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0616418f603d43/Git/seal-sans/.trash/"/>
    </mc:Choice>
  </mc:AlternateContent>
  <xr:revisionPtr revIDLastSave="7" documentId="8_{70618F3A-3C30-4D62-9571-402C044AB9E6}" xr6:coauthVersionLast="47" xr6:coauthVersionMax="47" xr10:uidLastSave="{A96AB6B1-1F7A-407D-BC07-B8268AF05DC1}"/>
  <bookViews>
    <workbookView xWindow="-108" yWindow="-108" windowWidth="23256" windowHeight="12576" activeTab="1" xr2:uid="{8A856769-5F7C-443C-A540-5A9FA4DB780A}"/>
  </bookViews>
  <sheets>
    <sheet name="工作表1" sheetId="1" r:id="rId1"/>
    <sheet name="工作表2" sheetId="2" r:id="rId2"/>
  </sheets>
  <definedNames>
    <definedName name="_xlnm._FilterDatabase" localSheetId="0" hidden="1">工作表1!$A$1:$E$66476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1329" i="2" l="1"/>
  <c r="K11328" i="2"/>
  <c r="K11327" i="2"/>
  <c r="K11326" i="2"/>
  <c r="K11325" i="2"/>
  <c r="K11324" i="2"/>
  <c r="K11323" i="2"/>
  <c r="K11322" i="2"/>
  <c r="K11321" i="2"/>
  <c r="K11320" i="2"/>
  <c r="K11319" i="2"/>
  <c r="K11318" i="2"/>
  <c r="K11317" i="2"/>
  <c r="K11316" i="2"/>
  <c r="K11315" i="2"/>
  <c r="K11314" i="2"/>
  <c r="K11313" i="2"/>
  <c r="K11312" i="2"/>
  <c r="K11311" i="2"/>
  <c r="K11310" i="2"/>
  <c r="K11309" i="2"/>
  <c r="K11308" i="2"/>
  <c r="K11307" i="2"/>
  <c r="K11306" i="2"/>
  <c r="K11305" i="2"/>
  <c r="K11304" i="2"/>
  <c r="K11303" i="2"/>
  <c r="K11302" i="2"/>
  <c r="K11301" i="2"/>
  <c r="K11300" i="2"/>
  <c r="K11299" i="2"/>
  <c r="K11298" i="2"/>
  <c r="K11297" i="2"/>
  <c r="K11296" i="2"/>
  <c r="K11295" i="2"/>
  <c r="K11294" i="2"/>
  <c r="K11293" i="2"/>
  <c r="K11292" i="2"/>
  <c r="K11291" i="2"/>
  <c r="K11290" i="2"/>
  <c r="K11289" i="2"/>
  <c r="K11288" i="2"/>
  <c r="K11287" i="2"/>
  <c r="K11286" i="2"/>
  <c r="K11285" i="2"/>
  <c r="K11284" i="2"/>
  <c r="K11283" i="2"/>
  <c r="K11282" i="2"/>
  <c r="K11281" i="2"/>
  <c r="K11280" i="2"/>
  <c r="K11279" i="2"/>
  <c r="K11278" i="2"/>
  <c r="K11277" i="2"/>
  <c r="K11276" i="2"/>
  <c r="K11275" i="2"/>
  <c r="K11274" i="2"/>
  <c r="K11273" i="2"/>
  <c r="K11272" i="2"/>
  <c r="K11271" i="2"/>
  <c r="K11270" i="2"/>
  <c r="K11269" i="2"/>
  <c r="K11268" i="2"/>
  <c r="K11267" i="2"/>
  <c r="K11266" i="2"/>
  <c r="K11265" i="2"/>
  <c r="K11264" i="2"/>
  <c r="K11263" i="2"/>
  <c r="K11262" i="2"/>
  <c r="K11261" i="2"/>
  <c r="K11260" i="2"/>
  <c r="K11259" i="2"/>
  <c r="K11258" i="2"/>
  <c r="K11257" i="2"/>
  <c r="K11256" i="2"/>
  <c r="K11255" i="2"/>
  <c r="K11254" i="2"/>
  <c r="K11253" i="2"/>
  <c r="K11252" i="2"/>
  <c r="K11251" i="2"/>
  <c r="K11250" i="2"/>
  <c r="K11249" i="2"/>
  <c r="K11248" i="2"/>
  <c r="K11247" i="2"/>
  <c r="K11246" i="2"/>
  <c r="K11245" i="2"/>
  <c r="K11244" i="2"/>
  <c r="K11243" i="2"/>
  <c r="K11242" i="2"/>
  <c r="K11241" i="2"/>
  <c r="K11240" i="2"/>
  <c r="K11239" i="2"/>
  <c r="K11238" i="2"/>
  <c r="K11237" i="2"/>
  <c r="K11236" i="2"/>
  <c r="K11235" i="2"/>
  <c r="K11234" i="2"/>
  <c r="K11233" i="2"/>
  <c r="K11232" i="2"/>
  <c r="K11231" i="2"/>
  <c r="K11230" i="2"/>
  <c r="K11229" i="2"/>
  <c r="K11228" i="2"/>
  <c r="K11227" i="2"/>
  <c r="K11226" i="2"/>
  <c r="K11225" i="2"/>
  <c r="K11224" i="2"/>
  <c r="K11223" i="2"/>
  <c r="K11222" i="2"/>
  <c r="K11221" i="2"/>
  <c r="K11220" i="2"/>
  <c r="K11219" i="2"/>
  <c r="K11218" i="2"/>
  <c r="K11217" i="2"/>
  <c r="K11216" i="2"/>
  <c r="K11215" i="2"/>
  <c r="K11214" i="2"/>
  <c r="K11213" i="2"/>
  <c r="K11212" i="2"/>
  <c r="K11211" i="2"/>
  <c r="K11210" i="2"/>
  <c r="K11209" i="2"/>
  <c r="K11208" i="2"/>
  <c r="K11207" i="2"/>
  <c r="K11206" i="2"/>
  <c r="K11205" i="2"/>
  <c r="K11204" i="2"/>
  <c r="K11203" i="2"/>
  <c r="K11202" i="2"/>
  <c r="K11201" i="2"/>
  <c r="K11200" i="2"/>
  <c r="K11199" i="2"/>
  <c r="K11198" i="2"/>
  <c r="K11197" i="2"/>
  <c r="K11196" i="2"/>
  <c r="K11195" i="2"/>
  <c r="K11194" i="2"/>
  <c r="K11193" i="2"/>
  <c r="K11192" i="2"/>
  <c r="K11191" i="2"/>
  <c r="K11190" i="2"/>
  <c r="K11189" i="2"/>
  <c r="K11188" i="2"/>
  <c r="K11187" i="2"/>
  <c r="K11186" i="2"/>
  <c r="K11185" i="2"/>
  <c r="K11184" i="2"/>
  <c r="K11183" i="2"/>
  <c r="K11182" i="2"/>
  <c r="K11181" i="2"/>
  <c r="K11180" i="2"/>
  <c r="K11179" i="2"/>
  <c r="K11178" i="2"/>
  <c r="K11177" i="2"/>
  <c r="K11176" i="2"/>
  <c r="K11175" i="2"/>
  <c r="K11174" i="2"/>
  <c r="K11173" i="2"/>
  <c r="K11172" i="2"/>
  <c r="K11171" i="2"/>
  <c r="K11170" i="2"/>
  <c r="K11169" i="2"/>
  <c r="K11168" i="2"/>
  <c r="K11167" i="2"/>
  <c r="K11166" i="2"/>
  <c r="K11165" i="2"/>
  <c r="K11164" i="2"/>
  <c r="K11163" i="2"/>
  <c r="K11162" i="2"/>
  <c r="K11161" i="2"/>
  <c r="K11160" i="2"/>
  <c r="K11159" i="2"/>
  <c r="K11158" i="2"/>
  <c r="K11157" i="2"/>
  <c r="K11156" i="2"/>
  <c r="K11155" i="2"/>
  <c r="K11154" i="2"/>
  <c r="K11153" i="2"/>
  <c r="K11152" i="2"/>
  <c r="K11151" i="2"/>
  <c r="K11150" i="2"/>
  <c r="K11149" i="2"/>
  <c r="K11148" i="2"/>
  <c r="K11147" i="2"/>
  <c r="K11146" i="2"/>
  <c r="K11145" i="2"/>
  <c r="K11144" i="2"/>
  <c r="K11143" i="2"/>
  <c r="K11142" i="2"/>
  <c r="K11141" i="2"/>
  <c r="K11140" i="2"/>
  <c r="K11139" i="2"/>
  <c r="K11138" i="2"/>
  <c r="K11137" i="2"/>
  <c r="K11136" i="2"/>
  <c r="K11135" i="2"/>
  <c r="K11134" i="2"/>
  <c r="K11133" i="2"/>
  <c r="K11132" i="2"/>
  <c r="K11131" i="2"/>
  <c r="K11130" i="2"/>
  <c r="K11129" i="2"/>
  <c r="K11128" i="2"/>
  <c r="K11127" i="2"/>
  <c r="K11126" i="2"/>
  <c r="K11125" i="2"/>
  <c r="K11124" i="2"/>
  <c r="K11123" i="2"/>
  <c r="K11122" i="2"/>
  <c r="K11121" i="2"/>
  <c r="K11120" i="2"/>
  <c r="K11119" i="2"/>
  <c r="K11118" i="2"/>
  <c r="K11117" i="2"/>
  <c r="K11116" i="2"/>
  <c r="K11115" i="2"/>
  <c r="K11114" i="2"/>
  <c r="K11113" i="2"/>
  <c r="K11112" i="2"/>
  <c r="K11111" i="2"/>
  <c r="K11110" i="2"/>
  <c r="K11109" i="2"/>
  <c r="K11108" i="2"/>
  <c r="K11107" i="2"/>
  <c r="K11106" i="2"/>
  <c r="K11105" i="2"/>
  <c r="K11104" i="2"/>
  <c r="K11103" i="2"/>
  <c r="K11102" i="2"/>
  <c r="K11101" i="2"/>
  <c r="K11100" i="2"/>
  <c r="K11099" i="2"/>
  <c r="K11098" i="2"/>
  <c r="K11097" i="2"/>
  <c r="K11096" i="2"/>
  <c r="K11095" i="2"/>
  <c r="K11094" i="2"/>
  <c r="K11093" i="2"/>
  <c r="K11092" i="2"/>
  <c r="K11091" i="2"/>
  <c r="K11090" i="2"/>
  <c r="K11089" i="2"/>
  <c r="K11088" i="2"/>
  <c r="K11087" i="2"/>
  <c r="K11086" i="2"/>
  <c r="K11085" i="2"/>
  <c r="K11084" i="2"/>
  <c r="K11083" i="2"/>
  <c r="K11082" i="2"/>
  <c r="K11081" i="2"/>
  <c r="K11080" i="2"/>
  <c r="K11079" i="2"/>
  <c r="K11078" i="2"/>
  <c r="K11077" i="2"/>
  <c r="K11076" i="2"/>
  <c r="K11075" i="2"/>
  <c r="K11074" i="2"/>
  <c r="K11073" i="2"/>
  <c r="K11072" i="2"/>
  <c r="K11071" i="2"/>
  <c r="K11070" i="2"/>
  <c r="K11069" i="2"/>
  <c r="K11068" i="2"/>
  <c r="K11067" i="2"/>
  <c r="K11066" i="2"/>
  <c r="K11065" i="2"/>
  <c r="K11064" i="2"/>
  <c r="K11063" i="2"/>
  <c r="K11062" i="2"/>
  <c r="K11061" i="2"/>
  <c r="K11060" i="2"/>
  <c r="K11059" i="2"/>
  <c r="K11058" i="2"/>
  <c r="K11057" i="2"/>
  <c r="K11056" i="2"/>
  <c r="K11055" i="2"/>
  <c r="K11054" i="2"/>
  <c r="K11053" i="2"/>
  <c r="K11052" i="2"/>
  <c r="K11051" i="2"/>
  <c r="K11050" i="2"/>
  <c r="K11049" i="2"/>
  <c r="K11048" i="2"/>
  <c r="K11047" i="2"/>
  <c r="K11046" i="2"/>
  <c r="K11045" i="2"/>
  <c r="K11044" i="2"/>
  <c r="K11043" i="2"/>
  <c r="K11042" i="2"/>
  <c r="K11041" i="2"/>
  <c r="K11040" i="2"/>
  <c r="K11039" i="2"/>
  <c r="K11038" i="2"/>
  <c r="K11037" i="2"/>
  <c r="K11036" i="2"/>
  <c r="K11035" i="2"/>
  <c r="K11034" i="2"/>
  <c r="K11033" i="2"/>
  <c r="K11032" i="2"/>
  <c r="K11031" i="2"/>
  <c r="K11030" i="2"/>
  <c r="K11029" i="2"/>
  <c r="K11028" i="2"/>
  <c r="K11027" i="2"/>
  <c r="K11026" i="2"/>
  <c r="K11025" i="2"/>
  <c r="K11024" i="2"/>
  <c r="K11023" i="2"/>
  <c r="K11022" i="2"/>
  <c r="K11021" i="2"/>
  <c r="K11020" i="2"/>
  <c r="K11019" i="2"/>
  <c r="K11018" i="2"/>
  <c r="K11017" i="2"/>
  <c r="K11016" i="2"/>
  <c r="K11015" i="2"/>
  <c r="K11014" i="2"/>
  <c r="K11013" i="2"/>
  <c r="K11012" i="2"/>
  <c r="K11011" i="2"/>
  <c r="K11010" i="2"/>
  <c r="K11009" i="2"/>
  <c r="K11008" i="2"/>
  <c r="K11007" i="2"/>
  <c r="K11006" i="2"/>
  <c r="K11005" i="2"/>
  <c r="K11004" i="2"/>
  <c r="K11003" i="2"/>
  <c r="K11002" i="2"/>
  <c r="K11001" i="2"/>
  <c r="K11000" i="2"/>
  <c r="K10999" i="2"/>
  <c r="K10998" i="2"/>
  <c r="K10997" i="2"/>
  <c r="K10996" i="2"/>
  <c r="K10995" i="2"/>
  <c r="K10994" i="2"/>
  <c r="K10993" i="2"/>
  <c r="K10992" i="2"/>
  <c r="K10991" i="2"/>
  <c r="K10990" i="2"/>
  <c r="K10989" i="2"/>
  <c r="K10988" i="2"/>
  <c r="K10987" i="2"/>
  <c r="K10986" i="2"/>
  <c r="K10985" i="2"/>
  <c r="K10984" i="2"/>
  <c r="K10983" i="2"/>
  <c r="K10982" i="2"/>
  <c r="K10981" i="2"/>
  <c r="K10980" i="2"/>
  <c r="K10979" i="2"/>
  <c r="K10978" i="2"/>
  <c r="K10977" i="2"/>
  <c r="K10976" i="2"/>
  <c r="K10975" i="2"/>
  <c r="K10974" i="2"/>
  <c r="K10973" i="2"/>
  <c r="K10972" i="2"/>
  <c r="K10971" i="2"/>
  <c r="K10970" i="2"/>
  <c r="K10969" i="2"/>
  <c r="K10968" i="2"/>
  <c r="K10967" i="2"/>
  <c r="K10966" i="2"/>
  <c r="K10965" i="2"/>
  <c r="K10964" i="2"/>
  <c r="K10963" i="2"/>
  <c r="K10962" i="2"/>
  <c r="K10961" i="2"/>
  <c r="K10960" i="2"/>
  <c r="K10959" i="2"/>
  <c r="K10958" i="2"/>
  <c r="K10957" i="2"/>
  <c r="K10956" i="2"/>
  <c r="K10955" i="2"/>
  <c r="K10954" i="2"/>
  <c r="K10953" i="2"/>
  <c r="K10952" i="2"/>
  <c r="K10951" i="2"/>
  <c r="K10950" i="2"/>
  <c r="K10949" i="2"/>
  <c r="K10948" i="2"/>
  <c r="K10947" i="2"/>
  <c r="K10946" i="2"/>
  <c r="K10945" i="2"/>
  <c r="K10944" i="2"/>
  <c r="K10943" i="2"/>
  <c r="K10942" i="2"/>
  <c r="K10941" i="2"/>
  <c r="K10940" i="2"/>
  <c r="K10939" i="2"/>
  <c r="K10938" i="2"/>
  <c r="K10937" i="2"/>
  <c r="K10936" i="2"/>
  <c r="K10935" i="2"/>
  <c r="K10934" i="2"/>
  <c r="K10933" i="2"/>
  <c r="K10932" i="2"/>
  <c r="K10931" i="2"/>
  <c r="K10930" i="2"/>
  <c r="K10929" i="2"/>
  <c r="K10928" i="2"/>
  <c r="K10927" i="2"/>
  <c r="K10926" i="2"/>
  <c r="K10925" i="2"/>
  <c r="K10924" i="2"/>
  <c r="K10923" i="2"/>
  <c r="K10922" i="2"/>
  <c r="K10921" i="2"/>
  <c r="K10920" i="2"/>
  <c r="K10919" i="2"/>
  <c r="K10918" i="2"/>
  <c r="K10917" i="2"/>
  <c r="K10916" i="2"/>
  <c r="K10915" i="2"/>
  <c r="K10914" i="2"/>
  <c r="K10913" i="2"/>
  <c r="K10912" i="2"/>
  <c r="K10911" i="2"/>
  <c r="K10910" i="2"/>
  <c r="K10909" i="2"/>
  <c r="K10908" i="2"/>
  <c r="K10907" i="2"/>
  <c r="K10906" i="2"/>
  <c r="K10905" i="2"/>
  <c r="K10904" i="2"/>
  <c r="K10903" i="2"/>
  <c r="K10902" i="2"/>
  <c r="K10901" i="2"/>
  <c r="K10900" i="2"/>
  <c r="K10899" i="2"/>
  <c r="K10898" i="2"/>
  <c r="K10897" i="2"/>
  <c r="K10896" i="2"/>
  <c r="K10895" i="2"/>
  <c r="K10894" i="2"/>
  <c r="K10893" i="2"/>
  <c r="K10892" i="2"/>
  <c r="K10891" i="2"/>
  <c r="K10890" i="2"/>
  <c r="K10889" i="2"/>
  <c r="K10888" i="2"/>
  <c r="K10887" i="2"/>
  <c r="K10886" i="2"/>
  <c r="K10885" i="2"/>
  <c r="K10884" i="2"/>
  <c r="K10883" i="2"/>
  <c r="K10882" i="2"/>
  <c r="K10881" i="2"/>
  <c r="K10880" i="2"/>
  <c r="K10879" i="2"/>
  <c r="K10878" i="2"/>
  <c r="K10877" i="2"/>
  <c r="K10876" i="2"/>
  <c r="K10875" i="2"/>
  <c r="K10874" i="2"/>
  <c r="K10873" i="2"/>
  <c r="K10872" i="2"/>
  <c r="K10871" i="2"/>
  <c r="K10870" i="2"/>
  <c r="K10869" i="2"/>
  <c r="K10868" i="2"/>
  <c r="K10867" i="2"/>
  <c r="K10866" i="2"/>
  <c r="K10865" i="2"/>
  <c r="K10864" i="2"/>
  <c r="K10863" i="2"/>
  <c r="K10862" i="2"/>
  <c r="K10861" i="2"/>
  <c r="K10860" i="2"/>
  <c r="K10859" i="2"/>
  <c r="K10858" i="2"/>
  <c r="K10857" i="2"/>
  <c r="K10856" i="2"/>
  <c r="K10855" i="2"/>
  <c r="K10854" i="2"/>
  <c r="K10853" i="2"/>
  <c r="K10852" i="2"/>
  <c r="K10851" i="2"/>
  <c r="K10850" i="2"/>
  <c r="K10849" i="2"/>
  <c r="K10848" i="2"/>
  <c r="K10847" i="2"/>
  <c r="K10846" i="2"/>
  <c r="K10845" i="2"/>
  <c r="K10844" i="2"/>
  <c r="K10843" i="2"/>
  <c r="K10842" i="2"/>
  <c r="K10841" i="2"/>
  <c r="K10840" i="2"/>
  <c r="K10839" i="2"/>
  <c r="K10838" i="2"/>
  <c r="K10837" i="2"/>
  <c r="K10836" i="2"/>
  <c r="K10835" i="2"/>
  <c r="K10834" i="2"/>
  <c r="K10833" i="2"/>
  <c r="K10832" i="2"/>
  <c r="K10831" i="2"/>
  <c r="K10830" i="2"/>
  <c r="K10829" i="2"/>
  <c r="K10828" i="2"/>
  <c r="K10827" i="2"/>
  <c r="K10826" i="2"/>
  <c r="K10825" i="2"/>
  <c r="K10824" i="2"/>
  <c r="K10823" i="2"/>
  <c r="K10822" i="2"/>
  <c r="K10821" i="2"/>
  <c r="K10820" i="2"/>
  <c r="K10819" i="2"/>
  <c r="K10818" i="2"/>
  <c r="K10817" i="2"/>
  <c r="K10816" i="2"/>
  <c r="K10815" i="2"/>
  <c r="K10814" i="2"/>
  <c r="K10813" i="2"/>
  <c r="K10812" i="2"/>
  <c r="K10811" i="2"/>
  <c r="K10810" i="2"/>
  <c r="K10809" i="2"/>
  <c r="K10808" i="2"/>
  <c r="K10807" i="2"/>
  <c r="K10806" i="2"/>
  <c r="K10805" i="2"/>
  <c r="K10804" i="2"/>
  <c r="K10803" i="2"/>
  <c r="K10802" i="2"/>
  <c r="K10801" i="2"/>
  <c r="K10800" i="2"/>
  <c r="K10799" i="2"/>
  <c r="K10798" i="2"/>
  <c r="K10797" i="2"/>
  <c r="K10796" i="2"/>
  <c r="K10795" i="2"/>
  <c r="K10794" i="2"/>
  <c r="K10793" i="2"/>
  <c r="K10792" i="2"/>
  <c r="K10791" i="2"/>
  <c r="K10790" i="2"/>
  <c r="K10789" i="2"/>
  <c r="K10788" i="2"/>
  <c r="K10787" i="2"/>
  <c r="K10786" i="2"/>
  <c r="K10785" i="2"/>
  <c r="K10784" i="2"/>
  <c r="K10783" i="2"/>
  <c r="K10782" i="2"/>
  <c r="K10781" i="2"/>
  <c r="K10780" i="2"/>
  <c r="K10779" i="2"/>
  <c r="K10778" i="2"/>
  <c r="K10777" i="2"/>
  <c r="K10776" i="2"/>
  <c r="K10775" i="2"/>
  <c r="K10774" i="2"/>
  <c r="K10773" i="2"/>
  <c r="K10772" i="2"/>
  <c r="K10771" i="2"/>
  <c r="K10770" i="2"/>
  <c r="K10769" i="2"/>
  <c r="K10768" i="2"/>
  <c r="K10767" i="2"/>
  <c r="K10766" i="2"/>
  <c r="K10765" i="2"/>
  <c r="K10764" i="2"/>
  <c r="K10763" i="2"/>
  <c r="K10762" i="2"/>
  <c r="K10761" i="2"/>
  <c r="K10760" i="2"/>
  <c r="K10759" i="2"/>
  <c r="K10758" i="2"/>
  <c r="K10757" i="2"/>
  <c r="K10756" i="2"/>
  <c r="K10755" i="2"/>
  <c r="K10754" i="2"/>
  <c r="K10753" i="2"/>
  <c r="K10752" i="2"/>
  <c r="K10751" i="2"/>
  <c r="K10750" i="2"/>
  <c r="K10749" i="2"/>
  <c r="K10748" i="2"/>
  <c r="K10747" i="2"/>
  <c r="K10746" i="2"/>
  <c r="K10745" i="2"/>
  <c r="K10744" i="2"/>
  <c r="K10743" i="2"/>
  <c r="K10742" i="2"/>
  <c r="K10741" i="2"/>
  <c r="K10740" i="2"/>
  <c r="K10739" i="2"/>
  <c r="K10738" i="2"/>
  <c r="K10737" i="2"/>
  <c r="K10736" i="2"/>
  <c r="K10735" i="2"/>
  <c r="K10734" i="2"/>
  <c r="K10733" i="2"/>
  <c r="K10732" i="2"/>
  <c r="K10731" i="2"/>
  <c r="K10730" i="2"/>
  <c r="K10729" i="2"/>
  <c r="K10728" i="2"/>
  <c r="K10727" i="2"/>
  <c r="K10726" i="2"/>
  <c r="K10725" i="2"/>
  <c r="K10724" i="2"/>
  <c r="K10723" i="2"/>
  <c r="K10722" i="2"/>
  <c r="K10721" i="2"/>
  <c r="K10720" i="2"/>
  <c r="K10719" i="2"/>
  <c r="K10718" i="2"/>
  <c r="K10717" i="2"/>
  <c r="K10716" i="2"/>
  <c r="K10715" i="2"/>
  <c r="K10714" i="2"/>
  <c r="K10713" i="2"/>
  <c r="K10712" i="2"/>
  <c r="K10711" i="2"/>
  <c r="K10710" i="2"/>
  <c r="K10709" i="2"/>
  <c r="K10708" i="2"/>
  <c r="K10707" i="2"/>
  <c r="K10706" i="2"/>
  <c r="K10705" i="2"/>
  <c r="K10704" i="2"/>
  <c r="K10703" i="2"/>
  <c r="K10702" i="2"/>
  <c r="K10701" i="2"/>
  <c r="K10700" i="2"/>
  <c r="K10699" i="2"/>
  <c r="K10698" i="2"/>
  <c r="K10697" i="2"/>
  <c r="K10696" i="2"/>
  <c r="K10695" i="2"/>
  <c r="K10694" i="2"/>
  <c r="K10693" i="2"/>
  <c r="K10692" i="2"/>
  <c r="K10691" i="2"/>
  <c r="K10690" i="2"/>
  <c r="K10689" i="2"/>
  <c r="K10688" i="2"/>
  <c r="K10687" i="2"/>
  <c r="K10686" i="2"/>
  <c r="K10685" i="2"/>
  <c r="K10684" i="2"/>
  <c r="K10683" i="2"/>
  <c r="K10682" i="2"/>
  <c r="K10681" i="2"/>
  <c r="K10680" i="2"/>
  <c r="K10679" i="2"/>
  <c r="K10678" i="2"/>
  <c r="K10677" i="2"/>
  <c r="K10676" i="2"/>
  <c r="K10675" i="2"/>
  <c r="K10674" i="2"/>
  <c r="K10673" i="2"/>
  <c r="K10672" i="2"/>
  <c r="K10671" i="2"/>
  <c r="K10670" i="2"/>
  <c r="K10669" i="2"/>
  <c r="K10668" i="2"/>
  <c r="K10667" i="2"/>
  <c r="K10666" i="2"/>
  <c r="K10665" i="2"/>
  <c r="K10664" i="2"/>
  <c r="K10663" i="2"/>
  <c r="K10662" i="2"/>
  <c r="K10661" i="2"/>
  <c r="K10660" i="2"/>
  <c r="K10659" i="2"/>
  <c r="K10658" i="2"/>
  <c r="K10657" i="2"/>
  <c r="K10656" i="2"/>
  <c r="K10655" i="2"/>
  <c r="K10654" i="2"/>
  <c r="K10653" i="2"/>
  <c r="K10652" i="2"/>
  <c r="K10651" i="2"/>
  <c r="K10650" i="2"/>
  <c r="K10649" i="2"/>
  <c r="K10648" i="2"/>
  <c r="K10647" i="2"/>
  <c r="K10646" i="2"/>
  <c r="K10645" i="2"/>
  <c r="K10644" i="2"/>
  <c r="K10643" i="2"/>
  <c r="K10642" i="2"/>
  <c r="K10641" i="2"/>
  <c r="K10640" i="2"/>
  <c r="K10639" i="2"/>
  <c r="K10638" i="2"/>
  <c r="K10637" i="2"/>
  <c r="K10636" i="2"/>
  <c r="K10635" i="2"/>
  <c r="K10634" i="2"/>
  <c r="K10633" i="2"/>
  <c r="K10632" i="2"/>
  <c r="K10631" i="2"/>
  <c r="K10630" i="2"/>
  <c r="K10629" i="2"/>
  <c r="K10628" i="2"/>
  <c r="K10627" i="2"/>
  <c r="K10626" i="2"/>
  <c r="K10625" i="2"/>
  <c r="K10624" i="2"/>
  <c r="K10623" i="2"/>
  <c r="K10622" i="2"/>
  <c r="K10621" i="2"/>
  <c r="K10620" i="2"/>
  <c r="K10619" i="2"/>
  <c r="K10618" i="2"/>
  <c r="K10617" i="2"/>
  <c r="K10616" i="2"/>
  <c r="K10615" i="2"/>
  <c r="K10614" i="2"/>
  <c r="K10613" i="2"/>
  <c r="K10612" i="2"/>
  <c r="K10611" i="2"/>
  <c r="K10610" i="2"/>
  <c r="K10609" i="2"/>
  <c r="K10608" i="2"/>
  <c r="K10607" i="2"/>
  <c r="K10606" i="2"/>
  <c r="K10605" i="2"/>
  <c r="K10604" i="2"/>
  <c r="K10603" i="2"/>
  <c r="K10602" i="2"/>
  <c r="K10601" i="2"/>
  <c r="K10600" i="2"/>
  <c r="K10599" i="2"/>
  <c r="K10598" i="2"/>
  <c r="K10597" i="2"/>
  <c r="K10596" i="2"/>
  <c r="K10595" i="2"/>
  <c r="K10594" i="2"/>
  <c r="K10593" i="2"/>
  <c r="K10592" i="2"/>
  <c r="K10591" i="2"/>
  <c r="K10590" i="2"/>
  <c r="K10589" i="2"/>
  <c r="K10588" i="2"/>
  <c r="K10587" i="2"/>
  <c r="K10586" i="2"/>
  <c r="K10585" i="2"/>
  <c r="K10584" i="2"/>
  <c r="K10583" i="2"/>
  <c r="K10582" i="2"/>
  <c r="K10581" i="2"/>
  <c r="K10580" i="2"/>
  <c r="K10579" i="2"/>
  <c r="K10578" i="2"/>
  <c r="K10577" i="2"/>
  <c r="K10576" i="2"/>
  <c r="K10575" i="2"/>
  <c r="K10574" i="2"/>
  <c r="K10573" i="2"/>
  <c r="K10572" i="2"/>
  <c r="K10571" i="2"/>
  <c r="K10570" i="2"/>
  <c r="K10569" i="2"/>
  <c r="K10568" i="2"/>
  <c r="K10567" i="2"/>
  <c r="K10566" i="2"/>
  <c r="K10565" i="2"/>
  <c r="K10564" i="2"/>
  <c r="K10563" i="2"/>
  <c r="K10562" i="2"/>
  <c r="K10561" i="2"/>
  <c r="K10560" i="2"/>
  <c r="K10559" i="2"/>
  <c r="K10558" i="2"/>
  <c r="K10557" i="2"/>
  <c r="K10556" i="2"/>
  <c r="K10555" i="2"/>
  <c r="K10554" i="2"/>
  <c r="K10553" i="2"/>
  <c r="K10552" i="2"/>
  <c r="K10551" i="2"/>
  <c r="K10550" i="2"/>
  <c r="K10549" i="2"/>
  <c r="K10548" i="2"/>
  <c r="K10547" i="2"/>
  <c r="K10546" i="2"/>
  <c r="K10545" i="2"/>
  <c r="K10544" i="2"/>
  <c r="K10543" i="2"/>
  <c r="K10542" i="2"/>
  <c r="K10541" i="2"/>
  <c r="K10540" i="2"/>
  <c r="K10539" i="2"/>
  <c r="K10538" i="2"/>
  <c r="K10537" i="2"/>
  <c r="K10536" i="2"/>
  <c r="K10535" i="2"/>
  <c r="K10534" i="2"/>
  <c r="K10533" i="2"/>
  <c r="K10532" i="2"/>
  <c r="K10531" i="2"/>
  <c r="K10530" i="2"/>
  <c r="K10529" i="2"/>
  <c r="K10528" i="2"/>
  <c r="K10527" i="2"/>
  <c r="K10526" i="2"/>
  <c r="K10525" i="2"/>
  <c r="K10524" i="2"/>
  <c r="K10523" i="2"/>
  <c r="K10522" i="2"/>
  <c r="K10521" i="2"/>
  <c r="K10520" i="2"/>
  <c r="K10519" i="2"/>
  <c r="K10518" i="2"/>
  <c r="K10517" i="2"/>
  <c r="K10516" i="2"/>
  <c r="K10515" i="2"/>
  <c r="K10514" i="2"/>
  <c r="K10513" i="2"/>
  <c r="K10512" i="2"/>
  <c r="K10511" i="2"/>
  <c r="K10510" i="2"/>
  <c r="K10509" i="2"/>
  <c r="K10508" i="2"/>
  <c r="K10507" i="2"/>
  <c r="K10506" i="2"/>
  <c r="K10505" i="2"/>
  <c r="K10504" i="2"/>
  <c r="K10503" i="2"/>
  <c r="K10502" i="2"/>
  <c r="K10501" i="2"/>
  <c r="K10500" i="2"/>
  <c r="K10499" i="2"/>
  <c r="K10498" i="2"/>
  <c r="K10497" i="2"/>
  <c r="K10496" i="2"/>
  <c r="K10495" i="2"/>
  <c r="K10494" i="2"/>
  <c r="K10493" i="2"/>
  <c r="K10492" i="2"/>
  <c r="K10491" i="2"/>
  <c r="K10490" i="2"/>
  <c r="K10489" i="2"/>
  <c r="K10488" i="2"/>
  <c r="K10487" i="2"/>
  <c r="K10486" i="2"/>
  <c r="K10485" i="2"/>
  <c r="K10484" i="2"/>
  <c r="K10483" i="2"/>
  <c r="K10482" i="2"/>
  <c r="K10481" i="2"/>
  <c r="K10480" i="2"/>
  <c r="K10479" i="2"/>
  <c r="K10478" i="2"/>
  <c r="K10477" i="2"/>
  <c r="K10476" i="2"/>
  <c r="K10475" i="2"/>
  <c r="K10474" i="2"/>
  <c r="K10473" i="2"/>
  <c r="K10472" i="2"/>
  <c r="K10471" i="2"/>
  <c r="K10470" i="2"/>
  <c r="K10469" i="2"/>
  <c r="K10468" i="2"/>
  <c r="K10467" i="2"/>
  <c r="K10466" i="2"/>
  <c r="K10465" i="2"/>
  <c r="K10464" i="2"/>
  <c r="K10463" i="2"/>
  <c r="K10462" i="2"/>
  <c r="K10461" i="2"/>
  <c r="K10460" i="2"/>
  <c r="K10459" i="2"/>
  <c r="K10458" i="2"/>
  <c r="K10457" i="2"/>
  <c r="K10456" i="2"/>
  <c r="K10455" i="2"/>
  <c r="K10454" i="2"/>
  <c r="K10453" i="2"/>
  <c r="K10452" i="2"/>
  <c r="K10451" i="2"/>
  <c r="K10450" i="2"/>
  <c r="K10449" i="2"/>
  <c r="K10448" i="2"/>
  <c r="K10447" i="2"/>
  <c r="K10446" i="2"/>
  <c r="K10445" i="2"/>
  <c r="K10444" i="2"/>
  <c r="K10443" i="2"/>
  <c r="K10442" i="2"/>
  <c r="K10441" i="2"/>
  <c r="K10440" i="2"/>
  <c r="K10439" i="2"/>
  <c r="K10438" i="2"/>
  <c r="K10437" i="2"/>
  <c r="K10436" i="2"/>
  <c r="K10435" i="2"/>
  <c r="K10434" i="2"/>
  <c r="K10433" i="2"/>
  <c r="K10432" i="2"/>
  <c r="K10431" i="2"/>
  <c r="K10430" i="2"/>
  <c r="K10429" i="2"/>
  <c r="K10428" i="2"/>
  <c r="K10427" i="2"/>
  <c r="K10426" i="2"/>
  <c r="K10425" i="2"/>
  <c r="K10424" i="2"/>
  <c r="K10423" i="2"/>
  <c r="K10422" i="2"/>
  <c r="K10421" i="2"/>
  <c r="K10420" i="2"/>
  <c r="K10419" i="2"/>
  <c r="K10418" i="2"/>
  <c r="K10417" i="2"/>
  <c r="K10416" i="2"/>
  <c r="K10415" i="2"/>
  <c r="K10414" i="2"/>
  <c r="K10413" i="2"/>
  <c r="K10412" i="2"/>
  <c r="K10411" i="2"/>
  <c r="K10410" i="2"/>
  <c r="K10409" i="2"/>
  <c r="K10408" i="2"/>
  <c r="K10407" i="2"/>
  <c r="K10406" i="2"/>
  <c r="K10405" i="2"/>
  <c r="K10404" i="2"/>
  <c r="K10403" i="2"/>
  <c r="K10402" i="2"/>
  <c r="K10401" i="2"/>
  <c r="K10400" i="2"/>
  <c r="K10399" i="2"/>
  <c r="K10398" i="2"/>
  <c r="K10397" i="2"/>
  <c r="K10396" i="2"/>
  <c r="K10395" i="2"/>
  <c r="K10394" i="2"/>
  <c r="K10393" i="2"/>
  <c r="K10392" i="2"/>
  <c r="K10391" i="2"/>
  <c r="K10390" i="2"/>
  <c r="K10389" i="2"/>
  <c r="K10388" i="2"/>
  <c r="K10387" i="2"/>
  <c r="K10386" i="2"/>
  <c r="K10385" i="2"/>
  <c r="K10384" i="2"/>
  <c r="K10383" i="2"/>
  <c r="K10382" i="2"/>
  <c r="K10381" i="2"/>
  <c r="K10380" i="2"/>
  <c r="K10379" i="2"/>
  <c r="K10378" i="2"/>
  <c r="K10377" i="2"/>
  <c r="K10376" i="2"/>
  <c r="K10375" i="2"/>
  <c r="K10374" i="2"/>
  <c r="K10373" i="2"/>
  <c r="K10372" i="2"/>
  <c r="K10371" i="2"/>
  <c r="K10370" i="2"/>
  <c r="K10369" i="2"/>
  <c r="K10368" i="2"/>
  <c r="K10367" i="2"/>
  <c r="K10366" i="2"/>
  <c r="K10365" i="2"/>
  <c r="K10364" i="2"/>
  <c r="K10363" i="2"/>
  <c r="K10362" i="2"/>
  <c r="K10361" i="2"/>
  <c r="K10360" i="2"/>
  <c r="K10359" i="2"/>
  <c r="K10358" i="2"/>
  <c r="K10357" i="2"/>
  <c r="K10356" i="2"/>
  <c r="K10355" i="2"/>
  <c r="K10354" i="2"/>
  <c r="K10353" i="2"/>
  <c r="K10352" i="2"/>
  <c r="K10351" i="2"/>
  <c r="K10350" i="2"/>
  <c r="K10349" i="2"/>
  <c r="K10348" i="2"/>
  <c r="K10347" i="2"/>
  <c r="K10346" i="2"/>
  <c r="K10345" i="2"/>
  <c r="K10344" i="2"/>
  <c r="K10343" i="2"/>
  <c r="K10342" i="2"/>
  <c r="K10341" i="2"/>
  <c r="K10340" i="2"/>
  <c r="K10339" i="2"/>
  <c r="K10338" i="2"/>
  <c r="K10337" i="2"/>
  <c r="K10336" i="2"/>
  <c r="K10335" i="2"/>
  <c r="K10334" i="2"/>
  <c r="K10333" i="2"/>
  <c r="K10332" i="2"/>
  <c r="K10331" i="2"/>
  <c r="K10330" i="2"/>
  <c r="K10329" i="2"/>
  <c r="K10328" i="2"/>
  <c r="K10327" i="2"/>
  <c r="K10326" i="2"/>
  <c r="K10325" i="2"/>
  <c r="K10324" i="2"/>
  <c r="K10323" i="2"/>
  <c r="K10322" i="2"/>
  <c r="K10321" i="2"/>
  <c r="K10320" i="2"/>
  <c r="K10319" i="2"/>
  <c r="K10318" i="2"/>
  <c r="K10317" i="2"/>
  <c r="K10316" i="2"/>
  <c r="K10315" i="2"/>
  <c r="K10314" i="2"/>
  <c r="K10313" i="2"/>
  <c r="K10312" i="2"/>
  <c r="K10311" i="2"/>
  <c r="K10310" i="2"/>
  <c r="K10309" i="2"/>
  <c r="K10308" i="2"/>
  <c r="K10307" i="2"/>
  <c r="K10306" i="2"/>
  <c r="K10305" i="2"/>
  <c r="K10304" i="2"/>
  <c r="K10303" i="2"/>
  <c r="K10302" i="2"/>
  <c r="K10301" i="2"/>
  <c r="K10300" i="2"/>
  <c r="K10299" i="2"/>
  <c r="K10298" i="2"/>
  <c r="K10297" i="2"/>
  <c r="K10296" i="2"/>
  <c r="K10295" i="2"/>
  <c r="K10294" i="2"/>
  <c r="K10293" i="2"/>
  <c r="K10292" i="2"/>
  <c r="K10291" i="2"/>
  <c r="K10290" i="2"/>
  <c r="K10289" i="2"/>
  <c r="K10288" i="2"/>
  <c r="K10287" i="2"/>
  <c r="K10286" i="2"/>
  <c r="K10285" i="2"/>
  <c r="K10284" i="2"/>
  <c r="K10283" i="2"/>
  <c r="K10282" i="2"/>
  <c r="K10281" i="2"/>
  <c r="K10280" i="2"/>
  <c r="K10279" i="2"/>
  <c r="K10278" i="2"/>
  <c r="K10277" i="2"/>
  <c r="K10276" i="2"/>
  <c r="K10275" i="2"/>
  <c r="K10274" i="2"/>
  <c r="K10273" i="2"/>
  <c r="K10272" i="2"/>
  <c r="K10271" i="2"/>
  <c r="K10270" i="2"/>
  <c r="K10269" i="2"/>
  <c r="K10268" i="2"/>
  <c r="K10267" i="2"/>
  <c r="K10266" i="2"/>
  <c r="K10265" i="2"/>
  <c r="K10264" i="2"/>
  <c r="K10263" i="2"/>
  <c r="K10262" i="2"/>
  <c r="K10261" i="2"/>
  <c r="K10260" i="2"/>
  <c r="K10259" i="2"/>
  <c r="K10258" i="2"/>
  <c r="K10257" i="2"/>
  <c r="K10256" i="2"/>
  <c r="K10255" i="2"/>
  <c r="K10254" i="2"/>
  <c r="K10253" i="2"/>
  <c r="K10252" i="2"/>
  <c r="K10251" i="2"/>
  <c r="K10250" i="2"/>
  <c r="K10249" i="2"/>
  <c r="K10248" i="2"/>
  <c r="K10247" i="2"/>
  <c r="K10246" i="2"/>
  <c r="K10245" i="2"/>
  <c r="K10244" i="2"/>
  <c r="K10243" i="2"/>
  <c r="K10242" i="2"/>
  <c r="K10241" i="2"/>
  <c r="K10240" i="2"/>
  <c r="K10239" i="2"/>
  <c r="K10238" i="2"/>
  <c r="K10237" i="2"/>
  <c r="K10236" i="2"/>
  <c r="K10235" i="2"/>
  <c r="K10234" i="2"/>
  <c r="K10233" i="2"/>
  <c r="K10232" i="2"/>
  <c r="K10231" i="2"/>
  <c r="K10230" i="2"/>
  <c r="K10229" i="2"/>
  <c r="K10228" i="2"/>
  <c r="K10227" i="2"/>
  <c r="K10226" i="2"/>
  <c r="K10225" i="2"/>
  <c r="K10224" i="2"/>
  <c r="K10223" i="2"/>
  <c r="K10222" i="2"/>
  <c r="K10221" i="2"/>
  <c r="K10220" i="2"/>
  <c r="K10219" i="2"/>
  <c r="K10218" i="2"/>
  <c r="K10217" i="2"/>
  <c r="K10216" i="2"/>
  <c r="K10215" i="2"/>
  <c r="K10214" i="2"/>
  <c r="K10213" i="2"/>
  <c r="K10212" i="2"/>
  <c r="K10211" i="2"/>
  <c r="K10210" i="2"/>
  <c r="K10209" i="2"/>
  <c r="K10208" i="2"/>
  <c r="K10207" i="2"/>
  <c r="K10206" i="2"/>
  <c r="K10205" i="2"/>
  <c r="K10204" i="2"/>
  <c r="K10203" i="2"/>
  <c r="K10202" i="2"/>
  <c r="K10201" i="2"/>
  <c r="K10200" i="2"/>
  <c r="K10199" i="2"/>
  <c r="K10198" i="2"/>
  <c r="K10197" i="2"/>
  <c r="K10196" i="2"/>
  <c r="K10195" i="2"/>
  <c r="K10194" i="2"/>
  <c r="K10193" i="2"/>
  <c r="K10192" i="2"/>
  <c r="K10191" i="2"/>
  <c r="K10190" i="2"/>
  <c r="K10189" i="2"/>
  <c r="K10188" i="2"/>
  <c r="K10187" i="2"/>
  <c r="K10186" i="2"/>
  <c r="K10185" i="2"/>
  <c r="K10184" i="2"/>
  <c r="K10183" i="2"/>
  <c r="K10182" i="2"/>
  <c r="K10181" i="2"/>
  <c r="K10180" i="2"/>
  <c r="K10179" i="2"/>
  <c r="K10178" i="2"/>
  <c r="K10177" i="2"/>
  <c r="K10176" i="2"/>
  <c r="K10175" i="2"/>
  <c r="K10174" i="2"/>
  <c r="K10173" i="2"/>
  <c r="K10172" i="2"/>
  <c r="K10171" i="2"/>
  <c r="K10170" i="2"/>
  <c r="K10169" i="2"/>
  <c r="K10168" i="2"/>
  <c r="K10167" i="2"/>
  <c r="K10166" i="2"/>
  <c r="K10165" i="2"/>
  <c r="K10164" i="2"/>
  <c r="K10163" i="2"/>
  <c r="K10162" i="2"/>
  <c r="K10161" i="2"/>
  <c r="K10160" i="2"/>
  <c r="K10159" i="2"/>
  <c r="K10158" i="2"/>
  <c r="K10157" i="2"/>
  <c r="K10156" i="2"/>
  <c r="K10155" i="2"/>
  <c r="K10154" i="2"/>
  <c r="K10153" i="2"/>
  <c r="K10152" i="2"/>
  <c r="K10151" i="2"/>
  <c r="K10150" i="2"/>
  <c r="K10149" i="2"/>
  <c r="K10148" i="2"/>
  <c r="K10147" i="2"/>
  <c r="K10146" i="2"/>
  <c r="K10145" i="2"/>
  <c r="K10144" i="2"/>
  <c r="K10143" i="2"/>
  <c r="K10142" i="2"/>
  <c r="K10141" i="2"/>
  <c r="K10140" i="2"/>
  <c r="K10139" i="2"/>
  <c r="K10138" i="2"/>
  <c r="K10137" i="2"/>
  <c r="K10136" i="2"/>
  <c r="K10135" i="2"/>
  <c r="K10134" i="2"/>
  <c r="K10133" i="2"/>
  <c r="K10132" i="2"/>
  <c r="K10131" i="2"/>
  <c r="K10130" i="2"/>
  <c r="K10129" i="2"/>
  <c r="K10128" i="2"/>
  <c r="K10127" i="2"/>
  <c r="K10126" i="2"/>
  <c r="K10125" i="2"/>
  <c r="K10124" i="2"/>
  <c r="K10123" i="2"/>
  <c r="K10122" i="2"/>
  <c r="K10121" i="2"/>
  <c r="K10120" i="2"/>
  <c r="K10119" i="2"/>
  <c r="K10118" i="2"/>
  <c r="K10117" i="2"/>
  <c r="K10116" i="2"/>
  <c r="K10115" i="2"/>
  <c r="K10114" i="2"/>
  <c r="K10113" i="2"/>
  <c r="K10112" i="2"/>
  <c r="K10111" i="2"/>
  <c r="K10110" i="2"/>
  <c r="K10109" i="2"/>
  <c r="K10108" i="2"/>
  <c r="K10107" i="2"/>
  <c r="K10106" i="2"/>
  <c r="K10105" i="2"/>
  <c r="K10104" i="2"/>
  <c r="K10103" i="2"/>
  <c r="K10102" i="2"/>
  <c r="K10101" i="2"/>
  <c r="K10100" i="2"/>
  <c r="K10099" i="2"/>
  <c r="K10098" i="2"/>
  <c r="K10097" i="2"/>
  <c r="K10096" i="2"/>
  <c r="K10095" i="2"/>
  <c r="K10094" i="2"/>
  <c r="K10093" i="2"/>
  <c r="K10092" i="2"/>
  <c r="K10091" i="2"/>
  <c r="K10090" i="2"/>
  <c r="K10089" i="2"/>
  <c r="K10088" i="2"/>
  <c r="K10087" i="2"/>
  <c r="K10086" i="2"/>
  <c r="K10085" i="2"/>
  <c r="K10084" i="2"/>
  <c r="K10083" i="2"/>
  <c r="K10082" i="2"/>
  <c r="K10081" i="2"/>
  <c r="K10080" i="2"/>
  <c r="K10079" i="2"/>
  <c r="K10078" i="2"/>
  <c r="K10077" i="2"/>
  <c r="K10076" i="2"/>
  <c r="K10075" i="2"/>
  <c r="K10074" i="2"/>
  <c r="K10073" i="2"/>
  <c r="K10072" i="2"/>
  <c r="K10071" i="2"/>
  <c r="K10070" i="2"/>
  <c r="K10069" i="2"/>
  <c r="K10068" i="2"/>
  <c r="K10067" i="2"/>
  <c r="K10066" i="2"/>
  <c r="K10065" i="2"/>
  <c r="K10064" i="2"/>
  <c r="K10063" i="2"/>
  <c r="K10062" i="2"/>
  <c r="K10061" i="2"/>
  <c r="K10060" i="2"/>
  <c r="K10059" i="2"/>
  <c r="K10058" i="2"/>
  <c r="K10057" i="2"/>
  <c r="K10056" i="2"/>
  <c r="K10055" i="2"/>
  <c r="K10054" i="2"/>
  <c r="K10053" i="2"/>
  <c r="K10052" i="2"/>
  <c r="K10051" i="2"/>
  <c r="K10050" i="2"/>
  <c r="K10049" i="2"/>
  <c r="K10048" i="2"/>
  <c r="K10047" i="2"/>
  <c r="K10046" i="2"/>
  <c r="K10045" i="2"/>
  <c r="K10044" i="2"/>
  <c r="K10043" i="2"/>
  <c r="K10042" i="2"/>
  <c r="K10041" i="2"/>
  <c r="K10040" i="2"/>
  <c r="K10039" i="2"/>
  <c r="K10038" i="2"/>
  <c r="K10037" i="2"/>
  <c r="K10036" i="2"/>
  <c r="K10035" i="2"/>
  <c r="K10034" i="2"/>
  <c r="K10033" i="2"/>
  <c r="K10032" i="2"/>
  <c r="K10031" i="2"/>
  <c r="K10030" i="2"/>
  <c r="K10029" i="2"/>
  <c r="K10028" i="2"/>
  <c r="K10027" i="2"/>
  <c r="K10026" i="2"/>
  <c r="K10025" i="2"/>
  <c r="K10024" i="2"/>
  <c r="K10023" i="2"/>
  <c r="K10022" i="2"/>
  <c r="K10021" i="2"/>
  <c r="K10020" i="2"/>
  <c r="K10019" i="2"/>
  <c r="K10018" i="2"/>
  <c r="K10017" i="2"/>
  <c r="K10016" i="2"/>
  <c r="K10015" i="2"/>
  <c r="K10014" i="2"/>
  <c r="K10013" i="2"/>
  <c r="K10012" i="2"/>
  <c r="K10011" i="2"/>
  <c r="K10010" i="2"/>
  <c r="K10009" i="2"/>
  <c r="K10008" i="2"/>
  <c r="K10007" i="2"/>
  <c r="K10006" i="2"/>
  <c r="K10005" i="2"/>
  <c r="K10004" i="2"/>
  <c r="K10003" i="2"/>
  <c r="K10002" i="2"/>
  <c r="K10001" i="2"/>
  <c r="K10000" i="2"/>
  <c r="K9999" i="2"/>
  <c r="K9998" i="2"/>
  <c r="K9997" i="2"/>
  <c r="K9996" i="2"/>
  <c r="K9995" i="2"/>
  <c r="K9994" i="2"/>
  <c r="K9993" i="2"/>
  <c r="K9992" i="2"/>
  <c r="K9991" i="2"/>
  <c r="K9990" i="2"/>
  <c r="K9989" i="2"/>
  <c r="K9988" i="2"/>
  <c r="K9987" i="2"/>
  <c r="K9986" i="2"/>
  <c r="K9985" i="2"/>
  <c r="K9984" i="2"/>
  <c r="K9983" i="2"/>
  <c r="K9982" i="2"/>
  <c r="K9981" i="2"/>
  <c r="K9980" i="2"/>
  <c r="K9979" i="2"/>
  <c r="K9978" i="2"/>
  <c r="K9977" i="2"/>
  <c r="K9976" i="2"/>
  <c r="K9975" i="2"/>
  <c r="K9974" i="2"/>
  <c r="K9973" i="2"/>
  <c r="K9972" i="2"/>
  <c r="K9971" i="2"/>
  <c r="K9970" i="2"/>
  <c r="K9969" i="2"/>
  <c r="K9968" i="2"/>
  <c r="K9967" i="2"/>
  <c r="K9966" i="2"/>
  <c r="K9965" i="2"/>
  <c r="K9964" i="2"/>
  <c r="K9963" i="2"/>
  <c r="K9962" i="2"/>
  <c r="K9961" i="2"/>
  <c r="K9960" i="2"/>
  <c r="K9959" i="2"/>
  <c r="K9958" i="2"/>
  <c r="K9957" i="2"/>
  <c r="K9956" i="2"/>
  <c r="K9955" i="2"/>
  <c r="K9954" i="2"/>
  <c r="K9953" i="2"/>
  <c r="K9952" i="2"/>
  <c r="K9951" i="2"/>
  <c r="K9950" i="2"/>
  <c r="K9949" i="2"/>
  <c r="K9948" i="2"/>
  <c r="K9947" i="2"/>
  <c r="K9946" i="2"/>
  <c r="K9945" i="2"/>
  <c r="K9944" i="2"/>
  <c r="K9943" i="2"/>
  <c r="K9942" i="2"/>
  <c r="K9941" i="2"/>
  <c r="K9940" i="2"/>
  <c r="K9939" i="2"/>
  <c r="K9938" i="2"/>
  <c r="K9937" i="2"/>
  <c r="K9936" i="2"/>
  <c r="K9935" i="2"/>
  <c r="K9934" i="2"/>
  <c r="K9933" i="2"/>
  <c r="K9932" i="2"/>
  <c r="K9931" i="2"/>
  <c r="K9930" i="2"/>
  <c r="K9929" i="2"/>
  <c r="K9928" i="2"/>
  <c r="K9927" i="2"/>
  <c r="K9926" i="2"/>
  <c r="K9925" i="2"/>
  <c r="K9924" i="2"/>
  <c r="K9923" i="2"/>
  <c r="K9922" i="2"/>
  <c r="K9921" i="2"/>
  <c r="K9920" i="2"/>
  <c r="K9919" i="2"/>
  <c r="K9918" i="2"/>
  <c r="K9917" i="2"/>
  <c r="K9916" i="2"/>
  <c r="K9915" i="2"/>
  <c r="K9914" i="2"/>
  <c r="K9913" i="2"/>
  <c r="K9912" i="2"/>
  <c r="K9911" i="2"/>
  <c r="K9910" i="2"/>
  <c r="K9909" i="2"/>
  <c r="K9908" i="2"/>
  <c r="K9907" i="2"/>
  <c r="K9906" i="2"/>
  <c r="K9905" i="2"/>
  <c r="K9904" i="2"/>
  <c r="K9903" i="2"/>
  <c r="K9902" i="2"/>
  <c r="K9901" i="2"/>
  <c r="K9900" i="2"/>
  <c r="K9899" i="2"/>
  <c r="K9898" i="2"/>
  <c r="K9897" i="2"/>
  <c r="K9896" i="2"/>
  <c r="K9895" i="2"/>
  <c r="K9894" i="2"/>
  <c r="K9893" i="2"/>
  <c r="K9892" i="2"/>
  <c r="K9891" i="2"/>
  <c r="K9890" i="2"/>
  <c r="K9889" i="2"/>
  <c r="K9888" i="2"/>
  <c r="K9887" i="2"/>
  <c r="K9886" i="2"/>
  <c r="K9885" i="2"/>
  <c r="K9884" i="2"/>
  <c r="K9883" i="2"/>
  <c r="K9882" i="2"/>
  <c r="K9881" i="2"/>
  <c r="K9880" i="2"/>
  <c r="K9879" i="2"/>
  <c r="K9878" i="2"/>
  <c r="K9877" i="2"/>
  <c r="K9876" i="2"/>
  <c r="K9875" i="2"/>
  <c r="K9874" i="2"/>
  <c r="K9873" i="2"/>
  <c r="K9872" i="2"/>
  <c r="K9871" i="2"/>
  <c r="K9870" i="2"/>
  <c r="K9869" i="2"/>
  <c r="K9868" i="2"/>
  <c r="K9867" i="2"/>
  <c r="K9866" i="2"/>
  <c r="K9865" i="2"/>
  <c r="K9864" i="2"/>
  <c r="K9863" i="2"/>
  <c r="K9862" i="2"/>
  <c r="K9861" i="2"/>
  <c r="K9860" i="2"/>
  <c r="K9859" i="2"/>
  <c r="K9858" i="2"/>
  <c r="K9857" i="2"/>
  <c r="K9856" i="2"/>
  <c r="K9855" i="2"/>
  <c r="K9854" i="2"/>
  <c r="K9853" i="2"/>
  <c r="K9852" i="2"/>
  <c r="K9851" i="2"/>
  <c r="K9850" i="2"/>
  <c r="K9849" i="2"/>
  <c r="K9848" i="2"/>
  <c r="K9847" i="2"/>
  <c r="K9846" i="2"/>
  <c r="K9845" i="2"/>
  <c r="K9844" i="2"/>
  <c r="K9843" i="2"/>
  <c r="K9842" i="2"/>
  <c r="K9841" i="2"/>
  <c r="K9840" i="2"/>
  <c r="K9839" i="2"/>
  <c r="K9838" i="2"/>
  <c r="K9837" i="2"/>
  <c r="K9836" i="2"/>
  <c r="K9835" i="2"/>
  <c r="K9834" i="2"/>
  <c r="K9833" i="2"/>
  <c r="K9832" i="2"/>
  <c r="K9831" i="2"/>
  <c r="K9830" i="2"/>
  <c r="K9829" i="2"/>
  <c r="K9828" i="2"/>
  <c r="K9827" i="2"/>
  <c r="K9826" i="2"/>
  <c r="K9825" i="2"/>
  <c r="K9824" i="2"/>
  <c r="K9823" i="2"/>
  <c r="K9822" i="2"/>
  <c r="K9821" i="2"/>
  <c r="K9820" i="2"/>
  <c r="K9819" i="2"/>
  <c r="K9818" i="2"/>
  <c r="K9817" i="2"/>
  <c r="K9816" i="2"/>
  <c r="K9815" i="2"/>
  <c r="K9814" i="2"/>
  <c r="K9813" i="2"/>
  <c r="K9812" i="2"/>
  <c r="K9811" i="2"/>
  <c r="K9810" i="2"/>
  <c r="K9809" i="2"/>
  <c r="K9808" i="2"/>
  <c r="K9807" i="2"/>
  <c r="K9806" i="2"/>
  <c r="K9805" i="2"/>
  <c r="K9804" i="2"/>
  <c r="K9803" i="2"/>
  <c r="K9802" i="2"/>
  <c r="K9801" i="2"/>
  <c r="K9800" i="2"/>
  <c r="K9799" i="2"/>
  <c r="K9798" i="2"/>
  <c r="K9797" i="2"/>
  <c r="K9796" i="2"/>
  <c r="K9795" i="2"/>
  <c r="K9794" i="2"/>
  <c r="K9793" i="2"/>
  <c r="K9792" i="2"/>
  <c r="K9791" i="2"/>
  <c r="K9790" i="2"/>
  <c r="K9789" i="2"/>
  <c r="K9788" i="2"/>
  <c r="K9787" i="2"/>
  <c r="K9786" i="2"/>
  <c r="K9785" i="2"/>
  <c r="K9784" i="2"/>
  <c r="K9783" i="2"/>
  <c r="K9782" i="2"/>
  <c r="K9781" i="2"/>
  <c r="K9780" i="2"/>
  <c r="K9779" i="2"/>
  <c r="K9778" i="2"/>
  <c r="K9777" i="2"/>
  <c r="K9776" i="2"/>
  <c r="K9775" i="2"/>
  <c r="K9774" i="2"/>
  <c r="K9773" i="2"/>
  <c r="K9772" i="2"/>
  <c r="K9771" i="2"/>
  <c r="K9770" i="2"/>
  <c r="K9769" i="2"/>
  <c r="K9768" i="2"/>
  <c r="K9767" i="2"/>
  <c r="K9766" i="2"/>
  <c r="K9765" i="2"/>
  <c r="K9764" i="2"/>
  <c r="K9763" i="2"/>
  <c r="K9762" i="2"/>
  <c r="K9761" i="2"/>
  <c r="K9760" i="2"/>
  <c r="K9759" i="2"/>
  <c r="K9758" i="2"/>
  <c r="K9757" i="2"/>
  <c r="K9756" i="2"/>
  <c r="K9755" i="2"/>
  <c r="K9754" i="2"/>
  <c r="K9753" i="2"/>
  <c r="K9752" i="2"/>
  <c r="K9751" i="2"/>
  <c r="K9750" i="2"/>
  <c r="K9749" i="2"/>
  <c r="K9748" i="2"/>
  <c r="K9747" i="2"/>
  <c r="K9746" i="2"/>
  <c r="K9745" i="2"/>
  <c r="K9744" i="2"/>
  <c r="K9743" i="2"/>
  <c r="K9742" i="2"/>
  <c r="K9741" i="2"/>
  <c r="K9740" i="2"/>
  <c r="K9739" i="2"/>
  <c r="K9738" i="2"/>
  <c r="K9737" i="2"/>
  <c r="K9736" i="2"/>
  <c r="K9735" i="2"/>
  <c r="K9734" i="2"/>
  <c r="K9733" i="2"/>
  <c r="K9732" i="2"/>
  <c r="K9731" i="2"/>
  <c r="K9730" i="2"/>
  <c r="K9729" i="2"/>
  <c r="K9728" i="2"/>
  <c r="K9727" i="2"/>
  <c r="K9726" i="2"/>
  <c r="K9725" i="2"/>
  <c r="K9724" i="2"/>
  <c r="K9723" i="2"/>
  <c r="K9722" i="2"/>
  <c r="K9721" i="2"/>
  <c r="K9720" i="2"/>
  <c r="K9719" i="2"/>
  <c r="K9718" i="2"/>
  <c r="K9717" i="2"/>
  <c r="K9716" i="2"/>
  <c r="K9715" i="2"/>
  <c r="K9714" i="2"/>
  <c r="K9713" i="2"/>
  <c r="K9712" i="2"/>
  <c r="K9711" i="2"/>
  <c r="K9710" i="2"/>
  <c r="K9709" i="2"/>
  <c r="K9708" i="2"/>
  <c r="K9707" i="2"/>
  <c r="K9706" i="2"/>
  <c r="K9705" i="2"/>
  <c r="K9704" i="2"/>
  <c r="K9703" i="2"/>
  <c r="K9702" i="2"/>
  <c r="K9701" i="2"/>
  <c r="K9700" i="2"/>
  <c r="K9699" i="2"/>
  <c r="K9698" i="2"/>
  <c r="K9697" i="2"/>
  <c r="K9696" i="2"/>
  <c r="K9695" i="2"/>
  <c r="K9694" i="2"/>
  <c r="K9693" i="2"/>
  <c r="K9692" i="2"/>
  <c r="K9691" i="2"/>
  <c r="K9690" i="2"/>
  <c r="K9689" i="2"/>
  <c r="K9688" i="2"/>
  <c r="K9687" i="2"/>
  <c r="K9686" i="2"/>
  <c r="K9685" i="2"/>
  <c r="K9684" i="2"/>
  <c r="K9683" i="2"/>
  <c r="K9682" i="2"/>
  <c r="K9681" i="2"/>
  <c r="K9680" i="2"/>
  <c r="K9679" i="2"/>
  <c r="K9678" i="2"/>
  <c r="K9677" i="2"/>
  <c r="K9676" i="2"/>
  <c r="K9675" i="2"/>
  <c r="K9674" i="2"/>
  <c r="K9673" i="2"/>
  <c r="K9672" i="2"/>
  <c r="K9671" i="2"/>
  <c r="K9670" i="2"/>
  <c r="K9669" i="2"/>
  <c r="K9668" i="2"/>
  <c r="K9667" i="2"/>
  <c r="K9666" i="2"/>
  <c r="K9665" i="2"/>
  <c r="K9664" i="2"/>
  <c r="K9663" i="2"/>
  <c r="K9662" i="2"/>
  <c r="K9661" i="2"/>
  <c r="K9660" i="2"/>
  <c r="K9659" i="2"/>
  <c r="K9658" i="2"/>
  <c r="K9657" i="2"/>
  <c r="K9656" i="2"/>
  <c r="K9655" i="2"/>
  <c r="K9654" i="2"/>
  <c r="K9653" i="2"/>
  <c r="K9652" i="2"/>
  <c r="K9651" i="2"/>
  <c r="K9650" i="2"/>
  <c r="K9649" i="2"/>
  <c r="K9648" i="2"/>
  <c r="K9647" i="2"/>
  <c r="K9646" i="2"/>
  <c r="K9645" i="2"/>
  <c r="K9644" i="2"/>
  <c r="K9643" i="2"/>
  <c r="K9642" i="2"/>
  <c r="K9641" i="2"/>
  <c r="K9640" i="2"/>
  <c r="K9639" i="2"/>
  <c r="K9638" i="2"/>
  <c r="K9637" i="2"/>
  <c r="K9636" i="2"/>
  <c r="K9635" i="2"/>
  <c r="K9634" i="2"/>
  <c r="K9633" i="2"/>
  <c r="K9632" i="2"/>
  <c r="K9631" i="2"/>
  <c r="K9630" i="2"/>
  <c r="K9629" i="2"/>
  <c r="K9628" i="2"/>
  <c r="K9627" i="2"/>
  <c r="K9626" i="2"/>
  <c r="K9625" i="2"/>
  <c r="K9624" i="2"/>
  <c r="K9623" i="2"/>
  <c r="K9622" i="2"/>
  <c r="K9621" i="2"/>
  <c r="K9620" i="2"/>
  <c r="K9619" i="2"/>
  <c r="K9618" i="2"/>
  <c r="K9617" i="2"/>
  <c r="K9616" i="2"/>
  <c r="K9615" i="2"/>
  <c r="K9614" i="2"/>
  <c r="K9613" i="2"/>
  <c r="K9612" i="2"/>
  <c r="K9611" i="2"/>
  <c r="K9610" i="2"/>
  <c r="K9609" i="2"/>
  <c r="K9608" i="2"/>
  <c r="K9607" i="2"/>
  <c r="K9606" i="2"/>
  <c r="K9605" i="2"/>
  <c r="K9604" i="2"/>
  <c r="K9603" i="2"/>
  <c r="K9602" i="2"/>
  <c r="K9601" i="2"/>
  <c r="K9600" i="2"/>
  <c r="K9599" i="2"/>
  <c r="K9598" i="2"/>
  <c r="K9597" i="2"/>
  <c r="K9596" i="2"/>
  <c r="K9595" i="2"/>
  <c r="K9594" i="2"/>
  <c r="K9593" i="2"/>
  <c r="K9592" i="2"/>
  <c r="K9591" i="2"/>
  <c r="K9590" i="2"/>
  <c r="K9589" i="2"/>
  <c r="K9588" i="2"/>
  <c r="K9587" i="2"/>
  <c r="K9586" i="2"/>
  <c r="K9585" i="2"/>
  <c r="K9584" i="2"/>
  <c r="K9583" i="2"/>
  <c r="K9582" i="2"/>
  <c r="K9581" i="2"/>
  <c r="K9580" i="2"/>
  <c r="K9579" i="2"/>
  <c r="K9578" i="2"/>
  <c r="K9577" i="2"/>
  <c r="K9576" i="2"/>
  <c r="K9575" i="2"/>
  <c r="K9574" i="2"/>
  <c r="K9573" i="2"/>
  <c r="K9572" i="2"/>
  <c r="K9571" i="2"/>
  <c r="K9570" i="2"/>
  <c r="K9569" i="2"/>
  <c r="K9568" i="2"/>
  <c r="K9567" i="2"/>
  <c r="K9566" i="2"/>
  <c r="K9565" i="2"/>
  <c r="K9564" i="2"/>
  <c r="K9563" i="2"/>
  <c r="K9562" i="2"/>
  <c r="K9561" i="2"/>
  <c r="K9560" i="2"/>
  <c r="K9559" i="2"/>
  <c r="K9558" i="2"/>
  <c r="K9557" i="2"/>
  <c r="K9556" i="2"/>
  <c r="K9555" i="2"/>
  <c r="K9554" i="2"/>
  <c r="K9553" i="2"/>
  <c r="K9552" i="2"/>
  <c r="K9551" i="2"/>
  <c r="K9550" i="2"/>
  <c r="K9549" i="2"/>
  <c r="K9548" i="2"/>
  <c r="K9547" i="2"/>
  <c r="K9546" i="2"/>
  <c r="K9545" i="2"/>
  <c r="K9544" i="2"/>
  <c r="K9543" i="2"/>
  <c r="K9542" i="2"/>
  <c r="K9541" i="2"/>
  <c r="K9540" i="2"/>
  <c r="K9539" i="2"/>
  <c r="K9538" i="2"/>
  <c r="K9537" i="2"/>
  <c r="K9536" i="2"/>
  <c r="K9535" i="2"/>
  <c r="K9534" i="2"/>
  <c r="K9533" i="2"/>
  <c r="K9532" i="2"/>
  <c r="K9531" i="2"/>
  <c r="K9530" i="2"/>
  <c r="K9529" i="2"/>
  <c r="K9528" i="2"/>
  <c r="K9527" i="2"/>
  <c r="K9526" i="2"/>
  <c r="K9525" i="2"/>
  <c r="K9524" i="2"/>
  <c r="K9523" i="2"/>
  <c r="K9522" i="2"/>
  <c r="K9521" i="2"/>
  <c r="K9520" i="2"/>
  <c r="K9519" i="2"/>
  <c r="K9518" i="2"/>
  <c r="K9517" i="2"/>
  <c r="K9516" i="2"/>
  <c r="K9515" i="2"/>
  <c r="K9514" i="2"/>
  <c r="K9513" i="2"/>
  <c r="K9512" i="2"/>
  <c r="K9511" i="2"/>
  <c r="K9510" i="2"/>
  <c r="K9509" i="2"/>
  <c r="K9508" i="2"/>
  <c r="K9507" i="2"/>
  <c r="K9506" i="2"/>
  <c r="K9505" i="2"/>
  <c r="K9504" i="2"/>
  <c r="K9503" i="2"/>
  <c r="K9502" i="2"/>
  <c r="K9501" i="2"/>
  <c r="K9500" i="2"/>
  <c r="K9499" i="2"/>
  <c r="K9498" i="2"/>
  <c r="K9497" i="2"/>
  <c r="K9496" i="2"/>
  <c r="K9495" i="2"/>
  <c r="K9494" i="2"/>
  <c r="K9493" i="2"/>
  <c r="K9492" i="2"/>
  <c r="K9491" i="2"/>
  <c r="K9490" i="2"/>
  <c r="K9489" i="2"/>
  <c r="K9488" i="2"/>
  <c r="K9487" i="2"/>
  <c r="K9486" i="2"/>
  <c r="K9485" i="2"/>
  <c r="K9484" i="2"/>
  <c r="K9483" i="2"/>
  <c r="K9482" i="2"/>
  <c r="K9481" i="2"/>
  <c r="K9480" i="2"/>
  <c r="K9479" i="2"/>
  <c r="K9478" i="2"/>
  <c r="K9477" i="2"/>
  <c r="K9476" i="2"/>
  <c r="K9475" i="2"/>
  <c r="K9474" i="2"/>
  <c r="K9473" i="2"/>
  <c r="K9472" i="2"/>
  <c r="K9471" i="2"/>
  <c r="K9470" i="2"/>
  <c r="K9469" i="2"/>
  <c r="K9468" i="2"/>
  <c r="K9467" i="2"/>
  <c r="K9466" i="2"/>
  <c r="K9465" i="2"/>
  <c r="K9464" i="2"/>
  <c r="K9463" i="2"/>
  <c r="K9462" i="2"/>
  <c r="K9461" i="2"/>
  <c r="K9460" i="2"/>
  <c r="K9459" i="2"/>
  <c r="K9458" i="2"/>
  <c r="K9457" i="2"/>
  <c r="K9456" i="2"/>
  <c r="K9455" i="2"/>
  <c r="K9454" i="2"/>
  <c r="K9453" i="2"/>
  <c r="K9452" i="2"/>
  <c r="K9451" i="2"/>
  <c r="K9450" i="2"/>
  <c r="K9449" i="2"/>
  <c r="K9448" i="2"/>
  <c r="K9447" i="2"/>
  <c r="K9446" i="2"/>
  <c r="K9445" i="2"/>
  <c r="K9444" i="2"/>
  <c r="K9443" i="2"/>
  <c r="K9442" i="2"/>
  <c r="K9441" i="2"/>
  <c r="K9440" i="2"/>
  <c r="K9439" i="2"/>
  <c r="K9438" i="2"/>
  <c r="K9437" i="2"/>
  <c r="K9436" i="2"/>
  <c r="K9435" i="2"/>
  <c r="K9434" i="2"/>
  <c r="K9433" i="2"/>
  <c r="K9432" i="2"/>
  <c r="K9431" i="2"/>
  <c r="K9430" i="2"/>
  <c r="K9429" i="2"/>
  <c r="K9428" i="2"/>
  <c r="K9427" i="2"/>
  <c r="K9426" i="2"/>
  <c r="K9425" i="2"/>
  <c r="K9424" i="2"/>
  <c r="K9423" i="2"/>
  <c r="K9422" i="2"/>
  <c r="K9421" i="2"/>
  <c r="K9420" i="2"/>
  <c r="K9419" i="2"/>
  <c r="K9418" i="2"/>
  <c r="K9417" i="2"/>
  <c r="K9416" i="2"/>
  <c r="K9415" i="2"/>
  <c r="K9414" i="2"/>
  <c r="K9413" i="2"/>
  <c r="K9412" i="2"/>
  <c r="K9411" i="2"/>
  <c r="K9410" i="2"/>
  <c r="K9409" i="2"/>
  <c r="K9408" i="2"/>
  <c r="K9407" i="2"/>
  <c r="K9406" i="2"/>
  <c r="K9405" i="2"/>
  <c r="K9404" i="2"/>
  <c r="K9403" i="2"/>
  <c r="K9402" i="2"/>
  <c r="K9401" i="2"/>
  <c r="K9400" i="2"/>
  <c r="K9399" i="2"/>
  <c r="K9398" i="2"/>
  <c r="K9397" i="2"/>
  <c r="K9396" i="2"/>
  <c r="K9395" i="2"/>
  <c r="K9394" i="2"/>
  <c r="K9393" i="2"/>
  <c r="K9392" i="2"/>
  <c r="K9391" i="2"/>
  <c r="K9390" i="2"/>
  <c r="K9389" i="2"/>
  <c r="K9388" i="2"/>
  <c r="K9387" i="2"/>
  <c r="K9386" i="2"/>
  <c r="K9385" i="2"/>
  <c r="K9384" i="2"/>
  <c r="K9383" i="2"/>
  <c r="K9382" i="2"/>
  <c r="K9381" i="2"/>
  <c r="K9380" i="2"/>
  <c r="K9379" i="2"/>
  <c r="K9378" i="2"/>
  <c r="K9377" i="2"/>
  <c r="K9376" i="2"/>
  <c r="K9375" i="2"/>
  <c r="K9374" i="2"/>
  <c r="K9373" i="2"/>
  <c r="K9372" i="2"/>
  <c r="K9371" i="2"/>
  <c r="K9370" i="2"/>
  <c r="K9369" i="2"/>
  <c r="K9368" i="2"/>
  <c r="K9367" i="2"/>
  <c r="K9366" i="2"/>
  <c r="K9365" i="2"/>
  <c r="K9364" i="2"/>
  <c r="K9363" i="2"/>
  <c r="K9362" i="2"/>
  <c r="K9361" i="2"/>
  <c r="K9360" i="2"/>
  <c r="K9359" i="2"/>
  <c r="K9358" i="2"/>
  <c r="K9357" i="2"/>
  <c r="K9356" i="2"/>
  <c r="K9355" i="2"/>
  <c r="K9354" i="2"/>
  <c r="K9353" i="2"/>
  <c r="K9352" i="2"/>
  <c r="K9351" i="2"/>
  <c r="K9350" i="2"/>
  <c r="K9349" i="2"/>
  <c r="K9348" i="2"/>
  <c r="K9347" i="2"/>
  <c r="K9346" i="2"/>
  <c r="K9345" i="2"/>
  <c r="K9344" i="2"/>
  <c r="K9343" i="2"/>
  <c r="K9342" i="2"/>
  <c r="K9341" i="2"/>
  <c r="K9340" i="2"/>
  <c r="K9339" i="2"/>
  <c r="K9338" i="2"/>
  <c r="K9337" i="2"/>
  <c r="K9336" i="2"/>
  <c r="K9335" i="2"/>
  <c r="K9334" i="2"/>
  <c r="K9333" i="2"/>
  <c r="K9332" i="2"/>
  <c r="K9331" i="2"/>
  <c r="K9330" i="2"/>
  <c r="K9329" i="2"/>
  <c r="K9328" i="2"/>
  <c r="K9327" i="2"/>
  <c r="K9326" i="2"/>
  <c r="K9325" i="2"/>
  <c r="K9324" i="2"/>
  <c r="K9323" i="2"/>
  <c r="K9322" i="2"/>
  <c r="K9321" i="2"/>
  <c r="K9320" i="2"/>
  <c r="K9319" i="2"/>
  <c r="K9318" i="2"/>
  <c r="K9317" i="2"/>
  <c r="K9316" i="2"/>
  <c r="K9315" i="2"/>
  <c r="K9314" i="2"/>
  <c r="K9313" i="2"/>
  <c r="K9312" i="2"/>
  <c r="K9311" i="2"/>
  <c r="K9310" i="2"/>
  <c r="K9309" i="2"/>
  <c r="K9308" i="2"/>
  <c r="K9307" i="2"/>
  <c r="K9306" i="2"/>
  <c r="K9305" i="2"/>
  <c r="K9304" i="2"/>
  <c r="K9303" i="2"/>
  <c r="K9302" i="2"/>
  <c r="K9301" i="2"/>
  <c r="K9300" i="2"/>
  <c r="K9299" i="2"/>
  <c r="K9298" i="2"/>
  <c r="K9297" i="2"/>
  <c r="K9296" i="2"/>
  <c r="K9295" i="2"/>
  <c r="K9294" i="2"/>
  <c r="K9293" i="2"/>
  <c r="K9292" i="2"/>
  <c r="K9291" i="2"/>
  <c r="K9290" i="2"/>
  <c r="K9289" i="2"/>
  <c r="K9288" i="2"/>
  <c r="K9287" i="2"/>
  <c r="K9286" i="2"/>
  <c r="K9285" i="2"/>
  <c r="K9284" i="2"/>
  <c r="K9283" i="2"/>
  <c r="K9282" i="2"/>
  <c r="K9281" i="2"/>
  <c r="K9280" i="2"/>
  <c r="K9279" i="2"/>
  <c r="K9278" i="2"/>
  <c r="K9277" i="2"/>
  <c r="K9276" i="2"/>
  <c r="K9275" i="2"/>
  <c r="K9274" i="2"/>
  <c r="K9273" i="2"/>
  <c r="K9272" i="2"/>
  <c r="K9271" i="2"/>
  <c r="K9270" i="2"/>
  <c r="K9269" i="2"/>
  <c r="K9268" i="2"/>
  <c r="K9267" i="2"/>
  <c r="K9266" i="2"/>
  <c r="K9265" i="2"/>
  <c r="K9264" i="2"/>
  <c r="K9263" i="2"/>
  <c r="K9262" i="2"/>
  <c r="K9261" i="2"/>
  <c r="K9260" i="2"/>
  <c r="K9259" i="2"/>
  <c r="K9258" i="2"/>
  <c r="K9257" i="2"/>
  <c r="K9256" i="2"/>
  <c r="K9255" i="2"/>
  <c r="K9254" i="2"/>
  <c r="K9253" i="2"/>
  <c r="K9252" i="2"/>
  <c r="K9251" i="2"/>
  <c r="K9250" i="2"/>
  <c r="K9249" i="2"/>
  <c r="K9248" i="2"/>
  <c r="K9247" i="2"/>
  <c r="K9246" i="2"/>
  <c r="K9245" i="2"/>
  <c r="K9244" i="2"/>
  <c r="K9243" i="2"/>
  <c r="K9242" i="2"/>
  <c r="K9241" i="2"/>
  <c r="K9240" i="2"/>
  <c r="K9239" i="2"/>
  <c r="K9238" i="2"/>
  <c r="K9237" i="2"/>
  <c r="K9236" i="2"/>
  <c r="K9235" i="2"/>
  <c r="K9234" i="2"/>
  <c r="K9233" i="2"/>
  <c r="K9232" i="2"/>
  <c r="K9231" i="2"/>
  <c r="K9230" i="2"/>
  <c r="K9229" i="2"/>
  <c r="K9228" i="2"/>
  <c r="K9227" i="2"/>
  <c r="K9226" i="2"/>
  <c r="K9225" i="2"/>
  <c r="K9224" i="2"/>
  <c r="K9223" i="2"/>
  <c r="K9222" i="2"/>
  <c r="K9221" i="2"/>
  <c r="K9220" i="2"/>
  <c r="K9219" i="2"/>
  <c r="K9218" i="2"/>
  <c r="K9217" i="2"/>
  <c r="K9216" i="2"/>
  <c r="K9215" i="2"/>
  <c r="K9214" i="2"/>
  <c r="K9213" i="2"/>
  <c r="K9212" i="2"/>
  <c r="K9211" i="2"/>
  <c r="K9210" i="2"/>
  <c r="K9209" i="2"/>
  <c r="K9208" i="2"/>
  <c r="K9207" i="2"/>
  <c r="K9206" i="2"/>
  <c r="K9205" i="2"/>
  <c r="K9204" i="2"/>
  <c r="K9203" i="2"/>
  <c r="K9202" i="2"/>
  <c r="K9201" i="2"/>
  <c r="K9200" i="2"/>
  <c r="K9199" i="2"/>
  <c r="K9198" i="2"/>
  <c r="K9197" i="2"/>
  <c r="K9196" i="2"/>
  <c r="K9195" i="2"/>
  <c r="K9194" i="2"/>
  <c r="K9193" i="2"/>
  <c r="K9192" i="2"/>
  <c r="K9191" i="2"/>
  <c r="K9190" i="2"/>
  <c r="K9189" i="2"/>
  <c r="K9188" i="2"/>
  <c r="K9187" i="2"/>
  <c r="K9186" i="2"/>
  <c r="K9185" i="2"/>
  <c r="K9184" i="2"/>
  <c r="K9183" i="2"/>
  <c r="K9182" i="2"/>
  <c r="K9181" i="2"/>
  <c r="K9180" i="2"/>
  <c r="K9179" i="2"/>
  <c r="K9178" i="2"/>
  <c r="K9177" i="2"/>
  <c r="K9176" i="2"/>
  <c r="K9175" i="2"/>
  <c r="K9174" i="2"/>
  <c r="K9173" i="2"/>
  <c r="K9172" i="2"/>
  <c r="K9171" i="2"/>
  <c r="K9170" i="2"/>
  <c r="K9169" i="2"/>
  <c r="K9168" i="2"/>
  <c r="K9167" i="2"/>
  <c r="K9166" i="2"/>
  <c r="K9165" i="2"/>
  <c r="K9164" i="2"/>
  <c r="K9163" i="2"/>
  <c r="K9162" i="2"/>
  <c r="K9161" i="2"/>
  <c r="K9160" i="2"/>
  <c r="K9159" i="2"/>
  <c r="K9158" i="2"/>
  <c r="K9157" i="2"/>
  <c r="K9156" i="2"/>
  <c r="K9155" i="2"/>
  <c r="K9154" i="2"/>
  <c r="K9153" i="2"/>
  <c r="K9152" i="2"/>
  <c r="K9151" i="2"/>
  <c r="K9150" i="2"/>
  <c r="K9149" i="2"/>
  <c r="K9148" i="2"/>
  <c r="K9147" i="2"/>
  <c r="K9146" i="2"/>
  <c r="K9145" i="2"/>
  <c r="K9144" i="2"/>
  <c r="K9143" i="2"/>
  <c r="K9142" i="2"/>
  <c r="K9141" i="2"/>
  <c r="K9140" i="2"/>
  <c r="K9139" i="2"/>
  <c r="K9138" i="2"/>
  <c r="K9137" i="2"/>
  <c r="K9136" i="2"/>
  <c r="K9135" i="2"/>
  <c r="K9134" i="2"/>
  <c r="K9133" i="2"/>
  <c r="K9132" i="2"/>
  <c r="K9131" i="2"/>
  <c r="K9130" i="2"/>
  <c r="K9129" i="2"/>
  <c r="K9128" i="2"/>
  <c r="K9127" i="2"/>
  <c r="K9126" i="2"/>
  <c r="K9125" i="2"/>
  <c r="K9124" i="2"/>
  <c r="K9123" i="2"/>
  <c r="K9122" i="2"/>
  <c r="K9121" i="2"/>
  <c r="K9120" i="2"/>
  <c r="K9119" i="2"/>
  <c r="K9118" i="2"/>
  <c r="K9117" i="2"/>
  <c r="K9116" i="2"/>
  <c r="K9115" i="2"/>
  <c r="K9114" i="2"/>
  <c r="K9113" i="2"/>
  <c r="K9112" i="2"/>
  <c r="K9111" i="2"/>
  <c r="K9110" i="2"/>
  <c r="K9109" i="2"/>
  <c r="K9108" i="2"/>
  <c r="K9107" i="2"/>
  <c r="K9106" i="2"/>
  <c r="K9105" i="2"/>
  <c r="K9104" i="2"/>
  <c r="K9103" i="2"/>
  <c r="K9102" i="2"/>
  <c r="K9101" i="2"/>
  <c r="K9100" i="2"/>
  <c r="K9099" i="2"/>
  <c r="K9098" i="2"/>
  <c r="K9097" i="2"/>
  <c r="K9096" i="2"/>
  <c r="K9095" i="2"/>
  <c r="K9094" i="2"/>
  <c r="K9093" i="2"/>
  <c r="K9092" i="2"/>
  <c r="K9091" i="2"/>
  <c r="K9090" i="2"/>
  <c r="K9089" i="2"/>
  <c r="K9088" i="2"/>
  <c r="K9087" i="2"/>
  <c r="K9086" i="2"/>
  <c r="K9085" i="2"/>
  <c r="K9084" i="2"/>
  <c r="K9083" i="2"/>
  <c r="K9082" i="2"/>
  <c r="K9081" i="2"/>
  <c r="K9080" i="2"/>
  <c r="K9079" i="2"/>
  <c r="K9078" i="2"/>
  <c r="K9077" i="2"/>
  <c r="K9076" i="2"/>
  <c r="K9075" i="2"/>
  <c r="K9074" i="2"/>
  <c r="K9073" i="2"/>
  <c r="K9072" i="2"/>
  <c r="K9071" i="2"/>
  <c r="K9070" i="2"/>
  <c r="K9069" i="2"/>
  <c r="K9068" i="2"/>
  <c r="K9067" i="2"/>
  <c r="K9066" i="2"/>
  <c r="K9065" i="2"/>
  <c r="K9064" i="2"/>
  <c r="K9063" i="2"/>
  <c r="K9062" i="2"/>
  <c r="K9061" i="2"/>
  <c r="K9060" i="2"/>
  <c r="K9059" i="2"/>
  <c r="K9058" i="2"/>
  <c r="K9057" i="2"/>
  <c r="K9056" i="2"/>
  <c r="K9055" i="2"/>
  <c r="K9054" i="2"/>
  <c r="K9053" i="2"/>
  <c r="K9052" i="2"/>
  <c r="K9051" i="2"/>
  <c r="K9050" i="2"/>
  <c r="K9049" i="2"/>
  <c r="K9048" i="2"/>
  <c r="K9047" i="2"/>
  <c r="K9046" i="2"/>
  <c r="K9045" i="2"/>
  <c r="K9044" i="2"/>
  <c r="K9043" i="2"/>
  <c r="K9042" i="2"/>
  <c r="K9041" i="2"/>
  <c r="K9040" i="2"/>
  <c r="K9039" i="2"/>
  <c r="K9038" i="2"/>
  <c r="K9037" i="2"/>
  <c r="K9036" i="2"/>
  <c r="K9035" i="2"/>
  <c r="K9034" i="2"/>
  <c r="K9033" i="2"/>
  <c r="K9032" i="2"/>
  <c r="K9031" i="2"/>
  <c r="K9030" i="2"/>
  <c r="K9029" i="2"/>
  <c r="K9028" i="2"/>
  <c r="K9027" i="2"/>
  <c r="K9026" i="2"/>
  <c r="K9025" i="2"/>
  <c r="K9024" i="2"/>
  <c r="K9023" i="2"/>
  <c r="K9022" i="2"/>
  <c r="K9021" i="2"/>
  <c r="K9020" i="2"/>
  <c r="K9019" i="2"/>
  <c r="K9018" i="2"/>
  <c r="K9017" i="2"/>
  <c r="K9016" i="2"/>
  <c r="K9015" i="2"/>
  <c r="K9014" i="2"/>
  <c r="K9013" i="2"/>
  <c r="K9012" i="2"/>
  <c r="K9011" i="2"/>
  <c r="K9010" i="2"/>
  <c r="K9009" i="2"/>
  <c r="K9008" i="2"/>
  <c r="K9007" i="2"/>
  <c r="K9006" i="2"/>
  <c r="K9005" i="2"/>
  <c r="K9004" i="2"/>
  <c r="K9003" i="2"/>
  <c r="K9002" i="2"/>
  <c r="K9001" i="2"/>
  <c r="K9000" i="2"/>
  <c r="K8999" i="2"/>
  <c r="K8998" i="2"/>
  <c r="K8997" i="2"/>
  <c r="K8996" i="2"/>
  <c r="K8995" i="2"/>
  <c r="K8994" i="2"/>
  <c r="K8993" i="2"/>
  <c r="K8992" i="2"/>
  <c r="K8991" i="2"/>
  <c r="K8990" i="2"/>
  <c r="K8989" i="2"/>
  <c r="K8988" i="2"/>
  <c r="K8987" i="2"/>
  <c r="K8986" i="2"/>
  <c r="K8985" i="2"/>
  <c r="K8984" i="2"/>
  <c r="K8983" i="2"/>
  <c r="K8982" i="2"/>
  <c r="K8981" i="2"/>
  <c r="K8980" i="2"/>
  <c r="K8979" i="2"/>
  <c r="K8978" i="2"/>
  <c r="K8977" i="2"/>
  <c r="K8976" i="2"/>
  <c r="K8975" i="2"/>
  <c r="K8974" i="2"/>
  <c r="K8973" i="2"/>
  <c r="K8972" i="2"/>
  <c r="K8971" i="2"/>
  <c r="K8970" i="2"/>
  <c r="K8969" i="2"/>
  <c r="K8968" i="2"/>
  <c r="K8967" i="2"/>
  <c r="K8966" i="2"/>
  <c r="K8965" i="2"/>
  <c r="K8964" i="2"/>
  <c r="K8963" i="2"/>
  <c r="K8962" i="2"/>
  <c r="K8961" i="2"/>
  <c r="K8960" i="2"/>
  <c r="K8959" i="2"/>
  <c r="K8958" i="2"/>
  <c r="K8957" i="2"/>
  <c r="K8956" i="2"/>
  <c r="K8955" i="2"/>
  <c r="K8954" i="2"/>
  <c r="K8953" i="2"/>
  <c r="K8952" i="2"/>
  <c r="K8951" i="2"/>
  <c r="K8950" i="2"/>
  <c r="K8949" i="2"/>
  <c r="K8948" i="2"/>
  <c r="K8947" i="2"/>
  <c r="K8946" i="2"/>
  <c r="K8945" i="2"/>
  <c r="K8944" i="2"/>
  <c r="K8943" i="2"/>
  <c r="K8942" i="2"/>
  <c r="K8941" i="2"/>
  <c r="K8940" i="2"/>
  <c r="K8939" i="2"/>
  <c r="K8938" i="2"/>
  <c r="K8937" i="2"/>
  <c r="K8936" i="2"/>
  <c r="K8935" i="2"/>
  <c r="K8934" i="2"/>
  <c r="K8933" i="2"/>
  <c r="K8932" i="2"/>
  <c r="K8931" i="2"/>
  <c r="K8930" i="2"/>
  <c r="K8929" i="2"/>
  <c r="K8928" i="2"/>
  <c r="K8927" i="2"/>
  <c r="K8926" i="2"/>
  <c r="K8925" i="2"/>
  <c r="K8924" i="2"/>
  <c r="K8923" i="2"/>
  <c r="K8922" i="2"/>
  <c r="K8921" i="2"/>
  <c r="K8920" i="2"/>
  <c r="K8919" i="2"/>
  <c r="K8918" i="2"/>
  <c r="K8917" i="2"/>
  <c r="K8916" i="2"/>
  <c r="K8915" i="2"/>
  <c r="K8914" i="2"/>
  <c r="K8913" i="2"/>
  <c r="K8912" i="2"/>
  <c r="K8911" i="2"/>
  <c r="K8910" i="2"/>
  <c r="K8909" i="2"/>
  <c r="K8908" i="2"/>
  <c r="K8907" i="2"/>
  <c r="K8906" i="2"/>
  <c r="K8905" i="2"/>
  <c r="K8904" i="2"/>
  <c r="K8903" i="2"/>
  <c r="K8902" i="2"/>
  <c r="K8901" i="2"/>
  <c r="K8900" i="2"/>
  <c r="K8899" i="2"/>
  <c r="K8898" i="2"/>
  <c r="K8897" i="2"/>
  <c r="K8896" i="2"/>
  <c r="K8895" i="2"/>
  <c r="K8894" i="2"/>
  <c r="K8893" i="2"/>
  <c r="K8892" i="2"/>
  <c r="K8891" i="2"/>
  <c r="K8890" i="2"/>
  <c r="K8889" i="2"/>
  <c r="K8888" i="2"/>
  <c r="K8887" i="2"/>
  <c r="K8886" i="2"/>
  <c r="K8885" i="2"/>
  <c r="K8884" i="2"/>
  <c r="K8883" i="2"/>
  <c r="K8882" i="2"/>
  <c r="K8881" i="2"/>
  <c r="K8880" i="2"/>
  <c r="K8879" i="2"/>
  <c r="K8878" i="2"/>
  <c r="K8877" i="2"/>
  <c r="K8876" i="2"/>
  <c r="K8875" i="2"/>
  <c r="K8874" i="2"/>
  <c r="K8873" i="2"/>
  <c r="K8872" i="2"/>
  <c r="K8871" i="2"/>
  <c r="K8870" i="2"/>
  <c r="K8869" i="2"/>
  <c r="K8868" i="2"/>
  <c r="K8867" i="2"/>
  <c r="K8866" i="2"/>
  <c r="K8865" i="2"/>
  <c r="K8864" i="2"/>
  <c r="K8863" i="2"/>
  <c r="K8862" i="2"/>
  <c r="K8861" i="2"/>
  <c r="K8860" i="2"/>
  <c r="K8859" i="2"/>
  <c r="K8858" i="2"/>
  <c r="K8857" i="2"/>
  <c r="K8856" i="2"/>
  <c r="K8855" i="2"/>
  <c r="K8854" i="2"/>
  <c r="K8853" i="2"/>
  <c r="K8852" i="2"/>
  <c r="K8851" i="2"/>
  <c r="K8850" i="2"/>
  <c r="K8849" i="2"/>
  <c r="K8848" i="2"/>
  <c r="K8847" i="2"/>
  <c r="K8846" i="2"/>
  <c r="K8845" i="2"/>
  <c r="K8844" i="2"/>
  <c r="K8843" i="2"/>
  <c r="K8842" i="2"/>
  <c r="K8841" i="2"/>
  <c r="K8840" i="2"/>
  <c r="K8839" i="2"/>
  <c r="K8838" i="2"/>
  <c r="K8837" i="2"/>
  <c r="K8836" i="2"/>
  <c r="K8835" i="2"/>
  <c r="K8834" i="2"/>
  <c r="K8833" i="2"/>
  <c r="K8832" i="2"/>
  <c r="K8831" i="2"/>
  <c r="K8830" i="2"/>
  <c r="K8829" i="2"/>
  <c r="K8828" i="2"/>
  <c r="K8827" i="2"/>
  <c r="K8826" i="2"/>
  <c r="K8825" i="2"/>
  <c r="K8824" i="2"/>
  <c r="K8823" i="2"/>
  <c r="K8822" i="2"/>
  <c r="K8821" i="2"/>
  <c r="K8820" i="2"/>
  <c r="K8819" i="2"/>
  <c r="K8818" i="2"/>
  <c r="K8817" i="2"/>
  <c r="K8816" i="2"/>
  <c r="K8815" i="2"/>
  <c r="K8814" i="2"/>
  <c r="K8813" i="2"/>
  <c r="K8812" i="2"/>
  <c r="K8811" i="2"/>
  <c r="K8810" i="2"/>
  <c r="K8809" i="2"/>
  <c r="K8808" i="2"/>
  <c r="K8807" i="2"/>
  <c r="K8806" i="2"/>
  <c r="K8805" i="2"/>
  <c r="K8804" i="2"/>
  <c r="K8803" i="2"/>
  <c r="K8802" i="2"/>
  <c r="K8801" i="2"/>
  <c r="K8800" i="2"/>
  <c r="K8799" i="2"/>
  <c r="K8798" i="2"/>
  <c r="K8797" i="2"/>
  <c r="K8796" i="2"/>
  <c r="K8795" i="2"/>
  <c r="K8794" i="2"/>
  <c r="K8793" i="2"/>
  <c r="K8792" i="2"/>
  <c r="K8791" i="2"/>
  <c r="K8790" i="2"/>
  <c r="K8789" i="2"/>
  <c r="K8788" i="2"/>
  <c r="K8787" i="2"/>
  <c r="K8786" i="2"/>
  <c r="K8785" i="2"/>
  <c r="K8784" i="2"/>
  <c r="K8783" i="2"/>
  <c r="K8782" i="2"/>
  <c r="K8781" i="2"/>
  <c r="K8780" i="2"/>
  <c r="K8779" i="2"/>
  <c r="K8778" i="2"/>
  <c r="K8777" i="2"/>
  <c r="K8776" i="2"/>
  <c r="K8775" i="2"/>
  <c r="K8774" i="2"/>
  <c r="K8773" i="2"/>
  <c r="K8772" i="2"/>
  <c r="K8771" i="2"/>
  <c r="K8770" i="2"/>
  <c r="K8769" i="2"/>
  <c r="K8768" i="2"/>
  <c r="K8767" i="2"/>
  <c r="K8766" i="2"/>
  <c r="K8765" i="2"/>
  <c r="K8764" i="2"/>
  <c r="K8763" i="2"/>
  <c r="K8762" i="2"/>
  <c r="K8761" i="2"/>
  <c r="K8760" i="2"/>
  <c r="K8759" i="2"/>
  <c r="K8758" i="2"/>
  <c r="K8757" i="2"/>
  <c r="K8756" i="2"/>
  <c r="K8755" i="2"/>
  <c r="K8754" i="2"/>
  <c r="K8753" i="2"/>
  <c r="K8752" i="2"/>
  <c r="K8751" i="2"/>
  <c r="K8750" i="2"/>
  <c r="K8749" i="2"/>
  <c r="K8748" i="2"/>
  <c r="K8747" i="2"/>
  <c r="K8746" i="2"/>
  <c r="K8745" i="2"/>
  <c r="K8744" i="2"/>
  <c r="K8743" i="2"/>
  <c r="K8742" i="2"/>
  <c r="K8741" i="2"/>
  <c r="K8740" i="2"/>
  <c r="K8739" i="2"/>
  <c r="K8738" i="2"/>
  <c r="K8737" i="2"/>
  <c r="K8736" i="2"/>
  <c r="K8735" i="2"/>
  <c r="K8734" i="2"/>
  <c r="K8733" i="2"/>
  <c r="K8732" i="2"/>
  <c r="K8731" i="2"/>
  <c r="K8730" i="2"/>
  <c r="K8729" i="2"/>
  <c r="K8728" i="2"/>
  <c r="K8727" i="2"/>
  <c r="K8726" i="2"/>
  <c r="K8725" i="2"/>
  <c r="K8724" i="2"/>
  <c r="K8723" i="2"/>
  <c r="K8722" i="2"/>
  <c r="K8721" i="2"/>
  <c r="K8720" i="2"/>
  <c r="K8719" i="2"/>
  <c r="K8718" i="2"/>
  <c r="K8717" i="2"/>
  <c r="K8716" i="2"/>
  <c r="K8715" i="2"/>
  <c r="K8714" i="2"/>
  <c r="K8713" i="2"/>
  <c r="K8712" i="2"/>
  <c r="K8711" i="2"/>
  <c r="K8710" i="2"/>
  <c r="K8709" i="2"/>
  <c r="K8708" i="2"/>
  <c r="K8707" i="2"/>
  <c r="K8706" i="2"/>
  <c r="K8705" i="2"/>
  <c r="K8704" i="2"/>
  <c r="K8703" i="2"/>
  <c r="K8702" i="2"/>
  <c r="K8701" i="2"/>
  <c r="K8700" i="2"/>
  <c r="K8699" i="2"/>
  <c r="K8698" i="2"/>
  <c r="K8697" i="2"/>
  <c r="K8696" i="2"/>
  <c r="K8695" i="2"/>
  <c r="K8694" i="2"/>
  <c r="K8693" i="2"/>
  <c r="K8692" i="2"/>
  <c r="K8691" i="2"/>
  <c r="K8690" i="2"/>
  <c r="K8689" i="2"/>
  <c r="K8688" i="2"/>
  <c r="K8687" i="2"/>
  <c r="K8686" i="2"/>
  <c r="K8685" i="2"/>
  <c r="K8684" i="2"/>
  <c r="K8683" i="2"/>
  <c r="K8682" i="2"/>
  <c r="K8681" i="2"/>
  <c r="K8680" i="2"/>
  <c r="K8679" i="2"/>
  <c r="K8678" i="2"/>
  <c r="K8677" i="2"/>
  <c r="K8676" i="2"/>
  <c r="K8675" i="2"/>
  <c r="K8674" i="2"/>
  <c r="K8673" i="2"/>
  <c r="K8672" i="2"/>
  <c r="K8671" i="2"/>
  <c r="K8670" i="2"/>
  <c r="K8669" i="2"/>
  <c r="K8668" i="2"/>
  <c r="K8667" i="2"/>
  <c r="K8666" i="2"/>
  <c r="K8665" i="2"/>
  <c r="K8664" i="2"/>
  <c r="K8663" i="2"/>
  <c r="K8662" i="2"/>
  <c r="K8661" i="2"/>
  <c r="K8660" i="2"/>
  <c r="K8659" i="2"/>
  <c r="K8658" i="2"/>
  <c r="K8657" i="2"/>
  <c r="K8656" i="2"/>
  <c r="K8655" i="2"/>
  <c r="K8654" i="2"/>
  <c r="K8653" i="2"/>
  <c r="K8652" i="2"/>
  <c r="K8651" i="2"/>
  <c r="K8650" i="2"/>
  <c r="K8649" i="2"/>
  <c r="K8648" i="2"/>
  <c r="K8647" i="2"/>
  <c r="K8646" i="2"/>
  <c r="K8645" i="2"/>
  <c r="K8644" i="2"/>
  <c r="K8643" i="2"/>
  <c r="K8642" i="2"/>
  <c r="K8641" i="2"/>
  <c r="K8640" i="2"/>
  <c r="K8639" i="2"/>
  <c r="K8638" i="2"/>
  <c r="K8637" i="2"/>
  <c r="K8636" i="2"/>
  <c r="K8635" i="2"/>
  <c r="K8634" i="2"/>
  <c r="K8633" i="2"/>
  <c r="K8632" i="2"/>
  <c r="K8631" i="2"/>
  <c r="K8630" i="2"/>
  <c r="K8629" i="2"/>
  <c r="K8628" i="2"/>
  <c r="K8627" i="2"/>
  <c r="K8626" i="2"/>
  <c r="K8625" i="2"/>
  <c r="K8624" i="2"/>
  <c r="K8623" i="2"/>
  <c r="K8622" i="2"/>
  <c r="K8621" i="2"/>
  <c r="K8620" i="2"/>
  <c r="K8619" i="2"/>
  <c r="K8618" i="2"/>
  <c r="K8617" i="2"/>
  <c r="K8616" i="2"/>
  <c r="K8615" i="2"/>
  <c r="K8614" i="2"/>
  <c r="K8613" i="2"/>
  <c r="K8612" i="2"/>
  <c r="K8611" i="2"/>
  <c r="K8610" i="2"/>
  <c r="K8609" i="2"/>
  <c r="K8608" i="2"/>
  <c r="K8607" i="2"/>
  <c r="K8606" i="2"/>
  <c r="K8605" i="2"/>
  <c r="K8604" i="2"/>
  <c r="K8603" i="2"/>
  <c r="K8602" i="2"/>
  <c r="K8601" i="2"/>
  <c r="K8600" i="2"/>
  <c r="K8599" i="2"/>
  <c r="K8598" i="2"/>
  <c r="K8597" i="2"/>
  <c r="K8596" i="2"/>
  <c r="K8595" i="2"/>
  <c r="K8594" i="2"/>
  <c r="K8593" i="2"/>
  <c r="K8592" i="2"/>
  <c r="K8591" i="2"/>
  <c r="K8590" i="2"/>
  <c r="K8589" i="2"/>
  <c r="K8588" i="2"/>
  <c r="K8587" i="2"/>
  <c r="K8586" i="2"/>
  <c r="K8585" i="2"/>
  <c r="K8584" i="2"/>
  <c r="K8583" i="2"/>
  <c r="K8582" i="2"/>
  <c r="K8581" i="2"/>
  <c r="K8580" i="2"/>
  <c r="K8579" i="2"/>
  <c r="K8578" i="2"/>
  <c r="K8577" i="2"/>
  <c r="K8576" i="2"/>
  <c r="K8575" i="2"/>
  <c r="K8574" i="2"/>
  <c r="K8573" i="2"/>
  <c r="K8572" i="2"/>
  <c r="K8571" i="2"/>
  <c r="K8570" i="2"/>
  <c r="K8569" i="2"/>
  <c r="K8568" i="2"/>
  <c r="K8567" i="2"/>
  <c r="K8566" i="2"/>
  <c r="K8565" i="2"/>
  <c r="K8564" i="2"/>
  <c r="K8563" i="2"/>
  <c r="K8562" i="2"/>
  <c r="K8561" i="2"/>
  <c r="K8560" i="2"/>
  <c r="K8559" i="2"/>
  <c r="K8558" i="2"/>
  <c r="K8557" i="2"/>
  <c r="K8556" i="2"/>
  <c r="K8555" i="2"/>
  <c r="K8554" i="2"/>
  <c r="K8553" i="2"/>
  <c r="K8552" i="2"/>
  <c r="K8551" i="2"/>
  <c r="K8550" i="2"/>
  <c r="K8549" i="2"/>
  <c r="K8548" i="2"/>
  <c r="K8547" i="2"/>
  <c r="K8546" i="2"/>
  <c r="K8545" i="2"/>
  <c r="K8544" i="2"/>
  <c r="K8543" i="2"/>
  <c r="K8542" i="2"/>
  <c r="K8541" i="2"/>
  <c r="K8540" i="2"/>
  <c r="K8539" i="2"/>
  <c r="K8538" i="2"/>
  <c r="K8537" i="2"/>
  <c r="K8536" i="2"/>
  <c r="K8535" i="2"/>
  <c r="K8534" i="2"/>
  <c r="K8533" i="2"/>
  <c r="K8532" i="2"/>
  <c r="K8531" i="2"/>
  <c r="K8530" i="2"/>
  <c r="K8529" i="2"/>
  <c r="K8528" i="2"/>
  <c r="K8527" i="2"/>
  <c r="K8526" i="2"/>
  <c r="K8525" i="2"/>
  <c r="K8524" i="2"/>
  <c r="K8523" i="2"/>
  <c r="K8522" i="2"/>
  <c r="K8521" i="2"/>
  <c r="K8520" i="2"/>
  <c r="K8519" i="2"/>
  <c r="K8518" i="2"/>
  <c r="K8517" i="2"/>
  <c r="K8516" i="2"/>
  <c r="K8515" i="2"/>
  <c r="K8514" i="2"/>
  <c r="K8513" i="2"/>
  <c r="K8512" i="2"/>
  <c r="K8511" i="2"/>
  <c r="K8510" i="2"/>
  <c r="K8509" i="2"/>
  <c r="K8508" i="2"/>
  <c r="K8507" i="2"/>
  <c r="K8506" i="2"/>
  <c r="K8505" i="2"/>
  <c r="K8504" i="2"/>
  <c r="K8503" i="2"/>
  <c r="K8502" i="2"/>
  <c r="K8501" i="2"/>
  <c r="K8500" i="2"/>
  <c r="K8499" i="2"/>
  <c r="K8498" i="2"/>
  <c r="K8497" i="2"/>
  <c r="K8496" i="2"/>
  <c r="K8495" i="2"/>
  <c r="K8494" i="2"/>
  <c r="K8493" i="2"/>
  <c r="K8492" i="2"/>
  <c r="K8491" i="2"/>
  <c r="K8490" i="2"/>
  <c r="K8489" i="2"/>
  <c r="K8488" i="2"/>
  <c r="K8487" i="2"/>
  <c r="K8486" i="2"/>
  <c r="K8485" i="2"/>
  <c r="K8484" i="2"/>
  <c r="K8483" i="2"/>
  <c r="K8482" i="2"/>
  <c r="K8481" i="2"/>
  <c r="K8480" i="2"/>
  <c r="K8479" i="2"/>
  <c r="K8478" i="2"/>
  <c r="K8477" i="2"/>
  <c r="K8476" i="2"/>
  <c r="K8475" i="2"/>
  <c r="K8474" i="2"/>
  <c r="K8473" i="2"/>
  <c r="K8472" i="2"/>
  <c r="K8471" i="2"/>
  <c r="K8470" i="2"/>
  <c r="K8469" i="2"/>
  <c r="K8468" i="2"/>
  <c r="K8467" i="2"/>
  <c r="K8466" i="2"/>
  <c r="K8465" i="2"/>
  <c r="K8464" i="2"/>
  <c r="K8463" i="2"/>
  <c r="K8462" i="2"/>
  <c r="K8461" i="2"/>
  <c r="K8460" i="2"/>
  <c r="K8459" i="2"/>
  <c r="K8458" i="2"/>
  <c r="K8457" i="2"/>
  <c r="K8456" i="2"/>
  <c r="K8455" i="2"/>
  <c r="K8454" i="2"/>
  <c r="K8453" i="2"/>
  <c r="K8452" i="2"/>
  <c r="K8451" i="2"/>
  <c r="K8450" i="2"/>
  <c r="K8449" i="2"/>
  <c r="K8448" i="2"/>
  <c r="K8447" i="2"/>
  <c r="K8446" i="2"/>
  <c r="K8445" i="2"/>
  <c r="K8444" i="2"/>
  <c r="K8443" i="2"/>
  <c r="K8442" i="2"/>
  <c r="K8441" i="2"/>
  <c r="K8440" i="2"/>
  <c r="K8439" i="2"/>
  <c r="K8438" i="2"/>
  <c r="K8437" i="2"/>
  <c r="K8436" i="2"/>
  <c r="K8435" i="2"/>
  <c r="K8434" i="2"/>
  <c r="K8433" i="2"/>
  <c r="K8432" i="2"/>
  <c r="K8431" i="2"/>
  <c r="K8430" i="2"/>
  <c r="K8429" i="2"/>
  <c r="K8428" i="2"/>
  <c r="K8427" i="2"/>
  <c r="K8426" i="2"/>
  <c r="K8425" i="2"/>
  <c r="K8424" i="2"/>
  <c r="K8423" i="2"/>
  <c r="K8422" i="2"/>
  <c r="K8421" i="2"/>
  <c r="K8420" i="2"/>
  <c r="K8419" i="2"/>
  <c r="K8418" i="2"/>
  <c r="K8417" i="2"/>
  <c r="K8416" i="2"/>
  <c r="K8415" i="2"/>
  <c r="K8414" i="2"/>
  <c r="K8413" i="2"/>
  <c r="K8412" i="2"/>
  <c r="K8411" i="2"/>
  <c r="K8410" i="2"/>
  <c r="K8409" i="2"/>
  <c r="K8408" i="2"/>
  <c r="K8407" i="2"/>
  <c r="K8406" i="2"/>
  <c r="K8405" i="2"/>
  <c r="K8404" i="2"/>
  <c r="K8403" i="2"/>
  <c r="K8402" i="2"/>
  <c r="K8401" i="2"/>
  <c r="K8400" i="2"/>
  <c r="K8399" i="2"/>
  <c r="K8398" i="2"/>
  <c r="K8397" i="2"/>
  <c r="K8396" i="2"/>
  <c r="K8395" i="2"/>
  <c r="K8394" i="2"/>
  <c r="K8393" i="2"/>
  <c r="K8392" i="2"/>
  <c r="K8391" i="2"/>
  <c r="K8390" i="2"/>
  <c r="K8389" i="2"/>
  <c r="K8388" i="2"/>
  <c r="K8387" i="2"/>
  <c r="K8386" i="2"/>
  <c r="K8385" i="2"/>
  <c r="K8384" i="2"/>
  <c r="K8383" i="2"/>
  <c r="K8382" i="2"/>
  <c r="K8381" i="2"/>
  <c r="K8380" i="2"/>
  <c r="K8379" i="2"/>
  <c r="K8378" i="2"/>
  <c r="K8377" i="2"/>
  <c r="K8376" i="2"/>
  <c r="K8375" i="2"/>
  <c r="K8374" i="2"/>
  <c r="K8373" i="2"/>
  <c r="K8372" i="2"/>
  <c r="K8371" i="2"/>
  <c r="K8370" i="2"/>
  <c r="K8369" i="2"/>
  <c r="K8368" i="2"/>
  <c r="K8367" i="2"/>
  <c r="K8366" i="2"/>
  <c r="K8365" i="2"/>
  <c r="K8364" i="2"/>
  <c r="K8363" i="2"/>
  <c r="K8362" i="2"/>
  <c r="K8361" i="2"/>
  <c r="K8360" i="2"/>
  <c r="K8359" i="2"/>
  <c r="K8358" i="2"/>
  <c r="K8357" i="2"/>
  <c r="K8356" i="2"/>
  <c r="K8355" i="2"/>
  <c r="K8354" i="2"/>
  <c r="K8353" i="2"/>
  <c r="K8352" i="2"/>
  <c r="K8351" i="2"/>
  <c r="K8350" i="2"/>
  <c r="K8349" i="2"/>
  <c r="K8348" i="2"/>
  <c r="K8347" i="2"/>
  <c r="K8346" i="2"/>
  <c r="K8345" i="2"/>
  <c r="K8344" i="2"/>
  <c r="K8343" i="2"/>
  <c r="K8342" i="2"/>
  <c r="K8341" i="2"/>
  <c r="K8340" i="2"/>
  <c r="K8339" i="2"/>
  <c r="K8338" i="2"/>
  <c r="K8337" i="2"/>
  <c r="K8336" i="2"/>
  <c r="K8335" i="2"/>
  <c r="K8334" i="2"/>
  <c r="K8333" i="2"/>
  <c r="K8332" i="2"/>
  <c r="K8331" i="2"/>
  <c r="K8330" i="2"/>
  <c r="K8329" i="2"/>
  <c r="K8328" i="2"/>
  <c r="K8327" i="2"/>
  <c r="K8326" i="2"/>
  <c r="K8325" i="2"/>
  <c r="K8324" i="2"/>
  <c r="K8323" i="2"/>
  <c r="K8322" i="2"/>
  <c r="K8321" i="2"/>
  <c r="K8320" i="2"/>
  <c r="K8319" i="2"/>
  <c r="K8318" i="2"/>
  <c r="K8317" i="2"/>
  <c r="K8316" i="2"/>
  <c r="K8315" i="2"/>
  <c r="K8314" i="2"/>
  <c r="K8313" i="2"/>
  <c r="K8312" i="2"/>
  <c r="K8311" i="2"/>
  <c r="K8310" i="2"/>
  <c r="K8309" i="2"/>
  <c r="K8308" i="2"/>
  <c r="K8307" i="2"/>
  <c r="K8306" i="2"/>
  <c r="K8305" i="2"/>
  <c r="K8304" i="2"/>
  <c r="K8303" i="2"/>
  <c r="K8302" i="2"/>
  <c r="K8301" i="2"/>
  <c r="K8300" i="2"/>
  <c r="K8299" i="2"/>
  <c r="K8298" i="2"/>
  <c r="K8297" i="2"/>
  <c r="K8296" i="2"/>
  <c r="K8295" i="2"/>
  <c r="K8294" i="2"/>
  <c r="K8293" i="2"/>
  <c r="K8292" i="2"/>
  <c r="K8291" i="2"/>
  <c r="K8290" i="2"/>
  <c r="K8289" i="2"/>
  <c r="K8288" i="2"/>
  <c r="K8287" i="2"/>
  <c r="K8286" i="2"/>
  <c r="K8285" i="2"/>
  <c r="K8284" i="2"/>
  <c r="K8283" i="2"/>
  <c r="K8282" i="2"/>
  <c r="K8281" i="2"/>
  <c r="K8280" i="2"/>
  <c r="K8279" i="2"/>
  <c r="K8278" i="2"/>
  <c r="K8277" i="2"/>
  <c r="K8276" i="2"/>
  <c r="K8275" i="2"/>
  <c r="K8274" i="2"/>
  <c r="K8273" i="2"/>
  <c r="K8272" i="2"/>
  <c r="K8271" i="2"/>
  <c r="K8270" i="2"/>
  <c r="K8269" i="2"/>
  <c r="K8268" i="2"/>
  <c r="K8267" i="2"/>
  <c r="K8266" i="2"/>
  <c r="K8265" i="2"/>
  <c r="K8264" i="2"/>
  <c r="K8263" i="2"/>
  <c r="K8262" i="2"/>
  <c r="K8261" i="2"/>
  <c r="K8260" i="2"/>
  <c r="K8259" i="2"/>
  <c r="K8258" i="2"/>
  <c r="K8257" i="2"/>
  <c r="K8256" i="2"/>
  <c r="K8255" i="2"/>
  <c r="K8254" i="2"/>
  <c r="K8253" i="2"/>
  <c r="K8252" i="2"/>
  <c r="K8251" i="2"/>
  <c r="K8250" i="2"/>
  <c r="K8249" i="2"/>
  <c r="K8248" i="2"/>
  <c r="K8247" i="2"/>
  <c r="K8246" i="2"/>
  <c r="K8245" i="2"/>
  <c r="K8244" i="2"/>
  <c r="K8243" i="2"/>
  <c r="K8242" i="2"/>
  <c r="K8241" i="2"/>
  <c r="K8240" i="2"/>
  <c r="K8239" i="2"/>
  <c r="K8238" i="2"/>
  <c r="K8237" i="2"/>
  <c r="K8236" i="2"/>
  <c r="K8235" i="2"/>
  <c r="K8234" i="2"/>
  <c r="K8233" i="2"/>
  <c r="K8232" i="2"/>
  <c r="K8231" i="2"/>
  <c r="K8230" i="2"/>
  <c r="K8229" i="2"/>
  <c r="K8228" i="2"/>
  <c r="K8227" i="2"/>
  <c r="K8226" i="2"/>
  <c r="K8225" i="2"/>
  <c r="K8224" i="2"/>
  <c r="K8223" i="2"/>
  <c r="K8222" i="2"/>
  <c r="K8221" i="2"/>
  <c r="K8220" i="2"/>
  <c r="K8219" i="2"/>
  <c r="K8218" i="2"/>
  <c r="K8217" i="2"/>
  <c r="K8216" i="2"/>
  <c r="K8215" i="2"/>
  <c r="K8214" i="2"/>
  <c r="K8213" i="2"/>
  <c r="K8212" i="2"/>
  <c r="K8211" i="2"/>
  <c r="K8210" i="2"/>
  <c r="K8209" i="2"/>
  <c r="K8208" i="2"/>
  <c r="K8207" i="2"/>
  <c r="K8206" i="2"/>
  <c r="K8205" i="2"/>
  <c r="K8204" i="2"/>
  <c r="K8203" i="2"/>
  <c r="K8202" i="2"/>
  <c r="K8201" i="2"/>
  <c r="K8200" i="2"/>
  <c r="K8199" i="2"/>
  <c r="K8198" i="2"/>
  <c r="K8197" i="2"/>
  <c r="K8196" i="2"/>
  <c r="K8195" i="2"/>
  <c r="K8194" i="2"/>
  <c r="K8193" i="2"/>
  <c r="K8192" i="2"/>
  <c r="K8191" i="2"/>
  <c r="K8190" i="2"/>
  <c r="K8189" i="2"/>
  <c r="K8188" i="2"/>
  <c r="K8187" i="2"/>
  <c r="K8186" i="2"/>
  <c r="K8185" i="2"/>
  <c r="K8184" i="2"/>
  <c r="K8183" i="2"/>
  <c r="K8182" i="2"/>
  <c r="K8181" i="2"/>
  <c r="K8180" i="2"/>
  <c r="K8179" i="2"/>
  <c r="K8178" i="2"/>
  <c r="K8177" i="2"/>
  <c r="K8176" i="2"/>
  <c r="K8175" i="2"/>
  <c r="K8174" i="2"/>
  <c r="K8173" i="2"/>
  <c r="K8172" i="2"/>
  <c r="K8171" i="2"/>
  <c r="K8170" i="2"/>
  <c r="K8169" i="2"/>
  <c r="K8168" i="2"/>
  <c r="K8167" i="2"/>
  <c r="K8166" i="2"/>
  <c r="K8165" i="2"/>
  <c r="K8164" i="2"/>
  <c r="K8163" i="2"/>
  <c r="K8162" i="2"/>
  <c r="K8161" i="2"/>
  <c r="K8160" i="2"/>
  <c r="K8159" i="2"/>
  <c r="K8158" i="2"/>
  <c r="K8157" i="2"/>
  <c r="K8156" i="2"/>
  <c r="K8155" i="2"/>
  <c r="K8154" i="2"/>
  <c r="K8153" i="2"/>
  <c r="K8152" i="2"/>
  <c r="K8151" i="2"/>
  <c r="K8150" i="2"/>
  <c r="K8149" i="2"/>
  <c r="K8148" i="2"/>
  <c r="K8147" i="2"/>
  <c r="K8146" i="2"/>
  <c r="K8145" i="2"/>
  <c r="K8144" i="2"/>
  <c r="K8143" i="2"/>
  <c r="K8142" i="2"/>
  <c r="K8141" i="2"/>
  <c r="K8140" i="2"/>
  <c r="K8139" i="2"/>
  <c r="K8138" i="2"/>
  <c r="K8137" i="2"/>
  <c r="K8136" i="2"/>
  <c r="K8135" i="2"/>
  <c r="K8134" i="2"/>
  <c r="K8133" i="2"/>
  <c r="K8132" i="2"/>
  <c r="K8131" i="2"/>
  <c r="K8130" i="2"/>
  <c r="K8129" i="2"/>
  <c r="K8128" i="2"/>
  <c r="K8127" i="2"/>
  <c r="K8126" i="2"/>
  <c r="K8125" i="2"/>
  <c r="K8124" i="2"/>
  <c r="K8123" i="2"/>
  <c r="K8122" i="2"/>
  <c r="K8121" i="2"/>
  <c r="K8120" i="2"/>
  <c r="K8119" i="2"/>
  <c r="K8118" i="2"/>
  <c r="K8117" i="2"/>
  <c r="K8116" i="2"/>
  <c r="K8115" i="2"/>
  <c r="K8114" i="2"/>
  <c r="K8113" i="2"/>
  <c r="K8112" i="2"/>
  <c r="K8111" i="2"/>
  <c r="K8110" i="2"/>
  <c r="K8109" i="2"/>
  <c r="K8108" i="2"/>
  <c r="K8107" i="2"/>
  <c r="K8106" i="2"/>
  <c r="K8105" i="2"/>
  <c r="K8104" i="2"/>
  <c r="K8103" i="2"/>
  <c r="K8102" i="2"/>
  <c r="K8101" i="2"/>
  <c r="K8100" i="2"/>
  <c r="K8099" i="2"/>
  <c r="K8098" i="2"/>
  <c r="K8097" i="2"/>
  <c r="K8096" i="2"/>
  <c r="K8095" i="2"/>
  <c r="K8094" i="2"/>
  <c r="K8093" i="2"/>
  <c r="K8092" i="2"/>
  <c r="K8091" i="2"/>
  <c r="K8090" i="2"/>
  <c r="K8089" i="2"/>
  <c r="K8088" i="2"/>
  <c r="K8087" i="2"/>
  <c r="K8086" i="2"/>
  <c r="K8085" i="2"/>
  <c r="K8084" i="2"/>
  <c r="K8083" i="2"/>
  <c r="K8082" i="2"/>
  <c r="K8081" i="2"/>
  <c r="K8080" i="2"/>
  <c r="K8079" i="2"/>
  <c r="K8078" i="2"/>
  <c r="K8077" i="2"/>
  <c r="K8076" i="2"/>
  <c r="K8075" i="2"/>
  <c r="K8074" i="2"/>
  <c r="K8073" i="2"/>
  <c r="K8072" i="2"/>
  <c r="K8071" i="2"/>
  <c r="K8070" i="2"/>
  <c r="K8069" i="2"/>
  <c r="K8068" i="2"/>
  <c r="K8067" i="2"/>
  <c r="K8066" i="2"/>
  <c r="K8065" i="2"/>
  <c r="K8064" i="2"/>
  <c r="K8063" i="2"/>
  <c r="K8062" i="2"/>
  <c r="K8061" i="2"/>
  <c r="K8060" i="2"/>
  <c r="K8059" i="2"/>
  <c r="K8058" i="2"/>
  <c r="K8057" i="2"/>
  <c r="K8056" i="2"/>
  <c r="K8055" i="2"/>
  <c r="K8054" i="2"/>
  <c r="K8053" i="2"/>
  <c r="K8052" i="2"/>
  <c r="K8051" i="2"/>
  <c r="K8050" i="2"/>
  <c r="K8049" i="2"/>
  <c r="K8048" i="2"/>
  <c r="K8047" i="2"/>
  <c r="K8046" i="2"/>
  <c r="K8045" i="2"/>
  <c r="K8044" i="2"/>
  <c r="K8043" i="2"/>
  <c r="K8042" i="2"/>
  <c r="K8041" i="2"/>
  <c r="K8040" i="2"/>
  <c r="K8039" i="2"/>
  <c r="K8038" i="2"/>
  <c r="K8037" i="2"/>
  <c r="K8036" i="2"/>
  <c r="K8035" i="2"/>
  <c r="K8034" i="2"/>
  <c r="K8033" i="2"/>
  <c r="K8032" i="2"/>
  <c r="K8031" i="2"/>
  <c r="K8030" i="2"/>
  <c r="K8029" i="2"/>
  <c r="K8028" i="2"/>
  <c r="K8027" i="2"/>
  <c r="K8026" i="2"/>
  <c r="K8025" i="2"/>
  <c r="K8024" i="2"/>
  <c r="K8023" i="2"/>
  <c r="K8022" i="2"/>
  <c r="K8021" i="2"/>
  <c r="K8020" i="2"/>
  <c r="K8019" i="2"/>
  <c r="K8018" i="2"/>
  <c r="K8017" i="2"/>
  <c r="K8016" i="2"/>
  <c r="K8015" i="2"/>
  <c r="K8014" i="2"/>
  <c r="K8013" i="2"/>
  <c r="K8012" i="2"/>
  <c r="K8011" i="2"/>
  <c r="K8010" i="2"/>
  <c r="K8009" i="2"/>
  <c r="K8008" i="2"/>
  <c r="K8007" i="2"/>
  <c r="K8006" i="2"/>
  <c r="K8005" i="2"/>
  <c r="K8004" i="2"/>
  <c r="K8003" i="2"/>
  <c r="K8002" i="2"/>
  <c r="K8001" i="2"/>
  <c r="K8000" i="2"/>
  <c r="K7999" i="2"/>
  <c r="K7998" i="2"/>
  <c r="K7997" i="2"/>
  <c r="K7996" i="2"/>
  <c r="K7995" i="2"/>
  <c r="K7994" i="2"/>
  <c r="K7993" i="2"/>
  <c r="K7992" i="2"/>
  <c r="K7991" i="2"/>
  <c r="K7990" i="2"/>
  <c r="K7989" i="2"/>
  <c r="K7988" i="2"/>
  <c r="K7987" i="2"/>
  <c r="K7986" i="2"/>
  <c r="K7985" i="2"/>
  <c r="K7984" i="2"/>
  <c r="K7983" i="2"/>
  <c r="K7982" i="2"/>
  <c r="K7981" i="2"/>
  <c r="K7980" i="2"/>
  <c r="K7979" i="2"/>
  <c r="K7978" i="2"/>
  <c r="K7977" i="2"/>
  <c r="K7976" i="2"/>
  <c r="K7975" i="2"/>
  <c r="K7974" i="2"/>
  <c r="K7973" i="2"/>
  <c r="K7972" i="2"/>
  <c r="K7971" i="2"/>
  <c r="K7970" i="2"/>
  <c r="K7969" i="2"/>
  <c r="K7968" i="2"/>
  <c r="K7967" i="2"/>
  <c r="K7966" i="2"/>
  <c r="K7965" i="2"/>
  <c r="K7964" i="2"/>
  <c r="K7963" i="2"/>
  <c r="K7962" i="2"/>
  <c r="K7961" i="2"/>
  <c r="K7960" i="2"/>
  <c r="K7959" i="2"/>
  <c r="K7958" i="2"/>
  <c r="K7957" i="2"/>
  <c r="K7956" i="2"/>
  <c r="K7955" i="2"/>
  <c r="K7954" i="2"/>
  <c r="K7953" i="2"/>
  <c r="K7952" i="2"/>
  <c r="K7951" i="2"/>
  <c r="K7950" i="2"/>
  <c r="K7949" i="2"/>
  <c r="K7948" i="2"/>
  <c r="K7947" i="2"/>
  <c r="K7946" i="2"/>
  <c r="K7945" i="2"/>
  <c r="K7944" i="2"/>
  <c r="K7943" i="2"/>
  <c r="K7942" i="2"/>
  <c r="K7941" i="2"/>
  <c r="K7940" i="2"/>
  <c r="K7939" i="2"/>
  <c r="K7938" i="2"/>
  <c r="K7937" i="2"/>
  <c r="K7936" i="2"/>
  <c r="K7935" i="2"/>
  <c r="K7934" i="2"/>
  <c r="K7933" i="2"/>
  <c r="K7932" i="2"/>
  <c r="K7931" i="2"/>
  <c r="K7930" i="2"/>
  <c r="K7929" i="2"/>
  <c r="K7928" i="2"/>
  <c r="K7927" i="2"/>
  <c r="K7926" i="2"/>
  <c r="K7925" i="2"/>
  <c r="K7924" i="2"/>
  <c r="K7923" i="2"/>
  <c r="K7922" i="2"/>
  <c r="K7921" i="2"/>
  <c r="K7920" i="2"/>
  <c r="K7919" i="2"/>
  <c r="K7918" i="2"/>
  <c r="K7917" i="2"/>
  <c r="K7916" i="2"/>
  <c r="K7915" i="2"/>
  <c r="K7914" i="2"/>
  <c r="K7913" i="2"/>
  <c r="K7912" i="2"/>
  <c r="K7911" i="2"/>
  <c r="K7910" i="2"/>
  <c r="K7909" i="2"/>
  <c r="K7908" i="2"/>
  <c r="K7907" i="2"/>
  <c r="K7906" i="2"/>
  <c r="K7905" i="2"/>
  <c r="K7904" i="2"/>
  <c r="K7903" i="2"/>
  <c r="K7902" i="2"/>
  <c r="K7901" i="2"/>
  <c r="K7900" i="2"/>
  <c r="K7899" i="2"/>
  <c r="K7898" i="2"/>
  <c r="K7897" i="2"/>
  <c r="K7896" i="2"/>
  <c r="K7895" i="2"/>
  <c r="K7894" i="2"/>
  <c r="K7893" i="2"/>
  <c r="K7892" i="2"/>
  <c r="K7891" i="2"/>
  <c r="K7890" i="2"/>
  <c r="K7889" i="2"/>
  <c r="K7888" i="2"/>
  <c r="K7887" i="2"/>
  <c r="K7886" i="2"/>
  <c r="K7885" i="2"/>
  <c r="K7884" i="2"/>
  <c r="K7883" i="2"/>
  <c r="K7882" i="2"/>
  <c r="K7881" i="2"/>
  <c r="K7880" i="2"/>
  <c r="K7879" i="2"/>
  <c r="K7878" i="2"/>
  <c r="K7877" i="2"/>
  <c r="K7876" i="2"/>
  <c r="K7875" i="2"/>
  <c r="K7874" i="2"/>
  <c r="K7873" i="2"/>
  <c r="K7872" i="2"/>
  <c r="K7871" i="2"/>
  <c r="K7870" i="2"/>
  <c r="K7869" i="2"/>
  <c r="K7868" i="2"/>
  <c r="K7867" i="2"/>
  <c r="K7866" i="2"/>
  <c r="K7865" i="2"/>
  <c r="K7864" i="2"/>
  <c r="K7863" i="2"/>
  <c r="K7862" i="2"/>
  <c r="K7861" i="2"/>
  <c r="K7860" i="2"/>
  <c r="K7859" i="2"/>
  <c r="K7858" i="2"/>
  <c r="K7857" i="2"/>
  <c r="K7856" i="2"/>
  <c r="K7855" i="2"/>
  <c r="K7854" i="2"/>
  <c r="K7853" i="2"/>
  <c r="K7852" i="2"/>
  <c r="K7851" i="2"/>
  <c r="K7850" i="2"/>
  <c r="K7849" i="2"/>
  <c r="K7848" i="2"/>
  <c r="K7847" i="2"/>
  <c r="K7846" i="2"/>
  <c r="K7845" i="2"/>
  <c r="K7844" i="2"/>
  <c r="K7843" i="2"/>
  <c r="K7842" i="2"/>
  <c r="K7841" i="2"/>
  <c r="K7840" i="2"/>
  <c r="K7839" i="2"/>
  <c r="K7838" i="2"/>
  <c r="K7837" i="2"/>
  <c r="K7836" i="2"/>
  <c r="K7835" i="2"/>
  <c r="K7834" i="2"/>
  <c r="K7833" i="2"/>
  <c r="K7832" i="2"/>
  <c r="K7831" i="2"/>
  <c r="K7830" i="2"/>
  <c r="K7829" i="2"/>
  <c r="K7828" i="2"/>
  <c r="K7827" i="2"/>
  <c r="K7826" i="2"/>
  <c r="K7825" i="2"/>
  <c r="K7824" i="2"/>
  <c r="K7823" i="2"/>
  <c r="K7822" i="2"/>
  <c r="K7821" i="2"/>
  <c r="K7820" i="2"/>
  <c r="K7819" i="2"/>
  <c r="K7818" i="2"/>
  <c r="K7817" i="2"/>
  <c r="K7816" i="2"/>
  <c r="K7815" i="2"/>
  <c r="K7814" i="2"/>
  <c r="K7813" i="2"/>
  <c r="K7812" i="2"/>
  <c r="K7811" i="2"/>
  <c r="K7810" i="2"/>
  <c r="K7809" i="2"/>
  <c r="K7808" i="2"/>
  <c r="K7807" i="2"/>
  <c r="K7806" i="2"/>
  <c r="K7805" i="2"/>
  <c r="K7804" i="2"/>
  <c r="K7803" i="2"/>
  <c r="K7802" i="2"/>
  <c r="K7801" i="2"/>
  <c r="K7800" i="2"/>
  <c r="K7799" i="2"/>
  <c r="K7798" i="2"/>
  <c r="K7797" i="2"/>
  <c r="K7796" i="2"/>
  <c r="K7795" i="2"/>
  <c r="K7794" i="2"/>
  <c r="K7793" i="2"/>
  <c r="K7792" i="2"/>
  <c r="K7791" i="2"/>
  <c r="K7790" i="2"/>
  <c r="K7789" i="2"/>
  <c r="K7788" i="2"/>
  <c r="K7787" i="2"/>
  <c r="K7786" i="2"/>
  <c r="K7785" i="2"/>
  <c r="K7784" i="2"/>
  <c r="K7783" i="2"/>
  <c r="K7782" i="2"/>
  <c r="K7781" i="2"/>
  <c r="K7780" i="2"/>
  <c r="K7779" i="2"/>
  <c r="K7778" i="2"/>
  <c r="K7777" i="2"/>
  <c r="K7776" i="2"/>
  <c r="K7775" i="2"/>
  <c r="K7774" i="2"/>
  <c r="K7773" i="2"/>
  <c r="K7772" i="2"/>
  <c r="K7771" i="2"/>
  <c r="K7770" i="2"/>
  <c r="K7769" i="2"/>
  <c r="K7768" i="2"/>
  <c r="K7767" i="2"/>
  <c r="K7766" i="2"/>
  <c r="K7765" i="2"/>
  <c r="K7764" i="2"/>
  <c r="K7763" i="2"/>
  <c r="K7762" i="2"/>
  <c r="K7761" i="2"/>
  <c r="K7760" i="2"/>
  <c r="K7759" i="2"/>
  <c r="K7758" i="2"/>
  <c r="K7757" i="2"/>
  <c r="K7756" i="2"/>
  <c r="K7755" i="2"/>
  <c r="K7754" i="2"/>
  <c r="K7753" i="2"/>
  <c r="K7752" i="2"/>
  <c r="K7751" i="2"/>
  <c r="K7750" i="2"/>
  <c r="K7749" i="2"/>
  <c r="K7748" i="2"/>
  <c r="K7747" i="2"/>
  <c r="K7746" i="2"/>
  <c r="K7745" i="2"/>
  <c r="K7744" i="2"/>
  <c r="K7743" i="2"/>
  <c r="K7742" i="2"/>
  <c r="K7741" i="2"/>
  <c r="K7740" i="2"/>
  <c r="K7739" i="2"/>
  <c r="K7738" i="2"/>
  <c r="K7737" i="2"/>
  <c r="K7736" i="2"/>
  <c r="K7735" i="2"/>
  <c r="K7734" i="2"/>
  <c r="K7733" i="2"/>
  <c r="K7732" i="2"/>
  <c r="K7731" i="2"/>
  <c r="K7730" i="2"/>
  <c r="K7729" i="2"/>
  <c r="K7728" i="2"/>
  <c r="K7727" i="2"/>
  <c r="K7726" i="2"/>
  <c r="K7725" i="2"/>
  <c r="K7724" i="2"/>
  <c r="K7723" i="2"/>
  <c r="K7722" i="2"/>
  <c r="K7721" i="2"/>
  <c r="K7720" i="2"/>
  <c r="K7719" i="2"/>
  <c r="K7718" i="2"/>
  <c r="K7717" i="2"/>
  <c r="K7716" i="2"/>
  <c r="K7715" i="2"/>
  <c r="K7714" i="2"/>
  <c r="K7713" i="2"/>
  <c r="K7712" i="2"/>
  <c r="K7711" i="2"/>
  <c r="K7710" i="2"/>
  <c r="K7709" i="2"/>
  <c r="K7708" i="2"/>
  <c r="K7707" i="2"/>
  <c r="K7706" i="2"/>
  <c r="K7705" i="2"/>
  <c r="K7704" i="2"/>
  <c r="K7703" i="2"/>
  <c r="K7702" i="2"/>
  <c r="K7701" i="2"/>
  <c r="K7700" i="2"/>
  <c r="K7699" i="2"/>
  <c r="K7698" i="2"/>
  <c r="K7697" i="2"/>
  <c r="K7696" i="2"/>
  <c r="K7695" i="2"/>
  <c r="K7694" i="2"/>
  <c r="K7693" i="2"/>
  <c r="K7692" i="2"/>
  <c r="K7691" i="2"/>
  <c r="K7690" i="2"/>
  <c r="K7689" i="2"/>
  <c r="K7688" i="2"/>
  <c r="K7687" i="2"/>
  <c r="K7686" i="2"/>
  <c r="K7685" i="2"/>
  <c r="K7684" i="2"/>
  <c r="K7683" i="2"/>
  <c r="K7682" i="2"/>
  <c r="K7681" i="2"/>
  <c r="K7680" i="2"/>
  <c r="K7679" i="2"/>
  <c r="K7678" i="2"/>
  <c r="K7677" i="2"/>
  <c r="K7676" i="2"/>
  <c r="K7675" i="2"/>
  <c r="K7674" i="2"/>
  <c r="K7673" i="2"/>
  <c r="K7672" i="2"/>
  <c r="K7671" i="2"/>
  <c r="K7670" i="2"/>
  <c r="K7669" i="2"/>
  <c r="K7668" i="2"/>
  <c r="K7667" i="2"/>
  <c r="K7666" i="2"/>
  <c r="K7665" i="2"/>
  <c r="K7664" i="2"/>
  <c r="K7663" i="2"/>
  <c r="K7662" i="2"/>
  <c r="K7661" i="2"/>
  <c r="K7660" i="2"/>
  <c r="K7659" i="2"/>
  <c r="K7658" i="2"/>
  <c r="K7657" i="2"/>
  <c r="K7656" i="2"/>
  <c r="K7655" i="2"/>
  <c r="K7654" i="2"/>
  <c r="K7653" i="2"/>
  <c r="K7652" i="2"/>
  <c r="K7651" i="2"/>
  <c r="K7650" i="2"/>
  <c r="K7649" i="2"/>
  <c r="K7648" i="2"/>
  <c r="K7647" i="2"/>
  <c r="K7646" i="2"/>
  <c r="K7645" i="2"/>
  <c r="K7644" i="2"/>
  <c r="K7643" i="2"/>
  <c r="K7642" i="2"/>
  <c r="K7641" i="2"/>
  <c r="K7640" i="2"/>
  <c r="K7639" i="2"/>
  <c r="K7638" i="2"/>
  <c r="K7637" i="2"/>
  <c r="K7636" i="2"/>
  <c r="K7635" i="2"/>
  <c r="K7634" i="2"/>
  <c r="K7633" i="2"/>
  <c r="K7632" i="2"/>
  <c r="K7631" i="2"/>
  <c r="K7630" i="2"/>
  <c r="K7629" i="2"/>
  <c r="K7628" i="2"/>
  <c r="K7627" i="2"/>
  <c r="K7626" i="2"/>
  <c r="K7625" i="2"/>
  <c r="K7624" i="2"/>
  <c r="K7623" i="2"/>
  <c r="K7622" i="2"/>
  <c r="K7621" i="2"/>
  <c r="K7620" i="2"/>
  <c r="K7619" i="2"/>
  <c r="K7618" i="2"/>
  <c r="K7617" i="2"/>
  <c r="K7616" i="2"/>
  <c r="K7615" i="2"/>
  <c r="K7614" i="2"/>
  <c r="K7613" i="2"/>
  <c r="K7612" i="2"/>
  <c r="K7611" i="2"/>
  <c r="K7610" i="2"/>
  <c r="K7609" i="2"/>
  <c r="K7608" i="2"/>
  <c r="K7607" i="2"/>
  <c r="K7606" i="2"/>
  <c r="K7605" i="2"/>
  <c r="K7604" i="2"/>
  <c r="K7603" i="2"/>
  <c r="K7602" i="2"/>
  <c r="K7601" i="2"/>
  <c r="K7600" i="2"/>
  <c r="K7599" i="2"/>
  <c r="K7598" i="2"/>
  <c r="K7597" i="2"/>
  <c r="K7596" i="2"/>
  <c r="K7595" i="2"/>
  <c r="K7594" i="2"/>
  <c r="K7593" i="2"/>
  <c r="K7592" i="2"/>
  <c r="K7591" i="2"/>
  <c r="K7590" i="2"/>
  <c r="K7589" i="2"/>
  <c r="K7588" i="2"/>
  <c r="K7587" i="2"/>
  <c r="K7586" i="2"/>
  <c r="K7585" i="2"/>
  <c r="K7584" i="2"/>
  <c r="K7583" i="2"/>
  <c r="K7582" i="2"/>
  <c r="K7581" i="2"/>
  <c r="K7580" i="2"/>
  <c r="K7579" i="2"/>
  <c r="K7578" i="2"/>
  <c r="K7577" i="2"/>
  <c r="K7576" i="2"/>
  <c r="K7575" i="2"/>
  <c r="K7574" i="2"/>
  <c r="K7573" i="2"/>
  <c r="K7572" i="2"/>
  <c r="K7571" i="2"/>
  <c r="K7570" i="2"/>
  <c r="K7569" i="2"/>
  <c r="K7568" i="2"/>
  <c r="K7567" i="2"/>
  <c r="K7566" i="2"/>
  <c r="K7565" i="2"/>
  <c r="K7564" i="2"/>
  <c r="K7563" i="2"/>
  <c r="K7562" i="2"/>
  <c r="K7561" i="2"/>
  <c r="K7560" i="2"/>
  <c r="K7559" i="2"/>
  <c r="K7558" i="2"/>
  <c r="K7557" i="2"/>
  <c r="K7556" i="2"/>
  <c r="K7555" i="2"/>
  <c r="K7554" i="2"/>
  <c r="K7553" i="2"/>
  <c r="K7552" i="2"/>
  <c r="K7551" i="2"/>
  <c r="K7550" i="2"/>
  <c r="K7549" i="2"/>
  <c r="K7548" i="2"/>
  <c r="K7547" i="2"/>
  <c r="K7546" i="2"/>
  <c r="K7545" i="2"/>
  <c r="K7544" i="2"/>
  <c r="K7543" i="2"/>
  <c r="K7542" i="2"/>
  <c r="K7541" i="2"/>
  <c r="K7540" i="2"/>
  <c r="K7539" i="2"/>
  <c r="K7538" i="2"/>
  <c r="K7537" i="2"/>
  <c r="K7536" i="2"/>
  <c r="K7535" i="2"/>
  <c r="K7534" i="2"/>
  <c r="K7533" i="2"/>
  <c r="K7532" i="2"/>
  <c r="K7531" i="2"/>
  <c r="K7530" i="2"/>
  <c r="K7529" i="2"/>
  <c r="K7528" i="2"/>
  <c r="K7527" i="2"/>
  <c r="K7526" i="2"/>
  <c r="K7525" i="2"/>
  <c r="K7524" i="2"/>
  <c r="K7523" i="2"/>
  <c r="K7522" i="2"/>
  <c r="K7521" i="2"/>
  <c r="K7520" i="2"/>
  <c r="K7519" i="2"/>
  <c r="K7518" i="2"/>
  <c r="K7517" i="2"/>
  <c r="K7516" i="2"/>
  <c r="K7515" i="2"/>
  <c r="K7514" i="2"/>
  <c r="K7513" i="2"/>
  <c r="K7512" i="2"/>
  <c r="K7511" i="2"/>
  <c r="K7510" i="2"/>
  <c r="K7509" i="2"/>
  <c r="K7508" i="2"/>
  <c r="K7507" i="2"/>
  <c r="K7506" i="2"/>
  <c r="K7505" i="2"/>
  <c r="K7504" i="2"/>
  <c r="K7503" i="2"/>
  <c r="K7502" i="2"/>
  <c r="K7501" i="2"/>
  <c r="K7500" i="2"/>
  <c r="K7499" i="2"/>
  <c r="K7498" i="2"/>
  <c r="K7497" i="2"/>
  <c r="K7496" i="2"/>
  <c r="K7495" i="2"/>
  <c r="K7494" i="2"/>
  <c r="K7493" i="2"/>
  <c r="K7492" i="2"/>
  <c r="K7491" i="2"/>
  <c r="K7490" i="2"/>
  <c r="K7489" i="2"/>
  <c r="K7488" i="2"/>
  <c r="K7487" i="2"/>
  <c r="K7486" i="2"/>
  <c r="K7485" i="2"/>
  <c r="K7484" i="2"/>
  <c r="K7483" i="2"/>
  <c r="K7482" i="2"/>
  <c r="K7481" i="2"/>
  <c r="K7480" i="2"/>
  <c r="K7479" i="2"/>
  <c r="K7478" i="2"/>
  <c r="K7477" i="2"/>
  <c r="K7476" i="2"/>
  <c r="K7475" i="2"/>
  <c r="K7474" i="2"/>
  <c r="K7473" i="2"/>
  <c r="K7472" i="2"/>
  <c r="K7471" i="2"/>
  <c r="K7470" i="2"/>
  <c r="K7469" i="2"/>
  <c r="K7468" i="2"/>
  <c r="K7467" i="2"/>
  <c r="K7466" i="2"/>
  <c r="K7465" i="2"/>
  <c r="K7464" i="2"/>
  <c r="K7463" i="2"/>
  <c r="K7462" i="2"/>
  <c r="K7461" i="2"/>
  <c r="K7460" i="2"/>
  <c r="K7459" i="2"/>
  <c r="K7458" i="2"/>
  <c r="K7457" i="2"/>
  <c r="K7456" i="2"/>
  <c r="K7455" i="2"/>
  <c r="K7454" i="2"/>
  <c r="K7453" i="2"/>
  <c r="K7452" i="2"/>
  <c r="K7451" i="2"/>
  <c r="K7450" i="2"/>
  <c r="K7449" i="2"/>
  <c r="K7448" i="2"/>
  <c r="K7447" i="2"/>
  <c r="K7446" i="2"/>
  <c r="K7445" i="2"/>
  <c r="K7444" i="2"/>
  <c r="K7443" i="2"/>
  <c r="K7442" i="2"/>
  <c r="K7441" i="2"/>
  <c r="K7440" i="2"/>
  <c r="K7439" i="2"/>
  <c r="K7438" i="2"/>
  <c r="K7437" i="2"/>
  <c r="K7436" i="2"/>
  <c r="K7435" i="2"/>
  <c r="K7434" i="2"/>
  <c r="K7433" i="2"/>
  <c r="K7432" i="2"/>
  <c r="K7431" i="2"/>
  <c r="K7430" i="2"/>
  <c r="K7429" i="2"/>
  <c r="K7428" i="2"/>
  <c r="K7427" i="2"/>
  <c r="K7426" i="2"/>
  <c r="K7425" i="2"/>
  <c r="K7424" i="2"/>
  <c r="K7423" i="2"/>
  <c r="K7422" i="2"/>
  <c r="K7421" i="2"/>
  <c r="K7420" i="2"/>
  <c r="K7419" i="2"/>
  <c r="K7418" i="2"/>
  <c r="K7417" i="2"/>
  <c r="K7416" i="2"/>
  <c r="K7415" i="2"/>
  <c r="K7414" i="2"/>
  <c r="K7413" i="2"/>
  <c r="K7412" i="2"/>
  <c r="K7411" i="2"/>
  <c r="K7410" i="2"/>
  <c r="K7409" i="2"/>
  <c r="K7408" i="2"/>
  <c r="K7407" i="2"/>
  <c r="K7406" i="2"/>
  <c r="K7405" i="2"/>
  <c r="K7404" i="2"/>
  <c r="K7403" i="2"/>
  <c r="K7402" i="2"/>
  <c r="K7401" i="2"/>
  <c r="K7400" i="2"/>
  <c r="K7399" i="2"/>
  <c r="K7398" i="2"/>
  <c r="K7397" i="2"/>
  <c r="K7396" i="2"/>
  <c r="K7395" i="2"/>
  <c r="K7394" i="2"/>
  <c r="K7393" i="2"/>
  <c r="K7392" i="2"/>
  <c r="K7391" i="2"/>
  <c r="K7390" i="2"/>
  <c r="K7389" i="2"/>
  <c r="K7388" i="2"/>
  <c r="K7387" i="2"/>
  <c r="K7386" i="2"/>
  <c r="K7385" i="2"/>
  <c r="K7384" i="2"/>
  <c r="K7383" i="2"/>
  <c r="K7382" i="2"/>
  <c r="K7381" i="2"/>
  <c r="K7380" i="2"/>
  <c r="K7379" i="2"/>
  <c r="K7378" i="2"/>
  <c r="K7377" i="2"/>
  <c r="K7376" i="2"/>
  <c r="K7375" i="2"/>
  <c r="K7374" i="2"/>
  <c r="K7373" i="2"/>
  <c r="K7372" i="2"/>
  <c r="K7371" i="2"/>
  <c r="K7370" i="2"/>
  <c r="K7369" i="2"/>
  <c r="K7368" i="2"/>
  <c r="K7367" i="2"/>
  <c r="K7366" i="2"/>
  <c r="K7365" i="2"/>
  <c r="K7364" i="2"/>
  <c r="K7363" i="2"/>
  <c r="K7362" i="2"/>
  <c r="K7361" i="2"/>
  <c r="K7360" i="2"/>
  <c r="K7359" i="2"/>
  <c r="K7358" i="2"/>
  <c r="K7357" i="2"/>
  <c r="K7356" i="2"/>
  <c r="K7355" i="2"/>
  <c r="K7354" i="2"/>
  <c r="K7353" i="2"/>
  <c r="K7352" i="2"/>
  <c r="K7351" i="2"/>
  <c r="K7350" i="2"/>
  <c r="K7349" i="2"/>
  <c r="K7348" i="2"/>
  <c r="K7347" i="2"/>
  <c r="K7346" i="2"/>
  <c r="K7345" i="2"/>
  <c r="K7344" i="2"/>
  <c r="K7343" i="2"/>
  <c r="K7342" i="2"/>
  <c r="K7341" i="2"/>
  <c r="K7340" i="2"/>
  <c r="K7339" i="2"/>
  <c r="K7338" i="2"/>
  <c r="K7337" i="2"/>
  <c r="K7336" i="2"/>
  <c r="K7335" i="2"/>
  <c r="K7334" i="2"/>
  <c r="K7333" i="2"/>
  <c r="K7332" i="2"/>
  <c r="K7331" i="2"/>
  <c r="K7330" i="2"/>
  <c r="K7329" i="2"/>
  <c r="K7328" i="2"/>
  <c r="K7327" i="2"/>
  <c r="K7326" i="2"/>
  <c r="K7325" i="2"/>
  <c r="K7324" i="2"/>
  <c r="K7323" i="2"/>
  <c r="K7322" i="2"/>
  <c r="K7321" i="2"/>
  <c r="K7320" i="2"/>
  <c r="K7319" i="2"/>
  <c r="K7318" i="2"/>
  <c r="K7317" i="2"/>
  <c r="K7316" i="2"/>
  <c r="K7315" i="2"/>
  <c r="K7314" i="2"/>
  <c r="K7313" i="2"/>
  <c r="K7312" i="2"/>
  <c r="K7311" i="2"/>
  <c r="K7310" i="2"/>
  <c r="K7309" i="2"/>
  <c r="K7308" i="2"/>
  <c r="K7307" i="2"/>
  <c r="K7306" i="2"/>
  <c r="K7305" i="2"/>
  <c r="K7304" i="2"/>
  <c r="K7303" i="2"/>
  <c r="K7302" i="2"/>
  <c r="K7301" i="2"/>
  <c r="K7300" i="2"/>
  <c r="K7299" i="2"/>
  <c r="K7298" i="2"/>
  <c r="K7297" i="2"/>
  <c r="K7296" i="2"/>
  <c r="K7295" i="2"/>
  <c r="K7294" i="2"/>
  <c r="K7293" i="2"/>
  <c r="K7292" i="2"/>
  <c r="K7291" i="2"/>
  <c r="K7290" i="2"/>
  <c r="K7289" i="2"/>
  <c r="K7288" i="2"/>
  <c r="K7287" i="2"/>
  <c r="K7286" i="2"/>
  <c r="K7285" i="2"/>
  <c r="K7284" i="2"/>
  <c r="K7283" i="2"/>
  <c r="K7282" i="2"/>
  <c r="K7281" i="2"/>
  <c r="K7280" i="2"/>
  <c r="K7279" i="2"/>
  <c r="K7278" i="2"/>
  <c r="K7277" i="2"/>
  <c r="K7276" i="2"/>
  <c r="K7275" i="2"/>
  <c r="K7274" i="2"/>
  <c r="K7273" i="2"/>
  <c r="K7272" i="2"/>
  <c r="K7271" i="2"/>
  <c r="K7270" i="2"/>
  <c r="K7269" i="2"/>
  <c r="K7268" i="2"/>
  <c r="K7267" i="2"/>
  <c r="K7266" i="2"/>
  <c r="K7265" i="2"/>
  <c r="K7264" i="2"/>
  <c r="K7263" i="2"/>
  <c r="K7262" i="2"/>
  <c r="K7261" i="2"/>
  <c r="K7260" i="2"/>
  <c r="K7259" i="2"/>
  <c r="K7258" i="2"/>
  <c r="K7257" i="2"/>
  <c r="K7256" i="2"/>
  <c r="K7255" i="2"/>
  <c r="K7254" i="2"/>
  <c r="K7253" i="2"/>
  <c r="K7252" i="2"/>
  <c r="K7251" i="2"/>
  <c r="K7250" i="2"/>
  <c r="K7249" i="2"/>
  <c r="K7248" i="2"/>
  <c r="K7247" i="2"/>
  <c r="K7246" i="2"/>
  <c r="K7245" i="2"/>
  <c r="K7244" i="2"/>
  <c r="K7243" i="2"/>
  <c r="K7242" i="2"/>
  <c r="K7241" i="2"/>
  <c r="K7240" i="2"/>
  <c r="K7239" i="2"/>
  <c r="K7238" i="2"/>
  <c r="K7237" i="2"/>
  <c r="K7236" i="2"/>
  <c r="K7235" i="2"/>
  <c r="K7234" i="2"/>
  <c r="K7233" i="2"/>
  <c r="K7232" i="2"/>
  <c r="K7231" i="2"/>
  <c r="K7230" i="2"/>
  <c r="K7229" i="2"/>
  <c r="K7228" i="2"/>
  <c r="K7227" i="2"/>
  <c r="K7226" i="2"/>
  <c r="K7225" i="2"/>
  <c r="K7224" i="2"/>
  <c r="K7223" i="2"/>
  <c r="K7222" i="2"/>
  <c r="K7221" i="2"/>
  <c r="K7220" i="2"/>
  <c r="K7219" i="2"/>
  <c r="K7218" i="2"/>
  <c r="K7217" i="2"/>
  <c r="K7216" i="2"/>
  <c r="K7215" i="2"/>
  <c r="K7214" i="2"/>
  <c r="K7213" i="2"/>
  <c r="K7212" i="2"/>
  <c r="K7211" i="2"/>
  <c r="K7210" i="2"/>
  <c r="K7209" i="2"/>
  <c r="K7208" i="2"/>
  <c r="K7207" i="2"/>
  <c r="K7206" i="2"/>
  <c r="K7205" i="2"/>
  <c r="K7204" i="2"/>
  <c r="K7203" i="2"/>
  <c r="K7202" i="2"/>
  <c r="K7201" i="2"/>
  <c r="K7200" i="2"/>
  <c r="K7199" i="2"/>
  <c r="K7198" i="2"/>
  <c r="K7197" i="2"/>
  <c r="K7196" i="2"/>
  <c r="K7195" i="2"/>
  <c r="K7194" i="2"/>
  <c r="K7193" i="2"/>
  <c r="K7192" i="2"/>
  <c r="K7191" i="2"/>
  <c r="K7190" i="2"/>
  <c r="K7189" i="2"/>
  <c r="K7188" i="2"/>
  <c r="K7187" i="2"/>
  <c r="K7186" i="2"/>
  <c r="K7185" i="2"/>
  <c r="K7184" i="2"/>
  <c r="K7183" i="2"/>
  <c r="K7182" i="2"/>
  <c r="K7181" i="2"/>
  <c r="K7180" i="2"/>
  <c r="K7179" i="2"/>
  <c r="K7178" i="2"/>
  <c r="K7177" i="2"/>
  <c r="K7176" i="2"/>
  <c r="K7175" i="2"/>
  <c r="K7174" i="2"/>
  <c r="K7173" i="2"/>
  <c r="K7172" i="2"/>
  <c r="K7171" i="2"/>
  <c r="K7170" i="2"/>
  <c r="K7169" i="2"/>
  <c r="K7168" i="2"/>
  <c r="K7167" i="2"/>
  <c r="K7166" i="2"/>
  <c r="K7165" i="2"/>
  <c r="K7164" i="2"/>
  <c r="K7163" i="2"/>
  <c r="K7162" i="2"/>
  <c r="K7161" i="2"/>
  <c r="K7160" i="2"/>
  <c r="K7159" i="2"/>
  <c r="K7158" i="2"/>
  <c r="K7157" i="2"/>
  <c r="K7156" i="2"/>
  <c r="K7155" i="2"/>
  <c r="K7154" i="2"/>
  <c r="K7153" i="2"/>
  <c r="K7152" i="2"/>
  <c r="K7151" i="2"/>
  <c r="K7150" i="2"/>
  <c r="K7149" i="2"/>
  <c r="K7148" i="2"/>
  <c r="K7147" i="2"/>
  <c r="K7146" i="2"/>
  <c r="K7145" i="2"/>
  <c r="K7144" i="2"/>
  <c r="K7143" i="2"/>
  <c r="K7142" i="2"/>
  <c r="K7141" i="2"/>
  <c r="K7140" i="2"/>
  <c r="K7139" i="2"/>
  <c r="K7138" i="2"/>
  <c r="K7137" i="2"/>
  <c r="K7136" i="2"/>
  <c r="K7135" i="2"/>
  <c r="K7134" i="2"/>
  <c r="K7133" i="2"/>
  <c r="K7132" i="2"/>
  <c r="K7131" i="2"/>
  <c r="K7130" i="2"/>
  <c r="K7129" i="2"/>
  <c r="K7128" i="2"/>
  <c r="K7127" i="2"/>
  <c r="K7126" i="2"/>
  <c r="K7125" i="2"/>
  <c r="K7124" i="2"/>
  <c r="K7123" i="2"/>
  <c r="K7122" i="2"/>
  <c r="K7121" i="2"/>
  <c r="K7120" i="2"/>
  <c r="K7119" i="2"/>
  <c r="K7118" i="2"/>
  <c r="K7117" i="2"/>
  <c r="K7116" i="2"/>
  <c r="K7115" i="2"/>
  <c r="K7114" i="2"/>
  <c r="K7113" i="2"/>
  <c r="K7112" i="2"/>
  <c r="K7111" i="2"/>
  <c r="K7110" i="2"/>
  <c r="K7109" i="2"/>
  <c r="K7108" i="2"/>
  <c r="K7107" i="2"/>
  <c r="K7106" i="2"/>
  <c r="K7105" i="2"/>
  <c r="K7104" i="2"/>
  <c r="K7103" i="2"/>
  <c r="K7102" i="2"/>
  <c r="K7101" i="2"/>
  <c r="K7100" i="2"/>
  <c r="K7099" i="2"/>
  <c r="K7098" i="2"/>
  <c r="K7097" i="2"/>
  <c r="K7096" i="2"/>
  <c r="K7095" i="2"/>
  <c r="K7094" i="2"/>
  <c r="K7093" i="2"/>
  <c r="K7092" i="2"/>
  <c r="K7091" i="2"/>
  <c r="K7090" i="2"/>
  <c r="K7089" i="2"/>
  <c r="K7088" i="2"/>
  <c r="K7087" i="2"/>
  <c r="K7086" i="2"/>
  <c r="K7085" i="2"/>
  <c r="K7084" i="2"/>
  <c r="K7083" i="2"/>
  <c r="K7082" i="2"/>
  <c r="K7081" i="2"/>
  <c r="K7080" i="2"/>
  <c r="K7079" i="2"/>
  <c r="K7078" i="2"/>
  <c r="K7077" i="2"/>
  <c r="K7076" i="2"/>
  <c r="K7075" i="2"/>
  <c r="K7074" i="2"/>
  <c r="K7073" i="2"/>
  <c r="K7072" i="2"/>
  <c r="K7071" i="2"/>
  <c r="K7070" i="2"/>
  <c r="K7069" i="2"/>
  <c r="K7068" i="2"/>
  <c r="K7067" i="2"/>
  <c r="K7066" i="2"/>
  <c r="K7065" i="2"/>
  <c r="K7064" i="2"/>
  <c r="K7063" i="2"/>
  <c r="K7062" i="2"/>
  <c r="K7061" i="2"/>
  <c r="K7060" i="2"/>
  <c r="K7059" i="2"/>
  <c r="K7058" i="2"/>
  <c r="K7057" i="2"/>
  <c r="K7056" i="2"/>
  <c r="K7055" i="2"/>
  <c r="K7054" i="2"/>
  <c r="K7053" i="2"/>
  <c r="K7052" i="2"/>
  <c r="K7051" i="2"/>
  <c r="K7050" i="2"/>
  <c r="K7049" i="2"/>
  <c r="K7048" i="2"/>
  <c r="K7047" i="2"/>
  <c r="K7046" i="2"/>
  <c r="K7045" i="2"/>
  <c r="K7044" i="2"/>
  <c r="K7043" i="2"/>
  <c r="K7042" i="2"/>
  <c r="K7041" i="2"/>
  <c r="K7040" i="2"/>
  <c r="K7039" i="2"/>
  <c r="K7038" i="2"/>
  <c r="K7037" i="2"/>
  <c r="K7036" i="2"/>
  <c r="K7035" i="2"/>
  <c r="K7034" i="2"/>
  <c r="K7033" i="2"/>
  <c r="K7032" i="2"/>
  <c r="K7031" i="2"/>
  <c r="K7030" i="2"/>
  <c r="K7029" i="2"/>
  <c r="K7028" i="2"/>
  <c r="K7027" i="2"/>
  <c r="K7026" i="2"/>
  <c r="K7025" i="2"/>
  <c r="K7024" i="2"/>
  <c r="K7023" i="2"/>
  <c r="K7022" i="2"/>
  <c r="K7021" i="2"/>
  <c r="K7020" i="2"/>
  <c r="K7019" i="2"/>
  <c r="K7018" i="2"/>
  <c r="K7017" i="2"/>
  <c r="K7016" i="2"/>
  <c r="K7015" i="2"/>
  <c r="K7014" i="2"/>
  <c r="K7013" i="2"/>
  <c r="K7012" i="2"/>
  <c r="K7011" i="2"/>
  <c r="K7010" i="2"/>
  <c r="K7009" i="2"/>
  <c r="K7008" i="2"/>
  <c r="K7007" i="2"/>
  <c r="K7006" i="2"/>
  <c r="K7005" i="2"/>
  <c r="K7004" i="2"/>
  <c r="K7003" i="2"/>
  <c r="K7002" i="2"/>
  <c r="K7001" i="2"/>
  <c r="K7000" i="2"/>
  <c r="K6999" i="2"/>
  <c r="K6998" i="2"/>
  <c r="K6997" i="2"/>
  <c r="K6996" i="2"/>
  <c r="K6995" i="2"/>
  <c r="K6994" i="2"/>
  <c r="K6993" i="2"/>
  <c r="K6992" i="2"/>
  <c r="K6991" i="2"/>
  <c r="K6990" i="2"/>
  <c r="K6989" i="2"/>
  <c r="K6988" i="2"/>
  <c r="K6987" i="2"/>
  <c r="K6986" i="2"/>
  <c r="K6985" i="2"/>
  <c r="K6984" i="2"/>
  <c r="K6983" i="2"/>
  <c r="K6982" i="2"/>
  <c r="K6981" i="2"/>
  <c r="K6980" i="2"/>
  <c r="K6979" i="2"/>
  <c r="K6978" i="2"/>
  <c r="K6977" i="2"/>
  <c r="K6976" i="2"/>
  <c r="K6975" i="2"/>
  <c r="K6974" i="2"/>
  <c r="K6973" i="2"/>
  <c r="K6972" i="2"/>
  <c r="K6971" i="2"/>
  <c r="K6970" i="2"/>
  <c r="K6969" i="2"/>
  <c r="K6968" i="2"/>
  <c r="K6967" i="2"/>
  <c r="K6966" i="2"/>
  <c r="K6965" i="2"/>
  <c r="K6964" i="2"/>
  <c r="K6963" i="2"/>
  <c r="K6962" i="2"/>
  <c r="K6961" i="2"/>
  <c r="K6960" i="2"/>
  <c r="K6959" i="2"/>
  <c r="K6958" i="2"/>
  <c r="K6957" i="2"/>
  <c r="K6956" i="2"/>
  <c r="K6955" i="2"/>
  <c r="K6954" i="2"/>
  <c r="K6953" i="2"/>
  <c r="K6952" i="2"/>
  <c r="K6951" i="2"/>
  <c r="K6950" i="2"/>
  <c r="K6949" i="2"/>
  <c r="K6948" i="2"/>
  <c r="K6947" i="2"/>
  <c r="K6946" i="2"/>
  <c r="K6945" i="2"/>
  <c r="K6944" i="2"/>
  <c r="K6943" i="2"/>
  <c r="K6942" i="2"/>
  <c r="K6941" i="2"/>
  <c r="K6940" i="2"/>
  <c r="K6939" i="2"/>
  <c r="K6938" i="2"/>
  <c r="K6937" i="2"/>
  <c r="K6936" i="2"/>
  <c r="K6935" i="2"/>
  <c r="K6934" i="2"/>
  <c r="K6933" i="2"/>
  <c r="K6932" i="2"/>
  <c r="K6931" i="2"/>
  <c r="K6930" i="2"/>
  <c r="K6929" i="2"/>
  <c r="K6928" i="2"/>
  <c r="K6927" i="2"/>
  <c r="K6926" i="2"/>
  <c r="K6925" i="2"/>
  <c r="K6924" i="2"/>
  <c r="K6923" i="2"/>
  <c r="K6922" i="2"/>
  <c r="K6921" i="2"/>
  <c r="K6920" i="2"/>
  <c r="K6919" i="2"/>
  <c r="K6918" i="2"/>
  <c r="K6917" i="2"/>
  <c r="K6916" i="2"/>
  <c r="K6915" i="2"/>
  <c r="K6914" i="2"/>
  <c r="K6913" i="2"/>
  <c r="K6912" i="2"/>
  <c r="K6911" i="2"/>
  <c r="K6910" i="2"/>
  <c r="K6909" i="2"/>
  <c r="K6908" i="2"/>
  <c r="K6907" i="2"/>
  <c r="K6906" i="2"/>
  <c r="K6905" i="2"/>
  <c r="K6904" i="2"/>
  <c r="K6903" i="2"/>
  <c r="K6902" i="2"/>
  <c r="K6901" i="2"/>
  <c r="K6900" i="2"/>
  <c r="K6899" i="2"/>
  <c r="K6898" i="2"/>
  <c r="K6897" i="2"/>
  <c r="K6896" i="2"/>
  <c r="K6895" i="2"/>
  <c r="K6894" i="2"/>
  <c r="K6893" i="2"/>
  <c r="K6892" i="2"/>
  <c r="K6891" i="2"/>
  <c r="K6890" i="2"/>
  <c r="K6889" i="2"/>
  <c r="K6888" i="2"/>
  <c r="K6887" i="2"/>
  <c r="K6886" i="2"/>
  <c r="K6885" i="2"/>
  <c r="K6884" i="2"/>
  <c r="K6883" i="2"/>
  <c r="K6882" i="2"/>
  <c r="K6881" i="2"/>
  <c r="K6880" i="2"/>
  <c r="K6879" i="2"/>
  <c r="K6878" i="2"/>
  <c r="K6877" i="2"/>
  <c r="K6876" i="2"/>
  <c r="K6875" i="2"/>
  <c r="K6874" i="2"/>
  <c r="K6873" i="2"/>
  <c r="K6872" i="2"/>
  <c r="K6871" i="2"/>
  <c r="K6870" i="2"/>
  <c r="K6869" i="2"/>
  <c r="K6868" i="2"/>
  <c r="K6867" i="2"/>
  <c r="K6866" i="2"/>
  <c r="K6865" i="2"/>
  <c r="K6864" i="2"/>
  <c r="K6863" i="2"/>
  <c r="K6862" i="2"/>
  <c r="K6861" i="2"/>
  <c r="K6860" i="2"/>
  <c r="K6859" i="2"/>
  <c r="K6858" i="2"/>
  <c r="K6857" i="2"/>
  <c r="K6856" i="2"/>
  <c r="K6855" i="2"/>
  <c r="K6854" i="2"/>
  <c r="K6853" i="2"/>
  <c r="K6852" i="2"/>
  <c r="K6851" i="2"/>
  <c r="K6850" i="2"/>
  <c r="K6849" i="2"/>
  <c r="K6848" i="2"/>
  <c r="K6847" i="2"/>
  <c r="K6846" i="2"/>
  <c r="K6845" i="2"/>
  <c r="K6844" i="2"/>
  <c r="K6843" i="2"/>
  <c r="K6842" i="2"/>
  <c r="K6841" i="2"/>
  <c r="K6840" i="2"/>
  <c r="K6839" i="2"/>
  <c r="K6838" i="2"/>
  <c r="K6837" i="2"/>
  <c r="K6836" i="2"/>
  <c r="K6835" i="2"/>
  <c r="K6834" i="2"/>
  <c r="K6833" i="2"/>
  <c r="K6832" i="2"/>
  <c r="K6831" i="2"/>
  <c r="K6830" i="2"/>
  <c r="K6829" i="2"/>
  <c r="K6828" i="2"/>
  <c r="K6827" i="2"/>
  <c r="K6826" i="2"/>
  <c r="K6825" i="2"/>
  <c r="K6824" i="2"/>
  <c r="K6823" i="2"/>
  <c r="K6822" i="2"/>
  <c r="K6821" i="2"/>
  <c r="K6820" i="2"/>
  <c r="K6819" i="2"/>
  <c r="K6818" i="2"/>
  <c r="K6817" i="2"/>
  <c r="K6816" i="2"/>
  <c r="K6815" i="2"/>
  <c r="K6814" i="2"/>
  <c r="K6813" i="2"/>
  <c r="K6812" i="2"/>
  <c r="K6811" i="2"/>
  <c r="K6810" i="2"/>
  <c r="K6809" i="2"/>
  <c r="K6808" i="2"/>
  <c r="K6807" i="2"/>
  <c r="K6806" i="2"/>
  <c r="K6805" i="2"/>
  <c r="K6804" i="2"/>
  <c r="K6803" i="2"/>
  <c r="K6802" i="2"/>
  <c r="K6801" i="2"/>
  <c r="K6800" i="2"/>
  <c r="K6799" i="2"/>
  <c r="K6798" i="2"/>
  <c r="K6797" i="2"/>
  <c r="K6796" i="2"/>
  <c r="K6795" i="2"/>
  <c r="K6794" i="2"/>
  <c r="K6793" i="2"/>
  <c r="K6792" i="2"/>
  <c r="K6791" i="2"/>
  <c r="K6790" i="2"/>
  <c r="K6789" i="2"/>
  <c r="K6788" i="2"/>
  <c r="K6787" i="2"/>
  <c r="K6786" i="2"/>
  <c r="K6785" i="2"/>
  <c r="K6784" i="2"/>
  <c r="K6783" i="2"/>
  <c r="K6782" i="2"/>
  <c r="K6781" i="2"/>
  <c r="K6780" i="2"/>
  <c r="K6779" i="2"/>
  <c r="K6778" i="2"/>
  <c r="K6777" i="2"/>
  <c r="K6776" i="2"/>
  <c r="K6775" i="2"/>
  <c r="K6774" i="2"/>
  <c r="K6773" i="2"/>
  <c r="K6772" i="2"/>
  <c r="K6771" i="2"/>
  <c r="K6770" i="2"/>
  <c r="K6769" i="2"/>
  <c r="K6768" i="2"/>
  <c r="K6767" i="2"/>
  <c r="K6766" i="2"/>
  <c r="K6765" i="2"/>
  <c r="K6764" i="2"/>
  <c r="K6763" i="2"/>
  <c r="K6762" i="2"/>
  <c r="K6761" i="2"/>
  <c r="K6760" i="2"/>
  <c r="K6759" i="2"/>
  <c r="K6758" i="2"/>
  <c r="K6757" i="2"/>
  <c r="K6756" i="2"/>
  <c r="K6755" i="2"/>
  <c r="K6754" i="2"/>
  <c r="K6753" i="2"/>
  <c r="K6752" i="2"/>
  <c r="K6751" i="2"/>
  <c r="K6750" i="2"/>
  <c r="K6749" i="2"/>
  <c r="K6748" i="2"/>
  <c r="K6747" i="2"/>
  <c r="K6746" i="2"/>
  <c r="K6745" i="2"/>
  <c r="K6744" i="2"/>
  <c r="K6743" i="2"/>
  <c r="K6742" i="2"/>
  <c r="K6741" i="2"/>
  <c r="K6740" i="2"/>
  <c r="K6739" i="2"/>
  <c r="K6738" i="2"/>
  <c r="K6737" i="2"/>
  <c r="K6736" i="2"/>
  <c r="K6735" i="2"/>
  <c r="K6734" i="2"/>
  <c r="K6733" i="2"/>
  <c r="K6732" i="2"/>
  <c r="K6731" i="2"/>
  <c r="K6730" i="2"/>
  <c r="K6729" i="2"/>
  <c r="K6728" i="2"/>
  <c r="K6727" i="2"/>
  <c r="K6726" i="2"/>
  <c r="K6725" i="2"/>
  <c r="K6724" i="2"/>
  <c r="K6723" i="2"/>
  <c r="K6722" i="2"/>
  <c r="K6721" i="2"/>
  <c r="K6720" i="2"/>
  <c r="K6719" i="2"/>
  <c r="K6718" i="2"/>
  <c r="K6717" i="2"/>
  <c r="K6716" i="2"/>
  <c r="K6715" i="2"/>
  <c r="K6714" i="2"/>
  <c r="K6713" i="2"/>
  <c r="K6712" i="2"/>
  <c r="K6711" i="2"/>
  <c r="K6710" i="2"/>
  <c r="K6709" i="2"/>
  <c r="K6708" i="2"/>
  <c r="K6707" i="2"/>
  <c r="K6706" i="2"/>
  <c r="K6705" i="2"/>
  <c r="K6704" i="2"/>
  <c r="K6703" i="2"/>
  <c r="K6702" i="2"/>
  <c r="K6701" i="2"/>
  <c r="K6700" i="2"/>
  <c r="K6699" i="2"/>
  <c r="K6698" i="2"/>
  <c r="K6697" i="2"/>
  <c r="K6696" i="2"/>
  <c r="K6695" i="2"/>
  <c r="K6694" i="2"/>
  <c r="K6693" i="2"/>
  <c r="K6692" i="2"/>
  <c r="K6691" i="2"/>
  <c r="K6690" i="2"/>
  <c r="K6689" i="2"/>
  <c r="K6688" i="2"/>
  <c r="K6687" i="2"/>
  <c r="K6686" i="2"/>
  <c r="K6685" i="2"/>
  <c r="K6684" i="2"/>
  <c r="K6683" i="2"/>
  <c r="K6682" i="2"/>
  <c r="K6681" i="2"/>
  <c r="K6680" i="2"/>
  <c r="K6679" i="2"/>
  <c r="K6678" i="2"/>
  <c r="K6677" i="2"/>
  <c r="K6676" i="2"/>
  <c r="K6675" i="2"/>
  <c r="K6674" i="2"/>
  <c r="K6673" i="2"/>
  <c r="K6672" i="2"/>
  <c r="K6671" i="2"/>
  <c r="K6670" i="2"/>
  <c r="K6669" i="2"/>
  <c r="K6668" i="2"/>
  <c r="K6667" i="2"/>
  <c r="K6666" i="2"/>
  <c r="K6665" i="2"/>
  <c r="K6664" i="2"/>
  <c r="K6663" i="2"/>
  <c r="K6662" i="2"/>
  <c r="K6661" i="2"/>
  <c r="K6660" i="2"/>
  <c r="K6659" i="2"/>
  <c r="K6658" i="2"/>
  <c r="K6657" i="2"/>
  <c r="K6656" i="2"/>
  <c r="K6655" i="2"/>
  <c r="K6654" i="2"/>
  <c r="K6653" i="2"/>
  <c r="K6652" i="2"/>
  <c r="K6651" i="2"/>
  <c r="K6650" i="2"/>
  <c r="K6649" i="2"/>
  <c r="K6648" i="2"/>
  <c r="K6647" i="2"/>
  <c r="K6646" i="2"/>
  <c r="K6645" i="2"/>
  <c r="K6644" i="2"/>
  <c r="K6643" i="2"/>
  <c r="K6642" i="2"/>
  <c r="K6641" i="2"/>
  <c r="K6640" i="2"/>
  <c r="K6639" i="2"/>
  <c r="K6638" i="2"/>
  <c r="K6637" i="2"/>
  <c r="K6636" i="2"/>
  <c r="K6635" i="2"/>
  <c r="K6634" i="2"/>
  <c r="K6633" i="2"/>
  <c r="K6632" i="2"/>
  <c r="K6631" i="2"/>
  <c r="K6630" i="2"/>
  <c r="K6629" i="2"/>
  <c r="K6628" i="2"/>
  <c r="K6627" i="2"/>
  <c r="K6626" i="2"/>
  <c r="K6625" i="2"/>
  <c r="K6624" i="2"/>
  <c r="K6623" i="2"/>
  <c r="K6622" i="2"/>
  <c r="K6621" i="2"/>
  <c r="K6620" i="2"/>
  <c r="K6619" i="2"/>
  <c r="K6618" i="2"/>
  <c r="K6617" i="2"/>
  <c r="K6616" i="2"/>
  <c r="K6615" i="2"/>
  <c r="K6614" i="2"/>
  <c r="K6613" i="2"/>
  <c r="K6612" i="2"/>
  <c r="K6611" i="2"/>
  <c r="K6610" i="2"/>
  <c r="K6609" i="2"/>
  <c r="K6608" i="2"/>
  <c r="K6607" i="2"/>
  <c r="K6606" i="2"/>
  <c r="K6605" i="2"/>
  <c r="K6604" i="2"/>
  <c r="K6603" i="2"/>
  <c r="K6602" i="2"/>
  <c r="K6601" i="2"/>
  <c r="K6600" i="2"/>
  <c r="K6599" i="2"/>
  <c r="K6598" i="2"/>
  <c r="K6597" i="2"/>
  <c r="K6596" i="2"/>
  <c r="K6595" i="2"/>
  <c r="K6594" i="2"/>
  <c r="K6593" i="2"/>
  <c r="K6592" i="2"/>
  <c r="K6591" i="2"/>
  <c r="K6590" i="2"/>
  <c r="K6589" i="2"/>
  <c r="K6588" i="2"/>
  <c r="K6587" i="2"/>
  <c r="K6586" i="2"/>
  <c r="K6585" i="2"/>
  <c r="K6584" i="2"/>
  <c r="K6583" i="2"/>
  <c r="K6582" i="2"/>
  <c r="K6581" i="2"/>
  <c r="K6580" i="2"/>
  <c r="K6579" i="2"/>
  <c r="K6578" i="2"/>
  <c r="K6577" i="2"/>
  <c r="K6576" i="2"/>
  <c r="K6575" i="2"/>
  <c r="K6574" i="2"/>
  <c r="K6573" i="2"/>
  <c r="K6572" i="2"/>
  <c r="K6571" i="2"/>
  <c r="K6570" i="2"/>
  <c r="K6569" i="2"/>
  <c r="K6568" i="2"/>
  <c r="K6567" i="2"/>
  <c r="K6566" i="2"/>
  <c r="K6565" i="2"/>
  <c r="K6564" i="2"/>
  <c r="K6563" i="2"/>
  <c r="K6562" i="2"/>
  <c r="K6561" i="2"/>
  <c r="K6560" i="2"/>
  <c r="K6559" i="2"/>
  <c r="K6558" i="2"/>
  <c r="K6557" i="2"/>
  <c r="K6556" i="2"/>
  <c r="K6555" i="2"/>
  <c r="K6554" i="2"/>
  <c r="K6553" i="2"/>
  <c r="K6552" i="2"/>
  <c r="K6551" i="2"/>
  <c r="K6550" i="2"/>
  <c r="K6549" i="2"/>
  <c r="K6548" i="2"/>
  <c r="K6547" i="2"/>
  <c r="K6546" i="2"/>
  <c r="K6545" i="2"/>
  <c r="K6544" i="2"/>
  <c r="K6543" i="2"/>
  <c r="K6542" i="2"/>
  <c r="K6541" i="2"/>
  <c r="K6540" i="2"/>
  <c r="K6539" i="2"/>
  <c r="K6538" i="2"/>
  <c r="K6537" i="2"/>
  <c r="K6536" i="2"/>
  <c r="K6535" i="2"/>
  <c r="K6534" i="2"/>
  <c r="K6533" i="2"/>
  <c r="K6532" i="2"/>
  <c r="K6531" i="2"/>
  <c r="K6530" i="2"/>
  <c r="K6529" i="2"/>
  <c r="K6528" i="2"/>
  <c r="K6527" i="2"/>
  <c r="K6526" i="2"/>
  <c r="K6525" i="2"/>
  <c r="K6524" i="2"/>
  <c r="K6523" i="2"/>
  <c r="K6522" i="2"/>
  <c r="K6521" i="2"/>
  <c r="K6520" i="2"/>
  <c r="K6519" i="2"/>
  <c r="K6518" i="2"/>
  <c r="K6517" i="2"/>
  <c r="K6516" i="2"/>
  <c r="K6515" i="2"/>
  <c r="K6514" i="2"/>
  <c r="K6513" i="2"/>
  <c r="K6512" i="2"/>
  <c r="K6511" i="2"/>
  <c r="K6510" i="2"/>
  <c r="K6509" i="2"/>
  <c r="K6508" i="2"/>
  <c r="K6507" i="2"/>
  <c r="K6506" i="2"/>
  <c r="K6505" i="2"/>
  <c r="K6504" i="2"/>
  <c r="K6503" i="2"/>
  <c r="K6502" i="2"/>
  <c r="K6501" i="2"/>
  <c r="K6500" i="2"/>
  <c r="K6499" i="2"/>
  <c r="K6498" i="2"/>
  <c r="K6497" i="2"/>
  <c r="K6496" i="2"/>
  <c r="K6495" i="2"/>
  <c r="K6494" i="2"/>
  <c r="K6493" i="2"/>
  <c r="K6492" i="2"/>
  <c r="K6491" i="2"/>
  <c r="K6490" i="2"/>
  <c r="K6489" i="2"/>
  <c r="K6488" i="2"/>
  <c r="K6487" i="2"/>
  <c r="K6486" i="2"/>
  <c r="K6485" i="2"/>
  <c r="K6484" i="2"/>
  <c r="K6483" i="2"/>
  <c r="K6482" i="2"/>
  <c r="K6481" i="2"/>
  <c r="K6480" i="2"/>
  <c r="K6479" i="2"/>
  <c r="K6478" i="2"/>
  <c r="K6477" i="2"/>
  <c r="K6476" i="2"/>
  <c r="K6475" i="2"/>
  <c r="K6474" i="2"/>
  <c r="K6473" i="2"/>
  <c r="K6472" i="2"/>
  <c r="K6471" i="2"/>
  <c r="K6470" i="2"/>
  <c r="K6469" i="2"/>
  <c r="K6468" i="2"/>
  <c r="K6467" i="2"/>
  <c r="K6466" i="2"/>
  <c r="K6465" i="2"/>
  <c r="K6464" i="2"/>
  <c r="K6463" i="2"/>
  <c r="K6462" i="2"/>
  <c r="K6461" i="2"/>
  <c r="K6460" i="2"/>
  <c r="K6459" i="2"/>
  <c r="K6458" i="2"/>
  <c r="K6457" i="2"/>
  <c r="K6456" i="2"/>
  <c r="K6455" i="2"/>
  <c r="K6454" i="2"/>
  <c r="K6453" i="2"/>
  <c r="K6452" i="2"/>
  <c r="K6451" i="2"/>
  <c r="K6450" i="2"/>
  <c r="K6449" i="2"/>
  <c r="K6448" i="2"/>
  <c r="K6447" i="2"/>
  <c r="K6446" i="2"/>
  <c r="K6445" i="2"/>
  <c r="K6444" i="2"/>
  <c r="K6443" i="2"/>
  <c r="K6442" i="2"/>
  <c r="K6441" i="2"/>
  <c r="K6440" i="2"/>
  <c r="K6439" i="2"/>
  <c r="K6438" i="2"/>
  <c r="K6437" i="2"/>
  <c r="K6436" i="2"/>
  <c r="K6435" i="2"/>
  <c r="K6434" i="2"/>
  <c r="K6433" i="2"/>
  <c r="K6432" i="2"/>
  <c r="K6431" i="2"/>
  <c r="K6430" i="2"/>
  <c r="K6429" i="2"/>
  <c r="K6428" i="2"/>
  <c r="K6427" i="2"/>
  <c r="K6426" i="2"/>
  <c r="K6425" i="2"/>
  <c r="K6424" i="2"/>
  <c r="K6423" i="2"/>
  <c r="K6422" i="2"/>
  <c r="K6421" i="2"/>
  <c r="K6420" i="2"/>
  <c r="K6419" i="2"/>
  <c r="K6418" i="2"/>
  <c r="K6417" i="2"/>
  <c r="K6416" i="2"/>
  <c r="K6415" i="2"/>
  <c r="K6414" i="2"/>
  <c r="K6413" i="2"/>
  <c r="K6412" i="2"/>
  <c r="K6411" i="2"/>
  <c r="K6410" i="2"/>
  <c r="K6409" i="2"/>
  <c r="K6408" i="2"/>
  <c r="K6407" i="2"/>
  <c r="K6406" i="2"/>
  <c r="K6405" i="2"/>
  <c r="K6404" i="2"/>
  <c r="K6403" i="2"/>
  <c r="K6402" i="2"/>
  <c r="K6401" i="2"/>
  <c r="K6400" i="2"/>
  <c r="K6399" i="2"/>
  <c r="K6398" i="2"/>
  <c r="K6397" i="2"/>
  <c r="K6396" i="2"/>
  <c r="K6395" i="2"/>
  <c r="K6394" i="2"/>
  <c r="K6393" i="2"/>
  <c r="K6392" i="2"/>
  <c r="K6391" i="2"/>
  <c r="K6390" i="2"/>
  <c r="K6389" i="2"/>
  <c r="K6388" i="2"/>
  <c r="K6387" i="2"/>
  <c r="K6386" i="2"/>
  <c r="K6385" i="2"/>
  <c r="K6384" i="2"/>
  <c r="K6383" i="2"/>
  <c r="K6382" i="2"/>
  <c r="K6381" i="2"/>
  <c r="K6380" i="2"/>
  <c r="K6379" i="2"/>
  <c r="K6378" i="2"/>
  <c r="K6377" i="2"/>
  <c r="K6376" i="2"/>
  <c r="K6375" i="2"/>
  <c r="K6374" i="2"/>
  <c r="K6373" i="2"/>
  <c r="K6372" i="2"/>
  <c r="K6371" i="2"/>
  <c r="K6370" i="2"/>
  <c r="K6369" i="2"/>
  <c r="K6368" i="2"/>
  <c r="K6367" i="2"/>
  <c r="K6366" i="2"/>
  <c r="K6365" i="2"/>
  <c r="K6364" i="2"/>
  <c r="K6363" i="2"/>
  <c r="K6362" i="2"/>
  <c r="K6361" i="2"/>
  <c r="K6360" i="2"/>
  <c r="K6359" i="2"/>
  <c r="K6358" i="2"/>
  <c r="K6357" i="2"/>
  <c r="K6356" i="2"/>
  <c r="K6355" i="2"/>
  <c r="K6354" i="2"/>
  <c r="K6353" i="2"/>
  <c r="K6352" i="2"/>
  <c r="K6351" i="2"/>
  <c r="K6350" i="2"/>
  <c r="K6349" i="2"/>
  <c r="K6348" i="2"/>
  <c r="K6347" i="2"/>
  <c r="K6346" i="2"/>
  <c r="K6345" i="2"/>
  <c r="K6344" i="2"/>
  <c r="K6343" i="2"/>
  <c r="K6342" i="2"/>
  <c r="K6341" i="2"/>
  <c r="K6340" i="2"/>
  <c r="K6339" i="2"/>
  <c r="K6338" i="2"/>
  <c r="K6337" i="2"/>
  <c r="K6336" i="2"/>
  <c r="K6335" i="2"/>
  <c r="K6334" i="2"/>
  <c r="K6333" i="2"/>
  <c r="K6332" i="2"/>
  <c r="K6331" i="2"/>
  <c r="K6330" i="2"/>
  <c r="K6329" i="2"/>
  <c r="K6328" i="2"/>
  <c r="K6327" i="2"/>
  <c r="K6326" i="2"/>
  <c r="K6325" i="2"/>
  <c r="K6324" i="2"/>
  <c r="K6323" i="2"/>
  <c r="K6322" i="2"/>
  <c r="K6321" i="2"/>
  <c r="K6320" i="2"/>
  <c r="K6319" i="2"/>
  <c r="K6318" i="2"/>
  <c r="K6317" i="2"/>
  <c r="K6316" i="2"/>
  <c r="K6315" i="2"/>
  <c r="K6314" i="2"/>
  <c r="K6313" i="2"/>
  <c r="K6312" i="2"/>
  <c r="K6311" i="2"/>
  <c r="K6310" i="2"/>
  <c r="K6309" i="2"/>
  <c r="K6308" i="2"/>
  <c r="K6307" i="2"/>
  <c r="K6306" i="2"/>
  <c r="K6305" i="2"/>
  <c r="K6304" i="2"/>
  <c r="K6303" i="2"/>
  <c r="K6302" i="2"/>
  <c r="K6301" i="2"/>
  <c r="K6300" i="2"/>
  <c r="K6299" i="2"/>
  <c r="K6298" i="2"/>
  <c r="K6297" i="2"/>
  <c r="K6296" i="2"/>
  <c r="K6295" i="2"/>
  <c r="K6294" i="2"/>
  <c r="K6293" i="2"/>
  <c r="K6292" i="2"/>
  <c r="K6291" i="2"/>
  <c r="K6290" i="2"/>
  <c r="K6289" i="2"/>
  <c r="K6288" i="2"/>
  <c r="K6287" i="2"/>
  <c r="K6286" i="2"/>
  <c r="K6285" i="2"/>
  <c r="K6284" i="2"/>
  <c r="K6283" i="2"/>
  <c r="K6282" i="2"/>
  <c r="K6281" i="2"/>
  <c r="K6280" i="2"/>
  <c r="K6279" i="2"/>
  <c r="K6278" i="2"/>
  <c r="K6277" i="2"/>
  <c r="K6276" i="2"/>
  <c r="K6275" i="2"/>
  <c r="K6274" i="2"/>
  <c r="K6273" i="2"/>
  <c r="K6272" i="2"/>
  <c r="K6271" i="2"/>
  <c r="K6270" i="2"/>
  <c r="K6269" i="2"/>
  <c r="K6268" i="2"/>
  <c r="K6267" i="2"/>
  <c r="K6266" i="2"/>
  <c r="K6265" i="2"/>
  <c r="K6264" i="2"/>
  <c r="K6263" i="2"/>
  <c r="K6262" i="2"/>
  <c r="K6261" i="2"/>
  <c r="K6260" i="2"/>
  <c r="K6259" i="2"/>
  <c r="K6258" i="2"/>
  <c r="K6257" i="2"/>
  <c r="K6256" i="2"/>
  <c r="K6255" i="2"/>
  <c r="K6254" i="2"/>
  <c r="K6253" i="2"/>
  <c r="K6252" i="2"/>
  <c r="K6251" i="2"/>
  <c r="K6250" i="2"/>
  <c r="K6249" i="2"/>
  <c r="K6248" i="2"/>
  <c r="K6247" i="2"/>
  <c r="K6246" i="2"/>
  <c r="K6245" i="2"/>
  <c r="K6244" i="2"/>
  <c r="K6243" i="2"/>
  <c r="K6242" i="2"/>
  <c r="K6241" i="2"/>
  <c r="K6240" i="2"/>
  <c r="K6239" i="2"/>
  <c r="K6238" i="2"/>
  <c r="K6237" i="2"/>
  <c r="K6236" i="2"/>
  <c r="K6235" i="2"/>
  <c r="K6234" i="2"/>
  <c r="K6233" i="2"/>
  <c r="K6232" i="2"/>
  <c r="K6231" i="2"/>
  <c r="K6230" i="2"/>
  <c r="K6229" i="2"/>
  <c r="K6228" i="2"/>
  <c r="K6227" i="2"/>
  <c r="K6226" i="2"/>
  <c r="K6225" i="2"/>
  <c r="K6224" i="2"/>
  <c r="K6223" i="2"/>
  <c r="K6222" i="2"/>
  <c r="K6221" i="2"/>
  <c r="K6220" i="2"/>
  <c r="K6219" i="2"/>
  <c r="K6218" i="2"/>
  <c r="K6217" i="2"/>
  <c r="K6216" i="2"/>
  <c r="K6215" i="2"/>
  <c r="K6214" i="2"/>
  <c r="K6213" i="2"/>
  <c r="K6212" i="2"/>
  <c r="K6211" i="2"/>
  <c r="K6210" i="2"/>
  <c r="K6209" i="2"/>
  <c r="K6208" i="2"/>
  <c r="K6207" i="2"/>
  <c r="K6206" i="2"/>
  <c r="K6205" i="2"/>
  <c r="K6204" i="2"/>
  <c r="K6203" i="2"/>
  <c r="K6202" i="2"/>
  <c r="K6201" i="2"/>
  <c r="K6200" i="2"/>
  <c r="K6199" i="2"/>
  <c r="K6198" i="2"/>
  <c r="K6197" i="2"/>
  <c r="K6196" i="2"/>
  <c r="K6195" i="2"/>
  <c r="K6194" i="2"/>
  <c r="K6193" i="2"/>
  <c r="K6192" i="2"/>
  <c r="K6191" i="2"/>
  <c r="K6190" i="2"/>
  <c r="K6189" i="2"/>
  <c r="K6188" i="2"/>
  <c r="K6187" i="2"/>
  <c r="K6186" i="2"/>
  <c r="K6185" i="2"/>
  <c r="K6184" i="2"/>
  <c r="K6183" i="2"/>
  <c r="K6182" i="2"/>
  <c r="K6181" i="2"/>
  <c r="K6180" i="2"/>
  <c r="K6179" i="2"/>
  <c r="K6178" i="2"/>
  <c r="K6177" i="2"/>
  <c r="K6176" i="2"/>
  <c r="K6175" i="2"/>
  <c r="K6174" i="2"/>
  <c r="K6173" i="2"/>
  <c r="K6172" i="2"/>
  <c r="K6171" i="2"/>
  <c r="K6170" i="2"/>
  <c r="K6169" i="2"/>
  <c r="K6168" i="2"/>
  <c r="K6167" i="2"/>
  <c r="K6166" i="2"/>
  <c r="K6165" i="2"/>
  <c r="K6164" i="2"/>
  <c r="K6163" i="2"/>
  <c r="K6162" i="2"/>
  <c r="K6161" i="2"/>
  <c r="K6160" i="2"/>
  <c r="K6159" i="2"/>
  <c r="K6158" i="2"/>
  <c r="K6157" i="2"/>
  <c r="K6156" i="2"/>
  <c r="K6155" i="2"/>
  <c r="K6154" i="2"/>
  <c r="K6153" i="2"/>
  <c r="K6152" i="2"/>
  <c r="K6151" i="2"/>
  <c r="K6150" i="2"/>
  <c r="K6149" i="2"/>
  <c r="K6148" i="2"/>
  <c r="K6147" i="2"/>
  <c r="K6146" i="2"/>
  <c r="K6145" i="2"/>
  <c r="K6144" i="2"/>
  <c r="K6143" i="2"/>
  <c r="K6142" i="2"/>
  <c r="K6141" i="2"/>
  <c r="K6140" i="2"/>
  <c r="K6139" i="2"/>
  <c r="K6138" i="2"/>
  <c r="K6137" i="2"/>
  <c r="K6136" i="2"/>
  <c r="K6135" i="2"/>
  <c r="K6134" i="2"/>
  <c r="K6133" i="2"/>
  <c r="K6132" i="2"/>
  <c r="K6131" i="2"/>
  <c r="K6130" i="2"/>
  <c r="K6129" i="2"/>
  <c r="K6128" i="2"/>
  <c r="K6127" i="2"/>
  <c r="K6126" i="2"/>
  <c r="K6125" i="2"/>
  <c r="K6124" i="2"/>
  <c r="K6123" i="2"/>
  <c r="K6122" i="2"/>
  <c r="K6121" i="2"/>
  <c r="K6120" i="2"/>
  <c r="K6119" i="2"/>
  <c r="K6118" i="2"/>
  <c r="K6117" i="2"/>
  <c r="K6116" i="2"/>
  <c r="K6115" i="2"/>
  <c r="K6114" i="2"/>
  <c r="K6113" i="2"/>
  <c r="K6112" i="2"/>
  <c r="K6111" i="2"/>
  <c r="K6110" i="2"/>
  <c r="K6109" i="2"/>
  <c r="K6108" i="2"/>
  <c r="K6107" i="2"/>
  <c r="K6106" i="2"/>
  <c r="K6105" i="2"/>
  <c r="K6104" i="2"/>
  <c r="K6103" i="2"/>
  <c r="K6102" i="2"/>
  <c r="K6101" i="2"/>
  <c r="K6100" i="2"/>
  <c r="K6099" i="2"/>
  <c r="K6098" i="2"/>
  <c r="K6097" i="2"/>
  <c r="K6096" i="2"/>
  <c r="K6095" i="2"/>
  <c r="K6094" i="2"/>
  <c r="K6093" i="2"/>
  <c r="K6092" i="2"/>
  <c r="K6091" i="2"/>
  <c r="K6090" i="2"/>
  <c r="K6089" i="2"/>
  <c r="K6088" i="2"/>
  <c r="K6087" i="2"/>
  <c r="K6086" i="2"/>
  <c r="K6085" i="2"/>
  <c r="K6084" i="2"/>
  <c r="K6083" i="2"/>
  <c r="K6082" i="2"/>
  <c r="K6081" i="2"/>
  <c r="K6080" i="2"/>
  <c r="K6079" i="2"/>
  <c r="K6078" i="2"/>
  <c r="K6077" i="2"/>
  <c r="K6076" i="2"/>
  <c r="K6075" i="2"/>
  <c r="K6074" i="2"/>
  <c r="K6073" i="2"/>
  <c r="K6072" i="2"/>
  <c r="K6071" i="2"/>
  <c r="K6070" i="2"/>
  <c r="K6069" i="2"/>
  <c r="K6068" i="2"/>
  <c r="K6067" i="2"/>
  <c r="K6066" i="2"/>
  <c r="K6065" i="2"/>
  <c r="K6064" i="2"/>
  <c r="K6063" i="2"/>
  <c r="K6062" i="2"/>
  <c r="K6061" i="2"/>
  <c r="K6060" i="2"/>
  <c r="K6059" i="2"/>
  <c r="K6058" i="2"/>
  <c r="K6057" i="2"/>
  <c r="K6056" i="2"/>
  <c r="K6055" i="2"/>
  <c r="K6054" i="2"/>
  <c r="K6053" i="2"/>
  <c r="K6052" i="2"/>
  <c r="K6051" i="2"/>
  <c r="K6050" i="2"/>
  <c r="K6049" i="2"/>
  <c r="K6048" i="2"/>
  <c r="K6047" i="2"/>
  <c r="K6046" i="2"/>
  <c r="K6045" i="2"/>
  <c r="K6044" i="2"/>
  <c r="K6043" i="2"/>
  <c r="K6042" i="2"/>
  <c r="K6041" i="2"/>
  <c r="K6040" i="2"/>
  <c r="K6039" i="2"/>
  <c r="K6038" i="2"/>
  <c r="K6037" i="2"/>
  <c r="K6036" i="2"/>
  <c r="K6035" i="2"/>
  <c r="K6034" i="2"/>
  <c r="K6033" i="2"/>
  <c r="K6032" i="2"/>
  <c r="K6031" i="2"/>
  <c r="K6030" i="2"/>
  <c r="K6029" i="2"/>
  <c r="K6028" i="2"/>
  <c r="K6027" i="2"/>
  <c r="K6026" i="2"/>
  <c r="K6025" i="2"/>
  <c r="K6024" i="2"/>
  <c r="K6023" i="2"/>
  <c r="K6022" i="2"/>
  <c r="K6021" i="2"/>
  <c r="K6020" i="2"/>
  <c r="K6019" i="2"/>
  <c r="K6018" i="2"/>
  <c r="K6017" i="2"/>
  <c r="K6016" i="2"/>
  <c r="K6015" i="2"/>
  <c r="K6014" i="2"/>
  <c r="K6013" i="2"/>
  <c r="K6012" i="2"/>
  <c r="K6011" i="2"/>
  <c r="K6010" i="2"/>
  <c r="K6009" i="2"/>
  <c r="K6008" i="2"/>
  <c r="K6007" i="2"/>
  <c r="K6006" i="2"/>
  <c r="K6005" i="2"/>
  <c r="K6004" i="2"/>
  <c r="K6003" i="2"/>
  <c r="K6002" i="2"/>
  <c r="K6001" i="2"/>
  <c r="K6000" i="2"/>
  <c r="K5999" i="2"/>
  <c r="K5998" i="2"/>
  <c r="K5997" i="2"/>
  <c r="K5996" i="2"/>
  <c r="K5995" i="2"/>
  <c r="K5994" i="2"/>
  <c r="K5993" i="2"/>
  <c r="K5992" i="2"/>
  <c r="K5991" i="2"/>
  <c r="K5990" i="2"/>
  <c r="K5989" i="2"/>
  <c r="K5988" i="2"/>
  <c r="K5987" i="2"/>
  <c r="K5986" i="2"/>
  <c r="K5985" i="2"/>
  <c r="K5984" i="2"/>
  <c r="K5983" i="2"/>
  <c r="K5982" i="2"/>
  <c r="K5981" i="2"/>
  <c r="K5980" i="2"/>
  <c r="K5979" i="2"/>
  <c r="K5978" i="2"/>
  <c r="K5977" i="2"/>
  <c r="K5976" i="2"/>
  <c r="K5975" i="2"/>
  <c r="K5974" i="2"/>
  <c r="K5973" i="2"/>
  <c r="K5972" i="2"/>
  <c r="K5971" i="2"/>
  <c r="K5970" i="2"/>
  <c r="K5969" i="2"/>
  <c r="K5968" i="2"/>
  <c r="K5967" i="2"/>
  <c r="K5966" i="2"/>
  <c r="K5965" i="2"/>
  <c r="K5964" i="2"/>
  <c r="K5963" i="2"/>
  <c r="K5962" i="2"/>
  <c r="K5961" i="2"/>
  <c r="K5960" i="2"/>
  <c r="K5959" i="2"/>
  <c r="K5958" i="2"/>
  <c r="K5957" i="2"/>
  <c r="K5956" i="2"/>
  <c r="K5955" i="2"/>
  <c r="K5954" i="2"/>
  <c r="K5953" i="2"/>
  <c r="K5952" i="2"/>
  <c r="K5951" i="2"/>
  <c r="K5950" i="2"/>
  <c r="K5949" i="2"/>
  <c r="K5948" i="2"/>
  <c r="K5947" i="2"/>
  <c r="K5946" i="2"/>
  <c r="K5945" i="2"/>
  <c r="K5944" i="2"/>
  <c r="K5943" i="2"/>
  <c r="K5942" i="2"/>
  <c r="K5941" i="2"/>
  <c r="K5940" i="2"/>
  <c r="K5939" i="2"/>
  <c r="K5938" i="2"/>
  <c r="K5937" i="2"/>
  <c r="K5936" i="2"/>
  <c r="K5935" i="2"/>
  <c r="K5934" i="2"/>
  <c r="K5933" i="2"/>
  <c r="K5932" i="2"/>
  <c r="K5931" i="2"/>
  <c r="K5930" i="2"/>
  <c r="K5929" i="2"/>
  <c r="K5928" i="2"/>
  <c r="K5927" i="2"/>
  <c r="K5926" i="2"/>
  <c r="K5925" i="2"/>
  <c r="K5924" i="2"/>
  <c r="K5923" i="2"/>
  <c r="K5922" i="2"/>
  <c r="K5921" i="2"/>
  <c r="K5920" i="2"/>
  <c r="K5919" i="2"/>
  <c r="K5918" i="2"/>
  <c r="K5917" i="2"/>
  <c r="K5916" i="2"/>
  <c r="K5915" i="2"/>
  <c r="K5914" i="2"/>
  <c r="K5913" i="2"/>
  <c r="K5912" i="2"/>
  <c r="K5911" i="2"/>
  <c r="K5910" i="2"/>
  <c r="K5909" i="2"/>
  <c r="K5908" i="2"/>
  <c r="K5907" i="2"/>
  <c r="K5906" i="2"/>
  <c r="K5905" i="2"/>
  <c r="K5904" i="2"/>
  <c r="K5903" i="2"/>
  <c r="K5902" i="2"/>
  <c r="K5901" i="2"/>
  <c r="K5900" i="2"/>
  <c r="K5899" i="2"/>
  <c r="K5898" i="2"/>
  <c r="K5897" i="2"/>
  <c r="K5896" i="2"/>
  <c r="K5895" i="2"/>
  <c r="K5894" i="2"/>
  <c r="K5893" i="2"/>
  <c r="K5892" i="2"/>
  <c r="K5891" i="2"/>
  <c r="K5890" i="2"/>
  <c r="K5889" i="2"/>
  <c r="K5888" i="2"/>
  <c r="K5887" i="2"/>
  <c r="K5886" i="2"/>
  <c r="K5885" i="2"/>
  <c r="K5884" i="2"/>
  <c r="K5883" i="2"/>
  <c r="K5882" i="2"/>
  <c r="K5881" i="2"/>
  <c r="K5880" i="2"/>
  <c r="K5879" i="2"/>
  <c r="K5878" i="2"/>
  <c r="K5877" i="2"/>
  <c r="K5876" i="2"/>
  <c r="K5875" i="2"/>
  <c r="K5874" i="2"/>
  <c r="K5873" i="2"/>
  <c r="K5872" i="2"/>
  <c r="K5871" i="2"/>
  <c r="K5870" i="2"/>
  <c r="K5869" i="2"/>
  <c r="K5868" i="2"/>
  <c r="K5867" i="2"/>
  <c r="K5866" i="2"/>
  <c r="K5865" i="2"/>
  <c r="K5864" i="2"/>
  <c r="K5863" i="2"/>
  <c r="K5862" i="2"/>
  <c r="K5861" i="2"/>
  <c r="K5860" i="2"/>
  <c r="K5859" i="2"/>
  <c r="K5858" i="2"/>
  <c r="K5857" i="2"/>
  <c r="K5856" i="2"/>
  <c r="K5855" i="2"/>
  <c r="K5854" i="2"/>
  <c r="K5853" i="2"/>
  <c r="K5852" i="2"/>
  <c r="K5851" i="2"/>
  <c r="K5850" i="2"/>
  <c r="K5849" i="2"/>
  <c r="K5848" i="2"/>
  <c r="K5847" i="2"/>
  <c r="K5846" i="2"/>
  <c r="K5845" i="2"/>
  <c r="K5844" i="2"/>
  <c r="K5843" i="2"/>
  <c r="K5842" i="2"/>
  <c r="K5841" i="2"/>
  <c r="K5840" i="2"/>
  <c r="K5839" i="2"/>
  <c r="K5838" i="2"/>
  <c r="K5837" i="2"/>
  <c r="K5836" i="2"/>
  <c r="K5835" i="2"/>
  <c r="K5834" i="2"/>
  <c r="K5833" i="2"/>
  <c r="K5832" i="2"/>
  <c r="K5831" i="2"/>
  <c r="K5830" i="2"/>
  <c r="K5829" i="2"/>
  <c r="K5828" i="2"/>
  <c r="K5827" i="2"/>
  <c r="K5826" i="2"/>
  <c r="K5825" i="2"/>
  <c r="K5824" i="2"/>
  <c r="K5823" i="2"/>
  <c r="K5822" i="2"/>
  <c r="K5821" i="2"/>
  <c r="K5820" i="2"/>
  <c r="K5819" i="2"/>
  <c r="K5818" i="2"/>
  <c r="K5817" i="2"/>
  <c r="K5816" i="2"/>
  <c r="K5815" i="2"/>
  <c r="K5814" i="2"/>
  <c r="K5813" i="2"/>
  <c r="K5812" i="2"/>
  <c r="K5811" i="2"/>
  <c r="K5810" i="2"/>
  <c r="K5809" i="2"/>
  <c r="K5808" i="2"/>
  <c r="K5807" i="2"/>
  <c r="K5806" i="2"/>
  <c r="K5805" i="2"/>
  <c r="K5804" i="2"/>
  <c r="K5803" i="2"/>
  <c r="K5802" i="2"/>
  <c r="K5801" i="2"/>
  <c r="K5800" i="2"/>
  <c r="K5799" i="2"/>
  <c r="K5798" i="2"/>
  <c r="K5797" i="2"/>
  <c r="K5796" i="2"/>
  <c r="K5795" i="2"/>
  <c r="K5794" i="2"/>
  <c r="K5793" i="2"/>
  <c r="K5792" i="2"/>
  <c r="K5791" i="2"/>
  <c r="K5790" i="2"/>
  <c r="K5789" i="2"/>
  <c r="K5788" i="2"/>
  <c r="K5787" i="2"/>
  <c r="K5786" i="2"/>
  <c r="K5785" i="2"/>
  <c r="K5784" i="2"/>
  <c r="K5783" i="2"/>
  <c r="K5782" i="2"/>
  <c r="K5781" i="2"/>
  <c r="K5780" i="2"/>
  <c r="K5779" i="2"/>
  <c r="K5778" i="2"/>
  <c r="K5777" i="2"/>
  <c r="K5776" i="2"/>
  <c r="K5775" i="2"/>
  <c r="K5774" i="2"/>
  <c r="K5773" i="2"/>
  <c r="K5772" i="2"/>
  <c r="K5771" i="2"/>
  <c r="K5770" i="2"/>
  <c r="K5769" i="2"/>
  <c r="K5768" i="2"/>
  <c r="K5767" i="2"/>
  <c r="K5766" i="2"/>
  <c r="K5765" i="2"/>
  <c r="K5764" i="2"/>
  <c r="K5763" i="2"/>
  <c r="K5762" i="2"/>
  <c r="K5761" i="2"/>
  <c r="K5760" i="2"/>
  <c r="K5759" i="2"/>
  <c r="K5758" i="2"/>
  <c r="K5757" i="2"/>
  <c r="K5756" i="2"/>
  <c r="K5755" i="2"/>
  <c r="K5754" i="2"/>
  <c r="K5753" i="2"/>
  <c r="K5752" i="2"/>
  <c r="K5751" i="2"/>
  <c r="K5750" i="2"/>
  <c r="K5749" i="2"/>
  <c r="K5748" i="2"/>
  <c r="K5747" i="2"/>
  <c r="K5746" i="2"/>
  <c r="K5745" i="2"/>
  <c r="K5744" i="2"/>
  <c r="K5743" i="2"/>
  <c r="K5742" i="2"/>
  <c r="K5741" i="2"/>
  <c r="K5740" i="2"/>
  <c r="K5739" i="2"/>
  <c r="K5738" i="2"/>
  <c r="K5737" i="2"/>
  <c r="K5736" i="2"/>
  <c r="K5735" i="2"/>
  <c r="K5734" i="2"/>
  <c r="K5733" i="2"/>
  <c r="K5732" i="2"/>
  <c r="K5731" i="2"/>
  <c r="K5730" i="2"/>
  <c r="K5729" i="2"/>
  <c r="K5728" i="2"/>
  <c r="K5727" i="2"/>
  <c r="K5726" i="2"/>
  <c r="K5725" i="2"/>
  <c r="K5724" i="2"/>
  <c r="K5723" i="2"/>
  <c r="K5722" i="2"/>
  <c r="K5721" i="2"/>
  <c r="K5720" i="2"/>
  <c r="K5719" i="2"/>
  <c r="K5718" i="2"/>
  <c r="K5717" i="2"/>
  <c r="K5716" i="2"/>
  <c r="K5715" i="2"/>
  <c r="K5714" i="2"/>
  <c r="K5713" i="2"/>
  <c r="K5712" i="2"/>
  <c r="K5711" i="2"/>
  <c r="K5710" i="2"/>
  <c r="K5709" i="2"/>
  <c r="K5708" i="2"/>
  <c r="K5707" i="2"/>
  <c r="K5706" i="2"/>
  <c r="K5705" i="2"/>
  <c r="K5704" i="2"/>
  <c r="K5703" i="2"/>
  <c r="K5702" i="2"/>
  <c r="K5701" i="2"/>
  <c r="K5700" i="2"/>
  <c r="K5699" i="2"/>
  <c r="K5698" i="2"/>
  <c r="K5697" i="2"/>
  <c r="K5696" i="2"/>
  <c r="K5695" i="2"/>
  <c r="K5694" i="2"/>
  <c r="K5693" i="2"/>
  <c r="K5692" i="2"/>
  <c r="K5691" i="2"/>
  <c r="K5690" i="2"/>
  <c r="K5689" i="2"/>
  <c r="K5688" i="2"/>
  <c r="K5687" i="2"/>
  <c r="K5686" i="2"/>
  <c r="K5685" i="2"/>
  <c r="K5684" i="2"/>
  <c r="K5683" i="2"/>
  <c r="K5682" i="2"/>
  <c r="K5681" i="2"/>
  <c r="K5680" i="2"/>
  <c r="K5679" i="2"/>
  <c r="K5678" i="2"/>
  <c r="K5677" i="2"/>
  <c r="K5676" i="2"/>
  <c r="K5675" i="2"/>
  <c r="K5674" i="2"/>
  <c r="K5673" i="2"/>
  <c r="K5672" i="2"/>
  <c r="K5671" i="2"/>
  <c r="K5670" i="2"/>
  <c r="K5669" i="2"/>
  <c r="K5668" i="2"/>
  <c r="K5667" i="2"/>
  <c r="K5666" i="2"/>
  <c r="K5665" i="2"/>
  <c r="K5664" i="2"/>
  <c r="K5663" i="2"/>
  <c r="K5662" i="2"/>
  <c r="K5661" i="2"/>
  <c r="K5660" i="2"/>
  <c r="K5659" i="2"/>
  <c r="K5658" i="2"/>
  <c r="K5657" i="2"/>
  <c r="K5656" i="2"/>
  <c r="K5655" i="2"/>
  <c r="K5654" i="2"/>
  <c r="K5653" i="2"/>
  <c r="K5652" i="2"/>
  <c r="K5651" i="2"/>
  <c r="K5650" i="2"/>
  <c r="K5649" i="2"/>
  <c r="K5648" i="2"/>
  <c r="K5647" i="2"/>
  <c r="K5646" i="2"/>
  <c r="K5645" i="2"/>
  <c r="K5644" i="2"/>
  <c r="K5643" i="2"/>
  <c r="K5642" i="2"/>
  <c r="K5641" i="2"/>
  <c r="K5640" i="2"/>
  <c r="K5639" i="2"/>
  <c r="K5638" i="2"/>
  <c r="K5637" i="2"/>
  <c r="K5636" i="2"/>
  <c r="K5635" i="2"/>
  <c r="K5634" i="2"/>
  <c r="K5633" i="2"/>
  <c r="K5632" i="2"/>
  <c r="K5631" i="2"/>
  <c r="K5630" i="2"/>
  <c r="K5629" i="2"/>
  <c r="K5628" i="2"/>
  <c r="K5627" i="2"/>
  <c r="K5626" i="2"/>
  <c r="K5625" i="2"/>
  <c r="K5624" i="2"/>
  <c r="K5623" i="2"/>
  <c r="K5622" i="2"/>
  <c r="K5621" i="2"/>
  <c r="K5620" i="2"/>
  <c r="K5619" i="2"/>
  <c r="K5618" i="2"/>
  <c r="K5617" i="2"/>
  <c r="K5616" i="2"/>
  <c r="K5615" i="2"/>
  <c r="K5614" i="2"/>
  <c r="K5613" i="2"/>
  <c r="K5612" i="2"/>
  <c r="K5611" i="2"/>
  <c r="K5610" i="2"/>
  <c r="K5609" i="2"/>
  <c r="K5608" i="2"/>
  <c r="K5607" i="2"/>
  <c r="K5606" i="2"/>
  <c r="K5605" i="2"/>
  <c r="K5604" i="2"/>
  <c r="K5603" i="2"/>
  <c r="K5602" i="2"/>
  <c r="K5601" i="2"/>
  <c r="K5600" i="2"/>
  <c r="K5599" i="2"/>
  <c r="K5598" i="2"/>
  <c r="K5597" i="2"/>
  <c r="K5596" i="2"/>
  <c r="K5595" i="2"/>
  <c r="K5594" i="2"/>
  <c r="K5593" i="2"/>
  <c r="K5592" i="2"/>
  <c r="K5591" i="2"/>
  <c r="K5590" i="2"/>
  <c r="K5589" i="2"/>
  <c r="K5588" i="2"/>
  <c r="K5587" i="2"/>
  <c r="K5586" i="2"/>
  <c r="K5585" i="2"/>
  <c r="K5584" i="2"/>
  <c r="K5583" i="2"/>
  <c r="K5582" i="2"/>
  <c r="K5581" i="2"/>
  <c r="K5580" i="2"/>
  <c r="K5579" i="2"/>
  <c r="K5578" i="2"/>
  <c r="K5577" i="2"/>
  <c r="K5576" i="2"/>
  <c r="K5575" i="2"/>
  <c r="K5574" i="2"/>
  <c r="K5573" i="2"/>
  <c r="K5572" i="2"/>
  <c r="K5571" i="2"/>
  <c r="K5570" i="2"/>
  <c r="K5569" i="2"/>
  <c r="K5568" i="2"/>
  <c r="K5567" i="2"/>
  <c r="K5566" i="2"/>
  <c r="K5565" i="2"/>
  <c r="K5564" i="2"/>
  <c r="K5563" i="2"/>
  <c r="K5562" i="2"/>
  <c r="K5561" i="2"/>
  <c r="K5560" i="2"/>
  <c r="K5559" i="2"/>
  <c r="K5558" i="2"/>
  <c r="K5557" i="2"/>
  <c r="K5556" i="2"/>
  <c r="K5555" i="2"/>
  <c r="K5554" i="2"/>
  <c r="K5553" i="2"/>
  <c r="K5552" i="2"/>
  <c r="K5551" i="2"/>
  <c r="K5550" i="2"/>
  <c r="K5549" i="2"/>
  <c r="K5548" i="2"/>
  <c r="K5547" i="2"/>
  <c r="K5546" i="2"/>
  <c r="K5545" i="2"/>
  <c r="K5544" i="2"/>
  <c r="K5543" i="2"/>
  <c r="K5542" i="2"/>
  <c r="K5541" i="2"/>
  <c r="K5540" i="2"/>
  <c r="K5539" i="2"/>
  <c r="K5538" i="2"/>
  <c r="K5537" i="2"/>
  <c r="K5536" i="2"/>
  <c r="K5535" i="2"/>
  <c r="K5534" i="2"/>
  <c r="K5533" i="2"/>
  <c r="K5532" i="2"/>
  <c r="K5531" i="2"/>
  <c r="K5530" i="2"/>
  <c r="K5529" i="2"/>
  <c r="K5528" i="2"/>
  <c r="K5527" i="2"/>
  <c r="K5526" i="2"/>
  <c r="K5525" i="2"/>
  <c r="K5524" i="2"/>
  <c r="K5523" i="2"/>
  <c r="K5522" i="2"/>
  <c r="K5521" i="2"/>
  <c r="K5520" i="2"/>
  <c r="K5519" i="2"/>
  <c r="K5518" i="2"/>
  <c r="K5517" i="2"/>
  <c r="K5516" i="2"/>
  <c r="K5515" i="2"/>
  <c r="K5514" i="2"/>
  <c r="K5513" i="2"/>
  <c r="K5512" i="2"/>
  <c r="K5511" i="2"/>
  <c r="K5510" i="2"/>
  <c r="K5509" i="2"/>
  <c r="K5508" i="2"/>
  <c r="K5507" i="2"/>
  <c r="K5506" i="2"/>
  <c r="K5505" i="2"/>
  <c r="K5504" i="2"/>
  <c r="K5503" i="2"/>
  <c r="K5502" i="2"/>
  <c r="K5501" i="2"/>
  <c r="K5500" i="2"/>
  <c r="K5499" i="2"/>
  <c r="K5498" i="2"/>
  <c r="K5497" i="2"/>
  <c r="K5496" i="2"/>
  <c r="K5495" i="2"/>
  <c r="K5494" i="2"/>
  <c r="K5493" i="2"/>
  <c r="K5492" i="2"/>
  <c r="K5491" i="2"/>
  <c r="K5490" i="2"/>
  <c r="K5489" i="2"/>
  <c r="K5488" i="2"/>
  <c r="K5487" i="2"/>
  <c r="K5486" i="2"/>
  <c r="K5485" i="2"/>
  <c r="K5484" i="2"/>
  <c r="K5483" i="2"/>
  <c r="K5482" i="2"/>
  <c r="K5481" i="2"/>
  <c r="K5480" i="2"/>
  <c r="K5479" i="2"/>
  <c r="K5478" i="2"/>
  <c r="K5477" i="2"/>
  <c r="K5476" i="2"/>
  <c r="K5475" i="2"/>
  <c r="K5474" i="2"/>
  <c r="K5473" i="2"/>
  <c r="K5472" i="2"/>
  <c r="K5471" i="2"/>
  <c r="K5470" i="2"/>
  <c r="K5469" i="2"/>
  <c r="K5468" i="2"/>
  <c r="K5467" i="2"/>
  <c r="K5466" i="2"/>
  <c r="K5465" i="2"/>
  <c r="K5464" i="2"/>
  <c r="K5463" i="2"/>
  <c r="K5462" i="2"/>
  <c r="K5461" i="2"/>
  <c r="K5460" i="2"/>
  <c r="K5459" i="2"/>
  <c r="K5458" i="2"/>
  <c r="K5457" i="2"/>
  <c r="K5456" i="2"/>
  <c r="K5455" i="2"/>
  <c r="K5454" i="2"/>
  <c r="K5453" i="2"/>
  <c r="K5452" i="2"/>
  <c r="K5451" i="2"/>
  <c r="K5450" i="2"/>
  <c r="K5449" i="2"/>
  <c r="K5448" i="2"/>
  <c r="K5447" i="2"/>
  <c r="K5446" i="2"/>
  <c r="K5445" i="2"/>
  <c r="K5444" i="2"/>
  <c r="K5443" i="2"/>
  <c r="K5442" i="2"/>
  <c r="K5441" i="2"/>
  <c r="K5440" i="2"/>
  <c r="K5439" i="2"/>
  <c r="K5438" i="2"/>
  <c r="K5437" i="2"/>
  <c r="K5436" i="2"/>
  <c r="K5435" i="2"/>
  <c r="K5434" i="2"/>
  <c r="K5433" i="2"/>
  <c r="K5432" i="2"/>
  <c r="K5431" i="2"/>
  <c r="K5430" i="2"/>
  <c r="K5429" i="2"/>
  <c r="K5428" i="2"/>
  <c r="K5427" i="2"/>
  <c r="K5426" i="2"/>
  <c r="K5425" i="2"/>
  <c r="K5424" i="2"/>
  <c r="K5423" i="2"/>
  <c r="K5422" i="2"/>
  <c r="K5421" i="2"/>
  <c r="K5420" i="2"/>
  <c r="K5419" i="2"/>
  <c r="K5418" i="2"/>
  <c r="K5417" i="2"/>
  <c r="K5416" i="2"/>
  <c r="K5415" i="2"/>
  <c r="K5414" i="2"/>
  <c r="K5413" i="2"/>
  <c r="K5412" i="2"/>
  <c r="K5411" i="2"/>
  <c r="K5410" i="2"/>
  <c r="K5409" i="2"/>
  <c r="K5408" i="2"/>
  <c r="K5407" i="2"/>
  <c r="K5406" i="2"/>
  <c r="K5405" i="2"/>
  <c r="K5404" i="2"/>
  <c r="K5403" i="2"/>
  <c r="K5402" i="2"/>
  <c r="K5401" i="2"/>
  <c r="K5400" i="2"/>
  <c r="K5399" i="2"/>
  <c r="K5398" i="2"/>
  <c r="K5397" i="2"/>
  <c r="K5396" i="2"/>
  <c r="K5395" i="2"/>
  <c r="K5394" i="2"/>
  <c r="K5393" i="2"/>
  <c r="K5392" i="2"/>
  <c r="K5391" i="2"/>
  <c r="K5390" i="2"/>
  <c r="K5389" i="2"/>
  <c r="K5388" i="2"/>
  <c r="K5387" i="2"/>
  <c r="K5386" i="2"/>
  <c r="K5385" i="2"/>
  <c r="K5384" i="2"/>
  <c r="K5383" i="2"/>
  <c r="K5382" i="2"/>
  <c r="K5381" i="2"/>
  <c r="K5380" i="2"/>
  <c r="K5379" i="2"/>
  <c r="K5378" i="2"/>
  <c r="K5377" i="2"/>
  <c r="K5376" i="2"/>
  <c r="K5375" i="2"/>
  <c r="K5374" i="2"/>
  <c r="K5373" i="2"/>
  <c r="K5372" i="2"/>
  <c r="K5371" i="2"/>
  <c r="K5370" i="2"/>
  <c r="K5369" i="2"/>
  <c r="K5368" i="2"/>
  <c r="K5367" i="2"/>
  <c r="K5366" i="2"/>
  <c r="K5365" i="2"/>
  <c r="K5364" i="2"/>
  <c r="K5363" i="2"/>
  <c r="K5362" i="2"/>
  <c r="K5361" i="2"/>
  <c r="K5360" i="2"/>
  <c r="K5359" i="2"/>
  <c r="K5358" i="2"/>
  <c r="K5357" i="2"/>
  <c r="K5356" i="2"/>
  <c r="K5355" i="2"/>
  <c r="K5354" i="2"/>
  <c r="K5353" i="2"/>
  <c r="K5352" i="2"/>
  <c r="K5351" i="2"/>
  <c r="K5350" i="2"/>
  <c r="K5349" i="2"/>
  <c r="K5348" i="2"/>
  <c r="K5347" i="2"/>
  <c r="K5346" i="2"/>
  <c r="K5345" i="2"/>
  <c r="K5344" i="2"/>
  <c r="K5343" i="2"/>
  <c r="K5342" i="2"/>
  <c r="K5341" i="2"/>
  <c r="K5340" i="2"/>
  <c r="K5339" i="2"/>
  <c r="K5338" i="2"/>
  <c r="K5337" i="2"/>
  <c r="K5336" i="2"/>
  <c r="K5335" i="2"/>
  <c r="K5334" i="2"/>
  <c r="K5333" i="2"/>
  <c r="K5332" i="2"/>
  <c r="K5331" i="2"/>
  <c r="K5330" i="2"/>
  <c r="K5329" i="2"/>
  <c r="K5328" i="2"/>
  <c r="K5327" i="2"/>
  <c r="K5326" i="2"/>
  <c r="K5325" i="2"/>
  <c r="K5324" i="2"/>
  <c r="K5323" i="2"/>
  <c r="K5322" i="2"/>
  <c r="K5321" i="2"/>
  <c r="K5320" i="2"/>
  <c r="K5319" i="2"/>
  <c r="K5318" i="2"/>
  <c r="K5317" i="2"/>
  <c r="K5316" i="2"/>
  <c r="K5315" i="2"/>
  <c r="K5314" i="2"/>
  <c r="K5313" i="2"/>
  <c r="K5312" i="2"/>
  <c r="K5311" i="2"/>
  <c r="K5310" i="2"/>
  <c r="K5309" i="2"/>
  <c r="K5308" i="2"/>
  <c r="K5307" i="2"/>
  <c r="K5306" i="2"/>
  <c r="K5305" i="2"/>
  <c r="K5304" i="2"/>
  <c r="K5303" i="2"/>
  <c r="K5302" i="2"/>
  <c r="K5301" i="2"/>
  <c r="K5300" i="2"/>
  <c r="K5299" i="2"/>
  <c r="K5298" i="2"/>
  <c r="K5297" i="2"/>
  <c r="K5296" i="2"/>
  <c r="K5295" i="2"/>
  <c r="K5294" i="2"/>
  <c r="K5293" i="2"/>
  <c r="K5292" i="2"/>
  <c r="K5291" i="2"/>
  <c r="K5290" i="2"/>
  <c r="K5289" i="2"/>
  <c r="K5288" i="2"/>
  <c r="K5287" i="2"/>
  <c r="K5286" i="2"/>
  <c r="K5285" i="2"/>
  <c r="K5284" i="2"/>
  <c r="K5283" i="2"/>
  <c r="K5282" i="2"/>
  <c r="K5281" i="2"/>
  <c r="K5280" i="2"/>
  <c r="K5279" i="2"/>
  <c r="K5278" i="2"/>
  <c r="K5277" i="2"/>
  <c r="K5276" i="2"/>
  <c r="K5275" i="2"/>
  <c r="K5274" i="2"/>
  <c r="K5273" i="2"/>
  <c r="K5272" i="2"/>
  <c r="K5271" i="2"/>
  <c r="K5270" i="2"/>
  <c r="K5269" i="2"/>
  <c r="K5268" i="2"/>
  <c r="K5267" i="2"/>
  <c r="K5266" i="2"/>
  <c r="K5265" i="2"/>
  <c r="K5264" i="2"/>
  <c r="K5263" i="2"/>
  <c r="K5262" i="2"/>
  <c r="K5261" i="2"/>
  <c r="K5260" i="2"/>
  <c r="K5259" i="2"/>
  <c r="K5258" i="2"/>
  <c r="K5257" i="2"/>
  <c r="K5256" i="2"/>
  <c r="K5255" i="2"/>
  <c r="K5254" i="2"/>
  <c r="K5253" i="2"/>
  <c r="K5252" i="2"/>
  <c r="K5251" i="2"/>
  <c r="K5250" i="2"/>
  <c r="K5249" i="2"/>
  <c r="K5248" i="2"/>
  <c r="K5247" i="2"/>
  <c r="K5246" i="2"/>
  <c r="K5245" i="2"/>
  <c r="K5244" i="2"/>
  <c r="K5243" i="2"/>
  <c r="K5242" i="2"/>
  <c r="K5241" i="2"/>
  <c r="K5240" i="2"/>
  <c r="K5239" i="2"/>
  <c r="K5238" i="2"/>
  <c r="K5237" i="2"/>
  <c r="K5236" i="2"/>
  <c r="K5235" i="2"/>
  <c r="K5234" i="2"/>
  <c r="K5233" i="2"/>
  <c r="K5232" i="2"/>
  <c r="K5231" i="2"/>
  <c r="K5230" i="2"/>
  <c r="K5229" i="2"/>
  <c r="K5228" i="2"/>
  <c r="K5227" i="2"/>
  <c r="K5226" i="2"/>
  <c r="K5225" i="2"/>
  <c r="K5224" i="2"/>
  <c r="K5223" i="2"/>
  <c r="K5222" i="2"/>
  <c r="K5221" i="2"/>
  <c r="K5220" i="2"/>
  <c r="K5219" i="2"/>
  <c r="K5218" i="2"/>
  <c r="K5217" i="2"/>
  <c r="K5216" i="2"/>
  <c r="K5215" i="2"/>
  <c r="K5214" i="2"/>
  <c r="K5213" i="2"/>
  <c r="K5212" i="2"/>
  <c r="K5211" i="2"/>
  <c r="K5210" i="2"/>
  <c r="K5209" i="2"/>
  <c r="K5208" i="2"/>
  <c r="K5207" i="2"/>
  <c r="K5206" i="2"/>
  <c r="K5205" i="2"/>
  <c r="K5204" i="2"/>
  <c r="K5203" i="2"/>
  <c r="K5202" i="2"/>
  <c r="K5201" i="2"/>
  <c r="K5200" i="2"/>
  <c r="K5199" i="2"/>
  <c r="K5198" i="2"/>
  <c r="K5197" i="2"/>
  <c r="K5196" i="2"/>
  <c r="K5195" i="2"/>
  <c r="K5194" i="2"/>
  <c r="K5193" i="2"/>
  <c r="K5192" i="2"/>
  <c r="K5191" i="2"/>
  <c r="K5190" i="2"/>
  <c r="K5189" i="2"/>
  <c r="K5188" i="2"/>
  <c r="K5187" i="2"/>
  <c r="K5186" i="2"/>
  <c r="K5185" i="2"/>
  <c r="K5184" i="2"/>
  <c r="K5183" i="2"/>
  <c r="K5182" i="2"/>
  <c r="K5181" i="2"/>
  <c r="K5180" i="2"/>
  <c r="K5179" i="2"/>
  <c r="K5178" i="2"/>
  <c r="K5177" i="2"/>
  <c r="K5176" i="2"/>
  <c r="K5175" i="2"/>
  <c r="K5174" i="2"/>
  <c r="K5173" i="2"/>
  <c r="K5172" i="2"/>
  <c r="K5171" i="2"/>
  <c r="K5170" i="2"/>
  <c r="K5169" i="2"/>
  <c r="K5168" i="2"/>
  <c r="K5167" i="2"/>
  <c r="K5166" i="2"/>
  <c r="K5165" i="2"/>
  <c r="K5164" i="2"/>
  <c r="K5163" i="2"/>
  <c r="K5162" i="2"/>
  <c r="K5161" i="2"/>
  <c r="K5160" i="2"/>
  <c r="K5159" i="2"/>
  <c r="K5158" i="2"/>
  <c r="K5157" i="2"/>
  <c r="K5156" i="2"/>
  <c r="K5155" i="2"/>
  <c r="K5154" i="2"/>
  <c r="K5153" i="2"/>
  <c r="K5152" i="2"/>
  <c r="K5151" i="2"/>
  <c r="K5150" i="2"/>
  <c r="K5149" i="2"/>
  <c r="K5148" i="2"/>
  <c r="K5147" i="2"/>
  <c r="K5146" i="2"/>
  <c r="K5145" i="2"/>
  <c r="K5144" i="2"/>
  <c r="K5143" i="2"/>
  <c r="K5142" i="2"/>
  <c r="K5141" i="2"/>
  <c r="K5140" i="2"/>
  <c r="K5139" i="2"/>
  <c r="K5138" i="2"/>
  <c r="K5137" i="2"/>
  <c r="K5136" i="2"/>
  <c r="K5135" i="2"/>
  <c r="K5134" i="2"/>
  <c r="K5133" i="2"/>
  <c r="K5132" i="2"/>
  <c r="K5131" i="2"/>
  <c r="K5130" i="2"/>
  <c r="K5129" i="2"/>
  <c r="K5128" i="2"/>
  <c r="K5127" i="2"/>
  <c r="K5126" i="2"/>
  <c r="K5125" i="2"/>
  <c r="K5124" i="2"/>
  <c r="K5123" i="2"/>
  <c r="K5122" i="2"/>
  <c r="K5121" i="2"/>
  <c r="K5120" i="2"/>
  <c r="K5119" i="2"/>
  <c r="K5118" i="2"/>
  <c r="K5117" i="2"/>
  <c r="K5116" i="2"/>
  <c r="K5115" i="2"/>
  <c r="K5114" i="2"/>
  <c r="K5113" i="2"/>
  <c r="K5112" i="2"/>
  <c r="K5111" i="2"/>
  <c r="K5110" i="2"/>
  <c r="K5109" i="2"/>
  <c r="K5108" i="2"/>
  <c r="K5107" i="2"/>
  <c r="K5106" i="2"/>
  <c r="K5105" i="2"/>
  <c r="K5104" i="2"/>
  <c r="K5103" i="2"/>
  <c r="K5102" i="2"/>
  <c r="K5101" i="2"/>
  <c r="K5100" i="2"/>
  <c r="K5099" i="2"/>
  <c r="K5098" i="2"/>
  <c r="K5097" i="2"/>
  <c r="K5096" i="2"/>
  <c r="K5095" i="2"/>
  <c r="K5094" i="2"/>
  <c r="K5093" i="2"/>
  <c r="K5092" i="2"/>
  <c r="K5091" i="2"/>
  <c r="K5090" i="2"/>
  <c r="K5089" i="2"/>
  <c r="K5088" i="2"/>
  <c r="K5087" i="2"/>
  <c r="K5086" i="2"/>
  <c r="K5085" i="2"/>
  <c r="K5084" i="2"/>
  <c r="K5083" i="2"/>
  <c r="K5082" i="2"/>
  <c r="K5081" i="2"/>
  <c r="K5080" i="2"/>
  <c r="K5079" i="2"/>
  <c r="K5078" i="2"/>
  <c r="K5077" i="2"/>
  <c r="K5076" i="2"/>
  <c r="K5075" i="2"/>
  <c r="K5074" i="2"/>
  <c r="K5073" i="2"/>
  <c r="K5072" i="2"/>
  <c r="K5071" i="2"/>
  <c r="K5070" i="2"/>
  <c r="K5069" i="2"/>
  <c r="K5068" i="2"/>
  <c r="K5067" i="2"/>
  <c r="K5066" i="2"/>
  <c r="K5065" i="2"/>
  <c r="K5064" i="2"/>
  <c r="K5063" i="2"/>
  <c r="K5062" i="2"/>
  <c r="K5061" i="2"/>
  <c r="K5060" i="2"/>
  <c r="K5059" i="2"/>
  <c r="K5058" i="2"/>
  <c r="K5057" i="2"/>
  <c r="K5056" i="2"/>
  <c r="K5055" i="2"/>
  <c r="K5054" i="2"/>
  <c r="K5053" i="2"/>
  <c r="K5052" i="2"/>
  <c r="K5051" i="2"/>
  <c r="K5050" i="2"/>
  <c r="K5049" i="2"/>
  <c r="K5048" i="2"/>
  <c r="K5047" i="2"/>
  <c r="K5046" i="2"/>
  <c r="K5045" i="2"/>
  <c r="K5044" i="2"/>
  <c r="K5043" i="2"/>
  <c r="K5042" i="2"/>
  <c r="K5041" i="2"/>
  <c r="K5040" i="2"/>
  <c r="K5039" i="2"/>
  <c r="K5038" i="2"/>
  <c r="K5037" i="2"/>
  <c r="K5036" i="2"/>
  <c r="K5035" i="2"/>
  <c r="K5034" i="2"/>
  <c r="K5033" i="2"/>
  <c r="K5032" i="2"/>
  <c r="K5031" i="2"/>
  <c r="K5030" i="2"/>
  <c r="K5029" i="2"/>
  <c r="K5028" i="2"/>
  <c r="K5027" i="2"/>
  <c r="K5026" i="2"/>
  <c r="K5025" i="2"/>
  <c r="K5024" i="2"/>
  <c r="K5023" i="2"/>
  <c r="K5022" i="2"/>
  <c r="K5021" i="2"/>
  <c r="K5020" i="2"/>
  <c r="K5019" i="2"/>
  <c r="K5018" i="2"/>
  <c r="K5017" i="2"/>
  <c r="K5016" i="2"/>
  <c r="K5015" i="2"/>
  <c r="K5014" i="2"/>
  <c r="K5013" i="2"/>
  <c r="K5012" i="2"/>
  <c r="K5011" i="2"/>
  <c r="K5010" i="2"/>
  <c r="K5009" i="2"/>
  <c r="K5008" i="2"/>
  <c r="K5007" i="2"/>
  <c r="K5006" i="2"/>
  <c r="K5005" i="2"/>
  <c r="K5004" i="2"/>
  <c r="K5003" i="2"/>
  <c r="K5002" i="2"/>
  <c r="K5001" i="2"/>
  <c r="K5000" i="2"/>
  <c r="K4999" i="2"/>
  <c r="K4998" i="2"/>
  <c r="K4997" i="2"/>
  <c r="K4996" i="2"/>
  <c r="K4995" i="2"/>
  <c r="K4994" i="2"/>
  <c r="K4993" i="2"/>
  <c r="K4992" i="2"/>
  <c r="K4991" i="2"/>
  <c r="K4990" i="2"/>
  <c r="K4989" i="2"/>
  <c r="K4988" i="2"/>
  <c r="K4987" i="2"/>
  <c r="K4986" i="2"/>
  <c r="K4985" i="2"/>
  <c r="K4984" i="2"/>
  <c r="K4983" i="2"/>
  <c r="K4982" i="2"/>
  <c r="K4981" i="2"/>
  <c r="K4980" i="2"/>
  <c r="K4979" i="2"/>
  <c r="K4978" i="2"/>
  <c r="K4977" i="2"/>
  <c r="K4976" i="2"/>
  <c r="K4975" i="2"/>
  <c r="K4974" i="2"/>
  <c r="K4973" i="2"/>
  <c r="K4972" i="2"/>
  <c r="K4971" i="2"/>
  <c r="K4970" i="2"/>
  <c r="K4969" i="2"/>
  <c r="K4968" i="2"/>
  <c r="K4967" i="2"/>
  <c r="K4966" i="2"/>
  <c r="K4965" i="2"/>
  <c r="K4964" i="2"/>
  <c r="K4963" i="2"/>
  <c r="K4962" i="2"/>
  <c r="K4961" i="2"/>
  <c r="K4960" i="2"/>
  <c r="K4959" i="2"/>
  <c r="K4958" i="2"/>
  <c r="K4957" i="2"/>
  <c r="K4956" i="2"/>
  <c r="K4955" i="2"/>
  <c r="K4954" i="2"/>
  <c r="K4953" i="2"/>
  <c r="K4952" i="2"/>
  <c r="K4951" i="2"/>
  <c r="K4950" i="2"/>
  <c r="K4949" i="2"/>
  <c r="K4948" i="2"/>
  <c r="K4947" i="2"/>
  <c r="K4946" i="2"/>
  <c r="K4945" i="2"/>
  <c r="K4944" i="2"/>
  <c r="K4943" i="2"/>
  <c r="K4942" i="2"/>
  <c r="K4941" i="2"/>
  <c r="K4940" i="2"/>
  <c r="K4939" i="2"/>
  <c r="K4938" i="2"/>
  <c r="K4937" i="2"/>
  <c r="K4936" i="2"/>
  <c r="K4935" i="2"/>
  <c r="K4934" i="2"/>
  <c r="K4933" i="2"/>
  <c r="K4932" i="2"/>
  <c r="K4931" i="2"/>
  <c r="K4930" i="2"/>
  <c r="K4929" i="2"/>
  <c r="K4928" i="2"/>
  <c r="K4927" i="2"/>
  <c r="K4926" i="2"/>
  <c r="K4925" i="2"/>
  <c r="K4924" i="2"/>
  <c r="K4923" i="2"/>
  <c r="K4922" i="2"/>
  <c r="K4921" i="2"/>
  <c r="K4920" i="2"/>
  <c r="K4919" i="2"/>
  <c r="K4918" i="2"/>
  <c r="K4917" i="2"/>
  <c r="K4916" i="2"/>
  <c r="K4915" i="2"/>
  <c r="K4914" i="2"/>
  <c r="K4913" i="2"/>
  <c r="K4912" i="2"/>
  <c r="K4911" i="2"/>
  <c r="K4910" i="2"/>
  <c r="K4909" i="2"/>
  <c r="K4908" i="2"/>
  <c r="K4907" i="2"/>
  <c r="K4906" i="2"/>
  <c r="K4905" i="2"/>
  <c r="K4904" i="2"/>
  <c r="K4903" i="2"/>
  <c r="K4902" i="2"/>
  <c r="K4901" i="2"/>
  <c r="K4900" i="2"/>
  <c r="K4899" i="2"/>
  <c r="K4898" i="2"/>
  <c r="K4897" i="2"/>
  <c r="K4896" i="2"/>
  <c r="K4895" i="2"/>
  <c r="K4894" i="2"/>
  <c r="K4893" i="2"/>
  <c r="K4892" i="2"/>
  <c r="K4891" i="2"/>
  <c r="K4890" i="2"/>
  <c r="K4889" i="2"/>
  <c r="K4888" i="2"/>
  <c r="K4887" i="2"/>
  <c r="K4886" i="2"/>
  <c r="K4885" i="2"/>
  <c r="K4884" i="2"/>
  <c r="K4883" i="2"/>
  <c r="K4882" i="2"/>
  <c r="K4881" i="2"/>
  <c r="K4880" i="2"/>
  <c r="K4879" i="2"/>
  <c r="K4878" i="2"/>
  <c r="K4877" i="2"/>
  <c r="K4876" i="2"/>
  <c r="K4875" i="2"/>
  <c r="K4874" i="2"/>
  <c r="K4873" i="2"/>
  <c r="K4872" i="2"/>
  <c r="K4871" i="2"/>
  <c r="K4870" i="2"/>
  <c r="K4869" i="2"/>
  <c r="K4868" i="2"/>
  <c r="K4867" i="2"/>
  <c r="K4866" i="2"/>
  <c r="K4865" i="2"/>
  <c r="K4864" i="2"/>
  <c r="K4863" i="2"/>
  <c r="K4862" i="2"/>
  <c r="K4861" i="2"/>
  <c r="K4860" i="2"/>
  <c r="K4859" i="2"/>
  <c r="K4858" i="2"/>
  <c r="K4857" i="2"/>
  <c r="K4856" i="2"/>
  <c r="K4855" i="2"/>
  <c r="K4854" i="2"/>
  <c r="K4853" i="2"/>
  <c r="K4852" i="2"/>
  <c r="K4851" i="2"/>
  <c r="K4850" i="2"/>
  <c r="K4849" i="2"/>
  <c r="K4848" i="2"/>
  <c r="K4847" i="2"/>
  <c r="K4846" i="2"/>
  <c r="K4845" i="2"/>
  <c r="K4844" i="2"/>
  <c r="K4843" i="2"/>
  <c r="K4842" i="2"/>
  <c r="K4841" i="2"/>
  <c r="K4840" i="2"/>
  <c r="K4839" i="2"/>
  <c r="K4838" i="2"/>
  <c r="K4837" i="2"/>
  <c r="K4836" i="2"/>
  <c r="K4835" i="2"/>
  <c r="K4834" i="2"/>
  <c r="K4833" i="2"/>
  <c r="K4832" i="2"/>
  <c r="K4831" i="2"/>
  <c r="K4830" i="2"/>
  <c r="K4829" i="2"/>
  <c r="K4828" i="2"/>
  <c r="K4827" i="2"/>
  <c r="K4826" i="2"/>
  <c r="K4825" i="2"/>
  <c r="K4824" i="2"/>
  <c r="K4823" i="2"/>
  <c r="K4822" i="2"/>
  <c r="K4821" i="2"/>
  <c r="K4820" i="2"/>
  <c r="K4819" i="2"/>
  <c r="K4818" i="2"/>
  <c r="K4817" i="2"/>
  <c r="K4816" i="2"/>
  <c r="K4815" i="2"/>
  <c r="K4814" i="2"/>
  <c r="K4813" i="2"/>
  <c r="K4812" i="2"/>
  <c r="K4811" i="2"/>
  <c r="K4810" i="2"/>
  <c r="K4809" i="2"/>
  <c r="K4808" i="2"/>
  <c r="K4807" i="2"/>
  <c r="K4806" i="2"/>
  <c r="K4805" i="2"/>
  <c r="K4804" i="2"/>
  <c r="K4803" i="2"/>
  <c r="K4802" i="2"/>
  <c r="K4801" i="2"/>
  <c r="K4800" i="2"/>
  <c r="K4799" i="2"/>
  <c r="K4798" i="2"/>
  <c r="K4797" i="2"/>
  <c r="K4796" i="2"/>
  <c r="K4795" i="2"/>
  <c r="K4794" i="2"/>
  <c r="K4793" i="2"/>
  <c r="K4792" i="2"/>
  <c r="K4791" i="2"/>
  <c r="K4790" i="2"/>
  <c r="K4789" i="2"/>
  <c r="K4788" i="2"/>
  <c r="K4787" i="2"/>
  <c r="K4786" i="2"/>
  <c r="K4785" i="2"/>
  <c r="K4784" i="2"/>
  <c r="K4783" i="2"/>
  <c r="K4782" i="2"/>
  <c r="K4781" i="2"/>
  <c r="K4780" i="2"/>
  <c r="K4779" i="2"/>
  <c r="K4778" i="2"/>
  <c r="K4777" i="2"/>
  <c r="K4776" i="2"/>
  <c r="K4775" i="2"/>
  <c r="K4774" i="2"/>
  <c r="K4773" i="2"/>
  <c r="K4772" i="2"/>
  <c r="K4771" i="2"/>
  <c r="K4770" i="2"/>
  <c r="K4769" i="2"/>
  <c r="K4768" i="2"/>
  <c r="K4767" i="2"/>
  <c r="K4766" i="2"/>
  <c r="K4765" i="2"/>
  <c r="K4764" i="2"/>
  <c r="K4763" i="2"/>
  <c r="K4762" i="2"/>
  <c r="K4761" i="2"/>
  <c r="K4760" i="2"/>
  <c r="K4759" i="2"/>
  <c r="K4758" i="2"/>
  <c r="K4757" i="2"/>
  <c r="K4756" i="2"/>
  <c r="K4755" i="2"/>
  <c r="K4754" i="2"/>
  <c r="K4753" i="2"/>
  <c r="K4752" i="2"/>
  <c r="K4751" i="2"/>
  <c r="K4750" i="2"/>
  <c r="K4749" i="2"/>
  <c r="K4748" i="2"/>
  <c r="K4747" i="2"/>
  <c r="K4746" i="2"/>
  <c r="K4745" i="2"/>
  <c r="K4744" i="2"/>
  <c r="K4743" i="2"/>
  <c r="K4742" i="2"/>
  <c r="K4741" i="2"/>
  <c r="K4740" i="2"/>
  <c r="K4739" i="2"/>
  <c r="K4738" i="2"/>
  <c r="K4737" i="2"/>
  <c r="K4736" i="2"/>
  <c r="K4735" i="2"/>
  <c r="K4734" i="2"/>
  <c r="K4733" i="2"/>
  <c r="K4732" i="2"/>
  <c r="K4731" i="2"/>
  <c r="K4730" i="2"/>
  <c r="K4729" i="2"/>
  <c r="K4728" i="2"/>
  <c r="K4727" i="2"/>
  <c r="K4726" i="2"/>
  <c r="K4725" i="2"/>
  <c r="K4724" i="2"/>
  <c r="K4723" i="2"/>
  <c r="K4722" i="2"/>
  <c r="K4721" i="2"/>
  <c r="K4720" i="2"/>
  <c r="K4719" i="2"/>
  <c r="K4718" i="2"/>
  <c r="K4717" i="2"/>
  <c r="K4716" i="2"/>
  <c r="K4715" i="2"/>
  <c r="K4714" i="2"/>
  <c r="K4713" i="2"/>
  <c r="K4712" i="2"/>
  <c r="K4711" i="2"/>
  <c r="K4710" i="2"/>
  <c r="K4709" i="2"/>
  <c r="K4708" i="2"/>
  <c r="K4707" i="2"/>
  <c r="K4706" i="2"/>
  <c r="K4705" i="2"/>
  <c r="K4704" i="2"/>
  <c r="K4703" i="2"/>
  <c r="K4702" i="2"/>
  <c r="K4701" i="2"/>
  <c r="K4700" i="2"/>
  <c r="K4699" i="2"/>
  <c r="K4698" i="2"/>
  <c r="K4697" i="2"/>
  <c r="K4696" i="2"/>
  <c r="K4695" i="2"/>
  <c r="K4694" i="2"/>
  <c r="K4693" i="2"/>
  <c r="K4692" i="2"/>
  <c r="K4691" i="2"/>
  <c r="K4690" i="2"/>
  <c r="K4689" i="2"/>
  <c r="K4688" i="2"/>
  <c r="K4687" i="2"/>
  <c r="K4686" i="2"/>
  <c r="K4685" i="2"/>
  <c r="K4684" i="2"/>
  <c r="K4683" i="2"/>
  <c r="K4682" i="2"/>
  <c r="K4681" i="2"/>
  <c r="K4680" i="2"/>
  <c r="K4679" i="2"/>
  <c r="K4678" i="2"/>
  <c r="K4677" i="2"/>
  <c r="K4676" i="2"/>
  <c r="K4675" i="2"/>
  <c r="K4674" i="2"/>
  <c r="K4673" i="2"/>
  <c r="K4672" i="2"/>
  <c r="K4671" i="2"/>
  <c r="K4670" i="2"/>
  <c r="K4669" i="2"/>
  <c r="K4668" i="2"/>
  <c r="K4667" i="2"/>
  <c r="K4666" i="2"/>
  <c r="K4665" i="2"/>
  <c r="K4664" i="2"/>
  <c r="K4663" i="2"/>
  <c r="K4662" i="2"/>
  <c r="K4661" i="2"/>
  <c r="K4660" i="2"/>
  <c r="K4659" i="2"/>
  <c r="K4658" i="2"/>
  <c r="K4657" i="2"/>
  <c r="K4656" i="2"/>
  <c r="K4655" i="2"/>
  <c r="K4654" i="2"/>
  <c r="K4653" i="2"/>
  <c r="K4652" i="2"/>
  <c r="K4651" i="2"/>
  <c r="K4650" i="2"/>
  <c r="K4649" i="2"/>
  <c r="K4648" i="2"/>
  <c r="K4647" i="2"/>
  <c r="K4646" i="2"/>
  <c r="K4645" i="2"/>
  <c r="K4644" i="2"/>
  <c r="K4643" i="2"/>
  <c r="K4642" i="2"/>
  <c r="K4641" i="2"/>
  <c r="K4640" i="2"/>
  <c r="K4639" i="2"/>
  <c r="K4638" i="2"/>
  <c r="K4637" i="2"/>
  <c r="K4636" i="2"/>
  <c r="K4635" i="2"/>
  <c r="K4634" i="2"/>
  <c r="K4633" i="2"/>
  <c r="K4632" i="2"/>
  <c r="K4631" i="2"/>
  <c r="K4630" i="2"/>
  <c r="K4629" i="2"/>
  <c r="K4628" i="2"/>
  <c r="K4627" i="2"/>
  <c r="K4626" i="2"/>
  <c r="K4625" i="2"/>
  <c r="K4624" i="2"/>
  <c r="K4623" i="2"/>
  <c r="K4622" i="2"/>
  <c r="K4621" i="2"/>
  <c r="K4620" i="2"/>
  <c r="K4619" i="2"/>
  <c r="K4618" i="2"/>
  <c r="K4617" i="2"/>
  <c r="K4616" i="2"/>
  <c r="K4615" i="2"/>
  <c r="K4614" i="2"/>
  <c r="K4613" i="2"/>
  <c r="K4612" i="2"/>
  <c r="K4611" i="2"/>
  <c r="K4610" i="2"/>
  <c r="K4609" i="2"/>
  <c r="K4608" i="2"/>
  <c r="K4607" i="2"/>
  <c r="K4606" i="2"/>
  <c r="K4605" i="2"/>
  <c r="K4604" i="2"/>
  <c r="K4603" i="2"/>
  <c r="K4602" i="2"/>
  <c r="K4601" i="2"/>
  <c r="K4600" i="2"/>
  <c r="K4599" i="2"/>
  <c r="K4598" i="2"/>
  <c r="K4597" i="2"/>
  <c r="K4596" i="2"/>
  <c r="K4595" i="2"/>
  <c r="K4594" i="2"/>
  <c r="K4593" i="2"/>
  <c r="K4592" i="2"/>
  <c r="K4591" i="2"/>
  <c r="K4590" i="2"/>
  <c r="K4589" i="2"/>
  <c r="K4588" i="2"/>
  <c r="K4587" i="2"/>
  <c r="K4586" i="2"/>
  <c r="K4585" i="2"/>
  <c r="K4584" i="2"/>
  <c r="K4583" i="2"/>
  <c r="K4582" i="2"/>
  <c r="K4581" i="2"/>
  <c r="K4580" i="2"/>
  <c r="K4579" i="2"/>
  <c r="K4578" i="2"/>
  <c r="K4577" i="2"/>
  <c r="K4576" i="2"/>
  <c r="K4575" i="2"/>
  <c r="K4574" i="2"/>
  <c r="K4573" i="2"/>
  <c r="K4572" i="2"/>
  <c r="K4571" i="2"/>
  <c r="K4570" i="2"/>
  <c r="K4569" i="2"/>
  <c r="K4568" i="2"/>
  <c r="K4567" i="2"/>
  <c r="K4566" i="2"/>
  <c r="K4565" i="2"/>
  <c r="K4564" i="2"/>
  <c r="K4563" i="2"/>
  <c r="K4562" i="2"/>
  <c r="K4561" i="2"/>
  <c r="K4560" i="2"/>
  <c r="K4559" i="2"/>
  <c r="K4558" i="2"/>
  <c r="K4557" i="2"/>
  <c r="K4556" i="2"/>
  <c r="K4555" i="2"/>
  <c r="K4554" i="2"/>
  <c r="K4553" i="2"/>
  <c r="K4552" i="2"/>
  <c r="K4551" i="2"/>
  <c r="K4550" i="2"/>
  <c r="K4549" i="2"/>
  <c r="K4548" i="2"/>
  <c r="K4547" i="2"/>
  <c r="K4546" i="2"/>
  <c r="K4545" i="2"/>
  <c r="K4544" i="2"/>
  <c r="K4543" i="2"/>
  <c r="K4542" i="2"/>
  <c r="K4541" i="2"/>
  <c r="K4540" i="2"/>
  <c r="K4539" i="2"/>
  <c r="K4538" i="2"/>
  <c r="K4537" i="2"/>
  <c r="K4536" i="2"/>
  <c r="K4535" i="2"/>
  <c r="K4534" i="2"/>
  <c r="K4533" i="2"/>
  <c r="K4532" i="2"/>
  <c r="K4531" i="2"/>
  <c r="K4530" i="2"/>
  <c r="K4529" i="2"/>
  <c r="K4528" i="2"/>
  <c r="K4527" i="2"/>
  <c r="K4526" i="2"/>
  <c r="K4525" i="2"/>
  <c r="K4524" i="2"/>
  <c r="K4523" i="2"/>
  <c r="K4522" i="2"/>
  <c r="K4521" i="2"/>
  <c r="K4520" i="2"/>
  <c r="K4519" i="2"/>
  <c r="K4518" i="2"/>
  <c r="K4517" i="2"/>
  <c r="K4516" i="2"/>
  <c r="K4515" i="2"/>
  <c r="K4514" i="2"/>
  <c r="K4513" i="2"/>
  <c r="K4512" i="2"/>
  <c r="K4511" i="2"/>
  <c r="K4510" i="2"/>
  <c r="K4509" i="2"/>
  <c r="K4508" i="2"/>
  <c r="K4507" i="2"/>
  <c r="K4506" i="2"/>
  <c r="K4505" i="2"/>
  <c r="K4504" i="2"/>
  <c r="K4503" i="2"/>
  <c r="K4502" i="2"/>
  <c r="K4501" i="2"/>
  <c r="K4500" i="2"/>
  <c r="K4499" i="2"/>
  <c r="K4498" i="2"/>
  <c r="K4497" i="2"/>
  <c r="K4496" i="2"/>
  <c r="K4495" i="2"/>
  <c r="K4494" i="2"/>
  <c r="K4493" i="2"/>
  <c r="K4492" i="2"/>
  <c r="K4491" i="2"/>
  <c r="K4490" i="2"/>
  <c r="K4489" i="2"/>
  <c r="K4488" i="2"/>
  <c r="K4487" i="2"/>
  <c r="K4486" i="2"/>
  <c r="K4485" i="2"/>
  <c r="K4484" i="2"/>
  <c r="K4483" i="2"/>
  <c r="K4482" i="2"/>
  <c r="K4481" i="2"/>
  <c r="K4480" i="2"/>
  <c r="K4479" i="2"/>
  <c r="K4478" i="2"/>
  <c r="K4477" i="2"/>
  <c r="K4476" i="2"/>
  <c r="K4475" i="2"/>
  <c r="K4474" i="2"/>
  <c r="K4473" i="2"/>
  <c r="K4472" i="2"/>
  <c r="K4471" i="2"/>
  <c r="K4470" i="2"/>
  <c r="K4469" i="2"/>
  <c r="K4468" i="2"/>
  <c r="K4467" i="2"/>
  <c r="K4466" i="2"/>
  <c r="K4465" i="2"/>
  <c r="K4464" i="2"/>
  <c r="K4463" i="2"/>
  <c r="K4462" i="2"/>
  <c r="K4461" i="2"/>
  <c r="K4460" i="2"/>
  <c r="K4459" i="2"/>
  <c r="K4458" i="2"/>
  <c r="K4457" i="2"/>
  <c r="K4456" i="2"/>
  <c r="K4455" i="2"/>
  <c r="K4454" i="2"/>
  <c r="K4453" i="2"/>
  <c r="K4452" i="2"/>
  <c r="K4451" i="2"/>
  <c r="K4450" i="2"/>
  <c r="K4449" i="2"/>
  <c r="K4448" i="2"/>
  <c r="K4447" i="2"/>
  <c r="K4446" i="2"/>
  <c r="K4445" i="2"/>
  <c r="K4444" i="2"/>
  <c r="K4443" i="2"/>
  <c r="K4442" i="2"/>
  <c r="K4441" i="2"/>
  <c r="K4440" i="2"/>
  <c r="K4439" i="2"/>
  <c r="K4438" i="2"/>
  <c r="K4437" i="2"/>
  <c r="K4436" i="2"/>
  <c r="K4435" i="2"/>
  <c r="K4434" i="2"/>
  <c r="K4433" i="2"/>
  <c r="K4432" i="2"/>
  <c r="K4431" i="2"/>
  <c r="K4430" i="2"/>
  <c r="K4429" i="2"/>
  <c r="K4428" i="2"/>
  <c r="K4427" i="2"/>
  <c r="K4426" i="2"/>
  <c r="K4425" i="2"/>
  <c r="K4424" i="2"/>
  <c r="K4423" i="2"/>
  <c r="K4422" i="2"/>
  <c r="K4421" i="2"/>
  <c r="K4420" i="2"/>
  <c r="K4419" i="2"/>
  <c r="K4418" i="2"/>
  <c r="K4417" i="2"/>
  <c r="K4416" i="2"/>
  <c r="K4415" i="2"/>
  <c r="K4414" i="2"/>
  <c r="K4413" i="2"/>
  <c r="K4412" i="2"/>
  <c r="K4411" i="2"/>
  <c r="K4410" i="2"/>
  <c r="K4409" i="2"/>
  <c r="K4408" i="2"/>
  <c r="K4407" i="2"/>
  <c r="K4406" i="2"/>
  <c r="K4405" i="2"/>
  <c r="K4404" i="2"/>
  <c r="K4403" i="2"/>
  <c r="K4402" i="2"/>
  <c r="K4401" i="2"/>
  <c r="K4400" i="2"/>
  <c r="K4399" i="2"/>
  <c r="K4398" i="2"/>
  <c r="K4397" i="2"/>
  <c r="K4396" i="2"/>
  <c r="K4395" i="2"/>
  <c r="K4394" i="2"/>
  <c r="K4393" i="2"/>
  <c r="K4392" i="2"/>
  <c r="K4391" i="2"/>
  <c r="K4390" i="2"/>
  <c r="K4389" i="2"/>
  <c r="K4388" i="2"/>
  <c r="K4387" i="2"/>
  <c r="K4386" i="2"/>
  <c r="K4385" i="2"/>
  <c r="K4384" i="2"/>
  <c r="K4383" i="2"/>
  <c r="K4382" i="2"/>
  <c r="K4381" i="2"/>
  <c r="K4380" i="2"/>
  <c r="K4379" i="2"/>
  <c r="K4378" i="2"/>
  <c r="K4377" i="2"/>
  <c r="K4376" i="2"/>
  <c r="K4375" i="2"/>
  <c r="K4374" i="2"/>
  <c r="K4373" i="2"/>
  <c r="K4372" i="2"/>
  <c r="K4371" i="2"/>
  <c r="K4370" i="2"/>
  <c r="K4369" i="2"/>
  <c r="K4368" i="2"/>
  <c r="K4367" i="2"/>
  <c r="K4366" i="2"/>
  <c r="K4365" i="2"/>
  <c r="K4364" i="2"/>
  <c r="K4363" i="2"/>
  <c r="K4362" i="2"/>
  <c r="K4361" i="2"/>
  <c r="K4360" i="2"/>
  <c r="K4359" i="2"/>
  <c r="K4358" i="2"/>
  <c r="K4357" i="2"/>
  <c r="K4356" i="2"/>
  <c r="K4355" i="2"/>
  <c r="K4354" i="2"/>
  <c r="K4353" i="2"/>
  <c r="K4352" i="2"/>
  <c r="K4351" i="2"/>
  <c r="K4350" i="2"/>
  <c r="K4349" i="2"/>
  <c r="K4348" i="2"/>
  <c r="K4347" i="2"/>
  <c r="K4346" i="2"/>
  <c r="K4345" i="2"/>
  <c r="K4344" i="2"/>
  <c r="K4343" i="2"/>
  <c r="K4342" i="2"/>
  <c r="K4341" i="2"/>
  <c r="K4340" i="2"/>
  <c r="K4339" i="2"/>
  <c r="K4338" i="2"/>
  <c r="K4337" i="2"/>
  <c r="K4336" i="2"/>
  <c r="K4335" i="2"/>
  <c r="K4334" i="2"/>
  <c r="K4333" i="2"/>
  <c r="K4332" i="2"/>
  <c r="K4331" i="2"/>
  <c r="K4330" i="2"/>
  <c r="K4329" i="2"/>
  <c r="K4328" i="2"/>
  <c r="K4327" i="2"/>
  <c r="K4326" i="2"/>
  <c r="K4325" i="2"/>
  <c r="K4324" i="2"/>
  <c r="K4323" i="2"/>
  <c r="K4322" i="2"/>
  <c r="K4321" i="2"/>
  <c r="K4320" i="2"/>
  <c r="K4319" i="2"/>
  <c r="K4318" i="2"/>
  <c r="K4317" i="2"/>
  <c r="K4316" i="2"/>
  <c r="K4315" i="2"/>
  <c r="K4314" i="2"/>
  <c r="K4313" i="2"/>
  <c r="K4312" i="2"/>
  <c r="K4311" i="2"/>
  <c r="K4310" i="2"/>
  <c r="K4309" i="2"/>
  <c r="K4308" i="2"/>
  <c r="K4307" i="2"/>
  <c r="K4306" i="2"/>
  <c r="K4305" i="2"/>
  <c r="K4304" i="2"/>
  <c r="K4303" i="2"/>
  <c r="K4302" i="2"/>
  <c r="K4301" i="2"/>
  <c r="K4300" i="2"/>
  <c r="K4299" i="2"/>
  <c r="K4298" i="2"/>
  <c r="K4297" i="2"/>
  <c r="K4296" i="2"/>
  <c r="K4295" i="2"/>
  <c r="K4294" i="2"/>
  <c r="K4293" i="2"/>
  <c r="K4292" i="2"/>
  <c r="K4291" i="2"/>
  <c r="K4290" i="2"/>
  <c r="K4289" i="2"/>
  <c r="K4288" i="2"/>
  <c r="K4287" i="2"/>
  <c r="K4286" i="2"/>
  <c r="K4285" i="2"/>
  <c r="K4284" i="2"/>
  <c r="K4283" i="2"/>
  <c r="K4282" i="2"/>
  <c r="K4281" i="2"/>
  <c r="K4280" i="2"/>
  <c r="K4279" i="2"/>
  <c r="K4278" i="2"/>
  <c r="K4277" i="2"/>
  <c r="K4276" i="2"/>
  <c r="K4275" i="2"/>
  <c r="K4274" i="2"/>
  <c r="K4273" i="2"/>
  <c r="K4272" i="2"/>
  <c r="K4271" i="2"/>
  <c r="K4270" i="2"/>
  <c r="K4269" i="2"/>
  <c r="K4268" i="2"/>
  <c r="K4267" i="2"/>
  <c r="K4266" i="2"/>
  <c r="K4265" i="2"/>
  <c r="K4264" i="2"/>
  <c r="K4263" i="2"/>
  <c r="K4262" i="2"/>
  <c r="K4261" i="2"/>
  <c r="K4260" i="2"/>
  <c r="K4259" i="2"/>
  <c r="K4258" i="2"/>
  <c r="K4257" i="2"/>
  <c r="K4256" i="2"/>
  <c r="K4255" i="2"/>
  <c r="K4254" i="2"/>
  <c r="K4253" i="2"/>
  <c r="K4252" i="2"/>
  <c r="K4251" i="2"/>
  <c r="K4250" i="2"/>
  <c r="K4249" i="2"/>
  <c r="K4248" i="2"/>
  <c r="K4247" i="2"/>
  <c r="K4246" i="2"/>
  <c r="K4245" i="2"/>
  <c r="K4244" i="2"/>
  <c r="K4243" i="2"/>
  <c r="K4242" i="2"/>
  <c r="K4241" i="2"/>
  <c r="K4240" i="2"/>
  <c r="K4239" i="2"/>
  <c r="K4238" i="2"/>
  <c r="K4237" i="2"/>
  <c r="K4236" i="2"/>
  <c r="K4235" i="2"/>
  <c r="K4234" i="2"/>
  <c r="K4233" i="2"/>
  <c r="K4232" i="2"/>
  <c r="K4231" i="2"/>
  <c r="K4230" i="2"/>
  <c r="K4229" i="2"/>
  <c r="K4228" i="2"/>
  <c r="K4227" i="2"/>
  <c r="K4226" i="2"/>
  <c r="K4225" i="2"/>
  <c r="K4224" i="2"/>
  <c r="K4223" i="2"/>
  <c r="K4222" i="2"/>
  <c r="K4221" i="2"/>
  <c r="K4220" i="2"/>
  <c r="K4219" i="2"/>
  <c r="K4218" i="2"/>
  <c r="K4217" i="2"/>
  <c r="K4216" i="2"/>
  <c r="K4215" i="2"/>
  <c r="K4214" i="2"/>
  <c r="K4213" i="2"/>
  <c r="K4212" i="2"/>
  <c r="K4211" i="2"/>
  <c r="K4210" i="2"/>
  <c r="K4209" i="2"/>
  <c r="K4208" i="2"/>
  <c r="K4207" i="2"/>
  <c r="K4206" i="2"/>
  <c r="K4205" i="2"/>
  <c r="K4204" i="2"/>
  <c r="K4203" i="2"/>
  <c r="K4202" i="2"/>
  <c r="K4201" i="2"/>
  <c r="K4200" i="2"/>
  <c r="K4199" i="2"/>
  <c r="K4198" i="2"/>
  <c r="K4197" i="2"/>
  <c r="K4196" i="2"/>
  <c r="K4195" i="2"/>
  <c r="K4194" i="2"/>
  <c r="K4193" i="2"/>
  <c r="K4192" i="2"/>
  <c r="K4191" i="2"/>
  <c r="K4190" i="2"/>
  <c r="K4189" i="2"/>
  <c r="K4188" i="2"/>
  <c r="K4187" i="2"/>
  <c r="K4186" i="2"/>
  <c r="K4185" i="2"/>
  <c r="K4184" i="2"/>
  <c r="K4183" i="2"/>
  <c r="K4182" i="2"/>
  <c r="K4181" i="2"/>
  <c r="K4180" i="2"/>
  <c r="K4179" i="2"/>
  <c r="K4178" i="2"/>
  <c r="K4177" i="2"/>
  <c r="K4176" i="2"/>
  <c r="K4175" i="2"/>
  <c r="K4174" i="2"/>
  <c r="K4173" i="2"/>
  <c r="K4172" i="2"/>
  <c r="K4171" i="2"/>
  <c r="K4170" i="2"/>
  <c r="K4169" i="2"/>
  <c r="K4168" i="2"/>
  <c r="K4167" i="2"/>
  <c r="K4166" i="2"/>
  <c r="K4165" i="2"/>
  <c r="K4164" i="2"/>
  <c r="K4163" i="2"/>
  <c r="K4162" i="2"/>
  <c r="K4161" i="2"/>
  <c r="K4160" i="2"/>
  <c r="K4159" i="2"/>
  <c r="K4158" i="2"/>
  <c r="K4157" i="2"/>
  <c r="K4156" i="2"/>
  <c r="K4155" i="2"/>
  <c r="K4154" i="2"/>
  <c r="K4153" i="2"/>
  <c r="K4152" i="2"/>
  <c r="K4151" i="2"/>
  <c r="K4150" i="2"/>
  <c r="K4149" i="2"/>
  <c r="K4148" i="2"/>
  <c r="K4147" i="2"/>
  <c r="K4146" i="2"/>
  <c r="K4145" i="2"/>
  <c r="K4144" i="2"/>
  <c r="K4143" i="2"/>
  <c r="K4142" i="2"/>
  <c r="K4141" i="2"/>
  <c r="K4140" i="2"/>
  <c r="K4139" i="2"/>
  <c r="K4138" i="2"/>
  <c r="K4137" i="2"/>
  <c r="K4136" i="2"/>
  <c r="K4135" i="2"/>
  <c r="K4134" i="2"/>
  <c r="K4133" i="2"/>
  <c r="K4132" i="2"/>
  <c r="K4131" i="2"/>
  <c r="K4130" i="2"/>
  <c r="K4129" i="2"/>
  <c r="K4128" i="2"/>
  <c r="K4127" i="2"/>
  <c r="K4126" i="2"/>
  <c r="K4125" i="2"/>
  <c r="K4124" i="2"/>
  <c r="K4123" i="2"/>
  <c r="K4122" i="2"/>
  <c r="K4121" i="2"/>
  <c r="K4120" i="2"/>
  <c r="K4119" i="2"/>
  <c r="K4118" i="2"/>
  <c r="K4117" i="2"/>
  <c r="K4116" i="2"/>
  <c r="K4115" i="2"/>
  <c r="K4114" i="2"/>
  <c r="K4113" i="2"/>
  <c r="K4112" i="2"/>
  <c r="K4111" i="2"/>
  <c r="K4110" i="2"/>
  <c r="K4109" i="2"/>
  <c r="K4108" i="2"/>
  <c r="K4107" i="2"/>
  <c r="K4106" i="2"/>
  <c r="K4105" i="2"/>
  <c r="K4104" i="2"/>
  <c r="K4103" i="2"/>
  <c r="K4102" i="2"/>
  <c r="K4101" i="2"/>
  <c r="K4100" i="2"/>
  <c r="K4099" i="2"/>
  <c r="K4098" i="2"/>
  <c r="K4097" i="2"/>
  <c r="K4096" i="2"/>
  <c r="K4095" i="2"/>
  <c r="K4094" i="2"/>
  <c r="K4093" i="2"/>
  <c r="K4092" i="2"/>
  <c r="K4091" i="2"/>
  <c r="K4090" i="2"/>
  <c r="K4089" i="2"/>
  <c r="K4088" i="2"/>
  <c r="K4087" i="2"/>
  <c r="K4086" i="2"/>
  <c r="K4085" i="2"/>
  <c r="K4084" i="2"/>
  <c r="K4083" i="2"/>
  <c r="K4082" i="2"/>
  <c r="K4081" i="2"/>
  <c r="K4080" i="2"/>
  <c r="K4079" i="2"/>
  <c r="K4078" i="2"/>
  <c r="K4077" i="2"/>
  <c r="K4076" i="2"/>
  <c r="K4075" i="2"/>
  <c r="K4074" i="2"/>
  <c r="K4073" i="2"/>
  <c r="K4072" i="2"/>
  <c r="K4071" i="2"/>
  <c r="K4070" i="2"/>
  <c r="K4069" i="2"/>
  <c r="K4068" i="2"/>
  <c r="K4067" i="2"/>
  <c r="K4066" i="2"/>
  <c r="K4065" i="2"/>
  <c r="K4064" i="2"/>
  <c r="K4063" i="2"/>
  <c r="K4062" i="2"/>
  <c r="K4061" i="2"/>
  <c r="K4060" i="2"/>
  <c r="K4059" i="2"/>
  <c r="K4058" i="2"/>
  <c r="K4057" i="2"/>
  <c r="K4056" i="2"/>
  <c r="K4055" i="2"/>
  <c r="K4054" i="2"/>
  <c r="K4053" i="2"/>
  <c r="K4052" i="2"/>
  <c r="K4051" i="2"/>
  <c r="K4050" i="2"/>
  <c r="K4049" i="2"/>
  <c r="K4048" i="2"/>
  <c r="K4047" i="2"/>
  <c r="K4046" i="2"/>
  <c r="K4045" i="2"/>
  <c r="K4044" i="2"/>
  <c r="K4043" i="2"/>
  <c r="K4042" i="2"/>
  <c r="K4041" i="2"/>
  <c r="K4040" i="2"/>
  <c r="K4039" i="2"/>
  <c r="K4038" i="2"/>
  <c r="K4037" i="2"/>
  <c r="K4036" i="2"/>
  <c r="K4035" i="2"/>
  <c r="K4034" i="2"/>
  <c r="K4033" i="2"/>
  <c r="K4032" i="2"/>
  <c r="K4031" i="2"/>
  <c r="K4030" i="2"/>
  <c r="K4029" i="2"/>
  <c r="K4028" i="2"/>
  <c r="K4027" i="2"/>
  <c r="K4026" i="2"/>
  <c r="K4025" i="2"/>
  <c r="K4024" i="2"/>
  <c r="K4023" i="2"/>
  <c r="K4022" i="2"/>
  <c r="K4021" i="2"/>
  <c r="K4020" i="2"/>
  <c r="K4019" i="2"/>
  <c r="K4018" i="2"/>
  <c r="K4017" i="2"/>
  <c r="K4016" i="2"/>
  <c r="K4015" i="2"/>
  <c r="K4014" i="2"/>
  <c r="K4013" i="2"/>
  <c r="K4012" i="2"/>
  <c r="K4011" i="2"/>
  <c r="K4010" i="2"/>
  <c r="K4009" i="2"/>
  <c r="K4008" i="2"/>
  <c r="K4007" i="2"/>
  <c r="K4006" i="2"/>
  <c r="K4005" i="2"/>
  <c r="K4004" i="2"/>
  <c r="K4003" i="2"/>
  <c r="K4002" i="2"/>
  <c r="K4001" i="2"/>
  <c r="K4000" i="2"/>
  <c r="K3999" i="2"/>
  <c r="K3998" i="2"/>
  <c r="K3997" i="2"/>
  <c r="K3996" i="2"/>
  <c r="K3995" i="2"/>
  <c r="K3994" i="2"/>
  <c r="K3993" i="2"/>
  <c r="K3992" i="2"/>
  <c r="K3991" i="2"/>
  <c r="K3990" i="2"/>
  <c r="K3989" i="2"/>
  <c r="K3988" i="2"/>
  <c r="K3987" i="2"/>
  <c r="K3986" i="2"/>
  <c r="K3985" i="2"/>
  <c r="K3984" i="2"/>
  <c r="K3983" i="2"/>
  <c r="K3982" i="2"/>
  <c r="K3981" i="2"/>
  <c r="K3980" i="2"/>
  <c r="K3979" i="2"/>
  <c r="K3978" i="2"/>
  <c r="K3977" i="2"/>
  <c r="K3976" i="2"/>
  <c r="K3975" i="2"/>
  <c r="K3974" i="2"/>
  <c r="K3973" i="2"/>
  <c r="K3972" i="2"/>
  <c r="K3971" i="2"/>
  <c r="K3970" i="2"/>
  <c r="K3969" i="2"/>
  <c r="K3968" i="2"/>
  <c r="K3967" i="2"/>
  <c r="K3966" i="2"/>
  <c r="K3965" i="2"/>
  <c r="K3964" i="2"/>
  <c r="K3963" i="2"/>
  <c r="K3962" i="2"/>
  <c r="K3961" i="2"/>
  <c r="K3960" i="2"/>
  <c r="K3959" i="2"/>
  <c r="K3958" i="2"/>
  <c r="K3957" i="2"/>
  <c r="K3956" i="2"/>
  <c r="K3955" i="2"/>
  <c r="K3954" i="2"/>
  <c r="K3953" i="2"/>
  <c r="K3952" i="2"/>
  <c r="K3951" i="2"/>
  <c r="K3950" i="2"/>
  <c r="K3949" i="2"/>
  <c r="K3948" i="2"/>
  <c r="K3947" i="2"/>
  <c r="K3946" i="2"/>
  <c r="K3945" i="2"/>
  <c r="K3944" i="2"/>
  <c r="K3943" i="2"/>
  <c r="K3942" i="2"/>
  <c r="K3941" i="2"/>
  <c r="K3940" i="2"/>
  <c r="K3939" i="2"/>
  <c r="K3938" i="2"/>
  <c r="K3937" i="2"/>
  <c r="K3936" i="2"/>
  <c r="K3935" i="2"/>
  <c r="K3934" i="2"/>
  <c r="K3933" i="2"/>
  <c r="K3932" i="2"/>
  <c r="K3931" i="2"/>
  <c r="K3930" i="2"/>
  <c r="K3929" i="2"/>
  <c r="K3928" i="2"/>
  <c r="K3927" i="2"/>
  <c r="K3926" i="2"/>
  <c r="K3925" i="2"/>
  <c r="K3924" i="2"/>
  <c r="K3923" i="2"/>
  <c r="K3922" i="2"/>
  <c r="K3921" i="2"/>
  <c r="K3920" i="2"/>
  <c r="K3919" i="2"/>
  <c r="K3918" i="2"/>
  <c r="K3917" i="2"/>
  <c r="K3916" i="2"/>
  <c r="K3915" i="2"/>
  <c r="K3914" i="2"/>
  <c r="K3913" i="2"/>
  <c r="K3912" i="2"/>
  <c r="K3911" i="2"/>
  <c r="K3910" i="2"/>
  <c r="K3909" i="2"/>
  <c r="K3908" i="2"/>
  <c r="K3907" i="2"/>
  <c r="K3906" i="2"/>
  <c r="K3905" i="2"/>
  <c r="K3904" i="2"/>
  <c r="K3903" i="2"/>
  <c r="K3902" i="2"/>
  <c r="K3901" i="2"/>
  <c r="K3900" i="2"/>
  <c r="K3899" i="2"/>
  <c r="K3898" i="2"/>
  <c r="K3897" i="2"/>
  <c r="K3896" i="2"/>
  <c r="K3895" i="2"/>
  <c r="K3894" i="2"/>
  <c r="K3893" i="2"/>
  <c r="K3892" i="2"/>
  <c r="K3891" i="2"/>
  <c r="K3890" i="2"/>
  <c r="K3889" i="2"/>
  <c r="K3888" i="2"/>
  <c r="K3887" i="2"/>
  <c r="K3886" i="2"/>
  <c r="K3885" i="2"/>
  <c r="K3884" i="2"/>
  <c r="K3883" i="2"/>
  <c r="K3882" i="2"/>
  <c r="K3881" i="2"/>
  <c r="K3880" i="2"/>
  <c r="K3879" i="2"/>
  <c r="K3878" i="2"/>
  <c r="K3877" i="2"/>
  <c r="K3876" i="2"/>
  <c r="K3875" i="2"/>
  <c r="K3874" i="2"/>
  <c r="K3873" i="2"/>
  <c r="K3872" i="2"/>
  <c r="K3871" i="2"/>
  <c r="K3870" i="2"/>
  <c r="K3869" i="2"/>
  <c r="K3868" i="2"/>
  <c r="K3867" i="2"/>
  <c r="K3866" i="2"/>
  <c r="K3865" i="2"/>
  <c r="K3864" i="2"/>
  <c r="K3863" i="2"/>
  <c r="K3862" i="2"/>
  <c r="K3861" i="2"/>
  <c r="K3860" i="2"/>
  <c r="K3859" i="2"/>
  <c r="K3858" i="2"/>
  <c r="K3857" i="2"/>
  <c r="K3856" i="2"/>
  <c r="K3855" i="2"/>
  <c r="K3854" i="2"/>
  <c r="K3853" i="2"/>
  <c r="K3852" i="2"/>
  <c r="K3851" i="2"/>
  <c r="K3850" i="2"/>
  <c r="K3849" i="2"/>
  <c r="K3848" i="2"/>
  <c r="K3847" i="2"/>
  <c r="K3846" i="2"/>
  <c r="K3845" i="2"/>
  <c r="K3844" i="2"/>
  <c r="K3843" i="2"/>
  <c r="K3842" i="2"/>
  <c r="K3841" i="2"/>
  <c r="K3840" i="2"/>
  <c r="K3839" i="2"/>
  <c r="K3838" i="2"/>
  <c r="K3837" i="2"/>
  <c r="K3836" i="2"/>
  <c r="K3835" i="2"/>
  <c r="K3834" i="2"/>
  <c r="K3833" i="2"/>
  <c r="K3832" i="2"/>
  <c r="K3831" i="2"/>
  <c r="K3830" i="2"/>
  <c r="K3829" i="2"/>
  <c r="K3828" i="2"/>
  <c r="K3827" i="2"/>
  <c r="K3826" i="2"/>
  <c r="K3825" i="2"/>
  <c r="K3824" i="2"/>
  <c r="K3823" i="2"/>
  <c r="K3822" i="2"/>
  <c r="K3821" i="2"/>
  <c r="K3820" i="2"/>
  <c r="K3819" i="2"/>
  <c r="K3818" i="2"/>
  <c r="K3817" i="2"/>
  <c r="K3816" i="2"/>
  <c r="K3815" i="2"/>
  <c r="K3814" i="2"/>
  <c r="K3813" i="2"/>
  <c r="K3812" i="2"/>
  <c r="K3811" i="2"/>
  <c r="K3810" i="2"/>
  <c r="K3809" i="2"/>
  <c r="K3808" i="2"/>
  <c r="K3807" i="2"/>
  <c r="K3806" i="2"/>
  <c r="K3805" i="2"/>
  <c r="K3804" i="2"/>
  <c r="K3803" i="2"/>
  <c r="K3802" i="2"/>
  <c r="K3801" i="2"/>
  <c r="K3800" i="2"/>
  <c r="K3799" i="2"/>
  <c r="K3798" i="2"/>
  <c r="K3797" i="2"/>
  <c r="K3796" i="2"/>
  <c r="K3795" i="2"/>
  <c r="K3794" i="2"/>
  <c r="K3793" i="2"/>
  <c r="K3792" i="2"/>
  <c r="K3791" i="2"/>
  <c r="K3790" i="2"/>
  <c r="K3789" i="2"/>
  <c r="K3788" i="2"/>
  <c r="K3787" i="2"/>
  <c r="K3786" i="2"/>
  <c r="K3785" i="2"/>
  <c r="K3784" i="2"/>
  <c r="K3783" i="2"/>
  <c r="K3782" i="2"/>
  <c r="K3781" i="2"/>
  <c r="K3780" i="2"/>
  <c r="K3779" i="2"/>
  <c r="K3778" i="2"/>
  <c r="K3777" i="2"/>
  <c r="K3776" i="2"/>
  <c r="K3775" i="2"/>
  <c r="K3774" i="2"/>
  <c r="K3773" i="2"/>
  <c r="K3772" i="2"/>
  <c r="K3771" i="2"/>
  <c r="K3770" i="2"/>
  <c r="K3769" i="2"/>
  <c r="K3768" i="2"/>
  <c r="K3767" i="2"/>
  <c r="K3766" i="2"/>
  <c r="K3765" i="2"/>
  <c r="K3764" i="2"/>
  <c r="K3763" i="2"/>
  <c r="K3762" i="2"/>
  <c r="K3761" i="2"/>
  <c r="K3760" i="2"/>
  <c r="K3759" i="2"/>
  <c r="K3758" i="2"/>
  <c r="K3757" i="2"/>
  <c r="K3756" i="2"/>
  <c r="K3755" i="2"/>
  <c r="K3754" i="2"/>
  <c r="K3753" i="2"/>
  <c r="K3752" i="2"/>
  <c r="K3751" i="2"/>
  <c r="K3750" i="2"/>
  <c r="K3749" i="2"/>
  <c r="K3748" i="2"/>
  <c r="K3747" i="2"/>
  <c r="K3746" i="2"/>
  <c r="K3745" i="2"/>
  <c r="K3744" i="2"/>
  <c r="K3743" i="2"/>
  <c r="K3742" i="2"/>
  <c r="K3741" i="2"/>
  <c r="K3740" i="2"/>
  <c r="K3739" i="2"/>
  <c r="K3738" i="2"/>
  <c r="K3737" i="2"/>
  <c r="K3736" i="2"/>
  <c r="K3735" i="2"/>
  <c r="K3734" i="2"/>
  <c r="K3733" i="2"/>
  <c r="K3732" i="2"/>
  <c r="K3731" i="2"/>
  <c r="K3730" i="2"/>
  <c r="K3729" i="2"/>
  <c r="K3728" i="2"/>
  <c r="K3727" i="2"/>
  <c r="K3726" i="2"/>
  <c r="K3725" i="2"/>
  <c r="K3724" i="2"/>
  <c r="K3723" i="2"/>
  <c r="K3722" i="2"/>
  <c r="K3721" i="2"/>
  <c r="K3720" i="2"/>
  <c r="K3719" i="2"/>
  <c r="K3718" i="2"/>
  <c r="K3717" i="2"/>
  <c r="K3716" i="2"/>
  <c r="K3715" i="2"/>
  <c r="K3714" i="2"/>
  <c r="K3713" i="2"/>
  <c r="K3712" i="2"/>
  <c r="K3711" i="2"/>
  <c r="K3710" i="2"/>
  <c r="K3709" i="2"/>
  <c r="K3708" i="2"/>
  <c r="K3707" i="2"/>
  <c r="K3706" i="2"/>
  <c r="K3705" i="2"/>
  <c r="K3704" i="2"/>
  <c r="K3703" i="2"/>
  <c r="K3702" i="2"/>
  <c r="K3701" i="2"/>
  <c r="K3700" i="2"/>
  <c r="K3699" i="2"/>
  <c r="K3698" i="2"/>
  <c r="K3697" i="2"/>
  <c r="K3696" i="2"/>
  <c r="K3695" i="2"/>
  <c r="K3694" i="2"/>
  <c r="K3693" i="2"/>
  <c r="K3692" i="2"/>
  <c r="K3691" i="2"/>
  <c r="K3690" i="2"/>
  <c r="K3689" i="2"/>
  <c r="K3688" i="2"/>
  <c r="K3687" i="2"/>
  <c r="K3686" i="2"/>
  <c r="K3685" i="2"/>
  <c r="K3684" i="2"/>
  <c r="K3683" i="2"/>
  <c r="K3682" i="2"/>
  <c r="K3681" i="2"/>
  <c r="K3680" i="2"/>
  <c r="K3679" i="2"/>
  <c r="K3678" i="2"/>
  <c r="K3677" i="2"/>
  <c r="K3676" i="2"/>
  <c r="K3675" i="2"/>
  <c r="K3674" i="2"/>
  <c r="K3673" i="2"/>
  <c r="K3672" i="2"/>
  <c r="K3671" i="2"/>
  <c r="K3670" i="2"/>
  <c r="K3669" i="2"/>
  <c r="K3668" i="2"/>
  <c r="K3667" i="2"/>
  <c r="K3666" i="2"/>
  <c r="K3665" i="2"/>
  <c r="K3664" i="2"/>
  <c r="K3663" i="2"/>
  <c r="K3662" i="2"/>
  <c r="K3661" i="2"/>
  <c r="K3660" i="2"/>
  <c r="K3659" i="2"/>
  <c r="K3658" i="2"/>
  <c r="K3657" i="2"/>
  <c r="K3656" i="2"/>
  <c r="K3655" i="2"/>
  <c r="K3654" i="2"/>
  <c r="K3653" i="2"/>
  <c r="K3652" i="2"/>
  <c r="K3651" i="2"/>
  <c r="K3650" i="2"/>
  <c r="K3649" i="2"/>
  <c r="K3648" i="2"/>
  <c r="K3647" i="2"/>
  <c r="K3646" i="2"/>
  <c r="K3645" i="2"/>
  <c r="K3644" i="2"/>
  <c r="K3643" i="2"/>
  <c r="K3642" i="2"/>
  <c r="K3641" i="2"/>
  <c r="K3640" i="2"/>
  <c r="K3639" i="2"/>
  <c r="K3638" i="2"/>
  <c r="K3637" i="2"/>
  <c r="K3636" i="2"/>
  <c r="K3635" i="2"/>
  <c r="K3634" i="2"/>
  <c r="K3633" i="2"/>
  <c r="K3632" i="2"/>
  <c r="K3631" i="2"/>
  <c r="K3630" i="2"/>
  <c r="K3629" i="2"/>
  <c r="K3628" i="2"/>
  <c r="K3627" i="2"/>
  <c r="K3626" i="2"/>
  <c r="K3625" i="2"/>
  <c r="K3624" i="2"/>
  <c r="K3623" i="2"/>
  <c r="K3622" i="2"/>
  <c r="K3621" i="2"/>
  <c r="K3620" i="2"/>
  <c r="K3619" i="2"/>
  <c r="K3618" i="2"/>
  <c r="K3617" i="2"/>
  <c r="K3616" i="2"/>
  <c r="K3615" i="2"/>
  <c r="K3614" i="2"/>
  <c r="K3613" i="2"/>
  <c r="K3612" i="2"/>
  <c r="K3611" i="2"/>
  <c r="K3610" i="2"/>
  <c r="K3609" i="2"/>
  <c r="K3608" i="2"/>
  <c r="K3607" i="2"/>
  <c r="K3606" i="2"/>
  <c r="K3605" i="2"/>
  <c r="K3604" i="2"/>
  <c r="K3603" i="2"/>
  <c r="K3602" i="2"/>
  <c r="K3601" i="2"/>
  <c r="K3600" i="2"/>
  <c r="K3599" i="2"/>
  <c r="K3598" i="2"/>
  <c r="K3597" i="2"/>
  <c r="K3596" i="2"/>
  <c r="K3595" i="2"/>
  <c r="K3594" i="2"/>
  <c r="K3593" i="2"/>
  <c r="K3592" i="2"/>
  <c r="K3591" i="2"/>
  <c r="K3590" i="2"/>
  <c r="K3589" i="2"/>
  <c r="K3588" i="2"/>
  <c r="K3587" i="2"/>
  <c r="K3586" i="2"/>
  <c r="K3585" i="2"/>
  <c r="K3584" i="2"/>
  <c r="K3583" i="2"/>
  <c r="K3582" i="2"/>
  <c r="K3581" i="2"/>
  <c r="K3580" i="2"/>
  <c r="K3579" i="2"/>
  <c r="K3578" i="2"/>
  <c r="K3577" i="2"/>
  <c r="K3576" i="2"/>
  <c r="K3575" i="2"/>
  <c r="K3574" i="2"/>
  <c r="K3573" i="2"/>
  <c r="K3572" i="2"/>
  <c r="K3571" i="2"/>
  <c r="K3570" i="2"/>
  <c r="K3569" i="2"/>
  <c r="K3568" i="2"/>
  <c r="K3567" i="2"/>
  <c r="K3566" i="2"/>
  <c r="K3565" i="2"/>
  <c r="K3564" i="2"/>
  <c r="K3563" i="2"/>
  <c r="K3562" i="2"/>
  <c r="K3561" i="2"/>
  <c r="K3560" i="2"/>
  <c r="K3559" i="2"/>
  <c r="K3558" i="2"/>
  <c r="K3557" i="2"/>
  <c r="K3556" i="2"/>
  <c r="K3555" i="2"/>
  <c r="K3554" i="2"/>
  <c r="K3553" i="2"/>
  <c r="K3552" i="2"/>
  <c r="K3551" i="2"/>
  <c r="K3550" i="2"/>
  <c r="K3549" i="2"/>
  <c r="K3548" i="2"/>
  <c r="K3547" i="2"/>
  <c r="K3546" i="2"/>
  <c r="K3545" i="2"/>
  <c r="K3544" i="2"/>
  <c r="K3543" i="2"/>
  <c r="K3542" i="2"/>
  <c r="K3541" i="2"/>
  <c r="K3540" i="2"/>
  <c r="K3539" i="2"/>
  <c r="K3538" i="2"/>
  <c r="K3537" i="2"/>
  <c r="K3536" i="2"/>
  <c r="K3535" i="2"/>
  <c r="K3534" i="2"/>
  <c r="K3533" i="2"/>
  <c r="K3532" i="2"/>
  <c r="K3531" i="2"/>
  <c r="K3530" i="2"/>
  <c r="K3529" i="2"/>
  <c r="K3528" i="2"/>
  <c r="K3527" i="2"/>
  <c r="K3526" i="2"/>
  <c r="K3525" i="2"/>
  <c r="K3524" i="2"/>
  <c r="K3523" i="2"/>
  <c r="K3522" i="2"/>
  <c r="K3521" i="2"/>
  <c r="K3520" i="2"/>
  <c r="K3519" i="2"/>
  <c r="K3518" i="2"/>
  <c r="K3517" i="2"/>
  <c r="K3516" i="2"/>
  <c r="K3515" i="2"/>
  <c r="K3514" i="2"/>
  <c r="K3513" i="2"/>
  <c r="K3512" i="2"/>
  <c r="K3511" i="2"/>
  <c r="K3510" i="2"/>
  <c r="K3509" i="2"/>
  <c r="K3508" i="2"/>
  <c r="K3507" i="2"/>
  <c r="K3506" i="2"/>
  <c r="K3505" i="2"/>
  <c r="K3504" i="2"/>
  <c r="K3503" i="2"/>
  <c r="K3502" i="2"/>
  <c r="K3501" i="2"/>
  <c r="K3500" i="2"/>
  <c r="K3499" i="2"/>
  <c r="K3498" i="2"/>
  <c r="K3497" i="2"/>
  <c r="K3496" i="2"/>
  <c r="K3495" i="2"/>
  <c r="K3494" i="2"/>
  <c r="K3493" i="2"/>
  <c r="K3492" i="2"/>
  <c r="K3491" i="2"/>
  <c r="K3490" i="2"/>
  <c r="K3489" i="2"/>
  <c r="K3488" i="2"/>
  <c r="K3487" i="2"/>
  <c r="K3486" i="2"/>
  <c r="K3485" i="2"/>
  <c r="K3484" i="2"/>
  <c r="K3483" i="2"/>
  <c r="K3482" i="2"/>
  <c r="K3481" i="2"/>
  <c r="K3480" i="2"/>
  <c r="K3479" i="2"/>
  <c r="K3478" i="2"/>
  <c r="K3477" i="2"/>
  <c r="K3476" i="2"/>
  <c r="K3475" i="2"/>
  <c r="K3474" i="2"/>
  <c r="K3473" i="2"/>
  <c r="K3472" i="2"/>
  <c r="K3471" i="2"/>
  <c r="K3470" i="2"/>
  <c r="K3469" i="2"/>
  <c r="K3468" i="2"/>
  <c r="K3467" i="2"/>
  <c r="K3466" i="2"/>
  <c r="K3465" i="2"/>
  <c r="K3464" i="2"/>
  <c r="K3463" i="2"/>
  <c r="K3462" i="2"/>
  <c r="K3461" i="2"/>
  <c r="K3460" i="2"/>
  <c r="K3459" i="2"/>
  <c r="K3458" i="2"/>
  <c r="K3457" i="2"/>
  <c r="K3456" i="2"/>
  <c r="K3455" i="2"/>
  <c r="K3454" i="2"/>
  <c r="K3453" i="2"/>
  <c r="K3452" i="2"/>
  <c r="K3451" i="2"/>
  <c r="K3450" i="2"/>
  <c r="K3449" i="2"/>
  <c r="K3448" i="2"/>
  <c r="K3447" i="2"/>
  <c r="K3446" i="2"/>
  <c r="K3445" i="2"/>
  <c r="K3444" i="2"/>
  <c r="K3443" i="2"/>
  <c r="K3442" i="2"/>
  <c r="K3441" i="2"/>
  <c r="K3440" i="2"/>
  <c r="K3439" i="2"/>
  <c r="K3438" i="2"/>
  <c r="K3437" i="2"/>
  <c r="K3436" i="2"/>
  <c r="K3435" i="2"/>
  <c r="K3434" i="2"/>
  <c r="K3433" i="2"/>
  <c r="K3432" i="2"/>
  <c r="K3431" i="2"/>
  <c r="K3430" i="2"/>
  <c r="K3429" i="2"/>
  <c r="K3428" i="2"/>
  <c r="K3427" i="2"/>
  <c r="K3426" i="2"/>
  <c r="K3425" i="2"/>
  <c r="K3424" i="2"/>
  <c r="K3423" i="2"/>
  <c r="K3422" i="2"/>
  <c r="K3421" i="2"/>
  <c r="K3420" i="2"/>
  <c r="K3419" i="2"/>
  <c r="K3418" i="2"/>
  <c r="K3417" i="2"/>
  <c r="K3416" i="2"/>
  <c r="K3415" i="2"/>
  <c r="K3414" i="2"/>
  <c r="K3413" i="2"/>
  <c r="K3412" i="2"/>
  <c r="K3411" i="2"/>
  <c r="K3410" i="2"/>
  <c r="K3409" i="2"/>
  <c r="K3408" i="2"/>
  <c r="K3407" i="2"/>
  <c r="K3406" i="2"/>
  <c r="K3405" i="2"/>
  <c r="K3404" i="2"/>
  <c r="K3403" i="2"/>
  <c r="K3402" i="2"/>
  <c r="K3401" i="2"/>
  <c r="K3400" i="2"/>
  <c r="K3399" i="2"/>
  <c r="K3398" i="2"/>
  <c r="K3397" i="2"/>
  <c r="K3396" i="2"/>
  <c r="K3395" i="2"/>
  <c r="K3394" i="2"/>
  <c r="K3393" i="2"/>
  <c r="K3392" i="2"/>
  <c r="K3391" i="2"/>
  <c r="K3390" i="2"/>
  <c r="K3389" i="2"/>
  <c r="K3388" i="2"/>
  <c r="K3387" i="2"/>
  <c r="K3386" i="2"/>
  <c r="K3385" i="2"/>
  <c r="K3384" i="2"/>
  <c r="K3383" i="2"/>
  <c r="K3382" i="2"/>
  <c r="K3381" i="2"/>
  <c r="K3380" i="2"/>
  <c r="K3379" i="2"/>
  <c r="K3378" i="2"/>
  <c r="K3377" i="2"/>
  <c r="K3376" i="2"/>
  <c r="K3375" i="2"/>
  <c r="K3374" i="2"/>
  <c r="K3373" i="2"/>
  <c r="K3372" i="2"/>
  <c r="K3371" i="2"/>
  <c r="K3370" i="2"/>
  <c r="K3369" i="2"/>
  <c r="K3368" i="2"/>
  <c r="K3367" i="2"/>
  <c r="K3366" i="2"/>
  <c r="K3365" i="2"/>
  <c r="K3364" i="2"/>
  <c r="K3363" i="2"/>
  <c r="K3362" i="2"/>
  <c r="K3361" i="2"/>
  <c r="K3360" i="2"/>
  <c r="K3359" i="2"/>
  <c r="K3358" i="2"/>
  <c r="K3357" i="2"/>
  <c r="K3356" i="2"/>
  <c r="K3355" i="2"/>
  <c r="K3354" i="2"/>
  <c r="K3353" i="2"/>
  <c r="K3352" i="2"/>
  <c r="K3351" i="2"/>
  <c r="K3350" i="2"/>
  <c r="K3349" i="2"/>
  <c r="K3348" i="2"/>
  <c r="K3347" i="2"/>
  <c r="K3346" i="2"/>
  <c r="K3345" i="2"/>
  <c r="K3344" i="2"/>
  <c r="K3343" i="2"/>
  <c r="K3342" i="2"/>
  <c r="K3341" i="2"/>
  <c r="K3340" i="2"/>
  <c r="K3339" i="2"/>
  <c r="K3338" i="2"/>
  <c r="K3337" i="2"/>
  <c r="K3336" i="2"/>
  <c r="K3335" i="2"/>
  <c r="K3334" i="2"/>
  <c r="K3333" i="2"/>
  <c r="K3332" i="2"/>
  <c r="K3331" i="2"/>
  <c r="K3330" i="2"/>
  <c r="K3329" i="2"/>
  <c r="K3328" i="2"/>
  <c r="K3327" i="2"/>
  <c r="K3326" i="2"/>
  <c r="K3325" i="2"/>
  <c r="K3324" i="2"/>
  <c r="K3323" i="2"/>
  <c r="K3322" i="2"/>
  <c r="K3321" i="2"/>
  <c r="K3320" i="2"/>
  <c r="K3319" i="2"/>
  <c r="K3318" i="2"/>
  <c r="K3317" i="2"/>
  <c r="K3316" i="2"/>
  <c r="K3315" i="2"/>
  <c r="K3314" i="2"/>
  <c r="K3313" i="2"/>
  <c r="K3312" i="2"/>
  <c r="K3311" i="2"/>
  <c r="K3310" i="2"/>
  <c r="K3309" i="2"/>
  <c r="K3308" i="2"/>
  <c r="K3307" i="2"/>
  <c r="K3306" i="2"/>
  <c r="K3305" i="2"/>
  <c r="K3304" i="2"/>
  <c r="K3303" i="2"/>
  <c r="K3302" i="2"/>
  <c r="K3301" i="2"/>
  <c r="K3300" i="2"/>
  <c r="K3299" i="2"/>
  <c r="K3298" i="2"/>
  <c r="K3297" i="2"/>
  <c r="K3296" i="2"/>
  <c r="K3295" i="2"/>
  <c r="K3294" i="2"/>
  <c r="K3293" i="2"/>
  <c r="K3292" i="2"/>
  <c r="K3291" i="2"/>
  <c r="K3290" i="2"/>
  <c r="K3289" i="2"/>
  <c r="K3288" i="2"/>
  <c r="K3287" i="2"/>
  <c r="K3286" i="2"/>
  <c r="K3285" i="2"/>
  <c r="K3284" i="2"/>
  <c r="K3283" i="2"/>
  <c r="K3282" i="2"/>
  <c r="K3281" i="2"/>
  <c r="K3280" i="2"/>
  <c r="K3279" i="2"/>
  <c r="K3278" i="2"/>
  <c r="K3277" i="2"/>
  <c r="K3276" i="2"/>
  <c r="K3275" i="2"/>
  <c r="K3274" i="2"/>
  <c r="K3273" i="2"/>
  <c r="K3272" i="2"/>
  <c r="K3271" i="2"/>
  <c r="K3270" i="2"/>
  <c r="K3269" i="2"/>
  <c r="K3268" i="2"/>
  <c r="K3267" i="2"/>
  <c r="K3266" i="2"/>
  <c r="K3265" i="2"/>
  <c r="K3264" i="2"/>
  <c r="K3263" i="2"/>
  <c r="K3262" i="2"/>
  <c r="K3261" i="2"/>
  <c r="K3260" i="2"/>
  <c r="K3259" i="2"/>
  <c r="K3258" i="2"/>
  <c r="K3257" i="2"/>
  <c r="K3256" i="2"/>
  <c r="K3255" i="2"/>
  <c r="K3254" i="2"/>
  <c r="K3253" i="2"/>
  <c r="K3252" i="2"/>
  <c r="K3251" i="2"/>
  <c r="K3250" i="2"/>
  <c r="K3249" i="2"/>
  <c r="K3248" i="2"/>
  <c r="K3247" i="2"/>
  <c r="K3246" i="2"/>
  <c r="K3245" i="2"/>
  <c r="K3244" i="2"/>
  <c r="K3243" i="2"/>
  <c r="K3242" i="2"/>
  <c r="K3241" i="2"/>
  <c r="K3240" i="2"/>
  <c r="K3239" i="2"/>
  <c r="K3238" i="2"/>
  <c r="K3237" i="2"/>
  <c r="K3236" i="2"/>
  <c r="K3235" i="2"/>
  <c r="K3234" i="2"/>
  <c r="K3233" i="2"/>
  <c r="K3232" i="2"/>
  <c r="K3231" i="2"/>
  <c r="K3230" i="2"/>
  <c r="K3229" i="2"/>
  <c r="K3228" i="2"/>
  <c r="K3227" i="2"/>
  <c r="K3226" i="2"/>
  <c r="K3225" i="2"/>
  <c r="K3224" i="2"/>
  <c r="K3223" i="2"/>
  <c r="K3222" i="2"/>
  <c r="K3221" i="2"/>
  <c r="K3220" i="2"/>
  <c r="K3219" i="2"/>
  <c r="K3218" i="2"/>
  <c r="K3217" i="2"/>
  <c r="K3216" i="2"/>
  <c r="K3215" i="2"/>
  <c r="K3214" i="2"/>
  <c r="K3213" i="2"/>
  <c r="K3212" i="2"/>
  <c r="K3211" i="2"/>
  <c r="K3210" i="2"/>
  <c r="K3209" i="2"/>
  <c r="K3208" i="2"/>
  <c r="K3207" i="2"/>
  <c r="K3206" i="2"/>
  <c r="K3205" i="2"/>
  <c r="K3204" i="2"/>
  <c r="K3203" i="2"/>
  <c r="K3202" i="2"/>
  <c r="K3201" i="2"/>
  <c r="K3200" i="2"/>
  <c r="K3199" i="2"/>
  <c r="K3198" i="2"/>
  <c r="K3197" i="2"/>
  <c r="K3196" i="2"/>
  <c r="K3195" i="2"/>
  <c r="K3194" i="2"/>
  <c r="K3193" i="2"/>
  <c r="K3192" i="2"/>
  <c r="K3191" i="2"/>
  <c r="K3190" i="2"/>
  <c r="K3189" i="2"/>
  <c r="K3188" i="2"/>
  <c r="K3187" i="2"/>
  <c r="K3186" i="2"/>
  <c r="K3185" i="2"/>
  <c r="K3184" i="2"/>
  <c r="K3183" i="2"/>
  <c r="K3182" i="2"/>
  <c r="K3181" i="2"/>
  <c r="K3180" i="2"/>
  <c r="K3179" i="2"/>
  <c r="K3178" i="2"/>
  <c r="K3177" i="2"/>
  <c r="K3176" i="2"/>
  <c r="K3175" i="2"/>
  <c r="K3174" i="2"/>
  <c r="K3173" i="2"/>
  <c r="K3172" i="2"/>
  <c r="K3171" i="2"/>
  <c r="K3170" i="2"/>
  <c r="K3169" i="2"/>
  <c r="K3168" i="2"/>
  <c r="K3167" i="2"/>
  <c r="K3166" i="2"/>
  <c r="K3165" i="2"/>
  <c r="K3164" i="2"/>
  <c r="K3163" i="2"/>
  <c r="K3162" i="2"/>
  <c r="K3161" i="2"/>
  <c r="K3160" i="2"/>
  <c r="K3159" i="2"/>
  <c r="K3158" i="2"/>
  <c r="K3157" i="2"/>
  <c r="K3156" i="2"/>
  <c r="K3155" i="2"/>
  <c r="K3154" i="2"/>
  <c r="K3153" i="2"/>
  <c r="K3152" i="2"/>
  <c r="K3151" i="2"/>
  <c r="K3150" i="2"/>
  <c r="K3149" i="2"/>
  <c r="K3148" i="2"/>
  <c r="K3147" i="2"/>
  <c r="K3146" i="2"/>
  <c r="K3145" i="2"/>
  <c r="K3144" i="2"/>
  <c r="K3143" i="2"/>
  <c r="K3142" i="2"/>
  <c r="K3141" i="2"/>
  <c r="K3140" i="2"/>
  <c r="K3139" i="2"/>
  <c r="K3138" i="2"/>
  <c r="K3137" i="2"/>
  <c r="K3136" i="2"/>
  <c r="K3135" i="2"/>
  <c r="K3134" i="2"/>
  <c r="K3133" i="2"/>
  <c r="K3132" i="2"/>
  <c r="K3131" i="2"/>
  <c r="K3130" i="2"/>
  <c r="K3129" i="2"/>
  <c r="K3128" i="2"/>
  <c r="K3127" i="2"/>
  <c r="K3126" i="2"/>
  <c r="K3125" i="2"/>
  <c r="K3124" i="2"/>
  <c r="K3123" i="2"/>
  <c r="K3122" i="2"/>
  <c r="K3121" i="2"/>
  <c r="K3120" i="2"/>
  <c r="K3119" i="2"/>
  <c r="K3118" i="2"/>
  <c r="K3117" i="2"/>
  <c r="K3116" i="2"/>
  <c r="K3115" i="2"/>
  <c r="K3114" i="2"/>
  <c r="K3113" i="2"/>
  <c r="K3112" i="2"/>
  <c r="K3111" i="2"/>
  <c r="K3110" i="2"/>
  <c r="K3109" i="2"/>
  <c r="K3108" i="2"/>
  <c r="K3107" i="2"/>
  <c r="K3106" i="2"/>
  <c r="K3105" i="2"/>
  <c r="K3104" i="2"/>
  <c r="K3103" i="2"/>
  <c r="K3102" i="2"/>
  <c r="K3101" i="2"/>
  <c r="K3100" i="2"/>
  <c r="K3099" i="2"/>
  <c r="K3098" i="2"/>
  <c r="K3097" i="2"/>
  <c r="K3096" i="2"/>
  <c r="K3095" i="2"/>
  <c r="K3094" i="2"/>
  <c r="K3093" i="2"/>
  <c r="K3092" i="2"/>
  <c r="K3091" i="2"/>
  <c r="K3090" i="2"/>
  <c r="K3089" i="2"/>
  <c r="K3088" i="2"/>
  <c r="K3087" i="2"/>
  <c r="K3086" i="2"/>
  <c r="K3085" i="2"/>
  <c r="K3084" i="2"/>
  <c r="K3083" i="2"/>
  <c r="K3082" i="2"/>
  <c r="K3081" i="2"/>
  <c r="K3080" i="2"/>
  <c r="K3079" i="2"/>
  <c r="K3078" i="2"/>
  <c r="K3077" i="2"/>
  <c r="K3076" i="2"/>
  <c r="K3075" i="2"/>
  <c r="K3074" i="2"/>
  <c r="K3073" i="2"/>
  <c r="K3072" i="2"/>
  <c r="K3071" i="2"/>
  <c r="K3070" i="2"/>
  <c r="K3069" i="2"/>
  <c r="K3068" i="2"/>
  <c r="K3067" i="2"/>
  <c r="K3066" i="2"/>
  <c r="K3065" i="2"/>
  <c r="K3064" i="2"/>
  <c r="K3063" i="2"/>
  <c r="K3062" i="2"/>
  <c r="K3061" i="2"/>
  <c r="K3060" i="2"/>
  <c r="K3059" i="2"/>
  <c r="K3058" i="2"/>
  <c r="K3057" i="2"/>
  <c r="K3056" i="2"/>
  <c r="K3055" i="2"/>
  <c r="K3054" i="2"/>
  <c r="K3053" i="2"/>
  <c r="K3052" i="2"/>
  <c r="K3051" i="2"/>
  <c r="K3050" i="2"/>
  <c r="K3049" i="2"/>
  <c r="K3048" i="2"/>
  <c r="K3047" i="2"/>
  <c r="K3046" i="2"/>
  <c r="K3045" i="2"/>
  <c r="K3044" i="2"/>
  <c r="K3043" i="2"/>
  <c r="K3042" i="2"/>
  <c r="K3041" i="2"/>
  <c r="K3040" i="2"/>
  <c r="K3039" i="2"/>
  <c r="K3038" i="2"/>
  <c r="K3037" i="2"/>
  <c r="K3036" i="2"/>
  <c r="K3035" i="2"/>
  <c r="K3034" i="2"/>
  <c r="K3033" i="2"/>
  <c r="K3032" i="2"/>
  <c r="K3031" i="2"/>
  <c r="K3030" i="2"/>
  <c r="K3029" i="2"/>
  <c r="K3028" i="2"/>
  <c r="K3027" i="2"/>
  <c r="K3026" i="2"/>
  <c r="K3025" i="2"/>
  <c r="K3024" i="2"/>
  <c r="K3023" i="2"/>
  <c r="K3022" i="2"/>
  <c r="K3021" i="2"/>
  <c r="K3020" i="2"/>
  <c r="K3019" i="2"/>
  <c r="K3018" i="2"/>
  <c r="K3017" i="2"/>
  <c r="K3016" i="2"/>
  <c r="K3015" i="2"/>
  <c r="K3014" i="2"/>
  <c r="K3013" i="2"/>
  <c r="K3012" i="2"/>
  <c r="K3011" i="2"/>
  <c r="K3010" i="2"/>
  <c r="K3009" i="2"/>
  <c r="K3008" i="2"/>
  <c r="K3007" i="2"/>
  <c r="K3006" i="2"/>
  <c r="K3005" i="2"/>
  <c r="K3004" i="2"/>
  <c r="K3003" i="2"/>
  <c r="K3002" i="2"/>
  <c r="K3001" i="2"/>
  <c r="K3000" i="2"/>
  <c r="K2999" i="2"/>
  <c r="K2998" i="2"/>
  <c r="K2997" i="2"/>
  <c r="K2996" i="2"/>
  <c r="K2995" i="2"/>
  <c r="K2994" i="2"/>
  <c r="K2993" i="2"/>
  <c r="K2992" i="2"/>
  <c r="K2991" i="2"/>
  <c r="K2990" i="2"/>
  <c r="K2989" i="2"/>
  <c r="K2988" i="2"/>
  <c r="K2987" i="2"/>
  <c r="K2986" i="2"/>
  <c r="K2985" i="2"/>
  <c r="K2984" i="2"/>
  <c r="K2983" i="2"/>
  <c r="K2982" i="2"/>
  <c r="K2981" i="2"/>
  <c r="K2980" i="2"/>
  <c r="K2979" i="2"/>
  <c r="K2978" i="2"/>
  <c r="K2977" i="2"/>
  <c r="K2976" i="2"/>
  <c r="K2975" i="2"/>
  <c r="K2974" i="2"/>
  <c r="K2973" i="2"/>
  <c r="K2972" i="2"/>
  <c r="K2971" i="2"/>
  <c r="K2970" i="2"/>
  <c r="K2969" i="2"/>
  <c r="K2968" i="2"/>
  <c r="K2967" i="2"/>
  <c r="K2966" i="2"/>
  <c r="K2965" i="2"/>
  <c r="K2964" i="2"/>
  <c r="K2963" i="2"/>
  <c r="K2962" i="2"/>
  <c r="K2961" i="2"/>
  <c r="K2960" i="2"/>
  <c r="K2959" i="2"/>
  <c r="K2958" i="2"/>
  <c r="K2957" i="2"/>
  <c r="K2956" i="2"/>
  <c r="K2955" i="2"/>
  <c r="K2954" i="2"/>
  <c r="K2953" i="2"/>
  <c r="K2952" i="2"/>
  <c r="K2951" i="2"/>
  <c r="K2950" i="2"/>
  <c r="K2949" i="2"/>
  <c r="K2948" i="2"/>
  <c r="K2947" i="2"/>
  <c r="K2946" i="2"/>
  <c r="K2945" i="2"/>
  <c r="K2944" i="2"/>
  <c r="K2943" i="2"/>
  <c r="K2942" i="2"/>
  <c r="K2941" i="2"/>
  <c r="K2940" i="2"/>
  <c r="K2939" i="2"/>
  <c r="K2938" i="2"/>
  <c r="K2937" i="2"/>
  <c r="K2936" i="2"/>
  <c r="K2935" i="2"/>
  <c r="K2934" i="2"/>
  <c r="K2933" i="2"/>
  <c r="K2932" i="2"/>
  <c r="K2931" i="2"/>
  <c r="K2930" i="2"/>
  <c r="K2929" i="2"/>
  <c r="K2928" i="2"/>
  <c r="K2927" i="2"/>
  <c r="K2926" i="2"/>
  <c r="K2925" i="2"/>
  <c r="K2924" i="2"/>
  <c r="K2923" i="2"/>
  <c r="K2922" i="2"/>
  <c r="K2921" i="2"/>
  <c r="K2920" i="2"/>
  <c r="K2919" i="2"/>
  <c r="K2918" i="2"/>
  <c r="K2917" i="2"/>
  <c r="K2916" i="2"/>
  <c r="K2915" i="2"/>
  <c r="K2914" i="2"/>
  <c r="K2913" i="2"/>
  <c r="K2912" i="2"/>
  <c r="K2911" i="2"/>
  <c r="K2910" i="2"/>
  <c r="K2909" i="2"/>
  <c r="K2908" i="2"/>
  <c r="K2907" i="2"/>
  <c r="K2906" i="2"/>
  <c r="K2905" i="2"/>
  <c r="K2904" i="2"/>
  <c r="K2903" i="2"/>
  <c r="K2902" i="2"/>
  <c r="K2901" i="2"/>
  <c r="K2900" i="2"/>
  <c r="K2899" i="2"/>
  <c r="K2898" i="2"/>
  <c r="K2897" i="2"/>
  <c r="K2896" i="2"/>
  <c r="K2895" i="2"/>
  <c r="K2894" i="2"/>
  <c r="K2893" i="2"/>
  <c r="K2892" i="2"/>
  <c r="K2891" i="2"/>
  <c r="K2890" i="2"/>
  <c r="K2889" i="2"/>
  <c r="K2888" i="2"/>
  <c r="K2887" i="2"/>
  <c r="K2886" i="2"/>
  <c r="K2885" i="2"/>
  <c r="K2884" i="2"/>
  <c r="K2883" i="2"/>
  <c r="K2882" i="2"/>
  <c r="K2881" i="2"/>
  <c r="K2880" i="2"/>
  <c r="K2879" i="2"/>
  <c r="K2878" i="2"/>
  <c r="K2877" i="2"/>
  <c r="K2876" i="2"/>
  <c r="K2875" i="2"/>
  <c r="K2874" i="2"/>
  <c r="K2873" i="2"/>
  <c r="K2872" i="2"/>
  <c r="K2871" i="2"/>
  <c r="K2870" i="2"/>
  <c r="K2869" i="2"/>
  <c r="K2868" i="2"/>
  <c r="K2867" i="2"/>
  <c r="K2866" i="2"/>
  <c r="K2865" i="2"/>
  <c r="K2864" i="2"/>
  <c r="K2863" i="2"/>
  <c r="K2862" i="2"/>
  <c r="K2861" i="2"/>
  <c r="K2860" i="2"/>
  <c r="K2859" i="2"/>
  <c r="K2858" i="2"/>
  <c r="K2857" i="2"/>
  <c r="K2856" i="2"/>
  <c r="K2855" i="2"/>
  <c r="K2854" i="2"/>
  <c r="K2853" i="2"/>
  <c r="K2852" i="2"/>
  <c r="K2851" i="2"/>
  <c r="K2850" i="2"/>
  <c r="K2849" i="2"/>
  <c r="K2848" i="2"/>
  <c r="K2847" i="2"/>
  <c r="K2846" i="2"/>
  <c r="K2845" i="2"/>
  <c r="K2844" i="2"/>
  <c r="K2843" i="2"/>
  <c r="K2842" i="2"/>
  <c r="K2841" i="2"/>
  <c r="K2840" i="2"/>
  <c r="K2839" i="2"/>
  <c r="K2838" i="2"/>
  <c r="K2837" i="2"/>
  <c r="K2836" i="2"/>
  <c r="K2835" i="2"/>
  <c r="K2834" i="2"/>
  <c r="K2833" i="2"/>
  <c r="K2832" i="2"/>
  <c r="K2831" i="2"/>
  <c r="K2830" i="2"/>
  <c r="K2829" i="2"/>
  <c r="K2828" i="2"/>
  <c r="K2827" i="2"/>
  <c r="K2826" i="2"/>
  <c r="K2825" i="2"/>
  <c r="K2824" i="2"/>
  <c r="K2823" i="2"/>
  <c r="K2822" i="2"/>
  <c r="K2821" i="2"/>
  <c r="K2820" i="2"/>
  <c r="K2819" i="2"/>
  <c r="K2818" i="2"/>
  <c r="K2817" i="2"/>
  <c r="K2816" i="2"/>
  <c r="K2815" i="2"/>
  <c r="K2814" i="2"/>
  <c r="K2813" i="2"/>
  <c r="K2812" i="2"/>
  <c r="K2811" i="2"/>
  <c r="K2810" i="2"/>
  <c r="K2809" i="2"/>
  <c r="K2808" i="2"/>
  <c r="K2807" i="2"/>
  <c r="K2806" i="2"/>
  <c r="K2805" i="2"/>
  <c r="K2804" i="2"/>
  <c r="K2803" i="2"/>
  <c r="K2802" i="2"/>
  <c r="K2801" i="2"/>
  <c r="K2800" i="2"/>
  <c r="K2799" i="2"/>
  <c r="K2798" i="2"/>
  <c r="K2797" i="2"/>
  <c r="K2796" i="2"/>
  <c r="K2795" i="2"/>
  <c r="K2794" i="2"/>
  <c r="K2793" i="2"/>
  <c r="K2792" i="2"/>
  <c r="K2791" i="2"/>
  <c r="K2790" i="2"/>
  <c r="K2789" i="2"/>
  <c r="K2788" i="2"/>
  <c r="K2787" i="2"/>
  <c r="K2786" i="2"/>
  <c r="K2785" i="2"/>
  <c r="K2784" i="2"/>
  <c r="K2783" i="2"/>
  <c r="K2782" i="2"/>
  <c r="K2781" i="2"/>
  <c r="K2780" i="2"/>
  <c r="K2779" i="2"/>
  <c r="K2778" i="2"/>
  <c r="K2777" i="2"/>
  <c r="K2776" i="2"/>
  <c r="K2775" i="2"/>
  <c r="K2774" i="2"/>
  <c r="K2773" i="2"/>
  <c r="K2772" i="2"/>
  <c r="K2771" i="2"/>
  <c r="K2770" i="2"/>
  <c r="K2769" i="2"/>
  <c r="K2768" i="2"/>
  <c r="K2767" i="2"/>
  <c r="K2766" i="2"/>
  <c r="K2765" i="2"/>
  <c r="K2764" i="2"/>
  <c r="K2763" i="2"/>
  <c r="K2762" i="2"/>
  <c r="K2761" i="2"/>
  <c r="K2760" i="2"/>
  <c r="K2759" i="2"/>
  <c r="K2758" i="2"/>
  <c r="K2757" i="2"/>
  <c r="K2756" i="2"/>
  <c r="K2755" i="2"/>
  <c r="K2754" i="2"/>
  <c r="K2753" i="2"/>
  <c r="K2752" i="2"/>
  <c r="K2751" i="2"/>
  <c r="K2750" i="2"/>
  <c r="K2749" i="2"/>
  <c r="K2748" i="2"/>
  <c r="K2747" i="2"/>
  <c r="K2746" i="2"/>
  <c r="K2745" i="2"/>
  <c r="K2744" i="2"/>
  <c r="K2743" i="2"/>
  <c r="K2742" i="2"/>
  <c r="K2741" i="2"/>
  <c r="K2740" i="2"/>
  <c r="K2739" i="2"/>
  <c r="K2738" i="2"/>
  <c r="K2737" i="2"/>
  <c r="K2736" i="2"/>
  <c r="K2735" i="2"/>
  <c r="K2734" i="2"/>
  <c r="K2733" i="2"/>
  <c r="K2732" i="2"/>
  <c r="K2731" i="2"/>
  <c r="K2730" i="2"/>
  <c r="K2729" i="2"/>
  <c r="K2728" i="2"/>
  <c r="K2727" i="2"/>
  <c r="K2726" i="2"/>
  <c r="K2725" i="2"/>
  <c r="K2724" i="2"/>
  <c r="K2723" i="2"/>
  <c r="K2722" i="2"/>
  <c r="K2721" i="2"/>
  <c r="K2720" i="2"/>
  <c r="K2719" i="2"/>
  <c r="K2718" i="2"/>
  <c r="K2717" i="2"/>
  <c r="K2716" i="2"/>
  <c r="K2715" i="2"/>
  <c r="K2714" i="2"/>
  <c r="K2713" i="2"/>
  <c r="K2712" i="2"/>
  <c r="K2711" i="2"/>
  <c r="K2710" i="2"/>
  <c r="K2709" i="2"/>
  <c r="K2708" i="2"/>
  <c r="K2707" i="2"/>
  <c r="K2706" i="2"/>
  <c r="K2705" i="2"/>
  <c r="K2704" i="2"/>
  <c r="K2703" i="2"/>
  <c r="K2702" i="2"/>
  <c r="K2701" i="2"/>
  <c r="K2700" i="2"/>
  <c r="K2699" i="2"/>
  <c r="K2698" i="2"/>
  <c r="K2697" i="2"/>
  <c r="K2696" i="2"/>
  <c r="K2695" i="2"/>
  <c r="K2694" i="2"/>
  <c r="K2693" i="2"/>
  <c r="K2692" i="2"/>
  <c r="K2691" i="2"/>
  <c r="K2690" i="2"/>
  <c r="K2689" i="2"/>
  <c r="K2688" i="2"/>
  <c r="K2687" i="2"/>
  <c r="K2686" i="2"/>
  <c r="K2685" i="2"/>
  <c r="K2684" i="2"/>
  <c r="K2683" i="2"/>
  <c r="K2682" i="2"/>
  <c r="K2681" i="2"/>
  <c r="K2680" i="2"/>
  <c r="K2679" i="2"/>
  <c r="K2678" i="2"/>
  <c r="K2677" i="2"/>
  <c r="K2676" i="2"/>
  <c r="K2675" i="2"/>
  <c r="K2674" i="2"/>
  <c r="K2673" i="2"/>
  <c r="K2672" i="2"/>
  <c r="K2671" i="2"/>
  <c r="K2670" i="2"/>
  <c r="K2669" i="2"/>
  <c r="K2668" i="2"/>
  <c r="K2667" i="2"/>
  <c r="K2666" i="2"/>
  <c r="K2665" i="2"/>
  <c r="K2664" i="2"/>
  <c r="K2663" i="2"/>
  <c r="K2662" i="2"/>
  <c r="K2661" i="2"/>
  <c r="K2660" i="2"/>
  <c r="K2659" i="2"/>
  <c r="K2658" i="2"/>
  <c r="K2657" i="2"/>
  <c r="K2656" i="2"/>
  <c r="K2655" i="2"/>
  <c r="K2654" i="2"/>
  <c r="K2653" i="2"/>
  <c r="K2652" i="2"/>
  <c r="K2651" i="2"/>
  <c r="K2650" i="2"/>
  <c r="K2649" i="2"/>
  <c r="K2648" i="2"/>
  <c r="K2647" i="2"/>
  <c r="K2646" i="2"/>
  <c r="K2645" i="2"/>
  <c r="K2644" i="2"/>
  <c r="K2643" i="2"/>
  <c r="K2642" i="2"/>
  <c r="K2641" i="2"/>
  <c r="K2640" i="2"/>
  <c r="K2639" i="2"/>
  <c r="K2638" i="2"/>
  <c r="K2637" i="2"/>
  <c r="K2636" i="2"/>
  <c r="K2635" i="2"/>
  <c r="K2634" i="2"/>
  <c r="K2633" i="2"/>
  <c r="K2632" i="2"/>
  <c r="K2631" i="2"/>
  <c r="K2630" i="2"/>
  <c r="K2629" i="2"/>
  <c r="K2628" i="2"/>
  <c r="K2627" i="2"/>
  <c r="K2626" i="2"/>
  <c r="K2625" i="2"/>
  <c r="K2624" i="2"/>
  <c r="K2623" i="2"/>
  <c r="K2622" i="2"/>
  <c r="K2621" i="2"/>
  <c r="K2620" i="2"/>
  <c r="K2619" i="2"/>
  <c r="K2618" i="2"/>
  <c r="K2617" i="2"/>
  <c r="K2616" i="2"/>
  <c r="K2615" i="2"/>
  <c r="K2614" i="2"/>
  <c r="K2613" i="2"/>
  <c r="K2612" i="2"/>
  <c r="K2611" i="2"/>
  <c r="K2610" i="2"/>
  <c r="K2609" i="2"/>
  <c r="K2608" i="2"/>
  <c r="K2607" i="2"/>
  <c r="K2606" i="2"/>
  <c r="K2605" i="2"/>
  <c r="K2604" i="2"/>
  <c r="K2603" i="2"/>
  <c r="K2602" i="2"/>
  <c r="K2601" i="2"/>
  <c r="K2600" i="2"/>
  <c r="K2599" i="2"/>
  <c r="K2598" i="2"/>
  <c r="K2597" i="2"/>
  <c r="K2596" i="2"/>
  <c r="K2595" i="2"/>
  <c r="K2594" i="2"/>
  <c r="K2593" i="2"/>
  <c r="K2592" i="2"/>
  <c r="K2591" i="2"/>
  <c r="K2590" i="2"/>
  <c r="K2589" i="2"/>
  <c r="K2588" i="2"/>
  <c r="K2587" i="2"/>
  <c r="K2586" i="2"/>
  <c r="K2585" i="2"/>
  <c r="K2584" i="2"/>
  <c r="K2583" i="2"/>
  <c r="K2582" i="2"/>
  <c r="K2581" i="2"/>
  <c r="K2580" i="2"/>
  <c r="K2579" i="2"/>
  <c r="K2578" i="2"/>
  <c r="K2577" i="2"/>
  <c r="K2576" i="2"/>
  <c r="K2575" i="2"/>
  <c r="K2574" i="2"/>
  <c r="K2573" i="2"/>
  <c r="K2572" i="2"/>
  <c r="K2571" i="2"/>
  <c r="K2570" i="2"/>
  <c r="K2569" i="2"/>
  <c r="K2568" i="2"/>
  <c r="K2567" i="2"/>
  <c r="K2566" i="2"/>
  <c r="K2565" i="2"/>
  <c r="K2564" i="2"/>
  <c r="K2563" i="2"/>
  <c r="K2562" i="2"/>
  <c r="K2561" i="2"/>
  <c r="K2560" i="2"/>
  <c r="K2559" i="2"/>
  <c r="K2558" i="2"/>
  <c r="K2557" i="2"/>
  <c r="K2556" i="2"/>
  <c r="K2555" i="2"/>
  <c r="K2554" i="2"/>
  <c r="K2553" i="2"/>
  <c r="K2552" i="2"/>
  <c r="K2551" i="2"/>
  <c r="K2550" i="2"/>
  <c r="K2549" i="2"/>
  <c r="K2548" i="2"/>
  <c r="K2547" i="2"/>
  <c r="K2546" i="2"/>
  <c r="K2545" i="2"/>
  <c r="K2544" i="2"/>
  <c r="K2543" i="2"/>
  <c r="K2542" i="2"/>
  <c r="K2541" i="2"/>
  <c r="K2540" i="2"/>
  <c r="K2539" i="2"/>
  <c r="K2538" i="2"/>
  <c r="K2537" i="2"/>
  <c r="K2536" i="2"/>
  <c r="K2535" i="2"/>
  <c r="K2534" i="2"/>
  <c r="K2533" i="2"/>
  <c r="K2532" i="2"/>
  <c r="K2531" i="2"/>
  <c r="K2530" i="2"/>
  <c r="K2529" i="2"/>
  <c r="K2528" i="2"/>
  <c r="K2527" i="2"/>
  <c r="K2526" i="2"/>
  <c r="K2525" i="2"/>
  <c r="K2524" i="2"/>
  <c r="K2523" i="2"/>
  <c r="K2522" i="2"/>
  <c r="K2521" i="2"/>
  <c r="K2520" i="2"/>
  <c r="K2519" i="2"/>
  <c r="K2518" i="2"/>
  <c r="K2517" i="2"/>
  <c r="K2516" i="2"/>
  <c r="K2515" i="2"/>
  <c r="K2514" i="2"/>
  <c r="K2513" i="2"/>
  <c r="K2512" i="2"/>
  <c r="K2511" i="2"/>
  <c r="K2510" i="2"/>
  <c r="K2509" i="2"/>
  <c r="K2508" i="2"/>
  <c r="K2507" i="2"/>
  <c r="K2506" i="2"/>
  <c r="K2505" i="2"/>
  <c r="K2504" i="2"/>
  <c r="K2503" i="2"/>
  <c r="K2502" i="2"/>
  <c r="K2501" i="2"/>
  <c r="K2500" i="2"/>
  <c r="K2499" i="2"/>
  <c r="K2498" i="2"/>
  <c r="K2497" i="2"/>
  <c r="K2496" i="2"/>
  <c r="K2495" i="2"/>
  <c r="K2494" i="2"/>
  <c r="K2493" i="2"/>
  <c r="K2492" i="2"/>
  <c r="K2491" i="2"/>
  <c r="K2490" i="2"/>
  <c r="K2489" i="2"/>
  <c r="K2488" i="2"/>
  <c r="K2487" i="2"/>
  <c r="K2486" i="2"/>
  <c r="K2485" i="2"/>
  <c r="K2484" i="2"/>
  <c r="K2483" i="2"/>
  <c r="K2482" i="2"/>
  <c r="K2481" i="2"/>
  <c r="K2480" i="2"/>
  <c r="K2479" i="2"/>
  <c r="K2478" i="2"/>
  <c r="K2477" i="2"/>
  <c r="K2476" i="2"/>
  <c r="K2475" i="2"/>
  <c r="K2474" i="2"/>
  <c r="K2473" i="2"/>
  <c r="K2472" i="2"/>
  <c r="K2471" i="2"/>
  <c r="K2470" i="2"/>
  <c r="K2469" i="2"/>
  <c r="K2468" i="2"/>
  <c r="K2467" i="2"/>
  <c r="K2466" i="2"/>
  <c r="K2465" i="2"/>
  <c r="K2464" i="2"/>
  <c r="K2463" i="2"/>
  <c r="K2462" i="2"/>
  <c r="K2461" i="2"/>
  <c r="K2460" i="2"/>
  <c r="K2459" i="2"/>
  <c r="K2458" i="2"/>
  <c r="K2457" i="2"/>
  <c r="K2456" i="2"/>
  <c r="K2455" i="2"/>
  <c r="K2454" i="2"/>
  <c r="K2453" i="2"/>
  <c r="K2452" i="2"/>
  <c r="K2451" i="2"/>
  <c r="K2450" i="2"/>
  <c r="K2449" i="2"/>
  <c r="K2448" i="2"/>
  <c r="K2447" i="2"/>
  <c r="K2446" i="2"/>
  <c r="K2445" i="2"/>
  <c r="K2444" i="2"/>
  <c r="K2443" i="2"/>
  <c r="K2442" i="2"/>
  <c r="K2441" i="2"/>
  <c r="K2440" i="2"/>
  <c r="K2439" i="2"/>
  <c r="K2438" i="2"/>
  <c r="K2437" i="2"/>
  <c r="K2436" i="2"/>
  <c r="K2435" i="2"/>
  <c r="K2434" i="2"/>
  <c r="K2433" i="2"/>
  <c r="K2432" i="2"/>
  <c r="K2431" i="2"/>
  <c r="K2430" i="2"/>
  <c r="K2429" i="2"/>
  <c r="K2428" i="2"/>
  <c r="K2427" i="2"/>
  <c r="K2426" i="2"/>
  <c r="K2425" i="2"/>
  <c r="K2424" i="2"/>
  <c r="K2423" i="2"/>
  <c r="K2422" i="2"/>
  <c r="K2421" i="2"/>
  <c r="K2420" i="2"/>
  <c r="K2419" i="2"/>
  <c r="K2418" i="2"/>
  <c r="K2417" i="2"/>
  <c r="K2416" i="2"/>
  <c r="K2415" i="2"/>
  <c r="K2414" i="2"/>
  <c r="K2413" i="2"/>
  <c r="K2412" i="2"/>
  <c r="K2411" i="2"/>
  <c r="K2410" i="2"/>
  <c r="K2409" i="2"/>
  <c r="K2408" i="2"/>
  <c r="K2407" i="2"/>
  <c r="K2406" i="2"/>
  <c r="K2405" i="2"/>
  <c r="K2404" i="2"/>
  <c r="K2403" i="2"/>
  <c r="K2402" i="2"/>
  <c r="K2401" i="2"/>
  <c r="K2400" i="2"/>
  <c r="K2399" i="2"/>
  <c r="K2398" i="2"/>
  <c r="K2397" i="2"/>
  <c r="K2396" i="2"/>
  <c r="K2395" i="2"/>
  <c r="K2394" i="2"/>
  <c r="K2393" i="2"/>
  <c r="K2392" i="2"/>
  <c r="K2391" i="2"/>
  <c r="K2390" i="2"/>
  <c r="K2389" i="2"/>
  <c r="K2388" i="2"/>
  <c r="K2387" i="2"/>
  <c r="K2386" i="2"/>
  <c r="K2385" i="2"/>
  <c r="K2384" i="2"/>
  <c r="K2383" i="2"/>
  <c r="K2382" i="2"/>
  <c r="K2381" i="2"/>
  <c r="K2380" i="2"/>
  <c r="K2379" i="2"/>
  <c r="K2378" i="2"/>
  <c r="K2377" i="2"/>
  <c r="K2376" i="2"/>
  <c r="K2375" i="2"/>
  <c r="K2374" i="2"/>
  <c r="K2373" i="2"/>
  <c r="K2372" i="2"/>
  <c r="K2371" i="2"/>
  <c r="K2370" i="2"/>
  <c r="K2369" i="2"/>
  <c r="K2368" i="2"/>
  <c r="K2367" i="2"/>
  <c r="K2366" i="2"/>
  <c r="K2365" i="2"/>
  <c r="K2364" i="2"/>
  <c r="K2363" i="2"/>
  <c r="K2362" i="2"/>
  <c r="K2361" i="2"/>
  <c r="K2360" i="2"/>
  <c r="K2359" i="2"/>
  <c r="K2358" i="2"/>
  <c r="K2357" i="2"/>
  <c r="K2356" i="2"/>
  <c r="K2355" i="2"/>
  <c r="K2354" i="2"/>
  <c r="K2353" i="2"/>
  <c r="K2352" i="2"/>
  <c r="K2351" i="2"/>
  <c r="K2350" i="2"/>
  <c r="K2349" i="2"/>
  <c r="K2348" i="2"/>
  <c r="K2347" i="2"/>
  <c r="K2346" i="2"/>
  <c r="K2345" i="2"/>
  <c r="K2344" i="2"/>
  <c r="K2343" i="2"/>
  <c r="K2342" i="2"/>
  <c r="K2341" i="2"/>
  <c r="K2340" i="2"/>
  <c r="K2339" i="2"/>
  <c r="K2338" i="2"/>
  <c r="K2337" i="2"/>
  <c r="K2336" i="2"/>
  <c r="K2335" i="2"/>
  <c r="K2334" i="2"/>
  <c r="K2333" i="2"/>
  <c r="K2332" i="2"/>
  <c r="K2331" i="2"/>
  <c r="K2330" i="2"/>
  <c r="K2329" i="2"/>
  <c r="K2328" i="2"/>
  <c r="K2327" i="2"/>
  <c r="K2326" i="2"/>
  <c r="K2325" i="2"/>
  <c r="K2324" i="2"/>
  <c r="K2323" i="2"/>
  <c r="K2322" i="2"/>
  <c r="K2321" i="2"/>
  <c r="K2320" i="2"/>
  <c r="K2319" i="2"/>
  <c r="K2318" i="2"/>
  <c r="K2317" i="2"/>
  <c r="K2316" i="2"/>
  <c r="K2315" i="2"/>
  <c r="K2314" i="2"/>
  <c r="K2313" i="2"/>
  <c r="K2312" i="2"/>
  <c r="K2311" i="2"/>
  <c r="K2310" i="2"/>
  <c r="K2309" i="2"/>
  <c r="K2308" i="2"/>
  <c r="K2307" i="2"/>
  <c r="K2306" i="2"/>
  <c r="K2305" i="2"/>
  <c r="K2304" i="2"/>
  <c r="K2303" i="2"/>
  <c r="K2302" i="2"/>
  <c r="K2301" i="2"/>
  <c r="K2300" i="2"/>
  <c r="K2299" i="2"/>
  <c r="K2298" i="2"/>
  <c r="K2297" i="2"/>
  <c r="K2296" i="2"/>
  <c r="K2295" i="2"/>
  <c r="K2294" i="2"/>
  <c r="K2293" i="2"/>
  <c r="K2292" i="2"/>
  <c r="K2291" i="2"/>
  <c r="K2290" i="2"/>
  <c r="K2289" i="2"/>
  <c r="K2288" i="2"/>
  <c r="K2287" i="2"/>
  <c r="K2286" i="2"/>
  <c r="K2285" i="2"/>
  <c r="K2284" i="2"/>
  <c r="K2283" i="2"/>
  <c r="K2282" i="2"/>
  <c r="K2281" i="2"/>
  <c r="K2280" i="2"/>
  <c r="K2279" i="2"/>
  <c r="K2278" i="2"/>
  <c r="K2277" i="2"/>
  <c r="K2276" i="2"/>
  <c r="K2275" i="2"/>
  <c r="K2274" i="2"/>
  <c r="K2273" i="2"/>
  <c r="K2272" i="2"/>
  <c r="K2271" i="2"/>
  <c r="K2270" i="2"/>
  <c r="K2269" i="2"/>
  <c r="K2268" i="2"/>
  <c r="K2267" i="2"/>
  <c r="K2266" i="2"/>
  <c r="K2265" i="2"/>
  <c r="K2264" i="2"/>
  <c r="K2263" i="2"/>
  <c r="K2262" i="2"/>
  <c r="K2261" i="2"/>
  <c r="K2260" i="2"/>
  <c r="K2259" i="2"/>
  <c r="K2258" i="2"/>
  <c r="K2257" i="2"/>
  <c r="K2256" i="2"/>
  <c r="K2255" i="2"/>
  <c r="K2254" i="2"/>
  <c r="K2253" i="2"/>
  <c r="K2252" i="2"/>
  <c r="K2251" i="2"/>
  <c r="K2250" i="2"/>
  <c r="K2249" i="2"/>
  <c r="K2248" i="2"/>
  <c r="K2247" i="2"/>
  <c r="K2246" i="2"/>
  <c r="K2245" i="2"/>
  <c r="K2244" i="2"/>
  <c r="K2243" i="2"/>
  <c r="K2242" i="2"/>
  <c r="K2241" i="2"/>
  <c r="K2240" i="2"/>
  <c r="K2239" i="2"/>
  <c r="K2238" i="2"/>
  <c r="K2237" i="2"/>
  <c r="K2236" i="2"/>
  <c r="K2235" i="2"/>
  <c r="K2234" i="2"/>
  <c r="K2233" i="2"/>
  <c r="K2232" i="2"/>
  <c r="K2231" i="2"/>
  <c r="K2230" i="2"/>
  <c r="K2229" i="2"/>
  <c r="K2228" i="2"/>
  <c r="K2227" i="2"/>
  <c r="K2226" i="2"/>
  <c r="K2225" i="2"/>
  <c r="K2224" i="2"/>
  <c r="K2223" i="2"/>
  <c r="K2222" i="2"/>
  <c r="K2221" i="2"/>
  <c r="K2220" i="2"/>
  <c r="K2219" i="2"/>
  <c r="K2218" i="2"/>
  <c r="K2217" i="2"/>
  <c r="K2216" i="2"/>
  <c r="K2215" i="2"/>
  <c r="K2214" i="2"/>
  <c r="K2213" i="2"/>
  <c r="K2212" i="2"/>
  <c r="K2211" i="2"/>
  <c r="K2210" i="2"/>
  <c r="K2209" i="2"/>
  <c r="K2208" i="2"/>
  <c r="K2207" i="2"/>
  <c r="K2206" i="2"/>
  <c r="K2205" i="2"/>
  <c r="K2204" i="2"/>
  <c r="K2203" i="2"/>
  <c r="K2202" i="2"/>
  <c r="K2201" i="2"/>
  <c r="K2200" i="2"/>
  <c r="K2199" i="2"/>
  <c r="K2198" i="2"/>
  <c r="K2197" i="2"/>
  <c r="K2196" i="2"/>
  <c r="K2195" i="2"/>
  <c r="K2194" i="2"/>
  <c r="K2193" i="2"/>
  <c r="K2192" i="2"/>
  <c r="K2191" i="2"/>
  <c r="K2190" i="2"/>
  <c r="K2189" i="2"/>
  <c r="K2188" i="2"/>
  <c r="K2187" i="2"/>
  <c r="K2186" i="2"/>
  <c r="K2185" i="2"/>
  <c r="K2184" i="2"/>
  <c r="K2183" i="2"/>
  <c r="K2182" i="2"/>
  <c r="K2181" i="2"/>
  <c r="K2180" i="2"/>
  <c r="K2179" i="2"/>
  <c r="K2178" i="2"/>
  <c r="K2177" i="2"/>
  <c r="K2176" i="2"/>
  <c r="K2175" i="2"/>
  <c r="K2174" i="2"/>
  <c r="K2173" i="2"/>
  <c r="K2172" i="2"/>
  <c r="K2171" i="2"/>
  <c r="K2170" i="2"/>
  <c r="K2169" i="2"/>
  <c r="K2168" i="2"/>
  <c r="K2167" i="2"/>
  <c r="K2166" i="2"/>
  <c r="K2165" i="2"/>
  <c r="K2164" i="2"/>
  <c r="K2163" i="2"/>
  <c r="K2162" i="2"/>
  <c r="K2161" i="2"/>
  <c r="K2160" i="2"/>
  <c r="K2159" i="2"/>
  <c r="K2158" i="2"/>
  <c r="K2157" i="2"/>
  <c r="K2156" i="2"/>
  <c r="K2155" i="2"/>
  <c r="K2154" i="2"/>
  <c r="K2153" i="2"/>
  <c r="K2152" i="2"/>
  <c r="K2151" i="2"/>
  <c r="K2150" i="2"/>
  <c r="K2149" i="2"/>
  <c r="K2148" i="2"/>
  <c r="K2147" i="2"/>
  <c r="K2146" i="2"/>
  <c r="K2145" i="2"/>
  <c r="K2144" i="2"/>
  <c r="K2143" i="2"/>
  <c r="K2142" i="2"/>
  <c r="K2141" i="2"/>
  <c r="K2140" i="2"/>
  <c r="K2139" i="2"/>
  <c r="K2138" i="2"/>
  <c r="K2137" i="2"/>
  <c r="K2136" i="2"/>
  <c r="K2135" i="2"/>
  <c r="K2134" i="2"/>
  <c r="K2133" i="2"/>
  <c r="K2132" i="2"/>
  <c r="K2131" i="2"/>
  <c r="K2130" i="2"/>
  <c r="K2129" i="2"/>
  <c r="K2128" i="2"/>
  <c r="K2127" i="2"/>
  <c r="K2126" i="2"/>
  <c r="K2125" i="2"/>
  <c r="K2124" i="2"/>
  <c r="K2123" i="2"/>
  <c r="K2122" i="2"/>
  <c r="K2121" i="2"/>
  <c r="K2120" i="2"/>
  <c r="K2119" i="2"/>
  <c r="K2118" i="2"/>
  <c r="K2117" i="2"/>
  <c r="K2116" i="2"/>
  <c r="K2115" i="2"/>
  <c r="K2114" i="2"/>
  <c r="K2113" i="2"/>
  <c r="K2112" i="2"/>
  <c r="K2111" i="2"/>
  <c r="K2110" i="2"/>
  <c r="K2109" i="2"/>
  <c r="K2108" i="2"/>
  <c r="K2107" i="2"/>
  <c r="K2106" i="2"/>
  <c r="K2105" i="2"/>
  <c r="K2104" i="2"/>
  <c r="K2103" i="2"/>
  <c r="K2102" i="2"/>
  <c r="K2101" i="2"/>
  <c r="K2100" i="2"/>
  <c r="K2099" i="2"/>
  <c r="K2098" i="2"/>
  <c r="K2097" i="2"/>
  <c r="K2096" i="2"/>
  <c r="K2095" i="2"/>
  <c r="K2094" i="2"/>
  <c r="K2093" i="2"/>
  <c r="K2092" i="2"/>
  <c r="K2091" i="2"/>
  <c r="K2090" i="2"/>
  <c r="K2089" i="2"/>
  <c r="K2088" i="2"/>
  <c r="K2087" i="2"/>
  <c r="K2086" i="2"/>
  <c r="K2085" i="2"/>
  <c r="K2084" i="2"/>
  <c r="K2083" i="2"/>
  <c r="K2082" i="2"/>
  <c r="K2081" i="2"/>
  <c r="K2080" i="2"/>
  <c r="K2079" i="2"/>
  <c r="K2078" i="2"/>
  <c r="K2077" i="2"/>
  <c r="K2076" i="2"/>
  <c r="K2075" i="2"/>
  <c r="K2074" i="2"/>
  <c r="K2073" i="2"/>
  <c r="K2072" i="2"/>
  <c r="K2071" i="2"/>
  <c r="K2070" i="2"/>
  <c r="K2069" i="2"/>
  <c r="K2068" i="2"/>
  <c r="K2067" i="2"/>
  <c r="K2066" i="2"/>
  <c r="K2065" i="2"/>
  <c r="K2064" i="2"/>
  <c r="K2063" i="2"/>
  <c r="K2062" i="2"/>
  <c r="K2061" i="2"/>
  <c r="K2060" i="2"/>
  <c r="K2059" i="2"/>
  <c r="K2058" i="2"/>
  <c r="K2057" i="2"/>
  <c r="K2056" i="2"/>
  <c r="K2055" i="2"/>
  <c r="K2054" i="2"/>
  <c r="K2053" i="2"/>
  <c r="K2052" i="2"/>
  <c r="K2051" i="2"/>
  <c r="K2050" i="2"/>
  <c r="K2049" i="2"/>
  <c r="K2048" i="2"/>
  <c r="K2047" i="2"/>
  <c r="K2046" i="2"/>
  <c r="K2045" i="2"/>
  <c r="K2044" i="2"/>
  <c r="K2043" i="2"/>
  <c r="K2042" i="2"/>
  <c r="K2041" i="2"/>
  <c r="K2040" i="2"/>
  <c r="K2039" i="2"/>
  <c r="K2038" i="2"/>
  <c r="K2037" i="2"/>
  <c r="K2036" i="2"/>
  <c r="K2035" i="2"/>
  <c r="K2034" i="2"/>
  <c r="K2033" i="2"/>
  <c r="K2032" i="2"/>
  <c r="K2031" i="2"/>
  <c r="K2030" i="2"/>
  <c r="K2029" i="2"/>
  <c r="K2028" i="2"/>
  <c r="K2027" i="2"/>
  <c r="K2026" i="2"/>
  <c r="K2025" i="2"/>
  <c r="K2024" i="2"/>
  <c r="K2023" i="2"/>
  <c r="K2022" i="2"/>
  <c r="K2021" i="2"/>
  <c r="K2020" i="2"/>
  <c r="K2019" i="2"/>
  <c r="K2018" i="2"/>
  <c r="K2017" i="2"/>
  <c r="K2016" i="2"/>
  <c r="K2015" i="2"/>
  <c r="K2014" i="2"/>
  <c r="K2013" i="2"/>
  <c r="K2012" i="2"/>
  <c r="K2011" i="2"/>
  <c r="K2010" i="2"/>
  <c r="K2009" i="2"/>
  <c r="K2008" i="2"/>
  <c r="K2007" i="2"/>
  <c r="K2006" i="2"/>
  <c r="K2005" i="2"/>
  <c r="K2004" i="2"/>
  <c r="K2003" i="2"/>
  <c r="K2002" i="2"/>
  <c r="K2001" i="2"/>
  <c r="K2000" i="2"/>
  <c r="K1999" i="2"/>
  <c r="K1998" i="2"/>
  <c r="K1997" i="2"/>
  <c r="K1996" i="2"/>
  <c r="K1995" i="2"/>
  <c r="K1994" i="2"/>
  <c r="K1993" i="2"/>
  <c r="K1992" i="2"/>
  <c r="K1991" i="2"/>
  <c r="K1990" i="2"/>
  <c r="K1989" i="2"/>
  <c r="K1988" i="2"/>
  <c r="K1987" i="2"/>
  <c r="K1986" i="2"/>
  <c r="K1985" i="2"/>
  <c r="K1984" i="2"/>
  <c r="K1983" i="2"/>
  <c r="K1982" i="2"/>
  <c r="K1981" i="2"/>
  <c r="K1980" i="2"/>
  <c r="K1979" i="2"/>
  <c r="K1978" i="2"/>
  <c r="K1977" i="2"/>
  <c r="K1976" i="2"/>
  <c r="K1975" i="2"/>
  <c r="K1974" i="2"/>
  <c r="K1973" i="2"/>
  <c r="K1972" i="2"/>
  <c r="K1971" i="2"/>
  <c r="K1970" i="2"/>
  <c r="K1969" i="2"/>
  <c r="K1968" i="2"/>
  <c r="K1967" i="2"/>
  <c r="K1966" i="2"/>
  <c r="K1965" i="2"/>
  <c r="K1964" i="2"/>
  <c r="K1963" i="2"/>
  <c r="K1962" i="2"/>
  <c r="K1961" i="2"/>
  <c r="K1960" i="2"/>
  <c r="K1959" i="2"/>
  <c r="K1958" i="2"/>
  <c r="K1957" i="2"/>
  <c r="K1956" i="2"/>
  <c r="K1955" i="2"/>
  <c r="K1954" i="2"/>
  <c r="K1953" i="2"/>
  <c r="K1952" i="2"/>
  <c r="K1951" i="2"/>
  <c r="K1950" i="2"/>
  <c r="K1949" i="2"/>
  <c r="K1948" i="2"/>
  <c r="K1947" i="2"/>
  <c r="K1946" i="2"/>
  <c r="K1945" i="2"/>
  <c r="K1944" i="2"/>
  <c r="K1943" i="2"/>
  <c r="K1942" i="2"/>
  <c r="K1941" i="2"/>
  <c r="K1940" i="2"/>
  <c r="K1939" i="2"/>
  <c r="K1938" i="2"/>
  <c r="K1937" i="2"/>
  <c r="K1936" i="2"/>
  <c r="K1935" i="2"/>
  <c r="K1934" i="2"/>
  <c r="K1933" i="2"/>
  <c r="K1932" i="2"/>
  <c r="K1931" i="2"/>
  <c r="K1930" i="2"/>
  <c r="K1929" i="2"/>
  <c r="K1928" i="2"/>
  <c r="K1927" i="2"/>
  <c r="K1926" i="2"/>
  <c r="K1925" i="2"/>
  <c r="K1924" i="2"/>
  <c r="K1923" i="2"/>
  <c r="K1922" i="2"/>
  <c r="K1921" i="2"/>
  <c r="K1920" i="2"/>
  <c r="K1919" i="2"/>
  <c r="K1918" i="2"/>
  <c r="K1917" i="2"/>
  <c r="K1916" i="2"/>
  <c r="K1915" i="2"/>
  <c r="K1914" i="2"/>
  <c r="K1913" i="2"/>
  <c r="K1912" i="2"/>
  <c r="K1911" i="2"/>
  <c r="K1910" i="2"/>
  <c r="K1909" i="2"/>
  <c r="K1908" i="2"/>
  <c r="K1907" i="2"/>
  <c r="K1906" i="2"/>
  <c r="K1905" i="2"/>
  <c r="K1904" i="2"/>
  <c r="K1903" i="2"/>
  <c r="K1902" i="2"/>
  <c r="K1901" i="2"/>
  <c r="K1900" i="2"/>
  <c r="K1899" i="2"/>
  <c r="K1898" i="2"/>
  <c r="K1897" i="2"/>
  <c r="K1896" i="2"/>
  <c r="K1895" i="2"/>
  <c r="K1894" i="2"/>
  <c r="K1893" i="2"/>
  <c r="K1892" i="2"/>
  <c r="K1891" i="2"/>
  <c r="K1890" i="2"/>
  <c r="K1889" i="2"/>
  <c r="K1888" i="2"/>
  <c r="K1887" i="2"/>
  <c r="K1886" i="2"/>
  <c r="K1885" i="2"/>
  <c r="K1884" i="2"/>
  <c r="K1883" i="2"/>
  <c r="K1882" i="2"/>
  <c r="K1881" i="2"/>
  <c r="K1880" i="2"/>
  <c r="K1879" i="2"/>
  <c r="K1878" i="2"/>
  <c r="K1877" i="2"/>
  <c r="K1876" i="2"/>
  <c r="K1875" i="2"/>
  <c r="K1874" i="2"/>
  <c r="K1873" i="2"/>
  <c r="K1872" i="2"/>
  <c r="K1871" i="2"/>
  <c r="K1870" i="2"/>
  <c r="K1869" i="2"/>
  <c r="K1868" i="2"/>
  <c r="K1867" i="2"/>
  <c r="K1866" i="2"/>
  <c r="K1865" i="2"/>
  <c r="K1864" i="2"/>
  <c r="K1863" i="2"/>
  <c r="K1862" i="2"/>
  <c r="K1861" i="2"/>
  <c r="K1860" i="2"/>
  <c r="K1859" i="2"/>
  <c r="K1858" i="2"/>
  <c r="K1857" i="2"/>
  <c r="K1856" i="2"/>
  <c r="K1855" i="2"/>
  <c r="K1854" i="2"/>
  <c r="K1853" i="2"/>
  <c r="K1852" i="2"/>
  <c r="K1851" i="2"/>
  <c r="K1850" i="2"/>
  <c r="K1849" i="2"/>
  <c r="K1848" i="2"/>
  <c r="K1847" i="2"/>
  <c r="K1846" i="2"/>
  <c r="K1845" i="2"/>
  <c r="K1844" i="2"/>
  <c r="K1843" i="2"/>
  <c r="K1842" i="2"/>
  <c r="K1841" i="2"/>
  <c r="K1840" i="2"/>
  <c r="K1839" i="2"/>
  <c r="K1838" i="2"/>
  <c r="K1837" i="2"/>
  <c r="K1836" i="2"/>
  <c r="K1835" i="2"/>
  <c r="K1834" i="2"/>
  <c r="K1833" i="2"/>
  <c r="K1832" i="2"/>
  <c r="K1831" i="2"/>
  <c r="K1830" i="2"/>
  <c r="K1829" i="2"/>
  <c r="K1828" i="2"/>
  <c r="K1827" i="2"/>
  <c r="K1826" i="2"/>
  <c r="K1825" i="2"/>
  <c r="K1824" i="2"/>
  <c r="K1823" i="2"/>
  <c r="K1822" i="2"/>
  <c r="K1821" i="2"/>
  <c r="K1820" i="2"/>
  <c r="K1819" i="2"/>
  <c r="K1818" i="2"/>
  <c r="K1817" i="2"/>
  <c r="K1816" i="2"/>
  <c r="K1815" i="2"/>
  <c r="K1814" i="2"/>
  <c r="K1813" i="2"/>
  <c r="K1812" i="2"/>
  <c r="K1811" i="2"/>
  <c r="K1810" i="2"/>
  <c r="K1809" i="2"/>
  <c r="K1808" i="2"/>
  <c r="K1807" i="2"/>
  <c r="K1806" i="2"/>
  <c r="K1805" i="2"/>
  <c r="K1804" i="2"/>
  <c r="K1803" i="2"/>
  <c r="K1802" i="2"/>
  <c r="K1801" i="2"/>
  <c r="K1800" i="2"/>
  <c r="K1799" i="2"/>
  <c r="K1798" i="2"/>
  <c r="K1797" i="2"/>
  <c r="K1796" i="2"/>
  <c r="K1795" i="2"/>
  <c r="K1794" i="2"/>
  <c r="K1793" i="2"/>
  <c r="K1792" i="2"/>
  <c r="K1791" i="2"/>
  <c r="K1790" i="2"/>
  <c r="K1789" i="2"/>
  <c r="K1788" i="2"/>
  <c r="K1787" i="2"/>
  <c r="K1786" i="2"/>
  <c r="K1785" i="2"/>
  <c r="K1784" i="2"/>
  <c r="K1783" i="2"/>
  <c r="K1782" i="2"/>
  <c r="K1781" i="2"/>
  <c r="K1780" i="2"/>
  <c r="K1779" i="2"/>
  <c r="K1778" i="2"/>
  <c r="K1777" i="2"/>
  <c r="K1776" i="2"/>
  <c r="K1775" i="2"/>
  <c r="K1774" i="2"/>
  <c r="K1773" i="2"/>
  <c r="K1772" i="2"/>
  <c r="K1771" i="2"/>
  <c r="K1770" i="2"/>
  <c r="K1769" i="2"/>
  <c r="K1768" i="2"/>
  <c r="K1767" i="2"/>
  <c r="K1766" i="2"/>
  <c r="K1765" i="2"/>
  <c r="K1764" i="2"/>
  <c r="K1763" i="2"/>
  <c r="K1762" i="2"/>
  <c r="K1761" i="2"/>
  <c r="K1760" i="2"/>
  <c r="K1759" i="2"/>
  <c r="K1758" i="2"/>
  <c r="K1757" i="2"/>
  <c r="K1756" i="2"/>
  <c r="K1755" i="2"/>
  <c r="K1754" i="2"/>
  <c r="K1753" i="2"/>
  <c r="K1752" i="2"/>
  <c r="K1751" i="2"/>
  <c r="K1750" i="2"/>
  <c r="K1749" i="2"/>
  <c r="K1748" i="2"/>
  <c r="K1747" i="2"/>
  <c r="K1746" i="2"/>
  <c r="K1745" i="2"/>
  <c r="K1744" i="2"/>
  <c r="K1743" i="2"/>
  <c r="K1742" i="2"/>
  <c r="K1741" i="2"/>
  <c r="K1740" i="2"/>
  <c r="K1739" i="2"/>
  <c r="K1738" i="2"/>
  <c r="K1737" i="2"/>
  <c r="K1736" i="2"/>
  <c r="K1735" i="2"/>
  <c r="K1734" i="2"/>
  <c r="K1733" i="2"/>
  <c r="K1732" i="2"/>
  <c r="K1731" i="2"/>
  <c r="K1730" i="2"/>
  <c r="K1729" i="2"/>
  <c r="K1728" i="2"/>
  <c r="K1727" i="2"/>
  <c r="K1726" i="2"/>
  <c r="K1725" i="2"/>
  <c r="K1724" i="2"/>
  <c r="K1723" i="2"/>
  <c r="K1722" i="2"/>
  <c r="K1721" i="2"/>
  <c r="K1720" i="2"/>
  <c r="K1719" i="2"/>
  <c r="K1718" i="2"/>
  <c r="K1717" i="2"/>
  <c r="K1716" i="2"/>
  <c r="K1715" i="2"/>
  <c r="K1714" i="2"/>
  <c r="K1713" i="2"/>
  <c r="K1712" i="2"/>
  <c r="K1711" i="2"/>
  <c r="K1710" i="2"/>
  <c r="K1709" i="2"/>
  <c r="K1708" i="2"/>
  <c r="K1707" i="2"/>
  <c r="K1706" i="2"/>
  <c r="K1705" i="2"/>
  <c r="K1704" i="2"/>
  <c r="K1703" i="2"/>
  <c r="K1702" i="2"/>
  <c r="K1701" i="2"/>
  <c r="K1700" i="2"/>
  <c r="K1699" i="2"/>
  <c r="K1698" i="2"/>
  <c r="K1697" i="2"/>
  <c r="K1696" i="2"/>
  <c r="K1695" i="2"/>
  <c r="K1694" i="2"/>
  <c r="K1693" i="2"/>
  <c r="K1692" i="2"/>
  <c r="K1691" i="2"/>
  <c r="K1690" i="2"/>
  <c r="K1689" i="2"/>
  <c r="K1688" i="2"/>
  <c r="K1687" i="2"/>
  <c r="K1686" i="2"/>
  <c r="K1685" i="2"/>
  <c r="K1684" i="2"/>
  <c r="K1683" i="2"/>
  <c r="K1682" i="2"/>
  <c r="K1681" i="2"/>
  <c r="K1680" i="2"/>
  <c r="K1679" i="2"/>
  <c r="K1678" i="2"/>
  <c r="K1677" i="2"/>
  <c r="K1676" i="2"/>
  <c r="K1675" i="2"/>
  <c r="K1674" i="2"/>
  <c r="K1673" i="2"/>
  <c r="K1672" i="2"/>
  <c r="K1671" i="2"/>
  <c r="K1670" i="2"/>
  <c r="K1669" i="2"/>
  <c r="K1668" i="2"/>
  <c r="K1667" i="2"/>
  <c r="K1666" i="2"/>
  <c r="K1665" i="2"/>
  <c r="K1664" i="2"/>
  <c r="K1663" i="2"/>
  <c r="K1662" i="2"/>
  <c r="K1661" i="2"/>
  <c r="K1660" i="2"/>
  <c r="K1659" i="2"/>
  <c r="K1658" i="2"/>
  <c r="K1657" i="2"/>
  <c r="K1656" i="2"/>
  <c r="K1655" i="2"/>
  <c r="K1654" i="2"/>
  <c r="K1653" i="2"/>
  <c r="K1652" i="2"/>
  <c r="K1651" i="2"/>
  <c r="K1650" i="2"/>
  <c r="K1649" i="2"/>
  <c r="K1648" i="2"/>
  <c r="K1647" i="2"/>
  <c r="K1646" i="2"/>
  <c r="K1645" i="2"/>
  <c r="K1644" i="2"/>
  <c r="K1643" i="2"/>
  <c r="K1642" i="2"/>
  <c r="K1641" i="2"/>
  <c r="K1640" i="2"/>
  <c r="K1639" i="2"/>
  <c r="K1638" i="2"/>
  <c r="K1637" i="2"/>
  <c r="K1636" i="2"/>
  <c r="K1635" i="2"/>
  <c r="K1634" i="2"/>
  <c r="K1633" i="2"/>
  <c r="K1632" i="2"/>
  <c r="K1631" i="2"/>
  <c r="K1630" i="2"/>
  <c r="K1629" i="2"/>
  <c r="K1628" i="2"/>
  <c r="K1627" i="2"/>
  <c r="K1626" i="2"/>
  <c r="K1625" i="2"/>
  <c r="K1624" i="2"/>
  <c r="K1623" i="2"/>
  <c r="K1622" i="2"/>
  <c r="K1621" i="2"/>
  <c r="K1620" i="2"/>
  <c r="K1619" i="2"/>
  <c r="K1618" i="2"/>
  <c r="K1617" i="2"/>
  <c r="K1616" i="2"/>
  <c r="K1615" i="2"/>
  <c r="K1614" i="2"/>
  <c r="K1613" i="2"/>
  <c r="K1612" i="2"/>
  <c r="K1611" i="2"/>
  <c r="K1610" i="2"/>
  <c r="K1609" i="2"/>
  <c r="K1608" i="2"/>
  <c r="K1607" i="2"/>
  <c r="K1606" i="2"/>
  <c r="K1605" i="2"/>
  <c r="K1604" i="2"/>
  <c r="K1603" i="2"/>
  <c r="K1602" i="2"/>
  <c r="K1601" i="2"/>
  <c r="K1600" i="2"/>
  <c r="K1599" i="2"/>
  <c r="K1598" i="2"/>
  <c r="K1597" i="2"/>
  <c r="K1596" i="2"/>
  <c r="K1595" i="2"/>
  <c r="K1594" i="2"/>
  <c r="K1593" i="2"/>
  <c r="K1592" i="2"/>
  <c r="K1591" i="2"/>
  <c r="K1590" i="2"/>
  <c r="K1589" i="2"/>
  <c r="K1588" i="2"/>
  <c r="K1587" i="2"/>
  <c r="K1586" i="2"/>
  <c r="K1585" i="2"/>
  <c r="K1584" i="2"/>
  <c r="K1583" i="2"/>
  <c r="K1582" i="2"/>
  <c r="K1581" i="2"/>
  <c r="K1580" i="2"/>
  <c r="K1579" i="2"/>
  <c r="K1578" i="2"/>
  <c r="K1577" i="2"/>
  <c r="K1576" i="2"/>
  <c r="K1575" i="2"/>
  <c r="K1574" i="2"/>
  <c r="K1573" i="2"/>
  <c r="K1572" i="2"/>
  <c r="K1571" i="2"/>
  <c r="K1570" i="2"/>
  <c r="K1569" i="2"/>
  <c r="K1568" i="2"/>
  <c r="K1567" i="2"/>
  <c r="K1566" i="2"/>
  <c r="K1565" i="2"/>
  <c r="K1564" i="2"/>
  <c r="K1563" i="2"/>
  <c r="K1562" i="2"/>
  <c r="K1561" i="2"/>
  <c r="K1560" i="2"/>
  <c r="K1559" i="2"/>
  <c r="K1558" i="2"/>
  <c r="K1557" i="2"/>
  <c r="K1556" i="2"/>
  <c r="K1555" i="2"/>
  <c r="K1554" i="2"/>
  <c r="K1553" i="2"/>
  <c r="K1552" i="2"/>
  <c r="K1551" i="2"/>
  <c r="K1550" i="2"/>
  <c r="K1549" i="2"/>
  <c r="K1548" i="2"/>
  <c r="K1547" i="2"/>
  <c r="K1546" i="2"/>
  <c r="K1545" i="2"/>
  <c r="K1544" i="2"/>
  <c r="K1543" i="2"/>
  <c r="K1542" i="2"/>
  <c r="K1541" i="2"/>
  <c r="K1540" i="2"/>
  <c r="K1539" i="2"/>
  <c r="K1538" i="2"/>
  <c r="K1537" i="2"/>
  <c r="K1536" i="2"/>
  <c r="K1535" i="2"/>
  <c r="K1534" i="2"/>
  <c r="K1533" i="2"/>
  <c r="K1532" i="2"/>
  <c r="K1531" i="2"/>
  <c r="K1530" i="2"/>
  <c r="K1529" i="2"/>
  <c r="K1528" i="2"/>
  <c r="K1527" i="2"/>
  <c r="K1526" i="2"/>
  <c r="K1525" i="2"/>
  <c r="K1524" i="2"/>
  <c r="K1523" i="2"/>
  <c r="K1522" i="2"/>
  <c r="K1521" i="2"/>
  <c r="K1520" i="2"/>
  <c r="K1519" i="2"/>
  <c r="K1518" i="2"/>
  <c r="K1517" i="2"/>
  <c r="K1516" i="2"/>
  <c r="K1515" i="2"/>
  <c r="K1514" i="2"/>
  <c r="K1513" i="2"/>
  <c r="K1512" i="2"/>
  <c r="K1511" i="2"/>
  <c r="K1510" i="2"/>
  <c r="K1509" i="2"/>
  <c r="K1508" i="2"/>
  <c r="K1507" i="2"/>
  <c r="K1506" i="2"/>
  <c r="K1505" i="2"/>
  <c r="K1504" i="2"/>
  <c r="K1503" i="2"/>
  <c r="K1502" i="2"/>
  <c r="K1501" i="2"/>
  <c r="K1500" i="2"/>
  <c r="K1499" i="2"/>
  <c r="K1498" i="2"/>
  <c r="K1497" i="2"/>
  <c r="K1496" i="2"/>
  <c r="K1495" i="2"/>
  <c r="K1494" i="2"/>
  <c r="K1493" i="2"/>
  <c r="K1492" i="2"/>
  <c r="K1491" i="2"/>
  <c r="K1490" i="2"/>
  <c r="K1489" i="2"/>
  <c r="K1488" i="2"/>
  <c r="K1487" i="2"/>
  <c r="K1486" i="2"/>
  <c r="K1485" i="2"/>
  <c r="K1484" i="2"/>
  <c r="K1483" i="2"/>
  <c r="K1482" i="2"/>
  <c r="K1481" i="2"/>
  <c r="K1480" i="2"/>
  <c r="K1479" i="2"/>
  <c r="K1478" i="2"/>
  <c r="K1477" i="2"/>
  <c r="K1476" i="2"/>
  <c r="K1475" i="2"/>
  <c r="K1474" i="2"/>
  <c r="K1473" i="2"/>
  <c r="K1472" i="2"/>
  <c r="K1471" i="2"/>
  <c r="K1470" i="2"/>
  <c r="K1469" i="2"/>
  <c r="K1468" i="2"/>
  <c r="K1467" i="2"/>
  <c r="K1466" i="2"/>
  <c r="K1465" i="2"/>
  <c r="K1464" i="2"/>
  <c r="K1463" i="2"/>
  <c r="K1462" i="2"/>
  <c r="K1461" i="2"/>
  <c r="K1460" i="2"/>
  <c r="K1459" i="2"/>
  <c r="K1458" i="2"/>
  <c r="K1457" i="2"/>
  <c r="K1456" i="2"/>
  <c r="K1455" i="2"/>
  <c r="K1454" i="2"/>
  <c r="K1453" i="2"/>
  <c r="K1452" i="2"/>
  <c r="K1451" i="2"/>
  <c r="K1450" i="2"/>
  <c r="K1449" i="2"/>
  <c r="K1448" i="2"/>
  <c r="K1447" i="2"/>
  <c r="K1446" i="2"/>
  <c r="K1445" i="2"/>
  <c r="K1444" i="2"/>
  <c r="K1443" i="2"/>
  <c r="K1442" i="2"/>
  <c r="K1441" i="2"/>
  <c r="K1440" i="2"/>
  <c r="K1439" i="2"/>
  <c r="K1438" i="2"/>
  <c r="K1437" i="2"/>
  <c r="K1436" i="2"/>
  <c r="K1435" i="2"/>
  <c r="K1434" i="2"/>
  <c r="K1433" i="2"/>
  <c r="K1432" i="2"/>
  <c r="K1431" i="2"/>
  <c r="K1430" i="2"/>
  <c r="K1429" i="2"/>
  <c r="K1428" i="2"/>
  <c r="K1427" i="2"/>
  <c r="K1426" i="2"/>
  <c r="K1425" i="2"/>
  <c r="K1424" i="2"/>
  <c r="K1423" i="2"/>
  <c r="K1422" i="2"/>
  <c r="K1421" i="2"/>
  <c r="K1420" i="2"/>
  <c r="K1419" i="2"/>
  <c r="K1418" i="2"/>
  <c r="K1417" i="2"/>
  <c r="K1416" i="2"/>
  <c r="K1415" i="2"/>
  <c r="K1414" i="2"/>
  <c r="K1413" i="2"/>
  <c r="K1412" i="2"/>
  <c r="K1411" i="2"/>
  <c r="K1410" i="2"/>
  <c r="K1409" i="2"/>
  <c r="K1408" i="2"/>
  <c r="K1407" i="2"/>
  <c r="K1406" i="2"/>
  <c r="K1405" i="2"/>
  <c r="K1404" i="2"/>
  <c r="K1403" i="2"/>
  <c r="K1402" i="2"/>
  <c r="K1401" i="2"/>
  <c r="K1400" i="2"/>
  <c r="K1399" i="2"/>
  <c r="K1398" i="2"/>
  <c r="K1397" i="2"/>
  <c r="K1396" i="2"/>
  <c r="K1395" i="2"/>
  <c r="K1394" i="2"/>
  <c r="K1393" i="2"/>
  <c r="K1392" i="2"/>
  <c r="K1391" i="2"/>
  <c r="K1390" i="2"/>
  <c r="K1389" i="2"/>
  <c r="K1388" i="2"/>
  <c r="K1387" i="2"/>
  <c r="K1386" i="2"/>
  <c r="K1385" i="2"/>
  <c r="K1384" i="2"/>
  <c r="K1383" i="2"/>
  <c r="K1382" i="2"/>
  <c r="K1381" i="2"/>
  <c r="K1380" i="2"/>
  <c r="K1379" i="2"/>
  <c r="K1378" i="2"/>
  <c r="K1377" i="2"/>
  <c r="K1376" i="2"/>
  <c r="K1375" i="2"/>
  <c r="K1374" i="2"/>
  <c r="K1373" i="2"/>
  <c r="K1372" i="2"/>
  <c r="K1371" i="2"/>
  <c r="K1370" i="2"/>
  <c r="K1369" i="2"/>
  <c r="K1368" i="2"/>
  <c r="K1367" i="2"/>
  <c r="K1366" i="2"/>
  <c r="K1365" i="2"/>
  <c r="K1364" i="2"/>
  <c r="K1363" i="2"/>
  <c r="K1362" i="2"/>
  <c r="K1361" i="2"/>
  <c r="K1360" i="2"/>
  <c r="K1359" i="2"/>
  <c r="K1358" i="2"/>
  <c r="K1357" i="2"/>
  <c r="K1356" i="2"/>
  <c r="K1355" i="2"/>
  <c r="K1354" i="2"/>
  <c r="K1353" i="2"/>
  <c r="K1352" i="2"/>
  <c r="K1351" i="2"/>
  <c r="K1350" i="2"/>
  <c r="K1349" i="2"/>
  <c r="K1348" i="2"/>
  <c r="K1347" i="2"/>
  <c r="K1346" i="2"/>
  <c r="K1345" i="2"/>
  <c r="K1344" i="2"/>
  <c r="K1343" i="2"/>
  <c r="K1342" i="2"/>
  <c r="K1341" i="2"/>
  <c r="K1340" i="2"/>
  <c r="K1339" i="2"/>
  <c r="K1338" i="2"/>
  <c r="K1337" i="2"/>
  <c r="K1336" i="2"/>
  <c r="K1335" i="2"/>
  <c r="K1334" i="2"/>
  <c r="K1333" i="2"/>
  <c r="K1332" i="2"/>
  <c r="K1331" i="2"/>
  <c r="K1330" i="2"/>
  <c r="K1329" i="2"/>
  <c r="K1328" i="2"/>
  <c r="K1327" i="2"/>
  <c r="K1326" i="2"/>
  <c r="K1325" i="2"/>
  <c r="K1324" i="2"/>
  <c r="K1323" i="2"/>
  <c r="K1322" i="2"/>
  <c r="K1321" i="2"/>
  <c r="K1320" i="2"/>
  <c r="K1319" i="2"/>
  <c r="K1318" i="2"/>
  <c r="K1317" i="2"/>
  <c r="K1316" i="2"/>
  <c r="K1315" i="2"/>
  <c r="K1314" i="2"/>
  <c r="K1313" i="2"/>
  <c r="K1312" i="2"/>
  <c r="K1311" i="2"/>
  <c r="K1310" i="2"/>
  <c r="K1309" i="2"/>
  <c r="K1308" i="2"/>
  <c r="K1307" i="2"/>
  <c r="K1306" i="2"/>
  <c r="K1305" i="2"/>
  <c r="K1304" i="2"/>
  <c r="K1303" i="2"/>
  <c r="K1302" i="2"/>
  <c r="K1301" i="2"/>
  <c r="K1300" i="2"/>
  <c r="K1299" i="2"/>
  <c r="K1298" i="2"/>
  <c r="K1297" i="2"/>
  <c r="K1296" i="2"/>
  <c r="K1295" i="2"/>
  <c r="K1294" i="2"/>
  <c r="K1293" i="2"/>
  <c r="K1292" i="2"/>
  <c r="K1291" i="2"/>
  <c r="K1290" i="2"/>
  <c r="K1289" i="2"/>
  <c r="K1288" i="2"/>
  <c r="K1287" i="2"/>
  <c r="K1286" i="2"/>
  <c r="K1285" i="2"/>
  <c r="K1284" i="2"/>
  <c r="K1283" i="2"/>
  <c r="K1282" i="2"/>
  <c r="K1281" i="2"/>
  <c r="K1280" i="2"/>
  <c r="K1279" i="2"/>
  <c r="K1278" i="2"/>
  <c r="K1277" i="2"/>
  <c r="K1276" i="2"/>
  <c r="K1275" i="2"/>
  <c r="K1274" i="2"/>
  <c r="K1273" i="2"/>
  <c r="K1272" i="2"/>
  <c r="K1271" i="2"/>
  <c r="K1270" i="2"/>
  <c r="K1269" i="2"/>
  <c r="K1268" i="2"/>
  <c r="K1267" i="2"/>
  <c r="K1266" i="2"/>
  <c r="K1265" i="2"/>
  <c r="K1264" i="2"/>
  <c r="K1263" i="2"/>
  <c r="K1262" i="2"/>
  <c r="K1261" i="2"/>
  <c r="K1260" i="2"/>
  <c r="K1259" i="2"/>
  <c r="K1258" i="2"/>
  <c r="K1257" i="2"/>
  <c r="K1256" i="2"/>
  <c r="K1255" i="2"/>
  <c r="K1254" i="2"/>
  <c r="K1253" i="2"/>
  <c r="K1252" i="2"/>
  <c r="K1251" i="2"/>
  <c r="K1250" i="2"/>
  <c r="K1249" i="2"/>
  <c r="K1248" i="2"/>
  <c r="K1247" i="2"/>
  <c r="K1246" i="2"/>
  <c r="K1245" i="2"/>
  <c r="K1244" i="2"/>
  <c r="K1243" i="2"/>
  <c r="K1242" i="2"/>
  <c r="K1241" i="2"/>
  <c r="K1240" i="2"/>
  <c r="K1239" i="2"/>
  <c r="K1238" i="2"/>
  <c r="K1237" i="2"/>
  <c r="K1236" i="2"/>
  <c r="K1235" i="2"/>
  <c r="K1234" i="2"/>
  <c r="K1233" i="2"/>
  <c r="K1232" i="2"/>
  <c r="K1231" i="2"/>
  <c r="K1230" i="2"/>
  <c r="K1229" i="2"/>
  <c r="K1228" i="2"/>
  <c r="K1227" i="2"/>
  <c r="K1226" i="2"/>
  <c r="K1225" i="2"/>
  <c r="K1224" i="2"/>
  <c r="K1223" i="2"/>
  <c r="K1222" i="2"/>
  <c r="K1221" i="2"/>
  <c r="K1220" i="2"/>
  <c r="K1219" i="2"/>
  <c r="K1218" i="2"/>
  <c r="K1217" i="2"/>
  <c r="K1216" i="2"/>
  <c r="K1215" i="2"/>
  <c r="K1214" i="2"/>
  <c r="K1213" i="2"/>
  <c r="K1212" i="2"/>
  <c r="K1211" i="2"/>
  <c r="K1210" i="2"/>
  <c r="K1209" i="2"/>
  <c r="K1208" i="2"/>
  <c r="K1207" i="2"/>
  <c r="K1206" i="2"/>
  <c r="K1205" i="2"/>
  <c r="K1204" i="2"/>
  <c r="K1203" i="2"/>
  <c r="K1202" i="2"/>
  <c r="K1201" i="2"/>
  <c r="K1200" i="2"/>
  <c r="K1199" i="2"/>
  <c r="K1198" i="2"/>
  <c r="K1197" i="2"/>
  <c r="K1196" i="2"/>
  <c r="K1195" i="2"/>
  <c r="K1194" i="2"/>
  <c r="K1193" i="2"/>
  <c r="K1192" i="2"/>
  <c r="K1191" i="2"/>
  <c r="K1190" i="2"/>
  <c r="K1189" i="2"/>
  <c r="K1188" i="2"/>
  <c r="K1187" i="2"/>
  <c r="K1186" i="2"/>
  <c r="K1185" i="2"/>
  <c r="K1184" i="2"/>
  <c r="K1183" i="2"/>
  <c r="K1182" i="2"/>
  <c r="K1181" i="2"/>
  <c r="K1180" i="2"/>
  <c r="K1179" i="2"/>
  <c r="K1178" i="2"/>
  <c r="K1177" i="2"/>
  <c r="K1176" i="2"/>
  <c r="K1175" i="2"/>
  <c r="K1174" i="2"/>
  <c r="K1173" i="2"/>
  <c r="K1172" i="2"/>
  <c r="K1171" i="2"/>
  <c r="K1170" i="2"/>
  <c r="K1169" i="2"/>
  <c r="K1168" i="2"/>
  <c r="K1167" i="2"/>
  <c r="K1166" i="2"/>
  <c r="K1165" i="2"/>
  <c r="K1164" i="2"/>
  <c r="K1163" i="2"/>
  <c r="K1162" i="2"/>
  <c r="K1161" i="2"/>
  <c r="K1160" i="2"/>
  <c r="K1159" i="2"/>
  <c r="K1158" i="2"/>
  <c r="K1157" i="2"/>
  <c r="K1156" i="2"/>
  <c r="K1155" i="2"/>
  <c r="K1154" i="2"/>
  <c r="K1153" i="2"/>
  <c r="K1152" i="2"/>
  <c r="K1151" i="2"/>
  <c r="K1150" i="2"/>
  <c r="K1149" i="2"/>
  <c r="K1148" i="2"/>
  <c r="K1147" i="2"/>
  <c r="K1146" i="2"/>
  <c r="K1145" i="2"/>
  <c r="K1144" i="2"/>
  <c r="K1143" i="2"/>
  <c r="K1142" i="2"/>
  <c r="K1141" i="2"/>
  <c r="K1140" i="2"/>
  <c r="K1139" i="2"/>
  <c r="K1138" i="2"/>
  <c r="K1137" i="2"/>
  <c r="K1136" i="2"/>
  <c r="K1135" i="2"/>
  <c r="K1134" i="2"/>
  <c r="K1133" i="2"/>
  <c r="K1132" i="2"/>
  <c r="K1131" i="2"/>
  <c r="K1130" i="2"/>
  <c r="K1129" i="2"/>
  <c r="K1128" i="2"/>
  <c r="K1127" i="2"/>
  <c r="K1126" i="2"/>
  <c r="K1125" i="2"/>
  <c r="K1124" i="2"/>
  <c r="K1123" i="2"/>
  <c r="K1122" i="2"/>
  <c r="K1121" i="2"/>
  <c r="K1120" i="2"/>
  <c r="K1119" i="2"/>
  <c r="K1118" i="2"/>
  <c r="K1117" i="2"/>
  <c r="K1116" i="2"/>
  <c r="K1115" i="2"/>
  <c r="K1114" i="2"/>
  <c r="K1113" i="2"/>
  <c r="K1112" i="2"/>
  <c r="K1111" i="2"/>
  <c r="K1110" i="2"/>
  <c r="K1109" i="2"/>
  <c r="K1108" i="2"/>
  <c r="K1107" i="2"/>
  <c r="K1106" i="2"/>
  <c r="K1105" i="2"/>
  <c r="K1104" i="2"/>
  <c r="K1103" i="2"/>
  <c r="K1102" i="2"/>
  <c r="K1101" i="2"/>
  <c r="K1100" i="2"/>
  <c r="K1099" i="2"/>
  <c r="K1098" i="2"/>
  <c r="K1097" i="2"/>
  <c r="K1096" i="2"/>
  <c r="K1095" i="2"/>
  <c r="K1094" i="2"/>
  <c r="K1093" i="2"/>
  <c r="K1092" i="2"/>
  <c r="K1091" i="2"/>
  <c r="K1090" i="2"/>
  <c r="K1089" i="2"/>
  <c r="K1088" i="2"/>
  <c r="K1087" i="2"/>
  <c r="K1086" i="2"/>
  <c r="K1085" i="2"/>
  <c r="K1084" i="2"/>
  <c r="K1083" i="2"/>
  <c r="K1082" i="2"/>
  <c r="K1081" i="2"/>
  <c r="K1080" i="2"/>
  <c r="K1079" i="2"/>
  <c r="K1078" i="2"/>
  <c r="K1077" i="2"/>
  <c r="K1076" i="2"/>
  <c r="K1075" i="2"/>
  <c r="K1074" i="2"/>
  <c r="K1073" i="2"/>
  <c r="K1072" i="2"/>
  <c r="K1071" i="2"/>
  <c r="K1070" i="2"/>
  <c r="K1069" i="2"/>
  <c r="K1068" i="2"/>
  <c r="K1067" i="2"/>
  <c r="K1066" i="2"/>
  <c r="K1065" i="2"/>
  <c r="K1064" i="2"/>
  <c r="K1063" i="2"/>
  <c r="K1062" i="2"/>
  <c r="K1061" i="2"/>
  <c r="K1060" i="2"/>
  <c r="K1059" i="2"/>
  <c r="K1058" i="2"/>
  <c r="K1057" i="2"/>
  <c r="K1056" i="2"/>
  <c r="K1055" i="2"/>
  <c r="K1054" i="2"/>
  <c r="K1053" i="2"/>
  <c r="K1052" i="2"/>
  <c r="K1051" i="2"/>
  <c r="K1050" i="2"/>
  <c r="K1049" i="2"/>
  <c r="K1048" i="2"/>
  <c r="K1047" i="2"/>
  <c r="K1046" i="2"/>
  <c r="K1045" i="2"/>
  <c r="K1044" i="2"/>
  <c r="K1043" i="2"/>
  <c r="K1042" i="2"/>
  <c r="K1041" i="2"/>
  <c r="K1040" i="2"/>
  <c r="K1039" i="2"/>
  <c r="K1038" i="2"/>
  <c r="K1037" i="2"/>
  <c r="K1036" i="2"/>
  <c r="K1035" i="2"/>
  <c r="K1034" i="2"/>
  <c r="K1033" i="2"/>
  <c r="K1032" i="2"/>
  <c r="K1031" i="2"/>
  <c r="K1030" i="2"/>
  <c r="K1029" i="2"/>
  <c r="K1028" i="2"/>
  <c r="K1027" i="2"/>
  <c r="K1026" i="2"/>
  <c r="K1025" i="2"/>
  <c r="K1024" i="2"/>
  <c r="K1023" i="2"/>
  <c r="K1022" i="2"/>
  <c r="K1021" i="2"/>
  <c r="K1020" i="2"/>
  <c r="K1019" i="2"/>
  <c r="K1018" i="2"/>
  <c r="K1017" i="2"/>
  <c r="K1016" i="2"/>
  <c r="K1015" i="2"/>
  <c r="K1014" i="2"/>
  <c r="K1013" i="2"/>
  <c r="K1012" i="2"/>
  <c r="K1011" i="2"/>
  <c r="K1010" i="2"/>
  <c r="K1009" i="2"/>
  <c r="K1008" i="2"/>
  <c r="K1007" i="2"/>
  <c r="K1006" i="2"/>
  <c r="K1005" i="2"/>
  <c r="K1004" i="2"/>
  <c r="K1003" i="2"/>
  <c r="K1002" i="2"/>
  <c r="K1001" i="2"/>
  <c r="K1000" i="2"/>
  <c r="K999" i="2"/>
  <c r="K998" i="2"/>
  <c r="K997" i="2"/>
  <c r="K996" i="2"/>
  <c r="K995" i="2"/>
  <c r="K994" i="2"/>
  <c r="K993" i="2"/>
  <c r="K992" i="2"/>
  <c r="K991" i="2"/>
  <c r="K990" i="2"/>
  <c r="K989" i="2"/>
  <c r="K988" i="2"/>
  <c r="K987" i="2"/>
  <c r="K986" i="2"/>
  <c r="K985" i="2"/>
  <c r="K984" i="2"/>
  <c r="K983" i="2"/>
  <c r="K982" i="2"/>
  <c r="K981" i="2"/>
  <c r="K980" i="2"/>
  <c r="K979" i="2"/>
  <c r="K978" i="2"/>
  <c r="K977" i="2"/>
  <c r="K976" i="2"/>
  <c r="K975" i="2"/>
  <c r="K974" i="2"/>
  <c r="K973" i="2"/>
  <c r="K972" i="2"/>
  <c r="K971" i="2"/>
  <c r="K970" i="2"/>
  <c r="K969" i="2"/>
  <c r="K968" i="2"/>
  <c r="K967" i="2"/>
  <c r="K966" i="2"/>
  <c r="K965" i="2"/>
  <c r="K964" i="2"/>
  <c r="K963" i="2"/>
  <c r="K962" i="2"/>
  <c r="K961" i="2"/>
  <c r="K960" i="2"/>
  <c r="K959" i="2"/>
  <c r="K958" i="2"/>
  <c r="K957" i="2"/>
  <c r="K956" i="2"/>
  <c r="K955" i="2"/>
  <c r="K954" i="2"/>
  <c r="K953" i="2"/>
  <c r="K952" i="2"/>
  <c r="K951" i="2"/>
  <c r="K950" i="2"/>
  <c r="K949" i="2"/>
  <c r="K948" i="2"/>
  <c r="K947" i="2"/>
  <c r="K946" i="2"/>
  <c r="K945" i="2"/>
  <c r="K944" i="2"/>
  <c r="K943" i="2"/>
  <c r="K942" i="2"/>
  <c r="K941" i="2"/>
  <c r="K940" i="2"/>
  <c r="K939" i="2"/>
  <c r="K938" i="2"/>
  <c r="K937" i="2"/>
  <c r="K936" i="2"/>
  <c r="K935" i="2"/>
  <c r="K934" i="2"/>
  <c r="K933" i="2"/>
  <c r="K932" i="2"/>
  <c r="K931" i="2"/>
  <c r="K930" i="2"/>
  <c r="K929" i="2"/>
  <c r="K928" i="2"/>
  <c r="K927" i="2"/>
  <c r="K926" i="2"/>
  <c r="K925" i="2"/>
  <c r="K924" i="2"/>
  <c r="K923" i="2"/>
  <c r="K922" i="2"/>
  <c r="K921" i="2"/>
  <c r="K920" i="2"/>
  <c r="K919" i="2"/>
  <c r="K918" i="2"/>
  <c r="K917" i="2"/>
  <c r="K916" i="2"/>
  <c r="K915" i="2"/>
  <c r="K914" i="2"/>
  <c r="K913" i="2"/>
  <c r="K912" i="2"/>
  <c r="K911" i="2"/>
  <c r="K910" i="2"/>
  <c r="K909" i="2"/>
  <c r="K908" i="2"/>
  <c r="K907" i="2"/>
  <c r="K906" i="2"/>
  <c r="K905" i="2"/>
  <c r="K904" i="2"/>
  <c r="K903" i="2"/>
  <c r="K902" i="2"/>
  <c r="K901" i="2"/>
  <c r="K900" i="2"/>
  <c r="K899" i="2"/>
  <c r="K898" i="2"/>
  <c r="K897" i="2"/>
  <c r="K896" i="2"/>
  <c r="K895" i="2"/>
  <c r="K894" i="2"/>
  <c r="K893" i="2"/>
  <c r="K892" i="2"/>
  <c r="K891" i="2"/>
  <c r="K890" i="2"/>
  <c r="K889" i="2"/>
  <c r="K888" i="2"/>
  <c r="K887" i="2"/>
  <c r="K886" i="2"/>
  <c r="K885" i="2"/>
  <c r="K884" i="2"/>
  <c r="K883" i="2"/>
  <c r="K882" i="2"/>
  <c r="K881" i="2"/>
  <c r="K880" i="2"/>
  <c r="K879" i="2"/>
  <c r="K878" i="2"/>
  <c r="K877" i="2"/>
  <c r="K876" i="2"/>
  <c r="K875" i="2"/>
  <c r="K874" i="2"/>
  <c r="K873" i="2"/>
  <c r="K872" i="2"/>
  <c r="K871" i="2"/>
  <c r="K870" i="2"/>
  <c r="K869" i="2"/>
  <c r="K868" i="2"/>
  <c r="K867" i="2"/>
  <c r="K866" i="2"/>
  <c r="K865" i="2"/>
  <c r="K864" i="2"/>
  <c r="K863" i="2"/>
  <c r="K862" i="2"/>
  <c r="K861" i="2"/>
  <c r="K860" i="2"/>
  <c r="K859" i="2"/>
  <c r="K858" i="2"/>
  <c r="K857" i="2"/>
  <c r="K856" i="2"/>
  <c r="K855" i="2"/>
  <c r="K854" i="2"/>
  <c r="K853" i="2"/>
  <c r="K852" i="2"/>
  <c r="K851" i="2"/>
  <c r="K850" i="2"/>
  <c r="K849" i="2"/>
  <c r="K848" i="2"/>
  <c r="K847" i="2"/>
  <c r="K846" i="2"/>
  <c r="K845" i="2"/>
  <c r="K844" i="2"/>
  <c r="K843" i="2"/>
  <c r="K842" i="2"/>
  <c r="K841" i="2"/>
  <c r="K840" i="2"/>
  <c r="K839" i="2"/>
  <c r="K838" i="2"/>
  <c r="K837" i="2"/>
  <c r="K836" i="2"/>
  <c r="K835" i="2"/>
  <c r="K834" i="2"/>
  <c r="K833" i="2"/>
  <c r="K832" i="2"/>
  <c r="K831" i="2"/>
  <c r="K830" i="2"/>
  <c r="K829" i="2"/>
  <c r="K828" i="2"/>
  <c r="K827" i="2"/>
  <c r="K826" i="2"/>
  <c r="K825" i="2"/>
  <c r="K824" i="2"/>
  <c r="K823" i="2"/>
  <c r="K822" i="2"/>
  <c r="K821" i="2"/>
  <c r="K820" i="2"/>
  <c r="K819" i="2"/>
  <c r="K818" i="2"/>
  <c r="K817" i="2"/>
  <c r="K816" i="2"/>
  <c r="K815" i="2"/>
  <c r="K814" i="2"/>
  <c r="K813" i="2"/>
  <c r="K812" i="2"/>
  <c r="K811" i="2"/>
  <c r="K810" i="2"/>
  <c r="K809" i="2"/>
  <c r="K808" i="2"/>
  <c r="K807" i="2"/>
  <c r="K806" i="2"/>
  <c r="K805" i="2"/>
  <c r="K804" i="2"/>
  <c r="K803" i="2"/>
  <c r="K802" i="2"/>
  <c r="K801" i="2"/>
  <c r="K800" i="2"/>
  <c r="K799" i="2"/>
  <c r="K798" i="2"/>
  <c r="K797" i="2"/>
  <c r="K796" i="2"/>
  <c r="K795" i="2"/>
  <c r="K794" i="2"/>
  <c r="K793" i="2"/>
  <c r="K792" i="2"/>
  <c r="K791" i="2"/>
  <c r="K790" i="2"/>
  <c r="K789" i="2"/>
  <c r="K788" i="2"/>
  <c r="K787" i="2"/>
  <c r="K786" i="2"/>
  <c r="K785" i="2"/>
  <c r="K784" i="2"/>
  <c r="K783" i="2"/>
  <c r="K782" i="2"/>
  <c r="K781" i="2"/>
  <c r="K780" i="2"/>
  <c r="K779" i="2"/>
  <c r="K778" i="2"/>
  <c r="K777" i="2"/>
  <c r="K776" i="2"/>
  <c r="K775" i="2"/>
  <c r="K774" i="2"/>
  <c r="K773" i="2"/>
  <c r="K772" i="2"/>
  <c r="K771" i="2"/>
  <c r="K770" i="2"/>
  <c r="K769" i="2"/>
  <c r="K768" i="2"/>
  <c r="K767" i="2"/>
  <c r="K766" i="2"/>
  <c r="K765" i="2"/>
  <c r="K764" i="2"/>
  <c r="K763" i="2"/>
  <c r="K762" i="2"/>
  <c r="K761" i="2"/>
  <c r="K760" i="2"/>
  <c r="K759" i="2"/>
  <c r="K758" i="2"/>
  <c r="K757" i="2"/>
  <c r="K756" i="2"/>
  <c r="K755" i="2"/>
  <c r="K754" i="2"/>
  <c r="K753" i="2"/>
  <c r="K752" i="2"/>
  <c r="K751" i="2"/>
  <c r="K750" i="2"/>
  <c r="K749" i="2"/>
  <c r="K748" i="2"/>
  <c r="K747" i="2"/>
  <c r="K746" i="2"/>
  <c r="K745" i="2"/>
  <c r="K744" i="2"/>
  <c r="K743" i="2"/>
  <c r="K742" i="2"/>
  <c r="K741" i="2"/>
  <c r="K740" i="2"/>
  <c r="K739" i="2"/>
  <c r="K738" i="2"/>
  <c r="K737" i="2"/>
  <c r="K736" i="2"/>
  <c r="K735" i="2"/>
  <c r="K734" i="2"/>
  <c r="K733" i="2"/>
  <c r="K732" i="2"/>
  <c r="K731" i="2"/>
  <c r="K730" i="2"/>
  <c r="K729" i="2"/>
  <c r="K728" i="2"/>
  <c r="K727" i="2"/>
  <c r="K726" i="2"/>
  <c r="K725" i="2"/>
  <c r="K724" i="2"/>
  <c r="K723" i="2"/>
  <c r="K722" i="2"/>
  <c r="K721" i="2"/>
  <c r="K720" i="2"/>
  <c r="K719" i="2"/>
  <c r="K718" i="2"/>
  <c r="K717" i="2"/>
  <c r="K716" i="2"/>
  <c r="K715" i="2"/>
  <c r="K714" i="2"/>
  <c r="K713" i="2"/>
  <c r="K712" i="2"/>
  <c r="K711" i="2"/>
  <c r="K710" i="2"/>
  <c r="K709" i="2"/>
  <c r="K708" i="2"/>
  <c r="K707" i="2"/>
  <c r="K706" i="2"/>
  <c r="K705" i="2"/>
  <c r="K704" i="2"/>
  <c r="K703" i="2"/>
  <c r="K702" i="2"/>
  <c r="K701" i="2"/>
  <c r="K700" i="2"/>
  <c r="K699" i="2"/>
  <c r="K698" i="2"/>
  <c r="K697" i="2"/>
  <c r="K696" i="2"/>
  <c r="K695" i="2"/>
  <c r="K694" i="2"/>
  <c r="K693" i="2"/>
  <c r="K692" i="2"/>
  <c r="K691" i="2"/>
  <c r="K690" i="2"/>
  <c r="K689" i="2"/>
  <c r="K688" i="2"/>
  <c r="K687" i="2"/>
  <c r="K686" i="2"/>
  <c r="K685" i="2"/>
  <c r="K684" i="2"/>
  <c r="K683" i="2"/>
  <c r="K682" i="2"/>
  <c r="K681" i="2"/>
  <c r="K680" i="2"/>
  <c r="K679" i="2"/>
  <c r="K678" i="2"/>
  <c r="K677" i="2"/>
  <c r="K676" i="2"/>
  <c r="K675" i="2"/>
  <c r="K674" i="2"/>
  <c r="K673" i="2"/>
  <c r="K672" i="2"/>
  <c r="K671" i="2"/>
  <c r="K670" i="2"/>
  <c r="K669" i="2"/>
  <c r="K668" i="2"/>
  <c r="K667" i="2"/>
  <c r="K666" i="2"/>
  <c r="K665" i="2"/>
  <c r="K664" i="2"/>
  <c r="K663" i="2"/>
  <c r="K662" i="2"/>
  <c r="K661" i="2"/>
  <c r="K660" i="2"/>
  <c r="K659" i="2"/>
  <c r="K658" i="2"/>
  <c r="K657" i="2"/>
  <c r="K656" i="2"/>
  <c r="K655" i="2"/>
  <c r="K654" i="2"/>
  <c r="K653" i="2"/>
  <c r="K652" i="2"/>
  <c r="K651" i="2"/>
  <c r="K650" i="2"/>
  <c r="K649" i="2"/>
  <c r="K648" i="2"/>
  <c r="K647" i="2"/>
  <c r="K646" i="2"/>
  <c r="K645" i="2"/>
  <c r="K644" i="2"/>
  <c r="K643" i="2"/>
  <c r="K642" i="2"/>
  <c r="K641" i="2"/>
  <c r="K640" i="2"/>
  <c r="K639" i="2"/>
  <c r="K638" i="2"/>
  <c r="K637" i="2"/>
  <c r="K636" i="2"/>
  <c r="K635" i="2"/>
  <c r="K634" i="2"/>
  <c r="K633" i="2"/>
  <c r="K632" i="2"/>
  <c r="K631" i="2"/>
  <c r="K630" i="2"/>
  <c r="K629" i="2"/>
  <c r="K628" i="2"/>
  <c r="K627" i="2"/>
  <c r="K626" i="2"/>
  <c r="K625" i="2"/>
  <c r="K624" i="2"/>
  <c r="K623" i="2"/>
  <c r="K622" i="2"/>
  <c r="K621" i="2"/>
  <c r="K620" i="2"/>
  <c r="K619" i="2"/>
  <c r="K618" i="2"/>
  <c r="K617" i="2"/>
  <c r="K616" i="2"/>
  <c r="K615" i="2"/>
  <c r="K614" i="2"/>
  <c r="K613" i="2"/>
  <c r="K612" i="2"/>
  <c r="K611" i="2"/>
  <c r="K610" i="2"/>
  <c r="K609" i="2"/>
  <c r="K608" i="2"/>
  <c r="K607" i="2"/>
  <c r="K606" i="2"/>
  <c r="K605" i="2"/>
  <c r="K604" i="2"/>
  <c r="K603" i="2"/>
  <c r="K602" i="2"/>
  <c r="K601" i="2"/>
  <c r="K600" i="2"/>
  <c r="K599" i="2"/>
  <c r="K598" i="2"/>
  <c r="K597" i="2"/>
  <c r="K596" i="2"/>
  <c r="K595" i="2"/>
  <c r="K594" i="2"/>
  <c r="K593" i="2"/>
  <c r="K592" i="2"/>
  <c r="K591" i="2"/>
  <c r="K590" i="2"/>
  <c r="K589" i="2"/>
  <c r="K588" i="2"/>
  <c r="K587" i="2"/>
  <c r="K586" i="2"/>
  <c r="K585" i="2"/>
  <c r="K584" i="2"/>
  <c r="K583" i="2"/>
  <c r="K582" i="2"/>
  <c r="K581" i="2"/>
  <c r="K580" i="2"/>
  <c r="K579" i="2"/>
  <c r="K578" i="2"/>
  <c r="K577" i="2"/>
  <c r="K576" i="2"/>
  <c r="K575" i="2"/>
  <c r="K574" i="2"/>
  <c r="K573" i="2"/>
  <c r="K572" i="2"/>
  <c r="K571" i="2"/>
  <c r="K570" i="2"/>
  <c r="K569" i="2"/>
  <c r="K568" i="2"/>
  <c r="K567" i="2"/>
  <c r="K566" i="2"/>
  <c r="K565" i="2"/>
  <c r="K564" i="2"/>
  <c r="K563" i="2"/>
  <c r="K562" i="2"/>
  <c r="K561" i="2"/>
  <c r="K560" i="2"/>
  <c r="K559" i="2"/>
  <c r="K558" i="2"/>
  <c r="K557" i="2"/>
  <c r="K556" i="2"/>
  <c r="K555" i="2"/>
  <c r="K554" i="2"/>
  <c r="K553" i="2"/>
  <c r="K552" i="2"/>
  <c r="K551" i="2"/>
  <c r="K550" i="2"/>
  <c r="K549" i="2"/>
  <c r="K548" i="2"/>
  <c r="K547" i="2"/>
  <c r="K546" i="2"/>
  <c r="K545" i="2"/>
  <c r="K544" i="2"/>
  <c r="K543" i="2"/>
  <c r="K542" i="2"/>
  <c r="K541" i="2"/>
  <c r="K540" i="2"/>
  <c r="K539" i="2"/>
  <c r="K538" i="2"/>
  <c r="K537" i="2"/>
  <c r="K536" i="2"/>
  <c r="K535" i="2"/>
  <c r="K534" i="2"/>
  <c r="K533" i="2"/>
  <c r="K532" i="2"/>
  <c r="K531" i="2"/>
  <c r="K530" i="2"/>
  <c r="K529" i="2"/>
  <c r="K528" i="2"/>
  <c r="K527" i="2"/>
  <c r="K526" i="2"/>
  <c r="K525" i="2"/>
  <c r="K524" i="2"/>
  <c r="K523" i="2"/>
  <c r="K522" i="2"/>
  <c r="K521" i="2"/>
  <c r="K520" i="2"/>
  <c r="K519" i="2"/>
  <c r="K518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64" i="2"/>
  <c r="K463" i="2"/>
  <c r="K462" i="2"/>
  <c r="K461" i="2"/>
  <c r="K460" i="2"/>
  <c r="K459" i="2"/>
  <c r="K458" i="2"/>
  <c r="K457" i="2"/>
  <c r="K456" i="2"/>
  <c r="K455" i="2"/>
  <c r="K454" i="2"/>
  <c r="K453" i="2"/>
  <c r="K452" i="2"/>
  <c r="K451" i="2"/>
  <c r="K450" i="2"/>
  <c r="K449" i="2"/>
  <c r="K448" i="2"/>
  <c r="K447" i="2"/>
  <c r="K446" i="2"/>
  <c r="K445" i="2"/>
  <c r="K444" i="2"/>
  <c r="K443" i="2"/>
  <c r="K442" i="2"/>
  <c r="K441" i="2"/>
  <c r="K440" i="2"/>
  <c r="K439" i="2"/>
  <c r="K438" i="2"/>
  <c r="K437" i="2"/>
  <c r="K436" i="2"/>
  <c r="K435" i="2"/>
  <c r="K434" i="2"/>
  <c r="K433" i="2"/>
  <c r="K432" i="2"/>
  <c r="K431" i="2"/>
  <c r="K430" i="2"/>
  <c r="K429" i="2"/>
  <c r="K428" i="2"/>
  <c r="K427" i="2"/>
  <c r="K426" i="2"/>
  <c r="K425" i="2"/>
  <c r="K424" i="2"/>
  <c r="K423" i="2"/>
  <c r="K422" i="2"/>
  <c r="K421" i="2"/>
  <c r="K420" i="2"/>
  <c r="K419" i="2"/>
  <c r="K418" i="2"/>
  <c r="K417" i="2"/>
  <c r="K416" i="2"/>
  <c r="K415" i="2"/>
  <c r="K414" i="2"/>
  <c r="K413" i="2"/>
  <c r="K412" i="2"/>
  <c r="K411" i="2"/>
  <c r="K410" i="2"/>
  <c r="K409" i="2"/>
  <c r="K408" i="2"/>
  <c r="K407" i="2"/>
  <c r="K406" i="2"/>
  <c r="K405" i="2"/>
  <c r="K404" i="2"/>
  <c r="K403" i="2"/>
  <c r="K402" i="2"/>
  <c r="K401" i="2"/>
  <c r="K400" i="2"/>
  <c r="K399" i="2"/>
  <c r="K398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5" i="2"/>
  <c r="K374" i="2"/>
  <c r="K373" i="2"/>
  <c r="K372" i="2"/>
  <c r="K371" i="2"/>
  <c r="K370" i="2"/>
  <c r="K369" i="2"/>
  <c r="K368" i="2"/>
  <c r="K367" i="2"/>
  <c r="K366" i="2"/>
  <c r="K365" i="2"/>
  <c r="K364" i="2"/>
  <c r="K363" i="2"/>
  <c r="K362" i="2"/>
  <c r="K361" i="2"/>
  <c r="K360" i="2"/>
  <c r="K359" i="2"/>
  <c r="K358" i="2"/>
  <c r="K357" i="2"/>
  <c r="K356" i="2"/>
  <c r="K355" i="2"/>
  <c r="K354" i="2"/>
  <c r="K353" i="2"/>
  <c r="K352" i="2"/>
  <c r="K351" i="2"/>
  <c r="K350" i="2"/>
  <c r="K349" i="2"/>
  <c r="K348" i="2"/>
  <c r="K347" i="2"/>
  <c r="K346" i="2"/>
  <c r="K345" i="2"/>
  <c r="K344" i="2"/>
  <c r="K343" i="2"/>
  <c r="K342" i="2"/>
  <c r="K341" i="2"/>
  <c r="K340" i="2"/>
  <c r="K339" i="2"/>
  <c r="K338" i="2"/>
  <c r="K337" i="2"/>
  <c r="K336" i="2"/>
  <c r="K335" i="2"/>
  <c r="K334" i="2"/>
  <c r="K333" i="2"/>
  <c r="K332" i="2"/>
  <c r="K331" i="2"/>
  <c r="K330" i="2"/>
  <c r="K329" i="2"/>
  <c r="K328" i="2"/>
  <c r="K327" i="2"/>
  <c r="K326" i="2"/>
  <c r="K325" i="2"/>
  <c r="K324" i="2"/>
  <c r="K323" i="2"/>
  <c r="K322" i="2"/>
  <c r="K321" i="2"/>
  <c r="K320" i="2"/>
  <c r="K319" i="2"/>
  <c r="K318" i="2"/>
  <c r="K317" i="2"/>
  <c r="K316" i="2"/>
  <c r="K315" i="2"/>
  <c r="K314" i="2"/>
  <c r="K313" i="2"/>
  <c r="K312" i="2"/>
  <c r="K311" i="2"/>
  <c r="K310" i="2"/>
  <c r="K309" i="2"/>
  <c r="K308" i="2"/>
  <c r="K307" i="2"/>
  <c r="K306" i="2"/>
  <c r="K305" i="2"/>
  <c r="K304" i="2"/>
  <c r="K303" i="2"/>
  <c r="K302" i="2"/>
  <c r="K301" i="2"/>
  <c r="K300" i="2"/>
  <c r="K299" i="2"/>
  <c r="K298" i="2"/>
  <c r="K297" i="2"/>
  <c r="K296" i="2"/>
  <c r="K295" i="2"/>
  <c r="K294" i="2"/>
  <c r="K293" i="2"/>
  <c r="K292" i="2"/>
  <c r="K291" i="2"/>
  <c r="K290" i="2"/>
  <c r="K289" i="2"/>
  <c r="K288" i="2"/>
  <c r="K287" i="2"/>
  <c r="K286" i="2"/>
  <c r="K285" i="2"/>
  <c r="K284" i="2"/>
  <c r="K283" i="2"/>
  <c r="K282" i="2"/>
  <c r="K281" i="2"/>
  <c r="K280" i="2"/>
  <c r="K279" i="2"/>
  <c r="K278" i="2"/>
  <c r="K277" i="2"/>
  <c r="K276" i="2"/>
  <c r="K275" i="2"/>
  <c r="K274" i="2"/>
  <c r="K273" i="2"/>
  <c r="K272" i="2"/>
  <c r="K271" i="2"/>
  <c r="K270" i="2"/>
  <c r="K269" i="2"/>
  <c r="K268" i="2"/>
  <c r="K267" i="2"/>
  <c r="K266" i="2"/>
  <c r="K265" i="2"/>
  <c r="K264" i="2"/>
  <c r="K263" i="2"/>
  <c r="K262" i="2"/>
  <c r="K261" i="2"/>
  <c r="K260" i="2"/>
  <c r="K259" i="2"/>
  <c r="K258" i="2"/>
  <c r="K257" i="2"/>
  <c r="K256" i="2"/>
  <c r="K255" i="2"/>
  <c r="K254" i="2"/>
  <c r="K253" i="2"/>
  <c r="K252" i="2"/>
  <c r="K251" i="2"/>
  <c r="K250" i="2"/>
  <c r="K249" i="2"/>
  <c r="K248" i="2"/>
  <c r="K247" i="2"/>
  <c r="K246" i="2"/>
  <c r="K245" i="2"/>
  <c r="K244" i="2"/>
  <c r="K243" i="2"/>
  <c r="K242" i="2"/>
  <c r="K241" i="2"/>
  <c r="K240" i="2"/>
  <c r="K239" i="2"/>
  <c r="K238" i="2"/>
  <c r="K237" i="2"/>
  <c r="K236" i="2"/>
  <c r="K235" i="2"/>
  <c r="K234" i="2"/>
  <c r="K233" i="2"/>
  <c r="K232" i="2"/>
  <c r="K231" i="2"/>
  <c r="K230" i="2"/>
  <c r="K229" i="2"/>
  <c r="K228" i="2"/>
  <c r="K227" i="2"/>
  <c r="K226" i="2"/>
  <c r="K225" i="2"/>
  <c r="K224" i="2"/>
  <c r="K223" i="2"/>
  <c r="K222" i="2"/>
  <c r="K221" i="2"/>
  <c r="K220" i="2"/>
  <c r="K219" i="2"/>
  <c r="K218" i="2"/>
  <c r="K217" i="2"/>
  <c r="K216" i="2"/>
  <c r="K215" i="2"/>
  <c r="K214" i="2"/>
  <c r="K213" i="2"/>
  <c r="K212" i="2"/>
  <c r="K211" i="2"/>
  <c r="K210" i="2"/>
  <c r="K209" i="2"/>
  <c r="K208" i="2"/>
  <c r="K207" i="2"/>
  <c r="K206" i="2"/>
  <c r="K205" i="2"/>
  <c r="K204" i="2"/>
  <c r="K203" i="2"/>
  <c r="K202" i="2"/>
  <c r="K201" i="2"/>
  <c r="K200" i="2"/>
  <c r="K199" i="2"/>
  <c r="K198" i="2"/>
  <c r="K197" i="2"/>
  <c r="K196" i="2"/>
  <c r="K195" i="2"/>
  <c r="K194" i="2"/>
  <c r="K193" i="2"/>
  <c r="K192" i="2"/>
  <c r="K191" i="2"/>
  <c r="K190" i="2"/>
  <c r="K189" i="2"/>
  <c r="K188" i="2"/>
  <c r="K187" i="2"/>
  <c r="K186" i="2"/>
  <c r="K185" i="2"/>
  <c r="K184" i="2"/>
  <c r="K183" i="2"/>
  <c r="K182" i="2"/>
  <c r="K181" i="2"/>
  <c r="K180" i="2"/>
  <c r="K179" i="2"/>
  <c r="K178" i="2"/>
  <c r="K177" i="2"/>
  <c r="K176" i="2"/>
  <c r="K175" i="2"/>
  <c r="K174" i="2"/>
  <c r="K173" i="2"/>
  <c r="K172" i="2"/>
  <c r="K171" i="2"/>
  <c r="K170" i="2"/>
  <c r="K169" i="2"/>
  <c r="K168" i="2"/>
  <c r="K167" i="2"/>
  <c r="K166" i="2"/>
  <c r="K165" i="2"/>
  <c r="K164" i="2"/>
  <c r="K163" i="2"/>
  <c r="K162" i="2"/>
  <c r="K161" i="2"/>
  <c r="K160" i="2"/>
  <c r="K159" i="2"/>
  <c r="K158" i="2"/>
  <c r="K157" i="2"/>
  <c r="K156" i="2"/>
  <c r="K155" i="2"/>
  <c r="K154" i="2"/>
  <c r="K153" i="2"/>
  <c r="K152" i="2"/>
  <c r="K151" i="2"/>
  <c r="K150" i="2"/>
  <c r="K149" i="2"/>
  <c r="K148" i="2"/>
  <c r="K147" i="2"/>
  <c r="K146" i="2"/>
  <c r="K145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702" i="2"/>
  <c r="J2703" i="2"/>
  <c r="J2704" i="2"/>
  <c r="J2705" i="2"/>
  <c r="J2706" i="2"/>
  <c r="J2707" i="2"/>
  <c r="J2708" i="2"/>
  <c r="J2709" i="2"/>
  <c r="J2710" i="2"/>
  <c r="J2711" i="2"/>
  <c r="J2712" i="2"/>
  <c r="J2713" i="2"/>
  <c r="J2714" i="2"/>
  <c r="J2715" i="2"/>
  <c r="J2716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7" i="2"/>
  <c r="J2758" i="2"/>
  <c r="J2759" i="2"/>
  <c r="J2760" i="2"/>
  <c r="J2761" i="2"/>
  <c r="J2762" i="2"/>
  <c r="J2763" i="2"/>
  <c r="J2764" i="2"/>
  <c r="J2765" i="2"/>
  <c r="J2766" i="2"/>
  <c r="J2767" i="2"/>
  <c r="J2768" i="2"/>
  <c r="J2769" i="2"/>
  <c r="J2770" i="2"/>
  <c r="J2771" i="2"/>
  <c r="J2772" i="2"/>
  <c r="J2773" i="2"/>
  <c r="J2774" i="2"/>
  <c r="J2775" i="2"/>
  <c r="J2776" i="2"/>
  <c r="J2777" i="2"/>
  <c r="J2778" i="2"/>
  <c r="J2779" i="2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821" i="2"/>
  <c r="J2822" i="2"/>
  <c r="J2823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38" i="2"/>
  <c r="J2839" i="2"/>
  <c r="J2840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2853" i="2"/>
  <c r="J2854" i="2"/>
  <c r="J2855" i="2"/>
  <c r="J2856" i="2"/>
  <c r="J2857" i="2"/>
  <c r="J2858" i="2"/>
  <c r="J2859" i="2"/>
  <c r="J2860" i="2"/>
  <c r="J2861" i="2"/>
  <c r="J2862" i="2"/>
  <c r="J2863" i="2"/>
  <c r="J2864" i="2"/>
  <c r="J2865" i="2"/>
  <c r="J2866" i="2"/>
  <c r="J2867" i="2"/>
  <c r="J2868" i="2"/>
  <c r="J2869" i="2"/>
  <c r="J2870" i="2"/>
  <c r="J2871" i="2"/>
  <c r="J2872" i="2"/>
  <c r="J2873" i="2"/>
  <c r="J2874" i="2"/>
  <c r="J2875" i="2"/>
  <c r="J2876" i="2"/>
  <c r="J2877" i="2"/>
  <c r="J2878" i="2"/>
  <c r="J2879" i="2"/>
  <c r="J2880" i="2"/>
  <c r="J2881" i="2"/>
  <c r="J2882" i="2"/>
  <c r="J2883" i="2"/>
  <c r="J2884" i="2"/>
  <c r="J2885" i="2"/>
  <c r="J2886" i="2"/>
  <c r="J2887" i="2"/>
  <c r="J2888" i="2"/>
  <c r="J2889" i="2"/>
  <c r="J2890" i="2"/>
  <c r="J2891" i="2"/>
  <c r="J2892" i="2"/>
  <c r="J2893" i="2"/>
  <c r="J2894" i="2"/>
  <c r="J2895" i="2"/>
  <c r="J2896" i="2"/>
  <c r="J2897" i="2"/>
  <c r="J2898" i="2"/>
  <c r="J2899" i="2"/>
  <c r="J2900" i="2"/>
  <c r="J2901" i="2"/>
  <c r="J2902" i="2"/>
  <c r="J2903" i="2"/>
  <c r="J2904" i="2"/>
  <c r="J2905" i="2"/>
  <c r="J2906" i="2"/>
  <c r="J2907" i="2"/>
  <c r="J2908" i="2"/>
  <c r="J2909" i="2"/>
  <c r="J2910" i="2"/>
  <c r="J2911" i="2"/>
  <c r="J2912" i="2"/>
  <c r="J2913" i="2"/>
  <c r="J2914" i="2"/>
  <c r="J2915" i="2"/>
  <c r="J2916" i="2"/>
  <c r="J2917" i="2"/>
  <c r="J2918" i="2"/>
  <c r="J2919" i="2"/>
  <c r="J2920" i="2"/>
  <c r="J2921" i="2"/>
  <c r="J2922" i="2"/>
  <c r="J2923" i="2"/>
  <c r="J2924" i="2"/>
  <c r="J2925" i="2"/>
  <c r="J2926" i="2"/>
  <c r="J2927" i="2"/>
  <c r="J2928" i="2"/>
  <c r="J2929" i="2"/>
  <c r="J2930" i="2"/>
  <c r="J2931" i="2"/>
  <c r="J2932" i="2"/>
  <c r="J2933" i="2"/>
  <c r="J2934" i="2"/>
  <c r="J2935" i="2"/>
  <c r="J2936" i="2"/>
  <c r="J2937" i="2"/>
  <c r="J2938" i="2"/>
  <c r="J2939" i="2"/>
  <c r="J2940" i="2"/>
  <c r="J2941" i="2"/>
  <c r="J2942" i="2"/>
  <c r="J2943" i="2"/>
  <c r="J2944" i="2"/>
  <c r="J2945" i="2"/>
  <c r="J2946" i="2"/>
  <c r="J2947" i="2"/>
  <c r="J2948" i="2"/>
  <c r="J2949" i="2"/>
  <c r="J2950" i="2"/>
  <c r="J2951" i="2"/>
  <c r="J2952" i="2"/>
  <c r="J2953" i="2"/>
  <c r="J2954" i="2"/>
  <c r="J2955" i="2"/>
  <c r="J2956" i="2"/>
  <c r="J2957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79" i="2"/>
  <c r="J2980" i="2"/>
  <c r="J2981" i="2"/>
  <c r="J2982" i="2"/>
  <c r="J2983" i="2"/>
  <c r="J2984" i="2"/>
  <c r="J2985" i="2"/>
  <c r="J2986" i="2"/>
  <c r="J2987" i="2"/>
  <c r="J2988" i="2"/>
  <c r="J2989" i="2"/>
  <c r="J2990" i="2"/>
  <c r="J2991" i="2"/>
  <c r="J2992" i="2"/>
  <c r="J2993" i="2"/>
  <c r="J2994" i="2"/>
  <c r="J2995" i="2"/>
  <c r="J2996" i="2"/>
  <c r="J2997" i="2"/>
  <c r="J2998" i="2"/>
  <c r="J2999" i="2"/>
  <c r="J3000" i="2"/>
  <c r="J3001" i="2"/>
  <c r="J3002" i="2"/>
  <c r="J3003" i="2"/>
  <c r="J3004" i="2"/>
  <c r="J3005" i="2"/>
  <c r="J3006" i="2"/>
  <c r="J3007" i="2"/>
  <c r="J3008" i="2"/>
  <c r="J3009" i="2"/>
  <c r="J3010" i="2"/>
  <c r="J3011" i="2"/>
  <c r="J3012" i="2"/>
  <c r="J3013" i="2"/>
  <c r="J3014" i="2"/>
  <c r="J3015" i="2"/>
  <c r="J3016" i="2"/>
  <c r="J3017" i="2"/>
  <c r="J3018" i="2"/>
  <c r="J3019" i="2"/>
  <c r="J3020" i="2"/>
  <c r="J3021" i="2"/>
  <c r="J3022" i="2"/>
  <c r="J3023" i="2"/>
  <c r="J3024" i="2"/>
  <c r="J3025" i="2"/>
  <c r="J3026" i="2"/>
  <c r="J3027" i="2"/>
  <c r="J3028" i="2"/>
  <c r="J3029" i="2"/>
  <c r="J3030" i="2"/>
  <c r="J3031" i="2"/>
  <c r="J3032" i="2"/>
  <c r="J3033" i="2"/>
  <c r="J3034" i="2"/>
  <c r="J3035" i="2"/>
  <c r="J3036" i="2"/>
  <c r="J3037" i="2"/>
  <c r="J3038" i="2"/>
  <c r="J3039" i="2"/>
  <c r="J3040" i="2"/>
  <c r="J3041" i="2"/>
  <c r="J3042" i="2"/>
  <c r="J3043" i="2"/>
  <c r="J3044" i="2"/>
  <c r="J3045" i="2"/>
  <c r="J3046" i="2"/>
  <c r="J3047" i="2"/>
  <c r="J3048" i="2"/>
  <c r="J3049" i="2"/>
  <c r="J3050" i="2"/>
  <c r="J3051" i="2"/>
  <c r="J3052" i="2"/>
  <c r="J3053" i="2"/>
  <c r="J3054" i="2"/>
  <c r="J3055" i="2"/>
  <c r="J3056" i="2"/>
  <c r="J3057" i="2"/>
  <c r="J3058" i="2"/>
  <c r="J3059" i="2"/>
  <c r="J3060" i="2"/>
  <c r="J3061" i="2"/>
  <c r="J3062" i="2"/>
  <c r="J3063" i="2"/>
  <c r="J3064" i="2"/>
  <c r="J3065" i="2"/>
  <c r="J3066" i="2"/>
  <c r="J3067" i="2"/>
  <c r="J3068" i="2"/>
  <c r="J3069" i="2"/>
  <c r="J3070" i="2"/>
  <c r="J3071" i="2"/>
  <c r="J3072" i="2"/>
  <c r="J3073" i="2"/>
  <c r="J3074" i="2"/>
  <c r="J3075" i="2"/>
  <c r="J3076" i="2"/>
  <c r="J3077" i="2"/>
  <c r="J3078" i="2"/>
  <c r="J3079" i="2"/>
  <c r="J3080" i="2"/>
  <c r="J3081" i="2"/>
  <c r="J3082" i="2"/>
  <c r="J3083" i="2"/>
  <c r="J3084" i="2"/>
  <c r="J3085" i="2"/>
  <c r="J3086" i="2"/>
  <c r="J3087" i="2"/>
  <c r="J3088" i="2"/>
  <c r="J3089" i="2"/>
  <c r="J3090" i="2"/>
  <c r="J3091" i="2"/>
  <c r="J3092" i="2"/>
  <c r="J3093" i="2"/>
  <c r="J3094" i="2"/>
  <c r="J3095" i="2"/>
  <c r="J3096" i="2"/>
  <c r="J3097" i="2"/>
  <c r="J3098" i="2"/>
  <c r="J3099" i="2"/>
  <c r="J3100" i="2"/>
  <c r="J3101" i="2"/>
  <c r="J3102" i="2"/>
  <c r="J3103" i="2"/>
  <c r="J3104" i="2"/>
  <c r="J3105" i="2"/>
  <c r="J3106" i="2"/>
  <c r="J3107" i="2"/>
  <c r="J3108" i="2"/>
  <c r="J3109" i="2"/>
  <c r="J3110" i="2"/>
  <c r="J3111" i="2"/>
  <c r="J3112" i="2"/>
  <c r="J3113" i="2"/>
  <c r="J3114" i="2"/>
  <c r="J3115" i="2"/>
  <c r="J3116" i="2"/>
  <c r="J3117" i="2"/>
  <c r="J3118" i="2"/>
  <c r="J3119" i="2"/>
  <c r="J3120" i="2"/>
  <c r="J3121" i="2"/>
  <c r="J3122" i="2"/>
  <c r="J3123" i="2"/>
  <c r="J3124" i="2"/>
  <c r="J3125" i="2"/>
  <c r="J3126" i="2"/>
  <c r="J3127" i="2"/>
  <c r="J3128" i="2"/>
  <c r="J3129" i="2"/>
  <c r="J3130" i="2"/>
  <c r="J3131" i="2"/>
  <c r="J3132" i="2"/>
  <c r="J3133" i="2"/>
  <c r="J3134" i="2"/>
  <c r="J3135" i="2"/>
  <c r="J3136" i="2"/>
  <c r="J3137" i="2"/>
  <c r="J3138" i="2"/>
  <c r="J3139" i="2"/>
  <c r="J3140" i="2"/>
  <c r="J3141" i="2"/>
  <c r="J3142" i="2"/>
  <c r="J3143" i="2"/>
  <c r="J3144" i="2"/>
  <c r="J3145" i="2"/>
  <c r="J3146" i="2"/>
  <c r="J3147" i="2"/>
  <c r="J3148" i="2"/>
  <c r="J3149" i="2"/>
  <c r="J3150" i="2"/>
  <c r="J3151" i="2"/>
  <c r="J3152" i="2"/>
  <c r="J3153" i="2"/>
  <c r="J3154" i="2"/>
  <c r="J3155" i="2"/>
  <c r="J3156" i="2"/>
  <c r="J3157" i="2"/>
  <c r="J3158" i="2"/>
  <c r="J3159" i="2"/>
  <c r="J3160" i="2"/>
  <c r="J3161" i="2"/>
  <c r="J3162" i="2"/>
  <c r="J3163" i="2"/>
  <c r="J3164" i="2"/>
  <c r="J3165" i="2"/>
  <c r="J3166" i="2"/>
  <c r="J3167" i="2"/>
  <c r="J3168" i="2"/>
  <c r="J3169" i="2"/>
  <c r="J3170" i="2"/>
  <c r="J3171" i="2"/>
  <c r="J3172" i="2"/>
  <c r="J3173" i="2"/>
  <c r="J3174" i="2"/>
  <c r="J3175" i="2"/>
  <c r="J3176" i="2"/>
  <c r="J3177" i="2"/>
  <c r="J3178" i="2"/>
  <c r="J3179" i="2"/>
  <c r="J3180" i="2"/>
  <c r="J3181" i="2"/>
  <c r="J3182" i="2"/>
  <c r="J3183" i="2"/>
  <c r="J3184" i="2"/>
  <c r="J3185" i="2"/>
  <c r="J3186" i="2"/>
  <c r="J3187" i="2"/>
  <c r="J3188" i="2"/>
  <c r="J3189" i="2"/>
  <c r="J3190" i="2"/>
  <c r="J3191" i="2"/>
  <c r="J3192" i="2"/>
  <c r="J3193" i="2"/>
  <c r="J3194" i="2"/>
  <c r="J3195" i="2"/>
  <c r="J3196" i="2"/>
  <c r="J3197" i="2"/>
  <c r="J3198" i="2"/>
  <c r="J3199" i="2"/>
  <c r="J3200" i="2"/>
  <c r="J3201" i="2"/>
  <c r="J3202" i="2"/>
  <c r="J3203" i="2"/>
  <c r="J3204" i="2"/>
  <c r="J3205" i="2"/>
  <c r="J3206" i="2"/>
  <c r="J3207" i="2"/>
  <c r="J3208" i="2"/>
  <c r="J3209" i="2"/>
  <c r="J3210" i="2"/>
  <c r="J3211" i="2"/>
  <c r="J3212" i="2"/>
  <c r="J3213" i="2"/>
  <c r="J3214" i="2"/>
  <c r="J3215" i="2"/>
  <c r="J3216" i="2"/>
  <c r="J3217" i="2"/>
  <c r="J3218" i="2"/>
  <c r="J3219" i="2"/>
  <c r="J3220" i="2"/>
  <c r="J3221" i="2"/>
  <c r="J3222" i="2"/>
  <c r="J3223" i="2"/>
  <c r="J3224" i="2"/>
  <c r="J3225" i="2"/>
  <c r="J3226" i="2"/>
  <c r="J3227" i="2"/>
  <c r="J3228" i="2"/>
  <c r="J3229" i="2"/>
  <c r="J3230" i="2"/>
  <c r="J3231" i="2"/>
  <c r="J3232" i="2"/>
  <c r="J3233" i="2"/>
  <c r="J3234" i="2"/>
  <c r="J3235" i="2"/>
  <c r="J3236" i="2"/>
  <c r="J3237" i="2"/>
  <c r="J3238" i="2"/>
  <c r="J3239" i="2"/>
  <c r="J3240" i="2"/>
  <c r="J3241" i="2"/>
  <c r="J3242" i="2"/>
  <c r="J3243" i="2"/>
  <c r="J3244" i="2"/>
  <c r="J3245" i="2"/>
  <c r="J3246" i="2"/>
  <c r="J3247" i="2"/>
  <c r="J3248" i="2"/>
  <c r="J3249" i="2"/>
  <c r="J3250" i="2"/>
  <c r="J3251" i="2"/>
  <c r="J3252" i="2"/>
  <c r="J3253" i="2"/>
  <c r="J3254" i="2"/>
  <c r="J3255" i="2"/>
  <c r="J3256" i="2"/>
  <c r="J3257" i="2"/>
  <c r="J3258" i="2"/>
  <c r="J3259" i="2"/>
  <c r="J3260" i="2"/>
  <c r="J3261" i="2"/>
  <c r="J3262" i="2"/>
  <c r="J3263" i="2"/>
  <c r="J3264" i="2"/>
  <c r="J3265" i="2"/>
  <c r="J3266" i="2"/>
  <c r="J3267" i="2"/>
  <c r="J3268" i="2"/>
  <c r="J3269" i="2"/>
  <c r="J3270" i="2"/>
  <c r="J3271" i="2"/>
  <c r="J3272" i="2"/>
  <c r="J3273" i="2"/>
  <c r="J3274" i="2"/>
  <c r="J3275" i="2"/>
  <c r="J3276" i="2"/>
  <c r="J3277" i="2"/>
  <c r="J3278" i="2"/>
  <c r="J3279" i="2"/>
  <c r="J3280" i="2"/>
  <c r="J3281" i="2"/>
  <c r="J3282" i="2"/>
  <c r="J3283" i="2"/>
  <c r="J3284" i="2"/>
  <c r="J3285" i="2"/>
  <c r="J3286" i="2"/>
  <c r="J3287" i="2"/>
  <c r="J3288" i="2"/>
  <c r="J3289" i="2"/>
  <c r="J3290" i="2"/>
  <c r="J3291" i="2"/>
  <c r="J3292" i="2"/>
  <c r="J3293" i="2"/>
  <c r="J3294" i="2"/>
  <c r="J3295" i="2"/>
  <c r="J3296" i="2"/>
  <c r="J3297" i="2"/>
  <c r="J3298" i="2"/>
  <c r="J3299" i="2"/>
  <c r="J3300" i="2"/>
  <c r="J3301" i="2"/>
  <c r="J3302" i="2"/>
  <c r="J3303" i="2"/>
  <c r="J3304" i="2"/>
  <c r="J3305" i="2"/>
  <c r="J3306" i="2"/>
  <c r="J3307" i="2"/>
  <c r="J3308" i="2"/>
  <c r="J3309" i="2"/>
  <c r="J3310" i="2"/>
  <c r="J3311" i="2"/>
  <c r="J3312" i="2"/>
  <c r="J3313" i="2"/>
  <c r="J3314" i="2"/>
  <c r="J3315" i="2"/>
  <c r="J3316" i="2"/>
  <c r="J3317" i="2"/>
  <c r="J3318" i="2"/>
  <c r="J3319" i="2"/>
  <c r="J3320" i="2"/>
  <c r="J3321" i="2"/>
  <c r="J3322" i="2"/>
  <c r="J3323" i="2"/>
  <c r="J3324" i="2"/>
  <c r="J3325" i="2"/>
  <c r="J3326" i="2"/>
  <c r="J3327" i="2"/>
  <c r="J3328" i="2"/>
  <c r="J3329" i="2"/>
  <c r="J3330" i="2"/>
  <c r="J3331" i="2"/>
  <c r="J3332" i="2"/>
  <c r="J3333" i="2"/>
  <c r="J3334" i="2"/>
  <c r="J3335" i="2"/>
  <c r="J3336" i="2"/>
  <c r="J3337" i="2"/>
  <c r="J3338" i="2"/>
  <c r="J3339" i="2"/>
  <c r="J3340" i="2"/>
  <c r="J3341" i="2"/>
  <c r="J3342" i="2"/>
  <c r="J3343" i="2"/>
  <c r="J3344" i="2"/>
  <c r="J3345" i="2"/>
  <c r="J3346" i="2"/>
  <c r="J3347" i="2"/>
  <c r="J3348" i="2"/>
  <c r="J3349" i="2"/>
  <c r="J3350" i="2"/>
  <c r="J3351" i="2"/>
  <c r="J3352" i="2"/>
  <c r="J3353" i="2"/>
  <c r="J3354" i="2"/>
  <c r="J3355" i="2"/>
  <c r="J3356" i="2"/>
  <c r="J3357" i="2"/>
  <c r="J3358" i="2"/>
  <c r="J3359" i="2"/>
  <c r="J3360" i="2"/>
  <c r="J3361" i="2"/>
  <c r="J3362" i="2"/>
  <c r="J3363" i="2"/>
  <c r="J3364" i="2"/>
  <c r="J3365" i="2"/>
  <c r="J3366" i="2"/>
  <c r="J3367" i="2"/>
  <c r="J3368" i="2"/>
  <c r="J3369" i="2"/>
  <c r="J3370" i="2"/>
  <c r="J3371" i="2"/>
  <c r="J3372" i="2"/>
  <c r="J3373" i="2"/>
  <c r="J3374" i="2"/>
  <c r="J3375" i="2"/>
  <c r="J3376" i="2"/>
  <c r="J3377" i="2"/>
  <c r="J3378" i="2"/>
  <c r="J3379" i="2"/>
  <c r="J3380" i="2"/>
  <c r="J3381" i="2"/>
  <c r="J3382" i="2"/>
  <c r="J3383" i="2"/>
  <c r="J3384" i="2"/>
  <c r="J3385" i="2"/>
  <c r="J3386" i="2"/>
  <c r="J3387" i="2"/>
  <c r="J3388" i="2"/>
  <c r="J3389" i="2"/>
  <c r="J3390" i="2"/>
  <c r="J3391" i="2"/>
  <c r="J3392" i="2"/>
  <c r="J3393" i="2"/>
  <c r="J3394" i="2"/>
  <c r="J3395" i="2"/>
  <c r="J3396" i="2"/>
  <c r="J3397" i="2"/>
  <c r="J3398" i="2"/>
  <c r="J3399" i="2"/>
  <c r="J3400" i="2"/>
  <c r="J3401" i="2"/>
  <c r="J3402" i="2"/>
  <c r="J3403" i="2"/>
  <c r="J3404" i="2"/>
  <c r="J3405" i="2"/>
  <c r="J3406" i="2"/>
  <c r="J3407" i="2"/>
  <c r="J3408" i="2"/>
  <c r="J3409" i="2"/>
  <c r="J3410" i="2"/>
  <c r="J3411" i="2"/>
  <c r="J3412" i="2"/>
  <c r="J3413" i="2"/>
  <c r="J3414" i="2"/>
  <c r="J3415" i="2"/>
  <c r="J3416" i="2"/>
  <c r="J3417" i="2"/>
  <c r="J3418" i="2"/>
  <c r="J3419" i="2"/>
  <c r="J3420" i="2"/>
  <c r="J3421" i="2"/>
  <c r="J3422" i="2"/>
  <c r="J3423" i="2"/>
  <c r="J3424" i="2"/>
  <c r="J3425" i="2"/>
  <c r="J3426" i="2"/>
  <c r="J3427" i="2"/>
  <c r="J3428" i="2"/>
  <c r="J3429" i="2"/>
  <c r="J3430" i="2"/>
  <c r="J3431" i="2"/>
  <c r="J3432" i="2"/>
  <c r="J3433" i="2"/>
  <c r="J3434" i="2"/>
  <c r="J3435" i="2"/>
  <c r="J3436" i="2"/>
  <c r="J3437" i="2"/>
  <c r="J3438" i="2"/>
  <c r="J3439" i="2"/>
  <c r="J3440" i="2"/>
  <c r="J3441" i="2"/>
  <c r="J3442" i="2"/>
  <c r="J3443" i="2"/>
  <c r="J3444" i="2"/>
  <c r="J3445" i="2"/>
  <c r="J3446" i="2"/>
  <c r="J3447" i="2"/>
  <c r="J3448" i="2"/>
  <c r="J3449" i="2"/>
  <c r="J3450" i="2"/>
  <c r="J3451" i="2"/>
  <c r="J3452" i="2"/>
  <c r="J3453" i="2"/>
  <c r="J3454" i="2"/>
  <c r="J3455" i="2"/>
  <c r="J3456" i="2"/>
  <c r="J3457" i="2"/>
  <c r="J3458" i="2"/>
  <c r="J3459" i="2"/>
  <c r="J3460" i="2"/>
  <c r="J3461" i="2"/>
  <c r="J3462" i="2"/>
  <c r="J3463" i="2"/>
  <c r="J3464" i="2"/>
  <c r="J3465" i="2"/>
  <c r="J3466" i="2"/>
  <c r="J3467" i="2"/>
  <c r="J3468" i="2"/>
  <c r="J3469" i="2"/>
  <c r="J3470" i="2"/>
  <c r="J3471" i="2"/>
  <c r="J3472" i="2"/>
  <c r="J3473" i="2"/>
  <c r="J3474" i="2"/>
  <c r="J3475" i="2"/>
  <c r="J3476" i="2"/>
  <c r="J3477" i="2"/>
  <c r="J3478" i="2"/>
  <c r="J3479" i="2"/>
  <c r="J3480" i="2"/>
  <c r="J3481" i="2"/>
  <c r="J3482" i="2"/>
  <c r="J3483" i="2"/>
  <c r="J3484" i="2"/>
  <c r="J3485" i="2"/>
  <c r="J3486" i="2"/>
  <c r="J3487" i="2"/>
  <c r="J3488" i="2"/>
  <c r="J3489" i="2"/>
  <c r="J3490" i="2"/>
  <c r="J3491" i="2"/>
  <c r="J3492" i="2"/>
  <c r="J3493" i="2"/>
  <c r="J3494" i="2"/>
  <c r="J3495" i="2"/>
  <c r="J3496" i="2"/>
  <c r="J3497" i="2"/>
  <c r="J3498" i="2"/>
  <c r="J3499" i="2"/>
  <c r="J3500" i="2"/>
  <c r="J3501" i="2"/>
  <c r="J3502" i="2"/>
  <c r="J3503" i="2"/>
  <c r="J3504" i="2"/>
  <c r="J3505" i="2"/>
  <c r="J3506" i="2"/>
  <c r="J3507" i="2"/>
  <c r="J3508" i="2"/>
  <c r="J3509" i="2"/>
  <c r="J3510" i="2"/>
  <c r="J3511" i="2"/>
  <c r="J3512" i="2"/>
  <c r="J3513" i="2"/>
  <c r="J3514" i="2"/>
  <c r="J3515" i="2"/>
  <c r="J3516" i="2"/>
  <c r="J3517" i="2"/>
  <c r="J3518" i="2"/>
  <c r="J3519" i="2"/>
  <c r="J3520" i="2"/>
  <c r="J3521" i="2"/>
  <c r="J3522" i="2"/>
  <c r="J3523" i="2"/>
  <c r="J3524" i="2"/>
  <c r="J3525" i="2"/>
  <c r="J3526" i="2"/>
  <c r="J3527" i="2"/>
  <c r="J3528" i="2"/>
  <c r="J3529" i="2"/>
  <c r="J3530" i="2"/>
  <c r="J3531" i="2"/>
  <c r="J3532" i="2"/>
  <c r="J3533" i="2"/>
  <c r="J3534" i="2"/>
  <c r="J3535" i="2"/>
  <c r="J3536" i="2"/>
  <c r="J3537" i="2"/>
  <c r="J3538" i="2"/>
  <c r="J3539" i="2"/>
  <c r="J3540" i="2"/>
  <c r="J3541" i="2"/>
  <c r="J3542" i="2"/>
  <c r="J3543" i="2"/>
  <c r="J3544" i="2"/>
  <c r="J3545" i="2"/>
  <c r="J3546" i="2"/>
  <c r="J3547" i="2"/>
  <c r="J3548" i="2"/>
  <c r="J3549" i="2"/>
  <c r="J3550" i="2"/>
  <c r="J3551" i="2"/>
  <c r="J3552" i="2"/>
  <c r="J3553" i="2"/>
  <c r="J3554" i="2"/>
  <c r="J3555" i="2"/>
  <c r="J3556" i="2"/>
  <c r="J3557" i="2"/>
  <c r="J3558" i="2"/>
  <c r="J3559" i="2"/>
  <c r="J3560" i="2"/>
  <c r="J3561" i="2"/>
  <c r="J3562" i="2"/>
  <c r="J3563" i="2"/>
  <c r="J3564" i="2"/>
  <c r="J3565" i="2"/>
  <c r="J3566" i="2"/>
  <c r="J3567" i="2"/>
  <c r="J3568" i="2"/>
  <c r="J3569" i="2"/>
  <c r="J3570" i="2"/>
  <c r="J3571" i="2"/>
  <c r="J3572" i="2"/>
  <c r="J3573" i="2"/>
  <c r="J3574" i="2"/>
  <c r="J3575" i="2"/>
  <c r="J3576" i="2"/>
  <c r="J3577" i="2"/>
  <c r="J3578" i="2"/>
  <c r="J3579" i="2"/>
  <c r="J3580" i="2"/>
  <c r="J3581" i="2"/>
  <c r="J3582" i="2"/>
  <c r="J3583" i="2"/>
  <c r="J3584" i="2"/>
  <c r="J3585" i="2"/>
  <c r="J3586" i="2"/>
  <c r="J3587" i="2"/>
  <c r="J3588" i="2"/>
  <c r="J3589" i="2"/>
  <c r="J3590" i="2"/>
  <c r="J3591" i="2"/>
  <c r="J3592" i="2"/>
  <c r="J3593" i="2"/>
  <c r="J3594" i="2"/>
  <c r="J3595" i="2"/>
  <c r="J3596" i="2"/>
  <c r="J3597" i="2"/>
  <c r="J3598" i="2"/>
  <c r="J3599" i="2"/>
  <c r="J3600" i="2"/>
  <c r="J3601" i="2"/>
  <c r="J3602" i="2"/>
  <c r="J3603" i="2"/>
  <c r="J3604" i="2"/>
  <c r="J3605" i="2"/>
  <c r="J3606" i="2"/>
  <c r="J3607" i="2"/>
  <c r="J3608" i="2"/>
  <c r="J3609" i="2"/>
  <c r="J3610" i="2"/>
  <c r="J3611" i="2"/>
  <c r="J3612" i="2"/>
  <c r="J3613" i="2"/>
  <c r="J3614" i="2"/>
  <c r="J3615" i="2"/>
  <c r="J3616" i="2"/>
  <c r="J3617" i="2"/>
  <c r="J3618" i="2"/>
  <c r="J3619" i="2"/>
  <c r="J3620" i="2"/>
  <c r="J3621" i="2"/>
  <c r="J3622" i="2"/>
  <c r="J3623" i="2"/>
  <c r="J3624" i="2"/>
  <c r="J3625" i="2"/>
  <c r="J3626" i="2"/>
  <c r="J3627" i="2"/>
  <c r="J3628" i="2"/>
  <c r="J3629" i="2"/>
  <c r="J3630" i="2"/>
  <c r="J3631" i="2"/>
  <c r="J3632" i="2"/>
  <c r="J3633" i="2"/>
  <c r="J3634" i="2"/>
  <c r="J3635" i="2"/>
  <c r="J3636" i="2"/>
  <c r="J3637" i="2"/>
  <c r="J3638" i="2"/>
  <c r="J3639" i="2"/>
  <c r="J3640" i="2"/>
  <c r="J3641" i="2"/>
  <c r="J3642" i="2"/>
  <c r="J3643" i="2"/>
  <c r="J3644" i="2"/>
  <c r="J3645" i="2"/>
  <c r="J3646" i="2"/>
  <c r="J3647" i="2"/>
  <c r="J3648" i="2"/>
  <c r="J3649" i="2"/>
  <c r="J3650" i="2"/>
  <c r="J3651" i="2"/>
  <c r="J3652" i="2"/>
  <c r="J3653" i="2"/>
  <c r="J3654" i="2"/>
  <c r="J3655" i="2"/>
  <c r="J3656" i="2"/>
  <c r="J3657" i="2"/>
  <c r="J3658" i="2"/>
  <c r="J3659" i="2"/>
  <c r="J3660" i="2"/>
  <c r="J3661" i="2"/>
  <c r="J3662" i="2"/>
  <c r="J3663" i="2"/>
  <c r="J3664" i="2"/>
  <c r="J3665" i="2"/>
  <c r="J3666" i="2"/>
  <c r="J3667" i="2"/>
  <c r="J3668" i="2"/>
  <c r="J3669" i="2"/>
  <c r="J3670" i="2"/>
  <c r="J3671" i="2"/>
  <c r="J3672" i="2"/>
  <c r="J3673" i="2"/>
  <c r="J3674" i="2"/>
  <c r="J3675" i="2"/>
  <c r="J3676" i="2"/>
  <c r="J3677" i="2"/>
  <c r="J3678" i="2"/>
  <c r="J3679" i="2"/>
  <c r="J3680" i="2"/>
  <c r="J3681" i="2"/>
  <c r="J3682" i="2"/>
  <c r="J3683" i="2"/>
  <c r="J3684" i="2"/>
  <c r="J3685" i="2"/>
  <c r="J3686" i="2"/>
  <c r="J3687" i="2"/>
  <c r="J3688" i="2"/>
  <c r="J3689" i="2"/>
  <c r="J3690" i="2"/>
  <c r="J3691" i="2"/>
  <c r="J3692" i="2"/>
  <c r="J3693" i="2"/>
  <c r="J3694" i="2"/>
  <c r="J3695" i="2"/>
  <c r="J3696" i="2"/>
  <c r="J3697" i="2"/>
  <c r="J3698" i="2"/>
  <c r="J3699" i="2"/>
  <c r="J3700" i="2"/>
  <c r="J3701" i="2"/>
  <c r="J3702" i="2"/>
  <c r="J3703" i="2"/>
  <c r="J3704" i="2"/>
  <c r="J3705" i="2"/>
  <c r="J3706" i="2"/>
  <c r="J3707" i="2"/>
  <c r="J3708" i="2"/>
  <c r="J3709" i="2"/>
  <c r="J3710" i="2"/>
  <c r="J3711" i="2"/>
  <c r="J3712" i="2"/>
  <c r="J3713" i="2"/>
  <c r="J3714" i="2"/>
  <c r="J3715" i="2"/>
  <c r="J3716" i="2"/>
  <c r="J3717" i="2"/>
  <c r="J3718" i="2"/>
  <c r="J3719" i="2"/>
  <c r="J3720" i="2"/>
  <c r="J3721" i="2"/>
  <c r="J3722" i="2"/>
  <c r="J3723" i="2"/>
  <c r="J3724" i="2"/>
  <c r="J3725" i="2"/>
  <c r="J3726" i="2"/>
  <c r="J3727" i="2"/>
  <c r="J3728" i="2"/>
  <c r="J3729" i="2"/>
  <c r="J3730" i="2"/>
  <c r="J3731" i="2"/>
  <c r="J3732" i="2"/>
  <c r="J3733" i="2"/>
  <c r="J3734" i="2"/>
  <c r="J3735" i="2"/>
  <c r="J3736" i="2"/>
  <c r="J3737" i="2"/>
  <c r="J3738" i="2"/>
  <c r="J3739" i="2"/>
  <c r="J3740" i="2"/>
  <c r="J3741" i="2"/>
  <c r="J3742" i="2"/>
  <c r="J3743" i="2"/>
  <c r="J3744" i="2"/>
  <c r="J3745" i="2"/>
  <c r="J3746" i="2"/>
  <c r="J3747" i="2"/>
  <c r="J3748" i="2"/>
  <c r="J3749" i="2"/>
  <c r="J3750" i="2"/>
  <c r="J3751" i="2"/>
  <c r="J3752" i="2"/>
  <c r="J3753" i="2"/>
  <c r="J3754" i="2"/>
  <c r="J3755" i="2"/>
  <c r="J3756" i="2"/>
  <c r="J3757" i="2"/>
  <c r="J3758" i="2"/>
  <c r="J3759" i="2"/>
  <c r="J3760" i="2"/>
  <c r="J3761" i="2"/>
  <c r="J3762" i="2"/>
  <c r="J3763" i="2"/>
  <c r="J3764" i="2"/>
  <c r="J3765" i="2"/>
  <c r="J3766" i="2"/>
  <c r="J3767" i="2"/>
  <c r="J3768" i="2"/>
  <c r="J3769" i="2"/>
  <c r="J3770" i="2"/>
  <c r="J3771" i="2"/>
  <c r="J3772" i="2"/>
  <c r="J3773" i="2"/>
  <c r="J3774" i="2"/>
  <c r="J3775" i="2"/>
  <c r="J3776" i="2"/>
  <c r="J3777" i="2"/>
  <c r="J3778" i="2"/>
  <c r="J3779" i="2"/>
  <c r="J3780" i="2"/>
  <c r="J3781" i="2"/>
  <c r="J3782" i="2"/>
  <c r="J3783" i="2"/>
  <c r="J3784" i="2"/>
  <c r="J3785" i="2"/>
  <c r="J3786" i="2"/>
  <c r="J3787" i="2"/>
  <c r="J3788" i="2"/>
  <c r="J3789" i="2"/>
  <c r="J3790" i="2"/>
  <c r="J3791" i="2"/>
  <c r="J3792" i="2"/>
  <c r="J3793" i="2"/>
  <c r="J3794" i="2"/>
  <c r="J3795" i="2"/>
  <c r="J3796" i="2"/>
  <c r="J3797" i="2"/>
  <c r="J3798" i="2"/>
  <c r="J3799" i="2"/>
  <c r="J3800" i="2"/>
  <c r="J3801" i="2"/>
  <c r="J3802" i="2"/>
  <c r="J3803" i="2"/>
  <c r="J3804" i="2"/>
  <c r="J3805" i="2"/>
  <c r="J3806" i="2"/>
  <c r="J3807" i="2"/>
  <c r="J3808" i="2"/>
  <c r="J3809" i="2"/>
  <c r="J3810" i="2"/>
  <c r="J3811" i="2"/>
  <c r="J3812" i="2"/>
  <c r="J3813" i="2"/>
  <c r="J3814" i="2"/>
  <c r="J3815" i="2"/>
  <c r="J3816" i="2"/>
  <c r="J3817" i="2"/>
  <c r="J3818" i="2"/>
  <c r="J3819" i="2"/>
  <c r="J3820" i="2"/>
  <c r="J3821" i="2"/>
  <c r="J3822" i="2"/>
  <c r="J3823" i="2"/>
  <c r="J3824" i="2"/>
  <c r="J3825" i="2"/>
  <c r="J3826" i="2"/>
  <c r="J3827" i="2"/>
  <c r="J3828" i="2"/>
  <c r="J3829" i="2"/>
  <c r="J3830" i="2"/>
  <c r="J3831" i="2"/>
  <c r="J3832" i="2"/>
  <c r="J3833" i="2"/>
  <c r="J3834" i="2"/>
  <c r="J3835" i="2"/>
  <c r="J3836" i="2"/>
  <c r="J3837" i="2"/>
  <c r="J3838" i="2"/>
  <c r="J3839" i="2"/>
  <c r="J3840" i="2"/>
  <c r="J3841" i="2"/>
  <c r="J3842" i="2"/>
  <c r="J3843" i="2"/>
  <c r="J3844" i="2"/>
  <c r="J3845" i="2"/>
  <c r="J3846" i="2"/>
  <c r="J3847" i="2"/>
  <c r="J3848" i="2"/>
  <c r="J3849" i="2"/>
  <c r="J3850" i="2"/>
  <c r="J3851" i="2"/>
  <c r="J3852" i="2"/>
  <c r="J3853" i="2"/>
  <c r="J3854" i="2"/>
  <c r="J3855" i="2"/>
  <c r="J3856" i="2"/>
  <c r="J3857" i="2"/>
  <c r="J3858" i="2"/>
  <c r="J3859" i="2"/>
  <c r="J3860" i="2"/>
  <c r="J3861" i="2"/>
  <c r="J3862" i="2"/>
  <c r="J3863" i="2"/>
  <c r="J3864" i="2"/>
  <c r="J3865" i="2"/>
  <c r="J3866" i="2"/>
  <c r="J3867" i="2"/>
  <c r="J3868" i="2"/>
  <c r="J3869" i="2"/>
  <c r="J3870" i="2"/>
  <c r="J3871" i="2"/>
  <c r="J3872" i="2"/>
  <c r="J3873" i="2"/>
  <c r="J3874" i="2"/>
  <c r="J3875" i="2"/>
  <c r="J3876" i="2"/>
  <c r="J3877" i="2"/>
  <c r="J3878" i="2"/>
  <c r="J3879" i="2"/>
  <c r="J3880" i="2"/>
  <c r="J3881" i="2"/>
  <c r="J3882" i="2"/>
  <c r="J3883" i="2"/>
  <c r="J3884" i="2"/>
  <c r="J3885" i="2"/>
  <c r="J3886" i="2"/>
  <c r="J3887" i="2"/>
  <c r="J3888" i="2"/>
  <c r="J3889" i="2"/>
  <c r="J3890" i="2"/>
  <c r="J3891" i="2"/>
  <c r="J3892" i="2"/>
  <c r="J3893" i="2"/>
  <c r="J3894" i="2"/>
  <c r="J3895" i="2"/>
  <c r="J3896" i="2"/>
  <c r="J3897" i="2"/>
  <c r="J3898" i="2"/>
  <c r="J3899" i="2"/>
  <c r="J3900" i="2"/>
  <c r="J3901" i="2"/>
  <c r="J3902" i="2"/>
  <c r="J3903" i="2"/>
  <c r="J3904" i="2"/>
  <c r="J3905" i="2"/>
  <c r="J3906" i="2"/>
  <c r="J3907" i="2"/>
  <c r="J3908" i="2"/>
  <c r="J3909" i="2"/>
  <c r="J3910" i="2"/>
  <c r="J3911" i="2"/>
  <c r="J3912" i="2"/>
  <c r="J3913" i="2"/>
  <c r="J3914" i="2"/>
  <c r="J3915" i="2"/>
  <c r="J3916" i="2"/>
  <c r="J3917" i="2"/>
  <c r="J3918" i="2"/>
  <c r="J3919" i="2"/>
  <c r="J3920" i="2"/>
  <c r="J3921" i="2"/>
  <c r="J3922" i="2"/>
  <c r="J3923" i="2"/>
  <c r="J3924" i="2"/>
  <c r="J3925" i="2"/>
  <c r="J3926" i="2"/>
  <c r="J3927" i="2"/>
  <c r="J3928" i="2"/>
  <c r="J3929" i="2"/>
  <c r="J3930" i="2"/>
  <c r="J3931" i="2"/>
  <c r="J3932" i="2"/>
  <c r="J3933" i="2"/>
  <c r="J3934" i="2"/>
  <c r="J3935" i="2"/>
  <c r="J3936" i="2"/>
  <c r="J3937" i="2"/>
  <c r="J3938" i="2"/>
  <c r="J3939" i="2"/>
  <c r="J3940" i="2"/>
  <c r="J3941" i="2"/>
  <c r="J3942" i="2"/>
  <c r="J3943" i="2"/>
  <c r="J3944" i="2"/>
  <c r="J3945" i="2"/>
  <c r="J3946" i="2"/>
  <c r="J3947" i="2"/>
  <c r="J3948" i="2"/>
  <c r="J3949" i="2"/>
  <c r="J3950" i="2"/>
  <c r="J3951" i="2"/>
  <c r="J3952" i="2"/>
  <c r="J3953" i="2"/>
  <c r="J3954" i="2"/>
  <c r="J3955" i="2"/>
  <c r="J3956" i="2"/>
  <c r="J3957" i="2"/>
  <c r="J3958" i="2"/>
  <c r="J3959" i="2"/>
  <c r="J3960" i="2"/>
  <c r="J3961" i="2"/>
  <c r="J3962" i="2"/>
  <c r="J3963" i="2"/>
  <c r="J3964" i="2"/>
  <c r="J3965" i="2"/>
  <c r="J3966" i="2"/>
  <c r="J3967" i="2"/>
  <c r="J3968" i="2"/>
  <c r="J3969" i="2"/>
  <c r="J3970" i="2"/>
  <c r="J3971" i="2"/>
  <c r="J3972" i="2"/>
  <c r="J3973" i="2"/>
  <c r="J3974" i="2"/>
  <c r="J3975" i="2"/>
  <c r="J3976" i="2"/>
  <c r="J3977" i="2"/>
  <c r="J3978" i="2"/>
  <c r="J3979" i="2"/>
  <c r="J3980" i="2"/>
  <c r="J3981" i="2"/>
  <c r="J3982" i="2"/>
  <c r="J3983" i="2"/>
  <c r="J3984" i="2"/>
  <c r="J3985" i="2"/>
  <c r="J3986" i="2"/>
  <c r="J3987" i="2"/>
  <c r="J3988" i="2"/>
  <c r="J3989" i="2"/>
  <c r="J3990" i="2"/>
  <c r="J3991" i="2"/>
  <c r="J3992" i="2"/>
  <c r="J3993" i="2"/>
  <c r="J3994" i="2"/>
  <c r="J3995" i="2"/>
  <c r="J3996" i="2"/>
  <c r="J3997" i="2"/>
  <c r="J3998" i="2"/>
  <c r="J3999" i="2"/>
  <c r="J4000" i="2"/>
  <c r="J4001" i="2"/>
  <c r="J4002" i="2"/>
  <c r="J4003" i="2"/>
  <c r="J4004" i="2"/>
  <c r="J4005" i="2"/>
  <c r="J4006" i="2"/>
  <c r="J4007" i="2"/>
  <c r="J4008" i="2"/>
  <c r="J4009" i="2"/>
  <c r="J4010" i="2"/>
  <c r="J4011" i="2"/>
  <c r="J4012" i="2"/>
  <c r="J4013" i="2"/>
  <c r="J4014" i="2"/>
  <c r="J4015" i="2"/>
  <c r="J4016" i="2"/>
  <c r="J4017" i="2"/>
  <c r="J4018" i="2"/>
  <c r="J4019" i="2"/>
  <c r="J4020" i="2"/>
  <c r="J4021" i="2"/>
  <c r="J4022" i="2"/>
  <c r="J4023" i="2"/>
  <c r="J4024" i="2"/>
  <c r="J4025" i="2"/>
  <c r="J4026" i="2"/>
  <c r="J4027" i="2"/>
  <c r="J4028" i="2"/>
  <c r="J4029" i="2"/>
  <c r="J4030" i="2"/>
  <c r="J4031" i="2"/>
  <c r="J4032" i="2"/>
  <c r="J4033" i="2"/>
  <c r="J4034" i="2"/>
  <c r="J4035" i="2"/>
  <c r="J4036" i="2"/>
  <c r="J4037" i="2"/>
  <c r="J4038" i="2"/>
  <c r="J4039" i="2"/>
  <c r="J4040" i="2"/>
  <c r="J4041" i="2"/>
  <c r="J4042" i="2"/>
  <c r="J4043" i="2"/>
  <c r="J4044" i="2"/>
  <c r="J4045" i="2"/>
  <c r="J4046" i="2"/>
  <c r="J4047" i="2"/>
  <c r="J4048" i="2"/>
  <c r="J4049" i="2"/>
  <c r="J4050" i="2"/>
  <c r="J4051" i="2"/>
  <c r="J4052" i="2"/>
  <c r="J4053" i="2"/>
  <c r="J4054" i="2"/>
  <c r="J4055" i="2"/>
  <c r="J4056" i="2"/>
  <c r="J4057" i="2"/>
  <c r="J4058" i="2"/>
  <c r="J4059" i="2"/>
  <c r="J4060" i="2"/>
  <c r="J4061" i="2"/>
  <c r="J4062" i="2"/>
  <c r="J4063" i="2"/>
  <c r="J4064" i="2"/>
  <c r="J4065" i="2"/>
  <c r="J4066" i="2"/>
  <c r="J4067" i="2"/>
  <c r="J4068" i="2"/>
  <c r="J4069" i="2"/>
  <c r="J4070" i="2"/>
  <c r="J4071" i="2"/>
  <c r="J4072" i="2"/>
  <c r="J4073" i="2"/>
  <c r="J4074" i="2"/>
  <c r="J4075" i="2"/>
  <c r="J4076" i="2"/>
  <c r="J4077" i="2"/>
  <c r="J4078" i="2"/>
  <c r="J4079" i="2"/>
  <c r="J4080" i="2"/>
  <c r="J4081" i="2"/>
  <c r="J4082" i="2"/>
  <c r="J4083" i="2"/>
  <c r="J4084" i="2"/>
  <c r="J4085" i="2"/>
  <c r="J4086" i="2"/>
  <c r="J4087" i="2"/>
  <c r="J4088" i="2"/>
  <c r="J4089" i="2"/>
  <c r="J4090" i="2"/>
  <c r="J4091" i="2"/>
  <c r="J4092" i="2"/>
  <c r="J4093" i="2"/>
  <c r="J4094" i="2"/>
  <c r="J4095" i="2"/>
  <c r="J4096" i="2"/>
  <c r="J4097" i="2"/>
  <c r="J4098" i="2"/>
  <c r="J4099" i="2"/>
  <c r="J4100" i="2"/>
  <c r="J4101" i="2"/>
  <c r="J4102" i="2"/>
  <c r="J4103" i="2"/>
  <c r="J4104" i="2"/>
  <c r="J4105" i="2"/>
  <c r="J4106" i="2"/>
  <c r="J4107" i="2"/>
  <c r="J4108" i="2"/>
  <c r="J4109" i="2"/>
  <c r="J4110" i="2"/>
  <c r="J4111" i="2"/>
  <c r="J4112" i="2"/>
  <c r="J4113" i="2"/>
  <c r="J4114" i="2"/>
  <c r="J4115" i="2"/>
  <c r="J4116" i="2"/>
  <c r="J4117" i="2"/>
  <c r="J4118" i="2"/>
  <c r="J4119" i="2"/>
  <c r="J4120" i="2"/>
  <c r="J4121" i="2"/>
  <c r="J4122" i="2"/>
  <c r="J4123" i="2"/>
  <c r="J4124" i="2"/>
  <c r="J4125" i="2"/>
  <c r="J4126" i="2"/>
  <c r="J4127" i="2"/>
  <c r="J4128" i="2"/>
  <c r="J4129" i="2"/>
  <c r="J4130" i="2"/>
  <c r="J4131" i="2"/>
  <c r="J4132" i="2"/>
  <c r="J4133" i="2"/>
  <c r="J4134" i="2"/>
  <c r="J4135" i="2"/>
  <c r="J4136" i="2"/>
  <c r="J4137" i="2"/>
  <c r="J4138" i="2"/>
  <c r="J4139" i="2"/>
  <c r="J4140" i="2"/>
  <c r="J4141" i="2"/>
  <c r="J4142" i="2"/>
  <c r="J4143" i="2"/>
  <c r="J4144" i="2"/>
  <c r="J4145" i="2"/>
  <c r="J4146" i="2"/>
  <c r="J4147" i="2"/>
  <c r="J4148" i="2"/>
  <c r="J4149" i="2"/>
  <c r="J4150" i="2"/>
  <c r="J4151" i="2"/>
  <c r="J4152" i="2"/>
  <c r="J4153" i="2"/>
  <c r="J4154" i="2"/>
  <c r="J4155" i="2"/>
  <c r="J4156" i="2"/>
  <c r="J4157" i="2"/>
  <c r="J4158" i="2"/>
  <c r="J4159" i="2"/>
  <c r="J4160" i="2"/>
  <c r="J4161" i="2"/>
  <c r="J4162" i="2"/>
  <c r="J4163" i="2"/>
  <c r="J4164" i="2"/>
  <c r="J4165" i="2"/>
  <c r="J4166" i="2"/>
  <c r="J4167" i="2"/>
  <c r="J4168" i="2"/>
  <c r="J4169" i="2"/>
  <c r="J4170" i="2"/>
  <c r="J4171" i="2"/>
  <c r="J4172" i="2"/>
  <c r="J4173" i="2"/>
  <c r="J4174" i="2"/>
  <c r="J4175" i="2"/>
  <c r="J4176" i="2"/>
  <c r="J4177" i="2"/>
  <c r="J4178" i="2"/>
  <c r="J4179" i="2"/>
  <c r="J4180" i="2"/>
  <c r="J4181" i="2"/>
  <c r="J4182" i="2"/>
  <c r="J4183" i="2"/>
  <c r="J4184" i="2"/>
  <c r="J4185" i="2"/>
  <c r="J4186" i="2"/>
  <c r="J4187" i="2"/>
  <c r="J4188" i="2"/>
  <c r="J4189" i="2"/>
  <c r="J4190" i="2"/>
  <c r="J4191" i="2"/>
  <c r="J4192" i="2"/>
  <c r="J4193" i="2"/>
  <c r="J4194" i="2"/>
  <c r="J4195" i="2"/>
  <c r="J4196" i="2"/>
  <c r="J4197" i="2"/>
  <c r="J4198" i="2"/>
  <c r="J4199" i="2"/>
  <c r="J4200" i="2"/>
  <c r="J4201" i="2"/>
  <c r="J4202" i="2"/>
  <c r="J4203" i="2"/>
  <c r="J4204" i="2"/>
  <c r="J4205" i="2"/>
  <c r="J4206" i="2"/>
  <c r="J4207" i="2"/>
  <c r="J4208" i="2"/>
  <c r="J4209" i="2"/>
  <c r="J4210" i="2"/>
  <c r="J4211" i="2"/>
  <c r="J4212" i="2"/>
  <c r="J4213" i="2"/>
  <c r="J4214" i="2"/>
  <c r="J4215" i="2"/>
  <c r="J4216" i="2"/>
  <c r="J4217" i="2"/>
  <c r="J4218" i="2"/>
  <c r="J4219" i="2"/>
  <c r="J4220" i="2"/>
  <c r="J4221" i="2"/>
  <c r="J4222" i="2"/>
  <c r="J4223" i="2"/>
  <c r="J4224" i="2"/>
  <c r="J4225" i="2"/>
  <c r="J4226" i="2"/>
  <c r="J4227" i="2"/>
  <c r="J4228" i="2"/>
  <c r="J4229" i="2"/>
  <c r="J4230" i="2"/>
  <c r="J4231" i="2"/>
  <c r="J4232" i="2"/>
  <c r="J4233" i="2"/>
  <c r="J4234" i="2"/>
  <c r="J4235" i="2"/>
  <c r="J4236" i="2"/>
  <c r="J4237" i="2"/>
  <c r="J4238" i="2"/>
  <c r="J4239" i="2"/>
  <c r="J4240" i="2"/>
  <c r="J4241" i="2"/>
  <c r="J4242" i="2"/>
  <c r="J4243" i="2"/>
  <c r="J4244" i="2"/>
  <c r="J4245" i="2"/>
  <c r="J4246" i="2"/>
  <c r="J4247" i="2"/>
  <c r="J4248" i="2"/>
  <c r="J4249" i="2"/>
  <c r="J4250" i="2"/>
  <c r="J4251" i="2"/>
  <c r="J4252" i="2"/>
  <c r="J4253" i="2"/>
  <c r="J4254" i="2"/>
  <c r="J4255" i="2"/>
  <c r="J4256" i="2"/>
  <c r="J4257" i="2"/>
  <c r="J4258" i="2"/>
  <c r="J4259" i="2"/>
  <c r="J4260" i="2"/>
  <c r="J4261" i="2"/>
  <c r="J4262" i="2"/>
  <c r="J4263" i="2"/>
  <c r="J4264" i="2"/>
  <c r="J4265" i="2"/>
  <c r="J4266" i="2"/>
  <c r="J4267" i="2"/>
  <c r="J4268" i="2"/>
  <c r="J4269" i="2"/>
  <c r="J4270" i="2"/>
  <c r="J4271" i="2"/>
  <c r="J4272" i="2"/>
  <c r="J4273" i="2"/>
  <c r="J4274" i="2"/>
  <c r="J4275" i="2"/>
  <c r="J4276" i="2"/>
  <c r="J4277" i="2"/>
  <c r="J4278" i="2"/>
  <c r="J4279" i="2"/>
  <c r="J4280" i="2"/>
  <c r="J4281" i="2"/>
  <c r="J4282" i="2"/>
  <c r="J4283" i="2"/>
  <c r="J4284" i="2"/>
  <c r="J4285" i="2"/>
  <c r="J4286" i="2"/>
  <c r="J4287" i="2"/>
  <c r="J4288" i="2"/>
  <c r="J4289" i="2"/>
  <c r="J4290" i="2"/>
  <c r="J4291" i="2"/>
  <c r="J4292" i="2"/>
  <c r="J4293" i="2"/>
  <c r="J4294" i="2"/>
  <c r="J4295" i="2"/>
  <c r="J4296" i="2"/>
  <c r="J4297" i="2"/>
  <c r="J4298" i="2"/>
  <c r="J4299" i="2"/>
  <c r="J4300" i="2"/>
  <c r="J4301" i="2"/>
  <c r="J4302" i="2"/>
  <c r="J4303" i="2"/>
  <c r="J4304" i="2"/>
  <c r="J4305" i="2"/>
  <c r="J4306" i="2"/>
  <c r="J4307" i="2"/>
  <c r="J4308" i="2"/>
  <c r="J4309" i="2"/>
  <c r="J4310" i="2"/>
  <c r="J4311" i="2"/>
  <c r="J4312" i="2"/>
  <c r="J4313" i="2"/>
  <c r="J4314" i="2"/>
  <c r="J4315" i="2"/>
  <c r="J4316" i="2"/>
  <c r="J4317" i="2"/>
  <c r="J4318" i="2"/>
  <c r="J4319" i="2"/>
  <c r="J4320" i="2"/>
  <c r="J4321" i="2"/>
  <c r="J4322" i="2"/>
  <c r="J4323" i="2"/>
  <c r="J4324" i="2"/>
  <c r="J4325" i="2"/>
  <c r="J4326" i="2"/>
  <c r="J4327" i="2"/>
  <c r="J4328" i="2"/>
  <c r="J4329" i="2"/>
  <c r="J4330" i="2"/>
  <c r="J4331" i="2"/>
  <c r="J4332" i="2"/>
  <c r="J4333" i="2"/>
  <c r="J4334" i="2"/>
  <c r="J4335" i="2"/>
  <c r="J4336" i="2"/>
  <c r="J4337" i="2"/>
  <c r="J4338" i="2"/>
  <c r="J4339" i="2"/>
  <c r="J4340" i="2"/>
  <c r="J4341" i="2"/>
  <c r="J4342" i="2"/>
  <c r="J4343" i="2"/>
  <c r="J4344" i="2"/>
  <c r="J4345" i="2"/>
  <c r="J4346" i="2"/>
  <c r="J4347" i="2"/>
  <c r="J4348" i="2"/>
  <c r="J4349" i="2"/>
  <c r="J4350" i="2"/>
  <c r="J4351" i="2"/>
  <c r="J4352" i="2"/>
  <c r="J4353" i="2"/>
  <c r="J4354" i="2"/>
  <c r="J4355" i="2"/>
  <c r="J4356" i="2"/>
  <c r="J4357" i="2"/>
  <c r="J4358" i="2"/>
  <c r="J4359" i="2"/>
  <c r="J4360" i="2"/>
  <c r="J4361" i="2"/>
  <c r="J4362" i="2"/>
  <c r="J4363" i="2"/>
  <c r="J4364" i="2"/>
  <c r="J4365" i="2"/>
  <c r="J4366" i="2"/>
  <c r="J4367" i="2"/>
  <c r="J4368" i="2"/>
  <c r="J4369" i="2"/>
  <c r="J4370" i="2"/>
  <c r="J4371" i="2"/>
  <c r="J4372" i="2"/>
  <c r="J4373" i="2"/>
  <c r="J4374" i="2"/>
  <c r="J4375" i="2"/>
  <c r="J4376" i="2"/>
  <c r="J4377" i="2"/>
  <c r="J4378" i="2"/>
  <c r="J4379" i="2"/>
  <c r="J4380" i="2"/>
  <c r="J4381" i="2"/>
  <c r="J4382" i="2"/>
  <c r="J4383" i="2"/>
  <c r="J4384" i="2"/>
  <c r="J4385" i="2"/>
  <c r="J4386" i="2"/>
  <c r="J4387" i="2"/>
  <c r="J4388" i="2"/>
  <c r="J4389" i="2"/>
  <c r="J4390" i="2"/>
  <c r="J4391" i="2"/>
  <c r="J4392" i="2"/>
  <c r="J4393" i="2"/>
  <c r="J4394" i="2"/>
  <c r="J4395" i="2"/>
  <c r="J4396" i="2"/>
  <c r="J4397" i="2"/>
  <c r="J4398" i="2"/>
  <c r="J4399" i="2"/>
  <c r="J4400" i="2"/>
  <c r="J4401" i="2"/>
  <c r="J4402" i="2"/>
  <c r="J4403" i="2"/>
  <c r="J4404" i="2"/>
  <c r="J4405" i="2"/>
  <c r="J4406" i="2"/>
  <c r="J4407" i="2"/>
  <c r="J4408" i="2"/>
  <c r="J4409" i="2"/>
  <c r="J4410" i="2"/>
  <c r="J4411" i="2"/>
  <c r="J4412" i="2"/>
  <c r="J4413" i="2"/>
  <c r="J4414" i="2"/>
  <c r="J4415" i="2"/>
  <c r="J4416" i="2"/>
  <c r="J4417" i="2"/>
  <c r="J4418" i="2"/>
  <c r="J4419" i="2"/>
  <c r="J4420" i="2"/>
  <c r="J4421" i="2"/>
  <c r="J4422" i="2"/>
  <c r="J4423" i="2"/>
  <c r="J4424" i="2"/>
  <c r="J4425" i="2"/>
  <c r="J4426" i="2"/>
  <c r="J4427" i="2"/>
  <c r="J4428" i="2"/>
  <c r="J4429" i="2"/>
  <c r="J4430" i="2"/>
  <c r="J4431" i="2"/>
  <c r="J4432" i="2"/>
  <c r="J4433" i="2"/>
  <c r="J4434" i="2"/>
  <c r="J4435" i="2"/>
  <c r="J4436" i="2"/>
  <c r="J4437" i="2"/>
  <c r="J4438" i="2"/>
  <c r="J4439" i="2"/>
  <c r="J4440" i="2"/>
  <c r="J4441" i="2"/>
  <c r="J4442" i="2"/>
  <c r="J4443" i="2"/>
  <c r="J4444" i="2"/>
  <c r="J4445" i="2"/>
  <c r="J4446" i="2"/>
  <c r="J4447" i="2"/>
  <c r="J4448" i="2"/>
  <c r="J4449" i="2"/>
  <c r="J4450" i="2"/>
  <c r="J4451" i="2"/>
  <c r="J4452" i="2"/>
  <c r="J4453" i="2"/>
  <c r="J4454" i="2"/>
  <c r="J4455" i="2"/>
  <c r="J4456" i="2"/>
  <c r="J4457" i="2"/>
  <c r="J4458" i="2"/>
  <c r="J4459" i="2"/>
  <c r="J4460" i="2"/>
  <c r="J4461" i="2"/>
  <c r="J4462" i="2"/>
  <c r="J4463" i="2"/>
  <c r="J4464" i="2"/>
  <c r="J4465" i="2"/>
  <c r="J4466" i="2"/>
  <c r="J4467" i="2"/>
  <c r="J4468" i="2"/>
  <c r="J4469" i="2"/>
  <c r="J4470" i="2"/>
  <c r="J4471" i="2"/>
  <c r="J4472" i="2"/>
  <c r="J4473" i="2"/>
  <c r="J4474" i="2"/>
  <c r="J4475" i="2"/>
  <c r="J4476" i="2"/>
  <c r="J4477" i="2"/>
  <c r="J4478" i="2"/>
  <c r="J4479" i="2"/>
  <c r="J4480" i="2"/>
  <c r="J4481" i="2"/>
  <c r="J4482" i="2"/>
  <c r="J4483" i="2"/>
  <c r="J4484" i="2"/>
  <c r="J4485" i="2"/>
  <c r="J4486" i="2"/>
  <c r="J4487" i="2"/>
  <c r="J4488" i="2"/>
  <c r="J4489" i="2"/>
  <c r="J4490" i="2"/>
  <c r="J4491" i="2"/>
  <c r="J4492" i="2"/>
  <c r="J4493" i="2"/>
  <c r="J4494" i="2"/>
  <c r="J4495" i="2"/>
  <c r="J4496" i="2"/>
  <c r="J4497" i="2"/>
  <c r="J4498" i="2"/>
  <c r="J4499" i="2"/>
  <c r="J4500" i="2"/>
  <c r="J4501" i="2"/>
  <c r="J4502" i="2"/>
  <c r="J4503" i="2"/>
  <c r="J4504" i="2"/>
  <c r="J4505" i="2"/>
  <c r="J4506" i="2"/>
  <c r="J4507" i="2"/>
  <c r="J4508" i="2"/>
  <c r="J4509" i="2"/>
  <c r="J4510" i="2"/>
  <c r="J4511" i="2"/>
  <c r="J4512" i="2"/>
  <c r="J4513" i="2"/>
  <c r="J4514" i="2"/>
  <c r="J4515" i="2"/>
  <c r="J4516" i="2"/>
  <c r="J4517" i="2"/>
  <c r="J4518" i="2"/>
  <c r="J4519" i="2"/>
  <c r="J4520" i="2"/>
  <c r="J4521" i="2"/>
  <c r="J4522" i="2"/>
  <c r="J4523" i="2"/>
  <c r="J4524" i="2"/>
  <c r="J4525" i="2"/>
  <c r="J4526" i="2"/>
  <c r="J4527" i="2"/>
  <c r="J4528" i="2"/>
  <c r="J4529" i="2"/>
  <c r="J4530" i="2"/>
  <c r="J4531" i="2"/>
  <c r="J4532" i="2"/>
  <c r="J4533" i="2"/>
  <c r="J4534" i="2"/>
  <c r="J4535" i="2"/>
  <c r="J4536" i="2"/>
  <c r="J4537" i="2"/>
  <c r="J4538" i="2"/>
  <c r="J4539" i="2"/>
  <c r="J4540" i="2"/>
  <c r="J4541" i="2"/>
  <c r="J4542" i="2"/>
  <c r="J4543" i="2"/>
  <c r="J4544" i="2"/>
  <c r="J4545" i="2"/>
  <c r="J4546" i="2"/>
  <c r="J4547" i="2"/>
  <c r="J4548" i="2"/>
  <c r="J4549" i="2"/>
  <c r="J4550" i="2"/>
  <c r="J4551" i="2"/>
  <c r="J4552" i="2"/>
  <c r="J4553" i="2"/>
  <c r="J4554" i="2"/>
  <c r="J4555" i="2"/>
  <c r="J4556" i="2"/>
  <c r="J4557" i="2"/>
  <c r="J4558" i="2"/>
  <c r="J4559" i="2"/>
  <c r="J4560" i="2"/>
  <c r="J4561" i="2"/>
  <c r="J4562" i="2"/>
  <c r="J4563" i="2"/>
  <c r="J4564" i="2"/>
  <c r="J4565" i="2"/>
  <c r="J4566" i="2"/>
  <c r="J4567" i="2"/>
  <c r="J4568" i="2"/>
  <c r="J4569" i="2"/>
  <c r="J4570" i="2"/>
  <c r="J4571" i="2"/>
  <c r="J4572" i="2"/>
  <c r="J4573" i="2"/>
  <c r="J4574" i="2"/>
  <c r="J4575" i="2"/>
  <c r="J4576" i="2"/>
  <c r="J4577" i="2"/>
  <c r="J4578" i="2"/>
  <c r="J4579" i="2"/>
  <c r="J4580" i="2"/>
  <c r="J4581" i="2"/>
  <c r="J4582" i="2"/>
  <c r="J4583" i="2"/>
  <c r="J4584" i="2"/>
  <c r="J4585" i="2"/>
  <c r="J4586" i="2"/>
  <c r="J4587" i="2"/>
  <c r="J4588" i="2"/>
  <c r="J4589" i="2"/>
  <c r="J4590" i="2"/>
  <c r="J4591" i="2"/>
  <c r="J4592" i="2"/>
  <c r="J4593" i="2"/>
  <c r="J4594" i="2"/>
  <c r="J4595" i="2"/>
  <c r="J4596" i="2"/>
  <c r="J4597" i="2"/>
  <c r="J4598" i="2"/>
  <c r="J4599" i="2"/>
  <c r="J4600" i="2"/>
  <c r="J4601" i="2"/>
  <c r="J4602" i="2"/>
  <c r="J4603" i="2"/>
  <c r="J4604" i="2"/>
  <c r="J4605" i="2"/>
  <c r="J4606" i="2"/>
  <c r="J4607" i="2"/>
  <c r="J4608" i="2"/>
  <c r="J4609" i="2"/>
  <c r="J4610" i="2"/>
  <c r="J4611" i="2"/>
  <c r="J4612" i="2"/>
  <c r="J4613" i="2"/>
  <c r="J4614" i="2"/>
  <c r="J4615" i="2"/>
  <c r="J4616" i="2"/>
  <c r="J4617" i="2"/>
  <c r="J4618" i="2"/>
  <c r="J4619" i="2"/>
  <c r="J4620" i="2"/>
  <c r="J4621" i="2"/>
  <c r="J4622" i="2"/>
  <c r="J4623" i="2"/>
  <c r="J4624" i="2"/>
  <c r="J4625" i="2"/>
  <c r="J4626" i="2"/>
  <c r="J4627" i="2"/>
  <c r="J4628" i="2"/>
  <c r="J4629" i="2"/>
  <c r="J4630" i="2"/>
  <c r="J4631" i="2"/>
  <c r="J4632" i="2"/>
  <c r="J4633" i="2"/>
  <c r="J4634" i="2"/>
  <c r="J4635" i="2"/>
  <c r="J4636" i="2"/>
  <c r="J4637" i="2"/>
  <c r="J4638" i="2"/>
  <c r="J4639" i="2"/>
  <c r="J4640" i="2"/>
  <c r="J4641" i="2"/>
  <c r="J4642" i="2"/>
  <c r="J4643" i="2"/>
  <c r="J4644" i="2"/>
  <c r="J4645" i="2"/>
  <c r="J4646" i="2"/>
  <c r="J4647" i="2"/>
  <c r="J4648" i="2"/>
  <c r="J4649" i="2"/>
  <c r="J4650" i="2"/>
  <c r="J4651" i="2"/>
  <c r="J4652" i="2"/>
  <c r="J4653" i="2"/>
  <c r="J4654" i="2"/>
  <c r="J4655" i="2"/>
  <c r="J4656" i="2"/>
  <c r="J4657" i="2"/>
  <c r="J4658" i="2"/>
  <c r="J4659" i="2"/>
  <c r="J4660" i="2"/>
  <c r="J4661" i="2"/>
  <c r="J4662" i="2"/>
  <c r="J4663" i="2"/>
  <c r="J4664" i="2"/>
  <c r="J4665" i="2"/>
  <c r="J4666" i="2"/>
  <c r="J4667" i="2"/>
  <c r="J4668" i="2"/>
  <c r="J4669" i="2"/>
  <c r="J4670" i="2"/>
  <c r="J4671" i="2"/>
  <c r="J4672" i="2"/>
  <c r="J4673" i="2"/>
  <c r="J4674" i="2"/>
  <c r="J4675" i="2"/>
  <c r="J4676" i="2"/>
  <c r="J4677" i="2"/>
  <c r="J4678" i="2"/>
  <c r="J4679" i="2"/>
  <c r="J4680" i="2"/>
  <c r="J4681" i="2"/>
  <c r="J4682" i="2"/>
  <c r="J4683" i="2"/>
  <c r="J4684" i="2"/>
  <c r="J4685" i="2"/>
  <c r="J4686" i="2"/>
  <c r="J4687" i="2"/>
  <c r="J4688" i="2"/>
  <c r="J4689" i="2"/>
  <c r="J4690" i="2"/>
  <c r="J4691" i="2"/>
  <c r="J4692" i="2"/>
  <c r="J4693" i="2"/>
  <c r="J4694" i="2"/>
  <c r="J4695" i="2"/>
  <c r="J4696" i="2"/>
  <c r="J4697" i="2"/>
  <c r="J4698" i="2"/>
  <c r="J4699" i="2"/>
  <c r="J4700" i="2"/>
  <c r="J4701" i="2"/>
  <c r="J4702" i="2"/>
  <c r="J4703" i="2"/>
  <c r="J4704" i="2"/>
  <c r="J4705" i="2"/>
  <c r="J4706" i="2"/>
  <c r="J4707" i="2"/>
  <c r="J4708" i="2"/>
  <c r="J4709" i="2"/>
  <c r="J4710" i="2"/>
  <c r="J4711" i="2"/>
  <c r="J4712" i="2"/>
  <c r="J4713" i="2"/>
  <c r="J4714" i="2"/>
  <c r="J4715" i="2"/>
  <c r="J4716" i="2"/>
  <c r="J4717" i="2"/>
  <c r="J4718" i="2"/>
  <c r="J4719" i="2"/>
  <c r="J4720" i="2"/>
  <c r="J4721" i="2"/>
  <c r="J4722" i="2"/>
  <c r="J4723" i="2"/>
  <c r="J4724" i="2"/>
  <c r="J4725" i="2"/>
  <c r="J4726" i="2"/>
  <c r="J4727" i="2"/>
  <c r="J4728" i="2"/>
  <c r="J4729" i="2"/>
  <c r="J4730" i="2"/>
  <c r="J4731" i="2"/>
  <c r="J4732" i="2"/>
  <c r="J4733" i="2"/>
  <c r="J4734" i="2"/>
  <c r="J4735" i="2"/>
  <c r="J4736" i="2"/>
  <c r="J4737" i="2"/>
  <c r="J4738" i="2"/>
  <c r="J4739" i="2"/>
  <c r="J4740" i="2"/>
  <c r="J4741" i="2"/>
  <c r="J4742" i="2"/>
  <c r="J4743" i="2"/>
  <c r="J4744" i="2"/>
  <c r="J4745" i="2"/>
  <c r="J4746" i="2"/>
  <c r="J4747" i="2"/>
  <c r="J4748" i="2"/>
  <c r="J4749" i="2"/>
  <c r="J4750" i="2"/>
  <c r="J4751" i="2"/>
  <c r="J4752" i="2"/>
  <c r="J4753" i="2"/>
  <c r="J4754" i="2"/>
  <c r="J4755" i="2"/>
  <c r="J4756" i="2"/>
  <c r="J4757" i="2"/>
  <c r="J4758" i="2"/>
  <c r="J4759" i="2"/>
  <c r="J4760" i="2"/>
  <c r="J4761" i="2"/>
  <c r="J4762" i="2"/>
  <c r="J4763" i="2"/>
  <c r="J4764" i="2"/>
  <c r="J4765" i="2"/>
  <c r="J4766" i="2"/>
  <c r="J4767" i="2"/>
  <c r="J4768" i="2"/>
  <c r="J4769" i="2"/>
  <c r="J4770" i="2"/>
  <c r="J4771" i="2"/>
  <c r="J4772" i="2"/>
  <c r="J4773" i="2"/>
  <c r="J4774" i="2"/>
  <c r="J4775" i="2"/>
  <c r="J4776" i="2"/>
  <c r="J4777" i="2"/>
  <c r="J4778" i="2"/>
  <c r="J4779" i="2"/>
  <c r="J4780" i="2"/>
  <c r="J4781" i="2"/>
  <c r="J4782" i="2"/>
  <c r="J4783" i="2"/>
  <c r="J4784" i="2"/>
  <c r="J4785" i="2"/>
  <c r="J4786" i="2"/>
  <c r="J4787" i="2"/>
  <c r="J4788" i="2"/>
  <c r="J4789" i="2"/>
  <c r="J4790" i="2"/>
  <c r="J4791" i="2"/>
  <c r="J4792" i="2"/>
  <c r="J4793" i="2"/>
  <c r="J4794" i="2"/>
  <c r="J4795" i="2"/>
  <c r="J4796" i="2"/>
  <c r="J4797" i="2"/>
  <c r="J4798" i="2"/>
  <c r="J4799" i="2"/>
  <c r="J4800" i="2"/>
  <c r="J4801" i="2"/>
  <c r="J4802" i="2"/>
  <c r="J4803" i="2"/>
  <c r="J4804" i="2"/>
  <c r="J4805" i="2"/>
  <c r="J4806" i="2"/>
  <c r="J4807" i="2"/>
  <c r="J4808" i="2"/>
  <c r="J4809" i="2"/>
  <c r="J4810" i="2"/>
  <c r="J4811" i="2"/>
  <c r="J4812" i="2"/>
  <c r="J4813" i="2"/>
  <c r="J4814" i="2"/>
  <c r="J4815" i="2"/>
  <c r="J4816" i="2"/>
  <c r="J4817" i="2"/>
  <c r="J4818" i="2"/>
  <c r="J4819" i="2"/>
  <c r="J4820" i="2"/>
  <c r="J4821" i="2"/>
  <c r="J4822" i="2"/>
  <c r="J4823" i="2"/>
  <c r="J4824" i="2"/>
  <c r="J4825" i="2"/>
  <c r="J4826" i="2"/>
  <c r="J4827" i="2"/>
  <c r="J4828" i="2"/>
  <c r="J4829" i="2"/>
  <c r="J4830" i="2"/>
  <c r="J4831" i="2"/>
  <c r="J4832" i="2"/>
  <c r="J4833" i="2"/>
  <c r="J4834" i="2"/>
  <c r="J4835" i="2"/>
  <c r="J4836" i="2"/>
  <c r="J4837" i="2"/>
  <c r="J4838" i="2"/>
  <c r="J4839" i="2"/>
  <c r="J4840" i="2"/>
  <c r="J4841" i="2"/>
  <c r="J4842" i="2"/>
  <c r="J4843" i="2"/>
  <c r="J4844" i="2"/>
  <c r="J4845" i="2"/>
  <c r="J4846" i="2"/>
  <c r="J4847" i="2"/>
  <c r="J4848" i="2"/>
  <c r="J4849" i="2"/>
  <c r="J4850" i="2"/>
  <c r="J4851" i="2"/>
  <c r="J4852" i="2"/>
  <c r="J4853" i="2"/>
  <c r="J4854" i="2"/>
  <c r="J4855" i="2"/>
  <c r="J4856" i="2"/>
  <c r="J4857" i="2"/>
  <c r="J4858" i="2"/>
  <c r="J4859" i="2"/>
  <c r="J4860" i="2"/>
  <c r="J4861" i="2"/>
  <c r="J4862" i="2"/>
  <c r="J4863" i="2"/>
  <c r="J4864" i="2"/>
  <c r="J4865" i="2"/>
  <c r="J4866" i="2"/>
  <c r="J4867" i="2"/>
  <c r="J4868" i="2"/>
  <c r="J4869" i="2"/>
  <c r="J4870" i="2"/>
  <c r="J4871" i="2"/>
  <c r="J4872" i="2"/>
  <c r="J4873" i="2"/>
  <c r="J4874" i="2"/>
  <c r="J4875" i="2"/>
  <c r="J4876" i="2"/>
  <c r="J4877" i="2"/>
  <c r="J4878" i="2"/>
  <c r="J4879" i="2"/>
  <c r="J4880" i="2"/>
  <c r="J4881" i="2"/>
  <c r="J4882" i="2"/>
  <c r="J4883" i="2"/>
  <c r="J4884" i="2"/>
  <c r="J4885" i="2"/>
  <c r="J4886" i="2"/>
  <c r="J4887" i="2"/>
  <c r="J4888" i="2"/>
  <c r="J4889" i="2"/>
  <c r="J4890" i="2"/>
  <c r="J4891" i="2"/>
  <c r="J4892" i="2"/>
  <c r="J4893" i="2"/>
  <c r="J4894" i="2"/>
  <c r="J4895" i="2"/>
  <c r="J4896" i="2"/>
  <c r="J4897" i="2"/>
  <c r="J4898" i="2"/>
  <c r="J4899" i="2"/>
  <c r="J4900" i="2"/>
  <c r="J4901" i="2"/>
  <c r="J4902" i="2"/>
  <c r="J4903" i="2"/>
  <c r="J4904" i="2"/>
  <c r="J4905" i="2"/>
  <c r="J4906" i="2"/>
  <c r="J4907" i="2"/>
  <c r="J4908" i="2"/>
  <c r="J4909" i="2"/>
  <c r="J4910" i="2"/>
  <c r="J4911" i="2"/>
  <c r="J4912" i="2"/>
  <c r="J4913" i="2"/>
  <c r="J4914" i="2"/>
  <c r="J4915" i="2"/>
  <c r="J4916" i="2"/>
  <c r="J4917" i="2"/>
  <c r="J4918" i="2"/>
  <c r="J4919" i="2"/>
  <c r="J4920" i="2"/>
  <c r="J4921" i="2"/>
  <c r="J4922" i="2"/>
  <c r="J4923" i="2"/>
  <c r="J4924" i="2"/>
  <c r="J4925" i="2"/>
  <c r="J4926" i="2"/>
  <c r="J4927" i="2"/>
  <c r="J4928" i="2"/>
  <c r="J4929" i="2"/>
  <c r="J4930" i="2"/>
  <c r="J4931" i="2"/>
  <c r="J4932" i="2"/>
  <c r="J4933" i="2"/>
  <c r="J4934" i="2"/>
  <c r="J4935" i="2"/>
  <c r="J4936" i="2"/>
  <c r="J4937" i="2"/>
  <c r="J4938" i="2"/>
  <c r="J4939" i="2"/>
  <c r="J4940" i="2"/>
  <c r="J4941" i="2"/>
  <c r="J4942" i="2"/>
  <c r="J4943" i="2"/>
  <c r="J4944" i="2"/>
  <c r="J4945" i="2"/>
  <c r="J4946" i="2"/>
  <c r="J4947" i="2"/>
  <c r="J4948" i="2"/>
  <c r="J4949" i="2"/>
  <c r="J4950" i="2"/>
  <c r="J4951" i="2"/>
  <c r="J4952" i="2"/>
  <c r="J4953" i="2"/>
  <c r="J4954" i="2"/>
  <c r="J4955" i="2"/>
  <c r="J4956" i="2"/>
  <c r="J4957" i="2"/>
  <c r="J4958" i="2"/>
  <c r="J4959" i="2"/>
  <c r="J4960" i="2"/>
  <c r="J4961" i="2"/>
  <c r="J4962" i="2"/>
  <c r="J4963" i="2"/>
  <c r="J4964" i="2"/>
  <c r="J4965" i="2"/>
  <c r="J4966" i="2"/>
  <c r="J4967" i="2"/>
  <c r="J4968" i="2"/>
  <c r="J4969" i="2"/>
  <c r="J4970" i="2"/>
  <c r="J4971" i="2"/>
  <c r="J4972" i="2"/>
  <c r="J4973" i="2"/>
  <c r="J4974" i="2"/>
  <c r="J4975" i="2"/>
  <c r="J4976" i="2"/>
  <c r="J4977" i="2"/>
  <c r="J4978" i="2"/>
  <c r="J4979" i="2"/>
  <c r="J4980" i="2"/>
  <c r="J4981" i="2"/>
  <c r="J4982" i="2"/>
  <c r="J4983" i="2"/>
  <c r="J4984" i="2"/>
  <c r="J4985" i="2"/>
  <c r="J4986" i="2"/>
  <c r="J4987" i="2"/>
  <c r="J4988" i="2"/>
  <c r="J4989" i="2"/>
  <c r="J4990" i="2"/>
  <c r="J4991" i="2"/>
  <c r="J4992" i="2"/>
  <c r="J4993" i="2"/>
  <c r="J4994" i="2"/>
  <c r="J4995" i="2"/>
  <c r="J4996" i="2"/>
  <c r="J4997" i="2"/>
  <c r="J4998" i="2"/>
  <c r="J4999" i="2"/>
  <c r="J5000" i="2"/>
  <c r="J5001" i="2"/>
  <c r="J5002" i="2"/>
  <c r="J5003" i="2"/>
  <c r="J5004" i="2"/>
  <c r="J5005" i="2"/>
  <c r="J5006" i="2"/>
  <c r="J5007" i="2"/>
  <c r="J5008" i="2"/>
  <c r="J5009" i="2"/>
  <c r="J5010" i="2"/>
  <c r="J5011" i="2"/>
  <c r="J5012" i="2"/>
  <c r="J5013" i="2"/>
  <c r="J5014" i="2"/>
  <c r="J5015" i="2"/>
  <c r="J5016" i="2"/>
  <c r="J5017" i="2"/>
  <c r="J5018" i="2"/>
  <c r="J5019" i="2"/>
  <c r="J5020" i="2"/>
  <c r="J5021" i="2"/>
  <c r="J5022" i="2"/>
  <c r="J5023" i="2"/>
  <c r="J5024" i="2"/>
  <c r="J5025" i="2"/>
  <c r="J5026" i="2"/>
  <c r="J5027" i="2"/>
  <c r="J5028" i="2"/>
  <c r="J5029" i="2"/>
  <c r="J5030" i="2"/>
  <c r="J5031" i="2"/>
  <c r="J5032" i="2"/>
  <c r="J5033" i="2"/>
  <c r="J5034" i="2"/>
  <c r="J5035" i="2"/>
  <c r="J5036" i="2"/>
  <c r="J5037" i="2"/>
  <c r="J5038" i="2"/>
  <c r="J5039" i="2"/>
  <c r="J5040" i="2"/>
  <c r="J5041" i="2"/>
  <c r="J5042" i="2"/>
  <c r="J5043" i="2"/>
  <c r="J5044" i="2"/>
  <c r="J5045" i="2"/>
  <c r="J5046" i="2"/>
  <c r="J5047" i="2"/>
  <c r="J5048" i="2"/>
  <c r="J5049" i="2"/>
  <c r="J5050" i="2"/>
  <c r="J5051" i="2"/>
  <c r="J5052" i="2"/>
  <c r="J5053" i="2"/>
  <c r="J5054" i="2"/>
  <c r="J5055" i="2"/>
  <c r="J5056" i="2"/>
  <c r="J5057" i="2"/>
  <c r="J5058" i="2"/>
  <c r="J5059" i="2"/>
  <c r="J5060" i="2"/>
  <c r="J5061" i="2"/>
  <c r="J5062" i="2"/>
  <c r="J5063" i="2"/>
  <c r="J5064" i="2"/>
  <c r="J5065" i="2"/>
  <c r="J5066" i="2"/>
  <c r="J5067" i="2"/>
  <c r="J5068" i="2"/>
  <c r="J5069" i="2"/>
  <c r="J5070" i="2"/>
  <c r="J5071" i="2"/>
  <c r="J5072" i="2"/>
  <c r="J5073" i="2"/>
  <c r="J5074" i="2"/>
  <c r="J5075" i="2"/>
  <c r="J5076" i="2"/>
  <c r="J5077" i="2"/>
  <c r="J5078" i="2"/>
  <c r="J5079" i="2"/>
  <c r="J5080" i="2"/>
  <c r="J5081" i="2"/>
  <c r="J5082" i="2"/>
  <c r="J5083" i="2"/>
  <c r="J5084" i="2"/>
  <c r="J5085" i="2"/>
  <c r="J5086" i="2"/>
  <c r="J5087" i="2"/>
  <c r="J5088" i="2"/>
  <c r="J5089" i="2"/>
  <c r="J5090" i="2"/>
  <c r="J5091" i="2"/>
  <c r="J5092" i="2"/>
  <c r="J5093" i="2"/>
  <c r="J5094" i="2"/>
  <c r="J5095" i="2"/>
  <c r="J5096" i="2"/>
  <c r="J5097" i="2"/>
  <c r="J5098" i="2"/>
  <c r="J5099" i="2"/>
  <c r="J5100" i="2"/>
  <c r="J5101" i="2"/>
  <c r="J5102" i="2"/>
  <c r="J5103" i="2"/>
  <c r="J5104" i="2"/>
  <c r="J5105" i="2"/>
  <c r="J5106" i="2"/>
  <c r="J5107" i="2"/>
  <c r="J5108" i="2"/>
  <c r="J5109" i="2"/>
  <c r="J5110" i="2"/>
  <c r="J5111" i="2"/>
  <c r="J5112" i="2"/>
  <c r="J5113" i="2"/>
  <c r="J5114" i="2"/>
  <c r="J5115" i="2"/>
  <c r="J5116" i="2"/>
  <c r="J5117" i="2"/>
  <c r="J5118" i="2"/>
  <c r="J5119" i="2"/>
  <c r="J5120" i="2"/>
  <c r="J5121" i="2"/>
  <c r="J5122" i="2"/>
  <c r="J5123" i="2"/>
  <c r="J5124" i="2"/>
  <c r="J5125" i="2"/>
  <c r="J5126" i="2"/>
  <c r="J5127" i="2"/>
  <c r="J5128" i="2"/>
  <c r="J5129" i="2"/>
  <c r="J5130" i="2"/>
  <c r="J5131" i="2"/>
  <c r="J5132" i="2"/>
  <c r="J5133" i="2"/>
  <c r="J5134" i="2"/>
  <c r="J5135" i="2"/>
  <c r="J5136" i="2"/>
  <c r="J5137" i="2"/>
  <c r="J5138" i="2"/>
  <c r="J5139" i="2"/>
  <c r="J5140" i="2"/>
  <c r="J5141" i="2"/>
  <c r="J5142" i="2"/>
  <c r="J5143" i="2"/>
  <c r="J5144" i="2"/>
  <c r="J5145" i="2"/>
  <c r="J5146" i="2"/>
  <c r="J5147" i="2"/>
  <c r="J5148" i="2"/>
  <c r="J5149" i="2"/>
  <c r="J5150" i="2"/>
  <c r="J5151" i="2"/>
  <c r="J5152" i="2"/>
  <c r="J5153" i="2"/>
  <c r="J5154" i="2"/>
  <c r="J5155" i="2"/>
  <c r="J5156" i="2"/>
  <c r="J5157" i="2"/>
  <c r="J5158" i="2"/>
  <c r="J5159" i="2"/>
  <c r="J5160" i="2"/>
  <c r="J5161" i="2"/>
  <c r="J5162" i="2"/>
  <c r="J5163" i="2"/>
  <c r="J5164" i="2"/>
  <c r="J5165" i="2"/>
  <c r="J5166" i="2"/>
  <c r="J5167" i="2"/>
  <c r="J5168" i="2"/>
  <c r="J5169" i="2"/>
  <c r="J5170" i="2"/>
  <c r="J5171" i="2"/>
  <c r="J5172" i="2"/>
  <c r="J5173" i="2"/>
  <c r="J5174" i="2"/>
  <c r="J5175" i="2"/>
  <c r="J5176" i="2"/>
  <c r="J5177" i="2"/>
  <c r="J5178" i="2"/>
  <c r="J5179" i="2"/>
  <c r="J5180" i="2"/>
  <c r="J5181" i="2"/>
  <c r="J5182" i="2"/>
  <c r="J5183" i="2"/>
  <c r="J5184" i="2"/>
  <c r="J5185" i="2"/>
  <c r="J5186" i="2"/>
  <c r="J5187" i="2"/>
  <c r="J5188" i="2"/>
  <c r="J5189" i="2"/>
  <c r="J5190" i="2"/>
  <c r="J5191" i="2"/>
  <c r="J5192" i="2"/>
  <c r="J5193" i="2"/>
  <c r="J5194" i="2"/>
  <c r="J5195" i="2"/>
  <c r="J5196" i="2"/>
  <c r="J5197" i="2"/>
  <c r="J5198" i="2"/>
  <c r="J5199" i="2"/>
  <c r="J5200" i="2"/>
  <c r="J5201" i="2"/>
  <c r="J5202" i="2"/>
  <c r="J5203" i="2"/>
  <c r="J5204" i="2"/>
  <c r="J5205" i="2"/>
  <c r="J5206" i="2"/>
  <c r="J5207" i="2"/>
  <c r="J5208" i="2"/>
  <c r="J5209" i="2"/>
  <c r="J5210" i="2"/>
  <c r="J5211" i="2"/>
  <c r="J5212" i="2"/>
  <c r="J5213" i="2"/>
  <c r="J5214" i="2"/>
  <c r="J5215" i="2"/>
  <c r="J5216" i="2"/>
  <c r="J5217" i="2"/>
  <c r="J5218" i="2"/>
  <c r="J5219" i="2"/>
  <c r="J5220" i="2"/>
  <c r="J5221" i="2"/>
  <c r="J5222" i="2"/>
  <c r="J5223" i="2"/>
  <c r="J5224" i="2"/>
  <c r="J5225" i="2"/>
  <c r="J5226" i="2"/>
  <c r="J5227" i="2"/>
  <c r="J5228" i="2"/>
  <c r="J5229" i="2"/>
  <c r="J5230" i="2"/>
  <c r="J5231" i="2"/>
  <c r="J5232" i="2"/>
  <c r="J5233" i="2"/>
  <c r="J5234" i="2"/>
  <c r="J5235" i="2"/>
  <c r="J5236" i="2"/>
  <c r="J5237" i="2"/>
  <c r="J5238" i="2"/>
  <c r="J5239" i="2"/>
  <c r="J5240" i="2"/>
  <c r="J5241" i="2"/>
  <c r="J5242" i="2"/>
  <c r="J5243" i="2"/>
  <c r="J5244" i="2"/>
  <c r="J5245" i="2"/>
  <c r="J5246" i="2"/>
  <c r="J5247" i="2"/>
  <c r="J5248" i="2"/>
  <c r="J5249" i="2"/>
  <c r="J5250" i="2"/>
  <c r="J5251" i="2"/>
  <c r="J5252" i="2"/>
  <c r="J5253" i="2"/>
  <c r="J5254" i="2"/>
  <c r="J5255" i="2"/>
  <c r="J5256" i="2"/>
  <c r="J5257" i="2"/>
  <c r="J5258" i="2"/>
  <c r="J5259" i="2"/>
  <c r="J5260" i="2"/>
  <c r="J5261" i="2"/>
  <c r="J5262" i="2"/>
  <c r="J5263" i="2"/>
  <c r="J5264" i="2"/>
  <c r="J5265" i="2"/>
  <c r="J5266" i="2"/>
  <c r="J5267" i="2"/>
  <c r="J5268" i="2"/>
  <c r="J5269" i="2"/>
  <c r="J5270" i="2"/>
  <c r="J5271" i="2"/>
  <c r="J5272" i="2"/>
  <c r="J5273" i="2"/>
  <c r="J5274" i="2"/>
  <c r="J5275" i="2"/>
  <c r="J5276" i="2"/>
  <c r="J5277" i="2"/>
  <c r="J5278" i="2"/>
  <c r="J5279" i="2"/>
  <c r="J5280" i="2"/>
  <c r="J5281" i="2"/>
  <c r="J5282" i="2"/>
  <c r="J5283" i="2"/>
  <c r="J5284" i="2"/>
  <c r="J5285" i="2"/>
  <c r="J5286" i="2"/>
  <c r="J5287" i="2"/>
  <c r="J5288" i="2"/>
  <c r="J5289" i="2"/>
  <c r="J5290" i="2"/>
  <c r="J5291" i="2"/>
  <c r="J5292" i="2"/>
  <c r="J5293" i="2"/>
  <c r="J5294" i="2"/>
  <c r="J5295" i="2"/>
  <c r="J5296" i="2"/>
  <c r="J5297" i="2"/>
  <c r="J5298" i="2"/>
  <c r="J5299" i="2"/>
  <c r="J5300" i="2"/>
  <c r="J5301" i="2"/>
  <c r="J5302" i="2"/>
  <c r="J5303" i="2"/>
  <c r="J5304" i="2"/>
  <c r="J5305" i="2"/>
  <c r="J5306" i="2"/>
  <c r="J5307" i="2"/>
  <c r="J5308" i="2"/>
  <c r="J5309" i="2"/>
  <c r="J5310" i="2"/>
  <c r="J5311" i="2"/>
  <c r="J5312" i="2"/>
  <c r="J5313" i="2"/>
  <c r="J5314" i="2"/>
  <c r="J5315" i="2"/>
  <c r="J5316" i="2"/>
  <c r="J5317" i="2"/>
  <c r="J5318" i="2"/>
  <c r="J5319" i="2"/>
  <c r="J5320" i="2"/>
  <c r="J5321" i="2"/>
  <c r="J5322" i="2"/>
  <c r="J5323" i="2"/>
  <c r="J5324" i="2"/>
  <c r="J5325" i="2"/>
  <c r="J5326" i="2"/>
  <c r="J5327" i="2"/>
  <c r="J5328" i="2"/>
  <c r="J5329" i="2"/>
  <c r="J5330" i="2"/>
  <c r="J5331" i="2"/>
  <c r="J5332" i="2"/>
  <c r="J5333" i="2"/>
  <c r="J5334" i="2"/>
  <c r="J5335" i="2"/>
  <c r="J5336" i="2"/>
  <c r="J5337" i="2"/>
  <c r="J5338" i="2"/>
  <c r="J5339" i="2"/>
  <c r="J5340" i="2"/>
  <c r="J5341" i="2"/>
  <c r="J5342" i="2"/>
  <c r="J5343" i="2"/>
  <c r="J5344" i="2"/>
  <c r="J5345" i="2"/>
  <c r="J5346" i="2"/>
  <c r="J5347" i="2"/>
  <c r="J5348" i="2"/>
  <c r="J5349" i="2"/>
  <c r="J5350" i="2"/>
  <c r="J5351" i="2"/>
  <c r="J5352" i="2"/>
  <c r="J5353" i="2"/>
  <c r="J5354" i="2"/>
  <c r="J5355" i="2"/>
  <c r="J5356" i="2"/>
  <c r="J5357" i="2"/>
  <c r="J5358" i="2"/>
  <c r="J5359" i="2"/>
  <c r="J5360" i="2"/>
  <c r="J5361" i="2"/>
  <c r="J5362" i="2"/>
  <c r="J5363" i="2"/>
  <c r="J5364" i="2"/>
  <c r="J5365" i="2"/>
  <c r="J5366" i="2"/>
  <c r="J5367" i="2"/>
  <c r="J5368" i="2"/>
  <c r="J5369" i="2"/>
  <c r="J5370" i="2"/>
  <c r="J5371" i="2"/>
  <c r="J5372" i="2"/>
  <c r="J5373" i="2"/>
  <c r="J5374" i="2"/>
  <c r="J5375" i="2"/>
  <c r="J5376" i="2"/>
  <c r="J5377" i="2"/>
  <c r="J5378" i="2"/>
  <c r="J5379" i="2"/>
  <c r="J5380" i="2"/>
  <c r="J5381" i="2"/>
  <c r="J5382" i="2"/>
  <c r="J5383" i="2"/>
  <c r="J5384" i="2"/>
  <c r="J5385" i="2"/>
  <c r="J5386" i="2"/>
  <c r="J5387" i="2"/>
  <c r="J5388" i="2"/>
  <c r="J5389" i="2"/>
  <c r="J5390" i="2"/>
  <c r="J5391" i="2"/>
  <c r="J5392" i="2"/>
  <c r="J5393" i="2"/>
  <c r="J5394" i="2"/>
  <c r="J5395" i="2"/>
  <c r="J5396" i="2"/>
  <c r="J5397" i="2"/>
  <c r="J5398" i="2"/>
  <c r="J5399" i="2"/>
  <c r="J5400" i="2"/>
  <c r="J5401" i="2"/>
  <c r="J5402" i="2"/>
  <c r="J5403" i="2"/>
  <c r="J5404" i="2"/>
  <c r="J5405" i="2"/>
  <c r="J5406" i="2"/>
  <c r="J5407" i="2"/>
  <c r="J5408" i="2"/>
  <c r="J5409" i="2"/>
  <c r="J5410" i="2"/>
  <c r="J5411" i="2"/>
  <c r="J5412" i="2"/>
  <c r="J5413" i="2"/>
  <c r="J5414" i="2"/>
  <c r="J5415" i="2"/>
  <c r="J5416" i="2"/>
  <c r="J5417" i="2"/>
  <c r="J5418" i="2"/>
  <c r="J5419" i="2"/>
  <c r="J5420" i="2"/>
  <c r="J5421" i="2"/>
  <c r="J5422" i="2"/>
  <c r="J5423" i="2"/>
  <c r="J5424" i="2"/>
  <c r="J5425" i="2"/>
  <c r="J5426" i="2"/>
  <c r="J5427" i="2"/>
  <c r="J5428" i="2"/>
  <c r="J5429" i="2"/>
  <c r="J5430" i="2"/>
  <c r="J5431" i="2"/>
  <c r="J5432" i="2"/>
  <c r="J5433" i="2"/>
  <c r="J5434" i="2"/>
  <c r="J5435" i="2"/>
  <c r="J5436" i="2"/>
  <c r="J5437" i="2"/>
  <c r="J5438" i="2"/>
  <c r="J5439" i="2"/>
  <c r="J5440" i="2"/>
  <c r="J5441" i="2"/>
  <c r="J5442" i="2"/>
  <c r="J5443" i="2"/>
  <c r="J5444" i="2"/>
  <c r="J5445" i="2"/>
  <c r="J5446" i="2"/>
  <c r="J5447" i="2"/>
  <c r="J5448" i="2"/>
  <c r="J5449" i="2"/>
  <c r="J5450" i="2"/>
  <c r="J5451" i="2"/>
  <c r="J5452" i="2"/>
  <c r="J5453" i="2"/>
  <c r="J5454" i="2"/>
  <c r="J5455" i="2"/>
  <c r="J5456" i="2"/>
  <c r="J5457" i="2"/>
  <c r="J5458" i="2"/>
  <c r="J5459" i="2"/>
  <c r="J5460" i="2"/>
  <c r="J5461" i="2"/>
  <c r="J5462" i="2"/>
  <c r="J5463" i="2"/>
  <c r="J5464" i="2"/>
  <c r="J5465" i="2"/>
  <c r="J5466" i="2"/>
  <c r="J5467" i="2"/>
  <c r="J5468" i="2"/>
  <c r="J5469" i="2"/>
  <c r="J5470" i="2"/>
  <c r="J5471" i="2"/>
  <c r="J5472" i="2"/>
  <c r="J5473" i="2"/>
  <c r="J5474" i="2"/>
  <c r="J5475" i="2"/>
  <c r="J5476" i="2"/>
  <c r="J5477" i="2"/>
  <c r="J5478" i="2"/>
  <c r="J5479" i="2"/>
  <c r="J5480" i="2"/>
  <c r="J5481" i="2"/>
  <c r="J5482" i="2"/>
  <c r="J5483" i="2"/>
  <c r="J5484" i="2"/>
  <c r="J5485" i="2"/>
  <c r="J5486" i="2"/>
  <c r="J5487" i="2"/>
  <c r="J5488" i="2"/>
  <c r="J5489" i="2"/>
  <c r="J5490" i="2"/>
  <c r="J5491" i="2"/>
  <c r="J5492" i="2"/>
  <c r="J5493" i="2"/>
  <c r="J5494" i="2"/>
  <c r="J5495" i="2"/>
  <c r="J5496" i="2"/>
  <c r="J5497" i="2"/>
  <c r="J5498" i="2"/>
  <c r="J5499" i="2"/>
  <c r="J5500" i="2"/>
  <c r="J5501" i="2"/>
  <c r="J5502" i="2"/>
  <c r="J5503" i="2"/>
  <c r="J5504" i="2"/>
  <c r="J5505" i="2"/>
  <c r="J5506" i="2"/>
  <c r="J5507" i="2"/>
  <c r="J5508" i="2"/>
  <c r="J5509" i="2"/>
  <c r="J5510" i="2"/>
  <c r="J5511" i="2"/>
  <c r="J5512" i="2"/>
  <c r="J5513" i="2"/>
  <c r="J5514" i="2"/>
  <c r="J5515" i="2"/>
  <c r="J5516" i="2"/>
  <c r="J5517" i="2"/>
  <c r="J5518" i="2"/>
  <c r="J5519" i="2"/>
  <c r="J5520" i="2"/>
  <c r="J5521" i="2"/>
  <c r="J5522" i="2"/>
  <c r="J5523" i="2"/>
  <c r="J5524" i="2"/>
  <c r="J5525" i="2"/>
  <c r="J5526" i="2"/>
  <c r="J5527" i="2"/>
  <c r="J5528" i="2"/>
  <c r="J5529" i="2"/>
  <c r="J5530" i="2"/>
  <c r="J5531" i="2"/>
  <c r="J5532" i="2"/>
  <c r="J5533" i="2"/>
  <c r="J5534" i="2"/>
  <c r="J5535" i="2"/>
  <c r="J5536" i="2"/>
  <c r="J5537" i="2"/>
  <c r="J5538" i="2"/>
  <c r="J5539" i="2"/>
  <c r="J5540" i="2"/>
  <c r="J5541" i="2"/>
  <c r="J5542" i="2"/>
  <c r="J5543" i="2"/>
  <c r="J5544" i="2"/>
  <c r="J5545" i="2"/>
  <c r="J5546" i="2"/>
  <c r="J5547" i="2"/>
  <c r="J5548" i="2"/>
  <c r="J5549" i="2"/>
  <c r="J5550" i="2"/>
  <c r="J5551" i="2"/>
  <c r="J5552" i="2"/>
  <c r="J5553" i="2"/>
  <c r="J5554" i="2"/>
  <c r="J5555" i="2"/>
  <c r="J5556" i="2"/>
  <c r="J5557" i="2"/>
  <c r="J5558" i="2"/>
  <c r="J5559" i="2"/>
  <c r="J5560" i="2"/>
  <c r="J5561" i="2"/>
  <c r="J5562" i="2"/>
  <c r="J5563" i="2"/>
  <c r="J5564" i="2"/>
  <c r="J5565" i="2"/>
  <c r="J5566" i="2"/>
  <c r="J5567" i="2"/>
  <c r="J5568" i="2"/>
  <c r="J5569" i="2"/>
  <c r="J5570" i="2"/>
  <c r="J5571" i="2"/>
  <c r="J5572" i="2"/>
  <c r="J5573" i="2"/>
  <c r="J5574" i="2"/>
  <c r="J5575" i="2"/>
  <c r="J5576" i="2"/>
  <c r="J5577" i="2"/>
  <c r="J5578" i="2"/>
  <c r="J5579" i="2"/>
  <c r="J5580" i="2"/>
  <c r="J5581" i="2"/>
  <c r="J5582" i="2"/>
  <c r="J5583" i="2"/>
  <c r="J5584" i="2"/>
  <c r="J5585" i="2"/>
  <c r="J5586" i="2"/>
  <c r="J5587" i="2"/>
  <c r="J5588" i="2"/>
  <c r="J5589" i="2"/>
  <c r="J5590" i="2"/>
  <c r="J5591" i="2"/>
  <c r="J5592" i="2"/>
  <c r="J5593" i="2"/>
  <c r="J5594" i="2"/>
  <c r="J5595" i="2"/>
  <c r="J5596" i="2"/>
  <c r="J5597" i="2"/>
  <c r="J5598" i="2"/>
  <c r="J5599" i="2"/>
  <c r="J5600" i="2"/>
  <c r="J5601" i="2"/>
  <c r="J5602" i="2"/>
  <c r="J5603" i="2"/>
  <c r="J5604" i="2"/>
  <c r="J5605" i="2"/>
  <c r="J5606" i="2"/>
  <c r="J5607" i="2"/>
  <c r="J5608" i="2"/>
  <c r="J5609" i="2"/>
  <c r="J5610" i="2"/>
  <c r="J5611" i="2"/>
  <c r="J5612" i="2"/>
  <c r="J5613" i="2"/>
  <c r="J5614" i="2"/>
  <c r="J5615" i="2"/>
  <c r="J5616" i="2"/>
  <c r="J5617" i="2"/>
  <c r="J5618" i="2"/>
  <c r="J5619" i="2"/>
  <c r="J5620" i="2"/>
  <c r="J5621" i="2"/>
  <c r="J5622" i="2"/>
  <c r="J5623" i="2"/>
  <c r="J5624" i="2"/>
  <c r="J5625" i="2"/>
  <c r="J5626" i="2"/>
  <c r="J5627" i="2"/>
  <c r="J5628" i="2"/>
  <c r="J5629" i="2"/>
  <c r="J5630" i="2"/>
  <c r="J5631" i="2"/>
  <c r="J5632" i="2"/>
  <c r="J5633" i="2"/>
  <c r="J5634" i="2"/>
  <c r="J5635" i="2"/>
  <c r="J5636" i="2"/>
  <c r="J5637" i="2"/>
  <c r="J5638" i="2"/>
  <c r="J5639" i="2"/>
  <c r="J5640" i="2"/>
  <c r="J5641" i="2"/>
  <c r="J5642" i="2"/>
  <c r="J5643" i="2"/>
  <c r="J5644" i="2"/>
  <c r="J5645" i="2"/>
  <c r="J5646" i="2"/>
  <c r="J5647" i="2"/>
  <c r="J5648" i="2"/>
  <c r="J5649" i="2"/>
  <c r="J5650" i="2"/>
  <c r="J5651" i="2"/>
  <c r="J5652" i="2"/>
  <c r="J5653" i="2"/>
  <c r="J5654" i="2"/>
  <c r="J5655" i="2"/>
  <c r="J5656" i="2"/>
  <c r="J5657" i="2"/>
  <c r="J5658" i="2"/>
  <c r="J5659" i="2"/>
  <c r="J5660" i="2"/>
  <c r="J5661" i="2"/>
  <c r="J5662" i="2"/>
  <c r="J5663" i="2"/>
  <c r="J5664" i="2"/>
  <c r="J5665" i="2"/>
  <c r="J5666" i="2"/>
  <c r="J5667" i="2"/>
  <c r="J5668" i="2"/>
  <c r="J5669" i="2"/>
  <c r="J5670" i="2"/>
  <c r="J5671" i="2"/>
  <c r="J5672" i="2"/>
  <c r="J5673" i="2"/>
  <c r="J5674" i="2"/>
  <c r="J5675" i="2"/>
  <c r="J5676" i="2"/>
  <c r="J5677" i="2"/>
  <c r="J5678" i="2"/>
  <c r="J5679" i="2"/>
  <c r="J5680" i="2"/>
  <c r="J5681" i="2"/>
  <c r="J5682" i="2"/>
  <c r="J5683" i="2"/>
  <c r="J5684" i="2"/>
  <c r="J5685" i="2"/>
  <c r="J5686" i="2"/>
  <c r="J5687" i="2"/>
  <c r="J5688" i="2"/>
  <c r="J5689" i="2"/>
  <c r="J5690" i="2"/>
  <c r="J5691" i="2"/>
  <c r="J5692" i="2"/>
  <c r="J5693" i="2"/>
  <c r="J5694" i="2"/>
  <c r="J5695" i="2"/>
  <c r="J5696" i="2"/>
  <c r="J5697" i="2"/>
  <c r="J5698" i="2"/>
  <c r="J5699" i="2"/>
  <c r="J5700" i="2"/>
  <c r="J5701" i="2"/>
  <c r="J5702" i="2"/>
  <c r="J5703" i="2"/>
  <c r="J5704" i="2"/>
  <c r="J5705" i="2"/>
  <c r="J5706" i="2"/>
  <c r="J5707" i="2"/>
  <c r="J5708" i="2"/>
  <c r="J5709" i="2"/>
  <c r="J5710" i="2"/>
  <c r="J5711" i="2"/>
  <c r="J5712" i="2"/>
  <c r="J5713" i="2"/>
  <c r="J5714" i="2"/>
  <c r="J5715" i="2"/>
  <c r="J5716" i="2"/>
  <c r="J5717" i="2"/>
  <c r="J5718" i="2"/>
  <c r="J5719" i="2"/>
  <c r="J5720" i="2"/>
  <c r="J5721" i="2"/>
  <c r="J5722" i="2"/>
  <c r="J5723" i="2"/>
  <c r="J5724" i="2"/>
  <c r="J5725" i="2"/>
  <c r="J5726" i="2"/>
  <c r="J5727" i="2"/>
  <c r="J5728" i="2"/>
  <c r="J5729" i="2"/>
  <c r="J5730" i="2"/>
  <c r="J5731" i="2"/>
  <c r="J5732" i="2"/>
  <c r="J5733" i="2"/>
  <c r="J5734" i="2"/>
  <c r="J5735" i="2"/>
  <c r="J5736" i="2"/>
  <c r="J5737" i="2"/>
  <c r="J5738" i="2"/>
  <c r="J5739" i="2"/>
  <c r="J5740" i="2"/>
  <c r="J5741" i="2"/>
  <c r="J5742" i="2"/>
  <c r="J5743" i="2"/>
  <c r="J5744" i="2"/>
  <c r="J5745" i="2"/>
  <c r="J5746" i="2"/>
  <c r="J5747" i="2"/>
  <c r="J5748" i="2"/>
  <c r="J5749" i="2"/>
  <c r="J5750" i="2"/>
  <c r="J5751" i="2"/>
  <c r="J5752" i="2"/>
  <c r="J5753" i="2"/>
  <c r="J5754" i="2"/>
  <c r="J5755" i="2"/>
  <c r="J5756" i="2"/>
  <c r="J5757" i="2"/>
  <c r="J5758" i="2"/>
  <c r="J5759" i="2"/>
  <c r="J5760" i="2"/>
  <c r="J5761" i="2"/>
  <c r="J5762" i="2"/>
  <c r="J5763" i="2"/>
  <c r="J5764" i="2"/>
  <c r="J5765" i="2"/>
  <c r="J5766" i="2"/>
  <c r="J5767" i="2"/>
  <c r="J5768" i="2"/>
  <c r="J5769" i="2"/>
  <c r="J5770" i="2"/>
  <c r="J5771" i="2"/>
  <c r="J5772" i="2"/>
  <c r="J5773" i="2"/>
  <c r="J5774" i="2"/>
  <c r="J5775" i="2"/>
  <c r="J5776" i="2"/>
  <c r="J5777" i="2"/>
  <c r="J5778" i="2"/>
  <c r="J5779" i="2"/>
  <c r="J5780" i="2"/>
  <c r="J5781" i="2"/>
  <c r="J5782" i="2"/>
  <c r="J5783" i="2"/>
  <c r="J5784" i="2"/>
  <c r="J5785" i="2"/>
  <c r="J5786" i="2"/>
  <c r="J5787" i="2"/>
  <c r="J5788" i="2"/>
  <c r="J5789" i="2"/>
  <c r="J5790" i="2"/>
  <c r="J5791" i="2"/>
  <c r="J5792" i="2"/>
  <c r="J5793" i="2"/>
  <c r="J5794" i="2"/>
  <c r="J5795" i="2"/>
  <c r="J5796" i="2"/>
  <c r="J5797" i="2"/>
  <c r="J5798" i="2"/>
  <c r="J5799" i="2"/>
  <c r="J5800" i="2"/>
  <c r="J5801" i="2"/>
  <c r="J5802" i="2"/>
  <c r="J5803" i="2"/>
  <c r="J5804" i="2"/>
  <c r="J5805" i="2"/>
  <c r="J5806" i="2"/>
  <c r="J5807" i="2"/>
  <c r="J5808" i="2"/>
  <c r="J5809" i="2"/>
  <c r="J5810" i="2"/>
  <c r="J5811" i="2"/>
  <c r="J5812" i="2"/>
  <c r="J5813" i="2"/>
  <c r="J5814" i="2"/>
  <c r="J5815" i="2"/>
  <c r="J5816" i="2"/>
  <c r="J5817" i="2"/>
  <c r="J5818" i="2"/>
  <c r="J5819" i="2"/>
  <c r="J5820" i="2"/>
  <c r="J5821" i="2"/>
  <c r="J5822" i="2"/>
  <c r="J5823" i="2"/>
  <c r="J5824" i="2"/>
  <c r="J5825" i="2"/>
  <c r="J5826" i="2"/>
  <c r="J5827" i="2"/>
  <c r="J5828" i="2"/>
  <c r="J5829" i="2"/>
  <c r="J5830" i="2"/>
  <c r="J5831" i="2"/>
  <c r="J5832" i="2"/>
  <c r="J5833" i="2"/>
  <c r="J5834" i="2"/>
  <c r="J5835" i="2"/>
  <c r="J5836" i="2"/>
  <c r="J5837" i="2"/>
  <c r="J5838" i="2"/>
  <c r="J5839" i="2"/>
  <c r="J5840" i="2"/>
  <c r="J5841" i="2"/>
  <c r="J5842" i="2"/>
  <c r="J5843" i="2"/>
  <c r="J5844" i="2"/>
  <c r="J5845" i="2"/>
  <c r="J5846" i="2"/>
  <c r="J5847" i="2"/>
  <c r="J5848" i="2"/>
  <c r="J5849" i="2"/>
  <c r="J5850" i="2"/>
  <c r="J5851" i="2"/>
  <c r="J5852" i="2"/>
  <c r="J5853" i="2"/>
  <c r="J5854" i="2"/>
  <c r="J5855" i="2"/>
  <c r="J5856" i="2"/>
  <c r="J5857" i="2"/>
  <c r="J5858" i="2"/>
  <c r="J5859" i="2"/>
  <c r="J5860" i="2"/>
  <c r="J5861" i="2"/>
  <c r="J5862" i="2"/>
  <c r="J5863" i="2"/>
  <c r="J5864" i="2"/>
  <c r="J5865" i="2"/>
  <c r="J5866" i="2"/>
  <c r="J5867" i="2"/>
  <c r="J5868" i="2"/>
  <c r="J5869" i="2"/>
  <c r="J5870" i="2"/>
  <c r="J5871" i="2"/>
  <c r="J5872" i="2"/>
  <c r="J5873" i="2"/>
  <c r="J5874" i="2"/>
  <c r="J5875" i="2"/>
  <c r="J5876" i="2"/>
  <c r="J5877" i="2"/>
  <c r="J5878" i="2"/>
  <c r="J5879" i="2"/>
  <c r="J5880" i="2"/>
  <c r="J5881" i="2"/>
  <c r="J5882" i="2"/>
  <c r="J5883" i="2"/>
  <c r="J5884" i="2"/>
  <c r="J5885" i="2"/>
  <c r="J5886" i="2"/>
  <c r="J5887" i="2"/>
  <c r="J5888" i="2"/>
  <c r="J5889" i="2"/>
  <c r="J5890" i="2"/>
  <c r="J5891" i="2"/>
  <c r="J5892" i="2"/>
  <c r="J5893" i="2"/>
  <c r="J5894" i="2"/>
  <c r="J5895" i="2"/>
  <c r="J5896" i="2"/>
  <c r="J5897" i="2"/>
  <c r="J5898" i="2"/>
  <c r="J5899" i="2"/>
  <c r="J5900" i="2"/>
  <c r="J5901" i="2"/>
  <c r="J5902" i="2"/>
  <c r="J5903" i="2"/>
  <c r="J5904" i="2"/>
  <c r="J5905" i="2"/>
  <c r="J5906" i="2"/>
  <c r="J5907" i="2"/>
  <c r="J5908" i="2"/>
  <c r="J5909" i="2"/>
  <c r="J5910" i="2"/>
  <c r="J5911" i="2"/>
  <c r="J5912" i="2"/>
  <c r="J5913" i="2"/>
  <c r="J5914" i="2"/>
  <c r="J5915" i="2"/>
  <c r="J5916" i="2"/>
  <c r="J5917" i="2"/>
  <c r="J5918" i="2"/>
  <c r="J5919" i="2"/>
  <c r="J5920" i="2"/>
  <c r="J5921" i="2"/>
  <c r="J5922" i="2"/>
  <c r="J5923" i="2"/>
  <c r="J5924" i="2"/>
  <c r="J5925" i="2"/>
  <c r="J5926" i="2"/>
  <c r="J5927" i="2"/>
  <c r="J5928" i="2"/>
  <c r="J5929" i="2"/>
  <c r="J5930" i="2"/>
  <c r="J5931" i="2"/>
  <c r="J5932" i="2"/>
  <c r="J5933" i="2"/>
  <c r="J5934" i="2"/>
  <c r="J5935" i="2"/>
  <c r="J5936" i="2"/>
  <c r="J5937" i="2"/>
  <c r="J5938" i="2"/>
  <c r="J5939" i="2"/>
  <c r="J5940" i="2"/>
  <c r="J5941" i="2"/>
  <c r="J5942" i="2"/>
  <c r="J5943" i="2"/>
  <c r="J5944" i="2"/>
  <c r="J5945" i="2"/>
  <c r="J5946" i="2"/>
  <c r="J5947" i="2"/>
  <c r="J5948" i="2"/>
  <c r="J5949" i="2"/>
  <c r="J5950" i="2"/>
  <c r="J5951" i="2"/>
  <c r="J5952" i="2"/>
  <c r="J5953" i="2"/>
  <c r="J5954" i="2"/>
  <c r="J5955" i="2"/>
  <c r="J5956" i="2"/>
  <c r="J5957" i="2"/>
  <c r="J5958" i="2"/>
  <c r="J5959" i="2"/>
  <c r="J5960" i="2"/>
  <c r="J5961" i="2"/>
  <c r="J5962" i="2"/>
  <c r="J5963" i="2"/>
  <c r="J5964" i="2"/>
  <c r="J5965" i="2"/>
  <c r="J5966" i="2"/>
  <c r="J5967" i="2"/>
  <c r="J5968" i="2"/>
  <c r="J5969" i="2"/>
  <c r="J5970" i="2"/>
  <c r="J5971" i="2"/>
  <c r="J5972" i="2"/>
  <c r="J5973" i="2"/>
  <c r="J5974" i="2"/>
  <c r="J5975" i="2"/>
  <c r="J5976" i="2"/>
  <c r="J5977" i="2"/>
  <c r="J5978" i="2"/>
  <c r="J5979" i="2"/>
  <c r="J5980" i="2"/>
  <c r="J5981" i="2"/>
  <c r="J5982" i="2"/>
  <c r="J5983" i="2"/>
  <c r="J5984" i="2"/>
  <c r="J5985" i="2"/>
  <c r="J5986" i="2"/>
  <c r="J5987" i="2"/>
  <c r="J5988" i="2"/>
  <c r="J5989" i="2"/>
  <c r="J5990" i="2"/>
  <c r="J5991" i="2"/>
  <c r="J5992" i="2"/>
  <c r="J5993" i="2"/>
  <c r="J5994" i="2"/>
  <c r="J5995" i="2"/>
  <c r="J5996" i="2"/>
  <c r="J5997" i="2"/>
  <c r="J5998" i="2"/>
  <c r="J5999" i="2"/>
  <c r="J6000" i="2"/>
  <c r="J6001" i="2"/>
  <c r="J6002" i="2"/>
  <c r="J6003" i="2"/>
  <c r="J6004" i="2"/>
  <c r="J6005" i="2"/>
  <c r="J6006" i="2"/>
  <c r="J6007" i="2"/>
  <c r="J6008" i="2"/>
  <c r="J6009" i="2"/>
  <c r="J6010" i="2"/>
  <c r="J6011" i="2"/>
  <c r="J6012" i="2"/>
  <c r="J6013" i="2"/>
  <c r="J6014" i="2"/>
  <c r="J6015" i="2"/>
  <c r="J6016" i="2"/>
  <c r="J6017" i="2"/>
  <c r="J6018" i="2"/>
  <c r="J6019" i="2"/>
  <c r="J6020" i="2"/>
  <c r="J6021" i="2"/>
  <c r="J6022" i="2"/>
  <c r="J6023" i="2"/>
  <c r="J6024" i="2"/>
  <c r="J6025" i="2"/>
  <c r="J6026" i="2"/>
  <c r="J6027" i="2"/>
  <c r="J6028" i="2"/>
  <c r="J6029" i="2"/>
  <c r="J6030" i="2"/>
  <c r="J6031" i="2"/>
  <c r="J6032" i="2"/>
  <c r="J6033" i="2"/>
  <c r="J6034" i="2"/>
  <c r="J6035" i="2"/>
  <c r="J6036" i="2"/>
  <c r="J6037" i="2"/>
  <c r="J6038" i="2"/>
  <c r="J6039" i="2"/>
  <c r="J6040" i="2"/>
  <c r="J6041" i="2"/>
  <c r="J6042" i="2"/>
  <c r="J6043" i="2"/>
  <c r="J6044" i="2"/>
  <c r="J6045" i="2"/>
  <c r="J6046" i="2"/>
  <c r="J6047" i="2"/>
  <c r="J6048" i="2"/>
  <c r="J6049" i="2"/>
  <c r="J6050" i="2"/>
  <c r="J6051" i="2"/>
  <c r="J6052" i="2"/>
  <c r="J6053" i="2"/>
  <c r="J6054" i="2"/>
  <c r="J6055" i="2"/>
  <c r="J6056" i="2"/>
  <c r="J6057" i="2"/>
  <c r="J6058" i="2"/>
  <c r="J6059" i="2"/>
  <c r="J6060" i="2"/>
  <c r="J6061" i="2"/>
  <c r="J6062" i="2"/>
  <c r="J6063" i="2"/>
  <c r="J6064" i="2"/>
  <c r="J6065" i="2"/>
  <c r="J6066" i="2"/>
  <c r="J6067" i="2"/>
  <c r="J6068" i="2"/>
  <c r="J6069" i="2"/>
  <c r="J6070" i="2"/>
  <c r="J6071" i="2"/>
  <c r="J6072" i="2"/>
  <c r="J6073" i="2"/>
  <c r="J6074" i="2"/>
  <c r="J6075" i="2"/>
  <c r="J6076" i="2"/>
  <c r="J6077" i="2"/>
  <c r="J6078" i="2"/>
  <c r="J6079" i="2"/>
  <c r="J6080" i="2"/>
  <c r="J6081" i="2"/>
  <c r="J6082" i="2"/>
  <c r="J6083" i="2"/>
  <c r="J6084" i="2"/>
  <c r="J6085" i="2"/>
  <c r="J6086" i="2"/>
  <c r="J6087" i="2"/>
  <c r="J6088" i="2"/>
  <c r="J6089" i="2"/>
  <c r="J6090" i="2"/>
  <c r="J6091" i="2"/>
  <c r="J6092" i="2"/>
  <c r="J6093" i="2"/>
  <c r="J6094" i="2"/>
  <c r="J6095" i="2"/>
  <c r="J6096" i="2"/>
  <c r="J6097" i="2"/>
  <c r="J6098" i="2"/>
  <c r="J6099" i="2"/>
  <c r="J6100" i="2"/>
  <c r="J6101" i="2"/>
  <c r="J6102" i="2"/>
  <c r="J6103" i="2"/>
  <c r="J6104" i="2"/>
  <c r="J6105" i="2"/>
  <c r="J6106" i="2"/>
  <c r="J6107" i="2"/>
  <c r="J6108" i="2"/>
  <c r="J6109" i="2"/>
  <c r="J6110" i="2"/>
  <c r="J6111" i="2"/>
  <c r="J6112" i="2"/>
  <c r="J6113" i="2"/>
  <c r="J6114" i="2"/>
  <c r="J6115" i="2"/>
  <c r="J6116" i="2"/>
  <c r="J6117" i="2"/>
  <c r="J6118" i="2"/>
  <c r="J6119" i="2"/>
  <c r="J6120" i="2"/>
  <c r="J6121" i="2"/>
  <c r="J6122" i="2"/>
  <c r="J6123" i="2"/>
  <c r="J6124" i="2"/>
  <c r="J6125" i="2"/>
  <c r="J6126" i="2"/>
  <c r="J6127" i="2"/>
  <c r="J6128" i="2"/>
  <c r="J6129" i="2"/>
  <c r="J6130" i="2"/>
  <c r="J6131" i="2"/>
  <c r="J6132" i="2"/>
  <c r="J6133" i="2"/>
  <c r="J6134" i="2"/>
  <c r="J6135" i="2"/>
  <c r="J6136" i="2"/>
  <c r="J6137" i="2"/>
  <c r="J6138" i="2"/>
  <c r="J6139" i="2"/>
  <c r="J6140" i="2"/>
  <c r="J6141" i="2"/>
  <c r="J6142" i="2"/>
  <c r="J6143" i="2"/>
  <c r="J6144" i="2"/>
  <c r="J6145" i="2"/>
  <c r="J6146" i="2"/>
  <c r="J6147" i="2"/>
  <c r="J6148" i="2"/>
  <c r="J6149" i="2"/>
  <c r="J6150" i="2"/>
  <c r="J6151" i="2"/>
  <c r="J6152" i="2"/>
  <c r="J6153" i="2"/>
  <c r="J6154" i="2"/>
  <c r="J6155" i="2"/>
  <c r="J6156" i="2"/>
  <c r="J6157" i="2"/>
  <c r="J6158" i="2"/>
  <c r="J6159" i="2"/>
  <c r="J6160" i="2"/>
  <c r="J6161" i="2"/>
  <c r="J6162" i="2"/>
  <c r="J6163" i="2"/>
  <c r="J6164" i="2"/>
  <c r="J6165" i="2"/>
  <c r="J6166" i="2"/>
  <c r="J6167" i="2"/>
  <c r="J6168" i="2"/>
  <c r="J6169" i="2"/>
  <c r="J6170" i="2"/>
  <c r="J6171" i="2"/>
  <c r="J6172" i="2"/>
  <c r="J6173" i="2"/>
  <c r="J6174" i="2"/>
  <c r="J6175" i="2"/>
  <c r="J6176" i="2"/>
  <c r="J6177" i="2"/>
  <c r="J6178" i="2"/>
  <c r="J6179" i="2"/>
  <c r="J6180" i="2"/>
  <c r="J6181" i="2"/>
  <c r="J6182" i="2"/>
  <c r="J6183" i="2"/>
  <c r="J6184" i="2"/>
  <c r="J6185" i="2"/>
  <c r="J6186" i="2"/>
  <c r="J6187" i="2"/>
  <c r="J6188" i="2"/>
  <c r="J6189" i="2"/>
  <c r="J6190" i="2"/>
  <c r="J6191" i="2"/>
  <c r="J6192" i="2"/>
  <c r="J6193" i="2"/>
  <c r="J6194" i="2"/>
  <c r="J6195" i="2"/>
  <c r="J6196" i="2"/>
  <c r="J6197" i="2"/>
  <c r="J6198" i="2"/>
  <c r="J6199" i="2"/>
  <c r="J6200" i="2"/>
  <c r="J6201" i="2"/>
  <c r="J6202" i="2"/>
  <c r="J6203" i="2"/>
  <c r="J6204" i="2"/>
  <c r="J6205" i="2"/>
  <c r="J6206" i="2"/>
  <c r="J6207" i="2"/>
  <c r="J6208" i="2"/>
  <c r="J6209" i="2"/>
  <c r="J6210" i="2"/>
  <c r="J6211" i="2"/>
  <c r="J6212" i="2"/>
  <c r="J6213" i="2"/>
  <c r="J6214" i="2"/>
  <c r="J6215" i="2"/>
  <c r="J6216" i="2"/>
  <c r="J6217" i="2"/>
  <c r="J6218" i="2"/>
  <c r="J6219" i="2"/>
  <c r="J6220" i="2"/>
  <c r="J6221" i="2"/>
  <c r="J6222" i="2"/>
  <c r="J6223" i="2"/>
  <c r="J6224" i="2"/>
  <c r="J6225" i="2"/>
  <c r="J6226" i="2"/>
  <c r="J6227" i="2"/>
  <c r="J6228" i="2"/>
  <c r="J6229" i="2"/>
  <c r="J6230" i="2"/>
  <c r="J6231" i="2"/>
  <c r="J6232" i="2"/>
  <c r="J6233" i="2"/>
  <c r="J6234" i="2"/>
  <c r="J6235" i="2"/>
  <c r="J6236" i="2"/>
  <c r="J6237" i="2"/>
  <c r="J6238" i="2"/>
  <c r="J6239" i="2"/>
  <c r="J6240" i="2"/>
  <c r="J6241" i="2"/>
  <c r="J6242" i="2"/>
  <c r="J6243" i="2"/>
  <c r="J6244" i="2"/>
  <c r="J6245" i="2"/>
  <c r="J6246" i="2"/>
  <c r="J6247" i="2"/>
  <c r="J6248" i="2"/>
  <c r="J6249" i="2"/>
  <c r="J6250" i="2"/>
  <c r="J6251" i="2"/>
  <c r="J6252" i="2"/>
  <c r="J6253" i="2"/>
  <c r="J6254" i="2"/>
  <c r="J6255" i="2"/>
  <c r="J6256" i="2"/>
  <c r="J6257" i="2"/>
  <c r="J6258" i="2"/>
  <c r="J6259" i="2"/>
  <c r="J6260" i="2"/>
  <c r="J6261" i="2"/>
  <c r="J6262" i="2"/>
  <c r="J6263" i="2"/>
  <c r="J6264" i="2"/>
  <c r="J6265" i="2"/>
  <c r="J6266" i="2"/>
  <c r="J6267" i="2"/>
  <c r="J6268" i="2"/>
  <c r="J6269" i="2"/>
  <c r="J6270" i="2"/>
  <c r="J6271" i="2"/>
  <c r="J6272" i="2"/>
  <c r="J6273" i="2"/>
  <c r="J6274" i="2"/>
  <c r="J6275" i="2"/>
  <c r="J6276" i="2"/>
  <c r="J6277" i="2"/>
  <c r="J6278" i="2"/>
  <c r="J6279" i="2"/>
  <c r="J6280" i="2"/>
  <c r="J6281" i="2"/>
  <c r="J6282" i="2"/>
  <c r="J6283" i="2"/>
  <c r="J6284" i="2"/>
  <c r="J6285" i="2"/>
  <c r="J6286" i="2"/>
  <c r="J6287" i="2"/>
  <c r="J6288" i="2"/>
  <c r="J6289" i="2"/>
  <c r="J6290" i="2"/>
  <c r="J6291" i="2"/>
  <c r="J6292" i="2"/>
  <c r="J6293" i="2"/>
  <c r="J6294" i="2"/>
  <c r="J6295" i="2"/>
  <c r="J6296" i="2"/>
  <c r="J6297" i="2"/>
  <c r="J6298" i="2"/>
  <c r="J6299" i="2"/>
  <c r="J6300" i="2"/>
  <c r="J6301" i="2"/>
  <c r="J6302" i="2"/>
  <c r="J6303" i="2"/>
  <c r="J6304" i="2"/>
  <c r="J6305" i="2"/>
  <c r="J6306" i="2"/>
  <c r="J6307" i="2"/>
  <c r="J6308" i="2"/>
  <c r="J6309" i="2"/>
  <c r="J6310" i="2"/>
  <c r="J6311" i="2"/>
  <c r="J6312" i="2"/>
  <c r="J6313" i="2"/>
  <c r="J6314" i="2"/>
  <c r="J6315" i="2"/>
  <c r="J6316" i="2"/>
  <c r="J6317" i="2"/>
  <c r="J6318" i="2"/>
  <c r="J6319" i="2"/>
  <c r="J6320" i="2"/>
  <c r="J6321" i="2"/>
  <c r="J6322" i="2"/>
  <c r="J6323" i="2"/>
  <c r="J6324" i="2"/>
  <c r="J6325" i="2"/>
  <c r="J6326" i="2"/>
  <c r="J6327" i="2"/>
  <c r="J6328" i="2"/>
  <c r="J6329" i="2"/>
  <c r="J6330" i="2"/>
  <c r="J6331" i="2"/>
  <c r="J6332" i="2"/>
  <c r="J6333" i="2"/>
  <c r="J6334" i="2"/>
  <c r="J6335" i="2"/>
  <c r="J6336" i="2"/>
  <c r="J6337" i="2"/>
  <c r="J6338" i="2"/>
  <c r="J6339" i="2"/>
  <c r="J6340" i="2"/>
  <c r="J6341" i="2"/>
  <c r="J6342" i="2"/>
  <c r="J6343" i="2"/>
  <c r="J6344" i="2"/>
  <c r="J6345" i="2"/>
  <c r="J6346" i="2"/>
  <c r="J6347" i="2"/>
  <c r="J6348" i="2"/>
  <c r="J6349" i="2"/>
  <c r="J6350" i="2"/>
  <c r="J6351" i="2"/>
  <c r="J6352" i="2"/>
  <c r="J6353" i="2"/>
  <c r="J6354" i="2"/>
  <c r="J6355" i="2"/>
  <c r="J6356" i="2"/>
  <c r="J6357" i="2"/>
  <c r="J6358" i="2"/>
  <c r="J6359" i="2"/>
  <c r="J6360" i="2"/>
  <c r="J6361" i="2"/>
  <c r="J6362" i="2"/>
  <c r="J6363" i="2"/>
  <c r="J6364" i="2"/>
  <c r="J6365" i="2"/>
  <c r="J6366" i="2"/>
  <c r="J6367" i="2"/>
  <c r="J6368" i="2"/>
  <c r="J6369" i="2"/>
  <c r="J6370" i="2"/>
  <c r="J6371" i="2"/>
  <c r="J6372" i="2"/>
  <c r="J6373" i="2"/>
  <c r="J6374" i="2"/>
  <c r="J6375" i="2"/>
  <c r="J6376" i="2"/>
  <c r="J6377" i="2"/>
  <c r="J6378" i="2"/>
  <c r="J6379" i="2"/>
  <c r="J6380" i="2"/>
  <c r="J6381" i="2"/>
  <c r="J6382" i="2"/>
  <c r="J6383" i="2"/>
  <c r="J6384" i="2"/>
  <c r="J6385" i="2"/>
  <c r="J6386" i="2"/>
  <c r="J6387" i="2"/>
  <c r="J6388" i="2"/>
  <c r="J6389" i="2"/>
  <c r="J6390" i="2"/>
  <c r="J6391" i="2"/>
  <c r="J6392" i="2"/>
  <c r="J6393" i="2"/>
  <c r="J6394" i="2"/>
  <c r="J6395" i="2"/>
  <c r="J6396" i="2"/>
  <c r="J6397" i="2"/>
  <c r="J6398" i="2"/>
  <c r="J6399" i="2"/>
  <c r="J6400" i="2"/>
  <c r="J6401" i="2"/>
  <c r="J6402" i="2"/>
  <c r="J6403" i="2"/>
  <c r="J6404" i="2"/>
  <c r="J6405" i="2"/>
  <c r="J6406" i="2"/>
  <c r="J6407" i="2"/>
  <c r="J6408" i="2"/>
  <c r="J6409" i="2"/>
  <c r="J6410" i="2"/>
  <c r="J6411" i="2"/>
  <c r="J6412" i="2"/>
  <c r="J6413" i="2"/>
  <c r="J6414" i="2"/>
  <c r="J6415" i="2"/>
  <c r="J6416" i="2"/>
  <c r="J6417" i="2"/>
  <c r="J6418" i="2"/>
  <c r="J6419" i="2"/>
  <c r="J6420" i="2"/>
  <c r="J6421" i="2"/>
  <c r="J6422" i="2"/>
  <c r="J6423" i="2"/>
  <c r="J6424" i="2"/>
  <c r="J6425" i="2"/>
  <c r="J6426" i="2"/>
  <c r="J6427" i="2"/>
  <c r="J6428" i="2"/>
  <c r="J6429" i="2"/>
  <c r="J6430" i="2"/>
  <c r="J6431" i="2"/>
  <c r="J6432" i="2"/>
  <c r="J6433" i="2"/>
  <c r="J6434" i="2"/>
  <c r="J6435" i="2"/>
  <c r="J6436" i="2"/>
  <c r="J6437" i="2"/>
  <c r="J6438" i="2"/>
  <c r="J6439" i="2"/>
  <c r="J6440" i="2"/>
  <c r="J6441" i="2"/>
  <c r="J6442" i="2"/>
  <c r="J6443" i="2"/>
  <c r="J6444" i="2"/>
  <c r="J6445" i="2"/>
  <c r="J6446" i="2"/>
  <c r="J6447" i="2"/>
  <c r="J6448" i="2"/>
  <c r="J6449" i="2"/>
  <c r="J6450" i="2"/>
  <c r="J6451" i="2"/>
  <c r="J6452" i="2"/>
  <c r="J6453" i="2"/>
  <c r="J6454" i="2"/>
  <c r="J6455" i="2"/>
  <c r="J6456" i="2"/>
  <c r="J6457" i="2"/>
  <c r="J6458" i="2"/>
  <c r="J6459" i="2"/>
  <c r="J6460" i="2"/>
  <c r="J6461" i="2"/>
  <c r="J6462" i="2"/>
  <c r="J6463" i="2"/>
  <c r="J6464" i="2"/>
  <c r="J6465" i="2"/>
  <c r="J6466" i="2"/>
  <c r="J6467" i="2"/>
  <c r="J6468" i="2"/>
  <c r="J6469" i="2"/>
  <c r="J6470" i="2"/>
  <c r="J6471" i="2"/>
  <c r="J6472" i="2"/>
  <c r="J6473" i="2"/>
  <c r="J6474" i="2"/>
  <c r="J6475" i="2"/>
  <c r="J6476" i="2"/>
  <c r="J6477" i="2"/>
  <c r="J6478" i="2"/>
  <c r="J6479" i="2"/>
  <c r="J6480" i="2"/>
  <c r="J6481" i="2"/>
  <c r="J6482" i="2"/>
  <c r="J6483" i="2"/>
  <c r="J6484" i="2"/>
  <c r="J6485" i="2"/>
  <c r="J6486" i="2"/>
  <c r="J6487" i="2"/>
  <c r="J6488" i="2"/>
  <c r="J6489" i="2"/>
  <c r="J6490" i="2"/>
  <c r="J6491" i="2"/>
  <c r="J6492" i="2"/>
  <c r="J6493" i="2"/>
  <c r="J6494" i="2"/>
  <c r="J6495" i="2"/>
  <c r="J6496" i="2"/>
  <c r="J6497" i="2"/>
  <c r="J6498" i="2"/>
  <c r="J6499" i="2"/>
  <c r="J6500" i="2"/>
  <c r="J6501" i="2"/>
  <c r="J6502" i="2"/>
  <c r="J6503" i="2"/>
  <c r="J6504" i="2"/>
  <c r="J6505" i="2"/>
  <c r="J6506" i="2"/>
  <c r="J6507" i="2"/>
  <c r="J6508" i="2"/>
  <c r="J6509" i="2"/>
  <c r="J6510" i="2"/>
  <c r="J6511" i="2"/>
  <c r="J6512" i="2"/>
  <c r="J6513" i="2"/>
  <c r="J6514" i="2"/>
  <c r="J6515" i="2"/>
  <c r="J6516" i="2"/>
  <c r="J6517" i="2"/>
  <c r="J6518" i="2"/>
  <c r="J6519" i="2"/>
  <c r="J6520" i="2"/>
  <c r="J6521" i="2"/>
  <c r="J6522" i="2"/>
  <c r="J6523" i="2"/>
  <c r="J6524" i="2"/>
  <c r="J6525" i="2"/>
  <c r="J6526" i="2"/>
  <c r="J6527" i="2"/>
  <c r="J6528" i="2"/>
  <c r="J6529" i="2"/>
  <c r="J6530" i="2"/>
  <c r="J6531" i="2"/>
  <c r="J6532" i="2"/>
  <c r="J6533" i="2"/>
  <c r="J6534" i="2"/>
  <c r="J6535" i="2"/>
  <c r="J6536" i="2"/>
  <c r="J6537" i="2"/>
  <c r="J6538" i="2"/>
  <c r="J6539" i="2"/>
  <c r="J6540" i="2"/>
  <c r="J6541" i="2"/>
  <c r="J6542" i="2"/>
  <c r="J6543" i="2"/>
  <c r="J6544" i="2"/>
  <c r="J6545" i="2"/>
  <c r="J6546" i="2"/>
  <c r="J6547" i="2"/>
  <c r="J6548" i="2"/>
  <c r="J6549" i="2"/>
  <c r="J6550" i="2"/>
  <c r="J6551" i="2"/>
  <c r="J6552" i="2"/>
  <c r="J6553" i="2"/>
  <c r="J6554" i="2"/>
  <c r="J6555" i="2"/>
  <c r="J6556" i="2"/>
  <c r="J6557" i="2"/>
  <c r="J6558" i="2"/>
  <c r="J6559" i="2"/>
  <c r="J6560" i="2"/>
  <c r="J6561" i="2"/>
  <c r="J6562" i="2"/>
  <c r="J6563" i="2"/>
  <c r="J6564" i="2"/>
  <c r="J6565" i="2"/>
  <c r="J6566" i="2"/>
  <c r="J6567" i="2"/>
  <c r="J6568" i="2"/>
  <c r="J6569" i="2"/>
  <c r="J6570" i="2"/>
  <c r="J6571" i="2"/>
  <c r="J6572" i="2"/>
  <c r="J6573" i="2"/>
  <c r="J6574" i="2"/>
  <c r="J6575" i="2"/>
  <c r="J6576" i="2"/>
  <c r="J6577" i="2"/>
  <c r="J6578" i="2"/>
  <c r="J6579" i="2"/>
  <c r="J6580" i="2"/>
  <c r="J6581" i="2"/>
  <c r="J6582" i="2"/>
  <c r="J6583" i="2"/>
  <c r="J6584" i="2"/>
  <c r="J6585" i="2"/>
  <c r="J6586" i="2"/>
  <c r="J6587" i="2"/>
  <c r="J6588" i="2"/>
  <c r="J6589" i="2"/>
  <c r="J6590" i="2"/>
  <c r="J6591" i="2"/>
  <c r="J6592" i="2"/>
  <c r="J6593" i="2"/>
  <c r="J6594" i="2"/>
  <c r="J6595" i="2"/>
  <c r="J6596" i="2"/>
  <c r="J6597" i="2"/>
  <c r="J6598" i="2"/>
  <c r="J6599" i="2"/>
  <c r="J6600" i="2"/>
  <c r="J6601" i="2"/>
  <c r="J6602" i="2"/>
  <c r="J6603" i="2"/>
  <c r="J6604" i="2"/>
  <c r="J6605" i="2"/>
  <c r="J6606" i="2"/>
  <c r="J6607" i="2"/>
  <c r="J6608" i="2"/>
  <c r="J6609" i="2"/>
  <c r="J6610" i="2"/>
  <c r="J6611" i="2"/>
  <c r="J6612" i="2"/>
  <c r="J6613" i="2"/>
  <c r="J6614" i="2"/>
  <c r="J6615" i="2"/>
  <c r="J6616" i="2"/>
  <c r="J6617" i="2"/>
  <c r="J6618" i="2"/>
  <c r="J6619" i="2"/>
  <c r="J6620" i="2"/>
  <c r="J6621" i="2"/>
  <c r="J6622" i="2"/>
  <c r="J6623" i="2"/>
  <c r="J6624" i="2"/>
  <c r="J6625" i="2"/>
  <c r="J6626" i="2"/>
  <c r="J6627" i="2"/>
  <c r="J6628" i="2"/>
  <c r="J6629" i="2"/>
  <c r="J6630" i="2"/>
  <c r="J6631" i="2"/>
  <c r="J6632" i="2"/>
  <c r="J6633" i="2"/>
  <c r="J6634" i="2"/>
  <c r="J6635" i="2"/>
  <c r="J6636" i="2"/>
  <c r="J6637" i="2"/>
  <c r="J6638" i="2"/>
  <c r="J6639" i="2"/>
  <c r="J6640" i="2"/>
  <c r="J6641" i="2"/>
  <c r="J6642" i="2"/>
  <c r="J6643" i="2"/>
  <c r="J6644" i="2"/>
  <c r="J6645" i="2"/>
  <c r="J6646" i="2"/>
  <c r="J6647" i="2"/>
  <c r="J6648" i="2"/>
  <c r="J6649" i="2"/>
  <c r="J6650" i="2"/>
  <c r="J6651" i="2"/>
  <c r="J6652" i="2"/>
  <c r="J6653" i="2"/>
  <c r="J6654" i="2"/>
  <c r="J6655" i="2"/>
  <c r="J6656" i="2"/>
  <c r="J6657" i="2"/>
  <c r="J6658" i="2"/>
  <c r="J6659" i="2"/>
  <c r="J6660" i="2"/>
  <c r="J6661" i="2"/>
  <c r="J6662" i="2"/>
  <c r="J6663" i="2"/>
  <c r="J6664" i="2"/>
  <c r="J6665" i="2"/>
  <c r="J6666" i="2"/>
  <c r="J6667" i="2"/>
  <c r="J6668" i="2"/>
  <c r="J6669" i="2"/>
  <c r="J6670" i="2"/>
  <c r="J6671" i="2"/>
  <c r="J6672" i="2"/>
  <c r="J6673" i="2"/>
  <c r="J6674" i="2"/>
  <c r="J6675" i="2"/>
  <c r="J6676" i="2"/>
  <c r="J6677" i="2"/>
  <c r="J6678" i="2"/>
  <c r="J6679" i="2"/>
  <c r="J6680" i="2"/>
  <c r="J6681" i="2"/>
  <c r="J6682" i="2"/>
  <c r="J6683" i="2"/>
  <c r="J6684" i="2"/>
  <c r="J6685" i="2"/>
  <c r="J6686" i="2"/>
  <c r="J6687" i="2"/>
  <c r="J6688" i="2"/>
  <c r="J6689" i="2"/>
  <c r="J6690" i="2"/>
  <c r="J6691" i="2"/>
  <c r="J6692" i="2"/>
  <c r="J6693" i="2"/>
  <c r="J6694" i="2"/>
  <c r="J6695" i="2"/>
  <c r="J6696" i="2"/>
  <c r="J6697" i="2"/>
  <c r="J6698" i="2"/>
  <c r="J6699" i="2"/>
  <c r="J6700" i="2"/>
  <c r="J6701" i="2"/>
  <c r="J6702" i="2"/>
  <c r="J6703" i="2"/>
  <c r="J6704" i="2"/>
  <c r="J6705" i="2"/>
  <c r="J6706" i="2"/>
  <c r="J6707" i="2"/>
  <c r="J6708" i="2"/>
  <c r="J6709" i="2"/>
  <c r="J6710" i="2"/>
  <c r="J6711" i="2"/>
  <c r="J6712" i="2"/>
  <c r="J6713" i="2"/>
  <c r="J6714" i="2"/>
  <c r="J6715" i="2"/>
  <c r="J6716" i="2"/>
  <c r="J6717" i="2"/>
  <c r="J6718" i="2"/>
  <c r="J6719" i="2"/>
  <c r="J6720" i="2"/>
  <c r="J6721" i="2"/>
  <c r="J6722" i="2"/>
  <c r="J6723" i="2"/>
  <c r="J6724" i="2"/>
  <c r="J6725" i="2"/>
  <c r="J6726" i="2"/>
  <c r="J6727" i="2"/>
  <c r="J6728" i="2"/>
  <c r="J6729" i="2"/>
  <c r="J6730" i="2"/>
  <c r="J6731" i="2"/>
  <c r="J6732" i="2"/>
  <c r="J6733" i="2"/>
  <c r="J6734" i="2"/>
  <c r="J6735" i="2"/>
  <c r="J6736" i="2"/>
  <c r="J6737" i="2"/>
  <c r="J6738" i="2"/>
  <c r="J6739" i="2"/>
  <c r="J6740" i="2"/>
  <c r="J6741" i="2"/>
  <c r="J6742" i="2"/>
  <c r="J6743" i="2"/>
  <c r="J6744" i="2"/>
  <c r="J6745" i="2"/>
  <c r="J6746" i="2"/>
  <c r="J6747" i="2"/>
  <c r="J6748" i="2"/>
  <c r="J6749" i="2"/>
  <c r="J6750" i="2"/>
  <c r="J6751" i="2"/>
  <c r="J6752" i="2"/>
  <c r="J6753" i="2"/>
  <c r="J6754" i="2"/>
  <c r="J6755" i="2"/>
  <c r="J6756" i="2"/>
  <c r="J6757" i="2"/>
  <c r="J6758" i="2"/>
  <c r="J6759" i="2"/>
  <c r="J6760" i="2"/>
  <c r="J6761" i="2"/>
  <c r="J6762" i="2"/>
  <c r="J6763" i="2"/>
  <c r="J6764" i="2"/>
  <c r="J6765" i="2"/>
  <c r="J6766" i="2"/>
  <c r="J6767" i="2"/>
  <c r="J6768" i="2"/>
  <c r="J6769" i="2"/>
  <c r="J6770" i="2"/>
  <c r="J6771" i="2"/>
  <c r="J6772" i="2"/>
  <c r="J6773" i="2"/>
  <c r="J6774" i="2"/>
  <c r="J6775" i="2"/>
  <c r="J6776" i="2"/>
  <c r="J6777" i="2"/>
  <c r="J6778" i="2"/>
  <c r="J6779" i="2"/>
  <c r="J6780" i="2"/>
  <c r="J6781" i="2"/>
  <c r="J6782" i="2"/>
  <c r="J6783" i="2"/>
  <c r="J6784" i="2"/>
  <c r="J6785" i="2"/>
  <c r="J6786" i="2"/>
  <c r="J6787" i="2"/>
  <c r="J6788" i="2"/>
  <c r="J6789" i="2"/>
  <c r="J6790" i="2"/>
  <c r="J6791" i="2"/>
  <c r="J6792" i="2"/>
  <c r="J6793" i="2"/>
  <c r="J6794" i="2"/>
  <c r="J6795" i="2"/>
  <c r="J6796" i="2"/>
  <c r="J6797" i="2"/>
  <c r="J6798" i="2"/>
  <c r="J6799" i="2"/>
  <c r="J6800" i="2"/>
  <c r="J6801" i="2"/>
  <c r="J6802" i="2"/>
  <c r="J6803" i="2"/>
  <c r="J6804" i="2"/>
  <c r="J6805" i="2"/>
  <c r="J6806" i="2"/>
  <c r="J6807" i="2"/>
  <c r="J6808" i="2"/>
  <c r="J6809" i="2"/>
  <c r="J6810" i="2"/>
  <c r="J6811" i="2"/>
  <c r="J6812" i="2"/>
  <c r="J6813" i="2"/>
  <c r="J6814" i="2"/>
  <c r="J6815" i="2"/>
  <c r="J6816" i="2"/>
  <c r="J6817" i="2"/>
  <c r="J6818" i="2"/>
  <c r="J6819" i="2"/>
  <c r="J6820" i="2"/>
  <c r="J6821" i="2"/>
  <c r="J6822" i="2"/>
  <c r="J6823" i="2"/>
  <c r="J6824" i="2"/>
  <c r="J6825" i="2"/>
  <c r="J6826" i="2"/>
  <c r="J6827" i="2"/>
  <c r="J6828" i="2"/>
  <c r="J6829" i="2"/>
  <c r="J6830" i="2"/>
  <c r="J6831" i="2"/>
  <c r="J6832" i="2"/>
  <c r="J6833" i="2"/>
  <c r="J6834" i="2"/>
  <c r="J6835" i="2"/>
  <c r="J6836" i="2"/>
  <c r="J6837" i="2"/>
  <c r="J6838" i="2"/>
  <c r="J6839" i="2"/>
  <c r="J6840" i="2"/>
  <c r="J6841" i="2"/>
  <c r="J6842" i="2"/>
  <c r="J6843" i="2"/>
  <c r="J6844" i="2"/>
  <c r="J6845" i="2"/>
  <c r="J6846" i="2"/>
  <c r="J6847" i="2"/>
  <c r="J6848" i="2"/>
  <c r="J6849" i="2"/>
  <c r="J6850" i="2"/>
  <c r="J6851" i="2"/>
  <c r="J6852" i="2"/>
  <c r="J6853" i="2"/>
  <c r="J6854" i="2"/>
  <c r="J6855" i="2"/>
  <c r="J6856" i="2"/>
  <c r="J6857" i="2"/>
  <c r="J6858" i="2"/>
  <c r="J6859" i="2"/>
  <c r="J6860" i="2"/>
  <c r="J6861" i="2"/>
  <c r="J6862" i="2"/>
  <c r="J6863" i="2"/>
  <c r="J6864" i="2"/>
  <c r="J6865" i="2"/>
  <c r="J6866" i="2"/>
  <c r="J6867" i="2"/>
  <c r="J6868" i="2"/>
  <c r="J6869" i="2"/>
  <c r="J6870" i="2"/>
  <c r="J6871" i="2"/>
  <c r="J6872" i="2"/>
  <c r="J6873" i="2"/>
  <c r="J6874" i="2"/>
  <c r="J6875" i="2"/>
  <c r="J6876" i="2"/>
  <c r="J6877" i="2"/>
  <c r="J6878" i="2"/>
  <c r="J6879" i="2"/>
  <c r="J6880" i="2"/>
  <c r="J6881" i="2"/>
  <c r="J6882" i="2"/>
  <c r="J6883" i="2"/>
  <c r="J6884" i="2"/>
  <c r="J6885" i="2"/>
  <c r="J6886" i="2"/>
  <c r="J6887" i="2"/>
  <c r="J6888" i="2"/>
  <c r="J6889" i="2"/>
  <c r="J6890" i="2"/>
  <c r="J6891" i="2"/>
  <c r="J6892" i="2"/>
  <c r="J6893" i="2"/>
  <c r="J6894" i="2"/>
  <c r="J6895" i="2"/>
  <c r="J6896" i="2"/>
  <c r="J6897" i="2"/>
  <c r="J6898" i="2"/>
  <c r="J6899" i="2"/>
  <c r="J6900" i="2"/>
  <c r="J6901" i="2"/>
  <c r="J6902" i="2"/>
  <c r="J6903" i="2"/>
  <c r="J6904" i="2"/>
  <c r="J6905" i="2"/>
  <c r="J6906" i="2"/>
  <c r="J6907" i="2"/>
  <c r="J6908" i="2"/>
  <c r="J6909" i="2"/>
  <c r="J6910" i="2"/>
  <c r="J6911" i="2"/>
  <c r="J6912" i="2"/>
  <c r="J6913" i="2"/>
  <c r="J6914" i="2"/>
  <c r="J6915" i="2"/>
  <c r="J6916" i="2"/>
  <c r="J6917" i="2"/>
  <c r="J6918" i="2"/>
  <c r="J6919" i="2"/>
  <c r="J6920" i="2"/>
  <c r="J6921" i="2"/>
  <c r="J6922" i="2"/>
  <c r="J6923" i="2"/>
  <c r="J6924" i="2"/>
  <c r="J6925" i="2"/>
  <c r="J6926" i="2"/>
  <c r="J6927" i="2"/>
  <c r="J6928" i="2"/>
  <c r="J6929" i="2"/>
  <c r="J6930" i="2"/>
  <c r="J6931" i="2"/>
  <c r="J6932" i="2"/>
  <c r="J6933" i="2"/>
  <c r="J6934" i="2"/>
  <c r="J6935" i="2"/>
  <c r="J6936" i="2"/>
  <c r="J6937" i="2"/>
  <c r="J6938" i="2"/>
  <c r="J6939" i="2"/>
  <c r="J6940" i="2"/>
  <c r="J6941" i="2"/>
  <c r="J6942" i="2"/>
  <c r="J6943" i="2"/>
  <c r="J6944" i="2"/>
  <c r="J6945" i="2"/>
  <c r="J6946" i="2"/>
  <c r="J6947" i="2"/>
  <c r="J6948" i="2"/>
  <c r="J6949" i="2"/>
  <c r="J6950" i="2"/>
  <c r="J6951" i="2"/>
  <c r="J6952" i="2"/>
  <c r="J6953" i="2"/>
  <c r="J6954" i="2"/>
  <c r="J6955" i="2"/>
  <c r="J6956" i="2"/>
  <c r="J6957" i="2"/>
  <c r="J6958" i="2"/>
  <c r="J6959" i="2"/>
  <c r="J6960" i="2"/>
  <c r="J6961" i="2"/>
  <c r="J6962" i="2"/>
  <c r="J6963" i="2"/>
  <c r="J6964" i="2"/>
  <c r="J6965" i="2"/>
  <c r="J6966" i="2"/>
  <c r="J6967" i="2"/>
  <c r="J6968" i="2"/>
  <c r="J6969" i="2"/>
  <c r="J6970" i="2"/>
  <c r="J6971" i="2"/>
  <c r="J6972" i="2"/>
  <c r="J6973" i="2"/>
  <c r="J6974" i="2"/>
  <c r="J6975" i="2"/>
  <c r="J6976" i="2"/>
  <c r="J6977" i="2"/>
  <c r="J6978" i="2"/>
  <c r="J6979" i="2"/>
  <c r="J6980" i="2"/>
  <c r="J6981" i="2"/>
  <c r="J6982" i="2"/>
  <c r="J6983" i="2"/>
  <c r="J6984" i="2"/>
  <c r="J6985" i="2"/>
  <c r="J6986" i="2"/>
  <c r="J6987" i="2"/>
  <c r="J6988" i="2"/>
  <c r="J6989" i="2"/>
  <c r="J6990" i="2"/>
  <c r="J6991" i="2"/>
  <c r="J6992" i="2"/>
  <c r="J6993" i="2"/>
  <c r="J6994" i="2"/>
  <c r="J6995" i="2"/>
  <c r="J6996" i="2"/>
  <c r="J6997" i="2"/>
  <c r="J6998" i="2"/>
  <c r="J6999" i="2"/>
  <c r="J7000" i="2"/>
  <c r="J7001" i="2"/>
  <c r="J7002" i="2"/>
  <c r="J7003" i="2"/>
  <c r="J7004" i="2"/>
  <c r="J7005" i="2"/>
  <c r="J7006" i="2"/>
  <c r="J7007" i="2"/>
  <c r="J7008" i="2"/>
  <c r="J7009" i="2"/>
  <c r="J7010" i="2"/>
  <c r="J7011" i="2"/>
  <c r="J7012" i="2"/>
  <c r="J7013" i="2"/>
  <c r="J7014" i="2"/>
  <c r="J7015" i="2"/>
  <c r="J7016" i="2"/>
  <c r="J7017" i="2"/>
  <c r="J7018" i="2"/>
  <c r="J7019" i="2"/>
  <c r="J7020" i="2"/>
  <c r="J7021" i="2"/>
  <c r="J7022" i="2"/>
  <c r="J7023" i="2"/>
  <c r="J7024" i="2"/>
  <c r="J7025" i="2"/>
  <c r="J7026" i="2"/>
  <c r="J7027" i="2"/>
  <c r="J7028" i="2"/>
  <c r="J7029" i="2"/>
  <c r="J7030" i="2"/>
  <c r="J7031" i="2"/>
  <c r="J7032" i="2"/>
  <c r="J7033" i="2"/>
  <c r="J7034" i="2"/>
  <c r="J7035" i="2"/>
  <c r="J7036" i="2"/>
  <c r="J7037" i="2"/>
  <c r="J7038" i="2"/>
  <c r="J7039" i="2"/>
  <c r="J7040" i="2"/>
  <c r="J7041" i="2"/>
  <c r="J7042" i="2"/>
  <c r="J7043" i="2"/>
  <c r="J7044" i="2"/>
  <c r="J7045" i="2"/>
  <c r="J7046" i="2"/>
  <c r="J7047" i="2"/>
  <c r="J7048" i="2"/>
  <c r="J7049" i="2"/>
  <c r="J7050" i="2"/>
  <c r="J7051" i="2"/>
  <c r="J7052" i="2"/>
  <c r="J7053" i="2"/>
  <c r="J7054" i="2"/>
  <c r="J7055" i="2"/>
  <c r="J7056" i="2"/>
  <c r="J7057" i="2"/>
  <c r="J7058" i="2"/>
  <c r="J7059" i="2"/>
  <c r="J7060" i="2"/>
  <c r="J7061" i="2"/>
  <c r="J7062" i="2"/>
  <c r="J7063" i="2"/>
  <c r="J7064" i="2"/>
  <c r="J7065" i="2"/>
  <c r="J7066" i="2"/>
  <c r="J7067" i="2"/>
  <c r="J7068" i="2"/>
  <c r="J7069" i="2"/>
  <c r="J7070" i="2"/>
  <c r="J7071" i="2"/>
  <c r="J7072" i="2"/>
  <c r="J7073" i="2"/>
  <c r="J7074" i="2"/>
  <c r="J7075" i="2"/>
  <c r="J7076" i="2"/>
  <c r="J7077" i="2"/>
  <c r="J7078" i="2"/>
  <c r="J7079" i="2"/>
  <c r="J7080" i="2"/>
  <c r="J7081" i="2"/>
  <c r="J7082" i="2"/>
  <c r="J7083" i="2"/>
  <c r="J7084" i="2"/>
  <c r="J7085" i="2"/>
  <c r="J7086" i="2"/>
  <c r="J7087" i="2"/>
  <c r="J7088" i="2"/>
  <c r="J7089" i="2"/>
  <c r="J7090" i="2"/>
  <c r="J7091" i="2"/>
  <c r="J7092" i="2"/>
  <c r="J7093" i="2"/>
  <c r="J7094" i="2"/>
  <c r="J7095" i="2"/>
  <c r="J7096" i="2"/>
  <c r="J7097" i="2"/>
  <c r="J7098" i="2"/>
  <c r="J7099" i="2"/>
  <c r="J7100" i="2"/>
  <c r="J7101" i="2"/>
  <c r="J7102" i="2"/>
  <c r="J7103" i="2"/>
  <c r="J7104" i="2"/>
  <c r="J7105" i="2"/>
  <c r="J7106" i="2"/>
  <c r="J7107" i="2"/>
  <c r="J7108" i="2"/>
  <c r="J7109" i="2"/>
  <c r="J7110" i="2"/>
  <c r="J7111" i="2"/>
  <c r="J7112" i="2"/>
  <c r="J7113" i="2"/>
  <c r="J7114" i="2"/>
  <c r="J7115" i="2"/>
  <c r="J7116" i="2"/>
  <c r="J7117" i="2"/>
  <c r="J7118" i="2"/>
  <c r="J7119" i="2"/>
  <c r="J7120" i="2"/>
  <c r="J7121" i="2"/>
  <c r="J7122" i="2"/>
  <c r="J7123" i="2"/>
  <c r="J7124" i="2"/>
  <c r="J7125" i="2"/>
  <c r="J7126" i="2"/>
  <c r="J7127" i="2"/>
  <c r="J7128" i="2"/>
  <c r="J7129" i="2"/>
  <c r="J7130" i="2"/>
  <c r="J7131" i="2"/>
  <c r="J7132" i="2"/>
  <c r="J7133" i="2"/>
  <c r="J7134" i="2"/>
  <c r="J7135" i="2"/>
  <c r="J7136" i="2"/>
  <c r="J7137" i="2"/>
  <c r="J7138" i="2"/>
  <c r="J7139" i="2"/>
  <c r="J7140" i="2"/>
  <c r="J7141" i="2"/>
  <c r="J7142" i="2"/>
  <c r="J7143" i="2"/>
  <c r="J7144" i="2"/>
  <c r="J7145" i="2"/>
  <c r="J7146" i="2"/>
  <c r="J7147" i="2"/>
  <c r="J7148" i="2"/>
  <c r="J7149" i="2"/>
  <c r="J7150" i="2"/>
  <c r="J7151" i="2"/>
  <c r="J7152" i="2"/>
  <c r="J7153" i="2"/>
  <c r="J7154" i="2"/>
  <c r="J7155" i="2"/>
  <c r="J7156" i="2"/>
  <c r="J7157" i="2"/>
  <c r="J7158" i="2"/>
  <c r="J7159" i="2"/>
  <c r="J7160" i="2"/>
  <c r="J7161" i="2"/>
  <c r="J7162" i="2"/>
  <c r="J7163" i="2"/>
  <c r="J7164" i="2"/>
  <c r="J7165" i="2"/>
  <c r="J7166" i="2"/>
  <c r="J7167" i="2"/>
  <c r="J7168" i="2"/>
  <c r="J7169" i="2"/>
  <c r="J7170" i="2"/>
  <c r="J7171" i="2"/>
  <c r="J7172" i="2"/>
  <c r="J7173" i="2"/>
  <c r="J7174" i="2"/>
  <c r="J7175" i="2"/>
  <c r="J7176" i="2"/>
  <c r="J7177" i="2"/>
  <c r="J7178" i="2"/>
  <c r="J7179" i="2"/>
  <c r="J7180" i="2"/>
  <c r="J7181" i="2"/>
  <c r="J7182" i="2"/>
  <c r="J7183" i="2"/>
  <c r="J7184" i="2"/>
  <c r="J7185" i="2"/>
  <c r="J7186" i="2"/>
  <c r="J7187" i="2"/>
  <c r="J7188" i="2"/>
  <c r="J7189" i="2"/>
  <c r="J7190" i="2"/>
  <c r="J7191" i="2"/>
  <c r="J7192" i="2"/>
  <c r="J7193" i="2"/>
  <c r="J7194" i="2"/>
  <c r="J7195" i="2"/>
  <c r="J7196" i="2"/>
  <c r="J7197" i="2"/>
  <c r="J7198" i="2"/>
  <c r="J7199" i="2"/>
  <c r="J7200" i="2"/>
  <c r="J7201" i="2"/>
  <c r="J7202" i="2"/>
  <c r="J7203" i="2"/>
  <c r="J7204" i="2"/>
  <c r="J7205" i="2"/>
  <c r="J7206" i="2"/>
  <c r="J7207" i="2"/>
  <c r="J7208" i="2"/>
  <c r="J7209" i="2"/>
  <c r="J7210" i="2"/>
  <c r="J7211" i="2"/>
  <c r="J7212" i="2"/>
  <c r="J7213" i="2"/>
  <c r="J7214" i="2"/>
  <c r="J7215" i="2"/>
  <c r="J7216" i="2"/>
  <c r="J7217" i="2"/>
  <c r="J7218" i="2"/>
  <c r="J7219" i="2"/>
  <c r="J7220" i="2"/>
  <c r="J7221" i="2"/>
  <c r="J7222" i="2"/>
  <c r="J7223" i="2"/>
  <c r="J7224" i="2"/>
  <c r="J7225" i="2"/>
  <c r="J7226" i="2"/>
  <c r="J7227" i="2"/>
  <c r="J7228" i="2"/>
  <c r="J7229" i="2"/>
  <c r="J7230" i="2"/>
  <c r="J7231" i="2"/>
  <c r="J7232" i="2"/>
  <c r="J7233" i="2"/>
  <c r="J7234" i="2"/>
  <c r="J7235" i="2"/>
  <c r="J7236" i="2"/>
  <c r="J7237" i="2"/>
  <c r="J7238" i="2"/>
  <c r="J7239" i="2"/>
  <c r="J7240" i="2"/>
  <c r="J7241" i="2"/>
  <c r="J7242" i="2"/>
  <c r="J7243" i="2"/>
  <c r="J7244" i="2"/>
  <c r="J7245" i="2"/>
  <c r="J7246" i="2"/>
  <c r="J7247" i="2"/>
  <c r="J7248" i="2"/>
  <c r="J7249" i="2"/>
  <c r="J7250" i="2"/>
  <c r="J7251" i="2"/>
  <c r="J7252" i="2"/>
  <c r="J7253" i="2"/>
  <c r="J7254" i="2"/>
  <c r="J7255" i="2"/>
  <c r="J7256" i="2"/>
  <c r="J7257" i="2"/>
  <c r="J7258" i="2"/>
  <c r="J7259" i="2"/>
  <c r="J7260" i="2"/>
  <c r="J7261" i="2"/>
  <c r="J7262" i="2"/>
  <c r="J7263" i="2"/>
  <c r="J7264" i="2"/>
  <c r="J7265" i="2"/>
  <c r="J7266" i="2"/>
  <c r="J7267" i="2"/>
  <c r="J7268" i="2"/>
  <c r="J7269" i="2"/>
  <c r="J7270" i="2"/>
  <c r="J7271" i="2"/>
  <c r="J7272" i="2"/>
  <c r="J7273" i="2"/>
  <c r="J7274" i="2"/>
  <c r="J7275" i="2"/>
  <c r="J7276" i="2"/>
  <c r="J7277" i="2"/>
  <c r="J7278" i="2"/>
  <c r="J7279" i="2"/>
  <c r="J7280" i="2"/>
  <c r="J7281" i="2"/>
  <c r="J7282" i="2"/>
  <c r="J7283" i="2"/>
  <c r="J7284" i="2"/>
  <c r="J7285" i="2"/>
  <c r="J7286" i="2"/>
  <c r="J7287" i="2"/>
  <c r="J7288" i="2"/>
  <c r="J7289" i="2"/>
  <c r="J7290" i="2"/>
  <c r="J7291" i="2"/>
  <c r="J7292" i="2"/>
  <c r="J7293" i="2"/>
  <c r="J7294" i="2"/>
  <c r="J7295" i="2"/>
  <c r="J7296" i="2"/>
  <c r="J7297" i="2"/>
  <c r="J7298" i="2"/>
  <c r="J7299" i="2"/>
  <c r="J7300" i="2"/>
  <c r="J7301" i="2"/>
  <c r="J7302" i="2"/>
  <c r="J7303" i="2"/>
  <c r="J7304" i="2"/>
  <c r="J7305" i="2"/>
  <c r="J7306" i="2"/>
  <c r="J7307" i="2"/>
  <c r="J7308" i="2"/>
  <c r="J7309" i="2"/>
  <c r="J7310" i="2"/>
  <c r="J7311" i="2"/>
  <c r="J7312" i="2"/>
  <c r="J7313" i="2"/>
  <c r="J7314" i="2"/>
  <c r="J7315" i="2"/>
  <c r="J7316" i="2"/>
  <c r="J7317" i="2"/>
  <c r="J7318" i="2"/>
  <c r="J7319" i="2"/>
  <c r="J7320" i="2"/>
  <c r="J7321" i="2"/>
  <c r="J7322" i="2"/>
  <c r="J7323" i="2"/>
  <c r="J7324" i="2"/>
  <c r="J7325" i="2"/>
  <c r="J7326" i="2"/>
  <c r="J7327" i="2"/>
  <c r="J7328" i="2"/>
  <c r="J7329" i="2"/>
  <c r="J7330" i="2"/>
  <c r="J7331" i="2"/>
  <c r="J7332" i="2"/>
  <c r="J7333" i="2"/>
  <c r="J7334" i="2"/>
  <c r="J7335" i="2"/>
  <c r="J7336" i="2"/>
  <c r="J7337" i="2"/>
  <c r="J7338" i="2"/>
  <c r="J7339" i="2"/>
  <c r="J7340" i="2"/>
  <c r="J7341" i="2"/>
  <c r="J7342" i="2"/>
  <c r="J7343" i="2"/>
  <c r="J7344" i="2"/>
  <c r="J7345" i="2"/>
  <c r="J7346" i="2"/>
  <c r="J7347" i="2"/>
  <c r="J7348" i="2"/>
  <c r="J7349" i="2"/>
  <c r="J7350" i="2"/>
  <c r="J7351" i="2"/>
  <c r="J7352" i="2"/>
  <c r="J7353" i="2"/>
  <c r="J7354" i="2"/>
  <c r="J7355" i="2"/>
  <c r="J7356" i="2"/>
  <c r="J7357" i="2"/>
  <c r="J7358" i="2"/>
  <c r="J7359" i="2"/>
  <c r="J7360" i="2"/>
  <c r="J7361" i="2"/>
  <c r="J7362" i="2"/>
  <c r="J7363" i="2"/>
  <c r="J7364" i="2"/>
  <c r="J7365" i="2"/>
  <c r="J7366" i="2"/>
  <c r="J7367" i="2"/>
  <c r="J7368" i="2"/>
  <c r="J7369" i="2"/>
  <c r="J7370" i="2"/>
  <c r="J7371" i="2"/>
  <c r="J7372" i="2"/>
  <c r="J7373" i="2"/>
  <c r="J7374" i="2"/>
  <c r="J7375" i="2"/>
  <c r="J7376" i="2"/>
  <c r="J7377" i="2"/>
  <c r="J7378" i="2"/>
  <c r="J7379" i="2"/>
  <c r="J7380" i="2"/>
  <c r="J7381" i="2"/>
  <c r="J7382" i="2"/>
  <c r="J7383" i="2"/>
  <c r="J7384" i="2"/>
  <c r="J7385" i="2"/>
  <c r="J7386" i="2"/>
  <c r="J7387" i="2"/>
  <c r="J7388" i="2"/>
  <c r="J7389" i="2"/>
  <c r="J7390" i="2"/>
  <c r="J7391" i="2"/>
  <c r="J7392" i="2"/>
  <c r="J7393" i="2"/>
  <c r="J7394" i="2"/>
  <c r="J7395" i="2"/>
  <c r="J7396" i="2"/>
  <c r="J7397" i="2"/>
  <c r="J7398" i="2"/>
  <c r="J7399" i="2"/>
  <c r="J7400" i="2"/>
  <c r="J7401" i="2"/>
  <c r="J7402" i="2"/>
  <c r="J7403" i="2"/>
  <c r="J7404" i="2"/>
  <c r="J7405" i="2"/>
  <c r="J7406" i="2"/>
  <c r="J7407" i="2"/>
  <c r="J7408" i="2"/>
  <c r="J7409" i="2"/>
  <c r="J7410" i="2"/>
  <c r="J7411" i="2"/>
  <c r="J7412" i="2"/>
  <c r="J7413" i="2"/>
  <c r="J7414" i="2"/>
  <c r="J7415" i="2"/>
  <c r="J7416" i="2"/>
  <c r="J7417" i="2"/>
  <c r="J7418" i="2"/>
  <c r="J7419" i="2"/>
  <c r="J7420" i="2"/>
  <c r="J7421" i="2"/>
  <c r="J7422" i="2"/>
  <c r="J7423" i="2"/>
  <c r="J7424" i="2"/>
  <c r="J7425" i="2"/>
  <c r="J7426" i="2"/>
  <c r="J7427" i="2"/>
  <c r="J7428" i="2"/>
  <c r="J7429" i="2"/>
  <c r="J7430" i="2"/>
  <c r="J7431" i="2"/>
  <c r="J7432" i="2"/>
  <c r="J7433" i="2"/>
  <c r="J7434" i="2"/>
  <c r="J7435" i="2"/>
  <c r="J7436" i="2"/>
  <c r="J7437" i="2"/>
  <c r="J7438" i="2"/>
  <c r="J7439" i="2"/>
  <c r="J7440" i="2"/>
  <c r="J7441" i="2"/>
  <c r="J7442" i="2"/>
  <c r="J7443" i="2"/>
  <c r="J7444" i="2"/>
  <c r="J7445" i="2"/>
  <c r="J7446" i="2"/>
  <c r="J7447" i="2"/>
  <c r="J7448" i="2"/>
  <c r="J7449" i="2"/>
  <c r="J7450" i="2"/>
  <c r="J7451" i="2"/>
  <c r="J7452" i="2"/>
  <c r="J7453" i="2"/>
  <c r="J7454" i="2"/>
  <c r="J7455" i="2"/>
  <c r="J7456" i="2"/>
  <c r="J7457" i="2"/>
  <c r="J7458" i="2"/>
  <c r="J7459" i="2"/>
  <c r="J7460" i="2"/>
  <c r="J7461" i="2"/>
  <c r="J7462" i="2"/>
  <c r="J7463" i="2"/>
  <c r="J7464" i="2"/>
  <c r="J7465" i="2"/>
  <c r="J7466" i="2"/>
  <c r="J7467" i="2"/>
  <c r="J7468" i="2"/>
  <c r="J7469" i="2"/>
  <c r="J7470" i="2"/>
  <c r="J7471" i="2"/>
  <c r="J7472" i="2"/>
  <c r="J7473" i="2"/>
  <c r="J7474" i="2"/>
  <c r="J7475" i="2"/>
  <c r="J7476" i="2"/>
  <c r="J7477" i="2"/>
  <c r="J7478" i="2"/>
  <c r="J7479" i="2"/>
  <c r="J7480" i="2"/>
  <c r="J7481" i="2"/>
  <c r="J7482" i="2"/>
  <c r="J7483" i="2"/>
  <c r="J7484" i="2"/>
  <c r="J7485" i="2"/>
  <c r="J7486" i="2"/>
  <c r="J7487" i="2"/>
  <c r="J7488" i="2"/>
  <c r="J7489" i="2"/>
  <c r="J7490" i="2"/>
  <c r="J7491" i="2"/>
  <c r="J7492" i="2"/>
  <c r="J7493" i="2"/>
  <c r="J7494" i="2"/>
  <c r="J7495" i="2"/>
  <c r="J7496" i="2"/>
  <c r="J7497" i="2"/>
  <c r="J7498" i="2"/>
  <c r="J7499" i="2"/>
  <c r="J7500" i="2"/>
  <c r="J7501" i="2"/>
  <c r="J7502" i="2"/>
  <c r="J7503" i="2"/>
  <c r="J7504" i="2"/>
  <c r="J7505" i="2"/>
  <c r="J7506" i="2"/>
  <c r="J7507" i="2"/>
  <c r="J7508" i="2"/>
  <c r="J7509" i="2"/>
  <c r="J7510" i="2"/>
  <c r="J7511" i="2"/>
  <c r="J7512" i="2"/>
  <c r="J7513" i="2"/>
  <c r="J7514" i="2"/>
  <c r="J7515" i="2"/>
  <c r="J7516" i="2"/>
  <c r="J7517" i="2"/>
  <c r="J7518" i="2"/>
  <c r="J7519" i="2"/>
  <c r="J7520" i="2"/>
  <c r="J7521" i="2"/>
  <c r="J7522" i="2"/>
  <c r="J7523" i="2"/>
  <c r="J7524" i="2"/>
  <c r="J7525" i="2"/>
  <c r="J7526" i="2"/>
  <c r="J7527" i="2"/>
  <c r="J7528" i="2"/>
  <c r="J7529" i="2"/>
  <c r="J7530" i="2"/>
  <c r="J7531" i="2"/>
  <c r="J7532" i="2"/>
  <c r="J7533" i="2"/>
  <c r="J7534" i="2"/>
  <c r="J7535" i="2"/>
  <c r="J7536" i="2"/>
  <c r="J7537" i="2"/>
  <c r="J7538" i="2"/>
  <c r="J7539" i="2"/>
  <c r="J7540" i="2"/>
  <c r="J7541" i="2"/>
  <c r="J7542" i="2"/>
  <c r="J7543" i="2"/>
  <c r="J7544" i="2"/>
  <c r="J7545" i="2"/>
  <c r="J7546" i="2"/>
  <c r="J7547" i="2"/>
  <c r="J7548" i="2"/>
  <c r="J7549" i="2"/>
  <c r="J7550" i="2"/>
  <c r="J7551" i="2"/>
  <c r="J7552" i="2"/>
  <c r="J7553" i="2"/>
  <c r="J7554" i="2"/>
  <c r="J7555" i="2"/>
  <c r="J7556" i="2"/>
  <c r="J7557" i="2"/>
  <c r="J7558" i="2"/>
  <c r="J7559" i="2"/>
  <c r="J7560" i="2"/>
  <c r="J7561" i="2"/>
  <c r="J7562" i="2"/>
  <c r="J7563" i="2"/>
  <c r="J7564" i="2"/>
  <c r="J7565" i="2"/>
  <c r="J7566" i="2"/>
  <c r="J7567" i="2"/>
  <c r="J7568" i="2"/>
  <c r="J7569" i="2"/>
  <c r="J7570" i="2"/>
  <c r="J7571" i="2"/>
  <c r="J7572" i="2"/>
  <c r="J7573" i="2"/>
  <c r="J7574" i="2"/>
  <c r="J7575" i="2"/>
  <c r="J7576" i="2"/>
  <c r="J7577" i="2"/>
  <c r="J7578" i="2"/>
  <c r="J7579" i="2"/>
  <c r="J7580" i="2"/>
  <c r="J7581" i="2"/>
  <c r="J7582" i="2"/>
  <c r="J7583" i="2"/>
  <c r="J7584" i="2"/>
  <c r="J7585" i="2"/>
  <c r="J7586" i="2"/>
  <c r="J7587" i="2"/>
  <c r="J7588" i="2"/>
  <c r="J7589" i="2"/>
  <c r="J7590" i="2"/>
  <c r="J7591" i="2"/>
  <c r="J7592" i="2"/>
  <c r="J7593" i="2"/>
  <c r="J7594" i="2"/>
  <c r="J7595" i="2"/>
  <c r="J7596" i="2"/>
  <c r="J7597" i="2"/>
  <c r="J7598" i="2"/>
  <c r="J7599" i="2"/>
  <c r="J7600" i="2"/>
  <c r="J7601" i="2"/>
  <c r="J7602" i="2"/>
  <c r="J7603" i="2"/>
  <c r="J7604" i="2"/>
  <c r="J7605" i="2"/>
  <c r="J7606" i="2"/>
  <c r="J7607" i="2"/>
  <c r="J7608" i="2"/>
  <c r="J7609" i="2"/>
  <c r="J7610" i="2"/>
  <c r="J7611" i="2"/>
  <c r="J7612" i="2"/>
  <c r="J7613" i="2"/>
  <c r="J7614" i="2"/>
  <c r="J7615" i="2"/>
  <c r="J7616" i="2"/>
  <c r="J7617" i="2"/>
  <c r="J7618" i="2"/>
  <c r="J7619" i="2"/>
  <c r="J7620" i="2"/>
  <c r="J7621" i="2"/>
  <c r="J7622" i="2"/>
  <c r="J7623" i="2"/>
  <c r="J7624" i="2"/>
  <c r="J7625" i="2"/>
  <c r="J7626" i="2"/>
  <c r="J7627" i="2"/>
  <c r="J7628" i="2"/>
  <c r="J7629" i="2"/>
  <c r="J7630" i="2"/>
  <c r="J7631" i="2"/>
  <c r="J7632" i="2"/>
  <c r="J7633" i="2"/>
  <c r="J7634" i="2"/>
  <c r="J7635" i="2"/>
  <c r="J7636" i="2"/>
  <c r="J7637" i="2"/>
  <c r="J7638" i="2"/>
  <c r="J7639" i="2"/>
  <c r="J7640" i="2"/>
  <c r="J7641" i="2"/>
  <c r="J7642" i="2"/>
  <c r="J7643" i="2"/>
  <c r="J7644" i="2"/>
  <c r="J7645" i="2"/>
  <c r="J7646" i="2"/>
  <c r="J7647" i="2"/>
  <c r="J7648" i="2"/>
  <c r="J7649" i="2"/>
  <c r="J7650" i="2"/>
  <c r="J7651" i="2"/>
  <c r="J7652" i="2"/>
  <c r="J7653" i="2"/>
  <c r="J7654" i="2"/>
  <c r="J7655" i="2"/>
  <c r="J7656" i="2"/>
  <c r="J7657" i="2"/>
  <c r="J7658" i="2"/>
  <c r="J7659" i="2"/>
  <c r="J7660" i="2"/>
  <c r="J7661" i="2"/>
  <c r="J7662" i="2"/>
  <c r="J7663" i="2"/>
  <c r="J7664" i="2"/>
  <c r="J7665" i="2"/>
  <c r="J7666" i="2"/>
  <c r="J7667" i="2"/>
  <c r="J7668" i="2"/>
  <c r="J7669" i="2"/>
  <c r="J7670" i="2"/>
  <c r="J7671" i="2"/>
  <c r="J7672" i="2"/>
  <c r="J7673" i="2"/>
  <c r="J7674" i="2"/>
  <c r="J7675" i="2"/>
  <c r="J7676" i="2"/>
  <c r="J7677" i="2"/>
  <c r="J7678" i="2"/>
  <c r="J7679" i="2"/>
  <c r="J7680" i="2"/>
  <c r="J7681" i="2"/>
  <c r="J7682" i="2"/>
  <c r="J7683" i="2"/>
  <c r="J7684" i="2"/>
  <c r="J7685" i="2"/>
  <c r="J7686" i="2"/>
  <c r="J7687" i="2"/>
  <c r="J7688" i="2"/>
  <c r="J7689" i="2"/>
  <c r="J7690" i="2"/>
  <c r="J7691" i="2"/>
  <c r="J7692" i="2"/>
  <c r="J7693" i="2"/>
  <c r="J7694" i="2"/>
  <c r="J7695" i="2"/>
  <c r="J7696" i="2"/>
  <c r="J7697" i="2"/>
  <c r="J7698" i="2"/>
  <c r="J7699" i="2"/>
  <c r="J7700" i="2"/>
  <c r="J7701" i="2"/>
  <c r="J7702" i="2"/>
  <c r="J7703" i="2"/>
  <c r="J7704" i="2"/>
  <c r="J7705" i="2"/>
  <c r="J7706" i="2"/>
  <c r="J7707" i="2"/>
  <c r="J7708" i="2"/>
  <c r="J7709" i="2"/>
  <c r="J7710" i="2"/>
  <c r="J7711" i="2"/>
  <c r="J7712" i="2"/>
  <c r="J7713" i="2"/>
  <c r="J7714" i="2"/>
  <c r="J7715" i="2"/>
  <c r="J7716" i="2"/>
  <c r="J7717" i="2"/>
  <c r="J7718" i="2"/>
  <c r="J7719" i="2"/>
  <c r="J7720" i="2"/>
  <c r="J7721" i="2"/>
  <c r="J7722" i="2"/>
  <c r="J7723" i="2"/>
  <c r="J7724" i="2"/>
  <c r="J7725" i="2"/>
  <c r="J7726" i="2"/>
  <c r="J7727" i="2"/>
  <c r="J7728" i="2"/>
  <c r="J7729" i="2"/>
  <c r="J7730" i="2"/>
  <c r="J7731" i="2"/>
  <c r="J7732" i="2"/>
  <c r="J7733" i="2"/>
  <c r="J7734" i="2"/>
  <c r="J7735" i="2"/>
  <c r="J7736" i="2"/>
  <c r="J7737" i="2"/>
  <c r="J7738" i="2"/>
  <c r="J7739" i="2"/>
  <c r="J7740" i="2"/>
  <c r="J7741" i="2"/>
  <c r="J7742" i="2"/>
  <c r="J7743" i="2"/>
  <c r="J7744" i="2"/>
  <c r="J7745" i="2"/>
  <c r="J7746" i="2"/>
  <c r="J7747" i="2"/>
  <c r="J7748" i="2"/>
  <c r="J7749" i="2"/>
  <c r="J7750" i="2"/>
  <c r="J7751" i="2"/>
  <c r="J7752" i="2"/>
  <c r="J7753" i="2"/>
  <c r="J7754" i="2"/>
  <c r="J7755" i="2"/>
  <c r="J7756" i="2"/>
  <c r="J7757" i="2"/>
  <c r="J7758" i="2"/>
  <c r="J7759" i="2"/>
  <c r="J7760" i="2"/>
  <c r="J7761" i="2"/>
  <c r="J7762" i="2"/>
  <c r="J7763" i="2"/>
  <c r="J7764" i="2"/>
  <c r="J7765" i="2"/>
  <c r="J7766" i="2"/>
  <c r="J7767" i="2"/>
  <c r="J7768" i="2"/>
  <c r="J7769" i="2"/>
  <c r="J7770" i="2"/>
  <c r="J7771" i="2"/>
  <c r="J7772" i="2"/>
  <c r="J7773" i="2"/>
  <c r="J7774" i="2"/>
  <c r="J7775" i="2"/>
  <c r="J7776" i="2"/>
  <c r="J7777" i="2"/>
  <c r="J7778" i="2"/>
  <c r="J7779" i="2"/>
  <c r="J7780" i="2"/>
  <c r="J7781" i="2"/>
  <c r="J7782" i="2"/>
  <c r="J7783" i="2"/>
  <c r="J7784" i="2"/>
  <c r="J7785" i="2"/>
  <c r="J7786" i="2"/>
  <c r="J7787" i="2"/>
  <c r="J7788" i="2"/>
  <c r="J7789" i="2"/>
  <c r="J7790" i="2"/>
  <c r="J7791" i="2"/>
  <c r="J7792" i="2"/>
  <c r="J7793" i="2"/>
  <c r="J7794" i="2"/>
  <c r="J7795" i="2"/>
  <c r="J7796" i="2"/>
  <c r="J7797" i="2"/>
  <c r="J7798" i="2"/>
  <c r="J7799" i="2"/>
  <c r="J7800" i="2"/>
  <c r="J7801" i="2"/>
  <c r="J7802" i="2"/>
  <c r="J7803" i="2"/>
  <c r="J7804" i="2"/>
  <c r="J7805" i="2"/>
  <c r="J7806" i="2"/>
  <c r="J7807" i="2"/>
  <c r="J7808" i="2"/>
  <c r="J7809" i="2"/>
  <c r="J7810" i="2"/>
  <c r="J7811" i="2"/>
  <c r="J7812" i="2"/>
  <c r="J7813" i="2"/>
  <c r="J7814" i="2"/>
  <c r="J7815" i="2"/>
  <c r="J7816" i="2"/>
  <c r="J7817" i="2"/>
  <c r="J7818" i="2"/>
  <c r="J7819" i="2"/>
  <c r="J7820" i="2"/>
  <c r="J7821" i="2"/>
  <c r="J7822" i="2"/>
  <c r="J7823" i="2"/>
  <c r="J7824" i="2"/>
  <c r="J7825" i="2"/>
  <c r="J7826" i="2"/>
  <c r="J7827" i="2"/>
  <c r="J7828" i="2"/>
  <c r="J7829" i="2"/>
  <c r="J7830" i="2"/>
  <c r="J7831" i="2"/>
  <c r="J7832" i="2"/>
  <c r="J7833" i="2"/>
  <c r="J7834" i="2"/>
  <c r="J7835" i="2"/>
  <c r="J7836" i="2"/>
  <c r="J7837" i="2"/>
  <c r="J7838" i="2"/>
  <c r="J7839" i="2"/>
  <c r="J7840" i="2"/>
  <c r="J7841" i="2"/>
  <c r="J7842" i="2"/>
  <c r="J7843" i="2"/>
  <c r="J7844" i="2"/>
  <c r="J7845" i="2"/>
  <c r="J7846" i="2"/>
  <c r="J7847" i="2"/>
  <c r="J7848" i="2"/>
  <c r="J7849" i="2"/>
  <c r="J7850" i="2"/>
  <c r="J7851" i="2"/>
  <c r="J7852" i="2"/>
  <c r="J7853" i="2"/>
  <c r="J7854" i="2"/>
  <c r="J7855" i="2"/>
  <c r="J7856" i="2"/>
  <c r="J7857" i="2"/>
  <c r="J7858" i="2"/>
  <c r="J7859" i="2"/>
  <c r="J7860" i="2"/>
  <c r="J7861" i="2"/>
  <c r="J7862" i="2"/>
  <c r="J7863" i="2"/>
  <c r="J7864" i="2"/>
  <c r="J7865" i="2"/>
  <c r="J7866" i="2"/>
  <c r="J7867" i="2"/>
  <c r="J7868" i="2"/>
  <c r="J7869" i="2"/>
  <c r="J7870" i="2"/>
  <c r="J7871" i="2"/>
  <c r="J7872" i="2"/>
  <c r="J7873" i="2"/>
  <c r="J7874" i="2"/>
  <c r="J7875" i="2"/>
  <c r="J7876" i="2"/>
  <c r="J7877" i="2"/>
  <c r="J7878" i="2"/>
  <c r="J7879" i="2"/>
  <c r="J7880" i="2"/>
  <c r="J7881" i="2"/>
  <c r="J7882" i="2"/>
  <c r="J7883" i="2"/>
  <c r="J7884" i="2"/>
  <c r="J7885" i="2"/>
  <c r="J7886" i="2"/>
  <c r="J7887" i="2"/>
  <c r="J7888" i="2"/>
  <c r="J7889" i="2"/>
  <c r="J7890" i="2"/>
  <c r="J7891" i="2"/>
  <c r="J7892" i="2"/>
  <c r="J7893" i="2"/>
  <c r="J7894" i="2"/>
  <c r="J7895" i="2"/>
  <c r="J7896" i="2"/>
  <c r="J7897" i="2"/>
  <c r="J7898" i="2"/>
  <c r="J7899" i="2"/>
  <c r="J7900" i="2"/>
  <c r="J7901" i="2"/>
  <c r="J7902" i="2"/>
  <c r="J7903" i="2"/>
  <c r="J7904" i="2"/>
  <c r="J7905" i="2"/>
  <c r="J7906" i="2"/>
  <c r="J7907" i="2"/>
  <c r="J7908" i="2"/>
  <c r="J7909" i="2"/>
  <c r="J7910" i="2"/>
  <c r="J7911" i="2"/>
  <c r="J7912" i="2"/>
  <c r="J7913" i="2"/>
  <c r="J7914" i="2"/>
  <c r="J7915" i="2"/>
  <c r="J7916" i="2"/>
  <c r="J7917" i="2"/>
  <c r="J7918" i="2"/>
  <c r="J7919" i="2"/>
  <c r="J7920" i="2"/>
  <c r="J7921" i="2"/>
  <c r="J7922" i="2"/>
  <c r="J7923" i="2"/>
  <c r="J7924" i="2"/>
  <c r="J7925" i="2"/>
  <c r="J7926" i="2"/>
  <c r="J7927" i="2"/>
  <c r="J7928" i="2"/>
  <c r="J7929" i="2"/>
  <c r="J7930" i="2"/>
  <c r="J7931" i="2"/>
  <c r="J7932" i="2"/>
  <c r="J7933" i="2"/>
  <c r="J7934" i="2"/>
  <c r="J7935" i="2"/>
  <c r="J7936" i="2"/>
  <c r="J7937" i="2"/>
  <c r="J7938" i="2"/>
  <c r="J7939" i="2"/>
  <c r="J7940" i="2"/>
  <c r="J7941" i="2"/>
  <c r="J7942" i="2"/>
  <c r="J7943" i="2"/>
  <c r="J7944" i="2"/>
  <c r="J7945" i="2"/>
  <c r="J7946" i="2"/>
  <c r="J7947" i="2"/>
  <c r="J7948" i="2"/>
  <c r="J7949" i="2"/>
  <c r="J7950" i="2"/>
  <c r="J7951" i="2"/>
  <c r="J7952" i="2"/>
  <c r="J7953" i="2"/>
  <c r="J7954" i="2"/>
  <c r="J7955" i="2"/>
  <c r="J7956" i="2"/>
  <c r="J7957" i="2"/>
  <c r="J7958" i="2"/>
  <c r="J7959" i="2"/>
  <c r="J7960" i="2"/>
  <c r="J7961" i="2"/>
  <c r="J7962" i="2"/>
  <c r="J7963" i="2"/>
  <c r="J7964" i="2"/>
  <c r="J7965" i="2"/>
  <c r="J7966" i="2"/>
  <c r="J7967" i="2"/>
  <c r="J7968" i="2"/>
  <c r="J7969" i="2"/>
  <c r="J7970" i="2"/>
  <c r="J7971" i="2"/>
  <c r="J7972" i="2"/>
  <c r="J7973" i="2"/>
  <c r="J7974" i="2"/>
  <c r="J7975" i="2"/>
  <c r="J7976" i="2"/>
  <c r="J7977" i="2"/>
  <c r="J7978" i="2"/>
  <c r="J7979" i="2"/>
  <c r="J7980" i="2"/>
  <c r="J7981" i="2"/>
  <c r="J7982" i="2"/>
  <c r="J7983" i="2"/>
  <c r="J7984" i="2"/>
  <c r="J7985" i="2"/>
  <c r="J7986" i="2"/>
  <c r="J7987" i="2"/>
  <c r="J7988" i="2"/>
  <c r="J7989" i="2"/>
  <c r="J7990" i="2"/>
  <c r="J7991" i="2"/>
  <c r="J7992" i="2"/>
  <c r="J7993" i="2"/>
  <c r="J7994" i="2"/>
  <c r="J7995" i="2"/>
  <c r="J7996" i="2"/>
  <c r="J7997" i="2"/>
  <c r="J7998" i="2"/>
  <c r="J7999" i="2"/>
  <c r="J8000" i="2"/>
  <c r="J8001" i="2"/>
  <c r="J8002" i="2"/>
  <c r="J8003" i="2"/>
  <c r="J8004" i="2"/>
  <c r="J8005" i="2"/>
  <c r="J8006" i="2"/>
  <c r="J8007" i="2"/>
  <c r="J8008" i="2"/>
  <c r="J8009" i="2"/>
  <c r="J8010" i="2"/>
  <c r="J8011" i="2"/>
  <c r="J8012" i="2"/>
  <c r="J8013" i="2"/>
  <c r="J8014" i="2"/>
  <c r="J8015" i="2"/>
  <c r="J8016" i="2"/>
  <c r="J8017" i="2"/>
  <c r="J8018" i="2"/>
  <c r="J8019" i="2"/>
  <c r="J8020" i="2"/>
  <c r="J8021" i="2"/>
  <c r="J8022" i="2"/>
  <c r="J8023" i="2"/>
  <c r="J8024" i="2"/>
  <c r="J8025" i="2"/>
  <c r="J8026" i="2"/>
  <c r="J8027" i="2"/>
  <c r="J8028" i="2"/>
  <c r="J8029" i="2"/>
  <c r="J8030" i="2"/>
  <c r="J8031" i="2"/>
  <c r="J8032" i="2"/>
  <c r="J8033" i="2"/>
  <c r="J8034" i="2"/>
  <c r="J8035" i="2"/>
  <c r="J8036" i="2"/>
  <c r="J8037" i="2"/>
  <c r="J8038" i="2"/>
  <c r="J8039" i="2"/>
  <c r="J8040" i="2"/>
  <c r="J8041" i="2"/>
  <c r="J8042" i="2"/>
  <c r="J8043" i="2"/>
  <c r="J8044" i="2"/>
  <c r="J8045" i="2"/>
  <c r="J8046" i="2"/>
  <c r="J8047" i="2"/>
  <c r="J8048" i="2"/>
  <c r="J8049" i="2"/>
  <c r="J8050" i="2"/>
  <c r="J8051" i="2"/>
  <c r="J8052" i="2"/>
  <c r="J8053" i="2"/>
  <c r="J8054" i="2"/>
  <c r="J8055" i="2"/>
  <c r="J8056" i="2"/>
  <c r="J8057" i="2"/>
  <c r="J8058" i="2"/>
  <c r="J8059" i="2"/>
  <c r="J8060" i="2"/>
  <c r="J8061" i="2"/>
  <c r="J8062" i="2"/>
  <c r="J8063" i="2"/>
  <c r="J8064" i="2"/>
  <c r="J8065" i="2"/>
  <c r="J8066" i="2"/>
  <c r="J8067" i="2"/>
  <c r="J8068" i="2"/>
  <c r="J8069" i="2"/>
  <c r="J8070" i="2"/>
  <c r="J8071" i="2"/>
  <c r="J8072" i="2"/>
  <c r="J8073" i="2"/>
  <c r="J8074" i="2"/>
  <c r="J8075" i="2"/>
  <c r="J8076" i="2"/>
  <c r="J8077" i="2"/>
  <c r="J8078" i="2"/>
  <c r="J8079" i="2"/>
  <c r="J8080" i="2"/>
  <c r="J8081" i="2"/>
  <c r="J8082" i="2"/>
  <c r="J8083" i="2"/>
  <c r="J8084" i="2"/>
  <c r="J8085" i="2"/>
  <c r="J8086" i="2"/>
  <c r="J8087" i="2"/>
  <c r="J8088" i="2"/>
  <c r="J8089" i="2"/>
  <c r="J8090" i="2"/>
  <c r="J8091" i="2"/>
  <c r="J8092" i="2"/>
  <c r="J8093" i="2"/>
  <c r="J8094" i="2"/>
  <c r="J8095" i="2"/>
  <c r="J8096" i="2"/>
  <c r="J8097" i="2"/>
  <c r="J8098" i="2"/>
  <c r="J8099" i="2"/>
  <c r="J8100" i="2"/>
  <c r="J8101" i="2"/>
  <c r="J8102" i="2"/>
  <c r="J8103" i="2"/>
  <c r="J8104" i="2"/>
  <c r="J8105" i="2"/>
  <c r="J8106" i="2"/>
  <c r="J8107" i="2"/>
  <c r="J8108" i="2"/>
  <c r="J8109" i="2"/>
  <c r="J8110" i="2"/>
  <c r="J8111" i="2"/>
  <c r="J8112" i="2"/>
  <c r="J8113" i="2"/>
  <c r="J8114" i="2"/>
  <c r="J8115" i="2"/>
  <c r="J8116" i="2"/>
  <c r="J8117" i="2"/>
  <c r="J8118" i="2"/>
  <c r="J8119" i="2"/>
  <c r="J8120" i="2"/>
  <c r="J8121" i="2"/>
  <c r="J8122" i="2"/>
  <c r="J8123" i="2"/>
  <c r="J8124" i="2"/>
  <c r="J8125" i="2"/>
  <c r="J8126" i="2"/>
  <c r="J8127" i="2"/>
  <c r="J8128" i="2"/>
  <c r="J8129" i="2"/>
  <c r="J8130" i="2"/>
  <c r="J8131" i="2"/>
  <c r="J8132" i="2"/>
  <c r="J8133" i="2"/>
  <c r="J8134" i="2"/>
  <c r="J8135" i="2"/>
  <c r="J8136" i="2"/>
  <c r="J8137" i="2"/>
  <c r="J8138" i="2"/>
  <c r="J8139" i="2"/>
  <c r="J8140" i="2"/>
  <c r="J8141" i="2"/>
  <c r="J8142" i="2"/>
  <c r="J8143" i="2"/>
  <c r="J8144" i="2"/>
  <c r="J8145" i="2"/>
  <c r="J8146" i="2"/>
  <c r="J8147" i="2"/>
  <c r="J8148" i="2"/>
  <c r="J8149" i="2"/>
  <c r="J8150" i="2"/>
  <c r="J8151" i="2"/>
  <c r="J8152" i="2"/>
  <c r="J8153" i="2"/>
  <c r="J8154" i="2"/>
  <c r="J8155" i="2"/>
  <c r="J8156" i="2"/>
  <c r="J8157" i="2"/>
  <c r="J8158" i="2"/>
  <c r="J8159" i="2"/>
  <c r="J8160" i="2"/>
  <c r="J8161" i="2"/>
  <c r="J8162" i="2"/>
  <c r="J8163" i="2"/>
  <c r="J8164" i="2"/>
  <c r="J8165" i="2"/>
  <c r="J8166" i="2"/>
  <c r="J8167" i="2"/>
  <c r="J8168" i="2"/>
  <c r="J8169" i="2"/>
  <c r="J8170" i="2"/>
  <c r="J8171" i="2"/>
  <c r="J8172" i="2"/>
  <c r="J8173" i="2"/>
  <c r="J8174" i="2"/>
  <c r="J8175" i="2"/>
  <c r="J8176" i="2"/>
  <c r="J8177" i="2"/>
  <c r="J8178" i="2"/>
  <c r="J8179" i="2"/>
  <c r="J8180" i="2"/>
  <c r="J8181" i="2"/>
  <c r="J8182" i="2"/>
  <c r="J8183" i="2"/>
  <c r="J8184" i="2"/>
  <c r="J8185" i="2"/>
  <c r="J8186" i="2"/>
  <c r="J8187" i="2"/>
  <c r="J8188" i="2"/>
  <c r="J8189" i="2"/>
  <c r="J8190" i="2"/>
  <c r="J8191" i="2"/>
  <c r="J8192" i="2"/>
  <c r="J8193" i="2"/>
  <c r="J8194" i="2"/>
  <c r="J8195" i="2"/>
  <c r="J8196" i="2"/>
  <c r="J8197" i="2"/>
  <c r="J8198" i="2"/>
  <c r="J8199" i="2"/>
  <c r="J8200" i="2"/>
  <c r="J8201" i="2"/>
  <c r="J8202" i="2"/>
  <c r="J8203" i="2"/>
  <c r="J8204" i="2"/>
  <c r="J8205" i="2"/>
  <c r="J8206" i="2"/>
  <c r="J8207" i="2"/>
  <c r="J8208" i="2"/>
  <c r="J8209" i="2"/>
  <c r="J8210" i="2"/>
  <c r="J8211" i="2"/>
  <c r="J8212" i="2"/>
  <c r="J8213" i="2"/>
  <c r="J8214" i="2"/>
  <c r="J8215" i="2"/>
  <c r="J8216" i="2"/>
  <c r="J8217" i="2"/>
  <c r="J8218" i="2"/>
  <c r="J8219" i="2"/>
  <c r="J8220" i="2"/>
  <c r="J8221" i="2"/>
  <c r="J8222" i="2"/>
  <c r="J8223" i="2"/>
  <c r="J8224" i="2"/>
  <c r="J8225" i="2"/>
  <c r="J8226" i="2"/>
  <c r="J8227" i="2"/>
  <c r="J8228" i="2"/>
  <c r="J8229" i="2"/>
  <c r="J8230" i="2"/>
  <c r="J8231" i="2"/>
  <c r="J8232" i="2"/>
  <c r="J8233" i="2"/>
  <c r="J8234" i="2"/>
  <c r="J8235" i="2"/>
  <c r="J8236" i="2"/>
  <c r="J8237" i="2"/>
  <c r="J8238" i="2"/>
  <c r="J8239" i="2"/>
  <c r="J8240" i="2"/>
  <c r="J8241" i="2"/>
  <c r="J8242" i="2"/>
  <c r="J8243" i="2"/>
  <c r="J8244" i="2"/>
  <c r="J8245" i="2"/>
  <c r="J8246" i="2"/>
  <c r="J8247" i="2"/>
  <c r="J8248" i="2"/>
  <c r="J8249" i="2"/>
  <c r="J8250" i="2"/>
  <c r="J8251" i="2"/>
  <c r="J8252" i="2"/>
  <c r="J8253" i="2"/>
  <c r="J8254" i="2"/>
  <c r="J8255" i="2"/>
  <c r="J8256" i="2"/>
  <c r="J8257" i="2"/>
  <c r="J8258" i="2"/>
  <c r="J8259" i="2"/>
  <c r="J8260" i="2"/>
  <c r="J8261" i="2"/>
  <c r="J8262" i="2"/>
  <c r="J8263" i="2"/>
  <c r="J8264" i="2"/>
  <c r="J8265" i="2"/>
  <c r="J8266" i="2"/>
  <c r="J8267" i="2"/>
  <c r="J8268" i="2"/>
  <c r="J8269" i="2"/>
  <c r="J8270" i="2"/>
  <c r="J8271" i="2"/>
  <c r="J8272" i="2"/>
  <c r="J8273" i="2"/>
  <c r="J8274" i="2"/>
  <c r="J8275" i="2"/>
  <c r="J8276" i="2"/>
  <c r="J8277" i="2"/>
  <c r="J8278" i="2"/>
  <c r="J8279" i="2"/>
  <c r="J8280" i="2"/>
  <c r="J8281" i="2"/>
  <c r="J8282" i="2"/>
  <c r="J8283" i="2"/>
  <c r="J8284" i="2"/>
  <c r="J8285" i="2"/>
  <c r="J8286" i="2"/>
  <c r="J8287" i="2"/>
  <c r="J8288" i="2"/>
  <c r="J8289" i="2"/>
  <c r="J8290" i="2"/>
  <c r="J8291" i="2"/>
  <c r="J8292" i="2"/>
  <c r="J8293" i="2"/>
  <c r="J8294" i="2"/>
  <c r="J8295" i="2"/>
  <c r="J8296" i="2"/>
  <c r="J8297" i="2"/>
  <c r="J8298" i="2"/>
  <c r="J8299" i="2"/>
  <c r="J8300" i="2"/>
  <c r="J8301" i="2"/>
  <c r="J8302" i="2"/>
  <c r="J8303" i="2"/>
  <c r="J8304" i="2"/>
  <c r="J8305" i="2"/>
  <c r="J8306" i="2"/>
  <c r="J8307" i="2"/>
  <c r="J8308" i="2"/>
  <c r="J8309" i="2"/>
  <c r="J8310" i="2"/>
  <c r="J8311" i="2"/>
  <c r="J8312" i="2"/>
  <c r="J8313" i="2"/>
  <c r="J8314" i="2"/>
  <c r="J8315" i="2"/>
  <c r="J8316" i="2"/>
  <c r="J8317" i="2"/>
  <c r="J8318" i="2"/>
  <c r="J8319" i="2"/>
  <c r="J8320" i="2"/>
  <c r="J8321" i="2"/>
  <c r="J8322" i="2"/>
  <c r="J8323" i="2"/>
  <c r="J8324" i="2"/>
  <c r="J8325" i="2"/>
  <c r="J8326" i="2"/>
  <c r="J8327" i="2"/>
  <c r="J8328" i="2"/>
  <c r="J8329" i="2"/>
  <c r="J8330" i="2"/>
  <c r="J8331" i="2"/>
  <c r="J8332" i="2"/>
  <c r="J8333" i="2"/>
  <c r="J8334" i="2"/>
  <c r="J8335" i="2"/>
  <c r="J8336" i="2"/>
  <c r="J8337" i="2"/>
  <c r="J8338" i="2"/>
  <c r="J8339" i="2"/>
  <c r="J8340" i="2"/>
  <c r="J8341" i="2"/>
  <c r="J8342" i="2"/>
  <c r="J8343" i="2"/>
  <c r="J8344" i="2"/>
  <c r="J8345" i="2"/>
  <c r="J8346" i="2"/>
  <c r="J8347" i="2"/>
  <c r="J8348" i="2"/>
  <c r="J8349" i="2"/>
  <c r="J8350" i="2"/>
  <c r="J8351" i="2"/>
  <c r="J8352" i="2"/>
  <c r="J8353" i="2"/>
  <c r="J8354" i="2"/>
  <c r="J8355" i="2"/>
  <c r="J8356" i="2"/>
  <c r="J8357" i="2"/>
  <c r="J8358" i="2"/>
  <c r="J8359" i="2"/>
  <c r="J8360" i="2"/>
  <c r="J8361" i="2"/>
  <c r="J8362" i="2"/>
  <c r="J8363" i="2"/>
  <c r="J8364" i="2"/>
  <c r="J8365" i="2"/>
  <c r="J8366" i="2"/>
  <c r="J8367" i="2"/>
  <c r="J8368" i="2"/>
  <c r="J8369" i="2"/>
  <c r="J8370" i="2"/>
  <c r="J8371" i="2"/>
  <c r="J8372" i="2"/>
  <c r="J8373" i="2"/>
  <c r="J8374" i="2"/>
  <c r="J8375" i="2"/>
  <c r="J8376" i="2"/>
  <c r="J8377" i="2"/>
  <c r="J8378" i="2"/>
  <c r="J8379" i="2"/>
  <c r="J8380" i="2"/>
  <c r="J8381" i="2"/>
  <c r="J8382" i="2"/>
  <c r="J8383" i="2"/>
  <c r="J8384" i="2"/>
  <c r="J8385" i="2"/>
  <c r="J8386" i="2"/>
  <c r="J8387" i="2"/>
  <c r="J8388" i="2"/>
  <c r="J8389" i="2"/>
  <c r="J8390" i="2"/>
  <c r="J8391" i="2"/>
  <c r="J8392" i="2"/>
  <c r="J8393" i="2"/>
  <c r="J8394" i="2"/>
  <c r="J8395" i="2"/>
  <c r="J8396" i="2"/>
  <c r="J8397" i="2"/>
  <c r="J8398" i="2"/>
  <c r="J8399" i="2"/>
  <c r="J8400" i="2"/>
  <c r="J8401" i="2"/>
  <c r="J8402" i="2"/>
  <c r="J8403" i="2"/>
  <c r="J8404" i="2"/>
  <c r="J8405" i="2"/>
  <c r="J8406" i="2"/>
  <c r="J8407" i="2"/>
  <c r="J8408" i="2"/>
  <c r="J8409" i="2"/>
  <c r="J8410" i="2"/>
  <c r="J8411" i="2"/>
  <c r="J8412" i="2"/>
  <c r="J8413" i="2"/>
  <c r="J8414" i="2"/>
  <c r="J8415" i="2"/>
  <c r="J8416" i="2"/>
  <c r="J8417" i="2"/>
  <c r="J8418" i="2"/>
  <c r="J8419" i="2"/>
  <c r="J8420" i="2"/>
  <c r="J8421" i="2"/>
  <c r="J8422" i="2"/>
  <c r="J8423" i="2"/>
  <c r="J8424" i="2"/>
  <c r="J8425" i="2"/>
  <c r="J8426" i="2"/>
  <c r="J8427" i="2"/>
  <c r="J8428" i="2"/>
  <c r="J8429" i="2"/>
  <c r="J8430" i="2"/>
  <c r="J8431" i="2"/>
  <c r="J8432" i="2"/>
  <c r="J8433" i="2"/>
  <c r="J8434" i="2"/>
  <c r="J8435" i="2"/>
  <c r="J8436" i="2"/>
  <c r="J8437" i="2"/>
  <c r="J8438" i="2"/>
  <c r="J8439" i="2"/>
  <c r="J8440" i="2"/>
  <c r="J8441" i="2"/>
  <c r="J8442" i="2"/>
  <c r="J8443" i="2"/>
  <c r="J8444" i="2"/>
  <c r="J8445" i="2"/>
  <c r="J8446" i="2"/>
  <c r="J8447" i="2"/>
  <c r="J8448" i="2"/>
  <c r="J8449" i="2"/>
  <c r="J8450" i="2"/>
  <c r="J8451" i="2"/>
  <c r="J8452" i="2"/>
  <c r="J8453" i="2"/>
  <c r="J8454" i="2"/>
  <c r="J8455" i="2"/>
  <c r="J8456" i="2"/>
  <c r="J8457" i="2"/>
  <c r="J8458" i="2"/>
  <c r="J8459" i="2"/>
  <c r="J8460" i="2"/>
  <c r="J8461" i="2"/>
  <c r="J8462" i="2"/>
  <c r="J8463" i="2"/>
  <c r="J8464" i="2"/>
  <c r="J8465" i="2"/>
  <c r="J8466" i="2"/>
  <c r="J8467" i="2"/>
  <c r="J8468" i="2"/>
  <c r="J8469" i="2"/>
  <c r="J8470" i="2"/>
  <c r="J8471" i="2"/>
  <c r="J8472" i="2"/>
  <c r="J8473" i="2"/>
  <c r="J8474" i="2"/>
  <c r="J8475" i="2"/>
  <c r="J8476" i="2"/>
  <c r="J8477" i="2"/>
  <c r="J8478" i="2"/>
  <c r="J8479" i="2"/>
  <c r="J8480" i="2"/>
  <c r="J8481" i="2"/>
  <c r="J8482" i="2"/>
  <c r="J8483" i="2"/>
  <c r="J8484" i="2"/>
  <c r="J8485" i="2"/>
  <c r="J8486" i="2"/>
  <c r="J8487" i="2"/>
  <c r="J8488" i="2"/>
  <c r="J8489" i="2"/>
  <c r="J8490" i="2"/>
  <c r="J8491" i="2"/>
  <c r="J8492" i="2"/>
  <c r="J8493" i="2"/>
  <c r="J8494" i="2"/>
  <c r="J8495" i="2"/>
  <c r="J8496" i="2"/>
  <c r="J8497" i="2"/>
  <c r="J8498" i="2"/>
  <c r="J8499" i="2"/>
  <c r="J8500" i="2"/>
  <c r="J8501" i="2"/>
  <c r="J8502" i="2"/>
  <c r="J8503" i="2"/>
  <c r="J8504" i="2"/>
  <c r="J8505" i="2"/>
  <c r="J8506" i="2"/>
  <c r="J8507" i="2"/>
  <c r="J8508" i="2"/>
  <c r="J8509" i="2"/>
  <c r="J8510" i="2"/>
  <c r="J8511" i="2"/>
  <c r="J8512" i="2"/>
  <c r="J8513" i="2"/>
  <c r="J8514" i="2"/>
  <c r="J8515" i="2"/>
  <c r="J8516" i="2"/>
  <c r="J8517" i="2"/>
  <c r="J8518" i="2"/>
  <c r="J8519" i="2"/>
  <c r="J8520" i="2"/>
  <c r="J8521" i="2"/>
  <c r="J8522" i="2"/>
  <c r="J8523" i="2"/>
  <c r="J8524" i="2"/>
  <c r="J8525" i="2"/>
  <c r="J8526" i="2"/>
  <c r="J8527" i="2"/>
  <c r="J8528" i="2"/>
  <c r="J8529" i="2"/>
  <c r="J8530" i="2"/>
  <c r="J8531" i="2"/>
  <c r="J8532" i="2"/>
  <c r="J8533" i="2"/>
  <c r="J8534" i="2"/>
  <c r="J8535" i="2"/>
  <c r="J8536" i="2"/>
  <c r="J8537" i="2"/>
  <c r="J8538" i="2"/>
  <c r="J8539" i="2"/>
  <c r="J8540" i="2"/>
  <c r="J8541" i="2"/>
  <c r="J8542" i="2"/>
  <c r="J8543" i="2"/>
  <c r="J8544" i="2"/>
  <c r="J8545" i="2"/>
  <c r="J8546" i="2"/>
  <c r="J8547" i="2"/>
  <c r="J8548" i="2"/>
  <c r="J8549" i="2"/>
  <c r="J8550" i="2"/>
  <c r="J8551" i="2"/>
  <c r="J8552" i="2"/>
  <c r="J8553" i="2"/>
  <c r="J8554" i="2"/>
  <c r="J8555" i="2"/>
  <c r="J8556" i="2"/>
  <c r="J8557" i="2"/>
  <c r="J8558" i="2"/>
  <c r="J8559" i="2"/>
  <c r="J8560" i="2"/>
  <c r="J8561" i="2"/>
  <c r="J8562" i="2"/>
  <c r="J8563" i="2"/>
  <c r="J8564" i="2"/>
  <c r="J8565" i="2"/>
  <c r="J8566" i="2"/>
  <c r="J8567" i="2"/>
  <c r="J8568" i="2"/>
  <c r="J8569" i="2"/>
  <c r="J8570" i="2"/>
  <c r="J8571" i="2"/>
  <c r="J8572" i="2"/>
  <c r="J8573" i="2"/>
  <c r="J8574" i="2"/>
  <c r="J8575" i="2"/>
  <c r="J8576" i="2"/>
  <c r="J8577" i="2"/>
  <c r="J8578" i="2"/>
  <c r="J8579" i="2"/>
  <c r="J8580" i="2"/>
  <c r="J8581" i="2"/>
  <c r="J8582" i="2"/>
  <c r="J8583" i="2"/>
  <c r="J8584" i="2"/>
  <c r="J8585" i="2"/>
  <c r="J8586" i="2"/>
  <c r="J8587" i="2"/>
  <c r="J8588" i="2"/>
  <c r="J8589" i="2"/>
  <c r="J8590" i="2"/>
  <c r="J8591" i="2"/>
  <c r="J8592" i="2"/>
  <c r="J8593" i="2"/>
  <c r="J8594" i="2"/>
  <c r="J8595" i="2"/>
  <c r="J8596" i="2"/>
  <c r="J8597" i="2"/>
  <c r="J8598" i="2"/>
  <c r="J8599" i="2"/>
  <c r="J8600" i="2"/>
  <c r="J8601" i="2"/>
  <c r="J8602" i="2"/>
  <c r="J8603" i="2"/>
  <c r="J8604" i="2"/>
  <c r="J8605" i="2"/>
  <c r="J8606" i="2"/>
  <c r="J8607" i="2"/>
  <c r="J8608" i="2"/>
  <c r="J8609" i="2"/>
  <c r="J8610" i="2"/>
  <c r="J8611" i="2"/>
  <c r="J8612" i="2"/>
  <c r="J8613" i="2"/>
  <c r="J8614" i="2"/>
  <c r="J8615" i="2"/>
  <c r="J8616" i="2"/>
  <c r="J8617" i="2"/>
  <c r="J8618" i="2"/>
  <c r="J8619" i="2"/>
  <c r="J8620" i="2"/>
  <c r="J8621" i="2"/>
  <c r="J8622" i="2"/>
  <c r="J8623" i="2"/>
  <c r="J8624" i="2"/>
  <c r="J8625" i="2"/>
  <c r="J8626" i="2"/>
  <c r="J8627" i="2"/>
  <c r="J8628" i="2"/>
  <c r="J8629" i="2"/>
  <c r="J8630" i="2"/>
  <c r="J8631" i="2"/>
  <c r="J8632" i="2"/>
  <c r="J8633" i="2"/>
  <c r="J8634" i="2"/>
  <c r="J8635" i="2"/>
  <c r="J8636" i="2"/>
  <c r="J8637" i="2"/>
  <c r="J8638" i="2"/>
  <c r="J8639" i="2"/>
  <c r="J8640" i="2"/>
  <c r="J8641" i="2"/>
  <c r="J8642" i="2"/>
  <c r="J8643" i="2"/>
  <c r="J8644" i="2"/>
  <c r="J8645" i="2"/>
  <c r="J8646" i="2"/>
  <c r="J8647" i="2"/>
  <c r="J8648" i="2"/>
  <c r="J8649" i="2"/>
  <c r="J8650" i="2"/>
  <c r="J8651" i="2"/>
  <c r="J8652" i="2"/>
  <c r="J8653" i="2"/>
  <c r="J8654" i="2"/>
  <c r="J8655" i="2"/>
  <c r="J8656" i="2"/>
  <c r="J8657" i="2"/>
  <c r="J8658" i="2"/>
  <c r="J8659" i="2"/>
  <c r="J8660" i="2"/>
  <c r="J8661" i="2"/>
  <c r="J8662" i="2"/>
  <c r="J8663" i="2"/>
  <c r="J8664" i="2"/>
  <c r="J8665" i="2"/>
  <c r="J8666" i="2"/>
  <c r="J8667" i="2"/>
  <c r="J8668" i="2"/>
  <c r="J8669" i="2"/>
  <c r="J8670" i="2"/>
  <c r="J8671" i="2"/>
  <c r="J8672" i="2"/>
  <c r="J8673" i="2"/>
  <c r="J8674" i="2"/>
  <c r="J8675" i="2"/>
  <c r="J8676" i="2"/>
  <c r="J8677" i="2"/>
  <c r="J8678" i="2"/>
  <c r="J8679" i="2"/>
  <c r="J8680" i="2"/>
  <c r="J8681" i="2"/>
  <c r="J8682" i="2"/>
  <c r="J8683" i="2"/>
  <c r="J8684" i="2"/>
  <c r="J8685" i="2"/>
  <c r="J8686" i="2"/>
  <c r="J8687" i="2"/>
  <c r="J8688" i="2"/>
  <c r="J8689" i="2"/>
  <c r="J8690" i="2"/>
  <c r="J8691" i="2"/>
  <c r="J8692" i="2"/>
  <c r="J8693" i="2"/>
  <c r="J8694" i="2"/>
  <c r="J8695" i="2"/>
  <c r="J8696" i="2"/>
  <c r="J8697" i="2"/>
  <c r="J8698" i="2"/>
  <c r="J8699" i="2"/>
  <c r="J8700" i="2"/>
  <c r="J8701" i="2"/>
  <c r="J8702" i="2"/>
  <c r="J8703" i="2"/>
  <c r="J8704" i="2"/>
  <c r="J8705" i="2"/>
  <c r="J8706" i="2"/>
  <c r="J8707" i="2"/>
  <c r="J8708" i="2"/>
  <c r="J8709" i="2"/>
  <c r="J8710" i="2"/>
  <c r="J8711" i="2"/>
  <c r="J8712" i="2"/>
  <c r="J8713" i="2"/>
  <c r="J8714" i="2"/>
  <c r="J8715" i="2"/>
  <c r="J8716" i="2"/>
  <c r="J8717" i="2"/>
  <c r="J8718" i="2"/>
  <c r="J8719" i="2"/>
  <c r="J8720" i="2"/>
  <c r="J8721" i="2"/>
  <c r="J8722" i="2"/>
  <c r="J8723" i="2"/>
  <c r="J8724" i="2"/>
  <c r="J8725" i="2"/>
  <c r="J8726" i="2"/>
  <c r="J8727" i="2"/>
  <c r="J8728" i="2"/>
  <c r="J8729" i="2"/>
  <c r="J8730" i="2"/>
  <c r="J8731" i="2"/>
  <c r="J8732" i="2"/>
  <c r="J8733" i="2"/>
  <c r="J8734" i="2"/>
  <c r="J8735" i="2"/>
  <c r="J8736" i="2"/>
  <c r="J8737" i="2"/>
  <c r="J8738" i="2"/>
  <c r="J8739" i="2"/>
  <c r="J8740" i="2"/>
  <c r="J8741" i="2"/>
  <c r="J8742" i="2"/>
  <c r="J8743" i="2"/>
  <c r="J8744" i="2"/>
  <c r="J8745" i="2"/>
  <c r="J8746" i="2"/>
  <c r="J8747" i="2"/>
  <c r="J8748" i="2"/>
  <c r="J8749" i="2"/>
  <c r="J8750" i="2"/>
  <c r="J8751" i="2"/>
  <c r="J8752" i="2"/>
  <c r="J8753" i="2"/>
  <c r="J8754" i="2"/>
  <c r="J8755" i="2"/>
  <c r="J8756" i="2"/>
  <c r="J8757" i="2"/>
  <c r="J8758" i="2"/>
  <c r="J8759" i="2"/>
  <c r="J8760" i="2"/>
  <c r="J8761" i="2"/>
  <c r="J8762" i="2"/>
  <c r="J8763" i="2"/>
  <c r="J8764" i="2"/>
  <c r="J8765" i="2"/>
  <c r="J8766" i="2"/>
  <c r="J8767" i="2"/>
  <c r="J8768" i="2"/>
  <c r="J8769" i="2"/>
  <c r="J8770" i="2"/>
  <c r="J8771" i="2"/>
  <c r="J8772" i="2"/>
  <c r="J8773" i="2"/>
  <c r="J8774" i="2"/>
  <c r="J8775" i="2"/>
  <c r="J8776" i="2"/>
  <c r="J8777" i="2"/>
  <c r="J8778" i="2"/>
  <c r="J8779" i="2"/>
  <c r="J8780" i="2"/>
  <c r="J8781" i="2"/>
  <c r="J8782" i="2"/>
  <c r="J8783" i="2"/>
  <c r="J8784" i="2"/>
  <c r="J8785" i="2"/>
  <c r="J8786" i="2"/>
  <c r="J8787" i="2"/>
  <c r="J8788" i="2"/>
  <c r="J8789" i="2"/>
  <c r="J8790" i="2"/>
  <c r="J8791" i="2"/>
  <c r="J8792" i="2"/>
  <c r="J8793" i="2"/>
  <c r="J8794" i="2"/>
  <c r="J8795" i="2"/>
  <c r="J8796" i="2"/>
  <c r="J8797" i="2"/>
  <c r="J8798" i="2"/>
  <c r="J8799" i="2"/>
  <c r="J8800" i="2"/>
  <c r="J8801" i="2"/>
  <c r="J8802" i="2"/>
  <c r="J8803" i="2"/>
  <c r="J8804" i="2"/>
  <c r="J8805" i="2"/>
  <c r="J8806" i="2"/>
  <c r="J8807" i="2"/>
  <c r="J8808" i="2"/>
  <c r="J8809" i="2"/>
  <c r="J8810" i="2"/>
  <c r="J8811" i="2"/>
  <c r="J8812" i="2"/>
  <c r="J8813" i="2"/>
  <c r="J8814" i="2"/>
  <c r="J8815" i="2"/>
  <c r="J8816" i="2"/>
  <c r="J8817" i="2"/>
  <c r="J8818" i="2"/>
  <c r="J8819" i="2"/>
  <c r="J8820" i="2"/>
  <c r="J8821" i="2"/>
  <c r="J8822" i="2"/>
  <c r="J8823" i="2"/>
  <c r="J8824" i="2"/>
  <c r="J8825" i="2"/>
  <c r="J8826" i="2"/>
  <c r="J8827" i="2"/>
  <c r="J8828" i="2"/>
  <c r="J8829" i="2"/>
  <c r="J8830" i="2"/>
  <c r="J8831" i="2"/>
  <c r="J8832" i="2"/>
  <c r="J8833" i="2"/>
  <c r="J8834" i="2"/>
  <c r="J8835" i="2"/>
  <c r="J8836" i="2"/>
  <c r="J8837" i="2"/>
  <c r="J8838" i="2"/>
  <c r="J8839" i="2"/>
  <c r="J8840" i="2"/>
  <c r="J8841" i="2"/>
  <c r="J8842" i="2"/>
  <c r="J8843" i="2"/>
  <c r="J8844" i="2"/>
  <c r="J8845" i="2"/>
  <c r="J8846" i="2"/>
  <c r="J8847" i="2"/>
  <c r="J8848" i="2"/>
  <c r="J8849" i="2"/>
  <c r="J8850" i="2"/>
  <c r="J8851" i="2"/>
  <c r="J8852" i="2"/>
  <c r="J8853" i="2"/>
  <c r="J8854" i="2"/>
  <c r="J8855" i="2"/>
  <c r="J8856" i="2"/>
  <c r="J8857" i="2"/>
  <c r="J8858" i="2"/>
  <c r="J8859" i="2"/>
  <c r="J8860" i="2"/>
  <c r="J8861" i="2"/>
  <c r="J8862" i="2"/>
  <c r="J8863" i="2"/>
  <c r="J8864" i="2"/>
  <c r="J8865" i="2"/>
  <c r="J8866" i="2"/>
  <c r="J8867" i="2"/>
  <c r="J8868" i="2"/>
  <c r="J8869" i="2"/>
  <c r="J8870" i="2"/>
  <c r="J8871" i="2"/>
  <c r="J8872" i="2"/>
  <c r="J8873" i="2"/>
  <c r="J8874" i="2"/>
  <c r="J8875" i="2"/>
  <c r="J8876" i="2"/>
  <c r="J8877" i="2"/>
  <c r="J8878" i="2"/>
  <c r="J8879" i="2"/>
  <c r="J8880" i="2"/>
  <c r="J8881" i="2"/>
  <c r="J8882" i="2"/>
  <c r="J8883" i="2"/>
  <c r="J8884" i="2"/>
  <c r="J8885" i="2"/>
  <c r="J8886" i="2"/>
  <c r="J8887" i="2"/>
  <c r="J8888" i="2"/>
  <c r="J8889" i="2"/>
  <c r="J8890" i="2"/>
  <c r="J8891" i="2"/>
  <c r="J8892" i="2"/>
  <c r="J8893" i="2"/>
  <c r="J8894" i="2"/>
  <c r="J8895" i="2"/>
  <c r="J8896" i="2"/>
  <c r="J8897" i="2"/>
  <c r="J8898" i="2"/>
  <c r="J8899" i="2"/>
  <c r="J8900" i="2"/>
  <c r="J8901" i="2"/>
  <c r="J8902" i="2"/>
  <c r="J8903" i="2"/>
  <c r="J8904" i="2"/>
  <c r="J8905" i="2"/>
  <c r="J8906" i="2"/>
  <c r="J8907" i="2"/>
  <c r="J8908" i="2"/>
  <c r="J8909" i="2"/>
  <c r="J8910" i="2"/>
  <c r="J8911" i="2"/>
  <c r="J8912" i="2"/>
  <c r="J8913" i="2"/>
  <c r="J8914" i="2"/>
  <c r="J8915" i="2"/>
  <c r="J8916" i="2"/>
  <c r="J8917" i="2"/>
  <c r="J8918" i="2"/>
  <c r="J8919" i="2"/>
  <c r="J8920" i="2"/>
  <c r="J8921" i="2"/>
  <c r="J8922" i="2"/>
  <c r="J8923" i="2"/>
  <c r="J8924" i="2"/>
  <c r="J8925" i="2"/>
  <c r="J8926" i="2"/>
  <c r="J8927" i="2"/>
  <c r="J8928" i="2"/>
  <c r="J8929" i="2"/>
  <c r="J8930" i="2"/>
  <c r="J8931" i="2"/>
  <c r="J8932" i="2"/>
  <c r="J8933" i="2"/>
  <c r="J8934" i="2"/>
  <c r="J8935" i="2"/>
  <c r="J8936" i="2"/>
  <c r="J8937" i="2"/>
  <c r="J8938" i="2"/>
  <c r="J8939" i="2"/>
  <c r="J8940" i="2"/>
  <c r="J8941" i="2"/>
  <c r="J8942" i="2"/>
  <c r="J8943" i="2"/>
  <c r="J8944" i="2"/>
  <c r="J8945" i="2"/>
  <c r="J8946" i="2"/>
  <c r="J8947" i="2"/>
  <c r="J8948" i="2"/>
  <c r="J8949" i="2"/>
  <c r="J8950" i="2"/>
  <c r="J8951" i="2"/>
  <c r="J8952" i="2"/>
  <c r="J8953" i="2"/>
  <c r="J8954" i="2"/>
  <c r="J8955" i="2"/>
  <c r="J8956" i="2"/>
  <c r="J8957" i="2"/>
  <c r="J8958" i="2"/>
  <c r="J8959" i="2"/>
  <c r="J8960" i="2"/>
  <c r="J8961" i="2"/>
  <c r="J8962" i="2"/>
  <c r="J8963" i="2"/>
  <c r="J8964" i="2"/>
  <c r="J8965" i="2"/>
  <c r="J8966" i="2"/>
  <c r="J8967" i="2"/>
  <c r="J8968" i="2"/>
  <c r="J8969" i="2"/>
  <c r="J8970" i="2"/>
  <c r="J8971" i="2"/>
  <c r="J8972" i="2"/>
  <c r="J8973" i="2"/>
  <c r="J8974" i="2"/>
  <c r="J8975" i="2"/>
  <c r="J8976" i="2"/>
  <c r="J8977" i="2"/>
  <c r="J8978" i="2"/>
  <c r="J8979" i="2"/>
  <c r="J8980" i="2"/>
  <c r="J8981" i="2"/>
  <c r="J8982" i="2"/>
  <c r="J8983" i="2"/>
  <c r="J8984" i="2"/>
  <c r="J8985" i="2"/>
  <c r="J8986" i="2"/>
  <c r="J8987" i="2"/>
  <c r="J8988" i="2"/>
  <c r="J8989" i="2"/>
  <c r="J8990" i="2"/>
  <c r="J8991" i="2"/>
  <c r="J8992" i="2"/>
  <c r="J8993" i="2"/>
  <c r="J8994" i="2"/>
  <c r="J8995" i="2"/>
  <c r="J8996" i="2"/>
  <c r="J8997" i="2"/>
  <c r="J8998" i="2"/>
  <c r="J8999" i="2"/>
  <c r="J9000" i="2"/>
  <c r="J9001" i="2"/>
  <c r="J9002" i="2"/>
  <c r="J9003" i="2"/>
  <c r="J9004" i="2"/>
  <c r="J9005" i="2"/>
  <c r="J9006" i="2"/>
  <c r="J9007" i="2"/>
  <c r="J9008" i="2"/>
  <c r="J9009" i="2"/>
  <c r="J9010" i="2"/>
  <c r="J9011" i="2"/>
  <c r="J9012" i="2"/>
  <c r="J9013" i="2"/>
  <c r="J9014" i="2"/>
  <c r="J9015" i="2"/>
  <c r="J9016" i="2"/>
  <c r="J9017" i="2"/>
  <c r="J9018" i="2"/>
  <c r="J9019" i="2"/>
  <c r="J9020" i="2"/>
  <c r="J9021" i="2"/>
  <c r="J9022" i="2"/>
  <c r="J9023" i="2"/>
  <c r="J9024" i="2"/>
  <c r="J9025" i="2"/>
  <c r="J9026" i="2"/>
  <c r="J9027" i="2"/>
  <c r="J9028" i="2"/>
  <c r="J9029" i="2"/>
  <c r="J9030" i="2"/>
  <c r="J9031" i="2"/>
  <c r="J9032" i="2"/>
  <c r="J9033" i="2"/>
  <c r="J9034" i="2"/>
  <c r="J9035" i="2"/>
  <c r="J9036" i="2"/>
  <c r="J9037" i="2"/>
  <c r="J9038" i="2"/>
  <c r="J9039" i="2"/>
  <c r="J9040" i="2"/>
  <c r="J9041" i="2"/>
  <c r="J9042" i="2"/>
  <c r="J9043" i="2"/>
  <c r="J9044" i="2"/>
  <c r="J9045" i="2"/>
  <c r="J9046" i="2"/>
  <c r="J9047" i="2"/>
  <c r="J9048" i="2"/>
  <c r="J9049" i="2"/>
  <c r="J9050" i="2"/>
  <c r="J9051" i="2"/>
  <c r="J9052" i="2"/>
  <c r="J9053" i="2"/>
  <c r="J9054" i="2"/>
  <c r="J9055" i="2"/>
  <c r="J9056" i="2"/>
  <c r="J9057" i="2"/>
  <c r="J9058" i="2"/>
  <c r="J9059" i="2"/>
  <c r="J9060" i="2"/>
  <c r="J9061" i="2"/>
  <c r="J9062" i="2"/>
  <c r="J9063" i="2"/>
  <c r="J9064" i="2"/>
  <c r="J9065" i="2"/>
  <c r="J9066" i="2"/>
  <c r="J9067" i="2"/>
  <c r="J9068" i="2"/>
  <c r="J9069" i="2"/>
  <c r="J9070" i="2"/>
  <c r="J9071" i="2"/>
  <c r="J9072" i="2"/>
  <c r="J9073" i="2"/>
  <c r="J9074" i="2"/>
  <c r="J9075" i="2"/>
  <c r="J9076" i="2"/>
  <c r="J9077" i="2"/>
  <c r="J9078" i="2"/>
  <c r="J9079" i="2"/>
  <c r="J9080" i="2"/>
  <c r="J9081" i="2"/>
  <c r="J9082" i="2"/>
  <c r="J9083" i="2"/>
  <c r="J9084" i="2"/>
  <c r="J9085" i="2"/>
  <c r="J9086" i="2"/>
  <c r="J9087" i="2"/>
  <c r="J9088" i="2"/>
  <c r="J9089" i="2"/>
  <c r="J9090" i="2"/>
  <c r="J9091" i="2"/>
  <c r="J9092" i="2"/>
  <c r="J9093" i="2"/>
  <c r="J9094" i="2"/>
  <c r="J9095" i="2"/>
  <c r="J9096" i="2"/>
  <c r="J9097" i="2"/>
  <c r="J9098" i="2"/>
  <c r="J9099" i="2"/>
  <c r="J9100" i="2"/>
  <c r="J9101" i="2"/>
  <c r="J9102" i="2"/>
  <c r="J9103" i="2"/>
  <c r="J9104" i="2"/>
  <c r="J9105" i="2"/>
  <c r="J9106" i="2"/>
  <c r="J9107" i="2"/>
  <c r="J9108" i="2"/>
  <c r="J9109" i="2"/>
  <c r="J9110" i="2"/>
  <c r="J9111" i="2"/>
  <c r="J9112" i="2"/>
  <c r="J9113" i="2"/>
  <c r="J9114" i="2"/>
  <c r="J9115" i="2"/>
  <c r="J9116" i="2"/>
  <c r="J9117" i="2"/>
  <c r="J9118" i="2"/>
  <c r="J9119" i="2"/>
  <c r="J9120" i="2"/>
  <c r="J9121" i="2"/>
  <c r="J9122" i="2"/>
  <c r="J9123" i="2"/>
  <c r="J9124" i="2"/>
  <c r="J9125" i="2"/>
  <c r="J9126" i="2"/>
  <c r="J9127" i="2"/>
  <c r="J9128" i="2"/>
  <c r="J9129" i="2"/>
  <c r="J9130" i="2"/>
  <c r="J9131" i="2"/>
  <c r="J9132" i="2"/>
  <c r="J9133" i="2"/>
  <c r="J9134" i="2"/>
  <c r="J9135" i="2"/>
  <c r="J9136" i="2"/>
  <c r="J9137" i="2"/>
  <c r="J9138" i="2"/>
  <c r="J9139" i="2"/>
  <c r="J9140" i="2"/>
  <c r="J9141" i="2"/>
  <c r="J9142" i="2"/>
  <c r="J9143" i="2"/>
  <c r="J9144" i="2"/>
  <c r="J9145" i="2"/>
  <c r="J9146" i="2"/>
  <c r="J9147" i="2"/>
  <c r="J9148" i="2"/>
  <c r="J9149" i="2"/>
  <c r="J9150" i="2"/>
  <c r="J9151" i="2"/>
  <c r="J9152" i="2"/>
  <c r="J9153" i="2"/>
  <c r="J9154" i="2"/>
  <c r="J9155" i="2"/>
  <c r="J9156" i="2"/>
  <c r="J9157" i="2"/>
  <c r="J9158" i="2"/>
  <c r="J9159" i="2"/>
  <c r="J9160" i="2"/>
  <c r="J9161" i="2"/>
  <c r="J9162" i="2"/>
  <c r="J9163" i="2"/>
  <c r="J9164" i="2"/>
  <c r="J9165" i="2"/>
  <c r="J9166" i="2"/>
  <c r="J9167" i="2"/>
  <c r="J9168" i="2"/>
  <c r="J9169" i="2"/>
  <c r="J9170" i="2"/>
  <c r="J9171" i="2"/>
  <c r="J9172" i="2"/>
  <c r="J9173" i="2"/>
  <c r="J9174" i="2"/>
  <c r="J9175" i="2"/>
  <c r="J9176" i="2"/>
  <c r="J9177" i="2"/>
  <c r="J9178" i="2"/>
  <c r="J9179" i="2"/>
  <c r="J9180" i="2"/>
  <c r="J9181" i="2"/>
  <c r="J9182" i="2"/>
  <c r="J9183" i="2"/>
  <c r="J9184" i="2"/>
  <c r="J9185" i="2"/>
  <c r="J9186" i="2"/>
  <c r="J9187" i="2"/>
  <c r="J9188" i="2"/>
  <c r="J9189" i="2"/>
  <c r="J9190" i="2"/>
  <c r="J9191" i="2"/>
  <c r="J9192" i="2"/>
  <c r="J9193" i="2"/>
  <c r="J9194" i="2"/>
  <c r="J9195" i="2"/>
  <c r="J9196" i="2"/>
  <c r="J9197" i="2"/>
  <c r="J9198" i="2"/>
  <c r="J9199" i="2"/>
  <c r="J9200" i="2"/>
  <c r="J9201" i="2"/>
  <c r="J9202" i="2"/>
  <c r="J9203" i="2"/>
  <c r="J9204" i="2"/>
  <c r="J9205" i="2"/>
  <c r="J9206" i="2"/>
  <c r="J9207" i="2"/>
  <c r="J9208" i="2"/>
  <c r="J9209" i="2"/>
  <c r="J9210" i="2"/>
  <c r="J9211" i="2"/>
  <c r="J9212" i="2"/>
  <c r="J9213" i="2"/>
  <c r="J9214" i="2"/>
  <c r="J9215" i="2"/>
  <c r="J9216" i="2"/>
  <c r="J9217" i="2"/>
  <c r="J9218" i="2"/>
  <c r="J9219" i="2"/>
  <c r="J9220" i="2"/>
  <c r="J9221" i="2"/>
  <c r="J9222" i="2"/>
  <c r="J9223" i="2"/>
  <c r="J9224" i="2"/>
  <c r="J9225" i="2"/>
  <c r="J9226" i="2"/>
  <c r="J9227" i="2"/>
  <c r="J9228" i="2"/>
  <c r="J9229" i="2"/>
  <c r="J9230" i="2"/>
  <c r="J9231" i="2"/>
  <c r="J9232" i="2"/>
  <c r="J9233" i="2"/>
  <c r="J9234" i="2"/>
  <c r="J9235" i="2"/>
  <c r="J9236" i="2"/>
  <c r="J9237" i="2"/>
  <c r="J9238" i="2"/>
  <c r="J9239" i="2"/>
  <c r="J9240" i="2"/>
  <c r="J9241" i="2"/>
  <c r="J9242" i="2"/>
  <c r="J9243" i="2"/>
  <c r="J9244" i="2"/>
  <c r="J9245" i="2"/>
  <c r="J9246" i="2"/>
  <c r="J9247" i="2"/>
  <c r="J9248" i="2"/>
  <c r="J9249" i="2"/>
  <c r="J9250" i="2"/>
  <c r="J9251" i="2"/>
  <c r="J9252" i="2"/>
  <c r="J9253" i="2"/>
  <c r="J9254" i="2"/>
  <c r="J9255" i="2"/>
  <c r="J9256" i="2"/>
  <c r="J9257" i="2"/>
  <c r="J9258" i="2"/>
  <c r="J9259" i="2"/>
  <c r="J9260" i="2"/>
  <c r="J9261" i="2"/>
  <c r="J9262" i="2"/>
  <c r="J9263" i="2"/>
  <c r="J9264" i="2"/>
  <c r="J9265" i="2"/>
  <c r="J9266" i="2"/>
  <c r="J9267" i="2"/>
  <c r="J9268" i="2"/>
  <c r="J9269" i="2"/>
  <c r="J9270" i="2"/>
  <c r="J9271" i="2"/>
  <c r="J9272" i="2"/>
  <c r="J9273" i="2"/>
  <c r="J9274" i="2"/>
  <c r="J9275" i="2"/>
  <c r="J9276" i="2"/>
  <c r="J9277" i="2"/>
  <c r="J9278" i="2"/>
  <c r="J9279" i="2"/>
  <c r="J9280" i="2"/>
  <c r="J9281" i="2"/>
  <c r="J9282" i="2"/>
  <c r="J9283" i="2"/>
  <c r="J9284" i="2"/>
  <c r="J9285" i="2"/>
  <c r="J9286" i="2"/>
  <c r="J9287" i="2"/>
  <c r="J9288" i="2"/>
  <c r="J9289" i="2"/>
  <c r="J9290" i="2"/>
  <c r="J9291" i="2"/>
  <c r="J9292" i="2"/>
  <c r="J9293" i="2"/>
  <c r="J9294" i="2"/>
  <c r="J9295" i="2"/>
  <c r="J9296" i="2"/>
  <c r="J9297" i="2"/>
  <c r="J9298" i="2"/>
  <c r="J9299" i="2"/>
  <c r="J9300" i="2"/>
  <c r="J9301" i="2"/>
  <c r="J9302" i="2"/>
  <c r="J9303" i="2"/>
  <c r="J9304" i="2"/>
  <c r="J9305" i="2"/>
  <c r="J9306" i="2"/>
  <c r="J9307" i="2"/>
  <c r="J9308" i="2"/>
  <c r="J9309" i="2"/>
  <c r="J9310" i="2"/>
  <c r="J9311" i="2"/>
  <c r="J9312" i="2"/>
  <c r="J9313" i="2"/>
  <c r="J9314" i="2"/>
  <c r="J9315" i="2"/>
  <c r="J9316" i="2"/>
  <c r="J9317" i="2"/>
  <c r="J9318" i="2"/>
  <c r="J9319" i="2"/>
  <c r="J9320" i="2"/>
  <c r="J9321" i="2"/>
  <c r="J9322" i="2"/>
  <c r="J9323" i="2"/>
  <c r="J9324" i="2"/>
  <c r="J9325" i="2"/>
  <c r="J9326" i="2"/>
  <c r="J9327" i="2"/>
  <c r="J9328" i="2"/>
  <c r="J9329" i="2"/>
  <c r="J9330" i="2"/>
  <c r="J9331" i="2"/>
  <c r="J9332" i="2"/>
  <c r="J9333" i="2"/>
  <c r="J9334" i="2"/>
  <c r="J9335" i="2"/>
  <c r="J9336" i="2"/>
  <c r="J9337" i="2"/>
  <c r="J9338" i="2"/>
  <c r="J9339" i="2"/>
  <c r="J9340" i="2"/>
  <c r="J9341" i="2"/>
  <c r="J9342" i="2"/>
  <c r="J9343" i="2"/>
  <c r="J9344" i="2"/>
  <c r="J9345" i="2"/>
  <c r="J9346" i="2"/>
  <c r="J9347" i="2"/>
  <c r="J9348" i="2"/>
  <c r="J9349" i="2"/>
  <c r="J9350" i="2"/>
  <c r="J9351" i="2"/>
  <c r="J9352" i="2"/>
  <c r="J9353" i="2"/>
  <c r="J9354" i="2"/>
  <c r="J9355" i="2"/>
  <c r="J9356" i="2"/>
  <c r="J9357" i="2"/>
  <c r="J9358" i="2"/>
  <c r="J9359" i="2"/>
  <c r="J9360" i="2"/>
  <c r="J9361" i="2"/>
  <c r="J9362" i="2"/>
  <c r="J9363" i="2"/>
  <c r="J9364" i="2"/>
  <c r="J9365" i="2"/>
  <c r="J9366" i="2"/>
  <c r="J9367" i="2"/>
  <c r="J9368" i="2"/>
  <c r="J9369" i="2"/>
  <c r="J9370" i="2"/>
  <c r="J9371" i="2"/>
  <c r="J9372" i="2"/>
  <c r="J9373" i="2"/>
  <c r="J9374" i="2"/>
  <c r="J9375" i="2"/>
  <c r="J9376" i="2"/>
  <c r="J9377" i="2"/>
  <c r="J9378" i="2"/>
  <c r="J9379" i="2"/>
  <c r="J9380" i="2"/>
  <c r="J9381" i="2"/>
  <c r="J9382" i="2"/>
  <c r="J9383" i="2"/>
  <c r="J9384" i="2"/>
  <c r="J9385" i="2"/>
  <c r="J9386" i="2"/>
  <c r="J9387" i="2"/>
  <c r="J9388" i="2"/>
  <c r="J9389" i="2"/>
  <c r="J9390" i="2"/>
  <c r="J9391" i="2"/>
  <c r="J9392" i="2"/>
  <c r="J9393" i="2"/>
  <c r="J9394" i="2"/>
  <c r="J9395" i="2"/>
  <c r="J9396" i="2"/>
  <c r="J9397" i="2"/>
  <c r="J9398" i="2"/>
  <c r="J9399" i="2"/>
  <c r="J9400" i="2"/>
  <c r="J9401" i="2"/>
  <c r="J9402" i="2"/>
  <c r="J9403" i="2"/>
  <c r="J9404" i="2"/>
  <c r="J9405" i="2"/>
  <c r="J9406" i="2"/>
  <c r="J9407" i="2"/>
  <c r="J9408" i="2"/>
  <c r="J9409" i="2"/>
  <c r="J9410" i="2"/>
  <c r="J9411" i="2"/>
  <c r="J9412" i="2"/>
  <c r="J9413" i="2"/>
  <c r="J9414" i="2"/>
  <c r="J9415" i="2"/>
  <c r="J9416" i="2"/>
  <c r="J9417" i="2"/>
  <c r="J9418" i="2"/>
  <c r="J9419" i="2"/>
  <c r="J9420" i="2"/>
  <c r="J9421" i="2"/>
  <c r="J9422" i="2"/>
  <c r="J9423" i="2"/>
  <c r="J9424" i="2"/>
  <c r="J9425" i="2"/>
  <c r="J9426" i="2"/>
  <c r="J9427" i="2"/>
  <c r="J9428" i="2"/>
  <c r="J9429" i="2"/>
  <c r="J9430" i="2"/>
  <c r="J9431" i="2"/>
  <c r="J9432" i="2"/>
  <c r="J9433" i="2"/>
  <c r="J9434" i="2"/>
  <c r="J9435" i="2"/>
  <c r="J9436" i="2"/>
  <c r="J9437" i="2"/>
  <c r="J9438" i="2"/>
  <c r="J9439" i="2"/>
  <c r="J9440" i="2"/>
  <c r="J9441" i="2"/>
  <c r="J9442" i="2"/>
  <c r="J9443" i="2"/>
  <c r="J9444" i="2"/>
  <c r="J9445" i="2"/>
  <c r="J9446" i="2"/>
  <c r="J9447" i="2"/>
  <c r="J9448" i="2"/>
  <c r="J9449" i="2"/>
  <c r="J9450" i="2"/>
  <c r="J9451" i="2"/>
  <c r="J9452" i="2"/>
  <c r="J9453" i="2"/>
  <c r="J9454" i="2"/>
  <c r="J9455" i="2"/>
  <c r="J9456" i="2"/>
  <c r="J9457" i="2"/>
  <c r="J9458" i="2"/>
  <c r="J9459" i="2"/>
  <c r="J9460" i="2"/>
  <c r="J9461" i="2"/>
  <c r="J9462" i="2"/>
  <c r="J9463" i="2"/>
  <c r="J9464" i="2"/>
  <c r="J9465" i="2"/>
  <c r="J9466" i="2"/>
  <c r="J9467" i="2"/>
  <c r="J9468" i="2"/>
  <c r="J9469" i="2"/>
  <c r="J9470" i="2"/>
  <c r="J9471" i="2"/>
  <c r="J9472" i="2"/>
  <c r="J9473" i="2"/>
  <c r="J9474" i="2"/>
  <c r="J9475" i="2"/>
  <c r="J9476" i="2"/>
  <c r="J9477" i="2"/>
  <c r="J9478" i="2"/>
  <c r="J9479" i="2"/>
  <c r="J9480" i="2"/>
  <c r="J9481" i="2"/>
  <c r="J9482" i="2"/>
  <c r="J9483" i="2"/>
  <c r="J9484" i="2"/>
  <c r="J9485" i="2"/>
  <c r="J9486" i="2"/>
  <c r="J9487" i="2"/>
  <c r="J9488" i="2"/>
  <c r="J9489" i="2"/>
  <c r="J9490" i="2"/>
  <c r="J9491" i="2"/>
  <c r="J9492" i="2"/>
  <c r="J9493" i="2"/>
  <c r="J9494" i="2"/>
  <c r="J9495" i="2"/>
  <c r="J9496" i="2"/>
  <c r="J9497" i="2"/>
  <c r="J9498" i="2"/>
  <c r="J9499" i="2"/>
  <c r="J9500" i="2"/>
  <c r="J9501" i="2"/>
  <c r="J9502" i="2"/>
  <c r="J9503" i="2"/>
  <c r="J9504" i="2"/>
  <c r="J9505" i="2"/>
  <c r="J9506" i="2"/>
  <c r="J9507" i="2"/>
  <c r="J9508" i="2"/>
  <c r="J9509" i="2"/>
  <c r="J9510" i="2"/>
  <c r="J9511" i="2"/>
  <c r="J9512" i="2"/>
  <c r="J9513" i="2"/>
  <c r="J9514" i="2"/>
  <c r="J9515" i="2"/>
  <c r="J9516" i="2"/>
  <c r="J9517" i="2"/>
  <c r="J9518" i="2"/>
  <c r="J9519" i="2"/>
  <c r="J9520" i="2"/>
  <c r="J9521" i="2"/>
  <c r="J9522" i="2"/>
  <c r="J9523" i="2"/>
  <c r="J9524" i="2"/>
  <c r="J9525" i="2"/>
  <c r="J9526" i="2"/>
  <c r="J9527" i="2"/>
  <c r="J9528" i="2"/>
  <c r="J9529" i="2"/>
  <c r="J9530" i="2"/>
  <c r="J9531" i="2"/>
  <c r="J9532" i="2"/>
  <c r="J9533" i="2"/>
  <c r="J9534" i="2"/>
  <c r="J9535" i="2"/>
  <c r="J9536" i="2"/>
  <c r="J9537" i="2"/>
  <c r="J9538" i="2"/>
  <c r="J9539" i="2"/>
  <c r="J9540" i="2"/>
  <c r="J9541" i="2"/>
  <c r="J9542" i="2"/>
  <c r="J9543" i="2"/>
  <c r="J9544" i="2"/>
  <c r="J9545" i="2"/>
  <c r="J9546" i="2"/>
  <c r="J9547" i="2"/>
  <c r="J9548" i="2"/>
  <c r="J9549" i="2"/>
  <c r="J9550" i="2"/>
  <c r="J9551" i="2"/>
  <c r="J9552" i="2"/>
  <c r="J9553" i="2"/>
  <c r="J9554" i="2"/>
  <c r="J9555" i="2"/>
  <c r="J9556" i="2"/>
  <c r="J9557" i="2"/>
  <c r="J9558" i="2"/>
  <c r="J9559" i="2"/>
  <c r="J9560" i="2"/>
  <c r="J9561" i="2"/>
  <c r="J9562" i="2"/>
  <c r="J9563" i="2"/>
  <c r="J9564" i="2"/>
  <c r="J9565" i="2"/>
  <c r="J9566" i="2"/>
  <c r="J9567" i="2"/>
  <c r="J9568" i="2"/>
  <c r="J9569" i="2"/>
  <c r="J9570" i="2"/>
  <c r="J9571" i="2"/>
  <c r="J9572" i="2"/>
  <c r="J9573" i="2"/>
  <c r="J9574" i="2"/>
  <c r="J9575" i="2"/>
  <c r="J9576" i="2"/>
  <c r="J9577" i="2"/>
  <c r="J9578" i="2"/>
  <c r="J9579" i="2"/>
  <c r="J9580" i="2"/>
  <c r="J9581" i="2"/>
  <c r="J9582" i="2"/>
  <c r="J9583" i="2"/>
  <c r="J9584" i="2"/>
  <c r="J9585" i="2"/>
  <c r="J9586" i="2"/>
  <c r="J9587" i="2"/>
  <c r="J9588" i="2"/>
  <c r="J9589" i="2"/>
  <c r="J9590" i="2"/>
  <c r="J9591" i="2"/>
  <c r="J9592" i="2"/>
  <c r="J9593" i="2"/>
  <c r="J9594" i="2"/>
  <c r="J9595" i="2"/>
  <c r="J9596" i="2"/>
  <c r="J9597" i="2"/>
  <c r="J9598" i="2"/>
  <c r="J9599" i="2"/>
  <c r="J9600" i="2"/>
  <c r="J9601" i="2"/>
  <c r="J9602" i="2"/>
  <c r="J9603" i="2"/>
  <c r="J9604" i="2"/>
  <c r="J9605" i="2"/>
  <c r="J9606" i="2"/>
  <c r="J9607" i="2"/>
  <c r="J9608" i="2"/>
  <c r="J9609" i="2"/>
  <c r="J9610" i="2"/>
  <c r="J9611" i="2"/>
  <c r="J9612" i="2"/>
  <c r="J9613" i="2"/>
  <c r="J9614" i="2"/>
  <c r="J9615" i="2"/>
  <c r="J9616" i="2"/>
  <c r="J9617" i="2"/>
  <c r="J9618" i="2"/>
  <c r="J9619" i="2"/>
  <c r="J9620" i="2"/>
  <c r="J9621" i="2"/>
  <c r="J9622" i="2"/>
  <c r="J9623" i="2"/>
  <c r="J9624" i="2"/>
  <c r="J9625" i="2"/>
  <c r="J9626" i="2"/>
  <c r="J9627" i="2"/>
  <c r="J9628" i="2"/>
  <c r="J9629" i="2"/>
  <c r="J9630" i="2"/>
  <c r="J9631" i="2"/>
  <c r="J9632" i="2"/>
  <c r="J9633" i="2"/>
  <c r="J9634" i="2"/>
  <c r="J9635" i="2"/>
  <c r="J9636" i="2"/>
  <c r="J9637" i="2"/>
  <c r="J9638" i="2"/>
  <c r="J9639" i="2"/>
  <c r="J9640" i="2"/>
  <c r="J9641" i="2"/>
  <c r="J9642" i="2"/>
  <c r="J9643" i="2"/>
  <c r="J9644" i="2"/>
  <c r="J9645" i="2"/>
  <c r="J9646" i="2"/>
  <c r="J9647" i="2"/>
  <c r="J9648" i="2"/>
  <c r="J9649" i="2"/>
  <c r="J9650" i="2"/>
  <c r="J9651" i="2"/>
  <c r="J9652" i="2"/>
  <c r="J9653" i="2"/>
  <c r="J9654" i="2"/>
  <c r="J9655" i="2"/>
  <c r="J9656" i="2"/>
  <c r="J9657" i="2"/>
  <c r="J9658" i="2"/>
  <c r="J9659" i="2"/>
  <c r="J9660" i="2"/>
  <c r="J9661" i="2"/>
  <c r="J9662" i="2"/>
  <c r="J9663" i="2"/>
  <c r="J9664" i="2"/>
  <c r="J9665" i="2"/>
  <c r="J9666" i="2"/>
  <c r="J9667" i="2"/>
  <c r="J9668" i="2"/>
  <c r="J9669" i="2"/>
  <c r="J9670" i="2"/>
  <c r="J9671" i="2"/>
  <c r="J9672" i="2"/>
  <c r="J9673" i="2"/>
  <c r="J9674" i="2"/>
  <c r="J9675" i="2"/>
  <c r="J9676" i="2"/>
  <c r="J9677" i="2"/>
  <c r="J9678" i="2"/>
  <c r="J9679" i="2"/>
  <c r="J9680" i="2"/>
  <c r="J9681" i="2"/>
  <c r="J9682" i="2"/>
  <c r="J9683" i="2"/>
  <c r="J9684" i="2"/>
  <c r="J9685" i="2"/>
  <c r="J9686" i="2"/>
  <c r="J9687" i="2"/>
  <c r="J9688" i="2"/>
  <c r="J9689" i="2"/>
  <c r="J9690" i="2"/>
  <c r="J9691" i="2"/>
  <c r="J9692" i="2"/>
  <c r="J9693" i="2"/>
  <c r="J9694" i="2"/>
  <c r="J9695" i="2"/>
  <c r="J9696" i="2"/>
  <c r="J9697" i="2"/>
  <c r="J9698" i="2"/>
  <c r="J9699" i="2"/>
  <c r="J9700" i="2"/>
  <c r="J9701" i="2"/>
  <c r="J9702" i="2"/>
  <c r="J9703" i="2"/>
  <c r="J9704" i="2"/>
  <c r="J9705" i="2"/>
  <c r="J9706" i="2"/>
  <c r="J9707" i="2"/>
  <c r="J9708" i="2"/>
  <c r="J9709" i="2"/>
  <c r="J9710" i="2"/>
  <c r="J9711" i="2"/>
  <c r="J9712" i="2"/>
  <c r="J9713" i="2"/>
  <c r="J9714" i="2"/>
  <c r="J9715" i="2"/>
  <c r="J9716" i="2"/>
  <c r="J9717" i="2"/>
  <c r="J9718" i="2"/>
  <c r="J9719" i="2"/>
  <c r="J9720" i="2"/>
  <c r="J9721" i="2"/>
  <c r="J9722" i="2"/>
  <c r="J9723" i="2"/>
  <c r="J9724" i="2"/>
  <c r="J9725" i="2"/>
  <c r="J9726" i="2"/>
  <c r="J9727" i="2"/>
  <c r="J9728" i="2"/>
  <c r="J9729" i="2"/>
  <c r="J9730" i="2"/>
  <c r="J9731" i="2"/>
  <c r="J9732" i="2"/>
  <c r="J9733" i="2"/>
  <c r="J9734" i="2"/>
  <c r="J9735" i="2"/>
  <c r="J9736" i="2"/>
  <c r="J9737" i="2"/>
  <c r="J9738" i="2"/>
  <c r="J9739" i="2"/>
  <c r="J9740" i="2"/>
  <c r="J9741" i="2"/>
  <c r="J9742" i="2"/>
  <c r="J9743" i="2"/>
  <c r="J9744" i="2"/>
  <c r="J9745" i="2"/>
  <c r="J9746" i="2"/>
  <c r="J9747" i="2"/>
  <c r="J9748" i="2"/>
  <c r="J9749" i="2"/>
  <c r="J9750" i="2"/>
  <c r="J9751" i="2"/>
  <c r="J9752" i="2"/>
  <c r="J9753" i="2"/>
  <c r="J9754" i="2"/>
  <c r="J9755" i="2"/>
  <c r="J9756" i="2"/>
  <c r="J9757" i="2"/>
  <c r="J9758" i="2"/>
  <c r="J9759" i="2"/>
  <c r="J9760" i="2"/>
  <c r="J9761" i="2"/>
  <c r="J9762" i="2"/>
  <c r="J9763" i="2"/>
  <c r="J9764" i="2"/>
  <c r="J9765" i="2"/>
  <c r="J9766" i="2"/>
  <c r="J9767" i="2"/>
  <c r="J9768" i="2"/>
  <c r="J9769" i="2"/>
  <c r="J9770" i="2"/>
  <c r="J9771" i="2"/>
  <c r="J9772" i="2"/>
  <c r="J9773" i="2"/>
  <c r="J9774" i="2"/>
  <c r="J9775" i="2"/>
  <c r="J9776" i="2"/>
  <c r="J9777" i="2"/>
  <c r="J9778" i="2"/>
  <c r="J9779" i="2"/>
  <c r="J9780" i="2"/>
  <c r="J9781" i="2"/>
  <c r="J9782" i="2"/>
  <c r="J9783" i="2"/>
  <c r="J9784" i="2"/>
  <c r="J9785" i="2"/>
  <c r="J9786" i="2"/>
  <c r="J9787" i="2"/>
  <c r="J9788" i="2"/>
  <c r="J9789" i="2"/>
  <c r="J9790" i="2"/>
  <c r="J9791" i="2"/>
  <c r="J9792" i="2"/>
  <c r="J9793" i="2"/>
  <c r="J9794" i="2"/>
  <c r="J9795" i="2"/>
  <c r="J9796" i="2"/>
  <c r="J9797" i="2"/>
  <c r="J9798" i="2"/>
  <c r="J9799" i="2"/>
  <c r="J9800" i="2"/>
  <c r="J9801" i="2"/>
  <c r="J9802" i="2"/>
  <c r="J9803" i="2"/>
  <c r="J9804" i="2"/>
  <c r="J9805" i="2"/>
  <c r="J9806" i="2"/>
  <c r="J9807" i="2"/>
  <c r="J9808" i="2"/>
  <c r="J9809" i="2"/>
  <c r="J9810" i="2"/>
  <c r="J9811" i="2"/>
  <c r="J9812" i="2"/>
  <c r="J9813" i="2"/>
  <c r="J9814" i="2"/>
  <c r="J9815" i="2"/>
  <c r="J9816" i="2"/>
  <c r="J9817" i="2"/>
  <c r="J9818" i="2"/>
  <c r="J9819" i="2"/>
  <c r="J9820" i="2"/>
  <c r="J9821" i="2"/>
  <c r="J9822" i="2"/>
  <c r="J9823" i="2"/>
  <c r="J9824" i="2"/>
  <c r="J9825" i="2"/>
  <c r="J9826" i="2"/>
  <c r="J9827" i="2"/>
  <c r="J9828" i="2"/>
  <c r="J9829" i="2"/>
  <c r="J9830" i="2"/>
  <c r="J9831" i="2"/>
  <c r="J9832" i="2"/>
  <c r="J9833" i="2"/>
  <c r="J9834" i="2"/>
  <c r="J9835" i="2"/>
  <c r="J9836" i="2"/>
  <c r="J9837" i="2"/>
  <c r="J9838" i="2"/>
  <c r="J9839" i="2"/>
  <c r="J9840" i="2"/>
  <c r="J9841" i="2"/>
  <c r="J9842" i="2"/>
  <c r="J9843" i="2"/>
  <c r="J9844" i="2"/>
  <c r="J9845" i="2"/>
  <c r="J9846" i="2"/>
  <c r="J9847" i="2"/>
  <c r="J9848" i="2"/>
  <c r="J9849" i="2"/>
  <c r="J9850" i="2"/>
  <c r="J9851" i="2"/>
  <c r="J9852" i="2"/>
  <c r="J9853" i="2"/>
  <c r="J9854" i="2"/>
  <c r="J9855" i="2"/>
  <c r="J9856" i="2"/>
  <c r="J9857" i="2"/>
  <c r="J9858" i="2"/>
  <c r="J9859" i="2"/>
  <c r="J9860" i="2"/>
  <c r="J9861" i="2"/>
  <c r="J9862" i="2"/>
  <c r="J9863" i="2"/>
  <c r="J9864" i="2"/>
  <c r="J9865" i="2"/>
  <c r="J9866" i="2"/>
  <c r="J9867" i="2"/>
  <c r="J9868" i="2"/>
  <c r="J9869" i="2"/>
  <c r="J9870" i="2"/>
  <c r="J9871" i="2"/>
  <c r="J9872" i="2"/>
  <c r="J9873" i="2"/>
  <c r="J9874" i="2"/>
  <c r="J9875" i="2"/>
  <c r="J9876" i="2"/>
  <c r="J9877" i="2"/>
  <c r="J9878" i="2"/>
  <c r="J9879" i="2"/>
  <c r="J9880" i="2"/>
  <c r="J9881" i="2"/>
  <c r="J9882" i="2"/>
  <c r="J9883" i="2"/>
  <c r="J9884" i="2"/>
  <c r="J9885" i="2"/>
  <c r="J9886" i="2"/>
  <c r="J9887" i="2"/>
  <c r="J9888" i="2"/>
  <c r="J9889" i="2"/>
  <c r="J9890" i="2"/>
  <c r="J9891" i="2"/>
  <c r="J9892" i="2"/>
  <c r="J9893" i="2"/>
  <c r="J9894" i="2"/>
  <c r="J9895" i="2"/>
  <c r="J9896" i="2"/>
  <c r="J9897" i="2"/>
  <c r="J9898" i="2"/>
  <c r="J9899" i="2"/>
  <c r="J9900" i="2"/>
  <c r="J9901" i="2"/>
  <c r="J9902" i="2"/>
  <c r="J9903" i="2"/>
  <c r="J9904" i="2"/>
  <c r="J9905" i="2"/>
  <c r="J9906" i="2"/>
  <c r="J9907" i="2"/>
  <c r="J9908" i="2"/>
  <c r="J9909" i="2"/>
  <c r="J9910" i="2"/>
  <c r="J9911" i="2"/>
  <c r="J9912" i="2"/>
  <c r="J9913" i="2"/>
  <c r="J9914" i="2"/>
  <c r="J9915" i="2"/>
  <c r="J9916" i="2"/>
  <c r="J9917" i="2"/>
  <c r="J9918" i="2"/>
  <c r="J9919" i="2"/>
  <c r="J9920" i="2"/>
  <c r="J9921" i="2"/>
  <c r="J9922" i="2"/>
  <c r="J9923" i="2"/>
  <c r="J9924" i="2"/>
  <c r="J9925" i="2"/>
  <c r="J9926" i="2"/>
  <c r="J9927" i="2"/>
  <c r="J9928" i="2"/>
  <c r="J9929" i="2"/>
  <c r="J9930" i="2"/>
  <c r="J9931" i="2"/>
  <c r="J9932" i="2"/>
  <c r="J9933" i="2"/>
  <c r="J9934" i="2"/>
  <c r="J9935" i="2"/>
  <c r="J9936" i="2"/>
  <c r="J9937" i="2"/>
  <c r="J9938" i="2"/>
  <c r="J9939" i="2"/>
  <c r="J9940" i="2"/>
  <c r="J9941" i="2"/>
  <c r="J9942" i="2"/>
  <c r="J9943" i="2"/>
  <c r="J9944" i="2"/>
  <c r="J9945" i="2"/>
  <c r="J9946" i="2"/>
  <c r="J9947" i="2"/>
  <c r="J9948" i="2"/>
  <c r="J9949" i="2"/>
  <c r="J9950" i="2"/>
  <c r="J9951" i="2"/>
  <c r="J9952" i="2"/>
  <c r="J9953" i="2"/>
  <c r="J9954" i="2"/>
  <c r="J9955" i="2"/>
  <c r="J9956" i="2"/>
  <c r="J9957" i="2"/>
  <c r="J9958" i="2"/>
  <c r="J9959" i="2"/>
  <c r="J9960" i="2"/>
  <c r="J9961" i="2"/>
  <c r="J9962" i="2"/>
  <c r="J9963" i="2"/>
  <c r="J9964" i="2"/>
  <c r="J9965" i="2"/>
  <c r="J9966" i="2"/>
  <c r="J9967" i="2"/>
  <c r="J9968" i="2"/>
  <c r="J9969" i="2"/>
  <c r="J9970" i="2"/>
  <c r="J9971" i="2"/>
  <c r="J9972" i="2"/>
  <c r="J9973" i="2"/>
  <c r="J9974" i="2"/>
  <c r="J9975" i="2"/>
  <c r="J9976" i="2"/>
  <c r="J9977" i="2"/>
  <c r="J9978" i="2"/>
  <c r="J9979" i="2"/>
  <c r="J9980" i="2"/>
  <c r="J9981" i="2"/>
  <c r="J9982" i="2"/>
  <c r="J9983" i="2"/>
  <c r="J9984" i="2"/>
  <c r="J9985" i="2"/>
  <c r="J9986" i="2"/>
  <c r="J9987" i="2"/>
  <c r="J9988" i="2"/>
  <c r="J9989" i="2"/>
  <c r="J9990" i="2"/>
  <c r="J9991" i="2"/>
  <c r="J9992" i="2"/>
  <c r="J9993" i="2"/>
  <c r="J9994" i="2"/>
  <c r="J9995" i="2"/>
  <c r="J9996" i="2"/>
  <c r="J9997" i="2"/>
  <c r="J9998" i="2"/>
  <c r="J9999" i="2"/>
  <c r="J10000" i="2"/>
  <c r="J10001" i="2"/>
  <c r="J10002" i="2"/>
  <c r="J10003" i="2"/>
  <c r="J10004" i="2"/>
  <c r="J10005" i="2"/>
  <c r="J10006" i="2"/>
  <c r="J10007" i="2"/>
  <c r="J10008" i="2"/>
  <c r="J10009" i="2"/>
  <c r="J10010" i="2"/>
  <c r="J10011" i="2"/>
  <c r="J10012" i="2"/>
  <c r="J10013" i="2"/>
  <c r="J10014" i="2"/>
  <c r="J10015" i="2"/>
  <c r="J10016" i="2"/>
  <c r="J10017" i="2"/>
  <c r="J10018" i="2"/>
  <c r="J10019" i="2"/>
  <c r="J10020" i="2"/>
  <c r="J10021" i="2"/>
  <c r="J10022" i="2"/>
  <c r="J10023" i="2"/>
  <c r="J10024" i="2"/>
  <c r="J10025" i="2"/>
  <c r="J10026" i="2"/>
  <c r="J10027" i="2"/>
  <c r="J10028" i="2"/>
  <c r="J10029" i="2"/>
  <c r="J10030" i="2"/>
  <c r="J10031" i="2"/>
  <c r="J10032" i="2"/>
  <c r="J10033" i="2"/>
  <c r="J10034" i="2"/>
  <c r="J10035" i="2"/>
  <c r="J10036" i="2"/>
  <c r="J10037" i="2"/>
  <c r="J10038" i="2"/>
  <c r="J10039" i="2"/>
  <c r="J10040" i="2"/>
  <c r="J10041" i="2"/>
  <c r="J10042" i="2"/>
  <c r="J10043" i="2"/>
  <c r="J10044" i="2"/>
  <c r="J10045" i="2"/>
  <c r="J10046" i="2"/>
  <c r="J10047" i="2"/>
  <c r="J10048" i="2"/>
  <c r="J10049" i="2"/>
  <c r="J10050" i="2"/>
  <c r="J10051" i="2"/>
  <c r="J10052" i="2"/>
  <c r="J10053" i="2"/>
  <c r="J10054" i="2"/>
  <c r="J10055" i="2"/>
  <c r="J10056" i="2"/>
  <c r="J10057" i="2"/>
  <c r="J10058" i="2"/>
  <c r="J10059" i="2"/>
  <c r="J10060" i="2"/>
  <c r="J10061" i="2"/>
  <c r="J10062" i="2"/>
  <c r="J10063" i="2"/>
  <c r="J10064" i="2"/>
  <c r="J10065" i="2"/>
  <c r="J10066" i="2"/>
  <c r="J10067" i="2"/>
  <c r="J10068" i="2"/>
  <c r="J10069" i="2"/>
  <c r="J10070" i="2"/>
  <c r="J10071" i="2"/>
  <c r="J10072" i="2"/>
  <c r="J10073" i="2"/>
  <c r="J10074" i="2"/>
  <c r="J10075" i="2"/>
  <c r="J10076" i="2"/>
  <c r="J10077" i="2"/>
  <c r="J10078" i="2"/>
  <c r="J10079" i="2"/>
  <c r="J10080" i="2"/>
  <c r="J10081" i="2"/>
  <c r="J10082" i="2"/>
  <c r="J10083" i="2"/>
  <c r="J10084" i="2"/>
  <c r="J10085" i="2"/>
  <c r="J10086" i="2"/>
  <c r="J10087" i="2"/>
  <c r="J10088" i="2"/>
  <c r="J10089" i="2"/>
  <c r="J10090" i="2"/>
  <c r="J10091" i="2"/>
  <c r="J10092" i="2"/>
  <c r="J10093" i="2"/>
  <c r="J10094" i="2"/>
  <c r="J10095" i="2"/>
  <c r="J10096" i="2"/>
  <c r="J10097" i="2"/>
  <c r="J10098" i="2"/>
  <c r="J10099" i="2"/>
  <c r="J10100" i="2"/>
  <c r="J10101" i="2"/>
  <c r="J10102" i="2"/>
  <c r="J10103" i="2"/>
  <c r="J10104" i="2"/>
  <c r="J10105" i="2"/>
  <c r="J10106" i="2"/>
  <c r="J10107" i="2"/>
  <c r="J10108" i="2"/>
  <c r="J10109" i="2"/>
  <c r="J10110" i="2"/>
  <c r="J10111" i="2"/>
  <c r="J10112" i="2"/>
  <c r="J10113" i="2"/>
  <c r="J10114" i="2"/>
  <c r="J10115" i="2"/>
  <c r="J10116" i="2"/>
  <c r="J10117" i="2"/>
  <c r="J10118" i="2"/>
  <c r="J10119" i="2"/>
  <c r="J10120" i="2"/>
  <c r="J10121" i="2"/>
  <c r="J10122" i="2"/>
  <c r="J10123" i="2"/>
  <c r="J10124" i="2"/>
  <c r="J10125" i="2"/>
  <c r="J10126" i="2"/>
  <c r="J10127" i="2"/>
  <c r="J10128" i="2"/>
  <c r="J10129" i="2"/>
  <c r="J10130" i="2"/>
  <c r="J10131" i="2"/>
  <c r="J10132" i="2"/>
  <c r="J10133" i="2"/>
  <c r="J10134" i="2"/>
  <c r="J10135" i="2"/>
  <c r="J10136" i="2"/>
  <c r="J10137" i="2"/>
  <c r="J10138" i="2"/>
  <c r="J10139" i="2"/>
  <c r="J10140" i="2"/>
  <c r="J10141" i="2"/>
  <c r="J10142" i="2"/>
  <c r="J10143" i="2"/>
  <c r="J10144" i="2"/>
  <c r="J10145" i="2"/>
  <c r="J10146" i="2"/>
  <c r="J10147" i="2"/>
  <c r="J10148" i="2"/>
  <c r="J10149" i="2"/>
  <c r="J10150" i="2"/>
  <c r="J10151" i="2"/>
  <c r="J10152" i="2"/>
  <c r="J10153" i="2"/>
  <c r="J10154" i="2"/>
  <c r="J10155" i="2"/>
  <c r="J10156" i="2"/>
  <c r="J10157" i="2"/>
  <c r="J10158" i="2"/>
  <c r="J10159" i="2"/>
  <c r="J10160" i="2"/>
  <c r="J10161" i="2"/>
  <c r="J10162" i="2"/>
  <c r="J10163" i="2"/>
  <c r="J10164" i="2"/>
  <c r="J10165" i="2"/>
  <c r="J10166" i="2"/>
  <c r="J10167" i="2"/>
  <c r="J10168" i="2"/>
  <c r="J10169" i="2"/>
  <c r="J10170" i="2"/>
  <c r="J10171" i="2"/>
  <c r="J10172" i="2"/>
  <c r="J10173" i="2"/>
  <c r="J10174" i="2"/>
  <c r="J10175" i="2"/>
  <c r="J10176" i="2"/>
  <c r="J10177" i="2"/>
  <c r="J10178" i="2"/>
  <c r="J10179" i="2"/>
  <c r="J10180" i="2"/>
  <c r="J10181" i="2"/>
  <c r="J10182" i="2"/>
  <c r="J10183" i="2"/>
  <c r="J10184" i="2"/>
  <c r="J10185" i="2"/>
  <c r="J10186" i="2"/>
  <c r="J10187" i="2"/>
  <c r="J10188" i="2"/>
  <c r="J10189" i="2"/>
  <c r="J10190" i="2"/>
  <c r="J10191" i="2"/>
  <c r="J10192" i="2"/>
  <c r="J10193" i="2"/>
  <c r="J10194" i="2"/>
  <c r="J10195" i="2"/>
  <c r="J10196" i="2"/>
  <c r="J10197" i="2"/>
  <c r="J10198" i="2"/>
  <c r="J10199" i="2"/>
  <c r="J10200" i="2"/>
  <c r="J10201" i="2"/>
  <c r="J10202" i="2"/>
  <c r="J10203" i="2"/>
  <c r="J10204" i="2"/>
  <c r="J10205" i="2"/>
  <c r="J10206" i="2"/>
  <c r="J10207" i="2"/>
  <c r="J10208" i="2"/>
  <c r="J10209" i="2"/>
  <c r="J10210" i="2"/>
  <c r="J10211" i="2"/>
  <c r="J10212" i="2"/>
  <c r="J10213" i="2"/>
  <c r="J10214" i="2"/>
  <c r="J10215" i="2"/>
  <c r="J10216" i="2"/>
  <c r="J10217" i="2"/>
  <c r="J10218" i="2"/>
  <c r="J10219" i="2"/>
  <c r="J10220" i="2"/>
  <c r="J10221" i="2"/>
  <c r="J10222" i="2"/>
  <c r="J10223" i="2"/>
  <c r="J10224" i="2"/>
  <c r="J10225" i="2"/>
  <c r="J10226" i="2"/>
  <c r="J10227" i="2"/>
  <c r="J10228" i="2"/>
  <c r="J10229" i="2"/>
  <c r="J10230" i="2"/>
  <c r="J10231" i="2"/>
  <c r="J10232" i="2"/>
  <c r="J10233" i="2"/>
  <c r="J10234" i="2"/>
  <c r="J10235" i="2"/>
  <c r="J10236" i="2"/>
  <c r="J10237" i="2"/>
  <c r="J10238" i="2"/>
  <c r="J10239" i="2"/>
  <c r="J10240" i="2"/>
  <c r="J10241" i="2"/>
  <c r="J10242" i="2"/>
  <c r="J10243" i="2"/>
  <c r="J10244" i="2"/>
  <c r="J10245" i="2"/>
  <c r="J10246" i="2"/>
  <c r="J10247" i="2"/>
  <c r="J10248" i="2"/>
  <c r="J10249" i="2"/>
  <c r="J10250" i="2"/>
  <c r="J10251" i="2"/>
  <c r="J10252" i="2"/>
  <c r="J10253" i="2"/>
  <c r="J10254" i="2"/>
  <c r="J10255" i="2"/>
  <c r="J10256" i="2"/>
  <c r="J10257" i="2"/>
  <c r="J10258" i="2"/>
  <c r="J10259" i="2"/>
  <c r="J10260" i="2"/>
  <c r="J10261" i="2"/>
  <c r="J10262" i="2"/>
  <c r="J10263" i="2"/>
  <c r="J10264" i="2"/>
  <c r="J10265" i="2"/>
  <c r="J10266" i="2"/>
  <c r="J10267" i="2"/>
  <c r="J10268" i="2"/>
  <c r="J10269" i="2"/>
  <c r="J10270" i="2"/>
  <c r="J10271" i="2"/>
  <c r="J10272" i="2"/>
  <c r="J10273" i="2"/>
  <c r="J10274" i="2"/>
  <c r="J10275" i="2"/>
  <c r="J10276" i="2"/>
  <c r="J10277" i="2"/>
  <c r="J10278" i="2"/>
  <c r="J10279" i="2"/>
  <c r="J10280" i="2"/>
  <c r="J10281" i="2"/>
  <c r="J10282" i="2"/>
  <c r="J10283" i="2"/>
  <c r="J10284" i="2"/>
  <c r="J10285" i="2"/>
  <c r="J10286" i="2"/>
  <c r="J10287" i="2"/>
  <c r="J10288" i="2"/>
  <c r="J10289" i="2"/>
  <c r="J10290" i="2"/>
  <c r="J10291" i="2"/>
  <c r="J10292" i="2"/>
  <c r="J10293" i="2"/>
  <c r="J10294" i="2"/>
  <c r="J10295" i="2"/>
  <c r="J10296" i="2"/>
  <c r="J10297" i="2"/>
  <c r="J10298" i="2"/>
  <c r="J10299" i="2"/>
  <c r="J10300" i="2"/>
  <c r="J10301" i="2"/>
  <c r="J10302" i="2"/>
  <c r="J10303" i="2"/>
  <c r="J10304" i="2"/>
  <c r="J10305" i="2"/>
  <c r="J10306" i="2"/>
  <c r="J10307" i="2"/>
  <c r="J10308" i="2"/>
  <c r="J10309" i="2"/>
  <c r="J10310" i="2"/>
  <c r="J10311" i="2"/>
  <c r="J10312" i="2"/>
  <c r="J10313" i="2"/>
  <c r="J10314" i="2"/>
  <c r="J10315" i="2"/>
  <c r="J10316" i="2"/>
  <c r="J10317" i="2"/>
  <c r="J10318" i="2"/>
  <c r="J10319" i="2"/>
  <c r="J10320" i="2"/>
  <c r="J10321" i="2"/>
  <c r="J10322" i="2"/>
  <c r="J10323" i="2"/>
  <c r="J10324" i="2"/>
  <c r="J10325" i="2"/>
  <c r="J10326" i="2"/>
  <c r="J10327" i="2"/>
  <c r="J10328" i="2"/>
  <c r="J10329" i="2"/>
  <c r="J10330" i="2"/>
  <c r="J10331" i="2"/>
  <c r="J10332" i="2"/>
  <c r="J10333" i="2"/>
  <c r="J10334" i="2"/>
  <c r="J10335" i="2"/>
  <c r="J10336" i="2"/>
  <c r="J10337" i="2"/>
  <c r="J10338" i="2"/>
  <c r="J10339" i="2"/>
  <c r="J10340" i="2"/>
  <c r="J10341" i="2"/>
  <c r="J10342" i="2"/>
  <c r="J10343" i="2"/>
  <c r="J10344" i="2"/>
  <c r="J10345" i="2"/>
  <c r="J10346" i="2"/>
  <c r="J10347" i="2"/>
  <c r="J10348" i="2"/>
  <c r="J10349" i="2"/>
  <c r="J10350" i="2"/>
  <c r="J10351" i="2"/>
  <c r="J10352" i="2"/>
  <c r="J10353" i="2"/>
  <c r="J10354" i="2"/>
  <c r="J10355" i="2"/>
  <c r="J10356" i="2"/>
  <c r="J10357" i="2"/>
  <c r="J10358" i="2"/>
  <c r="J10359" i="2"/>
  <c r="J10360" i="2"/>
  <c r="J10361" i="2"/>
  <c r="J10362" i="2"/>
  <c r="J10363" i="2"/>
  <c r="J10364" i="2"/>
  <c r="J10365" i="2"/>
  <c r="J10366" i="2"/>
  <c r="J10367" i="2"/>
  <c r="J10368" i="2"/>
  <c r="J10369" i="2"/>
  <c r="J10370" i="2"/>
  <c r="J10371" i="2"/>
  <c r="J10372" i="2"/>
  <c r="J10373" i="2"/>
  <c r="J10374" i="2"/>
  <c r="J10375" i="2"/>
  <c r="J10376" i="2"/>
  <c r="J10377" i="2"/>
  <c r="J10378" i="2"/>
  <c r="J10379" i="2"/>
  <c r="J10380" i="2"/>
  <c r="J10381" i="2"/>
  <c r="J10382" i="2"/>
  <c r="J10383" i="2"/>
  <c r="J10384" i="2"/>
  <c r="J10385" i="2"/>
  <c r="J10386" i="2"/>
  <c r="J10387" i="2"/>
  <c r="J10388" i="2"/>
  <c r="J10389" i="2"/>
  <c r="J10390" i="2"/>
  <c r="J10391" i="2"/>
  <c r="J10392" i="2"/>
  <c r="J10393" i="2"/>
  <c r="J10394" i="2"/>
  <c r="J10395" i="2"/>
  <c r="J10396" i="2"/>
  <c r="J10397" i="2"/>
  <c r="J10398" i="2"/>
  <c r="J10399" i="2"/>
  <c r="J10400" i="2"/>
  <c r="J10401" i="2"/>
  <c r="J10402" i="2"/>
  <c r="J10403" i="2"/>
  <c r="J10404" i="2"/>
  <c r="J10405" i="2"/>
  <c r="J10406" i="2"/>
  <c r="J10407" i="2"/>
  <c r="J10408" i="2"/>
  <c r="J10409" i="2"/>
  <c r="J10410" i="2"/>
  <c r="J10411" i="2"/>
  <c r="J10412" i="2"/>
  <c r="J10413" i="2"/>
  <c r="J10414" i="2"/>
  <c r="J10415" i="2"/>
  <c r="J10416" i="2"/>
  <c r="J10417" i="2"/>
  <c r="J10418" i="2"/>
  <c r="J10419" i="2"/>
  <c r="J10420" i="2"/>
  <c r="J10421" i="2"/>
  <c r="J10422" i="2"/>
  <c r="J10423" i="2"/>
  <c r="J10424" i="2"/>
  <c r="J10425" i="2"/>
  <c r="J10426" i="2"/>
  <c r="J10427" i="2"/>
  <c r="J10428" i="2"/>
  <c r="J10429" i="2"/>
  <c r="J10430" i="2"/>
  <c r="J10431" i="2"/>
  <c r="J10432" i="2"/>
  <c r="J10433" i="2"/>
  <c r="J10434" i="2"/>
  <c r="J10435" i="2"/>
  <c r="J10436" i="2"/>
  <c r="J10437" i="2"/>
  <c r="J10438" i="2"/>
  <c r="J10439" i="2"/>
  <c r="J10440" i="2"/>
  <c r="J10441" i="2"/>
  <c r="J10442" i="2"/>
  <c r="J10443" i="2"/>
  <c r="J10444" i="2"/>
  <c r="J10445" i="2"/>
  <c r="J10446" i="2"/>
  <c r="J10447" i="2"/>
  <c r="J10448" i="2"/>
  <c r="J10449" i="2"/>
  <c r="J10450" i="2"/>
  <c r="J10451" i="2"/>
  <c r="J10452" i="2"/>
  <c r="J10453" i="2"/>
  <c r="J10454" i="2"/>
  <c r="J10455" i="2"/>
  <c r="J10456" i="2"/>
  <c r="J10457" i="2"/>
  <c r="J10458" i="2"/>
  <c r="J10459" i="2"/>
  <c r="J10460" i="2"/>
  <c r="J10461" i="2"/>
  <c r="J10462" i="2"/>
  <c r="J10463" i="2"/>
  <c r="J10464" i="2"/>
  <c r="J10465" i="2"/>
  <c r="J10466" i="2"/>
  <c r="J10467" i="2"/>
  <c r="J10468" i="2"/>
  <c r="J10469" i="2"/>
  <c r="J10470" i="2"/>
  <c r="J10471" i="2"/>
  <c r="J10472" i="2"/>
  <c r="J10473" i="2"/>
  <c r="J10474" i="2"/>
  <c r="J10475" i="2"/>
  <c r="J10476" i="2"/>
  <c r="J10477" i="2"/>
  <c r="J10478" i="2"/>
  <c r="J10479" i="2"/>
  <c r="J10480" i="2"/>
  <c r="J10481" i="2"/>
  <c r="J10482" i="2"/>
  <c r="J10483" i="2"/>
  <c r="J10484" i="2"/>
  <c r="J10485" i="2"/>
  <c r="J10486" i="2"/>
  <c r="J10487" i="2"/>
  <c r="J10488" i="2"/>
  <c r="J10489" i="2"/>
  <c r="J10490" i="2"/>
  <c r="J10491" i="2"/>
  <c r="J10492" i="2"/>
  <c r="J10493" i="2"/>
  <c r="J10494" i="2"/>
  <c r="J10495" i="2"/>
  <c r="J10496" i="2"/>
  <c r="J10497" i="2"/>
  <c r="J10498" i="2"/>
  <c r="J10499" i="2"/>
  <c r="J10500" i="2"/>
  <c r="J10501" i="2"/>
  <c r="J10502" i="2"/>
  <c r="J10503" i="2"/>
  <c r="J10504" i="2"/>
  <c r="J10505" i="2"/>
  <c r="J10506" i="2"/>
  <c r="J10507" i="2"/>
  <c r="J10508" i="2"/>
  <c r="J10509" i="2"/>
  <c r="J10510" i="2"/>
  <c r="J10511" i="2"/>
  <c r="J10512" i="2"/>
  <c r="J10513" i="2"/>
  <c r="J10514" i="2"/>
  <c r="J10515" i="2"/>
  <c r="J10516" i="2"/>
  <c r="J10517" i="2"/>
  <c r="J10518" i="2"/>
  <c r="J10519" i="2"/>
  <c r="J10520" i="2"/>
  <c r="J10521" i="2"/>
  <c r="J10522" i="2"/>
  <c r="J10523" i="2"/>
  <c r="J10524" i="2"/>
  <c r="J10525" i="2"/>
  <c r="J10526" i="2"/>
  <c r="J10527" i="2"/>
  <c r="J10528" i="2"/>
  <c r="J10529" i="2"/>
  <c r="J10530" i="2"/>
  <c r="J10531" i="2"/>
  <c r="J10532" i="2"/>
  <c r="J10533" i="2"/>
  <c r="J10534" i="2"/>
  <c r="J10535" i="2"/>
  <c r="J10536" i="2"/>
  <c r="J10537" i="2"/>
  <c r="J10538" i="2"/>
  <c r="J10539" i="2"/>
  <c r="J10540" i="2"/>
  <c r="J10541" i="2"/>
  <c r="J10542" i="2"/>
  <c r="J10543" i="2"/>
  <c r="J10544" i="2"/>
  <c r="J10545" i="2"/>
  <c r="J10546" i="2"/>
  <c r="J10547" i="2"/>
  <c r="J10548" i="2"/>
  <c r="J10549" i="2"/>
  <c r="J10550" i="2"/>
  <c r="J10551" i="2"/>
  <c r="J10552" i="2"/>
  <c r="J10553" i="2"/>
  <c r="J10554" i="2"/>
  <c r="J10555" i="2"/>
  <c r="J10556" i="2"/>
  <c r="J10557" i="2"/>
  <c r="J10558" i="2"/>
  <c r="J10559" i="2"/>
  <c r="J10560" i="2"/>
  <c r="J10561" i="2"/>
  <c r="J10562" i="2"/>
  <c r="J10563" i="2"/>
  <c r="J10564" i="2"/>
  <c r="J10565" i="2"/>
  <c r="J10566" i="2"/>
  <c r="J10567" i="2"/>
  <c r="J10568" i="2"/>
  <c r="J10569" i="2"/>
  <c r="J10570" i="2"/>
  <c r="J10571" i="2"/>
  <c r="J10572" i="2"/>
  <c r="J10573" i="2"/>
  <c r="J10574" i="2"/>
  <c r="J10575" i="2"/>
  <c r="J10576" i="2"/>
  <c r="J10577" i="2"/>
  <c r="J10578" i="2"/>
  <c r="J10579" i="2"/>
  <c r="J10580" i="2"/>
  <c r="J10581" i="2"/>
  <c r="J10582" i="2"/>
  <c r="J10583" i="2"/>
  <c r="J10584" i="2"/>
  <c r="J10585" i="2"/>
  <c r="J10586" i="2"/>
  <c r="J10587" i="2"/>
  <c r="J10588" i="2"/>
  <c r="J10589" i="2"/>
  <c r="J10590" i="2"/>
  <c r="J10591" i="2"/>
  <c r="J10592" i="2"/>
  <c r="J10593" i="2"/>
  <c r="J10594" i="2"/>
  <c r="J10595" i="2"/>
  <c r="J10596" i="2"/>
  <c r="J10597" i="2"/>
  <c r="J10598" i="2"/>
  <c r="J10599" i="2"/>
  <c r="J10600" i="2"/>
  <c r="J10601" i="2"/>
  <c r="J10602" i="2"/>
  <c r="J10603" i="2"/>
  <c r="J10604" i="2"/>
  <c r="J10605" i="2"/>
  <c r="J10606" i="2"/>
  <c r="J10607" i="2"/>
  <c r="J10608" i="2"/>
  <c r="J10609" i="2"/>
  <c r="J10610" i="2"/>
  <c r="J10611" i="2"/>
  <c r="J10612" i="2"/>
  <c r="J10613" i="2"/>
  <c r="J10614" i="2"/>
  <c r="J10615" i="2"/>
  <c r="J10616" i="2"/>
  <c r="J10617" i="2"/>
  <c r="J10618" i="2"/>
  <c r="J10619" i="2"/>
  <c r="J10620" i="2"/>
  <c r="J10621" i="2"/>
  <c r="J10622" i="2"/>
  <c r="J10623" i="2"/>
  <c r="J10624" i="2"/>
  <c r="J10625" i="2"/>
  <c r="J10626" i="2"/>
  <c r="J10627" i="2"/>
  <c r="J10628" i="2"/>
  <c r="J10629" i="2"/>
  <c r="J10630" i="2"/>
  <c r="J10631" i="2"/>
  <c r="J10632" i="2"/>
  <c r="J10633" i="2"/>
  <c r="J10634" i="2"/>
  <c r="J10635" i="2"/>
  <c r="J10636" i="2"/>
  <c r="J10637" i="2"/>
  <c r="J10638" i="2"/>
  <c r="J10639" i="2"/>
  <c r="J10640" i="2"/>
  <c r="J10641" i="2"/>
  <c r="J10642" i="2"/>
  <c r="J10643" i="2"/>
  <c r="J10644" i="2"/>
  <c r="J10645" i="2"/>
  <c r="J10646" i="2"/>
  <c r="J10647" i="2"/>
  <c r="J10648" i="2"/>
  <c r="J10649" i="2"/>
  <c r="J10650" i="2"/>
  <c r="J10651" i="2"/>
  <c r="J10652" i="2"/>
  <c r="J10653" i="2"/>
  <c r="J10654" i="2"/>
  <c r="J10655" i="2"/>
  <c r="J10656" i="2"/>
  <c r="J10657" i="2"/>
  <c r="J10658" i="2"/>
  <c r="J10659" i="2"/>
  <c r="J10660" i="2"/>
  <c r="J10661" i="2"/>
  <c r="J10662" i="2"/>
  <c r="J10663" i="2"/>
  <c r="J10664" i="2"/>
  <c r="J10665" i="2"/>
  <c r="J10666" i="2"/>
  <c r="J10667" i="2"/>
  <c r="J10668" i="2"/>
  <c r="J10669" i="2"/>
  <c r="J10670" i="2"/>
  <c r="J10671" i="2"/>
  <c r="J10672" i="2"/>
  <c r="J10673" i="2"/>
  <c r="J10674" i="2"/>
  <c r="J10675" i="2"/>
  <c r="J10676" i="2"/>
  <c r="J10677" i="2"/>
  <c r="J10678" i="2"/>
  <c r="J10679" i="2"/>
  <c r="J10680" i="2"/>
  <c r="J10681" i="2"/>
  <c r="J10682" i="2"/>
  <c r="J10683" i="2"/>
  <c r="J10684" i="2"/>
  <c r="J10685" i="2"/>
  <c r="J10686" i="2"/>
  <c r="J10687" i="2"/>
  <c r="J10688" i="2"/>
  <c r="J10689" i="2"/>
  <c r="J10690" i="2"/>
  <c r="J10691" i="2"/>
  <c r="J10692" i="2"/>
  <c r="J10693" i="2"/>
  <c r="J10694" i="2"/>
  <c r="J10695" i="2"/>
  <c r="J10696" i="2"/>
  <c r="J10697" i="2"/>
  <c r="J10698" i="2"/>
  <c r="J10699" i="2"/>
  <c r="J10700" i="2"/>
  <c r="J10701" i="2"/>
  <c r="J10702" i="2"/>
  <c r="J10703" i="2"/>
  <c r="J10704" i="2"/>
  <c r="J10705" i="2"/>
  <c r="J10706" i="2"/>
  <c r="J10707" i="2"/>
  <c r="J10708" i="2"/>
  <c r="J10709" i="2"/>
  <c r="J10710" i="2"/>
  <c r="J10711" i="2"/>
  <c r="J10712" i="2"/>
  <c r="J10713" i="2"/>
  <c r="J10714" i="2"/>
  <c r="J10715" i="2"/>
  <c r="J10716" i="2"/>
  <c r="J10717" i="2"/>
  <c r="J10718" i="2"/>
  <c r="J10719" i="2"/>
  <c r="J10720" i="2"/>
  <c r="J10721" i="2"/>
  <c r="J10722" i="2"/>
  <c r="J10723" i="2"/>
  <c r="J10724" i="2"/>
  <c r="J10725" i="2"/>
  <c r="J10726" i="2"/>
  <c r="J10727" i="2"/>
  <c r="J10728" i="2"/>
  <c r="J10729" i="2"/>
  <c r="J10730" i="2"/>
  <c r="J10731" i="2"/>
  <c r="J10732" i="2"/>
  <c r="J10733" i="2"/>
  <c r="J10734" i="2"/>
  <c r="J10735" i="2"/>
  <c r="J10736" i="2"/>
  <c r="J10737" i="2"/>
  <c r="J10738" i="2"/>
  <c r="J10739" i="2"/>
  <c r="J10740" i="2"/>
  <c r="J10741" i="2"/>
  <c r="J10742" i="2"/>
  <c r="J10743" i="2"/>
  <c r="J10744" i="2"/>
  <c r="J10745" i="2"/>
  <c r="J10746" i="2"/>
  <c r="J10747" i="2"/>
  <c r="J10748" i="2"/>
  <c r="J10749" i="2"/>
  <c r="J10750" i="2"/>
  <c r="J10751" i="2"/>
  <c r="J10752" i="2"/>
  <c r="J10753" i="2"/>
  <c r="J10754" i="2"/>
  <c r="J10755" i="2"/>
  <c r="J10756" i="2"/>
  <c r="J10757" i="2"/>
  <c r="J10758" i="2"/>
  <c r="J10759" i="2"/>
  <c r="J10760" i="2"/>
  <c r="J10761" i="2"/>
  <c r="J10762" i="2"/>
  <c r="J10763" i="2"/>
  <c r="J10764" i="2"/>
  <c r="J10765" i="2"/>
  <c r="J10766" i="2"/>
  <c r="J10767" i="2"/>
  <c r="J10768" i="2"/>
  <c r="J10769" i="2"/>
  <c r="J10770" i="2"/>
  <c r="J10771" i="2"/>
  <c r="J10772" i="2"/>
  <c r="J10773" i="2"/>
  <c r="J10774" i="2"/>
  <c r="J10775" i="2"/>
  <c r="J10776" i="2"/>
  <c r="J10777" i="2"/>
  <c r="J10778" i="2"/>
  <c r="J10779" i="2"/>
  <c r="J10780" i="2"/>
  <c r="J10781" i="2"/>
  <c r="J10782" i="2"/>
  <c r="J10783" i="2"/>
  <c r="J10784" i="2"/>
  <c r="J10785" i="2"/>
  <c r="J10786" i="2"/>
  <c r="J10787" i="2"/>
  <c r="J10788" i="2"/>
  <c r="J10789" i="2"/>
  <c r="J10790" i="2"/>
  <c r="J10791" i="2"/>
  <c r="J10792" i="2"/>
  <c r="J10793" i="2"/>
  <c r="J10794" i="2"/>
  <c r="J10795" i="2"/>
  <c r="J10796" i="2"/>
  <c r="J10797" i="2"/>
  <c r="J10798" i="2"/>
  <c r="J10799" i="2"/>
  <c r="J10800" i="2"/>
  <c r="J10801" i="2"/>
  <c r="J10802" i="2"/>
  <c r="J10803" i="2"/>
  <c r="J10804" i="2"/>
  <c r="J10805" i="2"/>
  <c r="J10806" i="2"/>
  <c r="J10807" i="2"/>
  <c r="J10808" i="2"/>
  <c r="J10809" i="2"/>
  <c r="J10810" i="2"/>
  <c r="J10811" i="2"/>
  <c r="J10812" i="2"/>
  <c r="J10813" i="2"/>
  <c r="J10814" i="2"/>
  <c r="J10815" i="2"/>
  <c r="J10816" i="2"/>
  <c r="J10817" i="2"/>
  <c r="J10818" i="2"/>
  <c r="J10819" i="2"/>
  <c r="J10820" i="2"/>
  <c r="J10821" i="2"/>
  <c r="J10822" i="2"/>
  <c r="J10823" i="2"/>
  <c r="J10824" i="2"/>
  <c r="J10825" i="2"/>
  <c r="J10826" i="2"/>
  <c r="J10827" i="2"/>
  <c r="J10828" i="2"/>
  <c r="J10829" i="2"/>
  <c r="J10830" i="2"/>
  <c r="J10831" i="2"/>
  <c r="J10832" i="2"/>
  <c r="J10833" i="2"/>
  <c r="J10834" i="2"/>
  <c r="J10835" i="2"/>
  <c r="J10836" i="2"/>
  <c r="J10837" i="2"/>
  <c r="J10838" i="2"/>
  <c r="J10839" i="2"/>
  <c r="J10840" i="2"/>
  <c r="J10841" i="2"/>
  <c r="J10842" i="2"/>
  <c r="J10843" i="2"/>
  <c r="J10844" i="2"/>
  <c r="J10845" i="2"/>
  <c r="J10846" i="2"/>
  <c r="J10847" i="2"/>
  <c r="J10848" i="2"/>
  <c r="J10849" i="2"/>
  <c r="J10850" i="2"/>
  <c r="J10851" i="2"/>
  <c r="J10852" i="2"/>
  <c r="J10853" i="2"/>
  <c r="J10854" i="2"/>
  <c r="J10855" i="2"/>
  <c r="J10856" i="2"/>
  <c r="J10857" i="2"/>
  <c r="J10858" i="2"/>
  <c r="J10859" i="2"/>
  <c r="J10860" i="2"/>
  <c r="J10861" i="2"/>
  <c r="J10862" i="2"/>
  <c r="J10863" i="2"/>
  <c r="J10864" i="2"/>
  <c r="J10865" i="2"/>
  <c r="J10866" i="2"/>
  <c r="J10867" i="2"/>
  <c r="J10868" i="2"/>
  <c r="J10869" i="2"/>
  <c r="J10870" i="2"/>
  <c r="J10871" i="2"/>
  <c r="J10872" i="2"/>
  <c r="J10873" i="2"/>
  <c r="J10874" i="2"/>
  <c r="J10875" i="2"/>
  <c r="J10876" i="2"/>
  <c r="J10877" i="2"/>
  <c r="J10878" i="2"/>
  <c r="J10879" i="2"/>
  <c r="J10880" i="2"/>
  <c r="J10881" i="2"/>
  <c r="J10882" i="2"/>
  <c r="J10883" i="2"/>
  <c r="J10884" i="2"/>
  <c r="J10885" i="2"/>
  <c r="J10886" i="2"/>
  <c r="J10887" i="2"/>
  <c r="J10888" i="2"/>
  <c r="J10889" i="2"/>
  <c r="J10890" i="2"/>
  <c r="J10891" i="2"/>
  <c r="J10892" i="2"/>
  <c r="J10893" i="2"/>
  <c r="J10894" i="2"/>
  <c r="J10895" i="2"/>
  <c r="J10896" i="2"/>
  <c r="J10897" i="2"/>
  <c r="J10898" i="2"/>
  <c r="J10899" i="2"/>
  <c r="J10900" i="2"/>
  <c r="J10901" i="2"/>
  <c r="J10902" i="2"/>
  <c r="J10903" i="2"/>
  <c r="J10904" i="2"/>
  <c r="J10905" i="2"/>
  <c r="J10906" i="2"/>
  <c r="J10907" i="2"/>
  <c r="J10908" i="2"/>
  <c r="J10909" i="2"/>
  <c r="J10910" i="2"/>
  <c r="J10911" i="2"/>
  <c r="J10912" i="2"/>
  <c r="J10913" i="2"/>
  <c r="J10914" i="2"/>
  <c r="J10915" i="2"/>
  <c r="J10916" i="2"/>
  <c r="J10917" i="2"/>
  <c r="J10918" i="2"/>
  <c r="J10919" i="2"/>
  <c r="J10920" i="2"/>
  <c r="J10921" i="2"/>
  <c r="J10922" i="2"/>
  <c r="J10923" i="2"/>
  <c r="J10924" i="2"/>
  <c r="J10925" i="2"/>
  <c r="J10926" i="2"/>
  <c r="J10927" i="2"/>
  <c r="J10928" i="2"/>
  <c r="J10929" i="2"/>
  <c r="J10930" i="2"/>
  <c r="J10931" i="2"/>
  <c r="J10932" i="2"/>
  <c r="J10933" i="2"/>
  <c r="J10934" i="2"/>
  <c r="J10935" i="2"/>
  <c r="J10936" i="2"/>
  <c r="J10937" i="2"/>
  <c r="J10938" i="2"/>
  <c r="J10939" i="2"/>
  <c r="J10940" i="2"/>
  <c r="J10941" i="2"/>
  <c r="J10942" i="2"/>
  <c r="J10943" i="2"/>
  <c r="J10944" i="2"/>
  <c r="J10945" i="2"/>
  <c r="J10946" i="2"/>
  <c r="J10947" i="2"/>
  <c r="J10948" i="2"/>
  <c r="J10949" i="2"/>
  <c r="J10950" i="2"/>
  <c r="J10951" i="2"/>
  <c r="J10952" i="2"/>
  <c r="J10953" i="2"/>
  <c r="J10954" i="2"/>
  <c r="J10955" i="2"/>
  <c r="J10956" i="2"/>
  <c r="J10957" i="2"/>
  <c r="J10958" i="2"/>
  <c r="J10959" i="2"/>
  <c r="J10960" i="2"/>
  <c r="J10961" i="2"/>
  <c r="J10962" i="2"/>
  <c r="J10963" i="2"/>
  <c r="J10964" i="2"/>
  <c r="J10965" i="2"/>
  <c r="J10966" i="2"/>
  <c r="J10967" i="2"/>
  <c r="J10968" i="2"/>
  <c r="J10969" i="2"/>
  <c r="J10970" i="2"/>
  <c r="J10971" i="2"/>
  <c r="J10972" i="2"/>
  <c r="J10973" i="2"/>
  <c r="J10974" i="2"/>
  <c r="J10975" i="2"/>
  <c r="J10976" i="2"/>
  <c r="J10977" i="2"/>
  <c r="J10978" i="2"/>
  <c r="J10979" i="2"/>
  <c r="J10980" i="2"/>
  <c r="J10981" i="2"/>
  <c r="J10982" i="2"/>
  <c r="J10983" i="2"/>
  <c r="J10984" i="2"/>
  <c r="J10985" i="2"/>
  <c r="J10986" i="2"/>
  <c r="J10987" i="2"/>
  <c r="J10988" i="2"/>
  <c r="J10989" i="2"/>
  <c r="J10990" i="2"/>
  <c r="J10991" i="2"/>
  <c r="J10992" i="2"/>
  <c r="J10993" i="2"/>
  <c r="J10994" i="2"/>
  <c r="J10995" i="2"/>
  <c r="J10996" i="2"/>
  <c r="J10997" i="2"/>
  <c r="J10998" i="2"/>
  <c r="J10999" i="2"/>
  <c r="J11000" i="2"/>
  <c r="J11001" i="2"/>
  <c r="J11002" i="2"/>
  <c r="J11003" i="2"/>
  <c r="J11004" i="2"/>
  <c r="J11005" i="2"/>
  <c r="J11006" i="2"/>
  <c r="J11007" i="2"/>
  <c r="J11008" i="2"/>
  <c r="J11009" i="2"/>
  <c r="J11010" i="2"/>
  <c r="J11011" i="2"/>
  <c r="J11012" i="2"/>
  <c r="J11013" i="2"/>
  <c r="J11014" i="2"/>
  <c r="J11015" i="2"/>
  <c r="J11016" i="2"/>
  <c r="J11017" i="2"/>
  <c r="J11018" i="2"/>
  <c r="J11019" i="2"/>
  <c r="J11020" i="2"/>
  <c r="J11021" i="2"/>
  <c r="J11022" i="2"/>
  <c r="J11023" i="2"/>
  <c r="J11024" i="2"/>
  <c r="J11025" i="2"/>
  <c r="J11026" i="2"/>
  <c r="J11027" i="2"/>
  <c r="J11028" i="2"/>
  <c r="J11029" i="2"/>
  <c r="J11030" i="2"/>
  <c r="J11031" i="2"/>
  <c r="J11032" i="2"/>
  <c r="J11033" i="2"/>
  <c r="J11034" i="2"/>
  <c r="J11035" i="2"/>
  <c r="J11036" i="2"/>
  <c r="J11037" i="2"/>
  <c r="J11038" i="2"/>
  <c r="J11039" i="2"/>
  <c r="J11040" i="2"/>
  <c r="J11041" i="2"/>
  <c r="J11042" i="2"/>
  <c r="J11043" i="2"/>
  <c r="J11044" i="2"/>
  <c r="J11045" i="2"/>
  <c r="J11046" i="2"/>
  <c r="J11047" i="2"/>
  <c r="J11048" i="2"/>
  <c r="J11049" i="2"/>
  <c r="J11050" i="2"/>
  <c r="J11051" i="2"/>
  <c r="J11052" i="2"/>
  <c r="J11053" i="2"/>
  <c r="J11054" i="2"/>
  <c r="J11055" i="2"/>
  <c r="J11056" i="2"/>
  <c r="J11057" i="2"/>
  <c r="J11058" i="2"/>
  <c r="J11059" i="2"/>
  <c r="J11060" i="2"/>
  <c r="J11061" i="2"/>
  <c r="J11062" i="2"/>
  <c r="J11063" i="2"/>
  <c r="J11064" i="2"/>
  <c r="J11065" i="2"/>
  <c r="J11066" i="2"/>
  <c r="J11067" i="2"/>
  <c r="J11068" i="2"/>
  <c r="J11069" i="2"/>
  <c r="J11070" i="2"/>
  <c r="J11071" i="2"/>
  <c r="J11072" i="2"/>
  <c r="J11073" i="2"/>
  <c r="J11074" i="2"/>
  <c r="J11075" i="2"/>
  <c r="J11076" i="2"/>
  <c r="J11077" i="2"/>
  <c r="J11078" i="2"/>
  <c r="J11079" i="2"/>
  <c r="J11080" i="2"/>
  <c r="J11081" i="2"/>
  <c r="J11082" i="2"/>
  <c r="J11083" i="2"/>
  <c r="J11084" i="2"/>
  <c r="J11085" i="2"/>
  <c r="J11086" i="2"/>
  <c r="J11087" i="2"/>
  <c r="J11088" i="2"/>
  <c r="J11089" i="2"/>
  <c r="J11090" i="2"/>
  <c r="J11091" i="2"/>
  <c r="J11092" i="2"/>
  <c r="J11093" i="2"/>
  <c r="J11094" i="2"/>
  <c r="J11095" i="2"/>
  <c r="J11096" i="2"/>
  <c r="J11097" i="2"/>
  <c r="J11098" i="2"/>
  <c r="J11099" i="2"/>
  <c r="J11100" i="2"/>
  <c r="J11101" i="2"/>
  <c r="J11102" i="2"/>
  <c r="J11103" i="2"/>
  <c r="J11104" i="2"/>
  <c r="J11105" i="2"/>
  <c r="J11106" i="2"/>
  <c r="J11107" i="2"/>
  <c r="J11108" i="2"/>
  <c r="J11109" i="2"/>
  <c r="J11110" i="2"/>
  <c r="J11111" i="2"/>
  <c r="J11112" i="2"/>
  <c r="J11113" i="2"/>
  <c r="J11114" i="2"/>
  <c r="J11115" i="2"/>
  <c r="J11116" i="2"/>
  <c r="J11117" i="2"/>
  <c r="J11118" i="2"/>
  <c r="J11119" i="2"/>
  <c r="J11120" i="2"/>
  <c r="J11121" i="2"/>
  <c r="J11122" i="2"/>
  <c r="J11123" i="2"/>
  <c r="J11124" i="2"/>
  <c r="J11125" i="2"/>
  <c r="J11126" i="2"/>
  <c r="J11127" i="2"/>
  <c r="J11128" i="2"/>
  <c r="J11129" i="2"/>
  <c r="J11130" i="2"/>
  <c r="J11131" i="2"/>
  <c r="J11132" i="2"/>
  <c r="J11133" i="2"/>
  <c r="J11134" i="2"/>
  <c r="J11135" i="2"/>
  <c r="J11136" i="2"/>
  <c r="J11137" i="2"/>
  <c r="J11138" i="2"/>
  <c r="J11139" i="2"/>
  <c r="J11140" i="2"/>
  <c r="J11141" i="2"/>
  <c r="J11142" i="2"/>
  <c r="J11143" i="2"/>
  <c r="J11144" i="2"/>
  <c r="J11145" i="2"/>
  <c r="J11146" i="2"/>
  <c r="J11147" i="2"/>
  <c r="J11148" i="2"/>
  <c r="J11149" i="2"/>
  <c r="J11150" i="2"/>
  <c r="J11151" i="2"/>
  <c r="J11152" i="2"/>
  <c r="J11153" i="2"/>
  <c r="J11154" i="2"/>
  <c r="J11155" i="2"/>
  <c r="J11156" i="2"/>
  <c r="J11157" i="2"/>
  <c r="J11158" i="2"/>
  <c r="J11159" i="2"/>
  <c r="J11160" i="2"/>
  <c r="J11161" i="2"/>
  <c r="J11162" i="2"/>
  <c r="J11163" i="2"/>
  <c r="J11164" i="2"/>
  <c r="J11165" i="2"/>
  <c r="J11166" i="2"/>
  <c r="J11167" i="2"/>
  <c r="J11168" i="2"/>
  <c r="J11169" i="2"/>
  <c r="J11170" i="2"/>
  <c r="J11171" i="2"/>
  <c r="J11172" i="2"/>
  <c r="J11173" i="2"/>
  <c r="J11174" i="2"/>
  <c r="J11175" i="2"/>
  <c r="J11176" i="2"/>
  <c r="J11177" i="2"/>
  <c r="J11178" i="2"/>
  <c r="J11179" i="2"/>
  <c r="J11180" i="2"/>
  <c r="J11181" i="2"/>
  <c r="J11182" i="2"/>
  <c r="J11183" i="2"/>
  <c r="J11184" i="2"/>
  <c r="J11185" i="2"/>
  <c r="J11186" i="2"/>
  <c r="J11187" i="2"/>
  <c r="J11188" i="2"/>
  <c r="J11189" i="2"/>
  <c r="J11190" i="2"/>
  <c r="J11191" i="2"/>
  <c r="J11192" i="2"/>
  <c r="J11193" i="2"/>
  <c r="J11194" i="2"/>
  <c r="J11195" i="2"/>
  <c r="J11196" i="2"/>
  <c r="J11197" i="2"/>
  <c r="J11198" i="2"/>
  <c r="J11199" i="2"/>
  <c r="J11200" i="2"/>
  <c r="J11201" i="2"/>
  <c r="J11202" i="2"/>
  <c r="J11203" i="2"/>
  <c r="J11204" i="2"/>
  <c r="J11205" i="2"/>
  <c r="J11206" i="2"/>
  <c r="J11207" i="2"/>
  <c r="J11208" i="2"/>
  <c r="J11209" i="2"/>
  <c r="J11210" i="2"/>
  <c r="J11211" i="2"/>
  <c r="J11212" i="2"/>
  <c r="J11213" i="2"/>
  <c r="J11214" i="2"/>
  <c r="J11215" i="2"/>
  <c r="J11216" i="2"/>
  <c r="J11217" i="2"/>
  <c r="J11218" i="2"/>
  <c r="J11219" i="2"/>
  <c r="J11220" i="2"/>
  <c r="J11221" i="2"/>
  <c r="J11222" i="2"/>
  <c r="J11223" i="2"/>
  <c r="J11224" i="2"/>
  <c r="J11225" i="2"/>
  <c r="J11226" i="2"/>
  <c r="J11227" i="2"/>
  <c r="J11228" i="2"/>
  <c r="J11229" i="2"/>
  <c r="J11230" i="2"/>
  <c r="J11231" i="2"/>
  <c r="J11232" i="2"/>
  <c r="J11233" i="2"/>
  <c r="J11234" i="2"/>
  <c r="J11235" i="2"/>
  <c r="J11236" i="2"/>
  <c r="J11237" i="2"/>
  <c r="J11238" i="2"/>
  <c r="J11239" i="2"/>
  <c r="J11240" i="2"/>
  <c r="J11241" i="2"/>
  <c r="J11242" i="2"/>
  <c r="J11243" i="2"/>
  <c r="J11244" i="2"/>
  <c r="J11245" i="2"/>
  <c r="J11246" i="2"/>
  <c r="J11247" i="2"/>
  <c r="J11248" i="2"/>
  <c r="J11249" i="2"/>
  <c r="J11250" i="2"/>
  <c r="J11251" i="2"/>
  <c r="J11252" i="2"/>
  <c r="J11253" i="2"/>
  <c r="J11254" i="2"/>
  <c r="J11255" i="2"/>
  <c r="J11256" i="2"/>
  <c r="J11257" i="2"/>
  <c r="J11258" i="2"/>
  <c r="J11259" i="2"/>
  <c r="J11260" i="2"/>
  <c r="J11261" i="2"/>
  <c r="J11262" i="2"/>
  <c r="J11263" i="2"/>
  <c r="J11264" i="2"/>
  <c r="J11265" i="2"/>
  <c r="J11266" i="2"/>
  <c r="J11267" i="2"/>
  <c r="J11268" i="2"/>
  <c r="J11269" i="2"/>
  <c r="J11270" i="2"/>
  <c r="J11271" i="2"/>
  <c r="J11272" i="2"/>
  <c r="J11273" i="2"/>
  <c r="J11274" i="2"/>
  <c r="J11275" i="2"/>
  <c r="J11276" i="2"/>
  <c r="J11277" i="2"/>
  <c r="J11278" i="2"/>
  <c r="J11279" i="2"/>
  <c r="J11280" i="2"/>
  <c r="J11281" i="2"/>
  <c r="J11282" i="2"/>
  <c r="J11283" i="2"/>
  <c r="J11284" i="2"/>
  <c r="J11285" i="2"/>
  <c r="J11286" i="2"/>
  <c r="J11287" i="2"/>
  <c r="J11288" i="2"/>
  <c r="J11289" i="2"/>
  <c r="J11290" i="2"/>
  <c r="J11291" i="2"/>
  <c r="J11292" i="2"/>
  <c r="J11293" i="2"/>
  <c r="J11294" i="2"/>
  <c r="J11295" i="2"/>
  <c r="J11296" i="2"/>
  <c r="J11297" i="2"/>
  <c r="J11298" i="2"/>
  <c r="J11299" i="2"/>
  <c r="J11300" i="2"/>
  <c r="J11301" i="2"/>
  <c r="J11302" i="2"/>
  <c r="J11303" i="2"/>
  <c r="J11304" i="2"/>
  <c r="J11305" i="2"/>
  <c r="J11306" i="2"/>
  <c r="J11307" i="2"/>
  <c r="J11308" i="2"/>
  <c r="J11309" i="2"/>
  <c r="J11310" i="2"/>
  <c r="J11311" i="2"/>
  <c r="J11312" i="2"/>
  <c r="J11313" i="2"/>
  <c r="J11314" i="2"/>
  <c r="J11315" i="2"/>
  <c r="J11316" i="2"/>
  <c r="J11317" i="2"/>
  <c r="J11318" i="2"/>
  <c r="J11319" i="2"/>
  <c r="J11320" i="2"/>
  <c r="J11321" i="2"/>
  <c r="J11322" i="2"/>
  <c r="J11323" i="2"/>
  <c r="J11324" i="2"/>
  <c r="J11325" i="2"/>
  <c r="J11326" i="2"/>
  <c r="J11327" i="2"/>
  <c r="J11328" i="2"/>
  <c r="J11329" i="2"/>
  <c r="J2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5002" i="2"/>
  <c r="C5003" i="2"/>
  <c r="C5004" i="2"/>
  <c r="C5005" i="2"/>
  <c r="C5006" i="2"/>
  <c r="C5007" i="2"/>
  <c r="C5008" i="2"/>
  <c r="C5009" i="2"/>
  <c r="C5010" i="2"/>
  <c r="C5011" i="2"/>
  <c r="C5012" i="2"/>
  <c r="C5013" i="2"/>
  <c r="C5014" i="2"/>
  <c r="C5015" i="2"/>
  <c r="C5016" i="2"/>
  <c r="C5017" i="2"/>
  <c r="C5018" i="2"/>
  <c r="C5019" i="2"/>
  <c r="C5020" i="2"/>
  <c r="C5021" i="2"/>
  <c r="C5022" i="2"/>
  <c r="C5023" i="2"/>
  <c r="C5024" i="2"/>
  <c r="C5025" i="2"/>
  <c r="C5026" i="2"/>
  <c r="C5027" i="2"/>
  <c r="C5028" i="2"/>
  <c r="C5029" i="2"/>
  <c r="C5030" i="2"/>
  <c r="C5031" i="2"/>
  <c r="C5032" i="2"/>
  <c r="C5033" i="2"/>
  <c r="C5034" i="2"/>
  <c r="C5035" i="2"/>
  <c r="C5036" i="2"/>
  <c r="C5037" i="2"/>
  <c r="C5038" i="2"/>
  <c r="C5039" i="2"/>
  <c r="C5040" i="2"/>
  <c r="C5041" i="2"/>
  <c r="C5042" i="2"/>
  <c r="C5043" i="2"/>
  <c r="C5044" i="2"/>
  <c r="C5045" i="2"/>
  <c r="C5046" i="2"/>
  <c r="C5047" i="2"/>
  <c r="C5048" i="2"/>
  <c r="C5049" i="2"/>
  <c r="C5050" i="2"/>
  <c r="C5051" i="2"/>
  <c r="C5052" i="2"/>
  <c r="C5053" i="2"/>
  <c r="C5054" i="2"/>
  <c r="C5055" i="2"/>
  <c r="C5056" i="2"/>
  <c r="C5057" i="2"/>
  <c r="C5058" i="2"/>
  <c r="C5059" i="2"/>
  <c r="C5060" i="2"/>
  <c r="C5061" i="2"/>
  <c r="C5062" i="2"/>
  <c r="C5063" i="2"/>
  <c r="C5064" i="2"/>
  <c r="C5065" i="2"/>
  <c r="C5066" i="2"/>
  <c r="C5067" i="2"/>
  <c r="C5068" i="2"/>
  <c r="C5069" i="2"/>
  <c r="C5070" i="2"/>
  <c r="C5071" i="2"/>
  <c r="C5072" i="2"/>
  <c r="C5073" i="2"/>
  <c r="C5074" i="2"/>
  <c r="C5075" i="2"/>
  <c r="C5076" i="2"/>
  <c r="C5077" i="2"/>
  <c r="C5078" i="2"/>
  <c r="C5079" i="2"/>
  <c r="C5080" i="2"/>
  <c r="C5081" i="2"/>
  <c r="C5082" i="2"/>
  <c r="C5083" i="2"/>
  <c r="C5084" i="2"/>
  <c r="C5085" i="2"/>
  <c r="C5086" i="2"/>
  <c r="C5087" i="2"/>
  <c r="C5088" i="2"/>
  <c r="C5089" i="2"/>
  <c r="C5090" i="2"/>
  <c r="C5091" i="2"/>
  <c r="C5092" i="2"/>
  <c r="C5093" i="2"/>
  <c r="C5094" i="2"/>
  <c r="C5095" i="2"/>
  <c r="C5096" i="2"/>
  <c r="C5097" i="2"/>
  <c r="C5098" i="2"/>
  <c r="C5099" i="2"/>
  <c r="C5100" i="2"/>
  <c r="C5101" i="2"/>
  <c r="C5102" i="2"/>
  <c r="C5103" i="2"/>
  <c r="C5104" i="2"/>
  <c r="C5105" i="2"/>
  <c r="C5106" i="2"/>
  <c r="C5107" i="2"/>
  <c r="C5108" i="2"/>
  <c r="C5109" i="2"/>
  <c r="C5110" i="2"/>
  <c r="C5111" i="2"/>
  <c r="C5112" i="2"/>
  <c r="C5113" i="2"/>
  <c r="C5114" i="2"/>
  <c r="C5115" i="2"/>
  <c r="C5116" i="2"/>
  <c r="C5117" i="2"/>
  <c r="C5118" i="2"/>
  <c r="C5119" i="2"/>
  <c r="C5120" i="2"/>
  <c r="C5121" i="2"/>
  <c r="C5122" i="2"/>
  <c r="C5123" i="2"/>
  <c r="C5124" i="2"/>
  <c r="C5125" i="2"/>
  <c r="C5126" i="2"/>
  <c r="C5127" i="2"/>
  <c r="C5128" i="2"/>
  <c r="C5129" i="2"/>
  <c r="C5130" i="2"/>
  <c r="C5131" i="2"/>
  <c r="C5132" i="2"/>
  <c r="C5133" i="2"/>
  <c r="C5134" i="2"/>
  <c r="C5135" i="2"/>
  <c r="C5136" i="2"/>
  <c r="C5137" i="2"/>
  <c r="C5138" i="2"/>
  <c r="C5139" i="2"/>
  <c r="C5140" i="2"/>
  <c r="C5141" i="2"/>
  <c r="C5142" i="2"/>
  <c r="C5143" i="2"/>
  <c r="C5144" i="2"/>
  <c r="C5145" i="2"/>
  <c r="C5146" i="2"/>
  <c r="C5147" i="2"/>
  <c r="C5148" i="2"/>
  <c r="C5149" i="2"/>
  <c r="C5150" i="2"/>
  <c r="C5151" i="2"/>
  <c r="C5152" i="2"/>
  <c r="C5153" i="2"/>
  <c r="C5154" i="2"/>
  <c r="C5155" i="2"/>
  <c r="C5156" i="2"/>
  <c r="C5157" i="2"/>
  <c r="C5158" i="2"/>
  <c r="C5159" i="2"/>
  <c r="C5160" i="2"/>
  <c r="C5161" i="2"/>
  <c r="C5162" i="2"/>
  <c r="C5163" i="2"/>
  <c r="C5164" i="2"/>
  <c r="C5165" i="2"/>
  <c r="C5166" i="2"/>
  <c r="C5167" i="2"/>
  <c r="C5168" i="2"/>
  <c r="C5169" i="2"/>
  <c r="C5170" i="2"/>
  <c r="C5171" i="2"/>
  <c r="C5172" i="2"/>
  <c r="C5173" i="2"/>
  <c r="C5174" i="2"/>
  <c r="C5175" i="2"/>
  <c r="C5176" i="2"/>
  <c r="C5177" i="2"/>
  <c r="C5178" i="2"/>
  <c r="C5179" i="2"/>
  <c r="C5180" i="2"/>
  <c r="C5181" i="2"/>
  <c r="C5182" i="2"/>
  <c r="C5183" i="2"/>
  <c r="C5184" i="2"/>
  <c r="C5185" i="2"/>
  <c r="C5186" i="2"/>
  <c r="C5187" i="2"/>
  <c r="C5188" i="2"/>
  <c r="C5189" i="2"/>
  <c r="C5190" i="2"/>
  <c r="C5191" i="2"/>
  <c r="C5192" i="2"/>
  <c r="C5193" i="2"/>
  <c r="C5194" i="2"/>
  <c r="C5195" i="2"/>
  <c r="C5196" i="2"/>
  <c r="C5197" i="2"/>
  <c r="C5198" i="2"/>
  <c r="C5199" i="2"/>
  <c r="C5200" i="2"/>
  <c r="C5201" i="2"/>
  <c r="C5202" i="2"/>
  <c r="C5203" i="2"/>
  <c r="C5204" i="2"/>
  <c r="C5205" i="2"/>
  <c r="C5206" i="2"/>
  <c r="C5207" i="2"/>
  <c r="C5208" i="2"/>
  <c r="C5209" i="2"/>
  <c r="C5210" i="2"/>
  <c r="C5211" i="2"/>
  <c r="C5212" i="2"/>
  <c r="C5213" i="2"/>
  <c r="C5214" i="2"/>
  <c r="C5215" i="2"/>
  <c r="C5216" i="2"/>
  <c r="C5217" i="2"/>
  <c r="C5218" i="2"/>
  <c r="C5219" i="2"/>
  <c r="C5220" i="2"/>
  <c r="C5221" i="2"/>
  <c r="C5222" i="2"/>
  <c r="C5223" i="2"/>
  <c r="C5224" i="2"/>
  <c r="C5225" i="2"/>
  <c r="C5226" i="2"/>
  <c r="C5227" i="2"/>
  <c r="C5228" i="2"/>
  <c r="C5229" i="2"/>
  <c r="C5230" i="2"/>
  <c r="C5231" i="2"/>
  <c r="C5232" i="2"/>
  <c r="C5233" i="2"/>
  <c r="C5234" i="2"/>
  <c r="C5235" i="2"/>
  <c r="C5236" i="2"/>
  <c r="C5237" i="2"/>
  <c r="C5238" i="2"/>
  <c r="C5239" i="2"/>
  <c r="C5240" i="2"/>
  <c r="C5241" i="2"/>
  <c r="C5242" i="2"/>
  <c r="C5243" i="2"/>
  <c r="C5244" i="2"/>
  <c r="C5245" i="2"/>
  <c r="C5246" i="2"/>
  <c r="C5247" i="2"/>
  <c r="C5248" i="2"/>
  <c r="C5249" i="2"/>
  <c r="C5250" i="2"/>
  <c r="C5251" i="2"/>
  <c r="C5252" i="2"/>
  <c r="C5253" i="2"/>
  <c r="C5254" i="2"/>
  <c r="C5255" i="2"/>
  <c r="C5256" i="2"/>
  <c r="C5257" i="2"/>
  <c r="C5258" i="2"/>
  <c r="C5259" i="2"/>
  <c r="C5260" i="2"/>
  <c r="C5261" i="2"/>
  <c r="C5262" i="2"/>
  <c r="C5263" i="2"/>
  <c r="C5264" i="2"/>
  <c r="C5265" i="2"/>
  <c r="C5266" i="2"/>
  <c r="C5267" i="2"/>
  <c r="C5268" i="2"/>
  <c r="C5269" i="2"/>
  <c r="C5270" i="2"/>
  <c r="C5271" i="2"/>
  <c r="C5272" i="2"/>
  <c r="C5273" i="2"/>
  <c r="C5274" i="2"/>
  <c r="C5275" i="2"/>
  <c r="C5276" i="2"/>
  <c r="C5277" i="2"/>
  <c r="C5278" i="2"/>
  <c r="C5279" i="2"/>
  <c r="C5280" i="2"/>
  <c r="C5281" i="2"/>
  <c r="C5282" i="2"/>
  <c r="C5283" i="2"/>
  <c r="C5284" i="2"/>
  <c r="C5285" i="2"/>
  <c r="C5286" i="2"/>
  <c r="C5287" i="2"/>
  <c r="C5288" i="2"/>
  <c r="C5289" i="2"/>
  <c r="C5290" i="2"/>
  <c r="C5291" i="2"/>
  <c r="C5292" i="2"/>
  <c r="C5293" i="2"/>
  <c r="C5294" i="2"/>
  <c r="C5295" i="2"/>
  <c r="C5296" i="2"/>
  <c r="C5297" i="2"/>
  <c r="C5298" i="2"/>
  <c r="C5299" i="2"/>
  <c r="C5300" i="2"/>
  <c r="C5301" i="2"/>
  <c r="C5302" i="2"/>
  <c r="C5303" i="2"/>
  <c r="C5304" i="2"/>
  <c r="C5305" i="2"/>
  <c r="C5306" i="2"/>
  <c r="C5307" i="2"/>
  <c r="C5308" i="2"/>
  <c r="C5309" i="2"/>
  <c r="C5310" i="2"/>
  <c r="C5311" i="2"/>
  <c r="C5312" i="2"/>
  <c r="C5313" i="2"/>
  <c r="C5314" i="2"/>
  <c r="C5315" i="2"/>
  <c r="C5316" i="2"/>
  <c r="C5317" i="2"/>
  <c r="C5318" i="2"/>
  <c r="C5319" i="2"/>
  <c r="C5320" i="2"/>
  <c r="C5321" i="2"/>
  <c r="C5322" i="2"/>
  <c r="C5323" i="2"/>
  <c r="C5324" i="2"/>
  <c r="C5325" i="2"/>
  <c r="C5326" i="2"/>
  <c r="C5327" i="2"/>
  <c r="C5328" i="2"/>
  <c r="C5329" i="2"/>
  <c r="C5330" i="2"/>
  <c r="C5331" i="2"/>
  <c r="C5332" i="2"/>
  <c r="C5333" i="2"/>
  <c r="C5334" i="2"/>
  <c r="C5335" i="2"/>
  <c r="C5336" i="2"/>
  <c r="C5337" i="2"/>
  <c r="C5338" i="2"/>
  <c r="C5339" i="2"/>
  <c r="C5340" i="2"/>
  <c r="C5341" i="2"/>
  <c r="C5342" i="2"/>
  <c r="C5343" i="2"/>
  <c r="C5344" i="2"/>
  <c r="C5345" i="2"/>
  <c r="C5346" i="2"/>
  <c r="C5347" i="2"/>
  <c r="C5348" i="2"/>
  <c r="C5349" i="2"/>
  <c r="C5350" i="2"/>
  <c r="C5351" i="2"/>
  <c r="C5352" i="2"/>
  <c r="C5353" i="2"/>
  <c r="C5354" i="2"/>
  <c r="C5355" i="2"/>
  <c r="C5356" i="2"/>
  <c r="C5357" i="2"/>
  <c r="C5358" i="2"/>
  <c r="C5359" i="2"/>
  <c r="C5360" i="2"/>
  <c r="C5361" i="2"/>
  <c r="C5362" i="2"/>
  <c r="C5363" i="2"/>
  <c r="C5364" i="2"/>
  <c r="C5365" i="2"/>
  <c r="C5366" i="2"/>
  <c r="C5367" i="2"/>
  <c r="C5368" i="2"/>
  <c r="C5369" i="2"/>
  <c r="C5370" i="2"/>
  <c r="C5371" i="2"/>
  <c r="C5372" i="2"/>
  <c r="C5373" i="2"/>
  <c r="C5374" i="2"/>
  <c r="C5375" i="2"/>
  <c r="C5376" i="2"/>
  <c r="C5377" i="2"/>
  <c r="C5378" i="2"/>
  <c r="C5379" i="2"/>
  <c r="C5380" i="2"/>
  <c r="C5381" i="2"/>
  <c r="C5382" i="2"/>
  <c r="C5383" i="2"/>
  <c r="C5384" i="2"/>
  <c r="C5385" i="2"/>
  <c r="C5386" i="2"/>
  <c r="C5387" i="2"/>
  <c r="C5388" i="2"/>
  <c r="C5389" i="2"/>
  <c r="C5390" i="2"/>
  <c r="C5391" i="2"/>
  <c r="C5392" i="2"/>
  <c r="C5393" i="2"/>
  <c r="C5394" i="2"/>
  <c r="C5395" i="2"/>
  <c r="C5396" i="2"/>
  <c r="C5397" i="2"/>
  <c r="C5398" i="2"/>
  <c r="C5399" i="2"/>
  <c r="C5400" i="2"/>
  <c r="C5401" i="2"/>
  <c r="C5402" i="2"/>
  <c r="C5403" i="2"/>
  <c r="C5404" i="2"/>
  <c r="C5405" i="2"/>
  <c r="C5406" i="2"/>
  <c r="C5407" i="2"/>
  <c r="C5408" i="2"/>
  <c r="C5409" i="2"/>
  <c r="C5410" i="2"/>
  <c r="C5411" i="2"/>
  <c r="C5412" i="2"/>
  <c r="C5413" i="2"/>
  <c r="C5414" i="2"/>
  <c r="C5415" i="2"/>
  <c r="C5416" i="2"/>
  <c r="C5417" i="2"/>
  <c r="C5418" i="2"/>
  <c r="C5419" i="2"/>
  <c r="C5420" i="2"/>
  <c r="C5421" i="2"/>
  <c r="C5422" i="2"/>
  <c r="C5423" i="2"/>
  <c r="C5424" i="2"/>
  <c r="C5425" i="2"/>
  <c r="C5426" i="2"/>
  <c r="C5427" i="2"/>
  <c r="C5428" i="2"/>
  <c r="C5429" i="2"/>
  <c r="C5430" i="2"/>
  <c r="C5431" i="2"/>
  <c r="C5432" i="2"/>
  <c r="C5433" i="2"/>
  <c r="C5434" i="2"/>
  <c r="C5435" i="2"/>
  <c r="C5436" i="2"/>
  <c r="C5437" i="2"/>
  <c r="C5438" i="2"/>
  <c r="C5439" i="2"/>
  <c r="C5440" i="2"/>
  <c r="C5441" i="2"/>
  <c r="C5442" i="2"/>
  <c r="C5443" i="2"/>
  <c r="C5444" i="2"/>
  <c r="C5445" i="2"/>
  <c r="C5446" i="2"/>
  <c r="C5447" i="2"/>
  <c r="C5448" i="2"/>
  <c r="C5449" i="2"/>
  <c r="C5450" i="2"/>
  <c r="C5451" i="2"/>
  <c r="C5452" i="2"/>
  <c r="C5453" i="2"/>
  <c r="C5454" i="2"/>
  <c r="C5455" i="2"/>
  <c r="C5456" i="2"/>
  <c r="C5457" i="2"/>
  <c r="C5458" i="2"/>
  <c r="C5459" i="2"/>
  <c r="C5460" i="2"/>
  <c r="C5461" i="2"/>
  <c r="C5462" i="2"/>
  <c r="C5463" i="2"/>
  <c r="C5464" i="2"/>
  <c r="C5465" i="2"/>
  <c r="C5466" i="2"/>
  <c r="C5467" i="2"/>
  <c r="C5468" i="2"/>
  <c r="C5469" i="2"/>
  <c r="C5470" i="2"/>
  <c r="C5471" i="2"/>
  <c r="C5472" i="2"/>
  <c r="C5473" i="2"/>
  <c r="C5474" i="2"/>
  <c r="C5475" i="2"/>
  <c r="C5476" i="2"/>
  <c r="C5477" i="2"/>
  <c r="C5478" i="2"/>
  <c r="C5479" i="2"/>
  <c r="C5480" i="2"/>
  <c r="C5481" i="2"/>
  <c r="C5482" i="2"/>
  <c r="C5483" i="2"/>
  <c r="C5484" i="2"/>
  <c r="C5485" i="2"/>
  <c r="C5486" i="2"/>
  <c r="C5487" i="2"/>
  <c r="C5488" i="2"/>
  <c r="C5489" i="2"/>
  <c r="C5490" i="2"/>
  <c r="C5491" i="2"/>
  <c r="C5492" i="2"/>
  <c r="C5493" i="2"/>
  <c r="C5494" i="2"/>
  <c r="C5495" i="2"/>
  <c r="C5496" i="2"/>
  <c r="C5497" i="2"/>
  <c r="C5498" i="2"/>
  <c r="C5499" i="2"/>
  <c r="C5500" i="2"/>
  <c r="C5501" i="2"/>
  <c r="C5502" i="2"/>
  <c r="C5503" i="2"/>
  <c r="C5504" i="2"/>
  <c r="C5505" i="2"/>
  <c r="C5506" i="2"/>
  <c r="C5507" i="2"/>
  <c r="C5508" i="2"/>
  <c r="C5509" i="2"/>
  <c r="C5510" i="2"/>
  <c r="C5511" i="2"/>
  <c r="C5512" i="2"/>
  <c r="C5513" i="2"/>
  <c r="C5514" i="2"/>
  <c r="C5515" i="2"/>
  <c r="C5516" i="2"/>
  <c r="C5517" i="2"/>
  <c r="C5518" i="2"/>
  <c r="C5519" i="2"/>
  <c r="C5520" i="2"/>
  <c r="C5521" i="2"/>
  <c r="C5522" i="2"/>
  <c r="C5523" i="2"/>
  <c r="C5524" i="2"/>
  <c r="C5525" i="2"/>
  <c r="C5526" i="2"/>
  <c r="C5527" i="2"/>
  <c r="C5528" i="2"/>
  <c r="C5529" i="2"/>
  <c r="C5530" i="2"/>
  <c r="C5531" i="2"/>
  <c r="C5532" i="2"/>
  <c r="C5533" i="2"/>
  <c r="C5534" i="2"/>
  <c r="C5535" i="2"/>
  <c r="C5536" i="2"/>
  <c r="C5537" i="2"/>
  <c r="C5538" i="2"/>
  <c r="C5539" i="2"/>
  <c r="C5540" i="2"/>
  <c r="C5541" i="2"/>
  <c r="C5542" i="2"/>
  <c r="C5543" i="2"/>
  <c r="C5544" i="2"/>
  <c r="C5545" i="2"/>
  <c r="C5546" i="2"/>
  <c r="C5547" i="2"/>
  <c r="C5548" i="2"/>
  <c r="C5549" i="2"/>
  <c r="C5550" i="2"/>
  <c r="C5551" i="2"/>
  <c r="C5552" i="2"/>
  <c r="C5553" i="2"/>
  <c r="C5554" i="2"/>
  <c r="C5555" i="2"/>
  <c r="C5556" i="2"/>
  <c r="C5557" i="2"/>
  <c r="C5558" i="2"/>
  <c r="C5559" i="2"/>
  <c r="C5560" i="2"/>
  <c r="C5561" i="2"/>
  <c r="C5562" i="2"/>
  <c r="C5563" i="2"/>
  <c r="C5564" i="2"/>
  <c r="C5565" i="2"/>
  <c r="C5566" i="2"/>
  <c r="C5567" i="2"/>
  <c r="C5568" i="2"/>
  <c r="C5569" i="2"/>
  <c r="C5570" i="2"/>
  <c r="C5571" i="2"/>
  <c r="C5572" i="2"/>
  <c r="C5573" i="2"/>
  <c r="C5574" i="2"/>
  <c r="C5575" i="2"/>
  <c r="C5576" i="2"/>
  <c r="C5577" i="2"/>
  <c r="C5578" i="2"/>
  <c r="C5579" i="2"/>
  <c r="C5580" i="2"/>
  <c r="C5581" i="2"/>
  <c r="C5582" i="2"/>
  <c r="C5583" i="2"/>
  <c r="C5584" i="2"/>
  <c r="C5585" i="2"/>
  <c r="C5586" i="2"/>
  <c r="C5587" i="2"/>
  <c r="C5588" i="2"/>
  <c r="C5589" i="2"/>
  <c r="C5590" i="2"/>
  <c r="C5591" i="2"/>
  <c r="C5592" i="2"/>
  <c r="C5593" i="2"/>
  <c r="C5594" i="2"/>
  <c r="C5595" i="2"/>
  <c r="C5596" i="2"/>
  <c r="C5597" i="2"/>
  <c r="C5598" i="2"/>
  <c r="C5599" i="2"/>
  <c r="C5600" i="2"/>
  <c r="C5601" i="2"/>
  <c r="C5602" i="2"/>
  <c r="C5603" i="2"/>
  <c r="C5604" i="2"/>
  <c r="C5605" i="2"/>
  <c r="C5606" i="2"/>
  <c r="C5607" i="2"/>
  <c r="C5608" i="2"/>
  <c r="C5609" i="2"/>
  <c r="C5610" i="2"/>
  <c r="C5611" i="2"/>
  <c r="C5612" i="2"/>
  <c r="C5613" i="2"/>
  <c r="C5614" i="2"/>
  <c r="C5615" i="2"/>
  <c r="C5616" i="2"/>
  <c r="C5617" i="2"/>
  <c r="C5618" i="2"/>
  <c r="C5619" i="2"/>
  <c r="C5620" i="2"/>
  <c r="C5621" i="2"/>
  <c r="C5622" i="2"/>
  <c r="C5623" i="2"/>
  <c r="C5624" i="2"/>
  <c r="C5625" i="2"/>
  <c r="C5626" i="2"/>
  <c r="C5627" i="2"/>
  <c r="C5628" i="2"/>
  <c r="C5629" i="2"/>
  <c r="C5630" i="2"/>
  <c r="C5631" i="2"/>
  <c r="C5632" i="2"/>
  <c r="C5633" i="2"/>
  <c r="C5634" i="2"/>
  <c r="C5635" i="2"/>
  <c r="C5636" i="2"/>
  <c r="C5637" i="2"/>
  <c r="C5638" i="2"/>
  <c r="C5639" i="2"/>
  <c r="C5640" i="2"/>
  <c r="C5641" i="2"/>
  <c r="C5642" i="2"/>
  <c r="C5643" i="2"/>
  <c r="C5644" i="2"/>
  <c r="C5645" i="2"/>
  <c r="C5646" i="2"/>
  <c r="C5647" i="2"/>
  <c r="C5648" i="2"/>
  <c r="C5649" i="2"/>
  <c r="C5650" i="2"/>
  <c r="C5651" i="2"/>
  <c r="C5652" i="2"/>
  <c r="C5653" i="2"/>
  <c r="C5654" i="2"/>
  <c r="C5655" i="2"/>
  <c r="C5656" i="2"/>
  <c r="C5657" i="2"/>
  <c r="C5658" i="2"/>
  <c r="C5659" i="2"/>
  <c r="C5660" i="2"/>
  <c r="C5661" i="2"/>
  <c r="C5662" i="2"/>
  <c r="C5663" i="2"/>
  <c r="C5664" i="2"/>
  <c r="C5665" i="2"/>
  <c r="C5666" i="2"/>
  <c r="C5667" i="2"/>
  <c r="C5668" i="2"/>
  <c r="C5669" i="2"/>
  <c r="C5670" i="2"/>
  <c r="C5671" i="2"/>
  <c r="C5672" i="2"/>
  <c r="C5673" i="2"/>
  <c r="C5674" i="2"/>
  <c r="C5675" i="2"/>
  <c r="C5676" i="2"/>
  <c r="C5677" i="2"/>
  <c r="C5678" i="2"/>
  <c r="C5679" i="2"/>
  <c r="C5680" i="2"/>
  <c r="C5681" i="2"/>
  <c r="C5682" i="2"/>
  <c r="C5683" i="2"/>
  <c r="C5684" i="2"/>
  <c r="C5685" i="2"/>
  <c r="C5686" i="2"/>
  <c r="C5687" i="2"/>
  <c r="C5688" i="2"/>
  <c r="C5689" i="2"/>
  <c r="C5690" i="2"/>
  <c r="C5691" i="2"/>
  <c r="C5692" i="2"/>
  <c r="C5693" i="2"/>
  <c r="C5694" i="2"/>
  <c r="C5695" i="2"/>
  <c r="C5696" i="2"/>
  <c r="C5697" i="2"/>
  <c r="C5698" i="2"/>
  <c r="C5699" i="2"/>
  <c r="C5700" i="2"/>
  <c r="C5701" i="2"/>
  <c r="C5702" i="2"/>
  <c r="C5703" i="2"/>
  <c r="C5704" i="2"/>
  <c r="C5705" i="2"/>
  <c r="C5706" i="2"/>
  <c r="C5707" i="2"/>
  <c r="C5708" i="2"/>
  <c r="C5709" i="2"/>
  <c r="C5710" i="2"/>
  <c r="C5711" i="2"/>
  <c r="C5712" i="2"/>
  <c r="C5713" i="2"/>
  <c r="C5714" i="2"/>
  <c r="C5715" i="2"/>
  <c r="C5716" i="2"/>
  <c r="C5717" i="2"/>
  <c r="C5718" i="2"/>
  <c r="C5719" i="2"/>
  <c r="C5720" i="2"/>
  <c r="C5721" i="2"/>
  <c r="C5722" i="2"/>
  <c r="C5723" i="2"/>
  <c r="C5724" i="2"/>
  <c r="C5725" i="2"/>
  <c r="C5726" i="2"/>
  <c r="C5727" i="2"/>
  <c r="C5728" i="2"/>
  <c r="C5729" i="2"/>
  <c r="C5730" i="2"/>
  <c r="C5731" i="2"/>
  <c r="C5732" i="2"/>
  <c r="C5733" i="2"/>
  <c r="C5734" i="2"/>
  <c r="C5735" i="2"/>
  <c r="C5736" i="2"/>
  <c r="C5737" i="2"/>
  <c r="C5738" i="2"/>
  <c r="C5739" i="2"/>
  <c r="C5740" i="2"/>
  <c r="C5741" i="2"/>
  <c r="C5742" i="2"/>
  <c r="C5743" i="2"/>
  <c r="C5744" i="2"/>
  <c r="C5745" i="2"/>
  <c r="C5746" i="2"/>
  <c r="C5747" i="2"/>
  <c r="C5748" i="2"/>
  <c r="C5749" i="2"/>
  <c r="C5750" i="2"/>
  <c r="C5751" i="2"/>
  <c r="C5752" i="2"/>
  <c r="C5753" i="2"/>
  <c r="C5754" i="2"/>
  <c r="C5755" i="2"/>
  <c r="C5756" i="2"/>
  <c r="C5757" i="2"/>
  <c r="C5758" i="2"/>
  <c r="C5759" i="2"/>
  <c r="C5760" i="2"/>
  <c r="C5761" i="2"/>
  <c r="C5762" i="2"/>
  <c r="C5763" i="2"/>
  <c r="C5764" i="2"/>
  <c r="C5765" i="2"/>
  <c r="C5766" i="2"/>
  <c r="C5767" i="2"/>
  <c r="C5768" i="2"/>
  <c r="C5769" i="2"/>
  <c r="C5770" i="2"/>
  <c r="C5771" i="2"/>
  <c r="C5772" i="2"/>
  <c r="C5773" i="2"/>
  <c r="C5774" i="2"/>
  <c r="C5775" i="2"/>
  <c r="C5776" i="2"/>
  <c r="C5777" i="2"/>
  <c r="C5778" i="2"/>
  <c r="C5779" i="2"/>
  <c r="C5780" i="2"/>
  <c r="C5781" i="2"/>
  <c r="C5782" i="2"/>
  <c r="C5783" i="2"/>
  <c r="C5784" i="2"/>
  <c r="C5785" i="2"/>
  <c r="C5786" i="2"/>
  <c r="C5787" i="2"/>
  <c r="C5788" i="2"/>
  <c r="C5789" i="2"/>
  <c r="C5790" i="2"/>
  <c r="C5791" i="2"/>
  <c r="C5792" i="2"/>
  <c r="C5793" i="2"/>
  <c r="C5794" i="2"/>
  <c r="C5795" i="2"/>
  <c r="C5796" i="2"/>
  <c r="C5797" i="2"/>
  <c r="C5798" i="2"/>
  <c r="C5799" i="2"/>
  <c r="C5800" i="2"/>
  <c r="C5801" i="2"/>
  <c r="C5802" i="2"/>
  <c r="C5803" i="2"/>
  <c r="C5804" i="2"/>
  <c r="C5805" i="2"/>
  <c r="C5806" i="2"/>
  <c r="C5807" i="2"/>
  <c r="C5808" i="2"/>
  <c r="C5809" i="2"/>
  <c r="C5810" i="2"/>
  <c r="C5811" i="2"/>
  <c r="C5812" i="2"/>
  <c r="C5813" i="2"/>
  <c r="C5814" i="2"/>
  <c r="C5815" i="2"/>
  <c r="C5816" i="2"/>
  <c r="C5817" i="2"/>
  <c r="C5818" i="2"/>
  <c r="C5819" i="2"/>
  <c r="C5820" i="2"/>
  <c r="C5821" i="2"/>
  <c r="C5822" i="2"/>
  <c r="C5823" i="2"/>
  <c r="C5824" i="2"/>
  <c r="C5825" i="2"/>
  <c r="C5826" i="2"/>
  <c r="C5827" i="2"/>
  <c r="C5828" i="2"/>
  <c r="C5829" i="2"/>
  <c r="C5830" i="2"/>
  <c r="C5831" i="2"/>
  <c r="C5832" i="2"/>
  <c r="C5833" i="2"/>
  <c r="C5834" i="2"/>
  <c r="C5835" i="2"/>
  <c r="C5836" i="2"/>
  <c r="C5837" i="2"/>
  <c r="C5838" i="2"/>
  <c r="C5839" i="2"/>
  <c r="C5840" i="2"/>
  <c r="C5841" i="2"/>
  <c r="C5842" i="2"/>
  <c r="C5843" i="2"/>
  <c r="C5844" i="2"/>
  <c r="C5845" i="2"/>
  <c r="C5846" i="2"/>
  <c r="C5847" i="2"/>
  <c r="C5848" i="2"/>
  <c r="C5849" i="2"/>
  <c r="C5850" i="2"/>
  <c r="C5851" i="2"/>
  <c r="C5852" i="2"/>
  <c r="C5853" i="2"/>
  <c r="C5854" i="2"/>
  <c r="C5855" i="2"/>
  <c r="C5856" i="2"/>
  <c r="C5857" i="2"/>
  <c r="C5858" i="2"/>
  <c r="C5859" i="2"/>
  <c r="C5860" i="2"/>
  <c r="C5861" i="2"/>
  <c r="C5862" i="2"/>
  <c r="C5863" i="2"/>
  <c r="C5864" i="2"/>
  <c r="C5865" i="2"/>
  <c r="C5866" i="2"/>
  <c r="C5867" i="2"/>
  <c r="C5868" i="2"/>
  <c r="C5869" i="2"/>
  <c r="C5870" i="2"/>
  <c r="C5871" i="2"/>
  <c r="C5872" i="2"/>
  <c r="C5873" i="2"/>
  <c r="C5874" i="2"/>
  <c r="C5875" i="2"/>
  <c r="C5876" i="2"/>
  <c r="C5877" i="2"/>
  <c r="C5878" i="2"/>
  <c r="C5879" i="2"/>
  <c r="C5880" i="2"/>
  <c r="C5881" i="2"/>
  <c r="C5882" i="2"/>
  <c r="C5883" i="2"/>
  <c r="C5884" i="2"/>
  <c r="C5885" i="2"/>
  <c r="C5886" i="2"/>
  <c r="C5887" i="2"/>
  <c r="C5888" i="2"/>
  <c r="C5889" i="2"/>
  <c r="C5890" i="2"/>
  <c r="C5891" i="2"/>
  <c r="C5892" i="2"/>
  <c r="C5893" i="2"/>
  <c r="C5894" i="2"/>
  <c r="C5895" i="2"/>
  <c r="C5896" i="2"/>
  <c r="C5897" i="2"/>
  <c r="C5898" i="2"/>
  <c r="C5899" i="2"/>
  <c r="C5900" i="2"/>
  <c r="C5901" i="2"/>
  <c r="C5902" i="2"/>
  <c r="C5903" i="2"/>
  <c r="C5904" i="2"/>
  <c r="C5905" i="2"/>
  <c r="C5906" i="2"/>
  <c r="C5907" i="2"/>
  <c r="C5908" i="2"/>
  <c r="C5909" i="2"/>
  <c r="C5910" i="2"/>
  <c r="C5911" i="2"/>
  <c r="C5912" i="2"/>
  <c r="C5913" i="2"/>
  <c r="C5914" i="2"/>
  <c r="C5915" i="2"/>
  <c r="C5916" i="2"/>
  <c r="C5917" i="2"/>
  <c r="C5918" i="2"/>
  <c r="C5919" i="2"/>
  <c r="C5920" i="2"/>
  <c r="C5921" i="2"/>
  <c r="C5922" i="2"/>
  <c r="C5923" i="2"/>
  <c r="C5924" i="2"/>
  <c r="C5925" i="2"/>
  <c r="C5926" i="2"/>
  <c r="C5927" i="2"/>
  <c r="C5928" i="2"/>
  <c r="C5929" i="2"/>
  <c r="C5930" i="2"/>
  <c r="C5931" i="2"/>
  <c r="C5932" i="2"/>
  <c r="C5933" i="2"/>
  <c r="C5934" i="2"/>
  <c r="C5935" i="2"/>
  <c r="C5936" i="2"/>
  <c r="C5937" i="2"/>
  <c r="C5938" i="2"/>
  <c r="C5939" i="2"/>
  <c r="C5940" i="2"/>
  <c r="C5941" i="2"/>
  <c r="C5942" i="2"/>
  <c r="C5943" i="2"/>
  <c r="C5944" i="2"/>
  <c r="C5945" i="2"/>
  <c r="C5946" i="2"/>
  <c r="C5947" i="2"/>
  <c r="C5948" i="2"/>
  <c r="C5949" i="2"/>
  <c r="C5950" i="2"/>
  <c r="C5951" i="2"/>
  <c r="C5952" i="2"/>
  <c r="C5953" i="2"/>
  <c r="C5954" i="2"/>
  <c r="C5955" i="2"/>
  <c r="C5956" i="2"/>
  <c r="C5957" i="2"/>
  <c r="C5958" i="2"/>
  <c r="C5959" i="2"/>
  <c r="C5960" i="2"/>
  <c r="C5961" i="2"/>
  <c r="C5962" i="2"/>
  <c r="C5963" i="2"/>
  <c r="C5964" i="2"/>
  <c r="C5965" i="2"/>
  <c r="C5966" i="2"/>
  <c r="C5967" i="2"/>
  <c r="C5968" i="2"/>
  <c r="C5969" i="2"/>
  <c r="C5970" i="2"/>
  <c r="C5971" i="2"/>
  <c r="C5972" i="2"/>
  <c r="C5973" i="2"/>
  <c r="C5974" i="2"/>
  <c r="C5975" i="2"/>
  <c r="C5976" i="2"/>
  <c r="C5977" i="2"/>
  <c r="C5978" i="2"/>
  <c r="C5979" i="2"/>
  <c r="C5980" i="2"/>
  <c r="C5981" i="2"/>
  <c r="C5982" i="2"/>
  <c r="C5983" i="2"/>
  <c r="C5984" i="2"/>
  <c r="C5985" i="2"/>
  <c r="C5986" i="2"/>
  <c r="C5987" i="2"/>
  <c r="C5988" i="2"/>
  <c r="C5989" i="2"/>
  <c r="C5990" i="2"/>
  <c r="C5991" i="2"/>
  <c r="C5992" i="2"/>
  <c r="C5993" i="2"/>
  <c r="C5994" i="2"/>
  <c r="C5995" i="2"/>
  <c r="C5996" i="2"/>
  <c r="C5997" i="2"/>
  <c r="C5998" i="2"/>
  <c r="C5999" i="2"/>
  <c r="C6000" i="2"/>
  <c r="C6001" i="2"/>
  <c r="C6002" i="2"/>
  <c r="C6003" i="2"/>
  <c r="C6004" i="2"/>
  <c r="C6005" i="2"/>
  <c r="C6006" i="2"/>
  <c r="C6007" i="2"/>
  <c r="C6008" i="2"/>
  <c r="C6009" i="2"/>
  <c r="C6010" i="2"/>
  <c r="C6011" i="2"/>
  <c r="C6012" i="2"/>
  <c r="C6013" i="2"/>
  <c r="C6014" i="2"/>
  <c r="C6015" i="2"/>
  <c r="C6016" i="2"/>
  <c r="C6017" i="2"/>
  <c r="C6018" i="2"/>
  <c r="C6019" i="2"/>
  <c r="C6020" i="2"/>
  <c r="C6021" i="2"/>
  <c r="C6022" i="2"/>
  <c r="C6023" i="2"/>
  <c r="C6024" i="2"/>
  <c r="C6025" i="2"/>
  <c r="C6026" i="2"/>
  <c r="C6027" i="2"/>
  <c r="C6028" i="2"/>
  <c r="C6029" i="2"/>
  <c r="C6030" i="2"/>
  <c r="C6031" i="2"/>
  <c r="C6032" i="2"/>
  <c r="C6033" i="2"/>
  <c r="C6034" i="2"/>
  <c r="C6035" i="2"/>
  <c r="C6036" i="2"/>
  <c r="C6037" i="2"/>
  <c r="C6038" i="2"/>
  <c r="C6039" i="2"/>
  <c r="C6040" i="2"/>
  <c r="C6041" i="2"/>
  <c r="C6042" i="2"/>
  <c r="C6043" i="2"/>
  <c r="C6044" i="2"/>
  <c r="C6045" i="2"/>
  <c r="C6046" i="2"/>
  <c r="C6047" i="2"/>
  <c r="C6048" i="2"/>
  <c r="C6049" i="2"/>
  <c r="C6050" i="2"/>
  <c r="C6051" i="2"/>
  <c r="C6052" i="2"/>
  <c r="C6053" i="2"/>
  <c r="C6054" i="2"/>
  <c r="C6055" i="2"/>
  <c r="C6056" i="2"/>
  <c r="C6057" i="2"/>
  <c r="C6058" i="2"/>
  <c r="C6059" i="2"/>
  <c r="C6060" i="2"/>
  <c r="C6061" i="2"/>
  <c r="C6062" i="2"/>
  <c r="C6063" i="2"/>
  <c r="C6064" i="2"/>
  <c r="C6065" i="2"/>
  <c r="C6066" i="2"/>
  <c r="C6067" i="2"/>
  <c r="C6068" i="2"/>
  <c r="C6069" i="2"/>
  <c r="C6070" i="2"/>
  <c r="C6071" i="2"/>
  <c r="C6072" i="2"/>
  <c r="C6073" i="2"/>
  <c r="C6074" i="2"/>
  <c r="C6075" i="2"/>
  <c r="C6076" i="2"/>
  <c r="C6077" i="2"/>
  <c r="C6078" i="2"/>
  <c r="C6079" i="2"/>
  <c r="C6080" i="2"/>
  <c r="C6081" i="2"/>
  <c r="C6082" i="2"/>
  <c r="C6083" i="2"/>
  <c r="C6084" i="2"/>
  <c r="C6085" i="2"/>
  <c r="C6086" i="2"/>
  <c r="C6087" i="2"/>
  <c r="C6088" i="2"/>
  <c r="C6089" i="2"/>
  <c r="C6090" i="2"/>
  <c r="C6091" i="2"/>
  <c r="C6092" i="2"/>
  <c r="C6093" i="2"/>
  <c r="C6094" i="2"/>
  <c r="C6095" i="2"/>
  <c r="C6096" i="2"/>
  <c r="C6097" i="2"/>
  <c r="C6098" i="2"/>
  <c r="C6099" i="2"/>
  <c r="C6100" i="2"/>
  <c r="C6101" i="2"/>
  <c r="C6102" i="2"/>
  <c r="C6103" i="2"/>
  <c r="C6104" i="2"/>
  <c r="C6105" i="2"/>
  <c r="C6106" i="2"/>
  <c r="C6107" i="2"/>
  <c r="C6108" i="2"/>
  <c r="C6109" i="2"/>
  <c r="C6110" i="2"/>
  <c r="C6111" i="2"/>
  <c r="C6112" i="2"/>
  <c r="C6113" i="2"/>
  <c r="C6114" i="2"/>
  <c r="C6115" i="2"/>
  <c r="C6116" i="2"/>
  <c r="C6117" i="2"/>
  <c r="C6118" i="2"/>
  <c r="C6119" i="2"/>
  <c r="C6120" i="2"/>
  <c r="C6121" i="2"/>
  <c r="C6122" i="2"/>
  <c r="C6123" i="2"/>
  <c r="C6124" i="2"/>
  <c r="C6125" i="2"/>
  <c r="C6126" i="2"/>
  <c r="C6127" i="2"/>
  <c r="C6128" i="2"/>
  <c r="C6129" i="2"/>
  <c r="C6130" i="2"/>
  <c r="C6131" i="2"/>
  <c r="C6132" i="2"/>
  <c r="C6133" i="2"/>
  <c r="C6134" i="2"/>
  <c r="C6135" i="2"/>
  <c r="C6136" i="2"/>
  <c r="C6137" i="2"/>
  <c r="C6138" i="2"/>
  <c r="C6139" i="2"/>
  <c r="C6140" i="2"/>
  <c r="C6141" i="2"/>
  <c r="C6142" i="2"/>
  <c r="C6143" i="2"/>
  <c r="C6144" i="2"/>
  <c r="C6145" i="2"/>
  <c r="C6146" i="2"/>
  <c r="C6147" i="2"/>
  <c r="C6148" i="2"/>
  <c r="C6149" i="2"/>
  <c r="C6150" i="2"/>
  <c r="C6151" i="2"/>
  <c r="C6152" i="2"/>
  <c r="C6153" i="2"/>
  <c r="C6154" i="2"/>
  <c r="C6155" i="2"/>
  <c r="C6156" i="2"/>
  <c r="C6157" i="2"/>
  <c r="C6158" i="2"/>
  <c r="C6159" i="2"/>
  <c r="C6160" i="2"/>
  <c r="C6161" i="2"/>
  <c r="C6162" i="2"/>
  <c r="C6163" i="2"/>
  <c r="C6164" i="2"/>
  <c r="C6165" i="2"/>
  <c r="C6166" i="2"/>
  <c r="C6167" i="2"/>
  <c r="C6168" i="2"/>
  <c r="C6169" i="2"/>
  <c r="C6170" i="2"/>
  <c r="C6171" i="2"/>
  <c r="C6172" i="2"/>
  <c r="C6173" i="2"/>
  <c r="C6174" i="2"/>
  <c r="C6175" i="2"/>
  <c r="C6176" i="2"/>
  <c r="C6177" i="2"/>
  <c r="C6178" i="2"/>
  <c r="C6179" i="2"/>
  <c r="C6180" i="2"/>
  <c r="C6181" i="2"/>
  <c r="C6182" i="2"/>
  <c r="C6183" i="2"/>
  <c r="C6184" i="2"/>
  <c r="C6185" i="2"/>
  <c r="C6186" i="2"/>
  <c r="C6187" i="2"/>
  <c r="C6188" i="2"/>
  <c r="C6189" i="2"/>
  <c r="C6190" i="2"/>
  <c r="C6191" i="2"/>
  <c r="C6192" i="2"/>
  <c r="C6193" i="2"/>
  <c r="C6194" i="2"/>
  <c r="C6195" i="2"/>
  <c r="C6196" i="2"/>
  <c r="C6197" i="2"/>
  <c r="C6198" i="2"/>
  <c r="C6199" i="2"/>
  <c r="C6200" i="2"/>
  <c r="C6201" i="2"/>
  <c r="C6202" i="2"/>
  <c r="C6203" i="2"/>
  <c r="C6204" i="2"/>
  <c r="C6205" i="2"/>
  <c r="C6206" i="2"/>
  <c r="C6207" i="2"/>
  <c r="C6208" i="2"/>
  <c r="C6209" i="2"/>
  <c r="C6210" i="2"/>
  <c r="C6211" i="2"/>
  <c r="C6212" i="2"/>
  <c r="C6213" i="2"/>
  <c r="C6214" i="2"/>
  <c r="C6215" i="2"/>
  <c r="C6216" i="2"/>
  <c r="C6217" i="2"/>
  <c r="C6218" i="2"/>
  <c r="C6219" i="2"/>
  <c r="C6220" i="2"/>
  <c r="C6221" i="2"/>
  <c r="C6222" i="2"/>
  <c r="C6223" i="2"/>
  <c r="C6224" i="2"/>
  <c r="C6225" i="2"/>
  <c r="C6226" i="2"/>
  <c r="C6227" i="2"/>
  <c r="C6228" i="2"/>
  <c r="C6229" i="2"/>
  <c r="C6230" i="2"/>
  <c r="C6231" i="2"/>
  <c r="C6232" i="2"/>
  <c r="C6233" i="2"/>
  <c r="C6234" i="2"/>
  <c r="C6235" i="2"/>
  <c r="C6236" i="2"/>
  <c r="C6237" i="2"/>
  <c r="C6238" i="2"/>
  <c r="C6239" i="2"/>
  <c r="C6240" i="2"/>
  <c r="C6241" i="2"/>
  <c r="C6242" i="2"/>
  <c r="C6243" i="2"/>
  <c r="C6244" i="2"/>
  <c r="C6245" i="2"/>
  <c r="C6246" i="2"/>
  <c r="C6247" i="2"/>
  <c r="C6248" i="2"/>
  <c r="C6249" i="2"/>
  <c r="C6250" i="2"/>
  <c r="C6251" i="2"/>
  <c r="C6252" i="2"/>
  <c r="C6253" i="2"/>
  <c r="C6254" i="2"/>
  <c r="C6255" i="2"/>
  <c r="C6256" i="2"/>
  <c r="C6257" i="2"/>
  <c r="C6258" i="2"/>
  <c r="C6259" i="2"/>
  <c r="C6260" i="2"/>
  <c r="C6261" i="2"/>
  <c r="C6262" i="2"/>
  <c r="C6263" i="2"/>
  <c r="C6264" i="2"/>
  <c r="C6265" i="2"/>
  <c r="C6266" i="2"/>
  <c r="C6267" i="2"/>
  <c r="C6268" i="2"/>
  <c r="C6269" i="2"/>
  <c r="C6270" i="2"/>
  <c r="C6271" i="2"/>
  <c r="C6272" i="2"/>
  <c r="C6273" i="2"/>
  <c r="C6274" i="2"/>
  <c r="C6275" i="2"/>
  <c r="C6276" i="2"/>
  <c r="C6277" i="2"/>
  <c r="C6278" i="2"/>
  <c r="C6279" i="2"/>
  <c r="C6280" i="2"/>
  <c r="C6281" i="2"/>
  <c r="C6282" i="2"/>
  <c r="C6283" i="2"/>
  <c r="C6284" i="2"/>
  <c r="C6285" i="2"/>
  <c r="C6286" i="2"/>
  <c r="C6287" i="2"/>
  <c r="C6288" i="2"/>
  <c r="C6289" i="2"/>
  <c r="C6290" i="2"/>
  <c r="C6291" i="2"/>
  <c r="C6292" i="2"/>
  <c r="C6293" i="2"/>
  <c r="C6294" i="2"/>
  <c r="C6295" i="2"/>
  <c r="C6296" i="2"/>
  <c r="C6297" i="2"/>
  <c r="C6298" i="2"/>
  <c r="C6299" i="2"/>
  <c r="C6300" i="2"/>
  <c r="C6301" i="2"/>
  <c r="C6302" i="2"/>
  <c r="C6303" i="2"/>
  <c r="C6304" i="2"/>
  <c r="C6305" i="2"/>
  <c r="C6306" i="2"/>
  <c r="C6307" i="2"/>
  <c r="C6308" i="2"/>
  <c r="C6309" i="2"/>
  <c r="C6310" i="2"/>
  <c r="C6311" i="2"/>
  <c r="C6312" i="2"/>
  <c r="C6313" i="2"/>
  <c r="C6314" i="2"/>
  <c r="C6315" i="2"/>
  <c r="C6316" i="2"/>
  <c r="C6317" i="2"/>
  <c r="C6318" i="2"/>
  <c r="C6319" i="2"/>
  <c r="C6320" i="2"/>
  <c r="C6321" i="2"/>
  <c r="C6322" i="2"/>
  <c r="C6323" i="2"/>
  <c r="C6324" i="2"/>
  <c r="C6325" i="2"/>
  <c r="C6326" i="2"/>
  <c r="C6327" i="2"/>
  <c r="C6328" i="2"/>
  <c r="C6329" i="2"/>
  <c r="C6330" i="2"/>
  <c r="C6331" i="2"/>
  <c r="C6332" i="2"/>
  <c r="C6333" i="2"/>
  <c r="C6334" i="2"/>
  <c r="C6335" i="2"/>
  <c r="C6336" i="2"/>
  <c r="C6337" i="2"/>
  <c r="C6338" i="2"/>
  <c r="C6339" i="2"/>
  <c r="C6340" i="2"/>
  <c r="C6341" i="2"/>
  <c r="C6342" i="2"/>
  <c r="C6343" i="2"/>
  <c r="C6344" i="2"/>
  <c r="C6345" i="2"/>
  <c r="C6346" i="2"/>
  <c r="C6347" i="2"/>
  <c r="C6348" i="2"/>
  <c r="C6349" i="2"/>
  <c r="C6350" i="2"/>
  <c r="C6351" i="2"/>
  <c r="C6352" i="2"/>
  <c r="C6353" i="2"/>
  <c r="C6354" i="2"/>
  <c r="C6355" i="2"/>
  <c r="C6356" i="2"/>
  <c r="C6357" i="2"/>
  <c r="C6358" i="2"/>
  <c r="C6359" i="2"/>
  <c r="C6360" i="2"/>
  <c r="C6361" i="2"/>
  <c r="C6362" i="2"/>
  <c r="C6363" i="2"/>
  <c r="C6364" i="2"/>
  <c r="C6365" i="2"/>
  <c r="C6366" i="2"/>
  <c r="C6367" i="2"/>
  <c r="C6368" i="2"/>
  <c r="C6369" i="2"/>
  <c r="C6370" i="2"/>
  <c r="C6371" i="2"/>
  <c r="C6372" i="2"/>
  <c r="C6373" i="2"/>
  <c r="C6374" i="2"/>
  <c r="C6375" i="2"/>
  <c r="C6376" i="2"/>
  <c r="C6377" i="2"/>
  <c r="C6378" i="2"/>
  <c r="C6379" i="2"/>
  <c r="C6380" i="2"/>
  <c r="C6381" i="2"/>
  <c r="C6382" i="2"/>
  <c r="C6383" i="2"/>
  <c r="C6384" i="2"/>
  <c r="C6385" i="2"/>
  <c r="C6386" i="2"/>
  <c r="C6387" i="2"/>
  <c r="C6388" i="2"/>
  <c r="C6389" i="2"/>
  <c r="C6390" i="2"/>
  <c r="C6391" i="2"/>
  <c r="C6392" i="2"/>
  <c r="C6393" i="2"/>
  <c r="C6394" i="2"/>
  <c r="C6395" i="2"/>
  <c r="C6396" i="2"/>
  <c r="C6397" i="2"/>
  <c r="C6398" i="2"/>
  <c r="C6399" i="2"/>
  <c r="C6400" i="2"/>
  <c r="C6401" i="2"/>
  <c r="C6402" i="2"/>
  <c r="C6403" i="2"/>
  <c r="C6404" i="2"/>
  <c r="C6405" i="2"/>
  <c r="C6406" i="2"/>
  <c r="C6407" i="2"/>
  <c r="C6408" i="2"/>
  <c r="C6409" i="2"/>
  <c r="C6410" i="2"/>
  <c r="C6411" i="2"/>
  <c r="C6412" i="2"/>
  <c r="C6413" i="2"/>
  <c r="C6414" i="2"/>
  <c r="C6415" i="2"/>
  <c r="C6416" i="2"/>
  <c r="C6417" i="2"/>
  <c r="C6418" i="2"/>
  <c r="C6419" i="2"/>
  <c r="C6420" i="2"/>
  <c r="C6421" i="2"/>
  <c r="C6422" i="2"/>
  <c r="C6423" i="2"/>
  <c r="C6424" i="2"/>
  <c r="C6425" i="2"/>
  <c r="C6426" i="2"/>
  <c r="C6427" i="2"/>
  <c r="C6428" i="2"/>
  <c r="C6429" i="2"/>
  <c r="C6430" i="2"/>
  <c r="C6431" i="2"/>
  <c r="C6432" i="2"/>
  <c r="C6433" i="2"/>
  <c r="C6434" i="2"/>
  <c r="C6435" i="2"/>
  <c r="C6436" i="2"/>
  <c r="C6437" i="2"/>
  <c r="C6438" i="2"/>
  <c r="C6439" i="2"/>
  <c r="C6440" i="2"/>
  <c r="C6441" i="2"/>
  <c r="C6442" i="2"/>
  <c r="C6443" i="2"/>
  <c r="C6444" i="2"/>
  <c r="C6445" i="2"/>
  <c r="C6446" i="2"/>
  <c r="C6447" i="2"/>
  <c r="C6448" i="2"/>
  <c r="C6449" i="2"/>
  <c r="C6450" i="2"/>
  <c r="C6451" i="2"/>
  <c r="C6452" i="2"/>
  <c r="C6453" i="2"/>
  <c r="C6454" i="2"/>
  <c r="C6455" i="2"/>
  <c r="C6456" i="2"/>
  <c r="C6457" i="2"/>
  <c r="C6458" i="2"/>
  <c r="C6459" i="2"/>
  <c r="C6460" i="2"/>
  <c r="C6461" i="2"/>
  <c r="C6462" i="2"/>
  <c r="C6463" i="2"/>
  <c r="C6464" i="2"/>
  <c r="C6465" i="2"/>
  <c r="C6466" i="2"/>
  <c r="C6467" i="2"/>
  <c r="C6468" i="2"/>
  <c r="C6469" i="2"/>
  <c r="C6470" i="2"/>
  <c r="C6471" i="2"/>
  <c r="C6472" i="2"/>
  <c r="C6473" i="2"/>
  <c r="C6474" i="2"/>
  <c r="C6475" i="2"/>
  <c r="C6476" i="2"/>
  <c r="C6477" i="2"/>
  <c r="C6478" i="2"/>
  <c r="C6479" i="2"/>
  <c r="C6480" i="2"/>
  <c r="C6481" i="2"/>
  <c r="C6482" i="2"/>
  <c r="C6483" i="2"/>
  <c r="C6484" i="2"/>
  <c r="C6485" i="2"/>
  <c r="C6486" i="2"/>
  <c r="C6487" i="2"/>
  <c r="C6488" i="2"/>
  <c r="C6489" i="2"/>
  <c r="C6490" i="2"/>
  <c r="C6491" i="2"/>
  <c r="C6492" i="2"/>
  <c r="C6493" i="2"/>
  <c r="C6494" i="2"/>
  <c r="C6495" i="2"/>
  <c r="C6496" i="2"/>
  <c r="C6497" i="2"/>
  <c r="C6498" i="2"/>
  <c r="C6499" i="2"/>
  <c r="C6500" i="2"/>
  <c r="C6501" i="2"/>
  <c r="C6502" i="2"/>
  <c r="C6503" i="2"/>
  <c r="C6504" i="2"/>
  <c r="C6505" i="2"/>
  <c r="C6506" i="2"/>
  <c r="C6507" i="2"/>
  <c r="C6508" i="2"/>
  <c r="C6509" i="2"/>
  <c r="C6510" i="2"/>
  <c r="C6511" i="2"/>
  <c r="C6512" i="2"/>
  <c r="C6513" i="2"/>
  <c r="C6514" i="2"/>
  <c r="C6515" i="2"/>
  <c r="C6516" i="2"/>
  <c r="C6517" i="2"/>
  <c r="C6518" i="2"/>
  <c r="C6519" i="2"/>
  <c r="C6520" i="2"/>
  <c r="C6521" i="2"/>
  <c r="C6522" i="2"/>
  <c r="C6523" i="2"/>
  <c r="C6524" i="2"/>
  <c r="C6525" i="2"/>
  <c r="C6526" i="2"/>
  <c r="C6527" i="2"/>
  <c r="C6528" i="2"/>
  <c r="C6529" i="2"/>
  <c r="C6530" i="2"/>
  <c r="C6531" i="2"/>
  <c r="C6532" i="2"/>
  <c r="C6533" i="2"/>
  <c r="C6534" i="2"/>
  <c r="C6535" i="2"/>
  <c r="C6536" i="2"/>
  <c r="C6537" i="2"/>
  <c r="C6538" i="2"/>
  <c r="C6539" i="2"/>
  <c r="C6540" i="2"/>
  <c r="C6541" i="2"/>
  <c r="C6542" i="2"/>
  <c r="C6543" i="2"/>
  <c r="C6544" i="2"/>
  <c r="C6545" i="2"/>
  <c r="C6546" i="2"/>
  <c r="C6547" i="2"/>
  <c r="C6548" i="2"/>
  <c r="C6549" i="2"/>
  <c r="C6550" i="2"/>
  <c r="C6551" i="2"/>
  <c r="C6552" i="2"/>
  <c r="C6553" i="2"/>
  <c r="C6554" i="2"/>
  <c r="C6555" i="2"/>
  <c r="C6556" i="2"/>
  <c r="C6557" i="2"/>
  <c r="C6558" i="2"/>
  <c r="C6559" i="2"/>
  <c r="C6560" i="2"/>
  <c r="C6561" i="2"/>
  <c r="C6562" i="2"/>
  <c r="C6563" i="2"/>
  <c r="C6564" i="2"/>
  <c r="C6565" i="2"/>
  <c r="C6566" i="2"/>
  <c r="C6567" i="2"/>
  <c r="C6568" i="2"/>
  <c r="C6569" i="2"/>
  <c r="C6570" i="2"/>
  <c r="C6571" i="2"/>
  <c r="C6572" i="2"/>
  <c r="C6573" i="2"/>
  <c r="C6574" i="2"/>
  <c r="C6575" i="2"/>
  <c r="C6576" i="2"/>
  <c r="C6577" i="2"/>
  <c r="C6578" i="2"/>
  <c r="C6579" i="2"/>
  <c r="C6580" i="2"/>
  <c r="C6581" i="2"/>
  <c r="C6582" i="2"/>
  <c r="C6583" i="2"/>
  <c r="C6584" i="2"/>
  <c r="C6585" i="2"/>
  <c r="C6586" i="2"/>
  <c r="C6587" i="2"/>
  <c r="C6588" i="2"/>
  <c r="C6589" i="2"/>
  <c r="C6590" i="2"/>
  <c r="C6591" i="2"/>
  <c r="C6592" i="2"/>
  <c r="C6593" i="2"/>
  <c r="C6594" i="2"/>
  <c r="C6595" i="2"/>
  <c r="C6596" i="2"/>
  <c r="C6597" i="2"/>
  <c r="C6598" i="2"/>
  <c r="C6599" i="2"/>
  <c r="C6600" i="2"/>
  <c r="C6601" i="2"/>
  <c r="C6602" i="2"/>
  <c r="C6603" i="2"/>
  <c r="C6604" i="2"/>
  <c r="C6605" i="2"/>
  <c r="C6606" i="2"/>
  <c r="C6607" i="2"/>
  <c r="C6608" i="2"/>
  <c r="C6609" i="2"/>
  <c r="C6610" i="2"/>
  <c r="C6611" i="2"/>
  <c r="C6612" i="2"/>
  <c r="C6613" i="2"/>
  <c r="C6614" i="2"/>
  <c r="C6615" i="2"/>
  <c r="C6616" i="2"/>
  <c r="C6617" i="2"/>
  <c r="C6618" i="2"/>
  <c r="C6619" i="2"/>
  <c r="C6620" i="2"/>
  <c r="C6621" i="2"/>
  <c r="C6622" i="2"/>
  <c r="C6623" i="2"/>
  <c r="C6624" i="2"/>
  <c r="C6625" i="2"/>
  <c r="C6626" i="2"/>
  <c r="C6627" i="2"/>
  <c r="C6628" i="2"/>
  <c r="C6629" i="2"/>
  <c r="C6630" i="2"/>
  <c r="C6631" i="2"/>
  <c r="C6632" i="2"/>
  <c r="C6633" i="2"/>
  <c r="C6634" i="2"/>
  <c r="C6635" i="2"/>
  <c r="C6636" i="2"/>
  <c r="C6637" i="2"/>
  <c r="C6638" i="2"/>
  <c r="C6639" i="2"/>
  <c r="C6640" i="2"/>
  <c r="C6641" i="2"/>
  <c r="C6642" i="2"/>
  <c r="C6643" i="2"/>
  <c r="C6644" i="2"/>
  <c r="C6645" i="2"/>
  <c r="C6646" i="2"/>
  <c r="C6647" i="2"/>
  <c r="C6648" i="2"/>
  <c r="C6649" i="2"/>
  <c r="C6650" i="2"/>
  <c r="C6651" i="2"/>
  <c r="C6652" i="2"/>
  <c r="C6653" i="2"/>
  <c r="C6654" i="2"/>
  <c r="C6655" i="2"/>
  <c r="C6656" i="2"/>
  <c r="C6657" i="2"/>
  <c r="C6658" i="2"/>
  <c r="C6659" i="2"/>
  <c r="C6660" i="2"/>
  <c r="C6661" i="2"/>
  <c r="C6662" i="2"/>
  <c r="C6663" i="2"/>
  <c r="C6664" i="2"/>
  <c r="C6665" i="2"/>
  <c r="C6666" i="2"/>
  <c r="C6667" i="2"/>
  <c r="C6668" i="2"/>
  <c r="C6669" i="2"/>
  <c r="C6670" i="2"/>
  <c r="C6671" i="2"/>
  <c r="C6672" i="2"/>
  <c r="C6673" i="2"/>
  <c r="C6674" i="2"/>
  <c r="C6675" i="2"/>
  <c r="C6676" i="2"/>
  <c r="C6677" i="2"/>
  <c r="C6678" i="2"/>
  <c r="C6679" i="2"/>
  <c r="C6680" i="2"/>
  <c r="C6681" i="2"/>
  <c r="C6682" i="2"/>
  <c r="C6683" i="2"/>
  <c r="C6684" i="2"/>
  <c r="C6685" i="2"/>
  <c r="C6686" i="2"/>
  <c r="C6687" i="2"/>
  <c r="C6688" i="2"/>
  <c r="C6689" i="2"/>
  <c r="C6690" i="2"/>
  <c r="C6691" i="2"/>
  <c r="C6692" i="2"/>
  <c r="C6693" i="2"/>
  <c r="C6694" i="2"/>
  <c r="C6695" i="2"/>
  <c r="C6696" i="2"/>
  <c r="C6697" i="2"/>
  <c r="C6698" i="2"/>
  <c r="C6699" i="2"/>
  <c r="C6700" i="2"/>
  <c r="C6701" i="2"/>
  <c r="C6702" i="2"/>
  <c r="C6703" i="2"/>
  <c r="C6704" i="2"/>
  <c r="C6705" i="2"/>
  <c r="C6706" i="2"/>
  <c r="C6707" i="2"/>
  <c r="C6708" i="2"/>
  <c r="C6709" i="2"/>
  <c r="C6710" i="2"/>
  <c r="C6711" i="2"/>
  <c r="C6712" i="2"/>
  <c r="C6713" i="2"/>
  <c r="C6714" i="2"/>
  <c r="C6715" i="2"/>
  <c r="C6716" i="2"/>
  <c r="C6717" i="2"/>
  <c r="C6718" i="2"/>
  <c r="C6719" i="2"/>
  <c r="C6720" i="2"/>
  <c r="C6721" i="2"/>
  <c r="C6722" i="2"/>
  <c r="C6723" i="2"/>
  <c r="C6724" i="2"/>
  <c r="C6725" i="2"/>
  <c r="C6726" i="2"/>
  <c r="C6727" i="2"/>
  <c r="C6728" i="2"/>
  <c r="C6729" i="2"/>
  <c r="C6730" i="2"/>
  <c r="C6731" i="2"/>
  <c r="C6732" i="2"/>
  <c r="C6733" i="2"/>
  <c r="C6734" i="2"/>
  <c r="C6735" i="2"/>
  <c r="C6736" i="2"/>
  <c r="C6737" i="2"/>
  <c r="C6738" i="2"/>
  <c r="C6739" i="2"/>
  <c r="C6740" i="2"/>
  <c r="C6741" i="2"/>
  <c r="C6742" i="2"/>
  <c r="C6743" i="2"/>
  <c r="C6744" i="2"/>
  <c r="C6745" i="2"/>
  <c r="C6746" i="2"/>
  <c r="C6747" i="2"/>
  <c r="C6748" i="2"/>
  <c r="C6749" i="2"/>
  <c r="C6750" i="2"/>
  <c r="C6751" i="2"/>
  <c r="C6752" i="2"/>
  <c r="C6753" i="2"/>
  <c r="C6754" i="2"/>
  <c r="C6755" i="2"/>
  <c r="C6756" i="2"/>
  <c r="C6757" i="2"/>
  <c r="C6758" i="2"/>
  <c r="C6759" i="2"/>
  <c r="C6760" i="2"/>
  <c r="C6761" i="2"/>
  <c r="C6762" i="2"/>
  <c r="C6763" i="2"/>
  <c r="C6764" i="2"/>
  <c r="C6765" i="2"/>
  <c r="C6766" i="2"/>
  <c r="C6767" i="2"/>
  <c r="C6768" i="2"/>
  <c r="C6769" i="2"/>
  <c r="C6770" i="2"/>
  <c r="C6771" i="2"/>
  <c r="C6772" i="2"/>
  <c r="C6773" i="2"/>
  <c r="C6774" i="2"/>
  <c r="C6775" i="2"/>
  <c r="C6776" i="2"/>
  <c r="C6777" i="2"/>
  <c r="C6778" i="2"/>
  <c r="C6779" i="2"/>
  <c r="C6780" i="2"/>
  <c r="C6781" i="2"/>
  <c r="C6782" i="2"/>
  <c r="C6783" i="2"/>
  <c r="C6784" i="2"/>
  <c r="C6785" i="2"/>
  <c r="C6786" i="2"/>
  <c r="C6787" i="2"/>
  <c r="C6788" i="2"/>
  <c r="C6789" i="2"/>
  <c r="C6790" i="2"/>
  <c r="C6791" i="2"/>
  <c r="C6792" i="2"/>
  <c r="C6793" i="2"/>
  <c r="C6794" i="2"/>
  <c r="C6795" i="2"/>
  <c r="C6796" i="2"/>
  <c r="C6797" i="2"/>
  <c r="C6798" i="2"/>
  <c r="C6799" i="2"/>
  <c r="C6800" i="2"/>
  <c r="C6801" i="2"/>
  <c r="C6802" i="2"/>
  <c r="C6803" i="2"/>
  <c r="C6804" i="2"/>
  <c r="C6805" i="2"/>
  <c r="C6806" i="2"/>
  <c r="C6807" i="2"/>
  <c r="C6808" i="2"/>
  <c r="C6809" i="2"/>
  <c r="C6810" i="2"/>
  <c r="C6811" i="2"/>
  <c r="C6812" i="2"/>
  <c r="C6813" i="2"/>
  <c r="C6814" i="2"/>
  <c r="C6815" i="2"/>
  <c r="C6816" i="2"/>
  <c r="C6817" i="2"/>
  <c r="C6818" i="2"/>
  <c r="C6819" i="2"/>
  <c r="C6820" i="2"/>
  <c r="C6821" i="2"/>
  <c r="C6822" i="2"/>
  <c r="C6823" i="2"/>
  <c r="C6824" i="2"/>
  <c r="C6825" i="2"/>
  <c r="C6826" i="2"/>
  <c r="C6827" i="2"/>
  <c r="C6828" i="2"/>
  <c r="C6829" i="2"/>
  <c r="C6830" i="2"/>
  <c r="C6831" i="2"/>
  <c r="C6832" i="2"/>
  <c r="C6833" i="2"/>
  <c r="C6834" i="2"/>
  <c r="C6835" i="2"/>
  <c r="C6836" i="2"/>
  <c r="C6837" i="2"/>
  <c r="C6838" i="2"/>
  <c r="C6839" i="2"/>
  <c r="C6840" i="2"/>
  <c r="C6841" i="2"/>
  <c r="C6842" i="2"/>
  <c r="C6843" i="2"/>
  <c r="C6844" i="2"/>
  <c r="C6845" i="2"/>
  <c r="C6846" i="2"/>
  <c r="C6847" i="2"/>
  <c r="C6848" i="2"/>
  <c r="C6849" i="2"/>
  <c r="C6850" i="2"/>
  <c r="C6851" i="2"/>
  <c r="C6852" i="2"/>
  <c r="C6853" i="2"/>
  <c r="C6854" i="2"/>
  <c r="C6855" i="2"/>
  <c r="C6856" i="2"/>
  <c r="C6857" i="2"/>
  <c r="C6858" i="2"/>
  <c r="C6859" i="2"/>
  <c r="C6860" i="2"/>
  <c r="C6861" i="2"/>
  <c r="C6862" i="2"/>
  <c r="C6863" i="2"/>
  <c r="C6864" i="2"/>
  <c r="C6865" i="2"/>
  <c r="C6866" i="2"/>
  <c r="C6867" i="2"/>
  <c r="C6868" i="2"/>
  <c r="C6869" i="2"/>
  <c r="C6870" i="2"/>
  <c r="C6871" i="2"/>
  <c r="C6872" i="2"/>
  <c r="C6873" i="2"/>
  <c r="C6874" i="2"/>
  <c r="C6875" i="2"/>
  <c r="C6876" i="2"/>
  <c r="C6877" i="2"/>
  <c r="C6878" i="2"/>
  <c r="C6879" i="2"/>
  <c r="C6880" i="2"/>
  <c r="C6881" i="2"/>
  <c r="C6882" i="2"/>
  <c r="C6883" i="2"/>
  <c r="C6884" i="2"/>
  <c r="C6885" i="2"/>
  <c r="C6886" i="2"/>
  <c r="C6887" i="2"/>
  <c r="C6888" i="2"/>
  <c r="C6889" i="2"/>
  <c r="C6890" i="2"/>
  <c r="C6891" i="2"/>
  <c r="C6892" i="2"/>
  <c r="C6893" i="2"/>
  <c r="C6894" i="2"/>
  <c r="C6895" i="2"/>
  <c r="C6896" i="2"/>
  <c r="C6897" i="2"/>
  <c r="C6898" i="2"/>
  <c r="C6899" i="2"/>
  <c r="C6900" i="2"/>
  <c r="C6901" i="2"/>
  <c r="C6902" i="2"/>
  <c r="C6903" i="2"/>
  <c r="C6904" i="2"/>
  <c r="C6905" i="2"/>
  <c r="C6906" i="2"/>
  <c r="C6907" i="2"/>
  <c r="C6908" i="2"/>
  <c r="C6909" i="2"/>
  <c r="C6910" i="2"/>
  <c r="C6911" i="2"/>
  <c r="C6912" i="2"/>
  <c r="C6913" i="2"/>
  <c r="C6914" i="2"/>
  <c r="C6915" i="2"/>
  <c r="C6916" i="2"/>
  <c r="C6917" i="2"/>
  <c r="C6918" i="2"/>
  <c r="C6919" i="2"/>
  <c r="C6920" i="2"/>
  <c r="C6921" i="2"/>
  <c r="C6922" i="2"/>
  <c r="C6923" i="2"/>
  <c r="C6924" i="2"/>
  <c r="C6925" i="2"/>
  <c r="C6926" i="2"/>
  <c r="C6927" i="2"/>
  <c r="C6928" i="2"/>
  <c r="C6929" i="2"/>
  <c r="C6930" i="2"/>
  <c r="C6931" i="2"/>
  <c r="C6932" i="2"/>
  <c r="C6933" i="2"/>
  <c r="C6934" i="2"/>
  <c r="C6935" i="2"/>
  <c r="C6936" i="2"/>
  <c r="C6937" i="2"/>
  <c r="C6938" i="2"/>
  <c r="C6939" i="2"/>
  <c r="C6940" i="2"/>
  <c r="C6941" i="2"/>
  <c r="C6942" i="2"/>
  <c r="C6943" i="2"/>
  <c r="C6944" i="2"/>
  <c r="C6945" i="2"/>
  <c r="C6946" i="2"/>
  <c r="C6947" i="2"/>
  <c r="C6948" i="2"/>
  <c r="C6949" i="2"/>
  <c r="C6950" i="2"/>
  <c r="C6951" i="2"/>
  <c r="C6952" i="2"/>
  <c r="C6953" i="2"/>
  <c r="C6954" i="2"/>
  <c r="C6955" i="2"/>
  <c r="C6956" i="2"/>
  <c r="C6957" i="2"/>
  <c r="C6958" i="2"/>
  <c r="C6959" i="2"/>
  <c r="C6960" i="2"/>
  <c r="C6961" i="2"/>
  <c r="C6962" i="2"/>
  <c r="C6963" i="2"/>
  <c r="C6964" i="2"/>
  <c r="C6965" i="2"/>
  <c r="C6966" i="2"/>
  <c r="C6967" i="2"/>
  <c r="C6968" i="2"/>
  <c r="C6969" i="2"/>
  <c r="C6970" i="2"/>
  <c r="C6971" i="2"/>
  <c r="C6972" i="2"/>
  <c r="C6973" i="2"/>
  <c r="C6974" i="2"/>
  <c r="C6975" i="2"/>
  <c r="C6976" i="2"/>
  <c r="C6977" i="2"/>
  <c r="C6978" i="2"/>
  <c r="C6979" i="2"/>
  <c r="C6980" i="2"/>
  <c r="C6981" i="2"/>
  <c r="C6982" i="2"/>
  <c r="C6983" i="2"/>
  <c r="C6984" i="2"/>
  <c r="C6985" i="2"/>
  <c r="C6986" i="2"/>
  <c r="C6987" i="2"/>
  <c r="C6988" i="2"/>
  <c r="C6989" i="2"/>
  <c r="C6990" i="2"/>
  <c r="C6991" i="2"/>
  <c r="C6992" i="2"/>
  <c r="C6993" i="2"/>
  <c r="C6994" i="2"/>
  <c r="C6995" i="2"/>
  <c r="C6996" i="2"/>
  <c r="C6997" i="2"/>
  <c r="C6998" i="2"/>
  <c r="C6999" i="2"/>
  <c r="C7000" i="2"/>
  <c r="C7001" i="2"/>
  <c r="C7002" i="2"/>
  <c r="C7003" i="2"/>
  <c r="C7004" i="2"/>
  <c r="C7005" i="2"/>
  <c r="C7006" i="2"/>
  <c r="C7007" i="2"/>
  <c r="C7008" i="2"/>
  <c r="C7009" i="2"/>
  <c r="C7010" i="2"/>
  <c r="C7011" i="2"/>
  <c r="C7012" i="2"/>
  <c r="C7013" i="2"/>
  <c r="C7014" i="2"/>
  <c r="C7015" i="2"/>
  <c r="C7016" i="2"/>
  <c r="C7017" i="2"/>
  <c r="C7018" i="2"/>
  <c r="C7019" i="2"/>
  <c r="C7020" i="2"/>
  <c r="C7021" i="2"/>
  <c r="C7022" i="2"/>
  <c r="C7023" i="2"/>
  <c r="C7024" i="2"/>
  <c r="C7025" i="2"/>
  <c r="C7026" i="2"/>
  <c r="C7027" i="2"/>
  <c r="C7028" i="2"/>
  <c r="C7029" i="2"/>
  <c r="C7030" i="2"/>
  <c r="C7031" i="2"/>
  <c r="C7032" i="2"/>
  <c r="C7033" i="2"/>
  <c r="C7034" i="2"/>
  <c r="C7035" i="2"/>
  <c r="C7036" i="2"/>
  <c r="C7037" i="2"/>
  <c r="C7038" i="2"/>
  <c r="C7039" i="2"/>
  <c r="C7040" i="2"/>
  <c r="C7041" i="2"/>
  <c r="C7042" i="2"/>
  <c r="C7043" i="2"/>
  <c r="C7044" i="2"/>
  <c r="C7045" i="2"/>
  <c r="C7046" i="2"/>
  <c r="C7047" i="2"/>
  <c r="C7048" i="2"/>
  <c r="C7049" i="2"/>
  <c r="C7050" i="2"/>
  <c r="C7051" i="2"/>
  <c r="C7052" i="2"/>
  <c r="C7053" i="2"/>
  <c r="C7054" i="2"/>
  <c r="C7055" i="2"/>
  <c r="C7056" i="2"/>
  <c r="C7057" i="2"/>
  <c r="C7058" i="2"/>
  <c r="C7059" i="2"/>
  <c r="C7060" i="2"/>
  <c r="C7061" i="2"/>
  <c r="C7062" i="2"/>
  <c r="C7063" i="2"/>
  <c r="C7064" i="2"/>
  <c r="C7065" i="2"/>
  <c r="C7066" i="2"/>
  <c r="C7067" i="2"/>
  <c r="C7068" i="2"/>
  <c r="C7069" i="2"/>
  <c r="C7070" i="2"/>
  <c r="C7071" i="2"/>
  <c r="C7072" i="2"/>
  <c r="C7073" i="2"/>
  <c r="C7074" i="2"/>
  <c r="C7075" i="2"/>
  <c r="C7076" i="2"/>
  <c r="C7077" i="2"/>
  <c r="C7078" i="2"/>
  <c r="C7079" i="2"/>
  <c r="C7080" i="2"/>
  <c r="C7081" i="2"/>
  <c r="C7082" i="2"/>
  <c r="C7083" i="2"/>
  <c r="C7084" i="2"/>
  <c r="C7085" i="2"/>
  <c r="C7086" i="2"/>
  <c r="C7087" i="2"/>
  <c r="C7088" i="2"/>
  <c r="C7089" i="2"/>
  <c r="C7090" i="2"/>
  <c r="C7091" i="2"/>
  <c r="C7092" i="2"/>
  <c r="C7093" i="2"/>
  <c r="C7094" i="2"/>
  <c r="C7095" i="2"/>
  <c r="C7096" i="2"/>
  <c r="C7097" i="2"/>
  <c r="C7098" i="2"/>
  <c r="C7099" i="2"/>
  <c r="C7100" i="2"/>
  <c r="C7101" i="2"/>
  <c r="C7102" i="2"/>
  <c r="C7103" i="2"/>
  <c r="C7104" i="2"/>
  <c r="C7105" i="2"/>
  <c r="C7106" i="2"/>
  <c r="C7107" i="2"/>
  <c r="C7108" i="2"/>
  <c r="C7109" i="2"/>
  <c r="C7110" i="2"/>
  <c r="C7111" i="2"/>
  <c r="C7112" i="2"/>
  <c r="C7113" i="2"/>
  <c r="C7114" i="2"/>
  <c r="C7115" i="2"/>
  <c r="C7116" i="2"/>
  <c r="C7117" i="2"/>
  <c r="C7118" i="2"/>
  <c r="C7119" i="2"/>
  <c r="C7120" i="2"/>
  <c r="C7121" i="2"/>
  <c r="C7122" i="2"/>
  <c r="C7123" i="2"/>
  <c r="C7124" i="2"/>
  <c r="C7125" i="2"/>
  <c r="C7126" i="2"/>
  <c r="C7127" i="2"/>
  <c r="C7128" i="2"/>
  <c r="C7129" i="2"/>
  <c r="C7130" i="2"/>
  <c r="C7131" i="2"/>
  <c r="C7132" i="2"/>
  <c r="C7133" i="2"/>
  <c r="C7134" i="2"/>
  <c r="C7135" i="2"/>
  <c r="C7136" i="2"/>
  <c r="C7137" i="2"/>
  <c r="C7138" i="2"/>
  <c r="C7139" i="2"/>
  <c r="C7140" i="2"/>
  <c r="C7141" i="2"/>
  <c r="C7142" i="2"/>
  <c r="C7143" i="2"/>
  <c r="C7144" i="2"/>
  <c r="C7145" i="2"/>
  <c r="C7146" i="2"/>
  <c r="C7147" i="2"/>
  <c r="C7148" i="2"/>
  <c r="C7149" i="2"/>
  <c r="C7150" i="2"/>
  <c r="C7151" i="2"/>
  <c r="C7152" i="2"/>
  <c r="C7153" i="2"/>
  <c r="C7154" i="2"/>
  <c r="C7155" i="2"/>
  <c r="C7156" i="2"/>
  <c r="C7157" i="2"/>
  <c r="C7158" i="2"/>
  <c r="C7159" i="2"/>
  <c r="C7160" i="2"/>
  <c r="C7161" i="2"/>
  <c r="C7162" i="2"/>
  <c r="C7163" i="2"/>
  <c r="C7164" i="2"/>
  <c r="C7165" i="2"/>
  <c r="C7166" i="2"/>
  <c r="C7167" i="2"/>
  <c r="C7168" i="2"/>
  <c r="C7169" i="2"/>
  <c r="C7170" i="2"/>
  <c r="C7171" i="2"/>
  <c r="C7172" i="2"/>
  <c r="C7173" i="2"/>
  <c r="C7174" i="2"/>
  <c r="C7175" i="2"/>
  <c r="C7176" i="2"/>
  <c r="C7177" i="2"/>
  <c r="C7178" i="2"/>
  <c r="C7179" i="2"/>
  <c r="C7180" i="2"/>
  <c r="C7181" i="2"/>
  <c r="C7182" i="2"/>
  <c r="C7183" i="2"/>
  <c r="C7184" i="2"/>
  <c r="C7185" i="2"/>
  <c r="C7186" i="2"/>
  <c r="C7187" i="2"/>
  <c r="C7188" i="2"/>
  <c r="C7189" i="2"/>
  <c r="C7190" i="2"/>
  <c r="C7191" i="2"/>
  <c r="C7192" i="2"/>
  <c r="C7193" i="2"/>
  <c r="C7194" i="2"/>
  <c r="C7195" i="2"/>
  <c r="C7196" i="2"/>
  <c r="C7197" i="2"/>
  <c r="C7198" i="2"/>
  <c r="C7199" i="2"/>
  <c r="C7200" i="2"/>
  <c r="C7201" i="2"/>
  <c r="C7202" i="2"/>
  <c r="C7203" i="2"/>
  <c r="C7204" i="2"/>
  <c r="C7205" i="2"/>
  <c r="C7206" i="2"/>
  <c r="C7207" i="2"/>
  <c r="C7208" i="2"/>
  <c r="C7209" i="2"/>
  <c r="C7210" i="2"/>
  <c r="C7211" i="2"/>
  <c r="C7212" i="2"/>
  <c r="C7213" i="2"/>
  <c r="C7214" i="2"/>
  <c r="C7215" i="2"/>
  <c r="C7216" i="2"/>
  <c r="C7217" i="2"/>
  <c r="C7218" i="2"/>
  <c r="C7219" i="2"/>
  <c r="C7220" i="2"/>
  <c r="C7221" i="2"/>
  <c r="C7222" i="2"/>
  <c r="C7223" i="2"/>
  <c r="C7224" i="2"/>
  <c r="C7225" i="2"/>
  <c r="C7226" i="2"/>
  <c r="C7227" i="2"/>
  <c r="C7228" i="2"/>
  <c r="C7229" i="2"/>
  <c r="C7230" i="2"/>
  <c r="C7231" i="2"/>
  <c r="C7232" i="2"/>
  <c r="C7233" i="2"/>
  <c r="C7234" i="2"/>
  <c r="C7235" i="2"/>
  <c r="C7236" i="2"/>
  <c r="C7237" i="2"/>
  <c r="C7238" i="2"/>
  <c r="C7239" i="2"/>
  <c r="C7240" i="2"/>
  <c r="C7241" i="2"/>
  <c r="C7242" i="2"/>
  <c r="C7243" i="2"/>
  <c r="C7244" i="2"/>
  <c r="C7245" i="2"/>
  <c r="C7246" i="2"/>
  <c r="C7247" i="2"/>
  <c r="C7248" i="2"/>
  <c r="C7249" i="2"/>
  <c r="C7250" i="2"/>
  <c r="C7251" i="2"/>
  <c r="C7252" i="2"/>
  <c r="C7253" i="2"/>
  <c r="C7254" i="2"/>
  <c r="C7255" i="2"/>
  <c r="C7256" i="2"/>
  <c r="C7257" i="2"/>
  <c r="C7258" i="2"/>
  <c r="C7259" i="2"/>
  <c r="C7260" i="2"/>
  <c r="C7261" i="2"/>
  <c r="C7262" i="2"/>
  <c r="C7263" i="2"/>
  <c r="C7264" i="2"/>
  <c r="C7265" i="2"/>
  <c r="C7266" i="2"/>
  <c r="C7267" i="2"/>
  <c r="C7268" i="2"/>
  <c r="C7269" i="2"/>
  <c r="C7270" i="2"/>
  <c r="C7271" i="2"/>
  <c r="C7272" i="2"/>
  <c r="C7273" i="2"/>
  <c r="C7274" i="2"/>
  <c r="C7275" i="2"/>
  <c r="C7276" i="2"/>
  <c r="C7277" i="2"/>
  <c r="C7278" i="2"/>
  <c r="C7279" i="2"/>
  <c r="C7280" i="2"/>
  <c r="C7281" i="2"/>
  <c r="C7282" i="2"/>
  <c r="C7283" i="2"/>
  <c r="C7284" i="2"/>
  <c r="C7285" i="2"/>
  <c r="C7286" i="2"/>
  <c r="C7287" i="2"/>
  <c r="C7288" i="2"/>
  <c r="C7289" i="2"/>
  <c r="C7290" i="2"/>
  <c r="C7291" i="2"/>
  <c r="C7292" i="2"/>
  <c r="C7293" i="2"/>
  <c r="C7294" i="2"/>
  <c r="C7295" i="2"/>
  <c r="C7296" i="2"/>
  <c r="C7297" i="2"/>
  <c r="C7298" i="2"/>
  <c r="C7299" i="2"/>
  <c r="C7300" i="2"/>
  <c r="C7301" i="2"/>
  <c r="C7302" i="2"/>
  <c r="C7303" i="2"/>
  <c r="C7304" i="2"/>
  <c r="C7305" i="2"/>
  <c r="C7306" i="2"/>
  <c r="C7307" i="2"/>
  <c r="C7308" i="2"/>
  <c r="C7309" i="2"/>
  <c r="C7310" i="2"/>
  <c r="C7311" i="2"/>
  <c r="C7312" i="2"/>
  <c r="C7313" i="2"/>
  <c r="C7314" i="2"/>
  <c r="C7315" i="2"/>
  <c r="C7316" i="2"/>
  <c r="C7317" i="2"/>
  <c r="C7318" i="2"/>
  <c r="C7319" i="2"/>
  <c r="C7320" i="2"/>
  <c r="C7321" i="2"/>
  <c r="C7322" i="2"/>
  <c r="C7323" i="2"/>
  <c r="C7324" i="2"/>
  <c r="C7325" i="2"/>
  <c r="C7326" i="2"/>
  <c r="C7327" i="2"/>
  <c r="C7328" i="2"/>
  <c r="C7329" i="2"/>
  <c r="C7330" i="2"/>
  <c r="C7331" i="2"/>
  <c r="C7332" i="2"/>
  <c r="C7333" i="2"/>
  <c r="C7334" i="2"/>
  <c r="C7335" i="2"/>
  <c r="C7336" i="2"/>
  <c r="C7337" i="2"/>
  <c r="C7338" i="2"/>
  <c r="C7339" i="2"/>
  <c r="C7340" i="2"/>
  <c r="C7341" i="2"/>
  <c r="C7342" i="2"/>
  <c r="C7343" i="2"/>
  <c r="C7344" i="2"/>
  <c r="C7345" i="2"/>
  <c r="C7346" i="2"/>
  <c r="C7347" i="2"/>
  <c r="C7348" i="2"/>
  <c r="C7349" i="2"/>
  <c r="C7350" i="2"/>
  <c r="C7351" i="2"/>
  <c r="C7352" i="2"/>
  <c r="C7353" i="2"/>
  <c r="C7354" i="2"/>
  <c r="C7355" i="2"/>
  <c r="C7356" i="2"/>
  <c r="C7357" i="2"/>
  <c r="C7358" i="2"/>
  <c r="C7359" i="2"/>
  <c r="C7360" i="2"/>
  <c r="C7361" i="2"/>
  <c r="C7362" i="2"/>
  <c r="C7363" i="2"/>
  <c r="C7364" i="2"/>
  <c r="C7365" i="2"/>
  <c r="C7366" i="2"/>
  <c r="C7367" i="2"/>
  <c r="C7368" i="2"/>
  <c r="C7369" i="2"/>
  <c r="C7370" i="2"/>
  <c r="C7371" i="2"/>
  <c r="C7372" i="2"/>
  <c r="C7373" i="2"/>
  <c r="C7374" i="2"/>
  <c r="C7375" i="2"/>
  <c r="C7376" i="2"/>
  <c r="C7377" i="2"/>
  <c r="C7378" i="2"/>
  <c r="C7379" i="2"/>
  <c r="C7380" i="2"/>
  <c r="C7381" i="2"/>
  <c r="C7382" i="2"/>
  <c r="C7383" i="2"/>
  <c r="C7384" i="2"/>
  <c r="C7385" i="2"/>
  <c r="C7386" i="2"/>
  <c r="C7387" i="2"/>
  <c r="C7388" i="2"/>
  <c r="C7389" i="2"/>
  <c r="C7390" i="2"/>
  <c r="C7391" i="2"/>
  <c r="C7392" i="2"/>
  <c r="C7393" i="2"/>
  <c r="C7394" i="2"/>
  <c r="C7395" i="2"/>
  <c r="C7396" i="2"/>
  <c r="C7397" i="2"/>
  <c r="C7398" i="2"/>
  <c r="C7399" i="2"/>
  <c r="C7400" i="2"/>
  <c r="C7401" i="2"/>
  <c r="C7402" i="2"/>
  <c r="C7403" i="2"/>
  <c r="C7404" i="2"/>
  <c r="C7405" i="2"/>
  <c r="C7406" i="2"/>
  <c r="C7407" i="2"/>
  <c r="C7408" i="2"/>
  <c r="C7409" i="2"/>
  <c r="C7410" i="2"/>
  <c r="C7411" i="2"/>
  <c r="C7412" i="2"/>
  <c r="C7413" i="2"/>
  <c r="C7414" i="2"/>
  <c r="C7415" i="2"/>
  <c r="C7416" i="2"/>
  <c r="C7417" i="2"/>
  <c r="C7418" i="2"/>
  <c r="C7419" i="2"/>
  <c r="C7420" i="2"/>
  <c r="C7421" i="2"/>
  <c r="C7422" i="2"/>
  <c r="C7423" i="2"/>
  <c r="C7424" i="2"/>
  <c r="C7425" i="2"/>
  <c r="C7426" i="2"/>
  <c r="C7427" i="2"/>
  <c r="C7428" i="2"/>
  <c r="C7429" i="2"/>
  <c r="C7430" i="2"/>
  <c r="C7431" i="2"/>
  <c r="C7432" i="2"/>
  <c r="C7433" i="2"/>
  <c r="C7434" i="2"/>
  <c r="C7435" i="2"/>
  <c r="C7436" i="2"/>
  <c r="C7437" i="2"/>
  <c r="C7438" i="2"/>
  <c r="C7439" i="2"/>
  <c r="C7440" i="2"/>
  <c r="C7441" i="2"/>
  <c r="C7442" i="2"/>
  <c r="C7443" i="2"/>
  <c r="C7444" i="2"/>
  <c r="C7445" i="2"/>
  <c r="C7446" i="2"/>
  <c r="C7447" i="2"/>
  <c r="C7448" i="2"/>
  <c r="C7449" i="2"/>
  <c r="C7450" i="2"/>
  <c r="C7451" i="2"/>
  <c r="C7452" i="2"/>
  <c r="C7453" i="2"/>
  <c r="C7454" i="2"/>
  <c r="C7455" i="2"/>
  <c r="C7456" i="2"/>
  <c r="C7457" i="2"/>
  <c r="C7458" i="2"/>
  <c r="C7459" i="2"/>
  <c r="C7460" i="2"/>
  <c r="C7461" i="2"/>
  <c r="C7462" i="2"/>
  <c r="C7463" i="2"/>
  <c r="C7464" i="2"/>
  <c r="C7465" i="2"/>
  <c r="C7466" i="2"/>
  <c r="C7467" i="2"/>
  <c r="C7468" i="2"/>
  <c r="C7469" i="2"/>
  <c r="C7470" i="2"/>
  <c r="C7471" i="2"/>
  <c r="C7472" i="2"/>
  <c r="C7473" i="2"/>
  <c r="C7474" i="2"/>
  <c r="C7475" i="2"/>
  <c r="C7476" i="2"/>
  <c r="C7477" i="2"/>
  <c r="C7478" i="2"/>
  <c r="C7479" i="2"/>
  <c r="C7480" i="2"/>
  <c r="C7481" i="2"/>
  <c r="C7482" i="2"/>
  <c r="C7483" i="2"/>
  <c r="C7484" i="2"/>
  <c r="C7485" i="2"/>
  <c r="C7486" i="2"/>
  <c r="C7487" i="2"/>
  <c r="C7488" i="2"/>
  <c r="C7489" i="2"/>
  <c r="C7490" i="2"/>
  <c r="C7491" i="2"/>
  <c r="C7492" i="2"/>
  <c r="C7493" i="2"/>
  <c r="C7494" i="2"/>
  <c r="C7495" i="2"/>
  <c r="C7496" i="2"/>
  <c r="C7497" i="2"/>
  <c r="C7498" i="2"/>
  <c r="C7499" i="2"/>
  <c r="C7500" i="2"/>
  <c r="C7501" i="2"/>
  <c r="C7502" i="2"/>
  <c r="C7503" i="2"/>
  <c r="C7504" i="2"/>
  <c r="C7505" i="2"/>
  <c r="C7506" i="2"/>
  <c r="C7507" i="2"/>
  <c r="C7508" i="2"/>
  <c r="C7509" i="2"/>
  <c r="C7510" i="2"/>
  <c r="C7511" i="2"/>
  <c r="C7512" i="2"/>
  <c r="C7513" i="2"/>
  <c r="C7514" i="2"/>
  <c r="C7515" i="2"/>
  <c r="C7516" i="2"/>
  <c r="C7517" i="2"/>
  <c r="C7518" i="2"/>
  <c r="C7519" i="2"/>
  <c r="C7520" i="2"/>
  <c r="C7521" i="2"/>
  <c r="C7522" i="2"/>
  <c r="C7523" i="2"/>
  <c r="C7524" i="2"/>
  <c r="C7525" i="2"/>
  <c r="C7526" i="2"/>
  <c r="C7527" i="2"/>
  <c r="C7528" i="2"/>
  <c r="C7529" i="2"/>
  <c r="C7530" i="2"/>
  <c r="C7531" i="2"/>
  <c r="C7532" i="2"/>
  <c r="C7533" i="2"/>
  <c r="C7534" i="2"/>
  <c r="C7535" i="2"/>
  <c r="C7536" i="2"/>
  <c r="C7537" i="2"/>
  <c r="C7538" i="2"/>
  <c r="C7539" i="2"/>
  <c r="C7540" i="2"/>
  <c r="C7541" i="2"/>
  <c r="C7542" i="2"/>
  <c r="C7543" i="2"/>
  <c r="C7544" i="2"/>
  <c r="C7545" i="2"/>
  <c r="C7546" i="2"/>
  <c r="C7547" i="2"/>
  <c r="C7548" i="2"/>
  <c r="C7549" i="2"/>
  <c r="C7550" i="2"/>
  <c r="C7551" i="2"/>
  <c r="C7552" i="2"/>
  <c r="C7553" i="2"/>
  <c r="C7554" i="2"/>
  <c r="C7555" i="2"/>
  <c r="C7556" i="2"/>
  <c r="C7557" i="2"/>
  <c r="C7558" i="2"/>
  <c r="C7559" i="2"/>
  <c r="C7560" i="2"/>
  <c r="C7561" i="2"/>
  <c r="C7562" i="2"/>
  <c r="C7563" i="2"/>
  <c r="C7564" i="2"/>
  <c r="C7565" i="2"/>
  <c r="C7566" i="2"/>
  <c r="C7567" i="2"/>
  <c r="C7568" i="2"/>
  <c r="C7569" i="2"/>
  <c r="C7570" i="2"/>
  <c r="C7571" i="2"/>
  <c r="C7572" i="2"/>
  <c r="C7573" i="2"/>
  <c r="C7574" i="2"/>
  <c r="C7575" i="2"/>
  <c r="C7576" i="2"/>
  <c r="C7577" i="2"/>
  <c r="C7578" i="2"/>
  <c r="C7579" i="2"/>
  <c r="C7580" i="2"/>
  <c r="C7581" i="2"/>
  <c r="C7582" i="2"/>
  <c r="C7583" i="2"/>
  <c r="C7584" i="2"/>
  <c r="C7585" i="2"/>
  <c r="C7586" i="2"/>
  <c r="C7587" i="2"/>
  <c r="C7588" i="2"/>
  <c r="C7589" i="2"/>
  <c r="C7590" i="2"/>
  <c r="C7591" i="2"/>
  <c r="C7592" i="2"/>
  <c r="C7593" i="2"/>
  <c r="C7594" i="2"/>
  <c r="C7595" i="2"/>
  <c r="C7596" i="2"/>
  <c r="C7597" i="2"/>
  <c r="C7598" i="2"/>
  <c r="C7599" i="2"/>
  <c r="C7600" i="2"/>
  <c r="C7601" i="2"/>
  <c r="C7602" i="2"/>
  <c r="C7603" i="2"/>
  <c r="C7604" i="2"/>
  <c r="C7605" i="2"/>
  <c r="C7606" i="2"/>
  <c r="C7607" i="2"/>
  <c r="C7608" i="2"/>
  <c r="C7609" i="2"/>
  <c r="C7610" i="2"/>
  <c r="C7611" i="2"/>
  <c r="C7612" i="2"/>
  <c r="C7613" i="2"/>
  <c r="C7614" i="2"/>
  <c r="C7615" i="2"/>
  <c r="C7616" i="2"/>
  <c r="C7617" i="2"/>
  <c r="C7618" i="2"/>
  <c r="C7619" i="2"/>
  <c r="C7620" i="2"/>
  <c r="C7621" i="2"/>
  <c r="C7622" i="2"/>
  <c r="C7623" i="2"/>
  <c r="C7624" i="2"/>
  <c r="C7625" i="2"/>
  <c r="C7626" i="2"/>
  <c r="C7627" i="2"/>
  <c r="C7628" i="2"/>
  <c r="C7629" i="2"/>
  <c r="C7630" i="2"/>
  <c r="C7631" i="2"/>
  <c r="C7632" i="2"/>
  <c r="C7633" i="2"/>
  <c r="C7634" i="2"/>
  <c r="C7635" i="2"/>
  <c r="C7636" i="2"/>
  <c r="C7637" i="2"/>
  <c r="C7638" i="2"/>
  <c r="C7639" i="2"/>
  <c r="C7640" i="2"/>
  <c r="C7641" i="2"/>
  <c r="C7642" i="2"/>
  <c r="C7643" i="2"/>
  <c r="C7644" i="2"/>
  <c r="C7645" i="2"/>
  <c r="C7646" i="2"/>
  <c r="C7647" i="2"/>
  <c r="C7648" i="2"/>
  <c r="C7649" i="2"/>
  <c r="C7650" i="2"/>
  <c r="C7651" i="2"/>
  <c r="C7652" i="2"/>
  <c r="C7653" i="2"/>
  <c r="C7654" i="2"/>
  <c r="C7655" i="2"/>
  <c r="C7656" i="2"/>
  <c r="C7657" i="2"/>
  <c r="C7658" i="2"/>
  <c r="C7659" i="2"/>
  <c r="C7660" i="2"/>
  <c r="C7661" i="2"/>
  <c r="C7662" i="2"/>
  <c r="C7663" i="2"/>
  <c r="C7664" i="2"/>
  <c r="C7665" i="2"/>
  <c r="C7666" i="2"/>
  <c r="C7667" i="2"/>
  <c r="C7668" i="2"/>
  <c r="C7669" i="2"/>
  <c r="C7670" i="2"/>
  <c r="C7671" i="2"/>
  <c r="C7672" i="2"/>
  <c r="C7673" i="2"/>
  <c r="C7674" i="2"/>
  <c r="C7675" i="2"/>
  <c r="C7676" i="2"/>
  <c r="C7677" i="2"/>
  <c r="C7678" i="2"/>
  <c r="C7679" i="2"/>
  <c r="C7680" i="2"/>
  <c r="C7681" i="2"/>
  <c r="C7682" i="2"/>
  <c r="C7683" i="2"/>
  <c r="C7684" i="2"/>
  <c r="C7685" i="2"/>
  <c r="C7686" i="2"/>
  <c r="C7687" i="2"/>
  <c r="C7688" i="2"/>
  <c r="C7689" i="2"/>
  <c r="C7690" i="2"/>
  <c r="C7691" i="2"/>
  <c r="C7692" i="2"/>
  <c r="C7693" i="2"/>
  <c r="C7694" i="2"/>
  <c r="C7695" i="2"/>
  <c r="C7696" i="2"/>
  <c r="C7697" i="2"/>
  <c r="C7698" i="2"/>
  <c r="C7699" i="2"/>
  <c r="C7700" i="2"/>
  <c r="C7701" i="2"/>
  <c r="C7702" i="2"/>
  <c r="C7703" i="2"/>
  <c r="C7704" i="2"/>
  <c r="C7705" i="2"/>
  <c r="C7706" i="2"/>
  <c r="C7707" i="2"/>
  <c r="C7708" i="2"/>
  <c r="C7709" i="2"/>
  <c r="C7710" i="2"/>
  <c r="C7711" i="2"/>
  <c r="C7712" i="2"/>
  <c r="C7713" i="2"/>
  <c r="C7714" i="2"/>
  <c r="C7715" i="2"/>
  <c r="C7716" i="2"/>
  <c r="C7717" i="2"/>
  <c r="C7718" i="2"/>
  <c r="C7719" i="2"/>
  <c r="C7720" i="2"/>
  <c r="C7721" i="2"/>
  <c r="C7722" i="2"/>
  <c r="C7723" i="2"/>
  <c r="C7724" i="2"/>
  <c r="C7725" i="2"/>
  <c r="C7726" i="2"/>
  <c r="C7727" i="2"/>
  <c r="C7728" i="2"/>
  <c r="C7729" i="2"/>
  <c r="C7730" i="2"/>
  <c r="C7731" i="2"/>
  <c r="C7732" i="2"/>
  <c r="C7733" i="2"/>
  <c r="C7734" i="2"/>
  <c r="C7735" i="2"/>
  <c r="C7736" i="2"/>
  <c r="C7737" i="2"/>
  <c r="C7738" i="2"/>
  <c r="C7739" i="2"/>
  <c r="C7740" i="2"/>
  <c r="C7741" i="2"/>
  <c r="C7742" i="2"/>
  <c r="C7743" i="2"/>
  <c r="C7744" i="2"/>
  <c r="C7745" i="2"/>
  <c r="C7746" i="2"/>
  <c r="C7747" i="2"/>
  <c r="C7748" i="2"/>
  <c r="C7749" i="2"/>
  <c r="C7750" i="2"/>
  <c r="C7751" i="2"/>
  <c r="C7752" i="2"/>
  <c r="C7753" i="2"/>
  <c r="C7754" i="2"/>
  <c r="C7755" i="2"/>
  <c r="C7756" i="2"/>
  <c r="C7757" i="2"/>
  <c r="C7758" i="2"/>
  <c r="C7759" i="2"/>
  <c r="C7760" i="2"/>
  <c r="C7761" i="2"/>
  <c r="C7762" i="2"/>
  <c r="C7763" i="2"/>
  <c r="C7764" i="2"/>
  <c r="C7765" i="2"/>
  <c r="C7766" i="2"/>
  <c r="C7767" i="2"/>
  <c r="C7768" i="2"/>
  <c r="C7769" i="2"/>
  <c r="C7770" i="2"/>
  <c r="C7771" i="2"/>
  <c r="C7772" i="2"/>
  <c r="C7773" i="2"/>
  <c r="C7774" i="2"/>
  <c r="C7775" i="2"/>
  <c r="C7776" i="2"/>
  <c r="C7777" i="2"/>
  <c r="C7778" i="2"/>
  <c r="C7779" i="2"/>
  <c r="C7780" i="2"/>
  <c r="C7781" i="2"/>
  <c r="C7782" i="2"/>
  <c r="C7783" i="2"/>
  <c r="C7784" i="2"/>
  <c r="C7785" i="2"/>
  <c r="C7786" i="2"/>
  <c r="C7787" i="2"/>
  <c r="C7788" i="2"/>
  <c r="C7789" i="2"/>
  <c r="C7790" i="2"/>
  <c r="C7791" i="2"/>
  <c r="C7792" i="2"/>
  <c r="C7793" i="2"/>
  <c r="C7794" i="2"/>
  <c r="C7795" i="2"/>
  <c r="C7796" i="2"/>
  <c r="C7797" i="2"/>
  <c r="C7798" i="2"/>
  <c r="C7799" i="2"/>
  <c r="C7800" i="2"/>
  <c r="C7801" i="2"/>
  <c r="C7802" i="2"/>
  <c r="C7803" i="2"/>
  <c r="C7804" i="2"/>
  <c r="C7805" i="2"/>
  <c r="C7806" i="2"/>
  <c r="C7807" i="2"/>
  <c r="C7808" i="2"/>
  <c r="C7809" i="2"/>
  <c r="C7810" i="2"/>
  <c r="C7811" i="2"/>
  <c r="C7812" i="2"/>
  <c r="C7813" i="2"/>
  <c r="C7814" i="2"/>
  <c r="C7815" i="2"/>
  <c r="C7816" i="2"/>
  <c r="C7817" i="2"/>
  <c r="C7818" i="2"/>
  <c r="C7819" i="2"/>
  <c r="C7820" i="2"/>
  <c r="C7821" i="2"/>
  <c r="C7822" i="2"/>
  <c r="C7823" i="2"/>
  <c r="C7824" i="2"/>
  <c r="C7825" i="2"/>
  <c r="C7826" i="2"/>
  <c r="C7827" i="2"/>
  <c r="C7828" i="2"/>
  <c r="C7829" i="2"/>
  <c r="C7830" i="2"/>
  <c r="C7831" i="2"/>
  <c r="C7832" i="2"/>
  <c r="C7833" i="2"/>
  <c r="C7834" i="2"/>
  <c r="C7835" i="2"/>
  <c r="C7836" i="2"/>
  <c r="C7837" i="2"/>
  <c r="C7838" i="2"/>
  <c r="C7839" i="2"/>
  <c r="C7840" i="2"/>
  <c r="C7841" i="2"/>
  <c r="C7842" i="2"/>
  <c r="C7843" i="2"/>
  <c r="C7844" i="2"/>
  <c r="C7845" i="2"/>
  <c r="C7846" i="2"/>
  <c r="C7847" i="2"/>
  <c r="C7848" i="2"/>
  <c r="C7849" i="2"/>
  <c r="C7850" i="2"/>
  <c r="C7851" i="2"/>
  <c r="C7852" i="2"/>
  <c r="C7853" i="2"/>
  <c r="C7854" i="2"/>
  <c r="C7855" i="2"/>
  <c r="C7856" i="2"/>
  <c r="C7857" i="2"/>
  <c r="C7858" i="2"/>
  <c r="C7859" i="2"/>
  <c r="C7860" i="2"/>
  <c r="C7861" i="2"/>
  <c r="C7862" i="2"/>
  <c r="C7863" i="2"/>
  <c r="C7864" i="2"/>
  <c r="C7865" i="2"/>
  <c r="C7866" i="2"/>
  <c r="C7867" i="2"/>
  <c r="C7868" i="2"/>
  <c r="C7869" i="2"/>
  <c r="C7870" i="2"/>
  <c r="C7871" i="2"/>
  <c r="C7872" i="2"/>
  <c r="C7873" i="2"/>
  <c r="C7874" i="2"/>
  <c r="C7875" i="2"/>
  <c r="C7876" i="2"/>
  <c r="C7877" i="2"/>
  <c r="C7878" i="2"/>
  <c r="C7879" i="2"/>
  <c r="C7880" i="2"/>
  <c r="C7881" i="2"/>
  <c r="C7882" i="2"/>
  <c r="C7883" i="2"/>
  <c r="C7884" i="2"/>
  <c r="C7885" i="2"/>
  <c r="C7886" i="2"/>
  <c r="C7887" i="2"/>
  <c r="C7888" i="2"/>
  <c r="C7889" i="2"/>
  <c r="C7890" i="2"/>
  <c r="C7891" i="2"/>
  <c r="C7892" i="2"/>
  <c r="C7893" i="2"/>
  <c r="C7894" i="2"/>
  <c r="C7895" i="2"/>
  <c r="C7896" i="2"/>
  <c r="C7897" i="2"/>
  <c r="C7898" i="2"/>
  <c r="C7899" i="2"/>
  <c r="C7900" i="2"/>
  <c r="C7901" i="2"/>
  <c r="C7902" i="2"/>
  <c r="C7903" i="2"/>
  <c r="C7904" i="2"/>
  <c r="C7905" i="2"/>
  <c r="C7906" i="2"/>
  <c r="C7907" i="2"/>
  <c r="C7908" i="2"/>
  <c r="C7909" i="2"/>
  <c r="C7910" i="2"/>
  <c r="C7911" i="2"/>
  <c r="C7912" i="2"/>
  <c r="C7913" i="2"/>
  <c r="C7914" i="2"/>
  <c r="C7915" i="2"/>
  <c r="C7916" i="2"/>
  <c r="C7917" i="2"/>
  <c r="C7918" i="2"/>
  <c r="C7919" i="2"/>
  <c r="C7920" i="2"/>
  <c r="C7921" i="2"/>
  <c r="C7922" i="2"/>
  <c r="C7923" i="2"/>
  <c r="C7924" i="2"/>
  <c r="C7925" i="2"/>
  <c r="C7926" i="2"/>
  <c r="C7927" i="2"/>
  <c r="C7928" i="2"/>
  <c r="C7929" i="2"/>
  <c r="C7930" i="2"/>
  <c r="C7931" i="2"/>
  <c r="C7932" i="2"/>
  <c r="C7933" i="2"/>
  <c r="C7934" i="2"/>
  <c r="C7935" i="2"/>
  <c r="C7936" i="2"/>
  <c r="C7937" i="2"/>
  <c r="C7938" i="2"/>
  <c r="C7939" i="2"/>
  <c r="C7940" i="2"/>
  <c r="C7941" i="2"/>
  <c r="C7942" i="2"/>
  <c r="C7943" i="2"/>
  <c r="C7944" i="2"/>
  <c r="C7945" i="2"/>
  <c r="C7946" i="2"/>
  <c r="C7947" i="2"/>
  <c r="C7948" i="2"/>
  <c r="C7949" i="2"/>
  <c r="C7950" i="2"/>
  <c r="C7951" i="2"/>
  <c r="C7952" i="2"/>
  <c r="C7953" i="2"/>
  <c r="C7954" i="2"/>
  <c r="C7955" i="2"/>
  <c r="C7956" i="2"/>
  <c r="C7957" i="2"/>
  <c r="C7958" i="2"/>
  <c r="C7959" i="2"/>
  <c r="C7960" i="2"/>
  <c r="C7961" i="2"/>
  <c r="C7962" i="2"/>
  <c r="C7963" i="2"/>
  <c r="C7964" i="2"/>
  <c r="C7965" i="2"/>
  <c r="C7966" i="2"/>
  <c r="C7967" i="2"/>
  <c r="C7968" i="2"/>
  <c r="C7969" i="2"/>
  <c r="C7970" i="2"/>
  <c r="C7971" i="2"/>
  <c r="C7972" i="2"/>
  <c r="C7973" i="2"/>
  <c r="C7974" i="2"/>
  <c r="C7975" i="2"/>
  <c r="C7976" i="2"/>
  <c r="C7977" i="2"/>
  <c r="C7978" i="2"/>
  <c r="C7979" i="2"/>
  <c r="C7980" i="2"/>
  <c r="C7981" i="2"/>
  <c r="C7982" i="2"/>
  <c r="C7983" i="2"/>
  <c r="C7984" i="2"/>
  <c r="C7985" i="2"/>
  <c r="C7986" i="2"/>
  <c r="C7987" i="2"/>
  <c r="C7988" i="2"/>
  <c r="C7989" i="2"/>
  <c r="C7990" i="2"/>
  <c r="C7991" i="2"/>
  <c r="C7992" i="2"/>
  <c r="C7993" i="2"/>
  <c r="C7994" i="2"/>
  <c r="C7995" i="2"/>
  <c r="C7996" i="2"/>
  <c r="C7997" i="2"/>
  <c r="C7998" i="2"/>
  <c r="C7999" i="2"/>
  <c r="C8000" i="2"/>
  <c r="C8001" i="2"/>
  <c r="C8002" i="2"/>
  <c r="C8003" i="2"/>
  <c r="C8004" i="2"/>
  <c r="C8005" i="2"/>
  <c r="C8006" i="2"/>
  <c r="C8007" i="2"/>
  <c r="C8008" i="2"/>
  <c r="C8009" i="2"/>
  <c r="C8010" i="2"/>
  <c r="C8011" i="2"/>
  <c r="C8012" i="2"/>
  <c r="C8013" i="2"/>
  <c r="C8014" i="2"/>
  <c r="C8015" i="2"/>
  <c r="C8016" i="2"/>
  <c r="C8017" i="2"/>
  <c r="C8018" i="2"/>
  <c r="C8019" i="2"/>
  <c r="C8020" i="2"/>
  <c r="C8021" i="2"/>
  <c r="C8022" i="2"/>
  <c r="C8023" i="2"/>
  <c r="C8024" i="2"/>
  <c r="C8025" i="2"/>
  <c r="C8026" i="2"/>
  <c r="C8027" i="2"/>
  <c r="C8028" i="2"/>
  <c r="C8029" i="2"/>
  <c r="C8030" i="2"/>
  <c r="C8031" i="2"/>
  <c r="C8032" i="2"/>
  <c r="C8033" i="2"/>
  <c r="C8034" i="2"/>
  <c r="C8035" i="2"/>
  <c r="C8036" i="2"/>
  <c r="C8037" i="2"/>
  <c r="C8038" i="2"/>
  <c r="C8039" i="2"/>
  <c r="C8040" i="2"/>
  <c r="C8041" i="2"/>
  <c r="C8042" i="2"/>
  <c r="C8043" i="2"/>
  <c r="C8044" i="2"/>
  <c r="C8045" i="2"/>
  <c r="C8046" i="2"/>
  <c r="C8047" i="2"/>
  <c r="C8048" i="2"/>
  <c r="C8049" i="2"/>
  <c r="C8050" i="2"/>
  <c r="C8051" i="2"/>
  <c r="C8052" i="2"/>
  <c r="C8053" i="2"/>
  <c r="C8054" i="2"/>
  <c r="C8055" i="2"/>
  <c r="C8056" i="2"/>
  <c r="C8057" i="2"/>
  <c r="C8058" i="2"/>
  <c r="C8059" i="2"/>
  <c r="C8060" i="2"/>
  <c r="C8061" i="2"/>
  <c r="C8062" i="2"/>
  <c r="C8063" i="2"/>
  <c r="C8064" i="2"/>
  <c r="C8065" i="2"/>
  <c r="C8066" i="2"/>
  <c r="C8067" i="2"/>
  <c r="C8068" i="2"/>
  <c r="C8069" i="2"/>
  <c r="C8070" i="2"/>
  <c r="C8071" i="2"/>
  <c r="C8072" i="2"/>
  <c r="C8073" i="2"/>
  <c r="C8074" i="2"/>
  <c r="C8075" i="2"/>
  <c r="C8076" i="2"/>
  <c r="C8077" i="2"/>
  <c r="C8078" i="2"/>
  <c r="C8079" i="2"/>
  <c r="C8080" i="2"/>
  <c r="C8081" i="2"/>
  <c r="C8082" i="2"/>
  <c r="C8083" i="2"/>
  <c r="C8084" i="2"/>
  <c r="C8085" i="2"/>
  <c r="C8086" i="2"/>
  <c r="C8087" i="2"/>
  <c r="C8088" i="2"/>
  <c r="C8089" i="2"/>
  <c r="C8090" i="2"/>
  <c r="C8091" i="2"/>
  <c r="C8092" i="2"/>
  <c r="C8093" i="2"/>
  <c r="C8094" i="2"/>
  <c r="C8095" i="2"/>
  <c r="C8096" i="2"/>
  <c r="C8097" i="2"/>
  <c r="C8098" i="2"/>
  <c r="C8099" i="2"/>
  <c r="C8100" i="2"/>
  <c r="C8101" i="2"/>
  <c r="C8102" i="2"/>
  <c r="C8103" i="2"/>
  <c r="C8104" i="2"/>
  <c r="C8105" i="2"/>
  <c r="C8106" i="2"/>
  <c r="C8107" i="2"/>
  <c r="C8108" i="2"/>
  <c r="C8109" i="2"/>
  <c r="C8110" i="2"/>
  <c r="C8111" i="2"/>
  <c r="C8112" i="2"/>
  <c r="C8113" i="2"/>
  <c r="C8114" i="2"/>
  <c r="C8115" i="2"/>
  <c r="C8116" i="2"/>
  <c r="C8117" i="2"/>
  <c r="C8118" i="2"/>
  <c r="C8119" i="2"/>
  <c r="C8120" i="2"/>
  <c r="C8121" i="2"/>
  <c r="C8122" i="2"/>
  <c r="C8123" i="2"/>
  <c r="C8124" i="2"/>
  <c r="C8125" i="2"/>
  <c r="C8126" i="2"/>
  <c r="C8127" i="2"/>
  <c r="C8128" i="2"/>
  <c r="C8129" i="2"/>
  <c r="C8130" i="2"/>
  <c r="C8131" i="2"/>
  <c r="C8132" i="2"/>
  <c r="C8133" i="2"/>
  <c r="C8134" i="2"/>
  <c r="C8135" i="2"/>
  <c r="C8136" i="2"/>
  <c r="C8137" i="2"/>
  <c r="C8138" i="2"/>
  <c r="C8139" i="2"/>
  <c r="C8140" i="2"/>
  <c r="C8141" i="2"/>
  <c r="C8142" i="2"/>
  <c r="C8143" i="2"/>
  <c r="C8144" i="2"/>
  <c r="C8145" i="2"/>
  <c r="C8146" i="2"/>
  <c r="C8147" i="2"/>
  <c r="C8148" i="2"/>
  <c r="C8149" i="2"/>
  <c r="C8150" i="2"/>
  <c r="C8151" i="2"/>
  <c r="C8152" i="2"/>
  <c r="C8153" i="2"/>
  <c r="C8154" i="2"/>
  <c r="C8155" i="2"/>
  <c r="C8156" i="2"/>
  <c r="C8157" i="2"/>
  <c r="C8158" i="2"/>
  <c r="C8159" i="2"/>
  <c r="C8160" i="2"/>
  <c r="C8161" i="2"/>
  <c r="C8162" i="2"/>
  <c r="C8163" i="2"/>
  <c r="C8164" i="2"/>
  <c r="C8165" i="2"/>
  <c r="C8166" i="2"/>
  <c r="C8167" i="2"/>
  <c r="C8168" i="2"/>
  <c r="C8169" i="2"/>
  <c r="C8170" i="2"/>
  <c r="C8171" i="2"/>
  <c r="C8172" i="2"/>
  <c r="C8173" i="2"/>
  <c r="C8174" i="2"/>
  <c r="C8175" i="2"/>
  <c r="C8176" i="2"/>
  <c r="C8177" i="2"/>
  <c r="C8178" i="2"/>
  <c r="C8179" i="2"/>
  <c r="C8180" i="2"/>
  <c r="C8181" i="2"/>
  <c r="C8182" i="2"/>
  <c r="C8183" i="2"/>
  <c r="C8184" i="2"/>
  <c r="C8185" i="2"/>
  <c r="C8186" i="2"/>
  <c r="C8187" i="2"/>
  <c r="C8188" i="2"/>
  <c r="C8189" i="2"/>
  <c r="C8190" i="2"/>
  <c r="C8191" i="2"/>
  <c r="C8192" i="2"/>
  <c r="C8193" i="2"/>
  <c r="C8194" i="2"/>
  <c r="C8195" i="2"/>
  <c r="C8196" i="2"/>
  <c r="C8197" i="2"/>
  <c r="C8198" i="2"/>
  <c r="C8199" i="2"/>
  <c r="C8200" i="2"/>
  <c r="C8201" i="2"/>
  <c r="C8202" i="2"/>
  <c r="C8203" i="2"/>
  <c r="C8204" i="2"/>
  <c r="C8205" i="2"/>
  <c r="C8206" i="2"/>
  <c r="C8207" i="2"/>
  <c r="C8208" i="2"/>
  <c r="C8209" i="2"/>
  <c r="C8210" i="2"/>
  <c r="C8211" i="2"/>
  <c r="C8212" i="2"/>
  <c r="C8213" i="2"/>
  <c r="C8214" i="2"/>
  <c r="C8215" i="2"/>
  <c r="C8216" i="2"/>
  <c r="C8217" i="2"/>
  <c r="C8218" i="2"/>
  <c r="C8219" i="2"/>
  <c r="C8220" i="2"/>
  <c r="C8221" i="2"/>
  <c r="C8222" i="2"/>
  <c r="C8223" i="2"/>
  <c r="C8224" i="2"/>
  <c r="C8225" i="2"/>
  <c r="C8226" i="2"/>
  <c r="C8227" i="2"/>
  <c r="C8228" i="2"/>
  <c r="C8229" i="2"/>
  <c r="C8230" i="2"/>
  <c r="C8231" i="2"/>
  <c r="C8232" i="2"/>
  <c r="C8233" i="2"/>
  <c r="C8234" i="2"/>
  <c r="C8235" i="2"/>
  <c r="C8236" i="2"/>
  <c r="C8237" i="2"/>
  <c r="C8238" i="2"/>
  <c r="C8239" i="2"/>
  <c r="C8240" i="2"/>
  <c r="C8241" i="2"/>
  <c r="C8242" i="2"/>
  <c r="C8243" i="2"/>
  <c r="C8244" i="2"/>
  <c r="C8245" i="2"/>
  <c r="C8246" i="2"/>
  <c r="C8247" i="2"/>
  <c r="C8248" i="2"/>
  <c r="C8249" i="2"/>
  <c r="C8250" i="2"/>
  <c r="C8251" i="2"/>
  <c r="C8252" i="2"/>
  <c r="C8253" i="2"/>
  <c r="C8254" i="2"/>
  <c r="C8255" i="2"/>
  <c r="C8256" i="2"/>
  <c r="C8257" i="2"/>
  <c r="C8258" i="2"/>
  <c r="C8259" i="2"/>
  <c r="C8260" i="2"/>
  <c r="C8261" i="2"/>
  <c r="C8262" i="2"/>
  <c r="C8263" i="2"/>
  <c r="C8264" i="2"/>
  <c r="C8265" i="2"/>
  <c r="C8266" i="2"/>
  <c r="C8267" i="2"/>
  <c r="C8268" i="2"/>
  <c r="C8269" i="2"/>
  <c r="C8270" i="2"/>
  <c r="C8271" i="2"/>
  <c r="C8272" i="2"/>
  <c r="C8273" i="2"/>
  <c r="C8274" i="2"/>
  <c r="C8275" i="2"/>
  <c r="C8276" i="2"/>
  <c r="C8277" i="2"/>
  <c r="C8278" i="2"/>
  <c r="C8279" i="2"/>
  <c r="C8280" i="2"/>
  <c r="C8281" i="2"/>
  <c r="C8282" i="2"/>
  <c r="C8283" i="2"/>
  <c r="C8284" i="2"/>
  <c r="C8285" i="2"/>
  <c r="C8286" i="2"/>
  <c r="C8287" i="2"/>
  <c r="C8288" i="2"/>
  <c r="C8289" i="2"/>
  <c r="C8290" i="2"/>
  <c r="C8291" i="2"/>
  <c r="C8292" i="2"/>
  <c r="C8293" i="2"/>
  <c r="C8294" i="2"/>
  <c r="C8295" i="2"/>
  <c r="C8296" i="2"/>
  <c r="C8297" i="2"/>
  <c r="C8298" i="2"/>
  <c r="C8299" i="2"/>
  <c r="C8300" i="2"/>
  <c r="C8301" i="2"/>
  <c r="C8302" i="2"/>
  <c r="C8303" i="2"/>
  <c r="C8304" i="2"/>
  <c r="C8305" i="2"/>
  <c r="C8306" i="2"/>
  <c r="C8307" i="2"/>
  <c r="C8308" i="2"/>
  <c r="C8309" i="2"/>
  <c r="C8310" i="2"/>
  <c r="C8311" i="2"/>
  <c r="C8312" i="2"/>
  <c r="C8313" i="2"/>
  <c r="C8314" i="2"/>
  <c r="C8315" i="2"/>
  <c r="C8316" i="2"/>
  <c r="C8317" i="2"/>
  <c r="C8318" i="2"/>
  <c r="C8319" i="2"/>
  <c r="C8320" i="2"/>
  <c r="C8321" i="2"/>
  <c r="C8322" i="2"/>
  <c r="C8323" i="2"/>
  <c r="C8324" i="2"/>
  <c r="C8325" i="2"/>
  <c r="C8326" i="2"/>
  <c r="C8327" i="2"/>
  <c r="C8328" i="2"/>
  <c r="C8329" i="2"/>
  <c r="C8330" i="2"/>
  <c r="C8331" i="2"/>
  <c r="C8332" i="2"/>
  <c r="C8333" i="2"/>
  <c r="C8334" i="2"/>
  <c r="C8335" i="2"/>
  <c r="C8336" i="2"/>
  <c r="C8337" i="2"/>
  <c r="C8338" i="2"/>
  <c r="C8339" i="2"/>
  <c r="C8340" i="2"/>
  <c r="C8341" i="2"/>
  <c r="C8342" i="2"/>
  <c r="C8343" i="2"/>
  <c r="C8344" i="2"/>
  <c r="C8345" i="2"/>
  <c r="C8346" i="2"/>
  <c r="C8347" i="2"/>
  <c r="C8348" i="2"/>
  <c r="C8349" i="2"/>
  <c r="C8350" i="2"/>
  <c r="C8351" i="2"/>
  <c r="C8352" i="2"/>
  <c r="C8353" i="2"/>
  <c r="C8354" i="2"/>
  <c r="C8355" i="2"/>
  <c r="C8356" i="2"/>
  <c r="C8357" i="2"/>
  <c r="C8358" i="2"/>
  <c r="C8359" i="2"/>
  <c r="C8360" i="2"/>
  <c r="C8361" i="2"/>
  <c r="C8362" i="2"/>
  <c r="C8363" i="2"/>
  <c r="C8364" i="2"/>
  <c r="C8365" i="2"/>
  <c r="C8366" i="2"/>
  <c r="C8367" i="2"/>
  <c r="C8368" i="2"/>
  <c r="C8369" i="2"/>
  <c r="C8370" i="2"/>
  <c r="C8371" i="2"/>
  <c r="C8372" i="2"/>
  <c r="C8373" i="2"/>
  <c r="C8374" i="2"/>
  <c r="C8375" i="2"/>
  <c r="C8376" i="2"/>
  <c r="C8377" i="2"/>
  <c r="C8378" i="2"/>
  <c r="C8379" i="2"/>
  <c r="C8380" i="2"/>
  <c r="C8381" i="2"/>
  <c r="C8382" i="2"/>
  <c r="C8383" i="2"/>
  <c r="C8384" i="2"/>
  <c r="C8385" i="2"/>
  <c r="C8386" i="2"/>
  <c r="C8387" i="2"/>
  <c r="C8388" i="2"/>
  <c r="C8389" i="2"/>
  <c r="C8390" i="2"/>
  <c r="C8391" i="2"/>
  <c r="C8392" i="2"/>
  <c r="C8393" i="2"/>
  <c r="C8394" i="2"/>
  <c r="C8395" i="2"/>
  <c r="C8396" i="2"/>
  <c r="C8397" i="2"/>
  <c r="C8398" i="2"/>
  <c r="C8399" i="2"/>
  <c r="C8400" i="2"/>
  <c r="C8401" i="2"/>
  <c r="C8402" i="2"/>
  <c r="C8403" i="2"/>
  <c r="C8404" i="2"/>
  <c r="C8405" i="2"/>
  <c r="C8406" i="2"/>
  <c r="C8407" i="2"/>
  <c r="C8408" i="2"/>
  <c r="C8409" i="2"/>
  <c r="C8410" i="2"/>
  <c r="C8411" i="2"/>
  <c r="C8412" i="2"/>
  <c r="C8413" i="2"/>
  <c r="C8414" i="2"/>
  <c r="C8415" i="2"/>
  <c r="C8416" i="2"/>
  <c r="C8417" i="2"/>
  <c r="C8418" i="2"/>
  <c r="C8419" i="2"/>
  <c r="C8420" i="2"/>
  <c r="C8421" i="2"/>
  <c r="C8422" i="2"/>
  <c r="C8423" i="2"/>
  <c r="C8424" i="2"/>
  <c r="C8425" i="2"/>
  <c r="C8426" i="2"/>
  <c r="C8427" i="2"/>
  <c r="C8428" i="2"/>
  <c r="C8429" i="2"/>
  <c r="C8430" i="2"/>
  <c r="C8431" i="2"/>
  <c r="C8432" i="2"/>
  <c r="C8433" i="2"/>
  <c r="C8434" i="2"/>
  <c r="C8435" i="2"/>
  <c r="C8436" i="2"/>
  <c r="C8437" i="2"/>
  <c r="C8438" i="2"/>
  <c r="C8439" i="2"/>
  <c r="C8440" i="2"/>
  <c r="C8441" i="2"/>
  <c r="C8442" i="2"/>
  <c r="C8443" i="2"/>
  <c r="C8444" i="2"/>
  <c r="C8445" i="2"/>
  <c r="C8446" i="2"/>
  <c r="C8447" i="2"/>
  <c r="C8448" i="2"/>
  <c r="C8449" i="2"/>
  <c r="C8450" i="2"/>
  <c r="C8451" i="2"/>
  <c r="C8452" i="2"/>
  <c r="C8453" i="2"/>
  <c r="C8454" i="2"/>
  <c r="C8455" i="2"/>
  <c r="C8456" i="2"/>
  <c r="C8457" i="2"/>
  <c r="C8458" i="2"/>
  <c r="C8459" i="2"/>
  <c r="C8460" i="2"/>
  <c r="C8461" i="2"/>
  <c r="C8462" i="2"/>
  <c r="C8463" i="2"/>
  <c r="C8464" i="2"/>
  <c r="C8465" i="2"/>
  <c r="C8466" i="2"/>
  <c r="C8467" i="2"/>
  <c r="C8468" i="2"/>
  <c r="C8469" i="2"/>
  <c r="C8470" i="2"/>
  <c r="C8471" i="2"/>
  <c r="C8472" i="2"/>
  <c r="C8473" i="2"/>
  <c r="C8474" i="2"/>
  <c r="C8475" i="2"/>
  <c r="C8476" i="2"/>
  <c r="C8477" i="2"/>
  <c r="C8478" i="2"/>
  <c r="C8479" i="2"/>
  <c r="C8480" i="2"/>
  <c r="C8481" i="2"/>
  <c r="C8482" i="2"/>
  <c r="C8483" i="2"/>
  <c r="C8484" i="2"/>
  <c r="C8485" i="2"/>
  <c r="C8486" i="2"/>
  <c r="C8487" i="2"/>
  <c r="C8488" i="2"/>
  <c r="C8489" i="2"/>
  <c r="C8490" i="2"/>
  <c r="C8491" i="2"/>
  <c r="C8492" i="2"/>
  <c r="C8493" i="2"/>
  <c r="C8494" i="2"/>
  <c r="C8495" i="2"/>
  <c r="C8496" i="2"/>
  <c r="C8497" i="2"/>
  <c r="C8498" i="2"/>
  <c r="C8499" i="2"/>
  <c r="C8500" i="2"/>
  <c r="C8501" i="2"/>
  <c r="C8502" i="2"/>
  <c r="C8503" i="2"/>
  <c r="C8504" i="2"/>
  <c r="C8505" i="2"/>
  <c r="C8506" i="2"/>
  <c r="C8507" i="2"/>
  <c r="C8508" i="2"/>
  <c r="C8509" i="2"/>
  <c r="C8510" i="2"/>
  <c r="C8511" i="2"/>
  <c r="C8512" i="2"/>
  <c r="C8513" i="2"/>
  <c r="C8514" i="2"/>
  <c r="C8515" i="2"/>
  <c r="C8516" i="2"/>
  <c r="C8517" i="2"/>
  <c r="C8518" i="2"/>
  <c r="C8519" i="2"/>
  <c r="C8520" i="2"/>
  <c r="C8521" i="2"/>
  <c r="C8522" i="2"/>
  <c r="C8523" i="2"/>
  <c r="C8524" i="2"/>
  <c r="C8525" i="2"/>
  <c r="C8526" i="2"/>
  <c r="C8527" i="2"/>
  <c r="C8528" i="2"/>
  <c r="C8529" i="2"/>
  <c r="C8530" i="2"/>
  <c r="C8531" i="2"/>
  <c r="C8532" i="2"/>
  <c r="C8533" i="2"/>
  <c r="C8534" i="2"/>
  <c r="C8535" i="2"/>
  <c r="C8536" i="2"/>
  <c r="C8537" i="2"/>
  <c r="C8538" i="2"/>
  <c r="C8539" i="2"/>
  <c r="C8540" i="2"/>
  <c r="C8541" i="2"/>
  <c r="C8542" i="2"/>
  <c r="C8543" i="2"/>
  <c r="C8544" i="2"/>
  <c r="C8545" i="2"/>
  <c r="C8546" i="2"/>
  <c r="C8547" i="2"/>
  <c r="C8548" i="2"/>
  <c r="C8549" i="2"/>
  <c r="C8550" i="2"/>
  <c r="C8551" i="2"/>
  <c r="C8552" i="2"/>
  <c r="C8553" i="2"/>
  <c r="C8554" i="2"/>
  <c r="C8555" i="2"/>
  <c r="C8556" i="2"/>
  <c r="C8557" i="2"/>
  <c r="C8558" i="2"/>
  <c r="C8559" i="2"/>
  <c r="C8560" i="2"/>
  <c r="C8561" i="2"/>
  <c r="C8562" i="2"/>
  <c r="C8563" i="2"/>
  <c r="C8564" i="2"/>
  <c r="C8565" i="2"/>
  <c r="C8566" i="2"/>
  <c r="C8567" i="2"/>
  <c r="C8568" i="2"/>
  <c r="C8569" i="2"/>
  <c r="C8570" i="2"/>
  <c r="C8571" i="2"/>
  <c r="C8572" i="2"/>
  <c r="C8573" i="2"/>
  <c r="C8574" i="2"/>
  <c r="C8575" i="2"/>
  <c r="C8576" i="2"/>
  <c r="C8577" i="2"/>
  <c r="C8578" i="2"/>
  <c r="C8579" i="2"/>
  <c r="C8580" i="2"/>
  <c r="C8581" i="2"/>
  <c r="C8582" i="2"/>
  <c r="C8583" i="2"/>
  <c r="C8584" i="2"/>
  <c r="C8585" i="2"/>
  <c r="C8586" i="2"/>
  <c r="C8587" i="2"/>
  <c r="C8588" i="2"/>
  <c r="C8589" i="2"/>
  <c r="C8590" i="2"/>
  <c r="C8591" i="2"/>
  <c r="C8592" i="2"/>
  <c r="C8593" i="2"/>
  <c r="C8594" i="2"/>
  <c r="C8595" i="2"/>
  <c r="C8596" i="2"/>
  <c r="C8597" i="2"/>
  <c r="C8598" i="2"/>
  <c r="C8599" i="2"/>
  <c r="C8600" i="2"/>
  <c r="C8601" i="2"/>
  <c r="C8602" i="2"/>
  <c r="C8603" i="2"/>
  <c r="C8604" i="2"/>
  <c r="C8605" i="2"/>
  <c r="C8606" i="2"/>
  <c r="C8607" i="2"/>
  <c r="C8608" i="2"/>
  <c r="C8609" i="2"/>
  <c r="C8610" i="2"/>
  <c r="C8611" i="2"/>
  <c r="C8612" i="2"/>
  <c r="C8613" i="2"/>
  <c r="C8614" i="2"/>
  <c r="C8615" i="2"/>
  <c r="C8616" i="2"/>
  <c r="C8617" i="2"/>
  <c r="C8618" i="2"/>
  <c r="C8619" i="2"/>
  <c r="C8620" i="2"/>
  <c r="C8621" i="2"/>
  <c r="C8622" i="2"/>
  <c r="C8623" i="2"/>
  <c r="C8624" i="2"/>
  <c r="C8625" i="2"/>
  <c r="C8626" i="2"/>
  <c r="C8627" i="2"/>
  <c r="C8628" i="2"/>
  <c r="C8629" i="2"/>
  <c r="C8630" i="2"/>
  <c r="C8631" i="2"/>
  <c r="C8632" i="2"/>
  <c r="C8633" i="2"/>
  <c r="C8634" i="2"/>
  <c r="C8635" i="2"/>
  <c r="C8636" i="2"/>
  <c r="C8637" i="2"/>
  <c r="C8638" i="2"/>
  <c r="C8639" i="2"/>
  <c r="C8640" i="2"/>
  <c r="C8641" i="2"/>
  <c r="C8642" i="2"/>
  <c r="C8643" i="2"/>
  <c r="C8644" i="2"/>
  <c r="C8645" i="2"/>
  <c r="C8646" i="2"/>
  <c r="C8647" i="2"/>
  <c r="C8648" i="2"/>
  <c r="C8649" i="2"/>
  <c r="C8650" i="2"/>
  <c r="C8651" i="2"/>
  <c r="C8652" i="2"/>
  <c r="C8653" i="2"/>
  <c r="C8654" i="2"/>
  <c r="C8655" i="2"/>
  <c r="C8656" i="2"/>
  <c r="C8657" i="2"/>
  <c r="C8658" i="2"/>
  <c r="C8659" i="2"/>
  <c r="C8660" i="2"/>
  <c r="C8661" i="2"/>
  <c r="C8662" i="2"/>
  <c r="C8663" i="2"/>
  <c r="C8664" i="2"/>
  <c r="C8665" i="2"/>
  <c r="C8666" i="2"/>
  <c r="C8667" i="2"/>
  <c r="C8668" i="2"/>
  <c r="C8669" i="2"/>
  <c r="C8670" i="2"/>
  <c r="C8671" i="2"/>
  <c r="C8672" i="2"/>
  <c r="C8673" i="2"/>
  <c r="C8674" i="2"/>
  <c r="C8675" i="2"/>
  <c r="C8676" i="2"/>
  <c r="C8677" i="2"/>
  <c r="C8678" i="2"/>
  <c r="C8679" i="2"/>
  <c r="C8680" i="2"/>
  <c r="C8681" i="2"/>
  <c r="C8682" i="2"/>
  <c r="C8683" i="2"/>
  <c r="C8684" i="2"/>
  <c r="C8685" i="2"/>
  <c r="C8686" i="2"/>
  <c r="C8687" i="2"/>
  <c r="C8688" i="2"/>
  <c r="C8689" i="2"/>
  <c r="C8690" i="2"/>
  <c r="C8691" i="2"/>
  <c r="C8692" i="2"/>
  <c r="C8693" i="2"/>
  <c r="C8694" i="2"/>
  <c r="C8695" i="2"/>
  <c r="C8696" i="2"/>
  <c r="C8697" i="2"/>
  <c r="C8698" i="2"/>
  <c r="C8699" i="2"/>
  <c r="C8700" i="2"/>
  <c r="C8701" i="2"/>
  <c r="C8702" i="2"/>
  <c r="C8703" i="2"/>
  <c r="C8704" i="2"/>
  <c r="C8705" i="2"/>
  <c r="C8706" i="2"/>
  <c r="C8707" i="2"/>
  <c r="C8708" i="2"/>
  <c r="C8709" i="2"/>
  <c r="C8710" i="2"/>
  <c r="C8711" i="2"/>
  <c r="C8712" i="2"/>
  <c r="C8713" i="2"/>
  <c r="C8714" i="2"/>
  <c r="C8715" i="2"/>
  <c r="C8716" i="2"/>
  <c r="C8717" i="2"/>
  <c r="C8718" i="2"/>
  <c r="C8719" i="2"/>
  <c r="C8720" i="2"/>
  <c r="C8721" i="2"/>
  <c r="C8722" i="2"/>
  <c r="C8723" i="2"/>
  <c r="C8724" i="2"/>
  <c r="C8725" i="2"/>
  <c r="C8726" i="2"/>
  <c r="C8727" i="2"/>
  <c r="C8728" i="2"/>
  <c r="C8729" i="2"/>
  <c r="C8730" i="2"/>
  <c r="C8731" i="2"/>
  <c r="C8732" i="2"/>
  <c r="C8733" i="2"/>
  <c r="C8734" i="2"/>
  <c r="C8735" i="2"/>
  <c r="C8736" i="2"/>
  <c r="C8737" i="2"/>
  <c r="C8738" i="2"/>
  <c r="C8739" i="2"/>
  <c r="C8740" i="2"/>
  <c r="C8741" i="2"/>
  <c r="C8742" i="2"/>
  <c r="C8743" i="2"/>
  <c r="C8744" i="2"/>
  <c r="C8745" i="2"/>
  <c r="C8746" i="2"/>
  <c r="C8747" i="2"/>
  <c r="C8748" i="2"/>
  <c r="C8749" i="2"/>
  <c r="C8750" i="2"/>
  <c r="C8751" i="2"/>
  <c r="C8752" i="2"/>
  <c r="C8753" i="2"/>
  <c r="C8754" i="2"/>
  <c r="C8755" i="2"/>
  <c r="C8756" i="2"/>
  <c r="C8757" i="2"/>
  <c r="C8758" i="2"/>
  <c r="C8759" i="2"/>
  <c r="C8760" i="2"/>
  <c r="C8761" i="2"/>
  <c r="C8762" i="2"/>
  <c r="C8763" i="2"/>
  <c r="C8764" i="2"/>
  <c r="C8765" i="2"/>
  <c r="C8766" i="2"/>
  <c r="C8767" i="2"/>
  <c r="C8768" i="2"/>
  <c r="C8769" i="2"/>
  <c r="C8770" i="2"/>
  <c r="C8771" i="2"/>
  <c r="C8772" i="2"/>
  <c r="C8773" i="2"/>
  <c r="C8774" i="2"/>
  <c r="C8775" i="2"/>
  <c r="C8776" i="2"/>
  <c r="C8777" i="2"/>
  <c r="C8778" i="2"/>
  <c r="C8779" i="2"/>
  <c r="C8780" i="2"/>
  <c r="C8781" i="2"/>
  <c r="C8782" i="2"/>
  <c r="C8783" i="2"/>
  <c r="C8784" i="2"/>
  <c r="C8785" i="2"/>
  <c r="C8786" i="2"/>
  <c r="C8787" i="2"/>
  <c r="C8788" i="2"/>
  <c r="C8789" i="2"/>
  <c r="C8790" i="2"/>
  <c r="C8791" i="2"/>
  <c r="C8792" i="2"/>
  <c r="C8793" i="2"/>
  <c r="C8794" i="2"/>
  <c r="C8795" i="2"/>
  <c r="C8796" i="2"/>
  <c r="C8797" i="2"/>
  <c r="C8798" i="2"/>
  <c r="C8799" i="2"/>
  <c r="C8800" i="2"/>
  <c r="C8801" i="2"/>
  <c r="C8802" i="2"/>
  <c r="C8803" i="2"/>
  <c r="C8804" i="2"/>
  <c r="C8805" i="2"/>
  <c r="C8806" i="2"/>
  <c r="C8807" i="2"/>
  <c r="C8808" i="2"/>
  <c r="C8809" i="2"/>
  <c r="C8810" i="2"/>
  <c r="C8811" i="2"/>
  <c r="C8812" i="2"/>
  <c r="C8813" i="2"/>
  <c r="C8814" i="2"/>
  <c r="C8815" i="2"/>
  <c r="C8816" i="2"/>
  <c r="C8817" i="2"/>
  <c r="C8818" i="2"/>
  <c r="C8819" i="2"/>
  <c r="C8820" i="2"/>
  <c r="C8821" i="2"/>
  <c r="C8822" i="2"/>
  <c r="C8823" i="2"/>
  <c r="C8824" i="2"/>
  <c r="C8825" i="2"/>
  <c r="C8826" i="2"/>
  <c r="C8827" i="2"/>
  <c r="C8828" i="2"/>
  <c r="C8829" i="2"/>
  <c r="C8830" i="2"/>
  <c r="C8831" i="2"/>
  <c r="C8832" i="2"/>
  <c r="C8833" i="2"/>
  <c r="C8834" i="2"/>
  <c r="C8835" i="2"/>
  <c r="C8836" i="2"/>
  <c r="C8837" i="2"/>
  <c r="C8838" i="2"/>
  <c r="C8839" i="2"/>
  <c r="C8840" i="2"/>
  <c r="C8841" i="2"/>
  <c r="C8842" i="2"/>
  <c r="C8843" i="2"/>
  <c r="C8844" i="2"/>
  <c r="C8845" i="2"/>
  <c r="C8846" i="2"/>
  <c r="C8847" i="2"/>
  <c r="C8848" i="2"/>
  <c r="C8849" i="2"/>
  <c r="C8850" i="2"/>
  <c r="C8851" i="2"/>
  <c r="C8852" i="2"/>
  <c r="C8853" i="2"/>
  <c r="C8854" i="2"/>
  <c r="C8855" i="2"/>
  <c r="C8856" i="2"/>
  <c r="C8857" i="2"/>
  <c r="C8858" i="2"/>
  <c r="C8859" i="2"/>
  <c r="C8860" i="2"/>
  <c r="C8861" i="2"/>
  <c r="C8862" i="2"/>
  <c r="C8863" i="2"/>
  <c r="C8864" i="2"/>
  <c r="C8865" i="2"/>
  <c r="C8866" i="2"/>
  <c r="C8867" i="2"/>
  <c r="C8868" i="2"/>
  <c r="C8869" i="2"/>
  <c r="C8870" i="2"/>
  <c r="C8871" i="2"/>
  <c r="C8872" i="2"/>
  <c r="C8873" i="2"/>
  <c r="C8874" i="2"/>
  <c r="C8875" i="2"/>
  <c r="C8876" i="2"/>
  <c r="C8877" i="2"/>
  <c r="C8878" i="2"/>
  <c r="C8879" i="2"/>
  <c r="C8880" i="2"/>
  <c r="C8881" i="2"/>
  <c r="C8882" i="2"/>
  <c r="C8883" i="2"/>
  <c r="C8884" i="2"/>
  <c r="C8885" i="2"/>
  <c r="C8886" i="2"/>
  <c r="C8887" i="2"/>
  <c r="C8888" i="2"/>
  <c r="C8889" i="2"/>
  <c r="C8890" i="2"/>
  <c r="C8891" i="2"/>
  <c r="C8892" i="2"/>
  <c r="C8893" i="2"/>
  <c r="C8894" i="2"/>
  <c r="C8895" i="2"/>
  <c r="C8896" i="2"/>
  <c r="C8897" i="2"/>
  <c r="C8898" i="2"/>
  <c r="C8899" i="2"/>
  <c r="C8900" i="2"/>
  <c r="C8901" i="2"/>
  <c r="C8902" i="2"/>
  <c r="C8903" i="2"/>
  <c r="C8904" i="2"/>
  <c r="C8905" i="2"/>
  <c r="C8906" i="2"/>
  <c r="C8907" i="2"/>
  <c r="C8908" i="2"/>
  <c r="C8909" i="2"/>
  <c r="C8910" i="2"/>
  <c r="C8911" i="2"/>
  <c r="C8912" i="2"/>
  <c r="C8913" i="2"/>
  <c r="C8914" i="2"/>
  <c r="C8915" i="2"/>
  <c r="C8916" i="2"/>
  <c r="C8917" i="2"/>
  <c r="C8918" i="2"/>
  <c r="C8919" i="2"/>
  <c r="C8920" i="2"/>
  <c r="C8921" i="2"/>
  <c r="C8922" i="2"/>
  <c r="C8923" i="2"/>
  <c r="C8924" i="2"/>
  <c r="C8925" i="2"/>
  <c r="C8926" i="2"/>
  <c r="C8927" i="2"/>
  <c r="C8928" i="2"/>
  <c r="C8929" i="2"/>
  <c r="C8930" i="2"/>
  <c r="C8931" i="2"/>
  <c r="C8932" i="2"/>
  <c r="C8933" i="2"/>
  <c r="C8934" i="2"/>
  <c r="C8935" i="2"/>
  <c r="C8936" i="2"/>
  <c r="C8937" i="2"/>
  <c r="C8938" i="2"/>
  <c r="C8939" i="2"/>
  <c r="C8940" i="2"/>
  <c r="C8941" i="2"/>
  <c r="C8942" i="2"/>
  <c r="C8943" i="2"/>
  <c r="C8944" i="2"/>
  <c r="C8945" i="2"/>
  <c r="C8946" i="2"/>
  <c r="C8947" i="2"/>
  <c r="C8948" i="2"/>
  <c r="C8949" i="2"/>
  <c r="C8950" i="2"/>
  <c r="C8951" i="2"/>
  <c r="C8952" i="2"/>
  <c r="C8953" i="2"/>
  <c r="C8954" i="2"/>
  <c r="C8955" i="2"/>
  <c r="C8956" i="2"/>
  <c r="C8957" i="2"/>
  <c r="C8958" i="2"/>
  <c r="C8959" i="2"/>
  <c r="C8960" i="2"/>
  <c r="C8961" i="2"/>
  <c r="C8962" i="2"/>
  <c r="C8963" i="2"/>
  <c r="C8964" i="2"/>
  <c r="C8965" i="2"/>
  <c r="C8966" i="2"/>
  <c r="C8967" i="2"/>
  <c r="C8968" i="2"/>
  <c r="C8969" i="2"/>
  <c r="C8970" i="2"/>
  <c r="C8971" i="2"/>
  <c r="C8972" i="2"/>
  <c r="C8973" i="2"/>
  <c r="C8974" i="2"/>
  <c r="C8975" i="2"/>
  <c r="C8976" i="2"/>
  <c r="C8977" i="2"/>
  <c r="C8978" i="2"/>
  <c r="C8979" i="2"/>
  <c r="C8980" i="2"/>
  <c r="C8981" i="2"/>
  <c r="C8982" i="2"/>
  <c r="C8983" i="2"/>
  <c r="C8984" i="2"/>
  <c r="C8985" i="2"/>
  <c r="C8986" i="2"/>
  <c r="C8987" i="2"/>
  <c r="C8988" i="2"/>
  <c r="C8989" i="2"/>
  <c r="C8990" i="2"/>
  <c r="C8991" i="2"/>
  <c r="C8992" i="2"/>
  <c r="C8993" i="2"/>
  <c r="C8994" i="2"/>
  <c r="C8995" i="2"/>
  <c r="C8996" i="2"/>
  <c r="C8997" i="2"/>
  <c r="C8998" i="2"/>
  <c r="C8999" i="2"/>
  <c r="C9000" i="2"/>
  <c r="C9001" i="2"/>
  <c r="C9002" i="2"/>
  <c r="C9003" i="2"/>
  <c r="C9004" i="2"/>
  <c r="C9005" i="2"/>
  <c r="C9006" i="2"/>
  <c r="C9007" i="2"/>
  <c r="C9008" i="2"/>
  <c r="C9009" i="2"/>
  <c r="C9010" i="2"/>
  <c r="C9011" i="2"/>
  <c r="C9012" i="2"/>
  <c r="C9013" i="2"/>
  <c r="C9014" i="2"/>
  <c r="C9015" i="2"/>
  <c r="C9016" i="2"/>
  <c r="C9017" i="2"/>
  <c r="C9018" i="2"/>
  <c r="C9019" i="2"/>
  <c r="C9020" i="2"/>
  <c r="C9021" i="2"/>
  <c r="C9022" i="2"/>
  <c r="C9023" i="2"/>
  <c r="C9024" i="2"/>
  <c r="C9025" i="2"/>
  <c r="C9026" i="2"/>
  <c r="C9027" i="2"/>
  <c r="C9028" i="2"/>
  <c r="C9029" i="2"/>
  <c r="C9030" i="2"/>
  <c r="C9031" i="2"/>
  <c r="C9032" i="2"/>
  <c r="C9033" i="2"/>
  <c r="C9034" i="2"/>
  <c r="C9035" i="2"/>
  <c r="C9036" i="2"/>
  <c r="C9037" i="2"/>
  <c r="C9038" i="2"/>
  <c r="C9039" i="2"/>
  <c r="C9040" i="2"/>
  <c r="C9041" i="2"/>
  <c r="C9042" i="2"/>
  <c r="C9043" i="2"/>
  <c r="C9044" i="2"/>
  <c r="C9045" i="2"/>
  <c r="C9046" i="2"/>
  <c r="C9047" i="2"/>
  <c r="C9048" i="2"/>
  <c r="C9049" i="2"/>
  <c r="C9050" i="2"/>
  <c r="C9051" i="2"/>
  <c r="C9052" i="2"/>
  <c r="C9053" i="2"/>
  <c r="C9054" i="2"/>
  <c r="C9055" i="2"/>
  <c r="C9056" i="2"/>
  <c r="C9057" i="2"/>
  <c r="C9058" i="2"/>
  <c r="C9059" i="2"/>
  <c r="C9060" i="2"/>
  <c r="C9061" i="2"/>
  <c r="C9062" i="2"/>
  <c r="C9063" i="2"/>
  <c r="C9064" i="2"/>
  <c r="C9065" i="2"/>
  <c r="C9066" i="2"/>
  <c r="C9067" i="2"/>
  <c r="C9068" i="2"/>
  <c r="C9069" i="2"/>
  <c r="C9070" i="2"/>
  <c r="C9071" i="2"/>
  <c r="C9072" i="2"/>
  <c r="C9073" i="2"/>
  <c r="C9074" i="2"/>
  <c r="C9075" i="2"/>
  <c r="C9076" i="2"/>
  <c r="C9077" i="2"/>
  <c r="C9078" i="2"/>
  <c r="C9079" i="2"/>
  <c r="C9080" i="2"/>
  <c r="C9081" i="2"/>
  <c r="C9082" i="2"/>
  <c r="C9083" i="2"/>
  <c r="C9084" i="2"/>
  <c r="C9085" i="2"/>
  <c r="C9086" i="2"/>
  <c r="C9087" i="2"/>
  <c r="C9088" i="2"/>
  <c r="C9089" i="2"/>
  <c r="C9090" i="2"/>
  <c r="C9091" i="2"/>
  <c r="C9092" i="2"/>
  <c r="C9093" i="2"/>
  <c r="C9094" i="2"/>
  <c r="C9095" i="2"/>
  <c r="C9096" i="2"/>
  <c r="C9097" i="2"/>
  <c r="C9098" i="2"/>
  <c r="C9099" i="2"/>
  <c r="C9100" i="2"/>
  <c r="C9101" i="2"/>
  <c r="C9102" i="2"/>
  <c r="C9103" i="2"/>
  <c r="C9104" i="2"/>
  <c r="C9105" i="2"/>
  <c r="C9106" i="2"/>
  <c r="C9107" i="2"/>
  <c r="C9108" i="2"/>
  <c r="C9109" i="2"/>
  <c r="C9110" i="2"/>
  <c r="C9111" i="2"/>
  <c r="C9112" i="2"/>
  <c r="C9113" i="2"/>
  <c r="C9114" i="2"/>
  <c r="C9115" i="2"/>
  <c r="C9116" i="2"/>
  <c r="C9117" i="2"/>
  <c r="C9118" i="2"/>
  <c r="C9119" i="2"/>
  <c r="C9120" i="2"/>
  <c r="C9121" i="2"/>
  <c r="C9122" i="2"/>
  <c r="C9123" i="2"/>
  <c r="C9124" i="2"/>
  <c r="C9125" i="2"/>
  <c r="C9126" i="2"/>
  <c r="C9127" i="2"/>
  <c r="C9128" i="2"/>
  <c r="C9129" i="2"/>
  <c r="C9130" i="2"/>
  <c r="C9131" i="2"/>
  <c r="C9132" i="2"/>
  <c r="C9133" i="2"/>
  <c r="C9134" i="2"/>
  <c r="C9135" i="2"/>
  <c r="C9136" i="2"/>
  <c r="C9137" i="2"/>
  <c r="C9138" i="2"/>
  <c r="C9139" i="2"/>
  <c r="C9140" i="2"/>
  <c r="C9141" i="2"/>
  <c r="C9142" i="2"/>
  <c r="C9143" i="2"/>
  <c r="C9144" i="2"/>
  <c r="C9145" i="2"/>
  <c r="C9146" i="2"/>
  <c r="C9147" i="2"/>
  <c r="C9148" i="2"/>
  <c r="C9149" i="2"/>
  <c r="C9150" i="2"/>
  <c r="C9151" i="2"/>
  <c r="C9152" i="2"/>
  <c r="C9153" i="2"/>
  <c r="C9154" i="2"/>
  <c r="C9155" i="2"/>
  <c r="C9156" i="2"/>
  <c r="C9157" i="2"/>
  <c r="C9158" i="2"/>
  <c r="C9159" i="2"/>
  <c r="C9160" i="2"/>
  <c r="C9161" i="2"/>
  <c r="C9162" i="2"/>
  <c r="C9163" i="2"/>
  <c r="C9164" i="2"/>
  <c r="C9165" i="2"/>
  <c r="C9166" i="2"/>
  <c r="C9167" i="2"/>
  <c r="C9168" i="2"/>
  <c r="C9169" i="2"/>
  <c r="C9170" i="2"/>
  <c r="C9171" i="2"/>
  <c r="C9172" i="2"/>
  <c r="C9173" i="2"/>
  <c r="C9174" i="2"/>
  <c r="C9175" i="2"/>
  <c r="C9176" i="2"/>
  <c r="C9177" i="2"/>
  <c r="C9178" i="2"/>
  <c r="C9179" i="2"/>
  <c r="C9180" i="2"/>
  <c r="C9181" i="2"/>
  <c r="C9182" i="2"/>
  <c r="C9183" i="2"/>
  <c r="C9184" i="2"/>
  <c r="C9185" i="2"/>
  <c r="C9186" i="2"/>
  <c r="C9187" i="2"/>
  <c r="C9188" i="2"/>
  <c r="C9189" i="2"/>
  <c r="C9190" i="2"/>
  <c r="C9191" i="2"/>
  <c r="C9192" i="2"/>
  <c r="C9193" i="2"/>
  <c r="C9194" i="2"/>
  <c r="C9195" i="2"/>
  <c r="C9196" i="2"/>
  <c r="C9197" i="2"/>
  <c r="C9198" i="2"/>
  <c r="C9199" i="2"/>
  <c r="C9200" i="2"/>
  <c r="C9201" i="2"/>
  <c r="C9202" i="2"/>
  <c r="C9203" i="2"/>
  <c r="C9204" i="2"/>
  <c r="C9205" i="2"/>
  <c r="C9206" i="2"/>
  <c r="C9207" i="2"/>
  <c r="C9208" i="2"/>
  <c r="C9209" i="2"/>
  <c r="C9210" i="2"/>
  <c r="C9211" i="2"/>
  <c r="C9212" i="2"/>
  <c r="C9213" i="2"/>
  <c r="C9214" i="2"/>
  <c r="C9215" i="2"/>
  <c r="C9216" i="2"/>
  <c r="C9217" i="2"/>
  <c r="C9218" i="2"/>
  <c r="C9219" i="2"/>
  <c r="C9220" i="2"/>
  <c r="C9221" i="2"/>
  <c r="C9222" i="2"/>
  <c r="C9223" i="2"/>
  <c r="C9224" i="2"/>
  <c r="C9225" i="2"/>
  <c r="C9226" i="2"/>
  <c r="C9227" i="2"/>
  <c r="C9228" i="2"/>
  <c r="C9229" i="2"/>
  <c r="C9230" i="2"/>
  <c r="C9231" i="2"/>
  <c r="C9232" i="2"/>
  <c r="C9233" i="2"/>
  <c r="C9234" i="2"/>
  <c r="C9235" i="2"/>
  <c r="C9236" i="2"/>
  <c r="C9237" i="2"/>
  <c r="C9238" i="2"/>
  <c r="C9239" i="2"/>
  <c r="C9240" i="2"/>
  <c r="C9241" i="2"/>
  <c r="C9242" i="2"/>
  <c r="C9243" i="2"/>
  <c r="C9244" i="2"/>
  <c r="C9245" i="2"/>
  <c r="C9246" i="2"/>
  <c r="C9247" i="2"/>
  <c r="C9248" i="2"/>
  <c r="C9249" i="2"/>
  <c r="C9250" i="2"/>
  <c r="C9251" i="2"/>
  <c r="C9252" i="2"/>
  <c r="C9253" i="2"/>
  <c r="C9254" i="2"/>
  <c r="C9255" i="2"/>
  <c r="C9256" i="2"/>
  <c r="C9257" i="2"/>
  <c r="C9258" i="2"/>
  <c r="C9259" i="2"/>
  <c r="C9260" i="2"/>
  <c r="C9261" i="2"/>
  <c r="C9262" i="2"/>
  <c r="C9263" i="2"/>
  <c r="C9264" i="2"/>
  <c r="C9265" i="2"/>
  <c r="C9266" i="2"/>
  <c r="C9267" i="2"/>
  <c r="C9268" i="2"/>
  <c r="C9269" i="2"/>
  <c r="C9270" i="2"/>
  <c r="C9271" i="2"/>
  <c r="C9272" i="2"/>
  <c r="C9273" i="2"/>
  <c r="C9274" i="2"/>
  <c r="C9275" i="2"/>
  <c r="C9276" i="2"/>
  <c r="C9277" i="2"/>
  <c r="C9278" i="2"/>
  <c r="C9279" i="2"/>
  <c r="C9280" i="2"/>
  <c r="C9281" i="2"/>
  <c r="C9282" i="2"/>
  <c r="C9283" i="2"/>
  <c r="C9284" i="2"/>
  <c r="C9285" i="2"/>
  <c r="C9286" i="2"/>
  <c r="C9287" i="2"/>
  <c r="C9288" i="2"/>
  <c r="C9289" i="2"/>
  <c r="C9290" i="2"/>
  <c r="C9291" i="2"/>
  <c r="C9292" i="2"/>
  <c r="C9293" i="2"/>
  <c r="C9294" i="2"/>
  <c r="C9295" i="2"/>
  <c r="C9296" i="2"/>
  <c r="C9297" i="2"/>
  <c r="C9298" i="2"/>
  <c r="C9299" i="2"/>
  <c r="C9300" i="2"/>
  <c r="C9301" i="2"/>
  <c r="C9302" i="2"/>
  <c r="C9303" i="2"/>
  <c r="C9304" i="2"/>
  <c r="C9305" i="2"/>
  <c r="C9306" i="2"/>
  <c r="C9307" i="2"/>
  <c r="C9308" i="2"/>
  <c r="C9309" i="2"/>
  <c r="C9310" i="2"/>
  <c r="C9311" i="2"/>
  <c r="C9312" i="2"/>
  <c r="C9313" i="2"/>
  <c r="C9314" i="2"/>
  <c r="C9315" i="2"/>
  <c r="C9316" i="2"/>
  <c r="C9317" i="2"/>
  <c r="C9318" i="2"/>
  <c r="C9319" i="2"/>
  <c r="C9320" i="2"/>
  <c r="C9321" i="2"/>
  <c r="C9322" i="2"/>
  <c r="C9323" i="2"/>
  <c r="C9324" i="2"/>
  <c r="C9325" i="2"/>
  <c r="C9326" i="2"/>
  <c r="C9327" i="2"/>
  <c r="C9328" i="2"/>
  <c r="C9329" i="2"/>
  <c r="C9330" i="2"/>
  <c r="C9331" i="2"/>
  <c r="C9332" i="2"/>
  <c r="C9333" i="2"/>
  <c r="C9334" i="2"/>
  <c r="C9335" i="2"/>
  <c r="C9336" i="2"/>
  <c r="C9337" i="2"/>
  <c r="C9338" i="2"/>
  <c r="C9339" i="2"/>
  <c r="C9340" i="2"/>
  <c r="C9341" i="2"/>
  <c r="C9342" i="2"/>
  <c r="C9343" i="2"/>
  <c r="C9344" i="2"/>
  <c r="C9345" i="2"/>
  <c r="C9346" i="2"/>
  <c r="C9347" i="2"/>
  <c r="C9348" i="2"/>
  <c r="C9349" i="2"/>
  <c r="C9350" i="2"/>
  <c r="C9351" i="2"/>
  <c r="C9352" i="2"/>
  <c r="C9353" i="2"/>
  <c r="C9354" i="2"/>
  <c r="C9355" i="2"/>
  <c r="C9356" i="2"/>
  <c r="C9357" i="2"/>
  <c r="C9358" i="2"/>
  <c r="C9359" i="2"/>
  <c r="C9360" i="2"/>
  <c r="C9361" i="2"/>
  <c r="C9362" i="2"/>
  <c r="C9363" i="2"/>
  <c r="C9364" i="2"/>
  <c r="C9365" i="2"/>
  <c r="C9366" i="2"/>
  <c r="C9367" i="2"/>
  <c r="C9368" i="2"/>
  <c r="C9369" i="2"/>
  <c r="C9370" i="2"/>
  <c r="C9371" i="2"/>
  <c r="C9372" i="2"/>
  <c r="C9373" i="2"/>
  <c r="C9374" i="2"/>
  <c r="C9375" i="2"/>
  <c r="C9376" i="2"/>
  <c r="C9377" i="2"/>
  <c r="C9378" i="2"/>
  <c r="C9379" i="2"/>
  <c r="C9380" i="2"/>
  <c r="C9381" i="2"/>
  <c r="C9382" i="2"/>
  <c r="C9383" i="2"/>
  <c r="C9384" i="2"/>
  <c r="C9385" i="2"/>
  <c r="C9386" i="2"/>
  <c r="C9387" i="2"/>
  <c r="C9388" i="2"/>
  <c r="C9389" i="2"/>
  <c r="C9390" i="2"/>
  <c r="C9391" i="2"/>
  <c r="C9392" i="2"/>
  <c r="C9393" i="2"/>
  <c r="C9394" i="2"/>
  <c r="C9395" i="2"/>
  <c r="C9396" i="2"/>
  <c r="C9397" i="2"/>
  <c r="C9398" i="2"/>
  <c r="C9399" i="2"/>
  <c r="C9400" i="2"/>
  <c r="C9401" i="2"/>
  <c r="C9402" i="2"/>
  <c r="C9403" i="2"/>
  <c r="C9404" i="2"/>
  <c r="C9405" i="2"/>
  <c r="C9406" i="2"/>
  <c r="C9407" i="2"/>
  <c r="C9408" i="2"/>
  <c r="C9409" i="2"/>
  <c r="C9410" i="2"/>
  <c r="C9411" i="2"/>
  <c r="C9412" i="2"/>
  <c r="C9413" i="2"/>
  <c r="C9414" i="2"/>
  <c r="C9415" i="2"/>
  <c r="C9416" i="2"/>
  <c r="C9417" i="2"/>
  <c r="C9418" i="2"/>
  <c r="C9419" i="2"/>
  <c r="C9420" i="2"/>
  <c r="C9421" i="2"/>
  <c r="C9422" i="2"/>
  <c r="C9423" i="2"/>
  <c r="C9424" i="2"/>
  <c r="C9425" i="2"/>
  <c r="C9426" i="2"/>
  <c r="C9427" i="2"/>
  <c r="C9428" i="2"/>
  <c r="C9429" i="2"/>
  <c r="C9430" i="2"/>
  <c r="C9431" i="2"/>
  <c r="C9432" i="2"/>
  <c r="C9433" i="2"/>
  <c r="C9434" i="2"/>
  <c r="C9435" i="2"/>
  <c r="C9436" i="2"/>
  <c r="C9437" i="2"/>
  <c r="C9438" i="2"/>
  <c r="C9439" i="2"/>
  <c r="C9440" i="2"/>
  <c r="C9441" i="2"/>
  <c r="C9442" i="2"/>
  <c r="C9443" i="2"/>
  <c r="C9444" i="2"/>
  <c r="C9445" i="2"/>
  <c r="C9446" i="2"/>
  <c r="C9447" i="2"/>
  <c r="C9448" i="2"/>
  <c r="C9449" i="2"/>
  <c r="C9450" i="2"/>
  <c r="C9451" i="2"/>
  <c r="C9452" i="2"/>
  <c r="C9453" i="2"/>
  <c r="C9454" i="2"/>
  <c r="C9455" i="2"/>
  <c r="C9456" i="2"/>
  <c r="C9457" i="2"/>
  <c r="C9458" i="2"/>
  <c r="C9459" i="2"/>
  <c r="C9460" i="2"/>
  <c r="C9461" i="2"/>
  <c r="C9462" i="2"/>
  <c r="C9463" i="2"/>
  <c r="C9464" i="2"/>
  <c r="C9465" i="2"/>
  <c r="C9466" i="2"/>
  <c r="C9467" i="2"/>
  <c r="C9468" i="2"/>
  <c r="C9469" i="2"/>
  <c r="C9470" i="2"/>
  <c r="C9471" i="2"/>
  <c r="C9472" i="2"/>
  <c r="C9473" i="2"/>
  <c r="C9474" i="2"/>
  <c r="C9475" i="2"/>
  <c r="C9476" i="2"/>
  <c r="C9477" i="2"/>
  <c r="C9478" i="2"/>
  <c r="C9479" i="2"/>
  <c r="C9480" i="2"/>
  <c r="C9481" i="2"/>
  <c r="C9482" i="2"/>
  <c r="C9483" i="2"/>
  <c r="C9484" i="2"/>
  <c r="C9485" i="2"/>
  <c r="C9486" i="2"/>
  <c r="C9487" i="2"/>
  <c r="C9488" i="2"/>
  <c r="C9489" i="2"/>
  <c r="C9490" i="2"/>
  <c r="C9491" i="2"/>
  <c r="C9492" i="2"/>
  <c r="C9493" i="2"/>
  <c r="C9494" i="2"/>
  <c r="C9495" i="2"/>
  <c r="C9496" i="2"/>
  <c r="C9497" i="2"/>
  <c r="C9498" i="2"/>
  <c r="C9499" i="2"/>
  <c r="C9500" i="2"/>
  <c r="C9501" i="2"/>
  <c r="C9502" i="2"/>
  <c r="C9503" i="2"/>
  <c r="C9504" i="2"/>
  <c r="C9505" i="2"/>
  <c r="C9506" i="2"/>
  <c r="C9507" i="2"/>
  <c r="C9508" i="2"/>
  <c r="C9509" i="2"/>
  <c r="C9510" i="2"/>
  <c r="C9511" i="2"/>
  <c r="C9512" i="2"/>
  <c r="C9513" i="2"/>
  <c r="C9514" i="2"/>
  <c r="C9515" i="2"/>
  <c r="C9516" i="2"/>
  <c r="C9517" i="2"/>
  <c r="C9518" i="2"/>
  <c r="C9519" i="2"/>
  <c r="C9520" i="2"/>
  <c r="C9521" i="2"/>
  <c r="C9522" i="2"/>
  <c r="C9523" i="2"/>
  <c r="C9524" i="2"/>
  <c r="C9525" i="2"/>
  <c r="C9526" i="2"/>
  <c r="C9527" i="2"/>
  <c r="C9528" i="2"/>
  <c r="C9529" i="2"/>
  <c r="C9530" i="2"/>
  <c r="C9531" i="2"/>
  <c r="C9532" i="2"/>
  <c r="C9533" i="2"/>
  <c r="C9534" i="2"/>
  <c r="C9535" i="2"/>
  <c r="C9536" i="2"/>
  <c r="C9537" i="2"/>
  <c r="C9538" i="2"/>
  <c r="C9539" i="2"/>
  <c r="C9540" i="2"/>
  <c r="C9541" i="2"/>
  <c r="C9542" i="2"/>
  <c r="C9543" i="2"/>
  <c r="C9544" i="2"/>
  <c r="C9545" i="2"/>
  <c r="C9546" i="2"/>
  <c r="C9547" i="2"/>
  <c r="C9548" i="2"/>
  <c r="C9549" i="2"/>
  <c r="C9550" i="2"/>
  <c r="C9551" i="2"/>
  <c r="C9552" i="2"/>
  <c r="C9553" i="2"/>
  <c r="C9554" i="2"/>
  <c r="C9555" i="2"/>
  <c r="C9556" i="2"/>
  <c r="C9557" i="2"/>
  <c r="C9558" i="2"/>
  <c r="C9559" i="2"/>
  <c r="C9560" i="2"/>
  <c r="C9561" i="2"/>
  <c r="C9562" i="2"/>
  <c r="C9563" i="2"/>
  <c r="C9564" i="2"/>
  <c r="C9565" i="2"/>
  <c r="C9566" i="2"/>
  <c r="C9567" i="2"/>
  <c r="C9568" i="2"/>
  <c r="C9569" i="2"/>
  <c r="C9570" i="2"/>
  <c r="C9571" i="2"/>
  <c r="C9572" i="2"/>
  <c r="C9573" i="2"/>
  <c r="C9574" i="2"/>
  <c r="C9575" i="2"/>
  <c r="C9576" i="2"/>
  <c r="C9577" i="2"/>
  <c r="C9578" i="2"/>
  <c r="C9579" i="2"/>
  <c r="C9580" i="2"/>
  <c r="C9581" i="2"/>
  <c r="C9582" i="2"/>
  <c r="C9583" i="2"/>
  <c r="C9584" i="2"/>
  <c r="C9585" i="2"/>
  <c r="C9586" i="2"/>
  <c r="C9587" i="2"/>
  <c r="C9588" i="2"/>
  <c r="C9589" i="2"/>
  <c r="C9590" i="2"/>
  <c r="C9591" i="2"/>
  <c r="C9592" i="2"/>
  <c r="C9593" i="2"/>
  <c r="C9594" i="2"/>
  <c r="C9595" i="2"/>
  <c r="C9596" i="2"/>
  <c r="C9597" i="2"/>
  <c r="C9598" i="2"/>
  <c r="C9599" i="2"/>
  <c r="C9600" i="2"/>
  <c r="C9601" i="2"/>
  <c r="C9602" i="2"/>
  <c r="C9603" i="2"/>
  <c r="C9604" i="2"/>
  <c r="C9605" i="2"/>
  <c r="C9606" i="2"/>
  <c r="C9607" i="2"/>
  <c r="C9608" i="2"/>
  <c r="C9609" i="2"/>
  <c r="C9610" i="2"/>
  <c r="C9611" i="2"/>
  <c r="C9612" i="2"/>
  <c r="C9613" i="2"/>
  <c r="C9614" i="2"/>
  <c r="C9615" i="2"/>
  <c r="C9616" i="2"/>
  <c r="C9617" i="2"/>
  <c r="C9618" i="2"/>
  <c r="C9619" i="2"/>
  <c r="C9620" i="2"/>
  <c r="C9621" i="2"/>
  <c r="C9622" i="2"/>
  <c r="C9623" i="2"/>
  <c r="C9624" i="2"/>
  <c r="C9625" i="2"/>
  <c r="C9626" i="2"/>
  <c r="C9627" i="2"/>
  <c r="C9628" i="2"/>
  <c r="C9629" i="2"/>
  <c r="C9630" i="2"/>
  <c r="C9631" i="2"/>
  <c r="C9632" i="2"/>
  <c r="C9633" i="2"/>
  <c r="C9634" i="2"/>
  <c r="C9635" i="2"/>
  <c r="C9636" i="2"/>
  <c r="C9637" i="2"/>
  <c r="C9638" i="2"/>
  <c r="C9639" i="2"/>
  <c r="C9640" i="2"/>
  <c r="C9641" i="2"/>
  <c r="C9642" i="2"/>
  <c r="C9643" i="2"/>
  <c r="C9644" i="2"/>
  <c r="C9645" i="2"/>
  <c r="C9646" i="2"/>
  <c r="C9647" i="2"/>
  <c r="C9648" i="2"/>
  <c r="C9649" i="2"/>
  <c r="C9650" i="2"/>
  <c r="C9651" i="2"/>
  <c r="C9652" i="2"/>
  <c r="C9653" i="2"/>
  <c r="C9654" i="2"/>
  <c r="C9655" i="2"/>
  <c r="C9656" i="2"/>
  <c r="C9657" i="2"/>
  <c r="C9658" i="2"/>
  <c r="C9659" i="2"/>
  <c r="C9660" i="2"/>
  <c r="C9661" i="2"/>
  <c r="C9662" i="2"/>
  <c r="C9663" i="2"/>
  <c r="C9664" i="2"/>
  <c r="C9665" i="2"/>
  <c r="C9666" i="2"/>
  <c r="C9667" i="2"/>
  <c r="C9668" i="2"/>
  <c r="C9669" i="2"/>
  <c r="C9670" i="2"/>
  <c r="C9671" i="2"/>
  <c r="C9672" i="2"/>
  <c r="C9673" i="2"/>
  <c r="C9674" i="2"/>
  <c r="C9675" i="2"/>
  <c r="C9676" i="2"/>
  <c r="C9677" i="2"/>
  <c r="C9678" i="2"/>
  <c r="C9679" i="2"/>
  <c r="C9680" i="2"/>
  <c r="C9681" i="2"/>
  <c r="C9682" i="2"/>
  <c r="C9683" i="2"/>
  <c r="C9684" i="2"/>
  <c r="C9685" i="2"/>
  <c r="C9686" i="2"/>
  <c r="C9687" i="2"/>
  <c r="C9688" i="2"/>
  <c r="C9689" i="2"/>
  <c r="C9690" i="2"/>
  <c r="C9691" i="2"/>
  <c r="C9692" i="2"/>
  <c r="C9693" i="2"/>
  <c r="C9694" i="2"/>
  <c r="C9695" i="2"/>
  <c r="C9696" i="2"/>
  <c r="C9697" i="2"/>
  <c r="C9698" i="2"/>
  <c r="C9699" i="2"/>
  <c r="C9700" i="2"/>
  <c r="C9701" i="2"/>
  <c r="C9702" i="2"/>
  <c r="C9703" i="2"/>
  <c r="C9704" i="2"/>
  <c r="C9705" i="2"/>
  <c r="C9706" i="2"/>
  <c r="C9707" i="2"/>
  <c r="C9708" i="2"/>
  <c r="C9709" i="2"/>
  <c r="C9710" i="2"/>
  <c r="C9711" i="2"/>
  <c r="C9712" i="2"/>
  <c r="C9713" i="2"/>
  <c r="C9714" i="2"/>
  <c r="C9715" i="2"/>
  <c r="C9716" i="2"/>
  <c r="C9717" i="2"/>
  <c r="C9718" i="2"/>
  <c r="C9719" i="2"/>
  <c r="C9720" i="2"/>
  <c r="C9721" i="2"/>
  <c r="C9722" i="2"/>
  <c r="C9723" i="2"/>
  <c r="C9724" i="2"/>
  <c r="C9725" i="2"/>
  <c r="C9726" i="2"/>
  <c r="C9727" i="2"/>
  <c r="C9728" i="2"/>
  <c r="C9729" i="2"/>
  <c r="C9730" i="2"/>
  <c r="C9731" i="2"/>
  <c r="C9732" i="2"/>
  <c r="C9733" i="2"/>
  <c r="C9734" i="2"/>
  <c r="C9735" i="2"/>
  <c r="C9736" i="2"/>
  <c r="C9737" i="2"/>
  <c r="C9738" i="2"/>
  <c r="C9739" i="2"/>
  <c r="C9740" i="2"/>
  <c r="C9741" i="2"/>
  <c r="C9742" i="2"/>
  <c r="C9743" i="2"/>
  <c r="C9744" i="2"/>
  <c r="C9745" i="2"/>
  <c r="C9746" i="2"/>
  <c r="C9747" i="2"/>
  <c r="C9748" i="2"/>
  <c r="C9749" i="2"/>
  <c r="C9750" i="2"/>
  <c r="C9751" i="2"/>
  <c r="C9752" i="2"/>
  <c r="C9753" i="2"/>
  <c r="C9754" i="2"/>
  <c r="C9755" i="2"/>
  <c r="C9756" i="2"/>
  <c r="C9757" i="2"/>
  <c r="C9758" i="2"/>
  <c r="C9759" i="2"/>
  <c r="C9760" i="2"/>
  <c r="C9761" i="2"/>
  <c r="C9762" i="2"/>
  <c r="C9763" i="2"/>
  <c r="C9764" i="2"/>
  <c r="C9765" i="2"/>
  <c r="C9766" i="2"/>
  <c r="C9767" i="2"/>
  <c r="C9768" i="2"/>
  <c r="C9769" i="2"/>
  <c r="C9770" i="2"/>
  <c r="C9771" i="2"/>
  <c r="C9772" i="2"/>
  <c r="C9773" i="2"/>
  <c r="C9774" i="2"/>
  <c r="C9775" i="2"/>
  <c r="C9776" i="2"/>
  <c r="C9777" i="2"/>
  <c r="C9778" i="2"/>
  <c r="C9779" i="2"/>
  <c r="C9780" i="2"/>
  <c r="C9781" i="2"/>
  <c r="C9782" i="2"/>
  <c r="C9783" i="2"/>
  <c r="C9784" i="2"/>
  <c r="C9785" i="2"/>
  <c r="C9786" i="2"/>
  <c r="C9787" i="2"/>
  <c r="C9788" i="2"/>
  <c r="C9789" i="2"/>
  <c r="C9790" i="2"/>
  <c r="C9791" i="2"/>
  <c r="C9792" i="2"/>
  <c r="C9793" i="2"/>
  <c r="C9794" i="2"/>
  <c r="C9795" i="2"/>
  <c r="C9796" i="2"/>
  <c r="C9797" i="2"/>
  <c r="C9798" i="2"/>
  <c r="C9799" i="2"/>
  <c r="C9800" i="2"/>
  <c r="C9801" i="2"/>
  <c r="C9802" i="2"/>
  <c r="C9803" i="2"/>
  <c r="C9804" i="2"/>
  <c r="C9805" i="2"/>
  <c r="C9806" i="2"/>
  <c r="C9807" i="2"/>
  <c r="C9808" i="2"/>
  <c r="C9809" i="2"/>
  <c r="C9810" i="2"/>
  <c r="C9811" i="2"/>
  <c r="C9812" i="2"/>
  <c r="C9813" i="2"/>
  <c r="C9814" i="2"/>
  <c r="C9815" i="2"/>
  <c r="C9816" i="2"/>
  <c r="C9817" i="2"/>
  <c r="C9818" i="2"/>
  <c r="C9819" i="2"/>
  <c r="C9820" i="2"/>
  <c r="C9821" i="2"/>
  <c r="C9822" i="2"/>
  <c r="C9823" i="2"/>
  <c r="C9824" i="2"/>
  <c r="C9825" i="2"/>
  <c r="C9826" i="2"/>
  <c r="C9827" i="2"/>
  <c r="C9828" i="2"/>
  <c r="C9829" i="2"/>
  <c r="C9830" i="2"/>
  <c r="C9831" i="2"/>
  <c r="C9832" i="2"/>
  <c r="C9833" i="2"/>
  <c r="C9834" i="2"/>
  <c r="C9835" i="2"/>
  <c r="C9836" i="2"/>
  <c r="C9837" i="2"/>
  <c r="C9838" i="2"/>
  <c r="C9839" i="2"/>
  <c r="C9840" i="2"/>
  <c r="C9841" i="2"/>
  <c r="C9842" i="2"/>
  <c r="C9843" i="2"/>
  <c r="C9844" i="2"/>
  <c r="C9845" i="2"/>
  <c r="C9846" i="2"/>
  <c r="C9847" i="2"/>
  <c r="C9848" i="2"/>
  <c r="C9849" i="2"/>
  <c r="C9850" i="2"/>
  <c r="C9851" i="2"/>
  <c r="C9852" i="2"/>
  <c r="C9853" i="2"/>
  <c r="C9854" i="2"/>
  <c r="C9855" i="2"/>
  <c r="C9856" i="2"/>
  <c r="C9857" i="2"/>
  <c r="C9858" i="2"/>
  <c r="C9859" i="2"/>
  <c r="C9860" i="2"/>
  <c r="C9861" i="2"/>
  <c r="C9862" i="2"/>
  <c r="C9863" i="2"/>
  <c r="C9864" i="2"/>
  <c r="C9865" i="2"/>
  <c r="C9866" i="2"/>
  <c r="C9867" i="2"/>
  <c r="C9868" i="2"/>
  <c r="C9869" i="2"/>
  <c r="C9870" i="2"/>
  <c r="C9871" i="2"/>
  <c r="C9872" i="2"/>
  <c r="C9873" i="2"/>
  <c r="C9874" i="2"/>
  <c r="C9875" i="2"/>
  <c r="C9876" i="2"/>
  <c r="C9877" i="2"/>
  <c r="C9878" i="2"/>
  <c r="C9879" i="2"/>
  <c r="C9880" i="2"/>
  <c r="C9881" i="2"/>
  <c r="C9882" i="2"/>
  <c r="C9883" i="2"/>
  <c r="C9884" i="2"/>
  <c r="C9885" i="2"/>
  <c r="C9886" i="2"/>
  <c r="C9887" i="2"/>
  <c r="C9888" i="2"/>
  <c r="C9889" i="2"/>
  <c r="C9890" i="2"/>
  <c r="C9891" i="2"/>
  <c r="C9892" i="2"/>
  <c r="C9893" i="2"/>
  <c r="C9894" i="2"/>
  <c r="C9895" i="2"/>
  <c r="C9896" i="2"/>
  <c r="C9897" i="2"/>
  <c r="C9898" i="2"/>
  <c r="C9899" i="2"/>
  <c r="C9900" i="2"/>
  <c r="C9901" i="2"/>
  <c r="C9902" i="2"/>
  <c r="C9903" i="2"/>
  <c r="C9904" i="2"/>
  <c r="C9905" i="2"/>
  <c r="C9906" i="2"/>
  <c r="C9907" i="2"/>
  <c r="C9908" i="2"/>
  <c r="C9909" i="2"/>
  <c r="C9910" i="2"/>
  <c r="C9911" i="2"/>
  <c r="C9912" i="2"/>
  <c r="C9913" i="2"/>
  <c r="C9914" i="2"/>
  <c r="C9915" i="2"/>
  <c r="C9916" i="2"/>
  <c r="C9917" i="2"/>
  <c r="C9918" i="2"/>
  <c r="C9919" i="2"/>
  <c r="C9920" i="2"/>
  <c r="C9921" i="2"/>
  <c r="C9922" i="2"/>
  <c r="C9923" i="2"/>
  <c r="C9924" i="2"/>
  <c r="C9925" i="2"/>
  <c r="C9926" i="2"/>
  <c r="C9927" i="2"/>
  <c r="C9928" i="2"/>
  <c r="C9929" i="2"/>
  <c r="C9930" i="2"/>
  <c r="C9931" i="2"/>
  <c r="C9932" i="2"/>
  <c r="C9933" i="2"/>
  <c r="C9934" i="2"/>
  <c r="C9935" i="2"/>
  <c r="C9936" i="2"/>
  <c r="C9937" i="2"/>
  <c r="C9938" i="2"/>
  <c r="C9939" i="2"/>
  <c r="C9940" i="2"/>
  <c r="C9941" i="2"/>
  <c r="C9942" i="2"/>
  <c r="C9943" i="2"/>
  <c r="C9944" i="2"/>
  <c r="C9945" i="2"/>
  <c r="C9946" i="2"/>
  <c r="C9947" i="2"/>
  <c r="C9948" i="2"/>
  <c r="C9949" i="2"/>
  <c r="C9950" i="2"/>
  <c r="C9951" i="2"/>
  <c r="C9952" i="2"/>
  <c r="C9953" i="2"/>
  <c r="C9954" i="2"/>
  <c r="C9955" i="2"/>
  <c r="C9956" i="2"/>
  <c r="C9957" i="2"/>
  <c r="C9958" i="2"/>
  <c r="C9959" i="2"/>
  <c r="C9960" i="2"/>
  <c r="C9961" i="2"/>
  <c r="C9962" i="2"/>
  <c r="C9963" i="2"/>
  <c r="C9964" i="2"/>
  <c r="C9965" i="2"/>
  <c r="C9966" i="2"/>
  <c r="C9967" i="2"/>
  <c r="C9968" i="2"/>
  <c r="C9969" i="2"/>
  <c r="C9970" i="2"/>
  <c r="C9971" i="2"/>
  <c r="C9972" i="2"/>
  <c r="C9973" i="2"/>
  <c r="C9974" i="2"/>
  <c r="C9975" i="2"/>
  <c r="C9976" i="2"/>
  <c r="C9977" i="2"/>
  <c r="C9978" i="2"/>
  <c r="C9979" i="2"/>
  <c r="C9980" i="2"/>
  <c r="C9981" i="2"/>
  <c r="C9982" i="2"/>
  <c r="C9983" i="2"/>
  <c r="C9984" i="2"/>
  <c r="C9985" i="2"/>
  <c r="C9986" i="2"/>
  <c r="C9987" i="2"/>
  <c r="C9988" i="2"/>
  <c r="C9989" i="2"/>
  <c r="C9990" i="2"/>
  <c r="C9991" i="2"/>
  <c r="C9992" i="2"/>
  <c r="C9993" i="2"/>
  <c r="C9994" i="2"/>
  <c r="C9995" i="2"/>
  <c r="C9996" i="2"/>
  <c r="C9997" i="2"/>
  <c r="C9998" i="2"/>
  <c r="C9999" i="2"/>
  <c r="C10000" i="2"/>
  <c r="C10001" i="2"/>
  <c r="C10002" i="2"/>
  <c r="C10003" i="2"/>
  <c r="C10004" i="2"/>
  <c r="C10005" i="2"/>
  <c r="C10006" i="2"/>
  <c r="C10007" i="2"/>
  <c r="C10008" i="2"/>
  <c r="C10009" i="2"/>
  <c r="C10010" i="2"/>
  <c r="C10011" i="2"/>
  <c r="C10012" i="2"/>
  <c r="C10013" i="2"/>
  <c r="C10014" i="2"/>
  <c r="C10015" i="2"/>
  <c r="C10016" i="2"/>
  <c r="C10017" i="2"/>
  <c r="C10018" i="2"/>
  <c r="C10019" i="2"/>
  <c r="C10020" i="2"/>
  <c r="C10021" i="2"/>
  <c r="C10022" i="2"/>
  <c r="C10023" i="2"/>
  <c r="C10024" i="2"/>
  <c r="C10025" i="2"/>
  <c r="C10026" i="2"/>
  <c r="C10027" i="2"/>
  <c r="C10028" i="2"/>
  <c r="C10029" i="2"/>
  <c r="C10030" i="2"/>
  <c r="C10031" i="2"/>
  <c r="C10032" i="2"/>
  <c r="C10033" i="2"/>
  <c r="C10034" i="2"/>
  <c r="C10035" i="2"/>
  <c r="C10036" i="2"/>
  <c r="C10037" i="2"/>
  <c r="C10038" i="2"/>
  <c r="C10039" i="2"/>
  <c r="C10040" i="2"/>
  <c r="C10041" i="2"/>
  <c r="C10042" i="2"/>
  <c r="C10043" i="2"/>
  <c r="C10044" i="2"/>
  <c r="C10045" i="2"/>
  <c r="C10046" i="2"/>
  <c r="C10047" i="2"/>
  <c r="C10048" i="2"/>
  <c r="C10049" i="2"/>
  <c r="C10050" i="2"/>
  <c r="C10051" i="2"/>
  <c r="C10052" i="2"/>
  <c r="C10053" i="2"/>
  <c r="C10054" i="2"/>
  <c r="C10055" i="2"/>
  <c r="C10056" i="2"/>
  <c r="C10057" i="2"/>
  <c r="C10058" i="2"/>
  <c r="C10059" i="2"/>
  <c r="C10060" i="2"/>
  <c r="C10061" i="2"/>
  <c r="C10062" i="2"/>
  <c r="C10063" i="2"/>
  <c r="C10064" i="2"/>
  <c r="C10065" i="2"/>
  <c r="C10066" i="2"/>
  <c r="C10067" i="2"/>
  <c r="C10068" i="2"/>
  <c r="C10069" i="2"/>
  <c r="C10070" i="2"/>
  <c r="C10071" i="2"/>
  <c r="C10072" i="2"/>
  <c r="C10073" i="2"/>
  <c r="C10074" i="2"/>
  <c r="C10075" i="2"/>
  <c r="C10076" i="2"/>
  <c r="C10077" i="2"/>
  <c r="C10078" i="2"/>
  <c r="C10079" i="2"/>
  <c r="C10080" i="2"/>
  <c r="C10081" i="2"/>
  <c r="C10082" i="2"/>
  <c r="C10083" i="2"/>
  <c r="C10084" i="2"/>
  <c r="C10085" i="2"/>
  <c r="C10086" i="2"/>
  <c r="C10087" i="2"/>
  <c r="C10088" i="2"/>
  <c r="C10089" i="2"/>
  <c r="C10090" i="2"/>
  <c r="C10091" i="2"/>
  <c r="C10092" i="2"/>
  <c r="C10093" i="2"/>
  <c r="C10094" i="2"/>
  <c r="C10095" i="2"/>
  <c r="C10096" i="2"/>
  <c r="C10097" i="2"/>
  <c r="C10098" i="2"/>
  <c r="C10099" i="2"/>
  <c r="C10100" i="2"/>
  <c r="C10101" i="2"/>
  <c r="C10102" i="2"/>
  <c r="C10103" i="2"/>
  <c r="C10104" i="2"/>
  <c r="C10105" i="2"/>
  <c r="C10106" i="2"/>
  <c r="C10107" i="2"/>
  <c r="C10108" i="2"/>
  <c r="C10109" i="2"/>
  <c r="C10110" i="2"/>
  <c r="C10111" i="2"/>
  <c r="C10112" i="2"/>
  <c r="C10113" i="2"/>
  <c r="C10114" i="2"/>
  <c r="C10115" i="2"/>
  <c r="C10116" i="2"/>
  <c r="C10117" i="2"/>
  <c r="C10118" i="2"/>
  <c r="C10119" i="2"/>
  <c r="C10120" i="2"/>
  <c r="C10121" i="2"/>
  <c r="C10122" i="2"/>
  <c r="C10123" i="2"/>
  <c r="C10124" i="2"/>
  <c r="C10125" i="2"/>
  <c r="C10126" i="2"/>
  <c r="C10127" i="2"/>
  <c r="C10128" i="2"/>
  <c r="C10129" i="2"/>
  <c r="C10130" i="2"/>
  <c r="C10131" i="2"/>
  <c r="C10132" i="2"/>
  <c r="C10133" i="2"/>
  <c r="C10134" i="2"/>
  <c r="C10135" i="2"/>
  <c r="C10136" i="2"/>
  <c r="C10137" i="2"/>
  <c r="C10138" i="2"/>
  <c r="C10139" i="2"/>
  <c r="C10140" i="2"/>
  <c r="C10141" i="2"/>
  <c r="C10142" i="2"/>
  <c r="C10143" i="2"/>
  <c r="C10144" i="2"/>
  <c r="C10145" i="2"/>
  <c r="C10146" i="2"/>
  <c r="C10147" i="2"/>
  <c r="C10148" i="2"/>
  <c r="C10149" i="2"/>
  <c r="C10150" i="2"/>
  <c r="C10151" i="2"/>
  <c r="C10152" i="2"/>
  <c r="C10153" i="2"/>
  <c r="C10154" i="2"/>
  <c r="C10155" i="2"/>
  <c r="C10156" i="2"/>
  <c r="C10157" i="2"/>
  <c r="C10158" i="2"/>
  <c r="C10159" i="2"/>
  <c r="C10160" i="2"/>
  <c r="C10161" i="2"/>
  <c r="C10162" i="2"/>
  <c r="C10163" i="2"/>
  <c r="C10164" i="2"/>
  <c r="C10165" i="2"/>
  <c r="C10166" i="2"/>
  <c r="C10167" i="2"/>
  <c r="C10168" i="2"/>
  <c r="C10169" i="2"/>
  <c r="C10170" i="2"/>
  <c r="C10171" i="2"/>
  <c r="C10172" i="2"/>
  <c r="C10173" i="2"/>
  <c r="C10174" i="2"/>
  <c r="C10175" i="2"/>
  <c r="C10176" i="2"/>
  <c r="C10177" i="2"/>
  <c r="C10178" i="2"/>
  <c r="C10179" i="2"/>
  <c r="C10180" i="2"/>
  <c r="C10181" i="2"/>
  <c r="C10182" i="2"/>
  <c r="C10183" i="2"/>
  <c r="C10184" i="2"/>
  <c r="C10185" i="2"/>
  <c r="C10186" i="2"/>
  <c r="C10187" i="2"/>
  <c r="C10188" i="2"/>
  <c r="C10189" i="2"/>
  <c r="C10190" i="2"/>
  <c r="C10191" i="2"/>
  <c r="C10192" i="2"/>
  <c r="C10193" i="2"/>
  <c r="C10194" i="2"/>
  <c r="C10195" i="2"/>
  <c r="C10196" i="2"/>
  <c r="C10197" i="2"/>
  <c r="C10198" i="2"/>
  <c r="C10199" i="2"/>
  <c r="C10200" i="2"/>
  <c r="C10201" i="2"/>
  <c r="C10202" i="2"/>
  <c r="C10203" i="2"/>
  <c r="C10204" i="2"/>
  <c r="C10205" i="2"/>
  <c r="C10206" i="2"/>
  <c r="C10207" i="2"/>
  <c r="C10208" i="2"/>
  <c r="C10209" i="2"/>
  <c r="C10210" i="2"/>
  <c r="C10211" i="2"/>
  <c r="C10212" i="2"/>
  <c r="C10213" i="2"/>
  <c r="C10214" i="2"/>
  <c r="C10215" i="2"/>
  <c r="C10216" i="2"/>
  <c r="C10217" i="2"/>
  <c r="C10218" i="2"/>
  <c r="C10219" i="2"/>
  <c r="C10220" i="2"/>
  <c r="C10221" i="2"/>
  <c r="C10222" i="2"/>
  <c r="C10223" i="2"/>
  <c r="C10224" i="2"/>
  <c r="C10225" i="2"/>
  <c r="C10226" i="2"/>
  <c r="C10227" i="2"/>
  <c r="C10228" i="2"/>
  <c r="C10229" i="2"/>
  <c r="C10230" i="2"/>
  <c r="C10231" i="2"/>
  <c r="C10232" i="2"/>
  <c r="C10233" i="2"/>
  <c r="C10234" i="2"/>
  <c r="C10235" i="2"/>
  <c r="C10236" i="2"/>
  <c r="C10237" i="2"/>
  <c r="C10238" i="2"/>
  <c r="C10239" i="2"/>
  <c r="C10240" i="2"/>
  <c r="C10241" i="2"/>
  <c r="C10242" i="2"/>
  <c r="C10243" i="2"/>
  <c r="C10244" i="2"/>
  <c r="C10245" i="2"/>
  <c r="C10246" i="2"/>
  <c r="C10247" i="2"/>
  <c r="C10248" i="2"/>
  <c r="C10249" i="2"/>
  <c r="C10250" i="2"/>
  <c r="C10251" i="2"/>
  <c r="C10252" i="2"/>
  <c r="C10253" i="2"/>
  <c r="C10254" i="2"/>
  <c r="C10255" i="2"/>
  <c r="C10256" i="2"/>
  <c r="C10257" i="2"/>
  <c r="C10258" i="2"/>
  <c r="C10259" i="2"/>
  <c r="C10260" i="2"/>
  <c r="C10261" i="2"/>
  <c r="C10262" i="2"/>
  <c r="C10263" i="2"/>
  <c r="C10264" i="2"/>
  <c r="C10265" i="2"/>
  <c r="C10266" i="2"/>
  <c r="C10267" i="2"/>
  <c r="C10268" i="2"/>
  <c r="C10269" i="2"/>
  <c r="C10270" i="2"/>
  <c r="C10271" i="2"/>
  <c r="C10272" i="2"/>
  <c r="C10273" i="2"/>
  <c r="C10274" i="2"/>
  <c r="C10275" i="2"/>
  <c r="C10276" i="2"/>
  <c r="C10277" i="2"/>
  <c r="C10278" i="2"/>
  <c r="C10279" i="2"/>
  <c r="C10280" i="2"/>
  <c r="C10281" i="2"/>
  <c r="C10282" i="2"/>
  <c r="C10283" i="2"/>
  <c r="C10284" i="2"/>
  <c r="C10285" i="2"/>
  <c r="C10286" i="2"/>
  <c r="C10287" i="2"/>
  <c r="C10288" i="2"/>
  <c r="C10289" i="2"/>
  <c r="C10290" i="2"/>
  <c r="C10291" i="2"/>
  <c r="C10292" i="2"/>
  <c r="C10293" i="2"/>
  <c r="C10294" i="2"/>
  <c r="C10295" i="2"/>
  <c r="C10296" i="2"/>
  <c r="C10297" i="2"/>
  <c r="C10298" i="2"/>
  <c r="C10299" i="2"/>
  <c r="C10300" i="2"/>
  <c r="C10301" i="2"/>
  <c r="C10302" i="2"/>
  <c r="C10303" i="2"/>
  <c r="C10304" i="2"/>
  <c r="C10305" i="2"/>
  <c r="C10306" i="2"/>
  <c r="C10307" i="2"/>
  <c r="C10308" i="2"/>
  <c r="C10309" i="2"/>
  <c r="C10310" i="2"/>
  <c r="C10311" i="2"/>
  <c r="C10312" i="2"/>
  <c r="C10313" i="2"/>
  <c r="C10314" i="2"/>
  <c r="C10315" i="2"/>
  <c r="C10316" i="2"/>
  <c r="C10317" i="2"/>
  <c r="C10318" i="2"/>
  <c r="C10319" i="2"/>
  <c r="C10320" i="2"/>
  <c r="C10321" i="2"/>
  <c r="C10322" i="2"/>
  <c r="C10323" i="2"/>
  <c r="C10324" i="2"/>
  <c r="C10325" i="2"/>
  <c r="C10326" i="2"/>
  <c r="C10327" i="2"/>
  <c r="C10328" i="2"/>
  <c r="C10329" i="2"/>
  <c r="C10330" i="2"/>
  <c r="C10331" i="2"/>
  <c r="C10332" i="2"/>
  <c r="C10333" i="2"/>
  <c r="C10334" i="2"/>
  <c r="C10335" i="2"/>
  <c r="C10336" i="2"/>
  <c r="C10337" i="2"/>
  <c r="C10338" i="2"/>
  <c r="C10339" i="2"/>
  <c r="C10340" i="2"/>
  <c r="C10341" i="2"/>
  <c r="C10342" i="2"/>
  <c r="C10343" i="2"/>
  <c r="C10344" i="2"/>
  <c r="C10345" i="2"/>
  <c r="C10346" i="2"/>
  <c r="C10347" i="2"/>
  <c r="C10348" i="2"/>
  <c r="C10349" i="2"/>
  <c r="C10350" i="2"/>
  <c r="C10351" i="2"/>
  <c r="C10352" i="2"/>
  <c r="C10353" i="2"/>
  <c r="C10354" i="2"/>
  <c r="C10355" i="2"/>
  <c r="C10356" i="2"/>
  <c r="C10357" i="2"/>
  <c r="C10358" i="2"/>
  <c r="C10359" i="2"/>
  <c r="C10360" i="2"/>
  <c r="C10361" i="2"/>
  <c r="C10362" i="2"/>
  <c r="C10363" i="2"/>
  <c r="C10364" i="2"/>
  <c r="C10365" i="2"/>
  <c r="C10366" i="2"/>
  <c r="C10367" i="2"/>
  <c r="C10368" i="2"/>
  <c r="C10369" i="2"/>
  <c r="C10370" i="2"/>
  <c r="C10371" i="2"/>
  <c r="C10372" i="2"/>
  <c r="C10373" i="2"/>
  <c r="C10374" i="2"/>
  <c r="C10375" i="2"/>
  <c r="C10376" i="2"/>
  <c r="C10377" i="2"/>
  <c r="C10378" i="2"/>
  <c r="C10379" i="2"/>
  <c r="C10380" i="2"/>
  <c r="C10381" i="2"/>
  <c r="C10382" i="2"/>
  <c r="C10383" i="2"/>
  <c r="C10384" i="2"/>
  <c r="C10385" i="2"/>
  <c r="C10386" i="2"/>
  <c r="C10387" i="2"/>
  <c r="C10388" i="2"/>
  <c r="C10389" i="2"/>
  <c r="C10390" i="2"/>
  <c r="C10391" i="2"/>
  <c r="C10392" i="2"/>
  <c r="C10393" i="2"/>
  <c r="C10394" i="2"/>
  <c r="C10395" i="2"/>
  <c r="C10396" i="2"/>
  <c r="C10397" i="2"/>
  <c r="C10398" i="2"/>
  <c r="C10399" i="2"/>
  <c r="C10400" i="2"/>
  <c r="C10401" i="2"/>
  <c r="C10402" i="2"/>
  <c r="C10403" i="2"/>
  <c r="C10404" i="2"/>
  <c r="C10405" i="2"/>
  <c r="C10406" i="2"/>
  <c r="C10407" i="2"/>
  <c r="C10408" i="2"/>
  <c r="C10409" i="2"/>
  <c r="C10410" i="2"/>
  <c r="C10411" i="2"/>
  <c r="C10412" i="2"/>
  <c r="C10413" i="2"/>
  <c r="C10414" i="2"/>
  <c r="C10415" i="2"/>
  <c r="C10416" i="2"/>
  <c r="C10417" i="2"/>
  <c r="C10418" i="2"/>
  <c r="C10419" i="2"/>
  <c r="C10420" i="2"/>
  <c r="C10421" i="2"/>
  <c r="C10422" i="2"/>
  <c r="C10423" i="2"/>
  <c r="C10424" i="2"/>
  <c r="C10425" i="2"/>
  <c r="C10426" i="2"/>
  <c r="C10427" i="2"/>
  <c r="C10428" i="2"/>
  <c r="C10429" i="2"/>
  <c r="C10430" i="2"/>
  <c r="C10431" i="2"/>
  <c r="C10432" i="2"/>
  <c r="C10433" i="2"/>
  <c r="C10434" i="2"/>
  <c r="C10435" i="2"/>
  <c r="C10436" i="2"/>
  <c r="C10437" i="2"/>
  <c r="C10438" i="2"/>
  <c r="C10439" i="2"/>
  <c r="C10440" i="2"/>
  <c r="C10441" i="2"/>
  <c r="C10442" i="2"/>
  <c r="C10443" i="2"/>
  <c r="C10444" i="2"/>
  <c r="C10445" i="2"/>
  <c r="C10446" i="2"/>
  <c r="C10447" i="2"/>
  <c r="C10448" i="2"/>
  <c r="C10449" i="2"/>
  <c r="C10450" i="2"/>
  <c r="C10451" i="2"/>
  <c r="C10452" i="2"/>
  <c r="C10453" i="2"/>
  <c r="C10454" i="2"/>
  <c r="C10455" i="2"/>
  <c r="C10456" i="2"/>
  <c r="C10457" i="2"/>
  <c r="C10458" i="2"/>
  <c r="C10459" i="2"/>
  <c r="C10460" i="2"/>
  <c r="C10461" i="2"/>
  <c r="C10462" i="2"/>
  <c r="C10463" i="2"/>
  <c r="C10464" i="2"/>
  <c r="C10465" i="2"/>
  <c r="C10466" i="2"/>
  <c r="C10467" i="2"/>
  <c r="C10468" i="2"/>
  <c r="C10469" i="2"/>
  <c r="C10470" i="2"/>
  <c r="C10471" i="2"/>
  <c r="C10472" i="2"/>
  <c r="C10473" i="2"/>
  <c r="C10474" i="2"/>
  <c r="C10475" i="2"/>
  <c r="C10476" i="2"/>
  <c r="C10477" i="2"/>
  <c r="C10478" i="2"/>
  <c r="C10479" i="2"/>
  <c r="C10480" i="2"/>
  <c r="C10481" i="2"/>
  <c r="C10482" i="2"/>
  <c r="C10483" i="2"/>
  <c r="C10484" i="2"/>
  <c r="C10485" i="2"/>
  <c r="C10486" i="2"/>
  <c r="C10487" i="2"/>
  <c r="C10488" i="2"/>
  <c r="C10489" i="2"/>
  <c r="C10490" i="2"/>
  <c r="C10491" i="2"/>
  <c r="C10492" i="2"/>
  <c r="C10493" i="2"/>
  <c r="C10494" i="2"/>
  <c r="C10495" i="2"/>
  <c r="C10496" i="2"/>
  <c r="C10497" i="2"/>
  <c r="C10498" i="2"/>
  <c r="C10499" i="2"/>
  <c r="C10500" i="2"/>
  <c r="C10501" i="2"/>
  <c r="C10502" i="2"/>
  <c r="C10503" i="2"/>
  <c r="C10504" i="2"/>
  <c r="C10505" i="2"/>
  <c r="C10506" i="2"/>
  <c r="C10507" i="2"/>
  <c r="C10508" i="2"/>
  <c r="C10509" i="2"/>
  <c r="C10510" i="2"/>
  <c r="C10511" i="2"/>
  <c r="C10512" i="2"/>
  <c r="C10513" i="2"/>
  <c r="C10514" i="2"/>
  <c r="C10515" i="2"/>
  <c r="C10516" i="2"/>
  <c r="C10517" i="2"/>
  <c r="C10518" i="2"/>
  <c r="C10519" i="2"/>
  <c r="C10520" i="2"/>
  <c r="C10521" i="2"/>
  <c r="C10522" i="2"/>
  <c r="C10523" i="2"/>
  <c r="C10524" i="2"/>
  <c r="C10525" i="2"/>
  <c r="C10526" i="2"/>
  <c r="C10527" i="2"/>
  <c r="C10528" i="2"/>
  <c r="C10529" i="2"/>
  <c r="C10530" i="2"/>
  <c r="C10531" i="2"/>
  <c r="C10532" i="2"/>
  <c r="C10533" i="2"/>
  <c r="C10534" i="2"/>
  <c r="C10535" i="2"/>
  <c r="C10536" i="2"/>
  <c r="C10537" i="2"/>
  <c r="C10538" i="2"/>
  <c r="C10539" i="2"/>
  <c r="C10540" i="2"/>
  <c r="C10541" i="2"/>
  <c r="C10542" i="2"/>
  <c r="C10543" i="2"/>
  <c r="C10544" i="2"/>
  <c r="C10545" i="2"/>
  <c r="C10546" i="2"/>
  <c r="C10547" i="2"/>
  <c r="C10548" i="2"/>
  <c r="C10549" i="2"/>
  <c r="C10550" i="2"/>
  <c r="C10551" i="2"/>
  <c r="C10552" i="2"/>
  <c r="C10553" i="2"/>
  <c r="C10554" i="2"/>
  <c r="C10555" i="2"/>
  <c r="C10556" i="2"/>
  <c r="C10557" i="2"/>
  <c r="C10558" i="2"/>
  <c r="C10559" i="2"/>
  <c r="C10560" i="2"/>
  <c r="C10561" i="2"/>
  <c r="C10562" i="2"/>
  <c r="C10563" i="2"/>
  <c r="C10564" i="2"/>
  <c r="C10565" i="2"/>
  <c r="C10566" i="2"/>
  <c r="C10567" i="2"/>
  <c r="C10568" i="2"/>
  <c r="C10569" i="2"/>
  <c r="C10570" i="2"/>
  <c r="C10571" i="2"/>
  <c r="C10572" i="2"/>
  <c r="C10573" i="2"/>
  <c r="C10574" i="2"/>
  <c r="C10575" i="2"/>
  <c r="C10576" i="2"/>
  <c r="C10577" i="2"/>
  <c r="C10578" i="2"/>
  <c r="C10579" i="2"/>
  <c r="C10580" i="2"/>
  <c r="C10581" i="2"/>
  <c r="C10582" i="2"/>
  <c r="C10583" i="2"/>
  <c r="C10584" i="2"/>
  <c r="C10585" i="2"/>
  <c r="C10586" i="2"/>
  <c r="C10587" i="2"/>
  <c r="C10588" i="2"/>
  <c r="C10589" i="2"/>
  <c r="C10590" i="2"/>
  <c r="C10591" i="2"/>
  <c r="C10592" i="2"/>
  <c r="C10593" i="2"/>
  <c r="C10594" i="2"/>
  <c r="C10595" i="2"/>
  <c r="C10596" i="2"/>
  <c r="C10597" i="2"/>
  <c r="C10598" i="2"/>
  <c r="C10599" i="2"/>
  <c r="C10600" i="2"/>
  <c r="C10601" i="2"/>
  <c r="C10602" i="2"/>
  <c r="C10603" i="2"/>
  <c r="C10604" i="2"/>
  <c r="C10605" i="2"/>
  <c r="C10606" i="2"/>
  <c r="C10607" i="2"/>
  <c r="C10608" i="2"/>
  <c r="C10609" i="2"/>
  <c r="C10610" i="2"/>
  <c r="C10611" i="2"/>
  <c r="C10612" i="2"/>
  <c r="C10613" i="2"/>
  <c r="C10614" i="2"/>
  <c r="C10615" i="2"/>
  <c r="C10616" i="2"/>
  <c r="C10617" i="2"/>
  <c r="C10618" i="2"/>
  <c r="C10619" i="2"/>
  <c r="C10620" i="2"/>
  <c r="C10621" i="2"/>
  <c r="C10622" i="2"/>
  <c r="C10623" i="2"/>
  <c r="C10624" i="2"/>
  <c r="C10625" i="2"/>
  <c r="C10626" i="2"/>
  <c r="C10627" i="2"/>
  <c r="C10628" i="2"/>
  <c r="C10629" i="2"/>
  <c r="C10630" i="2"/>
  <c r="C10631" i="2"/>
  <c r="C10632" i="2"/>
  <c r="C10633" i="2"/>
  <c r="C10634" i="2"/>
  <c r="C10635" i="2"/>
  <c r="C10636" i="2"/>
  <c r="C10637" i="2"/>
  <c r="C10638" i="2"/>
  <c r="C10639" i="2"/>
  <c r="C10640" i="2"/>
  <c r="C10641" i="2"/>
  <c r="C10642" i="2"/>
  <c r="C10643" i="2"/>
  <c r="C10644" i="2"/>
  <c r="C10645" i="2"/>
  <c r="C10646" i="2"/>
  <c r="C10647" i="2"/>
  <c r="C10648" i="2"/>
  <c r="C10649" i="2"/>
  <c r="C10650" i="2"/>
  <c r="C10651" i="2"/>
  <c r="C10652" i="2"/>
  <c r="C10653" i="2"/>
  <c r="C10654" i="2"/>
  <c r="C10655" i="2"/>
  <c r="C10656" i="2"/>
  <c r="C10657" i="2"/>
  <c r="C10658" i="2"/>
  <c r="C10659" i="2"/>
  <c r="C10660" i="2"/>
  <c r="C10661" i="2"/>
  <c r="C10662" i="2"/>
  <c r="C10663" i="2"/>
  <c r="C10664" i="2"/>
  <c r="C10665" i="2"/>
  <c r="C10666" i="2"/>
  <c r="C10667" i="2"/>
  <c r="C10668" i="2"/>
  <c r="C10669" i="2"/>
  <c r="C10670" i="2"/>
  <c r="C10671" i="2"/>
  <c r="C10672" i="2"/>
  <c r="C10673" i="2"/>
  <c r="C10674" i="2"/>
  <c r="C10675" i="2"/>
  <c r="C10676" i="2"/>
  <c r="C10677" i="2"/>
  <c r="C10678" i="2"/>
  <c r="C10679" i="2"/>
  <c r="C10680" i="2"/>
  <c r="C10681" i="2"/>
  <c r="C10682" i="2"/>
  <c r="C10683" i="2"/>
  <c r="C10684" i="2"/>
  <c r="C10685" i="2"/>
  <c r="C10686" i="2"/>
  <c r="C10687" i="2"/>
  <c r="C10688" i="2"/>
  <c r="C10689" i="2"/>
  <c r="C10690" i="2"/>
  <c r="C10691" i="2"/>
  <c r="C10692" i="2"/>
  <c r="C10693" i="2"/>
  <c r="C10694" i="2"/>
  <c r="C10695" i="2"/>
  <c r="C10696" i="2"/>
  <c r="C10697" i="2"/>
  <c r="C10698" i="2"/>
  <c r="C10699" i="2"/>
  <c r="C10700" i="2"/>
  <c r="C10701" i="2"/>
  <c r="C10702" i="2"/>
  <c r="C10703" i="2"/>
  <c r="C10704" i="2"/>
  <c r="C10705" i="2"/>
  <c r="C10706" i="2"/>
  <c r="C10707" i="2"/>
  <c r="C10708" i="2"/>
  <c r="C10709" i="2"/>
  <c r="C10710" i="2"/>
  <c r="C10711" i="2"/>
  <c r="C10712" i="2"/>
  <c r="C10713" i="2"/>
  <c r="C10714" i="2"/>
  <c r="C10715" i="2"/>
  <c r="C10716" i="2"/>
  <c r="C10717" i="2"/>
  <c r="C10718" i="2"/>
  <c r="C10719" i="2"/>
  <c r="C10720" i="2"/>
  <c r="C10721" i="2"/>
  <c r="C10722" i="2"/>
  <c r="C10723" i="2"/>
  <c r="C10724" i="2"/>
  <c r="C10725" i="2"/>
  <c r="C10726" i="2"/>
  <c r="C10727" i="2"/>
  <c r="C10728" i="2"/>
  <c r="C10729" i="2"/>
  <c r="C10730" i="2"/>
  <c r="C10731" i="2"/>
  <c r="C10732" i="2"/>
  <c r="C10733" i="2"/>
  <c r="C10734" i="2"/>
  <c r="C10735" i="2"/>
  <c r="C10736" i="2"/>
  <c r="C10737" i="2"/>
  <c r="C10738" i="2"/>
  <c r="C10739" i="2"/>
  <c r="C10740" i="2"/>
  <c r="C10741" i="2"/>
  <c r="C10742" i="2"/>
  <c r="C10743" i="2"/>
  <c r="C10744" i="2"/>
  <c r="C10745" i="2"/>
  <c r="C10746" i="2"/>
  <c r="C10747" i="2"/>
  <c r="C10748" i="2"/>
  <c r="C10749" i="2"/>
  <c r="C10750" i="2"/>
  <c r="C10751" i="2"/>
  <c r="C10752" i="2"/>
  <c r="C10753" i="2"/>
  <c r="C10754" i="2"/>
  <c r="C10755" i="2"/>
  <c r="C10756" i="2"/>
  <c r="C10757" i="2"/>
  <c r="C10758" i="2"/>
  <c r="C10759" i="2"/>
  <c r="C10760" i="2"/>
  <c r="C10761" i="2"/>
  <c r="C10762" i="2"/>
  <c r="C10763" i="2"/>
  <c r="C10764" i="2"/>
  <c r="C10765" i="2"/>
  <c r="C10766" i="2"/>
  <c r="C10767" i="2"/>
  <c r="C10768" i="2"/>
  <c r="C10769" i="2"/>
  <c r="C10770" i="2"/>
  <c r="C10771" i="2"/>
  <c r="C10772" i="2"/>
  <c r="C10773" i="2"/>
  <c r="C10774" i="2"/>
  <c r="C10775" i="2"/>
  <c r="C10776" i="2"/>
  <c r="C10777" i="2"/>
  <c r="C10778" i="2"/>
  <c r="C10779" i="2"/>
  <c r="C10780" i="2"/>
  <c r="C10781" i="2"/>
  <c r="C10782" i="2"/>
  <c r="C10783" i="2"/>
  <c r="C10784" i="2"/>
  <c r="C10785" i="2"/>
  <c r="C10786" i="2"/>
  <c r="C10787" i="2"/>
  <c r="C10788" i="2"/>
  <c r="C10789" i="2"/>
  <c r="C10790" i="2"/>
  <c r="C10791" i="2"/>
  <c r="C10792" i="2"/>
  <c r="C10793" i="2"/>
  <c r="C10794" i="2"/>
  <c r="C10795" i="2"/>
  <c r="C10796" i="2"/>
  <c r="C10797" i="2"/>
  <c r="C10798" i="2"/>
  <c r="C10799" i="2"/>
  <c r="C10800" i="2"/>
  <c r="C10801" i="2"/>
  <c r="C10802" i="2"/>
  <c r="C10803" i="2"/>
  <c r="C10804" i="2"/>
  <c r="C10805" i="2"/>
  <c r="C10806" i="2"/>
  <c r="C10807" i="2"/>
  <c r="C10808" i="2"/>
  <c r="C10809" i="2"/>
  <c r="C10810" i="2"/>
  <c r="C10811" i="2"/>
  <c r="C10812" i="2"/>
  <c r="C10813" i="2"/>
  <c r="C10814" i="2"/>
  <c r="C10815" i="2"/>
  <c r="C10816" i="2"/>
  <c r="C10817" i="2"/>
  <c r="C10818" i="2"/>
  <c r="C10819" i="2"/>
  <c r="C10820" i="2"/>
  <c r="C10821" i="2"/>
  <c r="C10822" i="2"/>
  <c r="C10823" i="2"/>
  <c r="C10824" i="2"/>
  <c r="C10825" i="2"/>
  <c r="C10826" i="2"/>
  <c r="C10827" i="2"/>
  <c r="C10828" i="2"/>
  <c r="C10829" i="2"/>
  <c r="C10830" i="2"/>
  <c r="C10831" i="2"/>
  <c r="C10832" i="2"/>
  <c r="C10833" i="2"/>
  <c r="C10834" i="2"/>
  <c r="C10835" i="2"/>
  <c r="C10836" i="2"/>
  <c r="C10837" i="2"/>
  <c r="C10838" i="2"/>
  <c r="C10839" i="2"/>
  <c r="C10840" i="2"/>
  <c r="C10841" i="2"/>
  <c r="C10842" i="2"/>
  <c r="C10843" i="2"/>
  <c r="C10844" i="2"/>
  <c r="C10845" i="2"/>
  <c r="C10846" i="2"/>
  <c r="C10847" i="2"/>
  <c r="C10848" i="2"/>
  <c r="C10849" i="2"/>
  <c r="C10850" i="2"/>
  <c r="C10851" i="2"/>
  <c r="C10852" i="2"/>
  <c r="C10853" i="2"/>
  <c r="C10854" i="2"/>
  <c r="C10855" i="2"/>
  <c r="C10856" i="2"/>
  <c r="C10857" i="2"/>
  <c r="C10858" i="2"/>
  <c r="C10859" i="2"/>
  <c r="C10860" i="2"/>
  <c r="C10861" i="2"/>
  <c r="C10862" i="2"/>
  <c r="C10863" i="2"/>
  <c r="C10864" i="2"/>
  <c r="C10865" i="2"/>
  <c r="C10866" i="2"/>
  <c r="C10867" i="2"/>
  <c r="C10868" i="2"/>
  <c r="C10869" i="2"/>
  <c r="C10870" i="2"/>
  <c r="C10871" i="2"/>
  <c r="C10872" i="2"/>
  <c r="C10873" i="2"/>
  <c r="C10874" i="2"/>
  <c r="C10875" i="2"/>
  <c r="C10876" i="2"/>
  <c r="C10877" i="2"/>
  <c r="C10878" i="2"/>
  <c r="C10879" i="2"/>
  <c r="C10880" i="2"/>
  <c r="C10881" i="2"/>
  <c r="C10882" i="2"/>
  <c r="C10883" i="2"/>
  <c r="C10884" i="2"/>
  <c r="C10885" i="2"/>
  <c r="C10886" i="2"/>
  <c r="C10887" i="2"/>
  <c r="C10888" i="2"/>
  <c r="C10889" i="2"/>
  <c r="C10890" i="2"/>
  <c r="C10891" i="2"/>
  <c r="C10892" i="2"/>
  <c r="C10893" i="2"/>
  <c r="C10894" i="2"/>
  <c r="C10895" i="2"/>
  <c r="C10896" i="2"/>
  <c r="C10897" i="2"/>
  <c r="C10898" i="2"/>
  <c r="C10899" i="2"/>
  <c r="C10900" i="2"/>
  <c r="C10901" i="2"/>
  <c r="C10902" i="2"/>
  <c r="C10903" i="2"/>
  <c r="C10904" i="2"/>
  <c r="C10905" i="2"/>
  <c r="C10906" i="2"/>
  <c r="C10907" i="2"/>
  <c r="C10908" i="2"/>
  <c r="C10909" i="2"/>
  <c r="C10910" i="2"/>
  <c r="C10911" i="2"/>
  <c r="C10912" i="2"/>
  <c r="C10913" i="2"/>
  <c r="C10914" i="2"/>
  <c r="C10915" i="2"/>
  <c r="C10916" i="2"/>
  <c r="C10917" i="2"/>
  <c r="C10918" i="2"/>
  <c r="C10919" i="2"/>
  <c r="C10920" i="2"/>
  <c r="C10921" i="2"/>
  <c r="C10922" i="2"/>
  <c r="C10923" i="2"/>
  <c r="C10924" i="2"/>
  <c r="C10925" i="2"/>
  <c r="C10926" i="2"/>
  <c r="C10927" i="2"/>
  <c r="C10928" i="2"/>
  <c r="C10929" i="2"/>
  <c r="C10930" i="2"/>
  <c r="C10931" i="2"/>
  <c r="C10932" i="2"/>
  <c r="C10933" i="2"/>
  <c r="C10934" i="2"/>
  <c r="C10935" i="2"/>
  <c r="C10936" i="2"/>
  <c r="C10937" i="2"/>
  <c r="C10938" i="2"/>
  <c r="C10939" i="2"/>
  <c r="C10940" i="2"/>
  <c r="C10941" i="2"/>
  <c r="C10942" i="2"/>
  <c r="C10943" i="2"/>
  <c r="C10944" i="2"/>
  <c r="C10945" i="2"/>
  <c r="C10946" i="2"/>
  <c r="C10947" i="2"/>
  <c r="C10948" i="2"/>
  <c r="C10949" i="2"/>
  <c r="C10950" i="2"/>
  <c r="C10951" i="2"/>
  <c r="C10952" i="2"/>
  <c r="C10953" i="2"/>
  <c r="C10954" i="2"/>
  <c r="C10955" i="2"/>
  <c r="C10956" i="2"/>
  <c r="C10957" i="2"/>
  <c r="C10958" i="2"/>
  <c r="C10959" i="2"/>
  <c r="C10960" i="2"/>
  <c r="C10961" i="2"/>
  <c r="C10962" i="2"/>
  <c r="C10963" i="2"/>
  <c r="C10964" i="2"/>
  <c r="C10965" i="2"/>
  <c r="C10966" i="2"/>
  <c r="C10967" i="2"/>
  <c r="C10968" i="2"/>
  <c r="C10969" i="2"/>
  <c r="C10970" i="2"/>
  <c r="C10971" i="2"/>
  <c r="C10972" i="2"/>
  <c r="C10973" i="2"/>
  <c r="C10974" i="2"/>
  <c r="C10975" i="2"/>
  <c r="C10976" i="2"/>
  <c r="C10977" i="2"/>
  <c r="C10978" i="2"/>
  <c r="C10979" i="2"/>
  <c r="C10980" i="2"/>
  <c r="C10981" i="2"/>
  <c r="C10982" i="2"/>
  <c r="C10983" i="2"/>
  <c r="C10984" i="2"/>
  <c r="C10985" i="2"/>
  <c r="C10986" i="2"/>
  <c r="C10987" i="2"/>
  <c r="C10988" i="2"/>
  <c r="C10989" i="2"/>
  <c r="C10990" i="2"/>
  <c r="C10991" i="2"/>
  <c r="C10992" i="2"/>
  <c r="C10993" i="2"/>
  <c r="C10994" i="2"/>
  <c r="C10995" i="2"/>
  <c r="C10996" i="2"/>
  <c r="C10997" i="2"/>
  <c r="C10998" i="2"/>
  <c r="C10999" i="2"/>
  <c r="C11000" i="2"/>
  <c r="C11001" i="2"/>
  <c r="C11002" i="2"/>
  <c r="C11003" i="2"/>
  <c r="C11004" i="2"/>
  <c r="C11005" i="2"/>
  <c r="C11006" i="2"/>
  <c r="C11007" i="2"/>
  <c r="C11008" i="2"/>
  <c r="C11009" i="2"/>
  <c r="C11010" i="2"/>
  <c r="C11011" i="2"/>
  <c r="C11012" i="2"/>
  <c r="C11013" i="2"/>
  <c r="C11014" i="2"/>
  <c r="C11015" i="2"/>
  <c r="C11016" i="2"/>
  <c r="C11017" i="2"/>
  <c r="C11018" i="2"/>
  <c r="C11019" i="2"/>
  <c r="C11020" i="2"/>
  <c r="C11021" i="2"/>
  <c r="C11022" i="2"/>
  <c r="C11023" i="2"/>
  <c r="C11024" i="2"/>
  <c r="C11025" i="2"/>
  <c r="C11026" i="2"/>
  <c r="C11027" i="2"/>
  <c r="C11028" i="2"/>
  <c r="C11029" i="2"/>
  <c r="C11030" i="2"/>
  <c r="C11031" i="2"/>
  <c r="C11032" i="2"/>
  <c r="C11033" i="2"/>
  <c r="C11034" i="2"/>
  <c r="C11035" i="2"/>
  <c r="C11036" i="2"/>
  <c r="C11037" i="2"/>
  <c r="C11038" i="2"/>
  <c r="C11039" i="2"/>
  <c r="C11040" i="2"/>
  <c r="C11041" i="2"/>
  <c r="C11042" i="2"/>
  <c r="C11043" i="2"/>
  <c r="C11044" i="2"/>
  <c r="C11045" i="2"/>
  <c r="C11046" i="2"/>
  <c r="C11047" i="2"/>
  <c r="C11048" i="2"/>
  <c r="C11049" i="2"/>
  <c r="C11050" i="2"/>
  <c r="C11051" i="2"/>
  <c r="C11052" i="2"/>
  <c r="C11053" i="2"/>
  <c r="C11054" i="2"/>
  <c r="C11055" i="2"/>
  <c r="C11056" i="2"/>
  <c r="C11057" i="2"/>
  <c r="C11058" i="2"/>
  <c r="C11059" i="2"/>
  <c r="C11060" i="2"/>
  <c r="C11061" i="2"/>
  <c r="C11062" i="2"/>
  <c r="C11063" i="2"/>
  <c r="C11064" i="2"/>
  <c r="C11065" i="2"/>
  <c r="C11066" i="2"/>
  <c r="C11067" i="2"/>
  <c r="C11068" i="2"/>
  <c r="C11069" i="2"/>
  <c r="C11070" i="2"/>
  <c r="C11071" i="2"/>
  <c r="C11072" i="2"/>
  <c r="C11073" i="2"/>
  <c r="C11074" i="2"/>
  <c r="C11075" i="2"/>
  <c r="C11076" i="2"/>
  <c r="C11077" i="2"/>
  <c r="C11078" i="2"/>
  <c r="C11079" i="2"/>
  <c r="C11080" i="2"/>
  <c r="C11081" i="2"/>
  <c r="C11082" i="2"/>
  <c r="C11083" i="2"/>
  <c r="C11084" i="2"/>
  <c r="C11085" i="2"/>
  <c r="C11086" i="2"/>
  <c r="C11087" i="2"/>
  <c r="C11088" i="2"/>
  <c r="C11089" i="2"/>
  <c r="C11090" i="2"/>
  <c r="C11091" i="2"/>
  <c r="C11092" i="2"/>
  <c r="C11093" i="2"/>
  <c r="C11094" i="2"/>
  <c r="C11095" i="2"/>
  <c r="C11096" i="2"/>
  <c r="C11097" i="2"/>
  <c r="C11098" i="2"/>
  <c r="C11099" i="2"/>
  <c r="C11100" i="2"/>
  <c r="C11101" i="2"/>
  <c r="C11102" i="2"/>
  <c r="C11103" i="2"/>
  <c r="C11104" i="2"/>
  <c r="C11105" i="2"/>
  <c r="C11106" i="2"/>
  <c r="C11107" i="2"/>
  <c r="C11108" i="2"/>
  <c r="C11109" i="2"/>
  <c r="C11110" i="2"/>
  <c r="C11111" i="2"/>
  <c r="C11112" i="2"/>
  <c r="C11113" i="2"/>
  <c r="C11114" i="2"/>
  <c r="C11115" i="2"/>
  <c r="C11116" i="2"/>
  <c r="C11117" i="2"/>
  <c r="C11118" i="2"/>
  <c r="C11119" i="2"/>
  <c r="C11120" i="2"/>
  <c r="C11121" i="2"/>
  <c r="C11122" i="2"/>
  <c r="C11123" i="2"/>
  <c r="C11124" i="2"/>
  <c r="C11125" i="2"/>
  <c r="C11126" i="2"/>
  <c r="C11127" i="2"/>
  <c r="C11128" i="2"/>
  <c r="C11129" i="2"/>
  <c r="C11130" i="2"/>
  <c r="C11131" i="2"/>
  <c r="C11132" i="2"/>
  <c r="C11133" i="2"/>
  <c r="C11134" i="2"/>
  <c r="C11135" i="2"/>
  <c r="C11136" i="2"/>
  <c r="C11137" i="2"/>
  <c r="C11138" i="2"/>
  <c r="C11139" i="2"/>
  <c r="C11140" i="2"/>
  <c r="C11141" i="2"/>
  <c r="C11142" i="2"/>
  <c r="C11143" i="2"/>
  <c r="C11144" i="2"/>
  <c r="C11145" i="2"/>
  <c r="C11146" i="2"/>
  <c r="C11147" i="2"/>
  <c r="C11148" i="2"/>
  <c r="C11149" i="2"/>
  <c r="C11150" i="2"/>
  <c r="C11151" i="2"/>
  <c r="C11152" i="2"/>
  <c r="C11153" i="2"/>
  <c r="C11154" i="2"/>
  <c r="C11155" i="2"/>
  <c r="C11156" i="2"/>
  <c r="C11157" i="2"/>
  <c r="C11158" i="2"/>
  <c r="C11159" i="2"/>
  <c r="C11160" i="2"/>
  <c r="C11161" i="2"/>
  <c r="C11162" i="2"/>
  <c r="C11163" i="2"/>
  <c r="C11164" i="2"/>
  <c r="C11165" i="2"/>
  <c r="C11166" i="2"/>
  <c r="C11167" i="2"/>
  <c r="C11168" i="2"/>
  <c r="C11169" i="2"/>
  <c r="C11170" i="2"/>
  <c r="C11171" i="2"/>
  <c r="C11172" i="2"/>
  <c r="C11173" i="2"/>
  <c r="C11174" i="2"/>
  <c r="C11175" i="2"/>
  <c r="C11176" i="2"/>
  <c r="C11177" i="2"/>
  <c r="C11178" i="2"/>
  <c r="C11179" i="2"/>
  <c r="C11180" i="2"/>
  <c r="C11181" i="2"/>
  <c r="C11182" i="2"/>
  <c r="C11183" i="2"/>
  <c r="C11184" i="2"/>
  <c r="C11185" i="2"/>
  <c r="C11186" i="2"/>
  <c r="C11187" i="2"/>
  <c r="C11188" i="2"/>
  <c r="C11189" i="2"/>
  <c r="C11190" i="2"/>
  <c r="C11191" i="2"/>
  <c r="C11192" i="2"/>
  <c r="C11193" i="2"/>
  <c r="C11194" i="2"/>
  <c r="C11195" i="2"/>
  <c r="C11196" i="2"/>
  <c r="C11197" i="2"/>
  <c r="C11198" i="2"/>
  <c r="C11199" i="2"/>
  <c r="C11200" i="2"/>
  <c r="C11201" i="2"/>
  <c r="C11202" i="2"/>
  <c r="C11203" i="2"/>
  <c r="C11204" i="2"/>
  <c r="C11205" i="2"/>
  <c r="C11206" i="2"/>
  <c r="C11207" i="2"/>
  <c r="C11208" i="2"/>
  <c r="C11209" i="2"/>
  <c r="C11210" i="2"/>
  <c r="C11211" i="2"/>
  <c r="C11212" i="2"/>
  <c r="C11213" i="2"/>
  <c r="C11214" i="2"/>
  <c r="C11215" i="2"/>
  <c r="C11216" i="2"/>
  <c r="C11217" i="2"/>
  <c r="C11218" i="2"/>
  <c r="C11219" i="2"/>
  <c r="C11220" i="2"/>
  <c r="C11221" i="2"/>
  <c r="C11222" i="2"/>
  <c r="C11223" i="2"/>
  <c r="C11224" i="2"/>
  <c r="C11225" i="2"/>
  <c r="C11226" i="2"/>
  <c r="C11227" i="2"/>
  <c r="C11228" i="2"/>
  <c r="C11229" i="2"/>
  <c r="C11230" i="2"/>
  <c r="C11231" i="2"/>
  <c r="C11232" i="2"/>
  <c r="C11233" i="2"/>
  <c r="C11234" i="2"/>
  <c r="C11235" i="2"/>
  <c r="C11236" i="2"/>
  <c r="C11237" i="2"/>
  <c r="C11238" i="2"/>
  <c r="C11239" i="2"/>
  <c r="C11240" i="2"/>
  <c r="C11241" i="2"/>
  <c r="C11242" i="2"/>
  <c r="C11243" i="2"/>
  <c r="C11244" i="2"/>
  <c r="C11245" i="2"/>
  <c r="C11246" i="2"/>
  <c r="C11247" i="2"/>
  <c r="C11248" i="2"/>
  <c r="C11249" i="2"/>
  <c r="C11250" i="2"/>
  <c r="C11251" i="2"/>
  <c r="C11252" i="2"/>
  <c r="C11253" i="2"/>
  <c r="C11254" i="2"/>
  <c r="C11255" i="2"/>
  <c r="C11256" i="2"/>
  <c r="C11257" i="2"/>
  <c r="C11258" i="2"/>
  <c r="C11259" i="2"/>
  <c r="C11260" i="2"/>
  <c r="C11261" i="2"/>
  <c r="C11262" i="2"/>
  <c r="C11263" i="2"/>
  <c r="C11264" i="2"/>
  <c r="C11265" i="2"/>
  <c r="C11266" i="2"/>
  <c r="C11267" i="2"/>
  <c r="C11268" i="2"/>
  <c r="C11269" i="2"/>
  <c r="C11270" i="2"/>
  <c r="C11271" i="2"/>
  <c r="C11272" i="2"/>
  <c r="C11273" i="2"/>
  <c r="C11274" i="2"/>
  <c r="C11275" i="2"/>
  <c r="C11276" i="2"/>
  <c r="C11277" i="2"/>
  <c r="C11278" i="2"/>
  <c r="C11279" i="2"/>
  <c r="C11280" i="2"/>
  <c r="C11281" i="2"/>
  <c r="C11282" i="2"/>
  <c r="C11283" i="2"/>
  <c r="C11284" i="2"/>
  <c r="C11285" i="2"/>
  <c r="C11286" i="2"/>
  <c r="C11287" i="2"/>
  <c r="C11288" i="2"/>
  <c r="C11289" i="2"/>
  <c r="C11290" i="2"/>
  <c r="C11291" i="2"/>
  <c r="C11292" i="2"/>
  <c r="C11293" i="2"/>
  <c r="C11294" i="2"/>
  <c r="C11295" i="2"/>
  <c r="C11296" i="2"/>
  <c r="C11297" i="2"/>
  <c r="C11298" i="2"/>
  <c r="C11299" i="2"/>
  <c r="C11300" i="2"/>
  <c r="C11301" i="2"/>
  <c r="C11302" i="2"/>
  <c r="C11303" i="2"/>
  <c r="C11304" i="2"/>
  <c r="C11305" i="2"/>
  <c r="C11306" i="2"/>
  <c r="C11307" i="2"/>
  <c r="C11308" i="2"/>
  <c r="C11309" i="2"/>
  <c r="C11310" i="2"/>
  <c r="C11311" i="2"/>
  <c r="C11312" i="2"/>
  <c r="C11313" i="2"/>
  <c r="C11314" i="2"/>
  <c r="C11315" i="2"/>
  <c r="C11316" i="2"/>
  <c r="C11317" i="2"/>
  <c r="C11318" i="2"/>
  <c r="C11319" i="2"/>
  <c r="C11320" i="2"/>
  <c r="C11321" i="2"/>
  <c r="C11322" i="2"/>
  <c r="C11323" i="2"/>
  <c r="C11324" i="2"/>
  <c r="C11325" i="2"/>
  <c r="C11326" i="2"/>
  <c r="C11327" i="2"/>
  <c r="C11328" i="2"/>
  <c r="C11329" i="2"/>
  <c r="C3" i="2"/>
  <c r="C4" i="2"/>
  <c r="C5" i="2"/>
  <c r="A3" i="2"/>
  <c r="C2" i="2"/>
  <c r="A2" i="2"/>
  <c r="F66471" i="1"/>
  <c r="F66465" i="1"/>
  <c r="F66459" i="1"/>
  <c r="F66453" i="1"/>
  <c r="F66447" i="1"/>
  <c r="F66441" i="1"/>
  <c r="F66411" i="1"/>
  <c r="F66402" i="1"/>
  <c r="F66396" i="1"/>
  <c r="F66390" i="1"/>
  <c r="F66384" i="1"/>
  <c r="F66378" i="1"/>
  <c r="F66372" i="1"/>
  <c r="F66366" i="1"/>
  <c r="F66360" i="1"/>
  <c r="F66354" i="1"/>
  <c r="F66348" i="1"/>
  <c r="F66342" i="1"/>
  <c r="F66336" i="1"/>
  <c r="F66330" i="1"/>
  <c r="F66324" i="1"/>
  <c r="F66318" i="1"/>
  <c r="F66312" i="1"/>
  <c r="F66306" i="1"/>
  <c r="F66300" i="1"/>
  <c r="F66294" i="1"/>
  <c r="F66288" i="1"/>
  <c r="F66282" i="1"/>
  <c r="F66276" i="1"/>
  <c r="F66270" i="1"/>
  <c r="F66264" i="1"/>
  <c r="F66258" i="1"/>
  <c r="F66252" i="1"/>
  <c r="F66246" i="1"/>
  <c r="F66240" i="1"/>
  <c r="F66234" i="1"/>
  <c r="F66228" i="1"/>
  <c r="F66222" i="1"/>
  <c r="F66216" i="1"/>
  <c r="F66210" i="1"/>
  <c r="F66204" i="1"/>
  <c r="F66198" i="1"/>
  <c r="F66192" i="1"/>
  <c r="F66186" i="1"/>
  <c r="F66180" i="1"/>
  <c r="F66174" i="1"/>
  <c r="F66168" i="1"/>
  <c r="F66162" i="1"/>
  <c r="F66156" i="1"/>
  <c r="F66150" i="1"/>
  <c r="F66144" i="1"/>
  <c r="F66139" i="1"/>
  <c r="F66133" i="1"/>
  <c r="F66127" i="1"/>
  <c r="F66121" i="1"/>
  <c r="F66115" i="1"/>
  <c r="F66109" i="1"/>
  <c r="F66098" i="1"/>
  <c r="F66092" i="1"/>
  <c r="F66086" i="1"/>
  <c r="F66080" i="1"/>
  <c r="F66071" i="1"/>
  <c r="F66065" i="1"/>
  <c r="F66059" i="1"/>
  <c r="F66053" i="1"/>
  <c r="F66047" i="1"/>
  <c r="F66041" i="1"/>
  <c r="F66035" i="1"/>
  <c r="F66029" i="1"/>
  <c r="F66023" i="1"/>
  <c r="F66017" i="1"/>
  <c r="F66011" i="1"/>
  <c r="F66005" i="1"/>
  <c r="F65999" i="1"/>
  <c r="F65993" i="1"/>
  <c r="F65987" i="1"/>
  <c r="F65981" i="1"/>
  <c r="F65975" i="1"/>
  <c r="F65969" i="1"/>
  <c r="F65963" i="1"/>
  <c r="F65957" i="1"/>
  <c r="F65951" i="1"/>
  <c r="F65945" i="1"/>
  <c r="F65939" i="1"/>
  <c r="F65933" i="1"/>
  <c r="F65924" i="1"/>
  <c r="F65918" i="1"/>
  <c r="F65912" i="1"/>
  <c r="F65906" i="1"/>
  <c r="F65900" i="1"/>
  <c r="F65894" i="1"/>
  <c r="F65888" i="1"/>
  <c r="F65882" i="1"/>
  <c r="F65876" i="1"/>
  <c r="F65870" i="1"/>
  <c r="F65864" i="1"/>
  <c r="F65858" i="1"/>
  <c r="F65852" i="1"/>
  <c r="F65846" i="1"/>
  <c r="F65840" i="1"/>
  <c r="F65834" i="1"/>
  <c r="F65828" i="1"/>
  <c r="F65822" i="1"/>
  <c r="F65816" i="1"/>
  <c r="F65810" i="1"/>
  <c r="F65804" i="1"/>
  <c r="F65798" i="1"/>
  <c r="F65792" i="1"/>
  <c r="F65786" i="1"/>
  <c r="F65780" i="1"/>
  <c r="F65774" i="1"/>
  <c r="F65768" i="1"/>
  <c r="F65762" i="1"/>
  <c r="F65756" i="1"/>
  <c r="F65750" i="1"/>
  <c r="F65744" i="1"/>
  <c r="F65738" i="1"/>
  <c r="F65732" i="1"/>
  <c r="F65726" i="1"/>
  <c r="F65717" i="1"/>
  <c r="F65711" i="1"/>
  <c r="F65705" i="1"/>
  <c r="F65699" i="1"/>
  <c r="F65693" i="1"/>
  <c r="F65687" i="1"/>
  <c r="F65681" i="1"/>
  <c r="F65675" i="1"/>
  <c r="F65669" i="1"/>
  <c r="F65663" i="1"/>
  <c r="F65657" i="1"/>
  <c r="F65651" i="1"/>
  <c r="F65645" i="1"/>
  <c r="F65639" i="1"/>
  <c r="F65633" i="1"/>
  <c r="F65627" i="1"/>
  <c r="F65621" i="1"/>
  <c r="F65615" i="1"/>
  <c r="F65609" i="1"/>
  <c r="F65603" i="1"/>
  <c r="F65597" i="1"/>
  <c r="F65591" i="1"/>
  <c r="F65585" i="1"/>
  <c r="F65579" i="1"/>
  <c r="F65573" i="1"/>
  <c r="F65567" i="1"/>
  <c r="F65561" i="1"/>
  <c r="F65555" i="1"/>
  <c r="F65549" i="1"/>
  <c r="F65543" i="1"/>
  <c r="F65537" i="1"/>
  <c r="F65531" i="1"/>
  <c r="F65525" i="1"/>
  <c r="F65519" i="1"/>
  <c r="F65513" i="1"/>
  <c r="F65507" i="1"/>
  <c r="F65501" i="1"/>
  <c r="F65495" i="1"/>
  <c r="F65489" i="1"/>
  <c r="F65483" i="1"/>
  <c r="F65477" i="1"/>
  <c r="F65471" i="1"/>
  <c r="F65462" i="1"/>
  <c r="F65456" i="1"/>
  <c r="F65450" i="1"/>
  <c r="F65445" i="1"/>
  <c r="F65435" i="1"/>
  <c r="F65429" i="1"/>
  <c r="F65423" i="1"/>
  <c r="F65417" i="1"/>
  <c r="F65411" i="1"/>
  <c r="F65402" i="1"/>
  <c r="F65396" i="1"/>
  <c r="F65390" i="1"/>
  <c r="F65384" i="1"/>
  <c r="F65378" i="1"/>
  <c r="F65372" i="1"/>
  <c r="F65366" i="1"/>
  <c r="F65360" i="1"/>
  <c r="F65354" i="1"/>
  <c r="F65348" i="1"/>
  <c r="F65342" i="1"/>
  <c r="F65336" i="1"/>
  <c r="F65330" i="1"/>
  <c r="F65324" i="1"/>
  <c r="F65318" i="1"/>
  <c r="F65312" i="1"/>
  <c r="F65306" i="1"/>
  <c r="F65300" i="1"/>
  <c r="F65294" i="1"/>
  <c r="F65288" i="1"/>
  <c r="F65282" i="1"/>
  <c r="F65276" i="1"/>
  <c r="F65270" i="1"/>
  <c r="F65264" i="1"/>
  <c r="F65258" i="1"/>
  <c r="F65252" i="1"/>
  <c r="F65246" i="1"/>
  <c r="F65240" i="1"/>
  <c r="F65234" i="1"/>
  <c r="F65228" i="1"/>
  <c r="F65222" i="1"/>
  <c r="F65216" i="1"/>
  <c r="F65210" i="1"/>
  <c r="F65196" i="1"/>
  <c r="F65190" i="1"/>
  <c r="F65184" i="1"/>
  <c r="F65178" i="1"/>
  <c r="F65172" i="1"/>
  <c r="F65166" i="1"/>
  <c r="F65160" i="1"/>
  <c r="F65154" i="1"/>
  <c r="F65148" i="1"/>
  <c r="F65142" i="1"/>
  <c r="F65136" i="1"/>
  <c r="F65130" i="1"/>
  <c r="F65124" i="1"/>
  <c r="F65118" i="1"/>
  <c r="F65112" i="1"/>
  <c r="F65106" i="1"/>
  <c r="F65100" i="1"/>
  <c r="F65094" i="1"/>
  <c r="F65088" i="1"/>
  <c r="F65082" i="1"/>
  <c r="F65076" i="1"/>
  <c r="F65070" i="1"/>
  <c r="F65064" i="1"/>
  <c r="F65058" i="1"/>
  <c r="F65052" i="1"/>
  <c r="F65046" i="1"/>
  <c r="F65040" i="1"/>
  <c r="F65034" i="1"/>
  <c r="F65028" i="1"/>
  <c r="F65022" i="1"/>
  <c r="F65016" i="1"/>
  <c r="F65010" i="1"/>
  <c r="F65004" i="1"/>
  <c r="F64998" i="1"/>
  <c r="F64992" i="1"/>
  <c r="F64986" i="1"/>
  <c r="F64980" i="1"/>
  <c r="F64974" i="1"/>
  <c r="F64968" i="1"/>
  <c r="F64962" i="1"/>
  <c r="F64956" i="1"/>
  <c r="F64950" i="1"/>
  <c r="F64944" i="1"/>
  <c r="F64938" i="1"/>
  <c r="F64932" i="1"/>
  <c r="F64926" i="1"/>
  <c r="F64920" i="1"/>
  <c r="F64914" i="1"/>
  <c r="F64908" i="1"/>
  <c r="F64902" i="1"/>
  <c r="F64896" i="1"/>
  <c r="F64890" i="1"/>
  <c r="F64884" i="1"/>
  <c r="F64878" i="1"/>
  <c r="F64872" i="1"/>
  <c r="F64866" i="1"/>
  <c r="F64860" i="1"/>
  <c r="F64854" i="1"/>
  <c r="F64848" i="1"/>
  <c r="F64842" i="1"/>
  <c r="F64836" i="1"/>
  <c r="F64830" i="1"/>
  <c r="F64824" i="1"/>
  <c r="F64818" i="1"/>
  <c r="F64812" i="1"/>
  <c r="F64806" i="1"/>
  <c r="F64800" i="1"/>
  <c r="F64794" i="1"/>
  <c r="F64788" i="1"/>
  <c r="F64782" i="1"/>
  <c r="F64776" i="1"/>
  <c r="F64770" i="1"/>
  <c r="F64764" i="1"/>
  <c r="F64758" i="1"/>
  <c r="F64752" i="1"/>
  <c r="F64746" i="1"/>
  <c r="F64740" i="1"/>
  <c r="F64734" i="1"/>
  <c r="F64728" i="1"/>
  <c r="F64722" i="1"/>
  <c r="F64716" i="1"/>
  <c r="F64710" i="1"/>
  <c r="F64704" i="1"/>
  <c r="F64698" i="1"/>
  <c r="F64692" i="1"/>
  <c r="F64686" i="1"/>
  <c r="F64680" i="1"/>
  <c r="F64674" i="1"/>
  <c r="F64668" i="1"/>
  <c r="F64662" i="1"/>
  <c r="F64656" i="1"/>
  <c r="F64650" i="1"/>
  <c r="F64644" i="1"/>
  <c r="F64638" i="1"/>
  <c r="F64632" i="1"/>
  <c r="F64626" i="1"/>
  <c r="F64620" i="1"/>
  <c r="F64614" i="1"/>
  <c r="F64608" i="1"/>
  <c r="F64602" i="1"/>
  <c r="F64596" i="1"/>
  <c r="F64590" i="1"/>
  <c r="F64584" i="1"/>
  <c r="F64578" i="1"/>
  <c r="F64560" i="1"/>
  <c r="F64554" i="1"/>
  <c r="F64545" i="1"/>
  <c r="F64539" i="1"/>
  <c r="F64533" i="1"/>
  <c r="F64527" i="1"/>
  <c r="F64521" i="1"/>
  <c r="F64515" i="1"/>
  <c r="F64509" i="1"/>
  <c r="F64503" i="1"/>
  <c r="F64497" i="1"/>
  <c r="F64491" i="1"/>
  <c r="F64485" i="1"/>
  <c r="F64479" i="1"/>
  <c r="F64473" i="1"/>
  <c r="F64467" i="1"/>
  <c r="F64461" i="1"/>
  <c r="F64455" i="1"/>
  <c r="F64449" i="1"/>
  <c r="F64443" i="1"/>
  <c r="F64437" i="1"/>
  <c r="F64431" i="1"/>
  <c r="F64425" i="1"/>
  <c r="F64419" i="1"/>
  <c r="F64413" i="1"/>
  <c r="F64407" i="1"/>
  <c r="F64401" i="1"/>
  <c r="F64392" i="1"/>
  <c r="F64386" i="1"/>
  <c r="F64380" i="1"/>
  <c r="F64374" i="1"/>
  <c r="F64368" i="1"/>
  <c r="F64362" i="1"/>
  <c r="F64356" i="1"/>
  <c r="F64350" i="1"/>
  <c r="F64344" i="1"/>
  <c r="F64338" i="1"/>
  <c r="F64332" i="1"/>
  <c r="F64326" i="1"/>
  <c r="F64320" i="1"/>
  <c r="F64314" i="1"/>
  <c r="F64308" i="1"/>
  <c r="F64302" i="1"/>
  <c r="F64296" i="1"/>
  <c r="F64290" i="1"/>
  <c r="F64284" i="1"/>
  <c r="F64278" i="1"/>
  <c r="F64272" i="1"/>
  <c r="F64266" i="1"/>
  <c r="F64260" i="1"/>
  <c r="F64254" i="1"/>
  <c r="F64248" i="1"/>
  <c r="F64242" i="1"/>
  <c r="F64236" i="1"/>
  <c r="F64230" i="1"/>
  <c r="F64224" i="1"/>
  <c r="F64218" i="1"/>
  <c r="F64212" i="1"/>
  <c r="F64206" i="1"/>
  <c r="F64200" i="1"/>
  <c r="F64194" i="1"/>
  <c r="F64188" i="1"/>
  <c r="F64182" i="1"/>
  <c r="F64176" i="1"/>
  <c r="F64170" i="1"/>
  <c r="F64164" i="1"/>
  <c r="F64158" i="1"/>
  <c r="F64152" i="1"/>
  <c r="F64146" i="1"/>
  <c r="F64140" i="1"/>
  <c r="F64134" i="1"/>
  <c r="F64128" i="1"/>
  <c r="F64122" i="1"/>
  <c r="F64116" i="1"/>
  <c r="F64110" i="1"/>
  <c r="F64104" i="1"/>
  <c r="F64098" i="1"/>
  <c r="F64092" i="1"/>
  <c r="F64086" i="1"/>
  <c r="F64080" i="1"/>
  <c r="F64074" i="1"/>
  <c r="F64068" i="1"/>
  <c r="F64062" i="1"/>
  <c r="F64056" i="1"/>
  <c r="F64047" i="1"/>
  <c r="F64041" i="1"/>
  <c r="F64035" i="1"/>
  <c r="F64029" i="1"/>
  <c r="F64023" i="1"/>
  <c r="F64017" i="1"/>
  <c r="F64011" i="1"/>
  <c r="F64005" i="1"/>
  <c r="F63999" i="1"/>
  <c r="F63993" i="1"/>
  <c r="F63987" i="1"/>
  <c r="F63981" i="1"/>
  <c r="F63975" i="1"/>
  <c r="F63969" i="1"/>
  <c r="F63963" i="1"/>
  <c r="F63957" i="1"/>
  <c r="F63951" i="1"/>
  <c r="F63945" i="1"/>
  <c r="F63939" i="1"/>
  <c r="F63933" i="1"/>
  <c r="F63927" i="1"/>
  <c r="F63921" i="1"/>
  <c r="F63915" i="1"/>
  <c r="F63909" i="1"/>
  <c r="F63900" i="1"/>
  <c r="F63894" i="1"/>
  <c r="F63888" i="1"/>
  <c r="F63882" i="1"/>
  <c r="F63876" i="1"/>
  <c r="F63870" i="1"/>
  <c r="F63864" i="1"/>
  <c r="F63858" i="1"/>
  <c r="F63852" i="1"/>
  <c r="F63846" i="1"/>
  <c r="F63840" i="1"/>
  <c r="F63834" i="1"/>
  <c r="F63828" i="1"/>
  <c r="F63822" i="1"/>
  <c r="F63816" i="1"/>
  <c r="F63810" i="1"/>
  <c r="F63804" i="1"/>
  <c r="F63798" i="1"/>
  <c r="F63792" i="1"/>
  <c r="F63786" i="1"/>
  <c r="F63780" i="1"/>
  <c r="F63774" i="1"/>
  <c r="F63768" i="1"/>
  <c r="F63762" i="1"/>
  <c r="F63756" i="1"/>
  <c r="F63750" i="1"/>
  <c r="F63744" i="1"/>
  <c r="F63738" i="1"/>
  <c r="F63732" i="1"/>
  <c r="F63726" i="1"/>
  <c r="F63720" i="1"/>
  <c r="F63714" i="1"/>
  <c r="F63708" i="1"/>
  <c r="F63702" i="1"/>
  <c r="F63696" i="1"/>
  <c r="F63690" i="1"/>
  <c r="F63684" i="1"/>
  <c r="F63678" i="1"/>
  <c r="F63672" i="1"/>
  <c r="F63666" i="1"/>
  <c r="F63660" i="1"/>
  <c r="F63654" i="1"/>
  <c r="F63648" i="1"/>
  <c r="F63637" i="1"/>
  <c r="F63631" i="1"/>
  <c r="F63625" i="1"/>
  <c r="F63619" i="1"/>
  <c r="F63613" i="1"/>
  <c r="F63607" i="1"/>
  <c r="F63601" i="1"/>
  <c r="F63595" i="1"/>
  <c r="F63589" i="1"/>
  <c r="F63555" i="1"/>
  <c r="F63549" i="1"/>
  <c r="F63543" i="1"/>
  <c r="F63537" i="1"/>
  <c r="F63531" i="1"/>
  <c r="F63525" i="1"/>
  <c r="F63519" i="1"/>
  <c r="F63513" i="1"/>
  <c r="F63507" i="1"/>
  <c r="F63501" i="1"/>
  <c r="F63495" i="1"/>
  <c r="F63486" i="1"/>
  <c r="F63480" i="1"/>
  <c r="F63474" i="1"/>
  <c r="F63468" i="1"/>
  <c r="F63462" i="1"/>
  <c r="F63456" i="1"/>
  <c r="F63450" i="1"/>
  <c r="F63444" i="1"/>
  <c r="F63438" i="1"/>
  <c r="F63432" i="1"/>
  <c r="F63426" i="1"/>
  <c r="F63420" i="1"/>
  <c r="F63414" i="1"/>
  <c r="F63408" i="1"/>
  <c r="F63402" i="1"/>
  <c r="F63396" i="1"/>
  <c r="F63390" i="1"/>
  <c r="F63381" i="1"/>
  <c r="F63375" i="1"/>
  <c r="F63369" i="1"/>
  <c r="F63363" i="1"/>
  <c r="F63357" i="1"/>
  <c r="F63351" i="1"/>
  <c r="F63345" i="1"/>
  <c r="F63339" i="1"/>
  <c r="F63333" i="1"/>
  <c r="F63327" i="1"/>
  <c r="F63321" i="1"/>
  <c r="F63315" i="1"/>
  <c r="F63309" i="1"/>
  <c r="F63303" i="1"/>
  <c r="F63297" i="1"/>
  <c r="F63291" i="1"/>
  <c r="F63285" i="1"/>
  <c r="F63279" i="1"/>
  <c r="F63273" i="1"/>
  <c r="F63267" i="1"/>
  <c r="F63261" i="1"/>
  <c r="F63255" i="1"/>
  <c r="F63246" i="1"/>
  <c r="F63240" i="1"/>
  <c r="F63234" i="1"/>
  <c r="F63228" i="1"/>
  <c r="F63222" i="1"/>
  <c r="F63216" i="1"/>
  <c r="F63210" i="1"/>
  <c r="F63204" i="1"/>
  <c r="F63198" i="1"/>
  <c r="F63192" i="1"/>
  <c r="F63186" i="1"/>
  <c r="F63180" i="1"/>
  <c r="F63174" i="1"/>
  <c r="F63168" i="1"/>
  <c r="F63162" i="1"/>
  <c r="F63156" i="1"/>
  <c r="F63150" i="1"/>
  <c r="F63144" i="1"/>
  <c r="F63138" i="1"/>
  <c r="F63132" i="1"/>
  <c r="F63126" i="1"/>
  <c r="F63120" i="1"/>
  <c r="F63114" i="1"/>
  <c r="F63108" i="1"/>
  <c r="F63102" i="1"/>
  <c r="F63096" i="1"/>
  <c r="F63090" i="1"/>
  <c r="F63084" i="1"/>
  <c r="F63078" i="1"/>
  <c r="F63072" i="1"/>
  <c r="F63066" i="1"/>
  <c r="F63060" i="1"/>
  <c r="F63054" i="1"/>
  <c r="F63048" i="1"/>
  <c r="F63042" i="1"/>
  <c r="F63036" i="1"/>
  <c r="F63030" i="1"/>
  <c r="F63024" i="1"/>
  <c r="F63018" i="1"/>
  <c r="F63012" i="1"/>
  <c r="F63006" i="1"/>
  <c r="F63002" i="1"/>
  <c r="F62996" i="1"/>
  <c r="F62990" i="1"/>
  <c r="F62984" i="1"/>
  <c r="F62978" i="1"/>
  <c r="F62972" i="1"/>
  <c r="F62966" i="1"/>
  <c r="F62960" i="1"/>
  <c r="F62954" i="1"/>
  <c r="F62948" i="1"/>
  <c r="F62942" i="1"/>
  <c r="F62936" i="1"/>
  <c r="F62930" i="1"/>
  <c r="F62924" i="1"/>
  <c r="F62918" i="1"/>
  <c r="F62912" i="1"/>
  <c r="F62906" i="1"/>
  <c r="F62900" i="1"/>
  <c r="F62894" i="1"/>
  <c r="F62888" i="1"/>
  <c r="F62882" i="1"/>
  <c r="F62876" i="1"/>
  <c r="F62870" i="1"/>
  <c r="F62864" i="1"/>
  <c r="F62858" i="1"/>
  <c r="F62852" i="1"/>
  <c r="F62846" i="1"/>
  <c r="F62840" i="1"/>
  <c r="F62834" i="1"/>
  <c r="F62828" i="1"/>
  <c r="F62822" i="1"/>
  <c r="F62816" i="1"/>
  <c r="F62810" i="1"/>
  <c r="F62804" i="1"/>
  <c r="F62798" i="1"/>
  <c r="F62792" i="1"/>
  <c r="F62786" i="1"/>
  <c r="F62780" i="1"/>
  <c r="F62774" i="1"/>
  <c r="F62768" i="1"/>
  <c r="F62762" i="1"/>
  <c r="F62756" i="1"/>
  <c r="F62750" i="1"/>
  <c r="F62744" i="1"/>
  <c r="F62738" i="1"/>
  <c r="F62732" i="1"/>
  <c r="F62726" i="1"/>
  <c r="F62720" i="1"/>
  <c r="F62714" i="1"/>
  <c r="F62708" i="1"/>
  <c r="F62702" i="1"/>
  <c r="F62696" i="1"/>
  <c r="F62690" i="1"/>
  <c r="F62684" i="1"/>
  <c r="F62678" i="1"/>
  <c r="F62672" i="1"/>
  <c r="F62666" i="1"/>
  <c r="F62660" i="1"/>
  <c r="F62654" i="1"/>
  <c r="F62648" i="1"/>
  <c r="F62642" i="1"/>
  <c r="F62636" i="1"/>
  <c r="F62630" i="1"/>
  <c r="F62624" i="1"/>
  <c r="F62618" i="1"/>
  <c r="F62612" i="1"/>
  <c r="F62606" i="1"/>
  <c r="F62600" i="1"/>
  <c r="F62594" i="1"/>
  <c r="F62588" i="1"/>
  <c r="F62582" i="1"/>
  <c r="F62576" i="1"/>
  <c r="F62570" i="1"/>
  <c r="F62564" i="1"/>
  <c r="F62558" i="1"/>
  <c r="F62552" i="1"/>
  <c r="F62546" i="1"/>
  <c r="F62540" i="1"/>
  <c r="F62534" i="1"/>
  <c r="F62528" i="1"/>
  <c r="F62522" i="1"/>
  <c r="F62516" i="1"/>
  <c r="F62510" i="1"/>
  <c r="F62504" i="1"/>
  <c r="F62498" i="1"/>
  <c r="F62492" i="1"/>
  <c r="F62486" i="1"/>
  <c r="F62480" i="1"/>
  <c r="F62474" i="1"/>
  <c r="F62468" i="1"/>
  <c r="F62462" i="1"/>
  <c r="F62456" i="1"/>
  <c r="F62450" i="1"/>
  <c r="F62444" i="1"/>
  <c r="F62438" i="1"/>
  <c r="F62432" i="1"/>
  <c r="F62426" i="1"/>
  <c r="F62420" i="1"/>
  <c r="F62414" i="1"/>
  <c r="F62408" i="1"/>
  <c r="F62402" i="1"/>
  <c r="F62396" i="1"/>
  <c r="F62390" i="1"/>
  <c r="F62384" i="1"/>
  <c r="F62378" i="1"/>
  <c r="F62372" i="1"/>
  <c r="F62366" i="1"/>
  <c r="F62360" i="1"/>
  <c r="F62354" i="1"/>
  <c r="F62348" i="1"/>
  <c r="F62342" i="1"/>
  <c r="F62336" i="1"/>
  <c r="F62330" i="1"/>
  <c r="F62324" i="1"/>
  <c r="F62318" i="1"/>
  <c r="F62312" i="1"/>
  <c r="F62306" i="1"/>
  <c r="F62300" i="1"/>
  <c r="F62294" i="1"/>
  <c r="F62288" i="1"/>
  <c r="F62282" i="1"/>
  <c r="F62276" i="1"/>
  <c r="F62270" i="1"/>
  <c r="F62264" i="1"/>
  <c r="F62258" i="1"/>
  <c r="F62236" i="1"/>
  <c r="F62230" i="1"/>
  <c r="F62224" i="1"/>
  <c r="F62218" i="1"/>
  <c r="F62212" i="1"/>
  <c r="F62206" i="1"/>
  <c r="F62200" i="1"/>
  <c r="F62194" i="1"/>
  <c r="F62188" i="1"/>
  <c r="F62182" i="1"/>
  <c r="F62176" i="1"/>
  <c r="F62170" i="1"/>
  <c r="F62164" i="1"/>
  <c r="F62158" i="1"/>
  <c r="F62152" i="1"/>
  <c r="F62146" i="1"/>
  <c r="F62140" i="1"/>
  <c r="F62131" i="1"/>
  <c r="F62125" i="1"/>
  <c r="F62119" i="1"/>
  <c r="F62113" i="1"/>
  <c r="F62107" i="1"/>
  <c r="F62101" i="1"/>
  <c r="F62095" i="1"/>
  <c r="F62089" i="1"/>
  <c r="F62083" i="1"/>
  <c r="F62077" i="1"/>
  <c r="F62071" i="1"/>
  <c r="F62065" i="1"/>
  <c r="F62059" i="1"/>
  <c r="F62053" i="1"/>
  <c r="F62047" i="1"/>
  <c r="F62041" i="1"/>
  <c r="F62035" i="1"/>
  <c r="F62029" i="1"/>
  <c r="F62023" i="1"/>
  <c r="F62017" i="1"/>
  <c r="F62011" i="1"/>
  <c r="F62005" i="1"/>
  <c r="F61999" i="1"/>
  <c r="F61993" i="1"/>
  <c r="F61987" i="1"/>
  <c r="F61981" i="1"/>
  <c r="F61975" i="1"/>
  <c r="F61969" i="1"/>
  <c r="F61963" i="1"/>
  <c r="F61957" i="1"/>
  <c r="F61951" i="1"/>
  <c r="F61945" i="1"/>
  <c r="F61939" i="1"/>
  <c r="F61933" i="1"/>
  <c r="F61927" i="1"/>
  <c r="F61921" i="1"/>
  <c r="F61915" i="1"/>
  <c r="F61909" i="1"/>
  <c r="F61903" i="1"/>
  <c r="F61897" i="1"/>
  <c r="F61891" i="1"/>
  <c r="F61885" i="1"/>
  <c r="F61879" i="1"/>
  <c r="F61873" i="1"/>
  <c r="F61864" i="1"/>
  <c r="F61858" i="1"/>
  <c r="F61852" i="1"/>
  <c r="F61846" i="1"/>
  <c r="F61840" i="1"/>
  <c r="F61834" i="1"/>
  <c r="F61828" i="1"/>
  <c r="F61822" i="1"/>
  <c r="F61816" i="1"/>
  <c r="F61810" i="1"/>
  <c r="F61804" i="1"/>
  <c r="F61798" i="1"/>
  <c r="F61792" i="1"/>
  <c r="F61786" i="1"/>
  <c r="F61780" i="1"/>
  <c r="F61774" i="1"/>
  <c r="F61768" i="1"/>
  <c r="F61762" i="1"/>
  <c r="F61756" i="1"/>
  <c r="F61750" i="1"/>
  <c r="F61744" i="1"/>
  <c r="F61738" i="1"/>
  <c r="F61732" i="1"/>
  <c r="F61726" i="1"/>
  <c r="F61720" i="1"/>
  <c r="F61714" i="1"/>
  <c r="F61708" i="1"/>
  <c r="F61702" i="1"/>
  <c r="F61696" i="1"/>
  <c r="F61690" i="1"/>
  <c r="F61684" i="1"/>
  <c r="F61678" i="1"/>
  <c r="F61672" i="1"/>
  <c r="F61666" i="1"/>
  <c r="F61660" i="1"/>
  <c r="F61654" i="1"/>
  <c r="F61645" i="1"/>
  <c r="F61639" i="1"/>
  <c r="F61633" i="1"/>
  <c r="F61627" i="1"/>
  <c r="F61621" i="1"/>
  <c r="F61615" i="1"/>
  <c r="F61557" i="1"/>
  <c r="F61551" i="1"/>
  <c r="F61545" i="1"/>
  <c r="F61539" i="1"/>
  <c r="F61533" i="1"/>
  <c r="F61527" i="1"/>
  <c r="F61521" i="1"/>
  <c r="F61515" i="1"/>
  <c r="F61509" i="1"/>
  <c r="F61503" i="1"/>
  <c r="F61497" i="1"/>
  <c r="F61491" i="1"/>
  <c r="F61485" i="1"/>
  <c r="F61479" i="1"/>
  <c r="F61473" i="1"/>
  <c r="F61467" i="1"/>
  <c r="F61461" i="1"/>
  <c r="F61455" i="1"/>
  <c r="F61449" i="1"/>
  <c r="F61443" i="1"/>
  <c r="F61437" i="1"/>
  <c r="F61431" i="1"/>
  <c r="F61425" i="1"/>
  <c r="F61419" i="1"/>
  <c r="F61413" i="1"/>
  <c r="F61407" i="1"/>
  <c r="F61401" i="1"/>
  <c r="F61395" i="1"/>
  <c r="F61389" i="1"/>
  <c r="F61383" i="1"/>
  <c r="F61377" i="1"/>
  <c r="F61371" i="1"/>
  <c r="F61365" i="1"/>
  <c r="F61359" i="1"/>
  <c r="F61353" i="1"/>
  <c r="F61347" i="1"/>
  <c r="F61341" i="1"/>
  <c r="F61335" i="1"/>
  <c r="F61329" i="1"/>
  <c r="F61323" i="1"/>
  <c r="F61317" i="1"/>
  <c r="F61311" i="1"/>
  <c r="F61305" i="1"/>
  <c r="F61299" i="1"/>
  <c r="F61285" i="1"/>
  <c r="F61279" i="1"/>
  <c r="F61273" i="1"/>
  <c r="F61267" i="1"/>
  <c r="F61261" i="1"/>
  <c r="F61255" i="1"/>
  <c r="F61249" i="1"/>
  <c r="F61243" i="1"/>
  <c r="F61237" i="1"/>
  <c r="F61231" i="1"/>
  <c r="F61225" i="1"/>
  <c r="F61219" i="1"/>
  <c r="F61213" i="1"/>
  <c r="F61207" i="1"/>
  <c r="F61201" i="1"/>
  <c r="F61195" i="1"/>
  <c r="F61189" i="1"/>
  <c r="F61183" i="1"/>
  <c r="F61177" i="1"/>
  <c r="F61171" i="1"/>
  <c r="F61165" i="1"/>
  <c r="F61159" i="1"/>
  <c r="F61153" i="1"/>
  <c r="F61147" i="1"/>
  <c r="F61141" i="1"/>
  <c r="F61135" i="1"/>
  <c r="F61129" i="1"/>
  <c r="F61123" i="1"/>
  <c r="F61117" i="1"/>
  <c r="F61111" i="1"/>
  <c r="F61105" i="1"/>
  <c r="F61099" i="1"/>
  <c r="F61093" i="1"/>
  <c r="F61087" i="1"/>
  <c r="F61081" i="1"/>
  <c r="F61075" i="1"/>
  <c r="F61069" i="1"/>
  <c r="F61063" i="1"/>
  <c r="F61057" i="1"/>
  <c r="F61051" i="1"/>
  <c r="F61045" i="1"/>
  <c r="F61039" i="1"/>
  <c r="F61033" i="1"/>
  <c r="F61027" i="1"/>
  <c r="F61021" i="1"/>
  <c r="F61015" i="1"/>
  <c r="F61009" i="1"/>
  <c r="F61003" i="1"/>
  <c r="F60997" i="1"/>
  <c r="F60991" i="1"/>
  <c r="F60985" i="1"/>
  <c r="F60979" i="1"/>
  <c r="F60973" i="1"/>
  <c r="F60967" i="1"/>
  <c r="F60961" i="1"/>
  <c r="F60955" i="1"/>
  <c r="F60949" i="1"/>
  <c r="F60943" i="1"/>
  <c r="F60937" i="1"/>
  <c r="F60931" i="1"/>
  <c r="F60925" i="1"/>
  <c r="F60919" i="1"/>
  <c r="F60913" i="1"/>
  <c r="F60907" i="1"/>
  <c r="F60901" i="1"/>
  <c r="F60895" i="1"/>
  <c r="F60889" i="1"/>
  <c r="F60883" i="1"/>
  <c r="F60877" i="1"/>
  <c r="F60871" i="1"/>
  <c r="F60865" i="1"/>
  <c r="F60859" i="1"/>
  <c r="F60854" i="1"/>
  <c r="F60848" i="1"/>
  <c r="F60842" i="1"/>
  <c r="F60836" i="1"/>
  <c r="F60830" i="1"/>
  <c r="F60824" i="1"/>
  <c r="F60818" i="1"/>
  <c r="F60812" i="1"/>
  <c r="F60806" i="1"/>
  <c r="F60800" i="1"/>
  <c r="F60794" i="1"/>
  <c r="F60788" i="1"/>
  <c r="F60782" i="1"/>
  <c r="F60776" i="1"/>
  <c r="F60770" i="1"/>
  <c r="F60764" i="1"/>
  <c r="F60758" i="1"/>
  <c r="F60752" i="1"/>
  <c r="F60746" i="1"/>
  <c r="F60740" i="1"/>
  <c r="F60734" i="1"/>
  <c r="F60728" i="1"/>
  <c r="F60722" i="1"/>
  <c r="F60716" i="1"/>
  <c r="F60710" i="1"/>
  <c r="F60704" i="1"/>
  <c r="F60698" i="1"/>
  <c r="F60692" i="1"/>
  <c r="F60686" i="1"/>
  <c r="F60680" i="1"/>
  <c r="F60674" i="1"/>
  <c r="F60668" i="1"/>
  <c r="F60662" i="1"/>
  <c r="F60656" i="1"/>
  <c r="F60650" i="1"/>
  <c r="F60644" i="1"/>
  <c r="F60638" i="1"/>
  <c r="F60632" i="1"/>
  <c r="F60626" i="1"/>
  <c r="F60620" i="1"/>
  <c r="F60614" i="1"/>
  <c r="F60608" i="1"/>
  <c r="F60602" i="1"/>
  <c r="F60596" i="1"/>
  <c r="F60587" i="1"/>
  <c r="F60581" i="1"/>
  <c r="F60575" i="1"/>
  <c r="F60569" i="1"/>
  <c r="F60563" i="1"/>
  <c r="F60557" i="1"/>
  <c r="F60551" i="1"/>
  <c r="F60538" i="1"/>
  <c r="F60532" i="1"/>
  <c r="F60526" i="1"/>
  <c r="F60520" i="1"/>
  <c r="F60514" i="1"/>
  <c r="F60508" i="1"/>
  <c r="F60502" i="1"/>
  <c r="F60496" i="1"/>
  <c r="F60490" i="1"/>
  <c r="F60484" i="1"/>
  <c r="F60478" i="1"/>
  <c r="F60472" i="1"/>
  <c r="F60466" i="1"/>
  <c r="F60460" i="1"/>
  <c r="F60454" i="1"/>
  <c r="F60448" i="1"/>
  <c r="F60442" i="1"/>
  <c r="F60436" i="1"/>
  <c r="F60430" i="1"/>
  <c r="F60424" i="1"/>
  <c r="F60418" i="1"/>
  <c r="F60412" i="1"/>
  <c r="F60406" i="1"/>
  <c r="F60400" i="1"/>
  <c r="F60382" i="1"/>
  <c r="F60376" i="1"/>
  <c r="F60370" i="1"/>
  <c r="F60361" i="1"/>
  <c r="F60355" i="1"/>
  <c r="F60349" i="1"/>
  <c r="F60343" i="1"/>
  <c r="F60337" i="1"/>
  <c r="F60331" i="1"/>
  <c r="F60325" i="1"/>
  <c r="F60319" i="1"/>
  <c r="F60313" i="1"/>
  <c r="F60307" i="1"/>
  <c r="F60301" i="1"/>
  <c r="F60295" i="1"/>
  <c r="F60289" i="1"/>
  <c r="F60283" i="1"/>
  <c r="F60277" i="1"/>
  <c r="F60271" i="1"/>
  <c r="F60265" i="1"/>
  <c r="F60259" i="1"/>
  <c r="F60253" i="1"/>
  <c r="F60247" i="1"/>
  <c r="F60241" i="1"/>
  <c r="F60231" i="1"/>
  <c r="F60225" i="1"/>
  <c r="F60219" i="1"/>
  <c r="F60213" i="1"/>
  <c r="F60207" i="1"/>
  <c r="F60201" i="1"/>
  <c r="F60195" i="1"/>
  <c r="F60189" i="1"/>
  <c r="F60180" i="1"/>
  <c r="F60174" i="1"/>
  <c r="F60168" i="1"/>
  <c r="F60162" i="1"/>
  <c r="F60156" i="1"/>
  <c r="F60147" i="1"/>
  <c r="F60141" i="1"/>
  <c r="F60135" i="1"/>
  <c r="F60129" i="1"/>
  <c r="F60123" i="1"/>
  <c r="F60117" i="1"/>
  <c r="F60111" i="1"/>
  <c r="F60105" i="1"/>
  <c r="F60099" i="1"/>
  <c r="F60093" i="1"/>
  <c r="F60087" i="1"/>
  <c r="F60081" i="1"/>
  <c r="F60075" i="1"/>
  <c r="F60069" i="1"/>
  <c r="F60063" i="1"/>
  <c r="F60057" i="1"/>
  <c r="F60051" i="1"/>
  <c r="F60045" i="1"/>
  <c r="F60039" i="1"/>
  <c r="F60033" i="1"/>
  <c r="F60027" i="1"/>
  <c r="F60021" i="1"/>
  <c r="F60015" i="1"/>
  <c r="F60009" i="1"/>
  <c r="F60003" i="1"/>
  <c r="F59969" i="1"/>
  <c r="F59963" i="1"/>
  <c r="F59957" i="1"/>
  <c r="F59948" i="1"/>
  <c r="F59942" i="1"/>
  <c r="F59936" i="1"/>
  <c r="F59930" i="1"/>
  <c r="F59924" i="1"/>
  <c r="F59918" i="1"/>
  <c r="F59912" i="1"/>
  <c r="F59906" i="1"/>
  <c r="F59900" i="1"/>
  <c r="F59894" i="1"/>
  <c r="F59888" i="1"/>
  <c r="F59882" i="1"/>
  <c r="F59876" i="1"/>
  <c r="F59870" i="1"/>
  <c r="F59864" i="1"/>
  <c r="F59858" i="1"/>
  <c r="F59852" i="1"/>
  <c r="F59846" i="1"/>
  <c r="F59840" i="1"/>
  <c r="F59834" i="1"/>
  <c r="F59828" i="1"/>
  <c r="F59822" i="1"/>
  <c r="F59816" i="1"/>
  <c r="F59810" i="1"/>
  <c r="F59804" i="1"/>
  <c r="F59798" i="1"/>
  <c r="F59792" i="1"/>
  <c r="F59786" i="1"/>
  <c r="F59780" i="1"/>
  <c r="F59774" i="1"/>
  <c r="F59768" i="1"/>
  <c r="F59762" i="1"/>
  <c r="F59756" i="1"/>
  <c r="F59750" i="1"/>
  <c r="F59744" i="1"/>
  <c r="F59738" i="1"/>
  <c r="F59732" i="1"/>
  <c r="F59726" i="1"/>
  <c r="F59720" i="1"/>
  <c r="F59714" i="1"/>
  <c r="F59708" i="1"/>
  <c r="F59702" i="1"/>
  <c r="F59696" i="1"/>
  <c r="F59690" i="1"/>
  <c r="F59684" i="1"/>
  <c r="F59678" i="1"/>
  <c r="F59672" i="1"/>
  <c r="F59666" i="1"/>
  <c r="F59660" i="1"/>
  <c r="F59654" i="1"/>
  <c r="F59648" i="1"/>
  <c r="F59642" i="1"/>
  <c r="F59636" i="1"/>
  <c r="F59630" i="1"/>
  <c r="F59624" i="1"/>
  <c r="F59618" i="1"/>
  <c r="F59612" i="1"/>
  <c r="F59606" i="1"/>
  <c r="F59600" i="1"/>
  <c r="F59594" i="1"/>
  <c r="F59588" i="1"/>
  <c r="F59582" i="1"/>
  <c r="F59576" i="1"/>
  <c r="F59570" i="1"/>
  <c r="F59564" i="1"/>
  <c r="F59558" i="1"/>
  <c r="F59552" i="1"/>
  <c r="F59546" i="1"/>
  <c r="F59540" i="1"/>
  <c r="F59534" i="1"/>
  <c r="F59528" i="1"/>
  <c r="F59522" i="1"/>
  <c r="F59516" i="1"/>
  <c r="F59510" i="1"/>
  <c r="F59504" i="1"/>
  <c r="F59498" i="1"/>
  <c r="F59492" i="1"/>
  <c r="F59486" i="1"/>
  <c r="F59480" i="1"/>
  <c r="F59474" i="1"/>
  <c r="F59468" i="1"/>
  <c r="F59462" i="1"/>
  <c r="F59456" i="1"/>
  <c r="F59450" i="1"/>
  <c r="F59444" i="1"/>
  <c r="F59438" i="1"/>
  <c r="F59432" i="1"/>
  <c r="F59426" i="1"/>
  <c r="F59420" i="1"/>
  <c r="F59414" i="1"/>
  <c r="F59408" i="1"/>
  <c r="F59402" i="1"/>
  <c r="F59396" i="1"/>
  <c r="F59390" i="1"/>
  <c r="F59384" i="1"/>
  <c r="F59378" i="1"/>
  <c r="F59372" i="1"/>
  <c r="F59366" i="1"/>
  <c r="F59360" i="1"/>
  <c r="F59354" i="1"/>
  <c r="F59348" i="1"/>
  <c r="F59342" i="1"/>
  <c r="F59336" i="1"/>
  <c r="F59330" i="1"/>
  <c r="F59324" i="1"/>
  <c r="F59318" i="1"/>
  <c r="F59312" i="1"/>
  <c r="F59306" i="1"/>
  <c r="F59300" i="1"/>
  <c r="F59294" i="1"/>
  <c r="F59288" i="1"/>
  <c r="F59282" i="1"/>
  <c r="F59276" i="1"/>
  <c r="F59270" i="1"/>
  <c r="F59264" i="1"/>
  <c r="F59258" i="1"/>
  <c r="F59252" i="1"/>
  <c r="F59246" i="1"/>
  <c r="F59240" i="1"/>
  <c r="F59234" i="1"/>
  <c r="F59228" i="1"/>
  <c r="F59222" i="1"/>
  <c r="F59216" i="1"/>
  <c r="F59210" i="1"/>
  <c r="F59204" i="1"/>
  <c r="F59198" i="1"/>
  <c r="F59192" i="1"/>
  <c r="F59186" i="1"/>
  <c r="F59180" i="1"/>
  <c r="F59174" i="1"/>
  <c r="F59168" i="1"/>
  <c r="F59162" i="1"/>
  <c r="F59156" i="1"/>
  <c r="F59150" i="1"/>
  <c r="F59144" i="1"/>
  <c r="F59138" i="1"/>
  <c r="F59132" i="1"/>
  <c r="F59126" i="1"/>
  <c r="F59117" i="1"/>
  <c r="F59111" i="1"/>
  <c r="F59105" i="1"/>
  <c r="F59099" i="1"/>
  <c r="F59093" i="1"/>
  <c r="F59087" i="1"/>
  <c r="F59081" i="1"/>
  <c r="F59075" i="1"/>
  <c r="F59069" i="1"/>
  <c r="F59063" i="1"/>
  <c r="F59057" i="1"/>
  <c r="F59051" i="1"/>
  <c r="F59045" i="1"/>
  <c r="F59039" i="1"/>
  <c r="F59033" i="1"/>
  <c r="F59027" i="1"/>
  <c r="F59021" i="1"/>
  <c r="F59015" i="1"/>
  <c r="F59009" i="1"/>
  <c r="F59003" i="1"/>
  <c r="F58997" i="1"/>
  <c r="F58991" i="1"/>
  <c r="F58985" i="1"/>
  <c r="F58979" i="1"/>
  <c r="F58973" i="1"/>
  <c r="F58967" i="1"/>
  <c r="F58961" i="1"/>
  <c r="F58955" i="1"/>
  <c r="F58949" i="1"/>
  <c r="F58940" i="1"/>
  <c r="F58934" i="1"/>
  <c r="F58928" i="1"/>
  <c r="F58922" i="1"/>
  <c r="F58916" i="1"/>
  <c r="F58910" i="1"/>
  <c r="F58904" i="1"/>
  <c r="F58898" i="1"/>
  <c r="F58892" i="1"/>
  <c r="F58886" i="1"/>
  <c r="F58849" i="1"/>
  <c r="F58843" i="1"/>
  <c r="F58837" i="1"/>
  <c r="F58831" i="1"/>
  <c r="F58825" i="1"/>
  <c r="F58819" i="1"/>
  <c r="F58813" i="1"/>
  <c r="F58807" i="1"/>
  <c r="F58801" i="1"/>
  <c r="F58795" i="1"/>
  <c r="F58789" i="1"/>
  <c r="F58783" i="1"/>
  <c r="F58777" i="1"/>
  <c r="F58771" i="1"/>
  <c r="F58765" i="1"/>
  <c r="F58759" i="1"/>
  <c r="F58753" i="1"/>
  <c r="F58747" i="1"/>
  <c r="F58741" i="1"/>
  <c r="F58735" i="1"/>
  <c r="F58729" i="1"/>
  <c r="F58723" i="1"/>
  <c r="F58717" i="1"/>
  <c r="F58711" i="1"/>
  <c r="F58705" i="1"/>
  <c r="F58699" i="1"/>
  <c r="F58693" i="1"/>
  <c r="F58687" i="1"/>
  <c r="F58681" i="1"/>
  <c r="F58675" i="1"/>
  <c r="F58669" i="1"/>
  <c r="F58663" i="1"/>
  <c r="F58657" i="1"/>
  <c r="F58651" i="1"/>
  <c r="F58645" i="1"/>
  <c r="F58639" i="1"/>
  <c r="F58633" i="1"/>
  <c r="F58627" i="1"/>
  <c r="F58621" i="1"/>
  <c r="F58615" i="1"/>
  <c r="F58609" i="1"/>
  <c r="F58603" i="1"/>
  <c r="F58597" i="1"/>
  <c r="F58591" i="1"/>
  <c r="F58585" i="1"/>
  <c r="F58579" i="1"/>
  <c r="F58573" i="1"/>
  <c r="F58567" i="1"/>
  <c r="F58561" i="1"/>
  <c r="F58555" i="1"/>
  <c r="F58549" i="1"/>
  <c r="F58543" i="1"/>
  <c r="F58537" i="1"/>
  <c r="F58531" i="1"/>
  <c r="F58525" i="1"/>
  <c r="F58519" i="1"/>
  <c r="F58513" i="1"/>
  <c r="F58507" i="1"/>
  <c r="F58501" i="1"/>
  <c r="F58495" i="1"/>
  <c r="F58489" i="1"/>
  <c r="F58483" i="1"/>
  <c r="F58477" i="1"/>
  <c r="F58471" i="1"/>
  <c r="F58465" i="1"/>
  <c r="F58459" i="1"/>
  <c r="F58453" i="1"/>
  <c r="F58447" i="1"/>
  <c r="F58441" i="1"/>
  <c r="F58435" i="1"/>
  <c r="F58429" i="1"/>
  <c r="F58423" i="1"/>
  <c r="F58417" i="1"/>
  <c r="F58411" i="1"/>
  <c r="F58405" i="1"/>
  <c r="F58399" i="1"/>
  <c r="F58393" i="1"/>
  <c r="F58387" i="1"/>
  <c r="F58381" i="1"/>
  <c r="F58375" i="1"/>
  <c r="F58369" i="1"/>
  <c r="F58363" i="1"/>
  <c r="F58357" i="1"/>
  <c r="F58351" i="1"/>
  <c r="F58345" i="1"/>
  <c r="F58339" i="1"/>
  <c r="F58333" i="1"/>
  <c r="F58327" i="1"/>
  <c r="F58321" i="1"/>
  <c r="F58315" i="1"/>
  <c r="F58309" i="1"/>
  <c r="F58303" i="1"/>
  <c r="F58297" i="1"/>
  <c r="F58291" i="1"/>
  <c r="F58285" i="1"/>
  <c r="F58279" i="1"/>
  <c r="F58273" i="1"/>
  <c r="F58267" i="1"/>
  <c r="F58261" i="1"/>
  <c r="F58255" i="1"/>
  <c r="F58249" i="1"/>
  <c r="F58243" i="1"/>
  <c r="F58237" i="1"/>
  <c r="F58231" i="1"/>
  <c r="F58225" i="1"/>
  <c r="F58219" i="1"/>
  <c r="F58213" i="1"/>
  <c r="F58207" i="1"/>
  <c r="F58198" i="1"/>
  <c r="F58192" i="1"/>
  <c r="F58186" i="1"/>
  <c r="F58180" i="1"/>
  <c r="F58174" i="1"/>
  <c r="F58168" i="1"/>
  <c r="F58162" i="1"/>
  <c r="F58156" i="1"/>
  <c r="F58150" i="1"/>
  <c r="F58144" i="1"/>
  <c r="F58138" i="1"/>
  <c r="F58132" i="1"/>
  <c r="F58126" i="1"/>
  <c r="F58120" i="1"/>
  <c r="F58114" i="1"/>
  <c r="F58108" i="1"/>
  <c r="F58102" i="1"/>
  <c r="F58096" i="1"/>
  <c r="F58090" i="1"/>
  <c r="F58084" i="1"/>
  <c r="F58078" i="1"/>
  <c r="F58072" i="1"/>
  <c r="F58066" i="1"/>
  <c r="F58060" i="1"/>
  <c r="F58054" i="1"/>
  <c r="F58048" i="1"/>
  <c r="F58042" i="1"/>
  <c r="F58036" i="1"/>
  <c r="F58030" i="1"/>
  <c r="F58024" i="1"/>
  <c r="F58018" i="1"/>
  <c r="F58012" i="1"/>
  <c r="F58006" i="1"/>
  <c r="F58000" i="1"/>
  <c r="F57994" i="1"/>
  <c r="F57988" i="1"/>
  <c r="F57982" i="1"/>
  <c r="F57976" i="1"/>
  <c r="F57970" i="1"/>
  <c r="F57964" i="1"/>
  <c r="F57958" i="1"/>
  <c r="F57952" i="1"/>
  <c r="F57946" i="1"/>
  <c r="F57940" i="1"/>
  <c r="F57934" i="1"/>
  <c r="F57928" i="1"/>
  <c r="F57922" i="1"/>
  <c r="F57916" i="1"/>
  <c r="F57910" i="1"/>
  <c r="F57901" i="1"/>
  <c r="F57895" i="1"/>
  <c r="F57889" i="1"/>
  <c r="F57883" i="1"/>
  <c r="F57877" i="1"/>
  <c r="F57871" i="1"/>
  <c r="F57865" i="1"/>
  <c r="F57859" i="1"/>
  <c r="F57853" i="1"/>
  <c r="F57847" i="1"/>
  <c r="F57841" i="1"/>
  <c r="F57835" i="1"/>
  <c r="F57829" i="1"/>
  <c r="F57823" i="1"/>
  <c r="F57817" i="1"/>
  <c r="F57811" i="1"/>
  <c r="F57805" i="1"/>
  <c r="F57799" i="1"/>
  <c r="F57793" i="1"/>
  <c r="F57787" i="1"/>
  <c r="F57781" i="1"/>
  <c r="F57775" i="1"/>
  <c r="F57769" i="1"/>
  <c r="F57763" i="1"/>
  <c r="F57757" i="1"/>
  <c r="F57751" i="1"/>
  <c r="F57745" i="1"/>
  <c r="F57739" i="1"/>
  <c r="F57733" i="1"/>
  <c r="F57727" i="1"/>
  <c r="F57721" i="1"/>
  <c r="F57715" i="1"/>
  <c r="F57709" i="1"/>
  <c r="F57703" i="1"/>
  <c r="F57697" i="1"/>
  <c r="F57691" i="1"/>
  <c r="F57685" i="1"/>
  <c r="F57679" i="1"/>
  <c r="F57673" i="1"/>
  <c r="F57667" i="1"/>
  <c r="F57661" i="1"/>
  <c r="F57655" i="1"/>
  <c r="F57649" i="1"/>
  <c r="F57643" i="1"/>
  <c r="F57637" i="1"/>
  <c r="F57631" i="1"/>
  <c r="F57625" i="1"/>
  <c r="F57619" i="1"/>
  <c r="F57613" i="1"/>
  <c r="F57607" i="1"/>
  <c r="F57601" i="1"/>
  <c r="F57595" i="1"/>
  <c r="F57589" i="1"/>
  <c r="F57583" i="1"/>
  <c r="F57577" i="1"/>
  <c r="F57571" i="1"/>
  <c r="F57565" i="1"/>
  <c r="F57559" i="1"/>
  <c r="F57553" i="1"/>
  <c r="F57547" i="1"/>
  <c r="F57541" i="1"/>
  <c r="F57535" i="1"/>
  <c r="F57529" i="1"/>
  <c r="F57523" i="1"/>
  <c r="F57517" i="1"/>
  <c r="F57511" i="1"/>
  <c r="F57505" i="1"/>
  <c r="F57499" i="1"/>
  <c r="F57493" i="1"/>
  <c r="F57487" i="1"/>
  <c r="F57481" i="1"/>
  <c r="F57475" i="1"/>
  <c r="F57469" i="1"/>
  <c r="F57463" i="1"/>
  <c r="F57457" i="1"/>
  <c r="F57451" i="1"/>
  <c r="F57445" i="1"/>
  <c r="F57439" i="1"/>
  <c r="F57433" i="1"/>
  <c r="F57427" i="1"/>
  <c r="F57421" i="1"/>
  <c r="F57412" i="1"/>
  <c r="F57406" i="1"/>
  <c r="F57400" i="1"/>
  <c r="F57394" i="1"/>
  <c r="F57388" i="1"/>
  <c r="F57378" i="1"/>
  <c r="F57372" i="1"/>
  <c r="F57366" i="1"/>
  <c r="F57360" i="1"/>
  <c r="F57354" i="1"/>
  <c r="F57348" i="1"/>
  <c r="F57342" i="1"/>
  <c r="F57336" i="1"/>
  <c r="F57330" i="1"/>
  <c r="F57324" i="1"/>
  <c r="F57318" i="1"/>
  <c r="F57312" i="1"/>
  <c r="F57306" i="1"/>
  <c r="F57300" i="1"/>
  <c r="F57294" i="1"/>
  <c r="F57288" i="1"/>
  <c r="F57282" i="1"/>
  <c r="F57276" i="1"/>
  <c r="F57270" i="1"/>
  <c r="F57264" i="1"/>
  <c r="F57258" i="1"/>
  <c r="F57252" i="1"/>
  <c r="F57246" i="1"/>
  <c r="F57240" i="1"/>
  <c r="F57234" i="1"/>
  <c r="F57228" i="1"/>
  <c r="F57222" i="1"/>
  <c r="F57216" i="1"/>
  <c r="F57210" i="1"/>
  <c r="F57204" i="1"/>
  <c r="F57198" i="1"/>
  <c r="F57192" i="1"/>
  <c r="F57186" i="1"/>
  <c r="F57180" i="1"/>
  <c r="F57174" i="1"/>
  <c r="F57168" i="1"/>
  <c r="F57162" i="1"/>
  <c r="F57152" i="1"/>
  <c r="F57146" i="1"/>
  <c r="F57140" i="1"/>
  <c r="F57134" i="1"/>
  <c r="F57128" i="1"/>
  <c r="F57122" i="1"/>
  <c r="F57116" i="1"/>
  <c r="F57110" i="1"/>
  <c r="F57104" i="1"/>
  <c r="F57098" i="1"/>
  <c r="F57092" i="1"/>
  <c r="F57086" i="1"/>
  <c r="F57080" i="1"/>
  <c r="F57074" i="1"/>
  <c r="F57068" i="1"/>
  <c r="F57058" i="1"/>
  <c r="F57052" i="1"/>
  <c r="F57043" i="1"/>
  <c r="F57037" i="1"/>
  <c r="F57031" i="1"/>
  <c r="F57025" i="1"/>
  <c r="F57019" i="1"/>
  <c r="F57013" i="1"/>
  <c r="F57007" i="1"/>
  <c r="F57001" i="1"/>
  <c r="F56995" i="1"/>
  <c r="F56989" i="1"/>
  <c r="F56983" i="1"/>
  <c r="F56977" i="1"/>
  <c r="F56971" i="1"/>
  <c r="F56965" i="1"/>
  <c r="F56959" i="1"/>
  <c r="F56953" i="1"/>
  <c r="F56947" i="1"/>
  <c r="F56941" i="1"/>
  <c r="F56935" i="1"/>
  <c r="F56929" i="1"/>
  <c r="F56923" i="1"/>
  <c r="F56917" i="1"/>
  <c r="F56911" i="1"/>
  <c r="F56905" i="1"/>
  <c r="F56899" i="1"/>
  <c r="F56893" i="1"/>
  <c r="F56887" i="1"/>
  <c r="F56881" i="1"/>
  <c r="F56867" i="1"/>
  <c r="F56861" i="1"/>
  <c r="F56855" i="1"/>
  <c r="F56849" i="1"/>
  <c r="F56843" i="1"/>
  <c r="F56837" i="1"/>
  <c r="F56831" i="1"/>
  <c r="F56825" i="1"/>
  <c r="F56819" i="1"/>
  <c r="F56813" i="1"/>
  <c r="F56807" i="1"/>
  <c r="F56801" i="1"/>
  <c r="F56795" i="1"/>
  <c r="F56789" i="1"/>
  <c r="F56783" i="1"/>
  <c r="F56777" i="1"/>
  <c r="F56771" i="1"/>
  <c r="F56765" i="1"/>
  <c r="F56759" i="1"/>
  <c r="F56753" i="1"/>
  <c r="F56747" i="1"/>
  <c r="F56741" i="1"/>
  <c r="F56735" i="1"/>
  <c r="F56729" i="1"/>
  <c r="F56723" i="1"/>
  <c r="F56717" i="1"/>
  <c r="F56711" i="1"/>
  <c r="F56705" i="1"/>
  <c r="F56699" i="1"/>
  <c r="F56693" i="1"/>
  <c r="F56687" i="1"/>
  <c r="F56681" i="1"/>
  <c r="F56675" i="1"/>
  <c r="F56669" i="1"/>
  <c r="F56663" i="1"/>
  <c r="F56654" i="1"/>
  <c r="F56648" i="1"/>
  <c r="F56643" i="1"/>
  <c r="F56637" i="1"/>
  <c r="F56631" i="1"/>
  <c r="F56625" i="1"/>
  <c r="F56619" i="1"/>
  <c r="F56609" i="1"/>
  <c r="F56603" i="1"/>
  <c r="F56597" i="1"/>
  <c r="F56591" i="1"/>
  <c r="F56585" i="1"/>
  <c r="F56579" i="1"/>
  <c r="F56573" i="1"/>
  <c r="F56567" i="1"/>
  <c r="F56561" i="1"/>
  <c r="F56555" i="1"/>
  <c r="F56549" i="1"/>
  <c r="F56543" i="1"/>
  <c r="F56537" i="1"/>
  <c r="F56531" i="1"/>
  <c r="F56525" i="1"/>
  <c r="F56519" i="1"/>
  <c r="F56513" i="1"/>
  <c r="F56507" i="1"/>
  <c r="F56501" i="1"/>
  <c r="F56495" i="1"/>
  <c r="F56489" i="1"/>
  <c r="F56483" i="1"/>
  <c r="F56477" i="1"/>
  <c r="F56471" i="1"/>
  <c r="F56465" i="1"/>
  <c r="F56459" i="1"/>
  <c r="F56453" i="1"/>
  <c r="F56447" i="1"/>
  <c r="F56441" i="1"/>
  <c r="F56435" i="1"/>
  <c r="F56429" i="1"/>
  <c r="F56423" i="1"/>
  <c r="F56417" i="1"/>
  <c r="F56411" i="1"/>
  <c r="F56405" i="1"/>
  <c r="F56399" i="1"/>
  <c r="F56393" i="1"/>
  <c r="F56379" i="1"/>
  <c r="F56373" i="1"/>
  <c r="F56367" i="1"/>
  <c r="F56361" i="1"/>
  <c r="F56355" i="1"/>
  <c r="F56349" i="1"/>
  <c r="F56343" i="1"/>
  <c r="F56337" i="1"/>
  <c r="F56331" i="1"/>
  <c r="F56325" i="1"/>
  <c r="F56319" i="1"/>
  <c r="F56313" i="1"/>
  <c r="F56307" i="1"/>
  <c r="F56301" i="1"/>
  <c r="F56295" i="1"/>
  <c r="F56289" i="1"/>
  <c r="F56283" i="1"/>
  <c r="F56277" i="1"/>
  <c r="F56271" i="1"/>
  <c r="F56265" i="1"/>
  <c r="F56259" i="1"/>
  <c r="F56253" i="1"/>
  <c r="F56247" i="1"/>
  <c r="F56241" i="1"/>
  <c r="F56235" i="1"/>
  <c r="F56229" i="1"/>
  <c r="F56223" i="1"/>
  <c r="F56217" i="1"/>
  <c r="F56211" i="1"/>
  <c r="F56205" i="1"/>
  <c r="F56199" i="1"/>
  <c r="F56193" i="1"/>
  <c r="F56187" i="1"/>
  <c r="F56181" i="1"/>
  <c r="F56175" i="1"/>
  <c r="F56169" i="1"/>
  <c r="F56163" i="1"/>
  <c r="F56157" i="1"/>
  <c r="F56151" i="1"/>
  <c r="F56145" i="1"/>
  <c r="F56139" i="1"/>
  <c r="F56133" i="1"/>
  <c r="F56127" i="1"/>
  <c r="F56121" i="1"/>
  <c r="F56115" i="1"/>
  <c r="F56109" i="1"/>
  <c r="F56103" i="1"/>
  <c r="F56097" i="1"/>
  <c r="F56091" i="1"/>
  <c r="F56085" i="1"/>
  <c r="F56079" i="1"/>
  <c r="F56073" i="1"/>
  <c r="F56067" i="1"/>
  <c r="F56061" i="1"/>
  <c r="F56055" i="1"/>
  <c r="F56049" i="1"/>
  <c r="F56040" i="1"/>
  <c r="F56034" i="1"/>
  <c r="F56028" i="1"/>
  <c r="F56022" i="1"/>
  <c r="F55984" i="1"/>
  <c r="F55978" i="1"/>
  <c r="F55972" i="1"/>
  <c r="F55966" i="1"/>
  <c r="F55960" i="1"/>
  <c r="F55954" i="1"/>
  <c r="F55948" i="1"/>
  <c r="F55942" i="1"/>
  <c r="F55936" i="1"/>
  <c r="F55930" i="1"/>
  <c r="F55924" i="1"/>
  <c r="F55918" i="1"/>
  <c r="F55912" i="1"/>
  <c r="F55906" i="1"/>
  <c r="F55900" i="1"/>
  <c r="F55894" i="1"/>
  <c r="F55888" i="1"/>
  <c r="F55882" i="1"/>
  <c r="F55876" i="1"/>
  <c r="F55870" i="1"/>
  <c r="F55864" i="1"/>
  <c r="F55858" i="1"/>
  <c r="F55852" i="1"/>
  <c r="F55846" i="1"/>
  <c r="F55840" i="1"/>
  <c r="F55831" i="1"/>
  <c r="F55825" i="1"/>
  <c r="F55819" i="1"/>
  <c r="F55808" i="1"/>
  <c r="F55802" i="1"/>
  <c r="F55796" i="1"/>
  <c r="F55790" i="1"/>
  <c r="F55784" i="1"/>
  <c r="F55778" i="1"/>
  <c r="F55772" i="1"/>
  <c r="F55766" i="1"/>
  <c r="F55760" i="1"/>
  <c r="F55754" i="1"/>
  <c r="F55748" i="1"/>
  <c r="F55742" i="1"/>
  <c r="F55736" i="1"/>
  <c r="F55730" i="1"/>
  <c r="F55724" i="1"/>
  <c r="F55718" i="1"/>
  <c r="F55712" i="1"/>
  <c r="F55706" i="1"/>
  <c r="F55700" i="1"/>
  <c r="F55694" i="1"/>
  <c r="F55688" i="1"/>
  <c r="F55682" i="1"/>
  <c r="F55676" i="1"/>
  <c r="F55670" i="1"/>
  <c r="F55664" i="1"/>
  <c r="F55658" i="1"/>
  <c r="F55652" i="1"/>
  <c r="F55646" i="1"/>
  <c r="F55640" i="1"/>
  <c r="F55634" i="1"/>
  <c r="F55628" i="1"/>
  <c r="F55622" i="1"/>
  <c r="F55616" i="1"/>
  <c r="F55610" i="1"/>
  <c r="F55604" i="1"/>
  <c r="F55598" i="1"/>
  <c r="F55592" i="1"/>
  <c r="F55586" i="1"/>
  <c r="F55580" i="1"/>
  <c r="F55574" i="1"/>
  <c r="F55568" i="1"/>
  <c r="F55562" i="1"/>
  <c r="F55556" i="1"/>
  <c r="F55550" i="1"/>
  <c r="F55544" i="1"/>
  <c r="F55538" i="1"/>
  <c r="F55532" i="1"/>
  <c r="F55526" i="1"/>
  <c r="F55520" i="1"/>
  <c r="F55511" i="1"/>
  <c r="F55505" i="1"/>
  <c r="F55499" i="1"/>
  <c r="F55493" i="1"/>
  <c r="F55484" i="1"/>
  <c r="F55478" i="1"/>
  <c r="F55472" i="1"/>
  <c r="F55466" i="1"/>
  <c r="F55460" i="1"/>
  <c r="F55454" i="1"/>
  <c r="F55448" i="1"/>
  <c r="F55442" i="1"/>
  <c r="F55436" i="1"/>
  <c r="F55430" i="1"/>
  <c r="F55424" i="1"/>
  <c r="F55418" i="1"/>
  <c r="F55412" i="1"/>
  <c r="F55406" i="1"/>
  <c r="F55400" i="1"/>
  <c r="F55394" i="1"/>
  <c r="F55388" i="1"/>
  <c r="F55382" i="1"/>
  <c r="F55376" i="1"/>
  <c r="F55370" i="1"/>
  <c r="F55364" i="1"/>
  <c r="F55355" i="1"/>
  <c r="F55349" i="1"/>
  <c r="F55343" i="1"/>
  <c r="F55337" i="1"/>
  <c r="F55331" i="1"/>
  <c r="F55325" i="1"/>
  <c r="F55319" i="1"/>
  <c r="F55313" i="1"/>
  <c r="F55307" i="1"/>
  <c r="F55301" i="1"/>
  <c r="F55295" i="1"/>
  <c r="F55289" i="1"/>
  <c r="F55283" i="1"/>
  <c r="F55277" i="1"/>
  <c r="F55271" i="1"/>
  <c r="F55265" i="1"/>
  <c r="F55259" i="1"/>
  <c r="F55253" i="1"/>
  <c r="F55247" i="1"/>
  <c r="F55241" i="1"/>
  <c r="F55235" i="1"/>
  <c r="F55229" i="1"/>
  <c r="F55223" i="1"/>
  <c r="F55217" i="1"/>
  <c r="F55211" i="1"/>
  <c r="F55205" i="1"/>
  <c r="F55199" i="1"/>
  <c r="F55193" i="1"/>
  <c r="F55187" i="1"/>
  <c r="F55181" i="1"/>
  <c r="F55175" i="1"/>
  <c r="F55169" i="1"/>
  <c r="F55163" i="1"/>
  <c r="F55157" i="1"/>
  <c r="F55151" i="1"/>
  <c r="F55145" i="1"/>
  <c r="F55139" i="1"/>
  <c r="F55133" i="1"/>
  <c r="F55127" i="1"/>
  <c r="F55121" i="1"/>
  <c r="F55115" i="1"/>
  <c r="F55109" i="1"/>
  <c r="F55103" i="1"/>
  <c r="F55097" i="1"/>
  <c r="F55091" i="1"/>
  <c r="F55085" i="1"/>
  <c r="F55079" i="1"/>
  <c r="F55074" i="1"/>
  <c r="F55068" i="1"/>
  <c r="F55062" i="1"/>
  <c r="F55056" i="1"/>
  <c r="F55050" i="1"/>
  <c r="F55044" i="1"/>
  <c r="F55038" i="1"/>
  <c r="F55032" i="1"/>
  <c r="F55026" i="1"/>
  <c r="F55020" i="1"/>
  <c r="F55014" i="1"/>
  <c r="F55008" i="1"/>
  <c r="F55002" i="1"/>
  <c r="F54996" i="1"/>
  <c r="F54990" i="1"/>
  <c r="F54984" i="1"/>
  <c r="F54978" i="1"/>
  <c r="F54972" i="1"/>
  <c r="F54966" i="1"/>
  <c r="F54960" i="1"/>
  <c r="F54954" i="1"/>
  <c r="F54948" i="1"/>
  <c r="F54942" i="1"/>
  <c r="F54936" i="1"/>
  <c r="F54930" i="1"/>
  <c r="F54924" i="1"/>
  <c r="F54918" i="1"/>
  <c r="F54912" i="1"/>
  <c r="F54906" i="1"/>
  <c r="F54900" i="1"/>
  <c r="F54894" i="1"/>
  <c r="F54888" i="1"/>
  <c r="F54882" i="1"/>
  <c r="F54876" i="1"/>
  <c r="F54870" i="1"/>
  <c r="F54864" i="1"/>
  <c r="F54858" i="1"/>
  <c r="F54852" i="1"/>
  <c r="F54846" i="1"/>
  <c r="F54840" i="1"/>
  <c r="F54834" i="1"/>
  <c r="F54828" i="1"/>
  <c r="F54822" i="1"/>
  <c r="F54816" i="1"/>
  <c r="F54810" i="1"/>
  <c r="F54804" i="1"/>
  <c r="F54798" i="1"/>
  <c r="F54792" i="1"/>
  <c r="F54786" i="1"/>
  <c r="F54780" i="1"/>
  <c r="F54774" i="1"/>
  <c r="F54768" i="1"/>
  <c r="F54762" i="1"/>
  <c r="F54756" i="1"/>
  <c r="F54750" i="1"/>
  <c r="F54744" i="1"/>
  <c r="F54738" i="1"/>
  <c r="F54732" i="1"/>
  <c r="F54726" i="1"/>
  <c r="F54720" i="1"/>
  <c r="F54714" i="1"/>
  <c r="F54708" i="1"/>
  <c r="F54702" i="1"/>
  <c r="F54696" i="1"/>
  <c r="F54690" i="1"/>
  <c r="F54684" i="1"/>
  <c r="F54678" i="1"/>
  <c r="F54672" i="1"/>
  <c r="F54666" i="1"/>
  <c r="F54660" i="1"/>
  <c r="F54651" i="1"/>
  <c r="F54645" i="1"/>
  <c r="F54639" i="1"/>
  <c r="F54633" i="1"/>
  <c r="F54627" i="1"/>
  <c r="F54621" i="1"/>
  <c r="F54615" i="1"/>
  <c r="F54609" i="1"/>
  <c r="F54603" i="1"/>
  <c r="F54597" i="1"/>
  <c r="F54591" i="1"/>
  <c r="F54585" i="1"/>
  <c r="F54579" i="1"/>
  <c r="F54573" i="1"/>
  <c r="F54567" i="1"/>
  <c r="F54561" i="1"/>
  <c r="F54555" i="1"/>
  <c r="F54549" i="1"/>
  <c r="F54543" i="1"/>
  <c r="F54537" i="1"/>
  <c r="F54531" i="1"/>
  <c r="F54525" i="1"/>
  <c r="F54519" i="1"/>
  <c r="F54513" i="1"/>
  <c r="F54507" i="1"/>
  <c r="F54501" i="1"/>
  <c r="F54495" i="1"/>
  <c r="F54489" i="1"/>
  <c r="F54483" i="1"/>
  <c r="F54477" i="1"/>
  <c r="F54471" i="1"/>
  <c r="F54465" i="1"/>
  <c r="F54459" i="1"/>
  <c r="F54453" i="1"/>
  <c r="F54391" i="1"/>
  <c r="F54385" i="1"/>
  <c r="F54379" i="1"/>
  <c r="F54373" i="1"/>
  <c r="F54367" i="1"/>
  <c r="F54361" i="1"/>
  <c r="F54355" i="1"/>
  <c r="F54349" i="1"/>
  <c r="F54343" i="1"/>
  <c r="F54337" i="1"/>
  <c r="F54331" i="1"/>
  <c r="F54325" i="1"/>
  <c r="F54319" i="1"/>
  <c r="F54313" i="1"/>
  <c r="F54307" i="1"/>
  <c r="F54301" i="1"/>
  <c r="F54295" i="1"/>
  <c r="F54289" i="1"/>
  <c r="F54283" i="1"/>
  <c r="F54277" i="1"/>
  <c r="F54271" i="1"/>
  <c r="F54265" i="1"/>
  <c r="F54259" i="1"/>
  <c r="F54253" i="1"/>
  <c r="F54247" i="1"/>
  <c r="F54241" i="1"/>
  <c r="F54235" i="1"/>
  <c r="F54229" i="1"/>
  <c r="F54223" i="1"/>
  <c r="F54217" i="1"/>
  <c r="F54211" i="1"/>
  <c r="F54205" i="1"/>
  <c r="F54199" i="1"/>
  <c r="F54193" i="1"/>
  <c r="F54187" i="1"/>
  <c r="F54181" i="1"/>
  <c r="F54175" i="1"/>
  <c r="F54169" i="1"/>
  <c r="F54163" i="1"/>
  <c r="F54157" i="1"/>
  <c r="F54151" i="1"/>
  <c r="F54145" i="1"/>
  <c r="F54139" i="1"/>
  <c r="F54133" i="1"/>
  <c r="F54127" i="1"/>
  <c r="F54121" i="1"/>
  <c r="F54115" i="1"/>
  <c r="F54109" i="1"/>
  <c r="F54103" i="1"/>
  <c r="F54097" i="1"/>
  <c r="F54091" i="1"/>
  <c r="F54085" i="1"/>
  <c r="F54079" i="1"/>
  <c r="F54073" i="1"/>
  <c r="F54067" i="1"/>
  <c r="F54061" i="1"/>
  <c r="F54055" i="1"/>
  <c r="F54049" i="1"/>
  <c r="F54043" i="1"/>
  <c r="F54037" i="1"/>
  <c r="F54031" i="1"/>
  <c r="F54025" i="1"/>
  <c r="F54019" i="1"/>
  <c r="F54013" i="1"/>
  <c r="F54007" i="1"/>
  <c r="F54001" i="1"/>
  <c r="F53995" i="1"/>
  <c r="F53989" i="1"/>
  <c r="F53983" i="1"/>
  <c r="F53977" i="1"/>
  <c r="F53971" i="1"/>
  <c r="F53965" i="1"/>
  <c r="F53959" i="1"/>
  <c r="F53953" i="1"/>
  <c r="F53947" i="1"/>
  <c r="F53941" i="1"/>
  <c r="F53935" i="1"/>
  <c r="F53929" i="1"/>
  <c r="F53923" i="1"/>
  <c r="F53917" i="1"/>
  <c r="F53911" i="1"/>
  <c r="F53905" i="1"/>
  <c r="F53899" i="1"/>
  <c r="F53893" i="1"/>
  <c r="F53887" i="1"/>
  <c r="F53881" i="1"/>
  <c r="F53870" i="1"/>
  <c r="F53864" i="1"/>
  <c r="F53858" i="1"/>
  <c r="F53852" i="1"/>
  <c r="F53846" i="1"/>
  <c r="F53840" i="1"/>
  <c r="F53831" i="1"/>
  <c r="F53825" i="1"/>
  <c r="F53819" i="1"/>
  <c r="F53813" i="1"/>
  <c r="F53807" i="1"/>
  <c r="F53801" i="1"/>
  <c r="F53792" i="1"/>
  <c r="F53786" i="1"/>
  <c r="F53780" i="1"/>
  <c r="F53774" i="1"/>
  <c r="F53768" i="1"/>
  <c r="F53762" i="1"/>
  <c r="F53756" i="1"/>
  <c r="F53750" i="1"/>
  <c r="F53744" i="1"/>
  <c r="F53738" i="1"/>
  <c r="F53732" i="1"/>
  <c r="F53726" i="1"/>
  <c r="F53720" i="1"/>
  <c r="F53714" i="1"/>
  <c r="F53708" i="1"/>
  <c r="F53702" i="1"/>
  <c r="F53696" i="1"/>
  <c r="F53690" i="1"/>
  <c r="F53684" i="1"/>
  <c r="F53678" i="1"/>
  <c r="F53672" i="1"/>
  <c r="F53666" i="1"/>
  <c r="F53660" i="1"/>
  <c r="F53654" i="1"/>
  <c r="F53648" i="1"/>
  <c r="F53642" i="1"/>
  <c r="F53636" i="1"/>
  <c r="F53630" i="1"/>
  <c r="F53624" i="1"/>
  <c r="F53618" i="1"/>
  <c r="F53612" i="1"/>
  <c r="F53606" i="1"/>
  <c r="F53600" i="1"/>
  <c r="F53591" i="1"/>
  <c r="F53585" i="1"/>
  <c r="F53579" i="1"/>
  <c r="F53573" i="1"/>
  <c r="F53567" i="1"/>
  <c r="F53561" i="1"/>
  <c r="F53555" i="1"/>
  <c r="F53549" i="1"/>
  <c r="F53540" i="1"/>
  <c r="F53534" i="1"/>
  <c r="F53528" i="1"/>
  <c r="F53522" i="1"/>
  <c r="F53516" i="1"/>
  <c r="F53510" i="1"/>
  <c r="F53501" i="1"/>
  <c r="F53495" i="1"/>
  <c r="F53489" i="1"/>
  <c r="F53483" i="1"/>
  <c r="F53477" i="1"/>
  <c r="F53471" i="1"/>
  <c r="F53465" i="1"/>
  <c r="F53459" i="1"/>
  <c r="F53453" i="1"/>
  <c r="F53447" i="1"/>
  <c r="F53441" i="1"/>
  <c r="F53435" i="1"/>
  <c r="F53429" i="1"/>
  <c r="F53423" i="1"/>
  <c r="F53417" i="1"/>
  <c r="F53411" i="1"/>
  <c r="F53405" i="1"/>
  <c r="F53399" i="1"/>
  <c r="F53393" i="1"/>
  <c r="F53387" i="1"/>
  <c r="F53381" i="1"/>
  <c r="F53375" i="1"/>
  <c r="F53369" i="1"/>
  <c r="F53363" i="1"/>
  <c r="F53357" i="1"/>
  <c r="F53351" i="1"/>
  <c r="F53345" i="1"/>
  <c r="F53339" i="1"/>
  <c r="F53333" i="1"/>
  <c r="F53327" i="1"/>
  <c r="F53321" i="1"/>
  <c r="F53315" i="1"/>
  <c r="F53309" i="1"/>
  <c r="F53303" i="1"/>
  <c r="F53297" i="1"/>
  <c r="F53287" i="1"/>
  <c r="F53281" i="1"/>
  <c r="F53275" i="1"/>
  <c r="F53269" i="1"/>
  <c r="F53263" i="1"/>
  <c r="F53257" i="1"/>
  <c r="F53251" i="1"/>
  <c r="F53245" i="1"/>
  <c r="F53239" i="1"/>
  <c r="F53233" i="1"/>
  <c r="F53227" i="1"/>
  <c r="F53221" i="1"/>
  <c r="F53215" i="1"/>
  <c r="F53209" i="1"/>
  <c r="F53203" i="1"/>
  <c r="F53197" i="1"/>
  <c r="F53188" i="1"/>
  <c r="F53182" i="1"/>
  <c r="F53176" i="1"/>
  <c r="F53170" i="1"/>
  <c r="F53164" i="1"/>
  <c r="F53158" i="1"/>
  <c r="F53152" i="1"/>
  <c r="F53146" i="1"/>
  <c r="F53140" i="1"/>
  <c r="F53134" i="1"/>
  <c r="F53128" i="1"/>
  <c r="F53122" i="1"/>
  <c r="F53116" i="1"/>
  <c r="F53110" i="1"/>
  <c r="F53104" i="1"/>
  <c r="F53098" i="1"/>
  <c r="F53092" i="1"/>
  <c r="F53086" i="1"/>
  <c r="F53080" i="1"/>
  <c r="F53074" i="1"/>
  <c r="F53068" i="1"/>
  <c r="F53062" i="1"/>
  <c r="F53056" i="1"/>
  <c r="F53050" i="1"/>
  <c r="F53044" i="1"/>
  <c r="F53038" i="1"/>
  <c r="F53032" i="1"/>
  <c r="F53026" i="1"/>
  <c r="F53020" i="1"/>
  <c r="F53014" i="1"/>
  <c r="F53008" i="1"/>
  <c r="F53002" i="1"/>
  <c r="F52996" i="1"/>
  <c r="F52990" i="1"/>
  <c r="F52984" i="1"/>
  <c r="F52978" i="1"/>
  <c r="F52972" i="1"/>
  <c r="F52966" i="1"/>
  <c r="F52960" i="1"/>
  <c r="F52954" i="1"/>
  <c r="F52945" i="1"/>
  <c r="F52939" i="1"/>
  <c r="F52933" i="1"/>
  <c r="F52927" i="1"/>
  <c r="F52921" i="1"/>
  <c r="F52915" i="1"/>
  <c r="F52909" i="1"/>
  <c r="F52903" i="1"/>
  <c r="F52897" i="1"/>
  <c r="F52891" i="1"/>
  <c r="F52885" i="1"/>
  <c r="F52879" i="1"/>
  <c r="F52873" i="1"/>
  <c r="F52867" i="1"/>
  <c r="F52861" i="1"/>
  <c r="F52855" i="1"/>
  <c r="F52849" i="1"/>
  <c r="F52843" i="1"/>
  <c r="F52837" i="1"/>
  <c r="F52831" i="1"/>
  <c r="F52825" i="1"/>
  <c r="F52819" i="1"/>
  <c r="F52813" i="1"/>
  <c r="F52807" i="1"/>
  <c r="F52801" i="1"/>
  <c r="F52795" i="1"/>
  <c r="F52789" i="1"/>
  <c r="F52783" i="1"/>
  <c r="F52777" i="1"/>
  <c r="F52771" i="1"/>
  <c r="F52762" i="1"/>
  <c r="F52756" i="1"/>
  <c r="F52750" i="1"/>
  <c r="F52744" i="1"/>
  <c r="F52738" i="1"/>
  <c r="F52732" i="1"/>
  <c r="F52726" i="1"/>
  <c r="F52720" i="1"/>
  <c r="F52714" i="1"/>
  <c r="F52708" i="1"/>
  <c r="F52702" i="1"/>
  <c r="F52696" i="1"/>
  <c r="F52690" i="1"/>
  <c r="F52684" i="1"/>
  <c r="F52678" i="1"/>
  <c r="F52672" i="1"/>
  <c r="F52666" i="1"/>
  <c r="F52660" i="1"/>
  <c r="F52654" i="1"/>
  <c r="F52648" i="1"/>
  <c r="F52642" i="1"/>
  <c r="F52636" i="1"/>
  <c r="F52630" i="1"/>
  <c r="F52620" i="1"/>
  <c r="F52614" i="1"/>
  <c r="F52608" i="1"/>
  <c r="F52602" i="1"/>
  <c r="F52596" i="1"/>
  <c r="F52590" i="1"/>
  <c r="F52584" i="1"/>
  <c r="F52578" i="1"/>
  <c r="F52572" i="1"/>
  <c r="F52566" i="1"/>
  <c r="F52555" i="1"/>
  <c r="F52549" i="1"/>
  <c r="F52543" i="1"/>
  <c r="F52537" i="1"/>
  <c r="F52531" i="1"/>
  <c r="F52525" i="1"/>
  <c r="F52519" i="1"/>
  <c r="F52513" i="1"/>
  <c r="F52507" i="1"/>
  <c r="F52501" i="1"/>
  <c r="F52495" i="1"/>
  <c r="F52489" i="1"/>
  <c r="F52483" i="1"/>
  <c r="F52477" i="1"/>
  <c r="F52471" i="1"/>
  <c r="F52465" i="1"/>
  <c r="F52456" i="1"/>
  <c r="F52450" i="1"/>
  <c r="F52444" i="1"/>
  <c r="F52438" i="1"/>
  <c r="F52432" i="1"/>
  <c r="F52426" i="1"/>
  <c r="F52420" i="1"/>
  <c r="F52414" i="1"/>
  <c r="F52408" i="1"/>
  <c r="F52402" i="1"/>
  <c r="F52376" i="1"/>
  <c r="F52370" i="1"/>
  <c r="F52364" i="1"/>
  <c r="F52358" i="1"/>
  <c r="F52352" i="1"/>
  <c r="F52346" i="1"/>
  <c r="F52340" i="1"/>
  <c r="F52334" i="1"/>
  <c r="F52328" i="1"/>
  <c r="F52322" i="1"/>
  <c r="F52316" i="1"/>
  <c r="F52310" i="1"/>
  <c r="F52304" i="1"/>
  <c r="F52298" i="1"/>
  <c r="F52292" i="1"/>
  <c r="F52286" i="1"/>
  <c r="F52280" i="1"/>
  <c r="F52274" i="1"/>
  <c r="F52268" i="1"/>
  <c r="F52262" i="1"/>
  <c r="F52256" i="1"/>
  <c r="F52250" i="1"/>
  <c r="F52244" i="1"/>
  <c r="F52238" i="1"/>
  <c r="F52229" i="1"/>
  <c r="F52223" i="1"/>
  <c r="F52217" i="1"/>
  <c r="F52208" i="1"/>
  <c r="F52202" i="1"/>
  <c r="F52196" i="1"/>
  <c r="F52190" i="1"/>
  <c r="F52184" i="1"/>
  <c r="F52178" i="1"/>
  <c r="F52172" i="1"/>
  <c r="F52167" i="1"/>
  <c r="F52161" i="1"/>
  <c r="F52155" i="1"/>
  <c r="F52149" i="1"/>
  <c r="F52143" i="1"/>
  <c r="F52137" i="1"/>
  <c r="F52131" i="1"/>
  <c r="F52125" i="1"/>
  <c r="F52119" i="1"/>
  <c r="F52113" i="1"/>
  <c r="F52107" i="1"/>
  <c r="F52101" i="1"/>
  <c r="F52095" i="1"/>
  <c r="F52089" i="1"/>
  <c r="F52083" i="1"/>
  <c r="F52077" i="1"/>
  <c r="F52071" i="1"/>
  <c r="F52065" i="1"/>
  <c r="F52059" i="1"/>
  <c r="F52053" i="1"/>
  <c r="F52047" i="1"/>
  <c r="F52041" i="1"/>
  <c r="F52035" i="1"/>
  <c r="F52029" i="1"/>
  <c r="F52023" i="1"/>
  <c r="F52017" i="1"/>
  <c r="F52011" i="1"/>
  <c r="F52005" i="1"/>
  <c r="F51999" i="1"/>
  <c r="F51993" i="1"/>
  <c r="F51987" i="1"/>
  <c r="F51981" i="1"/>
  <c r="F51975" i="1"/>
  <c r="F51969" i="1"/>
  <c r="F51963" i="1"/>
  <c r="F51957" i="1"/>
  <c r="F51951" i="1"/>
  <c r="F51945" i="1"/>
  <c r="F51939" i="1"/>
  <c r="F51933" i="1"/>
  <c r="F51927" i="1"/>
  <c r="F51921" i="1"/>
  <c r="F51915" i="1"/>
  <c r="F51909" i="1"/>
  <c r="F51903" i="1"/>
  <c r="F51897" i="1"/>
  <c r="F51891" i="1"/>
  <c r="F51885" i="1"/>
  <c r="F51879" i="1"/>
  <c r="F51873" i="1"/>
  <c r="F51867" i="1"/>
  <c r="F51861" i="1"/>
  <c r="F51855" i="1"/>
  <c r="F51849" i="1"/>
  <c r="F51843" i="1"/>
  <c r="F51837" i="1"/>
  <c r="F51831" i="1"/>
  <c r="F51825" i="1"/>
  <c r="F51819" i="1"/>
  <c r="F51813" i="1"/>
  <c r="F51807" i="1"/>
  <c r="F51801" i="1"/>
  <c r="F51795" i="1"/>
  <c r="F51789" i="1"/>
  <c r="F51783" i="1"/>
  <c r="F51777" i="1"/>
  <c r="F51771" i="1"/>
  <c r="F51765" i="1"/>
  <c r="F51759" i="1"/>
  <c r="F51753" i="1"/>
  <c r="F51747" i="1"/>
  <c r="F51741" i="1"/>
  <c r="F51735" i="1"/>
  <c r="F51729" i="1"/>
  <c r="F51723" i="1"/>
  <c r="F51714" i="1"/>
  <c r="F51708" i="1"/>
  <c r="F51702" i="1"/>
  <c r="F51696" i="1"/>
  <c r="F51690" i="1"/>
  <c r="F51684" i="1"/>
  <c r="F51678" i="1"/>
  <c r="F51660" i="1"/>
  <c r="F51654" i="1"/>
  <c r="F51648" i="1"/>
  <c r="F51642" i="1"/>
  <c r="F51636" i="1"/>
  <c r="F51630" i="1"/>
  <c r="F51624" i="1"/>
  <c r="F51618" i="1"/>
  <c r="F51612" i="1"/>
  <c r="F51606" i="1"/>
  <c r="F51600" i="1"/>
  <c r="F51594" i="1"/>
  <c r="F51588" i="1"/>
  <c r="F51582" i="1"/>
  <c r="F51576" i="1"/>
  <c r="F51570" i="1"/>
  <c r="F51564" i="1"/>
  <c r="F51558" i="1"/>
  <c r="F51552" i="1"/>
  <c r="F51546" i="1"/>
  <c r="F51540" i="1"/>
  <c r="F51534" i="1"/>
  <c r="F51528" i="1"/>
  <c r="F51522" i="1"/>
  <c r="F51516" i="1"/>
  <c r="F51510" i="1"/>
  <c r="F51504" i="1"/>
  <c r="F51498" i="1"/>
  <c r="F51492" i="1"/>
  <c r="F51486" i="1"/>
  <c r="F51480" i="1"/>
  <c r="F51474" i="1"/>
  <c r="F51468" i="1"/>
  <c r="F51462" i="1"/>
  <c r="F51456" i="1"/>
  <c r="F51450" i="1"/>
  <c r="F51444" i="1"/>
  <c r="F51438" i="1"/>
  <c r="F51432" i="1"/>
  <c r="F51426" i="1"/>
  <c r="F51420" i="1"/>
  <c r="F51414" i="1"/>
  <c r="F51408" i="1"/>
  <c r="F51402" i="1"/>
  <c r="F51396" i="1"/>
  <c r="F51390" i="1"/>
  <c r="F51384" i="1"/>
  <c r="F51378" i="1"/>
  <c r="F51372" i="1"/>
  <c r="F51366" i="1"/>
  <c r="F51360" i="1"/>
  <c r="F51354" i="1"/>
  <c r="F51348" i="1"/>
  <c r="F51342" i="1"/>
  <c r="F51336" i="1"/>
  <c r="F51330" i="1"/>
  <c r="F51324" i="1"/>
  <c r="F51318" i="1"/>
  <c r="F51312" i="1"/>
  <c r="F51306" i="1"/>
  <c r="F51300" i="1"/>
  <c r="F51294" i="1"/>
  <c r="F51288" i="1"/>
  <c r="F51282" i="1"/>
  <c r="F51276" i="1"/>
  <c r="F51270" i="1"/>
  <c r="F51264" i="1"/>
  <c r="F51258" i="1"/>
  <c r="F51252" i="1"/>
  <c r="F51246" i="1"/>
  <c r="F51240" i="1"/>
  <c r="F51234" i="1"/>
  <c r="F51228" i="1"/>
  <c r="F51222" i="1"/>
  <c r="F51216" i="1"/>
  <c r="F51210" i="1"/>
  <c r="F51204" i="1"/>
  <c r="F51198" i="1"/>
  <c r="F51192" i="1"/>
  <c r="F51186" i="1"/>
  <c r="F51180" i="1"/>
  <c r="F51174" i="1"/>
  <c r="F51168" i="1"/>
  <c r="F51162" i="1"/>
  <c r="F51156" i="1"/>
  <c r="F51150" i="1"/>
  <c r="F51144" i="1"/>
  <c r="F51138" i="1"/>
  <c r="F51132" i="1"/>
  <c r="F51126" i="1"/>
  <c r="F51120" i="1"/>
  <c r="F51114" i="1"/>
  <c r="F51108" i="1"/>
  <c r="F51102" i="1"/>
  <c r="F51096" i="1"/>
  <c r="F51090" i="1"/>
  <c r="F51084" i="1"/>
  <c r="F51078" i="1"/>
  <c r="F51072" i="1"/>
  <c r="F51066" i="1"/>
  <c r="F51060" i="1"/>
  <c r="F51054" i="1"/>
  <c r="F51048" i="1"/>
  <c r="F51042" i="1"/>
  <c r="F51036" i="1"/>
  <c r="F51030" i="1"/>
  <c r="F51024" i="1"/>
  <c r="F51018" i="1"/>
  <c r="F51012" i="1"/>
  <c r="F51006" i="1"/>
  <c r="F51000" i="1"/>
  <c r="F50994" i="1"/>
  <c r="F50988" i="1"/>
  <c r="F50982" i="1"/>
  <c r="F50976" i="1"/>
  <c r="F50970" i="1"/>
  <c r="F50944" i="1"/>
  <c r="F50938" i="1"/>
  <c r="F50932" i="1"/>
  <c r="F50926" i="1"/>
  <c r="F50920" i="1"/>
  <c r="F50914" i="1"/>
  <c r="F50908" i="1"/>
  <c r="F50902" i="1"/>
  <c r="F50896" i="1"/>
  <c r="F50890" i="1"/>
  <c r="F50884" i="1"/>
  <c r="F50878" i="1"/>
  <c r="F50872" i="1"/>
  <c r="F50866" i="1"/>
  <c r="F50860" i="1"/>
  <c r="F50854" i="1"/>
  <c r="F50848" i="1"/>
  <c r="F50842" i="1"/>
  <c r="F50836" i="1"/>
  <c r="F50830" i="1"/>
  <c r="F50824" i="1"/>
  <c r="F50818" i="1"/>
  <c r="F50812" i="1"/>
  <c r="F50806" i="1"/>
  <c r="F50800" i="1"/>
  <c r="F50794" i="1"/>
  <c r="F50788" i="1"/>
  <c r="F50782" i="1"/>
  <c r="F50776" i="1"/>
  <c r="F50770" i="1"/>
  <c r="F50764" i="1"/>
  <c r="F50758" i="1"/>
  <c r="F50752" i="1"/>
  <c r="F50746" i="1"/>
  <c r="F50740" i="1"/>
  <c r="F50734" i="1"/>
  <c r="F50728" i="1"/>
  <c r="F50722" i="1"/>
  <c r="F50716" i="1"/>
  <c r="F50710" i="1"/>
  <c r="F50704" i="1"/>
  <c r="F50698" i="1"/>
  <c r="F50692" i="1"/>
  <c r="F50686" i="1"/>
  <c r="F50680" i="1"/>
  <c r="F50674" i="1"/>
  <c r="F50668" i="1"/>
  <c r="F50662" i="1"/>
  <c r="F50656" i="1"/>
  <c r="F50650" i="1"/>
  <c r="F50644" i="1"/>
  <c r="F50638" i="1"/>
  <c r="F50632" i="1"/>
  <c r="F50626" i="1"/>
  <c r="F50620" i="1"/>
  <c r="F50614" i="1"/>
  <c r="F50608" i="1"/>
  <c r="F50599" i="1"/>
  <c r="F50593" i="1"/>
  <c r="F50587" i="1"/>
  <c r="F50581" i="1"/>
  <c r="F50575" i="1"/>
  <c r="F50569" i="1"/>
  <c r="F50563" i="1"/>
  <c r="F50557" i="1"/>
  <c r="F50551" i="1"/>
  <c r="F50545" i="1"/>
  <c r="F50539" i="1"/>
  <c r="F50533" i="1"/>
  <c r="F50527" i="1"/>
  <c r="F50521" i="1"/>
  <c r="F50515" i="1"/>
  <c r="F50509" i="1"/>
  <c r="F50503" i="1"/>
  <c r="F50497" i="1"/>
  <c r="F50491" i="1"/>
  <c r="F50485" i="1"/>
  <c r="F50479" i="1"/>
  <c r="F50473" i="1"/>
  <c r="F50467" i="1"/>
  <c r="F50461" i="1"/>
  <c r="F50455" i="1"/>
  <c r="F50449" i="1"/>
  <c r="F50443" i="1"/>
  <c r="F50437" i="1"/>
  <c r="F50431" i="1"/>
  <c r="F50425" i="1"/>
  <c r="F50419" i="1"/>
  <c r="F50413" i="1"/>
  <c r="F50407" i="1"/>
  <c r="F50401" i="1"/>
  <c r="F50395" i="1"/>
  <c r="F50389" i="1"/>
  <c r="F50383" i="1"/>
  <c r="F50377" i="1"/>
  <c r="F50371" i="1"/>
  <c r="F50365" i="1"/>
  <c r="F50359" i="1"/>
  <c r="F50353" i="1"/>
  <c r="F50347" i="1"/>
  <c r="F50341" i="1"/>
  <c r="F50335" i="1"/>
  <c r="F50329" i="1"/>
  <c r="F50323" i="1"/>
  <c r="F50317" i="1"/>
  <c r="F50311" i="1"/>
  <c r="F50305" i="1"/>
  <c r="F50299" i="1"/>
  <c r="F50293" i="1"/>
  <c r="F50287" i="1"/>
  <c r="F50281" i="1"/>
  <c r="F50275" i="1"/>
  <c r="F50269" i="1"/>
  <c r="F50263" i="1"/>
  <c r="F50257" i="1"/>
  <c r="F50251" i="1"/>
  <c r="F50245" i="1"/>
  <c r="F50239" i="1"/>
  <c r="F50233" i="1"/>
  <c r="F50227" i="1"/>
  <c r="F50221" i="1"/>
  <c r="F50215" i="1"/>
  <c r="F50209" i="1"/>
  <c r="F50203" i="1"/>
  <c r="F50197" i="1"/>
  <c r="F50099" i="1"/>
  <c r="F50093" i="1"/>
  <c r="F50087" i="1"/>
  <c r="F50081" i="1"/>
  <c r="F50075" i="1"/>
  <c r="F50069" i="1"/>
  <c r="F50063" i="1"/>
  <c r="F50057" i="1"/>
  <c r="F50051" i="1"/>
  <c r="F50045" i="1"/>
  <c r="F50039" i="1"/>
  <c r="F50033" i="1"/>
  <c r="F50027" i="1"/>
  <c r="F50021" i="1"/>
  <c r="F50015" i="1"/>
  <c r="F50009" i="1"/>
  <c r="F50003" i="1"/>
  <c r="F49997" i="1"/>
  <c r="F49991" i="1"/>
  <c r="F49985" i="1"/>
  <c r="F49979" i="1"/>
  <c r="F49973" i="1"/>
  <c r="F49967" i="1"/>
  <c r="F49961" i="1"/>
  <c r="F49955" i="1"/>
  <c r="F49949" i="1"/>
  <c r="F49943" i="1"/>
  <c r="F49937" i="1"/>
  <c r="F49931" i="1"/>
  <c r="F49925" i="1"/>
  <c r="F49919" i="1"/>
  <c r="F49913" i="1"/>
  <c r="F49907" i="1"/>
  <c r="F49901" i="1"/>
  <c r="F49895" i="1"/>
  <c r="F49889" i="1"/>
  <c r="F49883" i="1"/>
  <c r="F49877" i="1"/>
  <c r="F49871" i="1"/>
  <c r="F49862" i="1"/>
  <c r="F49856" i="1"/>
  <c r="F49850" i="1"/>
  <c r="F49844" i="1"/>
  <c r="F49838" i="1"/>
  <c r="F49832" i="1"/>
  <c r="F49826" i="1"/>
  <c r="F49820" i="1"/>
  <c r="F49811" i="1"/>
  <c r="F49805" i="1"/>
  <c r="F49799" i="1"/>
  <c r="F49793" i="1"/>
  <c r="F49787" i="1"/>
  <c r="F49781" i="1"/>
  <c r="F49775" i="1"/>
  <c r="F49769" i="1"/>
  <c r="F49763" i="1"/>
  <c r="F49757" i="1"/>
  <c r="F49751" i="1"/>
  <c r="F49745" i="1"/>
  <c r="F49739" i="1"/>
  <c r="F49733" i="1"/>
  <c r="F49727" i="1"/>
  <c r="F49721" i="1"/>
  <c r="F49715" i="1"/>
  <c r="F49709" i="1"/>
  <c r="F49703" i="1"/>
  <c r="F49697" i="1"/>
  <c r="F49688" i="1"/>
  <c r="F49682" i="1"/>
  <c r="F49676" i="1"/>
  <c r="F49670" i="1"/>
  <c r="F49664" i="1"/>
  <c r="F49658" i="1"/>
  <c r="F49652" i="1"/>
  <c r="F49646" i="1"/>
  <c r="F49640" i="1"/>
  <c r="F49634" i="1"/>
  <c r="F49629" i="1"/>
  <c r="F49623" i="1"/>
  <c r="F49617" i="1"/>
  <c r="F49611" i="1"/>
  <c r="F49605" i="1"/>
  <c r="F49599" i="1"/>
  <c r="F49593" i="1"/>
  <c r="F49587" i="1"/>
  <c r="F49581" i="1"/>
  <c r="F49575" i="1"/>
  <c r="F49569" i="1"/>
  <c r="F49563" i="1"/>
  <c r="F49557" i="1"/>
  <c r="F49551" i="1"/>
  <c r="F49545" i="1"/>
  <c r="F49539" i="1"/>
  <c r="F49533" i="1"/>
  <c r="F49527" i="1"/>
  <c r="F49521" i="1"/>
  <c r="F49515" i="1"/>
  <c r="F49509" i="1"/>
  <c r="F49503" i="1"/>
  <c r="F49497" i="1"/>
  <c r="F49491" i="1"/>
  <c r="F49485" i="1"/>
  <c r="F49479" i="1"/>
  <c r="F49473" i="1"/>
  <c r="F49467" i="1"/>
  <c r="F49461" i="1"/>
  <c r="F49455" i="1"/>
  <c r="F49449" i="1"/>
  <c r="F49443" i="1"/>
  <c r="F49437" i="1"/>
  <c r="F49431" i="1"/>
  <c r="F49425" i="1"/>
  <c r="F49419" i="1"/>
  <c r="F49413" i="1"/>
  <c r="F49408" i="1"/>
  <c r="F49402" i="1"/>
  <c r="F49396" i="1"/>
  <c r="F49390" i="1"/>
  <c r="F49384" i="1"/>
  <c r="F49378" i="1"/>
  <c r="F49372" i="1"/>
  <c r="F49366" i="1"/>
  <c r="F49356" i="1"/>
  <c r="F49350" i="1"/>
  <c r="F49344" i="1"/>
  <c r="F49338" i="1"/>
  <c r="F49332" i="1"/>
  <c r="F49326" i="1"/>
  <c r="F49320" i="1"/>
  <c r="F49314" i="1"/>
  <c r="F49308" i="1"/>
  <c r="F49302" i="1"/>
  <c r="F49296" i="1"/>
  <c r="F49290" i="1"/>
  <c r="F49284" i="1"/>
  <c r="F49278" i="1"/>
  <c r="F49272" i="1"/>
  <c r="F49266" i="1"/>
  <c r="F49260" i="1"/>
  <c r="F49254" i="1"/>
  <c r="F49248" i="1"/>
  <c r="F49242" i="1"/>
  <c r="F49236" i="1"/>
  <c r="F49230" i="1"/>
  <c r="F49224" i="1"/>
  <c r="F49218" i="1"/>
  <c r="F49212" i="1"/>
  <c r="F49206" i="1"/>
  <c r="F49200" i="1"/>
  <c r="F49194" i="1"/>
  <c r="F49188" i="1"/>
  <c r="F49182" i="1"/>
  <c r="F49176" i="1"/>
  <c r="F49170" i="1"/>
  <c r="F49164" i="1"/>
  <c r="F49158" i="1"/>
  <c r="F49152" i="1"/>
  <c r="F49146" i="1"/>
  <c r="F49140" i="1"/>
  <c r="F49134" i="1"/>
  <c r="F49128" i="1"/>
  <c r="F49122" i="1"/>
  <c r="F49116" i="1"/>
  <c r="F49110" i="1"/>
  <c r="F49104" i="1"/>
  <c r="F49098" i="1"/>
  <c r="F49092" i="1"/>
  <c r="F49086" i="1"/>
  <c r="F49080" i="1"/>
  <c r="F49074" i="1"/>
  <c r="F49068" i="1"/>
  <c r="F49062" i="1"/>
  <c r="F49056" i="1"/>
  <c r="F49050" i="1"/>
  <c r="F49044" i="1"/>
  <c r="F49038" i="1"/>
  <c r="F49032" i="1"/>
  <c r="F49026" i="1"/>
  <c r="F49020" i="1"/>
  <c r="F49014" i="1"/>
  <c r="F49008" i="1"/>
  <c r="F49002" i="1"/>
  <c r="F48996" i="1"/>
  <c r="F48990" i="1"/>
  <c r="F48984" i="1"/>
  <c r="F48978" i="1"/>
  <c r="F48972" i="1"/>
  <c r="F48966" i="1"/>
  <c r="F48960" i="1"/>
  <c r="F48954" i="1"/>
  <c r="F48948" i="1"/>
  <c r="F48942" i="1"/>
  <c r="F48936" i="1"/>
  <c r="F48930" i="1"/>
  <c r="F48924" i="1"/>
  <c r="F48918" i="1"/>
  <c r="F48912" i="1"/>
  <c r="F48906" i="1"/>
  <c r="F48900" i="1"/>
  <c r="F48894" i="1"/>
  <c r="F48888" i="1"/>
  <c r="F48882" i="1"/>
  <c r="F48876" i="1"/>
  <c r="F48870" i="1"/>
  <c r="F48864" i="1"/>
  <c r="F48858" i="1"/>
  <c r="F48852" i="1"/>
  <c r="F48842" i="1"/>
  <c r="F48836" i="1"/>
  <c r="F48830" i="1"/>
  <c r="F48824" i="1"/>
  <c r="F48818" i="1"/>
  <c r="F48812" i="1"/>
  <c r="F48806" i="1"/>
  <c r="F48800" i="1"/>
  <c r="F48794" i="1"/>
  <c r="F48788" i="1"/>
  <c r="F48782" i="1"/>
  <c r="F48776" i="1"/>
  <c r="F48770" i="1"/>
  <c r="F48764" i="1"/>
  <c r="F48758" i="1"/>
  <c r="F48752" i="1"/>
  <c r="F48746" i="1"/>
  <c r="F48740" i="1"/>
  <c r="F48734" i="1"/>
  <c r="F48728" i="1"/>
  <c r="F48722" i="1"/>
  <c r="F48716" i="1"/>
  <c r="F48707" i="1"/>
  <c r="F48698" i="1"/>
  <c r="F48692" i="1"/>
  <c r="F48686" i="1"/>
  <c r="F48680" i="1"/>
  <c r="F48674" i="1"/>
  <c r="F48668" i="1"/>
  <c r="F48662" i="1"/>
  <c r="F48656" i="1"/>
  <c r="F48650" i="1"/>
  <c r="F48644" i="1"/>
  <c r="F48638" i="1"/>
  <c r="F48632" i="1"/>
  <c r="F48626" i="1"/>
  <c r="F48620" i="1"/>
  <c r="F48614" i="1"/>
  <c r="F48608" i="1"/>
  <c r="F48602" i="1"/>
  <c r="F48596" i="1"/>
  <c r="F48590" i="1"/>
  <c r="F48584" i="1"/>
  <c r="F48578" i="1"/>
  <c r="F48569" i="1"/>
  <c r="F48563" i="1"/>
  <c r="F48557" i="1"/>
  <c r="F48551" i="1"/>
  <c r="F48545" i="1"/>
  <c r="F48539" i="1"/>
  <c r="F48533" i="1"/>
  <c r="F48527" i="1"/>
  <c r="F48521" i="1"/>
  <c r="F48515" i="1"/>
  <c r="F48509" i="1"/>
  <c r="F48503" i="1"/>
  <c r="F48497" i="1"/>
  <c r="F48491" i="1"/>
  <c r="F48485" i="1"/>
  <c r="F48479" i="1"/>
  <c r="F48473" i="1"/>
  <c r="F48467" i="1"/>
  <c r="F48461" i="1"/>
  <c r="F48455" i="1"/>
  <c r="F48449" i="1"/>
  <c r="F48443" i="1"/>
  <c r="F48437" i="1"/>
  <c r="F48431" i="1"/>
  <c r="F48425" i="1"/>
  <c r="F48419" i="1"/>
  <c r="F48413" i="1"/>
  <c r="F48407" i="1"/>
  <c r="F48401" i="1"/>
  <c r="F48395" i="1"/>
  <c r="F48389" i="1"/>
  <c r="F48383" i="1"/>
  <c r="F48377" i="1"/>
  <c r="F48371" i="1"/>
  <c r="F48365" i="1"/>
  <c r="F48359" i="1"/>
  <c r="F48353" i="1"/>
  <c r="F48347" i="1"/>
  <c r="F48341" i="1"/>
  <c r="F48335" i="1"/>
  <c r="F48329" i="1"/>
  <c r="F48323" i="1"/>
  <c r="F48317" i="1"/>
  <c r="F48311" i="1"/>
  <c r="F48305" i="1"/>
  <c r="F48299" i="1"/>
  <c r="F48293" i="1"/>
  <c r="F48287" i="1"/>
  <c r="F48281" i="1"/>
  <c r="F48275" i="1"/>
  <c r="F48269" i="1"/>
  <c r="F48263" i="1"/>
  <c r="F48257" i="1"/>
  <c r="F48251" i="1"/>
  <c r="F48245" i="1"/>
  <c r="F48239" i="1"/>
  <c r="F48233" i="1"/>
  <c r="F48227" i="1"/>
  <c r="F48221" i="1"/>
  <c r="F48215" i="1"/>
  <c r="F48210" i="1"/>
  <c r="F48204" i="1"/>
  <c r="F48198" i="1"/>
  <c r="F48192" i="1"/>
  <c r="F48186" i="1"/>
  <c r="F48180" i="1"/>
  <c r="F48174" i="1"/>
  <c r="F48168" i="1"/>
  <c r="F48162" i="1"/>
  <c r="F48156" i="1"/>
  <c r="F48150" i="1"/>
  <c r="F48144" i="1"/>
  <c r="F48138" i="1"/>
  <c r="F48132" i="1"/>
  <c r="F48126" i="1"/>
  <c r="F48120" i="1"/>
  <c r="F48114" i="1"/>
  <c r="F48108" i="1"/>
  <c r="F48102" i="1"/>
  <c r="F48096" i="1"/>
  <c r="F48090" i="1"/>
  <c r="F48084" i="1"/>
  <c r="F48074" i="1"/>
  <c r="F48068" i="1"/>
  <c r="F48062" i="1"/>
  <c r="F48056" i="1"/>
  <c r="F48050" i="1"/>
  <c r="F48044" i="1"/>
  <c r="F48038" i="1"/>
  <c r="F48032" i="1"/>
  <c r="F48026" i="1"/>
  <c r="F48020" i="1"/>
  <c r="F48014" i="1"/>
  <c r="F48008" i="1"/>
  <c r="F48002" i="1"/>
  <c r="F47996" i="1"/>
  <c r="F47987" i="1"/>
  <c r="F47981" i="1"/>
  <c r="F47975" i="1"/>
  <c r="F47969" i="1"/>
  <c r="F47963" i="1"/>
  <c r="F47957" i="1"/>
  <c r="F47951" i="1"/>
  <c r="F47945" i="1"/>
  <c r="F47939" i="1"/>
  <c r="F47933" i="1"/>
  <c r="F47927" i="1"/>
  <c r="F47921" i="1"/>
  <c r="F47915" i="1"/>
  <c r="F47909" i="1"/>
  <c r="F47903" i="1"/>
  <c r="F47897" i="1"/>
  <c r="F47891" i="1"/>
  <c r="F47885" i="1"/>
  <c r="F47879" i="1"/>
  <c r="F47873" i="1"/>
  <c r="F47867" i="1"/>
  <c r="F47861" i="1"/>
  <c r="F47855" i="1"/>
  <c r="F47849" i="1"/>
  <c r="F47843" i="1"/>
  <c r="F47837" i="1"/>
  <c r="F47831" i="1"/>
  <c r="F47825" i="1"/>
  <c r="F47819" i="1"/>
  <c r="F47813" i="1"/>
  <c r="F47807" i="1"/>
  <c r="F47801" i="1"/>
  <c r="F47795" i="1"/>
  <c r="F47789" i="1"/>
  <c r="F47783" i="1"/>
  <c r="F47777" i="1"/>
  <c r="F47771" i="1"/>
  <c r="F47765" i="1"/>
  <c r="F47759" i="1"/>
  <c r="F47753" i="1"/>
  <c r="F47747" i="1"/>
  <c r="F47741" i="1"/>
  <c r="F47735" i="1"/>
  <c r="F47729" i="1"/>
  <c r="F47723" i="1"/>
  <c r="F47717" i="1"/>
  <c r="F47711" i="1"/>
  <c r="F47705" i="1"/>
  <c r="F47699" i="1"/>
  <c r="F47693" i="1"/>
  <c r="F47687" i="1"/>
  <c r="F47681" i="1"/>
  <c r="F47675" i="1"/>
  <c r="F47669" i="1"/>
  <c r="F47663" i="1"/>
  <c r="F47657" i="1"/>
  <c r="F47651" i="1"/>
  <c r="F47645" i="1"/>
  <c r="F47639" i="1"/>
  <c r="F47633" i="1"/>
  <c r="F47627" i="1"/>
  <c r="F47621" i="1"/>
  <c r="F47615" i="1"/>
  <c r="F47606" i="1"/>
  <c r="F47600" i="1"/>
  <c r="F47594" i="1"/>
  <c r="F47588" i="1"/>
  <c r="F47582" i="1"/>
  <c r="F47576" i="1"/>
  <c r="F47570" i="1"/>
  <c r="F47564" i="1"/>
  <c r="F47558" i="1"/>
  <c r="F47552" i="1"/>
  <c r="F47546" i="1"/>
  <c r="F47540" i="1"/>
  <c r="F47534" i="1"/>
  <c r="F47528" i="1"/>
  <c r="F47522" i="1"/>
  <c r="F47516" i="1"/>
  <c r="F47510" i="1"/>
  <c r="F47504" i="1"/>
  <c r="F47498" i="1"/>
  <c r="F47492" i="1"/>
  <c r="F47486" i="1"/>
  <c r="F47480" i="1"/>
  <c r="F47474" i="1"/>
  <c r="F47468" i="1"/>
  <c r="F47462" i="1"/>
  <c r="F47456" i="1"/>
  <c r="F47450" i="1"/>
  <c r="F47444" i="1"/>
  <c r="F47438" i="1"/>
  <c r="F47433" i="1"/>
  <c r="F47427" i="1"/>
  <c r="F47421" i="1"/>
  <c r="F47415" i="1"/>
  <c r="F47409" i="1"/>
  <c r="F47403" i="1"/>
  <c r="F47397" i="1"/>
  <c r="F47391" i="1"/>
  <c r="F47385" i="1"/>
  <c r="F47379" i="1"/>
  <c r="F47373" i="1"/>
  <c r="F47367" i="1"/>
  <c r="F47361" i="1"/>
  <c r="F47355" i="1"/>
  <c r="F47349" i="1"/>
  <c r="F47343" i="1"/>
  <c r="F47337" i="1"/>
  <c r="F47331" i="1"/>
  <c r="F47325" i="1"/>
  <c r="F47319" i="1"/>
  <c r="F47313" i="1"/>
  <c r="F47307" i="1"/>
  <c r="F47301" i="1"/>
  <c r="F47295" i="1"/>
  <c r="F47289" i="1"/>
  <c r="F47283" i="1"/>
  <c r="F47277" i="1"/>
  <c r="F47271" i="1"/>
  <c r="F47265" i="1"/>
  <c r="F47259" i="1"/>
  <c r="F47253" i="1"/>
  <c r="F47247" i="1"/>
  <c r="F47241" i="1"/>
  <c r="F47235" i="1"/>
  <c r="F47229" i="1"/>
  <c r="F47223" i="1"/>
  <c r="F47217" i="1"/>
  <c r="F47211" i="1"/>
  <c r="F47202" i="1"/>
  <c r="F47193" i="1"/>
  <c r="F47187" i="1"/>
  <c r="F47181" i="1"/>
  <c r="F47175" i="1"/>
  <c r="F47169" i="1"/>
  <c r="F47163" i="1"/>
  <c r="F47157" i="1"/>
  <c r="F47151" i="1"/>
  <c r="F47145" i="1"/>
  <c r="F47139" i="1"/>
  <c r="F47133" i="1"/>
  <c r="F47127" i="1"/>
  <c r="F47069" i="1"/>
  <c r="F47063" i="1"/>
  <c r="F47057" i="1"/>
  <c r="F47051" i="1"/>
  <c r="F47045" i="1"/>
  <c r="F47039" i="1"/>
  <c r="F47033" i="1"/>
  <c r="F47027" i="1"/>
  <c r="F47021" i="1"/>
  <c r="F47015" i="1"/>
  <c r="F47009" i="1"/>
  <c r="F47003" i="1"/>
  <c r="F46997" i="1"/>
  <c r="F46991" i="1"/>
  <c r="F46985" i="1"/>
  <c r="F46979" i="1"/>
  <c r="F46973" i="1"/>
  <c r="F46967" i="1"/>
  <c r="F46961" i="1"/>
  <c r="F46955" i="1"/>
  <c r="F46949" i="1"/>
  <c r="F46943" i="1"/>
  <c r="F46937" i="1"/>
  <c r="F46931" i="1"/>
  <c r="F46925" i="1"/>
  <c r="F46919" i="1"/>
  <c r="F46913" i="1"/>
  <c r="F46907" i="1"/>
  <c r="F46901" i="1"/>
  <c r="F46895" i="1"/>
  <c r="F46889" i="1"/>
  <c r="F46883" i="1"/>
  <c r="F46877" i="1"/>
  <c r="F46871" i="1"/>
  <c r="F46865" i="1"/>
  <c r="F46859" i="1"/>
  <c r="F46853" i="1"/>
  <c r="F46847" i="1"/>
  <c r="F46841" i="1"/>
  <c r="F46835" i="1"/>
  <c r="F46829" i="1"/>
  <c r="F46823" i="1"/>
  <c r="F46817" i="1"/>
  <c r="F46811" i="1"/>
  <c r="F46805" i="1"/>
  <c r="F46799" i="1"/>
  <c r="F46793" i="1"/>
  <c r="F46787" i="1"/>
  <c r="F46781" i="1"/>
  <c r="F46775" i="1"/>
  <c r="F46769" i="1"/>
  <c r="F46763" i="1"/>
  <c r="F46757" i="1"/>
  <c r="F46751" i="1"/>
  <c r="F46745" i="1"/>
  <c r="F46739" i="1"/>
  <c r="F46733" i="1"/>
  <c r="F46727" i="1"/>
  <c r="F46721" i="1"/>
  <c r="F46715" i="1"/>
  <c r="F46709" i="1"/>
  <c r="F46703" i="1"/>
  <c r="F46697" i="1"/>
  <c r="F46691" i="1"/>
  <c r="F46685" i="1"/>
  <c r="F46679" i="1"/>
  <c r="F46673" i="1"/>
  <c r="F46667" i="1"/>
  <c r="F46661" i="1"/>
  <c r="F46655" i="1"/>
  <c r="F46649" i="1"/>
  <c r="F46643" i="1"/>
  <c r="F46637" i="1"/>
  <c r="F46631" i="1"/>
  <c r="F46625" i="1"/>
  <c r="F46619" i="1"/>
  <c r="F46613" i="1"/>
  <c r="F46607" i="1"/>
  <c r="F46601" i="1"/>
  <c r="F46595" i="1"/>
  <c r="F46589" i="1"/>
  <c r="F46583" i="1"/>
  <c r="F46577" i="1"/>
  <c r="F46571" i="1"/>
  <c r="F46565" i="1"/>
  <c r="F46559" i="1"/>
  <c r="F46553" i="1"/>
  <c r="F46547" i="1"/>
  <c r="F46541" i="1"/>
  <c r="F46532" i="1"/>
  <c r="F46526" i="1"/>
  <c r="F46520" i="1"/>
  <c r="F46514" i="1"/>
  <c r="F46508" i="1"/>
  <c r="F46502" i="1"/>
  <c r="F46496" i="1"/>
  <c r="F46490" i="1"/>
  <c r="F46484" i="1"/>
  <c r="F46478" i="1"/>
  <c r="F46472" i="1"/>
  <c r="F46466" i="1"/>
  <c r="F46460" i="1"/>
  <c r="F46454" i="1"/>
  <c r="F46448" i="1"/>
  <c r="F46442" i="1"/>
  <c r="F46436" i="1"/>
  <c r="F46430" i="1"/>
  <c r="F46424" i="1"/>
  <c r="F46418" i="1"/>
  <c r="F46412" i="1"/>
  <c r="F46406" i="1"/>
  <c r="F46400" i="1"/>
  <c r="F46394" i="1"/>
  <c r="F46388" i="1"/>
  <c r="F46379" i="1"/>
  <c r="F46373" i="1"/>
  <c r="F46367" i="1"/>
  <c r="F46361" i="1"/>
  <c r="F46355" i="1"/>
  <c r="F46349" i="1"/>
  <c r="F46340" i="1"/>
  <c r="F46334" i="1"/>
  <c r="F46328" i="1"/>
  <c r="F46322" i="1"/>
  <c r="F46316" i="1"/>
  <c r="F46310" i="1"/>
  <c r="F46304" i="1"/>
  <c r="F46298" i="1"/>
  <c r="F46292" i="1"/>
  <c r="F46286" i="1"/>
  <c r="F46280" i="1"/>
  <c r="F46274" i="1"/>
  <c r="F46268" i="1"/>
  <c r="F46262" i="1"/>
  <c r="F46256" i="1"/>
  <c r="F46250" i="1"/>
  <c r="F46244" i="1"/>
  <c r="F46238" i="1"/>
  <c r="F46232" i="1"/>
  <c r="F46226" i="1"/>
  <c r="F46220" i="1"/>
  <c r="F46214" i="1"/>
  <c r="F46208" i="1"/>
  <c r="F46202" i="1"/>
  <c r="F46196" i="1"/>
  <c r="F46190" i="1"/>
  <c r="F46184" i="1"/>
  <c r="F46178" i="1"/>
  <c r="F46172" i="1"/>
  <c r="F46166" i="1"/>
  <c r="F46160" i="1"/>
  <c r="F46154" i="1"/>
  <c r="F46148" i="1"/>
  <c r="F46142" i="1"/>
  <c r="F46136" i="1"/>
  <c r="F46130" i="1"/>
  <c r="F46124" i="1"/>
  <c r="F46118" i="1"/>
  <c r="F46112" i="1"/>
  <c r="F46106" i="1"/>
  <c r="F46100" i="1"/>
  <c r="F46094" i="1"/>
  <c r="F46088" i="1"/>
  <c r="F46082" i="1"/>
  <c r="F46076" i="1"/>
  <c r="F46067" i="1"/>
  <c r="F46061" i="1"/>
  <c r="F46055" i="1"/>
  <c r="F46049" i="1"/>
  <c r="F46043" i="1"/>
  <c r="F46037" i="1"/>
  <c r="F46031" i="1"/>
  <c r="F46025" i="1"/>
  <c r="F46019" i="1"/>
  <c r="F46013" i="1"/>
  <c r="F46007" i="1"/>
  <c r="F46001" i="1"/>
  <c r="F45995" i="1"/>
  <c r="F45989" i="1"/>
  <c r="F45983" i="1"/>
  <c r="F45977" i="1"/>
  <c r="F45971" i="1"/>
  <c r="F45965" i="1"/>
  <c r="F45959" i="1"/>
  <c r="F45953" i="1"/>
  <c r="F45947" i="1"/>
  <c r="F45941" i="1"/>
  <c r="F45935" i="1"/>
  <c r="F45929" i="1"/>
  <c r="F45923" i="1"/>
  <c r="F45917" i="1"/>
  <c r="F45911" i="1"/>
  <c r="F45905" i="1"/>
  <c r="F45896" i="1"/>
  <c r="F45890" i="1"/>
  <c r="F45884" i="1"/>
  <c r="F45878" i="1"/>
  <c r="F45872" i="1"/>
  <c r="F45866" i="1"/>
  <c r="F45860" i="1"/>
  <c r="F45854" i="1"/>
  <c r="F45848" i="1"/>
  <c r="F45842" i="1"/>
  <c r="F45836" i="1"/>
  <c r="F45830" i="1"/>
  <c r="F45824" i="1"/>
  <c r="F45818" i="1"/>
  <c r="F45812" i="1"/>
  <c r="F45806" i="1"/>
  <c r="F45800" i="1"/>
  <c r="F45794" i="1"/>
  <c r="F45788" i="1"/>
  <c r="F45782" i="1"/>
  <c r="F45776" i="1"/>
  <c r="F45770" i="1"/>
  <c r="F45764" i="1"/>
  <c r="F45758" i="1"/>
  <c r="F45752" i="1"/>
  <c r="F45746" i="1"/>
  <c r="F45740" i="1"/>
  <c r="F45734" i="1"/>
  <c r="F45728" i="1"/>
  <c r="F45722" i="1"/>
  <c r="F45716" i="1"/>
  <c r="F45710" i="1"/>
  <c r="F45704" i="1"/>
  <c r="F45698" i="1"/>
  <c r="F45692" i="1"/>
  <c r="F45686" i="1"/>
  <c r="F45680" i="1"/>
  <c r="F45674" i="1"/>
  <c r="F45668" i="1"/>
  <c r="F45662" i="1"/>
  <c r="F45656" i="1"/>
  <c r="F45650" i="1"/>
  <c r="F45644" i="1"/>
  <c r="F45638" i="1"/>
  <c r="F45632" i="1"/>
  <c r="F45626" i="1"/>
  <c r="F45620" i="1"/>
  <c r="F45611" i="1"/>
  <c r="F45605" i="1"/>
  <c r="F45599" i="1"/>
  <c r="F45593" i="1"/>
  <c r="F45587" i="1"/>
  <c r="F45581" i="1"/>
  <c r="F45575" i="1"/>
  <c r="F45566" i="1"/>
  <c r="F45560" i="1"/>
  <c r="F45554" i="1"/>
  <c r="F45548" i="1"/>
  <c r="F45542" i="1"/>
  <c r="F45536" i="1"/>
  <c r="F45530" i="1"/>
  <c r="F45524" i="1"/>
  <c r="F45518" i="1"/>
  <c r="F45509" i="1"/>
  <c r="F45503" i="1"/>
  <c r="F45497" i="1"/>
  <c r="F45491" i="1"/>
  <c r="F45485" i="1"/>
  <c r="F45479" i="1"/>
  <c r="F45473" i="1"/>
  <c r="F45467" i="1"/>
  <c r="F45461" i="1"/>
  <c r="F45455" i="1"/>
  <c r="F45449" i="1"/>
  <c r="F45443" i="1"/>
  <c r="F45437" i="1"/>
  <c r="F45431" i="1"/>
  <c r="F45425" i="1"/>
  <c r="F45419" i="1"/>
  <c r="F45413" i="1"/>
  <c r="F45407" i="1"/>
  <c r="F45401" i="1"/>
  <c r="F45395" i="1"/>
  <c r="F45389" i="1"/>
  <c r="F45383" i="1"/>
  <c r="F45377" i="1"/>
  <c r="F45371" i="1"/>
  <c r="F45365" i="1"/>
  <c r="F45359" i="1"/>
  <c r="F45353" i="1"/>
  <c r="F45347" i="1"/>
  <c r="F45341" i="1"/>
  <c r="F45335" i="1"/>
  <c r="F45329" i="1"/>
  <c r="F45323" i="1"/>
  <c r="F45317" i="1"/>
  <c r="F45311" i="1"/>
  <c r="F45305" i="1"/>
  <c r="F45299" i="1"/>
  <c r="F45293" i="1"/>
  <c r="F45287" i="1"/>
  <c r="F45281" i="1"/>
  <c r="F45275" i="1"/>
  <c r="F45269" i="1"/>
  <c r="F45263" i="1"/>
  <c r="F45257" i="1"/>
  <c r="F45251" i="1"/>
  <c r="F45245" i="1"/>
  <c r="F45239" i="1"/>
  <c r="F45233" i="1"/>
  <c r="F45227" i="1"/>
  <c r="F45221" i="1"/>
  <c r="F45215" i="1"/>
  <c r="F45209" i="1"/>
  <c r="F45203" i="1"/>
  <c r="F45197" i="1"/>
  <c r="F45191" i="1"/>
  <c r="F45185" i="1"/>
  <c r="F45179" i="1"/>
  <c r="F45173" i="1"/>
  <c r="F45167" i="1"/>
  <c r="F45161" i="1"/>
  <c r="F45155" i="1"/>
  <c r="F45149" i="1"/>
  <c r="F45143" i="1"/>
  <c r="F45137" i="1"/>
  <c r="F45131" i="1"/>
  <c r="F45125" i="1"/>
  <c r="F45119" i="1"/>
  <c r="F45113" i="1"/>
  <c r="F45107" i="1"/>
  <c r="F45101" i="1"/>
  <c r="F45095" i="1"/>
  <c r="F45089" i="1"/>
  <c r="F45083" i="1"/>
  <c r="F45077" i="1"/>
  <c r="F45071" i="1"/>
  <c r="F45065" i="1"/>
  <c r="F45059" i="1"/>
  <c r="F45053" i="1"/>
  <c r="F45047" i="1"/>
  <c r="F45041" i="1"/>
  <c r="F45035" i="1"/>
  <c r="F45029" i="1"/>
  <c r="F45023" i="1"/>
  <c r="F45017" i="1"/>
  <c r="F45011" i="1"/>
  <c r="F45005" i="1"/>
  <c r="F44999" i="1"/>
  <c r="F44993" i="1"/>
  <c r="F44987" i="1"/>
  <c r="F44981" i="1"/>
  <c r="F44975" i="1"/>
  <c r="F44969" i="1"/>
  <c r="F44963" i="1"/>
  <c r="F44957" i="1"/>
  <c r="F44951" i="1"/>
  <c r="F44945" i="1"/>
  <c r="F44939" i="1"/>
  <c r="F44933" i="1"/>
  <c r="F44927" i="1"/>
  <c r="F44921" i="1"/>
  <c r="F44915" i="1"/>
  <c r="F44909" i="1"/>
  <c r="F44903" i="1"/>
  <c r="F44897" i="1"/>
  <c r="F44891" i="1"/>
  <c r="F44885" i="1"/>
  <c r="F44879" i="1"/>
  <c r="F44873" i="1"/>
  <c r="F44867" i="1"/>
  <c r="F44861" i="1"/>
  <c r="F44855" i="1"/>
  <c r="F44849" i="1"/>
  <c r="F44843" i="1"/>
  <c r="F44837" i="1"/>
  <c r="F44831" i="1"/>
  <c r="F44825" i="1"/>
  <c r="F44819" i="1"/>
  <c r="F44813" i="1"/>
  <c r="F44807" i="1"/>
  <c r="F44801" i="1"/>
  <c r="F44795" i="1"/>
  <c r="F44789" i="1"/>
  <c r="F44783" i="1"/>
  <c r="F44777" i="1"/>
  <c r="F44767" i="1"/>
  <c r="F44761" i="1"/>
  <c r="F44755" i="1"/>
  <c r="F44749" i="1"/>
  <c r="F44743" i="1"/>
  <c r="F44737" i="1"/>
  <c r="F44731" i="1"/>
  <c r="F44725" i="1"/>
  <c r="F44719" i="1"/>
  <c r="F44713" i="1"/>
  <c r="F44707" i="1"/>
  <c r="F44701" i="1"/>
  <c r="F44695" i="1"/>
  <c r="F44689" i="1"/>
  <c r="F44683" i="1"/>
  <c r="F44674" i="1"/>
  <c r="F44668" i="1"/>
  <c r="F44662" i="1"/>
  <c r="F44656" i="1"/>
  <c r="F44650" i="1"/>
  <c r="F44644" i="1"/>
  <c r="F44638" i="1"/>
  <c r="F44632" i="1"/>
  <c r="F44626" i="1"/>
  <c r="F44620" i="1"/>
  <c r="F44606" i="1"/>
  <c r="F44600" i="1"/>
  <c r="F44594" i="1"/>
  <c r="F44588" i="1"/>
  <c r="F44582" i="1"/>
  <c r="F44576" i="1"/>
  <c r="F44570" i="1"/>
  <c r="F44564" i="1"/>
  <c r="F44558" i="1"/>
  <c r="F44552" i="1"/>
  <c r="F44546" i="1"/>
  <c r="F44540" i="1"/>
  <c r="F44534" i="1"/>
  <c r="F44528" i="1"/>
  <c r="F44522" i="1"/>
  <c r="F44513" i="1"/>
  <c r="F44503" i="1"/>
  <c r="F44497" i="1"/>
  <c r="F44491" i="1"/>
  <c r="F44485" i="1"/>
  <c r="F44479" i="1"/>
  <c r="F44473" i="1"/>
  <c r="F44468" i="1"/>
  <c r="F44462" i="1"/>
  <c r="F44456" i="1"/>
  <c r="F44450" i="1"/>
  <c r="F44444" i="1"/>
  <c r="F44438" i="1"/>
  <c r="F44432" i="1"/>
  <c r="F44426" i="1"/>
  <c r="F44420" i="1"/>
  <c r="F44414" i="1"/>
  <c r="F44408" i="1"/>
  <c r="F44402" i="1"/>
  <c r="F44396" i="1"/>
  <c r="F44390" i="1"/>
  <c r="F44384" i="1"/>
  <c r="F44378" i="1"/>
  <c r="F44372" i="1"/>
  <c r="F44366" i="1"/>
  <c r="F44360" i="1"/>
  <c r="F44354" i="1"/>
  <c r="F44348" i="1"/>
  <c r="F44342" i="1"/>
  <c r="F44336" i="1"/>
  <c r="F44330" i="1"/>
  <c r="F44324" i="1"/>
  <c r="F44318" i="1"/>
  <c r="F44312" i="1"/>
  <c r="F44306" i="1"/>
  <c r="F44300" i="1"/>
  <c r="F44294" i="1"/>
  <c r="F44288" i="1"/>
  <c r="F44282" i="1"/>
  <c r="F44276" i="1"/>
  <c r="F44270" i="1"/>
  <c r="F44264" i="1"/>
  <c r="F44258" i="1"/>
  <c r="F44252" i="1"/>
  <c r="F44246" i="1"/>
  <c r="F44240" i="1"/>
  <c r="F44234" i="1"/>
  <c r="F44228" i="1"/>
  <c r="F44222" i="1"/>
  <c r="F44216" i="1"/>
  <c r="F44210" i="1"/>
  <c r="F44204" i="1"/>
  <c r="F44198" i="1"/>
  <c r="F44189" i="1"/>
  <c r="F44183" i="1"/>
  <c r="F44177" i="1"/>
  <c r="F44147" i="1"/>
  <c r="F44141" i="1"/>
  <c r="F44135" i="1"/>
  <c r="F44129" i="1"/>
  <c r="F44123" i="1"/>
  <c r="F44117" i="1"/>
  <c r="F44111" i="1"/>
  <c r="F44105" i="1"/>
  <c r="F44099" i="1"/>
  <c r="F44093" i="1"/>
  <c r="F44087" i="1"/>
  <c r="F44081" i="1"/>
  <c r="F44075" i="1"/>
  <c r="F44069" i="1"/>
  <c r="F44063" i="1"/>
  <c r="F44054" i="1"/>
  <c r="F44048" i="1"/>
  <c r="F44042" i="1"/>
  <c r="F44036" i="1"/>
  <c r="F44030" i="1"/>
  <c r="F44024" i="1"/>
  <c r="F44018" i="1"/>
  <c r="F44012" i="1"/>
  <c r="F44006" i="1"/>
  <c r="F44000" i="1"/>
  <c r="F43994" i="1"/>
  <c r="F43988" i="1"/>
  <c r="F43982" i="1"/>
  <c r="F43976" i="1"/>
  <c r="F43970" i="1"/>
  <c r="F43964" i="1"/>
  <c r="F43958" i="1"/>
  <c r="F43952" i="1"/>
  <c r="F43946" i="1"/>
  <c r="F43940" i="1"/>
  <c r="F43934" i="1"/>
  <c r="F43928" i="1"/>
  <c r="F43922" i="1"/>
  <c r="F43913" i="1"/>
  <c r="F43907" i="1"/>
  <c r="F43901" i="1"/>
  <c r="F43895" i="1"/>
  <c r="F43889" i="1"/>
  <c r="F43883" i="1"/>
  <c r="F43877" i="1"/>
  <c r="F43871" i="1"/>
  <c r="F43865" i="1"/>
  <c r="F43859" i="1"/>
  <c r="F43853" i="1"/>
  <c r="F43847" i="1"/>
  <c r="F43841" i="1"/>
  <c r="F43835" i="1"/>
  <c r="F43829" i="1"/>
  <c r="F43823" i="1"/>
  <c r="F43817" i="1"/>
  <c r="F43808" i="1"/>
  <c r="F43802" i="1"/>
  <c r="F43796" i="1"/>
  <c r="F43790" i="1"/>
  <c r="F43784" i="1"/>
  <c r="F43778" i="1"/>
  <c r="F43772" i="1"/>
  <c r="F43766" i="1"/>
  <c r="F43760" i="1"/>
  <c r="F43754" i="1"/>
  <c r="F43748" i="1"/>
  <c r="F43742" i="1"/>
  <c r="F43736" i="1"/>
  <c r="F43730" i="1"/>
  <c r="F43724" i="1"/>
  <c r="F43718" i="1"/>
  <c r="F43712" i="1"/>
  <c r="F43706" i="1"/>
  <c r="F43701" i="1"/>
  <c r="F43695" i="1"/>
  <c r="F43689" i="1"/>
  <c r="F43683" i="1"/>
  <c r="F43677" i="1"/>
  <c r="F43671" i="1"/>
  <c r="F43665" i="1"/>
  <c r="F43659" i="1"/>
  <c r="F43653" i="1"/>
  <c r="F43647" i="1"/>
  <c r="F43641" i="1"/>
  <c r="F43635" i="1"/>
  <c r="F43629" i="1"/>
  <c r="F43623" i="1"/>
  <c r="F43617" i="1"/>
  <c r="F43611" i="1"/>
  <c r="F43605" i="1"/>
  <c r="F43599" i="1"/>
  <c r="F43593" i="1"/>
  <c r="F43587" i="1"/>
  <c r="F43581" i="1"/>
  <c r="F43575" i="1"/>
  <c r="F43569" i="1"/>
  <c r="F43563" i="1"/>
  <c r="F43554" i="1"/>
  <c r="F43548" i="1"/>
  <c r="F43542" i="1"/>
  <c r="F43536" i="1"/>
  <c r="F43530" i="1"/>
  <c r="F43524" i="1"/>
  <c r="F43518" i="1"/>
  <c r="F43512" i="1"/>
  <c r="F43506" i="1"/>
  <c r="F43500" i="1"/>
  <c r="F43494" i="1"/>
  <c r="F43488" i="1"/>
  <c r="F43482" i="1"/>
  <c r="F43476" i="1"/>
  <c r="F43470" i="1"/>
  <c r="F43464" i="1"/>
  <c r="F43458" i="1"/>
  <c r="F43452" i="1"/>
  <c r="F43446" i="1"/>
  <c r="F43440" i="1"/>
  <c r="F43434" i="1"/>
  <c r="F43430" i="1"/>
  <c r="F43424" i="1"/>
  <c r="F43418" i="1"/>
  <c r="F43412" i="1"/>
  <c r="F43406" i="1"/>
  <c r="F43400" i="1"/>
  <c r="F43394" i="1"/>
  <c r="F43388" i="1"/>
  <c r="F43382" i="1"/>
  <c r="F43376" i="1"/>
  <c r="F43370" i="1"/>
  <c r="F43364" i="1"/>
  <c r="F43358" i="1"/>
  <c r="F43352" i="1"/>
  <c r="F43346" i="1"/>
  <c r="F43340" i="1"/>
  <c r="F43334" i="1"/>
  <c r="F43328" i="1"/>
  <c r="F43322" i="1"/>
  <c r="F43316" i="1"/>
  <c r="F43310" i="1"/>
  <c r="F43304" i="1"/>
  <c r="F43298" i="1"/>
  <c r="F43292" i="1"/>
  <c r="F43286" i="1"/>
  <c r="F43280" i="1"/>
  <c r="F43274" i="1"/>
  <c r="F43268" i="1"/>
  <c r="F43262" i="1"/>
  <c r="F43256" i="1"/>
  <c r="F43250" i="1"/>
  <c r="F43244" i="1"/>
  <c r="F43238" i="1"/>
  <c r="F43232" i="1"/>
  <c r="F43226" i="1"/>
  <c r="F43220" i="1"/>
  <c r="F43214" i="1"/>
  <c r="F43208" i="1"/>
  <c r="F43202" i="1"/>
  <c r="F43180" i="1"/>
  <c r="F43174" i="1"/>
  <c r="F43168" i="1"/>
  <c r="F43162" i="1"/>
  <c r="F43156" i="1"/>
  <c r="F43150" i="1"/>
  <c r="F43144" i="1"/>
  <c r="F43138" i="1"/>
  <c r="F43132" i="1"/>
  <c r="F43126" i="1"/>
  <c r="F43120" i="1"/>
  <c r="F43114" i="1"/>
  <c r="F43108" i="1"/>
  <c r="F43102" i="1"/>
  <c r="F43096" i="1"/>
  <c r="F43090" i="1"/>
  <c r="F43084" i="1"/>
  <c r="F43078" i="1"/>
  <c r="F43069" i="1"/>
  <c r="F43063" i="1"/>
  <c r="F43057" i="1"/>
  <c r="F43051" i="1"/>
  <c r="F43045" i="1"/>
  <c r="F43039" i="1"/>
  <c r="F43033" i="1"/>
  <c r="F43027" i="1"/>
  <c r="F43021" i="1"/>
  <c r="F43015" i="1"/>
  <c r="F43009" i="1"/>
  <c r="F43003" i="1"/>
  <c r="F42994" i="1"/>
  <c r="F42988" i="1"/>
  <c r="F42982" i="1"/>
  <c r="F42976" i="1"/>
  <c r="F42970" i="1"/>
  <c r="F42964" i="1"/>
  <c r="F42958" i="1"/>
  <c r="F42952" i="1"/>
  <c r="F42946" i="1"/>
  <c r="F42940" i="1"/>
  <c r="F42934" i="1"/>
  <c r="F42928" i="1"/>
  <c r="F42922" i="1"/>
  <c r="F42916" i="1"/>
  <c r="F42910" i="1"/>
  <c r="F42904" i="1"/>
  <c r="F42898" i="1"/>
  <c r="F42892" i="1"/>
  <c r="F42886" i="1"/>
  <c r="F42880" i="1"/>
  <c r="F42874" i="1"/>
  <c r="F42868" i="1"/>
  <c r="F42862" i="1"/>
  <c r="F42856" i="1"/>
  <c r="F42850" i="1"/>
  <c r="F42844" i="1"/>
  <c r="F42838" i="1"/>
  <c r="F42832" i="1"/>
  <c r="F42826" i="1"/>
  <c r="F42820" i="1"/>
  <c r="F42814" i="1"/>
  <c r="F42808" i="1"/>
  <c r="F42802" i="1"/>
  <c r="F42796" i="1"/>
  <c r="F42790" i="1"/>
  <c r="F42784" i="1"/>
  <c r="F42778" i="1"/>
  <c r="F42772" i="1"/>
  <c r="F42766" i="1"/>
  <c r="F42760" i="1"/>
  <c r="F42754" i="1"/>
  <c r="F42748" i="1"/>
  <c r="F42742" i="1"/>
  <c r="F42736" i="1"/>
  <c r="F42730" i="1"/>
  <c r="F42724" i="1"/>
  <c r="F42718" i="1"/>
  <c r="F42712" i="1"/>
  <c r="F42706" i="1"/>
  <c r="F42700" i="1"/>
  <c r="F42694" i="1"/>
  <c r="F42688" i="1"/>
  <c r="F42682" i="1"/>
  <c r="F42676" i="1"/>
  <c r="F42670" i="1"/>
  <c r="F42664" i="1"/>
  <c r="F42658" i="1"/>
  <c r="F42652" i="1"/>
  <c r="F42646" i="1"/>
  <c r="F42632" i="1"/>
  <c r="F42626" i="1"/>
  <c r="F42620" i="1"/>
  <c r="F42614" i="1"/>
  <c r="F42608" i="1"/>
  <c r="F42602" i="1"/>
  <c r="F42596" i="1"/>
  <c r="F42590" i="1"/>
  <c r="F42584" i="1"/>
  <c r="F42578" i="1"/>
  <c r="F42572" i="1"/>
  <c r="F42566" i="1"/>
  <c r="F42560" i="1"/>
  <c r="F42554" i="1"/>
  <c r="F42548" i="1"/>
  <c r="F42542" i="1"/>
  <c r="F42533" i="1"/>
  <c r="F42527" i="1"/>
  <c r="F42521" i="1"/>
  <c r="F42515" i="1"/>
  <c r="F42509" i="1"/>
  <c r="F42503" i="1"/>
  <c r="F42497" i="1"/>
  <c r="F42491" i="1"/>
  <c r="F42485" i="1"/>
  <c r="F42479" i="1"/>
  <c r="F42473" i="1"/>
  <c r="F42467" i="1"/>
  <c r="F42461" i="1"/>
  <c r="F42455" i="1"/>
  <c r="F42449" i="1"/>
  <c r="F42443" i="1"/>
  <c r="F42437" i="1"/>
  <c r="F42431" i="1"/>
  <c r="F42425" i="1"/>
  <c r="F42419" i="1"/>
  <c r="F42413" i="1"/>
  <c r="F42407" i="1"/>
  <c r="F42401" i="1"/>
  <c r="F42395" i="1"/>
  <c r="F42390" i="1"/>
  <c r="F42384" i="1"/>
  <c r="F42378" i="1"/>
  <c r="F42372" i="1"/>
  <c r="F42366" i="1"/>
  <c r="F42360" i="1"/>
  <c r="F42354" i="1"/>
  <c r="F42348" i="1"/>
  <c r="F42342" i="1"/>
  <c r="F42336" i="1"/>
  <c r="F42330" i="1"/>
  <c r="F42304" i="1"/>
  <c r="F42298" i="1"/>
  <c r="F42292" i="1"/>
  <c r="F42286" i="1"/>
  <c r="F42280" i="1"/>
  <c r="F42274" i="1"/>
  <c r="F42268" i="1"/>
  <c r="F42262" i="1"/>
  <c r="F42256" i="1"/>
  <c r="F42250" i="1"/>
  <c r="F42244" i="1"/>
  <c r="F42238" i="1"/>
  <c r="F42232" i="1"/>
  <c r="F42226" i="1"/>
  <c r="F42220" i="1"/>
  <c r="F42214" i="1"/>
  <c r="F42208" i="1"/>
  <c r="F42202" i="1"/>
  <c r="F42196" i="1"/>
  <c r="F42190" i="1"/>
  <c r="F42184" i="1"/>
  <c r="F42178" i="1"/>
  <c r="F42172" i="1"/>
  <c r="F42162" i="1"/>
  <c r="F42156" i="1"/>
  <c r="F42150" i="1"/>
  <c r="F42144" i="1"/>
  <c r="F42135" i="1"/>
  <c r="F42129" i="1"/>
  <c r="F42123" i="1"/>
  <c r="F42117" i="1"/>
  <c r="F42111" i="1"/>
  <c r="F42105" i="1"/>
  <c r="F42099" i="1"/>
  <c r="F42093" i="1"/>
  <c r="F42087" i="1"/>
  <c r="F42081" i="1"/>
  <c r="F42075" i="1"/>
  <c r="F42069" i="1"/>
  <c r="F42063" i="1"/>
  <c r="F42057" i="1"/>
  <c r="F42051" i="1"/>
  <c r="F42045" i="1"/>
  <c r="F42039" i="1"/>
  <c r="F42033" i="1"/>
  <c r="F42027" i="1"/>
  <c r="F42021" i="1"/>
  <c r="F42015" i="1"/>
  <c r="F42009" i="1"/>
  <c r="F42003" i="1"/>
  <c r="F41997" i="1"/>
  <c r="F41991" i="1"/>
  <c r="F41985" i="1"/>
  <c r="F41979" i="1"/>
  <c r="F41973" i="1"/>
  <c r="F41963" i="1"/>
  <c r="F41957" i="1"/>
  <c r="F41951" i="1"/>
  <c r="F41945" i="1"/>
  <c r="F41939" i="1"/>
  <c r="F41933" i="1"/>
  <c r="F41927" i="1"/>
  <c r="F41921" i="1"/>
  <c r="F41915" i="1"/>
  <c r="F41909" i="1"/>
  <c r="F41903" i="1"/>
  <c r="F41897" i="1"/>
  <c r="F41891" i="1"/>
  <c r="F41885" i="1"/>
  <c r="F41879" i="1"/>
  <c r="F41873" i="1"/>
  <c r="F41867" i="1"/>
  <c r="F41861" i="1"/>
  <c r="F41855" i="1"/>
  <c r="F41849" i="1"/>
  <c r="F41843" i="1"/>
  <c r="F41837" i="1"/>
  <c r="F41831" i="1"/>
  <c r="F41825" i="1"/>
  <c r="F41819" i="1"/>
  <c r="F41813" i="1"/>
  <c r="F41807" i="1"/>
  <c r="F41801" i="1"/>
  <c r="F41795" i="1"/>
  <c r="F41789" i="1"/>
  <c r="F41783" i="1"/>
  <c r="F41777" i="1"/>
  <c r="F41771" i="1"/>
  <c r="F41765" i="1"/>
  <c r="F41759" i="1"/>
  <c r="F41753" i="1"/>
  <c r="F41747" i="1"/>
  <c r="F41741" i="1"/>
  <c r="F41735" i="1"/>
  <c r="F41729" i="1"/>
  <c r="F41723" i="1"/>
  <c r="F41717" i="1"/>
  <c r="F41711" i="1"/>
  <c r="F41705" i="1"/>
  <c r="F41696" i="1"/>
  <c r="F41690" i="1"/>
  <c r="F41684" i="1"/>
  <c r="F41678" i="1"/>
  <c r="F41672" i="1"/>
  <c r="F41666" i="1"/>
  <c r="F41660" i="1"/>
  <c r="F41654" i="1"/>
  <c r="F41648" i="1"/>
  <c r="F41642" i="1"/>
  <c r="F41636" i="1"/>
  <c r="F41627" i="1"/>
  <c r="F41621" i="1"/>
  <c r="F41615" i="1"/>
  <c r="F41609" i="1"/>
  <c r="F41603" i="1"/>
  <c r="F41597" i="1"/>
  <c r="F41591" i="1"/>
  <c r="F41585" i="1"/>
  <c r="F41579" i="1"/>
  <c r="F41573" i="1"/>
  <c r="F41567" i="1"/>
  <c r="F41561" i="1"/>
  <c r="F41555" i="1"/>
  <c r="F41549" i="1"/>
  <c r="F41543" i="1"/>
  <c r="F41537" i="1"/>
  <c r="F41531" i="1"/>
  <c r="F41525" i="1"/>
  <c r="F41519" i="1"/>
  <c r="F41506" i="1"/>
  <c r="F41500" i="1"/>
  <c r="F41494" i="1"/>
  <c r="F41488" i="1"/>
  <c r="F41482" i="1"/>
  <c r="F41476" i="1"/>
  <c r="F41470" i="1"/>
  <c r="F41464" i="1"/>
  <c r="F41458" i="1"/>
  <c r="F41452" i="1"/>
  <c r="F41446" i="1"/>
  <c r="F41440" i="1"/>
  <c r="F41434" i="1"/>
  <c r="F41428" i="1"/>
  <c r="F41422" i="1"/>
  <c r="F41416" i="1"/>
  <c r="F41410" i="1"/>
  <c r="F41404" i="1"/>
  <c r="F41398" i="1"/>
  <c r="F41392" i="1"/>
  <c r="F41386" i="1"/>
  <c r="F41380" i="1"/>
  <c r="F41374" i="1"/>
  <c r="F41368" i="1"/>
  <c r="F41362" i="1"/>
  <c r="F41356" i="1"/>
  <c r="F41350" i="1"/>
  <c r="F41344" i="1"/>
  <c r="F41338" i="1"/>
  <c r="F41332" i="1"/>
  <c r="F41326" i="1"/>
  <c r="F41320" i="1"/>
  <c r="F41314" i="1"/>
  <c r="F41308" i="1"/>
  <c r="F41302" i="1"/>
  <c r="F41296" i="1"/>
  <c r="F41287" i="1"/>
  <c r="F41281" i="1"/>
  <c r="F41275" i="1"/>
  <c r="F41269" i="1"/>
  <c r="F41263" i="1"/>
  <c r="F41257" i="1"/>
  <c r="F41251" i="1"/>
  <c r="F41245" i="1"/>
  <c r="F41239" i="1"/>
  <c r="F41233" i="1"/>
  <c r="F41227" i="1"/>
  <c r="F41221" i="1"/>
  <c r="F41215" i="1"/>
  <c r="F41209" i="1"/>
  <c r="F41203" i="1"/>
  <c r="F41197" i="1"/>
  <c r="F41191" i="1"/>
  <c r="F41185" i="1"/>
  <c r="F41179" i="1"/>
  <c r="F41173" i="1"/>
  <c r="F41167" i="1"/>
  <c r="F41161" i="1"/>
  <c r="F41155" i="1"/>
  <c r="F41149" i="1"/>
  <c r="F41143" i="1"/>
  <c r="F41137" i="1"/>
  <c r="F41131" i="1"/>
  <c r="F41125" i="1"/>
  <c r="F41119" i="1"/>
  <c r="F41113" i="1"/>
  <c r="F41107" i="1"/>
  <c r="F41101" i="1"/>
  <c r="F41095" i="1"/>
  <c r="F41089" i="1"/>
  <c r="F41083" i="1"/>
  <c r="F41077" i="1"/>
  <c r="F41071" i="1"/>
  <c r="F41065" i="1"/>
  <c r="F41059" i="1"/>
  <c r="F41053" i="1"/>
  <c r="F41047" i="1"/>
  <c r="F41005" i="1"/>
  <c r="F40999" i="1"/>
  <c r="F40993" i="1"/>
  <c r="F40987" i="1"/>
  <c r="F40981" i="1"/>
  <c r="F40975" i="1"/>
  <c r="F40969" i="1"/>
  <c r="F40963" i="1"/>
  <c r="F40957" i="1"/>
  <c r="F40951" i="1"/>
  <c r="F40945" i="1"/>
  <c r="F40939" i="1"/>
  <c r="F40933" i="1"/>
  <c r="F40927" i="1"/>
  <c r="F40921" i="1"/>
  <c r="F40912" i="1"/>
  <c r="F40903" i="1"/>
  <c r="F40897" i="1"/>
  <c r="F40888" i="1"/>
  <c r="F40882" i="1"/>
  <c r="F40876" i="1"/>
  <c r="F40870" i="1"/>
  <c r="F40864" i="1"/>
  <c r="F40858" i="1"/>
  <c r="F40852" i="1"/>
  <c r="F40846" i="1"/>
  <c r="F40840" i="1"/>
  <c r="F40834" i="1"/>
  <c r="F40828" i="1"/>
  <c r="F40822" i="1"/>
  <c r="F40816" i="1"/>
  <c r="F40810" i="1"/>
  <c r="F40804" i="1"/>
  <c r="F40798" i="1"/>
  <c r="F40789" i="1"/>
  <c r="F40783" i="1"/>
  <c r="F40777" i="1"/>
  <c r="F40771" i="1"/>
  <c r="F40765" i="1"/>
  <c r="F40759" i="1"/>
  <c r="F40753" i="1"/>
  <c r="F40747" i="1"/>
  <c r="F40741" i="1"/>
  <c r="F40732" i="1"/>
  <c r="F40726" i="1"/>
  <c r="F40720" i="1"/>
  <c r="F40714" i="1"/>
  <c r="F40708" i="1"/>
  <c r="F40702" i="1"/>
  <c r="F40696" i="1"/>
  <c r="F40690" i="1"/>
  <c r="F40684" i="1"/>
  <c r="F40678" i="1"/>
  <c r="F40672" i="1"/>
  <c r="F40666" i="1"/>
  <c r="F40660" i="1"/>
  <c r="F40654" i="1"/>
  <c r="F40648" i="1"/>
  <c r="F40642" i="1"/>
  <c r="F40636" i="1"/>
  <c r="F40630" i="1"/>
  <c r="F40624" i="1"/>
  <c r="F40618" i="1"/>
  <c r="F40612" i="1"/>
  <c r="F40606" i="1"/>
  <c r="F40600" i="1"/>
  <c r="F40594" i="1"/>
  <c r="F40588" i="1"/>
  <c r="F40582" i="1"/>
  <c r="F40576" i="1"/>
  <c r="F40570" i="1"/>
  <c r="F40564" i="1"/>
  <c r="F40558" i="1"/>
  <c r="F40552" i="1"/>
  <c r="F40546" i="1"/>
  <c r="F40540" i="1"/>
  <c r="F40534" i="1"/>
  <c r="F40528" i="1"/>
  <c r="F40522" i="1"/>
  <c r="F40513" i="1"/>
  <c r="F40504" i="1"/>
  <c r="F40498" i="1"/>
  <c r="F40492" i="1"/>
  <c r="F40486" i="1"/>
  <c r="F40480" i="1"/>
  <c r="F40474" i="1"/>
  <c r="F40468" i="1"/>
  <c r="F40462" i="1"/>
  <c r="F40456" i="1"/>
  <c r="F40450" i="1"/>
  <c r="F40444" i="1"/>
  <c r="F40414" i="1"/>
  <c r="F40408" i="1"/>
  <c r="F40402" i="1"/>
  <c r="F40396" i="1"/>
  <c r="F40390" i="1"/>
  <c r="F40384" i="1"/>
  <c r="F40378" i="1"/>
  <c r="F40372" i="1"/>
  <c r="F40366" i="1"/>
  <c r="F40360" i="1"/>
  <c r="F40354" i="1"/>
  <c r="F40348" i="1"/>
  <c r="F40342" i="1"/>
  <c r="F40336" i="1"/>
  <c r="F40330" i="1"/>
  <c r="F40324" i="1"/>
  <c r="F40318" i="1"/>
  <c r="F40312" i="1"/>
  <c r="F40306" i="1"/>
  <c r="F40300" i="1"/>
  <c r="F40294" i="1"/>
  <c r="F40288" i="1"/>
  <c r="F40282" i="1"/>
  <c r="F40276" i="1"/>
  <c r="F40270" i="1"/>
  <c r="F40264" i="1"/>
  <c r="F40258" i="1"/>
  <c r="F40252" i="1"/>
  <c r="F40246" i="1"/>
  <c r="F40240" i="1"/>
  <c r="F40234" i="1"/>
  <c r="F40228" i="1"/>
  <c r="F40222" i="1"/>
  <c r="F40216" i="1"/>
  <c r="F40210" i="1"/>
  <c r="F40204" i="1"/>
  <c r="F40198" i="1"/>
  <c r="F40192" i="1"/>
  <c r="F40186" i="1"/>
  <c r="F40180" i="1"/>
  <c r="F40174" i="1"/>
  <c r="F40168" i="1"/>
  <c r="F40162" i="1"/>
  <c r="F40156" i="1"/>
  <c r="F40150" i="1"/>
  <c r="F40144" i="1"/>
  <c r="F40138" i="1"/>
  <c r="F40132" i="1"/>
  <c r="F40126" i="1"/>
  <c r="F40120" i="1"/>
  <c r="F40114" i="1"/>
  <c r="F40108" i="1"/>
  <c r="F40102" i="1"/>
  <c r="F40096" i="1"/>
  <c r="F40090" i="1"/>
  <c r="F40084" i="1"/>
  <c r="F40078" i="1"/>
  <c r="F40072" i="1"/>
  <c r="F40066" i="1"/>
  <c r="F40060" i="1"/>
  <c r="F40006" i="1"/>
  <c r="F40000" i="1"/>
  <c r="F39994" i="1"/>
  <c r="F39988" i="1"/>
  <c r="F39982" i="1"/>
  <c r="F39976" i="1"/>
  <c r="F39970" i="1"/>
  <c r="F39964" i="1"/>
  <c r="F39958" i="1"/>
  <c r="F39952" i="1"/>
  <c r="F39946" i="1"/>
  <c r="F39940" i="1"/>
  <c r="F39934" i="1"/>
  <c r="F39928" i="1"/>
  <c r="F39922" i="1"/>
  <c r="F39916" i="1"/>
  <c r="F39910" i="1"/>
  <c r="F39904" i="1"/>
  <c r="F39898" i="1"/>
  <c r="F39892" i="1"/>
  <c r="F39886" i="1"/>
  <c r="F39881" i="1"/>
  <c r="F39872" i="1"/>
  <c r="F39866" i="1"/>
  <c r="F39860" i="1"/>
  <c r="F39854" i="1"/>
  <c r="F39848" i="1"/>
  <c r="F39842" i="1"/>
  <c r="F39836" i="1"/>
  <c r="F39830" i="1"/>
  <c r="F39824" i="1"/>
  <c r="F39818" i="1"/>
  <c r="F39812" i="1"/>
  <c r="F39806" i="1"/>
  <c r="F39800" i="1"/>
  <c r="F39794" i="1"/>
  <c r="F39788" i="1"/>
  <c r="F39782" i="1"/>
  <c r="F39776" i="1"/>
  <c r="F39770" i="1"/>
  <c r="F39764" i="1"/>
  <c r="F39758" i="1"/>
  <c r="F39752" i="1"/>
  <c r="F39746" i="1"/>
  <c r="F39740" i="1"/>
  <c r="F39734" i="1"/>
  <c r="F39728" i="1"/>
  <c r="F39719" i="1"/>
  <c r="F39713" i="1"/>
  <c r="F39707" i="1"/>
  <c r="F39701" i="1"/>
  <c r="F39695" i="1"/>
  <c r="F39689" i="1"/>
  <c r="F39683" i="1"/>
  <c r="F39677" i="1"/>
  <c r="F39671" i="1"/>
  <c r="F39665" i="1"/>
  <c r="F39659" i="1"/>
  <c r="F39653" i="1"/>
  <c r="F39647" i="1"/>
  <c r="F39641" i="1"/>
  <c r="F39635" i="1"/>
  <c r="F39629" i="1"/>
  <c r="F39623" i="1"/>
  <c r="F39617" i="1"/>
  <c r="F39611" i="1"/>
  <c r="F39605" i="1"/>
  <c r="F39599" i="1"/>
  <c r="F39593" i="1"/>
  <c r="F39575" i="1"/>
  <c r="F39565" i="1"/>
  <c r="F39559" i="1"/>
  <c r="F39553" i="1"/>
  <c r="F39547" i="1"/>
  <c r="F39541" i="1"/>
  <c r="F39535" i="1"/>
  <c r="F39529" i="1"/>
  <c r="F39523" i="1"/>
  <c r="F39518" i="1"/>
  <c r="F39512" i="1"/>
  <c r="F39506" i="1"/>
  <c r="F39500" i="1"/>
  <c r="F39494" i="1"/>
  <c r="F39488" i="1"/>
  <c r="F39482" i="1"/>
  <c r="F39476" i="1"/>
  <c r="F39470" i="1"/>
  <c r="F39464" i="1"/>
  <c r="F39455" i="1"/>
  <c r="F39449" i="1"/>
  <c r="F39443" i="1"/>
  <c r="F39437" i="1"/>
  <c r="F39431" i="1"/>
  <c r="F39425" i="1"/>
  <c r="F39419" i="1"/>
  <c r="F39413" i="1"/>
  <c r="F39407" i="1"/>
  <c r="F39401" i="1"/>
  <c r="F39395" i="1"/>
  <c r="F39389" i="1"/>
  <c r="F39383" i="1"/>
  <c r="F39377" i="1"/>
  <c r="F39371" i="1"/>
  <c r="F39365" i="1"/>
  <c r="F39359" i="1"/>
  <c r="F39353" i="1"/>
  <c r="F39347" i="1"/>
  <c r="F39341" i="1"/>
  <c r="F39335" i="1"/>
  <c r="F39329" i="1"/>
  <c r="F39323" i="1"/>
  <c r="F39317" i="1"/>
  <c r="F39311" i="1"/>
  <c r="F39305" i="1"/>
  <c r="F39299" i="1"/>
  <c r="F39293" i="1"/>
  <c r="F39287" i="1"/>
  <c r="F39281" i="1"/>
  <c r="F39275" i="1"/>
  <c r="F39269" i="1"/>
  <c r="F39263" i="1"/>
  <c r="F39257" i="1"/>
  <c r="F39251" i="1"/>
  <c r="F39245" i="1"/>
  <c r="F39239" i="1"/>
  <c r="F39233" i="1"/>
  <c r="F39227" i="1"/>
  <c r="F39221" i="1"/>
  <c r="F39215" i="1"/>
  <c r="F39209" i="1"/>
  <c r="F39203" i="1"/>
  <c r="F39197" i="1"/>
  <c r="F39191" i="1"/>
  <c r="F39185" i="1"/>
  <c r="F39179" i="1"/>
  <c r="F39173" i="1"/>
  <c r="F39167" i="1"/>
  <c r="F39161" i="1"/>
  <c r="F39155" i="1"/>
  <c r="F39149" i="1"/>
  <c r="F39143" i="1"/>
  <c r="F39137" i="1"/>
  <c r="F39131" i="1"/>
  <c r="F39125" i="1"/>
  <c r="F39119" i="1"/>
  <c r="F39113" i="1"/>
  <c r="F39091" i="1"/>
  <c r="F39085" i="1"/>
  <c r="F39079" i="1"/>
  <c r="F39073" i="1"/>
  <c r="F39067" i="1"/>
  <c r="F39061" i="1"/>
  <c r="F39055" i="1"/>
  <c r="F39049" i="1"/>
  <c r="F39043" i="1"/>
  <c r="F39037" i="1"/>
  <c r="F39031" i="1"/>
  <c r="F39025" i="1"/>
  <c r="F39019" i="1"/>
  <c r="F39013" i="1"/>
  <c r="F39007" i="1"/>
  <c r="F39001" i="1"/>
  <c r="F38995" i="1"/>
  <c r="F38989" i="1"/>
  <c r="F38983" i="1"/>
  <c r="F38977" i="1"/>
  <c r="F38971" i="1"/>
  <c r="F38965" i="1"/>
  <c r="F38959" i="1"/>
  <c r="F38953" i="1"/>
  <c r="F38947" i="1"/>
  <c r="F38941" i="1"/>
  <c r="F38935" i="1"/>
  <c r="F38929" i="1"/>
  <c r="F38920" i="1"/>
  <c r="F38914" i="1"/>
  <c r="F38908" i="1"/>
  <c r="F38902" i="1"/>
  <c r="F38896" i="1"/>
  <c r="F38890" i="1"/>
  <c r="F38884" i="1"/>
  <c r="F38878" i="1"/>
  <c r="F38872" i="1"/>
  <c r="F38866" i="1"/>
  <c r="F38860" i="1"/>
  <c r="F38854" i="1"/>
  <c r="F38848" i="1"/>
  <c r="F38842" i="1"/>
  <c r="F38836" i="1"/>
  <c r="F38830" i="1"/>
  <c r="F38824" i="1"/>
  <c r="F38818" i="1"/>
  <c r="F38812" i="1"/>
  <c r="F38806" i="1"/>
  <c r="F38800" i="1"/>
  <c r="F38794" i="1"/>
  <c r="F38788" i="1"/>
  <c r="F38778" i="1"/>
  <c r="F38772" i="1"/>
  <c r="F38766" i="1"/>
  <c r="F38760" i="1"/>
  <c r="F38754" i="1"/>
  <c r="F38748" i="1"/>
  <c r="F38742" i="1"/>
  <c r="F38736" i="1"/>
  <c r="F38730" i="1"/>
  <c r="F38724" i="1"/>
  <c r="F38718" i="1"/>
  <c r="F38712" i="1"/>
  <c r="F38706" i="1"/>
  <c r="F38700" i="1"/>
  <c r="F38694" i="1"/>
  <c r="F38688" i="1"/>
  <c r="F38682" i="1"/>
  <c r="F38676" i="1"/>
  <c r="F38670" i="1"/>
  <c r="F38664" i="1"/>
  <c r="F38658" i="1"/>
  <c r="F38652" i="1"/>
  <c r="F38642" i="1"/>
  <c r="F38636" i="1"/>
  <c r="F38630" i="1"/>
  <c r="F38624" i="1"/>
  <c r="F38618" i="1"/>
  <c r="F38612" i="1"/>
  <c r="F38606" i="1"/>
  <c r="F38596" i="1"/>
  <c r="F38590" i="1"/>
  <c r="F38584" i="1"/>
  <c r="F38578" i="1"/>
  <c r="F38572" i="1"/>
  <c r="F38566" i="1"/>
  <c r="F38560" i="1"/>
  <c r="F38555" i="1"/>
  <c r="F38549" i="1"/>
  <c r="F38543" i="1"/>
  <c r="F38537" i="1"/>
  <c r="F38531" i="1"/>
  <c r="F38525" i="1"/>
  <c r="F38519" i="1"/>
  <c r="F38513" i="1"/>
  <c r="F38507" i="1"/>
  <c r="F38501" i="1"/>
  <c r="F38495" i="1"/>
  <c r="F38489" i="1"/>
  <c r="F38483" i="1"/>
  <c r="F38477" i="1"/>
  <c r="F38471" i="1"/>
  <c r="F38462" i="1"/>
  <c r="F38456" i="1"/>
  <c r="F38450" i="1"/>
  <c r="F38444" i="1"/>
  <c r="F38438" i="1"/>
  <c r="F38432" i="1"/>
  <c r="F38426" i="1"/>
  <c r="F38420" i="1"/>
  <c r="F38414" i="1"/>
  <c r="F38408" i="1"/>
  <c r="F38402" i="1"/>
  <c r="F38396" i="1"/>
  <c r="F38390" i="1"/>
  <c r="F38384" i="1"/>
  <c r="F38378" i="1"/>
  <c r="F38372" i="1"/>
  <c r="F38366" i="1"/>
  <c r="F38360" i="1"/>
  <c r="F38354" i="1"/>
  <c r="F38348" i="1"/>
  <c r="F38342" i="1"/>
  <c r="F38336" i="1"/>
  <c r="F38330" i="1"/>
  <c r="F38324" i="1"/>
  <c r="F38318" i="1"/>
  <c r="F38312" i="1"/>
  <c r="F38306" i="1"/>
  <c r="F38300" i="1"/>
  <c r="F38294" i="1"/>
  <c r="F38288" i="1"/>
  <c r="F38282" i="1"/>
  <c r="F38276" i="1"/>
  <c r="F38270" i="1"/>
  <c r="F38264" i="1"/>
  <c r="F38258" i="1"/>
  <c r="F38252" i="1"/>
  <c r="F38241" i="1"/>
  <c r="F38235" i="1"/>
  <c r="F38229" i="1"/>
  <c r="F38223" i="1"/>
  <c r="F38217" i="1"/>
  <c r="F38211" i="1"/>
  <c r="F38205" i="1"/>
  <c r="F38199" i="1"/>
  <c r="F38193" i="1"/>
  <c r="F38187" i="1"/>
  <c r="F38181" i="1"/>
  <c r="F38175" i="1"/>
  <c r="F38169" i="1"/>
  <c r="F38163" i="1"/>
  <c r="F38157" i="1"/>
  <c r="F38151" i="1"/>
  <c r="F38145" i="1"/>
  <c r="F38139" i="1"/>
  <c r="F38133" i="1"/>
  <c r="F38127" i="1"/>
  <c r="F38121" i="1"/>
  <c r="F38112" i="1"/>
  <c r="F38106" i="1"/>
  <c r="F38100" i="1"/>
  <c r="F38094" i="1"/>
  <c r="F38088" i="1"/>
  <c r="F38082" i="1"/>
  <c r="F38076" i="1"/>
  <c r="F38070" i="1"/>
  <c r="F38064" i="1"/>
  <c r="F38055" i="1"/>
  <c r="F38049" i="1"/>
  <c r="F38043" i="1"/>
  <c r="F38037" i="1"/>
  <c r="F38031" i="1"/>
  <c r="F38025" i="1"/>
  <c r="F38019" i="1"/>
  <c r="F38013" i="1"/>
  <c r="F38004" i="1"/>
  <c r="F37998" i="1"/>
  <c r="F37992" i="1"/>
  <c r="F37986" i="1"/>
  <c r="F37980" i="1"/>
  <c r="F37974" i="1"/>
  <c r="F37968" i="1"/>
  <c r="F37962" i="1"/>
  <c r="F37956" i="1"/>
  <c r="F37950" i="1"/>
  <c r="F37944" i="1"/>
  <c r="F37938" i="1"/>
  <c r="F37932" i="1"/>
  <c r="F37926" i="1"/>
  <c r="F37920" i="1"/>
  <c r="F37914" i="1"/>
  <c r="F37908" i="1"/>
  <c r="F37902" i="1"/>
  <c r="F37896" i="1"/>
  <c r="F37886" i="1"/>
  <c r="F37880" i="1"/>
  <c r="F37874" i="1"/>
  <c r="F37868" i="1"/>
  <c r="F37862" i="1"/>
  <c r="F37856" i="1"/>
  <c r="F37850" i="1"/>
  <c r="F37844" i="1"/>
  <c r="F37838" i="1"/>
  <c r="F37832" i="1"/>
  <c r="F37826" i="1"/>
  <c r="F37820" i="1"/>
  <c r="F37814" i="1"/>
  <c r="F37808" i="1"/>
  <c r="F37802" i="1"/>
  <c r="F37796" i="1"/>
  <c r="F37790" i="1"/>
  <c r="F37784" i="1"/>
  <c r="F37778" i="1"/>
  <c r="F37772" i="1"/>
  <c r="F37766" i="1"/>
  <c r="F37760" i="1"/>
  <c r="F37754" i="1"/>
  <c r="F37748" i="1"/>
  <c r="F37742" i="1"/>
  <c r="F37736" i="1"/>
  <c r="F37730" i="1"/>
  <c r="F37724" i="1"/>
  <c r="F37718" i="1"/>
  <c r="F37712" i="1"/>
  <c r="F37706" i="1"/>
  <c r="F37700" i="1"/>
  <c r="F37694" i="1"/>
  <c r="F37688" i="1"/>
  <c r="F37682" i="1"/>
  <c r="F37676" i="1"/>
  <c r="F37670" i="1"/>
  <c r="F37664" i="1"/>
  <c r="F37658" i="1"/>
  <c r="F37652" i="1"/>
  <c r="F37646" i="1"/>
  <c r="F37640" i="1"/>
  <c r="F37634" i="1"/>
  <c r="F37628" i="1"/>
  <c r="F37622" i="1"/>
  <c r="F37616" i="1"/>
  <c r="F37610" i="1"/>
  <c r="F37604" i="1"/>
  <c r="F37598" i="1"/>
  <c r="F37592" i="1"/>
  <c r="F37586" i="1"/>
  <c r="F37580" i="1"/>
  <c r="F37574" i="1"/>
  <c r="F37568" i="1"/>
  <c r="F37562" i="1"/>
  <c r="F37556" i="1"/>
  <c r="F37550" i="1"/>
  <c r="F37544" i="1"/>
  <c r="F37538" i="1"/>
  <c r="F37532" i="1"/>
  <c r="F37526" i="1"/>
  <c r="F37520" i="1"/>
  <c r="F37514" i="1"/>
  <c r="F37508" i="1"/>
  <c r="F37502" i="1"/>
  <c r="F37496" i="1"/>
  <c r="F37490" i="1"/>
  <c r="F37484" i="1"/>
  <c r="F37478" i="1"/>
  <c r="F37472" i="1"/>
  <c r="F37466" i="1"/>
  <c r="F37460" i="1"/>
  <c r="F37450" i="1"/>
  <c r="F37444" i="1"/>
  <c r="F37438" i="1"/>
  <c r="F37432" i="1"/>
  <c r="F37426" i="1"/>
  <c r="F37420" i="1"/>
  <c r="F37414" i="1"/>
  <c r="F37408" i="1"/>
  <c r="F37402" i="1"/>
  <c r="F37396" i="1"/>
  <c r="F37390" i="1"/>
  <c r="F37384" i="1"/>
  <c r="F37378" i="1"/>
  <c r="F37372" i="1"/>
  <c r="F37366" i="1"/>
  <c r="F37360" i="1"/>
  <c r="F37354" i="1"/>
  <c r="F37345" i="1"/>
  <c r="F37339" i="1"/>
  <c r="F37333" i="1"/>
  <c r="F37327" i="1"/>
  <c r="F37321" i="1"/>
  <c r="F37315" i="1"/>
  <c r="F37309" i="1"/>
  <c r="F37303" i="1"/>
  <c r="F37297" i="1"/>
  <c r="F37291" i="1"/>
  <c r="F37285" i="1"/>
  <c r="F37279" i="1"/>
  <c r="F37273" i="1"/>
  <c r="F37267" i="1"/>
  <c r="F37261" i="1"/>
  <c r="F37255" i="1"/>
  <c r="F37249" i="1"/>
  <c r="F37243" i="1"/>
  <c r="F37237" i="1"/>
  <c r="F37231" i="1"/>
  <c r="F37222" i="1"/>
  <c r="F37216" i="1"/>
  <c r="F37210" i="1"/>
  <c r="F37204" i="1"/>
  <c r="F37198" i="1"/>
  <c r="F37192" i="1"/>
  <c r="F37186" i="1"/>
  <c r="F37180" i="1"/>
  <c r="F37174" i="1"/>
  <c r="F37168" i="1"/>
  <c r="F37162" i="1"/>
  <c r="F37156" i="1"/>
  <c r="F37150" i="1"/>
  <c r="F37144" i="1"/>
  <c r="F37138" i="1"/>
  <c r="F37132" i="1"/>
  <c r="F37126" i="1"/>
  <c r="F37120" i="1"/>
  <c r="F37114" i="1"/>
  <c r="F37108" i="1"/>
  <c r="F37102" i="1"/>
  <c r="F37096" i="1"/>
  <c r="F37090" i="1"/>
  <c r="F37084" i="1"/>
  <c r="F37078" i="1"/>
  <c r="F37072" i="1"/>
  <c r="F37066" i="1"/>
  <c r="F37060" i="1"/>
  <c r="F37050" i="1"/>
  <c r="F37044" i="1"/>
  <c r="F37038" i="1"/>
  <c r="F37032" i="1"/>
  <c r="F37026" i="1"/>
  <c r="F37020" i="1"/>
  <c r="F37014" i="1"/>
  <c r="F37008" i="1"/>
  <c r="F37002" i="1"/>
  <c r="F36976" i="1"/>
  <c r="F36970" i="1"/>
  <c r="F36964" i="1"/>
  <c r="F36958" i="1"/>
  <c r="F36952" i="1"/>
  <c r="F36946" i="1"/>
  <c r="F36940" i="1"/>
  <c r="F36934" i="1"/>
  <c r="F36928" i="1"/>
  <c r="F36922" i="1"/>
  <c r="F36916" i="1"/>
  <c r="F36910" i="1"/>
  <c r="F36904" i="1"/>
  <c r="F36898" i="1"/>
  <c r="F36892" i="1"/>
  <c r="F36886" i="1"/>
  <c r="F36880" i="1"/>
  <c r="F36874" i="1"/>
  <c r="F36868" i="1"/>
  <c r="F36862" i="1"/>
  <c r="F36856" i="1"/>
  <c r="F36850" i="1"/>
  <c r="F36844" i="1"/>
  <c r="F36838" i="1"/>
  <c r="F36832" i="1"/>
  <c r="F36826" i="1"/>
  <c r="F36820" i="1"/>
  <c r="F36810" i="1"/>
  <c r="F36804" i="1"/>
  <c r="F36795" i="1"/>
  <c r="F36789" i="1"/>
  <c r="F36783" i="1"/>
  <c r="F36777" i="1"/>
  <c r="F36771" i="1"/>
  <c r="F36765" i="1"/>
  <c r="F36759" i="1"/>
  <c r="F36753" i="1"/>
  <c r="F36747" i="1"/>
  <c r="F36741" i="1"/>
  <c r="F36735" i="1"/>
  <c r="F36729" i="1"/>
  <c r="F36723" i="1"/>
  <c r="F36717" i="1"/>
  <c r="F36711" i="1"/>
  <c r="F36705" i="1"/>
  <c r="F36699" i="1"/>
  <c r="F36693" i="1"/>
  <c r="F36687" i="1"/>
  <c r="F36681" i="1"/>
  <c r="F36675" i="1"/>
  <c r="F36669" i="1"/>
  <c r="F36664" i="1"/>
  <c r="F36658" i="1"/>
  <c r="F36652" i="1"/>
  <c r="F36646" i="1"/>
  <c r="F36640" i="1"/>
  <c r="F36634" i="1"/>
  <c r="F36600" i="1"/>
  <c r="F36594" i="1"/>
  <c r="F36588" i="1"/>
  <c r="F36582" i="1"/>
  <c r="F36576" i="1"/>
  <c r="F36570" i="1"/>
  <c r="F36564" i="1"/>
  <c r="F36558" i="1"/>
  <c r="F36552" i="1"/>
  <c r="F36546" i="1"/>
  <c r="F36540" i="1"/>
  <c r="F36534" i="1"/>
  <c r="F36528" i="1"/>
  <c r="F36522" i="1"/>
  <c r="F36516" i="1"/>
  <c r="F36510" i="1"/>
  <c r="F36504" i="1"/>
  <c r="F36498" i="1"/>
  <c r="F36492" i="1"/>
  <c r="F36474" i="1"/>
  <c r="F36468" i="1"/>
  <c r="F36462" i="1"/>
  <c r="F36456" i="1"/>
  <c r="F36450" i="1"/>
  <c r="F36444" i="1"/>
  <c r="F36438" i="1"/>
  <c r="F36432" i="1"/>
  <c r="F36426" i="1"/>
  <c r="F36420" i="1"/>
  <c r="F36414" i="1"/>
  <c r="F36408" i="1"/>
  <c r="F36402" i="1"/>
  <c r="F36396" i="1"/>
  <c r="F36390" i="1"/>
  <c r="F36384" i="1"/>
  <c r="F36378" i="1"/>
  <c r="F36372" i="1"/>
  <c r="F36366" i="1"/>
  <c r="F36360" i="1"/>
  <c r="F36354" i="1"/>
  <c r="F36348" i="1"/>
  <c r="F36342" i="1"/>
  <c r="F36336" i="1"/>
  <c r="F36330" i="1"/>
  <c r="F36324" i="1"/>
  <c r="F36318" i="1"/>
  <c r="F36312" i="1"/>
  <c r="F36306" i="1"/>
  <c r="F36300" i="1"/>
  <c r="F36294" i="1"/>
  <c r="F36288" i="1"/>
  <c r="F36282" i="1"/>
  <c r="F36276" i="1"/>
  <c r="F36270" i="1"/>
  <c r="F36264" i="1"/>
  <c r="F36258" i="1"/>
  <c r="F36252" i="1"/>
  <c r="F36246" i="1"/>
  <c r="F36240" i="1"/>
  <c r="F36234" i="1"/>
  <c r="F36228" i="1"/>
  <c r="F36222" i="1"/>
  <c r="F36216" i="1"/>
  <c r="F36210" i="1"/>
  <c r="F36204" i="1"/>
  <c r="F36198" i="1"/>
  <c r="F36192" i="1"/>
  <c r="F36186" i="1"/>
  <c r="F36180" i="1"/>
  <c r="F36174" i="1"/>
  <c r="F36168" i="1"/>
  <c r="F36162" i="1"/>
  <c r="F36156" i="1"/>
  <c r="F36150" i="1"/>
  <c r="F36144" i="1"/>
  <c r="F36138" i="1"/>
  <c r="F36132" i="1"/>
  <c r="F36126" i="1"/>
  <c r="F36120" i="1"/>
  <c r="F36114" i="1"/>
  <c r="F36108" i="1"/>
  <c r="F36102" i="1"/>
  <c r="F36096" i="1"/>
  <c r="F36090" i="1"/>
  <c r="F36084" i="1"/>
  <c r="F36078" i="1"/>
  <c r="F36072" i="1"/>
  <c r="F36066" i="1"/>
  <c r="F36060" i="1"/>
  <c r="F36054" i="1"/>
  <c r="F36048" i="1"/>
  <c r="F36042" i="1"/>
  <c r="F36036" i="1"/>
  <c r="F36027" i="1"/>
  <c r="F36021" i="1"/>
  <c r="F36015" i="1"/>
  <c r="F36009" i="1"/>
  <c r="F36003" i="1"/>
  <c r="F35997" i="1"/>
  <c r="F35991" i="1"/>
  <c r="F35985" i="1"/>
  <c r="F35979" i="1"/>
  <c r="F35973" i="1"/>
  <c r="F35967" i="1"/>
  <c r="F35961" i="1"/>
  <c r="F35955" i="1"/>
  <c r="F35949" i="1"/>
  <c r="F35943" i="1"/>
  <c r="F35937" i="1"/>
  <c r="F35931" i="1"/>
  <c r="F35925" i="1"/>
  <c r="F35919" i="1"/>
  <c r="F35913" i="1"/>
  <c r="F35907" i="1"/>
  <c r="F35901" i="1"/>
  <c r="F35895" i="1"/>
  <c r="F35889" i="1"/>
  <c r="F35883" i="1"/>
  <c r="F35877" i="1"/>
  <c r="F35871" i="1"/>
  <c r="F35865" i="1"/>
  <c r="F35856" i="1"/>
  <c r="F35850" i="1"/>
  <c r="F35844" i="1"/>
  <c r="F35838" i="1"/>
  <c r="F35832" i="1"/>
  <c r="F35826" i="1"/>
  <c r="F35820" i="1"/>
  <c r="F35814" i="1"/>
  <c r="F35808" i="1"/>
  <c r="F35802" i="1"/>
  <c r="F35796" i="1"/>
  <c r="F35790" i="1"/>
  <c r="F35784" i="1"/>
  <c r="F35778" i="1"/>
  <c r="F35772" i="1"/>
  <c r="F35766" i="1"/>
  <c r="F35760" i="1"/>
  <c r="F35754" i="1"/>
  <c r="F35748" i="1"/>
  <c r="F35742" i="1"/>
  <c r="F35732" i="1"/>
  <c r="F35726" i="1"/>
  <c r="F35717" i="1"/>
  <c r="F35711" i="1"/>
  <c r="F35705" i="1"/>
  <c r="F35699" i="1"/>
  <c r="F35693" i="1"/>
  <c r="F35687" i="1"/>
  <c r="F35681" i="1"/>
  <c r="F35675" i="1"/>
  <c r="F35669" i="1"/>
  <c r="F35663" i="1"/>
  <c r="F35657" i="1"/>
  <c r="F35651" i="1"/>
  <c r="F35645" i="1"/>
  <c r="F35639" i="1"/>
  <c r="F35633" i="1"/>
  <c r="F35627" i="1"/>
  <c r="F35621" i="1"/>
  <c r="F35615" i="1"/>
  <c r="F35609" i="1"/>
  <c r="F35603" i="1"/>
  <c r="F35597" i="1"/>
  <c r="F35591" i="1"/>
  <c r="F35585" i="1"/>
  <c r="F35579" i="1"/>
  <c r="F35573" i="1"/>
  <c r="F35567" i="1"/>
  <c r="F35561" i="1"/>
  <c r="F35555" i="1"/>
  <c r="F35549" i="1"/>
  <c r="F35543" i="1"/>
  <c r="F35537" i="1"/>
  <c r="F35531" i="1"/>
  <c r="F35525" i="1"/>
  <c r="F35519" i="1"/>
  <c r="F35513" i="1"/>
  <c r="F35507" i="1"/>
  <c r="F35501" i="1"/>
  <c r="F35495" i="1"/>
  <c r="F35489" i="1"/>
  <c r="F35483" i="1"/>
  <c r="F35477" i="1"/>
  <c r="F35471" i="1"/>
  <c r="F35465" i="1"/>
  <c r="F35459" i="1"/>
  <c r="F35453" i="1"/>
  <c r="F35447" i="1"/>
  <c r="F35441" i="1"/>
  <c r="F35435" i="1"/>
  <c r="F35429" i="1"/>
  <c r="F35423" i="1"/>
  <c r="F35417" i="1"/>
  <c r="F35411" i="1"/>
  <c r="F35405" i="1"/>
  <c r="F35328" i="1"/>
  <c r="F35322" i="1"/>
  <c r="F35313" i="1"/>
  <c r="F35307" i="1"/>
  <c r="F35301" i="1"/>
  <c r="F35295" i="1"/>
  <c r="F35289" i="1"/>
  <c r="F35283" i="1"/>
  <c r="F35277" i="1"/>
  <c r="F35271" i="1"/>
  <c r="F35265" i="1"/>
  <c r="F35259" i="1"/>
  <c r="F35253" i="1"/>
  <c r="F35247" i="1"/>
  <c r="F35241" i="1"/>
  <c r="F35235" i="1"/>
  <c r="F35229" i="1"/>
  <c r="F35223" i="1"/>
  <c r="F35217" i="1"/>
  <c r="F35211" i="1"/>
  <c r="F35205" i="1"/>
  <c r="F35199" i="1"/>
  <c r="F35193" i="1"/>
  <c r="F35187" i="1"/>
  <c r="F35181" i="1"/>
  <c r="F35175" i="1"/>
  <c r="F35169" i="1"/>
  <c r="F35163" i="1"/>
  <c r="F35157" i="1"/>
  <c r="F35151" i="1"/>
  <c r="F35145" i="1"/>
  <c r="F35139" i="1"/>
  <c r="F35133" i="1"/>
  <c r="F35127" i="1"/>
  <c r="F35121" i="1"/>
  <c r="F35115" i="1"/>
  <c r="F35109" i="1"/>
  <c r="F35103" i="1"/>
  <c r="F35097" i="1"/>
  <c r="F35091" i="1"/>
  <c r="F35085" i="1"/>
  <c r="F35079" i="1"/>
  <c r="F35073" i="1"/>
  <c r="F35067" i="1"/>
  <c r="F35061" i="1"/>
  <c r="F35055" i="1"/>
  <c r="F35049" i="1"/>
  <c r="F35043" i="1"/>
  <c r="F35037" i="1"/>
  <c r="F35031" i="1"/>
  <c r="F35025" i="1"/>
  <c r="F35019" i="1"/>
  <c r="F35013" i="1"/>
  <c r="F35007" i="1"/>
  <c r="F35001" i="1"/>
  <c r="F34995" i="1"/>
  <c r="F34989" i="1"/>
  <c r="F34983" i="1"/>
  <c r="F34977" i="1"/>
  <c r="F34971" i="1"/>
  <c r="F34965" i="1"/>
  <c r="F34959" i="1"/>
  <c r="F34953" i="1"/>
  <c r="F34947" i="1"/>
  <c r="F34941" i="1"/>
  <c r="F34935" i="1"/>
  <c r="F34929" i="1"/>
  <c r="F34923" i="1"/>
  <c r="F34917" i="1"/>
  <c r="F34911" i="1"/>
  <c r="F34905" i="1"/>
  <c r="F34899" i="1"/>
  <c r="F34893" i="1"/>
  <c r="F34887" i="1"/>
  <c r="F34881" i="1"/>
  <c r="F34875" i="1"/>
  <c r="F34869" i="1"/>
  <c r="F34863" i="1"/>
  <c r="F34857" i="1"/>
  <c r="F34851" i="1"/>
  <c r="F34845" i="1"/>
  <c r="F34839" i="1"/>
  <c r="F34833" i="1"/>
  <c r="F34827" i="1"/>
  <c r="F34821" i="1"/>
  <c r="F34815" i="1"/>
  <c r="F34809" i="1"/>
  <c r="F34803" i="1"/>
  <c r="F34797" i="1"/>
  <c r="F34791" i="1"/>
  <c r="F34785" i="1"/>
  <c r="F34779" i="1"/>
  <c r="F34773" i="1"/>
  <c r="F34767" i="1"/>
  <c r="F34761" i="1"/>
  <c r="F34755" i="1"/>
  <c r="F34749" i="1"/>
  <c r="F34743" i="1"/>
  <c r="F34737" i="1"/>
  <c r="F34731" i="1"/>
  <c r="F34725" i="1"/>
  <c r="F34719" i="1"/>
  <c r="F34713" i="1"/>
  <c r="F34707" i="1"/>
  <c r="F34701" i="1"/>
  <c r="F34695" i="1"/>
  <c r="F34689" i="1"/>
  <c r="F34683" i="1"/>
  <c r="F34677" i="1"/>
  <c r="F34671" i="1"/>
  <c r="F34665" i="1"/>
  <c r="F34659" i="1"/>
  <c r="F34653" i="1"/>
  <c r="F34647" i="1"/>
  <c r="F34641" i="1"/>
  <c r="F34635" i="1"/>
  <c r="F34629" i="1"/>
  <c r="F34623" i="1"/>
  <c r="F34617" i="1"/>
  <c r="F34611" i="1"/>
  <c r="F34605" i="1"/>
  <c r="F34599" i="1"/>
  <c r="F34593" i="1"/>
  <c r="F34587" i="1"/>
  <c r="F34581" i="1"/>
  <c r="F34575" i="1"/>
  <c r="F34569" i="1"/>
  <c r="F34563" i="1"/>
  <c r="F34557" i="1"/>
  <c r="F34551" i="1"/>
  <c r="F34545" i="1"/>
  <c r="F34536" i="1"/>
  <c r="F34530" i="1"/>
  <c r="F34524" i="1"/>
  <c r="F34518" i="1"/>
  <c r="F34512" i="1"/>
  <c r="F34506" i="1"/>
  <c r="F34500" i="1"/>
  <c r="F34494" i="1"/>
  <c r="F34488" i="1"/>
  <c r="F34482" i="1"/>
  <c r="F34476" i="1"/>
  <c r="F34470" i="1"/>
  <c r="F34464" i="1"/>
  <c r="F34458" i="1"/>
  <c r="F34452" i="1"/>
  <c r="F34446" i="1"/>
  <c r="F34440" i="1"/>
  <c r="F34434" i="1"/>
  <c r="F34428" i="1"/>
  <c r="F34422" i="1"/>
  <c r="F34416" i="1"/>
  <c r="F34410" i="1"/>
  <c r="F34404" i="1"/>
  <c r="F34398" i="1"/>
  <c r="F34392" i="1"/>
  <c r="F34386" i="1"/>
  <c r="F34380" i="1"/>
  <c r="F34374" i="1"/>
  <c r="F34368" i="1"/>
  <c r="F34362" i="1"/>
  <c r="F34356" i="1"/>
  <c r="F34350" i="1"/>
  <c r="F34344" i="1"/>
  <c r="F34338" i="1"/>
  <c r="F34332" i="1"/>
  <c r="F34326" i="1"/>
  <c r="F34320" i="1"/>
  <c r="F34314" i="1"/>
  <c r="F34308" i="1"/>
  <c r="F34302" i="1"/>
  <c r="F34296" i="1"/>
  <c r="F34290" i="1"/>
  <c r="F34284" i="1"/>
  <c r="F34278" i="1"/>
  <c r="F34272" i="1"/>
  <c r="F34266" i="1"/>
  <c r="F34260" i="1"/>
  <c r="F34254" i="1"/>
  <c r="F34248" i="1"/>
  <c r="F34242" i="1"/>
  <c r="F34236" i="1"/>
  <c r="F34230" i="1"/>
  <c r="F34224" i="1"/>
  <c r="F34218" i="1"/>
  <c r="F34212" i="1"/>
  <c r="F34206" i="1"/>
  <c r="F34200" i="1"/>
  <c r="F34194" i="1"/>
  <c r="F34188" i="1"/>
  <c r="F34182" i="1"/>
  <c r="F34176" i="1"/>
  <c r="F34170" i="1"/>
  <c r="F34164" i="1"/>
  <c r="F34158" i="1"/>
  <c r="F34152" i="1"/>
  <c r="F34146" i="1"/>
  <c r="F34140" i="1"/>
  <c r="F34134" i="1"/>
  <c r="F34128" i="1"/>
  <c r="F34122" i="1"/>
  <c r="F34116" i="1"/>
  <c r="F34110" i="1"/>
  <c r="F34104" i="1"/>
  <c r="F34098" i="1"/>
  <c r="F34092" i="1"/>
  <c r="F34086" i="1"/>
  <c r="F34080" i="1"/>
  <c r="F34074" i="1"/>
  <c r="F34068" i="1"/>
  <c r="F34062" i="1"/>
  <c r="F34056" i="1"/>
  <c r="F34050" i="1"/>
  <c r="F34044" i="1"/>
  <c r="F34038" i="1"/>
  <c r="F34032" i="1"/>
  <c r="F34026" i="1"/>
  <c r="F34020" i="1"/>
  <c r="F34014" i="1"/>
  <c r="F34008" i="1"/>
  <c r="F34002" i="1"/>
  <c r="F33996" i="1"/>
  <c r="F33990" i="1"/>
  <c r="F33984" i="1"/>
  <c r="F33978" i="1"/>
  <c r="F33972" i="1"/>
  <c r="F33966" i="1"/>
  <c r="F33960" i="1"/>
  <c r="F33954" i="1"/>
  <c r="F33948" i="1"/>
  <c r="F33942" i="1"/>
  <c r="F33936" i="1"/>
  <c r="F33930" i="1"/>
  <c r="F33924" i="1"/>
  <c r="F33918" i="1"/>
  <c r="F33912" i="1"/>
  <c r="F33906" i="1"/>
  <c r="F33900" i="1"/>
  <c r="F33894" i="1"/>
  <c r="F33888" i="1"/>
  <c r="F33882" i="1"/>
  <c r="F33876" i="1"/>
  <c r="F33870" i="1"/>
  <c r="F33864" i="1"/>
  <c r="F33858" i="1"/>
  <c r="F33852" i="1"/>
  <c r="F33846" i="1"/>
  <c r="F33840" i="1"/>
  <c r="F33834" i="1"/>
  <c r="F33828" i="1"/>
  <c r="F33822" i="1"/>
  <c r="F33816" i="1"/>
  <c r="F33810" i="1"/>
  <c r="F33804" i="1"/>
  <c r="F33798" i="1"/>
  <c r="F33792" i="1"/>
  <c r="F33786" i="1"/>
  <c r="F33780" i="1"/>
  <c r="F33774" i="1"/>
  <c r="F33768" i="1"/>
  <c r="F33762" i="1"/>
  <c r="F33756" i="1"/>
  <c r="F33750" i="1"/>
  <c r="F33744" i="1"/>
  <c r="F33738" i="1"/>
  <c r="F33732" i="1"/>
  <c r="F33726" i="1"/>
  <c r="F33720" i="1"/>
  <c r="F33714" i="1"/>
  <c r="F33708" i="1"/>
  <c r="F33702" i="1"/>
  <c r="F33696" i="1"/>
  <c r="F33690" i="1"/>
  <c r="F33684" i="1"/>
  <c r="F33678" i="1"/>
  <c r="F33672" i="1"/>
  <c r="F33666" i="1"/>
  <c r="F33660" i="1"/>
  <c r="F33654" i="1"/>
  <c r="F33648" i="1"/>
  <c r="F33642" i="1"/>
  <c r="F33636" i="1"/>
  <c r="F33630" i="1"/>
  <c r="F33624" i="1"/>
  <c r="F33618" i="1"/>
  <c r="F33612" i="1"/>
  <c r="F33570" i="1"/>
  <c r="F33564" i="1"/>
  <c r="F33558" i="1"/>
  <c r="F33552" i="1"/>
  <c r="F33546" i="1"/>
  <c r="F33540" i="1"/>
  <c r="F33534" i="1"/>
  <c r="F33525" i="1"/>
  <c r="F33519" i="1"/>
  <c r="F33513" i="1"/>
  <c r="F33507" i="1"/>
  <c r="F33501" i="1"/>
  <c r="F33495" i="1"/>
  <c r="F33489" i="1"/>
  <c r="F33483" i="1"/>
  <c r="F33477" i="1"/>
  <c r="F33471" i="1"/>
  <c r="F33465" i="1"/>
  <c r="F33459" i="1"/>
  <c r="F33453" i="1"/>
  <c r="F33447" i="1"/>
  <c r="F33441" i="1"/>
  <c r="F33435" i="1"/>
  <c r="F33429" i="1"/>
  <c r="F33423" i="1"/>
  <c r="F33417" i="1"/>
  <c r="F33411" i="1"/>
  <c r="F33405" i="1"/>
  <c r="F33399" i="1"/>
  <c r="F33393" i="1"/>
  <c r="F33387" i="1"/>
  <c r="F33381" i="1"/>
  <c r="F33375" i="1"/>
  <c r="F33369" i="1"/>
  <c r="F33363" i="1"/>
  <c r="F33357" i="1"/>
  <c r="F33351" i="1"/>
  <c r="F33345" i="1"/>
  <c r="F33339" i="1"/>
  <c r="F33333" i="1"/>
  <c r="F33327" i="1"/>
  <c r="F33321" i="1"/>
  <c r="F33315" i="1"/>
  <c r="F33309" i="1"/>
  <c r="F33303" i="1"/>
  <c r="F33297" i="1"/>
  <c r="F33291" i="1"/>
  <c r="F33285" i="1"/>
  <c r="F33279" i="1"/>
  <c r="F33273" i="1"/>
  <c r="F33267" i="1"/>
  <c r="F33261" i="1"/>
  <c r="F33255" i="1"/>
  <c r="F33249" i="1"/>
  <c r="F33243" i="1"/>
  <c r="F33237" i="1"/>
  <c r="F33231" i="1"/>
  <c r="F33225" i="1"/>
  <c r="F33219" i="1"/>
  <c r="F33213" i="1"/>
  <c r="F33207" i="1"/>
  <c r="F33201" i="1"/>
  <c r="F33195" i="1"/>
  <c r="F33189" i="1"/>
  <c r="F33183" i="1"/>
  <c r="F33174" i="1"/>
  <c r="F33168" i="1"/>
  <c r="F33162" i="1"/>
  <c r="F33156" i="1"/>
  <c r="F33150" i="1"/>
  <c r="F33144" i="1"/>
  <c r="F33138" i="1"/>
  <c r="F33132" i="1"/>
  <c r="F33126" i="1"/>
  <c r="F33120" i="1"/>
  <c r="F33102" i="1"/>
  <c r="F33096" i="1"/>
  <c r="F33090" i="1"/>
  <c r="F33084" i="1"/>
  <c r="F33078" i="1"/>
  <c r="F33072" i="1"/>
  <c r="F33066" i="1"/>
  <c r="F33060" i="1"/>
  <c r="F33054" i="1"/>
  <c r="F33048" i="1"/>
  <c r="F33042" i="1"/>
  <c r="F33036" i="1"/>
  <c r="F33030" i="1"/>
  <c r="F33024" i="1"/>
  <c r="F33018" i="1"/>
  <c r="F33012" i="1"/>
  <c r="F33006" i="1"/>
  <c r="F33000" i="1"/>
  <c r="F32994" i="1"/>
  <c r="F32988" i="1"/>
  <c r="F32982" i="1"/>
  <c r="F32976" i="1"/>
  <c r="F32970" i="1"/>
  <c r="F32964" i="1"/>
  <c r="F32958" i="1"/>
  <c r="F32952" i="1"/>
  <c r="F32946" i="1"/>
  <c r="F32940" i="1"/>
  <c r="F32934" i="1"/>
  <c r="F32928" i="1"/>
  <c r="F32922" i="1"/>
  <c r="F32916" i="1"/>
  <c r="F32910" i="1"/>
  <c r="F32904" i="1"/>
  <c r="F32898" i="1"/>
  <c r="F32892" i="1"/>
  <c r="F32886" i="1"/>
  <c r="F32880" i="1"/>
  <c r="F32874" i="1"/>
  <c r="F32868" i="1"/>
  <c r="F32862" i="1"/>
  <c r="F32856" i="1"/>
  <c r="F32850" i="1"/>
  <c r="F32844" i="1"/>
  <c r="F32838" i="1"/>
  <c r="F32832" i="1"/>
  <c r="F32826" i="1"/>
  <c r="F32820" i="1"/>
  <c r="F32810" i="1"/>
  <c r="F32804" i="1"/>
  <c r="F32798" i="1"/>
  <c r="F32792" i="1"/>
  <c r="F32786" i="1"/>
  <c r="F32780" i="1"/>
  <c r="F32774" i="1"/>
  <c r="F32768" i="1"/>
  <c r="F32762" i="1"/>
  <c r="F32756" i="1"/>
  <c r="F32750" i="1"/>
  <c r="F32744" i="1"/>
  <c r="F32738" i="1"/>
  <c r="F32732" i="1"/>
  <c r="F32726" i="1"/>
  <c r="F32720" i="1"/>
  <c r="F32714" i="1"/>
  <c r="F32708" i="1"/>
  <c r="F32702" i="1"/>
  <c r="F32696" i="1"/>
  <c r="F32690" i="1"/>
  <c r="F32684" i="1"/>
  <c r="F32678" i="1"/>
  <c r="F32669" i="1"/>
  <c r="F32663" i="1"/>
  <c r="F32657" i="1"/>
  <c r="F32651" i="1"/>
  <c r="F32645" i="1"/>
  <c r="F32639" i="1"/>
  <c r="F32633" i="1"/>
  <c r="F32627" i="1"/>
  <c r="F32621" i="1"/>
  <c r="F32615" i="1"/>
  <c r="F32609" i="1"/>
  <c r="F32603" i="1"/>
  <c r="F32597" i="1"/>
  <c r="F32587" i="1"/>
  <c r="F32581" i="1"/>
  <c r="F32575" i="1"/>
  <c r="F32569" i="1"/>
  <c r="F32563" i="1"/>
  <c r="F32557" i="1"/>
  <c r="F32551" i="1"/>
  <c r="F32545" i="1"/>
  <c r="F32539" i="1"/>
  <c r="F32533" i="1"/>
  <c r="F32527" i="1"/>
  <c r="F32521" i="1"/>
  <c r="F32515" i="1"/>
  <c r="F32509" i="1"/>
  <c r="F32503" i="1"/>
  <c r="F32497" i="1"/>
  <c r="F32491" i="1"/>
  <c r="F32485" i="1"/>
  <c r="F32479" i="1"/>
  <c r="F32473" i="1"/>
  <c r="F32467" i="1"/>
  <c r="F32461" i="1"/>
  <c r="F32455" i="1"/>
  <c r="F32449" i="1"/>
  <c r="F32443" i="1"/>
  <c r="F32437" i="1"/>
  <c r="F32431" i="1"/>
  <c r="F32425" i="1"/>
  <c r="F32419" i="1"/>
  <c r="F32413" i="1"/>
  <c r="F32407" i="1"/>
  <c r="F32401" i="1"/>
  <c r="F32395" i="1"/>
  <c r="F32386" i="1"/>
  <c r="F32380" i="1"/>
  <c r="F32374" i="1"/>
  <c r="F32368" i="1"/>
  <c r="F32362" i="1"/>
  <c r="F32356" i="1"/>
  <c r="F32350" i="1"/>
  <c r="F32344" i="1"/>
  <c r="F32338" i="1"/>
  <c r="F32332" i="1"/>
  <c r="F32326" i="1"/>
  <c r="F32320" i="1"/>
  <c r="F32314" i="1"/>
  <c r="F32308" i="1"/>
  <c r="F32302" i="1"/>
  <c r="F32296" i="1"/>
  <c r="F32290" i="1"/>
  <c r="F32284" i="1"/>
  <c r="F32278" i="1"/>
  <c r="F32272" i="1"/>
  <c r="F32266" i="1"/>
  <c r="F32260" i="1"/>
  <c r="F32254" i="1"/>
  <c r="F32248" i="1"/>
  <c r="F32242" i="1"/>
  <c r="F32236" i="1"/>
  <c r="F32230" i="1"/>
  <c r="F32224" i="1"/>
  <c r="F32218" i="1"/>
  <c r="F32212" i="1"/>
  <c r="F32206" i="1"/>
  <c r="F32200" i="1"/>
  <c r="F32194" i="1"/>
  <c r="F32188" i="1"/>
  <c r="F32182" i="1"/>
  <c r="F32176" i="1"/>
  <c r="F32170" i="1"/>
  <c r="F32164" i="1"/>
  <c r="F32158" i="1"/>
  <c r="F32152" i="1"/>
  <c r="F32146" i="1"/>
  <c r="F32140" i="1"/>
  <c r="F32134" i="1"/>
  <c r="F32128" i="1"/>
  <c r="F32122" i="1"/>
  <c r="F32116" i="1"/>
  <c r="F32110" i="1"/>
  <c r="F32104" i="1"/>
  <c r="F32098" i="1"/>
  <c r="F32092" i="1"/>
  <c r="F32086" i="1"/>
  <c r="F32080" i="1"/>
  <c r="F32074" i="1"/>
  <c r="F32069" i="1"/>
  <c r="F32063" i="1"/>
  <c r="F32057" i="1"/>
  <c r="F32051" i="1"/>
  <c r="F32045" i="1"/>
  <c r="F32039" i="1"/>
  <c r="F32033" i="1"/>
  <c r="F32024" i="1"/>
  <c r="F32018" i="1"/>
  <c r="F32012" i="1"/>
  <c r="F32006" i="1"/>
  <c r="F32000" i="1"/>
  <c r="F31994" i="1"/>
  <c r="F31988" i="1"/>
  <c r="F31982" i="1"/>
  <c r="F31976" i="1"/>
  <c r="F31970" i="1"/>
  <c r="F31964" i="1"/>
  <c r="F31958" i="1"/>
  <c r="F31952" i="1"/>
  <c r="F31946" i="1"/>
  <c r="F31940" i="1"/>
  <c r="F31934" i="1"/>
  <c r="F31928" i="1"/>
  <c r="F31922" i="1"/>
  <c r="F31916" i="1"/>
  <c r="F31910" i="1"/>
  <c r="F31904" i="1"/>
  <c r="F31898" i="1"/>
  <c r="F31892" i="1"/>
  <c r="F31886" i="1"/>
  <c r="F31880" i="1"/>
  <c r="F31874" i="1"/>
  <c r="F31868" i="1"/>
  <c r="F31862" i="1"/>
  <c r="F31856" i="1"/>
  <c r="F31850" i="1"/>
  <c r="F31844" i="1"/>
  <c r="F31838" i="1"/>
  <c r="F31832" i="1"/>
  <c r="F31826" i="1"/>
  <c r="F31817" i="1"/>
  <c r="F31811" i="1"/>
  <c r="F31805" i="1"/>
  <c r="F31799" i="1"/>
  <c r="F31793" i="1"/>
  <c r="F31787" i="1"/>
  <c r="F31781" i="1"/>
  <c r="F31775" i="1"/>
  <c r="F31769" i="1"/>
  <c r="F31763" i="1"/>
  <c r="F31757" i="1"/>
  <c r="F31751" i="1"/>
  <c r="F31745" i="1"/>
  <c r="F31739" i="1"/>
  <c r="F31733" i="1"/>
  <c r="F31727" i="1"/>
  <c r="F31721" i="1"/>
  <c r="F31715" i="1"/>
  <c r="F31709" i="1"/>
  <c r="F31703" i="1"/>
  <c r="F31697" i="1"/>
  <c r="F31691" i="1"/>
  <c r="F31685" i="1"/>
  <c r="F31679" i="1"/>
  <c r="F31673" i="1"/>
  <c r="F31667" i="1"/>
  <c r="F31661" i="1"/>
  <c r="F31655" i="1"/>
  <c r="F31649" i="1"/>
  <c r="F31643" i="1"/>
  <c r="F31637" i="1"/>
  <c r="F31619" i="1"/>
  <c r="F31613" i="1"/>
  <c r="F31607" i="1"/>
  <c r="F31601" i="1"/>
  <c r="F31595" i="1"/>
  <c r="F31589" i="1"/>
  <c r="F31583" i="1"/>
  <c r="F31577" i="1"/>
  <c r="F31571" i="1"/>
  <c r="F31565" i="1"/>
  <c r="F31559" i="1"/>
  <c r="F31553" i="1"/>
  <c r="F31547" i="1"/>
  <c r="F31541" i="1"/>
  <c r="F31535" i="1"/>
  <c r="F31529" i="1"/>
  <c r="F31523" i="1"/>
  <c r="F31517" i="1"/>
  <c r="F31511" i="1"/>
  <c r="F31505" i="1"/>
  <c r="F31499" i="1"/>
  <c r="F31493" i="1"/>
  <c r="F31487" i="1"/>
  <c r="F31481" i="1"/>
  <c r="F31475" i="1"/>
  <c r="F31469" i="1"/>
  <c r="F31463" i="1"/>
  <c r="F31457" i="1"/>
  <c r="F31451" i="1"/>
  <c r="F31445" i="1"/>
  <c r="F31439" i="1"/>
  <c r="F31433" i="1"/>
  <c r="F31427" i="1"/>
  <c r="F31421" i="1"/>
  <c r="F31415" i="1"/>
  <c r="F31409" i="1"/>
  <c r="F31403" i="1"/>
  <c r="F31397" i="1"/>
  <c r="F31391" i="1"/>
  <c r="F31385" i="1"/>
  <c r="F31379" i="1"/>
  <c r="F31373" i="1"/>
  <c r="F31367" i="1"/>
  <c r="F31361" i="1"/>
  <c r="F31355" i="1"/>
  <c r="F31349" i="1"/>
  <c r="F31343" i="1"/>
  <c r="F31337" i="1"/>
  <c r="F31331" i="1"/>
  <c r="F31325" i="1"/>
  <c r="F31319" i="1"/>
  <c r="F31313" i="1"/>
  <c r="F31307" i="1"/>
  <c r="F31301" i="1"/>
  <c r="F31295" i="1"/>
  <c r="F31289" i="1"/>
  <c r="F31283" i="1"/>
  <c r="F31277" i="1"/>
  <c r="F31271" i="1"/>
  <c r="F31265" i="1"/>
  <c r="F31259" i="1"/>
  <c r="F31253" i="1"/>
  <c r="F31247" i="1"/>
  <c r="F31241" i="1"/>
  <c r="F31235" i="1"/>
  <c r="F31229" i="1"/>
  <c r="F31223" i="1"/>
  <c r="F31217" i="1"/>
  <c r="F31211" i="1"/>
  <c r="F31205" i="1"/>
  <c r="F31199" i="1"/>
  <c r="F31193" i="1"/>
  <c r="F31187" i="1"/>
  <c r="F31181" i="1"/>
  <c r="F31175" i="1"/>
  <c r="F31169" i="1"/>
  <c r="F31163" i="1"/>
  <c r="F31157" i="1"/>
  <c r="F31151" i="1"/>
  <c r="F31145" i="1"/>
  <c r="F31139" i="1"/>
  <c r="F31133" i="1"/>
  <c r="F31127" i="1"/>
  <c r="F31121" i="1"/>
  <c r="F31115" i="1"/>
  <c r="F31109" i="1"/>
  <c r="F31103" i="1"/>
  <c r="F31097" i="1"/>
  <c r="F31091" i="1"/>
  <c r="F31085" i="1"/>
  <c r="F31079" i="1"/>
  <c r="F31073" i="1"/>
  <c r="F31067" i="1"/>
  <c r="F31061" i="1"/>
  <c r="F31055" i="1"/>
  <c r="F31049" i="1"/>
  <c r="F31043" i="1"/>
  <c r="F31037" i="1"/>
  <c r="F31031" i="1"/>
  <c r="F31025" i="1"/>
  <c r="F31019" i="1"/>
  <c r="F31013" i="1"/>
  <c r="F31007" i="1"/>
  <c r="F31001" i="1"/>
  <c r="F30995" i="1"/>
  <c r="F30989" i="1"/>
  <c r="F30983" i="1"/>
  <c r="F30977" i="1"/>
  <c r="F30971" i="1"/>
  <c r="F30965" i="1"/>
  <c r="F30959" i="1"/>
  <c r="F30953" i="1"/>
  <c r="F30947" i="1"/>
  <c r="F30941" i="1"/>
  <c r="F30935" i="1"/>
  <c r="F30929" i="1"/>
  <c r="F30923" i="1"/>
  <c r="F30917" i="1"/>
  <c r="F30911" i="1"/>
  <c r="F30905" i="1"/>
  <c r="F30899" i="1"/>
  <c r="F30893" i="1"/>
  <c r="F30887" i="1"/>
  <c r="F30881" i="1"/>
  <c r="F30875" i="1"/>
  <c r="F30869" i="1"/>
  <c r="F30863" i="1"/>
  <c r="F30857" i="1"/>
  <c r="F30851" i="1"/>
  <c r="F30821" i="1"/>
  <c r="F30815" i="1"/>
  <c r="F30809" i="1"/>
  <c r="F30803" i="1"/>
  <c r="F30797" i="1"/>
  <c r="F30791" i="1"/>
  <c r="F30785" i="1"/>
  <c r="F30779" i="1"/>
  <c r="F30773" i="1"/>
  <c r="F30767" i="1"/>
  <c r="F30761" i="1"/>
  <c r="F30755" i="1"/>
  <c r="F30749" i="1"/>
  <c r="F30743" i="1"/>
  <c r="F30737" i="1"/>
  <c r="F30731" i="1"/>
  <c r="F30725" i="1"/>
  <c r="F30719" i="1"/>
  <c r="F30713" i="1"/>
  <c r="F30704" i="1"/>
  <c r="F30698" i="1"/>
  <c r="F30692" i="1"/>
  <c r="F30686" i="1"/>
  <c r="F30680" i="1"/>
  <c r="F30674" i="1"/>
  <c r="F30668" i="1"/>
  <c r="F30662" i="1"/>
  <c r="F30656" i="1"/>
  <c r="F30650" i="1"/>
  <c r="F30644" i="1"/>
  <c r="F30638" i="1"/>
  <c r="F30632" i="1"/>
  <c r="F30626" i="1"/>
  <c r="F30620" i="1"/>
  <c r="F30611" i="1"/>
  <c r="F30605" i="1"/>
  <c r="F30599" i="1"/>
  <c r="F30593" i="1"/>
  <c r="F30587" i="1"/>
  <c r="F30581" i="1"/>
  <c r="F30575" i="1"/>
  <c r="F30569" i="1"/>
  <c r="F30563" i="1"/>
  <c r="F30553" i="1"/>
  <c r="F30547" i="1"/>
  <c r="F30537" i="1"/>
  <c r="F30531" i="1"/>
  <c r="F30525" i="1"/>
  <c r="F30519" i="1"/>
  <c r="F30513" i="1"/>
  <c r="F30507" i="1"/>
  <c r="F30501" i="1"/>
  <c r="F30495" i="1"/>
  <c r="F30489" i="1"/>
  <c r="F30483" i="1"/>
  <c r="F30477" i="1"/>
  <c r="F30471" i="1"/>
  <c r="F30457" i="1"/>
  <c r="F30451" i="1"/>
  <c r="F30445" i="1"/>
  <c r="F30439" i="1"/>
  <c r="F30433" i="1"/>
  <c r="F30427" i="1"/>
  <c r="F30421" i="1"/>
  <c r="F30415" i="1"/>
  <c r="F30409" i="1"/>
  <c r="F30403" i="1"/>
  <c r="F30397" i="1"/>
  <c r="F30391" i="1"/>
  <c r="F30385" i="1"/>
  <c r="F30379" i="1"/>
  <c r="F30373" i="1"/>
  <c r="F30367" i="1"/>
  <c r="F30361" i="1"/>
  <c r="F30355" i="1"/>
  <c r="F30349" i="1"/>
  <c r="F30343" i="1"/>
  <c r="F30337" i="1"/>
  <c r="F30331" i="1"/>
  <c r="F30325" i="1"/>
  <c r="F30319" i="1"/>
  <c r="F30313" i="1"/>
  <c r="F30307" i="1"/>
  <c r="F30301" i="1"/>
  <c r="F30295" i="1"/>
  <c r="F30289" i="1"/>
  <c r="F30283" i="1"/>
  <c r="F30277" i="1"/>
  <c r="F30271" i="1"/>
  <c r="F30265" i="1"/>
  <c r="F30259" i="1"/>
  <c r="F30253" i="1"/>
  <c r="F30247" i="1"/>
  <c r="F30241" i="1"/>
  <c r="F30235" i="1"/>
  <c r="F30229" i="1"/>
  <c r="F30223" i="1"/>
  <c r="F30217" i="1"/>
  <c r="F30211" i="1"/>
  <c r="F30205" i="1"/>
  <c r="F30199" i="1"/>
  <c r="F30193" i="1"/>
  <c r="F30187" i="1"/>
  <c r="F30181" i="1"/>
  <c r="F30175" i="1"/>
  <c r="F30169" i="1"/>
  <c r="F30163" i="1"/>
  <c r="F30157" i="1"/>
  <c r="F30151" i="1"/>
  <c r="F30145" i="1"/>
  <c r="F30139" i="1"/>
  <c r="F30133" i="1"/>
  <c r="F30127" i="1"/>
  <c r="F30121" i="1"/>
  <c r="F30115" i="1"/>
  <c r="F30109" i="1"/>
  <c r="F30103" i="1"/>
  <c r="F30097" i="1"/>
  <c r="F30091" i="1"/>
  <c r="F30085" i="1"/>
  <c r="F30079" i="1"/>
  <c r="F30073" i="1"/>
  <c r="F30067" i="1"/>
  <c r="F30061" i="1"/>
  <c r="F30055" i="1"/>
  <c r="F30049" i="1"/>
  <c r="F30043" i="1"/>
  <c r="F30037" i="1"/>
  <c r="F30031" i="1"/>
  <c r="F30025" i="1"/>
  <c r="F30019" i="1"/>
  <c r="F30013" i="1"/>
  <c r="F30007" i="1"/>
  <c r="F30001" i="1"/>
  <c r="F29995" i="1"/>
  <c r="F29989" i="1"/>
  <c r="F29983" i="1"/>
  <c r="F29977" i="1"/>
  <c r="F29971" i="1"/>
  <c r="F29965" i="1"/>
  <c r="F29959" i="1"/>
  <c r="F29953" i="1"/>
  <c r="F29947" i="1"/>
  <c r="F29941" i="1"/>
  <c r="F29935" i="1"/>
  <c r="F29929" i="1"/>
  <c r="F29923" i="1"/>
  <c r="F29917" i="1"/>
  <c r="F29911" i="1"/>
  <c r="F29905" i="1"/>
  <c r="F29899" i="1"/>
  <c r="F29893" i="1"/>
  <c r="F29887" i="1"/>
  <c r="F29881" i="1"/>
  <c r="F29875" i="1"/>
  <c r="F29869" i="1"/>
  <c r="F29863" i="1"/>
  <c r="F29857" i="1"/>
  <c r="F29851" i="1"/>
  <c r="F29845" i="1"/>
  <c r="F29839" i="1"/>
  <c r="F29833" i="1"/>
  <c r="F29823" i="1"/>
  <c r="F29814" i="1"/>
  <c r="F29808" i="1"/>
  <c r="F29802" i="1"/>
  <c r="F29792" i="1"/>
  <c r="F29786" i="1"/>
  <c r="F29780" i="1"/>
  <c r="F29774" i="1"/>
  <c r="F29768" i="1"/>
  <c r="F29762" i="1"/>
  <c r="F29756" i="1"/>
  <c r="F29750" i="1"/>
  <c r="F29744" i="1"/>
  <c r="F29738" i="1"/>
  <c r="F29732" i="1"/>
  <c r="F29726" i="1"/>
  <c r="F29720" i="1"/>
  <c r="F29714" i="1"/>
  <c r="F29708" i="1"/>
  <c r="F29702" i="1"/>
  <c r="F29696" i="1"/>
  <c r="F29690" i="1"/>
  <c r="F29684" i="1"/>
  <c r="F29675" i="1"/>
  <c r="F29666" i="1"/>
  <c r="F29661" i="1"/>
  <c r="F29655" i="1"/>
  <c r="F29649" i="1"/>
  <c r="F29643" i="1"/>
  <c r="F29637" i="1"/>
  <c r="F29631" i="1"/>
  <c r="F29625" i="1"/>
  <c r="F29619" i="1"/>
  <c r="F29613" i="1"/>
  <c r="F29607" i="1"/>
  <c r="F29601" i="1"/>
  <c r="F29595" i="1"/>
  <c r="F29589" i="1"/>
  <c r="F29583" i="1"/>
  <c r="F29577" i="1"/>
  <c r="F29571" i="1"/>
  <c r="F29565" i="1"/>
  <c r="F29559" i="1"/>
  <c r="F29553" i="1"/>
  <c r="F29547" i="1"/>
  <c r="F29541" i="1"/>
  <c r="F29535" i="1"/>
  <c r="F29529" i="1"/>
  <c r="F29523" i="1"/>
  <c r="F29517" i="1"/>
  <c r="F29511" i="1"/>
  <c r="F29505" i="1"/>
  <c r="F29499" i="1"/>
  <c r="F29493" i="1"/>
  <c r="F29487" i="1"/>
  <c r="F29481" i="1"/>
  <c r="F29475" i="1"/>
  <c r="F29469" i="1"/>
  <c r="F29463" i="1"/>
  <c r="F29457" i="1"/>
  <c r="F29451" i="1"/>
  <c r="F29445" i="1"/>
  <c r="F29431" i="1"/>
  <c r="F29425" i="1"/>
  <c r="F29416" i="1"/>
  <c r="F29410" i="1"/>
  <c r="F29404" i="1"/>
  <c r="F29398" i="1"/>
  <c r="F29392" i="1"/>
  <c r="F29386" i="1"/>
  <c r="F29380" i="1"/>
  <c r="F29374" i="1"/>
  <c r="F29368" i="1"/>
  <c r="F29362" i="1"/>
  <c r="F29356" i="1"/>
  <c r="F29350" i="1"/>
  <c r="F29344" i="1"/>
  <c r="F29338" i="1"/>
  <c r="F29332" i="1"/>
  <c r="F29326" i="1"/>
  <c r="F29320" i="1"/>
  <c r="F29314" i="1"/>
  <c r="F29308" i="1"/>
  <c r="F29302" i="1"/>
  <c r="F29296" i="1"/>
  <c r="F29290" i="1"/>
  <c r="F29284" i="1"/>
  <c r="F29278" i="1"/>
  <c r="F29272" i="1"/>
  <c r="F29266" i="1"/>
  <c r="F29260" i="1"/>
  <c r="F29254" i="1"/>
  <c r="F29248" i="1"/>
  <c r="F29242" i="1"/>
  <c r="F29236" i="1"/>
  <c r="F29230" i="1"/>
  <c r="F29224" i="1"/>
  <c r="F29218" i="1"/>
  <c r="F29212" i="1"/>
  <c r="F29206" i="1"/>
  <c r="F29200" i="1"/>
  <c r="F29194" i="1"/>
  <c r="F29188" i="1"/>
  <c r="F29182" i="1"/>
  <c r="F29176" i="1"/>
  <c r="F29170" i="1"/>
  <c r="F29164" i="1"/>
  <c r="F29158" i="1"/>
  <c r="F29152" i="1"/>
  <c r="F29146" i="1"/>
  <c r="F29140" i="1"/>
  <c r="F29134" i="1"/>
  <c r="F29128" i="1"/>
  <c r="F29122" i="1"/>
  <c r="F29116" i="1"/>
  <c r="F29110" i="1"/>
  <c r="F29039" i="1"/>
  <c r="F29033" i="1"/>
  <c r="F29027" i="1"/>
  <c r="F29021" i="1"/>
  <c r="F29015" i="1"/>
  <c r="F29009" i="1"/>
  <c r="F29000" i="1"/>
  <c r="F28994" i="1"/>
  <c r="F28988" i="1"/>
  <c r="F28982" i="1"/>
  <c r="F28976" i="1"/>
  <c r="F28970" i="1"/>
  <c r="F28964" i="1"/>
  <c r="F28958" i="1"/>
  <c r="F28952" i="1"/>
  <c r="F28946" i="1"/>
  <c r="F28940" i="1"/>
  <c r="F28934" i="1"/>
  <c r="F28928" i="1"/>
  <c r="F28922" i="1"/>
  <c r="F28916" i="1"/>
  <c r="F28910" i="1"/>
  <c r="F28904" i="1"/>
  <c r="F28898" i="1"/>
  <c r="F28892" i="1"/>
  <c r="F28886" i="1"/>
  <c r="F28880" i="1"/>
  <c r="F28874" i="1"/>
  <c r="F28868" i="1"/>
  <c r="F28862" i="1"/>
  <c r="F28856" i="1"/>
  <c r="F28850" i="1"/>
  <c r="F28844" i="1"/>
  <c r="F28838" i="1"/>
  <c r="F28832" i="1"/>
  <c r="F28826" i="1"/>
  <c r="F28820" i="1"/>
  <c r="F28814" i="1"/>
  <c r="F28808" i="1"/>
  <c r="F28802" i="1"/>
  <c r="F28796" i="1"/>
  <c r="F28790" i="1"/>
  <c r="F28784" i="1"/>
  <c r="F28778" i="1"/>
  <c r="F28772" i="1"/>
  <c r="F28766" i="1"/>
  <c r="F28760" i="1"/>
  <c r="F28755" i="1"/>
  <c r="F28746" i="1"/>
  <c r="F28740" i="1"/>
  <c r="F28734" i="1"/>
  <c r="F28728" i="1"/>
  <c r="F28722" i="1"/>
  <c r="F28716" i="1"/>
  <c r="F28710" i="1"/>
  <c r="F28704" i="1"/>
  <c r="F28698" i="1"/>
  <c r="F28692" i="1"/>
  <c r="F28686" i="1"/>
  <c r="F28680" i="1"/>
  <c r="F28674" i="1"/>
  <c r="F28668" i="1"/>
  <c r="F28662" i="1"/>
  <c r="F28656" i="1"/>
  <c r="F28650" i="1"/>
  <c r="F28644" i="1"/>
  <c r="F28635" i="1"/>
  <c r="F28629" i="1"/>
  <c r="F28623" i="1"/>
  <c r="F28617" i="1"/>
  <c r="F28611" i="1"/>
  <c r="F28605" i="1"/>
  <c r="F28599" i="1"/>
  <c r="F28593" i="1"/>
  <c r="F28587" i="1"/>
  <c r="F28581" i="1"/>
  <c r="F28575" i="1"/>
  <c r="F28569" i="1"/>
  <c r="F28563" i="1"/>
  <c r="F28557" i="1"/>
  <c r="F28551" i="1"/>
  <c r="F28545" i="1"/>
  <c r="F28539" i="1"/>
  <c r="F28533" i="1"/>
  <c r="F28527" i="1"/>
  <c r="F28521" i="1"/>
  <c r="F28515" i="1"/>
  <c r="F28504" i="1"/>
  <c r="F28498" i="1"/>
  <c r="F28492" i="1"/>
  <c r="F28486" i="1"/>
  <c r="F28480" i="1"/>
  <c r="F28474" i="1"/>
  <c r="F28468" i="1"/>
  <c r="F28462" i="1"/>
  <c r="F28456" i="1"/>
  <c r="F28450" i="1"/>
  <c r="F28444" i="1"/>
  <c r="F28438" i="1"/>
  <c r="F28432" i="1"/>
  <c r="F28426" i="1"/>
  <c r="F28420" i="1"/>
  <c r="F28414" i="1"/>
  <c r="F28408" i="1"/>
  <c r="F28402" i="1"/>
  <c r="F28396" i="1"/>
  <c r="F28390" i="1"/>
  <c r="F28384" i="1"/>
  <c r="F28378" i="1"/>
  <c r="F28372" i="1"/>
  <c r="F28366" i="1"/>
  <c r="F28360" i="1"/>
  <c r="F28354" i="1"/>
  <c r="F28348" i="1"/>
  <c r="F28342" i="1"/>
  <c r="F28336" i="1"/>
  <c r="F28330" i="1"/>
  <c r="F28324" i="1"/>
  <c r="F28318" i="1"/>
  <c r="F28312" i="1"/>
  <c r="F28306" i="1"/>
  <c r="F28300" i="1"/>
  <c r="F28294" i="1"/>
  <c r="F28288" i="1"/>
  <c r="F28282" i="1"/>
  <c r="F28276" i="1"/>
  <c r="F28270" i="1"/>
  <c r="F28264" i="1"/>
  <c r="F28258" i="1"/>
  <c r="F28252" i="1"/>
  <c r="F28246" i="1"/>
  <c r="F28240" i="1"/>
  <c r="F28234" i="1"/>
  <c r="F28228" i="1"/>
  <c r="F28222" i="1"/>
  <c r="F28216" i="1"/>
  <c r="F28210" i="1"/>
  <c r="F28204" i="1"/>
  <c r="F28198" i="1"/>
  <c r="F28192" i="1"/>
  <c r="F28186" i="1"/>
  <c r="F28180" i="1"/>
  <c r="F28174" i="1"/>
  <c r="F28168" i="1"/>
  <c r="F28162" i="1"/>
  <c r="F28156" i="1"/>
  <c r="F28150" i="1"/>
  <c r="F28144" i="1"/>
  <c r="F28138" i="1"/>
  <c r="F28132" i="1"/>
  <c r="F28126" i="1"/>
  <c r="F28120" i="1"/>
  <c r="F28114" i="1"/>
  <c r="F28108" i="1"/>
  <c r="F28102" i="1"/>
  <c r="F28096" i="1"/>
  <c r="F28090" i="1"/>
  <c r="F28084" i="1"/>
  <c r="F28078" i="1"/>
  <c r="F28072" i="1"/>
  <c r="F28066" i="1"/>
  <c r="F28060" i="1"/>
  <c r="F28054" i="1"/>
  <c r="F28048" i="1"/>
  <c r="F28042" i="1"/>
  <c r="F28036" i="1"/>
  <c r="F28030" i="1"/>
  <c r="F28024" i="1"/>
  <c r="F28018" i="1"/>
  <c r="F28012" i="1"/>
  <c r="F28006" i="1"/>
  <c r="F28000" i="1"/>
  <c r="F27994" i="1"/>
  <c r="F27988" i="1"/>
  <c r="F27982" i="1"/>
  <c r="F27976" i="1"/>
  <c r="F27970" i="1"/>
  <c r="F27964" i="1"/>
  <c r="F27958" i="1"/>
  <c r="F27952" i="1"/>
  <c r="F27946" i="1"/>
  <c r="F27940" i="1"/>
  <c r="F27934" i="1"/>
  <c r="F27928" i="1"/>
  <c r="F27922" i="1"/>
  <c r="F27916" i="1"/>
  <c r="F27910" i="1"/>
  <c r="F27904" i="1"/>
  <c r="F27898" i="1"/>
  <c r="F27892" i="1"/>
  <c r="F27886" i="1"/>
  <c r="F27880" i="1"/>
  <c r="F27874" i="1"/>
  <c r="F27868" i="1"/>
  <c r="F27862" i="1"/>
  <c r="F27856" i="1"/>
  <c r="F27850" i="1"/>
  <c r="F27844" i="1"/>
  <c r="F27838" i="1"/>
  <c r="F27832" i="1"/>
  <c r="F27826" i="1"/>
  <c r="F27820" i="1"/>
  <c r="F27814" i="1"/>
  <c r="F27808" i="1"/>
  <c r="F27802" i="1"/>
  <c r="F27796" i="1"/>
  <c r="F27790" i="1"/>
  <c r="F27784" i="1"/>
  <c r="F27778" i="1"/>
  <c r="F27772" i="1"/>
  <c r="F27766" i="1"/>
  <c r="F27760" i="1"/>
  <c r="F27754" i="1"/>
  <c r="F27748" i="1"/>
  <c r="F27742" i="1"/>
  <c r="F27736" i="1"/>
  <c r="F27730" i="1"/>
  <c r="F27724" i="1"/>
  <c r="F27718" i="1"/>
  <c r="F27712" i="1"/>
  <c r="F27703" i="1"/>
  <c r="F27697" i="1"/>
  <c r="F27691" i="1"/>
  <c r="F27685" i="1"/>
  <c r="F27679" i="1"/>
  <c r="F27673" i="1"/>
  <c r="F27667" i="1"/>
  <c r="F27661" i="1"/>
  <c r="F27655" i="1"/>
  <c r="F27649" i="1"/>
  <c r="F27643" i="1"/>
  <c r="F27637" i="1"/>
  <c r="F27631" i="1"/>
  <c r="F27625" i="1"/>
  <c r="F27619" i="1"/>
  <c r="F27613" i="1"/>
  <c r="F27607" i="1"/>
  <c r="F27601" i="1"/>
  <c r="F27595" i="1"/>
  <c r="F27589" i="1"/>
  <c r="F27583" i="1"/>
  <c r="F27577" i="1"/>
  <c r="F27571" i="1"/>
  <c r="F27565" i="1"/>
  <c r="F27559" i="1"/>
  <c r="F27553" i="1"/>
  <c r="F27547" i="1"/>
  <c r="F27541" i="1"/>
  <c r="F27535" i="1"/>
  <c r="F27529" i="1"/>
  <c r="F27523" i="1"/>
  <c r="F27517" i="1"/>
  <c r="F27511" i="1"/>
  <c r="F27505" i="1"/>
  <c r="F27499" i="1"/>
  <c r="F27493" i="1"/>
  <c r="F27487" i="1"/>
  <c r="F27481" i="1"/>
  <c r="F27475" i="1"/>
  <c r="F27469" i="1"/>
  <c r="F27463" i="1"/>
  <c r="F27457" i="1"/>
  <c r="F27451" i="1"/>
  <c r="F27445" i="1"/>
  <c r="F27439" i="1"/>
  <c r="F27433" i="1"/>
  <c r="F27427" i="1"/>
  <c r="F27385" i="1"/>
  <c r="F27379" i="1"/>
  <c r="F27373" i="1"/>
  <c r="F27367" i="1"/>
  <c r="F27361" i="1"/>
  <c r="F27355" i="1"/>
  <c r="F27349" i="1"/>
  <c r="F27343" i="1"/>
  <c r="F27337" i="1"/>
  <c r="F27331" i="1"/>
  <c r="F27325" i="1"/>
  <c r="F27319" i="1"/>
  <c r="F27313" i="1"/>
  <c r="F27307" i="1"/>
  <c r="F27301" i="1"/>
  <c r="F27295" i="1"/>
  <c r="F27289" i="1"/>
  <c r="F27283" i="1"/>
  <c r="F27277" i="1"/>
  <c r="F27271" i="1"/>
  <c r="F27265" i="1"/>
  <c r="F27259" i="1"/>
  <c r="F27253" i="1"/>
  <c r="F27247" i="1"/>
  <c r="F27241" i="1"/>
  <c r="F27235" i="1"/>
  <c r="F27229" i="1"/>
  <c r="F27223" i="1"/>
  <c r="F27217" i="1"/>
  <c r="F27211" i="1"/>
  <c r="F27205" i="1"/>
  <c r="F27199" i="1"/>
  <c r="F27193" i="1"/>
  <c r="F27187" i="1"/>
  <c r="F27181" i="1"/>
  <c r="F27175" i="1"/>
  <c r="F27169" i="1"/>
  <c r="F27163" i="1"/>
  <c r="F27157" i="1"/>
  <c r="F27151" i="1"/>
  <c r="F27145" i="1"/>
  <c r="F27139" i="1"/>
  <c r="F27133" i="1"/>
  <c r="F27127" i="1"/>
  <c r="F27121" i="1"/>
  <c r="F27115" i="1"/>
  <c r="F27109" i="1"/>
  <c r="F27103" i="1"/>
  <c r="F27097" i="1"/>
  <c r="F27091" i="1"/>
  <c r="F27085" i="1"/>
  <c r="F27079" i="1"/>
  <c r="F27073" i="1"/>
  <c r="F27067" i="1"/>
  <c r="F27061" i="1"/>
  <c r="F27055" i="1"/>
  <c r="F27049" i="1"/>
  <c r="F27043" i="1"/>
  <c r="F27037" i="1"/>
  <c r="F27031" i="1"/>
  <c r="F27025" i="1"/>
  <c r="F27019" i="1"/>
  <c r="F27013" i="1"/>
  <c r="F27007" i="1"/>
  <c r="F27001" i="1"/>
  <c r="F26992" i="1"/>
  <c r="F26986" i="1"/>
  <c r="F26980" i="1"/>
  <c r="F26974" i="1"/>
  <c r="F26968" i="1"/>
  <c r="F26962" i="1"/>
  <c r="F26956" i="1"/>
  <c r="F26950" i="1"/>
  <c r="F26944" i="1"/>
  <c r="F26938" i="1"/>
  <c r="F26932" i="1"/>
  <c r="F26926" i="1"/>
  <c r="F26920" i="1"/>
  <c r="F26914" i="1"/>
  <c r="F26908" i="1"/>
  <c r="F26902" i="1"/>
  <c r="F26896" i="1"/>
  <c r="F26890" i="1"/>
  <c r="F26884" i="1"/>
  <c r="F26878" i="1"/>
  <c r="F26872" i="1"/>
  <c r="F26866" i="1"/>
  <c r="F26860" i="1"/>
  <c r="F26854" i="1"/>
  <c r="F26848" i="1"/>
  <c r="F26842" i="1"/>
  <c r="F26836" i="1"/>
  <c r="F26830" i="1"/>
  <c r="F26824" i="1"/>
  <c r="F26818" i="1"/>
  <c r="F26812" i="1"/>
  <c r="F26806" i="1"/>
  <c r="F26800" i="1"/>
  <c r="F26794" i="1"/>
  <c r="F26788" i="1"/>
  <c r="F26782" i="1"/>
  <c r="F26776" i="1"/>
  <c r="F26770" i="1"/>
  <c r="F26764" i="1"/>
  <c r="F26758" i="1"/>
  <c r="F26752" i="1"/>
  <c r="F26746" i="1"/>
  <c r="F26737" i="1"/>
  <c r="F26731" i="1"/>
  <c r="F26725" i="1"/>
  <c r="F26719" i="1"/>
  <c r="F26713" i="1"/>
  <c r="F26707" i="1"/>
  <c r="F26701" i="1"/>
  <c r="F26695" i="1"/>
  <c r="F26689" i="1"/>
  <c r="F26683" i="1"/>
  <c r="F26677" i="1"/>
  <c r="F26671" i="1"/>
  <c r="F26665" i="1"/>
  <c r="F26659" i="1"/>
  <c r="F26653" i="1"/>
  <c r="F26647" i="1"/>
  <c r="F26641" i="1"/>
  <c r="F26635" i="1"/>
  <c r="F26629" i="1"/>
  <c r="F26623" i="1"/>
  <c r="F26617" i="1"/>
  <c r="F26611" i="1"/>
  <c r="F26605" i="1"/>
  <c r="F26599" i="1"/>
  <c r="F26593" i="1"/>
  <c r="F26587" i="1"/>
  <c r="F26581" i="1"/>
  <c r="F26575" i="1"/>
  <c r="F26569" i="1"/>
  <c r="F26563" i="1"/>
  <c r="F26557" i="1"/>
  <c r="F26551" i="1"/>
  <c r="F26545" i="1"/>
  <c r="F26539" i="1"/>
  <c r="F26533" i="1"/>
  <c r="F26527" i="1"/>
  <c r="F26516" i="1"/>
  <c r="F26510" i="1"/>
  <c r="F26504" i="1"/>
  <c r="F26498" i="1"/>
  <c r="F26492" i="1"/>
  <c r="F26486" i="1"/>
  <c r="F26476" i="1"/>
  <c r="F26470" i="1"/>
  <c r="F26464" i="1"/>
  <c r="F26458" i="1"/>
  <c r="F26452" i="1"/>
  <c r="F26446" i="1"/>
  <c r="F26440" i="1"/>
  <c r="F26434" i="1"/>
  <c r="F26428" i="1"/>
  <c r="F26422" i="1"/>
  <c r="F26416" i="1"/>
  <c r="F26410" i="1"/>
  <c r="F26359" i="1"/>
  <c r="F26353" i="1"/>
  <c r="F26347" i="1"/>
  <c r="F26341" i="1"/>
  <c r="F26335" i="1"/>
  <c r="F26329" i="1"/>
  <c r="F26323" i="1"/>
  <c r="F26314" i="1"/>
  <c r="F26308" i="1"/>
  <c r="F26302" i="1"/>
  <c r="F26296" i="1"/>
  <c r="F26290" i="1"/>
  <c r="F26284" i="1"/>
  <c r="F26278" i="1"/>
  <c r="F26272" i="1"/>
  <c r="F26266" i="1"/>
  <c r="F26260" i="1"/>
  <c r="F26254" i="1"/>
  <c r="F26248" i="1"/>
  <c r="F26242" i="1"/>
  <c r="F26236" i="1"/>
  <c r="F26230" i="1"/>
  <c r="F26224" i="1"/>
  <c r="F26218" i="1"/>
  <c r="F26212" i="1"/>
  <c r="F26206" i="1"/>
  <c r="F26200" i="1"/>
  <c r="F26194" i="1"/>
  <c r="F26188" i="1"/>
  <c r="F26182" i="1"/>
  <c r="F26176" i="1"/>
  <c r="F26170" i="1"/>
  <c r="F26164" i="1"/>
  <c r="F26158" i="1"/>
  <c r="F26152" i="1"/>
  <c r="F26146" i="1"/>
  <c r="F26140" i="1"/>
  <c r="F26134" i="1"/>
  <c r="F26128" i="1"/>
  <c r="F26122" i="1"/>
  <c r="F26116" i="1"/>
  <c r="F26110" i="1"/>
  <c r="F26104" i="1"/>
  <c r="F26098" i="1"/>
  <c r="F26092" i="1"/>
  <c r="F26086" i="1"/>
  <c r="F26080" i="1"/>
  <c r="F26074" i="1"/>
  <c r="F26068" i="1"/>
  <c r="F26062" i="1"/>
  <c r="F26056" i="1"/>
  <c r="F26050" i="1"/>
  <c r="F26044" i="1"/>
  <c r="F26038" i="1"/>
  <c r="F26032" i="1"/>
  <c r="F26026" i="1"/>
  <c r="F26020" i="1"/>
  <c r="F26014" i="1"/>
  <c r="F26008" i="1"/>
  <c r="F26002" i="1"/>
  <c r="F25996" i="1"/>
  <c r="F25990" i="1"/>
  <c r="F25984" i="1"/>
  <c r="F25978" i="1"/>
  <c r="F25972" i="1"/>
  <c r="F25966" i="1"/>
  <c r="F25960" i="1"/>
  <c r="F25954" i="1"/>
  <c r="F25948" i="1"/>
  <c r="F25942" i="1"/>
  <c r="F25936" i="1"/>
  <c r="F25930" i="1"/>
  <c r="F25924" i="1"/>
  <c r="F25918" i="1"/>
  <c r="F25912" i="1"/>
  <c r="F25906" i="1"/>
  <c r="F25900" i="1"/>
  <c r="F25894" i="1"/>
  <c r="F25888" i="1"/>
  <c r="F25882" i="1"/>
  <c r="F25876" i="1"/>
  <c r="F25870" i="1"/>
  <c r="F25864" i="1"/>
  <c r="F25858" i="1"/>
  <c r="F25852" i="1"/>
  <c r="F25846" i="1"/>
  <c r="F25840" i="1"/>
  <c r="F25834" i="1"/>
  <c r="F25828" i="1"/>
  <c r="F25822" i="1"/>
  <c r="F25816" i="1"/>
  <c r="F25810" i="1"/>
  <c r="F25804" i="1"/>
  <c r="F25798" i="1"/>
  <c r="F25792" i="1"/>
  <c r="F25786" i="1"/>
  <c r="F25780" i="1"/>
  <c r="F25774" i="1"/>
  <c r="F25768" i="1"/>
  <c r="F25762" i="1"/>
  <c r="F25756" i="1"/>
  <c r="F25750" i="1"/>
  <c r="F25744" i="1"/>
  <c r="F25738" i="1"/>
  <c r="F25732" i="1"/>
  <c r="F25726" i="1"/>
  <c r="F25720" i="1"/>
  <c r="F25714" i="1"/>
  <c r="F25708" i="1"/>
  <c r="F25702" i="1"/>
  <c r="F25696" i="1"/>
  <c r="F25690" i="1"/>
  <c r="F25684" i="1"/>
  <c r="F25678" i="1"/>
  <c r="F25672" i="1"/>
  <c r="F25666" i="1"/>
  <c r="F25660" i="1"/>
  <c r="F25654" i="1"/>
  <c r="F25648" i="1"/>
  <c r="F25642" i="1"/>
  <c r="F25636" i="1"/>
  <c r="F25630" i="1"/>
  <c r="F25624" i="1"/>
  <c r="F25618" i="1"/>
  <c r="F25612" i="1"/>
  <c r="F25606" i="1"/>
  <c r="F25600" i="1"/>
  <c r="F25594" i="1"/>
  <c r="F25588" i="1"/>
  <c r="F25582" i="1"/>
  <c r="F25576" i="1"/>
  <c r="F25570" i="1"/>
  <c r="F25564" i="1"/>
  <c r="F25558" i="1"/>
  <c r="F25552" i="1"/>
  <c r="F25546" i="1"/>
  <c r="F25540" i="1"/>
  <c r="F25534" i="1"/>
  <c r="F25528" i="1"/>
  <c r="F25522" i="1"/>
  <c r="F25516" i="1"/>
  <c r="F25510" i="1"/>
  <c r="F25504" i="1"/>
  <c r="F25498" i="1"/>
  <c r="F25489" i="1"/>
  <c r="F25483" i="1"/>
  <c r="F25477" i="1"/>
  <c r="F25471" i="1"/>
  <c r="F25465" i="1"/>
  <c r="F25459" i="1"/>
  <c r="F25453" i="1"/>
  <c r="F25447" i="1"/>
  <c r="F25441" i="1"/>
  <c r="F25435" i="1"/>
  <c r="F25429" i="1"/>
  <c r="F25423" i="1"/>
  <c r="F25417" i="1"/>
  <c r="F25411" i="1"/>
  <c r="F25405" i="1"/>
  <c r="F25399" i="1"/>
  <c r="F25393" i="1"/>
  <c r="F25387" i="1"/>
  <c r="F25381" i="1"/>
  <c r="F25375" i="1"/>
  <c r="F25369" i="1"/>
  <c r="F25363" i="1"/>
  <c r="F25357" i="1"/>
  <c r="F25351" i="1"/>
  <c r="F25345" i="1"/>
  <c r="F25339" i="1"/>
  <c r="F25333" i="1"/>
  <c r="F25327" i="1"/>
  <c r="F25321" i="1"/>
  <c r="F25315" i="1"/>
  <c r="F25309" i="1"/>
  <c r="F25303" i="1"/>
  <c r="F25297" i="1"/>
  <c r="F25291" i="1"/>
  <c r="F25285" i="1"/>
  <c r="F25279" i="1"/>
  <c r="F25273" i="1"/>
  <c r="F25267" i="1"/>
  <c r="F25261" i="1"/>
  <c r="F25255" i="1"/>
  <c r="F25249" i="1"/>
  <c r="F25243" i="1"/>
  <c r="F25237" i="1"/>
  <c r="F25231" i="1"/>
  <c r="F25225" i="1"/>
  <c r="F25219" i="1"/>
  <c r="F25213" i="1"/>
  <c r="F25207" i="1"/>
  <c r="F25201" i="1"/>
  <c r="F25195" i="1"/>
  <c r="F25189" i="1"/>
  <c r="F25183" i="1"/>
  <c r="F25177" i="1"/>
  <c r="F25171" i="1"/>
  <c r="F25165" i="1"/>
  <c r="F25159" i="1"/>
  <c r="F25153" i="1"/>
  <c r="F25147" i="1"/>
  <c r="F25141" i="1"/>
  <c r="F25135" i="1"/>
  <c r="F25129" i="1"/>
  <c r="F25123" i="1"/>
  <c r="F25117" i="1"/>
  <c r="F25111" i="1"/>
  <c r="F25105" i="1"/>
  <c r="F25099" i="1"/>
  <c r="F25093" i="1"/>
  <c r="F25087" i="1"/>
  <c r="F25081" i="1"/>
  <c r="F25075" i="1"/>
  <c r="F25069" i="1"/>
  <c r="F25063" i="1"/>
  <c r="F25057" i="1"/>
  <c r="F25051" i="1"/>
  <c r="F25045" i="1"/>
  <c r="F25039" i="1"/>
  <c r="F25033" i="1"/>
  <c r="F25027" i="1"/>
  <c r="F25021" i="1"/>
  <c r="F25015" i="1"/>
  <c r="F25005" i="1"/>
  <c r="F24999" i="1"/>
  <c r="F24993" i="1"/>
  <c r="F24987" i="1"/>
  <c r="F24981" i="1"/>
  <c r="F24975" i="1"/>
  <c r="F24969" i="1"/>
  <c r="F24963" i="1"/>
  <c r="F24957" i="1"/>
  <c r="F24951" i="1"/>
  <c r="F24945" i="1"/>
  <c r="F24939" i="1"/>
  <c r="F24933" i="1"/>
  <c r="F24927" i="1"/>
  <c r="F24921" i="1"/>
  <c r="F24915" i="1"/>
  <c r="F24909" i="1"/>
  <c r="F24903" i="1"/>
  <c r="F24897" i="1"/>
  <c r="F24891" i="1"/>
  <c r="F24885" i="1"/>
  <c r="F24879" i="1"/>
  <c r="F24873" i="1"/>
  <c r="F24867" i="1"/>
  <c r="F24861" i="1"/>
  <c r="F24855" i="1"/>
  <c r="F24849" i="1"/>
  <c r="F24843" i="1"/>
  <c r="F24837" i="1"/>
  <c r="F24831" i="1"/>
  <c r="F24825" i="1"/>
  <c r="F24819" i="1"/>
  <c r="F24813" i="1"/>
  <c r="F24807" i="1"/>
  <c r="F24798" i="1"/>
  <c r="F24792" i="1"/>
  <c r="F24786" i="1"/>
  <c r="F24780" i="1"/>
  <c r="F24774" i="1"/>
  <c r="F24768" i="1"/>
  <c r="F24762" i="1"/>
  <c r="F24756" i="1"/>
  <c r="F24750" i="1"/>
  <c r="F24745" i="1"/>
  <c r="F24739" i="1"/>
  <c r="F24733" i="1"/>
  <c r="F24727" i="1"/>
  <c r="F24721" i="1"/>
  <c r="F24715" i="1"/>
  <c r="F24709" i="1"/>
  <c r="F24703" i="1"/>
  <c r="F24697" i="1"/>
  <c r="F24691" i="1"/>
  <c r="F24685" i="1"/>
  <c r="F24679" i="1"/>
  <c r="F24673" i="1"/>
  <c r="F24667" i="1"/>
  <c r="F24661" i="1"/>
  <c r="F24655" i="1"/>
  <c r="F24649" i="1"/>
  <c r="F24643" i="1"/>
  <c r="F24637" i="1"/>
  <c r="F24631" i="1"/>
  <c r="F24625" i="1"/>
  <c r="F24619" i="1"/>
  <c r="F24613" i="1"/>
  <c r="F24607" i="1"/>
  <c r="F24601" i="1"/>
  <c r="F24595" i="1"/>
  <c r="F24589" i="1"/>
  <c r="F24583" i="1"/>
  <c r="F24577" i="1"/>
  <c r="F24571" i="1"/>
  <c r="F24565" i="1"/>
  <c r="F24559" i="1"/>
  <c r="F24553" i="1"/>
  <c r="F24547" i="1"/>
  <c r="F24541" i="1"/>
  <c r="F24535" i="1"/>
  <c r="F24529" i="1"/>
  <c r="F24523" i="1"/>
  <c r="F24517" i="1"/>
  <c r="F24511" i="1"/>
  <c r="F24506" i="1"/>
  <c r="F24500" i="1"/>
  <c r="F24494" i="1"/>
  <c r="F24488" i="1"/>
  <c r="F24482" i="1"/>
  <c r="F24476" i="1"/>
  <c r="F24470" i="1"/>
  <c r="F24464" i="1"/>
  <c r="F24458" i="1"/>
  <c r="F24452" i="1"/>
  <c r="F24446" i="1"/>
  <c r="F24440" i="1"/>
  <c r="F24434" i="1"/>
  <c r="F24428" i="1"/>
  <c r="F24422" i="1"/>
  <c r="F24416" i="1"/>
  <c r="F24410" i="1"/>
  <c r="F24404" i="1"/>
  <c r="F24398" i="1"/>
  <c r="F24392" i="1"/>
  <c r="F24386" i="1"/>
  <c r="F24380" i="1"/>
  <c r="F24374" i="1"/>
  <c r="F24365" i="1"/>
  <c r="F24359" i="1"/>
  <c r="F24353" i="1"/>
  <c r="F24347" i="1"/>
  <c r="F24341" i="1"/>
  <c r="F24335" i="1"/>
  <c r="F24329" i="1"/>
  <c r="F24323" i="1"/>
  <c r="F24317" i="1"/>
  <c r="F24311" i="1"/>
  <c r="F24305" i="1"/>
  <c r="F24299" i="1"/>
  <c r="F24293" i="1"/>
  <c r="F24287" i="1"/>
  <c r="F24281" i="1"/>
  <c r="F24275" i="1"/>
  <c r="F24269" i="1"/>
  <c r="F24263" i="1"/>
  <c r="F24257" i="1"/>
  <c r="F24251" i="1"/>
  <c r="F24245" i="1"/>
  <c r="F24239" i="1"/>
  <c r="F24233" i="1"/>
  <c r="F24227" i="1"/>
  <c r="F24221" i="1"/>
  <c r="F24215" i="1"/>
  <c r="F24209" i="1"/>
  <c r="F24203" i="1"/>
  <c r="F24197" i="1"/>
  <c r="F24191" i="1"/>
  <c r="F24185" i="1"/>
  <c r="F24179" i="1"/>
  <c r="F24173" i="1"/>
  <c r="F24167" i="1"/>
  <c r="F24161" i="1"/>
  <c r="F24155" i="1"/>
  <c r="F24149" i="1"/>
  <c r="F24143" i="1"/>
  <c r="F24137" i="1"/>
  <c r="F24131" i="1"/>
  <c r="F24125" i="1"/>
  <c r="F24119" i="1"/>
  <c r="F24113" i="1"/>
  <c r="F24107" i="1"/>
  <c r="F24101" i="1"/>
  <c r="F24095" i="1"/>
  <c r="F24089" i="1"/>
  <c r="F24083" i="1"/>
  <c r="F24077" i="1"/>
  <c r="F24071" i="1"/>
  <c r="F24065" i="1"/>
  <c r="F24059" i="1"/>
  <c r="F24053" i="1"/>
  <c r="F24047" i="1"/>
  <c r="F24041" i="1"/>
  <c r="F24035" i="1"/>
  <c r="F24029" i="1"/>
  <c r="F24023" i="1"/>
  <c r="F24017" i="1"/>
  <c r="F24011" i="1"/>
  <c r="F24005" i="1"/>
  <c r="F23999" i="1"/>
  <c r="F23993" i="1"/>
  <c r="F23987" i="1"/>
  <c r="F23981" i="1"/>
  <c r="F23975" i="1"/>
  <c r="F23969" i="1"/>
  <c r="F23963" i="1"/>
  <c r="F23957" i="1"/>
  <c r="F23952" i="1"/>
  <c r="F23946" i="1"/>
  <c r="F23940" i="1"/>
  <c r="F23934" i="1"/>
  <c r="F23928" i="1"/>
  <c r="F23922" i="1"/>
  <c r="F23916" i="1"/>
  <c r="F23910" i="1"/>
  <c r="F23904" i="1"/>
  <c r="F23898" i="1"/>
  <c r="F23892" i="1"/>
  <c r="F23886" i="1"/>
  <c r="F23880" i="1"/>
  <c r="F23874" i="1"/>
  <c r="F23869" i="1"/>
  <c r="F23864" i="1"/>
  <c r="F23860" i="1"/>
  <c r="F23854" i="1"/>
  <c r="F23848" i="1"/>
  <c r="F23842" i="1"/>
  <c r="F23836" i="1"/>
  <c r="F23830" i="1"/>
  <c r="F23824" i="1"/>
  <c r="F23818" i="1"/>
  <c r="F23812" i="1"/>
  <c r="F23806" i="1"/>
  <c r="F23800" i="1"/>
  <c r="F23794" i="1"/>
  <c r="F23788" i="1"/>
  <c r="F23782" i="1"/>
  <c r="F23776" i="1"/>
  <c r="F23770" i="1"/>
  <c r="F23764" i="1"/>
  <c r="F23758" i="1"/>
  <c r="F23752" i="1"/>
  <c r="F23746" i="1"/>
  <c r="F23740" i="1"/>
  <c r="F23734" i="1"/>
  <c r="F23728" i="1"/>
  <c r="F23722" i="1"/>
  <c r="F23716" i="1"/>
  <c r="F23710" i="1"/>
  <c r="F23704" i="1"/>
  <c r="F23698" i="1"/>
  <c r="F23692" i="1"/>
  <c r="F23686" i="1"/>
  <c r="F23680" i="1"/>
  <c r="F23674" i="1"/>
  <c r="F23668" i="1"/>
  <c r="F23662" i="1"/>
  <c r="F23656" i="1"/>
  <c r="F23650" i="1"/>
  <c r="F23644" i="1"/>
  <c r="F23638" i="1"/>
  <c r="F23632" i="1"/>
  <c r="F23626" i="1"/>
  <c r="F23620" i="1"/>
  <c r="F23614" i="1"/>
  <c r="F23608" i="1"/>
  <c r="F23602" i="1"/>
  <c r="F23596" i="1"/>
  <c r="F23590" i="1"/>
  <c r="F23584" i="1"/>
  <c r="F23578" i="1"/>
  <c r="F23572" i="1"/>
  <c r="F23566" i="1"/>
  <c r="F23560" i="1"/>
  <c r="F23554" i="1"/>
  <c r="F23548" i="1"/>
  <c r="F23542" i="1"/>
  <c r="F23536" i="1"/>
  <c r="F23530" i="1"/>
  <c r="F23524" i="1"/>
  <c r="F23518" i="1"/>
  <c r="F23508" i="1"/>
  <c r="F23504" i="1"/>
  <c r="F23498" i="1"/>
  <c r="F23492" i="1"/>
  <c r="F23486" i="1"/>
  <c r="F23480" i="1"/>
  <c r="F23474" i="1"/>
  <c r="F23468" i="1"/>
  <c r="F23462" i="1"/>
  <c r="F23457" i="1"/>
  <c r="F23451" i="1"/>
  <c r="F23445" i="1"/>
  <c r="F23439" i="1"/>
  <c r="F23433" i="1"/>
  <c r="F23427" i="1"/>
  <c r="F23421" i="1"/>
  <c r="F23415" i="1"/>
  <c r="F23409" i="1"/>
  <c r="F23403" i="1"/>
  <c r="F23397" i="1"/>
  <c r="F23391" i="1"/>
  <c r="F23385" i="1"/>
  <c r="F23379" i="1"/>
  <c r="F23373" i="1"/>
  <c r="F23367" i="1"/>
  <c r="F23361" i="1"/>
  <c r="F23355" i="1"/>
  <c r="F23349" i="1"/>
  <c r="F23343" i="1"/>
  <c r="F23337" i="1"/>
  <c r="F23327" i="1"/>
  <c r="F23321" i="1"/>
  <c r="F23315" i="1"/>
  <c r="F23309" i="1"/>
  <c r="F23303" i="1"/>
  <c r="F23297" i="1"/>
  <c r="F23291" i="1"/>
  <c r="F23285" i="1"/>
  <c r="F23276" i="1"/>
  <c r="F23270" i="1"/>
  <c r="F23264" i="1"/>
  <c r="F23258" i="1"/>
  <c r="F23252" i="1"/>
  <c r="F23246" i="1"/>
  <c r="F23240" i="1"/>
  <c r="F23234" i="1"/>
  <c r="F23228" i="1"/>
  <c r="F23222" i="1"/>
  <c r="F23216" i="1"/>
  <c r="F23210" i="1"/>
  <c r="F23204" i="1"/>
  <c r="F23198" i="1"/>
  <c r="F23192" i="1"/>
  <c r="F23186" i="1"/>
  <c r="F23180" i="1"/>
  <c r="F23174" i="1"/>
  <c r="F23168" i="1"/>
  <c r="F23162" i="1"/>
  <c r="F23156" i="1"/>
  <c r="F23150" i="1"/>
  <c r="F23144" i="1"/>
  <c r="F23138" i="1"/>
  <c r="F23132" i="1"/>
  <c r="F23126" i="1"/>
  <c r="F23120" i="1"/>
  <c r="F23114" i="1"/>
  <c r="F23108" i="1"/>
  <c r="F23102" i="1"/>
  <c r="F23096" i="1"/>
  <c r="F23090" i="1"/>
  <c r="F23084" i="1"/>
  <c r="F23078" i="1"/>
  <c r="F23072" i="1"/>
  <c r="F23066" i="1"/>
  <c r="F23060" i="1"/>
  <c r="F23054" i="1"/>
  <c r="F23048" i="1"/>
  <c r="F23042" i="1"/>
  <c r="F23036" i="1"/>
  <c r="F23030" i="1"/>
  <c r="F23024" i="1"/>
  <c r="F23018" i="1"/>
  <c r="F23012" i="1"/>
  <c r="F23003" i="1"/>
  <c r="F22997" i="1"/>
  <c r="F22991" i="1"/>
  <c r="F22985" i="1"/>
  <c r="F22979" i="1"/>
  <c r="F22973" i="1"/>
  <c r="F22967" i="1"/>
  <c r="F22961" i="1"/>
  <c r="F22955" i="1"/>
  <c r="F22949" i="1"/>
  <c r="F22943" i="1"/>
  <c r="F22937" i="1"/>
  <c r="F22931" i="1"/>
  <c r="F22925" i="1"/>
  <c r="F22919" i="1"/>
  <c r="F22913" i="1"/>
  <c r="F22907" i="1"/>
  <c r="F22901" i="1"/>
  <c r="F22895" i="1"/>
  <c r="F22889" i="1"/>
  <c r="F22883" i="1"/>
  <c r="F22877" i="1"/>
  <c r="F22871" i="1"/>
  <c r="F22865" i="1"/>
  <c r="F22859" i="1"/>
  <c r="F22853" i="1"/>
  <c r="F22843" i="1"/>
  <c r="F22837" i="1"/>
  <c r="F22831" i="1"/>
  <c r="F22825" i="1"/>
  <c r="F22816" i="1"/>
  <c r="F22810" i="1"/>
  <c r="F22804" i="1"/>
  <c r="F22798" i="1"/>
  <c r="F22792" i="1"/>
  <c r="F22786" i="1"/>
  <c r="F22780" i="1"/>
  <c r="F22774" i="1"/>
  <c r="F22764" i="1"/>
  <c r="F22758" i="1"/>
  <c r="F22752" i="1"/>
  <c r="F22746" i="1"/>
  <c r="F22740" i="1"/>
  <c r="F22734" i="1"/>
  <c r="F22728" i="1"/>
  <c r="F22722" i="1"/>
  <c r="F22716" i="1"/>
  <c r="F22710" i="1"/>
  <c r="F22704" i="1"/>
  <c r="F22698" i="1"/>
  <c r="F22692" i="1"/>
  <c r="F22686" i="1"/>
  <c r="F22680" i="1"/>
  <c r="F22674" i="1"/>
  <c r="F22668" i="1"/>
  <c r="F22662" i="1"/>
  <c r="F22656" i="1"/>
  <c r="F22650" i="1"/>
  <c r="F22644" i="1"/>
  <c r="F22638" i="1"/>
  <c r="F22632" i="1"/>
  <c r="F22626" i="1"/>
  <c r="F22620" i="1"/>
  <c r="F22614" i="1"/>
  <c r="F22608" i="1"/>
  <c r="F22602" i="1"/>
  <c r="F22596" i="1"/>
  <c r="F22590" i="1"/>
  <c r="F22584" i="1"/>
  <c r="F22578" i="1"/>
  <c r="F22572" i="1"/>
  <c r="F22566" i="1"/>
  <c r="F22560" i="1"/>
  <c r="F22554" i="1"/>
  <c r="F22548" i="1"/>
  <c r="F22542" i="1"/>
  <c r="F22536" i="1"/>
  <c r="F22530" i="1"/>
  <c r="F22524" i="1"/>
  <c r="F22518" i="1"/>
  <c r="F22512" i="1"/>
  <c r="F22506" i="1"/>
  <c r="F22492" i="1"/>
  <c r="F22486" i="1"/>
  <c r="F22480" i="1"/>
  <c r="F22474" i="1"/>
  <c r="F22468" i="1"/>
  <c r="F22462" i="1"/>
  <c r="F22456" i="1"/>
  <c r="F22447" i="1"/>
  <c r="F22441" i="1"/>
  <c r="F22435" i="1"/>
  <c r="F22429" i="1"/>
  <c r="F22423" i="1"/>
  <c r="F22417" i="1"/>
  <c r="F22411" i="1"/>
  <c r="F22405" i="1"/>
  <c r="F22399" i="1"/>
  <c r="F22393" i="1"/>
  <c r="F22387" i="1"/>
  <c r="F22381" i="1"/>
  <c r="F22375" i="1"/>
  <c r="F22369" i="1"/>
  <c r="F22363" i="1"/>
  <c r="F22357" i="1"/>
  <c r="F22351" i="1"/>
  <c r="F22345" i="1"/>
  <c r="F22339" i="1"/>
  <c r="F22333" i="1"/>
  <c r="F22327" i="1"/>
  <c r="F22321" i="1"/>
  <c r="F22315" i="1"/>
  <c r="F22309" i="1"/>
  <c r="F22303" i="1"/>
  <c r="F22297" i="1"/>
  <c r="F22291" i="1"/>
  <c r="F22285" i="1"/>
  <c r="F22279" i="1"/>
  <c r="F22273" i="1"/>
  <c r="F22267" i="1"/>
  <c r="F22261" i="1"/>
  <c r="F22255" i="1"/>
  <c r="F22249" i="1"/>
  <c r="F22243" i="1"/>
  <c r="F22237" i="1"/>
  <c r="F22231" i="1"/>
  <c r="F22225" i="1"/>
  <c r="F22219" i="1"/>
  <c r="F22213" i="1"/>
  <c r="F22207" i="1"/>
  <c r="F22201" i="1"/>
  <c r="F22195" i="1"/>
  <c r="F22189" i="1"/>
  <c r="F22183" i="1"/>
  <c r="F22177" i="1"/>
  <c r="F22171" i="1"/>
  <c r="F22165" i="1"/>
  <c r="F22159" i="1"/>
  <c r="F22153" i="1"/>
  <c r="F22147" i="1"/>
  <c r="F22138" i="1"/>
  <c r="F22132" i="1"/>
  <c r="F22126" i="1"/>
  <c r="F22120" i="1"/>
  <c r="F22114" i="1"/>
  <c r="F22108" i="1"/>
  <c r="F22102" i="1"/>
  <c r="F22096" i="1"/>
  <c r="F22090" i="1"/>
  <c r="F22084" i="1"/>
  <c r="F22075" i="1"/>
  <c r="F22069" i="1"/>
  <c r="F22063" i="1"/>
  <c r="F22057" i="1"/>
  <c r="F22051" i="1"/>
  <c r="F22045" i="1"/>
  <c r="F22039" i="1"/>
  <c r="F22033" i="1"/>
  <c r="F22027" i="1"/>
  <c r="F22021" i="1"/>
  <c r="F22015" i="1"/>
  <c r="F22009" i="1"/>
  <c r="F22003" i="1"/>
  <c r="F21997" i="1"/>
  <c r="F21991" i="1"/>
  <c r="F21985" i="1"/>
  <c r="F21979" i="1"/>
  <c r="F21973" i="1"/>
  <c r="F21967" i="1"/>
  <c r="F21961" i="1"/>
  <c r="F21955" i="1"/>
  <c r="F21949" i="1"/>
  <c r="F21943" i="1"/>
  <c r="F21937" i="1"/>
  <c r="F21931" i="1"/>
  <c r="F21925" i="1"/>
  <c r="F21919" i="1"/>
  <c r="F21913" i="1"/>
  <c r="F21907" i="1"/>
  <c r="F21901" i="1"/>
  <c r="F21895" i="1"/>
  <c r="F21889" i="1"/>
  <c r="F21883" i="1"/>
  <c r="F21877" i="1"/>
  <c r="F21871" i="1"/>
  <c r="F21865" i="1"/>
  <c r="F21859" i="1"/>
  <c r="F21853" i="1"/>
  <c r="F21847" i="1"/>
  <c r="F21841" i="1"/>
  <c r="F21835" i="1"/>
  <c r="F21829" i="1"/>
  <c r="F21823" i="1"/>
  <c r="F21817" i="1"/>
  <c r="F21808" i="1"/>
  <c r="F21802" i="1"/>
  <c r="F21796" i="1"/>
  <c r="F21790" i="1"/>
  <c r="F21784" i="1"/>
  <c r="F21778" i="1"/>
  <c r="F21772" i="1"/>
  <c r="F21766" i="1"/>
  <c r="F21760" i="1"/>
  <c r="F21754" i="1"/>
  <c r="F21748" i="1"/>
  <c r="F21742" i="1"/>
  <c r="F21736" i="1"/>
  <c r="F21730" i="1"/>
  <c r="F21724" i="1"/>
  <c r="F21718" i="1"/>
  <c r="F21712" i="1"/>
  <c r="F21706" i="1"/>
  <c r="F21700" i="1"/>
  <c r="F21694" i="1"/>
  <c r="F21688" i="1"/>
  <c r="F21678" i="1"/>
  <c r="F21672" i="1"/>
  <c r="F21666" i="1"/>
  <c r="F21660" i="1"/>
  <c r="F21654" i="1"/>
  <c r="F21648" i="1"/>
  <c r="F21642" i="1"/>
  <c r="F21636" i="1"/>
  <c r="F21630" i="1"/>
  <c r="F21624" i="1"/>
  <c r="F21618" i="1"/>
  <c r="F21612" i="1"/>
  <c r="F21606" i="1"/>
  <c r="F21600" i="1"/>
  <c r="F21594" i="1"/>
  <c r="F21588" i="1"/>
  <c r="F21582" i="1"/>
  <c r="F21576" i="1"/>
  <c r="F21570" i="1"/>
  <c r="F21564" i="1"/>
  <c r="F21558" i="1"/>
  <c r="F21552" i="1"/>
  <c r="F21546" i="1"/>
  <c r="F21540" i="1"/>
  <c r="F21534" i="1"/>
  <c r="F21528" i="1"/>
  <c r="F21522" i="1"/>
  <c r="F21516" i="1"/>
  <c r="F21510" i="1"/>
  <c r="F21504" i="1"/>
  <c r="F21498" i="1"/>
  <c r="F21484" i="1"/>
  <c r="F21478" i="1"/>
  <c r="F21472" i="1"/>
  <c r="F21466" i="1"/>
  <c r="F21460" i="1"/>
  <c r="F21454" i="1"/>
  <c r="F21448" i="1"/>
  <c r="F21442" i="1"/>
  <c r="F21436" i="1"/>
  <c r="F21430" i="1"/>
  <c r="F21424" i="1"/>
  <c r="F21418" i="1"/>
  <c r="F21412" i="1"/>
  <c r="F21406" i="1"/>
  <c r="F21400" i="1"/>
  <c r="F21394" i="1"/>
  <c r="F21388" i="1"/>
  <c r="F21382" i="1"/>
  <c r="F21376" i="1"/>
  <c r="F21370" i="1"/>
  <c r="F21364" i="1"/>
  <c r="F21358" i="1"/>
  <c r="F21352" i="1"/>
  <c r="F21346" i="1"/>
  <c r="F21340" i="1"/>
  <c r="F21334" i="1"/>
  <c r="F21328" i="1"/>
  <c r="F21322" i="1"/>
  <c r="F21316" i="1"/>
  <c r="F21310" i="1"/>
  <c r="F21304" i="1"/>
  <c r="F21298" i="1"/>
  <c r="F21292" i="1"/>
  <c r="F21283" i="1"/>
  <c r="F21277" i="1"/>
  <c r="F21271" i="1"/>
  <c r="F21265" i="1"/>
  <c r="F21259" i="1"/>
  <c r="F21253" i="1"/>
  <c r="F21247" i="1"/>
  <c r="F21241" i="1"/>
  <c r="F21235" i="1"/>
  <c r="F21226" i="1"/>
  <c r="F21220" i="1"/>
  <c r="F21214" i="1"/>
  <c r="F21208" i="1"/>
  <c r="F21202" i="1"/>
  <c r="F21196" i="1"/>
  <c r="F21190" i="1"/>
  <c r="F21184" i="1"/>
  <c r="F21178" i="1"/>
  <c r="F21172" i="1"/>
  <c r="F21166" i="1"/>
  <c r="F21160" i="1"/>
  <c r="F21154" i="1"/>
  <c r="F21148" i="1"/>
  <c r="F21142" i="1"/>
  <c r="F21136" i="1"/>
  <c r="F21130" i="1"/>
  <c r="F21124" i="1"/>
  <c r="F21118" i="1"/>
  <c r="F21112" i="1"/>
  <c r="F21106" i="1"/>
  <c r="F21100" i="1"/>
  <c r="F21094" i="1"/>
  <c r="F21088" i="1"/>
  <c r="F21082" i="1"/>
  <c r="F21073" i="1"/>
  <c r="F21067" i="1"/>
  <c r="F21061" i="1"/>
  <c r="F21055" i="1"/>
  <c r="F21049" i="1"/>
  <c r="F21043" i="1"/>
  <c r="F21037" i="1"/>
  <c r="F21031" i="1"/>
  <c r="F21025" i="1"/>
  <c r="F21019" i="1"/>
  <c r="F21013" i="1"/>
  <c r="F21007" i="1"/>
  <c r="F21001" i="1"/>
  <c r="F20995" i="1"/>
  <c r="F20989" i="1"/>
  <c r="F20983" i="1"/>
  <c r="F20977" i="1"/>
  <c r="F20971" i="1"/>
  <c r="F20961" i="1"/>
  <c r="F20955" i="1"/>
  <c r="F20949" i="1"/>
  <c r="F20943" i="1"/>
  <c r="F20937" i="1"/>
  <c r="F20931" i="1"/>
  <c r="F20925" i="1"/>
  <c r="F20919" i="1"/>
  <c r="F20913" i="1"/>
  <c r="F20907" i="1"/>
  <c r="F20901" i="1"/>
  <c r="F20895" i="1"/>
  <c r="F20889" i="1"/>
  <c r="F20883" i="1"/>
  <c r="F20877" i="1"/>
  <c r="F20871" i="1"/>
  <c r="F20865" i="1"/>
  <c r="F20859" i="1"/>
  <c r="F20853" i="1"/>
  <c r="F20847" i="1"/>
  <c r="F20841" i="1"/>
  <c r="F20835" i="1"/>
  <c r="F20829" i="1"/>
  <c r="F20823" i="1"/>
  <c r="F20817" i="1"/>
  <c r="F20811" i="1"/>
  <c r="F20802" i="1"/>
  <c r="F20796" i="1"/>
  <c r="F20790" i="1"/>
  <c r="F20784" i="1"/>
  <c r="F20778" i="1"/>
  <c r="F20772" i="1"/>
  <c r="F20766" i="1"/>
  <c r="F20760" i="1"/>
  <c r="F20754" i="1"/>
  <c r="F20748" i="1"/>
  <c r="F20742" i="1"/>
  <c r="F20736" i="1"/>
  <c r="F20730" i="1"/>
  <c r="F20724" i="1"/>
  <c r="F20718" i="1"/>
  <c r="F20712" i="1"/>
  <c r="F20706" i="1"/>
  <c r="F20700" i="1"/>
  <c r="F20694" i="1"/>
  <c r="F20688" i="1"/>
  <c r="F20682" i="1"/>
  <c r="F20676" i="1"/>
  <c r="F20670" i="1"/>
  <c r="F20664" i="1"/>
  <c r="F20658" i="1"/>
  <c r="F20652" i="1"/>
  <c r="F20646" i="1"/>
  <c r="F20640" i="1"/>
  <c r="F20634" i="1"/>
  <c r="F20628" i="1"/>
  <c r="F20622" i="1"/>
  <c r="F20616" i="1"/>
  <c r="F20610" i="1"/>
  <c r="F20604" i="1"/>
  <c r="F20598" i="1"/>
  <c r="F20565" i="1"/>
  <c r="F20559" i="1"/>
  <c r="F20553" i="1"/>
  <c r="F20547" i="1"/>
  <c r="F20541" i="1"/>
  <c r="F20535" i="1"/>
  <c r="F20529" i="1"/>
  <c r="F20523" i="1"/>
  <c r="F20517" i="1"/>
  <c r="F20511" i="1"/>
  <c r="F20505" i="1"/>
  <c r="F20499" i="1"/>
  <c r="F20493" i="1"/>
  <c r="F20487" i="1"/>
  <c r="F20481" i="1"/>
  <c r="F20475" i="1"/>
  <c r="F20469" i="1"/>
  <c r="F20463" i="1"/>
  <c r="F20457" i="1"/>
  <c r="F20451" i="1"/>
  <c r="F20445" i="1"/>
  <c r="F20439" i="1"/>
  <c r="F20433" i="1"/>
  <c r="F20427" i="1"/>
  <c r="F20421" i="1"/>
  <c r="F20415" i="1"/>
  <c r="F20409" i="1"/>
  <c r="F20403" i="1"/>
  <c r="F20397" i="1"/>
  <c r="F20391" i="1"/>
  <c r="F20385" i="1"/>
  <c r="F20379" i="1"/>
  <c r="F20373" i="1"/>
  <c r="F20367" i="1"/>
  <c r="F20361" i="1"/>
  <c r="F20355" i="1"/>
  <c r="F20349" i="1"/>
  <c r="F20343" i="1"/>
  <c r="F20337" i="1"/>
  <c r="F20331" i="1"/>
  <c r="F20325" i="1"/>
  <c r="F20319" i="1"/>
  <c r="F20313" i="1"/>
  <c r="F20307" i="1"/>
  <c r="F20301" i="1"/>
  <c r="F20295" i="1"/>
  <c r="F20289" i="1"/>
  <c r="F20283" i="1"/>
  <c r="F20277" i="1"/>
  <c r="F20271" i="1"/>
  <c r="F20265" i="1"/>
  <c r="F20259" i="1"/>
  <c r="F20253" i="1"/>
  <c r="F20247" i="1"/>
  <c r="F20241" i="1"/>
  <c r="F20235" i="1"/>
  <c r="F20229" i="1"/>
  <c r="F20223" i="1"/>
  <c r="F20217" i="1"/>
  <c r="F20211" i="1"/>
  <c r="F20205" i="1"/>
  <c r="F20199" i="1"/>
  <c r="F20189" i="1"/>
  <c r="F20179" i="1"/>
  <c r="F20173" i="1"/>
  <c r="F20167" i="1"/>
  <c r="F20161" i="1"/>
  <c r="F20155" i="1"/>
  <c r="F20149" i="1"/>
  <c r="F20143" i="1"/>
  <c r="F20137" i="1"/>
  <c r="F20131" i="1"/>
  <c r="F20125" i="1"/>
  <c r="F20119" i="1"/>
  <c r="F20113" i="1"/>
  <c r="F20107" i="1"/>
  <c r="F20101" i="1"/>
  <c r="F20095" i="1"/>
  <c r="F20089" i="1"/>
  <c r="F20083" i="1"/>
  <c r="F20074" i="1"/>
  <c r="F20068" i="1"/>
  <c r="F20062" i="1"/>
  <c r="F20056" i="1"/>
  <c r="F20050" i="1"/>
  <c r="F20044" i="1"/>
  <c r="F20038" i="1"/>
  <c r="F20032" i="1"/>
  <c r="F20026" i="1"/>
  <c r="F20020" i="1"/>
  <c r="F20014" i="1"/>
  <c r="F20008" i="1"/>
  <c r="F20002" i="1"/>
  <c r="F19996" i="1"/>
  <c r="F19990" i="1"/>
  <c r="F19984" i="1"/>
  <c r="F19978" i="1"/>
  <c r="F19972" i="1"/>
  <c r="F19966" i="1"/>
  <c r="F19960" i="1"/>
  <c r="F19954" i="1"/>
  <c r="F19948" i="1"/>
  <c r="F19942" i="1"/>
  <c r="F19936" i="1"/>
  <c r="F19930" i="1"/>
  <c r="F19924" i="1"/>
  <c r="F19918" i="1"/>
  <c r="F19912" i="1"/>
  <c r="F19906" i="1"/>
  <c r="F19900" i="1"/>
  <c r="F19894" i="1"/>
  <c r="F19888" i="1"/>
  <c r="F19882" i="1"/>
  <c r="F19876" i="1"/>
  <c r="F19870" i="1"/>
  <c r="F19864" i="1"/>
  <c r="F19858" i="1"/>
  <c r="F19852" i="1"/>
  <c r="F19846" i="1"/>
  <c r="F19840" i="1"/>
  <c r="F19834" i="1"/>
  <c r="F19828" i="1"/>
  <c r="F19822" i="1"/>
  <c r="F19816" i="1"/>
  <c r="F19810" i="1"/>
  <c r="F19804" i="1"/>
  <c r="F19798" i="1"/>
  <c r="F19792" i="1"/>
  <c r="F19786" i="1"/>
  <c r="F19780" i="1"/>
  <c r="F19774" i="1"/>
  <c r="F19768" i="1"/>
  <c r="F19762" i="1"/>
  <c r="F19756" i="1"/>
  <c r="F19750" i="1"/>
  <c r="F19744" i="1"/>
  <c r="F19738" i="1"/>
  <c r="F19732" i="1"/>
  <c r="F19726" i="1"/>
  <c r="F19720" i="1"/>
  <c r="F19714" i="1"/>
  <c r="F19708" i="1"/>
  <c r="F19702" i="1"/>
  <c r="F19696" i="1"/>
  <c r="F19690" i="1"/>
  <c r="F19684" i="1"/>
  <c r="F19678" i="1"/>
  <c r="F19672" i="1"/>
  <c r="F19666" i="1"/>
  <c r="F19660" i="1"/>
  <c r="F19654" i="1"/>
  <c r="F19648" i="1"/>
  <c r="F19642" i="1"/>
  <c r="F19636" i="1"/>
  <c r="F19630" i="1"/>
  <c r="F19624" i="1"/>
  <c r="F19618" i="1"/>
  <c r="F19612" i="1"/>
  <c r="F19606" i="1"/>
  <c r="F19600" i="1"/>
  <c r="F19594" i="1"/>
  <c r="F19588" i="1"/>
  <c r="F19582" i="1"/>
  <c r="F19576" i="1"/>
  <c r="F19570" i="1"/>
  <c r="F19564" i="1"/>
  <c r="F19558" i="1"/>
  <c r="F19552" i="1"/>
  <c r="F19546" i="1"/>
  <c r="F19540" i="1"/>
  <c r="F19534" i="1"/>
  <c r="F19528" i="1"/>
  <c r="F19522" i="1"/>
  <c r="F19516" i="1"/>
  <c r="F19510" i="1"/>
  <c r="F19504" i="1"/>
  <c r="F19498" i="1"/>
  <c r="F19492" i="1"/>
  <c r="F19486" i="1"/>
  <c r="F19480" i="1"/>
  <c r="F19474" i="1"/>
  <c r="F19468" i="1"/>
  <c r="F19462" i="1"/>
  <c r="F19456" i="1"/>
  <c r="F19450" i="1"/>
  <c r="F19444" i="1"/>
  <c r="F19438" i="1"/>
  <c r="F19433" i="1"/>
  <c r="F19427" i="1"/>
  <c r="F19421" i="1"/>
  <c r="F19415" i="1"/>
  <c r="F19409" i="1"/>
  <c r="F19403" i="1"/>
  <c r="F19397" i="1"/>
  <c r="F19391" i="1"/>
  <c r="F19385" i="1"/>
  <c r="F19379" i="1"/>
  <c r="F19373" i="1"/>
  <c r="F19367" i="1"/>
  <c r="F19361" i="1"/>
  <c r="F19355" i="1"/>
  <c r="F19349" i="1"/>
  <c r="F19343" i="1"/>
  <c r="F19337" i="1"/>
  <c r="F19331" i="1"/>
  <c r="F19325" i="1"/>
  <c r="F19319" i="1"/>
  <c r="F19313" i="1"/>
  <c r="F19307" i="1"/>
  <c r="F19301" i="1"/>
  <c r="F19295" i="1"/>
  <c r="F19289" i="1"/>
  <c r="F19283" i="1"/>
  <c r="F19277" i="1"/>
  <c r="F19271" i="1"/>
  <c r="F19265" i="1"/>
  <c r="F19259" i="1"/>
  <c r="F19253" i="1"/>
  <c r="F19247" i="1"/>
  <c r="F19241" i="1"/>
  <c r="F19235" i="1"/>
  <c r="F19229" i="1"/>
  <c r="F19208" i="1"/>
  <c r="F19202" i="1"/>
  <c r="F19196" i="1"/>
  <c r="F19190" i="1"/>
  <c r="F19184" i="1"/>
  <c r="F19178" i="1"/>
  <c r="F19172" i="1"/>
  <c r="F19166" i="1"/>
  <c r="F19160" i="1"/>
  <c r="F19154" i="1"/>
  <c r="F19148" i="1"/>
  <c r="F19142" i="1"/>
  <c r="F19136" i="1"/>
  <c r="F19130" i="1"/>
  <c r="F19124" i="1"/>
  <c r="F19118" i="1"/>
  <c r="F19112" i="1"/>
  <c r="F19106" i="1"/>
  <c r="F19100" i="1"/>
  <c r="F19094" i="1"/>
  <c r="F19088" i="1"/>
  <c r="F19082" i="1"/>
  <c r="F19076" i="1"/>
  <c r="F19070" i="1"/>
  <c r="F19064" i="1"/>
  <c r="F19058" i="1"/>
  <c r="F19052" i="1"/>
  <c r="F19046" i="1"/>
  <c r="F19040" i="1"/>
  <c r="F19034" i="1"/>
  <c r="F19028" i="1"/>
  <c r="F19022" i="1"/>
  <c r="F19016" i="1"/>
  <c r="F19010" i="1"/>
  <c r="F19004" i="1"/>
  <c r="F18998" i="1"/>
  <c r="F18992" i="1"/>
  <c r="F18986" i="1"/>
  <c r="F18980" i="1"/>
  <c r="F18974" i="1"/>
  <c r="F18968" i="1"/>
  <c r="F18962" i="1"/>
  <c r="F18956" i="1"/>
  <c r="F18950" i="1"/>
  <c r="F18944" i="1"/>
  <c r="F18938" i="1"/>
  <c r="F18928" i="1"/>
  <c r="F18922" i="1"/>
  <c r="F18916" i="1"/>
  <c r="F18910" i="1"/>
  <c r="F18904" i="1"/>
  <c r="F18898" i="1"/>
  <c r="F18892" i="1"/>
  <c r="F18886" i="1"/>
  <c r="F18880" i="1"/>
  <c r="F18874" i="1"/>
  <c r="F18868" i="1"/>
  <c r="F18863" i="1"/>
  <c r="F18857" i="1"/>
  <c r="F18851" i="1"/>
  <c r="F18845" i="1"/>
  <c r="F18839" i="1"/>
  <c r="F18833" i="1"/>
  <c r="F18827" i="1"/>
  <c r="F18821" i="1"/>
  <c r="F18815" i="1"/>
  <c r="F18809" i="1"/>
  <c r="F18803" i="1"/>
  <c r="F18797" i="1"/>
  <c r="F18791" i="1"/>
  <c r="F18785" i="1"/>
  <c r="F18779" i="1"/>
  <c r="F18773" i="1"/>
  <c r="F18767" i="1"/>
  <c r="F18761" i="1"/>
  <c r="F18755" i="1"/>
  <c r="F18749" i="1"/>
  <c r="F18743" i="1"/>
  <c r="F18737" i="1"/>
  <c r="F18710" i="1"/>
  <c r="F18704" i="1"/>
  <c r="F18698" i="1"/>
  <c r="F18692" i="1"/>
  <c r="F18686" i="1"/>
  <c r="F18680" i="1"/>
  <c r="F18674" i="1"/>
  <c r="F18668" i="1"/>
  <c r="F18662" i="1"/>
  <c r="F18656" i="1"/>
  <c r="F18650" i="1"/>
  <c r="F18644" i="1"/>
  <c r="F18638" i="1"/>
  <c r="F18632" i="1"/>
  <c r="F18626" i="1"/>
  <c r="F18620" i="1"/>
  <c r="F18614" i="1"/>
  <c r="F18608" i="1"/>
  <c r="F18602" i="1"/>
  <c r="F18596" i="1"/>
  <c r="F18590" i="1"/>
  <c r="F18584" i="1"/>
  <c r="F18578" i="1"/>
  <c r="F18572" i="1"/>
  <c r="F18566" i="1"/>
  <c r="F18560" i="1"/>
  <c r="F18554" i="1"/>
  <c r="F18548" i="1"/>
  <c r="F18542" i="1"/>
  <c r="F18536" i="1"/>
  <c r="F18530" i="1"/>
  <c r="F18524" i="1"/>
  <c r="F18514" i="1"/>
  <c r="F18508" i="1"/>
  <c r="F18502" i="1"/>
  <c r="F18496" i="1"/>
  <c r="F18490" i="1"/>
  <c r="F18484" i="1"/>
  <c r="F18478" i="1"/>
  <c r="F18472" i="1"/>
  <c r="F18466" i="1"/>
  <c r="F18457" i="1"/>
  <c r="F18451" i="1"/>
  <c r="F18445" i="1"/>
  <c r="F18439" i="1"/>
  <c r="F18433" i="1"/>
  <c r="F18427" i="1"/>
  <c r="F18421" i="1"/>
  <c r="F18415" i="1"/>
  <c r="F18409" i="1"/>
  <c r="F18403" i="1"/>
  <c r="F18397" i="1"/>
  <c r="F18391" i="1"/>
  <c r="F18385" i="1"/>
  <c r="F18379" i="1"/>
  <c r="F18373" i="1"/>
  <c r="F18367" i="1"/>
  <c r="F18361" i="1"/>
  <c r="F18355" i="1"/>
  <c r="F18349" i="1"/>
  <c r="F18343" i="1"/>
  <c r="F18337" i="1"/>
  <c r="F18331" i="1"/>
  <c r="F18325" i="1"/>
  <c r="F18319" i="1"/>
  <c r="F18313" i="1"/>
  <c r="F18307" i="1"/>
  <c r="F18301" i="1"/>
  <c r="F18295" i="1"/>
  <c r="F18289" i="1"/>
  <c r="F18283" i="1"/>
  <c r="F18277" i="1"/>
  <c r="F18271" i="1"/>
  <c r="F18265" i="1"/>
  <c r="F18259" i="1"/>
  <c r="F18253" i="1"/>
  <c r="F18247" i="1"/>
  <c r="F18241" i="1"/>
  <c r="F18235" i="1"/>
  <c r="F18229" i="1"/>
  <c r="F18223" i="1"/>
  <c r="F18217" i="1"/>
  <c r="F18211" i="1"/>
  <c r="F18205" i="1"/>
  <c r="F18199" i="1"/>
  <c r="F18193" i="1"/>
  <c r="F18187" i="1"/>
  <c r="F18181" i="1"/>
  <c r="F18175" i="1"/>
  <c r="F18169" i="1"/>
  <c r="F18163" i="1"/>
  <c r="F18157" i="1"/>
  <c r="F18151" i="1"/>
  <c r="F18145" i="1"/>
  <c r="F18139" i="1"/>
  <c r="F18133" i="1"/>
  <c r="F18127" i="1"/>
  <c r="F18121" i="1"/>
  <c r="F18115" i="1"/>
  <c r="F18109" i="1"/>
  <c r="F18103" i="1"/>
  <c r="F18097" i="1"/>
  <c r="F18091" i="1"/>
  <c r="F18085" i="1"/>
  <c r="F18079" i="1"/>
  <c r="F18073" i="1"/>
  <c r="F18067" i="1"/>
  <c r="F18061" i="1"/>
  <c r="F18055" i="1"/>
  <c r="F18049" i="1"/>
  <c r="F18043" i="1"/>
  <c r="F18037" i="1"/>
  <c r="F18031" i="1"/>
  <c r="F18025" i="1"/>
  <c r="F18019" i="1"/>
  <c r="F18013" i="1"/>
  <c r="F18007" i="1"/>
  <c r="F18001" i="1"/>
  <c r="F17995" i="1"/>
  <c r="F17989" i="1"/>
  <c r="F17983" i="1"/>
  <c r="F17977" i="1"/>
  <c r="F17971" i="1"/>
  <c r="F17965" i="1"/>
  <c r="F17959" i="1"/>
  <c r="F17953" i="1"/>
  <c r="F17947" i="1"/>
  <c r="F17941" i="1"/>
  <c r="F17935" i="1"/>
  <c r="F17929" i="1"/>
  <c r="F17923" i="1"/>
  <c r="F17917" i="1"/>
  <c r="F17911" i="1"/>
  <c r="F17905" i="1"/>
  <c r="F17899" i="1"/>
  <c r="F17893" i="1"/>
  <c r="F17887" i="1"/>
  <c r="F17881" i="1"/>
  <c r="F17875" i="1"/>
  <c r="F17869" i="1"/>
  <c r="F17863" i="1"/>
  <c r="F17857" i="1"/>
  <c r="F17851" i="1"/>
  <c r="F17845" i="1"/>
  <c r="F17839" i="1"/>
  <c r="F17833" i="1"/>
  <c r="F17827" i="1"/>
  <c r="F17821" i="1"/>
  <c r="F17815" i="1"/>
  <c r="F17809" i="1"/>
  <c r="F17803" i="1"/>
  <c r="F17797" i="1"/>
  <c r="F17791" i="1"/>
  <c r="F17785" i="1"/>
  <c r="F17779" i="1"/>
  <c r="F17773" i="1"/>
  <c r="F17767" i="1"/>
  <c r="F17761" i="1"/>
  <c r="F17755" i="1"/>
  <c r="F17749" i="1"/>
  <c r="F17743" i="1"/>
  <c r="F17737" i="1"/>
  <c r="F17731" i="1"/>
  <c r="F17725" i="1"/>
  <c r="F17719" i="1"/>
  <c r="F17713" i="1"/>
  <c r="F17707" i="1"/>
  <c r="F17701" i="1"/>
  <c r="F17695" i="1"/>
  <c r="F17689" i="1"/>
  <c r="F17683" i="1"/>
  <c r="F17677" i="1"/>
  <c r="F17671" i="1"/>
  <c r="F17665" i="1"/>
  <c r="F17659" i="1"/>
  <c r="F17653" i="1"/>
  <c r="F17647" i="1"/>
  <c r="F17641" i="1"/>
  <c r="F17635" i="1"/>
  <c r="F17629" i="1"/>
  <c r="F17623" i="1"/>
  <c r="F17617" i="1"/>
  <c r="F17611" i="1"/>
  <c r="F17605" i="1"/>
  <c r="F17599" i="1"/>
  <c r="F17593" i="1"/>
  <c r="F17587" i="1"/>
  <c r="F17581" i="1"/>
  <c r="F17575" i="1"/>
  <c r="F17569" i="1"/>
  <c r="F17563" i="1"/>
  <c r="F17557" i="1"/>
  <c r="F17551" i="1"/>
  <c r="F17545" i="1"/>
  <c r="F17539" i="1"/>
  <c r="F17533" i="1"/>
  <c r="F17527" i="1"/>
  <c r="F17518" i="1"/>
  <c r="F17512" i="1"/>
  <c r="F17503" i="1"/>
  <c r="F17497" i="1"/>
  <c r="F17491" i="1"/>
  <c r="F17485" i="1"/>
  <c r="F17479" i="1"/>
  <c r="F17473" i="1"/>
  <c r="F17467" i="1"/>
  <c r="F17461" i="1"/>
  <c r="F17455" i="1"/>
  <c r="F17449" i="1"/>
  <c r="F17443" i="1"/>
  <c r="F17437" i="1"/>
  <c r="F17431" i="1"/>
  <c r="F17425" i="1"/>
  <c r="F17419" i="1"/>
  <c r="F17413" i="1"/>
  <c r="F17407" i="1"/>
  <c r="F17401" i="1"/>
  <c r="F17395" i="1"/>
  <c r="F17389" i="1"/>
  <c r="F17380" i="1"/>
  <c r="F17374" i="1"/>
  <c r="F17368" i="1"/>
  <c r="F17362" i="1"/>
  <c r="F17356" i="1"/>
  <c r="F17350" i="1"/>
  <c r="F17344" i="1"/>
  <c r="F17338" i="1"/>
  <c r="F17332" i="1"/>
  <c r="F17323" i="1"/>
  <c r="F17317" i="1"/>
  <c r="F17311" i="1"/>
  <c r="F17305" i="1"/>
  <c r="F17299" i="1"/>
  <c r="F17293" i="1"/>
  <c r="F17287" i="1"/>
  <c r="F17281" i="1"/>
  <c r="F17275" i="1"/>
  <c r="F17269" i="1"/>
  <c r="F17263" i="1"/>
  <c r="F17257" i="1"/>
  <c r="F17251" i="1"/>
  <c r="F17245" i="1"/>
  <c r="F17239" i="1"/>
  <c r="F17233" i="1"/>
  <c r="F17227" i="1"/>
  <c r="F17221" i="1"/>
  <c r="F17212" i="1"/>
  <c r="F17206" i="1"/>
  <c r="F17200" i="1"/>
  <c r="F17194" i="1"/>
  <c r="F17188" i="1"/>
  <c r="F17182" i="1"/>
  <c r="F17176" i="1"/>
  <c r="F17170" i="1"/>
  <c r="F17164" i="1"/>
  <c r="F17158" i="1"/>
  <c r="F17152" i="1"/>
  <c r="F17146" i="1"/>
  <c r="F17136" i="1"/>
  <c r="F17130" i="1"/>
  <c r="F17124" i="1"/>
  <c r="F17118" i="1"/>
  <c r="F17112" i="1"/>
  <c r="F17106" i="1"/>
  <c r="F17100" i="1"/>
  <c r="F17094" i="1"/>
  <c r="F17088" i="1"/>
  <c r="F17082" i="1"/>
  <c r="F17076" i="1"/>
  <c r="F17070" i="1"/>
  <c r="F17060" i="1"/>
  <c r="F17054" i="1"/>
  <c r="F17048" i="1"/>
  <c r="F17042" i="1"/>
  <c r="F17036" i="1"/>
  <c r="F17030" i="1"/>
  <c r="F17024" i="1"/>
  <c r="F17018" i="1"/>
  <c r="F17012" i="1"/>
  <c r="F17006" i="1"/>
  <c r="F17000" i="1"/>
  <c r="F16994" i="1"/>
  <c r="F16988" i="1"/>
  <c r="F16982" i="1"/>
  <c r="F16976" i="1"/>
  <c r="F16970" i="1"/>
  <c r="F16964" i="1"/>
  <c r="F16942" i="1"/>
  <c r="F16936" i="1"/>
  <c r="F16930" i="1"/>
  <c r="F16924" i="1"/>
  <c r="F16918" i="1"/>
  <c r="F16912" i="1"/>
  <c r="F16906" i="1"/>
  <c r="F16900" i="1"/>
  <c r="F16894" i="1"/>
  <c r="F16888" i="1"/>
  <c r="F16882" i="1"/>
  <c r="F16876" i="1"/>
  <c r="F16870" i="1"/>
  <c r="F16864" i="1"/>
  <c r="F16858" i="1"/>
  <c r="F16852" i="1"/>
  <c r="F16846" i="1"/>
  <c r="F16840" i="1"/>
  <c r="F16834" i="1"/>
  <c r="F16828" i="1"/>
  <c r="F16822" i="1"/>
  <c r="F16816" i="1"/>
  <c r="F16810" i="1"/>
  <c r="F16804" i="1"/>
  <c r="F16798" i="1"/>
  <c r="F16792" i="1"/>
  <c r="F16786" i="1"/>
  <c r="F16780" i="1"/>
  <c r="F16774" i="1"/>
  <c r="F16768" i="1"/>
  <c r="F16762" i="1"/>
  <c r="F16756" i="1"/>
  <c r="F16750" i="1"/>
  <c r="F16744" i="1"/>
  <c r="F16738" i="1"/>
  <c r="F16732" i="1"/>
  <c r="F16726" i="1"/>
  <c r="F16720" i="1"/>
  <c r="F16714" i="1"/>
  <c r="F16708" i="1"/>
  <c r="F16702" i="1"/>
  <c r="F16696" i="1"/>
  <c r="F16690" i="1"/>
  <c r="F16684" i="1"/>
  <c r="F16678" i="1"/>
  <c r="F16672" i="1"/>
  <c r="F16666" i="1"/>
  <c r="F16660" i="1"/>
  <c r="F16654" i="1"/>
  <c r="F16648" i="1"/>
  <c r="F16642" i="1"/>
  <c r="F16636" i="1"/>
  <c r="F16630" i="1"/>
  <c r="F16624" i="1"/>
  <c r="F16618" i="1"/>
  <c r="F16612" i="1"/>
  <c r="F16606" i="1"/>
  <c r="F16600" i="1"/>
  <c r="F16591" i="1"/>
  <c r="F16585" i="1"/>
  <c r="F16579" i="1"/>
  <c r="F16573" i="1"/>
  <c r="F16567" i="1"/>
  <c r="F16561" i="1"/>
  <c r="F16555" i="1"/>
  <c r="F16549" i="1"/>
  <c r="F16543" i="1"/>
  <c r="F16537" i="1"/>
  <c r="F16531" i="1"/>
  <c r="F16525" i="1"/>
  <c r="F16519" i="1"/>
  <c r="F16513" i="1"/>
  <c r="F16507" i="1"/>
  <c r="F16501" i="1"/>
  <c r="F16495" i="1"/>
  <c r="F16489" i="1"/>
  <c r="F16483" i="1"/>
  <c r="F16477" i="1"/>
  <c r="F16471" i="1"/>
  <c r="F16465" i="1"/>
  <c r="F16459" i="1"/>
  <c r="F16453" i="1"/>
  <c r="F16444" i="1"/>
  <c r="F16438" i="1"/>
  <c r="F16432" i="1"/>
  <c r="F16426" i="1"/>
  <c r="F16420" i="1"/>
  <c r="F16414" i="1"/>
  <c r="F16408" i="1"/>
  <c r="F16402" i="1"/>
  <c r="F16396" i="1"/>
  <c r="F16390" i="1"/>
  <c r="F16381" i="1"/>
  <c r="F16372" i="1"/>
  <c r="F16366" i="1"/>
  <c r="F16360" i="1"/>
  <c r="F16354" i="1"/>
  <c r="F16348" i="1"/>
  <c r="F16342" i="1"/>
  <c r="F16336" i="1"/>
  <c r="F16330" i="1"/>
  <c r="F16324" i="1"/>
  <c r="F16318" i="1"/>
  <c r="F16312" i="1"/>
  <c r="F16306" i="1"/>
  <c r="F16300" i="1"/>
  <c r="F16294" i="1"/>
  <c r="F16288" i="1"/>
  <c r="F16282" i="1"/>
  <c r="F16276" i="1"/>
  <c r="F16270" i="1"/>
  <c r="F16264" i="1"/>
  <c r="F16258" i="1"/>
  <c r="F16252" i="1"/>
  <c r="F16246" i="1"/>
  <c r="F16240" i="1"/>
  <c r="F16234" i="1"/>
  <c r="F16228" i="1"/>
  <c r="F16222" i="1"/>
  <c r="F16216" i="1"/>
  <c r="F16210" i="1"/>
  <c r="F16204" i="1"/>
  <c r="F16198" i="1"/>
  <c r="F16192" i="1"/>
  <c r="F16186" i="1"/>
  <c r="F16180" i="1"/>
  <c r="F16174" i="1"/>
  <c r="F16168" i="1"/>
  <c r="F16162" i="1"/>
  <c r="F16156" i="1"/>
  <c r="F16150" i="1"/>
  <c r="F16144" i="1"/>
  <c r="F16138" i="1"/>
  <c r="F16132" i="1"/>
  <c r="F16126" i="1"/>
  <c r="F16120" i="1"/>
  <c r="F16114" i="1"/>
  <c r="F16108" i="1"/>
  <c r="F16102" i="1"/>
  <c r="F16096" i="1"/>
  <c r="F16090" i="1"/>
  <c r="F16084" i="1"/>
  <c r="F16078" i="1"/>
  <c r="F16072" i="1"/>
  <c r="F16066" i="1"/>
  <c r="F16060" i="1"/>
  <c r="F16054" i="1"/>
  <c r="F16048" i="1"/>
  <c r="F16042" i="1"/>
  <c r="F16036" i="1"/>
  <c r="F16030" i="1"/>
  <c r="F16024" i="1"/>
  <c r="F16018" i="1"/>
  <c r="F16012" i="1"/>
  <c r="F16006" i="1"/>
  <c r="F16000" i="1"/>
  <c r="F15994" i="1"/>
  <c r="F15988" i="1"/>
  <c r="F15982" i="1"/>
  <c r="F15976" i="1"/>
  <c r="F15970" i="1"/>
  <c r="F15964" i="1"/>
  <c r="F15958" i="1"/>
  <c r="F15952" i="1"/>
  <c r="F15946" i="1"/>
  <c r="F15940" i="1"/>
  <c r="F15934" i="1"/>
  <c r="F15928" i="1"/>
  <c r="F15922" i="1"/>
  <c r="F15916" i="1"/>
  <c r="F15910" i="1"/>
  <c r="F15904" i="1"/>
  <c r="F15898" i="1"/>
  <c r="F15892" i="1"/>
  <c r="F15886" i="1"/>
  <c r="F15880" i="1"/>
  <c r="F15874" i="1"/>
  <c r="F15868" i="1"/>
  <c r="F15862" i="1"/>
  <c r="F15856" i="1"/>
  <c r="F15850" i="1"/>
  <c r="F15844" i="1"/>
  <c r="F15838" i="1"/>
  <c r="F15832" i="1"/>
  <c r="F15826" i="1"/>
  <c r="F15820" i="1"/>
  <c r="F15814" i="1"/>
  <c r="F15808" i="1"/>
  <c r="F15802" i="1"/>
  <c r="F15796" i="1"/>
  <c r="F15790" i="1"/>
  <c r="F15784" i="1"/>
  <c r="F15778" i="1"/>
  <c r="F15772" i="1"/>
  <c r="F15766" i="1"/>
  <c r="F15760" i="1"/>
  <c r="F15754" i="1"/>
  <c r="F15748" i="1"/>
  <c r="F15742" i="1"/>
  <c r="F15736" i="1"/>
  <c r="F15730" i="1"/>
  <c r="F15724" i="1"/>
  <c r="F15718" i="1"/>
  <c r="F15712" i="1"/>
  <c r="F15706" i="1"/>
  <c r="F15700" i="1"/>
  <c r="F15694" i="1"/>
  <c r="F15688" i="1"/>
  <c r="F15682" i="1"/>
  <c r="F15676" i="1"/>
  <c r="F15670" i="1"/>
  <c r="F15664" i="1"/>
  <c r="F15658" i="1"/>
  <c r="F15652" i="1"/>
  <c r="F15646" i="1"/>
  <c r="F15640" i="1"/>
  <c r="F15634" i="1"/>
  <c r="F15628" i="1"/>
  <c r="F15622" i="1"/>
  <c r="F15616" i="1"/>
  <c r="F15610" i="1"/>
  <c r="F15604" i="1"/>
  <c r="F15598" i="1"/>
  <c r="F15592" i="1"/>
  <c r="F15586" i="1"/>
  <c r="F15580" i="1"/>
  <c r="F15574" i="1"/>
  <c r="F15568" i="1"/>
  <c r="F15562" i="1"/>
  <c r="F15556" i="1"/>
  <c r="F15550" i="1"/>
  <c r="F15544" i="1"/>
  <c r="F15538" i="1"/>
  <c r="F15532" i="1"/>
  <c r="F15526" i="1"/>
  <c r="F15520" i="1"/>
  <c r="F15514" i="1"/>
  <c r="F15508" i="1"/>
  <c r="F15502" i="1"/>
  <c r="F15496" i="1"/>
  <c r="F15490" i="1"/>
  <c r="F15484" i="1"/>
  <c r="F15466" i="1"/>
  <c r="F15460" i="1"/>
  <c r="F15454" i="1"/>
  <c r="F15448" i="1"/>
  <c r="F15442" i="1"/>
  <c r="F15436" i="1"/>
  <c r="F15430" i="1"/>
  <c r="F15424" i="1"/>
  <c r="F15418" i="1"/>
  <c r="F15412" i="1"/>
  <c r="F15406" i="1"/>
  <c r="F15400" i="1"/>
  <c r="F15394" i="1"/>
  <c r="F15388" i="1"/>
  <c r="F15382" i="1"/>
  <c r="F15376" i="1"/>
  <c r="F15370" i="1"/>
  <c r="F15364" i="1"/>
  <c r="F15358" i="1"/>
  <c r="F15352" i="1"/>
  <c r="F15346" i="1"/>
  <c r="F15340" i="1"/>
  <c r="F15334" i="1"/>
  <c r="F15328" i="1"/>
  <c r="F15322" i="1"/>
  <c r="F15316" i="1"/>
  <c r="F15310" i="1"/>
  <c r="F15304" i="1"/>
  <c r="F15298" i="1"/>
  <c r="F15292" i="1"/>
  <c r="F15286" i="1"/>
  <c r="F15280" i="1"/>
  <c r="F15274" i="1"/>
  <c r="F15268" i="1"/>
  <c r="F15262" i="1"/>
  <c r="F15256" i="1"/>
  <c r="F15250" i="1"/>
  <c r="F15244" i="1"/>
  <c r="F15238" i="1"/>
  <c r="F15232" i="1"/>
  <c r="F15226" i="1"/>
  <c r="F15220" i="1"/>
  <c r="F15214" i="1"/>
  <c r="F15208" i="1"/>
  <c r="F15202" i="1"/>
  <c r="F15196" i="1"/>
  <c r="F15190" i="1"/>
  <c r="F15181" i="1"/>
  <c r="F15175" i="1"/>
  <c r="F15169" i="1"/>
  <c r="F15163" i="1"/>
  <c r="F15157" i="1"/>
  <c r="F15151" i="1"/>
  <c r="F15145" i="1"/>
  <c r="F15139" i="1"/>
  <c r="F15133" i="1"/>
  <c r="F15127" i="1"/>
  <c r="F15121" i="1"/>
  <c r="F15115" i="1"/>
  <c r="F15109" i="1"/>
  <c r="F15103" i="1"/>
  <c r="F15097" i="1"/>
  <c r="F15091" i="1"/>
  <c r="F15085" i="1"/>
  <c r="F15079" i="1"/>
  <c r="F15073" i="1"/>
  <c r="F15043" i="1"/>
  <c r="F15037" i="1"/>
  <c r="F15031" i="1"/>
  <c r="F15025" i="1"/>
  <c r="F15019" i="1"/>
  <c r="F15013" i="1"/>
  <c r="F15007" i="1"/>
  <c r="F15001" i="1"/>
  <c r="F14995" i="1"/>
  <c r="F14989" i="1"/>
  <c r="F14983" i="1"/>
  <c r="F14977" i="1"/>
  <c r="F14971" i="1"/>
  <c r="F14965" i="1"/>
  <c r="F14959" i="1"/>
  <c r="F14953" i="1"/>
  <c r="F14947" i="1"/>
  <c r="F14941" i="1"/>
  <c r="F14935" i="1"/>
  <c r="F14929" i="1"/>
  <c r="F14923" i="1"/>
  <c r="F14917" i="1"/>
  <c r="F14911" i="1"/>
  <c r="F14905" i="1"/>
  <c r="F14899" i="1"/>
  <c r="F14893" i="1"/>
  <c r="F14887" i="1"/>
  <c r="F14881" i="1"/>
  <c r="F14875" i="1"/>
  <c r="F14869" i="1"/>
  <c r="F14863" i="1"/>
  <c r="F14857" i="1"/>
  <c r="F14851" i="1"/>
  <c r="F14845" i="1"/>
  <c r="F14839" i="1"/>
  <c r="F14833" i="1"/>
  <c r="F14827" i="1"/>
  <c r="F14821" i="1"/>
  <c r="F14815" i="1"/>
  <c r="F14809" i="1"/>
  <c r="F14803" i="1"/>
  <c r="F14797" i="1"/>
  <c r="F14791" i="1"/>
  <c r="F14785" i="1"/>
  <c r="F14779" i="1"/>
  <c r="F14773" i="1"/>
  <c r="F14767" i="1"/>
  <c r="F14761" i="1"/>
  <c r="F14755" i="1"/>
  <c r="F14749" i="1"/>
  <c r="F14743" i="1"/>
  <c r="F14737" i="1"/>
  <c r="F14731" i="1"/>
  <c r="F14725" i="1"/>
  <c r="F14719" i="1"/>
  <c r="F14710" i="1"/>
  <c r="F14704" i="1"/>
  <c r="F14698" i="1"/>
  <c r="F14692" i="1"/>
  <c r="F14686" i="1"/>
  <c r="F14680" i="1"/>
  <c r="F14674" i="1"/>
  <c r="F14668" i="1"/>
  <c r="F14662" i="1"/>
  <c r="F14656" i="1"/>
  <c r="F14647" i="1"/>
  <c r="F14641" i="1"/>
  <c r="F14635" i="1"/>
  <c r="F14629" i="1"/>
  <c r="F14623" i="1"/>
  <c r="F14617" i="1"/>
  <c r="F14611" i="1"/>
  <c r="F14605" i="1"/>
  <c r="F14599" i="1"/>
  <c r="F14593" i="1"/>
  <c r="F14587" i="1"/>
  <c r="F14581" i="1"/>
  <c r="F14575" i="1"/>
  <c r="F14569" i="1"/>
  <c r="F14563" i="1"/>
  <c r="F14557" i="1"/>
  <c r="F14551" i="1"/>
  <c r="F14545" i="1"/>
  <c r="F14539" i="1"/>
  <c r="F14533" i="1"/>
  <c r="F14527" i="1"/>
  <c r="F14521" i="1"/>
  <c r="F14515" i="1"/>
  <c r="F14509" i="1"/>
  <c r="F14503" i="1"/>
  <c r="F14497" i="1"/>
  <c r="F14491" i="1"/>
  <c r="F14485" i="1"/>
  <c r="F14479" i="1"/>
  <c r="F14473" i="1"/>
  <c r="F14467" i="1"/>
  <c r="F14461" i="1"/>
  <c r="F14455" i="1"/>
  <c r="F14449" i="1"/>
  <c r="F14443" i="1"/>
  <c r="F14437" i="1"/>
  <c r="F14431" i="1"/>
  <c r="F14425" i="1"/>
  <c r="F14419" i="1"/>
  <c r="F14413" i="1"/>
  <c r="F14407" i="1"/>
  <c r="F14401" i="1"/>
  <c r="F14395" i="1"/>
  <c r="F14390" i="1"/>
  <c r="F14384" i="1"/>
  <c r="F14378" i="1"/>
  <c r="F14372" i="1"/>
  <c r="F14366" i="1"/>
  <c r="F14360" i="1"/>
  <c r="F14354" i="1"/>
  <c r="F14348" i="1"/>
  <c r="F14342" i="1"/>
  <c r="F14336" i="1"/>
  <c r="F14330" i="1"/>
  <c r="F14324" i="1"/>
  <c r="F14315" i="1"/>
  <c r="F14309" i="1"/>
  <c r="F14303" i="1"/>
  <c r="F14297" i="1"/>
  <c r="F14291" i="1"/>
  <c r="F14285" i="1"/>
  <c r="F14279" i="1"/>
  <c r="F14273" i="1"/>
  <c r="F14267" i="1"/>
  <c r="F14261" i="1"/>
  <c r="F14255" i="1"/>
  <c r="F14249" i="1"/>
  <c r="F14243" i="1"/>
  <c r="F14237" i="1"/>
  <c r="F14231" i="1"/>
  <c r="F14225" i="1"/>
  <c r="F14219" i="1"/>
  <c r="F14213" i="1"/>
  <c r="F14207" i="1"/>
  <c r="F14201" i="1"/>
  <c r="F14195" i="1"/>
  <c r="F14189" i="1"/>
  <c r="F14183" i="1"/>
  <c r="F14177" i="1"/>
  <c r="F14171" i="1"/>
  <c r="F14165" i="1"/>
  <c r="F14159" i="1"/>
  <c r="F14153" i="1"/>
  <c r="F14147" i="1"/>
  <c r="F14141" i="1"/>
  <c r="F14135" i="1"/>
  <c r="F14129" i="1"/>
  <c r="F14123" i="1"/>
  <c r="F14117" i="1"/>
  <c r="F14111" i="1"/>
  <c r="F14105" i="1"/>
  <c r="F14099" i="1"/>
  <c r="F14093" i="1"/>
  <c r="F14087" i="1"/>
  <c r="F14077" i="1"/>
  <c r="F14071" i="1"/>
  <c r="F14065" i="1"/>
  <c r="F14059" i="1"/>
  <c r="F14053" i="1"/>
  <c r="F14047" i="1"/>
  <c r="F14041" i="1"/>
  <c r="F14032" i="1"/>
  <c r="F14026" i="1"/>
  <c r="F14020" i="1"/>
  <c r="F14014" i="1"/>
  <c r="F14008" i="1"/>
  <c r="F14002" i="1"/>
  <c r="F13996" i="1"/>
  <c r="F13990" i="1"/>
  <c r="F13984" i="1"/>
  <c r="F13978" i="1"/>
  <c r="F13972" i="1"/>
  <c r="F13966" i="1"/>
  <c r="F13960" i="1"/>
  <c r="F13954" i="1"/>
  <c r="F13948" i="1"/>
  <c r="F13942" i="1"/>
  <c r="F13936" i="1"/>
  <c r="F13930" i="1"/>
  <c r="F13924" i="1"/>
  <c r="F13918" i="1"/>
  <c r="F13912" i="1"/>
  <c r="F13906" i="1"/>
  <c r="F13900" i="1"/>
  <c r="F13894" i="1"/>
  <c r="F13888" i="1"/>
  <c r="F13882" i="1"/>
  <c r="F13876" i="1"/>
  <c r="F13870" i="1"/>
  <c r="F13864" i="1"/>
  <c r="F13858" i="1"/>
  <c r="F13852" i="1"/>
  <c r="F13846" i="1"/>
  <c r="F13840" i="1"/>
  <c r="F13834" i="1"/>
  <c r="F13828" i="1"/>
  <c r="F13822" i="1"/>
  <c r="F13816" i="1"/>
  <c r="F13810" i="1"/>
  <c r="F13804" i="1"/>
  <c r="F13798" i="1"/>
  <c r="F13792" i="1"/>
  <c r="F13786" i="1"/>
  <c r="F13780" i="1"/>
  <c r="F13774" i="1"/>
  <c r="F13768" i="1"/>
  <c r="F13762" i="1"/>
  <c r="F13756" i="1"/>
  <c r="F13750" i="1"/>
  <c r="F13744" i="1"/>
  <c r="F13738" i="1"/>
  <c r="F13732" i="1"/>
  <c r="F13726" i="1"/>
  <c r="F13720" i="1"/>
  <c r="F13714" i="1"/>
  <c r="F13708" i="1"/>
  <c r="F13702" i="1"/>
  <c r="F13696" i="1"/>
  <c r="F13690" i="1"/>
  <c r="F13684" i="1"/>
  <c r="F13678" i="1"/>
  <c r="F13672" i="1"/>
  <c r="F13666" i="1"/>
  <c r="F13660" i="1"/>
  <c r="F13654" i="1"/>
  <c r="F13649" i="1"/>
  <c r="F13643" i="1"/>
  <c r="F13637" i="1"/>
  <c r="F13631" i="1"/>
  <c r="F13625" i="1"/>
  <c r="F13619" i="1"/>
  <c r="F13613" i="1"/>
  <c r="F13607" i="1"/>
  <c r="F13601" i="1"/>
  <c r="F13595" i="1"/>
  <c r="F13581" i="1"/>
  <c r="F13575" i="1"/>
  <c r="F13569" i="1"/>
  <c r="F13560" i="1"/>
  <c r="F13554" i="1"/>
  <c r="F13548" i="1"/>
  <c r="F13542" i="1"/>
  <c r="F13536" i="1"/>
  <c r="F13530" i="1"/>
  <c r="F13524" i="1"/>
  <c r="F13518" i="1"/>
  <c r="F13512" i="1"/>
  <c r="F13506" i="1"/>
  <c r="F13500" i="1"/>
  <c r="F13494" i="1"/>
  <c r="F13488" i="1"/>
  <c r="F13477" i="1"/>
  <c r="F13471" i="1"/>
  <c r="F13465" i="1"/>
  <c r="F13454" i="1"/>
  <c r="F13448" i="1"/>
  <c r="F13442" i="1"/>
  <c r="F13436" i="1"/>
  <c r="F13430" i="1"/>
  <c r="F13424" i="1"/>
  <c r="F13418" i="1"/>
  <c r="F13412" i="1"/>
  <c r="F13406" i="1"/>
  <c r="F13400" i="1"/>
  <c r="F13394" i="1"/>
  <c r="F13388" i="1"/>
  <c r="F13382" i="1"/>
  <c r="F13376" i="1"/>
  <c r="F13370" i="1"/>
  <c r="F13364" i="1"/>
  <c r="F13358" i="1"/>
  <c r="F13352" i="1"/>
  <c r="F13346" i="1"/>
  <c r="F13340" i="1"/>
  <c r="F13334" i="1"/>
  <c r="F13328" i="1"/>
  <c r="F13322" i="1"/>
  <c r="F13316" i="1"/>
  <c r="F13310" i="1"/>
  <c r="F13304" i="1"/>
  <c r="F13298" i="1"/>
  <c r="F13292" i="1"/>
  <c r="F13286" i="1"/>
  <c r="F13280" i="1"/>
  <c r="F13274" i="1"/>
  <c r="F13268" i="1"/>
  <c r="F13262" i="1"/>
  <c r="F13256" i="1"/>
  <c r="F13250" i="1"/>
  <c r="F13244" i="1"/>
  <c r="F13238" i="1"/>
  <c r="F13232" i="1"/>
  <c r="F13226" i="1"/>
  <c r="F13220" i="1"/>
  <c r="F13214" i="1"/>
  <c r="F13208" i="1"/>
  <c r="F13202" i="1"/>
  <c r="F13196" i="1"/>
  <c r="F13190" i="1"/>
  <c r="F13184" i="1"/>
  <c r="F13178" i="1"/>
  <c r="F13169" i="1"/>
  <c r="F13163" i="1"/>
  <c r="F13157" i="1"/>
  <c r="F13151" i="1"/>
  <c r="F13145" i="1"/>
  <c r="F13139" i="1"/>
  <c r="F13133" i="1"/>
  <c r="F13127" i="1"/>
  <c r="F13121" i="1"/>
  <c r="F13115" i="1"/>
  <c r="F13109" i="1"/>
  <c r="F13103" i="1"/>
  <c r="F13097" i="1"/>
  <c r="F13091" i="1"/>
  <c r="F13085" i="1"/>
  <c r="F13079" i="1"/>
  <c r="F13073" i="1"/>
  <c r="F13067" i="1"/>
  <c r="F13061" i="1"/>
  <c r="F13055" i="1"/>
  <c r="F13049" i="1"/>
  <c r="F13043" i="1"/>
  <c r="F13037" i="1"/>
  <c r="F13031" i="1"/>
  <c r="F13025" i="1"/>
  <c r="F13019" i="1"/>
  <c r="F13013" i="1"/>
  <c r="F13007" i="1"/>
  <c r="F13001" i="1"/>
  <c r="F12995" i="1"/>
  <c r="F12989" i="1"/>
  <c r="F12983" i="1"/>
  <c r="F12977" i="1"/>
  <c r="F12971" i="1"/>
  <c r="F12965" i="1"/>
  <c r="F12959" i="1"/>
  <c r="F12953" i="1"/>
  <c r="F12947" i="1"/>
  <c r="F12941" i="1"/>
  <c r="F12935" i="1"/>
  <c r="F12929" i="1"/>
  <c r="F12923" i="1"/>
  <c r="F12917" i="1"/>
  <c r="F12907" i="1"/>
  <c r="F12901" i="1"/>
  <c r="F12895" i="1"/>
  <c r="F12889" i="1"/>
  <c r="F12883" i="1"/>
  <c r="F12877" i="1"/>
  <c r="F12871" i="1"/>
  <c r="F12865" i="1"/>
  <c r="F12859" i="1"/>
  <c r="F12853" i="1"/>
  <c r="F12847" i="1"/>
  <c r="F12837" i="1"/>
  <c r="F12831" i="1"/>
  <c r="F12825" i="1"/>
  <c r="F12819" i="1"/>
  <c r="F12813" i="1"/>
  <c r="F12807" i="1"/>
  <c r="F12801" i="1"/>
  <c r="F12795" i="1"/>
  <c r="F12789" i="1"/>
  <c r="F12783" i="1"/>
  <c r="F12777" i="1"/>
  <c r="F12771" i="1"/>
  <c r="F12765" i="1"/>
  <c r="F12759" i="1"/>
  <c r="F12753" i="1"/>
  <c r="F12747" i="1"/>
  <c r="F12741" i="1"/>
  <c r="F12735" i="1"/>
  <c r="F12729" i="1"/>
  <c r="F12723" i="1"/>
  <c r="F12717" i="1"/>
  <c r="F12711" i="1"/>
  <c r="F12705" i="1"/>
  <c r="F12699" i="1"/>
  <c r="F12693" i="1"/>
  <c r="F12687" i="1"/>
  <c r="F12681" i="1"/>
  <c r="F12675" i="1"/>
  <c r="F12669" i="1"/>
  <c r="F12663" i="1"/>
  <c r="F12657" i="1"/>
  <c r="F12651" i="1"/>
  <c r="F12645" i="1"/>
  <c r="F12639" i="1"/>
  <c r="F12633" i="1"/>
  <c r="F12627" i="1"/>
  <c r="F12621" i="1"/>
  <c r="F12615" i="1"/>
  <c r="F12609" i="1"/>
  <c r="F12603" i="1"/>
  <c r="F12597" i="1"/>
  <c r="F12591" i="1"/>
  <c r="F12585" i="1"/>
  <c r="F12579" i="1"/>
  <c r="F12573" i="1"/>
  <c r="F12567" i="1"/>
  <c r="F12561" i="1"/>
  <c r="F12555" i="1"/>
  <c r="F12549" i="1"/>
  <c r="F12543" i="1"/>
  <c r="F12537" i="1"/>
  <c r="F12531" i="1"/>
  <c r="F12525" i="1"/>
  <c r="F12519" i="1"/>
  <c r="F12513" i="1"/>
  <c r="F12507" i="1"/>
  <c r="F12501" i="1"/>
  <c r="F12495" i="1"/>
  <c r="F12489" i="1"/>
  <c r="F12483" i="1"/>
  <c r="F12477" i="1"/>
  <c r="F12471" i="1"/>
  <c r="F12465" i="1"/>
  <c r="F12459" i="1"/>
  <c r="F12453" i="1"/>
  <c r="F12447" i="1"/>
  <c r="F12441" i="1"/>
  <c r="F12419" i="1"/>
  <c r="F12413" i="1"/>
  <c r="F12407" i="1"/>
  <c r="F12401" i="1"/>
  <c r="F12395" i="1"/>
  <c r="F12389" i="1"/>
  <c r="F12383" i="1"/>
  <c r="F12377" i="1"/>
  <c r="F12371" i="1"/>
  <c r="F12365" i="1"/>
  <c r="F12359" i="1"/>
  <c r="F12353" i="1"/>
  <c r="F12347" i="1"/>
  <c r="F12341" i="1"/>
  <c r="F12335" i="1"/>
  <c r="F12329" i="1"/>
  <c r="F12323" i="1"/>
  <c r="F12317" i="1"/>
  <c r="F12311" i="1"/>
  <c r="F12305" i="1"/>
  <c r="F12299" i="1"/>
  <c r="F12293" i="1"/>
  <c r="F12287" i="1"/>
  <c r="F12281" i="1"/>
  <c r="F12275" i="1"/>
  <c r="F12269" i="1"/>
  <c r="F12263" i="1"/>
  <c r="F12257" i="1"/>
  <c r="F12251" i="1"/>
  <c r="F12245" i="1"/>
  <c r="F12239" i="1"/>
  <c r="F12233" i="1"/>
  <c r="F12227" i="1"/>
  <c r="F12221" i="1"/>
  <c r="F12215" i="1"/>
  <c r="F12209" i="1"/>
  <c r="F12203" i="1"/>
  <c r="F12197" i="1"/>
  <c r="F12191" i="1"/>
  <c r="F12185" i="1"/>
  <c r="F12179" i="1"/>
  <c r="F12173" i="1"/>
  <c r="F12167" i="1"/>
  <c r="F12161" i="1"/>
  <c r="F12155" i="1"/>
  <c r="F12149" i="1"/>
  <c r="F12143" i="1"/>
  <c r="F12137" i="1"/>
  <c r="F12131" i="1"/>
  <c r="F12125" i="1"/>
  <c r="F12119" i="1"/>
  <c r="F12113" i="1"/>
  <c r="F12107" i="1"/>
  <c r="F12101" i="1"/>
  <c r="F12095" i="1"/>
  <c r="F12089" i="1"/>
  <c r="F12083" i="1"/>
  <c r="F12077" i="1"/>
  <c r="F12071" i="1"/>
  <c r="F12065" i="1"/>
  <c r="F12059" i="1"/>
  <c r="F12053" i="1"/>
  <c r="F12047" i="1"/>
  <c r="F12041" i="1"/>
  <c r="F12035" i="1"/>
  <c r="F12029" i="1"/>
  <c r="F12023" i="1"/>
  <c r="F12017" i="1"/>
  <c r="F12011" i="1"/>
  <c r="F12005" i="1"/>
  <c r="F11999" i="1"/>
  <c r="F11993" i="1"/>
  <c r="F11987" i="1"/>
  <c r="F11981" i="1"/>
  <c r="F11975" i="1"/>
  <c r="F11969" i="1"/>
  <c r="F11963" i="1"/>
  <c r="F11957" i="1"/>
  <c r="F11951" i="1"/>
  <c r="F11945" i="1"/>
  <c r="F11939" i="1"/>
  <c r="F11933" i="1"/>
  <c r="F11927" i="1"/>
  <c r="F11921" i="1"/>
  <c r="F11915" i="1"/>
  <c r="F11909" i="1"/>
  <c r="F11903" i="1"/>
  <c r="F11897" i="1"/>
  <c r="F11891" i="1"/>
  <c r="F11885" i="1"/>
  <c r="F11879" i="1"/>
  <c r="F11873" i="1"/>
  <c r="F11867" i="1"/>
  <c r="F11861" i="1"/>
  <c r="F11855" i="1"/>
  <c r="F11849" i="1"/>
  <c r="F11843" i="1"/>
  <c r="F11837" i="1"/>
  <c r="F11831" i="1"/>
  <c r="F11825" i="1"/>
  <c r="F11819" i="1"/>
  <c r="F11813" i="1"/>
  <c r="F11807" i="1"/>
  <c r="F11801" i="1"/>
  <c r="F11795" i="1"/>
  <c r="F11789" i="1"/>
  <c r="F11783" i="1"/>
  <c r="F11777" i="1"/>
  <c r="F11771" i="1"/>
  <c r="F11765" i="1"/>
  <c r="F11759" i="1"/>
  <c r="F11750" i="1"/>
  <c r="F11744" i="1"/>
  <c r="F11738" i="1"/>
  <c r="F11732" i="1"/>
  <c r="F11726" i="1"/>
  <c r="F11720" i="1"/>
  <c r="F11714" i="1"/>
  <c r="F11708" i="1"/>
  <c r="F11702" i="1"/>
  <c r="F11696" i="1"/>
  <c r="F11690" i="1"/>
  <c r="F11684" i="1"/>
  <c r="F11678" i="1"/>
  <c r="F11672" i="1"/>
  <c r="F11666" i="1"/>
  <c r="F11660" i="1"/>
  <c r="F11654" i="1"/>
  <c r="F11648" i="1"/>
  <c r="F11642" i="1"/>
  <c r="F11636" i="1"/>
  <c r="F11630" i="1"/>
  <c r="F11624" i="1"/>
  <c r="F11618" i="1"/>
  <c r="F11608" i="1"/>
  <c r="F11602" i="1"/>
  <c r="F11596" i="1"/>
  <c r="F11590" i="1"/>
  <c r="F11584" i="1"/>
  <c r="F11578" i="1"/>
  <c r="F11572" i="1"/>
  <c r="F11566" i="1"/>
  <c r="F11560" i="1"/>
  <c r="F11554" i="1"/>
  <c r="F11548" i="1"/>
  <c r="F11510" i="1"/>
  <c r="F11504" i="1"/>
  <c r="F11498" i="1"/>
  <c r="F11492" i="1"/>
  <c r="F11486" i="1"/>
  <c r="F11480" i="1"/>
  <c r="F11474" i="1"/>
  <c r="F11468" i="1"/>
  <c r="F11462" i="1"/>
  <c r="F11456" i="1"/>
  <c r="F11450" i="1"/>
  <c r="F11445" i="1"/>
  <c r="F11439" i="1"/>
  <c r="F11433" i="1"/>
  <c r="F11427" i="1"/>
  <c r="F11421" i="1"/>
  <c r="F11415" i="1"/>
  <c r="F11409" i="1"/>
  <c r="F11403" i="1"/>
  <c r="F11397" i="1"/>
  <c r="F11391" i="1"/>
  <c r="F11385" i="1"/>
  <c r="F11379" i="1"/>
  <c r="F11373" i="1"/>
  <c r="F11367" i="1"/>
  <c r="F11361" i="1"/>
  <c r="F11355" i="1"/>
  <c r="F11349" i="1"/>
  <c r="F11343" i="1"/>
  <c r="F11337" i="1"/>
  <c r="F11331" i="1"/>
  <c r="F11325" i="1"/>
  <c r="F11316" i="1"/>
  <c r="F11310" i="1"/>
  <c r="F11304" i="1"/>
  <c r="F11298" i="1"/>
  <c r="F11292" i="1"/>
  <c r="F11286" i="1"/>
  <c r="F11280" i="1"/>
  <c r="F11274" i="1"/>
  <c r="F11268" i="1"/>
  <c r="F11262" i="1"/>
  <c r="F11256" i="1"/>
  <c r="F11250" i="1"/>
  <c r="F11244" i="1"/>
  <c r="F11238" i="1"/>
  <c r="F11229" i="1"/>
  <c r="F11223" i="1"/>
  <c r="F11217" i="1"/>
  <c r="F11211" i="1"/>
  <c r="F11205" i="1"/>
  <c r="F11199" i="1"/>
  <c r="F11193" i="1"/>
  <c r="F11187" i="1"/>
  <c r="F11181" i="1"/>
  <c r="F11175" i="1"/>
  <c r="F11169" i="1"/>
  <c r="F11163" i="1"/>
  <c r="F11157" i="1"/>
  <c r="F11151" i="1"/>
  <c r="F11145" i="1"/>
  <c r="F11139" i="1"/>
  <c r="F11133" i="1"/>
  <c r="F11127" i="1"/>
  <c r="F11121" i="1"/>
  <c r="F11115" i="1"/>
  <c r="F11109" i="1"/>
  <c r="F11103" i="1"/>
  <c r="F11097" i="1"/>
  <c r="F11091" i="1"/>
  <c r="F11085" i="1"/>
  <c r="F11079" i="1"/>
  <c r="F11073" i="1"/>
  <c r="F11067" i="1"/>
  <c r="F11061" i="1"/>
  <c r="F11055" i="1"/>
  <c r="F11049" i="1"/>
  <c r="F11043" i="1"/>
  <c r="F11037" i="1"/>
  <c r="F11031" i="1"/>
  <c r="F11025" i="1"/>
  <c r="F11019" i="1"/>
  <c r="F11013" i="1"/>
  <c r="F11007" i="1"/>
  <c r="F11001" i="1"/>
  <c r="F10995" i="1"/>
  <c r="F10989" i="1"/>
  <c r="F10983" i="1"/>
  <c r="F10977" i="1"/>
  <c r="F10971" i="1"/>
  <c r="F10965" i="1"/>
  <c r="F10959" i="1"/>
  <c r="F10953" i="1"/>
  <c r="F10947" i="1"/>
  <c r="F10941" i="1"/>
  <c r="F10935" i="1"/>
  <c r="F10929" i="1"/>
  <c r="F10923" i="1"/>
  <c r="F10917" i="1"/>
  <c r="F10911" i="1"/>
  <c r="F10905" i="1"/>
  <c r="F10899" i="1"/>
  <c r="F10893" i="1"/>
  <c r="F10887" i="1"/>
  <c r="F10881" i="1"/>
  <c r="F10875" i="1"/>
  <c r="F10869" i="1"/>
  <c r="F10863" i="1"/>
  <c r="F10857" i="1"/>
  <c r="F10851" i="1"/>
  <c r="F10845" i="1"/>
  <c r="F10839" i="1"/>
  <c r="F10833" i="1"/>
  <c r="F10827" i="1"/>
  <c r="F10821" i="1"/>
  <c r="F10815" i="1"/>
  <c r="F10809" i="1"/>
  <c r="F10803" i="1"/>
  <c r="F10797" i="1"/>
  <c r="F10791" i="1"/>
  <c r="F10785" i="1"/>
  <c r="F10779" i="1"/>
  <c r="F10773" i="1"/>
  <c r="F10767" i="1"/>
  <c r="F10761" i="1"/>
  <c r="F10755" i="1"/>
  <c r="F10749" i="1"/>
  <c r="F10743" i="1"/>
  <c r="F10737" i="1"/>
  <c r="F10731" i="1"/>
  <c r="F10725" i="1"/>
  <c r="F10719" i="1"/>
  <c r="F10713" i="1"/>
  <c r="F10707" i="1"/>
  <c r="F10701" i="1"/>
  <c r="F10695" i="1"/>
  <c r="F10689" i="1"/>
  <c r="F10683" i="1"/>
  <c r="F10677" i="1"/>
  <c r="F10671" i="1"/>
  <c r="F10665" i="1"/>
  <c r="F10659" i="1"/>
  <c r="F10653" i="1"/>
  <c r="F10647" i="1"/>
  <c r="F10641" i="1"/>
  <c r="F10635" i="1"/>
  <c r="F10629" i="1"/>
  <c r="F10623" i="1"/>
  <c r="F10617" i="1"/>
  <c r="F10611" i="1"/>
  <c r="F10605" i="1"/>
  <c r="F10599" i="1"/>
  <c r="F10593" i="1"/>
  <c r="F10587" i="1"/>
  <c r="F10581" i="1"/>
  <c r="F10575" i="1"/>
  <c r="F10569" i="1"/>
  <c r="F10563" i="1"/>
  <c r="F10557" i="1"/>
  <c r="F10551" i="1"/>
  <c r="F10545" i="1"/>
  <c r="F10539" i="1"/>
  <c r="F10533" i="1"/>
  <c r="F10528" i="1"/>
  <c r="F10522" i="1"/>
  <c r="F10516" i="1"/>
  <c r="F10510" i="1"/>
  <c r="F10504" i="1"/>
  <c r="F10498" i="1"/>
  <c r="F10492" i="1"/>
  <c r="F10486" i="1"/>
  <c r="F10480" i="1"/>
  <c r="F10474" i="1"/>
  <c r="F10468" i="1"/>
  <c r="F10462" i="1"/>
  <c r="F10456" i="1"/>
  <c r="F10450" i="1"/>
  <c r="F10444" i="1"/>
  <c r="F10438" i="1"/>
  <c r="F10432" i="1"/>
  <c r="F10426" i="1"/>
  <c r="F10420" i="1"/>
  <c r="F10414" i="1"/>
  <c r="F10408" i="1"/>
  <c r="F10402" i="1"/>
  <c r="F10396" i="1"/>
  <c r="F10390" i="1"/>
  <c r="F10384" i="1"/>
  <c r="F10378" i="1"/>
  <c r="F10372" i="1"/>
  <c r="F10366" i="1"/>
  <c r="F10360" i="1"/>
  <c r="F10354" i="1"/>
  <c r="F10348" i="1"/>
  <c r="F10342" i="1"/>
  <c r="F10336" i="1"/>
  <c r="F10330" i="1"/>
  <c r="F10324" i="1"/>
  <c r="F10318" i="1"/>
  <c r="F10312" i="1"/>
  <c r="F10306" i="1"/>
  <c r="F10300" i="1"/>
  <c r="F10294" i="1"/>
  <c r="F10288" i="1"/>
  <c r="F10282" i="1"/>
  <c r="F10276" i="1"/>
  <c r="F10270" i="1"/>
  <c r="F10264" i="1"/>
  <c r="F10258" i="1"/>
  <c r="F10252" i="1"/>
  <c r="F10246" i="1"/>
  <c r="F10237" i="1"/>
  <c r="F10231" i="1"/>
  <c r="F10225" i="1"/>
  <c r="F10219" i="1"/>
  <c r="F10214" i="1"/>
  <c r="F10208" i="1"/>
  <c r="F10202" i="1"/>
  <c r="F10196" i="1"/>
  <c r="F10190" i="1"/>
  <c r="F10184" i="1"/>
  <c r="F10178" i="1"/>
  <c r="F10172" i="1"/>
  <c r="F10166" i="1"/>
  <c r="F10160" i="1"/>
  <c r="F10154" i="1"/>
  <c r="F10148" i="1"/>
  <c r="F10142" i="1"/>
  <c r="F10136" i="1"/>
  <c r="F10130" i="1"/>
  <c r="F10124" i="1"/>
  <c r="F10118" i="1"/>
  <c r="F10112" i="1"/>
  <c r="F10106" i="1"/>
  <c r="F10100" i="1"/>
  <c r="F10094" i="1"/>
  <c r="F10088" i="1"/>
  <c r="F10082" i="1"/>
  <c r="F10076" i="1"/>
  <c r="F10070" i="1"/>
  <c r="F10064" i="1"/>
  <c r="F10058" i="1"/>
  <c r="F10052" i="1"/>
  <c r="F10046" i="1"/>
  <c r="F10037" i="1"/>
  <c r="F10031" i="1"/>
  <c r="F10025" i="1"/>
  <c r="F10019" i="1"/>
  <c r="F10013" i="1"/>
  <c r="F10007" i="1"/>
  <c r="F10001" i="1"/>
  <c r="F9995" i="1"/>
  <c r="F9989" i="1"/>
  <c r="F9983" i="1"/>
  <c r="F9977" i="1"/>
  <c r="F9971" i="1"/>
  <c r="F9965" i="1"/>
  <c r="F9959" i="1"/>
  <c r="F9953" i="1"/>
  <c r="F9947" i="1"/>
  <c r="F9941" i="1"/>
  <c r="F9935" i="1"/>
  <c r="F9929" i="1"/>
  <c r="F9923" i="1"/>
  <c r="F9917" i="1"/>
  <c r="F9911" i="1"/>
  <c r="F9905" i="1"/>
  <c r="F9900" i="1"/>
  <c r="F9894" i="1"/>
  <c r="F9888" i="1"/>
  <c r="F9882" i="1"/>
  <c r="F9876" i="1"/>
  <c r="F9870" i="1"/>
  <c r="F9864" i="1"/>
  <c r="F9858" i="1"/>
  <c r="F9852" i="1"/>
  <c r="F9846" i="1"/>
  <c r="F9840" i="1"/>
  <c r="F9834" i="1"/>
  <c r="F9828" i="1"/>
  <c r="F9822" i="1"/>
  <c r="F9816" i="1"/>
  <c r="F9810" i="1"/>
  <c r="F9804" i="1"/>
  <c r="F9798" i="1"/>
  <c r="F9792" i="1"/>
  <c r="F9786" i="1"/>
  <c r="F9780" i="1"/>
  <c r="F9774" i="1"/>
  <c r="F9768" i="1"/>
  <c r="F9762" i="1"/>
  <c r="F9756" i="1"/>
  <c r="F9750" i="1"/>
  <c r="F9744" i="1"/>
  <c r="F9738" i="1"/>
  <c r="F9732" i="1"/>
  <c r="F9726" i="1"/>
  <c r="F9720" i="1"/>
  <c r="F9714" i="1"/>
  <c r="F9708" i="1"/>
  <c r="F9702" i="1"/>
  <c r="F9696" i="1"/>
  <c r="F9690" i="1"/>
  <c r="F9684" i="1"/>
  <c r="F9678" i="1"/>
  <c r="F9672" i="1"/>
  <c r="F9666" i="1"/>
  <c r="F9660" i="1"/>
  <c r="F9654" i="1"/>
  <c r="F9648" i="1"/>
  <c r="F9642" i="1"/>
  <c r="F9636" i="1"/>
  <c r="F9630" i="1"/>
  <c r="F9624" i="1"/>
  <c r="F9618" i="1"/>
  <c r="F9612" i="1"/>
  <c r="F9606" i="1"/>
  <c r="F9600" i="1"/>
  <c r="F9594" i="1"/>
  <c r="F9588" i="1"/>
  <c r="F9582" i="1"/>
  <c r="F9576" i="1"/>
  <c r="F9570" i="1"/>
  <c r="F9564" i="1"/>
  <c r="F9558" i="1"/>
  <c r="F9552" i="1"/>
  <c r="F9546" i="1"/>
  <c r="F9540" i="1"/>
  <c r="F9534" i="1"/>
  <c r="F9528" i="1"/>
  <c r="F9522" i="1"/>
  <c r="F9516" i="1"/>
  <c r="F9510" i="1"/>
  <c r="F9504" i="1"/>
  <c r="F9498" i="1"/>
  <c r="F9492" i="1"/>
  <c r="F9486" i="1"/>
  <c r="F9480" i="1"/>
  <c r="F9474" i="1"/>
  <c r="F9468" i="1"/>
  <c r="F9462" i="1"/>
  <c r="F9456" i="1"/>
  <c r="F9450" i="1"/>
  <c r="F9444" i="1"/>
  <c r="F9438" i="1"/>
  <c r="F9432" i="1"/>
  <c r="F9398" i="1"/>
  <c r="F9392" i="1"/>
  <c r="F9386" i="1"/>
  <c r="F9380" i="1"/>
  <c r="F9374" i="1"/>
  <c r="F9368" i="1"/>
  <c r="F9362" i="1"/>
  <c r="F9356" i="1"/>
  <c r="F9350" i="1"/>
  <c r="F9344" i="1"/>
  <c r="F9338" i="1"/>
  <c r="F9332" i="1"/>
  <c r="F9326" i="1"/>
  <c r="F9317" i="1"/>
  <c r="F9311" i="1"/>
  <c r="F9305" i="1"/>
  <c r="F9299" i="1"/>
  <c r="F9293" i="1"/>
  <c r="F9287" i="1"/>
  <c r="F9281" i="1"/>
  <c r="F9276" i="1"/>
  <c r="F9270" i="1"/>
  <c r="F9264" i="1"/>
  <c r="F9258" i="1"/>
  <c r="F9253" i="1"/>
  <c r="F9247" i="1"/>
  <c r="F9241" i="1"/>
  <c r="F9235" i="1"/>
  <c r="F9229" i="1"/>
  <c r="F9223" i="1"/>
  <c r="F9217" i="1"/>
  <c r="F9211" i="1"/>
  <c r="F9205" i="1"/>
  <c r="F9199" i="1"/>
  <c r="F9193" i="1"/>
  <c r="F9187" i="1"/>
  <c r="F9181" i="1"/>
  <c r="F9175" i="1"/>
  <c r="F9169" i="1"/>
  <c r="F9163" i="1"/>
  <c r="F9157" i="1"/>
  <c r="F9151" i="1"/>
  <c r="F9145" i="1"/>
  <c r="F9139" i="1"/>
  <c r="F9133" i="1"/>
  <c r="F9127" i="1"/>
  <c r="F9121" i="1"/>
  <c r="F9115" i="1"/>
  <c r="F9109" i="1"/>
  <c r="F9103" i="1"/>
  <c r="F9097" i="1"/>
  <c r="F9091" i="1"/>
  <c r="F9085" i="1"/>
  <c r="F9079" i="1"/>
  <c r="F9073" i="1"/>
  <c r="F9067" i="1"/>
  <c r="F9061" i="1"/>
  <c r="F9055" i="1"/>
  <c r="F9049" i="1"/>
  <c r="F9043" i="1"/>
  <c r="F9037" i="1"/>
  <c r="F9031" i="1"/>
  <c r="F9025" i="1"/>
  <c r="F9019" i="1"/>
  <c r="F9013" i="1"/>
  <c r="F9007" i="1"/>
  <c r="F9001" i="1"/>
  <c r="F8995" i="1"/>
  <c r="F8989" i="1"/>
  <c r="F8983" i="1"/>
  <c r="F8977" i="1"/>
  <c r="F8967" i="1"/>
  <c r="F8961" i="1"/>
  <c r="F8955" i="1"/>
  <c r="F8949" i="1"/>
  <c r="F8943" i="1"/>
  <c r="F8937" i="1"/>
  <c r="F8931" i="1"/>
  <c r="F8925" i="1"/>
  <c r="F8919" i="1"/>
  <c r="F8913" i="1"/>
  <c r="F8907" i="1"/>
  <c r="F8901" i="1"/>
  <c r="F8895" i="1"/>
  <c r="F8889" i="1"/>
  <c r="F8883" i="1"/>
  <c r="F8877" i="1"/>
  <c r="F8871" i="1"/>
  <c r="F8865" i="1"/>
  <c r="F8859" i="1"/>
  <c r="F8853" i="1"/>
  <c r="F8847" i="1"/>
  <c r="F8841" i="1"/>
  <c r="F8835" i="1"/>
  <c r="F8825" i="1"/>
  <c r="F8819" i="1"/>
  <c r="F8813" i="1"/>
  <c r="F8807" i="1"/>
  <c r="F8801" i="1"/>
  <c r="F8795" i="1"/>
  <c r="F8789" i="1"/>
  <c r="F8783" i="1"/>
  <c r="F8777" i="1"/>
  <c r="F8771" i="1"/>
  <c r="F8765" i="1"/>
  <c r="F8759" i="1"/>
  <c r="F8753" i="1"/>
  <c r="F8747" i="1"/>
  <c r="F8741" i="1"/>
  <c r="F8735" i="1"/>
  <c r="F8729" i="1"/>
  <c r="F8723" i="1"/>
  <c r="F8717" i="1"/>
  <c r="F8711" i="1"/>
  <c r="F8705" i="1"/>
  <c r="F8699" i="1"/>
  <c r="F8693" i="1"/>
  <c r="F8687" i="1"/>
  <c r="F8681" i="1"/>
  <c r="F8675" i="1"/>
  <c r="F8669" i="1"/>
  <c r="F8663" i="1"/>
  <c r="F8657" i="1"/>
  <c r="F8651" i="1"/>
  <c r="F8645" i="1"/>
  <c r="F8639" i="1"/>
  <c r="F8634" i="1"/>
  <c r="F8628" i="1"/>
  <c r="F8622" i="1"/>
  <c r="F8616" i="1"/>
  <c r="F8610" i="1"/>
  <c r="F8604" i="1"/>
  <c r="F8598" i="1"/>
  <c r="F8592" i="1"/>
  <c r="F8586" i="1"/>
  <c r="F8580" i="1"/>
  <c r="F8571" i="1"/>
  <c r="F8565" i="1"/>
  <c r="F8559" i="1"/>
  <c r="F8553" i="1"/>
  <c r="F8547" i="1"/>
  <c r="F8541" i="1"/>
  <c r="F8535" i="1"/>
  <c r="F8529" i="1"/>
  <c r="F8523" i="1"/>
  <c r="F8517" i="1"/>
  <c r="F8511" i="1"/>
  <c r="F8505" i="1"/>
  <c r="F8499" i="1"/>
  <c r="F8493" i="1"/>
  <c r="F8487" i="1"/>
  <c r="F8481" i="1"/>
  <c r="F8475" i="1"/>
  <c r="F8469" i="1"/>
  <c r="F8463" i="1"/>
  <c r="F8457" i="1"/>
  <c r="F8451" i="1"/>
  <c r="F8445" i="1"/>
  <c r="F8439" i="1"/>
  <c r="F8433" i="1"/>
  <c r="F8427" i="1"/>
  <c r="F8421" i="1"/>
  <c r="F8415" i="1"/>
  <c r="F8409" i="1"/>
  <c r="F8403" i="1"/>
  <c r="F8397" i="1"/>
  <c r="F8391" i="1"/>
  <c r="F8385" i="1"/>
  <c r="F8379" i="1"/>
  <c r="F8373" i="1"/>
  <c r="F8367" i="1"/>
  <c r="F8361" i="1"/>
  <c r="F8355" i="1"/>
  <c r="F8349" i="1"/>
  <c r="F8343" i="1"/>
  <c r="F8337" i="1"/>
  <c r="F8331" i="1"/>
  <c r="F8325" i="1"/>
  <c r="F8319" i="1"/>
  <c r="F8313" i="1"/>
  <c r="F8307" i="1"/>
  <c r="F8301" i="1"/>
  <c r="F8295" i="1"/>
  <c r="F8289" i="1"/>
  <c r="F8283" i="1"/>
  <c r="F8277" i="1"/>
  <c r="F8271" i="1"/>
  <c r="F8265" i="1"/>
  <c r="F8259" i="1"/>
  <c r="F8253" i="1"/>
  <c r="F8247" i="1"/>
  <c r="F8241" i="1"/>
  <c r="F8235" i="1"/>
  <c r="F8229" i="1"/>
  <c r="F8223" i="1"/>
  <c r="F8217" i="1"/>
  <c r="F8211" i="1"/>
  <c r="F8205" i="1"/>
  <c r="F8199" i="1"/>
  <c r="F8193" i="1"/>
  <c r="F8187" i="1"/>
  <c r="F8181" i="1"/>
  <c r="F8175" i="1"/>
  <c r="F8117" i="1"/>
  <c r="F8111" i="1"/>
  <c r="F8105" i="1"/>
  <c r="F8099" i="1"/>
  <c r="F8093" i="1"/>
  <c r="F8087" i="1"/>
  <c r="F8081" i="1"/>
  <c r="F8075" i="1"/>
  <c r="F8069" i="1"/>
  <c r="F8063" i="1"/>
  <c r="F8057" i="1"/>
  <c r="F8051" i="1"/>
  <c r="F8045" i="1"/>
  <c r="F8039" i="1"/>
  <c r="F8033" i="1"/>
  <c r="F8027" i="1"/>
  <c r="F8021" i="1"/>
  <c r="F8015" i="1"/>
  <c r="F8009" i="1"/>
  <c r="F8003" i="1"/>
  <c r="F7994" i="1"/>
  <c r="F7988" i="1"/>
  <c r="F7982" i="1"/>
  <c r="F7976" i="1"/>
  <c r="F7970" i="1"/>
  <c r="F7964" i="1"/>
  <c r="F7958" i="1"/>
  <c r="F7952" i="1"/>
  <c r="F7946" i="1"/>
  <c r="F7940" i="1"/>
  <c r="F7934" i="1"/>
  <c r="F7928" i="1"/>
  <c r="F7922" i="1"/>
  <c r="F7916" i="1"/>
  <c r="F7910" i="1"/>
  <c r="F7904" i="1"/>
  <c r="F7898" i="1"/>
  <c r="F7892" i="1"/>
  <c r="F7886" i="1"/>
  <c r="F7880" i="1"/>
  <c r="F7874" i="1"/>
  <c r="F7868" i="1"/>
  <c r="F7862" i="1"/>
  <c r="F7856" i="1"/>
  <c r="F7850" i="1"/>
  <c r="F7844" i="1"/>
  <c r="F7838" i="1"/>
  <c r="F7832" i="1"/>
  <c r="F7826" i="1"/>
  <c r="F7820" i="1"/>
  <c r="F7814" i="1"/>
  <c r="F7808" i="1"/>
  <c r="F7802" i="1"/>
  <c r="F7796" i="1"/>
  <c r="F7790" i="1"/>
  <c r="F7784" i="1"/>
  <c r="F7778" i="1"/>
  <c r="F7772" i="1"/>
  <c r="F7766" i="1"/>
  <c r="F7760" i="1"/>
  <c r="F7755" i="1"/>
  <c r="F7749" i="1"/>
  <c r="F7743" i="1"/>
  <c r="F7737" i="1"/>
  <c r="F7731" i="1"/>
  <c r="F7725" i="1"/>
  <c r="F7720" i="1"/>
  <c r="F7714" i="1"/>
  <c r="F7708" i="1"/>
  <c r="F7702" i="1"/>
  <c r="F7696" i="1"/>
  <c r="F7690" i="1"/>
  <c r="F7684" i="1"/>
  <c r="F7678" i="1"/>
  <c r="F7672" i="1"/>
  <c r="F7666" i="1"/>
  <c r="F7660" i="1"/>
  <c r="F7654" i="1"/>
  <c r="F7648" i="1"/>
  <c r="F7642" i="1"/>
  <c r="F7636" i="1"/>
  <c r="F7630" i="1"/>
  <c r="F7624" i="1"/>
  <c r="F7618" i="1"/>
  <c r="F7612" i="1"/>
  <c r="F7606" i="1"/>
  <c r="F7600" i="1"/>
  <c r="F7594" i="1"/>
  <c r="F7588" i="1"/>
  <c r="F7579" i="1"/>
  <c r="F7573" i="1"/>
  <c r="F7567" i="1"/>
  <c r="F7561" i="1"/>
  <c r="F7555" i="1"/>
  <c r="F7549" i="1"/>
  <c r="F7543" i="1"/>
  <c r="F7537" i="1"/>
  <c r="F7531" i="1"/>
  <c r="F7525" i="1"/>
  <c r="F7519" i="1"/>
  <c r="F7513" i="1"/>
  <c r="F7507" i="1"/>
  <c r="F7501" i="1"/>
  <c r="F7495" i="1"/>
  <c r="F7489" i="1"/>
  <c r="F7483" i="1"/>
  <c r="F7477" i="1"/>
  <c r="F7471" i="1"/>
  <c r="F7465" i="1"/>
  <c r="F7459" i="1"/>
  <c r="F7453" i="1"/>
  <c r="F7447" i="1"/>
  <c r="F7441" i="1"/>
  <c r="F7435" i="1"/>
  <c r="F7429" i="1"/>
  <c r="F7423" i="1"/>
  <c r="F7417" i="1"/>
  <c r="F7411" i="1"/>
  <c r="F7405" i="1"/>
  <c r="F7399" i="1"/>
  <c r="F7393" i="1"/>
  <c r="F7387" i="1"/>
  <c r="F7381" i="1"/>
  <c r="F7375" i="1"/>
  <c r="F7369" i="1"/>
  <c r="F7363" i="1"/>
  <c r="F7357" i="1"/>
  <c r="F7351" i="1"/>
  <c r="F7345" i="1"/>
  <c r="F7339" i="1"/>
  <c r="F7333" i="1"/>
  <c r="F7327" i="1"/>
  <c r="F7321" i="1"/>
  <c r="F7315" i="1"/>
  <c r="F7309" i="1"/>
  <c r="F7303" i="1"/>
  <c r="F7297" i="1"/>
  <c r="F7291" i="1"/>
  <c r="F7285" i="1"/>
  <c r="F7279" i="1"/>
  <c r="F7270" i="1"/>
  <c r="F7264" i="1"/>
  <c r="F7258" i="1"/>
  <c r="F7252" i="1"/>
  <c r="F7246" i="1"/>
  <c r="F7240" i="1"/>
  <c r="F7234" i="1"/>
  <c r="F7228" i="1"/>
  <c r="F7222" i="1"/>
  <c r="F7216" i="1"/>
  <c r="F7210" i="1"/>
  <c r="F7204" i="1"/>
  <c r="F7198" i="1"/>
  <c r="F7192" i="1"/>
  <c r="F7186" i="1"/>
  <c r="F7180" i="1"/>
  <c r="F7174" i="1"/>
  <c r="F7164" i="1"/>
  <c r="F7158" i="1"/>
  <c r="F7152" i="1"/>
  <c r="F7146" i="1"/>
  <c r="F7140" i="1"/>
  <c r="F7134" i="1"/>
  <c r="F7128" i="1"/>
  <c r="F7122" i="1"/>
  <c r="F7116" i="1"/>
  <c r="F7110" i="1"/>
  <c r="F7104" i="1"/>
  <c r="F7098" i="1"/>
  <c r="F7092" i="1"/>
  <c r="F7086" i="1"/>
  <c r="F7080" i="1"/>
  <c r="F7074" i="1"/>
  <c r="F7068" i="1"/>
  <c r="F7062" i="1"/>
  <c r="F7056" i="1"/>
  <c r="F7050" i="1"/>
  <c r="F7044" i="1"/>
  <c r="F7038" i="1"/>
  <c r="F7032" i="1"/>
  <c r="F7026" i="1"/>
  <c r="F7020" i="1"/>
  <c r="F7014" i="1"/>
  <c r="F7008" i="1"/>
  <c r="F7002" i="1"/>
  <c r="F6996" i="1"/>
  <c r="F6990" i="1"/>
  <c r="F6984" i="1"/>
  <c r="F6978" i="1"/>
  <c r="F6972" i="1"/>
  <c r="F6966" i="1"/>
  <c r="F6957" i="1"/>
  <c r="F6951" i="1"/>
  <c r="F6945" i="1"/>
  <c r="F6939" i="1"/>
  <c r="F6933" i="1"/>
  <c r="F6927" i="1"/>
  <c r="F6921" i="1"/>
  <c r="F6915" i="1"/>
  <c r="F6909" i="1"/>
  <c r="F6903" i="1"/>
  <c r="F6897" i="1"/>
  <c r="F6891" i="1"/>
  <c r="F6885" i="1"/>
  <c r="F6879" i="1"/>
  <c r="F6873" i="1"/>
  <c r="F6867" i="1"/>
  <c r="F6861" i="1"/>
  <c r="F6855" i="1"/>
  <c r="F6849" i="1"/>
  <c r="F6843" i="1"/>
  <c r="F6837" i="1"/>
  <c r="F6831" i="1"/>
  <c r="F6825" i="1"/>
  <c r="F6819" i="1"/>
  <c r="F6813" i="1"/>
  <c r="F6807" i="1"/>
  <c r="F6801" i="1"/>
  <c r="F6795" i="1"/>
  <c r="F6789" i="1"/>
  <c r="F6783" i="1"/>
  <c r="F6777" i="1"/>
  <c r="F6771" i="1"/>
  <c r="F6765" i="1"/>
  <c r="F6759" i="1"/>
  <c r="F6753" i="1"/>
  <c r="F6747" i="1"/>
  <c r="F6741" i="1"/>
  <c r="F6735" i="1"/>
  <c r="F6729" i="1"/>
  <c r="F6723" i="1"/>
  <c r="F6717" i="1"/>
  <c r="F6711" i="1"/>
  <c r="F6705" i="1"/>
  <c r="F6699" i="1"/>
  <c r="F6693" i="1"/>
  <c r="F6687" i="1"/>
  <c r="F6681" i="1"/>
  <c r="F6675" i="1"/>
  <c r="F6669" i="1"/>
  <c r="F6663" i="1"/>
  <c r="F6657" i="1"/>
  <c r="F6651" i="1"/>
  <c r="F6642" i="1"/>
  <c r="F6636" i="1"/>
  <c r="F6630" i="1"/>
  <c r="F6624" i="1"/>
  <c r="F6618" i="1"/>
  <c r="F6612" i="1"/>
  <c r="F6606" i="1"/>
  <c r="F6600" i="1"/>
  <c r="F6594" i="1"/>
  <c r="F6588" i="1"/>
  <c r="F6582" i="1"/>
  <c r="F6576" i="1"/>
  <c r="F6570" i="1"/>
  <c r="F6564" i="1"/>
  <c r="F6558" i="1"/>
  <c r="F6552" i="1"/>
  <c r="F6546" i="1"/>
  <c r="F6540" i="1"/>
  <c r="F6534" i="1"/>
  <c r="F6528" i="1"/>
  <c r="F6522" i="1"/>
  <c r="F6516" i="1"/>
  <c r="F6510" i="1"/>
  <c r="F6504" i="1"/>
  <c r="F6498" i="1"/>
  <c r="F6492" i="1"/>
  <c r="F6486" i="1"/>
  <c r="F6480" i="1"/>
  <c r="F6474" i="1"/>
  <c r="F6468" i="1"/>
  <c r="F6462" i="1"/>
  <c r="F6456" i="1"/>
  <c r="F6450" i="1"/>
  <c r="F6444" i="1"/>
  <c r="F6438" i="1"/>
  <c r="F6392" i="1"/>
  <c r="F6386" i="1"/>
  <c r="F6380" i="1"/>
  <c r="F6374" i="1"/>
  <c r="F6368" i="1"/>
  <c r="F6362" i="1"/>
  <c r="F6356" i="1"/>
  <c r="F6350" i="1"/>
  <c r="F6344" i="1"/>
  <c r="F6338" i="1"/>
  <c r="F6332" i="1"/>
  <c r="F6326" i="1"/>
  <c r="F6320" i="1"/>
  <c r="F6314" i="1"/>
  <c r="F6308" i="1"/>
  <c r="F6302" i="1"/>
  <c r="F6296" i="1"/>
  <c r="F6290" i="1"/>
  <c r="F6284" i="1"/>
  <c r="F6278" i="1"/>
  <c r="F6272" i="1"/>
  <c r="F6266" i="1"/>
  <c r="F6260" i="1"/>
  <c r="F6254" i="1"/>
  <c r="F6248" i="1"/>
  <c r="F6242" i="1"/>
  <c r="F6236" i="1"/>
  <c r="F6230" i="1"/>
  <c r="F6224" i="1"/>
  <c r="F6218" i="1"/>
  <c r="F6212" i="1"/>
  <c r="F6206" i="1"/>
  <c r="F6200" i="1"/>
  <c r="F6194" i="1"/>
  <c r="F6188" i="1"/>
  <c r="F6182" i="1"/>
  <c r="F6176" i="1"/>
  <c r="F6170" i="1"/>
  <c r="F6164" i="1"/>
  <c r="F6158" i="1"/>
  <c r="F6152" i="1"/>
  <c r="F6143" i="1"/>
  <c r="F6138" i="1"/>
  <c r="F6132" i="1"/>
  <c r="F6126" i="1"/>
  <c r="F6120" i="1"/>
  <c r="F6114" i="1"/>
  <c r="F6105" i="1"/>
  <c r="F6099" i="1"/>
  <c r="F6093" i="1"/>
  <c r="F6087" i="1"/>
  <c r="F6081" i="1"/>
  <c r="F6075" i="1"/>
  <c r="F6069" i="1"/>
  <c r="F6063" i="1"/>
  <c r="F6057" i="1"/>
  <c r="F6051" i="1"/>
  <c r="F6045" i="1"/>
  <c r="F6039" i="1"/>
  <c r="F6033" i="1"/>
  <c r="F6027" i="1"/>
  <c r="F6021" i="1"/>
  <c r="F6015" i="1"/>
  <c r="F6009" i="1"/>
  <c r="F6003" i="1"/>
  <c r="F5997" i="1"/>
  <c r="F5991" i="1"/>
  <c r="F5985" i="1"/>
  <c r="F5979" i="1"/>
  <c r="F5973" i="1"/>
  <c r="F5967" i="1"/>
  <c r="F5961" i="1"/>
  <c r="F5955" i="1"/>
  <c r="F5949" i="1"/>
  <c r="F5943" i="1"/>
  <c r="F5937" i="1"/>
  <c r="F5931" i="1"/>
  <c r="F5925" i="1"/>
  <c r="F5919" i="1"/>
  <c r="F5913" i="1"/>
  <c r="F5907" i="1"/>
  <c r="F5901" i="1"/>
  <c r="F5895" i="1"/>
  <c r="F5889" i="1"/>
  <c r="F5883" i="1"/>
  <c r="F5877" i="1"/>
  <c r="F5871" i="1"/>
  <c r="F5865" i="1"/>
  <c r="F5859" i="1"/>
  <c r="F5853" i="1"/>
  <c r="F5847" i="1"/>
  <c r="F5841" i="1"/>
  <c r="F5835" i="1"/>
  <c r="F5829" i="1"/>
  <c r="F5823" i="1"/>
  <c r="F5817" i="1"/>
  <c r="F5811" i="1"/>
  <c r="F5805" i="1"/>
  <c r="F5799" i="1"/>
  <c r="F5793" i="1"/>
  <c r="F5787" i="1"/>
  <c r="F5781" i="1"/>
  <c r="F5775" i="1"/>
  <c r="F5769" i="1"/>
  <c r="F5763" i="1"/>
  <c r="F5757" i="1"/>
  <c r="F5751" i="1"/>
  <c r="F5745" i="1"/>
  <c r="F5739" i="1"/>
  <c r="F5733" i="1"/>
  <c r="F5727" i="1"/>
  <c r="F5721" i="1"/>
  <c r="F5715" i="1"/>
  <c r="F5709" i="1"/>
  <c r="F5703" i="1"/>
  <c r="F5697" i="1"/>
  <c r="F5691" i="1"/>
  <c r="F5685" i="1"/>
  <c r="F5679" i="1"/>
  <c r="F5673" i="1"/>
  <c r="F5667" i="1"/>
  <c r="F5661" i="1"/>
  <c r="F5655" i="1"/>
  <c r="F5649" i="1"/>
  <c r="F5643" i="1"/>
  <c r="F5637" i="1"/>
  <c r="F5631" i="1"/>
  <c r="F5625" i="1"/>
  <c r="F5619" i="1"/>
  <c r="F5613" i="1"/>
  <c r="F5607" i="1"/>
  <c r="F5601" i="1"/>
  <c r="F5595" i="1"/>
  <c r="F5589" i="1"/>
  <c r="F5583" i="1"/>
  <c r="F5577" i="1"/>
  <c r="F5571" i="1"/>
  <c r="F5565" i="1"/>
  <c r="F5559" i="1"/>
  <c r="F5553" i="1"/>
  <c r="F5547" i="1"/>
  <c r="F5541" i="1"/>
  <c r="F5535" i="1"/>
  <c r="F5529" i="1"/>
  <c r="F5523" i="1"/>
  <c r="F5517" i="1"/>
  <c r="F5511" i="1"/>
  <c r="F5505" i="1"/>
  <c r="F5499" i="1"/>
  <c r="F5493" i="1"/>
  <c r="F5487" i="1"/>
  <c r="F5481" i="1"/>
  <c r="F5475" i="1"/>
  <c r="F5469" i="1"/>
  <c r="F5463" i="1"/>
  <c r="F5457" i="1"/>
  <c r="F5451" i="1"/>
  <c r="F5445" i="1"/>
  <c r="F5439" i="1"/>
  <c r="F5433" i="1"/>
  <c r="F5427" i="1"/>
  <c r="F5421" i="1"/>
  <c r="F5412" i="1"/>
  <c r="F5406" i="1"/>
  <c r="F5400" i="1"/>
  <c r="F5394" i="1"/>
  <c r="F5388" i="1"/>
  <c r="F5382" i="1"/>
  <c r="F5376" i="1"/>
  <c r="F5370" i="1"/>
  <c r="F5364" i="1"/>
  <c r="F5358" i="1"/>
  <c r="F5352" i="1"/>
  <c r="F5346" i="1"/>
  <c r="F5340" i="1"/>
  <c r="F5334" i="1"/>
  <c r="F5328" i="1"/>
  <c r="F5322" i="1"/>
  <c r="F5316" i="1"/>
  <c r="F5310" i="1"/>
  <c r="F5304" i="1"/>
  <c r="F5298" i="1"/>
  <c r="F5292" i="1"/>
  <c r="F5286" i="1"/>
  <c r="F5280" i="1"/>
  <c r="F5274" i="1"/>
  <c r="F5268" i="1"/>
  <c r="F5262" i="1"/>
  <c r="F5256" i="1"/>
  <c r="F5250" i="1"/>
  <c r="F5244" i="1"/>
  <c r="F5238" i="1"/>
  <c r="F5229" i="1"/>
  <c r="F5223" i="1"/>
  <c r="F5217" i="1"/>
  <c r="F5211" i="1"/>
  <c r="F5205" i="1"/>
  <c r="F5199" i="1"/>
  <c r="F5193" i="1"/>
  <c r="F5187" i="1"/>
  <c r="F5181" i="1"/>
  <c r="F5175" i="1"/>
  <c r="F5169" i="1"/>
  <c r="F5163" i="1"/>
  <c r="F5149" i="1"/>
  <c r="F5143" i="1"/>
  <c r="F5137" i="1"/>
  <c r="F5131" i="1"/>
  <c r="F5125" i="1"/>
  <c r="F5119" i="1"/>
  <c r="F5113" i="1"/>
  <c r="F5107" i="1"/>
  <c r="F5101" i="1"/>
  <c r="F5095" i="1"/>
  <c r="F5089" i="1"/>
  <c r="F5083" i="1"/>
  <c r="F5077" i="1"/>
  <c r="F5071" i="1"/>
  <c r="F5065" i="1"/>
  <c r="F5059" i="1"/>
  <c r="F5053" i="1"/>
  <c r="F5047" i="1"/>
  <c r="F5041" i="1"/>
  <c r="F5035" i="1"/>
  <c r="F5029" i="1"/>
  <c r="F5023" i="1"/>
  <c r="F5014" i="1"/>
  <c r="F5008" i="1"/>
  <c r="F5002" i="1"/>
  <c r="F4996" i="1"/>
  <c r="F4990" i="1"/>
  <c r="F4984" i="1"/>
  <c r="F4978" i="1"/>
  <c r="F4972" i="1"/>
  <c r="F4966" i="1"/>
  <c r="F4960" i="1"/>
  <c r="F4954" i="1"/>
  <c r="F4948" i="1"/>
  <c r="F4942" i="1"/>
  <c r="F4936" i="1"/>
  <c r="F4930" i="1"/>
  <c r="F4924" i="1"/>
  <c r="F4918" i="1"/>
  <c r="F4912" i="1"/>
  <c r="F4906" i="1"/>
  <c r="F4900" i="1"/>
  <c r="F4894" i="1"/>
  <c r="F4888" i="1"/>
  <c r="F4882" i="1"/>
  <c r="F4876" i="1"/>
  <c r="F4870" i="1"/>
  <c r="F4864" i="1"/>
  <c r="F4858" i="1"/>
  <c r="F4852" i="1"/>
  <c r="F4846" i="1"/>
  <c r="F4840" i="1"/>
  <c r="F4834" i="1"/>
  <c r="F4828" i="1"/>
  <c r="F4822" i="1"/>
  <c r="F4816" i="1"/>
  <c r="F4810" i="1"/>
  <c r="F4804" i="1"/>
  <c r="F4798" i="1"/>
  <c r="F4792" i="1"/>
  <c r="F4786" i="1"/>
  <c r="F4780" i="1"/>
  <c r="F4774" i="1"/>
  <c r="F4768" i="1"/>
  <c r="F4762" i="1"/>
  <c r="F4756" i="1"/>
  <c r="F4750" i="1"/>
  <c r="F4744" i="1"/>
  <c r="F4738" i="1"/>
  <c r="F4732" i="1"/>
  <c r="F4726" i="1"/>
  <c r="F4720" i="1"/>
  <c r="F4714" i="1"/>
  <c r="F4708" i="1"/>
  <c r="F4702" i="1"/>
  <c r="F4696" i="1"/>
  <c r="F4690" i="1"/>
  <c r="F4684" i="1"/>
  <c r="F4678" i="1"/>
  <c r="F4672" i="1"/>
  <c r="F4666" i="1"/>
  <c r="F4660" i="1"/>
  <c r="F4654" i="1"/>
  <c r="F4648" i="1"/>
  <c r="F4590" i="1"/>
  <c r="F4585" i="1"/>
  <c r="F4579" i="1"/>
  <c r="F4573" i="1"/>
  <c r="F4567" i="1"/>
  <c r="F4561" i="1"/>
  <c r="F4555" i="1"/>
  <c r="F4549" i="1"/>
  <c r="F4543" i="1"/>
  <c r="F4537" i="1"/>
  <c r="F4531" i="1"/>
  <c r="F4525" i="1"/>
  <c r="F4519" i="1"/>
  <c r="F4513" i="1"/>
  <c r="F4507" i="1"/>
  <c r="F4501" i="1"/>
  <c r="F4495" i="1"/>
  <c r="F4489" i="1"/>
  <c r="F4483" i="1"/>
  <c r="F4477" i="1"/>
  <c r="F4471" i="1"/>
  <c r="F4465" i="1"/>
  <c r="F4459" i="1"/>
  <c r="F4453" i="1"/>
  <c r="F4447" i="1"/>
  <c r="F4441" i="1"/>
  <c r="F4435" i="1"/>
  <c r="F4429" i="1"/>
  <c r="F4423" i="1"/>
  <c r="F4417" i="1"/>
  <c r="F4411" i="1"/>
  <c r="F4405" i="1"/>
  <c r="F4399" i="1"/>
  <c r="F4393" i="1"/>
  <c r="F4387" i="1"/>
  <c r="F4381" i="1"/>
  <c r="F4375" i="1"/>
  <c r="F4369" i="1"/>
  <c r="F4363" i="1"/>
  <c r="F4357" i="1"/>
  <c r="F4351" i="1"/>
  <c r="F4345" i="1"/>
  <c r="F4339" i="1"/>
  <c r="F4333" i="1"/>
  <c r="F4327" i="1"/>
  <c r="F4321" i="1"/>
  <c r="F4315" i="1"/>
  <c r="F4309" i="1"/>
  <c r="F4303" i="1"/>
  <c r="F4297" i="1"/>
  <c r="F4291" i="1"/>
  <c r="F4285" i="1"/>
  <c r="F4279" i="1"/>
  <c r="F4273" i="1"/>
  <c r="F4267" i="1"/>
  <c r="F4261" i="1"/>
  <c r="F4255" i="1"/>
  <c r="F4249" i="1"/>
  <c r="F4243" i="1"/>
  <c r="F4237" i="1"/>
  <c r="F4231" i="1"/>
  <c r="F4225" i="1"/>
  <c r="F4219" i="1"/>
  <c r="F4213" i="1"/>
  <c r="F4207" i="1"/>
  <c r="F4201" i="1"/>
  <c r="F4195" i="1"/>
  <c r="F4189" i="1"/>
  <c r="F4183" i="1"/>
  <c r="F4177" i="1"/>
  <c r="F4171" i="1"/>
  <c r="F4165" i="1"/>
  <c r="F4159" i="1"/>
  <c r="F4153" i="1"/>
  <c r="F4147" i="1"/>
  <c r="F4141" i="1"/>
  <c r="F4135" i="1"/>
  <c r="F4129" i="1"/>
  <c r="F4123" i="1"/>
  <c r="F4117" i="1"/>
  <c r="F4111" i="1"/>
  <c r="F4105" i="1"/>
  <c r="F4099" i="1"/>
  <c r="F4093" i="1"/>
  <c r="F4087" i="1"/>
  <c r="F4081" i="1"/>
  <c r="F4075" i="1"/>
  <c r="F4069" i="1"/>
  <c r="F4063" i="1"/>
  <c r="F4057" i="1"/>
  <c r="F4051" i="1"/>
  <c r="F4045" i="1"/>
  <c r="F4039" i="1"/>
  <c r="F4033" i="1"/>
  <c r="F4027" i="1"/>
  <c r="F4021" i="1"/>
  <c r="F4015" i="1"/>
  <c r="F4009" i="1"/>
  <c r="F4003" i="1"/>
  <c r="F3994" i="1"/>
  <c r="F3988" i="1"/>
  <c r="F3982" i="1"/>
  <c r="F3977" i="1"/>
  <c r="F3972" i="1"/>
  <c r="F3966" i="1"/>
  <c r="F3960" i="1"/>
  <c r="F3954" i="1"/>
  <c r="F3948" i="1"/>
  <c r="F3942" i="1"/>
  <c r="F3936" i="1"/>
  <c r="F3930" i="1"/>
  <c r="F3924" i="1"/>
  <c r="F3918" i="1"/>
  <c r="F3912" i="1"/>
  <c r="F3906" i="1"/>
  <c r="F3900" i="1"/>
  <c r="F3894" i="1"/>
  <c r="F3888" i="1"/>
  <c r="F3882" i="1"/>
  <c r="F3876" i="1"/>
  <c r="F3870" i="1"/>
  <c r="F3864" i="1"/>
  <c r="F3858" i="1"/>
  <c r="F3852" i="1"/>
  <c r="F3846" i="1"/>
  <c r="F3840" i="1"/>
  <c r="F3834" i="1"/>
  <c r="F3829" i="1"/>
  <c r="F3823" i="1"/>
  <c r="F3817" i="1"/>
  <c r="F3811" i="1"/>
  <c r="F3805" i="1"/>
  <c r="F3799" i="1"/>
  <c r="F3793" i="1"/>
  <c r="F3787" i="1"/>
  <c r="F3781" i="1"/>
  <c r="F3775" i="1"/>
  <c r="F3769" i="1"/>
  <c r="F3763" i="1"/>
  <c r="F3757" i="1"/>
  <c r="F3751" i="1"/>
  <c r="F3745" i="1"/>
  <c r="F3739" i="1"/>
  <c r="F3733" i="1"/>
  <c r="F3727" i="1"/>
  <c r="F3721" i="1"/>
  <c r="F3715" i="1"/>
  <c r="F3709" i="1"/>
  <c r="F3703" i="1"/>
  <c r="F3697" i="1"/>
  <c r="F3691" i="1"/>
  <c r="F3685" i="1"/>
  <c r="F3679" i="1"/>
  <c r="F3673" i="1"/>
  <c r="F3667" i="1"/>
  <c r="F3661" i="1"/>
  <c r="F3655" i="1"/>
  <c r="F3649" i="1"/>
  <c r="F3643" i="1"/>
  <c r="F3637" i="1"/>
  <c r="F3631" i="1"/>
  <c r="F3625" i="1"/>
  <c r="F3619" i="1"/>
  <c r="F3613" i="1"/>
  <c r="F3607" i="1"/>
  <c r="F3601" i="1"/>
  <c r="F3595" i="1"/>
  <c r="F3589" i="1"/>
  <c r="F3583" i="1"/>
  <c r="F3577" i="1"/>
  <c r="F3571" i="1"/>
  <c r="F3565" i="1"/>
  <c r="F3559" i="1"/>
  <c r="F3553" i="1"/>
  <c r="F3547" i="1"/>
  <c r="F3541" i="1"/>
  <c r="F3535" i="1"/>
  <c r="F3529" i="1"/>
  <c r="F3523" i="1"/>
  <c r="F3517" i="1"/>
  <c r="F3511" i="1"/>
  <c r="F3505" i="1"/>
  <c r="F3499" i="1"/>
  <c r="F3493" i="1"/>
  <c r="F3487" i="1"/>
  <c r="F3481" i="1"/>
  <c r="F3475" i="1"/>
  <c r="F3469" i="1"/>
  <c r="F3463" i="1"/>
  <c r="F3457" i="1"/>
  <c r="F3451" i="1"/>
  <c r="F3445" i="1"/>
  <c r="F3439" i="1"/>
  <c r="F3433" i="1"/>
  <c r="F3427" i="1"/>
  <c r="F3421" i="1"/>
  <c r="F3415" i="1"/>
  <c r="F3409" i="1"/>
  <c r="F3403" i="1"/>
  <c r="F3397" i="1"/>
  <c r="F3391" i="1"/>
  <c r="F3385" i="1"/>
  <c r="F3379" i="1"/>
  <c r="F3373" i="1"/>
  <c r="F3367" i="1"/>
  <c r="F3361" i="1"/>
  <c r="F3355" i="1"/>
  <c r="F3349" i="1"/>
  <c r="F3343" i="1"/>
  <c r="F3337" i="1"/>
  <c r="F3331" i="1"/>
  <c r="F3325" i="1"/>
  <c r="F3319" i="1"/>
  <c r="F3313" i="1"/>
  <c r="F3307" i="1"/>
  <c r="F3301" i="1"/>
  <c r="F3295" i="1"/>
  <c r="F3289" i="1"/>
  <c r="F3283" i="1"/>
  <c r="F3277" i="1"/>
  <c r="F3271" i="1"/>
  <c r="F3265" i="1"/>
  <c r="F3259" i="1"/>
  <c r="F3253" i="1"/>
  <c r="F3247" i="1"/>
  <c r="F3241" i="1"/>
  <c r="F3235" i="1"/>
  <c r="F3229" i="1"/>
  <c r="F3223" i="1"/>
  <c r="F3217" i="1"/>
  <c r="F3211" i="1"/>
  <c r="F3205" i="1"/>
  <c r="F3199" i="1"/>
  <c r="F3193" i="1"/>
  <c r="F3187" i="1"/>
  <c r="F3181" i="1"/>
  <c r="F3172" i="1"/>
  <c r="F3166" i="1"/>
  <c r="F3160" i="1"/>
  <c r="F3154" i="1"/>
  <c r="F3148" i="1"/>
  <c r="F3142" i="1"/>
  <c r="F3136" i="1"/>
  <c r="F3130" i="1"/>
  <c r="F3124" i="1"/>
  <c r="F3118" i="1"/>
  <c r="F3112" i="1"/>
  <c r="F3106" i="1"/>
  <c r="F3100" i="1"/>
  <c r="F3094" i="1"/>
  <c r="F3088" i="1"/>
  <c r="F3082" i="1"/>
  <c r="F3076" i="1"/>
  <c r="F3070" i="1"/>
  <c r="F3064" i="1"/>
  <c r="F3058" i="1"/>
  <c r="F3052" i="1"/>
  <c r="F3046" i="1"/>
  <c r="F3040" i="1"/>
  <c r="F3034" i="1"/>
  <c r="F3028" i="1"/>
  <c r="F3022" i="1"/>
  <c r="F3016" i="1"/>
  <c r="F3010" i="1"/>
  <c r="F3004" i="1"/>
  <c r="F2998" i="1"/>
  <c r="F2992" i="1"/>
  <c r="F2986" i="1"/>
  <c r="F2980" i="1"/>
  <c r="F2974" i="1"/>
  <c r="F2968" i="1"/>
  <c r="F2962" i="1"/>
  <c r="F2956" i="1"/>
  <c r="F2950" i="1"/>
  <c r="F2944" i="1"/>
  <c r="F2938" i="1"/>
  <c r="F2932" i="1"/>
  <c r="F2926" i="1"/>
  <c r="F2920" i="1"/>
  <c r="F2914" i="1"/>
  <c r="F2908" i="1"/>
  <c r="F2902" i="1"/>
  <c r="F2896" i="1"/>
  <c r="F2890" i="1"/>
  <c r="F2884" i="1"/>
  <c r="F2878" i="1"/>
  <c r="F2872" i="1"/>
  <c r="F2866" i="1"/>
  <c r="F2860" i="1"/>
  <c r="F2854" i="1"/>
  <c r="F2848" i="1"/>
  <c r="F2842" i="1"/>
  <c r="F2836" i="1"/>
  <c r="F2830" i="1"/>
  <c r="F2824" i="1"/>
  <c r="F2818" i="1"/>
  <c r="F2812" i="1"/>
  <c r="F2806" i="1"/>
  <c r="F2800" i="1"/>
  <c r="F2794" i="1"/>
  <c r="F2785" i="1"/>
  <c r="F2779" i="1"/>
  <c r="F2773" i="1"/>
  <c r="F2767" i="1"/>
  <c r="F2761" i="1"/>
  <c r="F2755" i="1"/>
  <c r="F2749" i="1"/>
  <c r="F2743" i="1"/>
  <c r="F2737" i="1"/>
  <c r="F2731" i="1"/>
  <c r="F2725" i="1"/>
  <c r="F2719" i="1"/>
  <c r="F2713" i="1"/>
  <c r="F2707" i="1"/>
  <c r="F2701" i="1"/>
  <c r="F2695" i="1"/>
  <c r="F2689" i="1"/>
  <c r="F2683" i="1"/>
  <c r="F2677" i="1"/>
  <c r="F2671" i="1"/>
  <c r="F2665" i="1"/>
  <c r="F2659" i="1"/>
  <c r="F2653" i="1"/>
  <c r="F2647" i="1"/>
  <c r="F2641" i="1"/>
  <c r="F2635" i="1"/>
  <c r="F2629" i="1"/>
  <c r="F2623" i="1"/>
  <c r="F2617" i="1"/>
  <c r="F2611" i="1"/>
  <c r="F2605" i="1"/>
  <c r="F2599" i="1"/>
  <c r="F2593" i="1"/>
  <c r="F2587" i="1"/>
  <c r="F2581" i="1"/>
  <c r="F2575" i="1"/>
  <c r="F2569" i="1"/>
  <c r="F2563" i="1"/>
  <c r="F2557" i="1"/>
  <c r="F2551" i="1"/>
  <c r="F2545" i="1"/>
  <c r="F2539" i="1"/>
  <c r="F2533" i="1"/>
  <c r="F2527" i="1"/>
  <c r="F2521" i="1"/>
  <c r="F2515" i="1"/>
  <c r="F2509" i="1"/>
  <c r="F2503" i="1"/>
  <c r="F2497" i="1"/>
  <c r="F2491" i="1"/>
  <c r="F2485" i="1"/>
  <c r="F2479" i="1"/>
  <c r="F2473" i="1"/>
  <c r="F2467" i="1"/>
  <c r="F2461" i="1"/>
  <c r="F2455" i="1"/>
  <c r="F2449" i="1"/>
  <c r="F2443" i="1"/>
  <c r="F2437" i="1"/>
  <c r="F2431" i="1"/>
  <c r="F2425" i="1"/>
  <c r="F2419" i="1"/>
  <c r="F2413" i="1"/>
  <c r="F2407" i="1"/>
  <c r="F2401" i="1"/>
  <c r="F2395" i="1"/>
  <c r="F2386" i="1"/>
  <c r="F2380" i="1"/>
  <c r="F2374" i="1"/>
  <c r="F2368" i="1"/>
  <c r="F2362" i="1"/>
  <c r="F2356" i="1"/>
  <c r="F2350" i="1"/>
  <c r="F2344" i="1"/>
  <c r="F2338" i="1"/>
  <c r="F2332" i="1"/>
  <c r="F2326" i="1"/>
  <c r="F2320" i="1"/>
  <c r="F2314" i="1"/>
  <c r="F2308" i="1"/>
  <c r="F2302" i="1"/>
  <c r="F2296" i="1"/>
  <c r="F2290" i="1"/>
  <c r="F2284" i="1"/>
  <c r="F2278" i="1"/>
  <c r="F2272" i="1"/>
  <c r="F2266" i="1"/>
  <c r="F2257" i="1"/>
  <c r="F2251" i="1"/>
  <c r="F2245" i="1"/>
  <c r="F2239" i="1"/>
  <c r="F2233" i="1"/>
  <c r="F2227" i="1"/>
  <c r="F2221" i="1"/>
  <c r="F2215" i="1"/>
  <c r="F2210" i="1"/>
  <c r="F2204" i="1"/>
  <c r="F2198" i="1"/>
  <c r="F2192" i="1"/>
  <c r="F2186" i="1"/>
  <c r="F2180" i="1"/>
  <c r="F2174" i="1"/>
  <c r="F2168" i="1"/>
  <c r="F2162" i="1"/>
  <c r="F2156" i="1"/>
  <c r="F2150" i="1"/>
  <c r="F2144" i="1"/>
  <c r="F2138" i="1"/>
  <c r="F2132" i="1"/>
  <c r="F2126" i="1"/>
  <c r="F2117" i="1"/>
  <c r="F2111" i="1"/>
  <c r="F2105" i="1"/>
  <c r="F2099" i="1"/>
  <c r="F2093" i="1"/>
  <c r="F2087" i="1"/>
  <c r="F2081" i="1"/>
  <c r="F2075" i="1"/>
  <c r="F2069" i="1"/>
  <c r="F2063" i="1"/>
  <c r="F2057" i="1"/>
  <c r="F2051" i="1"/>
  <c r="F2045" i="1"/>
  <c r="F2039" i="1"/>
  <c r="F2033" i="1"/>
  <c r="F2027" i="1"/>
  <c r="F2021" i="1"/>
  <c r="F2015" i="1"/>
  <c r="F2009" i="1"/>
  <c r="F2003" i="1"/>
  <c r="F1997" i="1"/>
  <c r="F1991" i="1"/>
  <c r="F1985" i="1"/>
  <c r="F1979" i="1"/>
  <c r="F1973" i="1"/>
  <c r="F1967" i="1"/>
  <c r="F1961" i="1"/>
  <c r="F1955" i="1"/>
  <c r="F1949" i="1"/>
  <c r="F1943" i="1"/>
  <c r="F1937" i="1"/>
  <c r="F1931" i="1"/>
  <c r="F1925" i="1"/>
  <c r="F1919" i="1"/>
  <c r="F1913" i="1"/>
  <c r="F1907" i="1"/>
  <c r="F1901" i="1"/>
  <c r="F1895" i="1"/>
  <c r="F1889" i="1"/>
  <c r="F1883" i="1"/>
  <c r="F1877" i="1"/>
  <c r="F1871" i="1"/>
  <c r="F1865" i="1"/>
  <c r="F1859" i="1"/>
  <c r="F1853" i="1"/>
  <c r="F1847" i="1"/>
  <c r="F1841" i="1"/>
  <c r="F1835" i="1"/>
  <c r="F1829" i="1"/>
  <c r="F1823" i="1"/>
  <c r="F1817" i="1"/>
  <c r="F1811" i="1"/>
  <c r="F1805" i="1"/>
  <c r="F1799" i="1"/>
  <c r="F1793" i="1"/>
  <c r="F1787" i="1"/>
  <c r="F1781" i="1"/>
  <c r="F1775" i="1"/>
  <c r="F1769" i="1"/>
  <c r="F1763" i="1"/>
  <c r="F1757" i="1"/>
  <c r="F1751" i="1"/>
  <c r="F1745" i="1"/>
  <c r="F1739" i="1"/>
  <c r="F1733" i="1"/>
  <c r="F1727" i="1"/>
  <c r="F1721" i="1"/>
  <c r="F1715" i="1"/>
  <c r="F1709" i="1"/>
  <c r="F1703" i="1"/>
  <c r="F1697" i="1"/>
  <c r="F1688" i="1"/>
  <c r="F1682" i="1"/>
  <c r="F1676" i="1"/>
  <c r="F1670" i="1"/>
  <c r="F1664" i="1"/>
  <c r="F1658" i="1"/>
  <c r="F1653" i="1"/>
  <c r="F1647" i="1"/>
  <c r="F1641" i="1"/>
  <c r="F1635" i="1"/>
  <c r="F1629" i="1"/>
  <c r="F1623" i="1"/>
  <c r="F1617" i="1"/>
  <c r="F1611" i="1"/>
  <c r="F1605" i="1"/>
  <c r="F1599" i="1"/>
  <c r="F1593" i="1"/>
  <c r="F1587" i="1"/>
  <c r="F1581" i="1"/>
  <c r="F1575" i="1"/>
  <c r="F1569" i="1"/>
  <c r="F1563" i="1"/>
  <c r="F1501" i="1"/>
  <c r="F1495" i="1"/>
  <c r="F1489" i="1"/>
  <c r="F1483" i="1"/>
  <c r="F1477" i="1"/>
  <c r="F1471" i="1"/>
  <c r="F1465" i="1"/>
  <c r="F1459" i="1"/>
  <c r="F1453" i="1"/>
  <c r="F1447" i="1"/>
  <c r="F1441" i="1"/>
  <c r="F1435" i="1"/>
  <c r="F1429" i="1"/>
  <c r="F1423" i="1"/>
  <c r="F1417" i="1"/>
  <c r="F1411" i="1"/>
  <c r="F1405" i="1"/>
  <c r="F1399" i="1"/>
  <c r="F1393" i="1"/>
  <c r="F1387" i="1"/>
  <c r="F1381" i="1"/>
  <c r="F1375" i="1"/>
  <c r="F1369" i="1"/>
  <c r="F1363" i="1"/>
  <c r="F1357" i="1"/>
  <c r="F1351" i="1"/>
  <c r="F1345" i="1"/>
  <c r="F1339" i="1"/>
  <c r="F1333" i="1"/>
  <c r="F1327" i="1"/>
  <c r="F1321" i="1"/>
  <c r="F1315" i="1"/>
  <c r="F1309" i="1"/>
  <c r="F1303" i="1"/>
  <c r="F1297" i="1"/>
  <c r="F1291" i="1"/>
  <c r="F1285" i="1"/>
  <c r="F1279" i="1"/>
  <c r="F1273" i="1"/>
  <c r="F1267" i="1"/>
  <c r="F1261" i="1"/>
  <c r="F1255" i="1"/>
  <c r="F1249" i="1"/>
  <c r="F1243" i="1"/>
  <c r="F1237" i="1"/>
  <c r="F1231" i="1"/>
  <c r="F1225" i="1"/>
  <c r="F1219" i="1"/>
  <c r="F1213" i="1"/>
  <c r="F1207" i="1"/>
  <c r="F1201" i="1"/>
  <c r="F1195" i="1"/>
  <c r="F1189" i="1"/>
  <c r="F1183" i="1"/>
  <c r="F1177" i="1"/>
  <c r="F1171" i="1"/>
  <c r="F1165" i="1"/>
  <c r="F1159" i="1"/>
  <c r="F1153" i="1"/>
  <c r="F1147" i="1"/>
  <c r="F1141" i="1"/>
  <c r="F1135" i="1"/>
  <c r="F1129" i="1"/>
  <c r="F1123" i="1"/>
  <c r="F1117" i="1"/>
  <c r="F1111" i="1"/>
  <c r="F1105" i="1"/>
  <c r="F1099" i="1"/>
  <c r="F1093" i="1"/>
  <c r="F1087" i="1"/>
  <c r="F1081" i="1"/>
  <c r="F1075" i="1"/>
  <c r="F1069" i="1"/>
  <c r="F1063" i="1"/>
  <c r="F1058" i="1"/>
  <c r="F1052" i="1"/>
  <c r="F1046" i="1"/>
  <c r="F1040" i="1"/>
  <c r="F1034" i="1"/>
  <c r="F1028" i="1"/>
  <c r="F1022" i="1"/>
  <c r="F1016" i="1"/>
  <c r="F1010" i="1"/>
  <c r="F1004" i="1"/>
  <c r="F998" i="1"/>
  <c r="F988" i="1"/>
  <c r="F982" i="1"/>
  <c r="F976" i="1"/>
  <c r="F970" i="1"/>
  <c r="F964" i="1"/>
  <c r="F958" i="1"/>
  <c r="F952" i="1"/>
  <c r="F946" i="1"/>
  <c r="F940" i="1"/>
  <c r="F934" i="1"/>
  <c r="F928" i="1"/>
  <c r="F922" i="1"/>
  <c r="F916" i="1"/>
  <c r="F910" i="1"/>
  <c r="F904" i="1"/>
  <c r="F898" i="1"/>
  <c r="F892" i="1"/>
  <c r="F886" i="1"/>
  <c r="F880" i="1"/>
  <c r="F874" i="1"/>
  <c r="F868" i="1"/>
  <c r="F862" i="1"/>
  <c r="F856" i="1"/>
  <c r="F850" i="1"/>
  <c r="F844" i="1"/>
  <c r="F838" i="1"/>
  <c r="F832" i="1"/>
  <c r="F826" i="1"/>
  <c r="F817" i="1"/>
  <c r="F811" i="1"/>
  <c r="F805" i="1"/>
  <c r="F796" i="1"/>
  <c r="F790" i="1"/>
  <c r="F784" i="1"/>
  <c r="F778" i="1"/>
  <c r="F772" i="1"/>
  <c r="F766" i="1"/>
  <c r="F760" i="1"/>
  <c r="F754" i="1"/>
  <c r="F748" i="1"/>
  <c r="F742" i="1"/>
  <c r="F736" i="1"/>
  <c r="F730" i="1"/>
  <c r="F724" i="1"/>
  <c r="F718" i="1"/>
  <c r="F712" i="1"/>
  <c r="F706" i="1"/>
  <c r="F701" i="1"/>
  <c r="F695" i="1"/>
  <c r="F689" i="1"/>
  <c r="F683" i="1"/>
  <c r="F677" i="1"/>
  <c r="F671" i="1"/>
  <c r="F665" i="1"/>
  <c r="F659" i="1"/>
  <c r="F653" i="1"/>
  <c r="F647" i="1"/>
  <c r="F638" i="1"/>
  <c r="F632" i="1"/>
  <c r="F626" i="1"/>
  <c r="F620" i="1"/>
  <c r="F614" i="1"/>
  <c r="F608" i="1"/>
  <c r="F578" i="1"/>
  <c r="F572" i="1"/>
  <c r="F566" i="1"/>
  <c r="F560" i="1"/>
  <c r="F554" i="1"/>
  <c r="F548" i="1"/>
  <c r="F542" i="1"/>
  <c r="F536" i="1"/>
  <c r="F530" i="1"/>
  <c r="F524" i="1"/>
  <c r="F518" i="1"/>
  <c r="F509" i="1"/>
  <c r="F503" i="1"/>
  <c r="F497" i="1"/>
  <c r="F491" i="1"/>
  <c r="F485" i="1"/>
  <c r="F479" i="1"/>
  <c r="F473" i="1"/>
  <c r="F467" i="1"/>
  <c r="F461" i="1"/>
  <c r="F455" i="1"/>
  <c r="F449" i="1"/>
  <c r="F443" i="1"/>
  <c r="F437" i="1"/>
  <c r="F431" i="1"/>
  <c r="F425" i="1"/>
  <c r="F419" i="1"/>
  <c r="F413" i="1"/>
  <c r="F407" i="1"/>
  <c r="F401" i="1"/>
  <c r="F395" i="1"/>
  <c r="F389" i="1"/>
  <c r="F383" i="1"/>
  <c r="F377" i="1"/>
  <c r="F371" i="1"/>
  <c r="F365" i="1"/>
  <c r="F359" i="1"/>
  <c r="F353" i="1"/>
  <c r="F347" i="1"/>
  <c r="F341" i="1"/>
  <c r="F335" i="1"/>
  <c r="F329" i="1"/>
  <c r="F323" i="1"/>
  <c r="F317" i="1"/>
  <c r="F311" i="1"/>
  <c r="F305" i="1"/>
  <c r="F299" i="1"/>
  <c r="F293" i="1"/>
  <c r="F287" i="1"/>
  <c r="F281" i="1"/>
  <c r="F275" i="1"/>
  <c r="F266" i="1"/>
  <c r="F260" i="1"/>
  <c r="F254" i="1"/>
  <c r="F248" i="1"/>
  <c r="F242" i="1"/>
  <c r="F236" i="1"/>
  <c r="F227" i="1"/>
  <c r="F221" i="1"/>
  <c r="F215" i="1"/>
  <c r="F209" i="1"/>
  <c r="F203" i="1"/>
  <c r="F197" i="1"/>
  <c r="F191" i="1"/>
  <c r="F185" i="1"/>
  <c r="F179" i="1"/>
  <c r="F173" i="1"/>
  <c r="F167" i="1"/>
  <c r="F161" i="1"/>
  <c r="F155" i="1"/>
  <c r="F149" i="1"/>
  <c r="F143" i="1"/>
  <c r="F137" i="1"/>
  <c r="F131" i="1"/>
  <c r="F125" i="1"/>
  <c r="F119" i="1"/>
  <c r="F114" i="1"/>
  <c r="F104" i="1"/>
  <c r="F98" i="1"/>
  <c r="F92" i="1"/>
  <c r="F86" i="1"/>
  <c r="F80" i="1"/>
  <c r="F74" i="1"/>
  <c r="F68" i="1"/>
  <c r="F63" i="1"/>
  <c r="F53" i="1"/>
  <c r="F47" i="1"/>
  <c r="F41" i="1"/>
  <c r="F35" i="1"/>
  <c r="F29" i="1"/>
  <c r="F23" i="1"/>
  <c r="F17" i="1"/>
  <c r="G17" i="1"/>
  <c r="E66471" i="1"/>
  <c r="E66465" i="1"/>
  <c r="E66459" i="1"/>
  <c r="E66453" i="1"/>
  <c r="E66447" i="1"/>
  <c r="E66441" i="1"/>
  <c r="E66437" i="1"/>
  <c r="E66433" i="1"/>
  <c r="E66429" i="1"/>
  <c r="E66425" i="1"/>
  <c r="E66421" i="1"/>
  <c r="E66417" i="1"/>
  <c r="E66411" i="1"/>
  <c r="E66407" i="1"/>
  <c r="E66402" i="1"/>
  <c r="E66396" i="1"/>
  <c r="E66390" i="1"/>
  <c r="E66384" i="1"/>
  <c r="E66378" i="1"/>
  <c r="E66372" i="1"/>
  <c r="E66366" i="1"/>
  <c r="E66360" i="1"/>
  <c r="E66354" i="1"/>
  <c r="E66348" i="1"/>
  <c r="E66342" i="1"/>
  <c r="E66336" i="1"/>
  <c r="E66330" i="1"/>
  <c r="E66324" i="1"/>
  <c r="E66318" i="1"/>
  <c r="E66312" i="1"/>
  <c r="E66306" i="1"/>
  <c r="E66300" i="1"/>
  <c r="E66294" i="1"/>
  <c r="E66288" i="1"/>
  <c r="E66282" i="1"/>
  <c r="E66276" i="1"/>
  <c r="E66270" i="1"/>
  <c r="E66264" i="1"/>
  <c r="E66258" i="1"/>
  <c r="E66252" i="1"/>
  <c r="E66246" i="1"/>
  <c r="E66240" i="1"/>
  <c r="E66234" i="1"/>
  <c r="E66228" i="1"/>
  <c r="E66222" i="1"/>
  <c r="E66216" i="1"/>
  <c r="E66210" i="1"/>
  <c r="E66204" i="1"/>
  <c r="E66198" i="1"/>
  <c r="E66192" i="1"/>
  <c r="E66186" i="1"/>
  <c r="E66180" i="1"/>
  <c r="E66174" i="1"/>
  <c r="E66168" i="1"/>
  <c r="E66162" i="1"/>
  <c r="E66156" i="1"/>
  <c r="E66150" i="1"/>
  <c r="E66144" i="1"/>
  <c r="E66139" i="1"/>
  <c r="E66133" i="1"/>
  <c r="E66127" i="1"/>
  <c r="E66121" i="1"/>
  <c r="E66115" i="1"/>
  <c r="E66109" i="1"/>
  <c r="E66104" i="1"/>
  <c r="E66098" i="1"/>
  <c r="E66092" i="1"/>
  <c r="E66086" i="1"/>
  <c r="E66080" i="1"/>
  <c r="E66076" i="1"/>
  <c r="E66071" i="1"/>
  <c r="E66065" i="1"/>
  <c r="E66059" i="1"/>
  <c r="E66053" i="1"/>
  <c r="E66047" i="1"/>
  <c r="E66041" i="1"/>
  <c r="E66035" i="1"/>
  <c r="E66029" i="1"/>
  <c r="E66023" i="1"/>
  <c r="E66017" i="1"/>
  <c r="E66011" i="1"/>
  <c r="E66005" i="1"/>
  <c r="E65999" i="1"/>
  <c r="E65993" i="1"/>
  <c r="E65987" i="1"/>
  <c r="E65981" i="1"/>
  <c r="E65975" i="1"/>
  <c r="E65969" i="1"/>
  <c r="E65963" i="1"/>
  <c r="E65957" i="1"/>
  <c r="E65951" i="1"/>
  <c r="E65945" i="1"/>
  <c r="E65939" i="1"/>
  <c r="E65933" i="1"/>
  <c r="E65929" i="1"/>
  <c r="E65924" i="1"/>
  <c r="E65918" i="1"/>
  <c r="E65912" i="1"/>
  <c r="E65906" i="1"/>
  <c r="E65900" i="1"/>
  <c r="E65894" i="1"/>
  <c r="E65888" i="1"/>
  <c r="E65882" i="1"/>
  <c r="E65876" i="1"/>
  <c r="E65870" i="1"/>
  <c r="E65864" i="1"/>
  <c r="E65858" i="1"/>
  <c r="E65852" i="1"/>
  <c r="E65846" i="1"/>
  <c r="E65840" i="1"/>
  <c r="E65834" i="1"/>
  <c r="E65828" i="1"/>
  <c r="E65822" i="1"/>
  <c r="E65816" i="1"/>
  <c r="E65810" i="1"/>
  <c r="E65804" i="1"/>
  <c r="E65798" i="1"/>
  <c r="E65792" i="1"/>
  <c r="E65786" i="1"/>
  <c r="E65780" i="1"/>
  <c r="E65774" i="1"/>
  <c r="E65768" i="1"/>
  <c r="E65762" i="1"/>
  <c r="E65756" i="1"/>
  <c r="E65750" i="1"/>
  <c r="E65744" i="1"/>
  <c r="E65738" i="1"/>
  <c r="E65732" i="1"/>
  <c r="E65726" i="1"/>
  <c r="E65722" i="1"/>
  <c r="E65717" i="1"/>
  <c r="E65711" i="1"/>
  <c r="E65705" i="1"/>
  <c r="E65699" i="1"/>
  <c r="E65693" i="1"/>
  <c r="E65687" i="1"/>
  <c r="E65681" i="1"/>
  <c r="E65675" i="1"/>
  <c r="E65669" i="1"/>
  <c r="E65663" i="1"/>
  <c r="E65657" i="1"/>
  <c r="E65651" i="1"/>
  <c r="E65645" i="1"/>
  <c r="E65639" i="1"/>
  <c r="E65633" i="1"/>
  <c r="E65627" i="1"/>
  <c r="E65621" i="1"/>
  <c r="E65615" i="1"/>
  <c r="E65609" i="1"/>
  <c r="E65603" i="1"/>
  <c r="E65597" i="1"/>
  <c r="E65591" i="1"/>
  <c r="E65585" i="1"/>
  <c r="E65579" i="1"/>
  <c r="E65573" i="1"/>
  <c r="E65567" i="1"/>
  <c r="E65561" i="1"/>
  <c r="E65555" i="1"/>
  <c r="E65549" i="1"/>
  <c r="E65543" i="1"/>
  <c r="E65537" i="1"/>
  <c r="E65531" i="1"/>
  <c r="E65525" i="1"/>
  <c r="E65519" i="1"/>
  <c r="E65513" i="1"/>
  <c r="E65507" i="1"/>
  <c r="E65501" i="1"/>
  <c r="E65495" i="1"/>
  <c r="E65489" i="1"/>
  <c r="E65483" i="1"/>
  <c r="E65477" i="1"/>
  <c r="E65471" i="1"/>
  <c r="E65466" i="1"/>
  <c r="E65462" i="1"/>
  <c r="E65456" i="1"/>
  <c r="E65450" i="1"/>
  <c r="E65445" i="1"/>
  <c r="E65441" i="1"/>
  <c r="E65435" i="1"/>
  <c r="E65429" i="1"/>
  <c r="E65423" i="1"/>
  <c r="E65417" i="1"/>
  <c r="E65411" i="1"/>
  <c r="E65407" i="1"/>
  <c r="E65402" i="1"/>
  <c r="E65396" i="1"/>
  <c r="E65390" i="1"/>
  <c r="E65384" i="1"/>
  <c r="E65378" i="1"/>
  <c r="E65372" i="1"/>
  <c r="E65366" i="1"/>
  <c r="E65360" i="1"/>
  <c r="E65354" i="1"/>
  <c r="E65348" i="1"/>
  <c r="E65342" i="1"/>
  <c r="E65336" i="1"/>
  <c r="E65330" i="1"/>
  <c r="E65324" i="1"/>
  <c r="E65318" i="1"/>
  <c r="E65312" i="1"/>
  <c r="E65306" i="1"/>
  <c r="E65300" i="1"/>
  <c r="E65294" i="1"/>
  <c r="E65288" i="1"/>
  <c r="E65282" i="1"/>
  <c r="E65276" i="1"/>
  <c r="E65270" i="1"/>
  <c r="E65264" i="1"/>
  <c r="E65258" i="1"/>
  <c r="E65252" i="1"/>
  <c r="E65246" i="1"/>
  <c r="E65240" i="1"/>
  <c r="E65234" i="1"/>
  <c r="E65228" i="1"/>
  <c r="E65222" i="1"/>
  <c r="E65216" i="1"/>
  <c r="E65210" i="1"/>
  <c r="E65206" i="1"/>
  <c r="E65202" i="1"/>
  <c r="E65196" i="1"/>
  <c r="E65190" i="1"/>
  <c r="E65184" i="1"/>
  <c r="E65178" i="1"/>
  <c r="E65172" i="1"/>
  <c r="E65166" i="1"/>
  <c r="E65160" i="1"/>
  <c r="E65154" i="1"/>
  <c r="E65148" i="1"/>
  <c r="E65142" i="1"/>
  <c r="E65136" i="1"/>
  <c r="E65130" i="1"/>
  <c r="E65124" i="1"/>
  <c r="E65118" i="1"/>
  <c r="E65112" i="1"/>
  <c r="E65106" i="1"/>
  <c r="E65100" i="1"/>
  <c r="E65094" i="1"/>
  <c r="E65088" i="1"/>
  <c r="E65082" i="1"/>
  <c r="E65076" i="1"/>
  <c r="E65070" i="1"/>
  <c r="E65064" i="1"/>
  <c r="E65058" i="1"/>
  <c r="E65052" i="1"/>
  <c r="E65046" i="1"/>
  <c r="E65040" i="1"/>
  <c r="E65034" i="1"/>
  <c r="E65028" i="1"/>
  <c r="E65022" i="1"/>
  <c r="E65016" i="1"/>
  <c r="E65010" i="1"/>
  <c r="E65004" i="1"/>
  <c r="E64998" i="1"/>
  <c r="E64992" i="1"/>
  <c r="E64986" i="1"/>
  <c r="E64980" i="1"/>
  <c r="E64974" i="1"/>
  <c r="E64968" i="1"/>
  <c r="E64962" i="1"/>
  <c r="E64956" i="1"/>
  <c r="E64950" i="1"/>
  <c r="E64944" i="1"/>
  <c r="E64938" i="1"/>
  <c r="E64932" i="1"/>
  <c r="E64926" i="1"/>
  <c r="E64920" i="1"/>
  <c r="E64914" i="1"/>
  <c r="E64908" i="1"/>
  <c r="E64902" i="1"/>
  <c r="E64896" i="1"/>
  <c r="E64890" i="1"/>
  <c r="E64884" i="1"/>
  <c r="E64878" i="1"/>
  <c r="E64872" i="1"/>
  <c r="E64866" i="1"/>
  <c r="E64860" i="1"/>
  <c r="E64854" i="1"/>
  <c r="E64848" i="1"/>
  <c r="E64842" i="1"/>
  <c r="E64836" i="1"/>
  <c r="E64830" i="1"/>
  <c r="E64824" i="1"/>
  <c r="E64818" i="1"/>
  <c r="E64812" i="1"/>
  <c r="E64806" i="1"/>
  <c r="E64800" i="1"/>
  <c r="E64794" i="1"/>
  <c r="E64788" i="1"/>
  <c r="E64782" i="1"/>
  <c r="E64776" i="1"/>
  <c r="E64770" i="1"/>
  <c r="E64764" i="1"/>
  <c r="E64758" i="1"/>
  <c r="E64752" i="1"/>
  <c r="E64746" i="1"/>
  <c r="E64740" i="1"/>
  <c r="E64734" i="1"/>
  <c r="E64728" i="1"/>
  <c r="E64722" i="1"/>
  <c r="E64716" i="1"/>
  <c r="E64710" i="1"/>
  <c r="E64704" i="1"/>
  <c r="E64698" i="1"/>
  <c r="E64692" i="1"/>
  <c r="E64686" i="1"/>
  <c r="E64680" i="1"/>
  <c r="E64674" i="1"/>
  <c r="E64668" i="1"/>
  <c r="E64662" i="1"/>
  <c r="E64656" i="1"/>
  <c r="E64650" i="1"/>
  <c r="E64644" i="1"/>
  <c r="E64638" i="1"/>
  <c r="E64632" i="1"/>
  <c r="E64626" i="1"/>
  <c r="E64620" i="1"/>
  <c r="E64614" i="1"/>
  <c r="E64608" i="1"/>
  <c r="E64602" i="1"/>
  <c r="E64596" i="1"/>
  <c r="E64590" i="1"/>
  <c r="E64584" i="1"/>
  <c r="E64578" i="1"/>
  <c r="E64574" i="1"/>
  <c r="E64570" i="1"/>
  <c r="E64566" i="1"/>
  <c r="E64560" i="1"/>
  <c r="E64554" i="1"/>
  <c r="E64550" i="1"/>
  <c r="E64545" i="1"/>
  <c r="E64539" i="1"/>
  <c r="E64533" i="1"/>
  <c r="E64527" i="1"/>
  <c r="E64521" i="1"/>
  <c r="E64515" i="1"/>
  <c r="E64509" i="1"/>
  <c r="E64503" i="1"/>
  <c r="E64497" i="1"/>
  <c r="E64491" i="1"/>
  <c r="E64485" i="1"/>
  <c r="E64479" i="1"/>
  <c r="E64473" i="1"/>
  <c r="E64467" i="1"/>
  <c r="E64461" i="1"/>
  <c r="E64455" i="1"/>
  <c r="E64449" i="1"/>
  <c r="E64443" i="1"/>
  <c r="E64437" i="1"/>
  <c r="E64431" i="1"/>
  <c r="E64425" i="1"/>
  <c r="E64419" i="1"/>
  <c r="E64413" i="1"/>
  <c r="E64407" i="1"/>
  <c r="E64401" i="1"/>
  <c r="E64397" i="1"/>
  <c r="E64392" i="1"/>
  <c r="E64386" i="1"/>
  <c r="E64380" i="1"/>
  <c r="E64374" i="1"/>
  <c r="E64368" i="1"/>
  <c r="E64362" i="1"/>
  <c r="E64356" i="1"/>
  <c r="E64350" i="1"/>
  <c r="E64344" i="1"/>
  <c r="E64338" i="1"/>
  <c r="E64332" i="1"/>
  <c r="E64326" i="1"/>
  <c r="E64320" i="1"/>
  <c r="E64314" i="1"/>
  <c r="E64308" i="1"/>
  <c r="E64302" i="1"/>
  <c r="E64296" i="1"/>
  <c r="E64290" i="1"/>
  <c r="E64284" i="1"/>
  <c r="E64278" i="1"/>
  <c r="E64272" i="1"/>
  <c r="E64266" i="1"/>
  <c r="E64260" i="1"/>
  <c r="E64254" i="1"/>
  <c r="E64248" i="1"/>
  <c r="E64242" i="1"/>
  <c r="E64236" i="1"/>
  <c r="E64230" i="1"/>
  <c r="E64224" i="1"/>
  <c r="E64218" i="1"/>
  <c r="E64212" i="1"/>
  <c r="E64206" i="1"/>
  <c r="E64200" i="1"/>
  <c r="E64194" i="1"/>
  <c r="E64188" i="1"/>
  <c r="E64182" i="1"/>
  <c r="E64176" i="1"/>
  <c r="E64170" i="1"/>
  <c r="E64164" i="1"/>
  <c r="E64158" i="1"/>
  <c r="E64152" i="1"/>
  <c r="E64146" i="1"/>
  <c r="E64140" i="1"/>
  <c r="E64134" i="1"/>
  <c r="E64128" i="1"/>
  <c r="E64122" i="1"/>
  <c r="E64116" i="1"/>
  <c r="E64110" i="1"/>
  <c r="E64104" i="1"/>
  <c r="E64098" i="1"/>
  <c r="E64092" i="1"/>
  <c r="E64086" i="1"/>
  <c r="E64080" i="1"/>
  <c r="E64074" i="1"/>
  <c r="E64068" i="1"/>
  <c r="E64062" i="1"/>
  <c r="E64056" i="1"/>
  <c r="E64052" i="1"/>
  <c r="E64047" i="1"/>
  <c r="E64041" i="1"/>
  <c r="E64035" i="1"/>
  <c r="E64029" i="1"/>
  <c r="E64023" i="1"/>
  <c r="E64017" i="1"/>
  <c r="E64011" i="1"/>
  <c r="E64005" i="1"/>
  <c r="E63999" i="1"/>
  <c r="E63993" i="1"/>
  <c r="E63987" i="1"/>
  <c r="E63981" i="1"/>
  <c r="E63975" i="1"/>
  <c r="E63969" i="1"/>
  <c r="E63963" i="1"/>
  <c r="E63957" i="1"/>
  <c r="E63951" i="1"/>
  <c r="E63945" i="1"/>
  <c r="E63939" i="1"/>
  <c r="E63933" i="1"/>
  <c r="E63927" i="1"/>
  <c r="E63921" i="1"/>
  <c r="E63915" i="1"/>
  <c r="E63909" i="1"/>
  <c r="E63905" i="1"/>
  <c r="E63900" i="1"/>
  <c r="E63894" i="1"/>
  <c r="E63888" i="1"/>
  <c r="E63882" i="1"/>
  <c r="E63876" i="1"/>
  <c r="E63870" i="1"/>
  <c r="E63864" i="1"/>
  <c r="E63858" i="1"/>
  <c r="E63852" i="1"/>
  <c r="E63846" i="1"/>
  <c r="E63840" i="1"/>
  <c r="E63834" i="1"/>
  <c r="E63828" i="1"/>
  <c r="E63822" i="1"/>
  <c r="E63816" i="1"/>
  <c r="E63810" i="1"/>
  <c r="E63804" i="1"/>
  <c r="E63798" i="1"/>
  <c r="E63792" i="1"/>
  <c r="E63786" i="1"/>
  <c r="E63780" i="1"/>
  <c r="E63774" i="1"/>
  <c r="E63768" i="1"/>
  <c r="E63762" i="1"/>
  <c r="E63756" i="1"/>
  <c r="E63750" i="1"/>
  <c r="E63744" i="1"/>
  <c r="E63738" i="1"/>
  <c r="E63732" i="1"/>
  <c r="E63726" i="1"/>
  <c r="E63720" i="1"/>
  <c r="E63714" i="1"/>
  <c r="E63708" i="1"/>
  <c r="E63702" i="1"/>
  <c r="E63696" i="1"/>
  <c r="E63690" i="1"/>
  <c r="E63684" i="1"/>
  <c r="E63678" i="1"/>
  <c r="E63672" i="1"/>
  <c r="E63666" i="1"/>
  <c r="E63660" i="1"/>
  <c r="E63654" i="1"/>
  <c r="E63648" i="1"/>
  <c r="E63643" i="1"/>
  <c r="E63637" i="1"/>
  <c r="E63631" i="1"/>
  <c r="E63625" i="1"/>
  <c r="E63619" i="1"/>
  <c r="E63613" i="1"/>
  <c r="E63607" i="1"/>
  <c r="E63601" i="1"/>
  <c r="E63595" i="1"/>
  <c r="E63589" i="1"/>
  <c r="E63585" i="1"/>
  <c r="E63581" i="1"/>
  <c r="E63577" i="1"/>
  <c r="E63573" i="1"/>
  <c r="E63569" i="1"/>
  <c r="E63565" i="1"/>
  <c r="E63561" i="1"/>
  <c r="E63555" i="1"/>
  <c r="E63549" i="1"/>
  <c r="E63543" i="1"/>
  <c r="E63537" i="1"/>
  <c r="E63531" i="1"/>
  <c r="E63525" i="1"/>
  <c r="E63519" i="1"/>
  <c r="E63513" i="1"/>
  <c r="E63507" i="1"/>
  <c r="E63501" i="1"/>
  <c r="E63495" i="1"/>
  <c r="E63491" i="1"/>
  <c r="E63486" i="1"/>
  <c r="E63480" i="1"/>
  <c r="E63474" i="1"/>
  <c r="E63468" i="1"/>
  <c r="E63462" i="1"/>
  <c r="E63456" i="1"/>
  <c r="E63450" i="1"/>
  <c r="E63444" i="1"/>
  <c r="E63438" i="1"/>
  <c r="E63432" i="1"/>
  <c r="E63426" i="1"/>
  <c r="E63420" i="1"/>
  <c r="E63414" i="1"/>
  <c r="E63408" i="1"/>
  <c r="E63402" i="1"/>
  <c r="E63396" i="1"/>
  <c r="E63390" i="1"/>
  <c r="E63386" i="1"/>
  <c r="E63381" i="1"/>
  <c r="E63375" i="1"/>
  <c r="E63369" i="1"/>
  <c r="E63363" i="1"/>
  <c r="E63357" i="1"/>
  <c r="E63351" i="1"/>
  <c r="E63345" i="1"/>
  <c r="E63339" i="1"/>
  <c r="E63333" i="1"/>
  <c r="E63327" i="1"/>
  <c r="E63321" i="1"/>
  <c r="E63315" i="1"/>
  <c r="E63309" i="1"/>
  <c r="E63303" i="1"/>
  <c r="E63297" i="1"/>
  <c r="E63291" i="1"/>
  <c r="E63285" i="1"/>
  <c r="E63279" i="1"/>
  <c r="E63273" i="1"/>
  <c r="E63267" i="1"/>
  <c r="E63261" i="1"/>
  <c r="E63255" i="1"/>
  <c r="E63251" i="1"/>
  <c r="E63246" i="1"/>
  <c r="E63240" i="1"/>
  <c r="E63234" i="1"/>
  <c r="E63228" i="1"/>
  <c r="E63222" i="1"/>
  <c r="E63216" i="1"/>
  <c r="E63210" i="1"/>
  <c r="E63204" i="1"/>
  <c r="E63198" i="1"/>
  <c r="E63192" i="1"/>
  <c r="E63186" i="1"/>
  <c r="E63180" i="1"/>
  <c r="E63174" i="1"/>
  <c r="E63168" i="1"/>
  <c r="E63162" i="1"/>
  <c r="E63156" i="1"/>
  <c r="E63150" i="1"/>
  <c r="E63144" i="1"/>
  <c r="E63138" i="1"/>
  <c r="E63132" i="1"/>
  <c r="E63126" i="1"/>
  <c r="E63120" i="1"/>
  <c r="E63114" i="1"/>
  <c r="E63108" i="1"/>
  <c r="E63102" i="1"/>
  <c r="E63096" i="1"/>
  <c r="E63090" i="1"/>
  <c r="E63084" i="1"/>
  <c r="E63078" i="1"/>
  <c r="E63072" i="1"/>
  <c r="E63066" i="1"/>
  <c r="E63060" i="1"/>
  <c r="E63054" i="1"/>
  <c r="E63048" i="1"/>
  <c r="E63042" i="1"/>
  <c r="E63036" i="1"/>
  <c r="E63030" i="1"/>
  <c r="E63024" i="1"/>
  <c r="E63018" i="1"/>
  <c r="E63012" i="1"/>
  <c r="E63006" i="1"/>
  <c r="E63002" i="1"/>
  <c r="E62996" i="1"/>
  <c r="E62990" i="1"/>
  <c r="E62984" i="1"/>
  <c r="E62978" i="1"/>
  <c r="E62972" i="1"/>
  <c r="E62966" i="1"/>
  <c r="E62960" i="1"/>
  <c r="E62954" i="1"/>
  <c r="E62948" i="1"/>
  <c r="E62942" i="1"/>
  <c r="E62936" i="1"/>
  <c r="E62930" i="1"/>
  <c r="E62924" i="1"/>
  <c r="E62918" i="1"/>
  <c r="E62912" i="1"/>
  <c r="E62906" i="1"/>
  <c r="E62900" i="1"/>
  <c r="E62894" i="1"/>
  <c r="E62888" i="1"/>
  <c r="E62882" i="1"/>
  <c r="E62876" i="1"/>
  <c r="E62870" i="1"/>
  <c r="E62864" i="1"/>
  <c r="E62858" i="1"/>
  <c r="E62852" i="1"/>
  <c r="E62846" i="1"/>
  <c r="E62840" i="1"/>
  <c r="E62834" i="1"/>
  <c r="E62828" i="1"/>
  <c r="E62822" i="1"/>
  <c r="E62816" i="1"/>
  <c r="E62810" i="1"/>
  <c r="E62804" i="1"/>
  <c r="E62798" i="1"/>
  <c r="E62792" i="1"/>
  <c r="E62786" i="1"/>
  <c r="E62780" i="1"/>
  <c r="E62774" i="1"/>
  <c r="E62768" i="1"/>
  <c r="E62762" i="1"/>
  <c r="E62756" i="1"/>
  <c r="E62750" i="1"/>
  <c r="E62744" i="1"/>
  <c r="E62738" i="1"/>
  <c r="E62732" i="1"/>
  <c r="E62726" i="1"/>
  <c r="E62720" i="1"/>
  <c r="E62714" i="1"/>
  <c r="E62708" i="1"/>
  <c r="E62702" i="1"/>
  <c r="E62696" i="1"/>
  <c r="E62690" i="1"/>
  <c r="E62684" i="1"/>
  <c r="E62678" i="1"/>
  <c r="E62672" i="1"/>
  <c r="E62666" i="1"/>
  <c r="E62660" i="1"/>
  <c r="E62654" i="1"/>
  <c r="E62648" i="1"/>
  <c r="E62642" i="1"/>
  <c r="E62636" i="1"/>
  <c r="E62630" i="1"/>
  <c r="E62624" i="1"/>
  <c r="E62618" i="1"/>
  <c r="E62612" i="1"/>
  <c r="E62606" i="1"/>
  <c r="E62600" i="1"/>
  <c r="E62594" i="1"/>
  <c r="E62588" i="1"/>
  <c r="E62582" i="1"/>
  <c r="E62576" i="1"/>
  <c r="E62570" i="1"/>
  <c r="E62564" i="1"/>
  <c r="E62558" i="1"/>
  <c r="E62552" i="1"/>
  <c r="E62546" i="1"/>
  <c r="E62540" i="1"/>
  <c r="E62534" i="1"/>
  <c r="E62528" i="1"/>
  <c r="E62522" i="1"/>
  <c r="E62516" i="1"/>
  <c r="E62510" i="1"/>
  <c r="E62504" i="1"/>
  <c r="E62498" i="1"/>
  <c r="E62492" i="1"/>
  <c r="E62486" i="1"/>
  <c r="E62480" i="1"/>
  <c r="E62474" i="1"/>
  <c r="E62468" i="1"/>
  <c r="E62462" i="1"/>
  <c r="E62456" i="1"/>
  <c r="E62450" i="1"/>
  <c r="E62444" i="1"/>
  <c r="E62438" i="1"/>
  <c r="E62432" i="1"/>
  <c r="E62426" i="1"/>
  <c r="E62420" i="1"/>
  <c r="E62414" i="1"/>
  <c r="E62408" i="1"/>
  <c r="E62402" i="1"/>
  <c r="E62396" i="1"/>
  <c r="E62390" i="1"/>
  <c r="E62384" i="1"/>
  <c r="E62378" i="1"/>
  <c r="E62372" i="1"/>
  <c r="E62366" i="1"/>
  <c r="E62360" i="1"/>
  <c r="E62354" i="1"/>
  <c r="E62348" i="1"/>
  <c r="E62342" i="1"/>
  <c r="E62336" i="1"/>
  <c r="E62330" i="1"/>
  <c r="E62324" i="1"/>
  <c r="E62318" i="1"/>
  <c r="E62312" i="1"/>
  <c r="E62306" i="1"/>
  <c r="E62300" i="1"/>
  <c r="E62294" i="1"/>
  <c r="E62288" i="1"/>
  <c r="E62282" i="1"/>
  <c r="E62276" i="1"/>
  <c r="E62270" i="1"/>
  <c r="E62264" i="1"/>
  <c r="E62258" i="1"/>
  <c r="E62254" i="1"/>
  <c r="E62250" i="1"/>
  <c r="E62246" i="1"/>
  <c r="E62242" i="1"/>
  <c r="E62236" i="1"/>
  <c r="E62230" i="1"/>
  <c r="E62224" i="1"/>
  <c r="E62218" i="1"/>
  <c r="E62212" i="1"/>
  <c r="E62206" i="1"/>
  <c r="E62200" i="1"/>
  <c r="E62194" i="1"/>
  <c r="E62188" i="1"/>
  <c r="E62182" i="1"/>
  <c r="E62176" i="1"/>
  <c r="E62170" i="1"/>
  <c r="E62164" i="1"/>
  <c r="E62158" i="1"/>
  <c r="E62152" i="1"/>
  <c r="E62146" i="1"/>
  <c r="E62140" i="1"/>
  <c r="E62136" i="1"/>
  <c r="E62131" i="1"/>
  <c r="E62125" i="1"/>
  <c r="E62119" i="1"/>
  <c r="E62113" i="1"/>
  <c r="E62107" i="1"/>
  <c r="E62101" i="1"/>
  <c r="E62095" i="1"/>
  <c r="E62089" i="1"/>
  <c r="E62083" i="1"/>
  <c r="E62077" i="1"/>
  <c r="E62071" i="1"/>
  <c r="E62065" i="1"/>
  <c r="E62059" i="1"/>
  <c r="E62053" i="1"/>
  <c r="E62047" i="1"/>
  <c r="E62041" i="1"/>
  <c r="E62035" i="1"/>
  <c r="E62029" i="1"/>
  <c r="E62023" i="1"/>
  <c r="E62017" i="1"/>
  <c r="E62011" i="1"/>
  <c r="E62005" i="1"/>
  <c r="E61999" i="1"/>
  <c r="E61993" i="1"/>
  <c r="E61987" i="1"/>
  <c r="E61981" i="1"/>
  <c r="E61975" i="1"/>
  <c r="E61969" i="1"/>
  <c r="E61963" i="1"/>
  <c r="E61957" i="1"/>
  <c r="E61951" i="1"/>
  <c r="E61945" i="1"/>
  <c r="E61939" i="1"/>
  <c r="E61933" i="1"/>
  <c r="E61927" i="1"/>
  <c r="E61921" i="1"/>
  <c r="E61915" i="1"/>
  <c r="E61909" i="1"/>
  <c r="E61903" i="1"/>
  <c r="E61897" i="1"/>
  <c r="E61891" i="1"/>
  <c r="E61885" i="1"/>
  <c r="E61879" i="1"/>
  <c r="E61873" i="1"/>
  <c r="E61869" i="1"/>
  <c r="E61864" i="1"/>
  <c r="E61858" i="1"/>
  <c r="E61852" i="1"/>
  <c r="E61846" i="1"/>
  <c r="E61840" i="1"/>
  <c r="E61834" i="1"/>
  <c r="E61828" i="1"/>
  <c r="E61822" i="1"/>
  <c r="E61816" i="1"/>
  <c r="E61810" i="1"/>
  <c r="E61804" i="1"/>
  <c r="E61798" i="1"/>
  <c r="E61792" i="1"/>
  <c r="E61786" i="1"/>
  <c r="E61780" i="1"/>
  <c r="E61774" i="1"/>
  <c r="E61768" i="1"/>
  <c r="E61762" i="1"/>
  <c r="E61756" i="1"/>
  <c r="E61750" i="1"/>
  <c r="E61744" i="1"/>
  <c r="E61738" i="1"/>
  <c r="E61732" i="1"/>
  <c r="E61726" i="1"/>
  <c r="E61720" i="1"/>
  <c r="E61714" i="1"/>
  <c r="E61708" i="1"/>
  <c r="E61702" i="1"/>
  <c r="E61696" i="1"/>
  <c r="E61690" i="1"/>
  <c r="E61684" i="1"/>
  <c r="E61678" i="1"/>
  <c r="E61672" i="1"/>
  <c r="E61666" i="1"/>
  <c r="E61660" i="1"/>
  <c r="E61654" i="1"/>
  <c r="E61650" i="1"/>
  <c r="E61645" i="1"/>
  <c r="E61639" i="1"/>
  <c r="E61633" i="1"/>
  <c r="E61627" i="1"/>
  <c r="E61621" i="1"/>
  <c r="E61615" i="1"/>
  <c r="E61611" i="1"/>
  <c r="E61607" i="1"/>
  <c r="E61603" i="1"/>
  <c r="E61599" i="1"/>
  <c r="E61595" i="1"/>
  <c r="E61591" i="1"/>
  <c r="E61587" i="1"/>
  <c r="E61583" i="1"/>
  <c r="E61579" i="1"/>
  <c r="E61575" i="1"/>
  <c r="E61571" i="1"/>
  <c r="E61567" i="1"/>
  <c r="E61563" i="1"/>
  <c r="E61557" i="1"/>
  <c r="E61551" i="1"/>
  <c r="E61545" i="1"/>
  <c r="E61539" i="1"/>
  <c r="E61533" i="1"/>
  <c r="E61527" i="1"/>
  <c r="E61521" i="1"/>
  <c r="E61515" i="1"/>
  <c r="E61509" i="1"/>
  <c r="E61503" i="1"/>
  <c r="E61497" i="1"/>
  <c r="E61491" i="1"/>
  <c r="E61485" i="1"/>
  <c r="E61479" i="1"/>
  <c r="E61473" i="1"/>
  <c r="E61467" i="1"/>
  <c r="E61461" i="1"/>
  <c r="E61455" i="1"/>
  <c r="E61449" i="1"/>
  <c r="E61443" i="1"/>
  <c r="E61437" i="1"/>
  <c r="E61431" i="1"/>
  <c r="E61425" i="1"/>
  <c r="E61419" i="1"/>
  <c r="E61413" i="1"/>
  <c r="E61407" i="1"/>
  <c r="E61401" i="1"/>
  <c r="E61395" i="1"/>
  <c r="E61389" i="1"/>
  <c r="E61383" i="1"/>
  <c r="E61377" i="1"/>
  <c r="E61371" i="1"/>
  <c r="E61365" i="1"/>
  <c r="E61359" i="1"/>
  <c r="E61353" i="1"/>
  <c r="E61347" i="1"/>
  <c r="E61341" i="1"/>
  <c r="E61335" i="1"/>
  <c r="E61329" i="1"/>
  <c r="E61323" i="1"/>
  <c r="E61317" i="1"/>
  <c r="E61311" i="1"/>
  <c r="E61305" i="1"/>
  <c r="E61299" i="1"/>
  <c r="E61295" i="1"/>
  <c r="E61291" i="1"/>
  <c r="E61285" i="1"/>
  <c r="E61279" i="1"/>
  <c r="E61273" i="1"/>
  <c r="E61267" i="1"/>
  <c r="E61261" i="1"/>
  <c r="E61255" i="1"/>
  <c r="E61249" i="1"/>
  <c r="E61243" i="1"/>
  <c r="E61237" i="1"/>
  <c r="E61231" i="1"/>
  <c r="E61225" i="1"/>
  <c r="E61219" i="1"/>
  <c r="E61213" i="1"/>
  <c r="E61207" i="1"/>
  <c r="E61201" i="1"/>
  <c r="E61195" i="1"/>
  <c r="E61189" i="1"/>
  <c r="E61183" i="1"/>
  <c r="E61177" i="1"/>
  <c r="E61171" i="1"/>
  <c r="E61165" i="1"/>
  <c r="E61159" i="1"/>
  <c r="E61153" i="1"/>
  <c r="E61147" i="1"/>
  <c r="E61141" i="1"/>
  <c r="E61135" i="1"/>
  <c r="E61129" i="1"/>
  <c r="E61123" i="1"/>
  <c r="E61117" i="1"/>
  <c r="E61111" i="1"/>
  <c r="E61105" i="1"/>
  <c r="E61099" i="1"/>
  <c r="E61093" i="1"/>
  <c r="E61087" i="1"/>
  <c r="E61081" i="1"/>
  <c r="E61075" i="1"/>
  <c r="E61069" i="1"/>
  <c r="E61063" i="1"/>
  <c r="E61057" i="1"/>
  <c r="E61051" i="1"/>
  <c r="E61045" i="1"/>
  <c r="E61039" i="1"/>
  <c r="E61033" i="1"/>
  <c r="E61027" i="1"/>
  <c r="E61021" i="1"/>
  <c r="E61015" i="1"/>
  <c r="E61009" i="1"/>
  <c r="E61003" i="1"/>
  <c r="E60997" i="1"/>
  <c r="E60991" i="1"/>
  <c r="E60985" i="1"/>
  <c r="E60979" i="1"/>
  <c r="E60973" i="1"/>
  <c r="E60967" i="1"/>
  <c r="E60961" i="1"/>
  <c r="E60955" i="1"/>
  <c r="E60949" i="1"/>
  <c r="E60943" i="1"/>
  <c r="E60937" i="1"/>
  <c r="E60931" i="1"/>
  <c r="E60925" i="1"/>
  <c r="E60919" i="1"/>
  <c r="E60913" i="1"/>
  <c r="E60907" i="1"/>
  <c r="E60901" i="1"/>
  <c r="E60895" i="1"/>
  <c r="E60889" i="1"/>
  <c r="E60883" i="1"/>
  <c r="E60877" i="1"/>
  <c r="E60871" i="1"/>
  <c r="E60865" i="1"/>
  <c r="E60859" i="1"/>
  <c r="E60854" i="1"/>
  <c r="E60848" i="1"/>
  <c r="E60842" i="1"/>
  <c r="E60836" i="1"/>
  <c r="E60830" i="1"/>
  <c r="E60824" i="1"/>
  <c r="E60818" i="1"/>
  <c r="E60812" i="1"/>
  <c r="E60806" i="1"/>
  <c r="E60800" i="1"/>
  <c r="E60794" i="1"/>
  <c r="E60788" i="1"/>
  <c r="E60782" i="1"/>
  <c r="E60776" i="1"/>
  <c r="E60770" i="1"/>
  <c r="E60764" i="1"/>
  <c r="E60758" i="1"/>
  <c r="E60752" i="1"/>
  <c r="E60746" i="1"/>
  <c r="E60740" i="1"/>
  <c r="E60734" i="1"/>
  <c r="E60728" i="1"/>
  <c r="E60722" i="1"/>
  <c r="E60716" i="1"/>
  <c r="E60710" i="1"/>
  <c r="E60704" i="1"/>
  <c r="E60698" i="1"/>
  <c r="E60692" i="1"/>
  <c r="E60686" i="1"/>
  <c r="E60680" i="1"/>
  <c r="E60674" i="1"/>
  <c r="E60668" i="1"/>
  <c r="E60662" i="1"/>
  <c r="E60656" i="1"/>
  <c r="E60650" i="1"/>
  <c r="E60644" i="1"/>
  <c r="E60638" i="1"/>
  <c r="E60632" i="1"/>
  <c r="E60626" i="1"/>
  <c r="E60620" i="1"/>
  <c r="E60614" i="1"/>
  <c r="E60608" i="1"/>
  <c r="E60602" i="1"/>
  <c r="E60596" i="1"/>
  <c r="E60592" i="1"/>
  <c r="E60587" i="1"/>
  <c r="E60581" i="1"/>
  <c r="E60575" i="1"/>
  <c r="E60569" i="1"/>
  <c r="E60563" i="1"/>
  <c r="E60557" i="1"/>
  <c r="E60551" i="1"/>
  <c r="E60547" i="1"/>
  <c r="E60542" i="1"/>
  <c r="E60538" i="1"/>
  <c r="E60532" i="1"/>
  <c r="E60526" i="1"/>
  <c r="E60520" i="1"/>
  <c r="E60514" i="1"/>
  <c r="E60508" i="1"/>
  <c r="E60502" i="1"/>
  <c r="E60496" i="1"/>
  <c r="E60490" i="1"/>
  <c r="E60484" i="1"/>
  <c r="E60478" i="1"/>
  <c r="E60472" i="1"/>
  <c r="E60466" i="1"/>
  <c r="E60460" i="1"/>
  <c r="E60454" i="1"/>
  <c r="E60448" i="1"/>
  <c r="E60442" i="1"/>
  <c r="E60436" i="1"/>
  <c r="E60430" i="1"/>
  <c r="E60424" i="1"/>
  <c r="E60418" i="1"/>
  <c r="E60412" i="1"/>
  <c r="E60406" i="1"/>
  <c r="E60400" i="1"/>
  <c r="E60396" i="1"/>
  <c r="E60392" i="1"/>
  <c r="E60388" i="1"/>
  <c r="E60382" i="1"/>
  <c r="E60376" i="1"/>
  <c r="E60370" i="1"/>
  <c r="E60366" i="1"/>
  <c r="E60361" i="1"/>
  <c r="E60355" i="1"/>
  <c r="E60349" i="1"/>
  <c r="E60343" i="1"/>
  <c r="E60337" i="1"/>
  <c r="E60331" i="1"/>
  <c r="E60325" i="1"/>
  <c r="E60319" i="1"/>
  <c r="E60313" i="1"/>
  <c r="E60307" i="1"/>
  <c r="E60301" i="1"/>
  <c r="E60295" i="1"/>
  <c r="E60289" i="1"/>
  <c r="E60283" i="1"/>
  <c r="E60277" i="1"/>
  <c r="E60271" i="1"/>
  <c r="E60265" i="1"/>
  <c r="E60259" i="1"/>
  <c r="E60253" i="1"/>
  <c r="E60247" i="1"/>
  <c r="E60241" i="1"/>
  <c r="E60237" i="1"/>
  <c r="E60231" i="1"/>
  <c r="E60225" i="1"/>
  <c r="E60219" i="1"/>
  <c r="E60213" i="1"/>
  <c r="E60207" i="1"/>
  <c r="E60201" i="1"/>
  <c r="E60195" i="1"/>
  <c r="E60189" i="1"/>
  <c r="E60185" i="1"/>
  <c r="E60180" i="1"/>
  <c r="E60174" i="1"/>
  <c r="E60168" i="1"/>
  <c r="E60162" i="1"/>
  <c r="E60156" i="1"/>
  <c r="E60150" i="1"/>
  <c r="E60147" i="1"/>
  <c r="E60141" i="1"/>
  <c r="E60135" i="1"/>
  <c r="E60129" i="1"/>
  <c r="E60123" i="1"/>
  <c r="E60117" i="1"/>
  <c r="E60111" i="1"/>
  <c r="E60105" i="1"/>
  <c r="E60099" i="1"/>
  <c r="E60093" i="1"/>
  <c r="E60087" i="1"/>
  <c r="E60081" i="1"/>
  <c r="E60075" i="1"/>
  <c r="E60069" i="1"/>
  <c r="E60063" i="1"/>
  <c r="E60057" i="1"/>
  <c r="E60051" i="1"/>
  <c r="E60045" i="1"/>
  <c r="E60039" i="1"/>
  <c r="E60033" i="1"/>
  <c r="E60027" i="1"/>
  <c r="E60021" i="1"/>
  <c r="E60015" i="1"/>
  <c r="E60009" i="1"/>
  <c r="E60003" i="1"/>
  <c r="E59999" i="1"/>
  <c r="E59995" i="1"/>
  <c r="E59991" i="1"/>
  <c r="E59987" i="1"/>
  <c r="E59983" i="1"/>
  <c r="E59979" i="1"/>
  <c r="E59975" i="1"/>
  <c r="E59969" i="1"/>
  <c r="E59963" i="1"/>
  <c r="E59957" i="1"/>
  <c r="E59953" i="1"/>
  <c r="E59948" i="1"/>
  <c r="E59942" i="1"/>
  <c r="E59936" i="1"/>
  <c r="E59930" i="1"/>
  <c r="E59924" i="1"/>
  <c r="E59918" i="1"/>
  <c r="E59912" i="1"/>
  <c r="E59906" i="1"/>
  <c r="E59900" i="1"/>
  <c r="E59894" i="1"/>
  <c r="E59888" i="1"/>
  <c r="E59882" i="1"/>
  <c r="E59876" i="1"/>
  <c r="E59870" i="1"/>
  <c r="E59864" i="1"/>
  <c r="E59858" i="1"/>
  <c r="E59852" i="1"/>
  <c r="E59846" i="1"/>
  <c r="E59840" i="1"/>
  <c r="E59834" i="1"/>
  <c r="E59828" i="1"/>
  <c r="E59822" i="1"/>
  <c r="E59816" i="1"/>
  <c r="E59810" i="1"/>
  <c r="E59804" i="1"/>
  <c r="E59798" i="1"/>
  <c r="E59792" i="1"/>
  <c r="E59786" i="1"/>
  <c r="E59780" i="1"/>
  <c r="E59774" i="1"/>
  <c r="E59768" i="1"/>
  <c r="E59762" i="1"/>
  <c r="E59756" i="1"/>
  <c r="E59750" i="1"/>
  <c r="E59744" i="1"/>
  <c r="E59738" i="1"/>
  <c r="E59732" i="1"/>
  <c r="E59726" i="1"/>
  <c r="E59720" i="1"/>
  <c r="E59714" i="1"/>
  <c r="E59708" i="1"/>
  <c r="E59702" i="1"/>
  <c r="E59696" i="1"/>
  <c r="E59690" i="1"/>
  <c r="E59684" i="1"/>
  <c r="E59678" i="1"/>
  <c r="E59672" i="1"/>
  <c r="E59666" i="1"/>
  <c r="E59660" i="1"/>
  <c r="E59654" i="1"/>
  <c r="E59648" i="1"/>
  <c r="E59642" i="1"/>
  <c r="E59636" i="1"/>
  <c r="E59630" i="1"/>
  <c r="E59624" i="1"/>
  <c r="E59618" i="1"/>
  <c r="E59612" i="1"/>
  <c r="E59606" i="1"/>
  <c r="E59600" i="1"/>
  <c r="E59594" i="1"/>
  <c r="E59588" i="1"/>
  <c r="E59582" i="1"/>
  <c r="E59576" i="1"/>
  <c r="E59570" i="1"/>
  <c r="E59564" i="1"/>
  <c r="E59558" i="1"/>
  <c r="E59552" i="1"/>
  <c r="E59546" i="1"/>
  <c r="E59540" i="1"/>
  <c r="E59534" i="1"/>
  <c r="E59528" i="1"/>
  <c r="E59522" i="1"/>
  <c r="E59516" i="1"/>
  <c r="E59510" i="1"/>
  <c r="E59504" i="1"/>
  <c r="E59498" i="1"/>
  <c r="E59492" i="1"/>
  <c r="E59486" i="1"/>
  <c r="E59480" i="1"/>
  <c r="E59474" i="1"/>
  <c r="E59468" i="1"/>
  <c r="E59462" i="1"/>
  <c r="E59456" i="1"/>
  <c r="E59450" i="1"/>
  <c r="E59444" i="1"/>
  <c r="E59438" i="1"/>
  <c r="E59432" i="1"/>
  <c r="E59426" i="1"/>
  <c r="E59420" i="1"/>
  <c r="E59414" i="1"/>
  <c r="E59408" i="1"/>
  <c r="E59402" i="1"/>
  <c r="E59396" i="1"/>
  <c r="E59390" i="1"/>
  <c r="E59384" i="1"/>
  <c r="E59378" i="1"/>
  <c r="E59372" i="1"/>
  <c r="E59366" i="1"/>
  <c r="E59360" i="1"/>
  <c r="E59354" i="1"/>
  <c r="E59348" i="1"/>
  <c r="E59342" i="1"/>
  <c r="E59336" i="1"/>
  <c r="E59330" i="1"/>
  <c r="E59324" i="1"/>
  <c r="E59318" i="1"/>
  <c r="E59312" i="1"/>
  <c r="E59306" i="1"/>
  <c r="E59300" i="1"/>
  <c r="E59294" i="1"/>
  <c r="E59288" i="1"/>
  <c r="E59282" i="1"/>
  <c r="E59276" i="1"/>
  <c r="E59270" i="1"/>
  <c r="E59264" i="1"/>
  <c r="E59258" i="1"/>
  <c r="E59252" i="1"/>
  <c r="E59246" i="1"/>
  <c r="E59240" i="1"/>
  <c r="E59234" i="1"/>
  <c r="E59228" i="1"/>
  <c r="E59222" i="1"/>
  <c r="E59216" i="1"/>
  <c r="E59210" i="1"/>
  <c r="E59204" i="1"/>
  <c r="E59198" i="1"/>
  <c r="E59192" i="1"/>
  <c r="E59186" i="1"/>
  <c r="E59180" i="1"/>
  <c r="E59174" i="1"/>
  <c r="E59168" i="1"/>
  <c r="E59162" i="1"/>
  <c r="E59156" i="1"/>
  <c r="E59150" i="1"/>
  <c r="E59144" i="1"/>
  <c r="E59138" i="1"/>
  <c r="E59132" i="1"/>
  <c r="E59126" i="1"/>
  <c r="E59122" i="1"/>
  <c r="E59117" i="1"/>
  <c r="E59111" i="1"/>
  <c r="E59105" i="1"/>
  <c r="E59099" i="1"/>
  <c r="E59093" i="1"/>
  <c r="E59087" i="1"/>
  <c r="E59081" i="1"/>
  <c r="E59075" i="1"/>
  <c r="E59069" i="1"/>
  <c r="E59063" i="1"/>
  <c r="E59057" i="1"/>
  <c r="E59051" i="1"/>
  <c r="E59045" i="1"/>
  <c r="E59039" i="1"/>
  <c r="E59033" i="1"/>
  <c r="E59027" i="1"/>
  <c r="E59021" i="1"/>
  <c r="E59015" i="1"/>
  <c r="E59009" i="1"/>
  <c r="E59003" i="1"/>
  <c r="E58997" i="1"/>
  <c r="E58991" i="1"/>
  <c r="E58985" i="1"/>
  <c r="E58979" i="1"/>
  <c r="E58973" i="1"/>
  <c r="E58967" i="1"/>
  <c r="E58961" i="1"/>
  <c r="E58955" i="1"/>
  <c r="E58949" i="1"/>
  <c r="E58945" i="1"/>
  <c r="E58940" i="1"/>
  <c r="E58934" i="1"/>
  <c r="E58928" i="1"/>
  <c r="E58922" i="1"/>
  <c r="E58916" i="1"/>
  <c r="E58910" i="1"/>
  <c r="E58904" i="1"/>
  <c r="E58898" i="1"/>
  <c r="E58892" i="1"/>
  <c r="E58886" i="1"/>
  <c r="E58882" i="1"/>
  <c r="E58878" i="1"/>
  <c r="E58874" i="1"/>
  <c r="E58870" i="1"/>
  <c r="E58866" i="1"/>
  <c r="E58862" i="1"/>
  <c r="E58858" i="1"/>
  <c r="E58854" i="1"/>
  <c r="E58849" i="1"/>
  <c r="E58843" i="1"/>
  <c r="E58837" i="1"/>
  <c r="E58831" i="1"/>
  <c r="E58825" i="1"/>
  <c r="E58819" i="1"/>
  <c r="E58813" i="1"/>
  <c r="E58807" i="1"/>
  <c r="E58801" i="1"/>
  <c r="E58795" i="1"/>
  <c r="E58789" i="1"/>
  <c r="E58783" i="1"/>
  <c r="E58777" i="1"/>
  <c r="E58771" i="1"/>
  <c r="E58765" i="1"/>
  <c r="E58759" i="1"/>
  <c r="E58753" i="1"/>
  <c r="E58747" i="1"/>
  <c r="E58741" i="1"/>
  <c r="E58735" i="1"/>
  <c r="E58729" i="1"/>
  <c r="E58723" i="1"/>
  <c r="E58717" i="1"/>
  <c r="E58711" i="1"/>
  <c r="E58705" i="1"/>
  <c r="E58699" i="1"/>
  <c r="E58693" i="1"/>
  <c r="E58687" i="1"/>
  <c r="E58681" i="1"/>
  <c r="E58675" i="1"/>
  <c r="E58669" i="1"/>
  <c r="E58663" i="1"/>
  <c r="E58657" i="1"/>
  <c r="E58651" i="1"/>
  <c r="E58645" i="1"/>
  <c r="E58639" i="1"/>
  <c r="E58633" i="1"/>
  <c r="E58627" i="1"/>
  <c r="E58621" i="1"/>
  <c r="E58615" i="1"/>
  <c r="E58609" i="1"/>
  <c r="E58603" i="1"/>
  <c r="E58597" i="1"/>
  <c r="E58591" i="1"/>
  <c r="E58585" i="1"/>
  <c r="E58579" i="1"/>
  <c r="E58573" i="1"/>
  <c r="E58567" i="1"/>
  <c r="E58561" i="1"/>
  <c r="E58555" i="1"/>
  <c r="E58549" i="1"/>
  <c r="E58543" i="1"/>
  <c r="E58537" i="1"/>
  <c r="E58531" i="1"/>
  <c r="E58525" i="1"/>
  <c r="E58519" i="1"/>
  <c r="E58513" i="1"/>
  <c r="E58507" i="1"/>
  <c r="E58501" i="1"/>
  <c r="E58495" i="1"/>
  <c r="E58489" i="1"/>
  <c r="E58483" i="1"/>
  <c r="E58477" i="1"/>
  <c r="E58471" i="1"/>
  <c r="E58465" i="1"/>
  <c r="E58459" i="1"/>
  <c r="E58453" i="1"/>
  <c r="E58447" i="1"/>
  <c r="E58441" i="1"/>
  <c r="E58435" i="1"/>
  <c r="E58429" i="1"/>
  <c r="E58423" i="1"/>
  <c r="E58417" i="1"/>
  <c r="E58411" i="1"/>
  <c r="E58405" i="1"/>
  <c r="E58399" i="1"/>
  <c r="E58393" i="1"/>
  <c r="E58387" i="1"/>
  <c r="E58381" i="1"/>
  <c r="E58375" i="1"/>
  <c r="E58369" i="1"/>
  <c r="E58363" i="1"/>
  <c r="E58357" i="1"/>
  <c r="E58351" i="1"/>
  <c r="E58345" i="1"/>
  <c r="E58339" i="1"/>
  <c r="E58333" i="1"/>
  <c r="E58327" i="1"/>
  <c r="E58321" i="1"/>
  <c r="E58315" i="1"/>
  <c r="E58309" i="1"/>
  <c r="E58303" i="1"/>
  <c r="E58297" i="1"/>
  <c r="E58291" i="1"/>
  <c r="E58285" i="1"/>
  <c r="E58279" i="1"/>
  <c r="E58273" i="1"/>
  <c r="E58267" i="1"/>
  <c r="E58261" i="1"/>
  <c r="E58255" i="1"/>
  <c r="E58249" i="1"/>
  <c r="E58243" i="1"/>
  <c r="E58237" i="1"/>
  <c r="E58231" i="1"/>
  <c r="E58225" i="1"/>
  <c r="E58219" i="1"/>
  <c r="E58213" i="1"/>
  <c r="E58207" i="1"/>
  <c r="E58201" i="1"/>
  <c r="E58198" i="1"/>
  <c r="E58192" i="1"/>
  <c r="E58186" i="1"/>
  <c r="E58180" i="1"/>
  <c r="E58174" i="1"/>
  <c r="E58168" i="1"/>
  <c r="E58162" i="1"/>
  <c r="E58156" i="1"/>
  <c r="E58150" i="1"/>
  <c r="E58144" i="1"/>
  <c r="E58138" i="1"/>
  <c r="E58132" i="1"/>
  <c r="E58126" i="1"/>
  <c r="E58120" i="1"/>
  <c r="E58114" i="1"/>
  <c r="E58108" i="1"/>
  <c r="E58102" i="1"/>
  <c r="E58096" i="1"/>
  <c r="E58090" i="1"/>
  <c r="E58084" i="1"/>
  <c r="E58078" i="1"/>
  <c r="E58072" i="1"/>
  <c r="E58066" i="1"/>
  <c r="E58060" i="1"/>
  <c r="E58054" i="1"/>
  <c r="E58048" i="1"/>
  <c r="E58042" i="1"/>
  <c r="E58036" i="1"/>
  <c r="E58030" i="1"/>
  <c r="E58024" i="1"/>
  <c r="E58018" i="1"/>
  <c r="E58012" i="1"/>
  <c r="E58006" i="1"/>
  <c r="E58000" i="1"/>
  <c r="E57994" i="1"/>
  <c r="E57988" i="1"/>
  <c r="E57982" i="1"/>
  <c r="E57976" i="1"/>
  <c r="E57970" i="1"/>
  <c r="E57964" i="1"/>
  <c r="E57958" i="1"/>
  <c r="E57952" i="1"/>
  <c r="E57946" i="1"/>
  <c r="E57940" i="1"/>
  <c r="E57934" i="1"/>
  <c r="E57928" i="1"/>
  <c r="E57922" i="1"/>
  <c r="E57916" i="1"/>
  <c r="E57910" i="1"/>
  <c r="E57906" i="1"/>
  <c r="E57901" i="1"/>
  <c r="E57895" i="1"/>
  <c r="E57889" i="1"/>
  <c r="E57883" i="1"/>
  <c r="E57877" i="1"/>
  <c r="E57871" i="1"/>
  <c r="E57865" i="1"/>
  <c r="E57859" i="1"/>
  <c r="E57853" i="1"/>
  <c r="E57847" i="1"/>
  <c r="E57841" i="1"/>
  <c r="E57835" i="1"/>
  <c r="E57829" i="1"/>
  <c r="E57823" i="1"/>
  <c r="E57817" i="1"/>
  <c r="E57811" i="1"/>
  <c r="E57805" i="1"/>
  <c r="E57799" i="1"/>
  <c r="E57793" i="1"/>
  <c r="E57787" i="1"/>
  <c r="E57781" i="1"/>
  <c r="E57775" i="1"/>
  <c r="E57769" i="1"/>
  <c r="E57763" i="1"/>
  <c r="E57757" i="1"/>
  <c r="E57751" i="1"/>
  <c r="E57745" i="1"/>
  <c r="E57739" i="1"/>
  <c r="E57733" i="1"/>
  <c r="E57727" i="1"/>
  <c r="E57721" i="1"/>
  <c r="E57715" i="1"/>
  <c r="E57709" i="1"/>
  <c r="E57703" i="1"/>
  <c r="E57697" i="1"/>
  <c r="E57691" i="1"/>
  <c r="E57685" i="1"/>
  <c r="E57679" i="1"/>
  <c r="E57673" i="1"/>
  <c r="E57667" i="1"/>
  <c r="E57661" i="1"/>
  <c r="E57655" i="1"/>
  <c r="E57649" i="1"/>
  <c r="E57643" i="1"/>
  <c r="E57637" i="1"/>
  <c r="E57631" i="1"/>
  <c r="E57625" i="1"/>
  <c r="E57619" i="1"/>
  <c r="E57613" i="1"/>
  <c r="E57607" i="1"/>
  <c r="E57601" i="1"/>
  <c r="E57595" i="1"/>
  <c r="E57589" i="1"/>
  <c r="E57583" i="1"/>
  <c r="E57577" i="1"/>
  <c r="E57571" i="1"/>
  <c r="E57565" i="1"/>
  <c r="E57559" i="1"/>
  <c r="E57553" i="1"/>
  <c r="E57547" i="1"/>
  <c r="E57541" i="1"/>
  <c r="E57535" i="1"/>
  <c r="E57529" i="1"/>
  <c r="E57523" i="1"/>
  <c r="E57517" i="1"/>
  <c r="E57511" i="1"/>
  <c r="E57505" i="1"/>
  <c r="E57499" i="1"/>
  <c r="E57493" i="1"/>
  <c r="E57487" i="1"/>
  <c r="E57481" i="1"/>
  <c r="E57475" i="1"/>
  <c r="E57469" i="1"/>
  <c r="E57463" i="1"/>
  <c r="E57457" i="1"/>
  <c r="E57451" i="1"/>
  <c r="E57445" i="1"/>
  <c r="E57439" i="1"/>
  <c r="E57433" i="1"/>
  <c r="E57427" i="1"/>
  <c r="E57421" i="1"/>
  <c r="E57417" i="1"/>
  <c r="E57412" i="1"/>
  <c r="E57406" i="1"/>
  <c r="E57400" i="1"/>
  <c r="E57394" i="1"/>
  <c r="E57388" i="1"/>
  <c r="E57384" i="1"/>
  <c r="E57378" i="1"/>
  <c r="E57372" i="1"/>
  <c r="E57366" i="1"/>
  <c r="E57360" i="1"/>
  <c r="E57354" i="1"/>
  <c r="E57348" i="1"/>
  <c r="E57342" i="1"/>
  <c r="E57336" i="1"/>
  <c r="E57330" i="1"/>
  <c r="E57324" i="1"/>
  <c r="E57318" i="1"/>
  <c r="E57312" i="1"/>
  <c r="E57306" i="1"/>
  <c r="E57300" i="1"/>
  <c r="E57294" i="1"/>
  <c r="E57288" i="1"/>
  <c r="E57282" i="1"/>
  <c r="E57276" i="1"/>
  <c r="E57270" i="1"/>
  <c r="E57264" i="1"/>
  <c r="E57258" i="1"/>
  <c r="E57252" i="1"/>
  <c r="E57246" i="1"/>
  <c r="E57240" i="1"/>
  <c r="E57234" i="1"/>
  <c r="E57228" i="1"/>
  <c r="E57222" i="1"/>
  <c r="E57216" i="1"/>
  <c r="E57210" i="1"/>
  <c r="E57204" i="1"/>
  <c r="E57198" i="1"/>
  <c r="E57192" i="1"/>
  <c r="E57186" i="1"/>
  <c r="E57180" i="1"/>
  <c r="E57174" i="1"/>
  <c r="E57168" i="1"/>
  <c r="E57162" i="1"/>
  <c r="E57158" i="1"/>
  <c r="E57152" i="1"/>
  <c r="E57146" i="1"/>
  <c r="E57140" i="1"/>
  <c r="E57134" i="1"/>
  <c r="E57128" i="1"/>
  <c r="E57122" i="1"/>
  <c r="E57116" i="1"/>
  <c r="E57110" i="1"/>
  <c r="E57104" i="1"/>
  <c r="E57098" i="1"/>
  <c r="E57092" i="1"/>
  <c r="E57086" i="1"/>
  <c r="E57080" i="1"/>
  <c r="E57074" i="1"/>
  <c r="E57068" i="1"/>
  <c r="E57064" i="1"/>
  <c r="E57058" i="1"/>
  <c r="E57052" i="1"/>
  <c r="E57048" i="1"/>
  <c r="E57043" i="1"/>
  <c r="E57037" i="1"/>
  <c r="E57031" i="1"/>
  <c r="E57025" i="1"/>
  <c r="E57019" i="1"/>
  <c r="E57013" i="1"/>
  <c r="E57007" i="1"/>
  <c r="E57001" i="1"/>
  <c r="E56995" i="1"/>
  <c r="E56989" i="1"/>
  <c r="E56983" i="1"/>
  <c r="E56977" i="1"/>
  <c r="E56971" i="1"/>
  <c r="E56965" i="1"/>
  <c r="E56959" i="1"/>
  <c r="E56953" i="1"/>
  <c r="E56947" i="1"/>
  <c r="E56941" i="1"/>
  <c r="E56935" i="1"/>
  <c r="E56929" i="1"/>
  <c r="E56923" i="1"/>
  <c r="E56917" i="1"/>
  <c r="E56911" i="1"/>
  <c r="E56905" i="1"/>
  <c r="E56899" i="1"/>
  <c r="E56893" i="1"/>
  <c r="E56887" i="1"/>
  <c r="E56881" i="1"/>
  <c r="E56877" i="1"/>
  <c r="E56873" i="1"/>
  <c r="E56867" i="1"/>
  <c r="E56861" i="1"/>
  <c r="E56855" i="1"/>
  <c r="E56849" i="1"/>
  <c r="E56843" i="1"/>
  <c r="E56837" i="1"/>
  <c r="E56831" i="1"/>
  <c r="E56825" i="1"/>
  <c r="E56819" i="1"/>
  <c r="E56813" i="1"/>
  <c r="E56807" i="1"/>
  <c r="E56801" i="1"/>
  <c r="E56795" i="1"/>
  <c r="E56789" i="1"/>
  <c r="E56783" i="1"/>
  <c r="E56777" i="1"/>
  <c r="E56771" i="1"/>
  <c r="E56765" i="1"/>
  <c r="E56759" i="1"/>
  <c r="E56753" i="1"/>
  <c r="E56747" i="1"/>
  <c r="E56741" i="1"/>
  <c r="E56735" i="1"/>
  <c r="E56729" i="1"/>
  <c r="E56723" i="1"/>
  <c r="E56717" i="1"/>
  <c r="E56711" i="1"/>
  <c r="E56705" i="1"/>
  <c r="E56699" i="1"/>
  <c r="E56693" i="1"/>
  <c r="E56687" i="1"/>
  <c r="E56681" i="1"/>
  <c r="E56675" i="1"/>
  <c r="E56669" i="1"/>
  <c r="E56663" i="1"/>
  <c r="E56659" i="1"/>
  <c r="E56654" i="1"/>
  <c r="E56648" i="1"/>
  <c r="E56643" i="1"/>
  <c r="E56637" i="1"/>
  <c r="E56631" i="1"/>
  <c r="E56625" i="1"/>
  <c r="E56619" i="1"/>
  <c r="E56615" i="1"/>
  <c r="E56609" i="1"/>
  <c r="E56603" i="1"/>
  <c r="E56597" i="1"/>
  <c r="E56591" i="1"/>
  <c r="E56585" i="1"/>
  <c r="E56579" i="1"/>
  <c r="E56573" i="1"/>
  <c r="E56567" i="1"/>
  <c r="E56561" i="1"/>
  <c r="E56555" i="1"/>
  <c r="E56549" i="1"/>
  <c r="E56543" i="1"/>
  <c r="E56537" i="1"/>
  <c r="E56531" i="1"/>
  <c r="E56525" i="1"/>
  <c r="E56519" i="1"/>
  <c r="E56513" i="1"/>
  <c r="E56507" i="1"/>
  <c r="E56501" i="1"/>
  <c r="E56495" i="1"/>
  <c r="E56489" i="1"/>
  <c r="E56483" i="1"/>
  <c r="E56477" i="1"/>
  <c r="E56471" i="1"/>
  <c r="E56465" i="1"/>
  <c r="E56459" i="1"/>
  <c r="E56453" i="1"/>
  <c r="E56447" i="1"/>
  <c r="E56441" i="1"/>
  <c r="E56435" i="1"/>
  <c r="E56429" i="1"/>
  <c r="E56423" i="1"/>
  <c r="E56417" i="1"/>
  <c r="E56411" i="1"/>
  <c r="E56405" i="1"/>
  <c r="E56399" i="1"/>
  <c r="E56393" i="1"/>
  <c r="E56389" i="1"/>
  <c r="E56385" i="1"/>
  <c r="E56379" i="1"/>
  <c r="E56373" i="1"/>
  <c r="E56367" i="1"/>
  <c r="E56361" i="1"/>
  <c r="E56355" i="1"/>
  <c r="E56349" i="1"/>
  <c r="E56343" i="1"/>
  <c r="E56337" i="1"/>
  <c r="E56331" i="1"/>
  <c r="E56325" i="1"/>
  <c r="E56319" i="1"/>
  <c r="E56313" i="1"/>
  <c r="E56307" i="1"/>
  <c r="E56301" i="1"/>
  <c r="E56295" i="1"/>
  <c r="E56289" i="1"/>
  <c r="E56283" i="1"/>
  <c r="E56277" i="1"/>
  <c r="E56271" i="1"/>
  <c r="E56265" i="1"/>
  <c r="E56259" i="1"/>
  <c r="E56253" i="1"/>
  <c r="E56247" i="1"/>
  <c r="E56241" i="1"/>
  <c r="E56235" i="1"/>
  <c r="E56229" i="1"/>
  <c r="E56223" i="1"/>
  <c r="E56217" i="1"/>
  <c r="E56211" i="1"/>
  <c r="E56205" i="1"/>
  <c r="E56199" i="1"/>
  <c r="E56193" i="1"/>
  <c r="E56187" i="1"/>
  <c r="E56181" i="1"/>
  <c r="E56175" i="1"/>
  <c r="E56169" i="1"/>
  <c r="E56163" i="1"/>
  <c r="E56157" i="1"/>
  <c r="E56151" i="1"/>
  <c r="E56145" i="1"/>
  <c r="E56139" i="1"/>
  <c r="E56133" i="1"/>
  <c r="E56127" i="1"/>
  <c r="E56121" i="1"/>
  <c r="E56115" i="1"/>
  <c r="E56109" i="1"/>
  <c r="E56103" i="1"/>
  <c r="E56097" i="1"/>
  <c r="E56091" i="1"/>
  <c r="E56085" i="1"/>
  <c r="E56079" i="1"/>
  <c r="E56073" i="1"/>
  <c r="E56067" i="1"/>
  <c r="E56061" i="1"/>
  <c r="E56055" i="1"/>
  <c r="E56049" i="1"/>
  <c r="E56045" i="1"/>
  <c r="E56040" i="1"/>
  <c r="E56034" i="1"/>
  <c r="E56028" i="1"/>
  <c r="E56022" i="1"/>
  <c r="E56018" i="1"/>
  <c r="E56014" i="1"/>
  <c r="E56010" i="1"/>
  <c r="E56006" i="1"/>
  <c r="E56002" i="1"/>
  <c r="E55998" i="1"/>
  <c r="E55994" i="1"/>
  <c r="E55990" i="1"/>
  <c r="E55984" i="1"/>
  <c r="E55978" i="1"/>
  <c r="E55972" i="1"/>
  <c r="E55966" i="1"/>
  <c r="E55960" i="1"/>
  <c r="E55954" i="1"/>
  <c r="E55948" i="1"/>
  <c r="E55942" i="1"/>
  <c r="E55936" i="1"/>
  <c r="E55930" i="1"/>
  <c r="E55924" i="1"/>
  <c r="E55918" i="1"/>
  <c r="E55912" i="1"/>
  <c r="E55906" i="1"/>
  <c r="E55900" i="1"/>
  <c r="E55894" i="1"/>
  <c r="E55888" i="1"/>
  <c r="E55882" i="1"/>
  <c r="E55876" i="1"/>
  <c r="E55870" i="1"/>
  <c r="E55864" i="1"/>
  <c r="E55858" i="1"/>
  <c r="E55852" i="1"/>
  <c r="E55846" i="1"/>
  <c r="E55840" i="1"/>
  <c r="E55836" i="1"/>
  <c r="E55831" i="1"/>
  <c r="E55825" i="1"/>
  <c r="E55819" i="1"/>
  <c r="E55814" i="1"/>
  <c r="E55808" i="1"/>
  <c r="E55802" i="1"/>
  <c r="E55796" i="1"/>
  <c r="E55790" i="1"/>
  <c r="E55784" i="1"/>
  <c r="E55778" i="1"/>
  <c r="E55772" i="1"/>
  <c r="E55766" i="1"/>
  <c r="E55760" i="1"/>
  <c r="E55754" i="1"/>
  <c r="E55748" i="1"/>
  <c r="E55742" i="1"/>
  <c r="E55736" i="1"/>
  <c r="E55730" i="1"/>
  <c r="E55724" i="1"/>
  <c r="E55718" i="1"/>
  <c r="E55712" i="1"/>
  <c r="E55706" i="1"/>
  <c r="E55700" i="1"/>
  <c r="E55694" i="1"/>
  <c r="E55688" i="1"/>
  <c r="E55682" i="1"/>
  <c r="E55676" i="1"/>
  <c r="E55670" i="1"/>
  <c r="E55664" i="1"/>
  <c r="E55658" i="1"/>
  <c r="E55652" i="1"/>
  <c r="E55646" i="1"/>
  <c r="E55640" i="1"/>
  <c r="E55634" i="1"/>
  <c r="E55628" i="1"/>
  <c r="E55622" i="1"/>
  <c r="E55616" i="1"/>
  <c r="E55610" i="1"/>
  <c r="E55604" i="1"/>
  <c r="E55598" i="1"/>
  <c r="E55592" i="1"/>
  <c r="E55586" i="1"/>
  <c r="E55580" i="1"/>
  <c r="E55574" i="1"/>
  <c r="E55568" i="1"/>
  <c r="E55562" i="1"/>
  <c r="E55556" i="1"/>
  <c r="E55550" i="1"/>
  <c r="E55544" i="1"/>
  <c r="E55538" i="1"/>
  <c r="E55532" i="1"/>
  <c r="E55526" i="1"/>
  <c r="E55520" i="1"/>
  <c r="E55516" i="1"/>
  <c r="E55511" i="1"/>
  <c r="E55505" i="1"/>
  <c r="E55499" i="1"/>
  <c r="E55493" i="1"/>
  <c r="E55487" i="1"/>
  <c r="E55484" i="1"/>
  <c r="E55478" i="1"/>
  <c r="E55472" i="1"/>
  <c r="E55466" i="1"/>
  <c r="E55460" i="1"/>
  <c r="E55454" i="1"/>
  <c r="E55448" i="1"/>
  <c r="E55442" i="1"/>
  <c r="E55436" i="1"/>
  <c r="E55430" i="1"/>
  <c r="E55424" i="1"/>
  <c r="E55418" i="1"/>
  <c r="E55412" i="1"/>
  <c r="E55406" i="1"/>
  <c r="E55400" i="1"/>
  <c r="E55394" i="1"/>
  <c r="E55388" i="1"/>
  <c r="E55382" i="1"/>
  <c r="E55376" i="1"/>
  <c r="E55370" i="1"/>
  <c r="E55364" i="1"/>
  <c r="E55360" i="1"/>
  <c r="E55355" i="1"/>
  <c r="E55349" i="1"/>
  <c r="E55343" i="1"/>
  <c r="E55337" i="1"/>
  <c r="E55331" i="1"/>
  <c r="E55325" i="1"/>
  <c r="E55319" i="1"/>
  <c r="E55313" i="1"/>
  <c r="E55307" i="1"/>
  <c r="E55301" i="1"/>
  <c r="E55295" i="1"/>
  <c r="E55289" i="1"/>
  <c r="E55283" i="1"/>
  <c r="E55277" i="1"/>
  <c r="E55271" i="1"/>
  <c r="E55265" i="1"/>
  <c r="E55259" i="1"/>
  <c r="E55253" i="1"/>
  <c r="E55247" i="1"/>
  <c r="E55241" i="1"/>
  <c r="E55235" i="1"/>
  <c r="E55229" i="1"/>
  <c r="E55223" i="1"/>
  <c r="E55217" i="1"/>
  <c r="E55211" i="1"/>
  <c r="E55205" i="1"/>
  <c r="E55199" i="1"/>
  <c r="E55193" i="1"/>
  <c r="E55187" i="1"/>
  <c r="E55181" i="1"/>
  <c r="E55175" i="1"/>
  <c r="E55169" i="1"/>
  <c r="E55163" i="1"/>
  <c r="E55157" i="1"/>
  <c r="E55151" i="1"/>
  <c r="E55145" i="1"/>
  <c r="E55139" i="1"/>
  <c r="E55133" i="1"/>
  <c r="E55127" i="1"/>
  <c r="E55121" i="1"/>
  <c r="E55115" i="1"/>
  <c r="E55109" i="1"/>
  <c r="E55103" i="1"/>
  <c r="E55097" i="1"/>
  <c r="E55091" i="1"/>
  <c r="E55085" i="1"/>
  <c r="E55079" i="1"/>
  <c r="E55074" i="1"/>
  <c r="E55068" i="1"/>
  <c r="E55062" i="1"/>
  <c r="E55056" i="1"/>
  <c r="E55050" i="1"/>
  <c r="E55044" i="1"/>
  <c r="E55038" i="1"/>
  <c r="E55032" i="1"/>
  <c r="E55026" i="1"/>
  <c r="E55020" i="1"/>
  <c r="E55014" i="1"/>
  <c r="E55008" i="1"/>
  <c r="E55002" i="1"/>
  <c r="E54996" i="1"/>
  <c r="E54990" i="1"/>
  <c r="E54984" i="1"/>
  <c r="E54978" i="1"/>
  <c r="E54972" i="1"/>
  <c r="E54966" i="1"/>
  <c r="E54960" i="1"/>
  <c r="E54954" i="1"/>
  <c r="E54948" i="1"/>
  <c r="E54942" i="1"/>
  <c r="E54936" i="1"/>
  <c r="E54930" i="1"/>
  <c r="E54924" i="1"/>
  <c r="E54918" i="1"/>
  <c r="E54912" i="1"/>
  <c r="E54906" i="1"/>
  <c r="E54900" i="1"/>
  <c r="E54894" i="1"/>
  <c r="E54888" i="1"/>
  <c r="E54882" i="1"/>
  <c r="E54876" i="1"/>
  <c r="E54870" i="1"/>
  <c r="E54864" i="1"/>
  <c r="E54858" i="1"/>
  <c r="E54852" i="1"/>
  <c r="E54846" i="1"/>
  <c r="E54840" i="1"/>
  <c r="E54834" i="1"/>
  <c r="E54828" i="1"/>
  <c r="E54822" i="1"/>
  <c r="E54816" i="1"/>
  <c r="E54810" i="1"/>
  <c r="E54804" i="1"/>
  <c r="E54798" i="1"/>
  <c r="E54792" i="1"/>
  <c r="E54786" i="1"/>
  <c r="E54780" i="1"/>
  <c r="E54774" i="1"/>
  <c r="E54768" i="1"/>
  <c r="E54762" i="1"/>
  <c r="E54756" i="1"/>
  <c r="E54750" i="1"/>
  <c r="E54744" i="1"/>
  <c r="E54738" i="1"/>
  <c r="E54732" i="1"/>
  <c r="E54726" i="1"/>
  <c r="E54720" i="1"/>
  <c r="E54714" i="1"/>
  <c r="E54708" i="1"/>
  <c r="E54702" i="1"/>
  <c r="E54696" i="1"/>
  <c r="E54690" i="1"/>
  <c r="E54684" i="1"/>
  <c r="E54678" i="1"/>
  <c r="E54672" i="1"/>
  <c r="E54666" i="1"/>
  <c r="E54660" i="1"/>
  <c r="E54655" i="1"/>
  <c r="E54651" i="1"/>
  <c r="E54645" i="1"/>
  <c r="E54639" i="1"/>
  <c r="E54633" i="1"/>
  <c r="E54627" i="1"/>
  <c r="E54621" i="1"/>
  <c r="E54615" i="1"/>
  <c r="E54609" i="1"/>
  <c r="E54603" i="1"/>
  <c r="E54597" i="1"/>
  <c r="E54591" i="1"/>
  <c r="E54585" i="1"/>
  <c r="E54579" i="1"/>
  <c r="E54573" i="1"/>
  <c r="E54567" i="1"/>
  <c r="E54561" i="1"/>
  <c r="E54555" i="1"/>
  <c r="E54549" i="1"/>
  <c r="E54543" i="1"/>
  <c r="E54537" i="1"/>
  <c r="E54531" i="1"/>
  <c r="E54525" i="1"/>
  <c r="E54519" i="1"/>
  <c r="E54513" i="1"/>
  <c r="E54507" i="1"/>
  <c r="E54501" i="1"/>
  <c r="E54495" i="1"/>
  <c r="E54489" i="1"/>
  <c r="E54483" i="1"/>
  <c r="E54477" i="1"/>
  <c r="E54471" i="1"/>
  <c r="E54465" i="1"/>
  <c r="E54459" i="1"/>
  <c r="E54453" i="1"/>
  <c r="E54449" i="1"/>
  <c r="E54445" i="1"/>
  <c r="E54441" i="1"/>
  <c r="E54437" i="1"/>
  <c r="E54433" i="1"/>
  <c r="E54429" i="1"/>
  <c r="E54425" i="1"/>
  <c r="E54421" i="1"/>
  <c r="E54417" i="1"/>
  <c r="E54413" i="1"/>
  <c r="E54409" i="1"/>
  <c r="E54405" i="1"/>
  <c r="E54401" i="1"/>
  <c r="E54397" i="1"/>
  <c r="E54391" i="1"/>
  <c r="E54385" i="1"/>
  <c r="E54379" i="1"/>
  <c r="E54373" i="1"/>
  <c r="E54367" i="1"/>
  <c r="E54361" i="1"/>
  <c r="E54355" i="1"/>
  <c r="E54349" i="1"/>
  <c r="E54343" i="1"/>
  <c r="E54337" i="1"/>
  <c r="E54331" i="1"/>
  <c r="E54325" i="1"/>
  <c r="E54319" i="1"/>
  <c r="E54313" i="1"/>
  <c r="E54307" i="1"/>
  <c r="E54301" i="1"/>
  <c r="E54295" i="1"/>
  <c r="E54289" i="1"/>
  <c r="E54283" i="1"/>
  <c r="E54277" i="1"/>
  <c r="E54271" i="1"/>
  <c r="E54265" i="1"/>
  <c r="E54259" i="1"/>
  <c r="E54253" i="1"/>
  <c r="E54247" i="1"/>
  <c r="E54241" i="1"/>
  <c r="E54235" i="1"/>
  <c r="E54229" i="1"/>
  <c r="E54223" i="1"/>
  <c r="E54217" i="1"/>
  <c r="E54211" i="1"/>
  <c r="E54205" i="1"/>
  <c r="E54199" i="1"/>
  <c r="E54193" i="1"/>
  <c r="E54187" i="1"/>
  <c r="E54181" i="1"/>
  <c r="E54175" i="1"/>
  <c r="E54169" i="1"/>
  <c r="E54163" i="1"/>
  <c r="E54157" i="1"/>
  <c r="E54151" i="1"/>
  <c r="E54145" i="1"/>
  <c r="E54139" i="1"/>
  <c r="E54133" i="1"/>
  <c r="E54127" i="1"/>
  <c r="E54121" i="1"/>
  <c r="E54115" i="1"/>
  <c r="E54109" i="1"/>
  <c r="E54103" i="1"/>
  <c r="E54097" i="1"/>
  <c r="E54091" i="1"/>
  <c r="E54085" i="1"/>
  <c r="E54079" i="1"/>
  <c r="E54073" i="1"/>
  <c r="E54067" i="1"/>
  <c r="E54061" i="1"/>
  <c r="E54055" i="1"/>
  <c r="E54049" i="1"/>
  <c r="E54043" i="1"/>
  <c r="E54037" i="1"/>
  <c r="E54031" i="1"/>
  <c r="E54025" i="1"/>
  <c r="E54019" i="1"/>
  <c r="E54013" i="1"/>
  <c r="E54007" i="1"/>
  <c r="E54001" i="1"/>
  <c r="E53995" i="1"/>
  <c r="E53989" i="1"/>
  <c r="E53983" i="1"/>
  <c r="E53977" i="1"/>
  <c r="E53971" i="1"/>
  <c r="E53965" i="1"/>
  <c r="E53959" i="1"/>
  <c r="E53953" i="1"/>
  <c r="E53947" i="1"/>
  <c r="E53941" i="1"/>
  <c r="E53935" i="1"/>
  <c r="E53929" i="1"/>
  <c r="E53923" i="1"/>
  <c r="E53917" i="1"/>
  <c r="E53911" i="1"/>
  <c r="E53905" i="1"/>
  <c r="E53899" i="1"/>
  <c r="E53893" i="1"/>
  <c r="E53887" i="1"/>
  <c r="E53881" i="1"/>
  <c r="E53876" i="1"/>
  <c r="E53870" i="1"/>
  <c r="E53864" i="1"/>
  <c r="E53858" i="1"/>
  <c r="E53852" i="1"/>
  <c r="E53846" i="1"/>
  <c r="E53840" i="1"/>
  <c r="E53836" i="1"/>
  <c r="E53831" i="1"/>
  <c r="E53825" i="1"/>
  <c r="E53819" i="1"/>
  <c r="E53813" i="1"/>
  <c r="E53807" i="1"/>
  <c r="E53801" i="1"/>
  <c r="E53797" i="1"/>
  <c r="E53792" i="1"/>
  <c r="E53786" i="1"/>
  <c r="E53780" i="1"/>
  <c r="E53774" i="1"/>
  <c r="E53768" i="1"/>
  <c r="E53762" i="1"/>
  <c r="E53756" i="1"/>
  <c r="E53750" i="1"/>
  <c r="E53744" i="1"/>
  <c r="E53738" i="1"/>
  <c r="E53732" i="1"/>
  <c r="E53726" i="1"/>
  <c r="E53720" i="1"/>
  <c r="E53714" i="1"/>
  <c r="E53708" i="1"/>
  <c r="E53702" i="1"/>
  <c r="E53696" i="1"/>
  <c r="E53690" i="1"/>
  <c r="E53684" i="1"/>
  <c r="E53678" i="1"/>
  <c r="E53672" i="1"/>
  <c r="E53666" i="1"/>
  <c r="E53660" i="1"/>
  <c r="E53654" i="1"/>
  <c r="E53648" i="1"/>
  <c r="E53642" i="1"/>
  <c r="E53636" i="1"/>
  <c r="E53630" i="1"/>
  <c r="E53624" i="1"/>
  <c r="E53618" i="1"/>
  <c r="E53612" i="1"/>
  <c r="E53606" i="1"/>
  <c r="E53600" i="1"/>
  <c r="E53596" i="1"/>
  <c r="E53591" i="1"/>
  <c r="E53585" i="1"/>
  <c r="E53579" i="1"/>
  <c r="E53573" i="1"/>
  <c r="E53567" i="1"/>
  <c r="E53561" i="1"/>
  <c r="E53555" i="1"/>
  <c r="E53549" i="1"/>
  <c r="E53545" i="1"/>
  <c r="E53540" i="1"/>
  <c r="E53534" i="1"/>
  <c r="E53528" i="1"/>
  <c r="E53522" i="1"/>
  <c r="E53516" i="1"/>
  <c r="E53510" i="1"/>
  <c r="E53506" i="1"/>
  <c r="E53501" i="1"/>
  <c r="E53495" i="1"/>
  <c r="E53489" i="1"/>
  <c r="E53483" i="1"/>
  <c r="E53477" i="1"/>
  <c r="E53471" i="1"/>
  <c r="E53465" i="1"/>
  <c r="E53459" i="1"/>
  <c r="E53453" i="1"/>
  <c r="E53447" i="1"/>
  <c r="E53441" i="1"/>
  <c r="E53435" i="1"/>
  <c r="E53429" i="1"/>
  <c r="E53423" i="1"/>
  <c r="E53417" i="1"/>
  <c r="E53411" i="1"/>
  <c r="E53405" i="1"/>
  <c r="E53399" i="1"/>
  <c r="E53393" i="1"/>
  <c r="E53387" i="1"/>
  <c r="E53381" i="1"/>
  <c r="E53375" i="1"/>
  <c r="E53369" i="1"/>
  <c r="E53363" i="1"/>
  <c r="E53357" i="1"/>
  <c r="E53351" i="1"/>
  <c r="E53345" i="1"/>
  <c r="E53339" i="1"/>
  <c r="E53333" i="1"/>
  <c r="E53327" i="1"/>
  <c r="E53321" i="1"/>
  <c r="E53315" i="1"/>
  <c r="E53309" i="1"/>
  <c r="E53303" i="1"/>
  <c r="E53297" i="1"/>
  <c r="E53293" i="1"/>
  <c r="E53287" i="1"/>
  <c r="E53281" i="1"/>
  <c r="E53275" i="1"/>
  <c r="E53269" i="1"/>
  <c r="E53263" i="1"/>
  <c r="E53257" i="1"/>
  <c r="E53251" i="1"/>
  <c r="E53245" i="1"/>
  <c r="E53239" i="1"/>
  <c r="E53233" i="1"/>
  <c r="E53227" i="1"/>
  <c r="E53221" i="1"/>
  <c r="E53215" i="1"/>
  <c r="E53209" i="1"/>
  <c r="E53203" i="1"/>
  <c r="E53197" i="1"/>
  <c r="E53193" i="1"/>
  <c r="E53188" i="1"/>
  <c r="E53182" i="1"/>
  <c r="E53176" i="1"/>
  <c r="E53170" i="1"/>
  <c r="E53164" i="1"/>
  <c r="E53158" i="1"/>
  <c r="E53152" i="1"/>
  <c r="E53146" i="1"/>
  <c r="E53140" i="1"/>
  <c r="E53134" i="1"/>
  <c r="E53128" i="1"/>
  <c r="E53122" i="1"/>
  <c r="E53116" i="1"/>
  <c r="E53110" i="1"/>
  <c r="E53104" i="1"/>
  <c r="E53098" i="1"/>
  <c r="E53092" i="1"/>
  <c r="E53086" i="1"/>
  <c r="E53080" i="1"/>
  <c r="E53074" i="1"/>
  <c r="E53068" i="1"/>
  <c r="E53062" i="1"/>
  <c r="E53056" i="1"/>
  <c r="E53050" i="1"/>
  <c r="E53044" i="1"/>
  <c r="E53038" i="1"/>
  <c r="E53032" i="1"/>
  <c r="E53026" i="1"/>
  <c r="E53020" i="1"/>
  <c r="E53014" i="1"/>
  <c r="E53008" i="1"/>
  <c r="E53002" i="1"/>
  <c r="E52996" i="1"/>
  <c r="E52990" i="1"/>
  <c r="E52984" i="1"/>
  <c r="E52978" i="1"/>
  <c r="E52972" i="1"/>
  <c r="E52966" i="1"/>
  <c r="E52960" i="1"/>
  <c r="E52954" i="1"/>
  <c r="E52950" i="1"/>
  <c r="E52945" i="1"/>
  <c r="E52939" i="1"/>
  <c r="E52933" i="1"/>
  <c r="E52927" i="1"/>
  <c r="E52921" i="1"/>
  <c r="E52915" i="1"/>
  <c r="E52909" i="1"/>
  <c r="E52903" i="1"/>
  <c r="E52897" i="1"/>
  <c r="E52891" i="1"/>
  <c r="E52885" i="1"/>
  <c r="E52879" i="1"/>
  <c r="E52873" i="1"/>
  <c r="E52867" i="1"/>
  <c r="E52861" i="1"/>
  <c r="E52855" i="1"/>
  <c r="E52849" i="1"/>
  <c r="E52843" i="1"/>
  <c r="E52837" i="1"/>
  <c r="E52831" i="1"/>
  <c r="E52825" i="1"/>
  <c r="E52819" i="1"/>
  <c r="E52813" i="1"/>
  <c r="E52807" i="1"/>
  <c r="E52801" i="1"/>
  <c r="E52795" i="1"/>
  <c r="E52789" i="1"/>
  <c r="E52783" i="1"/>
  <c r="E52777" i="1"/>
  <c r="E52771" i="1"/>
  <c r="E52767" i="1"/>
  <c r="E52762" i="1"/>
  <c r="E52756" i="1"/>
  <c r="E52750" i="1"/>
  <c r="E52744" i="1"/>
  <c r="E52738" i="1"/>
  <c r="E52732" i="1"/>
  <c r="E52726" i="1"/>
  <c r="E52720" i="1"/>
  <c r="E52714" i="1"/>
  <c r="E52708" i="1"/>
  <c r="E52702" i="1"/>
  <c r="E52696" i="1"/>
  <c r="E52690" i="1"/>
  <c r="E52684" i="1"/>
  <c r="E52678" i="1"/>
  <c r="E52672" i="1"/>
  <c r="E52666" i="1"/>
  <c r="E52660" i="1"/>
  <c r="E52654" i="1"/>
  <c r="E52648" i="1"/>
  <c r="E52642" i="1"/>
  <c r="E52636" i="1"/>
  <c r="E52630" i="1"/>
  <c r="E52626" i="1"/>
  <c r="E52620" i="1"/>
  <c r="E52614" i="1"/>
  <c r="E52608" i="1"/>
  <c r="E52602" i="1"/>
  <c r="E52596" i="1"/>
  <c r="E52590" i="1"/>
  <c r="E52584" i="1"/>
  <c r="E52578" i="1"/>
  <c r="E52572" i="1"/>
  <c r="E52566" i="1"/>
  <c r="E52561" i="1"/>
  <c r="E52555" i="1"/>
  <c r="E52549" i="1"/>
  <c r="E52543" i="1"/>
  <c r="E52537" i="1"/>
  <c r="E52531" i="1"/>
  <c r="E52525" i="1"/>
  <c r="E52519" i="1"/>
  <c r="E52513" i="1"/>
  <c r="E52507" i="1"/>
  <c r="E52501" i="1"/>
  <c r="E52495" i="1"/>
  <c r="E52489" i="1"/>
  <c r="E52483" i="1"/>
  <c r="E52477" i="1"/>
  <c r="E52471" i="1"/>
  <c r="E52465" i="1"/>
  <c r="E52461" i="1"/>
  <c r="E52456" i="1"/>
  <c r="E52450" i="1"/>
  <c r="E52444" i="1"/>
  <c r="E52438" i="1"/>
  <c r="E52432" i="1"/>
  <c r="E52426" i="1"/>
  <c r="E52420" i="1"/>
  <c r="E52414" i="1"/>
  <c r="E52408" i="1"/>
  <c r="E52402" i="1"/>
  <c r="E52398" i="1"/>
  <c r="E52394" i="1"/>
  <c r="E52390" i="1"/>
  <c r="E52386" i="1"/>
  <c r="E52382" i="1"/>
  <c r="E52376" i="1"/>
  <c r="E52370" i="1"/>
  <c r="E52364" i="1"/>
  <c r="E52358" i="1"/>
  <c r="E52352" i="1"/>
  <c r="E52346" i="1"/>
  <c r="E52340" i="1"/>
  <c r="E52334" i="1"/>
  <c r="E52328" i="1"/>
  <c r="E52322" i="1"/>
  <c r="E52316" i="1"/>
  <c r="E52310" i="1"/>
  <c r="E52304" i="1"/>
  <c r="E52298" i="1"/>
  <c r="E52292" i="1"/>
  <c r="E52286" i="1"/>
  <c r="E52280" i="1"/>
  <c r="E52274" i="1"/>
  <c r="E52268" i="1"/>
  <c r="E52262" i="1"/>
  <c r="E52256" i="1"/>
  <c r="E52250" i="1"/>
  <c r="E52244" i="1"/>
  <c r="E52238" i="1"/>
  <c r="E52233" i="1"/>
  <c r="E52229" i="1"/>
  <c r="E52223" i="1"/>
  <c r="E52217" i="1"/>
  <c r="E52213" i="1"/>
  <c r="E52208" i="1"/>
  <c r="E52202" i="1"/>
  <c r="E52196" i="1"/>
  <c r="E52190" i="1"/>
  <c r="E52184" i="1"/>
  <c r="E52178" i="1"/>
  <c r="E52172" i="1"/>
  <c r="E52167" i="1"/>
  <c r="E52161" i="1"/>
  <c r="E52155" i="1"/>
  <c r="E52149" i="1"/>
  <c r="E52143" i="1"/>
  <c r="E52137" i="1"/>
  <c r="E52131" i="1"/>
  <c r="E52125" i="1"/>
  <c r="E52119" i="1"/>
  <c r="E52113" i="1"/>
  <c r="E52107" i="1"/>
  <c r="E52101" i="1"/>
  <c r="E52095" i="1"/>
  <c r="E52089" i="1"/>
  <c r="E52083" i="1"/>
  <c r="E52077" i="1"/>
  <c r="E52071" i="1"/>
  <c r="E52065" i="1"/>
  <c r="E52059" i="1"/>
  <c r="E52053" i="1"/>
  <c r="E52047" i="1"/>
  <c r="E52041" i="1"/>
  <c r="E52035" i="1"/>
  <c r="E52029" i="1"/>
  <c r="E52023" i="1"/>
  <c r="E52017" i="1"/>
  <c r="E52011" i="1"/>
  <c r="E52005" i="1"/>
  <c r="E51999" i="1"/>
  <c r="E51993" i="1"/>
  <c r="E51987" i="1"/>
  <c r="E51981" i="1"/>
  <c r="E51975" i="1"/>
  <c r="E51969" i="1"/>
  <c r="E51963" i="1"/>
  <c r="E51957" i="1"/>
  <c r="E51951" i="1"/>
  <c r="E51945" i="1"/>
  <c r="E51939" i="1"/>
  <c r="E51933" i="1"/>
  <c r="E51927" i="1"/>
  <c r="E51921" i="1"/>
  <c r="E51915" i="1"/>
  <c r="E51909" i="1"/>
  <c r="E51903" i="1"/>
  <c r="E51897" i="1"/>
  <c r="E51891" i="1"/>
  <c r="E51885" i="1"/>
  <c r="E51879" i="1"/>
  <c r="E51873" i="1"/>
  <c r="E51867" i="1"/>
  <c r="E51861" i="1"/>
  <c r="E51855" i="1"/>
  <c r="E51849" i="1"/>
  <c r="E51843" i="1"/>
  <c r="E51837" i="1"/>
  <c r="E51831" i="1"/>
  <c r="E51825" i="1"/>
  <c r="E51819" i="1"/>
  <c r="E51813" i="1"/>
  <c r="E51807" i="1"/>
  <c r="E51801" i="1"/>
  <c r="E51795" i="1"/>
  <c r="E51789" i="1"/>
  <c r="E51783" i="1"/>
  <c r="E51777" i="1"/>
  <c r="E51771" i="1"/>
  <c r="E51765" i="1"/>
  <c r="E51759" i="1"/>
  <c r="E51753" i="1"/>
  <c r="E51747" i="1"/>
  <c r="E51741" i="1"/>
  <c r="E51735" i="1"/>
  <c r="E51729" i="1"/>
  <c r="E51723" i="1"/>
  <c r="E51719" i="1"/>
  <c r="E51714" i="1"/>
  <c r="E51708" i="1"/>
  <c r="E51702" i="1"/>
  <c r="E51696" i="1"/>
  <c r="E51690" i="1"/>
  <c r="E51684" i="1"/>
  <c r="E51678" i="1"/>
  <c r="E51674" i="1"/>
  <c r="E51670" i="1"/>
  <c r="E51666" i="1"/>
  <c r="E51660" i="1"/>
  <c r="E51654" i="1"/>
  <c r="E51648" i="1"/>
  <c r="E51642" i="1"/>
  <c r="E51636" i="1"/>
  <c r="E51630" i="1"/>
  <c r="E51624" i="1"/>
  <c r="E51618" i="1"/>
  <c r="E51612" i="1"/>
  <c r="E51606" i="1"/>
  <c r="E51600" i="1"/>
  <c r="E51594" i="1"/>
  <c r="E51588" i="1"/>
  <c r="E51582" i="1"/>
  <c r="E51576" i="1"/>
  <c r="E51570" i="1"/>
  <c r="E51564" i="1"/>
  <c r="E51558" i="1"/>
  <c r="E51552" i="1"/>
  <c r="E51546" i="1"/>
  <c r="E51540" i="1"/>
  <c r="E51534" i="1"/>
  <c r="E51528" i="1"/>
  <c r="E51522" i="1"/>
  <c r="E51516" i="1"/>
  <c r="E51510" i="1"/>
  <c r="E51504" i="1"/>
  <c r="E51498" i="1"/>
  <c r="E51492" i="1"/>
  <c r="E51486" i="1"/>
  <c r="E51480" i="1"/>
  <c r="E51474" i="1"/>
  <c r="E51468" i="1"/>
  <c r="E51462" i="1"/>
  <c r="E51456" i="1"/>
  <c r="E51450" i="1"/>
  <c r="E51444" i="1"/>
  <c r="E51438" i="1"/>
  <c r="E51432" i="1"/>
  <c r="E51426" i="1"/>
  <c r="E51420" i="1"/>
  <c r="E51414" i="1"/>
  <c r="E51408" i="1"/>
  <c r="E51402" i="1"/>
  <c r="E51396" i="1"/>
  <c r="E51390" i="1"/>
  <c r="E51384" i="1"/>
  <c r="E51378" i="1"/>
  <c r="E51372" i="1"/>
  <c r="E51366" i="1"/>
  <c r="E51360" i="1"/>
  <c r="E51354" i="1"/>
  <c r="E51348" i="1"/>
  <c r="E51342" i="1"/>
  <c r="E51336" i="1"/>
  <c r="E51330" i="1"/>
  <c r="E51324" i="1"/>
  <c r="E51318" i="1"/>
  <c r="E51312" i="1"/>
  <c r="E51306" i="1"/>
  <c r="E51300" i="1"/>
  <c r="E51294" i="1"/>
  <c r="E51288" i="1"/>
  <c r="E51282" i="1"/>
  <c r="E51276" i="1"/>
  <c r="E51270" i="1"/>
  <c r="E51264" i="1"/>
  <c r="E51258" i="1"/>
  <c r="E51252" i="1"/>
  <c r="E51246" i="1"/>
  <c r="E51240" i="1"/>
  <c r="E51234" i="1"/>
  <c r="E51228" i="1"/>
  <c r="E51222" i="1"/>
  <c r="E51216" i="1"/>
  <c r="E51210" i="1"/>
  <c r="E51204" i="1"/>
  <c r="E51198" i="1"/>
  <c r="E51192" i="1"/>
  <c r="E51186" i="1"/>
  <c r="E51180" i="1"/>
  <c r="E51174" i="1"/>
  <c r="E51168" i="1"/>
  <c r="E51162" i="1"/>
  <c r="E51156" i="1"/>
  <c r="E51150" i="1"/>
  <c r="E51144" i="1"/>
  <c r="E51138" i="1"/>
  <c r="E51132" i="1"/>
  <c r="E51126" i="1"/>
  <c r="E51120" i="1"/>
  <c r="E51114" i="1"/>
  <c r="E51108" i="1"/>
  <c r="E51102" i="1"/>
  <c r="E51096" i="1"/>
  <c r="E51090" i="1"/>
  <c r="E51084" i="1"/>
  <c r="E51078" i="1"/>
  <c r="E51072" i="1"/>
  <c r="E51066" i="1"/>
  <c r="E51060" i="1"/>
  <c r="E51054" i="1"/>
  <c r="E51048" i="1"/>
  <c r="E51042" i="1"/>
  <c r="E51036" i="1"/>
  <c r="E51030" i="1"/>
  <c r="E51024" i="1"/>
  <c r="E51018" i="1"/>
  <c r="E51012" i="1"/>
  <c r="E51006" i="1"/>
  <c r="E51000" i="1"/>
  <c r="E50994" i="1"/>
  <c r="E50988" i="1"/>
  <c r="E50982" i="1"/>
  <c r="E50976" i="1"/>
  <c r="E50970" i="1"/>
  <c r="E50966" i="1"/>
  <c r="E50962" i="1"/>
  <c r="E50958" i="1"/>
  <c r="E50954" i="1"/>
  <c r="E50950" i="1"/>
  <c r="E50944" i="1"/>
  <c r="E50938" i="1"/>
  <c r="E50932" i="1"/>
  <c r="E50926" i="1"/>
  <c r="E50920" i="1"/>
  <c r="E50914" i="1"/>
  <c r="E50908" i="1"/>
  <c r="E50902" i="1"/>
  <c r="E50896" i="1"/>
  <c r="E50890" i="1"/>
  <c r="E50884" i="1"/>
  <c r="E50878" i="1"/>
  <c r="E50872" i="1"/>
  <c r="E50866" i="1"/>
  <c r="E50860" i="1"/>
  <c r="E50854" i="1"/>
  <c r="E50848" i="1"/>
  <c r="E50842" i="1"/>
  <c r="E50836" i="1"/>
  <c r="E50830" i="1"/>
  <c r="E50824" i="1"/>
  <c r="E50818" i="1"/>
  <c r="E50812" i="1"/>
  <c r="E50806" i="1"/>
  <c r="E50800" i="1"/>
  <c r="E50794" i="1"/>
  <c r="E50788" i="1"/>
  <c r="E50782" i="1"/>
  <c r="E50776" i="1"/>
  <c r="E50770" i="1"/>
  <c r="E50764" i="1"/>
  <c r="E50758" i="1"/>
  <c r="E50752" i="1"/>
  <c r="E50746" i="1"/>
  <c r="E50740" i="1"/>
  <c r="E50734" i="1"/>
  <c r="E50728" i="1"/>
  <c r="E50722" i="1"/>
  <c r="E50716" i="1"/>
  <c r="E50710" i="1"/>
  <c r="E50704" i="1"/>
  <c r="E50698" i="1"/>
  <c r="E50692" i="1"/>
  <c r="E50686" i="1"/>
  <c r="E50680" i="1"/>
  <c r="E50674" i="1"/>
  <c r="E50668" i="1"/>
  <c r="E50662" i="1"/>
  <c r="E50656" i="1"/>
  <c r="E50650" i="1"/>
  <c r="E50644" i="1"/>
  <c r="E50638" i="1"/>
  <c r="E50632" i="1"/>
  <c r="E50626" i="1"/>
  <c r="E50620" i="1"/>
  <c r="E50614" i="1"/>
  <c r="E50608" i="1"/>
  <c r="E50604" i="1"/>
  <c r="E50599" i="1"/>
  <c r="E50593" i="1"/>
  <c r="E50587" i="1"/>
  <c r="E50581" i="1"/>
  <c r="E50575" i="1"/>
  <c r="E50569" i="1"/>
  <c r="E50563" i="1"/>
  <c r="E50557" i="1"/>
  <c r="E50551" i="1"/>
  <c r="E50545" i="1"/>
  <c r="E50539" i="1"/>
  <c r="E50533" i="1"/>
  <c r="E50527" i="1"/>
  <c r="E50521" i="1"/>
  <c r="E50515" i="1"/>
  <c r="E50509" i="1"/>
  <c r="E50503" i="1"/>
  <c r="E50497" i="1"/>
  <c r="E50491" i="1"/>
  <c r="E50485" i="1"/>
  <c r="E50479" i="1"/>
  <c r="E50473" i="1"/>
  <c r="E50467" i="1"/>
  <c r="E50461" i="1"/>
  <c r="E50455" i="1"/>
  <c r="E50449" i="1"/>
  <c r="E50443" i="1"/>
  <c r="E50437" i="1"/>
  <c r="E50431" i="1"/>
  <c r="E50425" i="1"/>
  <c r="E50419" i="1"/>
  <c r="E50413" i="1"/>
  <c r="E50407" i="1"/>
  <c r="E50401" i="1"/>
  <c r="E50395" i="1"/>
  <c r="E50389" i="1"/>
  <c r="E50383" i="1"/>
  <c r="E50377" i="1"/>
  <c r="E50371" i="1"/>
  <c r="E50365" i="1"/>
  <c r="E50359" i="1"/>
  <c r="E50353" i="1"/>
  <c r="E50347" i="1"/>
  <c r="E50341" i="1"/>
  <c r="E50335" i="1"/>
  <c r="E50329" i="1"/>
  <c r="E50323" i="1"/>
  <c r="E50317" i="1"/>
  <c r="E50311" i="1"/>
  <c r="E50305" i="1"/>
  <c r="E50299" i="1"/>
  <c r="E50293" i="1"/>
  <c r="E50287" i="1"/>
  <c r="E50281" i="1"/>
  <c r="E50275" i="1"/>
  <c r="E50269" i="1"/>
  <c r="E50263" i="1"/>
  <c r="E50257" i="1"/>
  <c r="E50251" i="1"/>
  <c r="E50245" i="1"/>
  <c r="E50239" i="1"/>
  <c r="E50233" i="1"/>
  <c r="E50227" i="1"/>
  <c r="E50221" i="1"/>
  <c r="E50215" i="1"/>
  <c r="E50209" i="1"/>
  <c r="E50203" i="1"/>
  <c r="E50197" i="1"/>
  <c r="E50193" i="1"/>
  <c r="E50189" i="1"/>
  <c r="E50185" i="1"/>
  <c r="E50181" i="1"/>
  <c r="E50177" i="1"/>
  <c r="E50173" i="1"/>
  <c r="E50169" i="1"/>
  <c r="E50165" i="1"/>
  <c r="E50161" i="1"/>
  <c r="E50157" i="1"/>
  <c r="E50153" i="1"/>
  <c r="E50149" i="1"/>
  <c r="E50145" i="1"/>
  <c r="E50141" i="1"/>
  <c r="E50137" i="1"/>
  <c r="E50133" i="1"/>
  <c r="E50129" i="1"/>
  <c r="E50125" i="1"/>
  <c r="E50121" i="1"/>
  <c r="E50117" i="1"/>
  <c r="E50113" i="1"/>
  <c r="E50109" i="1"/>
  <c r="E50105" i="1"/>
  <c r="E50099" i="1"/>
  <c r="E50093" i="1"/>
  <c r="E50087" i="1"/>
  <c r="E50081" i="1"/>
  <c r="E50075" i="1"/>
  <c r="E50069" i="1"/>
  <c r="E50063" i="1"/>
  <c r="E50057" i="1"/>
  <c r="E50051" i="1"/>
  <c r="E50045" i="1"/>
  <c r="E50039" i="1"/>
  <c r="E50033" i="1"/>
  <c r="E50027" i="1"/>
  <c r="E50021" i="1"/>
  <c r="E50015" i="1"/>
  <c r="E50009" i="1"/>
  <c r="E50003" i="1"/>
  <c r="E49997" i="1"/>
  <c r="E49991" i="1"/>
  <c r="E49985" i="1"/>
  <c r="E49979" i="1"/>
  <c r="E49973" i="1"/>
  <c r="E49967" i="1"/>
  <c r="E49961" i="1"/>
  <c r="E49955" i="1"/>
  <c r="E49949" i="1"/>
  <c r="E49943" i="1"/>
  <c r="E49937" i="1"/>
  <c r="E49931" i="1"/>
  <c r="E49925" i="1"/>
  <c r="E49919" i="1"/>
  <c r="E49913" i="1"/>
  <c r="E49907" i="1"/>
  <c r="E49901" i="1"/>
  <c r="E49895" i="1"/>
  <c r="E49889" i="1"/>
  <c r="E49883" i="1"/>
  <c r="E49877" i="1"/>
  <c r="E49871" i="1"/>
  <c r="E49867" i="1"/>
  <c r="E49862" i="1"/>
  <c r="E49856" i="1"/>
  <c r="E49850" i="1"/>
  <c r="E49844" i="1"/>
  <c r="E49838" i="1"/>
  <c r="E49832" i="1"/>
  <c r="E49826" i="1"/>
  <c r="E49820" i="1"/>
  <c r="E49816" i="1"/>
  <c r="E49811" i="1"/>
  <c r="E49805" i="1"/>
  <c r="E49799" i="1"/>
  <c r="E49793" i="1"/>
  <c r="E49787" i="1"/>
  <c r="E49781" i="1"/>
  <c r="E49775" i="1"/>
  <c r="E49769" i="1"/>
  <c r="E49763" i="1"/>
  <c r="E49757" i="1"/>
  <c r="E49751" i="1"/>
  <c r="E49745" i="1"/>
  <c r="E49739" i="1"/>
  <c r="E49733" i="1"/>
  <c r="E49727" i="1"/>
  <c r="E49721" i="1"/>
  <c r="E49715" i="1"/>
  <c r="E49709" i="1"/>
  <c r="E49703" i="1"/>
  <c r="E49697" i="1"/>
  <c r="E49693" i="1"/>
  <c r="E49688" i="1"/>
  <c r="E49682" i="1"/>
  <c r="E49676" i="1"/>
  <c r="E49670" i="1"/>
  <c r="E49664" i="1"/>
  <c r="E49658" i="1"/>
  <c r="E49652" i="1"/>
  <c r="E49646" i="1"/>
  <c r="E49640" i="1"/>
  <c r="E49634" i="1"/>
  <c r="E49629" i="1"/>
  <c r="E49623" i="1"/>
  <c r="E49617" i="1"/>
  <c r="E49611" i="1"/>
  <c r="E49605" i="1"/>
  <c r="E49599" i="1"/>
  <c r="E49593" i="1"/>
  <c r="E49587" i="1"/>
  <c r="E49581" i="1"/>
  <c r="E49575" i="1"/>
  <c r="E49569" i="1"/>
  <c r="E49563" i="1"/>
  <c r="E49557" i="1"/>
  <c r="E49551" i="1"/>
  <c r="E49545" i="1"/>
  <c r="E49539" i="1"/>
  <c r="E49533" i="1"/>
  <c r="E49527" i="1"/>
  <c r="E49521" i="1"/>
  <c r="E49515" i="1"/>
  <c r="E49509" i="1"/>
  <c r="E49503" i="1"/>
  <c r="E49497" i="1"/>
  <c r="E49491" i="1"/>
  <c r="E49485" i="1"/>
  <c r="E49479" i="1"/>
  <c r="E49473" i="1"/>
  <c r="E49467" i="1"/>
  <c r="E49461" i="1"/>
  <c r="E49455" i="1"/>
  <c r="E49449" i="1"/>
  <c r="E49443" i="1"/>
  <c r="E49437" i="1"/>
  <c r="E49431" i="1"/>
  <c r="E49425" i="1"/>
  <c r="E49419" i="1"/>
  <c r="E49413" i="1"/>
  <c r="E49408" i="1"/>
  <c r="E49402" i="1"/>
  <c r="E49396" i="1"/>
  <c r="E49390" i="1"/>
  <c r="E49384" i="1"/>
  <c r="E49378" i="1"/>
  <c r="E49372" i="1"/>
  <c r="E49366" i="1"/>
  <c r="E49362" i="1"/>
  <c r="E49356" i="1"/>
  <c r="E49350" i="1"/>
  <c r="E49344" i="1"/>
  <c r="E49338" i="1"/>
  <c r="E49332" i="1"/>
  <c r="E49326" i="1"/>
  <c r="E49320" i="1"/>
  <c r="E49314" i="1"/>
  <c r="E49308" i="1"/>
  <c r="E49302" i="1"/>
  <c r="E49296" i="1"/>
  <c r="E49290" i="1"/>
  <c r="E49284" i="1"/>
  <c r="E49278" i="1"/>
  <c r="E49272" i="1"/>
  <c r="E49266" i="1"/>
  <c r="E49260" i="1"/>
  <c r="E49254" i="1"/>
  <c r="E49248" i="1"/>
  <c r="E49242" i="1"/>
  <c r="E49236" i="1"/>
  <c r="E49230" i="1"/>
  <c r="E49224" i="1"/>
  <c r="E49218" i="1"/>
  <c r="E49212" i="1"/>
  <c r="E49206" i="1"/>
  <c r="E49200" i="1"/>
  <c r="E49194" i="1"/>
  <c r="E49188" i="1"/>
  <c r="E49182" i="1"/>
  <c r="E49176" i="1"/>
  <c r="E49170" i="1"/>
  <c r="E49164" i="1"/>
  <c r="E49158" i="1"/>
  <c r="E49152" i="1"/>
  <c r="E49146" i="1"/>
  <c r="E49140" i="1"/>
  <c r="E49134" i="1"/>
  <c r="E49128" i="1"/>
  <c r="E49122" i="1"/>
  <c r="E49116" i="1"/>
  <c r="E49110" i="1"/>
  <c r="E49104" i="1"/>
  <c r="E49098" i="1"/>
  <c r="E49092" i="1"/>
  <c r="E49086" i="1"/>
  <c r="E49080" i="1"/>
  <c r="E49074" i="1"/>
  <c r="E49068" i="1"/>
  <c r="E49062" i="1"/>
  <c r="E49056" i="1"/>
  <c r="E49050" i="1"/>
  <c r="E49044" i="1"/>
  <c r="E49038" i="1"/>
  <c r="E49032" i="1"/>
  <c r="E49026" i="1"/>
  <c r="E49020" i="1"/>
  <c r="E49014" i="1"/>
  <c r="E49008" i="1"/>
  <c r="E49002" i="1"/>
  <c r="E48996" i="1"/>
  <c r="E48990" i="1"/>
  <c r="E48984" i="1"/>
  <c r="E48978" i="1"/>
  <c r="E48972" i="1"/>
  <c r="E48966" i="1"/>
  <c r="E48960" i="1"/>
  <c r="E48954" i="1"/>
  <c r="E48948" i="1"/>
  <c r="E48942" i="1"/>
  <c r="E48936" i="1"/>
  <c r="E48930" i="1"/>
  <c r="E48924" i="1"/>
  <c r="E48918" i="1"/>
  <c r="E48912" i="1"/>
  <c r="E48906" i="1"/>
  <c r="E48900" i="1"/>
  <c r="E48894" i="1"/>
  <c r="E48888" i="1"/>
  <c r="E48882" i="1"/>
  <c r="E48876" i="1"/>
  <c r="E48870" i="1"/>
  <c r="E48864" i="1"/>
  <c r="E48858" i="1"/>
  <c r="E48852" i="1"/>
  <c r="E48848" i="1"/>
  <c r="E48842" i="1"/>
  <c r="E48836" i="1"/>
  <c r="E48830" i="1"/>
  <c r="E48824" i="1"/>
  <c r="E48818" i="1"/>
  <c r="E48812" i="1"/>
  <c r="E48806" i="1"/>
  <c r="E48800" i="1"/>
  <c r="E48794" i="1"/>
  <c r="E48788" i="1"/>
  <c r="E48782" i="1"/>
  <c r="E48776" i="1"/>
  <c r="E48770" i="1"/>
  <c r="E48764" i="1"/>
  <c r="E48758" i="1"/>
  <c r="E48752" i="1"/>
  <c r="E48746" i="1"/>
  <c r="E48740" i="1"/>
  <c r="E48734" i="1"/>
  <c r="E48728" i="1"/>
  <c r="E48722" i="1"/>
  <c r="E48716" i="1"/>
  <c r="E48712" i="1"/>
  <c r="E48707" i="1"/>
  <c r="E48703" i="1"/>
  <c r="E48698" i="1"/>
  <c r="E48692" i="1"/>
  <c r="E48686" i="1"/>
  <c r="E48680" i="1"/>
  <c r="E48674" i="1"/>
  <c r="E48668" i="1"/>
  <c r="E48662" i="1"/>
  <c r="E48656" i="1"/>
  <c r="E48650" i="1"/>
  <c r="E48644" i="1"/>
  <c r="E48638" i="1"/>
  <c r="E48632" i="1"/>
  <c r="E48626" i="1"/>
  <c r="E48620" i="1"/>
  <c r="E48614" i="1"/>
  <c r="E48608" i="1"/>
  <c r="E48602" i="1"/>
  <c r="E48596" i="1"/>
  <c r="E48590" i="1"/>
  <c r="E48584" i="1"/>
  <c r="E48578" i="1"/>
  <c r="E48574" i="1"/>
  <c r="E48569" i="1"/>
  <c r="E48563" i="1"/>
  <c r="E48557" i="1"/>
  <c r="E48551" i="1"/>
  <c r="E48545" i="1"/>
  <c r="E48539" i="1"/>
  <c r="E48533" i="1"/>
  <c r="E48527" i="1"/>
  <c r="E48521" i="1"/>
  <c r="E48515" i="1"/>
  <c r="E48509" i="1"/>
  <c r="E48503" i="1"/>
  <c r="E48497" i="1"/>
  <c r="E48491" i="1"/>
  <c r="E48485" i="1"/>
  <c r="E48479" i="1"/>
  <c r="E48473" i="1"/>
  <c r="E48467" i="1"/>
  <c r="E48461" i="1"/>
  <c r="E48455" i="1"/>
  <c r="E48449" i="1"/>
  <c r="E48443" i="1"/>
  <c r="E48437" i="1"/>
  <c r="E48431" i="1"/>
  <c r="E48425" i="1"/>
  <c r="E48419" i="1"/>
  <c r="E48413" i="1"/>
  <c r="E48407" i="1"/>
  <c r="E48401" i="1"/>
  <c r="E48395" i="1"/>
  <c r="E48389" i="1"/>
  <c r="E48383" i="1"/>
  <c r="E48377" i="1"/>
  <c r="E48371" i="1"/>
  <c r="E48365" i="1"/>
  <c r="E48359" i="1"/>
  <c r="E48353" i="1"/>
  <c r="E48347" i="1"/>
  <c r="E48341" i="1"/>
  <c r="E48335" i="1"/>
  <c r="E48329" i="1"/>
  <c r="E48323" i="1"/>
  <c r="E48317" i="1"/>
  <c r="E48311" i="1"/>
  <c r="E48305" i="1"/>
  <c r="E48299" i="1"/>
  <c r="E48293" i="1"/>
  <c r="E48287" i="1"/>
  <c r="E48281" i="1"/>
  <c r="E48275" i="1"/>
  <c r="E48269" i="1"/>
  <c r="E48263" i="1"/>
  <c r="E48257" i="1"/>
  <c r="E48251" i="1"/>
  <c r="E48245" i="1"/>
  <c r="E48239" i="1"/>
  <c r="E48233" i="1"/>
  <c r="E48227" i="1"/>
  <c r="E48221" i="1"/>
  <c r="E48215" i="1"/>
  <c r="E48210" i="1"/>
  <c r="E48204" i="1"/>
  <c r="E48198" i="1"/>
  <c r="E48192" i="1"/>
  <c r="E48186" i="1"/>
  <c r="E48180" i="1"/>
  <c r="E48174" i="1"/>
  <c r="E48168" i="1"/>
  <c r="E48162" i="1"/>
  <c r="E48156" i="1"/>
  <c r="E48150" i="1"/>
  <c r="E48144" i="1"/>
  <c r="E48138" i="1"/>
  <c r="E48132" i="1"/>
  <c r="E48126" i="1"/>
  <c r="E48120" i="1"/>
  <c r="E48114" i="1"/>
  <c r="E48108" i="1"/>
  <c r="E48102" i="1"/>
  <c r="E48096" i="1"/>
  <c r="E48090" i="1"/>
  <c r="E48084" i="1"/>
  <c r="E48080" i="1"/>
  <c r="E48074" i="1"/>
  <c r="E48068" i="1"/>
  <c r="E48062" i="1"/>
  <c r="E48056" i="1"/>
  <c r="E48050" i="1"/>
  <c r="E48044" i="1"/>
  <c r="E48038" i="1"/>
  <c r="E48032" i="1"/>
  <c r="E48026" i="1"/>
  <c r="E48020" i="1"/>
  <c r="E48014" i="1"/>
  <c r="E48008" i="1"/>
  <c r="E48002" i="1"/>
  <c r="E47996" i="1"/>
  <c r="E47992" i="1"/>
  <c r="E47987" i="1"/>
  <c r="E47981" i="1"/>
  <c r="E47975" i="1"/>
  <c r="E47969" i="1"/>
  <c r="E47963" i="1"/>
  <c r="E47957" i="1"/>
  <c r="E47951" i="1"/>
  <c r="E47945" i="1"/>
  <c r="E47939" i="1"/>
  <c r="E47933" i="1"/>
  <c r="E47927" i="1"/>
  <c r="E47921" i="1"/>
  <c r="E47915" i="1"/>
  <c r="E47909" i="1"/>
  <c r="E47903" i="1"/>
  <c r="E47897" i="1"/>
  <c r="E47891" i="1"/>
  <c r="E47885" i="1"/>
  <c r="E47879" i="1"/>
  <c r="E47873" i="1"/>
  <c r="E47867" i="1"/>
  <c r="E47861" i="1"/>
  <c r="E47855" i="1"/>
  <c r="E47849" i="1"/>
  <c r="E47843" i="1"/>
  <c r="E47837" i="1"/>
  <c r="E47831" i="1"/>
  <c r="E47825" i="1"/>
  <c r="E47819" i="1"/>
  <c r="E47813" i="1"/>
  <c r="E47807" i="1"/>
  <c r="E47801" i="1"/>
  <c r="E47795" i="1"/>
  <c r="E47789" i="1"/>
  <c r="E47783" i="1"/>
  <c r="E47777" i="1"/>
  <c r="E47771" i="1"/>
  <c r="E47765" i="1"/>
  <c r="E47759" i="1"/>
  <c r="E47753" i="1"/>
  <c r="E47747" i="1"/>
  <c r="E47741" i="1"/>
  <c r="E47735" i="1"/>
  <c r="E47729" i="1"/>
  <c r="E47723" i="1"/>
  <c r="E47717" i="1"/>
  <c r="E47711" i="1"/>
  <c r="E47705" i="1"/>
  <c r="E47699" i="1"/>
  <c r="E47693" i="1"/>
  <c r="E47687" i="1"/>
  <c r="E47681" i="1"/>
  <c r="E47675" i="1"/>
  <c r="E47669" i="1"/>
  <c r="E47663" i="1"/>
  <c r="E47657" i="1"/>
  <c r="E47651" i="1"/>
  <c r="E47645" i="1"/>
  <c r="E47639" i="1"/>
  <c r="E47633" i="1"/>
  <c r="E47627" i="1"/>
  <c r="E47621" i="1"/>
  <c r="E47615" i="1"/>
  <c r="E47611" i="1"/>
  <c r="E47606" i="1"/>
  <c r="E47600" i="1"/>
  <c r="E47594" i="1"/>
  <c r="E47588" i="1"/>
  <c r="E47582" i="1"/>
  <c r="E47576" i="1"/>
  <c r="E47570" i="1"/>
  <c r="E47564" i="1"/>
  <c r="E47558" i="1"/>
  <c r="E47552" i="1"/>
  <c r="E47546" i="1"/>
  <c r="E47540" i="1"/>
  <c r="E47534" i="1"/>
  <c r="E47528" i="1"/>
  <c r="E47522" i="1"/>
  <c r="E47516" i="1"/>
  <c r="E47510" i="1"/>
  <c r="E47504" i="1"/>
  <c r="E47498" i="1"/>
  <c r="E47492" i="1"/>
  <c r="E47486" i="1"/>
  <c r="E47480" i="1"/>
  <c r="E47474" i="1"/>
  <c r="E47468" i="1"/>
  <c r="E47462" i="1"/>
  <c r="E47456" i="1"/>
  <c r="E47450" i="1"/>
  <c r="E47444" i="1"/>
  <c r="E47438" i="1"/>
  <c r="E47433" i="1"/>
  <c r="E47427" i="1"/>
  <c r="E47421" i="1"/>
  <c r="E47415" i="1"/>
  <c r="E47409" i="1"/>
  <c r="E47403" i="1"/>
  <c r="E47397" i="1"/>
  <c r="E47391" i="1"/>
  <c r="E47385" i="1"/>
  <c r="E47379" i="1"/>
  <c r="E47373" i="1"/>
  <c r="E47367" i="1"/>
  <c r="E47361" i="1"/>
  <c r="E47355" i="1"/>
  <c r="E47349" i="1"/>
  <c r="E47343" i="1"/>
  <c r="E47337" i="1"/>
  <c r="E47331" i="1"/>
  <c r="E47325" i="1"/>
  <c r="E47319" i="1"/>
  <c r="E47313" i="1"/>
  <c r="E47307" i="1"/>
  <c r="E47301" i="1"/>
  <c r="E47295" i="1"/>
  <c r="E47289" i="1"/>
  <c r="E47283" i="1"/>
  <c r="E47277" i="1"/>
  <c r="E47271" i="1"/>
  <c r="E47265" i="1"/>
  <c r="E47259" i="1"/>
  <c r="E47253" i="1"/>
  <c r="E47247" i="1"/>
  <c r="E47241" i="1"/>
  <c r="E47235" i="1"/>
  <c r="E47229" i="1"/>
  <c r="E47223" i="1"/>
  <c r="E47217" i="1"/>
  <c r="E47211" i="1"/>
  <c r="E47207" i="1"/>
  <c r="E47202" i="1"/>
  <c r="E47198" i="1"/>
  <c r="E47193" i="1"/>
  <c r="E47187" i="1"/>
  <c r="E47181" i="1"/>
  <c r="E47175" i="1"/>
  <c r="E47169" i="1"/>
  <c r="E47163" i="1"/>
  <c r="E47157" i="1"/>
  <c r="E47151" i="1"/>
  <c r="E47145" i="1"/>
  <c r="E47139" i="1"/>
  <c r="E47133" i="1"/>
  <c r="E47127" i="1"/>
  <c r="E47123" i="1"/>
  <c r="E47119" i="1"/>
  <c r="E47115" i="1"/>
  <c r="E47111" i="1"/>
  <c r="E47107" i="1"/>
  <c r="E47103" i="1"/>
  <c r="E47099" i="1"/>
  <c r="E47095" i="1"/>
  <c r="E47091" i="1"/>
  <c r="E47087" i="1"/>
  <c r="E47083" i="1"/>
  <c r="E47079" i="1"/>
  <c r="E47075" i="1"/>
  <c r="E47069" i="1"/>
  <c r="E47063" i="1"/>
  <c r="E47057" i="1"/>
  <c r="E47051" i="1"/>
  <c r="E47045" i="1"/>
  <c r="E47039" i="1"/>
  <c r="E47033" i="1"/>
  <c r="E47027" i="1"/>
  <c r="E47021" i="1"/>
  <c r="E47015" i="1"/>
  <c r="E47009" i="1"/>
  <c r="E47003" i="1"/>
  <c r="E46997" i="1"/>
  <c r="E46991" i="1"/>
  <c r="E46985" i="1"/>
  <c r="E46979" i="1"/>
  <c r="E46973" i="1"/>
  <c r="E46967" i="1"/>
  <c r="E46961" i="1"/>
  <c r="E46955" i="1"/>
  <c r="E46949" i="1"/>
  <c r="E46943" i="1"/>
  <c r="E46937" i="1"/>
  <c r="E46931" i="1"/>
  <c r="E46925" i="1"/>
  <c r="E46919" i="1"/>
  <c r="E46913" i="1"/>
  <c r="E46907" i="1"/>
  <c r="E46901" i="1"/>
  <c r="E46895" i="1"/>
  <c r="E46889" i="1"/>
  <c r="E46883" i="1"/>
  <c r="E46877" i="1"/>
  <c r="E46871" i="1"/>
  <c r="E46865" i="1"/>
  <c r="E46859" i="1"/>
  <c r="E46853" i="1"/>
  <c r="E46847" i="1"/>
  <c r="E46841" i="1"/>
  <c r="E46835" i="1"/>
  <c r="E46829" i="1"/>
  <c r="E46823" i="1"/>
  <c r="E46817" i="1"/>
  <c r="E46811" i="1"/>
  <c r="E46805" i="1"/>
  <c r="E46799" i="1"/>
  <c r="E46793" i="1"/>
  <c r="E46787" i="1"/>
  <c r="E46781" i="1"/>
  <c r="E46775" i="1"/>
  <c r="E46769" i="1"/>
  <c r="E46763" i="1"/>
  <c r="E46757" i="1"/>
  <c r="E46751" i="1"/>
  <c r="E46745" i="1"/>
  <c r="E46739" i="1"/>
  <c r="E46733" i="1"/>
  <c r="E46727" i="1"/>
  <c r="E46721" i="1"/>
  <c r="E46715" i="1"/>
  <c r="E46709" i="1"/>
  <c r="E46703" i="1"/>
  <c r="E46697" i="1"/>
  <c r="E46691" i="1"/>
  <c r="E46685" i="1"/>
  <c r="E46679" i="1"/>
  <c r="E46673" i="1"/>
  <c r="E46667" i="1"/>
  <c r="E46661" i="1"/>
  <c r="E46655" i="1"/>
  <c r="E46649" i="1"/>
  <c r="E46643" i="1"/>
  <c r="E46637" i="1"/>
  <c r="E46631" i="1"/>
  <c r="E46625" i="1"/>
  <c r="E46619" i="1"/>
  <c r="E46613" i="1"/>
  <c r="E46607" i="1"/>
  <c r="E46601" i="1"/>
  <c r="E46595" i="1"/>
  <c r="E46589" i="1"/>
  <c r="E46583" i="1"/>
  <c r="E46577" i="1"/>
  <c r="E46571" i="1"/>
  <c r="E46565" i="1"/>
  <c r="E46559" i="1"/>
  <c r="E46553" i="1"/>
  <c r="E46547" i="1"/>
  <c r="E46541" i="1"/>
  <c r="E46537" i="1"/>
  <c r="E46532" i="1"/>
  <c r="E46526" i="1"/>
  <c r="E46520" i="1"/>
  <c r="E46514" i="1"/>
  <c r="E46508" i="1"/>
  <c r="E46502" i="1"/>
  <c r="E46496" i="1"/>
  <c r="E46490" i="1"/>
  <c r="E46484" i="1"/>
  <c r="E46478" i="1"/>
  <c r="E46472" i="1"/>
  <c r="E46466" i="1"/>
  <c r="E46460" i="1"/>
  <c r="E46454" i="1"/>
  <c r="E46448" i="1"/>
  <c r="E46442" i="1"/>
  <c r="E46436" i="1"/>
  <c r="E46430" i="1"/>
  <c r="E46424" i="1"/>
  <c r="E46418" i="1"/>
  <c r="E46412" i="1"/>
  <c r="E46406" i="1"/>
  <c r="E46400" i="1"/>
  <c r="E46394" i="1"/>
  <c r="E46388" i="1"/>
  <c r="E46384" i="1"/>
  <c r="E46379" i="1"/>
  <c r="E46373" i="1"/>
  <c r="E46367" i="1"/>
  <c r="E46361" i="1"/>
  <c r="E46355" i="1"/>
  <c r="E46349" i="1"/>
  <c r="E46345" i="1"/>
  <c r="E46340" i="1"/>
  <c r="E46334" i="1"/>
  <c r="E46328" i="1"/>
  <c r="E46322" i="1"/>
  <c r="E46316" i="1"/>
  <c r="E46310" i="1"/>
  <c r="E46304" i="1"/>
  <c r="E46298" i="1"/>
  <c r="E46292" i="1"/>
  <c r="E46286" i="1"/>
  <c r="E46280" i="1"/>
  <c r="E46274" i="1"/>
  <c r="E46268" i="1"/>
  <c r="E46262" i="1"/>
  <c r="E46256" i="1"/>
  <c r="E46250" i="1"/>
  <c r="E46244" i="1"/>
  <c r="E46238" i="1"/>
  <c r="E46232" i="1"/>
  <c r="E46226" i="1"/>
  <c r="E46220" i="1"/>
  <c r="E46214" i="1"/>
  <c r="E46208" i="1"/>
  <c r="E46202" i="1"/>
  <c r="E46196" i="1"/>
  <c r="E46190" i="1"/>
  <c r="E46184" i="1"/>
  <c r="E46178" i="1"/>
  <c r="E46172" i="1"/>
  <c r="E46166" i="1"/>
  <c r="E46160" i="1"/>
  <c r="E46154" i="1"/>
  <c r="E46148" i="1"/>
  <c r="E46142" i="1"/>
  <c r="E46136" i="1"/>
  <c r="E46130" i="1"/>
  <c r="E46124" i="1"/>
  <c r="E46118" i="1"/>
  <c r="E46112" i="1"/>
  <c r="E46106" i="1"/>
  <c r="E46100" i="1"/>
  <c r="E46094" i="1"/>
  <c r="E46088" i="1"/>
  <c r="E46082" i="1"/>
  <c r="E46076" i="1"/>
  <c r="E46072" i="1"/>
  <c r="E46067" i="1"/>
  <c r="E46061" i="1"/>
  <c r="E46055" i="1"/>
  <c r="E46049" i="1"/>
  <c r="E46043" i="1"/>
  <c r="E46037" i="1"/>
  <c r="E46031" i="1"/>
  <c r="E46025" i="1"/>
  <c r="E46019" i="1"/>
  <c r="E46013" i="1"/>
  <c r="E46007" i="1"/>
  <c r="E46001" i="1"/>
  <c r="E45995" i="1"/>
  <c r="E45989" i="1"/>
  <c r="E45983" i="1"/>
  <c r="E45977" i="1"/>
  <c r="E45971" i="1"/>
  <c r="E45965" i="1"/>
  <c r="E45959" i="1"/>
  <c r="E45953" i="1"/>
  <c r="E45947" i="1"/>
  <c r="E45941" i="1"/>
  <c r="E45935" i="1"/>
  <c r="E45929" i="1"/>
  <c r="E45923" i="1"/>
  <c r="E45917" i="1"/>
  <c r="E45911" i="1"/>
  <c r="E45905" i="1"/>
  <c r="E45901" i="1"/>
  <c r="E45896" i="1"/>
  <c r="E45890" i="1"/>
  <c r="E45884" i="1"/>
  <c r="E45878" i="1"/>
  <c r="E45872" i="1"/>
  <c r="E45866" i="1"/>
  <c r="E45860" i="1"/>
  <c r="E45854" i="1"/>
  <c r="E45848" i="1"/>
  <c r="E45842" i="1"/>
  <c r="E45836" i="1"/>
  <c r="E45830" i="1"/>
  <c r="E45824" i="1"/>
  <c r="E45818" i="1"/>
  <c r="E45812" i="1"/>
  <c r="E45806" i="1"/>
  <c r="E45800" i="1"/>
  <c r="E45794" i="1"/>
  <c r="E45788" i="1"/>
  <c r="E45782" i="1"/>
  <c r="E45776" i="1"/>
  <c r="E45770" i="1"/>
  <c r="E45764" i="1"/>
  <c r="E45758" i="1"/>
  <c r="E45752" i="1"/>
  <c r="E45746" i="1"/>
  <c r="E45740" i="1"/>
  <c r="E45734" i="1"/>
  <c r="E45728" i="1"/>
  <c r="E45722" i="1"/>
  <c r="E45716" i="1"/>
  <c r="E45710" i="1"/>
  <c r="E45704" i="1"/>
  <c r="E45698" i="1"/>
  <c r="E45692" i="1"/>
  <c r="E45686" i="1"/>
  <c r="E45680" i="1"/>
  <c r="E45674" i="1"/>
  <c r="E45668" i="1"/>
  <c r="E45662" i="1"/>
  <c r="E45656" i="1"/>
  <c r="E45650" i="1"/>
  <c r="E45644" i="1"/>
  <c r="E45638" i="1"/>
  <c r="E45632" i="1"/>
  <c r="E45626" i="1"/>
  <c r="E45620" i="1"/>
  <c r="E45615" i="1"/>
  <c r="E45611" i="1"/>
  <c r="E45605" i="1"/>
  <c r="E45599" i="1"/>
  <c r="E45593" i="1"/>
  <c r="E45587" i="1"/>
  <c r="E45581" i="1"/>
  <c r="E45575" i="1"/>
  <c r="E45571" i="1"/>
  <c r="E45566" i="1"/>
  <c r="E45560" i="1"/>
  <c r="E45554" i="1"/>
  <c r="E45548" i="1"/>
  <c r="E45542" i="1"/>
  <c r="E45536" i="1"/>
  <c r="E45530" i="1"/>
  <c r="E45524" i="1"/>
  <c r="E45518" i="1"/>
  <c r="E45513" i="1"/>
  <c r="E45509" i="1"/>
  <c r="E45503" i="1"/>
  <c r="E45497" i="1"/>
  <c r="E45491" i="1"/>
  <c r="E45485" i="1"/>
  <c r="E45479" i="1"/>
  <c r="E45473" i="1"/>
  <c r="E45467" i="1"/>
  <c r="E45461" i="1"/>
  <c r="E45455" i="1"/>
  <c r="E45449" i="1"/>
  <c r="E45443" i="1"/>
  <c r="E45437" i="1"/>
  <c r="E45431" i="1"/>
  <c r="E45425" i="1"/>
  <c r="E45419" i="1"/>
  <c r="E45413" i="1"/>
  <c r="E45407" i="1"/>
  <c r="E45401" i="1"/>
  <c r="E45395" i="1"/>
  <c r="E45389" i="1"/>
  <c r="E45383" i="1"/>
  <c r="E45377" i="1"/>
  <c r="E45371" i="1"/>
  <c r="E45365" i="1"/>
  <c r="E45359" i="1"/>
  <c r="E45353" i="1"/>
  <c r="E45347" i="1"/>
  <c r="E45341" i="1"/>
  <c r="E45335" i="1"/>
  <c r="E45329" i="1"/>
  <c r="E45323" i="1"/>
  <c r="E45317" i="1"/>
  <c r="E45311" i="1"/>
  <c r="E45305" i="1"/>
  <c r="E45299" i="1"/>
  <c r="E45293" i="1"/>
  <c r="E45287" i="1"/>
  <c r="E45281" i="1"/>
  <c r="E45275" i="1"/>
  <c r="E45269" i="1"/>
  <c r="E45263" i="1"/>
  <c r="E45257" i="1"/>
  <c r="E45251" i="1"/>
  <c r="E45245" i="1"/>
  <c r="E45239" i="1"/>
  <c r="E45233" i="1"/>
  <c r="E45227" i="1"/>
  <c r="E45221" i="1"/>
  <c r="E45215" i="1"/>
  <c r="E45209" i="1"/>
  <c r="E45203" i="1"/>
  <c r="E45197" i="1"/>
  <c r="E45191" i="1"/>
  <c r="E45185" i="1"/>
  <c r="E45179" i="1"/>
  <c r="E45173" i="1"/>
  <c r="E45167" i="1"/>
  <c r="E45161" i="1"/>
  <c r="E45155" i="1"/>
  <c r="E45149" i="1"/>
  <c r="E45143" i="1"/>
  <c r="E45137" i="1"/>
  <c r="E45131" i="1"/>
  <c r="E45125" i="1"/>
  <c r="E45119" i="1"/>
  <c r="E45113" i="1"/>
  <c r="E45107" i="1"/>
  <c r="E45101" i="1"/>
  <c r="E45095" i="1"/>
  <c r="E45089" i="1"/>
  <c r="E45083" i="1"/>
  <c r="E45077" i="1"/>
  <c r="E45071" i="1"/>
  <c r="E45065" i="1"/>
  <c r="E45059" i="1"/>
  <c r="E45053" i="1"/>
  <c r="E45047" i="1"/>
  <c r="E45041" i="1"/>
  <c r="E45035" i="1"/>
  <c r="E45029" i="1"/>
  <c r="E45023" i="1"/>
  <c r="E45017" i="1"/>
  <c r="E45011" i="1"/>
  <c r="E45005" i="1"/>
  <c r="E44999" i="1"/>
  <c r="E44993" i="1"/>
  <c r="E44987" i="1"/>
  <c r="E44981" i="1"/>
  <c r="E44975" i="1"/>
  <c r="E44969" i="1"/>
  <c r="E44963" i="1"/>
  <c r="E44957" i="1"/>
  <c r="E44951" i="1"/>
  <c r="E44945" i="1"/>
  <c r="E44939" i="1"/>
  <c r="E44933" i="1"/>
  <c r="E44927" i="1"/>
  <c r="E44921" i="1"/>
  <c r="E44915" i="1"/>
  <c r="E44909" i="1"/>
  <c r="E44903" i="1"/>
  <c r="E44897" i="1"/>
  <c r="E44891" i="1"/>
  <c r="E44885" i="1"/>
  <c r="E44879" i="1"/>
  <c r="E44873" i="1"/>
  <c r="E44867" i="1"/>
  <c r="E44861" i="1"/>
  <c r="E44855" i="1"/>
  <c r="E44849" i="1"/>
  <c r="E44843" i="1"/>
  <c r="E44837" i="1"/>
  <c r="E44831" i="1"/>
  <c r="E44825" i="1"/>
  <c r="E44819" i="1"/>
  <c r="E44813" i="1"/>
  <c r="E44807" i="1"/>
  <c r="E44801" i="1"/>
  <c r="E44795" i="1"/>
  <c r="E44789" i="1"/>
  <c r="E44783" i="1"/>
  <c r="E44777" i="1"/>
  <c r="E44773" i="1"/>
  <c r="E44767" i="1"/>
  <c r="E44761" i="1"/>
  <c r="E44755" i="1"/>
  <c r="E44749" i="1"/>
  <c r="E44743" i="1"/>
  <c r="E44737" i="1"/>
  <c r="E44731" i="1"/>
  <c r="E44725" i="1"/>
  <c r="E44719" i="1"/>
  <c r="E44713" i="1"/>
  <c r="E44707" i="1"/>
  <c r="E44701" i="1"/>
  <c r="E44695" i="1"/>
  <c r="E44689" i="1"/>
  <c r="E44683" i="1"/>
  <c r="E44679" i="1"/>
  <c r="E44674" i="1"/>
  <c r="E44668" i="1"/>
  <c r="E44662" i="1"/>
  <c r="E44656" i="1"/>
  <c r="E44650" i="1"/>
  <c r="E44644" i="1"/>
  <c r="E44638" i="1"/>
  <c r="E44632" i="1"/>
  <c r="E44626" i="1"/>
  <c r="E44620" i="1"/>
  <c r="E44616" i="1"/>
  <c r="E44612" i="1"/>
  <c r="E44606" i="1"/>
  <c r="E44600" i="1"/>
  <c r="E44594" i="1"/>
  <c r="E44588" i="1"/>
  <c r="E44582" i="1"/>
  <c r="E44576" i="1"/>
  <c r="E44570" i="1"/>
  <c r="E44564" i="1"/>
  <c r="E44558" i="1"/>
  <c r="E44552" i="1"/>
  <c r="E44546" i="1"/>
  <c r="E44540" i="1"/>
  <c r="E44534" i="1"/>
  <c r="E44528" i="1"/>
  <c r="E44522" i="1"/>
  <c r="E44518" i="1"/>
  <c r="E44513" i="1"/>
  <c r="E44509" i="1"/>
  <c r="E44503" i="1"/>
  <c r="E44497" i="1"/>
  <c r="E44491" i="1"/>
  <c r="E44485" i="1"/>
  <c r="E44479" i="1"/>
  <c r="E44473" i="1"/>
  <c r="E44468" i="1"/>
  <c r="E44462" i="1"/>
  <c r="E44456" i="1"/>
  <c r="E44450" i="1"/>
  <c r="E44444" i="1"/>
  <c r="E44438" i="1"/>
  <c r="E44432" i="1"/>
  <c r="E44426" i="1"/>
  <c r="E44420" i="1"/>
  <c r="E44414" i="1"/>
  <c r="E44408" i="1"/>
  <c r="E44402" i="1"/>
  <c r="E44396" i="1"/>
  <c r="E44390" i="1"/>
  <c r="E44384" i="1"/>
  <c r="E44378" i="1"/>
  <c r="E44372" i="1"/>
  <c r="E44366" i="1"/>
  <c r="E44360" i="1"/>
  <c r="E44354" i="1"/>
  <c r="E44348" i="1"/>
  <c r="E44342" i="1"/>
  <c r="E44336" i="1"/>
  <c r="E44330" i="1"/>
  <c r="E44324" i="1"/>
  <c r="E44318" i="1"/>
  <c r="E44312" i="1"/>
  <c r="E44306" i="1"/>
  <c r="E44300" i="1"/>
  <c r="E44294" i="1"/>
  <c r="E44288" i="1"/>
  <c r="E44282" i="1"/>
  <c r="E44276" i="1"/>
  <c r="E44270" i="1"/>
  <c r="E44264" i="1"/>
  <c r="E44258" i="1"/>
  <c r="E44252" i="1"/>
  <c r="E44246" i="1"/>
  <c r="E44240" i="1"/>
  <c r="E44234" i="1"/>
  <c r="E44228" i="1"/>
  <c r="E44222" i="1"/>
  <c r="E44216" i="1"/>
  <c r="E44210" i="1"/>
  <c r="E44204" i="1"/>
  <c r="E44198" i="1"/>
  <c r="E44194" i="1"/>
  <c r="E44189" i="1"/>
  <c r="E44183" i="1"/>
  <c r="E44177" i="1"/>
  <c r="E44173" i="1"/>
  <c r="E44169" i="1"/>
  <c r="E44165" i="1"/>
  <c r="E44161" i="1"/>
  <c r="E44157" i="1"/>
  <c r="E44153" i="1"/>
  <c r="E44147" i="1"/>
  <c r="E44141" i="1"/>
  <c r="E44135" i="1"/>
  <c r="E44129" i="1"/>
  <c r="E44123" i="1"/>
  <c r="E44117" i="1"/>
  <c r="E44111" i="1"/>
  <c r="E44105" i="1"/>
  <c r="E44099" i="1"/>
  <c r="E44093" i="1"/>
  <c r="E44087" i="1"/>
  <c r="E44081" i="1"/>
  <c r="E44075" i="1"/>
  <c r="E44069" i="1"/>
  <c r="E44063" i="1"/>
  <c r="E44059" i="1"/>
  <c r="E44054" i="1"/>
  <c r="E44048" i="1"/>
  <c r="E44042" i="1"/>
  <c r="E44036" i="1"/>
  <c r="E44030" i="1"/>
  <c r="E44024" i="1"/>
  <c r="E44018" i="1"/>
  <c r="E44012" i="1"/>
  <c r="E44006" i="1"/>
  <c r="E44000" i="1"/>
  <c r="E43994" i="1"/>
  <c r="E43988" i="1"/>
  <c r="E43982" i="1"/>
  <c r="E43976" i="1"/>
  <c r="E43970" i="1"/>
  <c r="E43964" i="1"/>
  <c r="E43958" i="1"/>
  <c r="E43952" i="1"/>
  <c r="E43946" i="1"/>
  <c r="E43940" i="1"/>
  <c r="E43934" i="1"/>
  <c r="E43928" i="1"/>
  <c r="E43922" i="1"/>
  <c r="E43918" i="1"/>
  <c r="E43913" i="1"/>
  <c r="E43907" i="1"/>
  <c r="E43901" i="1"/>
  <c r="E43895" i="1"/>
  <c r="E43889" i="1"/>
  <c r="E43883" i="1"/>
  <c r="E43877" i="1"/>
  <c r="E43871" i="1"/>
  <c r="E43865" i="1"/>
  <c r="E43859" i="1"/>
  <c r="E43853" i="1"/>
  <c r="E43847" i="1"/>
  <c r="E43841" i="1"/>
  <c r="E43835" i="1"/>
  <c r="E43829" i="1"/>
  <c r="E43823" i="1"/>
  <c r="E43817" i="1"/>
  <c r="E43813" i="1"/>
  <c r="E43808" i="1"/>
  <c r="E43802" i="1"/>
  <c r="E43796" i="1"/>
  <c r="E43790" i="1"/>
  <c r="E43784" i="1"/>
  <c r="E43778" i="1"/>
  <c r="E43772" i="1"/>
  <c r="E43766" i="1"/>
  <c r="E43760" i="1"/>
  <c r="E43754" i="1"/>
  <c r="E43748" i="1"/>
  <c r="E43742" i="1"/>
  <c r="E43736" i="1"/>
  <c r="E43730" i="1"/>
  <c r="E43724" i="1"/>
  <c r="E43718" i="1"/>
  <c r="E43712" i="1"/>
  <c r="E43706" i="1"/>
  <c r="E43701" i="1"/>
  <c r="E43695" i="1"/>
  <c r="E43689" i="1"/>
  <c r="E43683" i="1"/>
  <c r="E43677" i="1"/>
  <c r="E43671" i="1"/>
  <c r="E43665" i="1"/>
  <c r="E43659" i="1"/>
  <c r="E43653" i="1"/>
  <c r="E43647" i="1"/>
  <c r="E43641" i="1"/>
  <c r="E43635" i="1"/>
  <c r="E43629" i="1"/>
  <c r="E43623" i="1"/>
  <c r="E43617" i="1"/>
  <c r="E43611" i="1"/>
  <c r="E43605" i="1"/>
  <c r="E43599" i="1"/>
  <c r="E43593" i="1"/>
  <c r="E43587" i="1"/>
  <c r="E43581" i="1"/>
  <c r="E43575" i="1"/>
  <c r="E43569" i="1"/>
  <c r="E43563" i="1"/>
  <c r="E43559" i="1"/>
  <c r="E43554" i="1"/>
  <c r="E43548" i="1"/>
  <c r="E43542" i="1"/>
  <c r="E43536" i="1"/>
  <c r="E43530" i="1"/>
  <c r="E43524" i="1"/>
  <c r="E43518" i="1"/>
  <c r="E43512" i="1"/>
  <c r="E43506" i="1"/>
  <c r="E43500" i="1"/>
  <c r="E43494" i="1"/>
  <c r="E43488" i="1"/>
  <c r="E43482" i="1"/>
  <c r="E43476" i="1"/>
  <c r="E43470" i="1"/>
  <c r="E43464" i="1"/>
  <c r="E43458" i="1"/>
  <c r="E43452" i="1"/>
  <c r="E43446" i="1"/>
  <c r="E43440" i="1"/>
  <c r="E43434" i="1"/>
  <c r="E43430" i="1"/>
  <c r="E43424" i="1"/>
  <c r="E43418" i="1"/>
  <c r="E43412" i="1"/>
  <c r="E43406" i="1"/>
  <c r="E43400" i="1"/>
  <c r="E43394" i="1"/>
  <c r="E43388" i="1"/>
  <c r="E43382" i="1"/>
  <c r="E43376" i="1"/>
  <c r="E43370" i="1"/>
  <c r="E43364" i="1"/>
  <c r="E43358" i="1"/>
  <c r="E43352" i="1"/>
  <c r="E43346" i="1"/>
  <c r="E43340" i="1"/>
  <c r="E43334" i="1"/>
  <c r="E43328" i="1"/>
  <c r="E43322" i="1"/>
  <c r="E43316" i="1"/>
  <c r="E43310" i="1"/>
  <c r="E43304" i="1"/>
  <c r="E43298" i="1"/>
  <c r="E43292" i="1"/>
  <c r="E43286" i="1"/>
  <c r="E43280" i="1"/>
  <c r="E43274" i="1"/>
  <c r="E43268" i="1"/>
  <c r="E43262" i="1"/>
  <c r="E43256" i="1"/>
  <c r="E43250" i="1"/>
  <c r="E43244" i="1"/>
  <c r="E43238" i="1"/>
  <c r="E43232" i="1"/>
  <c r="E43226" i="1"/>
  <c r="E43220" i="1"/>
  <c r="E43214" i="1"/>
  <c r="E43208" i="1"/>
  <c r="E43202" i="1"/>
  <c r="E43198" i="1"/>
  <c r="E43194" i="1"/>
  <c r="E43190" i="1"/>
  <c r="E43186" i="1"/>
  <c r="E43180" i="1"/>
  <c r="E43174" i="1"/>
  <c r="E43168" i="1"/>
  <c r="E43162" i="1"/>
  <c r="E43156" i="1"/>
  <c r="E43150" i="1"/>
  <c r="E43144" i="1"/>
  <c r="E43138" i="1"/>
  <c r="E43132" i="1"/>
  <c r="E43126" i="1"/>
  <c r="E43120" i="1"/>
  <c r="E43114" i="1"/>
  <c r="E43108" i="1"/>
  <c r="E43102" i="1"/>
  <c r="E43096" i="1"/>
  <c r="E43090" i="1"/>
  <c r="E43084" i="1"/>
  <c r="E43078" i="1"/>
  <c r="E43074" i="1"/>
  <c r="E43069" i="1"/>
  <c r="E43063" i="1"/>
  <c r="E43057" i="1"/>
  <c r="E43051" i="1"/>
  <c r="E43045" i="1"/>
  <c r="E43039" i="1"/>
  <c r="E43033" i="1"/>
  <c r="E43027" i="1"/>
  <c r="E43021" i="1"/>
  <c r="E43015" i="1"/>
  <c r="E43009" i="1"/>
  <c r="E43003" i="1"/>
  <c r="E42999" i="1"/>
  <c r="E42994" i="1"/>
  <c r="E42988" i="1"/>
  <c r="E42982" i="1"/>
  <c r="E42976" i="1"/>
  <c r="E42970" i="1"/>
  <c r="E42964" i="1"/>
  <c r="E42958" i="1"/>
  <c r="E42952" i="1"/>
  <c r="E42946" i="1"/>
  <c r="E42940" i="1"/>
  <c r="E42934" i="1"/>
  <c r="E42928" i="1"/>
  <c r="E42922" i="1"/>
  <c r="E42916" i="1"/>
  <c r="E42910" i="1"/>
  <c r="E42904" i="1"/>
  <c r="E42898" i="1"/>
  <c r="E42892" i="1"/>
  <c r="E42886" i="1"/>
  <c r="E42880" i="1"/>
  <c r="E42874" i="1"/>
  <c r="E42868" i="1"/>
  <c r="E42862" i="1"/>
  <c r="E42856" i="1"/>
  <c r="E42850" i="1"/>
  <c r="E42844" i="1"/>
  <c r="E42838" i="1"/>
  <c r="E42832" i="1"/>
  <c r="E42826" i="1"/>
  <c r="E42820" i="1"/>
  <c r="E42814" i="1"/>
  <c r="E42808" i="1"/>
  <c r="E42802" i="1"/>
  <c r="E42796" i="1"/>
  <c r="E42790" i="1"/>
  <c r="E42784" i="1"/>
  <c r="E42778" i="1"/>
  <c r="E42772" i="1"/>
  <c r="E42766" i="1"/>
  <c r="E42760" i="1"/>
  <c r="E42754" i="1"/>
  <c r="E42748" i="1"/>
  <c r="E42742" i="1"/>
  <c r="E42736" i="1"/>
  <c r="E42730" i="1"/>
  <c r="E42724" i="1"/>
  <c r="E42718" i="1"/>
  <c r="E42712" i="1"/>
  <c r="E42706" i="1"/>
  <c r="E42700" i="1"/>
  <c r="E42694" i="1"/>
  <c r="E42688" i="1"/>
  <c r="E42682" i="1"/>
  <c r="E42676" i="1"/>
  <c r="E42670" i="1"/>
  <c r="E42664" i="1"/>
  <c r="E42658" i="1"/>
  <c r="E42652" i="1"/>
  <c r="E42646" i="1"/>
  <c r="E42642" i="1"/>
  <c r="E42638" i="1"/>
  <c r="E42632" i="1"/>
  <c r="E42626" i="1"/>
  <c r="E42620" i="1"/>
  <c r="E42614" i="1"/>
  <c r="E42608" i="1"/>
  <c r="E42602" i="1"/>
  <c r="E42596" i="1"/>
  <c r="E42590" i="1"/>
  <c r="E42584" i="1"/>
  <c r="E42578" i="1"/>
  <c r="E42572" i="1"/>
  <c r="E42566" i="1"/>
  <c r="E42560" i="1"/>
  <c r="E42554" i="1"/>
  <c r="E42548" i="1"/>
  <c r="E42542" i="1"/>
  <c r="E42537" i="1"/>
  <c r="E42533" i="1"/>
  <c r="E42527" i="1"/>
  <c r="E42521" i="1"/>
  <c r="E42515" i="1"/>
  <c r="E42509" i="1"/>
  <c r="E42503" i="1"/>
  <c r="E42497" i="1"/>
  <c r="E42491" i="1"/>
  <c r="E42485" i="1"/>
  <c r="E42479" i="1"/>
  <c r="E42473" i="1"/>
  <c r="E42467" i="1"/>
  <c r="E42461" i="1"/>
  <c r="E42455" i="1"/>
  <c r="E42449" i="1"/>
  <c r="E42443" i="1"/>
  <c r="E42437" i="1"/>
  <c r="E42431" i="1"/>
  <c r="E42425" i="1"/>
  <c r="E42419" i="1"/>
  <c r="E42413" i="1"/>
  <c r="E42407" i="1"/>
  <c r="E42401" i="1"/>
  <c r="E42395" i="1"/>
  <c r="E42390" i="1"/>
  <c r="E42384" i="1"/>
  <c r="E42378" i="1"/>
  <c r="E42372" i="1"/>
  <c r="E42366" i="1"/>
  <c r="E42360" i="1"/>
  <c r="E42354" i="1"/>
  <c r="E42348" i="1"/>
  <c r="E42342" i="1"/>
  <c r="E42336" i="1"/>
  <c r="E42330" i="1"/>
  <c r="E42326" i="1"/>
  <c r="E42322" i="1"/>
  <c r="E42318" i="1"/>
  <c r="E42314" i="1"/>
  <c r="E42310" i="1"/>
  <c r="E42304" i="1"/>
  <c r="E42298" i="1"/>
  <c r="E42292" i="1"/>
  <c r="E42286" i="1"/>
  <c r="E42280" i="1"/>
  <c r="E42274" i="1"/>
  <c r="E42268" i="1"/>
  <c r="E42262" i="1"/>
  <c r="E42256" i="1"/>
  <c r="E42250" i="1"/>
  <c r="E42244" i="1"/>
  <c r="E42238" i="1"/>
  <c r="E42232" i="1"/>
  <c r="E42226" i="1"/>
  <c r="E42220" i="1"/>
  <c r="E42214" i="1"/>
  <c r="E42208" i="1"/>
  <c r="E42202" i="1"/>
  <c r="E42196" i="1"/>
  <c r="E42190" i="1"/>
  <c r="E42184" i="1"/>
  <c r="E42178" i="1"/>
  <c r="E42172" i="1"/>
  <c r="E42168" i="1"/>
  <c r="E42162" i="1"/>
  <c r="E42156" i="1"/>
  <c r="E42150" i="1"/>
  <c r="E42144" i="1"/>
  <c r="E42140" i="1"/>
  <c r="E42135" i="1"/>
  <c r="E42129" i="1"/>
  <c r="E42123" i="1"/>
  <c r="E42117" i="1"/>
  <c r="E42111" i="1"/>
  <c r="E42105" i="1"/>
  <c r="E42099" i="1"/>
  <c r="E42093" i="1"/>
  <c r="E42087" i="1"/>
  <c r="E42081" i="1"/>
  <c r="E42075" i="1"/>
  <c r="E42069" i="1"/>
  <c r="E42063" i="1"/>
  <c r="E42057" i="1"/>
  <c r="E42051" i="1"/>
  <c r="E42045" i="1"/>
  <c r="E42039" i="1"/>
  <c r="E42033" i="1"/>
  <c r="E42027" i="1"/>
  <c r="E42021" i="1"/>
  <c r="E42015" i="1"/>
  <c r="E42009" i="1"/>
  <c r="E42003" i="1"/>
  <c r="E41997" i="1"/>
  <c r="E41991" i="1"/>
  <c r="E41985" i="1"/>
  <c r="E41979" i="1"/>
  <c r="E41973" i="1"/>
  <c r="E41969" i="1"/>
  <c r="E41963" i="1"/>
  <c r="E41957" i="1"/>
  <c r="E41951" i="1"/>
  <c r="E41945" i="1"/>
  <c r="E41939" i="1"/>
  <c r="E41933" i="1"/>
  <c r="E41927" i="1"/>
  <c r="E41921" i="1"/>
  <c r="E41915" i="1"/>
  <c r="E41909" i="1"/>
  <c r="E41903" i="1"/>
  <c r="E41897" i="1"/>
  <c r="E41891" i="1"/>
  <c r="E41885" i="1"/>
  <c r="E41879" i="1"/>
  <c r="E41873" i="1"/>
  <c r="E41867" i="1"/>
  <c r="E41861" i="1"/>
  <c r="E41855" i="1"/>
  <c r="E41849" i="1"/>
  <c r="E41843" i="1"/>
  <c r="E41837" i="1"/>
  <c r="E41831" i="1"/>
  <c r="E41825" i="1"/>
  <c r="E41819" i="1"/>
  <c r="E41813" i="1"/>
  <c r="E41807" i="1"/>
  <c r="E41801" i="1"/>
  <c r="E41795" i="1"/>
  <c r="E41789" i="1"/>
  <c r="E41783" i="1"/>
  <c r="E41777" i="1"/>
  <c r="E41771" i="1"/>
  <c r="E41765" i="1"/>
  <c r="E41759" i="1"/>
  <c r="E41753" i="1"/>
  <c r="E41747" i="1"/>
  <c r="E41741" i="1"/>
  <c r="E41735" i="1"/>
  <c r="E41729" i="1"/>
  <c r="E41723" i="1"/>
  <c r="E41717" i="1"/>
  <c r="E41711" i="1"/>
  <c r="E41705" i="1"/>
  <c r="E41701" i="1"/>
  <c r="E41696" i="1"/>
  <c r="E41690" i="1"/>
  <c r="E41684" i="1"/>
  <c r="E41678" i="1"/>
  <c r="E41672" i="1"/>
  <c r="E41666" i="1"/>
  <c r="E41660" i="1"/>
  <c r="E41654" i="1"/>
  <c r="E41648" i="1"/>
  <c r="E41642" i="1"/>
  <c r="E41636" i="1"/>
  <c r="E41632" i="1"/>
  <c r="E41627" i="1"/>
  <c r="E41621" i="1"/>
  <c r="E41615" i="1"/>
  <c r="E41609" i="1"/>
  <c r="E41603" i="1"/>
  <c r="E41597" i="1"/>
  <c r="E41591" i="1"/>
  <c r="E41585" i="1"/>
  <c r="E41579" i="1"/>
  <c r="E41573" i="1"/>
  <c r="E41567" i="1"/>
  <c r="E41561" i="1"/>
  <c r="E41555" i="1"/>
  <c r="E41549" i="1"/>
  <c r="E41543" i="1"/>
  <c r="E41537" i="1"/>
  <c r="E41531" i="1"/>
  <c r="E41525" i="1"/>
  <c r="E41519" i="1"/>
  <c r="E41515" i="1"/>
  <c r="E41511" i="1"/>
  <c r="E41506" i="1"/>
  <c r="E41500" i="1"/>
  <c r="E41494" i="1"/>
  <c r="E41488" i="1"/>
  <c r="E41482" i="1"/>
  <c r="E41476" i="1"/>
  <c r="E41470" i="1"/>
  <c r="E41464" i="1"/>
  <c r="E41458" i="1"/>
  <c r="E41452" i="1"/>
  <c r="E41446" i="1"/>
  <c r="E41440" i="1"/>
  <c r="E41434" i="1"/>
  <c r="E41428" i="1"/>
  <c r="E41422" i="1"/>
  <c r="E41416" i="1"/>
  <c r="E41410" i="1"/>
  <c r="E41404" i="1"/>
  <c r="E41398" i="1"/>
  <c r="E41392" i="1"/>
  <c r="E41386" i="1"/>
  <c r="E41380" i="1"/>
  <c r="E41374" i="1"/>
  <c r="E41368" i="1"/>
  <c r="E41362" i="1"/>
  <c r="E41356" i="1"/>
  <c r="E41350" i="1"/>
  <c r="E41344" i="1"/>
  <c r="E41338" i="1"/>
  <c r="E41332" i="1"/>
  <c r="E41326" i="1"/>
  <c r="E41320" i="1"/>
  <c r="E41314" i="1"/>
  <c r="E41308" i="1"/>
  <c r="E41302" i="1"/>
  <c r="E41296" i="1"/>
  <c r="E41292" i="1"/>
  <c r="E41287" i="1"/>
  <c r="E41281" i="1"/>
  <c r="E41275" i="1"/>
  <c r="E41269" i="1"/>
  <c r="E41263" i="1"/>
  <c r="E41257" i="1"/>
  <c r="E41251" i="1"/>
  <c r="E41245" i="1"/>
  <c r="E41239" i="1"/>
  <c r="E41233" i="1"/>
  <c r="E41227" i="1"/>
  <c r="E41221" i="1"/>
  <c r="E41215" i="1"/>
  <c r="E41209" i="1"/>
  <c r="E41203" i="1"/>
  <c r="E41197" i="1"/>
  <c r="E41191" i="1"/>
  <c r="E41185" i="1"/>
  <c r="E41179" i="1"/>
  <c r="E41173" i="1"/>
  <c r="E41167" i="1"/>
  <c r="E41161" i="1"/>
  <c r="E41155" i="1"/>
  <c r="E41149" i="1"/>
  <c r="E41143" i="1"/>
  <c r="E41137" i="1"/>
  <c r="E41131" i="1"/>
  <c r="E41125" i="1"/>
  <c r="E41119" i="1"/>
  <c r="E41113" i="1"/>
  <c r="E41107" i="1"/>
  <c r="E41101" i="1"/>
  <c r="E41095" i="1"/>
  <c r="E41089" i="1"/>
  <c r="E41083" i="1"/>
  <c r="E41077" i="1"/>
  <c r="E41071" i="1"/>
  <c r="E41065" i="1"/>
  <c r="E41059" i="1"/>
  <c r="E41053" i="1"/>
  <c r="E41047" i="1"/>
  <c r="E41043" i="1"/>
  <c r="E41039" i="1"/>
  <c r="E41035" i="1"/>
  <c r="E41031" i="1"/>
  <c r="E41027" i="1"/>
  <c r="E41023" i="1"/>
  <c r="E41019" i="1"/>
  <c r="E41015" i="1"/>
  <c r="E41011" i="1"/>
  <c r="E41005" i="1"/>
  <c r="E40999" i="1"/>
  <c r="E40993" i="1"/>
  <c r="E40987" i="1"/>
  <c r="E40981" i="1"/>
  <c r="E40975" i="1"/>
  <c r="E40969" i="1"/>
  <c r="E40963" i="1"/>
  <c r="E40957" i="1"/>
  <c r="E40951" i="1"/>
  <c r="E40945" i="1"/>
  <c r="E40939" i="1"/>
  <c r="E40933" i="1"/>
  <c r="E40927" i="1"/>
  <c r="E40921" i="1"/>
  <c r="E40917" i="1"/>
  <c r="E40912" i="1"/>
  <c r="E40908" i="1"/>
  <c r="E40903" i="1"/>
  <c r="E40897" i="1"/>
  <c r="E40893" i="1"/>
  <c r="E40888" i="1"/>
  <c r="E40882" i="1"/>
  <c r="E40876" i="1"/>
  <c r="E40870" i="1"/>
  <c r="E40864" i="1"/>
  <c r="E40858" i="1"/>
  <c r="E40852" i="1"/>
  <c r="E40846" i="1"/>
  <c r="E40840" i="1"/>
  <c r="E40834" i="1"/>
  <c r="E40828" i="1"/>
  <c r="E40822" i="1"/>
  <c r="E40816" i="1"/>
  <c r="E40810" i="1"/>
  <c r="E40804" i="1"/>
  <c r="E40798" i="1"/>
  <c r="E40794" i="1"/>
  <c r="E40789" i="1"/>
  <c r="E40783" i="1"/>
  <c r="E40777" i="1"/>
  <c r="E40771" i="1"/>
  <c r="E40765" i="1"/>
  <c r="E40759" i="1"/>
  <c r="E40753" i="1"/>
  <c r="E40747" i="1"/>
  <c r="E40741" i="1"/>
  <c r="E40737" i="1"/>
  <c r="E40732" i="1"/>
  <c r="E40726" i="1"/>
  <c r="E40720" i="1"/>
  <c r="E40714" i="1"/>
  <c r="E40708" i="1"/>
  <c r="E40702" i="1"/>
  <c r="E40696" i="1"/>
  <c r="E40690" i="1"/>
  <c r="E40684" i="1"/>
  <c r="E40678" i="1"/>
  <c r="E40672" i="1"/>
  <c r="E40666" i="1"/>
  <c r="E40660" i="1"/>
  <c r="E40654" i="1"/>
  <c r="E40648" i="1"/>
  <c r="E40642" i="1"/>
  <c r="E40636" i="1"/>
  <c r="E40630" i="1"/>
  <c r="E40624" i="1"/>
  <c r="E40618" i="1"/>
  <c r="E40612" i="1"/>
  <c r="E40606" i="1"/>
  <c r="E40600" i="1"/>
  <c r="E40594" i="1"/>
  <c r="E40588" i="1"/>
  <c r="E40582" i="1"/>
  <c r="E40576" i="1"/>
  <c r="E40570" i="1"/>
  <c r="E40564" i="1"/>
  <c r="E40558" i="1"/>
  <c r="E40552" i="1"/>
  <c r="E40546" i="1"/>
  <c r="E40540" i="1"/>
  <c r="E40534" i="1"/>
  <c r="E40528" i="1"/>
  <c r="E40522" i="1"/>
  <c r="E40518" i="1"/>
  <c r="E40513" i="1"/>
  <c r="E40509" i="1"/>
  <c r="E40504" i="1"/>
  <c r="E40498" i="1"/>
  <c r="E40492" i="1"/>
  <c r="E40486" i="1"/>
  <c r="E40480" i="1"/>
  <c r="E40474" i="1"/>
  <c r="E40468" i="1"/>
  <c r="E40462" i="1"/>
  <c r="E40456" i="1"/>
  <c r="E40450" i="1"/>
  <c r="E40444" i="1"/>
  <c r="E40440" i="1"/>
  <c r="E40436" i="1"/>
  <c r="E40432" i="1"/>
  <c r="E40428" i="1"/>
  <c r="E40424" i="1"/>
  <c r="E40420" i="1"/>
  <c r="E40414" i="1"/>
  <c r="E40408" i="1"/>
  <c r="E40402" i="1"/>
  <c r="E40396" i="1"/>
  <c r="E40390" i="1"/>
  <c r="E40384" i="1"/>
  <c r="E40378" i="1"/>
  <c r="E40372" i="1"/>
  <c r="E40366" i="1"/>
  <c r="E40360" i="1"/>
  <c r="E40354" i="1"/>
  <c r="E40348" i="1"/>
  <c r="E40342" i="1"/>
  <c r="E40336" i="1"/>
  <c r="E40330" i="1"/>
  <c r="E40324" i="1"/>
  <c r="E40318" i="1"/>
  <c r="E40312" i="1"/>
  <c r="E40306" i="1"/>
  <c r="E40300" i="1"/>
  <c r="E40294" i="1"/>
  <c r="E40288" i="1"/>
  <c r="E40282" i="1"/>
  <c r="E40276" i="1"/>
  <c r="E40270" i="1"/>
  <c r="E40264" i="1"/>
  <c r="E40258" i="1"/>
  <c r="E40252" i="1"/>
  <c r="E40246" i="1"/>
  <c r="E40240" i="1"/>
  <c r="E40234" i="1"/>
  <c r="E40228" i="1"/>
  <c r="E40222" i="1"/>
  <c r="E40216" i="1"/>
  <c r="E40210" i="1"/>
  <c r="E40204" i="1"/>
  <c r="E40198" i="1"/>
  <c r="E40192" i="1"/>
  <c r="E40186" i="1"/>
  <c r="E40180" i="1"/>
  <c r="E40174" i="1"/>
  <c r="E40168" i="1"/>
  <c r="E40162" i="1"/>
  <c r="E40156" i="1"/>
  <c r="E40150" i="1"/>
  <c r="E40144" i="1"/>
  <c r="E40138" i="1"/>
  <c r="E40132" i="1"/>
  <c r="E40126" i="1"/>
  <c r="E40120" i="1"/>
  <c r="E40114" i="1"/>
  <c r="E40108" i="1"/>
  <c r="E40102" i="1"/>
  <c r="E40096" i="1"/>
  <c r="E40090" i="1"/>
  <c r="E40084" i="1"/>
  <c r="E40078" i="1"/>
  <c r="E40072" i="1"/>
  <c r="E40066" i="1"/>
  <c r="E40060" i="1"/>
  <c r="E40056" i="1"/>
  <c r="E40052" i="1"/>
  <c r="E40048" i="1"/>
  <c r="E40044" i="1"/>
  <c r="E40040" i="1"/>
  <c r="E40036" i="1"/>
  <c r="E40032" i="1"/>
  <c r="E40028" i="1"/>
  <c r="E40024" i="1"/>
  <c r="E40020" i="1"/>
  <c r="E40016" i="1"/>
  <c r="E40012" i="1"/>
  <c r="E40006" i="1"/>
  <c r="E40000" i="1"/>
  <c r="E39994" i="1"/>
  <c r="E39988" i="1"/>
  <c r="E39982" i="1"/>
  <c r="E39976" i="1"/>
  <c r="E39970" i="1"/>
  <c r="E39964" i="1"/>
  <c r="E39958" i="1"/>
  <c r="E39952" i="1"/>
  <c r="E39946" i="1"/>
  <c r="E39940" i="1"/>
  <c r="E39934" i="1"/>
  <c r="E39928" i="1"/>
  <c r="E39922" i="1"/>
  <c r="E39916" i="1"/>
  <c r="E39910" i="1"/>
  <c r="E39904" i="1"/>
  <c r="E39898" i="1"/>
  <c r="E39892" i="1"/>
  <c r="E39886" i="1"/>
  <c r="E39881" i="1"/>
  <c r="E39877" i="1"/>
  <c r="E39872" i="1"/>
  <c r="E39866" i="1"/>
  <c r="E39860" i="1"/>
  <c r="E39854" i="1"/>
  <c r="E39848" i="1"/>
  <c r="E39842" i="1"/>
  <c r="E39836" i="1"/>
  <c r="E39830" i="1"/>
  <c r="E39824" i="1"/>
  <c r="E39818" i="1"/>
  <c r="E39812" i="1"/>
  <c r="E39806" i="1"/>
  <c r="E39800" i="1"/>
  <c r="E39794" i="1"/>
  <c r="E39788" i="1"/>
  <c r="E39782" i="1"/>
  <c r="E39776" i="1"/>
  <c r="E39770" i="1"/>
  <c r="E39764" i="1"/>
  <c r="E39758" i="1"/>
  <c r="E39752" i="1"/>
  <c r="E39746" i="1"/>
  <c r="E39740" i="1"/>
  <c r="E39734" i="1"/>
  <c r="E39728" i="1"/>
  <c r="E39724" i="1"/>
  <c r="E39719" i="1"/>
  <c r="E39713" i="1"/>
  <c r="E39707" i="1"/>
  <c r="E39701" i="1"/>
  <c r="E39695" i="1"/>
  <c r="E39689" i="1"/>
  <c r="E39683" i="1"/>
  <c r="E39677" i="1"/>
  <c r="E39671" i="1"/>
  <c r="E39665" i="1"/>
  <c r="E39659" i="1"/>
  <c r="E39653" i="1"/>
  <c r="E39647" i="1"/>
  <c r="E39641" i="1"/>
  <c r="E39635" i="1"/>
  <c r="E39629" i="1"/>
  <c r="E39623" i="1"/>
  <c r="E39617" i="1"/>
  <c r="E39611" i="1"/>
  <c r="E39605" i="1"/>
  <c r="E39599" i="1"/>
  <c r="E39593" i="1"/>
  <c r="E39589" i="1"/>
  <c r="E39585" i="1"/>
  <c r="E39581" i="1"/>
  <c r="E39575" i="1"/>
  <c r="E39571" i="1"/>
  <c r="E39565" i="1"/>
  <c r="E39559" i="1"/>
  <c r="E39553" i="1"/>
  <c r="E39547" i="1"/>
  <c r="E39541" i="1"/>
  <c r="E39535" i="1"/>
  <c r="E39529" i="1"/>
  <c r="E39523" i="1"/>
  <c r="E39518" i="1"/>
  <c r="E39512" i="1"/>
  <c r="E39506" i="1"/>
  <c r="E39500" i="1"/>
  <c r="E39494" i="1"/>
  <c r="E39488" i="1"/>
  <c r="E39482" i="1"/>
  <c r="E39476" i="1"/>
  <c r="E39470" i="1"/>
  <c r="E39464" i="1"/>
  <c r="E39460" i="1"/>
  <c r="E39455" i="1"/>
  <c r="E39449" i="1"/>
  <c r="E39443" i="1"/>
  <c r="E39437" i="1"/>
  <c r="E39431" i="1"/>
  <c r="E39425" i="1"/>
  <c r="E39419" i="1"/>
  <c r="E39413" i="1"/>
  <c r="E39407" i="1"/>
  <c r="E39401" i="1"/>
  <c r="E39395" i="1"/>
  <c r="E39389" i="1"/>
  <c r="E39383" i="1"/>
  <c r="E39377" i="1"/>
  <c r="E39371" i="1"/>
  <c r="E39365" i="1"/>
  <c r="E39359" i="1"/>
  <c r="E39353" i="1"/>
  <c r="E39347" i="1"/>
  <c r="E39341" i="1"/>
  <c r="E39335" i="1"/>
  <c r="E39329" i="1"/>
  <c r="E39323" i="1"/>
  <c r="E39317" i="1"/>
  <c r="E39311" i="1"/>
  <c r="E39305" i="1"/>
  <c r="E39299" i="1"/>
  <c r="E39293" i="1"/>
  <c r="E39287" i="1"/>
  <c r="E39281" i="1"/>
  <c r="E39275" i="1"/>
  <c r="E39269" i="1"/>
  <c r="E39263" i="1"/>
  <c r="E39257" i="1"/>
  <c r="E39251" i="1"/>
  <c r="E39245" i="1"/>
  <c r="E39239" i="1"/>
  <c r="E39233" i="1"/>
  <c r="E39227" i="1"/>
  <c r="E39221" i="1"/>
  <c r="E39215" i="1"/>
  <c r="E39209" i="1"/>
  <c r="E39203" i="1"/>
  <c r="E39197" i="1"/>
  <c r="E39191" i="1"/>
  <c r="E39185" i="1"/>
  <c r="E39179" i="1"/>
  <c r="E39173" i="1"/>
  <c r="E39167" i="1"/>
  <c r="E39161" i="1"/>
  <c r="E39155" i="1"/>
  <c r="E39149" i="1"/>
  <c r="E39143" i="1"/>
  <c r="E39137" i="1"/>
  <c r="E39131" i="1"/>
  <c r="E39125" i="1"/>
  <c r="E39119" i="1"/>
  <c r="E39113" i="1"/>
  <c r="E39109" i="1"/>
  <c r="E39105" i="1"/>
  <c r="E39101" i="1"/>
  <c r="E39097" i="1"/>
  <c r="E39091" i="1"/>
  <c r="E39085" i="1"/>
  <c r="E39079" i="1"/>
  <c r="E39073" i="1"/>
  <c r="E39067" i="1"/>
  <c r="E39061" i="1"/>
  <c r="E39055" i="1"/>
  <c r="E39049" i="1"/>
  <c r="E39043" i="1"/>
  <c r="E39037" i="1"/>
  <c r="E39031" i="1"/>
  <c r="E39025" i="1"/>
  <c r="E39019" i="1"/>
  <c r="E39013" i="1"/>
  <c r="E39007" i="1"/>
  <c r="E39001" i="1"/>
  <c r="E38995" i="1"/>
  <c r="E38989" i="1"/>
  <c r="E38983" i="1"/>
  <c r="E38977" i="1"/>
  <c r="E38971" i="1"/>
  <c r="E38965" i="1"/>
  <c r="E38959" i="1"/>
  <c r="E38953" i="1"/>
  <c r="E38947" i="1"/>
  <c r="E38941" i="1"/>
  <c r="E38935" i="1"/>
  <c r="E38929" i="1"/>
  <c r="E38925" i="1"/>
  <c r="E38920" i="1"/>
  <c r="E38914" i="1"/>
  <c r="E38908" i="1"/>
  <c r="E38902" i="1"/>
  <c r="E38896" i="1"/>
  <c r="E38890" i="1"/>
  <c r="E38884" i="1"/>
  <c r="E38878" i="1"/>
  <c r="E38872" i="1"/>
  <c r="E38866" i="1"/>
  <c r="E38860" i="1"/>
  <c r="E38854" i="1"/>
  <c r="E38848" i="1"/>
  <c r="E38842" i="1"/>
  <c r="E38836" i="1"/>
  <c r="E38830" i="1"/>
  <c r="E38824" i="1"/>
  <c r="E38818" i="1"/>
  <c r="E38812" i="1"/>
  <c r="E38806" i="1"/>
  <c r="E38800" i="1"/>
  <c r="E38794" i="1"/>
  <c r="E38788" i="1"/>
  <c r="E38784" i="1"/>
  <c r="E38778" i="1"/>
  <c r="E38772" i="1"/>
  <c r="E38766" i="1"/>
  <c r="E38760" i="1"/>
  <c r="E38754" i="1"/>
  <c r="E38748" i="1"/>
  <c r="E38742" i="1"/>
  <c r="E38736" i="1"/>
  <c r="E38730" i="1"/>
  <c r="E38724" i="1"/>
  <c r="E38718" i="1"/>
  <c r="E38712" i="1"/>
  <c r="E38706" i="1"/>
  <c r="E38700" i="1"/>
  <c r="E38694" i="1"/>
  <c r="E38688" i="1"/>
  <c r="E38682" i="1"/>
  <c r="E38676" i="1"/>
  <c r="E38670" i="1"/>
  <c r="E38664" i="1"/>
  <c r="E38658" i="1"/>
  <c r="E38652" i="1"/>
  <c r="E38648" i="1"/>
  <c r="E38642" i="1"/>
  <c r="E38636" i="1"/>
  <c r="E38630" i="1"/>
  <c r="E38624" i="1"/>
  <c r="E38618" i="1"/>
  <c r="E38612" i="1"/>
  <c r="E38606" i="1"/>
  <c r="E38602" i="1"/>
  <c r="E38596" i="1"/>
  <c r="E38590" i="1"/>
  <c r="E38584" i="1"/>
  <c r="E38578" i="1"/>
  <c r="E38572" i="1"/>
  <c r="E38566" i="1"/>
  <c r="E38560" i="1"/>
  <c r="E38555" i="1"/>
  <c r="E38549" i="1"/>
  <c r="E38543" i="1"/>
  <c r="E38537" i="1"/>
  <c r="E38531" i="1"/>
  <c r="E38525" i="1"/>
  <c r="E38519" i="1"/>
  <c r="E38513" i="1"/>
  <c r="E38507" i="1"/>
  <c r="E38501" i="1"/>
  <c r="E38495" i="1"/>
  <c r="E38489" i="1"/>
  <c r="E38483" i="1"/>
  <c r="E38477" i="1"/>
  <c r="E38471" i="1"/>
  <c r="E38467" i="1"/>
  <c r="E38462" i="1"/>
  <c r="E38456" i="1"/>
  <c r="E38450" i="1"/>
  <c r="E38444" i="1"/>
  <c r="E38438" i="1"/>
  <c r="E38432" i="1"/>
  <c r="E38426" i="1"/>
  <c r="E38420" i="1"/>
  <c r="E38414" i="1"/>
  <c r="E38408" i="1"/>
  <c r="E38402" i="1"/>
  <c r="E38396" i="1"/>
  <c r="E38390" i="1"/>
  <c r="E38384" i="1"/>
  <c r="E38378" i="1"/>
  <c r="E38372" i="1"/>
  <c r="E38366" i="1"/>
  <c r="E38360" i="1"/>
  <c r="E38354" i="1"/>
  <c r="E38348" i="1"/>
  <c r="E38342" i="1"/>
  <c r="E38336" i="1"/>
  <c r="E38330" i="1"/>
  <c r="E38324" i="1"/>
  <c r="E38318" i="1"/>
  <c r="E38312" i="1"/>
  <c r="E38306" i="1"/>
  <c r="E38300" i="1"/>
  <c r="E38294" i="1"/>
  <c r="E38288" i="1"/>
  <c r="E38282" i="1"/>
  <c r="E38276" i="1"/>
  <c r="E38270" i="1"/>
  <c r="E38264" i="1"/>
  <c r="E38258" i="1"/>
  <c r="E38252" i="1"/>
  <c r="E38247" i="1"/>
  <c r="E38241" i="1"/>
  <c r="E38235" i="1"/>
  <c r="E38229" i="1"/>
  <c r="E38223" i="1"/>
  <c r="E38217" i="1"/>
  <c r="E38211" i="1"/>
  <c r="E38205" i="1"/>
  <c r="E38199" i="1"/>
  <c r="E38193" i="1"/>
  <c r="E38187" i="1"/>
  <c r="E38181" i="1"/>
  <c r="E38175" i="1"/>
  <c r="E38169" i="1"/>
  <c r="E38163" i="1"/>
  <c r="E38157" i="1"/>
  <c r="E38151" i="1"/>
  <c r="E38145" i="1"/>
  <c r="E38139" i="1"/>
  <c r="E38133" i="1"/>
  <c r="E38127" i="1"/>
  <c r="E38121" i="1"/>
  <c r="E38117" i="1"/>
  <c r="E38112" i="1"/>
  <c r="E38106" i="1"/>
  <c r="E38100" i="1"/>
  <c r="E38094" i="1"/>
  <c r="E38088" i="1"/>
  <c r="E38082" i="1"/>
  <c r="E38076" i="1"/>
  <c r="E38070" i="1"/>
  <c r="E38064" i="1"/>
  <c r="E38060" i="1"/>
  <c r="E38055" i="1"/>
  <c r="E38049" i="1"/>
  <c r="E38043" i="1"/>
  <c r="E38037" i="1"/>
  <c r="E38031" i="1"/>
  <c r="E38025" i="1"/>
  <c r="E38019" i="1"/>
  <c r="E38013" i="1"/>
  <c r="E38009" i="1"/>
  <c r="E38004" i="1"/>
  <c r="E37998" i="1"/>
  <c r="E37992" i="1"/>
  <c r="E37986" i="1"/>
  <c r="E37980" i="1"/>
  <c r="E37974" i="1"/>
  <c r="E37968" i="1"/>
  <c r="E37962" i="1"/>
  <c r="E37956" i="1"/>
  <c r="E37950" i="1"/>
  <c r="E37944" i="1"/>
  <c r="E37938" i="1"/>
  <c r="E37932" i="1"/>
  <c r="E37926" i="1"/>
  <c r="E37920" i="1"/>
  <c r="E37914" i="1"/>
  <c r="E37908" i="1"/>
  <c r="E37902" i="1"/>
  <c r="E37896" i="1"/>
  <c r="E37892" i="1"/>
  <c r="E37886" i="1"/>
  <c r="E37880" i="1"/>
  <c r="E37874" i="1"/>
  <c r="E37868" i="1"/>
  <c r="E37862" i="1"/>
  <c r="E37856" i="1"/>
  <c r="E37850" i="1"/>
  <c r="E37844" i="1"/>
  <c r="E37838" i="1"/>
  <c r="E37832" i="1"/>
  <c r="E37826" i="1"/>
  <c r="E37820" i="1"/>
  <c r="E37814" i="1"/>
  <c r="E37808" i="1"/>
  <c r="E37802" i="1"/>
  <c r="E37796" i="1"/>
  <c r="E37790" i="1"/>
  <c r="E37784" i="1"/>
  <c r="E37778" i="1"/>
  <c r="E37772" i="1"/>
  <c r="E37766" i="1"/>
  <c r="E37760" i="1"/>
  <c r="E37754" i="1"/>
  <c r="E37748" i="1"/>
  <c r="E37742" i="1"/>
  <c r="E37736" i="1"/>
  <c r="E37730" i="1"/>
  <c r="E37724" i="1"/>
  <c r="E37718" i="1"/>
  <c r="E37712" i="1"/>
  <c r="E37706" i="1"/>
  <c r="E37700" i="1"/>
  <c r="E37694" i="1"/>
  <c r="E37688" i="1"/>
  <c r="E37682" i="1"/>
  <c r="E37676" i="1"/>
  <c r="E37670" i="1"/>
  <c r="E37664" i="1"/>
  <c r="E37658" i="1"/>
  <c r="E37652" i="1"/>
  <c r="E37646" i="1"/>
  <c r="E37640" i="1"/>
  <c r="E37634" i="1"/>
  <c r="E37628" i="1"/>
  <c r="E37622" i="1"/>
  <c r="E37616" i="1"/>
  <c r="E37610" i="1"/>
  <c r="E37604" i="1"/>
  <c r="E37598" i="1"/>
  <c r="E37592" i="1"/>
  <c r="E37586" i="1"/>
  <c r="E37580" i="1"/>
  <c r="E37574" i="1"/>
  <c r="E37568" i="1"/>
  <c r="E37562" i="1"/>
  <c r="E37556" i="1"/>
  <c r="E37550" i="1"/>
  <c r="E37544" i="1"/>
  <c r="E37538" i="1"/>
  <c r="E37532" i="1"/>
  <c r="E37526" i="1"/>
  <c r="E37520" i="1"/>
  <c r="E37514" i="1"/>
  <c r="E37508" i="1"/>
  <c r="E37502" i="1"/>
  <c r="E37496" i="1"/>
  <c r="E37490" i="1"/>
  <c r="E37484" i="1"/>
  <c r="E37478" i="1"/>
  <c r="E37472" i="1"/>
  <c r="E37466" i="1"/>
  <c r="E37460" i="1"/>
  <c r="E37456" i="1"/>
  <c r="E37450" i="1"/>
  <c r="E37444" i="1"/>
  <c r="E37438" i="1"/>
  <c r="E37432" i="1"/>
  <c r="E37426" i="1"/>
  <c r="E37420" i="1"/>
  <c r="E37414" i="1"/>
  <c r="E37408" i="1"/>
  <c r="E37402" i="1"/>
  <c r="E37396" i="1"/>
  <c r="E37390" i="1"/>
  <c r="E37384" i="1"/>
  <c r="E37378" i="1"/>
  <c r="E37372" i="1"/>
  <c r="E37366" i="1"/>
  <c r="E37360" i="1"/>
  <c r="E37354" i="1"/>
  <c r="E37350" i="1"/>
  <c r="E37345" i="1"/>
  <c r="E37339" i="1"/>
  <c r="E37333" i="1"/>
  <c r="E37327" i="1"/>
  <c r="E37321" i="1"/>
  <c r="E37315" i="1"/>
  <c r="E37309" i="1"/>
  <c r="E37303" i="1"/>
  <c r="E37297" i="1"/>
  <c r="E37291" i="1"/>
  <c r="E37285" i="1"/>
  <c r="E37279" i="1"/>
  <c r="E37273" i="1"/>
  <c r="E37267" i="1"/>
  <c r="E37261" i="1"/>
  <c r="E37255" i="1"/>
  <c r="E37249" i="1"/>
  <c r="E37243" i="1"/>
  <c r="E37237" i="1"/>
  <c r="E37231" i="1"/>
  <c r="E37227" i="1"/>
  <c r="E37222" i="1"/>
  <c r="E37216" i="1"/>
  <c r="E37210" i="1"/>
  <c r="E37204" i="1"/>
  <c r="E37198" i="1"/>
  <c r="E37192" i="1"/>
  <c r="E37186" i="1"/>
  <c r="E37180" i="1"/>
  <c r="E37174" i="1"/>
  <c r="E37168" i="1"/>
  <c r="E37162" i="1"/>
  <c r="E37156" i="1"/>
  <c r="E37150" i="1"/>
  <c r="E37144" i="1"/>
  <c r="E37138" i="1"/>
  <c r="E37132" i="1"/>
  <c r="E37126" i="1"/>
  <c r="E37120" i="1"/>
  <c r="E37114" i="1"/>
  <c r="E37108" i="1"/>
  <c r="E37102" i="1"/>
  <c r="E37096" i="1"/>
  <c r="E37090" i="1"/>
  <c r="E37084" i="1"/>
  <c r="E37078" i="1"/>
  <c r="E37072" i="1"/>
  <c r="E37066" i="1"/>
  <c r="E37060" i="1"/>
  <c r="E37056" i="1"/>
  <c r="E37050" i="1"/>
  <c r="E37044" i="1"/>
  <c r="E37038" i="1"/>
  <c r="E37032" i="1"/>
  <c r="E37026" i="1"/>
  <c r="E37020" i="1"/>
  <c r="E37014" i="1"/>
  <c r="E37008" i="1"/>
  <c r="E37002" i="1"/>
  <c r="E36998" i="1"/>
  <c r="E36994" i="1"/>
  <c r="E36990" i="1"/>
  <c r="E36986" i="1"/>
  <c r="E36982" i="1"/>
  <c r="E36976" i="1"/>
  <c r="E36970" i="1"/>
  <c r="E36964" i="1"/>
  <c r="E36958" i="1"/>
  <c r="E36952" i="1"/>
  <c r="E36946" i="1"/>
  <c r="E36940" i="1"/>
  <c r="E36934" i="1"/>
  <c r="E36928" i="1"/>
  <c r="E36922" i="1"/>
  <c r="E36916" i="1"/>
  <c r="E36910" i="1"/>
  <c r="E36904" i="1"/>
  <c r="E36898" i="1"/>
  <c r="E36892" i="1"/>
  <c r="E36886" i="1"/>
  <c r="E36880" i="1"/>
  <c r="E36874" i="1"/>
  <c r="E36868" i="1"/>
  <c r="E36862" i="1"/>
  <c r="E36856" i="1"/>
  <c r="E36850" i="1"/>
  <c r="E36844" i="1"/>
  <c r="E36838" i="1"/>
  <c r="E36832" i="1"/>
  <c r="E36826" i="1"/>
  <c r="E36820" i="1"/>
  <c r="E36816" i="1"/>
  <c r="E36810" i="1"/>
  <c r="E36804" i="1"/>
  <c r="E36800" i="1"/>
  <c r="E36795" i="1"/>
  <c r="E36789" i="1"/>
  <c r="E36783" i="1"/>
  <c r="E36777" i="1"/>
  <c r="E36771" i="1"/>
  <c r="E36765" i="1"/>
  <c r="E36759" i="1"/>
  <c r="E36753" i="1"/>
  <c r="E36747" i="1"/>
  <c r="E36741" i="1"/>
  <c r="E36735" i="1"/>
  <c r="E36729" i="1"/>
  <c r="E36723" i="1"/>
  <c r="E36717" i="1"/>
  <c r="E36711" i="1"/>
  <c r="E36705" i="1"/>
  <c r="E36699" i="1"/>
  <c r="E36693" i="1"/>
  <c r="E36687" i="1"/>
  <c r="E36681" i="1"/>
  <c r="E36675" i="1"/>
  <c r="E36669" i="1"/>
  <c r="E36664" i="1"/>
  <c r="E36658" i="1"/>
  <c r="E36652" i="1"/>
  <c r="E36646" i="1"/>
  <c r="E36640" i="1"/>
  <c r="E36634" i="1"/>
  <c r="E36630" i="1"/>
  <c r="E36626" i="1"/>
  <c r="E36622" i="1"/>
  <c r="E36618" i="1"/>
  <c r="E36614" i="1"/>
  <c r="E36610" i="1"/>
  <c r="E36606" i="1"/>
  <c r="E36600" i="1"/>
  <c r="E36594" i="1"/>
  <c r="E36588" i="1"/>
  <c r="E36582" i="1"/>
  <c r="E36576" i="1"/>
  <c r="E36570" i="1"/>
  <c r="E36564" i="1"/>
  <c r="E36558" i="1"/>
  <c r="E36552" i="1"/>
  <c r="E36546" i="1"/>
  <c r="E36540" i="1"/>
  <c r="E36534" i="1"/>
  <c r="E36528" i="1"/>
  <c r="E36522" i="1"/>
  <c r="E36516" i="1"/>
  <c r="E36510" i="1"/>
  <c r="E36504" i="1"/>
  <c r="E36498" i="1"/>
  <c r="E36492" i="1"/>
  <c r="E36488" i="1"/>
  <c r="E36484" i="1"/>
  <c r="E36480" i="1"/>
  <c r="E36474" i="1"/>
  <c r="E36468" i="1"/>
  <c r="E36462" i="1"/>
  <c r="E36456" i="1"/>
  <c r="E36450" i="1"/>
  <c r="E36444" i="1"/>
  <c r="E36438" i="1"/>
  <c r="E36432" i="1"/>
  <c r="E36426" i="1"/>
  <c r="E36420" i="1"/>
  <c r="E36414" i="1"/>
  <c r="E36408" i="1"/>
  <c r="E36402" i="1"/>
  <c r="E36396" i="1"/>
  <c r="E36390" i="1"/>
  <c r="E36384" i="1"/>
  <c r="E36378" i="1"/>
  <c r="E36372" i="1"/>
  <c r="E36366" i="1"/>
  <c r="E36360" i="1"/>
  <c r="E36354" i="1"/>
  <c r="E36348" i="1"/>
  <c r="E36342" i="1"/>
  <c r="E36336" i="1"/>
  <c r="E36330" i="1"/>
  <c r="E36324" i="1"/>
  <c r="E36318" i="1"/>
  <c r="E36312" i="1"/>
  <c r="E36306" i="1"/>
  <c r="E36300" i="1"/>
  <c r="E36294" i="1"/>
  <c r="E36288" i="1"/>
  <c r="E36282" i="1"/>
  <c r="E36276" i="1"/>
  <c r="E36270" i="1"/>
  <c r="E36264" i="1"/>
  <c r="E36258" i="1"/>
  <c r="E36252" i="1"/>
  <c r="E36246" i="1"/>
  <c r="E36240" i="1"/>
  <c r="E36234" i="1"/>
  <c r="E36228" i="1"/>
  <c r="E36222" i="1"/>
  <c r="E36216" i="1"/>
  <c r="E36210" i="1"/>
  <c r="E36204" i="1"/>
  <c r="E36198" i="1"/>
  <c r="E36192" i="1"/>
  <c r="E36186" i="1"/>
  <c r="E36180" i="1"/>
  <c r="E36174" i="1"/>
  <c r="E36168" i="1"/>
  <c r="E36162" i="1"/>
  <c r="E36156" i="1"/>
  <c r="E36150" i="1"/>
  <c r="E36144" i="1"/>
  <c r="E36138" i="1"/>
  <c r="E36132" i="1"/>
  <c r="E36126" i="1"/>
  <c r="E36120" i="1"/>
  <c r="E36114" i="1"/>
  <c r="E36108" i="1"/>
  <c r="E36102" i="1"/>
  <c r="E36096" i="1"/>
  <c r="E36090" i="1"/>
  <c r="E36084" i="1"/>
  <c r="E36078" i="1"/>
  <c r="E36072" i="1"/>
  <c r="E36066" i="1"/>
  <c r="E36060" i="1"/>
  <c r="E36054" i="1"/>
  <c r="E36048" i="1"/>
  <c r="E36042" i="1"/>
  <c r="E36036" i="1"/>
  <c r="E36032" i="1"/>
  <c r="E36027" i="1"/>
  <c r="E36021" i="1"/>
  <c r="E36015" i="1"/>
  <c r="E36009" i="1"/>
  <c r="E36003" i="1"/>
  <c r="E35997" i="1"/>
  <c r="E35991" i="1"/>
  <c r="E35985" i="1"/>
  <c r="E35979" i="1"/>
  <c r="E35973" i="1"/>
  <c r="E35967" i="1"/>
  <c r="E35961" i="1"/>
  <c r="E35955" i="1"/>
  <c r="E35949" i="1"/>
  <c r="E35943" i="1"/>
  <c r="E35937" i="1"/>
  <c r="E35931" i="1"/>
  <c r="E35925" i="1"/>
  <c r="E35919" i="1"/>
  <c r="E35913" i="1"/>
  <c r="E35907" i="1"/>
  <c r="E35901" i="1"/>
  <c r="E35895" i="1"/>
  <c r="E35889" i="1"/>
  <c r="E35883" i="1"/>
  <c r="E35877" i="1"/>
  <c r="E35871" i="1"/>
  <c r="E35865" i="1"/>
  <c r="E35861" i="1"/>
  <c r="E35856" i="1"/>
  <c r="E35850" i="1"/>
  <c r="E35844" i="1"/>
  <c r="E35838" i="1"/>
  <c r="E35832" i="1"/>
  <c r="E35826" i="1"/>
  <c r="E35820" i="1"/>
  <c r="E35814" i="1"/>
  <c r="E35808" i="1"/>
  <c r="E35802" i="1"/>
  <c r="E35796" i="1"/>
  <c r="E35790" i="1"/>
  <c r="E35784" i="1"/>
  <c r="E35778" i="1"/>
  <c r="E35772" i="1"/>
  <c r="E35766" i="1"/>
  <c r="E35760" i="1"/>
  <c r="E35754" i="1"/>
  <c r="E35748" i="1"/>
  <c r="E35742" i="1"/>
  <c r="E35738" i="1"/>
  <c r="E35732" i="1"/>
  <c r="E35726" i="1"/>
  <c r="E35722" i="1"/>
  <c r="E35717" i="1"/>
  <c r="E35711" i="1"/>
  <c r="E35705" i="1"/>
  <c r="E35699" i="1"/>
  <c r="E35693" i="1"/>
  <c r="E35687" i="1"/>
  <c r="E35681" i="1"/>
  <c r="E35675" i="1"/>
  <c r="E35669" i="1"/>
  <c r="E35663" i="1"/>
  <c r="E35657" i="1"/>
  <c r="E35651" i="1"/>
  <c r="E35645" i="1"/>
  <c r="E35639" i="1"/>
  <c r="E35633" i="1"/>
  <c r="E35627" i="1"/>
  <c r="E35621" i="1"/>
  <c r="E35615" i="1"/>
  <c r="E35609" i="1"/>
  <c r="E35603" i="1"/>
  <c r="E35597" i="1"/>
  <c r="E35591" i="1"/>
  <c r="E35585" i="1"/>
  <c r="E35579" i="1"/>
  <c r="E35573" i="1"/>
  <c r="E35567" i="1"/>
  <c r="E35561" i="1"/>
  <c r="E35555" i="1"/>
  <c r="E35549" i="1"/>
  <c r="E35543" i="1"/>
  <c r="E35537" i="1"/>
  <c r="E35531" i="1"/>
  <c r="E35525" i="1"/>
  <c r="E35519" i="1"/>
  <c r="E35513" i="1"/>
  <c r="E35507" i="1"/>
  <c r="E35501" i="1"/>
  <c r="E35495" i="1"/>
  <c r="E35489" i="1"/>
  <c r="E35483" i="1"/>
  <c r="E35477" i="1"/>
  <c r="E35471" i="1"/>
  <c r="E35465" i="1"/>
  <c r="E35459" i="1"/>
  <c r="E35453" i="1"/>
  <c r="E35447" i="1"/>
  <c r="E35441" i="1"/>
  <c r="E35435" i="1"/>
  <c r="E35429" i="1"/>
  <c r="E35423" i="1"/>
  <c r="E35417" i="1"/>
  <c r="E35411" i="1"/>
  <c r="E35405" i="1"/>
  <c r="E35401" i="1"/>
  <c r="E35397" i="1"/>
  <c r="E35393" i="1"/>
  <c r="E35389" i="1"/>
  <c r="E35385" i="1"/>
  <c r="E35381" i="1"/>
  <c r="E35377" i="1"/>
  <c r="E35373" i="1"/>
  <c r="E35369" i="1"/>
  <c r="E35365" i="1"/>
  <c r="E35361" i="1"/>
  <c r="E35357" i="1"/>
  <c r="E35353" i="1"/>
  <c r="E35349" i="1"/>
  <c r="E35345" i="1"/>
  <c r="E35341" i="1"/>
  <c r="E35337" i="1"/>
  <c r="E35333" i="1"/>
  <c r="E35328" i="1"/>
  <c r="E35322" i="1"/>
  <c r="E35318" i="1"/>
  <c r="E35313" i="1"/>
  <c r="E35307" i="1"/>
  <c r="E35301" i="1"/>
  <c r="E35295" i="1"/>
  <c r="E35289" i="1"/>
  <c r="E35283" i="1"/>
  <c r="E35277" i="1"/>
  <c r="E35271" i="1"/>
  <c r="E35265" i="1"/>
  <c r="E35259" i="1"/>
  <c r="E35253" i="1"/>
  <c r="E35247" i="1"/>
  <c r="E35241" i="1"/>
  <c r="E35235" i="1"/>
  <c r="E35229" i="1"/>
  <c r="E35223" i="1"/>
  <c r="E35217" i="1"/>
  <c r="E35211" i="1"/>
  <c r="E35205" i="1"/>
  <c r="E35199" i="1"/>
  <c r="E35193" i="1"/>
  <c r="E35187" i="1"/>
  <c r="E35181" i="1"/>
  <c r="E35175" i="1"/>
  <c r="E35169" i="1"/>
  <c r="E35163" i="1"/>
  <c r="E35157" i="1"/>
  <c r="E35151" i="1"/>
  <c r="E35145" i="1"/>
  <c r="E35139" i="1"/>
  <c r="E35133" i="1"/>
  <c r="E35127" i="1"/>
  <c r="E35121" i="1"/>
  <c r="E35115" i="1"/>
  <c r="E35109" i="1"/>
  <c r="E35103" i="1"/>
  <c r="E35097" i="1"/>
  <c r="E35091" i="1"/>
  <c r="E35085" i="1"/>
  <c r="E35079" i="1"/>
  <c r="E35073" i="1"/>
  <c r="E35067" i="1"/>
  <c r="E35061" i="1"/>
  <c r="E35055" i="1"/>
  <c r="E35049" i="1"/>
  <c r="E35043" i="1"/>
  <c r="E35037" i="1"/>
  <c r="E35031" i="1"/>
  <c r="E35025" i="1"/>
  <c r="E35019" i="1"/>
  <c r="E35013" i="1"/>
  <c r="E35007" i="1"/>
  <c r="E35001" i="1"/>
  <c r="E34995" i="1"/>
  <c r="E34989" i="1"/>
  <c r="E34983" i="1"/>
  <c r="E34977" i="1"/>
  <c r="E34971" i="1"/>
  <c r="E34965" i="1"/>
  <c r="E34959" i="1"/>
  <c r="E34953" i="1"/>
  <c r="E34947" i="1"/>
  <c r="E34941" i="1"/>
  <c r="E34935" i="1"/>
  <c r="E34929" i="1"/>
  <c r="E34923" i="1"/>
  <c r="E34917" i="1"/>
  <c r="E34911" i="1"/>
  <c r="E34905" i="1"/>
  <c r="E34899" i="1"/>
  <c r="E34893" i="1"/>
  <c r="E34887" i="1"/>
  <c r="E34881" i="1"/>
  <c r="E34875" i="1"/>
  <c r="E34869" i="1"/>
  <c r="E34863" i="1"/>
  <c r="E34857" i="1"/>
  <c r="E34851" i="1"/>
  <c r="E34845" i="1"/>
  <c r="E34839" i="1"/>
  <c r="E34833" i="1"/>
  <c r="E34827" i="1"/>
  <c r="E34821" i="1"/>
  <c r="E34815" i="1"/>
  <c r="E34809" i="1"/>
  <c r="E34803" i="1"/>
  <c r="E34797" i="1"/>
  <c r="E34791" i="1"/>
  <c r="E34785" i="1"/>
  <c r="E34779" i="1"/>
  <c r="E34773" i="1"/>
  <c r="E34767" i="1"/>
  <c r="E34761" i="1"/>
  <c r="E34755" i="1"/>
  <c r="E34749" i="1"/>
  <c r="E34743" i="1"/>
  <c r="E34737" i="1"/>
  <c r="E34731" i="1"/>
  <c r="E34725" i="1"/>
  <c r="E34719" i="1"/>
  <c r="E34713" i="1"/>
  <c r="E34707" i="1"/>
  <c r="E34701" i="1"/>
  <c r="E34695" i="1"/>
  <c r="E34689" i="1"/>
  <c r="E34683" i="1"/>
  <c r="E34677" i="1"/>
  <c r="E34671" i="1"/>
  <c r="E34665" i="1"/>
  <c r="E34659" i="1"/>
  <c r="E34653" i="1"/>
  <c r="E34647" i="1"/>
  <c r="E34641" i="1"/>
  <c r="E34635" i="1"/>
  <c r="E34629" i="1"/>
  <c r="E34623" i="1"/>
  <c r="E34617" i="1"/>
  <c r="E34611" i="1"/>
  <c r="E34605" i="1"/>
  <c r="E34599" i="1"/>
  <c r="E34593" i="1"/>
  <c r="E34587" i="1"/>
  <c r="E34581" i="1"/>
  <c r="E34575" i="1"/>
  <c r="E34569" i="1"/>
  <c r="E34563" i="1"/>
  <c r="E34557" i="1"/>
  <c r="E34551" i="1"/>
  <c r="E34545" i="1"/>
  <c r="E34541" i="1"/>
  <c r="E34536" i="1"/>
  <c r="E34530" i="1"/>
  <c r="E34524" i="1"/>
  <c r="E34518" i="1"/>
  <c r="E34512" i="1"/>
  <c r="E34506" i="1"/>
  <c r="E34500" i="1"/>
  <c r="E34494" i="1"/>
  <c r="E34488" i="1"/>
  <c r="E34482" i="1"/>
  <c r="E34476" i="1"/>
  <c r="E34470" i="1"/>
  <c r="E34464" i="1"/>
  <c r="E34458" i="1"/>
  <c r="E34452" i="1"/>
  <c r="E34446" i="1"/>
  <c r="E34440" i="1"/>
  <c r="E34434" i="1"/>
  <c r="E34428" i="1"/>
  <c r="E34422" i="1"/>
  <c r="E34416" i="1"/>
  <c r="E34410" i="1"/>
  <c r="E34404" i="1"/>
  <c r="E34398" i="1"/>
  <c r="E34392" i="1"/>
  <c r="E34386" i="1"/>
  <c r="E34380" i="1"/>
  <c r="E34374" i="1"/>
  <c r="E34368" i="1"/>
  <c r="E34362" i="1"/>
  <c r="E34356" i="1"/>
  <c r="E34350" i="1"/>
  <c r="E34344" i="1"/>
  <c r="E34338" i="1"/>
  <c r="E34332" i="1"/>
  <c r="E34326" i="1"/>
  <c r="E34320" i="1"/>
  <c r="E34314" i="1"/>
  <c r="E34308" i="1"/>
  <c r="E34302" i="1"/>
  <c r="E34296" i="1"/>
  <c r="E34290" i="1"/>
  <c r="E34284" i="1"/>
  <c r="E34278" i="1"/>
  <c r="E34272" i="1"/>
  <c r="E34266" i="1"/>
  <c r="E34260" i="1"/>
  <c r="E34254" i="1"/>
  <c r="E34248" i="1"/>
  <c r="E34242" i="1"/>
  <c r="E34236" i="1"/>
  <c r="E34230" i="1"/>
  <c r="E34224" i="1"/>
  <c r="E34218" i="1"/>
  <c r="E34212" i="1"/>
  <c r="E34206" i="1"/>
  <c r="E34200" i="1"/>
  <c r="E34194" i="1"/>
  <c r="E34188" i="1"/>
  <c r="E34182" i="1"/>
  <c r="E34176" i="1"/>
  <c r="E34170" i="1"/>
  <c r="E34164" i="1"/>
  <c r="E34158" i="1"/>
  <c r="E34152" i="1"/>
  <c r="E34146" i="1"/>
  <c r="E34140" i="1"/>
  <c r="E34134" i="1"/>
  <c r="E34128" i="1"/>
  <c r="E34122" i="1"/>
  <c r="E34116" i="1"/>
  <c r="E34110" i="1"/>
  <c r="E34104" i="1"/>
  <c r="E34098" i="1"/>
  <c r="E34092" i="1"/>
  <c r="E34086" i="1"/>
  <c r="E34080" i="1"/>
  <c r="E34074" i="1"/>
  <c r="E34068" i="1"/>
  <c r="E34062" i="1"/>
  <c r="E34056" i="1"/>
  <c r="E34050" i="1"/>
  <c r="E34044" i="1"/>
  <c r="E34038" i="1"/>
  <c r="E34032" i="1"/>
  <c r="E34026" i="1"/>
  <c r="E34020" i="1"/>
  <c r="E34014" i="1"/>
  <c r="E34008" i="1"/>
  <c r="E34002" i="1"/>
  <c r="E33996" i="1"/>
  <c r="E33990" i="1"/>
  <c r="E33984" i="1"/>
  <c r="E33978" i="1"/>
  <c r="E33972" i="1"/>
  <c r="E33966" i="1"/>
  <c r="E33960" i="1"/>
  <c r="E33954" i="1"/>
  <c r="E33948" i="1"/>
  <c r="E33942" i="1"/>
  <c r="E33936" i="1"/>
  <c r="E33930" i="1"/>
  <c r="E33924" i="1"/>
  <c r="E33918" i="1"/>
  <c r="E33912" i="1"/>
  <c r="E33906" i="1"/>
  <c r="E33900" i="1"/>
  <c r="E33894" i="1"/>
  <c r="E33888" i="1"/>
  <c r="E33882" i="1"/>
  <c r="E33876" i="1"/>
  <c r="E33870" i="1"/>
  <c r="E33864" i="1"/>
  <c r="E33858" i="1"/>
  <c r="E33852" i="1"/>
  <c r="E33846" i="1"/>
  <c r="E33840" i="1"/>
  <c r="E33834" i="1"/>
  <c r="E33828" i="1"/>
  <c r="E33822" i="1"/>
  <c r="E33816" i="1"/>
  <c r="E33810" i="1"/>
  <c r="E33804" i="1"/>
  <c r="E33798" i="1"/>
  <c r="E33792" i="1"/>
  <c r="E33786" i="1"/>
  <c r="E33780" i="1"/>
  <c r="E33774" i="1"/>
  <c r="E33768" i="1"/>
  <c r="E33762" i="1"/>
  <c r="E33756" i="1"/>
  <c r="E33750" i="1"/>
  <c r="E33744" i="1"/>
  <c r="E33738" i="1"/>
  <c r="E33732" i="1"/>
  <c r="E33726" i="1"/>
  <c r="E33720" i="1"/>
  <c r="E33714" i="1"/>
  <c r="E33708" i="1"/>
  <c r="E33702" i="1"/>
  <c r="E33696" i="1"/>
  <c r="E33690" i="1"/>
  <c r="E33684" i="1"/>
  <c r="E33678" i="1"/>
  <c r="E33672" i="1"/>
  <c r="E33666" i="1"/>
  <c r="E33660" i="1"/>
  <c r="E33654" i="1"/>
  <c r="E33648" i="1"/>
  <c r="E33642" i="1"/>
  <c r="E33636" i="1"/>
  <c r="E33630" i="1"/>
  <c r="E33624" i="1"/>
  <c r="E33618" i="1"/>
  <c r="E33612" i="1"/>
  <c r="E33608" i="1"/>
  <c r="E33604" i="1"/>
  <c r="E33600" i="1"/>
  <c r="E33596" i="1"/>
  <c r="E33592" i="1"/>
  <c r="E33588" i="1"/>
  <c r="E33584" i="1"/>
  <c r="E33580" i="1"/>
  <c r="E33576" i="1"/>
  <c r="E33570" i="1"/>
  <c r="E33564" i="1"/>
  <c r="E33558" i="1"/>
  <c r="E33552" i="1"/>
  <c r="E33546" i="1"/>
  <c r="E33540" i="1"/>
  <c r="E33534" i="1"/>
  <c r="E33530" i="1"/>
  <c r="E33525" i="1"/>
  <c r="E33519" i="1"/>
  <c r="E33513" i="1"/>
  <c r="E33507" i="1"/>
  <c r="E33501" i="1"/>
  <c r="E33495" i="1"/>
  <c r="E33489" i="1"/>
  <c r="E33483" i="1"/>
  <c r="E33477" i="1"/>
  <c r="E33471" i="1"/>
  <c r="E33465" i="1"/>
  <c r="E33459" i="1"/>
  <c r="E33453" i="1"/>
  <c r="E33447" i="1"/>
  <c r="E33441" i="1"/>
  <c r="E33435" i="1"/>
  <c r="E33429" i="1"/>
  <c r="E33423" i="1"/>
  <c r="E33417" i="1"/>
  <c r="E33411" i="1"/>
  <c r="E33405" i="1"/>
  <c r="E33399" i="1"/>
  <c r="E33393" i="1"/>
  <c r="E33387" i="1"/>
  <c r="E33381" i="1"/>
  <c r="E33375" i="1"/>
  <c r="E33369" i="1"/>
  <c r="E33363" i="1"/>
  <c r="E33357" i="1"/>
  <c r="E33351" i="1"/>
  <c r="E33345" i="1"/>
  <c r="E33339" i="1"/>
  <c r="E33333" i="1"/>
  <c r="E33327" i="1"/>
  <c r="E33321" i="1"/>
  <c r="E33315" i="1"/>
  <c r="E33309" i="1"/>
  <c r="E33303" i="1"/>
  <c r="E33297" i="1"/>
  <c r="E33291" i="1"/>
  <c r="E33285" i="1"/>
  <c r="E33279" i="1"/>
  <c r="E33273" i="1"/>
  <c r="E33267" i="1"/>
  <c r="E33261" i="1"/>
  <c r="E33255" i="1"/>
  <c r="E33249" i="1"/>
  <c r="E33243" i="1"/>
  <c r="E33237" i="1"/>
  <c r="E33231" i="1"/>
  <c r="E33225" i="1"/>
  <c r="E33219" i="1"/>
  <c r="E33213" i="1"/>
  <c r="E33207" i="1"/>
  <c r="E33201" i="1"/>
  <c r="E33195" i="1"/>
  <c r="E33189" i="1"/>
  <c r="E33183" i="1"/>
  <c r="E33179" i="1"/>
  <c r="E33174" i="1"/>
  <c r="E33168" i="1"/>
  <c r="E33162" i="1"/>
  <c r="E33156" i="1"/>
  <c r="E33150" i="1"/>
  <c r="E33144" i="1"/>
  <c r="E33138" i="1"/>
  <c r="E33132" i="1"/>
  <c r="E33126" i="1"/>
  <c r="E33120" i="1"/>
  <c r="E33116" i="1"/>
  <c r="E33112" i="1"/>
  <c r="E33108" i="1"/>
  <c r="E33102" i="1"/>
  <c r="E33096" i="1"/>
  <c r="E33090" i="1"/>
  <c r="E33084" i="1"/>
  <c r="E33078" i="1"/>
  <c r="E33072" i="1"/>
  <c r="E33066" i="1"/>
  <c r="E33060" i="1"/>
  <c r="E33054" i="1"/>
  <c r="E33048" i="1"/>
  <c r="E33042" i="1"/>
  <c r="E33036" i="1"/>
  <c r="E33030" i="1"/>
  <c r="E33024" i="1"/>
  <c r="E33018" i="1"/>
  <c r="E33012" i="1"/>
  <c r="E33006" i="1"/>
  <c r="E33000" i="1"/>
  <c r="E32994" i="1"/>
  <c r="E32988" i="1"/>
  <c r="E32982" i="1"/>
  <c r="E32976" i="1"/>
  <c r="E32970" i="1"/>
  <c r="E32964" i="1"/>
  <c r="E32958" i="1"/>
  <c r="E32952" i="1"/>
  <c r="E32946" i="1"/>
  <c r="E32940" i="1"/>
  <c r="E32934" i="1"/>
  <c r="E32928" i="1"/>
  <c r="E32922" i="1"/>
  <c r="E32916" i="1"/>
  <c r="E32910" i="1"/>
  <c r="E32904" i="1"/>
  <c r="E32898" i="1"/>
  <c r="E32892" i="1"/>
  <c r="E32886" i="1"/>
  <c r="E32880" i="1"/>
  <c r="E32874" i="1"/>
  <c r="E32868" i="1"/>
  <c r="E32862" i="1"/>
  <c r="E32856" i="1"/>
  <c r="E32850" i="1"/>
  <c r="E32844" i="1"/>
  <c r="E32838" i="1"/>
  <c r="E32832" i="1"/>
  <c r="E32826" i="1"/>
  <c r="E32820" i="1"/>
  <c r="E32816" i="1"/>
  <c r="E32810" i="1"/>
  <c r="E32804" i="1"/>
  <c r="E32798" i="1"/>
  <c r="E32792" i="1"/>
  <c r="E32786" i="1"/>
  <c r="E32780" i="1"/>
  <c r="E32774" i="1"/>
  <c r="E32768" i="1"/>
  <c r="E32762" i="1"/>
  <c r="E32756" i="1"/>
  <c r="E32750" i="1"/>
  <c r="E32744" i="1"/>
  <c r="E32738" i="1"/>
  <c r="E32732" i="1"/>
  <c r="E32726" i="1"/>
  <c r="E32720" i="1"/>
  <c r="E32714" i="1"/>
  <c r="E32708" i="1"/>
  <c r="E32702" i="1"/>
  <c r="E32696" i="1"/>
  <c r="E32690" i="1"/>
  <c r="E32684" i="1"/>
  <c r="E32678" i="1"/>
  <c r="E32674" i="1"/>
  <c r="E32669" i="1"/>
  <c r="E32663" i="1"/>
  <c r="E32657" i="1"/>
  <c r="E32651" i="1"/>
  <c r="E32645" i="1"/>
  <c r="E32639" i="1"/>
  <c r="E32633" i="1"/>
  <c r="E32627" i="1"/>
  <c r="E32621" i="1"/>
  <c r="E32615" i="1"/>
  <c r="E32609" i="1"/>
  <c r="E32603" i="1"/>
  <c r="E32597" i="1"/>
  <c r="E32593" i="1"/>
  <c r="E32587" i="1"/>
  <c r="E32581" i="1"/>
  <c r="E32575" i="1"/>
  <c r="E32569" i="1"/>
  <c r="E32563" i="1"/>
  <c r="E32557" i="1"/>
  <c r="E32551" i="1"/>
  <c r="E32545" i="1"/>
  <c r="E32539" i="1"/>
  <c r="E32533" i="1"/>
  <c r="E32527" i="1"/>
  <c r="E32521" i="1"/>
  <c r="E32515" i="1"/>
  <c r="E32509" i="1"/>
  <c r="E32503" i="1"/>
  <c r="E32497" i="1"/>
  <c r="E32491" i="1"/>
  <c r="E32485" i="1"/>
  <c r="E32479" i="1"/>
  <c r="E32473" i="1"/>
  <c r="E32467" i="1"/>
  <c r="E32461" i="1"/>
  <c r="E32455" i="1"/>
  <c r="E32449" i="1"/>
  <c r="E32443" i="1"/>
  <c r="E32437" i="1"/>
  <c r="E32431" i="1"/>
  <c r="E32425" i="1"/>
  <c r="E32419" i="1"/>
  <c r="E32413" i="1"/>
  <c r="E32407" i="1"/>
  <c r="E32401" i="1"/>
  <c r="E32395" i="1"/>
  <c r="E32391" i="1"/>
  <c r="E32386" i="1"/>
  <c r="E32380" i="1"/>
  <c r="E32374" i="1"/>
  <c r="E32368" i="1"/>
  <c r="E32362" i="1"/>
  <c r="E32356" i="1"/>
  <c r="E32350" i="1"/>
  <c r="E32344" i="1"/>
  <c r="E32338" i="1"/>
  <c r="E32332" i="1"/>
  <c r="E32326" i="1"/>
  <c r="E32320" i="1"/>
  <c r="E32314" i="1"/>
  <c r="E32308" i="1"/>
  <c r="E32302" i="1"/>
  <c r="E32296" i="1"/>
  <c r="E32290" i="1"/>
  <c r="E32284" i="1"/>
  <c r="E32278" i="1"/>
  <c r="E32272" i="1"/>
  <c r="E32266" i="1"/>
  <c r="E32260" i="1"/>
  <c r="E32254" i="1"/>
  <c r="E32248" i="1"/>
  <c r="E32242" i="1"/>
  <c r="E32236" i="1"/>
  <c r="E32230" i="1"/>
  <c r="E32224" i="1"/>
  <c r="E32218" i="1"/>
  <c r="E32212" i="1"/>
  <c r="E32206" i="1"/>
  <c r="E32200" i="1"/>
  <c r="E32194" i="1"/>
  <c r="E32188" i="1"/>
  <c r="E32182" i="1"/>
  <c r="E32176" i="1"/>
  <c r="E32170" i="1"/>
  <c r="E32164" i="1"/>
  <c r="E32158" i="1"/>
  <c r="E32152" i="1"/>
  <c r="E32146" i="1"/>
  <c r="E32140" i="1"/>
  <c r="E32134" i="1"/>
  <c r="E32128" i="1"/>
  <c r="E32122" i="1"/>
  <c r="E32116" i="1"/>
  <c r="E32110" i="1"/>
  <c r="E32104" i="1"/>
  <c r="E32098" i="1"/>
  <c r="E32092" i="1"/>
  <c r="E32086" i="1"/>
  <c r="E32080" i="1"/>
  <c r="E32074" i="1"/>
  <c r="E32069" i="1"/>
  <c r="E32063" i="1"/>
  <c r="E32057" i="1"/>
  <c r="E32051" i="1"/>
  <c r="E32045" i="1"/>
  <c r="E32039" i="1"/>
  <c r="E32033" i="1"/>
  <c r="E32029" i="1"/>
  <c r="E32024" i="1"/>
  <c r="E32018" i="1"/>
  <c r="E32012" i="1"/>
  <c r="E32006" i="1"/>
  <c r="E32000" i="1"/>
  <c r="E31994" i="1"/>
  <c r="E31988" i="1"/>
  <c r="E31982" i="1"/>
  <c r="E31976" i="1"/>
  <c r="E31970" i="1"/>
  <c r="E31964" i="1"/>
  <c r="E31958" i="1"/>
  <c r="E31952" i="1"/>
  <c r="E31946" i="1"/>
  <c r="E31940" i="1"/>
  <c r="E31934" i="1"/>
  <c r="E31928" i="1"/>
  <c r="E31922" i="1"/>
  <c r="E31916" i="1"/>
  <c r="E31910" i="1"/>
  <c r="E31904" i="1"/>
  <c r="E31898" i="1"/>
  <c r="E31892" i="1"/>
  <c r="E31886" i="1"/>
  <c r="E31880" i="1"/>
  <c r="E31874" i="1"/>
  <c r="E31868" i="1"/>
  <c r="E31862" i="1"/>
  <c r="E31856" i="1"/>
  <c r="E31850" i="1"/>
  <c r="E31844" i="1"/>
  <c r="E31838" i="1"/>
  <c r="E31832" i="1"/>
  <c r="E31826" i="1"/>
  <c r="E31822" i="1"/>
  <c r="E31817" i="1"/>
  <c r="E31811" i="1"/>
  <c r="E31805" i="1"/>
  <c r="E31799" i="1"/>
  <c r="E31793" i="1"/>
  <c r="E31787" i="1"/>
  <c r="E31781" i="1"/>
  <c r="E31775" i="1"/>
  <c r="E31769" i="1"/>
  <c r="E31763" i="1"/>
  <c r="E31757" i="1"/>
  <c r="E31751" i="1"/>
  <c r="E31745" i="1"/>
  <c r="E31739" i="1"/>
  <c r="E31733" i="1"/>
  <c r="E31727" i="1"/>
  <c r="E31721" i="1"/>
  <c r="E31715" i="1"/>
  <c r="E31709" i="1"/>
  <c r="E31703" i="1"/>
  <c r="E31697" i="1"/>
  <c r="E31691" i="1"/>
  <c r="E31685" i="1"/>
  <c r="E31679" i="1"/>
  <c r="E31673" i="1"/>
  <c r="E31667" i="1"/>
  <c r="E31661" i="1"/>
  <c r="E31655" i="1"/>
  <c r="E31649" i="1"/>
  <c r="E31643" i="1"/>
  <c r="E31637" i="1"/>
  <c r="E31633" i="1"/>
  <c r="E31629" i="1"/>
  <c r="E31625" i="1"/>
  <c r="E31619" i="1"/>
  <c r="E31613" i="1"/>
  <c r="E31607" i="1"/>
  <c r="E31601" i="1"/>
  <c r="E31595" i="1"/>
  <c r="E31589" i="1"/>
  <c r="E31583" i="1"/>
  <c r="E31577" i="1"/>
  <c r="E31571" i="1"/>
  <c r="E31565" i="1"/>
  <c r="E31559" i="1"/>
  <c r="E31553" i="1"/>
  <c r="E31547" i="1"/>
  <c r="E31541" i="1"/>
  <c r="E31535" i="1"/>
  <c r="E31529" i="1"/>
  <c r="E31523" i="1"/>
  <c r="E31517" i="1"/>
  <c r="E31511" i="1"/>
  <c r="E31505" i="1"/>
  <c r="E31499" i="1"/>
  <c r="E31493" i="1"/>
  <c r="E31487" i="1"/>
  <c r="E31481" i="1"/>
  <c r="E31475" i="1"/>
  <c r="E31469" i="1"/>
  <c r="E31463" i="1"/>
  <c r="E31457" i="1"/>
  <c r="E31451" i="1"/>
  <c r="E31445" i="1"/>
  <c r="E31439" i="1"/>
  <c r="E31433" i="1"/>
  <c r="E31427" i="1"/>
  <c r="E31421" i="1"/>
  <c r="E31415" i="1"/>
  <c r="E31409" i="1"/>
  <c r="E31403" i="1"/>
  <c r="E31397" i="1"/>
  <c r="E31391" i="1"/>
  <c r="E31385" i="1"/>
  <c r="E31379" i="1"/>
  <c r="E31373" i="1"/>
  <c r="E31367" i="1"/>
  <c r="E31361" i="1"/>
  <c r="E31355" i="1"/>
  <c r="E31349" i="1"/>
  <c r="E31343" i="1"/>
  <c r="E31337" i="1"/>
  <c r="E31331" i="1"/>
  <c r="E31325" i="1"/>
  <c r="E31319" i="1"/>
  <c r="E31313" i="1"/>
  <c r="E31307" i="1"/>
  <c r="E31301" i="1"/>
  <c r="E31295" i="1"/>
  <c r="E31289" i="1"/>
  <c r="E31283" i="1"/>
  <c r="E31277" i="1"/>
  <c r="E31271" i="1"/>
  <c r="E31265" i="1"/>
  <c r="E31259" i="1"/>
  <c r="E31253" i="1"/>
  <c r="E31247" i="1"/>
  <c r="E31241" i="1"/>
  <c r="E31235" i="1"/>
  <c r="E31229" i="1"/>
  <c r="E31223" i="1"/>
  <c r="E31217" i="1"/>
  <c r="E31211" i="1"/>
  <c r="E31205" i="1"/>
  <c r="E31199" i="1"/>
  <c r="E31193" i="1"/>
  <c r="E31187" i="1"/>
  <c r="E31181" i="1"/>
  <c r="E31175" i="1"/>
  <c r="E31169" i="1"/>
  <c r="E31163" i="1"/>
  <c r="E31157" i="1"/>
  <c r="E31151" i="1"/>
  <c r="E31145" i="1"/>
  <c r="E31139" i="1"/>
  <c r="E31133" i="1"/>
  <c r="E31127" i="1"/>
  <c r="E31121" i="1"/>
  <c r="E31115" i="1"/>
  <c r="E31109" i="1"/>
  <c r="E31103" i="1"/>
  <c r="E31097" i="1"/>
  <c r="E31091" i="1"/>
  <c r="E31085" i="1"/>
  <c r="E31079" i="1"/>
  <c r="E31073" i="1"/>
  <c r="E31067" i="1"/>
  <c r="E31061" i="1"/>
  <c r="E31055" i="1"/>
  <c r="E31049" i="1"/>
  <c r="E31043" i="1"/>
  <c r="E31037" i="1"/>
  <c r="E31031" i="1"/>
  <c r="E31025" i="1"/>
  <c r="E31019" i="1"/>
  <c r="E31013" i="1"/>
  <c r="E31007" i="1"/>
  <c r="E31001" i="1"/>
  <c r="E30995" i="1"/>
  <c r="E30989" i="1"/>
  <c r="E30983" i="1"/>
  <c r="E30977" i="1"/>
  <c r="E30971" i="1"/>
  <c r="E30965" i="1"/>
  <c r="E30959" i="1"/>
  <c r="E30953" i="1"/>
  <c r="E30947" i="1"/>
  <c r="E30941" i="1"/>
  <c r="E30935" i="1"/>
  <c r="E30929" i="1"/>
  <c r="E30923" i="1"/>
  <c r="E30917" i="1"/>
  <c r="E30911" i="1"/>
  <c r="E30905" i="1"/>
  <c r="E30899" i="1"/>
  <c r="E30893" i="1"/>
  <c r="E30887" i="1"/>
  <c r="E30881" i="1"/>
  <c r="E30875" i="1"/>
  <c r="E30869" i="1"/>
  <c r="E30863" i="1"/>
  <c r="E30857" i="1"/>
  <c r="E30851" i="1"/>
  <c r="E30847" i="1"/>
  <c r="E30843" i="1"/>
  <c r="E30839" i="1"/>
  <c r="E30835" i="1"/>
  <c r="E30831" i="1"/>
  <c r="E30827" i="1"/>
  <c r="E30821" i="1"/>
  <c r="E30815" i="1"/>
  <c r="E30809" i="1"/>
  <c r="E30803" i="1"/>
  <c r="E30797" i="1"/>
  <c r="E30791" i="1"/>
  <c r="E30785" i="1"/>
  <c r="E30779" i="1"/>
  <c r="E30773" i="1"/>
  <c r="E30767" i="1"/>
  <c r="E30761" i="1"/>
  <c r="E30755" i="1"/>
  <c r="E30749" i="1"/>
  <c r="E30743" i="1"/>
  <c r="E30737" i="1"/>
  <c r="E30731" i="1"/>
  <c r="E30725" i="1"/>
  <c r="E30719" i="1"/>
  <c r="E30713" i="1"/>
  <c r="E30708" i="1"/>
  <c r="E30704" i="1"/>
  <c r="E30698" i="1"/>
  <c r="E30692" i="1"/>
  <c r="E30686" i="1"/>
  <c r="E30680" i="1"/>
  <c r="E30674" i="1"/>
  <c r="E30668" i="1"/>
  <c r="E30662" i="1"/>
  <c r="E30656" i="1"/>
  <c r="E30650" i="1"/>
  <c r="E30644" i="1"/>
  <c r="E30638" i="1"/>
  <c r="E30632" i="1"/>
  <c r="E30626" i="1"/>
  <c r="E30620" i="1"/>
  <c r="E30616" i="1"/>
  <c r="E30611" i="1"/>
  <c r="E30605" i="1"/>
  <c r="E30599" i="1"/>
  <c r="E30593" i="1"/>
  <c r="E30587" i="1"/>
  <c r="E30581" i="1"/>
  <c r="E30575" i="1"/>
  <c r="E30569" i="1"/>
  <c r="E30563" i="1"/>
  <c r="E30559" i="1"/>
  <c r="E30553" i="1"/>
  <c r="E30547" i="1"/>
  <c r="E30543" i="1"/>
  <c r="E30537" i="1"/>
  <c r="E30531" i="1"/>
  <c r="E30525" i="1"/>
  <c r="E30519" i="1"/>
  <c r="E30513" i="1"/>
  <c r="E30507" i="1"/>
  <c r="E30501" i="1"/>
  <c r="E30495" i="1"/>
  <c r="E30489" i="1"/>
  <c r="E30483" i="1"/>
  <c r="E30477" i="1"/>
  <c r="E30471" i="1"/>
  <c r="E30467" i="1"/>
  <c r="E30463" i="1"/>
  <c r="E30457" i="1"/>
  <c r="E30451" i="1"/>
  <c r="E30445" i="1"/>
  <c r="E30439" i="1"/>
  <c r="E30433" i="1"/>
  <c r="E30427" i="1"/>
  <c r="E30421" i="1"/>
  <c r="E30415" i="1"/>
  <c r="E30409" i="1"/>
  <c r="E30403" i="1"/>
  <c r="E30397" i="1"/>
  <c r="E30391" i="1"/>
  <c r="E30385" i="1"/>
  <c r="E30379" i="1"/>
  <c r="E30373" i="1"/>
  <c r="E30367" i="1"/>
  <c r="E30361" i="1"/>
  <c r="E30355" i="1"/>
  <c r="E30349" i="1"/>
  <c r="E30343" i="1"/>
  <c r="E30337" i="1"/>
  <c r="E30331" i="1"/>
  <c r="E30325" i="1"/>
  <c r="E30319" i="1"/>
  <c r="E30313" i="1"/>
  <c r="E30307" i="1"/>
  <c r="E30301" i="1"/>
  <c r="E30295" i="1"/>
  <c r="E30289" i="1"/>
  <c r="E30283" i="1"/>
  <c r="E30277" i="1"/>
  <c r="E30271" i="1"/>
  <c r="E30265" i="1"/>
  <c r="E30259" i="1"/>
  <c r="E30253" i="1"/>
  <c r="E30247" i="1"/>
  <c r="E30241" i="1"/>
  <c r="E30235" i="1"/>
  <c r="E30229" i="1"/>
  <c r="E30223" i="1"/>
  <c r="E30217" i="1"/>
  <c r="E30211" i="1"/>
  <c r="E30205" i="1"/>
  <c r="E30199" i="1"/>
  <c r="E30193" i="1"/>
  <c r="E30187" i="1"/>
  <c r="E30181" i="1"/>
  <c r="E30175" i="1"/>
  <c r="E30169" i="1"/>
  <c r="E30163" i="1"/>
  <c r="E30157" i="1"/>
  <c r="E30151" i="1"/>
  <c r="E30145" i="1"/>
  <c r="E30139" i="1"/>
  <c r="E30133" i="1"/>
  <c r="E30127" i="1"/>
  <c r="E30121" i="1"/>
  <c r="E30115" i="1"/>
  <c r="E30109" i="1"/>
  <c r="E30103" i="1"/>
  <c r="E30097" i="1"/>
  <c r="E30091" i="1"/>
  <c r="E30085" i="1"/>
  <c r="E30079" i="1"/>
  <c r="E30073" i="1"/>
  <c r="E30067" i="1"/>
  <c r="E30061" i="1"/>
  <c r="E30055" i="1"/>
  <c r="E30049" i="1"/>
  <c r="E30043" i="1"/>
  <c r="E30037" i="1"/>
  <c r="E30031" i="1"/>
  <c r="E30025" i="1"/>
  <c r="E30019" i="1"/>
  <c r="E30013" i="1"/>
  <c r="E30007" i="1"/>
  <c r="E30001" i="1"/>
  <c r="E29995" i="1"/>
  <c r="E29989" i="1"/>
  <c r="E29983" i="1"/>
  <c r="E29977" i="1"/>
  <c r="E29971" i="1"/>
  <c r="E29965" i="1"/>
  <c r="E29959" i="1"/>
  <c r="E29953" i="1"/>
  <c r="E29947" i="1"/>
  <c r="E29941" i="1"/>
  <c r="E29935" i="1"/>
  <c r="E29929" i="1"/>
  <c r="E29923" i="1"/>
  <c r="E29917" i="1"/>
  <c r="E29911" i="1"/>
  <c r="E29905" i="1"/>
  <c r="E29899" i="1"/>
  <c r="E29893" i="1"/>
  <c r="E29887" i="1"/>
  <c r="E29881" i="1"/>
  <c r="E29875" i="1"/>
  <c r="E29869" i="1"/>
  <c r="E29863" i="1"/>
  <c r="E29857" i="1"/>
  <c r="E29851" i="1"/>
  <c r="E29845" i="1"/>
  <c r="E29839" i="1"/>
  <c r="E29833" i="1"/>
  <c r="E29829" i="1"/>
  <c r="E29823" i="1"/>
  <c r="E29819" i="1"/>
  <c r="E29814" i="1"/>
  <c r="E29808" i="1"/>
  <c r="E29802" i="1"/>
  <c r="E29798" i="1"/>
  <c r="E29792" i="1"/>
  <c r="E29786" i="1"/>
  <c r="E29780" i="1"/>
  <c r="E29774" i="1"/>
  <c r="E29768" i="1"/>
  <c r="E29762" i="1"/>
  <c r="E29756" i="1"/>
  <c r="E29750" i="1"/>
  <c r="E29744" i="1"/>
  <c r="E29738" i="1"/>
  <c r="E29732" i="1"/>
  <c r="E29726" i="1"/>
  <c r="E29720" i="1"/>
  <c r="E29714" i="1"/>
  <c r="E29708" i="1"/>
  <c r="E29702" i="1"/>
  <c r="E29696" i="1"/>
  <c r="E29690" i="1"/>
  <c r="E29684" i="1"/>
  <c r="E29680" i="1"/>
  <c r="E29675" i="1"/>
  <c r="E29671" i="1"/>
  <c r="E29666" i="1"/>
  <c r="E29661" i="1"/>
  <c r="E29655" i="1"/>
  <c r="E29649" i="1"/>
  <c r="E29643" i="1"/>
  <c r="E29637" i="1"/>
  <c r="E29631" i="1"/>
  <c r="E29625" i="1"/>
  <c r="E29619" i="1"/>
  <c r="E29613" i="1"/>
  <c r="E29607" i="1"/>
  <c r="E29601" i="1"/>
  <c r="E29595" i="1"/>
  <c r="E29589" i="1"/>
  <c r="E29583" i="1"/>
  <c r="E29577" i="1"/>
  <c r="E29571" i="1"/>
  <c r="E29565" i="1"/>
  <c r="E29559" i="1"/>
  <c r="E29553" i="1"/>
  <c r="E29547" i="1"/>
  <c r="E29541" i="1"/>
  <c r="E29535" i="1"/>
  <c r="E29529" i="1"/>
  <c r="E29523" i="1"/>
  <c r="E29517" i="1"/>
  <c r="E29511" i="1"/>
  <c r="E29505" i="1"/>
  <c r="E29499" i="1"/>
  <c r="E29493" i="1"/>
  <c r="E29487" i="1"/>
  <c r="E29481" i="1"/>
  <c r="E29475" i="1"/>
  <c r="E29469" i="1"/>
  <c r="E29463" i="1"/>
  <c r="E29457" i="1"/>
  <c r="E29451" i="1"/>
  <c r="E29445" i="1"/>
  <c r="E29441" i="1"/>
  <c r="E29437" i="1"/>
  <c r="E29431" i="1"/>
  <c r="E29425" i="1"/>
  <c r="E29421" i="1"/>
  <c r="E29416" i="1"/>
  <c r="E29410" i="1"/>
  <c r="E29404" i="1"/>
  <c r="E29398" i="1"/>
  <c r="E29392" i="1"/>
  <c r="E29386" i="1"/>
  <c r="E29380" i="1"/>
  <c r="E29374" i="1"/>
  <c r="E29368" i="1"/>
  <c r="E29362" i="1"/>
  <c r="E29356" i="1"/>
  <c r="E29350" i="1"/>
  <c r="E29344" i="1"/>
  <c r="E29338" i="1"/>
  <c r="E29332" i="1"/>
  <c r="E29326" i="1"/>
  <c r="E29320" i="1"/>
  <c r="E29314" i="1"/>
  <c r="E29308" i="1"/>
  <c r="E29302" i="1"/>
  <c r="E29296" i="1"/>
  <c r="E29290" i="1"/>
  <c r="E29284" i="1"/>
  <c r="E29278" i="1"/>
  <c r="E29272" i="1"/>
  <c r="E29266" i="1"/>
  <c r="E29260" i="1"/>
  <c r="E29254" i="1"/>
  <c r="E29248" i="1"/>
  <c r="E29242" i="1"/>
  <c r="E29236" i="1"/>
  <c r="E29230" i="1"/>
  <c r="E29224" i="1"/>
  <c r="E29218" i="1"/>
  <c r="E29212" i="1"/>
  <c r="E29206" i="1"/>
  <c r="E29200" i="1"/>
  <c r="E29194" i="1"/>
  <c r="E29188" i="1"/>
  <c r="E29182" i="1"/>
  <c r="E29176" i="1"/>
  <c r="E29170" i="1"/>
  <c r="E29164" i="1"/>
  <c r="E29158" i="1"/>
  <c r="E29152" i="1"/>
  <c r="E29146" i="1"/>
  <c r="E29140" i="1"/>
  <c r="E29134" i="1"/>
  <c r="E29128" i="1"/>
  <c r="E29122" i="1"/>
  <c r="E29116" i="1"/>
  <c r="E29110" i="1"/>
  <c r="E29106" i="1"/>
  <c r="E29102" i="1"/>
  <c r="E29098" i="1"/>
  <c r="E29094" i="1"/>
  <c r="E29090" i="1"/>
  <c r="E29086" i="1"/>
  <c r="E29082" i="1"/>
  <c r="E29078" i="1"/>
  <c r="E29073" i="1"/>
  <c r="E29069" i="1"/>
  <c r="E29065" i="1"/>
  <c r="E29061" i="1"/>
  <c r="E29057" i="1"/>
  <c r="E29053" i="1"/>
  <c r="E29049" i="1"/>
  <c r="E29045" i="1"/>
  <c r="E29039" i="1"/>
  <c r="E29033" i="1"/>
  <c r="E29027" i="1"/>
  <c r="E29021" i="1"/>
  <c r="E29015" i="1"/>
  <c r="E29009" i="1"/>
  <c r="E29005" i="1"/>
  <c r="E29000" i="1"/>
  <c r="E28994" i="1"/>
  <c r="E28988" i="1"/>
  <c r="E28982" i="1"/>
  <c r="E28976" i="1"/>
  <c r="E28970" i="1"/>
  <c r="E28964" i="1"/>
  <c r="E28958" i="1"/>
  <c r="E28952" i="1"/>
  <c r="E28946" i="1"/>
  <c r="E28940" i="1"/>
  <c r="E28934" i="1"/>
  <c r="E28928" i="1"/>
  <c r="E28922" i="1"/>
  <c r="E28916" i="1"/>
  <c r="E28910" i="1"/>
  <c r="E28904" i="1"/>
  <c r="E28898" i="1"/>
  <c r="E28892" i="1"/>
  <c r="E28886" i="1"/>
  <c r="E28880" i="1"/>
  <c r="E28874" i="1"/>
  <c r="E28868" i="1"/>
  <c r="E28862" i="1"/>
  <c r="E28856" i="1"/>
  <c r="E28850" i="1"/>
  <c r="E28844" i="1"/>
  <c r="E28838" i="1"/>
  <c r="E28832" i="1"/>
  <c r="E28826" i="1"/>
  <c r="E28820" i="1"/>
  <c r="E28814" i="1"/>
  <c r="E28808" i="1"/>
  <c r="E28802" i="1"/>
  <c r="E28796" i="1"/>
  <c r="E28790" i="1"/>
  <c r="E28784" i="1"/>
  <c r="E28778" i="1"/>
  <c r="E28772" i="1"/>
  <c r="E28766" i="1"/>
  <c r="E28760" i="1"/>
  <c r="E28755" i="1"/>
  <c r="E28750" i="1"/>
  <c r="E28746" i="1"/>
  <c r="E28740" i="1"/>
  <c r="E28734" i="1"/>
  <c r="E28728" i="1"/>
  <c r="E28722" i="1"/>
  <c r="E28716" i="1"/>
  <c r="E28710" i="1"/>
  <c r="E28704" i="1"/>
  <c r="E28698" i="1"/>
  <c r="E28692" i="1"/>
  <c r="E28686" i="1"/>
  <c r="E28680" i="1"/>
  <c r="E28674" i="1"/>
  <c r="E28668" i="1"/>
  <c r="E28662" i="1"/>
  <c r="E28656" i="1"/>
  <c r="E28650" i="1"/>
  <c r="E28644" i="1"/>
  <c r="E28640" i="1"/>
  <c r="E28635" i="1"/>
  <c r="E28629" i="1"/>
  <c r="E28623" i="1"/>
  <c r="E28617" i="1"/>
  <c r="E28611" i="1"/>
  <c r="E28605" i="1"/>
  <c r="E28599" i="1"/>
  <c r="E28593" i="1"/>
  <c r="E28587" i="1"/>
  <c r="E28581" i="1"/>
  <c r="E28575" i="1"/>
  <c r="E28569" i="1"/>
  <c r="E28563" i="1"/>
  <c r="E28557" i="1"/>
  <c r="E28551" i="1"/>
  <c r="E28545" i="1"/>
  <c r="E28539" i="1"/>
  <c r="E28533" i="1"/>
  <c r="E28527" i="1"/>
  <c r="E28521" i="1"/>
  <c r="E28515" i="1"/>
  <c r="E28510" i="1"/>
  <c r="E28504" i="1"/>
  <c r="E28498" i="1"/>
  <c r="E28492" i="1"/>
  <c r="E28486" i="1"/>
  <c r="E28480" i="1"/>
  <c r="E28474" i="1"/>
  <c r="E28468" i="1"/>
  <c r="E28462" i="1"/>
  <c r="E28456" i="1"/>
  <c r="E28450" i="1"/>
  <c r="E28444" i="1"/>
  <c r="E28438" i="1"/>
  <c r="E28432" i="1"/>
  <c r="E28426" i="1"/>
  <c r="E28420" i="1"/>
  <c r="E28414" i="1"/>
  <c r="E28408" i="1"/>
  <c r="E28402" i="1"/>
  <c r="E28396" i="1"/>
  <c r="E28390" i="1"/>
  <c r="E28384" i="1"/>
  <c r="E28378" i="1"/>
  <c r="E28372" i="1"/>
  <c r="E28366" i="1"/>
  <c r="E28360" i="1"/>
  <c r="E28354" i="1"/>
  <c r="E28348" i="1"/>
  <c r="E28342" i="1"/>
  <c r="E28336" i="1"/>
  <c r="E28330" i="1"/>
  <c r="E28324" i="1"/>
  <c r="E28318" i="1"/>
  <c r="E28312" i="1"/>
  <c r="E28306" i="1"/>
  <c r="E28300" i="1"/>
  <c r="E28294" i="1"/>
  <c r="E28288" i="1"/>
  <c r="E28282" i="1"/>
  <c r="E28276" i="1"/>
  <c r="E28270" i="1"/>
  <c r="E28264" i="1"/>
  <c r="E28258" i="1"/>
  <c r="E28252" i="1"/>
  <c r="E28246" i="1"/>
  <c r="E28240" i="1"/>
  <c r="E28234" i="1"/>
  <c r="E28228" i="1"/>
  <c r="E28222" i="1"/>
  <c r="E28216" i="1"/>
  <c r="E28210" i="1"/>
  <c r="E28204" i="1"/>
  <c r="E28198" i="1"/>
  <c r="E28192" i="1"/>
  <c r="E28186" i="1"/>
  <c r="E28180" i="1"/>
  <c r="E28174" i="1"/>
  <c r="E28168" i="1"/>
  <c r="E28162" i="1"/>
  <c r="E28156" i="1"/>
  <c r="E28150" i="1"/>
  <c r="E28144" i="1"/>
  <c r="E28138" i="1"/>
  <c r="E28132" i="1"/>
  <c r="E28126" i="1"/>
  <c r="E28120" i="1"/>
  <c r="E28114" i="1"/>
  <c r="E28108" i="1"/>
  <c r="E28102" i="1"/>
  <c r="E28096" i="1"/>
  <c r="E28090" i="1"/>
  <c r="E28084" i="1"/>
  <c r="E28078" i="1"/>
  <c r="E28072" i="1"/>
  <c r="E28066" i="1"/>
  <c r="E28060" i="1"/>
  <c r="E28054" i="1"/>
  <c r="E28048" i="1"/>
  <c r="E28042" i="1"/>
  <c r="E28036" i="1"/>
  <c r="E28030" i="1"/>
  <c r="E28024" i="1"/>
  <c r="E28018" i="1"/>
  <c r="E28012" i="1"/>
  <c r="E28006" i="1"/>
  <c r="E28000" i="1"/>
  <c r="E27994" i="1"/>
  <c r="E27988" i="1"/>
  <c r="E27982" i="1"/>
  <c r="E27976" i="1"/>
  <c r="E27970" i="1"/>
  <c r="E27964" i="1"/>
  <c r="E27958" i="1"/>
  <c r="E27952" i="1"/>
  <c r="E27946" i="1"/>
  <c r="E27940" i="1"/>
  <c r="E27934" i="1"/>
  <c r="E27928" i="1"/>
  <c r="E27922" i="1"/>
  <c r="E27916" i="1"/>
  <c r="E27910" i="1"/>
  <c r="E27904" i="1"/>
  <c r="E27898" i="1"/>
  <c r="E27892" i="1"/>
  <c r="E27886" i="1"/>
  <c r="E27880" i="1"/>
  <c r="E27874" i="1"/>
  <c r="E27868" i="1"/>
  <c r="E27862" i="1"/>
  <c r="E27856" i="1"/>
  <c r="E27850" i="1"/>
  <c r="E27844" i="1"/>
  <c r="E27838" i="1"/>
  <c r="E27832" i="1"/>
  <c r="E27826" i="1"/>
  <c r="E27820" i="1"/>
  <c r="E27814" i="1"/>
  <c r="E27808" i="1"/>
  <c r="E27802" i="1"/>
  <c r="E27796" i="1"/>
  <c r="E27790" i="1"/>
  <c r="E27784" i="1"/>
  <c r="E27778" i="1"/>
  <c r="E27772" i="1"/>
  <c r="E27766" i="1"/>
  <c r="E27760" i="1"/>
  <c r="E27754" i="1"/>
  <c r="E27748" i="1"/>
  <c r="E27742" i="1"/>
  <c r="E27736" i="1"/>
  <c r="E27730" i="1"/>
  <c r="E27724" i="1"/>
  <c r="E27718" i="1"/>
  <c r="E27712" i="1"/>
  <c r="E27707" i="1"/>
  <c r="E27703" i="1"/>
  <c r="E27697" i="1"/>
  <c r="E27691" i="1"/>
  <c r="E27685" i="1"/>
  <c r="E27679" i="1"/>
  <c r="E27673" i="1"/>
  <c r="E27667" i="1"/>
  <c r="E27661" i="1"/>
  <c r="E27655" i="1"/>
  <c r="E27649" i="1"/>
  <c r="E27643" i="1"/>
  <c r="E27637" i="1"/>
  <c r="E27631" i="1"/>
  <c r="E27625" i="1"/>
  <c r="E27619" i="1"/>
  <c r="E27613" i="1"/>
  <c r="E27607" i="1"/>
  <c r="E27601" i="1"/>
  <c r="E27595" i="1"/>
  <c r="E27589" i="1"/>
  <c r="E27583" i="1"/>
  <c r="E27577" i="1"/>
  <c r="E27571" i="1"/>
  <c r="E27565" i="1"/>
  <c r="E27559" i="1"/>
  <c r="E27553" i="1"/>
  <c r="E27547" i="1"/>
  <c r="E27541" i="1"/>
  <c r="E27535" i="1"/>
  <c r="E27529" i="1"/>
  <c r="E27523" i="1"/>
  <c r="E27517" i="1"/>
  <c r="E27511" i="1"/>
  <c r="E27505" i="1"/>
  <c r="E27499" i="1"/>
  <c r="E27493" i="1"/>
  <c r="E27487" i="1"/>
  <c r="E27481" i="1"/>
  <c r="E27475" i="1"/>
  <c r="E27469" i="1"/>
  <c r="E27463" i="1"/>
  <c r="E27457" i="1"/>
  <c r="E27451" i="1"/>
  <c r="E27445" i="1"/>
  <c r="E27439" i="1"/>
  <c r="E27433" i="1"/>
  <c r="E27427" i="1"/>
  <c r="E27423" i="1"/>
  <c r="E27419" i="1"/>
  <c r="E27415" i="1"/>
  <c r="E27411" i="1"/>
  <c r="E27407" i="1"/>
  <c r="E27403" i="1"/>
  <c r="E27399" i="1"/>
  <c r="E27395" i="1"/>
  <c r="E27391" i="1"/>
  <c r="E27385" i="1"/>
  <c r="E27379" i="1"/>
  <c r="E27373" i="1"/>
  <c r="E27367" i="1"/>
  <c r="E27361" i="1"/>
  <c r="E27355" i="1"/>
  <c r="E27349" i="1"/>
  <c r="E27343" i="1"/>
  <c r="E27337" i="1"/>
  <c r="E27331" i="1"/>
  <c r="E27325" i="1"/>
  <c r="E27319" i="1"/>
  <c r="E27313" i="1"/>
  <c r="E27307" i="1"/>
  <c r="E27301" i="1"/>
  <c r="E27295" i="1"/>
  <c r="E27289" i="1"/>
  <c r="E27283" i="1"/>
  <c r="E27277" i="1"/>
  <c r="E27271" i="1"/>
  <c r="E27265" i="1"/>
  <c r="E27259" i="1"/>
  <c r="E27253" i="1"/>
  <c r="E27247" i="1"/>
  <c r="E27241" i="1"/>
  <c r="E27235" i="1"/>
  <c r="E27229" i="1"/>
  <c r="E27223" i="1"/>
  <c r="E27217" i="1"/>
  <c r="E27211" i="1"/>
  <c r="E27205" i="1"/>
  <c r="E27199" i="1"/>
  <c r="E27193" i="1"/>
  <c r="E27187" i="1"/>
  <c r="E27181" i="1"/>
  <c r="E27175" i="1"/>
  <c r="E27169" i="1"/>
  <c r="E27163" i="1"/>
  <c r="E27157" i="1"/>
  <c r="E27151" i="1"/>
  <c r="E27145" i="1"/>
  <c r="E27139" i="1"/>
  <c r="E27133" i="1"/>
  <c r="E27127" i="1"/>
  <c r="E27121" i="1"/>
  <c r="E27115" i="1"/>
  <c r="E27109" i="1"/>
  <c r="E27103" i="1"/>
  <c r="E27097" i="1"/>
  <c r="E27091" i="1"/>
  <c r="E27085" i="1"/>
  <c r="E27079" i="1"/>
  <c r="E27073" i="1"/>
  <c r="E27067" i="1"/>
  <c r="E27061" i="1"/>
  <c r="E27055" i="1"/>
  <c r="E27049" i="1"/>
  <c r="E27043" i="1"/>
  <c r="E27037" i="1"/>
  <c r="E27031" i="1"/>
  <c r="E27025" i="1"/>
  <c r="E27019" i="1"/>
  <c r="E27013" i="1"/>
  <c r="E27007" i="1"/>
  <c r="E27001" i="1"/>
  <c r="E26997" i="1"/>
  <c r="E26992" i="1"/>
  <c r="E26986" i="1"/>
  <c r="E26980" i="1"/>
  <c r="E26974" i="1"/>
  <c r="E26968" i="1"/>
  <c r="E26962" i="1"/>
  <c r="E26956" i="1"/>
  <c r="E26950" i="1"/>
  <c r="E26944" i="1"/>
  <c r="E26938" i="1"/>
  <c r="E26932" i="1"/>
  <c r="E26926" i="1"/>
  <c r="E26920" i="1"/>
  <c r="E26914" i="1"/>
  <c r="E26908" i="1"/>
  <c r="E26902" i="1"/>
  <c r="E26896" i="1"/>
  <c r="E26890" i="1"/>
  <c r="E26884" i="1"/>
  <c r="E26878" i="1"/>
  <c r="E26872" i="1"/>
  <c r="E26866" i="1"/>
  <c r="E26860" i="1"/>
  <c r="E26854" i="1"/>
  <c r="E26848" i="1"/>
  <c r="E26842" i="1"/>
  <c r="E26836" i="1"/>
  <c r="E26830" i="1"/>
  <c r="E26824" i="1"/>
  <c r="E26818" i="1"/>
  <c r="E26812" i="1"/>
  <c r="E26806" i="1"/>
  <c r="E26800" i="1"/>
  <c r="E26794" i="1"/>
  <c r="E26788" i="1"/>
  <c r="E26782" i="1"/>
  <c r="E26776" i="1"/>
  <c r="E26770" i="1"/>
  <c r="E26764" i="1"/>
  <c r="E26758" i="1"/>
  <c r="E26752" i="1"/>
  <c r="E26746" i="1"/>
  <c r="E26742" i="1"/>
  <c r="E26737" i="1"/>
  <c r="E26731" i="1"/>
  <c r="E26725" i="1"/>
  <c r="E26719" i="1"/>
  <c r="E26713" i="1"/>
  <c r="E26707" i="1"/>
  <c r="E26701" i="1"/>
  <c r="E26695" i="1"/>
  <c r="E26689" i="1"/>
  <c r="E26683" i="1"/>
  <c r="E26677" i="1"/>
  <c r="E26671" i="1"/>
  <c r="E26665" i="1"/>
  <c r="E26659" i="1"/>
  <c r="E26653" i="1"/>
  <c r="E26647" i="1"/>
  <c r="E26641" i="1"/>
  <c r="E26635" i="1"/>
  <c r="E26629" i="1"/>
  <c r="E26623" i="1"/>
  <c r="E26617" i="1"/>
  <c r="E26611" i="1"/>
  <c r="E26605" i="1"/>
  <c r="E26599" i="1"/>
  <c r="E26593" i="1"/>
  <c r="E26587" i="1"/>
  <c r="E26581" i="1"/>
  <c r="E26575" i="1"/>
  <c r="E26569" i="1"/>
  <c r="E26563" i="1"/>
  <c r="E26557" i="1"/>
  <c r="E26551" i="1"/>
  <c r="E26545" i="1"/>
  <c r="E26539" i="1"/>
  <c r="E26533" i="1"/>
  <c r="E26527" i="1"/>
  <c r="E26522" i="1"/>
  <c r="E26516" i="1"/>
  <c r="E26510" i="1"/>
  <c r="E26504" i="1"/>
  <c r="E26498" i="1"/>
  <c r="E26492" i="1"/>
  <c r="E26486" i="1"/>
  <c r="E26482" i="1"/>
  <c r="E26476" i="1"/>
  <c r="E26470" i="1"/>
  <c r="E26464" i="1"/>
  <c r="E26458" i="1"/>
  <c r="E26452" i="1"/>
  <c r="E26446" i="1"/>
  <c r="E26440" i="1"/>
  <c r="E26434" i="1"/>
  <c r="E26428" i="1"/>
  <c r="E26422" i="1"/>
  <c r="E26416" i="1"/>
  <c r="E26410" i="1"/>
  <c r="E26406" i="1"/>
  <c r="E26402" i="1"/>
  <c r="E26398" i="1"/>
  <c r="E26394" i="1"/>
  <c r="E26390" i="1"/>
  <c r="E26386" i="1"/>
  <c r="E26382" i="1"/>
  <c r="E26378" i="1"/>
  <c r="E26374" i="1"/>
  <c r="E26370" i="1"/>
  <c r="E26365" i="1"/>
  <c r="E26359" i="1"/>
  <c r="E26353" i="1"/>
  <c r="E26347" i="1"/>
  <c r="E26341" i="1"/>
  <c r="E26335" i="1"/>
  <c r="E26329" i="1"/>
  <c r="E26323" i="1"/>
  <c r="E26319" i="1"/>
  <c r="E26314" i="1"/>
  <c r="E26308" i="1"/>
  <c r="E26302" i="1"/>
  <c r="E26296" i="1"/>
  <c r="E26290" i="1"/>
  <c r="E26284" i="1"/>
  <c r="E26278" i="1"/>
  <c r="E26272" i="1"/>
  <c r="E26266" i="1"/>
  <c r="E26260" i="1"/>
  <c r="E26254" i="1"/>
  <c r="E26248" i="1"/>
  <c r="E26242" i="1"/>
  <c r="E26236" i="1"/>
  <c r="E26230" i="1"/>
  <c r="E26224" i="1"/>
  <c r="E26218" i="1"/>
  <c r="E26212" i="1"/>
  <c r="E26206" i="1"/>
  <c r="E26200" i="1"/>
  <c r="E26194" i="1"/>
  <c r="E26188" i="1"/>
  <c r="E26182" i="1"/>
  <c r="E26176" i="1"/>
  <c r="E26170" i="1"/>
  <c r="E26164" i="1"/>
  <c r="E26158" i="1"/>
  <c r="E26152" i="1"/>
  <c r="E26146" i="1"/>
  <c r="E26140" i="1"/>
  <c r="E26134" i="1"/>
  <c r="E26128" i="1"/>
  <c r="E26122" i="1"/>
  <c r="E26116" i="1"/>
  <c r="E26110" i="1"/>
  <c r="E26104" i="1"/>
  <c r="E26098" i="1"/>
  <c r="E26092" i="1"/>
  <c r="E26086" i="1"/>
  <c r="E26080" i="1"/>
  <c r="E26074" i="1"/>
  <c r="E26068" i="1"/>
  <c r="E26062" i="1"/>
  <c r="E26056" i="1"/>
  <c r="E26050" i="1"/>
  <c r="E26044" i="1"/>
  <c r="E26038" i="1"/>
  <c r="E26032" i="1"/>
  <c r="E26026" i="1"/>
  <c r="E26020" i="1"/>
  <c r="E26014" i="1"/>
  <c r="E26008" i="1"/>
  <c r="E26002" i="1"/>
  <c r="E25996" i="1"/>
  <c r="E25990" i="1"/>
  <c r="E25984" i="1"/>
  <c r="E25978" i="1"/>
  <c r="E25972" i="1"/>
  <c r="E25966" i="1"/>
  <c r="E25960" i="1"/>
  <c r="E25954" i="1"/>
  <c r="E25948" i="1"/>
  <c r="E25942" i="1"/>
  <c r="E25936" i="1"/>
  <c r="E25930" i="1"/>
  <c r="E25924" i="1"/>
  <c r="E25918" i="1"/>
  <c r="E25912" i="1"/>
  <c r="E25906" i="1"/>
  <c r="E25900" i="1"/>
  <c r="E25894" i="1"/>
  <c r="E25888" i="1"/>
  <c r="E25882" i="1"/>
  <c r="E25876" i="1"/>
  <c r="E25870" i="1"/>
  <c r="E25864" i="1"/>
  <c r="E25858" i="1"/>
  <c r="E25852" i="1"/>
  <c r="E25846" i="1"/>
  <c r="E25840" i="1"/>
  <c r="E25834" i="1"/>
  <c r="E25828" i="1"/>
  <c r="E25822" i="1"/>
  <c r="E25816" i="1"/>
  <c r="E25810" i="1"/>
  <c r="E25804" i="1"/>
  <c r="E25798" i="1"/>
  <c r="E25792" i="1"/>
  <c r="E25786" i="1"/>
  <c r="E25780" i="1"/>
  <c r="E25774" i="1"/>
  <c r="E25768" i="1"/>
  <c r="E25762" i="1"/>
  <c r="E25756" i="1"/>
  <c r="E25750" i="1"/>
  <c r="E25744" i="1"/>
  <c r="E25738" i="1"/>
  <c r="E25732" i="1"/>
  <c r="E25726" i="1"/>
  <c r="E25720" i="1"/>
  <c r="E25714" i="1"/>
  <c r="E25708" i="1"/>
  <c r="E25702" i="1"/>
  <c r="E25696" i="1"/>
  <c r="E25690" i="1"/>
  <c r="E25684" i="1"/>
  <c r="E25678" i="1"/>
  <c r="E25672" i="1"/>
  <c r="E25666" i="1"/>
  <c r="E25660" i="1"/>
  <c r="E25654" i="1"/>
  <c r="E25648" i="1"/>
  <c r="E25642" i="1"/>
  <c r="E25636" i="1"/>
  <c r="E25630" i="1"/>
  <c r="E25624" i="1"/>
  <c r="E25618" i="1"/>
  <c r="E25612" i="1"/>
  <c r="E25606" i="1"/>
  <c r="E25600" i="1"/>
  <c r="E25594" i="1"/>
  <c r="E25588" i="1"/>
  <c r="E25582" i="1"/>
  <c r="E25576" i="1"/>
  <c r="E25570" i="1"/>
  <c r="E25564" i="1"/>
  <c r="E25558" i="1"/>
  <c r="E25552" i="1"/>
  <c r="E25546" i="1"/>
  <c r="E25540" i="1"/>
  <c r="E25534" i="1"/>
  <c r="E25528" i="1"/>
  <c r="E25522" i="1"/>
  <c r="E25516" i="1"/>
  <c r="E25510" i="1"/>
  <c r="E25504" i="1"/>
  <c r="E25498" i="1"/>
  <c r="E25493" i="1"/>
  <c r="E25489" i="1"/>
  <c r="E25483" i="1"/>
  <c r="E25477" i="1"/>
  <c r="E25471" i="1"/>
  <c r="E25465" i="1"/>
  <c r="E25459" i="1"/>
  <c r="E25453" i="1"/>
  <c r="E25447" i="1"/>
  <c r="E25441" i="1"/>
  <c r="E25435" i="1"/>
  <c r="E25429" i="1"/>
  <c r="E25423" i="1"/>
  <c r="E25417" i="1"/>
  <c r="E25411" i="1"/>
  <c r="E25405" i="1"/>
  <c r="E25399" i="1"/>
  <c r="E25393" i="1"/>
  <c r="E25387" i="1"/>
  <c r="E25381" i="1"/>
  <c r="E25375" i="1"/>
  <c r="E25369" i="1"/>
  <c r="E25363" i="1"/>
  <c r="E25357" i="1"/>
  <c r="E25351" i="1"/>
  <c r="E25345" i="1"/>
  <c r="E25339" i="1"/>
  <c r="E25333" i="1"/>
  <c r="E25327" i="1"/>
  <c r="E25321" i="1"/>
  <c r="E25315" i="1"/>
  <c r="E25309" i="1"/>
  <c r="E25303" i="1"/>
  <c r="E25297" i="1"/>
  <c r="E25291" i="1"/>
  <c r="E25285" i="1"/>
  <c r="E25279" i="1"/>
  <c r="E25273" i="1"/>
  <c r="E25267" i="1"/>
  <c r="E25261" i="1"/>
  <c r="E25255" i="1"/>
  <c r="E25249" i="1"/>
  <c r="E25243" i="1"/>
  <c r="E25237" i="1"/>
  <c r="E25231" i="1"/>
  <c r="E25225" i="1"/>
  <c r="E25219" i="1"/>
  <c r="E25213" i="1"/>
  <c r="E25207" i="1"/>
  <c r="E25201" i="1"/>
  <c r="E25195" i="1"/>
  <c r="E25189" i="1"/>
  <c r="E25183" i="1"/>
  <c r="E25177" i="1"/>
  <c r="E25171" i="1"/>
  <c r="E25165" i="1"/>
  <c r="E25159" i="1"/>
  <c r="E25153" i="1"/>
  <c r="E25147" i="1"/>
  <c r="E25141" i="1"/>
  <c r="E25135" i="1"/>
  <c r="E25129" i="1"/>
  <c r="E25123" i="1"/>
  <c r="E25117" i="1"/>
  <c r="E25111" i="1"/>
  <c r="E25105" i="1"/>
  <c r="E25099" i="1"/>
  <c r="E25093" i="1"/>
  <c r="E25087" i="1"/>
  <c r="E25081" i="1"/>
  <c r="E25075" i="1"/>
  <c r="E25069" i="1"/>
  <c r="E25063" i="1"/>
  <c r="E25057" i="1"/>
  <c r="E25051" i="1"/>
  <c r="E25045" i="1"/>
  <c r="E25039" i="1"/>
  <c r="E25033" i="1"/>
  <c r="E25027" i="1"/>
  <c r="E25021" i="1"/>
  <c r="E25015" i="1"/>
  <c r="E25011" i="1"/>
  <c r="E25005" i="1"/>
  <c r="E24999" i="1"/>
  <c r="E24993" i="1"/>
  <c r="E24987" i="1"/>
  <c r="E24981" i="1"/>
  <c r="E24975" i="1"/>
  <c r="E24969" i="1"/>
  <c r="E24963" i="1"/>
  <c r="E24957" i="1"/>
  <c r="E24951" i="1"/>
  <c r="E24945" i="1"/>
  <c r="E24939" i="1"/>
  <c r="E24933" i="1"/>
  <c r="E24927" i="1"/>
  <c r="E24921" i="1"/>
  <c r="E24915" i="1"/>
  <c r="E24909" i="1"/>
  <c r="E24903" i="1"/>
  <c r="E24897" i="1"/>
  <c r="E24891" i="1"/>
  <c r="E24885" i="1"/>
  <c r="E24879" i="1"/>
  <c r="E24873" i="1"/>
  <c r="E24867" i="1"/>
  <c r="E24861" i="1"/>
  <c r="E24855" i="1"/>
  <c r="E24849" i="1"/>
  <c r="E24843" i="1"/>
  <c r="E24837" i="1"/>
  <c r="E24831" i="1"/>
  <c r="E24825" i="1"/>
  <c r="E24819" i="1"/>
  <c r="E24813" i="1"/>
  <c r="E24807" i="1"/>
  <c r="E24803" i="1"/>
  <c r="E24798" i="1"/>
  <c r="E24792" i="1"/>
  <c r="E24786" i="1"/>
  <c r="E24780" i="1"/>
  <c r="E24774" i="1"/>
  <c r="E24768" i="1"/>
  <c r="E24762" i="1"/>
  <c r="E24756" i="1"/>
  <c r="E24750" i="1"/>
  <c r="E24745" i="1"/>
  <c r="E24739" i="1"/>
  <c r="E24733" i="1"/>
  <c r="E24727" i="1"/>
  <c r="E24721" i="1"/>
  <c r="E24715" i="1"/>
  <c r="E24709" i="1"/>
  <c r="E24703" i="1"/>
  <c r="E24697" i="1"/>
  <c r="E24691" i="1"/>
  <c r="E24685" i="1"/>
  <c r="E24679" i="1"/>
  <c r="E24673" i="1"/>
  <c r="E24667" i="1"/>
  <c r="E24661" i="1"/>
  <c r="E24655" i="1"/>
  <c r="E24649" i="1"/>
  <c r="E24643" i="1"/>
  <c r="E24637" i="1"/>
  <c r="E24631" i="1"/>
  <c r="E24625" i="1"/>
  <c r="E24619" i="1"/>
  <c r="E24613" i="1"/>
  <c r="E24607" i="1"/>
  <c r="E24601" i="1"/>
  <c r="E24595" i="1"/>
  <c r="E24589" i="1"/>
  <c r="E24583" i="1"/>
  <c r="E24577" i="1"/>
  <c r="E24571" i="1"/>
  <c r="E24565" i="1"/>
  <c r="E24559" i="1"/>
  <c r="E24553" i="1"/>
  <c r="E24547" i="1"/>
  <c r="E24541" i="1"/>
  <c r="E24535" i="1"/>
  <c r="E24529" i="1"/>
  <c r="E24523" i="1"/>
  <c r="E24517" i="1"/>
  <c r="E24511" i="1"/>
  <c r="E24506" i="1"/>
  <c r="E24500" i="1"/>
  <c r="E24494" i="1"/>
  <c r="E24488" i="1"/>
  <c r="E24482" i="1"/>
  <c r="E24476" i="1"/>
  <c r="E24470" i="1"/>
  <c r="E24464" i="1"/>
  <c r="E24458" i="1"/>
  <c r="E24452" i="1"/>
  <c r="E24446" i="1"/>
  <c r="E24440" i="1"/>
  <c r="E24434" i="1"/>
  <c r="E24428" i="1"/>
  <c r="E24422" i="1"/>
  <c r="E24416" i="1"/>
  <c r="E24410" i="1"/>
  <c r="E24404" i="1"/>
  <c r="E24398" i="1"/>
  <c r="E24392" i="1"/>
  <c r="E24386" i="1"/>
  <c r="E24380" i="1"/>
  <c r="E24374" i="1"/>
  <c r="E24370" i="1"/>
  <c r="E24365" i="1"/>
  <c r="E24359" i="1"/>
  <c r="E24353" i="1"/>
  <c r="E24347" i="1"/>
  <c r="E24341" i="1"/>
  <c r="E24335" i="1"/>
  <c r="E24329" i="1"/>
  <c r="E24323" i="1"/>
  <c r="E24317" i="1"/>
  <c r="E24311" i="1"/>
  <c r="E24305" i="1"/>
  <c r="E24299" i="1"/>
  <c r="E24293" i="1"/>
  <c r="E24287" i="1"/>
  <c r="E24281" i="1"/>
  <c r="E24275" i="1"/>
  <c r="E24269" i="1"/>
  <c r="E24263" i="1"/>
  <c r="E24257" i="1"/>
  <c r="E24251" i="1"/>
  <c r="E24245" i="1"/>
  <c r="E24239" i="1"/>
  <c r="E24233" i="1"/>
  <c r="E24227" i="1"/>
  <c r="E24221" i="1"/>
  <c r="E24215" i="1"/>
  <c r="E24209" i="1"/>
  <c r="E24203" i="1"/>
  <c r="E24197" i="1"/>
  <c r="E24191" i="1"/>
  <c r="E24185" i="1"/>
  <c r="E24179" i="1"/>
  <c r="E24173" i="1"/>
  <c r="E24167" i="1"/>
  <c r="E24161" i="1"/>
  <c r="E24155" i="1"/>
  <c r="E24149" i="1"/>
  <c r="E24143" i="1"/>
  <c r="E24137" i="1"/>
  <c r="E24131" i="1"/>
  <c r="E24125" i="1"/>
  <c r="E24119" i="1"/>
  <c r="E24113" i="1"/>
  <c r="E24107" i="1"/>
  <c r="E24101" i="1"/>
  <c r="E24095" i="1"/>
  <c r="E24089" i="1"/>
  <c r="E24083" i="1"/>
  <c r="E24077" i="1"/>
  <c r="E24071" i="1"/>
  <c r="E24065" i="1"/>
  <c r="E24059" i="1"/>
  <c r="E24053" i="1"/>
  <c r="E24047" i="1"/>
  <c r="E24041" i="1"/>
  <c r="E24035" i="1"/>
  <c r="E24029" i="1"/>
  <c r="E24023" i="1"/>
  <c r="E24017" i="1"/>
  <c r="E24011" i="1"/>
  <c r="E24005" i="1"/>
  <c r="E23999" i="1"/>
  <c r="E23993" i="1"/>
  <c r="E23987" i="1"/>
  <c r="E23981" i="1"/>
  <c r="E23975" i="1"/>
  <c r="E23969" i="1"/>
  <c r="E23963" i="1"/>
  <c r="E23957" i="1"/>
  <c r="E23952" i="1"/>
  <c r="E23946" i="1"/>
  <c r="E23940" i="1"/>
  <c r="E23934" i="1"/>
  <c r="E23928" i="1"/>
  <c r="E23922" i="1"/>
  <c r="E23916" i="1"/>
  <c r="E23910" i="1"/>
  <c r="E23904" i="1"/>
  <c r="E23898" i="1"/>
  <c r="E23892" i="1"/>
  <c r="E23886" i="1"/>
  <c r="E23880" i="1"/>
  <c r="E23874" i="1"/>
  <c r="E23869" i="1"/>
  <c r="E23864" i="1"/>
  <c r="E23860" i="1"/>
  <c r="E23854" i="1"/>
  <c r="E23848" i="1"/>
  <c r="E23842" i="1"/>
  <c r="E23836" i="1"/>
  <c r="E23830" i="1"/>
  <c r="E23824" i="1"/>
  <c r="E23818" i="1"/>
  <c r="E23812" i="1"/>
  <c r="E23806" i="1"/>
  <c r="E23800" i="1"/>
  <c r="E23794" i="1"/>
  <c r="E23788" i="1"/>
  <c r="E23782" i="1"/>
  <c r="E23776" i="1"/>
  <c r="E23770" i="1"/>
  <c r="E23764" i="1"/>
  <c r="E23758" i="1"/>
  <c r="E23752" i="1"/>
  <c r="E23746" i="1"/>
  <c r="E23740" i="1"/>
  <c r="E23734" i="1"/>
  <c r="E23728" i="1"/>
  <c r="E23722" i="1"/>
  <c r="E23716" i="1"/>
  <c r="E23710" i="1"/>
  <c r="E23704" i="1"/>
  <c r="E23698" i="1"/>
  <c r="E23692" i="1"/>
  <c r="E23686" i="1"/>
  <c r="E23680" i="1"/>
  <c r="E23674" i="1"/>
  <c r="E23668" i="1"/>
  <c r="E23662" i="1"/>
  <c r="E23656" i="1"/>
  <c r="E23650" i="1"/>
  <c r="E23644" i="1"/>
  <c r="E23638" i="1"/>
  <c r="E23632" i="1"/>
  <c r="E23626" i="1"/>
  <c r="E23620" i="1"/>
  <c r="E23614" i="1"/>
  <c r="E23608" i="1"/>
  <c r="E23602" i="1"/>
  <c r="E23596" i="1"/>
  <c r="E23590" i="1"/>
  <c r="E23584" i="1"/>
  <c r="E23578" i="1"/>
  <c r="E23572" i="1"/>
  <c r="E23566" i="1"/>
  <c r="E23560" i="1"/>
  <c r="E23554" i="1"/>
  <c r="E23548" i="1"/>
  <c r="E23542" i="1"/>
  <c r="E23536" i="1"/>
  <c r="E23530" i="1"/>
  <c r="E23524" i="1"/>
  <c r="E23518" i="1"/>
  <c r="E23514" i="1"/>
  <c r="E23508" i="1"/>
  <c r="E23504" i="1"/>
  <c r="E23498" i="1"/>
  <c r="E23492" i="1"/>
  <c r="E23486" i="1"/>
  <c r="E23480" i="1"/>
  <c r="E23474" i="1"/>
  <c r="E23468" i="1"/>
  <c r="E23462" i="1"/>
  <c r="E23457" i="1"/>
  <c r="E23451" i="1"/>
  <c r="E23445" i="1"/>
  <c r="E23439" i="1"/>
  <c r="E23433" i="1"/>
  <c r="E23427" i="1"/>
  <c r="E23421" i="1"/>
  <c r="E23415" i="1"/>
  <c r="E23409" i="1"/>
  <c r="E23403" i="1"/>
  <c r="E23397" i="1"/>
  <c r="E23391" i="1"/>
  <c r="E23385" i="1"/>
  <c r="E23379" i="1"/>
  <c r="E23373" i="1"/>
  <c r="E23367" i="1"/>
  <c r="E23361" i="1"/>
  <c r="E23355" i="1"/>
  <c r="E23349" i="1"/>
  <c r="E23343" i="1"/>
  <c r="E23337" i="1"/>
  <c r="E23333" i="1"/>
  <c r="E23327" i="1"/>
  <c r="E23321" i="1"/>
  <c r="E23315" i="1"/>
  <c r="E23309" i="1"/>
  <c r="E23303" i="1"/>
  <c r="E23297" i="1"/>
  <c r="E23291" i="1"/>
  <c r="E23285" i="1"/>
  <c r="E23281" i="1"/>
  <c r="E23276" i="1"/>
  <c r="E23270" i="1"/>
  <c r="E23264" i="1"/>
  <c r="E23258" i="1"/>
  <c r="E23252" i="1"/>
  <c r="E23246" i="1"/>
  <c r="E23240" i="1"/>
  <c r="E23234" i="1"/>
  <c r="E23228" i="1"/>
  <c r="E23222" i="1"/>
  <c r="E23216" i="1"/>
  <c r="E23210" i="1"/>
  <c r="E23204" i="1"/>
  <c r="E23198" i="1"/>
  <c r="E23192" i="1"/>
  <c r="E23186" i="1"/>
  <c r="E23180" i="1"/>
  <c r="E23174" i="1"/>
  <c r="E23168" i="1"/>
  <c r="E23162" i="1"/>
  <c r="E23156" i="1"/>
  <c r="E23150" i="1"/>
  <c r="E23144" i="1"/>
  <c r="E23138" i="1"/>
  <c r="E23132" i="1"/>
  <c r="E23126" i="1"/>
  <c r="E23120" i="1"/>
  <c r="E23114" i="1"/>
  <c r="E23108" i="1"/>
  <c r="E23102" i="1"/>
  <c r="E23096" i="1"/>
  <c r="E23090" i="1"/>
  <c r="E23084" i="1"/>
  <c r="E23078" i="1"/>
  <c r="E23072" i="1"/>
  <c r="E23066" i="1"/>
  <c r="E23060" i="1"/>
  <c r="E23054" i="1"/>
  <c r="E23048" i="1"/>
  <c r="E23042" i="1"/>
  <c r="E23036" i="1"/>
  <c r="E23030" i="1"/>
  <c r="E23024" i="1"/>
  <c r="E23018" i="1"/>
  <c r="E23012" i="1"/>
  <c r="E23008" i="1"/>
  <c r="E23003" i="1"/>
  <c r="E22997" i="1"/>
  <c r="E22991" i="1"/>
  <c r="E22985" i="1"/>
  <c r="E22979" i="1"/>
  <c r="E22973" i="1"/>
  <c r="E22967" i="1"/>
  <c r="E22961" i="1"/>
  <c r="E22955" i="1"/>
  <c r="E22949" i="1"/>
  <c r="E22943" i="1"/>
  <c r="E22937" i="1"/>
  <c r="E22931" i="1"/>
  <c r="E22925" i="1"/>
  <c r="E22919" i="1"/>
  <c r="E22913" i="1"/>
  <c r="E22907" i="1"/>
  <c r="E22901" i="1"/>
  <c r="E22895" i="1"/>
  <c r="E22889" i="1"/>
  <c r="E22883" i="1"/>
  <c r="E22877" i="1"/>
  <c r="E22871" i="1"/>
  <c r="E22865" i="1"/>
  <c r="E22859" i="1"/>
  <c r="E22853" i="1"/>
  <c r="E22849" i="1"/>
  <c r="E22843" i="1"/>
  <c r="E22837" i="1"/>
  <c r="E22831" i="1"/>
  <c r="E22825" i="1"/>
  <c r="E22821" i="1"/>
  <c r="E22816" i="1"/>
  <c r="E22810" i="1"/>
  <c r="E22804" i="1"/>
  <c r="E22798" i="1"/>
  <c r="E22792" i="1"/>
  <c r="E22786" i="1"/>
  <c r="E22780" i="1"/>
  <c r="E22774" i="1"/>
  <c r="E22770" i="1"/>
  <c r="E22764" i="1"/>
  <c r="E22758" i="1"/>
  <c r="E22752" i="1"/>
  <c r="E22746" i="1"/>
  <c r="E22740" i="1"/>
  <c r="E22734" i="1"/>
  <c r="E22728" i="1"/>
  <c r="E22722" i="1"/>
  <c r="E22716" i="1"/>
  <c r="E22710" i="1"/>
  <c r="E22704" i="1"/>
  <c r="E22698" i="1"/>
  <c r="E22692" i="1"/>
  <c r="E22686" i="1"/>
  <c r="E22680" i="1"/>
  <c r="E22674" i="1"/>
  <c r="E22668" i="1"/>
  <c r="E22662" i="1"/>
  <c r="E22656" i="1"/>
  <c r="E22650" i="1"/>
  <c r="E22644" i="1"/>
  <c r="E22638" i="1"/>
  <c r="E22632" i="1"/>
  <c r="E22626" i="1"/>
  <c r="E22620" i="1"/>
  <c r="E22614" i="1"/>
  <c r="E22608" i="1"/>
  <c r="E22602" i="1"/>
  <c r="E22596" i="1"/>
  <c r="E22590" i="1"/>
  <c r="E22584" i="1"/>
  <c r="E22578" i="1"/>
  <c r="E22572" i="1"/>
  <c r="E22566" i="1"/>
  <c r="E22560" i="1"/>
  <c r="E22554" i="1"/>
  <c r="E22548" i="1"/>
  <c r="E22542" i="1"/>
  <c r="E22536" i="1"/>
  <c r="E22530" i="1"/>
  <c r="E22524" i="1"/>
  <c r="E22518" i="1"/>
  <c r="E22512" i="1"/>
  <c r="E22506" i="1"/>
  <c r="E22502" i="1"/>
  <c r="E22498" i="1"/>
  <c r="E22492" i="1"/>
  <c r="E22486" i="1"/>
  <c r="E22480" i="1"/>
  <c r="E22474" i="1"/>
  <c r="E22468" i="1"/>
  <c r="E22462" i="1"/>
  <c r="E22456" i="1"/>
  <c r="E22452" i="1"/>
  <c r="E22447" i="1"/>
  <c r="E22441" i="1"/>
  <c r="E22435" i="1"/>
  <c r="E22429" i="1"/>
  <c r="E22423" i="1"/>
  <c r="E22417" i="1"/>
  <c r="E22411" i="1"/>
  <c r="E22405" i="1"/>
  <c r="E22399" i="1"/>
  <c r="E22393" i="1"/>
  <c r="E22387" i="1"/>
  <c r="E22381" i="1"/>
  <c r="E22375" i="1"/>
  <c r="E22369" i="1"/>
  <c r="E22363" i="1"/>
  <c r="E22357" i="1"/>
  <c r="E22351" i="1"/>
  <c r="E22345" i="1"/>
  <c r="E22339" i="1"/>
  <c r="E22333" i="1"/>
  <c r="E22327" i="1"/>
  <c r="E22321" i="1"/>
  <c r="E22315" i="1"/>
  <c r="E22309" i="1"/>
  <c r="E22303" i="1"/>
  <c r="E22297" i="1"/>
  <c r="E22291" i="1"/>
  <c r="E22285" i="1"/>
  <c r="E22279" i="1"/>
  <c r="E22273" i="1"/>
  <c r="E22267" i="1"/>
  <c r="E22261" i="1"/>
  <c r="E22255" i="1"/>
  <c r="E22249" i="1"/>
  <c r="E22243" i="1"/>
  <c r="E22237" i="1"/>
  <c r="E22231" i="1"/>
  <c r="E22225" i="1"/>
  <c r="E22219" i="1"/>
  <c r="E22213" i="1"/>
  <c r="E22207" i="1"/>
  <c r="E22201" i="1"/>
  <c r="E22195" i="1"/>
  <c r="E22189" i="1"/>
  <c r="E22183" i="1"/>
  <c r="E22177" i="1"/>
  <c r="E22171" i="1"/>
  <c r="E22165" i="1"/>
  <c r="E22159" i="1"/>
  <c r="E22153" i="1"/>
  <c r="E22147" i="1"/>
  <c r="E22143" i="1"/>
  <c r="E22138" i="1"/>
  <c r="E22132" i="1"/>
  <c r="E22126" i="1"/>
  <c r="E22120" i="1"/>
  <c r="E22114" i="1"/>
  <c r="E22108" i="1"/>
  <c r="E22102" i="1"/>
  <c r="E22096" i="1"/>
  <c r="E22090" i="1"/>
  <c r="E22084" i="1"/>
  <c r="E22080" i="1"/>
  <c r="E22075" i="1"/>
  <c r="E22069" i="1"/>
  <c r="E22063" i="1"/>
  <c r="E22057" i="1"/>
  <c r="E22051" i="1"/>
  <c r="E22045" i="1"/>
  <c r="E22039" i="1"/>
  <c r="E22033" i="1"/>
  <c r="E22027" i="1"/>
  <c r="E22021" i="1"/>
  <c r="E22015" i="1"/>
  <c r="E22009" i="1"/>
  <c r="E22003" i="1"/>
  <c r="E21997" i="1"/>
  <c r="E21991" i="1"/>
  <c r="E21985" i="1"/>
  <c r="E21979" i="1"/>
  <c r="E21973" i="1"/>
  <c r="E21967" i="1"/>
  <c r="E21961" i="1"/>
  <c r="E21955" i="1"/>
  <c r="E21949" i="1"/>
  <c r="E21943" i="1"/>
  <c r="E21937" i="1"/>
  <c r="E21931" i="1"/>
  <c r="E21925" i="1"/>
  <c r="E21919" i="1"/>
  <c r="E21913" i="1"/>
  <c r="E21907" i="1"/>
  <c r="E21901" i="1"/>
  <c r="E21895" i="1"/>
  <c r="E21889" i="1"/>
  <c r="E21883" i="1"/>
  <c r="E21877" i="1"/>
  <c r="E21871" i="1"/>
  <c r="E21865" i="1"/>
  <c r="E21859" i="1"/>
  <c r="E21853" i="1"/>
  <c r="E21847" i="1"/>
  <c r="E21841" i="1"/>
  <c r="E21835" i="1"/>
  <c r="E21829" i="1"/>
  <c r="E21823" i="1"/>
  <c r="E21817" i="1"/>
  <c r="E21812" i="1"/>
  <c r="E21808" i="1"/>
  <c r="E21802" i="1"/>
  <c r="E21796" i="1"/>
  <c r="E21790" i="1"/>
  <c r="E21784" i="1"/>
  <c r="E21778" i="1"/>
  <c r="E21772" i="1"/>
  <c r="E21766" i="1"/>
  <c r="E21760" i="1"/>
  <c r="E21754" i="1"/>
  <c r="E21748" i="1"/>
  <c r="E21742" i="1"/>
  <c r="E21736" i="1"/>
  <c r="E21730" i="1"/>
  <c r="E21724" i="1"/>
  <c r="E21718" i="1"/>
  <c r="E21712" i="1"/>
  <c r="E21706" i="1"/>
  <c r="E21700" i="1"/>
  <c r="E21694" i="1"/>
  <c r="E21688" i="1"/>
  <c r="E21684" i="1"/>
  <c r="E21678" i="1"/>
  <c r="E21672" i="1"/>
  <c r="E21666" i="1"/>
  <c r="E21660" i="1"/>
  <c r="E21654" i="1"/>
  <c r="E21648" i="1"/>
  <c r="E21642" i="1"/>
  <c r="E21636" i="1"/>
  <c r="E21630" i="1"/>
  <c r="E21624" i="1"/>
  <c r="E21618" i="1"/>
  <c r="E21612" i="1"/>
  <c r="E21606" i="1"/>
  <c r="E21600" i="1"/>
  <c r="E21594" i="1"/>
  <c r="E21588" i="1"/>
  <c r="E21582" i="1"/>
  <c r="E21576" i="1"/>
  <c r="E21570" i="1"/>
  <c r="E21564" i="1"/>
  <c r="E21558" i="1"/>
  <c r="E21552" i="1"/>
  <c r="E21546" i="1"/>
  <c r="E21540" i="1"/>
  <c r="E21534" i="1"/>
  <c r="E21528" i="1"/>
  <c r="E21522" i="1"/>
  <c r="E21516" i="1"/>
  <c r="E21510" i="1"/>
  <c r="E21504" i="1"/>
  <c r="E21498" i="1"/>
  <c r="E21494" i="1"/>
  <c r="E21490" i="1"/>
  <c r="E21484" i="1"/>
  <c r="E21478" i="1"/>
  <c r="E21472" i="1"/>
  <c r="E21466" i="1"/>
  <c r="E21460" i="1"/>
  <c r="E21454" i="1"/>
  <c r="E21448" i="1"/>
  <c r="E21442" i="1"/>
  <c r="E21436" i="1"/>
  <c r="E21430" i="1"/>
  <c r="E21424" i="1"/>
  <c r="E21418" i="1"/>
  <c r="E21412" i="1"/>
  <c r="E21406" i="1"/>
  <c r="E21400" i="1"/>
  <c r="E21394" i="1"/>
  <c r="E21388" i="1"/>
  <c r="E21382" i="1"/>
  <c r="E21376" i="1"/>
  <c r="E21370" i="1"/>
  <c r="E21364" i="1"/>
  <c r="E21358" i="1"/>
  <c r="E21352" i="1"/>
  <c r="E21346" i="1"/>
  <c r="E21340" i="1"/>
  <c r="E21334" i="1"/>
  <c r="E21328" i="1"/>
  <c r="E21322" i="1"/>
  <c r="E21316" i="1"/>
  <c r="E21310" i="1"/>
  <c r="E21304" i="1"/>
  <c r="E21298" i="1"/>
  <c r="E21292" i="1"/>
  <c r="E21287" i="1"/>
  <c r="E21283" i="1"/>
  <c r="E21277" i="1"/>
  <c r="E21271" i="1"/>
  <c r="E21265" i="1"/>
  <c r="E21259" i="1"/>
  <c r="E21253" i="1"/>
  <c r="E21247" i="1"/>
  <c r="E21241" i="1"/>
  <c r="E21235" i="1"/>
  <c r="E21230" i="1"/>
  <c r="E21226" i="1"/>
  <c r="E21220" i="1"/>
  <c r="E21214" i="1"/>
  <c r="E21208" i="1"/>
  <c r="E21202" i="1"/>
  <c r="E21196" i="1"/>
  <c r="E21190" i="1"/>
  <c r="E21184" i="1"/>
  <c r="E21178" i="1"/>
  <c r="E21172" i="1"/>
  <c r="E21166" i="1"/>
  <c r="E21160" i="1"/>
  <c r="E21154" i="1"/>
  <c r="E21148" i="1"/>
  <c r="E21142" i="1"/>
  <c r="E21136" i="1"/>
  <c r="E21130" i="1"/>
  <c r="E21124" i="1"/>
  <c r="E21118" i="1"/>
  <c r="E21112" i="1"/>
  <c r="E21106" i="1"/>
  <c r="E21100" i="1"/>
  <c r="E21094" i="1"/>
  <c r="E21088" i="1"/>
  <c r="E21082" i="1"/>
  <c r="E21078" i="1"/>
  <c r="E21073" i="1"/>
  <c r="E21067" i="1"/>
  <c r="E21061" i="1"/>
  <c r="E21055" i="1"/>
  <c r="E21049" i="1"/>
  <c r="E21043" i="1"/>
  <c r="E21037" i="1"/>
  <c r="E21031" i="1"/>
  <c r="E21025" i="1"/>
  <c r="E21019" i="1"/>
  <c r="E21013" i="1"/>
  <c r="E21007" i="1"/>
  <c r="E21001" i="1"/>
  <c r="E20995" i="1"/>
  <c r="E20989" i="1"/>
  <c r="E20983" i="1"/>
  <c r="E20977" i="1"/>
  <c r="E20971" i="1"/>
  <c r="E20967" i="1"/>
  <c r="E20961" i="1"/>
  <c r="E20955" i="1"/>
  <c r="E20949" i="1"/>
  <c r="E20943" i="1"/>
  <c r="E20937" i="1"/>
  <c r="E20931" i="1"/>
  <c r="E20925" i="1"/>
  <c r="E20919" i="1"/>
  <c r="E20913" i="1"/>
  <c r="E20907" i="1"/>
  <c r="E20901" i="1"/>
  <c r="E20895" i="1"/>
  <c r="E20889" i="1"/>
  <c r="E20883" i="1"/>
  <c r="E20877" i="1"/>
  <c r="E20871" i="1"/>
  <c r="E20865" i="1"/>
  <c r="E20859" i="1"/>
  <c r="E20853" i="1"/>
  <c r="E20847" i="1"/>
  <c r="E20841" i="1"/>
  <c r="E20835" i="1"/>
  <c r="E20829" i="1"/>
  <c r="E20823" i="1"/>
  <c r="E20817" i="1"/>
  <c r="E20811" i="1"/>
  <c r="E20807" i="1"/>
  <c r="E20802" i="1"/>
  <c r="E20796" i="1"/>
  <c r="E20790" i="1"/>
  <c r="E20784" i="1"/>
  <c r="E20778" i="1"/>
  <c r="E20772" i="1"/>
  <c r="E20766" i="1"/>
  <c r="E20760" i="1"/>
  <c r="E20754" i="1"/>
  <c r="E20748" i="1"/>
  <c r="E20742" i="1"/>
  <c r="E20736" i="1"/>
  <c r="E20730" i="1"/>
  <c r="E20724" i="1"/>
  <c r="E20718" i="1"/>
  <c r="E20712" i="1"/>
  <c r="E20706" i="1"/>
  <c r="E20700" i="1"/>
  <c r="E20694" i="1"/>
  <c r="E20688" i="1"/>
  <c r="E20682" i="1"/>
  <c r="E20676" i="1"/>
  <c r="E20670" i="1"/>
  <c r="E20664" i="1"/>
  <c r="E20658" i="1"/>
  <c r="E20652" i="1"/>
  <c r="E20646" i="1"/>
  <c r="E20640" i="1"/>
  <c r="E20634" i="1"/>
  <c r="E20628" i="1"/>
  <c r="E20622" i="1"/>
  <c r="E20616" i="1"/>
  <c r="E20610" i="1"/>
  <c r="E20604" i="1"/>
  <c r="E20598" i="1"/>
  <c r="E20594" i="1"/>
  <c r="E20590" i="1"/>
  <c r="E20586" i="1"/>
  <c r="E20582" i="1"/>
  <c r="E20578" i="1"/>
  <c r="E20574" i="1"/>
  <c r="E20570" i="1"/>
  <c r="E20565" i="1"/>
  <c r="E20559" i="1"/>
  <c r="E20553" i="1"/>
  <c r="E20547" i="1"/>
  <c r="E20541" i="1"/>
  <c r="E20535" i="1"/>
  <c r="E20529" i="1"/>
  <c r="E20523" i="1"/>
  <c r="E20517" i="1"/>
  <c r="E20511" i="1"/>
  <c r="E20505" i="1"/>
  <c r="E20499" i="1"/>
  <c r="E20493" i="1"/>
  <c r="E20487" i="1"/>
  <c r="E20481" i="1"/>
  <c r="E20475" i="1"/>
  <c r="E20469" i="1"/>
  <c r="E20463" i="1"/>
  <c r="E20457" i="1"/>
  <c r="E20451" i="1"/>
  <c r="E20445" i="1"/>
  <c r="E20439" i="1"/>
  <c r="E20433" i="1"/>
  <c r="E20427" i="1"/>
  <c r="E20421" i="1"/>
  <c r="E20415" i="1"/>
  <c r="E20409" i="1"/>
  <c r="E20403" i="1"/>
  <c r="E20397" i="1"/>
  <c r="E20391" i="1"/>
  <c r="E20385" i="1"/>
  <c r="E20379" i="1"/>
  <c r="E20373" i="1"/>
  <c r="E20367" i="1"/>
  <c r="E20361" i="1"/>
  <c r="E20355" i="1"/>
  <c r="E20349" i="1"/>
  <c r="E20343" i="1"/>
  <c r="E20337" i="1"/>
  <c r="E20331" i="1"/>
  <c r="E20325" i="1"/>
  <c r="E20319" i="1"/>
  <c r="E20313" i="1"/>
  <c r="E20307" i="1"/>
  <c r="E20301" i="1"/>
  <c r="E20295" i="1"/>
  <c r="E20289" i="1"/>
  <c r="E20283" i="1"/>
  <c r="E20277" i="1"/>
  <c r="E20271" i="1"/>
  <c r="E20265" i="1"/>
  <c r="E20259" i="1"/>
  <c r="E20253" i="1"/>
  <c r="E20247" i="1"/>
  <c r="E20241" i="1"/>
  <c r="E20235" i="1"/>
  <c r="E20229" i="1"/>
  <c r="E20223" i="1"/>
  <c r="E20217" i="1"/>
  <c r="E20211" i="1"/>
  <c r="E20205" i="1"/>
  <c r="E20199" i="1"/>
  <c r="E20195" i="1"/>
  <c r="E20189" i="1"/>
  <c r="E20184" i="1"/>
  <c r="E20179" i="1"/>
  <c r="E20173" i="1"/>
  <c r="E20167" i="1"/>
  <c r="E20161" i="1"/>
  <c r="E20155" i="1"/>
  <c r="E20149" i="1"/>
  <c r="E20143" i="1"/>
  <c r="E20137" i="1"/>
  <c r="E20131" i="1"/>
  <c r="E20125" i="1"/>
  <c r="E20119" i="1"/>
  <c r="E20113" i="1"/>
  <c r="E20107" i="1"/>
  <c r="E20101" i="1"/>
  <c r="E20095" i="1"/>
  <c r="E20089" i="1"/>
  <c r="E20083" i="1"/>
  <c r="E20078" i="1"/>
  <c r="E20074" i="1"/>
  <c r="E20068" i="1"/>
  <c r="E20062" i="1"/>
  <c r="E20056" i="1"/>
  <c r="E20050" i="1"/>
  <c r="E20044" i="1"/>
  <c r="E20038" i="1"/>
  <c r="E20032" i="1"/>
  <c r="E20026" i="1"/>
  <c r="E20020" i="1"/>
  <c r="E20014" i="1"/>
  <c r="E20008" i="1"/>
  <c r="E20002" i="1"/>
  <c r="E19996" i="1"/>
  <c r="E19990" i="1"/>
  <c r="E19984" i="1"/>
  <c r="E19978" i="1"/>
  <c r="E19972" i="1"/>
  <c r="E19966" i="1"/>
  <c r="E19960" i="1"/>
  <c r="E19954" i="1"/>
  <c r="E19948" i="1"/>
  <c r="E19942" i="1"/>
  <c r="E19936" i="1"/>
  <c r="E19930" i="1"/>
  <c r="E19924" i="1"/>
  <c r="E19918" i="1"/>
  <c r="E19912" i="1"/>
  <c r="E19906" i="1"/>
  <c r="E19900" i="1"/>
  <c r="E19894" i="1"/>
  <c r="E19888" i="1"/>
  <c r="E19882" i="1"/>
  <c r="E19876" i="1"/>
  <c r="E19870" i="1"/>
  <c r="E19864" i="1"/>
  <c r="E19858" i="1"/>
  <c r="E19852" i="1"/>
  <c r="E19846" i="1"/>
  <c r="E19840" i="1"/>
  <c r="E19834" i="1"/>
  <c r="E19828" i="1"/>
  <c r="E19822" i="1"/>
  <c r="E19816" i="1"/>
  <c r="E19810" i="1"/>
  <c r="E19804" i="1"/>
  <c r="E19798" i="1"/>
  <c r="E19792" i="1"/>
  <c r="E19786" i="1"/>
  <c r="E19780" i="1"/>
  <c r="E19774" i="1"/>
  <c r="E19768" i="1"/>
  <c r="E19762" i="1"/>
  <c r="E19756" i="1"/>
  <c r="E19750" i="1"/>
  <c r="E19744" i="1"/>
  <c r="E19738" i="1"/>
  <c r="E19732" i="1"/>
  <c r="E19726" i="1"/>
  <c r="E19720" i="1"/>
  <c r="E19714" i="1"/>
  <c r="E19708" i="1"/>
  <c r="E19702" i="1"/>
  <c r="E19696" i="1"/>
  <c r="E19690" i="1"/>
  <c r="E19684" i="1"/>
  <c r="E19678" i="1"/>
  <c r="E19672" i="1"/>
  <c r="E19666" i="1"/>
  <c r="E19660" i="1"/>
  <c r="E19654" i="1"/>
  <c r="E19648" i="1"/>
  <c r="E19642" i="1"/>
  <c r="E19636" i="1"/>
  <c r="E19630" i="1"/>
  <c r="E19624" i="1"/>
  <c r="E19618" i="1"/>
  <c r="E19612" i="1"/>
  <c r="E19606" i="1"/>
  <c r="E19600" i="1"/>
  <c r="E19594" i="1"/>
  <c r="E19588" i="1"/>
  <c r="E19582" i="1"/>
  <c r="E19576" i="1"/>
  <c r="E19570" i="1"/>
  <c r="E19564" i="1"/>
  <c r="E19558" i="1"/>
  <c r="E19552" i="1"/>
  <c r="E19546" i="1"/>
  <c r="E19540" i="1"/>
  <c r="E19534" i="1"/>
  <c r="E19528" i="1"/>
  <c r="E19522" i="1"/>
  <c r="E19516" i="1"/>
  <c r="E19510" i="1"/>
  <c r="E19504" i="1"/>
  <c r="E19498" i="1"/>
  <c r="E19492" i="1"/>
  <c r="E19486" i="1"/>
  <c r="E19480" i="1"/>
  <c r="E19474" i="1"/>
  <c r="E19468" i="1"/>
  <c r="E19462" i="1"/>
  <c r="E19456" i="1"/>
  <c r="E19450" i="1"/>
  <c r="E19444" i="1"/>
  <c r="E19438" i="1"/>
  <c r="E19433" i="1"/>
  <c r="E19427" i="1"/>
  <c r="E19421" i="1"/>
  <c r="E19415" i="1"/>
  <c r="E19409" i="1"/>
  <c r="E19403" i="1"/>
  <c r="E19397" i="1"/>
  <c r="E19391" i="1"/>
  <c r="E19385" i="1"/>
  <c r="E19379" i="1"/>
  <c r="E19373" i="1"/>
  <c r="E19367" i="1"/>
  <c r="E19361" i="1"/>
  <c r="E19355" i="1"/>
  <c r="E19349" i="1"/>
  <c r="E19343" i="1"/>
  <c r="E19337" i="1"/>
  <c r="E19331" i="1"/>
  <c r="E19325" i="1"/>
  <c r="E19319" i="1"/>
  <c r="E19313" i="1"/>
  <c r="E19307" i="1"/>
  <c r="E19301" i="1"/>
  <c r="E19295" i="1"/>
  <c r="E19289" i="1"/>
  <c r="E19283" i="1"/>
  <c r="E19277" i="1"/>
  <c r="E19271" i="1"/>
  <c r="E19265" i="1"/>
  <c r="E19259" i="1"/>
  <c r="E19253" i="1"/>
  <c r="E19247" i="1"/>
  <c r="E19241" i="1"/>
  <c r="E19235" i="1"/>
  <c r="E19229" i="1"/>
  <c r="E19225" i="1"/>
  <c r="E19221" i="1"/>
  <c r="E19217" i="1"/>
  <c r="E19213" i="1"/>
  <c r="E19208" i="1"/>
  <c r="E19202" i="1"/>
  <c r="E19196" i="1"/>
  <c r="E19190" i="1"/>
  <c r="E19184" i="1"/>
  <c r="E19178" i="1"/>
  <c r="E19172" i="1"/>
  <c r="E19166" i="1"/>
  <c r="E19160" i="1"/>
  <c r="E19154" i="1"/>
  <c r="E19148" i="1"/>
  <c r="E19142" i="1"/>
  <c r="E19136" i="1"/>
  <c r="E19130" i="1"/>
  <c r="E19124" i="1"/>
  <c r="E19118" i="1"/>
  <c r="E19112" i="1"/>
  <c r="E19106" i="1"/>
  <c r="E19100" i="1"/>
  <c r="E19094" i="1"/>
  <c r="E19088" i="1"/>
  <c r="E19082" i="1"/>
  <c r="E19076" i="1"/>
  <c r="E19070" i="1"/>
  <c r="E19064" i="1"/>
  <c r="E19058" i="1"/>
  <c r="E19052" i="1"/>
  <c r="E19046" i="1"/>
  <c r="E19040" i="1"/>
  <c r="E19034" i="1"/>
  <c r="E19028" i="1"/>
  <c r="E19022" i="1"/>
  <c r="E19016" i="1"/>
  <c r="E19010" i="1"/>
  <c r="E19004" i="1"/>
  <c r="E18998" i="1"/>
  <c r="E18992" i="1"/>
  <c r="E18986" i="1"/>
  <c r="E18980" i="1"/>
  <c r="E18974" i="1"/>
  <c r="E18968" i="1"/>
  <c r="E18962" i="1"/>
  <c r="E18956" i="1"/>
  <c r="E18950" i="1"/>
  <c r="E18944" i="1"/>
  <c r="E18938" i="1"/>
  <c r="E18934" i="1"/>
  <c r="E18928" i="1"/>
  <c r="E18922" i="1"/>
  <c r="E18916" i="1"/>
  <c r="E18910" i="1"/>
  <c r="E18904" i="1"/>
  <c r="E18898" i="1"/>
  <c r="E18892" i="1"/>
  <c r="E18886" i="1"/>
  <c r="E18880" i="1"/>
  <c r="E18874" i="1"/>
  <c r="E18868" i="1"/>
  <c r="E18863" i="1"/>
  <c r="E18857" i="1"/>
  <c r="E18851" i="1"/>
  <c r="E18845" i="1"/>
  <c r="E18839" i="1"/>
  <c r="E18833" i="1"/>
  <c r="E18827" i="1"/>
  <c r="E18821" i="1"/>
  <c r="E18815" i="1"/>
  <c r="E18809" i="1"/>
  <c r="E18803" i="1"/>
  <c r="E18797" i="1"/>
  <c r="E18791" i="1"/>
  <c r="E18785" i="1"/>
  <c r="E18779" i="1"/>
  <c r="E18773" i="1"/>
  <c r="E18767" i="1"/>
  <c r="E18761" i="1"/>
  <c r="E18755" i="1"/>
  <c r="E18749" i="1"/>
  <c r="E18743" i="1"/>
  <c r="E18737" i="1"/>
  <c r="E18733" i="1"/>
  <c r="E18729" i="1"/>
  <c r="E18725" i="1"/>
  <c r="E18720" i="1"/>
  <c r="E18716" i="1"/>
  <c r="E18710" i="1"/>
  <c r="E18704" i="1"/>
  <c r="E18698" i="1"/>
  <c r="E18692" i="1"/>
  <c r="E18686" i="1"/>
  <c r="E18680" i="1"/>
  <c r="E18674" i="1"/>
  <c r="E18668" i="1"/>
  <c r="E18662" i="1"/>
  <c r="E18656" i="1"/>
  <c r="E18650" i="1"/>
  <c r="E18644" i="1"/>
  <c r="E18638" i="1"/>
  <c r="E18632" i="1"/>
  <c r="E18626" i="1"/>
  <c r="E18620" i="1"/>
  <c r="E18614" i="1"/>
  <c r="E18608" i="1"/>
  <c r="E18602" i="1"/>
  <c r="E18596" i="1"/>
  <c r="E18590" i="1"/>
  <c r="E18584" i="1"/>
  <c r="E18578" i="1"/>
  <c r="E18572" i="1"/>
  <c r="E18566" i="1"/>
  <c r="E18560" i="1"/>
  <c r="E18554" i="1"/>
  <c r="E18548" i="1"/>
  <c r="E18542" i="1"/>
  <c r="E18536" i="1"/>
  <c r="E18530" i="1"/>
  <c r="E18524" i="1"/>
  <c r="E18520" i="1"/>
  <c r="E18514" i="1"/>
  <c r="E18508" i="1"/>
  <c r="E18502" i="1"/>
  <c r="E18496" i="1"/>
  <c r="E18490" i="1"/>
  <c r="E18484" i="1"/>
  <c r="E18478" i="1"/>
  <c r="E18472" i="1"/>
  <c r="E18466" i="1"/>
  <c r="E18461" i="1"/>
  <c r="E18457" i="1"/>
  <c r="E18451" i="1"/>
  <c r="E18445" i="1"/>
  <c r="E18439" i="1"/>
  <c r="E18433" i="1"/>
  <c r="E18427" i="1"/>
  <c r="E18421" i="1"/>
  <c r="E18415" i="1"/>
  <c r="E18409" i="1"/>
  <c r="E18403" i="1"/>
  <c r="E18397" i="1"/>
  <c r="E18391" i="1"/>
  <c r="E18385" i="1"/>
  <c r="E18379" i="1"/>
  <c r="E18373" i="1"/>
  <c r="E18367" i="1"/>
  <c r="E18361" i="1"/>
  <c r="E18355" i="1"/>
  <c r="E18349" i="1"/>
  <c r="E18343" i="1"/>
  <c r="E18337" i="1"/>
  <c r="E18331" i="1"/>
  <c r="E18325" i="1"/>
  <c r="E18319" i="1"/>
  <c r="E18313" i="1"/>
  <c r="E18307" i="1"/>
  <c r="E18301" i="1"/>
  <c r="E18295" i="1"/>
  <c r="E18289" i="1"/>
  <c r="E18283" i="1"/>
  <c r="E18277" i="1"/>
  <c r="E18271" i="1"/>
  <c r="E18265" i="1"/>
  <c r="E18259" i="1"/>
  <c r="E18253" i="1"/>
  <c r="E18247" i="1"/>
  <c r="E18241" i="1"/>
  <c r="E18235" i="1"/>
  <c r="E18229" i="1"/>
  <c r="E18223" i="1"/>
  <c r="E18217" i="1"/>
  <c r="E18211" i="1"/>
  <c r="E18205" i="1"/>
  <c r="E18199" i="1"/>
  <c r="E18193" i="1"/>
  <c r="E18187" i="1"/>
  <c r="E18181" i="1"/>
  <c r="E18175" i="1"/>
  <c r="E18169" i="1"/>
  <c r="E18163" i="1"/>
  <c r="E18157" i="1"/>
  <c r="E18151" i="1"/>
  <c r="E18145" i="1"/>
  <c r="E18139" i="1"/>
  <c r="E18133" i="1"/>
  <c r="E18127" i="1"/>
  <c r="E18121" i="1"/>
  <c r="E18115" i="1"/>
  <c r="E18109" i="1"/>
  <c r="E18103" i="1"/>
  <c r="E18097" i="1"/>
  <c r="E18091" i="1"/>
  <c r="E18085" i="1"/>
  <c r="E18079" i="1"/>
  <c r="E18073" i="1"/>
  <c r="E18067" i="1"/>
  <c r="E18061" i="1"/>
  <c r="E18055" i="1"/>
  <c r="E18049" i="1"/>
  <c r="E18043" i="1"/>
  <c r="E18037" i="1"/>
  <c r="E18031" i="1"/>
  <c r="E18025" i="1"/>
  <c r="E18019" i="1"/>
  <c r="E18013" i="1"/>
  <c r="E18007" i="1"/>
  <c r="E18001" i="1"/>
  <c r="E17995" i="1"/>
  <c r="E17989" i="1"/>
  <c r="E17983" i="1"/>
  <c r="E17977" i="1"/>
  <c r="E17971" i="1"/>
  <c r="E17965" i="1"/>
  <c r="E17959" i="1"/>
  <c r="E17953" i="1"/>
  <c r="E17947" i="1"/>
  <c r="E17941" i="1"/>
  <c r="E17935" i="1"/>
  <c r="E17929" i="1"/>
  <c r="E17923" i="1"/>
  <c r="E17917" i="1"/>
  <c r="E17911" i="1"/>
  <c r="E17905" i="1"/>
  <c r="E17899" i="1"/>
  <c r="E17893" i="1"/>
  <c r="E17887" i="1"/>
  <c r="E17881" i="1"/>
  <c r="E17875" i="1"/>
  <c r="E17869" i="1"/>
  <c r="E17863" i="1"/>
  <c r="E17857" i="1"/>
  <c r="E17851" i="1"/>
  <c r="E17845" i="1"/>
  <c r="E17839" i="1"/>
  <c r="E17833" i="1"/>
  <c r="E17827" i="1"/>
  <c r="E17821" i="1"/>
  <c r="E17815" i="1"/>
  <c r="E17809" i="1"/>
  <c r="E17803" i="1"/>
  <c r="E17797" i="1"/>
  <c r="E17791" i="1"/>
  <c r="E17785" i="1"/>
  <c r="E17779" i="1"/>
  <c r="E17773" i="1"/>
  <c r="E17767" i="1"/>
  <c r="E17761" i="1"/>
  <c r="E17755" i="1"/>
  <c r="E17749" i="1"/>
  <c r="E17743" i="1"/>
  <c r="E17737" i="1"/>
  <c r="E17731" i="1"/>
  <c r="E17725" i="1"/>
  <c r="E17719" i="1"/>
  <c r="E17713" i="1"/>
  <c r="E17707" i="1"/>
  <c r="E17701" i="1"/>
  <c r="E17695" i="1"/>
  <c r="E17689" i="1"/>
  <c r="E17683" i="1"/>
  <c r="E17677" i="1"/>
  <c r="E17671" i="1"/>
  <c r="E17665" i="1"/>
  <c r="E17659" i="1"/>
  <c r="E17653" i="1"/>
  <c r="E17647" i="1"/>
  <c r="E17641" i="1"/>
  <c r="E17635" i="1"/>
  <c r="E17629" i="1"/>
  <c r="E17623" i="1"/>
  <c r="E17617" i="1"/>
  <c r="E17611" i="1"/>
  <c r="E17605" i="1"/>
  <c r="E17599" i="1"/>
  <c r="E17593" i="1"/>
  <c r="E17587" i="1"/>
  <c r="E17581" i="1"/>
  <c r="E17575" i="1"/>
  <c r="E17569" i="1"/>
  <c r="E17563" i="1"/>
  <c r="E17557" i="1"/>
  <c r="E17551" i="1"/>
  <c r="E17545" i="1"/>
  <c r="E17539" i="1"/>
  <c r="E17533" i="1"/>
  <c r="E17527" i="1"/>
  <c r="E17523" i="1"/>
  <c r="E17518" i="1"/>
  <c r="E17512" i="1"/>
  <c r="E17507" i="1"/>
  <c r="E17503" i="1"/>
  <c r="E17497" i="1"/>
  <c r="E17491" i="1"/>
  <c r="E17485" i="1"/>
  <c r="E17479" i="1"/>
  <c r="E17473" i="1"/>
  <c r="E17467" i="1"/>
  <c r="E17461" i="1"/>
  <c r="E17455" i="1"/>
  <c r="E17449" i="1"/>
  <c r="E17443" i="1"/>
  <c r="E17437" i="1"/>
  <c r="E17431" i="1"/>
  <c r="E17425" i="1"/>
  <c r="E17419" i="1"/>
  <c r="E17413" i="1"/>
  <c r="E17407" i="1"/>
  <c r="E17401" i="1"/>
  <c r="E17395" i="1"/>
  <c r="E17389" i="1"/>
  <c r="E17385" i="1"/>
  <c r="E17380" i="1"/>
  <c r="E17374" i="1"/>
  <c r="E17368" i="1"/>
  <c r="E17362" i="1"/>
  <c r="E17356" i="1"/>
  <c r="E17350" i="1"/>
  <c r="E17344" i="1"/>
  <c r="E17338" i="1"/>
  <c r="E17332" i="1"/>
  <c r="E17327" i="1"/>
  <c r="E17323" i="1"/>
  <c r="E17317" i="1"/>
  <c r="E17311" i="1"/>
  <c r="E17305" i="1"/>
  <c r="E17299" i="1"/>
  <c r="E17293" i="1"/>
  <c r="E17287" i="1"/>
  <c r="E17281" i="1"/>
  <c r="E17275" i="1"/>
  <c r="E17269" i="1"/>
  <c r="E17263" i="1"/>
  <c r="E17257" i="1"/>
  <c r="E17251" i="1"/>
  <c r="E17245" i="1"/>
  <c r="E17239" i="1"/>
  <c r="E17233" i="1"/>
  <c r="E17227" i="1"/>
  <c r="E17221" i="1"/>
  <c r="E17216" i="1"/>
  <c r="E17212" i="1"/>
  <c r="E17206" i="1"/>
  <c r="E17200" i="1"/>
  <c r="E17194" i="1"/>
  <c r="E17188" i="1"/>
  <c r="E17182" i="1"/>
  <c r="E17176" i="1"/>
  <c r="E17170" i="1"/>
  <c r="E17164" i="1"/>
  <c r="E17158" i="1"/>
  <c r="E17152" i="1"/>
  <c r="E17146" i="1"/>
  <c r="E17142" i="1"/>
  <c r="E17136" i="1"/>
  <c r="E17130" i="1"/>
  <c r="E17124" i="1"/>
  <c r="E17118" i="1"/>
  <c r="E17112" i="1"/>
  <c r="E17106" i="1"/>
  <c r="E17100" i="1"/>
  <c r="E17094" i="1"/>
  <c r="E17088" i="1"/>
  <c r="E17082" i="1"/>
  <c r="E17076" i="1"/>
  <c r="E17070" i="1"/>
  <c r="E17066" i="1"/>
  <c r="E17060" i="1"/>
  <c r="E17054" i="1"/>
  <c r="E17048" i="1"/>
  <c r="E17042" i="1"/>
  <c r="E17036" i="1"/>
  <c r="E17030" i="1"/>
  <c r="E17024" i="1"/>
  <c r="E17018" i="1"/>
  <c r="E17012" i="1"/>
  <c r="E17006" i="1"/>
  <c r="E17000" i="1"/>
  <c r="E16994" i="1"/>
  <c r="E16988" i="1"/>
  <c r="E16982" i="1"/>
  <c r="E16976" i="1"/>
  <c r="E16970" i="1"/>
  <c r="E16964" i="1"/>
  <c r="E16960" i="1"/>
  <c r="E16956" i="1"/>
  <c r="E16952" i="1"/>
  <c r="E16948" i="1"/>
  <c r="E16942" i="1"/>
  <c r="E16936" i="1"/>
  <c r="E16930" i="1"/>
  <c r="E16924" i="1"/>
  <c r="E16918" i="1"/>
  <c r="E16912" i="1"/>
  <c r="E16906" i="1"/>
  <c r="E16900" i="1"/>
  <c r="E16894" i="1"/>
  <c r="E16888" i="1"/>
  <c r="E16882" i="1"/>
  <c r="E16876" i="1"/>
  <c r="E16870" i="1"/>
  <c r="E16864" i="1"/>
  <c r="E16858" i="1"/>
  <c r="E16852" i="1"/>
  <c r="E16846" i="1"/>
  <c r="E16840" i="1"/>
  <c r="E16834" i="1"/>
  <c r="E16828" i="1"/>
  <c r="E16822" i="1"/>
  <c r="E16816" i="1"/>
  <c r="E16810" i="1"/>
  <c r="E16804" i="1"/>
  <c r="E16798" i="1"/>
  <c r="E16792" i="1"/>
  <c r="E16786" i="1"/>
  <c r="E16780" i="1"/>
  <c r="E16774" i="1"/>
  <c r="E16768" i="1"/>
  <c r="E16762" i="1"/>
  <c r="E16756" i="1"/>
  <c r="E16750" i="1"/>
  <c r="E16744" i="1"/>
  <c r="E16738" i="1"/>
  <c r="E16732" i="1"/>
  <c r="E16726" i="1"/>
  <c r="E16720" i="1"/>
  <c r="E16714" i="1"/>
  <c r="E16708" i="1"/>
  <c r="E16702" i="1"/>
  <c r="E16696" i="1"/>
  <c r="E16690" i="1"/>
  <c r="E16684" i="1"/>
  <c r="E16678" i="1"/>
  <c r="E16672" i="1"/>
  <c r="E16666" i="1"/>
  <c r="E16660" i="1"/>
  <c r="E16654" i="1"/>
  <c r="E16648" i="1"/>
  <c r="E16642" i="1"/>
  <c r="E16636" i="1"/>
  <c r="E16630" i="1"/>
  <c r="E16624" i="1"/>
  <c r="E16618" i="1"/>
  <c r="E16612" i="1"/>
  <c r="E16606" i="1"/>
  <c r="E16600" i="1"/>
  <c r="E16596" i="1"/>
  <c r="E16591" i="1"/>
  <c r="E16585" i="1"/>
  <c r="E16579" i="1"/>
  <c r="E16573" i="1"/>
  <c r="E16567" i="1"/>
  <c r="E16561" i="1"/>
  <c r="E16555" i="1"/>
  <c r="E16549" i="1"/>
  <c r="E16543" i="1"/>
  <c r="E16537" i="1"/>
  <c r="E16531" i="1"/>
  <c r="E16525" i="1"/>
  <c r="E16519" i="1"/>
  <c r="E16513" i="1"/>
  <c r="E16507" i="1"/>
  <c r="E16501" i="1"/>
  <c r="E16495" i="1"/>
  <c r="E16489" i="1"/>
  <c r="E16483" i="1"/>
  <c r="E16477" i="1"/>
  <c r="E16471" i="1"/>
  <c r="E16465" i="1"/>
  <c r="E16459" i="1"/>
  <c r="E16453" i="1"/>
  <c r="E16448" i="1"/>
  <c r="E16444" i="1"/>
  <c r="E16438" i="1"/>
  <c r="E16432" i="1"/>
  <c r="E16426" i="1"/>
  <c r="E16420" i="1"/>
  <c r="E16414" i="1"/>
  <c r="E16408" i="1"/>
  <c r="E16402" i="1"/>
  <c r="E16396" i="1"/>
  <c r="E16390" i="1"/>
  <c r="E16385" i="1"/>
  <c r="E16381" i="1"/>
  <c r="E16376" i="1"/>
  <c r="E16372" i="1"/>
  <c r="E16366" i="1"/>
  <c r="E16360" i="1"/>
  <c r="E16354" i="1"/>
  <c r="E16348" i="1"/>
  <c r="E16342" i="1"/>
  <c r="E16336" i="1"/>
  <c r="E16330" i="1"/>
  <c r="E16324" i="1"/>
  <c r="E16318" i="1"/>
  <c r="E16312" i="1"/>
  <c r="E16306" i="1"/>
  <c r="E16300" i="1"/>
  <c r="E16294" i="1"/>
  <c r="E16288" i="1"/>
  <c r="E16282" i="1"/>
  <c r="E16276" i="1"/>
  <c r="E16270" i="1"/>
  <c r="E16264" i="1"/>
  <c r="E16258" i="1"/>
  <c r="E16252" i="1"/>
  <c r="E16246" i="1"/>
  <c r="E16240" i="1"/>
  <c r="E16234" i="1"/>
  <c r="E16228" i="1"/>
  <c r="E16222" i="1"/>
  <c r="E16216" i="1"/>
  <c r="E16210" i="1"/>
  <c r="E16204" i="1"/>
  <c r="E16198" i="1"/>
  <c r="E16192" i="1"/>
  <c r="E16186" i="1"/>
  <c r="E16180" i="1"/>
  <c r="E16174" i="1"/>
  <c r="E16168" i="1"/>
  <c r="E16162" i="1"/>
  <c r="E16156" i="1"/>
  <c r="E16150" i="1"/>
  <c r="E16144" i="1"/>
  <c r="E16138" i="1"/>
  <c r="E16132" i="1"/>
  <c r="E16126" i="1"/>
  <c r="E16120" i="1"/>
  <c r="E16114" i="1"/>
  <c r="E16108" i="1"/>
  <c r="E16102" i="1"/>
  <c r="E16096" i="1"/>
  <c r="E16090" i="1"/>
  <c r="E16084" i="1"/>
  <c r="E16078" i="1"/>
  <c r="E16072" i="1"/>
  <c r="E16066" i="1"/>
  <c r="E16060" i="1"/>
  <c r="E16054" i="1"/>
  <c r="E16048" i="1"/>
  <c r="E16042" i="1"/>
  <c r="E16036" i="1"/>
  <c r="E16030" i="1"/>
  <c r="E16024" i="1"/>
  <c r="E16018" i="1"/>
  <c r="E16012" i="1"/>
  <c r="E16006" i="1"/>
  <c r="E16000" i="1"/>
  <c r="E15994" i="1"/>
  <c r="E15988" i="1"/>
  <c r="E15982" i="1"/>
  <c r="E15976" i="1"/>
  <c r="E15970" i="1"/>
  <c r="E15964" i="1"/>
  <c r="E15958" i="1"/>
  <c r="E15952" i="1"/>
  <c r="E15946" i="1"/>
  <c r="E15940" i="1"/>
  <c r="E15934" i="1"/>
  <c r="E15928" i="1"/>
  <c r="E15922" i="1"/>
  <c r="E15916" i="1"/>
  <c r="E15910" i="1"/>
  <c r="E15904" i="1"/>
  <c r="E15898" i="1"/>
  <c r="E15892" i="1"/>
  <c r="E15886" i="1"/>
  <c r="E15880" i="1"/>
  <c r="E15874" i="1"/>
  <c r="E15868" i="1"/>
  <c r="E15862" i="1"/>
  <c r="E15856" i="1"/>
  <c r="E15850" i="1"/>
  <c r="E15844" i="1"/>
  <c r="E15838" i="1"/>
  <c r="E15832" i="1"/>
  <c r="E15826" i="1"/>
  <c r="E15820" i="1"/>
  <c r="E15814" i="1"/>
  <c r="E15808" i="1"/>
  <c r="E15802" i="1"/>
  <c r="E15796" i="1"/>
  <c r="E15790" i="1"/>
  <c r="E15784" i="1"/>
  <c r="E15778" i="1"/>
  <c r="E15772" i="1"/>
  <c r="E15766" i="1"/>
  <c r="E15760" i="1"/>
  <c r="E15754" i="1"/>
  <c r="E15748" i="1"/>
  <c r="E15742" i="1"/>
  <c r="E15736" i="1"/>
  <c r="E15730" i="1"/>
  <c r="E15724" i="1"/>
  <c r="E15718" i="1"/>
  <c r="E15712" i="1"/>
  <c r="E15706" i="1"/>
  <c r="E15700" i="1"/>
  <c r="E15694" i="1"/>
  <c r="E15688" i="1"/>
  <c r="E15682" i="1"/>
  <c r="E15676" i="1"/>
  <c r="E15670" i="1"/>
  <c r="E15664" i="1"/>
  <c r="E15658" i="1"/>
  <c r="E15652" i="1"/>
  <c r="E15646" i="1"/>
  <c r="E15640" i="1"/>
  <c r="E15634" i="1"/>
  <c r="E15628" i="1"/>
  <c r="E15622" i="1"/>
  <c r="E15616" i="1"/>
  <c r="E15610" i="1"/>
  <c r="E15604" i="1"/>
  <c r="E15598" i="1"/>
  <c r="E15592" i="1"/>
  <c r="E15586" i="1"/>
  <c r="E15580" i="1"/>
  <c r="E15574" i="1"/>
  <c r="E15568" i="1"/>
  <c r="E15562" i="1"/>
  <c r="E15556" i="1"/>
  <c r="E15550" i="1"/>
  <c r="E15544" i="1"/>
  <c r="E15538" i="1"/>
  <c r="E15532" i="1"/>
  <c r="E15526" i="1"/>
  <c r="E15520" i="1"/>
  <c r="E15514" i="1"/>
  <c r="E15508" i="1"/>
  <c r="E15502" i="1"/>
  <c r="E15496" i="1"/>
  <c r="E15490" i="1"/>
  <c r="E15484" i="1"/>
  <c r="E15480" i="1"/>
  <c r="E15476" i="1"/>
  <c r="E15472" i="1"/>
  <c r="E15466" i="1"/>
  <c r="E15460" i="1"/>
  <c r="E15454" i="1"/>
  <c r="E15448" i="1"/>
  <c r="E15442" i="1"/>
  <c r="E15436" i="1"/>
  <c r="E15430" i="1"/>
  <c r="E15424" i="1"/>
  <c r="E15418" i="1"/>
  <c r="E15412" i="1"/>
  <c r="E15406" i="1"/>
  <c r="E15400" i="1"/>
  <c r="E15394" i="1"/>
  <c r="E15388" i="1"/>
  <c r="E15382" i="1"/>
  <c r="E15376" i="1"/>
  <c r="E15370" i="1"/>
  <c r="E15364" i="1"/>
  <c r="E15358" i="1"/>
  <c r="E15352" i="1"/>
  <c r="E15346" i="1"/>
  <c r="E15340" i="1"/>
  <c r="E15334" i="1"/>
  <c r="E15328" i="1"/>
  <c r="E15322" i="1"/>
  <c r="E15316" i="1"/>
  <c r="E15310" i="1"/>
  <c r="E15304" i="1"/>
  <c r="E15298" i="1"/>
  <c r="E15292" i="1"/>
  <c r="E15286" i="1"/>
  <c r="E15280" i="1"/>
  <c r="E15274" i="1"/>
  <c r="E15268" i="1"/>
  <c r="E15262" i="1"/>
  <c r="E15256" i="1"/>
  <c r="E15250" i="1"/>
  <c r="E15244" i="1"/>
  <c r="E15238" i="1"/>
  <c r="E15232" i="1"/>
  <c r="E15226" i="1"/>
  <c r="E15220" i="1"/>
  <c r="E15214" i="1"/>
  <c r="E15208" i="1"/>
  <c r="E15202" i="1"/>
  <c r="E15196" i="1"/>
  <c r="E15190" i="1"/>
  <c r="E15185" i="1"/>
  <c r="E15181" i="1"/>
  <c r="E15175" i="1"/>
  <c r="E15169" i="1"/>
  <c r="E15163" i="1"/>
  <c r="E15157" i="1"/>
  <c r="E15151" i="1"/>
  <c r="E15145" i="1"/>
  <c r="E15139" i="1"/>
  <c r="E15133" i="1"/>
  <c r="E15127" i="1"/>
  <c r="E15121" i="1"/>
  <c r="E15115" i="1"/>
  <c r="E15109" i="1"/>
  <c r="E15103" i="1"/>
  <c r="E15097" i="1"/>
  <c r="E15091" i="1"/>
  <c r="E15085" i="1"/>
  <c r="E15079" i="1"/>
  <c r="E15073" i="1"/>
  <c r="E15069" i="1"/>
  <c r="E15065" i="1"/>
  <c r="E15061" i="1"/>
  <c r="E15057" i="1"/>
  <c r="E15053" i="1"/>
  <c r="E15049" i="1"/>
  <c r="E15043" i="1"/>
  <c r="E15037" i="1"/>
  <c r="E15031" i="1"/>
  <c r="E15025" i="1"/>
  <c r="E15019" i="1"/>
  <c r="E15013" i="1"/>
  <c r="E15007" i="1"/>
  <c r="E15001" i="1"/>
  <c r="E14995" i="1"/>
  <c r="E14989" i="1"/>
  <c r="E14983" i="1"/>
  <c r="E14977" i="1"/>
  <c r="E14971" i="1"/>
  <c r="E14965" i="1"/>
  <c r="E14959" i="1"/>
  <c r="E14953" i="1"/>
  <c r="E14947" i="1"/>
  <c r="E14941" i="1"/>
  <c r="E14935" i="1"/>
  <c r="E14929" i="1"/>
  <c r="E14923" i="1"/>
  <c r="E14917" i="1"/>
  <c r="E14911" i="1"/>
  <c r="E14905" i="1"/>
  <c r="E14899" i="1"/>
  <c r="E14893" i="1"/>
  <c r="E14887" i="1"/>
  <c r="E14881" i="1"/>
  <c r="E14875" i="1"/>
  <c r="E14869" i="1"/>
  <c r="E14863" i="1"/>
  <c r="E14857" i="1"/>
  <c r="E14851" i="1"/>
  <c r="E14845" i="1"/>
  <c r="E14839" i="1"/>
  <c r="E14833" i="1"/>
  <c r="E14827" i="1"/>
  <c r="E14821" i="1"/>
  <c r="E14815" i="1"/>
  <c r="E14809" i="1"/>
  <c r="E14803" i="1"/>
  <c r="E14797" i="1"/>
  <c r="E14791" i="1"/>
  <c r="E14785" i="1"/>
  <c r="E14779" i="1"/>
  <c r="E14773" i="1"/>
  <c r="E14767" i="1"/>
  <c r="E14761" i="1"/>
  <c r="E14755" i="1"/>
  <c r="E14749" i="1"/>
  <c r="E14743" i="1"/>
  <c r="E14737" i="1"/>
  <c r="E14731" i="1"/>
  <c r="E14725" i="1"/>
  <c r="E14719" i="1"/>
  <c r="E14715" i="1"/>
  <c r="E14710" i="1"/>
  <c r="E14704" i="1"/>
  <c r="E14698" i="1"/>
  <c r="E14692" i="1"/>
  <c r="E14686" i="1"/>
  <c r="E14680" i="1"/>
  <c r="E14674" i="1"/>
  <c r="E14668" i="1"/>
  <c r="E14662" i="1"/>
  <c r="E14656" i="1"/>
  <c r="E14652" i="1"/>
  <c r="E14647" i="1"/>
  <c r="E14641" i="1"/>
  <c r="E14635" i="1"/>
  <c r="E14629" i="1"/>
  <c r="E14623" i="1"/>
  <c r="E14617" i="1"/>
  <c r="E14611" i="1"/>
  <c r="E14605" i="1"/>
  <c r="E14599" i="1"/>
  <c r="E14593" i="1"/>
  <c r="E14587" i="1"/>
  <c r="E14581" i="1"/>
  <c r="E14575" i="1"/>
  <c r="E14569" i="1"/>
  <c r="E14563" i="1"/>
  <c r="E14557" i="1"/>
  <c r="E14551" i="1"/>
  <c r="E14545" i="1"/>
  <c r="E14539" i="1"/>
  <c r="E14533" i="1"/>
  <c r="E14527" i="1"/>
  <c r="E14521" i="1"/>
  <c r="E14515" i="1"/>
  <c r="E14509" i="1"/>
  <c r="E14503" i="1"/>
  <c r="E14497" i="1"/>
  <c r="E14491" i="1"/>
  <c r="E14485" i="1"/>
  <c r="E14479" i="1"/>
  <c r="E14473" i="1"/>
  <c r="E14467" i="1"/>
  <c r="E14461" i="1"/>
  <c r="E14455" i="1"/>
  <c r="E14449" i="1"/>
  <c r="E14443" i="1"/>
  <c r="E14437" i="1"/>
  <c r="E14431" i="1"/>
  <c r="E14425" i="1"/>
  <c r="E14419" i="1"/>
  <c r="E14413" i="1"/>
  <c r="E14407" i="1"/>
  <c r="E14401" i="1"/>
  <c r="E14395" i="1"/>
  <c r="E14390" i="1"/>
  <c r="E14384" i="1"/>
  <c r="E14378" i="1"/>
  <c r="E14372" i="1"/>
  <c r="E14366" i="1"/>
  <c r="E14360" i="1"/>
  <c r="E14354" i="1"/>
  <c r="E14348" i="1"/>
  <c r="E14342" i="1"/>
  <c r="E14336" i="1"/>
  <c r="E14330" i="1"/>
  <c r="E14324" i="1"/>
  <c r="E14320" i="1"/>
  <c r="E14315" i="1"/>
  <c r="E14309" i="1"/>
  <c r="E14303" i="1"/>
  <c r="E14297" i="1"/>
  <c r="E14291" i="1"/>
  <c r="E14285" i="1"/>
  <c r="E14279" i="1"/>
  <c r="E14273" i="1"/>
  <c r="E14267" i="1"/>
  <c r="E14261" i="1"/>
  <c r="E14255" i="1"/>
  <c r="E14249" i="1"/>
  <c r="E14243" i="1"/>
  <c r="E14237" i="1"/>
  <c r="E14231" i="1"/>
  <c r="E14225" i="1"/>
  <c r="E14219" i="1"/>
  <c r="E14213" i="1"/>
  <c r="E14207" i="1"/>
  <c r="E14201" i="1"/>
  <c r="E14195" i="1"/>
  <c r="E14189" i="1"/>
  <c r="E14183" i="1"/>
  <c r="E14177" i="1"/>
  <c r="E14171" i="1"/>
  <c r="E14165" i="1"/>
  <c r="E14159" i="1"/>
  <c r="E14153" i="1"/>
  <c r="E14147" i="1"/>
  <c r="E14141" i="1"/>
  <c r="E14135" i="1"/>
  <c r="E14129" i="1"/>
  <c r="E14123" i="1"/>
  <c r="E14117" i="1"/>
  <c r="E14111" i="1"/>
  <c r="E14105" i="1"/>
  <c r="E14099" i="1"/>
  <c r="E14093" i="1"/>
  <c r="E14087" i="1"/>
  <c r="E14083" i="1"/>
  <c r="E14077" i="1"/>
  <c r="E14071" i="1"/>
  <c r="E14065" i="1"/>
  <c r="E14059" i="1"/>
  <c r="E14053" i="1"/>
  <c r="E14047" i="1"/>
  <c r="E14041" i="1"/>
  <c r="E14037" i="1"/>
  <c r="E14032" i="1"/>
  <c r="E14026" i="1"/>
  <c r="E14020" i="1"/>
  <c r="E14014" i="1"/>
  <c r="E14008" i="1"/>
  <c r="E14002" i="1"/>
  <c r="E13996" i="1"/>
  <c r="E13990" i="1"/>
  <c r="E13984" i="1"/>
  <c r="E13978" i="1"/>
  <c r="E13972" i="1"/>
  <c r="E13966" i="1"/>
  <c r="E13960" i="1"/>
  <c r="E13954" i="1"/>
  <c r="E13948" i="1"/>
  <c r="E13942" i="1"/>
  <c r="E13936" i="1"/>
  <c r="E13930" i="1"/>
  <c r="E13924" i="1"/>
  <c r="E13918" i="1"/>
  <c r="E13912" i="1"/>
  <c r="E13906" i="1"/>
  <c r="E13900" i="1"/>
  <c r="E13894" i="1"/>
  <c r="E13888" i="1"/>
  <c r="E13882" i="1"/>
  <c r="E13876" i="1"/>
  <c r="E13870" i="1"/>
  <c r="E13864" i="1"/>
  <c r="E13858" i="1"/>
  <c r="E13852" i="1"/>
  <c r="E13846" i="1"/>
  <c r="E13840" i="1"/>
  <c r="E13834" i="1"/>
  <c r="E13828" i="1"/>
  <c r="E13822" i="1"/>
  <c r="E13816" i="1"/>
  <c r="E13810" i="1"/>
  <c r="E13804" i="1"/>
  <c r="E13798" i="1"/>
  <c r="E13792" i="1"/>
  <c r="E13786" i="1"/>
  <c r="E13780" i="1"/>
  <c r="E13774" i="1"/>
  <c r="E13768" i="1"/>
  <c r="E13762" i="1"/>
  <c r="E13756" i="1"/>
  <c r="E13750" i="1"/>
  <c r="E13744" i="1"/>
  <c r="E13738" i="1"/>
  <c r="E13732" i="1"/>
  <c r="E13726" i="1"/>
  <c r="E13720" i="1"/>
  <c r="E13714" i="1"/>
  <c r="E13708" i="1"/>
  <c r="E13702" i="1"/>
  <c r="E13696" i="1"/>
  <c r="E13690" i="1"/>
  <c r="E13684" i="1"/>
  <c r="E13678" i="1"/>
  <c r="E13672" i="1"/>
  <c r="E13666" i="1"/>
  <c r="E13660" i="1"/>
  <c r="E13654" i="1"/>
  <c r="E13649" i="1"/>
  <c r="E13643" i="1"/>
  <c r="E13637" i="1"/>
  <c r="E13631" i="1"/>
  <c r="E13625" i="1"/>
  <c r="E13619" i="1"/>
  <c r="E13613" i="1"/>
  <c r="E13607" i="1"/>
  <c r="E13601" i="1"/>
  <c r="E13595" i="1"/>
  <c r="E13591" i="1"/>
  <c r="E13587" i="1"/>
  <c r="E13581" i="1"/>
  <c r="E13575" i="1"/>
  <c r="E13569" i="1"/>
  <c r="E13565" i="1"/>
  <c r="E13560" i="1"/>
  <c r="E13554" i="1"/>
  <c r="E13548" i="1"/>
  <c r="E13542" i="1"/>
  <c r="E13536" i="1"/>
  <c r="E13530" i="1"/>
  <c r="E13524" i="1"/>
  <c r="E13518" i="1"/>
  <c r="E13512" i="1"/>
  <c r="E13506" i="1"/>
  <c r="E13500" i="1"/>
  <c r="E13494" i="1"/>
  <c r="E13488" i="1"/>
  <c r="E13483" i="1"/>
  <c r="E13477" i="1"/>
  <c r="E13471" i="1"/>
  <c r="E13465" i="1"/>
  <c r="E13460" i="1"/>
  <c r="E13454" i="1"/>
  <c r="E13448" i="1"/>
  <c r="E13442" i="1"/>
  <c r="E13436" i="1"/>
  <c r="E13430" i="1"/>
  <c r="E13424" i="1"/>
  <c r="E13418" i="1"/>
  <c r="E13412" i="1"/>
  <c r="E13406" i="1"/>
  <c r="E13400" i="1"/>
  <c r="E13394" i="1"/>
  <c r="E13388" i="1"/>
  <c r="E13382" i="1"/>
  <c r="E13376" i="1"/>
  <c r="E13370" i="1"/>
  <c r="E13364" i="1"/>
  <c r="E13358" i="1"/>
  <c r="E13352" i="1"/>
  <c r="E13346" i="1"/>
  <c r="E13340" i="1"/>
  <c r="E13334" i="1"/>
  <c r="E13328" i="1"/>
  <c r="E13322" i="1"/>
  <c r="E13316" i="1"/>
  <c r="E13310" i="1"/>
  <c r="E13304" i="1"/>
  <c r="E13298" i="1"/>
  <c r="E13292" i="1"/>
  <c r="E13286" i="1"/>
  <c r="E13280" i="1"/>
  <c r="E13274" i="1"/>
  <c r="E13268" i="1"/>
  <c r="E13262" i="1"/>
  <c r="E13256" i="1"/>
  <c r="E13250" i="1"/>
  <c r="E13244" i="1"/>
  <c r="E13238" i="1"/>
  <c r="E13232" i="1"/>
  <c r="E13226" i="1"/>
  <c r="E13220" i="1"/>
  <c r="E13214" i="1"/>
  <c r="E13208" i="1"/>
  <c r="E13202" i="1"/>
  <c r="E13196" i="1"/>
  <c r="E13190" i="1"/>
  <c r="E13184" i="1"/>
  <c r="E13178" i="1"/>
  <c r="E13173" i="1"/>
  <c r="E13169" i="1"/>
  <c r="E13163" i="1"/>
  <c r="E13157" i="1"/>
  <c r="E13151" i="1"/>
  <c r="E13145" i="1"/>
  <c r="E13139" i="1"/>
  <c r="E13133" i="1"/>
  <c r="E13127" i="1"/>
  <c r="E13121" i="1"/>
  <c r="E13115" i="1"/>
  <c r="E13109" i="1"/>
  <c r="E13103" i="1"/>
  <c r="E13097" i="1"/>
  <c r="E13091" i="1"/>
  <c r="E13085" i="1"/>
  <c r="E13079" i="1"/>
  <c r="E13073" i="1"/>
  <c r="E13067" i="1"/>
  <c r="E13061" i="1"/>
  <c r="E13055" i="1"/>
  <c r="E13049" i="1"/>
  <c r="E13043" i="1"/>
  <c r="E13037" i="1"/>
  <c r="E13031" i="1"/>
  <c r="E13025" i="1"/>
  <c r="E13019" i="1"/>
  <c r="E13013" i="1"/>
  <c r="E13007" i="1"/>
  <c r="E13001" i="1"/>
  <c r="E12995" i="1"/>
  <c r="E12989" i="1"/>
  <c r="E12983" i="1"/>
  <c r="E12977" i="1"/>
  <c r="E12971" i="1"/>
  <c r="E12965" i="1"/>
  <c r="E12959" i="1"/>
  <c r="E12953" i="1"/>
  <c r="E12947" i="1"/>
  <c r="E12941" i="1"/>
  <c r="E12935" i="1"/>
  <c r="E12929" i="1"/>
  <c r="E12923" i="1"/>
  <c r="E12917" i="1"/>
  <c r="E12913" i="1"/>
  <c r="E12907" i="1"/>
  <c r="E12901" i="1"/>
  <c r="E12895" i="1"/>
  <c r="E12889" i="1"/>
  <c r="E12883" i="1"/>
  <c r="E12877" i="1"/>
  <c r="E12871" i="1"/>
  <c r="E12865" i="1"/>
  <c r="E12859" i="1"/>
  <c r="E12853" i="1"/>
  <c r="E12847" i="1"/>
  <c r="E12843" i="1"/>
  <c r="E12837" i="1"/>
  <c r="E12831" i="1"/>
  <c r="E12825" i="1"/>
  <c r="E12819" i="1"/>
  <c r="E12813" i="1"/>
  <c r="E12807" i="1"/>
  <c r="E12801" i="1"/>
  <c r="E12795" i="1"/>
  <c r="E12789" i="1"/>
  <c r="E12783" i="1"/>
  <c r="E12777" i="1"/>
  <c r="E12771" i="1"/>
  <c r="E12765" i="1"/>
  <c r="E12759" i="1"/>
  <c r="E12753" i="1"/>
  <c r="E12747" i="1"/>
  <c r="E12741" i="1"/>
  <c r="E12735" i="1"/>
  <c r="E12729" i="1"/>
  <c r="E12723" i="1"/>
  <c r="E12717" i="1"/>
  <c r="E12711" i="1"/>
  <c r="E12705" i="1"/>
  <c r="E12699" i="1"/>
  <c r="E12693" i="1"/>
  <c r="E12687" i="1"/>
  <c r="E12681" i="1"/>
  <c r="E12675" i="1"/>
  <c r="E12669" i="1"/>
  <c r="E12663" i="1"/>
  <c r="E12657" i="1"/>
  <c r="E12651" i="1"/>
  <c r="E12645" i="1"/>
  <c r="E12639" i="1"/>
  <c r="E12633" i="1"/>
  <c r="E12627" i="1"/>
  <c r="E12621" i="1"/>
  <c r="E12615" i="1"/>
  <c r="E12609" i="1"/>
  <c r="E12603" i="1"/>
  <c r="E12597" i="1"/>
  <c r="E12591" i="1"/>
  <c r="E12585" i="1"/>
  <c r="E12579" i="1"/>
  <c r="E12573" i="1"/>
  <c r="E12567" i="1"/>
  <c r="E12561" i="1"/>
  <c r="E12555" i="1"/>
  <c r="E12549" i="1"/>
  <c r="E12543" i="1"/>
  <c r="E12537" i="1"/>
  <c r="E12531" i="1"/>
  <c r="E12525" i="1"/>
  <c r="E12519" i="1"/>
  <c r="E12513" i="1"/>
  <c r="E12507" i="1"/>
  <c r="E12501" i="1"/>
  <c r="E12495" i="1"/>
  <c r="E12489" i="1"/>
  <c r="E12483" i="1"/>
  <c r="E12477" i="1"/>
  <c r="E12471" i="1"/>
  <c r="E12465" i="1"/>
  <c r="E12459" i="1"/>
  <c r="E12453" i="1"/>
  <c r="E12447" i="1"/>
  <c r="E12441" i="1"/>
  <c r="E12437" i="1"/>
  <c r="E12433" i="1"/>
  <c r="E12429" i="1"/>
  <c r="E12425" i="1"/>
  <c r="E12419" i="1"/>
  <c r="E12413" i="1"/>
  <c r="E12407" i="1"/>
  <c r="E12401" i="1"/>
  <c r="E12395" i="1"/>
  <c r="E12389" i="1"/>
  <c r="E12383" i="1"/>
  <c r="E12377" i="1"/>
  <c r="E12371" i="1"/>
  <c r="E12365" i="1"/>
  <c r="E12359" i="1"/>
  <c r="E12353" i="1"/>
  <c r="E12347" i="1"/>
  <c r="E12341" i="1"/>
  <c r="E12335" i="1"/>
  <c r="E12329" i="1"/>
  <c r="E12323" i="1"/>
  <c r="E12317" i="1"/>
  <c r="E12311" i="1"/>
  <c r="E12305" i="1"/>
  <c r="E12299" i="1"/>
  <c r="E12293" i="1"/>
  <c r="E12287" i="1"/>
  <c r="E12281" i="1"/>
  <c r="E12275" i="1"/>
  <c r="E12269" i="1"/>
  <c r="E12263" i="1"/>
  <c r="E12257" i="1"/>
  <c r="E12251" i="1"/>
  <c r="E12245" i="1"/>
  <c r="E12239" i="1"/>
  <c r="E12233" i="1"/>
  <c r="E12227" i="1"/>
  <c r="E12221" i="1"/>
  <c r="E12215" i="1"/>
  <c r="E12209" i="1"/>
  <c r="E12203" i="1"/>
  <c r="E12197" i="1"/>
  <c r="E12191" i="1"/>
  <c r="E12185" i="1"/>
  <c r="E12179" i="1"/>
  <c r="E12173" i="1"/>
  <c r="E12167" i="1"/>
  <c r="E12161" i="1"/>
  <c r="E12155" i="1"/>
  <c r="E12149" i="1"/>
  <c r="E12143" i="1"/>
  <c r="E12137" i="1"/>
  <c r="E12131" i="1"/>
  <c r="E12125" i="1"/>
  <c r="E12119" i="1"/>
  <c r="E12113" i="1"/>
  <c r="E12107" i="1"/>
  <c r="E12101" i="1"/>
  <c r="E12095" i="1"/>
  <c r="E12089" i="1"/>
  <c r="E12083" i="1"/>
  <c r="E12077" i="1"/>
  <c r="E12071" i="1"/>
  <c r="E12065" i="1"/>
  <c r="E12059" i="1"/>
  <c r="E12053" i="1"/>
  <c r="E12047" i="1"/>
  <c r="E12041" i="1"/>
  <c r="E12035" i="1"/>
  <c r="E12029" i="1"/>
  <c r="E12023" i="1"/>
  <c r="E12017" i="1"/>
  <c r="E12011" i="1"/>
  <c r="E12005" i="1"/>
  <c r="E11999" i="1"/>
  <c r="E11993" i="1"/>
  <c r="E11987" i="1"/>
  <c r="E11981" i="1"/>
  <c r="E11975" i="1"/>
  <c r="E11969" i="1"/>
  <c r="E11963" i="1"/>
  <c r="E11957" i="1"/>
  <c r="E11951" i="1"/>
  <c r="E11945" i="1"/>
  <c r="E11939" i="1"/>
  <c r="E11933" i="1"/>
  <c r="E11927" i="1"/>
  <c r="E11921" i="1"/>
  <c r="E11915" i="1"/>
  <c r="E11909" i="1"/>
  <c r="E11903" i="1"/>
  <c r="E11897" i="1"/>
  <c r="E11891" i="1"/>
  <c r="E11885" i="1"/>
  <c r="E11879" i="1"/>
  <c r="E11873" i="1"/>
  <c r="E11867" i="1"/>
  <c r="E11861" i="1"/>
  <c r="E11855" i="1"/>
  <c r="E11849" i="1"/>
  <c r="E11843" i="1"/>
  <c r="E11837" i="1"/>
  <c r="E11831" i="1"/>
  <c r="E11825" i="1"/>
  <c r="E11819" i="1"/>
  <c r="E11813" i="1"/>
  <c r="E11807" i="1"/>
  <c r="E11801" i="1"/>
  <c r="E11795" i="1"/>
  <c r="E11789" i="1"/>
  <c r="E11783" i="1"/>
  <c r="E11777" i="1"/>
  <c r="E11771" i="1"/>
  <c r="E11765" i="1"/>
  <c r="E11759" i="1"/>
  <c r="E11754" i="1"/>
  <c r="E11750" i="1"/>
  <c r="E11744" i="1"/>
  <c r="E11738" i="1"/>
  <c r="E11732" i="1"/>
  <c r="E11726" i="1"/>
  <c r="E11720" i="1"/>
  <c r="E11714" i="1"/>
  <c r="E11708" i="1"/>
  <c r="E11702" i="1"/>
  <c r="E11696" i="1"/>
  <c r="E11690" i="1"/>
  <c r="E11684" i="1"/>
  <c r="E11678" i="1"/>
  <c r="E11672" i="1"/>
  <c r="E11666" i="1"/>
  <c r="E11660" i="1"/>
  <c r="E11654" i="1"/>
  <c r="E11648" i="1"/>
  <c r="E11642" i="1"/>
  <c r="E11636" i="1"/>
  <c r="E11630" i="1"/>
  <c r="E11624" i="1"/>
  <c r="E11618" i="1"/>
  <c r="E11614" i="1"/>
  <c r="E11608" i="1"/>
  <c r="E11602" i="1"/>
  <c r="E11596" i="1"/>
  <c r="E11590" i="1"/>
  <c r="E11584" i="1"/>
  <c r="E11578" i="1"/>
  <c r="E11572" i="1"/>
  <c r="E11566" i="1"/>
  <c r="E11560" i="1"/>
  <c r="E11554" i="1"/>
  <c r="E11548" i="1"/>
  <c r="E11544" i="1"/>
  <c r="E11540" i="1"/>
  <c r="E11536" i="1"/>
  <c r="E11532" i="1"/>
  <c r="E11528" i="1"/>
  <c r="E11524" i="1"/>
  <c r="E11520" i="1"/>
  <c r="E11516" i="1"/>
  <c r="E11510" i="1"/>
  <c r="E11504" i="1"/>
  <c r="E11498" i="1"/>
  <c r="E11492" i="1"/>
  <c r="E11486" i="1"/>
  <c r="E11480" i="1"/>
  <c r="E11474" i="1"/>
  <c r="E11468" i="1"/>
  <c r="E11462" i="1"/>
  <c r="E11456" i="1"/>
  <c r="E11450" i="1"/>
  <c r="E11445" i="1"/>
  <c r="E11439" i="1"/>
  <c r="E11433" i="1"/>
  <c r="E11427" i="1"/>
  <c r="E11421" i="1"/>
  <c r="E11415" i="1"/>
  <c r="E11409" i="1"/>
  <c r="E11403" i="1"/>
  <c r="E11397" i="1"/>
  <c r="E11391" i="1"/>
  <c r="E11385" i="1"/>
  <c r="E11379" i="1"/>
  <c r="E11373" i="1"/>
  <c r="E11367" i="1"/>
  <c r="E11361" i="1"/>
  <c r="E11355" i="1"/>
  <c r="E11349" i="1"/>
  <c r="E11343" i="1"/>
  <c r="E11337" i="1"/>
  <c r="E11331" i="1"/>
  <c r="E11325" i="1"/>
  <c r="E11321" i="1"/>
  <c r="E11316" i="1"/>
  <c r="E11310" i="1"/>
  <c r="E11304" i="1"/>
  <c r="E11298" i="1"/>
  <c r="E11292" i="1"/>
  <c r="E11286" i="1"/>
  <c r="E11280" i="1"/>
  <c r="E11274" i="1"/>
  <c r="E11268" i="1"/>
  <c r="E11262" i="1"/>
  <c r="E11256" i="1"/>
  <c r="E11250" i="1"/>
  <c r="E11244" i="1"/>
  <c r="E11238" i="1"/>
  <c r="E11233" i="1"/>
  <c r="E11229" i="1"/>
  <c r="E11223" i="1"/>
  <c r="E11217" i="1"/>
  <c r="E11211" i="1"/>
  <c r="E11205" i="1"/>
  <c r="E11199" i="1"/>
  <c r="E11193" i="1"/>
  <c r="E11187" i="1"/>
  <c r="E11181" i="1"/>
  <c r="E11175" i="1"/>
  <c r="E11169" i="1"/>
  <c r="E11163" i="1"/>
  <c r="E11157" i="1"/>
  <c r="E11151" i="1"/>
  <c r="E11145" i="1"/>
  <c r="E11139" i="1"/>
  <c r="E11133" i="1"/>
  <c r="E11127" i="1"/>
  <c r="E11121" i="1"/>
  <c r="E11115" i="1"/>
  <c r="E11109" i="1"/>
  <c r="E11103" i="1"/>
  <c r="E11097" i="1"/>
  <c r="E11091" i="1"/>
  <c r="E11085" i="1"/>
  <c r="E11079" i="1"/>
  <c r="E11073" i="1"/>
  <c r="E11067" i="1"/>
  <c r="E11061" i="1"/>
  <c r="E11055" i="1"/>
  <c r="E11049" i="1"/>
  <c r="E11043" i="1"/>
  <c r="E11037" i="1"/>
  <c r="E11031" i="1"/>
  <c r="E11025" i="1"/>
  <c r="E11019" i="1"/>
  <c r="E11013" i="1"/>
  <c r="E11007" i="1"/>
  <c r="E11001" i="1"/>
  <c r="E10995" i="1"/>
  <c r="E10989" i="1"/>
  <c r="E10983" i="1"/>
  <c r="E10977" i="1"/>
  <c r="E10971" i="1"/>
  <c r="E10965" i="1"/>
  <c r="E10959" i="1"/>
  <c r="E10953" i="1"/>
  <c r="E10947" i="1"/>
  <c r="E10941" i="1"/>
  <c r="E10935" i="1"/>
  <c r="E10929" i="1"/>
  <c r="E10923" i="1"/>
  <c r="E10917" i="1"/>
  <c r="E10911" i="1"/>
  <c r="E10905" i="1"/>
  <c r="E10899" i="1"/>
  <c r="E10893" i="1"/>
  <c r="E10887" i="1"/>
  <c r="E10881" i="1"/>
  <c r="E10875" i="1"/>
  <c r="E10869" i="1"/>
  <c r="E10863" i="1"/>
  <c r="E10857" i="1"/>
  <c r="E10851" i="1"/>
  <c r="E10845" i="1"/>
  <c r="E10839" i="1"/>
  <c r="E10833" i="1"/>
  <c r="E10827" i="1"/>
  <c r="E10821" i="1"/>
  <c r="E10815" i="1"/>
  <c r="E10809" i="1"/>
  <c r="E10803" i="1"/>
  <c r="E10797" i="1"/>
  <c r="E10791" i="1"/>
  <c r="E10785" i="1"/>
  <c r="E10779" i="1"/>
  <c r="E10773" i="1"/>
  <c r="E10767" i="1"/>
  <c r="E10761" i="1"/>
  <c r="E10755" i="1"/>
  <c r="E10749" i="1"/>
  <c r="E10743" i="1"/>
  <c r="E10737" i="1"/>
  <c r="E10731" i="1"/>
  <c r="E10725" i="1"/>
  <c r="E10719" i="1"/>
  <c r="E10713" i="1"/>
  <c r="E10707" i="1"/>
  <c r="E10701" i="1"/>
  <c r="E10695" i="1"/>
  <c r="E10689" i="1"/>
  <c r="E10683" i="1"/>
  <c r="E10677" i="1"/>
  <c r="E10671" i="1"/>
  <c r="E10665" i="1"/>
  <c r="E10659" i="1"/>
  <c r="E10653" i="1"/>
  <c r="E10647" i="1"/>
  <c r="E10641" i="1"/>
  <c r="E10635" i="1"/>
  <c r="E10629" i="1"/>
  <c r="E10623" i="1"/>
  <c r="E10617" i="1"/>
  <c r="E10611" i="1"/>
  <c r="E10605" i="1"/>
  <c r="E10599" i="1"/>
  <c r="E10593" i="1"/>
  <c r="E10587" i="1"/>
  <c r="E10581" i="1"/>
  <c r="E10575" i="1"/>
  <c r="E10569" i="1"/>
  <c r="E10563" i="1"/>
  <c r="E10557" i="1"/>
  <c r="E10551" i="1"/>
  <c r="E10545" i="1"/>
  <c r="E10539" i="1"/>
  <c r="E10533" i="1"/>
  <c r="E10528" i="1"/>
  <c r="E10522" i="1"/>
  <c r="E10516" i="1"/>
  <c r="E10510" i="1"/>
  <c r="E10504" i="1"/>
  <c r="E10498" i="1"/>
  <c r="E10492" i="1"/>
  <c r="E10486" i="1"/>
  <c r="E10480" i="1"/>
  <c r="E10474" i="1"/>
  <c r="E10468" i="1"/>
  <c r="E10462" i="1"/>
  <c r="E10456" i="1"/>
  <c r="E10450" i="1"/>
  <c r="E10444" i="1"/>
  <c r="E10438" i="1"/>
  <c r="E10432" i="1"/>
  <c r="E10426" i="1"/>
  <c r="E10420" i="1"/>
  <c r="E10414" i="1"/>
  <c r="E10408" i="1"/>
  <c r="E10402" i="1"/>
  <c r="E10396" i="1"/>
  <c r="E10390" i="1"/>
  <c r="E10384" i="1"/>
  <c r="E10378" i="1"/>
  <c r="E10372" i="1"/>
  <c r="E10366" i="1"/>
  <c r="E10360" i="1"/>
  <c r="E10354" i="1"/>
  <c r="E10348" i="1"/>
  <c r="E10342" i="1"/>
  <c r="E10336" i="1"/>
  <c r="E10330" i="1"/>
  <c r="E10324" i="1"/>
  <c r="E10318" i="1"/>
  <c r="E10312" i="1"/>
  <c r="E10306" i="1"/>
  <c r="E10300" i="1"/>
  <c r="E10294" i="1"/>
  <c r="E10288" i="1"/>
  <c r="E10282" i="1"/>
  <c r="E10276" i="1"/>
  <c r="E10270" i="1"/>
  <c r="E10264" i="1"/>
  <c r="E10258" i="1"/>
  <c r="E10252" i="1"/>
  <c r="E10246" i="1"/>
  <c r="E10241" i="1"/>
  <c r="E10237" i="1"/>
  <c r="E10231" i="1"/>
  <c r="E10225" i="1"/>
  <c r="E10219" i="1"/>
  <c r="E10214" i="1"/>
  <c r="E10208" i="1"/>
  <c r="E10202" i="1"/>
  <c r="E10196" i="1"/>
  <c r="E10190" i="1"/>
  <c r="E10184" i="1"/>
  <c r="E10178" i="1"/>
  <c r="E10172" i="1"/>
  <c r="E10166" i="1"/>
  <c r="E10160" i="1"/>
  <c r="E10154" i="1"/>
  <c r="E10148" i="1"/>
  <c r="E10142" i="1"/>
  <c r="E10136" i="1"/>
  <c r="E10130" i="1"/>
  <c r="E10124" i="1"/>
  <c r="E10118" i="1"/>
  <c r="E10112" i="1"/>
  <c r="E10106" i="1"/>
  <c r="E10100" i="1"/>
  <c r="E10094" i="1"/>
  <c r="E10088" i="1"/>
  <c r="E10082" i="1"/>
  <c r="E10076" i="1"/>
  <c r="E10070" i="1"/>
  <c r="E10064" i="1"/>
  <c r="E10058" i="1"/>
  <c r="E10052" i="1"/>
  <c r="E10046" i="1"/>
  <c r="E10042" i="1"/>
  <c r="E10037" i="1"/>
  <c r="E10031" i="1"/>
  <c r="E10025" i="1"/>
  <c r="E10019" i="1"/>
  <c r="E10013" i="1"/>
  <c r="E10007" i="1"/>
  <c r="E10001" i="1"/>
  <c r="E9995" i="1"/>
  <c r="E9989" i="1"/>
  <c r="E9983" i="1"/>
  <c r="E9977" i="1"/>
  <c r="E9971" i="1"/>
  <c r="E9965" i="1"/>
  <c r="E9959" i="1"/>
  <c r="E9953" i="1"/>
  <c r="E9947" i="1"/>
  <c r="E9941" i="1"/>
  <c r="E9935" i="1"/>
  <c r="E9929" i="1"/>
  <c r="E9923" i="1"/>
  <c r="E9917" i="1"/>
  <c r="E9911" i="1"/>
  <c r="E9905" i="1"/>
  <c r="E9900" i="1"/>
  <c r="E9894" i="1"/>
  <c r="E9888" i="1"/>
  <c r="E9882" i="1"/>
  <c r="E9876" i="1"/>
  <c r="E9870" i="1"/>
  <c r="E9864" i="1"/>
  <c r="E9858" i="1"/>
  <c r="E9852" i="1"/>
  <c r="E9846" i="1"/>
  <c r="E9840" i="1"/>
  <c r="E9834" i="1"/>
  <c r="E9828" i="1"/>
  <c r="E9822" i="1"/>
  <c r="E9816" i="1"/>
  <c r="E9810" i="1"/>
  <c r="E9804" i="1"/>
  <c r="E9798" i="1"/>
  <c r="E9792" i="1"/>
  <c r="E9786" i="1"/>
  <c r="E9780" i="1"/>
  <c r="E9774" i="1"/>
  <c r="E9768" i="1"/>
  <c r="E9762" i="1"/>
  <c r="E9756" i="1"/>
  <c r="E9750" i="1"/>
  <c r="E9744" i="1"/>
  <c r="E9738" i="1"/>
  <c r="E9732" i="1"/>
  <c r="E9726" i="1"/>
  <c r="E9720" i="1"/>
  <c r="E9714" i="1"/>
  <c r="E9708" i="1"/>
  <c r="E9702" i="1"/>
  <c r="E9696" i="1"/>
  <c r="E9690" i="1"/>
  <c r="E9684" i="1"/>
  <c r="E9678" i="1"/>
  <c r="E9672" i="1"/>
  <c r="E9666" i="1"/>
  <c r="E9660" i="1"/>
  <c r="E9654" i="1"/>
  <c r="E9648" i="1"/>
  <c r="E9642" i="1"/>
  <c r="E9636" i="1"/>
  <c r="E9630" i="1"/>
  <c r="E9624" i="1"/>
  <c r="E9618" i="1"/>
  <c r="E9612" i="1"/>
  <c r="E9606" i="1"/>
  <c r="E9600" i="1"/>
  <c r="E9594" i="1"/>
  <c r="E9588" i="1"/>
  <c r="E9582" i="1"/>
  <c r="E9576" i="1"/>
  <c r="E9570" i="1"/>
  <c r="E9564" i="1"/>
  <c r="E9558" i="1"/>
  <c r="E9552" i="1"/>
  <c r="E9546" i="1"/>
  <c r="E9540" i="1"/>
  <c r="E9534" i="1"/>
  <c r="E9528" i="1"/>
  <c r="E9522" i="1"/>
  <c r="E9516" i="1"/>
  <c r="E9510" i="1"/>
  <c r="E9504" i="1"/>
  <c r="E9498" i="1"/>
  <c r="E9492" i="1"/>
  <c r="E9486" i="1"/>
  <c r="E9480" i="1"/>
  <c r="E9474" i="1"/>
  <c r="E9468" i="1"/>
  <c r="E9462" i="1"/>
  <c r="E9456" i="1"/>
  <c r="E9450" i="1"/>
  <c r="E9444" i="1"/>
  <c r="E9438" i="1"/>
  <c r="E9432" i="1"/>
  <c r="E9428" i="1"/>
  <c r="E9424" i="1"/>
  <c r="E9420" i="1"/>
  <c r="E9416" i="1"/>
  <c r="E9412" i="1"/>
  <c r="E9408" i="1"/>
  <c r="E9404" i="1"/>
  <c r="E9398" i="1"/>
  <c r="E9392" i="1"/>
  <c r="E9386" i="1"/>
  <c r="E9380" i="1"/>
  <c r="E9374" i="1"/>
  <c r="E9368" i="1"/>
  <c r="E9362" i="1"/>
  <c r="E9356" i="1"/>
  <c r="E9350" i="1"/>
  <c r="E9344" i="1"/>
  <c r="E9338" i="1"/>
  <c r="E9332" i="1"/>
  <c r="E9326" i="1"/>
  <c r="E9322" i="1"/>
  <c r="E9317" i="1"/>
  <c r="E9311" i="1"/>
  <c r="E9305" i="1"/>
  <c r="E9299" i="1"/>
  <c r="E9293" i="1"/>
  <c r="E9287" i="1"/>
  <c r="E9281" i="1"/>
  <c r="E9276" i="1"/>
  <c r="E9270" i="1"/>
  <c r="E9264" i="1"/>
  <c r="E9258" i="1"/>
  <c r="E9253" i="1"/>
  <c r="E9247" i="1"/>
  <c r="E9241" i="1"/>
  <c r="E9235" i="1"/>
  <c r="E9229" i="1"/>
  <c r="E9223" i="1"/>
  <c r="E9217" i="1"/>
  <c r="E9211" i="1"/>
  <c r="E9205" i="1"/>
  <c r="E9199" i="1"/>
  <c r="E9193" i="1"/>
  <c r="E9187" i="1"/>
  <c r="E9181" i="1"/>
  <c r="E9175" i="1"/>
  <c r="E9169" i="1"/>
  <c r="E9163" i="1"/>
  <c r="E9157" i="1"/>
  <c r="E9151" i="1"/>
  <c r="E9145" i="1"/>
  <c r="E9139" i="1"/>
  <c r="E9133" i="1"/>
  <c r="E9127" i="1"/>
  <c r="E9121" i="1"/>
  <c r="E9115" i="1"/>
  <c r="E9109" i="1"/>
  <c r="E9103" i="1"/>
  <c r="E9097" i="1"/>
  <c r="E9091" i="1"/>
  <c r="E9085" i="1"/>
  <c r="E9079" i="1"/>
  <c r="E9073" i="1"/>
  <c r="E9067" i="1"/>
  <c r="E9061" i="1"/>
  <c r="E9055" i="1"/>
  <c r="E9049" i="1"/>
  <c r="E9043" i="1"/>
  <c r="E9037" i="1"/>
  <c r="E9031" i="1"/>
  <c r="E9025" i="1"/>
  <c r="E9019" i="1"/>
  <c r="E9013" i="1"/>
  <c r="E9007" i="1"/>
  <c r="E9001" i="1"/>
  <c r="E8995" i="1"/>
  <c r="E8989" i="1"/>
  <c r="E8983" i="1"/>
  <c r="E8977" i="1"/>
  <c r="E8973" i="1"/>
  <c r="E8967" i="1"/>
  <c r="E8961" i="1"/>
  <c r="E8955" i="1"/>
  <c r="E8949" i="1"/>
  <c r="E8943" i="1"/>
  <c r="E8937" i="1"/>
  <c r="E8931" i="1"/>
  <c r="E8925" i="1"/>
  <c r="E8919" i="1"/>
  <c r="E8913" i="1"/>
  <c r="E8907" i="1"/>
  <c r="E8901" i="1"/>
  <c r="E8895" i="1"/>
  <c r="E8889" i="1"/>
  <c r="E8883" i="1"/>
  <c r="E8877" i="1"/>
  <c r="E8871" i="1"/>
  <c r="E8865" i="1"/>
  <c r="E8859" i="1"/>
  <c r="E8853" i="1"/>
  <c r="E8847" i="1"/>
  <c r="E8841" i="1"/>
  <c r="E8835" i="1"/>
  <c r="E8831" i="1"/>
  <c r="E8825" i="1"/>
  <c r="E8819" i="1"/>
  <c r="E8813" i="1"/>
  <c r="E8807" i="1"/>
  <c r="E8801" i="1"/>
  <c r="E8795" i="1"/>
  <c r="E8789" i="1"/>
  <c r="E8783" i="1"/>
  <c r="E8777" i="1"/>
  <c r="E8771" i="1"/>
  <c r="E8765" i="1"/>
  <c r="E8759" i="1"/>
  <c r="E8753" i="1"/>
  <c r="E8747" i="1"/>
  <c r="E8741" i="1"/>
  <c r="E8735" i="1"/>
  <c r="E8729" i="1"/>
  <c r="E8723" i="1"/>
  <c r="E8717" i="1"/>
  <c r="E8711" i="1"/>
  <c r="E8705" i="1"/>
  <c r="E8699" i="1"/>
  <c r="E8693" i="1"/>
  <c r="E8687" i="1"/>
  <c r="E8681" i="1"/>
  <c r="E8675" i="1"/>
  <c r="E8669" i="1"/>
  <c r="E8663" i="1"/>
  <c r="E8657" i="1"/>
  <c r="E8651" i="1"/>
  <c r="E8645" i="1"/>
  <c r="E8639" i="1"/>
  <c r="E8634" i="1"/>
  <c r="E8628" i="1"/>
  <c r="E8622" i="1"/>
  <c r="E8616" i="1"/>
  <c r="E8610" i="1"/>
  <c r="E8604" i="1"/>
  <c r="E8598" i="1"/>
  <c r="E8592" i="1"/>
  <c r="E8586" i="1"/>
  <c r="E8580" i="1"/>
  <c r="E8576" i="1"/>
  <c r="E8571" i="1"/>
  <c r="E8565" i="1"/>
  <c r="E8559" i="1"/>
  <c r="E8553" i="1"/>
  <c r="E8547" i="1"/>
  <c r="E8541" i="1"/>
  <c r="E8535" i="1"/>
  <c r="E8529" i="1"/>
  <c r="E8523" i="1"/>
  <c r="E8517" i="1"/>
  <c r="E8511" i="1"/>
  <c r="E8505" i="1"/>
  <c r="E8499" i="1"/>
  <c r="E8493" i="1"/>
  <c r="E8487" i="1"/>
  <c r="E8481" i="1"/>
  <c r="E8475" i="1"/>
  <c r="E8469" i="1"/>
  <c r="E8463" i="1"/>
  <c r="E8457" i="1"/>
  <c r="E8451" i="1"/>
  <c r="E8445" i="1"/>
  <c r="E8439" i="1"/>
  <c r="E8433" i="1"/>
  <c r="E8427" i="1"/>
  <c r="E8421" i="1"/>
  <c r="E8415" i="1"/>
  <c r="E8409" i="1"/>
  <c r="E8403" i="1"/>
  <c r="E8397" i="1"/>
  <c r="E8391" i="1"/>
  <c r="E8385" i="1"/>
  <c r="E8379" i="1"/>
  <c r="E8373" i="1"/>
  <c r="E8367" i="1"/>
  <c r="E8361" i="1"/>
  <c r="E8355" i="1"/>
  <c r="E8349" i="1"/>
  <c r="E8343" i="1"/>
  <c r="E8337" i="1"/>
  <c r="E8331" i="1"/>
  <c r="E8325" i="1"/>
  <c r="E8319" i="1"/>
  <c r="E8313" i="1"/>
  <c r="E8307" i="1"/>
  <c r="E8301" i="1"/>
  <c r="E8295" i="1"/>
  <c r="E8289" i="1"/>
  <c r="E8283" i="1"/>
  <c r="E8277" i="1"/>
  <c r="E8271" i="1"/>
  <c r="E8265" i="1"/>
  <c r="E8259" i="1"/>
  <c r="E8253" i="1"/>
  <c r="E8247" i="1"/>
  <c r="E8241" i="1"/>
  <c r="E8235" i="1"/>
  <c r="E8229" i="1"/>
  <c r="E8223" i="1"/>
  <c r="E8217" i="1"/>
  <c r="E8211" i="1"/>
  <c r="E8205" i="1"/>
  <c r="E8199" i="1"/>
  <c r="E8193" i="1"/>
  <c r="E8187" i="1"/>
  <c r="E8181" i="1"/>
  <c r="E8175" i="1"/>
  <c r="E8171" i="1"/>
  <c r="E8167" i="1"/>
  <c r="E8163" i="1"/>
  <c r="E8159" i="1"/>
  <c r="E8155" i="1"/>
  <c r="E8151" i="1"/>
  <c r="E8147" i="1"/>
  <c r="E8143" i="1"/>
  <c r="E8139" i="1"/>
  <c r="E8135" i="1"/>
  <c r="E8131" i="1"/>
  <c r="E8127" i="1"/>
  <c r="E8123" i="1"/>
  <c r="E8117" i="1"/>
  <c r="E8111" i="1"/>
  <c r="E8105" i="1"/>
  <c r="E8099" i="1"/>
  <c r="E8093" i="1"/>
  <c r="E8087" i="1"/>
  <c r="E8081" i="1"/>
  <c r="E8075" i="1"/>
  <c r="E8069" i="1"/>
  <c r="E8063" i="1"/>
  <c r="E8057" i="1"/>
  <c r="E8051" i="1"/>
  <c r="E8045" i="1"/>
  <c r="E8039" i="1"/>
  <c r="E8033" i="1"/>
  <c r="E8027" i="1"/>
  <c r="E8021" i="1"/>
  <c r="E8015" i="1"/>
  <c r="E8009" i="1"/>
  <c r="E8003" i="1"/>
  <c r="E7999" i="1"/>
  <c r="E7994" i="1"/>
  <c r="E7988" i="1"/>
  <c r="E7982" i="1"/>
  <c r="E7976" i="1"/>
  <c r="E7970" i="1"/>
  <c r="E7964" i="1"/>
  <c r="E7958" i="1"/>
  <c r="E7952" i="1"/>
  <c r="E7946" i="1"/>
  <c r="E7940" i="1"/>
  <c r="E7934" i="1"/>
  <c r="E7928" i="1"/>
  <c r="E7922" i="1"/>
  <c r="E7916" i="1"/>
  <c r="E7910" i="1"/>
  <c r="E7904" i="1"/>
  <c r="E7898" i="1"/>
  <c r="E7892" i="1"/>
  <c r="E7886" i="1"/>
  <c r="E7880" i="1"/>
  <c r="E7874" i="1"/>
  <c r="E7868" i="1"/>
  <c r="E7862" i="1"/>
  <c r="E7856" i="1"/>
  <c r="E7850" i="1"/>
  <c r="E7844" i="1"/>
  <c r="E7838" i="1"/>
  <c r="E7832" i="1"/>
  <c r="E7826" i="1"/>
  <c r="E7820" i="1"/>
  <c r="E7814" i="1"/>
  <c r="E7808" i="1"/>
  <c r="E7802" i="1"/>
  <c r="E7796" i="1"/>
  <c r="E7790" i="1"/>
  <c r="E7784" i="1"/>
  <c r="E7778" i="1"/>
  <c r="E7772" i="1"/>
  <c r="E7766" i="1"/>
  <c r="E7760" i="1"/>
  <c r="E7755" i="1"/>
  <c r="E7749" i="1"/>
  <c r="E7743" i="1"/>
  <c r="E7737" i="1"/>
  <c r="E7731" i="1"/>
  <c r="E7725" i="1"/>
  <c r="E7720" i="1"/>
  <c r="E7714" i="1"/>
  <c r="E7708" i="1"/>
  <c r="E7702" i="1"/>
  <c r="E7696" i="1"/>
  <c r="E7690" i="1"/>
  <c r="E7684" i="1"/>
  <c r="E7678" i="1"/>
  <c r="E7672" i="1"/>
  <c r="E7666" i="1"/>
  <c r="E7660" i="1"/>
  <c r="E7654" i="1"/>
  <c r="E7648" i="1"/>
  <c r="E7642" i="1"/>
  <c r="E7636" i="1"/>
  <c r="E7630" i="1"/>
  <c r="E7624" i="1"/>
  <c r="E7618" i="1"/>
  <c r="E7612" i="1"/>
  <c r="E7606" i="1"/>
  <c r="E7600" i="1"/>
  <c r="E7594" i="1"/>
  <c r="E7588" i="1"/>
  <c r="E7584" i="1"/>
  <c r="E7579" i="1"/>
  <c r="E7573" i="1"/>
  <c r="E7567" i="1"/>
  <c r="E7561" i="1"/>
  <c r="E7555" i="1"/>
  <c r="E7549" i="1"/>
  <c r="E7543" i="1"/>
  <c r="E7537" i="1"/>
  <c r="E7531" i="1"/>
  <c r="E7525" i="1"/>
  <c r="E7519" i="1"/>
  <c r="E7513" i="1"/>
  <c r="E7507" i="1"/>
  <c r="E7501" i="1"/>
  <c r="E7495" i="1"/>
  <c r="E7489" i="1"/>
  <c r="E7483" i="1"/>
  <c r="E7477" i="1"/>
  <c r="E7471" i="1"/>
  <c r="E7465" i="1"/>
  <c r="E7459" i="1"/>
  <c r="E7453" i="1"/>
  <c r="E7447" i="1"/>
  <c r="E7441" i="1"/>
  <c r="E7435" i="1"/>
  <c r="E7429" i="1"/>
  <c r="E7423" i="1"/>
  <c r="E7417" i="1"/>
  <c r="E7411" i="1"/>
  <c r="E7405" i="1"/>
  <c r="E7399" i="1"/>
  <c r="E7393" i="1"/>
  <c r="E7387" i="1"/>
  <c r="E7381" i="1"/>
  <c r="E7375" i="1"/>
  <c r="E7369" i="1"/>
  <c r="E7363" i="1"/>
  <c r="E7357" i="1"/>
  <c r="E7351" i="1"/>
  <c r="E7345" i="1"/>
  <c r="E7339" i="1"/>
  <c r="E7333" i="1"/>
  <c r="E7327" i="1"/>
  <c r="E7321" i="1"/>
  <c r="E7315" i="1"/>
  <c r="E7309" i="1"/>
  <c r="E7303" i="1"/>
  <c r="E7297" i="1"/>
  <c r="E7291" i="1"/>
  <c r="E7285" i="1"/>
  <c r="E7279" i="1"/>
  <c r="E7275" i="1"/>
  <c r="E7270" i="1"/>
  <c r="E7264" i="1"/>
  <c r="E7258" i="1"/>
  <c r="E7252" i="1"/>
  <c r="E7246" i="1"/>
  <c r="E7240" i="1"/>
  <c r="E7234" i="1"/>
  <c r="E7228" i="1"/>
  <c r="E7222" i="1"/>
  <c r="E7216" i="1"/>
  <c r="E7210" i="1"/>
  <c r="E7204" i="1"/>
  <c r="E7198" i="1"/>
  <c r="E7192" i="1"/>
  <c r="E7186" i="1"/>
  <c r="E7180" i="1"/>
  <c r="E7174" i="1"/>
  <c r="E7170" i="1"/>
  <c r="E7164" i="1"/>
  <c r="E7158" i="1"/>
  <c r="E7152" i="1"/>
  <c r="E7146" i="1"/>
  <c r="E7140" i="1"/>
  <c r="E7134" i="1"/>
  <c r="E7128" i="1"/>
  <c r="E7122" i="1"/>
  <c r="E7116" i="1"/>
  <c r="E7110" i="1"/>
  <c r="E7104" i="1"/>
  <c r="E7098" i="1"/>
  <c r="E7092" i="1"/>
  <c r="E7086" i="1"/>
  <c r="E7080" i="1"/>
  <c r="E7074" i="1"/>
  <c r="E7068" i="1"/>
  <c r="E7062" i="1"/>
  <c r="E7056" i="1"/>
  <c r="E7050" i="1"/>
  <c r="E7044" i="1"/>
  <c r="E7038" i="1"/>
  <c r="E7032" i="1"/>
  <c r="E7026" i="1"/>
  <c r="E7020" i="1"/>
  <c r="E7014" i="1"/>
  <c r="E7008" i="1"/>
  <c r="E7002" i="1"/>
  <c r="E6996" i="1"/>
  <c r="E6990" i="1"/>
  <c r="E6984" i="1"/>
  <c r="E6978" i="1"/>
  <c r="E6972" i="1"/>
  <c r="E6966" i="1"/>
  <c r="E6961" i="1"/>
  <c r="E6957" i="1"/>
  <c r="E6951" i="1"/>
  <c r="E6945" i="1"/>
  <c r="E6939" i="1"/>
  <c r="E6933" i="1"/>
  <c r="E6927" i="1"/>
  <c r="E6921" i="1"/>
  <c r="E6915" i="1"/>
  <c r="E6909" i="1"/>
  <c r="E6903" i="1"/>
  <c r="E6897" i="1"/>
  <c r="E6891" i="1"/>
  <c r="E6885" i="1"/>
  <c r="E6879" i="1"/>
  <c r="E6873" i="1"/>
  <c r="E6867" i="1"/>
  <c r="E6861" i="1"/>
  <c r="E6855" i="1"/>
  <c r="E6849" i="1"/>
  <c r="E6843" i="1"/>
  <c r="E6837" i="1"/>
  <c r="E6831" i="1"/>
  <c r="E6825" i="1"/>
  <c r="E6819" i="1"/>
  <c r="E6813" i="1"/>
  <c r="E6807" i="1"/>
  <c r="E6801" i="1"/>
  <c r="E6795" i="1"/>
  <c r="E6789" i="1"/>
  <c r="E6783" i="1"/>
  <c r="E6777" i="1"/>
  <c r="E6771" i="1"/>
  <c r="E6765" i="1"/>
  <c r="E6759" i="1"/>
  <c r="E6753" i="1"/>
  <c r="E6747" i="1"/>
  <c r="E6741" i="1"/>
  <c r="E6735" i="1"/>
  <c r="E6729" i="1"/>
  <c r="E6723" i="1"/>
  <c r="E6717" i="1"/>
  <c r="E6711" i="1"/>
  <c r="E6705" i="1"/>
  <c r="E6699" i="1"/>
  <c r="E6693" i="1"/>
  <c r="E6687" i="1"/>
  <c r="E6681" i="1"/>
  <c r="E6675" i="1"/>
  <c r="E6669" i="1"/>
  <c r="E6663" i="1"/>
  <c r="E6657" i="1"/>
  <c r="E6651" i="1"/>
  <c r="E6646" i="1"/>
  <c r="E6642" i="1"/>
  <c r="E6636" i="1"/>
  <c r="E6630" i="1"/>
  <c r="E6624" i="1"/>
  <c r="E6618" i="1"/>
  <c r="E6612" i="1"/>
  <c r="E6606" i="1"/>
  <c r="E6600" i="1"/>
  <c r="E6594" i="1"/>
  <c r="E6588" i="1"/>
  <c r="E6582" i="1"/>
  <c r="E6576" i="1"/>
  <c r="E6570" i="1"/>
  <c r="E6564" i="1"/>
  <c r="E6558" i="1"/>
  <c r="E6552" i="1"/>
  <c r="E6546" i="1"/>
  <c r="E6540" i="1"/>
  <c r="E6534" i="1"/>
  <c r="E6528" i="1"/>
  <c r="E6522" i="1"/>
  <c r="E6516" i="1"/>
  <c r="E6510" i="1"/>
  <c r="E6504" i="1"/>
  <c r="E6498" i="1"/>
  <c r="E6492" i="1"/>
  <c r="E6486" i="1"/>
  <c r="E6480" i="1"/>
  <c r="E6474" i="1"/>
  <c r="E6468" i="1"/>
  <c r="E6462" i="1"/>
  <c r="E6456" i="1"/>
  <c r="E6450" i="1"/>
  <c r="E6444" i="1"/>
  <c r="E6438" i="1"/>
  <c r="E6434" i="1"/>
  <c r="E6430" i="1"/>
  <c r="E6426" i="1"/>
  <c r="E6422" i="1"/>
  <c r="E6418" i="1"/>
  <c r="E6414" i="1"/>
  <c r="E6410" i="1"/>
  <c r="E6406" i="1"/>
  <c r="E6402" i="1"/>
  <c r="E6398" i="1"/>
  <c r="E6392" i="1"/>
  <c r="E6386" i="1"/>
  <c r="E6380" i="1"/>
  <c r="E6374" i="1"/>
  <c r="E6368" i="1"/>
  <c r="E6362" i="1"/>
  <c r="E6356" i="1"/>
  <c r="E6350" i="1"/>
  <c r="E6344" i="1"/>
  <c r="E6338" i="1"/>
  <c r="E6332" i="1"/>
  <c r="E6326" i="1"/>
  <c r="E6320" i="1"/>
  <c r="E6314" i="1"/>
  <c r="E6308" i="1"/>
  <c r="E6302" i="1"/>
  <c r="E6296" i="1"/>
  <c r="E6290" i="1"/>
  <c r="E6284" i="1"/>
  <c r="E6278" i="1"/>
  <c r="E6272" i="1"/>
  <c r="E6266" i="1"/>
  <c r="E6260" i="1"/>
  <c r="E6254" i="1"/>
  <c r="E6248" i="1"/>
  <c r="E6242" i="1"/>
  <c r="E6236" i="1"/>
  <c r="E6230" i="1"/>
  <c r="E6224" i="1"/>
  <c r="E6218" i="1"/>
  <c r="E6212" i="1"/>
  <c r="E6206" i="1"/>
  <c r="E6200" i="1"/>
  <c r="E6194" i="1"/>
  <c r="E6188" i="1"/>
  <c r="E6182" i="1"/>
  <c r="E6176" i="1"/>
  <c r="E6170" i="1"/>
  <c r="E6164" i="1"/>
  <c r="E6158" i="1"/>
  <c r="E6152" i="1"/>
  <c r="E6148" i="1"/>
  <c r="E6143" i="1"/>
  <c r="E6138" i="1"/>
  <c r="E6132" i="1"/>
  <c r="E6126" i="1"/>
  <c r="E6120" i="1"/>
  <c r="E6114" i="1"/>
  <c r="E6110" i="1"/>
  <c r="E6105" i="1"/>
  <c r="E6099" i="1"/>
  <c r="E6093" i="1"/>
  <c r="E6087" i="1"/>
  <c r="E6081" i="1"/>
  <c r="E6075" i="1"/>
  <c r="E6069" i="1"/>
  <c r="E6063" i="1"/>
  <c r="E6057" i="1"/>
  <c r="E6051" i="1"/>
  <c r="E6045" i="1"/>
  <c r="E6039" i="1"/>
  <c r="E6033" i="1"/>
  <c r="E6027" i="1"/>
  <c r="E6021" i="1"/>
  <c r="E6015" i="1"/>
  <c r="E6009" i="1"/>
  <c r="E6003" i="1"/>
  <c r="E5997" i="1"/>
  <c r="E5991" i="1"/>
  <c r="E5985" i="1"/>
  <c r="E5979" i="1"/>
  <c r="E5973" i="1"/>
  <c r="E5967" i="1"/>
  <c r="E5961" i="1"/>
  <c r="E5955" i="1"/>
  <c r="E5949" i="1"/>
  <c r="E5943" i="1"/>
  <c r="E5937" i="1"/>
  <c r="E5931" i="1"/>
  <c r="E5925" i="1"/>
  <c r="E5919" i="1"/>
  <c r="E5913" i="1"/>
  <c r="E5907" i="1"/>
  <c r="E5901" i="1"/>
  <c r="E5895" i="1"/>
  <c r="E5889" i="1"/>
  <c r="E5883" i="1"/>
  <c r="E5877" i="1"/>
  <c r="E5871" i="1"/>
  <c r="E5865" i="1"/>
  <c r="E5859" i="1"/>
  <c r="E5853" i="1"/>
  <c r="E5847" i="1"/>
  <c r="E5841" i="1"/>
  <c r="E5835" i="1"/>
  <c r="E5829" i="1"/>
  <c r="E5823" i="1"/>
  <c r="E5817" i="1"/>
  <c r="E5811" i="1"/>
  <c r="E5805" i="1"/>
  <c r="E5799" i="1"/>
  <c r="E5793" i="1"/>
  <c r="E5787" i="1"/>
  <c r="E5781" i="1"/>
  <c r="E5775" i="1"/>
  <c r="E5769" i="1"/>
  <c r="E5763" i="1"/>
  <c r="E5757" i="1"/>
  <c r="E5751" i="1"/>
  <c r="E5745" i="1"/>
  <c r="E5739" i="1"/>
  <c r="E5733" i="1"/>
  <c r="E5727" i="1"/>
  <c r="E5721" i="1"/>
  <c r="E5715" i="1"/>
  <c r="E5709" i="1"/>
  <c r="E5703" i="1"/>
  <c r="E5697" i="1"/>
  <c r="E5691" i="1"/>
  <c r="E5685" i="1"/>
  <c r="E5679" i="1"/>
  <c r="E5673" i="1"/>
  <c r="E5667" i="1"/>
  <c r="E5661" i="1"/>
  <c r="E5655" i="1"/>
  <c r="E5649" i="1"/>
  <c r="E5643" i="1"/>
  <c r="E5637" i="1"/>
  <c r="E5631" i="1"/>
  <c r="E5625" i="1"/>
  <c r="E5619" i="1"/>
  <c r="E5613" i="1"/>
  <c r="E5607" i="1"/>
  <c r="E5601" i="1"/>
  <c r="E5595" i="1"/>
  <c r="E5589" i="1"/>
  <c r="E5583" i="1"/>
  <c r="E5577" i="1"/>
  <c r="E5571" i="1"/>
  <c r="E5565" i="1"/>
  <c r="E5559" i="1"/>
  <c r="E5553" i="1"/>
  <c r="E5547" i="1"/>
  <c r="E5541" i="1"/>
  <c r="E5535" i="1"/>
  <c r="E5529" i="1"/>
  <c r="E5523" i="1"/>
  <c r="E5517" i="1"/>
  <c r="E5511" i="1"/>
  <c r="E5505" i="1"/>
  <c r="E5499" i="1"/>
  <c r="E5493" i="1"/>
  <c r="E5487" i="1"/>
  <c r="E5481" i="1"/>
  <c r="E5475" i="1"/>
  <c r="E5469" i="1"/>
  <c r="E5463" i="1"/>
  <c r="E5457" i="1"/>
  <c r="E5451" i="1"/>
  <c r="E5445" i="1"/>
  <c r="E5439" i="1"/>
  <c r="E5433" i="1"/>
  <c r="E5427" i="1"/>
  <c r="E5421" i="1"/>
  <c r="E5417" i="1"/>
  <c r="E5412" i="1"/>
  <c r="E5406" i="1"/>
  <c r="E5400" i="1"/>
  <c r="E5394" i="1"/>
  <c r="E5388" i="1"/>
  <c r="E5382" i="1"/>
  <c r="E5376" i="1"/>
  <c r="E5370" i="1"/>
  <c r="E5364" i="1"/>
  <c r="E5358" i="1"/>
  <c r="E5352" i="1"/>
  <c r="E5346" i="1"/>
  <c r="E5340" i="1"/>
  <c r="E5334" i="1"/>
  <c r="E5328" i="1"/>
  <c r="E5322" i="1"/>
  <c r="E5316" i="1"/>
  <c r="E5310" i="1"/>
  <c r="E5304" i="1"/>
  <c r="E5298" i="1"/>
  <c r="E5292" i="1"/>
  <c r="E5286" i="1"/>
  <c r="E5280" i="1"/>
  <c r="E5274" i="1"/>
  <c r="E5268" i="1"/>
  <c r="E5262" i="1"/>
  <c r="E5256" i="1"/>
  <c r="E5250" i="1"/>
  <c r="E5244" i="1"/>
  <c r="E5238" i="1"/>
  <c r="E5234" i="1"/>
  <c r="E5229" i="1"/>
  <c r="E5223" i="1"/>
  <c r="E5217" i="1"/>
  <c r="E5211" i="1"/>
  <c r="E5205" i="1"/>
  <c r="E5199" i="1"/>
  <c r="E5193" i="1"/>
  <c r="E5187" i="1"/>
  <c r="E5181" i="1"/>
  <c r="E5175" i="1"/>
  <c r="E5169" i="1"/>
  <c r="E5163" i="1"/>
  <c r="E5159" i="1"/>
  <c r="E5155" i="1"/>
  <c r="E5149" i="1"/>
  <c r="E5143" i="1"/>
  <c r="E5137" i="1"/>
  <c r="E5131" i="1"/>
  <c r="E5125" i="1"/>
  <c r="E5119" i="1"/>
  <c r="E5113" i="1"/>
  <c r="E5107" i="1"/>
  <c r="E5101" i="1"/>
  <c r="E5095" i="1"/>
  <c r="E5089" i="1"/>
  <c r="E5083" i="1"/>
  <c r="E5077" i="1"/>
  <c r="E5071" i="1"/>
  <c r="E5065" i="1"/>
  <c r="E5059" i="1"/>
  <c r="E5053" i="1"/>
  <c r="E5047" i="1"/>
  <c r="E5041" i="1"/>
  <c r="E5035" i="1"/>
  <c r="E5029" i="1"/>
  <c r="E5023" i="1"/>
  <c r="E5019" i="1"/>
  <c r="E5014" i="1"/>
  <c r="E5008" i="1"/>
  <c r="E5002" i="1"/>
  <c r="E4996" i="1"/>
  <c r="E4990" i="1"/>
  <c r="E4984" i="1"/>
  <c r="E4978" i="1"/>
  <c r="E4972" i="1"/>
  <c r="E4966" i="1"/>
  <c r="E4960" i="1"/>
  <c r="E4954" i="1"/>
  <c r="E4948" i="1"/>
  <c r="E4942" i="1"/>
  <c r="E4936" i="1"/>
  <c r="E4930" i="1"/>
  <c r="E4924" i="1"/>
  <c r="E4918" i="1"/>
  <c r="E4912" i="1"/>
  <c r="E4906" i="1"/>
  <c r="E4900" i="1"/>
  <c r="E4894" i="1"/>
  <c r="E4888" i="1"/>
  <c r="E4882" i="1"/>
  <c r="E4876" i="1"/>
  <c r="E4870" i="1"/>
  <c r="E4864" i="1"/>
  <c r="E4858" i="1"/>
  <c r="E4852" i="1"/>
  <c r="E4846" i="1"/>
  <c r="E4840" i="1"/>
  <c r="E4834" i="1"/>
  <c r="E4828" i="1"/>
  <c r="E4822" i="1"/>
  <c r="E4816" i="1"/>
  <c r="E4810" i="1"/>
  <c r="E4804" i="1"/>
  <c r="E4798" i="1"/>
  <c r="E4792" i="1"/>
  <c r="E4786" i="1"/>
  <c r="E4780" i="1"/>
  <c r="E4774" i="1"/>
  <c r="E4768" i="1"/>
  <c r="E4762" i="1"/>
  <c r="E4756" i="1"/>
  <c r="E4750" i="1"/>
  <c r="E4744" i="1"/>
  <c r="E4738" i="1"/>
  <c r="E4732" i="1"/>
  <c r="E4726" i="1"/>
  <c r="E4720" i="1"/>
  <c r="E4714" i="1"/>
  <c r="E4708" i="1"/>
  <c r="E4702" i="1"/>
  <c r="E4696" i="1"/>
  <c r="E4690" i="1"/>
  <c r="E4684" i="1"/>
  <c r="E4678" i="1"/>
  <c r="E4672" i="1"/>
  <c r="E4666" i="1"/>
  <c r="E4660" i="1"/>
  <c r="E4654" i="1"/>
  <c r="E4648" i="1"/>
  <c r="E4644" i="1"/>
  <c r="E4640" i="1"/>
  <c r="E4636" i="1"/>
  <c r="E4632" i="1"/>
  <c r="E4628" i="1"/>
  <c r="E4624" i="1"/>
  <c r="E4620" i="1"/>
  <c r="E4616" i="1"/>
  <c r="E4612" i="1"/>
  <c r="E4608" i="1"/>
  <c r="E4604" i="1"/>
  <c r="E4600" i="1"/>
  <c r="E4596" i="1"/>
  <c r="E4590" i="1"/>
  <c r="E4585" i="1"/>
  <c r="E4579" i="1"/>
  <c r="E4573" i="1"/>
  <c r="E4567" i="1"/>
  <c r="E4561" i="1"/>
  <c r="E4555" i="1"/>
  <c r="E4549" i="1"/>
  <c r="E4543" i="1"/>
  <c r="E4537" i="1"/>
  <c r="E4531" i="1"/>
  <c r="E4525" i="1"/>
  <c r="E4519" i="1"/>
  <c r="E4513" i="1"/>
  <c r="E4507" i="1"/>
  <c r="E4501" i="1"/>
  <c r="E4495" i="1"/>
  <c r="E4489" i="1"/>
  <c r="E4483" i="1"/>
  <c r="E4477" i="1"/>
  <c r="E4471" i="1"/>
  <c r="E4465" i="1"/>
  <c r="E4459" i="1"/>
  <c r="E4453" i="1"/>
  <c r="E4447" i="1"/>
  <c r="E4441" i="1"/>
  <c r="E4435" i="1"/>
  <c r="E4429" i="1"/>
  <c r="E4423" i="1"/>
  <c r="E4417" i="1"/>
  <c r="E4411" i="1"/>
  <c r="E4405" i="1"/>
  <c r="E4399" i="1"/>
  <c r="E4393" i="1"/>
  <c r="E4387" i="1"/>
  <c r="E4381" i="1"/>
  <c r="E4375" i="1"/>
  <c r="E4369" i="1"/>
  <c r="E4363" i="1"/>
  <c r="E4357" i="1"/>
  <c r="E4351" i="1"/>
  <c r="E4345" i="1"/>
  <c r="E4339" i="1"/>
  <c r="E4333" i="1"/>
  <c r="E4327" i="1"/>
  <c r="E4321" i="1"/>
  <c r="E4315" i="1"/>
  <c r="E4309" i="1"/>
  <c r="E4303" i="1"/>
  <c r="E4297" i="1"/>
  <c r="E4291" i="1"/>
  <c r="E4285" i="1"/>
  <c r="E4279" i="1"/>
  <c r="E4273" i="1"/>
  <c r="E4267" i="1"/>
  <c r="E4261" i="1"/>
  <c r="E4255" i="1"/>
  <c r="E4249" i="1"/>
  <c r="E4243" i="1"/>
  <c r="E4237" i="1"/>
  <c r="E4231" i="1"/>
  <c r="E4225" i="1"/>
  <c r="E4219" i="1"/>
  <c r="E4213" i="1"/>
  <c r="E4207" i="1"/>
  <c r="E4201" i="1"/>
  <c r="E4195" i="1"/>
  <c r="E4189" i="1"/>
  <c r="E4183" i="1"/>
  <c r="E4177" i="1"/>
  <c r="E4171" i="1"/>
  <c r="E4165" i="1"/>
  <c r="E4159" i="1"/>
  <c r="E4153" i="1"/>
  <c r="E4147" i="1"/>
  <c r="E4141" i="1"/>
  <c r="E4135" i="1"/>
  <c r="E4129" i="1"/>
  <c r="E4123" i="1"/>
  <c r="E4117" i="1"/>
  <c r="E4111" i="1"/>
  <c r="E4105" i="1"/>
  <c r="E4099" i="1"/>
  <c r="E4093" i="1"/>
  <c r="E4087" i="1"/>
  <c r="E4081" i="1"/>
  <c r="E4075" i="1"/>
  <c r="E4069" i="1"/>
  <c r="E4063" i="1"/>
  <c r="E4057" i="1"/>
  <c r="E4051" i="1"/>
  <c r="E4045" i="1"/>
  <c r="E4039" i="1"/>
  <c r="E4033" i="1"/>
  <c r="E4027" i="1"/>
  <c r="E4021" i="1"/>
  <c r="E4015" i="1"/>
  <c r="E4009" i="1"/>
  <c r="E4003" i="1"/>
  <c r="E3999" i="1"/>
  <c r="E3994" i="1"/>
  <c r="E3988" i="1"/>
  <c r="E3982" i="1"/>
  <c r="E3977" i="1"/>
  <c r="E3972" i="1"/>
  <c r="E3966" i="1"/>
  <c r="E3960" i="1"/>
  <c r="E3954" i="1"/>
  <c r="E3948" i="1"/>
  <c r="E3942" i="1"/>
  <c r="E3936" i="1"/>
  <c r="E3930" i="1"/>
  <c r="E3924" i="1"/>
  <c r="E3918" i="1"/>
  <c r="E3912" i="1"/>
  <c r="E3906" i="1"/>
  <c r="E3900" i="1"/>
  <c r="E3894" i="1"/>
  <c r="E3888" i="1"/>
  <c r="E3882" i="1"/>
  <c r="E3876" i="1"/>
  <c r="E3870" i="1"/>
  <c r="E3864" i="1"/>
  <c r="E3858" i="1"/>
  <c r="E3852" i="1"/>
  <c r="E3846" i="1"/>
  <c r="E3840" i="1"/>
  <c r="E3834" i="1"/>
  <c r="E3829" i="1"/>
  <c r="E3823" i="1"/>
  <c r="E3817" i="1"/>
  <c r="E3811" i="1"/>
  <c r="E3805" i="1"/>
  <c r="E3799" i="1"/>
  <c r="E3793" i="1"/>
  <c r="E3787" i="1"/>
  <c r="E3781" i="1"/>
  <c r="E3775" i="1"/>
  <c r="E3769" i="1"/>
  <c r="E3763" i="1"/>
  <c r="E3757" i="1"/>
  <c r="E3751" i="1"/>
  <c r="E3745" i="1"/>
  <c r="E3739" i="1"/>
  <c r="E3733" i="1"/>
  <c r="E3727" i="1"/>
  <c r="E3721" i="1"/>
  <c r="E3715" i="1"/>
  <c r="E3709" i="1"/>
  <c r="E3703" i="1"/>
  <c r="E3697" i="1"/>
  <c r="E3691" i="1"/>
  <c r="E3685" i="1"/>
  <c r="E3679" i="1"/>
  <c r="E3673" i="1"/>
  <c r="E3667" i="1"/>
  <c r="E3661" i="1"/>
  <c r="E3655" i="1"/>
  <c r="E3649" i="1"/>
  <c r="E3643" i="1"/>
  <c r="E3637" i="1"/>
  <c r="E3631" i="1"/>
  <c r="E3625" i="1"/>
  <c r="E3619" i="1"/>
  <c r="E3613" i="1"/>
  <c r="E3607" i="1"/>
  <c r="E3601" i="1"/>
  <c r="E3595" i="1"/>
  <c r="E3589" i="1"/>
  <c r="E3583" i="1"/>
  <c r="E3577" i="1"/>
  <c r="E3571" i="1"/>
  <c r="E3565" i="1"/>
  <c r="E3559" i="1"/>
  <c r="E3553" i="1"/>
  <c r="E3547" i="1"/>
  <c r="E3541" i="1"/>
  <c r="E3535" i="1"/>
  <c r="E3529" i="1"/>
  <c r="E3523" i="1"/>
  <c r="E3517" i="1"/>
  <c r="E3511" i="1"/>
  <c r="E3505" i="1"/>
  <c r="E3499" i="1"/>
  <c r="E3493" i="1"/>
  <c r="E3487" i="1"/>
  <c r="E3481" i="1"/>
  <c r="E3475" i="1"/>
  <c r="E3469" i="1"/>
  <c r="E3463" i="1"/>
  <c r="E3457" i="1"/>
  <c r="E3451" i="1"/>
  <c r="E3445" i="1"/>
  <c r="E3439" i="1"/>
  <c r="E3433" i="1"/>
  <c r="E3427" i="1"/>
  <c r="E3421" i="1"/>
  <c r="E3415" i="1"/>
  <c r="E3409" i="1"/>
  <c r="E3403" i="1"/>
  <c r="E3397" i="1"/>
  <c r="E3391" i="1"/>
  <c r="E3385" i="1"/>
  <c r="E3379" i="1"/>
  <c r="E3373" i="1"/>
  <c r="E3367" i="1"/>
  <c r="E3361" i="1"/>
  <c r="E3355" i="1"/>
  <c r="E3349" i="1"/>
  <c r="E3343" i="1"/>
  <c r="E3337" i="1"/>
  <c r="E3331" i="1"/>
  <c r="E3325" i="1"/>
  <c r="E3319" i="1"/>
  <c r="E3313" i="1"/>
  <c r="E3307" i="1"/>
  <c r="E3301" i="1"/>
  <c r="E3295" i="1"/>
  <c r="E3289" i="1"/>
  <c r="E3283" i="1"/>
  <c r="E3277" i="1"/>
  <c r="E3271" i="1"/>
  <c r="E3265" i="1"/>
  <c r="E3259" i="1"/>
  <c r="E3253" i="1"/>
  <c r="E3247" i="1"/>
  <c r="E3241" i="1"/>
  <c r="E3235" i="1"/>
  <c r="E3229" i="1"/>
  <c r="E3223" i="1"/>
  <c r="E3217" i="1"/>
  <c r="E3211" i="1"/>
  <c r="E3205" i="1"/>
  <c r="E3199" i="1"/>
  <c r="E3193" i="1"/>
  <c r="E3187" i="1"/>
  <c r="E3181" i="1"/>
  <c r="E3177" i="1"/>
  <c r="E3172" i="1"/>
  <c r="E3166" i="1"/>
  <c r="E3160" i="1"/>
  <c r="E3154" i="1"/>
  <c r="E3148" i="1"/>
  <c r="E3142" i="1"/>
  <c r="E3136" i="1"/>
  <c r="E3130" i="1"/>
  <c r="E3124" i="1"/>
  <c r="E3118" i="1"/>
  <c r="E3112" i="1"/>
  <c r="E3106" i="1"/>
  <c r="E3100" i="1"/>
  <c r="E3094" i="1"/>
  <c r="E3088" i="1"/>
  <c r="E3082" i="1"/>
  <c r="E3076" i="1"/>
  <c r="E3070" i="1"/>
  <c r="E3064" i="1"/>
  <c r="E3058" i="1"/>
  <c r="E3052" i="1"/>
  <c r="E3046" i="1"/>
  <c r="E3040" i="1"/>
  <c r="E3034" i="1"/>
  <c r="E3028" i="1"/>
  <c r="E3022" i="1"/>
  <c r="E3016" i="1"/>
  <c r="E3010" i="1"/>
  <c r="E3004" i="1"/>
  <c r="E2998" i="1"/>
  <c r="E2992" i="1"/>
  <c r="E2986" i="1"/>
  <c r="E2980" i="1"/>
  <c r="E2974" i="1"/>
  <c r="E2968" i="1"/>
  <c r="E2962" i="1"/>
  <c r="E2956" i="1"/>
  <c r="E2950" i="1"/>
  <c r="E2944" i="1"/>
  <c r="E2938" i="1"/>
  <c r="E2932" i="1"/>
  <c r="E2926" i="1"/>
  <c r="E2920" i="1"/>
  <c r="E2914" i="1"/>
  <c r="E2908" i="1"/>
  <c r="E2902" i="1"/>
  <c r="E2896" i="1"/>
  <c r="E2890" i="1"/>
  <c r="E2884" i="1"/>
  <c r="E2878" i="1"/>
  <c r="E2872" i="1"/>
  <c r="E2866" i="1"/>
  <c r="E2860" i="1"/>
  <c r="E2854" i="1"/>
  <c r="E2848" i="1"/>
  <c r="E2842" i="1"/>
  <c r="E2836" i="1"/>
  <c r="E2830" i="1"/>
  <c r="E2824" i="1"/>
  <c r="E2818" i="1"/>
  <c r="E2812" i="1"/>
  <c r="E2806" i="1"/>
  <c r="E2800" i="1"/>
  <c r="E2794" i="1"/>
  <c r="E2790" i="1"/>
  <c r="E2785" i="1"/>
  <c r="E2779" i="1"/>
  <c r="E2773" i="1"/>
  <c r="E2767" i="1"/>
  <c r="E2761" i="1"/>
  <c r="E2755" i="1"/>
  <c r="E2749" i="1"/>
  <c r="E2743" i="1"/>
  <c r="E2737" i="1"/>
  <c r="E2731" i="1"/>
  <c r="E2725" i="1"/>
  <c r="E2719" i="1"/>
  <c r="E2713" i="1"/>
  <c r="E2707" i="1"/>
  <c r="E2701" i="1"/>
  <c r="E2695" i="1"/>
  <c r="E2689" i="1"/>
  <c r="E2683" i="1"/>
  <c r="E2677" i="1"/>
  <c r="E2671" i="1"/>
  <c r="E2665" i="1"/>
  <c r="E2659" i="1"/>
  <c r="E2653" i="1"/>
  <c r="E2647" i="1"/>
  <c r="E2641" i="1"/>
  <c r="E2635" i="1"/>
  <c r="E2629" i="1"/>
  <c r="E2623" i="1"/>
  <c r="E2617" i="1"/>
  <c r="E2611" i="1"/>
  <c r="E2605" i="1"/>
  <c r="E2599" i="1"/>
  <c r="E2593" i="1"/>
  <c r="E2587" i="1"/>
  <c r="E2581" i="1"/>
  <c r="E2575" i="1"/>
  <c r="E2569" i="1"/>
  <c r="E2563" i="1"/>
  <c r="E2557" i="1"/>
  <c r="E2551" i="1"/>
  <c r="E2545" i="1"/>
  <c r="E2539" i="1"/>
  <c r="E2533" i="1"/>
  <c r="E2527" i="1"/>
  <c r="E2521" i="1"/>
  <c r="E2515" i="1"/>
  <c r="E2509" i="1"/>
  <c r="E2503" i="1"/>
  <c r="E2497" i="1"/>
  <c r="E2491" i="1"/>
  <c r="E2485" i="1"/>
  <c r="E2479" i="1"/>
  <c r="E2473" i="1"/>
  <c r="E2467" i="1"/>
  <c r="E2461" i="1"/>
  <c r="E2455" i="1"/>
  <c r="E2449" i="1"/>
  <c r="E2443" i="1"/>
  <c r="E2437" i="1"/>
  <c r="E2431" i="1"/>
  <c r="E2425" i="1"/>
  <c r="E2419" i="1"/>
  <c r="E2413" i="1"/>
  <c r="E2407" i="1"/>
  <c r="E2401" i="1"/>
  <c r="E2395" i="1"/>
  <c r="E2391" i="1"/>
  <c r="E2386" i="1"/>
  <c r="E2380" i="1"/>
  <c r="E2374" i="1"/>
  <c r="E2368" i="1"/>
  <c r="E2362" i="1"/>
  <c r="E2356" i="1"/>
  <c r="E2350" i="1"/>
  <c r="E2344" i="1"/>
  <c r="E2338" i="1"/>
  <c r="E2332" i="1"/>
  <c r="E2326" i="1"/>
  <c r="E2320" i="1"/>
  <c r="E2314" i="1"/>
  <c r="E2308" i="1"/>
  <c r="E2302" i="1"/>
  <c r="E2296" i="1"/>
  <c r="E2290" i="1"/>
  <c r="E2284" i="1"/>
  <c r="E2278" i="1"/>
  <c r="E2272" i="1"/>
  <c r="E2266" i="1"/>
  <c r="E2262" i="1"/>
  <c r="E2257" i="1"/>
  <c r="E2251" i="1"/>
  <c r="E2245" i="1"/>
  <c r="E2239" i="1"/>
  <c r="E2233" i="1"/>
  <c r="E2227" i="1"/>
  <c r="E2221" i="1"/>
  <c r="E2215" i="1"/>
  <c r="E2210" i="1"/>
  <c r="E2204" i="1"/>
  <c r="E2198" i="1"/>
  <c r="E2192" i="1"/>
  <c r="E2186" i="1"/>
  <c r="E2180" i="1"/>
  <c r="E2174" i="1"/>
  <c r="E2168" i="1"/>
  <c r="E2162" i="1"/>
  <c r="E2156" i="1"/>
  <c r="E2150" i="1"/>
  <c r="E2144" i="1"/>
  <c r="E2138" i="1"/>
  <c r="E2132" i="1"/>
  <c r="E2126" i="1"/>
  <c r="E2121" i="1"/>
  <c r="E2117" i="1"/>
  <c r="E2111" i="1"/>
  <c r="E2105" i="1"/>
  <c r="E2099" i="1"/>
  <c r="E2093" i="1"/>
  <c r="E2087" i="1"/>
  <c r="E2081" i="1"/>
  <c r="E2075" i="1"/>
  <c r="E2069" i="1"/>
  <c r="E2063" i="1"/>
  <c r="E2057" i="1"/>
  <c r="E2051" i="1"/>
  <c r="E2045" i="1"/>
  <c r="E2039" i="1"/>
  <c r="E2033" i="1"/>
  <c r="E2027" i="1"/>
  <c r="E2021" i="1"/>
  <c r="E2015" i="1"/>
  <c r="E2009" i="1"/>
  <c r="E2003" i="1"/>
  <c r="E1997" i="1"/>
  <c r="E1991" i="1"/>
  <c r="E1985" i="1"/>
  <c r="E1979" i="1"/>
  <c r="E1973" i="1"/>
  <c r="E1967" i="1"/>
  <c r="E1961" i="1"/>
  <c r="E1955" i="1"/>
  <c r="E1949" i="1"/>
  <c r="E1943" i="1"/>
  <c r="E1937" i="1"/>
  <c r="E1931" i="1"/>
  <c r="E1925" i="1"/>
  <c r="E1919" i="1"/>
  <c r="E1913" i="1"/>
  <c r="E1907" i="1"/>
  <c r="E1901" i="1"/>
  <c r="E1895" i="1"/>
  <c r="E1889" i="1"/>
  <c r="E1883" i="1"/>
  <c r="E1877" i="1"/>
  <c r="E1871" i="1"/>
  <c r="E1865" i="1"/>
  <c r="E1859" i="1"/>
  <c r="E1853" i="1"/>
  <c r="E1847" i="1"/>
  <c r="E1841" i="1"/>
  <c r="E1835" i="1"/>
  <c r="E1829" i="1"/>
  <c r="E1823" i="1"/>
  <c r="E1817" i="1"/>
  <c r="E1811" i="1"/>
  <c r="E1805" i="1"/>
  <c r="E1799" i="1"/>
  <c r="E1793" i="1"/>
  <c r="E1787" i="1"/>
  <c r="E1781" i="1"/>
  <c r="E1775" i="1"/>
  <c r="E1769" i="1"/>
  <c r="E1763" i="1"/>
  <c r="E1757" i="1"/>
  <c r="E1751" i="1"/>
  <c r="E1745" i="1"/>
  <c r="E1739" i="1"/>
  <c r="E1733" i="1"/>
  <c r="E1727" i="1"/>
  <c r="E1721" i="1"/>
  <c r="E1715" i="1"/>
  <c r="E1709" i="1"/>
  <c r="E1703" i="1"/>
  <c r="E1697" i="1"/>
  <c r="E1692" i="1"/>
  <c r="E1688" i="1"/>
  <c r="E1682" i="1"/>
  <c r="E1676" i="1"/>
  <c r="E1670" i="1"/>
  <c r="E1664" i="1"/>
  <c r="E1658" i="1"/>
  <c r="E1653" i="1"/>
  <c r="E1647" i="1"/>
  <c r="E1641" i="1"/>
  <c r="E1635" i="1"/>
  <c r="E1629" i="1"/>
  <c r="E1623" i="1"/>
  <c r="E1617" i="1"/>
  <c r="E1611" i="1"/>
  <c r="E1605" i="1"/>
  <c r="E1599" i="1"/>
  <c r="E1593" i="1"/>
  <c r="E1587" i="1"/>
  <c r="E1581" i="1"/>
  <c r="E1575" i="1"/>
  <c r="E1569" i="1"/>
  <c r="E1563" i="1"/>
  <c r="E1559" i="1"/>
  <c r="E1555" i="1"/>
  <c r="E1551" i="1"/>
  <c r="E1547" i="1"/>
  <c r="E1543" i="1"/>
  <c r="E1539" i="1"/>
  <c r="E1535" i="1"/>
  <c r="E1531" i="1"/>
  <c r="E1527" i="1"/>
  <c r="E1523" i="1"/>
  <c r="E1519" i="1"/>
  <c r="E1515" i="1"/>
  <c r="E1511" i="1"/>
  <c r="E1507" i="1"/>
  <c r="E1501" i="1"/>
  <c r="E1495" i="1"/>
  <c r="E1489" i="1"/>
  <c r="E1483" i="1"/>
  <c r="E1477" i="1"/>
  <c r="E1471" i="1"/>
  <c r="E1465" i="1"/>
  <c r="E1459" i="1"/>
  <c r="E1453" i="1"/>
  <c r="E1447" i="1"/>
  <c r="E1441" i="1"/>
  <c r="E1435" i="1"/>
  <c r="E1429" i="1"/>
  <c r="E1423" i="1"/>
  <c r="E1417" i="1"/>
  <c r="E1411" i="1"/>
  <c r="E1405" i="1"/>
  <c r="E1399" i="1"/>
  <c r="E1393" i="1"/>
  <c r="E1387" i="1"/>
  <c r="E1381" i="1"/>
  <c r="E1375" i="1"/>
  <c r="E1369" i="1"/>
  <c r="E1363" i="1"/>
  <c r="E1357" i="1"/>
  <c r="E1351" i="1"/>
  <c r="E1345" i="1"/>
  <c r="E1339" i="1"/>
  <c r="E1333" i="1"/>
  <c r="E1327" i="1"/>
  <c r="E1321" i="1"/>
  <c r="E1315" i="1"/>
  <c r="E1309" i="1"/>
  <c r="E1303" i="1"/>
  <c r="E1297" i="1"/>
  <c r="E1291" i="1"/>
  <c r="E1285" i="1"/>
  <c r="E1279" i="1"/>
  <c r="E1273" i="1"/>
  <c r="E1267" i="1"/>
  <c r="E1261" i="1"/>
  <c r="E1255" i="1"/>
  <c r="E1249" i="1"/>
  <c r="E1243" i="1"/>
  <c r="E1237" i="1"/>
  <c r="E1231" i="1"/>
  <c r="E1225" i="1"/>
  <c r="E1219" i="1"/>
  <c r="E1213" i="1"/>
  <c r="E1207" i="1"/>
  <c r="E1201" i="1"/>
  <c r="E1195" i="1"/>
  <c r="E1189" i="1"/>
  <c r="E1183" i="1"/>
  <c r="E1177" i="1"/>
  <c r="E1171" i="1"/>
  <c r="E1165" i="1"/>
  <c r="E1159" i="1"/>
  <c r="E1153" i="1"/>
  <c r="E1147" i="1"/>
  <c r="E1141" i="1"/>
  <c r="E1135" i="1"/>
  <c r="E1129" i="1"/>
  <c r="E1123" i="1"/>
  <c r="E1117" i="1"/>
  <c r="E1111" i="1"/>
  <c r="E1105" i="1"/>
  <c r="E1099" i="1"/>
  <c r="E1093" i="1"/>
  <c r="E1087" i="1"/>
  <c r="E1081" i="1"/>
  <c r="E1075" i="1"/>
  <c r="E1069" i="1"/>
  <c r="E1063" i="1"/>
  <c r="E1058" i="1"/>
  <c r="E1052" i="1"/>
  <c r="E1046" i="1"/>
  <c r="E1040" i="1"/>
  <c r="E1034" i="1"/>
  <c r="E1028" i="1"/>
  <c r="E1022" i="1"/>
  <c r="E1016" i="1"/>
  <c r="E1010" i="1"/>
  <c r="E1004" i="1"/>
  <c r="E998" i="1"/>
  <c r="E994" i="1"/>
  <c r="E988" i="1"/>
  <c r="E982" i="1"/>
  <c r="E976" i="1"/>
  <c r="E970" i="1"/>
  <c r="E964" i="1"/>
  <c r="E958" i="1"/>
  <c r="E952" i="1"/>
  <c r="E946" i="1"/>
  <c r="E940" i="1"/>
  <c r="E934" i="1"/>
  <c r="E928" i="1"/>
  <c r="E922" i="1"/>
  <c r="E916" i="1"/>
  <c r="E910" i="1"/>
  <c r="E904" i="1"/>
  <c r="E898" i="1"/>
  <c r="E892" i="1"/>
  <c r="E886" i="1"/>
  <c r="E880" i="1"/>
  <c r="E874" i="1"/>
  <c r="E868" i="1"/>
  <c r="E862" i="1"/>
  <c r="E856" i="1"/>
  <c r="E850" i="1"/>
  <c r="E844" i="1"/>
  <c r="E838" i="1"/>
  <c r="E832" i="1"/>
  <c r="E826" i="1"/>
  <c r="E821" i="1"/>
  <c r="E817" i="1"/>
  <c r="E811" i="1"/>
  <c r="E805" i="1"/>
  <c r="E801" i="1"/>
  <c r="E796" i="1"/>
  <c r="E790" i="1"/>
  <c r="E784" i="1"/>
  <c r="E778" i="1"/>
  <c r="E772" i="1"/>
  <c r="E766" i="1"/>
  <c r="E760" i="1"/>
  <c r="E754" i="1"/>
  <c r="E748" i="1"/>
  <c r="E742" i="1"/>
  <c r="E736" i="1"/>
  <c r="E730" i="1"/>
  <c r="E724" i="1"/>
  <c r="E718" i="1"/>
  <c r="E712" i="1"/>
  <c r="E706" i="1"/>
  <c r="E701" i="1"/>
  <c r="E695" i="1"/>
  <c r="E689" i="1"/>
  <c r="E683" i="1"/>
  <c r="E677" i="1"/>
  <c r="E671" i="1"/>
  <c r="E665" i="1"/>
  <c r="E659" i="1"/>
  <c r="E653" i="1"/>
  <c r="E647" i="1"/>
  <c r="E643" i="1"/>
  <c r="E638" i="1"/>
  <c r="E632" i="1"/>
  <c r="E626" i="1"/>
  <c r="E620" i="1"/>
  <c r="E614" i="1"/>
  <c r="E608" i="1"/>
  <c r="E603" i="1"/>
  <c r="E598" i="1"/>
  <c r="E593" i="1"/>
  <c r="E589" i="1"/>
  <c r="E584" i="1"/>
  <c r="E578" i="1"/>
  <c r="E572" i="1"/>
  <c r="E566" i="1"/>
  <c r="E560" i="1"/>
  <c r="E554" i="1"/>
  <c r="E548" i="1"/>
  <c r="E542" i="1"/>
  <c r="E536" i="1"/>
  <c r="E530" i="1"/>
  <c r="E524" i="1"/>
  <c r="E518" i="1"/>
  <c r="E513" i="1"/>
  <c r="E509" i="1"/>
  <c r="E503" i="1"/>
  <c r="E497" i="1"/>
  <c r="E491" i="1"/>
  <c r="E485" i="1"/>
  <c r="E479" i="1"/>
  <c r="E473" i="1"/>
  <c r="E467" i="1"/>
  <c r="E461" i="1"/>
  <c r="E455" i="1"/>
  <c r="E449" i="1"/>
  <c r="E443" i="1"/>
  <c r="E437" i="1"/>
  <c r="E431" i="1"/>
  <c r="E425" i="1"/>
  <c r="E419" i="1"/>
  <c r="E413" i="1"/>
  <c r="E407" i="1"/>
  <c r="E401" i="1"/>
  <c r="E395" i="1"/>
  <c r="E389" i="1"/>
  <c r="E383" i="1"/>
  <c r="E377" i="1"/>
  <c r="E371" i="1"/>
  <c r="E365" i="1"/>
  <c r="E359" i="1"/>
  <c r="E353" i="1"/>
  <c r="E347" i="1"/>
  <c r="E341" i="1"/>
  <c r="E335" i="1"/>
  <c r="E329" i="1"/>
  <c r="E323" i="1"/>
  <c r="E317" i="1"/>
  <c r="E311" i="1"/>
  <c r="E305" i="1"/>
  <c r="E299" i="1"/>
  <c r="E293" i="1"/>
  <c r="E287" i="1"/>
  <c r="E281" i="1"/>
  <c r="E275" i="1"/>
  <c r="E271" i="1"/>
  <c r="E266" i="1"/>
  <c r="E260" i="1"/>
  <c r="E254" i="1"/>
  <c r="E248" i="1"/>
  <c r="E242" i="1"/>
  <c r="E236" i="1"/>
  <c r="E232" i="1"/>
  <c r="E227" i="1"/>
  <c r="E221" i="1"/>
  <c r="E215" i="1"/>
  <c r="E209" i="1"/>
  <c r="E203" i="1"/>
  <c r="E197" i="1"/>
  <c r="E191" i="1"/>
  <c r="E185" i="1"/>
  <c r="E179" i="1"/>
  <c r="E173" i="1"/>
  <c r="E167" i="1"/>
  <c r="E161" i="1"/>
  <c r="E155" i="1"/>
  <c r="E149" i="1"/>
  <c r="E143" i="1"/>
  <c r="E137" i="1"/>
  <c r="E131" i="1"/>
  <c r="E125" i="1"/>
  <c r="E119" i="1"/>
  <c r="E114" i="1"/>
  <c r="E110" i="1"/>
  <c r="E104" i="1"/>
  <c r="E98" i="1"/>
  <c r="E92" i="1"/>
  <c r="E86" i="1"/>
  <c r="E80" i="1"/>
  <c r="E74" i="1"/>
  <c r="E68" i="1"/>
  <c r="E63" i="1"/>
  <c r="E59" i="1"/>
  <c r="E53" i="1"/>
  <c r="E47" i="1"/>
  <c r="E41" i="1"/>
  <c r="E35" i="1"/>
  <c r="E29" i="1"/>
  <c r="E23" i="1"/>
  <c r="E17" i="1"/>
  <c r="D66471" i="1"/>
  <c r="D66465" i="1"/>
  <c r="D66459" i="1"/>
  <c r="D66453" i="1"/>
  <c r="D66447" i="1"/>
  <c r="D66441" i="1"/>
  <c r="D66437" i="1"/>
  <c r="D66433" i="1"/>
  <c r="D66429" i="1"/>
  <c r="D66425" i="1"/>
  <c r="D66421" i="1"/>
  <c r="D66417" i="1"/>
  <c r="D66411" i="1"/>
  <c r="D66407" i="1"/>
  <c r="D66402" i="1"/>
  <c r="D66396" i="1"/>
  <c r="D66390" i="1"/>
  <c r="D66384" i="1"/>
  <c r="D66378" i="1"/>
  <c r="D66372" i="1"/>
  <c r="D66366" i="1"/>
  <c r="D66360" i="1"/>
  <c r="D66354" i="1"/>
  <c r="D66348" i="1"/>
  <c r="D66342" i="1"/>
  <c r="D66336" i="1"/>
  <c r="D66330" i="1"/>
  <c r="D66324" i="1"/>
  <c r="D66318" i="1"/>
  <c r="D66312" i="1"/>
  <c r="D66306" i="1"/>
  <c r="D66300" i="1"/>
  <c r="D66294" i="1"/>
  <c r="D66288" i="1"/>
  <c r="D66282" i="1"/>
  <c r="D66276" i="1"/>
  <c r="D66270" i="1"/>
  <c r="D66264" i="1"/>
  <c r="D66258" i="1"/>
  <c r="D66252" i="1"/>
  <c r="D66246" i="1"/>
  <c r="D66240" i="1"/>
  <c r="D66234" i="1"/>
  <c r="D66228" i="1"/>
  <c r="D66222" i="1"/>
  <c r="D66216" i="1"/>
  <c r="D66210" i="1"/>
  <c r="D66204" i="1"/>
  <c r="D66198" i="1"/>
  <c r="D66192" i="1"/>
  <c r="D66186" i="1"/>
  <c r="D66180" i="1"/>
  <c r="D66174" i="1"/>
  <c r="D66168" i="1"/>
  <c r="D66162" i="1"/>
  <c r="D66156" i="1"/>
  <c r="D66150" i="1"/>
  <c r="D66144" i="1"/>
  <c r="D66139" i="1"/>
  <c r="D66133" i="1"/>
  <c r="D66127" i="1"/>
  <c r="D66121" i="1"/>
  <c r="D66115" i="1"/>
  <c r="D66109" i="1"/>
  <c r="D66104" i="1"/>
  <c r="D66098" i="1"/>
  <c r="D66092" i="1"/>
  <c r="D66086" i="1"/>
  <c r="D66080" i="1"/>
  <c r="D66076" i="1"/>
  <c r="D66071" i="1"/>
  <c r="D66065" i="1"/>
  <c r="D66059" i="1"/>
  <c r="D66053" i="1"/>
  <c r="D66047" i="1"/>
  <c r="D66041" i="1"/>
  <c r="D66035" i="1"/>
  <c r="D66029" i="1"/>
  <c r="D66023" i="1"/>
  <c r="D66017" i="1"/>
  <c r="D66011" i="1"/>
  <c r="D66005" i="1"/>
  <c r="D65999" i="1"/>
  <c r="D65993" i="1"/>
  <c r="D65987" i="1"/>
  <c r="D65981" i="1"/>
  <c r="D65975" i="1"/>
  <c r="D65969" i="1"/>
  <c r="D65963" i="1"/>
  <c r="D65957" i="1"/>
  <c r="D65951" i="1"/>
  <c r="D65945" i="1"/>
  <c r="D65939" i="1"/>
  <c r="D65933" i="1"/>
  <c r="D65929" i="1"/>
  <c r="D65924" i="1"/>
  <c r="D65918" i="1"/>
  <c r="D65912" i="1"/>
  <c r="D65906" i="1"/>
  <c r="D65900" i="1"/>
  <c r="D65894" i="1"/>
  <c r="D65888" i="1"/>
  <c r="D65882" i="1"/>
  <c r="D65876" i="1"/>
  <c r="D65870" i="1"/>
  <c r="D65864" i="1"/>
  <c r="D65858" i="1"/>
  <c r="D65852" i="1"/>
  <c r="D65846" i="1"/>
  <c r="D65840" i="1"/>
  <c r="D65834" i="1"/>
  <c r="D65828" i="1"/>
  <c r="D65822" i="1"/>
  <c r="D65816" i="1"/>
  <c r="D65810" i="1"/>
  <c r="D65804" i="1"/>
  <c r="D65798" i="1"/>
  <c r="D65792" i="1"/>
  <c r="D65786" i="1"/>
  <c r="D65780" i="1"/>
  <c r="D65774" i="1"/>
  <c r="D65768" i="1"/>
  <c r="D65762" i="1"/>
  <c r="D65756" i="1"/>
  <c r="D65750" i="1"/>
  <c r="D65744" i="1"/>
  <c r="D65738" i="1"/>
  <c r="D65732" i="1"/>
  <c r="D65726" i="1"/>
  <c r="D65722" i="1"/>
  <c r="D65717" i="1"/>
  <c r="D65711" i="1"/>
  <c r="D65705" i="1"/>
  <c r="D65699" i="1"/>
  <c r="D65693" i="1"/>
  <c r="D65687" i="1"/>
  <c r="D65681" i="1"/>
  <c r="D65675" i="1"/>
  <c r="D65669" i="1"/>
  <c r="D65663" i="1"/>
  <c r="D65657" i="1"/>
  <c r="D65651" i="1"/>
  <c r="D65645" i="1"/>
  <c r="D65639" i="1"/>
  <c r="D65633" i="1"/>
  <c r="D65627" i="1"/>
  <c r="D65621" i="1"/>
  <c r="D65615" i="1"/>
  <c r="D65609" i="1"/>
  <c r="D65603" i="1"/>
  <c r="D65597" i="1"/>
  <c r="D65591" i="1"/>
  <c r="D65585" i="1"/>
  <c r="D65579" i="1"/>
  <c r="D65573" i="1"/>
  <c r="D65567" i="1"/>
  <c r="D65561" i="1"/>
  <c r="D65555" i="1"/>
  <c r="D65549" i="1"/>
  <c r="D65543" i="1"/>
  <c r="D65537" i="1"/>
  <c r="D65531" i="1"/>
  <c r="D65525" i="1"/>
  <c r="D65519" i="1"/>
  <c r="D65513" i="1"/>
  <c r="D65507" i="1"/>
  <c r="D65501" i="1"/>
  <c r="D65495" i="1"/>
  <c r="D65489" i="1"/>
  <c r="D65483" i="1"/>
  <c r="D65477" i="1"/>
  <c r="D65471" i="1"/>
  <c r="D65466" i="1"/>
  <c r="D65462" i="1"/>
  <c r="D65456" i="1"/>
  <c r="D65450" i="1"/>
  <c r="D65445" i="1"/>
  <c r="D65441" i="1"/>
  <c r="D65435" i="1"/>
  <c r="D65429" i="1"/>
  <c r="D65423" i="1"/>
  <c r="D65417" i="1"/>
  <c r="D65411" i="1"/>
  <c r="D65407" i="1"/>
  <c r="D65402" i="1"/>
  <c r="D65396" i="1"/>
  <c r="D65390" i="1"/>
  <c r="D65384" i="1"/>
  <c r="D65378" i="1"/>
  <c r="D65372" i="1"/>
  <c r="D65366" i="1"/>
  <c r="D65360" i="1"/>
  <c r="D65354" i="1"/>
  <c r="D65348" i="1"/>
  <c r="D65342" i="1"/>
  <c r="D65336" i="1"/>
  <c r="D65330" i="1"/>
  <c r="D65324" i="1"/>
  <c r="D65318" i="1"/>
  <c r="D65312" i="1"/>
  <c r="D65306" i="1"/>
  <c r="D65300" i="1"/>
  <c r="D65294" i="1"/>
  <c r="D65288" i="1"/>
  <c r="D65282" i="1"/>
  <c r="D65276" i="1"/>
  <c r="D65270" i="1"/>
  <c r="D65264" i="1"/>
  <c r="D65258" i="1"/>
  <c r="D65252" i="1"/>
  <c r="D65246" i="1"/>
  <c r="D65240" i="1"/>
  <c r="D65234" i="1"/>
  <c r="D65228" i="1"/>
  <c r="D65222" i="1"/>
  <c r="D65216" i="1"/>
  <c r="D65210" i="1"/>
  <c r="D65206" i="1"/>
  <c r="D65202" i="1"/>
  <c r="D65196" i="1"/>
  <c r="D65190" i="1"/>
  <c r="D65184" i="1"/>
  <c r="D65178" i="1"/>
  <c r="D65172" i="1"/>
  <c r="D65166" i="1"/>
  <c r="D65160" i="1"/>
  <c r="D65154" i="1"/>
  <c r="D65148" i="1"/>
  <c r="D65142" i="1"/>
  <c r="D65136" i="1"/>
  <c r="D65130" i="1"/>
  <c r="D65124" i="1"/>
  <c r="D65118" i="1"/>
  <c r="D65112" i="1"/>
  <c r="D65106" i="1"/>
  <c r="D65100" i="1"/>
  <c r="D65094" i="1"/>
  <c r="D65088" i="1"/>
  <c r="D65082" i="1"/>
  <c r="D65076" i="1"/>
  <c r="D65070" i="1"/>
  <c r="D65064" i="1"/>
  <c r="D65058" i="1"/>
  <c r="D65052" i="1"/>
  <c r="D65046" i="1"/>
  <c r="D65040" i="1"/>
  <c r="D65034" i="1"/>
  <c r="D65028" i="1"/>
  <c r="D65022" i="1"/>
  <c r="D65016" i="1"/>
  <c r="D65010" i="1"/>
  <c r="D65004" i="1"/>
  <c r="D64998" i="1"/>
  <c r="D64992" i="1"/>
  <c r="D64986" i="1"/>
  <c r="D64980" i="1"/>
  <c r="D64974" i="1"/>
  <c r="D64968" i="1"/>
  <c r="D64962" i="1"/>
  <c r="D64956" i="1"/>
  <c r="D64950" i="1"/>
  <c r="D64944" i="1"/>
  <c r="D64938" i="1"/>
  <c r="D64932" i="1"/>
  <c r="D64926" i="1"/>
  <c r="D64920" i="1"/>
  <c r="D64914" i="1"/>
  <c r="D64908" i="1"/>
  <c r="D64902" i="1"/>
  <c r="D64896" i="1"/>
  <c r="D64890" i="1"/>
  <c r="D64884" i="1"/>
  <c r="D64878" i="1"/>
  <c r="D64872" i="1"/>
  <c r="D64866" i="1"/>
  <c r="D64860" i="1"/>
  <c r="D64854" i="1"/>
  <c r="D64848" i="1"/>
  <c r="D64842" i="1"/>
  <c r="D64836" i="1"/>
  <c r="D64830" i="1"/>
  <c r="D64824" i="1"/>
  <c r="D64818" i="1"/>
  <c r="D64812" i="1"/>
  <c r="D64806" i="1"/>
  <c r="D64800" i="1"/>
  <c r="D64794" i="1"/>
  <c r="D64788" i="1"/>
  <c r="D64782" i="1"/>
  <c r="D64776" i="1"/>
  <c r="D64770" i="1"/>
  <c r="D64764" i="1"/>
  <c r="D64758" i="1"/>
  <c r="D64752" i="1"/>
  <c r="D64746" i="1"/>
  <c r="D64740" i="1"/>
  <c r="D64734" i="1"/>
  <c r="D64728" i="1"/>
  <c r="D64722" i="1"/>
  <c r="D64716" i="1"/>
  <c r="D64710" i="1"/>
  <c r="D64704" i="1"/>
  <c r="D64698" i="1"/>
  <c r="D64692" i="1"/>
  <c r="D64686" i="1"/>
  <c r="D64680" i="1"/>
  <c r="D64674" i="1"/>
  <c r="D64668" i="1"/>
  <c r="D64662" i="1"/>
  <c r="D64656" i="1"/>
  <c r="D64650" i="1"/>
  <c r="D64644" i="1"/>
  <c r="D64638" i="1"/>
  <c r="D64632" i="1"/>
  <c r="D64626" i="1"/>
  <c r="D64620" i="1"/>
  <c r="D64614" i="1"/>
  <c r="D64608" i="1"/>
  <c r="D64602" i="1"/>
  <c r="D64596" i="1"/>
  <c r="D64590" i="1"/>
  <c r="D64584" i="1"/>
  <c r="D64578" i="1"/>
  <c r="D64574" i="1"/>
  <c r="D64570" i="1"/>
  <c r="D64566" i="1"/>
  <c r="D64560" i="1"/>
  <c r="D64554" i="1"/>
  <c r="D64550" i="1"/>
  <c r="D64545" i="1"/>
  <c r="D64539" i="1"/>
  <c r="D64533" i="1"/>
  <c r="D64527" i="1"/>
  <c r="D64521" i="1"/>
  <c r="D64515" i="1"/>
  <c r="D64509" i="1"/>
  <c r="D64503" i="1"/>
  <c r="D64497" i="1"/>
  <c r="D64491" i="1"/>
  <c r="D64485" i="1"/>
  <c r="D64479" i="1"/>
  <c r="D64473" i="1"/>
  <c r="D64467" i="1"/>
  <c r="D64461" i="1"/>
  <c r="D64455" i="1"/>
  <c r="D64449" i="1"/>
  <c r="D64443" i="1"/>
  <c r="D64437" i="1"/>
  <c r="D64431" i="1"/>
  <c r="D64425" i="1"/>
  <c r="D64419" i="1"/>
  <c r="D64413" i="1"/>
  <c r="D64407" i="1"/>
  <c r="D64401" i="1"/>
  <c r="D64397" i="1"/>
  <c r="D64392" i="1"/>
  <c r="D64386" i="1"/>
  <c r="D64380" i="1"/>
  <c r="D64374" i="1"/>
  <c r="D64368" i="1"/>
  <c r="D64362" i="1"/>
  <c r="D64356" i="1"/>
  <c r="D64350" i="1"/>
  <c r="D64344" i="1"/>
  <c r="D64338" i="1"/>
  <c r="D64332" i="1"/>
  <c r="D64326" i="1"/>
  <c r="D64320" i="1"/>
  <c r="D64314" i="1"/>
  <c r="D64308" i="1"/>
  <c r="D64302" i="1"/>
  <c r="D64296" i="1"/>
  <c r="D64290" i="1"/>
  <c r="D64284" i="1"/>
  <c r="D64278" i="1"/>
  <c r="D64272" i="1"/>
  <c r="D64266" i="1"/>
  <c r="D64260" i="1"/>
  <c r="D64254" i="1"/>
  <c r="D64248" i="1"/>
  <c r="D64242" i="1"/>
  <c r="D64236" i="1"/>
  <c r="D64230" i="1"/>
  <c r="D64224" i="1"/>
  <c r="D64218" i="1"/>
  <c r="D64212" i="1"/>
  <c r="D64206" i="1"/>
  <c r="D64200" i="1"/>
  <c r="D64194" i="1"/>
  <c r="D64188" i="1"/>
  <c r="D64182" i="1"/>
  <c r="D64176" i="1"/>
  <c r="D64170" i="1"/>
  <c r="D64164" i="1"/>
  <c r="D64158" i="1"/>
  <c r="D64152" i="1"/>
  <c r="D64146" i="1"/>
  <c r="D64140" i="1"/>
  <c r="D64134" i="1"/>
  <c r="D64128" i="1"/>
  <c r="D64122" i="1"/>
  <c r="D64116" i="1"/>
  <c r="D64110" i="1"/>
  <c r="D64104" i="1"/>
  <c r="D64098" i="1"/>
  <c r="D64092" i="1"/>
  <c r="D64086" i="1"/>
  <c r="D64080" i="1"/>
  <c r="D64074" i="1"/>
  <c r="D64068" i="1"/>
  <c r="D64062" i="1"/>
  <c r="D64056" i="1"/>
  <c r="D64052" i="1"/>
  <c r="D64047" i="1"/>
  <c r="D64041" i="1"/>
  <c r="D64035" i="1"/>
  <c r="D64029" i="1"/>
  <c r="D64023" i="1"/>
  <c r="D64017" i="1"/>
  <c r="D64011" i="1"/>
  <c r="D64005" i="1"/>
  <c r="D63999" i="1"/>
  <c r="D63993" i="1"/>
  <c r="D63987" i="1"/>
  <c r="D63981" i="1"/>
  <c r="D63975" i="1"/>
  <c r="D63969" i="1"/>
  <c r="D63963" i="1"/>
  <c r="D63957" i="1"/>
  <c r="D63951" i="1"/>
  <c r="D63945" i="1"/>
  <c r="D63939" i="1"/>
  <c r="D63933" i="1"/>
  <c r="D63927" i="1"/>
  <c r="D63921" i="1"/>
  <c r="D63915" i="1"/>
  <c r="D63909" i="1"/>
  <c r="D63905" i="1"/>
  <c r="D63900" i="1"/>
  <c r="D63894" i="1"/>
  <c r="D63888" i="1"/>
  <c r="D63882" i="1"/>
  <c r="D63876" i="1"/>
  <c r="D63870" i="1"/>
  <c r="D63864" i="1"/>
  <c r="D63858" i="1"/>
  <c r="D63852" i="1"/>
  <c r="D63846" i="1"/>
  <c r="D63840" i="1"/>
  <c r="D63834" i="1"/>
  <c r="D63828" i="1"/>
  <c r="D63822" i="1"/>
  <c r="D63816" i="1"/>
  <c r="D63810" i="1"/>
  <c r="D63804" i="1"/>
  <c r="D63798" i="1"/>
  <c r="D63792" i="1"/>
  <c r="D63786" i="1"/>
  <c r="D63780" i="1"/>
  <c r="D63774" i="1"/>
  <c r="D63768" i="1"/>
  <c r="D63762" i="1"/>
  <c r="D63756" i="1"/>
  <c r="D63750" i="1"/>
  <c r="D63744" i="1"/>
  <c r="D63738" i="1"/>
  <c r="D63732" i="1"/>
  <c r="D63726" i="1"/>
  <c r="D63720" i="1"/>
  <c r="D63714" i="1"/>
  <c r="D63708" i="1"/>
  <c r="D63702" i="1"/>
  <c r="D63696" i="1"/>
  <c r="D63690" i="1"/>
  <c r="D63684" i="1"/>
  <c r="D63678" i="1"/>
  <c r="D63672" i="1"/>
  <c r="D63666" i="1"/>
  <c r="D63660" i="1"/>
  <c r="D63654" i="1"/>
  <c r="D63648" i="1"/>
  <c r="D63643" i="1"/>
  <c r="D63637" i="1"/>
  <c r="D63631" i="1"/>
  <c r="D63625" i="1"/>
  <c r="D63619" i="1"/>
  <c r="D63613" i="1"/>
  <c r="D63607" i="1"/>
  <c r="D63601" i="1"/>
  <c r="D63595" i="1"/>
  <c r="D63589" i="1"/>
  <c r="D63585" i="1"/>
  <c r="D63581" i="1"/>
  <c r="D63577" i="1"/>
  <c r="D63573" i="1"/>
  <c r="D63569" i="1"/>
  <c r="D63565" i="1"/>
  <c r="D63561" i="1"/>
  <c r="D63555" i="1"/>
  <c r="D63549" i="1"/>
  <c r="D63543" i="1"/>
  <c r="D63537" i="1"/>
  <c r="D63531" i="1"/>
  <c r="D63525" i="1"/>
  <c r="D63519" i="1"/>
  <c r="D63513" i="1"/>
  <c r="D63507" i="1"/>
  <c r="D63501" i="1"/>
  <c r="D63495" i="1"/>
  <c r="D63491" i="1"/>
  <c r="D63486" i="1"/>
  <c r="D63480" i="1"/>
  <c r="D63474" i="1"/>
  <c r="D63468" i="1"/>
  <c r="D63462" i="1"/>
  <c r="D63456" i="1"/>
  <c r="D63450" i="1"/>
  <c r="D63444" i="1"/>
  <c r="D63438" i="1"/>
  <c r="D63432" i="1"/>
  <c r="D63426" i="1"/>
  <c r="D63420" i="1"/>
  <c r="D63414" i="1"/>
  <c r="D63408" i="1"/>
  <c r="D63402" i="1"/>
  <c r="D63396" i="1"/>
  <c r="D63390" i="1"/>
  <c r="D63386" i="1"/>
  <c r="D63381" i="1"/>
  <c r="D63375" i="1"/>
  <c r="D63369" i="1"/>
  <c r="D63363" i="1"/>
  <c r="D63357" i="1"/>
  <c r="D63351" i="1"/>
  <c r="D63345" i="1"/>
  <c r="D63339" i="1"/>
  <c r="D63333" i="1"/>
  <c r="D63327" i="1"/>
  <c r="D63321" i="1"/>
  <c r="D63315" i="1"/>
  <c r="D63309" i="1"/>
  <c r="D63303" i="1"/>
  <c r="D63297" i="1"/>
  <c r="D63291" i="1"/>
  <c r="D63285" i="1"/>
  <c r="D63279" i="1"/>
  <c r="D63273" i="1"/>
  <c r="D63267" i="1"/>
  <c r="D63261" i="1"/>
  <c r="D63255" i="1"/>
  <c r="D63251" i="1"/>
  <c r="D63246" i="1"/>
  <c r="D63240" i="1"/>
  <c r="D63234" i="1"/>
  <c r="D63228" i="1"/>
  <c r="D63222" i="1"/>
  <c r="D63216" i="1"/>
  <c r="D63210" i="1"/>
  <c r="D63204" i="1"/>
  <c r="D63198" i="1"/>
  <c r="D63192" i="1"/>
  <c r="D63186" i="1"/>
  <c r="D63180" i="1"/>
  <c r="D63174" i="1"/>
  <c r="D63168" i="1"/>
  <c r="D63162" i="1"/>
  <c r="D63156" i="1"/>
  <c r="D63150" i="1"/>
  <c r="D63144" i="1"/>
  <c r="D63138" i="1"/>
  <c r="D63132" i="1"/>
  <c r="D63126" i="1"/>
  <c r="D63120" i="1"/>
  <c r="D63114" i="1"/>
  <c r="D63108" i="1"/>
  <c r="D63102" i="1"/>
  <c r="D63096" i="1"/>
  <c r="D63090" i="1"/>
  <c r="D63084" i="1"/>
  <c r="D63078" i="1"/>
  <c r="D63072" i="1"/>
  <c r="D63066" i="1"/>
  <c r="D63060" i="1"/>
  <c r="D63054" i="1"/>
  <c r="D63048" i="1"/>
  <c r="D63042" i="1"/>
  <c r="D63036" i="1"/>
  <c r="D63030" i="1"/>
  <c r="D63024" i="1"/>
  <c r="D63018" i="1"/>
  <c r="D63012" i="1"/>
  <c r="D63006" i="1"/>
  <c r="D63002" i="1"/>
  <c r="D62996" i="1"/>
  <c r="D62990" i="1"/>
  <c r="D62984" i="1"/>
  <c r="D62978" i="1"/>
  <c r="D62972" i="1"/>
  <c r="D62966" i="1"/>
  <c r="D62960" i="1"/>
  <c r="D62954" i="1"/>
  <c r="D62948" i="1"/>
  <c r="D62942" i="1"/>
  <c r="D62936" i="1"/>
  <c r="D62930" i="1"/>
  <c r="D62924" i="1"/>
  <c r="D62918" i="1"/>
  <c r="D62912" i="1"/>
  <c r="D62906" i="1"/>
  <c r="D62900" i="1"/>
  <c r="D62894" i="1"/>
  <c r="D62888" i="1"/>
  <c r="D62882" i="1"/>
  <c r="D62876" i="1"/>
  <c r="D62870" i="1"/>
  <c r="D62864" i="1"/>
  <c r="D62858" i="1"/>
  <c r="D62852" i="1"/>
  <c r="D62846" i="1"/>
  <c r="D62840" i="1"/>
  <c r="D62834" i="1"/>
  <c r="D62828" i="1"/>
  <c r="D62822" i="1"/>
  <c r="D62816" i="1"/>
  <c r="D62810" i="1"/>
  <c r="D62804" i="1"/>
  <c r="D62798" i="1"/>
  <c r="D62792" i="1"/>
  <c r="D62786" i="1"/>
  <c r="D62780" i="1"/>
  <c r="D62774" i="1"/>
  <c r="D62768" i="1"/>
  <c r="D62762" i="1"/>
  <c r="D62756" i="1"/>
  <c r="D62750" i="1"/>
  <c r="D62744" i="1"/>
  <c r="D62738" i="1"/>
  <c r="D62732" i="1"/>
  <c r="D62726" i="1"/>
  <c r="D62720" i="1"/>
  <c r="D62714" i="1"/>
  <c r="D62708" i="1"/>
  <c r="D62702" i="1"/>
  <c r="D62696" i="1"/>
  <c r="D62690" i="1"/>
  <c r="D62684" i="1"/>
  <c r="D62678" i="1"/>
  <c r="D62672" i="1"/>
  <c r="D62666" i="1"/>
  <c r="D62660" i="1"/>
  <c r="D62654" i="1"/>
  <c r="D62648" i="1"/>
  <c r="D62642" i="1"/>
  <c r="D62636" i="1"/>
  <c r="D62630" i="1"/>
  <c r="D62624" i="1"/>
  <c r="D62618" i="1"/>
  <c r="D62612" i="1"/>
  <c r="D62606" i="1"/>
  <c r="D62600" i="1"/>
  <c r="D62594" i="1"/>
  <c r="D62588" i="1"/>
  <c r="D62582" i="1"/>
  <c r="D62576" i="1"/>
  <c r="D62570" i="1"/>
  <c r="D62564" i="1"/>
  <c r="D62558" i="1"/>
  <c r="D62552" i="1"/>
  <c r="D62546" i="1"/>
  <c r="D62540" i="1"/>
  <c r="D62534" i="1"/>
  <c r="D62528" i="1"/>
  <c r="D62522" i="1"/>
  <c r="D62516" i="1"/>
  <c r="D62510" i="1"/>
  <c r="D62504" i="1"/>
  <c r="D62498" i="1"/>
  <c r="D62492" i="1"/>
  <c r="D62486" i="1"/>
  <c r="D62480" i="1"/>
  <c r="D62474" i="1"/>
  <c r="D62468" i="1"/>
  <c r="D62462" i="1"/>
  <c r="D62456" i="1"/>
  <c r="D62450" i="1"/>
  <c r="D62444" i="1"/>
  <c r="D62438" i="1"/>
  <c r="D62432" i="1"/>
  <c r="D62426" i="1"/>
  <c r="D62420" i="1"/>
  <c r="D62414" i="1"/>
  <c r="D62408" i="1"/>
  <c r="D62402" i="1"/>
  <c r="D62396" i="1"/>
  <c r="D62390" i="1"/>
  <c r="D62384" i="1"/>
  <c r="D62378" i="1"/>
  <c r="D62372" i="1"/>
  <c r="D62366" i="1"/>
  <c r="D62360" i="1"/>
  <c r="D62354" i="1"/>
  <c r="D62348" i="1"/>
  <c r="D62342" i="1"/>
  <c r="D62336" i="1"/>
  <c r="D62330" i="1"/>
  <c r="D62324" i="1"/>
  <c r="D62318" i="1"/>
  <c r="D62312" i="1"/>
  <c r="D62306" i="1"/>
  <c r="D62300" i="1"/>
  <c r="D62294" i="1"/>
  <c r="D62288" i="1"/>
  <c r="D62282" i="1"/>
  <c r="D62276" i="1"/>
  <c r="D62270" i="1"/>
  <c r="D62264" i="1"/>
  <c r="D62258" i="1"/>
  <c r="D62254" i="1"/>
  <c r="D62250" i="1"/>
  <c r="D62246" i="1"/>
  <c r="D62242" i="1"/>
  <c r="D62236" i="1"/>
  <c r="D62230" i="1"/>
  <c r="D62224" i="1"/>
  <c r="D62218" i="1"/>
  <c r="D62212" i="1"/>
  <c r="D62206" i="1"/>
  <c r="D62200" i="1"/>
  <c r="D62194" i="1"/>
  <c r="D62188" i="1"/>
  <c r="D62182" i="1"/>
  <c r="D62176" i="1"/>
  <c r="D62170" i="1"/>
  <c r="D62164" i="1"/>
  <c r="D62158" i="1"/>
  <c r="D62152" i="1"/>
  <c r="D62146" i="1"/>
  <c r="D62140" i="1"/>
  <c r="D62136" i="1"/>
  <c r="D62131" i="1"/>
  <c r="D62125" i="1"/>
  <c r="D62119" i="1"/>
  <c r="D62113" i="1"/>
  <c r="D62107" i="1"/>
  <c r="D62101" i="1"/>
  <c r="D62095" i="1"/>
  <c r="D62089" i="1"/>
  <c r="D62083" i="1"/>
  <c r="D62077" i="1"/>
  <c r="D62071" i="1"/>
  <c r="D62065" i="1"/>
  <c r="D62059" i="1"/>
  <c r="D62053" i="1"/>
  <c r="D62047" i="1"/>
  <c r="D62041" i="1"/>
  <c r="D62035" i="1"/>
  <c r="D62029" i="1"/>
  <c r="D62023" i="1"/>
  <c r="D62017" i="1"/>
  <c r="D62011" i="1"/>
  <c r="D62005" i="1"/>
  <c r="D61999" i="1"/>
  <c r="D61993" i="1"/>
  <c r="D61987" i="1"/>
  <c r="D61981" i="1"/>
  <c r="D61975" i="1"/>
  <c r="D61969" i="1"/>
  <c r="D61963" i="1"/>
  <c r="D61957" i="1"/>
  <c r="D61951" i="1"/>
  <c r="D61945" i="1"/>
  <c r="D61939" i="1"/>
  <c r="D61933" i="1"/>
  <c r="D61927" i="1"/>
  <c r="D61921" i="1"/>
  <c r="D61915" i="1"/>
  <c r="D61909" i="1"/>
  <c r="D61903" i="1"/>
  <c r="D61897" i="1"/>
  <c r="D61891" i="1"/>
  <c r="D61885" i="1"/>
  <c r="D61879" i="1"/>
  <c r="D61873" i="1"/>
  <c r="D61869" i="1"/>
  <c r="D61864" i="1"/>
  <c r="D61858" i="1"/>
  <c r="D61852" i="1"/>
  <c r="D61846" i="1"/>
  <c r="D61840" i="1"/>
  <c r="D61834" i="1"/>
  <c r="D61828" i="1"/>
  <c r="D61822" i="1"/>
  <c r="D61816" i="1"/>
  <c r="D61810" i="1"/>
  <c r="D61804" i="1"/>
  <c r="D61798" i="1"/>
  <c r="D61792" i="1"/>
  <c r="D61786" i="1"/>
  <c r="D61780" i="1"/>
  <c r="D61774" i="1"/>
  <c r="D61768" i="1"/>
  <c r="D61762" i="1"/>
  <c r="D61756" i="1"/>
  <c r="D61750" i="1"/>
  <c r="D61744" i="1"/>
  <c r="D61738" i="1"/>
  <c r="D61732" i="1"/>
  <c r="D61726" i="1"/>
  <c r="D61720" i="1"/>
  <c r="D61714" i="1"/>
  <c r="D61708" i="1"/>
  <c r="D61702" i="1"/>
  <c r="D61696" i="1"/>
  <c r="D61690" i="1"/>
  <c r="D61684" i="1"/>
  <c r="D61678" i="1"/>
  <c r="D61672" i="1"/>
  <c r="D61666" i="1"/>
  <c r="D61660" i="1"/>
  <c r="D61654" i="1"/>
  <c r="D61650" i="1"/>
  <c r="D61645" i="1"/>
  <c r="D61639" i="1"/>
  <c r="D61633" i="1"/>
  <c r="D61627" i="1"/>
  <c r="D61621" i="1"/>
  <c r="D61615" i="1"/>
  <c r="D61611" i="1"/>
  <c r="D61607" i="1"/>
  <c r="D61603" i="1"/>
  <c r="D61599" i="1"/>
  <c r="D61595" i="1"/>
  <c r="D61591" i="1"/>
  <c r="D61587" i="1"/>
  <c r="D61583" i="1"/>
  <c r="D61579" i="1"/>
  <c r="D61575" i="1"/>
  <c r="D61571" i="1"/>
  <c r="D61567" i="1"/>
  <c r="D61563" i="1"/>
  <c r="D61557" i="1"/>
  <c r="D61551" i="1"/>
  <c r="D61545" i="1"/>
  <c r="D61539" i="1"/>
  <c r="D61533" i="1"/>
  <c r="D61527" i="1"/>
  <c r="D61521" i="1"/>
  <c r="D61515" i="1"/>
  <c r="D61509" i="1"/>
  <c r="D61503" i="1"/>
  <c r="D61497" i="1"/>
  <c r="D61491" i="1"/>
  <c r="D61485" i="1"/>
  <c r="D61479" i="1"/>
  <c r="D61473" i="1"/>
  <c r="D61467" i="1"/>
  <c r="D61461" i="1"/>
  <c r="D61455" i="1"/>
  <c r="D61449" i="1"/>
  <c r="D61443" i="1"/>
  <c r="D61437" i="1"/>
  <c r="D61431" i="1"/>
  <c r="D61425" i="1"/>
  <c r="D61419" i="1"/>
  <c r="D61413" i="1"/>
  <c r="D61407" i="1"/>
  <c r="D61401" i="1"/>
  <c r="D61395" i="1"/>
  <c r="D61389" i="1"/>
  <c r="D61383" i="1"/>
  <c r="D61377" i="1"/>
  <c r="D61371" i="1"/>
  <c r="D61365" i="1"/>
  <c r="D61359" i="1"/>
  <c r="D61353" i="1"/>
  <c r="D61347" i="1"/>
  <c r="D61341" i="1"/>
  <c r="D61335" i="1"/>
  <c r="D61329" i="1"/>
  <c r="D61323" i="1"/>
  <c r="D61317" i="1"/>
  <c r="D61311" i="1"/>
  <c r="D61305" i="1"/>
  <c r="D61299" i="1"/>
  <c r="D61295" i="1"/>
  <c r="D61291" i="1"/>
  <c r="D61285" i="1"/>
  <c r="D61279" i="1"/>
  <c r="D61273" i="1"/>
  <c r="D61267" i="1"/>
  <c r="D61261" i="1"/>
  <c r="D61255" i="1"/>
  <c r="D61249" i="1"/>
  <c r="D61243" i="1"/>
  <c r="D61237" i="1"/>
  <c r="D61231" i="1"/>
  <c r="D61225" i="1"/>
  <c r="D61219" i="1"/>
  <c r="D61213" i="1"/>
  <c r="D61207" i="1"/>
  <c r="D61201" i="1"/>
  <c r="D61195" i="1"/>
  <c r="D61189" i="1"/>
  <c r="D61183" i="1"/>
  <c r="D61177" i="1"/>
  <c r="D61171" i="1"/>
  <c r="D61165" i="1"/>
  <c r="D61159" i="1"/>
  <c r="D61153" i="1"/>
  <c r="D61147" i="1"/>
  <c r="D61141" i="1"/>
  <c r="D61135" i="1"/>
  <c r="D61129" i="1"/>
  <c r="D61123" i="1"/>
  <c r="D61117" i="1"/>
  <c r="D61111" i="1"/>
  <c r="D61105" i="1"/>
  <c r="D61099" i="1"/>
  <c r="D61093" i="1"/>
  <c r="D61087" i="1"/>
  <c r="D61081" i="1"/>
  <c r="D61075" i="1"/>
  <c r="D61069" i="1"/>
  <c r="D61063" i="1"/>
  <c r="D61057" i="1"/>
  <c r="D61051" i="1"/>
  <c r="D61045" i="1"/>
  <c r="D61039" i="1"/>
  <c r="D61033" i="1"/>
  <c r="D61027" i="1"/>
  <c r="D61021" i="1"/>
  <c r="D61015" i="1"/>
  <c r="D61009" i="1"/>
  <c r="D61003" i="1"/>
  <c r="D60997" i="1"/>
  <c r="D60991" i="1"/>
  <c r="D60985" i="1"/>
  <c r="D60979" i="1"/>
  <c r="D60973" i="1"/>
  <c r="D60967" i="1"/>
  <c r="D60961" i="1"/>
  <c r="D60955" i="1"/>
  <c r="D60949" i="1"/>
  <c r="D60943" i="1"/>
  <c r="D60937" i="1"/>
  <c r="D60931" i="1"/>
  <c r="D60925" i="1"/>
  <c r="D60919" i="1"/>
  <c r="D60913" i="1"/>
  <c r="D60907" i="1"/>
  <c r="D60901" i="1"/>
  <c r="D60895" i="1"/>
  <c r="D60889" i="1"/>
  <c r="D60883" i="1"/>
  <c r="D60877" i="1"/>
  <c r="D60871" i="1"/>
  <c r="D60865" i="1"/>
  <c r="D60859" i="1"/>
  <c r="D60854" i="1"/>
  <c r="D60848" i="1"/>
  <c r="D60842" i="1"/>
  <c r="D60836" i="1"/>
  <c r="D60830" i="1"/>
  <c r="D60824" i="1"/>
  <c r="D60818" i="1"/>
  <c r="D60812" i="1"/>
  <c r="D60806" i="1"/>
  <c r="D60800" i="1"/>
  <c r="D60794" i="1"/>
  <c r="D60788" i="1"/>
  <c r="D60782" i="1"/>
  <c r="D60776" i="1"/>
  <c r="D60770" i="1"/>
  <c r="D60764" i="1"/>
  <c r="D60758" i="1"/>
  <c r="D60752" i="1"/>
  <c r="D60746" i="1"/>
  <c r="D60740" i="1"/>
  <c r="D60734" i="1"/>
  <c r="D60728" i="1"/>
  <c r="D60722" i="1"/>
  <c r="D60716" i="1"/>
  <c r="D60710" i="1"/>
  <c r="D60704" i="1"/>
  <c r="D60698" i="1"/>
  <c r="D60692" i="1"/>
  <c r="D60686" i="1"/>
  <c r="D60680" i="1"/>
  <c r="D60674" i="1"/>
  <c r="D60668" i="1"/>
  <c r="D60662" i="1"/>
  <c r="D60656" i="1"/>
  <c r="D60650" i="1"/>
  <c r="D60644" i="1"/>
  <c r="D60638" i="1"/>
  <c r="D60632" i="1"/>
  <c r="D60626" i="1"/>
  <c r="D60620" i="1"/>
  <c r="D60614" i="1"/>
  <c r="D60608" i="1"/>
  <c r="D60602" i="1"/>
  <c r="D60596" i="1"/>
  <c r="D60592" i="1"/>
  <c r="D60587" i="1"/>
  <c r="D60581" i="1"/>
  <c r="D60575" i="1"/>
  <c r="D60569" i="1"/>
  <c r="D60563" i="1"/>
  <c r="D60557" i="1"/>
  <c r="D60551" i="1"/>
  <c r="D60547" i="1"/>
  <c r="D60542" i="1"/>
  <c r="D60538" i="1"/>
  <c r="D60532" i="1"/>
  <c r="D60526" i="1"/>
  <c r="D60520" i="1"/>
  <c r="D60514" i="1"/>
  <c r="D60508" i="1"/>
  <c r="D60502" i="1"/>
  <c r="D60496" i="1"/>
  <c r="D60490" i="1"/>
  <c r="D60484" i="1"/>
  <c r="D60478" i="1"/>
  <c r="D60472" i="1"/>
  <c r="D60466" i="1"/>
  <c r="D60460" i="1"/>
  <c r="D60454" i="1"/>
  <c r="D60448" i="1"/>
  <c r="D60442" i="1"/>
  <c r="D60436" i="1"/>
  <c r="D60430" i="1"/>
  <c r="D60424" i="1"/>
  <c r="D60418" i="1"/>
  <c r="D60412" i="1"/>
  <c r="D60406" i="1"/>
  <c r="D60400" i="1"/>
  <c r="D60396" i="1"/>
  <c r="D60392" i="1"/>
  <c r="D60388" i="1"/>
  <c r="D60382" i="1"/>
  <c r="D60376" i="1"/>
  <c r="D60370" i="1"/>
  <c r="D60366" i="1"/>
  <c r="D60361" i="1"/>
  <c r="D60355" i="1"/>
  <c r="D60349" i="1"/>
  <c r="D60343" i="1"/>
  <c r="D60337" i="1"/>
  <c r="D60331" i="1"/>
  <c r="D60325" i="1"/>
  <c r="D60319" i="1"/>
  <c r="D60313" i="1"/>
  <c r="D60307" i="1"/>
  <c r="D60301" i="1"/>
  <c r="D60295" i="1"/>
  <c r="D60289" i="1"/>
  <c r="D60283" i="1"/>
  <c r="D60277" i="1"/>
  <c r="D60271" i="1"/>
  <c r="D60265" i="1"/>
  <c r="D60259" i="1"/>
  <c r="D60253" i="1"/>
  <c r="D60247" i="1"/>
  <c r="D60241" i="1"/>
  <c r="D60237" i="1"/>
  <c r="D60231" i="1"/>
  <c r="D60225" i="1"/>
  <c r="D60219" i="1"/>
  <c r="D60213" i="1"/>
  <c r="D60207" i="1"/>
  <c r="D60201" i="1"/>
  <c r="D60195" i="1"/>
  <c r="D60189" i="1"/>
  <c r="D60185" i="1"/>
  <c r="D60180" i="1"/>
  <c r="D60174" i="1"/>
  <c r="D60168" i="1"/>
  <c r="D60162" i="1"/>
  <c r="D60156" i="1"/>
  <c r="D60150" i="1"/>
  <c r="D60147" i="1"/>
  <c r="D60141" i="1"/>
  <c r="D60135" i="1"/>
  <c r="D60129" i="1"/>
  <c r="D60123" i="1"/>
  <c r="D60117" i="1"/>
  <c r="D60111" i="1"/>
  <c r="D60105" i="1"/>
  <c r="D60099" i="1"/>
  <c r="D60093" i="1"/>
  <c r="D60087" i="1"/>
  <c r="D60081" i="1"/>
  <c r="D60075" i="1"/>
  <c r="D60069" i="1"/>
  <c r="D60063" i="1"/>
  <c r="D60057" i="1"/>
  <c r="D60051" i="1"/>
  <c r="D60045" i="1"/>
  <c r="D60039" i="1"/>
  <c r="D60033" i="1"/>
  <c r="D60027" i="1"/>
  <c r="D60021" i="1"/>
  <c r="D60015" i="1"/>
  <c r="D60009" i="1"/>
  <c r="D60003" i="1"/>
  <c r="D59999" i="1"/>
  <c r="D59995" i="1"/>
  <c r="D59991" i="1"/>
  <c r="D59987" i="1"/>
  <c r="D59983" i="1"/>
  <c r="D59979" i="1"/>
  <c r="D59975" i="1"/>
  <c r="D59969" i="1"/>
  <c r="D59963" i="1"/>
  <c r="D59957" i="1"/>
  <c r="D59953" i="1"/>
  <c r="D59948" i="1"/>
  <c r="D59942" i="1"/>
  <c r="D59936" i="1"/>
  <c r="D59930" i="1"/>
  <c r="D59924" i="1"/>
  <c r="D59918" i="1"/>
  <c r="D59912" i="1"/>
  <c r="D59906" i="1"/>
  <c r="D59900" i="1"/>
  <c r="D59894" i="1"/>
  <c r="D59888" i="1"/>
  <c r="D59882" i="1"/>
  <c r="D59876" i="1"/>
  <c r="D59870" i="1"/>
  <c r="D59864" i="1"/>
  <c r="D59858" i="1"/>
  <c r="D59852" i="1"/>
  <c r="D59846" i="1"/>
  <c r="D59840" i="1"/>
  <c r="D59834" i="1"/>
  <c r="D59828" i="1"/>
  <c r="D59822" i="1"/>
  <c r="D59816" i="1"/>
  <c r="D59810" i="1"/>
  <c r="D59804" i="1"/>
  <c r="D59798" i="1"/>
  <c r="D59792" i="1"/>
  <c r="D59786" i="1"/>
  <c r="D59780" i="1"/>
  <c r="D59774" i="1"/>
  <c r="D59768" i="1"/>
  <c r="D59762" i="1"/>
  <c r="D59756" i="1"/>
  <c r="D59750" i="1"/>
  <c r="D59744" i="1"/>
  <c r="D59738" i="1"/>
  <c r="D59732" i="1"/>
  <c r="D59726" i="1"/>
  <c r="D59720" i="1"/>
  <c r="D59714" i="1"/>
  <c r="D59708" i="1"/>
  <c r="D59702" i="1"/>
  <c r="D59696" i="1"/>
  <c r="D59690" i="1"/>
  <c r="D59684" i="1"/>
  <c r="D59678" i="1"/>
  <c r="D59672" i="1"/>
  <c r="D59666" i="1"/>
  <c r="D59660" i="1"/>
  <c r="D59654" i="1"/>
  <c r="D59648" i="1"/>
  <c r="D59642" i="1"/>
  <c r="D59636" i="1"/>
  <c r="D59630" i="1"/>
  <c r="D59624" i="1"/>
  <c r="D59618" i="1"/>
  <c r="D59612" i="1"/>
  <c r="D59606" i="1"/>
  <c r="D59600" i="1"/>
  <c r="D59594" i="1"/>
  <c r="D59588" i="1"/>
  <c r="D59582" i="1"/>
  <c r="D59576" i="1"/>
  <c r="D59570" i="1"/>
  <c r="D59564" i="1"/>
  <c r="D59558" i="1"/>
  <c r="D59552" i="1"/>
  <c r="D59546" i="1"/>
  <c r="D59540" i="1"/>
  <c r="D59534" i="1"/>
  <c r="D59528" i="1"/>
  <c r="D59522" i="1"/>
  <c r="D59516" i="1"/>
  <c r="D59510" i="1"/>
  <c r="D59504" i="1"/>
  <c r="D59498" i="1"/>
  <c r="D59492" i="1"/>
  <c r="D59486" i="1"/>
  <c r="D59480" i="1"/>
  <c r="D59474" i="1"/>
  <c r="D59468" i="1"/>
  <c r="D59462" i="1"/>
  <c r="D59456" i="1"/>
  <c r="D59450" i="1"/>
  <c r="D59444" i="1"/>
  <c r="D59438" i="1"/>
  <c r="D59432" i="1"/>
  <c r="D59426" i="1"/>
  <c r="D59420" i="1"/>
  <c r="D59414" i="1"/>
  <c r="D59408" i="1"/>
  <c r="D59402" i="1"/>
  <c r="D59396" i="1"/>
  <c r="D59390" i="1"/>
  <c r="D59384" i="1"/>
  <c r="D59378" i="1"/>
  <c r="D59372" i="1"/>
  <c r="D59366" i="1"/>
  <c r="D59360" i="1"/>
  <c r="D59354" i="1"/>
  <c r="D59348" i="1"/>
  <c r="D59342" i="1"/>
  <c r="D59336" i="1"/>
  <c r="D59330" i="1"/>
  <c r="D59324" i="1"/>
  <c r="D59318" i="1"/>
  <c r="D59312" i="1"/>
  <c r="D59306" i="1"/>
  <c r="D59300" i="1"/>
  <c r="D59294" i="1"/>
  <c r="D59288" i="1"/>
  <c r="D59282" i="1"/>
  <c r="D59276" i="1"/>
  <c r="D59270" i="1"/>
  <c r="D59264" i="1"/>
  <c r="D59258" i="1"/>
  <c r="D59252" i="1"/>
  <c r="D59246" i="1"/>
  <c r="D59240" i="1"/>
  <c r="D59234" i="1"/>
  <c r="D59228" i="1"/>
  <c r="D59222" i="1"/>
  <c r="D59216" i="1"/>
  <c r="D59210" i="1"/>
  <c r="D59204" i="1"/>
  <c r="D59198" i="1"/>
  <c r="D59192" i="1"/>
  <c r="D59186" i="1"/>
  <c r="D59180" i="1"/>
  <c r="D59174" i="1"/>
  <c r="D59168" i="1"/>
  <c r="D59162" i="1"/>
  <c r="D59156" i="1"/>
  <c r="D59150" i="1"/>
  <c r="D59144" i="1"/>
  <c r="D59138" i="1"/>
  <c r="D59132" i="1"/>
  <c r="D59126" i="1"/>
  <c r="D59122" i="1"/>
  <c r="D59117" i="1"/>
  <c r="D59111" i="1"/>
  <c r="D59105" i="1"/>
  <c r="D59099" i="1"/>
  <c r="D59093" i="1"/>
  <c r="D59087" i="1"/>
  <c r="D59081" i="1"/>
  <c r="D59075" i="1"/>
  <c r="D59069" i="1"/>
  <c r="D59063" i="1"/>
  <c r="D59057" i="1"/>
  <c r="D59051" i="1"/>
  <c r="D59045" i="1"/>
  <c r="D59039" i="1"/>
  <c r="D59033" i="1"/>
  <c r="D59027" i="1"/>
  <c r="D59021" i="1"/>
  <c r="D59015" i="1"/>
  <c r="D59009" i="1"/>
  <c r="D59003" i="1"/>
  <c r="D58997" i="1"/>
  <c r="D58991" i="1"/>
  <c r="D58985" i="1"/>
  <c r="D58979" i="1"/>
  <c r="D58973" i="1"/>
  <c r="D58967" i="1"/>
  <c r="D58961" i="1"/>
  <c r="D58955" i="1"/>
  <c r="D58949" i="1"/>
  <c r="D58945" i="1"/>
  <c r="D58940" i="1"/>
  <c r="D58934" i="1"/>
  <c r="D58928" i="1"/>
  <c r="D58922" i="1"/>
  <c r="D58916" i="1"/>
  <c r="D58910" i="1"/>
  <c r="D58904" i="1"/>
  <c r="D58898" i="1"/>
  <c r="D58892" i="1"/>
  <c r="D58886" i="1"/>
  <c r="D58882" i="1"/>
  <c r="D58878" i="1"/>
  <c r="D58874" i="1"/>
  <c r="D58870" i="1"/>
  <c r="D58866" i="1"/>
  <c r="D58862" i="1"/>
  <c r="D58858" i="1"/>
  <c r="D58854" i="1"/>
  <c r="D58849" i="1"/>
  <c r="D58843" i="1"/>
  <c r="D58837" i="1"/>
  <c r="D58831" i="1"/>
  <c r="D58825" i="1"/>
  <c r="D58819" i="1"/>
  <c r="D58813" i="1"/>
  <c r="D58807" i="1"/>
  <c r="D58801" i="1"/>
  <c r="D58795" i="1"/>
  <c r="D58789" i="1"/>
  <c r="D58783" i="1"/>
  <c r="D58777" i="1"/>
  <c r="D58771" i="1"/>
  <c r="D58765" i="1"/>
  <c r="D58759" i="1"/>
  <c r="D58753" i="1"/>
  <c r="D58747" i="1"/>
  <c r="D58741" i="1"/>
  <c r="D58735" i="1"/>
  <c r="D58729" i="1"/>
  <c r="D58723" i="1"/>
  <c r="D58717" i="1"/>
  <c r="D58711" i="1"/>
  <c r="D58705" i="1"/>
  <c r="D58699" i="1"/>
  <c r="D58693" i="1"/>
  <c r="D58687" i="1"/>
  <c r="D58681" i="1"/>
  <c r="D58675" i="1"/>
  <c r="D58669" i="1"/>
  <c r="D58663" i="1"/>
  <c r="D58657" i="1"/>
  <c r="D58651" i="1"/>
  <c r="D58645" i="1"/>
  <c r="D58639" i="1"/>
  <c r="D58633" i="1"/>
  <c r="D58627" i="1"/>
  <c r="D58621" i="1"/>
  <c r="D58615" i="1"/>
  <c r="D58609" i="1"/>
  <c r="D58603" i="1"/>
  <c r="D58597" i="1"/>
  <c r="D58591" i="1"/>
  <c r="D58585" i="1"/>
  <c r="D58579" i="1"/>
  <c r="D58573" i="1"/>
  <c r="D58567" i="1"/>
  <c r="D58561" i="1"/>
  <c r="D58555" i="1"/>
  <c r="D58549" i="1"/>
  <c r="D58543" i="1"/>
  <c r="D58537" i="1"/>
  <c r="D58531" i="1"/>
  <c r="D58525" i="1"/>
  <c r="D58519" i="1"/>
  <c r="D58513" i="1"/>
  <c r="D58507" i="1"/>
  <c r="D58501" i="1"/>
  <c r="D58495" i="1"/>
  <c r="D58489" i="1"/>
  <c r="D58483" i="1"/>
  <c r="D58477" i="1"/>
  <c r="D58471" i="1"/>
  <c r="D58465" i="1"/>
  <c r="D58459" i="1"/>
  <c r="D58453" i="1"/>
  <c r="D58447" i="1"/>
  <c r="D58441" i="1"/>
  <c r="D58435" i="1"/>
  <c r="D58429" i="1"/>
  <c r="D58423" i="1"/>
  <c r="D58417" i="1"/>
  <c r="D58411" i="1"/>
  <c r="D58405" i="1"/>
  <c r="D58399" i="1"/>
  <c r="D58393" i="1"/>
  <c r="D58387" i="1"/>
  <c r="D58381" i="1"/>
  <c r="D58375" i="1"/>
  <c r="D58369" i="1"/>
  <c r="D58363" i="1"/>
  <c r="D58357" i="1"/>
  <c r="D58351" i="1"/>
  <c r="D58345" i="1"/>
  <c r="D58339" i="1"/>
  <c r="D58333" i="1"/>
  <c r="D58327" i="1"/>
  <c r="D58321" i="1"/>
  <c r="D58315" i="1"/>
  <c r="D58309" i="1"/>
  <c r="D58303" i="1"/>
  <c r="D58297" i="1"/>
  <c r="D58291" i="1"/>
  <c r="D58285" i="1"/>
  <c r="D58279" i="1"/>
  <c r="D58273" i="1"/>
  <c r="D58267" i="1"/>
  <c r="D58261" i="1"/>
  <c r="D58255" i="1"/>
  <c r="D58249" i="1"/>
  <c r="D58243" i="1"/>
  <c r="D58237" i="1"/>
  <c r="D58231" i="1"/>
  <c r="D58225" i="1"/>
  <c r="D58219" i="1"/>
  <c r="D58213" i="1"/>
  <c r="D58207" i="1"/>
  <c r="D58201" i="1"/>
  <c r="D58198" i="1"/>
  <c r="D58192" i="1"/>
  <c r="D58186" i="1"/>
  <c r="D58180" i="1"/>
  <c r="D58174" i="1"/>
  <c r="D58168" i="1"/>
  <c r="D58162" i="1"/>
  <c r="D58156" i="1"/>
  <c r="D58150" i="1"/>
  <c r="D58144" i="1"/>
  <c r="D58138" i="1"/>
  <c r="D58132" i="1"/>
  <c r="D58126" i="1"/>
  <c r="D58120" i="1"/>
  <c r="D58114" i="1"/>
  <c r="D58108" i="1"/>
  <c r="D58102" i="1"/>
  <c r="D58096" i="1"/>
  <c r="D58090" i="1"/>
  <c r="D58084" i="1"/>
  <c r="D58078" i="1"/>
  <c r="D58072" i="1"/>
  <c r="D58066" i="1"/>
  <c r="D58060" i="1"/>
  <c r="D58054" i="1"/>
  <c r="D58048" i="1"/>
  <c r="D58042" i="1"/>
  <c r="D58036" i="1"/>
  <c r="D58030" i="1"/>
  <c r="D58024" i="1"/>
  <c r="D58018" i="1"/>
  <c r="D58012" i="1"/>
  <c r="D58006" i="1"/>
  <c r="D58000" i="1"/>
  <c r="D57994" i="1"/>
  <c r="D57988" i="1"/>
  <c r="D57982" i="1"/>
  <c r="D57976" i="1"/>
  <c r="D57970" i="1"/>
  <c r="D57964" i="1"/>
  <c r="D57958" i="1"/>
  <c r="D57952" i="1"/>
  <c r="D57946" i="1"/>
  <c r="D57940" i="1"/>
  <c r="D57934" i="1"/>
  <c r="D57928" i="1"/>
  <c r="D57922" i="1"/>
  <c r="D57916" i="1"/>
  <c r="D57910" i="1"/>
  <c r="D57906" i="1"/>
  <c r="D57901" i="1"/>
  <c r="D57895" i="1"/>
  <c r="D57889" i="1"/>
  <c r="D57883" i="1"/>
  <c r="D57877" i="1"/>
  <c r="D57871" i="1"/>
  <c r="D57865" i="1"/>
  <c r="D57859" i="1"/>
  <c r="D57853" i="1"/>
  <c r="D57847" i="1"/>
  <c r="D57841" i="1"/>
  <c r="D57835" i="1"/>
  <c r="D57829" i="1"/>
  <c r="D57823" i="1"/>
  <c r="D57817" i="1"/>
  <c r="D57811" i="1"/>
  <c r="D57805" i="1"/>
  <c r="D57799" i="1"/>
  <c r="D57793" i="1"/>
  <c r="D57787" i="1"/>
  <c r="D57781" i="1"/>
  <c r="D57775" i="1"/>
  <c r="D57769" i="1"/>
  <c r="D57763" i="1"/>
  <c r="D57757" i="1"/>
  <c r="D57751" i="1"/>
  <c r="D57745" i="1"/>
  <c r="D57739" i="1"/>
  <c r="D57733" i="1"/>
  <c r="D57727" i="1"/>
  <c r="D57721" i="1"/>
  <c r="D57715" i="1"/>
  <c r="D57709" i="1"/>
  <c r="D57703" i="1"/>
  <c r="D57697" i="1"/>
  <c r="D57691" i="1"/>
  <c r="D57685" i="1"/>
  <c r="D57679" i="1"/>
  <c r="D57673" i="1"/>
  <c r="D57667" i="1"/>
  <c r="D57661" i="1"/>
  <c r="D57655" i="1"/>
  <c r="D57649" i="1"/>
  <c r="D57643" i="1"/>
  <c r="D57637" i="1"/>
  <c r="D57631" i="1"/>
  <c r="D57625" i="1"/>
  <c r="D57619" i="1"/>
  <c r="D57613" i="1"/>
  <c r="D57607" i="1"/>
  <c r="D57601" i="1"/>
  <c r="D57595" i="1"/>
  <c r="D57589" i="1"/>
  <c r="D57583" i="1"/>
  <c r="D57577" i="1"/>
  <c r="D57571" i="1"/>
  <c r="D57565" i="1"/>
  <c r="D57559" i="1"/>
  <c r="D57553" i="1"/>
  <c r="D57547" i="1"/>
  <c r="D57541" i="1"/>
  <c r="D57535" i="1"/>
  <c r="D57529" i="1"/>
  <c r="D57523" i="1"/>
  <c r="D57517" i="1"/>
  <c r="D57511" i="1"/>
  <c r="D57505" i="1"/>
  <c r="D57499" i="1"/>
  <c r="D57493" i="1"/>
  <c r="D57487" i="1"/>
  <c r="D57481" i="1"/>
  <c r="D57475" i="1"/>
  <c r="D57469" i="1"/>
  <c r="D57463" i="1"/>
  <c r="D57457" i="1"/>
  <c r="D57451" i="1"/>
  <c r="D57445" i="1"/>
  <c r="D57439" i="1"/>
  <c r="D57433" i="1"/>
  <c r="D57427" i="1"/>
  <c r="D57421" i="1"/>
  <c r="D57417" i="1"/>
  <c r="D57412" i="1"/>
  <c r="D57406" i="1"/>
  <c r="D57400" i="1"/>
  <c r="D57394" i="1"/>
  <c r="D57388" i="1"/>
  <c r="D57384" i="1"/>
  <c r="D57378" i="1"/>
  <c r="D57372" i="1"/>
  <c r="D57366" i="1"/>
  <c r="D57360" i="1"/>
  <c r="D57354" i="1"/>
  <c r="D57348" i="1"/>
  <c r="D57342" i="1"/>
  <c r="D57336" i="1"/>
  <c r="D57330" i="1"/>
  <c r="D57324" i="1"/>
  <c r="D57318" i="1"/>
  <c r="D57312" i="1"/>
  <c r="D57306" i="1"/>
  <c r="D57300" i="1"/>
  <c r="D57294" i="1"/>
  <c r="D57288" i="1"/>
  <c r="D57282" i="1"/>
  <c r="D57276" i="1"/>
  <c r="D57270" i="1"/>
  <c r="D57264" i="1"/>
  <c r="D57258" i="1"/>
  <c r="D57252" i="1"/>
  <c r="D57246" i="1"/>
  <c r="D57240" i="1"/>
  <c r="D57234" i="1"/>
  <c r="D57228" i="1"/>
  <c r="D57222" i="1"/>
  <c r="D57216" i="1"/>
  <c r="D57210" i="1"/>
  <c r="D57204" i="1"/>
  <c r="D57198" i="1"/>
  <c r="D57192" i="1"/>
  <c r="D57186" i="1"/>
  <c r="D57180" i="1"/>
  <c r="D57174" i="1"/>
  <c r="D57168" i="1"/>
  <c r="D57162" i="1"/>
  <c r="D57158" i="1"/>
  <c r="D57152" i="1"/>
  <c r="D57146" i="1"/>
  <c r="D57140" i="1"/>
  <c r="D57134" i="1"/>
  <c r="D57128" i="1"/>
  <c r="D57122" i="1"/>
  <c r="D57116" i="1"/>
  <c r="D57110" i="1"/>
  <c r="D57104" i="1"/>
  <c r="D57098" i="1"/>
  <c r="D57092" i="1"/>
  <c r="D57086" i="1"/>
  <c r="D57080" i="1"/>
  <c r="D57074" i="1"/>
  <c r="D57068" i="1"/>
  <c r="D57064" i="1"/>
  <c r="D57058" i="1"/>
  <c r="D57052" i="1"/>
  <c r="D57048" i="1"/>
  <c r="D57043" i="1"/>
  <c r="D57037" i="1"/>
  <c r="D57031" i="1"/>
  <c r="D57025" i="1"/>
  <c r="D57019" i="1"/>
  <c r="D57013" i="1"/>
  <c r="D57007" i="1"/>
  <c r="D57001" i="1"/>
  <c r="D56995" i="1"/>
  <c r="D56989" i="1"/>
  <c r="D56983" i="1"/>
  <c r="D56977" i="1"/>
  <c r="D56971" i="1"/>
  <c r="D56965" i="1"/>
  <c r="D56959" i="1"/>
  <c r="D56953" i="1"/>
  <c r="D56947" i="1"/>
  <c r="D56941" i="1"/>
  <c r="D56935" i="1"/>
  <c r="D56929" i="1"/>
  <c r="D56923" i="1"/>
  <c r="D56917" i="1"/>
  <c r="D56911" i="1"/>
  <c r="D56905" i="1"/>
  <c r="D56899" i="1"/>
  <c r="D56893" i="1"/>
  <c r="D56887" i="1"/>
  <c r="D56881" i="1"/>
  <c r="D56877" i="1"/>
  <c r="D56873" i="1"/>
  <c r="D56867" i="1"/>
  <c r="D56861" i="1"/>
  <c r="D56855" i="1"/>
  <c r="D56849" i="1"/>
  <c r="D56843" i="1"/>
  <c r="D56837" i="1"/>
  <c r="D56831" i="1"/>
  <c r="D56825" i="1"/>
  <c r="D56819" i="1"/>
  <c r="D56813" i="1"/>
  <c r="D56807" i="1"/>
  <c r="D56801" i="1"/>
  <c r="D56795" i="1"/>
  <c r="D56789" i="1"/>
  <c r="D56783" i="1"/>
  <c r="D56777" i="1"/>
  <c r="D56771" i="1"/>
  <c r="D56765" i="1"/>
  <c r="D56759" i="1"/>
  <c r="D56753" i="1"/>
  <c r="D56747" i="1"/>
  <c r="D56741" i="1"/>
  <c r="D56735" i="1"/>
  <c r="D56729" i="1"/>
  <c r="D56723" i="1"/>
  <c r="D56717" i="1"/>
  <c r="D56711" i="1"/>
  <c r="D56705" i="1"/>
  <c r="D56699" i="1"/>
  <c r="D56693" i="1"/>
  <c r="D56687" i="1"/>
  <c r="D56681" i="1"/>
  <c r="D56675" i="1"/>
  <c r="D56669" i="1"/>
  <c r="D56663" i="1"/>
  <c r="D56659" i="1"/>
  <c r="D56654" i="1"/>
  <c r="D56648" i="1"/>
  <c r="D56643" i="1"/>
  <c r="D56637" i="1"/>
  <c r="D56631" i="1"/>
  <c r="D56625" i="1"/>
  <c r="D56619" i="1"/>
  <c r="D56615" i="1"/>
  <c r="D56609" i="1"/>
  <c r="D56603" i="1"/>
  <c r="D56597" i="1"/>
  <c r="D56591" i="1"/>
  <c r="D56585" i="1"/>
  <c r="D56579" i="1"/>
  <c r="D56573" i="1"/>
  <c r="D56567" i="1"/>
  <c r="D56561" i="1"/>
  <c r="D56555" i="1"/>
  <c r="D56549" i="1"/>
  <c r="D56543" i="1"/>
  <c r="D56537" i="1"/>
  <c r="D56531" i="1"/>
  <c r="D56525" i="1"/>
  <c r="D56519" i="1"/>
  <c r="D56513" i="1"/>
  <c r="D56507" i="1"/>
  <c r="D56501" i="1"/>
  <c r="D56495" i="1"/>
  <c r="D56489" i="1"/>
  <c r="D56483" i="1"/>
  <c r="D56477" i="1"/>
  <c r="D56471" i="1"/>
  <c r="D56465" i="1"/>
  <c r="D56459" i="1"/>
  <c r="D56453" i="1"/>
  <c r="D56447" i="1"/>
  <c r="D56441" i="1"/>
  <c r="D56435" i="1"/>
  <c r="D56429" i="1"/>
  <c r="D56423" i="1"/>
  <c r="D56417" i="1"/>
  <c r="D56411" i="1"/>
  <c r="D56405" i="1"/>
  <c r="D56399" i="1"/>
  <c r="D56393" i="1"/>
  <c r="D56389" i="1"/>
  <c r="D56385" i="1"/>
  <c r="D56379" i="1"/>
  <c r="D56373" i="1"/>
  <c r="D56367" i="1"/>
  <c r="D56361" i="1"/>
  <c r="D56355" i="1"/>
  <c r="D56349" i="1"/>
  <c r="D56343" i="1"/>
  <c r="D56337" i="1"/>
  <c r="D56331" i="1"/>
  <c r="D56325" i="1"/>
  <c r="D56319" i="1"/>
  <c r="D56313" i="1"/>
  <c r="D56307" i="1"/>
  <c r="D56301" i="1"/>
  <c r="D56295" i="1"/>
  <c r="D56289" i="1"/>
  <c r="D56283" i="1"/>
  <c r="D56277" i="1"/>
  <c r="D56271" i="1"/>
  <c r="D56265" i="1"/>
  <c r="D56259" i="1"/>
  <c r="D56253" i="1"/>
  <c r="D56247" i="1"/>
  <c r="D56241" i="1"/>
  <c r="D56235" i="1"/>
  <c r="D56229" i="1"/>
  <c r="D56223" i="1"/>
  <c r="D56217" i="1"/>
  <c r="D56211" i="1"/>
  <c r="D56205" i="1"/>
  <c r="D56199" i="1"/>
  <c r="D56193" i="1"/>
  <c r="D56187" i="1"/>
  <c r="D56181" i="1"/>
  <c r="D56175" i="1"/>
  <c r="D56169" i="1"/>
  <c r="D56163" i="1"/>
  <c r="D56157" i="1"/>
  <c r="D56151" i="1"/>
  <c r="D56145" i="1"/>
  <c r="D56139" i="1"/>
  <c r="D56133" i="1"/>
  <c r="D56127" i="1"/>
  <c r="D56121" i="1"/>
  <c r="D56115" i="1"/>
  <c r="D56109" i="1"/>
  <c r="D56103" i="1"/>
  <c r="D56097" i="1"/>
  <c r="D56091" i="1"/>
  <c r="D56085" i="1"/>
  <c r="D56079" i="1"/>
  <c r="D56073" i="1"/>
  <c r="D56067" i="1"/>
  <c r="D56061" i="1"/>
  <c r="D56055" i="1"/>
  <c r="D56049" i="1"/>
  <c r="D56045" i="1"/>
  <c r="D56040" i="1"/>
  <c r="D56034" i="1"/>
  <c r="D56028" i="1"/>
  <c r="D56022" i="1"/>
  <c r="D56018" i="1"/>
  <c r="D56014" i="1"/>
  <c r="D56010" i="1"/>
  <c r="D56006" i="1"/>
  <c r="D56002" i="1"/>
  <c r="D55998" i="1"/>
  <c r="D55994" i="1"/>
  <c r="D55990" i="1"/>
  <c r="D55984" i="1"/>
  <c r="D55978" i="1"/>
  <c r="D55972" i="1"/>
  <c r="D55966" i="1"/>
  <c r="D55960" i="1"/>
  <c r="D55954" i="1"/>
  <c r="D55948" i="1"/>
  <c r="D55942" i="1"/>
  <c r="D55936" i="1"/>
  <c r="D55930" i="1"/>
  <c r="D55924" i="1"/>
  <c r="D55918" i="1"/>
  <c r="D55912" i="1"/>
  <c r="D55906" i="1"/>
  <c r="D55900" i="1"/>
  <c r="D55894" i="1"/>
  <c r="D55888" i="1"/>
  <c r="D55882" i="1"/>
  <c r="D55876" i="1"/>
  <c r="D55870" i="1"/>
  <c r="D55864" i="1"/>
  <c r="D55858" i="1"/>
  <c r="D55852" i="1"/>
  <c r="D55846" i="1"/>
  <c r="D55840" i="1"/>
  <c r="D55836" i="1"/>
  <c r="D55831" i="1"/>
  <c r="D55825" i="1"/>
  <c r="D55819" i="1"/>
  <c r="D55814" i="1"/>
  <c r="D55808" i="1"/>
  <c r="D55802" i="1"/>
  <c r="D55796" i="1"/>
  <c r="D55790" i="1"/>
  <c r="D55784" i="1"/>
  <c r="D55778" i="1"/>
  <c r="D55772" i="1"/>
  <c r="D55766" i="1"/>
  <c r="D55760" i="1"/>
  <c r="D55754" i="1"/>
  <c r="D55748" i="1"/>
  <c r="D55742" i="1"/>
  <c r="D55736" i="1"/>
  <c r="D55730" i="1"/>
  <c r="D55724" i="1"/>
  <c r="D55718" i="1"/>
  <c r="D55712" i="1"/>
  <c r="D55706" i="1"/>
  <c r="D55700" i="1"/>
  <c r="D55694" i="1"/>
  <c r="D55688" i="1"/>
  <c r="D55682" i="1"/>
  <c r="D55676" i="1"/>
  <c r="D55670" i="1"/>
  <c r="D55664" i="1"/>
  <c r="D55658" i="1"/>
  <c r="D55652" i="1"/>
  <c r="D55646" i="1"/>
  <c r="D55640" i="1"/>
  <c r="D55634" i="1"/>
  <c r="D55628" i="1"/>
  <c r="D55622" i="1"/>
  <c r="D55616" i="1"/>
  <c r="D55610" i="1"/>
  <c r="D55604" i="1"/>
  <c r="D55598" i="1"/>
  <c r="D55592" i="1"/>
  <c r="D55586" i="1"/>
  <c r="D55580" i="1"/>
  <c r="D55574" i="1"/>
  <c r="D55568" i="1"/>
  <c r="D55562" i="1"/>
  <c r="D55556" i="1"/>
  <c r="D55550" i="1"/>
  <c r="D55544" i="1"/>
  <c r="D55538" i="1"/>
  <c r="D55532" i="1"/>
  <c r="D55526" i="1"/>
  <c r="D55520" i="1"/>
  <c r="D55516" i="1"/>
  <c r="D55511" i="1"/>
  <c r="D55505" i="1"/>
  <c r="D55499" i="1"/>
  <c r="D55493" i="1"/>
  <c r="D55487" i="1"/>
  <c r="D55484" i="1"/>
  <c r="D55478" i="1"/>
  <c r="D55472" i="1"/>
  <c r="D55466" i="1"/>
  <c r="D55460" i="1"/>
  <c r="D55454" i="1"/>
  <c r="D55448" i="1"/>
  <c r="D55442" i="1"/>
  <c r="D55436" i="1"/>
  <c r="D55430" i="1"/>
  <c r="D55424" i="1"/>
  <c r="D55418" i="1"/>
  <c r="D55412" i="1"/>
  <c r="D55406" i="1"/>
  <c r="D55400" i="1"/>
  <c r="D55394" i="1"/>
  <c r="D55388" i="1"/>
  <c r="D55382" i="1"/>
  <c r="D55376" i="1"/>
  <c r="D55370" i="1"/>
  <c r="D55364" i="1"/>
  <c r="D55360" i="1"/>
  <c r="D55355" i="1"/>
  <c r="D55349" i="1"/>
  <c r="D55343" i="1"/>
  <c r="D55337" i="1"/>
  <c r="D55331" i="1"/>
  <c r="D55325" i="1"/>
  <c r="D55319" i="1"/>
  <c r="D55313" i="1"/>
  <c r="D55307" i="1"/>
  <c r="D55301" i="1"/>
  <c r="D55295" i="1"/>
  <c r="D55289" i="1"/>
  <c r="D55283" i="1"/>
  <c r="D55277" i="1"/>
  <c r="D55271" i="1"/>
  <c r="D55265" i="1"/>
  <c r="D55259" i="1"/>
  <c r="D55253" i="1"/>
  <c r="D55247" i="1"/>
  <c r="D55241" i="1"/>
  <c r="D55235" i="1"/>
  <c r="D55229" i="1"/>
  <c r="D55223" i="1"/>
  <c r="D55217" i="1"/>
  <c r="D55211" i="1"/>
  <c r="D55205" i="1"/>
  <c r="D55199" i="1"/>
  <c r="D55193" i="1"/>
  <c r="D55187" i="1"/>
  <c r="D55181" i="1"/>
  <c r="D55175" i="1"/>
  <c r="D55169" i="1"/>
  <c r="D55163" i="1"/>
  <c r="D55157" i="1"/>
  <c r="D55151" i="1"/>
  <c r="D55145" i="1"/>
  <c r="D55139" i="1"/>
  <c r="D55133" i="1"/>
  <c r="D55127" i="1"/>
  <c r="D55121" i="1"/>
  <c r="D55115" i="1"/>
  <c r="D55109" i="1"/>
  <c r="D55103" i="1"/>
  <c r="D55097" i="1"/>
  <c r="D55091" i="1"/>
  <c r="D55085" i="1"/>
  <c r="D55079" i="1"/>
  <c r="D55074" i="1"/>
  <c r="D55068" i="1"/>
  <c r="D55062" i="1"/>
  <c r="D55056" i="1"/>
  <c r="D55050" i="1"/>
  <c r="D55044" i="1"/>
  <c r="D55038" i="1"/>
  <c r="D55032" i="1"/>
  <c r="D55026" i="1"/>
  <c r="D55020" i="1"/>
  <c r="D55014" i="1"/>
  <c r="D55008" i="1"/>
  <c r="D55002" i="1"/>
  <c r="D54996" i="1"/>
  <c r="D54990" i="1"/>
  <c r="D54984" i="1"/>
  <c r="D54978" i="1"/>
  <c r="D54972" i="1"/>
  <c r="D54966" i="1"/>
  <c r="D54960" i="1"/>
  <c r="D54954" i="1"/>
  <c r="D54948" i="1"/>
  <c r="D54942" i="1"/>
  <c r="D54936" i="1"/>
  <c r="D54930" i="1"/>
  <c r="D54924" i="1"/>
  <c r="D54918" i="1"/>
  <c r="D54912" i="1"/>
  <c r="D54906" i="1"/>
  <c r="D54900" i="1"/>
  <c r="D54894" i="1"/>
  <c r="D54888" i="1"/>
  <c r="D54882" i="1"/>
  <c r="D54876" i="1"/>
  <c r="D54870" i="1"/>
  <c r="D54864" i="1"/>
  <c r="D54858" i="1"/>
  <c r="D54852" i="1"/>
  <c r="D54846" i="1"/>
  <c r="D54840" i="1"/>
  <c r="D54834" i="1"/>
  <c r="D54828" i="1"/>
  <c r="D54822" i="1"/>
  <c r="D54816" i="1"/>
  <c r="D54810" i="1"/>
  <c r="D54804" i="1"/>
  <c r="D54798" i="1"/>
  <c r="D54792" i="1"/>
  <c r="D54786" i="1"/>
  <c r="D54780" i="1"/>
  <c r="D54774" i="1"/>
  <c r="D54768" i="1"/>
  <c r="D54762" i="1"/>
  <c r="D54756" i="1"/>
  <c r="D54750" i="1"/>
  <c r="D54744" i="1"/>
  <c r="D54738" i="1"/>
  <c r="D54732" i="1"/>
  <c r="D54726" i="1"/>
  <c r="D54720" i="1"/>
  <c r="D54714" i="1"/>
  <c r="D54708" i="1"/>
  <c r="D54702" i="1"/>
  <c r="D54696" i="1"/>
  <c r="D54690" i="1"/>
  <c r="D54684" i="1"/>
  <c r="D54678" i="1"/>
  <c r="D54672" i="1"/>
  <c r="D54666" i="1"/>
  <c r="D54660" i="1"/>
  <c r="D54655" i="1"/>
  <c r="D54651" i="1"/>
  <c r="D54645" i="1"/>
  <c r="D54639" i="1"/>
  <c r="D54633" i="1"/>
  <c r="D54627" i="1"/>
  <c r="D54621" i="1"/>
  <c r="D54615" i="1"/>
  <c r="D54609" i="1"/>
  <c r="D54603" i="1"/>
  <c r="D54597" i="1"/>
  <c r="D54591" i="1"/>
  <c r="D54585" i="1"/>
  <c r="D54579" i="1"/>
  <c r="D54573" i="1"/>
  <c r="D54567" i="1"/>
  <c r="D54561" i="1"/>
  <c r="D54555" i="1"/>
  <c r="D54549" i="1"/>
  <c r="D54543" i="1"/>
  <c r="D54537" i="1"/>
  <c r="D54531" i="1"/>
  <c r="D54525" i="1"/>
  <c r="D54519" i="1"/>
  <c r="D54513" i="1"/>
  <c r="D54507" i="1"/>
  <c r="D54501" i="1"/>
  <c r="D54495" i="1"/>
  <c r="D54489" i="1"/>
  <c r="D54483" i="1"/>
  <c r="D54477" i="1"/>
  <c r="D54471" i="1"/>
  <c r="D54465" i="1"/>
  <c r="D54459" i="1"/>
  <c r="D54453" i="1"/>
  <c r="D54449" i="1"/>
  <c r="D54445" i="1"/>
  <c r="D54441" i="1"/>
  <c r="D54437" i="1"/>
  <c r="D54433" i="1"/>
  <c r="D54429" i="1"/>
  <c r="D54425" i="1"/>
  <c r="D54421" i="1"/>
  <c r="D54417" i="1"/>
  <c r="D54413" i="1"/>
  <c r="D54409" i="1"/>
  <c r="D54405" i="1"/>
  <c r="D54401" i="1"/>
  <c r="D54397" i="1"/>
  <c r="D54391" i="1"/>
  <c r="D54385" i="1"/>
  <c r="D54379" i="1"/>
  <c r="D54373" i="1"/>
  <c r="D54367" i="1"/>
  <c r="D54361" i="1"/>
  <c r="D54355" i="1"/>
  <c r="D54349" i="1"/>
  <c r="D54343" i="1"/>
  <c r="D54337" i="1"/>
  <c r="D54331" i="1"/>
  <c r="D54325" i="1"/>
  <c r="D54319" i="1"/>
  <c r="D54313" i="1"/>
  <c r="D54307" i="1"/>
  <c r="D54301" i="1"/>
  <c r="D54295" i="1"/>
  <c r="D54289" i="1"/>
  <c r="D54283" i="1"/>
  <c r="D54277" i="1"/>
  <c r="D54271" i="1"/>
  <c r="D54265" i="1"/>
  <c r="D54259" i="1"/>
  <c r="D54253" i="1"/>
  <c r="D54247" i="1"/>
  <c r="D54241" i="1"/>
  <c r="D54235" i="1"/>
  <c r="D54229" i="1"/>
  <c r="D54223" i="1"/>
  <c r="D54217" i="1"/>
  <c r="D54211" i="1"/>
  <c r="D54205" i="1"/>
  <c r="D54199" i="1"/>
  <c r="D54193" i="1"/>
  <c r="D54187" i="1"/>
  <c r="D54181" i="1"/>
  <c r="D54175" i="1"/>
  <c r="D54169" i="1"/>
  <c r="D54163" i="1"/>
  <c r="D54157" i="1"/>
  <c r="D54151" i="1"/>
  <c r="D54145" i="1"/>
  <c r="D54139" i="1"/>
  <c r="D54133" i="1"/>
  <c r="D54127" i="1"/>
  <c r="D54121" i="1"/>
  <c r="D54115" i="1"/>
  <c r="D54109" i="1"/>
  <c r="D54103" i="1"/>
  <c r="D54097" i="1"/>
  <c r="D54091" i="1"/>
  <c r="D54085" i="1"/>
  <c r="D54079" i="1"/>
  <c r="D54073" i="1"/>
  <c r="D54067" i="1"/>
  <c r="D54061" i="1"/>
  <c r="D54055" i="1"/>
  <c r="D54049" i="1"/>
  <c r="D54043" i="1"/>
  <c r="D54037" i="1"/>
  <c r="D54031" i="1"/>
  <c r="D54025" i="1"/>
  <c r="D54019" i="1"/>
  <c r="D54013" i="1"/>
  <c r="D54007" i="1"/>
  <c r="D54001" i="1"/>
  <c r="D53995" i="1"/>
  <c r="D53989" i="1"/>
  <c r="D53983" i="1"/>
  <c r="D53977" i="1"/>
  <c r="D53971" i="1"/>
  <c r="D53965" i="1"/>
  <c r="D53959" i="1"/>
  <c r="D53953" i="1"/>
  <c r="D53947" i="1"/>
  <c r="D53941" i="1"/>
  <c r="D53935" i="1"/>
  <c r="D53929" i="1"/>
  <c r="D53923" i="1"/>
  <c r="D53917" i="1"/>
  <c r="D53911" i="1"/>
  <c r="D53905" i="1"/>
  <c r="D53899" i="1"/>
  <c r="D53893" i="1"/>
  <c r="D53887" i="1"/>
  <c r="D53881" i="1"/>
  <c r="D53876" i="1"/>
  <c r="D53870" i="1"/>
  <c r="D53864" i="1"/>
  <c r="D53858" i="1"/>
  <c r="D53852" i="1"/>
  <c r="D53846" i="1"/>
  <c r="D53840" i="1"/>
  <c r="D53836" i="1"/>
  <c r="D53831" i="1"/>
  <c r="D53825" i="1"/>
  <c r="D53819" i="1"/>
  <c r="D53813" i="1"/>
  <c r="D53807" i="1"/>
  <c r="D53801" i="1"/>
  <c r="D53797" i="1"/>
  <c r="D53792" i="1"/>
  <c r="D53786" i="1"/>
  <c r="D53780" i="1"/>
  <c r="D53774" i="1"/>
  <c r="D53768" i="1"/>
  <c r="D53762" i="1"/>
  <c r="D53756" i="1"/>
  <c r="D53750" i="1"/>
  <c r="D53744" i="1"/>
  <c r="D53738" i="1"/>
  <c r="D53732" i="1"/>
  <c r="D53726" i="1"/>
  <c r="D53720" i="1"/>
  <c r="D53714" i="1"/>
  <c r="D53708" i="1"/>
  <c r="D53702" i="1"/>
  <c r="D53696" i="1"/>
  <c r="D53690" i="1"/>
  <c r="D53684" i="1"/>
  <c r="D53678" i="1"/>
  <c r="D53672" i="1"/>
  <c r="D53666" i="1"/>
  <c r="D53660" i="1"/>
  <c r="D53654" i="1"/>
  <c r="D53648" i="1"/>
  <c r="D53642" i="1"/>
  <c r="D53636" i="1"/>
  <c r="D53630" i="1"/>
  <c r="D53624" i="1"/>
  <c r="D53618" i="1"/>
  <c r="D53612" i="1"/>
  <c r="D53606" i="1"/>
  <c r="D53600" i="1"/>
  <c r="D53596" i="1"/>
  <c r="D53591" i="1"/>
  <c r="D53585" i="1"/>
  <c r="D53579" i="1"/>
  <c r="D53573" i="1"/>
  <c r="D53567" i="1"/>
  <c r="D53561" i="1"/>
  <c r="D53555" i="1"/>
  <c r="D53549" i="1"/>
  <c r="D53545" i="1"/>
  <c r="D53540" i="1"/>
  <c r="D53534" i="1"/>
  <c r="D53528" i="1"/>
  <c r="D53522" i="1"/>
  <c r="D53516" i="1"/>
  <c r="D53510" i="1"/>
  <c r="D53506" i="1"/>
  <c r="D53501" i="1"/>
  <c r="D53495" i="1"/>
  <c r="D53489" i="1"/>
  <c r="D53483" i="1"/>
  <c r="D53477" i="1"/>
  <c r="D53471" i="1"/>
  <c r="D53465" i="1"/>
  <c r="D53459" i="1"/>
  <c r="D53453" i="1"/>
  <c r="D53447" i="1"/>
  <c r="D53441" i="1"/>
  <c r="D53435" i="1"/>
  <c r="D53429" i="1"/>
  <c r="D53423" i="1"/>
  <c r="D53417" i="1"/>
  <c r="D53411" i="1"/>
  <c r="D53405" i="1"/>
  <c r="D53399" i="1"/>
  <c r="D53393" i="1"/>
  <c r="D53387" i="1"/>
  <c r="D53381" i="1"/>
  <c r="D53375" i="1"/>
  <c r="D53369" i="1"/>
  <c r="D53363" i="1"/>
  <c r="D53357" i="1"/>
  <c r="D53351" i="1"/>
  <c r="D53345" i="1"/>
  <c r="D53339" i="1"/>
  <c r="D53333" i="1"/>
  <c r="D53327" i="1"/>
  <c r="D53321" i="1"/>
  <c r="D53315" i="1"/>
  <c r="D53309" i="1"/>
  <c r="D53303" i="1"/>
  <c r="D53297" i="1"/>
  <c r="D53293" i="1"/>
  <c r="D53287" i="1"/>
  <c r="D53281" i="1"/>
  <c r="D53275" i="1"/>
  <c r="D53269" i="1"/>
  <c r="D53263" i="1"/>
  <c r="D53257" i="1"/>
  <c r="D53251" i="1"/>
  <c r="D53245" i="1"/>
  <c r="D53239" i="1"/>
  <c r="D53233" i="1"/>
  <c r="D53227" i="1"/>
  <c r="D53221" i="1"/>
  <c r="D53215" i="1"/>
  <c r="D53209" i="1"/>
  <c r="D53203" i="1"/>
  <c r="D53197" i="1"/>
  <c r="D53193" i="1"/>
  <c r="D53188" i="1"/>
  <c r="D53182" i="1"/>
  <c r="D53176" i="1"/>
  <c r="D53170" i="1"/>
  <c r="D53164" i="1"/>
  <c r="D53158" i="1"/>
  <c r="D53152" i="1"/>
  <c r="D53146" i="1"/>
  <c r="D53140" i="1"/>
  <c r="D53134" i="1"/>
  <c r="D53128" i="1"/>
  <c r="D53122" i="1"/>
  <c r="D53116" i="1"/>
  <c r="D53110" i="1"/>
  <c r="D53104" i="1"/>
  <c r="D53098" i="1"/>
  <c r="D53092" i="1"/>
  <c r="D53086" i="1"/>
  <c r="D53080" i="1"/>
  <c r="D53074" i="1"/>
  <c r="D53068" i="1"/>
  <c r="D53062" i="1"/>
  <c r="D53056" i="1"/>
  <c r="D53050" i="1"/>
  <c r="D53044" i="1"/>
  <c r="D53038" i="1"/>
  <c r="D53032" i="1"/>
  <c r="D53026" i="1"/>
  <c r="D53020" i="1"/>
  <c r="D53014" i="1"/>
  <c r="D53008" i="1"/>
  <c r="D53002" i="1"/>
  <c r="D52996" i="1"/>
  <c r="D52990" i="1"/>
  <c r="D52984" i="1"/>
  <c r="D52978" i="1"/>
  <c r="D52972" i="1"/>
  <c r="D52966" i="1"/>
  <c r="D52960" i="1"/>
  <c r="D52954" i="1"/>
  <c r="D52950" i="1"/>
  <c r="D52945" i="1"/>
  <c r="D52939" i="1"/>
  <c r="D52933" i="1"/>
  <c r="D52927" i="1"/>
  <c r="D52921" i="1"/>
  <c r="D52915" i="1"/>
  <c r="D52909" i="1"/>
  <c r="D52903" i="1"/>
  <c r="D52897" i="1"/>
  <c r="D52891" i="1"/>
  <c r="D52885" i="1"/>
  <c r="D52879" i="1"/>
  <c r="D52873" i="1"/>
  <c r="D52867" i="1"/>
  <c r="D52861" i="1"/>
  <c r="D52855" i="1"/>
  <c r="D52849" i="1"/>
  <c r="D52843" i="1"/>
  <c r="D52837" i="1"/>
  <c r="D52831" i="1"/>
  <c r="D52825" i="1"/>
  <c r="D52819" i="1"/>
  <c r="D52813" i="1"/>
  <c r="D52807" i="1"/>
  <c r="D52801" i="1"/>
  <c r="D52795" i="1"/>
  <c r="D52789" i="1"/>
  <c r="D52783" i="1"/>
  <c r="D52777" i="1"/>
  <c r="D52771" i="1"/>
  <c r="D52767" i="1"/>
  <c r="D52762" i="1"/>
  <c r="D52756" i="1"/>
  <c r="D52750" i="1"/>
  <c r="D52744" i="1"/>
  <c r="D52738" i="1"/>
  <c r="D52732" i="1"/>
  <c r="D52726" i="1"/>
  <c r="D52720" i="1"/>
  <c r="D52714" i="1"/>
  <c r="D52708" i="1"/>
  <c r="D52702" i="1"/>
  <c r="D52696" i="1"/>
  <c r="D52690" i="1"/>
  <c r="D52684" i="1"/>
  <c r="D52678" i="1"/>
  <c r="D52672" i="1"/>
  <c r="D52666" i="1"/>
  <c r="D52660" i="1"/>
  <c r="D52654" i="1"/>
  <c r="D52648" i="1"/>
  <c r="D52642" i="1"/>
  <c r="D52636" i="1"/>
  <c r="D52630" i="1"/>
  <c r="D52626" i="1"/>
  <c r="D52620" i="1"/>
  <c r="D52614" i="1"/>
  <c r="D52608" i="1"/>
  <c r="D52602" i="1"/>
  <c r="D52596" i="1"/>
  <c r="D52590" i="1"/>
  <c r="D52584" i="1"/>
  <c r="D52578" i="1"/>
  <c r="D52572" i="1"/>
  <c r="D52566" i="1"/>
  <c r="D52561" i="1"/>
  <c r="D52555" i="1"/>
  <c r="D52549" i="1"/>
  <c r="D52543" i="1"/>
  <c r="D52537" i="1"/>
  <c r="D52531" i="1"/>
  <c r="D52525" i="1"/>
  <c r="D52519" i="1"/>
  <c r="D52513" i="1"/>
  <c r="D52507" i="1"/>
  <c r="D52501" i="1"/>
  <c r="D52495" i="1"/>
  <c r="D52489" i="1"/>
  <c r="D52483" i="1"/>
  <c r="D52477" i="1"/>
  <c r="D52471" i="1"/>
  <c r="D52465" i="1"/>
  <c r="D52461" i="1"/>
  <c r="D52456" i="1"/>
  <c r="D52450" i="1"/>
  <c r="D52444" i="1"/>
  <c r="D52438" i="1"/>
  <c r="D52432" i="1"/>
  <c r="D52426" i="1"/>
  <c r="D52420" i="1"/>
  <c r="D52414" i="1"/>
  <c r="D52408" i="1"/>
  <c r="D52402" i="1"/>
  <c r="D52398" i="1"/>
  <c r="D52394" i="1"/>
  <c r="D52390" i="1"/>
  <c r="D52386" i="1"/>
  <c r="D52382" i="1"/>
  <c r="D52376" i="1"/>
  <c r="D52370" i="1"/>
  <c r="D52364" i="1"/>
  <c r="D52358" i="1"/>
  <c r="D52352" i="1"/>
  <c r="D52346" i="1"/>
  <c r="D52340" i="1"/>
  <c r="D52334" i="1"/>
  <c r="D52328" i="1"/>
  <c r="D52322" i="1"/>
  <c r="D52316" i="1"/>
  <c r="D52310" i="1"/>
  <c r="D52304" i="1"/>
  <c r="D52298" i="1"/>
  <c r="D52292" i="1"/>
  <c r="D52286" i="1"/>
  <c r="D52280" i="1"/>
  <c r="D52274" i="1"/>
  <c r="D52268" i="1"/>
  <c r="D52262" i="1"/>
  <c r="D52256" i="1"/>
  <c r="D52250" i="1"/>
  <c r="D52244" i="1"/>
  <c r="D52238" i="1"/>
  <c r="D52233" i="1"/>
  <c r="D52229" i="1"/>
  <c r="D52223" i="1"/>
  <c r="D52217" i="1"/>
  <c r="D52213" i="1"/>
  <c r="D52208" i="1"/>
  <c r="D52202" i="1"/>
  <c r="D52196" i="1"/>
  <c r="D52190" i="1"/>
  <c r="D52184" i="1"/>
  <c r="D52178" i="1"/>
  <c r="D52172" i="1"/>
  <c r="D52167" i="1"/>
  <c r="D52161" i="1"/>
  <c r="D52155" i="1"/>
  <c r="D52149" i="1"/>
  <c r="D52143" i="1"/>
  <c r="D52137" i="1"/>
  <c r="D52131" i="1"/>
  <c r="D52125" i="1"/>
  <c r="D52119" i="1"/>
  <c r="D52113" i="1"/>
  <c r="D52107" i="1"/>
  <c r="D52101" i="1"/>
  <c r="D52095" i="1"/>
  <c r="D52089" i="1"/>
  <c r="D52083" i="1"/>
  <c r="D52077" i="1"/>
  <c r="D52071" i="1"/>
  <c r="D52065" i="1"/>
  <c r="D52059" i="1"/>
  <c r="D52053" i="1"/>
  <c r="D52047" i="1"/>
  <c r="D52041" i="1"/>
  <c r="D52035" i="1"/>
  <c r="D52029" i="1"/>
  <c r="D52023" i="1"/>
  <c r="D52017" i="1"/>
  <c r="D52011" i="1"/>
  <c r="D52005" i="1"/>
  <c r="D51999" i="1"/>
  <c r="D51993" i="1"/>
  <c r="D51987" i="1"/>
  <c r="D51981" i="1"/>
  <c r="D51975" i="1"/>
  <c r="D51969" i="1"/>
  <c r="D51963" i="1"/>
  <c r="D51957" i="1"/>
  <c r="D51951" i="1"/>
  <c r="D51945" i="1"/>
  <c r="D51939" i="1"/>
  <c r="D51933" i="1"/>
  <c r="D51927" i="1"/>
  <c r="D51921" i="1"/>
  <c r="D51915" i="1"/>
  <c r="D51909" i="1"/>
  <c r="D51903" i="1"/>
  <c r="D51897" i="1"/>
  <c r="D51891" i="1"/>
  <c r="D51885" i="1"/>
  <c r="D51879" i="1"/>
  <c r="D51873" i="1"/>
  <c r="D51867" i="1"/>
  <c r="D51861" i="1"/>
  <c r="D51855" i="1"/>
  <c r="D51849" i="1"/>
  <c r="D51843" i="1"/>
  <c r="D51837" i="1"/>
  <c r="D51831" i="1"/>
  <c r="D51825" i="1"/>
  <c r="D51819" i="1"/>
  <c r="D51813" i="1"/>
  <c r="D51807" i="1"/>
  <c r="D51801" i="1"/>
  <c r="D51795" i="1"/>
  <c r="D51789" i="1"/>
  <c r="D51783" i="1"/>
  <c r="D51777" i="1"/>
  <c r="D51771" i="1"/>
  <c r="D51765" i="1"/>
  <c r="D51759" i="1"/>
  <c r="D51753" i="1"/>
  <c r="D51747" i="1"/>
  <c r="D51741" i="1"/>
  <c r="D51735" i="1"/>
  <c r="D51729" i="1"/>
  <c r="D51723" i="1"/>
  <c r="D51719" i="1"/>
  <c r="D51714" i="1"/>
  <c r="D51708" i="1"/>
  <c r="D51702" i="1"/>
  <c r="D51696" i="1"/>
  <c r="D51690" i="1"/>
  <c r="D51684" i="1"/>
  <c r="D51678" i="1"/>
  <c r="D51674" i="1"/>
  <c r="D51670" i="1"/>
  <c r="D51666" i="1"/>
  <c r="D51660" i="1"/>
  <c r="D51654" i="1"/>
  <c r="D51648" i="1"/>
  <c r="D51642" i="1"/>
  <c r="D51636" i="1"/>
  <c r="D51630" i="1"/>
  <c r="D51624" i="1"/>
  <c r="D51618" i="1"/>
  <c r="D51612" i="1"/>
  <c r="D51606" i="1"/>
  <c r="D51600" i="1"/>
  <c r="D51594" i="1"/>
  <c r="D51588" i="1"/>
  <c r="D51582" i="1"/>
  <c r="D51576" i="1"/>
  <c r="D51570" i="1"/>
  <c r="D51564" i="1"/>
  <c r="D51558" i="1"/>
  <c r="D51552" i="1"/>
  <c r="D51546" i="1"/>
  <c r="D51540" i="1"/>
  <c r="D51534" i="1"/>
  <c r="D51528" i="1"/>
  <c r="D51522" i="1"/>
  <c r="D51516" i="1"/>
  <c r="D51510" i="1"/>
  <c r="D51504" i="1"/>
  <c r="D51498" i="1"/>
  <c r="D51492" i="1"/>
  <c r="D51486" i="1"/>
  <c r="D51480" i="1"/>
  <c r="D51474" i="1"/>
  <c r="D51468" i="1"/>
  <c r="D51462" i="1"/>
  <c r="D51456" i="1"/>
  <c r="D51450" i="1"/>
  <c r="D51444" i="1"/>
  <c r="D51438" i="1"/>
  <c r="D51432" i="1"/>
  <c r="D51426" i="1"/>
  <c r="D51420" i="1"/>
  <c r="D51414" i="1"/>
  <c r="D51408" i="1"/>
  <c r="D51402" i="1"/>
  <c r="D51396" i="1"/>
  <c r="D51390" i="1"/>
  <c r="D51384" i="1"/>
  <c r="D51378" i="1"/>
  <c r="D51372" i="1"/>
  <c r="D51366" i="1"/>
  <c r="D51360" i="1"/>
  <c r="D51354" i="1"/>
  <c r="D51348" i="1"/>
  <c r="D51342" i="1"/>
  <c r="D51336" i="1"/>
  <c r="D51330" i="1"/>
  <c r="D51324" i="1"/>
  <c r="D51318" i="1"/>
  <c r="D51312" i="1"/>
  <c r="D51306" i="1"/>
  <c r="D51300" i="1"/>
  <c r="D51294" i="1"/>
  <c r="D51288" i="1"/>
  <c r="D51282" i="1"/>
  <c r="D51276" i="1"/>
  <c r="D51270" i="1"/>
  <c r="D51264" i="1"/>
  <c r="D51258" i="1"/>
  <c r="D51252" i="1"/>
  <c r="D51246" i="1"/>
  <c r="D51240" i="1"/>
  <c r="D51234" i="1"/>
  <c r="D51228" i="1"/>
  <c r="D51222" i="1"/>
  <c r="D51216" i="1"/>
  <c r="D51210" i="1"/>
  <c r="D51204" i="1"/>
  <c r="D51198" i="1"/>
  <c r="D51192" i="1"/>
  <c r="D51186" i="1"/>
  <c r="D51180" i="1"/>
  <c r="D51174" i="1"/>
  <c r="D51168" i="1"/>
  <c r="D51162" i="1"/>
  <c r="D51156" i="1"/>
  <c r="D51150" i="1"/>
  <c r="D51144" i="1"/>
  <c r="D51138" i="1"/>
  <c r="D51132" i="1"/>
  <c r="D51126" i="1"/>
  <c r="D51120" i="1"/>
  <c r="D51114" i="1"/>
  <c r="D51108" i="1"/>
  <c r="D51102" i="1"/>
  <c r="D51096" i="1"/>
  <c r="D51090" i="1"/>
  <c r="D51084" i="1"/>
  <c r="D51078" i="1"/>
  <c r="D51072" i="1"/>
  <c r="D51066" i="1"/>
  <c r="D51060" i="1"/>
  <c r="D51054" i="1"/>
  <c r="D51048" i="1"/>
  <c r="D51042" i="1"/>
  <c r="D51036" i="1"/>
  <c r="D51030" i="1"/>
  <c r="D51024" i="1"/>
  <c r="D51018" i="1"/>
  <c r="D51012" i="1"/>
  <c r="D51006" i="1"/>
  <c r="D51000" i="1"/>
  <c r="D50994" i="1"/>
  <c r="D50988" i="1"/>
  <c r="D50982" i="1"/>
  <c r="D50976" i="1"/>
  <c r="D50970" i="1"/>
  <c r="D50966" i="1"/>
  <c r="D50962" i="1"/>
  <c r="D50958" i="1"/>
  <c r="D50954" i="1"/>
  <c r="D50950" i="1"/>
  <c r="D50944" i="1"/>
  <c r="D50938" i="1"/>
  <c r="D50932" i="1"/>
  <c r="D50926" i="1"/>
  <c r="D50920" i="1"/>
  <c r="D50914" i="1"/>
  <c r="D50908" i="1"/>
  <c r="D50902" i="1"/>
  <c r="D50896" i="1"/>
  <c r="D50890" i="1"/>
  <c r="D50884" i="1"/>
  <c r="D50878" i="1"/>
  <c r="D50872" i="1"/>
  <c r="D50866" i="1"/>
  <c r="D50860" i="1"/>
  <c r="D50854" i="1"/>
  <c r="D50848" i="1"/>
  <c r="D50842" i="1"/>
  <c r="D50836" i="1"/>
  <c r="D50830" i="1"/>
  <c r="D50824" i="1"/>
  <c r="D50818" i="1"/>
  <c r="D50812" i="1"/>
  <c r="D50806" i="1"/>
  <c r="D50800" i="1"/>
  <c r="D50794" i="1"/>
  <c r="D50788" i="1"/>
  <c r="D50782" i="1"/>
  <c r="D50776" i="1"/>
  <c r="D50770" i="1"/>
  <c r="D50764" i="1"/>
  <c r="D50758" i="1"/>
  <c r="D50752" i="1"/>
  <c r="D50746" i="1"/>
  <c r="D50740" i="1"/>
  <c r="D50734" i="1"/>
  <c r="D50728" i="1"/>
  <c r="D50722" i="1"/>
  <c r="D50716" i="1"/>
  <c r="D50710" i="1"/>
  <c r="D50704" i="1"/>
  <c r="D50698" i="1"/>
  <c r="D50692" i="1"/>
  <c r="D50686" i="1"/>
  <c r="D50680" i="1"/>
  <c r="D50674" i="1"/>
  <c r="D50668" i="1"/>
  <c r="D50662" i="1"/>
  <c r="D50656" i="1"/>
  <c r="D50650" i="1"/>
  <c r="D50644" i="1"/>
  <c r="D50638" i="1"/>
  <c r="D50632" i="1"/>
  <c r="D50626" i="1"/>
  <c r="D50620" i="1"/>
  <c r="D50614" i="1"/>
  <c r="D50608" i="1"/>
  <c r="D50604" i="1"/>
  <c r="D50599" i="1"/>
  <c r="D50593" i="1"/>
  <c r="D50587" i="1"/>
  <c r="D50581" i="1"/>
  <c r="D50575" i="1"/>
  <c r="D50569" i="1"/>
  <c r="D50563" i="1"/>
  <c r="D50557" i="1"/>
  <c r="D50551" i="1"/>
  <c r="D50545" i="1"/>
  <c r="D50539" i="1"/>
  <c r="D50533" i="1"/>
  <c r="D50527" i="1"/>
  <c r="D50521" i="1"/>
  <c r="D50515" i="1"/>
  <c r="D50509" i="1"/>
  <c r="D50503" i="1"/>
  <c r="D50497" i="1"/>
  <c r="D50491" i="1"/>
  <c r="D50485" i="1"/>
  <c r="D50479" i="1"/>
  <c r="D50473" i="1"/>
  <c r="D50467" i="1"/>
  <c r="D50461" i="1"/>
  <c r="D50455" i="1"/>
  <c r="D50449" i="1"/>
  <c r="D50443" i="1"/>
  <c r="D50437" i="1"/>
  <c r="D50431" i="1"/>
  <c r="D50425" i="1"/>
  <c r="D50419" i="1"/>
  <c r="D50413" i="1"/>
  <c r="D50407" i="1"/>
  <c r="D50401" i="1"/>
  <c r="D50395" i="1"/>
  <c r="D50389" i="1"/>
  <c r="D50383" i="1"/>
  <c r="D50377" i="1"/>
  <c r="D50371" i="1"/>
  <c r="D50365" i="1"/>
  <c r="D50359" i="1"/>
  <c r="D50353" i="1"/>
  <c r="D50347" i="1"/>
  <c r="D50341" i="1"/>
  <c r="D50335" i="1"/>
  <c r="D50329" i="1"/>
  <c r="D50323" i="1"/>
  <c r="D50317" i="1"/>
  <c r="D50311" i="1"/>
  <c r="D50305" i="1"/>
  <c r="D50299" i="1"/>
  <c r="D50293" i="1"/>
  <c r="D50287" i="1"/>
  <c r="D50281" i="1"/>
  <c r="D50275" i="1"/>
  <c r="D50269" i="1"/>
  <c r="D50263" i="1"/>
  <c r="D50257" i="1"/>
  <c r="D50251" i="1"/>
  <c r="D50245" i="1"/>
  <c r="D50239" i="1"/>
  <c r="D50233" i="1"/>
  <c r="D50227" i="1"/>
  <c r="D50221" i="1"/>
  <c r="D50215" i="1"/>
  <c r="D50209" i="1"/>
  <c r="D50203" i="1"/>
  <c r="D50197" i="1"/>
  <c r="D50193" i="1"/>
  <c r="D50189" i="1"/>
  <c r="D50185" i="1"/>
  <c r="D50181" i="1"/>
  <c r="D50177" i="1"/>
  <c r="D50173" i="1"/>
  <c r="D50169" i="1"/>
  <c r="D50165" i="1"/>
  <c r="D50161" i="1"/>
  <c r="D50157" i="1"/>
  <c r="D50153" i="1"/>
  <c r="D50149" i="1"/>
  <c r="D50145" i="1"/>
  <c r="D50141" i="1"/>
  <c r="D50137" i="1"/>
  <c r="D50133" i="1"/>
  <c r="D50129" i="1"/>
  <c r="D50125" i="1"/>
  <c r="D50121" i="1"/>
  <c r="D50117" i="1"/>
  <c r="D50113" i="1"/>
  <c r="D50109" i="1"/>
  <c r="D50105" i="1"/>
  <c r="D50099" i="1"/>
  <c r="D50093" i="1"/>
  <c r="D50087" i="1"/>
  <c r="D50081" i="1"/>
  <c r="D50075" i="1"/>
  <c r="D50069" i="1"/>
  <c r="D50063" i="1"/>
  <c r="D50057" i="1"/>
  <c r="D50051" i="1"/>
  <c r="D50045" i="1"/>
  <c r="D50039" i="1"/>
  <c r="D50033" i="1"/>
  <c r="D50027" i="1"/>
  <c r="D50021" i="1"/>
  <c r="D50015" i="1"/>
  <c r="D50009" i="1"/>
  <c r="D50003" i="1"/>
  <c r="D49997" i="1"/>
  <c r="D49991" i="1"/>
  <c r="D49985" i="1"/>
  <c r="D49979" i="1"/>
  <c r="D49973" i="1"/>
  <c r="D49967" i="1"/>
  <c r="D49961" i="1"/>
  <c r="D49955" i="1"/>
  <c r="D49949" i="1"/>
  <c r="D49943" i="1"/>
  <c r="D49937" i="1"/>
  <c r="D49931" i="1"/>
  <c r="D49925" i="1"/>
  <c r="D49919" i="1"/>
  <c r="D49913" i="1"/>
  <c r="D49907" i="1"/>
  <c r="D49901" i="1"/>
  <c r="D49895" i="1"/>
  <c r="D49889" i="1"/>
  <c r="D49883" i="1"/>
  <c r="D49877" i="1"/>
  <c r="D49871" i="1"/>
  <c r="D49867" i="1"/>
  <c r="D49862" i="1"/>
  <c r="D49856" i="1"/>
  <c r="D49850" i="1"/>
  <c r="D49844" i="1"/>
  <c r="D49838" i="1"/>
  <c r="D49832" i="1"/>
  <c r="D49826" i="1"/>
  <c r="D49820" i="1"/>
  <c r="D49816" i="1"/>
  <c r="D49811" i="1"/>
  <c r="D49805" i="1"/>
  <c r="D49799" i="1"/>
  <c r="D49793" i="1"/>
  <c r="D49787" i="1"/>
  <c r="D49781" i="1"/>
  <c r="D49775" i="1"/>
  <c r="D49769" i="1"/>
  <c r="D49763" i="1"/>
  <c r="D49757" i="1"/>
  <c r="D49751" i="1"/>
  <c r="D49745" i="1"/>
  <c r="D49739" i="1"/>
  <c r="D49733" i="1"/>
  <c r="D49727" i="1"/>
  <c r="D49721" i="1"/>
  <c r="D49715" i="1"/>
  <c r="D49709" i="1"/>
  <c r="D49703" i="1"/>
  <c r="D49697" i="1"/>
  <c r="D49693" i="1"/>
  <c r="D49688" i="1"/>
  <c r="D49682" i="1"/>
  <c r="D49676" i="1"/>
  <c r="D49670" i="1"/>
  <c r="D49664" i="1"/>
  <c r="D49658" i="1"/>
  <c r="D49652" i="1"/>
  <c r="D49646" i="1"/>
  <c r="D49640" i="1"/>
  <c r="D49634" i="1"/>
  <c r="D49629" i="1"/>
  <c r="D49623" i="1"/>
  <c r="D49617" i="1"/>
  <c r="D49611" i="1"/>
  <c r="D49605" i="1"/>
  <c r="D49599" i="1"/>
  <c r="D49593" i="1"/>
  <c r="D49587" i="1"/>
  <c r="D49581" i="1"/>
  <c r="D49575" i="1"/>
  <c r="D49569" i="1"/>
  <c r="D49563" i="1"/>
  <c r="D49557" i="1"/>
  <c r="D49551" i="1"/>
  <c r="D49545" i="1"/>
  <c r="D49539" i="1"/>
  <c r="D49533" i="1"/>
  <c r="D49527" i="1"/>
  <c r="D49521" i="1"/>
  <c r="D49515" i="1"/>
  <c r="D49509" i="1"/>
  <c r="D49503" i="1"/>
  <c r="D49497" i="1"/>
  <c r="D49491" i="1"/>
  <c r="D49485" i="1"/>
  <c r="D49479" i="1"/>
  <c r="D49473" i="1"/>
  <c r="D49467" i="1"/>
  <c r="D49461" i="1"/>
  <c r="D49455" i="1"/>
  <c r="D49449" i="1"/>
  <c r="D49443" i="1"/>
  <c r="D49437" i="1"/>
  <c r="D49431" i="1"/>
  <c r="D49425" i="1"/>
  <c r="D49419" i="1"/>
  <c r="D49413" i="1"/>
  <c r="D49408" i="1"/>
  <c r="D49402" i="1"/>
  <c r="D49396" i="1"/>
  <c r="D49390" i="1"/>
  <c r="D49384" i="1"/>
  <c r="D49378" i="1"/>
  <c r="D49372" i="1"/>
  <c r="D49366" i="1"/>
  <c r="D49362" i="1"/>
  <c r="D49356" i="1"/>
  <c r="D49350" i="1"/>
  <c r="D49344" i="1"/>
  <c r="D49338" i="1"/>
  <c r="D49332" i="1"/>
  <c r="D49326" i="1"/>
  <c r="D49320" i="1"/>
  <c r="D49314" i="1"/>
  <c r="D49308" i="1"/>
  <c r="D49302" i="1"/>
  <c r="D49296" i="1"/>
  <c r="D49290" i="1"/>
  <c r="D49284" i="1"/>
  <c r="D49278" i="1"/>
  <c r="D49272" i="1"/>
  <c r="D49266" i="1"/>
  <c r="D49260" i="1"/>
  <c r="D49254" i="1"/>
  <c r="D49248" i="1"/>
  <c r="D49242" i="1"/>
  <c r="D49236" i="1"/>
  <c r="D49230" i="1"/>
  <c r="D49224" i="1"/>
  <c r="D49218" i="1"/>
  <c r="D49212" i="1"/>
  <c r="D49206" i="1"/>
  <c r="D49200" i="1"/>
  <c r="D49194" i="1"/>
  <c r="D49188" i="1"/>
  <c r="D49182" i="1"/>
  <c r="D49176" i="1"/>
  <c r="D49170" i="1"/>
  <c r="D49164" i="1"/>
  <c r="D49158" i="1"/>
  <c r="D49152" i="1"/>
  <c r="D49146" i="1"/>
  <c r="D49140" i="1"/>
  <c r="D49134" i="1"/>
  <c r="D49128" i="1"/>
  <c r="D49122" i="1"/>
  <c r="D49116" i="1"/>
  <c r="D49110" i="1"/>
  <c r="D49104" i="1"/>
  <c r="D49098" i="1"/>
  <c r="D49092" i="1"/>
  <c r="D49086" i="1"/>
  <c r="D49080" i="1"/>
  <c r="D49074" i="1"/>
  <c r="D49068" i="1"/>
  <c r="D49062" i="1"/>
  <c r="D49056" i="1"/>
  <c r="D49050" i="1"/>
  <c r="D49044" i="1"/>
  <c r="D49038" i="1"/>
  <c r="D49032" i="1"/>
  <c r="D49026" i="1"/>
  <c r="D49020" i="1"/>
  <c r="D49014" i="1"/>
  <c r="D49008" i="1"/>
  <c r="D49002" i="1"/>
  <c r="D48996" i="1"/>
  <c r="D48990" i="1"/>
  <c r="D48984" i="1"/>
  <c r="D48978" i="1"/>
  <c r="D48972" i="1"/>
  <c r="D48966" i="1"/>
  <c r="D48960" i="1"/>
  <c r="D48954" i="1"/>
  <c r="D48948" i="1"/>
  <c r="D48942" i="1"/>
  <c r="D48936" i="1"/>
  <c r="D48930" i="1"/>
  <c r="D48924" i="1"/>
  <c r="D48918" i="1"/>
  <c r="D48912" i="1"/>
  <c r="D48906" i="1"/>
  <c r="D48900" i="1"/>
  <c r="D48894" i="1"/>
  <c r="D48888" i="1"/>
  <c r="D48882" i="1"/>
  <c r="D48876" i="1"/>
  <c r="D48870" i="1"/>
  <c r="D48864" i="1"/>
  <c r="D48858" i="1"/>
  <c r="D48852" i="1"/>
  <c r="D48848" i="1"/>
  <c r="D48842" i="1"/>
  <c r="D48836" i="1"/>
  <c r="D48830" i="1"/>
  <c r="D48824" i="1"/>
  <c r="D48818" i="1"/>
  <c r="D48812" i="1"/>
  <c r="D48806" i="1"/>
  <c r="D48800" i="1"/>
  <c r="D48794" i="1"/>
  <c r="D48788" i="1"/>
  <c r="D48782" i="1"/>
  <c r="D48776" i="1"/>
  <c r="D48770" i="1"/>
  <c r="D48764" i="1"/>
  <c r="D48758" i="1"/>
  <c r="D48752" i="1"/>
  <c r="D48746" i="1"/>
  <c r="D48740" i="1"/>
  <c r="D48734" i="1"/>
  <c r="D48728" i="1"/>
  <c r="D48722" i="1"/>
  <c r="D48716" i="1"/>
  <c r="D48712" i="1"/>
  <c r="D48707" i="1"/>
  <c r="D48703" i="1"/>
  <c r="D48698" i="1"/>
  <c r="D48692" i="1"/>
  <c r="D48686" i="1"/>
  <c r="D48680" i="1"/>
  <c r="D48674" i="1"/>
  <c r="D48668" i="1"/>
  <c r="D48662" i="1"/>
  <c r="D48656" i="1"/>
  <c r="D48650" i="1"/>
  <c r="D48644" i="1"/>
  <c r="D48638" i="1"/>
  <c r="D48632" i="1"/>
  <c r="D48626" i="1"/>
  <c r="D48620" i="1"/>
  <c r="D48614" i="1"/>
  <c r="D48608" i="1"/>
  <c r="D48602" i="1"/>
  <c r="D48596" i="1"/>
  <c r="D48590" i="1"/>
  <c r="D48584" i="1"/>
  <c r="D48578" i="1"/>
  <c r="D48574" i="1"/>
  <c r="D48569" i="1"/>
  <c r="D48563" i="1"/>
  <c r="D48557" i="1"/>
  <c r="D48551" i="1"/>
  <c r="D48545" i="1"/>
  <c r="D48539" i="1"/>
  <c r="D48533" i="1"/>
  <c r="D48527" i="1"/>
  <c r="D48521" i="1"/>
  <c r="D48515" i="1"/>
  <c r="D48509" i="1"/>
  <c r="D48503" i="1"/>
  <c r="D48497" i="1"/>
  <c r="D48491" i="1"/>
  <c r="D48485" i="1"/>
  <c r="D48479" i="1"/>
  <c r="D48473" i="1"/>
  <c r="D48467" i="1"/>
  <c r="D48461" i="1"/>
  <c r="D48455" i="1"/>
  <c r="D48449" i="1"/>
  <c r="D48443" i="1"/>
  <c r="D48437" i="1"/>
  <c r="D48431" i="1"/>
  <c r="D48425" i="1"/>
  <c r="D48419" i="1"/>
  <c r="D48413" i="1"/>
  <c r="D48407" i="1"/>
  <c r="D48401" i="1"/>
  <c r="D48395" i="1"/>
  <c r="D48389" i="1"/>
  <c r="D48383" i="1"/>
  <c r="D48377" i="1"/>
  <c r="D48371" i="1"/>
  <c r="D48365" i="1"/>
  <c r="D48359" i="1"/>
  <c r="D48353" i="1"/>
  <c r="D48347" i="1"/>
  <c r="D48341" i="1"/>
  <c r="D48335" i="1"/>
  <c r="D48329" i="1"/>
  <c r="D48323" i="1"/>
  <c r="D48317" i="1"/>
  <c r="D48311" i="1"/>
  <c r="D48305" i="1"/>
  <c r="D48299" i="1"/>
  <c r="D48293" i="1"/>
  <c r="D48287" i="1"/>
  <c r="D48281" i="1"/>
  <c r="D48275" i="1"/>
  <c r="D48269" i="1"/>
  <c r="D48263" i="1"/>
  <c r="D48257" i="1"/>
  <c r="D48251" i="1"/>
  <c r="D48245" i="1"/>
  <c r="D48239" i="1"/>
  <c r="D48233" i="1"/>
  <c r="D48227" i="1"/>
  <c r="D48221" i="1"/>
  <c r="D48215" i="1"/>
  <c r="D48210" i="1"/>
  <c r="D48204" i="1"/>
  <c r="D48198" i="1"/>
  <c r="D48192" i="1"/>
  <c r="D48186" i="1"/>
  <c r="D48180" i="1"/>
  <c r="D48174" i="1"/>
  <c r="D48168" i="1"/>
  <c r="D48162" i="1"/>
  <c r="D48156" i="1"/>
  <c r="D48150" i="1"/>
  <c r="D48144" i="1"/>
  <c r="D48138" i="1"/>
  <c r="D48132" i="1"/>
  <c r="D48126" i="1"/>
  <c r="D48120" i="1"/>
  <c r="D48114" i="1"/>
  <c r="D48108" i="1"/>
  <c r="D48102" i="1"/>
  <c r="D48096" i="1"/>
  <c r="D48090" i="1"/>
  <c r="D48084" i="1"/>
  <c r="D48080" i="1"/>
  <c r="D48074" i="1"/>
  <c r="D48068" i="1"/>
  <c r="D48062" i="1"/>
  <c r="D48056" i="1"/>
  <c r="D48050" i="1"/>
  <c r="D48044" i="1"/>
  <c r="D48038" i="1"/>
  <c r="D48032" i="1"/>
  <c r="D48026" i="1"/>
  <c r="D48020" i="1"/>
  <c r="D48014" i="1"/>
  <c r="D48008" i="1"/>
  <c r="D48002" i="1"/>
  <c r="D47996" i="1"/>
  <c r="D47992" i="1"/>
  <c r="D47987" i="1"/>
  <c r="D47981" i="1"/>
  <c r="D47975" i="1"/>
  <c r="D47969" i="1"/>
  <c r="D47963" i="1"/>
  <c r="D47957" i="1"/>
  <c r="D47951" i="1"/>
  <c r="D47945" i="1"/>
  <c r="D47939" i="1"/>
  <c r="D47933" i="1"/>
  <c r="D47927" i="1"/>
  <c r="D47921" i="1"/>
  <c r="D47915" i="1"/>
  <c r="D47909" i="1"/>
  <c r="D47903" i="1"/>
  <c r="D47897" i="1"/>
  <c r="D47891" i="1"/>
  <c r="D47885" i="1"/>
  <c r="D47879" i="1"/>
  <c r="D47873" i="1"/>
  <c r="D47867" i="1"/>
  <c r="D47861" i="1"/>
  <c r="D47855" i="1"/>
  <c r="D47849" i="1"/>
  <c r="D47843" i="1"/>
  <c r="D47837" i="1"/>
  <c r="D47831" i="1"/>
  <c r="D47825" i="1"/>
  <c r="D47819" i="1"/>
  <c r="D47813" i="1"/>
  <c r="D47807" i="1"/>
  <c r="D47801" i="1"/>
  <c r="D47795" i="1"/>
  <c r="D47789" i="1"/>
  <c r="D47783" i="1"/>
  <c r="D47777" i="1"/>
  <c r="D47771" i="1"/>
  <c r="D47765" i="1"/>
  <c r="D47759" i="1"/>
  <c r="D47753" i="1"/>
  <c r="D47747" i="1"/>
  <c r="D47741" i="1"/>
  <c r="D47735" i="1"/>
  <c r="D47729" i="1"/>
  <c r="D47723" i="1"/>
  <c r="D47717" i="1"/>
  <c r="D47711" i="1"/>
  <c r="D47705" i="1"/>
  <c r="D47699" i="1"/>
  <c r="D47693" i="1"/>
  <c r="D47687" i="1"/>
  <c r="D47681" i="1"/>
  <c r="D47675" i="1"/>
  <c r="D47669" i="1"/>
  <c r="D47663" i="1"/>
  <c r="D47657" i="1"/>
  <c r="D47651" i="1"/>
  <c r="D47645" i="1"/>
  <c r="D47639" i="1"/>
  <c r="D47633" i="1"/>
  <c r="D47627" i="1"/>
  <c r="D47621" i="1"/>
  <c r="D47615" i="1"/>
  <c r="D47611" i="1"/>
  <c r="D47606" i="1"/>
  <c r="D47600" i="1"/>
  <c r="D47594" i="1"/>
  <c r="D47588" i="1"/>
  <c r="D47582" i="1"/>
  <c r="D47576" i="1"/>
  <c r="D47570" i="1"/>
  <c r="D47564" i="1"/>
  <c r="D47558" i="1"/>
  <c r="D47552" i="1"/>
  <c r="D47546" i="1"/>
  <c r="D47540" i="1"/>
  <c r="D47534" i="1"/>
  <c r="D47528" i="1"/>
  <c r="D47522" i="1"/>
  <c r="D47516" i="1"/>
  <c r="D47510" i="1"/>
  <c r="D47504" i="1"/>
  <c r="D47498" i="1"/>
  <c r="D47492" i="1"/>
  <c r="D47486" i="1"/>
  <c r="D47480" i="1"/>
  <c r="D47474" i="1"/>
  <c r="D47468" i="1"/>
  <c r="D47462" i="1"/>
  <c r="D47456" i="1"/>
  <c r="D47450" i="1"/>
  <c r="D47444" i="1"/>
  <c r="D47438" i="1"/>
  <c r="D47433" i="1"/>
  <c r="D47427" i="1"/>
  <c r="D47421" i="1"/>
  <c r="D47415" i="1"/>
  <c r="D47409" i="1"/>
  <c r="D47403" i="1"/>
  <c r="D47397" i="1"/>
  <c r="D47391" i="1"/>
  <c r="D47385" i="1"/>
  <c r="D47379" i="1"/>
  <c r="D47373" i="1"/>
  <c r="D47367" i="1"/>
  <c r="D47361" i="1"/>
  <c r="D47355" i="1"/>
  <c r="D47349" i="1"/>
  <c r="D47343" i="1"/>
  <c r="D47337" i="1"/>
  <c r="D47331" i="1"/>
  <c r="D47325" i="1"/>
  <c r="D47319" i="1"/>
  <c r="D47313" i="1"/>
  <c r="D47307" i="1"/>
  <c r="D47301" i="1"/>
  <c r="D47295" i="1"/>
  <c r="D47289" i="1"/>
  <c r="D47283" i="1"/>
  <c r="D47277" i="1"/>
  <c r="D47271" i="1"/>
  <c r="D47265" i="1"/>
  <c r="D47259" i="1"/>
  <c r="D47253" i="1"/>
  <c r="D47247" i="1"/>
  <c r="D47241" i="1"/>
  <c r="D47235" i="1"/>
  <c r="D47229" i="1"/>
  <c r="D47223" i="1"/>
  <c r="D47217" i="1"/>
  <c r="D47211" i="1"/>
  <c r="D47207" i="1"/>
  <c r="D47202" i="1"/>
  <c r="D47198" i="1"/>
  <c r="D47193" i="1"/>
  <c r="D47187" i="1"/>
  <c r="D47181" i="1"/>
  <c r="D47175" i="1"/>
  <c r="D47169" i="1"/>
  <c r="D47163" i="1"/>
  <c r="D47157" i="1"/>
  <c r="D47151" i="1"/>
  <c r="D47145" i="1"/>
  <c r="D47139" i="1"/>
  <c r="D47133" i="1"/>
  <c r="D47127" i="1"/>
  <c r="D47123" i="1"/>
  <c r="D47119" i="1"/>
  <c r="D47115" i="1"/>
  <c r="D47111" i="1"/>
  <c r="D47107" i="1"/>
  <c r="D47103" i="1"/>
  <c r="D47099" i="1"/>
  <c r="D47095" i="1"/>
  <c r="D47091" i="1"/>
  <c r="D47087" i="1"/>
  <c r="D47083" i="1"/>
  <c r="D47079" i="1"/>
  <c r="D47075" i="1"/>
  <c r="D47069" i="1"/>
  <c r="D47063" i="1"/>
  <c r="D47057" i="1"/>
  <c r="D47051" i="1"/>
  <c r="D47045" i="1"/>
  <c r="D47039" i="1"/>
  <c r="D47033" i="1"/>
  <c r="D47027" i="1"/>
  <c r="D47021" i="1"/>
  <c r="D47015" i="1"/>
  <c r="D47009" i="1"/>
  <c r="D47003" i="1"/>
  <c r="D46997" i="1"/>
  <c r="D46991" i="1"/>
  <c r="D46985" i="1"/>
  <c r="D46979" i="1"/>
  <c r="D46973" i="1"/>
  <c r="D46967" i="1"/>
  <c r="D46961" i="1"/>
  <c r="D46955" i="1"/>
  <c r="D46949" i="1"/>
  <c r="D46943" i="1"/>
  <c r="D46937" i="1"/>
  <c r="D46931" i="1"/>
  <c r="D46925" i="1"/>
  <c r="D46919" i="1"/>
  <c r="D46913" i="1"/>
  <c r="D46907" i="1"/>
  <c r="D46901" i="1"/>
  <c r="D46895" i="1"/>
  <c r="D46889" i="1"/>
  <c r="D46883" i="1"/>
  <c r="D46877" i="1"/>
  <c r="D46871" i="1"/>
  <c r="D46865" i="1"/>
  <c r="D46859" i="1"/>
  <c r="D46853" i="1"/>
  <c r="D46847" i="1"/>
  <c r="D46841" i="1"/>
  <c r="D46835" i="1"/>
  <c r="D46829" i="1"/>
  <c r="D46823" i="1"/>
  <c r="D46817" i="1"/>
  <c r="D46811" i="1"/>
  <c r="D46805" i="1"/>
  <c r="D46799" i="1"/>
  <c r="D46793" i="1"/>
  <c r="D46787" i="1"/>
  <c r="D46781" i="1"/>
  <c r="D46775" i="1"/>
  <c r="D46769" i="1"/>
  <c r="D46763" i="1"/>
  <c r="D46757" i="1"/>
  <c r="D46751" i="1"/>
  <c r="D46745" i="1"/>
  <c r="D46739" i="1"/>
  <c r="D46733" i="1"/>
  <c r="D46727" i="1"/>
  <c r="D46721" i="1"/>
  <c r="D46715" i="1"/>
  <c r="D46709" i="1"/>
  <c r="D46703" i="1"/>
  <c r="D46697" i="1"/>
  <c r="D46691" i="1"/>
  <c r="D46685" i="1"/>
  <c r="D46679" i="1"/>
  <c r="D46673" i="1"/>
  <c r="D46667" i="1"/>
  <c r="D46661" i="1"/>
  <c r="D46655" i="1"/>
  <c r="D46649" i="1"/>
  <c r="D46643" i="1"/>
  <c r="D46637" i="1"/>
  <c r="D46631" i="1"/>
  <c r="D46625" i="1"/>
  <c r="D46619" i="1"/>
  <c r="D46613" i="1"/>
  <c r="D46607" i="1"/>
  <c r="D46601" i="1"/>
  <c r="D46595" i="1"/>
  <c r="D46589" i="1"/>
  <c r="D46583" i="1"/>
  <c r="D46577" i="1"/>
  <c r="D46571" i="1"/>
  <c r="D46565" i="1"/>
  <c r="D46559" i="1"/>
  <c r="D46553" i="1"/>
  <c r="D46547" i="1"/>
  <c r="D46541" i="1"/>
  <c r="D46537" i="1"/>
  <c r="D46532" i="1"/>
  <c r="D46526" i="1"/>
  <c r="D46520" i="1"/>
  <c r="D46514" i="1"/>
  <c r="D46508" i="1"/>
  <c r="D46502" i="1"/>
  <c r="D46496" i="1"/>
  <c r="D46490" i="1"/>
  <c r="D46484" i="1"/>
  <c r="D46478" i="1"/>
  <c r="D46472" i="1"/>
  <c r="D46466" i="1"/>
  <c r="D46460" i="1"/>
  <c r="D46454" i="1"/>
  <c r="D46448" i="1"/>
  <c r="D46442" i="1"/>
  <c r="D46436" i="1"/>
  <c r="D46430" i="1"/>
  <c r="D46424" i="1"/>
  <c r="D46418" i="1"/>
  <c r="D46412" i="1"/>
  <c r="D46406" i="1"/>
  <c r="D46400" i="1"/>
  <c r="D46394" i="1"/>
  <c r="D46388" i="1"/>
  <c r="D46384" i="1"/>
  <c r="D46379" i="1"/>
  <c r="D46373" i="1"/>
  <c r="D46367" i="1"/>
  <c r="D46361" i="1"/>
  <c r="D46355" i="1"/>
  <c r="D46349" i="1"/>
  <c r="D46345" i="1"/>
  <c r="D46340" i="1"/>
  <c r="D46334" i="1"/>
  <c r="D46328" i="1"/>
  <c r="D46322" i="1"/>
  <c r="D46316" i="1"/>
  <c r="D46310" i="1"/>
  <c r="D46304" i="1"/>
  <c r="D46298" i="1"/>
  <c r="D46292" i="1"/>
  <c r="D46286" i="1"/>
  <c r="D46280" i="1"/>
  <c r="D46274" i="1"/>
  <c r="D46268" i="1"/>
  <c r="D46262" i="1"/>
  <c r="D46256" i="1"/>
  <c r="D46250" i="1"/>
  <c r="D46244" i="1"/>
  <c r="D46238" i="1"/>
  <c r="D46232" i="1"/>
  <c r="D46226" i="1"/>
  <c r="D46220" i="1"/>
  <c r="D46214" i="1"/>
  <c r="D46208" i="1"/>
  <c r="D46202" i="1"/>
  <c r="D46196" i="1"/>
  <c r="D46190" i="1"/>
  <c r="D46184" i="1"/>
  <c r="D46178" i="1"/>
  <c r="D46172" i="1"/>
  <c r="D46166" i="1"/>
  <c r="D46160" i="1"/>
  <c r="D46154" i="1"/>
  <c r="D46148" i="1"/>
  <c r="D46142" i="1"/>
  <c r="D46136" i="1"/>
  <c r="D46130" i="1"/>
  <c r="D46124" i="1"/>
  <c r="D46118" i="1"/>
  <c r="D46112" i="1"/>
  <c r="D46106" i="1"/>
  <c r="D46100" i="1"/>
  <c r="D46094" i="1"/>
  <c r="D46088" i="1"/>
  <c r="D46082" i="1"/>
  <c r="D46076" i="1"/>
  <c r="D46072" i="1"/>
  <c r="D46067" i="1"/>
  <c r="D46061" i="1"/>
  <c r="D46055" i="1"/>
  <c r="D46049" i="1"/>
  <c r="D46043" i="1"/>
  <c r="D46037" i="1"/>
  <c r="D46031" i="1"/>
  <c r="D46025" i="1"/>
  <c r="D46019" i="1"/>
  <c r="D46013" i="1"/>
  <c r="D46007" i="1"/>
  <c r="D46001" i="1"/>
  <c r="D45995" i="1"/>
  <c r="D45989" i="1"/>
  <c r="D45983" i="1"/>
  <c r="D45977" i="1"/>
  <c r="D45971" i="1"/>
  <c r="D45965" i="1"/>
  <c r="D45959" i="1"/>
  <c r="D45953" i="1"/>
  <c r="D45947" i="1"/>
  <c r="D45941" i="1"/>
  <c r="D45935" i="1"/>
  <c r="D45929" i="1"/>
  <c r="D45923" i="1"/>
  <c r="D45917" i="1"/>
  <c r="D45911" i="1"/>
  <c r="D45905" i="1"/>
  <c r="D45901" i="1"/>
  <c r="D45896" i="1"/>
  <c r="D45890" i="1"/>
  <c r="D45884" i="1"/>
  <c r="D45878" i="1"/>
  <c r="D45872" i="1"/>
  <c r="D45866" i="1"/>
  <c r="D45860" i="1"/>
  <c r="D45854" i="1"/>
  <c r="D45848" i="1"/>
  <c r="D45842" i="1"/>
  <c r="D45836" i="1"/>
  <c r="D45830" i="1"/>
  <c r="D45824" i="1"/>
  <c r="D45818" i="1"/>
  <c r="D45812" i="1"/>
  <c r="D45806" i="1"/>
  <c r="D45800" i="1"/>
  <c r="D45794" i="1"/>
  <c r="D45788" i="1"/>
  <c r="D45782" i="1"/>
  <c r="D45776" i="1"/>
  <c r="D45770" i="1"/>
  <c r="D45764" i="1"/>
  <c r="D45758" i="1"/>
  <c r="D45752" i="1"/>
  <c r="D45746" i="1"/>
  <c r="D45740" i="1"/>
  <c r="D45734" i="1"/>
  <c r="D45728" i="1"/>
  <c r="D45722" i="1"/>
  <c r="D45716" i="1"/>
  <c r="D45710" i="1"/>
  <c r="D45704" i="1"/>
  <c r="D45698" i="1"/>
  <c r="D45692" i="1"/>
  <c r="D45686" i="1"/>
  <c r="D45680" i="1"/>
  <c r="D45674" i="1"/>
  <c r="D45668" i="1"/>
  <c r="D45662" i="1"/>
  <c r="D45656" i="1"/>
  <c r="D45650" i="1"/>
  <c r="D45644" i="1"/>
  <c r="D45638" i="1"/>
  <c r="D45632" i="1"/>
  <c r="D45626" i="1"/>
  <c r="D45620" i="1"/>
  <c r="D45615" i="1"/>
  <c r="D45611" i="1"/>
  <c r="D45605" i="1"/>
  <c r="D45599" i="1"/>
  <c r="D45593" i="1"/>
  <c r="D45587" i="1"/>
  <c r="D45581" i="1"/>
  <c r="D45575" i="1"/>
  <c r="D45571" i="1"/>
  <c r="D45566" i="1"/>
  <c r="D45560" i="1"/>
  <c r="D45554" i="1"/>
  <c r="D45548" i="1"/>
  <c r="D45542" i="1"/>
  <c r="D45536" i="1"/>
  <c r="D45530" i="1"/>
  <c r="D45524" i="1"/>
  <c r="D45518" i="1"/>
  <c r="D45513" i="1"/>
  <c r="D45509" i="1"/>
  <c r="D45503" i="1"/>
  <c r="D45497" i="1"/>
  <c r="D45491" i="1"/>
  <c r="D45485" i="1"/>
  <c r="D45479" i="1"/>
  <c r="D45473" i="1"/>
  <c r="D45467" i="1"/>
  <c r="D45461" i="1"/>
  <c r="D45455" i="1"/>
  <c r="D45449" i="1"/>
  <c r="D45443" i="1"/>
  <c r="D45437" i="1"/>
  <c r="D45431" i="1"/>
  <c r="D45425" i="1"/>
  <c r="D45419" i="1"/>
  <c r="D45413" i="1"/>
  <c r="D45407" i="1"/>
  <c r="D45401" i="1"/>
  <c r="D45395" i="1"/>
  <c r="D45389" i="1"/>
  <c r="D45383" i="1"/>
  <c r="D45377" i="1"/>
  <c r="D45371" i="1"/>
  <c r="D45365" i="1"/>
  <c r="D45359" i="1"/>
  <c r="D45353" i="1"/>
  <c r="D45347" i="1"/>
  <c r="D45341" i="1"/>
  <c r="D45335" i="1"/>
  <c r="D45329" i="1"/>
  <c r="D45323" i="1"/>
  <c r="D45317" i="1"/>
  <c r="D45311" i="1"/>
  <c r="D45305" i="1"/>
  <c r="D45299" i="1"/>
  <c r="D45293" i="1"/>
  <c r="D45287" i="1"/>
  <c r="D45281" i="1"/>
  <c r="D45275" i="1"/>
  <c r="D45269" i="1"/>
  <c r="D45263" i="1"/>
  <c r="D45257" i="1"/>
  <c r="D45251" i="1"/>
  <c r="D45245" i="1"/>
  <c r="D45239" i="1"/>
  <c r="D45233" i="1"/>
  <c r="D45227" i="1"/>
  <c r="D45221" i="1"/>
  <c r="D45215" i="1"/>
  <c r="D45209" i="1"/>
  <c r="D45203" i="1"/>
  <c r="D45197" i="1"/>
  <c r="D45191" i="1"/>
  <c r="D45185" i="1"/>
  <c r="D45179" i="1"/>
  <c r="D45173" i="1"/>
  <c r="D45167" i="1"/>
  <c r="D45161" i="1"/>
  <c r="D45155" i="1"/>
  <c r="D45149" i="1"/>
  <c r="D45143" i="1"/>
  <c r="D45137" i="1"/>
  <c r="D45131" i="1"/>
  <c r="D45125" i="1"/>
  <c r="D45119" i="1"/>
  <c r="D45113" i="1"/>
  <c r="D45107" i="1"/>
  <c r="D45101" i="1"/>
  <c r="D45095" i="1"/>
  <c r="D45089" i="1"/>
  <c r="D45083" i="1"/>
  <c r="D45077" i="1"/>
  <c r="D45071" i="1"/>
  <c r="D45065" i="1"/>
  <c r="D45059" i="1"/>
  <c r="D45053" i="1"/>
  <c r="D45047" i="1"/>
  <c r="D45041" i="1"/>
  <c r="D45035" i="1"/>
  <c r="D45029" i="1"/>
  <c r="D45023" i="1"/>
  <c r="D45017" i="1"/>
  <c r="D45011" i="1"/>
  <c r="D45005" i="1"/>
  <c r="D44999" i="1"/>
  <c r="D44993" i="1"/>
  <c r="D44987" i="1"/>
  <c r="D44981" i="1"/>
  <c r="D44975" i="1"/>
  <c r="D44969" i="1"/>
  <c r="D44963" i="1"/>
  <c r="D44957" i="1"/>
  <c r="D44951" i="1"/>
  <c r="D44945" i="1"/>
  <c r="D44939" i="1"/>
  <c r="D44933" i="1"/>
  <c r="D44927" i="1"/>
  <c r="D44921" i="1"/>
  <c r="D44915" i="1"/>
  <c r="D44909" i="1"/>
  <c r="D44903" i="1"/>
  <c r="D44897" i="1"/>
  <c r="D44891" i="1"/>
  <c r="D44885" i="1"/>
  <c r="D44879" i="1"/>
  <c r="D44873" i="1"/>
  <c r="D44867" i="1"/>
  <c r="D44861" i="1"/>
  <c r="D44855" i="1"/>
  <c r="D44849" i="1"/>
  <c r="D44843" i="1"/>
  <c r="D44837" i="1"/>
  <c r="D44831" i="1"/>
  <c r="D44825" i="1"/>
  <c r="D44819" i="1"/>
  <c r="D44813" i="1"/>
  <c r="D44807" i="1"/>
  <c r="D44801" i="1"/>
  <c r="D44795" i="1"/>
  <c r="D44789" i="1"/>
  <c r="D44783" i="1"/>
  <c r="D44777" i="1"/>
  <c r="D44773" i="1"/>
  <c r="D44767" i="1"/>
  <c r="D44761" i="1"/>
  <c r="D44755" i="1"/>
  <c r="D44749" i="1"/>
  <c r="D44743" i="1"/>
  <c r="D44737" i="1"/>
  <c r="D44731" i="1"/>
  <c r="D44725" i="1"/>
  <c r="D44719" i="1"/>
  <c r="D44713" i="1"/>
  <c r="D44707" i="1"/>
  <c r="D44701" i="1"/>
  <c r="D44695" i="1"/>
  <c r="D44689" i="1"/>
  <c r="D44683" i="1"/>
  <c r="D44679" i="1"/>
  <c r="D44674" i="1"/>
  <c r="D44668" i="1"/>
  <c r="D44662" i="1"/>
  <c r="D44656" i="1"/>
  <c r="D44650" i="1"/>
  <c r="D44644" i="1"/>
  <c r="D44638" i="1"/>
  <c r="D44632" i="1"/>
  <c r="D44626" i="1"/>
  <c r="D44620" i="1"/>
  <c r="D44616" i="1"/>
  <c r="D44612" i="1"/>
  <c r="D44606" i="1"/>
  <c r="D44600" i="1"/>
  <c r="D44594" i="1"/>
  <c r="D44588" i="1"/>
  <c r="D44582" i="1"/>
  <c r="D44576" i="1"/>
  <c r="D44570" i="1"/>
  <c r="D44564" i="1"/>
  <c r="D44558" i="1"/>
  <c r="D44552" i="1"/>
  <c r="D44546" i="1"/>
  <c r="D44540" i="1"/>
  <c r="D44534" i="1"/>
  <c r="D44528" i="1"/>
  <c r="D44522" i="1"/>
  <c r="D44518" i="1"/>
  <c r="D44513" i="1"/>
  <c r="D44509" i="1"/>
  <c r="D44503" i="1"/>
  <c r="D44497" i="1"/>
  <c r="D44491" i="1"/>
  <c r="D44485" i="1"/>
  <c r="D44479" i="1"/>
  <c r="D44473" i="1"/>
  <c r="D44468" i="1"/>
  <c r="D44462" i="1"/>
  <c r="D44456" i="1"/>
  <c r="D44450" i="1"/>
  <c r="D44444" i="1"/>
  <c r="D44438" i="1"/>
  <c r="D44432" i="1"/>
  <c r="D44426" i="1"/>
  <c r="D44420" i="1"/>
  <c r="D44414" i="1"/>
  <c r="D44408" i="1"/>
  <c r="D44402" i="1"/>
  <c r="D44396" i="1"/>
  <c r="D44390" i="1"/>
  <c r="D44384" i="1"/>
  <c r="D44378" i="1"/>
  <c r="D44372" i="1"/>
  <c r="D44366" i="1"/>
  <c r="D44360" i="1"/>
  <c r="D44354" i="1"/>
  <c r="D44348" i="1"/>
  <c r="D44342" i="1"/>
  <c r="D44336" i="1"/>
  <c r="D44330" i="1"/>
  <c r="D44324" i="1"/>
  <c r="D44318" i="1"/>
  <c r="D44312" i="1"/>
  <c r="D44306" i="1"/>
  <c r="D44300" i="1"/>
  <c r="D44294" i="1"/>
  <c r="D44288" i="1"/>
  <c r="D44282" i="1"/>
  <c r="D44276" i="1"/>
  <c r="D44270" i="1"/>
  <c r="D44264" i="1"/>
  <c r="D44258" i="1"/>
  <c r="D44252" i="1"/>
  <c r="D44246" i="1"/>
  <c r="D44240" i="1"/>
  <c r="D44234" i="1"/>
  <c r="D44228" i="1"/>
  <c r="D44222" i="1"/>
  <c r="D44216" i="1"/>
  <c r="D44210" i="1"/>
  <c r="D44204" i="1"/>
  <c r="D44198" i="1"/>
  <c r="D44194" i="1"/>
  <c r="D44189" i="1"/>
  <c r="D44183" i="1"/>
  <c r="D44177" i="1"/>
  <c r="D44173" i="1"/>
  <c r="D44169" i="1"/>
  <c r="D44165" i="1"/>
  <c r="D44161" i="1"/>
  <c r="D44157" i="1"/>
  <c r="D44153" i="1"/>
  <c r="D44147" i="1"/>
  <c r="D44141" i="1"/>
  <c r="D44135" i="1"/>
  <c r="D44129" i="1"/>
  <c r="D44123" i="1"/>
  <c r="D44117" i="1"/>
  <c r="D44111" i="1"/>
  <c r="D44105" i="1"/>
  <c r="D44099" i="1"/>
  <c r="D44093" i="1"/>
  <c r="D44087" i="1"/>
  <c r="D44081" i="1"/>
  <c r="D44075" i="1"/>
  <c r="D44069" i="1"/>
  <c r="D44063" i="1"/>
  <c r="D44059" i="1"/>
  <c r="D44054" i="1"/>
  <c r="D44048" i="1"/>
  <c r="D44042" i="1"/>
  <c r="D44036" i="1"/>
  <c r="D44030" i="1"/>
  <c r="D44024" i="1"/>
  <c r="D44018" i="1"/>
  <c r="D44012" i="1"/>
  <c r="D44006" i="1"/>
  <c r="D44000" i="1"/>
  <c r="D43994" i="1"/>
  <c r="D43988" i="1"/>
  <c r="D43982" i="1"/>
  <c r="D43976" i="1"/>
  <c r="D43970" i="1"/>
  <c r="D43964" i="1"/>
  <c r="D43958" i="1"/>
  <c r="D43952" i="1"/>
  <c r="D43946" i="1"/>
  <c r="D43940" i="1"/>
  <c r="D43934" i="1"/>
  <c r="D43928" i="1"/>
  <c r="D43922" i="1"/>
  <c r="D43918" i="1"/>
  <c r="D43913" i="1"/>
  <c r="D43907" i="1"/>
  <c r="D43901" i="1"/>
  <c r="D43895" i="1"/>
  <c r="D43889" i="1"/>
  <c r="D43883" i="1"/>
  <c r="D43877" i="1"/>
  <c r="D43871" i="1"/>
  <c r="D43865" i="1"/>
  <c r="D43859" i="1"/>
  <c r="D43853" i="1"/>
  <c r="D43847" i="1"/>
  <c r="D43841" i="1"/>
  <c r="D43835" i="1"/>
  <c r="D43829" i="1"/>
  <c r="D43823" i="1"/>
  <c r="D43817" i="1"/>
  <c r="D43813" i="1"/>
  <c r="D43808" i="1"/>
  <c r="D43802" i="1"/>
  <c r="D43796" i="1"/>
  <c r="D43790" i="1"/>
  <c r="D43784" i="1"/>
  <c r="D43778" i="1"/>
  <c r="D43772" i="1"/>
  <c r="D43766" i="1"/>
  <c r="D43760" i="1"/>
  <c r="D43754" i="1"/>
  <c r="D43748" i="1"/>
  <c r="D43742" i="1"/>
  <c r="D43736" i="1"/>
  <c r="D43730" i="1"/>
  <c r="D43724" i="1"/>
  <c r="D43718" i="1"/>
  <c r="D43712" i="1"/>
  <c r="D43706" i="1"/>
  <c r="D43701" i="1"/>
  <c r="D43695" i="1"/>
  <c r="D43689" i="1"/>
  <c r="D43683" i="1"/>
  <c r="D43677" i="1"/>
  <c r="D43671" i="1"/>
  <c r="D43665" i="1"/>
  <c r="D43659" i="1"/>
  <c r="D43653" i="1"/>
  <c r="D43647" i="1"/>
  <c r="D43641" i="1"/>
  <c r="D43635" i="1"/>
  <c r="D43629" i="1"/>
  <c r="D43623" i="1"/>
  <c r="D43617" i="1"/>
  <c r="D43611" i="1"/>
  <c r="D43605" i="1"/>
  <c r="D43599" i="1"/>
  <c r="D43593" i="1"/>
  <c r="D43587" i="1"/>
  <c r="D43581" i="1"/>
  <c r="D43575" i="1"/>
  <c r="D43569" i="1"/>
  <c r="D43563" i="1"/>
  <c r="D43559" i="1"/>
  <c r="D43554" i="1"/>
  <c r="D43548" i="1"/>
  <c r="D43542" i="1"/>
  <c r="D43536" i="1"/>
  <c r="D43530" i="1"/>
  <c r="D43524" i="1"/>
  <c r="D43518" i="1"/>
  <c r="D43512" i="1"/>
  <c r="D43506" i="1"/>
  <c r="D43500" i="1"/>
  <c r="D43494" i="1"/>
  <c r="D43488" i="1"/>
  <c r="D43482" i="1"/>
  <c r="D43476" i="1"/>
  <c r="D43470" i="1"/>
  <c r="D43464" i="1"/>
  <c r="D43458" i="1"/>
  <c r="D43452" i="1"/>
  <c r="D43446" i="1"/>
  <c r="D43440" i="1"/>
  <c r="D43434" i="1"/>
  <c r="D43430" i="1"/>
  <c r="D43424" i="1"/>
  <c r="D43418" i="1"/>
  <c r="D43412" i="1"/>
  <c r="D43406" i="1"/>
  <c r="D43400" i="1"/>
  <c r="D43394" i="1"/>
  <c r="D43388" i="1"/>
  <c r="D43382" i="1"/>
  <c r="D43376" i="1"/>
  <c r="D43370" i="1"/>
  <c r="D43364" i="1"/>
  <c r="D43358" i="1"/>
  <c r="D43352" i="1"/>
  <c r="D43346" i="1"/>
  <c r="D43340" i="1"/>
  <c r="D43334" i="1"/>
  <c r="D43328" i="1"/>
  <c r="D43322" i="1"/>
  <c r="D43316" i="1"/>
  <c r="D43310" i="1"/>
  <c r="D43304" i="1"/>
  <c r="D43298" i="1"/>
  <c r="D43292" i="1"/>
  <c r="D43286" i="1"/>
  <c r="D43280" i="1"/>
  <c r="D43274" i="1"/>
  <c r="D43268" i="1"/>
  <c r="D43262" i="1"/>
  <c r="D43256" i="1"/>
  <c r="D43250" i="1"/>
  <c r="D43244" i="1"/>
  <c r="D43238" i="1"/>
  <c r="D43232" i="1"/>
  <c r="D43226" i="1"/>
  <c r="D43220" i="1"/>
  <c r="D43214" i="1"/>
  <c r="D43208" i="1"/>
  <c r="D43202" i="1"/>
  <c r="D43198" i="1"/>
  <c r="D43194" i="1"/>
  <c r="D43190" i="1"/>
  <c r="D43186" i="1"/>
  <c r="D43180" i="1"/>
  <c r="D43174" i="1"/>
  <c r="D43168" i="1"/>
  <c r="D43162" i="1"/>
  <c r="D43156" i="1"/>
  <c r="D43150" i="1"/>
  <c r="D43144" i="1"/>
  <c r="D43138" i="1"/>
  <c r="D43132" i="1"/>
  <c r="D43126" i="1"/>
  <c r="D43120" i="1"/>
  <c r="D43114" i="1"/>
  <c r="D43108" i="1"/>
  <c r="D43102" i="1"/>
  <c r="D43096" i="1"/>
  <c r="D43090" i="1"/>
  <c r="D43084" i="1"/>
  <c r="D43078" i="1"/>
  <c r="D43074" i="1"/>
  <c r="D43069" i="1"/>
  <c r="D43063" i="1"/>
  <c r="D43057" i="1"/>
  <c r="D43051" i="1"/>
  <c r="D43045" i="1"/>
  <c r="D43039" i="1"/>
  <c r="D43033" i="1"/>
  <c r="D43027" i="1"/>
  <c r="D43021" i="1"/>
  <c r="D43015" i="1"/>
  <c r="D43009" i="1"/>
  <c r="D43003" i="1"/>
  <c r="D42999" i="1"/>
  <c r="D42994" i="1"/>
  <c r="D42988" i="1"/>
  <c r="D42982" i="1"/>
  <c r="D42976" i="1"/>
  <c r="D42970" i="1"/>
  <c r="D42964" i="1"/>
  <c r="D42958" i="1"/>
  <c r="D42952" i="1"/>
  <c r="D42946" i="1"/>
  <c r="D42940" i="1"/>
  <c r="D42934" i="1"/>
  <c r="D42928" i="1"/>
  <c r="D42922" i="1"/>
  <c r="D42916" i="1"/>
  <c r="D42910" i="1"/>
  <c r="D42904" i="1"/>
  <c r="D42898" i="1"/>
  <c r="D42892" i="1"/>
  <c r="D42886" i="1"/>
  <c r="D42880" i="1"/>
  <c r="D42874" i="1"/>
  <c r="D42868" i="1"/>
  <c r="D42862" i="1"/>
  <c r="D42856" i="1"/>
  <c r="D42850" i="1"/>
  <c r="D42844" i="1"/>
  <c r="D42838" i="1"/>
  <c r="D42832" i="1"/>
  <c r="D42826" i="1"/>
  <c r="D42820" i="1"/>
  <c r="D42814" i="1"/>
  <c r="D42808" i="1"/>
  <c r="D42802" i="1"/>
  <c r="D42796" i="1"/>
  <c r="D42790" i="1"/>
  <c r="D42784" i="1"/>
  <c r="D42778" i="1"/>
  <c r="D42772" i="1"/>
  <c r="D42766" i="1"/>
  <c r="D42760" i="1"/>
  <c r="D42754" i="1"/>
  <c r="D42748" i="1"/>
  <c r="D42742" i="1"/>
  <c r="D42736" i="1"/>
  <c r="D42730" i="1"/>
  <c r="D42724" i="1"/>
  <c r="D42718" i="1"/>
  <c r="D42712" i="1"/>
  <c r="D42706" i="1"/>
  <c r="D42700" i="1"/>
  <c r="D42694" i="1"/>
  <c r="D42688" i="1"/>
  <c r="D42682" i="1"/>
  <c r="D42676" i="1"/>
  <c r="D42670" i="1"/>
  <c r="D42664" i="1"/>
  <c r="D42658" i="1"/>
  <c r="D42652" i="1"/>
  <c r="D42646" i="1"/>
  <c r="D42642" i="1"/>
  <c r="D42638" i="1"/>
  <c r="D42632" i="1"/>
  <c r="D42626" i="1"/>
  <c r="D42620" i="1"/>
  <c r="D42614" i="1"/>
  <c r="D42608" i="1"/>
  <c r="D42602" i="1"/>
  <c r="D42596" i="1"/>
  <c r="D42590" i="1"/>
  <c r="D42584" i="1"/>
  <c r="D42578" i="1"/>
  <c r="D42572" i="1"/>
  <c r="D42566" i="1"/>
  <c r="D42560" i="1"/>
  <c r="D42554" i="1"/>
  <c r="D42548" i="1"/>
  <c r="D42542" i="1"/>
  <c r="D42537" i="1"/>
  <c r="D42533" i="1"/>
  <c r="D42527" i="1"/>
  <c r="D42521" i="1"/>
  <c r="D42515" i="1"/>
  <c r="D42509" i="1"/>
  <c r="D42503" i="1"/>
  <c r="D42497" i="1"/>
  <c r="D42491" i="1"/>
  <c r="D42485" i="1"/>
  <c r="D42479" i="1"/>
  <c r="D42473" i="1"/>
  <c r="D42467" i="1"/>
  <c r="D42461" i="1"/>
  <c r="D42455" i="1"/>
  <c r="D42449" i="1"/>
  <c r="D42443" i="1"/>
  <c r="D42437" i="1"/>
  <c r="D42431" i="1"/>
  <c r="D42425" i="1"/>
  <c r="D42419" i="1"/>
  <c r="D42413" i="1"/>
  <c r="D42407" i="1"/>
  <c r="D42401" i="1"/>
  <c r="D42395" i="1"/>
  <c r="D42390" i="1"/>
  <c r="D42384" i="1"/>
  <c r="D42378" i="1"/>
  <c r="D42372" i="1"/>
  <c r="D42366" i="1"/>
  <c r="D42360" i="1"/>
  <c r="D42354" i="1"/>
  <c r="D42348" i="1"/>
  <c r="D42342" i="1"/>
  <c r="D42336" i="1"/>
  <c r="D42330" i="1"/>
  <c r="D42326" i="1"/>
  <c r="D42322" i="1"/>
  <c r="D42318" i="1"/>
  <c r="D42314" i="1"/>
  <c r="D42310" i="1"/>
  <c r="D42304" i="1"/>
  <c r="D42298" i="1"/>
  <c r="D42292" i="1"/>
  <c r="D42286" i="1"/>
  <c r="D42280" i="1"/>
  <c r="D42274" i="1"/>
  <c r="D42268" i="1"/>
  <c r="D42262" i="1"/>
  <c r="D42256" i="1"/>
  <c r="D42250" i="1"/>
  <c r="D42244" i="1"/>
  <c r="D42238" i="1"/>
  <c r="D42232" i="1"/>
  <c r="D42226" i="1"/>
  <c r="D42220" i="1"/>
  <c r="D42214" i="1"/>
  <c r="D42208" i="1"/>
  <c r="D42202" i="1"/>
  <c r="D42196" i="1"/>
  <c r="D42190" i="1"/>
  <c r="D42184" i="1"/>
  <c r="D42178" i="1"/>
  <c r="D42172" i="1"/>
  <c r="D42168" i="1"/>
  <c r="D42162" i="1"/>
  <c r="D42156" i="1"/>
  <c r="D42150" i="1"/>
  <c r="D42144" i="1"/>
  <c r="D42140" i="1"/>
  <c r="D42135" i="1"/>
  <c r="D42129" i="1"/>
  <c r="D42123" i="1"/>
  <c r="D42117" i="1"/>
  <c r="D42111" i="1"/>
  <c r="D42105" i="1"/>
  <c r="D42099" i="1"/>
  <c r="D42093" i="1"/>
  <c r="D42087" i="1"/>
  <c r="D42081" i="1"/>
  <c r="D42075" i="1"/>
  <c r="D42069" i="1"/>
  <c r="D42063" i="1"/>
  <c r="D42057" i="1"/>
  <c r="D42051" i="1"/>
  <c r="D42045" i="1"/>
  <c r="D42039" i="1"/>
  <c r="D42033" i="1"/>
  <c r="D42027" i="1"/>
  <c r="D42021" i="1"/>
  <c r="D42015" i="1"/>
  <c r="D42009" i="1"/>
  <c r="D42003" i="1"/>
  <c r="D41997" i="1"/>
  <c r="D41991" i="1"/>
  <c r="D41985" i="1"/>
  <c r="D41979" i="1"/>
  <c r="D41973" i="1"/>
  <c r="D41969" i="1"/>
  <c r="D41963" i="1"/>
  <c r="D41957" i="1"/>
  <c r="D41951" i="1"/>
  <c r="D41945" i="1"/>
  <c r="D41939" i="1"/>
  <c r="D41933" i="1"/>
  <c r="D41927" i="1"/>
  <c r="D41921" i="1"/>
  <c r="D41915" i="1"/>
  <c r="D41909" i="1"/>
  <c r="D41903" i="1"/>
  <c r="D41897" i="1"/>
  <c r="D41891" i="1"/>
  <c r="D41885" i="1"/>
  <c r="D41879" i="1"/>
  <c r="D41873" i="1"/>
  <c r="D41867" i="1"/>
  <c r="D41861" i="1"/>
  <c r="D41855" i="1"/>
  <c r="D41849" i="1"/>
  <c r="D41843" i="1"/>
  <c r="D41837" i="1"/>
  <c r="D41831" i="1"/>
  <c r="D41825" i="1"/>
  <c r="D41819" i="1"/>
  <c r="D41813" i="1"/>
  <c r="D41807" i="1"/>
  <c r="D41801" i="1"/>
  <c r="D41795" i="1"/>
  <c r="D41789" i="1"/>
  <c r="D41783" i="1"/>
  <c r="D41777" i="1"/>
  <c r="D41771" i="1"/>
  <c r="D41765" i="1"/>
  <c r="D41759" i="1"/>
  <c r="D41753" i="1"/>
  <c r="D41747" i="1"/>
  <c r="D41741" i="1"/>
  <c r="D41735" i="1"/>
  <c r="D41729" i="1"/>
  <c r="D41723" i="1"/>
  <c r="D41717" i="1"/>
  <c r="D41711" i="1"/>
  <c r="D41705" i="1"/>
  <c r="D41701" i="1"/>
  <c r="D41696" i="1"/>
  <c r="D41690" i="1"/>
  <c r="D41684" i="1"/>
  <c r="D41678" i="1"/>
  <c r="D41672" i="1"/>
  <c r="D41666" i="1"/>
  <c r="D41660" i="1"/>
  <c r="D41654" i="1"/>
  <c r="D41648" i="1"/>
  <c r="D41642" i="1"/>
  <c r="D41636" i="1"/>
  <c r="D41632" i="1"/>
  <c r="D41627" i="1"/>
  <c r="D41621" i="1"/>
  <c r="D41615" i="1"/>
  <c r="D41609" i="1"/>
  <c r="D41603" i="1"/>
  <c r="D41597" i="1"/>
  <c r="D41591" i="1"/>
  <c r="D41585" i="1"/>
  <c r="D41579" i="1"/>
  <c r="D41573" i="1"/>
  <c r="D41567" i="1"/>
  <c r="D41561" i="1"/>
  <c r="D41555" i="1"/>
  <c r="D41549" i="1"/>
  <c r="D41543" i="1"/>
  <c r="D41537" i="1"/>
  <c r="D41531" i="1"/>
  <c r="D41525" i="1"/>
  <c r="D41519" i="1"/>
  <c r="D41515" i="1"/>
  <c r="D41511" i="1"/>
  <c r="D41506" i="1"/>
  <c r="D41500" i="1"/>
  <c r="D41494" i="1"/>
  <c r="D41488" i="1"/>
  <c r="D41482" i="1"/>
  <c r="D41476" i="1"/>
  <c r="D41470" i="1"/>
  <c r="D41464" i="1"/>
  <c r="D41458" i="1"/>
  <c r="D41452" i="1"/>
  <c r="D41446" i="1"/>
  <c r="D41440" i="1"/>
  <c r="D41434" i="1"/>
  <c r="D41428" i="1"/>
  <c r="D41422" i="1"/>
  <c r="D41416" i="1"/>
  <c r="D41410" i="1"/>
  <c r="D41404" i="1"/>
  <c r="D41398" i="1"/>
  <c r="D41392" i="1"/>
  <c r="D41386" i="1"/>
  <c r="D41380" i="1"/>
  <c r="D41374" i="1"/>
  <c r="D41368" i="1"/>
  <c r="D41362" i="1"/>
  <c r="D41356" i="1"/>
  <c r="D41350" i="1"/>
  <c r="D41344" i="1"/>
  <c r="D41338" i="1"/>
  <c r="D41332" i="1"/>
  <c r="D41326" i="1"/>
  <c r="D41320" i="1"/>
  <c r="D41314" i="1"/>
  <c r="D41308" i="1"/>
  <c r="D41302" i="1"/>
  <c r="D41296" i="1"/>
  <c r="D41292" i="1"/>
  <c r="D41287" i="1"/>
  <c r="D41281" i="1"/>
  <c r="D41275" i="1"/>
  <c r="D41269" i="1"/>
  <c r="D41263" i="1"/>
  <c r="D41257" i="1"/>
  <c r="D41251" i="1"/>
  <c r="D41245" i="1"/>
  <c r="D41239" i="1"/>
  <c r="D41233" i="1"/>
  <c r="D41227" i="1"/>
  <c r="D41221" i="1"/>
  <c r="D41215" i="1"/>
  <c r="D41209" i="1"/>
  <c r="D41203" i="1"/>
  <c r="D41197" i="1"/>
  <c r="D41191" i="1"/>
  <c r="D41185" i="1"/>
  <c r="D41179" i="1"/>
  <c r="D41173" i="1"/>
  <c r="D41167" i="1"/>
  <c r="D41161" i="1"/>
  <c r="D41155" i="1"/>
  <c r="D41149" i="1"/>
  <c r="D41143" i="1"/>
  <c r="D41137" i="1"/>
  <c r="D41131" i="1"/>
  <c r="D41125" i="1"/>
  <c r="D41119" i="1"/>
  <c r="D41113" i="1"/>
  <c r="D41107" i="1"/>
  <c r="D41101" i="1"/>
  <c r="D41095" i="1"/>
  <c r="D41089" i="1"/>
  <c r="D41083" i="1"/>
  <c r="D41077" i="1"/>
  <c r="D41071" i="1"/>
  <c r="D41065" i="1"/>
  <c r="D41059" i="1"/>
  <c r="D41053" i="1"/>
  <c r="D41047" i="1"/>
  <c r="D41043" i="1"/>
  <c r="D41039" i="1"/>
  <c r="D41035" i="1"/>
  <c r="D41031" i="1"/>
  <c r="D41027" i="1"/>
  <c r="D41023" i="1"/>
  <c r="D41019" i="1"/>
  <c r="D41015" i="1"/>
  <c r="D41011" i="1"/>
  <c r="D41005" i="1"/>
  <c r="D40999" i="1"/>
  <c r="D40993" i="1"/>
  <c r="D40987" i="1"/>
  <c r="D40981" i="1"/>
  <c r="D40975" i="1"/>
  <c r="D40969" i="1"/>
  <c r="D40963" i="1"/>
  <c r="D40957" i="1"/>
  <c r="D40951" i="1"/>
  <c r="D40945" i="1"/>
  <c r="D40939" i="1"/>
  <c r="D40933" i="1"/>
  <c r="D40927" i="1"/>
  <c r="D40921" i="1"/>
  <c r="D40917" i="1"/>
  <c r="D40912" i="1"/>
  <c r="D40908" i="1"/>
  <c r="D40903" i="1"/>
  <c r="D40897" i="1"/>
  <c r="D40893" i="1"/>
  <c r="D40888" i="1"/>
  <c r="D40882" i="1"/>
  <c r="D40876" i="1"/>
  <c r="D40870" i="1"/>
  <c r="D40864" i="1"/>
  <c r="D40858" i="1"/>
  <c r="D40852" i="1"/>
  <c r="D40846" i="1"/>
  <c r="D40840" i="1"/>
  <c r="D40834" i="1"/>
  <c r="D40828" i="1"/>
  <c r="D40822" i="1"/>
  <c r="D40816" i="1"/>
  <c r="D40810" i="1"/>
  <c r="D40804" i="1"/>
  <c r="D40798" i="1"/>
  <c r="D40794" i="1"/>
  <c r="D40789" i="1"/>
  <c r="D40783" i="1"/>
  <c r="D40777" i="1"/>
  <c r="D40771" i="1"/>
  <c r="D40765" i="1"/>
  <c r="D40759" i="1"/>
  <c r="D40753" i="1"/>
  <c r="D40747" i="1"/>
  <c r="D40741" i="1"/>
  <c r="D40737" i="1"/>
  <c r="D40732" i="1"/>
  <c r="D40726" i="1"/>
  <c r="D40720" i="1"/>
  <c r="D40714" i="1"/>
  <c r="D40708" i="1"/>
  <c r="D40702" i="1"/>
  <c r="D40696" i="1"/>
  <c r="D40690" i="1"/>
  <c r="D40684" i="1"/>
  <c r="D40678" i="1"/>
  <c r="D40672" i="1"/>
  <c r="D40666" i="1"/>
  <c r="D40660" i="1"/>
  <c r="D40654" i="1"/>
  <c r="D40648" i="1"/>
  <c r="D40642" i="1"/>
  <c r="D40636" i="1"/>
  <c r="D40630" i="1"/>
  <c r="D40624" i="1"/>
  <c r="D40618" i="1"/>
  <c r="D40612" i="1"/>
  <c r="D40606" i="1"/>
  <c r="D40600" i="1"/>
  <c r="D40594" i="1"/>
  <c r="D40588" i="1"/>
  <c r="D40582" i="1"/>
  <c r="D40576" i="1"/>
  <c r="D40570" i="1"/>
  <c r="D40564" i="1"/>
  <c r="D40558" i="1"/>
  <c r="D40552" i="1"/>
  <c r="D40546" i="1"/>
  <c r="D40540" i="1"/>
  <c r="D40534" i="1"/>
  <c r="D40528" i="1"/>
  <c r="D40522" i="1"/>
  <c r="D40518" i="1"/>
  <c r="D40513" i="1"/>
  <c r="D40509" i="1"/>
  <c r="D40504" i="1"/>
  <c r="D40498" i="1"/>
  <c r="D40492" i="1"/>
  <c r="D40486" i="1"/>
  <c r="D40480" i="1"/>
  <c r="D40474" i="1"/>
  <c r="D40468" i="1"/>
  <c r="D40462" i="1"/>
  <c r="D40456" i="1"/>
  <c r="D40450" i="1"/>
  <c r="D40444" i="1"/>
  <c r="D40440" i="1"/>
  <c r="D40436" i="1"/>
  <c r="D40432" i="1"/>
  <c r="D40428" i="1"/>
  <c r="D40424" i="1"/>
  <c r="D40420" i="1"/>
  <c r="D40414" i="1"/>
  <c r="D40408" i="1"/>
  <c r="D40402" i="1"/>
  <c r="D40396" i="1"/>
  <c r="D40390" i="1"/>
  <c r="D40384" i="1"/>
  <c r="D40378" i="1"/>
  <c r="D40372" i="1"/>
  <c r="D40366" i="1"/>
  <c r="D40360" i="1"/>
  <c r="D40354" i="1"/>
  <c r="D40348" i="1"/>
  <c r="D40342" i="1"/>
  <c r="D40336" i="1"/>
  <c r="D40330" i="1"/>
  <c r="D40324" i="1"/>
  <c r="D40318" i="1"/>
  <c r="D40312" i="1"/>
  <c r="D40306" i="1"/>
  <c r="D40300" i="1"/>
  <c r="D40294" i="1"/>
  <c r="D40288" i="1"/>
  <c r="D40282" i="1"/>
  <c r="D40276" i="1"/>
  <c r="D40270" i="1"/>
  <c r="D40264" i="1"/>
  <c r="D40258" i="1"/>
  <c r="D40252" i="1"/>
  <c r="D40246" i="1"/>
  <c r="D40240" i="1"/>
  <c r="D40234" i="1"/>
  <c r="D40228" i="1"/>
  <c r="D40222" i="1"/>
  <c r="D40216" i="1"/>
  <c r="D40210" i="1"/>
  <c r="D40204" i="1"/>
  <c r="D40198" i="1"/>
  <c r="D40192" i="1"/>
  <c r="D40186" i="1"/>
  <c r="D40180" i="1"/>
  <c r="D40174" i="1"/>
  <c r="D40168" i="1"/>
  <c r="D40162" i="1"/>
  <c r="D40156" i="1"/>
  <c r="D40150" i="1"/>
  <c r="D40144" i="1"/>
  <c r="D40138" i="1"/>
  <c r="D40132" i="1"/>
  <c r="D40126" i="1"/>
  <c r="D40120" i="1"/>
  <c r="D40114" i="1"/>
  <c r="D40108" i="1"/>
  <c r="D40102" i="1"/>
  <c r="D40096" i="1"/>
  <c r="D40090" i="1"/>
  <c r="D40084" i="1"/>
  <c r="D40078" i="1"/>
  <c r="D40072" i="1"/>
  <c r="D40066" i="1"/>
  <c r="D40060" i="1"/>
  <c r="D40056" i="1"/>
  <c r="D40052" i="1"/>
  <c r="D40048" i="1"/>
  <c r="D40044" i="1"/>
  <c r="D40040" i="1"/>
  <c r="D40036" i="1"/>
  <c r="D40032" i="1"/>
  <c r="D40028" i="1"/>
  <c r="D40024" i="1"/>
  <c r="D40020" i="1"/>
  <c r="D40016" i="1"/>
  <c r="D40012" i="1"/>
  <c r="D40006" i="1"/>
  <c r="D40000" i="1"/>
  <c r="D39994" i="1"/>
  <c r="D39988" i="1"/>
  <c r="D39982" i="1"/>
  <c r="D39976" i="1"/>
  <c r="D39970" i="1"/>
  <c r="D39964" i="1"/>
  <c r="D39958" i="1"/>
  <c r="D39952" i="1"/>
  <c r="D39946" i="1"/>
  <c r="D39940" i="1"/>
  <c r="D39934" i="1"/>
  <c r="D39928" i="1"/>
  <c r="D39922" i="1"/>
  <c r="D39916" i="1"/>
  <c r="D39910" i="1"/>
  <c r="D39904" i="1"/>
  <c r="D39898" i="1"/>
  <c r="D39892" i="1"/>
  <c r="D39886" i="1"/>
  <c r="D39881" i="1"/>
  <c r="D39877" i="1"/>
  <c r="D39872" i="1"/>
  <c r="D39866" i="1"/>
  <c r="D39860" i="1"/>
  <c r="D39854" i="1"/>
  <c r="D39848" i="1"/>
  <c r="D39842" i="1"/>
  <c r="D39836" i="1"/>
  <c r="D39830" i="1"/>
  <c r="D39824" i="1"/>
  <c r="D39818" i="1"/>
  <c r="D39812" i="1"/>
  <c r="D39806" i="1"/>
  <c r="D39800" i="1"/>
  <c r="D39794" i="1"/>
  <c r="D39788" i="1"/>
  <c r="D39782" i="1"/>
  <c r="D39776" i="1"/>
  <c r="D39770" i="1"/>
  <c r="D39764" i="1"/>
  <c r="D39758" i="1"/>
  <c r="D39752" i="1"/>
  <c r="D39746" i="1"/>
  <c r="D39740" i="1"/>
  <c r="D39734" i="1"/>
  <c r="D39728" i="1"/>
  <c r="D39724" i="1"/>
  <c r="D39719" i="1"/>
  <c r="D39713" i="1"/>
  <c r="D39707" i="1"/>
  <c r="D39701" i="1"/>
  <c r="D39695" i="1"/>
  <c r="D39689" i="1"/>
  <c r="D39683" i="1"/>
  <c r="D39677" i="1"/>
  <c r="D39671" i="1"/>
  <c r="D39665" i="1"/>
  <c r="D39659" i="1"/>
  <c r="D39653" i="1"/>
  <c r="D39647" i="1"/>
  <c r="D39641" i="1"/>
  <c r="D39635" i="1"/>
  <c r="D39629" i="1"/>
  <c r="D39623" i="1"/>
  <c r="D39617" i="1"/>
  <c r="D39611" i="1"/>
  <c r="D39605" i="1"/>
  <c r="D39599" i="1"/>
  <c r="D39593" i="1"/>
  <c r="D39589" i="1"/>
  <c r="D39585" i="1"/>
  <c r="D39581" i="1"/>
  <c r="D39575" i="1"/>
  <c r="D39571" i="1"/>
  <c r="D39565" i="1"/>
  <c r="D39559" i="1"/>
  <c r="D39553" i="1"/>
  <c r="D39547" i="1"/>
  <c r="D39541" i="1"/>
  <c r="D39535" i="1"/>
  <c r="D39529" i="1"/>
  <c r="D39523" i="1"/>
  <c r="D39518" i="1"/>
  <c r="D39512" i="1"/>
  <c r="D39506" i="1"/>
  <c r="D39500" i="1"/>
  <c r="D39494" i="1"/>
  <c r="D39488" i="1"/>
  <c r="D39482" i="1"/>
  <c r="D39476" i="1"/>
  <c r="D39470" i="1"/>
  <c r="D39464" i="1"/>
  <c r="D39460" i="1"/>
  <c r="D39455" i="1"/>
  <c r="D39449" i="1"/>
  <c r="D39443" i="1"/>
  <c r="D39437" i="1"/>
  <c r="D39431" i="1"/>
  <c r="D39425" i="1"/>
  <c r="D39419" i="1"/>
  <c r="D39413" i="1"/>
  <c r="D39407" i="1"/>
  <c r="D39401" i="1"/>
  <c r="D39395" i="1"/>
  <c r="D39389" i="1"/>
  <c r="D39383" i="1"/>
  <c r="D39377" i="1"/>
  <c r="D39371" i="1"/>
  <c r="D39365" i="1"/>
  <c r="D39359" i="1"/>
  <c r="D39353" i="1"/>
  <c r="D39347" i="1"/>
  <c r="D39341" i="1"/>
  <c r="D39335" i="1"/>
  <c r="D39329" i="1"/>
  <c r="D39323" i="1"/>
  <c r="D39317" i="1"/>
  <c r="D39311" i="1"/>
  <c r="D39305" i="1"/>
  <c r="D39299" i="1"/>
  <c r="D39293" i="1"/>
  <c r="D39287" i="1"/>
  <c r="D39281" i="1"/>
  <c r="D39275" i="1"/>
  <c r="D39269" i="1"/>
  <c r="D39263" i="1"/>
  <c r="D39257" i="1"/>
  <c r="D39251" i="1"/>
  <c r="D39245" i="1"/>
  <c r="D39239" i="1"/>
  <c r="D39233" i="1"/>
  <c r="D39227" i="1"/>
  <c r="D39221" i="1"/>
  <c r="D39215" i="1"/>
  <c r="D39209" i="1"/>
  <c r="D39203" i="1"/>
  <c r="D39197" i="1"/>
  <c r="D39191" i="1"/>
  <c r="D39185" i="1"/>
  <c r="D39179" i="1"/>
  <c r="D39173" i="1"/>
  <c r="D39167" i="1"/>
  <c r="D39161" i="1"/>
  <c r="D39155" i="1"/>
  <c r="D39149" i="1"/>
  <c r="D39143" i="1"/>
  <c r="D39137" i="1"/>
  <c r="D39131" i="1"/>
  <c r="D39125" i="1"/>
  <c r="D39119" i="1"/>
  <c r="D39113" i="1"/>
  <c r="D39109" i="1"/>
  <c r="D39105" i="1"/>
  <c r="D39101" i="1"/>
  <c r="D39097" i="1"/>
  <c r="D39091" i="1"/>
  <c r="D39085" i="1"/>
  <c r="D39079" i="1"/>
  <c r="D39073" i="1"/>
  <c r="D39067" i="1"/>
  <c r="D39061" i="1"/>
  <c r="D39055" i="1"/>
  <c r="D39049" i="1"/>
  <c r="D39043" i="1"/>
  <c r="D39037" i="1"/>
  <c r="D39031" i="1"/>
  <c r="D39025" i="1"/>
  <c r="D39019" i="1"/>
  <c r="D39013" i="1"/>
  <c r="D39007" i="1"/>
  <c r="D39001" i="1"/>
  <c r="D38995" i="1"/>
  <c r="D38989" i="1"/>
  <c r="D38983" i="1"/>
  <c r="D38977" i="1"/>
  <c r="D38971" i="1"/>
  <c r="D38965" i="1"/>
  <c r="D38959" i="1"/>
  <c r="D38953" i="1"/>
  <c r="D38947" i="1"/>
  <c r="D38941" i="1"/>
  <c r="D38935" i="1"/>
  <c r="D38929" i="1"/>
  <c r="D38925" i="1"/>
  <c r="D38920" i="1"/>
  <c r="D38914" i="1"/>
  <c r="D38908" i="1"/>
  <c r="D38902" i="1"/>
  <c r="D38896" i="1"/>
  <c r="D38890" i="1"/>
  <c r="D38884" i="1"/>
  <c r="D38878" i="1"/>
  <c r="D38872" i="1"/>
  <c r="D38866" i="1"/>
  <c r="D38860" i="1"/>
  <c r="D38854" i="1"/>
  <c r="D38848" i="1"/>
  <c r="D38842" i="1"/>
  <c r="D38836" i="1"/>
  <c r="D38830" i="1"/>
  <c r="D38824" i="1"/>
  <c r="D38818" i="1"/>
  <c r="D38812" i="1"/>
  <c r="D38806" i="1"/>
  <c r="D38800" i="1"/>
  <c r="D38794" i="1"/>
  <c r="D38788" i="1"/>
  <c r="D38784" i="1"/>
  <c r="D38778" i="1"/>
  <c r="D38772" i="1"/>
  <c r="D38766" i="1"/>
  <c r="D38760" i="1"/>
  <c r="D38754" i="1"/>
  <c r="D38748" i="1"/>
  <c r="D38742" i="1"/>
  <c r="D38736" i="1"/>
  <c r="D38730" i="1"/>
  <c r="D38724" i="1"/>
  <c r="D38718" i="1"/>
  <c r="D38712" i="1"/>
  <c r="D38706" i="1"/>
  <c r="D38700" i="1"/>
  <c r="D38694" i="1"/>
  <c r="D38688" i="1"/>
  <c r="D38682" i="1"/>
  <c r="D38676" i="1"/>
  <c r="D38670" i="1"/>
  <c r="D38664" i="1"/>
  <c r="D38658" i="1"/>
  <c r="D38652" i="1"/>
  <c r="D38648" i="1"/>
  <c r="D38642" i="1"/>
  <c r="D38636" i="1"/>
  <c r="D38630" i="1"/>
  <c r="D38624" i="1"/>
  <c r="D38618" i="1"/>
  <c r="D38612" i="1"/>
  <c r="D38606" i="1"/>
  <c r="D38602" i="1"/>
  <c r="D38596" i="1"/>
  <c r="D38590" i="1"/>
  <c r="D38584" i="1"/>
  <c r="D38578" i="1"/>
  <c r="D38572" i="1"/>
  <c r="D38566" i="1"/>
  <c r="D38560" i="1"/>
  <c r="D38555" i="1"/>
  <c r="D38549" i="1"/>
  <c r="D38543" i="1"/>
  <c r="D38537" i="1"/>
  <c r="D38531" i="1"/>
  <c r="D38525" i="1"/>
  <c r="D38519" i="1"/>
  <c r="D38513" i="1"/>
  <c r="D38507" i="1"/>
  <c r="D38501" i="1"/>
  <c r="D38495" i="1"/>
  <c r="D38489" i="1"/>
  <c r="D38483" i="1"/>
  <c r="D38477" i="1"/>
  <c r="D38471" i="1"/>
  <c r="D38467" i="1"/>
  <c r="D38462" i="1"/>
  <c r="D38456" i="1"/>
  <c r="D38450" i="1"/>
  <c r="D38444" i="1"/>
  <c r="D38438" i="1"/>
  <c r="D38432" i="1"/>
  <c r="D38426" i="1"/>
  <c r="D38420" i="1"/>
  <c r="D38414" i="1"/>
  <c r="D38408" i="1"/>
  <c r="D38402" i="1"/>
  <c r="D38396" i="1"/>
  <c r="D38390" i="1"/>
  <c r="D38384" i="1"/>
  <c r="D38378" i="1"/>
  <c r="D38372" i="1"/>
  <c r="D38366" i="1"/>
  <c r="D38360" i="1"/>
  <c r="D38354" i="1"/>
  <c r="D38348" i="1"/>
  <c r="D38342" i="1"/>
  <c r="D38336" i="1"/>
  <c r="D38330" i="1"/>
  <c r="D38324" i="1"/>
  <c r="D38318" i="1"/>
  <c r="D38312" i="1"/>
  <c r="D38306" i="1"/>
  <c r="D38300" i="1"/>
  <c r="D38294" i="1"/>
  <c r="D38288" i="1"/>
  <c r="D38282" i="1"/>
  <c r="D38276" i="1"/>
  <c r="D38270" i="1"/>
  <c r="D38264" i="1"/>
  <c r="D38258" i="1"/>
  <c r="D38252" i="1"/>
  <c r="D38247" i="1"/>
  <c r="D38241" i="1"/>
  <c r="D38235" i="1"/>
  <c r="D38229" i="1"/>
  <c r="D38223" i="1"/>
  <c r="D38217" i="1"/>
  <c r="D38211" i="1"/>
  <c r="D38205" i="1"/>
  <c r="D38199" i="1"/>
  <c r="D38193" i="1"/>
  <c r="D38187" i="1"/>
  <c r="D38181" i="1"/>
  <c r="D38175" i="1"/>
  <c r="D38169" i="1"/>
  <c r="D38163" i="1"/>
  <c r="D38157" i="1"/>
  <c r="D38151" i="1"/>
  <c r="D38145" i="1"/>
  <c r="D38139" i="1"/>
  <c r="D38133" i="1"/>
  <c r="D38127" i="1"/>
  <c r="D38121" i="1"/>
  <c r="D38117" i="1"/>
  <c r="D38112" i="1"/>
  <c r="D38106" i="1"/>
  <c r="D38100" i="1"/>
  <c r="D38094" i="1"/>
  <c r="D38088" i="1"/>
  <c r="D38082" i="1"/>
  <c r="D38076" i="1"/>
  <c r="D38070" i="1"/>
  <c r="D38064" i="1"/>
  <c r="D38060" i="1"/>
  <c r="D38055" i="1"/>
  <c r="D38049" i="1"/>
  <c r="D38043" i="1"/>
  <c r="D38037" i="1"/>
  <c r="D38031" i="1"/>
  <c r="D38025" i="1"/>
  <c r="D38019" i="1"/>
  <c r="D38013" i="1"/>
  <c r="D38009" i="1"/>
  <c r="D38004" i="1"/>
  <c r="D37998" i="1"/>
  <c r="D37992" i="1"/>
  <c r="D37986" i="1"/>
  <c r="D37980" i="1"/>
  <c r="D37974" i="1"/>
  <c r="D37968" i="1"/>
  <c r="D37962" i="1"/>
  <c r="D37956" i="1"/>
  <c r="D37950" i="1"/>
  <c r="D37944" i="1"/>
  <c r="D37938" i="1"/>
  <c r="D37932" i="1"/>
  <c r="D37926" i="1"/>
  <c r="D37920" i="1"/>
  <c r="D37914" i="1"/>
  <c r="D37908" i="1"/>
  <c r="D37902" i="1"/>
  <c r="D37896" i="1"/>
  <c r="D37892" i="1"/>
  <c r="D37886" i="1"/>
  <c r="D37880" i="1"/>
  <c r="D37874" i="1"/>
  <c r="D37868" i="1"/>
  <c r="D37862" i="1"/>
  <c r="D37856" i="1"/>
  <c r="D37850" i="1"/>
  <c r="D37844" i="1"/>
  <c r="D37838" i="1"/>
  <c r="D37832" i="1"/>
  <c r="D37826" i="1"/>
  <c r="D37820" i="1"/>
  <c r="D37814" i="1"/>
  <c r="D37808" i="1"/>
  <c r="D37802" i="1"/>
  <c r="D37796" i="1"/>
  <c r="D37790" i="1"/>
  <c r="D37784" i="1"/>
  <c r="D37778" i="1"/>
  <c r="D37772" i="1"/>
  <c r="D37766" i="1"/>
  <c r="D37760" i="1"/>
  <c r="D37754" i="1"/>
  <c r="D37748" i="1"/>
  <c r="D37742" i="1"/>
  <c r="D37736" i="1"/>
  <c r="D37730" i="1"/>
  <c r="D37724" i="1"/>
  <c r="D37718" i="1"/>
  <c r="D37712" i="1"/>
  <c r="D37706" i="1"/>
  <c r="D37700" i="1"/>
  <c r="D37694" i="1"/>
  <c r="D37688" i="1"/>
  <c r="D37682" i="1"/>
  <c r="D37676" i="1"/>
  <c r="D37670" i="1"/>
  <c r="D37664" i="1"/>
  <c r="D37658" i="1"/>
  <c r="D37652" i="1"/>
  <c r="D37646" i="1"/>
  <c r="D37640" i="1"/>
  <c r="D37634" i="1"/>
  <c r="D37628" i="1"/>
  <c r="D37622" i="1"/>
  <c r="D37616" i="1"/>
  <c r="D37610" i="1"/>
  <c r="D37604" i="1"/>
  <c r="D37598" i="1"/>
  <c r="D37592" i="1"/>
  <c r="D37586" i="1"/>
  <c r="D37580" i="1"/>
  <c r="D37574" i="1"/>
  <c r="D37568" i="1"/>
  <c r="D37562" i="1"/>
  <c r="D37556" i="1"/>
  <c r="D37550" i="1"/>
  <c r="D37544" i="1"/>
  <c r="D37538" i="1"/>
  <c r="D37532" i="1"/>
  <c r="D37526" i="1"/>
  <c r="D37520" i="1"/>
  <c r="D37514" i="1"/>
  <c r="D37508" i="1"/>
  <c r="D37502" i="1"/>
  <c r="D37496" i="1"/>
  <c r="D37490" i="1"/>
  <c r="D37484" i="1"/>
  <c r="D37478" i="1"/>
  <c r="D37472" i="1"/>
  <c r="D37466" i="1"/>
  <c r="D37460" i="1"/>
  <c r="D37456" i="1"/>
  <c r="D37450" i="1"/>
  <c r="D37444" i="1"/>
  <c r="D37438" i="1"/>
  <c r="D37432" i="1"/>
  <c r="D37426" i="1"/>
  <c r="D37420" i="1"/>
  <c r="D37414" i="1"/>
  <c r="D37408" i="1"/>
  <c r="D37402" i="1"/>
  <c r="D37396" i="1"/>
  <c r="D37390" i="1"/>
  <c r="D37384" i="1"/>
  <c r="D37378" i="1"/>
  <c r="D37372" i="1"/>
  <c r="D37366" i="1"/>
  <c r="D37360" i="1"/>
  <c r="D37354" i="1"/>
  <c r="D37350" i="1"/>
  <c r="D37345" i="1"/>
  <c r="D37339" i="1"/>
  <c r="D37333" i="1"/>
  <c r="D37327" i="1"/>
  <c r="D37321" i="1"/>
  <c r="D37315" i="1"/>
  <c r="D37309" i="1"/>
  <c r="D37303" i="1"/>
  <c r="D37297" i="1"/>
  <c r="D37291" i="1"/>
  <c r="D37285" i="1"/>
  <c r="D37279" i="1"/>
  <c r="D37273" i="1"/>
  <c r="D37267" i="1"/>
  <c r="D37261" i="1"/>
  <c r="D37255" i="1"/>
  <c r="D37249" i="1"/>
  <c r="D37243" i="1"/>
  <c r="D37237" i="1"/>
  <c r="D37231" i="1"/>
  <c r="D37227" i="1"/>
  <c r="D37222" i="1"/>
  <c r="D37216" i="1"/>
  <c r="D37210" i="1"/>
  <c r="D37204" i="1"/>
  <c r="D37198" i="1"/>
  <c r="D37192" i="1"/>
  <c r="D37186" i="1"/>
  <c r="D37180" i="1"/>
  <c r="D37174" i="1"/>
  <c r="D37168" i="1"/>
  <c r="D37162" i="1"/>
  <c r="D37156" i="1"/>
  <c r="D37150" i="1"/>
  <c r="D37144" i="1"/>
  <c r="D37138" i="1"/>
  <c r="D37132" i="1"/>
  <c r="D37126" i="1"/>
  <c r="D37120" i="1"/>
  <c r="D37114" i="1"/>
  <c r="D37108" i="1"/>
  <c r="D37102" i="1"/>
  <c r="D37096" i="1"/>
  <c r="D37090" i="1"/>
  <c r="D37084" i="1"/>
  <c r="D37078" i="1"/>
  <c r="D37072" i="1"/>
  <c r="D37066" i="1"/>
  <c r="D37060" i="1"/>
  <c r="D37056" i="1"/>
  <c r="D37050" i="1"/>
  <c r="D37044" i="1"/>
  <c r="D37038" i="1"/>
  <c r="D37032" i="1"/>
  <c r="D37026" i="1"/>
  <c r="D37020" i="1"/>
  <c r="D37014" i="1"/>
  <c r="D37008" i="1"/>
  <c r="D37002" i="1"/>
  <c r="D36998" i="1"/>
  <c r="D36994" i="1"/>
  <c r="D36990" i="1"/>
  <c r="D36986" i="1"/>
  <c r="D36982" i="1"/>
  <c r="D36976" i="1"/>
  <c r="D36970" i="1"/>
  <c r="D36964" i="1"/>
  <c r="D36958" i="1"/>
  <c r="D36952" i="1"/>
  <c r="D36946" i="1"/>
  <c r="D36940" i="1"/>
  <c r="D36934" i="1"/>
  <c r="D36928" i="1"/>
  <c r="D36922" i="1"/>
  <c r="D36916" i="1"/>
  <c r="D36910" i="1"/>
  <c r="D36904" i="1"/>
  <c r="D36898" i="1"/>
  <c r="D36892" i="1"/>
  <c r="D36886" i="1"/>
  <c r="D36880" i="1"/>
  <c r="D36874" i="1"/>
  <c r="D36868" i="1"/>
  <c r="D36862" i="1"/>
  <c r="D36856" i="1"/>
  <c r="D36850" i="1"/>
  <c r="D36844" i="1"/>
  <c r="D36838" i="1"/>
  <c r="D36832" i="1"/>
  <c r="D36826" i="1"/>
  <c r="D36820" i="1"/>
  <c r="D36816" i="1"/>
  <c r="D36810" i="1"/>
  <c r="D36804" i="1"/>
  <c r="D36800" i="1"/>
  <c r="D36795" i="1"/>
  <c r="D36789" i="1"/>
  <c r="D36783" i="1"/>
  <c r="D36777" i="1"/>
  <c r="D36771" i="1"/>
  <c r="D36765" i="1"/>
  <c r="D36759" i="1"/>
  <c r="D36753" i="1"/>
  <c r="D36747" i="1"/>
  <c r="D36741" i="1"/>
  <c r="D36735" i="1"/>
  <c r="D36729" i="1"/>
  <c r="D36723" i="1"/>
  <c r="D36717" i="1"/>
  <c r="D36711" i="1"/>
  <c r="D36705" i="1"/>
  <c r="D36699" i="1"/>
  <c r="D36693" i="1"/>
  <c r="D36687" i="1"/>
  <c r="D36681" i="1"/>
  <c r="D36675" i="1"/>
  <c r="D36669" i="1"/>
  <c r="D36664" i="1"/>
  <c r="D36658" i="1"/>
  <c r="D36652" i="1"/>
  <c r="D36646" i="1"/>
  <c r="D36640" i="1"/>
  <c r="D36634" i="1"/>
  <c r="D36630" i="1"/>
  <c r="D36626" i="1"/>
  <c r="D36622" i="1"/>
  <c r="D36618" i="1"/>
  <c r="D36614" i="1"/>
  <c r="D36610" i="1"/>
  <c r="D36606" i="1"/>
  <c r="D36600" i="1"/>
  <c r="D36594" i="1"/>
  <c r="D36588" i="1"/>
  <c r="D36582" i="1"/>
  <c r="D36576" i="1"/>
  <c r="D36570" i="1"/>
  <c r="D36564" i="1"/>
  <c r="D36558" i="1"/>
  <c r="D36552" i="1"/>
  <c r="D36546" i="1"/>
  <c r="D36540" i="1"/>
  <c r="D36534" i="1"/>
  <c r="D36528" i="1"/>
  <c r="D36522" i="1"/>
  <c r="D36516" i="1"/>
  <c r="D36510" i="1"/>
  <c r="D36504" i="1"/>
  <c r="D36498" i="1"/>
  <c r="D36492" i="1"/>
  <c r="D36488" i="1"/>
  <c r="D36484" i="1"/>
  <c r="D36480" i="1"/>
  <c r="D36474" i="1"/>
  <c r="D36468" i="1"/>
  <c r="D36462" i="1"/>
  <c r="D36456" i="1"/>
  <c r="D36450" i="1"/>
  <c r="D36444" i="1"/>
  <c r="D36438" i="1"/>
  <c r="D36432" i="1"/>
  <c r="D36426" i="1"/>
  <c r="D36420" i="1"/>
  <c r="D36414" i="1"/>
  <c r="D36408" i="1"/>
  <c r="D36402" i="1"/>
  <c r="D36396" i="1"/>
  <c r="D36390" i="1"/>
  <c r="D36384" i="1"/>
  <c r="D36378" i="1"/>
  <c r="D36372" i="1"/>
  <c r="D36366" i="1"/>
  <c r="D36360" i="1"/>
  <c r="D36354" i="1"/>
  <c r="D36348" i="1"/>
  <c r="D36342" i="1"/>
  <c r="D36336" i="1"/>
  <c r="D36330" i="1"/>
  <c r="D36324" i="1"/>
  <c r="D36318" i="1"/>
  <c r="D36312" i="1"/>
  <c r="D36306" i="1"/>
  <c r="D36300" i="1"/>
  <c r="D36294" i="1"/>
  <c r="D36288" i="1"/>
  <c r="D36282" i="1"/>
  <c r="D36276" i="1"/>
  <c r="D36270" i="1"/>
  <c r="D36264" i="1"/>
  <c r="D36258" i="1"/>
  <c r="D36252" i="1"/>
  <c r="D36246" i="1"/>
  <c r="D36240" i="1"/>
  <c r="D36234" i="1"/>
  <c r="D36228" i="1"/>
  <c r="D36222" i="1"/>
  <c r="D36216" i="1"/>
  <c r="D36210" i="1"/>
  <c r="D36204" i="1"/>
  <c r="D36198" i="1"/>
  <c r="D36192" i="1"/>
  <c r="D36186" i="1"/>
  <c r="D36180" i="1"/>
  <c r="D36174" i="1"/>
  <c r="D36168" i="1"/>
  <c r="D36162" i="1"/>
  <c r="D36156" i="1"/>
  <c r="D36150" i="1"/>
  <c r="D36144" i="1"/>
  <c r="D36138" i="1"/>
  <c r="D36132" i="1"/>
  <c r="D36126" i="1"/>
  <c r="D36120" i="1"/>
  <c r="D36114" i="1"/>
  <c r="D36108" i="1"/>
  <c r="D36102" i="1"/>
  <c r="D36096" i="1"/>
  <c r="D36090" i="1"/>
  <c r="D36084" i="1"/>
  <c r="D36078" i="1"/>
  <c r="D36072" i="1"/>
  <c r="D36066" i="1"/>
  <c r="D36060" i="1"/>
  <c r="D36054" i="1"/>
  <c r="D36048" i="1"/>
  <c r="D36042" i="1"/>
  <c r="D36036" i="1"/>
  <c r="D36032" i="1"/>
  <c r="D36027" i="1"/>
  <c r="D36021" i="1"/>
  <c r="D36015" i="1"/>
  <c r="D36009" i="1"/>
  <c r="D36003" i="1"/>
  <c r="D35997" i="1"/>
  <c r="D35991" i="1"/>
  <c r="D35985" i="1"/>
  <c r="D35979" i="1"/>
  <c r="D35973" i="1"/>
  <c r="D35967" i="1"/>
  <c r="D35961" i="1"/>
  <c r="D35955" i="1"/>
  <c r="D35949" i="1"/>
  <c r="D35943" i="1"/>
  <c r="D35937" i="1"/>
  <c r="D35931" i="1"/>
  <c r="D35925" i="1"/>
  <c r="D35919" i="1"/>
  <c r="D35913" i="1"/>
  <c r="D35907" i="1"/>
  <c r="D35901" i="1"/>
  <c r="D35895" i="1"/>
  <c r="D35889" i="1"/>
  <c r="D35883" i="1"/>
  <c r="D35877" i="1"/>
  <c r="D35871" i="1"/>
  <c r="D35865" i="1"/>
  <c r="D35861" i="1"/>
  <c r="D35856" i="1"/>
  <c r="D35850" i="1"/>
  <c r="D35844" i="1"/>
  <c r="D35838" i="1"/>
  <c r="D35832" i="1"/>
  <c r="D35826" i="1"/>
  <c r="D35820" i="1"/>
  <c r="D35814" i="1"/>
  <c r="D35808" i="1"/>
  <c r="D35802" i="1"/>
  <c r="D35796" i="1"/>
  <c r="D35790" i="1"/>
  <c r="D35784" i="1"/>
  <c r="D35778" i="1"/>
  <c r="D35772" i="1"/>
  <c r="D35766" i="1"/>
  <c r="D35760" i="1"/>
  <c r="D35754" i="1"/>
  <c r="D35748" i="1"/>
  <c r="D35742" i="1"/>
  <c r="D35738" i="1"/>
  <c r="D35732" i="1"/>
  <c r="D35726" i="1"/>
  <c r="D35722" i="1"/>
  <c r="D35717" i="1"/>
  <c r="D35711" i="1"/>
  <c r="D35705" i="1"/>
  <c r="D35699" i="1"/>
  <c r="D35693" i="1"/>
  <c r="D35687" i="1"/>
  <c r="D35681" i="1"/>
  <c r="D35675" i="1"/>
  <c r="D35669" i="1"/>
  <c r="D35663" i="1"/>
  <c r="D35657" i="1"/>
  <c r="D35651" i="1"/>
  <c r="D35645" i="1"/>
  <c r="D35639" i="1"/>
  <c r="D35633" i="1"/>
  <c r="D35627" i="1"/>
  <c r="D35621" i="1"/>
  <c r="D35615" i="1"/>
  <c r="D35609" i="1"/>
  <c r="D35603" i="1"/>
  <c r="D35597" i="1"/>
  <c r="D35591" i="1"/>
  <c r="D35585" i="1"/>
  <c r="D35579" i="1"/>
  <c r="D35573" i="1"/>
  <c r="D35567" i="1"/>
  <c r="D35561" i="1"/>
  <c r="D35555" i="1"/>
  <c r="D35549" i="1"/>
  <c r="D35543" i="1"/>
  <c r="D35537" i="1"/>
  <c r="D35531" i="1"/>
  <c r="D35525" i="1"/>
  <c r="D35519" i="1"/>
  <c r="D35513" i="1"/>
  <c r="D35507" i="1"/>
  <c r="D35501" i="1"/>
  <c r="D35495" i="1"/>
  <c r="D35489" i="1"/>
  <c r="D35483" i="1"/>
  <c r="D35477" i="1"/>
  <c r="D35471" i="1"/>
  <c r="D35465" i="1"/>
  <c r="D35459" i="1"/>
  <c r="D35453" i="1"/>
  <c r="D35447" i="1"/>
  <c r="D35441" i="1"/>
  <c r="D35435" i="1"/>
  <c r="D35429" i="1"/>
  <c r="D35423" i="1"/>
  <c r="D35417" i="1"/>
  <c r="D35411" i="1"/>
  <c r="D35405" i="1"/>
  <c r="D35401" i="1"/>
  <c r="D35397" i="1"/>
  <c r="D35393" i="1"/>
  <c r="D35389" i="1"/>
  <c r="D35385" i="1"/>
  <c r="D35381" i="1"/>
  <c r="D35377" i="1"/>
  <c r="D35373" i="1"/>
  <c r="D35369" i="1"/>
  <c r="D35365" i="1"/>
  <c r="D35361" i="1"/>
  <c r="D35357" i="1"/>
  <c r="D35353" i="1"/>
  <c r="D35349" i="1"/>
  <c r="D35345" i="1"/>
  <c r="D35341" i="1"/>
  <c r="D35337" i="1"/>
  <c r="D35333" i="1"/>
  <c r="D35328" i="1"/>
  <c r="D35322" i="1"/>
  <c r="D35318" i="1"/>
  <c r="D35313" i="1"/>
  <c r="D35307" i="1"/>
  <c r="D35301" i="1"/>
  <c r="D35295" i="1"/>
  <c r="D35289" i="1"/>
  <c r="D35283" i="1"/>
  <c r="D35277" i="1"/>
  <c r="D35271" i="1"/>
  <c r="D35265" i="1"/>
  <c r="D35259" i="1"/>
  <c r="D35253" i="1"/>
  <c r="D35247" i="1"/>
  <c r="D35241" i="1"/>
  <c r="D35235" i="1"/>
  <c r="D35229" i="1"/>
  <c r="D35223" i="1"/>
  <c r="D35217" i="1"/>
  <c r="D35211" i="1"/>
  <c r="D35205" i="1"/>
  <c r="D35199" i="1"/>
  <c r="D35193" i="1"/>
  <c r="D35187" i="1"/>
  <c r="D35181" i="1"/>
  <c r="D35175" i="1"/>
  <c r="D35169" i="1"/>
  <c r="D35163" i="1"/>
  <c r="D35157" i="1"/>
  <c r="D35151" i="1"/>
  <c r="D35145" i="1"/>
  <c r="D35139" i="1"/>
  <c r="D35133" i="1"/>
  <c r="D35127" i="1"/>
  <c r="D35121" i="1"/>
  <c r="D35115" i="1"/>
  <c r="D35109" i="1"/>
  <c r="D35103" i="1"/>
  <c r="D35097" i="1"/>
  <c r="D35091" i="1"/>
  <c r="D35085" i="1"/>
  <c r="D35079" i="1"/>
  <c r="D35073" i="1"/>
  <c r="D35067" i="1"/>
  <c r="D35061" i="1"/>
  <c r="D35055" i="1"/>
  <c r="D35049" i="1"/>
  <c r="D35043" i="1"/>
  <c r="D35037" i="1"/>
  <c r="D35031" i="1"/>
  <c r="D35025" i="1"/>
  <c r="D35019" i="1"/>
  <c r="D35013" i="1"/>
  <c r="D35007" i="1"/>
  <c r="D35001" i="1"/>
  <c r="D34995" i="1"/>
  <c r="D34989" i="1"/>
  <c r="D34983" i="1"/>
  <c r="D34977" i="1"/>
  <c r="D34971" i="1"/>
  <c r="D34965" i="1"/>
  <c r="D34959" i="1"/>
  <c r="D34953" i="1"/>
  <c r="D34947" i="1"/>
  <c r="D34941" i="1"/>
  <c r="D34935" i="1"/>
  <c r="D34929" i="1"/>
  <c r="D34923" i="1"/>
  <c r="D34917" i="1"/>
  <c r="D34911" i="1"/>
  <c r="D34905" i="1"/>
  <c r="D34899" i="1"/>
  <c r="D34893" i="1"/>
  <c r="D34887" i="1"/>
  <c r="D34881" i="1"/>
  <c r="D34875" i="1"/>
  <c r="D34869" i="1"/>
  <c r="D34863" i="1"/>
  <c r="D34857" i="1"/>
  <c r="D34851" i="1"/>
  <c r="D34845" i="1"/>
  <c r="D34839" i="1"/>
  <c r="D34833" i="1"/>
  <c r="D34827" i="1"/>
  <c r="D34821" i="1"/>
  <c r="D34815" i="1"/>
  <c r="D34809" i="1"/>
  <c r="D34803" i="1"/>
  <c r="D34797" i="1"/>
  <c r="D34791" i="1"/>
  <c r="D34785" i="1"/>
  <c r="D34779" i="1"/>
  <c r="D34773" i="1"/>
  <c r="D34767" i="1"/>
  <c r="D34761" i="1"/>
  <c r="D34755" i="1"/>
  <c r="D34749" i="1"/>
  <c r="D34743" i="1"/>
  <c r="D34737" i="1"/>
  <c r="D34731" i="1"/>
  <c r="D34725" i="1"/>
  <c r="D34719" i="1"/>
  <c r="D34713" i="1"/>
  <c r="D34707" i="1"/>
  <c r="D34701" i="1"/>
  <c r="D34695" i="1"/>
  <c r="D34689" i="1"/>
  <c r="D34683" i="1"/>
  <c r="D34677" i="1"/>
  <c r="D34671" i="1"/>
  <c r="D34665" i="1"/>
  <c r="D34659" i="1"/>
  <c r="D34653" i="1"/>
  <c r="D34647" i="1"/>
  <c r="D34641" i="1"/>
  <c r="D34635" i="1"/>
  <c r="D34629" i="1"/>
  <c r="D34623" i="1"/>
  <c r="D34617" i="1"/>
  <c r="D34611" i="1"/>
  <c r="D34605" i="1"/>
  <c r="D34599" i="1"/>
  <c r="D34593" i="1"/>
  <c r="D34587" i="1"/>
  <c r="D34581" i="1"/>
  <c r="D34575" i="1"/>
  <c r="D34569" i="1"/>
  <c r="D34563" i="1"/>
  <c r="D34557" i="1"/>
  <c r="D34551" i="1"/>
  <c r="D34545" i="1"/>
  <c r="D34541" i="1"/>
  <c r="D34536" i="1"/>
  <c r="D34530" i="1"/>
  <c r="D34524" i="1"/>
  <c r="D34518" i="1"/>
  <c r="D34512" i="1"/>
  <c r="D34506" i="1"/>
  <c r="D34500" i="1"/>
  <c r="D34494" i="1"/>
  <c r="D34488" i="1"/>
  <c r="D34482" i="1"/>
  <c r="D34476" i="1"/>
  <c r="D34470" i="1"/>
  <c r="D34464" i="1"/>
  <c r="D34458" i="1"/>
  <c r="D34452" i="1"/>
  <c r="D34446" i="1"/>
  <c r="D34440" i="1"/>
  <c r="D34434" i="1"/>
  <c r="D34428" i="1"/>
  <c r="D34422" i="1"/>
  <c r="D34416" i="1"/>
  <c r="D34410" i="1"/>
  <c r="D34404" i="1"/>
  <c r="D34398" i="1"/>
  <c r="D34392" i="1"/>
  <c r="D34386" i="1"/>
  <c r="D34380" i="1"/>
  <c r="D34374" i="1"/>
  <c r="D34368" i="1"/>
  <c r="D34362" i="1"/>
  <c r="D34356" i="1"/>
  <c r="D34350" i="1"/>
  <c r="D34344" i="1"/>
  <c r="D34338" i="1"/>
  <c r="D34332" i="1"/>
  <c r="D34326" i="1"/>
  <c r="D34320" i="1"/>
  <c r="D34314" i="1"/>
  <c r="D34308" i="1"/>
  <c r="D34302" i="1"/>
  <c r="D34296" i="1"/>
  <c r="D34290" i="1"/>
  <c r="D34284" i="1"/>
  <c r="D34278" i="1"/>
  <c r="D34272" i="1"/>
  <c r="D34266" i="1"/>
  <c r="D34260" i="1"/>
  <c r="D34254" i="1"/>
  <c r="D34248" i="1"/>
  <c r="D34242" i="1"/>
  <c r="D34236" i="1"/>
  <c r="D34230" i="1"/>
  <c r="D34224" i="1"/>
  <c r="D34218" i="1"/>
  <c r="D34212" i="1"/>
  <c r="D34206" i="1"/>
  <c r="D34200" i="1"/>
  <c r="D34194" i="1"/>
  <c r="D34188" i="1"/>
  <c r="D34182" i="1"/>
  <c r="D34176" i="1"/>
  <c r="D34170" i="1"/>
  <c r="D34164" i="1"/>
  <c r="D34158" i="1"/>
  <c r="D34152" i="1"/>
  <c r="D34146" i="1"/>
  <c r="D34140" i="1"/>
  <c r="D34134" i="1"/>
  <c r="D34128" i="1"/>
  <c r="D34122" i="1"/>
  <c r="D34116" i="1"/>
  <c r="D34110" i="1"/>
  <c r="D34104" i="1"/>
  <c r="D34098" i="1"/>
  <c r="D34092" i="1"/>
  <c r="D34086" i="1"/>
  <c r="D34080" i="1"/>
  <c r="D34074" i="1"/>
  <c r="D34068" i="1"/>
  <c r="D34062" i="1"/>
  <c r="D34056" i="1"/>
  <c r="D34050" i="1"/>
  <c r="D34044" i="1"/>
  <c r="D34038" i="1"/>
  <c r="D34032" i="1"/>
  <c r="D34026" i="1"/>
  <c r="D34020" i="1"/>
  <c r="D34014" i="1"/>
  <c r="D34008" i="1"/>
  <c r="D34002" i="1"/>
  <c r="D33996" i="1"/>
  <c r="D33990" i="1"/>
  <c r="D33984" i="1"/>
  <c r="D33978" i="1"/>
  <c r="D33972" i="1"/>
  <c r="D33966" i="1"/>
  <c r="D33960" i="1"/>
  <c r="D33954" i="1"/>
  <c r="D33948" i="1"/>
  <c r="D33942" i="1"/>
  <c r="D33936" i="1"/>
  <c r="D33930" i="1"/>
  <c r="D33924" i="1"/>
  <c r="D33918" i="1"/>
  <c r="D33912" i="1"/>
  <c r="D33906" i="1"/>
  <c r="D33900" i="1"/>
  <c r="D33894" i="1"/>
  <c r="D33888" i="1"/>
  <c r="D33882" i="1"/>
  <c r="D33876" i="1"/>
  <c r="D33870" i="1"/>
  <c r="D33864" i="1"/>
  <c r="D33858" i="1"/>
  <c r="D33852" i="1"/>
  <c r="D33846" i="1"/>
  <c r="D33840" i="1"/>
  <c r="D33834" i="1"/>
  <c r="D33828" i="1"/>
  <c r="D33822" i="1"/>
  <c r="D33816" i="1"/>
  <c r="D33810" i="1"/>
  <c r="D33804" i="1"/>
  <c r="D33798" i="1"/>
  <c r="D33792" i="1"/>
  <c r="D33786" i="1"/>
  <c r="D33780" i="1"/>
  <c r="D33774" i="1"/>
  <c r="D33768" i="1"/>
  <c r="D33762" i="1"/>
  <c r="D33756" i="1"/>
  <c r="D33750" i="1"/>
  <c r="D33744" i="1"/>
  <c r="D33738" i="1"/>
  <c r="D33732" i="1"/>
  <c r="D33726" i="1"/>
  <c r="D33720" i="1"/>
  <c r="D33714" i="1"/>
  <c r="D33708" i="1"/>
  <c r="D33702" i="1"/>
  <c r="D33696" i="1"/>
  <c r="D33690" i="1"/>
  <c r="D33684" i="1"/>
  <c r="D33678" i="1"/>
  <c r="D33672" i="1"/>
  <c r="D33666" i="1"/>
  <c r="D33660" i="1"/>
  <c r="D33654" i="1"/>
  <c r="D33648" i="1"/>
  <c r="D33642" i="1"/>
  <c r="D33636" i="1"/>
  <c r="D33630" i="1"/>
  <c r="D33624" i="1"/>
  <c r="D33618" i="1"/>
  <c r="D33612" i="1"/>
  <c r="D33608" i="1"/>
  <c r="D33604" i="1"/>
  <c r="D33600" i="1"/>
  <c r="D33596" i="1"/>
  <c r="D33592" i="1"/>
  <c r="D33588" i="1"/>
  <c r="D33584" i="1"/>
  <c r="D33580" i="1"/>
  <c r="D33576" i="1"/>
  <c r="D33570" i="1"/>
  <c r="D33564" i="1"/>
  <c r="D33558" i="1"/>
  <c r="D33552" i="1"/>
  <c r="D33546" i="1"/>
  <c r="D33540" i="1"/>
  <c r="D33534" i="1"/>
  <c r="D33530" i="1"/>
  <c r="D33525" i="1"/>
  <c r="D33519" i="1"/>
  <c r="D33513" i="1"/>
  <c r="D33507" i="1"/>
  <c r="D33501" i="1"/>
  <c r="D33495" i="1"/>
  <c r="D33489" i="1"/>
  <c r="D33483" i="1"/>
  <c r="D33477" i="1"/>
  <c r="D33471" i="1"/>
  <c r="D33465" i="1"/>
  <c r="D33459" i="1"/>
  <c r="D33453" i="1"/>
  <c r="D33447" i="1"/>
  <c r="D33441" i="1"/>
  <c r="D33435" i="1"/>
  <c r="D33429" i="1"/>
  <c r="D33423" i="1"/>
  <c r="D33417" i="1"/>
  <c r="D33411" i="1"/>
  <c r="D33405" i="1"/>
  <c r="D33399" i="1"/>
  <c r="D33393" i="1"/>
  <c r="D33387" i="1"/>
  <c r="D33381" i="1"/>
  <c r="D33375" i="1"/>
  <c r="D33369" i="1"/>
  <c r="D33363" i="1"/>
  <c r="D33357" i="1"/>
  <c r="D33351" i="1"/>
  <c r="D33345" i="1"/>
  <c r="D33339" i="1"/>
  <c r="D33333" i="1"/>
  <c r="D33327" i="1"/>
  <c r="D33321" i="1"/>
  <c r="D33315" i="1"/>
  <c r="D33309" i="1"/>
  <c r="D33303" i="1"/>
  <c r="D33297" i="1"/>
  <c r="D33291" i="1"/>
  <c r="D33285" i="1"/>
  <c r="D33279" i="1"/>
  <c r="D33273" i="1"/>
  <c r="D33267" i="1"/>
  <c r="D33261" i="1"/>
  <c r="D33255" i="1"/>
  <c r="D33249" i="1"/>
  <c r="D33243" i="1"/>
  <c r="D33237" i="1"/>
  <c r="D33231" i="1"/>
  <c r="D33225" i="1"/>
  <c r="D33219" i="1"/>
  <c r="D33213" i="1"/>
  <c r="D33207" i="1"/>
  <c r="D33201" i="1"/>
  <c r="D33195" i="1"/>
  <c r="D33189" i="1"/>
  <c r="D33183" i="1"/>
  <c r="D33179" i="1"/>
  <c r="D33174" i="1"/>
  <c r="D33168" i="1"/>
  <c r="D33162" i="1"/>
  <c r="D33156" i="1"/>
  <c r="D33150" i="1"/>
  <c r="D33144" i="1"/>
  <c r="D33138" i="1"/>
  <c r="D33132" i="1"/>
  <c r="D33126" i="1"/>
  <c r="D33120" i="1"/>
  <c r="D33116" i="1"/>
  <c r="D33112" i="1"/>
  <c r="D33108" i="1"/>
  <c r="D33102" i="1"/>
  <c r="D33096" i="1"/>
  <c r="D33090" i="1"/>
  <c r="D33084" i="1"/>
  <c r="D33078" i="1"/>
  <c r="D33072" i="1"/>
  <c r="D33066" i="1"/>
  <c r="D33060" i="1"/>
  <c r="D33054" i="1"/>
  <c r="D33048" i="1"/>
  <c r="D33042" i="1"/>
  <c r="D33036" i="1"/>
  <c r="D33030" i="1"/>
  <c r="D33024" i="1"/>
  <c r="D33018" i="1"/>
  <c r="D33012" i="1"/>
  <c r="D33006" i="1"/>
  <c r="D33000" i="1"/>
  <c r="D32994" i="1"/>
  <c r="D32988" i="1"/>
  <c r="D32982" i="1"/>
  <c r="D32976" i="1"/>
  <c r="D32970" i="1"/>
  <c r="D32964" i="1"/>
  <c r="D32958" i="1"/>
  <c r="D32952" i="1"/>
  <c r="D32946" i="1"/>
  <c r="D32940" i="1"/>
  <c r="D32934" i="1"/>
  <c r="D32928" i="1"/>
  <c r="D32922" i="1"/>
  <c r="D32916" i="1"/>
  <c r="D32910" i="1"/>
  <c r="D32904" i="1"/>
  <c r="D32898" i="1"/>
  <c r="D32892" i="1"/>
  <c r="D32886" i="1"/>
  <c r="D32880" i="1"/>
  <c r="D32874" i="1"/>
  <c r="D32868" i="1"/>
  <c r="D32862" i="1"/>
  <c r="D32856" i="1"/>
  <c r="D32850" i="1"/>
  <c r="D32844" i="1"/>
  <c r="D32838" i="1"/>
  <c r="D32832" i="1"/>
  <c r="D32826" i="1"/>
  <c r="D32820" i="1"/>
  <c r="D32816" i="1"/>
  <c r="D32810" i="1"/>
  <c r="D32804" i="1"/>
  <c r="D32798" i="1"/>
  <c r="D32792" i="1"/>
  <c r="D32786" i="1"/>
  <c r="D32780" i="1"/>
  <c r="D32774" i="1"/>
  <c r="D32768" i="1"/>
  <c r="D32762" i="1"/>
  <c r="D32756" i="1"/>
  <c r="D32750" i="1"/>
  <c r="D32744" i="1"/>
  <c r="D32738" i="1"/>
  <c r="D32732" i="1"/>
  <c r="D32726" i="1"/>
  <c r="D32720" i="1"/>
  <c r="D32714" i="1"/>
  <c r="D32708" i="1"/>
  <c r="D32702" i="1"/>
  <c r="D32696" i="1"/>
  <c r="D32690" i="1"/>
  <c r="D32684" i="1"/>
  <c r="D32678" i="1"/>
  <c r="D32674" i="1"/>
  <c r="D32669" i="1"/>
  <c r="D32663" i="1"/>
  <c r="D32657" i="1"/>
  <c r="D32651" i="1"/>
  <c r="D32645" i="1"/>
  <c r="D32639" i="1"/>
  <c r="D32633" i="1"/>
  <c r="D32627" i="1"/>
  <c r="D32621" i="1"/>
  <c r="D32615" i="1"/>
  <c r="D32609" i="1"/>
  <c r="D32603" i="1"/>
  <c r="D32597" i="1"/>
  <c r="D32593" i="1"/>
  <c r="D32587" i="1"/>
  <c r="D32581" i="1"/>
  <c r="D32575" i="1"/>
  <c r="D32569" i="1"/>
  <c r="D32563" i="1"/>
  <c r="D32557" i="1"/>
  <c r="D32551" i="1"/>
  <c r="D32545" i="1"/>
  <c r="D32539" i="1"/>
  <c r="D32533" i="1"/>
  <c r="D32527" i="1"/>
  <c r="D32521" i="1"/>
  <c r="D32515" i="1"/>
  <c r="D32509" i="1"/>
  <c r="D32503" i="1"/>
  <c r="D32497" i="1"/>
  <c r="D32491" i="1"/>
  <c r="D32485" i="1"/>
  <c r="D32479" i="1"/>
  <c r="D32473" i="1"/>
  <c r="D32467" i="1"/>
  <c r="D32461" i="1"/>
  <c r="D32455" i="1"/>
  <c r="D32449" i="1"/>
  <c r="D32443" i="1"/>
  <c r="D32437" i="1"/>
  <c r="D32431" i="1"/>
  <c r="D32425" i="1"/>
  <c r="D32419" i="1"/>
  <c r="D32413" i="1"/>
  <c r="D32407" i="1"/>
  <c r="D32401" i="1"/>
  <c r="D32395" i="1"/>
  <c r="D32391" i="1"/>
  <c r="D32386" i="1"/>
  <c r="D32380" i="1"/>
  <c r="D32374" i="1"/>
  <c r="D32368" i="1"/>
  <c r="D32362" i="1"/>
  <c r="D32356" i="1"/>
  <c r="D32350" i="1"/>
  <c r="D32344" i="1"/>
  <c r="D32338" i="1"/>
  <c r="D32332" i="1"/>
  <c r="D32326" i="1"/>
  <c r="D32320" i="1"/>
  <c r="D32314" i="1"/>
  <c r="D32308" i="1"/>
  <c r="D32302" i="1"/>
  <c r="D32296" i="1"/>
  <c r="D32290" i="1"/>
  <c r="D32284" i="1"/>
  <c r="D32278" i="1"/>
  <c r="D32272" i="1"/>
  <c r="D32266" i="1"/>
  <c r="D32260" i="1"/>
  <c r="D32254" i="1"/>
  <c r="D32248" i="1"/>
  <c r="D32242" i="1"/>
  <c r="D32236" i="1"/>
  <c r="D32230" i="1"/>
  <c r="D32224" i="1"/>
  <c r="D32218" i="1"/>
  <c r="D32212" i="1"/>
  <c r="D32206" i="1"/>
  <c r="D32200" i="1"/>
  <c r="D32194" i="1"/>
  <c r="D32188" i="1"/>
  <c r="D32182" i="1"/>
  <c r="D32176" i="1"/>
  <c r="D32170" i="1"/>
  <c r="D32164" i="1"/>
  <c r="D32158" i="1"/>
  <c r="D32152" i="1"/>
  <c r="D32146" i="1"/>
  <c r="D32140" i="1"/>
  <c r="D32134" i="1"/>
  <c r="D32128" i="1"/>
  <c r="D32122" i="1"/>
  <c r="D32116" i="1"/>
  <c r="D32110" i="1"/>
  <c r="D32104" i="1"/>
  <c r="D32098" i="1"/>
  <c r="D32092" i="1"/>
  <c r="D32086" i="1"/>
  <c r="D32080" i="1"/>
  <c r="D32074" i="1"/>
  <c r="D32069" i="1"/>
  <c r="D32063" i="1"/>
  <c r="D32057" i="1"/>
  <c r="D32051" i="1"/>
  <c r="D32045" i="1"/>
  <c r="D32039" i="1"/>
  <c r="D32033" i="1"/>
  <c r="D32029" i="1"/>
  <c r="D32024" i="1"/>
  <c r="D32018" i="1"/>
  <c r="D32012" i="1"/>
  <c r="D32006" i="1"/>
  <c r="D32000" i="1"/>
  <c r="D31994" i="1"/>
  <c r="D31988" i="1"/>
  <c r="D31982" i="1"/>
  <c r="D31976" i="1"/>
  <c r="D31970" i="1"/>
  <c r="D31964" i="1"/>
  <c r="D31958" i="1"/>
  <c r="D31952" i="1"/>
  <c r="D31946" i="1"/>
  <c r="D31940" i="1"/>
  <c r="D31934" i="1"/>
  <c r="D31928" i="1"/>
  <c r="D31922" i="1"/>
  <c r="D31916" i="1"/>
  <c r="D31910" i="1"/>
  <c r="D31904" i="1"/>
  <c r="D31898" i="1"/>
  <c r="D31892" i="1"/>
  <c r="D31886" i="1"/>
  <c r="D31880" i="1"/>
  <c r="D31874" i="1"/>
  <c r="D31868" i="1"/>
  <c r="D31862" i="1"/>
  <c r="D31856" i="1"/>
  <c r="D31850" i="1"/>
  <c r="D31844" i="1"/>
  <c r="D31838" i="1"/>
  <c r="D31832" i="1"/>
  <c r="D31826" i="1"/>
  <c r="D31822" i="1"/>
  <c r="D31817" i="1"/>
  <c r="D31811" i="1"/>
  <c r="D31805" i="1"/>
  <c r="D31799" i="1"/>
  <c r="D31793" i="1"/>
  <c r="D31787" i="1"/>
  <c r="D31781" i="1"/>
  <c r="D31775" i="1"/>
  <c r="D31769" i="1"/>
  <c r="D31763" i="1"/>
  <c r="D31757" i="1"/>
  <c r="D31751" i="1"/>
  <c r="D31745" i="1"/>
  <c r="D31739" i="1"/>
  <c r="D31733" i="1"/>
  <c r="D31727" i="1"/>
  <c r="D31721" i="1"/>
  <c r="D31715" i="1"/>
  <c r="D31709" i="1"/>
  <c r="D31703" i="1"/>
  <c r="D31697" i="1"/>
  <c r="D31691" i="1"/>
  <c r="D31685" i="1"/>
  <c r="D31679" i="1"/>
  <c r="D31673" i="1"/>
  <c r="D31667" i="1"/>
  <c r="D31661" i="1"/>
  <c r="D31655" i="1"/>
  <c r="D31649" i="1"/>
  <c r="D31643" i="1"/>
  <c r="D31637" i="1"/>
  <c r="D31633" i="1"/>
  <c r="D31629" i="1"/>
  <c r="D31625" i="1"/>
  <c r="D31619" i="1"/>
  <c r="D31613" i="1"/>
  <c r="D31607" i="1"/>
  <c r="D31601" i="1"/>
  <c r="D31595" i="1"/>
  <c r="D31589" i="1"/>
  <c r="D31583" i="1"/>
  <c r="D31577" i="1"/>
  <c r="D31571" i="1"/>
  <c r="D31565" i="1"/>
  <c r="D31559" i="1"/>
  <c r="D31553" i="1"/>
  <c r="D31547" i="1"/>
  <c r="D31541" i="1"/>
  <c r="D31535" i="1"/>
  <c r="D31529" i="1"/>
  <c r="D31523" i="1"/>
  <c r="D31517" i="1"/>
  <c r="D31511" i="1"/>
  <c r="D31505" i="1"/>
  <c r="D31499" i="1"/>
  <c r="D31493" i="1"/>
  <c r="D31487" i="1"/>
  <c r="D31481" i="1"/>
  <c r="D31475" i="1"/>
  <c r="D31469" i="1"/>
  <c r="D31463" i="1"/>
  <c r="D31457" i="1"/>
  <c r="D31451" i="1"/>
  <c r="D31445" i="1"/>
  <c r="D31439" i="1"/>
  <c r="D31433" i="1"/>
  <c r="D31427" i="1"/>
  <c r="D31421" i="1"/>
  <c r="D31415" i="1"/>
  <c r="D31409" i="1"/>
  <c r="D31403" i="1"/>
  <c r="D31397" i="1"/>
  <c r="D31391" i="1"/>
  <c r="D31385" i="1"/>
  <c r="D31379" i="1"/>
  <c r="D31373" i="1"/>
  <c r="D31367" i="1"/>
  <c r="D31361" i="1"/>
  <c r="D31355" i="1"/>
  <c r="D31349" i="1"/>
  <c r="D31343" i="1"/>
  <c r="D31337" i="1"/>
  <c r="D31331" i="1"/>
  <c r="D31325" i="1"/>
  <c r="D31319" i="1"/>
  <c r="D31313" i="1"/>
  <c r="D31307" i="1"/>
  <c r="D31301" i="1"/>
  <c r="D31295" i="1"/>
  <c r="D31289" i="1"/>
  <c r="D31283" i="1"/>
  <c r="D31277" i="1"/>
  <c r="D31271" i="1"/>
  <c r="D31265" i="1"/>
  <c r="D31259" i="1"/>
  <c r="D31253" i="1"/>
  <c r="D31247" i="1"/>
  <c r="D31241" i="1"/>
  <c r="D31235" i="1"/>
  <c r="D31229" i="1"/>
  <c r="D31223" i="1"/>
  <c r="D31217" i="1"/>
  <c r="D31211" i="1"/>
  <c r="D31205" i="1"/>
  <c r="D31199" i="1"/>
  <c r="D31193" i="1"/>
  <c r="D31187" i="1"/>
  <c r="D31181" i="1"/>
  <c r="D31175" i="1"/>
  <c r="D31169" i="1"/>
  <c r="D31163" i="1"/>
  <c r="D31157" i="1"/>
  <c r="D31151" i="1"/>
  <c r="D31145" i="1"/>
  <c r="D31139" i="1"/>
  <c r="D31133" i="1"/>
  <c r="D31127" i="1"/>
  <c r="D31121" i="1"/>
  <c r="D31115" i="1"/>
  <c r="D31109" i="1"/>
  <c r="D31103" i="1"/>
  <c r="D31097" i="1"/>
  <c r="D31091" i="1"/>
  <c r="D31085" i="1"/>
  <c r="D31079" i="1"/>
  <c r="D31073" i="1"/>
  <c r="D31067" i="1"/>
  <c r="D31061" i="1"/>
  <c r="D31055" i="1"/>
  <c r="D31049" i="1"/>
  <c r="D31043" i="1"/>
  <c r="D31037" i="1"/>
  <c r="D31031" i="1"/>
  <c r="D31025" i="1"/>
  <c r="D31019" i="1"/>
  <c r="D31013" i="1"/>
  <c r="D31007" i="1"/>
  <c r="D31001" i="1"/>
  <c r="D30995" i="1"/>
  <c r="D30989" i="1"/>
  <c r="D30983" i="1"/>
  <c r="D30977" i="1"/>
  <c r="D30971" i="1"/>
  <c r="D30965" i="1"/>
  <c r="D30959" i="1"/>
  <c r="D30953" i="1"/>
  <c r="D30947" i="1"/>
  <c r="D30941" i="1"/>
  <c r="D30935" i="1"/>
  <c r="D30929" i="1"/>
  <c r="D30923" i="1"/>
  <c r="D30917" i="1"/>
  <c r="D30911" i="1"/>
  <c r="D30905" i="1"/>
  <c r="D30899" i="1"/>
  <c r="D30893" i="1"/>
  <c r="D30887" i="1"/>
  <c r="D30881" i="1"/>
  <c r="D30875" i="1"/>
  <c r="D30869" i="1"/>
  <c r="D30863" i="1"/>
  <c r="D30857" i="1"/>
  <c r="D30851" i="1"/>
  <c r="D30847" i="1"/>
  <c r="D30843" i="1"/>
  <c r="D30839" i="1"/>
  <c r="D30835" i="1"/>
  <c r="D30831" i="1"/>
  <c r="D30827" i="1"/>
  <c r="D30821" i="1"/>
  <c r="D30815" i="1"/>
  <c r="D30809" i="1"/>
  <c r="D30803" i="1"/>
  <c r="D30797" i="1"/>
  <c r="D30791" i="1"/>
  <c r="D30785" i="1"/>
  <c r="D30779" i="1"/>
  <c r="D30773" i="1"/>
  <c r="D30767" i="1"/>
  <c r="D30761" i="1"/>
  <c r="D30755" i="1"/>
  <c r="D30749" i="1"/>
  <c r="D30743" i="1"/>
  <c r="D30737" i="1"/>
  <c r="D30731" i="1"/>
  <c r="D30725" i="1"/>
  <c r="D30719" i="1"/>
  <c r="D30713" i="1"/>
  <c r="D30708" i="1"/>
  <c r="D30704" i="1"/>
  <c r="D30698" i="1"/>
  <c r="D30692" i="1"/>
  <c r="D30686" i="1"/>
  <c r="D30680" i="1"/>
  <c r="D30674" i="1"/>
  <c r="D30668" i="1"/>
  <c r="D30662" i="1"/>
  <c r="D30656" i="1"/>
  <c r="D30650" i="1"/>
  <c r="D30644" i="1"/>
  <c r="D30638" i="1"/>
  <c r="D30632" i="1"/>
  <c r="D30626" i="1"/>
  <c r="D30620" i="1"/>
  <c r="D30616" i="1"/>
  <c r="D30611" i="1"/>
  <c r="D30605" i="1"/>
  <c r="D30599" i="1"/>
  <c r="D30593" i="1"/>
  <c r="D30587" i="1"/>
  <c r="D30581" i="1"/>
  <c r="D30575" i="1"/>
  <c r="D30569" i="1"/>
  <c r="D30563" i="1"/>
  <c r="D30559" i="1"/>
  <c r="D30553" i="1"/>
  <c r="D30547" i="1"/>
  <c r="D30543" i="1"/>
  <c r="D30537" i="1"/>
  <c r="D30531" i="1"/>
  <c r="D30525" i="1"/>
  <c r="D30519" i="1"/>
  <c r="D30513" i="1"/>
  <c r="D30507" i="1"/>
  <c r="D30501" i="1"/>
  <c r="D30495" i="1"/>
  <c r="D30489" i="1"/>
  <c r="D30483" i="1"/>
  <c r="D30477" i="1"/>
  <c r="D30471" i="1"/>
  <c r="D30467" i="1"/>
  <c r="D30463" i="1"/>
  <c r="D30457" i="1"/>
  <c r="D30451" i="1"/>
  <c r="D30445" i="1"/>
  <c r="D30439" i="1"/>
  <c r="D30433" i="1"/>
  <c r="D30427" i="1"/>
  <c r="D30421" i="1"/>
  <c r="D30415" i="1"/>
  <c r="D30409" i="1"/>
  <c r="D30403" i="1"/>
  <c r="D30397" i="1"/>
  <c r="D30391" i="1"/>
  <c r="D30385" i="1"/>
  <c r="D30379" i="1"/>
  <c r="D30373" i="1"/>
  <c r="D30367" i="1"/>
  <c r="D30361" i="1"/>
  <c r="D30355" i="1"/>
  <c r="D30349" i="1"/>
  <c r="D30343" i="1"/>
  <c r="D30337" i="1"/>
  <c r="D30331" i="1"/>
  <c r="D30325" i="1"/>
  <c r="D30319" i="1"/>
  <c r="D30313" i="1"/>
  <c r="D30307" i="1"/>
  <c r="D30301" i="1"/>
  <c r="D30295" i="1"/>
  <c r="D30289" i="1"/>
  <c r="D30283" i="1"/>
  <c r="D30277" i="1"/>
  <c r="D30271" i="1"/>
  <c r="D30265" i="1"/>
  <c r="D30259" i="1"/>
  <c r="D30253" i="1"/>
  <c r="D30247" i="1"/>
  <c r="D30241" i="1"/>
  <c r="D30235" i="1"/>
  <c r="D30229" i="1"/>
  <c r="D30223" i="1"/>
  <c r="D30217" i="1"/>
  <c r="D30211" i="1"/>
  <c r="D30205" i="1"/>
  <c r="D30199" i="1"/>
  <c r="D30193" i="1"/>
  <c r="D30187" i="1"/>
  <c r="D30181" i="1"/>
  <c r="D30175" i="1"/>
  <c r="D30169" i="1"/>
  <c r="D30163" i="1"/>
  <c r="D30157" i="1"/>
  <c r="D30151" i="1"/>
  <c r="D30145" i="1"/>
  <c r="D30139" i="1"/>
  <c r="D30133" i="1"/>
  <c r="D30127" i="1"/>
  <c r="D30121" i="1"/>
  <c r="D30115" i="1"/>
  <c r="D30109" i="1"/>
  <c r="D30103" i="1"/>
  <c r="D30097" i="1"/>
  <c r="D30091" i="1"/>
  <c r="D30085" i="1"/>
  <c r="D30079" i="1"/>
  <c r="D30073" i="1"/>
  <c r="D30067" i="1"/>
  <c r="D30061" i="1"/>
  <c r="D30055" i="1"/>
  <c r="D30049" i="1"/>
  <c r="D30043" i="1"/>
  <c r="D30037" i="1"/>
  <c r="D30031" i="1"/>
  <c r="D30025" i="1"/>
  <c r="D30019" i="1"/>
  <c r="D30013" i="1"/>
  <c r="D30007" i="1"/>
  <c r="D30001" i="1"/>
  <c r="D29995" i="1"/>
  <c r="D29989" i="1"/>
  <c r="D29983" i="1"/>
  <c r="D29977" i="1"/>
  <c r="D29971" i="1"/>
  <c r="D29965" i="1"/>
  <c r="D29959" i="1"/>
  <c r="D29953" i="1"/>
  <c r="D29947" i="1"/>
  <c r="D29941" i="1"/>
  <c r="D29935" i="1"/>
  <c r="D29929" i="1"/>
  <c r="D29923" i="1"/>
  <c r="D29917" i="1"/>
  <c r="D29911" i="1"/>
  <c r="D29905" i="1"/>
  <c r="D29899" i="1"/>
  <c r="D29893" i="1"/>
  <c r="D29887" i="1"/>
  <c r="D29881" i="1"/>
  <c r="D29875" i="1"/>
  <c r="D29869" i="1"/>
  <c r="D29863" i="1"/>
  <c r="D29857" i="1"/>
  <c r="D29851" i="1"/>
  <c r="D29845" i="1"/>
  <c r="D29839" i="1"/>
  <c r="D29833" i="1"/>
  <c r="D29829" i="1"/>
  <c r="D29823" i="1"/>
  <c r="D29819" i="1"/>
  <c r="D29814" i="1"/>
  <c r="D29808" i="1"/>
  <c r="D29802" i="1"/>
  <c r="D29798" i="1"/>
  <c r="D29792" i="1"/>
  <c r="D29786" i="1"/>
  <c r="D29780" i="1"/>
  <c r="D29774" i="1"/>
  <c r="D29768" i="1"/>
  <c r="D29762" i="1"/>
  <c r="D29756" i="1"/>
  <c r="D29750" i="1"/>
  <c r="D29744" i="1"/>
  <c r="D29738" i="1"/>
  <c r="D29732" i="1"/>
  <c r="D29726" i="1"/>
  <c r="D29720" i="1"/>
  <c r="D29714" i="1"/>
  <c r="D29708" i="1"/>
  <c r="D29702" i="1"/>
  <c r="D29696" i="1"/>
  <c r="D29690" i="1"/>
  <c r="D29684" i="1"/>
  <c r="D29680" i="1"/>
  <c r="D29675" i="1"/>
  <c r="D29671" i="1"/>
  <c r="D29666" i="1"/>
  <c r="D29661" i="1"/>
  <c r="D29655" i="1"/>
  <c r="D29649" i="1"/>
  <c r="D29643" i="1"/>
  <c r="D29637" i="1"/>
  <c r="D29631" i="1"/>
  <c r="D29625" i="1"/>
  <c r="D29619" i="1"/>
  <c r="D29613" i="1"/>
  <c r="D29607" i="1"/>
  <c r="D29601" i="1"/>
  <c r="D29595" i="1"/>
  <c r="D29589" i="1"/>
  <c r="D29583" i="1"/>
  <c r="D29577" i="1"/>
  <c r="D29571" i="1"/>
  <c r="D29565" i="1"/>
  <c r="D29559" i="1"/>
  <c r="D29553" i="1"/>
  <c r="D29547" i="1"/>
  <c r="D29541" i="1"/>
  <c r="D29535" i="1"/>
  <c r="D29529" i="1"/>
  <c r="D29523" i="1"/>
  <c r="D29517" i="1"/>
  <c r="D29511" i="1"/>
  <c r="D29505" i="1"/>
  <c r="D29499" i="1"/>
  <c r="D29493" i="1"/>
  <c r="D29487" i="1"/>
  <c r="D29481" i="1"/>
  <c r="D29475" i="1"/>
  <c r="D29469" i="1"/>
  <c r="D29463" i="1"/>
  <c r="D29457" i="1"/>
  <c r="D29451" i="1"/>
  <c r="D29445" i="1"/>
  <c r="D29441" i="1"/>
  <c r="D29437" i="1"/>
  <c r="D29431" i="1"/>
  <c r="D29425" i="1"/>
  <c r="D29421" i="1"/>
  <c r="D29416" i="1"/>
  <c r="D29410" i="1"/>
  <c r="D29404" i="1"/>
  <c r="D29398" i="1"/>
  <c r="D29392" i="1"/>
  <c r="D29386" i="1"/>
  <c r="D29380" i="1"/>
  <c r="D29374" i="1"/>
  <c r="D29368" i="1"/>
  <c r="D29362" i="1"/>
  <c r="D29356" i="1"/>
  <c r="D29350" i="1"/>
  <c r="D29344" i="1"/>
  <c r="D29338" i="1"/>
  <c r="D29332" i="1"/>
  <c r="D29326" i="1"/>
  <c r="D29320" i="1"/>
  <c r="D29314" i="1"/>
  <c r="D29308" i="1"/>
  <c r="D29302" i="1"/>
  <c r="D29296" i="1"/>
  <c r="D29290" i="1"/>
  <c r="D29284" i="1"/>
  <c r="D29278" i="1"/>
  <c r="D29272" i="1"/>
  <c r="D29266" i="1"/>
  <c r="D29260" i="1"/>
  <c r="D29254" i="1"/>
  <c r="D29248" i="1"/>
  <c r="D29242" i="1"/>
  <c r="D29236" i="1"/>
  <c r="D29230" i="1"/>
  <c r="D29224" i="1"/>
  <c r="D29218" i="1"/>
  <c r="D29212" i="1"/>
  <c r="D29206" i="1"/>
  <c r="D29200" i="1"/>
  <c r="D29194" i="1"/>
  <c r="D29188" i="1"/>
  <c r="D29182" i="1"/>
  <c r="D29176" i="1"/>
  <c r="D29170" i="1"/>
  <c r="D29164" i="1"/>
  <c r="D29158" i="1"/>
  <c r="D29152" i="1"/>
  <c r="D29146" i="1"/>
  <c r="D29140" i="1"/>
  <c r="D29134" i="1"/>
  <c r="D29128" i="1"/>
  <c r="D29122" i="1"/>
  <c r="D29116" i="1"/>
  <c r="D29110" i="1"/>
  <c r="D29106" i="1"/>
  <c r="D29102" i="1"/>
  <c r="D29098" i="1"/>
  <c r="D29094" i="1"/>
  <c r="D29090" i="1"/>
  <c r="D29086" i="1"/>
  <c r="D29082" i="1"/>
  <c r="D29078" i="1"/>
  <c r="D29073" i="1"/>
  <c r="D29069" i="1"/>
  <c r="D29065" i="1"/>
  <c r="D29061" i="1"/>
  <c r="D29057" i="1"/>
  <c r="D29053" i="1"/>
  <c r="D29049" i="1"/>
  <c r="D29045" i="1"/>
  <c r="D29039" i="1"/>
  <c r="D29033" i="1"/>
  <c r="D29027" i="1"/>
  <c r="D29021" i="1"/>
  <c r="D29015" i="1"/>
  <c r="D29009" i="1"/>
  <c r="D29005" i="1"/>
  <c r="D29000" i="1"/>
  <c r="D28994" i="1"/>
  <c r="D28988" i="1"/>
  <c r="D28982" i="1"/>
  <c r="D28976" i="1"/>
  <c r="D28970" i="1"/>
  <c r="D28964" i="1"/>
  <c r="D28958" i="1"/>
  <c r="D28952" i="1"/>
  <c r="D28946" i="1"/>
  <c r="D28940" i="1"/>
  <c r="D28934" i="1"/>
  <c r="D28928" i="1"/>
  <c r="D28922" i="1"/>
  <c r="D28916" i="1"/>
  <c r="D28910" i="1"/>
  <c r="D28904" i="1"/>
  <c r="D28898" i="1"/>
  <c r="D28892" i="1"/>
  <c r="D28886" i="1"/>
  <c r="D28880" i="1"/>
  <c r="D28874" i="1"/>
  <c r="D28868" i="1"/>
  <c r="D28862" i="1"/>
  <c r="D28856" i="1"/>
  <c r="D28850" i="1"/>
  <c r="D28844" i="1"/>
  <c r="D28838" i="1"/>
  <c r="D28832" i="1"/>
  <c r="D28826" i="1"/>
  <c r="D28820" i="1"/>
  <c r="D28814" i="1"/>
  <c r="D28808" i="1"/>
  <c r="D28802" i="1"/>
  <c r="D28796" i="1"/>
  <c r="D28790" i="1"/>
  <c r="D28784" i="1"/>
  <c r="D28778" i="1"/>
  <c r="D28772" i="1"/>
  <c r="D28766" i="1"/>
  <c r="D28760" i="1"/>
  <c r="D28755" i="1"/>
  <c r="D28750" i="1"/>
  <c r="D28746" i="1"/>
  <c r="D28740" i="1"/>
  <c r="D28734" i="1"/>
  <c r="D28728" i="1"/>
  <c r="D28722" i="1"/>
  <c r="D28716" i="1"/>
  <c r="D28710" i="1"/>
  <c r="D28704" i="1"/>
  <c r="D28698" i="1"/>
  <c r="D28692" i="1"/>
  <c r="D28686" i="1"/>
  <c r="D28680" i="1"/>
  <c r="D28674" i="1"/>
  <c r="D28668" i="1"/>
  <c r="D28662" i="1"/>
  <c r="D28656" i="1"/>
  <c r="D28650" i="1"/>
  <c r="D28644" i="1"/>
  <c r="D28640" i="1"/>
  <c r="D28635" i="1"/>
  <c r="D28629" i="1"/>
  <c r="D28623" i="1"/>
  <c r="D28617" i="1"/>
  <c r="D28611" i="1"/>
  <c r="D28605" i="1"/>
  <c r="D28599" i="1"/>
  <c r="D28593" i="1"/>
  <c r="D28587" i="1"/>
  <c r="D28581" i="1"/>
  <c r="D28575" i="1"/>
  <c r="D28569" i="1"/>
  <c r="D28563" i="1"/>
  <c r="D28557" i="1"/>
  <c r="D28551" i="1"/>
  <c r="D28545" i="1"/>
  <c r="D28539" i="1"/>
  <c r="D28533" i="1"/>
  <c r="D28527" i="1"/>
  <c r="D28521" i="1"/>
  <c r="D28515" i="1"/>
  <c r="D28510" i="1"/>
  <c r="D28504" i="1"/>
  <c r="D28498" i="1"/>
  <c r="D28492" i="1"/>
  <c r="D28486" i="1"/>
  <c r="D28480" i="1"/>
  <c r="D28474" i="1"/>
  <c r="D28468" i="1"/>
  <c r="D28462" i="1"/>
  <c r="D28456" i="1"/>
  <c r="D28450" i="1"/>
  <c r="D28444" i="1"/>
  <c r="D28438" i="1"/>
  <c r="D28432" i="1"/>
  <c r="D28426" i="1"/>
  <c r="D28420" i="1"/>
  <c r="D28414" i="1"/>
  <c r="D28408" i="1"/>
  <c r="D28402" i="1"/>
  <c r="D28396" i="1"/>
  <c r="D28390" i="1"/>
  <c r="D28384" i="1"/>
  <c r="D28378" i="1"/>
  <c r="D28372" i="1"/>
  <c r="D28366" i="1"/>
  <c r="D28360" i="1"/>
  <c r="D28354" i="1"/>
  <c r="D28348" i="1"/>
  <c r="D28342" i="1"/>
  <c r="D28336" i="1"/>
  <c r="D28330" i="1"/>
  <c r="D28324" i="1"/>
  <c r="D28318" i="1"/>
  <c r="D28312" i="1"/>
  <c r="D28306" i="1"/>
  <c r="D28300" i="1"/>
  <c r="D28294" i="1"/>
  <c r="D28288" i="1"/>
  <c r="D28282" i="1"/>
  <c r="D28276" i="1"/>
  <c r="D28270" i="1"/>
  <c r="D28264" i="1"/>
  <c r="D28258" i="1"/>
  <c r="D28252" i="1"/>
  <c r="D28246" i="1"/>
  <c r="D28240" i="1"/>
  <c r="D28234" i="1"/>
  <c r="D28228" i="1"/>
  <c r="D28222" i="1"/>
  <c r="D28216" i="1"/>
  <c r="D28210" i="1"/>
  <c r="D28204" i="1"/>
  <c r="D28198" i="1"/>
  <c r="D28192" i="1"/>
  <c r="D28186" i="1"/>
  <c r="D28180" i="1"/>
  <c r="D28174" i="1"/>
  <c r="D28168" i="1"/>
  <c r="D28162" i="1"/>
  <c r="D28156" i="1"/>
  <c r="D28150" i="1"/>
  <c r="D28144" i="1"/>
  <c r="D28138" i="1"/>
  <c r="D28132" i="1"/>
  <c r="D28126" i="1"/>
  <c r="D28120" i="1"/>
  <c r="D28114" i="1"/>
  <c r="D28108" i="1"/>
  <c r="D28102" i="1"/>
  <c r="D28096" i="1"/>
  <c r="D28090" i="1"/>
  <c r="D28084" i="1"/>
  <c r="D28078" i="1"/>
  <c r="D28072" i="1"/>
  <c r="D28066" i="1"/>
  <c r="D28060" i="1"/>
  <c r="D28054" i="1"/>
  <c r="D28048" i="1"/>
  <c r="D28042" i="1"/>
  <c r="D28036" i="1"/>
  <c r="D28030" i="1"/>
  <c r="D28024" i="1"/>
  <c r="D28018" i="1"/>
  <c r="D28012" i="1"/>
  <c r="D28006" i="1"/>
  <c r="D28000" i="1"/>
  <c r="D27994" i="1"/>
  <c r="D27988" i="1"/>
  <c r="D27982" i="1"/>
  <c r="D27976" i="1"/>
  <c r="D27970" i="1"/>
  <c r="D27964" i="1"/>
  <c r="D27958" i="1"/>
  <c r="D27952" i="1"/>
  <c r="D27946" i="1"/>
  <c r="D27940" i="1"/>
  <c r="D27934" i="1"/>
  <c r="D27928" i="1"/>
  <c r="D27922" i="1"/>
  <c r="D27916" i="1"/>
  <c r="D27910" i="1"/>
  <c r="D27904" i="1"/>
  <c r="D27898" i="1"/>
  <c r="D27892" i="1"/>
  <c r="D27886" i="1"/>
  <c r="D27880" i="1"/>
  <c r="D27874" i="1"/>
  <c r="D27868" i="1"/>
  <c r="D27862" i="1"/>
  <c r="D27856" i="1"/>
  <c r="D27850" i="1"/>
  <c r="D27844" i="1"/>
  <c r="D27838" i="1"/>
  <c r="D27832" i="1"/>
  <c r="D27826" i="1"/>
  <c r="D27820" i="1"/>
  <c r="D27814" i="1"/>
  <c r="D27808" i="1"/>
  <c r="D27802" i="1"/>
  <c r="D27796" i="1"/>
  <c r="D27790" i="1"/>
  <c r="D27784" i="1"/>
  <c r="D27778" i="1"/>
  <c r="D27772" i="1"/>
  <c r="D27766" i="1"/>
  <c r="D27760" i="1"/>
  <c r="D27754" i="1"/>
  <c r="D27748" i="1"/>
  <c r="D27742" i="1"/>
  <c r="D27736" i="1"/>
  <c r="D27730" i="1"/>
  <c r="D27724" i="1"/>
  <c r="D27718" i="1"/>
  <c r="D27712" i="1"/>
  <c r="D27707" i="1"/>
  <c r="D27703" i="1"/>
  <c r="D27697" i="1"/>
  <c r="D27691" i="1"/>
  <c r="D27685" i="1"/>
  <c r="D27679" i="1"/>
  <c r="D27673" i="1"/>
  <c r="D27667" i="1"/>
  <c r="D27661" i="1"/>
  <c r="D27655" i="1"/>
  <c r="D27649" i="1"/>
  <c r="D27643" i="1"/>
  <c r="D27637" i="1"/>
  <c r="D27631" i="1"/>
  <c r="D27625" i="1"/>
  <c r="D27619" i="1"/>
  <c r="D27613" i="1"/>
  <c r="D27607" i="1"/>
  <c r="D27601" i="1"/>
  <c r="D27595" i="1"/>
  <c r="D27589" i="1"/>
  <c r="D27583" i="1"/>
  <c r="D27577" i="1"/>
  <c r="D27571" i="1"/>
  <c r="D27565" i="1"/>
  <c r="D27559" i="1"/>
  <c r="D27553" i="1"/>
  <c r="D27547" i="1"/>
  <c r="D27541" i="1"/>
  <c r="D27535" i="1"/>
  <c r="D27529" i="1"/>
  <c r="D27523" i="1"/>
  <c r="D27517" i="1"/>
  <c r="D27511" i="1"/>
  <c r="D27505" i="1"/>
  <c r="D27499" i="1"/>
  <c r="D27493" i="1"/>
  <c r="D27487" i="1"/>
  <c r="D27481" i="1"/>
  <c r="D27475" i="1"/>
  <c r="D27469" i="1"/>
  <c r="D27463" i="1"/>
  <c r="D27457" i="1"/>
  <c r="D27451" i="1"/>
  <c r="D27445" i="1"/>
  <c r="D27439" i="1"/>
  <c r="D27433" i="1"/>
  <c r="D27427" i="1"/>
  <c r="D27423" i="1"/>
  <c r="D27419" i="1"/>
  <c r="D27415" i="1"/>
  <c r="D27411" i="1"/>
  <c r="D27407" i="1"/>
  <c r="D27403" i="1"/>
  <c r="D27399" i="1"/>
  <c r="D27395" i="1"/>
  <c r="D27391" i="1"/>
  <c r="D27385" i="1"/>
  <c r="D27379" i="1"/>
  <c r="D27373" i="1"/>
  <c r="D27367" i="1"/>
  <c r="D27361" i="1"/>
  <c r="D27355" i="1"/>
  <c r="D27349" i="1"/>
  <c r="D27343" i="1"/>
  <c r="D27337" i="1"/>
  <c r="D27331" i="1"/>
  <c r="D27325" i="1"/>
  <c r="D27319" i="1"/>
  <c r="D27313" i="1"/>
  <c r="D27307" i="1"/>
  <c r="D27301" i="1"/>
  <c r="D27295" i="1"/>
  <c r="D27289" i="1"/>
  <c r="D27283" i="1"/>
  <c r="D27277" i="1"/>
  <c r="D27271" i="1"/>
  <c r="D27265" i="1"/>
  <c r="D27259" i="1"/>
  <c r="D27253" i="1"/>
  <c r="D27247" i="1"/>
  <c r="D27241" i="1"/>
  <c r="D27235" i="1"/>
  <c r="D27229" i="1"/>
  <c r="D27223" i="1"/>
  <c r="D27217" i="1"/>
  <c r="D27211" i="1"/>
  <c r="D27205" i="1"/>
  <c r="D27199" i="1"/>
  <c r="D27193" i="1"/>
  <c r="D27187" i="1"/>
  <c r="D27181" i="1"/>
  <c r="D27175" i="1"/>
  <c r="D27169" i="1"/>
  <c r="D27163" i="1"/>
  <c r="D27157" i="1"/>
  <c r="D27151" i="1"/>
  <c r="D27145" i="1"/>
  <c r="D27139" i="1"/>
  <c r="D27133" i="1"/>
  <c r="D27127" i="1"/>
  <c r="D27121" i="1"/>
  <c r="D27115" i="1"/>
  <c r="D27109" i="1"/>
  <c r="D27103" i="1"/>
  <c r="D27097" i="1"/>
  <c r="D27091" i="1"/>
  <c r="D27085" i="1"/>
  <c r="D27079" i="1"/>
  <c r="D27073" i="1"/>
  <c r="D27067" i="1"/>
  <c r="D27061" i="1"/>
  <c r="D27055" i="1"/>
  <c r="D27049" i="1"/>
  <c r="D27043" i="1"/>
  <c r="D27037" i="1"/>
  <c r="D27031" i="1"/>
  <c r="D27025" i="1"/>
  <c r="D27019" i="1"/>
  <c r="D27013" i="1"/>
  <c r="D27007" i="1"/>
  <c r="D27001" i="1"/>
  <c r="D26997" i="1"/>
  <c r="D26992" i="1"/>
  <c r="D26986" i="1"/>
  <c r="D26980" i="1"/>
  <c r="D26974" i="1"/>
  <c r="D26968" i="1"/>
  <c r="D26962" i="1"/>
  <c r="D26956" i="1"/>
  <c r="D26950" i="1"/>
  <c r="D26944" i="1"/>
  <c r="D26938" i="1"/>
  <c r="D26932" i="1"/>
  <c r="D26926" i="1"/>
  <c r="D26920" i="1"/>
  <c r="D26914" i="1"/>
  <c r="D26908" i="1"/>
  <c r="D26902" i="1"/>
  <c r="D26896" i="1"/>
  <c r="D26890" i="1"/>
  <c r="D26884" i="1"/>
  <c r="D26878" i="1"/>
  <c r="D26872" i="1"/>
  <c r="D26866" i="1"/>
  <c r="D26860" i="1"/>
  <c r="D26854" i="1"/>
  <c r="D26848" i="1"/>
  <c r="D26842" i="1"/>
  <c r="D26836" i="1"/>
  <c r="D26830" i="1"/>
  <c r="D26824" i="1"/>
  <c r="D26818" i="1"/>
  <c r="D26812" i="1"/>
  <c r="D26806" i="1"/>
  <c r="D26800" i="1"/>
  <c r="D26794" i="1"/>
  <c r="D26788" i="1"/>
  <c r="D26782" i="1"/>
  <c r="D26776" i="1"/>
  <c r="D26770" i="1"/>
  <c r="D26764" i="1"/>
  <c r="D26758" i="1"/>
  <c r="D26752" i="1"/>
  <c r="D26746" i="1"/>
  <c r="D26742" i="1"/>
  <c r="D26737" i="1"/>
  <c r="D26731" i="1"/>
  <c r="D26725" i="1"/>
  <c r="D26719" i="1"/>
  <c r="D26713" i="1"/>
  <c r="D26707" i="1"/>
  <c r="D26701" i="1"/>
  <c r="D26695" i="1"/>
  <c r="D26689" i="1"/>
  <c r="D26683" i="1"/>
  <c r="D26677" i="1"/>
  <c r="D26671" i="1"/>
  <c r="D26665" i="1"/>
  <c r="D26659" i="1"/>
  <c r="D26653" i="1"/>
  <c r="D26647" i="1"/>
  <c r="D26641" i="1"/>
  <c r="D26635" i="1"/>
  <c r="D26629" i="1"/>
  <c r="D26623" i="1"/>
  <c r="D26617" i="1"/>
  <c r="D26611" i="1"/>
  <c r="D26605" i="1"/>
  <c r="D26599" i="1"/>
  <c r="D26593" i="1"/>
  <c r="D26587" i="1"/>
  <c r="D26581" i="1"/>
  <c r="D26575" i="1"/>
  <c r="D26569" i="1"/>
  <c r="D26563" i="1"/>
  <c r="D26557" i="1"/>
  <c r="D26551" i="1"/>
  <c r="D26545" i="1"/>
  <c r="D26539" i="1"/>
  <c r="D26533" i="1"/>
  <c r="D26527" i="1"/>
  <c r="D26522" i="1"/>
  <c r="D26516" i="1"/>
  <c r="D26510" i="1"/>
  <c r="D26504" i="1"/>
  <c r="D26498" i="1"/>
  <c r="D26492" i="1"/>
  <c r="D26486" i="1"/>
  <c r="D26482" i="1"/>
  <c r="D26476" i="1"/>
  <c r="D26470" i="1"/>
  <c r="D26464" i="1"/>
  <c r="D26458" i="1"/>
  <c r="D26452" i="1"/>
  <c r="D26446" i="1"/>
  <c r="D26440" i="1"/>
  <c r="D26434" i="1"/>
  <c r="D26428" i="1"/>
  <c r="D26422" i="1"/>
  <c r="D26416" i="1"/>
  <c r="D26410" i="1"/>
  <c r="D26406" i="1"/>
  <c r="D26402" i="1"/>
  <c r="D26398" i="1"/>
  <c r="D26394" i="1"/>
  <c r="D26390" i="1"/>
  <c r="D26386" i="1"/>
  <c r="D26382" i="1"/>
  <c r="D26378" i="1"/>
  <c r="D26374" i="1"/>
  <c r="D26370" i="1"/>
  <c r="D26365" i="1"/>
  <c r="D26359" i="1"/>
  <c r="D26353" i="1"/>
  <c r="D26347" i="1"/>
  <c r="D26341" i="1"/>
  <c r="D26335" i="1"/>
  <c r="D26329" i="1"/>
  <c r="D26323" i="1"/>
  <c r="D26319" i="1"/>
  <c r="D26314" i="1"/>
  <c r="D26308" i="1"/>
  <c r="D26302" i="1"/>
  <c r="D26296" i="1"/>
  <c r="D26290" i="1"/>
  <c r="D26284" i="1"/>
  <c r="D26278" i="1"/>
  <c r="D26272" i="1"/>
  <c r="D26266" i="1"/>
  <c r="D26260" i="1"/>
  <c r="D26254" i="1"/>
  <c r="D26248" i="1"/>
  <c r="D26242" i="1"/>
  <c r="D26236" i="1"/>
  <c r="D26230" i="1"/>
  <c r="D26224" i="1"/>
  <c r="D26218" i="1"/>
  <c r="D26212" i="1"/>
  <c r="D26206" i="1"/>
  <c r="D26200" i="1"/>
  <c r="D26194" i="1"/>
  <c r="D26188" i="1"/>
  <c r="D26182" i="1"/>
  <c r="D26176" i="1"/>
  <c r="D26170" i="1"/>
  <c r="D26164" i="1"/>
  <c r="D26158" i="1"/>
  <c r="D26152" i="1"/>
  <c r="D26146" i="1"/>
  <c r="D26140" i="1"/>
  <c r="D26134" i="1"/>
  <c r="D26128" i="1"/>
  <c r="D26122" i="1"/>
  <c r="D26116" i="1"/>
  <c r="D26110" i="1"/>
  <c r="D26104" i="1"/>
  <c r="D26098" i="1"/>
  <c r="D26092" i="1"/>
  <c r="D26086" i="1"/>
  <c r="D26080" i="1"/>
  <c r="D26074" i="1"/>
  <c r="D26068" i="1"/>
  <c r="D26062" i="1"/>
  <c r="D26056" i="1"/>
  <c r="D26050" i="1"/>
  <c r="D26044" i="1"/>
  <c r="D26038" i="1"/>
  <c r="D26032" i="1"/>
  <c r="D26026" i="1"/>
  <c r="D26020" i="1"/>
  <c r="D26014" i="1"/>
  <c r="D26008" i="1"/>
  <c r="D26002" i="1"/>
  <c r="D25996" i="1"/>
  <c r="D25990" i="1"/>
  <c r="D25984" i="1"/>
  <c r="D25978" i="1"/>
  <c r="D25972" i="1"/>
  <c r="D25966" i="1"/>
  <c r="D25960" i="1"/>
  <c r="D25954" i="1"/>
  <c r="D25948" i="1"/>
  <c r="D25942" i="1"/>
  <c r="D25936" i="1"/>
  <c r="D25930" i="1"/>
  <c r="D25924" i="1"/>
  <c r="D25918" i="1"/>
  <c r="D25912" i="1"/>
  <c r="D25906" i="1"/>
  <c r="D25900" i="1"/>
  <c r="D25894" i="1"/>
  <c r="D25888" i="1"/>
  <c r="D25882" i="1"/>
  <c r="D25876" i="1"/>
  <c r="D25870" i="1"/>
  <c r="D25864" i="1"/>
  <c r="D25858" i="1"/>
  <c r="D25852" i="1"/>
  <c r="D25846" i="1"/>
  <c r="D25840" i="1"/>
  <c r="D25834" i="1"/>
  <c r="D25828" i="1"/>
  <c r="D25822" i="1"/>
  <c r="D25816" i="1"/>
  <c r="D25810" i="1"/>
  <c r="D25804" i="1"/>
  <c r="D25798" i="1"/>
  <c r="D25792" i="1"/>
  <c r="D25786" i="1"/>
  <c r="D25780" i="1"/>
  <c r="D25774" i="1"/>
  <c r="D25768" i="1"/>
  <c r="D25762" i="1"/>
  <c r="D25756" i="1"/>
  <c r="D25750" i="1"/>
  <c r="D25744" i="1"/>
  <c r="D25738" i="1"/>
  <c r="D25732" i="1"/>
  <c r="D25726" i="1"/>
  <c r="D25720" i="1"/>
  <c r="D25714" i="1"/>
  <c r="D25708" i="1"/>
  <c r="D25702" i="1"/>
  <c r="D25696" i="1"/>
  <c r="D25690" i="1"/>
  <c r="D25684" i="1"/>
  <c r="D25678" i="1"/>
  <c r="D25672" i="1"/>
  <c r="D25666" i="1"/>
  <c r="D25660" i="1"/>
  <c r="D25654" i="1"/>
  <c r="D25648" i="1"/>
  <c r="D25642" i="1"/>
  <c r="D25636" i="1"/>
  <c r="D25630" i="1"/>
  <c r="D25624" i="1"/>
  <c r="D25618" i="1"/>
  <c r="D25612" i="1"/>
  <c r="D25606" i="1"/>
  <c r="D25600" i="1"/>
  <c r="D25594" i="1"/>
  <c r="D25588" i="1"/>
  <c r="D25582" i="1"/>
  <c r="D25576" i="1"/>
  <c r="D25570" i="1"/>
  <c r="D25564" i="1"/>
  <c r="D25558" i="1"/>
  <c r="D25552" i="1"/>
  <c r="D25546" i="1"/>
  <c r="D25540" i="1"/>
  <c r="D25534" i="1"/>
  <c r="D25528" i="1"/>
  <c r="D25522" i="1"/>
  <c r="D25516" i="1"/>
  <c r="D25510" i="1"/>
  <c r="D25504" i="1"/>
  <c r="D25498" i="1"/>
  <c r="D25493" i="1"/>
  <c r="D25489" i="1"/>
  <c r="D25483" i="1"/>
  <c r="D25477" i="1"/>
  <c r="D25471" i="1"/>
  <c r="D25465" i="1"/>
  <c r="D25459" i="1"/>
  <c r="D25453" i="1"/>
  <c r="D25447" i="1"/>
  <c r="D25441" i="1"/>
  <c r="D25435" i="1"/>
  <c r="D25429" i="1"/>
  <c r="D25423" i="1"/>
  <c r="D25417" i="1"/>
  <c r="D25411" i="1"/>
  <c r="D25405" i="1"/>
  <c r="D25399" i="1"/>
  <c r="D25393" i="1"/>
  <c r="D25387" i="1"/>
  <c r="D25381" i="1"/>
  <c r="D25375" i="1"/>
  <c r="D25369" i="1"/>
  <c r="D25363" i="1"/>
  <c r="D25357" i="1"/>
  <c r="D25351" i="1"/>
  <c r="D25345" i="1"/>
  <c r="D25339" i="1"/>
  <c r="D25333" i="1"/>
  <c r="D25327" i="1"/>
  <c r="D25321" i="1"/>
  <c r="D25315" i="1"/>
  <c r="D25309" i="1"/>
  <c r="D25303" i="1"/>
  <c r="D25297" i="1"/>
  <c r="D25291" i="1"/>
  <c r="D25285" i="1"/>
  <c r="D25279" i="1"/>
  <c r="D25273" i="1"/>
  <c r="D25267" i="1"/>
  <c r="D25261" i="1"/>
  <c r="D25255" i="1"/>
  <c r="D25249" i="1"/>
  <c r="D25243" i="1"/>
  <c r="D25237" i="1"/>
  <c r="D25231" i="1"/>
  <c r="D25225" i="1"/>
  <c r="D25219" i="1"/>
  <c r="D25213" i="1"/>
  <c r="D25207" i="1"/>
  <c r="D25201" i="1"/>
  <c r="D25195" i="1"/>
  <c r="D25189" i="1"/>
  <c r="D25183" i="1"/>
  <c r="D25177" i="1"/>
  <c r="D25171" i="1"/>
  <c r="D25165" i="1"/>
  <c r="D25159" i="1"/>
  <c r="D25153" i="1"/>
  <c r="D25147" i="1"/>
  <c r="D25141" i="1"/>
  <c r="D25135" i="1"/>
  <c r="D25129" i="1"/>
  <c r="D25123" i="1"/>
  <c r="D25117" i="1"/>
  <c r="D25111" i="1"/>
  <c r="D25105" i="1"/>
  <c r="D25099" i="1"/>
  <c r="D25093" i="1"/>
  <c r="D25087" i="1"/>
  <c r="D25081" i="1"/>
  <c r="D25075" i="1"/>
  <c r="D25069" i="1"/>
  <c r="D25063" i="1"/>
  <c r="D25057" i="1"/>
  <c r="D25051" i="1"/>
  <c r="D25045" i="1"/>
  <c r="D25039" i="1"/>
  <c r="D25033" i="1"/>
  <c r="D25027" i="1"/>
  <c r="D25021" i="1"/>
  <c r="D25015" i="1"/>
  <c r="D25011" i="1"/>
  <c r="D25005" i="1"/>
  <c r="D24999" i="1"/>
  <c r="D24993" i="1"/>
  <c r="D24987" i="1"/>
  <c r="D24981" i="1"/>
  <c r="D24975" i="1"/>
  <c r="D24969" i="1"/>
  <c r="D24963" i="1"/>
  <c r="D24957" i="1"/>
  <c r="D24951" i="1"/>
  <c r="D24945" i="1"/>
  <c r="D24939" i="1"/>
  <c r="D24933" i="1"/>
  <c r="D24927" i="1"/>
  <c r="D24921" i="1"/>
  <c r="D24915" i="1"/>
  <c r="D24909" i="1"/>
  <c r="D24903" i="1"/>
  <c r="D24897" i="1"/>
  <c r="D24891" i="1"/>
  <c r="D24885" i="1"/>
  <c r="D24879" i="1"/>
  <c r="D24873" i="1"/>
  <c r="D24867" i="1"/>
  <c r="D24861" i="1"/>
  <c r="D24855" i="1"/>
  <c r="D24849" i="1"/>
  <c r="D24843" i="1"/>
  <c r="D24837" i="1"/>
  <c r="D24831" i="1"/>
  <c r="D24825" i="1"/>
  <c r="D24819" i="1"/>
  <c r="D24813" i="1"/>
  <c r="D24807" i="1"/>
  <c r="D24803" i="1"/>
  <c r="D24798" i="1"/>
  <c r="D24792" i="1"/>
  <c r="D24786" i="1"/>
  <c r="D24780" i="1"/>
  <c r="D24774" i="1"/>
  <c r="D24768" i="1"/>
  <c r="D24762" i="1"/>
  <c r="D24756" i="1"/>
  <c r="D24750" i="1"/>
  <c r="D24745" i="1"/>
  <c r="D24739" i="1"/>
  <c r="D24733" i="1"/>
  <c r="D24727" i="1"/>
  <c r="D24721" i="1"/>
  <c r="D24715" i="1"/>
  <c r="D24709" i="1"/>
  <c r="D24703" i="1"/>
  <c r="D24697" i="1"/>
  <c r="D24691" i="1"/>
  <c r="D24685" i="1"/>
  <c r="D24679" i="1"/>
  <c r="D24673" i="1"/>
  <c r="D24667" i="1"/>
  <c r="D24661" i="1"/>
  <c r="D24655" i="1"/>
  <c r="D24649" i="1"/>
  <c r="D24643" i="1"/>
  <c r="D24637" i="1"/>
  <c r="D24631" i="1"/>
  <c r="D24625" i="1"/>
  <c r="D24619" i="1"/>
  <c r="D24613" i="1"/>
  <c r="D24607" i="1"/>
  <c r="D24601" i="1"/>
  <c r="D24595" i="1"/>
  <c r="D24589" i="1"/>
  <c r="D24583" i="1"/>
  <c r="D24577" i="1"/>
  <c r="D24571" i="1"/>
  <c r="D24565" i="1"/>
  <c r="D24559" i="1"/>
  <c r="D24553" i="1"/>
  <c r="D24547" i="1"/>
  <c r="D24541" i="1"/>
  <c r="D24535" i="1"/>
  <c r="D24529" i="1"/>
  <c r="D24523" i="1"/>
  <c r="D24517" i="1"/>
  <c r="D24511" i="1"/>
  <c r="D24506" i="1"/>
  <c r="D24500" i="1"/>
  <c r="D24494" i="1"/>
  <c r="D24488" i="1"/>
  <c r="D24482" i="1"/>
  <c r="D24476" i="1"/>
  <c r="D24470" i="1"/>
  <c r="D24464" i="1"/>
  <c r="D24458" i="1"/>
  <c r="D24452" i="1"/>
  <c r="D24446" i="1"/>
  <c r="D24440" i="1"/>
  <c r="D24434" i="1"/>
  <c r="D24428" i="1"/>
  <c r="D24422" i="1"/>
  <c r="D24416" i="1"/>
  <c r="D24410" i="1"/>
  <c r="D24404" i="1"/>
  <c r="D24398" i="1"/>
  <c r="D24392" i="1"/>
  <c r="D24386" i="1"/>
  <c r="D24380" i="1"/>
  <c r="D24374" i="1"/>
  <c r="D24370" i="1"/>
  <c r="D24365" i="1"/>
  <c r="D24359" i="1"/>
  <c r="D24353" i="1"/>
  <c r="D24347" i="1"/>
  <c r="D24341" i="1"/>
  <c r="D24335" i="1"/>
  <c r="D24329" i="1"/>
  <c r="D24323" i="1"/>
  <c r="D24317" i="1"/>
  <c r="D24311" i="1"/>
  <c r="D24305" i="1"/>
  <c r="D24299" i="1"/>
  <c r="D24293" i="1"/>
  <c r="D24287" i="1"/>
  <c r="D24281" i="1"/>
  <c r="D24275" i="1"/>
  <c r="D24269" i="1"/>
  <c r="D24263" i="1"/>
  <c r="D24257" i="1"/>
  <c r="D24251" i="1"/>
  <c r="D24245" i="1"/>
  <c r="D24239" i="1"/>
  <c r="D24233" i="1"/>
  <c r="D24227" i="1"/>
  <c r="D24221" i="1"/>
  <c r="D24215" i="1"/>
  <c r="D24209" i="1"/>
  <c r="D24203" i="1"/>
  <c r="D24197" i="1"/>
  <c r="D24191" i="1"/>
  <c r="D24185" i="1"/>
  <c r="D24179" i="1"/>
  <c r="D24173" i="1"/>
  <c r="D24167" i="1"/>
  <c r="D24161" i="1"/>
  <c r="D24155" i="1"/>
  <c r="D24149" i="1"/>
  <c r="D24143" i="1"/>
  <c r="D24137" i="1"/>
  <c r="D24131" i="1"/>
  <c r="D24125" i="1"/>
  <c r="D24119" i="1"/>
  <c r="D24113" i="1"/>
  <c r="D24107" i="1"/>
  <c r="D24101" i="1"/>
  <c r="D24095" i="1"/>
  <c r="D24089" i="1"/>
  <c r="D24083" i="1"/>
  <c r="D24077" i="1"/>
  <c r="D24071" i="1"/>
  <c r="D24065" i="1"/>
  <c r="D24059" i="1"/>
  <c r="D24053" i="1"/>
  <c r="D24047" i="1"/>
  <c r="D24041" i="1"/>
  <c r="D24035" i="1"/>
  <c r="D24029" i="1"/>
  <c r="D24023" i="1"/>
  <c r="D24017" i="1"/>
  <c r="D24011" i="1"/>
  <c r="D24005" i="1"/>
  <c r="D23999" i="1"/>
  <c r="D23993" i="1"/>
  <c r="D23987" i="1"/>
  <c r="D23981" i="1"/>
  <c r="D23975" i="1"/>
  <c r="D23969" i="1"/>
  <c r="D23963" i="1"/>
  <c r="D23957" i="1"/>
  <c r="D23952" i="1"/>
  <c r="D23946" i="1"/>
  <c r="D23940" i="1"/>
  <c r="D23934" i="1"/>
  <c r="D23928" i="1"/>
  <c r="D23922" i="1"/>
  <c r="D23916" i="1"/>
  <c r="D23910" i="1"/>
  <c r="D23904" i="1"/>
  <c r="D23898" i="1"/>
  <c r="D23892" i="1"/>
  <c r="D23886" i="1"/>
  <c r="D23880" i="1"/>
  <c r="D23874" i="1"/>
  <c r="D23869" i="1"/>
  <c r="D23864" i="1"/>
  <c r="D23860" i="1"/>
  <c r="D23854" i="1"/>
  <c r="D23848" i="1"/>
  <c r="D23842" i="1"/>
  <c r="D23836" i="1"/>
  <c r="D23830" i="1"/>
  <c r="D23824" i="1"/>
  <c r="D23818" i="1"/>
  <c r="D23812" i="1"/>
  <c r="D23806" i="1"/>
  <c r="D23800" i="1"/>
  <c r="D23794" i="1"/>
  <c r="D23788" i="1"/>
  <c r="D23782" i="1"/>
  <c r="D23776" i="1"/>
  <c r="D23770" i="1"/>
  <c r="D23764" i="1"/>
  <c r="D23758" i="1"/>
  <c r="D23752" i="1"/>
  <c r="D23746" i="1"/>
  <c r="D23740" i="1"/>
  <c r="D23734" i="1"/>
  <c r="D23728" i="1"/>
  <c r="D23722" i="1"/>
  <c r="D23716" i="1"/>
  <c r="D23710" i="1"/>
  <c r="D23704" i="1"/>
  <c r="D23698" i="1"/>
  <c r="D23692" i="1"/>
  <c r="D23686" i="1"/>
  <c r="D23680" i="1"/>
  <c r="D23674" i="1"/>
  <c r="D23668" i="1"/>
  <c r="D23662" i="1"/>
  <c r="D23656" i="1"/>
  <c r="D23650" i="1"/>
  <c r="D23644" i="1"/>
  <c r="D23638" i="1"/>
  <c r="D23632" i="1"/>
  <c r="D23626" i="1"/>
  <c r="D23620" i="1"/>
  <c r="D23614" i="1"/>
  <c r="D23608" i="1"/>
  <c r="D23602" i="1"/>
  <c r="D23596" i="1"/>
  <c r="D23590" i="1"/>
  <c r="D23584" i="1"/>
  <c r="D23578" i="1"/>
  <c r="D23572" i="1"/>
  <c r="D23566" i="1"/>
  <c r="D23560" i="1"/>
  <c r="D23554" i="1"/>
  <c r="D23548" i="1"/>
  <c r="D23542" i="1"/>
  <c r="D23536" i="1"/>
  <c r="D23530" i="1"/>
  <c r="D23524" i="1"/>
  <c r="D23518" i="1"/>
  <c r="D23514" i="1"/>
  <c r="D23508" i="1"/>
  <c r="D23504" i="1"/>
  <c r="D23498" i="1"/>
  <c r="D23492" i="1"/>
  <c r="D23486" i="1"/>
  <c r="D23480" i="1"/>
  <c r="D23474" i="1"/>
  <c r="D23468" i="1"/>
  <c r="D23462" i="1"/>
  <c r="D23457" i="1"/>
  <c r="D23451" i="1"/>
  <c r="D23445" i="1"/>
  <c r="D23439" i="1"/>
  <c r="D23433" i="1"/>
  <c r="D23427" i="1"/>
  <c r="D23421" i="1"/>
  <c r="D23415" i="1"/>
  <c r="D23409" i="1"/>
  <c r="D23403" i="1"/>
  <c r="D23397" i="1"/>
  <c r="D23391" i="1"/>
  <c r="D23385" i="1"/>
  <c r="D23379" i="1"/>
  <c r="D23373" i="1"/>
  <c r="D23367" i="1"/>
  <c r="D23361" i="1"/>
  <c r="D23355" i="1"/>
  <c r="D23349" i="1"/>
  <c r="D23343" i="1"/>
  <c r="D23337" i="1"/>
  <c r="D23333" i="1"/>
  <c r="D23327" i="1"/>
  <c r="D23321" i="1"/>
  <c r="D23315" i="1"/>
  <c r="D23309" i="1"/>
  <c r="D23303" i="1"/>
  <c r="D23297" i="1"/>
  <c r="D23291" i="1"/>
  <c r="D23285" i="1"/>
  <c r="D23281" i="1"/>
  <c r="D23276" i="1"/>
  <c r="D23270" i="1"/>
  <c r="D23264" i="1"/>
  <c r="D23258" i="1"/>
  <c r="D23252" i="1"/>
  <c r="D23246" i="1"/>
  <c r="D23240" i="1"/>
  <c r="D23234" i="1"/>
  <c r="D23228" i="1"/>
  <c r="D23222" i="1"/>
  <c r="D23216" i="1"/>
  <c r="D23210" i="1"/>
  <c r="D23204" i="1"/>
  <c r="D23198" i="1"/>
  <c r="D23192" i="1"/>
  <c r="D23186" i="1"/>
  <c r="D23180" i="1"/>
  <c r="D23174" i="1"/>
  <c r="D23168" i="1"/>
  <c r="D23162" i="1"/>
  <c r="D23156" i="1"/>
  <c r="D23150" i="1"/>
  <c r="D23144" i="1"/>
  <c r="D23138" i="1"/>
  <c r="D23132" i="1"/>
  <c r="D23126" i="1"/>
  <c r="D23120" i="1"/>
  <c r="D23114" i="1"/>
  <c r="D23108" i="1"/>
  <c r="D23102" i="1"/>
  <c r="D23096" i="1"/>
  <c r="D23090" i="1"/>
  <c r="D23084" i="1"/>
  <c r="D23078" i="1"/>
  <c r="D23072" i="1"/>
  <c r="D23066" i="1"/>
  <c r="D23060" i="1"/>
  <c r="D23054" i="1"/>
  <c r="D23048" i="1"/>
  <c r="D23042" i="1"/>
  <c r="D23036" i="1"/>
  <c r="D23030" i="1"/>
  <c r="D23024" i="1"/>
  <c r="D23018" i="1"/>
  <c r="D23012" i="1"/>
  <c r="D23008" i="1"/>
  <c r="D23003" i="1"/>
  <c r="D22997" i="1"/>
  <c r="D22991" i="1"/>
  <c r="D22985" i="1"/>
  <c r="D22979" i="1"/>
  <c r="D22973" i="1"/>
  <c r="D22967" i="1"/>
  <c r="D22961" i="1"/>
  <c r="D22955" i="1"/>
  <c r="D22949" i="1"/>
  <c r="D22943" i="1"/>
  <c r="D22937" i="1"/>
  <c r="D22931" i="1"/>
  <c r="D22925" i="1"/>
  <c r="D22919" i="1"/>
  <c r="D22913" i="1"/>
  <c r="D22907" i="1"/>
  <c r="D22901" i="1"/>
  <c r="D22895" i="1"/>
  <c r="D22889" i="1"/>
  <c r="D22883" i="1"/>
  <c r="D22877" i="1"/>
  <c r="D22871" i="1"/>
  <c r="D22865" i="1"/>
  <c r="D22859" i="1"/>
  <c r="D22853" i="1"/>
  <c r="D22849" i="1"/>
  <c r="D22843" i="1"/>
  <c r="D22837" i="1"/>
  <c r="D22831" i="1"/>
  <c r="D22825" i="1"/>
  <c r="D22821" i="1"/>
  <c r="D22816" i="1"/>
  <c r="D22810" i="1"/>
  <c r="D22804" i="1"/>
  <c r="D22798" i="1"/>
  <c r="D22792" i="1"/>
  <c r="D22786" i="1"/>
  <c r="D22780" i="1"/>
  <c r="D22774" i="1"/>
  <c r="D22770" i="1"/>
  <c r="D22764" i="1"/>
  <c r="D22758" i="1"/>
  <c r="D22752" i="1"/>
  <c r="D22746" i="1"/>
  <c r="D22740" i="1"/>
  <c r="D22734" i="1"/>
  <c r="D22728" i="1"/>
  <c r="D22722" i="1"/>
  <c r="D22716" i="1"/>
  <c r="D22710" i="1"/>
  <c r="D22704" i="1"/>
  <c r="D22698" i="1"/>
  <c r="D22692" i="1"/>
  <c r="D22686" i="1"/>
  <c r="D22680" i="1"/>
  <c r="D22674" i="1"/>
  <c r="D22668" i="1"/>
  <c r="D22662" i="1"/>
  <c r="D22656" i="1"/>
  <c r="D22650" i="1"/>
  <c r="D22644" i="1"/>
  <c r="D22638" i="1"/>
  <c r="D22632" i="1"/>
  <c r="D22626" i="1"/>
  <c r="D22620" i="1"/>
  <c r="D22614" i="1"/>
  <c r="D22608" i="1"/>
  <c r="D22602" i="1"/>
  <c r="D22596" i="1"/>
  <c r="D22590" i="1"/>
  <c r="D22584" i="1"/>
  <c r="D22578" i="1"/>
  <c r="D22572" i="1"/>
  <c r="D22566" i="1"/>
  <c r="D22560" i="1"/>
  <c r="D22554" i="1"/>
  <c r="D22548" i="1"/>
  <c r="D22542" i="1"/>
  <c r="D22536" i="1"/>
  <c r="D22530" i="1"/>
  <c r="D22524" i="1"/>
  <c r="D22518" i="1"/>
  <c r="D22512" i="1"/>
  <c r="D22506" i="1"/>
  <c r="D22502" i="1"/>
  <c r="D22498" i="1"/>
  <c r="D22492" i="1"/>
  <c r="D22486" i="1"/>
  <c r="D22480" i="1"/>
  <c r="D22474" i="1"/>
  <c r="D22468" i="1"/>
  <c r="D22462" i="1"/>
  <c r="D22456" i="1"/>
  <c r="D22452" i="1"/>
  <c r="D22447" i="1"/>
  <c r="D22441" i="1"/>
  <c r="D22435" i="1"/>
  <c r="D22429" i="1"/>
  <c r="D22423" i="1"/>
  <c r="D22417" i="1"/>
  <c r="D22411" i="1"/>
  <c r="D22405" i="1"/>
  <c r="D22399" i="1"/>
  <c r="D22393" i="1"/>
  <c r="D22387" i="1"/>
  <c r="D22381" i="1"/>
  <c r="D22375" i="1"/>
  <c r="D22369" i="1"/>
  <c r="D22363" i="1"/>
  <c r="D22357" i="1"/>
  <c r="D22351" i="1"/>
  <c r="D22345" i="1"/>
  <c r="D22339" i="1"/>
  <c r="D22333" i="1"/>
  <c r="D22327" i="1"/>
  <c r="D22321" i="1"/>
  <c r="D22315" i="1"/>
  <c r="D22309" i="1"/>
  <c r="D22303" i="1"/>
  <c r="D22297" i="1"/>
  <c r="D22291" i="1"/>
  <c r="D22285" i="1"/>
  <c r="D22279" i="1"/>
  <c r="D22273" i="1"/>
  <c r="D22267" i="1"/>
  <c r="D22261" i="1"/>
  <c r="D22255" i="1"/>
  <c r="D22249" i="1"/>
  <c r="D22243" i="1"/>
  <c r="D22237" i="1"/>
  <c r="D22231" i="1"/>
  <c r="D22225" i="1"/>
  <c r="D22219" i="1"/>
  <c r="D22213" i="1"/>
  <c r="D22207" i="1"/>
  <c r="D22201" i="1"/>
  <c r="D22195" i="1"/>
  <c r="D22189" i="1"/>
  <c r="D22183" i="1"/>
  <c r="D22177" i="1"/>
  <c r="D22171" i="1"/>
  <c r="D22165" i="1"/>
  <c r="D22159" i="1"/>
  <c r="D22153" i="1"/>
  <c r="D22147" i="1"/>
  <c r="D22143" i="1"/>
  <c r="D22138" i="1"/>
  <c r="D22132" i="1"/>
  <c r="D22126" i="1"/>
  <c r="D22120" i="1"/>
  <c r="D22114" i="1"/>
  <c r="D22108" i="1"/>
  <c r="D22102" i="1"/>
  <c r="D22096" i="1"/>
  <c r="D22090" i="1"/>
  <c r="D22084" i="1"/>
  <c r="D22080" i="1"/>
  <c r="D22075" i="1"/>
  <c r="D22069" i="1"/>
  <c r="D22063" i="1"/>
  <c r="D22057" i="1"/>
  <c r="D22051" i="1"/>
  <c r="D22045" i="1"/>
  <c r="D22039" i="1"/>
  <c r="D22033" i="1"/>
  <c r="D22027" i="1"/>
  <c r="D22021" i="1"/>
  <c r="D22015" i="1"/>
  <c r="D22009" i="1"/>
  <c r="D22003" i="1"/>
  <c r="D21997" i="1"/>
  <c r="D21991" i="1"/>
  <c r="D21985" i="1"/>
  <c r="D21979" i="1"/>
  <c r="D21973" i="1"/>
  <c r="D21967" i="1"/>
  <c r="D21961" i="1"/>
  <c r="D21955" i="1"/>
  <c r="D21949" i="1"/>
  <c r="D21943" i="1"/>
  <c r="D21937" i="1"/>
  <c r="D21931" i="1"/>
  <c r="D21925" i="1"/>
  <c r="D21919" i="1"/>
  <c r="D21913" i="1"/>
  <c r="D21907" i="1"/>
  <c r="D21901" i="1"/>
  <c r="D21895" i="1"/>
  <c r="D21889" i="1"/>
  <c r="D21883" i="1"/>
  <c r="D21877" i="1"/>
  <c r="D21871" i="1"/>
  <c r="D21865" i="1"/>
  <c r="D21859" i="1"/>
  <c r="D21853" i="1"/>
  <c r="D21847" i="1"/>
  <c r="D21841" i="1"/>
  <c r="D21835" i="1"/>
  <c r="D21829" i="1"/>
  <c r="D21823" i="1"/>
  <c r="D21817" i="1"/>
  <c r="D21812" i="1"/>
  <c r="D21808" i="1"/>
  <c r="D21802" i="1"/>
  <c r="D21796" i="1"/>
  <c r="D21790" i="1"/>
  <c r="D21784" i="1"/>
  <c r="D21778" i="1"/>
  <c r="D21772" i="1"/>
  <c r="D21766" i="1"/>
  <c r="D21760" i="1"/>
  <c r="D21754" i="1"/>
  <c r="D21748" i="1"/>
  <c r="D21742" i="1"/>
  <c r="D21736" i="1"/>
  <c r="D21730" i="1"/>
  <c r="D21724" i="1"/>
  <c r="D21718" i="1"/>
  <c r="D21712" i="1"/>
  <c r="D21706" i="1"/>
  <c r="D21700" i="1"/>
  <c r="D21694" i="1"/>
  <c r="D21688" i="1"/>
  <c r="D21684" i="1"/>
  <c r="D21678" i="1"/>
  <c r="D21672" i="1"/>
  <c r="D21666" i="1"/>
  <c r="D21660" i="1"/>
  <c r="D21654" i="1"/>
  <c r="D21648" i="1"/>
  <c r="D21642" i="1"/>
  <c r="D21636" i="1"/>
  <c r="D21630" i="1"/>
  <c r="D21624" i="1"/>
  <c r="D21618" i="1"/>
  <c r="D21612" i="1"/>
  <c r="D21606" i="1"/>
  <c r="D21600" i="1"/>
  <c r="D21594" i="1"/>
  <c r="D21588" i="1"/>
  <c r="D21582" i="1"/>
  <c r="D21576" i="1"/>
  <c r="D21570" i="1"/>
  <c r="D21564" i="1"/>
  <c r="D21558" i="1"/>
  <c r="D21552" i="1"/>
  <c r="D21546" i="1"/>
  <c r="D21540" i="1"/>
  <c r="D21534" i="1"/>
  <c r="D21528" i="1"/>
  <c r="D21522" i="1"/>
  <c r="D21516" i="1"/>
  <c r="D21510" i="1"/>
  <c r="D21504" i="1"/>
  <c r="D21498" i="1"/>
  <c r="D21494" i="1"/>
  <c r="D21490" i="1"/>
  <c r="D21484" i="1"/>
  <c r="D21478" i="1"/>
  <c r="D21472" i="1"/>
  <c r="D21466" i="1"/>
  <c r="D21460" i="1"/>
  <c r="D21454" i="1"/>
  <c r="D21448" i="1"/>
  <c r="D21442" i="1"/>
  <c r="D21436" i="1"/>
  <c r="D21430" i="1"/>
  <c r="D21424" i="1"/>
  <c r="D21418" i="1"/>
  <c r="D21412" i="1"/>
  <c r="D21406" i="1"/>
  <c r="D21400" i="1"/>
  <c r="D21394" i="1"/>
  <c r="D21388" i="1"/>
  <c r="D21382" i="1"/>
  <c r="D21376" i="1"/>
  <c r="D21370" i="1"/>
  <c r="D21364" i="1"/>
  <c r="D21358" i="1"/>
  <c r="D21352" i="1"/>
  <c r="D21346" i="1"/>
  <c r="D21340" i="1"/>
  <c r="D21334" i="1"/>
  <c r="D21328" i="1"/>
  <c r="D21322" i="1"/>
  <c r="D21316" i="1"/>
  <c r="D21310" i="1"/>
  <c r="D21304" i="1"/>
  <c r="D21298" i="1"/>
  <c r="D21292" i="1"/>
  <c r="D21287" i="1"/>
  <c r="D21283" i="1"/>
  <c r="D21277" i="1"/>
  <c r="D21271" i="1"/>
  <c r="D21265" i="1"/>
  <c r="D21259" i="1"/>
  <c r="D21253" i="1"/>
  <c r="D21247" i="1"/>
  <c r="D21241" i="1"/>
  <c r="D21235" i="1"/>
  <c r="D21230" i="1"/>
  <c r="D21226" i="1"/>
  <c r="D21220" i="1"/>
  <c r="D21214" i="1"/>
  <c r="D21208" i="1"/>
  <c r="D21202" i="1"/>
  <c r="D21196" i="1"/>
  <c r="D21190" i="1"/>
  <c r="D21184" i="1"/>
  <c r="D21178" i="1"/>
  <c r="D21172" i="1"/>
  <c r="D21166" i="1"/>
  <c r="D21160" i="1"/>
  <c r="D21154" i="1"/>
  <c r="D21148" i="1"/>
  <c r="D21142" i="1"/>
  <c r="D21136" i="1"/>
  <c r="D21130" i="1"/>
  <c r="D21124" i="1"/>
  <c r="D21118" i="1"/>
  <c r="D21112" i="1"/>
  <c r="D21106" i="1"/>
  <c r="D21100" i="1"/>
  <c r="D21094" i="1"/>
  <c r="D21088" i="1"/>
  <c r="D21082" i="1"/>
  <c r="D21078" i="1"/>
  <c r="D21073" i="1"/>
  <c r="D21067" i="1"/>
  <c r="D21061" i="1"/>
  <c r="D21055" i="1"/>
  <c r="D21049" i="1"/>
  <c r="D21043" i="1"/>
  <c r="D21037" i="1"/>
  <c r="D21031" i="1"/>
  <c r="D21025" i="1"/>
  <c r="D21019" i="1"/>
  <c r="D21013" i="1"/>
  <c r="D21007" i="1"/>
  <c r="D21001" i="1"/>
  <c r="D20995" i="1"/>
  <c r="D20989" i="1"/>
  <c r="D20983" i="1"/>
  <c r="D20977" i="1"/>
  <c r="D20971" i="1"/>
  <c r="D20967" i="1"/>
  <c r="D20961" i="1"/>
  <c r="D20955" i="1"/>
  <c r="D20949" i="1"/>
  <c r="D20943" i="1"/>
  <c r="D20937" i="1"/>
  <c r="D20931" i="1"/>
  <c r="D20925" i="1"/>
  <c r="D20919" i="1"/>
  <c r="D20913" i="1"/>
  <c r="D20907" i="1"/>
  <c r="D20901" i="1"/>
  <c r="D20895" i="1"/>
  <c r="D20889" i="1"/>
  <c r="D20883" i="1"/>
  <c r="D20877" i="1"/>
  <c r="D20871" i="1"/>
  <c r="D20865" i="1"/>
  <c r="D20859" i="1"/>
  <c r="D20853" i="1"/>
  <c r="D20847" i="1"/>
  <c r="D20841" i="1"/>
  <c r="D20835" i="1"/>
  <c r="D20829" i="1"/>
  <c r="D20823" i="1"/>
  <c r="D20817" i="1"/>
  <c r="D20811" i="1"/>
  <c r="D20807" i="1"/>
  <c r="D20802" i="1"/>
  <c r="D20796" i="1"/>
  <c r="D20790" i="1"/>
  <c r="D20784" i="1"/>
  <c r="D20778" i="1"/>
  <c r="D20772" i="1"/>
  <c r="D20766" i="1"/>
  <c r="D20760" i="1"/>
  <c r="D20754" i="1"/>
  <c r="D20748" i="1"/>
  <c r="D20742" i="1"/>
  <c r="D20736" i="1"/>
  <c r="D20730" i="1"/>
  <c r="D20724" i="1"/>
  <c r="D20718" i="1"/>
  <c r="D20712" i="1"/>
  <c r="D20706" i="1"/>
  <c r="D20700" i="1"/>
  <c r="D20694" i="1"/>
  <c r="D20688" i="1"/>
  <c r="D20682" i="1"/>
  <c r="D20676" i="1"/>
  <c r="D20670" i="1"/>
  <c r="D20664" i="1"/>
  <c r="D20658" i="1"/>
  <c r="D20652" i="1"/>
  <c r="D20646" i="1"/>
  <c r="D20640" i="1"/>
  <c r="D20634" i="1"/>
  <c r="D20628" i="1"/>
  <c r="D20622" i="1"/>
  <c r="D20616" i="1"/>
  <c r="D20610" i="1"/>
  <c r="D20604" i="1"/>
  <c r="D20598" i="1"/>
  <c r="D20594" i="1"/>
  <c r="D20590" i="1"/>
  <c r="D20586" i="1"/>
  <c r="D20582" i="1"/>
  <c r="D20578" i="1"/>
  <c r="D20574" i="1"/>
  <c r="D20570" i="1"/>
  <c r="D20565" i="1"/>
  <c r="D20559" i="1"/>
  <c r="D20553" i="1"/>
  <c r="D20547" i="1"/>
  <c r="D20541" i="1"/>
  <c r="D20535" i="1"/>
  <c r="D20529" i="1"/>
  <c r="D20523" i="1"/>
  <c r="D20517" i="1"/>
  <c r="D20511" i="1"/>
  <c r="D20505" i="1"/>
  <c r="D20499" i="1"/>
  <c r="D20493" i="1"/>
  <c r="D20487" i="1"/>
  <c r="D20481" i="1"/>
  <c r="D20475" i="1"/>
  <c r="D20469" i="1"/>
  <c r="D20463" i="1"/>
  <c r="D20457" i="1"/>
  <c r="D20451" i="1"/>
  <c r="D20445" i="1"/>
  <c r="D20439" i="1"/>
  <c r="D20433" i="1"/>
  <c r="D20427" i="1"/>
  <c r="D20421" i="1"/>
  <c r="D20415" i="1"/>
  <c r="D20409" i="1"/>
  <c r="D20403" i="1"/>
  <c r="D20397" i="1"/>
  <c r="D20391" i="1"/>
  <c r="D20385" i="1"/>
  <c r="D20379" i="1"/>
  <c r="D20373" i="1"/>
  <c r="D20367" i="1"/>
  <c r="D20361" i="1"/>
  <c r="D20355" i="1"/>
  <c r="D20349" i="1"/>
  <c r="D20343" i="1"/>
  <c r="D20337" i="1"/>
  <c r="D20331" i="1"/>
  <c r="D20325" i="1"/>
  <c r="D20319" i="1"/>
  <c r="D20313" i="1"/>
  <c r="D20307" i="1"/>
  <c r="D20301" i="1"/>
  <c r="D20295" i="1"/>
  <c r="D20289" i="1"/>
  <c r="D20283" i="1"/>
  <c r="D20277" i="1"/>
  <c r="D20271" i="1"/>
  <c r="D20265" i="1"/>
  <c r="D20259" i="1"/>
  <c r="D20253" i="1"/>
  <c r="D20247" i="1"/>
  <c r="D20241" i="1"/>
  <c r="D20235" i="1"/>
  <c r="D20229" i="1"/>
  <c r="D20223" i="1"/>
  <c r="D20217" i="1"/>
  <c r="D20211" i="1"/>
  <c r="D20205" i="1"/>
  <c r="D20199" i="1"/>
  <c r="D20195" i="1"/>
  <c r="D20189" i="1"/>
  <c r="D20184" i="1"/>
  <c r="D20179" i="1"/>
  <c r="D20173" i="1"/>
  <c r="D20167" i="1"/>
  <c r="D20161" i="1"/>
  <c r="D20155" i="1"/>
  <c r="D20149" i="1"/>
  <c r="D20143" i="1"/>
  <c r="D20137" i="1"/>
  <c r="D20131" i="1"/>
  <c r="D20125" i="1"/>
  <c r="D20119" i="1"/>
  <c r="D20113" i="1"/>
  <c r="D20107" i="1"/>
  <c r="D20101" i="1"/>
  <c r="D20095" i="1"/>
  <c r="D20089" i="1"/>
  <c r="D20083" i="1"/>
  <c r="D20078" i="1"/>
  <c r="D20074" i="1"/>
  <c r="D20068" i="1"/>
  <c r="D20062" i="1"/>
  <c r="D20056" i="1"/>
  <c r="D20050" i="1"/>
  <c r="D20044" i="1"/>
  <c r="D20038" i="1"/>
  <c r="D20032" i="1"/>
  <c r="D20026" i="1"/>
  <c r="D20020" i="1"/>
  <c r="D20014" i="1"/>
  <c r="D20008" i="1"/>
  <c r="D20002" i="1"/>
  <c r="D19996" i="1"/>
  <c r="D19990" i="1"/>
  <c r="D19984" i="1"/>
  <c r="D19978" i="1"/>
  <c r="D19972" i="1"/>
  <c r="D19966" i="1"/>
  <c r="D19960" i="1"/>
  <c r="D19954" i="1"/>
  <c r="D19948" i="1"/>
  <c r="D19942" i="1"/>
  <c r="D19936" i="1"/>
  <c r="D19930" i="1"/>
  <c r="D19924" i="1"/>
  <c r="D19918" i="1"/>
  <c r="D19912" i="1"/>
  <c r="D19906" i="1"/>
  <c r="D19900" i="1"/>
  <c r="D19894" i="1"/>
  <c r="D19888" i="1"/>
  <c r="D19882" i="1"/>
  <c r="D19876" i="1"/>
  <c r="D19870" i="1"/>
  <c r="D19864" i="1"/>
  <c r="D19858" i="1"/>
  <c r="D19852" i="1"/>
  <c r="D19846" i="1"/>
  <c r="D19840" i="1"/>
  <c r="D19834" i="1"/>
  <c r="D19828" i="1"/>
  <c r="D19822" i="1"/>
  <c r="D19816" i="1"/>
  <c r="D19810" i="1"/>
  <c r="D19804" i="1"/>
  <c r="D19798" i="1"/>
  <c r="D19792" i="1"/>
  <c r="D19786" i="1"/>
  <c r="D19780" i="1"/>
  <c r="D19774" i="1"/>
  <c r="D19768" i="1"/>
  <c r="D19762" i="1"/>
  <c r="D19756" i="1"/>
  <c r="D19750" i="1"/>
  <c r="D19744" i="1"/>
  <c r="D19738" i="1"/>
  <c r="D19732" i="1"/>
  <c r="D19726" i="1"/>
  <c r="D19720" i="1"/>
  <c r="D19714" i="1"/>
  <c r="D19708" i="1"/>
  <c r="D19702" i="1"/>
  <c r="D19696" i="1"/>
  <c r="D19690" i="1"/>
  <c r="D19684" i="1"/>
  <c r="D19678" i="1"/>
  <c r="D19672" i="1"/>
  <c r="D19666" i="1"/>
  <c r="D19660" i="1"/>
  <c r="D19654" i="1"/>
  <c r="D19648" i="1"/>
  <c r="D19642" i="1"/>
  <c r="D19636" i="1"/>
  <c r="D19630" i="1"/>
  <c r="D19624" i="1"/>
  <c r="D19618" i="1"/>
  <c r="D19612" i="1"/>
  <c r="D19606" i="1"/>
  <c r="D19600" i="1"/>
  <c r="D19594" i="1"/>
  <c r="D19588" i="1"/>
  <c r="D19582" i="1"/>
  <c r="D19576" i="1"/>
  <c r="D19570" i="1"/>
  <c r="D19564" i="1"/>
  <c r="D19558" i="1"/>
  <c r="D19552" i="1"/>
  <c r="D19546" i="1"/>
  <c r="D19540" i="1"/>
  <c r="D19534" i="1"/>
  <c r="D19528" i="1"/>
  <c r="D19522" i="1"/>
  <c r="D19516" i="1"/>
  <c r="D19510" i="1"/>
  <c r="D19504" i="1"/>
  <c r="D19498" i="1"/>
  <c r="D19492" i="1"/>
  <c r="D19486" i="1"/>
  <c r="D19480" i="1"/>
  <c r="D19474" i="1"/>
  <c r="D19468" i="1"/>
  <c r="D19462" i="1"/>
  <c r="D19456" i="1"/>
  <c r="D19450" i="1"/>
  <c r="D19444" i="1"/>
  <c r="D19438" i="1"/>
  <c r="D19433" i="1"/>
  <c r="D19427" i="1"/>
  <c r="D19421" i="1"/>
  <c r="D19415" i="1"/>
  <c r="D19409" i="1"/>
  <c r="D19403" i="1"/>
  <c r="D19397" i="1"/>
  <c r="D19391" i="1"/>
  <c r="D19385" i="1"/>
  <c r="D19379" i="1"/>
  <c r="D19373" i="1"/>
  <c r="D19367" i="1"/>
  <c r="D19361" i="1"/>
  <c r="D19355" i="1"/>
  <c r="D19349" i="1"/>
  <c r="D19343" i="1"/>
  <c r="D19337" i="1"/>
  <c r="D19331" i="1"/>
  <c r="D19325" i="1"/>
  <c r="D19319" i="1"/>
  <c r="D19313" i="1"/>
  <c r="D19307" i="1"/>
  <c r="D19301" i="1"/>
  <c r="D19295" i="1"/>
  <c r="D19289" i="1"/>
  <c r="D19283" i="1"/>
  <c r="D19277" i="1"/>
  <c r="D19271" i="1"/>
  <c r="D19265" i="1"/>
  <c r="D19259" i="1"/>
  <c r="D19253" i="1"/>
  <c r="D19247" i="1"/>
  <c r="D19241" i="1"/>
  <c r="D19235" i="1"/>
  <c r="D19229" i="1"/>
  <c r="D19225" i="1"/>
  <c r="D19221" i="1"/>
  <c r="D19217" i="1"/>
  <c r="D19213" i="1"/>
  <c r="D19208" i="1"/>
  <c r="D19202" i="1"/>
  <c r="D19196" i="1"/>
  <c r="D19190" i="1"/>
  <c r="D19184" i="1"/>
  <c r="D19178" i="1"/>
  <c r="D19172" i="1"/>
  <c r="D19166" i="1"/>
  <c r="D19160" i="1"/>
  <c r="D19154" i="1"/>
  <c r="D19148" i="1"/>
  <c r="D19142" i="1"/>
  <c r="D19136" i="1"/>
  <c r="D19130" i="1"/>
  <c r="D19124" i="1"/>
  <c r="D19118" i="1"/>
  <c r="D19112" i="1"/>
  <c r="D19106" i="1"/>
  <c r="D19100" i="1"/>
  <c r="D19094" i="1"/>
  <c r="D19088" i="1"/>
  <c r="D19082" i="1"/>
  <c r="D19076" i="1"/>
  <c r="D19070" i="1"/>
  <c r="D19064" i="1"/>
  <c r="D19058" i="1"/>
  <c r="D19052" i="1"/>
  <c r="D19046" i="1"/>
  <c r="D19040" i="1"/>
  <c r="D19034" i="1"/>
  <c r="D19028" i="1"/>
  <c r="D19022" i="1"/>
  <c r="D19016" i="1"/>
  <c r="D19010" i="1"/>
  <c r="D19004" i="1"/>
  <c r="D18998" i="1"/>
  <c r="D18992" i="1"/>
  <c r="D18986" i="1"/>
  <c r="D18980" i="1"/>
  <c r="D18974" i="1"/>
  <c r="D18968" i="1"/>
  <c r="D18962" i="1"/>
  <c r="D18956" i="1"/>
  <c r="D18950" i="1"/>
  <c r="D18944" i="1"/>
  <c r="D18938" i="1"/>
  <c r="D18934" i="1"/>
  <c r="D18928" i="1"/>
  <c r="D18922" i="1"/>
  <c r="D18916" i="1"/>
  <c r="D18910" i="1"/>
  <c r="D18904" i="1"/>
  <c r="D18898" i="1"/>
  <c r="D18892" i="1"/>
  <c r="D18886" i="1"/>
  <c r="D18880" i="1"/>
  <c r="D18874" i="1"/>
  <c r="D18868" i="1"/>
  <c r="D18863" i="1"/>
  <c r="D18857" i="1"/>
  <c r="D18851" i="1"/>
  <c r="D18845" i="1"/>
  <c r="D18839" i="1"/>
  <c r="D18833" i="1"/>
  <c r="D18827" i="1"/>
  <c r="D18821" i="1"/>
  <c r="D18815" i="1"/>
  <c r="D18809" i="1"/>
  <c r="D18803" i="1"/>
  <c r="D18797" i="1"/>
  <c r="D18791" i="1"/>
  <c r="D18785" i="1"/>
  <c r="D18779" i="1"/>
  <c r="D18773" i="1"/>
  <c r="D18767" i="1"/>
  <c r="D18761" i="1"/>
  <c r="D18755" i="1"/>
  <c r="D18749" i="1"/>
  <c r="D18743" i="1"/>
  <c r="D18737" i="1"/>
  <c r="D18733" i="1"/>
  <c r="D18729" i="1"/>
  <c r="D18725" i="1"/>
  <c r="D18720" i="1"/>
  <c r="D18716" i="1"/>
  <c r="D18710" i="1"/>
  <c r="D18704" i="1"/>
  <c r="D18698" i="1"/>
  <c r="D18692" i="1"/>
  <c r="D18686" i="1"/>
  <c r="D18680" i="1"/>
  <c r="D18674" i="1"/>
  <c r="D18668" i="1"/>
  <c r="D18662" i="1"/>
  <c r="D18656" i="1"/>
  <c r="D18650" i="1"/>
  <c r="D18644" i="1"/>
  <c r="D18638" i="1"/>
  <c r="D18632" i="1"/>
  <c r="D18626" i="1"/>
  <c r="D18620" i="1"/>
  <c r="D18614" i="1"/>
  <c r="D18608" i="1"/>
  <c r="D18602" i="1"/>
  <c r="D18596" i="1"/>
  <c r="D18590" i="1"/>
  <c r="D18584" i="1"/>
  <c r="D18578" i="1"/>
  <c r="D18572" i="1"/>
  <c r="D18566" i="1"/>
  <c r="D18560" i="1"/>
  <c r="D18554" i="1"/>
  <c r="D18548" i="1"/>
  <c r="D18542" i="1"/>
  <c r="D18536" i="1"/>
  <c r="D18530" i="1"/>
  <c r="D18524" i="1"/>
  <c r="D18520" i="1"/>
  <c r="D18514" i="1"/>
  <c r="D18508" i="1"/>
  <c r="D18502" i="1"/>
  <c r="D18496" i="1"/>
  <c r="D18490" i="1"/>
  <c r="D18484" i="1"/>
  <c r="D18478" i="1"/>
  <c r="D18472" i="1"/>
  <c r="D18466" i="1"/>
  <c r="D18461" i="1"/>
  <c r="D18457" i="1"/>
  <c r="D18451" i="1"/>
  <c r="D18445" i="1"/>
  <c r="D18439" i="1"/>
  <c r="D18433" i="1"/>
  <c r="D18427" i="1"/>
  <c r="D18421" i="1"/>
  <c r="D18415" i="1"/>
  <c r="D18409" i="1"/>
  <c r="D18403" i="1"/>
  <c r="D18397" i="1"/>
  <c r="D18391" i="1"/>
  <c r="D18385" i="1"/>
  <c r="D18379" i="1"/>
  <c r="D18373" i="1"/>
  <c r="D18367" i="1"/>
  <c r="D18361" i="1"/>
  <c r="D18355" i="1"/>
  <c r="D18349" i="1"/>
  <c r="D18343" i="1"/>
  <c r="D18337" i="1"/>
  <c r="D18331" i="1"/>
  <c r="D18325" i="1"/>
  <c r="D18319" i="1"/>
  <c r="D18313" i="1"/>
  <c r="D18307" i="1"/>
  <c r="D18301" i="1"/>
  <c r="D18295" i="1"/>
  <c r="D18289" i="1"/>
  <c r="D18283" i="1"/>
  <c r="D18277" i="1"/>
  <c r="D18271" i="1"/>
  <c r="D18265" i="1"/>
  <c r="D18259" i="1"/>
  <c r="D18253" i="1"/>
  <c r="D18247" i="1"/>
  <c r="D18241" i="1"/>
  <c r="D18235" i="1"/>
  <c r="D18229" i="1"/>
  <c r="D18223" i="1"/>
  <c r="D18217" i="1"/>
  <c r="D18211" i="1"/>
  <c r="D18205" i="1"/>
  <c r="D18199" i="1"/>
  <c r="D18193" i="1"/>
  <c r="D18187" i="1"/>
  <c r="D18181" i="1"/>
  <c r="D18175" i="1"/>
  <c r="D18169" i="1"/>
  <c r="D18163" i="1"/>
  <c r="D18157" i="1"/>
  <c r="D18151" i="1"/>
  <c r="D18145" i="1"/>
  <c r="D18139" i="1"/>
  <c r="D18133" i="1"/>
  <c r="D18127" i="1"/>
  <c r="D18121" i="1"/>
  <c r="D18115" i="1"/>
  <c r="D18109" i="1"/>
  <c r="D18103" i="1"/>
  <c r="D18097" i="1"/>
  <c r="D18091" i="1"/>
  <c r="D18085" i="1"/>
  <c r="D18079" i="1"/>
  <c r="D18073" i="1"/>
  <c r="D18067" i="1"/>
  <c r="D18061" i="1"/>
  <c r="D18055" i="1"/>
  <c r="D18049" i="1"/>
  <c r="D18043" i="1"/>
  <c r="D18037" i="1"/>
  <c r="D18031" i="1"/>
  <c r="D18025" i="1"/>
  <c r="D18019" i="1"/>
  <c r="D18013" i="1"/>
  <c r="D18007" i="1"/>
  <c r="D18001" i="1"/>
  <c r="D17995" i="1"/>
  <c r="D17989" i="1"/>
  <c r="D17983" i="1"/>
  <c r="D17977" i="1"/>
  <c r="D17971" i="1"/>
  <c r="D17965" i="1"/>
  <c r="D17959" i="1"/>
  <c r="D17953" i="1"/>
  <c r="D17947" i="1"/>
  <c r="D17941" i="1"/>
  <c r="D17935" i="1"/>
  <c r="D17929" i="1"/>
  <c r="D17923" i="1"/>
  <c r="D17917" i="1"/>
  <c r="D17911" i="1"/>
  <c r="D17905" i="1"/>
  <c r="D17899" i="1"/>
  <c r="D17893" i="1"/>
  <c r="D17887" i="1"/>
  <c r="D17881" i="1"/>
  <c r="D17875" i="1"/>
  <c r="D17869" i="1"/>
  <c r="D17863" i="1"/>
  <c r="D17857" i="1"/>
  <c r="D17851" i="1"/>
  <c r="D17845" i="1"/>
  <c r="D17839" i="1"/>
  <c r="D17833" i="1"/>
  <c r="D17827" i="1"/>
  <c r="D17821" i="1"/>
  <c r="D17815" i="1"/>
  <c r="D17809" i="1"/>
  <c r="D17803" i="1"/>
  <c r="D17797" i="1"/>
  <c r="D17791" i="1"/>
  <c r="D17785" i="1"/>
  <c r="D17779" i="1"/>
  <c r="D17773" i="1"/>
  <c r="D17767" i="1"/>
  <c r="D17761" i="1"/>
  <c r="D17755" i="1"/>
  <c r="D17749" i="1"/>
  <c r="D17743" i="1"/>
  <c r="D17737" i="1"/>
  <c r="D17731" i="1"/>
  <c r="D17725" i="1"/>
  <c r="D17719" i="1"/>
  <c r="D17713" i="1"/>
  <c r="D17707" i="1"/>
  <c r="D17701" i="1"/>
  <c r="D17695" i="1"/>
  <c r="D17689" i="1"/>
  <c r="D17683" i="1"/>
  <c r="D17677" i="1"/>
  <c r="D17671" i="1"/>
  <c r="D17665" i="1"/>
  <c r="D17659" i="1"/>
  <c r="D17653" i="1"/>
  <c r="D17647" i="1"/>
  <c r="D17641" i="1"/>
  <c r="D17635" i="1"/>
  <c r="D17629" i="1"/>
  <c r="D17623" i="1"/>
  <c r="D17617" i="1"/>
  <c r="D17611" i="1"/>
  <c r="D17605" i="1"/>
  <c r="D17599" i="1"/>
  <c r="D17593" i="1"/>
  <c r="D17587" i="1"/>
  <c r="D17581" i="1"/>
  <c r="D17575" i="1"/>
  <c r="D17569" i="1"/>
  <c r="D17563" i="1"/>
  <c r="D17557" i="1"/>
  <c r="D17551" i="1"/>
  <c r="D17545" i="1"/>
  <c r="D17539" i="1"/>
  <c r="D17533" i="1"/>
  <c r="D17527" i="1"/>
  <c r="D17523" i="1"/>
  <c r="D17518" i="1"/>
  <c r="D17512" i="1"/>
  <c r="D17507" i="1"/>
  <c r="D17503" i="1"/>
  <c r="D17497" i="1"/>
  <c r="D17491" i="1"/>
  <c r="D17485" i="1"/>
  <c r="D17479" i="1"/>
  <c r="D17473" i="1"/>
  <c r="D17467" i="1"/>
  <c r="D17461" i="1"/>
  <c r="D17455" i="1"/>
  <c r="D17449" i="1"/>
  <c r="D17443" i="1"/>
  <c r="D17437" i="1"/>
  <c r="D17431" i="1"/>
  <c r="D17425" i="1"/>
  <c r="D17419" i="1"/>
  <c r="D17413" i="1"/>
  <c r="D17407" i="1"/>
  <c r="D17401" i="1"/>
  <c r="D17395" i="1"/>
  <c r="D17389" i="1"/>
  <c r="D17385" i="1"/>
  <c r="D17380" i="1"/>
  <c r="D17374" i="1"/>
  <c r="D17368" i="1"/>
  <c r="D17362" i="1"/>
  <c r="D17356" i="1"/>
  <c r="D17350" i="1"/>
  <c r="D17344" i="1"/>
  <c r="D17338" i="1"/>
  <c r="D17332" i="1"/>
  <c r="D17327" i="1"/>
  <c r="D17323" i="1"/>
  <c r="D17317" i="1"/>
  <c r="D17311" i="1"/>
  <c r="D17305" i="1"/>
  <c r="D17299" i="1"/>
  <c r="D17293" i="1"/>
  <c r="D17287" i="1"/>
  <c r="D17281" i="1"/>
  <c r="D17275" i="1"/>
  <c r="D17269" i="1"/>
  <c r="D17263" i="1"/>
  <c r="D17257" i="1"/>
  <c r="D17251" i="1"/>
  <c r="D17245" i="1"/>
  <c r="D17239" i="1"/>
  <c r="D17233" i="1"/>
  <c r="D17227" i="1"/>
  <c r="D17221" i="1"/>
  <c r="D17216" i="1"/>
  <c r="D17212" i="1"/>
  <c r="D17206" i="1"/>
  <c r="D17200" i="1"/>
  <c r="D17194" i="1"/>
  <c r="D17188" i="1"/>
  <c r="D17182" i="1"/>
  <c r="D17176" i="1"/>
  <c r="D17170" i="1"/>
  <c r="D17164" i="1"/>
  <c r="D17158" i="1"/>
  <c r="D17152" i="1"/>
  <c r="D17146" i="1"/>
  <c r="D17142" i="1"/>
  <c r="D17136" i="1"/>
  <c r="D17130" i="1"/>
  <c r="D17124" i="1"/>
  <c r="D17118" i="1"/>
  <c r="D17112" i="1"/>
  <c r="D17106" i="1"/>
  <c r="D17100" i="1"/>
  <c r="D17094" i="1"/>
  <c r="D17088" i="1"/>
  <c r="D17082" i="1"/>
  <c r="D17076" i="1"/>
  <c r="D17070" i="1"/>
  <c r="D17066" i="1"/>
  <c r="D17060" i="1"/>
  <c r="D17054" i="1"/>
  <c r="D17048" i="1"/>
  <c r="D17042" i="1"/>
  <c r="D17036" i="1"/>
  <c r="D17030" i="1"/>
  <c r="D17024" i="1"/>
  <c r="D17018" i="1"/>
  <c r="D17012" i="1"/>
  <c r="D17006" i="1"/>
  <c r="D17000" i="1"/>
  <c r="D16994" i="1"/>
  <c r="D16988" i="1"/>
  <c r="D16982" i="1"/>
  <c r="D16976" i="1"/>
  <c r="D16970" i="1"/>
  <c r="D16964" i="1"/>
  <c r="D16960" i="1"/>
  <c r="D16956" i="1"/>
  <c r="D16952" i="1"/>
  <c r="D16948" i="1"/>
  <c r="D16942" i="1"/>
  <c r="D16936" i="1"/>
  <c r="D16930" i="1"/>
  <c r="D16924" i="1"/>
  <c r="D16918" i="1"/>
  <c r="D16912" i="1"/>
  <c r="D16906" i="1"/>
  <c r="D16900" i="1"/>
  <c r="D16894" i="1"/>
  <c r="D16888" i="1"/>
  <c r="D16882" i="1"/>
  <c r="D16876" i="1"/>
  <c r="D16870" i="1"/>
  <c r="D16864" i="1"/>
  <c r="D16858" i="1"/>
  <c r="D16852" i="1"/>
  <c r="D16846" i="1"/>
  <c r="D16840" i="1"/>
  <c r="D16834" i="1"/>
  <c r="D16828" i="1"/>
  <c r="D16822" i="1"/>
  <c r="D16816" i="1"/>
  <c r="D16810" i="1"/>
  <c r="D16804" i="1"/>
  <c r="D16798" i="1"/>
  <c r="D16792" i="1"/>
  <c r="D16786" i="1"/>
  <c r="D16780" i="1"/>
  <c r="D16774" i="1"/>
  <c r="D16768" i="1"/>
  <c r="D16762" i="1"/>
  <c r="D16756" i="1"/>
  <c r="D16750" i="1"/>
  <c r="D16744" i="1"/>
  <c r="D16738" i="1"/>
  <c r="D16732" i="1"/>
  <c r="D16726" i="1"/>
  <c r="D16720" i="1"/>
  <c r="D16714" i="1"/>
  <c r="D16708" i="1"/>
  <c r="D16702" i="1"/>
  <c r="D16696" i="1"/>
  <c r="D16690" i="1"/>
  <c r="D16684" i="1"/>
  <c r="D16678" i="1"/>
  <c r="D16672" i="1"/>
  <c r="D16666" i="1"/>
  <c r="D16660" i="1"/>
  <c r="D16654" i="1"/>
  <c r="D16648" i="1"/>
  <c r="D16642" i="1"/>
  <c r="D16636" i="1"/>
  <c r="D16630" i="1"/>
  <c r="D16624" i="1"/>
  <c r="D16618" i="1"/>
  <c r="D16612" i="1"/>
  <c r="D16606" i="1"/>
  <c r="D16600" i="1"/>
  <c r="D16596" i="1"/>
  <c r="D16591" i="1"/>
  <c r="D16585" i="1"/>
  <c r="D16579" i="1"/>
  <c r="D16573" i="1"/>
  <c r="D16567" i="1"/>
  <c r="D16561" i="1"/>
  <c r="D16555" i="1"/>
  <c r="D16549" i="1"/>
  <c r="D16543" i="1"/>
  <c r="D16537" i="1"/>
  <c r="D16531" i="1"/>
  <c r="D16525" i="1"/>
  <c r="D16519" i="1"/>
  <c r="D16513" i="1"/>
  <c r="D16507" i="1"/>
  <c r="D16501" i="1"/>
  <c r="D16495" i="1"/>
  <c r="D16489" i="1"/>
  <c r="D16483" i="1"/>
  <c r="D16477" i="1"/>
  <c r="D16471" i="1"/>
  <c r="D16465" i="1"/>
  <c r="D16459" i="1"/>
  <c r="D16453" i="1"/>
  <c r="D16448" i="1"/>
  <c r="D16444" i="1"/>
  <c r="D16438" i="1"/>
  <c r="D16432" i="1"/>
  <c r="D16426" i="1"/>
  <c r="D16420" i="1"/>
  <c r="D16414" i="1"/>
  <c r="D16408" i="1"/>
  <c r="D16402" i="1"/>
  <c r="D16396" i="1"/>
  <c r="D16390" i="1"/>
  <c r="D16385" i="1"/>
  <c r="D16381" i="1"/>
  <c r="D16376" i="1"/>
  <c r="D16372" i="1"/>
  <c r="D16366" i="1"/>
  <c r="D16360" i="1"/>
  <c r="D16354" i="1"/>
  <c r="D16348" i="1"/>
  <c r="D16342" i="1"/>
  <c r="D16336" i="1"/>
  <c r="D16330" i="1"/>
  <c r="D16324" i="1"/>
  <c r="D16318" i="1"/>
  <c r="D16312" i="1"/>
  <c r="D16306" i="1"/>
  <c r="D16300" i="1"/>
  <c r="D16294" i="1"/>
  <c r="D16288" i="1"/>
  <c r="D16282" i="1"/>
  <c r="D16276" i="1"/>
  <c r="D16270" i="1"/>
  <c r="D16264" i="1"/>
  <c r="D16258" i="1"/>
  <c r="D16252" i="1"/>
  <c r="D16246" i="1"/>
  <c r="D16240" i="1"/>
  <c r="D16234" i="1"/>
  <c r="D16228" i="1"/>
  <c r="D16222" i="1"/>
  <c r="D16216" i="1"/>
  <c r="D16210" i="1"/>
  <c r="D16204" i="1"/>
  <c r="D16198" i="1"/>
  <c r="D16192" i="1"/>
  <c r="D16186" i="1"/>
  <c r="D16180" i="1"/>
  <c r="D16174" i="1"/>
  <c r="D16168" i="1"/>
  <c r="D16162" i="1"/>
  <c r="D16156" i="1"/>
  <c r="D16150" i="1"/>
  <c r="D16144" i="1"/>
  <c r="D16138" i="1"/>
  <c r="D16132" i="1"/>
  <c r="D16126" i="1"/>
  <c r="D16120" i="1"/>
  <c r="D16114" i="1"/>
  <c r="D16108" i="1"/>
  <c r="D16102" i="1"/>
  <c r="D16096" i="1"/>
  <c r="D16090" i="1"/>
  <c r="D16084" i="1"/>
  <c r="D16078" i="1"/>
  <c r="D16072" i="1"/>
  <c r="D16066" i="1"/>
  <c r="D16060" i="1"/>
  <c r="D16054" i="1"/>
  <c r="D16048" i="1"/>
  <c r="D16042" i="1"/>
  <c r="D16036" i="1"/>
  <c r="D16030" i="1"/>
  <c r="D16024" i="1"/>
  <c r="D16018" i="1"/>
  <c r="D16012" i="1"/>
  <c r="D16006" i="1"/>
  <c r="D16000" i="1"/>
  <c r="D15994" i="1"/>
  <c r="D15988" i="1"/>
  <c r="D15982" i="1"/>
  <c r="D15976" i="1"/>
  <c r="D15970" i="1"/>
  <c r="D15964" i="1"/>
  <c r="D15958" i="1"/>
  <c r="D15952" i="1"/>
  <c r="D15946" i="1"/>
  <c r="D15940" i="1"/>
  <c r="D15934" i="1"/>
  <c r="D15928" i="1"/>
  <c r="D15922" i="1"/>
  <c r="D15916" i="1"/>
  <c r="D15910" i="1"/>
  <c r="D15904" i="1"/>
  <c r="D15898" i="1"/>
  <c r="D15892" i="1"/>
  <c r="D15886" i="1"/>
  <c r="D15880" i="1"/>
  <c r="D15874" i="1"/>
  <c r="D15868" i="1"/>
  <c r="D15862" i="1"/>
  <c r="D15856" i="1"/>
  <c r="D15850" i="1"/>
  <c r="D15844" i="1"/>
  <c r="D15838" i="1"/>
  <c r="D15832" i="1"/>
  <c r="D15826" i="1"/>
  <c r="D15820" i="1"/>
  <c r="D15814" i="1"/>
  <c r="D15808" i="1"/>
  <c r="D15802" i="1"/>
  <c r="D15796" i="1"/>
  <c r="D15790" i="1"/>
  <c r="D15784" i="1"/>
  <c r="D15778" i="1"/>
  <c r="D15772" i="1"/>
  <c r="D15766" i="1"/>
  <c r="D15760" i="1"/>
  <c r="D15754" i="1"/>
  <c r="D15748" i="1"/>
  <c r="D15742" i="1"/>
  <c r="D15736" i="1"/>
  <c r="D15730" i="1"/>
  <c r="D15724" i="1"/>
  <c r="D15718" i="1"/>
  <c r="D15712" i="1"/>
  <c r="D15706" i="1"/>
  <c r="D15700" i="1"/>
  <c r="D15694" i="1"/>
  <c r="D15688" i="1"/>
  <c r="D15682" i="1"/>
  <c r="D15676" i="1"/>
  <c r="D15670" i="1"/>
  <c r="D15664" i="1"/>
  <c r="D15658" i="1"/>
  <c r="D15652" i="1"/>
  <c r="D15646" i="1"/>
  <c r="D15640" i="1"/>
  <c r="D15634" i="1"/>
  <c r="D15628" i="1"/>
  <c r="D15622" i="1"/>
  <c r="D15616" i="1"/>
  <c r="D15610" i="1"/>
  <c r="D15604" i="1"/>
  <c r="D15598" i="1"/>
  <c r="D15592" i="1"/>
  <c r="D15586" i="1"/>
  <c r="D15580" i="1"/>
  <c r="D15574" i="1"/>
  <c r="D15568" i="1"/>
  <c r="D15562" i="1"/>
  <c r="D15556" i="1"/>
  <c r="D15550" i="1"/>
  <c r="D15544" i="1"/>
  <c r="D15538" i="1"/>
  <c r="D15532" i="1"/>
  <c r="D15526" i="1"/>
  <c r="D15520" i="1"/>
  <c r="D15514" i="1"/>
  <c r="D15508" i="1"/>
  <c r="D15502" i="1"/>
  <c r="D15496" i="1"/>
  <c r="D15490" i="1"/>
  <c r="D15484" i="1"/>
  <c r="D15480" i="1"/>
  <c r="D15476" i="1"/>
  <c r="D15472" i="1"/>
  <c r="D15466" i="1"/>
  <c r="D15460" i="1"/>
  <c r="D15454" i="1"/>
  <c r="D15448" i="1"/>
  <c r="D15442" i="1"/>
  <c r="D15436" i="1"/>
  <c r="D15430" i="1"/>
  <c r="D15424" i="1"/>
  <c r="D15418" i="1"/>
  <c r="D15412" i="1"/>
  <c r="D15406" i="1"/>
  <c r="D15400" i="1"/>
  <c r="D15394" i="1"/>
  <c r="D15388" i="1"/>
  <c r="D15382" i="1"/>
  <c r="D15376" i="1"/>
  <c r="D15370" i="1"/>
  <c r="D15364" i="1"/>
  <c r="D15358" i="1"/>
  <c r="D15352" i="1"/>
  <c r="D15346" i="1"/>
  <c r="D15340" i="1"/>
  <c r="D15334" i="1"/>
  <c r="D15328" i="1"/>
  <c r="D15322" i="1"/>
  <c r="D15316" i="1"/>
  <c r="D15310" i="1"/>
  <c r="D15304" i="1"/>
  <c r="D15298" i="1"/>
  <c r="D15292" i="1"/>
  <c r="D15286" i="1"/>
  <c r="D15280" i="1"/>
  <c r="D15274" i="1"/>
  <c r="D15268" i="1"/>
  <c r="D15262" i="1"/>
  <c r="D15256" i="1"/>
  <c r="D15250" i="1"/>
  <c r="D15244" i="1"/>
  <c r="D15238" i="1"/>
  <c r="D15232" i="1"/>
  <c r="D15226" i="1"/>
  <c r="D15220" i="1"/>
  <c r="D15214" i="1"/>
  <c r="D15208" i="1"/>
  <c r="D15202" i="1"/>
  <c r="D15196" i="1"/>
  <c r="D15190" i="1"/>
  <c r="D15185" i="1"/>
  <c r="D15181" i="1"/>
  <c r="D15175" i="1"/>
  <c r="D15169" i="1"/>
  <c r="D15163" i="1"/>
  <c r="D15157" i="1"/>
  <c r="D15151" i="1"/>
  <c r="D15145" i="1"/>
  <c r="D15139" i="1"/>
  <c r="D15133" i="1"/>
  <c r="D15127" i="1"/>
  <c r="D15121" i="1"/>
  <c r="D15115" i="1"/>
  <c r="D15109" i="1"/>
  <c r="D15103" i="1"/>
  <c r="D15097" i="1"/>
  <c r="D15091" i="1"/>
  <c r="D15085" i="1"/>
  <c r="D15079" i="1"/>
  <c r="D15073" i="1"/>
  <c r="D15069" i="1"/>
  <c r="D15065" i="1"/>
  <c r="D15061" i="1"/>
  <c r="D15057" i="1"/>
  <c r="D15053" i="1"/>
  <c r="D15049" i="1"/>
  <c r="D15043" i="1"/>
  <c r="D15037" i="1"/>
  <c r="D15031" i="1"/>
  <c r="D15025" i="1"/>
  <c r="D15019" i="1"/>
  <c r="D15013" i="1"/>
  <c r="D15007" i="1"/>
  <c r="D15001" i="1"/>
  <c r="D14995" i="1"/>
  <c r="D14989" i="1"/>
  <c r="D14983" i="1"/>
  <c r="D14977" i="1"/>
  <c r="D14971" i="1"/>
  <c r="D14965" i="1"/>
  <c r="D14959" i="1"/>
  <c r="D14953" i="1"/>
  <c r="D14947" i="1"/>
  <c r="D14941" i="1"/>
  <c r="D14935" i="1"/>
  <c r="D14929" i="1"/>
  <c r="D14923" i="1"/>
  <c r="D14917" i="1"/>
  <c r="D14911" i="1"/>
  <c r="D14905" i="1"/>
  <c r="D14899" i="1"/>
  <c r="D14893" i="1"/>
  <c r="D14887" i="1"/>
  <c r="D14881" i="1"/>
  <c r="D14875" i="1"/>
  <c r="D14869" i="1"/>
  <c r="D14863" i="1"/>
  <c r="D14857" i="1"/>
  <c r="D14851" i="1"/>
  <c r="D14845" i="1"/>
  <c r="D14839" i="1"/>
  <c r="D14833" i="1"/>
  <c r="D14827" i="1"/>
  <c r="D14821" i="1"/>
  <c r="D14815" i="1"/>
  <c r="D14809" i="1"/>
  <c r="D14803" i="1"/>
  <c r="D14797" i="1"/>
  <c r="D14791" i="1"/>
  <c r="D14785" i="1"/>
  <c r="D14779" i="1"/>
  <c r="D14773" i="1"/>
  <c r="D14767" i="1"/>
  <c r="D14761" i="1"/>
  <c r="D14755" i="1"/>
  <c r="D14749" i="1"/>
  <c r="D14743" i="1"/>
  <c r="D14737" i="1"/>
  <c r="D14731" i="1"/>
  <c r="D14725" i="1"/>
  <c r="D14719" i="1"/>
  <c r="D14715" i="1"/>
  <c r="D14710" i="1"/>
  <c r="D14704" i="1"/>
  <c r="D14698" i="1"/>
  <c r="D14692" i="1"/>
  <c r="D14686" i="1"/>
  <c r="D14680" i="1"/>
  <c r="D14674" i="1"/>
  <c r="D14668" i="1"/>
  <c r="D14662" i="1"/>
  <c r="D14656" i="1"/>
  <c r="D14652" i="1"/>
  <c r="D14647" i="1"/>
  <c r="D14641" i="1"/>
  <c r="D14635" i="1"/>
  <c r="D14629" i="1"/>
  <c r="D14623" i="1"/>
  <c r="D14617" i="1"/>
  <c r="D14611" i="1"/>
  <c r="D14605" i="1"/>
  <c r="D14599" i="1"/>
  <c r="D14593" i="1"/>
  <c r="D14587" i="1"/>
  <c r="D14581" i="1"/>
  <c r="D14575" i="1"/>
  <c r="D14569" i="1"/>
  <c r="D14563" i="1"/>
  <c r="D14557" i="1"/>
  <c r="D14551" i="1"/>
  <c r="D14545" i="1"/>
  <c r="D14539" i="1"/>
  <c r="D14533" i="1"/>
  <c r="D14527" i="1"/>
  <c r="D14521" i="1"/>
  <c r="D14515" i="1"/>
  <c r="D14509" i="1"/>
  <c r="D14503" i="1"/>
  <c r="D14497" i="1"/>
  <c r="D14491" i="1"/>
  <c r="D14485" i="1"/>
  <c r="D14479" i="1"/>
  <c r="D14473" i="1"/>
  <c r="D14467" i="1"/>
  <c r="D14461" i="1"/>
  <c r="D14455" i="1"/>
  <c r="D14449" i="1"/>
  <c r="D14443" i="1"/>
  <c r="D14437" i="1"/>
  <c r="D14431" i="1"/>
  <c r="D14425" i="1"/>
  <c r="D14419" i="1"/>
  <c r="D14413" i="1"/>
  <c r="D14407" i="1"/>
  <c r="D14401" i="1"/>
  <c r="D14395" i="1"/>
  <c r="D14390" i="1"/>
  <c r="D14384" i="1"/>
  <c r="D14378" i="1"/>
  <c r="D14372" i="1"/>
  <c r="D14366" i="1"/>
  <c r="D14360" i="1"/>
  <c r="D14354" i="1"/>
  <c r="D14348" i="1"/>
  <c r="D14342" i="1"/>
  <c r="D14336" i="1"/>
  <c r="D14330" i="1"/>
  <c r="D14324" i="1"/>
  <c r="D14320" i="1"/>
  <c r="D14315" i="1"/>
  <c r="D14309" i="1"/>
  <c r="D14303" i="1"/>
  <c r="D14297" i="1"/>
  <c r="D14291" i="1"/>
  <c r="D14285" i="1"/>
  <c r="D14279" i="1"/>
  <c r="D14273" i="1"/>
  <c r="D14267" i="1"/>
  <c r="D14261" i="1"/>
  <c r="D14255" i="1"/>
  <c r="D14249" i="1"/>
  <c r="D14243" i="1"/>
  <c r="D14237" i="1"/>
  <c r="D14231" i="1"/>
  <c r="D14225" i="1"/>
  <c r="D14219" i="1"/>
  <c r="D14213" i="1"/>
  <c r="D14207" i="1"/>
  <c r="D14201" i="1"/>
  <c r="D14195" i="1"/>
  <c r="D14189" i="1"/>
  <c r="D14183" i="1"/>
  <c r="D14177" i="1"/>
  <c r="D14171" i="1"/>
  <c r="D14165" i="1"/>
  <c r="D14159" i="1"/>
  <c r="D14153" i="1"/>
  <c r="D14147" i="1"/>
  <c r="D14141" i="1"/>
  <c r="D14135" i="1"/>
  <c r="D14129" i="1"/>
  <c r="D14123" i="1"/>
  <c r="D14117" i="1"/>
  <c r="D14111" i="1"/>
  <c r="D14105" i="1"/>
  <c r="D14099" i="1"/>
  <c r="D14093" i="1"/>
  <c r="D14087" i="1"/>
  <c r="D14083" i="1"/>
  <c r="D14077" i="1"/>
  <c r="D14071" i="1"/>
  <c r="D14065" i="1"/>
  <c r="D14059" i="1"/>
  <c r="D14053" i="1"/>
  <c r="D14047" i="1"/>
  <c r="D14041" i="1"/>
  <c r="D14037" i="1"/>
  <c r="D14032" i="1"/>
  <c r="D14026" i="1"/>
  <c r="D14020" i="1"/>
  <c r="D14014" i="1"/>
  <c r="D14008" i="1"/>
  <c r="D14002" i="1"/>
  <c r="D13996" i="1"/>
  <c r="D13990" i="1"/>
  <c r="D13984" i="1"/>
  <c r="D13978" i="1"/>
  <c r="D13972" i="1"/>
  <c r="D13966" i="1"/>
  <c r="D13960" i="1"/>
  <c r="D13954" i="1"/>
  <c r="D13948" i="1"/>
  <c r="D13942" i="1"/>
  <c r="D13936" i="1"/>
  <c r="D13930" i="1"/>
  <c r="D13924" i="1"/>
  <c r="D13918" i="1"/>
  <c r="D13912" i="1"/>
  <c r="D13906" i="1"/>
  <c r="D13900" i="1"/>
  <c r="D13894" i="1"/>
  <c r="D13888" i="1"/>
  <c r="D13882" i="1"/>
  <c r="D13876" i="1"/>
  <c r="D13870" i="1"/>
  <c r="D13864" i="1"/>
  <c r="D13858" i="1"/>
  <c r="D13852" i="1"/>
  <c r="D13846" i="1"/>
  <c r="D13840" i="1"/>
  <c r="D13834" i="1"/>
  <c r="D13828" i="1"/>
  <c r="D13822" i="1"/>
  <c r="D13816" i="1"/>
  <c r="D13810" i="1"/>
  <c r="D13804" i="1"/>
  <c r="D13798" i="1"/>
  <c r="D13792" i="1"/>
  <c r="D13786" i="1"/>
  <c r="D13780" i="1"/>
  <c r="D13774" i="1"/>
  <c r="D13768" i="1"/>
  <c r="D13762" i="1"/>
  <c r="D13756" i="1"/>
  <c r="D13750" i="1"/>
  <c r="D13744" i="1"/>
  <c r="D13738" i="1"/>
  <c r="D13732" i="1"/>
  <c r="D13726" i="1"/>
  <c r="D13720" i="1"/>
  <c r="D13714" i="1"/>
  <c r="D13708" i="1"/>
  <c r="D13702" i="1"/>
  <c r="D13696" i="1"/>
  <c r="D13690" i="1"/>
  <c r="D13684" i="1"/>
  <c r="D13678" i="1"/>
  <c r="D13672" i="1"/>
  <c r="D13666" i="1"/>
  <c r="D13660" i="1"/>
  <c r="D13654" i="1"/>
  <c r="D13649" i="1"/>
  <c r="D13643" i="1"/>
  <c r="D13637" i="1"/>
  <c r="D13631" i="1"/>
  <c r="D13625" i="1"/>
  <c r="D13619" i="1"/>
  <c r="D13613" i="1"/>
  <c r="D13607" i="1"/>
  <c r="D13601" i="1"/>
  <c r="D13595" i="1"/>
  <c r="D13591" i="1"/>
  <c r="D13587" i="1"/>
  <c r="D13581" i="1"/>
  <c r="D13575" i="1"/>
  <c r="D13569" i="1"/>
  <c r="D13565" i="1"/>
  <c r="D13560" i="1"/>
  <c r="D13554" i="1"/>
  <c r="D13548" i="1"/>
  <c r="D13542" i="1"/>
  <c r="D13536" i="1"/>
  <c r="D13530" i="1"/>
  <c r="D13524" i="1"/>
  <c r="D13518" i="1"/>
  <c r="D13512" i="1"/>
  <c r="D13506" i="1"/>
  <c r="D13500" i="1"/>
  <c r="D13494" i="1"/>
  <c r="D13488" i="1"/>
  <c r="D13483" i="1"/>
  <c r="D13477" i="1"/>
  <c r="D13471" i="1"/>
  <c r="D13465" i="1"/>
  <c r="D13460" i="1"/>
  <c r="D13454" i="1"/>
  <c r="D13448" i="1"/>
  <c r="D13442" i="1"/>
  <c r="D13436" i="1"/>
  <c r="D13430" i="1"/>
  <c r="D13424" i="1"/>
  <c r="D13418" i="1"/>
  <c r="D13412" i="1"/>
  <c r="D13406" i="1"/>
  <c r="D13400" i="1"/>
  <c r="D13394" i="1"/>
  <c r="D13388" i="1"/>
  <c r="D13382" i="1"/>
  <c r="D13376" i="1"/>
  <c r="D13370" i="1"/>
  <c r="D13364" i="1"/>
  <c r="D13358" i="1"/>
  <c r="D13352" i="1"/>
  <c r="D13346" i="1"/>
  <c r="D13340" i="1"/>
  <c r="D13334" i="1"/>
  <c r="D13328" i="1"/>
  <c r="D13322" i="1"/>
  <c r="D13316" i="1"/>
  <c r="D13310" i="1"/>
  <c r="D13304" i="1"/>
  <c r="D13298" i="1"/>
  <c r="D13292" i="1"/>
  <c r="D13286" i="1"/>
  <c r="D13280" i="1"/>
  <c r="D13274" i="1"/>
  <c r="D13268" i="1"/>
  <c r="D13262" i="1"/>
  <c r="D13256" i="1"/>
  <c r="D13250" i="1"/>
  <c r="D13244" i="1"/>
  <c r="D13238" i="1"/>
  <c r="D13232" i="1"/>
  <c r="D13226" i="1"/>
  <c r="D13220" i="1"/>
  <c r="D13214" i="1"/>
  <c r="D13208" i="1"/>
  <c r="D13202" i="1"/>
  <c r="D13196" i="1"/>
  <c r="D13190" i="1"/>
  <c r="D13184" i="1"/>
  <c r="D13178" i="1"/>
  <c r="D13173" i="1"/>
  <c r="D13169" i="1"/>
  <c r="D13163" i="1"/>
  <c r="D13157" i="1"/>
  <c r="D13151" i="1"/>
  <c r="D13145" i="1"/>
  <c r="D13139" i="1"/>
  <c r="D13133" i="1"/>
  <c r="D13127" i="1"/>
  <c r="D13121" i="1"/>
  <c r="D13115" i="1"/>
  <c r="D13109" i="1"/>
  <c r="D13103" i="1"/>
  <c r="D13097" i="1"/>
  <c r="D13091" i="1"/>
  <c r="D13085" i="1"/>
  <c r="D13079" i="1"/>
  <c r="D13073" i="1"/>
  <c r="D13067" i="1"/>
  <c r="D13061" i="1"/>
  <c r="D13055" i="1"/>
  <c r="D13049" i="1"/>
  <c r="D13043" i="1"/>
  <c r="D13037" i="1"/>
  <c r="D13031" i="1"/>
  <c r="D13025" i="1"/>
  <c r="D13019" i="1"/>
  <c r="D13013" i="1"/>
  <c r="D13007" i="1"/>
  <c r="D13001" i="1"/>
  <c r="D12995" i="1"/>
  <c r="D12989" i="1"/>
  <c r="D12983" i="1"/>
  <c r="D12977" i="1"/>
  <c r="D12971" i="1"/>
  <c r="D12965" i="1"/>
  <c r="D12959" i="1"/>
  <c r="D12953" i="1"/>
  <c r="D12947" i="1"/>
  <c r="D12941" i="1"/>
  <c r="D12935" i="1"/>
  <c r="D12929" i="1"/>
  <c r="D12923" i="1"/>
  <c r="D12917" i="1"/>
  <c r="D12913" i="1"/>
  <c r="D12907" i="1"/>
  <c r="D12901" i="1"/>
  <c r="D12895" i="1"/>
  <c r="D12889" i="1"/>
  <c r="D12883" i="1"/>
  <c r="D12877" i="1"/>
  <c r="D12871" i="1"/>
  <c r="D12865" i="1"/>
  <c r="D12859" i="1"/>
  <c r="D12853" i="1"/>
  <c r="D12847" i="1"/>
  <c r="D12843" i="1"/>
  <c r="D12837" i="1"/>
  <c r="D12831" i="1"/>
  <c r="D12825" i="1"/>
  <c r="D12819" i="1"/>
  <c r="D12813" i="1"/>
  <c r="D12807" i="1"/>
  <c r="D12801" i="1"/>
  <c r="D12795" i="1"/>
  <c r="D12789" i="1"/>
  <c r="D12783" i="1"/>
  <c r="D12777" i="1"/>
  <c r="D12771" i="1"/>
  <c r="D12765" i="1"/>
  <c r="D12759" i="1"/>
  <c r="D12753" i="1"/>
  <c r="D12747" i="1"/>
  <c r="D12741" i="1"/>
  <c r="D12735" i="1"/>
  <c r="D12729" i="1"/>
  <c r="D12723" i="1"/>
  <c r="D12717" i="1"/>
  <c r="D12711" i="1"/>
  <c r="D12705" i="1"/>
  <c r="D12699" i="1"/>
  <c r="D12693" i="1"/>
  <c r="D12687" i="1"/>
  <c r="D12681" i="1"/>
  <c r="D12675" i="1"/>
  <c r="D12669" i="1"/>
  <c r="D12663" i="1"/>
  <c r="D12657" i="1"/>
  <c r="D12651" i="1"/>
  <c r="D12645" i="1"/>
  <c r="D12639" i="1"/>
  <c r="D12633" i="1"/>
  <c r="D12627" i="1"/>
  <c r="D12621" i="1"/>
  <c r="D12615" i="1"/>
  <c r="D12609" i="1"/>
  <c r="D12603" i="1"/>
  <c r="D12597" i="1"/>
  <c r="D12591" i="1"/>
  <c r="D12585" i="1"/>
  <c r="D12579" i="1"/>
  <c r="D12573" i="1"/>
  <c r="D12567" i="1"/>
  <c r="D12561" i="1"/>
  <c r="D12555" i="1"/>
  <c r="D12549" i="1"/>
  <c r="D12543" i="1"/>
  <c r="D12537" i="1"/>
  <c r="D12531" i="1"/>
  <c r="D12525" i="1"/>
  <c r="D12519" i="1"/>
  <c r="D12513" i="1"/>
  <c r="D12507" i="1"/>
  <c r="D12501" i="1"/>
  <c r="D12495" i="1"/>
  <c r="D12489" i="1"/>
  <c r="D12483" i="1"/>
  <c r="D12477" i="1"/>
  <c r="D12471" i="1"/>
  <c r="D12465" i="1"/>
  <c r="D12459" i="1"/>
  <c r="D12453" i="1"/>
  <c r="D12447" i="1"/>
  <c r="D12441" i="1"/>
  <c r="D12437" i="1"/>
  <c r="D12433" i="1"/>
  <c r="D12429" i="1"/>
  <c r="D12425" i="1"/>
  <c r="D12419" i="1"/>
  <c r="D12413" i="1"/>
  <c r="D12407" i="1"/>
  <c r="D12401" i="1"/>
  <c r="D12395" i="1"/>
  <c r="D12389" i="1"/>
  <c r="D12383" i="1"/>
  <c r="D12377" i="1"/>
  <c r="D12371" i="1"/>
  <c r="D12365" i="1"/>
  <c r="D12359" i="1"/>
  <c r="D12353" i="1"/>
  <c r="D12347" i="1"/>
  <c r="D12341" i="1"/>
  <c r="D12335" i="1"/>
  <c r="D12329" i="1"/>
  <c r="D12323" i="1"/>
  <c r="D12317" i="1"/>
  <c r="D12311" i="1"/>
  <c r="D12305" i="1"/>
  <c r="D12299" i="1"/>
  <c r="D12293" i="1"/>
  <c r="D12287" i="1"/>
  <c r="D12281" i="1"/>
  <c r="D12275" i="1"/>
  <c r="D12269" i="1"/>
  <c r="D12263" i="1"/>
  <c r="D12257" i="1"/>
  <c r="D12251" i="1"/>
  <c r="D12245" i="1"/>
  <c r="D12239" i="1"/>
  <c r="D12233" i="1"/>
  <c r="D12227" i="1"/>
  <c r="D12221" i="1"/>
  <c r="D12215" i="1"/>
  <c r="D12209" i="1"/>
  <c r="D12203" i="1"/>
  <c r="D12197" i="1"/>
  <c r="D12191" i="1"/>
  <c r="D12185" i="1"/>
  <c r="D12179" i="1"/>
  <c r="D12173" i="1"/>
  <c r="D12167" i="1"/>
  <c r="D12161" i="1"/>
  <c r="D12155" i="1"/>
  <c r="D12149" i="1"/>
  <c r="D12143" i="1"/>
  <c r="D12137" i="1"/>
  <c r="D12131" i="1"/>
  <c r="D12125" i="1"/>
  <c r="D12119" i="1"/>
  <c r="D12113" i="1"/>
  <c r="D12107" i="1"/>
  <c r="D12101" i="1"/>
  <c r="D12095" i="1"/>
  <c r="D12089" i="1"/>
  <c r="D12083" i="1"/>
  <c r="D12077" i="1"/>
  <c r="D12071" i="1"/>
  <c r="D12065" i="1"/>
  <c r="D12059" i="1"/>
  <c r="D12053" i="1"/>
  <c r="D12047" i="1"/>
  <c r="D12041" i="1"/>
  <c r="D12035" i="1"/>
  <c r="D12029" i="1"/>
  <c r="D12023" i="1"/>
  <c r="D12017" i="1"/>
  <c r="D12011" i="1"/>
  <c r="D12005" i="1"/>
  <c r="D11999" i="1"/>
  <c r="D11993" i="1"/>
  <c r="D11987" i="1"/>
  <c r="D11981" i="1"/>
  <c r="D11975" i="1"/>
  <c r="D11969" i="1"/>
  <c r="D11963" i="1"/>
  <c r="D11957" i="1"/>
  <c r="D11951" i="1"/>
  <c r="D11945" i="1"/>
  <c r="D11939" i="1"/>
  <c r="D11933" i="1"/>
  <c r="D11927" i="1"/>
  <c r="D11921" i="1"/>
  <c r="D11915" i="1"/>
  <c r="D11909" i="1"/>
  <c r="D11903" i="1"/>
  <c r="D11897" i="1"/>
  <c r="D11891" i="1"/>
  <c r="D11885" i="1"/>
  <c r="D11879" i="1"/>
  <c r="D11873" i="1"/>
  <c r="D11867" i="1"/>
  <c r="D11861" i="1"/>
  <c r="D11855" i="1"/>
  <c r="D11849" i="1"/>
  <c r="D11843" i="1"/>
  <c r="D11837" i="1"/>
  <c r="D11831" i="1"/>
  <c r="D11825" i="1"/>
  <c r="D11819" i="1"/>
  <c r="D11813" i="1"/>
  <c r="D11807" i="1"/>
  <c r="D11801" i="1"/>
  <c r="D11795" i="1"/>
  <c r="D11789" i="1"/>
  <c r="D11783" i="1"/>
  <c r="D11777" i="1"/>
  <c r="D11771" i="1"/>
  <c r="D11765" i="1"/>
  <c r="D11759" i="1"/>
  <c r="D11754" i="1"/>
  <c r="D11750" i="1"/>
  <c r="D11744" i="1"/>
  <c r="D11738" i="1"/>
  <c r="D11732" i="1"/>
  <c r="D11726" i="1"/>
  <c r="D11720" i="1"/>
  <c r="D11714" i="1"/>
  <c r="D11708" i="1"/>
  <c r="D11702" i="1"/>
  <c r="D11696" i="1"/>
  <c r="D11690" i="1"/>
  <c r="D11684" i="1"/>
  <c r="D11678" i="1"/>
  <c r="D11672" i="1"/>
  <c r="D11666" i="1"/>
  <c r="D11660" i="1"/>
  <c r="D11654" i="1"/>
  <c r="D11648" i="1"/>
  <c r="D11642" i="1"/>
  <c r="D11636" i="1"/>
  <c r="D11630" i="1"/>
  <c r="D11624" i="1"/>
  <c r="D11618" i="1"/>
  <c r="D11614" i="1"/>
  <c r="D11608" i="1"/>
  <c r="D11602" i="1"/>
  <c r="D11596" i="1"/>
  <c r="D11590" i="1"/>
  <c r="D11584" i="1"/>
  <c r="D11578" i="1"/>
  <c r="D11572" i="1"/>
  <c r="D11566" i="1"/>
  <c r="D11560" i="1"/>
  <c r="D11554" i="1"/>
  <c r="D11548" i="1"/>
  <c r="D11544" i="1"/>
  <c r="D11540" i="1"/>
  <c r="D11536" i="1"/>
  <c r="D11532" i="1"/>
  <c r="D11528" i="1"/>
  <c r="D11524" i="1"/>
  <c r="D11520" i="1"/>
  <c r="D11516" i="1"/>
  <c r="D11510" i="1"/>
  <c r="D11504" i="1"/>
  <c r="D11498" i="1"/>
  <c r="D11492" i="1"/>
  <c r="D11486" i="1"/>
  <c r="D11480" i="1"/>
  <c r="D11474" i="1"/>
  <c r="D11468" i="1"/>
  <c r="D11462" i="1"/>
  <c r="D11456" i="1"/>
  <c r="D11450" i="1"/>
  <c r="D11445" i="1"/>
  <c r="D11439" i="1"/>
  <c r="D11433" i="1"/>
  <c r="D11427" i="1"/>
  <c r="D11421" i="1"/>
  <c r="D11415" i="1"/>
  <c r="D11409" i="1"/>
  <c r="D11403" i="1"/>
  <c r="D11397" i="1"/>
  <c r="D11391" i="1"/>
  <c r="D11385" i="1"/>
  <c r="D11379" i="1"/>
  <c r="D11373" i="1"/>
  <c r="D11367" i="1"/>
  <c r="D11361" i="1"/>
  <c r="D11355" i="1"/>
  <c r="D11349" i="1"/>
  <c r="D11343" i="1"/>
  <c r="D11337" i="1"/>
  <c r="D11331" i="1"/>
  <c r="D11325" i="1"/>
  <c r="D11321" i="1"/>
  <c r="D11316" i="1"/>
  <c r="D11310" i="1"/>
  <c r="D11304" i="1"/>
  <c r="D11298" i="1"/>
  <c r="D11292" i="1"/>
  <c r="D11286" i="1"/>
  <c r="D11280" i="1"/>
  <c r="D11274" i="1"/>
  <c r="D11268" i="1"/>
  <c r="D11262" i="1"/>
  <c r="D11256" i="1"/>
  <c r="D11250" i="1"/>
  <c r="D11244" i="1"/>
  <c r="D11238" i="1"/>
  <c r="D11233" i="1"/>
  <c r="D11229" i="1"/>
  <c r="D11223" i="1"/>
  <c r="D11217" i="1"/>
  <c r="D11211" i="1"/>
  <c r="D11205" i="1"/>
  <c r="D11199" i="1"/>
  <c r="D11193" i="1"/>
  <c r="D11187" i="1"/>
  <c r="D11181" i="1"/>
  <c r="D11175" i="1"/>
  <c r="D11169" i="1"/>
  <c r="D11163" i="1"/>
  <c r="D11157" i="1"/>
  <c r="D11151" i="1"/>
  <c r="D11145" i="1"/>
  <c r="D11139" i="1"/>
  <c r="D11133" i="1"/>
  <c r="D11127" i="1"/>
  <c r="D11121" i="1"/>
  <c r="D11115" i="1"/>
  <c r="D11109" i="1"/>
  <c r="D11103" i="1"/>
  <c r="D11097" i="1"/>
  <c r="D11091" i="1"/>
  <c r="D11085" i="1"/>
  <c r="D11079" i="1"/>
  <c r="D11073" i="1"/>
  <c r="D11067" i="1"/>
  <c r="D11061" i="1"/>
  <c r="D11055" i="1"/>
  <c r="D11049" i="1"/>
  <c r="D11043" i="1"/>
  <c r="D11037" i="1"/>
  <c r="D11031" i="1"/>
  <c r="D11025" i="1"/>
  <c r="D11019" i="1"/>
  <c r="D11013" i="1"/>
  <c r="D11007" i="1"/>
  <c r="D11001" i="1"/>
  <c r="D10995" i="1"/>
  <c r="D10989" i="1"/>
  <c r="D10983" i="1"/>
  <c r="D10977" i="1"/>
  <c r="D10971" i="1"/>
  <c r="D10965" i="1"/>
  <c r="D10959" i="1"/>
  <c r="D10953" i="1"/>
  <c r="D10947" i="1"/>
  <c r="D10941" i="1"/>
  <c r="D10935" i="1"/>
  <c r="D10929" i="1"/>
  <c r="D10923" i="1"/>
  <c r="D10917" i="1"/>
  <c r="D10911" i="1"/>
  <c r="D10905" i="1"/>
  <c r="D10899" i="1"/>
  <c r="D10893" i="1"/>
  <c r="D10887" i="1"/>
  <c r="D10881" i="1"/>
  <c r="D10875" i="1"/>
  <c r="D10869" i="1"/>
  <c r="D10863" i="1"/>
  <c r="D10857" i="1"/>
  <c r="D10851" i="1"/>
  <c r="D10845" i="1"/>
  <c r="D10839" i="1"/>
  <c r="D10833" i="1"/>
  <c r="D10827" i="1"/>
  <c r="D10821" i="1"/>
  <c r="D10815" i="1"/>
  <c r="D10809" i="1"/>
  <c r="D10803" i="1"/>
  <c r="D10797" i="1"/>
  <c r="D10791" i="1"/>
  <c r="D10785" i="1"/>
  <c r="D10779" i="1"/>
  <c r="D10773" i="1"/>
  <c r="D10767" i="1"/>
  <c r="D10761" i="1"/>
  <c r="D10755" i="1"/>
  <c r="D10749" i="1"/>
  <c r="D10743" i="1"/>
  <c r="D10737" i="1"/>
  <c r="D10731" i="1"/>
  <c r="D10725" i="1"/>
  <c r="D10719" i="1"/>
  <c r="D10713" i="1"/>
  <c r="D10707" i="1"/>
  <c r="D10701" i="1"/>
  <c r="D10695" i="1"/>
  <c r="D10689" i="1"/>
  <c r="D10683" i="1"/>
  <c r="D10677" i="1"/>
  <c r="D10671" i="1"/>
  <c r="D10665" i="1"/>
  <c r="D10659" i="1"/>
  <c r="D10653" i="1"/>
  <c r="D10647" i="1"/>
  <c r="D10641" i="1"/>
  <c r="D10635" i="1"/>
  <c r="D10629" i="1"/>
  <c r="D10623" i="1"/>
  <c r="D10617" i="1"/>
  <c r="D10611" i="1"/>
  <c r="D10605" i="1"/>
  <c r="D10599" i="1"/>
  <c r="D10593" i="1"/>
  <c r="D10587" i="1"/>
  <c r="D10581" i="1"/>
  <c r="D10575" i="1"/>
  <c r="D10569" i="1"/>
  <c r="D10563" i="1"/>
  <c r="D10557" i="1"/>
  <c r="D10551" i="1"/>
  <c r="D10545" i="1"/>
  <c r="D10539" i="1"/>
  <c r="D10533" i="1"/>
  <c r="D10528" i="1"/>
  <c r="D10522" i="1"/>
  <c r="D10516" i="1"/>
  <c r="D10510" i="1"/>
  <c r="D10504" i="1"/>
  <c r="D10498" i="1"/>
  <c r="D10492" i="1"/>
  <c r="D10486" i="1"/>
  <c r="D10480" i="1"/>
  <c r="D10474" i="1"/>
  <c r="D10468" i="1"/>
  <c r="D10462" i="1"/>
  <c r="D10456" i="1"/>
  <c r="D10450" i="1"/>
  <c r="D10444" i="1"/>
  <c r="D10438" i="1"/>
  <c r="D10432" i="1"/>
  <c r="D10426" i="1"/>
  <c r="D10420" i="1"/>
  <c r="D10414" i="1"/>
  <c r="D10408" i="1"/>
  <c r="D10402" i="1"/>
  <c r="D10396" i="1"/>
  <c r="D10390" i="1"/>
  <c r="D10384" i="1"/>
  <c r="D10378" i="1"/>
  <c r="D10372" i="1"/>
  <c r="D10366" i="1"/>
  <c r="D10360" i="1"/>
  <c r="D10354" i="1"/>
  <c r="D10348" i="1"/>
  <c r="D10342" i="1"/>
  <c r="D10336" i="1"/>
  <c r="D10330" i="1"/>
  <c r="D10324" i="1"/>
  <c r="D10318" i="1"/>
  <c r="D10312" i="1"/>
  <c r="D10306" i="1"/>
  <c r="D10300" i="1"/>
  <c r="D10294" i="1"/>
  <c r="D10288" i="1"/>
  <c r="D10282" i="1"/>
  <c r="D10276" i="1"/>
  <c r="D10270" i="1"/>
  <c r="D10264" i="1"/>
  <c r="D10258" i="1"/>
  <c r="D10252" i="1"/>
  <c r="D10246" i="1"/>
  <c r="D10241" i="1"/>
  <c r="D10237" i="1"/>
  <c r="D10231" i="1"/>
  <c r="D10225" i="1"/>
  <c r="D10219" i="1"/>
  <c r="D10214" i="1"/>
  <c r="D10208" i="1"/>
  <c r="D10202" i="1"/>
  <c r="D10196" i="1"/>
  <c r="D10190" i="1"/>
  <c r="D10184" i="1"/>
  <c r="D10178" i="1"/>
  <c r="D10172" i="1"/>
  <c r="D10166" i="1"/>
  <c r="D10160" i="1"/>
  <c r="D10154" i="1"/>
  <c r="D10148" i="1"/>
  <c r="D10142" i="1"/>
  <c r="D10136" i="1"/>
  <c r="D10130" i="1"/>
  <c r="D10124" i="1"/>
  <c r="D10118" i="1"/>
  <c r="D10112" i="1"/>
  <c r="D10106" i="1"/>
  <c r="D10100" i="1"/>
  <c r="D10094" i="1"/>
  <c r="D10088" i="1"/>
  <c r="D10082" i="1"/>
  <c r="D10076" i="1"/>
  <c r="D10070" i="1"/>
  <c r="D10064" i="1"/>
  <c r="D10058" i="1"/>
  <c r="D10052" i="1"/>
  <c r="D10046" i="1"/>
  <c r="D10042" i="1"/>
  <c r="D10037" i="1"/>
  <c r="D10031" i="1"/>
  <c r="D10025" i="1"/>
  <c r="D10019" i="1"/>
  <c r="D10013" i="1"/>
  <c r="D10007" i="1"/>
  <c r="D10001" i="1"/>
  <c r="D9995" i="1"/>
  <c r="D9989" i="1"/>
  <c r="D9983" i="1"/>
  <c r="D9977" i="1"/>
  <c r="D9971" i="1"/>
  <c r="D9965" i="1"/>
  <c r="D9959" i="1"/>
  <c r="D9953" i="1"/>
  <c r="D9947" i="1"/>
  <c r="D9941" i="1"/>
  <c r="D9935" i="1"/>
  <c r="D9929" i="1"/>
  <c r="D9923" i="1"/>
  <c r="D9917" i="1"/>
  <c r="D9911" i="1"/>
  <c r="D9905" i="1"/>
  <c r="D9900" i="1"/>
  <c r="D9894" i="1"/>
  <c r="D9888" i="1"/>
  <c r="D9882" i="1"/>
  <c r="D9876" i="1"/>
  <c r="D9870" i="1"/>
  <c r="D9864" i="1"/>
  <c r="D9858" i="1"/>
  <c r="D9852" i="1"/>
  <c r="D9846" i="1"/>
  <c r="D9840" i="1"/>
  <c r="D9834" i="1"/>
  <c r="D9828" i="1"/>
  <c r="D9822" i="1"/>
  <c r="D9816" i="1"/>
  <c r="D9810" i="1"/>
  <c r="D9804" i="1"/>
  <c r="D9798" i="1"/>
  <c r="D9792" i="1"/>
  <c r="D9786" i="1"/>
  <c r="D9780" i="1"/>
  <c r="D9774" i="1"/>
  <c r="D9768" i="1"/>
  <c r="D9762" i="1"/>
  <c r="D9756" i="1"/>
  <c r="D9750" i="1"/>
  <c r="D9744" i="1"/>
  <c r="D9738" i="1"/>
  <c r="D9732" i="1"/>
  <c r="D9726" i="1"/>
  <c r="D9720" i="1"/>
  <c r="D9714" i="1"/>
  <c r="D9708" i="1"/>
  <c r="D9702" i="1"/>
  <c r="D9696" i="1"/>
  <c r="D9690" i="1"/>
  <c r="D9684" i="1"/>
  <c r="D9678" i="1"/>
  <c r="D9672" i="1"/>
  <c r="D9666" i="1"/>
  <c r="D9660" i="1"/>
  <c r="D9654" i="1"/>
  <c r="D9648" i="1"/>
  <c r="D9642" i="1"/>
  <c r="D9636" i="1"/>
  <c r="D9630" i="1"/>
  <c r="D9624" i="1"/>
  <c r="D9618" i="1"/>
  <c r="D9612" i="1"/>
  <c r="D9606" i="1"/>
  <c r="D9600" i="1"/>
  <c r="D9594" i="1"/>
  <c r="D9588" i="1"/>
  <c r="D9582" i="1"/>
  <c r="D9576" i="1"/>
  <c r="D9570" i="1"/>
  <c r="D9564" i="1"/>
  <c r="D9558" i="1"/>
  <c r="D9552" i="1"/>
  <c r="D9546" i="1"/>
  <c r="D9540" i="1"/>
  <c r="D9534" i="1"/>
  <c r="D9528" i="1"/>
  <c r="D9522" i="1"/>
  <c r="D9516" i="1"/>
  <c r="D9510" i="1"/>
  <c r="D9504" i="1"/>
  <c r="D9498" i="1"/>
  <c r="D9492" i="1"/>
  <c r="D9486" i="1"/>
  <c r="D9480" i="1"/>
  <c r="D9474" i="1"/>
  <c r="D9468" i="1"/>
  <c r="D9462" i="1"/>
  <c r="D9456" i="1"/>
  <c r="D9450" i="1"/>
  <c r="D9444" i="1"/>
  <c r="D9438" i="1"/>
  <c r="D9432" i="1"/>
  <c r="D9428" i="1"/>
  <c r="D9424" i="1"/>
  <c r="D9420" i="1"/>
  <c r="D9416" i="1"/>
  <c r="D9412" i="1"/>
  <c r="D9408" i="1"/>
  <c r="D9404" i="1"/>
  <c r="D9398" i="1"/>
  <c r="D9392" i="1"/>
  <c r="D9386" i="1"/>
  <c r="D9380" i="1"/>
  <c r="D9374" i="1"/>
  <c r="D9368" i="1"/>
  <c r="D9362" i="1"/>
  <c r="D9356" i="1"/>
  <c r="D9350" i="1"/>
  <c r="D9344" i="1"/>
  <c r="D9338" i="1"/>
  <c r="D9332" i="1"/>
  <c r="D9326" i="1"/>
  <c r="D9322" i="1"/>
  <c r="D9317" i="1"/>
  <c r="D9311" i="1"/>
  <c r="D9305" i="1"/>
  <c r="D9299" i="1"/>
  <c r="D9293" i="1"/>
  <c r="D9287" i="1"/>
  <c r="D9281" i="1"/>
  <c r="D9276" i="1"/>
  <c r="D9270" i="1"/>
  <c r="D9264" i="1"/>
  <c r="D9258" i="1"/>
  <c r="D9253" i="1"/>
  <c r="D9247" i="1"/>
  <c r="D9241" i="1"/>
  <c r="D9235" i="1"/>
  <c r="D9229" i="1"/>
  <c r="D9223" i="1"/>
  <c r="D9217" i="1"/>
  <c r="D9211" i="1"/>
  <c r="D9205" i="1"/>
  <c r="D9199" i="1"/>
  <c r="D9193" i="1"/>
  <c r="D9187" i="1"/>
  <c r="D9181" i="1"/>
  <c r="D9175" i="1"/>
  <c r="D9169" i="1"/>
  <c r="D9163" i="1"/>
  <c r="D9157" i="1"/>
  <c r="D9151" i="1"/>
  <c r="D9145" i="1"/>
  <c r="D9139" i="1"/>
  <c r="D9133" i="1"/>
  <c r="D9127" i="1"/>
  <c r="D9121" i="1"/>
  <c r="D9115" i="1"/>
  <c r="D9109" i="1"/>
  <c r="D9103" i="1"/>
  <c r="D9097" i="1"/>
  <c r="D9091" i="1"/>
  <c r="D9085" i="1"/>
  <c r="D9079" i="1"/>
  <c r="D9073" i="1"/>
  <c r="D9067" i="1"/>
  <c r="D9061" i="1"/>
  <c r="D9055" i="1"/>
  <c r="D9049" i="1"/>
  <c r="D9043" i="1"/>
  <c r="D9037" i="1"/>
  <c r="D9031" i="1"/>
  <c r="D9025" i="1"/>
  <c r="D9019" i="1"/>
  <c r="D9013" i="1"/>
  <c r="D9007" i="1"/>
  <c r="D9001" i="1"/>
  <c r="D8995" i="1"/>
  <c r="D8989" i="1"/>
  <c r="D8983" i="1"/>
  <c r="D8977" i="1"/>
  <c r="D8973" i="1"/>
  <c r="D8967" i="1"/>
  <c r="D8961" i="1"/>
  <c r="D8955" i="1"/>
  <c r="D8949" i="1"/>
  <c r="D8943" i="1"/>
  <c r="D8937" i="1"/>
  <c r="D8931" i="1"/>
  <c r="D8925" i="1"/>
  <c r="D8919" i="1"/>
  <c r="D8913" i="1"/>
  <c r="D8907" i="1"/>
  <c r="D8901" i="1"/>
  <c r="D8895" i="1"/>
  <c r="D8889" i="1"/>
  <c r="D8883" i="1"/>
  <c r="D8877" i="1"/>
  <c r="D8871" i="1"/>
  <c r="D8865" i="1"/>
  <c r="D8859" i="1"/>
  <c r="D8853" i="1"/>
  <c r="D8847" i="1"/>
  <c r="D8841" i="1"/>
  <c r="D8835" i="1"/>
  <c r="D8831" i="1"/>
  <c r="D8825" i="1"/>
  <c r="D8819" i="1"/>
  <c r="D8813" i="1"/>
  <c r="D8807" i="1"/>
  <c r="D8801" i="1"/>
  <c r="D8795" i="1"/>
  <c r="D8789" i="1"/>
  <c r="D8783" i="1"/>
  <c r="D8777" i="1"/>
  <c r="D8771" i="1"/>
  <c r="D8765" i="1"/>
  <c r="D8759" i="1"/>
  <c r="D8753" i="1"/>
  <c r="D8747" i="1"/>
  <c r="D8741" i="1"/>
  <c r="D8735" i="1"/>
  <c r="D8729" i="1"/>
  <c r="D8723" i="1"/>
  <c r="D8717" i="1"/>
  <c r="D8711" i="1"/>
  <c r="D8705" i="1"/>
  <c r="D8699" i="1"/>
  <c r="D8693" i="1"/>
  <c r="D8687" i="1"/>
  <c r="D8681" i="1"/>
  <c r="D8675" i="1"/>
  <c r="D8669" i="1"/>
  <c r="D8663" i="1"/>
  <c r="D8657" i="1"/>
  <c r="D8651" i="1"/>
  <c r="D8645" i="1"/>
  <c r="D8639" i="1"/>
  <c r="D8634" i="1"/>
  <c r="D8628" i="1"/>
  <c r="D8622" i="1"/>
  <c r="D8616" i="1"/>
  <c r="D8610" i="1"/>
  <c r="D8604" i="1"/>
  <c r="D8598" i="1"/>
  <c r="D8592" i="1"/>
  <c r="D8586" i="1"/>
  <c r="D8580" i="1"/>
  <c r="D8576" i="1"/>
  <c r="D8571" i="1"/>
  <c r="D8565" i="1"/>
  <c r="D8559" i="1"/>
  <c r="D8553" i="1"/>
  <c r="D8547" i="1"/>
  <c r="D8541" i="1"/>
  <c r="D8535" i="1"/>
  <c r="D8529" i="1"/>
  <c r="D8523" i="1"/>
  <c r="D8517" i="1"/>
  <c r="D8511" i="1"/>
  <c r="D8505" i="1"/>
  <c r="D8499" i="1"/>
  <c r="D8493" i="1"/>
  <c r="D8487" i="1"/>
  <c r="D8481" i="1"/>
  <c r="D8475" i="1"/>
  <c r="D8469" i="1"/>
  <c r="D8463" i="1"/>
  <c r="D8457" i="1"/>
  <c r="D8451" i="1"/>
  <c r="D8445" i="1"/>
  <c r="D8439" i="1"/>
  <c r="D8433" i="1"/>
  <c r="D8427" i="1"/>
  <c r="D8421" i="1"/>
  <c r="D8415" i="1"/>
  <c r="D8409" i="1"/>
  <c r="D8403" i="1"/>
  <c r="D8397" i="1"/>
  <c r="D8391" i="1"/>
  <c r="D8385" i="1"/>
  <c r="D8379" i="1"/>
  <c r="D8373" i="1"/>
  <c r="D8367" i="1"/>
  <c r="D8361" i="1"/>
  <c r="D8355" i="1"/>
  <c r="D8349" i="1"/>
  <c r="D8343" i="1"/>
  <c r="D8337" i="1"/>
  <c r="D8331" i="1"/>
  <c r="D8325" i="1"/>
  <c r="D8319" i="1"/>
  <c r="D8313" i="1"/>
  <c r="D8307" i="1"/>
  <c r="D8301" i="1"/>
  <c r="D8295" i="1"/>
  <c r="D8289" i="1"/>
  <c r="D8283" i="1"/>
  <c r="D8277" i="1"/>
  <c r="D8271" i="1"/>
  <c r="D8265" i="1"/>
  <c r="D8259" i="1"/>
  <c r="D8253" i="1"/>
  <c r="D8247" i="1"/>
  <c r="D8241" i="1"/>
  <c r="D8235" i="1"/>
  <c r="D8229" i="1"/>
  <c r="D8223" i="1"/>
  <c r="D8217" i="1"/>
  <c r="D8211" i="1"/>
  <c r="D8205" i="1"/>
  <c r="D8199" i="1"/>
  <c r="D8193" i="1"/>
  <c r="D8187" i="1"/>
  <c r="D8181" i="1"/>
  <c r="D8175" i="1"/>
  <c r="D8171" i="1"/>
  <c r="D8167" i="1"/>
  <c r="D8163" i="1"/>
  <c r="D8159" i="1"/>
  <c r="D8155" i="1"/>
  <c r="D8151" i="1"/>
  <c r="D8147" i="1"/>
  <c r="D8143" i="1"/>
  <c r="D8139" i="1"/>
  <c r="D8135" i="1"/>
  <c r="D8131" i="1"/>
  <c r="D8127" i="1"/>
  <c r="D8123" i="1"/>
  <c r="D8117" i="1"/>
  <c r="D8111" i="1"/>
  <c r="D8105" i="1"/>
  <c r="D8099" i="1"/>
  <c r="D8093" i="1"/>
  <c r="D8087" i="1"/>
  <c r="D8081" i="1"/>
  <c r="D8075" i="1"/>
  <c r="D8069" i="1"/>
  <c r="D8063" i="1"/>
  <c r="D8057" i="1"/>
  <c r="D8051" i="1"/>
  <c r="D8045" i="1"/>
  <c r="D8039" i="1"/>
  <c r="D8033" i="1"/>
  <c r="D8027" i="1"/>
  <c r="D8021" i="1"/>
  <c r="D8015" i="1"/>
  <c r="D8009" i="1"/>
  <c r="D8003" i="1"/>
  <c r="D7999" i="1"/>
  <c r="D7994" i="1"/>
  <c r="D7988" i="1"/>
  <c r="D7982" i="1"/>
  <c r="D7976" i="1"/>
  <c r="D7970" i="1"/>
  <c r="D7964" i="1"/>
  <c r="D7958" i="1"/>
  <c r="D7952" i="1"/>
  <c r="D7946" i="1"/>
  <c r="D7940" i="1"/>
  <c r="D7934" i="1"/>
  <c r="D7928" i="1"/>
  <c r="D7922" i="1"/>
  <c r="D7916" i="1"/>
  <c r="D7910" i="1"/>
  <c r="D7904" i="1"/>
  <c r="D7898" i="1"/>
  <c r="D7892" i="1"/>
  <c r="D7886" i="1"/>
  <c r="D7880" i="1"/>
  <c r="D7874" i="1"/>
  <c r="D7868" i="1"/>
  <c r="D7862" i="1"/>
  <c r="D7856" i="1"/>
  <c r="D7850" i="1"/>
  <c r="D7844" i="1"/>
  <c r="D7838" i="1"/>
  <c r="D7832" i="1"/>
  <c r="D7826" i="1"/>
  <c r="D7820" i="1"/>
  <c r="D7814" i="1"/>
  <c r="D7808" i="1"/>
  <c r="D7802" i="1"/>
  <c r="D7796" i="1"/>
  <c r="D7790" i="1"/>
  <c r="D7784" i="1"/>
  <c r="D7778" i="1"/>
  <c r="D7772" i="1"/>
  <c r="D7766" i="1"/>
  <c r="D7760" i="1"/>
  <c r="D7755" i="1"/>
  <c r="D7749" i="1"/>
  <c r="D7743" i="1"/>
  <c r="D7737" i="1"/>
  <c r="D7731" i="1"/>
  <c r="D7725" i="1"/>
  <c r="D7720" i="1"/>
  <c r="D7714" i="1"/>
  <c r="D7708" i="1"/>
  <c r="D7702" i="1"/>
  <c r="D7696" i="1"/>
  <c r="D7690" i="1"/>
  <c r="D7684" i="1"/>
  <c r="D7678" i="1"/>
  <c r="D7672" i="1"/>
  <c r="D7666" i="1"/>
  <c r="D7660" i="1"/>
  <c r="D7654" i="1"/>
  <c r="D7648" i="1"/>
  <c r="D7642" i="1"/>
  <c r="D7636" i="1"/>
  <c r="D7630" i="1"/>
  <c r="D7624" i="1"/>
  <c r="D7618" i="1"/>
  <c r="D7612" i="1"/>
  <c r="D7606" i="1"/>
  <c r="D7600" i="1"/>
  <c r="D7594" i="1"/>
  <c r="D7588" i="1"/>
  <c r="D7584" i="1"/>
  <c r="D7579" i="1"/>
  <c r="D7573" i="1"/>
  <c r="D7567" i="1"/>
  <c r="D7561" i="1"/>
  <c r="D7555" i="1"/>
  <c r="D7549" i="1"/>
  <c r="D7543" i="1"/>
  <c r="D7537" i="1"/>
  <c r="D7531" i="1"/>
  <c r="D7525" i="1"/>
  <c r="D7519" i="1"/>
  <c r="D7513" i="1"/>
  <c r="D7507" i="1"/>
  <c r="D7501" i="1"/>
  <c r="D7495" i="1"/>
  <c r="D7489" i="1"/>
  <c r="D7483" i="1"/>
  <c r="D7477" i="1"/>
  <c r="D7471" i="1"/>
  <c r="D7465" i="1"/>
  <c r="D7459" i="1"/>
  <c r="D7453" i="1"/>
  <c r="D7447" i="1"/>
  <c r="D7441" i="1"/>
  <c r="D7435" i="1"/>
  <c r="D7429" i="1"/>
  <c r="D7423" i="1"/>
  <c r="D7417" i="1"/>
  <c r="D7411" i="1"/>
  <c r="D7405" i="1"/>
  <c r="D7399" i="1"/>
  <c r="D7393" i="1"/>
  <c r="D7387" i="1"/>
  <c r="D7381" i="1"/>
  <c r="D7375" i="1"/>
  <c r="D7369" i="1"/>
  <c r="D7363" i="1"/>
  <c r="D7357" i="1"/>
  <c r="D7351" i="1"/>
  <c r="D7345" i="1"/>
  <c r="D7339" i="1"/>
  <c r="D7333" i="1"/>
  <c r="D7327" i="1"/>
  <c r="D7321" i="1"/>
  <c r="D7315" i="1"/>
  <c r="D7309" i="1"/>
  <c r="D7303" i="1"/>
  <c r="D7297" i="1"/>
  <c r="D7291" i="1"/>
  <c r="D7285" i="1"/>
  <c r="D7279" i="1"/>
  <c r="D7275" i="1"/>
  <c r="D7270" i="1"/>
  <c r="D7264" i="1"/>
  <c r="D7258" i="1"/>
  <c r="D7252" i="1"/>
  <c r="D7246" i="1"/>
  <c r="D7240" i="1"/>
  <c r="D7234" i="1"/>
  <c r="D7228" i="1"/>
  <c r="D7222" i="1"/>
  <c r="D7216" i="1"/>
  <c r="D7210" i="1"/>
  <c r="D7204" i="1"/>
  <c r="D7198" i="1"/>
  <c r="D7192" i="1"/>
  <c r="D7186" i="1"/>
  <c r="D7180" i="1"/>
  <c r="D7174" i="1"/>
  <c r="D7170" i="1"/>
  <c r="D7164" i="1"/>
  <c r="D7158" i="1"/>
  <c r="D7152" i="1"/>
  <c r="D7146" i="1"/>
  <c r="D7140" i="1"/>
  <c r="D7134" i="1"/>
  <c r="D7128" i="1"/>
  <c r="D7122" i="1"/>
  <c r="D7116" i="1"/>
  <c r="D7110" i="1"/>
  <c r="D7104" i="1"/>
  <c r="D7098" i="1"/>
  <c r="D7092" i="1"/>
  <c r="D7086" i="1"/>
  <c r="D7080" i="1"/>
  <c r="D7074" i="1"/>
  <c r="D7068" i="1"/>
  <c r="D7062" i="1"/>
  <c r="D7056" i="1"/>
  <c r="D7050" i="1"/>
  <c r="D7044" i="1"/>
  <c r="D7038" i="1"/>
  <c r="D7032" i="1"/>
  <c r="D7026" i="1"/>
  <c r="D7020" i="1"/>
  <c r="D7014" i="1"/>
  <c r="D7008" i="1"/>
  <c r="D7002" i="1"/>
  <c r="D6996" i="1"/>
  <c r="D6990" i="1"/>
  <c r="D6984" i="1"/>
  <c r="D6978" i="1"/>
  <c r="D6972" i="1"/>
  <c r="D6966" i="1"/>
  <c r="D6961" i="1"/>
  <c r="D6957" i="1"/>
  <c r="D6951" i="1"/>
  <c r="D6945" i="1"/>
  <c r="D6939" i="1"/>
  <c r="D6933" i="1"/>
  <c r="D6927" i="1"/>
  <c r="D6921" i="1"/>
  <c r="D6915" i="1"/>
  <c r="D6909" i="1"/>
  <c r="D6903" i="1"/>
  <c r="D6897" i="1"/>
  <c r="D6891" i="1"/>
  <c r="D6885" i="1"/>
  <c r="D6879" i="1"/>
  <c r="D6873" i="1"/>
  <c r="D6867" i="1"/>
  <c r="D6861" i="1"/>
  <c r="D6855" i="1"/>
  <c r="D6849" i="1"/>
  <c r="D6843" i="1"/>
  <c r="D6837" i="1"/>
  <c r="D6831" i="1"/>
  <c r="D6825" i="1"/>
  <c r="D6819" i="1"/>
  <c r="D6813" i="1"/>
  <c r="D6807" i="1"/>
  <c r="D6801" i="1"/>
  <c r="D6795" i="1"/>
  <c r="D6789" i="1"/>
  <c r="D6783" i="1"/>
  <c r="D6777" i="1"/>
  <c r="D6771" i="1"/>
  <c r="D6765" i="1"/>
  <c r="D6759" i="1"/>
  <c r="D6753" i="1"/>
  <c r="D6747" i="1"/>
  <c r="D6741" i="1"/>
  <c r="D6735" i="1"/>
  <c r="D6729" i="1"/>
  <c r="D6723" i="1"/>
  <c r="D6717" i="1"/>
  <c r="D6711" i="1"/>
  <c r="D6705" i="1"/>
  <c r="D6699" i="1"/>
  <c r="D6693" i="1"/>
  <c r="D6687" i="1"/>
  <c r="D6681" i="1"/>
  <c r="D6675" i="1"/>
  <c r="D6669" i="1"/>
  <c r="D6663" i="1"/>
  <c r="D6657" i="1"/>
  <c r="D6651" i="1"/>
  <c r="D6646" i="1"/>
  <c r="D6642" i="1"/>
  <c r="D6636" i="1"/>
  <c r="D6630" i="1"/>
  <c r="D6624" i="1"/>
  <c r="D6618" i="1"/>
  <c r="D6612" i="1"/>
  <c r="D6606" i="1"/>
  <c r="D6600" i="1"/>
  <c r="D6594" i="1"/>
  <c r="D6588" i="1"/>
  <c r="D6582" i="1"/>
  <c r="D6576" i="1"/>
  <c r="D6570" i="1"/>
  <c r="D6564" i="1"/>
  <c r="D6558" i="1"/>
  <c r="D6552" i="1"/>
  <c r="D6546" i="1"/>
  <c r="D6540" i="1"/>
  <c r="D6534" i="1"/>
  <c r="D6528" i="1"/>
  <c r="D6522" i="1"/>
  <c r="D6516" i="1"/>
  <c r="D6510" i="1"/>
  <c r="D6504" i="1"/>
  <c r="D6498" i="1"/>
  <c r="D6492" i="1"/>
  <c r="D6486" i="1"/>
  <c r="D6480" i="1"/>
  <c r="D6474" i="1"/>
  <c r="D6468" i="1"/>
  <c r="D6462" i="1"/>
  <c r="D6456" i="1"/>
  <c r="D6450" i="1"/>
  <c r="D6444" i="1"/>
  <c r="D6438" i="1"/>
  <c r="D6434" i="1"/>
  <c r="D6430" i="1"/>
  <c r="D6426" i="1"/>
  <c r="D6422" i="1"/>
  <c r="D6418" i="1"/>
  <c r="D6414" i="1"/>
  <c r="D6410" i="1"/>
  <c r="D6406" i="1"/>
  <c r="D6402" i="1"/>
  <c r="D6398" i="1"/>
  <c r="D6392" i="1"/>
  <c r="D6386" i="1"/>
  <c r="D6380" i="1"/>
  <c r="D6374" i="1"/>
  <c r="D6368" i="1"/>
  <c r="D6362" i="1"/>
  <c r="D6356" i="1"/>
  <c r="D6350" i="1"/>
  <c r="D6344" i="1"/>
  <c r="D6338" i="1"/>
  <c r="D6332" i="1"/>
  <c r="D6326" i="1"/>
  <c r="D6320" i="1"/>
  <c r="D6314" i="1"/>
  <c r="D6308" i="1"/>
  <c r="D6302" i="1"/>
  <c r="D6296" i="1"/>
  <c r="D6290" i="1"/>
  <c r="D6284" i="1"/>
  <c r="D6278" i="1"/>
  <c r="D6272" i="1"/>
  <c r="D6266" i="1"/>
  <c r="D6260" i="1"/>
  <c r="D6254" i="1"/>
  <c r="D6248" i="1"/>
  <c r="D6242" i="1"/>
  <c r="D6236" i="1"/>
  <c r="D6230" i="1"/>
  <c r="D6224" i="1"/>
  <c r="D6218" i="1"/>
  <c r="D6212" i="1"/>
  <c r="D6206" i="1"/>
  <c r="D6200" i="1"/>
  <c r="D6194" i="1"/>
  <c r="D6188" i="1"/>
  <c r="D6182" i="1"/>
  <c r="D6176" i="1"/>
  <c r="D6170" i="1"/>
  <c r="D6164" i="1"/>
  <c r="D6158" i="1"/>
  <c r="D6152" i="1"/>
  <c r="D6148" i="1"/>
  <c r="D6143" i="1"/>
  <c r="D6138" i="1"/>
  <c r="D6132" i="1"/>
  <c r="D6126" i="1"/>
  <c r="D6120" i="1"/>
  <c r="D6114" i="1"/>
  <c r="D6110" i="1"/>
  <c r="D6105" i="1"/>
  <c r="D6099" i="1"/>
  <c r="D6093" i="1"/>
  <c r="D6087" i="1"/>
  <c r="D6081" i="1"/>
  <c r="D6075" i="1"/>
  <c r="D6069" i="1"/>
  <c r="D6063" i="1"/>
  <c r="D6057" i="1"/>
  <c r="D6051" i="1"/>
  <c r="D6045" i="1"/>
  <c r="D6039" i="1"/>
  <c r="D6033" i="1"/>
  <c r="D6027" i="1"/>
  <c r="D6021" i="1"/>
  <c r="D6015" i="1"/>
  <c r="D6009" i="1"/>
  <c r="D6003" i="1"/>
  <c r="D5997" i="1"/>
  <c r="D5991" i="1"/>
  <c r="D5985" i="1"/>
  <c r="D5979" i="1"/>
  <c r="D5973" i="1"/>
  <c r="D5967" i="1"/>
  <c r="D5961" i="1"/>
  <c r="D5955" i="1"/>
  <c r="D5949" i="1"/>
  <c r="D5943" i="1"/>
  <c r="D5937" i="1"/>
  <c r="D5931" i="1"/>
  <c r="D5925" i="1"/>
  <c r="D5919" i="1"/>
  <c r="D5913" i="1"/>
  <c r="D5907" i="1"/>
  <c r="D5901" i="1"/>
  <c r="D5895" i="1"/>
  <c r="D5889" i="1"/>
  <c r="D5883" i="1"/>
  <c r="D5877" i="1"/>
  <c r="D5871" i="1"/>
  <c r="D5865" i="1"/>
  <c r="D5859" i="1"/>
  <c r="D5853" i="1"/>
  <c r="D5847" i="1"/>
  <c r="D5841" i="1"/>
  <c r="D5835" i="1"/>
  <c r="D5829" i="1"/>
  <c r="D5823" i="1"/>
  <c r="D5817" i="1"/>
  <c r="D5811" i="1"/>
  <c r="D5805" i="1"/>
  <c r="D5799" i="1"/>
  <c r="D5793" i="1"/>
  <c r="D5787" i="1"/>
  <c r="D5781" i="1"/>
  <c r="D5775" i="1"/>
  <c r="D5769" i="1"/>
  <c r="D5763" i="1"/>
  <c r="D5757" i="1"/>
  <c r="D5751" i="1"/>
  <c r="D5745" i="1"/>
  <c r="D5739" i="1"/>
  <c r="D5733" i="1"/>
  <c r="D5727" i="1"/>
  <c r="D5721" i="1"/>
  <c r="D5715" i="1"/>
  <c r="D5709" i="1"/>
  <c r="D5703" i="1"/>
  <c r="D5697" i="1"/>
  <c r="D5691" i="1"/>
  <c r="D5685" i="1"/>
  <c r="D5679" i="1"/>
  <c r="D5673" i="1"/>
  <c r="D5667" i="1"/>
  <c r="D5661" i="1"/>
  <c r="D5655" i="1"/>
  <c r="D5649" i="1"/>
  <c r="D5643" i="1"/>
  <c r="D5637" i="1"/>
  <c r="D5631" i="1"/>
  <c r="D5625" i="1"/>
  <c r="D5619" i="1"/>
  <c r="D5613" i="1"/>
  <c r="D5607" i="1"/>
  <c r="D5601" i="1"/>
  <c r="D5595" i="1"/>
  <c r="D5589" i="1"/>
  <c r="D5583" i="1"/>
  <c r="D5577" i="1"/>
  <c r="D5571" i="1"/>
  <c r="D5565" i="1"/>
  <c r="D5559" i="1"/>
  <c r="D5553" i="1"/>
  <c r="D5547" i="1"/>
  <c r="D5541" i="1"/>
  <c r="D5535" i="1"/>
  <c r="D5529" i="1"/>
  <c r="D5523" i="1"/>
  <c r="D5517" i="1"/>
  <c r="D5511" i="1"/>
  <c r="D5505" i="1"/>
  <c r="D5499" i="1"/>
  <c r="D5493" i="1"/>
  <c r="D5487" i="1"/>
  <c r="D5481" i="1"/>
  <c r="D5475" i="1"/>
  <c r="D5469" i="1"/>
  <c r="D5463" i="1"/>
  <c r="D5457" i="1"/>
  <c r="D5451" i="1"/>
  <c r="D5445" i="1"/>
  <c r="D5439" i="1"/>
  <c r="D5433" i="1"/>
  <c r="D5427" i="1"/>
  <c r="D5421" i="1"/>
  <c r="D5417" i="1"/>
  <c r="D5412" i="1"/>
  <c r="D5406" i="1"/>
  <c r="D5400" i="1"/>
  <c r="D5394" i="1"/>
  <c r="D5388" i="1"/>
  <c r="D5382" i="1"/>
  <c r="D5376" i="1"/>
  <c r="D5370" i="1"/>
  <c r="D5364" i="1"/>
  <c r="D5358" i="1"/>
  <c r="D5352" i="1"/>
  <c r="D5346" i="1"/>
  <c r="D5340" i="1"/>
  <c r="D5334" i="1"/>
  <c r="D5328" i="1"/>
  <c r="D5322" i="1"/>
  <c r="D5316" i="1"/>
  <c r="D5310" i="1"/>
  <c r="D5304" i="1"/>
  <c r="D5298" i="1"/>
  <c r="D5292" i="1"/>
  <c r="D5286" i="1"/>
  <c r="D5280" i="1"/>
  <c r="D5274" i="1"/>
  <c r="D5268" i="1"/>
  <c r="D5262" i="1"/>
  <c r="D5256" i="1"/>
  <c r="D5250" i="1"/>
  <c r="D5244" i="1"/>
  <c r="D5238" i="1"/>
  <c r="D5234" i="1"/>
  <c r="D5229" i="1"/>
  <c r="D5223" i="1"/>
  <c r="D5217" i="1"/>
  <c r="D5211" i="1"/>
  <c r="D5205" i="1"/>
  <c r="D5199" i="1"/>
  <c r="D5193" i="1"/>
  <c r="D5187" i="1"/>
  <c r="D5181" i="1"/>
  <c r="D5175" i="1"/>
  <c r="D5169" i="1"/>
  <c r="D5163" i="1"/>
  <c r="D5159" i="1"/>
  <c r="D5155" i="1"/>
  <c r="D5149" i="1"/>
  <c r="D5143" i="1"/>
  <c r="D5137" i="1"/>
  <c r="D5131" i="1"/>
  <c r="D5125" i="1"/>
  <c r="D5119" i="1"/>
  <c r="D5113" i="1"/>
  <c r="D5107" i="1"/>
  <c r="D5101" i="1"/>
  <c r="D5095" i="1"/>
  <c r="D5089" i="1"/>
  <c r="D5083" i="1"/>
  <c r="D5077" i="1"/>
  <c r="D5071" i="1"/>
  <c r="D5065" i="1"/>
  <c r="D5059" i="1"/>
  <c r="D5053" i="1"/>
  <c r="D5047" i="1"/>
  <c r="D5041" i="1"/>
  <c r="D5035" i="1"/>
  <c r="D5029" i="1"/>
  <c r="D5023" i="1"/>
  <c r="D5019" i="1"/>
  <c r="D5014" i="1"/>
  <c r="D5008" i="1"/>
  <c r="D5002" i="1"/>
  <c r="D4996" i="1"/>
  <c r="D4990" i="1"/>
  <c r="D4984" i="1"/>
  <c r="D4978" i="1"/>
  <c r="D4972" i="1"/>
  <c r="D4966" i="1"/>
  <c r="D4960" i="1"/>
  <c r="D4954" i="1"/>
  <c r="D4948" i="1"/>
  <c r="D4942" i="1"/>
  <c r="D4936" i="1"/>
  <c r="D4930" i="1"/>
  <c r="D4924" i="1"/>
  <c r="D4918" i="1"/>
  <c r="D4912" i="1"/>
  <c r="D4906" i="1"/>
  <c r="D4900" i="1"/>
  <c r="D4894" i="1"/>
  <c r="D4888" i="1"/>
  <c r="D4882" i="1"/>
  <c r="D4876" i="1"/>
  <c r="D4870" i="1"/>
  <c r="D4864" i="1"/>
  <c r="D4858" i="1"/>
  <c r="D4852" i="1"/>
  <c r="D4846" i="1"/>
  <c r="D4840" i="1"/>
  <c r="D4834" i="1"/>
  <c r="D4828" i="1"/>
  <c r="D4822" i="1"/>
  <c r="D4816" i="1"/>
  <c r="D4810" i="1"/>
  <c r="D4804" i="1"/>
  <c r="D4798" i="1"/>
  <c r="D4792" i="1"/>
  <c r="D4786" i="1"/>
  <c r="D4780" i="1"/>
  <c r="D4774" i="1"/>
  <c r="D4768" i="1"/>
  <c r="D4762" i="1"/>
  <c r="D4756" i="1"/>
  <c r="D4750" i="1"/>
  <c r="D4744" i="1"/>
  <c r="D4738" i="1"/>
  <c r="D4732" i="1"/>
  <c r="D4726" i="1"/>
  <c r="D4720" i="1"/>
  <c r="D4714" i="1"/>
  <c r="D4708" i="1"/>
  <c r="D4702" i="1"/>
  <c r="D4696" i="1"/>
  <c r="D4690" i="1"/>
  <c r="D4684" i="1"/>
  <c r="D4678" i="1"/>
  <c r="D4672" i="1"/>
  <c r="D4666" i="1"/>
  <c r="D4660" i="1"/>
  <c r="D4654" i="1"/>
  <c r="D4648" i="1"/>
  <c r="D4644" i="1"/>
  <c r="D4640" i="1"/>
  <c r="D4636" i="1"/>
  <c r="D4632" i="1"/>
  <c r="D4628" i="1"/>
  <c r="D4624" i="1"/>
  <c r="D4620" i="1"/>
  <c r="D4616" i="1"/>
  <c r="D4612" i="1"/>
  <c r="D4608" i="1"/>
  <c r="D4604" i="1"/>
  <c r="D4600" i="1"/>
  <c r="D4596" i="1"/>
  <c r="D4590" i="1"/>
  <c r="D4585" i="1"/>
  <c r="D4579" i="1"/>
  <c r="D4573" i="1"/>
  <c r="D4567" i="1"/>
  <c r="D4561" i="1"/>
  <c r="D4555" i="1"/>
  <c r="D4549" i="1"/>
  <c r="D4543" i="1"/>
  <c r="D4537" i="1"/>
  <c r="D4531" i="1"/>
  <c r="D4525" i="1"/>
  <c r="D4519" i="1"/>
  <c r="D4513" i="1"/>
  <c r="D4507" i="1"/>
  <c r="D4501" i="1"/>
  <c r="D4495" i="1"/>
  <c r="D4489" i="1"/>
  <c r="D4483" i="1"/>
  <c r="D4477" i="1"/>
  <c r="D4471" i="1"/>
  <c r="D4465" i="1"/>
  <c r="D4459" i="1"/>
  <c r="D4453" i="1"/>
  <c r="D4447" i="1"/>
  <c r="D4441" i="1"/>
  <c r="D4435" i="1"/>
  <c r="D4429" i="1"/>
  <c r="D4423" i="1"/>
  <c r="D4417" i="1"/>
  <c r="D4411" i="1"/>
  <c r="D4405" i="1"/>
  <c r="D4399" i="1"/>
  <c r="D4393" i="1"/>
  <c r="D4387" i="1"/>
  <c r="D4381" i="1"/>
  <c r="D4375" i="1"/>
  <c r="D4369" i="1"/>
  <c r="D4363" i="1"/>
  <c r="D4357" i="1"/>
  <c r="D4351" i="1"/>
  <c r="D4345" i="1"/>
  <c r="D4339" i="1"/>
  <c r="D4333" i="1"/>
  <c r="D4327" i="1"/>
  <c r="D4321" i="1"/>
  <c r="D4315" i="1"/>
  <c r="D4309" i="1"/>
  <c r="D4303" i="1"/>
  <c r="D4297" i="1"/>
  <c r="D4291" i="1"/>
  <c r="D4285" i="1"/>
  <c r="D4279" i="1"/>
  <c r="D4273" i="1"/>
  <c r="D4267" i="1"/>
  <c r="D4261" i="1"/>
  <c r="D4255" i="1"/>
  <c r="D4249" i="1"/>
  <c r="D4243" i="1"/>
  <c r="D4237" i="1"/>
  <c r="D4231" i="1"/>
  <c r="D4225" i="1"/>
  <c r="D4219" i="1"/>
  <c r="D4213" i="1"/>
  <c r="D4207" i="1"/>
  <c r="D4201" i="1"/>
  <c r="D4195" i="1"/>
  <c r="D4189" i="1"/>
  <c r="D4183" i="1"/>
  <c r="D4177" i="1"/>
  <c r="D4171" i="1"/>
  <c r="D4165" i="1"/>
  <c r="D4159" i="1"/>
  <c r="D4153" i="1"/>
  <c r="D4147" i="1"/>
  <c r="D4141" i="1"/>
  <c r="D4135" i="1"/>
  <c r="D4129" i="1"/>
  <c r="D4123" i="1"/>
  <c r="D4117" i="1"/>
  <c r="D4111" i="1"/>
  <c r="D4105" i="1"/>
  <c r="D4099" i="1"/>
  <c r="D4093" i="1"/>
  <c r="D4087" i="1"/>
  <c r="D4081" i="1"/>
  <c r="D4075" i="1"/>
  <c r="D4069" i="1"/>
  <c r="D4063" i="1"/>
  <c r="D4057" i="1"/>
  <c r="D4051" i="1"/>
  <c r="D4045" i="1"/>
  <c r="D4039" i="1"/>
  <c r="D4033" i="1"/>
  <c r="D4027" i="1"/>
  <c r="D4021" i="1"/>
  <c r="D4015" i="1"/>
  <c r="D4009" i="1"/>
  <c r="D4003" i="1"/>
  <c r="D3999" i="1"/>
  <c r="D3994" i="1"/>
  <c r="D3988" i="1"/>
  <c r="D3982" i="1"/>
  <c r="D3977" i="1"/>
  <c r="D3972" i="1"/>
  <c r="D3966" i="1"/>
  <c r="D3960" i="1"/>
  <c r="D3954" i="1"/>
  <c r="D3948" i="1"/>
  <c r="D3942" i="1"/>
  <c r="D3936" i="1"/>
  <c r="D3930" i="1"/>
  <c r="D3924" i="1"/>
  <c r="D3918" i="1"/>
  <c r="D3912" i="1"/>
  <c r="D3906" i="1"/>
  <c r="D3900" i="1"/>
  <c r="D3894" i="1"/>
  <c r="D3888" i="1"/>
  <c r="D3882" i="1"/>
  <c r="D3876" i="1"/>
  <c r="D3870" i="1"/>
  <c r="D3864" i="1"/>
  <c r="D3858" i="1"/>
  <c r="D3852" i="1"/>
  <c r="D3846" i="1"/>
  <c r="D3840" i="1"/>
  <c r="D3834" i="1"/>
  <c r="D3829" i="1"/>
  <c r="D3823" i="1"/>
  <c r="D3817" i="1"/>
  <c r="D3811" i="1"/>
  <c r="D3805" i="1"/>
  <c r="D3799" i="1"/>
  <c r="D3793" i="1"/>
  <c r="D3787" i="1"/>
  <c r="D3781" i="1"/>
  <c r="D3775" i="1"/>
  <c r="D3769" i="1"/>
  <c r="D3763" i="1"/>
  <c r="D3757" i="1"/>
  <c r="D3751" i="1"/>
  <c r="D3745" i="1"/>
  <c r="D3739" i="1"/>
  <c r="D3733" i="1"/>
  <c r="D3727" i="1"/>
  <c r="D3721" i="1"/>
  <c r="D3715" i="1"/>
  <c r="D3709" i="1"/>
  <c r="D3703" i="1"/>
  <c r="D3697" i="1"/>
  <c r="D3691" i="1"/>
  <c r="D3685" i="1"/>
  <c r="D3679" i="1"/>
  <c r="D3673" i="1"/>
  <c r="D3667" i="1"/>
  <c r="D3661" i="1"/>
  <c r="D3655" i="1"/>
  <c r="D3649" i="1"/>
  <c r="D3643" i="1"/>
  <c r="D3637" i="1"/>
  <c r="D3631" i="1"/>
  <c r="D3625" i="1"/>
  <c r="D3619" i="1"/>
  <c r="D3613" i="1"/>
  <c r="D3607" i="1"/>
  <c r="D3601" i="1"/>
  <c r="D3595" i="1"/>
  <c r="D3589" i="1"/>
  <c r="D3583" i="1"/>
  <c r="D3577" i="1"/>
  <c r="D3571" i="1"/>
  <c r="D3565" i="1"/>
  <c r="D3559" i="1"/>
  <c r="D3553" i="1"/>
  <c r="D3547" i="1"/>
  <c r="D3541" i="1"/>
  <c r="D3535" i="1"/>
  <c r="D3529" i="1"/>
  <c r="D3523" i="1"/>
  <c r="D3517" i="1"/>
  <c r="D3511" i="1"/>
  <c r="D3505" i="1"/>
  <c r="D3499" i="1"/>
  <c r="D3493" i="1"/>
  <c r="D3487" i="1"/>
  <c r="D3481" i="1"/>
  <c r="D3475" i="1"/>
  <c r="D3469" i="1"/>
  <c r="D3463" i="1"/>
  <c r="D3457" i="1"/>
  <c r="D3451" i="1"/>
  <c r="D3445" i="1"/>
  <c r="D3439" i="1"/>
  <c r="D3433" i="1"/>
  <c r="D3427" i="1"/>
  <c r="D3421" i="1"/>
  <c r="D3415" i="1"/>
  <c r="D3409" i="1"/>
  <c r="D3403" i="1"/>
  <c r="D3397" i="1"/>
  <c r="D3391" i="1"/>
  <c r="D3385" i="1"/>
  <c r="D3379" i="1"/>
  <c r="D3373" i="1"/>
  <c r="D3367" i="1"/>
  <c r="D3361" i="1"/>
  <c r="D3355" i="1"/>
  <c r="D3349" i="1"/>
  <c r="D3343" i="1"/>
  <c r="D3337" i="1"/>
  <c r="D3331" i="1"/>
  <c r="D3325" i="1"/>
  <c r="D3319" i="1"/>
  <c r="D3313" i="1"/>
  <c r="D3307" i="1"/>
  <c r="D3301" i="1"/>
  <c r="D3295" i="1"/>
  <c r="D3289" i="1"/>
  <c r="D3283" i="1"/>
  <c r="D3277" i="1"/>
  <c r="D3271" i="1"/>
  <c r="D3265" i="1"/>
  <c r="D3259" i="1"/>
  <c r="D3253" i="1"/>
  <c r="D3247" i="1"/>
  <c r="D3241" i="1"/>
  <c r="D3235" i="1"/>
  <c r="D3229" i="1"/>
  <c r="D3223" i="1"/>
  <c r="D3217" i="1"/>
  <c r="D3211" i="1"/>
  <c r="D3205" i="1"/>
  <c r="D3199" i="1"/>
  <c r="D3193" i="1"/>
  <c r="D3187" i="1"/>
  <c r="D3181" i="1"/>
  <c r="D3177" i="1"/>
  <c r="D3172" i="1"/>
  <c r="D3166" i="1"/>
  <c r="D3160" i="1"/>
  <c r="D3154" i="1"/>
  <c r="D3148" i="1"/>
  <c r="D3142" i="1"/>
  <c r="D3136" i="1"/>
  <c r="D3130" i="1"/>
  <c r="D3124" i="1"/>
  <c r="D3118" i="1"/>
  <c r="D3112" i="1"/>
  <c r="D3106" i="1"/>
  <c r="D3100" i="1"/>
  <c r="D3094" i="1"/>
  <c r="D3088" i="1"/>
  <c r="D3082" i="1"/>
  <c r="D3076" i="1"/>
  <c r="D3070" i="1"/>
  <c r="D3064" i="1"/>
  <c r="D3058" i="1"/>
  <c r="D3052" i="1"/>
  <c r="D3046" i="1"/>
  <c r="D3040" i="1"/>
  <c r="D3034" i="1"/>
  <c r="D3028" i="1"/>
  <c r="D3022" i="1"/>
  <c r="D3016" i="1"/>
  <c r="D3010" i="1"/>
  <c r="D3004" i="1"/>
  <c r="D2998" i="1"/>
  <c r="D2992" i="1"/>
  <c r="D2986" i="1"/>
  <c r="D2980" i="1"/>
  <c r="D2974" i="1"/>
  <c r="D2968" i="1"/>
  <c r="D2962" i="1"/>
  <c r="D2956" i="1"/>
  <c r="D2950" i="1"/>
  <c r="D2944" i="1"/>
  <c r="D2938" i="1"/>
  <c r="D2932" i="1"/>
  <c r="D2926" i="1"/>
  <c r="D2920" i="1"/>
  <c r="D2914" i="1"/>
  <c r="D2908" i="1"/>
  <c r="D2902" i="1"/>
  <c r="D2896" i="1"/>
  <c r="D2890" i="1"/>
  <c r="D2884" i="1"/>
  <c r="D2878" i="1"/>
  <c r="D2872" i="1"/>
  <c r="D2866" i="1"/>
  <c r="D2860" i="1"/>
  <c r="D2854" i="1"/>
  <c r="D2848" i="1"/>
  <c r="D2842" i="1"/>
  <c r="D2836" i="1"/>
  <c r="D2830" i="1"/>
  <c r="D2824" i="1"/>
  <c r="D2818" i="1"/>
  <c r="D2812" i="1"/>
  <c r="D2806" i="1"/>
  <c r="D2800" i="1"/>
  <c r="D2794" i="1"/>
  <c r="D2790" i="1"/>
  <c r="D2785" i="1"/>
  <c r="D2779" i="1"/>
  <c r="D2773" i="1"/>
  <c r="D2767" i="1"/>
  <c r="D2761" i="1"/>
  <c r="D2755" i="1"/>
  <c r="D2749" i="1"/>
  <c r="D2743" i="1"/>
  <c r="D2737" i="1"/>
  <c r="D2731" i="1"/>
  <c r="D2725" i="1"/>
  <c r="D2719" i="1"/>
  <c r="D2713" i="1"/>
  <c r="D2707" i="1"/>
  <c r="D2701" i="1"/>
  <c r="D2695" i="1"/>
  <c r="D2689" i="1"/>
  <c r="D2683" i="1"/>
  <c r="D2677" i="1"/>
  <c r="D2671" i="1"/>
  <c r="D2665" i="1"/>
  <c r="D2659" i="1"/>
  <c r="D2653" i="1"/>
  <c r="D2647" i="1"/>
  <c r="D2641" i="1"/>
  <c r="D2635" i="1"/>
  <c r="D2629" i="1"/>
  <c r="D2623" i="1"/>
  <c r="D2617" i="1"/>
  <c r="D2611" i="1"/>
  <c r="D2605" i="1"/>
  <c r="D2599" i="1"/>
  <c r="D2593" i="1"/>
  <c r="D2587" i="1"/>
  <c r="D2581" i="1"/>
  <c r="D2575" i="1"/>
  <c r="D2569" i="1"/>
  <c r="D2563" i="1"/>
  <c r="D2557" i="1"/>
  <c r="D2551" i="1"/>
  <c r="D2545" i="1"/>
  <c r="D2539" i="1"/>
  <c r="D2533" i="1"/>
  <c r="D2527" i="1"/>
  <c r="D2521" i="1"/>
  <c r="D2515" i="1"/>
  <c r="D2509" i="1"/>
  <c r="D2503" i="1"/>
  <c r="D2497" i="1"/>
  <c r="D2491" i="1"/>
  <c r="D2485" i="1"/>
  <c r="D2479" i="1"/>
  <c r="D2473" i="1"/>
  <c r="D2467" i="1"/>
  <c r="D2461" i="1"/>
  <c r="D2455" i="1"/>
  <c r="D2449" i="1"/>
  <c r="D2443" i="1"/>
  <c r="D2437" i="1"/>
  <c r="D2431" i="1"/>
  <c r="D2425" i="1"/>
  <c r="D2419" i="1"/>
  <c r="D2413" i="1"/>
  <c r="D2407" i="1"/>
  <c r="D2401" i="1"/>
  <c r="D2395" i="1"/>
  <c r="D2391" i="1"/>
  <c r="D2386" i="1"/>
  <c r="D2380" i="1"/>
  <c r="D2374" i="1"/>
  <c r="D2368" i="1"/>
  <c r="D2362" i="1"/>
  <c r="D2356" i="1"/>
  <c r="D2350" i="1"/>
  <c r="D2344" i="1"/>
  <c r="D2338" i="1"/>
  <c r="D2332" i="1"/>
  <c r="D2326" i="1"/>
  <c r="D2320" i="1"/>
  <c r="D2314" i="1"/>
  <c r="D2308" i="1"/>
  <c r="D2302" i="1"/>
  <c r="D2296" i="1"/>
  <c r="D2290" i="1"/>
  <c r="D2284" i="1"/>
  <c r="D2278" i="1"/>
  <c r="D2272" i="1"/>
  <c r="D2266" i="1"/>
  <c r="D2262" i="1"/>
  <c r="D2257" i="1"/>
  <c r="D2251" i="1"/>
  <c r="D2245" i="1"/>
  <c r="D2239" i="1"/>
  <c r="D2233" i="1"/>
  <c r="D2227" i="1"/>
  <c r="D2221" i="1"/>
  <c r="D2215" i="1"/>
  <c r="D2210" i="1"/>
  <c r="D2204" i="1"/>
  <c r="D2198" i="1"/>
  <c r="D2192" i="1"/>
  <c r="D2186" i="1"/>
  <c r="D2180" i="1"/>
  <c r="D2174" i="1"/>
  <c r="D2168" i="1"/>
  <c r="D2162" i="1"/>
  <c r="D2156" i="1"/>
  <c r="D2150" i="1"/>
  <c r="D2144" i="1"/>
  <c r="D2138" i="1"/>
  <c r="D2132" i="1"/>
  <c r="D2126" i="1"/>
  <c r="D2121" i="1"/>
  <c r="D2117" i="1"/>
  <c r="D2111" i="1"/>
  <c r="D2105" i="1"/>
  <c r="D2099" i="1"/>
  <c r="D2093" i="1"/>
  <c r="D2087" i="1"/>
  <c r="D2081" i="1"/>
  <c r="D2075" i="1"/>
  <c r="D2069" i="1"/>
  <c r="D2063" i="1"/>
  <c r="D2057" i="1"/>
  <c r="D2051" i="1"/>
  <c r="D2045" i="1"/>
  <c r="D2039" i="1"/>
  <c r="D2033" i="1"/>
  <c r="D2027" i="1"/>
  <c r="D2021" i="1"/>
  <c r="D2015" i="1"/>
  <c r="D2009" i="1"/>
  <c r="D2003" i="1"/>
  <c r="D1997" i="1"/>
  <c r="D1991" i="1"/>
  <c r="D1985" i="1"/>
  <c r="D1979" i="1"/>
  <c r="D1973" i="1"/>
  <c r="D1967" i="1"/>
  <c r="D1961" i="1"/>
  <c r="D1955" i="1"/>
  <c r="D1949" i="1"/>
  <c r="D1943" i="1"/>
  <c r="D1937" i="1"/>
  <c r="D1931" i="1"/>
  <c r="D1925" i="1"/>
  <c r="D1919" i="1"/>
  <c r="D1913" i="1"/>
  <c r="D1907" i="1"/>
  <c r="D1901" i="1"/>
  <c r="D1895" i="1"/>
  <c r="D1889" i="1"/>
  <c r="D1883" i="1"/>
  <c r="D1877" i="1"/>
  <c r="D1871" i="1"/>
  <c r="D1865" i="1"/>
  <c r="D1859" i="1"/>
  <c r="D1853" i="1"/>
  <c r="D1847" i="1"/>
  <c r="D1841" i="1"/>
  <c r="D1835" i="1"/>
  <c r="D1829" i="1"/>
  <c r="D1823" i="1"/>
  <c r="D1817" i="1"/>
  <c r="D1811" i="1"/>
  <c r="D1805" i="1"/>
  <c r="D1799" i="1"/>
  <c r="D1793" i="1"/>
  <c r="D1787" i="1"/>
  <c r="D1781" i="1"/>
  <c r="D1775" i="1"/>
  <c r="D1769" i="1"/>
  <c r="D1763" i="1"/>
  <c r="D1757" i="1"/>
  <c r="D1751" i="1"/>
  <c r="D1745" i="1"/>
  <c r="D1739" i="1"/>
  <c r="D1733" i="1"/>
  <c r="D1727" i="1"/>
  <c r="D1721" i="1"/>
  <c r="D1715" i="1"/>
  <c r="D1709" i="1"/>
  <c r="D1703" i="1"/>
  <c r="D1697" i="1"/>
  <c r="D1692" i="1"/>
  <c r="D1688" i="1"/>
  <c r="D1682" i="1"/>
  <c r="D1676" i="1"/>
  <c r="D1670" i="1"/>
  <c r="D1664" i="1"/>
  <c r="D1658" i="1"/>
  <c r="D1653" i="1"/>
  <c r="D1647" i="1"/>
  <c r="D1641" i="1"/>
  <c r="D1635" i="1"/>
  <c r="D1629" i="1"/>
  <c r="D1623" i="1"/>
  <c r="D1617" i="1"/>
  <c r="D1611" i="1"/>
  <c r="D1605" i="1"/>
  <c r="D1599" i="1"/>
  <c r="D1593" i="1"/>
  <c r="D1587" i="1"/>
  <c r="D1581" i="1"/>
  <c r="D1575" i="1"/>
  <c r="D1569" i="1"/>
  <c r="D1563" i="1"/>
  <c r="D1559" i="1"/>
  <c r="D1555" i="1"/>
  <c r="D1551" i="1"/>
  <c r="D1547" i="1"/>
  <c r="D1543" i="1"/>
  <c r="D1539" i="1"/>
  <c r="D1535" i="1"/>
  <c r="D1531" i="1"/>
  <c r="D1527" i="1"/>
  <c r="D1523" i="1"/>
  <c r="D1519" i="1"/>
  <c r="D1515" i="1"/>
  <c r="D1511" i="1"/>
  <c r="D1507" i="1"/>
  <c r="D1501" i="1"/>
  <c r="D1495" i="1"/>
  <c r="D1489" i="1"/>
  <c r="D1483" i="1"/>
  <c r="D1477" i="1"/>
  <c r="D1471" i="1"/>
  <c r="D1465" i="1"/>
  <c r="D1459" i="1"/>
  <c r="D1453" i="1"/>
  <c r="D1447" i="1"/>
  <c r="D1441" i="1"/>
  <c r="D1435" i="1"/>
  <c r="D1429" i="1"/>
  <c r="D1423" i="1"/>
  <c r="D1417" i="1"/>
  <c r="D1411" i="1"/>
  <c r="D1405" i="1"/>
  <c r="D1399" i="1"/>
  <c r="D1393" i="1"/>
  <c r="D1387" i="1"/>
  <c r="D1381" i="1"/>
  <c r="D1375" i="1"/>
  <c r="D1369" i="1"/>
  <c r="D1363" i="1"/>
  <c r="D1357" i="1"/>
  <c r="D1351" i="1"/>
  <c r="D1345" i="1"/>
  <c r="D1339" i="1"/>
  <c r="D1333" i="1"/>
  <c r="D1327" i="1"/>
  <c r="D1321" i="1"/>
  <c r="D1315" i="1"/>
  <c r="D1309" i="1"/>
  <c r="D1303" i="1"/>
  <c r="D1297" i="1"/>
  <c r="D1291" i="1"/>
  <c r="D1285" i="1"/>
  <c r="D1279" i="1"/>
  <c r="D1273" i="1"/>
  <c r="D1267" i="1"/>
  <c r="D1261" i="1"/>
  <c r="D1255" i="1"/>
  <c r="D1249" i="1"/>
  <c r="D1243" i="1"/>
  <c r="D1237" i="1"/>
  <c r="D1231" i="1"/>
  <c r="D1225" i="1"/>
  <c r="D1219" i="1"/>
  <c r="D1213" i="1"/>
  <c r="D1207" i="1"/>
  <c r="D1201" i="1"/>
  <c r="D1195" i="1"/>
  <c r="D1189" i="1"/>
  <c r="D1183" i="1"/>
  <c r="D1177" i="1"/>
  <c r="D1171" i="1"/>
  <c r="D1165" i="1"/>
  <c r="D1159" i="1"/>
  <c r="D1153" i="1"/>
  <c r="D1147" i="1"/>
  <c r="D1141" i="1"/>
  <c r="D1135" i="1"/>
  <c r="D1129" i="1"/>
  <c r="D1123" i="1"/>
  <c r="D1117" i="1"/>
  <c r="D1111" i="1"/>
  <c r="D1105" i="1"/>
  <c r="D1099" i="1"/>
  <c r="D1093" i="1"/>
  <c r="D1087" i="1"/>
  <c r="D1081" i="1"/>
  <c r="D1075" i="1"/>
  <c r="D1069" i="1"/>
  <c r="D1063" i="1"/>
  <c r="D1058" i="1"/>
  <c r="D1052" i="1"/>
  <c r="D1046" i="1"/>
  <c r="D1040" i="1"/>
  <c r="D1034" i="1"/>
  <c r="D1028" i="1"/>
  <c r="D1022" i="1"/>
  <c r="D1016" i="1"/>
  <c r="D1010" i="1"/>
  <c r="D1004" i="1"/>
  <c r="D998" i="1"/>
  <c r="D994" i="1"/>
  <c r="D988" i="1"/>
  <c r="D982" i="1"/>
  <c r="D976" i="1"/>
  <c r="D970" i="1"/>
  <c r="D964" i="1"/>
  <c r="D958" i="1"/>
  <c r="D952" i="1"/>
  <c r="D946" i="1"/>
  <c r="D940" i="1"/>
  <c r="D934" i="1"/>
  <c r="D928" i="1"/>
  <c r="D922" i="1"/>
  <c r="D916" i="1"/>
  <c r="D910" i="1"/>
  <c r="D904" i="1"/>
  <c r="D898" i="1"/>
  <c r="D892" i="1"/>
  <c r="D886" i="1"/>
  <c r="D880" i="1"/>
  <c r="D874" i="1"/>
  <c r="D868" i="1"/>
  <c r="D862" i="1"/>
  <c r="D856" i="1"/>
  <c r="D850" i="1"/>
  <c r="D844" i="1"/>
  <c r="D838" i="1"/>
  <c r="D832" i="1"/>
  <c r="D826" i="1"/>
  <c r="D821" i="1"/>
  <c r="D817" i="1"/>
  <c r="D811" i="1"/>
  <c r="D805" i="1"/>
  <c r="D801" i="1"/>
  <c r="D796" i="1"/>
  <c r="D790" i="1"/>
  <c r="D784" i="1"/>
  <c r="D778" i="1"/>
  <c r="D772" i="1"/>
  <c r="D766" i="1"/>
  <c r="D760" i="1"/>
  <c r="D754" i="1"/>
  <c r="D748" i="1"/>
  <c r="D742" i="1"/>
  <c r="D736" i="1"/>
  <c r="D730" i="1"/>
  <c r="D724" i="1"/>
  <c r="D718" i="1"/>
  <c r="D712" i="1"/>
  <c r="D706" i="1"/>
  <c r="D701" i="1"/>
  <c r="D695" i="1"/>
  <c r="D689" i="1"/>
  <c r="D683" i="1"/>
  <c r="D677" i="1"/>
  <c r="D671" i="1"/>
  <c r="D665" i="1"/>
  <c r="D659" i="1"/>
  <c r="D653" i="1"/>
  <c r="D647" i="1"/>
  <c r="D643" i="1"/>
  <c r="D638" i="1"/>
  <c r="D632" i="1"/>
  <c r="D626" i="1"/>
  <c r="D620" i="1"/>
  <c r="D614" i="1"/>
  <c r="D608" i="1"/>
  <c r="D603" i="1"/>
  <c r="D598" i="1"/>
  <c r="D593" i="1"/>
  <c r="D589" i="1"/>
  <c r="D584" i="1"/>
  <c r="D578" i="1"/>
  <c r="D572" i="1"/>
  <c r="D566" i="1"/>
  <c r="D560" i="1"/>
  <c r="D554" i="1"/>
  <c r="D548" i="1"/>
  <c r="D542" i="1"/>
  <c r="D536" i="1"/>
  <c r="D530" i="1"/>
  <c r="D524" i="1"/>
  <c r="D518" i="1"/>
  <c r="D513" i="1"/>
  <c r="D509" i="1"/>
  <c r="D503" i="1"/>
  <c r="D497" i="1"/>
  <c r="D491" i="1"/>
  <c r="D485" i="1"/>
  <c r="D479" i="1"/>
  <c r="D473" i="1"/>
  <c r="D467" i="1"/>
  <c r="D461" i="1"/>
  <c r="D455" i="1"/>
  <c r="D449" i="1"/>
  <c r="D443" i="1"/>
  <c r="D437" i="1"/>
  <c r="D431" i="1"/>
  <c r="D425" i="1"/>
  <c r="D419" i="1"/>
  <c r="D413" i="1"/>
  <c r="D407" i="1"/>
  <c r="D401" i="1"/>
  <c r="D395" i="1"/>
  <c r="D389" i="1"/>
  <c r="D383" i="1"/>
  <c r="D377" i="1"/>
  <c r="D371" i="1"/>
  <c r="D365" i="1"/>
  <c r="D359" i="1"/>
  <c r="D353" i="1"/>
  <c r="D347" i="1"/>
  <c r="D341" i="1"/>
  <c r="D335" i="1"/>
  <c r="D329" i="1"/>
  <c r="D323" i="1"/>
  <c r="D317" i="1"/>
  <c r="D311" i="1"/>
  <c r="D305" i="1"/>
  <c r="D299" i="1"/>
  <c r="D293" i="1"/>
  <c r="D287" i="1"/>
  <c r="D281" i="1"/>
  <c r="D275" i="1"/>
  <c r="D271" i="1"/>
  <c r="D266" i="1"/>
  <c r="D260" i="1"/>
  <c r="D254" i="1"/>
  <c r="D248" i="1"/>
  <c r="D242" i="1"/>
  <c r="D236" i="1"/>
  <c r="D232" i="1"/>
  <c r="D227" i="1"/>
  <c r="D221" i="1"/>
  <c r="D215" i="1"/>
  <c r="D209" i="1"/>
  <c r="D203" i="1"/>
  <c r="D197" i="1"/>
  <c r="D191" i="1"/>
  <c r="D185" i="1"/>
  <c r="D179" i="1"/>
  <c r="D173" i="1"/>
  <c r="D167" i="1"/>
  <c r="D161" i="1"/>
  <c r="D155" i="1"/>
  <c r="D149" i="1"/>
  <c r="D143" i="1"/>
  <c r="D137" i="1"/>
  <c r="D131" i="1"/>
  <c r="D125" i="1"/>
  <c r="D119" i="1"/>
  <c r="D114" i="1"/>
  <c r="D110" i="1"/>
  <c r="D104" i="1"/>
  <c r="D98" i="1"/>
  <c r="D92" i="1"/>
  <c r="D86" i="1"/>
  <c r="D80" i="1"/>
  <c r="D74" i="1"/>
  <c r="D68" i="1"/>
  <c r="D63" i="1"/>
  <c r="D59" i="1"/>
  <c r="D53" i="1"/>
  <c r="D47" i="1"/>
  <c r="D41" i="1"/>
  <c r="D35" i="1"/>
  <c r="D29" i="1"/>
  <c r="D23" i="1"/>
  <c r="D17" i="1"/>
</calcChain>
</file>

<file path=xl/sharedStrings.xml><?xml version="1.0" encoding="utf-8"?>
<sst xmlns="http://schemas.openxmlformats.org/spreadsheetml/2006/main" count="196011" uniqueCount="63768">
  <si>
    <t># N5344.txt</t>
  </si>
  <si>
    <t># Date 2025-10-07</t>
  </si>
  <si>
    <t># Small Seal Database</t>
  </si>
  <si>
    <t>#</t>
  </si>
  <si>
    <t># kSEAL_THXSrc corresponds to the unified THX source, takes values in the form TH-ddddd, TH-Xddd, or TH-Yddd</t>
  </si>
  <si>
    <t># kSEAL_CCZSrc corresponds to the CCZ source, takes values in the form C-ddddd</t>
  </si>
  <si>
    <t># kSEAL_QJZSrc corresponds to the QJZ source, takes values in the form K-ddddd</t>
  </si>
  <si>
    <t># kSEAL_DYCSrc corresponds to the DYC source, takes values in the form D-ddddd</t>
  </si>
  <si>
    <t># kSEAL_MCJK corresponding to the modern CJK equivalent in hexadecimal format,</t>
  </si>
  <si>
    <t># kSEAL_Rad radical made of the number followed by a dot and its encoded value.</t>
  </si>
  <si>
    <t>#  As such, a radical entry is detected by the fact that its code point is the same as its radical value.</t>
  </si>
  <si>
    <t>#  It is also the first member of its group. In some rare cases, there may be several space-separated</t>
  </si>
  <si>
    <t>#  radical values.</t>
  </si>
  <si>
    <t>U+3D000</t>
  </si>
  <si>
    <t>kSEAL_THXSrc</t>
  </si>
  <si>
    <t>TH-00001</t>
  </si>
  <si>
    <t>kSEAL_CCZSrc</t>
  </si>
  <si>
    <t>C-00001</t>
  </si>
  <si>
    <t>kSEAL_QJZSrc</t>
  </si>
  <si>
    <t>K-00001</t>
  </si>
  <si>
    <t>kSEAL_DYCSrc</t>
  </si>
  <si>
    <t>D-00001</t>
  </si>
  <si>
    <t>kSEAL_MCJK</t>
  </si>
  <si>
    <t>kSEAL_Rad</t>
  </si>
  <si>
    <t>1.3D000</t>
  </si>
  <si>
    <t>U+3D001</t>
  </si>
  <si>
    <t>TH-00002</t>
  </si>
  <si>
    <t>C-00002</t>
  </si>
  <si>
    <t>K-00002</t>
  </si>
  <si>
    <t>D-00002</t>
  </si>
  <si>
    <t>5F0C</t>
  </si>
  <si>
    <t>U+3D002</t>
  </si>
  <si>
    <t>TH-00003</t>
  </si>
  <si>
    <t>C-00003</t>
  </si>
  <si>
    <t>K-00003</t>
  </si>
  <si>
    <t>D-00003</t>
  </si>
  <si>
    <t>U+3D003</t>
  </si>
  <si>
    <t>TH-00004</t>
  </si>
  <si>
    <t>C-00004</t>
  </si>
  <si>
    <t>K-00004</t>
  </si>
  <si>
    <t>D-00004</t>
  </si>
  <si>
    <t>U+3D004</t>
  </si>
  <si>
    <t>TH-00005</t>
  </si>
  <si>
    <t>C-00005</t>
  </si>
  <si>
    <t>K-00005</t>
  </si>
  <si>
    <t>D-00005</t>
  </si>
  <si>
    <t>U+3D005</t>
  </si>
  <si>
    <t>TH-00006</t>
  </si>
  <si>
    <t>C-00006</t>
  </si>
  <si>
    <t>K-00006</t>
  </si>
  <si>
    <t>D-00006</t>
  </si>
  <si>
    <t>53D3</t>
  </si>
  <si>
    <t>U+3D006</t>
  </si>
  <si>
    <t>TH-00007</t>
  </si>
  <si>
    <t>C-00007</t>
  </si>
  <si>
    <t>K-00007</t>
  </si>
  <si>
    <t>D-00008</t>
  </si>
  <si>
    <t>2.3D006</t>
  </si>
  <si>
    <t>U+3D007</t>
  </si>
  <si>
    <t>TH-Y001</t>
  </si>
  <si>
    <t>D-00007</t>
  </si>
  <si>
    <t>2011E</t>
  </si>
  <si>
    <t>U+3D008</t>
  </si>
  <si>
    <t>TH-00008</t>
  </si>
  <si>
    <t>C-00008</t>
  </si>
  <si>
    <t>K-00008</t>
  </si>
  <si>
    <t>4E0A</t>
  </si>
  <si>
    <t>U+3D009</t>
  </si>
  <si>
    <t>TH-00009</t>
  </si>
  <si>
    <t>C-00009</t>
  </si>
  <si>
    <t>K-00009</t>
  </si>
  <si>
    <t>D-00009</t>
  </si>
  <si>
    <t>5E1D</t>
  </si>
  <si>
    <t>U+3D00A</t>
  </si>
  <si>
    <t>TH-00010</t>
  </si>
  <si>
    <t>C-00010</t>
  </si>
  <si>
    <t>K-00010</t>
  </si>
  <si>
    <t>D-00010</t>
  </si>
  <si>
    <t>U+3D00B</t>
  </si>
  <si>
    <t>TH-00011</t>
  </si>
  <si>
    <t>C-00011</t>
  </si>
  <si>
    <t>K-00011</t>
  </si>
  <si>
    <t>D-00011</t>
  </si>
  <si>
    <t>3AC4</t>
  </si>
  <si>
    <t>U+3D00C</t>
  </si>
  <si>
    <t>TH-00012</t>
  </si>
  <si>
    <t>C-00012</t>
  </si>
  <si>
    <t>K-00012</t>
  </si>
  <si>
    <t>D-00012</t>
  </si>
  <si>
    <t>230DF</t>
  </si>
  <si>
    <t>U+3D00D</t>
  </si>
  <si>
    <t>TH-00013</t>
  </si>
  <si>
    <t>C-00013</t>
  </si>
  <si>
    <t>K-00013</t>
  </si>
  <si>
    <t>D-00013</t>
  </si>
  <si>
    <t>230D9</t>
  </si>
  <si>
    <t>U+3D00E</t>
  </si>
  <si>
    <t>TH-00014</t>
  </si>
  <si>
    <t>C-00014</t>
  </si>
  <si>
    <t>K-00014</t>
  </si>
  <si>
    <t>D-00014</t>
  </si>
  <si>
    <t>96F1</t>
  </si>
  <si>
    <t>U+3D00F</t>
  </si>
  <si>
    <t>TH-00015</t>
  </si>
  <si>
    <t>C-00015</t>
  </si>
  <si>
    <t>K-00015</t>
  </si>
  <si>
    <t>D-00016</t>
  </si>
  <si>
    <t>U+3D010</t>
  </si>
  <si>
    <t>TH-Y002</t>
  </si>
  <si>
    <t>D-00015</t>
  </si>
  <si>
    <t>2011F</t>
  </si>
  <si>
    <t>U+3D011</t>
  </si>
  <si>
    <t>TH-00016</t>
  </si>
  <si>
    <t>C-00016</t>
  </si>
  <si>
    <t>K-00016</t>
  </si>
  <si>
    <t>4E0B</t>
  </si>
  <si>
    <t>U+3D012</t>
  </si>
  <si>
    <t>TH-00017</t>
  </si>
  <si>
    <t>C-00017</t>
  </si>
  <si>
    <t>K-00017</t>
  </si>
  <si>
    <t>D-00017</t>
  </si>
  <si>
    <t>793A</t>
  </si>
  <si>
    <t>3.3D012</t>
  </si>
  <si>
    <t>U+3D013</t>
  </si>
  <si>
    <t>TH-00018</t>
  </si>
  <si>
    <t>C-00018</t>
  </si>
  <si>
    <t>K-00018</t>
  </si>
  <si>
    <t>D-00018</t>
  </si>
  <si>
    <t>U+3D014</t>
  </si>
  <si>
    <t>TH-00019</t>
  </si>
  <si>
    <t>C-00019</t>
  </si>
  <si>
    <t>K-00019</t>
  </si>
  <si>
    <t>D-00019</t>
  </si>
  <si>
    <t>795C</t>
  </si>
  <si>
    <t>U+3D015</t>
  </si>
  <si>
    <t>TH-00020</t>
  </si>
  <si>
    <t>C-00020</t>
  </si>
  <si>
    <t>K-00020</t>
  </si>
  <si>
    <t>D-00020</t>
  </si>
  <si>
    <t>79AE</t>
  </si>
  <si>
    <t>U+3D016</t>
  </si>
  <si>
    <t>TH-00021</t>
  </si>
  <si>
    <t>C-00021</t>
  </si>
  <si>
    <t>K-00021</t>
  </si>
  <si>
    <t>D-00021</t>
  </si>
  <si>
    <t>200DE</t>
  </si>
  <si>
    <t>U+3D017</t>
  </si>
  <si>
    <t>TH-00022</t>
  </si>
  <si>
    <t>C-00022</t>
  </si>
  <si>
    <t>K-00023</t>
  </si>
  <si>
    <t>D-00022</t>
  </si>
  <si>
    <t>79A7</t>
  </si>
  <si>
    <t>U+3D018</t>
  </si>
  <si>
    <t>TH-00023</t>
  </si>
  <si>
    <t>C-00023</t>
  </si>
  <si>
    <t>K-00022</t>
  </si>
  <si>
    <t>D-00023</t>
  </si>
  <si>
    <t>799B</t>
  </si>
  <si>
    <t>U+3D019</t>
  </si>
  <si>
    <t>TH-00024</t>
  </si>
  <si>
    <t>C-00024</t>
  </si>
  <si>
    <t>K-00024</t>
  </si>
  <si>
    <t>D-00024</t>
  </si>
  <si>
    <t>797F</t>
  </si>
  <si>
    <t>U+3D01A</t>
  </si>
  <si>
    <t>TH-00025</t>
  </si>
  <si>
    <t>C-00025</t>
  </si>
  <si>
    <t>K-00025</t>
  </si>
  <si>
    <t>D-00025</t>
  </si>
  <si>
    <t>79A0</t>
  </si>
  <si>
    <t>U+3D01B</t>
  </si>
  <si>
    <t>TH-00026</t>
  </si>
  <si>
    <t>C-00026</t>
  </si>
  <si>
    <t>K-00026</t>
  </si>
  <si>
    <t>D-00026</t>
  </si>
  <si>
    <t>798E</t>
  </si>
  <si>
    <t>U+3D01C</t>
  </si>
  <si>
    <t>TH-00027</t>
  </si>
  <si>
    <t>C-00027</t>
  </si>
  <si>
    <t>K-00027</t>
  </si>
  <si>
    <t>D-00027</t>
  </si>
  <si>
    <t>U+3D01D</t>
  </si>
  <si>
    <t>TH-00028</t>
  </si>
  <si>
    <t>C-00028</t>
  </si>
  <si>
    <t>K-00028</t>
  </si>
  <si>
    <t>D-00028</t>
  </si>
  <si>
    <t>U+3D01E</t>
  </si>
  <si>
    <t>TH-00029</t>
  </si>
  <si>
    <t>C-00029</t>
  </si>
  <si>
    <t>K-00029</t>
  </si>
  <si>
    <t>D-00029</t>
  </si>
  <si>
    <t>798F</t>
  </si>
  <si>
    <t>U+3D01F</t>
  </si>
  <si>
    <t>TH-00030</t>
  </si>
  <si>
    <t>C-00030</t>
  </si>
  <si>
    <t>K-00030</t>
  </si>
  <si>
    <t>D-00030</t>
  </si>
  <si>
    <t>U+3D020</t>
  </si>
  <si>
    <t>TH-00031</t>
  </si>
  <si>
    <t>C-00031</t>
  </si>
  <si>
    <t>K-00031</t>
  </si>
  <si>
    <t>D-00031</t>
  </si>
  <si>
    <t>797A</t>
  </si>
  <si>
    <t>U+3D021</t>
  </si>
  <si>
    <t>TH-00032</t>
  </si>
  <si>
    <t>C-00032</t>
  </si>
  <si>
    <t>K-00032</t>
  </si>
  <si>
    <t>D-00032</t>
  </si>
  <si>
    <t>79A5</t>
  </si>
  <si>
    <t>U+3D022</t>
  </si>
  <si>
    <t>TH-00033</t>
  </si>
  <si>
    <t>C-00033</t>
  </si>
  <si>
    <t>K-00033</t>
  </si>
  <si>
    <t>D-00033</t>
  </si>
  <si>
    <t>U+3D023</t>
  </si>
  <si>
    <t>TH-00034</t>
  </si>
  <si>
    <t>C-00034</t>
  </si>
  <si>
    <t>K-00034</t>
  </si>
  <si>
    <t>D-00034</t>
  </si>
  <si>
    <t>U+3D024</t>
  </si>
  <si>
    <t>TH-00035</t>
  </si>
  <si>
    <t>C-00035</t>
  </si>
  <si>
    <t>D-00035</t>
  </si>
  <si>
    <t>256C3</t>
  </si>
  <si>
    <t>U+3D025</t>
  </si>
  <si>
    <t>TH-Y003</t>
  </si>
  <si>
    <t>K-00035</t>
  </si>
  <si>
    <t>2569E</t>
  </si>
  <si>
    <t>U+3D026</t>
  </si>
  <si>
    <t>TH-00036</t>
  </si>
  <si>
    <t>C-00036</t>
  </si>
  <si>
    <t>K-00036</t>
  </si>
  <si>
    <t>D-00036</t>
  </si>
  <si>
    <t>U+3D027</t>
  </si>
  <si>
    <t>TH-00037</t>
  </si>
  <si>
    <t>C-00037</t>
  </si>
  <si>
    <t>K-00037</t>
  </si>
  <si>
    <t>D-00037</t>
  </si>
  <si>
    <t>U+3D028</t>
  </si>
  <si>
    <t>TH-00038</t>
  </si>
  <si>
    <t>C-00038</t>
  </si>
  <si>
    <t>K-00038</t>
  </si>
  <si>
    <t>D-00038</t>
  </si>
  <si>
    <t>256AA</t>
  </si>
  <si>
    <t>U+3D029</t>
  </si>
  <si>
    <t>TH-00039</t>
  </si>
  <si>
    <t>C-00039</t>
  </si>
  <si>
    <t>K-00039</t>
  </si>
  <si>
    <t>D-00039</t>
  </si>
  <si>
    <t>U+3D02A</t>
  </si>
  <si>
    <t>TH-00040</t>
  </si>
  <si>
    <t>C-00040</t>
  </si>
  <si>
    <t>K-00040</t>
  </si>
  <si>
    <t>D-00040</t>
  </si>
  <si>
    <t>256FF</t>
  </si>
  <si>
    <t>U+3D02B</t>
  </si>
  <si>
    <t>TH-00041</t>
  </si>
  <si>
    <t>C-00041</t>
  </si>
  <si>
    <t>D-00041</t>
  </si>
  <si>
    <t>21AFB</t>
  </si>
  <si>
    <t>U+3D02C</t>
  </si>
  <si>
    <t>TH-Y004</t>
  </si>
  <si>
    <t>K-00041</t>
  </si>
  <si>
    <t>798B</t>
  </si>
  <si>
    <t>U+3D02D</t>
  </si>
  <si>
    <t>TH-00042</t>
  </si>
  <si>
    <t>C-00042</t>
  </si>
  <si>
    <t>K-00042</t>
  </si>
  <si>
    <t>D-00042</t>
  </si>
  <si>
    <t>796D</t>
  </si>
  <si>
    <t>U+3D02E</t>
  </si>
  <si>
    <t>TH-00043</t>
  </si>
  <si>
    <t>C-00043</t>
  </si>
  <si>
    <t>K-00043</t>
  </si>
  <si>
    <t>D-00043</t>
  </si>
  <si>
    <t>U+3D02F</t>
  </si>
  <si>
    <t>TH-00044</t>
  </si>
  <si>
    <t>C-00044</t>
  </si>
  <si>
    <t>K-00044</t>
  </si>
  <si>
    <t>D-00044</t>
  </si>
  <si>
    <t>79A9</t>
  </si>
  <si>
    <t>U+3D030</t>
  </si>
  <si>
    <t>TH-00045</t>
  </si>
  <si>
    <t>C-00045</t>
  </si>
  <si>
    <t>K-00045</t>
  </si>
  <si>
    <t>D-00045</t>
  </si>
  <si>
    <t>U+3D031</t>
  </si>
  <si>
    <t>TH-00046</t>
  </si>
  <si>
    <t>C-00046</t>
  </si>
  <si>
    <t>K-00046</t>
  </si>
  <si>
    <t>D-00046</t>
  </si>
  <si>
    <t>256A8</t>
  </si>
  <si>
    <t>U+3D032</t>
  </si>
  <si>
    <t>TH-00047</t>
  </si>
  <si>
    <t>C-00047</t>
  </si>
  <si>
    <t>K-00047</t>
  </si>
  <si>
    <t>D-00047</t>
  </si>
  <si>
    <t>79B7</t>
  </si>
  <si>
    <t>U+3D033</t>
  </si>
  <si>
    <t>TH-00048</t>
  </si>
  <si>
    <t>C-00048</t>
  </si>
  <si>
    <t>K-00048</t>
  </si>
  <si>
    <t>D-00048</t>
  </si>
  <si>
    <t>796A</t>
  </si>
  <si>
    <t>U+3D034</t>
  </si>
  <si>
    <t>TH-00049</t>
  </si>
  <si>
    <t>C-00049</t>
  </si>
  <si>
    <t>K-00049</t>
  </si>
  <si>
    <t>D-00049</t>
  </si>
  <si>
    <t>U+3D035</t>
  </si>
  <si>
    <t>TH-00050</t>
  </si>
  <si>
    <t>C-00050</t>
  </si>
  <si>
    <t>K-00050</t>
  </si>
  <si>
    <t>D-00050</t>
  </si>
  <si>
    <t>U+3D036</t>
  </si>
  <si>
    <t>TH-00051</t>
  </si>
  <si>
    <t>C-00051</t>
  </si>
  <si>
    <t>K-00051</t>
  </si>
  <si>
    <t>D-00051</t>
  </si>
  <si>
    <t>256F1</t>
  </si>
  <si>
    <t>U+3D037</t>
  </si>
  <si>
    <t>TH-00052</t>
  </si>
  <si>
    <t>C-00052</t>
  </si>
  <si>
    <t>K-00052</t>
  </si>
  <si>
    <t>D-00052</t>
  </si>
  <si>
    <t>794A</t>
  </si>
  <si>
    <t>U+3D038</t>
  </si>
  <si>
    <t>TH-00053</t>
  </si>
  <si>
    <t>C-00053</t>
  </si>
  <si>
    <t>K-00053</t>
  </si>
  <si>
    <t>D-00053</t>
  </si>
  <si>
    <t>U+3D039</t>
  </si>
  <si>
    <t>TH-00054</t>
  </si>
  <si>
    <t>C-00054</t>
  </si>
  <si>
    <t>K-00054</t>
  </si>
  <si>
    <t>D-00054</t>
  </si>
  <si>
    <t>794F</t>
  </si>
  <si>
    <t>U+3D03A</t>
  </si>
  <si>
    <t>TH-00055</t>
  </si>
  <si>
    <t>C-00055</t>
  </si>
  <si>
    <t>K-00055</t>
  </si>
  <si>
    <t>D-00055</t>
  </si>
  <si>
    <t>40FE</t>
  </si>
  <si>
    <t>U+3D03B</t>
  </si>
  <si>
    <t>TH-00056</t>
  </si>
  <si>
    <t>C-00056</t>
  </si>
  <si>
    <t>K-00056</t>
  </si>
  <si>
    <t>D-00056</t>
  </si>
  <si>
    <t>U+3D03C</t>
  </si>
  <si>
    <t>TH-00057</t>
  </si>
  <si>
    <t>C-00057</t>
  </si>
  <si>
    <t>K-00057</t>
  </si>
  <si>
    <t>D-00057</t>
  </si>
  <si>
    <t>793F</t>
  </si>
  <si>
    <t>U+3D03D</t>
  </si>
  <si>
    <t>TH-00058</t>
  </si>
  <si>
    <t>C-00058</t>
  </si>
  <si>
    <t>K-00058</t>
  </si>
  <si>
    <t>D-00058</t>
  </si>
  <si>
    <t>U+3D03E</t>
  </si>
  <si>
    <t>TH-00059</t>
  </si>
  <si>
    <t>C-00059</t>
  </si>
  <si>
    <t>K-00059</t>
  </si>
  <si>
    <t>D-00059</t>
  </si>
  <si>
    <t>796B</t>
  </si>
  <si>
    <t>U+3D03F</t>
  </si>
  <si>
    <t>TH-00060</t>
  </si>
  <si>
    <t>C-00060</t>
  </si>
  <si>
    <t>K-00060</t>
  </si>
  <si>
    <t>D-00060</t>
  </si>
  <si>
    <t>797C</t>
  </si>
  <si>
    <t>U+3D040</t>
  </si>
  <si>
    <t>TH-00061</t>
  </si>
  <si>
    <t>C-00061</t>
  </si>
  <si>
    <t>K-00061</t>
  </si>
  <si>
    <t>D-00061</t>
  </si>
  <si>
    <t>411F</t>
  </si>
  <si>
    <t>U+3D041</t>
  </si>
  <si>
    <t>TH-00062</t>
  </si>
  <si>
    <t>C-00062</t>
  </si>
  <si>
    <t>K-00062</t>
  </si>
  <si>
    <t>D-00062</t>
  </si>
  <si>
    <t>795D</t>
  </si>
  <si>
    <t>U+3D042</t>
  </si>
  <si>
    <t>TH-00063</t>
  </si>
  <si>
    <t>C-00063</t>
  </si>
  <si>
    <t>K-00063</t>
  </si>
  <si>
    <t>D-00063</t>
  </si>
  <si>
    <t>256FD</t>
  </si>
  <si>
    <t>U+3D043</t>
  </si>
  <si>
    <t>TH-00064</t>
  </si>
  <si>
    <t>C-00064</t>
  </si>
  <si>
    <t>K-00064</t>
  </si>
  <si>
    <t>D-00064</t>
  </si>
  <si>
    <t>U+3D044</t>
  </si>
  <si>
    <t>TH-00065</t>
  </si>
  <si>
    <t>C-00065</t>
  </si>
  <si>
    <t>K-00065</t>
  </si>
  <si>
    <t>D-00065</t>
  </si>
  <si>
    <t>U+3D045</t>
  </si>
  <si>
    <t>TH-00066</t>
  </si>
  <si>
    <t>C-00066</t>
  </si>
  <si>
    <t>K-00066</t>
  </si>
  <si>
    <t>D-00066</t>
  </si>
  <si>
    <t>79B1</t>
  </si>
  <si>
    <t>U+3D046</t>
  </si>
  <si>
    <t>TH-00067</t>
  </si>
  <si>
    <t>C-00067</t>
  </si>
  <si>
    <t>K-00068</t>
  </si>
  <si>
    <t>D-00067</t>
  </si>
  <si>
    <t>U+3D047</t>
  </si>
  <si>
    <t>TH-00068</t>
  </si>
  <si>
    <t>C-00068</t>
  </si>
  <si>
    <t>K-00067</t>
  </si>
  <si>
    <t>D-00068</t>
  </si>
  <si>
    <t>U+3D048</t>
  </si>
  <si>
    <t>TH-00069</t>
  </si>
  <si>
    <t>C-00069</t>
  </si>
  <si>
    <t>K-00069</t>
  </si>
  <si>
    <t>D-00069</t>
  </si>
  <si>
    <t>799C</t>
  </si>
  <si>
    <t>U+3D049</t>
  </si>
  <si>
    <t>TH-00070</t>
  </si>
  <si>
    <t>C-00070</t>
  </si>
  <si>
    <t>K-00070</t>
  </si>
  <si>
    <t>D-00070</t>
  </si>
  <si>
    <t>79B3</t>
  </si>
  <si>
    <t>U+3D04A</t>
  </si>
  <si>
    <t>TH-00071</t>
  </si>
  <si>
    <t>C-00071</t>
  </si>
  <si>
    <t>K-00071</t>
  </si>
  <si>
    <t>D-00071</t>
  </si>
  <si>
    <t>79AC</t>
  </si>
  <si>
    <t>U+3D04B</t>
  </si>
  <si>
    <t>TH-00072</t>
  </si>
  <si>
    <t>C-00072</t>
  </si>
  <si>
    <t>K-00072</t>
  </si>
  <si>
    <t>D-00072</t>
  </si>
  <si>
    <t>79AA</t>
  </si>
  <si>
    <t>U+3D04C</t>
  </si>
  <si>
    <t>TH-00073</t>
  </si>
  <si>
    <t>C-00073</t>
  </si>
  <si>
    <t>K-00073</t>
  </si>
  <si>
    <t>D-00073</t>
  </si>
  <si>
    <t>79A6</t>
  </si>
  <si>
    <t>U+3D04D</t>
  </si>
  <si>
    <t>TH-00074</t>
  </si>
  <si>
    <t>C-00074</t>
  </si>
  <si>
    <t>K-00074</t>
  </si>
  <si>
    <t>D-00074</t>
  </si>
  <si>
    <t>U+3D04E</t>
  </si>
  <si>
    <t>TH-00075</t>
  </si>
  <si>
    <t>C-00075</t>
  </si>
  <si>
    <t>K-00075</t>
  </si>
  <si>
    <t>D-00075</t>
  </si>
  <si>
    <t>U+3D04F</t>
  </si>
  <si>
    <t>TH-00076</t>
  </si>
  <si>
    <t>C-00076</t>
  </si>
  <si>
    <t>K-00076</t>
  </si>
  <si>
    <t>D-00076</t>
  </si>
  <si>
    <t>256A9</t>
  </si>
  <si>
    <t>U+3D050</t>
  </si>
  <si>
    <t>TH-00077</t>
  </si>
  <si>
    <t>C-00077</t>
  </si>
  <si>
    <t>K-00077</t>
  </si>
  <si>
    <t>D-00077</t>
  </si>
  <si>
    <t>U+3D051</t>
  </si>
  <si>
    <t>TH-00078</t>
  </si>
  <si>
    <t>C-00078</t>
  </si>
  <si>
    <t>K-00078</t>
  </si>
  <si>
    <t>D-00078</t>
  </si>
  <si>
    <t>U+3D052</t>
  </si>
  <si>
    <t>TH-00079</t>
  </si>
  <si>
    <t>C-00079</t>
  </si>
  <si>
    <t>K-00079</t>
  </si>
  <si>
    <t>D-00079</t>
  </si>
  <si>
    <t>79A1</t>
  </si>
  <si>
    <t>U+3D053</t>
  </si>
  <si>
    <t>TH-00080</t>
  </si>
  <si>
    <t>C-00080</t>
  </si>
  <si>
    <t>K-00080</t>
  </si>
  <si>
    <t>D-00080</t>
  </si>
  <si>
    <t>U+3D054</t>
  </si>
  <si>
    <t>TH-00081</t>
  </si>
  <si>
    <t>C-00081</t>
  </si>
  <si>
    <t>U+3D055</t>
  </si>
  <si>
    <t>TH-Y005</t>
  </si>
  <si>
    <t>K-00081</t>
  </si>
  <si>
    <t>D-00081</t>
  </si>
  <si>
    <t>2EA87</t>
  </si>
  <si>
    <t>U+3D056</t>
  </si>
  <si>
    <t>TH-00082</t>
  </si>
  <si>
    <t>C-00082</t>
  </si>
  <si>
    <t>K-00082</t>
  </si>
  <si>
    <t>D-00082</t>
  </si>
  <si>
    <t>793E</t>
  </si>
  <si>
    <t>U+3D057</t>
  </si>
  <si>
    <t>TH-00083</t>
  </si>
  <si>
    <t>C-00083</t>
  </si>
  <si>
    <t>K-00083</t>
  </si>
  <si>
    <t>D-00083</t>
  </si>
  <si>
    <t>2566D</t>
  </si>
  <si>
    <t>U+3D058</t>
  </si>
  <si>
    <t>TH-00084</t>
  </si>
  <si>
    <t>C-00084</t>
  </si>
  <si>
    <t>K-00084</t>
  </si>
  <si>
    <t>D-00084</t>
  </si>
  <si>
    <t>U+3D059</t>
  </si>
  <si>
    <t>TH-00085</t>
  </si>
  <si>
    <t>C-00085</t>
  </si>
  <si>
    <t>K-00085</t>
  </si>
  <si>
    <t>D-00085</t>
  </si>
  <si>
    <t>256C6</t>
  </si>
  <si>
    <t>U+3D05A</t>
  </si>
  <si>
    <t>TH-00086</t>
  </si>
  <si>
    <t>C-00086</t>
  </si>
  <si>
    <t>K-00086</t>
  </si>
  <si>
    <t>D-00086</t>
  </si>
  <si>
    <t>798D</t>
  </si>
  <si>
    <t>U+3D05B</t>
  </si>
  <si>
    <t>TH-00087</t>
  </si>
  <si>
    <t>C-00087</t>
  </si>
  <si>
    <t>K-00087</t>
  </si>
  <si>
    <t>D-00087</t>
  </si>
  <si>
    <t>795F</t>
  </si>
  <si>
    <t>U+3D05C</t>
  </si>
  <si>
    <t>TH-00088</t>
  </si>
  <si>
    <t>C-00088</t>
  </si>
  <si>
    <t>K-00088</t>
  </si>
  <si>
    <t>D-00088</t>
  </si>
  <si>
    <t>U+3D05D</t>
  </si>
  <si>
    <t>TH-00089</t>
  </si>
  <si>
    <t>C-00089</t>
  </si>
  <si>
    <t>K-00089</t>
  </si>
  <si>
    <t>D-00089</t>
  </si>
  <si>
    <t>410F</t>
  </si>
  <si>
    <t>U+3D05E</t>
  </si>
  <si>
    <t>TH-00090</t>
  </si>
  <si>
    <t>C-00090</t>
  </si>
  <si>
    <t>K-00090</t>
  </si>
  <si>
    <t>D-00090</t>
  </si>
  <si>
    <t>U+3D05F</t>
  </si>
  <si>
    <t>TH-00091</t>
  </si>
  <si>
    <t>C-00091</t>
  </si>
  <si>
    <t>K-00091</t>
  </si>
  <si>
    <t>D-00091</t>
  </si>
  <si>
    <t>U+3D060</t>
  </si>
  <si>
    <t>TH-00092</t>
  </si>
  <si>
    <t>C-00092</t>
  </si>
  <si>
    <t>K-00092</t>
  </si>
  <si>
    <t>D-00092</t>
  </si>
  <si>
    <t>U+3D061</t>
  </si>
  <si>
    <t>TH-X001</t>
  </si>
  <si>
    <t>C-00093</t>
  </si>
  <si>
    <t>K-00093</t>
  </si>
  <si>
    <t>79B0</t>
  </si>
  <si>
    <t>U+3D062</t>
  </si>
  <si>
    <t>TH-Y006</t>
  </si>
  <si>
    <t>K-00094</t>
  </si>
  <si>
    <t>256DC</t>
  </si>
  <si>
    <t>U+3D063</t>
  </si>
  <si>
    <t>TH-X002</t>
  </si>
  <si>
    <t>C-00094</t>
  </si>
  <si>
    <t>K-00095</t>
  </si>
  <si>
    <t>U+3D064</t>
  </si>
  <si>
    <t>TH-X003</t>
  </si>
  <si>
    <t>C-00095</t>
  </si>
  <si>
    <t>K-00096</t>
  </si>
  <si>
    <t>U+3D065</t>
  </si>
  <si>
    <t>TH-X004</t>
  </si>
  <si>
    <t>C-00096</t>
  </si>
  <si>
    <t>K-00097</t>
  </si>
  <si>
    <t>795A</t>
  </si>
  <si>
    <t>U+3D066</t>
  </si>
  <si>
    <t>TH-00093</t>
  </si>
  <si>
    <t>C-00097</t>
  </si>
  <si>
    <t>K-00098</t>
  </si>
  <si>
    <t>D-00093</t>
  </si>
  <si>
    <t>4.3D066</t>
  </si>
  <si>
    <t>U+3D067</t>
  </si>
  <si>
    <t>TH-00094</t>
  </si>
  <si>
    <t>C-00098</t>
  </si>
  <si>
    <t>K-00099</t>
  </si>
  <si>
    <t>D-00094</t>
  </si>
  <si>
    <t>5F0E</t>
  </si>
  <si>
    <t>U+3D068</t>
  </si>
  <si>
    <t>TH-00095</t>
  </si>
  <si>
    <t>C-00099</t>
  </si>
  <si>
    <t>K-00100</t>
  </si>
  <si>
    <t>D-00095</t>
  </si>
  <si>
    <t>738B</t>
  </si>
  <si>
    <t>5.3D068</t>
  </si>
  <si>
    <t>U+3D069</t>
  </si>
  <si>
    <t>TH-00096</t>
  </si>
  <si>
    <t>C-00100</t>
  </si>
  <si>
    <t>K-00101</t>
  </si>
  <si>
    <t>D-00096</t>
  </si>
  <si>
    <t>2067B</t>
  </si>
  <si>
    <t>U+3D06A</t>
  </si>
  <si>
    <t>TH-00097</t>
  </si>
  <si>
    <t>C-00101</t>
  </si>
  <si>
    <t>K-00102</t>
  </si>
  <si>
    <t>D-00097</t>
  </si>
  <si>
    <t>958F</t>
  </si>
  <si>
    <t>U+3D06B</t>
  </si>
  <si>
    <t>TH-00098</t>
  </si>
  <si>
    <t>C-00102</t>
  </si>
  <si>
    <t>K-00103</t>
  </si>
  <si>
    <t>U+3D06C</t>
  </si>
  <si>
    <t>TH-Y007</t>
  </si>
  <si>
    <t>D-00098</t>
  </si>
  <si>
    <t>U+3D06D</t>
  </si>
  <si>
    <t>TH-00099</t>
  </si>
  <si>
    <t>C-00103</t>
  </si>
  <si>
    <t>K-00104</t>
  </si>
  <si>
    <t>D-00099</t>
  </si>
  <si>
    <t>6.3D06D</t>
  </si>
  <si>
    <t>U+3D06E</t>
  </si>
  <si>
    <t>TH-00100</t>
  </si>
  <si>
    <t>C-00104</t>
  </si>
  <si>
    <t>K-00105</t>
  </si>
  <si>
    <t>D-00100</t>
  </si>
  <si>
    <t>248EA</t>
  </si>
  <si>
    <t>U+3D06F</t>
  </si>
  <si>
    <t>TH-00101</t>
  </si>
  <si>
    <t>C-00105</t>
  </si>
  <si>
    <t>K-00106</t>
  </si>
  <si>
    <t>D-00101</t>
  </si>
  <si>
    <t>24A83</t>
  </si>
  <si>
    <t>U+3D070</t>
  </si>
  <si>
    <t>TH-00102</t>
  </si>
  <si>
    <t>C-00106</t>
  </si>
  <si>
    <t>K-00107</t>
  </si>
  <si>
    <t>D-00102</t>
  </si>
  <si>
    <t>74D8</t>
  </si>
  <si>
    <t>U+3D071</t>
  </si>
  <si>
    <t>TH-00103</t>
  </si>
  <si>
    <t>C-00107</t>
  </si>
  <si>
    <t>K-00108</t>
  </si>
  <si>
    <t>D-00103</t>
  </si>
  <si>
    <t>74A5</t>
  </si>
  <si>
    <t>U+3D072</t>
  </si>
  <si>
    <t>TH-00104</t>
  </si>
  <si>
    <t>C-00108</t>
  </si>
  <si>
    <t>K-00109</t>
  </si>
  <si>
    <t>D-00104</t>
  </si>
  <si>
    <t>U+3D073</t>
  </si>
  <si>
    <t>TH-00105</t>
  </si>
  <si>
    <t>C-00109</t>
  </si>
  <si>
    <t>K-00110</t>
  </si>
  <si>
    <t>D-00105</t>
  </si>
  <si>
    <t>24AD5</t>
  </si>
  <si>
    <t>U+3D074</t>
  </si>
  <si>
    <t>TH-00106</t>
  </si>
  <si>
    <t>C-00110</t>
  </si>
  <si>
    <t>K-00111</t>
  </si>
  <si>
    <t>D-00106</t>
  </si>
  <si>
    <t>24AA2</t>
  </si>
  <si>
    <t>U+3D075</t>
  </si>
  <si>
    <t>TH-00107</t>
  </si>
  <si>
    <t>C-00111</t>
  </si>
  <si>
    <t>K-00112</t>
  </si>
  <si>
    <t>D-00107</t>
  </si>
  <si>
    <t>74A0</t>
  </si>
  <si>
    <t>U+3D076</t>
  </si>
  <si>
    <t>TH-00108</t>
  </si>
  <si>
    <t>C-00112</t>
  </si>
  <si>
    <t>K-00113</t>
  </si>
  <si>
    <t>74B5</t>
  </si>
  <si>
    <t>U+3D077</t>
  </si>
  <si>
    <t>TH-00109</t>
  </si>
  <si>
    <t>C-00113</t>
  </si>
  <si>
    <t>K-00114</t>
  </si>
  <si>
    <t>D-00108</t>
  </si>
  <si>
    <t>747E</t>
  </si>
  <si>
    <t>U+3D078</t>
  </si>
  <si>
    <t>TH-00110</t>
  </si>
  <si>
    <t>C-00114</t>
  </si>
  <si>
    <t>K-00115</t>
  </si>
  <si>
    <t>D-00109</t>
  </si>
  <si>
    <t>745C</t>
  </si>
  <si>
    <t>U+3D079</t>
  </si>
  <si>
    <t>TH-00111</t>
  </si>
  <si>
    <t>C-00115</t>
  </si>
  <si>
    <t>K-00116</t>
  </si>
  <si>
    <t>D-00110</t>
  </si>
  <si>
    <t>U+3D07A</t>
  </si>
  <si>
    <t>TH-00112</t>
  </si>
  <si>
    <t>C-00116</t>
  </si>
  <si>
    <t>K-00117</t>
  </si>
  <si>
    <t>D-00111</t>
  </si>
  <si>
    <t>U+3D07B</t>
  </si>
  <si>
    <t>TH-00113</t>
  </si>
  <si>
    <t>C-00117</t>
  </si>
  <si>
    <t>K-00118</t>
  </si>
  <si>
    <t>D-00112</t>
  </si>
  <si>
    <t>74CA</t>
  </si>
  <si>
    <t>U+3D07C</t>
  </si>
  <si>
    <t>TH-00114</t>
  </si>
  <si>
    <t>C-00118</t>
  </si>
  <si>
    <t>K-00119</t>
  </si>
  <si>
    <t>D-00113</t>
  </si>
  <si>
    <t>749A</t>
  </si>
  <si>
    <t>U+3D07D</t>
  </si>
  <si>
    <t>TH-00115</t>
  </si>
  <si>
    <t>C-00119</t>
  </si>
  <si>
    <t>K-00120</t>
  </si>
  <si>
    <t>D-00114</t>
  </si>
  <si>
    <t>74D7</t>
  </si>
  <si>
    <t>U+3D07E</t>
  </si>
  <si>
    <t>TH-00116</t>
  </si>
  <si>
    <t>C-00120</t>
  </si>
  <si>
    <t>K-00121</t>
  </si>
  <si>
    <t>D-00124</t>
  </si>
  <si>
    <t>U+3D07F</t>
  </si>
  <si>
    <t>TH-00117</t>
  </si>
  <si>
    <t>C-00121</t>
  </si>
  <si>
    <t>K-00122</t>
  </si>
  <si>
    <t>D-00115</t>
  </si>
  <si>
    <t>U+3D080</t>
  </si>
  <si>
    <t>TH-00118</t>
  </si>
  <si>
    <t>C-00122</t>
  </si>
  <si>
    <t>K-00123</t>
  </si>
  <si>
    <t>D-00116</t>
  </si>
  <si>
    <t>3EDD</t>
  </si>
  <si>
    <t>U+3D081</t>
  </si>
  <si>
    <t>TH-00119</t>
  </si>
  <si>
    <t>C-00123</t>
  </si>
  <si>
    <t>K-00124</t>
  </si>
  <si>
    <t>D-00117</t>
  </si>
  <si>
    <t>U+3D082</t>
  </si>
  <si>
    <t>TH-00120</t>
  </si>
  <si>
    <t>C-00124</t>
  </si>
  <si>
    <t>K-00125</t>
  </si>
  <si>
    <t>D-00118</t>
  </si>
  <si>
    <t>U+3D083</t>
  </si>
  <si>
    <t>TH-00121</t>
  </si>
  <si>
    <t>C-00125</t>
  </si>
  <si>
    <t>K-00126</t>
  </si>
  <si>
    <t>D-00119</t>
  </si>
  <si>
    <t>74DA</t>
  </si>
  <si>
    <t>U+3D084</t>
  </si>
  <si>
    <t>TH-00122</t>
  </si>
  <si>
    <t>C-00126</t>
  </si>
  <si>
    <t>K-00127</t>
  </si>
  <si>
    <t>D-00120</t>
  </si>
  <si>
    <t>745B</t>
  </si>
  <si>
    <t>U+3D085</t>
  </si>
  <si>
    <t>TH-00123</t>
  </si>
  <si>
    <t>C-00127</t>
  </si>
  <si>
    <t>K-00128</t>
  </si>
  <si>
    <t>D-00121</t>
  </si>
  <si>
    <t>U+3D086</t>
  </si>
  <si>
    <t>TH-00124</t>
  </si>
  <si>
    <t>C-00128</t>
  </si>
  <si>
    <t>K-00129</t>
  </si>
  <si>
    <t>73DB</t>
  </si>
  <si>
    <t>U+3D087</t>
  </si>
  <si>
    <t>TH-Y008</t>
  </si>
  <si>
    <t>D-00122</t>
  </si>
  <si>
    <t>738A</t>
  </si>
  <si>
    <t>U+3D088</t>
  </si>
  <si>
    <t>TH-00125</t>
  </si>
  <si>
    <t>C-00129</t>
  </si>
  <si>
    <t>K-00130</t>
  </si>
  <si>
    <t>D-00123</t>
  </si>
  <si>
    <t>74BF</t>
  </si>
  <si>
    <t>U+3D089</t>
  </si>
  <si>
    <t>TH-00126</t>
  </si>
  <si>
    <t>C-00130</t>
  </si>
  <si>
    <t>K-00132</t>
  </si>
  <si>
    <t>D-00126</t>
  </si>
  <si>
    <t>24A45</t>
  </si>
  <si>
    <t>U+3D08A</t>
  </si>
  <si>
    <t>TH-00127</t>
  </si>
  <si>
    <t>C-00131</t>
  </si>
  <si>
    <t>U+3D08B</t>
  </si>
  <si>
    <t>TH-Y009</t>
  </si>
  <si>
    <t>K-00131</t>
  </si>
  <si>
    <t>D-00125</t>
  </si>
  <si>
    <t>24AC0</t>
  </si>
  <si>
    <t>U+3D08C</t>
  </si>
  <si>
    <t>TH-00128</t>
  </si>
  <si>
    <t>C-00132</t>
  </si>
  <si>
    <t>K-00133</t>
  </si>
  <si>
    <t>D-00127</t>
  </si>
  <si>
    <t>U+3D08D</t>
  </si>
  <si>
    <t>TH-00129</t>
  </si>
  <si>
    <t>C-00133</t>
  </si>
  <si>
    <t>K-00134</t>
  </si>
  <si>
    <t>D-00128</t>
  </si>
  <si>
    <t>U+3D08E</t>
  </si>
  <si>
    <t>TH-00130</t>
  </si>
  <si>
    <t>C-00134</t>
  </si>
  <si>
    <t>K-00243</t>
  </si>
  <si>
    <t>D-00129</t>
  </si>
  <si>
    <t>U+3D08F</t>
  </si>
  <si>
    <t>TH-00131</t>
  </si>
  <si>
    <t>C-00135</t>
  </si>
  <si>
    <t>K-00135</t>
  </si>
  <si>
    <t>D-00130</t>
  </si>
  <si>
    <t>24A79</t>
  </si>
  <si>
    <t>U+3D090</t>
  </si>
  <si>
    <t>TH-00132</t>
  </si>
  <si>
    <t>C-00136</t>
  </si>
  <si>
    <t>K-00136</t>
  </si>
  <si>
    <t>D-00131</t>
  </si>
  <si>
    <t>U+3D091</t>
  </si>
  <si>
    <t>TH-00133</t>
  </si>
  <si>
    <t>C-00137</t>
  </si>
  <si>
    <t>K-00137</t>
  </si>
  <si>
    <t>D-00132</t>
  </si>
  <si>
    <t>24AB9</t>
  </si>
  <si>
    <t>U+3D092</t>
  </si>
  <si>
    <t>TH-00134</t>
  </si>
  <si>
    <t>C-00138</t>
  </si>
  <si>
    <t>K-00138</t>
  </si>
  <si>
    <t>D-00133</t>
  </si>
  <si>
    <t>749C</t>
  </si>
  <si>
    <t>U+3D093</t>
  </si>
  <si>
    <t>TH-00135</t>
  </si>
  <si>
    <t>C-00139</t>
  </si>
  <si>
    <t>K-00139</t>
  </si>
  <si>
    <t>D-00134</t>
  </si>
  <si>
    <t>742E</t>
  </si>
  <si>
    <t>U+3D094</t>
  </si>
  <si>
    <t>TH-00136</t>
  </si>
  <si>
    <t>C-00140</t>
  </si>
  <si>
    <t>K-00140</t>
  </si>
  <si>
    <t>D-00135</t>
  </si>
  <si>
    <t>U+3D095</t>
  </si>
  <si>
    <t>TH-00137</t>
  </si>
  <si>
    <t>C-00141</t>
  </si>
  <si>
    <t>K-00141</t>
  </si>
  <si>
    <t>D-00136</t>
  </si>
  <si>
    <t>74CF</t>
  </si>
  <si>
    <t>U+3D096</t>
  </si>
  <si>
    <t>TH-00138</t>
  </si>
  <si>
    <t>C-00142</t>
  </si>
  <si>
    <t>K-00142</t>
  </si>
  <si>
    <t>D-00137</t>
  </si>
  <si>
    <t>742C</t>
  </si>
  <si>
    <t>U+3D097</t>
  </si>
  <si>
    <t>TH-00139</t>
  </si>
  <si>
    <t>C-00143</t>
  </si>
  <si>
    <t>K-00143</t>
  </si>
  <si>
    <t>D-00138</t>
  </si>
  <si>
    <t>748B</t>
  </si>
  <si>
    <t>U+3D098</t>
  </si>
  <si>
    <t>TH-00140</t>
  </si>
  <si>
    <t>C-00144</t>
  </si>
  <si>
    <t>K-00144</t>
  </si>
  <si>
    <t>D-00139</t>
  </si>
  <si>
    <t>U+3D099</t>
  </si>
  <si>
    <t>TH-00141</t>
  </si>
  <si>
    <t>C-00145</t>
  </si>
  <si>
    <t>K-00145</t>
  </si>
  <si>
    <t>D-00140</t>
  </si>
  <si>
    <t>73A0</t>
  </si>
  <si>
    <t>U+3D09A</t>
  </si>
  <si>
    <t>TH-00142</t>
  </si>
  <si>
    <t>C-00146</t>
  </si>
  <si>
    <t>K-00146</t>
  </si>
  <si>
    <t>D-00141</t>
  </si>
  <si>
    <t>U+3D09B</t>
  </si>
  <si>
    <t>TH-00143</t>
  </si>
  <si>
    <t>C-00147</t>
  </si>
  <si>
    <t>K-00147</t>
  </si>
  <si>
    <t>D-00142</t>
  </si>
  <si>
    <t>74DB</t>
  </si>
  <si>
    <t>U+3D09C</t>
  </si>
  <si>
    <t>TH-00144</t>
  </si>
  <si>
    <t>C-00148</t>
  </si>
  <si>
    <t>K-00148</t>
  </si>
  <si>
    <t>D-00143</t>
  </si>
  <si>
    <t>73FD</t>
  </si>
  <si>
    <t>U+3D09D</t>
  </si>
  <si>
    <t>TH-00145</t>
  </si>
  <si>
    <t>C-00149</t>
  </si>
  <si>
    <t>K-00149</t>
  </si>
  <si>
    <t>D-00144</t>
  </si>
  <si>
    <t>U+3D09E</t>
  </si>
  <si>
    <t>TH-00146</t>
  </si>
  <si>
    <t>C-00150</t>
  </si>
  <si>
    <t>K-00150</t>
  </si>
  <si>
    <t>D-00145</t>
  </si>
  <si>
    <t>3EBA</t>
  </si>
  <si>
    <t>U+3D09F</t>
  </si>
  <si>
    <t>TH-00147</t>
  </si>
  <si>
    <t>C-00151</t>
  </si>
  <si>
    <t>K-00151</t>
  </si>
  <si>
    <t>D-00147</t>
  </si>
  <si>
    <t>74AC</t>
  </si>
  <si>
    <t>U+3D0A0</t>
  </si>
  <si>
    <t>TH-00148</t>
  </si>
  <si>
    <t>C-00152</t>
  </si>
  <si>
    <t>K-00244</t>
  </si>
  <si>
    <t>D-00148</t>
  </si>
  <si>
    <t>U+3D0A1</t>
  </si>
  <si>
    <t>TH-00149</t>
  </si>
  <si>
    <t>C-00153</t>
  </si>
  <si>
    <t>K-00245</t>
  </si>
  <si>
    <t>D-00149</t>
  </si>
  <si>
    <t>2490F</t>
  </si>
  <si>
    <t>U+3D0A2</t>
  </si>
  <si>
    <t>TH-00150</t>
  </si>
  <si>
    <t>C-00154</t>
  </si>
  <si>
    <t>K-00152</t>
  </si>
  <si>
    <t>D-00146</t>
  </si>
  <si>
    <t>745E</t>
  </si>
  <si>
    <t>U+3D0A3</t>
  </si>
  <si>
    <t>TH-00151</t>
  </si>
  <si>
    <t>C-00155</t>
  </si>
  <si>
    <t>K-00153</t>
  </si>
  <si>
    <t>D-00150</t>
  </si>
  <si>
    <t>U+3D0A4</t>
  </si>
  <si>
    <t>TH-00152</t>
  </si>
  <si>
    <t>C-00156</t>
  </si>
  <si>
    <t>K-00154</t>
  </si>
  <si>
    <t>D-00151</t>
  </si>
  <si>
    <t>U+3D0A5</t>
  </si>
  <si>
    <t>TH-00153</t>
  </si>
  <si>
    <t>C-00157</t>
  </si>
  <si>
    <t>K-00155</t>
  </si>
  <si>
    <t>D-00152</t>
  </si>
  <si>
    <t>265C1</t>
  </si>
  <si>
    <t>U+3D0A6</t>
  </si>
  <si>
    <t>TH-00154</t>
  </si>
  <si>
    <t>C-00158</t>
  </si>
  <si>
    <t>K-00156</t>
  </si>
  <si>
    <t>D-00153</t>
  </si>
  <si>
    <t>742B</t>
  </si>
  <si>
    <t>U+3D0A7</t>
  </si>
  <si>
    <t>TH-00155</t>
  </si>
  <si>
    <t>C-00159</t>
  </si>
  <si>
    <t>K-00157</t>
  </si>
  <si>
    <t>D-00154</t>
  </si>
  <si>
    <t>73CC</t>
  </si>
  <si>
    <t>U+3D0A8</t>
  </si>
  <si>
    <t>TH-Y010</t>
  </si>
  <si>
    <t>D-00155</t>
  </si>
  <si>
    <t>3EEB</t>
  </si>
  <si>
    <t>U+3D0A9</t>
  </si>
  <si>
    <t>TH-00156</t>
  </si>
  <si>
    <t>C-00160</t>
  </si>
  <si>
    <t>K-00158</t>
  </si>
  <si>
    <t>D-00156</t>
  </si>
  <si>
    <t>748F</t>
  </si>
  <si>
    <t>U+3D0AA</t>
  </si>
  <si>
    <t>TH-00157</t>
  </si>
  <si>
    <t>C-00161</t>
  </si>
  <si>
    <t>K-00159</t>
  </si>
  <si>
    <t>D-00157</t>
  </si>
  <si>
    <t>U+3D0AB</t>
  </si>
  <si>
    <t>TH-00158</t>
  </si>
  <si>
    <t>C-00162</t>
  </si>
  <si>
    <t>K-00160</t>
  </si>
  <si>
    <t>D-00158</t>
  </si>
  <si>
    <t>U+3D0AC</t>
  </si>
  <si>
    <t>TH-00159</t>
  </si>
  <si>
    <t>C-00163</t>
  </si>
  <si>
    <t>K-00161</t>
  </si>
  <si>
    <t>D-00159</t>
  </si>
  <si>
    <t>73C7</t>
  </si>
  <si>
    <t>U+3D0AD</t>
  </si>
  <si>
    <t>TH-00160</t>
  </si>
  <si>
    <t>C-00164</t>
  </si>
  <si>
    <t>K-00162</t>
  </si>
  <si>
    <t>D-00160</t>
  </si>
  <si>
    <t>24A8C</t>
  </si>
  <si>
    <t>U+3D0AE</t>
  </si>
  <si>
    <t>TH-00161</t>
  </si>
  <si>
    <t>C-00165</t>
  </si>
  <si>
    <t>K-00163</t>
  </si>
  <si>
    <t>D-00161</t>
  </si>
  <si>
    <t>U+3D0AF</t>
  </si>
  <si>
    <t>TH-00162</t>
  </si>
  <si>
    <t>C-00166</t>
  </si>
  <si>
    <t>K-00164</t>
  </si>
  <si>
    <t>D-00162</t>
  </si>
  <si>
    <t>74AA</t>
  </si>
  <si>
    <t>U+3D0B0</t>
  </si>
  <si>
    <t>TH-00163</t>
  </si>
  <si>
    <t>C-00167</t>
  </si>
  <si>
    <t>K-00165</t>
  </si>
  <si>
    <t>D-00163</t>
  </si>
  <si>
    <t>746C</t>
  </si>
  <si>
    <t>U+3D0B1</t>
  </si>
  <si>
    <t>TH-00164</t>
  </si>
  <si>
    <t>C-00168</t>
  </si>
  <si>
    <t>K-00166</t>
  </si>
  <si>
    <t>D-00164</t>
  </si>
  <si>
    <t>24A48</t>
  </si>
  <si>
    <t>U+3D0B2</t>
  </si>
  <si>
    <t>TH-00165</t>
  </si>
  <si>
    <t>C-00169</t>
  </si>
  <si>
    <t>K-00167</t>
  </si>
  <si>
    <t>D-00165</t>
  </si>
  <si>
    <t>74C3</t>
  </si>
  <si>
    <t>U+3D0B3</t>
  </si>
  <si>
    <t>TH-00166</t>
  </si>
  <si>
    <t>C-00170</t>
  </si>
  <si>
    <t>K-00168</t>
  </si>
  <si>
    <t>24AA9</t>
  </si>
  <si>
    <t>U+3D0B4</t>
  </si>
  <si>
    <t>TH-00167</t>
  </si>
  <si>
    <t>C-00171</t>
  </si>
  <si>
    <t>K-00169</t>
  </si>
  <si>
    <t>D-00166</t>
  </si>
  <si>
    <t>73BC</t>
  </si>
  <si>
    <t>U+3D0B5</t>
  </si>
  <si>
    <t>TH-00168</t>
  </si>
  <si>
    <t>C-00172</t>
  </si>
  <si>
    <t>K-00170</t>
  </si>
  <si>
    <t>D-00167</t>
  </si>
  <si>
    <t>24AB4</t>
  </si>
  <si>
    <t>U+3D0B6</t>
  </si>
  <si>
    <t>TH-00169</t>
  </si>
  <si>
    <t>C-00173</t>
  </si>
  <si>
    <t>K-00171</t>
  </si>
  <si>
    <t>D-00168</t>
  </si>
  <si>
    <t>24A70</t>
  </si>
  <si>
    <t>U+3D0B7</t>
  </si>
  <si>
    <t>TH-00170</t>
  </si>
  <si>
    <t>C-00174</t>
  </si>
  <si>
    <t>K-00172</t>
  </si>
  <si>
    <t>D-00169</t>
  </si>
  <si>
    <t>U+3D0B8</t>
  </si>
  <si>
    <t>TH-00171</t>
  </si>
  <si>
    <t>C-00175</t>
  </si>
  <si>
    <t>K-00173</t>
  </si>
  <si>
    <t>D-00170</t>
  </si>
  <si>
    <t>748A</t>
  </si>
  <si>
    <t>U+3D0B9</t>
  </si>
  <si>
    <t>TH-00172</t>
  </si>
  <si>
    <t>C-00176</t>
  </si>
  <si>
    <t>K-00174</t>
  </si>
  <si>
    <t>D-00171</t>
  </si>
  <si>
    <t>73A7</t>
  </si>
  <si>
    <t>U+3D0BA</t>
  </si>
  <si>
    <t>TH-00173</t>
  </si>
  <si>
    <t>C-00177</t>
  </si>
  <si>
    <t>K-00175</t>
  </si>
  <si>
    <t>D-00172</t>
  </si>
  <si>
    <t>U+3D0BB</t>
  </si>
  <si>
    <t>TH-00174</t>
  </si>
  <si>
    <t>C-00178</t>
  </si>
  <si>
    <t>K-00176</t>
  </si>
  <si>
    <t>D-00173</t>
  </si>
  <si>
    <t>U+3D0BC</t>
  </si>
  <si>
    <t>TH-00175</t>
  </si>
  <si>
    <t>C-00179</t>
  </si>
  <si>
    <t>K-00177</t>
  </si>
  <si>
    <t>D-00174</t>
  </si>
  <si>
    <t>U+3D0BD</t>
  </si>
  <si>
    <t>TH-00176</t>
  </si>
  <si>
    <t>C-00180</t>
  </si>
  <si>
    <t>K-00178</t>
  </si>
  <si>
    <t>D-00175</t>
  </si>
  <si>
    <t>U+3D0BE</t>
  </si>
  <si>
    <t>TH-00177</t>
  </si>
  <si>
    <t>C-00181</t>
  </si>
  <si>
    <t>K-00179</t>
  </si>
  <si>
    <t>D-00176</t>
  </si>
  <si>
    <t>73CD</t>
  </si>
  <si>
    <t>U+3D0BF</t>
  </si>
  <si>
    <t>TH-00178</t>
  </si>
  <si>
    <t>C-00182</t>
  </si>
  <si>
    <t>K-00180</t>
  </si>
  <si>
    <t>D-00177</t>
  </si>
  <si>
    <t>73A9</t>
  </si>
  <si>
    <t>U+3D0C0</t>
  </si>
  <si>
    <t>TH-00179</t>
  </si>
  <si>
    <t>C-00183</t>
  </si>
  <si>
    <t>K-00181</t>
  </si>
  <si>
    <t>D-00178</t>
  </si>
  <si>
    <t>8CA6</t>
  </si>
  <si>
    <t>U+3D0C1</t>
  </si>
  <si>
    <t>TH-00180</t>
  </si>
  <si>
    <t>C-00184</t>
  </si>
  <si>
    <t>K-00182</t>
  </si>
  <si>
    <t>D-00179</t>
  </si>
  <si>
    <t>73B2</t>
  </si>
  <si>
    <t>U+3D0C2</t>
  </si>
  <si>
    <t>TH-00181</t>
  </si>
  <si>
    <t>C-00185</t>
  </si>
  <si>
    <t>K-00183</t>
  </si>
  <si>
    <t>D-00180</t>
  </si>
  <si>
    <t>U+3D0C3</t>
  </si>
  <si>
    <t>TH-00182</t>
  </si>
  <si>
    <t>C-00186</t>
  </si>
  <si>
    <t>K-00184</t>
  </si>
  <si>
    <t>D-00181</t>
  </si>
  <si>
    <t>738E</t>
  </si>
  <si>
    <t>U+3D0C4</t>
  </si>
  <si>
    <t>TH-00183</t>
  </si>
  <si>
    <t>C-00187</t>
  </si>
  <si>
    <t>K-00185</t>
  </si>
  <si>
    <t>D-00182</t>
  </si>
  <si>
    <t>U+3D0C5</t>
  </si>
  <si>
    <t>TH-00184</t>
  </si>
  <si>
    <t>C-00188</t>
  </si>
  <si>
    <t>K-00186</t>
  </si>
  <si>
    <t>D-00183</t>
  </si>
  <si>
    <t>U+3D0C6</t>
  </si>
  <si>
    <t>TH-00185</t>
  </si>
  <si>
    <t>C-00189</t>
  </si>
  <si>
    <t>K-00187</t>
  </si>
  <si>
    <t>D-00184</t>
  </si>
  <si>
    <t>745D</t>
  </si>
  <si>
    <t>U+3D0C7</t>
  </si>
  <si>
    <t>TH-00186</t>
  </si>
  <si>
    <t>C-00190</t>
  </si>
  <si>
    <t>K-00188</t>
  </si>
  <si>
    <t>D-00185</t>
  </si>
  <si>
    <t>U+3D0C8</t>
  </si>
  <si>
    <t>TH-00187</t>
  </si>
  <si>
    <t>C-00191</t>
  </si>
  <si>
    <t>K-00189</t>
  </si>
  <si>
    <t>D-00186</t>
  </si>
  <si>
    <t>73A4</t>
  </si>
  <si>
    <t>U+3D0C9</t>
  </si>
  <si>
    <t>TH-00188</t>
  </si>
  <si>
    <t>C-00192</t>
  </si>
  <si>
    <t>K-00190</t>
  </si>
  <si>
    <t>D-00187</t>
  </si>
  <si>
    <t>73AA</t>
  </si>
  <si>
    <t>U+3D0CA</t>
  </si>
  <si>
    <t>TH-00189</t>
  </si>
  <si>
    <t>C-00193</t>
  </si>
  <si>
    <t>K-00191</t>
  </si>
  <si>
    <t>D-00188</t>
  </si>
  <si>
    <t>24A15</t>
  </si>
  <si>
    <t>U+3D0CB</t>
  </si>
  <si>
    <t>TH-00190</t>
  </si>
  <si>
    <t>C-00194</t>
  </si>
  <si>
    <t>K-00192</t>
  </si>
  <si>
    <t>D-00189</t>
  </si>
  <si>
    <t>741A</t>
  </si>
  <si>
    <t>U+3D0CC</t>
  </si>
  <si>
    <t>TH-00191</t>
  </si>
  <si>
    <t>C-00195</t>
  </si>
  <si>
    <t>K-00193</t>
  </si>
  <si>
    <t>D-00190</t>
  </si>
  <si>
    <t>2C77D</t>
  </si>
  <si>
    <t>U+3D0CD</t>
  </si>
  <si>
    <t>TH-00192</t>
  </si>
  <si>
    <t>C-00196</t>
  </si>
  <si>
    <t>K-00194</t>
  </si>
  <si>
    <t>D-00191</t>
  </si>
  <si>
    <t>U+3D0CE</t>
  </si>
  <si>
    <t>TH-00193</t>
  </si>
  <si>
    <t>C-00197</t>
  </si>
  <si>
    <t>K-00195</t>
  </si>
  <si>
    <t>D-00192</t>
  </si>
  <si>
    <t>3EBF</t>
  </si>
  <si>
    <t>U+3D0CF</t>
  </si>
  <si>
    <t>TH-00194</t>
  </si>
  <si>
    <t>C-00198</t>
  </si>
  <si>
    <t>K-00196</t>
  </si>
  <si>
    <t>D-00193</t>
  </si>
  <si>
    <t>U+3D0D0</t>
  </si>
  <si>
    <t>TH-00195</t>
  </si>
  <si>
    <t>C-00199</t>
  </si>
  <si>
    <t>K-00197</t>
  </si>
  <si>
    <t>D-00194</t>
  </si>
  <si>
    <t>249A5</t>
  </si>
  <si>
    <t>U+3D0D1</t>
  </si>
  <si>
    <t>TH-00196</t>
  </si>
  <si>
    <t>C-00200</t>
  </si>
  <si>
    <t>K-00198</t>
  </si>
  <si>
    <t>D-00195</t>
  </si>
  <si>
    <t>U+3D0D2</t>
  </si>
  <si>
    <t>TH-00197</t>
  </si>
  <si>
    <t>C-00201</t>
  </si>
  <si>
    <t>K-00199</t>
  </si>
  <si>
    <t>D-00196</t>
  </si>
  <si>
    <t>74A1</t>
  </si>
  <si>
    <t>U+3D0D3</t>
  </si>
  <si>
    <t>TH-00198</t>
  </si>
  <si>
    <t>C-00202</t>
  </si>
  <si>
    <t>K-00200</t>
  </si>
  <si>
    <t>D-00197</t>
  </si>
  <si>
    <t>3EF8</t>
  </si>
  <si>
    <t>U+3D0D4</t>
  </si>
  <si>
    <t>TH-00199</t>
  </si>
  <si>
    <t>C-00203</t>
  </si>
  <si>
    <t>K-00201</t>
  </si>
  <si>
    <t>D-00198</t>
  </si>
  <si>
    <t>U+3D0D5</t>
  </si>
  <si>
    <t>TH-00200</t>
  </si>
  <si>
    <t>C-00204</t>
  </si>
  <si>
    <t>K-00202</t>
  </si>
  <si>
    <t>D-00199</t>
  </si>
  <si>
    <t>24A6D</t>
  </si>
  <si>
    <t>U+3D0D6</t>
  </si>
  <si>
    <t>TH-00201</t>
  </si>
  <si>
    <t>C-00205</t>
  </si>
  <si>
    <t>K-00203</t>
  </si>
  <si>
    <t>D-00200</t>
  </si>
  <si>
    <t>24A8D</t>
  </si>
  <si>
    <t>U+3D0D7</t>
  </si>
  <si>
    <t>TH-00202</t>
  </si>
  <si>
    <t>C-00206</t>
  </si>
  <si>
    <t>K-00204</t>
  </si>
  <si>
    <t>D-00201</t>
  </si>
  <si>
    <t>249BC</t>
  </si>
  <si>
    <t>U+3D0D8</t>
  </si>
  <si>
    <t>TH-00203</t>
  </si>
  <si>
    <t>C-00207</t>
  </si>
  <si>
    <t>K-00205</t>
  </si>
  <si>
    <t>D-00202</t>
  </si>
  <si>
    <t>24AC9</t>
  </si>
  <si>
    <t>U+3D0D9</t>
  </si>
  <si>
    <t>TH-00204</t>
  </si>
  <si>
    <t>C-00208</t>
  </si>
  <si>
    <t>K-00206</t>
  </si>
  <si>
    <t>D-00203</t>
  </si>
  <si>
    <t>73BD</t>
  </si>
  <si>
    <t>U+3D0DA</t>
  </si>
  <si>
    <t>TH-00205</t>
  </si>
  <si>
    <t>C-00209</t>
  </si>
  <si>
    <t>K-00207</t>
  </si>
  <si>
    <t>D-00204</t>
  </si>
  <si>
    <t>U+3D0DB</t>
  </si>
  <si>
    <t>TH-00206</t>
  </si>
  <si>
    <t>C-00210</t>
  </si>
  <si>
    <t>K-00208</t>
  </si>
  <si>
    <t>D-00205</t>
  </si>
  <si>
    <t>74B6</t>
  </si>
  <si>
    <t>U+3D0DC</t>
  </si>
  <si>
    <t>TH-00207</t>
  </si>
  <si>
    <t>C-00211</t>
  </si>
  <si>
    <t>K-00209</t>
  </si>
  <si>
    <t>D-00206</t>
  </si>
  <si>
    <t>741F</t>
  </si>
  <si>
    <t>U+3D0DD</t>
  </si>
  <si>
    <t>TH-00208</t>
  </si>
  <si>
    <t>C-00212</t>
  </si>
  <si>
    <t>K-00210</t>
  </si>
  <si>
    <t>D-00207</t>
  </si>
  <si>
    <t>U+3D0DE</t>
  </si>
  <si>
    <t>TH-00209</t>
  </si>
  <si>
    <t>C-00213</t>
  </si>
  <si>
    <t>K-00211</t>
  </si>
  <si>
    <t>D-00208</t>
  </si>
  <si>
    <t>24A63</t>
  </si>
  <si>
    <t>U+3D0DF</t>
  </si>
  <si>
    <t>TH-00210</t>
  </si>
  <si>
    <t>C-00214</t>
  </si>
  <si>
    <t>K-00212</t>
  </si>
  <si>
    <t>D-00209</t>
  </si>
  <si>
    <t>U+3D0E0</t>
  </si>
  <si>
    <t>TH-00211</t>
  </si>
  <si>
    <t>C-00215</t>
  </si>
  <si>
    <t>K-00213</t>
  </si>
  <si>
    <t>D-00210</t>
  </si>
  <si>
    <t>3EA8</t>
  </si>
  <si>
    <t>U+3D0E1</t>
  </si>
  <si>
    <t>TH-00212</t>
  </si>
  <si>
    <t>C-00216</t>
  </si>
  <si>
    <t>K-00214</t>
  </si>
  <si>
    <t>D-00211</t>
  </si>
  <si>
    <t>3EAE</t>
  </si>
  <si>
    <t>U+3D0E2</t>
  </si>
  <si>
    <t>TH-00213</t>
  </si>
  <si>
    <t>C-00217</t>
  </si>
  <si>
    <t>K-00215</t>
  </si>
  <si>
    <t>D-00212</t>
  </si>
  <si>
    <t>2495C</t>
  </si>
  <si>
    <t>U+3D0E3</t>
  </si>
  <si>
    <t>TH-00214</t>
  </si>
  <si>
    <t>C-00218</t>
  </si>
  <si>
    <t>K-00216</t>
  </si>
  <si>
    <t>D-00213</t>
  </si>
  <si>
    <t>744E</t>
  </si>
  <si>
    <t>U+3D0E4</t>
  </si>
  <si>
    <t>TH-00215</t>
  </si>
  <si>
    <t>C-00219</t>
  </si>
  <si>
    <t>K-00217</t>
  </si>
  <si>
    <t>D-00214</t>
  </si>
  <si>
    <t>78A7</t>
  </si>
  <si>
    <t>U+3D0E5</t>
  </si>
  <si>
    <t>TH-00216</t>
  </si>
  <si>
    <t>C-00220</t>
  </si>
  <si>
    <t>K-00218</t>
  </si>
  <si>
    <t>D-00215</t>
  </si>
  <si>
    <t>U+3D0E6</t>
  </si>
  <si>
    <t>TH-00217</t>
  </si>
  <si>
    <t>C-00221</t>
  </si>
  <si>
    <t>K-00219</t>
  </si>
  <si>
    <t>D-00216</t>
  </si>
  <si>
    <t>747B</t>
  </si>
  <si>
    <t>U+3D0E7</t>
  </si>
  <si>
    <t>TH-00218</t>
  </si>
  <si>
    <t>C-00222</t>
  </si>
  <si>
    <t>K-00220</t>
  </si>
  <si>
    <t>D-00217</t>
  </si>
  <si>
    <t>73C9</t>
  </si>
  <si>
    <t>U+3D0E8</t>
  </si>
  <si>
    <t>TH-00219</t>
  </si>
  <si>
    <t>C-00223</t>
  </si>
  <si>
    <t>K-00221</t>
  </si>
  <si>
    <t>D-00218</t>
  </si>
  <si>
    <t>U+3D0E9</t>
  </si>
  <si>
    <t>TH-00220</t>
  </si>
  <si>
    <t>C-00224</t>
  </si>
  <si>
    <t>K-00222</t>
  </si>
  <si>
    <t>D-00219</t>
  </si>
  <si>
    <t>U+3D0EA</t>
  </si>
  <si>
    <t>TH-00221</t>
  </si>
  <si>
    <t>C-00225</t>
  </si>
  <si>
    <t>K-00223</t>
  </si>
  <si>
    <t>D-00220</t>
  </si>
  <si>
    <t>U+3D0EB</t>
  </si>
  <si>
    <t>TH-00222</t>
  </si>
  <si>
    <t>C-00226</t>
  </si>
  <si>
    <t>K-00224</t>
  </si>
  <si>
    <t>D-00221</t>
  </si>
  <si>
    <t>74C5</t>
  </si>
  <si>
    <t>U+3D0EC</t>
  </si>
  <si>
    <t>TH-00223</t>
  </si>
  <si>
    <t>C-00227</t>
  </si>
  <si>
    <t>K-00225</t>
  </si>
  <si>
    <t>D-00222</t>
  </si>
  <si>
    <t>73AD</t>
  </si>
  <si>
    <t>U+3D0ED</t>
  </si>
  <si>
    <t>TH-00224</t>
  </si>
  <si>
    <t>C-00228</t>
  </si>
  <si>
    <t>K-00226</t>
  </si>
  <si>
    <t>D-00223</t>
  </si>
  <si>
    <t>U+3D0EE</t>
  </si>
  <si>
    <t>TH-00225</t>
  </si>
  <si>
    <t>C-00229</t>
  </si>
  <si>
    <t>K-00227</t>
  </si>
  <si>
    <t>D-00224</t>
  </si>
  <si>
    <t>73D5</t>
  </si>
  <si>
    <t>U+3D0EF</t>
  </si>
  <si>
    <t>TH-00226</t>
  </si>
  <si>
    <t>C-00230</t>
  </si>
  <si>
    <t>K-00228</t>
  </si>
  <si>
    <t>D-00225</t>
  </si>
  <si>
    <t>U+3D0F0</t>
  </si>
  <si>
    <t>TH-00227</t>
  </si>
  <si>
    <t>C-00231</t>
  </si>
  <si>
    <t>K-00229</t>
  </si>
  <si>
    <t>D-00226</t>
  </si>
  <si>
    <t>739F</t>
  </si>
  <si>
    <t>U+3D0F1</t>
  </si>
  <si>
    <t>TH-00228</t>
  </si>
  <si>
    <t>C-00232</t>
  </si>
  <si>
    <t>K-00230</t>
  </si>
  <si>
    <t>D-00227</t>
  </si>
  <si>
    <t>U+3D0F2</t>
  </si>
  <si>
    <t>TH-00229</t>
  </si>
  <si>
    <t>C-00233</t>
  </si>
  <si>
    <t>K-00231</t>
  </si>
  <si>
    <t>D-00228</t>
  </si>
  <si>
    <t>74A3</t>
  </si>
  <si>
    <t>U+3D0F3</t>
  </si>
  <si>
    <t>TH-00230</t>
  </si>
  <si>
    <t>C-00234</t>
  </si>
  <si>
    <t>K-00232</t>
  </si>
  <si>
    <t>D-00229</t>
  </si>
  <si>
    <t>U+3D0F4</t>
  </si>
  <si>
    <t>TH-00231</t>
  </si>
  <si>
    <t>C-00235</t>
  </si>
  <si>
    <t>K-00233</t>
  </si>
  <si>
    <t>D-00230</t>
  </si>
  <si>
    <t>U+3D0F5</t>
  </si>
  <si>
    <t>TH-00232</t>
  </si>
  <si>
    <t>C-00236</t>
  </si>
  <si>
    <t>K-00234</t>
  </si>
  <si>
    <t>D-00231</t>
  </si>
  <si>
    <t>2495A</t>
  </si>
  <si>
    <t>U+3D0F6</t>
  </si>
  <si>
    <t>TH-00233</t>
  </si>
  <si>
    <t>C-00237</t>
  </si>
  <si>
    <t>K-00235</t>
  </si>
  <si>
    <t>D-00232</t>
  </si>
  <si>
    <t>73CA</t>
  </si>
  <si>
    <t>U+3D0F7</t>
  </si>
  <si>
    <t>TH-00234</t>
  </si>
  <si>
    <t>C-00238</t>
  </si>
  <si>
    <t>K-00236</t>
  </si>
  <si>
    <t>D-00233</t>
  </si>
  <si>
    <t>745A</t>
  </si>
  <si>
    <t>U+3D0F8</t>
  </si>
  <si>
    <t>TH-00235</t>
  </si>
  <si>
    <t>C-00239</t>
  </si>
  <si>
    <t>K-00237</t>
  </si>
  <si>
    <t>D-00234</t>
  </si>
  <si>
    <t>U+3D0F9</t>
  </si>
  <si>
    <t>TH-00236</t>
  </si>
  <si>
    <t>C-00240</t>
  </si>
  <si>
    <t>K-00238</t>
  </si>
  <si>
    <t>D-00235</t>
  </si>
  <si>
    <t>U+3D0FA</t>
  </si>
  <si>
    <t>TH-00237</t>
  </si>
  <si>
    <t>C-00241</t>
  </si>
  <si>
    <t>K-00239</t>
  </si>
  <si>
    <t>D-00236</t>
  </si>
  <si>
    <t>24A8E</t>
  </si>
  <si>
    <t>U+3D0FB</t>
  </si>
  <si>
    <t>TH-00238</t>
  </si>
  <si>
    <t>C-00242</t>
  </si>
  <si>
    <t>K-00240</t>
  </si>
  <si>
    <t>D-00237</t>
  </si>
  <si>
    <t>U+3D0FC</t>
  </si>
  <si>
    <t>TH-00239</t>
  </si>
  <si>
    <t>C-00243</t>
  </si>
  <si>
    <t>K-00241</t>
  </si>
  <si>
    <t>D-00238</t>
  </si>
  <si>
    <t>24ACA</t>
  </si>
  <si>
    <t>U+3D0FD</t>
  </si>
  <si>
    <t>TH-00240</t>
  </si>
  <si>
    <t>C-00244</t>
  </si>
  <si>
    <t>K-00242</t>
  </si>
  <si>
    <t>D-00239</t>
  </si>
  <si>
    <t>U+3D0FE</t>
  </si>
  <si>
    <t>TH-X005</t>
  </si>
  <si>
    <t>C-00245</t>
  </si>
  <si>
    <t>73C8</t>
  </si>
  <si>
    <t>U+3D0FF</t>
  </si>
  <si>
    <t>TH-X006</t>
  </si>
  <si>
    <t>C-00246</t>
  </si>
  <si>
    <t>74A9</t>
  </si>
  <si>
    <t>U+3D100</t>
  </si>
  <si>
    <t>TH-X007</t>
  </si>
  <si>
    <t>C-00247</t>
  </si>
  <si>
    <t>U+3D101</t>
  </si>
  <si>
    <t>TH-X008</t>
  </si>
  <si>
    <t>C-00248</t>
  </si>
  <si>
    <t>249EA</t>
  </si>
  <si>
    <t>U+3D102</t>
  </si>
  <si>
    <t>TH-X009</t>
  </si>
  <si>
    <t>C-00249</t>
  </si>
  <si>
    <t>74AB</t>
  </si>
  <si>
    <t>U+3D103</t>
  </si>
  <si>
    <t>TH-X010</t>
  </si>
  <si>
    <t>C-00250</t>
  </si>
  <si>
    <t>U+3D104</t>
  </si>
  <si>
    <t>TH-X011</t>
  </si>
  <si>
    <t>C-00251</t>
  </si>
  <si>
    <t>73C2</t>
  </si>
  <si>
    <t>U+3D105</t>
  </si>
  <si>
    <t>TH-X012</t>
  </si>
  <si>
    <t>C-00252</t>
  </si>
  <si>
    <t>U+3D106</t>
  </si>
  <si>
    <t>TH-X013</t>
  </si>
  <si>
    <t>C-00253</t>
  </si>
  <si>
    <t>73DD</t>
  </si>
  <si>
    <t>U+3D107</t>
  </si>
  <si>
    <t>TH-X014</t>
  </si>
  <si>
    <t>C-00254</t>
  </si>
  <si>
    <t>U+3D108</t>
  </si>
  <si>
    <t>TH-X015</t>
  </si>
  <si>
    <t>C-00255</t>
  </si>
  <si>
    <t>74A8</t>
  </si>
  <si>
    <t>U+3D109</t>
  </si>
  <si>
    <t>TH-X016</t>
  </si>
  <si>
    <t>C-00256</t>
  </si>
  <si>
    <t>U+3D10A</t>
  </si>
  <si>
    <t>TH-X017</t>
  </si>
  <si>
    <t>C-00257</t>
  </si>
  <si>
    <t>U+3D10B</t>
  </si>
  <si>
    <t>TH-X018</t>
  </si>
  <si>
    <t>C-00258</t>
  </si>
  <si>
    <t>73D9</t>
  </si>
  <si>
    <t>U+3D10C</t>
  </si>
  <si>
    <t>TH-00241</t>
  </si>
  <si>
    <t>C-00259</t>
  </si>
  <si>
    <t>K-00246</t>
  </si>
  <si>
    <t>D-00240</t>
  </si>
  <si>
    <t>73A8</t>
  </si>
  <si>
    <t>7.3D10C</t>
  </si>
  <si>
    <t>U+3D10D</t>
  </si>
  <si>
    <t>TH-00242</t>
  </si>
  <si>
    <t>C-00260</t>
  </si>
  <si>
    <t>K-00247</t>
  </si>
  <si>
    <t>D-00241</t>
  </si>
  <si>
    <t>U+3D10E</t>
  </si>
  <si>
    <t>TH-00243</t>
  </si>
  <si>
    <t>C-00261</t>
  </si>
  <si>
    <t>K-00248</t>
  </si>
  <si>
    <t>D-00242</t>
  </si>
  <si>
    <t>2493B</t>
  </si>
  <si>
    <t>U+3D10F</t>
  </si>
  <si>
    <t>TH-00244</t>
  </si>
  <si>
    <t>C-00262</t>
  </si>
  <si>
    <t>K-00249</t>
  </si>
  <si>
    <t>D-00243</t>
  </si>
  <si>
    <t>U+3D110</t>
  </si>
  <si>
    <t>TH-00245</t>
  </si>
  <si>
    <t>C-00263</t>
  </si>
  <si>
    <t>K-00250</t>
  </si>
  <si>
    <t>D-00244</t>
  </si>
  <si>
    <t>6C14</t>
  </si>
  <si>
    <t>8.3D110</t>
  </si>
  <si>
    <t>U+3D111</t>
  </si>
  <si>
    <t>TH-00246</t>
  </si>
  <si>
    <t>C-00264</t>
  </si>
  <si>
    <t>K-00251</t>
  </si>
  <si>
    <t>D-00245</t>
  </si>
  <si>
    <t>6C1B</t>
  </si>
  <si>
    <t>U+3D112</t>
  </si>
  <si>
    <t>TH-00247</t>
  </si>
  <si>
    <t>C-00265</t>
  </si>
  <si>
    <t>K-00252</t>
  </si>
  <si>
    <t>D-00246</t>
  </si>
  <si>
    <t>96F0</t>
  </si>
  <si>
    <t>U+3D113</t>
  </si>
  <si>
    <t>TH-00248</t>
  </si>
  <si>
    <t>C-00266</t>
  </si>
  <si>
    <t>K-00253</t>
  </si>
  <si>
    <t>D-00247</t>
  </si>
  <si>
    <t>58EB</t>
  </si>
  <si>
    <t>9.3D113</t>
  </si>
  <si>
    <t>U+3D114</t>
  </si>
  <si>
    <t>TH-00249</t>
  </si>
  <si>
    <t>C-00267</t>
  </si>
  <si>
    <t>K-00254</t>
  </si>
  <si>
    <t>D-00248</t>
  </si>
  <si>
    <t>58FB</t>
  </si>
  <si>
    <t>U+3D115</t>
  </si>
  <si>
    <t>TH-00250</t>
  </si>
  <si>
    <t>C-00268</t>
  </si>
  <si>
    <t>K-00255</t>
  </si>
  <si>
    <t>D-00249</t>
  </si>
  <si>
    <t>5A7F</t>
  </si>
  <si>
    <t>U+3D116</t>
  </si>
  <si>
    <t>TH-00251</t>
  </si>
  <si>
    <t>C-00269</t>
  </si>
  <si>
    <t>K-00256</t>
  </si>
  <si>
    <t>D-00250</t>
  </si>
  <si>
    <t>58EF</t>
  </si>
  <si>
    <t>U+3D117</t>
  </si>
  <si>
    <t>TH-00252</t>
  </si>
  <si>
    <t>C-00270</t>
  </si>
  <si>
    <t>K-00257</t>
  </si>
  <si>
    <t>D-00251</t>
  </si>
  <si>
    <t>58FF</t>
  </si>
  <si>
    <t>U+3D118</t>
  </si>
  <si>
    <t>TH-00253</t>
  </si>
  <si>
    <t>C-00271</t>
  </si>
  <si>
    <t>K-00258</t>
  </si>
  <si>
    <t>D-00252</t>
  </si>
  <si>
    <t>10.3D118</t>
  </si>
  <si>
    <t>U+3D119</t>
  </si>
  <si>
    <t>TH-00254</t>
  </si>
  <si>
    <t>C-00272</t>
  </si>
  <si>
    <t>K-00259</t>
  </si>
  <si>
    <t>D-00253</t>
  </si>
  <si>
    <t>4E2D</t>
  </si>
  <si>
    <t>U+3D11A</t>
  </si>
  <si>
    <t>TH-00255</t>
  </si>
  <si>
    <t>C-00273</t>
  </si>
  <si>
    <t>K-00261</t>
  </si>
  <si>
    <t>D-00254</t>
  </si>
  <si>
    <t>U+3D11B</t>
  </si>
  <si>
    <t>TH-00256</t>
  </si>
  <si>
    <t>C-00274</t>
  </si>
  <si>
    <t>K-00260</t>
  </si>
  <si>
    <t>U+3D11C</t>
  </si>
  <si>
    <t>TH-00257</t>
  </si>
  <si>
    <t>C-00275</t>
  </si>
  <si>
    <t>K-00262</t>
  </si>
  <si>
    <t>D-00255</t>
  </si>
  <si>
    <t>230D8</t>
  </si>
  <si>
    <t>U+3D11D</t>
  </si>
  <si>
    <t>TH-00258</t>
  </si>
  <si>
    <t>C-00276</t>
  </si>
  <si>
    <t>K-00263</t>
  </si>
  <si>
    <t>D-00256</t>
  </si>
  <si>
    <t>5C6E</t>
  </si>
  <si>
    <t>11.3D11D</t>
  </si>
  <si>
    <t>U+3D11E</t>
  </si>
  <si>
    <t>TH-00259</t>
  </si>
  <si>
    <t>C-00277</t>
  </si>
  <si>
    <t>K-00264</t>
  </si>
  <si>
    <t>D-00257</t>
  </si>
  <si>
    <t>5C6F</t>
  </si>
  <si>
    <t>U+3D11F</t>
  </si>
  <si>
    <t>TH-00260</t>
  </si>
  <si>
    <t>C-00278</t>
  </si>
  <si>
    <t>K-00265</t>
  </si>
  <si>
    <t>D-00258</t>
  </si>
  <si>
    <t>6BCF</t>
  </si>
  <si>
    <t>U+3D120</t>
  </si>
  <si>
    <t>TH-00261</t>
  </si>
  <si>
    <t>C-00279</t>
  </si>
  <si>
    <t>K-00266</t>
  </si>
  <si>
    <t>D-00259</t>
  </si>
  <si>
    <t>U+3D121</t>
  </si>
  <si>
    <t>TH-00262</t>
  </si>
  <si>
    <t>C-00280</t>
  </si>
  <si>
    <t>U+3D122</t>
  </si>
  <si>
    <t>TH-Y011</t>
  </si>
  <si>
    <t>K-00267</t>
  </si>
  <si>
    <t>D-00260</t>
  </si>
  <si>
    <t>25CAE</t>
  </si>
  <si>
    <t>U+3D123</t>
  </si>
  <si>
    <t>TH-00263</t>
  </si>
  <si>
    <t>C-00281</t>
  </si>
  <si>
    <t>K-00268</t>
  </si>
  <si>
    <t>D-00261</t>
  </si>
  <si>
    <t>37A3</t>
  </si>
  <si>
    <t>U+3D124</t>
  </si>
  <si>
    <t>TH-00264</t>
  </si>
  <si>
    <t>C-00282</t>
  </si>
  <si>
    <t>K-00269</t>
  </si>
  <si>
    <t>D-00262</t>
  </si>
  <si>
    <t>82AC</t>
  </si>
  <si>
    <t>U+3D125</t>
  </si>
  <si>
    <t>TH-00265</t>
  </si>
  <si>
    <t>C-00283</t>
  </si>
  <si>
    <t>K-00270</t>
  </si>
  <si>
    <t>D-00263</t>
  </si>
  <si>
    <t>U+3D126</t>
  </si>
  <si>
    <t>TH-00266</t>
  </si>
  <si>
    <t>C-00284</t>
  </si>
  <si>
    <t>K-00271</t>
  </si>
  <si>
    <t>D-00264</t>
  </si>
  <si>
    <t>204B6</t>
  </si>
  <si>
    <t>U+3D127</t>
  </si>
  <si>
    <t>TH-00267</t>
  </si>
  <si>
    <t>C-00285</t>
  </si>
  <si>
    <t>K-00272</t>
  </si>
  <si>
    <t>D-00265</t>
  </si>
  <si>
    <t>21F7D</t>
  </si>
  <si>
    <t>U+3D128</t>
  </si>
  <si>
    <t>TH-00268</t>
  </si>
  <si>
    <t>C-00286</t>
  </si>
  <si>
    <t>K-00273</t>
  </si>
  <si>
    <t>D-00266</t>
  </si>
  <si>
    <t>12.3D128</t>
  </si>
  <si>
    <t>U+3D129</t>
  </si>
  <si>
    <t>TH-00269</t>
  </si>
  <si>
    <t>C-00287</t>
  </si>
  <si>
    <t>K-00274</t>
  </si>
  <si>
    <t>D-00267</t>
  </si>
  <si>
    <t>838A</t>
  </si>
  <si>
    <t>U+3D12A</t>
  </si>
  <si>
    <t>TH-00270</t>
  </si>
  <si>
    <t>C-00288</t>
  </si>
  <si>
    <t>K-00275</t>
  </si>
  <si>
    <t>D-00268</t>
  </si>
  <si>
    <t>U+3D12B</t>
  </si>
  <si>
    <t>TH-00271</t>
  </si>
  <si>
    <t>C-00289</t>
  </si>
  <si>
    <t>K-00276</t>
  </si>
  <si>
    <t>D-00269</t>
  </si>
  <si>
    <t>84CF</t>
  </si>
  <si>
    <t>U+3D12C</t>
  </si>
  <si>
    <t>TH-00272</t>
  </si>
  <si>
    <t>C-00290</t>
  </si>
  <si>
    <t>K-00277</t>
  </si>
  <si>
    <t>D-00270</t>
  </si>
  <si>
    <t>26B69</t>
  </si>
  <si>
    <t>U+3D12D</t>
  </si>
  <si>
    <t>TH-00273</t>
  </si>
  <si>
    <t>C-00291</t>
  </si>
  <si>
    <t>K-00278</t>
  </si>
  <si>
    <t>D-00271</t>
  </si>
  <si>
    <t>26C65</t>
  </si>
  <si>
    <t>U+3D12E</t>
  </si>
  <si>
    <t>TH-00274</t>
  </si>
  <si>
    <t>C-00292</t>
  </si>
  <si>
    <t>K-00730</t>
  </si>
  <si>
    <t>D-00272</t>
  </si>
  <si>
    <t>U+3D12F</t>
  </si>
  <si>
    <t>TH-00275</t>
  </si>
  <si>
    <t>C-00293</t>
  </si>
  <si>
    <t>K-00279</t>
  </si>
  <si>
    <t>D-00273</t>
  </si>
  <si>
    <t>864B</t>
  </si>
  <si>
    <t>U+3D130</t>
  </si>
  <si>
    <t>TH-00276</t>
  </si>
  <si>
    <t>C-00294</t>
  </si>
  <si>
    <t>K-00280</t>
  </si>
  <si>
    <t>D-00274</t>
  </si>
  <si>
    <t>U+3D131</t>
  </si>
  <si>
    <t>TH-00277</t>
  </si>
  <si>
    <t>C-00295</t>
  </si>
  <si>
    <t>K-00281</t>
  </si>
  <si>
    <t>D-00275</t>
  </si>
  <si>
    <t>U+3D132</t>
  </si>
  <si>
    <t>TH-00278</t>
  </si>
  <si>
    <t>C-00296</t>
  </si>
  <si>
    <t>K-00282</t>
  </si>
  <si>
    <t>D-00276</t>
  </si>
  <si>
    <t>U+3D133</t>
  </si>
  <si>
    <t>TH-00279</t>
  </si>
  <si>
    <t>C-00297</t>
  </si>
  <si>
    <t>K-00283</t>
  </si>
  <si>
    <t>D-00277</t>
  </si>
  <si>
    <t>83A5</t>
  </si>
  <si>
    <t>U+3D134</t>
  </si>
  <si>
    <t>TH-00280</t>
  </si>
  <si>
    <t>C-00298</t>
  </si>
  <si>
    <t>K-00284</t>
  </si>
  <si>
    <t>D-00278</t>
  </si>
  <si>
    <t>84C8</t>
  </si>
  <si>
    <t>U+3D135</t>
  </si>
  <si>
    <t>TH-00281</t>
  </si>
  <si>
    <t>C-00299</t>
  </si>
  <si>
    <t>K-00285</t>
  </si>
  <si>
    <t>D-00279</t>
  </si>
  <si>
    <t>7A02</t>
  </si>
  <si>
    <t>U+3D136</t>
  </si>
  <si>
    <t>TH-00282</t>
  </si>
  <si>
    <t>C-00300</t>
  </si>
  <si>
    <t>K-00286</t>
  </si>
  <si>
    <t>D-00280</t>
  </si>
  <si>
    <t>83A0</t>
  </si>
  <si>
    <t>U+3D137</t>
  </si>
  <si>
    <t>TH-00283</t>
  </si>
  <si>
    <t>C-00301</t>
  </si>
  <si>
    <t>K-00287</t>
  </si>
  <si>
    <t>D-00281</t>
  </si>
  <si>
    <t>U+3D138</t>
  </si>
  <si>
    <t>TH-00284</t>
  </si>
  <si>
    <t>C-00302</t>
  </si>
  <si>
    <t>K-00288</t>
  </si>
  <si>
    <t>D-00282</t>
  </si>
  <si>
    <t>2A3B0</t>
  </si>
  <si>
    <t>U+3D139</t>
  </si>
  <si>
    <t>TH-00285</t>
  </si>
  <si>
    <t>C-00303</t>
  </si>
  <si>
    <t>K-00688</t>
  </si>
  <si>
    <t>D-00283</t>
  </si>
  <si>
    <t>U+3D13A</t>
  </si>
  <si>
    <t>TH-00286</t>
  </si>
  <si>
    <t>C-00304</t>
  </si>
  <si>
    <t>K-00689</t>
  </si>
  <si>
    <t>D-00284</t>
  </si>
  <si>
    <t>452C</t>
  </si>
  <si>
    <t>U+3D13B</t>
  </si>
  <si>
    <t>TH-00287</t>
  </si>
  <si>
    <t>C-00305</t>
  </si>
  <si>
    <t>K-00687</t>
  </si>
  <si>
    <t>D-00285</t>
  </si>
  <si>
    <t>U+3D13C</t>
  </si>
  <si>
    <t>TH-00288</t>
  </si>
  <si>
    <t>C-00306</t>
  </si>
  <si>
    <t>K-00289</t>
  </si>
  <si>
    <t>D-00286</t>
  </si>
  <si>
    <t>834F</t>
  </si>
  <si>
    <t>U+3D13D</t>
  </si>
  <si>
    <t>TH-00289</t>
  </si>
  <si>
    <t>C-00307</t>
  </si>
  <si>
    <t>K-00290</t>
  </si>
  <si>
    <t>D-00287</t>
  </si>
  <si>
    <t>44A8</t>
  </si>
  <si>
    <t>U+3D13E</t>
  </si>
  <si>
    <t>TH-00290</t>
  </si>
  <si>
    <t>C-00308</t>
  </si>
  <si>
    <t>K-00291</t>
  </si>
  <si>
    <t>D-00288</t>
  </si>
  <si>
    <t>U+3D13F</t>
  </si>
  <si>
    <t>TH-00291</t>
  </si>
  <si>
    <t>C-00309</t>
  </si>
  <si>
    <t>K-00292</t>
  </si>
  <si>
    <t>D-00289</t>
  </si>
  <si>
    <t>26B99</t>
  </si>
  <si>
    <t>U+3D140</t>
  </si>
  <si>
    <t>TH-00292</t>
  </si>
  <si>
    <t>C-00310</t>
  </si>
  <si>
    <t>K-00293</t>
  </si>
  <si>
    <t>D-00290</t>
  </si>
  <si>
    <t>456C</t>
  </si>
  <si>
    <t>U+3D141</t>
  </si>
  <si>
    <t>TH-00293</t>
  </si>
  <si>
    <t>C-00311</t>
  </si>
  <si>
    <t>K-00294</t>
  </si>
  <si>
    <t>D-00291</t>
  </si>
  <si>
    <t>84FC</t>
  </si>
  <si>
    <t>U+3D142</t>
  </si>
  <si>
    <t>TH-00294</t>
  </si>
  <si>
    <t>C-00312</t>
  </si>
  <si>
    <t>K-00295</t>
  </si>
  <si>
    <t>D-00292</t>
  </si>
  <si>
    <t>U+3D143</t>
  </si>
  <si>
    <t>TH-00295</t>
  </si>
  <si>
    <t>C-00313</t>
  </si>
  <si>
    <t>K-00296</t>
  </si>
  <si>
    <t>D-00293</t>
  </si>
  <si>
    <t>26F2B</t>
  </si>
  <si>
    <t>U+3D144</t>
  </si>
  <si>
    <t>TH-00296</t>
  </si>
  <si>
    <t>C-00314</t>
  </si>
  <si>
    <t>K-00297</t>
  </si>
  <si>
    <t>D-00294</t>
  </si>
  <si>
    <t>U+3D145</t>
  </si>
  <si>
    <t>TH-00297</t>
  </si>
  <si>
    <t>C-00315</t>
  </si>
  <si>
    <t>K-00298</t>
  </si>
  <si>
    <t>D-00295</t>
  </si>
  <si>
    <t>26D68</t>
  </si>
  <si>
    <t>U+3D146</t>
  </si>
  <si>
    <t>TH-00298</t>
  </si>
  <si>
    <t>C-00316</t>
  </si>
  <si>
    <t>K-00299</t>
  </si>
  <si>
    <t>D-00296</t>
  </si>
  <si>
    <t>84F6</t>
  </si>
  <si>
    <t>U+3D147</t>
  </si>
  <si>
    <t>TH-00299</t>
  </si>
  <si>
    <t>C-00317</t>
  </si>
  <si>
    <t>K-00300</t>
  </si>
  <si>
    <t>D-00297</t>
  </si>
  <si>
    <t>U+3D148</t>
  </si>
  <si>
    <t>TH-00300</t>
  </si>
  <si>
    <t>C-00318</t>
  </si>
  <si>
    <t>K-00301</t>
  </si>
  <si>
    <t>D-00298</t>
  </si>
  <si>
    <t>U+3D149</t>
  </si>
  <si>
    <t>TH-00301</t>
  </si>
  <si>
    <t>C-00319</t>
  </si>
  <si>
    <t>K-00302</t>
  </si>
  <si>
    <t>D-00299</t>
  </si>
  <si>
    <t>83A7</t>
  </si>
  <si>
    <t>U+3D14A</t>
  </si>
  <si>
    <t>TH-00302</t>
  </si>
  <si>
    <t>C-00320</t>
  </si>
  <si>
    <t>K-00303</t>
  </si>
  <si>
    <t>D-00300</t>
  </si>
  <si>
    <t>828C</t>
  </si>
  <si>
    <t>U+3D14B</t>
  </si>
  <si>
    <t>TH-00303</t>
  </si>
  <si>
    <t>C-00321</t>
  </si>
  <si>
    <t>K-00304</t>
  </si>
  <si>
    <t>D-00301</t>
  </si>
  <si>
    <t>U+3D14C</t>
  </si>
  <si>
    <t>TH-00304</t>
  </si>
  <si>
    <t>C-00322</t>
  </si>
  <si>
    <t>K-00305</t>
  </si>
  <si>
    <t>D-00302</t>
  </si>
  <si>
    <t>U+3D14D</t>
  </si>
  <si>
    <t>TH-00305</t>
  </si>
  <si>
    <t>C-00323</t>
  </si>
  <si>
    <t>K-00306</t>
  </si>
  <si>
    <t>D-00303</t>
  </si>
  <si>
    <t>83CA</t>
  </si>
  <si>
    <t>U+3D14E</t>
  </si>
  <si>
    <t>TH-00306</t>
  </si>
  <si>
    <t>C-00324</t>
  </si>
  <si>
    <t>K-00307</t>
  </si>
  <si>
    <t>D-00304</t>
  </si>
  <si>
    <t>U+3D14F</t>
  </si>
  <si>
    <t>TH-00307</t>
  </si>
  <si>
    <t>C-00325</t>
  </si>
  <si>
    <t>K-00308</t>
  </si>
  <si>
    <t>D-00305</t>
  </si>
  <si>
    <t>U+3D150</t>
  </si>
  <si>
    <t>TH-00308</t>
  </si>
  <si>
    <t>C-00326</t>
  </si>
  <si>
    <t>K-00309</t>
  </si>
  <si>
    <t>D-00306</t>
  </si>
  <si>
    <t>83C1</t>
  </si>
  <si>
    <t>U+3D151</t>
  </si>
  <si>
    <t>TH-00309</t>
  </si>
  <si>
    <t>C-00327</t>
  </si>
  <si>
    <t>K-00310</t>
  </si>
  <si>
    <t>D-00307</t>
  </si>
  <si>
    <t>U+3D152</t>
  </si>
  <si>
    <t>TH-00310</t>
  </si>
  <si>
    <t>C-00328</t>
  </si>
  <si>
    <t>K-00311</t>
  </si>
  <si>
    <t>D-00308</t>
  </si>
  <si>
    <t>26EC9</t>
  </si>
  <si>
    <t>U+3D153</t>
  </si>
  <si>
    <t>TH-00311</t>
  </si>
  <si>
    <t>C-00329</t>
  </si>
  <si>
    <t>K-00312</t>
  </si>
  <si>
    <t>D-00309</t>
  </si>
  <si>
    <t>26B43</t>
  </si>
  <si>
    <t>U+3D154</t>
  </si>
  <si>
    <t>TH-00312</t>
  </si>
  <si>
    <t>C-00330</t>
  </si>
  <si>
    <t>K-00313</t>
  </si>
  <si>
    <t>D-00310</t>
  </si>
  <si>
    <t>831E</t>
  </si>
  <si>
    <t>U+3D155</t>
  </si>
  <si>
    <t>TH-00313</t>
  </si>
  <si>
    <t>C-00331</t>
  </si>
  <si>
    <t>K-00314</t>
  </si>
  <si>
    <t>D-00311</t>
  </si>
  <si>
    <t>85B2</t>
  </si>
  <si>
    <t>U+3D156</t>
  </si>
  <si>
    <t>TH-00314</t>
  </si>
  <si>
    <t>C-00332</t>
  </si>
  <si>
    <t>K-00315</t>
  </si>
  <si>
    <t>D-00312</t>
  </si>
  <si>
    <t>85CD</t>
  </si>
  <si>
    <t>U+3D157</t>
  </si>
  <si>
    <t>TH-00315</t>
  </si>
  <si>
    <t>C-00333</t>
  </si>
  <si>
    <t>K-00316</t>
  </si>
  <si>
    <t>D-00313</t>
  </si>
  <si>
    <t>85FC</t>
  </si>
  <si>
    <t>U+3D158</t>
  </si>
  <si>
    <t>TH-00316</t>
  </si>
  <si>
    <t>C-00334</t>
  </si>
  <si>
    <t>K-00317</t>
  </si>
  <si>
    <t>D-00314</t>
  </si>
  <si>
    <t>857F</t>
  </si>
  <si>
    <t>U+3D159</t>
  </si>
  <si>
    <t>TH-00317</t>
  </si>
  <si>
    <t>C-00335</t>
  </si>
  <si>
    <t>K-00318</t>
  </si>
  <si>
    <t>D-00315</t>
  </si>
  <si>
    <t>U+3D15A</t>
  </si>
  <si>
    <t>TH-00318</t>
  </si>
  <si>
    <t>C-00336</t>
  </si>
  <si>
    <t>K-00319</t>
  </si>
  <si>
    <t>D-00316</t>
  </si>
  <si>
    <t>26D61</t>
  </si>
  <si>
    <t>U+3D15B</t>
  </si>
  <si>
    <t>TH-00319</t>
  </si>
  <si>
    <t>C-00337</t>
  </si>
  <si>
    <t>K-00320</t>
  </si>
  <si>
    <t>D-00317</t>
  </si>
  <si>
    <t>828E</t>
  </si>
  <si>
    <t>U+3D15C</t>
  </si>
  <si>
    <t>TH-00320</t>
  </si>
  <si>
    <t>C-00338</t>
  </si>
  <si>
    <t>K-00321</t>
  </si>
  <si>
    <t>D-00318</t>
  </si>
  <si>
    <t>U+3D15D</t>
  </si>
  <si>
    <t>TH-00321</t>
  </si>
  <si>
    <t>C-00339</t>
  </si>
  <si>
    <t>K-00322</t>
  </si>
  <si>
    <t>D-00319</t>
  </si>
  <si>
    <t>862D</t>
  </si>
  <si>
    <t>U+3D15E</t>
  </si>
  <si>
    <t>TH-00322</t>
  </si>
  <si>
    <t>C-00340</t>
  </si>
  <si>
    <t>K-00323</t>
  </si>
  <si>
    <t>D-00320</t>
  </si>
  <si>
    <t>844C</t>
  </si>
  <si>
    <t>U+3D15F</t>
  </si>
  <si>
    <t>TH-00323</t>
  </si>
  <si>
    <t>C-00341</t>
  </si>
  <si>
    <t>K-00324</t>
  </si>
  <si>
    <t>D-00321</t>
  </si>
  <si>
    <t>U+3D160</t>
  </si>
  <si>
    <t>TH-00324</t>
  </si>
  <si>
    <t>C-00342</t>
  </si>
  <si>
    <t>K-00325</t>
  </si>
  <si>
    <t>D-00322</t>
  </si>
  <si>
    <t>U+3D161</t>
  </si>
  <si>
    <t>TH-00325</t>
  </si>
  <si>
    <t>C-00343</t>
  </si>
  <si>
    <t>K-00326</t>
  </si>
  <si>
    <t>D-00323</t>
  </si>
  <si>
    <t>U+3D162</t>
  </si>
  <si>
    <t>TH-00326</t>
  </si>
  <si>
    <t>C-00344</t>
  </si>
  <si>
    <t>K-00327</t>
  </si>
  <si>
    <t>D-00324</t>
  </si>
  <si>
    <t>863A</t>
  </si>
  <si>
    <t>U+3D163</t>
  </si>
  <si>
    <t>TH-00327</t>
  </si>
  <si>
    <t>C-00345</t>
  </si>
  <si>
    <t>K-00328</t>
  </si>
  <si>
    <t>D-00325</t>
  </si>
  <si>
    <t>831D</t>
  </si>
  <si>
    <t>U+3D164</t>
  </si>
  <si>
    <t>TH-00328</t>
  </si>
  <si>
    <t>C-00346</t>
  </si>
  <si>
    <t>K-00329</t>
  </si>
  <si>
    <t>D-00326</t>
  </si>
  <si>
    <t>862A</t>
  </si>
  <si>
    <t>U+3D165</t>
  </si>
  <si>
    <t>TH-00329</t>
  </si>
  <si>
    <t>C-00347</t>
  </si>
  <si>
    <t>K-00330</t>
  </si>
  <si>
    <t>D-00327</t>
  </si>
  <si>
    <t>85B0</t>
  </si>
  <si>
    <t>U+3D166</t>
  </si>
  <si>
    <t>TH-00330</t>
  </si>
  <si>
    <t>C-00348</t>
  </si>
  <si>
    <t>K-00331</t>
  </si>
  <si>
    <t>D-00328</t>
  </si>
  <si>
    <t>U+3D167</t>
  </si>
  <si>
    <t>TH-00331</t>
  </si>
  <si>
    <t>C-00349</t>
  </si>
  <si>
    <t>K-00332</t>
  </si>
  <si>
    <t>D-00329</t>
  </si>
  <si>
    <t>U+3D168</t>
  </si>
  <si>
    <t>TH-00332</t>
  </si>
  <si>
    <t>C-00350</t>
  </si>
  <si>
    <t>K-00716</t>
  </si>
  <si>
    <t>D-00330</t>
  </si>
  <si>
    <t>26BCB</t>
  </si>
  <si>
    <t>U+3D169</t>
  </si>
  <si>
    <t>TH-00333</t>
  </si>
  <si>
    <t>D-00331</t>
  </si>
  <si>
    <t>85D2</t>
  </si>
  <si>
    <t>U+3D16A</t>
  </si>
  <si>
    <t>TH-Y012</t>
  </si>
  <si>
    <t>C-00351</t>
  </si>
  <si>
    <t>K-00333</t>
  </si>
  <si>
    <t>26F30</t>
  </si>
  <si>
    <t>U+3D16B</t>
  </si>
  <si>
    <t>TH-00334</t>
  </si>
  <si>
    <t>C-00352</t>
  </si>
  <si>
    <t>K-00334</t>
  </si>
  <si>
    <t>D-00332</t>
  </si>
  <si>
    <t>829E</t>
  </si>
  <si>
    <t>U+3D16C</t>
  </si>
  <si>
    <t>TH-00335</t>
  </si>
  <si>
    <t>C-00353</t>
  </si>
  <si>
    <t>K-00335</t>
  </si>
  <si>
    <t>D-00333</t>
  </si>
  <si>
    <t>82FA</t>
  </si>
  <si>
    <t>U+3D16D</t>
  </si>
  <si>
    <t>TH-00336</t>
  </si>
  <si>
    <t>C-00354</t>
  </si>
  <si>
    <t>K-00336</t>
  </si>
  <si>
    <t>D-00334</t>
  </si>
  <si>
    <t>U+3D16E</t>
  </si>
  <si>
    <t>TH-00337</t>
  </si>
  <si>
    <t>C-00355</t>
  </si>
  <si>
    <t>K-00337</t>
  </si>
  <si>
    <t>D-00335</t>
  </si>
  <si>
    <t>82F7</t>
  </si>
  <si>
    <t>U+3D16F</t>
  </si>
  <si>
    <t>TH-00338</t>
  </si>
  <si>
    <t>C-00356</t>
  </si>
  <si>
    <t>K-00338</t>
  </si>
  <si>
    <t>D-00336</t>
  </si>
  <si>
    <t>82A7</t>
  </si>
  <si>
    <t>U+3D170</t>
  </si>
  <si>
    <t>TH-00339</t>
  </si>
  <si>
    <t>C-00357</t>
  </si>
  <si>
    <t>K-00339</t>
  </si>
  <si>
    <t>D-00337</t>
  </si>
  <si>
    <t>85CE</t>
  </si>
  <si>
    <t>U+3D171</t>
  </si>
  <si>
    <t>TH-00340</t>
  </si>
  <si>
    <t>C-00358</t>
  </si>
  <si>
    <t>K-00340</t>
  </si>
  <si>
    <t>D-00338</t>
  </si>
  <si>
    <t>U+3D172</t>
  </si>
  <si>
    <t>TH-00341</t>
  </si>
  <si>
    <t>C-00359</t>
  </si>
  <si>
    <t>K-00341</t>
  </si>
  <si>
    <t>D-00339</t>
  </si>
  <si>
    <t>U+3D173</t>
  </si>
  <si>
    <t>TH-00342</t>
  </si>
  <si>
    <t>C-00360</t>
  </si>
  <si>
    <t>K-00342</t>
  </si>
  <si>
    <t>D-00340</t>
  </si>
  <si>
    <t>U+3D174</t>
  </si>
  <si>
    <t>TH-00343</t>
  </si>
  <si>
    <t>C-00361</t>
  </si>
  <si>
    <t>K-00343</t>
  </si>
  <si>
    <t>D-00341</t>
  </si>
  <si>
    <t>858A</t>
  </si>
  <si>
    <t>U+3D175</t>
  </si>
  <si>
    <t>TH-00344</t>
  </si>
  <si>
    <t>C-00362</t>
  </si>
  <si>
    <t>K-00344</t>
  </si>
  <si>
    <t>D-00342</t>
  </si>
  <si>
    <t>U+3D176</t>
  </si>
  <si>
    <t>TH-00345</t>
  </si>
  <si>
    <t>C-00363</t>
  </si>
  <si>
    <t>K-00345</t>
  </si>
  <si>
    <t>D-00343</t>
  </si>
  <si>
    <t>85CB</t>
  </si>
  <si>
    <t>U+3D177</t>
  </si>
  <si>
    <t>TH-00346</t>
  </si>
  <si>
    <t>C-00364</t>
  </si>
  <si>
    <t>K-00346</t>
  </si>
  <si>
    <t>D-00344</t>
  </si>
  <si>
    <t>82A8</t>
  </si>
  <si>
    <t>U+3D178</t>
  </si>
  <si>
    <t>TH-00347</t>
  </si>
  <si>
    <t>C-00365</t>
  </si>
  <si>
    <t>K-00347</t>
  </si>
  <si>
    <t>D-00345</t>
  </si>
  <si>
    <t>26DF1</t>
  </si>
  <si>
    <t>U+3D179</t>
  </si>
  <si>
    <t>TH-00348</t>
  </si>
  <si>
    <t>C-00366</t>
  </si>
  <si>
    <t>K-00348</t>
  </si>
  <si>
    <t>U+3D17A</t>
  </si>
  <si>
    <t>TH-00349</t>
  </si>
  <si>
    <t>C-00367</t>
  </si>
  <si>
    <t>K-00349</t>
  </si>
  <si>
    <t>D-00346</t>
  </si>
  <si>
    <t>U+3D17B</t>
  </si>
  <si>
    <t>TH-00350</t>
  </si>
  <si>
    <t>C-00368</t>
  </si>
  <si>
    <t>K-00350</t>
  </si>
  <si>
    <t>D-00347</t>
  </si>
  <si>
    <t>U+3D17C</t>
  </si>
  <si>
    <t>TH-00351</t>
  </si>
  <si>
    <t>C-00369</t>
  </si>
  <si>
    <t>K-00351</t>
  </si>
  <si>
    <t>D-00348</t>
  </si>
  <si>
    <t>U+3D17D</t>
  </si>
  <si>
    <t>TH-00352</t>
  </si>
  <si>
    <t>C-00370</t>
  </si>
  <si>
    <t>K-00352</t>
  </si>
  <si>
    <t>D-00349</t>
  </si>
  <si>
    <t>44DE</t>
  </si>
  <si>
    <t>U+3D17E</t>
  </si>
  <si>
    <t>TH-00353</t>
  </si>
  <si>
    <t>C-00371</t>
  </si>
  <si>
    <t>K-00353</t>
  </si>
  <si>
    <t>D-00350</t>
  </si>
  <si>
    <t>834D</t>
  </si>
  <si>
    <t>U+3D17F</t>
  </si>
  <si>
    <t>TH-00354</t>
  </si>
  <si>
    <t>C-00372</t>
  </si>
  <si>
    <t>K-00354</t>
  </si>
  <si>
    <t>D-00351</t>
  </si>
  <si>
    <t>26DB0</t>
  </si>
  <si>
    <t>U+3D180</t>
  </si>
  <si>
    <t>TH-00355</t>
  </si>
  <si>
    <t>C-00373</t>
  </si>
  <si>
    <t>K-00355</t>
  </si>
  <si>
    <t>D-00352</t>
  </si>
  <si>
    <t>842D</t>
  </si>
  <si>
    <t>U+3D181</t>
  </si>
  <si>
    <t>TH-00356</t>
  </si>
  <si>
    <t>C-00374</t>
  </si>
  <si>
    <t>K-00356</t>
  </si>
  <si>
    <t>U+3D182</t>
  </si>
  <si>
    <t>TH-Y013</t>
  </si>
  <si>
    <t>D-00353</t>
  </si>
  <si>
    <t>26BD4</t>
  </si>
  <si>
    <t>U+3D183</t>
  </si>
  <si>
    <t>TH-00357</t>
  </si>
  <si>
    <t>C-00375</t>
  </si>
  <si>
    <t>K-00357</t>
  </si>
  <si>
    <t>D-00354</t>
  </si>
  <si>
    <t>270CE</t>
  </si>
  <si>
    <t>U+3D184</t>
  </si>
  <si>
    <t>TH-00358</t>
  </si>
  <si>
    <t>C-00376</t>
  </si>
  <si>
    <t>K-00358</t>
  </si>
  <si>
    <t>D-00355</t>
  </si>
  <si>
    <t>U+3D185</t>
  </si>
  <si>
    <t>TH-00359</t>
  </si>
  <si>
    <t>C-00377</t>
  </si>
  <si>
    <t>K-00359</t>
  </si>
  <si>
    <t>D-00356</t>
  </si>
  <si>
    <t>U+3D186</t>
  </si>
  <si>
    <t>TH-00360</t>
  </si>
  <si>
    <t>C-00378</t>
  </si>
  <si>
    <t>K-00360</t>
  </si>
  <si>
    <t>D-00357</t>
  </si>
  <si>
    <t>26EB3</t>
  </si>
  <si>
    <t>U+3D187</t>
  </si>
  <si>
    <t>TH-00361</t>
  </si>
  <si>
    <t>C-00379</t>
  </si>
  <si>
    <t>K-00361</t>
  </si>
  <si>
    <t>D-00358</t>
  </si>
  <si>
    <t>U+3D188</t>
  </si>
  <si>
    <t>TH-00362</t>
  </si>
  <si>
    <t>C-00380</t>
  </si>
  <si>
    <t>K-00362</t>
  </si>
  <si>
    <t>D-00359</t>
  </si>
  <si>
    <t>83C5</t>
  </si>
  <si>
    <t>U+3D189</t>
  </si>
  <si>
    <t>TH-00363</t>
  </si>
  <si>
    <t>C-00381</t>
  </si>
  <si>
    <t>K-00363</t>
  </si>
  <si>
    <t>D-00360</t>
  </si>
  <si>
    <t>U+3D18A</t>
  </si>
  <si>
    <t>TH-00364</t>
  </si>
  <si>
    <t>C-00382</t>
  </si>
  <si>
    <t>K-00364</t>
  </si>
  <si>
    <t>D-00361</t>
  </si>
  <si>
    <t>839E</t>
  </si>
  <si>
    <t>U+3D18B</t>
  </si>
  <si>
    <t>TH-00365</t>
  </si>
  <si>
    <t>C-00383</t>
  </si>
  <si>
    <t>K-00365</t>
  </si>
  <si>
    <t>D-00362</t>
  </si>
  <si>
    <t>85FA</t>
  </si>
  <si>
    <t>U+3D18C</t>
  </si>
  <si>
    <t>TH-00366</t>
  </si>
  <si>
    <t>C-00384</t>
  </si>
  <si>
    <t>K-00366</t>
  </si>
  <si>
    <t>D-00363</t>
  </si>
  <si>
    <t>84A2</t>
  </si>
  <si>
    <t>U+3D18D</t>
  </si>
  <si>
    <t>TH-00367</t>
  </si>
  <si>
    <t>C-00385</t>
  </si>
  <si>
    <t>K-00367</t>
  </si>
  <si>
    <t>D-00364</t>
  </si>
  <si>
    <t>84B2</t>
  </si>
  <si>
    <t>U+3D18E</t>
  </si>
  <si>
    <t>TH-00368</t>
  </si>
  <si>
    <t>C-00386</t>
  </si>
  <si>
    <t>K-00368</t>
  </si>
  <si>
    <t>D-00365</t>
  </si>
  <si>
    <t>84BB</t>
  </si>
  <si>
    <t>U+3D18F</t>
  </si>
  <si>
    <t>TH-00369</t>
  </si>
  <si>
    <t>C-00387</t>
  </si>
  <si>
    <t>K-00369</t>
  </si>
  <si>
    <t>D-00366</t>
  </si>
  <si>
    <t>U+3D190</t>
  </si>
  <si>
    <t>TH-00370</t>
  </si>
  <si>
    <t>C-00388</t>
  </si>
  <si>
    <t>K-00370</t>
  </si>
  <si>
    <t>D-00367</t>
  </si>
  <si>
    <t>84F7</t>
  </si>
  <si>
    <t>U+3D191</t>
  </si>
  <si>
    <t>TH-00371</t>
  </si>
  <si>
    <t>C-00389</t>
  </si>
  <si>
    <t>K-00741</t>
  </si>
  <si>
    <t>D-00732</t>
  </si>
  <si>
    <t>U+3D192</t>
  </si>
  <si>
    <t>TH-00372</t>
  </si>
  <si>
    <t>C-00390</t>
  </si>
  <si>
    <t>K-00371</t>
  </si>
  <si>
    <t>D-00368</t>
  </si>
  <si>
    <t>U+3D193</t>
  </si>
  <si>
    <t>TH-00373</t>
  </si>
  <si>
    <t>C-00391</t>
  </si>
  <si>
    <t>K-00372</t>
  </si>
  <si>
    <t>D-00369</t>
  </si>
  <si>
    <t>U+3D194</t>
  </si>
  <si>
    <t>TH-00374</t>
  </si>
  <si>
    <t>C-00392</t>
  </si>
  <si>
    <t>K-00373</t>
  </si>
  <si>
    <t>D-00370</t>
  </si>
  <si>
    <t>26E8A</t>
  </si>
  <si>
    <t>U+3D195</t>
  </si>
  <si>
    <t>TH-00375</t>
  </si>
  <si>
    <t>C-00393</t>
  </si>
  <si>
    <t>K-00374</t>
  </si>
  <si>
    <t>D-00371</t>
  </si>
  <si>
    <t>849A</t>
  </si>
  <si>
    <t>U+3D196</t>
  </si>
  <si>
    <t>TH-00376</t>
  </si>
  <si>
    <t>C-00394</t>
  </si>
  <si>
    <t>K-00375</t>
  </si>
  <si>
    <t>D-00372</t>
  </si>
  <si>
    <t>U+3D197</t>
  </si>
  <si>
    <t>TH-00377</t>
  </si>
  <si>
    <t>C-00395</t>
  </si>
  <si>
    <t>K-00376</t>
  </si>
  <si>
    <t>U+3D198</t>
  </si>
  <si>
    <t>TH-Y014</t>
  </si>
  <si>
    <t>D-00373</t>
  </si>
  <si>
    <t>U+3D199</t>
  </si>
  <si>
    <t>TH-00378</t>
  </si>
  <si>
    <t>C-00396</t>
  </si>
  <si>
    <t>K-00377</t>
  </si>
  <si>
    <t>D-00374</t>
  </si>
  <si>
    <t>U+3D19A</t>
  </si>
  <si>
    <t>TH-00379</t>
  </si>
  <si>
    <t>C-00397</t>
  </si>
  <si>
    <t>K-00378</t>
  </si>
  <si>
    <t>D-00375</t>
  </si>
  <si>
    <t>26FD3</t>
  </si>
  <si>
    <t>U+3D19B</t>
  </si>
  <si>
    <t>TH-00380</t>
  </si>
  <si>
    <t>C-00398</t>
  </si>
  <si>
    <t>K-00379</t>
  </si>
  <si>
    <t>D-00376</t>
  </si>
  <si>
    <t>84F2</t>
  </si>
  <si>
    <t>U+3D19C</t>
  </si>
  <si>
    <t>TH-00381</t>
  </si>
  <si>
    <t>C-00399</t>
  </si>
  <si>
    <t>K-00380</t>
  </si>
  <si>
    <t>D-00377</t>
  </si>
  <si>
    <t>U+3D19D</t>
  </si>
  <si>
    <t>TH-00382</t>
  </si>
  <si>
    <t>C-00400</t>
  </si>
  <si>
    <t>K-00381</t>
  </si>
  <si>
    <t>D-00378</t>
  </si>
  <si>
    <t>26FAE</t>
  </si>
  <si>
    <t>U+3D19E</t>
  </si>
  <si>
    <t>TH-00383</t>
  </si>
  <si>
    <t>C-00401</t>
  </si>
  <si>
    <t>K-00382</t>
  </si>
  <si>
    <t>D-00379</t>
  </si>
  <si>
    <t>85F7</t>
  </si>
  <si>
    <t>U+3D19F</t>
  </si>
  <si>
    <t>TH-00384</t>
  </si>
  <si>
    <t>C-00402</t>
  </si>
  <si>
    <t>K-00383</t>
  </si>
  <si>
    <t>D-00380</t>
  </si>
  <si>
    <t>U+3D1A0</t>
  </si>
  <si>
    <t>TH-00385</t>
  </si>
  <si>
    <t>C-00403</t>
  </si>
  <si>
    <t>K-00384</t>
  </si>
  <si>
    <t>D-00381</t>
  </si>
  <si>
    <t>U+3D1A1</t>
  </si>
  <si>
    <t>TH-00386</t>
  </si>
  <si>
    <t>C-00404</t>
  </si>
  <si>
    <t>K-00386</t>
  </si>
  <si>
    <t>D-00383</t>
  </si>
  <si>
    <t>U+3D1A2</t>
  </si>
  <si>
    <t>TH-00387</t>
  </si>
  <si>
    <t>C-00405</t>
  </si>
  <si>
    <t>K-00387</t>
  </si>
  <si>
    <t>D-00384</t>
  </si>
  <si>
    <t>26B15</t>
  </si>
  <si>
    <t>U+3D1A3</t>
  </si>
  <si>
    <t>TH-00388</t>
  </si>
  <si>
    <t>C-00406</t>
  </si>
  <si>
    <t>K-00388</t>
  </si>
  <si>
    <t>D-00385</t>
  </si>
  <si>
    <t>842F</t>
  </si>
  <si>
    <t>U+3D1A4</t>
  </si>
  <si>
    <t>TH-00389</t>
  </si>
  <si>
    <t>C-00407</t>
  </si>
  <si>
    <t>K-00389</t>
  </si>
  <si>
    <t>D-00386</t>
  </si>
  <si>
    <t>82BA</t>
  </si>
  <si>
    <t>U+3D1A5</t>
  </si>
  <si>
    <t>TH-00390</t>
  </si>
  <si>
    <t>C-00408</t>
  </si>
  <si>
    <t>K-00390</t>
  </si>
  <si>
    <t>D-00387</t>
  </si>
  <si>
    <t>26C41</t>
  </si>
  <si>
    <t>U+3D1A6</t>
  </si>
  <si>
    <t>TH-00391</t>
  </si>
  <si>
    <t>C-00409</t>
  </si>
  <si>
    <t>K-00391</t>
  </si>
  <si>
    <t>D-00388</t>
  </si>
  <si>
    <t>U+3D1A7</t>
  </si>
  <si>
    <t>TH-00392</t>
  </si>
  <si>
    <t>C-00410</t>
  </si>
  <si>
    <t>K-00392</t>
  </si>
  <si>
    <t>D-00389</t>
  </si>
  <si>
    <t>83A9</t>
  </si>
  <si>
    <t>U+3D1A8</t>
  </si>
  <si>
    <t>TH-00393</t>
  </si>
  <si>
    <t>C-00411</t>
  </si>
  <si>
    <t>K-00393</t>
  </si>
  <si>
    <t>D-00390</t>
  </si>
  <si>
    <t>U+3D1A9</t>
  </si>
  <si>
    <t>TH-00394</t>
  </si>
  <si>
    <t>C-00412</t>
  </si>
  <si>
    <t>K-00394</t>
  </si>
  <si>
    <t>D-00391</t>
  </si>
  <si>
    <t>U+3D1AA</t>
  </si>
  <si>
    <t>TH-00395</t>
  </si>
  <si>
    <t>C-00413</t>
  </si>
  <si>
    <t>K-00395</t>
  </si>
  <si>
    <t>D-00392</t>
  </si>
  <si>
    <t>U+3D1AB</t>
  </si>
  <si>
    <t>TH-00396</t>
  </si>
  <si>
    <t>C-00414</t>
  </si>
  <si>
    <t>K-00396</t>
  </si>
  <si>
    <t>D-00393</t>
  </si>
  <si>
    <t>834C</t>
  </si>
  <si>
    <t>U+3D1AC</t>
  </si>
  <si>
    <t>TH-00397</t>
  </si>
  <si>
    <t>C-00415</t>
  </si>
  <si>
    <t>K-00397</t>
  </si>
  <si>
    <t>D-00394</t>
  </si>
  <si>
    <t>85C4</t>
  </si>
  <si>
    <t>U+3D1AD</t>
  </si>
  <si>
    <t>TH-00398</t>
  </si>
  <si>
    <t>C-00416</t>
  </si>
  <si>
    <t>K-00398</t>
  </si>
  <si>
    <t>D-00395</t>
  </si>
  <si>
    <t>U+3D1AE</t>
  </si>
  <si>
    <t>TH-00399</t>
  </si>
  <si>
    <t>C-00417</t>
  </si>
  <si>
    <t>K-00399</t>
  </si>
  <si>
    <t>D-00396</t>
  </si>
  <si>
    <t>26FCF</t>
  </si>
  <si>
    <t>U+3D1AF</t>
  </si>
  <si>
    <t>TH-00400</t>
  </si>
  <si>
    <t>C-00418</t>
  </si>
  <si>
    <t>K-00400</t>
  </si>
  <si>
    <t>D-00397</t>
  </si>
  <si>
    <t>U+3D1B0</t>
  </si>
  <si>
    <t>TH-00401</t>
  </si>
  <si>
    <t>C-00419</t>
  </si>
  <si>
    <t>K-00401</t>
  </si>
  <si>
    <t>D-00398</t>
  </si>
  <si>
    <t>82D3</t>
  </si>
  <si>
    <t>U+3D1B1</t>
  </si>
  <si>
    <t>TH-00402</t>
  </si>
  <si>
    <t>C-00420</t>
  </si>
  <si>
    <t>K-00402</t>
  </si>
  <si>
    <t>D-00399</t>
  </si>
  <si>
    <t>U+3D1B2</t>
  </si>
  <si>
    <t>TH-00403</t>
  </si>
  <si>
    <t>C-00421</t>
  </si>
  <si>
    <t>K-00403</t>
  </si>
  <si>
    <t>D-00400</t>
  </si>
  <si>
    <t>U+3D1B3</t>
  </si>
  <si>
    <t>TH-00404</t>
  </si>
  <si>
    <t>C-00422</t>
  </si>
  <si>
    <t>K-00404</t>
  </si>
  <si>
    <t>D-00401</t>
  </si>
  <si>
    <t>U+3D1B4</t>
  </si>
  <si>
    <t>TH-00405</t>
  </si>
  <si>
    <t>C-00423</t>
  </si>
  <si>
    <t>K-00405</t>
  </si>
  <si>
    <t>D-00402</t>
  </si>
  <si>
    <t>844D</t>
  </si>
  <si>
    <t>U+3D1B5</t>
  </si>
  <si>
    <t>TH-00406</t>
  </si>
  <si>
    <t>C-00424</t>
  </si>
  <si>
    <t>K-00406</t>
  </si>
  <si>
    <t>D-00403</t>
  </si>
  <si>
    <t>U+3D1B6</t>
  </si>
  <si>
    <t>TH-00407</t>
  </si>
  <si>
    <t>C-00425</t>
  </si>
  <si>
    <t>K-00407</t>
  </si>
  <si>
    <t>D-00404</t>
  </si>
  <si>
    <t>82D6</t>
  </si>
  <si>
    <t>U+3D1B7</t>
  </si>
  <si>
    <t>TH-00408</t>
  </si>
  <si>
    <t>C-00426</t>
  </si>
  <si>
    <t>K-00408</t>
  </si>
  <si>
    <t>D-00405</t>
  </si>
  <si>
    <t>26CDD</t>
  </si>
  <si>
    <t>U+3D1B8</t>
  </si>
  <si>
    <t>TH-00409</t>
  </si>
  <si>
    <t>C-00427</t>
  </si>
  <si>
    <t>K-00409</t>
  </si>
  <si>
    <t>D-00406</t>
  </si>
  <si>
    <t>U+3D1B9</t>
  </si>
  <si>
    <t>TH-00410</t>
  </si>
  <si>
    <t>C-00428</t>
  </si>
  <si>
    <t>K-00410</t>
  </si>
  <si>
    <t>D-00407</t>
  </si>
  <si>
    <t>U+3D1BA</t>
  </si>
  <si>
    <t>TH-00411</t>
  </si>
  <si>
    <t>C-00429</t>
  </si>
  <si>
    <t>K-00411</t>
  </si>
  <si>
    <t>D-00408</t>
  </si>
  <si>
    <t>U+3D1BB</t>
  </si>
  <si>
    <t>TH-00412</t>
  </si>
  <si>
    <t>C-00430</t>
  </si>
  <si>
    <t>K-00412</t>
  </si>
  <si>
    <t>D-00409</t>
  </si>
  <si>
    <t>84FE</t>
  </si>
  <si>
    <t>U+3D1BC</t>
  </si>
  <si>
    <t>TH-00413</t>
  </si>
  <si>
    <t>C-00431</t>
  </si>
  <si>
    <t>K-00413</t>
  </si>
  <si>
    <t>D-00410</t>
  </si>
  <si>
    <t>26CCB</t>
  </si>
  <si>
    <t>U+3D1BD</t>
  </si>
  <si>
    <t>TH-00414</t>
  </si>
  <si>
    <t>C-00432</t>
  </si>
  <si>
    <t>K-00414</t>
  </si>
  <si>
    <t>D-00411</t>
  </si>
  <si>
    <t>851E</t>
  </si>
  <si>
    <t>U+3D1BE</t>
  </si>
  <si>
    <t>TH-00415</t>
  </si>
  <si>
    <t>C-00433</t>
  </si>
  <si>
    <t>K-00415</t>
  </si>
  <si>
    <t>D-00412</t>
  </si>
  <si>
    <t>85DF</t>
  </si>
  <si>
    <t>U+3D1BF</t>
  </si>
  <si>
    <t>TH-00416</t>
  </si>
  <si>
    <t>C-00434</t>
  </si>
  <si>
    <t>K-00416</t>
  </si>
  <si>
    <t>D-00413</t>
  </si>
  <si>
    <t>84AC</t>
  </si>
  <si>
    <t>U+3D1C0</t>
  </si>
  <si>
    <t>TH-00417</t>
  </si>
  <si>
    <t>C-00435</t>
  </si>
  <si>
    <t>K-00417</t>
  </si>
  <si>
    <t>D-00414</t>
  </si>
  <si>
    <t>U+3D1C1</t>
  </si>
  <si>
    <t>TH-00418</t>
  </si>
  <si>
    <t>C-00436</t>
  </si>
  <si>
    <t>K-00418</t>
  </si>
  <si>
    <t>D-00415</t>
  </si>
  <si>
    <t>U+3D1C2</t>
  </si>
  <si>
    <t>TH-00419</t>
  </si>
  <si>
    <t>C-00437</t>
  </si>
  <si>
    <t>K-00419</t>
  </si>
  <si>
    <t>D-00416</t>
  </si>
  <si>
    <t>U+3D1C3</t>
  </si>
  <si>
    <t>TH-00420</t>
  </si>
  <si>
    <t>C-00438</t>
  </si>
  <si>
    <t>K-00420</t>
  </si>
  <si>
    <t>D-00417</t>
  </si>
  <si>
    <t>U+3D1C4</t>
  </si>
  <si>
    <t>TH-00421</t>
  </si>
  <si>
    <t>C-00439</t>
  </si>
  <si>
    <t>K-00421</t>
  </si>
  <si>
    <t>D-00418</t>
  </si>
  <si>
    <t>26D1B</t>
  </si>
  <si>
    <t>U+3D1C5</t>
  </si>
  <si>
    <t>TH-00422</t>
  </si>
  <si>
    <t>C-00440</t>
  </si>
  <si>
    <t>K-00422</t>
  </si>
  <si>
    <t>D-00419</t>
  </si>
  <si>
    <t>U+3D1C6</t>
  </si>
  <si>
    <t>TH-00423</t>
  </si>
  <si>
    <t>C-00441</t>
  </si>
  <si>
    <t>K-00423</t>
  </si>
  <si>
    <t>D-00420</t>
  </si>
  <si>
    <t>859C</t>
  </si>
  <si>
    <t>U+3D1C7</t>
  </si>
  <si>
    <t>TH-00424</t>
  </si>
  <si>
    <t>C-00442</t>
  </si>
  <si>
    <t>K-00424</t>
  </si>
  <si>
    <t>D-00421</t>
  </si>
  <si>
    <t>26BCC</t>
  </si>
  <si>
    <t>U+3D1C8</t>
  </si>
  <si>
    <t>TH-00425</t>
  </si>
  <si>
    <t>C-00443</t>
  </si>
  <si>
    <t>K-00425</t>
  </si>
  <si>
    <t>D-00422</t>
  </si>
  <si>
    <t>82DE</t>
  </si>
  <si>
    <t>U+3D1C9</t>
  </si>
  <si>
    <t>TH-00426</t>
  </si>
  <si>
    <t>C-00444</t>
  </si>
  <si>
    <t>K-00426</t>
  </si>
  <si>
    <t>D-00423</t>
  </si>
  <si>
    <t>827E</t>
  </si>
  <si>
    <t>U+3D1CA</t>
  </si>
  <si>
    <t>TH-00427</t>
  </si>
  <si>
    <t>C-00445</t>
  </si>
  <si>
    <t>K-00427</t>
  </si>
  <si>
    <t>D-00424</t>
  </si>
  <si>
    <t>U+3D1CB</t>
  </si>
  <si>
    <t>TH-00428</t>
  </si>
  <si>
    <t>C-00446</t>
  </si>
  <si>
    <t>K-00428</t>
  </si>
  <si>
    <t>D-00425</t>
  </si>
  <si>
    <t>82B9</t>
  </si>
  <si>
    <t>U+3D1CC</t>
  </si>
  <si>
    <t>TH-00429</t>
  </si>
  <si>
    <t>C-00447</t>
  </si>
  <si>
    <t>K-00429</t>
  </si>
  <si>
    <t>D-00426</t>
  </si>
  <si>
    <t>85BD</t>
  </si>
  <si>
    <t>U+3D1CD</t>
  </si>
  <si>
    <t>TH-00430</t>
  </si>
  <si>
    <t>C-00448</t>
  </si>
  <si>
    <t>K-00430</t>
  </si>
  <si>
    <t>D-00427</t>
  </si>
  <si>
    <t>U+3D1CE</t>
  </si>
  <si>
    <t>TH-00431</t>
  </si>
  <si>
    <t>C-00449</t>
  </si>
  <si>
    <t>K-00431</t>
  </si>
  <si>
    <t>D-00428</t>
  </si>
  <si>
    <t>6A22</t>
  </si>
  <si>
    <t>U+3D1CF</t>
  </si>
  <si>
    <t>TH-00432</t>
  </si>
  <si>
    <t>C-00450</t>
  </si>
  <si>
    <t>K-00432</t>
  </si>
  <si>
    <t>D-00429</t>
  </si>
  <si>
    <t>82B8</t>
  </si>
  <si>
    <t>U+3D1D0</t>
  </si>
  <si>
    <t>TH-00433</t>
  </si>
  <si>
    <t>C-00451</t>
  </si>
  <si>
    <t>K-00433</t>
  </si>
  <si>
    <t>D-00430</t>
  </si>
  <si>
    <t>U+3D1D1</t>
  </si>
  <si>
    <t>TH-00434</t>
  </si>
  <si>
    <t>C-00452</t>
  </si>
  <si>
    <t>K-00434</t>
  </si>
  <si>
    <t>D-00431</t>
  </si>
  <si>
    <t>844E</t>
  </si>
  <si>
    <t>U+3D1D2</t>
  </si>
  <si>
    <t>TH-00435</t>
  </si>
  <si>
    <t>C-00453</t>
  </si>
  <si>
    <t>K-00435</t>
  </si>
  <si>
    <t>D-00432</t>
  </si>
  <si>
    <t>U+3D1D3</t>
  </si>
  <si>
    <t>TH-00436</t>
  </si>
  <si>
    <t>C-00454</t>
  </si>
  <si>
    <t>K-00436</t>
  </si>
  <si>
    <t>D-00433</t>
  </si>
  <si>
    <t>26BDA</t>
  </si>
  <si>
    <t>U+3D1D4</t>
  </si>
  <si>
    <t>TH-00437</t>
  </si>
  <si>
    <t>C-00455</t>
  </si>
  <si>
    <t>K-00437</t>
  </si>
  <si>
    <t>D-00434</t>
  </si>
  <si>
    <t>U+3D1D5</t>
  </si>
  <si>
    <t>TH-00438</t>
  </si>
  <si>
    <t>C-00456</t>
  </si>
  <si>
    <t>K-00438</t>
  </si>
  <si>
    <t>D-00435</t>
  </si>
  <si>
    <t>85BA</t>
  </si>
  <si>
    <t>U+3D1D6</t>
  </si>
  <si>
    <t>TH-00439</t>
  </si>
  <si>
    <t>C-00457</t>
  </si>
  <si>
    <t>K-00439</t>
  </si>
  <si>
    <t>D-00436</t>
  </si>
  <si>
    <t>83BF</t>
  </si>
  <si>
    <t>U+3D1D7</t>
  </si>
  <si>
    <t>TH-00440</t>
  </si>
  <si>
    <t>C-00458</t>
  </si>
  <si>
    <t>K-00440</t>
  </si>
  <si>
    <t>D-00437</t>
  </si>
  <si>
    <t>856B</t>
  </si>
  <si>
    <t>U+3D1D8</t>
  </si>
  <si>
    <t>TH-00441</t>
  </si>
  <si>
    <t>C-00459</t>
  </si>
  <si>
    <t>K-00441</t>
  </si>
  <si>
    <t>D-00438</t>
  </si>
  <si>
    <t>863B</t>
  </si>
  <si>
    <t>U+3D1D9</t>
  </si>
  <si>
    <t>TH-00442</t>
  </si>
  <si>
    <t>C-00460</t>
  </si>
  <si>
    <t>K-00442</t>
  </si>
  <si>
    <t>D-00439</t>
  </si>
  <si>
    <t>26E8B</t>
  </si>
  <si>
    <t>U+3D1DA</t>
  </si>
  <si>
    <t>TH-00443</t>
  </si>
  <si>
    <t>C-00461</t>
  </si>
  <si>
    <t>D-00440</t>
  </si>
  <si>
    <t>U+3D1DB</t>
  </si>
  <si>
    <t>TH-Y015</t>
  </si>
  <si>
    <t>K-00443</t>
  </si>
  <si>
    <t>U+3D1DC</t>
  </si>
  <si>
    <t>TH-00444</t>
  </si>
  <si>
    <t>C-00462</t>
  </si>
  <si>
    <t>K-00444</t>
  </si>
  <si>
    <t>D-00441</t>
  </si>
  <si>
    <t>859F</t>
  </si>
  <si>
    <t>U+3D1DD</t>
  </si>
  <si>
    <t>TH-00445</t>
  </si>
  <si>
    <t>C-00463</t>
  </si>
  <si>
    <t>K-00445</t>
  </si>
  <si>
    <t>D-00442</t>
  </si>
  <si>
    <t>861E</t>
  </si>
  <si>
    <t>U+3D1DE</t>
  </si>
  <si>
    <t>TH-00446</t>
  </si>
  <si>
    <t>C-00464</t>
  </si>
  <si>
    <t>K-00446</t>
  </si>
  <si>
    <t>D-00443</t>
  </si>
  <si>
    <t>83F3</t>
  </si>
  <si>
    <t>U+3D1DF</t>
  </si>
  <si>
    <t>TH-00447</t>
  </si>
  <si>
    <t>C-00465</t>
  </si>
  <si>
    <t>K-00447</t>
  </si>
  <si>
    <t>D-00444</t>
  </si>
  <si>
    <t>82A9</t>
  </si>
  <si>
    <t>U+3D1E0</t>
  </si>
  <si>
    <t>TH-00448</t>
  </si>
  <si>
    <t>C-00466</t>
  </si>
  <si>
    <t>K-00448</t>
  </si>
  <si>
    <t>D-00445</t>
  </si>
  <si>
    <t>U+3D1E1</t>
  </si>
  <si>
    <t>TH-00449</t>
  </si>
  <si>
    <t>C-00467</t>
  </si>
  <si>
    <t>K-00449</t>
  </si>
  <si>
    <t>D-00446</t>
  </si>
  <si>
    <t>U+3D1E2</t>
  </si>
  <si>
    <t>TH-00450</t>
  </si>
  <si>
    <t>C-00468</t>
  </si>
  <si>
    <t>K-00450</t>
  </si>
  <si>
    <t>D-00447</t>
  </si>
  <si>
    <t>U+3D1E3</t>
  </si>
  <si>
    <t>TH-00451</t>
  </si>
  <si>
    <t>C-00469</t>
  </si>
  <si>
    <t>K-00451</t>
  </si>
  <si>
    <t>D-00448</t>
  </si>
  <si>
    <t>2714A</t>
  </si>
  <si>
    <t>U+3D1E4</t>
  </si>
  <si>
    <t>TH-00452</t>
  </si>
  <si>
    <t>C-00470</t>
  </si>
  <si>
    <t>K-00452</t>
  </si>
  <si>
    <t>D-00449</t>
  </si>
  <si>
    <t>82B0</t>
  </si>
  <si>
    <t>U+3D1E5</t>
  </si>
  <si>
    <t>TH-00453</t>
  </si>
  <si>
    <t>C-00471</t>
  </si>
  <si>
    <t>K-00453</t>
  </si>
  <si>
    <t>D-00450</t>
  </si>
  <si>
    <t>U+3D1E6</t>
  </si>
  <si>
    <t>TH-00454</t>
  </si>
  <si>
    <t>C-00472</t>
  </si>
  <si>
    <t>K-00454</t>
  </si>
  <si>
    <t>D-00451</t>
  </si>
  <si>
    <t>85A2</t>
  </si>
  <si>
    <t>U+3D1E7</t>
  </si>
  <si>
    <t>TH-00455</t>
  </si>
  <si>
    <t>C-00473</t>
  </si>
  <si>
    <t>K-00455</t>
  </si>
  <si>
    <t>D-00452</t>
  </si>
  <si>
    <t>U+3D1E8</t>
  </si>
  <si>
    <t>TH-00456</t>
  </si>
  <si>
    <t>C-00474</t>
  </si>
  <si>
    <t>K-00456</t>
  </si>
  <si>
    <t>D-00453</t>
  </si>
  <si>
    <t>82A1</t>
  </si>
  <si>
    <t>U+3D1E9</t>
  </si>
  <si>
    <t>TH-00457</t>
  </si>
  <si>
    <t>C-00475</t>
  </si>
  <si>
    <t>K-00457</t>
  </si>
  <si>
    <t>D-00454</t>
  </si>
  <si>
    <t>270B2</t>
  </si>
  <si>
    <t>U+3D1EA</t>
  </si>
  <si>
    <t>TH-00458</t>
  </si>
  <si>
    <t>C-00476</t>
  </si>
  <si>
    <t>K-00458</t>
  </si>
  <si>
    <t>D-00455</t>
  </si>
  <si>
    <t>26D97</t>
  </si>
  <si>
    <t>U+3D1EB</t>
  </si>
  <si>
    <t>TH-00459</t>
  </si>
  <si>
    <t>C-00477</t>
  </si>
  <si>
    <t>K-00459</t>
  </si>
  <si>
    <t>D-00456</t>
  </si>
  <si>
    <t>U+3D1EC</t>
  </si>
  <si>
    <t>TH-00460</t>
  </si>
  <si>
    <t>C-00478</t>
  </si>
  <si>
    <t>K-00460</t>
  </si>
  <si>
    <t>D-00457</t>
  </si>
  <si>
    <t>85D7</t>
  </si>
  <si>
    <t>U+3D1ED</t>
  </si>
  <si>
    <t>TH-00461</t>
  </si>
  <si>
    <t>C-00479</t>
  </si>
  <si>
    <t>K-00461</t>
  </si>
  <si>
    <t>D-00458</t>
  </si>
  <si>
    <t>26BBA</t>
  </si>
  <si>
    <t>U+3D1EE</t>
  </si>
  <si>
    <t>TH-00462</t>
  </si>
  <si>
    <t>C-00480</t>
  </si>
  <si>
    <t>K-00462</t>
  </si>
  <si>
    <t>D-00459</t>
  </si>
  <si>
    <t>84B9</t>
  </si>
  <si>
    <t>U+3D1EF</t>
  </si>
  <si>
    <t>TH-00463</t>
  </si>
  <si>
    <t>C-00481</t>
  </si>
  <si>
    <t>K-00463</t>
  </si>
  <si>
    <t>D-00460</t>
  </si>
  <si>
    <t>858D</t>
  </si>
  <si>
    <t>U+3D1F0</t>
  </si>
  <si>
    <t>TH-00464</t>
  </si>
  <si>
    <t>C-00482</t>
  </si>
  <si>
    <t>K-00464</t>
  </si>
  <si>
    <t>D-00461</t>
  </si>
  <si>
    <t>26D79</t>
  </si>
  <si>
    <t>U+3D1F1</t>
  </si>
  <si>
    <t>TH-00465</t>
  </si>
  <si>
    <t>C-00483</t>
  </si>
  <si>
    <t>K-00465</t>
  </si>
  <si>
    <t>D-00462</t>
  </si>
  <si>
    <t>83FC</t>
  </si>
  <si>
    <t>U+3D1F2</t>
  </si>
  <si>
    <t>TH-00466</t>
  </si>
  <si>
    <t>C-00484</t>
  </si>
  <si>
    <t>K-00466</t>
  </si>
  <si>
    <t>D-00463</t>
  </si>
  <si>
    <t>U+3D1F3</t>
  </si>
  <si>
    <t>TH-00467</t>
  </si>
  <si>
    <t>C-00485</t>
  </si>
  <si>
    <t>K-00467</t>
  </si>
  <si>
    <t>D-00464</t>
  </si>
  <si>
    <t>85A0</t>
  </si>
  <si>
    <t>U+3D1F4</t>
  </si>
  <si>
    <t>TH-00468</t>
  </si>
  <si>
    <t>C-00486</t>
  </si>
  <si>
    <t>K-00468</t>
  </si>
  <si>
    <t>D-00465</t>
  </si>
  <si>
    <t>44A2</t>
  </si>
  <si>
    <t>U+3D1F5</t>
  </si>
  <si>
    <t>TH-00469</t>
  </si>
  <si>
    <t>C-00487</t>
  </si>
  <si>
    <t>K-00469</t>
  </si>
  <si>
    <t>D-00466</t>
  </si>
  <si>
    <t>44C9</t>
  </si>
  <si>
    <t>U+3D1F6</t>
  </si>
  <si>
    <t>TH-00470</t>
  </si>
  <si>
    <t>C-00488</t>
  </si>
  <si>
    <t>K-00470</t>
  </si>
  <si>
    <t>D-00467</t>
  </si>
  <si>
    <t>U+3D1F7</t>
  </si>
  <si>
    <t>TH-00471</t>
  </si>
  <si>
    <t>C-00489</t>
  </si>
  <si>
    <t>K-00471</t>
  </si>
  <si>
    <t>D-00468</t>
  </si>
  <si>
    <t>26C5D</t>
  </si>
  <si>
    <t>U+3D1F8</t>
  </si>
  <si>
    <t>TH-00472</t>
  </si>
  <si>
    <t>C-00490</t>
  </si>
  <si>
    <t>K-00472</t>
  </si>
  <si>
    <t>D-00469</t>
  </si>
  <si>
    <t>44FF</t>
  </si>
  <si>
    <t>U+3D1F9</t>
  </si>
  <si>
    <t>TH-00473</t>
  </si>
  <si>
    <t>C-00491</t>
  </si>
  <si>
    <t>K-00473</t>
  </si>
  <si>
    <t>D-00470</t>
  </si>
  <si>
    <t>U+3D1FA</t>
  </si>
  <si>
    <t>TH-00474</t>
  </si>
  <si>
    <t>C-00492</t>
  </si>
  <si>
    <t>K-00474</t>
  </si>
  <si>
    <t>D-00471</t>
  </si>
  <si>
    <t>84EE</t>
  </si>
  <si>
    <t>U+3D1FB</t>
  </si>
  <si>
    <t>TH-00475</t>
  </si>
  <si>
    <t>C-00493</t>
  </si>
  <si>
    <t>K-00475</t>
  </si>
  <si>
    <t>D-00472</t>
  </si>
  <si>
    <t>U+3D1FC</t>
  </si>
  <si>
    <t>TH-00476</t>
  </si>
  <si>
    <t>C-00494</t>
  </si>
  <si>
    <t>K-00476</t>
  </si>
  <si>
    <t>D-00473</t>
  </si>
  <si>
    <t>U+3D1FD</t>
  </si>
  <si>
    <t>TH-00477</t>
  </si>
  <si>
    <t>C-00495</t>
  </si>
  <si>
    <t>K-00477</t>
  </si>
  <si>
    <t>D-00474</t>
  </si>
  <si>
    <t>U+3D1FE</t>
  </si>
  <si>
    <t>TH-00478</t>
  </si>
  <si>
    <t>C-00496</t>
  </si>
  <si>
    <t>K-00478</t>
  </si>
  <si>
    <t>D-00475</t>
  </si>
  <si>
    <t>U+3D1FF</t>
  </si>
  <si>
    <t>TH-00479</t>
  </si>
  <si>
    <t>C-00497</t>
  </si>
  <si>
    <t>K-00479</t>
  </si>
  <si>
    <t>D-00476</t>
  </si>
  <si>
    <t>U+3D200</t>
  </si>
  <si>
    <t>TH-00480</t>
  </si>
  <si>
    <t>C-00498</t>
  </si>
  <si>
    <t>K-00480</t>
  </si>
  <si>
    <t>D-00477</t>
  </si>
  <si>
    <t>84CD</t>
  </si>
  <si>
    <t>U+3D201</t>
  </si>
  <si>
    <t>TH-00481</t>
  </si>
  <si>
    <t>C-00499</t>
  </si>
  <si>
    <t>K-00481</t>
  </si>
  <si>
    <t>D-00478</t>
  </si>
  <si>
    <t>U+3D202</t>
  </si>
  <si>
    <t>TH-00482</t>
  </si>
  <si>
    <t>C-00500</t>
  </si>
  <si>
    <t>K-00482</t>
  </si>
  <si>
    <t>D-00479</t>
  </si>
  <si>
    <t>U+3D203</t>
  </si>
  <si>
    <t>TH-00483</t>
  </si>
  <si>
    <t>C-00501</t>
  </si>
  <si>
    <t>K-00483</t>
  </si>
  <si>
    <t>D-00480</t>
  </si>
  <si>
    <t>83AA</t>
  </si>
  <si>
    <t>U+3D204</t>
  </si>
  <si>
    <t>TH-00484</t>
  </si>
  <si>
    <t>C-00502</t>
  </si>
  <si>
    <t>K-00484</t>
  </si>
  <si>
    <t>D-00481</t>
  </si>
  <si>
    <t>863F</t>
  </si>
  <si>
    <t>U+3D205</t>
  </si>
  <si>
    <t>TH-00485</t>
  </si>
  <si>
    <t>C-00503</t>
  </si>
  <si>
    <t>K-00485</t>
  </si>
  <si>
    <t>D-00482</t>
  </si>
  <si>
    <t>83FB</t>
  </si>
  <si>
    <t>U+3D206</t>
  </si>
  <si>
    <t>TH-00486</t>
  </si>
  <si>
    <t>C-00504</t>
  </si>
  <si>
    <t>K-00486</t>
  </si>
  <si>
    <t>D-00483</t>
  </si>
  <si>
    <t>851A</t>
  </si>
  <si>
    <t>U+3D207</t>
  </si>
  <si>
    <t>TH-00487</t>
  </si>
  <si>
    <t>C-00505</t>
  </si>
  <si>
    <t>K-00487</t>
  </si>
  <si>
    <t>D-00484</t>
  </si>
  <si>
    <t>856D</t>
  </si>
  <si>
    <t>U+3D208</t>
  </si>
  <si>
    <t>TH-00488</t>
  </si>
  <si>
    <t>C-00506</t>
  </si>
  <si>
    <t>K-00488</t>
  </si>
  <si>
    <t>D-00485</t>
  </si>
  <si>
    <t>26D52</t>
  </si>
  <si>
    <t>U+3D209</t>
  </si>
  <si>
    <t>TH-00489</t>
  </si>
  <si>
    <t>C-00507</t>
  </si>
  <si>
    <t>K-00489</t>
  </si>
  <si>
    <t>D-00486</t>
  </si>
  <si>
    <t>828D</t>
  </si>
  <si>
    <t>U+3D20A</t>
  </si>
  <si>
    <t>TH-00490</t>
  </si>
  <si>
    <t>C-00508</t>
  </si>
  <si>
    <t>K-00490</t>
  </si>
  <si>
    <t>D-00487</t>
  </si>
  <si>
    <t>U+3D20B</t>
  </si>
  <si>
    <t>TH-00491</t>
  </si>
  <si>
    <t>C-00509</t>
  </si>
  <si>
    <t>K-00491</t>
  </si>
  <si>
    <t>D-00488</t>
  </si>
  <si>
    <t>853F</t>
  </si>
  <si>
    <t>U+3D20C</t>
  </si>
  <si>
    <t>TH-00492</t>
  </si>
  <si>
    <t>C-00510</t>
  </si>
  <si>
    <t>K-00492</t>
  </si>
  <si>
    <t>D-00489</t>
  </si>
  <si>
    <t>449E</t>
  </si>
  <si>
    <t>U+3D20D</t>
  </si>
  <si>
    <t>TH-00493</t>
  </si>
  <si>
    <t>C-00511</t>
  </si>
  <si>
    <t>K-00493</t>
  </si>
  <si>
    <t>D-00490</t>
  </si>
  <si>
    <t>861C</t>
  </si>
  <si>
    <t>U+3D20E</t>
  </si>
  <si>
    <t>TH-00494</t>
  </si>
  <si>
    <t>C-00512</t>
  </si>
  <si>
    <t>K-00494</t>
  </si>
  <si>
    <t>D-00491</t>
  </si>
  <si>
    <t>U+3D20F</t>
  </si>
  <si>
    <t>TH-00495</t>
  </si>
  <si>
    <t>C-00513</t>
  </si>
  <si>
    <t>K-00495</t>
  </si>
  <si>
    <t>D-00492</t>
  </si>
  <si>
    <t>82AA</t>
  </si>
  <si>
    <t>U+3D210</t>
  </si>
  <si>
    <t>TH-00496</t>
  </si>
  <si>
    <t>C-00514</t>
  </si>
  <si>
    <t>K-00496</t>
  </si>
  <si>
    <t>D-00493</t>
  </si>
  <si>
    <t>83C0</t>
  </si>
  <si>
    <t>U+3D211</t>
  </si>
  <si>
    <t>TH-00497</t>
  </si>
  <si>
    <t>C-00515</t>
  </si>
  <si>
    <t>K-00497</t>
  </si>
  <si>
    <t>D-00494</t>
  </si>
  <si>
    <t>U+3D212</t>
  </si>
  <si>
    <t>TH-00498</t>
  </si>
  <si>
    <t>C-00516</t>
  </si>
  <si>
    <t>K-00498</t>
  </si>
  <si>
    <t>D-00495</t>
  </si>
  <si>
    <t>26B38</t>
  </si>
  <si>
    <t>U+3D213</t>
  </si>
  <si>
    <t>TH-00499</t>
  </si>
  <si>
    <t>C-00517</t>
  </si>
  <si>
    <t>K-00499</t>
  </si>
  <si>
    <t>D-00496</t>
  </si>
  <si>
    <t>84C2</t>
  </si>
  <si>
    <t>U+3D214</t>
  </si>
  <si>
    <t>TH-00500</t>
  </si>
  <si>
    <t>C-00518</t>
  </si>
  <si>
    <t>K-00500</t>
  </si>
  <si>
    <t>D-00497</t>
  </si>
  <si>
    <t>83CB</t>
  </si>
  <si>
    <t>U+3D215</t>
  </si>
  <si>
    <t>TH-00501</t>
  </si>
  <si>
    <t>C-00519</t>
  </si>
  <si>
    <t>K-00501</t>
  </si>
  <si>
    <t>D-00498</t>
  </si>
  <si>
    <t>834E</t>
  </si>
  <si>
    <t>U+3D216</t>
  </si>
  <si>
    <t>TH-00502</t>
  </si>
  <si>
    <t>C-00520</t>
  </si>
  <si>
    <t>K-00385</t>
  </si>
  <si>
    <t>D-00382</t>
  </si>
  <si>
    <t>85F8</t>
  </si>
  <si>
    <t>U+3D217</t>
  </si>
  <si>
    <t>TH-00503</t>
  </si>
  <si>
    <t>C-00521</t>
  </si>
  <si>
    <t>K-00502</t>
  </si>
  <si>
    <t>D-00499</t>
  </si>
  <si>
    <t>845B</t>
  </si>
  <si>
    <t>U+3D218</t>
  </si>
  <si>
    <t>TH-00504</t>
  </si>
  <si>
    <t>C-00522</t>
  </si>
  <si>
    <t>K-00503</t>
  </si>
  <si>
    <t>D-00500</t>
  </si>
  <si>
    <t>U+3D219</t>
  </si>
  <si>
    <t>TH-00505</t>
  </si>
  <si>
    <t>C-00523</t>
  </si>
  <si>
    <t>K-00504</t>
  </si>
  <si>
    <t>D-00501</t>
  </si>
  <si>
    <t>450C</t>
  </si>
  <si>
    <t>U+3D21A</t>
  </si>
  <si>
    <t>TH-00506</t>
  </si>
  <si>
    <t>C-00524</t>
  </si>
  <si>
    <t>K-00505</t>
  </si>
  <si>
    <t>D-00502</t>
  </si>
  <si>
    <t>U+3D21B</t>
  </si>
  <si>
    <t>TH-00507</t>
  </si>
  <si>
    <t>C-00525</t>
  </si>
  <si>
    <t>K-00506</t>
  </si>
  <si>
    <t>U+3D21C</t>
  </si>
  <si>
    <t>TH-Y016</t>
  </si>
  <si>
    <t>D-00503</t>
  </si>
  <si>
    <t>44F7</t>
  </si>
  <si>
    <t>U+3D21D</t>
  </si>
  <si>
    <t>TH-00508</t>
  </si>
  <si>
    <t>C-00526</t>
  </si>
  <si>
    <t>K-00507</t>
  </si>
  <si>
    <t>D-00504</t>
  </si>
  <si>
    <t>U+3D21E</t>
  </si>
  <si>
    <t>TH-00509</t>
  </si>
  <si>
    <t>C-00527</t>
  </si>
  <si>
    <t>K-00508</t>
  </si>
  <si>
    <t>D-00505</t>
  </si>
  <si>
    <t>U+3D21F</t>
  </si>
  <si>
    <t>TH-00510</t>
  </si>
  <si>
    <t>C-00528</t>
  </si>
  <si>
    <t>K-00509</t>
  </si>
  <si>
    <t>D-00506</t>
  </si>
  <si>
    <t>82AB</t>
  </si>
  <si>
    <t>U+3D220</t>
  </si>
  <si>
    <t>TH-00511</t>
  </si>
  <si>
    <t>C-00529</t>
  </si>
  <si>
    <t>K-00510</t>
  </si>
  <si>
    <t>D-00507</t>
  </si>
  <si>
    <t>U+3D221</t>
  </si>
  <si>
    <t>TH-00512</t>
  </si>
  <si>
    <t>C-00530</t>
  </si>
  <si>
    <t>K-00511</t>
  </si>
  <si>
    <t>D-00508</t>
  </si>
  <si>
    <t>855B</t>
  </si>
  <si>
    <t>U+3D222</t>
  </si>
  <si>
    <t>TH-00513</t>
  </si>
  <si>
    <t>C-00531</t>
  </si>
  <si>
    <t>K-00512</t>
  </si>
  <si>
    <t>D-00509</t>
  </si>
  <si>
    <t>82F5</t>
  </si>
  <si>
    <t>U+3D223</t>
  </si>
  <si>
    <t>TH-00514</t>
  </si>
  <si>
    <t>C-00532</t>
  </si>
  <si>
    <t>K-00513</t>
  </si>
  <si>
    <t>D-00510</t>
  </si>
  <si>
    <t>827C</t>
  </si>
  <si>
    <t>U+3D224</t>
  </si>
  <si>
    <t>TH-00515</t>
  </si>
  <si>
    <t>C-00533</t>
  </si>
  <si>
    <t>K-00514</t>
  </si>
  <si>
    <t>D-00511</t>
  </si>
  <si>
    <t>U+3D225</t>
  </si>
  <si>
    <t>TH-00516</t>
  </si>
  <si>
    <t>C-00534</t>
  </si>
  <si>
    <t>K-00515</t>
  </si>
  <si>
    <t>D-00512</t>
  </si>
  <si>
    <t>82FD</t>
  </si>
  <si>
    <t>U+3D226</t>
  </si>
  <si>
    <t>TH-00517</t>
  </si>
  <si>
    <t>C-00535</t>
  </si>
  <si>
    <t>K-00516</t>
  </si>
  <si>
    <t>D-00513</t>
  </si>
  <si>
    <t>26C40</t>
  </si>
  <si>
    <t>U+3D227</t>
  </si>
  <si>
    <t>TH-00518</t>
  </si>
  <si>
    <t>C-00536</t>
  </si>
  <si>
    <t>K-00517</t>
  </si>
  <si>
    <t>D-00514</t>
  </si>
  <si>
    <t>U+3D228</t>
  </si>
  <si>
    <t>TH-00519</t>
  </si>
  <si>
    <t>C-00537</t>
  </si>
  <si>
    <t>K-00518</t>
  </si>
  <si>
    <t>D-00515</t>
  </si>
  <si>
    <t>457C</t>
  </si>
  <si>
    <t>U+3D229</t>
  </si>
  <si>
    <t>TH-00520</t>
  </si>
  <si>
    <t>C-00538</t>
  </si>
  <si>
    <t>K-00519</t>
  </si>
  <si>
    <t>D-00516</t>
  </si>
  <si>
    <t>83A8</t>
  </si>
  <si>
    <t>U+3D22A</t>
  </si>
  <si>
    <t>TH-00521</t>
  </si>
  <si>
    <t>C-00539</t>
  </si>
  <si>
    <t>K-00520</t>
  </si>
  <si>
    <t>D-00517</t>
  </si>
  <si>
    <t>847D</t>
  </si>
  <si>
    <t>U+3D22B</t>
  </si>
  <si>
    <t>TH-00522</t>
  </si>
  <si>
    <t>C-00540</t>
  </si>
  <si>
    <t>K-00521</t>
  </si>
  <si>
    <t>D-00518</t>
  </si>
  <si>
    <t>U+3D22C</t>
  </si>
  <si>
    <t>TH-00523</t>
  </si>
  <si>
    <t>C-00541</t>
  </si>
  <si>
    <t>K-00522</t>
  </si>
  <si>
    <t>D-00519</t>
  </si>
  <si>
    <t>83CC</t>
  </si>
  <si>
    <t>U+3D22D</t>
  </si>
  <si>
    <t>TH-00524</t>
  </si>
  <si>
    <t>C-00542</t>
  </si>
  <si>
    <t>K-00523</t>
  </si>
  <si>
    <t>D-00520</t>
  </si>
  <si>
    <t>U+3D22E</t>
  </si>
  <si>
    <t>TH-00525</t>
  </si>
  <si>
    <t>C-00543</t>
  </si>
  <si>
    <t>K-00524</t>
  </si>
  <si>
    <t>D-00521</t>
  </si>
  <si>
    <t>44F4</t>
  </si>
  <si>
    <t>U+3D22F</t>
  </si>
  <si>
    <t>TH-00526</t>
  </si>
  <si>
    <t>C-00544</t>
  </si>
  <si>
    <t>K-00525</t>
  </si>
  <si>
    <t>D-00522</t>
  </si>
  <si>
    <t>845A</t>
  </si>
  <si>
    <t>U+3D230</t>
  </si>
  <si>
    <t>TH-00527</t>
  </si>
  <si>
    <t>C-00545</t>
  </si>
  <si>
    <t>K-00526</t>
  </si>
  <si>
    <t>D-00523</t>
  </si>
  <si>
    <t>849F</t>
  </si>
  <si>
    <t>U+3D231</t>
  </si>
  <si>
    <t>TH-00528</t>
  </si>
  <si>
    <t>C-00546</t>
  </si>
  <si>
    <t>K-00527</t>
  </si>
  <si>
    <t>D-00524</t>
  </si>
  <si>
    <t>U+3D232</t>
  </si>
  <si>
    <t>TH-00529</t>
  </si>
  <si>
    <t>C-00547</t>
  </si>
  <si>
    <t>K-00528</t>
  </si>
  <si>
    <t>D-00525</t>
  </si>
  <si>
    <t>2708C</t>
  </si>
  <si>
    <t>U+3D233</t>
  </si>
  <si>
    <t>TH-00530</t>
  </si>
  <si>
    <t>C-00548</t>
  </si>
  <si>
    <t>K-00529</t>
  </si>
  <si>
    <t>D-00527</t>
  </si>
  <si>
    <t>U+3D234</t>
  </si>
  <si>
    <t>TH-00531</t>
  </si>
  <si>
    <t>C-00549</t>
  </si>
  <si>
    <t>K-00530</t>
  </si>
  <si>
    <t>D-00526</t>
  </si>
  <si>
    <t>U+3D235</t>
  </si>
  <si>
    <t>TH-00532</t>
  </si>
  <si>
    <t>C-00550</t>
  </si>
  <si>
    <t>K-00531</t>
  </si>
  <si>
    <t>D-00528</t>
  </si>
  <si>
    <t>832E</t>
  </si>
  <si>
    <t>U+3D236</t>
  </si>
  <si>
    <t>TH-00533</t>
  </si>
  <si>
    <t>C-00551</t>
  </si>
  <si>
    <t>K-00532</t>
  </si>
  <si>
    <t>D-00529</t>
  </si>
  <si>
    <t>838D</t>
  </si>
  <si>
    <t>U+3D237</t>
  </si>
  <si>
    <t>TH-00534</t>
  </si>
  <si>
    <t>C-00552</t>
  </si>
  <si>
    <t>K-00533</t>
  </si>
  <si>
    <t>D-00530</t>
  </si>
  <si>
    <t>U+3D238</t>
  </si>
  <si>
    <t>TH-00535</t>
  </si>
  <si>
    <t>C-00553</t>
  </si>
  <si>
    <t>K-00534</t>
  </si>
  <si>
    <t>D-00531</t>
  </si>
  <si>
    <t>26B93</t>
  </si>
  <si>
    <t>U+3D239</t>
  </si>
  <si>
    <t>TH-00536</t>
  </si>
  <si>
    <t>C-00554</t>
  </si>
  <si>
    <t>K-00535</t>
  </si>
  <si>
    <t>D-00532</t>
  </si>
  <si>
    <t>83ED</t>
  </si>
  <si>
    <t>U+3D23A</t>
  </si>
  <si>
    <t>TH-00537</t>
  </si>
  <si>
    <t>C-00555</t>
  </si>
  <si>
    <t>K-00536</t>
  </si>
  <si>
    <t>D-00533</t>
  </si>
  <si>
    <t>82BD</t>
  </si>
  <si>
    <t>U+3D23B</t>
  </si>
  <si>
    <t>TH-00538</t>
  </si>
  <si>
    <t>C-00556</t>
  </si>
  <si>
    <t>K-00537</t>
  </si>
  <si>
    <t>D-00534</t>
  </si>
  <si>
    <t>U+3D23C</t>
  </si>
  <si>
    <t>TH-00539</t>
  </si>
  <si>
    <t>C-00557</t>
  </si>
  <si>
    <t>K-00538</t>
  </si>
  <si>
    <t>D-00535</t>
  </si>
  <si>
    <t>U+3D23D</t>
  </si>
  <si>
    <t>TH-00540</t>
  </si>
  <si>
    <t>C-00558</t>
  </si>
  <si>
    <t>K-00539</t>
  </si>
  <si>
    <t>D-00536</t>
  </si>
  <si>
    <t>U+3D23E</t>
  </si>
  <si>
    <t>TH-00541</t>
  </si>
  <si>
    <t>C-00559</t>
  </si>
  <si>
    <t>K-00540</t>
  </si>
  <si>
    <t>D-00537</t>
  </si>
  <si>
    <t>839B</t>
  </si>
  <si>
    <t>U+3D23F</t>
  </si>
  <si>
    <t>TH-00542</t>
  </si>
  <si>
    <t>C-00560</t>
  </si>
  <si>
    <t>K-00541</t>
  </si>
  <si>
    <t>D-00538</t>
  </si>
  <si>
    <t>U+3D240</t>
  </si>
  <si>
    <t>TH-00543</t>
  </si>
  <si>
    <t>C-00561</t>
  </si>
  <si>
    <t>K-00542</t>
  </si>
  <si>
    <t>D-00539</t>
  </si>
  <si>
    <t>26EB6</t>
  </si>
  <si>
    <t>U+3D241</t>
  </si>
  <si>
    <t>TH-00544</t>
  </si>
  <si>
    <t>C-00562</t>
  </si>
  <si>
    <t>K-00543</t>
  </si>
  <si>
    <t>D-00540</t>
  </si>
  <si>
    <t>82A3</t>
  </si>
  <si>
    <t>U+3D242</t>
  </si>
  <si>
    <t>TH-00545</t>
  </si>
  <si>
    <t>C-00563</t>
  </si>
  <si>
    <t>K-00544</t>
  </si>
  <si>
    <t>D-00541</t>
  </si>
  <si>
    <t>U+3D243</t>
  </si>
  <si>
    <t>TH-00546</t>
  </si>
  <si>
    <t>C-00564</t>
  </si>
  <si>
    <t>K-00545</t>
  </si>
  <si>
    <t>D-00542</t>
  </si>
  <si>
    <t>829B</t>
  </si>
  <si>
    <t>U+3D244</t>
  </si>
  <si>
    <t>TH-00547</t>
  </si>
  <si>
    <t>C-00565</t>
  </si>
  <si>
    <t>K-00546</t>
  </si>
  <si>
    <t>D-00543</t>
  </si>
  <si>
    <t>U+3D245</t>
  </si>
  <si>
    <t>TH-00548</t>
  </si>
  <si>
    <t>C-00566</t>
  </si>
  <si>
    <t>K-00547</t>
  </si>
  <si>
    <t>D-00544</t>
  </si>
  <si>
    <t>U+3D246</t>
  </si>
  <si>
    <t>TH-00549</t>
  </si>
  <si>
    <t>C-00567</t>
  </si>
  <si>
    <t>K-00548</t>
  </si>
  <si>
    <t>D-00545</t>
  </si>
  <si>
    <t>82F1</t>
  </si>
  <si>
    <t>U+3D247</t>
  </si>
  <si>
    <t>TH-00550</t>
  </si>
  <si>
    <t>C-00568</t>
  </si>
  <si>
    <t>K-00549</t>
  </si>
  <si>
    <t>D-00546</t>
  </si>
  <si>
    <t>85BE</t>
  </si>
  <si>
    <t>U+3D248</t>
  </si>
  <si>
    <t>TH-00551</t>
  </si>
  <si>
    <t>C-00569</t>
  </si>
  <si>
    <t>K-00550</t>
  </si>
  <si>
    <t>D-00547</t>
  </si>
  <si>
    <t>840B</t>
  </si>
  <si>
    <t>U+3D249</t>
  </si>
  <si>
    <t>TH-00552</t>
  </si>
  <si>
    <t>C-00570</t>
  </si>
  <si>
    <t>K-00551</t>
  </si>
  <si>
    <t>D-00548</t>
  </si>
  <si>
    <t>83F6</t>
  </si>
  <si>
    <t>U+3D24A</t>
  </si>
  <si>
    <t>TH-00553</t>
  </si>
  <si>
    <t>C-00571</t>
  </si>
  <si>
    <t>K-00552</t>
  </si>
  <si>
    <t>D-00549</t>
  </si>
  <si>
    <t>85BF</t>
  </si>
  <si>
    <t>U+3D24B</t>
  </si>
  <si>
    <t>TH-00554</t>
  </si>
  <si>
    <t>C-00572</t>
  </si>
  <si>
    <t>K-00553</t>
  </si>
  <si>
    <t>D-00550</t>
  </si>
  <si>
    <t>U+3D24C</t>
  </si>
  <si>
    <t>TH-00555</t>
  </si>
  <si>
    <t>C-00573</t>
  </si>
  <si>
    <t>K-00554</t>
  </si>
  <si>
    <t>D-00551</t>
  </si>
  <si>
    <t>847C</t>
  </si>
  <si>
    <t>U+3D24D</t>
  </si>
  <si>
    <t>TH-00556</t>
  </si>
  <si>
    <t>C-00574</t>
  </si>
  <si>
    <t>K-00555</t>
  </si>
  <si>
    <t>D-00552</t>
  </si>
  <si>
    <t>451F</t>
  </si>
  <si>
    <t>U+3D24E</t>
  </si>
  <si>
    <t>TH-00557</t>
  </si>
  <si>
    <t>C-00575</t>
  </si>
  <si>
    <t>K-00556</t>
  </si>
  <si>
    <t>D-00553</t>
  </si>
  <si>
    <t>849D</t>
  </si>
  <si>
    <t>U+3D24F</t>
  </si>
  <si>
    <t>TH-00558</t>
  </si>
  <si>
    <t>C-00576</t>
  </si>
  <si>
    <t>K-00557</t>
  </si>
  <si>
    <t>D-00554</t>
  </si>
  <si>
    <t>83A2</t>
  </si>
  <si>
    <t>U+3D250</t>
  </si>
  <si>
    <t>TH-00559</t>
  </si>
  <si>
    <t>C-00577</t>
  </si>
  <si>
    <t>K-00558</t>
  </si>
  <si>
    <t>D-00555</t>
  </si>
  <si>
    <t>26B06</t>
  </si>
  <si>
    <t>U+3D251</t>
  </si>
  <si>
    <t>TH-00560</t>
  </si>
  <si>
    <t>C-00578</t>
  </si>
  <si>
    <t>K-00559</t>
  </si>
  <si>
    <t>D-00556</t>
  </si>
  <si>
    <t>453A</t>
  </si>
  <si>
    <t>U+3D252</t>
  </si>
  <si>
    <t>TH-00561</t>
  </si>
  <si>
    <t>C-00579</t>
  </si>
  <si>
    <t>K-00560</t>
  </si>
  <si>
    <t>D-00557</t>
  </si>
  <si>
    <t>U+3D253</t>
  </si>
  <si>
    <t>TH-00562</t>
  </si>
  <si>
    <t>C-00580</t>
  </si>
  <si>
    <t>K-00561</t>
  </si>
  <si>
    <t>D-00558</t>
  </si>
  <si>
    <t>U+3D254</t>
  </si>
  <si>
    <t>TH-00563</t>
  </si>
  <si>
    <t>C-00581</t>
  </si>
  <si>
    <t>K-00562</t>
  </si>
  <si>
    <t>D-00559</t>
  </si>
  <si>
    <t>837A</t>
  </si>
  <si>
    <t>U+3D255</t>
  </si>
  <si>
    <t>TH-00564</t>
  </si>
  <si>
    <t>C-00582</t>
  </si>
  <si>
    <t>K-00563</t>
  </si>
  <si>
    <t>D-00560</t>
  </si>
  <si>
    <t>U+3D256</t>
  </si>
  <si>
    <t>TH-00565</t>
  </si>
  <si>
    <t>C-00583</t>
  </si>
  <si>
    <t>K-00564</t>
  </si>
  <si>
    <t>D-00561</t>
  </si>
  <si>
    <t>U+3D257</t>
  </si>
  <si>
    <t>TH-00566</t>
  </si>
  <si>
    <t>C-00584</t>
  </si>
  <si>
    <t>K-00565</t>
  </si>
  <si>
    <t>D-00562</t>
  </si>
  <si>
    <t>U+3D258</t>
  </si>
  <si>
    <t>TH-00567</t>
  </si>
  <si>
    <t>C-00585</t>
  </si>
  <si>
    <t>K-00566</t>
  </si>
  <si>
    <t>D-00563</t>
  </si>
  <si>
    <t>84FB</t>
  </si>
  <si>
    <t>U+3D259</t>
  </si>
  <si>
    <t>TH-00568</t>
  </si>
  <si>
    <t>C-00586</t>
  </si>
  <si>
    <t>K-00567</t>
  </si>
  <si>
    <t>D-00564</t>
  </si>
  <si>
    <t>44C4</t>
  </si>
  <si>
    <t>U+3D25A</t>
  </si>
  <si>
    <t>TH-00569</t>
  </si>
  <si>
    <t>C-00587</t>
  </si>
  <si>
    <t>K-00568</t>
  </si>
  <si>
    <t>D-00565</t>
  </si>
  <si>
    <t>U+3D25B</t>
  </si>
  <si>
    <t>TH-00570</t>
  </si>
  <si>
    <t>C-00588</t>
  </si>
  <si>
    <t>K-00569</t>
  </si>
  <si>
    <t>D-00566</t>
  </si>
  <si>
    <t>U+3D25C</t>
  </si>
  <si>
    <t>TH-00571</t>
  </si>
  <si>
    <t>C-00589</t>
  </si>
  <si>
    <t>K-00570</t>
  </si>
  <si>
    <t>D-00567</t>
  </si>
  <si>
    <t>852D</t>
  </si>
  <si>
    <t>U+3D25D</t>
  </si>
  <si>
    <t>TH-00572</t>
  </si>
  <si>
    <t>C-00590</t>
  </si>
  <si>
    <t>K-00571</t>
  </si>
  <si>
    <t>D-00568</t>
  </si>
  <si>
    <t>450F</t>
  </si>
  <si>
    <t>U+3D25E</t>
  </si>
  <si>
    <t>TH-00573</t>
  </si>
  <si>
    <t>C-00591</t>
  </si>
  <si>
    <t>K-00572</t>
  </si>
  <si>
    <t>D-00569</t>
  </si>
  <si>
    <t>U+3D25F</t>
  </si>
  <si>
    <t>TH-00574</t>
  </si>
  <si>
    <t>C-00592</t>
  </si>
  <si>
    <t>K-00573</t>
  </si>
  <si>
    <t>D-00570</t>
  </si>
  <si>
    <t>26D66</t>
  </si>
  <si>
    <t>U+3D260</t>
  </si>
  <si>
    <t>TH-00575</t>
  </si>
  <si>
    <t>C-00593</t>
  </si>
  <si>
    <t>K-00574</t>
  </si>
  <si>
    <t>D-00571</t>
  </si>
  <si>
    <t>85C3</t>
  </si>
  <si>
    <t>U+3D261</t>
  </si>
  <si>
    <t>TH-00576</t>
  </si>
  <si>
    <t>C-00594</t>
  </si>
  <si>
    <t>K-00575</t>
  </si>
  <si>
    <t>D-00572</t>
  </si>
  <si>
    <t>U+3D262</t>
  </si>
  <si>
    <t>TH-00577</t>
  </si>
  <si>
    <t>C-00595</t>
  </si>
  <si>
    <t>K-00576</t>
  </si>
  <si>
    <t>D-00573</t>
  </si>
  <si>
    <t>858B</t>
  </si>
  <si>
    <t>U+3D263</t>
  </si>
  <si>
    <t>TH-00578</t>
  </si>
  <si>
    <t>C-00596</t>
  </si>
  <si>
    <t>K-00577</t>
  </si>
  <si>
    <t>D-00574</t>
  </si>
  <si>
    <t>84C1</t>
  </si>
  <si>
    <t>U+3D264</t>
  </si>
  <si>
    <t>TH-00579</t>
  </si>
  <si>
    <t>C-00597</t>
  </si>
  <si>
    <t>K-00578</t>
  </si>
  <si>
    <t>D-00575</t>
  </si>
  <si>
    <t>83A6</t>
  </si>
  <si>
    <t>U+3D265</t>
  </si>
  <si>
    <t>TH-00580</t>
  </si>
  <si>
    <t>C-00598</t>
  </si>
  <si>
    <t>K-00579</t>
  </si>
  <si>
    <t>D-00576</t>
  </si>
  <si>
    <t>82AE</t>
  </si>
  <si>
    <t>U+3D266</t>
  </si>
  <si>
    <t>TH-00581</t>
  </si>
  <si>
    <t>C-00599</t>
  </si>
  <si>
    <t>K-00580</t>
  </si>
  <si>
    <t>D-00577</t>
  </si>
  <si>
    <t>832C</t>
  </si>
  <si>
    <t>U+3D267</t>
  </si>
  <si>
    <t>TH-00582</t>
  </si>
  <si>
    <t>C-00600</t>
  </si>
  <si>
    <t>K-00581</t>
  </si>
  <si>
    <t>D-00578</t>
  </si>
  <si>
    <t>U+3D268</t>
  </si>
  <si>
    <t>TH-00583</t>
  </si>
  <si>
    <t>C-00601</t>
  </si>
  <si>
    <t>K-00582</t>
  </si>
  <si>
    <t>D-00579</t>
  </si>
  <si>
    <t>44EE</t>
  </si>
  <si>
    <t>U+3D269</t>
  </si>
  <si>
    <t>TH-00584</t>
  </si>
  <si>
    <t>C-00602</t>
  </si>
  <si>
    <t>K-00583</t>
  </si>
  <si>
    <t>D-00580</t>
  </si>
  <si>
    <t>82BC</t>
  </si>
  <si>
    <t>U+3D26A</t>
  </si>
  <si>
    <t>TH-00585</t>
  </si>
  <si>
    <t>C-00603</t>
  </si>
  <si>
    <t>K-00584</t>
  </si>
  <si>
    <t>D-00581</t>
  </si>
  <si>
    <t>84BC</t>
  </si>
  <si>
    <t>U+3D26B</t>
  </si>
  <si>
    <t>TH-00586</t>
  </si>
  <si>
    <t>C-00604</t>
  </si>
  <si>
    <t>K-00585</t>
  </si>
  <si>
    <t>D-00582</t>
  </si>
  <si>
    <t>847B</t>
  </si>
  <si>
    <t>U+3D26C</t>
  </si>
  <si>
    <t>TH-00587</t>
  </si>
  <si>
    <t>C-00605</t>
  </si>
  <si>
    <t>K-00586</t>
  </si>
  <si>
    <t>D-00583</t>
  </si>
  <si>
    <t>U+3D26D</t>
  </si>
  <si>
    <t>TH-00588</t>
  </si>
  <si>
    <t>C-00606</t>
  </si>
  <si>
    <t>K-00587</t>
  </si>
  <si>
    <t>D-00584</t>
  </si>
  <si>
    <t>U+3D26E</t>
  </si>
  <si>
    <t>TH-00589</t>
  </si>
  <si>
    <t>C-00607</t>
  </si>
  <si>
    <t>K-00588</t>
  </si>
  <si>
    <t>D-00585</t>
  </si>
  <si>
    <t>82D7</t>
  </si>
  <si>
    <t>U+3D26F</t>
  </si>
  <si>
    <t>TH-00590</t>
  </si>
  <si>
    <t>C-00608</t>
  </si>
  <si>
    <t>K-00589</t>
  </si>
  <si>
    <t>D-00586</t>
  </si>
  <si>
    <t>82DB</t>
  </si>
  <si>
    <t>U+3D270</t>
  </si>
  <si>
    <t>TH-00591</t>
  </si>
  <si>
    <t>C-00609</t>
  </si>
  <si>
    <t>K-00590</t>
  </si>
  <si>
    <t>D-00587</t>
  </si>
  <si>
    <t>856A</t>
  </si>
  <si>
    <t>U+3D271</t>
  </si>
  <si>
    <t>TH-00592</t>
  </si>
  <si>
    <t>C-00610</t>
  </si>
  <si>
    <t>K-00591</t>
  </si>
  <si>
    <t>D-00588</t>
  </si>
  <si>
    <t>U+3D272</t>
  </si>
  <si>
    <t>TH-00593</t>
  </si>
  <si>
    <t>C-00611</t>
  </si>
  <si>
    <t>K-00592</t>
  </si>
  <si>
    <t>D-00589</t>
  </si>
  <si>
    <t>2E3B0</t>
  </si>
  <si>
    <t>U+3D273</t>
  </si>
  <si>
    <t>TH-00594</t>
  </si>
  <si>
    <t>C-00612</t>
  </si>
  <si>
    <t>K-00593</t>
  </si>
  <si>
    <t>D-00591</t>
  </si>
  <si>
    <t>26E9D</t>
  </si>
  <si>
    <t>U+3D274</t>
  </si>
  <si>
    <t>TH-00595</t>
  </si>
  <si>
    <t>C-00613</t>
  </si>
  <si>
    <t>K-00594</t>
  </si>
  <si>
    <t>D-00590</t>
  </si>
  <si>
    <t>26C4A</t>
  </si>
  <si>
    <t>U+3D275</t>
  </si>
  <si>
    <t>TH-00596</t>
  </si>
  <si>
    <t>C-00614</t>
  </si>
  <si>
    <t>K-00595</t>
  </si>
  <si>
    <t>D-00592</t>
  </si>
  <si>
    <t>843D</t>
  </si>
  <si>
    <t>U+3D276</t>
  </si>
  <si>
    <t>TH-00597</t>
  </si>
  <si>
    <t>C-00615</t>
  </si>
  <si>
    <t>K-00596</t>
  </si>
  <si>
    <t>D-00593</t>
  </si>
  <si>
    <t>853D</t>
  </si>
  <si>
    <t>U+3D277</t>
  </si>
  <si>
    <t>TH-00598</t>
  </si>
  <si>
    <t>C-00616</t>
  </si>
  <si>
    <t>K-00597</t>
  </si>
  <si>
    <t>D-00594</t>
  </si>
  <si>
    <t>U+3D278</t>
  </si>
  <si>
    <t>TH-00599</t>
  </si>
  <si>
    <t>C-00617</t>
  </si>
  <si>
    <t>K-00598</t>
  </si>
  <si>
    <t>D-00595</t>
  </si>
  <si>
    <t>U+3D279</t>
  </si>
  <si>
    <t>TH-00600</t>
  </si>
  <si>
    <t>C-00618</t>
  </si>
  <si>
    <t>K-00599</t>
  </si>
  <si>
    <t>D-00596</t>
  </si>
  <si>
    <t>852B</t>
  </si>
  <si>
    <t>U+3D27A</t>
  </si>
  <si>
    <t>TH-00601</t>
  </si>
  <si>
    <t>C-00619</t>
  </si>
  <si>
    <t>K-00600</t>
  </si>
  <si>
    <t>D-00597</t>
  </si>
  <si>
    <t>83F8</t>
  </si>
  <si>
    <t>U+3D27B</t>
  </si>
  <si>
    <t>TH-00602</t>
  </si>
  <si>
    <t>C-00620</t>
  </si>
  <si>
    <t>K-00601</t>
  </si>
  <si>
    <t>D-00598</t>
  </si>
  <si>
    <t>26FB5</t>
  </si>
  <si>
    <t>U+3D27C</t>
  </si>
  <si>
    <t>TH-00603</t>
  </si>
  <si>
    <t>C-00621</t>
  </si>
  <si>
    <t>K-00602</t>
  </si>
  <si>
    <t>D-00599</t>
  </si>
  <si>
    <t>U+3D27D</t>
  </si>
  <si>
    <t>TH-00604</t>
  </si>
  <si>
    <t>C-00622</t>
  </si>
  <si>
    <t>K-00603</t>
  </si>
  <si>
    <t>D-00600</t>
  </si>
  <si>
    <t>U+3D27E</t>
  </si>
  <si>
    <t>TH-00605</t>
  </si>
  <si>
    <t>C-00623</t>
  </si>
  <si>
    <t>K-00604</t>
  </si>
  <si>
    <t>D-00601</t>
  </si>
  <si>
    <t>83DC</t>
  </si>
  <si>
    <t>U+3D27F</t>
  </si>
  <si>
    <t>TH-00606</t>
  </si>
  <si>
    <t>C-00624</t>
  </si>
  <si>
    <t>K-00605</t>
  </si>
  <si>
    <t>D-00602</t>
  </si>
  <si>
    <t>834B</t>
  </si>
  <si>
    <t>U+3D280</t>
  </si>
  <si>
    <t>TH-00607</t>
  </si>
  <si>
    <t>C-00625</t>
  </si>
  <si>
    <t>K-00606</t>
  </si>
  <si>
    <t>D-00603</t>
  </si>
  <si>
    <t>26B62</t>
  </si>
  <si>
    <t>U+3D281</t>
  </si>
  <si>
    <t>TH-00608</t>
  </si>
  <si>
    <t>C-00626</t>
  </si>
  <si>
    <t>K-00607</t>
  </si>
  <si>
    <t>D-00604</t>
  </si>
  <si>
    <t>U+3D282</t>
  </si>
  <si>
    <t>TH-00609</t>
  </si>
  <si>
    <t>C-00627</t>
  </si>
  <si>
    <t>K-00608</t>
  </si>
  <si>
    <t>D-00605</t>
  </si>
  <si>
    <t>82D1</t>
  </si>
  <si>
    <t>U+3D283</t>
  </si>
  <si>
    <t>TH-00610</t>
  </si>
  <si>
    <t>C-00628</t>
  </si>
  <si>
    <t>K-00609</t>
  </si>
  <si>
    <t>D-00606</t>
  </si>
  <si>
    <t>85EA</t>
  </si>
  <si>
    <t>U+3D284</t>
  </si>
  <si>
    <t>TH-00611</t>
  </si>
  <si>
    <t>C-00629</t>
  </si>
  <si>
    <t>K-00610</t>
  </si>
  <si>
    <t>D-00607</t>
  </si>
  <si>
    <t>U+3D285</t>
  </si>
  <si>
    <t>TH-00612</t>
  </si>
  <si>
    <t>C-00630</t>
  </si>
  <si>
    <t>K-00611</t>
  </si>
  <si>
    <t>D-00608</t>
  </si>
  <si>
    <t>31C2D</t>
  </si>
  <si>
    <t>U+3D286</t>
  </si>
  <si>
    <t>TH-00613</t>
  </si>
  <si>
    <t>C-00631</t>
  </si>
  <si>
    <t>K-00612</t>
  </si>
  <si>
    <t>D-00609</t>
  </si>
  <si>
    <t>2710E</t>
  </si>
  <si>
    <t>U+3D287</t>
  </si>
  <si>
    <t>TH-00614</t>
  </si>
  <si>
    <t>C-00632</t>
  </si>
  <si>
    <t>K-00613</t>
  </si>
  <si>
    <t>D-00610</t>
  </si>
  <si>
    <t>U+3D288</t>
  </si>
  <si>
    <t>TH-00615</t>
  </si>
  <si>
    <t>C-00633</t>
  </si>
  <si>
    <t>K-00614</t>
  </si>
  <si>
    <t>D-00611</t>
  </si>
  <si>
    <t>44B9</t>
  </si>
  <si>
    <t>U+3D289</t>
  </si>
  <si>
    <t>TH-00616</t>
  </si>
  <si>
    <t>C-00634</t>
  </si>
  <si>
    <t>K-00615</t>
  </si>
  <si>
    <t>26CD9</t>
  </si>
  <si>
    <t>U+3D28A</t>
  </si>
  <si>
    <t>TH-00617</t>
  </si>
  <si>
    <t>C-00635</t>
  </si>
  <si>
    <t>K-00616</t>
  </si>
  <si>
    <t>D-00613</t>
  </si>
  <si>
    <t>852A</t>
  </si>
  <si>
    <t>U+3D28B</t>
  </si>
  <si>
    <t>TH-00618</t>
  </si>
  <si>
    <t>C-00636</t>
  </si>
  <si>
    <t>K-00617</t>
  </si>
  <si>
    <t>D-00614</t>
  </si>
  <si>
    <t>U+3D28C</t>
  </si>
  <si>
    <t>TH-00619</t>
  </si>
  <si>
    <t>C-00637</t>
  </si>
  <si>
    <t>K-00618</t>
  </si>
  <si>
    <t>D-00615</t>
  </si>
  <si>
    <t>U+3D28D</t>
  </si>
  <si>
    <t>TH-00620</t>
  </si>
  <si>
    <t>C-00638</t>
  </si>
  <si>
    <t>K-00619</t>
  </si>
  <si>
    <t>D-00616</t>
  </si>
  <si>
    <t>82FE</t>
  </si>
  <si>
    <t>U+3D28E</t>
  </si>
  <si>
    <t>TH-00621</t>
  </si>
  <si>
    <t>C-00639</t>
  </si>
  <si>
    <t>K-00620</t>
  </si>
  <si>
    <t>D-00617</t>
  </si>
  <si>
    <t>850E</t>
  </si>
  <si>
    <t>U+3D28F</t>
  </si>
  <si>
    <t>TH-00622</t>
  </si>
  <si>
    <t>C-00640</t>
  </si>
  <si>
    <t>K-00621</t>
  </si>
  <si>
    <t>D-00618</t>
  </si>
  <si>
    <t>82B3</t>
  </si>
  <si>
    <t>U+3D290</t>
  </si>
  <si>
    <t>TH-00623</t>
  </si>
  <si>
    <t>C-00641</t>
  </si>
  <si>
    <t>K-00622</t>
  </si>
  <si>
    <t>D-00619</t>
  </si>
  <si>
    <t>U+3D291</t>
  </si>
  <si>
    <t>TH-00624</t>
  </si>
  <si>
    <t>C-00642</t>
  </si>
  <si>
    <t>K-00623</t>
  </si>
  <si>
    <t>D-00620</t>
  </si>
  <si>
    <t>U+3D292</t>
  </si>
  <si>
    <t>TH-00625</t>
  </si>
  <si>
    <t>C-00643</t>
  </si>
  <si>
    <t>K-00624</t>
  </si>
  <si>
    <t>D-00621</t>
  </si>
  <si>
    <t>457B</t>
  </si>
  <si>
    <t>U+3D293</t>
  </si>
  <si>
    <t>TH-00626</t>
  </si>
  <si>
    <t>C-00644</t>
  </si>
  <si>
    <t>K-00625</t>
  </si>
  <si>
    <t>D-00622</t>
  </si>
  <si>
    <t>84C6</t>
  </si>
  <si>
    <t>U+3D294</t>
  </si>
  <si>
    <t>TH-00627</t>
  </si>
  <si>
    <t>C-00645</t>
  </si>
  <si>
    <t>K-00626</t>
  </si>
  <si>
    <t>D-00623</t>
  </si>
  <si>
    <t>829F</t>
  </si>
  <si>
    <t>U+3D295</t>
  </si>
  <si>
    <t>TH-00628</t>
  </si>
  <si>
    <t>C-00646</t>
  </si>
  <si>
    <t>K-00627</t>
  </si>
  <si>
    <t>D-00624</t>
  </si>
  <si>
    <t>U+3D296</t>
  </si>
  <si>
    <t>TH-00629</t>
  </si>
  <si>
    <t>C-00647</t>
  </si>
  <si>
    <t>K-00628</t>
  </si>
  <si>
    <t>D-00625</t>
  </si>
  <si>
    <t>85C9</t>
  </si>
  <si>
    <t>U+3D297</t>
  </si>
  <si>
    <t>TH-00630</t>
  </si>
  <si>
    <t>C-00648</t>
  </si>
  <si>
    <t>K-00629</t>
  </si>
  <si>
    <t>D-00626</t>
  </si>
  <si>
    <t>84A9</t>
  </si>
  <si>
    <t>U+3D298</t>
  </si>
  <si>
    <t>TH-00631</t>
  </si>
  <si>
    <t>C-00649</t>
  </si>
  <si>
    <t>K-00630</t>
  </si>
  <si>
    <t>D-00627</t>
  </si>
  <si>
    <t>855D</t>
  </si>
  <si>
    <t>U+3D299</t>
  </si>
  <si>
    <t>TH-00632</t>
  </si>
  <si>
    <t>C-00650</t>
  </si>
  <si>
    <t>K-00631</t>
  </si>
  <si>
    <t>D-00628</t>
  </si>
  <si>
    <t>U+3D29A</t>
  </si>
  <si>
    <t>TH-00633</t>
  </si>
  <si>
    <t>C-00651</t>
  </si>
  <si>
    <t>K-00632</t>
  </si>
  <si>
    <t>D-00629</t>
  </si>
  <si>
    <t>847A</t>
  </si>
  <si>
    <t>U+3D29B</t>
  </si>
  <si>
    <t>TH-00634</t>
  </si>
  <si>
    <t>C-00652</t>
  </si>
  <si>
    <t>K-00633</t>
  </si>
  <si>
    <t>D-00630</t>
  </si>
  <si>
    <t>U+3D29C</t>
  </si>
  <si>
    <t>TH-00635</t>
  </si>
  <si>
    <t>C-00653</t>
  </si>
  <si>
    <t>K-00634</t>
  </si>
  <si>
    <t>D-00631</t>
  </si>
  <si>
    <t>82EB</t>
  </si>
  <si>
    <t>U+3D29D</t>
  </si>
  <si>
    <t>TH-00636</t>
  </si>
  <si>
    <t>C-00654</t>
  </si>
  <si>
    <t>K-00635</t>
  </si>
  <si>
    <t>D-00632</t>
  </si>
  <si>
    <t>453D</t>
  </si>
  <si>
    <t>U+3D29E</t>
  </si>
  <si>
    <t>TH-00637</t>
  </si>
  <si>
    <t>C-00655</t>
  </si>
  <si>
    <t>K-00636</t>
  </si>
  <si>
    <t>D-00633</t>
  </si>
  <si>
    <t>44DB</t>
  </si>
  <si>
    <t>U+3D29F</t>
  </si>
  <si>
    <t>TH-00638</t>
  </si>
  <si>
    <t>C-00656</t>
  </si>
  <si>
    <t>K-00637</t>
  </si>
  <si>
    <t>D-00634</t>
  </si>
  <si>
    <t>U+3D2A0</t>
  </si>
  <si>
    <t>TH-00639</t>
  </si>
  <si>
    <t>C-00657</t>
  </si>
  <si>
    <t>K-00638</t>
  </si>
  <si>
    <t>D-00635</t>
  </si>
  <si>
    <t>83F9</t>
  </si>
  <si>
    <t>U+3D2A1</t>
  </si>
  <si>
    <t>TH-00640</t>
  </si>
  <si>
    <t>C-00658</t>
  </si>
  <si>
    <t>K-00639</t>
  </si>
  <si>
    <t>26F2C</t>
  </si>
  <si>
    <t>U+3D2A2</t>
  </si>
  <si>
    <t>TH-00641</t>
  </si>
  <si>
    <t>C-00659</t>
  </si>
  <si>
    <t>K-00640</t>
  </si>
  <si>
    <t>2709A</t>
  </si>
  <si>
    <t>U+3D2A3</t>
  </si>
  <si>
    <t>TH-00642</t>
  </si>
  <si>
    <t>C-00660</t>
  </si>
  <si>
    <t>K-00641</t>
  </si>
  <si>
    <t>D-00638</t>
  </si>
  <si>
    <t>U+3D2A4</t>
  </si>
  <si>
    <t>TH-00643</t>
  </si>
  <si>
    <t>C-00661</t>
  </si>
  <si>
    <t>K-00642</t>
  </si>
  <si>
    <t>D-00639</t>
  </si>
  <si>
    <t>452F</t>
  </si>
  <si>
    <t>U+3D2A5</t>
  </si>
  <si>
    <t>TH-00644</t>
  </si>
  <si>
    <t>C-00662</t>
  </si>
  <si>
    <t>K-00643</t>
  </si>
  <si>
    <t>26F90</t>
  </si>
  <si>
    <t>U+3D2A6</t>
  </si>
  <si>
    <t>TH-Y017</t>
  </si>
  <si>
    <t>D-00640</t>
  </si>
  <si>
    <t>862B</t>
  </si>
  <si>
    <t>U+3D2A7</t>
  </si>
  <si>
    <t>TH-00645</t>
  </si>
  <si>
    <t>C-00663</t>
  </si>
  <si>
    <t>K-00644</t>
  </si>
  <si>
    <t>D-00641</t>
  </si>
  <si>
    <t>44DC</t>
  </si>
  <si>
    <t>U+3D2A8</t>
  </si>
  <si>
    <t>TH-00646</t>
  </si>
  <si>
    <t>C-00664</t>
  </si>
  <si>
    <t>K-00645</t>
  </si>
  <si>
    <t>D-00642</t>
  </si>
  <si>
    <t>2507C</t>
  </si>
  <si>
    <t>U+3D2A9</t>
  </si>
  <si>
    <t>TH-00647</t>
  </si>
  <si>
    <t>C-00665</t>
  </si>
  <si>
    <t>K-00646</t>
  </si>
  <si>
    <t>D-00643</t>
  </si>
  <si>
    <t>270EC</t>
  </si>
  <si>
    <t>U+3D2AA</t>
  </si>
  <si>
    <t>TH-00648</t>
  </si>
  <si>
    <t>C-00666</t>
  </si>
  <si>
    <t>K-00647</t>
  </si>
  <si>
    <t>D-00644</t>
  </si>
  <si>
    <t>270C9</t>
  </si>
  <si>
    <t>U+3D2AB</t>
  </si>
  <si>
    <t>TH-00649</t>
  </si>
  <si>
    <t>C-00667</t>
  </si>
  <si>
    <t>K-00648</t>
  </si>
  <si>
    <t>D-00645</t>
  </si>
  <si>
    <t>U+3D2AC</t>
  </si>
  <si>
    <t>TH-00650</t>
  </si>
  <si>
    <t>C-00668</t>
  </si>
  <si>
    <t>K-00649</t>
  </si>
  <si>
    <t>D-00646</t>
  </si>
  <si>
    <t>U+3D2AD</t>
  </si>
  <si>
    <t>TH-00651</t>
  </si>
  <si>
    <t>C-00669</t>
  </si>
  <si>
    <t>K-00650</t>
  </si>
  <si>
    <t>D-00647</t>
  </si>
  <si>
    <t>U+3D2AE</t>
  </si>
  <si>
    <t>TH-00652</t>
  </si>
  <si>
    <t>C-00670</t>
  </si>
  <si>
    <t>K-00651</t>
  </si>
  <si>
    <t>D-00648</t>
  </si>
  <si>
    <t>84F4</t>
  </si>
  <si>
    <t>U+3D2AF</t>
  </si>
  <si>
    <t>TH-00653</t>
  </si>
  <si>
    <t>C-00671</t>
  </si>
  <si>
    <t>K-00652</t>
  </si>
  <si>
    <t>D-00649</t>
  </si>
  <si>
    <t>26B6E</t>
  </si>
  <si>
    <t>U+3D2B0</t>
  </si>
  <si>
    <t>TH-00654</t>
  </si>
  <si>
    <t>C-00672</t>
  </si>
  <si>
    <t>K-00653</t>
  </si>
  <si>
    <t>D-00650</t>
  </si>
  <si>
    <t>453F</t>
  </si>
  <si>
    <t>U+3D2B1</t>
  </si>
  <si>
    <t>TH-00655</t>
  </si>
  <si>
    <t>C-00673</t>
  </si>
  <si>
    <t>K-00654</t>
  </si>
  <si>
    <t>D-00651</t>
  </si>
  <si>
    <t>26C1E</t>
  </si>
  <si>
    <t>U+3D2B2</t>
  </si>
  <si>
    <t>TH-00656</t>
  </si>
  <si>
    <t>C-00674</t>
  </si>
  <si>
    <t>K-00655</t>
  </si>
  <si>
    <t>D-00652</t>
  </si>
  <si>
    <t>U+3D2B3</t>
  </si>
  <si>
    <t>TH-00657</t>
  </si>
  <si>
    <t>C-00675</t>
  </si>
  <si>
    <t>K-00656</t>
  </si>
  <si>
    <t>D-00653</t>
  </si>
  <si>
    <t>26CDA</t>
  </si>
  <si>
    <t>U+3D2B4</t>
  </si>
  <si>
    <t>TH-00658</t>
  </si>
  <si>
    <t>C-00676</t>
  </si>
  <si>
    <t>K-00657</t>
  </si>
  <si>
    <t>D-00654</t>
  </si>
  <si>
    <t>82F4</t>
  </si>
  <si>
    <t>U+3D2B5</t>
  </si>
  <si>
    <t>TH-00659</t>
  </si>
  <si>
    <t>C-00677</t>
  </si>
  <si>
    <t>K-00658</t>
  </si>
  <si>
    <t>D-00655</t>
  </si>
  <si>
    <t>U+3D2B6</t>
  </si>
  <si>
    <t>TH-00660</t>
  </si>
  <si>
    <t>C-00678</t>
  </si>
  <si>
    <t>K-00659</t>
  </si>
  <si>
    <t>D-00656</t>
  </si>
  <si>
    <t>2709F</t>
  </si>
  <si>
    <t>U+3D2B7</t>
  </si>
  <si>
    <t>TH-00661</t>
  </si>
  <si>
    <t>C-00679</t>
  </si>
  <si>
    <t>K-00660</t>
  </si>
  <si>
    <t>D-00657</t>
  </si>
  <si>
    <t>3B30</t>
  </si>
  <si>
    <t>U+3D2B8</t>
  </si>
  <si>
    <t>TH-00662</t>
  </si>
  <si>
    <t>C-00680</t>
  </si>
  <si>
    <t>K-00661</t>
  </si>
  <si>
    <t>D-00658</t>
  </si>
  <si>
    <t>26D72</t>
  </si>
  <si>
    <t>U+3D2B9</t>
  </si>
  <si>
    <t>TH-00663</t>
  </si>
  <si>
    <t>C-00681</t>
  </si>
  <si>
    <t>K-00662</t>
  </si>
  <si>
    <t>D-00659</t>
  </si>
  <si>
    <t>U+3D2BA</t>
  </si>
  <si>
    <t>TH-00664</t>
  </si>
  <si>
    <t>C-00682</t>
  </si>
  <si>
    <t>K-00663</t>
  </si>
  <si>
    <t>D-00660</t>
  </si>
  <si>
    <t>U+3D2BB</t>
  </si>
  <si>
    <t>TH-00665</t>
  </si>
  <si>
    <t>C-00683</t>
  </si>
  <si>
    <t>K-00664</t>
  </si>
  <si>
    <t>D-00661</t>
  </si>
  <si>
    <t>82BB</t>
  </si>
  <si>
    <t>U+3D2BC</t>
  </si>
  <si>
    <t>TH-00666</t>
  </si>
  <si>
    <t>C-00684</t>
  </si>
  <si>
    <t>K-00665</t>
  </si>
  <si>
    <t>D-00662</t>
  </si>
  <si>
    <t>832D</t>
  </si>
  <si>
    <t>U+3D2BD</t>
  </si>
  <si>
    <t>TH-00667</t>
  </si>
  <si>
    <t>C-00685</t>
  </si>
  <si>
    <t>K-00666</t>
  </si>
  <si>
    <t>D-00663</t>
  </si>
  <si>
    <t>U+3D2BE</t>
  </si>
  <si>
    <t>TH-00668</t>
  </si>
  <si>
    <t>C-00686</t>
  </si>
  <si>
    <t>K-00668</t>
  </si>
  <si>
    <t>D-00664</t>
  </si>
  <si>
    <t>U+3D2BF</t>
  </si>
  <si>
    <t>TH-00669</t>
  </si>
  <si>
    <t>C-00687</t>
  </si>
  <si>
    <t>K-00667</t>
  </si>
  <si>
    <t>D-00665</t>
  </si>
  <si>
    <t>839D</t>
  </si>
  <si>
    <t>U+3D2C0</t>
  </si>
  <si>
    <t>TH-00670</t>
  </si>
  <si>
    <t>C-00688</t>
  </si>
  <si>
    <t>K-00669</t>
  </si>
  <si>
    <t>D-00666</t>
  </si>
  <si>
    <t>840E</t>
  </si>
  <si>
    <t>U+3D2C1</t>
  </si>
  <si>
    <t>TH-00671</t>
  </si>
  <si>
    <t>C-00689</t>
  </si>
  <si>
    <t>K-00670</t>
  </si>
  <si>
    <t>D-00667</t>
  </si>
  <si>
    <t>26D6A</t>
  </si>
  <si>
    <t>U+3D2C2</t>
  </si>
  <si>
    <t>TH-00672</t>
  </si>
  <si>
    <t>C-00690</t>
  </si>
  <si>
    <t>K-00671</t>
  </si>
  <si>
    <t>D-00668</t>
  </si>
  <si>
    <t>2700D</t>
  </si>
  <si>
    <t>U+3D2C3</t>
  </si>
  <si>
    <t>TH-00673</t>
  </si>
  <si>
    <t>C-00691</t>
  </si>
  <si>
    <t>K-00672</t>
  </si>
  <si>
    <t>D-00669</t>
  </si>
  <si>
    <t>851F</t>
  </si>
  <si>
    <t>U+3D2C4</t>
  </si>
  <si>
    <t>TH-00674</t>
  </si>
  <si>
    <t>C-00692</t>
  </si>
  <si>
    <t>K-00673</t>
  </si>
  <si>
    <t>D-00670</t>
  </si>
  <si>
    <t>U+3D2C5</t>
  </si>
  <si>
    <t>TH-00675</t>
  </si>
  <si>
    <t>C-00693</t>
  </si>
  <si>
    <t>K-00674</t>
  </si>
  <si>
    <t>D-00671</t>
  </si>
  <si>
    <t>U+3D2C6</t>
  </si>
  <si>
    <t>TH-00676</t>
  </si>
  <si>
    <t>C-00694</t>
  </si>
  <si>
    <t>K-00675</t>
  </si>
  <si>
    <t>D-00672</t>
  </si>
  <si>
    <t>85AA</t>
  </si>
  <si>
    <t>U+3D2C7</t>
  </si>
  <si>
    <t>TH-00677</t>
  </si>
  <si>
    <t>C-00695</t>
  </si>
  <si>
    <t>K-00676</t>
  </si>
  <si>
    <t>D-00673</t>
  </si>
  <si>
    <t>84B8</t>
  </si>
  <si>
    <t>U+3D2C8</t>
  </si>
  <si>
    <t>TH-00678</t>
  </si>
  <si>
    <t>C-00696</t>
  </si>
  <si>
    <t>K-00677</t>
  </si>
  <si>
    <t>D-00674</t>
  </si>
  <si>
    <t>44B1</t>
  </si>
  <si>
    <t>U+3D2C9</t>
  </si>
  <si>
    <t>TH-00679</t>
  </si>
  <si>
    <t>C-00697</t>
  </si>
  <si>
    <t>K-00678</t>
  </si>
  <si>
    <t>D-00675</t>
  </si>
  <si>
    <t>U+3D2CA</t>
  </si>
  <si>
    <t>TH-00680</t>
  </si>
  <si>
    <t>C-00698</t>
  </si>
  <si>
    <t>K-00679</t>
  </si>
  <si>
    <t>D-00676</t>
  </si>
  <si>
    <t>26CCA</t>
  </si>
  <si>
    <t>U+3D2CB</t>
  </si>
  <si>
    <t>TH-00681</t>
  </si>
  <si>
    <t>C-00699</t>
  </si>
  <si>
    <t>K-00680</t>
  </si>
  <si>
    <t>D-00677</t>
  </si>
  <si>
    <t>85B6</t>
  </si>
  <si>
    <t>U+3D2CC</t>
  </si>
  <si>
    <t>TH-00682</t>
  </si>
  <si>
    <t>C-00700</t>
  </si>
  <si>
    <t>K-00681</t>
  </si>
  <si>
    <t>D-00678</t>
  </si>
  <si>
    <t>26EAD</t>
  </si>
  <si>
    <t>U+3D2CD</t>
  </si>
  <si>
    <t>TH-00683</t>
  </si>
  <si>
    <t>C-00701</t>
  </si>
  <si>
    <t>K-00682</t>
  </si>
  <si>
    <t>D-00679</t>
  </si>
  <si>
    <t>3ABF</t>
  </si>
  <si>
    <t>U+3D2CE</t>
  </si>
  <si>
    <t>TH-00684</t>
  </si>
  <si>
    <t>C-00702</t>
  </si>
  <si>
    <t>K-00683</t>
  </si>
  <si>
    <t>D-00680</t>
  </si>
  <si>
    <t>U+3D2CF</t>
  </si>
  <si>
    <t>TH-00685</t>
  </si>
  <si>
    <t>C-00703</t>
  </si>
  <si>
    <t>K-00684</t>
  </si>
  <si>
    <t>D-00681</t>
  </si>
  <si>
    <t>U+3D2D0</t>
  </si>
  <si>
    <t>TH-00686</t>
  </si>
  <si>
    <t>C-00704</t>
  </si>
  <si>
    <t>K-00685</t>
  </si>
  <si>
    <t>D-00682</t>
  </si>
  <si>
    <t>U+3D2D1</t>
  </si>
  <si>
    <t>TH-00687</t>
  </si>
  <si>
    <t>C-00705</t>
  </si>
  <si>
    <t>K-00686</t>
  </si>
  <si>
    <t>D-00683</t>
  </si>
  <si>
    <t>827D</t>
  </si>
  <si>
    <t>U+3D2D2</t>
  </si>
  <si>
    <t>TH-00688</t>
  </si>
  <si>
    <t>C-00706</t>
  </si>
  <si>
    <t>K-00690</t>
  </si>
  <si>
    <t>D-00684</t>
  </si>
  <si>
    <t>849C</t>
  </si>
  <si>
    <t>U+3D2D3</t>
  </si>
  <si>
    <t>TH-00689</t>
  </si>
  <si>
    <t>C-00707</t>
  </si>
  <si>
    <t>K-00691</t>
  </si>
  <si>
    <t>D-00685</t>
  </si>
  <si>
    <t>82A5</t>
  </si>
  <si>
    <t>U+3D2D4</t>
  </si>
  <si>
    <t>TH-00690</t>
  </si>
  <si>
    <t>C-00708</t>
  </si>
  <si>
    <t>K-00692</t>
  </si>
  <si>
    <t>D-00686</t>
  </si>
  <si>
    <t>U+3D2D5</t>
  </si>
  <si>
    <t>TH-00691</t>
  </si>
  <si>
    <t>C-00709</t>
  </si>
  <si>
    <t>K-00693</t>
  </si>
  <si>
    <t>D-00687</t>
  </si>
  <si>
    <t>84AE</t>
  </si>
  <si>
    <t>U+3D2D6</t>
  </si>
  <si>
    <t>TH-00692</t>
  </si>
  <si>
    <t>C-00710</t>
  </si>
  <si>
    <t>K-00694</t>
  </si>
  <si>
    <t>D-00688</t>
  </si>
  <si>
    <t>U+3D2D7</t>
  </si>
  <si>
    <t>TH-00693</t>
  </si>
  <si>
    <t>C-00711</t>
  </si>
  <si>
    <t>K-00695</t>
  </si>
  <si>
    <t>D-00689</t>
  </si>
  <si>
    <t>82DF</t>
  </si>
  <si>
    <t>U+3D2D8</t>
  </si>
  <si>
    <t>TH-00694</t>
  </si>
  <si>
    <t>C-00712</t>
  </si>
  <si>
    <t>K-00696</t>
  </si>
  <si>
    <t>D-00690</t>
  </si>
  <si>
    <t>U+3D2D9</t>
  </si>
  <si>
    <t>TH-00695</t>
  </si>
  <si>
    <t>C-00713</t>
  </si>
  <si>
    <t>K-00697</t>
  </si>
  <si>
    <t>D-00691</t>
  </si>
  <si>
    <t>838E</t>
  </si>
  <si>
    <t>U+3D2DA</t>
  </si>
  <si>
    <t>TH-00696</t>
  </si>
  <si>
    <t>C-00714</t>
  </si>
  <si>
    <t>K-00698</t>
  </si>
  <si>
    <t>D-00692</t>
  </si>
  <si>
    <t>84F1</t>
  </si>
  <si>
    <t>U+3D2DB</t>
  </si>
  <si>
    <t>TH-00697</t>
  </si>
  <si>
    <t>C-00715</t>
  </si>
  <si>
    <t>K-00699</t>
  </si>
  <si>
    <t>D-00693</t>
  </si>
  <si>
    <t>84F3</t>
  </si>
  <si>
    <t>U+3D2DC</t>
  </si>
  <si>
    <t>TH-00698</t>
  </si>
  <si>
    <t>C-00716</t>
  </si>
  <si>
    <t>K-00700</t>
  </si>
  <si>
    <t>D-00694</t>
  </si>
  <si>
    <t>83F2</t>
  </si>
  <si>
    <t>U+3D2DD</t>
  </si>
  <si>
    <t>TH-00699</t>
  </si>
  <si>
    <t>C-00717</t>
  </si>
  <si>
    <t>K-00701</t>
  </si>
  <si>
    <t>D-00695</t>
  </si>
  <si>
    <t>82B4</t>
  </si>
  <si>
    <t>U+3D2DE</t>
  </si>
  <si>
    <t>TH-00700</t>
  </si>
  <si>
    <t>C-00718</t>
  </si>
  <si>
    <t>K-00702</t>
  </si>
  <si>
    <t>D-00696</t>
  </si>
  <si>
    <t>2717B</t>
  </si>
  <si>
    <t>U+3D2DF</t>
  </si>
  <si>
    <t>TH-00701</t>
  </si>
  <si>
    <t>C-00719</t>
  </si>
  <si>
    <t>K-00703</t>
  </si>
  <si>
    <t>D-00697</t>
  </si>
  <si>
    <t>26EC3</t>
  </si>
  <si>
    <t>U+3D2E0</t>
  </si>
  <si>
    <t>TH-00702</t>
  </si>
  <si>
    <t>C-00720</t>
  </si>
  <si>
    <t>K-00704</t>
  </si>
  <si>
    <t>D-00698</t>
  </si>
  <si>
    <t>U+3D2E1</t>
  </si>
  <si>
    <t>TH-00703</t>
  </si>
  <si>
    <t>C-00721</t>
  </si>
  <si>
    <t>K-00706</t>
  </si>
  <si>
    <t>D-00699</t>
  </si>
  <si>
    <t>846D</t>
  </si>
  <si>
    <t>U+3D2E2</t>
  </si>
  <si>
    <t>TH-00704</t>
  </si>
  <si>
    <t>C-00722</t>
  </si>
  <si>
    <t>K-00705</t>
  </si>
  <si>
    <t>D-00700</t>
  </si>
  <si>
    <t>840A</t>
  </si>
  <si>
    <t>U+3D2E3</t>
  </si>
  <si>
    <t>TH-00705</t>
  </si>
  <si>
    <t>C-00723</t>
  </si>
  <si>
    <t>K-00707</t>
  </si>
  <si>
    <t>D-00701</t>
  </si>
  <si>
    <t>U+3D2E4</t>
  </si>
  <si>
    <t>TH-00706</t>
  </si>
  <si>
    <t>C-00724</t>
  </si>
  <si>
    <t>K-00708</t>
  </si>
  <si>
    <t>D-00702</t>
  </si>
  <si>
    <t>U+3D2E5</t>
  </si>
  <si>
    <t>TH-00707</t>
  </si>
  <si>
    <t>C-00725</t>
  </si>
  <si>
    <t>K-00709</t>
  </si>
  <si>
    <t>D-00703</t>
  </si>
  <si>
    <t>U+3D2E6</t>
  </si>
  <si>
    <t>TH-00708</t>
  </si>
  <si>
    <t>C-00726</t>
  </si>
  <si>
    <t>K-00710</t>
  </si>
  <si>
    <t>D-00704</t>
  </si>
  <si>
    <t>85FB</t>
  </si>
  <si>
    <t>U+3D2E7</t>
  </si>
  <si>
    <t>TH-00709</t>
  </si>
  <si>
    <t>C-00727</t>
  </si>
  <si>
    <t>K-00711</t>
  </si>
  <si>
    <t>D-00705</t>
  </si>
  <si>
    <t>83C9</t>
  </si>
  <si>
    <t>U+3D2E8</t>
  </si>
  <si>
    <t>TH-00710</t>
  </si>
  <si>
    <t>C-00728</t>
  </si>
  <si>
    <t>K-00712</t>
  </si>
  <si>
    <t>D-00706</t>
  </si>
  <si>
    <t>2715D</t>
  </si>
  <si>
    <t>U+3D2E9</t>
  </si>
  <si>
    <t>TH-00711</t>
  </si>
  <si>
    <t>C-00729</t>
  </si>
  <si>
    <t>K-00713</t>
  </si>
  <si>
    <t>D-00707</t>
  </si>
  <si>
    <t>26D75</t>
  </si>
  <si>
    <t>U+3D2EA</t>
  </si>
  <si>
    <t>TH-00712</t>
  </si>
  <si>
    <t>C-00730</t>
  </si>
  <si>
    <t>K-00714</t>
  </si>
  <si>
    <t>D-00708</t>
  </si>
  <si>
    <t>83EC</t>
  </si>
  <si>
    <t>U+3D2EB</t>
  </si>
  <si>
    <t>TH-00713</t>
  </si>
  <si>
    <t>C-00731</t>
  </si>
  <si>
    <t>K-00715</t>
  </si>
  <si>
    <t>D-00709</t>
  </si>
  <si>
    <t>44CA</t>
  </si>
  <si>
    <t>U+3D2EC</t>
  </si>
  <si>
    <t>TH-00714</t>
  </si>
  <si>
    <t>C-00732</t>
  </si>
  <si>
    <t>K-00717</t>
  </si>
  <si>
    <t>D-00710</t>
  </si>
  <si>
    <t>U+3D2ED</t>
  </si>
  <si>
    <t>TH-00715</t>
  </si>
  <si>
    <t>C-00733</t>
  </si>
  <si>
    <t>K-00718</t>
  </si>
  <si>
    <t>D-00711</t>
  </si>
  <si>
    <t>827F</t>
  </si>
  <si>
    <t>U+3D2EE</t>
  </si>
  <si>
    <t>TH-00716</t>
  </si>
  <si>
    <t>C-00734</t>
  </si>
  <si>
    <t>K-00719</t>
  </si>
  <si>
    <t>D-00712</t>
  </si>
  <si>
    <t>44B8</t>
  </si>
  <si>
    <t>U+3D2EF</t>
  </si>
  <si>
    <t>TH-00717</t>
  </si>
  <si>
    <t>C-00735</t>
  </si>
  <si>
    <t>K-00720</t>
  </si>
  <si>
    <t>D-00713</t>
  </si>
  <si>
    <t>U+3D2F0</t>
  </si>
  <si>
    <t>TH-00718</t>
  </si>
  <si>
    <t>C-00736</t>
  </si>
  <si>
    <t>K-00721</t>
  </si>
  <si>
    <t>D-00714</t>
  </si>
  <si>
    <t>U+3D2F1</t>
  </si>
  <si>
    <t>TH-00719</t>
  </si>
  <si>
    <t>C-00737</t>
  </si>
  <si>
    <t>K-00722</t>
  </si>
  <si>
    <t>D-00715</t>
  </si>
  <si>
    <t>85DA</t>
  </si>
  <si>
    <t>U+3D2F2</t>
  </si>
  <si>
    <t>TH-00720</t>
  </si>
  <si>
    <t>C-00738</t>
  </si>
  <si>
    <t>K-00723</t>
  </si>
  <si>
    <t>D-00716</t>
  </si>
  <si>
    <t>82F3</t>
  </si>
  <si>
    <t>U+3D2F3</t>
  </si>
  <si>
    <t>TH-00721</t>
  </si>
  <si>
    <t>C-00739</t>
  </si>
  <si>
    <t>K-00724</t>
  </si>
  <si>
    <t>D-00717</t>
  </si>
  <si>
    <t>U+3D2F4</t>
  </si>
  <si>
    <t>TH-00722</t>
  </si>
  <si>
    <t>C-00740</t>
  </si>
  <si>
    <t>K-00725</t>
  </si>
  <si>
    <t>D-00718</t>
  </si>
  <si>
    <t>82D5</t>
  </si>
  <si>
    <t>U+3D2F5</t>
  </si>
  <si>
    <t>TH-00723</t>
  </si>
  <si>
    <t>C-00741</t>
  </si>
  <si>
    <t>K-00726</t>
  </si>
  <si>
    <t>D-00719</t>
  </si>
  <si>
    <t>26F2A</t>
  </si>
  <si>
    <t>U+3D2F6</t>
  </si>
  <si>
    <t>TH-00724</t>
  </si>
  <si>
    <t>C-00742</t>
  </si>
  <si>
    <t>K-00727</t>
  </si>
  <si>
    <t>D-00720</t>
  </si>
  <si>
    <t>843A</t>
  </si>
  <si>
    <t>U+3D2F7</t>
  </si>
  <si>
    <t>TH-00725</t>
  </si>
  <si>
    <t>C-00743</t>
  </si>
  <si>
    <t>K-00728</t>
  </si>
  <si>
    <t>D-00721</t>
  </si>
  <si>
    <t>26BC4</t>
  </si>
  <si>
    <t>U+3D2F8</t>
  </si>
  <si>
    <t>TH-00726</t>
  </si>
  <si>
    <t>C-00744</t>
  </si>
  <si>
    <t>K-00731</t>
  </si>
  <si>
    <t>D-00722</t>
  </si>
  <si>
    <t>837C</t>
  </si>
  <si>
    <t>U+3D2F9</t>
  </si>
  <si>
    <t>TH-00727</t>
  </si>
  <si>
    <t>C-00745</t>
  </si>
  <si>
    <t>K-00732</t>
  </si>
  <si>
    <t>D-00723</t>
  </si>
  <si>
    <t>U+3D2FA</t>
  </si>
  <si>
    <t>TH-00728</t>
  </si>
  <si>
    <t>C-00746</t>
  </si>
  <si>
    <t>K-00733</t>
  </si>
  <si>
    <t>D-00724</t>
  </si>
  <si>
    <t>84BF</t>
  </si>
  <si>
    <t>U+3D2FB</t>
  </si>
  <si>
    <t>TH-00729</t>
  </si>
  <si>
    <t>C-00747</t>
  </si>
  <si>
    <t>K-00734</t>
  </si>
  <si>
    <t>D-00725</t>
  </si>
  <si>
    <t>84EC</t>
  </si>
  <si>
    <t>U+3D2FC</t>
  </si>
  <si>
    <t>TH-00730</t>
  </si>
  <si>
    <t>C-00748</t>
  </si>
  <si>
    <t>K-00735</t>
  </si>
  <si>
    <t>D-00726</t>
  </si>
  <si>
    <t>U+3D2FD</t>
  </si>
  <si>
    <t>TH-00731</t>
  </si>
  <si>
    <t>C-00749</t>
  </si>
  <si>
    <t>K-00736</t>
  </si>
  <si>
    <t>D-00727</t>
  </si>
  <si>
    <t>85DC</t>
  </si>
  <si>
    <t>U+3D2FE</t>
  </si>
  <si>
    <t>TH-00732</t>
  </si>
  <si>
    <t>C-00750</t>
  </si>
  <si>
    <t>K-00737</t>
  </si>
  <si>
    <t>D-00728</t>
  </si>
  <si>
    <t>862C</t>
  </si>
  <si>
    <t>U+3D2FF</t>
  </si>
  <si>
    <t>TH-00733</t>
  </si>
  <si>
    <t>C-00751</t>
  </si>
  <si>
    <t>K-00738</t>
  </si>
  <si>
    <t>D-00729</t>
  </si>
  <si>
    <t>U+3D300</t>
  </si>
  <si>
    <t>TH-00734</t>
  </si>
  <si>
    <t>C-00752</t>
  </si>
  <si>
    <t>K-00739</t>
  </si>
  <si>
    <t>D-00730</t>
  </si>
  <si>
    <t>U+3D301</t>
  </si>
  <si>
    <t>TH-00735</t>
  </si>
  <si>
    <t>C-00753</t>
  </si>
  <si>
    <t>K-00740</t>
  </si>
  <si>
    <t>D-00731</t>
  </si>
  <si>
    <t>U+3D302</t>
  </si>
  <si>
    <t>TH-00736</t>
  </si>
  <si>
    <t>C-00754</t>
  </si>
  <si>
    <t>K-00742</t>
  </si>
  <si>
    <t>D-00733</t>
  </si>
  <si>
    <t>26EC4</t>
  </si>
  <si>
    <t>U+3D303</t>
  </si>
  <si>
    <t>TH-00737</t>
  </si>
  <si>
    <t>C-00755</t>
  </si>
  <si>
    <t>K-00743</t>
  </si>
  <si>
    <t>D-00734</t>
  </si>
  <si>
    <t>457A</t>
  </si>
  <si>
    <t>U+3D304</t>
  </si>
  <si>
    <t>TH-00738</t>
  </si>
  <si>
    <t>C-00756</t>
  </si>
  <si>
    <t>K-00744</t>
  </si>
  <si>
    <t>D-00735</t>
  </si>
  <si>
    <t>26DE3</t>
  </si>
  <si>
    <t>U+3D305</t>
  </si>
  <si>
    <t>TH-00739</t>
  </si>
  <si>
    <t>C-00757</t>
  </si>
  <si>
    <t>K-00745</t>
  </si>
  <si>
    <t>D-00736</t>
  </si>
  <si>
    <t>83C6</t>
  </si>
  <si>
    <t>U+3D306</t>
  </si>
  <si>
    <t>TH-00740</t>
  </si>
  <si>
    <t>C-00758</t>
  </si>
  <si>
    <t>K-00746</t>
  </si>
  <si>
    <t>D-00737</t>
  </si>
  <si>
    <t>84C4</t>
  </si>
  <si>
    <t>U+3D307</t>
  </si>
  <si>
    <t>TH-00741</t>
  </si>
  <si>
    <t>C-00759</t>
  </si>
  <si>
    <t>K-00747</t>
  </si>
  <si>
    <t>D-00738</t>
  </si>
  <si>
    <t>U+3D308</t>
  </si>
  <si>
    <t>TH-00742</t>
  </si>
  <si>
    <t>C-00760</t>
  </si>
  <si>
    <t>K-00748</t>
  </si>
  <si>
    <t>26C44</t>
  </si>
  <si>
    <t>U+3D309</t>
  </si>
  <si>
    <t>TH-00743</t>
  </si>
  <si>
    <t>C-00761</t>
  </si>
  <si>
    <t>K-00749</t>
  </si>
  <si>
    <t>D-00612</t>
  </si>
  <si>
    <t>83FF</t>
  </si>
  <si>
    <t>U+3D30A</t>
  </si>
  <si>
    <t>TH-X019</t>
  </si>
  <si>
    <t>C-00762</t>
  </si>
  <si>
    <t>U+3D30B</t>
  </si>
  <si>
    <t>TH-X020</t>
  </si>
  <si>
    <t>C-00763</t>
  </si>
  <si>
    <t>84C9</t>
  </si>
  <si>
    <t>U+3D30C</t>
  </si>
  <si>
    <t>TH-X021</t>
  </si>
  <si>
    <t>C-00764</t>
  </si>
  <si>
    <t>85B3</t>
  </si>
  <si>
    <t>U+3D30D</t>
  </si>
  <si>
    <t>TH-X022</t>
  </si>
  <si>
    <t>C-00765</t>
  </si>
  <si>
    <t>U+3D30E</t>
  </si>
  <si>
    <t>TH-X023</t>
  </si>
  <si>
    <t>C-00766</t>
  </si>
  <si>
    <t>838B</t>
  </si>
  <si>
    <t>U+3D30F</t>
  </si>
  <si>
    <t>TH-X024</t>
  </si>
  <si>
    <t>C-00767</t>
  </si>
  <si>
    <t>84C0</t>
  </si>
  <si>
    <t>U+3D310</t>
  </si>
  <si>
    <t>TH-X025</t>
  </si>
  <si>
    <t>C-00768</t>
  </si>
  <si>
    <t>852C</t>
  </si>
  <si>
    <t>U+3D311</t>
  </si>
  <si>
    <t>TH-X026</t>
  </si>
  <si>
    <t>C-00769</t>
  </si>
  <si>
    <t>828A</t>
  </si>
  <si>
    <t>U+3D312</t>
  </si>
  <si>
    <t>TH-X027</t>
  </si>
  <si>
    <t>C-00770</t>
  </si>
  <si>
    <t>U+3D313</t>
  </si>
  <si>
    <t>TH-X028</t>
  </si>
  <si>
    <t>C-00771</t>
  </si>
  <si>
    <t>858C</t>
  </si>
  <si>
    <t>U+3D314</t>
  </si>
  <si>
    <t>TH-X029</t>
  </si>
  <si>
    <t>C-00772</t>
  </si>
  <si>
    <t>85CF</t>
  </si>
  <si>
    <t>U+3D315</t>
  </si>
  <si>
    <t>TH-X030</t>
  </si>
  <si>
    <t>C-00773</t>
  </si>
  <si>
    <t>U+3D316</t>
  </si>
  <si>
    <t>TH-X031</t>
  </si>
  <si>
    <t>C-00774</t>
  </si>
  <si>
    <t>U+3D317</t>
  </si>
  <si>
    <t>TH-00744</t>
  </si>
  <si>
    <t>C-00775</t>
  </si>
  <si>
    <t>K-00750</t>
  </si>
  <si>
    <t>D-00739</t>
  </si>
  <si>
    <t>84D0</t>
  </si>
  <si>
    <t>13.3D317</t>
  </si>
  <si>
    <t>U+3D318</t>
  </si>
  <si>
    <t>TH-00745</t>
  </si>
  <si>
    <t>C-00776</t>
  </si>
  <si>
    <t>K-00751</t>
  </si>
  <si>
    <t>D-00740</t>
  </si>
  <si>
    <t>U+3D319</t>
  </si>
  <si>
    <t>TH-00746</t>
  </si>
  <si>
    <t>C-00777</t>
  </si>
  <si>
    <t>K-00752</t>
  </si>
  <si>
    <t>D-00741</t>
  </si>
  <si>
    <t>U+3D31A</t>
  </si>
  <si>
    <t>TH-00747</t>
  </si>
  <si>
    <t>C-00778</t>
  </si>
  <si>
    <t>K-00753</t>
  </si>
  <si>
    <t>D-00742</t>
  </si>
  <si>
    <t>26D62</t>
  </si>
  <si>
    <t>U+3D31B</t>
  </si>
  <si>
    <t>TH-00748</t>
  </si>
  <si>
    <t>C-00779</t>
  </si>
  <si>
    <t>K-00754</t>
  </si>
  <si>
    <t>D-00743</t>
  </si>
  <si>
    <t>U+3D31C</t>
  </si>
  <si>
    <t>TH-00749</t>
  </si>
  <si>
    <t>C-00780</t>
  </si>
  <si>
    <t>K-00755</t>
  </si>
  <si>
    <t>D-00744</t>
  </si>
  <si>
    <t>833B</t>
  </si>
  <si>
    <t>14.3D31C</t>
  </si>
  <si>
    <t>U+3D31D</t>
  </si>
  <si>
    <t>TH-00750</t>
  </si>
  <si>
    <t>C-00781</t>
  </si>
  <si>
    <t>K-00756</t>
  </si>
  <si>
    <t>D-00745</t>
  </si>
  <si>
    <t>26D9B</t>
  </si>
  <si>
    <t>U+3D31E</t>
  </si>
  <si>
    <t>TH-00751</t>
  </si>
  <si>
    <t>C-00782</t>
  </si>
  <si>
    <t>K-00757</t>
  </si>
  <si>
    <t>D-00746</t>
  </si>
  <si>
    <t>26DF6</t>
  </si>
  <si>
    <t>U+3D31F</t>
  </si>
  <si>
    <t>TH-00752</t>
  </si>
  <si>
    <t>C-00783</t>
  </si>
  <si>
    <t>K-00758</t>
  </si>
  <si>
    <t>D-00747</t>
  </si>
  <si>
    <t>846C</t>
  </si>
  <si>
    <t>U+3D320</t>
  </si>
  <si>
    <t>TH-00753</t>
  </si>
  <si>
    <t>C-00784</t>
  </si>
  <si>
    <t>K-00759</t>
  </si>
  <si>
    <t>D-00748</t>
  </si>
  <si>
    <t>21B54</t>
  </si>
  <si>
    <t>15.3D320</t>
  </si>
  <si>
    <t>U+3D321</t>
  </si>
  <si>
    <t>TH-00754</t>
  </si>
  <si>
    <t>C-00785</t>
  </si>
  <si>
    <t>K-00760</t>
  </si>
  <si>
    <t>D-00749</t>
  </si>
  <si>
    <t>5C11</t>
  </si>
  <si>
    <t>U+3D322</t>
  </si>
  <si>
    <t>TH-00755</t>
  </si>
  <si>
    <t>C-00786</t>
  </si>
  <si>
    <t>K-00761</t>
  </si>
  <si>
    <t>D-00750</t>
  </si>
  <si>
    <t>5C10</t>
  </si>
  <si>
    <t>U+3D323</t>
  </si>
  <si>
    <t>TH-00756</t>
  </si>
  <si>
    <t>C-00787</t>
  </si>
  <si>
    <t>K-00762</t>
  </si>
  <si>
    <t>D-00751</t>
  </si>
  <si>
    <t>516B</t>
  </si>
  <si>
    <t>16.3D323</t>
  </si>
  <si>
    <t>U+3D324</t>
  </si>
  <si>
    <t>TH-00757</t>
  </si>
  <si>
    <t>C-00788</t>
  </si>
  <si>
    <t>K-00763</t>
  </si>
  <si>
    <t>D-00752</t>
  </si>
  <si>
    <t>U+3D325</t>
  </si>
  <si>
    <t>TH-00758</t>
  </si>
  <si>
    <t>C-00789</t>
  </si>
  <si>
    <t>K-00764</t>
  </si>
  <si>
    <t>D-00753</t>
  </si>
  <si>
    <t>5C12</t>
  </si>
  <si>
    <t>U+3D326</t>
  </si>
  <si>
    <t>TH-00759</t>
  </si>
  <si>
    <t>C-00790</t>
  </si>
  <si>
    <t>K-00765</t>
  </si>
  <si>
    <t>D-00754</t>
  </si>
  <si>
    <t>66FE</t>
  </si>
  <si>
    <t>U+3D327</t>
  </si>
  <si>
    <t>TH-00760</t>
  </si>
  <si>
    <t>C-00791</t>
  </si>
  <si>
    <t>K-00766</t>
  </si>
  <si>
    <t>D-00755</t>
  </si>
  <si>
    <t>5C1A</t>
  </si>
  <si>
    <t>U+3D328</t>
  </si>
  <si>
    <t>TH-00761</t>
  </si>
  <si>
    <t>C-00792</t>
  </si>
  <si>
    <t>K-00767</t>
  </si>
  <si>
    <t>D-00756</t>
  </si>
  <si>
    <t>34B8</t>
  </si>
  <si>
    <t>U+3D329</t>
  </si>
  <si>
    <t>TH-00762</t>
  </si>
  <si>
    <t>C-00793</t>
  </si>
  <si>
    <t>K-00768</t>
  </si>
  <si>
    <t>D-00757</t>
  </si>
  <si>
    <t>8A79</t>
  </si>
  <si>
    <t>U+3D32A</t>
  </si>
  <si>
    <t>TH-00763</t>
  </si>
  <si>
    <t>C-00794</t>
  </si>
  <si>
    <t>K-00769</t>
  </si>
  <si>
    <t>D-00758</t>
  </si>
  <si>
    <t>4ECB</t>
  </si>
  <si>
    <t>U+3D32B</t>
  </si>
  <si>
    <t>TH-00764</t>
  </si>
  <si>
    <t>C-00795</t>
  </si>
  <si>
    <t>K-00770</t>
  </si>
  <si>
    <t>D-00759</t>
  </si>
  <si>
    <t>U+3D32C</t>
  </si>
  <si>
    <t>TH-00765</t>
  </si>
  <si>
    <t>C-00796</t>
  </si>
  <si>
    <t>K-00771</t>
  </si>
  <si>
    <t>D-00760</t>
  </si>
  <si>
    <t>516C</t>
  </si>
  <si>
    <t>U+3D32D</t>
  </si>
  <si>
    <t>TH-00766</t>
  </si>
  <si>
    <t>C-00797</t>
  </si>
  <si>
    <t>K-00772</t>
  </si>
  <si>
    <t>D-00761</t>
  </si>
  <si>
    <t>5FC5</t>
  </si>
  <si>
    <t>U+3D32E</t>
  </si>
  <si>
    <t>TH-00767</t>
  </si>
  <si>
    <t>C-00798</t>
  </si>
  <si>
    <t>K-00773</t>
  </si>
  <si>
    <t>D-00762</t>
  </si>
  <si>
    <t>4F59</t>
  </si>
  <si>
    <t>U+3D32F</t>
  </si>
  <si>
    <t>TH-00768</t>
  </si>
  <si>
    <t>C-00799</t>
  </si>
  <si>
    <t>K-00774</t>
  </si>
  <si>
    <t>D-00763</t>
  </si>
  <si>
    <t>203B3</t>
  </si>
  <si>
    <t>U+3D330</t>
  </si>
  <si>
    <t>TH-00769</t>
  </si>
  <si>
    <t>C-00800</t>
  </si>
  <si>
    <t>K-00775</t>
  </si>
  <si>
    <t>D-00764</t>
  </si>
  <si>
    <t>91C6</t>
  </si>
  <si>
    <t>17.3D330</t>
  </si>
  <si>
    <t>U+3D331</t>
  </si>
  <si>
    <t>TH-00770</t>
  </si>
  <si>
    <t>C-00801</t>
  </si>
  <si>
    <t>K-00776</t>
  </si>
  <si>
    <t>D-00765</t>
  </si>
  <si>
    <t>200A0</t>
  </si>
  <si>
    <t>U+3D332</t>
  </si>
  <si>
    <t>TH-00771</t>
  </si>
  <si>
    <t>C-00802</t>
  </si>
  <si>
    <t>K-00777</t>
  </si>
  <si>
    <t>D-00766</t>
  </si>
  <si>
    <t>756A</t>
  </si>
  <si>
    <t>U+3D333</t>
  </si>
  <si>
    <t>TH-00772</t>
  </si>
  <si>
    <t>C-00803</t>
  </si>
  <si>
    <t>K-00778</t>
  </si>
  <si>
    <t>D-00767</t>
  </si>
  <si>
    <t>2818C</t>
  </si>
  <si>
    <t>U+3D334</t>
  </si>
  <si>
    <t>TH-00773</t>
  </si>
  <si>
    <t>C-00804</t>
  </si>
  <si>
    <t>K-00779</t>
  </si>
  <si>
    <t>D-00768</t>
  </si>
  <si>
    <t>U+3D335</t>
  </si>
  <si>
    <t>TH-00774</t>
  </si>
  <si>
    <t>C-00805</t>
  </si>
  <si>
    <t>K-00780</t>
  </si>
  <si>
    <t>D-00769</t>
  </si>
  <si>
    <t>5BB7</t>
  </si>
  <si>
    <t>U+3D336</t>
  </si>
  <si>
    <t>TH-00775</t>
  </si>
  <si>
    <t>C-00806</t>
  </si>
  <si>
    <t>K-00781</t>
  </si>
  <si>
    <t>D-00770</t>
  </si>
  <si>
    <t>5BE9</t>
  </si>
  <si>
    <t>U+3D337</t>
  </si>
  <si>
    <t>TH-00776</t>
  </si>
  <si>
    <t>C-00807</t>
  </si>
  <si>
    <t>K-00782</t>
  </si>
  <si>
    <t>D-00771</t>
  </si>
  <si>
    <t>U+3D338</t>
  </si>
  <si>
    <t>TH-00777</t>
  </si>
  <si>
    <t>C-00808</t>
  </si>
  <si>
    <t>K-00783</t>
  </si>
  <si>
    <t>D-00772</t>
  </si>
  <si>
    <t>U+3D339</t>
  </si>
  <si>
    <t>TH-00778</t>
  </si>
  <si>
    <t>C-00809</t>
  </si>
  <si>
    <t>K-00784</t>
  </si>
  <si>
    <t>D-00773</t>
  </si>
  <si>
    <t>91CB</t>
  </si>
  <si>
    <t>U+3D33A</t>
  </si>
  <si>
    <t>TH-00779</t>
  </si>
  <si>
    <t>C-00810</t>
  </si>
  <si>
    <t>K-00785</t>
  </si>
  <si>
    <t>D-00774</t>
  </si>
  <si>
    <t>534A</t>
  </si>
  <si>
    <t>18.3D33A</t>
  </si>
  <si>
    <t>U+3D33B</t>
  </si>
  <si>
    <t>TH-00780</t>
  </si>
  <si>
    <t>C-00811</t>
  </si>
  <si>
    <t>K-00786</t>
  </si>
  <si>
    <t>D-00775</t>
  </si>
  <si>
    <t>80D6</t>
  </si>
  <si>
    <t>U+3D33C</t>
  </si>
  <si>
    <t>TH-00781</t>
  </si>
  <si>
    <t>C-00812</t>
  </si>
  <si>
    <t>K-00787</t>
  </si>
  <si>
    <t>D-00776</t>
  </si>
  <si>
    <t>53DB</t>
  </si>
  <si>
    <t>U+3D33D</t>
  </si>
  <si>
    <t>TH-00782</t>
  </si>
  <si>
    <t>C-00813</t>
  </si>
  <si>
    <t>K-00788</t>
  </si>
  <si>
    <t>D-00777</t>
  </si>
  <si>
    <t>725B</t>
  </si>
  <si>
    <t>19.3D33D</t>
  </si>
  <si>
    <t>U+3D33E</t>
  </si>
  <si>
    <t>TH-00783</t>
  </si>
  <si>
    <t>C-00814</t>
  </si>
  <si>
    <t>K-00789</t>
  </si>
  <si>
    <t>D-00778</t>
  </si>
  <si>
    <t>U+3D33F</t>
  </si>
  <si>
    <t>TH-00784</t>
  </si>
  <si>
    <t>C-00815</t>
  </si>
  <si>
    <t>K-00790</t>
  </si>
  <si>
    <t>D-00779</t>
  </si>
  <si>
    <t>U+3D340</t>
  </si>
  <si>
    <t>TH-00785</t>
  </si>
  <si>
    <t>C-00816</t>
  </si>
  <si>
    <t>K-00791</t>
  </si>
  <si>
    <t>D-00780</t>
  </si>
  <si>
    <t>U+3D341</t>
  </si>
  <si>
    <t>TH-00786</t>
  </si>
  <si>
    <t>C-00817</t>
  </si>
  <si>
    <t>K-00816</t>
  </si>
  <si>
    <t>D-00781</t>
  </si>
  <si>
    <t>725D</t>
  </si>
  <si>
    <t>U+3D342</t>
  </si>
  <si>
    <t>TH-00787</t>
  </si>
  <si>
    <t>C-00818</t>
  </si>
  <si>
    <t>K-00792</t>
  </si>
  <si>
    <t>D-00782</t>
  </si>
  <si>
    <t>72A2</t>
  </si>
  <si>
    <t>U+3D343</t>
  </si>
  <si>
    <t>TH-00788</t>
  </si>
  <si>
    <t>C-00819</t>
  </si>
  <si>
    <t>K-00793</t>
  </si>
  <si>
    <t>D-00783</t>
  </si>
  <si>
    <t>726C</t>
  </si>
  <si>
    <t>U+3D344</t>
  </si>
  <si>
    <t>TH-00789</t>
  </si>
  <si>
    <t>C-00820</t>
  </si>
  <si>
    <t>K-00794</t>
  </si>
  <si>
    <t>D-00784</t>
  </si>
  <si>
    <t>U+3D345</t>
  </si>
  <si>
    <t>TH-00790</t>
  </si>
  <si>
    <t>C-00821</t>
  </si>
  <si>
    <t>K-00795</t>
  </si>
  <si>
    <t>D-00785</t>
  </si>
  <si>
    <t>726D</t>
  </si>
  <si>
    <t>U+3D346</t>
  </si>
  <si>
    <t>TH-00791</t>
  </si>
  <si>
    <t>C-00822</t>
  </si>
  <si>
    <t>K-00796</t>
  </si>
  <si>
    <t>D-00786</t>
  </si>
  <si>
    <t>U+3D347</t>
  </si>
  <si>
    <t>TH-00792</t>
  </si>
  <si>
    <t>C-00823</t>
  </si>
  <si>
    <t>K-00797</t>
  </si>
  <si>
    <t>D-00787</t>
  </si>
  <si>
    <t>U+3D348</t>
  </si>
  <si>
    <t>TH-00793</t>
  </si>
  <si>
    <t>C-00824</t>
  </si>
  <si>
    <t>K-00798</t>
  </si>
  <si>
    <t>D-00788</t>
  </si>
  <si>
    <t>727B</t>
  </si>
  <si>
    <t>U+3D349</t>
  </si>
  <si>
    <t>TH-00794</t>
  </si>
  <si>
    <t>C-00825</t>
  </si>
  <si>
    <t>K-00799</t>
  </si>
  <si>
    <t>D-00789</t>
  </si>
  <si>
    <t>U+3D34A</t>
  </si>
  <si>
    <t>TH-00795</t>
  </si>
  <si>
    <t>C-00826</t>
  </si>
  <si>
    <t>K-00800</t>
  </si>
  <si>
    <t>D-00790</t>
  </si>
  <si>
    <t>2470F</t>
  </si>
  <si>
    <t>U+3D34B</t>
  </si>
  <si>
    <t>TH-00796</t>
  </si>
  <si>
    <t>C-00827</t>
  </si>
  <si>
    <t>K-00801</t>
  </si>
  <si>
    <t>D-00791</t>
  </si>
  <si>
    <t>2465B</t>
  </si>
  <si>
    <t>U+3D34C</t>
  </si>
  <si>
    <t>TH-00797</t>
  </si>
  <si>
    <t>C-00828</t>
  </si>
  <si>
    <t>K-00802</t>
  </si>
  <si>
    <t>D-00792</t>
  </si>
  <si>
    <t>U+3D34D</t>
  </si>
  <si>
    <t>TH-00798</t>
  </si>
  <si>
    <t>C-00829</t>
  </si>
  <si>
    <t>K-00803</t>
  </si>
  <si>
    <t>D-00793</t>
  </si>
  <si>
    <t>U+3D34E</t>
  </si>
  <si>
    <t>TH-00799</t>
  </si>
  <si>
    <t>C-00830</t>
  </si>
  <si>
    <t>K-00804</t>
  </si>
  <si>
    <t>D-00794</t>
  </si>
  <si>
    <t>U+3D34F</t>
  </si>
  <si>
    <t>TH-00800</t>
  </si>
  <si>
    <t>C-00831</t>
  </si>
  <si>
    <t>K-00805</t>
  </si>
  <si>
    <t>D-00795</t>
  </si>
  <si>
    <t>72A5</t>
  </si>
  <si>
    <t>U+3D350</t>
  </si>
  <si>
    <t>TH-00801</t>
  </si>
  <si>
    <t>C-00832</t>
  </si>
  <si>
    <t>K-00806</t>
  </si>
  <si>
    <t>D-00796</t>
  </si>
  <si>
    <t>U+3D351</t>
  </si>
  <si>
    <t>TH-00802</t>
  </si>
  <si>
    <t>C-00833</t>
  </si>
  <si>
    <t>K-00807</t>
  </si>
  <si>
    <t>D-00797</t>
  </si>
  <si>
    <t>3E4A</t>
  </si>
  <si>
    <t>U+3D352</t>
  </si>
  <si>
    <t>TH-00803</t>
  </si>
  <si>
    <t>C-00834</t>
  </si>
  <si>
    <t>K-00808</t>
  </si>
  <si>
    <t>D-00798</t>
  </si>
  <si>
    <t>U+3D353</t>
  </si>
  <si>
    <t>TH-00804</t>
  </si>
  <si>
    <t>C-00835</t>
  </si>
  <si>
    <t>K-00809</t>
  </si>
  <si>
    <t>D-00799</t>
  </si>
  <si>
    <t>U+3D354</t>
  </si>
  <si>
    <t>TH-00805</t>
  </si>
  <si>
    <t>C-00836</t>
  </si>
  <si>
    <t>K-00810</t>
  </si>
  <si>
    <t>72A8</t>
  </si>
  <si>
    <t>U+3D355</t>
  </si>
  <si>
    <t>TH-Y018</t>
  </si>
  <si>
    <t>D-00800</t>
  </si>
  <si>
    <t>72AB</t>
  </si>
  <si>
    <t>U+3D356</t>
  </si>
  <si>
    <t>TH-00806</t>
  </si>
  <si>
    <t>C-00837</t>
  </si>
  <si>
    <t>K-00811</t>
  </si>
  <si>
    <t>D-00801</t>
  </si>
  <si>
    <t>725F</t>
  </si>
  <si>
    <t>U+3D357</t>
  </si>
  <si>
    <t>TH-00807</t>
  </si>
  <si>
    <t>C-00838</t>
  </si>
  <si>
    <t>K-00812</t>
  </si>
  <si>
    <t>D-00802</t>
  </si>
  <si>
    <t>3E4C</t>
  </si>
  <si>
    <t>U+3D358</t>
  </si>
  <si>
    <t>TH-00808</t>
  </si>
  <si>
    <t>C-00839</t>
  </si>
  <si>
    <t>K-00813</t>
  </si>
  <si>
    <t>D-00803</t>
  </si>
  <si>
    <t>U+3D359</t>
  </si>
  <si>
    <t>TH-00809</t>
  </si>
  <si>
    <t>C-00840</t>
  </si>
  <si>
    <t>K-00814</t>
  </si>
  <si>
    <t>D-00804</t>
  </si>
  <si>
    <t>U+3D35A</t>
  </si>
  <si>
    <t>TH-00810</t>
  </si>
  <si>
    <t>C-00841</t>
  </si>
  <si>
    <t>K-00815</t>
  </si>
  <si>
    <t>D-00805</t>
  </si>
  <si>
    <t>727D</t>
  </si>
  <si>
    <t>U+3D35B</t>
  </si>
  <si>
    <t>TH-00811</t>
  </si>
  <si>
    <t>C-00842</t>
  </si>
  <si>
    <t>K-00817</t>
  </si>
  <si>
    <t>D-00806</t>
  </si>
  <si>
    <t>727F</t>
  </si>
  <si>
    <t>U+3D35C</t>
  </si>
  <si>
    <t>TH-00812</t>
  </si>
  <si>
    <t>C-00843</t>
  </si>
  <si>
    <t>K-00818</t>
  </si>
  <si>
    <t>D-00807</t>
  </si>
  <si>
    <t>U+3D35D</t>
  </si>
  <si>
    <t>TH-00813</t>
  </si>
  <si>
    <t>C-00844</t>
  </si>
  <si>
    <t>K-00819</t>
  </si>
  <si>
    <t>D-00808</t>
  </si>
  <si>
    <t>U+3D35E</t>
  </si>
  <si>
    <t>TH-00814</t>
  </si>
  <si>
    <t>C-00845</t>
  </si>
  <si>
    <t>K-00820</t>
  </si>
  <si>
    <t>D-00809</t>
  </si>
  <si>
    <t>3E5B</t>
  </si>
  <si>
    <t>U+3D35F</t>
  </si>
  <si>
    <t>TH-00815</t>
  </si>
  <si>
    <t>C-00846</t>
  </si>
  <si>
    <t>K-00821</t>
  </si>
  <si>
    <t>D-00810</t>
  </si>
  <si>
    <t>246DF</t>
  </si>
  <si>
    <t>U+3D360</t>
  </si>
  <si>
    <t>TH-00816</t>
  </si>
  <si>
    <t>C-00847</t>
  </si>
  <si>
    <t>K-00822</t>
  </si>
  <si>
    <t>D-00811</t>
  </si>
  <si>
    <t>246FF</t>
  </si>
  <si>
    <t>U+3D361</t>
  </si>
  <si>
    <t>TH-00817</t>
  </si>
  <si>
    <t>C-00848</t>
  </si>
  <si>
    <t>K-00823</t>
  </si>
  <si>
    <t>D-00812</t>
  </si>
  <si>
    <t>U+3D362</t>
  </si>
  <si>
    <t>TH-00818</t>
  </si>
  <si>
    <t>C-00849</t>
  </si>
  <si>
    <t>K-00824</t>
  </si>
  <si>
    <t>D-00813</t>
  </si>
  <si>
    <t>246D2</t>
  </si>
  <si>
    <t>U+3D363</t>
  </si>
  <si>
    <t>TH-00819</t>
  </si>
  <si>
    <t>C-00850</t>
  </si>
  <si>
    <t>K-00825</t>
  </si>
  <si>
    <t>D-00814</t>
  </si>
  <si>
    <t>U+3D364</t>
  </si>
  <si>
    <t>TH-00820</t>
  </si>
  <si>
    <t>C-00851</t>
  </si>
  <si>
    <t>K-00826</t>
  </si>
  <si>
    <t>D-00815</t>
  </si>
  <si>
    <t>U+3D365</t>
  </si>
  <si>
    <t>TH-00821</t>
  </si>
  <si>
    <t>C-00852</t>
  </si>
  <si>
    <t>K-00827</t>
  </si>
  <si>
    <t>D-00816</t>
  </si>
  <si>
    <t>U+3D366</t>
  </si>
  <si>
    <t>TH-00822</t>
  </si>
  <si>
    <t>C-00853</t>
  </si>
  <si>
    <t>K-00828</t>
  </si>
  <si>
    <t>D-00817</t>
  </si>
  <si>
    <t>727C</t>
  </si>
  <si>
    <t>U+3D367</t>
  </si>
  <si>
    <t>TH-00823</t>
  </si>
  <si>
    <t>C-00854</t>
  </si>
  <si>
    <t>K-00829</t>
  </si>
  <si>
    <t>D-00818</t>
  </si>
  <si>
    <t>U+3D368</t>
  </si>
  <si>
    <t>TH-00824</t>
  </si>
  <si>
    <t>C-00855</t>
  </si>
  <si>
    <t>K-00830</t>
  </si>
  <si>
    <t>D-00819</t>
  </si>
  <si>
    <t>2468C</t>
  </si>
  <si>
    <t>U+3D369</t>
  </si>
  <si>
    <t>TH-00825</t>
  </si>
  <si>
    <t>C-00856</t>
  </si>
  <si>
    <t>K-00831</t>
  </si>
  <si>
    <t>D-00820</t>
  </si>
  <si>
    <t>U+3D36A</t>
  </si>
  <si>
    <t>TH-00826</t>
  </si>
  <si>
    <t>C-00857</t>
  </si>
  <si>
    <t>K-00832</t>
  </si>
  <si>
    <t>D-00821</t>
  </si>
  <si>
    <t>U+3D36B</t>
  </si>
  <si>
    <t>TH-00827</t>
  </si>
  <si>
    <t>C-00858</t>
  </si>
  <si>
    <t>K-00833</t>
  </si>
  <si>
    <t>D-00822</t>
  </si>
  <si>
    <t>72A7</t>
  </si>
  <si>
    <t>U+3D36C</t>
  </si>
  <si>
    <t>TH-X032</t>
  </si>
  <si>
    <t>C-00859</t>
  </si>
  <si>
    <t>728D</t>
  </si>
  <si>
    <t>U+3D36D</t>
  </si>
  <si>
    <t>TH-X033</t>
  </si>
  <si>
    <t>C-00860</t>
  </si>
  <si>
    <t>729D</t>
  </si>
  <si>
    <t>U+3D36E</t>
  </si>
  <si>
    <t>TH-00828</t>
  </si>
  <si>
    <t>C-00861</t>
  </si>
  <si>
    <t>K-00834</t>
  </si>
  <si>
    <t>D-00823</t>
  </si>
  <si>
    <t>729B</t>
  </si>
  <si>
    <t>20.3D36E</t>
  </si>
  <si>
    <t>U+3D36F</t>
  </si>
  <si>
    <t>TH-00829</t>
  </si>
  <si>
    <t>C-00862</t>
  </si>
  <si>
    <t>K-00835</t>
  </si>
  <si>
    <t>D-00824</t>
  </si>
  <si>
    <t>23BF7</t>
  </si>
  <si>
    <t>U+3D370</t>
  </si>
  <si>
    <t>TH-00830</t>
  </si>
  <si>
    <t>C-00863</t>
  </si>
  <si>
    <t>K-00836</t>
  </si>
  <si>
    <t>D-00825</t>
  </si>
  <si>
    <t>U+3D371</t>
  </si>
  <si>
    <t>TH-00831</t>
  </si>
  <si>
    <t>C-00864</t>
  </si>
  <si>
    <t>K-00837</t>
  </si>
  <si>
    <t>D-00826</t>
  </si>
  <si>
    <t>20A6C</t>
  </si>
  <si>
    <t>U+3D372</t>
  </si>
  <si>
    <t>TH-00832</t>
  </si>
  <si>
    <t>C-00865</t>
  </si>
  <si>
    <t>K-00838</t>
  </si>
  <si>
    <t>D-00827</t>
  </si>
  <si>
    <t>544A</t>
  </si>
  <si>
    <t>21.3D372</t>
  </si>
  <si>
    <t>U+3D373</t>
  </si>
  <si>
    <t>TH-00833</t>
  </si>
  <si>
    <t>C-00866</t>
  </si>
  <si>
    <t>K-00839</t>
  </si>
  <si>
    <t>D-00828</t>
  </si>
  <si>
    <t>56B3</t>
  </si>
  <si>
    <t>U+3D374</t>
  </si>
  <si>
    <t>TH-00834</t>
  </si>
  <si>
    <t>C-00867</t>
  </si>
  <si>
    <t>K-00840</t>
  </si>
  <si>
    <t>D-00829</t>
  </si>
  <si>
    <t>22.3D374</t>
  </si>
  <si>
    <t>U+3D375</t>
  </si>
  <si>
    <t>TH-00835</t>
  </si>
  <si>
    <t>C-00868</t>
  </si>
  <si>
    <t>K-00841</t>
  </si>
  <si>
    <t>D-00830</t>
  </si>
  <si>
    <t>566D</t>
  </si>
  <si>
    <t>U+3D376</t>
  </si>
  <si>
    <t>TH-00836</t>
  </si>
  <si>
    <t>C-00869</t>
  </si>
  <si>
    <t>K-00842</t>
  </si>
  <si>
    <t>D-00831</t>
  </si>
  <si>
    <t>U+3D377</t>
  </si>
  <si>
    <t>TH-00837</t>
  </si>
  <si>
    <t>C-00870</t>
  </si>
  <si>
    <t>K-00843</t>
  </si>
  <si>
    <t>D-00832</t>
  </si>
  <si>
    <t>U+3D378</t>
  </si>
  <si>
    <t>TH-00838</t>
  </si>
  <si>
    <t>C-00871</t>
  </si>
  <si>
    <t>K-00844</t>
  </si>
  <si>
    <t>D-00833</t>
  </si>
  <si>
    <t>543B</t>
  </si>
  <si>
    <t>U+3D379</t>
  </si>
  <si>
    <t>TH-00839</t>
  </si>
  <si>
    <t>C-00872</t>
  </si>
  <si>
    <t>K-00845</t>
  </si>
  <si>
    <t>2676E</t>
  </si>
  <si>
    <t>U+3D37A</t>
  </si>
  <si>
    <t>TH-Y019</t>
  </si>
  <si>
    <t>D-00834</t>
  </si>
  <si>
    <t>2C6C6</t>
  </si>
  <si>
    <t>U+3D37B</t>
  </si>
  <si>
    <t>TH-00840</t>
  </si>
  <si>
    <t>C-00873</t>
  </si>
  <si>
    <t>K-00846</t>
  </si>
  <si>
    <t>D-00835</t>
  </si>
  <si>
    <t>56A8</t>
  </si>
  <si>
    <t>U+3D37C</t>
  </si>
  <si>
    <t>TH-00841</t>
  </si>
  <si>
    <t>C-00874</t>
  </si>
  <si>
    <t>K-00847</t>
  </si>
  <si>
    <t>D-00836</t>
  </si>
  <si>
    <t>35CB</t>
  </si>
  <si>
    <t>U+3D37D</t>
  </si>
  <si>
    <t>TH-00842</t>
  </si>
  <si>
    <t>C-00875</t>
  </si>
  <si>
    <t>K-00864</t>
  </si>
  <si>
    <t>D-00837</t>
  </si>
  <si>
    <t>U+3D37E</t>
  </si>
  <si>
    <t>TH-00843</t>
  </si>
  <si>
    <t>C-00876</t>
  </si>
  <si>
    <t>K-00878</t>
  </si>
  <si>
    <t>D-00838</t>
  </si>
  <si>
    <t>541E</t>
  </si>
  <si>
    <t>U+3D37F</t>
  </si>
  <si>
    <t>TH-00844</t>
  </si>
  <si>
    <t>C-00877</t>
  </si>
  <si>
    <t>K-00848</t>
  </si>
  <si>
    <t>D-00839</t>
  </si>
  <si>
    <t>54BD</t>
  </si>
  <si>
    <t>U+3D380</t>
  </si>
  <si>
    <t>TH-00845</t>
  </si>
  <si>
    <t>C-00878</t>
  </si>
  <si>
    <t>K-00849</t>
  </si>
  <si>
    <t>D-00840</t>
  </si>
  <si>
    <t>55CC</t>
  </si>
  <si>
    <t>U+3D381</t>
  </si>
  <si>
    <t>TH-00846</t>
  </si>
  <si>
    <t>C-00879</t>
  </si>
  <si>
    <t>K-00850</t>
  </si>
  <si>
    <t>D-00841</t>
  </si>
  <si>
    <t>U+3D382</t>
  </si>
  <si>
    <t>TH-00847</t>
  </si>
  <si>
    <t>C-00880</t>
  </si>
  <si>
    <t>K-00851</t>
  </si>
  <si>
    <t>D-00842</t>
  </si>
  <si>
    <t>U+3D383</t>
  </si>
  <si>
    <t>TH-00848</t>
  </si>
  <si>
    <t>C-00881</t>
  </si>
  <si>
    <t>K-00852</t>
  </si>
  <si>
    <t>D-00843</t>
  </si>
  <si>
    <t>54C6</t>
  </si>
  <si>
    <t>U+3D384</t>
  </si>
  <si>
    <t>TH-00849</t>
  </si>
  <si>
    <t>C-00882</t>
  </si>
  <si>
    <t>K-00853</t>
  </si>
  <si>
    <t>D-00844</t>
  </si>
  <si>
    <t>U+3D385</t>
  </si>
  <si>
    <t>TH-00850</t>
  </si>
  <si>
    <t>C-00883</t>
  </si>
  <si>
    <t>K-00854</t>
  </si>
  <si>
    <t>D-00845</t>
  </si>
  <si>
    <t>20DD8</t>
  </si>
  <si>
    <t>U+3D386</t>
  </si>
  <si>
    <t>TH-00851</t>
  </si>
  <si>
    <t>C-00884</t>
  </si>
  <si>
    <t>K-00855</t>
  </si>
  <si>
    <t>D-00846</t>
  </si>
  <si>
    <t>U+3D387</t>
  </si>
  <si>
    <t>TH-00852</t>
  </si>
  <si>
    <t>C-00885</t>
  </si>
  <si>
    <t>K-00856</t>
  </si>
  <si>
    <t>D-00847</t>
  </si>
  <si>
    <t>54BA</t>
  </si>
  <si>
    <t>U+3D388</t>
  </si>
  <si>
    <t>TH-00853</t>
  </si>
  <si>
    <t>C-00886</t>
  </si>
  <si>
    <t>K-00857</t>
  </si>
  <si>
    <t>D-00848</t>
  </si>
  <si>
    <t>U+3D389</t>
  </si>
  <si>
    <t>TH-00854</t>
  </si>
  <si>
    <t>C-00887</t>
  </si>
  <si>
    <t>K-00858</t>
  </si>
  <si>
    <t>D-00849</t>
  </si>
  <si>
    <t>54B7</t>
  </si>
  <si>
    <t>U+3D38A</t>
  </si>
  <si>
    <t>TH-00855</t>
  </si>
  <si>
    <t>C-00888</t>
  </si>
  <si>
    <t>K-00859</t>
  </si>
  <si>
    <t>D-00850</t>
  </si>
  <si>
    <t>U+3D38B</t>
  </si>
  <si>
    <t>TH-00856</t>
  </si>
  <si>
    <t>C-00889</t>
  </si>
  <si>
    <t>K-00860</t>
  </si>
  <si>
    <t>D-00851</t>
  </si>
  <si>
    <t>U+3D38C</t>
  </si>
  <si>
    <t>TH-00857</t>
  </si>
  <si>
    <t>C-00890</t>
  </si>
  <si>
    <t>K-00861</t>
  </si>
  <si>
    <t>D-00852</t>
  </si>
  <si>
    <t>54B3</t>
  </si>
  <si>
    <t>U+3D38D</t>
  </si>
  <si>
    <t>TH-00858</t>
  </si>
  <si>
    <t>C-00891</t>
  </si>
  <si>
    <t>K-00862</t>
  </si>
  <si>
    <t>D-00853</t>
  </si>
  <si>
    <t>5B69</t>
  </si>
  <si>
    <t>U+3D38E</t>
  </si>
  <si>
    <t>TH-00859</t>
  </si>
  <si>
    <t>C-00892</t>
  </si>
  <si>
    <t>K-00863</t>
  </si>
  <si>
    <t>D-00854</t>
  </si>
  <si>
    <t>55DB</t>
  </si>
  <si>
    <t>U+3D38F</t>
  </si>
  <si>
    <t>TH-00860</t>
  </si>
  <si>
    <t>C-00893</t>
  </si>
  <si>
    <t>K-00865</t>
  </si>
  <si>
    <t>D-00855</t>
  </si>
  <si>
    <t>U+3D390</t>
  </si>
  <si>
    <t>TH-00861</t>
  </si>
  <si>
    <t>C-00894</t>
  </si>
  <si>
    <t>K-00867</t>
  </si>
  <si>
    <t>D-00856</t>
  </si>
  <si>
    <t>555C</t>
  </si>
  <si>
    <t>U+3D391</t>
  </si>
  <si>
    <t>TH-00862</t>
  </si>
  <si>
    <t>C-00895</t>
  </si>
  <si>
    <t>K-00869</t>
  </si>
  <si>
    <t>D-00857</t>
  </si>
  <si>
    <t>35F1</t>
  </si>
  <si>
    <t>U+3D392</t>
  </si>
  <si>
    <t>TH-00863</t>
  </si>
  <si>
    <t>C-00896</t>
  </si>
  <si>
    <t>K-00870</t>
  </si>
  <si>
    <t>D-00858</t>
  </si>
  <si>
    <t>568C</t>
  </si>
  <si>
    <t>U+3D393</t>
  </si>
  <si>
    <t>TH-00864</t>
  </si>
  <si>
    <t>C-00897</t>
  </si>
  <si>
    <t>K-00871</t>
  </si>
  <si>
    <t>D-00859</t>
  </si>
  <si>
    <t>564D</t>
  </si>
  <si>
    <t>U+3D394</t>
  </si>
  <si>
    <t>TH-00865</t>
  </si>
  <si>
    <t>C-00898</t>
  </si>
  <si>
    <t>K-00872</t>
  </si>
  <si>
    <t>D-00860</t>
  </si>
  <si>
    <t>56BC</t>
  </si>
  <si>
    <t>U+3D395</t>
  </si>
  <si>
    <t>TH-00866</t>
  </si>
  <si>
    <t>C-00899</t>
  </si>
  <si>
    <t>K-00873</t>
  </si>
  <si>
    <t>D-00861</t>
  </si>
  <si>
    <t>542E</t>
  </si>
  <si>
    <t>U+3D396</t>
  </si>
  <si>
    <t>TH-00867</t>
  </si>
  <si>
    <t>C-00900</t>
  </si>
  <si>
    <t>K-00874</t>
  </si>
  <si>
    <t>D-00862</t>
  </si>
  <si>
    <t>20EDC</t>
  </si>
  <si>
    <t>U+3D397</t>
  </si>
  <si>
    <t>TH-00868</t>
  </si>
  <si>
    <t>C-00901</t>
  </si>
  <si>
    <t>K-00866</t>
  </si>
  <si>
    <t>D-00863</t>
  </si>
  <si>
    <t>56B5</t>
  </si>
  <si>
    <t>U+3D398</t>
  </si>
  <si>
    <t>TH-00869</t>
  </si>
  <si>
    <t>C-00902</t>
  </si>
  <si>
    <t>K-00868</t>
  </si>
  <si>
    <t>566C</t>
  </si>
  <si>
    <t>U+3D399</t>
  </si>
  <si>
    <t>TH-Y020</t>
  </si>
  <si>
    <t>D-00864</t>
  </si>
  <si>
    <t>U+3D39A</t>
  </si>
  <si>
    <t>TH-00870</t>
  </si>
  <si>
    <t>C-00903</t>
  </si>
  <si>
    <t>K-00875</t>
  </si>
  <si>
    <t>D-00865</t>
  </si>
  <si>
    <t>U+3D39B</t>
  </si>
  <si>
    <t>TH-00871</t>
  </si>
  <si>
    <t>C-00904</t>
  </si>
  <si>
    <t>K-00876</t>
  </si>
  <si>
    <t>D-00866</t>
  </si>
  <si>
    <t>U+3D39C</t>
  </si>
  <si>
    <t>TH-00872</t>
  </si>
  <si>
    <t>C-00905</t>
  </si>
  <si>
    <t>K-00877</t>
  </si>
  <si>
    <t>D-00867</t>
  </si>
  <si>
    <t>35D8</t>
  </si>
  <si>
    <t>U+3D39D</t>
  </si>
  <si>
    <t>TH-00873</t>
  </si>
  <si>
    <t>C-00906</t>
  </si>
  <si>
    <t>K-00879</t>
  </si>
  <si>
    <t>D-00868</t>
  </si>
  <si>
    <t>542B</t>
  </si>
  <si>
    <t>U+3D39E</t>
  </si>
  <si>
    <t>TH-00874</t>
  </si>
  <si>
    <t>C-00907</t>
  </si>
  <si>
    <t>K-00880</t>
  </si>
  <si>
    <t>D-00869</t>
  </si>
  <si>
    <t>54FA</t>
  </si>
  <si>
    <t>U+3D39F</t>
  </si>
  <si>
    <t>TH-00875</t>
  </si>
  <si>
    <t>C-00908</t>
  </si>
  <si>
    <t>K-00881</t>
  </si>
  <si>
    <t>D-00870</t>
  </si>
  <si>
    <t>U+3D3A0</t>
  </si>
  <si>
    <t>TH-00876</t>
  </si>
  <si>
    <t>C-00909</t>
  </si>
  <si>
    <t>K-00882</t>
  </si>
  <si>
    <t>D-00871</t>
  </si>
  <si>
    <t>569B</t>
  </si>
  <si>
    <t>U+3D3A1</t>
  </si>
  <si>
    <t>TH-00877</t>
  </si>
  <si>
    <t>C-00910</t>
  </si>
  <si>
    <t>K-00883</t>
  </si>
  <si>
    <t>D-00872</t>
  </si>
  <si>
    <t>20FE1</t>
  </si>
  <si>
    <t>U+3D3A2</t>
  </si>
  <si>
    <t>TH-00878</t>
  </si>
  <si>
    <t>C-00911</t>
  </si>
  <si>
    <t>K-00884</t>
  </si>
  <si>
    <t>D-00873</t>
  </si>
  <si>
    <t>566B</t>
  </si>
  <si>
    <t>U+3D3A3</t>
  </si>
  <si>
    <t>TH-00879</t>
  </si>
  <si>
    <t>C-00912</t>
  </si>
  <si>
    <t>K-00885</t>
  </si>
  <si>
    <t>D-00874</t>
  </si>
  <si>
    <t>563D</t>
  </si>
  <si>
    <t>U+3D3A4</t>
  </si>
  <si>
    <t>TH-00880</t>
  </si>
  <si>
    <t>C-00913</t>
  </si>
  <si>
    <t>K-00886</t>
  </si>
  <si>
    <t>D-00875</t>
  </si>
  <si>
    <t>20F8A</t>
  </si>
  <si>
    <t>U+3D3A5</t>
  </si>
  <si>
    <t>TH-00882</t>
  </si>
  <si>
    <t>C-00915</t>
  </si>
  <si>
    <t>K-00888</t>
  </si>
  <si>
    <t>D-00877</t>
  </si>
  <si>
    <t>54A6</t>
  </si>
  <si>
    <t>U+3D3A6</t>
  </si>
  <si>
    <t>TH-00883</t>
  </si>
  <si>
    <t>C-00916</t>
  </si>
  <si>
    <t>K-00889</t>
  </si>
  <si>
    <t>D-00878</t>
  </si>
  <si>
    <t>546C</t>
  </si>
  <si>
    <t>U+3D3A7</t>
  </si>
  <si>
    <t>TH-00884</t>
  </si>
  <si>
    <t>C-00917</t>
  </si>
  <si>
    <t>K-00890</t>
  </si>
  <si>
    <t>D-00879</t>
  </si>
  <si>
    <t>U+3D3A8</t>
  </si>
  <si>
    <t>TH-00885</t>
  </si>
  <si>
    <t>C-00918</t>
  </si>
  <si>
    <t>K-00891</t>
  </si>
  <si>
    <t>D-00880</t>
  </si>
  <si>
    <t>20C17</t>
  </si>
  <si>
    <t>U+3D3A9</t>
  </si>
  <si>
    <t>TH-00886</t>
  </si>
  <si>
    <t>C-00919</t>
  </si>
  <si>
    <t>K-00892</t>
  </si>
  <si>
    <t>D-00881</t>
  </si>
  <si>
    <t>U+3D3AA</t>
  </si>
  <si>
    <t>TH-00887</t>
  </si>
  <si>
    <t>C-00920</t>
  </si>
  <si>
    <t>K-00893</t>
  </si>
  <si>
    <t>D-00882</t>
  </si>
  <si>
    <t>U+3D3AB</t>
  </si>
  <si>
    <t>TH-00888</t>
  </si>
  <si>
    <t>C-00921</t>
  </si>
  <si>
    <t>K-00894</t>
  </si>
  <si>
    <t>D-00883</t>
  </si>
  <si>
    <t>22.3D374 320.3E8E6</t>
  </si>
  <si>
    <t>U+3D3AC</t>
  </si>
  <si>
    <t>TH-00889</t>
  </si>
  <si>
    <t>C-00922</t>
  </si>
  <si>
    <t>K-00895</t>
  </si>
  <si>
    <t>D-00884</t>
  </si>
  <si>
    <t>559F</t>
  </si>
  <si>
    <t>U+3D3AD</t>
  </si>
  <si>
    <t>TH-00890</t>
  </si>
  <si>
    <t>C-00923</t>
  </si>
  <si>
    <t>K-00896</t>
  </si>
  <si>
    <t>D-00885</t>
  </si>
  <si>
    <t>210EA</t>
  </si>
  <si>
    <t>U+3D3AE</t>
  </si>
  <si>
    <t>TH-00891</t>
  </si>
  <si>
    <t>C-00924</t>
  </si>
  <si>
    <t>K-00897</t>
  </si>
  <si>
    <t>D-00886</t>
  </si>
  <si>
    <t>U+3D3AF</t>
  </si>
  <si>
    <t>TH-00892</t>
  </si>
  <si>
    <t>C-00925</t>
  </si>
  <si>
    <t>K-00898</t>
  </si>
  <si>
    <t>D-00887</t>
  </si>
  <si>
    <t>U+3D3B0</t>
  </si>
  <si>
    <t>TH-00893</t>
  </si>
  <si>
    <t>C-00926</t>
  </si>
  <si>
    <t>K-00899</t>
  </si>
  <si>
    <t>D-00888</t>
  </si>
  <si>
    <t>U+3D3B1</t>
  </si>
  <si>
    <t>TH-00894</t>
  </si>
  <si>
    <t>C-00927</t>
  </si>
  <si>
    <t>K-00900</t>
  </si>
  <si>
    <t>D-00889</t>
  </si>
  <si>
    <t>552B</t>
  </si>
  <si>
    <t>U+3D3B2</t>
  </si>
  <si>
    <t>TH-00895</t>
  </si>
  <si>
    <t>C-00928</t>
  </si>
  <si>
    <t>K-00901</t>
  </si>
  <si>
    <t>D-00890</t>
  </si>
  <si>
    <t>U+3D3B3</t>
  </si>
  <si>
    <t>TH-00896</t>
  </si>
  <si>
    <t>C-00929</t>
  </si>
  <si>
    <t>K-00902</t>
  </si>
  <si>
    <t>D-00891</t>
  </si>
  <si>
    <t>540D</t>
  </si>
  <si>
    <t>U+3D3B4</t>
  </si>
  <si>
    <t>TH-00897</t>
  </si>
  <si>
    <t>C-00930</t>
  </si>
  <si>
    <t>K-00903</t>
  </si>
  <si>
    <t>D-00892</t>
  </si>
  <si>
    <t>543E</t>
  </si>
  <si>
    <t>U+3D3B5</t>
  </si>
  <si>
    <t>TH-00898</t>
  </si>
  <si>
    <t>C-00931</t>
  </si>
  <si>
    <t>K-00904</t>
  </si>
  <si>
    <t>D-00893</t>
  </si>
  <si>
    <t>54F2</t>
  </si>
  <si>
    <t>U+3D3B6</t>
  </si>
  <si>
    <t>TH-00900</t>
  </si>
  <si>
    <t>C-00933</t>
  </si>
  <si>
    <t>K-00905</t>
  </si>
  <si>
    <t>D-00895</t>
  </si>
  <si>
    <t>569E</t>
  </si>
  <si>
    <t>U+3D3B7</t>
  </si>
  <si>
    <t>TH-00901</t>
  </si>
  <si>
    <t>C-00934</t>
  </si>
  <si>
    <t>K-00907</t>
  </si>
  <si>
    <t>D-00896</t>
  </si>
  <si>
    <t>541B</t>
  </si>
  <si>
    <t>U+3D3B8</t>
  </si>
  <si>
    <t>TH-00902</t>
  </si>
  <si>
    <t>C-00935</t>
  </si>
  <si>
    <t>K-00908</t>
  </si>
  <si>
    <t>D-00897</t>
  </si>
  <si>
    <t>20C6D</t>
  </si>
  <si>
    <t>U+3D3B9</t>
  </si>
  <si>
    <t>TH-00903</t>
  </si>
  <si>
    <t>C-00936</t>
  </si>
  <si>
    <t>K-00909</t>
  </si>
  <si>
    <t>D-00898</t>
  </si>
  <si>
    <t>547D</t>
  </si>
  <si>
    <t>U+3D3BA</t>
  </si>
  <si>
    <t>TH-00904</t>
  </si>
  <si>
    <t>C-00937</t>
  </si>
  <si>
    <t>K-00910</t>
  </si>
  <si>
    <t>D-00899</t>
  </si>
  <si>
    <t>54A8</t>
  </si>
  <si>
    <t>U+3D3BB</t>
  </si>
  <si>
    <t>TH-00905</t>
  </si>
  <si>
    <t>C-00938</t>
  </si>
  <si>
    <t>K-00911</t>
  </si>
  <si>
    <t>D-00900</t>
  </si>
  <si>
    <t>53EC</t>
  </si>
  <si>
    <t>U+3D3BC</t>
  </si>
  <si>
    <t>TH-00906</t>
  </si>
  <si>
    <t>C-00939</t>
  </si>
  <si>
    <t>K-00912</t>
  </si>
  <si>
    <t>D-00901</t>
  </si>
  <si>
    <t>554F</t>
  </si>
  <si>
    <t>U+3D3BD</t>
  </si>
  <si>
    <t>TH-00907</t>
  </si>
  <si>
    <t>C-00940</t>
  </si>
  <si>
    <t>K-00913</t>
  </si>
  <si>
    <t>D-00902</t>
  </si>
  <si>
    <t>552F</t>
  </si>
  <si>
    <t>U+3D3BE</t>
  </si>
  <si>
    <t>TH-00908</t>
  </si>
  <si>
    <t>C-00941</t>
  </si>
  <si>
    <t>K-00914</t>
  </si>
  <si>
    <t>D-00903</t>
  </si>
  <si>
    <t>U+3D3BF</t>
  </si>
  <si>
    <t>TH-00909</t>
  </si>
  <si>
    <t>C-00942</t>
  </si>
  <si>
    <t>K-00915</t>
  </si>
  <si>
    <t>D-00904</t>
  </si>
  <si>
    <t>548A</t>
  </si>
  <si>
    <t>U+3D3C0</t>
  </si>
  <si>
    <t>TH-00910</t>
  </si>
  <si>
    <t>C-00943</t>
  </si>
  <si>
    <t>K-00916</t>
  </si>
  <si>
    <t>D-00905</t>
  </si>
  <si>
    <t>54A5</t>
  </si>
  <si>
    <t>U+3D3C1</t>
  </si>
  <si>
    <t>TH-00911</t>
  </si>
  <si>
    <t>C-00944</t>
  </si>
  <si>
    <t>K-00917</t>
  </si>
  <si>
    <t>D-00906</t>
  </si>
  <si>
    <t>555E</t>
  </si>
  <si>
    <t>U+3D3C2</t>
  </si>
  <si>
    <t>TH-00912</t>
  </si>
  <si>
    <t>C-00945</t>
  </si>
  <si>
    <t>K-00918</t>
  </si>
  <si>
    <t>D-00907</t>
  </si>
  <si>
    <t>U+3D3C3</t>
  </si>
  <si>
    <t>TH-00913</t>
  </si>
  <si>
    <t>C-00946</t>
  </si>
  <si>
    <t>K-00919</t>
  </si>
  <si>
    <t>D-00908</t>
  </si>
  <si>
    <t>550F</t>
  </si>
  <si>
    <t>U+3D3C4</t>
  </si>
  <si>
    <t>TH-00914</t>
  </si>
  <si>
    <t>C-00947</t>
  </si>
  <si>
    <t>K-00920</t>
  </si>
  <si>
    <t>D-00909</t>
  </si>
  <si>
    <t>542C</t>
  </si>
  <si>
    <t>U+3D3C5</t>
  </si>
  <si>
    <t>TH-00915</t>
  </si>
  <si>
    <t>C-00948</t>
  </si>
  <si>
    <t>K-00921</t>
  </si>
  <si>
    <t>D-00910</t>
  </si>
  <si>
    <t>546D</t>
  </si>
  <si>
    <t>U+3D3C6</t>
  </si>
  <si>
    <t>TH-00916</t>
  </si>
  <si>
    <t>C-00949</t>
  </si>
  <si>
    <t>K-00922</t>
  </si>
  <si>
    <t>D-00911</t>
  </si>
  <si>
    <t>210A2</t>
  </si>
  <si>
    <t>U+3D3C7</t>
  </si>
  <si>
    <t>TH-00917</t>
  </si>
  <si>
    <t>C-00950</t>
  </si>
  <si>
    <t>K-00923</t>
  </si>
  <si>
    <t>D-00912</t>
  </si>
  <si>
    <t>U+3D3C8</t>
  </si>
  <si>
    <t>TH-00918</t>
  </si>
  <si>
    <t>C-00951</t>
  </si>
  <si>
    <t>K-00924</t>
  </si>
  <si>
    <t>D-00913</t>
  </si>
  <si>
    <t>U+3D3C9</t>
  </si>
  <si>
    <t>TH-00919</t>
  </si>
  <si>
    <t>C-00952</t>
  </si>
  <si>
    <t>K-00925</t>
  </si>
  <si>
    <t>D-00914</t>
  </si>
  <si>
    <t>20CC6</t>
  </si>
  <si>
    <t>U+3D3CA</t>
  </si>
  <si>
    <t>TH-00920</t>
  </si>
  <si>
    <t>C-00953</t>
  </si>
  <si>
    <t>K-00926</t>
  </si>
  <si>
    <t>D-00915</t>
  </si>
  <si>
    <t>U+3D3CB</t>
  </si>
  <si>
    <t>TH-00921</t>
  </si>
  <si>
    <t>C-00954</t>
  </si>
  <si>
    <t>K-00927</t>
  </si>
  <si>
    <t>D-00916</t>
  </si>
  <si>
    <t>54A0</t>
  </si>
  <si>
    <t>U+3D3CC</t>
  </si>
  <si>
    <t>TH-00922</t>
  </si>
  <si>
    <t>C-00955</t>
  </si>
  <si>
    <t>K-00928</t>
  </si>
  <si>
    <t>D-00917</t>
  </si>
  <si>
    <t>U+3D3CD</t>
  </si>
  <si>
    <t>TH-00923</t>
  </si>
  <si>
    <t>C-00956</t>
  </si>
  <si>
    <t>K-00929</t>
  </si>
  <si>
    <t>D-00918</t>
  </si>
  <si>
    <t>U+3D3CE</t>
  </si>
  <si>
    <t>TH-00924</t>
  </si>
  <si>
    <t>C-00957</t>
  </si>
  <si>
    <t>K-00930</t>
  </si>
  <si>
    <t>D-00919</t>
  </si>
  <si>
    <t>U+3D3CF</t>
  </si>
  <si>
    <t>TH-00925</t>
  </si>
  <si>
    <t>C-00958</t>
  </si>
  <si>
    <t>K-00931</t>
  </si>
  <si>
    <t>D-00920</t>
  </si>
  <si>
    <t>562B</t>
  </si>
  <si>
    <t>U+3D3D0</t>
  </si>
  <si>
    <t>TH-00926</t>
  </si>
  <si>
    <t>C-00959</t>
  </si>
  <si>
    <t>K-00932</t>
  </si>
  <si>
    <t>D-00921</t>
  </si>
  <si>
    <t>552A</t>
  </si>
  <si>
    <t>U+3D3D1</t>
  </si>
  <si>
    <t>TH-00927</t>
  </si>
  <si>
    <t>C-00960</t>
  </si>
  <si>
    <t>K-00933</t>
  </si>
  <si>
    <t>D-00922</t>
  </si>
  <si>
    <t>55D4</t>
  </si>
  <si>
    <t>U+3D3D2</t>
  </si>
  <si>
    <t>TH-00928</t>
  </si>
  <si>
    <t>C-00961</t>
  </si>
  <si>
    <t>K-00934</t>
  </si>
  <si>
    <t>D-00923</t>
  </si>
  <si>
    <t>2113A</t>
  </si>
  <si>
    <t>U+3D3D3</t>
  </si>
  <si>
    <t>TH-00929</t>
  </si>
  <si>
    <t>C-00962</t>
  </si>
  <si>
    <t>K-00935</t>
  </si>
  <si>
    <t>D-00924</t>
  </si>
  <si>
    <t>U+3D3D4</t>
  </si>
  <si>
    <t>TH-00930</t>
  </si>
  <si>
    <t>C-00963</t>
  </si>
  <si>
    <t>K-00936</t>
  </si>
  <si>
    <t>D-00925</t>
  </si>
  <si>
    <t>U+3D3D5</t>
  </si>
  <si>
    <t>TH-00931</t>
  </si>
  <si>
    <t>C-00964</t>
  </si>
  <si>
    <t>K-00937</t>
  </si>
  <si>
    <t>D-00926</t>
  </si>
  <si>
    <t>562F</t>
  </si>
  <si>
    <t>U+3D3D6</t>
  </si>
  <si>
    <t>TH-00932</t>
  </si>
  <si>
    <t>C-00965</t>
  </si>
  <si>
    <t>K-00938</t>
  </si>
  <si>
    <t>D-00927</t>
  </si>
  <si>
    <t>6B57</t>
  </si>
  <si>
    <t>U+3D3D7</t>
  </si>
  <si>
    <t>TH-00933</t>
  </si>
  <si>
    <t>C-00966</t>
  </si>
  <si>
    <t>K-00939</t>
  </si>
  <si>
    <t>D-00928</t>
  </si>
  <si>
    <t>53F0</t>
  </si>
  <si>
    <t>U+3D3D8</t>
  </si>
  <si>
    <t>TH-00934</t>
  </si>
  <si>
    <t>C-00967</t>
  </si>
  <si>
    <t>K-00940</t>
  </si>
  <si>
    <t>D-00929</t>
  </si>
  <si>
    <t>55C2</t>
  </si>
  <si>
    <t>U+3D3D9</t>
  </si>
  <si>
    <t>TH-00935</t>
  </si>
  <si>
    <t>C-00968</t>
  </si>
  <si>
    <t>K-00941</t>
  </si>
  <si>
    <t>D-00930</t>
  </si>
  <si>
    <t>542F</t>
  </si>
  <si>
    <t>U+3D3DA</t>
  </si>
  <si>
    <t>TH-00936</t>
  </si>
  <si>
    <t>C-00969</t>
  </si>
  <si>
    <t>K-00942</t>
  </si>
  <si>
    <t>D-00931</t>
  </si>
  <si>
    <t>55FF</t>
  </si>
  <si>
    <t>U+3D3DB</t>
  </si>
  <si>
    <t>TH-00937</t>
  </si>
  <si>
    <t>C-00970</t>
  </si>
  <si>
    <t>K-00943</t>
  </si>
  <si>
    <t>D-00932</t>
  </si>
  <si>
    <t>54B8</t>
  </si>
  <si>
    <t>U+3D3DC</t>
  </si>
  <si>
    <t>TH-00938</t>
  </si>
  <si>
    <t>C-00971</t>
  </si>
  <si>
    <t>K-00944</t>
  </si>
  <si>
    <t>D-00933</t>
  </si>
  <si>
    <t>U+3D3DD</t>
  </si>
  <si>
    <t>TH-00939</t>
  </si>
  <si>
    <t>C-00972</t>
  </si>
  <si>
    <t>K-00945</t>
  </si>
  <si>
    <t>D-00934</t>
  </si>
  <si>
    <t>20BA2</t>
  </si>
  <si>
    <t>22.3D374 76.3D888</t>
  </si>
  <si>
    <t>U+3D3DE</t>
  </si>
  <si>
    <t>TH-00940</t>
  </si>
  <si>
    <t>C-00973</t>
  </si>
  <si>
    <t>K-00946</t>
  </si>
  <si>
    <t>D-00935</t>
  </si>
  <si>
    <t>557B</t>
  </si>
  <si>
    <t>U+3D3DF</t>
  </si>
  <si>
    <t>TH-00941</t>
  </si>
  <si>
    <t>C-00974</t>
  </si>
  <si>
    <t>K-00947</t>
  </si>
  <si>
    <t>D-00936</t>
  </si>
  <si>
    <t>U+3D3E0</t>
  </si>
  <si>
    <t>TH-00942</t>
  </si>
  <si>
    <t>C-00975</t>
  </si>
  <si>
    <t>K-00948</t>
  </si>
  <si>
    <t>D-00937</t>
  </si>
  <si>
    <t>U+3D3E1</t>
  </si>
  <si>
    <t>TH-00943</t>
  </si>
  <si>
    <t>C-00976</t>
  </si>
  <si>
    <t>K-00949</t>
  </si>
  <si>
    <t>D-00938</t>
  </si>
  <si>
    <t>U+3D3E2</t>
  </si>
  <si>
    <t>TH-00944</t>
  </si>
  <si>
    <t>C-00977</t>
  </si>
  <si>
    <t>K-00950</t>
  </si>
  <si>
    <t>D-00939</t>
  </si>
  <si>
    <t>U+3D3E3</t>
  </si>
  <si>
    <t>TH-00945</t>
  </si>
  <si>
    <t>C-00978</t>
  </si>
  <si>
    <t>K-00951</t>
  </si>
  <si>
    <t>D-00940</t>
  </si>
  <si>
    <t>557A</t>
  </si>
  <si>
    <t>U+3D3E4</t>
  </si>
  <si>
    <t>TH-00946</t>
  </si>
  <si>
    <t>C-00979</t>
  </si>
  <si>
    <t>K-00952</t>
  </si>
  <si>
    <t>D-00941</t>
  </si>
  <si>
    <t>20B75</t>
  </si>
  <si>
    <t>U+3D3E5</t>
  </si>
  <si>
    <t>TH-00947</t>
  </si>
  <si>
    <t>C-00980</t>
  </si>
  <si>
    <t>K-00953</t>
  </si>
  <si>
    <t>D-00942</t>
  </si>
  <si>
    <t>2117F</t>
  </si>
  <si>
    <t>U+3D3E6</t>
  </si>
  <si>
    <t>TH-00948</t>
  </si>
  <si>
    <t>C-00981</t>
  </si>
  <si>
    <t>K-00954</t>
  </si>
  <si>
    <t>D-00943</t>
  </si>
  <si>
    <t>564E</t>
  </si>
  <si>
    <t>U+3D3E7</t>
  </si>
  <si>
    <t>TH-00949</t>
  </si>
  <si>
    <t>C-00982</t>
  </si>
  <si>
    <t>K-00955</t>
  </si>
  <si>
    <t>D-00944</t>
  </si>
  <si>
    <t>U+3D3E8</t>
  </si>
  <si>
    <t>TH-00950</t>
  </si>
  <si>
    <t>C-00983</t>
  </si>
  <si>
    <t>K-00956</t>
  </si>
  <si>
    <t>D-00945</t>
  </si>
  <si>
    <t>54EF</t>
  </si>
  <si>
    <t>U+3D3E9</t>
  </si>
  <si>
    <t>TH-00951</t>
  </si>
  <si>
    <t>C-00984</t>
  </si>
  <si>
    <t>K-00957</t>
  </si>
  <si>
    <t>D-00946</t>
  </si>
  <si>
    <t>U+3D3EA</t>
  </si>
  <si>
    <t>TH-00952</t>
  </si>
  <si>
    <t>C-00985</t>
  </si>
  <si>
    <t>K-00958</t>
  </si>
  <si>
    <t>D-00947</t>
  </si>
  <si>
    <t>U+3D3EB</t>
  </si>
  <si>
    <t>TH-00953</t>
  </si>
  <si>
    <t>C-00986</t>
  </si>
  <si>
    <t>K-00959</t>
  </si>
  <si>
    <t>D-00948</t>
  </si>
  <si>
    <t>U+3D3EC</t>
  </si>
  <si>
    <t>TH-00954</t>
  </si>
  <si>
    <t>C-00987</t>
  </si>
  <si>
    <t>K-00960</t>
  </si>
  <si>
    <t>D-00949</t>
  </si>
  <si>
    <t>U+3D3ED</t>
  </si>
  <si>
    <t>TH-00955</t>
  </si>
  <si>
    <t>C-00988</t>
  </si>
  <si>
    <t>K-00961</t>
  </si>
  <si>
    <t>D-00950</t>
  </si>
  <si>
    <t>20BCF</t>
  </si>
  <si>
    <t>U+3D3EE</t>
  </si>
  <si>
    <t>TH-00956</t>
  </si>
  <si>
    <t>C-00989</t>
  </si>
  <si>
    <t>K-00962</t>
  </si>
  <si>
    <t>D-00951</t>
  </si>
  <si>
    <t>55DC</t>
  </si>
  <si>
    <t>U+3D3EF</t>
  </si>
  <si>
    <t>TH-00957</t>
  </si>
  <si>
    <t>C-00990</t>
  </si>
  <si>
    <t>K-00963</t>
  </si>
  <si>
    <t>D-00952</t>
  </si>
  <si>
    <t>U+3D3F0</t>
  </si>
  <si>
    <t>TH-00958</t>
  </si>
  <si>
    <t>C-00991</t>
  </si>
  <si>
    <t>K-00964</t>
  </si>
  <si>
    <t>D-00953</t>
  </si>
  <si>
    <t>20DBA</t>
  </si>
  <si>
    <t>U+3D3F1</t>
  </si>
  <si>
    <t>TH-00959</t>
  </si>
  <si>
    <t>C-00992</t>
  </si>
  <si>
    <t>K-00965</t>
  </si>
  <si>
    <t>D-00954</t>
  </si>
  <si>
    <t>U+3D3F2</t>
  </si>
  <si>
    <t>TH-00960</t>
  </si>
  <si>
    <t>C-00993</t>
  </si>
  <si>
    <t>K-00966</t>
  </si>
  <si>
    <t>D-00955</t>
  </si>
  <si>
    <t>U+3D3F3</t>
  </si>
  <si>
    <t>TH-00961</t>
  </si>
  <si>
    <t>C-00994</t>
  </si>
  <si>
    <t>K-00967</t>
  </si>
  <si>
    <t>D-00956</t>
  </si>
  <si>
    <t>54C7</t>
  </si>
  <si>
    <t>U+3D3F4</t>
  </si>
  <si>
    <t>TH-00962</t>
  </si>
  <si>
    <t>C-00995</t>
  </si>
  <si>
    <t>K-00968</t>
  </si>
  <si>
    <t>D-00957</t>
  </si>
  <si>
    <t>20C6B</t>
  </si>
  <si>
    <t>U+3D3F5</t>
  </si>
  <si>
    <t>TH-00963</t>
  </si>
  <si>
    <t>C-00996</t>
  </si>
  <si>
    <t>K-00969</t>
  </si>
  <si>
    <t>D-00958</t>
  </si>
  <si>
    <t>543A</t>
  </si>
  <si>
    <t>U+3D3F6</t>
  </si>
  <si>
    <t>TH-00964</t>
  </si>
  <si>
    <t>C-00997</t>
  </si>
  <si>
    <t>K-00970</t>
  </si>
  <si>
    <t>D-00959</t>
  </si>
  <si>
    <t>U+3D3F7</t>
  </si>
  <si>
    <t>TH-00965</t>
  </si>
  <si>
    <t>C-00998</t>
  </si>
  <si>
    <t>K-00971</t>
  </si>
  <si>
    <t>D-00960</t>
  </si>
  <si>
    <t>U+3D3F8</t>
  </si>
  <si>
    <t>TH-00966</t>
  </si>
  <si>
    <t>C-00999</t>
  </si>
  <si>
    <t>K-00972</t>
  </si>
  <si>
    <t>D-00961</t>
  </si>
  <si>
    <t>55FB</t>
  </si>
  <si>
    <t>U+3D3F9</t>
  </si>
  <si>
    <t>TH-00967</t>
  </si>
  <si>
    <t>C-01000</t>
  </si>
  <si>
    <t>K-00973</t>
  </si>
  <si>
    <t>D-00962</t>
  </si>
  <si>
    <t>550A</t>
  </si>
  <si>
    <t>U+3D3FA</t>
  </si>
  <si>
    <t>TH-00968</t>
  </si>
  <si>
    <t>C-01001</t>
  </si>
  <si>
    <t>K-00974</t>
  </si>
  <si>
    <t>D-00963</t>
  </si>
  <si>
    <t>35D0</t>
  </si>
  <si>
    <t>U+3D3FB</t>
  </si>
  <si>
    <t>TH-00969</t>
  </si>
  <si>
    <t>C-01002</t>
  </si>
  <si>
    <t>K-00975</t>
  </si>
  <si>
    <t>D-00964</t>
  </si>
  <si>
    <t>55D9</t>
  </si>
  <si>
    <t>U+3D3FC</t>
  </si>
  <si>
    <t>TH-00970</t>
  </si>
  <si>
    <t>C-01003</t>
  </si>
  <si>
    <t>K-00976</t>
  </si>
  <si>
    <t>D-00965</t>
  </si>
  <si>
    <t>U+3D3FD</t>
  </si>
  <si>
    <t>TH-00971</t>
  </si>
  <si>
    <t>C-01004</t>
  </si>
  <si>
    <t>K-00977</t>
  </si>
  <si>
    <t>D-00966</t>
  </si>
  <si>
    <t>53F4</t>
  </si>
  <si>
    <t>U+3D3FE</t>
  </si>
  <si>
    <t>TH-00972</t>
  </si>
  <si>
    <t>C-01005</t>
  </si>
  <si>
    <t>K-00983</t>
  </si>
  <si>
    <t>D-00967</t>
  </si>
  <si>
    <t>562E</t>
  </si>
  <si>
    <t>U+3D3FF</t>
  </si>
  <si>
    <t>TH-00973</t>
  </si>
  <si>
    <t>C-01006</t>
  </si>
  <si>
    <t>K-00978</t>
  </si>
  <si>
    <t>D-00968</t>
  </si>
  <si>
    <t>U+3D400</t>
  </si>
  <si>
    <t>TH-00974</t>
  </si>
  <si>
    <t>C-01007</t>
  </si>
  <si>
    <t>K-00981</t>
  </si>
  <si>
    <t>D-00969</t>
  </si>
  <si>
    <t>20B9F</t>
  </si>
  <si>
    <t>U+3D401</t>
  </si>
  <si>
    <t>TH-00975</t>
  </si>
  <si>
    <t>C-01008</t>
  </si>
  <si>
    <t>K-00980</t>
  </si>
  <si>
    <t>D-00970</t>
  </si>
  <si>
    <t>U+3D402</t>
  </si>
  <si>
    <t>TH-00976</t>
  </si>
  <si>
    <t>C-01009</t>
  </si>
  <si>
    <t>K-00979</t>
  </si>
  <si>
    <t>D-00971</t>
  </si>
  <si>
    <t>U+3D403</t>
  </si>
  <si>
    <t>TH-00977</t>
  </si>
  <si>
    <t>C-01010</t>
  </si>
  <si>
    <t>K-00982</t>
  </si>
  <si>
    <t>D-00972</t>
  </si>
  <si>
    <t>564A</t>
  </si>
  <si>
    <t>U+3D404</t>
  </si>
  <si>
    <t>TH-00978</t>
  </si>
  <si>
    <t>C-01011</t>
  </si>
  <si>
    <t>K-00984</t>
  </si>
  <si>
    <t>D-00973</t>
  </si>
  <si>
    <t>U+3D405</t>
  </si>
  <si>
    <t>TH-00979</t>
  </si>
  <si>
    <t>C-01012</t>
  </si>
  <si>
    <t>K-00985</t>
  </si>
  <si>
    <t>D-00974</t>
  </si>
  <si>
    <t>U+3D406</t>
  </si>
  <si>
    <t>TH-00980</t>
  </si>
  <si>
    <t>C-01013</t>
  </si>
  <si>
    <t>K-00986</t>
  </si>
  <si>
    <t>D-00975</t>
  </si>
  <si>
    <t>20BB1</t>
  </si>
  <si>
    <t>22.3D374 157.3DDF1</t>
  </si>
  <si>
    <t>U+3D407</t>
  </si>
  <si>
    <t>TH-00981</t>
  </si>
  <si>
    <t>C-01014</t>
  </si>
  <si>
    <t>K-00987</t>
  </si>
  <si>
    <t>D-00976</t>
  </si>
  <si>
    <t>U+3D408</t>
  </si>
  <si>
    <t>TH-00982</t>
  </si>
  <si>
    <t>C-01015</t>
  </si>
  <si>
    <t>K-00988</t>
  </si>
  <si>
    <t>D-00977</t>
  </si>
  <si>
    <t>U+3D409</t>
  </si>
  <si>
    <t>TH-00983</t>
  </si>
  <si>
    <t>C-01016</t>
  </si>
  <si>
    <t>K-00989</t>
  </si>
  <si>
    <t>D-00978</t>
  </si>
  <si>
    <t>8B2E</t>
  </si>
  <si>
    <t>U+3D40A</t>
  </si>
  <si>
    <t>TH-00984</t>
  </si>
  <si>
    <t>C-01017</t>
  </si>
  <si>
    <t>K-00990</t>
  </si>
  <si>
    <t>D-00979</t>
  </si>
  <si>
    <t>55F7</t>
  </si>
  <si>
    <t>U+3D40B</t>
  </si>
  <si>
    <t>TH-00985</t>
  </si>
  <si>
    <t>C-01018</t>
  </si>
  <si>
    <t>K-00991</t>
  </si>
  <si>
    <t>D-00980</t>
  </si>
  <si>
    <t>U+3D40C</t>
  </si>
  <si>
    <t>TH-00986</t>
  </si>
  <si>
    <t>C-01019</t>
  </si>
  <si>
    <t>K-00992</t>
  </si>
  <si>
    <t>U+3D40D</t>
  </si>
  <si>
    <t>TH-Y021</t>
  </si>
  <si>
    <t>D-00981</t>
  </si>
  <si>
    <t>541A</t>
  </si>
  <si>
    <t>U+3D40E</t>
  </si>
  <si>
    <t>TH-00987</t>
  </si>
  <si>
    <t>C-01020</t>
  </si>
  <si>
    <t>K-00993</t>
  </si>
  <si>
    <t>D-00982</t>
  </si>
  <si>
    <t>U+3D40F</t>
  </si>
  <si>
    <t>TH-00988</t>
  </si>
  <si>
    <t>C-01021</t>
  </si>
  <si>
    <t>K-00994</t>
  </si>
  <si>
    <t>D-00983</t>
  </si>
  <si>
    <t>547B</t>
  </si>
  <si>
    <t>U+3D410</t>
  </si>
  <si>
    <t>TH-00989</t>
  </si>
  <si>
    <t>C-01022</t>
  </si>
  <si>
    <t>K-00995</t>
  </si>
  <si>
    <t>D-00984</t>
  </si>
  <si>
    <t>541F</t>
  </si>
  <si>
    <t>U+3D411</t>
  </si>
  <si>
    <t>TH-00990</t>
  </si>
  <si>
    <t>C-01023</t>
  </si>
  <si>
    <t>K-00996</t>
  </si>
  <si>
    <t>D-00985</t>
  </si>
  <si>
    <t>4AA9</t>
  </si>
  <si>
    <t>U+3D412</t>
  </si>
  <si>
    <t>TH-00991</t>
  </si>
  <si>
    <t>C-01024</t>
  </si>
  <si>
    <t>K-00997</t>
  </si>
  <si>
    <t>8A21</t>
  </si>
  <si>
    <t>U+3D413</t>
  </si>
  <si>
    <t>TH-00992</t>
  </si>
  <si>
    <t>C-01025</t>
  </si>
  <si>
    <t>K-00998</t>
  </si>
  <si>
    <t>55DE</t>
  </si>
  <si>
    <t>U+3D414</t>
  </si>
  <si>
    <t>TH-Y022</t>
  </si>
  <si>
    <t>D-00986</t>
  </si>
  <si>
    <t>U+3D415</t>
  </si>
  <si>
    <t>TH-00993</t>
  </si>
  <si>
    <t>C-01026</t>
  </si>
  <si>
    <t>K-01000</t>
  </si>
  <si>
    <t>D-00987</t>
  </si>
  <si>
    <t>U+3D416</t>
  </si>
  <si>
    <t>TH-00994</t>
  </si>
  <si>
    <t>C-01027</t>
  </si>
  <si>
    <t>K-01001</t>
  </si>
  <si>
    <t>D-00988</t>
  </si>
  <si>
    <t>53EB</t>
  </si>
  <si>
    <t>U+3D417</t>
  </si>
  <si>
    <t>TH-00995</t>
  </si>
  <si>
    <t>C-01028</t>
  </si>
  <si>
    <t>K-01002</t>
  </si>
  <si>
    <t>D-00989</t>
  </si>
  <si>
    <t>U+3D418</t>
  </si>
  <si>
    <t>TH-00996</t>
  </si>
  <si>
    <t>C-01029</t>
  </si>
  <si>
    <t>K-01003</t>
  </si>
  <si>
    <t>D-00990</t>
  </si>
  <si>
    <t>550C</t>
  </si>
  <si>
    <t>U+3D419</t>
  </si>
  <si>
    <t>TH-00997</t>
  </si>
  <si>
    <t>C-01030</t>
  </si>
  <si>
    <t>K-01004</t>
  </si>
  <si>
    <t>D-00991</t>
  </si>
  <si>
    <t>U+3D41A</t>
  </si>
  <si>
    <t>TH-00998</t>
  </si>
  <si>
    <t>C-01031</t>
  </si>
  <si>
    <t>K-01005</t>
  </si>
  <si>
    <t>D-00992</t>
  </si>
  <si>
    <t>559D</t>
  </si>
  <si>
    <t>U+3D41B</t>
  </si>
  <si>
    <t>TH-00999</t>
  </si>
  <si>
    <t>C-01032</t>
  </si>
  <si>
    <t>K-01006</t>
  </si>
  <si>
    <t>D-00993</t>
  </si>
  <si>
    <t>U+3D41C</t>
  </si>
  <si>
    <t>TH-01000</t>
  </si>
  <si>
    <t>C-01033</t>
  </si>
  <si>
    <t>K-01007</t>
  </si>
  <si>
    <t>D-00994</t>
  </si>
  <si>
    <t>542A</t>
  </si>
  <si>
    <t>U+3D41D</t>
  </si>
  <si>
    <t>TH-01001</t>
  </si>
  <si>
    <t>C-01034</t>
  </si>
  <si>
    <t>K-01008</t>
  </si>
  <si>
    <t>D-00995</t>
  </si>
  <si>
    <t>U+3D41E</t>
  </si>
  <si>
    <t>TH-01002</t>
  </si>
  <si>
    <t>C-01035</t>
  </si>
  <si>
    <t>K-01009</t>
  </si>
  <si>
    <t>D-00996</t>
  </si>
  <si>
    <t>541D</t>
  </si>
  <si>
    <t>U+3D41F</t>
  </si>
  <si>
    <t>TH-01003</t>
  </si>
  <si>
    <t>C-01036</t>
  </si>
  <si>
    <t>K-01010</t>
  </si>
  <si>
    <t>D-00997</t>
  </si>
  <si>
    <t>20CB2</t>
  </si>
  <si>
    <t>U+3D420</t>
  </si>
  <si>
    <t>TH-01004</t>
  </si>
  <si>
    <t>C-01037</t>
  </si>
  <si>
    <t>K-01011</t>
  </si>
  <si>
    <t>D-00998</t>
  </si>
  <si>
    <t>U+3D421</t>
  </si>
  <si>
    <t>TH-01005</t>
  </si>
  <si>
    <t>C-01038</t>
  </si>
  <si>
    <t>K-01012</t>
  </si>
  <si>
    <t>D-00999</t>
  </si>
  <si>
    <t>22.3D374 432.3F27C</t>
  </si>
  <si>
    <t>U+3D422</t>
  </si>
  <si>
    <t>TH-01006</t>
  </si>
  <si>
    <t>C-01039</t>
  </si>
  <si>
    <t>K-01013</t>
  </si>
  <si>
    <t>D-01000</t>
  </si>
  <si>
    <t>U+3D423</t>
  </si>
  <si>
    <t>TH-01007</t>
  </si>
  <si>
    <t>C-01040</t>
  </si>
  <si>
    <t>K-01014</t>
  </si>
  <si>
    <t>D-01001</t>
  </si>
  <si>
    <t>54C0</t>
  </si>
  <si>
    <t>U+3D424</t>
  </si>
  <si>
    <t>TH-01008</t>
  </si>
  <si>
    <t>C-01041</t>
  </si>
  <si>
    <t>K-01015</t>
  </si>
  <si>
    <t>D-01002</t>
  </si>
  <si>
    <t>55C1</t>
  </si>
  <si>
    <t>U+3D425</t>
  </si>
  <si>
    <t>TH-01009</t>
  </si>
  <si>
    <t>C-01042</t>
  </si>
  <si>
    <t>K-01016</t>
  </si>
  <si>
    <t>D-01003</t>
  </si>
  <si>
    <t>55C0</t>
  </si>
  <si>
    <t>U+3D426</t>
  </si>
  <si>
    <t>TH-01010</t>
  </si>
  <si>
    <t>C-01043</t>
  </si>
  <si>
    <t>K-01017</t>
  </si>
  <si>
    <t>D-01004</t>
  </si>
  <si>
    <t>54BC</t>
  </si>
  <si>
    <t>U+3D427</t>
  </si>
  <si>
    <t>TH-01011</t>
  </si>
  <si>
    <t>C-01044</t>
  </si>
  <si>
    <t>K-01018</t>
  </si>
  <si>
    <t>D-01005</t>
  </si>
  <si>
    <t>20D2B</t>
  </si>
  <si>
    <t>U+3D428</t>
  </si>
  <si>
    <t>TH-01012</t>
  </si>
  <si>
    <t>C-01045</t>
  </si>
  <si>
    <t>K-01019</t>
  </si>
  <si>
    <t>D-01006</t>
  </si>
  <si>
    <t>20EF6</t>
  </si>
  <si>
    <t>U+3D429</t>
  </si>
  <si>
    <t>TH-01013</t>
  </si>
  <si>
    <t>C-01046</t>
  </si>
  <si>
    <t>K-01020</t>
  </si>
  <si>
    <t>D-01007</t>
  </si>
  <si>
    <t>20BD1</t>
  </si>
  <si>
    <t>U+3D42A</t>
  </si>
  <si>
    <t>TH-01014</t>
  </si>
  <si>
    <t>C-01047</t>
  </si>
  <si>
    <t>K-01021</t>
  </si>
  <si>
    <t>D-01008</t>
  </si>
  <si>
    <t>24BC1</t>
  </si>
  <si>
    <t>U+3D42B</t>
  </si>
  <si>
    <t>TH-01015</t>
  </si>
  <si>
    <t>C-01048</t>
  </si>
  <si>
    <t>K-01022</t>
  </si>
  <si>
    <t>D-01009</t>
  </si>
  <si>
    <t>55FE</t>
  </si>
  <si>
    <t>U+3D42C</t>
  </si>
  <si>
    <t>TH-01016</t>
  </si>
  <si>
    <t>C-01049</t>
  </si>
  <si>
    <t>K-01023</t>
  </si>
  <si>
    <t>D-01010</t>
  </si>
  <si>
    <t>U+3D42D</t>
  </si>
  <si>
    <t>TH-01017</t>
  </si>
  <si>
    <t>C-01050</t>
  </si>
  <si>
    <t>K-01024</t>
  </si>
  <si>
    <t>D-01011</t>
  </si>
  <si>
    <t>U+3D42E</t>
  </si>
  <si>
    <t>TH-01018</t>
  </si>
  <si>
    <t>C-01051</t>
  </si>
  <si>
    <t>K-01025</t>
  </si>
  <si>
    <t>D-01012</t>
  </si>
  <si>
    <t>U+3D42F</t>
  </si>
  <si>
    <t>TH-01019</t>
  </si>
  <si>
    <t>C-01052</t>
  </si>
  <si>
    <t>K-01026</t>
  </si>
  <si>
    <t>D-01013</t>
  </si>
  <si>
    <t>U+3D430</t>
  </si>
  <si>
    <t>TH-01020</t>
  </si>
  <si>
    <t>C-01053</t>
  </si>
  <si>
    <t>K-01027</t>
  </si>
  <si>
    <t>D-01014</t>
  </si>
  <si>
    <t>U+3D431</t>
  </si>
  <si>
    <t>TH-01021</t>
  </si>
  <si>
    <t>C-01054</t>
  </si>
  <si>
    <t>K-01028</t>
  </si>
  <si>
    <t>D-01015</t>
  </si>
  <si>
    <t>54EE</t>
  </si>
  <si>
    <t>U+3D432</t>
  </si>
  <si>
    <t>TH-01022</t>
  </si>
  <si>
    <t>C-01055</t>
  </si>
  <si>
    <t>K-01029</t>
  </si>
  <si>
    <t>D-01016</t>
  </si>
  <si>
    <t>U+3D433</t>
  </si>
  <si>
    <t>TH-01023</t>
  </si>
  <si>
    <t>C-01056</t>
  </si>
  <si>
    <t>K-00999</t>
  </si>
  <si>
    <t>D-01017</t>
  </si>
  <si>
    <t>545D</t>
  </si>
  <si>
    <t>U+3D434</t>
  </si>
  <si>
    <t>TH-01024</t>
  </si>
  <si>
    <t>C-01057</t>
  </si>
  <si>
    <t>K-01030</t>
  </si>
  <si>
    <t>D-01018</t>
  </si>
  <si>
    <t>54AE</t>
  </si>
  <si>
    <t>U+3D435</t>
  </si>
  <si>
    <t>TH-01025</t>
  </si>
  <si>
    <t>C-01058</t>
  </si>
  <si>
    <t>K-01031</t>
  </si>
  <si>
    <t>D-01019</t>
  </si>
  <si>
    <t>56B6</t>
  </si>
  <si>
    <t>U+3D436</t>
  </si>
  <si>
    <t>TH-01026</t>
  </si>
  <si>
    <t>C-01059</t>
  </si>
  <si>
    <t>K-01032</t>
  </si>
  <si>
    <t>D-01020</t>
  </si>
  <si>
    <t>U+3D437</t>
  </si>
  <si>
    <t>TH-01027</t>
  </si>
  <si>
    <t>C-01060</t>
  </si>
  <si>
    <t>K-01033</t>
  </si>
  <si>
    <t>D-01021</t>
  </si>
  <si>
    <t>552C</t>
  </si>
  <si>
    <t>U+3D438</t>
  </si>
  <si>
    <t>TH-01028</t>
  </si>
  <si>
    <t>C-01061</t>
  </si>
  <si>
    <t>K-01034</t>
  </si>
  <si>
    <t>D-01022</t>
  </si>
  <si>
    <t>U+3D439</t>
  </si>
  <si>
    <t>TH-01030</t>
  </si>
  <si>
    <t>C-01063</t>
  </si>
  <si>
    <t>K-01036</t>
  </si>
  <si>
    <t>D-01024</t>
  </si>
  <si>
    <t>U+3D43A</t>
  </si>
  <si>
    <t>TH-01031</t>
  </si>
  <si>
    <t>C-01064</t>
  </si>
  <si>
    <t>K-01037</t>
  </si>
  <si>
    <t>D-01025</t>
  </si>
  <si>
    <t>U+3D43B</t>
  </si>
  <si>
    <t>TH-01032</t>
  </si>
  <si>
    <t>C-01065</t>
  </si>
  <si>
    <t>K-01038</t>
  </si>
  <si>
    <t>D-01026</t>
  </si>
  <si>
    <t>5C40</t>
  </si>
  <si>
    <t>U+3D43C</t>
  </si>
  <si>
    <t>TH-01033</t>
  </si>
  <si>
    <t>C-01066</t>
  </si>
  <si>
    <t>K-01039</t>
  </si>
  <si>
    <t>D-01027</t>
  </si>
  <si>
    <t>U+3D43D</t>
  </si>
  <si>
    <t>TH-01034</t>
  </si>
  <si>
    <t>C-01067</t>
  </si>
  <si>
    <t>K-01040</t>
  </si>
  <si>
    <t>D-01028</t>
  </si>
  <si>
    <t>27BB2</t>
  </si>
  <si>
    <t>U+3D43E</t>
  </si>
  <si>
    <t>TH-X034</t>
  </si>
  <si>
    <t>C-01068</t>
  </si>
  <si>
    <t>U+3D43F</t>
  </si>
  <si>
    <t>TH-X035</t>
  </si>
  <si>
    <t>C-01069</t>
  </si>
  <si>
    <t>55C3</t>
  </si>
  <si>
    <t>U+3D440</t>
  </si>
  <si>
    <t>TH-X036</t>
  </si>
  <si>
    <t>C-01070</t>
  </si>
  <si>
    <t>552E</t>
  </si>
  <si>
    <t>U+3D441</t>
  </si>
  <si>
    <t>TH-X037</t>
  </si>
  <si>
    <t>C-01071</t>
  </si>
  <si>
    <t>565E</t>
  </si>
  <si>
    <t>U+3D442</t>
  </si>
  <si>
    <t>TH-X038</t>
  </si>
  <si>
    <t>C-01072</t>
  </si>
  <si>
    <t>U+3D443</t>
  </si>
  <si>
    <t>TH-X039</t>
  </si>
  <si>
    <t>C-01073</t>
  </si>
  <si>
    <t>55AB</t>
  </si>
  <si>
    <t>U+3D444</t>
  </si>
  <si>
    <t>TH-X040</t>
  </si>
  <si>
    <t>C-01074</t>
  </si>
  <si>
    <t>559A</t>
  </si>
  <si>
    <t>U+3D445</t>
  </si>
  <si>
    <t>TH-X041</t>
  </si>
  <si>
    <t>C-01075</t>
  </si>
  <si>
    <t>548D</t>
  </si>
  <si>
    <t>U+3D446</t>
  </si>
  <si>
    <t>TH-X042</t>
  </si>
  <si>
    <t>C-01076</t>
  </si>
  <si>
    <t>U+3D447</t>
  </si>
  <si>
    <t>TH-X043</t>
  </si>
  <si>
    <t>C-01077</t>
  </si>
  <si>
    <t>U+3D448</t>
  </si>
  <si>
    <t>TH-01035</t>
  </si>
  <si>
    <t>C-01078</t>
  </si>
  <si>
    <t>K-01041</t>
  </si>
  <si>
    <t>D-01029</t>
  </si>
  <si>
    <t>51F5</t>
  </si>
  <si>
    <t>23.3D448</t>
  </si>
  <si>
    <t>U+3D449</t>
  </si>
  <si>
    <t>TH-01036</t>
  </si>
  <si>
    <t>C-01079</t>
  </si>
  <si>
    <t>K-01042</t>
  </si>
  <si>
    <t>D-01030</t>
  </si>
  <si>
    <t>24.3D449</t>
  </si>
  <si>
    <t>U+3D44A</t>
  </si>
  <si>
    <t>TH-01037</t>
  </si>
  <si>
    <t>C-01080</t>
  </si>
  <si>
    <t>K-01043</t>
  </si>
  <si>
    <t>D-01031</t>
  </si>
  <si>
    <t>U+3D44B</t>
  </si>
  <si>
    <t>TH-01038</t>
  </si>
  <si>
    <t>C-01081</t>
  </si>
  <si>
    <t>K-01044</t>
  </si>
  <si>
    <t>D-01032</t>
  </si>
  <si>
    <t>U+3D44C</t>
  </si>
  <si>
    <t>TH-01039</t>
  </si>
  <si>
    <t>C-01082</t>
  </si>
  <si>
    <t>K-01045</t>
  </si>
  <si>
    <t>D-01033</t>
  </si>
  <si>
    <t>210EB</t>
  </si>
  <si>
    <t>U+3D44D</t>
  </si>
  <si>
    <t>TH-01040</t>
  </si>
  <si>
    <t>C-01083</t>
  </si>
  <si>
    <t>K-01046</t>
  </si>
  <si>
    <t>D-01034</t>
  </si>
  <si>
    <t>2116E</t>
  </si>
  <si>
    <t>U+3D44E</t>
  </si>
  <si>
    <t>TH-01041</t>
  </si>
  <si>
    <t>C-01084</t>
  </si>
  <si>
    <t>K-01047</t>
  </si>
  <si>
    <t>D-01035</t>
  </si>
  <si>
    <t>35BE</t>
  </si>
  <si>
    <t>U+3D44F</t>
  </si>
  <si>
    <t>TH-01042</t>
  </si>
  <si>
    <t>C-01085</t>
  </si>
  <si>
    <t>K-01048</t>
  </si>
  <si>
    <t>D-01036</t>
  </si>
  <si>
    <t>55AE</t>
  </si>
  <si>
    <t>U+3D450</t>
  </si>
  <si>
    <t>TH-01043</t>
  </si>
  <si>
    <t>C-01086</t>
  </si>
  <si>
    <t>K-01049</t>
  </si>
  <si>
    <t>D-01037</t>
  </si>
  <si>
    <t>558C</t>
  </si>
  <si>
    <t>U+3D451</t>
  </si>
  <si>
    <t>TH-01044</t>
  </si>
  <si>
    <t>C-01087</t>
  </si>
  <si>
    <t>K-01050</t>
  </si>
  <si>
    <t>D-01038</t>
  </si>
  <si>
    <t>54ED</t>
  </si>
  <si>
    <t>25.3D451</t>
  </si>
  <si>
    <t>U+3D452</t>
  </si>
  <si>
    <t>TH-01045</t>
  </si>
  <si>
    <t>C-01088</t>
  </si>
  <si>
    <t>K-01051</t>
  </si>
  <si>
    <t>D-01039</t>
  </si>
  <si>
    <t>20DD4</t>
  </si>
  <si>
    <t>U+3D453</t>
  </si>
  <si>
    <t>TH-01046</t>
  </si>
  <si>
    <t>C-01089</t>
  </si>
  <si>
    <t>K-01052</t>
  </si>
  <si>
    <t>D-01040</t>
  </si>
  <si>
    <t>26.3D453</t>
  </si>
  <si>
    <t>U+3D454</t>
  </si>
  <si>
    <t>TH-01047</t>
  </si>
  <si>
    <t>C-01090</t>
  </si>
  <si>
    <t>K-01053</t>
  </si>
  <si>
    <t>D-01041</t>
  </si>
  <si>
    <t>8DA8</t>
  </si>
  <si>
    <t>U+3D455</t>
  </si>
  <si>
    <t>TH-01048</t>
  </si>
  <si>
    <t>C-01091</t>
  </si>
  <si>
    <t>K-01054</t>
  </si>
  <si>
    <t>D-01042</t>
  </si>
  <si>
    <t>8D74</t>
  </si>
  <si>
    <t>U+3D456</t>
  </si>
  <si>
    <t>TH-01049</t>
  </si>
  <si>
    <t>C-01092</t>
  </si>
  <si>
    <t>K-01055</t>
  </si>
  <si>
    <t>D-01043</t>
  </si>
  <si>
    <t>8DA3</t>
  </si>
  <si>
    <t>U+3D457</t>
  </si>
  <si>
    <t>TH-01050</t>
  </si>
  <si>
    <t>C-01093</t>
  </si>
  <si>
    <t>K-01056</t>
  </si>
  <si>
    <t>D-01044</t>
  </si>
  <si>
    <t>8D85</t>
  </si>
  <si>
    <t>U+3D458</t>
  </si>
  <si>
    <t>TH-01051</t>
  </si>
  <si>
    <t>C-01094</t>
  </si>
  <si>
    <t>K-01057</t>
  </si>
  <si>
    <t>D-01045</t>
  </si>
  <si>
    <t>8DAB</t>
  </si>
  <si>
    <t>U+3D459</t>
  </si>
  <si>
    <t>TH-01052</t>
  </si>
  <si>
    <t>C-01095</t>
  </si>
  <si>
    <t>K-01058</t>
  </si>
  <si>
    <t>D-01046</t>
  </si>
  <si>
    <t>8D73</t>
  </si>
  <si>
    <t>U+3D45A</t>
  </si>
  <si>
    <t>TH-01053</t>
  </si>
  <si>
    <t>C-01096</t>
  </si>
  <si>
    <t>K-01059</t>
  </si>
  <si>
    <t>D-01047</t>
  </si>
  <si>
    <t>479A</t>
  </si>
  <si>
    <t>U+3D45B</t>
  </si>
  <si>
    <t>TH-01054</t>
  </si>
  <si>
    <t>C-01097</t>
  </si>
  <si>
    <t>K-01060</t>
  </si>
  <si>
    <t>D-01048</t>
  </si>
  <si>
    <t>8DAE</t>
  </si>
  <si>
    <t>U+3D45C</t>
  </si>
  <si>
    <t>TH-01055</t>
  </si>
  <si>
    <t>C-01098</t>
  </si>
  <si>
    <t>K-01061</t>
  </si>
  <si>
    <t>D-01049</t>
  </si>
  <si>
    <t>8DAF</t>
  </si>
  <si>
    <t>U+3D45D</t>
  </si>
  <si>
    <t>TH-01056</t>
  </si>
  <si>
    <t>C-01099</t>
  </si>
  <si>
    <t>K-01062</t>
  </si>
  <si>
    <t>D-01050</t>
  </si>
  <si>
    <t>27F78</t>
  </si>
  <si>
    <t>U+3D45E</t>
  </si>
  <si>
    <t>TH-01057</t>
  </si>
  <si>
    <t>C-01100</t>
  </si>
  <si>
    <t>K-01063</t>
  </si>
  <si>
    <t>D-01051</t>
  </si>
  <si>
    <t>8D8A</t>
  </si>
  <si>
    <t>U+3D45F</t>
  </si>
  <si>
    <t>TH-01058</t>
  </si>
  <si>
    <t>C-01101</t>
  </si>
  <si>
    <t>K-01064</t>
  </si>
  <si>
    <t>D-01052</t>
  </si>
  <si>
    <t>8D81</t>
  </si>
  <si>
    <t>U+3D460</t>
  </si>
  <si>
    <t>TH-01059</t>
  </si>
  <si>
    <t>C-01102</t>
  </si>
  <si>
    <t>K-01065</t>
  </si>
  <si>
    <t>D-01053</t>
  </si>
  <si>
    <t>27F8D</t>
  </si>
  <si>
    <t>U+3D461</t>
  </si>
  <si>
    <t>TH-01060</t>
  </si>
  <si>
    <t>C-01103</t>
  </si>
  <si>
    <t>K-01066</t>
  </si>
  <si>
    <t>D-01054</t>
  </si>
  <si>
    <t>27F80</t>
  </si>
  <si>
    <t>U+3D462</t>
  </si>
  <si>
    <t>TH-01061</t>
  </si>
  <si>
    <t>C-01104</t>
  </si>
  <si>
    <t>K-01067</t>
  </si>
  <si>
    <t>D-01055</t>
  </si>
  <si>
    <t>8DAC</t>
  </si>
  <si>
    <t>U+3D463</t>
  </si>
  <si>
    <t>TH-01062</t>
  </si>
  <si>
    <t>C-01105</t>
  </si>
  <si>
    <t>K-01068</t>
  </si>
  <si>
    <t>D-01056</t>
  </si>
  <si>
    <t>27F0F</t>
  </si>
  <si>
    <t>U+3D464</t>
  </si>
  <si>
    <t>TH-01063</t>
  </si>
  <si>
    <t>C-01106</t>
  </si>
  <si>
    <t>K-01069</t>
  </si>
  <si>
    <t>D-01057</t>
  </si>
  <si>
    <t>8D80</t>
  </si>
  <si>
    <t>U+3D465</t>
  </si>
  <si>
    <t>TH-01064</t>
  </si>
  <si>
    <t>C-01107</t>
  </si>
  <si>
    <t>K-01070</t>
  </si>
  <si>
    <t>D-01058</t>
  </si>
  <si>
    <t>27FB4</t>
  </si>
  <si>
    <t>U+3D466</t>
  </si>
  <si>
    <t>TH-01065</t>
  </si>
  <si>
    <t>C-01108</t>
  </si>
  <si>
    <t>K-01071</t>
  </si>
  <si>
    <t>D-01059</t>
  </si>
  <si>
    <t>27F12</t>
  </si>
  <si>
    <t>U+3D467</t>
  </si>
  <si>
    <t>TH-01066</t>
  </si>
  <si>
    <t>C-01109</t>
  </si>
  <si>
    <t>K-01072</t>
  </si>
  <si>
    <t>D-01060</t>
  </si>
  <si>
    <t>8DA5</t>
  </si>
  <si>
    <t>U+3D468</t>
  </si>
  <si>
    <t>TH-01067</t>
  </si>
  <si>
    <t>C-01110</t>
  </si>
  <si>
    <t>K-01073</t>
  </si>
  <si>
    <t>D-01061</t>
  </si>
  <si>
    <t>47C9</t>
  </si>
  <si>
    <t>U+3D469</t>
  </si>
  <si>
    <t>TH-01068</t>
  </si>
  <si>
    <t>C-01111</t>
  </si>
  <si>
    <t>K-01074</t>
  </si>
  <si>
    <t>D-01062</t>
  </si>
  <si>
    <t>47AA</t>
  </si>
  <si>
    <t>U+3D46A</t>
  </si>
  <si>
    <t>TH-01069</t>
  </si>
  <si>
    <t>C-01112</t>
  </si>
  <si>
    <t>27F9D</t>
  </si>
  <si>
    <t>U+3D46B</t>
  </si>
  <si>
    <t>TH-Y023</t>
  </si>
  <si>
    <t>K-01075</t>
  </si>
  <si>
    <t>D-01063</t>
  </si>
  <si>
    <t>27FA9</t>
  </si>
  <si>
    <t>U+3D46C</t>
  </si>
  <si>
    <t>TH-01070</t>
  </si>
  <si>
    <t>C-01113</t>
  </si>
  <si>
    <t>K-01076</t>
  </si>
  <si>
    <t>D-01064</t>
  </si>
  <si>
    <t>27FAF</t>
  </si>
  <si>
    <t>U+3D46D</t>
  </si>
  <si>
    <t>TH-01071</t>
  </si>
  <si>
    <t>C-01114</t>
  </si>
  <si>
    <t>K-01077</t>
  </si>
  <si>
    <t>D-01065</t>
  </si>
  <si>
    <t>27F10</t>
  </si>
  <si>
    <t>U+3D46E</t>
  </si>
  <si>
    <t>TH-01072</t>
  </si>
  <si>
    <t>C-01115</t>
  </si>
  <si>
    <t>K-01078</t>
  </si>
  <si>
    <t>D-01066</t>
  </si>
  <si>
    <t>8D96</t>
  </si>
  <si>
    <t>U+3D46F</t>
  </si>
  <si>
    <t>TH-01073</t>
  </si>
  <si>
    <t>C-01116</t>
  </si>
  <si>
    <t>K-01079</t>
  </si>
  <si>
    <t>D-01067</t>
  </si>
  <si>
    <t>27FA8</t>
  </si>
  <si>
    <t>U+3D470</t>
  </si>
  <si>
    <t>TH-01074</t>
  </si>
  <si>
    <t>C-01117</t>
  </si>
  <si>
    <t>K-01080</t>
  </si>
  <si>
    <t>D-01068</t>
  </si>
  <si>
    <t>27FAB</t>
  </si>
  <si>
    <t>U+3D471</t>
  </si>
  <si>
    <t>TH-01075</t>
  </si>
  <si>
    <t>C-01118</t>
  </si>
  <si>
    <t>K-01081</t>
  </si>
  <si>
    <t>D-01069</t>
  </si>
  <si>
    <t>27F9E</t>
  </si>
  <si>
    <t>U+3D472</t>
  </si>
  <si>
    <t>TH-01076</t>
  </si>
  <si>
    <t>C-01119</t>
  </si>
  <si>
    <t>K-01082</t>
  </si>
  <si>
    <t>D-01070</t>
  </si>
  <si>
    <t>47A5</t>
  </si>
  <si>
    <t>U+3D473</t>
  </si>
  <si>
    <t>TH-01077</t>
  </si>
  <si>
    <t>C-01120</t>
  </si>
  <si>
    <t>K-01083</t>
  </si>
  <si>
    <t>D-01071</t>
  </si>
  <si>
    <t>27F4B</t>
  </si>
  <si>
    <t>U+3D474</t>
  </si>
  <si>
    <t>TH-01078</t>
  </si>
  <si>
    <t>C-01121</t>
  </si>
  <si>
    <t>K-01084</t>
  </si>
  <si>
    <t>D-01072</t>
  </si>
  <si>
    <t>27FB1</t>
  </si>
  <si>
    <t>U+3D475</t>
  </si>
  <si>
    <t>TH-01079</t>
  </si>
  <si>
    <t>C-01122</t>
  </si>
  <si>
    <t>K-01085</t>
  </si>
  <si>
    <t>D-01073</t>
  </si>
  <si>
    <t>47BF</t>
  </si>
  <si>
    <t>U+3D476</t>
  </si>
  <si>
    <t>TH-01080</t>
  </si>
  <si>
    <t>C-01123</t>
  </si>
  <si>
    <t>K-01086</t>
  </si>
  <si>
    <t>D-01074</t>
  </si>
  <si>
    <t>U+3D477</t>
  </si>
  <si>
    <t>TH-01081</t>
  </si>
  <si>
    <t>C-01124</t>
  </si>
  <si>
    <t>K-01087</t>
  </si>
  <si>
    <t>D-01075</t>
  </si>
  <si>
    <t>27EBC</t>
  </si>
  <si>
    <t>U+3D478</t>
  </si>
  <si>
    <t>TH-01082</t>
  </si>
  <si>
    <t>C-01125</t>
  </si>
  <si>
    <t>K-01088</t>
  </si>
  <si>
    <t>D-01076</t>
  </si>
  <si>
    <t>8D79</t>
  </si>
  <si>
    <t>U+3D479</t>
  </si>
  <si>
    <t>TH-01083</t>
  </si>
  <si>
    <t>C-01126</t>
  </si>
  <si>
    <t>K-01089</t>
  </si>
  <si>
    <t>D-01077</t>
  </si>
  <si>
    <t>27F9A</t>
  </si>
  <si>
    <t>U+3D47A</t>
  </si>
  <si>
    <t>TH-01084</t>
  </si>
  <si>
    <t>C-01127</t>
  </si>
  <si>
    <t>K-01090</t>
  </si>
  <si>
    <t>D-01078</t>
  </si>
  <si>
    <t>8D77</t>
  </si>
  <si>
    <t>U+3D47B</t>
  </si>
  <si>
    <t>TH-01085</t>
  </si>
  <si>
    <t>C-01128</t>
  </si>
  <si>
    <t>K-01091</t>
  </si>
  <si>
    <t>D-01079</t>
  </si>
  <si>
    <t>U+3D47C</t>
  </si>
  <si>
    <t>TH-01086</t>
  </si>
  <si>
    <t>C-01129</t>
  </si>
  <si>
    <t>K-01092</t>
  </si>
  <si>
    <t>D-01080</t>
  </si>
  <si>
    <t>27EF2</t>
  </si>
  <si>
    <t>U+3D47D</t>
  </si>
  <si>
    <t>TH-01087</t>
  </si>
  <si>
    <t>C-01130</t>
  </si>
  <si>
    <t>K-01093</t>
  </si>
  <si>
    <t>D-01081</t>
  </si>
  <si>
    <t>27F52</t>
  </si>
  <si>
    <t>U+3D47E</t>
  </si>
  <si>
    <t>TH-01088</t>
  </si>
  <si>
    <t>C-01131</t>
  </si>
  <si>
    <t>K-01094</t>
  </si>
  <si>
    <t>D-01082</t>
  </si>
  <si>
    <t>8D9B</t>
  </si>
  <si>
    <t>U+3D47F</t>
  </si>
  <si>
    <t>TH-01089</t>
  </si>
  <si>
    <t>C-01132</t>
  </si>
  <si>
    <t>K-01095</t>
  </si>
  <si>
    <t>D-01083</t>
  </si>
  <si>
    <t>8D8C</t>
  </si>
  <si>
    <t>U+3D480</t>
  </si>
  <si>
    <t>TH-01090</t>
  </si>
  <si>
    <t>C-01133</t>
  </si>
  <si>
    <t>K-01096</t>
  </si>
  <si>
    <t>D-01084</t>
  </si>
  <si>
    <t>27F28</t>
  </si>
  <si>
    <t>U+3D481</t>
  </si>
  <si>
    <t>TH-01091</t>
  </si>
  <si>
    <t>C-01134</t>
  </si>
  <si>
    <t>K-01097</t>
  </si>
  <si>
    <t>D-01085</t>
  </si>
  <si>
    <t>27F8E</t>
  </si>
  <si>
    <t>U+3D482</t>
  </si>
  <si>
    <t>TH-01092</t>
  </si>
  <si>
    <t>C-01135</t>
  </si>
  <si>
    <t>K-01098</t>
  </si>
  <si>
    <t>D-01086</t>
  </si>
  <si>
    <t>27E9E</t>
  </si>
  <si>
    <t>U+3D483</t>
  </si>
  <si>
    <t>TH-01093</t>
  </si>
  <si>
    <t>C-01136</t>
  </si>
  <si>
    <t>K-01099</t>
  </si>
  <si>
    <t>D-01087</t>
  </si>
  <si>
    <t>27FB0</t>
  </si>
  <si>
    <t>U+3D484</t>
  </si>
  <si>
    <t>TH-01094</t>
  </si>
  <si>
    <t>C-01137</t>
  </si>
  <si>
    <t>K-01100</t>
  </si>
  <si>
    <t>D-01088</t>
  </si>
  <si>
    <t>8D7D</t>
  </si>
  <si>
    <t>U+3D485</t>
  </si>
  <si>
    <t>TH-01095</t>
  </si>
  <si>
    <t>C-01138</t>
  </si>
  <si>
    <t>K-01137</t>
  </si>
  <si>
    <t>D-01089</t>
  </si>
  <si>
    <t>8DA9</t>
  </si>
  <si>
    <t>U+3D486</t>
  </si>
  <si>
    <t>TH-01096</t>
  </si>
  <si>
    <t>C-01139</t>
  </si>
  <si>
    <t>K-01101</t>
  </si>
  <si>
    <t>D-01090</t>
  </si>
  <si>
    <t>8D86</t>
  </si>
  <si>
    <t>U+3D487</t>
  </si>
  <si>
    <t>TH-01097</t>
  </si>
  <si>
    <t>C-01140</t>
  </si>
  <si>
    <t>K-01102</t>
  </si>
  <si>
    <t>D-01091</t>
  </si>
  <si>
    <t>27EEC</t>
  </si>
  <si>
    <t>U+3D488</t>
  </si>
  <si>
    <t>TH-01098</t>
  </si>
  <si>
    <t>C-01141</t>
  </si>
  <si>
    <t>K-01103</t>
  </si>
  <si>
    <t>D-01092</t>
  </si>
  <si>
    <t>8D99</t>
  </si>
  <si>
    <t>U+3D489</t>
  </si>
  <si>
    <t>TH-01099</t>
  </si>
  <si>
    <t>C-01142</t>
  </si>
  <si>
    <t>K-01104</t>
  </si>
  <si>
    <t>D-01093</t>
  </si>
  <si>
    <t>8D7E</t>
  </si>
  <si>
    <t>U+3D48A</t>
  </si>
  <si>
    <t>TH-01100</t>
  </si>
  <si>
    <t>C-01143</t>
  </si>
  <si>
    <t>K-01105</t>
  </si>
  <si>
    <t>D-01094</t>
  </si>
  <si>
    <t>27FA3</t>
  </si>
  <si>
    <t>U+3D48B</t>
  </si>
  <si>
    <t>TH-01101</t>
  </si>
  <si>
    <t>C-01144</t>
  </si>
  <si>
    <t>K-01106</t>
  </si>
  <si>
    <t>D-01095</t>
  </si>
  <si>
    <t>8DA0</t>
  </si>
  <si>
    <t>U+3D48C</t>
  </si>
  <si>
    <t>TH-01102</t>
  </si>
  <si>
    <t>C-01145</t>
  </si>
  <si>
    <t>K-01107</t>
  </si>
  <si>
    <t>D-01096</t>
  </si>
  <si>
    <t>47D1</t>
  </si>
  <si>
    <t>U+3D48D</t>
  </si>
  <si>
    <t>TH-01103</t>
  </si>
  <si>
    <t>C-01146</t>
  </si>
  <si>
    <t>K-01108</t>
  </si>
  <si>
    <t>D-01097</t>
  </si>
  <si>
    <t>27FB5</t>
  </si>
  <si>
    <t>U+3D48E</t>
  </si>
  <si>
    <t>TH-01104</t>
  </si>
  <si>
    <t>C-01147</t>
  </si>
  <si>
    <t>K-01109</t>
  </si>
  <si>
    <t>D-01098</t>
  </si>
  <si>
    <t>27F2A</t>
  </si>
  <si>
    <t>U+3D48F</t>
  </si>
  <si>
    <t>TH-01105</t>
  </si>
  <si>
    <t>C-01148</t>
  </si>
  <si>
    <t>K-01110</t>
  </si>
  <si>
    <t>D-01099</t>
  </si>
  <si>
    <t>47C7</t>
  </si>
  <si>
    <t>U+3D490</t>
  </si>
  <si>
    <t>TH-01106</t>
  </si>
  <si>
    <t>C-01149</t>
  </si>
  <si>
    <t>K-01111</t>
  </si>
  <si>
    <t>D-01100</t>
  </si>
  <si>
    <t>27F17</t>
  </si>
  <si>
    <t>U+3D491</t>
  </si>
  <si>
    <t>TH-01107</t>
  </si>
  <si>
    <t>C-01150</t>
  </si>
  <si>
    <t>K-01112</t>
  </si>
  <si>
    <t>D-01101</t>
  </si>
  <si>
    <t>27F7B</t>
  </si>
  <si>
    <t>U+3D492</t>
  </si>
  <si>
    <t>TH-01108</t>
  </si>
  <si>
    <t>C-01151</t>
  </si>
  <si>
    <t>K-01113</t>
  </si>
  <si>
    <t>D-01102</t>
  </si>
  <si>
    <t>47C2</t>
  </si>
  <si>
    <t>U+3D493</t>
  </si>
  <si>
    <t>TH-01109</t>
  </si>
  <si>
    <t>C-01152</t>
  </si>
  <si>
    <t>K-01114</t>
  </si>
  <si>
    <t>D-01103</t>
  </si>
  <si>
    <t>8D89</t>
  </si>
  <si>
    <t>U+3D494</t>
  </si>
  <si>
    <t>TH-01110</t>
  </si>
  <si>
    <t>C-01153</t>
  </si>
  <si>
    <t>K-01115</t>
  </si>
  <si>
    <t>D-01104</t>
  </si>
  <si>
    <t>8D9C</t>
  </si>
  <si>
    <t>U+3D495</t>
  </si>
  <si>
    <t>TH-01111</t>
  </si>
  <si>
    <t>C-01154</t>
  </si>
  <si>
    <t>K-01116</t>
  </si>
  <si>
    <t>D-01105</t>
  </si>
  <si>
    <t>8D91</t>
  </si>
  <si>
    <t>U+3D496</t>
  </si>
  <si>
    <t>TH-01112</t>
  </si>
  <si>
    <t>C-01155</t>
  </si>
  <si>
    <t>K-01117</t>
  </si>
  <si>
    <t>D-01106</t>
  </si>
  <si>
    <t>8D84</t>
  </si>
  <si>
    <t>U+3D497</t>
  </si>
  <si>
    <t>TH-01113</t>
  </si>
  <si>
    <t>C-01156</t>
  </si>
  <si>
    <t>K-01118</t>
  </si>
  <si>
    <t>D-01107</t>
  </si>
  <si>
    <t>27F50</t>
  </si>
  <si>
    <t>U+3D498</t>
  </si>
  <si>
    <t>TH-01114</t>
  </si>
  <si>
    <t>C-01157</t>
  </si>
  <si>
    <t>K-01119</t>
  </si>
  <si>
    <t>D-01108</t>
  </si>
  <si>
    <t>47D2</t>
  </si>
  <si>
    <t>U+3D499</t>
  </si>
  <si>
    <t>TH-01115</t>
  </si>
  <si>
    <t>C-01158</t>
  </si>
  <si>
    <t>K-01120</t>
  </si>
  <si>
    <t>D-01109</t>
  </si>
  <si>
    <t>8DA2</t>
  </si>
  <si>
    <t>U+3D49A</t>
  </si>
  <si>
    <t>TH-01116</t>
  </si>
  <si>
    <t>C-01159</t>
  </si>
  <si>
    <t>K-01121</t>
  </si>
  <si>
    <t>D-01110</t>
  </si>
  <si>
    <t>47AD</t>
  </si>
  <si>
    <t>U+3D49B</t>
  </si>
  <si>
    <t>TH-01117</t>
  </si>
  <si>
    <t>C-01160</t>
  </si>
  <si>
    <t>K-01122</t>
  </si>
  <si>
    <t>D-01111</t>
  </si>
  <si>
    <t>27ED5</t>
  </si>
  <si>
    <t>U+3D49C</t>
  </si>
  <si>
    <t>TH-01118</t>
  </si>
  <si>
    <t>C-01161</t>
  </si>
  <si>
    <t>K-01123</t>
  </si>
  <si>
    <t>D-01112</t>
  </si>
  <si>
    <t>47A8</t>
  </si>
  <si>
    <t>U+3D49D</t>
  </si>
  <si>
    <t>TH-01119</t>
  </si>
  <si>
    <t>C-01162</t>
  </si>
  <si>
    <t>K-01124</t>
  </si>
  <si>
    <t>D-01113</t>
  </si>
  <si>
    <t>47BE</t>
  </si>
  <si>
    <t>U+3D49E</t>
  </si>
  <si>
    <t>TH-01120</t>
  </si>
  <si>
    <t>C-01163</t>
  </si>
  <si>
    <t>K-01125</t>
  </si>
  <si>
    <t>D-01114</t>
  </si>
  <si>
    <t>47B3</t>
  </si>
  <si>
    <t>U+3D49F</t>
  </si>
  <si>
    <t>TH-01121</t>
  </si>
  <si>
    <t>C-01164</t>
  </si>
  <si>
    <t>27EC0</t>
  </si>
  <si>
    <t>U+3D4A0</t>
  </si>
  <si>
    <t>TH-Y024</t>
  </si>
  <si>
    <t>K-01126</t>
  </si>
  <si>
    <t>D-01115</t>
  </si>
  <si>
    <t>27F33</t>
  </si>
  <si>
    <t>U+3D4A1</t>
  </si>
  <si>
    <t>TH-01122</t>
  </si>
  <si>
    <t>C-01165</t>
  </si>
  <si>
    <t>K-01127</t>
  </si>
  <si>
    <t>D-01116</t>
  </si>
  <si>
    <t>47CF</t>
  </si>
  <si>
    <t>U+3D4A2</t>
  </si>
  <si>
    <t>TH-01123</t>
  </si>
  <si>
    <t>C-01166</t>
  </si>
  <si>
    <t>K-01128</t>
  </si>
  <si>
    <t>D-01117</t>
  </si>
  <si>
    <t>8DA1</t>
  </si>
  <si>
    <t>U+3D4A3</t>
  </si>
  <si>
    <t>TH-01124</t>
  </si>
  <si>
    <t>C-01167</t>
  </si>
  <si>
    <t>K-01129</t>
  </si>
  <si>
    <t>D-01118</t>
  </si>
  <si>
    <t>27F09</t>
  </si>
  <si>
    <t>U+3D4A4</t>
  </si>
  <si>
    <t>TH-01125</t>
  </si>
  <si>
    <t>C-01168</t>
  </si>
  <si>
    <t>K-01130</t>
  </si>
  <si>
    <t>D-01119</t>
  </si>
  <si>
    <t>27F4D</t>
  </si>
  <si>
    <t>U+3D4A5</t>
  </si>
  <si>
    <t>TH-01126</t>
  </si>
  <si>
    <t>C-01169</t>
  </si>
  <si>
    <t>K-01131</t>
  </si>
  <si>
    <t>D-01120</t>
  </si>
  <si>
    <t>27EF9</t>
  </si>
  <si>
    <t>U+3D4A6</t>
  </si>
  <si>
    <t>TH-01127</t>
  </si>
  <si>
    <t>C-01170</t>
  </si>
  <si>
    <t>K-01132</t>
  </si>
  <si>
    <t>D-01121</t>
  </si>
  <si>
    <t>47C6</t>
  </si>
  <si>
    <t>U+3D4A7</t>
  </si>
  <si>
    <t>TH-01128</t>
  </si>
  <si>
    <t>C-01171</t>
  </si>
  <si>
    <t>K-01133</t>
  </si>
  <si>
    <t>D-01122</t>
  </si>
  <si>
    <t>27F6F</t>
  </si>
  <si>
    <t>U+3D4A8</t>
  </si>
  <si>
    <t>TH-01129</t>
  </si>
  <si>
    <t>C-01172</t>
  </si>
  <si>
    <t>K-01134</t>
  </si>
  <si>
    <t>D-01123</t>
  </si>
  <si>
    <t>8DA7</t>
  </si>
  <si>
    <t>U+3D4A9</t>
  </si>
  <si>
    <t>TH-01130</t>
  </si>
  <si>
    <t>C-01173</t>
  </si>
  <si>
    <t>K-01135</t>
  </si>
  <si>
    <t>D-01124</t>
  </si>
  <si>
    <t>8D92</t>
  </si>
  <si>
    <t>U+3D4AA</t>
  </si>
  <si>
    <t>TH-01131</t>
  </si>
  <si>
    <t>C-01174</t>
  </si>
  <si>
    <t>K-01136</t>
  </si>
  <si>
    <t>D-01125</t>
  </si>
  <si>
    <t>8D76</t>
  </si>
  <si>
    <t>U+3D4AB</t>
  </si>
  <si>
    <t>TH-01132</t>
  </si>
  <si>
    <t>C-01175</t>
  </si>
  <si>
    <t>K-01138</t>
  </si>
  <si>
    <t>D-01126</t>
  </si>
  <si>
    <t>6B62</t>
  </si>
  <si>
    <t>27.3D4AB</t>
  </si>
  <si>
    <t>U+3D4AC</t>
  </si>
  <si>
    <t>TH-01133</t>
  </si>
  <si>
    <t>C-01176</t>
  </si>
  <si>
    <t>K-01139</t>
  </si>
  <si>
    <t>D-01127</t>
  </si>
  <si>
    <t>6B71</t>
  </si>
  <si>
    <t>U+3D4AD</t>
  </si>
  <si>
    <t>TH-01134</t>
  </si>
  <si>
    <t>C-01177</t>
  </si>
  <si>
    <t>K-01140</t>
  </si>
  <si>
    <t>D-01128</t>
  </si>
  <si>
    <t>47EB</t>
  </si>
  <si>
    <t>U+3D4AE</t>
  </si>
  <si>
    <t>TH-01135</t>
  </si>
  <si>
    <t>C-01178</t>
  </si>
  <si>
    <t>K-01141</t>
  </si>
  <si>
    <t>D-01129</t>
  </si>
  <si>
    <t>6B6D</t>
  </si>
  <si>
    <t>U+3D4AF</t>
  </si>
  <si>
    <t>TH-01136</t>
  </si>
  <si>
    <t>C-01179</t>
  </si>
  <si>
    <t>K-01142</t>
  </si>
  <si>
    <t>D-01130</t>
  </si>
  <si>
    <t>6B6B</t>
  </si>
  <si>
    <t>U+3D4B0</t>
  </si>
  <si>
    <t>TH-01137</t>
  </si>
  <si>
    <t>C-01180</t>
  </si>
  <si>
    <t>K-01143</t>
  </si>
  <si>
    <t>D-01131</t>
  </si>
  <si>
    <t>6B6C</t>
  </si>
  <si>
    <t>U+3D4B1</t>
  </si>
  <si>
    <t>TH-01138</t>
  </si>
  <si>
    <t>C-01181</t>
  </si>
  <si>
    <t>K-01144</t>
  </si>
  <si>
    <t>D-01132</t>
  </si>
  <si>
    <t>6B77</t>
  </si>
  <si>
    <t>U+3D4B2</t>
  </si>
  <si>
    <t>TH-01139</t>
  </si>
  <si>
    <t>C-01182</t>
  </si>
  <si>
    <t>K-01145</t>
  </si>
  <si>
    <t>D-01133</t>
  </si>
  <si>
    <t>U+3D4B3</t>
  </si>
  <si>
    <t>TH-01140</t>
  </si>
  <si>
    <t>C-01183</t>
  </si>
  <si>
    <t>K-01146</t>
  </si>
  <si>
    <t>D-01134</t>
  </si>
  <si>
    <t>239A2</t>
  </si>
  <si>
    <t>U+3D4B4</t>
  </si>
  <si>
    <t>TH-01141</t>
  </si>
  <si>
    <t>C-01184</t>
  </si>
  <si>
    <t>K-01147</t>
  </si>
  <si>
    <t>D-01135</t>
  </si>
  <si>
    <t>6B78</t>
  </si>
  <si>
    <t>U+3D4B5</t>
  </si>
  <si>
    <t>TH-01142</t>
  </si>
  <si>
    <t>C-01185</t>
  </si>
  <si>
    <t>K-01148</t>
  </si>
  <si>
    <t>D-01136</t>
  </si>
  <si>
    <t>3C55</t>
  </si>
  <si>
    <t>U+3D4B6</t>
  </si>
  <si>
    <t>TH-01143</t>
  </si>
  <si>
    <t>C-01186</t>
  </si>
  <si>
    <t>K-01149</t>
  </si>
  <si>
    <t>D-01137</t>
  </si>
  <si>
    <t>758C</t>
  </si>
  <si>
    <t>U+3D4B7</t>
  </si>
  <si>
    <t>TH-01144</t>
  </si>
  <si>
    <t>C-01187</t>
  </si>
  <si>
    <t>K-01150</t>
  </si>
  <si>
    <t>D-01138</t>
  </si>
  <si>
    <t>24D18</t>
  </si>
  <si>
    <t>U+3D4B8</t>
  </si>
  <si>
    <t>TH-01145</t>
  </si>
  <si>
    <t>C-01188</t>
  </si>
  <si>
    <t>K-01151</t>
  </si>
  <si>
    <t>D-01139</t>
  </si>
  <si>
    <t>U+3D4B9</t>
  </si>
  <si>
    <t>TH-01146</t>
  </si>
  <si>
    <t>C-01189</t>
  </si>
  <si>
    <t>K-01152</t>
  </si>
  <si>
    <t>D-01140</t>
  </si>
  <si>
    <t>6B70</t>
  </si>
  <si>
    <t>U+3D4BA</t>
  </si>
  <si>
    <t>TH-01147</t>
  </si>
  <si>
    <t>C-01190</t>
  </si>
  <si>
    <t>K-01153</t>
  </si>
  <si>
    <t>D-01141</t>
  </si>
  <si>
    <t>28.3D4BA</t>
  </si>
  <si>
    <t>U+3D4BB</t>
  </si>
  <si>
    <t>TH-01148</t>
  </si>
  <si>
    <t>C-01191</t>
  </si>
  <si>
    <t>K-01154</t>
  </si>
  <si>
    <t>D-01142</t>
  </si>
  <si>
    <t>767B</t>
  </si>
  <si>
    <t>U+3D4BC</t>
  </si>
  <si>
    <t>TH-01149</t>
  </si>
  <si>
    <t>C-01192</t>
  </si>
  <si>
    <t>K-01155</t>
  </si>
  <si>
    <t>D-01143</t>
  </si>
  <si>
    <t>24F3C</t>
  </si>
  <si>
    <t>U+3D4BD</t>
  </si>
  <si>
    <t>TH-01150</t>
  </si>
  <si>
    <t>C-01193</t>
  </si>
  <si>
    <t>K-01156</t>
  </si>
  <si>
    <t>D-01144</t>
  </si>
  <si>
    <t>U+3D4BE</t>
  </si>
  <si>
    <t>TH-01151</t>
  </si>
  <si>
    <t>C-01194</t>
  </si>
  <si>
    <t>K-01157</t>
  </si>
  <si>
    <t>D-01145</t>
  </si>
  <si>
    <t>29.3D4BE</t>
  </si>
  <si>
    <t>U+3D4BF</t>
  </si>
  <si>
    <t>TH-01152</t>
  </si>
  <si>
    <t>C-01195</t>
  </si>
  <si>
    <t>K-01158</t>
  </si>
  <si>
    <t>D-01146</t>
  </si>
  <si>
    <t>6B72</t>
  </si>
  <si>
    <t>U+3D4C0</t>
  </si>
  <si>
    <t>TH-01153</t>
  </si>
  <si>
    <t>C-01196</t>
  </si>
  <si>
    <t>K-01159</t>
  </si>
  <si>
    <t>D-01147</t>
  </si>
  <si>
    <t>6B64</t>
  </si>
  <si>
    <t>30.3D4C0</t>
  </si>
  <si>
    <t>U+3D4C1</t>
  </si>
  <si>
    <t>TH-01154</t>
  </si>
  <si>
    <t>C-01197</t>
  </si>
  <si>
    <t>K-01160</t>
  </si>
  <si>
    <t>D-01148</t>
  </si>
  <si>
    <t>U+3D4C2</t>
  </si>
  <si>
    <t>TH-01155</t>
  </si>
  <si>
    <t>C-01198</t>
  </si>
  <si>
    <t>K-01161</t>
  </si>
  <si>
    <t>D-01149</t>
  </si>
  <si>
    <t>3B70</t>
  </si>
  <si>
    <t>U+3D4C3</t>
  </si>
  <si>
    <t>TH-X044</t>
  </si>
  <si>
    <t>C-01199</t>
  </si>
  <si>
    <t>4E9B</t>
  </si>
  <si>
    <t>U+3D4C4</t>
  </si>
  <si>
    <t>TH-01156</t>
  </si>
  <si>
    <t>C-01200</t>
  </si>
  <si>
    <t>K-01162</t>
  </si>
  <si>
    <t>D-01150</t>
  </si>
  <si>
    <t>6B63</t>
  </si>
  <si>
    <t>31.3D4C4</t>
  </si>
  <si>
    <t>U+3D4C5</t>
  </si>
  <si>
    <t>TH-01157</t>
  </si>
  <si>
    <t>C-01201</t>
  </si>
  <si>
    <t>K-01163</t>
  </si>
  <si>
    <t>D-01151</t>
  </si>
  <si>
    <t>3C4F</t>
  </si>
  <si>
    <t>U+3D4C6</t>
  </si>
  <si>
    <t>TH-01158</t>
  </si>
  <si>
    <t>C-01202</t>
  </si>
  <si>
    <t>K-01164</t>
  </si>
  <si>
    <t>D-01152</t>
  </si>
  <si>
    <t>27FB8</t>
  </si>
  <si>
    <t>U+3D4C7</t>
  </si>
  <si>
    <t>TH-01159</t>
  </si>
  <si>
    <t>C-01203</t>
  </si>
  <si>
    <t>K-01165</t>
  </si>
  <si>
    <t>D-01153</t>
  </si>
  <si>
    <t>U+3D4C8</t>
  </si>
  <si>
    <t>TH-01160</t>
  </si>
  <si>
    <t>C-01204</t>
  </si>
  <si>
    <t>K-01166</t>
  </si>
  <si>
    <t>D-01154</t>
  </si>
  <si>
    <t>32.3D4C8</t>
  </si>
  <si>
    <t>U+3D4C9</t>
  </si>
  <si>
    <t>TH-01161</t>
  </si>
  <si>
    <t>C-01205</t>
  </si>
  <si>
    <t>K-01167</t>
  </si>
  <si>
    <t>D-01155</t>
  </si>
  <si>
    <t>2319E</t>
  </si>
  <si>
    <t>U+3D4CA</t>
  </si>
  <si>
    <t>TH-01162</t>
  </si>
  <si>
    <t>C-01206</t>
  </si>
  <si>
    <t>K-01168</t>
  </si>
  <si>
    <t>D-01156</t>
  </si>
  <si>
    <t>97D9</t>
  </si>
  <si>
    <t>U+3D4CB</t>
  </si>
  <si>
    <t>TH-01163</t>
  </si>
  <si>
    <t>C-01207</t>
  </si>
  <si>
    <t>K-01169</t>
  </si>
  <si>
    <t>D-01157</t>
  </si>
  <si>
    <t>U+3D4CC</t>
  </si>
  <si>
    <t>TH-01164</t>
  </si>
  <si>
    <t>C-01208</t>
  </si>
  <si>
    <t>K-01170</t>
  </si>
  <si>
    <t>D-01158</t>
  </si>
  <si>
    <t>5C1F</t>
  </si>
  <si>
    <t>U+3D4CD</t>
  </si>
  <si>
    <t>TH-01165</t>
  </si>
  <si>
    <t>C-01209</t>
  </si>
  <si>
    <t>K-01171</t>
  </si>
  <si>
    <t>D-01159</t>
  </si>
  <si>
    <t>8FB5</t>
  </si>
  <si>
    <t>33.3D4CD</t>
  </si>
  <si>
    <t>U+3D4CE</t>
  </si>
  <si>
    <t>TH-01166</t>
  </si>
  <si>
    <t>C-01210</t>
  </si>
  <si>
    <t>K-01172</t>
  </si>
  <si>
    <t>D-01160</t>
  </si>
  <si>
    <t>8FF9</t>
  </si>
  <si>
    <t>U+3D4CF</t>
  </si>
  <si>
    <t>TH-01167</t>
  </si>
  <si>
    <t>C-01211</t>
  </si>
  <si>
    <t>K-01174</t>
  </si>
  <si>
    <t>D-01161</t>
  </si>
  <si>
    <t>8E5F</t>
  </si>
  <si>
    <t>U+3D4D0</t>
  </si>
  <si>
    <t>TH-01168</t>
  </si>
  <si>
    <t>C-01212</t>
  </si>
  <si>
    <t>K-01173</t>
  </si>
  <si>
    <t>D-01162</t>
  </si>
  <si>
    <t>284AA</t>
  </si>
  <si>
    <t>U+3D4D1</t>
  </si>
  <si>
    <t>TH-01169</t>
  </si>
  <si>
    <t>C-01213</t>
  </si>
  <si>
    <t>K-01175</t>
  </si>
  <si>
    <t>D-01163</t>
  </si>
  <si>
    <t>U+3D4D2</t>
  </si>
  <si>
    <t>TH-01170</t>
  </si>
  <si>
    <t>C-01214</t>
  </si>
  <si>
    <t>K-01176</t>
  </si>
  <si>
    <t>D-01164</t>
  </si>
  <si>
    <t>48A6</t>
  </si>
  <si>
    <t>U+3D4D3</t>
  </si>
  <si>
    <t>TH-01171</t>
  </si>
  <si>
    <t>C-01215</t>
  </si>
  <si>
    <t>K-01177</t>
  </si>
  <si>
    <t>D-01165</t>
  </si>
  <si>
    <t>U+3D4D4</t>
  </si>
  <si>
    <t>TH-01172</t>
  </si>
  <si>
    <t>C-01216</t>
  </si>
  <si>
    <t>K-01178</t>
  </si>
  <si>
    <t>2865A</t>
  </si>
  <si>
    <t>U+3D4D5</t>
  </si>
  <si>
    <t>TH-Y025</t>
  </si>
  <si>
    <t>D-01166</t>
  </si>
  <si>
    <t>U+3D4D6</t>
  </si>
  <si>
    <t>TH-01173</t>
  </si>
  <si>
    <t>C-01217</t>
  </si>
  <si>
    <t>K-01179</t>
  </si>
  <si>
    <t>D-01167</t>
  </si>
  <si>
    <t>21FFD</t>
  </si>
  <si>
    <t>U+3D4D7</t>
  </si>
  <si>
    <t>TH-01174</t>
  </si>
  <si>
    <t>C-01218</t>
  </si>
  <si>
    <t>K-01180</t>
  </si>
  <si>
    <t>D-01168</t>
  </si>
  <si>
    <t>2858F</t>
  </si>
  <si>
    <t>U+3D4D8</t>
  </si>
  <si>
    <t>TH-01175</t>
  </si>
  <si>
    <t>C-01219</t>
  </si>
  <si>
    <t>K-01181</t>
  </si>
  <si>
    <t>D-01169</t>
  </si>
  <si>
    <t>U+3D4D9</t>
  </si>
  <si>
    <t>TH-01176</t>
  </si>
  <si>
    <t>C-01220</t>
  </si>
  <si>
    <t>K-01182</t>
  </si>
  <si>
    <t>D-01170</t>
  </si>
  <si>
    <t>U+3D4DA</t>
  </si>
  <si>
    <t>TH-01177</t>
  </si>
  <si>
    <t>C-01221</t>
  </si>
  <si>
    <t>K-01183</t>
  </si>
  <si>
    <t>D-01171</t>
  </si>
  <si>
    <t>2848C</t>
  </si>
  <si>
    <t>U+3D4DB</t>
  </si>
  <si>
    <t>TH-01178</t>
  </si>
  <si>
    <t>C-01222</t>
  </si>
  <si>
    <t>K-01184</t>
  </si>
  <si>
    <t>D-01172</t>
  </si>
  <si>
    <t>5F81</t>
  </si>
  <si>
    <t>U+3D4DC</t>
  </si>
  <si>
    <t>TH-01179</t>
  </si>
  <si>
    <t>C-01223</t>
  </si>
  <si>
    <t>K-01185</t>
  </si>
  <si>
    <t>D-01173</t>
  </si>
  <si>
    <t>96A8</t>
  </si>
  <si>
    <t>U+3D4DD</t>
  </si>
  <si>
    <t>TH-01180</t>
  </si>
  <si>
    <t>C-01224</t>
  </si>
  <si>
    <t>K-01186</t>
  </si>
  <si>
    <t>D-01174</t>
  </si>
  <si>
    <t>U+3D4DE</t>
  </si>
  <si>
    <t>TH-01181</t>
  </si>
  <si>
    <t>C-01225</t>
  </si>
  <si>
    <t>K-01187</t>
  </si>
  <si>
    <t>D-01175</t>
  </si>
  <si>
    <t>8FCB</t>
  </si>
  <si>
    <t>U+3D4DF</t>
  </si>
  <si>
    <t>TH-01182</t>
  </si>
  <si>
    <t>C-01226</t>
  </si>
  <si>
    <t>K-01188</t>
  </si>
  <si>
    <t>D-01176</t>
  </si>
  <si>
    <t>901D</t>
  </si>
  <si>
    <t>U+3D4E0</t>
  </si>
  <si>
    <t>TH-01183</t>
  </si>
  <si>
    <t>C-01227</t>
  </si>
  <si>
    <t>K-01189</t>
  </si>
  <si>
    <t>D-01177</t>
  </si>
  <si>
    <t>U+3D4E1</t>
  </si>
  <si>
    <t>TH-01184</t>
  </si>
  <si>
    <t>C-01228</t>
  </si>
  <si>
    <t>K-01191</t>
  </si>
  <si>
    <t>D-01178</t>
  </si>
  <si>
    <t>5F82</t>
  </si>
  <si>
    <t>U+3D4E2</t>
  </si>
  <si>
    <t>TH-01185</t>
  </si>
  <si>
    <t>C-01229</t>
  </si>
  <si>
    <t>K-01190</t>
  </si>
  <si>
    <t>D-01179</t>
  </si>
  <si>
    <t>U+3D4E3</t>
  </si>
  <si>
    <t>TH-01186</t>
  </si>
  <si>
    <t>C-01230</t>
  </si>
  <si>
    <t>K-01192</t>
  </si>
  <si>
    <t>D-01180</t>
  </si>
  <si>
    <t>8FF0</t>
  </si>
  <si>
    <t>U+3D4E4</t>
  </si>
  <si>
    <t>TH-01187</t>
  </si>
  <si>
    <t>C-01231</t>
  </si>
  <si>
    <t>K-01193</t>
  </si>
  <si>
    <t>D-01181</t>
  </si>
  <si>
    <t>48A4</t>
  </si>
  <si>
    <t>U+3D4E5</t>
  </si>
  <si>
    <t>TH-01188</t>
  </si>
  <si>
    <t>C-01232</t>
  </si>
  <si>
    <t>K-01194</t>
  </si>
  <si>
    <t>D-01182</t>
  </si>
  <si>
    <t>U+3D4E6</t>
  </si>
  <si>
    <t>TH-01189</t>
  </si>
  <si>
    <t>C-01233</t>
  </si>
  <si>
    <t>K-01195</t>
  </si>
  <si>
    <t>D-01183</t>
  </si>
  <si>
    <t>U+3D4E7</t>
  </si>
  <si>
    <t>TH-01190</t>
  </si>
  <si>
    <t>C-01234</t>
  </si>
  <si>
    <t>K-01196</t>
  </si>
  <si>
    <t>D-01184</t>
  </si>
  <si>
    <t>904E</t>
  </si>
  <si>
    <t>U+3D4E8</t>
  </si>
  <si>
    <t>TH-01191</t>
  </si>
  <si>
    <t>C-01235</t>
  </si>
  <si>
    <t>K-01197</t>
  </si>
  <si>
    <t>D-01185</t>
  </si>
  <si>
    <t>U+3D4E9</t>
  </si>
  <si>
    <t>TH-01192</t>
  </si>
  <si>
    <t>C-01236</t>
  </si>
  <si>
    <t>K-01198</t>
  </si>
  <si>
    <t>D-01186</t>
  </si>
  <si>
    <t>48B1</t>
  </si>
  <si>
    <t>U+3D4EA</t>
  </si>
  <si>
    <t>TH-01193</t>
  </si>
  <si>
    <t>C-01237</t>
  </si>
  <si>
    <t>K-01199</t>
  </si>
  <si>
    <t>D-01187</t>
  </si>
  <si>
    <t>U+3D4EB</t>
  </si>
  <si>
    <t>TH-01194</t>
  </si>
  <si>
    <t>C-01238</t>
  </si>
  <si>
    <t>K-01200</t>
  </si>
  <si>
    <t>D-01188</t>
  </si>
  <si>
    <t>U+3D4EC</t>
  </si>
  <si>
    <t>TH-01195</t>
  </si>
  <si>
    <t>C-01239</t>
  </si>
  <si>
    <t>K-01201</t>
  </si>
  <si>
    <t>D-01189</t>
  </si>
  <si>
    <t>U+3D4ED</t>
  </si>
  <si>
    <t>TH-01196</t>
  </si>
  <si>
    <t>C-01240</t>
  </si>
  <si>
    <t>K-01202</t>
  </si>
  <si>
    <t>D-01190</t>
  </si>
  <si>
    <t>903E</t>
  </si>
  <si>
    <t>U+3D4EE</t>
  </si>
  <si>
    <t>TH-01197</t>
  </si>
  <si>
    <t>C-01241</t>
  </si>
  <si>
    <t>K-01203</t>
  </si>
  <si>
    <t>D-01191</t>
  </si>
  <si>
    <t>905D</t>
  </si>
  <si>
    <t>U+3D4EF</t>
  </si>
  <si>
    <t>TH-01198</t>
  </si>
  <si>
    <t>C-01242</t>
  </si>
  <si>
    <t>K-01204</t>
  </si>
  <si>
    <t>D-01192</t>
  </si>
  <si>
    <t>U+3D4F0</t>
  </si>
  <si>
    <t>TH-01199</t>
  </si>
  <si>
    <t>C-01243</t>
  </si>
  <si>
    <t>K-01205</t>
  </si>
  <si>
    <t>D-01193</t>
  </si>
  <si>
    <t>8FEE</t>
  </si>
  <si>
    <t>U+3D4F1</t>
  </si>
  <si>
    <t>TH-01200</t>
  </si>
  <si>
    <t>C-01244</t>
  </si>
  <si>
    <t>K-01206</t>
  </si>
  <si>
    <t>D-01194</t>
  </si>
  <si>
    <t>902A</t>
  </si>
  <si>
    <t>U+3D4F2</t>
  </si>
  <si>
    <t>TH-01201</t>
  </si>
  <si>
    <t>C-01245</t>
  </si>
  <si>
    <t>K-01207</t>
  </si>
  <si>
    <t>D-01195</t>
  </si>
  <si>
    <t>U+3D4F3</t>
  </si>
  <si>
    <t>TH-01202</t>
  </si>
  <si>
    <t>C-01246</t>
  </si>
  <si>
    <t>K-01208</t>
  </si>
  <si>
    <t>D-01196</t>
  </si>
  <si>
    <t>901F</t>
  </si>
  <si>
    <t>U+3D4F4</t>
  </si>
  <si>
    <t>TH-01203</t>
  </si>
  <si>
    <t>C-01247</t>
  </si>
  <si>
    <t>K-01210</t>
  </si>
  <si>
    <t>D-01197</t>
  </si>
  <si>
    <t>906C</t>
  </si>
  <si>
    <t>U+3D4F5</t>
  </si>
  <si>
    <t>TH-01204</t>
  </si>
  <si>
    <t>C-01248</t>
  </si>
  <si>
    <t>K-01209</t>
  </si>
  <si>
    <t>D-01198</t>
  </si>
  <si>
    <t>27AF7</t>
  </si>
  <si>
    <t>U+3D4F6</t>
  </si>
  <si>
    <t>TH-01205</t>
  </si>
  <si>
    <t>C-01249</t>
  </si>
  <si>
    <t>K-01211</t>
  </si>
  <si>
    <t>D-01199</t>
  </si>
  <si>
    <t>8FC5</t>
  </si>
  <si>
    <t>U+3D4F7</t>
  </si>
  <si>
    <t>TH-01206</t>
  </si>
  <si>
    <t>C-01250</t>
  </si>
  <si>
    <t>K-01212</t>
  </si>
  <si>
    <t>D-01200</t>
  </si>
  <si>
    <t>284C8</t>
  </si>
  <si>
    <t>U+3D4F8</t>
  </si>
  <si>
    <t>TH-01207</t>
  </si>
  <si>
    <t>C-01251</t>
  </si>
  <si>
    <t>K-01213</t>
  </si>
  <si>
    <t>D-01201</t>
  </si>
  <si>
    <t>U+3D4F9</t>
  </si>
  <si>
    <t>TH-01208</t>
  </si>
  <si>
    <t>C-01252</t>
  </si>
  <si>
    <t>K-01214</t>
  </si>
  <si>
    <t>D-01202</t>
  </si>
  <si>
    <t>8FCE</t>
  </si>
  <si>
    <t>U+3D4FA</t>
  </si>
  <si>
    <t>TH-01209</t>
  </si>
  <si>
    <t>C-01253</t>
  </si>
  <si>
    <t>K-01215</t>
  </si>
  <si>
    <t>D-01203</t>
  </si>
  <si>
    <t>U+3D4FB</t>
  </si>
  <si>
    <t>TH-01210</t>
  </si>
  <si>
    <t>C-01254</t>
  </si>
  <si>
    <t>K-01216</t>
  </si>
  <si>
    <t>D-01204</t>
  </si>
  <si>
    <t>U+3D4FC</t>
  </si>
  <si>
    <t>TH-01211</t>
  </si>
  <si>
    <t>C-01255</t>
  </si>
  <si>
    <t>K-01217</t>
  </si>
  <si>
    <t>D-01205</t>
  </si>
  <si>
    <t>906D</t>
  </si>
  <si>
    <t>U+3D4FD</t>
  </si>
  <si>
    <t>TH-01212</t>
  </si>
  <si>
    <t>C-01256</t>
  </si>
  <si>
    <t>K-01218</t>
  </si>
  <si>
    <t>D-01206</t>
  </si>
  <si>
    <t>U+3D4FE</t>
  </si>
  <si>
    <t>TH-01213</t>
  </si>
  <si>
    <t>C-01257</t>
  </si>
  <si>
    <t>K-01219</t>
  </si>
  <si>
    <t>D-01207</t>
  </si>
  <si>
    <t>U+3D4FF</t>
  </si>
  <si>
    <t>TH-01214</t>
  </si>
  <si>
    <t>C-01258</t>
  </si>
  <si>
    <t>K-01220</t>
  </si>
  <si>
    <t>D-01208</t>
  </si>
  <si>
    <t>907B</t>
  </si>
  <si>
    <t>U+3D500</t>
  </si>
  <si>
    <t>TH-01215</t>
  </si>
  <si>
    <t>C-01259</t>
  </si>
  <si>
    <t>K-01221</t>
  </si>
  <si>
    <t>D-01209</t>
  </si>
  <si>
    <t>8FEA</t>
  </si>
  <si>
    <t>U+3D501</t>
  </si>
  <si>
    <t>TH-01216</t>
  </si>
  <si>
    <t>C-01260</t>
  </si>
  <si>
    <t>K-01222</t>
  </si>
  <si>
    <t>D-01210</t>
  </si>
  <si>
    <t>905E</t>
  </si>
  <si>
    <t>U+3D502</t>
  </si>
  <si>
    <t>TH-01217</t>
  </si>
  <si>
    <t>C-01261</t>
  </si>
  <si>
    <t>K-01223</t>
  </si>
  <si>
    <t>D-01211</t>
  </si>
  <si>
    <t>901A</t>
  </si>
  <si>
    <t>U+3D503</t>
  </si>
  <si>
    <t>TH-01218</t>
  </si>
  <si>
    <t>C-01262</t>
  </si>
  <si>
    <t>K-01224</t>
  </si>
  <si>
    <t>D-01212</t>
  </si>
  <si>
    <t>2846D</t>
  </si>
  <si>
    <t>U+3D504</t>
  </si>
  <si>
    <t>TH-01219</t>
  </si>
  <si>
    <t>C-01263</t>
  </si>
  <si>
    <t>K-01226</t>
  </si>
  <si>
    <t>D-01213</t>
  </si>
  <si>
    <t>224CA</t>
  </si>
  <si>
    <t>U+3D505</t>
  </si>
  <si>
    <t>TH-01220</t>
  </si>
  <si>
    <t>C-01264</t>
  </si>
  <si>
    <t>K-01225</t>
  </si>
  <si>
    <t>D-01214</t>
  </si>
  <si>
    <t>21CB4</t>
  </si>
  <si>
    <t>U+3D506</t>
  </si>
  <si>
    <t>TH-01221</t>
  </si>
  <si>
    <t>C-01265</t>
  </si>
  <si>
    <t>K-01227</t>
  </si>
  <si>
    <t>D-01215</t>
  </si>
  <si>
    <t>215B0</t>
  </si>
  <si>
    <t>U+3D507</t>
  </si>
  <si>
    <t>TH-01222</t>
  </si>
  <si>
    <t>C-01266</t>
  </si>
  <si>
    <t>K-01228</t>
  </si>
  <si>
    <t>D-01216</t>
  </si>
  <si>
    <t>2865E</t>
  </si>
  <si>
    <t>U+3D508</t>
  </si>
  <si>
    <t>TH-01223</t>
  </si>
  <si>
    <t>C-01267</t>
  </si>
  <si>
    <t>D-01217</t>
  </si>
  <si>
    <t>22C15</t>
  </si>
  <si>
    <t>U+3D509</t>
  </si>
  <si>
    <t>TH-Y026</t>
  </si>
  <si>
    <t>K-01229</t>
  </si>
  <si>
    <t>62EA</t>
  </si>
  <si>
    <t>U+3D50A</t>
  </si>
  <si>
    <t>TH-01224</t>
  </si>
  <si>
    <t>C-01268</t>
  </si>
  <si>
    <t>K-01230</t>
  </si>
  <si>
    <t>D-01218</t>
  </si>
  <si>
    <t>904B</t>
  </si>
  <si>
    <t>U+3D50B</t>
  </si>
  <si>
    <t>TH-01225</t>
  </si>
  <si>
    <t>C-01269</t>
  </si>
  <si>
    <t>K-01318</t>
  </si>
  <si>
    <t>D-01219</t>
  </si>
  <si>
    <t>U+3D50C</t>
  </si>
  <si>
    <t>TH-01226</t>
  </si>
  <si>
    <t>C-01270</t>
  </si>
  <si>
    <t>K-01271</t>
  </si>
  <si>
    <t>D-01220</t>
  </si>
  <si>
    <t>905C</t>
  </si>
  <si>
    <t>U+3D50D</t>
  </si>
  <si>
    <t>TH-01227</t>
  </si>
  <si>
    <t>C-01271</t>
  </si>
  <si>
    <t>K-01231</t>
  </si>
  <si>
    <t>D-01221</t>
  </si>
  <si>
    <t>8FD4</t>
  </si>
  <si>
    <t>U+3D50E</t>
  </si>
  <si>
    <t>TH-01228</t>
  </si>
  <si>
    <t>C-01272</t>
  </si>
  <si>
    <t>K-01232</t>
  </si>
  <si>
    <t>D-01222</t>
  </si>
  <si>
    <t>224C9</t>
  </si>
  <si>
    <t>U+3D50F</t>
  </si>
  <si>
    <t>TH-01229</t>
  </si>
  <si>
    <t>C-01273</t>
  </si>
  <si>
    <t>K-01233</t>
  </si>
  <si>
    <t>D-01223</t>
  </si>
  <si>
    <t>U+3D510</t>
  </si>
  <si>
    <t>TH-01230</t>
  </si>
  <si>
    <t>C-01274</t>
  </si>
  <si>
    <t>K-01234</t>
  </si>
  <si>
    <t>D-01224</t>
  </si>
  <si>
    <t>U+3D511</t>
  </si>
  <si>
    <t>TH-01231</t>
  </si>
  <si>
    <t>C-01275</t>
  </si>
  <si>
    <t>K-01235</t>
  </si>
  <si>
    <t>D-01225</t>
  </si>
  <si>
    <t>U+3D512</t>
  </si>
  <si>
    <t>TH-01232</t>
  </si>
  <si>
    <t>C-01276</t>
  </si>
  <si>
    <t>K-01236</t>
  </si>
  <si>
    <t>D-01226</t>
  </si>
  <si>
    <t>2857C</t>
  </si>
  <si>
    <t>U+3D513</t>
  </si>
  <si>
    <t>TH-01233</t>
  </si>
  <si>
    <t>C-01277</t>
  </si>
  <si>
    <t>K-01237</t>
  </si>
  <si>
    <t>D-01227</t>
  </si>
  <si>
    <t>U+3D514</t>
  </si>
  <si>
    <t>TH-01234</t>
  </si>
  <si>
    <t>C-01278</t>
  </si>
  <si>
    <t>K-01238</t>
  </si>
  <si>
    <t>D-01228</t>
  </si>
  <si>
    <t>U+3D515</t>
  </si>
  <si>
    <t>TH-01235</t>
  </si>
  <si>
    <t>C-01279</t>
  </si>
  <si>
    <t>K-01239</t>
  </si>
  <si>
    <t>D-01229</t>
  </si>
  <si>
    <t>902E</t>
  </si>
  <si>
    <t>U+3D516</t>
  </si>
  <si>
    <t>TH-01236</t>
  </si>
  <si>
    <t>C-01280</t>
  </si>
  <si>
    <t>K-01240</t>
  </si>
  <si>
    <t>D-01230</t>
  </si>
  <si>
    <t>U+3D517</t>
  </si>
  <si>
    <t>TH-01237</t>
  </si>
  <si>
    <t>C-01281</t>
  </si>
  <si>
    <t>K-01242</t>
  </si>
  <si>
    <t>D-01231</t>
  </si>
  <si>
    <t>U+3D518</t>
  </si>
  <si>
    <t>TH-01238</t>
  </si>
  <si>
    <t>C-01282</t>
  </si>
  <si>
    <t>K-01241</t>
  </si>
  <si>
    <t>D-01232</t>
  </si>
  <si>
    <t>905F</t>
  </si>
  <si>
    <t>U+3D519</t>
  </si>
  <si>
    <t>TH-01239</t>
  </si>
  <si>
    <t>C-01283</t>
  </si>
  <si>
    <t>K-01243</t>
  </si>
  <si>
    <t>D-01233</t>
  </si>
  <si>
    <t>908C</t>
  </si>
  <si>
    <t>U+3D51A</t>
  </si>
  <si>
    <t>TH-01240</t>
  </si>
  <si>
    <t>C-01284</t>
  </si>
  <si>
    <t>K-01244</t>
  </si>
  <si>
    <t>D-01234</t>
  </si>
  <si>
    <t>U+3D51B</t>
  </si>
  <si>
    <t>TH-01241</t>
  </si>
  <si>
    <t>C-01285</t>
  </si>
  <si>
    <t>K-01245</t>
  </si>
  <si>
    <t>D-01235</t>
  </si>
  <si>
    <t>284EF</t>
  </si>
  <si>
    <t>U+3D51C</t>
  </si>
  <si>
    <t>TH-01242</t>
  </si>
  <si>
    <t>C-01286</t>
  </si>
  <si>
    <t>K-01246</t>
  </si>
  <si>
    <t>D-01236</t>
  </si>
  <si>
    <t>U+3D51D</t>
  </si>
  <si>
    <t>TH-01243</t>
  </si>
  <si>
    <t>C-01287</t>
  </si>
  <si>
    <t>K-01247</t>
  </si>
  <si>
    <t>D-01237</t>
  </si>
  <si>
    <t>U+3D51E</t>
  </si>
  <si>
    <t>TH-01244</t>
  </si>
  <si>
    <t>C-01288</t>
  </si>
  <si>
    <t>K-01248</t>
  </si>
  <si>
    <t>D-01238</t>
  </si>
  <si>
    <t>U+3D51F</t>
  </si>
  <si>
    <t>TH-01245</t>
  </si>
  <si>
    <t>C-01289</t>
  </si>
  <si>
    <t>K-01249</t>
  </si>
  <si>
    <t>D-01239</t>
  </si>
  <si>
    <t>U+3D520</t>
  </si>
  <si>
    <t>TH-01246</t>
  </si>
  <si>
    <t>C-01290</t>
  </si>
  <si>
    <t>K-01250</t>
  </si>
  <si>
    <t>U+3D521</t>
  </si>
  <si>
    <t>TH-01247</t>
  </si>
  <si>
    <t>C-01291</t>
  </si>
  <si>
    <t>K-01264</t>
  </si>
  <si>
    <t>D-01240</t>
  </si>
  <si>
    <t>8FC6</t>
  </si>
  <si>
    <t>U+3D522</t>
  </si>
  <si>
    <t>TH-01248</t>
  </si>
  <si>
    <t>C-01292</t>
  </si>
  <si>
    <t>K-01251</t>
  </si>
  <si>
    <t>D-01241</t>
  </si>
  <si>
    <t>U+3D523</t>
  </si>
  <si>
    <t>TH-01249</t>
  </si>
  <si>
    <t>C-01293</t>
  </si>
  <si>
    <t>K-01252</t>
  </si>
  <si>
    <t>D-01242</t>
  </si>
  <si>
    <t>907F</t>
  </si>
  <si>
    <t>U+3D524</t>
  </si>
  <si>
    <t>TH-01250</t>
  </si>
  <si>
    <t>C-01294</t>
  </si>
  <si>
    <t>K-01253</t>
  </si>
  <si>
    <t>D-01243</t>
  </si>
  <si>
    <t>U+3D525</t>
  </si>
  <si>
    <t>TH-01251</t>
  </si>
  <si>
    <t>C-01295</t>
  </si>
  <si>
    <t>K-01254</t>
  </si>
  <si>
    <t>D-01244</t>
  </si>
  <si>
    <t>U+3D526</t>
  </si>
  <si>
    <t>TH-01252</t>
  </si>
  <si>
    <t>C-01296</t>
  </si>
  <si>
    <t>K-01255</t>
  </si>
  <si>
    <t>50EF</t>
  </si>
  <si>
    <t>U+3D527</t>
  </si>
  <si>
    <t>TH-01253</t>
  </si>
  <si>
    <t>C-01297</t>
  </si>
  <si>
    <t>K-01256</t>
  </si>
  <si>
    <t>D-01245</t>
  </si>
  <si>
    <t>U+3D528</t>
  </si>
  <si>
    <t>TH-01254</t>
  </si>
  <si>
    <t>C-01298</t>
  </si>
  <si>
    <t>K-01257</t>
  </si>
  <si>
    <t>D-01246</t>
  </si>
  <si>
    <t>U+3D529</t>
  </si>
  <si>
    <t>TH-01255</t>
  </si>
  <si>
    <t>C-01299</t>
  </si>
  <si>
    <t>K-01258</t>
  </si>
  <si>
    <t>D-01247</t>
  </si>
  <si>
    <t>U+3D52A</t>
  </si>
  <si>
    <t>TH-01256</t>
  </si>
  <si>
    <t>C-01300</t>
  </si>
  <si>
    <t>K-01259</t>
  </si>
  <si>
    <t>D-01248</t>
  </si>
  <si>
    <t>8FBE</t>
  </si>
  <si>
    <t>U+3D52B</t>
  </si>
  <si>
    <t>TH-01257</t>
  </si>
  <si>
    <t>C-01301</t>
  </si>
  <si>
    <t>K-01260</t>
  </si>
  <si>
    <t>D-01249</t>
  </si>
  <si>
    <t>902F</t>
  </si>
  <si>
    <t>U+3D52C</t>
  </si>
  <si>
    <t>TH-01258</t>
  </si>
  <si>
    <t>C-01302</t>
  </si>
  <si>
    <t>K-01261</t>
  </si>
  <si>
    <t>D-01250</t>
  </si>
  <si>
    <t>8FF5</t>
  </si>
  <si>
    <t>U+3D52D</t>
  </si>
  <si>
    <t>TH-01259</t>
  </si>
  <si>
    <t>C-01303</t>
  </si>
  <si>
    <t>K-01262</t>
  </si>
  <si>
    <t>D-01251</t>
  </si>
  <si>
    <t>8FED</t>
  </si>
  <si>
    <t>U+3D52E</t>
  </si>
  <si>
    <t>TH-01260</t>
  </si>
  <si>
    <t>C-01304</t>
  </si>
  <si>
    <t>K-01263</t>
  </si>
  <si>
    <t>D-01252</t>
  </si>
  <si>
    <t>8FF7</t>
  </si>
  <si>
    <t>U+3D52F</t>
  </si>
  <si>
    <t>TH-01261</t>
  </si>
  <si>
    <t>C-01305</t>
  </si>
  <si>
    <t>K-01265</t>
  </si>
  <si>
    <t>D-01253</t>
  </si>
  <si>
    <t>U+3D530</t>
  </si>
  <si>
    <t>TH-01262</t>
  </si>
  <si>
    <t>C-01306</t>
  </si>
  <si>
    <t>K-01266</t>
  </si>
  <si>
    <t>D-01254</t>
  </si>
  <si>
    <t>U+3D531</t>
  </si>
  <si>
    <t>TH-01263</t>
  </si>
  <si>
    <t>C-01307</t>
  </si>
  <si>
    <t>K-01267</t>
  </si>
  <si>
    <t>D-01255</t>
  </si>
  <si>
    <t>U+3D532</t>
  </si>
  <si>
    <t>TH-01264</t>
  </si>
  <si>
    <t>C-01308</t>
  </si>
  <si>
    <t>K-01268</t>
  </si>
  <si>
    <t>D-01256</t>
  </si>
  <si>
    <t>902D</t>
  </si>
  <si>
    <t>U+3D533</t>
  </si>
  <si>
    <t>TH-01265</t>
  </si>
  <si>
    <t>C-01309</t>
  </si>
  <si>
    <t>K-01269</t>
  </si>
  <si>
    <t>D-01257</t>
  </si>
  <si>
    <t>U+3D534</t>
  </si>
  <si>
    <t>TH-01266</t>
  </si>
  <si>
    <t>C-01310</t>
  </si>
  <si>
    <t>K-01270</t>
  </si>
  <si>
    <t>D-01258</t>
  </si>
  <si>
    <t>906F</t>
  </si>
  <si>
    <t>U+3D535</t>
  </si>
  <si>
    <t>TH-01267</t>
  </si>
  <si>
    <t>C-01311</t>
  </si>
  <si>
    <t>K-01272</t>
  </si>
  <si>
    <t>D-01259</t>
  </si>
  <si>
    <t>900B</t>
  </si>
  <si>
    <t>U+3D536</t>
  </si>
  <si>
    <t>TH-01268</t>
  </si>
  <si>
    <t>C-01312</t>
  </si>
  <si>
    <t>K-01273</t>
  </si>
  <si>
    <t>D-01260</t>
  </si>
  <si>
    <t>2855D</t>
  </si>
  <si>
    <t>U+3D537</t>
  </si>
  <si>
    <t>TH-01269</t>
  </si>
  <si>
    <t>C-01313</t>
  </si>
  <si>
    <t>K-01274</t>
  </si>
  <si>
    <t>D-01261</t>
  </si>
  <si>
    <t>907A</t>
  </si>
  <si>
    <t>U+3D538</t>
  </si>
  <si>
    <t>TH-01270</t>
  </si>
  <si>
    <t>C-01314</t>
  </si>
  <si>
    <t>K-01275</t>
  </si>
  <si>
    <t>D-01262</t>
  </si>
  <si>
    <t>U+3D539</t>
  </si>
  <si>
    <t>TH-01271</t>
  </si>
  <si>
    <t>C-01315</t>
  </si>
  <si>
    <t>K-01276</t>
  </si>
  <si>
    <t>D-01263</t>
  </si>
  <si>
    <t>284F8</t>
  </si>
  <si>
    <t>U+3D53A</t>
  </si>
  <si>
    <t>TH-01272</t>
  </si>
  <si>
    <t>C-01316</t>
  </si>
  <si>
    <t>K-01277</t>
  </si>
  <si>
    <t>D-01264</t>
  </si>
  <si>
    <t>U+3D53B</t>
  </si>
  <si>
    <t>TH-01273</t>
  </si>
  <si>
    <t>C-01317</t>
  </si>
  <si>
    <t>K-01278</t>
  </si>
  <si>
    <t>D-01265</t>
  </si>
  <si>
    <t>8FFD</t>
  </si>
  <si>
    <t>U+3D53C</t>
  </si>
  <si>
    <t>TH-01274</t>
  </si>
  <si>
    <t>C-01318</t>
  </si>
  <si>
    <t>K-01279</t>
  </si>
  <si>
    <t>D-01266</t>
  </si>
  <si>
    <t>U+3D53D</t>
  </si>
  <si>
    <t>TH-01275</t>
  </si>
  <si>
    <t>C-01319</t>
  </si>
  <si>
    <t>K-01280</t>
  </si>
  <si>
    <t>D-01267</t>
  </si>
  <si>
    <t>900E</t>
  </si>
  <si>
    <t>U+3D53E</t>
  </si>
  <si>
    <t>TH-01276</t>
  </si>
  <si>
    <t>C-01320</t>
  </si>
  <si>
    <t>K-01281</t>
  </si>
  <si>
    <t>D-01268</t>
  </si>
  <si>
    <t>U+3D53F</t>
  </si>
  <si>
    <t>TH-01277</t>
  </si>
  <si>
    <t>C-01321</t>
  </si>
  <si>
    <t>K-01282</t>
  </si>
  <si>
    <t>D-01269</t>
  </si>
  <si>
    <t>230A0</t>
  </si>
  <si>
    <t>U+3D540</t>
  </si>
  <si>
    <t>TH-01278</t>
  </si>
  <si>
    <t>C-01322</t>
  </si>
  <si>
    <t>K-01283</t>
  </si>
  <si>
    <t>D-01270</t>
  </si>
  <si>
    <t>2394D</t>
  </si>
  <si>
    <t>U+3D541</t>
  </si>
  <si>
    <t>TH-01279</t>
  </si>
  <si>
    <t>C-01323</t>
  </si>
  <si>
    <t>K-01284</t>
  </si>
  <si>
    <t>D-01271</t>
  </si>
  <si>
    <t>908B</t>
  </si>
  <si>
    <t>U+3D542</t>
  </si>
  <si>
    <t>TH-01280</t>
  </si>
  <si>
    <t>C-01324</t>
  </si>
  <si>
    <t>K-01285</t>
  </si>
  <si>
    <t>D-01272</t>
  </si>
  <si>
    <t>U+3D543</t>
  </si>
  <si>
    <t>TH-01281</t>
  </si>
  <si>
    <t>C-01325</t>
  </si>
  <si>
    <t>K-01286</t>
  </si>
  <si>
    <t>D-01273</t>
  </si>
  <si>
    <t>285B9</t>
  </si>
  <si>
    <t>U+3D544</t>
  </si>
  <si>
    <t>TH-01282</t>
  </si>
  <si>
    <t>C-01326</t>
  </si>
  <si>
    <t>K-01287</t>
  </si>
  <si>
    <t>D-01274</t>
  </si>
  <si>
    <t>U+3D545</t>
  </si>
  <si>
    <t>TH-01283</t>
  </si>
  <si>
    <t>C-01327</t>
  </si>
  <si>
    <t>K-01288</t>
  </si>
  <si>
    <t>D-01275</t>
  </si>
  <si>
    <t>8FE9</t>
  </si>
  <si>
    <t>U+3D546</t>
  </si>
  <si>
    <t>TH-01284</t>
  </si>
  <si>
    <t>C-01328</t>
  </si>
  <si>
    <t>K-01289</t>
  </si>
  <si>
    <t>D-01276</t>
  </si>
  <si>
    <t>904F</t>
  </si>
  <si>
    <t>U+3D547</t>
  </si>
  <si>
    <t>TH-01285</t>
  </si>
  <si>
    <t>C-01329</t>
  </si>
  <si>
    <t>K-01290</t>
  </si>
  <si>
    <t>D-01277</t>
  </si>
  <si>
    <t>906E</t>
  </si>
  <si>
    <t>U+3D548</t>
  </si>
  <si>
    <t>TH-01286</t>
  </si>
  <si>
    <t>C-01330</t>
  </si>
  <si>
    <t>K-01291</t>
  </si>
  <si>
    <t>D-01278</t>
  </si>
  <si>
    <t>48AD</t>
  </si>
  <si>
    <t>U+3D549</t>
  </si>
  <si>
    <t>TH-01287</t>
  </si>
  <si>
    <t>C-01331</t>
  </si>
  <si>
    <t>K-01292</t>
  </si>
  <si>
    <t>D-01279</t>
  </si>
  <si>
    <t>8FE3</t>
  </si>
  <si>
    <t>U+3D54A</t>
  </si>
  <si>
    <t>TH-01288</t>
  </si>
  <si>
    <t>C-01332</t>
  </si>
  <si>
    <t>K-01293</t>
  </si>
  <si>
    <t>D-01280</t>
  </si>
  <si>
    <t>8FFE</t>
  </si>
  <si>
    <t>U+3D54B</t>
  </si>
  <si>
    <t>TH-01289</t>
  </si>
  <si>
    <t>C-01333</t>
  </si>
  <si>
    <t>K-01294</t>
  </si>
  <si>
    <t>D-01281</t>
  </si>
  <si>
    <t>8FC0</t>
  </si>
  <si>
    <t>U+3D54C</t>
  </si>
  <si>
    <t>TH-01290</t>
  </si>
  <si>
    <t>C-01334</t>
  </si>
  <si>
    <t>K-01295</t>
  </si>
  <si>
    <t>D-01282</t>
  </si>
  <si>
    <t>284F2</t>
  </si>
  <si>
    <t>U+3D54D</t>
  </si>
  <si>
    <t>TH-01291</t>
  </si>
  <si>
    <t>C-01335</t>
  </si>
  <si>
    <t>K-01296</t>
  </si>
  <si>
    <t>D-01283</t>
  </si>
  <si>
    <t>U+3D54E</t>
  </si>
  <si>
    <t>TH-01292</t>
  </si>
  <si>
    <t>C-01336</t>
  </si>
  <si>
    <t>K-01297</t>
  </si>
  <si>
    <t>284A0</t>
  </si>
  <si>
    <t>U+3D54F</t>
  </si>
  <si>
    <t>TH-Y027</t>
  </si>
  <si>
    <t>D-01284</t>
  </si>
  <si>
    <t>48A1</t>
  </si>
  <si>
    <t>U+3D550</t>
  </si>
  <si>
    <t>TH-01293</t>
  </si>
  <si>
    <t>C-01337</t>
  </si>
  <si>
    <t>K-01298</t>
  </si>
  <si>
    <t>D-01285</t>
  </si>
  <si>
    <t>U+3D551</t>
  </si>
  <si>
    <t>TH-01294</t>
  </si>
  <si>
    <t>C-01338</t>
  </si>
  <si>
    <t>K-01299</t>
  </si>
  <si>
    <t>D-01286</t>
  </si>
  <si>
    <t>2848B</t>
  </si>
  <si>
    <t>U+3D552</t>
  </si>
  <si>
    <t>TH-01295</t>
  </si>
  <si>
    <t>C-01339</t>
  </si>
  <si>
    <t>K-01300</t>
  </si>
  <si>
    <t>D-01287</t>
  </si>
  <si>
    <t>901E</t>
  </si>
  <si>
    <t>U+3D553</t>
  </si>
  <si>
    <t>TH-01296</t>
  </si>
  <si>
    <t>C-01340</t>
  </si>
  <si>
    <t>K-01301</t>
  </si>
  <si>
    <t>D-01288</t>
  </si>
  <si>
    <t>907C</t>
  </si>
  <si>
    <t>U+3D554</t>
  </si>
  <si>
    <t>TH-01297</t>
  </si>
  <si>
    <t>C-01341</t>
  </si>
  <si>
    <t>K-01302</t>
  </si>
  <si>
    <t>D-01289</t>
  </si>
  <si>
    <t>U+3D555</t>
  </si>
  <si>
    <t>TH-01298</t>
  </si>
  <si>
    <t>C-01342</t>
  </si>
  <si>
    <t>K-01303</t>
  </si>
  <si>
    <t>D-01290</t>
  </si>
  <si>
    <t>285B8</t>
  </si>
  <si>
    <t>U+3D556</t>
  </si>
  <si>
    <t>TH-01299</t>
  </si>
  <si>
    <t>C-01343</t>
  </si>
  <si>
    <t>K-01304</t>
  </si>
  <si>
    <t>D-01291</t>
  </si>
  <si>
    <t>U+3D557</t>
  </si>
  <si>
    <t>TH-01300</t>
  </si>
  <si>
    <t>C-01344</t>
  </si>
  <si>
    <t>K-01305</t>
  </si>
  <si>
    <t>D-01292</t>
  </si>
  <si>
    <t>U+3D558</t>
  </si>
  <si>
    <t>TH-01301</t>
  </si>
  <si>
    <t>C-01345</t>
  </si>
  <si>
    <t>K-01306</t>
  </si>
  <si>
    <t>D-01293</t>
  </si>
  <si>
    <t>8FE5</t>
  </si>
  <si>
    <t>U+3D559</t>
  </si>
  <si>
    <t>TH-01302</t>
  </si>
  <si>
    <t>C-01346</t>
  </si>
  <si>
    <t>K-01307</t>
  </si>
  <si>
    <t>D-01294</t>
  </si>
  <si>
    <t>U+3D55A</t>
  </si>
  <si>
    <t>TH-01303</t>
  </si>
  <si>
    <t>C-01347</t>
  </si>
  <si>
    <t>K-01308</t>
  </si>
  <si>
    <t>D-01295</t>
  </si>
  <si>
    <t>2845B</t>
  </si>
  <si>
    <t>U+3D55B</t>
  </si>
  <si>
    <t>TH-01304</t>
  </si>
  <si>
    <t>C-01348</t>
  </si>
  <si>
    <t>K-01309</t>
  </si>
  <si>
    <t>D-01296</t>
  </si>
  <si>
    <t>2855B</t>
  </si>
  <si>
    <t>U+3D55C</t>
  </si>
  <si>
    <t>TH-01305</t>
  </si>
  <si>
    <t>C-01349</t>
  </si>
  <si>
    <t>K-01310</t>
  </si>
  <si>
    <t>D-01297</t>
  </si>
  <si>
    <t>908D</t>
  </si>
  <si>
    <t>U+3D55D</t>
  </si>
  <si>
    <t>TH-01306</t>
  </si>
  <si>
    <t>C-01350</t>
  </si>
  <si>
    <t>K-01311</t>
  </si>
  <si>
    <t>D-01298</t>
  </si>
  <si>
    <t>U+3D55E</t>
  </si>
  <si>
    <t>TH-01307</t>
  </si>
  <si>
    <t>C-01351</t>
  </si>
  <si>
    <t>K-01312</t>
  </si>
  <si>
    <t>D-01299</t>
  </si>
  <si>
    <t>21B39</t>
  </si>
  <si>
    <t>U+3D55F</t>
  </si>
  <si>
    <t>TH-01308</t>
  </si>
  <si>
    <t>C-01352</t>
  </si>
  <si>
    <t>K-01313</t>
  </si>
  <si>
    <t>D-01300</t>
  </si>
  <si>
    <t>907D</t>
  </si>
  <si>
    <t>U+3D560</t>
  </si>
  <si>
    <t>TH-01309</t>
  </si>
  <si>
    <t>C-01353</t>
  </si>
  <si>
    <t>K-01314</t>
  </si>
  <si>
    <t>D-01301</t>
  </si>
  <si>
    <t>8FD2</t>
  </si>
  <si>
    <t>U+3D561</t>
  </si>
  <si>
    <t>TH-01310</t>
  </si>
  <si>
    <t>C-01354</t>
  </si>
  <si>
    <t>K-01315</t>
  </si>
  <si>
    <t>D-01302</t>
  </si>
  <si>
    <t>U+3D562</t>
  </si>
  <si>
    <t>TH-01311</t>
  </si>
  <si>
    <t>C-01355</t>
  </si>
  <si>
    <t>K-01316</t>
  </si>
  <si>
    <t>D-01303</t>
  </si>
  <si>
    <t>U+3D563</t>
  </si>
  <si>
    <t>TH-01312</t>
  </si>
  <si>
    <t>C-01356</t>
  </si>
  <si>
    <t>K-01317</t>
  </si>
  <si>
    <t>D-01304</t>
  </si>
  <si>
    <t>908A</t>
  </si>
  <si>
    <t>U+3D564</t>
  </si>
  <si>
    <t>TH-X045</t>
  </si>
  <si>
    <t>C-01357</t>
  </si>
  <si>
    <t>U+3D565</t>
  </si>
  <si>
    <t>TH-X046</t>
  </si>
  <si>
    <t>C-01358</t>
  </si>
  <si>
    <t>U+3D566</t>
  </si>
  <si>
    <t>TH-X047</t>
  </si>
  <si>
    <t>C-01359</t>
  </si>
  <si>
    <t>U+3D567</t>
  </si>
  <si>
    <t>TH-X048</t>
  </si>
  <si>
    <t>C-01360</t>
  </si>
  <si>
    <t>903C</t>
  </si>
  <si>
    <t>U+3D568</t>
  </si>
  <si>
    <t>TH-X049</t>
  </si>
  <si>
    <t>C-01361</t>
  </si>
  <si>
    <t>U+3D569</t>
  </si>
  <si>
    <t>TH-X050</t>
  </si>
  <si>
    <t>C-01362</t>
  </si>
  <si>
    <t>U+3D56A</t>
  </si>
  <si>
    <t>TH-X051</t>
  </si>
  <si>
    <t>C-01363</t>
  </si>
  <si>
    <t>8FC4</t>
  </si>
  <si>
    <t>U+3D56B</t>
  </si>
  <si>
    <t>TH-X052</t>
  </si>
  <si>
    <t>C-01364</t>
  </si>
  <si>
    <t>8FF8</t>
  </si>
  <si>
    <t>U+3D56C</t>
  </si>
  <si>
    <t>TH-X053</t>
  </si>
  <si>
    <t>C-01365</t>
  </si>
  <si>
    <t>900F</t>
  </si>
  <si>
    <t>U+3D56D</t>
  </si>
  <si>
    <t>TH-X054</t>
  </si>
  <si>
    <t>C-01366</t>
  </si>
  <si>
    <t>908F</t>
  </si>
  <si>
    <t>U+3D56E</t>
  </si>
  <si>
    <t>TH-X055</t>
  </si>
  <si>
    <t>C-01367</t>
  </si>
  <si>
    <t>8FE2</t>
  </si>
  <si>
    <t>U+3D56F</t>
  </si>
  <si>
    <t>TH-X056</t>
  </si>
  <si>
    <t>C-01368</t>
  </si>
  <si>
    <t>900D</t>
  </si>
  <si>
    <t>U+3D570</t>
  </si>
  <si>
    <t>TH-X057</t>
  </si>
  <si>
    <t>C-01369</t>
  </si>
  <si>
    <t>U+3D571</t>
  </si>
  <si>
    <t>TH-01313</t>
  </si>
  <si>
    <t>C-01370</t>
  </si>
  <si>
    <t>K-01319</t>
  </si>
  <si>
    <t>D-01305</t>
  </si>
  <si>
    <t>5F73</t>
  </si>
  <si>
    <t>34.3D571</t>
  </si>
  <si>
    <t>U+3D572</t>
  </si>
  <si>
    <t>TH-01314</t>
  </si>
  <si>
    <t>C-01371</t>
  </si>
  <si>
    <t>K-01320</t>
  </si>
  <si>
    <t>D-01306</t>
  </si>
  <si>
    <t>5FB7</t>
  </si>
  <si>
    <t>U+3D573</t>
  </si>
  <si>
    <t>TH-01315</t>
  </si>
  <si>
    <t>C-01372</t>
  </si>
  <si>
    <t>K-01321</t>
  </si>
  <si>
    <t>D-01307</t>
  </si>
  <si>
    <t>5F91</t>
  </si>
  <si>
    <t>U+3D574</t>
  </si>
  <si>
    <t>TH-01316</t>
  </si>
  <si>
    <t>C-01373</t>
  </si>
  <si>
    <t>K-01322</t>
  </si>
  <si>
    <t>D-01308</t>
  </si>
  <si>
    <t>5FA9</t>
  </si>
  <si>
    <t>U+3D575</t>
  </si>
  <si>
    <t>TH-01317</t>
  </si>
  <si>
    <t>C-01374</t>
  </si>
  <si>
    <t>K-01323</t>
  </si>
  <si>
    <t>D-01309</t>
  </si>
  <si>
    <t>2251F</t>
  </si>
  <si>
    <t>U+3D576</t>
  </si>
  <si>
    <t>TH-01318</t>
  </si>
  <si>
    <t>C-01375</t>
  </si>
  <si>
    <t>K-01324</t>
  </si>
  <si>
    <t>D-01310</t>
  </si>
  <si>
    <t>5F8E</t>
  </si>
  <si>
    <t>U+3D577</t>
  </si>
  <si>
    <t>TH-01319</t>
  </si>
  <si>
    <t>C-01376</t>
  </si>
  <si>
    <t>K-01325</t>
  </si>
  <si>
    <t>D-01311</t>
  </si>
  <si>
    <t>224F8</t>
  </si>
  <si>
    <t>U+3D578</t>
  </si>
  <si>
    <t>TH-01320</t>
  </si>
  <si>
    <t>C-01377</t>
  </si>
  <si>
    <t>K-01326</t>
  </si>
  <si>
    <t>D-01312</t>
  </si>
  <si>
    <t>284F9</t>
  </si>
  <si>
    <t>U+3D579</t>
  </si>
  <si>
    <t>TH-01321</t>
  </si>
  <si>
    <t>C-01378</t>
  </si>
  <si>
    <t>K-01327</t>
  </si>
  <si>
    <t>D-01313</t>
  </si>
  <si>
    <t>5FC2</t>
  </si>
  <si>
    <t>U+3D57A</t>
  </si>
  <si>
    <t>TH-01322</t>
  </si>
  <si>
    <t>C-01379</t>
  </si>
  <si>
    <t>K-01328</t>
  </si>
  <si>
    <t>D-01314</t>
  </si>
  <si>
    <t>5F7C</t>
  </si>
  <si>
    <t>U+3D57B</t>
  </si>
  <si>
    <t>TH-01323</t>
  </si>
  <si>
    <t>C-01380</t>
  </si>
  <si>
    <t>K-01329</t>
  </si>
  <si>
    <t>D-01315</t>
  </si>
  <si>
    <t>5FBC</t>
  </si>
  <si>
    <t>U+3D57C</t>
  </si>
  <si>
    <t>TH-01324</t>
  </si>
  <si>
    <t>C-01381</t>
  </si>
  <si>
    <t>K-01331</t>
  </si>
  <si>
    <t>D-01316</t>
  </si>
  <si>
    <t>5FAA</t>
  </si>
  <si>
    <t>U+3D57D</t>
  </si>
  <si>
    <t>TH-01325</t>
  </si>
  <si>
    <t>C-01382</t>
  </si>
  <si>
    <t>K-01330</t>
  </si>
  <si>
    <t>D-01317</t>
  </si>
  <si>
    <t>5F76</t>
  </si>
  <si>
    <t>U+3D57E</t>
  </si>
  <si>
    <t>TH-01326</t>
  </si>
  <si>
    <t>C-01383</t>
  </si>
  <si>
    <t>K-01332</t>
  </si>
  <si>
    <t>D-01318</t>
  </si>
  <si>
    <t>2256C</t>
  </si>
  <si>
    <t>U+3D57F</t>
  </si>
  <si>
    <t>TH-01327</t>
  </si>
  <si>
    <t>C-01384</t>
  </si>
  <si>
    <t>K-01333</t>
  </si>
  <si>
    <t>D-01319</t>
  </si>
  <si>
    <t>5FAE</t>
  </si>
  <si>
    <t>U+3D580</t>
  </si>
  <si>
    <t>TH-01328</t>
  </si>
  <si>
    <t>C-01385</t>
  </si>
  <si>
    <t>K-01334</t>
  </si>
  <si>
    <t>D-01320</t>
  </si>
  <si>
    <t>5FA5</t>
  </si>
  <si>
    <t>U+3D581</t>
  </si>
  <si>
    <t>TH-01329</t>
  </si>
  <si>
    <t>C-01386</t>
  </si>
  <si>
    <t>K-01335</t>
  </si>
  <si>
    <t>D-01321</t>
  </si>
  <si>
    <t>5F90</t>
  </si>
  <si>
    <t>U+3D582</t>
  </si>
  <si>
    <t>TH-01330</t>
  </si>
  <si>
    <t>C-01387</t>
  </si>
  <si>
    <t>K-01336</t>
  </si>
  <si>
    <t>D-01322</t>
  </si>
  <si>
    <t>U+3D583</t>
  </si>
  <si>
    <t>TH-01331</t>
  </si>
  <si>
    <t>C-01388</t>
  </si>
  <si>
    <t>K-01337</t>
  </si>
  <si>
    <t>D-01323</t>
  </si>
  <si>
    <t>2258A</t>
  </si>
  <si>
    <t>U+3D584</t>
  </si>
  <si>
    <t>TH-01332</t>
  </si>
  <si>
    <t>C-01389</t>
  </si>
  <si>
    <t>K-01338</t>
  </si>
  <si>
    <t>D-01324</t>
  </si>
  <si>
    <t>224F1</t>
  </si>
  <si>
    <t>U+3D585</t>
  </si>
  <si>
    <t>TH-01333</t>
  </si>
  <si>
    <t>C-01390</t>
  </si>
  <si>
    <t>K-01339</t>
  </si>
  <si>
    <t>D-01325</t>
  </si>
  <si>
    <t>U+3D586</t>
  </si>
  <si>
    <t>TH-01334</t>
  </si>
  <si>
    <t>C-01391</t>
  </si>
  <si>
    <t>K-01340</t>
  </si>
  <si>
    <t>D-01326</t>
  </si>
  <si>
    <t>2251A</t>
  </si>
  <si>
    <t>U+3D587</t>
  </si>
  <si>
    <t>TH-01335</t>
  </si>
  <si>
    <t>C-01392</t>
  </si>
  <si>
    <t>K-01341</t>
  </si>
  <si>
    <t>D-01327</t>
  </si>
  <si>
    <t>5FAF</t>
  </si>
  <si>
    <t>U+3D588</t>
  </si>
  <si>
    <t>TH-01336</t>
  </si>
  <si>
    <t>C-01393</t>
  </si>
  <si>
    <t>K-01342</t>
  </si>
  <si>
    <t>D-01328</t>
  </si>
  <si>
    <t>8E4A</t>
  </si>
  <si>
    <t>U+3D589</t>
  </si>
  <si>
    <t>TH-01337</t>
  </si>
  <si>
    <t>C-01394</t>
  </si>
  <si>
    <t>K-01343</t>
  </si>
  <si>
    <t>D-01329</t>
  </si>
  <si>
    <t>5F85</t>
  </si>
  <si>
    <t>U+3D58A</t>
  </si>
  <si>
    <t>TH-01338</t>
  </si>
  <si>
    <t>C-01395</t>
  </si>
  <si>
    <t>K-01344</t>
  </si>
  <si>
    <t>D-01330</t>
  </si>
  <si>
    <t>38D9</t>
  </si>
  <si>
    <t>U+3D58B</t>
  </si>
  <si>
    <t>TH-01339</t>
  </si>
  <si>
    <t>C-01396</t>
  </si>
  <si>
    <t>K-01345</t>
  </si>
  <si>
    <t>D-01331</t>
  </si>
  <si>
    <t>5FA7</t>
  </si>
  <si>
    <t>U+3D58C</t>
  </si>
  <si>
    <t>TH-01340</t>
  </si>
  <si>
    <t>C-01397</t>
  </si>
  <si>
    <t>K-01346</t>
  </si>
  <si>
    <t>D-01332</t>
  </si>
  <si>
    <t>5FA6</t>
  </si>
  <si>
    <t>U+3D58D</t>
  </si>
  <si>
    <t>TH-01341</t>
  </si>
  <si>
    <t>C-01398</t>
  </si>
  <si>
    <t>K-01347</t>
  </si>
  <si>
    <t>D-01333</t>
  </si>
  <si>
    <t>224F4</t>
  </si>
  <si>
    <t>U+3D58E</t>
  </si>
  <si>
    <t>TH-01342</t>
  </si>
  <si>
    <t>C-01399</t>
  </si>
  <si>
    <t>K-01348</t>
  </si>
  <si>
    <t>D-01334</t>
  </si>
  <si>
    <t>224C7</t>
  </si>
  <si>
    <t>U+3D58F</t>
  </si>
  <si>
    <t>TH-01343</t>
  </si>
  <si>
    <t>C-01400</t>
  </si>
  <si>
    <t>K-01349</t>
  </si>
  <si>
    <t>D-01335</t>
  </si>
  <si>
    <t>U+3D590</t>
  </si>
  <si>
    <t>TH-01344</t>
  </si>
  <si>
    <t>C-01401</t>
  </si>
  <si>
    <t>K-01350</t>
  </si>
  <si>
    <t>D-01336</t>
  </si>
  <si>
    <t>5F8C</t>
  </si>
  <si>
    <t>U+3D591</t>
  </si>
  <si>
    <t>TH-01345</t>
  </si>
  <si>
    <t>C-01402</t>
  </si>
  <si>
    <t>K-01351</t>
  </si>
  <si>
    <t>D-01337</t>
  </si>
  <si>
    <t>284A5</t>
  </si>
  <si>
    <t>U+3D592</t>
  </si>
  <si>
    <t>TH-01346</t>
  </si>
  <si>
    <t>C-01403</t>
  </si>
  <si>
    <t>K-01352</t>
  </si>
  <si>
    <t>D-01338</t>
  </si>
  <si>
    <t>5FB2</t>
  </si>
  <si>
    <t>U+3D593</t>
  </si>
  <si>
    <t>TH-01347</t>
  </si>
  <si>
    <t>C-01404</t>
  </si>
  <si>
    <t>K-01353</t>
  </si>
  <si>
    <t>D-01339</t>
  </si>
  <si>
    <t>224FC</t>
  </si>
  <si>
    <t>U+3D594</t>
  </si>
  <si>
    <t>TH-01348</t>
  </si>
  <si>
    <t>C-01405</t>
  </si>
  <si>
    <t>K-01354</t>
  </si>
  <si>
    <t>D-01340</t>
  </si>
  <si>
    <t>38EB</t>
  </si>
  <si>
    <t>U+3D595</t>
  </si>
  <si>
    <t>TH-01349</t>
  </si>
  <si>
    <t>C-01406</t>
  </si>
  <si>
    <t>K-01355</t>
  </si>
  <si>
    <t>D-01341</t>
  </si>
  <si>
    <t>U+3D596</t>
  </si>
  <si>
    <t>TH-01350</t>
  </si>
  <si>
    <t>C-01407</t>
  </si>
  <si>
    <t>K-01356</t>
  </si>
  <si>
    <t>D-01342</t>
  </si>
  <si>
    <t>U+3D597</t>
  </si>
  <si>
    <t>TH-01351</t>
  </si>
  <si>
    <t>C-01408</t>
  </si>
  <si>
    <t>K-01357</t>
  </si>
  <si>
    <t>D-01343</t>
  </si>
  <si>
    <t>5F9B</t>
  </si>
  <si>
    <t>U+3D598</t>
  </si>
  <si>
    <t>TH-01352</t>
  </si>
  <si>
    <t>C-01409</t>
  </si>
  <si>
    <t>K-01358</t>
  </si>
  <si>
    <t>D-01344</t>
  </si>
  <si>
    <t>224C8</t>
  </si>
  <si>
    <t>U+3D599</t>
  </si>
  <si>
    <t>TH-01353</t>
  </si>
  <si>
    <t>C-01410</t>
  </si>
  <si>
    <t>K-01359</t>
  </si>
  <si>
    <t>D-01345</t>
  </si>
  <si>
    <t>5F8B</t>
  </si>
  <si>
    <t>U+3D59A</t>
  </si>
  <si>
    <t>TH-01354</t>
  </si>
  <si>
    <t>C-01411</t>
  </si>
  <si>
    <t>K-01360</t>
  </si>
  <si>
    <t>D-01346</t>
  </si>
  <si>
    <t>5FA1</t>
  </si>
  <si>
    <t>U+3D59B</t>
  </si>
  <si>
    <t>TH-01355</t>
  </si>
  <si>
    <t>C-01412</t>
  </si>
  <si>
    <t>K-01361</t>
  </si>
  <si>
    <t>D-01347</t>
  </si>
  <si>
    <t>99AD</t>
  </si>
  <si>
    <t>U+3D59C</t>
  </si>
  <si>
    <t>TH-01356</t>
  </si>
  <si>
    <t>C-01413</t>
  </si>
  <si>
    <t>K-01362</t>
  </si>
  <si>
    <t>D-01348</t>
  </si>
  <si>
    <t>4E8D</t>
  </si>
  <si>
    <t>U+3D59D</t>
  </si>
  <si>
    <t>TH-01357</t>
  </si>
  <si>
    <t>C-01414</t>
  </si>
  <si>
    <t>K-01363</t>
  </si>
  <si>
    <t>D-01349</t>
  </si>
  <si>
    <t>5EF4</t>
  </si>
  <si>
    <t>35.3D59D</t>
  </si>
  <si>
    <t>U+3D59E</t>
  </si>
  <si>
    <t>TH-01358</t>
  </si>
  <si>
    <t>C-01415</t>
  </si>
  <si>
    <t>K-01364</t>
  </si>
  <si>
    <t>D-01350</t>
  </si>
  <si>
    <t>5EF7</t>
  </si>
  <si>
    <t>U+3D59F</t>
  </si>
  <si>
    <t>TH-01359</t>
  </si>
  <si>
    <t>C-01416</t>
  </si>
  <si>
    <t>K-01365</t>
  </si>
  <si>
    <t>D-01351</t>
  </si>
  <si>
    <t>2231B</t>
  </si>
  <si>
    <t>U+3D5A0</t>
  </si>
  <si>
    <t>TH-01360</t>
  </si>
  <si>
    <t>C-01417</t>
  </si>
  <si>
    <t>K-01366</t>
  </si>
  <si>
    <t>D-01352</t>
  </si>
  <si>
    <t>5EFA</t>
  </si>
  <si>
    <t>U+3D5A1</t>
  </si>
  <si>
    <t>TH-01361</t>
  </si>
  <si>
    <t>C-01418</t>
  </si>
  <si>
    <t>K-01367</t>
  </si>
  <si>
    <t>D-01353</t>
  </si>
  <si>
    <t>389F</t>
  </si>
  <si>
    <t>36.3D5A1</t>
  </si>
  <si>
    <t>U+3D5A2</t>
  </si>
  <si>
    <t>TH-01362</t>
  </si>
  <si>
    <t>C-01419</t>
  </si>
  <si>
    <t>K-01368</t>
  </si>
  <si>
    <t>D-01354</t>
  </si>
  <si>
    <t>5EF6</t>
  </si>
  <si>
    <t>U+3D5A3</t>
  </si>
  <si>
    <t>TH-01363</t>
  </si>
  <si>
    <t>C-01420</t>
  </si>
  <si>
    <t>K-01369</t>
  </si>
  <si>
    <t>D-01355</t>
  </si>
  <si>
    <t>884C</t>
  </si>
  <si>
    <t>37.3D5A3</t>
  </si>
  <si>
    <t>U+3D5A4</t>
  </si>
  <si>
    <t>TH-01364</t>
  </si>
  <si>
    <t>C-01421</t>
  </si>
  <si>
    <t>K-01370</t>
  </si>
  <si>
    <t>D-01356</t>
  </si>
  <si>
    <t>U+3D5A5</t>
  </si>
  <si>
    <t>TH-01365</t>
  </si>
  <si>
    <t>C-01422</t>
  </si>
  <si>
    <t>K-01371</t>
  </si>
  <si>
    <t>D-01357</t>
  </si>
  <si>
    <t>U+3D5A6</t>
  </si>
  <si>
    <t>TH-01366</t>
  </si>
  <si>
    <t>C-01423</t>
  </si>
  <si>
    <t>K-01372</t>
  </si>
  <si>
    <t>D-01358</t>
  </si>
  <si>
    <t>U+3D5A7</t>
  </si>
  <si>
    <t>TH-01367</t>
  </si>
  <si>
    <t>C-01424</t>
  </si>
  <si>
    <t>K-01373</t>
  </si>
  <si>
    <t>D-01359</t>
  </si>
  <si>
    <t>U+3D5A8</t>
  </si>
  <si>
    <t>TH-01368</t>
  </si>
  <si>
    <t>C-01425</t>
  </si>
  <si>
    <t>K-01374</t>
  </si>
  <si>
    <t>D-01360</t>
  </si>
  <si>
    <t>U+3D5A9</t>
  </si>
  <si>
    <t>TH-01369</t>
  </si>
  <si>
    <t>C-01426</t>
  </si>
  <si>
    <t>K-01375</t>
  </si>
  <si>
    <t>D-01361</t>
  </si>
  <si>
    <t>275F8</t>
  </si>
  <si>
    <t>U+3D5AA</t>
  </si>
  <si>
    <t>TH-01370</t>
  </si>
  <si>
    <t>C-01427</t>
  </si>
  <si>
    <t>K-01376</t>
  </si>
  <si>
    <t>D-01362</t>
  </si>
  <si>
    <t>U+3D5AB</t>
  </si>
  <si>
    <t>TH-01371</t>
  </si>
  <si>
    <t>C-01428</t>
  </si>
  <si>
    <t>K-01377</t>
  </si>
  <si>
    <t>D-01363</t>
  </si>
  <si>
    <t>884E</t>
  </si>
  <si>
    <t>U+3D5AC</t>
  </si>
  <si>
    <t>TH-01372</t>
  </si>
  <si>
    <t>C-01429</t>
  </si>
  <si>
    <t>K-01378</t>
  </si>
  <si>
    <t>D-01364</t>
  </si>
  <si>
    <t>275F3</t>
  </si>
  <si>
    <t>U+3D5AD</t>
  </si>
  <si>
    <t>TH-01373</t>
  </si>
  <si>
    <t>C-01430</t>
  </si>
  <si>
    <t>K-01379</t>
  </si>
  <si>
    <t>D-01365</t>
  </si>
  <si>
    <t>U+3D5AE</t>
  </si>
  <si>
    <t>TH-01374</t>
  </si>
  <si>
    <t>C-01431</t>
  </si>
  <si>
    <t>K-01380</t>
  </si>
  <si>
    <t>D-01366</t>
  </si>
  <si>
    <t>275FF</t>
  </si>
  <si>
    <t>U+3D5AF</t>
  </si>
  <si>
    <t>TH-01375</t>
  </si>
  <si>
    <t>C-01432</t>
  </si>
  <si>
    <t>K-01381</t>
  </si>
  <si>
    <t>D-01367</t>
  </si>
  <si>
    <t>U+3D5B0</t>
  </si>
  <si>
    <t>TH-01376</t>
  </si>
  <si>
    <t>C-01433</t>
  </si>
  <si>
    <t>K-01382</t>
  </si>
  <si>
    <t>D-01368</t>
  </si>
  <si>
    <t>9F52</t>
  </si>
  <si>
    <t>38.3D5B0</t>
  </si>
  <si>
    <t>U+3D5B1</t>
  </si>
  <si>
    <t>TH-01377</t>
  </si>
  <si>
    <t>C-01434</t>
  </si>
  <si>
    <t>K-01383</t>
  </si>
  <si>
    <t>D-01369</t>
  </si>
  <si>
    <t>U+3D5B2</t>
  </si>
  <si>
    <t>TH-01378</t>
  </si>
  <si>
    <t>C-01435</t>
  </si>
  <si>
    <t>K-01384</t>
  </si>
  <si>
    <t>D-01370</t>
  </si>
  <si>
    <t>9F57</t>
  </si>
  <si>
    <t>U+3D5B3</t>
  </si>
  <si>
    <t>TH-01379</t>
  </si>
  <si>
    <t>C-01436</t>
  </si>
  <si>
    <t>K-01385</t>
  </si>
  <si>
    <t>2A5D5</t>
  </si>
  <si>
    <t>U+3D5B4</t>
  </si>
  <si>
    <t>TH-Y028</t>
  </si>
  <si>
    <t>D-01371</t>
  </si>
  <si>
    <t>9F54</t>
  </si>
  <si>
    <t>U+3D5B5</t>
  </si>
  <si>
    <t>TH-01380</t>
  </si>
  <si>
    <t>C-01437</t>
  </si>
  <si>
    <t>K-01386</t>
  </si>
  <si>
    <t>D-01372</t>
  </si>
  <si>
    <t>4DA6</t>
  </si>
  <si>
    <t>U+3D5B6</t>
  </si>
  <si>
    <t>TH-01381</t>
  </si>
  <si>
    <t>C-01438</t>
  </si>
  <si>
    <t>K-01387</t>
  </si>
  <si>
    <t>D-01373</t>
  </si>
  <si>
    <t>9F5C</t>
  </si>
  <si>
    <t>U+3D5B7</t>
  </si>
  <si>
    <t>TH-01382</t>
  </si>
  <si>
    <t>C-01439</t>
  </si>
  <si>
    <t>K-01388</t>
  </si>
  <si>
    <t>D-01374</t>
  </si>
  <si>
    <t>9F58</t>
  </si>
  <si>
    <t>U+3D5B8</t>
  </si>
  <si>
    <t>TH-01383</t>
  </si>
  <si>
    <t>C-01440</t>
  </si>
  <si>
    <t>K-01389</t>
  </si>
  <si>
    <t>D-01375</t>
  </si>
  <si>
    <t>9F5E</t>
  </si>
  <si>
    <t>U+3D5B9</t>
  </si>
  <si>
    <t>TH-01384</t>
  </si>
  <si>
    <t>C-01441</t>
  </si>
  <si>
    <t>K-01390</t>
  </si>
  <si>
    <t>D-01376</t>
  </si>
  <si>
    <t>2A64A</t>
  </si>
  <si>
    <t>U+3D5BA</t>
  </si>
  <si>
    <t>TH-01385</t>
  </si>
  <si>
    <t>C-01442</t>
  </si>
  <si>
    <t>K-01391</t>
  </si>
  <si>
    <t>D-01377</t>
  </si>
  <si>
    <t>9F7A</t>
  </si>
  <si>
    <t>U+3D5BB</t>
  </si>
  <si>
    <t>TH-01386</t>
  </si>
  <si>
    <t>C-01443</t>
  </si>
  <si>
    <t>K-01392</t>
  </si>
  <si>
    <t>D-01379</t>
  </si>
  <si>
    <t>9F75</t>
  </si>
  <si>
    <t>U+3D5BC</t>
  </si>
  <si>
    <t>TH-01387</t>
  </si>
  <si>
    <t>C-01444</t>
  </si>
  <si>
    <t>K-01393</t>
  </si>
  <si>
    <t>D-01380</t>
  </si>
  <si>
    <t>4DA5</t>
  </si>
  <si>
    <t>U+3D5BD</t>
  </si>
  <si>
    <t>TH-01388</t>
  </si>
  <si>
    <t>C-01445</t>
  </si>
  <si>
    <t>K-01394</t>
  </si>
  <si>
    <t>D-01378</t>
  </si>
  <si>
    <t>9F71</t>
  </si>
  <si>
    <t>U+3D5BE</t>
  </si>
  <si>
    <t>TH-01389</t>
  </si>
  <si>
    <t>C-01446</t>
  </si>
  <si>
    <t>K-01395</t>
  </si>
  <si>
    <t>2A678</t>
  </si>
  <si>
    <t>U+3D5BF</t>
  </si>
  <si>
    <t>TH-01390</t>
  </si>
  <si>
    <t>C-01447</t>
  </si>
  <si>
    <t>K-01396</t>
  </si>
  <si>
    <t>D-01382</t>
  </si>
  <si>
    <t>2A613</t>
  </si>
  <si>
    <t>U+3D5C0</t>
  </si>
  <si>
    <t>TH-01391</t>
  </si>
  <si>
    <t>C-01448</t>
  </si>
  <si>
    <t>K-01397</t>
  </si>
  <si>
    <t>D-01383</t>
  </si>
  <si>
    <t>2A656</t>
  </si>
  <si>
    <t>U+3D5C1</t>
  </si>
  <si>
    <t>TH-01392</t>
  </si>
  <si>
    <t>C-01449</t>
  </si>
  <si>
    <t>K-01398</t>
  </si>
  <si>
    <t>D-01384</t>
  </si>
  <si>
    <t>9F73</t>
  </si>
  <si>
    <t>U+3D5C2</t>
  </si>
  <si>
    <t>TH-01393</t>
  </si>
  <si>
    <t>C-01450</t>
  </si>
  <si>
    <t>K-01399</t>
  </si>
  <si>
    <t>D-01385</t>
  </si>
  <si>
    <t>9F7E</t>
  </si>
  <si>
    <t>U+3D5C3</t>
  </si>
  <si>
    <t>TH-01394</t>
  </si>
  <si>
    <t>C-01451</t>
  </si>
  <si>
    <t>K-01400</t>
  </si>
  <si>
    <t>D-01386</t>
  </si>
  <si>
    <t>4D99</t>
  </si>
  <si>
    <t>U+3D5C4</t>
  </si>
  <si>
    <t>TH-01395</t>
  </si>
  <si>
    <t>C-01452</t>
  </si>
  <si>
    <t>K-01401</t>
  </si>
  <si>
    <t>D-01387</t>
  </si>
  <si>
    <t>9F6F</t>
  </si>
  <si>
    <t>U+3D5C5</t>
  </si>
  <si>
    <t>TH-01396</t>
  </si>
  <si>
    <t>C-01453</t>
  </si>
  <si>
    <t>K-01402</t>
  </si>
  <si>
    <t>D-01388</t>
  </si>
  <si>
    <t>9F6E</t>
  </si>
  <si>
    <t>U+3D5C6</t>
  </si>
  <si>
    <t>TH-01397</t>
  </si>
  <si>
    <t>C-01454</t>
  </si>
  <si>
    <t>K-01403</t>
  </si>
  <si>
    <t>D-01389</t>
  </si>
  <si>
    <t>2A5E8</t>
  </si>
  <si>
    <t>U+3D5C7</t>
  </si>
  <si>
    <t>TH-01398</t>
  </si>
  <si>
    <t>C-01455</t>
  </si>
  <si>
    <t>K-01404</t>
  </si>
  <si>
    <t>D-01390</t>
  </si>
  <si>
    <t>2A66E</t>
  </si>
  <si>
    <t>U+3D5C8</t>
  </si>
  <si>
    <t>TH-01399</t>
  </si>
  <si>
    <t>C-01456</t>
  </si>
  <si>
    <t>K-01405</t>
  </si>
  <si>
    <t>D-01391</t>
  </si>
  <si>
    <t>9F5A</t>
  </si>
  <si>
    <t>U+3D5C9</t>
  </si>
  <si>
    <t>TH-01400</t>
  </si>
  <si>
    <t>C-01457</t>
  </si>
  <si>
    <t>K-01406</t>
  </si>
  <si>
    <t>D-01392</t>
  </si>
  <si>
    <t>4DA2</t>
  </si>
  <si>
    <t>U+3D5CA</t>
  </si>
  <si>
    <t>TH-01401</t>
  </si>
  <si>
    <t>C-01458</t>
  </si>
  <si>
    <t>K-01407</t>
  </si>
  <si>
    <t>D-01393</t>
  </si>
  <si>
    <t>9F66</t>
  </si>
  <si>
    <t>U+3D5CB</t>
  </si>
  <si>
    <t>TH-01402</t>
  </si>
  <si>
    <t>C-01459</t>
  </si>
  <si>
    <t>K-01408</t>
  </si>
  <si>
    <t>D-01394</t>
  </si>
  <si>
    <t>2A5D9</t>
  </si>
  <si>
    <t>U+3D5CC</t>
  </si>
  <si>
    <t>TH-01403</t>
  </si>
  <si>
    <t>C-01460</t>
  </si>
  <si>
    <t>K-01409</t>
  </si>
  <si>
    <t>D-01395</t>
  </si>
  <si>
    <t>2A627</t>
  </si>
  <si>
    <t>U+3D5CD</t>
  </si>
  <si>
    <t>TH-01404</t>
  </si>
  <si>
    <t>C-01461</t>
  </si>
  <si>
    <t>K-01410</t>
  </si>
  <si>
    <t>D-01396</t>
  </si>
  <si>
    <t>4D9B</t>
  </si>
  <si>
    <t>U+3D5CE</t>
  </si>
  <si>
    <t>TH-01405</t>
  </si>
  <si>
    <t>C-01462</t>
  </si>
  <si>
    <t>K-01411</t>
  </si>
  <si>
    <t>D-01397</t>
  </si>
  <si>
    <t>9F69</t>
  </si>
  <si>
    <t>U+3D5CF</t>
  </si>
  <si>
    <t>TH-01406</t>
  </si>
  <si>
    <t>C-01463</t>
  </si>
  <si>
    <t>K-01412</t>
  </si>
  <si>
    <t>D-01398</t>
  </si>
  <si>
    <t>2A647</t>
  </si>
  <si>
    <t>U+3D5D0</t>
  </si>
  <si>
    <t>TH-01407</t>
  </si>
  <si>
    <t>C-01464</t>
  </si>
  <si>
    <t>K-01413</t>
  </si>
  <si>
    <t>D-01399</t>
  </si>
  <si>
    <t>2A5FE</t>
  </si>
  <si>
    <t>U+3D5D1</t>
  </si>
  <si>
    <t>TH-01408</t>
  </si>
  <si>
    <t>C-01465</t>
  </si>
  <si>
    <t>K-01414</t>
  </si>
  <si>
    <t>D-01400</t>
  </si>
  <si>
    <t>4DA3</t>
  </si>
  <si>
    <t>U+3D5D2</t>
  </si>
  <si>
    <t>TH-01409</t>
  </si>
  <si>
    <t>C-01466</t>
  </si>
  <si>
    <t>K-01415</t>
  </si>
  <si>
    <t>D-01401</t>
  </si>
  <si>
    <t>9F5D</t>
  </si>
  <si>
    <t>U+3D5D3</t>
  </si>
  <si>
    <t>TH-01410</t>
  </si>
  <si>
    <t>C-01467</t>
  </si>
  <si>
    <t>K-01416</t>
  </si>
  <si>
    <t>D-01402</t>
  </si>
  <si>
    <t>2A5DF</t>
  </si>
  <si>
    <t>U+3D5D4</t>
  </si>
  <si>
    <t>TH-01411</t>
  </si>
  <si>
    <t>C-01468</t>
  </si>
  <si>
    <t>K-01417</t>
  </si>
  <si>
    <t>D-01403</t>
  </si>
  <si>
    <t>2A681</t>
  </si>
  <si>
    <t>U+3D5D5</t>
  </si>
  <si>
    <t>TH-01412</t>
  </si>
  <si>
    <t>C-01469</t>
  </si>
  <si>
    <t>K-01418</t>
  </si>
  <si>
    <t>D-01404</t>
  </si>
  <si>
    <t>9F67</t>
  </si>
  <si>
    <t>U+3D5D6</t>
  </si>
  <si>
    <t>TH-01413</t>
  </si>
  <si>
    <t>C-01470</t>
  </si>
  <si>
    <t>K-01419</t>
  </si>
  <si>
    <t>D-01405</t>
  </si>
  <si>
    <t>9F6D</t>
  </si>
  <si>
    <t>U+3D5D7</t>
  </si>
  <si>
    <t>TH-01414</t>
  </si>
  <si>
    <t>C-01471</t>
  </si>
  <si>
    <t>K-01420</t>
  </si>
  <si>
    <t>D-01406</t>
  </si>
  <si>
    <t>9F68</t>
  </si>
  <si>
    <t>U+3D5D8</t>
  </si>
  <si>
    <t>TH-01415</t>
  </si>
  <si>
    <t>C-01472</t>
  </si>
  <si>
    <t>K-01421</t>
  </si>
  <si>
    <t>D-01381</t>
  </si>
  <si>
    <t>9F6C</t>
  </si>
  <si>
    <t>U+3D5D9</t>
  </si>
  <si>
    <t>TH-01416</t>
  </si>
  <si>
    <t>C-01473</t>
  </si>
  <si>
    <t>K-01422</t>
  </si>
  <si>
    <t>D-01407</t>
  </si>
  <si>
    <t>9F5B</t>
  </si>
  <si>
    <t>U+3D5DA</t>
  </si>
  <si>
    <t>TH-01417</t>
  </si>
  <si>
    <t>C-01474</t>
  </si>
  <si>
    <t>K-01423</t>
  </si>
  <si>
    <t>D-01408</t>
  </si>
  <si>
    <t>9F78</t>
  </si>
  <si>
    <t>U+3D5DB</t>
  </si>
  <si>
    <t>TH-01418</t>
  </si>
  <si>
    <t>C-01475</t>
  </si>
  <si>
    <t>K-01424</t>
  </si>
  <si>
    <t>D-01409</t>
  </si>
  <si>
    <t>2A5FB</t>
  </si>
  <si>
    <t>U+3D5DC</t>
  </si>
  <si>
    <t>TH-01419</t>
  </si>
  <si>
    <t>C-01476</t>
  </si>
  <si>
    <t>K-01425</t>
  </si>
  <si>
    <t>D-01410</t>
  </si>
  <si>
    <t>4DA4</t>
  </si>
  <si>
    <t>U+3D5DD</t>
  </si>
  <si>
    <t>TH-01420</t>
  </si>
  <si>
    <t>C-01477</t>
  </si>
  <si>
    <t>K-01426</t>
  </si>
  <si>
    <t>D-01411</t>
  </si>
  <si>
    <t>2A622</t>
  </si>
  <si>
    <t>U+3D5DE</t>
  </si>
  <si>
    <t>TH-01421</t>
  </si>
  <si>
    <t>C-01478</t>
  </si>
  <si>
    <t>K-01427</t>
  </si>
  <si>
    <t>D-01412</t>
  </si>
  <si>
    <t>2A64D</t>
  </si>
  <si>
    <t>U+3D5DF</t>
  </si>
  <si>
    <t>TH-X058</t>
  </si>
  <si>
    <t>C-01479</t>
  </si>
  <si>
    <t>9F61</t>
  </si>
  <si>
    <t>U+3D5E0</t>
  </si>
  <si>
    <t>TH-01422</t>
  </si>
  <si>
    <t>C-01480</t>
  </si>
  <si>
    <t>K-01428</t>
  </si>
  <si>
    <t>D-01413</t>
  </si>
  <si>
    <t>39.3D5E0</t>
  </si>
  <si>
    <t>U+3D5E1</t>
  </si>
  <si>
    <t>TH-01423</t>
  </si>
  <si>
    <t>C-01481</t>
  </si>
  <si>
    <t>K-01429</t>
  </si>
  <si>
    <t>D-01414</t>
  </si>
  <si>
    <t>2460D</t>
  </si>
  <si>
    <t>U+3D5E2</t>
  </si>
  <si>
    <t>TH-01424</t>
  </si>
  <si>
    <t>C-01482</t>
  </si>
  <si>
    <t>K-01430</t>
  </si>
  <si>
    <t>D-01415</t>
  </si>
  <si>
    <t>2460C</t>
  </si>
  <si>
    <t>U+3D5E3</t>
  </si>
  <si>
    <t>TH-01425</t>
  </si>
  <si>
    <t>C-01483</t>
  </si>
  <si>
    <t>K-01431</t>
  </si>
  <si>
    <t>D-01416</t>
  </si>
  <si>
    <t>U+3D5E4</t>
  </si>
  <si>
    <t>TH-01426</t>
  </si>
  <si>
    <t>C-01484</t>
  </si>
  <si>
    <t>K-01432</t>
  </si>
  <si>
    <t>D-01417</t>
  </si>
  <si>
    <t>9F72</t>
  </si>
  <si>
    <t>U+3D5E5</t>
  </si>
  <si>
    <t>TH-01427</t>
  </si>
  <si>
    <t>C-01485</t>
  </si>
  <si>
    <t>K-01433</t>
  </si>
  <si>
    <t>D-01418</t>
  </si>
  <si>
    <t>8DB3</t>
  </si>
  <si>
    <t>40.3D5E5</t>
  </si>
  <si>
    <t>U+3D5E6</t>
  </si>
  <si>
    <t>TH-01428</t>
  </si>
  <si>
    <t>C-01486</t>
  </si>
  <si>
    <t>K-01434</t>
  </si>
  <si>
    <t>D-01419</t>
  </si>
  <si>
    <t>8E4F</t>
  </si>
  <si>
    <t>U+3D5E7</t>
  </si>
  <si>
    <t>TH-01429</t>
  </si>
  <si>
    <t>C-01487</t>
  </si>
  <si>
    <t>K-01435</t>
  </si>
  <si>
    <t>D-01420</t>
  </si>
  <si>
    <t>2805E</t>
  </si>
  <si>
    <t>U+3D5E8</t>
  </si>
  <si>
    <t>TH-01430</t>
  </si>
  <si>
    <t>C-01488</t>
  </si>
  <si>
    <t>K-01436</t>
  </si>
  <si>
    <t>D-01421</t>
  </si>
  <si>
    <t>U+3D5E9</t>
  </si>
  <si>
    <t>TH-01431</t>
  </si>
  <si>
    <t>C-01489</t>
  </si>
  <si>
    <t>K-01437</t>
  </si>
  <si>
    <t>D-01422</t>
  </si>
  <si>
    <t>8E1D</t>
  </si>
  <si>
    <t>U+3D5EA</t>
  </si>
  <si>
    <t>TH-01432</t>
  </si>
  <si>
    <t>C-01490</t>
  </si>
  <si>
    <t>K-01438</t>
  </si>
  <si>
    <t>D-01423</t>
  </si>
  <si>
    <t>8DD6</t>
  </si>
  <si>
    <t>U+3D5EB</t>
  </si>
  <si>
    <t>TH-01433</t>
  </si>
  <si>
    <t>C-01491</t>
  </si>
  <si>
    <t>K-01439</t>
  </si>
  <si>
    <t>D-01424</t>
  </si>
  <si>
    <t>U+3D5EC</t>
  </si>
  <si>
    <t>TH-01434</t>
  </si>
  <si>
    <t>C-01492</t>
  </si>
  <si>
    <t>K-01440</t>
  </si>
  <si>
    <t>D-01425</t>
  </si>
  <si>
    <t>8DEA</t>
  </si>
  <si>
    <t>U+3D5ED</t>
  </si>
  <si>
    <t>TH-01435</t>
  </si>
  <si>
    <t>C-01493</t>
  </si>
  <si>
    <t>K-01441</t>
  </si>
  <si>
    <t>D-01426</t>
  </si>
  <si>
    <t>8DFD</t>
  </si>
  <si>
    <t>U+3D5EE</t>
  </si>
  <si>
    <t>TH-01436</t>
  </si>
  <si>
    <t>C-01494</t>
  </si>
  <si>
    <t>K-01442</t>
  </si>
  <si>
    <t>D-01427</t>
  </si>
  <si>
    <t>U+3D5EF</t>
  </si>
  <si>
    <t>TH-01437</t>
  </si>
  <si>
    <t>C-01495</t>
  </si>
  <si>
    <t>K-01444</t>
  </si>
  <si>
    <t>D-01428</t>
  </si>
  <si>
    <t>8EA3</t>
  </si>
  <si>
    <t>U+3D5F0</t>
  </si>
  <si>
    <t>TH-01438</t>
  </si>
  <si>
    <t>C-01496</t>
  </si>
  <si>
    <t>K-01445</t>
  </si>
  <si>
    <t>D-01429</t>
  </si>
  <si>
    <t>U+3D5F1</t>
  </si>
  <si>
    <t>TH-01439</t>
  </si>
  <si>
    <t>C-01497</t>
  </si>
  <si>
    <t>K-01446</t>
  </si>
  <si>
    <t>D-01430</t>
  </si>
  <si>
    <t>8E3D</t>
  </si>
  <si>
    <t>U+3D5F2</t>
  </si>
  <si>
    <t>TH-01440</t>
  </si>
  <si>
    <t>C-01498</t>
  </si>
  <si>
    <t>K-01447</t>
  </si>
  <si>
    <t>D-01431</t>
  </si>
  <si>
    <t>2811A</t>
  </si>
  <si>
    <t>U+3D5F3</t>
  </si>
  <si>
    <t>TH-01441</t>
  </si>
  <si>
    <t>C-01499</t>
  </si>
  <si>
    <t>K-01448</t>
  </si>
  <si>
    <t>D-01432</t>
  </si>
  <si>
    <t>U+3D5F4</t>
  </si>
  <si>
    <t>TH-01442</t>
  </si>
  <si>
    <t>C-01500</t>
  </si>
  <si>
    <t>K-01449</t>
  </si>
  <si>
    <t>D-01433</t>
  </si>
  <si>
    <t>47D4</t>
  </si>
  <si>
    <t>U+3D5F5</t>
  </si>
  <si>
    <t>TH-01443</t>
  </si>
  <si>
    <t>C-01501</t>
  </si>
  <si>
    <t>K-01450</t>
  </si>
  <si>
    <t>D-01434</t>
  </si>
  <si>
    <t>2812B</t>
  </si>
  <si>
    <t>U+3D5F6</t>
  </si>
  <si>
    <t>TH-01444</t>
  </si>
  <si>
    <t>C-01502</t>
  </si>
  <si>
    <t>K-01491</t>
  </si>
  <si>
    <t>D-01435</t>
  </si>
  <si>
    <t>U+3D5F7</t>
  </si>
  <si>
    <t>TH-Y029</t>
  </si>
  <si>
    <t>K-01492</t>
  </si>
  <si>
    <t>U+3D5F8</t>
  </si>
  <si>
    <t>TH-01445</t>
  </si>
  <si>
    <t>C-01503</t>
  </si>
  <si>
    <t>K-01451</t>
  </si>
  <si>
    <t>D-01436</t>
  </si>
  <si>
    <t>8E7B</t>
  </si>
  <si>
    <t>U+3D5F9</t>
  </si>
  <si>
    <t>TH-01446</t>
  </si>
  <si>
    <t>C-01504</t>
  </si>
  <si>
    <t>K-01452</t>
  </si>
  <si>
    <t>D-01437</t>
  </si>
  <si>
    <t>U+3D5FA</t>
  </si>
  <si>
    <t>TH-01447</t>
  </si>
  <si>
    <t>C-01505</t>
  </si>
  <si>
    <t>K-01453</t>
  </si>
  <si>
    <t>D-01438</t>
  </si>
  <si>
    <t>8E4C</t>
  </si>
  <si>
    <t>U+3D5FB</t>
  </si>
  <si>
    <t>TH-01448</t>
  </si>
  <si>
    <t>C-01506</t>
  </si>
  <si>
    <t>K-01454</t>
  </si>
  <si>
    <t>D-01439</t>
  </si>
  <si>
    <t>8E0A</t>
  </si>
  <si>
    <t>U+3D5FC</t>
  </si>
  <si>
    <t>TH-01449</t>
  </si>
  <si>
    <t>C-01507</t>
  </si>
  <si>
    <t>K-01455</t>
  </si>
  <si>
    <t>D-01440</t>
  </si>
  <si>
    <t>8E8B</t>
  </si>
  <si>
    <t>U+3D5FD</t>
  </si>
  <si>
    <t>TH-01450</t>
  </si>
  <si>
    <t>C-01508</t>
  </si>
  <si>
    <t>K-01456</t>
  </si>
  <si>
    <t>D-01441</t>
  </si>
  <si>
    <t>8E8D</t>
  </si>
  <si>
    <t>U+3D5FE</t>
  </si>
  <si>
    <t>TH-01451</t>
  </si>
  <si>
    <t>C-01509</t>
  </si>
  <si>
    <t>K-01457</t>
  </si>
  <si>
    <t>D-01442</t>
  </si>
  <si>
    <t>8DE7</t>
  </si>
  <si>
    <t>U+3D5FF</t>
  </si>
  <si>
    <t>TH-01452</t>
  </si>
  <si>
    <t>C-01510</t>
  </si>
  <si>
    <t>K-01458</t>
  </si>
  <si>
    <t>D-01443</t>
  </si>
  <si>
    <t>U+3D600</t>
  </si>
  <si>
    <t>TH-01453</t>
  </si>
  <si>
    <t>C-01511</t>
  </si>
  <si>
    <t>K-01460</t>
  </si>
  <si>
    <t>D-01445</t>
  </si>
  <si>
    <t>8EA1</t>
  </si>
  <si>
    <t>U+3D601</t>
  </si>
  <si>
    <t>TH-01454</t>
  </si>
  <si>
    <t>C-01512</t>
  </si>
  <si>
    <t>K-01461</t>
  </si>
  <si>
    <t>D-01446</t>
  </si>
  <si>
    <t>8DE8</t>
  </si>
  <si>
    <t>U+3D602</t>
  </si>
  <si>
    <t>TH-01455</t>
  </si>
  <si>
    <t>C-01513</t>
  </si>
  <si>
    <t>K-01459</t>
  </si>
  <si>
    <t>D-01444</t>
  </si>
  <si>
    <t>8E4B</t>
  </si>
  <si>
    <t>U+3D603</t>
  </si>
  <si>
    <t>TH-01456</t>
  </si>
  <si>
    <t>C-01514</t>
  </si>
  <si>
    <t>K-01443</t>
  </si>
  <si>
    <t>D-01447</t>
  </si>
  <si>
    <t>U+3D604</t>
  </si>
  <si>
    <t>TH-01457</t>
  </si>
  <si>
    <t>C-01515</t>
  </si>
  <si>
    <t>K-01462</t>
  </si>
  <si>
    <t>D-01448</t>
  </si>
  <si>
    <t>U+3D605</t>
  </si>
  <si>
    <t>TH-01458</t>
  </si>
  <si>
    <t>C-01516</t>
  </si>
  <si>
    <t>K-01463</t>
  </si>
  <si>
    <t>D-01449</t>
  </si>
  <si>
    <t>U+3D606</t>
  </si>
  <si>
    <t>TH-01459</t>
  </si>
  <si>
    <t>C-01517</t>
  </si>
  <si>
    <t>K-01464</t>
  </si>
  <si>
    <t>D-01450</t>
  </si>
  <si>
    <t>U+3D607</t>
  </si>
  <si>
    <t>TH-01460</t>
  </si>
  <si>
    <t>C-01518</t>
  </si>
  <si>
    <t>K-01465</t>
  </si>
  <si>
    <t>D-01451</t>
  </si>
  <si>
    <t>U+3D608</t>
  </si>
  <si>
    <t>TH-01461</t>
  </si>
  <si>
    <t>C-01519</t>
  </si>
  <si>
    <t>K-01466</t>
  </si>
  <si>
    <t>D-01452</t>
  </si>
  <si>
    <t>U+3D609</t>
  </si>
  <si>
    <t>TH-01462</t>
  </si>
  <si>
    <t>C-01520</t>
  </si>
  <si>
    <t>K-01467</t>
  </si>
  <si>
    <t>D-01453</t>
  </si>
  <si>
    <t>8E5B</t>
  </si>
  <si>
    <t>U+3D60A</t>
  </si>
  <si>
    <t>TH-01463</t>
  </si>
  <si>
    <t>C-01521</t>
  </si>
  <si>
    <t>K-01468</t>
  </si>
  <si>
    <t>D-01454</t>
  </si>
  <si>
    <t>U+3D60B</t>
  </si>
  <si>
    <t>TH-01464</t>
  </si>
  <si>
    <t>C-01522</t>
  </si>
  <si>
    <t>K-01473</t>
  </si>
  <si>
    <t>D-01455</t>
  </si>
  <si>
    <t>U+3D60C</t>
  </si>
  <si>
    <t>TH-01465</t>
  </si>
  <si>
    <t>C-01523</t>
  </si>
  <si>
    <t>K-01474</t>
  </si>
  <si>
    <t>D-01456</t>
  </si>
  <si>
    <t>8E9B</t>
  </si>
  <si>
    <t>U+3D60D</t>
  </si>
  <si>
    <t>TH-01466</t>
  </si>
  <si>
    <t>C-01524</t>
  </si>
  <si>
    <t>K-01469</t>
  </si>
  <si>
    <t>D-01457</t>
  </si>
  <si>
    <t>481F</t>
  </si>
  <si>
    <t>U+3D60E</t>
  </si>
  <si>
    <t>TH-01467</t>
  </si>
  <si>
    <t>C-01525</t>
  </si>
  <si>
    <t>K-01470</t>
  </si>
  <si>
    <t>D-01458</t>
  </si>
  <si>
    <t>47D7</t>
  </si>
  <si>
    <t>U+3D60F</t>
  </si>
  <si>
    <t>TH-01468</t>
  </si>
  <si>
    <t>C-01526</t>
  </si>
  <si>
    <t>K-01471</t>
  </si>
  <si>
    <t>D-01459</t>
  </si>
  <si>
    <t>U+3D610</t>
  </si>
  <si>
    <t>TH-01469</t>
  </si>
  <si>
    <t>C-01527</t>
  </si>
  <si>
    <t>K-01472</t>
  </si>
  <si>
    <t>D-01460</t>
  </si>
  <si>
    <t>U+3D611</t>
  </si>
  <si>
    <t>TH-01470</t>
  </si>
  <si>
    <t>C-01528</t>
  </si>
  <si>
    <t>K-01475</t>
  </si>
  <si>
    <t>D-01461</t>
  </si>
  <si>
    <t>U+3D612</t>
  </si>
  <si>
    <t>TH-01471</t>
  </si>
  <si>
    <t>C-01529</t>
  </si>
  <si>
    <t>K-01476</t>
  </si>
  <si>
    <t>D-01462</t>
  </si>
  <si>
    <t>U+3D613</t>
  </si>
  <si>
    <t>TH-01472</t>
  </si>
  <si>
    <t>C-01530</t>
  </si>
  <si>
    <t>K-01477</t>
  </si>
  <si>
    <t>D-01463</t>
  </si>
  <si>
    <t>281EE</t>
  </si>
  <si>
    <t>U+3D614</t>
  </si>
  <si>
    <t>TH-01473</t>
  </si>
  <si>
    <t>C-01531</t>
  </si>
  <si>
    <t>K-01478</t>
  </si>
  <si>
    <t>D-01464</t>
  </si>
  <si>
    <t>8DF3</t>
  </si>
  <si>
    <t>U+3D615</t>
  </si>
  <si>
    <t>TH-01474</t>
  </si>
  <si>
    <t>C-01532</t>
  </si>
  <si>
    <t>K-01479</t>
  </si>
  <si>
    <t>D-01465</t>
  </si>
  <si>
    <t>47F4</t>
  </si>
  <si>
    <t>U+3D616</t>
  </si>
  <si>
    <t>TH-01475</t>
  </si>
  <si>
    <t>C-01533</t>
  </si>
  <si>
    <t>K-01480</t>
  </si>
  <si>
    <t>D-01466</t>
  </si>
  <si>
    <t>U+3D617</t>
  </si>
  <si>
    <t>TH-01476</t>
  </si>
  <si>
    <t>C-01534</t>
  </si>
  <si>
    <t>K-01481</t>
  </si>
  <si>
    <t>D-01467</t>
  </si>
  <si>
    <t>27FF3</t>
  </si>
  <si>
    <t>U+3D618</t>
  </si>
  <si>
    <t>TH-01477</t>
  </si>
  <si>
    <t>C-01535</t>
  </si>
  <si>
    <t>K-01482</t>
  </si>
  <si>
    <t>D-01468</t>
  </si>
  <si>
    <t>U+3D619</t>
  </si>
  <si>
    <t>TH-01478</t>
  </si>
  <si>
    <t>C-01536</t>
  </si>
  <si>
    <t>K-01483</t>
  </si>
  <si>
    <t>D-01469</t>
  </si>
  <si>
    <t>280DA</t>
  </si>
  <si>
    <t>U+3D61A</t>
  </si>
  <si>
    <t>TH-01479</t>
  </si>
  <si>
    <t>C-01537</t>
  </si>
  <si>
    <t>K-01484</t>
  </si>
  <si>
    <t>D-01470</t>
  </si>
  <si>
    <t>481B</t>
  </si>
  <si>
    <t>U+3D61B</t>
  </si>
  <si>
    <t>TH-01480</t>
  </si>
  <si>
    <t>C-01538</t>
  </si>
  <si>
    <t>K-01485</t>
  </si>
  <si>
    <t>D-01471</t>
  </si>
  <si>
    <t>8DBF</t>
  </si>
  <si>
    <t>U+3D61C</t>
  </si>
  <si>
    <t>TH-01481</t>
  </si>
  <si>
    <t>C-01539</t>
  </si>
  <si>
    <t>K-01486</t>
  </si>
  <si>
    <t>D-01472</t>
  </si>
  <si>
    <t>47FA</t>
  </si>
  <si>
    <t>U+3D61D</t>
  </si>
  <si>
    <t>TH-01482</t>
  </si>
  <si>
    <t>C-01540</t>
  </si>
  <si>
    <t>K-01487</t>
  </si>
  <si>
    <t>D-01473</t>
  </si>
  <si>
    <t>U+3D61E</t>
  </si>
  <si>
    <t>TH-01483</t>
  </si>
  <si>
    <t>C-01541</t>
  </si>
  <si>
    <t>K-01488</t>
  </si>
  <si>
    <t>D-01474</t>
  </si>
  <si>
    <t>8DF2</t>
  </si>
  <si>
    <t>U+3D61F</t>
  </si>
  <si>
    <t>TH-01484</t>
  </si>
  <si>
    <t>C-01542</t>
  </si>
  <si>
    <t>K-01489</t>
  </si>
  <si>
    <t>D-01475</t>
  </si>
  <si>
    <t>8DC7</t>
  </si>
  <si>
    <t>U+3D620</t>
  </si>
  <si>
    <t>TH-01485</t>
  </si>
  <si>
    <t>C-01543</t>
  </si>
  <si>
    <t>K-01490</t>
  </si>
  <si>
    <t>D-01476</t>
  </si>
  <si>
    <t>8E4E</t>
  </si>
  <si>
    <t>U+3D621</t>
  </si>
  <si>
    <t>TH-01486</t>
  </si>
  <si>
    <t>C-01544</t>
  </si>
  <si>
    <t>K-01520</t>
  </si>
  <si>
    <t>D-01477</t>
  </si>
  <si>
    <t>8DCB</t>
  </si>
  <si>
    <t>U+3D622</t>
  </si>
  <si>
    <t>TH-01487</t>
  </si>
  <si>
    <t>C-01545</t>
  </si>
  <si>
    <t>K-01493</t>
  </si>
  <si>
    <t>D-01478</t>
  </si>
  <si>
    <t>281CB</t>
  </si>
  <si>
    <t>U+3D623</t>
  </si>
  <si>
    <t>TH-01488</t>
  </si>
  <si>
    <t>C-01546</t>
  </si>
  <si>
    <t>K-01494</t>
  </si>
  <si>
    <t>D-01479</t>
  </si>
  <si>
    <t>8DCC</t>
  </si>
  <si>
    <t>U+3D624</t>
  </si>
  <si>
    <t>TH-01489</t>
  </si>
  <si>
    <t>C-01547</t>
  </si>
  <si>
    <t>K-01495</t>
  </si>
  <si>
    <t>D-01480</t>
  </si>
  <si>
    <t>8E3C</t>
  </si>
  <si>
    <t>U+3D625</t>
  </si>
  <si>
    <t>TH-01490</t>
  </si>
  <si>
    <t>C-01548</t>
  </si>
  <si>
    <t>K-01496</t>
  </si>
  <si>
    <t>D-01481</t>
  </si>
  <si>
    <t>U+3D626</t>
  </si>
  <si>
    <t>TH-01491</t>
  </si>
  <si>
    <t>C-01549</t>
  </si>
  <si>
    <t>K-01497</t>
  </si>
  <si>
    <t>8E1E</t>
  </si>
  <si>
    <t>U+3D627</t>
  </si>
  <si>
    <t>TH-01492</t>
  </si>
  <si>
    <t>C-01550</t>
  </si>
  <si>
    <t>K-01498</t>
  </si>
  <si>
    <t>D-01482</t>
  </si>
  <si>
    <t>280D6</t>
  </si>
  <si>
    <t>U+3D628</t>
  </si>
  <si>
    <t>TH-01493</t>
  </si>
  <si>
    <t>C-01551</t>
  </si>
  <si>
    <t>K-01499</t>
  </si>
  <si>
    <t>D-01483</t>
  </si>
  <si>
    <t>8EA9</t>
  </si>
  <si>
    <t>U+3D629</t>
  </si>
  <si>
    <t>TH-01494</t>
  </si>
  <si>
    <t>C-01552</t>
  </si>
  <si>
    <t>K-01500</t>
  </si>
  <si>
    <t>D-01484</t>
  </si>
  <si>
    <t>U+3D62A</t>
  </si>
  <si>
    <t>TH-01495</t>
  </si>
  <si>
    <t>C-01553</t>
  </si>
  <si>
    <t>K-01501</t>
  </si>
  <si>
    <t>8DDB</t>
  </si>
  <si>
    <t>U+3D62B</t>
  </si>
  <si>
    <t>TH-01496</t>
  </si>
  <si>
    <t>C-01554</t>
  </si>
  <si>
    <t>K-01502</t>
  </si>
  <si>
    <t>D-01485</t>
  </si>
  <si>
    <t>U+3D62C</t>
  </si>
  <si>
    <t>TH-01497</t>
  </si>
  <si>
    <t>C-01555</t>
  </si>
  <si>
    <t>K-01503</t>
  </si>
  <si>
    <t>D-01486</t>
  </si>
  <si>
    <t>U+3D62D</t>
  </si>
  <si>
    <t>TH-01498</t>
  </si>
  <si>
    <t>C-01556</t>
  </si>
  <si>
    <t>K-01504</t>
  </si>
  <si>
    <t>D-01487</t>
  </si>
  <si>
    <t>47F8</t>
  </si>
  <si>
    <t>U+3D62E</t>
  </si>
  <si>
    <t>TH-01499</t>
  </si>
  <si>
    <t>C-01557</t>
  </si>
  <si>
    <t>K-01505</t>
  </si>
  <si>
    <t>D-01488</t>
  </si>
  <si>
    <t>U+3D62F</t>
  </si>
  <si>
    <t>TH-01500</t>
  </si>
  <si>
    <t>C-01558</t>
  </si>
  <si>
    <t>K-01506</t>
  </si>
  <si>
    <t>D-01489</t>
  </si>
  <si>
    <t>8DE3</t>
  </si>
  <si>
    <t>U+3D630</t>
  </si>
  <si>
    <t>TH-01501</t>
  </si>
  <si>
    <t>C-01559</t>
  </si>
  <si>
    <t>K-01507</t>
  </si>
  <si>
    <t>D-01490</t>
  </si>
  <si>
    <t>8DD4</t>
  </si>
  <si>
    <t>U+3D631</t>
  </si>
  <si>
    <t>TH-01502</t>
  </si>
  <si>
    <t>C-01560</t>
  </si>
  <si>
    <t>D-01491</t>
  </si>
  <si>
    <t>U+3D632</t>
  </si>
  <si>
    <t>TH-Y030</t>
  </si>
  <si>
    <t>K-01508</t>
  </si>
  <si>
    <t>U+3D633</t>
  </si>
  <si>
    <t>TH-01503</t>
  </si>
  <si>
    <t>C-01561</t>
  </si>
  <si>
    <t>K-01509</t>
  </si>
  <si>
    <t>D-01492</t>
  </si>
  <si>
    <t>8DDD</t>
  </si>
  <si>
    <t>U+3D634</t>
  </si>
  <si>
    <t>TH-01504</t>
  </si>
  <si>
    <t>C-01562</t>
  </si>
  <si>
    <t>K-01510</t>
  </si>
  <si>
    <t>D-01493</t>
  </si>
  <si>
    <t>8EA7</t>
  </si>
  <si>
    <t>U+3D635</t>
  </si>
  <si>
    <t>TH-01505</t>
  </si>
  <si>
    <t>C-01563</t>
  </si>
  <si>
    <t>K-01511</t>
  </si>
  <si>
    <t>D-01494</t>
  </si>
  <si>
    <t>U+3D636</t>
  </si>
  <si>
    <t>TH-01506</t>
  </si>
  <si>
    <t>C-01564</t>
  </si>
  <si>
    <t>K-01512</t>
  </si>
  <si>
    <t>D-01495</t>
  </si>
  <si>
    <t>480D</t>
  </si>
  <si>
    <t>U+3D637</t>
  </si>
  <si>
    <t>TH-01507</t>
  </si>
  <si>
    <t>C-01565</t>
  </si>
  <si>
    <t>K-01513</t>
  </si>
  <si>
    <t>D-01496</t>
  </si>
  <si>
    <t>480A</t>
  </si>
  <si>
    <t>U+3D638</t>
  </si>
  <si>
    <t>TH-01508</t>
  </si>
  <si>
    <t>C-01566</t>
  </si>
  <si>
    <t>K-01514</t>
  </si>
  <si>
    <t>D-01497</t>
  </si>
  <si>
    <t>8DC0</t>
  </si>
  <si>
    <t>U+3D639</t>
  </si>
  <si>
    <t>TH-01509</t>
  </si>
  <si>
    <t>C-01567</t>
  </si>
  <si>
    <t>K-01515</t>
  </si>
  <si>
    <t>D-01498</t>
  </si>
  <si>
    <t>27FC1</t>
  </si>
  <si>
    <t>U+3D63A</t>
  </si>
  <si>
    <t>TH-01510</t>
  </si>
  <si>
    <t>C-01568</t>
  </si>
  <si>
    <t>K-01516</t>
  </si>
  <si>
    <t>D-01499</t>
  </si>
  <si>
    <t>8DBD</t>
  </si>
  <si>
    <t>U+3D63B</t>
  </si>
  <si>
    <t>TH-01511</t>
  </si>
  <si>
    <t>C-01569</t>
  </si>
  <si>
    <t>K-01517</t>
  </si>
  <si>
    <t>D-01500</t>
  </si>
  <si>
    <t>U+3D63C</t>
  </si>
  <si>
    <t>TH-01512</t>
  </si>
  <si>
    <t>C-01570</t>
  </si>
  <si>
    <t>K-01518</t>
  </si>
  <si>
    <t>D-01501</t>
  </si>
  <si>
    <t>8DBC</t>
  </si>
  <si>
    <t>U+3D63D</t>
  </si>
  <si>
    <t>TH-01513</t>
  </si>
  <si>
    <t>C-01571</t>
  </si>
  <si>
    <t>K-01519</t>
  </si>
  <si>
    <t>D-01502</t>
  </si>
  <si>
    <t>8DEF</t>
  </si>
  <si>
    <t>U+3D63E</t>
  </si>
  <si>
    <t>TH-01514</t>
  </si>
  <si>
    <t>C-01572</t>
  </si>
  <si>
    <t>K-01521</t>
  </si>
  <si>
    <t>D-01503</t>
  </si>
  <si>
    <t>281B4</t>
  </si>
  <si>
    <t>U+3D63F</t>
  </si>
  <si>
    <t>TH-01515</t>
  </si>
  <si>
    <t>C-01573</t>
  </si>
  <si>
    <t>K-01522</t>
  </si>
  <si>
    <t>D-01504</t>
  </si>
  <si>
    <t>8DC2</t>
  </si>
  <si>
    <t>U+3D640</t>
  </si>
  <si>
    <t>TH-X059</t>
  </si>
  <si>
    <t>C-01574</t>
  </si>
  <si>
    <t>281F4</t>
  </si>
  <si>
    <t>U+3D641</t>
  </si>
  <si>
    <t>TH-X060</t>
  </si>
  <si>
    <t>C-01575</t>
  </si>
  <si>
    <t>8E6D</t>
  </si>
  <si>
    <t>U+3D642</t>
  </si>
  <si>
    <t>TH-X061</t>
  </si>
  <si>
    <t>C-01576</t>
  </si>
  <si>
    <t>8E6C</t>
  </si>
  <si>
    <t>U+3D643</t>
  </si>
  <si>
    <t>TH-X062</t>
  </si>
  <si>
    <t>C-01577</t>
  </si>
  <si>
    <t>281CF</t>
  </si>
  <si>
    <t>U+3D644</t>
  </si>
  <si>
    <t>TH-X063</t>
  </si>
  <si>
    <t>C-01578</t>
  </si>
  <si>
    <t>8DCE</t>
  </si>
  <si>
    <t>U+3D645</t>
  </si>
  <si>
    <t>TH-X064</t>
  </si>
  <si>
    <t>C-01579</t>
  </si>
  <si>
    <t>U+3D646</t>
  </si>
  <si>
    <t>TH-X065</t>
  </si>
  <si>
    <t>C-01580</t>
  </si>
  <si>
    <t>U+3D647</t>
  </si>
  <si>
    <t>TH-01516</t>
  </si>
  <si>
    <t>C-01581</t>
  </si>
  <si>
    <t>K-01523</t>
  </si>
  <si>
    <t>D-01505</t>
  </si>
  <si>
    <t>758B</t>
  </si>
  <si>
    <t>41.3D647</t>
  </si>
  <si>
    <t>U+3D648</t>
  </si>
  <si>
    <t>TH-01517</t>
  </si>
  <si>
    <t>C-01582</t>
  </si>
  <si>
    <t>K-01524</t>
  </si>
  <si>
    <t>D-01506</t>
  </si>
  <si>
    <t>24D19</t>
  </si>
  <si>
    <t>U+3D649</t>
  </si>
  <si>
    <t>TH-01518</t>
  </si>
  <si>
    <t>C-01583</t>
  </si>
  <si>
    <t>K-01525</t>
  </si>
  <si>
    <t>D-01507</t>
  </si>
  <si>
    <t>2455F</t>
  </si>
  <si>
    <t>U+3D64A</t>
  </si>
  <si>
    <t>TH-01519</t>
  </si>
  <si>
    <t>C-01584</t>
  </si>
  <si>
    <t>K-01526</t>
  </si>
  <si>
    <t>D-01508</t>
  </si>
  <si>
    <t>54C1</t>
  </si>
  <si>
    <t>42.3D64A</t>
  </si>
  <si>
    <t>U+3D64B</t>
  </si>
  <si>
    <t>TH-01520</t>
  </si>
  <si>
    <t>C-01585</t>
  </si>
  <si>
    <t>K-01527</t>
  </si>
  <si>
    <t>D-01509</t>
  </si>
  <si>
    <t>55A6</t>
  </si>
  <si>
    <t>U+3D64C</t>
  </si>
  <si>
    <t>TH-01521</t>
  </si>
  <si>
    <t>C-01586</t>
  </si>
  <si>
    <t>K-01528</t>
  </si>
  <si>
    <t>D-01510</t>
  </si>
  <si>
    <t>55BF</t>
  </si>
  <si>
    <t>U+3D64D</t>
  </si>
  <si>
    <t>TH-01522</t>
  </si>
  <si>
    <t>C-01587</t>
  </si>
  <si>
    <t>K-01529</t>
  </si>
  <si>
    <t>D-01511</t>
  </si>
  <si>
    <t>9FA0</t>
  </si>
  <si>
    <t>43.3D64D</t>
  </si>
  <si>
    <t>U+3D64E</t>
  </si>
  <si>
    <t>TH-01523</t>
  </si>
  <si>
    <t>C-01588</t>
  </si>
  <si>
    <t>K-01530</t>
  </si>
  <si>
    <t>D-01512</t>
  </si>
  <si>
    <t>2A6D1</t>
  </si>
  <si>
    <t>U+3D64F</t>
  </si>
  <si>
    <t>TH-01524</t>
  </si>
  <si>
    <t>C-01589</t>
  </si>
  <si>
    <t>K-01531</t>
  </si>
  <si>
    <t>D-01513</t>
  </si>
  <si>
    <t>4DB5</t>
  </si>
  <si>
    <t>U+3D650</t>
  </si>
  <si>
    <t>TH-01525</t>
  </si>
  <si>
    <t>C-01590</t>
  </si>
  <si>
    <t>K-01532</t>
  </si>
  <si>
    <t>D-01514</t>
  </si>
  <si>
    <t>7BEA</t>
  </si>
  <si>
    <t>U+3D651</t>
  </si>
  <si>
    <t>TH-01526</t>
  </si>
  <si>
    <t>C-01591</t>
  </si>
  <si>
    <t>K-01533</t>
  </si>
  <si>
    <t>D-01515</t>
  </si>
  <si>
    <t>9FA2</t>
  </si>
  <si>
    <t>U+3D652</t>
  </si>
  <si>
    <t>TH-01527</t>
  </si>
  <si>
    <t>C-01592</t>
  </si>
  <si>
    <t>K-01534</t>
  </si>
  <si>
    <t>D-01516</t>
  </si>
  <si>
    <t>9FA4</t>
  </si>
  <si>
    <t>U+3D653</t>
  </si>
  <si>
    <t>TH-01528</t>
  </si>
  <si>
    <t>C-01593</t>
  </si>
  <si>
    <t>K-01535</t>
  </si>
  <si>
    <t>D-01517</t>
  </si>
  <si>
    <t>2054B</t>
  </si>
  <si>
    <t>44.3D653</t>
  </si>
  <si>
    <t>U+3D654</t>
  </si>
  <si>
    <t>TH-01529</t>
  </si>
  <si>
    <t>C-01594</t>
  </si>
  <si>
    <t>K-01536</t>
  </si>
  <si>
    <t>D-01518</t>
  </si>
  <si>
    <t>7B27</t>
  </si>
  <si>
    <t>U+3D655</t>
  </si>
  <si>
    <t>TH-01530</t>
  </si>
  <si>
    <t>C-01595</t>
  </si>
  <si>
    <t>K-01537</t>
  </si>
  <si>
    <t>D-01519</t>
  </si>
  <si>
    <t>U+3D656</t>
  </si>
  <si>
    <t>TH-01531</t>
  </si>
  <si>
    <t>C-01596</t>
  </si>
  <si>
    <t>K-01538</t>
  </si>
  <si>
    <t>D-01520</t>
  </si>
  <si>
    <t>5B60</t>
  </si>
  <si>
    <t>U+3D657</t>
  </si>
  <si>
    <t>TH-01532</t>
  </si>
  <si>
    <t>C-01597</t>
  </si>
  <si>
    <t>K-01539</t>
  </si>
  <si>
    <t>D-01521</t>
  </si>
  <si>
    <t>U+3D658</t>
  </si>
  <si>
    <t>TH-01533</t>
  </si>
  <si>
    <t>C-01598</t>
  </si>
  <si>
    <t>K-01540</t>
  </si>
  <si>
    <t>D-01522</t>
  </si>
  <si>
    <t>35CA</t>
  </si>
  <si>
    <t>45.3D658</t>
  </si>
  <si>
    <t>U+3D659</t>
  </si>
  <si>
    <t>TH-01534</t>
  </si>
  <si>
    <t>C-01599</t>
  </si>
  <si>
    <t>K-01541</t>
  </si>
  <si>
    <t>D-01523</t>
  </si>
  <si>
    <t>569A</t>
  </si>
  <si>
    <t>U+3D65A</t>
  </si>
  <si>
    <t>TH-01535</t>
  </si>
  <si>
    <t>C-01600</t>
  </si>
  <si>
    <t>K-01542</t>
  </si>
  <si>
    <t>D-01524</t>
  </si>
  <si>
    <t>2115A</t>
  </si>
  <si>
    <t>U+3D65B</t>
  </si>
  <si>
    <t>TH-01536</t>
  </si>
  <si>
    <t>C-01601</t>
  </si>
  <si>
    <t>K-01543</t>
  </si>
  <si>
    <t>D-01525</t>
  </si>
  <si>
    <t>56C2</t>
  </si>
  <si>
    <t>U+3D65C</t>
  </si>
  <si>
    <t>TH-01537</t>
  </si>
  <si>
    <t>C-01602</t>
  </si>
  <si>
    <t>K-01544</t>
  </si>
  <si>
    <t>D-01526</t>
  </si>
  <si>
    <t>20F78</t>
  </si>
  <si>
    <t>U+3D65D</t>
  </si>
  <si>
    <t>TH-01538</t>
  </si>
  <si>
    <t>C-01603</t>
  </si>
  <si>
    <t>K-01545</t>
  </si>
  <si>
    <t>D-01527</t>
  </si>
  <si>
    <t>U+3D65E</t>
  </si>
  <si>
    <t>TH-01539</t>
  </si>
  <si>
    <t>C-01604</t>
  </si>
  <si>
    <t>K-01546</t>
  </si>
  <si>
    <t>D-01528</t>
  </si>
  <si>
    <t>2117B</t>
  </si>
  <si>
    <t>U+3D65F</t>
  </si>
  <si>
    <t>TH-01540</t>
  </si>
  <si>
    <t>C-01605</t>
  </si>
  <si>
    <t>K-01547</t>
  </si>
  <si>
    <t>D-01529</t>
  </si>
  <si>
    <t>U+3D660</t>
  </si>
  <si>
    <t>TH-01541</t>
  </si>
  <si>
    <t>C-01606</t>
  </si>
  <si>
    <t>K-01548</t>
  </si>
  <si>
    <t>D-01530</t>
  </si>
  <si>
    <t>820C</t>
  </si>
  <si>
    <t>46.3D660</t>
  </si>
  <si>
    <t>U+3D661</t>
  </si>
  <si>
    <t>TH-01542</t>
  </si>
  <si>
    <t>C-01607</t>
  </si>
  <si>
    <t>K-01549</t>
  </si>
  <si>
    <t>D-01531</t>
  </si>
  <si>
    <t>U+3D662</t>
  </si>
  <si>
    <t>TH-01543</t>
  </si>
  <si>
    <t>C-01608</t>
  </si>
  <si>
    <t>K-01550</t>
  </si>
  <si>
    <t>D-01532</t>
  </si>
  <si>
    <t>U+3D663</t>
  </si>
  <si>
    <t>TH-01544</t>
  </si>
  <si>
    <t>C-01609</t>
  </si>
  <si>
    <t>K-01551</t>
  </si>
  <si>
    <t>D-01533</t>
  </si>
  <si>
    <t>269C7</t>
  </si>
  <si>
    <t>U+3D664</t>
  </si>
  <si>
    <t>TH-01545</t>
  </si>
  <si>
    <t>C-01610</t>
  </si>
  <si>
    <t>K-01552</t>
  </si>
  <si>
    <t>D-01534</t>
  </si>
  <si>
    <t>47.3D664</t>
  </si>
  <si>
    <t>U+3D665</t>
  </si>
  <si>
    <t>TH-01546</t>
  </si>
  <si>
    <t>C-01611</t>
  </si>
  <si>
    <t>K-01553</t>
  </si>
  <si>
    <t>D-01535</t>
  </si>
  <si>
    <t>U+3D666</t>
  </si>
  <si>
    <t>TH-01547</t>
  </si>
  <si>
    <t>C-01612</t>
  </si>
  <si>
    <t>K-01554</t>
  </si>
  <si>
    <t>D-01536</t>
  </si>
  <si>
    <t>5C70</t>
  </si>
  <si>
    <t>U+3D667</t>
  </si>
  <si>
    <t>TH-01548</t>
  </si>
  <si>
    <t>C-01613</t>
  </si>
  <si>
    <t>K-01555</t>
  </si>
  <si>
    <t>D-01537</t>
  </si>
  <si>
    <t>27BAB</t>
  </si>
  <si>
    <t>48.3D667</t>
  </si>
  <si>
    <t>U+3D668</t>
  </si>
  <si>
    <t>TH-01549</t>
  </si>
  <si>
    <t>C-01614</t>
  </si>
  <si>
    <t>K-01556</t>
  </si>
  <si>
    <t>D-01538</t>
  </si>
  <si>
    <t>20DB8</t>
  </si>
  <si>
    <t>U+3D669</t>
  </si>
  <si>
    <t>TH-01550</t>
  </si>
  <si>
    <t>C-01615</t>
  </si>
  <si>
    <t>K-01557</t>
  </si>
  <si>
    <t>D-01539</t>
  </si>
  <si>
    <t>81C4</t>
  </si>
  <si>
    <t>U+3D66A</t>
  </si>
  <si>
    <t>TH-01551</t>
  </si>
  <si>
    <t>C-01616</t>
  </si>
  <si>
    <t>K-01558</t>
  </si>
  <si>
    <t>D-01540</t>
  </si>
  <si>
    <t>U+3D66B</t>
  </si>
  <si>
    <t>TH-01552</t>
  </si>
  <si>
    <t>C-01617</t>
  </si>
  <si>
    <t>K-01559</t>
  </si>
  <si>
    <t>D-01541</t>
  </si>
  <si>
    <t>2002C</t>
  </si>
  <si>
    <t>U+3D66C</t>
  </si>
  <si>
    <t>TH-01553</t>
  </si>
  <si>
    <t>C-01618</t>
  </si>
  <si>
    <t>K-01560</t>
  </si>
  <si>
    <t>D-01542</t>
  </si>
  <si>
    <t>53EA</t>
  </si>
  <si>
    <t>49.3D66C</t>
  </si>
  <si>
    <t>U+3D66D</t>
  </si>
  <si>
    <t>TH-01554</t>
  </si>
  <si>
    <t>C-01619</t>
  </si>
  <si>
    <t>K-01561</t>
  </si>
  <si>
    <t>D-01543</t>
  </si>
  <si>
    <t>20DD3</t>
  </si>
  <si>
    <t>U+3D66E</t>
  </si>
  <si>
    <t>TH-01555</t>
  </si>
  <si>
    <t>C-01620</t>
  </si>
  <si>
    <t>K-01562</t>
  </si>
  <si>
    <t>D-01544</t>
  </si>
  <si>
    <t>356F</t>
  </si>
  <si>
    <t>50.3D66E</t>
  </si>
  <si>
    <t>U+3D66F</t>
  </si>
  <si>
    <t>TH-01556</t>
  </si>
  <si>
    <t>C-01621</t>
  </si>
  <si>
    <t>K-01563</t>
  </si>
  <si>
    <t>D-01545</t>
  </si>
  <si>
    <t>77DE</t>
  </si>
  <si>
    <t>U+3D670</t>
  </si>
  <si>
    <t>TH-01557</t>
  </si>
  <si>
    <t>C-01622</t>
  </si>
  <si>
    <t>K-01564</t>
  </si>
  <si>
    <t>D-01546</t>
  </si>
  <si>
    <t>U+3D671</t>
  </si>
  <si>
    <t>TH-01558</t>
  </si>
  <si>
    <t>C-01623</t>
  </si>
  <si>
    <t>K-01565</t>
  </si>
  <si>
    <t>D-01547</t>
  </si>
  <si>
    <t>210EC</t>
  </si>
  <si>
    <t>U+3D672</t>
  </si>
  <si>
    <t>TH-01559</t>
  </si>
  <si>
    <t>C-01624</t>
  </si>
  <si>
    <t>K-01566</t>
  </si>
  <si>
    <t>D-01548</t>
  </si>
  <si>
    <t>20F83</t>
  </si>
  <si>
    <t>U+3D673</t>
  </si>
  <si>
    <t>TH-01560</t>
  </si>
  <si>
    <t>C-01625</t>
  </si>
  <si>
    <t>K-01567</t>
  </si>
  <si>
    <t>D-01549</t>
  </si>
  <si>
    <t>2111A</t>
  </si>
  <si>
    <t>U+3D674</t>
  </si>
  <si>
    <t>TH-01561</t>
  </si>
  <si>
    <t>C-01626</t>
  </si>
  <si>
    <t>K-01568</t>
  </si>
  <si>
    <t>D-01550</t>
  </si>
  <si>
    <t>20BF6</t>
  </si>
  <si>
    <t>51.3D674</t>
  </si>
  <si>
    <t>U+3D675</t>
  </si>
  <si>
    <t>TH-01562</t>
  </si>
  <si>
    <t>C-01627</t>
  </si>
  <si>
    <t>K-01569</t>
  </si>
  <si>
    <t>D-01551</t>
  </si>
  <si>
    <t>62D8</t>
  </si>
  <si>
    <t>U+3D676</t>
  </si>
  <si>
    <t>TH-01563</t>
  </si>
  <si>
    <t>C-01628</t>
  </si>
  <si>
    <t>K-01570</t>
  </si>
  <si>
    <t>D-01552</t>
  </si>
  <si>
    <t>7B31</t>
  </si>
  <si>
    <t>U+3D677</t>
  </si>
  <si>
    <t>TH-01564</t>
  </si>
  <si>
    <t>C-01629</t>
  </si>
  <si>
    <t>K-01571</t>
  </si>
  <si>
    <t>D-01553</t>
  </si>
  <si>
    <t>U+3D678</t>
  </si>
  <si>
    <t>TH-01565</t>
  </si>
  <si>
    <t>C-01630</t>
  </si>
  <si>
    <t>K-01572</t>
  </si>
  <si>
    <t>D-01554</t>
  </si>
  <si>
    <t>200DA</t>
  </si>
  <si>
    <t>52.3D678</t>
  </si>
  <si>
    <t>U+3D679</t>
  </si>
  <si>
    <t>TH-01566</t>
  </si>
  <si>
    <t>C-01631</t>
  </si>
  <si>
    <t>K-01573</t>
  </si>
  <si>
    <t>D-01555</t>
  </si>
  <si>
    <t>26C60</t>
  </si>
  <si>
    <t>U+3D67A</t>
  </si>
  <si>
    <t>TH-01567</t>
  </si>
  <si>
    <t>C-01632</t>
  </si>
  <si>
    <t>K-01574</t>
  </si>
  <si>
    <t>D-01556</t>
  </si>
  <si>
    <t>7CFE</t>
  </si>
  <si>
    <t>U+3D67B</t>
  </si>
  <si>
    <t>TH-01568</t>
  </si>
  <si>
    <t>C-01633</t>
  </si>
  <si>
    <t>K-01575</t>
  </si>
  <si>
    <t>D-01557</t>
  </si>
  <si>
    <t>53.3D67B</t>
  </si>
  <si>
    <t>U+3D67C</t>
  </si>
  <si>
    <t>TH-01569</t>
  </si>
  <si>
    <t>C-01634</t>
  </si>
  <si>
    <t>K-01576</t>
  </si>
  <si>
    <t>D-01558</t>
  </si>
  <si>
    <t>205A0</t>
  </si>
  <si>
    <t>U+3D67D</t>
  </si>
  <si>
    <t>TH-01570</t>
  </si>
  <si>
    <t>C-01635</t>
  </si>
  <si>
    <t>K-01577</t>
  </si>
  <si>
    <t>D-01559</t>
  </si>
  <si>
    <t>560F</t>
  </si>
  <si>
    <t>U+3D67E</t>
  </si>
  <si>
    <t>TH-01571</t>
  </si>
  <si>
    <t>C-01636</t>
  </si>
  <si>
    <t>K-01578</t>
  </si>
  <si>
    <t>D-01560</t>
  </si>
  <si>
    <t>54.3D67E</t>
  </si>
  <si>
    <t>U+3D67F</t>
  </si>
  <si>
    <t>TH-01572</t>
  </si>
  <si>
    <t>C-01637</t>
  </si>
  <si>
    <t>K-01579</t>
  </si>
  <si>
    <t>D-01561</t>
  </si>
  <si>
    <t>U+3D680</t>
  </si>
  <si>
    <t>TH-01573</t>
  </si>
  <si>
    <t>C-01638</t>
  </si>
  <si>
    <t>K-01580</t>
  </si>
  <si>
    <t>D-01562</t>
  </si>
  <si>
    <t>U+3D681</t>
  </si>
  <si>
    <t>TH-01574</t>
  </si>
  <si>
    <t>C-01639</t>
  </si>
  <si>
    <t>K-01581</t>
  </si>
  <si>
    <t>D-01563</t>
  </si>
  <si>
    <t>80B8</t>
  </si>
  <si>
    <t>U+3D682</t>
  </si>
  <si>
    <t>TH-01575</t>
  </si>
  <si>
    <t>C-01640</t>
  </si>
  <si>
    <t>K-01582</t>
  </si>
  <si>
    <t>D-01564</t>
  </si>
  <si>
    <t>U+3D683</t>
  </si>
  <si>
    <t>TH-01576</t>
  </si>
  <si>
    <t>C-01641</t>
  </si>
  <si>
    <t>K-01583</t>
  </si>
  <si>
    <t>D-01565</t>
  </si>
  <si>
    <t>535A</t>
  </si>
  <si>
    <t>U+3D684</t>
  </si>
  <si>
    <t>TH-01577</t>
  </si>
  <si>
    <t>C-01642</t>
  </si>
  <si>
    <t>K-01584</t>
  </si>
  <si>
    <t>D-01566</t>
  </si>
  <si>
    <t>U+3D685</t>
  </si>
  <si>
    <t>TH-01578</t>
  </si>
  <si>
    <t>C-01643</t>
  </si>
  <si>
    <t>K-01585</t>
  </si>
  <si>
    <t>D-01567</t>
  </si>
  <si>
    <t>5EFF</t>
  </si>
  <si>
    <t>U+3D686</t>
  </si>
  <si>
    <t>TH-01579</t>
  </si>
  <si>
    <t>C-01644</t>
  </si>
  <si>
    <t>K-01586</t>
  </si>
  <si>
    <t>D-01568</t>
  </si>
  <si>
    <t>209AB</t>
  </si>
  <si>
    <t>U+3D687</t>
  </si>
  <si>
    <t>TH-01580</t>
  </si>
  <si>
    <t>C-01645</t>
  </si>
  <si>
    <t>K-01587</t>
  </si>
  <si>
    <t>D-01569</t>
  </si>
  <si>
    <t>55.3D687</t>
  </si>
  <si>
    <t>U+3D688</t>
  </si>
  <si>
    <t>TH-01581</t>
  </si>
  <si>
    <t>C-01646</t>
  </si>
  <si>
    <t>K-01588</t>
  </si>
  <si>
    <t>D-01570</t>
  </si>
  <si>
    <t>U+3D689</t>
  </si>
  <si>
    <t>TH-01582</t>
  </si>
  <si>
    <t>C-01647</t>
  </si>
  <si>
    <t>K-01589</t>
  </si>
  <si>
    <t>D-01571</t>
  </si>
  <si>
    <t>8A00</t>
  </si>
  <si>
    <t>56.3D689</t>
  </si>
  <si>
    <t>U+3D68A</t>
  </si>
  <si>
    <t>TH-01583</t>
  </si>
  <si>
    <t>C-01648</t>
  </si>
  <si>
    <t>K-01590</t>
  </si>
  <si>
    <t>D-01572</t>
  </si>
  <si>
    <t>8B7B</t>
  </si>
  <si>
    <t>U+3D68B</t>
  </si>
  <si>
    <t>TH-01584</t>
  </si>
  <si>
    <t>C-01649</t>
  </si>
  <si>
    <t>K-01591</t>
  </si>
  <si>
    <t>D-01573</t>
  </si>
  <si>
    <t>8B26</t>
  </si>
  <si>
    <t>U+3D68C</t>
  </si>
  <si>
    <t>TH-01585</t>
  </si>
  <si>
    <t>C-01650</t>
  </si>
  <si>
    <t>K-01592</t>
  </si>
  <si>
    <t>D-01574</t>
  </si>
  <si>
    <t>8A9E</t>
  </si>
  <si>
    <t>U+3D68D</t>
  </si>
  <si>
    <t>TH-01586</t>
  </si>
  <si>
    <t>C-01651</t>
  </si>
  <si>
    <t>K-01593</t>
  </si>
  <si>
    <t>D-01575</t>
  </si>
  <si>
    <t>8AC7</t>
  </si>
  <si>
    <t>U+3D68E</t>
  </si>
  <si>
    <t>TH-01587</t>
  </si>
  <si>
    <t>C-01652</t>
  </si>
  <si>
    <t>K-01594</t>
  </si>
  <si>
    <t>D-01576</t>
  </si>
  <si>
    <t>27B34</t>
  </si>
  <si>
    <t>U+3D68F</t>
  </si>
  <si>
    <t>TH-01588</t>
  </si>
  <si>
    <t>C-01653</t>
  </si>
  <si>
    <t>K-01595</t>
  </si>
  <si>
    <t>D-01577</t>
  </si>
  <si>
    <t>8AD2</t>
  </si>
  <si>
    <t>U+3D690</t>
  </si>
  <si>
    <t>TH-01589</t>
  </si>
  <si>
    <t>C-01654</t>
  </si>
  <si>
    <t>K-01596</t>
  </si>
  <si>
    <t>D-01578</t>
  </si>
  <si>
    <t>8A75</t>
  </si>
  <si>
    <t>U+3D691</t>
  </si>
  <si>
    <t>TH-01590</t>
  </si>
  <si>
    <t>C-01655</t>
  </si>
  <si>
    <t>K-01597</t>
  </si>
  <si>
    <t>D-01579</t>
  </si>
  <si>
    <t>8ACB</t>
  </si>
  <si>
    <t>U+3D692</t>
  </si>
  <si>
    <t>TH-01591</t>
  </si>
  <si>
    <t>C-01656</t>
  </si>
  <si>
    <t>K-01598</t>
  </si>
  <si>
    <t>D-01580</t>
  </si>
  <si>
    <t>8B01</t>
  </si>
  <si>
    <t>U+3D693</t>
  </si>
  <si>
    <t>TH-01592</t>
  </si>
  <si>
    <t>C-01657</t>
  </si>
  <si>
    <t>K-01599</t>
  </si>
  <si>
    <t>D-01581</t>
  </si>
  <si>
    <t>8A31</t>
  </si>
  <si>
    <t>U+3D694</t>
  </si>
  <si>
    <t>TH-01593</t>
  </si>
  <si>
    <t>C-01658</t>
  </si>
  <si>
    <t>K-01600</t>
  </si>
  <si>
    <t>D-01582</t>
  </si>
  <si>
    <t>8AFE</t>
  </si>
  <si>
    <t>U+3D695</t>
  </si>
  <si>
    <t>TH-01594</t>
  </si>
  <si>
    <t>C-01659</t>
  </si>
  <si>
    <t>K-01601</t>
  </si>
  <si>
    <t>27B6D</t>
  </si>
  <si>
    <t>U+3D696</t>
  </si>
  <si>
    <t>TH-01595</t>
  </si>
  <si>
    <t>C-01660</t>
  </si>
  <si>
    <t>K-01708</t>
  </si>
  <si>
    <t>D-01583</t>
  </si>
  <si>
    <t>8B8E</t>
  </si>
  <si>
    <t>U+3D697</t>
  </si>
  <si>
    <t>TH-01596</t>
  </si>
  <si>
    <t>C-01661</t>
  </si>
  <si>
    <t>K-01602</t>
  </si>
  <si>
    <t>D-01584</t>
  </si>
  <si>
    <t>8AF8</t>
  </si>
  <si>
    <t>U+3D698</t>
  </si>
  <si>
    <t>TH-01597</t>
  </si>
  <si>
    <t>C-01662</t>
  </si>
  <si>
    <t>K-01603</t>
  </si>
  <si>
    <t>D-01585</t>
  </si>
  <si>
    <t>8A69</t>
  </si>
  <si>
    <t>U+3D699</t>
  </si>
  <si>
    <t>TH-01598</t>
  </si>
  <si>
    <t>C-01663</t>
  </si>
  <si>
    <t>K-01604</t>
  </si>
  <si>
    <t>D-01586</t>
  </si>
  <si>
    <t>U+3D69A</t>
  </si>
  <si>
    <t>TH-01599</t>
  </si>
  <si>
    <t>C-01664</t>
  </si>
  <si>
    <t>K-01605</t>
  </si>
  <si>
    <t>D-01587</t>
  </si>
  <si>
    <t>8B96</t>
  </si>
  <si>
    <t>U+3D69B</t>
  </si>
  <si>
    <t>TH-01600</t>
  </si>
  <si>
    <t>C-01665</t>
  </si>
  <si>
    <t>K-01606</t>
  </si>
  <si>
    <t>D-01588</t>
  </si>
  <si>
    <t>8AF7</t>
  </si>
  <si>
    <t>U+3D69C</t>
  </si>
  <si>
    <t>TH-01601</t>
  </si>
  <si>
    <t>C-01666</t>
  </si>
  <si>
    <t>K-01607</t>
  </si>
  <si>
    <t>D-01589</t>
  </si>
  <si>
    <t>8AA6</t>
  </si>
  <si>
    <t>U+3D69D</t>
  </si>
  <si>
    <t>TH-01602</t>
  </si>
  <si>
    <t>C-01667</t>
  </si>
  <si>
    <t>K-01608</t>
  </si>
  <si>
    <t>D-01590</t>
  </si>
  <si>
    <t>8B80</t>
  </si>
  <si>
    <t>U+3D69E</t>
  </si>
  <si>
    <t>TH-01603</t>
  </si>
  <si>
    <t>C-01668</t>
  </si>
  <si>
    <t>K-01609</t>
  </si>
  <si>
    <t>D-01591</t>
  </si>
  <si>
    <t>20DB7</t>
  </si>
  <si>
    <t>U+3D69F</t>
  </si>
  <si>
    <t>TH-01604</t>
  </si>
  <si>
    <t>C-01669</t>
  </si>
  <si>
    <t>K-01610</t>
  </si>
  <si>
    <t>D-01592</t>
  </si>
  <si>
    <t>8A13</t>
  </si>
  <si>
    <t>U+3D6A0</t>
  </si>
  <si>
    <t>TH-01605</t>
  </si>
  <si>
    <t>C-01670</t>
  </si>
  <si>
    <t>K-01611</t>
  </si>
  <si>
    <t>D-01593</t>
  </si>
  <si>
    <t>8AA8</t>
  </si>
  <si>
    <t>U+3D6A1</t>
  </si>
  <si>
    <t>TH-01606</t>
  </si>
  <si>
    <t>C-01671</t>
  </si>
  <si>
    <t>K-01612</t>
  </si>
  <si>
    <t>D-01594</t>
  </si>
  <si>
    <t>27A7F</t>
  </si>
  <si>
    <t>U+3D6A2</t>
  </si>
  <si>
    <t>TH-01607</t>
  </si>
  <si>
    <t>C-01672</t>
  </si>
  <si>
    <t>K-01613</t>
  </si>
  <si>
    <t>D-01595</t>
  </si>
  <si>
    <t>8B6C</t>
  </si>
  <si>
    <t>U+3D6A3</t>
  </si>
  <si>
    <t>TH-01608</t>
  </si>
  <si>
    <t>C-01673</t>
  </si>
  <si>
    <t>K-01614</t>
  </si>
  <si>
    <t>D-01596</t>
  </si>
  <si>
    <t>8B1C</t>
  </si>
  <si>
    <t>U+3D6A4</t>
  </si>
  <si>
    <t>TH-01609</t>
  </si>
  <si>
    <t>C-01674</t>
  </si>
  <si>
    <t>K-01615</t>
  </si>
  <si>
    <t>D-01597</t>
  </si>
  <si>
    <t>8A47</t>
  </si>
  <si>
    <t>U+3D6A5</t>
  </si>
  <si>
    <t>TH-01610</t>
  </si>
  <si>
    <t>C-01675</t>
  </si>
  <si>
    <t>K-01616</t>
  </si>
  <si>
    <t>D-01598</t>
  </si>
  <si>
    <t>8AED</t>
  </si>
  <si>
    <t>U+3D6A6</t>
  </si>
  <si>
    <t>TH-01611</t>
  </si>
  <si>
    <t>C-01676</t>
  </si>
  <si>
    <t>K-01617</t>
  </si>
  <si>
    <t>D-01599</t>
  </si>
  <si>
    <t>8A56</t>
  </si>
  <si>
    <t>U+3D6A7</t>
  </si>
  <si>
    <t>TH-01612</t>
  </si>
  <si>
    <t>C-01677</t>
  </si>
  <si>
    <t>K-01618</t>
  </si>
  <si>
    <t>D-01600</t>
  </si>
  <si>
    <t>27B7A</t>
  </si>
  <si>
    <t>U+3D6A8</t>
  </si>
  <si>
    <t>TH-01613</t>
  </si>
  <si>
    <t>C-01678</t>
  </si>
  <si>
    <t>K-01724</t>
  </si>
  <si>
    <t>D-01601</t>
  </si>
  <si>
    <t>8B18</t>
  </si>
  <si>
    <t>U+3D6A9</t>
  </si>
  <si>
    <t>TH-01614</t>
  </si>
  <si>
    <t>C-01679</t>
  </si>
  <si>
    <t>K-01619</t>
  </si>
  <si>
    <t>D-01602</t>
  </si>
  <si>
    <t>8A7B</t>
  </si>
  <si>
    <t>U+3D6AA</t>
  </si>
  <si>
    <t>TH-01615</t>
  </si>
  <si>
    <t>C-01680</t>
  </si>
  <si>
    <t>K-01620</t>
  </si>
  <si>
    <t>D-01603</t>
  </si>
  <si>
    <t>8ABE</t>
  </si>
  <si>
    <t>U+3D6AB</t>
  </si>
  <si>
    <t>TH-01616</t>
  </si>
  <si>
    <t>C-01681</t>
  </si>
  <si>
    <t>K-01621</t>
  </si>
  <si>
    <t>D-01604</t>
  </si>
  <si>
    <t>8B00</t>
  </si>
  <si>
    <t>U+3D6AC</t>
  </si>
  <si>
    <t>TH-01617</t>
  </si>
  <si>
    <t>C-01682</t>
  </si>
  <si>
    <t>D-01605</t>
  </si>
  <si>
    <t>20C14</t>
  </si>
  <si>
    <t>U+3D6AD</t>
  </si>
  <si>
    <t>TH-Y031</t>
  </si>
  <si>
    <t>K-01622</t>
  </si>
  <si>
    <t>U+3D6AE</t>
  </si>
  <si>
    <t>TH-01618</t>
  </si>
  <si>
    <t>C-01683</t>
  </si>
  <si>
    <t>K-01623</t>
  </si>
  <si>
    <t>D-01606</t>
  </si>
  <si>
    <t>279A5</t>
  </si>
  <si>
    <t>U+3D6AF</t>
  </si>
  <si>
    <t>TH-01619</t>
  </si>
  <si>
    <t>C-01684</t>
  </si>
  <si>
    <t>K-01624</t>
  </si>
  <si>
    <t>D-01607</t>
  </si>
  <si>
    <t>8B28</t>
  </si>
  <si>
    <t>U+3D6B0</t>
  </si>
  <si>
    <t>TH-01620</t>
  </si>
  <si>
    <t>C-01685</t>
  </si>
  <si>
    <t>K-01625</t>
  </si>
  <si>
    <t>D-01608</t>
  </si>
  <si>
    <t>20EDA</t>
  </si>
  <si>
    <t>U+3D6B1</t>
  </si>
  <si>
    <t>TH-01621</t>
  </si>
  <si>
    <t>C-01686</t>
  </si>
  <si>
    <t>K-01626</t>
  </si>
  <si>
    <t>D-01609</t>
  </si>
  <si>
    <t>8A2A</t>
  </si>
  <si>
    <t>U+3D6B2</t>
  </si>
  <si>
    <t>TH-01622</t>
  </si>
  <si>
    <t>C-01687</t>
  </si>
  <si>
    <t>K-01627</t>
  </si>
  <si>
    <t>D-01610</t>
  </si>
  <si>
    <t>8ACF</t>
  </si>
  <si>
    <t>U+3D6B3</t>
  </si>
  <si>
    <t>TH-01623</t>
  </si>
  <si>
    <t>C-01688</t>
  </si>
  <si>
    <t>K-01628</t>
  </si>
  <si>
    <t>D-01611</t>
  </si>
  <si>
    <t>27ABA</t>
  </si>
  <si>
    <t>U+3D6B4</t>
  </si>
  <si>
    <t>TH-01624</t>
  </si>
  <si>
    <t>C-01689</t>
  </si>
  <si>
    <t>K-01629</t>
  </si>
  <si>
    <t>D-01612</t>
  </si>
  <si>
    <t>8B70</t>
  </si>
  <si>
    <t>U+3D6B5</t>
  </si>
  <si>
    <t>TH-01625</t>
  </si>
  <si>
    <t>C-01690</t>
  </si>
  <si>
    <t>K-01630</t>
  </si>
  <si>
    <t>D-01613</t>
  </si>
  <si>
    <t>8A02</t>
  </si>
  <si>
    <t>U+3D6B6</t>
  </si>
  <si>
    <t>TH-01626</t>
  </si>
  <si>
    <t>C-01691</t>
  </si>
  <si>
    <t>K-01631</t>
  </si>
  <si>
    <t>D-01614</t>
  </si>
  <si>
    <t>27A22</t>
  </si>
  <si>
    <t>U+3D6B7</t>
  </si>
  <si>
    <t>TH-01627</t>
  </si>
  <si>
    <t>C-01692</t>
  </si>
  <si>
    <t>K-01632</t>
  </si>
  <si>
    <t>D-01615</t>
  </si>
  <si>
    <t>8ADF</t>
  </si>
  <si>
    <t>U+3D6B8</t>
  </si>
  <si>
    <t>TH-01628</t>
  </si>
  <si>
    <t>C-01693</t>
  </si>
  <si>
    <t>K-01633</t>
  </si>
  <si>
    <t>D-01616</t>
  </si>
  <si>
    <t>8AE6</t>
  </si>
  <si>
    <t>U+3D6B9</t>
  </si>
  <si>
    <t>TH-01629</t>
  </si>
  <si>
    <t>C-01694</t>
  </si>
  <si>
    <t>K-01634</t>
  </si>
  <si>
    <t>D-01617</t>
  </si>
  <si>
    <t>8B58</t>
  </si>
  <si>
    <t>U+3D6BA</t>
  </si>
  <si>
    <t>TH-01630</t>
  </si>
  <si>
    <t>C-01695</t>
  </si>
  <si>
    <t>K-01635</t>
  </si>
  <si>
    <t>D-01618</t>
  </si>
  <si>
    <t>8A0A</t>
  </si>
  <si>
    <t>U+3D6BB</t>
  </si>
  <si>
    <t>TH-01631</t>
  </si>
  <si>
    <t>C-01696</t>
  </si>
  <si>
    <t>K-01636</t>
  </si>
  <si>
    <t>D-01619</t>
  </si>
  <si>
    <t>27A3C</t>
  </si>
  <si>
    <t>U+3D6BC</t>
  </si>
  <si>
    <t>TH-01632</t>
  </si>
  <si>
    <t>C-01697</t>
  </si>
  <si>
    <t>K-01637</t>
  </si>
  <si>
    <t>D-01620</t>
  </si>
  <si>
    <t>8A67</t>
  </si>
  <si>
    <t>U+3D6BD</t>
  </si>
  <si>
    <t>TH-01633</t>
  </si>
  <si>
    <t>C-01698</t>
  </si>
  <si>
    <t>K-01638</t>
  </si>
  <si>
    <t>D-01621</t>
  </si>
  <si>
    <t>27B69</t>
  </si>
  <si>
    <t>U+3D6BE</t>
  </si>
  <si>
    <t>TH-01634</t>
  </si>
  <si>
    <t>C-01699</t>
  </si>
  <si>
    <t>K-01639</t>
  </si>
  <si>
    <t>D-01622</t>
  </si>
  <si>
    <t>46AE</t>
  </si>
  <si>
    <t>U+3D6BF</t>
  </si>
  <si>
    <t>TH-01635</t>
  </si>
  <si>
    <t>C-01700</t>
  </si>
  <si>
    <t>K-01640</t>
  </si>
  <si>
    <t>D-01623</t>
  </si>
  <si>
    <t>8AF6</t>
  </si>
  <si>
    <t>U+3D6C0</t>
  </si>
  <si>
    <t>TH-01636</t>
  </si>
  <si>
    <t>C-01701</t>
  </si>
  <si>
    <t>K-01641</t>
  </si>
  <si>
    <t>D-01624</t>
  </si>
  <si>
    <t>4FE1</t>
  </si>
  <si>
    <t>U+3D6C1</t>
  </si>
  <si>
    <t>TH-01637</t>
  </si>
  <si>
    <t>C-01702</t>
  </si>
  <si>
    <t>K-01642</t>
  </si>
  <si>
    <t>D-01625</t>
  </si>
  <si>
    <t>U+3D6C2</t>
  </si>
  <si>
    <t>TH-01638</t>
  </si>
  <si>
    <t>C-01703</t>
  </si>
  <si>
    <t>K-01643</t>
  </si>
  <si>
    <t>D-01626</t>
  </si>
  <si>
    <t>8A2B</t>
  </si>
  <si>
    <t>U+3D6C3</t>
  </si>
  <si>
    <t>TH-01639</t>
  </si>
  <si>
    <t>C-01704</t>
  </si>
  <si>
    <t>K-01644</t>
  </si>
  <si>
    <t>D-01627</t>
  </si>
  <si>
    <t>8A26</t>
  </si>
  <si>
    <t>U+3D6C4</t>
  </si>
  <si>
    <t>TH-01640</t>
  </si>
  <si>
    <t>C-01705</t>
  </si>
  <si>
    <t>K-01645</t>
  </si>
  <si>
    <t>D-01628</t>
  </si>
  <si>
    <t>8AA0</t>
  </si>
  <si>
    <t>U+3D6C5</t>
  </si>
  <si>
    <t>TH-01641</t>
  </si>
  <si>
    <t>C-01706</t>
  </si>
  <si>
    <t>K-01646</t>
  </si>
  <si>
    <t>D-01629</t>
  </si>
  <si>
    <t>8AA1</t>
  </si>
  <si>
    <t>U+3D6C6</t>
  </si>
  <si>
    <t>TH-01642</t>
  </si>
  <si>
    <t>C-01707</t>
  </si>
  <si>
    <t>K-01807</t>
  </si>
  <si>
    <t>D-01630</t>
  </si>
  <si>
    <t>8A8B</t>
  </si>
  <si>
    <t>U+3D6C7</t>
  </si>
  <si>
    <t>TH-01643</t>
  </si>
  <si>
    <t>C-01708</t>
  </si>
  <si>
    <t>K-01856</t>
  </si>
  <si>
    <t>D-01837</t>
  </si>
  <si>
    <t>8AF1</t>
  </si>
  <si>
    <t>U+3D6C8</t>
  </si>
  <si>
    <t>TH-01644</t>
  </si>
  <si>
    <t>C-01709</t>
  </si>
  <si>
    <t>K-01647</t>
  </si>
  <si>
    <t>D-01631</t>
  </si>
  <si>
    <t>8AA5</t>
  </si>
  <si>
    <t>U+3D6C9</t>
  </si>
  <si>
    <t>TH-01645</t>
  </si>
  <si>
    <t>C-01710</t>
  </si>
  <si>
    <t>K-01648</t>
  </si>
  <si>
    <t>D-01632</t>
  </si>
  <si>
    <t>279D9</t>
  </si>
  <si>
    <t>U+3D6CA</t>
  </si>
  <si>
    <t>TH-01646</t>
  </si>
  <si>
    <t>C-01711</t>
  </si>
  <si>
    <t>K-01649</t>
  </si>
  <si>
    <t>8A54</t>
  </si>
  <si>
    <t>U+3D6CB</t>
  </si>
  <si>
    <t>TH-01647</t>
  </si>
  <si>
    <t>C-01712</t>
  </si>
  <si>
    <t>K-01650</t>
  </si>
  <si>
    <t>D-01633</t>
  </si>
  <si>
    <t>8A93</t>
  </si>
  <si>
    <t>U+3D6CC</t>
  </si>
  <si>
    <t>TH-01648</t>
  </si>
  <si>
    <t>C-01713</t>
  </si>
  <si>
    <t>K-01651</t>
  </si>
  <si>
    <t>D-01634</t>
  </si>
  <si>
    <t>8B63</t>
  </si>
  <si>
    <t>U+3D6CD</t>
  </si>
  <si>
    <t>TH-01649</t>
  </si>
  <si>
    <t>C-01714</t>
  </si>
  <si>
    <t>K-01652</t>
  </si>
  <si>
    <t>D-01635</t>
  </si>
  <si>
    <t>8A41</t>
  </si>
  <si>
    <t>U+3D6CE</t>
  </si>
  <si>
    <t>TH-01650</t>
  </si>
  <si>
    <t>C-01715</t>
  </si>
  <si>
    <t>85F9</t>
  </si>
  <si>
    <t>U+3D6CF</t>
  </si>
  <si>
    <t>TH-Y032</t>
  </si>
  <si>
    <t>K-01653</t>
  </si>
  <si>
    <t>D-01636</t>
  </si>
  <si>
    <t>8B6A</t>
  </si>
  <si>
    <t>U+3D6D0</t>
  </si>
  <si>
    <t>TH-01651</t>
  </si>
  <si>
    <t>C-01716</t>
  </si>
  <si>
    <t>K-01654</t>
  </si>
  <si>
    <t>D-01637</t>
  </si>
  <si>
    <t>8A8E</t>
  </si>
  <si>
    <t>U+3D6D1</t>
  </si>
  <si>
    <t>TH-01652</t>
  </si>
  <si>
    <t>C-01717</t>
  </si>
  <si>
    <t>K-01655</t>
  </si>
  <si>
    <t>D-01638</t>
  </si>
  <si>
    <t>8ADD</t>
  </si>
  <si>
    <t>U+3D6D2</t>
  </si>
  <si>
    <t>TH-01653</t>
  </si>
  <si>
    <t>C-01718</t>
  </si>
  <si>
    <t>K-01656</t>
  </si>
  <si>
    <t>D-01639</t>
  </si>
  <si>
    <t>8A3C</t>
  </si>
  <si>
    <t>U+3D6D3</t>
  </si>
  <si>
    <t>TH-01654</t>
  </si>
  <si>
    <t>C-01719</t>
  </si>
  <si>
    <t>K-01660</t>
  </si>
  <si>
    <t>D-01640</t>
  </si>
  <si>
    <t>8AEB</t>
  </si>
  <si>
    <t>U+3D6D4</t>
  </si>
  <si>
    <t>TH-01655</t>
  </si>
  <si>
    <t>C-01720</t>
  </si>
  <si>
    <t>K-01657</t>
  </si>
  <si>
    <t>D-01641</t>
  </si>
  <si>
    <t>8AD7</t>
  </si>
  <si>
    <t>U+3D6D5</t>
  </si>
  <si>
    <t>TH-01656</t>
  </si>
  <si>
    <t>C-01721</t>
  </si>
  <si>
    <t>K-01661</t>
  </si>
  <si>
    <t>D-01642</t>
  </si>
  <si>
    <t>8AB2</t>
  </si>
  <si>
    <t>U+3D6D6</t>
  </si>
  <si>
    <t>TH-01657</t>
  </si>
  <si>
    <t>C-01722</t>
  </si>
  <si>
    <t>K-01658</t>
  </si>
  <si>
    <t>D-01643</t>
  </si>
  <si>
    <t>8A66</t>
  </si>
  <si>
    <t>U+3D6D7</t>
  </si>
  <si>
    <t>TH-01658</t>
  </si>
  <si>
    <t>C-01723</t>
  </si>
  <si>
    <t>K-01659</t>
  </si>
  <si>
    <t>D-01644</t>
  </si>
  <si>
    <t>8AF4</t>
  </si>
  <si>
    <t>U+3D6D8</t>
  </si>
  <si>
    <t>TH-01659</t>
  </si>
  <si>
    <t>C-01724</t>
  </si>
  <si>
    <t>K-01662</t>
  </si>
  <si>
    <t>D-01645</t>
  </si>
  <si>
    <t>46BB</t>
  </si>
  <si>
    <t>U+3D6D9</t>
  </si>
  <si>
    <t>TH-01660</t>
  </si>
  <si>
    <t>C-01725</t>
  </si>
  <si>
    <t>K-01663</t>
  </si>
  <si>
    <t>D-01646</t>
  </si>
  <si>
    <t>8A6E</t>
  </si>
  <si>
    <t>U+3D6DA</t>
  </si>
  <si>
    <t>TH-01661</t>
  </si>
  <si>
    <t>C-01726</t>
  </si>
  <si>
    <t>K-01664</t>
  </si>
  <si>
    <t>D-01647</t>
  </si>
  <si>
    <t>8A22</t>
  </si>
  <si>
    <t>U+3D6DB</t>
  </si>
  <si>
    <t>TH-01662</t>
  </si>
  <si>
    <t>C-01727</t>
  </si>
  <si>
    <t>K-01665</t>
  </si>
  <si>
    <t>D-01648</t>
  </si>
  <si>
    <t>8AAA</t>
  </si>
  <si>
    <t>U+3D6DC</t>
  </si>
  <si>
    <t>TH-01663</t>
  </si>
  <si>
    <t>C-01728</t>
  </si>
  <si>
    <t>K-01666</t>
  </si>
  <si>
    <t>D-01649</t>
  </si>
  <si>
    <t>8A08</t>
  </si>
  <si>
    <t>U+3D6DD</t>
  </si>
  <si>
    <t>TH-01664</t>
  </si>
  <si>
    <t>C-01729</t>
  </si>
  <si>
    <t>K-01667</t>
  </si>
  <si>
    <t>D-01650</t>
  </si>
  <si>
    <t>8AE7</t>
  </si>
  <si>
    <t>U+3D6DE</t>
  </si>
  <si>
    <t>TH-01665</t>
  </si>
  <si>
    <t>C-01730</t>
  </si>
  <si>
    <t>K-01668</t>
  </si>
  <si>
    <t>D-01651</t>
  </si>
  <si>
    <t>8A65</t>
  </si>
  <si>
    <t>U+3D6DF</t>
  </si>
  <si>
    <t>TH-01666</t>
  </si>
  <si>
    <t>C-01731</t>
  </si>
  <si>
    <t>K-01669</t>
  </si>
  <si>
    <t>D-01652</t>
  </si>
  <si>
    <t>8ABF</t>
  </si>
  <si>
    <t>U+3D6E0</t>
  </si>
  <si>
    <t>TH-01667</t>
  </si>
  <si>
    <t>C-01732</t>
  </si>
  <si>
    <t>K-01670</t>
  </si>
  <si>
    <t>D-01653</t>
  </si>
  <si>
    <t>U+3D6E1</t>
  </si>
  <si>
    <t>TH-01668</t>
  </si>
  <si>
    <t>C-01733</t>
  </si>
  <si>
    <t>K-01671</t>
  </si>
  <si>
    <t>D-01654</t>
  </si>
  <si>
    <t>8B6E</t>
  </si>
  <si>
    <t>U+3D6E2</t>
  </si>
  <si>
    <t>TH-01669</t>
  </si>
  <si>
    <t>C-01734</t>
  </si>
  <si>
    <t>K-01672</t>
  </si>
  <si>
    <t>D-01655</t>
  </si>
  <si>
    <t>27B21</t>
  </si>
  <si>
    <t>U+3D6E3</t>
  </si>
  <si>
    <t>TH-01670</t>
  </si>
  <si>
    <t>C-01735</t>
  </si>
  <si>
    <t>K-01673</t>
  </si>
  <si>
    <t>D-01656</t>
  </si>
  <si>
    <t>8AC9</t>
  </si>
  <si>
    <t>U+3D6E4</t>
  </si>
  <si>
    <t>TH-01671</t>
  </si>
  <si>
    <t>C-01736</t>
  </si>
  <si>
    <t>K-01674</t>
  </si>
  <si>
    <t>D-01657</t>
  </si>
  <si>
    <t>8B66</t>
  </si>
  <si>
    <t>U+3D6E5</t>
  </si>
  <si>
    <t>TH-01672</t>
  </si>
  <si>
    <t>C-01737</t>
  </si>
  <si>
    <t>K-01675</t>
  </si>
  <si>
    <t>D-01658</t>
  </si>
  <si>
    <t>8B10</t>
  </si>
  <si>
    <t>U+3D6E6</t>
  </si>
  <si>
    <t>TH-01673</t>
  </si>
  <si>
    <t>C-01738</t>
  </si>
  <si>
    <t>K-01676</t>
  </si>
  <si>
    <t>D-01659</t>
  </si>
  <si>
    <t>8B19</t>
  </si>
  <si>
    <t>U+3D6E7</t>
  </si>
  <si>
    <t>TH-01674</t>
  </si>
  <si>
    <t>C-01739</t>
  </si>
  <si>
    <t>K-01677</t>
  </si>
  <si>
    <t>D-01660</t>
  </si>
  <si>
    <t>279FC</t>
  </si>
  <si>
    <t>U+3D6E8</t>
  </si>
  <si>
    <t>TH-01675</t>
  </si>
  <si>
    <t>C-01740</t>
  </si>
  <si>
    <t>K-01678</t>
  </si>
  <si>
    <t>D-01661</t>
  </si>
  <si>
    <t>8A61</t>
  </si>
  <si>
    <t>U+3D6E9</t>
  </si>
  <si>
    <t>TH-01676</t>
  </si>
  <si>
    <t>C-01741</t>
  </si>
  <si>
    <t>K-01679</t>
  </si>
  <si>
    <t>D-01662</t>
  </si>
  <si>
    <t>8AD3</t>
  </si>
  <si>
    <t>U+3D6EA</t>
  </si>
  <si>
    <t>TH-01677</t>
  </si>
  <si>
    <t>C-01742</t>
  </si>
  <si>
    <t>K-01680</t>
  </si>
  <si>
    <t>D-01663</t>
  </si>
  <si>
    <t>8A90</t>
  </si>
  <si>
    <t>U+3D6EB</t>
  </si>
  <si>
    <t>TH-01678</t>
  </si>
  <si>
    <t>C-01743</t>
  </si>
  <si>
    <t>K-01681</t>
  </si>
  <si>
    <t>D-01664</t>
  </si>
  <si>
    <t>8A77</t>
  </si>
  <si>
    <t>U+3D6EC</t>
  </si>
  <si>
    <t>TH-01679</t>
  </si>
  <si>
    <t>C-01744</t>
  </si>
  <si>
    <t>K-01682</t>
  </si>
  <si>
    <t>D-01665</t>
  </si>
  <si>
    <t>8A2D</t>
  </si>
  <si>
    <t>U+3D6ED</t>
  </si>
  <si>
    <t>TH-01680</t>
  </si>
  <si>
    <t>C-01745</t>
  </si>
  <si>
    <t>K-01683</t>
  </si>
  <si>
    <t>D-01666</t>
  </si>
  <si>
    <t>8B77</t>
  </si>
  <si>
    <t>U+3D6EE</t>
  </si>
  <si>
    <t>TH-01681</t>
  </si>
  <si>
    <t>C-01746</t>
  </si>
  <si>
    <t>K-01684</t>
  </si>
  <si>
    <t>D-01667</t>
  </si>
  <si>
    <t>27B74</t>
  </si>
  <si>
    <t>U+3D6EF</t>
  </si>
  <si>
    <t>TH-01682</t>
  </si>
  <si>
    <t>C-01747</t>
  </si>
  <si>
    <t>K-01685</t>
  </si>
  <si>
    <t>D-01668</t>
  </si>
  <si>
    <t>8AA7</t>
  </si>
  <si>
    <t>U+3D6F0</t>
  </si>
  <si>
    <t>TH-01683</t>
  </si>
  <si>
    <t>C-01748</t>
  </si>
  <si>
    <t>K-01686</t>
  </si>
  <si>
    <t>D-01669</t>
  </si>
  <si>
    <t>27AB3</t>
  </si>
  <si>
    <t>U+3D6F1</t>
  </si>
  <si>
    <t>TH-01684</t>
  </si>
  <si>
    <t>C-01749</t>
  </si>
  <si>
    <t>K-01688</t>
  </si>
  <si>
    <t>D-01670</t>
  </si>
  <si>
    <t>8A17</t>
  </si>
  <si>
    <t>U+3D6F2</t>
  </si>
  <si>
    <t>TH-01685</t>
  </si>
  <si>
    <t>C-01750</t>
  </si>
  <si>
    <t>K-01689</t>
  </si>
  <si>
    <t>D-01671</t>
  </si>
  <si>
    <t>8A18</t>
  </si>
  <si>
    <t>U+3D6F3</t>
  </si>
  <si>
    <t>TH-01686</t>
  </si>
  <si>
    <t>C-01751</t>
  </si>
  <si>
    <t>K-01690</t>
  </si>
  <si>
    <t>D-01672</t>
  </si>
  <si>
    <t>8B7D</t>
  </si>
  <si>
    <t>U+3D6F4</t>
  </si>
  <si>
    <t>TH-01687</t>
  </si>
  <si>
    <t>C-01752</t>
  </si>
  <si>
    <t>K-01691</t>
  </si>
  <si>
    <t>D-01673</t>
  </si>
  <si>
    <t>8B52</t>
  </si>
  <si>
    <t>U+3D6F5</t>
  </si>
  <si>
    <t>TH-01688</t>
  </si>
  <si>
    <t>C-01753</t>
  </si>
  <si>
    <t>K-01692</t>
  </si>
  <si>
    <t>D-01674</t>
  </si>
  <si>
    <t>27B04</t>
  </si>
  <si>
    <t>U+3D6F6</t>
  </si>
  <si>
    <t>TH-01689</t>
  </si>
  <si>
    <t>C-01754</t>
  </si>
  <si>
    <t>K-01693</t>
  </si>
  <si>
    <t>D-01675</t>
  </si>
  <si>
    <t>8B33</t>
  </si>
  <si>
    <t>U+3D6F7</t>
  </si>
  <si>
    <t>TH-01690</t>
  </si>
  <si>
    <t>C-01755</t>
  </si>
  <si>
    <t>K-01694</t>
  </si>
  <si>
    <t>D-01676</t>
  </si>
  <si>
    <t>8A60</t>
  </si>
  <si>
    <t>U+3D6F8</t>
  </si>
  <si>
    <t>TH-01691</t>
  </si>
  <si>
    <t>C-01756</t>
  </si>
  <si>
    <t>K-01695</t>
  </si>
  <si>
    <t>D-01677</t>
  </si>
  <si>
    <t>548F</t>
  </si>
  <si>
    <t>U+3D6F9</t>
  </si>
  <si>
    <t>TH-01692</t>
  </si>
  <si>
    <t>C-01757</t>
  </si>
  <si>
    <t>K-01697</t>
  </si>
  <si>
    <t>D-01678</t>
  </si>
  <si>
    <t>8ACD</t>
  </si>
  <si>
    <t>U+3D6FA</t>
  </si>
  <si>
    <t>TH-01693</t>
  </si>
  <si>
    <t>C-01758</t>
  </si>
  <si>
    <t>K-01698</t>
  </si>
  <si>
    <t>D-01679</t>
  </si>
  <si>
    <t>2799D</t>
  </si>
  <si>
    <t>U+3D6FB</t>
  </si>
  <si>
    <t>TH-01694</t>
  </si>
  <si>
    <t>C-01759</t>
  </si>
  <si>
    <t>K-01699</t>
  </si>
  <si>
    <t>D-01680</t>
  </si>
  <si>
    <t>8B3C</t>
  </si>
  <si>
    <t>U+3D6FC</t>
  </si>
  <si>
    <t>TH-01695</t>
  </si>
  <si>
    <t>C-01760</t>
  </si>
  <si>
    <t>K-01696</t>
  </si>
  <si>
    <t>D-01681</t>
  </si>
  <si>
    <t>U+3D6FD</t>
  </si>
  <si>
    <t>TH-01696</t>
  </si>
  <si>
    <t>C-01761</t>
  </si>
  <si>
    <t>K-01700</t>
  </si>
  <si>
    <t>D-01682</t>
  </si>
  <si>
    <t>8AFA</t>
  </si>
  <si>
    <t>U+3D6FE</t>
  </si>
  <si>
    <t>TH-01697</t>
  </si>
  <si>
    <t>C-01762</t>
  </si>
  <si>
    <t>K-01701</t>
  </si>
  <si>
    <t>D-01683</t>
  </si>
  <si>
    <t>8A1D</t>
  </si>
  <si>
    <t>U+3D6FF</t>
  </si>
  <si>
    <t>TH-01698</t>
  </si>
  <si>
    <t>C-01763</t>
  </si>
  <si>
    <t>K-01702</t>
  </si>
  <si>
    <t>8FD3</t>
  </si>
  <si>
    <t>U+3D700</t>
  </si>
  <si>
    <t>TH-01699</t>
  </si>
  <si>
    <t>C-01764</t>
  </si>
  <si>
    <t>K-01703</t>
  </si>
  <si>
    <t>D-01684</t>
  </si>
  <si>
    <t>8A63</t>
  </si>
  <si>
    <t>U+3D701</t>
  </si>
  <si>
    <t>TH-01700</t>
  </si>
  <si>
    <t>C-01765</t>
  </si>
  <si>
    <t>K-01704</t>
  </si>
  <si>
    <t>D-01685</t>
  </si>
  <si>
    <t>27ABF</t>
  </si>
  <si>
    <t>U+3D702</t>
  </si>
  <si>
    <t>TH-01701</t>
  </si>
  <si>
    <t>C-01766</t>
  </si>
  <si>
    <t>K-01705</t>
  </si>
  <si>
    <t>D-01686</t>
  </si>
  <si>
    <t>26AC1</t>
  </si>
  <si>
    <t>U+3D703</t>
  </si>
  <si>
    <t>TH-01702</t>
  </si>
  <si>
    <t>C-01767</t>
  </si>
  <si>
    <t>K-01706</t>
  </si>
  <si>
    <t>D-01687</t>
  </si>
  <si>
    <t>8A12</t>
  </si>
  <si>
    <t>U+3D704</t>
  </si>
  <si>
    <t>TH-01703</t>
  </si>
  <si>
    <t>C-01768</t>
  </si>
  <si>
    <t>K-01707</t>
  </si>
  <si>
    <t>D-01688</t>
  </si>
  <si>
    <t>8A25</t>
  </si>
  <si>
    <t>U+3D705</t>
  </si>
  <si>
    <t>TH-01704</t>
  </si>
  <si>
    <t>C-01769</t>
  </si>
  <si>
    <t>K-01709</t>
  </si>
  <si>
    <t>D-01689</t>
  </si>
  <si>
    <t>8B2F</t>
  </si>
  <si>
    <t>U+3D706</t>
  </si>
  <si>
    <t>TH-01705</t>
  </si>
  <si>
    <t>C-01770</t>
  </si>
  <si>
    <t>K-01710</t>
  </si>
  <si>
    <t>D-01690</t>
  </si>
  <si>
    <t>279F9</t>
  </si>
  <si>
    <t>U+3D707</t>
  </si>
  <si>
    <t>TH-01706</t>
  </si>
  <si>
    <t>C-01771</t>
  </si>
  <si>
    <t>K-01711</t>
  </si>
  <si>
    <t>D-01691</t>
  </si>
  <si>
    <t>8B65</t>
  </si>
  <si>
    <t>U+3D708</t>
  </si>
  <si>
    <t>TH-01707</t>
  </si>
  <si>
    <t>C-01772</t>
  </si>
  <si>
    <t>K-01712</t>
  </si>
  <si>
    <t>D-01692</t>
  </si>
  <si>
    <t>8B4A</t>
  </si>
  <si>
    <t>U+3D709</t>
  </si>
  <si>
    <t>TH-01708</t>
  </si>
  <si>
    <t>C-01773</t>
  </si>
  <si>
    <t>K-01713</t>
  </si>
  <si>
    <t>D-01693</t>
  </si>
  <si>
    <t>8B0D</t>
  </si>
  <si>
    <t>U+3D70A</t>
  </si>
  <si>
    <t>TH-01709</t>
  </si>
  <si>
    <t>C-01774</t>
  </si>
  <si>
    <t>K-01714</t>
  </si>
  <si>
    <t>D-01694</t>
  </si>
  <si>
    <t>27B22</t>
  </si>
  <si>
    <t>U+3D70B</t>
  </si>
  <si>
    <t>TH-01710</t>
  </si>
  <si>
    <t>C-01775</t>
  </si>
  <si>
    <t>K-01715</t>
  </si>
  <si>
    <t>D-01695</t>
  </si>
  <si>
    <t>U+3D70C</t>
  </si>
  <si>
    <t>TH-01711</t>
  </si>
  <si>
    <t>C-01776</t>
  </si>
  <si>
    <t>K-01717</t>
  </si>
  <si>
    <t>D-01696</t>
  </si>
  <si>
    <t>8ADB</t>
  </si>
  <si>
    <t>U+3D70D</t>
  </si>
  <si>
    <t>TH-01712</t>
  </si>
  <si>
    <t>C-01777</t>
  </si>
  <si>
    <t>K-01718</t>
  </si>
  <si>
    <t>D-01697</t>
  </si>
  <si>
    <t>8B87</t>
  </si>
  <si>
    <t>U+3D70E</t>
  </si>
  <si>
    <t>TH-01713</t>
  </si>
  <si>
    <t>C-01778</t>
  </si>
  <si>
    <t>K-01719</t>
  </si>
  <si>
    <t>D-01698</t>
  </si>
  <si>
    <t>8AC2</t>
  </si>
  <si>
    <t>U+3D70F</t>
  </si>
  <si>
    <t>TH-01714</t>
  </si>
  <si>
    <t>C-01779</t>
  </si>
  <si>
    <t>K-01720</t>
  </si>
  <si>
    <t>D-01699</t>
  </si>
  <si>
    <t>8AFC</t>
  </si>
  <si>
    <t>U+3D710</t>
  </si>
  <si>
    <t>TH-01715</t>
  </si>
  <si>
    <t>C-01780</t>
  </si>
  <si>
    <t>K-01721</t>
  </si>
  <si>
    <t>D-01700</t>
  </si>
  <si>
    <t>8B37</t>
  </si>
  <si>
    <t>U+3D711</t>
  </si>
  <si>
    <t>TH-01716</t>
  </si>
  <si>
    <t>C-01781</t>
  </si>
  <si>
    <t>K-01722</t>
  </si>
  <si>
    <t>D-01701</t>
  </si>
  <si>
    <t>8A39</t>
  </si>
  <si>
    <t>U+3D712</t>
  </si>
  <si>
    <t>TH-01717</t>
  </si>
  <si>
    <t>C-01782</t>
  </si>
  <si>
    <t>K-01723</t>
  </si>
  <si>
    <t>D-01702</t>
  </si>
  <si>
    <t>8A51</t>
  </si>
  <si>
    <t>U+3D713</t>
  </si>
  <si>
    <t>TH-01718</t>
  </si>
  <si>
    <t>C-01783</t>
  </si>
  <si>
    <t>K-01725</t>
  </si>
  <si>
    <t>D-01703</t>
  </si>
  <si>
    <t>8B3E</t>
  </si>
  <si>
    <t>U+3D714</t>
  </si>
  <si>
    <t>TH-01719</t>
  </si>
  <si>
    <t>C-01784</t>
  </si>
  <si>
    <t>K-01726</t>
  </si>
  <si>
    <t>D-01704</t>
  </si>
  <si>
    <t>8B47</t>
  </si>
  <si>
    <t>U+3D715</t>
  </si>
  <si>
    <t>TH-01720</t>
  </si>
  <si>
    <t>C-01785</t>
  </si>
  <si>
    <t>K-01727</t>
  </si>
  <si>
    <t>D-01705</t>
  </si>
  <si>
    <t>279FB</t>
  </si>
  <si>
    <t>U+3D716</t>
  </si>
  <si>
    <t>TH-01721</t>
  </si>
  <si>
    <t>C-01786</t>
  </si>
  <si>
    <t>K-01728</t>
  </si>
  <si>
    <t>D-01706</t>
  </si>
  <si>
    <t>27B13</t>
  </si>
  <si>
    <t>U+3D717</t>
  </si>
  <si>
    <t>TH-01722</t>
  </si>
  <si>
    <t>C-01787</t>
  </si>
  <si>
    <t>K-01729</t>
  </si>
  <si>
    <t>D-01707</t>
  </si>
  <si>
    <t>8B30</t>
  </si>
  <si>
    <t>U+3D718</t>
  </si>
  <si>
    <t>TH-01723</t>
  </si>
  <si>
    <t>C-01788</t>
  </si>
  <si>
    <t>K-01730</t>
  </si>
  <si>
    <t>D-01708</t>
  </si>
  <si>
    <t>8B31</t>
  </si>
  <si>
    <t>U+3D719</t>
  </si>
  <si>
    <t>TH-01724</t>
  </si>
  <si>
    <t>C-01789</t>
  </si>
  <si>
    <t>K-01731</t>
  </si>
  <si>
    <t>D-01709</t>
  </si>
  <si>
    <t>8A52</t>
  </si>
  <si>
    <t>U+3D71A</t>
  </si>
  <si>
    <t>TH-01725</t>
  </si>
  <si>
    <t>C-01790</t>
  </si>
  <si>
    <t>K-01733</t>
  </si>
  <si>
    <t>D-01710</t>
  </si>
  <si>
    <t>8B32</t>
  </si>
  <si>
    <t>U+3D71B</t>
  </si>
  <si>
    <t>TH-01726</t>
  </si>
  <si>
    <t>C-01791</t>
  </si>
  <si>
    <t>K-01734</t>
  </si>
  <si>
    <t>D-01711</t>
  </si>
  <si>
    <t>27AB4</t>
  </si>
  <si>
    <t>U+3D71C</t>
  </si>
  <si>
    <t>TH-01727</t>
  </si>
  <si>
    <t>C-01792</t>
  </si>
  <si>
    <t>K-01735</t>
  </si>
  <si>
    <t>D-01712</t>
  </si>
  <si>
    <t>8B7A</t>
  </si>
  <si>
    <t>U+3D71D</t>
  </si>
  <si>
    <t>TH-01728</t>
  </si>
  <si>
    <t>C-01793</t>
  </si>
  <si>
    <t>K-01736</t>
  </si>
  <si>
    <t>D-01713</t>
  </si>
  <si>
    <t>27B2E</t>
  </si>
  <si>
    <t>U+3D71E</t>
  </si>
  <si>
    <t>TH-01729</t>
  </si>
  <si>
    <t>C-01794</t>
  </si>
  <si>
    <t>K-01738</t>
  </si>
  <si>
    <t>D-01714</t>
  </si>
  <si>
    <t>8A15</t>
  </si>
  <si>
    <t>U+3D71F</t>
  </si>
  <si>
    <t>TH-01730</t>
  </si>
  <si>
    <t>C-01795</t>
  </si>
  <si>
    <t>K-01739</t>
  </si>
  <si>
    <t>D-01715</t>
  </si>
  <si>
    <t>8B4F</t>
  </si>
  <si>
    <t>U+3D720</t>
  </si>
  <si>
    <t>TH-01731</t>
  </si>
  <si>
    <t>C-01796</t>
  </si>
  <si>
    <t>K-01740</t>
  </si>
  <si>
    <t>D-01716</t>
  </si>
  <si>
    <t>8AA3</t>
  </si>
  <si>
    <t>U+3D721</t>
  </si>
  <si>
    <t>TH-01732</t>
  </si>
  <si>
    <t>C-01797</t>
  </si>
  <si>
    <t>K-01741</t>
  </si>
  <si>
    <t>D-01717</t>
  </si>
  <si>
    <t>8AB9</t>
  </si>
  <si>
    <t>U+3D722</t>
  </si>
  <si>
    <t>TH-01733</t>
  </si>
  <si>
    <t>C-01798</t>
  </si>
  <si>
    <t>K-01865</t>
  </si>
  <si>
    <t>D-01718</t>
  </si>
  <si>
    <t>27A42</t>
  </si>
  <si>
    <t>U+3D723</t>
  </si>
  <si>
    <t>TH-01734</t>
  </si>
  <si>
    <t>C-01799</t>
  </si>
  <si>
    <t>K-01742</t>
  </si>
  <si>
    <t>D-01719</t>
  </si>
  <si>
    <t>8B78</t>
  </si>
  <si>
    <t>U+3D724</t>
  </si>
  <si>
    <t>TH-01735</t>
  </si>
  <si>
    <t>C-01800</t>
  </si>
  <si>
    <t>K-01743</t>
  </si>
  <si>
    <t>D-01720</t>
  </si>
  <si>
    <t>8A76</t>
  </si>
  <si>
    <t>U+3D725</t>
  </si>
  <si>
    <t>TH-01736</t>
  </si>
  <si>
    <t>C-01801</t>
  </si>
  <si>
    <t>K-01744</t>
  </si>
  <si>
    <t>D-01721</t>
  </si>
  <si>
    <t>8A5B</t>
  </si>
  <si>
    <t>U+3D726</t>
  </si>
  <si>
    <t>TH-01737</t>
  </si>
  <si>
    <t>C-01802</t>
  </si>
  <si>
    <t>K-01745</t>
  </si>
  <si>
    <t>D-01722</t>
  </si>
  <si>
    <t>46C6</t>
  </si>
  <si>
    <t>U+3D727</t>
  </si>
  <si>
    <t>TH-01738</t>
  </si>
  <si>
    <t>C-01803</t>
  </si>
  <si>
    <t>K-01746</t>
  </si>
  <si>
    <t>D-01723</t>
  </si>
  <si>
    <t>8A83</t>
  </si>
  <si>
    <t>U+3D728</t>
  </si>
  <si>
    <t>TH-01739</t>
  </si>
  <si>
    <t>C-01804</t>
  </si>
  <si>
    <t>K-01747</t>
  </si>
  <si>
    <t>D-01724</t>
  </si>
  <si>
    <t>8A96</t>
  </si>
  <si>
    <t>U+3D729</t>
  </si>
  <si>
    <t>TH-01740</t>
  </si>
  <si>
    <t>C-01805</t>
  </si>
  <si>
    <t>K-01749</t>
  </si>
  <si>
    <t>D-01725</t>
  </si>
  <si>
    <t>U+3D72A</t>
  </si>
  <si>
    <t>TH-01741</t>
  </si>
  <si>
    <t>C-01806</t>
  </si>
  <si>
    <t>K-01748</t>
  </si>
  <si>
    <t>D-01726</t>
  </si>
  <si>
    <t>22A0B</t>
  </si>
  <si>
    <t>U+3D72B</t>
  </si>
  <si>
    <t>TH-01742</t>
  </si>
  <si>
    <t>C-01807</t>
  </si>
  <si>
    <t>K-01750</t>
  </si>
  <si>
    <t>D-01727</t>
  </si>
  <si>
    <t>470C</t>
  </si>
  <si>
    <t>U+3D72C</t>
  </si>
  <si>
    <t>TH-01743</t>
  </si>
  <si>
    <t>C-01808</t>
  </si>
  <si>
    <t>K-01751</t>
  </si>
  <si>
    <t>D-01728</t>
  </si>
  <si>
    <t>2452A</t>
  </si>
  <si>
    <t>U+3D72D</t>
  </si>
  <si>
    <t>TH-01744</t>
  </si>
  <si>
    <t>C-01809</t>
  </si>
  <si>
    <t>K-01752</t>
  </si>
  <si>
    <t>D-01729</t>
  </si>
  <si>
    <t>8AA4</t>
  </si>
  <si>
    <t>U+3D72E</t>
  </si>
  <si>
    <t>TH-01745</t>
  </si>
  <si>
    <t>C-01810</t>
  </si>
  <si>
    <t>K-01753</t>
  </si>
  <si>
    <t>D-01730</t>
  </si>
  <si>
    <t>8A7F</t>
  </si>
  <si>
    <t>U+3D72F</t>
  </si>
  <si>
    <t>TH-01746</t>
  </si>
  <si>
    <t>C-01811</t>
  </si>
  <si>
    <t>K-01754</t>
  </si>
  <si>
    <t>D-01731</t>
  </si>
  <si>
    <t>8A92</t>
  </si>
  <si>
    <t>U+3D730</t>
  </si>
  <si>
    <t>TH-01747</t>
  </si>
  <si>
    <t>C-01812</t>
  </si>
  <si>
    <t>K-01755</t>
  </si>
  <si>
    <t>D-01732</t>
  </si>
  <si>
    <t>8B46</t>
  </si>
  <si>
    <t>U+3D731</t>
  </si>
  <si>
    <t>TH-01748</t>
  </si>
  <si>
    <t>C-01813</t>
  </si>
  <si>
    <t>K-01756</t>
  </si>
  <si>
    <t>D-01733</t>
  </si>
  <si>
    <t>8A6F</t>
  </si>
  <si>
    <t>U+3D732</t>
  </si>
  <si>
    <t>TH-01749</t>
  </si>
  <si>
    <t>C-01814</t>
  </si>
  <si>
    <t>K-01757</t>
  </si>
  <si>
    <t>D-01734</t>
  </si>
  <si>
    <t>8B27</t>
  </si>
  <si>
    <t>U+3D733</t>
  </si>
  <si>
    <t>TH-01750</t>
  </si>
  <si>
    <t>C-01815</t>
  </si>
  <si>
    <t>K-01758</t>
  </si>
  <si>
    <t>D-01735</t>
  </si>
  <si>
    <t>8A4D</t>
  </si>
  <si>
    <t>U+3D734</t>
  </si>
  <si>
    <t>TH-01751</t>
  </si>
  <si>
    <t>C-01816</t>
  </si>
  <si>
    <t>K-01759</t>
  </si>
  <si>
    <t>D-01736</t>
  </si>
  <si>
    <t>8A3E</t>
  </si>
  <si>
    <t>U+3D735</t>
  </si>
  <si>
    <t>TH-01752</t>
  </si>
  <si>
    <t>C-01817</t>
  </si>
  <si>
    <t>K-01760</t>
  </si>
  <si>
    <t>D-01737</t>
  </si>
  <si>
    <t>46EC</t>
  </si>
  <si>
    <t>U+3D736</t>
  </si>
  <si>
    <t>TH-01753</t>
  </si>
  <si>
    <t>C-01818</t>
  </si>
  <si>
    <t>K-01761</t>
  </si>
  <si>
    <t>D-01738</t>
  </si>
  <si>
    <t>46CC</t>
  </si>
  <si>
    <t>U+3D737</t>
  </si>
  <si>
    <t>TH-01754</t>
  </si>
  <si>
    <t>C-01819</t>
  </si>
  <si>
    <t>K-01762</t>
  </si>
  <si>
    <t>D-01739</t>
  </si>
  <si>
    <t>279DB</t>
  </si>
  <si>
    <t>U+3D738</t>
  </si>
  <si>
    <t>TH-01755</t>
  </si>
  <si>
    <t>C-01820</t>
  </si>
  <si>
    <t>K-01763</t>
  </si>
  <si>
    <t>D-01740</t>
  </si>
  <si>
    <t>471A</t>
  </si>
  <si>
    <t>U+3D739</t>
  </si>
  <si>
    <t>TH-01756</t>
  </si>
  <si>
    <t>C-01821</t>
  </si>
  <si>
    <t>K-01764</t>
  </si>
  <si>
    <t>D-01741</t>
  </si>
  <si>
    <t>8ABB</t>
  </si>
  <si>
    <t>U+3D73A</t>
  </si>
  <si>
    <t>TH-01757</t>
  </si>
  <si>
    <t>C-01822</t>
  </si>
  <si>
    <t>K-01765</t>
  </si>
  <si>
    <t>D-01742</t>
  </si>
  <si>
    <t>8A7D</t>
  </si>
  <si>
    <t>U+3D73B</t>
  </si>
  <si>
    <t>TH-01758</t>
  </si>
  <si>
    <t>C-01823</t>
  </si>
  <si>
    <t>K-01766</t>
  </si>
  <si>
    <t>D-01743</t>
  </si>
  <si>
    <t>8B97</t>
  </si>
  <si>
    <t>U+3D73C</t>
  </si>
  <si>
    <t>TH-01759</t>
  </si>
  <si>
    <t>C-01824</t>
  </si>
  <si>
    <t>K-01767</t>
  </si>
  <si>
    <t>D-01744</t>
  </si>
  <si>
    <t>8A07</t>
  </si>
  <si>
    <t>U+3D73D</t>
  </si>
  <si>
    <t>TH-01760</t>
  </si>
  <si>
    <t>C-01825</t>
  </si>
  <si>
    <t>K-01768</t>
  </si>
  <si>
    <t>D-01745</t>
  </si>
  <si>
    <t>2797B</t>
  </si>
  <si>
    <t>U+3D73E</t>
  </si>
  <si>
    <t>TH-01761</t>
  </si>
  <si>
    <t>C-01826</t>
  </si>
  <si>
    <t>K-01769</t>
  </si>
  <si>
    <t>D-01746</t>
  </si>
  <si>
    <t>27AF2</t>
  </si>
  <si>
    <t>U+3D73F</t>
  </si>
  <si>
    <t>TH-01762</t>
  </si>
  <si>
    <t>C-01827</t>
  </si>
  <si>
    <t>K-01770</t>
  </si>
  <si>
    <t>D-01747</t>
  </si>
  <si>
    <t>27B79</t>
  </si>
  <si>
    <t>U+3D740</t>
  </si>
  <si>
    <t>TH-01763</t>
  </si>
  <si>
    <t>C-01828</t>
  </si>
  <si>
    <t>K-01771</t>
  </si>
  <si>
    <t>D-01748</t>
  </si>
  <si>
    <t>U+3D741</t>
  </si>
  <si>
    <t>TH-01764</t>
  </si>
  <si>
    <t>C-01829</t>
  </si>
  <si>
    <t>K-01772</t>
  </si>
  <si>
    <t>D-01749</t>
  </si>
  <si>
    <t>8ABD</t>
  </si>
  <si>
    <t>U+3D742</t>
  </si>
  <si>
    <t>TH-01765</t>
  </si>
  <si>
    <t>C-01830</t>
  </si>
  <si>
    <t>K-01773</t>
  </si>
  <si>
    <t>D-01750</t>
  </si>
  <si>
    <t>8A82</t>
  </si>
  <si>
    <t>U+3D743</t>
  </si>
  <si>
    <t>TH-01766</t>
  </si>
  <si>
    <t>C-01831</t>
  </si>
  <si>
    <t>K-01774</t>
  </si>
  <si>
    <t>D-01751</t>
  </si>
  <si>
    <t>8B44</t>
  </si>
  <si>
    <t>U+3D744</t>
  </si>
  <si>
    <t>TH-01767</t>
  </si>
  <si>
    <t>C-01832</t>
  </si>
  <si>
    <t>K-01775</t>
  </si>
  <si>
    <t>D-01752</t>
  </si>
  <si>
    <t>8A44</t>
  </si>
  <si>
    <t>U+3D745</t>
  </si>
  <si>
    <t>TH-01768</t>
  </si>
  <si>
    <t>C-01833</t>
  </si>
  <si>
    <t>K-01776</t>
  </si>
  <si>
    <t>D-01753</t>
  </si>
  <si>
    <t>8AC5</t>
  </si>
  <si>
    <t>U+3D746</t>
  </si>
  <si>
    <t>TH-01769</t>
  </si>
  <si>
    <t>C-01834</t>
  </si>
  <si>
    <t>K-01777</t>
  </si>
  <si>
    <t>D-01754</t>
  </si>
  <si>
    <t>27AEB</t>
  </si>
  <si>
    <t>U+3D747</t>
  </si>
  <si>
    <t>TH-01770</t>
  </si>
  <si>
    <t>C-01835</t>
  </si>
  <si>
    <t>K-01778</t>
  </si>
  <si>
    <t>D-01755</t>
  </si>
  <si>
    <t>279F4</t>
  </si>
  <si>
    <t>U+3D748</t>
  </si>
  <si>
    <t>TH-01771</t>
  </si>
  <si>
    <t>C-01836</t>
  </si>
  <si>
    <t>K-01779</t>
  </si>
  <si>
    <t>D-01756</t>
  </si>
  <si>
    <t>8A87</t>
  </si>
  <si>
    <t>U+3D749</t>
  </si>
  <si>
    <t>TH-01772</t>
  </si>
  <si>
    <t>C-01837</t>
  </si>
  <si>
    <t>K-01780</t>
  </si>
  <si>
    <t>D-01757</t>
  </si>
  <si>
    <t>8A95</t>
  </si>
  <si>
    <t>U+3D74A</t>
  </si>
  <si>
    <t>TH-01773</t>
  </si>
  <si>
    <t>C-01838</t>
  </si>
  <si>
    <t>K-01781</t>
  </si>
  <si>
    <t>D-01758</t>
  </si>
  <si>
    <t>U+3D74B</t>
  </si>
  <si>
    <t>TH-01774</t>
  </si>
  <si>
    <t>C-01839</t>
  </si>
  <si>
    <t>K-01782</t>
  </si>
  <si>
    <t>D-01759</t>
  </si>
  <si>
    <t>U+3D74C</t>
  </si>
  <si>
    <t>TH-01775</t>
  </si>
  <si>
    <t>C-01840</t>
  </si>
  <si>
    <t>K-01783</t>
  </si>
  <si>
    <t>D-01760</t>
  </si>
  <si>
    <t>27AEA</t>
  </si>
  <si>
    <t>U+3D74D</t>
  </si>
  <si>
    <t>TH-01776</t>
  </si>
  <si>
    <t>C-01841</t>
  </si>
  <si>
    <t>K-01784</t>
  </si>
  <si>
    <t>D-01761</t>
  </si>
  <si>
    <t>27A1B</t>
  </si>
  <si>
    <t>U+3D74E</t>
  </si>
  <si>
    <t>TH-01777</t>
  </si>
  <si>
    <t>C-01842</t>
  </si>
  <si>
    <t>K-01785</t>
  </si>
  <si>
    <t>D-01762</t>
  </si>
  <si>
    <t>8A0C</t>
  </si>
  <si>
    <t>U+3D74F</t>
  </si>
  <si>
    <t>TH-01778</t>
  </si>
  <si>
    <t>C-01843</t>
  </si>
  <si>
    <t>K-01687</t>
  </si>
  <si>
    <t>D-01763</t>
  </si>
  <si>
    <t>27B7E</t>
  </si>
  <si>
    <t>U+3D750</t>
  </si>
  <si>
    <t>TH-01779</t>
  </si>
  <si>
    <t>C-01844</t>
  </si>
  <si>
    <t>K-01786</t>
  </si>
  <si>
    <t>D-01764</t>
  </si>
  <si>
    <t>27B28</t>
  </si>
  <si>
    <t>U+3D751</t>
  </si>
  <si>
    <t>TH-01780</t>
  </si>
  <si>
    <t>C-01845</t>
  </si>
  <si>
    <t>K-01788</t>
  </si>
  <si>
    <t>D-01765</t>
  </si>
  <si>
    <t>8AE3</t>
  </si>
  <si>
    <t>U+3D752</t>
  </si>
  <si>
    <t>TH-01781</t>
  </si>
  <si>
    <t>C-01846</t>
  </si>
  <si>
    <t>K-01789</t>
  </si>
  <si>
    <t>D-01766</t>
  </si>
  <si>
    <t>27B93</t>
  </si>
  <si>
    <t>U+3D753</t>
  </si>
  <si>
    <t>TH-01782</t>
  </si>
  <si>
    <t>C-01847</t>
  </si>
  <si>
    <t>K-01716</t>
  </si>
  <si>
    <t>D-01767</t>
  </si>
  <si>
    <t>8B5F</t>
  </si>
  <si>
    <t>U+3D754</t>
  </si>
  <si>
    <t>TH-01783</t>
  </si>
  <si>
    <t>C-01848</t>
  </si>
  <si>
    <t>K-01790</t>
  </si>
  <si>
    <t>D-01768</t>
  </si>
  <si>
    <t>8A06</t>
  </si>
  <si>
    <t>U+3D755</t>
  </si>
  <si>
    <t>TH-01784</t>
  </si>
  <si>
    <t>C-01849</t>
  </si>
  <si>
    <t>K-01791</t>
  </si>
  <si>
    <t>D-01769</t>
  </si>
  <si>
    <t>8AD5</t>
  </si>
  <si>
    <t>U+3D756</t>
  </si>
  <si>
    <t>TH-01785</t>
  </si>
  <si>
    <t>C-01850</t>
  </si>
  <si>
    <t>K-01787</t>
  </si>
  <si>
    <t>D-01770</t>
  </si>
  <si>
    <t>8B99</t>
  </si>
  <si>
    <t>U+3D757</t>
  </si>
  <si>
    <t>TH-01786</t>
  </si>
  <si>
    <t>C-01851</t>
  </si>
  <si>
    <t>K-01792</t>
  </si>
  <si>
    <t>D-01771</t>
  </si>
  <si>
    <t>27B89</t>
  </si>
  <si>
    <t>U+3D758</t>
  </si>
  <si>
    <t>TH-01787</t>
  </si>
  <si>
    <t>C-01852</t>
  </si>
  <si>
    <t>K-01793</t>
  </si>
  <si>
    <t>D-01772</t>
  </si>
  <si>
    <t>8B23</t>
  </si>
  <si>
    <t>U+3D759</t>
  </si>
  <si>
    <t>TH-01788</t>
  </si>
  <si>
    <t>C-01853</t>
  </si>
  <si>
    <t>K-01794</t>
  </si>
  <si>
    <t>D-01773</t>
  </si>
  <si>
    <t>27AAE</t>
  </si>
  <si>
    <t>U+3D75A</t>
  </si>
  <si>
    <t>TH-01789</t>
  </si>
  <si>
    <t>C-01854</t>
  </si>
  <si>
    <t>K-01795</t>
  </si>
  <si>
    <t>D-01774</t>
  </si>
  <si>
    <t>8B4C</t>
  </si>
  <si>
    <t>U+3D75B</t>
  </si>
  <si>
    <t>TH-01792</t>
  </si>
  <si>
    <t>C-01857</t>
  </si>
  <si>
    <t>K-01796</t>
  </si>
  <si>
    <t>D-01775</t>
  </si>
  <si>
    <t>27B36</t>
  </si>
  <si>
    <t>U+3D75C</t>
  </si>
  <si>
    <t>TH-01793</t>
  </si>
  <si>
    <t>C-01858</t>
  </si>
  <si>
    <t>K-01797</t>
  </si>
  <si>
    <t>D-01776</t>
  </si>
  <si>
    <t>8A64</t>
  </si>
  <si>
    <t>U+3D75D</t>
  </si>
  <si>
    <t>TH-01794</t>
  </si>
  <si>
    <t>C-01859</t>
  </si>
  <si>
    <t>K-01798</t>
  </si>
  <si>
    <t>D-01777</t>
  </si>
  <si>
    <t>27B09</t>
  </si>
  <si>
    <t>U+3D75E</t>
  </si>
  <si>
    <t>TH-01795</t>
  </si>
  <si>
    <t>C-01860</t>
  </si>
  <si>
    <t>K-01799</t>
  </si>
  <si>
    <t>D-01778</t>
  </si>
  <si>
    <t>8A2C</t>
  </si>
  <si>
    <t>U+3D75F</t>
  </si>
  <si>
    <t>TH-01796</t>
  </si>
  <si>
    <t>C-01861</t>
  </si>
  <si>
    <t>K-01800</t>
  </si>
  <si>
    <t>D-01779</t>
  </si>
  <si>
    <t>8AC6</t>
  </si>
  <si>
    <t>U+3D760</t>
  </si>
  <si>
    <t>TH-01797</t>
  </si>
  <si>
    <t>C-01862</t>
  </si>
  <si>
    <t>K-01801</t>
  </si>
  <si>
    <t>D-01780</t>
  </si>
  <si>
    <t>8B4E</t>
  </si>
  <si>
    <t>U+3D761</t>
  </si>
  <si>
    <t>TH-01798</t>
  </si>
  <si>
    <t>C-01863</t>
  </si>
  <si>
    <t>K-01802</t>
  </si>
  <si>
    <t>D-01781</t>
  </si>
  <si>
    <t>8A50</t>
  </si>
  <si>
    <t>U+3D762</t>
  </si>
  <si>
    <t>TH-01799</t>
  </si>
  <si>
    <t>C-01864</t>
  </si>
  <si>
    <t>K-01803</t>
  </si>
  <si>
    <t>D-01782</t>
  </si>
  <si>
    <t>8A0F</t>
  </si>
  <si>
    <t>U+3D763</t>
  </si>
  <si>
    <t>TH-01800</t>
  </si>
  <si>
    <t>C-01865</t>
  </si>
  <si>
    <t>K-01804</t>
  </si>
  <si>
    <t>D-01783</t>
  </si>
  <si>
    <t>27B68</t>
  </si>
  <si>
    <t>U+3D764</t>
  </si>
  <si>
    <t>TH-01801</t>
  </si>
  <si>
    <t>C-01866</t>
  </si>
  <si>
    <t>K-01805</t>
  </si>
  <si>
    <t>D-01784</t>
  </si>
  <si>
    <t>8B8B</t>
  </si>
  <si>
    <t>U+3D765</t>
  </si>
  <si>
    <t>TH-01802</t>
  </si>
  <si>
    <t>C-01867</t>
  </si>
  <si>
    <t>K-01806</t>
  </si>
  <si>
    <t>D-01785</t>
  </si>
  <si>
    <t>27BA9</t>
  </si>
  <si>
    <t>U+3D766</t>
  </si>
  <si>
    <t>TH-01803</t>
  </si>
  <si>
    <t>C-01868</t>
  </si>
  <si>
    <t>K-01732</t>
  </si>
  <si>
    <t>D-01786</t>
  </si>
  <si>
    <t>8B35</t>
  </si>
  <si>
    <t>U+3D767</t>
  </si>
  <si>
    <t>TH-01804</t>
  </si>
  <si>
    <t>C-01869</t>
  </si>
  <si>
    <t>K-01808</t>
  </si>
  <si>
    <t>D-01787</t>
  </si>
  <si>
    <t>U+3D768</t>
  </si>
  <si>
    <t>TH-01805</t>
  </si>
  <si>
    <t>C-01870</t>
  </si>
  <si>
    <t>K-01809</t>
  </si>
  <si>
    <t>D-01788</t>
  </si>
  <si>
    <t>U+3D769</t>
  </si>
  <si>
    <t>TH-01806</t>
  </si>
  <si>
    <t>C-01871</t>
  </si>
  <si>
    <t>K-01810</t>
  </si>
  <si>
    <t>D-01789</t>
  </si>
  <si>
    <t>27B91</t>
  </si>
  <si>
    <t>U+3D76A</t>
  </si>
  <si>
    <t>TH-01807</t>
  </si>
  <si>
    <t>C-01872</t>
  </si>
  <si>
    <t>K-01811</t>
  </si>
  <si>
    <t>D-01790</t>
  </si>
  <si>
    <t>8A7E</t>
  </si>
  <si>
    <t>U+3D76B</t>
  </si>
  <si>
    <t>TH-01808</t>
  </si>
  <si>
    <t>C-01873</t>
  </si>
  <si>
    <t>K-01812</t>
  </si>
  <si>
    <t>D-01791</t>
  </si>
  <si>
    <t>8A29</t>
  </si>
  <si>
    <t>U+3D76C</t>
  </si>
  <si>
    <t>TH-01809</t>
  </si>
  <si>
    <t>C-01874</t>
  </si>
  <si>
    <t>K-01813</t>
  </si>
  <si>
    <t>D-01792</t>
  </si>
  <si>
    <t>279D7</t>
  </si>
  <si>
    <t>U+3D76D</t>
  </si>
  <si>
    <t>TH-01810</t>
  </si>
  <si>
    <t>C-01875</t>
  </si>
  <si>
    <t>K-01814</t>
  </si>
  <si>
    <t>D-01793</t>
  </si>
  <si>
    <t>8A1F</t>
  </si>
  <si>
    <t>U+3D76E</t>
  </si>
  <si>
    <t>TH-01811</t>
  </si>
  <si>
    <t>C-01876</t>
  </si>
  <si>
    <t>K-01815</t>
  </si>
  <si>
    <t>D-01794</t>
  </si>
  <si>
    <t>U+3D76F</t>
  </si>
  <si>
    <t>TH-01812</t>
  </si>
  <si>
    <t>C-01877</t>
  </si>
  <si>
    <t>K-01816</t>
  </si>
  <si>
    <t>D-01795</t>
  </si>
  <si>
    <t>8B13</t>
  </si>
  <si>
    <t>U+3D770</t>
  </si>
  <si>
    <t>TH-01813</t>
  </si>
  <si>
    <t>C-01878</t>
  </si>
  <si>
    <t>K-01817</t>
  </si>
  <si>
    <t>D-01796</t>
  </si>
  <si>
    <t>8B98</t>
  </si>
  <si>
    <t>U+3D771</t>
  </si>
  <si>
    <t>TH-01814</t>
  </si>
  <si>
    <t>C-01879</t>
  </si>
  <si>
    <t>K-01818</t>
  </si>
  <si>
    <t>D-01797</t>
  </si>
  <si>
    <t>8A36</t>
  </si>
  <si>
    <t>U+3D772</t>
  </si>
  <si>
    <t>TH-01815</t>
  </si>
  <si>
    <t>C-01880</t>
  </si>
  <si>
    <t>K-01819</t>
  </si>
  <si>
    <t>D-01798</t>
  </si>
  <si>
    <t>46D7</t>
  </si>
  <si>
    <t>U+3D773</t>
  </si>
  <si>
    <t>TH-01816</t>
  </si>
  <si>
    <t>C-01881</t>
  </si>
  <si>
    <t>K-01820</t>
  </si>
  <si>
    <t>D-01799</t>
  </si>
  <si>
    <t>8A10</t>
  </si>
  <si>
    <t>U+3D774</t>
  </si>
  <si>
    <t>TH-01817</t>
  </si>
  <si>
    <t>C-01882</t>
  </si>
  <si>
    <t>279A1</t>
  </si>
  <si>
    <t>U+3D775</t>
  </si>
  <si>
    <t>TH-Y033</t>
  </si>
  <si>
    <t>K-01821</t>
  </si>
  <si>
    <t>D-01800</t>
  </si>
  <si>
    <t>27A6F</t>
  </si>
  <si>
    <t>U+3D776</t>
  </si>
  <si>
    <t>TH-01818</t>
  </si>
  <si>
    <t>C-01883</t>
  </si>
  <si>
    <t>K-01822</t>
  </si>
  <si>
    <t>D-01801</t>
  </si>
  <si>
    <t>27A9C</t>
  </si>
  <si>
    <t>U+3D777</t>
  </si>
  <si>
    <t>TH-01819</t>
  </si>
  <si>
    <t>C-01884</t>
  </si>
  <si>
    <t>K-01823</t>
  </si>
  <si>
    <t>D-01802</t>
  </si>
  <si>
    <t>612C</t>
  </si>
  <si>
    <t>U+3D778</t>
  </si>
  <si>
    <t>TH-01820</t>
  </si>
  <si>
    <t>C-01885</t>
  </si>
  <si>
    <t>K-01737</t>
  </si>
  <si>
    <t>D-01803</t>
  </si>
  <si>
    <t>8B56</t>
  </si>
  <si>
    <t>U+3D779</t>
  </si>
  <si>
    <t>TH-01821</t>
  </si>
  <si>
    <t>C-01886</t>
  </si>
  <si>
    <t>K-01866</t>
  </si>
  <si>
    <t>D-01804</t>
  </si>
  <si>
    <t>8B92</t>
  </si>
  <si>
    <t>U+3D77A</t>
  </si>
  <si>
    <t>TH-01822</t>
  </si>
  <si>
    <t>C-01887</t>
  </si>
  <si>
    <t>K-01824</t>
  </si>
  <si>
    <t>D-01805</t>
  </si>
  <si>
    <t>8B74</t>
  </si>
  <si>
    <t>U+3D77B</t>
  </si>
  <si>
    <t>TH-01823</t>
  </si>
  <si>
    <t>C-01888</t>
  </si>
  <si>
    <t>K-01825</t>
  </si>
  <si>
    <t>D-01806</t>
  </si>
  <si>
    <t>27B0D</t>
  </si>
  <si>
    <t>U+3D77C</t>
  </si>
  <si>
    <t>TH-01824</t>
  </si>
  <si>
    <t>C-01889</t>
  </si>
  <si>
    <t>K-01826</t>
  </si>
  <si>
    <t>D-01807</t>
  </si>
  <si>
    <t>8AEF</t>
  </si>
  <si>
    <t>U+3D77D</t>
  </si>
  <si>
    <t>TH-01825</t>
  </si>
  <si>
    <t>C-01890</t>
  </si>
  <si>
    <t>K-01827</t>
  </si>
  <si>
    <t>D-01808</t>
  </si>
  <si>
    <t>27BA8</t>
  </si>
  <si>
    <t>U+3D77E</t>
  </si>
  <si>
    <t>TH-01826</t>
  </si>
  <si>
    <t>C-01891</t>
  </si>
  <si>
    <t>K-01828</t>
  </si>
  <si>
    <t>D-01809</t>
  </si>
  <si>
    <t>8B59</t>
  </si>
  <si>
    <t>U+3D77F</t>
  </si>
  <si>
    <t>TH-01827</t>
  </si>
  <si>
    <t>C-01892</t>
  </si>
  <si>
    <t>K-01829</t>
  </si>
  <si>
    <t>D-01810</t>
  </si>
  <si>
    <t>8A9A</t>
  </si>
  <si>
    <t>U+3D780</t>
  </si>
  <si>
    <t>TH-01828</t>
  </si>
  <si>
    <t>C-01893</t>
  </si>
  <si>
    <t>K-01830</t>
  </si>
  <si>
    <t>D-01811</t>
  </si>
  <si>
    <t>279D2</t>
  </si>
  <si>
    <t>U+3D781</t>
  </si>
  <si>
    <t>TH-01829</t>
  </si>
  <si>
    <t>C-01894</t>
  </si>
  <si>
    <t>K-01831</t>
  </si>
  <si>
    <t>D-01812</t>
  </si>
  <si>
    <t>8AB6</t>
  </si>
  <si>
    <t>U+3D782</t>
  </si>
  <si>
    <t>TH-01830</t>
  </si>
  <si>
    <t>C-01895</t>
  </si>
  <si>
    <t>K-01832</t>
  </si>
  <si>
    <t>D-01813</t>
  </si>
  <si>
    <t>8A70</t>
  </si>
  <si>
    <t>U+3D783</t>
  </si>
  <si>
    <t>TH-01831</t>
  </si>
  <si>
    <t>C-01896</t>
  </si>
  <si>
    <t>D-01814</t>
  </si>
  <si>
    <t>27B45</t>
  </si>
  <si>
    <t>U+3D784</t>
  </si>
  <si>
    <t>TH-Y034</t>
  </si>
  <si>
    <t>K-01833</t>
  </si>
  <si>
    <t>27AE2</t>
  </si>
  <si>
    <t>U+3D785</t>
  </si>
  <si>
    <t>TH-01832</t>
  </si>
  <si>
    <t>C-01897</t>
  </si>
  <si>
    <t>K-01834</t>
  </si>
  <si>
    <t>D-01815</t>
  </si>
  <si>
    <t>8A6D</t>
  </si>
  <si>
    <t>U+3D786</t>
  </si>
  <si>
    <t>TH-01833</t>
  </si>
  <si>
    <t>C-01898</t>
  </si>
  <si>
    <t>K-01835</t>
  </si>
  <si>
    <t>D-01816</t>
  </si>
  <si>
    <t>8B49</t>
  </si>
  <si>
    <t>U+3D787</t>
  </si>
  <si>
    <t>TH-01834</t>
  </si>
  <si>
    <t>C-01899</t>
  </si>
  <si>
    <t>K-01836</t>
  </si>
  <si>
    <t>D-01817</t>
  </si>
  <si>
    <t>8A58</t>
  </si>
  <si>
    <t>U+3D788</t>
  </si>
  <si>
    <t>TH-01835</t>
  </si>
  <si>
    <t>C-01900</t>
  </si>
  <si>
    <t>K-01837</t>
  </si>
  <si>
    <t>D-01818</t>
  </si>
  <si>
    <t>27B32</t>
  </si>
  <si>
    <t>U+3D789</t>
  </si>
  <si>
    <t>TH-01836</t>
  </si>
  <si>
    <t>C-01901</t>
  </si>
  <si>
    <t>K-01838</t>
  </si>
  <si>
    <t>D-01819</t>
  </si>
  <si>
    <t>46C4</t>
  </si>
  <si>
    <t>U+3D78A</t>
  </si>
  <si>
    <t>TH-01837</t>
  </si>
  <si>
    <t>C-01902</t>
  </si>
  <si>
    <t>K-01839</t>
  </si>
  <si>
    <t>D-01820</t>
  </si>
  <si>
    <t>8A57</t>
  </si>
  <si>
    <t>U+3D78B</t>
  </si>
  <si>
    <t>TH-01838</t>
  </si>
  <si>
    <t>C-01903</t>
  </si>
  <si>
    <t>K-01840</t>
  </si>
  <si>
    <t>D-01821</t>
  </si>
  <si>
    <t>27B66</t>
  </si>
  <si>
    <t>U+3D78C</t>
  </si>
  <si>
    <t>TH-01839</t>
  </si>
  <si>
    <t>C-01904</t>
  </si>
  <si>
    <t>K-01841</t>
  </si>
  <si>
    <t>D-01822</t>
  </si>
  <si>
    <t>8A46</t>
  </si>
  <si>
    <t>U+3D78D</t>
  </si>
  <si>
    <t>TH-01840</t>
  </si>
  <si>
    <t>C-01905</t>
  </si>
  <si>
    <t>K-01842</t>
  </si>
  <si>
    <t>D-01823</t>
  </si>
  <si>
    <t>8AB0</t>
  </si>
  <si>
    <t>U+3D78E</t>
  </si>
  <si>
    <t>TH-01841</t>
  </si>
  <si>
    <t>C-01906</t>
  </si>
  <si>
    <t>K-01843</t>
  </si>
  <si>
    <t>D-01824</t>
  </si>
  <si>
    <t>8AFD</t>
  </si>
  <si>
    <t>U+3D78F</t>
  </si>
  <si>
    <t>TH-01842</t>
  </si>
  <si>
    <t>C-01907</t>
  </si>
  <si>
    <t>K-01844</t>
  </si>
  <si>
    <t>D-01825</t>
  </si>
  <si>
    <t>8B95</t>
  </si>
  <si>
    <t>U+3D790</t>
  </si>
  <si>
    <t>TH-01843</t>
  </si>
  <si>
    <t>C-01908</t>
  </si>
  <si>
    <t>K-01845</t>
  </si>
  <si>
    <t>D-01826</t>
  </si>
  <si>
    <t>8B4B</t>
  </si>
  <si>
    <t>U+3D791</t>
  </si>
  <si>
    <t>TH-01844</t>
  </si>
  <si>
    <t>C-01909</t>
  </si>
  <si>
    <t>K-01846</t>
  </si>
  <si>
    <t>D-01827</t>
  </si>
  <si>
    <t>8A3A</t>
  </si>
  <si>
    <t>U+3D792</t>
  </si>
  <si>
    <t>TH-01845</t>
  </si>
  <si>
    <t>C-01910</t>
  </si>
  <si>
    <t>K-01847</t>
  </si>
  <si>
    <t>D-01828</t>
  </si>
  <si>
    <t>27AB7</t>
  </si>
  <si>
    <t>U+3D793</t>
  </si>
  <si>
    <t>TH-01846</t>
  </si>
  <si>
    <t>C-01911</t>
  </si>
  <si>
    <t>K-01848</t>
  </si>
  <si>
    <t>D-01829</t>
  </si>
  <si>
    <t>8A27</t>
  </si>
  <si>
    <t>U+3D794</t>
  </si>
  <si>
    <t>TH-01847</t>
  </si>
  <si>
    <t>C-01912</t>
  </si>
  <si>
    <t>K-01849</t>
  </si>
  <si>
    <t>D-01830</t>
  </si>
  <si>
    <t>8A85</t>
  </si>
  <si>
    <t>U+3D795</t>
  </si>
  <si>
    <t>TH-01848</t>
  </si>
  <si>
    <t>C-01913</t>
  </si>
  <si>
    <t>K-01850</t>
  </si>
  <si>
    <t>D-01831</t>
  </si>
  <si>
    <t>8A0E</t>
  </si>
  <si>
    <t>U+3D796</t>
  </si>
  <si>
    <t>TH-01849</t>
  </si>
  <si>
    <t>C-01914</t>
  </si>
  <si>
    <t>K-01851</t>
  </si>
  <si>
    <t>D-01832</t>
  </si>
  <si>
    <t>8AF3</t>
  </si>
  <si>
    <t>U+3D797</t>
  </si>
  <si>
    <t>TH-01850</t>
  </si>
  <si>
    <t>C-01915</t>
  </si>
  <si>
    <t>K-01852</t>
  </si>
  <si>
    <t>D-01833</t>
  </si>
  <si>
    <t>8B84</t>
  </si>
  <si>
    <t>U+3D798</t>
  </si>
  <si>
    <t>TH-01851</t>
  </si>
  <si>
    <t>C-01916</t>
  </si>
  <si>
    <t>K-01853</t>
  </si>
  <si>
    <t>D-01834</t>
  </si>
  <si>
    <t>27BA2</t>
  </si>
  <si>
    <t>U+3D799</t>
  </si>
  <si>
    <t>TH-01852</t>
  </si>
  <si>
    <t>C-01917</t>
  </si>
  <si>
    <t>K-01854</t>
  </si>
  <si>
    <t>8AE1</t>
  </si>
  <si>
    <t>U+3D79A</t>
  </si>
  <si>
    <t>TH-01853</t>
  </si>
  <si>
    <t>C-01918</t>
  </si>
  <si>
    <t>K-01855</t>
  </si>
  <si>
    <t>D-01836</t>
  </si>
  <si>
    <t>46F6</t>
  </si>
  <si>
    <t>U+3D79B</t>
  </si>
  <si>
    <t>TH-01854</t>
  </si>
  <si>
    <t>C-01919</t>
  </si>
  <si>
    <t>K-01857</t>
  </si>
  <si>
    <t>D-01838</t>
  </si>
  <si>
    <t>8B11</t>
  </si>
  <si>
    <t>U+3D79C</t>
  </si>
  <si>
    <t>TH-01855</t>
  </si>
  <si>
    <t>C-01920</t>
  </si>
  <si>
    <t>K-01858</t>
  </si>
  <si>
    <t>D-01839</t>
  </si>
  <si>
    <t>U+3D79D</t>
  </si>
  <si>
    <t>TH-01856</t>
  </si>
  <si>
    <t>C-01921</t>
  </si>
  <si>
    <t>K-01859</t>
  </si>
  <si>
    <t>D-01840</t>
  </si>
  <si>
    <t>8A6C</t>
  </si>
  <si>
    <t>U+3D79E</t>
  </si>
  <si>
    <t>TH-01857</t>
  </si>
  <si>
    <t>C-01922</t>
  </si>
  <si>
    <t>K-01860</t>
  </si>
  <si>
    <t>D-01841</t>
  </si>
  <si>
    <t>8A3D</t>
  </si>
  <si>
    <t>U+3D79F</t>
  </si>
  <si>
    <t>TH-01858</t>
  </si>
  <si>
    <t>C-01923</t>
  </si>
  <si>
    <t>K-01861</t>
  </si>
  <si>
    <t>D-01842</t>
  </si>
  <si>
    <t>8ADC</t>
  </si>
  <si>
    <t>U+3D7A0</t>
  </si>
  <si>
    <t>TH-01859</t>
  </si>
  <si>
    <t>C-01924</t>
  </si>
  <si>
    <t>K-01862</t>
  </si>
  <si>
    <t>D-01843</t>
  </si>
  <si>
    <t>8A72</t>
  </si>
  <si>
    <t>U+3D7A1</t>
  </si>
  <si>
    <t>TH-01860</t>
  </si>
  <si>
    <t>C-01925</t>
  </si>
  <si>
    <t>K-01863</t>
  </si>
  <si>
    <t>D-01844</t>
  </si>
  <si>
    <t>27B33</t>
  </si>
  <si>
    <t>U+3D7A2</t>
  </si>
  <si>
    <t>TH-01861</t>
  </si>
  <si>
    <t>C-01926</t>
  </si>
  <si>
    <t>K-01867</t>
  </si>
  <si>
    <t>D-01845</t>
  </si>
  <si>
    <t>U+3D7A3</t>
  </si>
  <si>
    <t>TH-01862</t>
  </si>
  <si>
    <t>C-01927</t>
  </si>
  <si>
    <t>K-01868</t>
  </si>
  <si>
    <t>D-01835</t>
  </si>
  <si>
    <t>8B1A</t>
  </si>
  <si>
    <t>U+3D7A4</t>
  </si>
  <si>
    <t>TH-01863</t>
  </si>
  <si>
    <t>C-01928</t>
  </si>
  <si>
    <t>K-01864</t>
  </si>
  <si>
    <t>D-01846</t>
  </si>
  <si>
    <t>8B76</t>
  </si>
  <si>
    <t>U+3D7A5</t>
  </si>
  <si>
    <t>TH-X066</t>
  </si>
  <si>
    <t>C-01929</t>
  </si>
  <si>
    <t>8A62</t>
  </si>
  <si>
    <t>U+3D7A6</t>
  </si>
  <si>
    <t>TH-X067</t>
  </si>
  <si>
    <t>C-01930</t>
  </si>
  <si>
    <t>8B9C</t>
  </si>
  <si>
    <t>U+3D7A7</t>
  </si>
  <si>
    <t>TH-X068</t>
  </si>
  <si>
    <t>C-01931</t>
  </si>
  <si>
    <t>27AED</t>
  </si>
  <si>
    <t>U+3D7A8</t>
  </si>
  <si>
    <t>TH-X069</t>
  </si>
  <si>
    <t>C-01932</t>
  </si>
  <si>
    <t>8A4E</t>
  </si>
  <si>
    <t>U+3D7A9</t>
  </si>
  <si>
    <t>TH-X070</t>
  </si>
  <si>
    <t>C-01933</t>
  </si>
  <si>
    <t>8B0F</t>
  </si>
  <si>
    <t>U+3D7AA</t>
  </si>
  <si>
    <t>TH-X071</t>
  </si>
  <si>
    <t>C-01934</t>
  </si>
  <si>
    <t>8B0E</t>
  </si>
  <si>
    <t>U+3D7AB</t>
  </si>
  <si>
    <t>TH-X072</t>
  </si>
  <si>
    <t>C-01935</t>
  </si>
  <si>
    <t>8A8C</t>
  </si>
  <si>
    <t>U+3D7AC</t>
  </si>
  <si>
    <t>TH-X073</t>
  </si>
  <si>
    <t>C-01936</t>
  </si>
  <si>
    <t>279BE</t>
  </si>
  <si>
    <t>U+3D7AD</t>
  </si>
  <si>
    <t>TH-01864</t>
  </si>
  <si>
    <t>C-01937</t>
  </si>
  <si>
    <t>K-01869</t>
  </si>
  <si>
    <t>D-01847</t>
  </si>
  <si>
    <t>8AA9</t>
  </si>
  <si>
    <t>57.3D7AD</t>
  </si>
  <si>
    <t>U+3D7AE</t>
  </si>
  <si>
    <t>TH-01865</t>
  </si>
  <si>
    <t>C-01938</t>
  </si>
  <si>
    <t>K-01870</t>
  </si>
  <si>
    <t>D-01848</t>
  </si>
  <si>
    <t>8B71</t>
  </si>
  <si>
    <t>U+3D7AF</t>
  </si>
  <si>
    <t>TH-01866</t>
  </si>
  <si>
    <t>C-01939</t>
  </si>
  <si>
    <t>K-01871</t>
  </si>
  <si>
    <t>D-01849</t>
  </si>
  <si>
    <t>2638D</t>
  </si>
  <si>
    <t>U+3D7B0</t>
  </si>
  <si>
    <t>TH-01867</t>
  </si>
  <si>
    <t>C-01940</t>
  </si>
  <si>
    <t>K-01872</t>
  </si>
  <si>
    <t>D-01850</t>
  </si>
  <si>
    <t>27AD8</t>
  </si>
  <si>
    <t>U+3D7B1</t>
  </si>
  <si>
    <t>TH-01868</t>
  </si>
  <si>
    <t>C-01941</t>
  </si>
  <si>
    <t>K-01873</t>
  </si>
  <si>
    <t>D-01851</t>
  </si>
  <si>
    <t>8B9F</t>
  </si>
  <si>
    <t>U+3D7B2</t>
  </si>
  <si>
    <t>TH-01869</t>
  </si>
  <si>
    <t>C-01942</t>
  </si>
  <si>
    <t>K-01874</t>
  </si>
  <si>
    <t>D-01852</t>
  </si>
  <si>
    <t>97F3</t>
  </si>
  <si>
    <t>58.3D7B2</t>
  </si>
  <si>
    <t>U+3D7B3</t>
  </si>
  <si>
    <t>TH-01870</t>
  </si>
  <si>
    <t>C-01943</t>
  </si>
  <si>
    <t>K-01875</t>
  </si>
  <si>
    <t>D-01853</t>
  </si>
  <si>
    <t>97FF</t>
  </si>
  <si>
    <t>U+3D7B4</t>
  </si>
  <si>
    <t>TH-01871</t>
  </si>
  <si>
    <t>C-01944</t>
  </si>
  <si>
    <t>K-01876</t>
  </si>
  <si>
    <t>D-01854</t>
  </si>
  <si>
    <t>97FD</t>
  </si>
  <si>
    <t>U+3D7B5</t>
  </si>
  <si>
    <t>TH-01872</t>
  </si>
  <si>
    <t>C-01945</t>
  </si>
  <si>
    <t>K-01877</t>
  </si>
  <si>
    <t>D-01855</t>
  </si>
  <si>
    <t>97F6</t>
  </si>
  <si>
    <t>U+3D7B6</t>
  </si>
  <si>
    <t>TH-01873</t>
  </si>
  <si>
    <t>C-01946</t>
  </si>
  <si>
    <t>K-01878</t>
  </si>
  <si>
    <t>D-01856</t>
  </si>
  <si>
    <t>7AE0</t>
  </si>
  <si>
    <t>U+3D7B7</t>
  </si>
  <si>
    <t>TH-01874</t>
  </si>
  <si>
    <t>C-01947</t>
  </si>
  <si>
    <t>K-01879</t>
  </si>
  <si>
    <t>D-01857</t>
  </si>
  <si>
    <t>7ADF</t>
  </si>
  <si>
    <t>U+3D7B8</t>
  </si>
  <si>
    <t>TH-X074</t>
  </si>
  <si>
    <t>C-01948</t>
  </si>
  <si>
    <t>97FB</t>
  </si>
  <si>
    <t>U+3D7B9</t>
  </si>
  <si>
    <t>TH-01875</t>
  </si>
  <si>
    <t>C-01949</t>
  </si>
  <si>
    <t>K-01880</t>
  </si>
  <si>
    <t>D-01858</t>
  </si>
  <si>
    <t>41C2</t>
  </si>
  <si>
    <t>59.3D7B9</t>
  </si>
  <si>
    <t>U+3D7BA</t>
  </si>
  <si>
    <t>TH-01876</t>
  </si>
  <si>
    <t>C-01950</t>
  </si>
  <si>
    <t>K-01881</t>
  </si>
  <si>
    <t>D-01859</t>
  </si>
  <si>
    <t>7AE5</t>
  </si>
  <si>
    <t>U+3D7BB</t>
  </si>
  <si>
    <t>TH-01877</t>
  </si>
  <si>
    <t>C-01951</t>
  </si>
  <si>
    <t>K-01882</t>
  </si>
  <si>
    <t>D-01860</t>
  </si>
  <si>
    <t>25ACD</t>
  </si>
  <si>
    <t>U+3D7BC</t>
  </si>
  <si>
    <t>TH-01878</t>
  </si>
  <si>
    <t>C-01952</t>
  </si>
  <si>
    <t>K-01883</t>
  </si>
  <si>
    <t>D-01861</t>
  </si>
  <si>
    <t>59BE</t>
  </si>
  <si>
    <t>U+3D7BD</t>
  </si>
  <si>
    <t>TH-01879</t>
  </si>
  <si>
    <t>C-01953</t>
  </si>
  <si>
    <t>K-01884</t>
  </si>
  <si>
    <t>D-01862</t>
  </si>
  <si>
    <t>60.3D7BD</t>
  </si>
  <si>
    <t>U+3D7BE</t>
  </si>
  <si>
    <t>TH-01880</t>
  </si>
  <si>
    <t>C-01954</t>
  </si>
  <si>
    <t>K-01885</t>
  </si>
  <si>
    <t>D-01863</t>
  </si>
  <si>
    <t>U+3D7BF</t>
  </si>
  <si>
    <t>TH-01881</t>
  </si>
  <si>
    <t>C-01955</t>
  </si>
  <si>
    <t>K-01886</t>
  </si>
  <si>
    <t>D-01864</t>
  </si>
  <si>
    <t>2447D</t>
  </si>
  <si>
    <t>U+3D7C0</t>
  </si>
  <si>
    <t>TH-01882</t>
  </si>
  <si>
    <t>C-01956</t>
  </si>
  <si>
    <t>K-01887</t>
  </si>
  <si>
    <t>D-01865</t>
  </si>
  <si>
    <t>U+3D7C1</t>
  </si>
  <si>
    <t>TH-01883</t>
  </si>
  <si>
    <t>C-01957</t>
  </si>
  <si>
    <t>K-01888</t>
  </si>
  <si>
    <t>D-01866</t>
  </si>
  <si>
    <t>21B4A</t>
  </si>
  <si>
    <t>U+3D7C2</t>
  </si>
  <si>
    <t>TH-01884</t>
  </si>
  <si>
    <t>C-01958</t>
  </si>
  <si>
    <t>K-01889</t>
  </si>
  <si>
    <t>D-01867</t>
  </si>
  <si>
    <t>5C0D</t>
  </si>
  <si>
    <t>U+3D7C3</t>
  </si>
  <si>
    <t>TH-01885</t>
  </si>
  <si>
    <t>C-01959</t>
  </si>
  <si>
    <t>K-01890</t>
  </si>
  <si>
    <t>D-01868</t>
  </si>
  <si>
    <t>83D0</t>
  </si>
  <si>
    <t>61.3D7C3</t>
  </si>
  <si>
    <t>U+3D7C4</t>
  </si>
  <si>
    <t>TH-01886</t>
  </si>
  <si>
    <t>C-01960</t>
  </si>
  <si>
    <t>K-01891</t>
  </si>
  <si>
    <t>D-01869</t>
  </si>
  <si>
    <t>50D5</t>
  </si>
  <si>
    <t>U+3D7C5</t>
  </si>
  <si>
    <t>TH-01887</t>
  </si>
  <si>
    <t>C-01961</t>
  </si>
  <si>
    <t>K-01892</t>
  </si>
  <si>
    <t>D-01870</t>
  </si>
  <si>
    <t>U+3D7C6</t>
  </si>
  <si>
    <t>TH-01888</t>
  </si>
  <si>
    <t>C-01962</t>
  </si>
  <si>
    <t>K-01893</t>
  </si>
  <si>
    <t>D-01871</t>
  </si>
  <si>
    <t>2052F</t>
  </si>
  <si>
    <t>U+3D7C7</t>
  </si>
  <si>
    <t>TH-01889</t>
  </si>
  <si>
    <t>C-01963</t>
  </si>
  <si>
    <t>K-01894</t>
  </si>
  <si>
    <t>D-01872</t>
  </si>
  <si>
    <t>20B1E</t>
  </si>
  <si>
    <t>62.3D7C7</t>
  </si>
  <si>
    <t>U+3D7C8</t>
  </si>
  <si>
    <t>TH-01890</t>
  </si>
  <si>
    <t>C-01964</t>
  </si>
  <si>
    <t>K-01895</t>
  </si>
  <si>
    <t>D-01873</t>
  </si>
  <si>
    <t>22A92</t>
  </si>
  <si>
    <t>U+3D7C9</t>
  </si>
  <si>
    <t>TH-01891</t>
  </si>
  <si>
    <t>C-01965</t>
  </si>
  <si>
    <t>K-01896</t>
  </si>
  <si>
    <t>D-01874</t>
  </si>
  <si>
    <t>U+3D7CA</t>
  </si>
  <si>
    <t>TH-01892</t>
  </si>
  <si>
    <t>C-01966</t>
  </si>
  <si>
    <t>K-01897</t>
  </si>
  <si>
    <t>D-01875</t>
  </si>
  <si>
    <t>37BC</t>
  </si>
  <si>
    <t>U+3D7CB</t>
  </si>
  <si>
    <t>TH-01893</t>
  </si>
  <si>
    <t>C-01967</t>
  </si>
  <si>
    <t>K-01898</t>
  </si>
  <si>
    <t>D-01876</t>
  </si>
  <si>
    <t>U+3D7CC</t>
  </si>
  <si>
    <t>TH-01894</t>
  </si>
  <si>
    <t>C-01968</t>
  </si>
  <si>
    <t>K-01899</t>
  </si>
  <si>
    <t>D-01877</t>
  </si>
  <si>
    <t>5F07</t>
  </si>
  <si>
    <t>U+3D7CD</t>
  </si>
  <si>
    <t>TH-01895</t>
  </si>
  <si>
    <t>C-01969</t>
  </si>
  <si>
    <t>K-01900</t>
  </si>
  <si>
    <t>D-01878</t>
  </si>
  <si>
    <t>259A6</t>
  </si>
  <si>
    <t>U+3D7CE</t>
  </si>
  <si>
    <t>TH-01896</t>
  </si>
  <si>
    <t>C-01970</t>
  </si>
  <si>
    <t>K-01901</t>
  </si>
  <si>
    <t>D-01879</t>
  </si>
  <si>
    <t>U+3D7CF</t>
  </si>
  <si>
    <t>TH-01897</t>
  </si>
  <si>
    <t>C-01971</t>
  </si>
  <si>
    <t>U+3D7D0</t>
  </si>
  <si>
    <t>TH-Y035</t>
  </si>
  <si>
    <t>K-01902</t>
  </si>
  <si>
    <t>D-01880</t>
  </si>
  <si>
    <t>U+3D7D1</t>
  </si>
  <si>
    <t>TH-01898</t>
  </si>
  <si>
    <t>C-01972</t>
  </si>
  <si>
    <t>K-01903</t>
  </si>
  <si>
    <t>D-01881</t>
  </si>
  <si>
    <t>5F02</t>
  </si>
  <si>
    <t>U+3D7D2</t>
  </si>
  <si>
    <t>TH-01899</t>
  </si>
  <si>
    <t>C-01973</t>
  </si>
  <si>
    <t>K-01904</t>
  </si>
  <si>
    <t>D-01882</t>
  </si>
  <si>
    <t>5F04</t>
  </si>
  <si>
    <t>U+3D7D3</t>
  </si>
  <si>
    <t>TH-01900</t>
  </si>
  <si>
    <t>C-01974</t>
  </si>
  <si>
    <t>K-01905</t>
  </si>
  <si>
    <t>D-01883</t>
  </si>
  <si>
    <t>2233B</t>
  </si>
  <si>
    <t>U+3D7D4</t>
  </si>
  <si>
    <t>TH-01901</t>
  </si>
  <si>
    <t>C-01975</t>
  </si>
  <si>
    <t>K-01906</t>
  </si>
  <si>
    <t>D-01884</t>
  </si>
  <si>
    <t>U+3D7D5</t>
  </si>
  <si>
    <t>TH-01902</t>
  </si>
  <si>
    <t>C-01976</t>
  </si>
  <si>
    <t>K-01907</t>
  </si>
  <si>
    <t>D-01885</t>
  </si>
  <si>
    <t>U+3D7D6</t>
  </si>
  <si>
    <t>TH-01903</t>
  </si>
  <si>
    <t>C-01977</t>
  </si>
  <si>
    <t>K-01908</t>
  </si>
  <si>
    <t>D-01886</t>
  </si>
  <si>
    <t>U+3D7D7</t>
  </si>
  <si>
    <t>TH-01904</t>
  </si>
  <si>
    <t>C-01978</t>
  </si>
  <si>
    <t>K-01909</t>
  </si>
  <si>
    <t>D-01887</t>
  </si>
  <si>
    <t>2099B</t>
  </si>
  <si>
    <t>U+3D7D8</t>
  </si>
  <si>
    <t>TH-01905</t>
  </si>
  <si>
    <t>C-01979</t>
  </si>
  <si>
    <t>K-01910</t>
  </si>
  <si>
    <t>D-01888</t>
  </si>
  <si>
    <t>2022F</t>
  </si>
  <si>
    <t>U+3D7D9</t>
  </si>
  <si>
    <t>TH-01906</t>
  </si>
  <si>
    <t>C-01980</t>
  </si>
  <si>
    <t>K-01911</t>
  </si>
  <si>
    <t>D-01889</t>
  </si>
  <si>
    <t>20B3F</t>
  </si>
  <si>
    <t>U+3D7DA</t>
  </si>
  <si>
    <t>TH-01907</t>
  </si>
  <si>
    <t>C-01981</t>
  </si>
  <si>
    <t>K-01912</t>
  </si>
  <si>
    <t>D-01890</t>
  </si>
  <si>
    <t>9F8F</t>
  </si>
  <si>
    <t>U+3D7DB</t>
  </si>
  <si>
    <t>TH-01908</t>
  </si>
  <si>
    <t>C-01982</t>
  </si>
  <si>
    <t>K-01913</t>
  </si>
  <si>
    <t>D-01891</t>
  </si>
  <si>
    <t>5F08</t>
  </si>
  <si>
    <t>U+3D7DC</t>
  </si>
  <si>
    <t>TH-01909</t>
  </si>
  <si>
    <t>C-01983</t>
  </si>
  <si>
    <t>K-01914</t>
  </si>
  <si>
    <t>D-01892</t>
  </si>
  <si>
    <t>U+3D7DD</t>
  </si>
  <si>
    <t>TH-01910</t>
  </si>
  <si>
    <t>C-01984</t>
  </si>
  <si>
    <t>K-01915</t>
  </si>
  <si>
    <t>D-01893</t>
  </si>
  <si>
    <t>21D02</t>
  </si>
  <si>
    <t>63.3D7DD</t>
  </si>
  <si>
    <t>U+3D7DE</t>
  </si>
  <si>
    <t>TH-01911</t>
  </si>
  <si>
    <t>C-01985</t>
  </si>
  <si>
    <t>K-01916</t>
  </si>
  <si>
    <t>D-01894</t>
  </si>
  <si>
    <t>U+3D7DF</t>
  </si>
  <si>
    <t>TH-01912</t>
  </si>
  <si>
    <t>C-01986</t>
  </si>
  <si>
    <t>K-01917</t>
  </si>
  <si>
    <t>D-01895</t>
  </si>
  <si>
    <t>U+3D7E0</t>
  </si>
  <si>
    <t>TH-01913</t>
  </si>
  <si>
    <t>C-01987</t>
  </si>
  <si>
    <t>K-01918</t>
  </si>
  <si>
    <t>D-01896</t>
  </si>
  <si>
    <t>20B96</t>
  </si>
  <si>
    <t>U+3D7E1</t>
  </si>
  <si>
    <t>TH-01914</t>
  </si>
  <si>
    <t>C-01988</t>
  </si>
  <si>
    <t>K-01919</t>
  </si>
  <si>
    <t>D-01897</t>
  </si>
  <si>
    <t>2050F</t>
  </si>
  <si>
    <t>64.3D7E1</t>
  </si>
  <si>
    <t>U+3D7E2</t>
  </si>
  <si>
    <t>TH-01915</t>
  </si>
  <si>
    <t>C-01989</t>
  </si>
  <si>
    <t>K-01920</t>
  </si>
  <si>
    <t>D-01898</t>
  </si>
  <si>
    <t>26C79</t>
  </si>
  <si>
    <t>U+3D7E3</t>
  </si>
  <si>
    <t>TH-01916</t>
  </si>
  <si>
    <t>C-01990</t>
  </si>
  <si>
    <t>K-01921</t>
  </si>
  <si>
    <t>D-01899</t>
  </si>
  <si>
    <t>9F94</t>
  </si>
  <si>
    <t>U+3D7E4</t>
  </si>
  <si>
    <t>TH-01917</t>
  </si>
  <si>
    <t>C-01991</t>
  </si>
  <si>
    <t>K-01922</t>
  </si>
  <si>
    <t>D-01900</t>
  </si>
  <si>
    <t>65.3D7E4</t>
  </si>
  <si>
    <t>U+3D7E5</t>
  </si>
  <si>
    <t>TH-01918</t>
  </si>
  <si>
    <t>C-01992</t>
  </si>
  <si>
    <t>K-01923</t>
  </si>
  <si>
    <t>D-01901</t>
  </si>
  <si>
    <t>22A1A</t>
  </si>
  <si>
    <t>U+3D7E6</t>
  </si>
  <si>
    <t>TH-01919</t>
  </si>
  <si>
    <t>C-01993</t>
  </si>
  <si>
    <t>K-01924</t>
  </si>
  <si>
    <t>D-01902</t>
  </si>
  <si>
    <t>22A07</t>
  </si>
  <si>
    <t>U+3D7E7</t>
  </si>
  <si>
    <t>TH-01920</t>
  </si>
  <si>
    <t>C-01994</t>
  </si>
  <si>
    <t>K-01925</t>
  </si>
  <si>
    <t>D-01903</t>
  </si>
  <si>
    <t>66.3D7E7</t>
  </si>
  <si>
    <t>U+3D7E8</t>
  </si>
  <si>
    <t>TH-01921</t>
  </si>
  <si>
    <t>C-01995</t>
  </si>
  <si>
    <t>K-01926</t>
  </si>
  <si>
    <t>D-01904</t>
  </si>
  <si>
    <t>U+3D7E9</t>
  </si>
  <si>
    <t>TH-01922</t>
  </si>
  <si>
    <t>C-01996</t>
  </si>
  <si>
    <t>K-01927</t>
  </si>
  <si>
    <t>D-01905</t>
  </si>
  <si>
    <t>20A27</t>
  </si>
  <si>
    <t>U+3D7EA</t>
  </si>
  <si>
    <t>TH-01923</t>
  </si>
  <si>
    <t>C-01997</t>
  </si>
  <si>
    <t>K-01928</t>
  </si>
  <si>
    <t>D-01906</t>
  </si>
  <si>
    <t>U+3D7EB</t>
  </si>
  <si>
    <t>TH-01924</t>
  </si>
  <si>
    <t>C-01998</t>
  </si>
  <si>
    <t>K-01929</t>
  </si>
  <si>
    <t>D-01907</t>
  </si>
  <si>
    <t>U+3D7EC</t>
  </si>
  <si>
    <t>TH-01925</t>
  </si>
  <si>
    <t>C-01999</t>
  </si>
  <si>
    <t>K-01930</t>
  </si>
  <si>
    <t>D-01908</t>
  </si>
  <si>
    <t>U+3D7ED</t>
  </si>
  <si>
    <t>TH-01926</t>
  </si>
  <si>
    <t>C-02000</t>
  </si>
  <si>
    <t>K-01931</t>
  </si>
  <si>
    <t>D-01909</t>
  </si>
  <si>
    <t>2236F</t>
  </si>
  <si>
    <t>U+3D7EE</t>
  </si>
  <si>
    <t>TH-01927</t>
  </si>
  <si>
    <t>C-02001</t>
  </si>
  <si>
    <t>K-01932</t>
  </si>
  <si>
    <t>D-01910</t>
  </si>
  <si>
    <t>67.3D7EE</t>
  </si>
  <si>
    <t>U+3D7EF</t>
  </si>
  <si>
    <t>TH-01928</t>
  </si>
  <si>
    <t>C-02002</t>
  </si>
  <si>
    <t>K-01933</t>
  </si>
  <si>
    <t>D-01911</t>
  </si>
  <si>
    <t>U+3D7F0</t>
  </si>
  <si>
    <t>TH-01929</t>
  </si>
  <si>
    <t>C-02003</t>
  </si>
  <si>
    <t>K-01934</t>
  </si>
  <si>
    <t>D-01912</t>
  </si>
  <si>
    <t>U+3D7F1</t>
  </si>
  <si>
    <t>TH-01930</t>
  </si>
  <si>
    <t>C-02004</t>
  </si>
  <si>
    <t>K-01935</t>
  </si>
  <si>
    <t>D-01913</t>
  </si>
  <si>
    <t>68.3D7F1</t>
  </si>
  <si>
    <t>U+3D7F2</t>
  </si>
  <si>
    <t>TH-01931</t>
  </si>
  <si>
    <t>C-02005</t>
  </si>
  <si>
    <t>K-01936</t>
  </si>
  <si>
    <t>D-01914</t>
  </si>
  <si>
    <t>U+3D7F3</t>
  </si>
  <si>
    <t>TH-01932</t>
  </si>
  <si>
    <t>C-02006</t>
  </si>
  <si>
    <t>K-01937</t>
  </si>
  <si>
    <t>D-01915</t>
  </si>
  <si>
    <t>2844B</t>
  </si>
  <si>
    <t>U+3D7F4</t>
  </si>
  <si>
    <t>TH-01933</t>
  </si>
  <si>
    <t>C-02007</t>
  </si>
  <si>
    <t>K-01938</t>
  </si>
  <si>
    <t>D-01916</t>
  </si>
  <si>
    <t>269A5</t>
  </si>
  <si>
    <t>U+3D7F5</t>
  </si>
  <si>
    <t>TH-01934</t>
  </si>
  <si>
    <t>C-02008</t>
  </si>
  <si>
    <t>K-01939</t>
  </si>
  <si>
    <t>D-01917</t>
  </si>
  <si>
    <t>8FB3</t>
  </si>
  <si>
    <t>U+3D7F6</t>
  </si>
  <si>
    <t>TH-01935</t>
  </si>
  <si>
    <t>C-02009</t>
  </si>
  <si>
    <t>K-01940</t>
  </si>
  <si>
    <t>D-01918</t>
  </si>
  <si>
    <t>69.3D7F6</t>
  </si>
  <si>
    <t>U+3D7F7</t>
  </si>
  <si>
    <t>TH-01936</t>
  </si>
  <si>
    <t>C-02010</t>
  </si>
  <si>
    <t>K-01941</t>
  </si>
  <si>
    <t>D-01919</t>
  </si>
  <si>
    <t>243F7</t>
  </si>
  <si>
    <t>U+3D7F8</t>
  </si>
  <si>
    <t>TH-01937</t>
  </si>
  <si>
    <t>C-02011</t>
  </si>
  <si>
    <t>K-01942</t>
  </si>
  <si>
    <t>D-01920</t>
  </si>
  <si>
    <t>2699D</t>
  </si>
  <si>
    <t>U+3D7F9</t>
  </si>
  <si>
    <t>TH-01938</t>
  </si>
  <si>
    <t>C-02012</t>
  </si>
  <si>
    <t>K-01943</t>
  </si>
  <si>
    <t>D-01921</t>
  </si>
  <si>
    <t>91C1</t>
  </si>
  <si>
    <t>U+3D7FA</t>
  </si>
  <si>
    <t>TH-01939</t>
  </si>
  <si>
    <t>C-02013</t>
  </si>
  <si>
    <t>K-01944</t>
  </si>
  <si>
    <t>D-01922</t>
  </si>
  <si>
    <t>70.3D7FA</t>
  </si>
  <si>
    <t>U+3D7FB</t>
  </si>
  <si>
    <t>TH-01940</t>
  </si>
  <si>
    <t>C-02014</t>
  </si>
  <si>
    <t>K-01945</t>
  </si>
  <si>
    <t>D-01923</t>
  </si>
  <si>
    <t>209B6</t>
  </si>
  <si>
    <t>U+3D7FC</t>
  </si>
  <si>
    <t>TH-01941</t>
  </si>
  <si>
    <t>C-02015</t>
  </si>
  <si>
    <t>K-01946</t>
  </si>
  <si>
    <t>D-01924</t>
  </si>
  <si>
    <t>2938F</t>
  </si>
  <si>
    <t>U+3D7FD</t>
  </si>
  <si>
    <t>TH-01942</t>
  </si>
  <si>
    <t>C-02016</t>
  </si>
  <si>
    <t>K-01947</t>
  </si>
  <si>
    <t>D-01925</t>
  </si>
  <si>
    <t>976C</t>
  </si>
  <si>
    <t>U+3D7FE</t>
  </si>
  <si>
    <t>TH-01943</t>
  </si>
  <si>
    <t>C-02017</t>
  </si>
  <si>
    <t>K-01948</t>
  </si>
  <si>
    <t>D-01926</t>
  </si>
  <si>
    <t>2929A</t>
  </si>
  <si>
    <t>U+3D7FF</t>
  </si>
  <si>
    <t>TH-01944</t>
  </si>
  <si>
    <t>C-02018</t>
  </si>
  <si>
    <t>K-01949</t>
  </si>
  <si>
    <t>D-01927</t>
  </si>
  <si>
    <t>U+3D800</t>
  </si>
  <si>
    <t>TH-01945</t>
  </si>
  <si>
    <t>C-02019</t>
  </si>
  <si>
    <t>K-01950</t>
  </si>
  <si>
    <t>D-01928</t>
  </si>
  <si>
    <t>4A75</t>
  </si>
  <si>
    <t>U+3D801</t>
  </si>
  <si>
    <t>TH-01946</t>
  </si>
  <si>
    <t>C-02020</t>
  </si>
  <si>
    <t>K-01951</t>
  </si>
  <si>
    <t>D-01929</t>
  </si>
  <si>
    <t>97D7</t>
  </si>
  <si>
    <t>U+3D802</t>
  </si>
  <si>
    <t>TH-01947</t>
  </si>
  <si>
    <t>C-02021</t>
  </si>
  <si>
    <t>K-01952</t>
  </si>
  <si>
    <t>D-01930</t>
  </si>
  <si>
    <t>97A3</t>
  </si>
  <si>
    <t>U+3D803</t>
  </si>
  <si>
    <t>TH-01948</t>
  </si>
  <si>
    <t>C-02022</t>
  </si>
  <si>
    <t>K-01953</t>
  </si>
  <si>
    <t>D-01931</t>
  </si>
  <si>
    <t>977C</t>
  </si>
  <si>
    <t>U+3D804</t>
  </si>
  <si>
    <t>TH-01949</t>
  </si>
  <si>
    <t>C-02023</t>
  </si>
  <si>
    <t>K-01954</t>
  </si>
  <si>
    <t>D-01932</t>
  </si>
  <si>
    <t>U+3D805</t>
  </si>
  <si>
    <t>TH-01950</t>
  </si>
  <si>
    <t>C-02024</t>
  </si>
  <si>
    <t>K-01955</t>
  </si>
  <si>
    <t>D-01933</t>
  </si>
  <si>
    <t>2937E</t>
  </si>
  <si>
    <t>U+3D806</t>
  </si>
  <si>
    <t>TH-01951</t>
  </si>
  <si>
    <t>C-02025</t>
  </si>
  <si>
    <t>K-01956</t>
  </si>
  <si>
    <t>D-01934</t>
  </si>
  <si>
    <t>97B6</t>
  </si>
  <si>
    <t>U+3D807</t>
  </si>
  <si>
    <t>TH-01952</t>
  </si>
  <si>
    <t>C-02026</t>
  </si>
  <si>
    <t>K-01957</t>
  </si>
  <si>
    <t>D-01935</t>
  </si>
  <si>
    <t>292B3</t>
  </si>
  <si>
    <t>U+3D808</t>
  </si>
  <si>
    <t>TH-01953</t>
  </si>
  <si>
    <t>C-02027</t>
  </si>
  <si>
    <t>K-01958</t>
  </si>
  <si>
    <t>D-01936</t>
  </si>
  <si>
    <t>U+3D809</t>
  </si>
  <si>
    <t>TH-01954</t>
  </si>
  <si>
    <t>C-02028</t>
  </si>
  <si>
    <t>K-01959</t>
  </si>
  <si>
    <t>D-01937</t>
  </si>
  <si>
    <t>U+3D80A</t>
  </si>
  <si>
    <t>TH-01955</t>
  </si>
  <si>
    <t>C-02029</t>
  </si>
  <si>
    <t>K-01960</t>
  </si>
  <si>
    <t>D-01938</t>
  </si>
  <si>
    <t>4A55</t>
  </si>
  <si>
    <t>U+3D80B</t>
  </si>
  <si>
    <t>TH-01956</t>
  </si>
  <si>
    <t>C-02030</t>
  </si>
  <si>
    <t>K-01961</t>
  </si>
  <si>
    <t>D-01939</t>
  </si>
  <si>
    <t>97AE</t>
  </si>
  <si>
    <t>U+3D80C</t>
  </si>
  <si>
    <t>TH-01957</t>
  </si>
  <si>
    <t>C-02031</t>
  </si>
  <si>
    <t>K-01962</t>
  </si>
  <si>
    <t>D-01940</t>
  </si>
  <si>
    <t>4A61</t>
  </si>
  <si>
    <t>U+3D80D</t>
  </si>
  <si>
    <t>TH-01958</t>
  </si>
  <si>
    <t>C-02032</t>
  </si>
  <si>
    <t>K-01963</t>
  </si>
  <si>
    <t>D-01941</t>
  </si>
  <si>
    <t>U+3D80E</t>
  </si>
  <si>
    <t>TH-01959</t>
  </si>
  <si>
    <t>C-02033</t>
  </si>
  <si>
    <t>K-01964</t>
  </si>
  <si>
    <t>D-01942</t>
  </si>
  <si>
    <t>97B5</t>
  </si>
  <si>
    <t>U+3D80F</t>
  </si>
  <si>
    <t>TH-01960</t>
  </si>
  <si>
    <t>C-02034</t>
  </si>
  <si>
    <t>K-01965</t>
  </si>
  <si>
    <t>D-01943</t>
  </si>
  <si>
    <t>976A</t>
  </si>
  <si>
    <t>U+3D810</t>
  </si>
  <si>
    <t>TH-01961</t>
  </si>
  <si>
    <t>C-02035</t>
  </si>
  <si>
    <t>K-01966</t>
  </si>
  <si>
    <t>D-01944</t>
  </si>
  <si>
    <t>97A0</t>
  </si>
  <si>
    <t>U+3D811</t>
  </si>
  <si>
    <t>TH-01962</t>
  </si>
  <si>
    <t>C-02036</t>
  </si>
  <si>
    <t>K-01967</t>
  </si>
  <si>
    <t>D-01945</t>
  </si>
  <si>
    <t>U+3D812</t>
  </si>
  <si>
    <t>TH-01963</t>
  </si>
  <si>
    <t>C-02037</t>
  </si>
  <si>
    <t>K-01968</t>
  </si>
  <si>
    <t>D-01946</t>
  </si>
  <si>
    <t>U+3D813</t>
  </si>
  <si>
    <t>TH-01964</t>
  </si>
  <si>
    <t>C-02038</t>
  </si>
  <si>
    <t>K-01969</t>
  </si>
  <si>
    <t>D-01947</t>
  </si>
  <si>
    <t>U+3D814</t>
  </si>
  <si>
    <t>TH-01965</t>
  </si>
  <si>
    <t>C-02039</t>
  </si>
  <si>
    <t>K-01970</t>
  </si>
  <si>
    <t>D-01948</t>
  </si>
  <si>
    <t>2A51B</t>
  </si>
  <si>
    <t>U+3D815</t>
  </si>
  <si>
    <t>TH-01966</t>
  </si>
  <si>
    <t>C-02040</t>
  </si>
  <si>
    <t>K-01971</t>
  </si>
  <si>
    <t>D-01949</t>
  </si>
  <si>
    <t>3C88</t>
  </si>
  <si>
    <t>U+3D816</t>
  </si>
  <si>
    <t>TH-01967</t>
  </si>
  <si>
    <t>C-02041</t>
  </si>
  <si>
    <t>K-01972</t>
  </si>
  <si>
    <t>D-01950</t>
  </si>
  <si>
    <t>U+3D817</t>
  </si>
  <si>
    <t>TH-01968</t>
  </si>
  <si>
    <t>C-02042</t>
  </si>
  <si>
    <t>K-01973</t>
  </si>
  <si>
    <t>D-01951</t>
  </si>
  <si>
    <t>4A69</t>
  </si>
  <si>
    <t>U+3D818</t>
  </si>
  <si>
    <t>TH-01969</t>
  </si>
  <si>
    <t>C-02043</t>
  </si>
  <si>
    <t>K-01974</t>
  </si>
  <si>
    <t>D-01952</t>
  </si>
  <si>
    <t>979E</t>
  </si>
  <si>
    <t>U+3D819</t>
  </si>
  <si>
    <t>TH-01970</t>
  </si>
  <si>
    <t>C-02044</t>
  </si>
  <si>
    <t>K-01975</t>
  </si>
  <si>
    <t>D-01953</t>
  </si>
  <si>
    <t>292B7</t>
  </si>
  <si>
    <t>U+3D81A</t>
  </si>
  <si>
    <t>TH-01971</t>
  </si>
  <si>
    <t>C-02045</t>
  </si>
  <si>
    <t>K-01976</t>
  </si>
  <si>
    <t>D-01954</t>
  </si>
  <si>
    <t>U+3D81B</t>
  </si>
  <si>
    <t>TH-01972</t>
  </si>
  <si>
    <t>C-02046</t>
  </si>
  <si>
    <t>K-01977</t>
  </si>
  <si>
    <t>D-01955</t>
  </si>
  <si>
    <t>97AA</t>
  </si>
  <si>
    <t>U+3D81C</t>
  </si>
  <si>
    <t>TH-01973</t>
  </si>
  <si>
    <t>C-02047</t>
  </si>
  <si>
    <t>K-01978</t>
  </si>
  <si>
    <t>D-01956</t>
  </si>
  <si>
    <t>4A5B</t>
  </si>
  <si>
    <t>U+3D81D</t>
  </si>
  <si>
    <t>TH-01974</t>
  </si>
  <si>
    <t>C-02048</t>
  </si>
  <si>
    <t>K-01979</t>
  </si>
  <si>
    <t>D-01957</t>
  </si>
  <si>
    <t>U+3D81E</t>
  </si>
  <si>
    <t>TH-01975</t>
  </si>
  <si>
    <t>C-02049</t>
  </si>
  <si>
    <t>K-01980</t>
  </si>
  <si>
    <t>D-01958</t>
  </si>
  <si>
    <t>U+3D81F</t>
  </si>
  <si>
    <t>TH-01976</t>
  </si>
  <si>
    <t>C-02050</t>
  </si>
  <si>
    <t>K-01981</t>
  </si>
  <si>
    <t>D-01959</t>
  </si>
  <si>
    <t>2929D</t>
  </si>
  <si>
    <t>U+3D820</t>
  </si>
  <si>
    <t>TH-01977</t>
  </si>
  <si>
    <t>C-02051</t>
  </si>
  <si>
    <t>K-01982</t>
  </si>
  <si>
    <t>D-01960</t>
  </si>
  <si>
    <t>U+3D821</t>
  </si>
  <si>
    <t>TH-01978</t>
  </si>
  <si>
    <t>C-02052</t>
  </si>
  <si>
    <t>K-01983</t>
  </si>
  <si>
    <t>D-01961</t>
  </si>
  <si>
    <t>97A5</t>
  </si>
  <si>
    <t>U+3D822</t>
  </si>
  <si>
    <t>TH-01979</t>
  </si>
  <si>
    <t>C-02053</t>
  </si>
  <si>
    <t>K-01984</t>
  </si>
  <si>
    <t>D-01962</t>
  </si>
  <si>
    <t>U+3D823</t>
  </si>
  <si>
    <t>TH-01980</t>
  </si>
  <si>
    <t>C-02054</t>
  </si>
  <si>
    <t>K-01985</t>
  </si>
  <si>
    <t>D-01963</t>
  </si>
  <si>
    <t>97C5</t>
  </si>
  <si>
    <t>U+3D824</t>
  </si>
  <si>
    <t>TH-01981</t>
  </si>
  <si>
    <t>C-02055</t>
  </si>
  <si>
    <t>K-01986</t>
  </si>
  <si>
    <t>D-01964</t>
  </si>
  <si>
    <t>U+3D825</t>
  </si>
  <si>
    <t>TH-01982</t>
  </si>
  <si>
    <t>C-02056</t>
  </si>
  <si>
    <t>K-01987</t>
  </si>
  <si>
    <t>D-01965</t>
  </si>
  <si>
    <t>4A76</t>
  </si>
  <si>
    <t>U+3D826</t>
  </si>
  <si>
    <t>TH-01983</t>
  </si>
  <si>
    <t>C-02057</t>
  </si>
  <si>
    <t>K-01988</t>
  </si>
  <si>
    <t>D-01966</t>
  </si>
  <si>
    <t>U+3D827</t>
  </si>
  <si>
    <t>TH-01984</t>
  </si>
  <si>
    <t>C-02058</t>
  </si>
  <si>
    <t>K-01989</t>
  </si>
  <si>
    <t>D-01967</t>
  </si>
  <si>
    <t>U+3D828</t>
  </si>
  <si>
    <t>TH-01985</t>
  </si>
  <si>
    <t>C-02059</t>
  </si>
  <si>
    <t>K-01990</t>
  </si>
  <si>
    <t>D-01968</t>
  </si>
  <si>
    <t>4A6A</t>
  </si>
  <si>
    <t>U+3D829</t>
  </si>
  <si>
    <t>TH-01986</t>
  </si>
  <si>
    <t>C-02060</t>
  </si>
  <si>
    <t>K-01991</t>
  </si>
  <si>
    <t>D-01969</t>
  </si>
  <si>
    <t>292AA</t>
  </si>
  <si>
    <t>U+3D82A</t>
  </si>
  <si>
    <t>TH-01987</t>
  </si>
  <si>
    <t>C-02061</t>
  </si>
  <si>
    <t>K-01992</t>
  </si>
  <si>
    <t>D-01970</t>
  </si>
  <si>
    <t>2925E</t>
  </si>
  <si>
    <t>U+3D82B</t>
  </si>
  <si>
    <t>TH-01988</t>
  </si>
  <si>
    <t>C-02062</t>
  </si>
  <si>
    <t>K-01993</t>
  </si>
  <si>
    <t>D-01971</t>
  </si>
  <si>
    <t>2930F</t>
  </si>
  <si>
    <t>U+3D82C</t>
  </si>
  <si>
    <t>TH-01989</t>
  </si>
  <si>
    <t>C-02063</t>
  </si>
  <si>
    <t>K-01994</t>
  </si>
  <si>
    <t>D-01972</t>
  </si>
  <si>
    <t>292CA</t>
  </si>
  <si>
    <t>U+3D82D</t>
  </si>
  <si>
    <t>TH-01990</t>
  </si>
  <si>
    <t>C-02064</t>
  </si>
  <si>
    <t>K-01995</t>
  </si>
  <si>
    <t>D-01973</t>
  </si>
  <si>
    <t>292C1</t>
  </si>
  <si>
    <t>U+3D82E</t>
  </si>
  <si>
    <t>TH-01991</t>
  </si>
  <si>
    <t>C-02065</t>
  </si>
  <si>
    <t>K-01996</t>
  </si>
  <si>
    <t>D-01974</t>
  </si>
  <si>
    <t>978C</t>
  </si>
  <si>
    <t>U+3D82F</t>
  </si>
  <si>
    <t>TH-01992</t>
  </si>
  <si>
    <t>C-02066</t>
  </si>
  <si>
    <t>K-01997</t>
  </si>
  <si>
    <t>D-01975</t>
  </si>
  <si>
    <t>4A78</t>
  </si>
  <si>
    <t>U+3D830</t>
  </si>
  <si>
    <t>TH-01993</t>
  </si>
  <si>
    <t>C-02067</t>
  </si>
  <si>
    <t>K-01998</t>
  </si>
  <si>
    <t>D-01976</t>
  </si>
  <si>
    <t>4A5E</t>
  </si>
  <si>
    <t>U+3D831</t>
  </si>
  <si>
    <t>TH-01994</t>
  </si>
  <si>
    <t>C-02068</t>
  </si>
  <si>
    <t>K-01999</t>
  </si>
  <si>
    <t>D-01977</t>
  </si>
  <si>
    <t>U+3D832</t>
  </si>
  <si>
    <t>TH-01995</t>
  </si>
  <si>
    <t>C-02069</t>
  </si>
  <si>
    <t>K-02000</t>
  </si>
  <si>
    <t>D-01978</t>
  </si>
  <si>
    <t>52D2</t>
  </si>
  <si>
    <t>U+3D833</t>
  </si>
  <si>
    <t>TH-01996</t>
  </si>
  <si>
    <t>C-02070</t>
  </si>
  <si>
    <t>K-02001</t>
  </si>
  <si>
    <t>D-01979</t>
  </si>
  <si>
    <t>U+3D834</t>
  </si>
  <si>
    <t>TH-01997</t>
  </si>
  <si>
    <t>C-02071</t>
  </si>
  <si>
    <t>K-02002</t>
  </si>
  <si>
    <t>D-01980</t>
  </si>
  <si>
    <t>U+3D835</t>
  </si>
  <si>
    <t>TH-01998</t>
  </si>
  <si>
    <t>C-02072</t>
  </si>
  <si>
    <t>K-02003</t>
  </si>
  <si>
    <t>D-01981</t>
  </si>
  <si>
    <t>U+3D836</t>
  </si>
  <si>
    <t>TH-01999</t>
  </si>
  <si>
    <t>C-02073</t>
  </si>
  <si>
    <t>K-02004</t>
  </si>
  <si>
    <t>D-01982</t>
  </si>
  <si>
    <t>97AC</t>
  </si>
  <si>
    <t>U+3D837</t>
  </si>
  <si>
    <t>TH-02000</t>
  </si>
  <si>
    <t>C-02074</t>
  </si>
  <si>
    <t>K-02005</t>
  </si>
  <si>
    <t>D-01983</t>
  </si>
  <si>
    <t>97C7</t>
  </si>
  <si>
    <t>U+3D838</t>
  </si>
  <si>
    <t>TH-02001</t>
  </si>
  <si>
    <t>C-02075</t>
  </si>
  <si>
    <t>K-02006</t>
  </si>
  <si>
    <t>D-01984</t>
  </si>
  <si>
    <t>4A8E</t>
  </si>
  <si>
    <t>U+3D839</t>
  </si>
  <si>
    <t>TH-02002</t>
  </si>
  <si>
    <t>C-02076</t>
  </si>
  <si>
    <t>K-02007</t>
  </si>
  <si>
    <t>D-01985</t>
  </si>
  <si>
    <t>4A6F</t>
  </si>
  <si>
    <t>U+3D83A</t>
  </si>
  <si>
    <t>TH-02003</t>
  </si>
  <si>
    <t>C-02077</t>
  </si>
  <si>
    <t>K-02008</t>
  </si>
  <si>
    <t>D-01986</t>
  </si>
  <si>
    <t>2933B</t>
  </si>
  <si>
    <t>U+3D83B</t>
  </si>
  <si>
    <t>TH-02004</t>
  </si>
  <si>
    <t>C-02078</t>
  </si>
  <si>
    <t>K-02009</t>
  </si>
  <si>
    <t>D-01987</t>
  </si>
  <si>
    <t>U+3D83C</t>
  </si>
  <si>
    <t>TH-02005</t>
  </si>
  <si>
    <t>C-02079</t>
  </si>
  <si>
    <t>K-02010</t>
  </si>
  <si>
    <t>D-01988</t>
  </si>
  <si>
    <t>U+3D83D</t>
  </si>
  <si>
    <t>TH-02006</t>
  </si>
  <si>
    <t>C-02080</t>
  </si>
  <si>
    <t>K-02011</t>
  </si>
  <si>
    <t>D-01989</t>
  </si>
  <si>
    <t>97C4</t>
  </si>
  <si>
    <t>U+3D83E</t>
  </si>
  <si>
    <t>TH-02007</t>
  </si>
  <si>
    <t>C-02081</t>
  </si>
  <si>
    <t>K-02012</t>
  </si>
  <si>
    <t>D-01990</t>
  </si>
  <si>
    <t>2927A</t>
  </si>
  <si>
    <t>U+3D83F</t>
  </si>
  <si>
    <t>TH-02008</t>
  </si>
  <si>
    <t>C-02082</t>
  </si>
  <si>
    <t>K-02013</t>
  </si>
  <si>
    <t>D-01991</t>
  </si>
  <si>
    <t>4A64</t>
  </si>
  <si>
    <t>U+3D840</t>
  </si>
  <si>
    <t>TH-X075</t>
  </si>
  <si>
    <t>C-02083</t>
  </si>
  <si>
    <t>U+3D841</t>
  </si>
  <si>
    <t>TH-X076</t>
  </si>
  <si>
    <t>C-02084</t>
  </si>
  <si>
    <t>97C9</t>
  </si>
  <si>
    <t>U+3D842</t>
  </si>
  <si>
    <t>TH-X077</t>
  </si>
  <si>
    <t>C-02085</t>
  </si>
  <si>
    <t>U+3D843</t>
  </si>
  <si>
    <t>TH-X078</t>
  </si>
  <si>
    <t>C-02086</t>
  </si>
  <si>
    <t>976E</t>
  </si>
  <si>
    <t>U+3D844</t>
  </si>
  <si>
    <t>TH-02009</t>
  </si>
  <si>
    <t>C-02087</t>
  </si>
  <si>
    <t>K-02014</t>
  </si>
  <si>
    <t>D-01992</t>
  </si>
  <si>
    <t>9B32</t>
  </si>
  <si>
    <t>71.3D844</t>
  </si>
  <si>
    <t>U+3D845</t>
  </si>
  <si>
    <t>TH-02010</t>
  </si>
  <si>
    <t>C-02088</t>
  </si>
  <si>
    <t>K-02016</t>
  </si>
  <si>
    <t>D-01993</t>
  </si>
  <si>
    <t>4C1B</t>
  </si>
  <si>
    <t>U+3D846</t>
  </si>
  <si>
    <t>TH-02011</t>
  </si>
  <si>
    <t>C-02089</t>
  </si>
  <si>
    <t>K-02015</t>
  </si>
  <si>
    <t>D-01994</t>
  </si>
  <si>
    <t>3F41</t>
  </si>
  <si>
    <t>U+3D847</t>
  </si>
  <si>
    <t>TH-02012</t>
  </si>
  <si>
    <t>C-02090</t>
  </si>
  <si>
    <t>K-02017</t>
  </si>
  <si>
    <t>D-01995</t>
  </si>
  <si>
    <t>4C19</t>
  </si>
  <si>
    <t>U+3D848</t>
  </si>
  <si>
    <t>TH-02013</t>
  </si>
  <si>
    <t>C-02091</t>
  </si>
  <si>
    <t>K-02018</t>
  </si>
  <si>
    <t>D-01996</t>
  </si>
  <si>
    <t>9B39</t>
  </si>
  <si>
    <t>U+3D849</t>
  </si>
  <si>
    <t>TH-02014</t>
  </si>
  <si>
    <t>C-02092</t>
  </si>
  <si>
    <t>K-02019</t>
  </si>
  <si>
    <t>D-01997</t>
  </si>
  <si>
    <t>9B37</t>
  </si>
  <si>
    <t>U+3D84A</t>
  </si>
  <si>
    <t>TH-02015</t>
  </si>
  <si>
    <t>C-02093</t>
  </si>
  <si>
    <t>K-02020</t>
  </si>
  <si>
    <t>D-01998</t>
  </si>
  <si>
    <t>29C2B</t>
  </si>
  <si>
    <t>U+3D84B</t>
  </si>
  <si>
    <t>TH-02016</t>
  </si>
  <si>
    <t>C-02094</t>
  </si>
  <si>
    <t>K-02021</t>
  </si>
  <si>
    <t>D-01999</t>
  </si>
  <si>
    <t>9B35</t>
  </si>
  <si>
    <t>U+3D84C</t>
  </si>
  <si>
    <t>TH-02017</t>
  </si>
  <si>
    <t>C-02095</t>
  </si>
  <si>
    <t>K-02022</t>
  </si>
  <si>
    <t>D-02000</t>
  </si>
  <si>
    <t>29C60</t>
  </si>
  <si>
    <t>U+3D84D</t>
  </si>
  <si>
    <t>TH-02018</t>
  </si>
  <si>
    <t>C-02096</t>
  </si>
  <si>
    <t>K-02023</t>
  </si>
  <si>
    <t>D-02001</t>
  </si>
  <si>
    <t>4C1D</t>
  </si>
  <si>
    <t>U+3D84E</t>
  </si>
  <si>
    <t>TH-02019</t>
  </si>
  <si>
    <t>C-02097</t>
  </si>
  <si>
    <t>K-02024</t>
  </si>
  <si>
    <t>D-02002</t>
  </si>
  <si>
    <t>9B34</t>
  </si>
  <si>
    <t>U+3D84F</t>
  </si>
  <si>
    <t>TH-02020</t>
  </si>
  <si>
    <t>C-02098</t>
  </si>
  <si>
    <t>K-02025</t>
  </si>
  <si>
    <t>D-02003</t>
  </si>
  <si>
    <t>2894F</t>
  </si>
  <si>
    <t>U+3D850</t>
  </si>
  <si>
    <t>TH-02021</t>
  </si>
  <si>
    <t>C-02099</t>
  </si>
  <si>
    <t>K-02026</t>
  </si>
  <si>
    <t>D-02004</t>
  </si>
  <si>
    <t>9B33</t>
  </si>
  <si>
    <t>U+3D851</t>
  </si>
  <si>
    <t>TH-02022</t>
  </si>
  <si>
    <t>C-02100</t>
  </si>
  <si>
    <t>K-02027</t>
  </si>
  <si>
    <t>D-02005</t>
  </si>
  <si>
    <t>878D</t>
  </si>
  <si>
    <t>U+3D852</t>
  </si>
  <si>
    <t>TH-02023</t>
  </si>
  <si>
    <t>C-02101</t>
  </si>
  <si>
    <t>K-02028</t>
  </si>
  <si>
    <t>D-02006</t>
  </si>
  <si>
    <t>U+3D853</t>
  </si>
  <si>
    <t>TH-02024</t>
  </si>
  <si>
    <t>C-02102</t>
  </si>
  <si>
    <t>K-02029</t>
  </si>
  <si>
    <t>D-02007</t>
  </si>
  <si>
    <t>29C74</t>
  </si>
  <si>
    <t>U+3D854</t>
  </si>
  <si>
    <t>TH-02025</t>
  </si>
  <si>
    <t>C-02103</t>
  </si>
  <si>
    <t>K-02030</t>
  </si>
  <si>
    <t>D-02008</t>
  </si>
  <si>
    <t>29C31</t>
  </si>
  <si>
    <t>U+3D855</t>
  </si>
  <si>
    <t>TH-02026</t>
  </si>
  <si>
    <t>C-02104</t>
  </si>
  <si>
    <t>K-02031</t>
  </si>
  <si>
    <t>D-02009</t>
  </si>
  <si>
    <t>29C3E</t>
  </si>
  <si>
    <t>U+3D856</t>
  </si>
  <si>
    <t>TH-02027</t>
  </si>
  <si>
    <t>C-02105</t>
  </si>
  <si>
    <t>K-02032</t>
  </si>
  <si>
    <t>D-02010</t>
  </si>
  <si>
    <t>4C1C</t>
  </si>
  <si>
    <t>72.3D856</t>
  </si>
  <si>
    <t>U+3D857</t>
  </si>
  <si>
    <t>TH-02028</t>
  </si>
  <si>
    <t>C-02106</t>
  </si>
  <si>
    <t>K-02033</t>
  </si>
  <si>
    <t>D-02011</t>
  </si>
  <si>
    <t>29C61</t>
  </si>
  <si>
    <t>U+3D858</t>
  </si>
  <si>
    <t>TH-02029</t>
  </si>
  <si>
    <t>C-02107</t>
  </si>
  <si>
    <t>K-02034</t>
  </si>
  <si>
    <t>D-02012</t>
  </si>
  <si>
    <t>U+3D859</t>
  </si>
  <si>
    <t>TH-02030</t>
  </si>
  <si>
    <t>C-02108</t>
  </si>
  <si>
    <t>K-02035</t>
  </si>
  <si>
    <t>D-02013</t>
  </si>
  <si>
    <t>U+3D85A</t>
  </si>
  <si>
    <t>TH-02031</t>
  </si>
  <si>
    <t>C-02109</t>
  </si>
  <si>
    <t>K-02036</t>
  </si>
  <si>
    <t>D-02014</t>
  </si>
  <si>
    <t>4B48</t>
  </si>
  <si>
    <t>U+3D85B</t>
  </si>
  <si>
    <t>TH-02032</t>
  </si>
  <si>
    <t>C-02110</t>
  </si>
  <si>
    <t>K-02037</t>
  </si>
  <si>
    <t>D-02015</t>
  </si>
  <si>
    <t>9B3B</t>
  </si>
  <si>
    <t>U+3D85C</t>
  </si>
  <si>
    <t>TH-02033</t>
  </si>
  <si>
    <t>C-02111</t>
  </si>
  <si>
    <t>K-02038</t>
  </si>
  <si>
    <t>D-02016</t>
  </si>
  <si>
    <t>29C52</t>
  </si>
  <si>
    <t>U+3D85D</t>
  </si>
  <si>
    <t>TH-02034</t>
  </si>
  <si>
    <t>C-02112</t>
  </si>
  <si>
    <t>K-02039</t>
  </si>
  <si>
    <t>D-02017</t>
  </si>
  <si>
    <t>29C67</t>
  </si>
  <si>
    <t>U+3D85E</t>
  </si>
  <si>
    <t>TH-02035</t>
  </si>
  <si>
    <t>C-02113</t>
  </si>
  <si>
    <t>K-02040</t>
  </si>
  <si>
    <t>D-02018</t>
  </si>
  <si>
    <t>29C4B</t>
  </si>
  <si>
    <t>U+3D85F</t>
  </si>
  <si>
    <t>TH-02036</t>
  </si>
  <si>
    <t>C-02114</t>
  </si>
  <si>
    <t>K-02041</t>
  </si>
  <si>
    <t>D-02019</t>
  </si>
  <si>
    <t>2244C</t>
  </si>
  <si>
    <t>U+3D860</t>
  </si>
  <si>
    <t>TH-02037</t>
  </si>
  <si>
    <t>C-02115</t>
  </si>
  <si>
    <t>K-02042</t>
  </si>
  <si>
    <t>D-02020</t>
  </si>
  <si>
    <t>7FB9</t>
  </si>
  <si>
    <t>U+3D861</t>
  </si>
  <si>
    <t>TH-02038</t>
  </si>
  <si>
    <t>C-02116</t>
  </si>
  <si>
    <t>K-02043</t>
  </si>
  <si>
    <t>D-02021</t>
  </si>
  <si>
    <t>29C6B</t>
  </si>
  <si>
    <t>U+3D862</t>
  </si>
  <si>
    <t>TH-02039</t>
  </si>
  <si>
    <t>C-02117</t>
  </si>
  <si>
    <t>K-02044</t>
  </si>
  <si>
    <t>D-02022</t>
  </si>
  <si>
    <t>U+3D863</t>
  </si>
  <si>
    <t>TH-02040</t>
  </si>
  <si>
    <t>C-02118</t>
  </si>
  <si>
    <t>K-02045</t>
  </si>
  <si>
    <t>D-02023</t>
  </si>
  <si>
    <t>29C71</t>
  </si>
  <si>
    <t>U+3D864</t>
  </si>
  <si>
    <t>TH-02041</t>
  </si>
  <si>
    <t>C-02119</t>
  </si>
  <si>
    <t>K-02046</t>
  </si>
  <si>
    <t>D-02024</t>
  </si>
  <si>
    <t>29C59</t>
  </si>
  <si>
    <t>U+3D865</t>
  </si>
  <si>
    <t>TH-02042</t>
  </si>
  <si>
    <t>C-02120</t>
  </si>
  <si>
    <t>K-02047</t>
  </si>
  <si>
    <t>D-02025</t>
  </si>
  <si>
    <t>29C77</t>
  </si>
  <si>
    <t>U+3D866</t>
  </si>
  <si>
    <t>TH-02043</t>
  </si>
  <si>
    <t>C-02121</t>
  </si>
  <si>
    <t>K-02048</t>
  </si>
  <si>
    <t>D-02026</t>
  </si>
  <si>
    <t>7C96</t>
  </si>
  <si>
    <t>U+3D867</t>
  </si>
  <si>
    <t>TH-02044</t>
  </si>
  <si>
    <t>C-02122</t>
  </si>
  <si>
    <t>K-02049</t>
  </si>
  <si>
    <t>D-02027</t>
  </si>
  <si>
    <t>29C53</t>
  </si>
  <si>
    <t>U+3D868</t>
  </si>
  <si>
    <t>TH-02045</t>
  </si>
  <si>
    <t>C-02123</t>
  </si>
  <si>
    <t>K-02050</t>
  </si>
  <si>
    <t>D-02028</t>
  </si>
  <si>
    <t>990C</t>
  </si>
  <si>
    <t>U+3D869</t>
  </si>
  <si>
    <t>TH-02046</t>
  </si>
  <si>
    <t>C-02124</t>
  </si>
  <si>
    <t>K-02051</t>
  </si>
  <si>
    <t>D-02029</t>
  </si>
  <si>
    <t>29C66</t>
  </si>
  <si>
    <t>U+3D86A</t>
  </si>
  <si>
    <t>TH-02047</t>
  </si>
  <si>
    <t>C-02125</t>
  </si>
  <si>
    <t>K-02052</t>
  </si>
  <si>
    <t>D-02030</t>
  </si>
  <si>
    <t>29C72</t>
  </si>
  <si>
    <t>U+3D86B</t>
  </si>
  <si>
    <t>TH-02048</t>
  </si>
  <si>
    <t>C-02126</t>
  </si>
  <si>
    <t>K-02053</t>
  </si>
  <si>
    <t>D-02031</t>
  </si>
  <si>
    <t>4C1E</t>
  </si>
  <si>
    <t>U+3D86C</t>
  </si>
  <si>
    <t>TH-02049</t>
  </si>
  <si>
    <t>C-02127</t>
  </si>
  <si>
    <t>K-02054</t>
  </si>
  <si>
    <t>D-02032</t>
  </si>
  <si>
    <t>U+3D86D</t>
  </si>
  <si>
    <t>TH-02050</t>
  </si>
  <si>
    <t>C-02128</t>
  </si>
  <si>
    <t>K-02055</t>
  </si>
  <si>
    <t>D-02033</t>
  </si>
  <si>
    <t>29C70</t>
  </si>
  <si>
    <t>U+3D86E</t>
  </si>
  <si>
    <t>TH-02051</t>
  </si>
  <si>
    <t>C-02129</t>
  </si>
  <si>
    <t>K-02056</t>
  </si>
  <si>
    <t>D-02034</t>
  </si>
  <si>
    <t>29C5A</t>
  </si>
  <si>
    <t>U+3D86F</t>
  </si>
  <si>
    <t>TH-02052</t>
  </si>
  <si>
    <t>C-02130</t>
  </si>
  <si>
    <t>K-02057</t>
  </si>
  <si>
    <t>D-02035</t>
  </si>
  <si>
    <t>722A</t>
  </si>
  <si>
    <t>73.3D86F</t>
  </si>
  <si>
    <t>U+3D870</t>
  </si>
  <si>
    <t>TH-02053</t>
  </si>
  <si>
    <t>C-02131</t>
  </si>
  <si>
    <t>K-02058</t>
  </si>
  <si>
    <t>D-02036</t>
  </si>
  <si>
    <t>5B5A</t>
  </si>
  <si>
    <t>U+3D871</t>
  </si>
  <si>
    <t>TH-02054</t>
  </si>
  <si>
    <t>C-02132</t>
  </si>
  <si>
    <t>K-02059</t>
  </si>
  <si>
    <t>D-02037</t>
  </si>
  <si>
    <t>244FD</t>
  </si>
  <si>
    <t>U+3D872</t>
  </si>
  <si>
    <t>TH-02055</t>
  </si>
  <si>
    <t>C-02133</t>
  </si>
  <si>
    <t>K-02060</t>
  </si>
  <si>
    <t>D-02038</t>
  </si>
  <si>
    <t>U+3D873</t>
  </si>
  <si>
    <t>TH-02056</t>
  </si>
  <si>
    <t>C-02134</t>
  </si>
  <si>
    <t>K-02061</t>
  </si>
  <si>
    <t>D-02039</t>
  </si>
  <si>
    <t>2696E</t>
  </si>
  <si>
    <t>U+3D874</t>
  </si>
  <si>
    <t>TH-02057</t>
  </si>
  <si>
    <t>C-02135</t>
  </si>
  <si>
    <t>K-02062</t>
  </si>
  <si>
    <t>D-02040</t>
  </si>
  <si>
    <t>244EF</t>
  </si>
  <si>
    <t>U+3D875</t>
  </si>
  <si>
    <t>TH-02058</t>
  </si>
  <si>
    <t>C-02136</t>
  </si>
  <si>
    <t>K-02063</t>
  </si>
  <si>
    <t>D-02041</t>
  </si>
  <si>
    <t>74.3D875</t>
  </si>
  <si>
    <t>U+3D876</t>
  </si>
  <si>
    <t>TH-02059</t>
  </si>
  <si>
    <t>C-02137</t>
  </si>
  <si>
    <t>K-02064</t>
  </si>
  <si>
    <t>D-02042</t>
  </si>
  <si>
    <t>U+3D877</t>
  </si>
  <si>
    <t>TH-02060</t>
  </si>
  <si>
    <t>C-02138</t>
  </si>
  <si>
    <t>K-02065</t>
  </si>
  <si>
    <t>D-02043</t>
  </si>
  <si>
    <t>U+3D878</t>
  </si>
  <si>
    <t>TH-02061</t>
  </si>
  <si>
    <t>C-02139</t>
  </si>
  <si>
    <t>K-02066</t>
  </si>
  <si>
    <t>D-02044</t>
  </si>
  <si>
    <t>U+3D879</t>
  </si>
  <si>
    <t>TH-02062</t>
  </si>
  <si>
    <t>C-02140</t>
  </si>
  <si>
    <t>K-02067</t>
  </si>
  <si>
    <t>D-02045</t>
  </si>
  <si>
    <t>2201C</t>
  </si>
  <si>
    <t>U+3D87A</t>
  </si>
  <si>
    <t>TH-02064</t>
  </si>
  <si>
    <t>C-02142</t>
  </si>
  <si>
    <t>K-02069</t>
  </si>
  <si>
    <t>D-02047</t>
  </si>
  <si>
    <t>8C3B</t>
  </si>
  <si>
    <t>U+3D87B</t>
  </si>
  <si>
    <t>TH-02065</t>
  </si>
  <si>
    <t>C-02143</t>
  </si>
  <si>
    <t>K-02070</t>
  </si>
  <si>
    <t>D-02048</t>
  </si>
  <si>
    <t>229BB</t>
  </si>
  <si>
    <t>U+3D87C</t>
  </si>
  <si>
    <t>TH-02066</t>
  </si>
  <si>
    <t>C-02144</t>
  </si>
  <si>
    <t>K-02071</t>
  </si>
  <si>
    <t>D-02049</t>
  </si>
  <si>
    <t>20A40</t>
  </si>
  <si>
    <t>U+3D87D</t>
  </si>
  <si>
    <t>TH-02067</t>
  </si>
  <si>
    <t>C-02145</t>
  </si>
  <si>
    <t>K-02072</t>
  </si>
  <si>
    <t>D-02050</t>
  </si>
  <si>
    <t>9B25</t>
  </si>
  <si>
    <t>75.3D87D</t>
  </si>
  <si>
    <t>U+3D87E</t>
  </si>
  <si>
    <t>TH-02068</t>
  </si>
  <si>
    <t>C-02146</t>
  </si>
  <si>
    <t>K-02073</t>
  </si>
  <si>
    <t>D-02051</t>
  </si>
  <si>
    <t>9B2D</t>
  </si>
  <si>
    <t>U+3D87F</t>
  </si>
  <si>
    <t>TH-02069</t>
  </si>
  <si>
    <t>C-02147</t>
  </si>
  <si>
    <t>K-02074</t>
  </si>
  <si>
    <t>D-02052</t>
  </si>
  <si>
    <t>9B28</t>
  </si>
  <si>
    <t>U+3D880</t>
  </si>
  <si>
    <t>TH-02070</t>
  </si>
  <si>
    <t>C-02148</t>
  </si>
  <si>
    <t>K-02075</t>
  </si>
  <si>
    <t>D-02053</t>
  </si>
  <si>
    <t>4C18</t>
  </si>
  <si>
    <t>U+3D881</t>
  </si>
  <si>
    <t>TH-02071</t>
  </si>
  <si>
    <t>C-02149</t>
  </si>
  <si>
    <t>K-02076</t>
  </si>
  <si>
    <t>D-02054</t>
  </si>
  <si>
    <t>9B2E</t>
  </si>
  <si>
    <t>U+3D882</t>
  </si>
  <si>
    <t>TH-02072</t>
  </si>
  <si>
    <t>C-02150</t>
  </si>
  <si>
    <t>K-02077</t>
  </si>
  <si>
    <t>D-02055</t>
  </si>
  <si>
    <t>29C1E</t>
  </si>
  <si>
    <t>U+3D883</t>
  </si>
  <si>
    <t>TH-02073</t>
  </si>
  <si>
    <t>C-02151</t>
  </si>
  <si>
    <t>K-02078</t>
  </si>
  <si>
    <t>D-02057</t>
  </si>
  <si>
    <t>29C1F</t>
  </si>
  <si>
    <t>U+3D884</t>
  </si>
  <si>
    <t>TH-02074</t>
  </si>
  <si>
    <t>C-02152</t>
  </si>
  <si>
    <t>K-02079</t>
  </si>
  <si>
    <t>D-02056</t>
  </si>
  <si>
    <t>29C17</t>
  </si>
  <si>
    <t>U+3D885</t>
  </si>
  <si>
    <t>TH-02075</t>
  </si>
  <si>
    <t>C-02153</t>
  </si>
  <si>
    <t>K-02080</t>
  </si>
  <si>
    <t>D-02058</t>
  </si>
  <si>
    <t>9B29</t>
  </si>
  <si>
    <t>U+3D886</t>
  </si>
  <si>
    <t>TH-02076</t>
  </si>
  <si>
    <t>C-02154</t>
  </si>
  <si>
    <t>K-02081</t>
  </si>
  <si>
    <t>D-02059</t>
  </si>
  <si>
    <t>29C0E</t>
  </si>
  <si>
    <t>U+3D887</t>
  </si>
  <si>
    <t>TH-X079</t>
  </si>
  <si>
    <t>C-02155</t>
  </si>
  <si>
    <t>9B27</t>
  </si>
  <si>
    <t>U+3D888</t>
  </si>
  <si>
    <t>TH-02077</t>
  </si>
  <si>
    <t>C-02156</t>
  </si>
  <si>
    <t>K-02082</t>
  </si>
  <si>
    <t>D-02060</t>
  </si>
  <si>
    <t>53C8</t>
  </si>
  <si>
    <t>76.3D888</t>
  </si>
  <si>
    <t>U+3D889</t>
  </si>
  <si>
    <t>TH-02079</t>
  </si>
  <si>
    <t>C-02158</t>
  </si>
  <si>
    <t>K-02084</t>
  </si>
  <si>
    <t>D-02062</t>
  </si>
  <si>
    <t>53B7</t>
  </si>
  <si>
    <t>U+3D88A</t>
  </si>
  <si>
    <t>TH-02080</t>
  </si>
  <si>
    <t>C-02159</t>
  </si>
  <si>
    <t>K-02085</t>
  </si>
  <si>
    <t>D-02063</t>
  </si>
  <si>
    <t>200CB</t>
  </si>
  <si>
    <t>U+3D88B</t>
  </si>
  <si>
    <t>TH-02081</t>
  </si>
  <si>
    <t>C-02160</t>
  </si>
  <si>
    <t>K-02086</t>
  </si>
  <si>
    <t>D-02064</t>
  </si>
  <si>
    <t>80B1</t>
  </si>
  <si>
    <t>U+3D88C</t>
  </si>
  <si>
    <t>TH-02082</t>
  </si>
  <si>
    <t>C-02161</t>
  </si>
  <si>
    <t>K-02087</t>
  </si>
  <si>
    <t>D-02065</t>
  </si>
  <si>
    <t>53C9</t>
  </si>
  <si>
    <t>U+3D88D</t>
  </si>
  <si>
    <t>TH-02083</t>
  </si>
  <si>
    <t>C-02162</t>
  </si>
  <si>
    <t>K-02088</t>
  </si>
  <si>
    <t>D-02066</t>
  </si>
  <si>
    <t>355A</t>
  </si>
  <si>
    <t>U+3D88E</t>
  </si>
  <si>
    <t>TH-02084</t>
  </si>
  <si>
    <t>C-02163</t>
  </si>
  <si>
    <t>K-02089</t>
  </si>
  <si>
    <t>D-02067</t>
  </si>
  <si>
    <t>U+3D88F</t>
  </si>
  <si>
    <t>TH-02085</t>
  </si>
  <si>
    <t>C-02164</t>
  </si>
  <si>
    <t>K-02090</t>
  </si>
  <si>
    <t>D-02068</t>
  </si>
  <si>
    <t>53DC</t>
  </si>
  <si>
    <t>U+3D890</t>
  </si>
  <si>
    <t>TH-02086</t>
  </si>
  <si>
    <t>C-02165</t>
  </si>
  <si>
    <t>K-02091</t>
  </si>
  <si>
    <t>D-02069</t>
  </si>
  <si>
    <t>21A0E</t>
  </si>
  <si>
    <t>U+3D891</t>
  </si>
  <si>
    <t>TH-02087</t>
  </si>
  <si>
    <t>C-02166</t>
  </si>
  <si>
    <t>K-02092</t>
  </si>
  <si>
    <t>D-02070</t>
  </si>
  <si>
    <t>U+3D892</t>
  </si>
  <si>
    <t>TH-02088</t>
  </si>
  <si>
    <t>C-02167</t>
  </si>
  <si>
    <t>K-02093</t>
  </si>
  <si>
    <t>D-02071</t>
  </si>
  <si>
    <t>71EE</t>
  </si>
  <si>
    <t>U+3D893</t>
  </si>
  <si>
    <t>TH-Y036</t>
  </si>
  <si>
    <t>D-02072</t>
  </si>
  <si>
    <t>2435B</t>
  </si>
  <si>
    <t>U+3D894</t>
  </si>
  <si>
    <t>TH-02089</t>
  </si>
  <si>
    <t>C-02168</t>
  </si>
  <si>
    <t>K-02094</t>
  </si>
  <si>
    <t>D-02073</t>
  </si>
  <si>
    <t>66FC</t>
  </si>
  <si>
    <t>U+3D895</t>
  </si>
  <si>
    <t>TH-02090</t>
  </si>
  <si>
    <t>C-02169</t>
  </si>
  <si>
    <t>K-02095</t>
  </si>
  <si>
    <t>D-02074</t>
  </si>
  <si>
    <t>20B59</t>
  </si>
  <si>
    <t>U+3D896</t>
  </si>
  <si>
    <t>TH-02091</t>
  </si>
  <si>
    <t>C-02170</t>
  </si>
  <si>
    <t>K-02096</t>
  </si>
  <si>
    <t>D-02075</t>
  </si>
  <si>
    <t>53CF</t>
  </si>
  <si>
    <t>U+3D897</t>
  </si>
  <si>
    <t>TH-02092</t>
  </si>
  <si>
    <t>C-02171</t>
  </si>
  <si>
    <t>K-02097</t>
  </si>
  <si>
    <t>D-02076</t>
  </si>
  <si>
    <t>5C39</t>
  </si>
  <si>
    <t>U+3D898</t>
  </si>
  <si>
    <t>TH-02093</t>
  </si>
  <si>
    <t>C-02172</t>
  </si>
  <si>
    <t>K-02098</t>
  </si>
  <si>
    <t>D-02077</t>
  </si>
  <si>
    <t>220F5</t>
  </si>
  <si>
    <t>U+3D899</t>
  </si>
  <si>
    <t>TH-02094</t>
  </si>
  <si>
    <t>C-02173</t>
  </si>
  <si>
    <t>K-02099</t>
  </si>
  <si>
    <t>D-02078</t>
  </si>
  <si>
    <t>20B6F</t>
  </si>
  <si>
    <t>U+3D89A</t>
  </si>
  <si>
    <t>TH-02095</t>
  </si>
  <si>
    <t>C-02174</t>
  </si>
  <si>
    <t>K-02100</t>
  </si>
  <si>
    <t>D-02079</t>
  </si>
  <si>
    <t>20B70</t>
  </si>
  <si>
    <t>U+3D89B</t>
  </si>
  <si>
    <t>TH-02096</t>
  </si>
  <si>
    <t>C-02175</t>
  </si>
  <si>
    <t>K-02101</t>
  </si>
  <si>
    <t>D-02080</t>
  </si>
  <si>
    <t>355E</t>
  </si>
  <si>
    <t>U+3D89C</t>
  </si>
  <si>
    <t>TH-02097</t>
  </si>
  <si>
    <t>C-02176</t>
  </si>
  <si>
    <t>K-02102</t>
  </si>
  <si>
    <t>D-02081</t>
  </si>
  <si>
    <t>53CA</t>
  </si>
  <si>
    <t>U+3D89D</t>
  </si>
  <si>
    <t>TH-02098</t>
  </si>
  <si>
    <t>C-02177</t>
  </si>
  <si>
    <t>K-02103</t>
  </si>
  <si>
    <t>D-02082</t>
  </si>
  <si>
    <t>U+3D89E</t>
  </si>
  <si>
    <t>TH-02099</t>
  </si>
  <si>
    <t>C-02178</t>
  </si>
  <si>
    <t>K-02104</t>
  </si>
  <si>
    <t>D-02083</t>
  </si>
  <si>
    <t>2239C</t>
  </si>
  <si>
    <t>U+3D89F</t>
  </si>
  <si>
    <t>TH-02100</t>
  </si>
  <si>
    <t>C-02179</t>
  </si>
  <si>
    <t>K-02105</t>
  </si>
  <si>
    <t>D-02084</t>
  </si>
  <si>
    <t>U+3D8A0</t>
  </si>
  <si>
    <t>TH-02101</t>
  </si>
  <si>
    <t>C-02180</t>
  </si>
  <si>
    <t>K-02106</t>
  </si>
  <si>
    <t>D-02085</t>
  </si>
  <si>
    <t>79C9</t>
  </si>
  <si>
    <t>U+3D8A1</t>
  </si>
  <si>
    <t>TH-02102</t>
  </si>
  <si>
    <t>C-02181</t>
  </si>
  <si>
    <t>K-02107</t>
  </si>
  <si>
    <t>D-02086</t>
  </si>
  <si>
    <t>53CD</t>
  </si>
  <si>
    <t>U+3D8A2</t>
  </si>
  <si>
    <t>TH-02103</t>
  </si>
  <si>
    <t>C-02182</t>
  </si>
  <si>
    <t>K-02108</t>
  </si>
  <si>
    <t>D-02087</t>
  </si>
  <si>
    <t>20B21</t>
  </si>
  <si>
    <t>U+3D8A3</t>
  </si>
  <si>
    <t>TH-02104</t>
  </si>
  <si>
    <t>C-02183</t>
  </si>
  <si>
    <t>K-02109</t>
  </si>
  <si>
    <t>D-02088</t>
  </si>
  <si>
    <t>20B29</t>
  </si>
  <si>
    <t>U+3D8A4</t>
  </si>
  <si>
    <t>TH-02105</t>
  </si>
  <si>
    <t>C-02184</t>
  </si>
  <si>
    <t>K-02110</t>
  </si>
  <si>
    <t>D-02089</t>
  </si>
  <si>
    <t>20B22</t>
  </si>
  <si>
    <t>U+3D8A5</t>
  </si>
  <si>
    <t>TH-02106</t>
  </si>
  <si>
    <t>C-02185</t>
  </si>
  <si>
    <t>K-02111</t>
  </si>
  <si>
    <t>D-02090</t>
  </si>
  <si>
    <t>20B65</t>
  </si>
  <si>
    <t>U+3D8A6</t>
  </si>
  <si>
    <t>TH-02107</t>
  </si>
  <si>
    <t>C-02186</t>
  </si>
  <si>
    <t>K-02112</t>
  </si>
  <si>
    <t>D-02091</t>
  </si>
  <si>
    <t>53D4</t>
  </si>
  <si>
    <t>U+3D8A7</t>
  </si>
  <si>
    <t>TH-02108</t>
  </si>
  <si>
    <t>C-02187</t>
  </si>
  <si>
    <t>K-02113</t>
  </si>
  <si>
    <t>D-02092</t>
  </si>
  <si>
    <t>21B27</t>
  </si>
  <si>
    <t>U+3D8A8</t>
  </si>
  <si>
    <t>TH-02109</t>
  </si>
  <si>
    <t>C-02188</t>
  </si>
  <si>
    <t>K-02114</t>
  </si>
  <si>
    <t>D-02093</t>
  </si>
  <si>
    <t>20B38</t>
  </si>
  <si>
    <t>U+3D8A9</t>
  </si>
  <si>
    <t>TH-02110</t>
  </si>
  <si>
    <t>C-02189</t>
  </si>
  <si>
    <t>K-02115</t>
  </si>
  <si>
    <t>D-02094</t>
  </si>
  <si>
    <t>53D6</t>
  </si>
  <si>
    <t>U+3D8AA</t>
  </si>
  <si>
    <t>TH-02111</t>
  </si>
  <si>
    <t>C-02190</t>
  </si>
  <si>
    <t>K-02116</t>
  </si>
  <si>
    <t>D-02095</t>
  </si>
  <si>
    <t>5F57</t>
  </si>
  <si>
    <t>U+3D8AB</t>
  </si>
  <si>
    <t>TH-02112</t>
  </si>
  <si>
    <t>C-02191</t>
  </si>
  <si>
    <t>K-02118</t>
  </si>
  <si>
    <t>D-02096</t>
  </si>
  <si>
    <t>7BF2</t>
  </si>
  <si>
    <t>U+3D8AC</t>
  </si>
  <si>
    <t>TH-02113</t>
  </si>
  <si>
    <t>C-02192</t>
  </si>
  <si>
    <t>K-02117</t>
  </si>
  <si>
    <t>D-02097</t>
  </si>
  <si>
    <t>25C75</t>
  </si>
  <si>
    <t>U+3D8AD</t>
  </si>
  <si>
    <t>TH-02114</t>
  </si>
  <si>
    <t>C-02193</t>
  </si>
  <si>
    <t>K-02119</t>
  </si>
  <si>
    <t>D-02098</t>
  </si>
  <si>
    <t>53DA</t>
  </si>
  <si>
    <t>U+3D8AE</t>
  </si>
  <si>
    <t>TH-02115</t>
  </si>
  <si>
    <t>C-02194</t>
  </si>
  <si>
    <t>K-02120</t>
  </si>
  <si>
    <t>D-02099</t>
  </si>
  <si>
    <t>2058A</t>
  </si>
  <si>
    <t>U+3D8AF</t>
  </si>
  <si>
    <t>TH-02116</t>
  </si>
  <si>
    <t>C-02195</t>
  </si>
  <si>
    <t>K-02121</t>
  </si>
  <si>
    <t>D-02100</t>
  </si>
  <si>
    <t>20B4A</t>
  </si>
  <si>
    <t>U+3D8B0</t>
  </si>
  <si>
    <t>TH-02117</t>
  </si>
  <si>
    <t>C-02196</t>
  </si>
  <si>
    <t>K-02122</t>
  </si>
  <si>
    <t>D-02101</t>
  </si>
  <si>
    <t>355B</t>
  </si>
  <si>
    <t>U+3D8B1</t>
  </si>
  <si>
    <t>TH-02118</t>
  </si>
  <si>
    <t>C-02197</t>
  </si>
  <si>
    <t>K-02123</t>
  </si>
  <si>
    <t>D-02102</t>
  </si>
  <si>
    <t>26AF9</t>
  </si>
  <si>
    <t>U+3D8B2</t>
  </si>
  <si>
    <t>TH-02119</t>
  </si>
  <si>
    <t>C-02198</t>
  </si>
  <si>
    <t>K-02124</t>
  </si>
  <si>
    <t>D-02103</t>
  </si>
  <si>
    <t>53CB</t>
  </si>
  <si>
    <t>U+3D8B3</t>
  </si>
  <si>
    <t>TH-02120</t>
  </si>
  <si>
    <t>C-02199</t>
  </si>
  <si>
    <t>K-02125</t>
  </si>
  <si>
    <t>D-02104</t>
  </si>
  <si>
    <t>5EA6</t>
  </si>
  <si>
    <t>U+3D8B4</t>
  </si>
  <si>
    <t>TH-02121</t>
  </si>
  <si>
    <t>C-02200</t>
  </si>
  <si>
    <t>K-02126</t>
  </si>
  <si>
    <t>D-02105</t>
  </si>
  <si>
    <t>77.3D8B4</t>
  </si>
  <si>
    <t>U+3D8B5</t>
  </si>
  <si>
    <t>TH-02122</t>
  </si>
  <si>
    <t>C-02201</t>
  </si>
  <si>
    <t>K-02127</t>
  </si>
  <si>
    <t>D-02106</t>
  </si>
  <si>
    <t>U+3D8B6</t>
  </si>
  <si>
    <t>TH-02123</t>
  </si>
  <si>
    <t>C-02202</t>
  </si>
  <si>
    <t>K-02128</t>
  </si>
  <si>
    <t>D-02107</t>
  </si>
  <si>
    <t>355C</t>
  </si>
  <si>
    <t>78.3D8B6</t>
  </si>
  <si>
    <t>U+3D8B7</t>
  </si>
  <si>
    <t>TH-02124</t>
  </si>
  <si>
    <t>C-02203</t>
  </si>
  <si>
    <t>K-02129</t>
  </si>
  <si>
    <t>D-02108</t>
  </si>
  <si>
    <t>4E8B</t>
  </si>
  <si>
    <t>U+3D8B8</t>
  </si>
  <si>
    <t>TH-02125</t>
  </si>
  <si>
    <t>C-02204</t>
  </si>
  <si>
    <t>K-02130</t>
  </si>
  <si>
    <t>D-02109</t>
  </si>
  <si>
    <t>20B46</t>
  </si>
  <si>
    <t>U+3D8B9</t>
  </si>
  <si>
    <t>TH-02126</t>
  </si>
  <si>
    <t>C-02205</t>
  </si>
  <si>
    <t>K-02131</t>
  </si>
  <si>
    <t>D-02110</t>
  </si>
  <si>
    <t>652F</t>
  </si>
  <si>
    <t>79.3D8B9</t>
  </si>
  <si>
    <t>U+3D8BA</t>
  </si>
  <si>
    <t>TH-02127</t>
  </si>
  <si>
    <t>C-02206</t>
  </si>
  <si>
    <t>K-02132</t>
  </si>
  <si>
    <t>D-02111</t>
  </si>
  <si>
    <t>U+3D8BB</t>
  </si>
  <si>
    <t>TH-02128</t>
  </si>
  <si>
    <t>C-02207</t>
  </si>
  <si>
    <t>K-02133</t>
  </si>
  <si>
    <t>D-02112</t>
  </si>
  <si>
    <t>U+3D8BC</t>
  </si>
  <si>
    <t>TH-02129</t>
  </si>
  <si>
    <t>C-02208</t>
  </si>
  <si>
    <t>K-02134</t>
  </si>
  <si>
    <t>D-02113</t>
  </si>
  <si>
    <t>80.3D8BC</t>
  </si>
  <si>
    <t>U+3D8BD</t>
  </si>
  <si>
    <t>TH-02130</t>
  </si>
  <si>
    <t>C-02209</t>
  </si>
  <si>
    <t>K-02135</t>
  </si>
  <si>
    <t>D-02114</t>
  </si>
  <si>
    <t>U+3D8BE</t>
  </si>
  <si>
    <t>TH-02131</t>
  </si>
  <si>
    <t>C-02210</t>
  </si>
  <si>
    <t>2661E</t>
  </si>
  <si>
    <t>U+3D8BF</t>
  </si>
  <si>
    <t>TH-Y037</t>
  </si>
  <si>
    <t>K-02136</t>
  </si>
  <si>
    <t>D-02115</t>
  </si>
  <si>
    <t>U+3D8C0</t>
  </si>
  <si>
    <t>TH-02132</t>
  </si>
  <si>
    <t>C-02211</t>
  </si>
  <si>
    <t>K-02137</t>
  </si>
  <si>
    <t>D-02116</t>
  </si>
  <si>
    <t>253DA</t>
  </si>
  <si>
    <t>U+3D8C1</t>
  </si>
  <si>
    <t>TH-02133</t>
  </si>
  <si>
    <t>C-02212</t>
  </si>
  <si>
    <t>K-02138</t>
  </si>
  <si>
    <t>D-02117</t>
  </si>
  <si>
    <t>U+3D8C2</t>
  </si>
  <si>
    <t>TH-02134</t>
  </si>
  <si>
    <t>C-02213</t>
  </si>
  <si>
    <t>K-02139</t>
  </si>
  <si>
    <t>D-02118</t>
  </si>
  <si>
    <t>2661B</t>
  </si>
  <si>
    <t>U+3D8C3</t>
  </si>
  <si>
    <t>TH-02135</t>
  </si>
  <si>
    <t>C-02214</t>
  </si>
  <si>
    <t>K-02140</t>
  </si>
  <si>
    <t>D-02119</t>
  </si>
  <si>
    <t>807F</t>
  </si>
  <si>
    <t>81.3D8C3</t>
  </si>
  <si>
    <t>U+3D8C4</t>
  </si>
  <si>
    <t>TH-02136</t>
  </si>
  <si>
    <t>C-02215</t>
  </si>
  <si>
    <t>K-02141</t>
  </si>
  <si>
    <t>D-02120</t>
  </si>
  <si>
    <t>7B46</t>
  </si>
  <si>
    <t>U+3D8C5</t>
  </si>
  <si>
    <t>TH-02137</t>
  </si>
  <si>
    <t>C-02216</t>
  </si>
  <si>
    <t>K-02142</t>
  </si>
  <si>
    <t>D-02121</t>
  </si>
  <si>
    <t>U+3D8C6</t>
  </si>
  <si>
    <t>TH-02138</t>
  </si>
  <si>
    <t>C-02217</t>
  </si>
  <si>
    <t>K-02143</t>
  </si>
  <si>
    <t>D-02122</t>
  </si>
  <si>
    <t>66F8</t>
  </si>
  <si>
    <t>U+3D8C7</t>
  </si>
  <si>
    <t>TH-02139</t>
  </si>
  <si>
    <t>C-02218</t>
  </si>
  <si>
    <t>K-02144</t>
  </si>
  <si>
    <t>D-02123</t>
  </si>
  <si>
    <t>24CBF</t>
  </si>
  <si>
    <t>82.3D8C7</t>
  </si>
  <si>
    <t>U+3D8C8</t>
  </si>
  <si>
    <t>TH-02140</t>
  </si>
  <si>
    <t>C-02219</t>
  </si>
  <si>
    <t>K-02145</t>
  </si>
  <si>
    <t>D-02124</t>
  </si>
  <si>
    <t>28F76</t>
  </si>
  <si>
    <t>U+3D8C9</t>
  </si>
  <si>
    <t>TH-02141</t>
  </si>
  <si>
    <t>C-02220</t>
  </si>
  <si>
    <t>K-02146</t>
  </si>
  <si>
    <t>D-02125</t>
  </si>
  <si>
    <t>207F7</t>
  </si>
  <si>
    <t>U+3D8CA</t>
  </si>
  <si>
    <t>TH-02142</t>
  </si>
  <si>
    <t>C-02221</t>
  </si>
  <si>
    <t>K-02147</t>
  </si>
  <si>
    <t>D-02126</t>
  </si>
  <si>
    <t>U+3D8CB</t>
  </si>
  <si>
    <t>TH-02143</t>
  </si>
  <si>
    <t>C-02222</t>
  </si>
  <si>
    <t>K-02148</t>
  </si>
  <si>
    <t>D-02127</t>
  </si>
  <si>
    <t>U+3D8CC</t>
  </si>
  <si>
    <t>TH-02144</t>
  </si>
  <si>
    <t>C-02223</t>
  </si>
  <si>
    <t>K-02149</t>
  </si>
  <si>
    <t>D-02128</t>
  </si>
  <si>
    <t>96B6</t>
  </si>
  <si>
    <t>83.3D8CC</t>
  </si>
  <si>
    <t>U+3D8CD</t>
  </si>
  <si>
    <t>TH-02145</t>
  </si>
  <si>
    <t>C-02224</t>
  </si>
  <si>
    <t>K-02150</t>
  </si>
  <si>
    <t>D-02129</t>
  </si>
  <si>
    <t>28F7F</t>
  </si>
  <si>
    <t>U+3D8CE</t>
  </si>
  <si>
    <t>TH-02146</t>
  </si>
  <si>
    <t>C-02225</t>
  </si>
  <si>
    <t>K-02151</t>
  </si>
  <si>
    <t>D-02130</t>
  </si>
  <si>
    <t>96B8</t>
  </si>
  <si>
    <t>U+3D8CF</t>
  </si>
  <si>
    <t>TH-02147</t>
  </si>
  <si>
    <t>C-02226</t>
  </si>
  <si>
    <t>K-02152</t>
  </si>
  <si>
    <t>D-02131</t>
  </si>
  <si>
    <t>28F80</t>
  </si>
  <si>
    <t>U+3D8D0</t>
  </si>
  <si>
    <t>TH-02148</t>
  </si>
  <si>
    <t>C-02227</t>
  </si>
  <si>
    <t>K-02153</t>
  </si>
  <si>
    <t>D-02132</t>
  </si>
  <si>
    <t>84.3D8D0</t>
  </si>
  <si>
    <t>U+3D8D1</t>
  </si>
  <si>
    <t>TH-02149</t>
  </si>
  <si>
    <t>C-02228</t>
  </si>
  <si>
    <t>K-02154</t>
  </si>
  <si>
    <t>D-02133</t>
  </si>
  <si>
    <t>7DCA</t>
  </si>
  <si>
    <t>U+3D8D2</t>
  </si>
  <si>
    <t>TH-02150</t>
  </si>
  <si>
    <t>C-02229</t>
  </si>
  <si>
    <t>K-02155</t>
  </si>
  <si>
    <t>D-02134</t>
  </si>
  <si>
    <t>U+3D8D3</t>
  </si>
  <si>
    <t>TH-02151</t>
  </si>
  <si>
    <t>C-02230</t>
  </si>
  <si>
    <t>K-02156</t>
  </si>
  <si>
    <t>D-02135</t>
  </si>
  <si>
    <t>8C4E</t>
  </si>
  <si>
    <t>U+3D8D4</t>
  </si>
  <si>
    <t>TH-02152</t>
  </si>
  <si>
    <t>C-02231</t>
  </si>
  <si>
    <t>K-02157</t>
  </si>
  <si>
    <t>D-02136</t>
  </si>
  <si>
    <t>U+3D8D5</t>
  </si>
  <si>
    <t>TH-02153</t>
  </si>
  <si>
    <t>C-02232</t>
  </si>
  <si>
    <t>K-02158</t>
  </si>
  <si>
    <t>D-02137</t>
  </si>
  <si>
    <t>85.3D8D5</t>
  </si>
  <si>
    <t>U+3D8D6</t>
  </si>
  <si>
    <t>TH-02154</t>
  </si>
  <si>
    <t>C-02233</t>
  </si>
  <si>
    <t>K-02159</t>
  </si>
  <si>
    <t>D-02138</t>
  </si>
  <si>
    <t>U+3D8D7</t>
  </si>
  <si>
    <t>TH-02155</t>
  </si>
  <si>
    <t>C-02234</t>
  </si>
  <si>
    <t>K-02160</t>
  </si>
  <si>
    <t>D-02139</t>
  </si>
  <si>
    <t>U+3D8D8</t>
  </si>
  <si>
    <t>TH-02156</t>
  </si>
  <si>
    <t>C-02235</t>
  </si>
  <si>
    <t>K-02161</t>
  </si>
  <si>
    <t>D-02140</t>
  </si>
  <si>
    <t>214A5</t>
  </si>
  <si>
    <t>U+3D8D9</t>
  </si>
  <si>
    <t>TH-02157</t>
  </si>
  <si>
    <t>C-02236</t>
  </si>
  <si>
    <t>K-02162</t>
  </si>
  <si>
    <t>D-02141</t>
  </si>
  <si>
    <t>6BB3</t>
  </si>
  <si>
    <t>86.3D8D9</t>
  </si>
  <si>
    <t>U+3D8DA</t>
  </si>
  <si>
    <t>TH-02158</t>
  </si>
  <si>
    <t>C-02237</t>
  </si>
  <si>
    <t>K-02163</t>
  </si>
  <si>
    <t>D-02142</t>
  </si>
  <si>
    <t>794B</t>
  </si>
  <si>
    <t>U+3D8DB</t>
  </si>
  <si>
    <t>TH-02159</t>
  </si>
  <si>
    <t>C-02238</t>
  </si>
  <si>
    <t>K-02164</t>
  </si>
  <si>
    <t>D-02143</t>
  </si>
  <si>
    <t>U+3D8DC</t>
  </si>
  <si>
    <t>TH-02160</t>
  </si>
  <si>
    <t>C-02239</t>
  </si>
  <si>
    <t>K-02165</t>
  </si>
  <si>
    <t>D-02144</t>
  </si>
  <si>
    <t>6BC4</t>
  </si>
  <si>
    <t>U+3D8DD</t>
  </si>
  <si>
    <t>TH-02161</t>
  </si>
  <si>
    <t>C-02240</t>
  </si>
  <si>
    <t>K-02166</t>
  </si>
  <si>
    <t>D-02145</t>
  </si>
  <si>
    <t>3C7F</t>
  </si>
  <si>
    <t>U+3D8DE</t>
  </si>
  <si>
    <t>TH-02162</t>
  </si>
  <si>
    <t>C-02241</t>
  </si>
  <si>
    <t>K-02167</t>
  </si>
  <si>
    <t>D-02146</t>
  </si>
  <si>
    <t>3C7D</t>
  </si>
  <si>
    <t>U+3D8DF</t>
  </si>
  <si>
    <t>TH-02163</t>
  </si>
  <si>
    <t>C-02242</t>
  </si>
  <si>
    <t>K-02168</t>
  </si>
  <si>
    <t>D-02147</t>
  </si>
  <si>
    <t>23A8C</t>
  </si>
  <si>
    <t>U+3D8E0</t>
  </si>
  <si>
    <t>TH-02164</t>
  </si>
  <si>
    <t>C-02243</t>
  </si>
  <si>
    <t>K-02169</t>
  </si>
  <si>
    <t>D-02148</t>
  </si>
  <si>
    <t>23A90</t>
  </si>
  <si>
    <t>U+3D8E1</t>
  </si>
  <si>
    <t>TH-02165</t>
  </si>
  <si>
    <t>C-02244</t>
  </si>
  <si>
    <t>K-02170</t>
  </si>
  <si>
    <t>D-02149</t>
  </si>
  <si>
    <t>27C35</t>
  </si>
  <si>
    <t>U+3D8E2</t>
  </si>
  <si>
    <t>TH-02166</t>
  </si>
  <si>
    <t>C-02245</t>
  </si>
  <si>
    <t>K-02171</t>
  </si>
  <si>
    <t>D-02150</t>
  </si>
  <si>
    <t>6BC6</t>
  </si>
  <si>
    <t>U+3D8E3</t>
  </si>
  <si>
    <t>TH-02167</t>
  </si>
  <si>
    <t>C-02246</t>
  </si>
  <si>
    <t>K-02172</t>
  </si>
  <si>
    <t>D-02151</t>
  </si>
  <si>
    <t>6BC3</t>
  </si>
  <si>
    <t>U+3D8E4</t>
  </si>
  <si>
    <t>TH-02168</t>
  </si>
  <si>
    <t>C-02247</t>
  </si>
  <si>
    <t>K-02173</t>
  </si>
  <si>
    <t>D-02152</t>
  </si>
  <si>
    <t>23A8D</t>
  </si>
  <si>
    <t>U+3D8E5</t>
  </si>
  <si>
    <t>TH-02169</t>
  </si>
  <si>
    <t>C-02248</t>
  </si>
  <si>
    <t>K-02174</t>
  </si>
  <si>
    <t>D-02153</t>
  </si>
  <si>
    <t>6BB9</t>
  </si>
  <si>
    <t>U+3D8E6</t>
  </si>
  <si>
    <t>TH-02170</t>
  </si>
  <si>
    <t>C-02249</t>
  </si>
  <si>
    <t>K-02175</t>
  </si>
  <si>
    <t>D-02154</t>
  </si>
  <si>
    <t>6BB5</t>
  </si>
  <si>
    <t>U+3D8E7</t>
  </si>
  <si>
    <t>TH-02171</t>
  </si>
  <si>
    <t>C-02250</t>
  </si>
  <si>
    <t>K-02176</t>
  </si>
  <si>
    <t>D-02155</t>
  </si>
  <si>
    <t>23AAF</t>
  </si>
  <si>
    <t>U+3D8E8</t>
  </si>
  <si>
    <t>TH-02172</t>
  </si>
  <si>
    <t>C-02251</t>
  </si>
  <si>
    <t>K-02177</t>
  </si>
  <si>
    <t>D-02156</t>
  </si>
  <si>
    <t>6BBD</t>
  </si>
  <si>
    <t>U+3D8E9</t>
  </si>
  <si>
    <t>TH-02173</t>
  </si>
  <si>
    <t>C-02252</t>
  </si>
  <si>
    <t>K-02178</t>
  </si>
  <si>
    <t>D-02157</t>
  </si>
  <si>
    <t>23AD6</t>
  </si>
  <si>
    <t>U+3D8EA</t>
  </si>
  <si>
    <t>TH-02174</t>
  </si>
  <si>
    <t>C-02253</t>
  </si>
  <si>
    <t>K-02179</t>
  </si>
  <si>
    <t>D-02158</t>
  </si>
  <si>
    <t>3C83</t>
  </si>
  <si>
    <t>U+3D8EB</t>
  </si>
  <si>
    <t>TH-02175</t>
  </si>
  <si>
    <t>C-02254</t>
  </si>
  <si>
    <t>K-02180</t>
  </si>
  <si>
    <t>D-02159</t>
  </si>
  <si>
    <t>5F79</t>
  </si>
  <si>
    <t>U+3D8EC</t>
  </si>
  <si>
    <t>TH-02176</t>
  </si>
  <si>
    <t>C-02255</t>
  </si>
  <si>
    <t>K-02181</t>
  </si>
  <si>
    <t>D-02160</t>
  </si>
  <si>
    <t>U+3D8ED</t>
  </si>
  <si>
    <t>TH-02177</t>
  </si>
  <si>
    <t>C-02256</t>
  </si>
  <si>
    <t>K-02182</t>
  </si>
  <si>
    <t>D-02161</t>
  </si>
  <si>
    <t>3C7E</t>
  </si>
  <si>
    <t>U+3D8EE</t>
  </si>
  <si>
    <t>TH-02178</t>
  </si>
  <si>
    <t>C-02257</t>
  </si>
  <si>
    <t>K-02183</t>
  </si>
  <si>
    <t>D-02162</t>
  </si>
  <si>
    <t>6BBA</t>
  </si>
  <si>
    <t>87.3D8EE</t>
  </si>
  <si>
    <t>U+3D8EF</t>
  </si>
  <si>
    <t>TH-Y038</t>
  </si>
  <si>
    <t>K-02184</t>
  </si>
  <si>
    <t>D-02163</t>
  </si>
  <si>
    <t>23AA9</t>
  </si>
  <si>
    <t>U+3D8F0</t>
  </si>
  <si>
    <t>TH-02179</t>
  </si>
  <si>
    <t>C-02258</t>
  </si>
  <si>
    <t>K-02185</t>
  </si>
  <si>
    <t>D-02164</t>
  </si>
  <si>
    <t>U+3D8F1</t>
  </si>
  <si>
    <t>TH-02180</t>
  </si>
  <si>
    <t>C-02259</t>
  </si>
  <si>
    <t>K-02186</t>
  </si>
  <si>
    <t>D-02165</t>
  </si>
  <si>
    <t>22F45</t>
  </si>
  <si>
    <t>U+3D8F2</t>
  </si>
  <si>
    <t>TH-02181</t>
  </si>
  <si>
    <t>C-02260</t>
  </si>
  <si>
    <t>K-02187</t>
  </si>
  <si>
    <t>D-02166</t>
  </si>
  <si>
    <t>2205B</t>
  </si>
  <si>
    <t>U+3D8F3</t>
  </si>
  <si>
    <t>TH-Y039</t>
  </si>
  <si>
    <t>K-02188</t>
  </si>
  <si>
    <t>D-02167</t>
  </si>
  <si>
    <t>20B81</t>
  </si>
  <si>
    <t>U+3D8F4</t>
  </si>
  <si>
    <t>TH-02182</t>
  </si>
  <si>
    <t>C-02261</t>
  </si>
  <si>
    <t>K-02189</t>
  </si>
  <si>
    <t>D-02168</t>
  </si>
  <si>
    <t>5F12</t>
  </si>
  <si>
    <t>U+3D8F5</t>
  </si>
  <si>
    <t>TH-02183</t>
  </si>
  <si>
    <t>C-02262</t>
  </si>
  <si>
    <t>K-02190</t>
  </si>
  <si>
    <t>D-02169</t>
  </si>
  <si>
    <t>88.3D8F5</t>
  </si>
  <si>
    <t>U+3D8F6</t>
  </si>
  <si>
    <t>TH-02184</t>
  </si>
  <si>
    <t>C-02263</t>
  </si>
  <si>
    <t>K-02191</t>
  </si>
  <si>
    <t>D-02170</t>
  </si>
  <si>
    <t>U+3D8F7</t>
  </si>
  <si>
    <t>TH-02185</t>
  </si>
  <si>
    <t>C-02264</t>
  </si>
  <si>
    <t>K-02192</t>
  </si>
  <si>
    <t>D-02171</t>
  </si>
  <si>
    <t>9CE7</t>
  </si>
  <si>
    <t>U+3D8F8</t>
  </si>
  <si>
    <t>TH-02186</t>
  </si>
  <si>
    <t>C-02265</t>
  </si>
  <si>
    <t>K-02193</t>
  </si>
  <si>
    <t>D-02172</t>
  </si>
  <si>
    <t>5BF8</t>
  </si>
  <si>
    <t>89.3D8F8</t>
  </si>
  <si>
    <t>U+3D8F9</t>
  </si>
  <si>
    <t>TH-02187</t>
  </si>
  <si>
    <t>C-02266</t>
  </si>
  <si>
    <t>K-02194</t>
  </si>
  <si>
    <t>D-02173</t>
  </si>
  <si>
    <t>5BFA</t>
  </si>
  <si>
    <t>U+3D8FA</t>
  </si>
  <si>
    <t>TH-02188</t>
  </si>
  <si>
    <t>C-02267</t>
  </si>
  <si>
    <t>K-02195</t>
  </si>
  <si>
    <t>D-02174</t>
  </si>
  <si>
    <t>5C07</t>
  </si>
  <si>
    <t>U+3D8FB</t>
  </si>
  <si>
    <t>TH-02189</t>
  </si>
  <si>
    <t>C-02268</t>
  </si>
  <si>
    <t>K-02196</t>
  </si>
  <si>
    <t>D-02175</t>
  </si>
  <si>
    <t>224AB</t>
  </si>
  <si>
    <t>U+3D8FC</t>
  </si>
  <si>
    <t>TH-02190</t>
  </si>
  <si>
    <t>C-02269</t>
  </si>
  <si>
    <t>K-02197</t>
  </si>
  <si>
    <t>D-02176</t>
  </si>
  <si>
    <t>5C08</t>
  </si>
  <si>
    <t>U+3D8FD</t>
  </si>
  <si>
    <t>TH-02191</t>
  </si>
  <si>
    <t>C-02270</t>
  </si>
  <si>
    <t>K-02198</t>
  </si>
  <si>
    <t>D-02177</t>
  </si>
  <si>
    <t>5C03</t>
  </si>
  <si>
    <t>U+3D8FE</t>
  </si>
  <si>
    <t>TH-02192</t>
  </si>
  <si>
    <t>C-02271</t>
  </si>
  <si>
    <t>K-02199</t>
  </si>
  <si>
    <t>D-02178</t>
  </si>
  <si>
    <t>21B4E</t>
  </si>
  <si>
    <t>U+3D8FF</t>
  </si>
  <si>
    <t>TH-02193</t>
  </si>
  <si>
    <t>C-02272</t>
  </si>
  <si>
    <t>K-02200</t>
  </si>
  <si>
    <t>D-02179</t>
  </si>
  <si>
    <t>76AE</t>
  </si>
  <si>
    <t>90.3D8FF</t>
  </si>
  <si>
    <t>U+3D900</t>
  </si>
  <si>
    <t>TH-02194</t>
  </si>
  <si>
    <t>C-02273</t>
  </si>
  <si>
    <t>D-02180</t>
  </si>
  <si>
    <t>25B16</t>
  </si>
  <si>
    <t>U+3D901</t>
  </si>
  <si>
    <t>TH-Y040</t>
  </si>
  <si>
    <t>K-02201</t>
  </si>
  <si>
    <t>U+3D902</t>
  </si>
  <si>
    <t>TH-02195</t>
  </si>
  <si>
    <t>C-02274</t>
  </si>
  <si>
    <t>K-02202</t>
  </si>
  <si>
    <t>D-02181</t>
  </si>
  <si>
    <t>20C0E</t>
  </si>
  <si>
    <t>U+3D903</t>
  </si>
  <si>
    <t>TH-02196</t>
  </si>
  <si>
    <t>C-02275</t>
  </si>
  <si>
    <t>K-02203</t>
  </si>
  <si>
    <t>D-02182</t>
  </si>
  <si>
    <t>76B0</t>
  </si>
  <si>
    <t>U+3D904</t>
  </si>
  <si>
    <t>TH-02197</t>
  </si>
  <si>
    <t>C-02276</t>
  </si>
  <si>
    <t>K-02204</t>
  </si>
  <si>
    <t>D-02183</t>
  </si>
  <si>
    <t>76AF</t>
  </si>
  <si>
    <t>U+3D905</t>
  </si>
  <si>
    <t>TH-X080</t>
  </si>
  <si>
    <t>C-02277</t>
  </si>
  <si>
    <t>76B8</t>
  </si>
  <si>
    <t>U+3D906</t>
  </si>
  <si>
    <t>TH-X081</t>
  </si>
  <si>
    <t>C-02278</t>
  </si>
  <si>
    <t>76B4</t>
  </si>
  <si>
    <t>U+3D907</t>
  </si>
  <si>
    <t>TH-02198</t>
  </si>
  <si>
    <t>C-02279</t>
  </si>
  <si>
    <t>K-02205</t>
  </si>
  <si>
    <t>D-02184</t>
  </si>
  <si>
    <t>3F31</t>
  </si>
  <si>
    <t>91.3D907</t>
  </si>
  <si>
    <t>U+3D908</t>
  </si>
  <si>
    <t>TH-02199</t>
  </si>
  <si>
    <t>C-02280</t>
  </si>
  <si>
    <t>K-02206</t>
  </si>
  <si>
    <t>D-02185</t>
  </si>
  <si>
    <t>21C3A</t>
  </si>
  <si>
    <t>U+3D909</t>
  </si>
  <si>
    <t>TH-02200</t>
  </si>
  <si>
    <t>C-02281</t>
  </si>
  <si>
    <t>K-02207</t>
  </si>
  <si>
    <t>D-02186</t>
  </si>
  <si>
    <t>24B40</t>
  </si>
  <si>
    <t>U+3D90A</t>
  </si>
  <si>
    <t>TH-02201</t>
  </si>
  <si>
    <t>C-02282</t>
  </si>
  <si>
    <t>K-02208</t>
  </si>
  <si>
    <t>D-02187</t>
  </si>
  <si>
    <t>24BAA</t>
  </si>
  <si>
    <t>U+3D90B</t>
  </si>
  <si>
    <t>TH-02202</t>
  </si>
  <si>
    <t>C-02283</t>
  </si>
  <si>
    <t>K-02209</t>
  </si>
  <si>
    <t>D-02188</t>
  </si>
  <si>
    <t>2777B</t>
  </si>
  <si>
    <t>U+3D90C</t>
  </si>
  <si>
    <t>TH-02203</t>
  </si>
  <si>
    <t>C-02284</t>
  </si>
  <si>
    <t>K-02210</t>
  </si>
  <si>
    <t>D-02189</t>
  </si>
  <si>
    <t>92.3D90C</t>
  </si>
  <si>
    <t>U+3D90D</t>
  </si>
  <si>
    <t>TH-02204</t>
  </si>
  <si>
    <t>C-02285</t>
  </si>
  <si>
    <t>K-02211</t>
  </si>
  <si>
    <t>D-02190</t>
  </si>
  <si>
    <t>555F</t>
  </si>
  <si>
    <t>U+3D90E</t>
  </si>
  <si>
    <t>TH-02205</t>
  </si>
  <si>
    <t>C-02286</t>
  </si>
  <si>
    <t>K-02212</t>
  </si>
  <si>
    <t>D-02191</t>
  </si>
  <si>
    <t>5FB9</t>
  </si>
  <si>
    <t>U+3D90F</t>
  </si>
  <si>
    <t>TH-02206</t>
  </si>
  <si>
    <t>C-02287</t>
  </si>
  <si>
    <t>K-02213</t>
  </si>
  <si>
    <t>D-02192</t>
  </si>
  <si>
    <t>U+3D910</t>
  </si>
  <si>
    <t>TH-02207</t>
  </si>
  <si>
    <t>C-02288</t>
  </si>
  <si>
    <t>K-02214</t>
  </si>
  <si>
    <t>2661F</t>
  </si>
  <si>
    <t>U+3D911</t>
  </si>
  <si>
    <t>TH-02208</t>
  </si>
  <si>
    <t>C-02289</t>
  </si>
  <si>
    <t>K-02215</t>
  </si>
  <si>
    <t>D-02193</t>
  </si>
  <si>
    <t>654F</t>
  </si>
  <si>
    <t>U+3D912</t>
  </si>
  <si>
    <t>TH-02209</t>
  </si>
  <si>
    <t>C-02290</t>
  </si>
  <si>
    <t>K-02216</t>
  </si>
  <si>
    <t>D-02194</t>
  </si>
  <si>
    <t>U+3D913</t>
  </si>
  <si>
    <t>TH-02210</t>
  </si>
  <si>
    <t>C-02291</t>
  </si>
  <si>
    <t>K-02217</t>
  </si>
  <si>
    <t>D-02195</t>
  </si>
  <si>
    <t>U+3D914</t>
  </si>
  <si>
    <t>TH-02211</t>
  </si>
  <si>
    <t>C-02292</t>
  </si>
  <si>
    <t>K-02218</t>
  </si>
  <si>
    <t>D-02196</t>
  </si>
  <si>
    <t>U+3D915</t>
  </si>
  <si>
    <t>TH-02212</t>
  </si>
  <si>
    <t>C-02293</t>
  </si>
  <si>
    <t>K-02219</t>
  </si>
  <si>
    <t>D-02197</t>
  </si>
  <si>
    <t>U+3D916</t>
  </si>
  <si>
    <t>TH-02213</t>
  </si>
  <si>
    <t>C-02294</t>
  </si>
  <si>
    <t>K-02220</t>
  </si>
  <si>
    <t>D-02198</t>
  </si>
  <si>
    <t>U+3D917</t>
  </si>
  <si>
    <t>TH-02214</t>
  </si>
  <si>
    <t>C-02295</t>
  </si>
  <si>
    <t>K-02221</t>
  </si>
  <si>
    <t>D-02199</t>
  </si>
  <si>
    <t>U+3D918</t>
  </si>
  <si>
    <t>TH-02215</t>
  </si>
  <si>
    <t>C-02296</t>
  </si>
  <si>
    <t>K-02222</t>
  </si>
  <si>
    <t>D-02200</t>
  </si>
  <si>
    <t>653F</t>
  </si>
  <si>
    <t>U+3D919</t>
  </si>
  <si>
    <t>TH-02216</t>
  </si>
  <si>
    <t>C-02297</t>
  </si>
  <si>
    <t>K-02223</t>
  </si>
  <si>
    <t>D-02201</t>
  </si>
  <si>
    <t>22EEB</t>
  </si>
  <si>
    <t>U+3D91A</t>
  </si>
  <si>
    <t>TH-02217</t>
  </si>
  <si>
    <t>C-02298</t>
  </si>
  <si>
    <t>K-02224</t>
  </si>
  <si>
    <t>D-02202</t>
  </si>
  <si>
    <t>U+3D91B</t>
  </si>
  <si>
    <t>TH-02218</t>
  </si>
  <si>
    <t>C-02299</t>
  </si>
  <si>
    <t>K-02225</t>
  </si>
  <si>
    <t>D-02203</t>
  </si>
  <si>
    <t>655F</t>
  </si>
  <si>
    <t>U+3D91C</t>
  </si>
  <si>
    <t>TH-02219</t>
  </si>
  <si>
    <t>C-02300</t>
  </si>
  <si>
    <t>K-02226</t>
  </si>
  <si>
    <t>D-02204</t>
  </si>
  <si>
    <t>U+3D91D</t>
  </si>
  <si>
    <t>TH-02220</t>
  </si>
  <si>
    <t>C-02301</t>
  </si>
  <si>
    <t>K-02227</t>
  </si>
  <si>
    <t>D-02205</t>
  </si>
  <si>
    <t>22FD8</t>
  </si>
  <si>
    <t>U+3D91E</t>
  </si>
  <si>
    <t>TH-02221</t>
  </si>
  <si>
    <t>C-02302</t>
  </si>
  <si>
    <t>K-02228</t>
  </si>
  <si>
    <t>D-02206</t>
  </si>
  <si>
    <t>23FCA</t>
  </si>
  <si>
    <t>U+3D91F</t>
  </si>
  <si>
    <t>TH-02222</t>
  </si>
  <si>
    <t>C-02303</t>
  </si>
  <si>
    <t>K-02229</t>
  </si>
  <si>
    <t>D-02207</t>
  </si>
  <si>
    <t>5B5C</t>
  </si>
  <si>
    <t>U+3D920</t>
  </si>
  <si>
    <t>TH-02223</t>
  </si>
  <si>
    <t>C-02304</t>
  </si>
  <si>
    <t>K-02230</t>
  </si>
  <si>
    <t>D-02208</t>
  </si>
  <si>
    <t>653D</t>
  </si>
  <si>
    <t>U+3D921</t>
  </si>
  <si>
    <t>TH-02224</t>
  </si>
  <si>
    <t>C-02305</t>
  </si>
  <si>
    <t>K-02231</t>
  </si>
  <si>
    <t>D-02209</t>
  </si>
  <si>
    <t>3A8B</t>
  </si>
  <si>
    <t>U+3D922</t>
  </si>
  <si>
    <t>TH-02225</t>
  </si>
  <si>
    <t>C-02306</t>
  </si>
  <si>
    <t>K-02232</t>
  </si>
  <si>
    <t>D-02210</t>
  </si>
  <si>
    <t>U+3D923</t>
  </si>
  <si>
    <t>TH-02226</t>
  </si>
  <si>
    <t>C-02307</t>
  </si>
  <si>
    <t>K-02233</t>
  </si>
  <si>
    <t>D-02211</t>
  </si>
  <si>
    <t>655E</t>
  </si>
  <si>
    <t>U+3D924</t>
  </si>
  <si>
    <t>TH-02227</t>
  </si>
  <si>
    <t>C-02308</t>
  </si>
  <si>
    <t>K-02234</t>
  </si>
  <si>
    <t>D-02212</t>
  </si>
  <si>
    <t>U+3D925</t>
  </si>
  <si>
    <t>TH-02228</t>
  </si>
  <si>
    <t>C-02309</t>
  </si>
  <si>
    <t>K-02235</t>
  </si>
  <si>
    <t>D-02213</t>
  </si>
  <si>
    <t>U+3D926</t>
  </si>
  <si>
    <t>TH-02229</t>
  </si>
  <si>
    <t>C-02310</t>
  </si>
  <si>
    <t>K-02236</t>
  </si>
  <si>
    <t>D-02214</t>
  </si>
  <si>
    <t>U+3D927</t>
  </si>
  <si>
    <t>TH-02230</t>
  </si>
  <si>
    <t>C-02311</t>
  </si>
  <si>
    <t>K-02237</t>
  </si>
  <si>
    <t>D-02215</t>
  </si>
  <si>
    <t>3A85</t>
  </si>
  <si>
    <t>U+3D928</t>
  </si>
  <si>
    <t>TH-02231</t>
  </si>
  <si>
    <t>C-02312</t>
  </si>
  <si>
    <t>K-02238</t>
  </si>
  <si>
    <t>D-02216</t>
  </si>
  <si>
    <t>U+3D929</t>
  </si>
  <si>
    <t>TH-02232</t>
  </si>
  <si>
    <t>C-02313</t>
  </si>
  <si>
    <t>K-02239</t>
  </si>
  <si>
    <t>D-02217</t>
  </si>
  <si>
    <t>2653C</t>
  </si>
  <si>
    <t>U+3D92A</t>
  </si>
  <si>
    <t>TH-02233</t>
  </si>
  <si>
    <t>C-02314</t>
  </si>
  <si>
    <t>K-02240</t>
  </si>
  <si>
    <t>D-02218</t>
  </si>
  <si>
    <t>U+3D92B</t>
  </si>
  <si>
    <t>TH-02234</t>
  </si>
  <si>
    <t>C-02315</t>
  </si>
  <si>
    <t>K-02241</t>
  </si>
  <si>
    <t>D-02219</t>
  </si>
  <si>
    <t>U+3D92C</t>
  </si>
  <si>
    <t>TH-02235</t>
  </si>
  <si>
    <t>C-02316</t>
  </si>
  <si>
    <t>K-02242</t>
  </si>
  <si>
    <t>D-02220</t>
  </si>
  <si>
    <t>657D</t>
  </si>
  <si>
    <t>U+3D92D</t>
  </si>
  <si>
    <t>TH-02236</t>
  </si>
  <si>
    <t>C-02317</t>
  </si>
  <si>
    <t>K-02243</t>
  </si>
  <si>
    <t>D-02221</t>
  </si>
  <si>
    <t>U+3D92E</t>
  </si>
  <si>
    <t>TH-02237</t>
  </si>
  <si>
    <t>C-02318</t>
  </si>
  <si>
    <t>K-02244</t>
  </si>
  <si>
    <t>D-02222</t>
  </si>
  <si>
    <t>U+3D92F</t>
  </si>
  <si>
    <t>TH-02238</t>
  </si>
  <si>
    <t>C-02319</t>
  </si>
  <si>
    <t>K-02245</t>
  </si>
  <si>
    <t>D-02223</t>
  </si>
  <si>
    <t>22FEA</t>
  </si>
  <si>
    <t>U+3D930</t>
  </si>
  <si>
    <t>TH-02239</t>
  </si>
  <si>
    <t>C-02320</t>
  </si>
  <si>
    <t>K-02246</t>
  </si>
  <si>
    <t>D-02224</t>
  </si>
  <si>
    <t>U+3D931</t>
  </si>
  <si>
    <t>TH-02240</t>
  </si>
  <si>
    <t>C-02321</t>
  </si>
  <si>
    <t>K-02247</t>
  </si>
  <si>
    <t>D-02225</t>
  </si>
  <si>
    <t>U+3D932</t>
  </si>
  <si>
    <t>TH-02241</t>
  </si>
  <si>
    <t>C-02322</t>
  </si>
  <si>
    <t>K-02248</t>
  </si>
  <si>
    <t>D-02226</t>
  </si>
  <si>
    <t>U+3D933</t>
  </si>
  <si>
    <t>TH-02242</t>
  </si>
  <si>
    <t>C-02323</t>
  </si>
  <si>
    <t>K-02249</t>
  </si>
  <si>
    <t>D-02227</t>
  </si>
  <si>
    <t>22F40</t>
  </si>
  <si>
    <t>U+3D934</t>
  </si>
  <si>
    <t>TH-02243</t>
  </si>
  <si>
    <t>C-02324</t>
  </si>
  <si>
    <t>K-02250</t>
  </si>
  <si>
    <t>D-02228</t>
  </si>
  <si>
    <t>22F1C</t>
  </si>
  <si>
    <t>U+3D935</t>
  </si>
  <si>
    <t>TH-02244</t>
  </si>
  <si>
    <t>C-02325</t>
  </si>
  <si>
    <t>K-02251</t>
  </si>
  <si>
    <t>D-02229</t>
  </si>
  <si>
    <t>U+3D936</t>
  </si>
  <si>
    <t>TH-02245</t>
  </si>
  <si>
    <t>C-02326</t>
  </si>
  <si>
    <t>K-02252</t>
  </si>
  <si>
    <t>D-02230</t>
  </si>
  <si>
    <t>23C8F</t>
  </si>
  <si>
    <t>U+3D937</t>
  </si>
  <si>
    <t>TH-02246</t>
  </si>
  <si>
    <t>C-02327</t>
  </si>
  <si>
    <t>K-02253</t>
  </si>
  <si>
    <t>D-02231</t>
  </si>
  <si>
    <t>22EF2</t>
  </si>
  <si>
    <t>U+3D938</t>
  </si>
  <si>
    <t>TH-02247</t>
  </si>
  <si>
    <t>C-02328</t>
  </si>
  <si>
    <t>K-02254</t>
  </si>
  <si>
    <t>D-02232</t>
  </si>
  <si>
    <t>U+3D939</t>
  </si>
  <si>
    <t>TH-02248</t>
  </si>
  <si>
    <t>C-02329</t>
  </si>
  <si>
    <t>K-02255</t>
  </si>
  <si>
    <t>D-02233</t>
  </si>
  <si>
    <t>4F8E</t>
  </si>
  <si>
    <t>U+3D93A</t>
  </si>
  <si>
    <t>TH-02249</t>
  </si>
  <si>
    <t>C-02330</t>
  </si>
  <si>
    <t>K-02256</t>
  </si>
  <si>
    <t>D-02234</t>
  </si>
  <si>
    <t>U+3D93B</t>
  </si>
  <si>
    <t>TH-02250</t>
  </si>
  <si>
    <t>C-02331</t>
  </si>
  <si>
    <t>K-02257</t>
  </si>
  <si>
    <t>D-02235</t>
  </si>
  <si>
    <t>22F81</t>
  </si>
  <si>
    <t>U+3D93C</t>
  </si>
  <si>
    <t>TH-02251</t>
  </si>
  <si>
    <t>C-02332</t>
  </si>
  <si>
    <t>K-02258</t>
  </si>
  <si>
    <t>D-02236</t>
  </si>
  <si>
    <t>U+3D93D</t>
  </si>
  <si>
    <t>TH-02252</t>
  </si>
  <si>
    <t>C-02333</t>
  </si>
  <si>
    <t>K-02259</t>
  </si>
  <si>
    <t>D-02237</t>
  </si>
  <si>
    <t>U+3D93E</t>
  </si>
  <si>
    <t>TH-02253</t>
  </si>
  <si>
    <t>C-02334</t>
  </si>
  <si>
    <t>K-02260</t>
  </si>
  <si>
    <t>D-02238</t>
  </si>
  <si>
    <t>U+3D93F</t>
  </si>
  <si>
    <t>TH-02254</t>
  </si>
  <si>
    <t>C-02335</t>
  </si>
  <si>
    <t>K-02261</t>
  </si>
  <si>
    <t>D-02239</t>
  </si>
  <si>
    <t>U+3D940</t>
  </si>
  <si>
    <t>TH-02255</t>
  </si>
  <si>
    <t>C-02336</t>
  </si>
  <si>
    <t>K-02262</t>
  </si>
  <si>
    <t>D-02240</t>
  </si>
  <si>
    <t>22FE2</t>
  </si>
  <si>
    <t>U+3D941</t>
  </si>
  <si>
    <t>TH-02256</t>
  </si>
  <si>
    <t>C-02337</t>
  </si>
  <si>
    <t>K-02263</t>
  </si>
  <si>
    <t>D-02241</t>
  </si>
  <si>
    <t>5BC7</t>
  </si>
  <si>
    <t>U+3D942</t>
  </si>
  <si>
    <t>TH-02257</t>
  </si>
  <si>
    <t>C-02338</t>
  </si>
  <si>
    <t>K-02264</t>
  </si>
  <si>
    <t>D-02242</t>
  </si>
  <si>
    <t>22FAB</t>
  </si>
  <si>
    <t>U+3D943</t>
  </si>
  <si>
    <t>TH-02258</t>
  </si>
  <si>
    <t>C-02339</t>
  </si>
  <si>
    <t>K-02265</t>
  </si>
  <si>
    <t>D-02243</t>
  </si>
  <si>
    <t>22F96</t>
  </si>
  <si>
    <t>U+3D944</t>
  </si>
  <si>
    <t>TH-02260</t>
  </si>
  <si>
    <t>C-02341</t>
  </si>
  <si>
    <t>K-02267</t>
  </si>
  <si>
    <t>D-02245</t>
  </si>
  <si>
    <t>655C</t>
  </si>
  <si>
    <t>U+3D945</t>
  </si>
  <si>
    <t>TH-02261</t>
  </si>
  <si>
    <t>C-02342</t>
  </si>
  <si>
    <t>K-02268</t>
  </si>
  <si>
    <t>D-02246</t>
  </si>
  <si>
    <t>3AA4</t>
  </si>
  <si>
    <t>U+3D946</t>
  </si>
  <si>
    <t>TH-02262</t>
  </si>
  <si>
    <t>C-02343</t>
  </si>
  <si>
    <t>K-02269</t>
  </si>
  <si>
    <t>D-02247</t>
  </si>
  <si>
    <t>U+3D947</t>
  </si>
  <si>
    <t>TH-02263</t>
  </si>
  <si>
    <t>C-02344</t>
  </si>
  <si>
    <t>K-02270</t>
  </si>
  <si>
    <t>D-02248</t>
  </si>
  <si>
    <t>9F14</t>
  </si>
  <si>
    <t>U+3D948</t>
  </si>
  <si>
    <t>TH-02264</t>
  </si>
  <si>
    <t>C-02345</t>
  </si>
  <si>
    <t>K-02271</t>
  </si>
  <si>
    <t>D-02249</t>
  </si>
  <si>
    <t>U+3D949</t>
  </si>
  <si>
    <t>TH-02265</t>
  </si>
  <si>
    <t>C-02346</t>
  </si>
  <si>
    <t>K-02272</t>
  </si>
  <si>
    <t>D-02250</t>
  </si>
  <si>
    <t>22F12</t>
  </si>
  <si>
    <t>U+3D94A</t>
  </si>
  <si>
    <t>TH-02266</t>
  </si>
  <si>
    <t>C-02347</t>
  </si>
  <si>
    <t>K-02273</t>
  </si>
  <si>
    <t>D-02251</t>
  </si>
  <si>
    <t>653B</t>
  </si>
  <si>
    <t>U+3D94B</t>
  </si>
  <si>
    <t>TH-02267</t>
  </si>
  <si>
    <t>C-02348</t>
  </si>
  <si>
    <t>K-02274</t>
  </si>
  <si>
    <t>D-02252</t>
  </si>
  <si>
    <t>U+3D94C</t>
  </si>
  <si>
    <t>TH-02268</t>
  </si>
  <si>
    <t>C-02349</t>
  </si>
  <si>
    <t>K-02275</t>
  </si>
  <si>
    <t>D-02253</t>
  </si>
  <si>
    <t>22F5A</t>
  </si>
  <si>
    <t>U+3D94D</t>
  </si>
  <si>
    <t>TH-02269</t>
  </si>
  <si>
    <t>C-02350</t>
  </si>
  <si>
    <t>K-02277</t>
  </si>
  <si>
    <t>D-02254</t>
  </si>
  <si>
    <t>22F1F</t>
  </si>
  <si>
    <t>U+3D94E</t>
  </si>
  <si>
    <t>TH-02270</t>
  </si>
  <si>
    <t>C-02351</t>
  </si>
  <si>
    <t>K-02278</t>
  </si>
  <si>
    <t>D-02255</t>
  </si>
  <si>
    <t>20A7A</t>
  </si>
  <si>
    <t>U+3D94F</t>
  </si>
  <si>
    <t>TH-02271</t>
  </si>
  <si>
    <t>C-02352</t>
  </si>
  <si>
    <t>K-02279</t>
  </si>
  <si>
    <t>D-02256</t>
  </si>
  <si>
    <t>U+3D950</t>
  </si>
  <si>
    <t>TH-02272</t>
  </si>
  <si>
    <t>C-02353</t>
  </si>
  <si>
    <t>K-02280</t>
  </si>
  <si>
    <t>656F</t>
  </si>
  <si>
    <t>U+3D951</t>
  </si>
  <si>
    <t>TH-Y041</t>
  </si>
  <si>
    <t>D-02257</t>
  </si>
  <si>
    <t>22F79</t>
  </si>
  <si>
    <t>U+3D952</t>
  </si>
  <si>
    <t>TH-02273</t>
  </si>
  <si>
    <t>C-02354</t>
  </si>
  <si>
    <t>K-02281</t>
  </si>
  <si>
    <t>D-02258</t>
  </si>
  <si>
    <t>U+3D953</t>
  </si>
  <si>
    <t>TH-02274</t>
  </si>
  <si>
    <t>C-02355</t>
  </si>
  <si>
    <t>K-02282</t>
  </si>
  <si>
    <t>D-02259</t>
  </si>
  <si>
    <t>U+3D954</t>
  </si>
  <si>
    <t>TH-02275</t>
  </si>
  <si>
    <t>C-02356</t>
  </si>
  <si>
    <t>K-02283</t>
  </si>
  <si>
    <t>D-02260</t>
  </si>
  <si>
    <t>U+3D955</t>
  </si>
  <si>
    <t>TH-02276</t>
  </si>
  <si>
    <t>C-02357</t>
  </si>
  <si>
    <t>K-02284</t>
  </si>
  <si>
    <t>D-02261</t>
  </si>
  <si>
    <t>22FDF</t>
  </si>
  <si>
    <t>U+3D956</t>
  </si>
  <si>
    <t>TH-02277</t>
  </si>
  <si>
    <t>C-02358</t>
  </si>
  <si>
    <t>K-02285</t>
  </si>
  <si>
    <t>D-02262</t>
  </si>
  <si>
    <t>754B</t>
  </si>
  <si>
    <t>U+3D957</t>
  </si>
  <si>
    <t>TH-02278</t>
  </si>
  <si>
    <t>C-02359</t>
  </si>
  <si>
    <t>K-02286</t>
  </si>
  <si>
    <t>D-02263</t>
  </si>
  <si>
    <t>22EF0</t>
  </si>
  <si>
    <t>U+3D958</t>
  </si>
  <si>
    <t>TH-02279</t>
  </si>
  <si>
    <t>C-02360</t>
  </si>
  <si>
    <t>K-02287</t>
  </si>
  <si>
    <t>D-02264</t>
  </si>
  <si>
    <t>654D</t>
  </si>
  <si>
    <t>U+3D959</t>
  </si>
  <si>
    <t>TH-Y042</t>
  </si>
  <si>
    <t>K-02288</t>
  </si>
  <si>
    <t>U+3D95A</t>
  </si>
  <si>
    <t>TH-02280</t>
  </si>
  <si>
    <t>C-02361</t>
  </si>
  <si>
    <t>K-02289</t>
  </si>
  <si>
    <t>D-02265</t>
  </si>
  <si>
    <t>3A8F</t>
  </si>
  <si>
    <t>U+3D95B</t>
  </si>
  <si>
    <t>TH-02281</t>
  </si>
  <si>
    <t>C-02362</t>
  </si>
  <si>
    <t>K-02276</t>
  </si>
  <si>
    <t>D-02266</t>
  </si>
  <si>
    <t>3A92</t>
  </si>
  <si>
    <t>U+3D95C</t>
  </si>
  <si>
    <t>TH-02282</t>
  </si>
  <si>
    <t>C-02363</t>
  </si>
  <si>
    <t>K-02290</t>
  </si>
  <si>
    <t>D-02267</t>
  </si>
  <si>
    <t>U+3D95D</t>
  </si>
  <si>
    <t>TH-02283</t>
  </si>
  <si>
    <t>C-02364</t>
  </si>
  <si>
    <t>K-02291</t>
  </si>
  <si>
    <t>D-02268</t>
  </si>
  <si>
    <t>U+3D95E</t>
  </si>
  <si>
    <t>TH-02284</t>
  </si>
  <si>
    <t>C-02365</t>
  </si>
  <si>
    <t>K-02292</t>
  </si>
  <si>
    <t>D-02269</t>
  </si>
  <si>
    <t>U+3D95F</t>
  </si>
  <si>
    <t>TH-02285</t>
  </si>
  <si>
    <t>C-02366</t>
  </si>
  <si>
    <t>K-02293</t>
  </si>
  <si>
    <t>D-02270</t>
  </si>
  <si>
    <t>22FE3</t>
  </si>
  <si>
    <t>U+3D960</t>
  </si>
  <si>
    <t>TH-02286</t>
  </si>
  <si>
    <t>C-02367</t>
  </si>
  <si>
    <t>K-02294</t>
  </si>
  <si>
    <t>D-02271</t>
  </si>
  <si>
    <t>93.3D960</t>
  </si>
  <si>
    <t>U+3D961</t>
  </si>
  <si>
    <t>TH-02287</t>
  </si>
  <si>
    <t>C-02368</t>
  </si>
  <si>
    <t>K-02295</t>
  </si>
  <si>
    <t>D-02272</t>
  </si>
  <si>
    <t>279FF</t>
  </si>
  <si>
    <t>U+3D962</t>
  </si>
  <si>
    <t>TH-02288</t>
  </si>
  <si>
    <t>C-02369</t>
  </si>
  <si>
    <t>K-02296</t>
  </si>
  <si>
    <t>D-02273</t>
  </si>
  <si>
    <t>2455D</t>
  </si>
  <si>
    <t>U+3D963</t>
  </si>
  <si>
    <t>TH-02289</t>
  </si>
  <si>
    <t>C-02370</t>
  </si>
  <si>
    <t>K-02297</t>
  </si>
  <si>
    <t>D-02274</t>
  </si>
  <si>
    <t>U+3D964</t>
  </si>
  <si>
    <t>TH-02290</t>
  </si>
  <si>
    <t>C-02371</t>
  </si>
  <si>
    <t>K-02298</t>
  </si>
  <si>
    <t>D-02275</t>
  </si>
  <si>
    <t>5B78</t>
  </si>
  <si>
    <t>U+3D965</t>
  </si>
  <si>
    <t>TH-02291</t>
  </si>
  <si>
    <t>C-02372</t>
  </si>
  <si>
    <t>K-02299</t>
  </si>
  <si>
    <t>D-02276</t>
  </si>
  <si>
    <t>535C</t>
  </si>
  <si>
    <t>94.3D965</t>
  </si>
  <si>
    <t>U+3D966</t>
  </si>
  <si>
    <t>TH-02292</t>
  </si>
  <si>
    <t>C-02373</t>
  </si>
  <si>
    <t>K-02300</t>
  </si>
  <si>
    <t>D-02277</t>
  </si>
  <si>
    <t>U+3D967</t>
  </si>
  <si>
    <t>TH-02293</t>
  </si>
  <si>
    <t>C-02374</t>
  </si>
  <si>
    <t>K-02301</t>
  </si>
  <si>
    <t>D-02278</t>
  </si>
  <si>
    <t>U+3D968</t>
  </si>
  <si>
    <t>TH-02294</t>
  </si>
  <si>
    <t>C-02375</t>
  </si>
  <si>
    <t>K-02302</t>
  </si>
  <si>
    <t>D-02279</t>
  </si>
  <si>
    <t>535F</t>
  </si>
  <si>
    <t>U+3D969</t>
  </si>
  <si>
    <t>TH-02295</t>
  </si>
  <si>
    <t>C-02376</t>
  </si>
  <si>
    <t>K-02303</t>
  </si>
  <si>
    <t>D-02280</t>
  </si>
  <si>
    <t>8C9E</t>
  </si>
  <si>
    <t>U+3D96A</t>
  </si>
  <si>
    <t>TH-02296</t>
  </si>
  <si>
    <t>C-02377</t>
  </si>
  <si>
    <t>K-02304</t>
  </si>
  <si>
    <t>D-02281</t>
  </si>
  <si>
    <t>U+3D96B</t>
  </si>
  <si>
    <t>TH-02297</t>
  </si>
  <si>
    <t>C-02378</t>
  </si>
  <si>
    <t>K-02305</t>
  </si>
  <si>
    <t>D-02282</t>
  </si>
  <si>
    <t>U+3D96C</t>
  </si>
  <si>
    <t>TH-02298</t>
  </si>
  <si>
    <t>C-02379</t>
  </si>
  <si>
    <t>K-02306</t>
  </si>
  <si>
    <t>D-02283</t>
  </si>
  <si>
    <t>209D9</t>
  </si>
  <si>
    <t>U+3D96D</t>
  </si>
  <si>
    <t>TH-02299</t>
  </si>
  <si>
    <t>C-02380</t>
  </si>
  <si>
    <t>K-02307</t>
  </si>
  <si>
    <t>D-02284</t>
  </si>
  <si>
    <t>209DE</t>
  </si>
  <si>
    <t>U+3D96E</t>
  </si>
  <si>
    <t>TH-02300</t>
  </si>
  <si>
    <t>C-02381</t>
  </si>
  <si>
    <t>K-02308</t>
  </si>
  <si>
    <t>D-02285</t>
  </si>
  <si>
    <t>U+3D96F</t>
  </si>
  <si>
    <t>TH-02301</t>
  </si>
  <si>
    <t>C-02382</t>
  </si>
  <si>
    <t>K-02309</t>
  </si>
  <si>
    <t>D-02286</t>
  </si>
  <si>
    <t>95.3D96F</t>
  </si>
  <si>
    <t>U+3D970</t>
  </si>
  <si>
    <t>TH-02302</t>
  </si>
  <si>
    <t>C-02383</t>
  </si>
  <si>
    <t>K-02310</t>
  </si>
  <si>
    <t>D-02287</t>
  </si>
  <si>
    <t>24C06</t>
  </si>
  <si>
    <t>U+3D971</t>
  </si>
  <si>
    <t>TH-02303</t>
  </si>
  <si>
    <t>C-02384</t>
  </si>
  <si>
    <t>K-02311</t>
  </si>
  <si>
    <t>D-02288</t>
  </si>
  <si>
    <t>752B</t>
  </si>
  <si>
    <t>U+3D972</t>
  </si>
  <si>
    <t>TH-02304</t>
  </si>
  <si>
    <t>C-02385</t>
  </si>
  <si>
    <t>K-02312</t>
  </si>
  <si>
    <t>D-02289</t>
  </si>
  <si>
    <t>5EB8</t>
  </si>
  <si>
    <t>U+3D973</t>
  </si>
  <si>
    <t>TH-02305</t>
  </si>
  <si>
    <t>C-02386</t>
  </si>
  <si>
    <t>K-02313</t>
  </si>
  <si>
    <t>D-02290</t>
  </si>
  <si>
    <t>24C08</t>
  </si>
  <si>
    <t>U+3D974</t>
  </si>
  <si>
    <t>TH-02306</t>
  </si>
  <si>
    <t>C-02387</t>
  </si>
  <si>
    <t>K-02314</t>
  </si>
  <si>
    <t>D-02291</t>
  </si>
  <si>
    <t>752F</t>
  </si>
  <si>
    <t>U+3D975</t>
  </si>
  <si>
    <t>TH-02307</t>
  </si>
  <si>
    <t>C-02388</t>
  </si>
  <si>
    <t>K-02315</t>
  </si>
  <si>
    <t>D-02292</t>
  </si>
  <si>
    <t>723B</t>
  </si>
  <si>
    <t>96.3D975</t>
  </si>
  <si>
    <t>U+3D976</t>
  </si>
  <si>
    <t>TH-02308</t>
  </si>
  <si>
    <t>C-02389</t>
  </si>
  <si>
    <t>K-02316</t>
  </si>
  <si>
    <t>D-02293</t>
  </si>
  <si>
    <t>U+3D977</t>
  </si>
  <si>
    <t>TH-02309</t>
  </si>
  <si>
    <t>C-02390</t>
  </si>
  <si>
    <t>K-02317</t>
  </si>
  <si>
    <t>D-02294</t>
  </si>
  <si>
    <t>3E1A</t>
  </si>
  <si>
    <t>97.3D977</t>
  </si>
  <si>
    <t>U+3D978</t>
  </si>
  <si>
    <t>TH-02310</t>
  </si>
  <si>
    <t>C-02391</t>
  </si>
  <si>
    <t>K-02318</t>
  </si>
  <si>
    <t>D-02295</t>
  </si>
  <si>
    <t>U+3D979</t>
  </si>
  <si>
    <t>TH-02311</t>
  </si>
  <si>
    <t>C-02392</t>
  </si>
  <si>
    <t>K-02319</t>
  </si>
  <si>
    <t>D-02296</t>
  </si>
  <si>
    <t>723D</t>
  </si>
  <si>
    <t>U+3D97A</t>
  </si>
  <si>
    <t>TH-02312</t>
  </si>
  <si>
    <t>C-02393</t>
  </si>
  <si>
    <t>K-02320</t>
  </si>
  <si>
    <t>D-02297</t>
  </si>
  <si>
    <t>U+3D97B</t>
  </si>
  <si>
    <t>TH-02313</t>
  </si>
  <si>
    <t>C-02394</t>
  </si>
  <si>
    <t>K-02321</t>
  </si>
  <si>
    <t>D-02298</t>
  </si>
  <si>
    <t>2510E</t>
  </si>
  <si>
    <t>98.3D97B</t>
  </si>
  <si>
    <t>U+3D97C</t>
  </si>
  <si>
    <t>TH-02314</t>
  </si>
  <si>
    <t>C-02395</t>
  </si>
  <si>
    <t>K-02322</t>
  </si>
  <si>
    <t>D-02299</t>
  </si>
  <si>
    <t>22FCC</t>
  </si>
  <si>
    <t>U+3D97D</t>
  </si>
  <si>
    <t>TH-02315</t>
  </si>
  <si>
    <t>C-02396</t>
  </si>
  <si>
    <t>K-02323</t>
  </si>
  <si>
    <t>D-02300</t>
  </si>
  <si>
    <t>95C5</t>
  </si>
  <si>
    <t>U+3D97E</t>
  </si>
  <si>
    <t>TH-02316</t>
  </si>
  <si>
    <t>C-02397</t>
  </si>
  <si>
    <t>K-02324</t>
  </si>
  <si>
    <t>D-02301</t>
  </si>
  <si>
    <t>U+3D97F</t>
  </si>
  <si>
    <t>TH-02317</t>
  </si>
  <si>
    <t>C-02398</t>
  </si>
  <si>
    <t>K-02325</t>
  </si>
  <si>
    <t>D-02302</t>
  </si>
  <si>
    <t>76EE</t>
  </si>
  <si>
    <t>99.3D97F</t>
  </si>
  <si>
    <t>U+3D980</t>
  </si>
  <si>
    <t>TH-02318</t>
  </si>
  <si>
    <t>C-02399</t>
  </si>
  <si>
    <t>D-02303</t>
  </si>
  <si>
    <t>2D35E</t>
  </si>
  <si>
    <t>U+3D981</t>
  </si>
  <si>
    <t>TH-Y043</t>
  </si>
  <si>
    <t>K-02326</t>
  </si>
  <si>
    <t>2314D</t>
  </si>
  <si>
    <t>U+3D982</t>
  </si>
  <si>
    <t>TH-02319</t>
  </si>
  <si>
    <t>C-02400</t>
  </si>
  <si>
    <t>K-02327</t>
  </si>
  <si>
    <t>D-02304</t>
  </si>
  <si>
    <t>773C</t>
  </si>
  <si>
    <t>U+3D983</t>
  </si>
  <si>
    <t>TH-02320</t>
  </si>
  <si>
    <t>C-02401</t>
  </si>
  <si>
    <t>K-02328</t>
  </si>
  <si>
    <t>D-02305</t>
  </si>
  <si>
    <t>U+3D984</t>
  </si>
  <si>
    <t>TH-02321</t>
  </si>
  <si>
    <t>C-02402</t>
  </si>
  <si>
    <t>K-02329</t>
  </si>
  <si>
    <t>D-02306</t>
  </si>
  <si>
    <t>U+3D985</t>
  </si>
  <si>
    <t>TH-02322</t>
  </si>
  <si>
    <t>C-02403</t>
  </si>
  <si>
    <t>K-02330</t>
  </si>
  <si>
    <t>D-02307</t>
  </si>
  <si>
    <t>U+3D986</t>
  </si>
  <si>
    <t>TH-02323</t>
  </si>
  <si>
    <t>C-02404</t>
  </si>
  <si>
    <t>K-02331</t>
  </si>
  <si>
    <t>D-02308</t>
  </si>
  <si>
    <t>U+3D987</t>
  </si>
  <si>
    <t>TH-02324</t>
  </si>
  <si>
    <t>C-02405</t>
  </si>
  <si>
    <t>K-02332</t>
  </si>
  <si>
    <t>D-02309</t>
  </si>
  <si>
    <t>2532D</t>
  </si>
  <si>
    <t>U+3D988</t>
  </si>
  <si>
    <t>TH-02325</t>
  </si>
  <si>
    <t>C-02406</t>
  </si>
  <si>
    <t>K-02333</t>
  </si>
  <si>
    <t>D-02310</t>
  </si>
  <si>
    <t>77A6</t>
  </si>
  <si>
    <t>U+3D989</t>
  </si>
  <si>
    <t>TH-02326</t>
  </si>
  <si>
    <t>C-02407</t>
  </si>
  <si>
    <t>K-02334</t>
  </si>
  <si>
    <t>D-02311</t>
  </si>
  <si>
    <t>U+3D98A</t>
  </si>
  <si>
    <t>TH-02327</t>
  </si>
  <si>
    <t>C-02408</t>
  </si>
  <si>
    <t>K-02335</t>
  </si>
  <si>
    <t>D-02312</t>
  </si>
  <si>
    <t>251D6</t>
  </si>
  <si>
    <t>U+3D98B</t>
  </si>
  <si>
    <t>TH-02328</t>
  </si>
  <si>
    <t>C-02409</t>
  </si>
  <si>
    <t>K-02336</t>
  </si>
  <si>
    <t>D-02313</t>
  </si>
  <si>
    <t>U+3D98C</t>
  </si>
  <si>
    <t>TH-02329</t>
  </si>
  <si>
    <t>C-02410</t>
  </si>
  <si>
    <t>K-02337</t>
  </si>
  <si>
    <t>D-02314</t>
  </si>
  <si>
    <t>U+3D98D</t>
  </si>
  <si>
    <t>TH-02330</t>
  </si>
  <si>
    <t>C-02411</t>
  </si>
  <si>
    <t>K-02338</t>
  </si>
  <si>
    <t>U+3D98E</t>
  </si>
  <si>
    <t>TH-02331</t>
  </si>
  <si>
    <t>C-02412</t>
  </si>
  <si>
    <t>K-02339</t>
  </si>
  <si>
    <t>D-02315</t>
  </si>
  <si>
    <t>U+3D98F</t>
  </si>
  <si>
    <t>TH-02332</t>
  </si>
  <si>
    <t>C-02413</t>
  </si>
  <si>
    <t>K-02340</t>
  </si>
  <si>
    <t>D-02316</t>
  </si>
  <si>
    <t>779E</t>
  </si>
  <si>
    <t>U+3D990</t>
  </si>
  <si>
    <t>TH-02333</t>
  </si>
  <si>
    <t>C-02414</t>
  </si>
  <si>
    <t>K-02341</t>
  </si>
  <si>
    <t>D-02317</t>
  </si>
  <si>
    <t>U+3D991</t>
  </si>
  <si>
    <t>TH-02334</t>
  </si>
  <si>
    <t>C-02415</t>
  </si>
  <si>
    <t>K-02342</t>
  </si>
  <si>
    <t>D-02318</t>
  </si>
  <si>
    <t>77D5</t>
  </si>
  <si>
    <t>U+3D992</t>
  </si>
  <si>
    <t>TH-02335</t>
  </si>
  <si>
    <t>C-02416</t>
  </si>
  <si>
    <t>K-02343</t>
  </si>
  <si>
    <t>D-02319</t>
  </si>
  <si>
    <t>U+3D993</t>
  </si>
  <si>
    <t>TH-02336</t>
  </si>
  <si>
    <t>C-02417</t>
  </si>
  <si>
    <t>K-02344</t>
  </si>
  <si>
    <t>D-02320</t>
  </si>
  <si>
    <t>76FC</t>
  </si>
  <si>
    <t>U+3D994</t>
  </si>
  <si>
    <t>TH-02337</t>
  </si>
  <si>
    <t>C-02418</t>
  </si>
  <si>
    <t>K-02345</t>
  </si>
  <si>
    <t>D-02321</t>
  </si>
  <si>
    <t>76F0</t>
  </si>
  <si>
    <t>U+3D995</t>
  </si>
  <si>
    <t>TH-02338</t>
  </si>
  <si>
    <t>C-02419</t>
  </si>
  <si>
    <t>K-02346</t>
  </si>
  <si>
    <t>D-02322</t>
  </si>
  <si>
    <t>U+3D996</t>
  </si>
  <si>
    <t>TH-02339</t>
  </si>
  <si>
    <t>C-02420</t>
  </si>
  <si>
    <t>K-02347</t>
  </si>
  <si>
    <t>D-02323</t>
  </si>
  <si>
    <t>774D</t>
  </si>
  <si>
    <t>U+3D997</t>
  </si>
  <si>
    <t>TH-02340</t>
  </si>
  <si>
    <t>C-02421</t>
  </si>
  <si>
    <t>K-02348</t>
  </si>
  <si>
    <t>D-02324</t>
  </si>
  <si>
    <t>77D4</t>
  </si>
  <si>
    <t>U+3D998</t>
  </si>
  <si>
    <t>TH-02341</t>
  </si>
  <si>
    <t>C-02422</t>
  </si>
  <si>
    <t>K-02349</t>
  </si>
  <si>
    <t>D-02325</t>
  </si>
  <si>
    <t>2530C</t>
  </si>
  <si>
    <t>U+3D999</t>
  </si>
  <si>
    <t>TH-02342</t>
  </si>
  <si>
    <t>C-02423</t>
  </si>
  <si>
    <t>K-02350</t>
  </si>
  <si>
    <t>D-02326</t>
  </si>
  <si>
    <t>7A85</t>
  </si>
  <si>
    <t>U+3D99A</t>
  </si>
  <si>
    <t>TH-02343</t>
  </si>
  <si>
    <t>C-02424</t>
  </si>
  <si>
    <t>K-02351</t>
  </si>
  <si>
    <t>D-02327</t>
  </si>
  <si>
    <t>770A</t>
  </si>
  <si>
    <t>U+3D99B</t>
  </si>
  <si>
    <t>TH-02344</t>
  </si>
  <si>
    <t>C-02425</t>
  </si>
  <si>
    <t>K-02352</t>
  </si>
  <si>
    <t>D-02328</t>
  </si>
  <si>
    <t>77D8</t>
  </si>
  <si>
    <t>U+3D99C</t>
  </si>
  <si>
    <t>TH-02345</t>
  </si>
  <si>
    <t>C-02426</t>
  </si>
  <si>
    <t>K-02353</t>
  </si>
  <si>
    <t>D-02329</t>
  </si>
  <si>
    <t>U+3D99D</t>
  </si>
  <si>
    <t>TH-02346</t>
  </si>
  <si>
    <t>C-02427</t>
  </si>
  <si>
    <t>K-02354</t>
  </si>
  <si>
    <t>D-02330</t>
  </si>
  <si>
    <t>772E</t>
  </si>
  <si>
    <t>U+3D99E</t>
  </si>
  <si>
    <t>TH-02347</t>
  </si>
  <si>
    <t>C-02428</t>
  </si>
  <si>
    <t>K-02355</t>
  </si>
  <si>
    <t>D-02331</t>
  </si>
  <si>
    <t>U+3D99F</t>
  </si>
  <si>
    <t>TH-02348</t>
  </si>
  <si>
    <t>C-02429</t>
  </si>
  <si>
    <t>K-02356</t>
  </si>
  <si>
    <t>D-02332</t>
  </si>
  <si>
    <t>77B4</t>
  </si>
  <si>
    <t>U+3D9A0</t>
  </si>
  <si>
    <t>TH-02349</t>
  </si>
  <si>
    <t>C-02430</t>
  </si>
  <si>
    <t>K-02357</t>
  </si>
  <si>
    <t>D-02333</t>
  </si>
  <si>
    <t>U+3D9A1</t>
  </si>
  <si>
    <t>TH-02350</t>
  </si>
  <si>
    <t>C-02431</t>
  </si>
  <si>
    <t>K-02358</t>
  </si>
  <si>
    <t>D-02334</t>
  </si>
  <si>
    <t>2515D</t>
  </si>
  <si>
    <t>U+3D9A2</t>
  </si>
  <si>
    <t>TH-02351</t>
  </si>
  <si>
    <t>C-02432</t>
  </si>
  <si>
    <t>K-02359</t>
  </si>
  <si>
    <t>D-02335</t>
  </si>
  <si>
    <t>774C</t>
  </si>
  <si>
    <t>U+3D9A3</t>
  </si>
  <si>
    <t>TH-02352</t>
  </si>
  <si>
    <t>C-02433</t>
  </si>
  <si>
    <t>K-02360</t>
  </si>
  <si>
    <t>D-02336</t>
  </si>
  <si>
    <t>U+3D9A4</t>
  </si>
  <si>
    <t>TH-02353</t>
  </si>
  <si>
    <t>C-02434</t>
  </si>
  <si>
    <t>K-02361</t>
  </si>
  <si>
    <t>D-02337</t>
  </si>
  <si>
    <t>U+3D9A5</t>
  </si>
  <si>
    <t>TH-02354</t>
  </si>
  <si>
    <t>C-02435</t>
  </si>
  <si>
    <t>K-02362</t>
  </si>
  <si>
    <t>D-02338</t>
  </si>
  <si>
    <t>U+3D9A6</t>
  </si>
  <si>
    <t>TH-02355</t>
  </si>
  <si>
    <t>C-02436</t>
  </si>
  <si>
    <t>K-02363</t>
  </si>
  <si>
    <t>D-02339</t>
  </si>
  <si>
    <t>U+3D9A7</t>
  </si>
  <si>
    <t>TH-02356</t>
  </si>
  <si>
    <t>C-02437</t>
  </si>
  <si>
    <t>K-02364</t>
  </si>
  <si>
    <t>D-02340</t>
  </si>
  <si>
    <t>U+3D9A8</t>
  </si>
  <si>
    <t>TH-02357</t>
  </si>
  <si>
    <t>C-02438</t>
  </si>
  <si>
    <t>K-02365</t>
  </si>
  <si>
    <t>D-02341</t>
  </si>
  <si>
    <t>U+3D9A9</t>
  </si>
  <si>
    <t>TH-02358</t>
  </si>
  <si>
    <t>C-02439</t>
  </si>
  <si>
    <t>K-02366</t>
  </si>
  <si>
    <t>D-02342</t>
  </si>
  <si>
    <t>76F1</t>
  </si>
  <si>
    <t>U+3D9AA</t>
  </si>
  <si>
    <t>TH-02359</t>
  </si>
  <si>
    <t>C-02440</t>
  </si>
  <si>
    <t>K-02367</t>
  </si>
  <si>
    <t>D-02343</t>
  </si>
  <si>
    <t>778F</t>
  </si>
  <si>
    <t>U+3D9AB</t>
  </si>
  <si>
    <t>TH-02360</t>
  </si>
  <si>
    <t>C-02441</t>
  </si>
  <si>
    <t>K-02368</t>
  </si>
  <si>
    <t>D-02344</t>
  </si>
  <si>
    <t>U+3D9AC</t>
  </si>
  <si>
    <t>TH-02361</t>
  </si>
  <si>
    <t>C-02442</t>
  </si>
  <si>
    <t>K-02369</t>
  </si>
  <si>
    <t>D-02345</t>
  </si>
  <si>
    <t>401B</t>
  </si>
  <si>
    <t>U+3D9AD</t>
  </si>
  <si>
    <t>TH-02362</t>
  </si>
  <si>
    <t>C-02443</t>
  </si>
  <si>
    <t>K-02370</t>
  </si>
  <si>
    <t>D-02346</t>
  </si>
  <si>
    <t>U+3D9AE</t>
  </si>
  <si>
    <t>TH-02363</t>
  </si>
  <si>
    <t>C-02444</t>
  </si>
  <si>
    <t>K-02371</t>
  </si>
  <si>
    <t>D-02347</t>
  </si>
  <si>
    <t>2534C</t>
  </si>
  <si>
    <t>U+3D9AF</t>
  </si>
  <si>
    <t>TH-02364</t>
  </si>
  <si>
    <t>C-02445</t>
  </si>
  <si>
    <t>K-02372</t>
  </si>
  <si>
    <t>D-02348</t>
  </si>
  <si>
    <t>2527B</t>
  </si>
  <si>
    <t>U+3D9B0</t>
  </si>
  <si>
    <t>TH-02365</t>
  </si>
  <si>
    <t>C-02446</t>
  </si>
  <si>
    <t>K-02373</t>
  </si>
  <si>
    <t>D-02349</t>
  </si>
  <si>
    <t>U+3D9B1</t>
  </si>
  <si>
    <t>TH-02366</t>
  </si>
  <si>
    <t>C-02447</t>
  </si>
  <si>
    <t>K-02374</t>
  </si>
  <si>
    <t>D-02350</t>
  </si>
  <si>
    <t>89A9</t>
  </si>
  <si>
    <t>U+3D9B2</t>
  </si>
  <si>
    <t>TH-02367</t>
  </si>
  <si>
    <t>C-02448</t>
  </si>
  <si>
    <t>K-02375</t>
  </si>
  <si>
    <t>D-02351</t>
  </si>
  <si>
    <t>U+3D9B3</t>
  </si>
  <si>
    <t>TH-02368</t>
  </si>
  <si>
    <t>C-02449</t>
  </si>
  <si>
    <t>K-02376</t>
  </si>
  <si>
    <t>D-02352</t>
  </si>
  <si>
    <t>777D</t>
  </si>
  <si>
    <t>U+3D9B4</t>
  </si>
  <si>
    <t>TH-02369</t>
  </si>
  <si>
    <t>C-02450</t>
  </si>
  <si>
    <t>K-02378</t>
  </si>
  <si>
    <t>D-02353</t>
  </si>
  <si>
    <t>771C</t>
  </si>
  <si>
    <t>U+3D9B5</t>
  </si>
  <si>
    <t>TH-02370</t>
  </si>
  <si>
    <t>C-02451</t>
  </si>
  <si>
    <t>K-02379</t>
  </si>
  <si>
    <t>D-02354</t>
  </si>
  <si>
    <t>2523C</t>
  </si>
  <si>
    <t>U+3D9B6</t>
  </si>
  <si>
    <t>TH-02371</t>
  </si>
  <si>
    <t>C-02452</t>
  </si>
  <si>
    <t>K-02380</t>
  </si>
  <si>
    <t>D-02355</t>
  </si>
  <si>
    <t>2530A</t>
  </si>
  <si>
    <t>U+3D9B7</t>
  </si>
  <si>
    <t>TH-02372</t>
  </si>
  <si>
    <t>C-02453</t>
  </si>
  <si>
    <t>K-02381</t>
  </si>
  <si>
    <t>D-02356</t>
  </si>
  <si>
    <t>773D</t>
  </si>
  <si>
    <t>U+3D9B8</t>
  </si>
  <si>
    <t>TH-02373</t>
  </si>
  <si>
    <t>C-02454</t>
  </si>
  <si>
    <t>K-02384</t>
  </si>
  <si>
    <t>U+3D9B9</t>
  </si>
  <si>
    <t>TH-Y044</t>
  </si>
  <si>
    <t>D-02357</t>
  </si>
  <si>
    <t>U+3D9BA</t>
  </si>
  <si>
    <t>TH-02374</t>
  </si>
  <si>
    <t>C-02455</t>
  </si>
  <si>
    <t>K-02385</t>
  </si>
  <si>
    <t>D-02358</t>
  </si>
  <si>
    <t>U+3D9BB</t>
  </si>
  <si>
    <t>TH-02375</t>
  </si>
  <si>
    <t>C-02456</t>
  </si>
  <si>
    <t>K-02386</t>
  </si>
  <si>
    <t>D-02359</t>
  </si>
  <si>
    <t>77A4</t>
  </si>
  <si>
    <t>U+3D9BC</t>
  </si>
  <si>
    <t>TH-02376</t>
  </si>
  <si>
    <t>C-02457</t>
  </si>
  <si>
    <t>K-02387</t>
  </si>
  <si>
    <t>D-02360</t>
  </si>
  <si>
    <t>77C9</t>
  </si>
  <si>
    <t>U+3D9BD</t>
  </si>
  <si>
    <t>TH-02377</t>
  </si>
  <si>
    <t>C-02458</t>
  </si>
  <si>
    <t>K-02388</t>
  </si>
  <si>
    <t>D-02361</t>
  </si>
  <si>
    <t>U+3D9BE</t>
  </si>
  <si>
    <t>TH-02378</t>
  </si>
  <si>
    <t>C-02459</t>
  </si>
  <si>
    <t>K-02389</t>
  </si>
  <si>
    <t>D-02362</t>
  </si>
  <si>
    <t>U+3D9BF</t>
  </si>
  <si>
    <t>TH-02379</t>
  </si>
  <si>
    <t>C-02460</t>
  </si>
  <si>
    <t>K-02390</t>
  </si>
  <si>
    <t>D-02363</t>
  </si>
  <si>
    <t>400F</t>
  </si>
  <si>
    <t>U+3D9C0</t>
  </si>
  <si>
    <t>TH-02380</t>
  </si>
  <si>
    <t>C-02461</t>
  </si>
  <si>
    <t>K-02391</t>
  </si>
  <si>
    <t>D-02364</t>
  </si>
  <si>
    <t>U+3D9C1</t>
  </si>
  <si>
    <t>TH-02381</t>
  </si>
  <si>
    <t>C-02462</t>
  </si>
  <si>
    <t>K-02392</t>
  </si>
  <si>
    <t>D-02365</t>
  </si>
  <si>
    <t>77C6</t>
  </si>
  <si>
    <t>U+3D9C2</t>
  </si>
  <si>
    <t>TH-02382</t>
  </si>
  <si>
    <t>C-02463</t>
  </si>
  <si>
    <t>K-02393</t>
  </si>
  <si>
    <t>D-02366</t>
  </si>
  <si>
    <t>U+3D9C3</t>
  </si>
  <si>
    <t>TH-02383</t>
  </si>
  <si>
    <t>C-02464</t>
  </si>
  <si>
    <t>K-02394</t>
  </si>
  <si>
    <t>2136C</t>
  </si>
  <si>
    <t>U+3D9C4</t>
  </si>
  <si>
    <t>TH-Y045</t>
  </si>
  <si>
    <t>D-02367</t>
  </si>
  <si>
    <t>U+3D9C5</t>
  </si>
  <si>
    <t>TH-02384</t>
  </si>
  <si>
    <t>C-02465</t>
  </si>
  <si>
    <t>K-02395</t>
  </si>
  <si>
    <t>D-02368</t>
  </si>
  <si>
    <t>77BB</t>
  </si>
  <si>
    <t>U+3D9C6</t>
  </si>
  <si>
    <t>TH-02385</t>
  </si>
  <si>
    <t>C-02466</t>
  </si>
  <si>
    <t>K-02396</t>
  </si>
  <si>
    <t>D-02369</t>
  </si>
  <si>
    <t>U+3D9C7</t>
  </si>
  <si>
    <t>TH-02386</t>
  </si>
  <si>
    <t>C-02467</t>
  </si>
  <si>
    <t>K-02397</t>
  </si>
  <si>
    <t>D-02370</t>
  </si>
  <si>
    <t>252FB</t>
  </si>
  <si>
    <t>U+3D9C8</t>
  </si>
  <si>
    <t>TH-02387</t>
  </si>
  <si>
    <t>C-02468</t>
  </si>
  <si>
    <t>K-02398</t>
  </si>
  <si>
    <t>D-02371</t>
  </si>
  <si>
    <t>U+3D9C9</t>
  </si>
  <si>
    <t>TH-02388</t>
  </si>
  <si>
    <t>C-02469</t>
  </si>
  <si>
    <t>K-02399</t>
  </si>
  <si>
    <t>D-02372</t>
  </si>
  <si>
    <t>22FA5</t>
  </si>
  <si>
    <t>U+3D9CA</t>
  </si>
  <si>
    <t>TH-02389</t>
  </si>
  <si>
    <t>C-02470</t>
  </si>
  <si>
    <t>K-02400</t>
  </si>
  <si>
    <t>D-02373</t>
  </si>
  <si>
    <t>76F8</t>
  </si>
  <si>
    <t>U+3D9CB</t>
  </si>
  <si>
    <t>TH-02390</t>
  </si>
  <si>
    <t>C-02471</t>
  </si>
  <si>
    <t>K-02401</t>
  </si>
  <si>
    <t>D-02374</t>
  </si>
  <si>
    <t>778B</t>
  </si>
  <si>
    <t>U+3D9CC</t>
  </si>
  <si>
    <t>TH-02391</t>
  </si>
  <si>
    <t>C-02472</t>
  </si>
  <si>
    <t>K-02402</t>
  </si>
  <si>
    <t>D-02375</t>
  </si>
  <si>
    <t>2515C</t>
  </si>
  <si>
    <t>U+3D9CD</t>
  </si>
  <si>
    <t>TH-02392</t>
  </si>
  <si>
    <t>C-02473</t>
  </si>
  <si>
    <t>K-02403</t>
  </si>
  <si>
    <t>D-02376</t>
  </si>
  <si>
    <t>U+3D9CE</t>
  </si>
  <si>
    <t>TH-02393</t>
  </si>
  <si>
    <t>C-02474</t>
  </si>
  <si>
    <t>K-02404</t>
  </si>
  <si>
    <t>D-02377</t>
  </si>
  <si>
    <t>U+3D9CF</t>
  </si>
  <si>
    <t>TH-02394</t>
  </si>
  <si>
    <t>C-02475</t>
  </si>
  <si>
    <t>K-02405</t>
  </si>
  <si>
    <t>D-02378</t>
  </si>
  <si>
    <t>774A</t>
  </si>
  <si>
    <t>U+3D9D0</t>
  </si>
  <si>
    <t>TH-02395</t>
  </si>
  <si>
    <t>C-02476</t>
  </si>
  <si>
    <t>K-02406</t>
  </si>
  <si>
    <t>D-02379</t>
  </si>
  <si>
    <t>2523E</t>
  </si>
  <si>
    <t>U+3D9D1</t>
  </si>
  <si>
    <t>TH-02396</t>
  </si>
  <si>
    <t>C-02477</t>
  </si>
  <si>
    <t>K-02407</t>
  </si>
  <si>
    <t>D-02380</t>
  </si>
  <si>
    <t>777C</t>
  </si>
  <si>
    <t>U+3D9D2</t>
  </si>
  <si>
    <t>TH-02397</t>
  </si>
  <si>
    <t>C-02478</t>
  </si>
  <si>
    <t>K-02408</t>
  </si>
  <si>
    <t>D-02381</t>
  </si>
  <si>
    <t>U+3D9D3</t>
  </si>
  <si>
    <t>TH-02398</t>
  </si>
  <si>
    <t>C-02479</t>
  </si>
  <si>
    <t>K-02409</t>
  </si>
  <si>
    <t>D-02382</t>
  </si>
  <si>
    <t>404A</t>
  </si>
  <si>
    <t>U+3D9D4</t>
  </si>
  <si>
    <t>TH-02399</t>
  </si>
  <si>
    <t>C-02480</t>
  </si>
  <si>
    <t>K-02410</t>
  </si>
  <si>
    <t>D-02383</t>
  </si>
  <si>
    <t>U+3D9D5</t>
  </si>
  <si>
    <t>TH-02400</t>
  </si>
  <si>
    <t>C-02481</t>
  </si>
  <si>
    <t>K-02411</t>
  </si>
  <si>
    <t>D-02384</t>
  </si>
  <si>
    <t>U+3D9D6</t>
  </si>
  <si>
    <t>TH-02401</t>
  </si>
  <si>
    <t>C-02482</t>
  </si>
  <si>
    <t>K-02377</t>
  </si>
  <si>
    <t>D-02387</t>
  </si>
  <si>
    <t>774E</t>
  </si>
  <si>
    <t>U+3D9D7</t>
  </si>
  <si>
    <t>TH-02402</t>
  </si>
  <si>
    <t>C-02483</t>
  </si>
  <si>
    <t>K-02412</t>
  </si>
  <si>
    <t>D-02385</t>
  </si>
  <si>
    <t>770B</t>
  </si>
  <si>
    <t>U+3D9D8</t>
  </si>
  <si>
    <t>TH-02403</t>
  </si>
  <si>
    <t>C-02484</t>
  </si>
  <si>
    <t>K-02413</t>
  </si>
  <si>
    <t>D-02386</t>
  </si>
  <si>
    <t>2524F</t>
  </si>
  <si>
    <t>U+3D9D9</t>
  </si>
  <si>
    <t>TH-02404</t>
  </si>
  <si>
    <t>C-02485</t>
  </si>
  <si>
    <t>K-02414</t>
  </si>
  <si>
    <t>D-02388</t>
  </si>
  <si>
    <t>U+3D9DA</t>
  </si>
  <si>
    <t>TH-02405</t>
  </si>
  <si>
    <t>C-02486</t>
  </si>
  <si>
    <t>K-02416</t>
  </si>
  <si>
    <t>D-02394</t>
  </si>
  <si>
    <t>U+3D9DB</t>
  </si>
  <si>
    <t>TH-02406</t>
  </si>
  <si>
    <t>C-02487</t>
  </si>
  <si>
    <t>K-02417</t>
  </si>
  <si>
    <t>D-02395</t>
  </si>
  <si>
    <t>U+3D9DC</t>
  </si>
  <si>
    <t>TH-02407</t>
  </si>
  <si>
    <t>C-02488</t>
  </si>
  <si>
    <t>K-02418</t>
  </si>
  <si>
    <t>D-02396</t>
  </si>
  <si>
    <t>771A</t>
  </si>
  <si>
    <t>U+3D9DD</t>
  </si>
  <si>
    <t>TH-02408</t>
  </si>
  <si>
    <t>C-02489</t>
  </si>
  <si>
    <t>K-02419</t>
  </si>
  <si>
    <t>D-02397</t>
  </si>
  <si>
    <t>77A5</t>
  </si>
  <si>
    <t>U+3D9DE</t>
  </si>
  <si>
    <t>TH-02409</t>
  </si>
  <si>
    <t>C-02490</t>
  </si>
  <si>
    <t>K-02420</t>
  </si>
  <si>
    <t>D-02398</t>
  </si>
  <si>
    <t>U+3D9DF</t>
  </si>
  <si>
    <t>TH-02410</t>
  </si>
  <si>
    <t>C-02491</t>
  </si>
  <si>
    <t>K-02421</t>
  </si>
  <si>
    <t>D-02399</t>
  </si>
  <si>
    <t>252DA</t>
  </si>
  <si>
    <t>U+3D9E0</t>
  </si>
  <si>
    <t>TH-02411</t>
  </si>
  <si>
    <t>C-02492</t>
  </si>
  <si>
    <t>K-02422</t>
  </si>
  <si>
    <t>D-02400</t>
  </si>
  <si>
    <t>U+3D9E1</t>
  </si>
  <si>
    <t>TH-02412</t>
  </si>
  <si>
    <t>C-02493</t>
  </si>
  <si>
    <t>K-02423</t>
  </si>
  <si>
    <t>D-02401</t>
  </si>
  <si>
    <t>U+3D9E2</t>
  </si>
  <si>
    <t>TH-02413</t>
  </si>
  <si>
    <t>C-02494</t>
  </si>
  <si>
    <t>K-02424</t>
  </si>
  <si>
    <t>D-02402</t>
  </si>
  <si>
    <t>771B</t>
  </si>
  <si>
    <t>U+3D9E3</t>
  </si>
  <si>
    <t>TH-02414</t>
  </si>
  <si>
    <t>C-02495</t>
  </si>
  <si>
    <t>K-02425</t>
  </si>
  <si>
    <t>D-02403</t>
  </si>
  <si>
    <t>77AF</t>
  </si>
  <si>
    <t>U+3D9E4</t>
  </si>
  <si>
    <t>TH-02415</t>
  </si>
  <si>
    <t>C-02496</t>
  </si>
  <si>
    <t>K-02426</t>
  </si>
  <si>
    <t>D-02404</t>
  </si>
  <si>
    <t>772F</t>
  </si>
  <si>
    <t>U+3D9E5</t>
  </si>
  <si>
    <t>TH-02416</t>
  </si>
  <si>
    <t>C-02497</t>
  </si>
  <si>
    <t>K-02427</t>
  </si>
  <si>
    <t>D-02405</t>
  </si>
  <si>
    <t>773A</t>
  </si>
  <si>
    <t>U+3D9E6</t>
  </si>
  <si>
    <t>TH-02417</t>
  </si>
  <si>
    <t>C-02498</t>
  </si>
  <si>
    <t>K-02428</t>
  </si>
  <si>
    <t>D-02406</t>
  </si>
  <si>
    <t>775E</t>
  </si>
  <si>
    <t>U+3D9E7</t>
  </si>
  <si>
    <t>TH-02418</t>
  </si>
  <si>
    <t>C-02499</t>
  </si>
  <si>
    <t>K-02382</t>
  </si>
  <si>
    <t>D-02407</t>
  </si>
  <si>
    <t>U+3D9E8</t>
  </si>
  <si>
    <t>TH-02419</t>
  </si>
  <si>
    <t>C-02500</t>
  </si>
  <si>
    <t>K-02429</t>
  </si>
  <si>
    <t>D-02408</t>
  </si>
  <si>
    <t>2032A</t>
  </si>
  <si>
    <t>U+3D9E9</t>
  </si>
  <si>
    <t>TH-02420</t>
  </si>
  <si>
    <t>C-02501</t>
  </si>
  <si>
    <t>K-02430</t>
  </si>
  <si>
    <t>D-02409</t>
  </si>
  <si>
    <t>U+3D9EA</t>
  </si>
  <si>
    <t>TH-02421</t>
  </si>
  <si>
    <t>C-02502</t>
  </si>
  <si>
    <t>K-02431</t>
  </si>
  <si>
    <t>D-02410</t>
  </si>
  <si>
    <t>U+3D9EB</t>
  </si>
  <si>
    <t>TH-02422</t>
  </si>
  <si>
    <t>C-02503</t>
  </si>
  <si>
    <t>K-02432</t>
  </si>
  <si>
    <t>D-02411</t>
  </si>
  <si>
    <t>77C7</t>
  </si>
  <si>
    <t>U+3D9EC</t>
  </si>
  <si>
    <t>TH-02423</t>
  </si>
  <si>
    <t>C-02504</t>
  </si>
  <si>
    <t>K-02433</t>
  </si>
  <si>
    <t>D-02412</t>
  </si>
  <si>
    <t>U+3D9ED</t>
  </si>
  <si>
    <t>TH-02424</t>
  </si>
  <si>
    <t>C-02505</t>
  </si>
  <si>
    <t>K-02434</t>
  </si>
  <si>
    <t>D-02413</t>
  </si>
  <si>
    <t>U+3D9EE</t>
  </si>
  <si>
    <t>TH-02425</t>
  </si>
  <si>
    <t>C-02506</t>
  </si>
  <si>
    <t>K-02383</t>
  </si>
  <si>
    <t>D-02392</t>
  </si>
  <si>
    <t>U+3D9EF</t>
  </si>
  <si>
    <t>TH-02426</t>
  </si>
  <si>
    <t>C-02507</t>
  </si>
  <si>
    <t>K-02435</t>
  </si>
  <si>
    <t>D-02414</t>
  </si>
  <si>
    <t>76F2</t>
  </si>
  <si>
    <t>U+3D9F0</t>
  </si>
  <si>
    <t>TH-02427</t>
  </si>
  <si>
    <t>C-02508</t>
  </si>
  <si>
    <t>K-02436</t>
  </si>
  <si>
    <t>D-02415</t>
  </si>
  <si>
    <t>404D</t>
  </si>
  <si>
    <t>U+3D9F1</t>
  </si>
  <si>
    <t>TH-02428</t>
  </si>
  <si>
    <t>C-02509</t>
  </si>
  <si>
    <t>K-02437</t>
  </si>
  <si>
    <t>D-02416</t>
  </si>
  <si>
    <t>77BD</t>
  </si>
  <si>
    <t>U+3D9F2</t>
  </si>
  <si>
    <t>TH-02429</t>
  </si>
  <si>
    <t>C-02510</t>
  </si>
  <si>
    <t>K-02438</t>
  </si>
  <si>
    <t>D-02417</t>
  </si>
  <si>
    <t>2521F</t>
  </si>
  <si>
    <t>U+3D9F3</t>
  </si>
  <si>
    <t>TH-02430</t>
  </si>
  <si>
    <t>C-02511</t>
  </si>
  <si>
    <t>K-02439</t>
  </si>
  <si>
    <t>D-02418</t>
  </si>
  <si>
    <t>405D</t>
  </si>
  <si>
    <t>U+3D9F4</t>
  </si>
  <si>
    <t>TH-02431</t>
  </si>
  <si>
    <t>C-02512</t>
  </si>
  <si>
    <t>K-02440</t>
  </si>
  <si>
    <t>D-02419</t>
  </si>
  <si>
    <t>U+3D9F5</t>
  </si>
  <si>
    <t>TH-02432</t>
  </si>
  <si>
    <t>C-02513</t>
  </si>
  <si>
    <t>K-02441</t>
  </si>
  <si>
    <t>D-02420</t>
  </si>
  <si>
    <t>U+3D9F6</t>
  </si>
  <si>
    <t>TH-02433</t>
  </si>
  <si>
    <t>C-02514</t>
  </si>
  <si>
    <t>K-02442</t>
  </si>
  <si>
    <t>D-02391</t>
  </si>
  <si>
    <t>U+3D9F7</t>
  </si>
  <si>
    <t>TH-02434</t>
  </si>
  <si>
    <t>C-02515</t>
  </si>
  <si>
    <t>K-02443</t>
  </si>
  <si>
    <t>D-02421</t>
  </si>
  <si>
    <t>252F0</t>
  </si>
  <si>
    <t>U+3D9F8</t>
  </si>
  <si>
    <t>TH-02435</t>
  </si>
  <si>
    <t>C-02516</t>
  </si>
  <si>
    <t>K-02444</t>
  </si>
  <si>
    <t>D-02390</t>
  </si>
  <si>
    <t>U+3D9F9</t>
  </si>
  <si>
    <t>TH-02436</t>
  </si>
  <si>
    <t>C-02517</t>
  </si>
  <si>
    <t>K-02415</t>
  </si>
  <si>
    <t>D-02389</t>
  </si>
  <si>
    <t>771D</t>
  </si>
  <si>
    <t>U+3D9FA</t>
  </si>
  <si>
    <t>TH-02437</t>
  </si>
  <si>
    <t>C-02518</t>
  </si>
  <si>
    <t>K-02445</t>
  </si>
  <si>
    <t>D-02393</t>
  </si>
  <si>
    <t>76FB</t>
  </si>
  <si>
    <t>U+3D9FB</t>
  </si>
  <si>
    <t>TH-02438</t>
  </si>
  <si>
    <t>C-02519</t>
  </si>
  <si>
    <t>K-02446</t>
  </si>
  <si>
    <t>D-02422</t>
  </si>
  <si>
    <t>U+3D9FC</t>
  </si>
  <si>
    <t>TH-X082</t>
  </si>
  <si>
    <t>C-02520</t>
  </si>
  <si>
    <t>77BC</t>
  </si>
  <si>
    <t>U+3D9FD</t>
  </si>
  <si>
    <t>TH-X083</t>
  </si>
  <si>
    <t>C-02521</t>
  </si>
  <si>
    <t>U+3D9FE</t>
  </si>
  <si>
    <t>TH-X084</t>
  </si>
  <si>
    <t>C-02522</t>
  </si>
  <si>
    <t>772D</t>
  </si>
  <si>
    <t>U+3D9FF</t>
  </si>
  <si>
    <t>TH-X085</t>
  </si>
  <si>
    <t>C-02523</t>
  </si>
  <si>
    <t>251B5</t>
  </si>
  <si>
    <t>U+3DA00</t>
  </si>
  <si>
    <t>TH-X086</t>
  </si>
  <si>
    <t>C-02524</t>
  </si>
  <si>
    <t>U+3DA01</t>
  </si>
  <si>
    <t>TH-X087</t>
  </si>
  <si>
    <t>C-02525</t>
  </si>
  <si>
    <t>775A</t>
  </si>
  <si>
    <t>U+3DA02</t>
  </si>
  <si>
    <t>TH-02439</t>
  </si>
  <si>
    <t>C-02526</t>
  </si>
  <si>
    <t>K-02447</t>
  </si>
  <si>
    <t>D-02423</t>
  </si>
  <si>
    <t>100.3DA02</t>
  </si>
  <si>
    <t>U+3DA03</t>
  </si>
  <si>
    <t>TH-02440</t>
  </si>
  <si>
    <t>C-02527</t>
  </si>
  <si>
    <t>K-02448</t>
  </si>
  <si>
    <t>D-02424</t>
  </si>
  <si>
    <t>2519E</t>
  </si>
  <si>
    <t>U+3DA04</t>
  </si>
  <si>
    <t>TH-02441</t>
  </si>
  <si>
    <t>C-02528</t>
  </si>
  <si>
    <t>K-02449</t>
  </si>
  <si>
    <t>D-02425</t>
  </si>
  <si>
    <t>251DB</t>
  </si>
  <si>
    <t>U+3DA05</t>
  </si>
  <si>
    <t>TH-02442</t>
  </si>
  <si>
    <t>C-02529</t>
  </si>
  <si>
    <t>K-02450</t>
  </si>
  <si>
    <t>D-02426</t>
  </si>
  <si>
    <t>101.3DA05</t>
  </si>
  <si>
    <t>U+3DA06</t>
  </si>
  <si>
    <t>TH-02443</t>
  </si>
  <si>
    <t>C-02530</t>
  </si>
  <si>
    <t>K-02451</t>
  </si>
  <si>
    <t>D-02427</t>
  </si>
  <si>
    <t>U+3DA07</t>
  </si>
  <si>
    <t>TH-02444</t>
  </si>
  <si>
    <t>C-02531</t>
  </si>
  <si>
    <t>K-02452</t>
  </si>
  <si>
    <t>D-02428</t>
  </si>
  <si>
    <t>21B80</t>
  </si>
  <si>
    <t>U+3DA08</t>
  </si>
  <si>
    <t>TH-02445</t>
  </si>
  <si>
    <t>C-02532</t>
  </si>
  <si>
    <t>K-02453</t>
  </si>
  <si>
    <t>D-02429</t>
  </si>
  <si>
    <t>76FE</t>
  </si>
  <si>
    <t>102.3DA08</t>
  </si>
  <si>
    <t>U+3DA09</t>
  </si>
  <si>
    <t>TH-02446</t>
  </si>
  <si>
    <t>C-02533</t>
  </si>
  <si>
    <t>K-02454</t>
  </si>
  <si>
    <t>D-02430</t>
  </si>
  <si>
    <t>U+3DA0A</t>
  </si>
  <si>
    <t>TH-02447</t>
  </si>
  <si>
    <t>C-02534</t>
  </si>
  <si>
    <t>K-02455</t>
  </si>
  <si>
    <t>D-02431</t>
  </si>
  <si>
    <t>U+3DA0B</t>
  </si>
  <si>
    <t>TH-02448</t>
  </si>
  <si>
    <t>C-02535</t>
  </si>
  <si>
    <t>K-02456</t>
  </si>
  <si>
    <t>D-02432</t>
  </si>
  <si>
    <t>268F9</t>
  </si>
  <si>
    <t>103.3DA0B</t>
  </si>
  <si>
    <t>U+3DA0C</t>
  </si>
  <si>
    <t>TH-02449</t>
  </si>
  <si>
    <t>C-02536</t>
  </si>
  <si>
    <t>K-02457</t>
  </si>
  <si>
    <t>D-02433</t>
  </si>
  <si>
    <t>268FC</t>
  </si>
  <si>
    <t>U+3DA0D</t>
  </si>
  <si>
    <t>TH-02450</t>
  </si>
  <si>
    <t>C-02537</t>
  </si>
  <si>
    <t>K-02458</t>
  </si>
  <si>
    <t>D-02434</t>
  </si>
  <si>
    <t>81F1</t>
  </si>
  <si>
    <t>U+3DA0E</t>
  </si>
  <si>
    <t>TH-02451</t>
  </si>
  <si>
    <t>C-02538</t>
  </si>
  <si>
    <t>K-02459</t>
  </si>
  <si>
    <t>D-02435</t>
  </si>
  <si>
    <t>767D</t>
  </si>
  <si>
    <t>104.3DA0E</t>
  </si>
  <si>
    <t>U+3DA0F</t>
  </si>
  <si>
    <t>TH-02452</t>
  </si>
  <si>
    <t>C-02539</t>
  </si>
  <si>
    <t>K-02460</t>
  </si>
  <si>
    <t>D-02436</t>
  </si>
  <si>
    <t>U+3DA10</t>
  </si>
  <si>
    <t>TH-02453</t>
  </si>
  <si>
    <t>C-02540</t>
  </si>
  <si>
    <t>K-02461</t>
  </si>
  <si>
    <t>D-02437</t>
  </si>
  <si>
    <t>9B6F</t>
  </si>
  <si>
    <t>U+3DA11</t>
  </si>
  <si>
    <t>TH-02454</t>
  </si>
  <si>
    <t>C-02541</t>
  </si>
  <si>
    <t>K-02462</t>
  </si>
  <si>
    <t>D-02438</t>
  </si>
  <si>
    <t>U+3DA12</t>
  </si>
  <si>
    <t>TH-02455</t>
  </si>
  <si>
    <t>C-02542</t>
  </si>
  <si>
    <t>K-02463</t>
  </si>
  <si>
    <t>D-02439</t>
  </si>
  <si>
    <t>24F8A</t>
  </si>
  <si>
    <t>U+3DA13</t>
  </si>
  <si>
    <t>TH-02456</t>
  </si>
  <si>
    <t>C-02543</t>
  </si>
  <si>
    <t>K-02464</t>
  </si>
  <si>
    <t>D-02440</t>
  </si>
  <si>
    <t>253FC</t>
  </si>
  <si>
    <t>U+3DA14</t>
  </si>
  <si>
    <t>TH-02457</t>
  </si>
  <si>
    <t>C-02544</t>
  </si>
  <si>
    <t>667A</t>
  </si>
  <si>
    <t>U+3DA15</t>
  </si>
  <si>
    <t>TH-Y046</t>
  </si>
  <si>
    <t>K-02465</t>
  </si>
  <si>
    <t>D-02441</t>
  </si>
  <si>
    <t>U+3DA16</t>
  </si>
  <si>
    <t>TH-02458</t>
  </si>
  <si>
    <t>C-02545</t>
  </si>
  <si>
    <t>K-02466</t>
  </si>
  <si>
    <t>D-02442</t>
  </si>
  <si>
    <t>767E</t>
  </si>
  <si>
    <t>U+3DA17</t>
  </si>
  <si>
    <t>TH-02459</t>
  </si>
  <si>
    <t>C-02546</t>
  </si>
  <si>
    <t>K-02467</t>
  </si>
  <si>
    <t>D-02443</t>
  </si>
  <si>
    <t>268FB</t>
  </si>
  <si>
    <t>U+3DA18</t>
  </si>
  <si>
    <t>TH-02460</t>
  </si>
  <si>
    <t>C-02547</t>
  </si>
  <si>
    <t>K-02468</t>
  </si>
  <si>
    <t>D-02444</t>
  </si>
  <si>
    <t>9F3B</t>
  </si>
  <si>
    <t>105.3DA18</t>
  </si>
  <si>
    <t>U+3DA19</t>
  </si>
  <si>
    <t>TH-02461</t>
  </si>
  <si>
    <t>C-02548</t>
  </si>
  <si>
    <t>K-02469</t>
  </si>
  <si>
    <t>D-02445</t>
  </si>
  <si>
    <t>9F45</t>
  </si>
  <si>
    <t>U+3DA1A</t>
  </si>
  <si>
    <t>TH-02462</t>
  </si>
  <si>
    <t>C-02549</t>
  </si>
  <si>
    <t>K-02470</t>
  </si>
  <si>
    <t>D-02446</t>
  </si>
  <si>
    <t>9F3E</t>
  </si>
  <si>
    <t>U+3DA1B</t>
  </si>
  <si>
    <t>TH-02463</t>
  </si>
  <si>
    <t>C-02550</t>
  </si>
  <si>
    <t>K-02471</t>
  </si>
  <si>
    <t>D-02447</t>
  </si>
  <si>
    <t>9F3D</t>
  </si>
  <si>
    <t>U+3DA1C</t>
  </si>
  <si>
    <t>TH-02464</t>
  </si>
  <si>
    <t>C-02551</t>
  </si>
  <si>
    <t>K-02472</t>
  </si>
  <si>
    <t>D-02448</t>
  </si>
  <si>
    <t>9F42</t>
  </si>
  <si>
    <t>U+3DA1D</t>
  </si>
  <si>
    <t>TH-02465</t>
  </si>
  <si>
    <t>C-02552</t>
  </si>
  <si>
    <t>K-02473</t>
  </si>
  <si>
    <t>D-02449</t>
  </si>
  <si>
    <t>106.3DA1D</t>
  </si>
  <si>
    <t>U+3DA1E</t>
  </si>
  <si>
    <t>TH-02466</t>
  </si>
  <si>
    <t>C-02553</t>
  </si>
  <si>
    <t>K-02474</t>
  </si>
  <si>
    <t>D-02450</t>
  </si>
  <si>
    <t>596D</t>
  </si>
  <si>
    <t>U+3DA1F</t>
  </si>
  <si>
    <t>TH-02467</t>
  </si>
  <si>
    <t>C-02554</t>
  </si>
  <si>
    <t>K-02475</t>
  </si>
  <si>
    <t>D-02451</t>
  </si>
  <si>
    <t>U+3DA20</t>
  </si>
  <si>
    <t>TH-02468</t>
  </si>
  <si>
    <t>C-02555</t>
  </si>
  <si>
    <t>K-02476</t>
  </si>
  <si>
    <t>D-02452</t>
  </si>
  <si>
    <t>7FD2</t>
  </si>
  <si>
    <t>107.3DA20</t>
  </si>
  <si>
    <t>U+3DA21</t>
  </si>
  <si>
    <t>TH-02469</t>
  </si>
  <si>
    <t>C-02556</t>
  </si>
  <si>
    <t>K-02477</t>
  </si>
  <si>
    <t>D-02453</t>
  </si>
  <si>
    <t>U+3DA22</t>
  </si>
  <si>
    <t>TH-02470</t>
  </si>
  <si>
    <t>C-02557</t>
  </si>
  <si>
    <t>K-02478</t>
  </si>
  <si>
    <t>D-02454</t>
  </si>
  <si>
    <t>263F2</t>
  </si>
  <si>
    <t>108.3DA22</t>
  </si>
  <si>
    <t>U+3DA23</t>
  </si>
  <si>
    <t>TH-02471</t>
  </si>
  <si>
    <t>C-02558</t>
  </si>
  <si>
    <t>K-02479</t>
  </si>
  <si>
    <t>D-02455</t>
  </si>
  <si>
    <t>7FE8</t>
  </si>
  <si>
    <t>U+3DA24</t>
  </si>
  <si>
    <t>TH-02472</t>
  </si>
  <si>
    <t>C-02559</t>
  </si>
  <si>
    <t>K-02480</t>
  </si>
  <si>
    <t>D-02456</t>
  </si>
  <si>
    <t>7FF0</t>
  </si>
  <si>
    <t>U+3DA25</t>
  </si>
  <si>
    <t>TH-02473</t>
  </si>
  <si>
    <t>C-02560</t>
  </si>
  <si>
    <t>K-02481</t>
  </si>
  <si>
    <t>D-02457</t>
  </si>
  <si>
    <t>7FDF</t>
  </si>
  <si>
    <t>U+3DA26</t>
  </si>
  <si>
    <t>TH-02474</t>
  </si>
  <si>
    <t>C-02561</t>
  </si>
  <si>
    <t>K-02482</t>
  </si>
  <si>
    <t>D-02458</t>
  </si>
  <si>
    <t>7FE1</t>
  </si>
  <si>
    <t>U+3DA27</t>
  </si>
  <si>
    <t>TH-02475</t>
  </si>
  <si>
    <t>C-02562</t>
  </si>
  <si>
    <t>K-02483</t>
  </si>
  <si>
    <t>D-02459</t>
  </si>
  <si>
    <t>7FE0</t>
  </si>
  <si>
    <t>U+3DA28</t>
  </si>
  <si>
    <t>TH-02476</t>
  </si>
  <si>
    <t>C-02563</t>
  </si>
  <si>
    <t>K-02484</t>
  </si>
  <si>
    <t>D-02460</t>
  </si>
  <si>
    <t>U+3DA29</t>
  </si>
  <si>
    <t>TH-02477</t>
  </si>
  <si>
    <t>C-02564</t>
  </si>
  <si>
    <t>K-02485</t>
  </si>
  <si>
    <t>D-02461</t>
  </si>
  <si>
    <t>7FC1</t>
  </si>
  <si>
    <t>U+3DA2A</t>
  </si>
  <si>
    <t>TH-02478</t>
  </si>
  <si>
    <t>C-02565</t>
  </si>
  <si>
    <t>K-02486</t>
  </si>
  <si>
    <t>D-02462</t>
  </si>
  <si>
    <t>7FC4</t>
  </si>
  <si>
    <t>U+3DA2B</t>
  </si>
  <si>
    <t>TH-02479</t>
  </si>
  <si>
    <t>C-02566</t>
  </si>
  <si>
    <t>K-02487</t>
  </si>
  <si>
    <t>D-02463</t>
  </si>
  <si>
    <t>2640A</t>
  </si>
  <si>
    <t>U+3DA2C</t>
  </si>
  <si>
    <t>TH-02480</t>
  </si>
  <si>
    <t>C-02567</t>
  </si>
  <si>
    <t>K-02488</t>
  </si>
  <si>
    <t>D-02464</t>
  </si>
  <si>
    <t>2645C</t>
  </si>
  <si>
    <t>U+3DA2D</t>
  </si>
  <si>
    <t>TH-02481</t>
  </si>
  <si>
    <t>C-02568</t>
  </si>
  <si>
    <t>K-02489</t>
  </si>
  <si>
    <t>D-02465</t>
  </si>
  <si>
    <t>7FF9</t>
  </si>
  <si>
    <t>U+3DA2E</t>
  </si>
  <si>
    <t>TH-02482</t>
  </si>
  <si>
    <t>C-02569</t>
  </si>
  <si>
    <t>K-02490</t>
  </si>
  <si>
    <t>D-02466</t>
  </si>
  <si>
    <t>2645A</t>
  </si>
  <si>
    <t>U+3DA2F</t>
  </si>
  <si>
    <t>TH-02483</t>
  </si>
  <si>
    <t>C-02570</t>
  </si>
  <si>
    <t>K-02491</t>
  </si>
  <si>
    <t>D-02467</t>
  </si>
  <si>
    <t>7FEE</t>
  </si>
  <si>
    <t>U+3DA30</t>
  </si>
  <si>
    <t>TH-02484</t>
  </si>
  <si>
    <t>C-02571</t>
  </si>
  <si>
    <t>K-02492</t>
  </si>
  <si>
    <t>D-02468</t>
  </si>
  <si>
    <t>2641B</t>
  </si>
  <si>
    <t>U+3DA31</t>
  </si>
  <si>
    <t>TH-02485</t>
  </si>
  <si>
    <t>C-02572</t>
  </si>
  <si>
    <t>K-02493</t>
  </si>
  <si>
    <t>D-02469</t>
  </si>
  <si>
    <t>U+3DA32</t>
  </si>
  <si>
    <t>TH-02486</t>
  </si>
  <si>
    <t>C-02573</t>
  </si>
  <si>
    <t>K-02494</t>
  </si>
  <si>
    <t>D-02470</t>
  </si>
  <si>
    <t>7FE5</t>
  </si>
  <si>
    <t>U+3DA33</t>
  </si>
  <si>
    <t>TH-02487</t>
  </si>
  <si>
    <t>C-02574</t>
  </si>
  <si>
    <t>K-02495</t>
  </si>
  <si>
    <t>D-02471</t>
  </si>
  <si>
    <t>7FD5</t>
  </si>
  <si>
    <t>U+3DA34</t>
  </si>
  <si>
    <t>TH-02488</t>
  </si>
  <si>
    <t>C-02575</t>
  </si>
  <si>
    <t>K-02496</t>
  </si>
  <si>
    <t>D-02472</t>
  </si>
  <si>
    <t>264AC</t>
  </si>
  <si>
    <t>U+3DA35</t>
  </si>
  <si>
    <t>TH-02489</t>
  </si>
  <si>
    <t>C-02576</t>
  </si>
  <si>
    <t>K-02497</t>
  </si>
  <si>
    <t>D-02473</t>
  </si>
  <si>
    <t>7FEC</t>
  </si>
  <si>
    <t>U+3DA36</t>
  </si>
  <si>
    <t>TH-02490</t>
  </si>
  <si>
    <t>C-02577</t>
  </si>
  <si>
    <t>K-02498</t>
  </si>
  <si>
    <t>D-02474</t>
  </si>
  <si>
    <t>7FCF</t>
  </si>
  <si>
    <t>U+3DA37</t>
  </si>
  <si>
    <t>TH-02491</t>
  </si>
  <si>
    <t>C-02578</t>
  </si>
  <si>
    <t>K-02499</t>
  </si>
  <si>
    <t>D-02475</t>
  </si>
  <si>
    <t>7FE9</t>
  </si>
  <si>
    <t>U+3DA38</t>
  </si>
  <si>
    <t>TH-02492</t>
  </si>
  <si>
    <t>C-02579</t>
  </si>
  <si>
    <t>K-02500</t>
  </si>
  <si>
    <t>D-02476</t>
  </si>
  <si>
    <t>7FDC</t>
  </si>
  <si>
    <t>U+3DA39</t>
  </si>
  <si>
    <t>TH-02493</t>
  </si>
  <si>
    <t>C-02580</t>
  </si>
  <si>
    <t>K-02501</t>
  </si>
  <si>
    <t>D-02477</t>
  </si>
  <si>
    <t>7FCA</t>
  </si>
  <si>
    <t>U+3DA3A</t>
  </si>
  <si>
    <t>TH-02494</t>
  </si>
  <si>
    <t>C-02581</t>
  </si>
  <si>
    <t>K-02502</t>
  </si>
  <si>
    <t>D-02478</t>
  </si>
  <si>
    <t>U+3DA3B</t>
  </si>
  <si>
    <t>TH-02495</t>
  </si>
  <si>
    <t>C-02582</t>
  </si>
  <si>
    <t>K-02503</t>
  </si>
  <si>
    <t>D-02479</t>
  </si>
  <si>
    <t>U+3DA3C</t>
  </si>
  <si>
    <t>TH-02496</t>
  </si>
  <si>
    <t>C-02583</t>
  </si>
  <si>
    <t>K-02504</t>
  </si>
  <si>
    <t>D-02480</t>
  </si>
  <si>
    <t>7FF1</t>
  </si>
  <si>
    <t>U+3DA3D</t>
  </si>
  <si>
    <t>TH-02497</t>
  </si>
  <si>
    <t>C-02584</t>
  </si>
  <si>
    <t>K-02505</t>
  </si>
  <si>
    <t>D-02481</t>
  </si>
  <si>
    <t>7FD4</t>
  </si>
  <si>
    <t>U+3DA3E</t>
  </si>
  <si>
    <t>TH-02498</t>
  </si>
  <si>
    <t>C-02585</t>
  </si>
  <si>
    <t>K-02506</t>
  </si>
  <si>
    <t>D-02482</t>
  </si>
  <si>
    <t>7FFD</t>
  </si>
  <si>
    <t>U+3DA3F</t>
  </si>
  <si>
    <t>TH-02499</t>
  </si>
  <si>
    <t>C-02586</t>
  </si>
  <si>
    <t>K-02507</t>
  </si>
  <si>
    <t>D-02483</t>
  </si>
  <si>
    <t>7FEF</t>
  </si>
  <si>
    <t>U+3DA40</t>
  </si>
  <si>
    <t>TH-02500</t>
  </si>
  <si>
    <t>C-02587</t>
  </si>
  <si>
    <t>K-02508</t>
  </si>
  <si>
    <t>D-02484</t>
  </si>
  <si>
    <t>437F</t>
  </si>
  <si>
    <t>U+3DA41</t>
  </si>
  <si>
    <t>TH-02501</t>
  </si>
  <si>
    <t>C-02588</t>
  </si>
  <si>
    <t>K-02509</t>
  </si>
  <si>
    <t>D-02485</t>
  </si>
  <si>
    <t>7FC7</t>
  </si>
  <si>
    <t>U+3DA42</t>
  </si>
  <si>
    <t>TH-02502</t>
  </si>
  <si>
    <t>C-02589</t>
  </si>
  <si>
    <t>K-02510</t>
  </si>
  <si>
    <t>D-02486</t>
  </si>
  <si>
    <t>7FFF</t>
  </si>
  <si>
    <t>U+3DA43</t>
  </si>
  <si>
    <t>TH-02503</t>
  </si>
  <si>
    <t>C-02590</t>
  </si>
  <si>
    <t>K-02511</t>
  </si>
  <si>
    <t>D-02487</t>
  </si>
  <si>
    <t>7FF3</t>
  </si>
  <si>
    <t>U+3DA44</t>
  </si>
  <si>
    <t>TH-02504</t>
  </si>
  <si>
    <t>C-02591</t>
  </si>
  <si>
    <t>K-02512</t>
  </si>
  <si>
    <t>D-02488</t>
  </si>
  <si>
    <t>7FE3</t>
  </si>
  <si>
    <t>U+3DA45</t>
  </si>
  <si>
    <t>TH-X088</t>
  </si>
  <si>
    <t>C-02592</t>
  </si>
  <si>
    <t>7FFB</t>
  </si>
  <si>
    <t>U+3DA46</t>
  </si>
  <si>
    <t>TH-X089</t>
  </si>
  <si>
    <t>C-02593</t>
  </si>
  <si>
    <t>7FCE</t>
  </si>
  <si>
    <t>U+3DA47</t>
  </si>
  <si>
    <t>TH-X090</t>
  </si>
  <si>
    <t>C-02594</t>
  </si>
  <si>
    <t>263FA</t>
  </si>
  <si>
    <t>U+3DA48</t>
  </si>
  <si>
    <t>TH-02505</t>
  </si>
  <si>
    <t>C-02595</t>
  </si>
  <si>
    <t>K-02513</t>
  </si>
  <si>
    <t>D-02489</t>
  </si>
  <si>
    <t>96B9</t>
  </si>
  <si>
    <t>109.3DA48</t>
  </si>
  <si>
    <t>U+3DA49</t>
  </si>
  <si>
    <t>TH-02506</t>
  </si>
  <si>
    <t>C-02596</t>
  </si>
  <si>
    <t>K-02514</t>
  </si>
  <si>
    <t>D-02490</t>
  </si>
  <si>
    <t>96C5</t>
  </si>
  <si>
    <t>U+3DA4A</t>
  </si>
  <si>
    <t>TH-02507</t>
  </si>
  <si>
    <t>C-02597</t>
  </si>
  <si>
    <t>K-02515</t>
  </si>
  <si>
    <t>D-02491</t>
  </si>
  <si>
    <t>96BB</t>
  </si>
  <si>
    <t>U+3DA4B</t>
  </si>
  <si>
    <t>TH-02508</t>
  </si>
  <si>
    <t>C-02598</t>
  </si>
  <si>
    <t>K-02516</t>
  </si>
  <si>
    <t>D-02492</t>
  </si>
  <si>
    <t>96D2</t>
  </si>
  <si>
    <t>U+3DA4C</t>
  </si>
  <si>
    <t>TH-02509</t>
  </si>
  <si>
    <t>C-02599</t>
  </si>
  <si>
    <t>K-02517</t>
  </si>
  <si>
    <t>D-02493</t>
  </si>
  <si>
    <t>95B5</t>
  </si>
  <si>
    <t>U+3DA4D</t>
  </si>
  <si>
    <t>TH-02510</t>
  </si>
  <si>
    <t>C-02600</t>
  </si>
  <si>
    <t>K-02518</t>
  </si>
  <si>
    <t>D-02494</t>
  </si>
  <si>
    <t>28D84</t>
  </si>
  <si>
    <t>U+3DA4E</t>
  </si>
  <si>
    <t>TH-02511</t>
  </si>
  <si>
    <t>C-02601</t>
  </si>
  <si>
    <t>K-02519</t>
  </si>
  <si>
    <t>D-02495</t>
  </si>
  <si>
    <t>5DC2</t>
  </si>
  <si>
    <t>U+3DA4F</t>
  </si>
  <si>
    <t>TH-02512</t>
  </si>
  <si>
    <t>C-02602</t>
  </si>
  <si>
    <t>K-02520</t>
  </si>
  <si>
    <t>D-02496</t>
  </si>
  <si>
    <t>28F94</t>
  </si>
  <si>
    <t>U+3DA50</t>
  </si>
  <si>
    <t>TH-02513</t>
  </si>
  <si>
    <t>C-02603</t>
  </si>
  <si>
    <t>K-02521</t>
  </si>
  <si>
    <t>D-02497</t>
  </si>
  <si>
    <t>96C0</t>
  </si>
  <si>
    <t>U+3DA51</t>
  </si>
  <si>
    <t>TH-02514</t>
  </si>
  <si>
    <t>C-02604</t>
  </si>
  <si>
    <t>K-02522</t>
  </si>
  <si>
    <t>D-02498</t>
  </si>
  <si>
    <t>731A</t>
  </si>
  <si>
    <t>U+3DA52</t>
  </si>
  <si>
    <t>TH-02515</t>
  </si>
  <si>
    <t>C-02605</t>
  </si>
  <si>
    <t>K-02523</t>
  </si>
  <si>
    <t>D-02499</t>
  </si>
  <si>
    <t>96D7</t>
  </si>
  <si>
    <t>U+3DA53</t>
  </si>
  <si>
    <t>TH-02516</t>
  </si>
  <si>
    <t>C-02606</t>
  </si>
  <si>
    <t>K-02524</t>
  </si>
  <si>
    <t>D-02500</t>
  </si>
  <si>
    <t>96C9</t>
  </si>
  <si>
    <t>U+3DA54</t>
  </si>
  <si>
    <t>TH-02517</t>
  </si>
  <si>
    <t>C-02607</t>
  </si>
  <si>
    <t>K-02525</t>
  </si>
  <si>
    <t>D-02501</t>
  </si>
  <si>
    <t>28FD8</t>
  </si>
  <si>
    <t>U+3DA55</t>
  </si>
  <si>
    <t>TH-02518</t>
  </si>
  <si>
    <t>C-02608</t>
  </si>
  <si>
    <t>K-02526</t>
  </si>
  <si>
    <t>D-02502</t>
  </si>
  <si>
    <t>96CA</t>
  </si>
  <si>
    <t>U+3DA56</t>
  </si>
  <si>
    <t>TH-02519</t>
  </si>
  <si>
    <t>C-02609</t>
  </si>
  <si>
    <t>K-02527</t>
  </si>
  <si>
    <t>D-02503</t>
  </si>
  <si>
    <t>96DE</t>
  </si>
  <si>
    <t>U+3DA57</t>
  </si>
  <si>
    <t>TH-02520</t>
  </si>
  <si>
    <t>C-02610</t>
  </si>
  <si>
    <t>K-02528</t>
  </si>
  <si>
    <t>D-02504</t>
  </si>
  <si>
    <t>9DC4</t>
  </si>
  <si>
    <t>U+3DA58</t>
  </si>
  <si>
    <t>TH-02521</t>
  </si>
  <si>
    <t>C-02611</t>
  </si>
  <si>
    <t>K-02529</t>
  </si>
  <si>
    <t>D-02505</t>
  </si>
  <si>
    <t>96DB</t>
  </si>
  <si>
    <t>U+3DA59</t>
  </si>
  <si>
    <t>TH-02522</t>
  </si>
  <si>
    <t>C-02612</t>
  </si>
  <si>
    <t>K-02530</t>
  </si>
  <si>
    <t>D-02506</t>
  </si>
  <si>
    <t>9DB5</t>
  </si>
  <si>
    <t>U+3DA5A</t>
  </si>
  <si>
    <t>TH-02523</t>
  </si>
  <si>
    <t>C-02613</t>
  </si>
  <si>
    <t>K-02531</t>
  </si>
  <si>
    <t>D-02507</t>
  </si>
  <si>
    <t>U+3DA5B</t>
  </si>
  <si>
    <t>TH-02524</t>
  </si>
  <si>
    <t>C-02614</t>
  </si>
  <si>
    <t>K-02532</t>
  </si>
  <si>
    <t>D-02508</t>
  </si>
  <si>
    <t>U+3DA5C</t>
  </si>
  <si>
    <t>TH-02525</t>
  </si>
  <si>
    <t>C-02615</t>
  </si>
  <si>
    <t>K-02533</t>
  </si>
  <si>
    <t>D-02509</t>
  </si>
  <si>
    <t>96D5</t>
  </si>
  <si>
    <t>U+3DA5D</t>
  </si>
  <si>
    <t>TH-02526</t>
  </si>
  <si>
    <t>C-02616</t>
  </si>
  <si>
    <t>K-02534</t>
  </si>
  <si>
    <t>D-02510</t>
  </si>
  <si>
    <t>9D70</t>
  </si>
  <si>
    <t>U+3DA5E</t>
  </si>
  <si>
    <t>TH-02527</t>
  </si>
  <si>
    <t>C-02617</t>
  </si>
  <si>
    <t>K-02535</t>
  </si>
  <si>
    <t>D-02511</t>
  </si>
  <si>
    <t>28FF3</t>
  </si>
  <si>
    <t>U+3DA5F</t>
  </si>
  <si>
    <t>TH-02528</t>
  </si>
  <si>
    <t>C-02618</t>
  </si>
  <si>
    <t>K-02536</t>
  </si>
  <si>
    <t>D-02512</t>
  </si>
  <si>
    <t>2A1FF</t>
  </si>
  <si>
    <t>U+3DA60</t>
  </si>
  <si>
    <t>TH-02529</t>
  </si>
  <si>
    <t>C-02619</t>
  </si>
  <si>
    <t>K-02537</t>
  </si>
  <si>
    <t>D-02513</t>
  </si>
  <si>
    <t>28FA6</t>
  </si>
  <si>
    <t>U+3DA61</t>
  </si>
  <si>
    <t>TH-02530</t>
  </si>
  <si>
    <t>C-02620</t>
  </si>
  <si>
    <t>K-02538</t>
  </si>
  <si>
    <t>D-02514</t>
  </si>
  <si>
    <t>9D1F</t>
  </si>
  <si>
    <t>U+3DA62</t>
  </si>
  <si>
    <t>TH-02531</t>
  </si>
  <si>
    <t>C-02621</t>
  </si>
  <si>
    <t>K-02539</t>
  </si>
  <si>
    <t>D-02515</t>
  </si>
  <si>
    <t>28FE0</t>
  </si>
  <si>
    <t>U+3DA63</t>
  </si>
  <si>
    <t>TH-02532</t>
  </si>
  <si>
    <t>C-02622</t>
  </si>
  <si>
    <t>K-02540</t>
  </si>
  <si>
    <t>D-02516</t>
  </si>
  <si>
    <t>96C3</t>
  </si>
  <si>
    <t>U+3DA64</t>
  </si>
  <si>
    <t>TH-02533</t>
  </si>
  <si>
    <t>C-02623</t>
  </si>
  <si>
    <t>K-02541</t>
  </si>
  <si>
    <t>D-02517</t>
  </si>
  <si>
    <t>96DD</t>
  </si>
  <si>
    <t>U+3DA65</t>
  </si>
  <si>
    <t>TH-02534</t>
  </si>
  <si>
    <t>C-02624</t>
  </si>
  <si>
    <t>K-02542</t>
  </si>
  <si>
    <t>D-02518</t>
  </si>
  <si>
    <t>96C2</t>
  </si>
  <si>
    <t>U+3DA66</t>
  </si>
  <si>
    <t>TH-02535</t>
  </si>
  <si>
    <t>C-02625</t>
  </si>
  <si>
    <t>K-02543</t>
  </si>
  <si>
    <t>D-02519</t>
  </si>
  <si>
    <t>96C1</t>
  </si>
  <si>
    <t>U+3DA67</t>
  </si>
  <si>
    <t>TH-02536</t>
  </si>
  <si>
    <t>C-02626</t>
  </si>
  <si>
    <t>K-02544</t>
  </si>
  <si>
    <t>D-02520</t>
  </si>
  <si>
    <t>2905F</t>
  </si>
  <si>
    <t>U+3DA68</t>
  </si>
  <si>
    <t>TH-02537</t>
  </si>
  <si>
    <t>C-02627</t>
  </si>
  <si>
    <t>K-02545</t>
  </si>
  <si>
    <t>D-02521</t>
  </si>
  <si>
    <t>96D0</t>
  </si>
  <si>
    <t>U+3DA69</t>
  </si>
  <si>
    <t>TH-02538</t>
  </si>
  <si>
    <t>C-02628</t>
  </si>
  <si>
    <t>K-02546</t>
  </si>
  <si>
    <t>D-02522</t>
  </si>
  <si>
    <t>28FAF</t>
  </si>
  <si>
    <t>U+3DA6A</t>
  </si>
  <si>
    <t>TH-02539</t>
  </si>
  <si>
    <t>C-02629</t>
  </si>
  <si>
    <t>K-02547</t>
  </si>
  <si>
    <t>D-02523</t>
  </si>
  <si>
    <t>9D11</t>
  </si>
  <si>
    <t>U+3DA6B</t>
  </si>
  <si>
    <t>TH-02540</t>
  </si>
  <si>
    <t>C-02630</t>
  </si>
  <si>
    <t>K-02548</t>
  </si>
  <si>
    <t>D-02524</t>
  </si>
  <si>
    <t>96C7</t>
  </si>
  <si>
    <t>U+3DA6C</t>
  </si>
  <si>
    <t>TH-02541</t>
  </si>
  <si>
    <t>C-02631</t>
  </si>
  <si>
    <t>K-02550</t>
  </si>
  <si>
    <t>D-02525</t>
  </si>
  <si>
    <t>2A12E</t>
  </si>
  <si>
    <t>U+3DA6D</t>
  </si>
  <si>
    <t>TH-02542</t>
  </si>
  <si>
    <t>C-02632</t>
  </si>
  <si>
    <t>K-02549</t>
  </si>
  <si>
    <t>D-02526</t>
  </si>
  <si>
    <t>29FC7</t>
  </si>
  <si>
    <t>U+3DA6E</t>
  </si>
  <si>
    <t>TH-02543</t>
  </si>
  <si>
    <t>C-02633</t>
  </si>
  <si>
    <t>K-02551</t>
  </si>
  <si>
    <t>D-02527</t>
  </si>
  <si>
    <t>9D89</t>
  </si>
  <si>
    <t>U+3DA6F</t>
  </si>
  <si>
    <t>TH-02544</t>
  </si>
  <si>
    <t>C-02634</t>
  </si>
  <si>
    <t>K-02552</t>
  </si>
  <si>
    <t>D-02528</t>
  </si>
  <si>
    <t>4A04</t>
  </si>
  <si>
    <t>U+3DA70</t>
  </si>
  <si>
    <t>TH-02545</t>
  </si>
  <si>
    <t>C-02635</t>
  </si>
  <si>
    <t>K-02553</t>
  </si>
  <si>
    <t>D-02529</t>
  </si>
  <si>
    <t>4CFA</t>
  </si>
  <si>
    <t>U+3DA71</t>
  </si>
  <si>
    <t>TH-02546</t>
  </si>
  <si>
    <t>C-02636</t>
  </si>
  <si>
    <t>K-02554</t>
  </si>
  <si>
    <t>D-02530</t>
  </si>
  <si>
    <t>49F4</t>
  </si>
  <si>
    <t>U+3DA72</t>
  </si>
  <si>
    <t>TH-02547</t>
  </si>
  <si>
    <t>C-02637</t>
  </si>
  <si>
    <t>K-02555</t>
  </si>
  <si>
    <t>D-02531</t>
  </si>
  <si>
    <t>28F8A</t>
  </si>
  <si>
    <t>U+3DA73</t>
  </si>
  <si>
    <t>TH-02548</t>
  </si>
  <si>
    <t>C-02638</t>
  </si>
  <si>
    <t>K-02556</t>
  </si>
  <si>
    <t>D-02532</t>
  </si>
  <si>
    <t>4CA8</t>
  </si>
  <si>
    <t>U+3DA74</t>
  </si>
  <si>
    <t>TH-02549</t>
  </si>
  <si>
    <t>C-02639</t>
  </si>
  <si>
    <t>K-02557</t>
  </si>
  <si>
    <t>D-02533</t>
  </si>
  <si>
    <t>U+3DA75</t>
  </si>
  <si>
    <t>TH-02550</t>
  </si>
  <si>
    <t>C-02640</t>
  </si>
  <si>
    <t>K-02558</t>
  </si>
  <si>
    <t>D-02534</t>
  </si>
  <si>
    <t>96BF</t>
  </si>
  <si>
    <t>U+3DA76</t>
  </si>
  <si>
    <t>TH-02551</t>
  </si>
  <si>
    <t>C-02641</t>
  </si>
  <si>
    <t>K-02559</t>
  </si>
  <si>
    <t>D-02535</t>
  </si>
  <si>
    <t>96C4</t>
  </si>
  <si>
    <t>U+3DA77</t>
  </si>
  <si>
    <t>TH-02552</t>
  </si>
  <si>
    <t>C-02642</t>
  </si>
  <si>
    <t>K-02560</t>
  </si>
  <si>
    <t>D-02536</t>
  </si>
  <si>
    <t>96CC</t>
  </si>
  <si>
    <t>U+3DA78</t>
  </si>
  <si>
    <t>TH-02553</t>
  </si>
  <si>
    <t>C-02643</t>
  </si>
  <si>
    <t>K-02561</t>
  </si>
  <si>
    <t>D-02537</t>
  </si>
  <si>
    <t>262DC</t>
  </si>
  <si>
    <t>U+3DA79</t>
  </si>
  <si>
    <t>TH-02554</t>
  </si>
  <si>
    <t>C-02644</t>
  </si>
  <si>
    <t>K-02562</t>
  </si>
  <si>
    <t>D-02538</t>
  </si>
  <si>
    <t>96CB</t>
  </si>
  <si>
    <t>U+3DA7A</t>
  </si>
  <si>
    <t>TH-02555</t>
  </si>
  <si>
    <t>C-02645</t>
  </si>
  <si>
    <t>K-02563</t>
  </si>
  <si>
    <t>D-02539</t>
  </si>
  <si>
    <t>2904C</t>
  </si>
  <si>
    <t>U+3DA7B</t>
  </si>
  <si>
    <t>TH-02556</t>
  </si>
  <si>
    <t>C-02646</t>
  </si>
  <si>
    <t>K-02564</t>
  </si>
  <si>
    <t>D-02541</t>
  </si>
  <si>
    <t>595E</t>
  </si>
  <si>
    <t>110.3DA7B</t>
  </si>
  <si>
    <t>U+3DA7C</t>
  </si>
  <si>
    <t>TH-02557</t>
  </si>
  <si>
    <t>C-02647</t>
  </si>
  <si>
    <t>K-02565</t>
  </si>
  <si>
    <t>D-02542</t>
  </si>
  <si>
    <t>2165C</t>
  </si>
  <si>
    <t>U+3DA7D</t>
  </si>
  <si>
    <t>TH-02558</t>
  </si>
  <si>
    <t>C-02648</t>
  </si>
  <si>
    <t>K-02566</t>
  </si>
  <si>
    <t>D-02543</t>
  </si>
  <si>
    <t>596E</t>
  </si>
  <si>
    <t>U+3DA7E</t>
  </si>
  <si>
    <t>TH-02559</t>
  </si>
  <si>
    <t>C-02649</t>
  </si>
  <si>
    <t>K-02567</t>
  </si>
  <si>
    <t>D-02544</t>
  </si>
  <si>
    <t>96C8</t>
  </si>
  <si>
    <t>111.3DA7E</t>
  </si>
  <si>
    <t>U+3DA7F</t>
  </si>
  <si>
    <t>TH-02560</t>
  </si>
  <si>
    <t>C-02650</t>
  </si>
  <si>
    <t>K-02568</t>
  </si>
  <si>
    <t>D-02545</t>
  </si>
  <si>
    <t>5F60</t>
  </si>
  <si>
    <t>U+3DA80</t>
  </si>
  <si>
    <t>TH-02561</t>
  </si>
  <si>
    <t>C-02651</t>
  </si>
  <si>
    <t>K-02569</t>
  </si>
  <si>
    <t>D-02546</t>
  </si>
  <si>
    <t>U+3DA81</t>
  </si>
  <si>
    <t>TH-02562</t>
  </si>
  <si>
    <t>C-02652</t>
  </si>
  <si>
    <t>K-02570</t>
  </si>
  <si>
    <t>D-02547</t>
  </si>
  <si>
    <t>96DA</t>
  </si>
  <si>
    <t>U+3DA82</t>
  </si>
  <si>
    <t>TH-02563</t>
  </si>
  <si>
    <t>C-02653</t>
  </si>
  <si>
    <t>K-02571</t>
  </si>
  <si>
    <t>D-02548</t>
  </si>
  <si>
    <t>820A</t>
  </si>
  <si>
    <t>U+3DA83</t>
  </si>
  <si>
    <t>TH-02564</t>
  </si>
  <si>
    <t>C-02654</t>
  </si>
  <si>
    <t>K-02572</t>
  </si>
  <si>
    <t>D-02549</t>
  </si>
  <si>
    <t>9D42</t>
  </si>
  <si>
    <t>U+3DA84</t>
  </si>
  <si>
    <t>TH-02565</t>
  </si>
  <si>
    <t>C-02655</t>
  </si>
  <si>
    <t>K-02573</t>
  </si>
  <si>
    <t>D-02550</t>
  </si>
  <si>
    <t>112.3DA84</t>
  </si>
  <si>
    <t>U+3DA85</t>
  </si>
  <si>
    <t>TH-02566</t>
  </si>
  <si>
    <t>C-02656</t>
  </si>
  <si>
    <t>K-02574</t>
  </si>
  <si>
    <t>D-02551</t>
  </si>
  <si>
    <t>U+3DA86</t>
  </si>
  <si>
    <t>TH-02567</t>
  </si>
  <si>
    <t>C-02657</t>
  </si>
  <si>
    <t>K-02575</t>
  </si>
  <si>
    <t>D-02552</t>
  </si>
  <si>
    <t>U+3DA87</t>
  </si>
  <si>
    <t>TH-02568</t>
  </si>
  <si>
    <t>C-02658</t>
  </si>
  <si>
    <t>K-02576</t>
  </si>
  <si>
    <t>D-02553</t>
  </si>
  <si>
    <t>113.3DA87</t>
  </si>
  <si>
    <t>U+3DA88</t>
  </si>
  <si>
    <t>TH-02569</t>
  </si>
  <si>
    <t>C-02659</t>
  </si>
  <si>
    <t>K-02577</t>
  </si>
  <si>
    <t>D-02554</t>
  </si>
  <si>
    <t>U+3DA89</t>
  </si>
  <si>
    <t>TH-02570</t>
  </si>
  <si>
    <t>C-02660</t>
  </si>
  <si>
    <t>K-02578</t>
  </si>
  <si>
    <t>D-02555</t>
  </si>
  <si>
    <t>242BE</t>
  </si>
  <si>
    <t>U+3DA8A</t>
  </si>
  <si>
    <t>TH-02571</t>
  </si>
  <si>
    <t>C-02661</t>
  </si>
  <si>
    <t>K-02579</t>
  </si>
  <si>
    <t>D-02556</t>
  </si>
  <si>
    <t>U+3DA8B</t>
  </si>
  <si>
    <t>TH-02572</t>
  </si>
  <si>
    <t>C-02662</t>
  </si>
  <si>
    <t>K-02580</t>
  </si>
  <si>
    <t>D-02557</t>
  </si>
  <si>
    <t>7F8A</t>
  </si>
  <si>
    <t>114.3DA8B</t>
  </si>
  <si>
    <t>U+3DA8C</t>
  </si>
  <si>
    <t>TH-02573</t>
  </si>
  <si>
    <t>C-02663</t>
  </si>
  <si>
    <t>K-02581</t>
  </si>
  <si>
    <t>D-02558</t>
  </si>
  <si>
    <t>U+3DA8D</t>
  </si>
  <si>
    <t>TH-02574</t>
  </si>
  <si>
    <t>C-02664</t>
  </si>
  <si>
    <t>K-02582</t>
  </si>
  <si>
    <t>D-02559</t>
  </si>
  <si>
    <t>2635A</t>
  </si>
  <si>
    <t>U+3DA8E</t>
  </si>
  <si>
    <t>TH-02575</t>
  </si>
  <si>
    <t>C-02665</t>
  </si>
  <si>
    <t>K-02583</t>
  </si>
  <si>
    <t>D-02560</t>
  </si>
  <si>
    <t>7F9C</t>
  </si>
  <si>
    <t>U+3DA8F</t>
  </si>
  <si>
    <t>TH-02576</t>
  </si>
  <si>
    <t>C-02666</t>
  </si>
  <si>
    <t>K-02584</t>
  </si>
  <si>
    <t>D-02561</t>
  </si>
  <si>
    <t>263A6</t>
  </si>
  <si>
    <t>U+3DA90</t>
  </si>
  <si>
    <t>TH-02577</t>
  </si>
  <si>
    <t>C-02667</t>
  </si>
  <si>
    <t>K-02585</t>
  </si>
  <si>
    <t>D-02562</t>
  </si>
  <si>
    <t>7F8D</t>
  </si>
  <si>
    <t>U+3DA91</t>
  </si>
  <si>
    <t>TH-02578</t>
  </si>
  <si>
    <t>C-02668</t>
  </si>
  <si>
    <t>K-02586</t>
  </si>
  <si>
    <t>D-02563</t>
  </si>
  <si>
    <t>U+3DA92</t>
  </si>
  <si>
    <t>TH-02579</t>
  </si>
  <si>
    <t>C-02669</t>
  </si>
  <si>
    <t>K-02587</t>
  </si>
  <si>
    <t>D-02564</t>
  </si>
  <si>
    <t>436E</t>
  </si>
  <si>
    <t>U+3DA93</t>
  </si>
  <si>
    <t>TH-02580</t>
  </si>
  <si>
    <t>C-02670</t>
  </si>
  <si>
    <t>K-02588</t>
  </si>
  <si>
    <t>D-02565</t>
  </si>
  <si>
    <t>7F9D</t>
  </si>
  <si>
    <t>U+3DA94</t>
  </si>
  <si>
    <t>TH-02581</t>
  </si>
  <si>
    <t>C-02671</t>
  </si>
  <si>
    <t>K-02589</t>
  </si>
  <si>
    <t>D-02566</t>
  </si>
  <si>
    <t>7F92</t>
  </si>
  <si>
    <t>U+3DA95</t>
  </si>
  <si>
    <t>TH-02582</t>
  </si>
  <si>
    <t>C-02672</t>
  </si>
  <si>
    <t>K-02590</t>
  </si>
  <si>
    <t>D-02567</t>
  </si>
  <si>
    <t>U+3DA96</t>
  </si>
  <si>
    <t>TH-02583</t>
  </si>
  <si>
    <t>C-02673</t>
  </si>
  <si>
    <t>K-02591</t>
  </si>
  <si>
    <t>D-02568</t>
  </si>
  <si>
    <t>7FAD</t>
  </si>
  <si>
    <t>U+3DA97</t>
  </si>
  <si>
    <t>TH-02584</t>
  </si>
  <si>
    <t>C-02674</t>
  </si>
  <si>
    <t>K-02592</t>
  </si>
  <si>
    <t>D-02569</t>
  </si>
  <si>
    <t>7F96</t>
  </si>
  <si>
    <t>U+3DA98</t>
  </si>
  <si>
    <t>TH-02585</t>
  </si>
  <si>
    <t>C-02675</t>
  </si>
  <si>
    <t>K-02593</t>
  </si>
  <si>
    <t>D-02570</t>
  </si>
  <si>
    <t>7FAF</t>
  </si>
  <si>
    <t>U+3DA99</t>
  </si>
  <si>
    <t>TH-02586</t>
  </si>
  <si>
    <t>C-02676</t>
  </si>
  <si>
    <t>K-02594</t>
  </si>
  <si>
    <t>D-02571</t>
  </si>
  <si>
    <t>7FA0</t>
  </si>
  <si>
    <t>U+3DA9A</t>
  </si>
  <si>
    <t>TH-02587</t>
  </si>
  <si>
    <t>C-02677</t>
  </si>
  <si>
    <t>K-02595</t>
  </si>
  <si>
    <t>D-02572</t>
  </si>
  <si>
    <t>7FB3</t>
  </si>
  <si>
    <t>U+3DA9B</t>
  </si>
  <si>
    <t>TH-02588</t>
  </si>
  <si>
    <t>C-02678</t>
  </si>
  <si>
    <t>K-02596</t>
  </si>
  <si>
    <t>D-02573</t>
  </si>
  <si>
    <t>7FA5</t>
  </si>
  <si>
    <t>U+3DA9C</t>
  </si>
  <si>
    <t>TH-02589</t>
  </si>
  <si>
    <t>C-02679</t>
  </si>
  <si>
    <t>K-02597</t>
  </si>
  <si>
    <t>D-02574</t>
  </si>
  <si>
    <t>263B7</t>
  </si>
  <si>
    <t>U+3DA9D</t>
  </si>
  <si>
    <t>TH-02590</t>
  </si>
  <si>
    <t>C-02680</t>
  </si>
  <si>
    <t>K-02598</t>
  </si>
  <si>
    <t>D-02575</t>
  </si>
  <si>
    <t>7FB8</t>
  </si>
  <si>
    <t>U+3DA9E</t>
  </si>
  <si>
    <t>TH-02591</t>
  </si>
  <si>
    <t>C-02681</t>
  </si>
  <si>
    <t>K-02599</t>
  </si>
  <si>
    <t>D-02576</t>
  </si>
  <si>
    <t>U+3DA9F</t>
  </si>
  <si>
    <t>TH-02592</t>
  </si>
  <si>
    <t>C-02682</t>
  </si>
  <si>
    <t>K-02600</t>
  </si>
  <si>
    <t>D-02577</t>
  </si>
  <si>
    <t>263D9</t>
  </si>
  <si>
    <t>U+3DAA0</t>
  </si>
  <si>
    <t>TH-02593</t>
  </si>
  <si>
    <t>C-02683</t>
  </si>
  <si>
    <t>K-02601</t>
  </si>
  <si>
    <t>D-02578</t>
  </si>
  <si>
    <t>7FA3</t>
  </si>
  <si>
    <t>U+3DAA1</t>
  </si>
  <si>
    <t>TH-02594</t>
  </si>
  <si>
    <t>C-02684</t>
  </si>
  <si>
    <t>K-02602</t>
  </si>
  <si>
    <t>D-02579</t>
  </si>
  <si>
    <t>263DA</t>
  </si>
  <si>
    <t>U+3DAA2</t>
  </si>
  <si>
    <t>TH-02595</t>
  </si>
  <si>
    <t>C-02685</t>
  </si>
  <si>
    <t>K-02603</t>
  </si>
  <si>
    <t>D-02580</t>
  </si>
  <si>
    <t>U+3DAA3</t>
  </si>
  <si>
    <t>TH-02596</t>
  </si>
  <si>
    <t>C-02686</t>
  </si>
  <si>
    <t>K-02604</t>
  </si>
  <si>
    <t>D-02581</t>
  </si>
  <si>
    <t>7F8E</t>
  </si>
  <si>
    <t>U+3DAA4</t>
  </si>
  <si>
    <t>TH-02597</t>
  </si>
  <si>
    <t>C-02687</t>
  </si>
  <si>
    <t>K-02605</t>
  </si>
  <si>
    <t>D-02582</t>
  </si>
  <si>
    <t>7F8C</t>
  </si>
  <si>
    <t>U+3DAA5</t>
  </si>
  <si>
    <t>TH-02598</t>
  </si>
  <si>
    <t>C-02688</t>
  </si>
  <si>
    <t>K-02606</t>
  </si>
  <si>
    <t>D-02583</t>
  </si>
  <si>
    <t>U+3DAA6</t>
  </si>
  <si>
    <t>TH-02599</t>
  </si>
  <si>
    <t>C-02689</t>
  </si>
  <si>
    <t>K-02607</t>
  </si>
  <si>
    <t>D-02584</t>
  </si>
  <si>
    <t>7F91</t>
  </si>
  <si>
    <t>U+3DAA7</t>
  </si>
  <si>
    <t>TH-02600</t>
  </si>
  <si>
    <t>C-02690</t>
  </si>
  <si>
    <t>K-02608</t>
  </si>
  <si>
    <t>D-02585</t>
  </si>
  <si>
    <t>7FB4</t>
  </si>
  <si>
    <t>115.3DAA7</t>
  </si>
  <si>
    <t>U+3DAA8</t>
  </si>
  <si>
    <t>TH-02601</t>
  </si>
  <si>
    <t>C-02691</t>
  </si>
  <si>
    <t>K-02609</t>
  </si>
  <si>
    <t>D-02586</t>
  </si>
  <si>
    <t>7FB6</t>
  </si>
  <si>
    <t>U+3DAA9</t>
  </si>
  <si>
    <t>TH-02602</t>
  </si>
  <si>
    <t>C-02692</t>
  </si>
  <si>
    <t>K-02610</t>
  </si>
  <si>
    <t>D-02587</t>
  </si>
  <si>
    <t>7FBC</t>
  </si>
  <si>
    <t>U+3DAAA</t>
  </si>
  <si>
    <t>TH-02603</t>
  </si>
  <si>
    <t>C-02693</t>
  </si>
  <si>
    <t>K-02611</t>
  </si>
  <si>
    <t>D-02588</t>
  </si>
  <si>
    <t>77BF</t>
  </si>
  <si>
    <t>116.3DAAA</t>
  </si>
  <si>
    <t>U+3DAAB</t>
  </si>
  <si>
    <t>TH-02604</t>
  </si>
  <si>
    <t>C-02694</t>
  </si>
  <si>
    <t>K-02612</t>
  </si>
  <si>
    <t>D-02589</t>
  </si>
  <si>
    <t>77CD</t>
  </si>
  <si>
    <t>U+3DAAC</t>
  </si>
  <si>
    <t>TH-02605</t>
  </si>
  <si>
    <t>C-02695</t>
  </si>
  <si>
    <t>K-02613</t>
  </si>
  <si>
    <t>D-02590</t>
  </si>
  <si>
    <t>96D4</t>
  </si>
  <si>
    <t>117.3DAAC</t>
  </si>
  <si>
    <t>U+3DAAD</t>
  </si>
  <si>
    <t>TH-02606</t>
  </si>
  <si>
    <t>C-02696</t>
  </si>
  <si>
    <t>K-02614</t>
  </si>
  <si>
    <t>D-02591</t>
  </si>
  <si>
    <t>U+3DAAE</t>
  </si>
  <si>
    <t>TH-02607</t>
  </si>
  <si>
    <t>C-02697</t>
  </si>
  <si>
    <t>K-02615</t>
  </si>
  <si>
    <t>D-02592</t>
  </si>
  <si>
    <t>96D9</t>
  </si>
  <si>
    <t>U+3DAAF</t>
  </si>
  <si>
    <t>TH-02608</t>
  </si>
  <si>
    <t>C-02698</t>
  </si>
  <si>
    <t>K-02616</t>
  </si>
  <si>
    <t>D-02593</t>
  </si>
  <si>
    <t>118.3DAAF</t>
  </si>
  <si>
    <t>U+3DAB0</t>
  </si>
  <si>
    <t>TH-02609</t>
  </si>
  <si>
    <t>C-02699</t>
  </si>
  <si>
    <t>K-02617</t>
  </si>
  <si>
    <t>D-02594</t>
  </si>
  <si>
    <t>4A0A</t>
  </si>
  <si>
    <t>U+3DAB1</t>
  </si>
  <si>
    <t>TH-02610</t>
  </si>
  <si>
    <t>C-02700</t>
  </si>
  <si>
    <t>K-02618</t>
  </si>
  <si>
    <t>D-02595</t>
  </si>
  <si>
    <t>U+3DAB2</t>
  </si>
  <si>
    <t>TH-02611</t>
  </si>
  <si>
    <t>C-02701</t>
  </si>
  <si>
    <t>K-02619</t>
  </si>
  <si>
    <t>D-02596</t>
  </si>
  <si>
    <t>96C6</t>
  </si>
  <si>
    <t>U+3DAB3</t>
  </si>
  <si>
    <t>TH-02612</t>
  </si>
  <si>
    <t>C-02702</t>
  </si>
  <si>
    <t>K-02620</t>
  </si>
  <si>
    <t>D-02597</t>
  </si>
  <si>
    <t>9CE5</t>
  </si>
  <si>
    <t>119.3DAB3</t>
  </si>
  <si>
    <t>U+3DAB4</t>
  </si>
  <si>
    <t>TH-02613</t>
  </si>
  <si>
    <t>C-02703</t>
  </si>
  <si>
    <t>K-02621</t>
  </si>
  <si>
    <t>D-02598</t>
  </si>
  <si>
    <t>9CF3</t>
  </si>
  <si>
    <t>U+3DAB5</t>
  </si>
  <si>
    <t>TH-02614</t>
  </si>
  <si>
    <t>C-02704</t>
  </si>
  <si>
    <t>K-02622</t>
  </si>
  <si>
    <t>D-02599</t>
  </si>
  <si>
    <t>U+3DAB6</t>
  </si>
  <si>
    <t>TH-02615</t>
  </si>
  <si>
    <t>C-02705</t>
  </si>
  <si>
    <t>K-02623</t>
  </si>
  <si>
    <t>D-02600</t>
  </si>
  <si>
    <t>9D6C</t>
  </si>
  <si>
    <t>U+3DAB7</t>
  </si>
  <si>
    <t>TH-02616</t>
  </si>
  <si>
    <t>C-02706</t>
  </si>
  <si>
    <t>K-02624</t>
  </si>
  <si>
    <t>D-02601</t>
  </si>
  <si>
    <t>9E1E</t>
  </si>
  <si>
    <t>U+3DAB8</t>
  </si>
  <si>
    <t>TH-02617</t>
  </si>
  <si>
    <t>C-02707</t>
  </si>
  <si>
    <t>K-02625</t>
  </si>
  <si>
    <t>D-02602</t>
  </si>
  <si>
    <t>U+3DAB9</t>
  </si>
  <si>
    <t>TH-02618</t>
  </si>
  <si>
    <t>C-02708</t>
  </si>
  <si>
    <t>K-02626</t>
  </si>
  <si>
    <t>D-02603</t>
  </si>
  <si>
    <t>9DDF</t>
  </si>
  <si>
    <t>U+3DABA</t>
  </si>
  <si>
    <t>TH-02619</t>
  </si>
  <si>
    <t>C-02709</t>
  </si>
  <si>
    <t>K-02627</t>
  </si>
  <si>
    <t>D-02604</t>
  </si>
  <si>
    <t>9DEB</t>
  </si>
  <si>
    <t>U+3DABB</t>
  </si>
  <si>
    <t>TH-02620</t>
  </si>
  <si>
    <t>C-02710</t>
  </si>
  <si>
    <t>K-02628</t>
  </si>
  <si>
    <t>D-02605</t>
  </si>
  <si>
    <t>2A0B8</t>
  </si>
  <si>
    <t>U+3DABC</t>
  </si>
  <si>
    <t>TH-02621</t>
  </si>
  <si>
    <t>C-02711</t>
  </si>
  <si>
    <t>K-02629</t>
  </si>
  <si>
    <t>D-02606</t>
  </si>
  <si>
    <t>9DDE</t>
  </si>
  <si>
    <t>U+3DABD</t>
  </si>
  <si>
    <t>TH-02622</t>
  </si>
  <si>
    <t>C-02712</t>
  </si>
  <si>
    <t>K-02630</t>
  </si>
  <si>
    <t>D-02607</t>
  </si>
  <si>
    <t>9CE9</t>
  </si>
  <si>
    <t>U+3DABE</t>
  </si>
  <si>
    <t>TH-02623</t>
  </si>
  <si>
    <t>C-02713</t>
  </si>
  <si>
    <t>K-02631</t>
  </si>
  <si>
    <t>D-02608</t>
  </si>
  <si>
    <t>9D8C</t>
  </si>
  <si>
    <t>U+3DABF</t>
  </si>
  <si>
    <t>TH-02624</t>
  </si>
  <si>
    <t>C-02714</t>
  </si>
  <si>
    <t>K-02632</t>
  </si>
  <si>
    <t>D-02609</t>
  </si>
  <si>
    <t>9D7B</t>
  </si>
  <si>
    <t>U+3DAC0</t>
  </si>
  <si>
    <t>TH-02625</t>
  </si>
  <si>
    <t>C-02715</t>
  </si>
  <si>
    <t>K-02633</t>
  </si>
  <si>
    <t>D-02610</t>
  </si>
  <si>
    <t>96BC</t>
  </si>
  <si>
    <t>U+3DAC1</t>
  </si>
  <si>
    <t>TH-02626</t>
  </si>
  <si>
    <t>C-02716</t>
  </si>
  <si>
    <t>K-02634</t>
  </si>
  <si>
    <t>D-02611</t>
  </si>
  <si>
    <t>9DBB</t>
  </si>
  <si>
    <t>U+3DAC2</t>
  </si>
  <si>
    <t>TH-02627</t>
  </si>
  <si>
    <t>C-02717</t>
  </si>
  <si>
    <t>K-02635</t>
  </si>
  <si>
    <t>D-02612</t>
  </si>
  <si>
    <t>9D43</t>
  </si>
  <si>
    <t>U+3DAC3</t>
  </si>
  <si>
    <t>TH-02628</t>
  </si>
  <si>
    <t>C-02718</t>
  </si>
  <si>
    <t>K-02636</t>
  </si>
  <si>
    <t>D-02613</t>
  </si>
  <si>
    <t>2A213</t>
  </si>
  <si>
    <t>U+3DAC4</t>
  </si>
  <si>
    <t>TH-02629</t>
  </si>
  <si>
    <t>C-02719</t>
  </si>
  <si>
    <t>K-02637</t>
  </si>
  <si>
    <t>D-02614</t>
  </si>
  <si>
    <t>9D3F</t>
  </si>
  <si>
    <t>U+3DAC5</t>
  </si>
  <si>
    <t>TH-02630</t>
  </si>
  <si>
    <t>C-02720</t>
  </si>
  <si>
    <t>K-02638</t>
  </si>
  <si>
    <t>D-02615</t>
  </si>
  <si>
    <t>9D20</t>
  </si>
  <si>
    <t>U+3DAC6</t>
  </si>
  <si>
    <t>TH-02631</t>
  </si>
  <si>
    <t>C-02721</t>
  </si>
  <si>
    <t>K-02639</t>
  </si>
  <si>
    <t>D-02616</t>
  </si>
  <si>
    <t>9DAA</t>
  </si>
  <si>
    <t>U+3DAC7</t>
  </si>
  <si>
    <t>TH-02632</t>
  </si>
  <si>
    <t>C-02722</t>
  </si>
  <si>
    <t>K-02640</t>
  </si>
  <si>
    <t>D-02617</t>
  </si>
  <si>
    <t>2900E</t>
  </si>
  <si>
    <t>U+3DAC8</t>
  </si>
  <si>
    <t>TH-02633</t>
  </si>
  <si>
    <t>C-02723</t>
  </si>
  <si>
    <t>K-02641</t>
  </si>
  <si>
    <t>D-02618</t>
  </si>
  <si>
    <t>2A161</t>
  </si>
  <si>
    <t>U+3DAC9</t>
  </si>
  <si>
    <t>TH-02634</t>
  </si>
  <si>
    <t>C-02724</t>
  </si>
  <si>
    <t>K-02642</t>
  </si>
  <si>
    <t>D-02619</t>
  </si>
  <si>
    <t>2A1EC</t>
  </si>
  <si>
    <t>U+3DACA</t>
  </si>
  <si>
    <t>TH-02635</t>
  </si>
  <si>
    <t>C-02725</t>
  </si>
  <si>
    <t>K-02643</t>
  </si>
  <si>
    <t>D-02620</t>
  </si>
  <si>
    <t>9DFD</t>
  </si>
  <si>
    <t>U+3DACB</t>
  </si>
  <si>
    <t>TH-02636</t>
  </si>
  <si>
    <t>C-02726</t>
  </si>
  <si>
    <t>K-02644</t>
  </si>
  <si>
    <t>D-02621</t>
  </si>
  <si>
    <t>U+3DACC</t>
  </si>
  <si>
    <t>TH-02637</t>
  </si>
  <si>
    <t>C-02727</t>
  </si>
  <si>
    <t>K-02645</t>
  </si>
  <si>
    <t>D-02622</t>
  </si>
  <si>
    <t>2A1A9</t>
  </si>
  <si>
    <t>U+3DACD</t>
  </si>
  <si>
    <t>TH-02638</t>
  </si>
  <si>
    <t>C-02728</t>
  </si>
  <si>
    <t>K-02646</t>
  </si>
  <si>
    <t>D-02623</t>
  </si>
  <si>
    <t>9D1E</t>
  </si>
  <si>
    <t>U+3DACE</t>
  </si>
  <si>
    <t>TH-02639</t>
  </si>
  <si>
    <t>C-02729</t>
  </si>
  <si>
    <t>K-02647</t>
  </si>
  <si>
    <t>D-02624</t>
  </si>
  <si>
    <t>9D03</t>
  </si>
  <si>
    <t>U+3DACF</t>
  </si>
  <si>
    <t>TH-02640</t>
  </si>
  <si>
    <t>C-02730</t>
  </si>
  <si>
    <t>K-02648</t>
  </si>
  <si>
    <t>D-02625</t>
  </si>
  <si>
    <t>4CF3</t>
  </si>
  <si>
    <t>U+3DAD0</t>
  </si>
  <si>
    <t>TH-02641</t>
  </si>
  <si>
    <t>C-02731</t>
  </si>
  <si>
    <t>K-02649</t>
  </si>
  <si>
    <t>D-02626</t>
  </si>
  <si>
    <t>4CB1</t>
  </si>
  <si>
    <t>U+3DAD1</t>
  </si>
  <si>
    <t>TH-02642</t>
  </si>
  <si>
    <t>C-02732</t>
  </si>
  <si>
    <t>K-02650</t>
  </si>
  <si>
    <t>D-02627</t>
  </si>
  <si>
    <t>2A1F2</t>
  </si>
  <si>
    <t>U+3DAD2</t>
  </si>
  <si>
    <t>TH-02643</t>
  </si>
  <si>
    <t>C-02733</t>
  </si>
  <si>
    <t>K-02651</t>
  </si>
  <si>
    <t>D-02628</t>
  </si>
  <si>
    <t>2A12D</t>
  </si>
  <si>
    <t>U+3DAD3</t>
  </si>
  <si>
    <t>TH-02644</t>
  </si>
  <si>
    <t>C-02734</t>
  </si>
  <si>
    <t>K-02652</t>
  </si>
  <si>
    <t>D-02629</t>
  </si>
  <si>
    <t>4CC0</t>
  </si>
  <si>
    <t>U+3DAD4</t>
  </si>
  <si>
    <t>TH-02645</t>
  </si>
  <si>
    <t>C-02735</t>
  </si>
  <si>
    <t>K-02653</t>
  </si>
  <si>
    <t>D-02630</t>
  </si>
  <si>
    <t>9DA4</t>
  </si>
  <si>
    <t>U+3DAD5</t>
  </si>
  <si>
    <t>TH-02646</t>
  </si>
  <si>
    <t>C-02736</t>
  </si>
  <si>
    <t>K-02654</t>
  </si>
  <si>
    <t>D-02631</t>
  </si>
  <si>
    <t>2A07E</t>
  </si>
  <si>
    <t>U+3DAD6</t>
  </si>
  <si>
    <t>TH-02647</t>
  </si>
  <si>
    <t>C-02737</t>
  </si>
  <si>
    <t>K-02655</t>
  </si>
  <si>
    <t>D-02632</t>
  </si>
  <si>
    <t>4CD4</t>
  </si>
  <si>
    <t>U+3DAD7</t>
  </si>
  <si>
    <t>TH-02648</t>
  </si>
  <si>
    <t>C-02738</t>
  </si>
  <si>
    <t>K-02656</t>
  </si>
  <si>
    <t>D-02633</t>
  </si>
  <si>
    <t>9DE6</t>
  </si>
  <si>
    <t>U+3DAD8</t>
  </si>
  <si>
    <t>TH-02649</t>
  </si>
  <si>
    <t>C-02739</t>
  </si>
  <si>
    <t>K-02657</t>
  </si>
  <si>
    <t>D-02634</t>
  </si>
  <si>
    <t>2A0D0</t>
  </si>
  <si>
    <t>U+3DAD9</t>
  </si>
  <si>
    <t>TH-02650</t>
  </si>
  <si>
    <t>C-02740</t>
  </si>
  <si>
    <t>K-02658</t>
  </si>
  <si>
    <t>D-02635</t>
  </si>
  <si>
    <t>2A173</t>
  </si>
  <si>
    <t>U+3DADA</t>
  </si>
  <si>
    <t>TH-02651</t>
  </si>
  <si>
    <t>C-02741</t>
  </si>
  <si>
    <t>K-02659</t>
  </si>
  <si>
    <t>D-02636</t>
  </si>
  <si>
    <t>2A1E0</t>
  </si>
  <si>
    <t>U+3DADB</t>
  </si>
  <si>
    <t>TH-02652</t>
  </si>
  <si>
    <t>C-02742</t>
  </si>
  <si>
    <t>K-02660</t>
  </si>
  <si>
    <t>D-02637</t>
  </si>
  <si>
    <t>U+3DADC</t>
  </si>
  <si>
    <t>TH-02653</t>
  </si>
  <si>
    <t>C-02743</t>
  </si>
  <si>
    <t>U+3DADD</t>
  </si>
  <si>
    <t>TH-Y047</t>
  </si>
  <si>
    <t>K-02661</t>
  </si>
  <si>
    <t>D-02638</t>
  </si>
  <si>
    <t>U+3DADE</t>
  </si>
  <si>
    <t>TH-02654</t>
  </si>
  <si>
    <t>C-02744</t>
  </si>
  <si>
    <t>2A140</t>
  </si>
  <si>
    <t>U+3DADF</t>
  </si>
  <si>
    <t>TH-Y048</t>
  </si>
  <si>
    <t>K-02662</t>
  </si>
  <si>
    <t>D-02639</t>
  </si>
  <si>
    <t>U+3DAE0</t>
  </si>
  <si>
    <t>TH-02655</t>
  </si>
  <si>
    <t>C-02745</t>
  </si>
  <si>
    <t>K-02663</t>
  </si>
  <si>
    <t>D-02640</t>
  </si>
  <si>
    <t>U+3DAE1</t>
  </si>
  <si>
    <t>TH-02656</t>
  </si>
  <si>
    <t>C-02746</t>
  </si>
  <si>
    <t>K-02664</t>
  </si>
  <si>
    <t>D-02641</t>
  </si>
  <si>
    <t>9DA8</t>
  </si>
  <si>
    <t>U+3DAE2</t>
  </si>
  <si>
    <t>TH-02657</t>
  </si>
  <si>
    <t>C-02747</t>
  </si>
  <si>
    <t>K-02665</t>
  </si>
  <si>
    <t>D-02642</t>
  </si>
  <si>
    <t>2A051</t>
  </si>
  <si>
    <t>U+3DAE3</t>
  </si>
  <si>
    <t>TH-02658</t>
  </si>
  <si>
    <t>C-02748</t>
  </si>
  <si>
    <t>K-02666</t>
  </si>
  <si>
    <t>D-02643</t>
  </si>
  <si>
    <t>29FE2</t>
  </si>
  <si>
    <t>U+3DAE4</t>
  </si>
  <si>
    <t>TH-02659</t>
  </si>
  <si>
    <t>C-02749</t>
  </si>
  <si>
    <t>K-02667</t>
  </si>
  <si>
    <t>D-02644</t>
  </si>
  <si>
    <t>2A086</t>
  </si>
  <si>
    <t>U+3DAE5</t>
  </si>
  <si>
    <t>TH-02660</t>
  </si>
  <si>
    <t>C-02750</t>
  </si>
  <si>
    <t>K-02668</t>
  </si>
  <si>
    <t>D-02645</t>
  </si>
  <si>
    <t>9DEF</t>
  </si>
  <si>
    <t>U+3DAE6</t>
  </si>
  <si>
    <t>TH-02661</t>
  </si>
  <si>
    <t>C-02751</t>
  </si>
  <si>
    <t>K-02669</t>
  </si>
  <si>
    <t>D-02646</t>
  </si>
  <si>
    <t>9DA0</t>
  </si>
  <si>
    <t>U+3DAE7</t>
  </si>
  <si>
    <t>TH-02662</t>
  </si>
  <si>
    <t>C-02752</t>
  </si>
  <si>
    <t>K-02670</t>
  </si>
  <si>
    <t>D-02647</t>
  </si>
  <si>
    <t>9D32</t>
  </si>
  <si>
    <t>U+3DAE8</t>
  </si>
  <si>
    <t>TH-02663</t>
  </si>
  <si>
    <t>C-02753</t>
  </si>
  <si>
    <t>K-02671</t>
  </si>
  <si>
    <t>D-02648</t>
  </si>
  <si>
    <t>9D45</t>
  </si>
  <si>
    <t>U+3DAE9</t>
  </si>
  <si>
    <t>TH-02664</t>
  </si>
  <si>
    <t>C-02754</t>
  </si>
  <si>
    <t>2A22B</t>
  </si>
  <si>
    <t>U+3DAEA</t>
  </si>
  <si>
    <t>TH-Y049</t>
  </si>
  <si>
    <t>K-02672</t>
  </si>
  <si>
    <t>D-02649</t>
  </si>
  <si>
    <t>U+3DAEB</t>
  </si>
  <si>
    <t>TH-02665</t>
  </si>
  <si>
    <t>C-02755</t>
  </si>
  <si>
    <t>K-02673</t>
  </si>
  <si>
    <t>D-02650</t>
  </si>
  <si>
    <t>9DB4</t>
  </si>
  <si>
    <t>U+3DAEC</t>
  </si>
  <si>
    <t>TH-02666</t>
  </si>
  <si>
    <t>C-02756</t>
  </si>
  <si>
    <t>K-02674</t>
  </si>
  <si>
    <t>D-02651</t>
  </si>
  <si>
    <t>9DFA</t>
  </si>
  <si>
    <t>U+3DAED</t>
  </si>
  <si>
    <t>TH-02667</t>
  </si>
  <si>
    <t>C-02757</t>
  </si>
  <si>
    <t>K-02675</t>
  </si>
  <si>
    <t>D-02652</t>
  </si>
  <si>
    <t>9D60</t>
  </si>
  <si>
    <t>U+3DAEE</t>
  </si>
  <si>
    <t>TH-02668</t>
  </si>
  <si>
    <t>C-02758</t>
  </si>
  <si>
    <t>K-02676</t>
  </si>
  <si>
    <t>D-02653</t>
  </si>
  <si>
    <t>9D3B</t>
  </si>
  <si>
    <t>U+3DAEF</t>
  </si>
  <si>
    <t>TH-02669</t>
  </si>
  <si>
    <t>C-02759</t>
  </si>
  <si>
    <t>K-02677</t>
  </si>
  <si>
    <t>D-02654</t>
  </si>
  <si>
    <t>2A016</t>
  </si>
  <si>
    <t>U+3DAF0</t>
  </si>
  <si>
    <t>TH-02670</t>
  </si>
  <si>
    <t>C-02760</t>
  </si>
  <si>
    <t>K-02678</t>
  </si>
  <si>
    <t>D-02655</t>
  </si>
  <si>
    <t>9D96</t>
  </si>
  <si>
    <t>U+3DAF1</t>
  </si>
  <si>
    <t>TH-02671</t>
  </si>
  <si>
    <t>C-02761</t>
  </si>
  <si>
    <t>K-02679</t>
  </si>
  <si>
    <t>D-02656</t>
  </si>
  <si>
    <t>9D1B</t>
  </si>
  <si>
    <t>U+3DAF2</t>
  </si>
  <si>
    <t>TH-02672</t>
  </si>
  <si>
    <t>C-02762</t>
  </si>
  <si>
    <t>K-02680</t>
  </si>
  <si>
    <t>D-02657</t>
  </si>
  <si>
    <t>9D26</t>
  </si>
  <si>
    <t>U+3DAF3</t>
  </si>
  <si>
    <t>TH-02673</t>
  </si>
  <si>
    <t>C-02763</t>
  </si>
  <si>
    <t>K-02681</t>
  </si>
  <si>
    <t>D-02658</t>
  </si>
  <si>
    <t>9D7D</t>
  </si>
  <si>
    <t>U+3DAF4</t>
  </si>
  <si>
    <t>TH-02674</t>
  </si>
  <si>
    <t>C-02764</t>
  </si>
  <si>
    <t>K-02754</t>
  </si>
  <si>
    <t>D-02659</t>
  </si>
  <si>
    <t>2A09A</t>
  </si>
  <si>
    <t>U+3DAF5</t>
  </si>
  <si>
    <t>TH-02675</t>
  </si>
  <si>
    <t>C-02765</t>
  </si>
  <si>
    <t>K-02682</t>
  </si>
  <si>
    <t>D-02660</t>
  </si>
  <si>
    <t>9D1A</t>
  </si>
  <si>
    <t>U+3DAF6</t>
  </si>
  <si>
    <t>TH-02676</t>
  </si>
  <si>
    <t>C-02766</t>
  </si>
  <si>
    <t>K-02683</t>
  </si>
  <si>
    <t>D-02661</t>
  </si>
  <si>
    <t>4CD8</t>
  </si>
  <si>
    <t>U+3DAF7</t>
  </si>
  <si>
    <t>TH-02677</t>
  </si>
  <si>
    <t>C-02767</t>
  </si>
  <si>
    <t>K-02684</t>
  </si>
  <si>
    <t>D-02662</t>
  </si>
  <si>
    <t>9D08</t>
  </si>
  <si>
    <t>U+3DAF8</t>
  </si>
  <si>
    <t>TH-02678</t>
  </si>
  <si>
    <t>C-02768</t>
  </si>
  <si>
    <t>K-02685</t>
  </si>
  <si>
    <t>D-02663</t>
  </si>
  <si>
    <t>9DA9</t>
  </si>
  <si>
    <t>U+3DAF9</t>
  </si>
  <si>
    <t>TH-02679</t>
  </si>
  <si>
    <t>C-02769</t>
  </si>
  <si>
    <t>K-02686</t>
  </si>
  <si>
    <t>D-02664</t>
  </si>
  <si>
    <t>9DD6</t>
  </si>
  <si>
    <t>U+3DAFA</t>
  </si>
  <si>
    <t>TH-02680</t>
  </si>
  <si>
    <t>C-02770</t>
  </si>
  <si>
    <t>K-02687</t>
  </si>
  <si>
    <t>D-02665</t>
  </si>
  <si>
    <t>2A0C8</t>
  </si>
  <si>
    <t>U+3DAFB</t>
  </si>
  <si>
    <t>TH-02681</t>
  </si>
  <si>
    <t>C-02771</t>
  </si>
  <si>
    <t>K-02688</t>
  </si>
  <si>
    <t>D-02666</t>
  </si>
  <si>
    <t>2A1F7</t>
  </si>
  <si>
    <t>U+3DAFC</t>
  </si>
  <si>
    <t>TH-02682</t>
  </si>
  <si>
    <t>C-02772</t>
  </si>
  <si>
    <t>K-02689</t>
  </si>
  <si>
    <t>D-02667</t>
  </si>
  <si>
    <t>4D0C</t>
  </si>
  <si>
    <t>U+3DAFD</t>
  </si>
  <si>
    <t>TH-02683</t>
  </si>
  <si>
    <t>C-02773</t>
  </si>
  <si>
    <t>K-02690</t>
  </si>
  <si>
    <t>D-02668</t>
  </si>
  <si>
    <t>9DF8</t>
  </si>
  <si>
    <t>U+3DAFE</t>
  </si>
  <si>
    <t>TH-02684</t>
  </si>
  <si>
    <t>C-02774</t>
  </si>
  <si>
    <t>K-02691</t>
  </si>
  <si>
    <t>D-02669</t>
  </si>
  <si>
    <t>2A204</t>
  </si>
  <si>
    <t>U+3DAFF</t>
  </si>
  <si>
    <t>TH-02685</t>
  </si>
  <si>
    <t>C-02775</t>
  </si>
  <si>
    <t>K-02692</t>
  </si>
  <si>
    <t>D-02670</t>
  </si>
  <si>
    <t>2A1CA</t>
  </si>
  <si>
    <t>U+3DB00</t>
  </si>
  <si>
    <t>TH-02686</t>
  </si>
  <si>
    <t>C-02776</t>
  </si>
  <si>
    <t>K-02693</t>
  </si>
  <si>
    <t>D-02671</t>
  </si>
  <si>
    <t>9DC8</t>
  </si>
  <si>
    <t>U+3DB01</t>
  </si>
  <si>
    <t>TH-02687</t>
  </si>
  <si>
    <t>C-02777</t>
  </si>
  <si>
    <t>K-02694</t>
  </si>
  <si>
    <t>D-02672</t>
  </si>
  <si>
    <t>2A212</t>
  </si>
  <si>
    <t>U+3DB02</t>
  </si>
  <si>
    <t>TH-02688</t>
  </si>
  <si>
    <t>C-02778</t>
  </si>
  <si>
    <t>K-02695</t>
  </si>
  <si>
    <t>9DC0</t>
  </si>
  <si>
    <t>U+3DB03</t>
  </si>
  <si>
    <t>TH-Y050</t>
  </si>
  <si>
    <t>D-02673</t>
  </si>
  <si>
    <t>U+3DB04</t>
  </si>
  <si>
    <t>TH-02689</t>
  </si>
  <si>
    <t>C-02779</t>
  </si>
  <si>
    <t>K-02716</t>
  </si>
  <si>
    <t>D-02674</t>
  </si>
  <si>
    <t>2A196</t>
  </si>
  <si>
    <t>U+3DB05</t>
  </si>
  <si>
    <t>TH-02690</t>
  </si>
  <si>
    <t>C-02780</t>
  </si>
  <si>
    <t>K-02696</t>
  </si>
  <si>
    <t>D-02675</t>
  </si>
  <si>
    <t>2A010</t>
  </si>
  <si>
    <t>U+3DB06</t>
  </si>
  <si>
    <t>TH-02691</t>
  </si>
  <si>
    <t>C-02781</t>
  </si>
  <si>
    <t>K-02697</t>
  </si>
  <si>
    <t>D-02676</t>
  </si>
  <si>
    <t>9D56</t>
  </si>
  <si>
    <t>U+3DB07</t>
  </si>
  <si>
    <t>TH-02692</t>
  </si>
  <si>
    <t>C-02782</t>
  </si>
  <si>
    <t>K-02698</t>
  </si>
  <si>
    <t>D-02677</t>
  </si>
  <si>
    <t>9D07</t>
  </si>
  <si>
    <t>U+3DB08</t>
  </si>
  <si>
    <t>TH-02693</t>
  </si>
  <si>
    <t>C-02783</t>
  </si>
  <si>
    <t>K-02699</t>
  </si>
  <si>
    <t>D-02678</t>
  </si>
  <si>
    <t>4CC8</t>
  </si>
  <si>
    <t>U+3DB09</t>
  </si>
  <si>
    <t>TH-02694</t>
  </si>
  <si>
    <t>C-02784</t>
  </si>
  <si>
    <t>K-02700</t>
  </si>
  <si>
    <t>D-02679</t>
  </si>
  <si>
    <t>2A1AB</t>
  </si>
  <si>
    <t>U+3DB0A</t>
  </si>
  <si>
    <t>TH-02695</t>
  </si>
  <si>
    <t>C-02785</t>
  </si>
  <si>
    <t>K-02701</t>
  </si>
  <si>
    <t>D-02680</t>
  </si>
  <si>
    <t>4CFC</t>
  </si>
  <si>
    <t>U+3DB0B</t>
  </si>
  <si>
    <t>TH-02696</t>
  </si>
  <si>
    <t>C-02786</t>
  </si>
  <si>
    <t>K-02702</t>
  </si>
  <si>
    <t>D-02681</t>
  </si>
  <si>
    <t>4CC1</t>
  </si>
  <si>
    <t>U+3DB0C</t>
  </si>
  <si>
    <t>TH-02697</t>
  </si>
  <si>
    <t>C-02787</t>
  </si>
  <si>
    <t>K-02703</t>
  </si>
  <si>
    <t>D-02682</t>
  </si>
  <si>
    <t>2A15F</t>
  </si>
  <si>
    <t>U+3DB0D</t>
  </si>
  <si>
    <t>TH-02698</t>
  </si>
  <si>
    <t>C-02788</t>
  </si>
  <si>
    <t>K-02704</t>
  </si>
  <si>
    <t>D-02683</t>
  </si>
  <si>
    <t>9D83</t>
  </si>
  <si>
    <t>U+3DB0E</t>
  </si>
  <si>
    <t>TH-02699</t>
  </si>
  <si>
    <t>C-02789</t>
  </si>
  <si>
    <t>K-02705</t>
  </si>
  <si>
    <t>D-02684</t>
  </si>
  <si>
    <t>9DCA</t>
  </si>
  <si>
    <t>U+3DB0F</t>
  </si>
  <si>
    <t>TH-02700</t>
  </si>
  <si>
    <t>C-02790</t>
  </si>
  <si>
    <t>K-02706</t>
  </si>
  <si>
    <t>D-02685</t>
  </si>
  <si>
    <t>2A04C</t>
  </si>
  <si>
    <t>U+3DB10</t>
  </si>
  <si>
    <t>TH-02701</t>
  </si>
  <si>
    <t>C-02791</t>
  </si>
  <si>
    <t>K-02707</t>
  </si>
  <si>
    <t>D-02686</t>
  </si>
  <si>
    <t>9D3A</t>
  </si>
  <si>
    <t>U+3DB11</t>
  </si>
  <si>
    <t>TH-02702</t>
  </si>
  <si>
    <t>C-02792</t>
  </si>
  <si>
    <t>K-02708</t>
  </si>
  <si>
    <t>D-02687</t>
  </si>
  <si>
    <t>9D5C</t>
  </si>
  <si>
    <t>U+3DB12</t>
  </si>
  <si>
    <t>TH-02703</t>
  </si>
  <si>
    <t>C-02793</t>
  </si>
  <si>
    <t>K-02709</t>
  </si>
  <si>
    <t>D-02688</t>
  </si>
  <si>
    <t>9D17</t>
  </si>
  <si>
    <t>U+3DB13</t>
  </si>
  <si>
    <t>TH-02704</t>
  </si>
  <si>
    <t>C-02794</t>
  </si>
  <si>
    <t>K-02710</t>
  </si>
  <si>
    <t>D-02689</t>
  </si>
  <si>
    <t>9DAC</t>
  </si>
  <si>
    <t>U+3DB14</t>
  </si>
  <si>
    <t>TH-02705</t>
  </si>
  <si>
    <t>C-02795</t>
  </si>
  <si>
    <t>K-02711</t>
  </si>
  <si>
    <t>D-02690</t>
  </si>
  <si>
    <t>2901E</t>
  </si>
  <si>
    <t>U+3DB15</t>
  </si>
  <si>
    <t>TH-02706</t>
  </si>
  <si>
    <t>C-02796</t>
  </si>
  <si>
    <t>K-02712</t>
  </si>
  <si>
    <t>D-02691</t>
  </si>
  <si>
    <t>2A05D</t>
  </si>
  <si>
    <t>U+3DB16</t>
  </si>
  <si>
    <t>TH-02707</t>
  </si>
  <si>
    <t>C-02797</t>
  </si>
  <si>
    <t>K-02713</t>
  </si>
  <si>
    <t>D-02692</t>
  </si>
  <si>
    <t>2A049</t>
  </si>
  <si>
    <t>U+3DB17</t>
  </si>
  <si>
    <t>TH-02708</t>
  </si>
  <si>
    <t>C-02798</t>
  </si>
  <si>
    <t>K-02714</t>
  </si>
  <si>
    <t>D-02693</t>
  </si>
  <si>
    <t>2A0B4</t>
  </si>
  <si>
    <t>U+3DB18</t>
  </si>
  <si>
    <t>TH-02709</t>
  </si>
  <si>
    <t>C-02799</t>
  </si>
  <si>
    <t>K-02715</t>
  </si>
  <si>
    <t>D-02694</t>
  </si>
  <si>
    <t>9CFD</t>
  </si>
  <si>
    <t>U+3DB19</t>
  </si>
  <si>
    <t>TH-02710</t>
  </si>
  <si>
    <t>C-02800</t>
  </si>
  <si>
    <t>K-02717</t>
  </si>
  <si>
    <t>D-02695</t>
  </si>
  <si>
    <t>2A1F3</t>
  </si>
  <si>
    <t>U+3DB1A</t>
  </si>
  <si>
    <t>TH-02711</t>
  </si>
  <si>
    <t>C-02801</t>
  </si>
  <si>
    <t>K-02718</t>
  </si>
  <si>
    <t>D-02696</t>
  </si>
  <si>
    <t>9D1C</t>
  </si>
  <si>
    <t>U+3DB1B</t>
  </si>
  <si>
    <t>TH-02712</t>
  </si>
  <si>
    <t>C-02802</t>
  </si>
  <si>
    <t>K-02719</t>
  </si>
  <si>
    <t>D-02697</t>
  </si>
  <si>
    <t>2A236</t>
  </si>
  <si>
    <t>U+3DB1C</t>
  </si>
  <si>
    <t>TH-02713</t>
  </si>
  <si>
    <t>C-02803</t>
  </si>
  <si>
    <t>K-02720</t>
  </si>
  <si>
    <t>D-02698</t>
  </si>
  <si>
    <t>2A01D</t>
  </si>
  <si>
    <t>U+3DB1D</t>
  </si>
  <si>
    <t>TH-02714</t>
  </si>
  <si>
    <t>C-02804</t>
  </si>
  <si>
    <t>K-02721</t>
  </si>
  <si>
    <t>D-02699</t>
  </si>
  <si>
    <t>9DF3</t>
  </si>
  <si>
    <t>U+3DB1E</t>
  </si>
  <si>
    <t>TH-02715</t>
  </si>
  <si>
    <t>C-02805</t>
  </si>
  <si>
    <t>K-02722</t>
  </si>
  <si>
    <t>D-02700</t>
  </si>
  <si>
    <t>9DC2</t>
  </si>
  <si>
    <t>U+3DB1F</t>
  </si>
  <si>
    <t>TH-02716</t>
  </si>
  <si>
    <t>C-02806</t>
  </si>
  <si>
    <t>K-02723</t>
  </si>
  <si>
    <t>D-02701</t>
  </si>
  <si>
    <t>9DE2</t>
  </si>
  <si>
    <t>U+3DB20</t>
  </si>
  <si>
    <t>TH-02717</t>
  </si>
  <si>
    <t>C-02807</t>
  </si>
  <si>
    <t>K-02724</t>
  </si>
  <si>
    <t>D-02702</t>
  </si>
  <si>
    <t>9D21</t>
  </si>
  <si>
    <t>U+3DB21</t>
  </si>
  <si>
    <t>TH-02718</t>
  </si>
  <si>
    <t>C-02808</t>
  </si>
  <si>
    <t>K-02725</t>
  </si>
  <si>
    <t>D-02703</t>
  </si>
  <si>
    <t>2A229</t>
  </si>
  <si>
    <t>U+3DB22</t>
  </si>
  <si>
    <t>TH-02719</t>
  </si>
  <si>
    <t>C-02809</t>
  </si>
  <si>
    <t>K-02726</t>
  </si>
  <si>
    <t>D-02704</t>
  </si>
  <si>
    <t>U+3DB23</t>
  </si>
  <si>
    <t>TH-02720</t>
  </si>
  <si>
    <t>C-02810</t>
  </si>
  <si>
    <t>K-02727</t>
  </si>
  <si>
    <t>D-02705</t>
  </si>
  <si>
    <t>2A1EE</t>
  </si>
  <si>
    <t>U+3DB24</t>
  </si>
  <si>
    <t>TH-02721</t>
  </si>
  <si>
    <t>C-02811</t>
  </si>
  <si>
    <t>K-02728</t>
  </si>
  <si>
    <t>D-02706</t>
  </si>
  <si>
    <t>9DD0</t>
  </si>
  <si>
    <t>U+3DB25</t>
  </si>
  <si>
    <t>TH-02722</t>
  </si>
  <si>
    <t>C-02812</t>
  </si>
  <si>
    <t>K-02729</t>
  </si>
  <si>
    <t>D-02707</t>
  </si>
  <si>
    <t>9DD9</t>
  </si>
  <si>
    <t>U+3DB26</t>
  </si>
  <si>
    <t>TH-02723</t>
  </si>
  <si>
    <t>C-02813</t>
  </si>
  <si>
    <t>K-02730</t>
  </si>
  <si>
    <t>D-02708</t>
  </si>
  <si>
    <t>9D25</t>
  </si>
  <si>
    <t>U+3DB27</t>
  </si>
  <si>
    <t>TH-02724</t>
  </si>
  <si>
    <t>C-02814</t>
  </si>
  <si>
    <t>K-02731</t>
  </si>
  <si>
    <t>D-02709</t>
  </si>
  <si>
    <t>9DAF</t>
  </si>
  <si>
    <t>U+3DB28</t>
  </si>
  <si>
    <t>TH-02725</t>
  </si>
  <si>
    <t>C-02815</t>
  </si>
  <si>
    <t>K-02732</t>
  </si>
  <si>
    <t>D-02710</t>
  </si>
  <si>
    <t>9D1D</t>
  </si>
  <si>
    <t>U+3DB29</t>
  </si>
  <si>
    <t>TH-02726</t>
  </si>
  <si>
    <t>C-02816</t>
  </si>
  <si>
    <t>K-02733</t>
  </si>
  <si>
    <t>D-02711</t>
  </si>
  <si>
    <t>9D52</t>
  </si>
  <si>
    <t>U+3DB2A</t>
  </si>
  <si>
    <t>TH-02727</t>
  </si>
  <si>
    <t>C-02817</t>
  </si>
  <si>
    <t>K-02734</t>
  </si>
  <si>
    <t>D-02712</t>
  </si>
  <si>
    <t>U+3DB2B</t>
  </si>
  <si>
    <t>TH-02728</t>
  </si>
  <si>
    <t>C-02818</t>
  </si>
  <si>
    <t>K-02735</t>
  </si>
  <si>
    <t>D-02713</t>
  </si>
  <si>
    <t>9DE9</t>
  </si>
  <si>
    <t>U+3DB2C</t>
  </si>
  <si>
    <t>TH-02729</t>
  </si>
  <si>
    <t>C-02819</t>
  </si>
  <si>
    <t>K-02736</t>
  </si>
  <si>
    <t>D-02714</t>
  </si>
  <si>
    <t>9D54</t>
  </si>
  <si>
    <t>U+3DB2D</t>
  </si>
  <si>
    <t>TH-02730</t>
  </si>
  <si>
    <t>C-02820</t>
  </si>
  <si>
    <t>K-02737</t>
  </si>
  <si>
    <t>D-02715</t>
  </si>
  <si>
    <t>U+3DB2E</t>
  </si>
  <si>
    <t>TH-02731</t>
  </si>
  <si>
    <t>C-02821</t>
  </si>
  <si>
    <t>K-02738</t>
  </si>
  <si>
    <t>D-02716</t>
  </si>
  <si>
    <t>2A1A1</t>
  </si>
  <si>
    <t>U+3DB2F</t>
  </si>
  <si>
    <t>TH-02732</t>
  </si>
  <si>
    <t>C-02822</t>
  </si>
  <si>
    <t>K-02739</t>
  </si>
  <si>
    <t>D-02717</t>
  </si>
  <si>
    <t>9DA1</t>
  </si>
  <si>
    <t>U+3DB30</t>
  </si>
  <si>
    <t>TH-02733</t>
  </si>
  <si>
    <t>C-02823</t>
  </si>
  <si>
    <t>K-02740</t>
  </si>
  <si>
    <t>D-02718</t>
  </si>
  <si>
    <t>4CB8</t>
  </si>
  <si>
    <t>U+3DB31</t>
  </si>
  <si>
    <t>TH-02734</t>
  </si>
  <si>
    <t>C-02824</t>
  </si>
  <si>
    <t>K-02741</t>
  </si>
  <si>
    <t>D-02719</t>
  </si>
  <si>
    <t>9E1A</t>
  </si>
  <si>
    <t>U+3DB32</t>
  </si>
  <si>
    <t>TH-02735</t>
  </si>
  <si>
    <t>C-02825</t>
  </si>
  <si>
    <t>K-02742</t>
  </si>
  <si>
    <t>D-02720</t>
  </si>
  <si>
    <t>4CC7</t>
  </si>
  <si>
    <t>U+3DB33</t>
  </si>
  <si>
    <t>TH-02736</t>
  </si>
  <si>
    <t>C-02826</t>
  </si>
  <si>
    <t>K-02743</t>
  </si>
  <si>
    <t>D-02721</t>
  </si>
  <si>
    <t>9DEE</t>
  </si>
  <si>
    <t>U+3DB34</t>
  </si>
  <si>
    <t>TH-02737</t>
  </si>
  <si>
    <t>C-02827</t>
  </si>
  <si>
    <t>K-02744</t>
  </si>
  <si>
    <t>D-02722</t>
  </si>
  <si>
    <t>2A13C</t>
  </si>
  <si>
    <t>U+3DB35</t>
  </si>
  <si>
    <t>TH-02738</t>
  </si>
  <si>
    <t>C-02828</t>
  </si>
  <si>
    <t>K-02745</t>
  </si>
  <si>
    <t>D-02723</t>
  </si>
  <si>
    <t>4D0E</t>
  </si>
  <si>
    <t>U+3DB36</t>
  </si>
  <si>
    <t>TH-02739</t>
  </si>
  <si>
    <t>C-02829</t>
  </si>
  <si>
    <t>K-02746</t>
  </si>
  <si>
    <t>D-02724</t>
  </si>
  <si>
    <t>24D12</t>
  </si>
  <si>
    <t>U+3DB37</t>
  </si>
  <si>
    <t>TH-02740</t>
  </si>
  <si>
    <t>C-02830</t>
  </si>
  <si>
    <t>K-02747</t>
  </si>
  <si>
    <t>D-02725</t>
  </si>
  <si>
    <t>9DBE</t>
  </si>
  <si>
    <t>U+3DB38</t>
  </si>
  <si>
    <t>TH-02741</t>
  </si>
  <si>
    <t>C-02831</t>
  </si>
  <si>
    <t>K-02748</t>
  </si>
  <si>
    <t>D-02726</t>
  </si>
  <si>
    <t>9D33</t>
  </si>
  <si>
    <t>U+3DB39</t>
  </si>
  <si>
    <t>TH-02742</t>
  </si>
  <si>
    <t>C-02832</t>
  </si>
  <si>
    <t>K-02749</t>
  </si>
  <si>
    <t>D-02727</t>
  </si>
  <si>
    <t>9D06</t>
  </si>
  <si>
    <t>U+3DB3A</t>
  </si>
  <si>
    <t>TH-02743</t>
  </si>
  <si>
    <t>C-02833</t>
  </si>
  <si>
    <t>K-02750</t>
  </si>
  <si>
    <t>D-02728</t>
  </si>
  <si>
    <t>9DC7</t>
  </si>
  <si>
    <t>U+3DB3B</t>
  </si>
  <si>
    <t>TH-02744</t>
  </si>
  <si>
    <t>C-02834</t>
  </si>
  <si>
    <t>K-02751</t>
  </si>
  <si>
    <t>D-02729</t>
  </si>
  <si>
    <t>9CF4</t>
  </si>
  <si>
    <t>U+3DB3C</t>
  </si>
  <si>
    <t>TH-02745</t>
  </si>
  <si>
    <t>C-02835</t>
  </si>
  <si>
    <t>K-02752</t>
  </si>
  <si>
    <t>D-02730</t>
  </si>
  <si>
    <t>9DB1</t>
  </si>
  <si>
    <t>U+3DB3D</t>
  </si>
  <si>
    <t>TH-02746</t>
  </si>
  <si>
    <t>C-02836</t>
  </si>
  <si>
    <t>K-02753</t>
  </si>
  <si>
    <t>D-02731</t>
  </si>
  <si>
    <t>29FC8</t>
  </si>
  <si>
    <t>U+3DB3E</t>
  </si>
  <si>
    <t>TH-X091</t>
  </si>
  <si>
    <t>C-02837</t>
  </si>
  <si>
    <t>9DD3</t>
  </si>
  <si>
    <t>U+3DB3F</t>
  </si>
  <si>
    <t>TH-X092</t>
  </si>
  <si>
    <t>C-02838</t>
  </si>
  <si>
    <t>9D23</t>
  </si>
  <si>
    <t>U+3DB40</t>
  </si>
  <si>
    <t>TH-X093</t>
  </si>
  <si>
    <t>C-02839</t>
  </si>
  <si>
    <t>9D28</t>
  </si>
  <si>
    <t>U+3DB41</t>
  </si>
  <si>
    <t>TH-X094</t>
  </si>
  <si>
    <t>C-02840</t>
  </si>
  <si>
    <t>2A026</t>
  </si>
  <si>
    <t>U+3DB42</t>
  </si>
  <si>
    <t>TH-02747</t>
  </si>
  <si>
    <t>C-02841</t>
  </si>
  <si>
    <t>K-02755</t>
  </si>
  <si>
    <t>D-02732</t>
  </si>
  <si>
    <t>70CF</t>
  </si>
  <si>
    <t>120.3DB42</t>
  </si>
  <si>
    <t>U+3DB43</t>
  </si>
  <si>
    <t>TH-02748</t>
  </si>
  <si>
    <t>C-02842</t>
  </si>
  <si>
    <t>K-02756</t>
  </si>
  <si>
    <t>D-02733</t>
  </si>
  <si>
    <t>215C3</t>
  </si>
  <si>
    <t>U+3DB44</t>
  </si>
  <si>
    <t>TH-02749</t>
  </si>
  <si>
    <t>C-02843</t>
  </si>
  <si>
    <t>K-02757</t>
  </si>
  <si>
    <t>D-02734</t>
  </si>
  <si>
    <t>U+3DB45</t>
  </si>
  <si>
    <t>TH-02750</t>
  </si>
  <si>
    <t>C-02844</t>
  </si>
  <si>
    <t>K-02758</t>
  </si>
  <si>
    <t>D-02735</t>
  </si>
  <si>
    <t>U+3DB46</t>
  </si>
  <si>
    <t>TH-02751</t>
  </si>
  <si>
    <t>C-02845</t>
  </si>
  <si>
    <t>K-02759</t>
  </si>
  <si>
    <t>D-02736</t>
  </si>
  <si>
    <t>U+3DB47</t>
  </si>
  <si>
    <t>TH-02752</t>
  </si>
  <si>
    <t>C-02846</t>
  </si>
  <si>
    <t>K-02760</t>
  </si>
  <si>
    <t>D-02737</t>
  </si>
  <si>
    <t>U+3DB48</t>
  </si>
  <si>
    <t>TH-02753</t>
  </si>
  <si>
    <t>C-02847</t>
  </si>
  <si>
    <t>K-02761</t>
  </si>
  <si>
    <t>D-02738</t>
  </si>
  <si>
    <t>121.3DB48</t>
  </si>
  <si>
    <t>U+3DB49</t>
  </si>
  <si>
    <t>TH-02754</t>
  </si>
  <si>
    <t>C-02848</t>
  </si>
  <si>
    <t>K-02762</t>
  </si>
  <si>
    <t>D-02739</t>
  </si>
  <si>
    <t>24C83</t>
  </si>
  <si>
    <t>U+3DB4A</t>
  </si>
  <si>
    <t>TH-02755</t>
  </si>
  <si>
    <t>C-02849</t>
  </si>
  <si>
    <t>K-02763</t>
  </si>
  <si>
    <t>D-02740</t>
  </si>
  <si>
    <t>2891D</t>
  </si>
  <si>
    <t>U+3DB4B</t>
  </si>
  <si>
    <t>TH-02756</t>
  </si>
  <si>
    <t>C-02850</t>
  </si>
  <si>
    <t>K-02764</t>
  </si>
  <si>
    <t>D-02741</t>
  </si>
  <si>
    <t>68C4</t>
  </si>
  <si>
    <t>U+3DB4C</t>
  </si>
  <si>
    <t>TH-02757</t>
  </si>
  <si>
    <t>C-02851</t>
  </si>
  <si>
    <t>K-02765</t>
  </si>
  <si>
    <t>D-02742</t>
  </si>
  <si>
    <t>5F03</t>
  </si>
  <si>
    <t>U+3DB4D</t>
  </si>
  <si>
    <t>TH-02758</t>
  </si>
  <si>
    <t>C-02852</t>
  </si>
  <si>
    <t>K-02766</t>
  </si>
  <si>
    <t>D-02743</t>
  </si>
  <si>
    <t>U+3DB4E</t>
  </si>
  <si>
    <t>TH-02759</t>
  </si>
  <si>
    <t>C-02853</t>
  </si>
  <si>
    <t>K-02767</t>
  </si>
  <si>
    <t>D-02744</t>
  </si>
  <si>
    <t>122.3DB4E</t>
  </si>
  <si>
    <t>U+3DB4F</t>
  </si>
  <si>
    <t>TH-02760</t>
  </si>
  <si>
    <t>C-02854</t>
  </si>
  <si>
    <t>K-02768</t>
  </si>
  <si>
    <t>D-02745</t>
  </si>
  <si>
    <t>518D</t>
  </si>
  <si>
    <t>U+3DB50</t>
  </si>
  <si>
    <t>TH-02761</t>
  </si>
  <si>
    <t>C-02855</t>
  </si>
  <si>
    <t>K-02769</t>
  </si>
  <si>
    <t>D-02746</t>
  </si>
  <si>
    <t>722F</t>
  </si>
  <si>
    <t>U+3DB51</t>
  </si>
  <si>
    <t>TH-02762</t>
  </si>
  <si>
    <t>C-02856</t>
  </si>
  <si>
    <t>K-02770</t>
  </si>
  <si>
    <t>D-02747</t>
  </si>
  <si>
    <t>5E7A</t>
  </si>
  <si>
    <t>123.3DB51</t>
  </si>
  <si>
    <t>U+3DB52</t>
  </si>
  <si>
    <t>TH-02763</t>
  </si>
  <si>
    <t>C-02857</t>
  </si>
  <si>
    <t>K-02771</t>
  </si>
  <si>
    <t>D-02748</t>
  </si>
  <si>
    <t>5E7C</t>
  </si>
  <si>
    <t>U+3DB53</t>
  </si>
  <si>
    <t>TH-X095</t>
  </si>
  <si>
    <t>C-02858</t>
  </si>
  <si>
    <t>9EBC</t>
  </si>
  <si>
    <t>U+3DB54</t>
  </si>
  <si>
    <t>TH-02764</t>
  </si>
  <si>
    <t>C-02859</t>
  </si>
  <si>
    <t>K-02772</t>
  </si>
  <si>
    <t>D-02749</t>
  </si>
  <si>
    <t>221B6</t>
  </si>
  <si>
    <t>124.3DB54</t>
  </si>
  <si>
    <t>U+3DB55</t>
  </si>
  <si>
    <t>TH-02765</t>
  </si>
  <si>
    <t>C-02860</t>
  </si>
  <si>
    <t>K-02773</t>
  </si>
  <si>
    <t>D-02750</t>
  </si>
  <si>
    <t>5E7D</t>
  </si>
  <si>
    <t>U+3DB56</t>
  </si>
  <si>
    <t>TH-02766</t>
  </si>
  <si>
    <t>C-02861</t>
  </si>
  <si>
    <t>K-02774</t>
  </si>
  <si>
    <t>D-02751</t>
  </si>
  <si>
    <t>5E7E</t>
  </si>
  <si>
    <t>U+3DB57</t>
  </si>
  <si>
    <t>TH-02767</t>
  </si>
  <si>
    <t>C-02862</t>
  </si>
  <si>
    <t>K-02775</t>
  </si>
  <si>
    <t>D-02752</t>
  </si>
  <si>
    <t>53C0</t>
  </si>
  <si>
    <t>125.3DB57</t>
  </si>
  <si>
    <t>U+3DB58</t>
  </si>
  <si>
    <t>TH-02768</t>
  </si>
  <si>
    <t>C-02863</t>
  </si>
  <si>
    <t>K-02776</t>
  </si>
  <si>
    <t>D-02753</t>
  </si>
  <si>
    <t>21D01</t>
  </si>
  <si>
    <t>U+3DB59</t>
  </si>
  <si>
    <t>TH-02769</t>
  </si>
  <si>
    <t>C-02864</t>
  </si>
  <si>
    <t>K-02777</t>
  </si>
  <si>
    <t>D-02754</t>
  </si>
  <si>
    <t>U+3DB5A</t>
  </si>
  <si>
    <t>TH-02770</t>
  </si>
  <si>
    <t>C-02865</t>
  </si>
  <si>
    <t>K-02778</t>
  </si>
  <si>
    <t>D-02755</t>
  </si>
  <si>
    <t>U+3DB5B</t>
  </si>
  <si>
    <t>TH-02771</t>
  </si>
  <si>
    <t>C-02866</t>
  </si>
  <si>
    <t>K-02779</t>
  </si>
  <si>
    <t>D-02756</t>
  </si>
  <si>
    <t>U+3DB5C</t>
  </si>
  <si>
    <t>TH-02772</t>
  </si>
  <si>
    <t>C-02867</t>
  </si>
  <si>
    <t>K-02780</t>
  </si>
  <si>
    <t>D-02757</t>
  </si>
  <si>
    <t>24D21</t>
  </si>
  <si>
    <t>U+3DB5D</t>
  </si>
  <si>
    <t>TH-02773</t>
  </si>
  <si>
    <t>C-02868</t>
  </si>
  <si>
    <t>K-02781</t>
  </si>
  <si>
    <t>D-02758</t>
  </si>
  <si>
    <t>126.3DB5D</t>
  </si>
  <si>
    <t>U+3DB5E</t>
  </si>
  <si>
    <t>TH-02774</t>
  </si>
  <si>
    <t>C-02869</t>
  </si>
  <si>
    <t>K-02782</t>
  </si>
  <si>
    <t>D-02759</t>
  </si>
  <si>
    <t>20D53</t>
  </si>
  <si>
    <t>U+3DB5F</t>
  </si>
  <si>
    <t>TH-02775</t>
  </si>
  <si>
    <t>C-02870</t>
  </si>
  <si>
    <t>K-02783</t>
  </si>
  <si>
    <t>D-02760</t>
  </si>
  <si>
    <t>U+3DB60</t>
  </si>
  <si>
    <t>TH-X096</t>
  </si>
  <si>
    <t>C-02871</t>
  </si>
  <si>
    <t>U+3DB61</t>
  </si>
  <si>
    <t>TH-02776</t>
  </si>
  <si>
    <t>C-02872</t>
  </si>
  <si>
    <t>K-02784</t>
  </si>
  <si>
    <t>D-02761</t>
  </si>
  <si>
    <t>127.3DB61</t>
  </si>
  <si>
    <t>U+3DB62</t>
  </si>
  <si>
    <t>TH-02777</t>
  </si>
  <si>
    <t>C-02873</t>
  </si>
  <si>
    <t>K-02785</t>
  </si>
  <si>
    <t>D-02762</t>
  </si>
  <si>
    <t>U+3DB63</t>
  </si>
  <si>
    <t>TH-02778</t>
  </si>
  <si>
    <t>C-02874</t>
  </si>
  <si>
    <t>K-02786</t>
  </si>
  <si>
    <t>D-02763</t>
  </si>
  <si>
    <t>U+3DB64</t>
  </si>
  <si>
    <t>TH-02779</t>
  </si>
  <si>
    <t>C-02875</t>
  </si>
  <si>
    <t>K-02787</t>
  </si>
  <si>
    <t>D-02764</t>
  </si>
  <si>
    <t>653E</t>
  </si>
  <si>
    <t>128.3DB64</t>
  </si>
  <si>
    <t>U+3DB65</t>
  </si>
  <si>
    <t>TH-02780</t>
  </si>
  <si>
    <t>C-02876</t>
  </si>
  <si>
    <t>K-02788</t>
  </si>
  <si>
    <t>D-02765</t>
  </si>
  <si>
    <t>22F8D</t>
  </si>
  <si>
    <t>128.3DB64 213.3E19B</t>
  </si>
  <si>
    <t>U+3DB66</t>
  </si>
  <si>
    <t>TH-02781</t>
  </si>
  <si>
    <t>C-02877</t>
  </si>
  <si>
    <t>K-02789</t>
  </si>
  <si>
    <t>D-02766</t>
  </si>
  <si>
    <t>656B</t>
  </si>
  <si>
    <t>U+3DB67</t>
  </si>
  <si>
    <t>TH-02782</t>
  </si>
  <si>
    <t>C-02878</t>
  </si>
  <si>
    <t>K-02790</t>
  </si>
  <si>
    <t>D-02767</t>
  </si>
  <si>
    <t>20B2A</t>
  </si>
  <si>
    <t>129.3DB67</t>
  </si>
  <si>
    <t>U+3DB68</t>
  </si>
  <si>
    <t>TH-02783</t>
  </si>
  <si>
    <t>C-02879</t>
  </si>
  <si>
    <t>K-02791</t>
  </si>
  <si>
    <t>D-02768</t>
  </si>
  <si>
    <t>U+3DB69</t>
  </si>
  <si>
    <t>TH-02784</t>
  </si>
  <si>
    <t>C-02880</t>
  </si>
  <si>
    <t>K-02792</t>
  </si>
  <si>
    <t>D-02769</t>
  </si>
  <si>
    <t>U+3DB6A</t>
  </si>
  <si>
    <t>TH-02785</t>
  </si>
  <si>
    <t>C-02881</t>
  </si>
  <si>
    <t>K-02793</t>
  </si>
  <si>
    <t>D-02770</t>
  </si>
  <si>
    <t>20B5F</t>
  </si>
  <si>
    <t>U+3DB6B</t>
  </si>
  <si>
    <t>TH-02786</t>
  </si>
  <si>
    <t>C-02882</t>
  </si>
  <si>
    <t>K-02794</t>
  </si>
  <si>
    <t>D-02771</t>
  </si>
  <si>
    <t>53D7</t>
  </si>
  <si>
    <t>U+3DB6C</t>
  </si>
  <si>
    <t>TH-02787</t>
  </si>
  <si>
    <t>C-02883</t>
  </si>
  <si>
    <t>U+3DB6D</t>
  </si>
  <si>
    <t>TH-Y051</t>
  </si>
  <si>
    <t>K-02795</t>
  </si>
  <si>
    <t>D-02772</t>
  </si>
  <si>
    <t>244F4</t>
  </si>
  <si>
    <t>U+3DB6E</t>
  </si>
  <si>
    <t>TH-02788</t>
  </si>
  <si>
    <t>C-02884</t>
  </si>
  <si>
    <t>K-02796</t>
  </si>
  <si>
    <t>D-02773</t>
  </si>
  <si>
    <t>722D</t>
  </si>
  <si>
    <t>U+3DB6F</t>
  </si>
  <si>
    <t>TH-02789</t>
  </si>
  <si>
    <t>C-02885</t>
  </si>
  <si>
    <t>K-02797</t>
  </si>
  <si>
    <t>D-02774</t>
  </si>
  <si>
    <t>2450C</t>
  </si>
  <si>
    <t>U+3DB70</t>
  </si>
  <si>
    <t>TH-02790</t>
  </si>
  <si>
    <t>C-02886</t>
  </si>
  <si>
    <t>K-02798</t>
  </si>
  <si>
    <t>D-02775</t>
  </si>
  <si>
    <t>5BFD</t>
  </si>
  <si>
    <t>U+3DB71</t>
  </si>
  <si>
    <t>TH-02791</t>
  </si>
  <si>
    <t>C-02887</t>
  </si>
  <si>
    <t>K-02799</t>
  </si>
  <si>
    <t>D-02776</t>
  </si>
  <si>
    <t>20B56</t>
  </si>
  <si>
    <t>U+3DB72</t>
  </si>
  <si>
    <t>TH-02792</t>
  </si>
  <si>
    <t>C-02888</t>
  </si>
  <si>
    <t>K-02800</t>
  </si>
  <si>
    <t>D-02777</t>
  </si>
  <si>
    <t>23A8F</t>
  </si>
  <si>
    <t>U+3DB73</t>
  </si>
  <si>
    <t>TH-02793</t>
  </si>
  <si>
    <t>C-02889</t>
  </si>
  <si>
    <t>K-02801</t>
  </si>
  <si>
    <t>D-02778</t>
  </si>
  <si>
    <t>22F64</t>
  </si>
  <si>
    <t>U+3DB74</t>
  </si>
  <si>
    <t>TH-02794</t>
  </si>
  <si>
    <t>C-02890</t>
  </si>
  <si>
    <t>K-02802</t>
  </si>
  <si>
    <t>D-02779</t>
  </si>
  <si>
    <t>239BB</t>
  </si>
  <si>
    <t>130.3DB74</t>
  </si>
  <si>
    <t>U+3DB75</t>
  </si>
  <si>
    <t>TH-02795</t>
  </si>
  <si>
    <t>C-02891</t>
  </si>
  <si>
    <t>K-02803</t>
  </si>
  <si>
    <t>D-02780</t>
  </si>
  <si>
    <t>U+3DB76</t>
  </si>
  <si>
    <t>TH-02796</t>
  </si>
  <si>
    <t>C-02892</t>
  </si>
  <si>
    <t>K-02804</t>
  </si>
  <si>
    <t>D-02781</t>
  </si>
  <si>
    <t>2BAFD</t>
  </si>
  <si>
    <t>U+3DB77</t>
  </si>
  <si>
    <t>TH-02797</t>
  </si>
  <si>
    <t>C-02893</t>
  </si>
  <si>
    <t>K-02805</t>
  </si>
  <si>
    <t>D-02782</t>
  </si>
  <si>
    <t>U+3DB78</t>
  </si>
  <si>
    <t>TH-02798</t>
  </si>
  <si>
    <t>C-02894</t>
  </si>
  <si>
    <t>K-02806</t>
  </si>
  <si>
    <t>D-02783</t>
  </si>
  <si>
    <t>20B57</t>
  </si>
  <si>
    <t>U+3DB79</t>
  </si>
  <si>
    <t>TH-02799</t>
  </si>
  <si>
    <t>C-02895</t>
  </si>
  <si>
    <t>K-02807</t>
  </si>
  <si>
    <t>D-02784</t>
  </si>
  <si>
    <t>U+3DB7A</t>
  </si>
  <si>
    <t>TH-02800</t>
  </si>
  <si>
    <t>C-02896</t>
  </si>
  <si>
    <t>K-02808</t>
  </si>
  <si>
    <t>D-02785</t>
  </si>
  <si>
    <t>777F</t>
  </si>
  <si>
    <t>U+3DB7B</t>
  </si>
  <si>
    <t>TH-02801</t>
  </si>
  <si>
    <t>C-02897</t>
  </si>
  <si>
    <t>K-02809</t>
  </si>
  <si>
    <t>D-02786</t>
  </si>
  <si>
    <t>U+3DB7C</t>
  </si>
  <si>
    <t>TH-02802</t>
  </si>
  <si>
    <t>C-02898</t>
  </si>
  <si>
    <t>K-02810</t>
  </si>
  <si>
    <t>D-02787</t>
  </si>
  <si>
    <t>239B5</t>
  </si>
  <si>
    <t>131.3DB7C</t>
  </si>
  <si>
    <t>U+3DB7D</t>
  </si>
  <si>
    <t>TH-02803</t>
  </si>
  <si>
    <t>C-02899</t>
  </si>
  <si>
    <t>K-02811</t>
  </si>
  <si>
    <t>D-02788</t>
  </si>
  <si>
    <t>21C2E</t>
  </si>
  <si>
    <t>U+3DB7E</t>
  </si>
  <si>
    <t>TH-02804</t>
  </si>
  <si>
    <t>C-02900</t>
  </si>
  <si>
    <t>K-02812</t>
  </si>
  <si>
    <t>D-02789</t>
  </si>
  <si>
    <t>23A19</t>
  </si>
  <si>
    <t>U+3DB7F</t>
  </si>
  <si>
    <t>TH-02805</t>
  </si>
  <si>
    <t>C-02901</t>
  </si>
  <si>
    <t>3C6A</t>
  </si>
  <si>
    <t>U+3DB80</t>
  </si>
  <si>
    <t>TH-Y052</t>
  </si>
  <si>
    <t>K-02813</t>
  </si>
  <si>
    <t>D-02790</t>
  </si>
  <si>
    <t>6B99</t>
  </si>
  <si>
    <t>U+3DB81</t>
  </si>
  <si>
    <t>TH-02806</t>
  </si>
  <si>
    <t>C-02902</t>
  </si>
  <si>
    <t>K-02814</t>
  </si>
  <si>
    <t>D-02791</t>
  </si>
  <si>
    <t>6BB0</t>
  </si>
  <si>
    <t>U+3DB82</t>
  </si>
  <si>
    <t>TH-02807</t>
  </si>
  <si>
    <t>C-02903</t>
  </si>
  <si>
    <t>K-02815</t>
  </si>
  <si>
    <t>D-02792</t>
  </si>
  <si>
    <t>6B7E</t>
  </si>
  <si>
    <t>U+3DB83</t>
  </si>
  <si>
    <t>TH-02808</t>
  </si>
  <si>
    <t>C-02904</t>
  </si>
  <si>
    <t>K-02816</t>
  </si>
  <si>
    <t>D-02793</t>
  </si>
  <si>
    <t>23A0F</t>
  </si>
  <si>
    <t>U+3DB84</t>
  </si>
  <si>
    <t>TH-02809</t>
  </si>
  <si>
    <t>C-02905</t>
  </si>
  <si>
    <t>K-02817</t>
  </si>
  <si>
    <t>D-02794</t>
  </si>
  <si>
    <t>23A1B</t>
  </si>
  <si>
    <t>U+3DB85</t>
  </si>
  <si>
    <t>TH-02810</t>
  </si>
  <si>
    <t>C-02906</t>
  </si>
  <si>
    <t>K-02818</t>
  </si>
  <si>
    <t>D-02795</t>
  </si>
  <si>
    <t>6B8A</t>
  </si>
  <si>
    <t>U+3DB86</t>
  </si>
  <si>
    <t>TH-02811</t>
  </si>
  <si>
    <t>C-02907</t>
  </si>
  <si>
    <t>K-02819</t>
  </si>
  <si>
    <t>D-02796</t>
  </si>
  <si>
    <t>6B9F</t>
  </si>
  <si>
    <t>U+3DB87</t>
  </si>
  <si>
    <t>TH-02812</t>
  </si>
  <si>
    <t>C-02908</t>
  </si>
  <si>
    <t>K-02820</t>
  </si>
  <si>
    <t>D-02797</t>
  </si>
  <si>
    <t>6BA4</t>
  </si>
  <si>
    <t>U+3DB88</t>
  </si>
  <si>
    <t>TH-02813</t>
  </si>
  <si>
    <t>C-02909</t>
  </si>
  <si>
    <t>K-02821</t>
  </si>
  <si>
    <t>D-02798</t>
  </si>
  <si>
    <t>6B82</t>
  </si>
  <si>
    <t>U+3DB89</t>
  </si>
  <si>
    <t>TH-02814</t>
  </si>
  <si>
    <t>C-02910</t>
  </si>
  <si>
    <t>D-02799</t>
  </si>
  <si>
    <t>21CA1</t>
  </si>
  <si>
    <t>U+3DB8A</t>
  </si>
  <si>
    <t>TH-Y053</t>
  </si>
  <si>
    <t>K-02822</t>
  </si>
  <si>
    <t>23A10</t>
  </si>
  <si>
    <t>U+3DB8B</t>
  </si>
  <si>
    <t>TH-02815</t>
  </si>
  <si>
    <t>C-02911</t>
  </si>
  <si>
    <t>K-02823</t>
  </si>
  <si>
    <t>D-02800</t>
  </si>
  <si>
    <t>6B9B</t>
  </si>
  <si>
    <t>U+3DB8C</t>
  </si>
  <si>
    <t>TH-02816</t>
  </si>
  <si>
    <t>C-02912</t>
  </si>
  <si>
    <t>K-02824</t>
  </si>
  <si>
    <t>D-02801</t>
  </si>
  <si>
    <t>6BAA</t>
  </si>
  <si>
    <t>U+3DB8D</t>
  </si>
  <si>
    <t>TH-02817</t>
  </si>
  <si>
    <t>C-02913</t>
  </si>
  <si>
    <t>K-02825</t>
  </si>
  <si>
    <t>D-02802</t>
  </si>
  <si>
    <t>23A49</t>
  </si>
  <si>
    <t>U+3DB8E</t>
  </si>
  <si>
    <t>TH-02818</t>
  </si>
  <si>
    <t>C-02914</t>
  </si>
  <si>
    <t>K-02826</t>
  </si>
  <si>
    <t>D-02803</t>
  </si>
  <si>
    <t>3C73</t>
  </si>
  <si>
    <t>U+3DB8F</t>
  </si>
  <si>
    <t>TH-02819</t>
  </si>
  <si>
    <t>C-02915</t>
  </si>
  <si>
    <t>K-02827</t>
  </si>
  <si>
    <t>D-02804</t>
  </si>
  <si>
    <t>6BAF</t>
  </si>
  <si>
    <t>U+3DB90</t>
  </si>
  <si>
    <t>TH-02820</t>
  </si>
  <si>
    <t>C-02916</t>
  </si>
  <si>
    <t>K-02828</t>
  </si>
  <si>
    <t>D-02805</t>
  </si>
  <si>
    <t>6B94</t>
  </si>
  <si>
    <t>U+3DB91</t>
  </si>
  <si>
    <t>TH-02821</t>
  </si>
  <si>
    <t>C-02917</t>
  </si>
  <si>
    <t>K-02829</t>
  </si>
  <si>
    <t>D-02806</t>
  </si>
  <si>
    <t>23A72</t>
  </si>
  <si>
    <t>U+3DB92</t>
  </si>
  <si>
    <t>TH-02822</t>
  </si>
  <si>
    <t>C-02918</t>
  </si>
  <si>
    <t>K-02830</t>
  </si>
  <si>
    <t>D-02807</t>
  </si>
  <si>
    <t>6BA0</t>
  </si>
  <si>
    <t>U+3DB93</t>
  </si>
  <si>
    <t>TH-02823</t>
  </si>
  <si>
    <t>C-02919</t>
  </si>
  <si>
    <t>K-02831</t>
  </si>
  <si>
    <t>D-02808</t>
  </si>
  <si>
    <t>6BA8</t>
  </si>
  <si>
    <t>U+3DB94</t>
  </si>
  <si>
    <t>TH-02824</t>
  </si>
  <si>
    <t>C-02920</t>
  </si>
  <si>
    <t>K-02832</t>
  </si>
  <si>
    <t>D-02809</t>
  </si>
  <si>
    <t>3C59</t>
  </si>
  <si>
    <t>U+3DB95</t>
  </si>
  <si>
    <t>TH-02825</t>
  </si>
  <si>
    <t>C-02921</t>
  </si>
  <si>
    <t>K-02833</t>
  </si>
  <si>
    <t>D-02810</t>
  </si>
  <si>
    <t>673D</t>
  </si>
  <si>
    <t>U+3DB96</t>
  </si>
  <si>
    <t>TH-02826</t>
  </si>
  <si>
    <t>C-02922</t>
  </si>
  <si>
    <t>K-02834</t>
  </si>
  <si>
    <t>D-02811</t>
  </si>
  <si>
    <t>6B86</t>
  </si>
  <si>
    <t>U+3DB97</t>
  </si>
  <si>
    <t>TH-02827</t>
  </si>
  <si>
    <t>C-02923</t>
  </si>
  <si>
    <t>K-02835</t>
  </si>
  <si>
    <t>D-02812</t>
  </si>
  <si>
    <t>6B83</t>
  </si>
  <si>
    <t>U+3DB98</t>
  </si>
  <si>
    <t>TH-02828</t>
  </si>
  <si>
    <t>C-02924</t>
  </si>
  <si>
    <t>K-02836</t>
  </si>
  <si>
    <t>D-02813</t>
  </si>
  <si>
    <t>6B98</t>
  </si>
  <si>
    <t>U+3DB99</t>
  </si>
  <si>
    <t>TH-02829</t>
  </si>
  <si>
    <t>C-02925</t>
  </si>
  <si>
    <t>K-02837</t>
  </si>
  <si>
    <t>D-02814</t>
  </si>
  <si>
    <t>6B84</t>
  </si>
  <si>
    <t>U+3DB9A</t>
  </si>
  <si>
    <t>TH-02830</t>
  </si>
  <si>
    <t>C-02926</t>
  </si>
  <si>
    <t>K-02838</t>
  </si>
  <si>
    <t>D-02815</t>
  </si>
  <si>
    <t>U+3DB9B</t>
  </si>
  <si>
    <t>TH-02831</t>
  </si>
  <si>
    <t>C-02927</t>
  </si>
  <si>
    <t>K-02839</t>
  </si>
  <si>
    <t>D-02816</t>
  </si>
  <si>
    <t>6BB2</t>
  </si>
  <si>
    <t>U+3DB9C</t>
  </si>
  <si>
    <t>TH-02832</t>
  </si>
  <si>
    <t>C-02928</t>
  </si>
  <si>
    <t>K-02840</t>
  </si>
  <si>
    <t>D-02817</t>
  </si>
  <si>
    <t>6BAB</t>
  </si>
  <si>
    <t>U+3DB9D</t>
  </si>
  <si>
    <t>TH-02833</t>
  </si>
  <si>
    <t>C-02929</t>
  </si>
  <si>
    <t>K-02841</t>
  </si>
  <si>
    <t>D-02818</t>
  </si>
  <si>
    <t>6BAC</t>
  </si>
  <si>
    <t>U+3DB9E</t>
  </si>
  <si>
    <t>TH-02834</t>
  </si>
  <si>
    <t>D-02819</t>
  </si>
  <si>
    <t>3C7B</t>
  </si>
  <si>
    <t>U+3DB9F</t>
  </si>
  <si>
    <t>TH-Y054</t>
  </si>
  <si>
    <t>C-02930</t>
  </si>
  <si>
    <t>K-02842</t>
  </si>
  <si>
    <t>U+3DBA0</t>
  </si>
  <si>
    <t>TH-02835</t>
  </si>
  <si>
    <t>C-02931</t>
  </si>
  <si>
    <t>K-02843</t>
  </si>
  <si>
    <t>D-02820</t>
  </si>
  <si>
    <t>3C6F</t>
  </si>
  <si>
    <t>U+3DBA1</t>
  </si>
  <si>
    <t>TH-02836</t>
  </si>
  <si>
    <t>C-02932</t>
  </si>
  <si>
    <t>K-02844</t>
  </si>
  <si>
    <t>3C5A</t>
  </si>
  <si>
    <t>U+3DBA2</t>
  </si>
  <si>
    <t>TH-Y055</t>
  </si>
  <si>
    <t>D-02821</t>
  </si>
  <si>
    <t>U+3DBA3</t>
  </si>
  <si>
    <t>TH-02837</t>
  </si>
  <si>
    <t>C-02933</t>
  </si>
  <si>
    <t>K-02845</t>
  </si>
  <si>
    <t>D-02822</t>
  </si>
  <si>
    <t>6B96</t>
  </si>
  <si>
    <t>U+3DBA4</t>
  </si>
  <si>
    <t>TH-02838</t>
  </si>
  <si>
    <t>C-02934</t>
  </si>
  <si>
    <t>K-02846</t>
  </si>
  <si>
    <t>D-02823</t>
  </si>
  <si>
    <t>239EE</t>
  </si>
  <si>
    <t>U+3DBA5</t>
  </si>
  <si>
    <t>TH-02839</t>
  </si>
  <si>
    <t>C-02935</t>
  </si>
  <si>
    <t>K-02847</t>
  </si>
  <si>
    <t>D-02824</t>
  </si>
  <si>
    <t>3C66</t>
  </si>
  <si>
    <t>U+3DBA6</t>
  </si>
  <si>
    <t>TH-02840</t>
  </si>
  <si>
    <t>C-02936</t>
  </si>
  <si>
    <t>K-02848</t>
  </si>
  <si>
    <t>D-02825</t>
  </si>
  <si>
    <t>239B8</t>
  </si>
  <si>
    <t>132.3DBA6</t>
  </si>
  <si>
    <t>U+3DBA7</t>
  </si>
  <si>
    <t>TH-02841</t>
  </si>
  <si>
    <t>C-02937</t>
  </si>
  <si>
    <t>K-02849</t>
  </si>
  <si>
    <t>D-02826</t>
  </si>
  <si>
    <t>U+3DBA8</t>
  </si>
  <si>
    <t>TH-02842</t>
  </si>
  <si>
    <t>C-02938</t>
  </si>
  <si>
    <t>K-02850</t>
  </si>
  <si>
    <t>D-02827</t>
  </si>
  <si>
    <t>85A8</t>
  </si>
  <si>
    <t>U+3DBA9</t>
  </si>
  <si>
    <t>TH-02843</t>
  </si>
  <si>
    <t>C-02939</t>
  </si>
  <si>
    <t>K-02851</t>
  </si>
  <si>
    <t>D-02828</t>
  </si>
  <si>
    <t>85A7</t>
  </si>
  <si>
    <t>U+3DBAA</t>
  </si>
  <si>
    <t>TH-02844</t>
  </si>
  <si>
    <t>C-02940</t>
  </si>
  <si>
    <t>K-02852</t>
  </si>
  <si>
    <t>D-02829</t>
  </si>
  <si>
    <t>238CC</t>
  </si>
  <si>
    <t>U+3DBAB</t>
  </si>
  <si>
    <t>TH-02845</t>
  </si>
  <si>
    <t>C-02941</t>
  </si>
  <si>
    <t>K-02853</t>
  </si>
  <si>
    <t>D-02830</t>
  </si>
  <si>
    <t>518E</t>
  </si>
  <si>
    <t>133.3DBAB</t>
  </si>
  <si>
    <t>U+3DBAC</t>
  </si>
  <si>
    <t>TH-02846</t>
  </si>
  <si>
    <t>C-02942</t>
  </si>
  <si>
    <t>K-02854</t>
  </si>
  <si>
    <t>D-02831</t>
  </si>
  <si>
    <t>206F0</t>
  </si>
  <si>
    <t>U+3DBAD</t>
  </si>
  <si>
    <t>TH-02847</t>
  </si>
  <si>
    <t>C-02943</t>
  </si>
  <si>
    <t>K-02855</t>
  </si>
  <si>
    <t>D-02832</t>
  </si>
  <si>
    <t>U+3DBAE</t>
  </si>
  <si>
    <t>TH-02848</t>
  </si>
  <si>
    <t>C-02944</t>
  </si>
  <si>
    <t>K-02856</t>
  </si>
  <si>
    <t>D-02833</t>
  </si>
  <si>
    <t>9AA8</t>
  </si>
  <si>
    <t>134.3DBAE</t>
  </si>
  <si>
    <t>U+3DBAF</t>
  </si>
  <si>
    <t>TH-02849</t>
  </si>
  <si>
    <t>C-02945</t>
  </si>
  <si>
    <t>K-02857</t>
  </si>
  <si>
    <t>D-02834</t>
  </si>
  <si>
    <t>9AD1</t>
  </si>
  <si>
    <t>U+3DBB0</t>
  </si>
  <si>
    <t>TH-02850</t>
  </si>
  <si>
    <t>C-02946</t>
  </si>
  <si>
    <t>K-02858</t>
  </si>
  <si>
    <t>D-02835</t>
  </si>
  <si>
    <t>9ACF</t>
  </si>
  <si>
    <t>U+3DBB1</t>
  </si>
  <si>
    <t>TH-02851</t>
  </si>
  <si>
    <t>C-02947</t>
  </si>
  <si>
    <t>K-02859</t>
  </si>
  <si>
    <t>D-02836</t>
  </si>
  <si>
    <t>9AC6</t>
  </si>
  <si>
    <t>U+3DBB2</t>
  </si>
  <si>
    <t>TH-02852</t>
  </si>
  <si>
    <t>C-02948</t>
  </si>
  <si>
    <t>K-02860</t>
  </si>
  <si>
    <t>D-02837</t>
  </si>
  <si>
    <t>9AC3</t>
  </si>
  <si>
    <t>U+3DBB3</t>
  </si>
  <si>
    <t>TH-02853</t>
  </si>
  <si>
    <t>C-02949</t>
  </si>
  <si>
    <t>K-02861</t>
  </si>
  <si>
    <t>D-02838</t>
  </si>
  <si>
    <t>9ABF</t>
  </si>
  <si>
    <t>U+3DBB4</t>
  </si>
  <si>
    <t>TH-02854</t>
  </si>
  <si>
    <t>C-02950</t>
  </si>
  <si>
    <t>K-02862</t>
  </si>
  <si>
    <t>D-02839</t>
  </si>
  <si>
    <t>9AC0</t>
  </si>
  <si>
    <t>U+3DBB5</t>
  </si>
  <si>
    <t>TH-02855</t>
  </si>
  <si>
    <t>C-02951</t>
  </si>
  <si>
    <t>K-02863</t>
  </si>
  <si>
    <t>D-02840</t>
  </si>
  <si>
    <t>480B</t>
  </si>
  <si>
    <t>U+3DBB6</t>
  </si>
  <si>
    <t>TH-02856</t>
  </si>
  <si>
    <t>C-02952</t>
  </si>
  <si>
    <t>K-02864</t>
  </si>
  <si>
    <t>D-02841</t>
  </si>
  <si>
    <t>9AC1</t>
  </si>
  <si>
    <t>U+3DBB7</t>
  </si>
  <si>
    <t>TH-02857</t>
  </si>
  <si>
    <t>C-02953</t>
  </si>
  <si>
    <t>K-02865</t>
  </si>
  <si>
    <t>D-02842</t>
  </si>
  <si>
    <t>29A97</t>
  </si>
  <si>
    <t>U+3DBB8</t>
  </si>
  <si>
    <t>TH-02858</t>
  </si>
  <si>
    <t>C-02954</t>
  </si>
  <si>
    <t>K-02866</t>
  </si>
  <si>
    <t>D-02843</t>
  </si>
  <si>
    <t>9AD6</t>
  </si>
  <si>
    <t>U+3DBB9</t>
  </si>
  <si>
    <t>TH-02859</t>
  </si>
  <si>
    <t>C-02955</t>
  </si>
  <si>
    <t>K-02867</t>
  </si>
  <si>
    <t>D-02844</t>
  </si>
  <si>
    <t>9AD5</t>
  </si>
  <si>
    <t>U+3DBBA</t>
  </si>
  <si>
    <t>TH-02860</t>
  </si>
  <si>
    <t>C-02956</t>
  </si>
  <si>
    <t>K-02868</t>
  </si>
  <si>
    <t>D-02845</t>
  </si>
  <si>
    <t>29A4E</t>
  </si>
  <si>
    <t>U+3DBBB</t>
  </si>
  <si>
    <t>TH-02861</t>
  </si>
  <si>
    <t>C-02957</t>
  </si>
  <si>
    <t>K-02869</t>
  </si>
  <si>
    <t>D-02846</t>
  </si>
  <si>
    <t>29AB9</t>
  </si>
  <si>
    <t>U+3DBBC</t>
  </si>
  <si>
    <t>TH-02862</t>
  </si>
  <si>
    <t>C-02958</t>
  </si>
  <si>
    <t>K-02870</t>
  </si>
  <si>
    <t>D-02847</t>
  </si>
  <si>
    <t>9AB9</t>
  </si>
  <si>
    <t>U+3DBBD</t>
  </si>
  <si>
    <t>TH-02863</t>
  </si>
  <si>
    <t>C-02959</t>
  </si>
  <si>
    <t>K-02871</t>
  </si>
  <si>
    <t>D-02848</t>
  </si>
  <si>
    <t>9AAD</t>
  </si>
  <si>
    <t>U+3DBBE</t>
  </si>
  <si>
    <t>TH-02864</t>
  </si>
  <si>
    <t>C-02960</t>
  </si>
  <si>
    <t>K-02872</t>
  </si>
  <si>
    <t>D-02849</t>
  </si>
  <si>
    <t>9AB8</t>
  </si>
  <si>
    <t>U+3DBBF</t>
  </si>
  <si>
    <t>TH-02865</t>
  </si>
  <si>
    <t>C-02961</t>
  </si>
  <si>
    <t>K-02873</t>
  </si>
  <si>
    <t>D-02850</t>
  </si>
  <si>
    <t>29AA6</t>
  </si>
  <si>
    <t>U+3DBC0</t>
  </si>
  <si>
    <t>TH-02866</t>
  </si>
  <si>
    <t>C-02962</t>
  </si>
  <si>
    <t>K-02874</t>
  </si>
  <si>
    <t>D-02851</t>
  </si>
  <si>
    <t>4BDC</t>
  </si>
  <si>
    <t>U+3DBC1</t>
  </si>
  <si>
    <t>TH-02867</t>
  </si>
  <si>
    <t>C-02963</t>
  </si>
  <si>
    <t>K-02875</t>
  </si>
  <si>
    <t>D-02852</t>
  </si>
  <si>
    <t>9AD4</t>
  </si>
  <si>
    <t>U+3DBC2</t>
  </si>
  <si>
    <t>TH-02868</t>
  </si>
  <si>
    <t>C-02964</t>
  </si>
  <si>
    <t>K-02876</t>
  </si>
  <si>
    <t>D-02853</t>
  </si>
  <si>
    <t>9ACD</t>
  </si>
  <si>
    <t>U+3DBC3</t>
  </si>
  <si>
    <t>TH-02869</t>
  </si>
  <si>
    <t>C-02965</t>
  </si>
  <si>
    <t>K-02877</t>
  </si>
  <si>
    <t>D-02854</t>
  </si>
  <si>
    <t>29A79</t>
  </si>
  <si>
    <t>U+3DBC4</t>
  </si>
  <si>
    <t>TH-02870</t>
  </si>
  <si>
    <t>C-02966</t>
  </si>
  <si>
    <t>K-02878</t>
  </si>
  <si>
    <t>D-02855</t>
  </si>
  <si>
    <t>9ABC</t>
  </si>
  <si>
    <t>U+3DBC5</t>
  </si>
  <si>
    <t>TH-02871</t>
  </si>
  <si>
    <t>C-02967</t>
  </si>
  <si>
    <t>K-02879</t>
  </si>
  <si>
    <t>D-02856</t>
  </si>
  <si>
    <t>9AB4</t>
  </si>
  <si>
    <t>U+3DBC6</t>
  </si>
  <si>
    <t>TH-02872</t>
  </si>
  <si>
    <t>C-02968</t>
  </si>
  <si>
    <t>K-02880</t>
  </si>
  <si>
    <t>D-02857</t>
  </si>
  <si>
    <t>9AAB</t>
  </si>
  <si>
    <t>U+3DBC7</t>
  </si>
  <si>
    <t>TH-02873</t>
  </si>
  <si>
    <t>C-02969</t>
  </si>
  <si>
    <t>K-02881</t>
  </si>
  <si>
    <t>D-02858</t>
  </si>
  <si>
    <t>4BE4</t>
  </si>
  <si>
    <t>U+3DBC8</t>
  </si>
  <si>
    <t>TH-02874</t>
  </si>
  <si>
    <t>C-02970</t>
  </si>
  <si>
    <t>K-02882</t>
  </si>
  <si>
    <t>D-02859</t>
  </si>
  <si>
    <t>2054E</t>
  </si>
  <si>
    <t>135.3DBC8</t>
  </si>
  <si>
    <t>U+3DBC9</t>
  </si>
  <si>
    <t>TH-02875</t>
  </si>
  <si>
    <t>C-02971</t>
  </si>
  <si>
    <t>K-02883</t>
  </si>
  <si>
    <t>D-02860</t>
  </si>
  <si>
    <t>815C</t>
  </si>
  <si>
    <t>U+3DBCA</t>
  </si>
  <si>
    <t>TH-02876</t>
  </si>
  <si>
    <t>C-02972</t>
  </si>
  <si>
    <t>K-02888</t>
  </si>
  <si>
    <t>D-02861</t>
  </si>
  <si>
    <t>80A7</t>
  </si>
  <si>
    <t>U+3DBCB</t>
  </si>
  <si>
    <t>TH-02877</t>
  </si>
  <si>
    <t>C-02973</t>
  </si>
  <si>
    <t>K-02884</t>
  </si>
  <si>
    <t>D-02862</t>
  </si>
  <si>
    <t>80CE</t>
  </si>
  <si>
    <t>U+3DBCC</t>
  </si>
  <si>
    <t>TH-02878</t>
  </si>
  <si>
    <t>C-02974</t>
  </si>
  <si>
    <t>K-02885</t>
  </si>
  <si>
    <t>D-02863</t>
  </si>
  <si>
    <t>808C</t>
  </si>
  <si>
    <t>U+3DBCD</t>
  </si>
  <si>
    <t>TH-02879</t>
  </si>
  <si>
    <t>C-02975</t>
  </si>
  <si>
    <t>K-02886</t>
  </si>
  <si>
    <t>D-02864</t>
  </si>
  <si>
    <t>81DA</t>
  </si>
  <si>
    <t>U+3DBCE</t>
  </si>
  <si>
    <t>TH-02880</t>
  </si>
  <si>
    <t>C-02976</t>
  </si>
  <si>
    <t>K-02887</t>
  </si>
  <si>
    <t>D-02865</t>
  </si>
  <si>
    <t>819A</t>
  </si>
  <si>
    <t>U+3DBCF</t>
  </si>
  <si>
    <t>TH-02881</t>
  </si>
  <si>
    <t>C-02977</t>
  </si>
  <si>
    <t>K-02889</t>
  </si>
  <si>
    <t>D-02866</t>
  </si>
  <si>
    <t>80AB</t>
  </si>
  <si>
    <t>U+3DBD0</t>
  </si>
  <si>
    <t>TH-02882</t>
  </si>
  <si>
    <t>C-02978</t>
  </si>
  <si>
    <t>K-02890</t>
  </si>
  <si>
    <t>D-02867</t>
  </si>
  <si>
    <t>U+3DBD1</t>
  </si>
  <si>
    <t>TH-02883</t>
  </si>
  <si>
    <t>C-02979</t>
  </si>
  <si>
    <t>K-02891</t>
  </si>
  <si>
    <t>D-02868</t>
  </si>
  <si>
    <t>U+3DBD2</t>
  </si>
  <si>
    <t>TH-02884</t>
  </si>
  <si>
    <t>C-02980</t>
  </si>
  <si>
    <t>K-02892</t>
  </si>
  <si>
    <t>D-02869</t>
  </si>
  <si>
    <t>4AC3</t>
  </si>
  <si>
    <t>U+3DBD3</t>
  </si>
  <si>
    <t>TH-02885</t>
  </si>
  <si>
    <t>C-02981</t>
  </si>
  <si>
    <t>K-02893</t>
  </si>
  <si>
    <t>D-02870</t>
  </si>
  <si>
    <t>U+3DBD4</t>
  </si>
  <si>
    <t>TH-02886</t>
  </si>
  <si>
    <t>C-02982</t>
  </si>
  <si>
    <t>K-02894</t>
  </si>
  <si>
    <t>D-02871</t>
  </si>
  <si>
    <t>U+3DBD5</t>
  </si>
  <si>
    <t>TH-02887</t>
  </si>
  <si>
    <t>C-02983</t>
  </si>
  <si>
    <t>K-02895</t>
  </si>
  <si>
    <t>D-02872</t>
  </si>
  <si>
    <t>814E</t>
  </si>
  <si>
    <t>U+3DBD6</t>
  </si>
  <si>
    <t>TH-02888</t>
  </si>
  <si>
    <t>C-02984</t>
  </si>
  <si>
    <t>K-02896</t>
  </si>
  <si>
    <t>D-02873</t>
  </si>
  <si>
    <t>U+3DBD7</t>
  </si>
  <si>
    <t>TH-02889</t>
  </si>
  <si>
    <t>C-02985</t>
  </si>
  <si>
    <t>K-02898</t>
  </si>
  <si>
    <t>D-02874</t>
  </si>
  <si>
    <t>813E</t>
  </si>
  <si>
    <t>U+3DBD8</t>
  </si>
  <si>
    <t>TH-02890</t>
  </si>
  <si>
    <t>C-02986</t>
  </si>
  <si>
    <t>K-02897</t>
  </si>
  <si>
    <t>D-02875</t>
  </si>
  <si>
    <t>809D</t>
  </si>
  <si>
    <t>U+3DBD9</t>
  </si>
  <si>
    <t>TH-02891</t>
  </si>
  <si>
    <t>C-02987</t>
  </si>
  <si>
    <t>K-02899</t>
  </si>
  <si>
    <t>D-02876</t>
  </si>
  <si>
    <t>81BD</t>
  </si>
  <si>
    <t>U+3DBDA</t>
  </si>
  <si>
    <t>TH-02892</t>
  </si>
  <si>
    <t>C-02988</t>
  </si>
  <si>
    <t>K-02900</t>
  </si>
  <si>
    <t>D-02877</t>
  </si>
  <si>
    <t>U+3DBDB</t>
  </si>
  <si>
    <t>TH-02893</t>
  </si>
  <si>
    <t>C-02989</t>
  </si>
  <si>
    <t>K-02901</t>
  </si>
  <si>
    <t>D-02878</t>
  </si>
  <si>
    <t>812C</t>
  </si>
  <si>
    <t>U+3DBDC</t>
  </si>
  <si>
    <t>TH-02894</t>
  </si>
  <si>
    <t>C-02990</t>
  </si>
  <si>
    <t>K-02902</t>
  </si>
  <si>
    <t>D-02879</t>
  </si>
  <si>
    <t>U+3DBDD</t>
  </si>
  <si>
    <t>TH-02895</t>
  </si>
  <si>
    <t>C-02991</t>
  </si>
  <si>
    <t>K-02903</t>
  </si>
  <si>
    <t>D-02880</t>
  </si>
  <si>
    <t>818F</t>
  </si>
  <si>
    <t>U+3DBDE</t>
  </si>
  <si>
    <t>TH-02896</t>
  </si>
  <si>
    <t>C-02992</t>
  </si>
  <si>
    <t>K-02904</t>
  </si>
  <si>
    <t>D-02881</t>
  </si>
  <si>
    <t>80AA</t>
  </si>
  <si>
    <t>U+3DBDF</t>
  </si>
  <si>
    <t>TH-02897</t>
  </si>
  <si>
    <t>C-02993</t>
  </si>
  <si>
    <t>K-02905</t>
  </si>
  <si>
    <t>D-02882</t>
  </si>
  <si>
    <t>U+3DBE0</t>
  </si>
  <si>
    <t>TH-02898</t>
  </si>
  <si>
    <t>C-02994</t>
  </si>
  <si>
    <t>K-02906</t>
  </si>
  <si>
    <t>D-02883</t>
  </si>
  <si>
    <t>808A</t>
  </si>
  <si>
    <t>U+3DBE1</t>
  </si>
  <si>
    <t>TH-02899</t>
  </si>
  <si>
    <t>C-02995</t>
  </si>
  <si>
    <t>K-02907</t>
  </si>
  <si>
    <t>D-02884</t>
  </si>
  <si>
    <t>81C6</t>
  </si>
  <si>
    <t>U+3DBE2</t>
  </si>
  <si>
    <t>TH-02900</t>
  </si>
  <si>
    <t>C-02996</t>
  </si>
  <si>
    <t>K-02908</t>
  </si>
  <si>
    <t>D-02885</t>
  </si>
  <si>
    <t>80CC</t>
  </si>
  <si>
    <t>U+3DBE3</t>
  </si>
  <si>
    <t>TH-02901</t>
  </si>
  <si>
    <t>C-02997</t>
  </si>
  <si>
    <t>K-02909</t>
  </si>
  <si>
    <t>D-02886</t>
  </si>
  <si>
    <t>U+3DBE4</t>
  </si>
  <si>
    <t>TH-02902</t>
  </si>
  <si>
    <t>C-02998</t>
  </si>
  <si>
    <t>K-02910</t>
  </si>
  <si>
    <t>D-02887</t>
  </si>
  <si>
    <t>U+3DBE5</t>
  </si>
  <si>
    <t>TH-02903</t>
  </si>
  <si>
    <t>C-02999</t>
  </si>
  <si>
    <t>K-02911</t>
  </si>
  <si>
    <t>D-02888</t>
  </si>
  <si>
    <t>9AC8</t>
  </si>
  <si>
    <t>U+3DBE6</t>
  </si>
  <si>
    <t>TH-02904</t>
  </si>
  <si>
    <t>C-03000</t>
  </si>
  <si>
    <t>K-02912</t>
  </si>
  <si>
    <t>D-02889</t>
  </si>
  <si>
    <t>811F</t>
  </si>
  <si>
    <t>U+3DBE7</t>
  </si>
  <si>
    <t>TH-02905</t>
  </si>
  <si>
    <t>C-03001</t>
  </si>
  <si>
    <t>K-02913</t>
  </si>
  <si>
    <t>D-02890</t>
  </si>
  <si>
    <t>808B</t>
  </si>
  <si>
    <t>U+3DBE8</t>
  </si>
  <si>
    <t>TH-02906</t>
  </si>
  <si>
    <t>C-03002</t>
  </si>
  <si>
    <t>K-02914</t>
  </si>
  <si>
    <t>D-02891</t>
  </si>
  <si>
    <t>80C2</t>
  </si>
  <si>
    <t>U+3DBE9</t>
  </si>
  <si>
    <t>TH-02907</t>
  </si>
  <si>
    <t>C-03003</t>
  </si>
  <si>
    <t>K-02915</t>
  </si>
  <si>
    <t>D-02892</t>
  </si>
  <si>
    <t>U+3DBEA</t>
  </si>
  <si>
    <t>TH-02908</t>
  </si>
  <si>
    <t>C-03004</t>
  </si>
  <si>
    <t>K-02916</t>
  </si>
  <si>
    <t>D-02893</t>
  </si>
  <si>
    <t>2666A</t>
  </si>
  <si>
    <t>U+3DBEB</t>
  </si>
  <si>
    <t>TH-02909</t>
  </si>
  <si>
    <t>C-03005</t>
  </si>
  <si>
    <t>K-02917</t>
  </si>
  <si>
    <t>D-02894</t>
  </si>
  <si>
    <t>80A9</t>
  </si>
  <si>
    <t>U+3DBEC</t>
  </si>
  <si>
    <t>TH-02910</t>
  </si>
  <si>
    <t>C-03006</t>
  </si>
  <si>
    <t>K-02918</t>
  </si>
  <si>
    <t>D-02895</t>
  </si>
  <si>
    <t>80F3</t>
  </si>
  <si>
    <t>U+3DBED</t>
  </si>
  <si>
    <t>TH-02911</t>
  </si>
  <si>
    <t>C-03007</t>
  </si>
  <si>
    <t>K-02919</t>
  </si>
  <si>
    <t>D-02896</t>
  </si>
  <si>
    <t>U+3DBEE</t>
  </si>
  <si>
    <t>TH-02912</t>
  </si>
  <si>
    <t>C-03008</t>
  </si>
  <si>
    <t>K-02920</t>
  </si>
  <si>
    <t>D-02897</t>
  </si>
  <si>
    <t>81C2</t>
  </si>
  <si>
    <t>U+3DBEF</t>
  </si>
  <si>
    <t>TH-02913</t>
  </si>
  <si>
    <t>C-03009</t>
  </si>
  <si>
    <t>K-02921</t>
  </si>
  <si>
    <t>D-02898</t>
  </si>
  <si>
    <t>81D1</t>
  </si>
  <si>
    <t>U+3DBF0</t>
  </si>
  <si>
    <t>TH-02914</t>
  </si>
  <si>
    <t>C-03010</t>
  </si>
  <si>
    <t>K-02922</t>
  </si>
  <si>
    <t>D-02899</t>
  </si>
  <si>
    <t>U+3DBF1</t>
  </si>
  <si>
    <t>TH-02915</t>
  </si>
  <si>
    <t>C-03011</t>
  </si>
  <si>
    <t>K-02923</t>
  </si>
  <si>
    <t>D-02900</t>
  </si>
  <si>
    <t>2A5C7</t>
  </si>
  <si>
    <t>U+3DBF2</t>
  </si>
  <si>
    <t>TH-02916</t>
  </si>
  <si>
    <t>C-03012</t>
  </si>
  <si>
    <t>K-02924</t>
  </si>
  <si>
    <t>D-02901</t>
  </si>
  <si>
    <t>267B6</t>
  </si>
  <si>
    <t>U+3DBF3</t>
  </si>
  <si>
    <t>TH-02917</t>
  </si>
  <si>
    <t>C-03013</t>
  </si>
  <si>
    <t>K-02925</t>
  </si>
  <si>
    <t>D-02902</t>
  </si>
  <si>
    <t>U+3DBF4</t>
  </si>
  <si>
    <t>TH-02918</t>
  </si>
  <si>
    <t>C-03014</t>
  </si>
  <si>
    <t>K-02926</t>
  </si>
  <si>
    <t>D-02903</t>
  </si>
  <si>
    <t>813D</t>
  </si>
  <si>
    <t>U+3DBF5</t>
  </si>
  <si>
    <t>TH-02919</t>
  </si>
  <si>
    <t>C-03015</t>
  </si>
  <si>
    <t>K-02927</t>
  </si>
  <si>
    <t>D-02904</t>
  </si>
  <si>
    <t>U+3DBF6</t>
  </si>
  <si>
    <t>TH-02920</t>
  </si>
  <si>
    <t>C-03016</t>
  </si>
  <si>
    <t>K-03041</t>
  </si>
  <si>
    <t>D-02905</t>
  </si>
  <si>
    <t>80EF</t>
  </si>
  <si>
    <t>U+3DBF7</t>
  </si>
  <si>
    <t>TH-02921</t>
  </si>
  <si>
    <t>C-03017</t>
  </si>
  <si>
    <t>K-02928</t>
  </si>
  <si>
    <t>D-02906</t>
  </si>
  <si>
    <t>80A1</t>
  </si>
  <si>
    <t>U+3DBF8</t>
  </si>
  <si>
    <t>TH-02922</t>
  </si>
  <si>
    <t>C-03018</t>
  </si>
  <si>
    <t>K-02929</t>
  </si>
  <si>
    <t>D-02907</t>
  </si>
  <si>
    <t>U+3DBF9</t>
  </si>
  <si>
    <t>TH-02923</t>
  </si>
  <si>
    <t>C-03019</t>
  </si>
  <si>
    <t>K-02930</t>
  </si>
  <si>
    <t>D-02908</t>
  </si>
  <si>
    <t>811B</t>
  </si>
  <si>
    <t>U+3DBFA</t>
  </si>
  <si>
    <t>TH-02924</t>
  </si>
  <si>
    <t>C-03020</t>
  </si>
  <si>
    <t>K-02931</t>
  </si>
  <si>
    <t>D-02909</t>
  </si>
  <si>
    <t>80FB</t>
  </si>
  <si>
    <t>U+3DBFB</t>
  </si>
  <si>
    <t>TH-02925</t>
  </si>
  <si>
    <t>C-03021</t>
  </si>
  <si>
    <t>K-02932</t>
  </si>
  <si>
    <t>D-02910</t>
  </si>
  <si>
    <t>U+3DBFC</t>
  </si>
  <si>
    <t>TH-02926</t>
  </si>
  <si>
    <t>C-03022</t>
  </si>
  <si>
    <t>K-02933</t>
  </si>
  <si>
    <t>D-02911</t>
  </si>
  <si>
    <t>U+3DBFD</t>
  </si>
  <si>
    <t>TH-02927</t>
  </si>
  <si>
    <t>C-03023</t>
  </si>
  <si>
    <t>K-02934</t>
  </si>
  <si>
    <t>D-02912</t>
  </si>
  <si>
    <t>80D1</t>
  </si>
  <si>
    <t>U+3DBFE</t>
  </si>
  <si>
    <t>TH-02928</t>
  </si>
  <si>
    <t>C-03024</t>
  </si>
  <si>
    <t>K-02935</t>
  </si>
  <si>
    <t>D-02913</t>
  </si>
  <si>
    <t>80A2</t>
  </si>
  <si>
    <t>U+3DBFF</t>
  </si>
  <si>
    <t>TH-02929</t>
  </si>
  <si>
    <t>C-03025</t>
  </si>
  <si>
    <t>K-02936</t>
  </si>
  <si>
    <t>D-02914</t>
  </si>
  <si>
    <t>80F2</t>
  </si>
  <si>
    <t>U+3DC00</t>
  </si>
  <si>
    <t>TH-02930</t>
  </si>
  <si>
    <t>C-03026</t>
  </si>
  <si>
    <t>K-02937</t>
  </si>
  <si>
    <t>D-02915</t>
  </si>
  <si>
    <t>U+3DC01</t>
  </si>
  <si>
    <t>TH-02931</t>
  </si>
  <si>
    <t>C-03027</t>
  </si>
  <si>
    <t>K-02938</t>
  </si>
  <si>
    <t>D-02916</t>
  </si>
  <si>
    <t>U+3DC02</t>
  </si>
  <si>
    <t>TH-02932</t>
  </si>
  <si>
    <t>C-03028</t>
  </si>
  <si>
    <t>K-02939</t>
  </si>
  <si>
    <t>D-02917</t>
  </si>
  <si>
    <t>267A9</t>
  </si>
  <si>
    <t>U+3DC03</t>
  </si>
  <si>
    <t>TH-02933</t>
  </si>
  <si>
    <t>C-03029</t>
  </si>
  <si>
    <t>K-02940</t>
  </si>
  <si>
    <t>D-02918</t>
  </si>
  <si>
    <t>80C4</t>
  </si>
  <si>
    <t>U+3DC04</t>
  </si>
  <si>
    <t>TH-02934</t>
  </si>
  <si>
    <t>C-03030</t>
  </si>
  <si>
    <t>K-02941</t>
  </si>
  <si>
    <t>D-02919</t>
  </si>
  <si>
    <t>43CC</t>
  </si>
  <si>
    <t>U+3DC05</t>
  </si>
  <si>
    <t>TH-02935</t>
  </si>
  <si>
    <t>C-03031</t>
  </si>
  <si>
    <t>K-02943</t>
  </si>
  <si>
    <t>D-02920</t>
  </si>
  <si>
    <t>81BB</t>
  </si>
  <si>
    <t>U+3DC06</t>
  </si>
  <si>
    <t>TH-02936</t>
  </si>
  <si>
    <t>C-03032</t>
  </si>
  <si>
    <t>K-02942</t>
  </si>
  <si>
    <t>D-02921</t>
  </si>
  <si>
    <t>444B</t>
  </si>
  <si>
    <t>U+3DC07</t>
  </si>
  <si>
    <t>TH-02937</t>
  </si>
  <si>
    <t>C-03033</t>
  </si>
  <si>
    <t>K-02944</t>
  </si>
  <si>
    <t>D-02923</t>
  </si>
  <si>
    <t>U+3DC08</t>
  </si>
  <si>
    <t>TH-02938</t>
  </si>
  <si>
    <t>C-03034</t>
  </si>
  <si>
    <t>K-02949</t>
  </si>
  <si>
    <t>D-02924</t>
  </si>
  <si>
    <t>81DE</t>
  </si>
  <si>
    <t>U+3DC09</t>
  </si>
  <si>
    <t>TH-02939</t>
  </si>
  <si>
    <t>C-03035</t>
  </si>
  <si>
    <t>K-02950</t>
  </si>
  <si>
    <t>D-02925</t>
  </si>
  <si>
    <t>812B</t>
  </si>
  <si>
    <t>U+3DC0A</t>
  </si>
  <si>
    <t>TH-02940</t>
  </si>
  <si>
    <t>C-03036</t>
  </si>
  <si>
    <t>K-02945</t>
  </si>
  <si>
    <t>D-02926</t>
  </si>
  <si>
    <t>U+3DC0B</t>
  </si>
  <si>
    <t>TH-02941</t>
  </si>
  <si>
    <t>C-03037</t>
  </si>
  <si>
    <t>K-02946</t>
  </si>
  <si>
    <t>D-02927</t>
  </si>
  <si>
    <t>U+3DC0C</t>
  </si>
  <si>
    <t>TH-02942</t>
  </si>
  <si>
    <t>C-03038</t>
  </si>
  <si>
    <t>K-02947</t>
  </si>
  <si>
    <t>D-02928</t>
  </si>
  <si>
    <t>818C</t>
  </si>
  <si>
    <t>U+3DC0D</t>
  </si>
  <si>
    <t>TH-02943</t>
  </si>
  <si>
    <t>C-03039</t>
  </si>
  <si>
    <t>K-02948</t>
  </si>
  <si>
    <t>D-02929</t>
  </si>
  <si>
    <t>3F8A</t>
  </si>
  <si>
    <t>U+3DC0E</t>
  </si>
  <si>
    <t>TH-02944</t>
  </si>
  <si>
    <t>C-03040</t>
  </si>
  <si>
    <t>K-02951</t>
  </si>
  <si>
    <t>D-02930</t>
  </si>
  <si>
    <t>U+3DC0F</t>
  </si>
  <si>
    <t>TH-02945</t>
  </si>
  <si>
    <t>C-03041</t>
  </si>
  <si>
    <t>K-02952</t>
  </si>
  <si>
    <t>D-02931</t>
  </si>
  <si>
    <t>80D7</t>
  </si>
  <si>
    <t>U+3DC10</t>
  </si>
  <si>
    <t>TH-02946</t>
  </si>
  <si>
    <t>C-03042</t>
  </si>
  <si>
    <t>K-02953</t>
  </si>
  <si>
    <t>D-02932</t>
  </si>
  <si>
    <t>75B9</t>
  </si>
  <si>
    <t>U+3DC11</t>
  </si>
  <si>
    <t>TH-02947</t>
  </si>
  <si>
    <t>C-03043</t>
  </si>
  <si>
    <t>K-02954</t>
  </si>
  <si>
    <t>D-02933</t>
  </si>
  <si>
    <t>U+3DC12</t>
  </si>
  <si>
    <t>TH-02948</t>
  </si>
  <si>
    <t>C-03044</t>
  </si>
  <si>
    <t>K-02955</t>
  </si>
  <si>
    <t>D-02934</t>
  </si>
  <si>
    <t>80DD</t>
  </si>
  <si>
    <t>U+3DC13</t>
  </si>
  <si>
    <t>TH-02949</t>
  </si>
  <si>
    <t>C-03045</t>
  </si>
  <si>
    <t>K-02956</t>
  </si>
  <si>
    <t>D-02935</t>
  </si>
  <si>
    <t>80AC</t>
  </si>
  <si>
    <t>U+3DC14</t>
  </si>
  <si>
    <t>TH-02950</t>
  </si>
  <si>
    <t>C-03046</t>
  </si>
  <si>
    <t>K-02957</t>
  </si>
  <si>
    <t>D-02936</t>
  </si>
  <si>
    <t>2A424</t>
  </si>
  <si>
    <t>U+3DC15</t>
  </si>
  <si>
    <t>TH-02951</t>
  </si>
  <si>
    <t>C-03047</t>
  </si>
  <si>
    <t>K-02958</t>
  </si>
  <si>
    <t>D-02937</t>
  </si>
  <si>
    <t>U+3DC16</t>
  </si>
  <si>
    <t>TH-02952</t>
  </si>
  <si>
    <t>C-03048</t>
  </si>
  <si>
    <t>K-02959</t>
  </si>
  <si>
    <t>D-02938</t>
  </si>
  <si>
    <t>816B</t>
  </si>
  <si>
    <t>U+3DC17</t>
  </si>
  <si>
    <t>TH-02953</t>
  </si>
  <si>
    <t>C-03049</t>
  </si>
  <si>
    <t>K-02960</t>
  </si>
  <si>
    <t>D-02939</t>
  </si>
  <si>
    <t>80C5</t>
  </si>
  <si>
    <t>U+3DC18</t>
  </si>
  <si>
    <t>TH-02954</t>
  </si>
  <si>
    <t>C-03050</t>
  </si>
  <si>
    <t>K-02961</t>
  </si>
  <si>
    <t>D-02940</t>
  </si>
  <si>
    <t>812A</t>
  </si>
  <si>
    <t>U+3DC19</t>
  </si>
  <si>
    <t>TH-02955</t>
  </si>
  <si>
    <t>C-03051</t>
  </si>
  <si>
    <t>K-02962</t>
  </si>
  <si>
    <t>D-02941</t>
  </si>
  <si>
    <t>43D6</t>
  </si>
  <si>
    <t>U+3DC1A</t>
  </si>
  <si>
    <t>TH-02956</t>
  </si>
  <si>
    <t>C-03052</t>
  </si>
  <si>
    <t>K-02963</t>
  </si>
  <si>
    <t>D-02942</t>
  </si>
  <si>
    <t>81D8</t>
  </si>
  <si>
    <t>U+3DC1B</t>
  </si>
  <si>
    <t>TH-02957</t>
  </si>
  <si>
    <t>C-03053</t>
  </si>
  <si>
    <t>K-02964</t>
  </si>
  <si>
    <t>D-02943</t>
  </si>
  <si>
    <t>81A2</t>
  </si>
  <si>
    <t>U+3DC1C</t>
  </si>
  <si>
    <t>TH-02958</t>
  </si>
  <si>
    <t>C-03054</t>
  </si>
  <si>
    <t>K-02965</t>
  </si>
  <si>
    <t>D-02944</t>
  </si>
  <si>
    <t>U+3DC1D</t>
  </si>
  <si>
    <t>TH-02959</t>
  </si>
  <si>
    <t>C-03055</t>
  </si>
  <si>
    <t>K-02966</t>
  </si>
  <si>
    <t>D-02945</t>
  </si>
  <si>
    <t>U+3DC1E</t>
  </si>
  <si>
    <t>TH-02960</t>
  </si>
  <si>
    <t>C-03056</t>
  </si>
  <si>
    <t>K-02967</t>
  </si>
  <si>
    <t>D-02946</t>
  </si>
  <si>
    <t>968B</t>
  </si>
  <si>
    <t>U+3DC1F</t>
  </si>
  <si>
    <t>TH-02961</t>
  </si>
  <si>
    <t>C-03057</t>
  </si>
  <si>
    <t>K-02968</t>
  </si>
  <si>
    <t>D-02947</t>
  </si>
  <si>
    <t>U+3DC20</t>
  </si>
  <si>
    <t>TH-02962</t>
  </si>
  <si>
    <t>C-03058</t>
  </si>
  <si>
    <t>K-02969</t>
  </si>
  <si>
    <t>D-02948</t>
  </si>
  <si>
    <t>816C</t>
  </si>
  <si>
    <t>U+3DC21</t>
  </si>
  <si>
    <t>TH-02963</t>
  </si>
  <si>
    <t>C-03059</t>
  </si>
  <si>
    <t>K-02970</t>
  </si>
  <si>
    <t>D-02949</t>
  </si>
  <si>
    <t>80B4</t>
  </si>
  <si>
    <t>U+3DC22</t>
  </si>
  <si>
    <t>TH-02964</t>
  </si>
  <si>
    <t>C-03060</t>
  </si>
  <si>
    <t>K-02971</t>
  </si>
  <si>
    <t>D-02950</t>
  </si>
  <si>
    <t>U+3DC23</t>
  </si>
  <si>
    <t>TH-02965</t>
  </si>
  <si>
    <t>C-03061</t>
  </si>
  <si>
    <t>K-02972</t>
  </si>
  <si>
    <t>D-02951</t>
  </si>
  <si>
    <t>231FA</t>
  </si>
  <si>
    <t>U+3DC24</t>
  </si>
  <si>
    <t>TH-02966</t>
  </si>
  <si>
    <t>C-03062</t>
  </si>
  <si>
    <t>K-02973</t>
  </si>
  <si>
    <t>D-02952</t>
  </si>
  <si>
    <t>816F</t>
  </si>
  <si>
    <t>U+3DC25</t>
  </si>
  <si>
    <t>TH-02967</t>
  </si>
  <si>
    <t>C-03063</t>
  </si>
  <si>
    <t>K-02974</t>
  </si>
  <si>
    <t>D-02953</t>
  </si>
  <si>
    <t>43DF</t>
  </si>
  <si>
    <t>U+3DC26</t>
  </si>
  <si>
    <t>TH-02968</t>
  </si>
  <si>
    <t>C-03064</t>
  </si>
  <si>
    <t>K-02975</t>
  </si>
  <si>
    <t>D-02954</t>
  </si>
  <si>
    <t>U+3DC27</t>
  </si>
  <si>
    <t>TH-02969</t>
  </si>
  <si>
    <t>C-03065</t>
  </si>
  <si>
    <t>K-02976</t>
  </si>
  <si>
    <t>D-02955</t>
  </si>
  <si>
    <t>80D8</t>
  </si>
  <si>
    <t>U+3DC28</t>
  </si>
  <si>
    <t>TH-02970</t>
  </si>
  <si>
    <t>C-03066</t>
  </si>
  <si>
    <t>K-02977</t>
  </si>
  <si>
    <t>D-02956</t>
  </si>
  <si>
    <t>818D</t>
  </si>
  <si>
    <t>U+3DC29</t>
  </si>
  <si>
    <t>TH-02971</t>
  </si>
  <si>
    <t>C-03067</t>
  </si>
  <si>
    <t>K-02978</t>
  </si>
  <si>
    <t>D-02957</t>
  </si>
  <si>
    <t>80B6</t>
  </si>
  <si>
    <t>U+3DC2A</t>
  </si>
  <si>
    <t>TH-02972</t>
  </si>
  <si>
    <t>C-03068</t>
  </si>
  <si>
    <t>K-03013</t>
  </si>
  <si>
    <t>D-02958</t>
  </si>
  <si>
    <t>80F5</t>
  </si>
  <si>
    <t>U+3DC2B</t>
  </si>
  <si>
    <t>TH-02973</t>
  </si>
  <si>
    <t>C-03069</t>
  </si>
  <si>
    <t>K-02979</t>
  </si>
  <si>
    <t>D-02959</t>
  </si>
  <si>
    <t>268C1</t>
  </si>
  <si>
    <t>U+3DC2C</t>
  </si>
  <si>
    <t>TH-02974</t>
  </si>
  <si>
    <t>C-03070</t>
  </si>
  <si>
    <t>K-02980</t>
  </si>
  <si>
    <t>D-02960</t>
  </si>
  <si>
    <t>2676D</t>
  </si>
  <si>
    <t>U+3DC2D</t>
  </si>
  <si>
    <t>TH-02975</t>
  </si>
  <si>
    <t>C-03071</t>
  </si>
  <si>
    <t>K-02981</t>
  </si>
  <si>
    <t>D-02961</t>
  </si>
  <si>
    <t>819F</t>
  </si>
  <si>
    <t>U+3DC2E</t>
  </si>
  <si>
    <t>TH-02976</t>
  </si>
  <si>
    <t>C-03072</t>
  </si>
  <si>
    <t>K-02982</t>
  </si>
  <si>
    <t>D-02962</t>
  </si>
  <si>
    <t>81AB</t>
  </si>
  <si>
    <t>U+3DC2F</t>
  </si>
  <si>
    <t>TH-02977</t>
  </si>
  <si>
    <t>C-03073</t>
  </si>
  <si>
    <t>K-02983</t>
  </si>
  <si>
    <t>D-02963</t>
  </si>
  <si>
    <t>818B</t>
  </si>
  <si>
    <t>U+3DC30</t>
  </si>
  <si>
    <t>TH-02978</t>
  </si>
  <si>
    <t>C-03074</t>
  </si>
  <si>
    <t>K-02984</t>
  </si>
  <si>
    <t>D-02964</t>
  </si>
  <si>
    <t>812F</t>
  </si>
  <si>
    <t>U+3DC31</t>
  </si>
  <si>
    <t>TH-02979</t>
  </si>
  <si>
    <t>C-03075</t>
  </si>
  <si>
    <t>K-02986</t>
  </si>
  <si>
    <t>D-02965</t>
  </si>
  <si>
    <t>202DB</t>
  </si>
  <si>
    <t>U+3DC32</t>
  </si>
  <si>
    <t>TH-02980</t>
  </si>
  <si>
    <t>C-03076</t>
  </si>
  <si>
    <t>K-03022</t>
  </si>
  <si>
    <t>D-02966</t>
  </si>
  <si>
    <t>818E</t>
  </si>
  <si>
    <t>U+3DC33</t>
  </si>
  <si>
    <t>TH-02981</t>
  </si>
  <si>
    <t>C-03077</t>
  </si>
  <si>
    <t>K-03023</t>
  </si>
  <si>
    <t>D-02967</t>
  </si>
  <si>
    <t>813C</t>
  </si>
  <si>
    <t>U+3DC34</t>
  </si>
  <si>
    <t>TH-02982</t>
  </si>
  <si>
    <t>C-03078</t>
  </si>
  <si>
    <t>K-02985</t>
  </si>
  <si>
    <t>D-02968</t>
  </si>
  <si>
    <t>818A</t>
  </si>
  <si>
    <t>U+3DC35</t>
  </si>
  <si>
    <t>TH-02983</t>
  </si>
  <si>
    <t>C-03079</t>
  </si>
  <si>
    <t>K-02987</t>
  </si>
  <si>
    <t>D-02969</t>
  </si>
  <si>
    <t>U+3DC36</t>
  </si>
  <si>
    <t>TH-02984</t>
  </si>
  <si>
    <t>C-03080</t>
  </si>
  <si>
    <t>K-02988</t>
  </si>
  <si>
    <t>D-02970</t>
  </si>
  <si>
    <t>80CA</t>
  </si>
  <si>
    <t>U+3DC37</t>
  </si>
  <si>
    <t>TH-02985</t>
  </si>
  <si>
    <t>C-03081</t>
  </si>
  <si>
    <t>K-02989</t>
  </si>
  <si>
    <t>D-02971</t>
  </si>
  <si>
    <t>268CC</t>
  </si>
  <si>
    <t>U+3DC38</t>
  </si>
  <si>
    <t>TH-02986</t>
  </si>
  <si>
    <t>C-03082</t>
  </si>
  <si>
    <t>K-02990</t>
  </si>
  <si>
    <t>D-02979</t>
  </si>
  <si>
    <t>U+3DC39</t>
  </si>
  <si>
    <t>TH-02987</t>
  </si>
  <si>
    <t>C-03083</t>
  </si>
  <si>
    <t>K-02991</t>
  </si>
  <si>
    <t>D-02972</t>
  </si>
  <si>
    <t>U+3DC3A</t>
  </si>
  <si>
    <t>TH-02988</t>
  </si>
  <si>
    <t>C-03084</t>
  </si>
  <si>
    <t>K-02992</t>
  </si>
  <si>
    <t>D-02974</t>
  </si>
  <si>
    <t>808D</t>
  </si>
  <si>
    <t>U+3DC3B</t>
  </si>
  <si>
    <t>TH-02989</t>
  </si>
  <si>
    <t>C-03085</t>
  </si>
  <si>
    <t>K-02993</t>
  </si>
  <si>
    <t>D-02973</t>
  </si>
  <si>
    <t>U+3DC3C</t>
  </si>
  <si>
    <t>TH-02990</t>
  </si>
  <si>
    <t>C-03086</t>
  </si>
  <si>
    <t>K-02994</t>
  </si>
  <si>
    <t>D-02975</t>
  </si>
  <si>
    <t>815D</t>
  </si>
  <si>
    <t>U+3DC3D</t>
  </si>
  <si>
    <t>TH-02991</t>
  </si>
  <si>
    <t>C-03087</t>
  </si>
  <si>
    <t>K-02995</t>
  </si>
  <si>
    <t>D-02976</t>
  </si>
  <si>
    <t>268DA</t>
  </si>
  <si>
    <t>U+3DC3E</t>
  </si>
  <si>
    <t>TH-02992</t>
  </si>
  <si>
    <t>C-03088</t>
  </si>
  <si>
    <t>U+3DC3F</t>
  </si>
  <si>
    <t>TH-Y056</t>
  </si>
  <si>
    <t>K-02996</t>
  </si>
  <si>
    <t>D-02977</t>
  </si>
  <si>
    <t>266BA</t>
  </si>
  <si>
    <t>U+3DC40</t>
  </si>
  <si>
    <t>TH-02993</t>
  </si>
  <si>
    <t>C-03089</t>
  </si>
  <si>
    <t>K-02997</t>
  </si>
  <si>
    <t>D-02978</t>
  </si>
  <si>
    <t>2671F</t>
  </si>
  <si>
    <t>U+3DC41</t>
  </si>
  <si>
    <t>TH-02994</t>
  </si>
  <si>
    <t>C-03090</t>
  </si>
  <si>
    <t>K-03001</t>
  </si>
  <si>
    <t>D-02980</t>
  </si>
  <si>
    <t>80F9</t>
  </si>
  <si>
    <t>U+3DC42</t>
  </si>
  <si>
    <t>TH-02995</t>
  </si>
  <si>
    <t>C-03091</t>
  </si>
  <si>
    <t>K-03002</t>
  </si>
  <si>
    <t>D-02981</t>
  </si>
  <si>
    <t>U+3DC43</t>
  </si>
  <si>
    <t>TH-02996</t>
  </si>
  <si>
    <t>C-03092</t>
  </si>
  <si>
    <t>K-03003</t>
  </si>
  <si>
    <t>D-02982</t>
  </si>
  <si>
    <t>80DC</t>
  </si>
  <si>
    <t>U+3DC44</t>
  </si>
  <si>
    <t>TH-02997</t>
  </si>
  <si>
    <t>C-03093</t>
  </si>
  <si>
    <t>K-03006</t>
  </si>
  <si>
    <t>D-02983</t>
  </si>
  <si>
    <t>81CA</t>
  </si>
  <si>
    <t>U+3DC45</t>
  </si>
  <si>
    <t>TH-02998</t>
  </si>
  <si>
    <t>C-03094</t>
  </si>
  <si>
    <t>K-03004</t>
  </si>
  <si>
    <t>D-02984</t>
  </si>
  <si>
    <t>81AE</t>
  </si>
  <si>
    <t>U+3DC46</t>
  </si>
  <si>
    <t>TH-02999</t>
  </si>
  <si>
    <t>C-03095</t>
  </si>
  <si>
    <t>K-03005</t>
  </si>
  <si>
    <t>D-02985</t>
  </si>
  <si>
    <t>U+3DC47</t>
  </si>
  <si>
    <t>TH-03000</t>
  </si>
  <si>
    <t>C-03096</t>
  </si>
  <si>
    <t>K-03007</t>
  </si>
  <si>
    <t>D-02986</t>
  </si>
  <si>
    <t>U+3DC48</t>
  </si>
  <si>
    <t>TH-03001</t>
  </si>
  <si>
    <t>C-03097</t>
  </si>
  <si>
    <t>K-03008</t>
  </si>
  <si>
    <t>D-02987</t>
  </si>
  <si>
    <t>441D</t>
  </si>
  <si>
    <t>U+3DC49</t>
  </si>
  <si>
    <t>TH-Y057</t>
  </si>
  <si>
    <t>D-02988</t>
  </si>
  <si>
    <t>U+3DC4A</t>
  </si>
  <si>
    <t>TH-03002</t>
  </si>
  <si>
    <t>C-03098</t>
  </si>
  <si>
    <t>K-03009</t>
  </si>
  <si>
    <t>D-02989</t>
  </si>
  <si>
    <t>81A9</t>
  </si>
  <si>
    <t>U+3DC4B</t>
  </si>
  <si>
    <t>TH-03003</t>
  </si>
  <si>
    <t>C-03099</t>
  </si>
  <si>
    <t>K-03010</t>
  </si>
  <si>
    <t>D-02990</t>
  </si>
  <si>
    <t>819C</t>
  </si>
  <si>
    <t>U+3DC4C</t>
  </si>
  <si>
    <t>TH-03004</t>
  </si>
  <si>
    <t>C-03100</t>
  </si>
  <si>
    <t>K-03011</t>
  </si>
  <si>
    <t>D-02991</t>
  </si>
  <si>
    <t>441E</t>
  </si>
  <si>
    <t>U+3DC4D</t>
  </si>
  <si>
    <t>TH-03005</t>
  </si>
  <si>
    <t>C-03101</t>
  </si>
  <si>
    <t>K-03012</t>
  </si>
  <si>
    <t>D-02992</t>
  </si>
  <si>
    <t>267A6</t>
  </si>
  <si>
    <t>U+3DC4E</t>
  </si>
  <si>
    <t>TH-03006</t>
  </si>
  <si>
    <t>C-03102</t>
  </si>
  <si>
    <t>K-02998</t>
  </si>
  <si>
    <t>D-02993</t>
  </si>
  <si>
    <t>81B9</t>
  </si>
  <si>
    <t>U+3DC4F</t>
  </si>
  <si>
    <t>TH-03007</t>
  </si>
  <si>
    <t>C-03103</t>
  </si>
  <si>
    <t>K-02999</t>
  </si>
  <si>
    <t>D-02994</t>
  </si>
  <si>
    <t>81C7</t>
  </si>
  <si>
    <t>U+3DC50</t>
  </si>
  <si>
    <t>TH-03008</t>
  </si>
  <si>
    <t>C-03104</t>
  </si>
  <si>
    <t>K-03000</t>
  </si>
  <si>
    <t>D-02995</t>
  </si>
  <si>
    <t>3DF7</t>
  </si>
  <si>
    <t>U+3DC51</t>
  </si>
  <si>
    <t>TH-03009</t>
  </si>
  <si>
    <t>C-03105</t>
  </si>
  <si>
    <t>K-03014</t>
  </si>
  <si>
    <t>D-02996</t>
  </si>
  <si>
    <t>266F9</t>
  </si>
  <si>
    <t>U+3DC52</t>
  </si>
  <si>
    <t>TH-03010</t>
  </si>
  <si>
    <t>C-03106</t>
  </si>
  <si>
    <t>K-03015</t>
  </si>
  <si>
    <t>D-02997</t>
  </si>
  <si>
    <t>U+3DC53</t>
  </si>
  <si>
    <t>TH-03011</t>
  </si>
  <si>
    <t>C-03107</t>
  </si>
  <si>
    <t>K-03016</t>
  </si>
  <si>
    <t>D-02998</t>
  </si>
  <si>
    <t>81BE</t>
  </si>
  <si>
    <t>U+3DC54</t>
  </si>
  <si>
    <t>TH-03012</t>
  </si>
  <si>
    <t>C-03108</t>
  </si>
  <si>
    <t>K-03017</t>
  </si>
  <si>
    <t>D-02999</t>
  </si>
  <si>
    <t>U+3DC55</t>
  </si>
  <si>
    <t>TH-03013</t>
  </si>
  <si>
    <t>C-03109</t>
  </si>
  <si>
    <t>K-03018</t>
  </si>
  <si>
    <t>D-03000</t>
  </si>
  <si>
    <t>U+3DC56</t>
  </si>
  <si>
    <t>TH-03014</t>
  </si>
  <si>
    <t>C-03110</t>
  </si>
  <si>
    <t>K-03019</t>
  </si>
  <si>
    <t>D-03001</t>
  </si>
  <si>
    <t>81AC</t>
  </si>
  <si>
    <t>U+3DC57</t>
  </si>
  <si>
    <t>TH-03015</t>
  </si>
  <si>
    <t>C-03111</t>
  </si>
  <si>
    <t>K-03020</t>
  </si>
  <si>
    <t>D-03002</t>
  </si>
  <si>
    <t>22FE8</t>
  </si>
  <si>
    <t>U+3DC58</t>
  </si>
  <si>
    <t>TH-03016</t>
  </si>
  <si>
    <t>C-03112</t>
  </si>
  <si>
    <t>K-03021</t>
  </si>
  <si>
    <t>D-03003</t>
  </si>
  <si>
    <t>819E</t>
  </si>
  <si>
    <t>U+3DC59</t>
  </si>
  <si>
    <t>TH-03017</t>
  </si>
  <si>
    <t>C-03113</t>
  </si>
  <si>
    <t>K-03024</t>
  </si>
  <si>
    <t>D-03004</t>
  </si>
  <si>
    <t>814F</t>
  </si>
  <si>
    <t>U+3DC5A</t>
  </si>
  <si>
    <t>TH-03018</t>
  </si>
  <si>
    <t>C-03114</t>
  </si>
  <si>
    <t>K-03025</t>
  </si>
  <si>
    <t>D-03005</t>
  </si>
  <si>
    <t>U+3DC5B</t>
  </si>
  <si>
    <t>TH-03019</t>
  </si>
  <si>
    <t>C-03115</t>
  </si>
  <si>
    <t>K-03026</t>
  </si>
  <si>
    <t>D-03006</t>
  </si>
  <si>
    <t>80CF</t>
  </si>
  <si>
    <t>U+3DC5C</t>
  </si>
  <si>
    <t>TH-03020</t>
  </si>
  <si>
    <t>C-03116</t>
  </si>
  <si>
    <t>K-03027</t>
  </si>
  <si>
    <t>D-03007</t>
  </si>
  <si>
    <t>U+3DC5D</t>
  </si>
  <si>
    <t>TH-03021</t>
  </si>
  <si>
    <t>C-03117</t>
  </si>
  <si>
    <t>K-03028</t>
  </si>
  <si>
    <t>D-03008</t>
  </si>
  <si>
    <t>80B0</t>
  </si>
  <si>
    <t>U+3DC5E</t>
  </si>
  <si>
    <t>TH-03022</t>
  </si>
  <si>
    <t>C-03118</t>
  </si>
  <si>
    <t>K-03029</t>
  </si>
  <si>
    <t>D-03009</t>
  </si>
  <si>
    <t>U+3DC5F</t>
  </si>
  <si>
    <t>TH-03023</t>
  </si>
  <si>
    <t>C-03119</t>
  </si>
  <si>
    <t>K-03030</t>
  </si>
  <si>
    <t>D-03010</t>
  </si>
  <si>
    <t>U+3DC60</t>
  </si>
  <si>
    <t>TH-03024</t>
  </si>
  <si>
    <t>C-03120</t>
  </si>
  <si>
    <t>K-03031</t>
  </si>
  <si>
    <t>D-03011</t>
  </si>
  <si>
    <t>441C</t>
  </si>
  <si>
    <t>U+3DC61</t>
  </si>
  <si>
    <t>TH-03025</t>
  </si>
  <si>
    <t>C-03121</t>
  </si>
  <si>
    <t>K-03032</t>
  </si>
  <si>
    <t>D-03012</t>
  </si>
  <si>
    <t>43D9</t>
  </si>
  <si>
    <t>U+3DC62</t>
  </si>
  <si>
    <t>TH-03026</t>
  </si>
  <si>
    <t>C-03122</t>
  </si>
  <si>
    <t>K-03033</t>
  </si>
  <si>
    <t>D-03013</t>
  </si>
  <si>
    <t>81A0</t>
  </si>
  <si>
    <t>U+3DC63</t>
  </si>
  <si>
    <t>TH-03027</t>
  </si>
  <si>
    <t>C-03123</t>
  </si>
  <si>
    <t>K-03034</t>
  </si>
  <si>
    <t>D-03014</t>
  </si>
  <si>
    <t>267C0</t>
  </si>
  <si>
    <t>U+3DC64</t>
  </si>
  <si>
    <t>TH-03028</t>
  </si>
  <si>
    <t>C-03124</t>
  </si>
  <si>
    <t>K-03035</t>
  </si>
  <si>
    <t>D-03015</t>
  </si>
  <si>
    <t>U+3DC65</t>
  </si>
  <si>
    <t>TH-03029</t>
  </si>
  <si>
    <t>C-03125</t>
  </si>
  <si>
    <t>K-03036</t>
  </si>
  <si>
    <t>D-03016</t>
  </si>
  <si>
    <t>U+3DC66</t>
  </si>
  <si>
    <t>TH-03030</t>
  </si>
  <si>
    <t>C-03126</t>
  </si>
  <si>
    <t>K-03037</t>
  </si>
  <si>
    <t>D-03017</t>
  </si>
  <si>
    <t>U+3DC67</t>
  </si>
  <si>
    <t>TH-03031</t>
  </si>
  <si>
    <t>C-03127</t>
  </si>
  <si>
    <t>K-03038</t>
  </si>
  <si>
    <t>D-03018</t>
  </si>
  <si>
    <t>808E</t>
  </si>
  <si>
    <t>U+3DC68</t>
  </si>
  <si>
    <t>TH-03032</t>
  </si>
  <si>
    <t>C-03128</t>
  </si>
  <si>
    <t>K-03039</t>
  </si>
  <si>
    <t>D-03019</t>
  </si>
  <si>
    <t>U+3DC69</t>
  </si>
  <si>
    <t>TH-03033</t>
  </si>
  <si>
    <t>C-03129</t>
  </si>
  <si>
    <t>K-03040</t>
  </si>
  <si>
    <t>D-02922</t>
  </si>
  <si>
    <t>80A5</t>
  </si>
  <si>
    <t>U+3DC6A</t>
  </si>
  <si>
    <t>TH-X097</t>
  </si>
  <si>
    <t>C-03130</t>
  </si>
  <si>
    <t>43FF</t>
  </si>
  <si>
    <t>U+3DC6B</t>
  </si>
  <si>
    <t>TH-X098</t>
  </si>
  <si>
    <t>C-03131</t>
  </si>
  <si>
    <t>D-03020</t>
  </si>
  <si>
    <t>U+3DC6C</t>
  </si>
  <si>
    <t>TH-X099</t>
  </si>
  <si>
    <t>C-03132</t>
  </si>
  <si>
    <t>U+3DC6D</t>
  </si>
  <si>
    <t>TH-X100</t>
  </si>
  <si>
    <t>C-03133</t>
  </si>
  <si>
    <t>266A7</t>
  </si>
  <si>
    <t>U+3DC6E</t>
  </si>
  <si>
    <t>TH-X101</t>
  </si>
  <si>
    <t>C-03134</t>
  </si>
  <si>
    <t>43F0</t>
  </si>
  <si>
    <t>U+3DC6F</t>
  </si>
  <si>
    <t>TH-03034</t>
  </si>
  <si>
    <t>C-03135</t>
  </si>
  <si>
    <t>K-03042</t>
  </si>
  <si>
    <t>D-03021</t>
  </si>
  <si>
    <t>7B4B</t>
  </si>
  <si>
    <t>136.3DC6F</t>
  </si>
  <si>
    <t>U+3DC70</t>
  </si>
  <si>
    <t>TH-03035</t>
  </si>
  <si>
    <t>C-03136</t>
  </si>
  <si>
    <t>K-03043</t>
  </si>
  <si>
    <t>D-03022</t>
  </si>
  <si>
    <t>41DF</t>
  </si>
  <si>
    <t>U+3DC71</t>
  </si>
  <si>
    <t>TH-03036</t>
  </si>
  <si>
    <t>C-03137</t>
  </si>
  <si>
    <t>K-03044</t>
  </si>
  <si>
    <t>D-03023</t>
  </si>
  <si>
    <t>U+3DC72</t>
  </si>
  <si>
    <t>TH-03037</t>
  </si>
  <si>
    <t>C-03138</t>
  </si>
  <si>
    <t>K-03045</t>
  </si>
  <si>
    <t>D-03024</t>
  </si>
  <si>
    <t>25B56</t>
  </si>
  <si>
    <t>U+3DC73</t>
  </si>
  <si>
    <t>TH-03038</t>
  </si>
  <si>
    <t>C-03139</t>
  </si>
  <si>
    <t>K-03046</t>
  </si>
  <si>
    <t>D-03025</t>
  </si>
  <si>
    <t>U+3DC74</t>
  </si>
  <si>
    <t>TH-03039</t>
  </si>
  <si>
    <t>C-03140</t>
  </si>
  <si>
    <t>K-03047</t>
  </si>
  <si>
    <t>D-03026</t>
  </si>
  <si>
    <t>206A3</t>
  </si>
  <si>
    <t>137.3DC74</t>
  </si>
  <si>
    <t>U+3DC75</t>
  </si>
  <si>
    <t>TH-03040</t>
  </si>
  <si>
    <t>C-03141</t>
  </si>
  <si>
    <t>K-03048</t>
  </si>
  <si>
    <t>D-03027</t>
  </si>
  <si>
    <t>U+3DC76</t>
  </si>
  <si>
    <t>TH-03041</t>
  </si>
  <si>
    <t>C-03142</t>
  </si>
  <si>
    <t>K-03049</t>
  </si>
  <si>
    <t>D-03028</t>
  </si>
  <si>
    <t>207CE</t>
  </si>
  <si>
    <t>U+3DC77</t>
  </si>
  <si>
    <t>TH-03042</t>
  </si>
  <si>
    <t>C-03143</t>
  </si>
  <si>
    <t>K-03050</t>
  </si>
  <si>
    <t>D-03029</t>
  </si>
  <si>
    <t>35C9</t>
  </si>
  <si>
    <t>U+3DC78</t>
  </si>
  <si>
    <t>TH-03043</t>
  </si>
  <si>
    <t>C-03144</t>
  </si>
  <si>
    <t>K-03051</t>
  </si>
  <si>
    <t>D-03030</t>
  </si>
  <si>
    <t>524A</t>
  </si>
  <si>
    <t>U+3DC79</t>
  </si>
  <si>
    <t>TH-03044</t>
  </si>
  <si>
    <t>C-03145</t>
  </si>
  <si>
    <t>K-03052</t>
  </si>
  <si>
    <t>D-03031</t>
  </si>
  <si>
    <t>206CE</t>
  </si>
  <si>
    <t>U+3DC7A</t>
  </si>
  <si>
    <t>TH-03045</t>
  </si>
  <si>
    <t>C-03146</t>
  </si>
  <si>
    <t>K-03053</t>
  </si>
  <si>
    <t>D-03032</t>
  </si>
  <si>
    <t>U+3DC7B</t>
  </si>
  <si>
    <t>TH-03046</t>
  </si>
  <si>
    <t>C-03147</t>
  </si>
  <si>
    <t>K-03054</t>
  </si>
  <si>
    <t>D-03033</t>
  </si>
  <si>
    <t>525E</t>
  </si>
  <si>
    <t>U+3DC7C</t>
  </si>
  <si>
    <t>TH-03047</t>
  </si>
  <si>
    <t>C-03148</t>
  </si>
  <si>
    <t>K-03055</t>
  </si>
  <si>
    <t>D-03034</t>
  </si>
  <si>
    <t>U+3DC7D</t>
  </si>
  <si>
    <t>TH-03048</t>
  </si>
  <si>
    <t>C-03149</t>
  </si>
  <si>
    <t>K-03056</t>
  </si>
  <si>
    <t>D-03035</t>
  </si>
  <si>
    <t>U+3DC7E</t>
  </si>
  <si>
    <t>TH-03049</t>
  </si>
  <si>
    <t>C-03150</t>
  </si>
  <si>
    <t>K-03057</t>
  </si>
  <si>
    <t>D-03036</t>
  </si>
  <si>
    <t>U+3DC7F</t>
  </si>
  <si>
    <t>TH-03050</t>
  </si>
  <si>
    <t>C-03151</t>
  </si>
  <si>
    <t>K-03058</t>
  </si>
  <si>
    <t>D-03037</t>
  </si>
  <si>
    <t>U+3DC80</t>
  </si>
  <si>
    <t>TH-03051</t>
  </si>
  <si>
    <t>C-03152</t>
  </si>
  <si>
    <t>K-03059</t>
  </si>
  <si>
    <t>D-03038</t>
  </si>
  <si>
    <t>521D</t>
  </si>
  <si>
    <t>U+3DC81</t>
  </si>
  <si>
    <t>TH-03052</t>
  </si>
  <si>
    <t>C-03153</t>
  </si>
  <si>
    <t>K-03060</t>
  </si>
  <si>
    <t>D-03039</t>
  </si>
  <si>
    <t>U+3DC82</t>
  </si>
  <si>
    <t>TH-03053</t>
  </si>
  <si>
    <t>C-03154</t>
  </si>
  <si>
    <t>K-03061</t>
  </si>
  <si>
    <t>D-03040</t>
  </si>
  <si>
    <t>U+3DC83</t>
  </si>
  <si>
    <t>TH-03054</t>
  </si>
  <si>
    <t>C-03155</t>
  </si>
  <si>
    <t>K-03062</t>
  </si>
  <si>
    <t>D-03041</t>
  </si>
  <si>
    <t>207FB</t>
  </si>
  <si>
    <t>U+3DC84</t>
  </si>
  <si>
    <t>TH-03055</t>
  </si>
  <si>
    <t>C-03156</t>
  </si>
  <si>
    <t>K-03064</t>
  </si>
  <si>
    <t>2078B</t>
  </si>
  <si>
    <t>U+3DC85</t>
  </si>
  <si>
    <t>TH-03056</t>
  </si>
  <si>
    <t>C-03157</t>
  </si>
  <si>
    <t>K-03063</t>
  </si>
  <si>
    <t>D-03042</t>
  </si>
  <si>
    <t>207ED</t>
  </si>
  <si>
    <t>U+3DC86</t>
  </si>
  <si>
    <t>TH-03057</t>
  </si>
  <si>
    <t>C-03158</t>
  </si>
  <si>
    <t>K-03065</t>
  </si>
  <si>
    <t>D-03043</t>
  </si>
  <si>
    <t>2077E</t>
  </si>
  <si>
    <t>U+3DC87</t>
  </si>
  <si>
    <t>TH-03058</t>
  </si>
  <si>
    <t>C-03159</t>
  </si>
  <si>
    <t>K-03066</t>
  </si>
  <si>
    <t>D-03044</t>
  </si>
  <si>
    <t>201D9</t>
  </si>
  <si>
    <t>U+3DC88</t>
  </si>
  <si>
    <t>TH-03059</t>
  </si>
  <si>
    <t>C-03160</t>
  </si>
  <si>
    <t>K-03067</t>
  </si>
  <si>
    <t>D-03045</t>
  </si>
  <si>
    <t>526C</t>
  </si>
  <si>
    <t>U+3DC89</t>
  </si>
  <si>
    <t>TH-03060</t>
  </si>
  <si>
    <t>C-03161</t>
  </si>
  <si>
    <t>K-03068</t>
  </si>
  <si>
    <t>D-03046</t>
  </si>
  <si>
    <t>528A</t>
  </si>
  <si>
    <t>U+3DC8A</t>
  </si>
  <si>
    <t>TH-03061</t>
  </si>
  <si>
    <t>C-03162</t>
  </si>
  <si>
    <t>K-03069</t>
  </si>
  <si>
    <t>D-03047</t>
  </si>
  <si>
    <t>U+3DC8B</t>
  </si>
  <si>
    <t>TH-03062</t>
  </si>
  <si>
    <t>C-03163</t>
  </si>
  <si>
    <t>K-03070</t>
  </si>
  <si>
    <t>D-03048</t>
  </si>
  <si>
    <t>520C</t>
  </si>
  <si>
    <t>U+3DC8C</t>
  </si>
  <si>
    <t>TH-03063</t>
  </si>
  <si>
    <t>C-03164</t>
  </si>
  <si>
    <t>K-03071</t>
  </si>
  <si>
    <t>D-03049</t>
  </si>
  <si>
    <t>350E</t>
  </si>
  <si>
    <t>U+3DC8D</t>
  </si>
  <si>
    <t>TH-03064</t>
  </si>
  <si>
    <t>C-03165</t>
  </si>
  <si>
    <t>K-03072</t>
  </si>
  <si>
    <t>D-03050</t>
  </si>
  <si>
    <t>520F</t>
  </si>
  <si>
    <t>U+3DC8E</t>
  </si>
  <si>
    <t>TH-03065</t>
  </si>
  <si>
    <t>C-03166</t>
  </si>
  <si>
    <t>K-03073</t>
  </si>
  <si>
    <t>D-03051</t>
  </si>
  <si>
    <t>528C</t>
  </si>
  <si>
    <t>U+3DC8F</t>
  </si>
  <si>
    <t>TH-03066</t>
  </si>
  <si>
    <t>C-03167</t>
  </si>
  <si>
    <t>K-03076</t>
  </si>
  <si>
    <t>D-03052</t>
  </si>
  <si>
    <t>523B</t>
  </si>
  <si>
    <t>U+3DC90</t>
  </si>
  <si>
    <t>TH-Y058</t>
  </si>
  <si>
    <t>D-03053</t>
  </si>
  <si>
    <t>207AB</t>
  </si>
  <si>
    <t>U+3DC91</t>
  </si>
  <si>
    <t>TH-03067</t>
  </si>
  <si>
    <t>C-03168</t>
  </si>
  <si>
    <t>K-03074</t>
  </si>
  <si>
    <t>D-03054</t>
  </si>
  <si>
    <t>526F</t>
  </si>
  <si>
    <t>U+3DC92</t>
  </si>
  <si>
    <t>TH-03068</t>
  </si>
  <si>
    <t>C-03169</t>
  </si>
  <si>
    <t>K-03075</t>
  </si>
  <si>
    <t>D-03055</t>
  </si>
  <si>
    <t>U+3DC93</t>
  </si>
  <si>
    <t>TH-03069</t>
  </si>
  <si>
    <t>C-03170</t>
  </si>
  <si>
    <t>K-03077</t>
  </si>
  <si>
    <t>D-03056</t>
  </si>
  <si>
    <t>U+3DC94</t>
  </si>
  <si>
    <t>TH-03070</t>
  </si>
  <si>
    <t>C-03171</t>
  </si>
  <si>
    <t>K-03078</t>
  </si>
  <si>
    <t>D-03057</t>
  </si>
  <si>
    <t>8FA7</t>
  </si>
  <si>
    <t>U+3DC95</t>
  </si>
  <si>
    <t>TH-03071</t>
  </si>
  <si>
    <t>C-03172</t>
  </si>
  <si>
    <t>K-03079</t>
  </si>
  <si>
    <t>D-03058</t>
  </si>
  <si>
    <t>U+3DC96</t>
  </si>
  <si>
    <t>TH-03072</t>
  </si>
  <si>
    <t>C-03173</t>
  </si>
  <si>
    <t>K-03083</t>
  </si>
  <si>
    <t>D-03059</t>
  </si>
  <si>
    <t>526B</t>
  </si>
  <si>
    <t>U+3DC97</t>
  </si>
  <si>
    <t>TH-03073</t>
  </si>
  <si>
    <t>C-03174</t>
  </si>
  <si>
    <t>K-03114</t>
  </si>
  <si>
    <t>D-03060</t>
  </si>
  <si>
    <t>U+3DC98</t>
  </si>
  <si>
    <t>TH-03074</t>
  </si>
  <si>
    <t>C-03175</t>
  </si>
  <si>
    <t>K-03081</t>
  </si>
  <si>
    <t>D-03061</t>
  </si>
  <si>
    <t>2070A</t>
  </si>
  <si>
    <t>U+3DC99</t>
  </si>
  <si>
    <t>TH-03075</t>
  </si>
  <si>
    <t>C-03176</t>
  </si>
  <si>
    <t>K-03082</t>
  </si>
  <si>
    <t>D-03062</t>
  </si>
  <si>
    <t>520A</t>
  </si>
  <si>
    <t>U+3DC9A</t>
  </si>
  <si>
    <t>TH-03076</t>
  </si>
  <si>
    <t>C-03177</t>
  </si>
  <si>
    <t>K-03080</t>
  </si>
  <si>
    <t>D-03063</t>
  </si>
  <si>
    <t>525F</t>
  </si>
  <si>
    <t>U+3DC9B</t>
  </si>
  <si>
    <t>TH-03077</t>
  </si>
  <si>
    <t>C-03178</t>
  </si>
  <si>
    <t>K-03085</t>
  </si>
  <si>
    <t>D-03064</t>
  </si>
  <si>
    <t>U+3DC9C</t>
  </si>
  <si>
    <t>TH-03078</t>
  </si>
  <si>
    <t>C-03179</t>
  </si>
  <si>
    <t>K-03084</t>
  </si>
  <si>
    <t>D-03065</t>
  </si>
  <si>
    <t>U+3DC9D</t>
  </si>
  <si>
    <t>TH-03079</t>
  </si>
  <si>
    <t>C-03180</t>
  </si>
  <si>
    <t>K-03086</t>
  </si>
  <si>
    <t>D-03066</t>
  </si>
  <si>
    <t>525D</t>
  </si>
  <si>
    <t>U+3DC9E</t>
  </si>
  <si>
    <t>TH-03080</t>
  </si>
  <si>
    <t>C-03181</t>
  </si>
  <si>
    <t>K-03087</t>
  </si>
  <si>
    <t>D-03067</t>
  </si>
  <si>
    <t>206AC</t>
  </si>
  <si>
    <t>U+3DC9F</t>
  </si>
  <si>
    <t>TH-03081</t>
  </si>
  <si>
    <t>C-03182</t>
  </si>
  <si>
    <t>K-03088</t>
  </si>
  <si>
    <t>D-03068</t>
  </si>
  <si>
    <t>U+3DCA0</t>
  </si>
  <si>
    <t>TH-03082</t>
  </si>
  <si>
    <t>C-03183</t>
  </si>
  <si>
    <t>K-03089</t>
  </si>
  <si>
    <t>D-03069</t>
  </si>
  <si>
    <t>207B2</t>
  </si>
  <si>
    <t>U+3DCA1</t>
  </si>
  <si>
    <t>TH-03083</t>
  </si>
  <si>
    <t>C-03184</t>
  </si>
  <si>
    <t>K-03093</t>
  </si>
  <si>
    <t>D-03070</t>
  </si>
  <si>
    <t>207F1</t>
  </si>
  <si>
    <t>U+3DCA2</t>
  </si>
  <si>
    <t>TH-03084</t>
  </si>
  <si>
    <t>C-03185</t>
  </si>
  <si>
    <t>K-03094</t>
  </si>
  <si>
    <t>D-03071</t>
  </si>
  <si>
    <t>U+3DCA3</t>
  </si>
  <si>
    <t>TH-03085</t>
  </si>
  <si>
    <t>C-03186</t>
  </si>
  <si>
    <t>K-03095</t>
  </si>
  <si>
    <t>D-03072</t>
  </si>
  <si>
    <t>U+3DCA4</t>
  </si>
  <si>
    <t>TH-03086</t>
  </si>
  <si>
    <t>C-03187</t>
  </si>
  <si>
    <t>K-03090</t>
  </si>
  <si>
    <t>D-03073</t>
  </si>
  <si>
    <t>U+3DCA5</t>
  </si>
  <si>
    <t>TH-03087</t>
  </si>
  <si>
    <t>C-03188</t>
  </si>
  <si>
    <t>K-03091</t>
  </si>
  <si>
    <t>D-03074</t>
  </si>
  <si>
    <t>U+3DCA6</t>
  </si>
  <si>
    <t>TH-03088</t>
  </si>
  <si>
    <t>C-03189</t>
  </si>
  <si>
    <t>K-03092</t>
  </si>
  <si>
    <t>D-03075</t>
  </si>
  <si>
    <t>2071C</t>
  </si>
  <si>
    <t>U+3DCA7</t>
  </si>
  <si>
    <t>TH-03089</t>
  </si>
  <si>
    <t>C-03190</t>
  </si>
  <si>
    <t>K-03096</t>
  </si>
  <si>
    <t>D-03076</t>
  </si>
  <si>
    <t>U+3DCA8</t>
  </si>
  <si>
    <t>TH-03090</t>
  </si>
  <si>
    <t>C-03191</t>
  </si>
  <si>
    <t>K-03097</t>
  </si>
  <si>
    <t>D-03077</t>
  </si>
  <si>
    <t>U+3DCA9</t>
  </si>
  <si>
    <t>TH-03091</t>
  </si>
  <si>
    <t>C-03192</t>
  </si>
  <si>
    <t>K-03098</t>
  </si>
  <si>
    <t>D-03078</t>
  </si>
  <si>
    <t>U+3DCAA</t>
  </si>
  <si>
    <t>TH-03092</t>
  </si>
  <si>
    <t>C-03193</t>
  </si>
  <si>
    <t>K-03099</t>
  </si>
  <si>
    <t>D-03079</t>
  </si>
  <si>
    <t>528B</t>
  </si>
  <si>
    <t>U+3DCAB</t>
  </si>
  <si>
    <t>TH-03093</t>
  </si>
  <si>
    <t>C-03194</t>
  </si>
  <si>
    <t>K-03100</t>
  </si>
  <si>
    <t>D-03080</t>
  </si>
  <si>
    <t>U+3DCAC</t>
  </si>
  <si>
    <t>TH-03094</t>
  </si>
  <si>
    <t>C-03195</t>
  </si>
  <si>
    <t>K-03101</t>
  </si>
  <si>
    <t>D-03081</t>
  </si>
  <si>
    <t>521C</t>
  </si>
  <si>
    <t>U+3DCAD</t>
  </si>
  <si>
    <t>TH-03095</t>
  </si>
  <si>
    <t>C-03196</t>
  </si>
  <si>
    <t>K-03102</t>
  </si>
  <si>
    <t>D-03082</t>
  </si>
  <si>
    <t>34FC</t>
  </si>
  <si>
    <t>U+3DCAE</t>
  </si>
  <si>
    <t>TH-03096</t>
  </si>
  <si>
    <t>C-03197</t>
  </si>
  <si>
    <t>K-03103</t>
  </si>
  <si>
    <t>D-03083</t>
  </si>
  <si>
    <t>U+3DCAF</t>
  </si>
  <si>
    <t>TH-03097</t>
  </si>
  <si>
    <t>C-03198</t>
  </si>
  <si>
    <t>K-03104</t>
  </si>
  <si>
    <t>D-03084</t>
  </si>
  <si>
    <t>U+3DCB0</t>
  </si>
  <si>
    <t>TH-03098</t>
  </si>
  <si>
    <t>C-03199</t>
  </si>
  <si>
    <t>K-03108</t>
  </si>
  <si>
    <t>D-03085</t>
  </si>
  <si>
    <t>91D7</t>
  </si>
  <si>
    <t>U+3DCB1</t>
  </si>
  <si>
    <t>TH-03099</t>
  </si>
  <si>
    <t>C-03200</t>
  </si>
  <si>
    <t>K-03105</t>
  </si>
  <si>
    <t>D-03086</t>
  </si>
  <si>
    <t>U+3DCB2</t>
  </si>
  <si>
    <t>TH-03100</t>
  </si>
  <si>
    <t>C-03201</t>
  </si>
  <si>
    <t>K-03106</t>
  </si>
  <si>
    <t>D-03087</t>
  </si>
  <si>
    <t>U+3DCB3</t>
  </si>
  <si>
    <t>TH-03101</t>
  </si>
  <si>
    <t>C-03202</t>
  </si>
  <si>
    <t>K-03107</t>
  </si>
  <si>
    <t>D-03088</t>
  </si>
  <si>
    <t>U+3DCB4</t>
  </si>
  <si>
    <t>TH-03102</t>
  </si>
  <si>
    <t>C-03203</t>
  </si>
  <si>
    <t>K-03109</t>
  </si>
  <si>
    <t>D-03089</t>
  </si>
  <si>
    <t>7F70</t>
  </si>
  <si>
    <t>U+3DCB5</t>
  </si>
  <si>
    <t>TH-03103</t>
  </si>
  <si>
    <t>C-03204</t>
  </si>
  <si>
    <t>K-03110</t>
  </si>
  <si>
    <t>D-03090</t>
  </si>
  <si>
    <t>U+3DCB6</t>
  </si>
  <si>
    <t>TH-03104</t>
  </si>
  <si>
    <t>C-03205</t>
  </si>
  <si>
    <t>K-03111</t>
  </si>
  <si>
    <t>D-03091</t>
  </si>
  <si>
    <t>34F7</t>
  </si>
  <si>
    <t>U+3DCB7</t>
  </si>
  <si>
    <t>TH-03105</t>
  </si>
  <si>
    <t>C-03206</t>
  </si>
  <si>
    <t>K-03112</t>
  </si>
  <si>
    <t>D-03092</t>
  </si>
  <si>
    <t>U+3DCB8</t>
  </si>
  <si>
    <t>TH-03106</t>
  </si>
  <si>
    <t>C-03207</t>
  </si>
  <si>
    <t>K-03113</t>
  </si>
  <si>
    <t>D-03093</t>
  </si>
  <si>
    <t>206EC</t>
  </si>
  <si>
    <t>U+3DCB9</t>
  </si>
  <si>
    <t>TH-03107</t>
  </si>
  <si>
    <t>C-03208</t>
  </si>
  <si>
    <t>K-03115</t>
  </si>
  <si>
    <t>D-03094</t>
  </si>
  <si>
    <t>U+3DCBA</t>
  </si>
  <si>
    <t>TH-03108</t>
  </si>
  <si>
    <t>C-03209</t>
  </si>
  <si>
    <t>K-03116</t>
  </si>
  <si>
    <t>D-03095</t>
  </si>
  <si>
    <t>207C3</t>
  </si>
  <si>
    <t>U+3DCBB</t>
  </si>
  <si>
    <t>TH-03109</t>
  </si>
  <si>
    <t>C-03210</t>
  </si>
  <si>
    <t>K-03117</t>
  </si>
  <si>
    <t>D-03096</t>
  </si>
  <si>
    <t>9B5D</t>
  </si>
  <si>
    <t>U+3DCBC</t>
  </si>
  <si>
    <t>TH-03110</t>
  </si>
  <si>
    <t>C-03211</t>
  </si>
  <si>
    <t>K-03118</t>
  </si>
  <si>
    <t>D-03097</t>
  </si>
  <si>
    <t>U+3DCBD</t>
  </si>
  <si>
    <t>TH-03111</t>
  </si>
  <si>
    <t>C-03212</t>
  </si>
  <si>
    <t>K-03119</t>
  </si>
  <si>
    <t>D-03098</t>
  </si>
  <si>
    <t>523A</t>
  </si>
  <si>
    <t>U+3DCBE</t>
  </si>
  <si>
    <t>TH-03112</t>
  </si>
  <si>
    <t>C-03213</t>
  </si>
  <si>
    <t>K-03120</t>
  </si>
  <si>
    <t>U+3DCBF</t>
  </si>
  <si>
    <t>TH-X102</t>
  </si>
  <si>
    <t>C-03214</t>
  </si>
  <si>
    <t>520E</t>
  </si>
  <si>
    <t>U+3DCC0</t>
  </si>
  <si>
    <t>TH-X103</t>
  </si>
  <si>
    <t>C-03215</t>
  </si>
  <si>
    <t>525C</t>
  </si>
  <si>
    <t>U+3DCC1</t>
  </si>
  <si>
    <t>TH-X104</t>
  </si>
  <si>
    <t>C-03216</t>
  </si>
  <si>
    <t>U+3DCC2</t>
  </si>
  <si>
    <t>TH-X105</t>
  </si>
  <si>
    <t>C-03217</t>
  </si>
  <si>
    <t>524E</t>
  </si>
  <si>
    <t>U+3DCC3</t>
  </si>
  <si>
    <t>TH-03113</t>
  </si>
  <si>
    <t>C-03218</t>
  </si>
  <si>
    <t>K-03121</t>
  </si>
  <si>
    <t>D-03099</t>
  </si>
  <si>
    <t>138.3DCC3</t>
  </si>
  <si>
    <t>U+3DCC4</t>
  </si>
  <si>
    <t>TH-03114</t>
  </si>
  <si>
    <t>C-03219</t>
  </si>
  <si>
    <t>K-03122</t>
  </si>
  <si>
    <t>D-03100</t>
  </si>
  <si>
    <t>U+3DCC5</t>
  </si>
  <si>
    <t>TH-03115</t>
  </si>
  <si>
    <t>C-03220</t>
  </si>
  <si>
    <t>K-03123</t>
  </si>
  <si>
    <t>D-03101</t>
  </si>
  <si>
    <t>U+3DCC6</t>
  </si>
  <si>
    <t>TH-03116</t>
  </si>
  <si>
    <t>C-03221</t>
  </si>
  <si>
    <t>K-03124</t>
  </si>
  <si>
    <t>D-03102</t>
  </si>
  <si>
    <t>U+3DCC7</t>
  </si>
  <si>
    <t>TH-03117</t>
  </si>
  <si>
    <t>C-03222</t>
  </si>
  <si>
    <t>K-03125</t>
  </si>
  <si>
    <t>D-03103</t>
  </si>
  <si>
    <t>528E</t>
  </si>
  <si>
    <t>U+3DCC8</t>
  </si>
  <si>
    <t>TH-03118</t>
  </si>
  <si>
    <t>C-03223</t>
  </si>
  <si>
    <t>K-03126</t>
  </si>
  <si>
    <t>D-03104</t>
  </si>
  <si>
    <t>34DE</t>
  </si>
  <si>
    <t>139.3DCC8</t>
  </si>
  <si>
    <t>U+3DCC9</t>
  </si>
  <si>
    <t>TH-03119</t>
  </si>
  <si>
    <t>C-03224</t>
  </si>
  <si>
    <t>K-03127</t>
  </si>
  <si>
    <t>D-03105</t>
  </si>
  <si>
    <t>U+3DCCA</t>
  </si>
  <si>
    <t>TH-03120</t>
  </si>
  <si>
    <t>C-03225</t>
  </si>
  <si>
    <t>K-03128</t>
  </si>
  <si>
    <t>D-03106</t>
  </si>
  <si>
    <t>U+3DCCB</t>
  </si>
  <si>
    <t>TH-03121</t>
  </si>
  <si>
    <t>C-03226</t>
  </si>
  <si>
    <t>K-03129</t>
  </si>
  <si>
    <t>D-03107</t>
  </si>
  <si>
    <t>4E2F</t>
  </si>
  <si>
    <t>140.3DCCB</t>
  </si>
  <si>
    <t>U+3DCCC</t>
  </si>
  <si>
    <t>TH-03122</t>
  </si>
  <si>
    <t>C-03227</t>
  </si>
  <si>
    <t>K-03130</t>
  </si>
  <si>
    <t>D-03108</t>
  </si>
  <si>
    <t>20CB1</t>
  </si>
  <si>
    <t>U+3DCCD</t>
  </si>
  <si>
    <t>TH-03123</t>
  </si>
  <si>
    <t>C-03228</t>
  </si>
  <si>
    <t>K-03131</t>
  </si>
  <si>
    <t>D-03109</t>
  </si>
  <si>
    <t>141.3DCCD</t>
  </si>
  <si>
    <t>U+3DCCE</t>
  </si>
  <si>
    <t>TH-03124</t>
  </si>
  <si>
    <t>C-03229</t>
  </si>
  <si>
    <t>K-03132</t>
  </si>
  <si>
    <t>D-03110</t>
  </si>
  <si>
    <t>264EE</t>
  </si>
  <si>
    <t>U+3DCCF</t>
  </si>
  <si>
    <t>TH-03125</t>
  </si>
  <si>
    <t>C-03230</t>
  </si>
  <si>
    <t>K-03133</t>
  </si>
  <si>
    <t>D-03111</t>
  </si>
  <si>
    <t>U+3DCD0</t>
  </si>
  <si>
    <t>TH-03126</t>
  </si>
  <si>
    <t>C-03231</t>
  </si>
  <si>
    <t>K-03134</t>
  </si>
  <si>
    <t>D-03112</t>
  </si>
  <si>
    <t>U+3DCD1</t>
  </si>
  <si>
    <t>TH-03127</t>
  </si>
  <si>
    <t>C-03232</t>
  </si>
  <si>
    <t>K-03135</t>
  </si>
  <si>
    <t>D-03113</t>
  </si>
  <si>
    <t>264EF</t>
  </si>
  <si>
    <t>U+3DCD2</t>
  </si>
  <si>
    <t>TH-03128</t>
  </si>
  <si>
    <t>C-03233</t>
  </si>
  <si>
    <t>K-03136</t>
  </si>
  <si>
    <t>D-03114</t>
  </si>
  <si>
    <t>U+3DCD3</t>
  </si>
  <si>
    <t>TH-03129</t>
  </si>
  <si>
    <t>C-03234</t>
  </si>
  <si>
    <t>K-03137</t>
  </si>
  <si>
    <t>D-03115</t>
  </si>
  <si>
    <t>26DAE</t>
  </si>
  <si>
    <t>U+3DCD4</t>
  </si>
  <si>
    <t>TH-03130</t>
  </si>
  <si>
    <t>C-03235</t>
  </si>
  <si>
    <t>K-03138</t>
  </si>
  <si>
    <t>D-03116</t>
  </si>
  <si>
    <t>U+3DCD5</t>
  </si>
  <si>
    <t>TH-03131</t>
  </si>
  <si>
    <t>C-03236</t>
  </si>
  <si>
    <t>K-03139</t>
  </si>
  <si>
    <t>D-03117</t>
  </si>
  <si>
    <t>278B2</t>
  </si>
  <si>
    <t>142.3DCD5</t>
  </si>
  <si>
    <t>U+3DCD6</t>
  </si>
  <si>
    <t>TH-03132</t>
  </si>
  <si>
    <t>C-03237</t>
  </si>
  <si>
    <t>K-03140</t>
  </si>
  <si>
    <t>D-03118</t>
  </si>
  <si>
    <t>46AD</t>
  </si>
  <si>
    <t>U+3DCD7</t>
  </si>
  <si>
    <t>TH-03133</t>
  </si>
  <si>
    <t>C-03238</t>
  </si>
  <si>
    <t>K-03141</t>
  </si>
  <si>
    <t>D-03119</t>
  </si>
  <si>
    <t>89FB</t>
  </si>
  <si>
    <t>U+3DCD8</t>
  </si>
  <si>
    <t>TH-03134</t>
  </si>
  <si>
    <t>C-03239</t>
  </si>
  <si>
    <t>K-03142</t>
  </si>
  <si>
    <t>D-03120</t>
  </si>
  <si>
    <t>46A1</t>
  </si>
  <si>
    <t>U+3DCD9</t>
  </si>
  <si>
    <t>TH-03135</t>
  </si>
  <si>
    <t>C-03240</t>
  </si>
  <si>
    <t>K-03143</t>
  </si>
  <si>
    <t>D-03121</t>
  </si>
  <si>
    <t>U+3DCDA</t>
  </si>
  <si>
    <t>TH-03136</t>
  </si>
  <si>
    <t>C-03241</t>
  </si>
  <si>
    <t>K-03144</t>
  </si>
  <si>
    <t>D-03122</t>
  </si>
  <si>
    <t>89EC</t>
  </si>
  <si>
    <t>U+3DCDB</t>
  </si>
  <si>
    <t>TH-03137</t>
  </si>
  <si>
    <t>C-03242</t>
  </si>
  <si>
    <t>K-03145</t>
  </si>
  <si>
    <t>D-03123</t>
  </si>
  <si>
    <t>U+3DCDC</t>
  </si>
  <si>
    <t>TH-03138</t>
  </si>
  <si>
    <t>C-03243</t>
  </si>
  <si>
    <t>K-03146</t>
  </si>
  <si>
    <t>D-03124</t>
  </si>
  <si>
    <t>46A6</t>
  </si>
  <si>
    <t>U+3DCDD</t>
  </si>
  <si>
    <t>TH-03139</t>
  </si>
  <si>
    <t>C-03244</t>
  </si>
  <si>
    <t>K-03147</t>
  </si>
  <si>
    <t>D-03125</t>
  </si>
  <si>
    <t>89ED</t>
  </si>
  <si>
    <t>U+3DCDE</t>
  </si>
  <si>
    <t>TH-03140</t>
  </si>
  <si>
    <t>C-03245</t>
  </si>
  <si>
    <t>K-03148</t>
  </si>
  <si>
    <t>D-03126</t>
  </si>
  <si>
    <t>89D3</t>
  </si>
  <si>
    <t>U+3DCDF</t>
  </si>
  <si>
    <t>TH-03141</t>
  </si>
  <si>
    <t>C-03246</t>
  </si>
  <si>
    <t>K-03149</t>
  </si>
  <si>
    <t>D-03127</t>
  </si>
  <si>
    <t>U+3DCE0</t>
  </si>
  <si>
    <t>TH-03142</t>
  </si>
  <si>
    <t>C-03247</t>
  </si>
  <si>
    <t>K-03150</t>
  </si>
  <si>
    <t>D-03128</t>
  </si>
  <si>
    <t>278BC</t>
  </si>
  <si>
    <t>U+3DCE1</t>
  </si>
  <si>
    <t>TH-03143</t>
  </si>
  <si>
    <t>C-03248</t>
  </si>
  <si>
    <t>K-03151</t>
  </si>
  <si>
    <t>D-03129</t>
  </si>
  <si>
    <t>2793C</t>
  </si>
  <si>
    <t>U+3DCE2</t>
  </si>
  <si>
    <t>TH-03144</t>
  </si>
  <si>
    <t>C-03249</t>
  </si>
  <si>
    <t>K-03152</t>
  </si>
  <si>
    <t>D-03130</t>
  </si>
  <si>
    <t>89F8</t>
  </si>
  <si>
    <t>U+3DCE3</t>
  </si>
  <si>
    <t>TH-03145</t>
  </si>
  <si>
    <t>C-03250</t>
  </si>
  <si>
    <t>K-03153</t>
  </si>
  <si>
    <t>D-03131</t>
  </si>
  <si>
    <t>89F2</t>
  </si>
  <si>
    <t>U+3DCE4</t>
  </si>
  <si>
    <t>TH-03146</t>
  </si>
  <si>
    <t>C-03251</t>
  </si>
  <si>
    <t>K-03154</t>
  </si>
  <si>
    <t>D-03132</t>
  </si>
  <si>
    <t>U+3DCE5</t>
  </si>
  <si>
    <t>TH-03147</t>
  </si>
  <si>
    <t>C-03252</t>
  </si>
  <si>
    <t>K-03155</t>
  </si>
  <si>
    <t>89F7</t>
  </si>
  <si>
    <t>U+3DCE6</t>
  </si>
  <si>
    <t>TH-03148</t>
  </si>
  <si>
    <t>C-03253</t>
  </si>
  <si>
    <t>K-03156</t>
  </si>
  <si>
    <t>D-03133</t>
  </si>
  <si>
    <t>275FE</t>
  </si>
  <si>
    <t>U+3DCE7</t>
  </si>
  <si>
    <t>TH-03149</t>
  </si>
  <si>
    <t>C-03254</t>
  </si>
  <si>
    <t>K-03157</t>
  </si>
  <si>
    <t>D-03134</t>
  </si>
  <si>
    <t>2164F</t>
  </si>
  <si>
    <t>U+3DCE8</t>
  </si>
  <si>
    <t>TH-03150</t>
  </si>
  <si>
    <t>C-03255</t>
  </si>
  <si>
    <t>K-03158</t>
  </si>
  <si>
    <t>D-03135</t>
  </si>
  <si>
    <t>U+3DCE9</t>
  </si>
  <si>
    <t>TH-03151</t>
  </si>
  <si>
    <t>C-03256</t>
  </si>
  <si>
    <t>K-03159</t>
  </si>
  <si>
    <t>D-03136</t>
  </si>
  <si>
    <t>89F0</t>
  </si>
  <si>
    <t>U+3DCEA</t>
  </si>
  <si>
    <t>TH-03152</t>
  </si>
  <si>
    <t>C-03257</t>
  </si>
  <si>
    <t>K-03160</t>
  </si>
  <si>
    <t>D-03137</t>
  </si>
  <si>
    <t>U+3DCEB</t>
  </si>
  <si>
    <t>TH-03153</t>
  </si>
  <si>
    <t>C-03258</t>
  </si>
  <si>
    <t>K-03161</t>
  </si>
  <si>
    <t>D-03138</t>
  </si>
  <si>
    <t>89DF</t>
  </si>
  <si>
    <t>U+3DCEC</t>
  </si>
  <si>
    <t>TH-03154</t>
  </si>
  <si>
    <t>C-03259</t>
  </si>
  <si>
    <t>K-03162</t>
  </si>
  <si>
    <t>D-03139</t>
  </si>
  <si>
    <t>U+3DCED</t>
  </si>
  <si>
    <t>TH-03155</t>
  </si>
  <si>
    <t>C-03260</t>
  </si>
  <si>
    <t>K-03163</t>
  </si>
  <si>
    <t>D-03140</t>
  </si>
  <si>
    <t>89DC</t>
  </si>
  <si>
    <t>U+3DCEE</t>
  </si>
  <si>
    <t>TH-03156</t>
  </si>
  <si>
    <t>C-03261</t>
  </si>
  <si>
    <t>K-03164</t>
  </si>
  <si>
    <t>D-03141</t>
  </si>
  <si>
    <t>U+3DCEF</t>
  </si>
  <si>
    <t>TH-03157</t>
  </si>
  <si>
    <t>C-03262</t>
  </si>
  <si>
    <t>K-03165</t>
  </si>
  <si>
    <t>D-03142</t>
  </si>
  <si>
    <t>89FF</t>
  </si>
  <si>
    <t>U+3DCF0</t>
  </si>
  <si>
    <t>TH-03158</t>
  </si>
  <si>
    <t>C-03263</t>
  </si>
  <si>
    <t>K-03167</t>
  </si>
  <si>
    <t>D-03144</t>
  </si>
  <si>
    <t>89F5</t>
  </si>
  <si>
    <t>U+3DCF1</t>
  </si>
  <si>
    <t>TH-03159</t>
  </si>
  <si>
    <t>C-03264</t>
  </si>
  <si>
    <t>K-03168</t>
  </si>
  <si>
    <t>D-03145</t>
  </si>
  <si>
    <t>U+3DCF2</t>
  </si>
  <si>
    <t>TH-03160</t>
  </si>
  <si>
    <t>C-03265</t>
  </si>
  <si>
    <t>K-03169</t>
  </si>
  <si>
    <t>D-03146</t>
  </si>
  <si>
    <t>89F6</t>
  </si>
  <si>
    <t>U+3DCF3</t>
  </si>
  <si>
    <t>TH-03161</t>
  </si>
  <si>
    <t>C-03266</t>
  </si>
  <si>
    <t>K-03170</t>
  </si>
  <si>
    <t>D-03147</t>
  </si>
  <si>
    <t>U+3DCF4</t>
  </si>
  <si>
    <t>TH-03162</t>
  </si>
  <si>
    <t>C-03267</t>
  </si>
  <si>
    <t>K-03171</t>
  </si>
  <si>
    <t>D-03148</t>
  </si>
  <si>
    <t>89D7</t>
  </si>
  <si>
    <t>U+3DCF5</t>
  </si>
  <si>
    <t>TH-03163</t>
  </si>
  <si>
    <t>C-03268</t>
  </si>
  <si>
    <t>K-03166</t>
  </si>
  <si>
    <t>D-03143</t>
  </si>
  <si>
    <t>89DB</t>
  </si>
  <si>
    <t>U+3DCF6</t>
  </si>
  <si>
    <t>TH-03164</t>
  </si>
  <si>
    <t>C-03269</t>
  </si>
  <si>
    <t>K-03172</t>
  </si>
  <si>
    <t>D-03149</t>
  </si>
  <si>
    <t>89F4</t>
  </si>
  <si>
    <t>U+3DCF7</t>
  </si>
  <si>
    <t>TH-03165</t>
  </si>
  <si>
    <t>C-03270</t>
  </si>
  <si>
    <t>K-03173</t>
  </si>
  <si>
    <t>D-03150</t>
  </si>
  <si>
    <t>U+3DCF8</t>
  </si>
  <si>
    <t>TH-03166</t>
  </si>
  <si>
    <t>C-03271</t>
  </si>
  <si>
    <t>K-03174</t>
  </si>
  <si>
    <t>D-03151</t>
  </si>
  <si>
    <t>89DA</t>
  </si>
  <si>
    <t>U+3DCF9</t>
  </si>
  <si>
    <t>TH-03167</t>
  </si>
  <si>
    <t>C-03272</t>
  </si>
  <si>
    <t>K-03175</t>
  </si>
  <si>
    <t>D-03152</t>
  </si>
  <si>
    <t>278F0</t>
  </si>
  <si>
    <t>U+3DCFA</t>
  </si>
  <si>
    <t>TH-03168</t>
  </si>
  <si>
    <t>C-03273</t>
  </si>
  <si>
    <t>K-03176</t>
  </si>
  <si>
    <t>D-03153</t>
  </si>
  <si>
    <t>46AB</t>
  </si>
  <si>
    <t>U+3DCFB</t>
  </si>
  <si>
    <t>TH-03169</t>
  </si>
  <si>
    <t>C-03274</t>
  </si>
  <si>
    <t>K-03177</t>
  </si>
  <si>
    <t>D-03154</t>
  </si>
  <si>
    <t>89FC</t>
  </si>
  <si>
    <t>U+3DCFC</t>
  </si>
  <si>
    <t>TH-03170</t>
  </si>
  <si>
    <t>C-03275</t>
  </si>
  <si>
    <t>K-03178</t>
  </si>
  <si>
    <t>D-03155</t>
  </si>
  <si>
    <t>940D</t>
  </si>
  <si>
    <t>U+3DCFD</t>
  </si>
  <si>
    <t>TH-03171</t>
  </si>
  <si>
    <t>C-03276</t>
  </si>
  <si>
    <t>K-03179</t>
  </si>
  <si>
    <t>D-03156</t>
  </si>
  <si>
    <t>278DA</t>
  </si>
  <si>
    <t>U+3DCFE</t>
  </si>
  <si>
    <t>TH-03172</t>
  </si>
  <si>
    <t>C-03277</t>
  </si>
  <si>
    <t>K-03180</t>
  </si>
  <si>
    <t>D-03157</t>
  </si>
  <si>
    <t>46A8</t>
  </si>
  <si>
    <t>U+3DCFF</t>
  </si>
  <si>
    <t>TH-03173</t>
  </si>
  <si>
    <t>C-03278</t>
  </si>
  <si>
    <t>K-03181</t>
  </si>
  <si>
    <t>D-03158</t>
  </si>
  <si>
    <t>U+3DD00</t>
  </si>
  <si>
    <t>TH-03174</t>
  </si>
  <si>
    <t>C-03279</t>
  </si>
  <si>
    <t>K-03182</t>
  </si>
  <si>
    <t>D-03159</t>
  </si>
  <si>
    <t>89F3</t>
  </si>
  <si>
    <t>U+3DD01</t>
  </si>
  <si>
    <t>TH-03175</t>
  </si>
  <si>
    <t>C-03280</t>
  </si>
  <si>
    <t>K-03183</t>
  </si>
  <si>
    <t>D-03160</t>
  </si>
  <si>
    <t>U+3DD02</t>
  </si>
  <si>
    <t>TH-03176</t>
  </si>
  <si>
    <t>C-03281</t>
  </si>
  <si>
    <t>K-03184</t>
  </si>
  <si>
    <t>D-03161</t>
  </si>
  <si>
    <t>7AF9</t>
  </si>
  <si>
    <t>143.3DD02</t>
  </si>
  <si>
    <t>U+3DD03</t>
  </si>
  <si>
    <t>TH-03177</t>
  </si>
  <si>
    <t>C-03282</t>
  </si>
  <si>
    <t>K-03185</t>
  </si>
  <si>
    <t>D-03162</t>
  </si>
  <si>
    <t>25CED</t>
  </si>
  <si>
    <t>U+3DD04</t>
  </si>
  <si>
    <t>TH-03178</t>
  </si>
  <si>
    <t>C-03283</t>
  </si>
  <si>
    <t>K-03186</t>
  </si>
  <si>
    <t>D-03163</t>
  </si>
  <si>
    <t>7B98</t>
  </si>
  <si>
    <t>U+3DD05</t>
  </si>
  <si>
    <t>TH-03179</t>
  </si>
  <si>
    <t>C-03284</t>
  </si>
  <si>
    <t>K-03187</t>
  </si>
  <si>
    <t>D-03164</t>
  </si>
  <si>
    <t>7C2C</t>
  </si>
  <si>
    <t>U+3DD06</t>
  </si>
  <si>
    <t>TH-03180</t>
  </si>
  <si>
    <t>C-03285</t>
  </si>
  <si>
    <t>K-03188</t>
  </si>
  <si>
    <t>D-03165</t>
  </si>
  <si>
    <t>7C35</t>
  </si>
  <si>
    <t>U+3DD07</t>
  </si>
  <si>
    <t>TH-03181</t>
  </si>
  <si>
    <t>C-03286</t>
  </si>
  <si>
    <t>K-03189</t>
  </si>
  <si>
    <t>D-03166</t>
  </si>
  <si>
    <t>7B71</t>
  </si>
  <si>
    <t>U+3DD08</t>
  </si>
  <si>
    <t>TH-03182</t>
  </si>
  <si>
    <t>C-03287</t>
  </si>
  <si>
    <t>K-03190</t>
  </si>
  <si>
    <t>D-03167</t>
  </si>
  <si>
    <t>7C1C</t>
  </si>
  <si>
    <t>U+3DD09</t>
  </si>
  <si>
    <t>TH-03183</t>
  </si>
  <si>
    <t>C-03288</t>
  </si>
  <si>
    <t>K-03191</t>
  </si>
  <si>
    <t>D-03168</t>
  </si>
  <si>
    <t>U+3DD0A</t>
  </si>
  <si>
    <t>TH-03184</t>
  </si>
  <si>
    <t>C-03289</t>
  </si>
  <si>
    <t>K-03192</t>
  </si>
  <si>
    <t>D-03169</t>
  </si>
  <si>
    <t>25C19</t>
  </si>
  <si>
    <t>U+3DD0B</t>
  </si>
  <si>
    <t>TH-03185</t>
  </si>
  <si>
    <t>C-03290</t>
  </si>
  <si>
    <t>K-03193</t>
  </si>
  <si>
    <t>D-03170</t>
  </si>
  <si>
    <t>7B4D</t>
  </si>
  <si>
    <t>U+3DD0C</t>
  </si>
  <si>
    <t>TH-03186</t>
  </si>
  <si>
    <t>C-03291</t>
  </si>
  <si>
    <t>K-03194</t>
  </si>
  <si>
    <t>D-03171</t>
  </si>
  <si>
    <t>421A</t>
  </si>
  <si>
    <t>U+3DD0D</t>
  </si>
  <si>
    <t>TH-03187</t>
  </si>
  <si>
    <t>C-03292</t>
  </si>
  <si>
    <t>K-03195</t>
  </si>
  <si>
    <t>D-03172</t>
  </si>
  <si>
    <t>7B81</t>
  </si>
  <si>
    <t>U+3DD0E</t>
  </si>
  <si>
    <t>TH-03188</t>
  </si>
  <si>
    <t>C-03293</t>
  </si>
  <si>
    <t>K-03196</t>
  </si>
  <si>
    <t>D-03173</t>
  </si>
  <si>
    <t>7BAC</t>
  </si>
  <si>
    <t>U+3DD0F</t>
  </si>
  <si>
    <t>TH-03189</t>
  </si>
  <si>
    <t>C-03294</t>
  </si>
  <si>
    <t>K-03197</t>
  </si>
  <si>
    <t>D-03174</t>
  </si>
  <si>
    <t>7BC0</t>
  </si>
  <si>
    <t>U+3DD10</t>
  </si>
  <si>
    <t>TH-03190</t>
  </si>
  <si>
    <t>C-03295</t>
  </si>
  <si>
    <t>K-03198</t>
  </si>
  <si>
    <t>D-03175</t>
  </si>
  <si>
    <t>7B61</t>
  </si>
  <si>
    <t>U+3DD11</t>
  </si>
  <si>
    <t>TH-03191</t>
  </si>
  <si>
    <t>C-03296</t>
  </si>
  <si>
    <t>K-03199</t>
  </si>
  <si>
    <t>D-03176</t>
  </si>
  <si>
    <t>25D78</t>
  </si>
  <si>
    <t>U+3DD12</t>
  </si>
  <si>
    <t>TH-03192</t>
  </si>
  <si>
    <t>C-03297</t>
  </si>
  <si>
    <t>K-03200</t>
  </si>
  <si>
    <t>D-03177</t>
  </si>
  <si>
    <t>7B22</t>
  </si>
  <si>
    <t>U+3DD13</t>
  </si>
  <si>
    <t>TH-03193</t>
  </si>
  <si>
    <t>C-03298</t>
  </si>
  <si>
    <t>K-03201</t>
  </si>
  <si>
    <t>D-03178</t>
  </si>
  <si>
    <t>7B28</t>
  </si>
  <si>
    <t>U+3DD14</t>
  </si>
  <si>
    <t>TH-03194</t>
  </si>
  <si>
    <t>C-03299</t>
  </si>
  <si>
    <t>K-03202</t>
  </si>
  <si>
    <t>D-03179</t>
  </si>
  <si>
    <t>U+3DD15</t>
  </si>
  <si>
    <t>TH-03195</t>
  </si>
  <si>
    <t>C-03300</t>
  </si>
  <si>
    <t>K-03203</t>
  </si>
  <si>
    <t>D-03180</t>
  </si>
  <si>
    <t>7BF8</t>
  </si>
  <si>
    <t>U+3DD16</t>
  </si>
  <si>
    <t>TH-03196</t>
  </si>
  <si>
    <t>C-03301</t>
  </si>
  <si>
    <t>K-03204</t>
  </si>
  <si>
    <t>D-03181</t>
  </si>
  <si>
    <t>7BC6</t>
  </si>
  <si>
    <t>U+3DD17</t>
  </si>
  <si>
    <t>TH-03197</t>
  </si>
  <si>
    <t>C-03302</t>
  </si>
  <si>
    <t>K-03205</t>
  </si>
  <si>
    <t>D-03182</t>
  </si>
  <si>
    <t>7C52</t>
  </si>
  <si>
    <t>U+3DD18</t>
  </si>
  <si>
    <t>TH-03198</t>
  </si>
  <si>
    <t>C-03303</t>
  </si>
  <si>
    <t>K-03206</t>
  </si>
  <si>
    <t>D-03183</t>
  </si>
  <si>
    <t>7BC7</t>
  </si>
  <si>
    <t>U+3DD19</t>
  </si>
  <si>
    <t>TH-03199</t>
  </si>
  <si>
    <t>C-03304</t>
  </si>
  <si>
    <t>K-03207</t>
  </si>
  <si>
    <t>D-03184</t>
  </si>
  <si>
    <t>25DF8</t>
  </si>
  <si>
    <t>U+3DD1A</t>
  </si>
  <si>
    <t>TH-03200</t>
  </si>
  <si>
    <t>C-03305</t>
  </si>
  <si>
    <t>K-03208</t>
  </si>
  <si>
    <t>D-03185</t>
  </si>
  <si>
    <t>7BC1</t>
  </si>
  <si>
    <t>U+3DD1B</t>
  </si>
  <si>
    <t>TH-03201</t>
  </si>
  <si>
    <t>C-03306</t>
  </si>
  <si>
    <t>K-03209</t>
  </si>
  <si>
    <t>D-03186</t>
  </si>
  <si>
    <t>U+3DD1C</t>
  </si>
  <si>
    <t>TH-03202</t>
  </si>
  <si>
    <t>C-03307</t>
  </si>
  <si>
    <t>K-03210</t>
  </si>
  <si>
    <t>D-03187</t>
  </si>
  <si>
    <t>420E</t>
  </si>
  <si>
    <t>U+3DD1D</t>
  </si>
  <si>
    <t>TH-03203</t>
  </si>
  <si>
    <t>C-03308</t>
  </si>
  <si>
    <t>K-03211</t>
  </si>
  <si>
    <t>D-03188</t>
  </si>
  <si>
    <t>7C65</t>
  </si>
  <si>
    <t>U+3DD1E</t>
  </si>
  <si>
    <t>TH-03204</t>
  </si>
  <si>
    <t>C-03309</t>
  </si>
  <si>
    <t>K-03212</t>
  </si>
  <si>
    <t>D-03189</t>
  </si>
  <si>
    <t>25DE2</t>
  </si>
  <si>
    <t>U+3DD1F</t>
  </si>
  <si>
    <t>TH-03205</t>
  </si>
  <si>
    <t>C-03310</t>
  </si>
  <si>
    <t>K-03213</t>
  </si>
  <si>
    <t>D-03190</t>
  </si>
  <si>
    <t>25CD1</t>
  </si>
  <si>
    <t>U+3DD20</t>
  </si>
  <si>
    <t>TH-03206</t>
  </si>
  <si>
    <t>C-03311</t>
  </si>
  <si>
    <t>K-03214</t>
  </si>
  <si>
    <t>D-03191</t>
  </si>
  <si>
    <t>7B10</t>
  </si>
  <si>
    <t>U+3DD21</t>
  </si>
  <si>
    <t>TH-03207</t>
  </si>
  <si>
    <t>C-03312</t>
  </si>
  <si>
    <t>K-03215</t>
  </si>
  <si>
    <t>D-03192</t>
  </si>
  <si>
    <t>7BF0</t>
  </si>
  <si>
    <t>U+3DD22</t>
  </si>
  <si>
    <t>TH-03208</t>
  </si>
  <si>
    <t>C-03313</t>
  </si>
  <si>
    <t>K-03216</t>
  </si>
  <si>
    <t>D-03193</t>
  </si>
  <si>
    <t>7B49</t>
  </si>
  <si>
    <t>U+3DD23</t>
  </si>
  <si>
    <t>TH-03209</t>
  </si>
  <si>
    <t>C-03314</t>
  </si>
  <si>
    <t>K-03217</t>
  </si>
  <si>
    <t>D-03194</t>
  </si>
  <si>
    <t>7B35</t>
  </si>
  <si>
    <t>U+3DD24</t>
  </si>
  <si>
    <t>TH-03210</t>
  </si>
  <si>
    <t>C-03315</t>
  </si>
  <si>
    <t>K-03218</t>
  </si>
  <si>
    <t>D-03195</t>
  </si>
  <si>
    <t>7B8B</t>
  </si>
  <si>
    <t>U+3DD25</t>
  </si>
  <si>
    <t>TH-03211</t>
  </si>
  <si>
    <t>C-03316</t>
  </si>
  <si>
    <t>K-03219</t>
  </si>
  <si>
    <t>D-03196</t>
  </si>
  <si>
    <t>7B26</t>
  </si>
  <si>
    <t>U+3DD26</t>
  </si>
  <si>
    <t>TH-03212</t>
  </si>
  <si>
    <t>C-03317</t>
  </si>
  <si>
    <t>K-03220</t>
  </si>
  <si>
    <t>D-03197</t>
  </si>
  <si>
    <t>25DE3</t>
  </si>
  <si>
    <t>U+3DD27</t>
  </si>
  <si>
    <t>TH-03213</t>
  </si>
  <si>
    <t>C-03318</t>
  </si>
  <si>
    <t>K-03221</t>
  </si>
  <si>
    <t>D-03198</t>
  </si>
  <si>
    <t>7B53</t>
  </si>
  <si>
    <t>U+3DD28</t>
  </si>
  <si>
    <t>TH-03214</t>
  </si>
  <si>
    <t>C-03319</t>
  </si>
  <si>
    <t>K-03222</t>
  </si>
  <si>
    <t>D-03199</t>
  </si>
  <si>
    <t>41EB</t>
  </si>
  <si>
    <t>U+3DD29</t>
  </si>
  <si>
    <t>TH-03215</t>
  </si>
  <si>
    <t>C-03320</t>
  </si>
  <si>
    <t>K-03223</t>
  </si>
  <si>
    <t>D-03200</t>
  </si>
  <si>
    <t>7C46</t>
  </si>
  <si>
    <t>U+3DD2A</t>
  </si>
  <si>
    <t>TH-03216</t>
  </si>
  <si>
    <t>C-03321</t>
  </si>
  <si>
    <t>K-03224</t>
  </si>
  <si>
    <t>D-03201</t>
  </si>
  <si>
    <t>2793D</t>
  </si>
  <si>
    <t>U+3DD2B</t>
  </si>
  <si>
    <t>TH-03217</t>
  </si>
  <si>
    <t>C-03322</t>
  </si>
  <si>
    <t>K-03225</t>
  </si>
  <si>
    <t>D-03202</t>
  </si>
  <si>
    <t>7B73</t>
  </si>
  <si>
    <t>U+3DD2C</t>
  </si>
  <si>
    <t>TH-03218</t>
  </si>
  <si>
    <t>C-03323</t>
  </si>
  <si>
    <t>K-03226</t>
  </si>
  <si>
    <t>D-03203</t>
  </si>
  <si>
    <t>7B66</t>
  </si>
  <si>
    <t>U+3DD2D</t>
  </si>
  <si>
    <t>TH-03219</t>
  </si>
  <si>
    <t>C-03324</t>
  </si>
  <si>
    <t>K-03227</t>
  </si>
  <si>
    <t>D-03204</t>
  </si>
  <si>
    <t>7B5F</t>
  </si>
  <si>
    <t>U+3DD2E</t>
  </si>
  <si>
    <t>TH-03220</t>
  </si>
  <si>
    <t>C-03325</t>
  </si>
  <si>
    <t>K-03229</t>
  </si>
  <si>
    <t>D-03206</t>
  </si>
  <si>
    <t>7B2E</t>
  </si>
  <si>
    <t>U+3DD2F</t>
  </si>
  <si>
    <t>TH-03221</t>
  </si>
  <si>
    <t>C-03326</t>
  </si>
  <si>
    <t>K-03230</t>
  </si>
  <si>
    <t>D-03205</t>
  </si>
  <si>
    <t>7C3E</t>
  </si>
  <si>
    <t>U+3DD30</t>
  </si>
  <si>
    <t>TH-03222</t>
  </si>
  <si>
    <t>C-03327</t>
  </si>
  <si>
    <t>K-03231</t>
  </si>
  <si>
    <t>D-03207</t>
  </si>
  <si>
    <t>25D39</t>
  </si>
  <si>
    <t>U+3DD31</t>
  </si>
  <si>
    <t>TH-03223</t>
  </si>
  <si>
    <t>C-03328</t>
  </si>
  <si>
    <t>K-03232</t>
  </si>
  <si>
    <t>D-03208</t>
  </si>
  <si>
    <t>7B2B</t>
  </si>
  <si>
    <t>U+3DD32</t>
  </si>
  <si>
    <t>TH-03224</t>
  </si>
  <si>
    <t>C-03329</t>
  </si>
  <si>
    <t>K-03233</t>
  </si>
  <si>
    <t>D-03209</t>
  </si>
  <si>
    <t>7B75</t>
  </si>
  <si>
    <t>U+3DD33</t>
  </si>
  <si>
    <t>TH-03225</t>
  </si>
  <si>
    <t>C-03330</t>
  </si>
  <si>
    <t>K-03234</t>
  </si>
  <si>
    <t>D-03210</t>
  </si>
  <si>
    <t>U+3DD34</t>
  </si>
  <si>
    <t>TH-03226</t>
  </si>
  <si>
    <t>C-03331</t>
  </si>
  <si>
    <t>K-03235</t>
  </si>
  <si>
    <t>D-03211</t>
  </si>
  <si>
    <t>7C67</t>
  </si>
  <si>
    <t>U+3DD35</t>
  </si>
  <si>
    <t>TH-03227</t>
  </si>
  <si>
    <t>C-03332</t>
  </si>
  <si>
    <t>K-03236</t>
  </si>
  <si>
    <t>D-03212</t>
  </si>
  <si>
    <t>7BE8</t>
  </si>
  <si>
    <t>U+3DD36</t>
  </si>
  <si>
    <t>TH-03228</t>
  </si>
  <si>
    <t>C-03333</t>
  </si>
  <si>
    <t>K-03237</t>
  </si>
  <si>
    <t>D-03213</t>
  </si>
  <si>
    <t>7C6D</t>
  </si>
  <si>
    <t>U+3DD37</t>
  </si>
  <si>
    <t>TH-03229</t>
  </si>
  <si>
    <t>C-03334</t>
  </si>
  <si>
    <t>K-03238</t>
  </si>
  <si>
    <t>D-03214</t>
  </si>
  <si>
    <t>7C53</t>
  </si>
  <si>
    <t>U+3DD38</t>
  </si>
  <si>
    <t>TH-03230</t>
  </si>
  <si>
    <t>C-03335</t>
  </si>
  <si>
    <t>K-03239</t>
  </si>
  <si>
    <t>D-03215</t>
  </si>
  <si>
    <t>425B</t>
  </si>
  <si>
    <t>U+3DD39</t>
  </si>
  <si>
    <t>TH-03231</t>
  </si>
  <si>
    <t>C-03336</t>
  </si>
  <si>
    <t>K-03240</t>
  </si>
  <si>
    <t>D-03216</t>
  </si>
  <si>
    <t>7C54</t>
  </si>
  <si>
    <t>U+3DD3A</t>
  </si>
  <si>
    <t>TH-03232</t>
  </si>
  <si>
    <t>C-03337</t>
  </si>
  <si>
    <t>K-03241</t>
  </si>
  <si>
    <t>D-03217</t>
  </si>
  <si>
    <t>7B85</t>
  </si>
  <si>
    <t>U+3DD3B</t>
  </si>
  <si>
    <t>TH-03233</t>
  </si>
  <si>
    <t>C-03338</t>
  </si>
  <si>
    <t>K-03242</t>
  </si>
  <si>
    <t>D-03218</t>
  </si>
  <si>
    <t>25CD3</t>
  </si>
  <si>
    <t>U+3DD3C</t>
  </si>
  <si>
    <t>TH-03234</t>
  </si>
  <si>
    <t>C-03339</t>
  </si>
  <si>
    <t>K-03243</t>
  </si>
  <si>
    <t>D-03219</t>
  </si>
  <si>
    <t>U+3DD3D</t>
  </si>
  <si>
    <t>TH-03235</t>
  </si>
  <si>
    <t>C-03340</t>
  </si>
  <si>
    <t>K-03244</t>
  </si>
  <si>
    <t>D-03220</t>
  </si>
  <si>
    <t>7B65</t>
  </si>
  <si>
    <t>U+3DD3E</t>
  </si>
  <si>
    <t>TH-03236</t>
  </si>
  <si>
    <t>C-03341</t>
  </si>
  <si>
    <t>K-03245</t>
  </si>
  <si>
    <t>D-03221</t>
  </si>
  <si>
    <t>7B25</t>
  </si>
  <si>
    <t>U+3DD3F</t>
  </si>
  <si>
    <t>TH-03237</t>
  </si>
  <si>
    <t>C-03342</t>
  </si>
  <si>
    <t>K-03248</t>
  </si>
  <si>
    <t>D-03222</t>
  </si>
  <si>
    <t>7C1E</t>
  </si>
  <si>
    <t>U+3DD40</t>
  </si>
  <si>
    <t>TH-03238</t>
  </si>
  <si>
    <t>C-03343</t>
  </si>
  <si>
    <t>K-03246</t>
  </si>
  <si>
    <t>D-03223</t>
  </si>
  <si>
    <t>7C01</t>
  </si>
  <si>
    <t>U+3DD41</t>
  </si>
  <si>
    <t>TH-03239</t>
  </si>
  <si>
    <t>C-03344</t>
  </si>
  <si>
    <t>K-03247</t>
  </si>
  <si>
    <t>D-03224</t>
  </si>
  <si>
    <t>7B84</t>
  </si>
  <si>
    <t>U+3DD42</t>
  </si>
  <si>
    <t>TH-03240</t>
  </si>
  <si>
    <t>C-03345</t>
  </si>
  <si>
    <t>K-03251</t>
  </si>
  <si>
    <t>D-03225</t>
  </si>
  <si>
    <t>7BFF</t>
  </si>
  <si>
    <t>U+3DD43</t>
  </si>
  <si>
    <t>TH-03241</t>
  </si>
  <si>
    <t>C-03346</t>
  </si>
  <si>
    <t>K-03252</t>
  </si>
  <si>
    <t>D-03226</t>
  </si>
  <si>
    <t>7BB8</t>
  </si>
  <si>
    <t>U+3DD44</t>
  </si>
  <si>
    <t>TH-03242</t>
  </si>
  <si>
    <t>C-03347</t>
  </si>
  <si>
    <t>K-03253</t>
  </si>
  <si>
    <t>D-03227</t>
  </si>
  <si>
    <t>7C0D</t>
  </si>
  <si>
    <t>U+3DD45</t>
  </si>
  <si>
    <t>TH-03243</t>
  </si>
  <si>
    <t>C-03348</t>
  </si>
  <si>
    <t>K-03254</t>
  </si>
  <si>
    <t>D-03228</t>
  </si>
  <si>
    <t>7B64</t>
  </si>
  <si>
    <t>U+3DD46</t>
  </si>
  <si>
    <t>TH-03244</t>
  </si>
  <si>
    <t>C-03349</t>
  </si>
  <si>
    <t>K-03255</t>
  </si>
  <si>
    <t>D-03229</t>
  </si>
  <si>
    <t>7C43</t>
  </si>
  <si>
    <t>U+3DD47</t>
  </si>
  <si>
    <t>TH-03245</t>
  </si>
  <si>
    <t>C-03350</t>
  </si>
  <si>
    <t>K-03256</t>
  </si>
  <si>
    <t>D-03230</t>
  </si>
  <si>
    <t>U+3DD48</t>
  </si>
  <si>
    <t>TH-03246</t>
  </si>
  <si>
    <t>C-03351</t>
  </si>
  <si>
    <t>K-03228</t>
  </si>
  <si>
    <t>D-03231</t>
  </si>
  <si>
    <t>7BDD</t>
  </si>
  <si>
    <t>U+3DD49</t>
  </si>
  <si>
    <t>TH-03247</t>
  </si>
  <si>
    <t>C-03352</t>
  </si>
  <si>
    <t>K-03249</t>
  </si>
  <si>
    <t>D-03232</t>
  </si>
  <si>
    <t>7B3F</t>
  </si>
  <si>
    <t>U+3DD4A</t>
  </si>
  <si>
    <t>TH-03248</t>
  </si>
  <si>
    <t>C-03353</t>
  </si>
  <si>
    <t>K-03250</t>
  </si>
  <si>
    <t>D-03233</t>
  </si>
  <si>
    <t>U+3DD4B</t>
  </si>
  <si>
    <t>TH-03249</t>
  </si>
  <si>
    <t>C-03354</t>
  </si>
  <si>
    <t>K-03257</t>
  </si>
  <si>
    <t>D-03234</t>
  </si>
  <si>
    <t>7C62</t>
  </si>
  <si>
    <t>U+3DD4C</t>
  </si>
  <si>
    <t>TH-03250</t>
  </si>
  <si>
    <t>C-03355</t>
  </si>
  <si>
    <t>K-03258</t>
  </si>
  <si>
    <t>D-03235</t>
  </si>
  <si>
    <t>7C6B</t>
  </si>
  <si>
    <t>U+3DD4D</t>
  </si>
  <si>
    <t>TH-03251</t>
  </si>
  <si>
    <t>C-03356</t>
  </si>
  <si>
    <t>K-03259</t>
  </si>
  <si>
    <t>D-03236</t>
  </si>
  <si>
    <t>7C6F</t>
  </si>
  <si>
    <t>U+3DD4E</t>
  </si>
  <si>
    <t>TH-03252</t>
  </si>
  <si>
    <t>C-03357</t>
  </si>
  <si>
    <t>K-03260</t>
  </si>
  <si>
    <t>D-03237</t>
  </si>
  <si>
    <t>25B9A</t>
  </si>
  <si>
    <t>U+3DD4F</t>
  </si>
  <si>
    <t>TH-03253</t>
  </si>
  <si>
    <t>C-03358</t>
  </si>
  <si>
    <t>K-03261</t>
  </si>
  <si>
    <t>D-03238</t>
  </si>
  <si>
    <t>7C0B</t>
  </si>
  <si>
    <t>U+3DD50</t>
  </si>
  <si>
    <t>TH-03254</t>
  </si>
  <si>
    <t>C-03359</t>
  </si>
  <si>
    <t>U+3DD51</t>
  </si>
  <si>
    <t>TH-Y059</t>
  </si>
  <si>
    <t>K-03262</t>
  </si>
  <si>
    <t>D-03239</t>
  </si>
  <si>
    <t>U+3DD52</t>
  </si>
  <si>
    <t>TH-03255</t>
  </si>
  <si>
    <t>C-03360</t>
  </si>
  <si>
    <t>K-03263</t>
  </si>
  <si>
    <t>D-03240</t>
  </si>
  <si>
    <t>532D</t>
  </si>
  <si>
    <t>U+3DD53</t>
  </si>
  <si>
    <t>TH-03256</t>
  </si>
  <si>
    <t>C-03361</t>
  </si>
  <si>
    <t>K-03264</t>
  </si>
  <si>
    <t>D-03241</t>
  </si>
  <si>
    <t>U+3DD54</t>
  </si>
  <si>
    <t>TH-03257</t>
  </si>
  <si>
    <t>C-03362</t>
  </si>
  <si>
    <t>K-03265</t>
  </si>
  <si>
    <t>D-03242</t>
  </si>
  <si>
    <t>7C20</t>
  </si>
  <si>
    <t>U+3DD55</t>
  </si>
  <si>
    <t>TH-03258</t>
  </si>
  <si>
    <t>C-03363</t>
  </si>
  <si>
    <t>K-03266</t>
  </si>
  <si>
    <t>D-03243</t>
  </si>
  <si>
    <t>U+3DD56</t>
  </si>
  <si>
    <t>TH-03259</t>
  </si>
  <si>
    <t>C-03364</t>
  </si>
  <si>
    <t>K-03267</t>
  </si>
  <si>
    <t>D-03244</t>
  </si>
  <si>
    <t>U+3DD57</t>
  </si>
  <si>
    <t>TH-03260</t>
  </si>
  <si>
    <t>C-03365</t>
  </si>
  <si>
    <t>K-03268</t>
  </si>
  <si>
    <t>D-03245</t>
  </si>
  <si>
    <t>2096B</t>
  </si>
  <si>
    <t>U+3DD58</t>
  </si>
  <si>
    <t>TH-03261</t>
  </si>
  <si>
    <t>C-03366</t>
  </si>
  <si>
    <t>K-03269</t>
  </si>
  <si>
    <t>D-03246</t>
  </si>
  <si>
    <t>25AF1</t>
  </si>
  <si>
    <t>U+3DD59</t>
  </si>
  <si>
    <t>TH-03262</t>
  </si>
  <si>
    <t>C-03367</t>
  </si>
  <si>
    <t>K-03270</t>
  </si>
  <si>
    <t>D-03247</t>
  </si>
  <si>
    <t>7BC5</t>
  </si>
  <si>
    <t>U+3DD5A</t>
  </si>
  <si>
    <t>TH-03263</t>
  </si>
  <si>
    <t>C-03368</t>
  </si>
  <si>
    <t>K-03271</t>
  </si>
  <si>
    <t>D-03248</t>
  </si>
  <si>
    <t>7C0F</t>
  </si>
  <si>
    <t>U+3DD5B</t>
  </si>
  <si>
    <t>TH-03264</t>
  </si>
  <si>
    <t>C-03369</t>
  </si>
  <si>
    <t>K-03272</t>
  </si>
  <si>
    <t>D-03249</t>
  </si>
  <si>
    <t>7B93</t>
  </si>
  <si>
    <t>U+3DD5C</t>
  </si>
  <si>
    <t>TH-03265</t>
  </si>
  <si>
    <t>C-03370</t>
  </si>
  <si>
    <t>K-03273</t>
  </si>
  <si>
    <t>D-03250</t>
  </si>
  <si>
    <t>25BD5</t>
  </si>
  <si>
    <t>U+3DD5D</t>
  </si>
  <si>
    <t>TH-03266</t>
  </si>
  <si>
    <t>C-03371</t>
  </si>
  <si>
    <t>K-03274</t>
  </si>
  <si>
    <t>D-03251</t>
  </si>
  <si>
    <t>7B69</t>
  </si>
  <si>
    <t>U+3DD5E</t>
  </si>
  <si>
    <t>TH-03267</t>
  </si>
  <si>
    <t>C-03372</t>
  </si>
  <si>
    <t>K-03275</t>
  </si>
  <si>
    <t>D-03252</t>
  </si>
  <si>
    <t>25CBC</t>
  </si>
  <si>
    <t>U+3DD5F</t>
  </si>
  <si>
    <t>TH-03268</t>
  </si>
  <si>
    <t>C-03373</t>
  </si>
  <si>
    <t>K-03276</t>
  </si>
  <si>
    <t>D-03253</t>
  </si>
  <si>
    <t>7B2F</t>
  </si>
  <si>
    <t>U+3DD60</t>
  </si>
  <si>
    <t>TH-03269</t>
  </si>
  <si>
    <t>C-03374</t>
  </si>
  <si>
    <t>K-03277</t>
  </si>
  <si>
    <t>D-03254</t>
  </si>
  <si>
    <t>7AFF</t>
  </si>
  <si>
    <t>U+3DD61</t>
  </si>
  <si>
    <t>TH-03270</t>
  </si>
  <si>
    <t>C-03375</t>
  </si>
  <si>
    <t>K-03278</t>
  </si>
  <si>
    <t>D-03255</t>
  </si>
  <si>
    <t>7C71</t>
  </si>
  <si>
    <t>U+3DD62</t>
  </si>
  <si>
    <t>TH-03271</t>
  </si>
  <si>
    <t>C-03376</t>
  </si>
  <si>
    <t>K-03279</t>
  </si>
  <si>
    <t>7C57</t>
  </si>
  <si>
    <t>U+3DD63</t>
  </si>
  <si>
    <t>TH-Y060</t>
  </si>
  <si>
    <t>K-03280</t>
  </si>
  <si>
    <t>D-03256</t>
  </si>
  <si>
    <t>7BE7</t>
  </si>
  <si>
    <t>U+3DD64</t>
  </si>
  <si>
    <t>TH-03272</t>
  </si>
  <si>
    <t>C-03377</t>
  </si>
  <si>
    <t>K-03281</t>
  </si>
  <si>
    <t>D-03257</t>
  </si>
  <si>
    <t>7B87</t>
  </si>
  <si>
    <t>U+3DD65</t>
  </si>
  <si>
    <t>TH-Y061</t>
  </si>
  <si>
    <t>D-03258</t>
  </si>
  <si>
    <t>4E2A</t>
  </si>
  <si>
    <t>U+3DD66</t>
  </si>
  <si>
    <t>TH-03273</t>
  </si>
  <si>
    <t>C-03378</t>
  </si>
  <si>
    <t>K-03282</t>
  </si>
  <si>
    <t>D-03259</t>
  </si>
  <si>
    <t>7B4A</t>
  </si>
  <si>
    <t>U+3DD67</t>
  </si>
  <si>
    <t>TH-03274</t>
  </si>
  <si>
    <t>C-03379</t>
  </si>
  <si>
    <t>K-03283</t>
  </si>
  <si>
    <t>D-03260</t>
  </si>
  <si>
    <t>7B70</t>
  </si>
  <si>
    <t>U+3DD68</t>
  </si>
  <si>
    <t>TH-03275</t>
  </si>
  <si>
    <t>C-03380</t>
  </si>
  <si>
    <t>K-03284</t>
  </si>
  <si>
    <t>D-03261</t>
  </si>
  <si>
    <t>25B92</t>
  </si>
  <si>
    <t>U+3DD69</t>
  </si>
  <si>
    <t>TH-03276</t>
  </si>
  <si>
    <t>C-03381</t>
  </si>
  <si>
    <t>K-03285</t>
  </si>
  <si>
    <t>D-03262</t>
  </si>
  <si>
    <t>7B91</t>
  </si>
  <si>
    <t>U+3DD6A</t>
  </si>
  <si>
    <t>TH-03277</t>
  </si>
  <si>
    <t>C-03382</t>
  </si>
  <si>
    <t>K-03286</t>
  </si>
  <si>
    <t>D-03263</t>
  </si>
  <si>
    <t>U+3DD6B</t>
  </si>
  <si>
    <t>TH-03278</t>
  </si>
  <si>
    <t>C-03383</t>
  </si>
  <si>
    <t>K-03287</t>
  </si>
  <si>
    <t>D-03264</t>
  </si>
  <si>
    <t>7C60</t>
  </si>
  <si>
    <t>U+3DD6C</t>
  </si>
  <si>
    <t>TH-03279</t>
  </si>
  <si>
    <t>C-03384</t>
  </si>
  <si>
    <t>K-03288</t>
  </si>
  <si>
    <t>D-03265</t>
  </si>
  <si>
    <t>U+3DD6D</t>
  </si>
  <si>
    <t>TH-03280</t>
  </si>
  <si>
    <t>C-03385</t>
  </si>
  <si>
    <t>K-03289</t>
  </si>
  <si>
    <t>D-03266</t>
  </si>
  <si>
    <t>41D8</t>
  </si>
  <si>
    <t>U+3DD6E</t>
  </si>
  <si>
    <t>TH-03281</t>
  </si>
  <si>
    <t>C-03386</t>
  </si>
  <si>
    <t>K-03290</t>
  </si>
  <si>
    <t>D-03267</t>
  </si>
  <si>
    <t>U+3DD6F</t>
  </si>
  <si>
    <t>TH-03282</t>
  </si>
  <si>
    <t>C-03387</t>
  </si>
  <si>
    <t>K-03291</t>
  </si>
  <si>
    <t>D-03268</t>
  </si>
  <si>
    <t>25D50</t>
  </si>
  <si>
    <t>U+3DD70</t>
  </si>
  <si>
    <t>TH-03283</t>
  </si>
  <si>
    <t>C-03388</t>
  </si>
  <si>
    <t>K-03292</t>
  </si>
  <si>
    <t>D-03269</t>
  </si>
  <si>
    <t>25D27</t>
  </si>
  <si>
    <t>U+3DD71</t>
  </si>
  <si>
    <t>TH-03284</t>
  </si>
  <si>
    <t>C-03389</t>
  </si>
  <si>
    <t>K-03293</t>
  </si>
  <si>
    <t>D-03270</t>
  </si>
  <si>
    <t>7BFC</t>
  </si>
  <si>
    <t>U+3DD72</t>
  </si>
  <si>
    <t>TH-03285</t>
  </si>
  <si>
    <t>C-03390</t>
  </si>
  <si>
    <t>K-03294</t>
  </si>
  <si>
    <t>D-03271</t>
  </si>
  <si>
    <t>7C5A</t>
  </si>
  <si>
    <t>U+3DD73</t>
  </si>
  <si>
    <t>TH-03286</t>
  </si>
  <si>
    <t>C-03391</t>
  </si>
  <si>
    <t>K-03295</t>
  </si>
  <si>
    <t>D-03272</t>
  </si>
  <si>
    <t>7B9D</t>
  </si>
  <si>
    <t>U+3DD74</t>
  </si>
  <si>
    <t>TH-03287</t>
  </si>
  <si>
    <t>C-03392</t>
  </si>
  <si>
    <t>K-03296</t>
  </si>
  <si>
    <t>D-03273</t>
  </si>
  <si>
    <t>25DC4</t>
  </si>
  <si>
    <t>U+3DD75</t>
  </si>
  <si>
    <t>TH-03288</t>
  </si>
  <si>
    <t>C-03393</t>
  </si>
  <si>
    <t>K-03297</t>
  </si>
  <si>
    <t>D-03274</t>
  </si>
  <si>
    <t>7C26</t>
  </si>
  <si>
    <t>U+3DD76</t>
  </si>
  <si>
    <t>TH-03289</t>
  </si>
  <si>
    <t>C-03394</t>
  </si>
  <si>
    <t>K-03298</t>
  </si>
  <si>
    <t>D-03275</t>
  </si>
  <si>
    <t>7B20</t>
  </si>
  <si>
    <t>U+3DD77</t>
  </si>
  <si>
    <t>TH-03290</t>
  </si>
  <si>
    <t>C-03395</t>
  </si>
  <si>
    <t>K-03299</t>
  </si>
  <si>
    <t>D-03276</t>
  </si>
  <si>
    <t>7BB1</t>
  </si>
  <si>
    <t>U+3DD78</t>
  </si>
  <si>
    <t>TH-03291</t>
  </si>
  <si>
    <t>C-03396</t>
  </si>
  <si>
    <t>K-03300</t>
  </si>
  <si>
    <t>D-03277</t>
  </si>
  <si>
    <t>7BDA</t>
  </si>
  <si>
    <t>U+3DD79</t>
  </si>
  <si>
    <t>TH-03292</t>
  </si>
  <si>
    <t>C-03397</t>
  </si>
  <si>
    <t>K-03301</t>
  </si>
  <si>
    <t>D-03278</t>
  </si>
  <si>
    <t>7B2D</t>
  </si>
  <si>
    <t>U+3DD7A</t>
  </si>
  <si>
    <t>TH-03293</t>
  </si>
  <si>
    <t>C-03398</t>
  </si>
  <si>
    <t>K-03302</t>
  </si>
  <si>
    <t>D-03279</t>
  </si>
  <si>
    <t>25C28</t>
  </si>
  <si>
    <t>U+3DD7B</t>
  </si>
  <si>
    <t>TH-03294</t>
  </si>
  <si>
    <t>C-03399</t>
  </si>
  <si>
    <t>K-03303</t>
  </si>
  <si>
    <t>D-03280</t>
  </si>
  <si>
    <t>7B56</t>
  </si>
  <si>
    <t>U+3DD7C</t>
  </si>
  <si>
    <t>TH-03295</t>
  </si>
  <si>
    <t>C-03400</t>
  </si>
  <si>
    <t>K-03304</t>
  </si>
  <si>
    <t>D-03281</t>
  </si>
  <si>
    <t>25D13</t>
  </si>
  <si>
    <t>U+3DD7D</t>
  </si>
  <si>
    <t>TH-03296</t>
  </si>
  <si>
    <t>C-03401</t>
  </si>
  <si>
    <t>K-03310</t>
  </si>
  <si>
    <t>D-03282</t>
  </si>
  <si>
    <t>25B32</t>
  </si>
  <si>
    <t>U+3DD7E</t>
  </si>
  <si>
    <t>TH-03297</t>
  </si>
  <si>
    <t>C-03402</t>
  </si>
  <si>
    <t>K-03305</t>
  </si>
  <si>
    <t>D-03283</t>
  </si>
  <si>
    <t>7B0D</t>
  </si>
  <si>
    <t>U+3DD7F</t>
  </si>
  <si>
    <t>TH-03298</t>
  </si>
  <si>
    <t>C-03403</t>
  </si>
  <si>
    <t>K-03306</t>
  </si>
  <si>
    <t>D-03284</t>
  </si>
  <si>
    <t>7C63</t>
  </si>
  <si>
    <t>U+3DD80</t>
  </si>
  <si>
    <t>TH-03299</t>
  </si>
  <si>
    <t>C-03404</t>
  </si>
  <si>
    <t>K-03307</t>
  </si>
  <si>
    <t>D-03285</t>
  </si>
  <si>
    <t>7B99</t>
  </si>
  <si>
    <t>U+3DD81</t>
  </si>
  <si>
    <t>TH-03300</t>
  </si>
  <si>
    <t>C-03405</t>
  </si>
  <si>
    <t>K-03308</t>
  </si>
  <si>
    <t>D-03286</t>
  </si>
  <si>
    <t>41EC</t>
  </si>
  <si>
    <t>U+3DD82</t>
  </si>
  <si>
    <t>TH-03301</t>
  </si>
  <si>
    <t>C-03406</t>
  </si>
  <si>
    <t>K-03309</t>
  </si>
  <si>
    <t>D-03287</t>
  </si>
  <si>
    <t>7B18</t>
  </si>
  <si>
    <t>U+3DD83</t>
  </si>
  <si>
    <t>TH-03302</t>
  </si>
  <si>
    <t>C-03407</t>
  </si>
  <si>
    <t>K-03311</t>
  </si>
  <si>
    <t>D-03288</t>
  </si>
  <si>
    <t>7B2A</t>
  </si>
  <si>
    <t>U+3DD84</t>
  </si>
  <si>
    <t>TH-03303</t>
  </si>
  <si>
    <t>C-03408</t>
  </si>
  <si>
    <t>K-03312</t>
  </si>
  <si>
    <t>D-03289</t>
  </si>
  <si>
    <t>7B1E</t>
  </si>
  <si>
    <t>U+3DD85</t>
  </si>
  <si>
    <t>TH-03304</t>
  </si>
  <si>
    <t>C-03409</t>
  </si>
  <si>
    <t>K-03313</t>
  </si>
  <si>
    <t>D-03290</t>
  </si>
  <si>
    <t>7C64</t>
  </si>
  <si>
    <t>U+3DD86</t>
  </si>
  <si>
    <t>TH-03305</t>
  </si>
  <si>
    <t>C-03410</t>
  </si>
  <si>
    <t>K-03314</t>
  </si>
  <si>
    <t>D-03291</t>
  </si>
  <si>
    <t>25D2B</t>
  </si>
  <si>
    <t>U+3DD87</t>
  </si>
  <si>
    <t>TH-03306</t>
  </si>
  <si>
    <t>C-03411</t>
  </si>
  <si>
    <t>K-03315</t>
  </si>
  <si>
    <t>D-03292</t>
  </si>
  <si>
    <t>7BB4</t>
  </si>
  <si>
    <t>U+3DD88</t>
  </si>
  <si>
    <t>TH-03307</t>
  </si>
  <si>
    <t>C-03412</t>
  </si>
  <si>
    <t>K-03316</t>
  </si>
  <si>
    <t>D-03293</t>
  </si>
  <si>
    <t>7BBE</t>
  </si>
  <si>
    <t>U+3DD89</t>
  </si>
  <si>
    <t>TH-03308</t>
  </si>
  <si>
    <t>C-03413</t>
  </si>
  <si>
    <t>K-03317</t>
  </si>
  <si>
    <t>D-03294</t>
  </si>
  <si>
    <t>25AE1</t>
  </si>
  <si>
    <t>U+3DD8A</t>
  </si>
  <si>
    <t>TH-03309</t>
  </si>
  <si>
    <t>C-03414</t>
  </si>
  <si>
    <t>K-03318</t>
  </si>
  <si>
    <t>D-03295</t>
  </si>
  <si>
    <t>7B19</t>
  </si>
  <si>
    <t>U+3DD8B</t>
  </si>
  <si>
    <t>TH-03310</t>
  </si>
  <si>
    <t>C-03415</t>
  </si>
  <si>
    <t>K-03319</t>
  </si>
  <si>
    <t>D-03296</t>
  </si>
  <si>
    <t>7C27</t>
  </si>
  <si>
    <t>U+3DD8C</t>
  </si>
  <si>
    <t>TH-03311</t>
  </si>
  <si>
    <t>C-03416</t>
  </si>
  <si>
    <t>K-03320</t>
  </si>
  <si>
    <t>D-03297</t>
  </si>
  <si>
    <t>U+3DD8D</t>
  </si>
  <si>
    <t>TH-03312</t>
  </si>
  <si>
    <t>C-03417</t>
  </si>
  <si>
    <t>K-03321</t>
  </si>
  <si>
    <t>D-03298</t>
  </si>
  <si>
    <t>7C2B</t>
  </si>
  <si>
    <t>U+3DD8E</t>
  </si>
  <si>
    <t>TH-03313</t>
  </si>
  <si>
    <t>C-03418</t>
  </si>
  <si>
    <t>K-03322</t>
  </si>
  <si>
    <t>D-03299</t>
  </si>
  <si>
    <t>7B52</t>
  </si>
  <si>
    <t>U+3DD8F</t>
  </si>
  <si>
    <t>TH-03314</t>
  </si>
  <si>
    <t>C-03419</t>
  </si>
  <si>
    <t>K-03323</t>
  </si>
  <si>
    <t>D-03300</t>
  </si>
  <si>
    <t>7C5F</t>
  </si>
  <si>
    <t>U+3DD90</t>
  </si>
  <si>
    <t>TH-03315</t>
  </si>
  <si>
    <t>C-03420</t>
  </si>
  <si>
    <t>K-03324</t>
  </si>
  <si>
    <t>D-03301</t>
  </si>
  <si>
    <t>7BB9</t>
  </si>
  <si>
    <t>U+3DD91</t>
  </si>
  <si>
    <t>TH-03316</t>
  </si>
  <si>
    <t>C-03421</t>
  </si>
  <si>
    <t>K-03325</t>
  </si>
  <si>
    <t>D-03302</t>
  </si>
  <si>
    <t>7BA1</t>
  </si>
  <si>
    <t>U+3DD92</t>
  </si>
  <si>
    <t>TH-03317</t>
  </si>
  <si>
    <t>C-03422</t>
  </si>
  <si>
    <t>K-03326</t>
  </si>
  <si>
    <t>D-03303</t>
  </si>
  <si>
    <t>742F</t>
  </si>
  <si>
    <t>U+3DD93</t>
  </si>
  <si>
    <t>TH-03318</t>
  </si>
  <si>
    <t>C-03423</t>
  </si>
  <si>
    <t>K-03327</t>
  </si>
  <si>
    <t>D-03304</t>
  </si>
  <si>
    <t>7BCE</t>
  </si>
  <si>
    <t>U+3DD94</t>
  </si>
  <si>
    <t>TH-03319</t>
  </si>
  <si>
    <t>C-03424</t>
  </si>
  <si>
    <t>K-03328</t>
  </si>
  <si>
    <t>D-03305</t>
  </si>
  <si>
    <t>7B1B</t>
  </si>
  <si>
    <t>U+3DD95</t>
  </si>
  <si>
    <t>TH-03320</t>
  </si>
  <si>
    <t>C-03425</t>
  </si>
  <si>
    <t>K-03329</t>
  </si>
  <si>
    <t>D-03306</t>
  </si>
  <si>
    <t>7B51</t>
  </si>
  <si>
    <t>U+3DD96</t>
  </si>
  <si>
    <t>TH-03321</t>
  </si>
  <si>
    <t>C-03426</t>
  </si>
  <si>
    <t>K-03330</t>
  </si>
  <si>
    <t>D-03307</t>
  </si>
  <si>
    <t>7B8F</t>
  </si>
  <si>
    <t>U+3DD97</t>
  </si>
  <si>
    <t>TH-03322</t>
  </si>
  <si>
    <t>C-03427</t>
  </si>
  <si>
    <t>K-03331</t>
  </si>
  <si>
    <t>D-03308</t>
  </si>
  <si>
    <t>7B9B</t>
  </si>
  <si>
    <t>U+3DD98</t>
  </si>
  <si>
    <t>TH-03323</t>
  </si>
  <si>
    <t>C-03428</t>
  </si>
  <si>
    <t>K-03332</t>
  </si>
  <si>
    <t>D-03309</t>
  </si>
  <si>
    <t>25C02</t>
  </si>
  <si>
    <t>U+3DD99</t>
  </si>
  <si>
    <t>TH-03324</t>
  </si>
  <si>
    <t>C-03429</t>
  </si>
  <si>
    <t>K-03333</t>
  </si>
  <si>
    <t>D-03310</t>
  </si>
  <si>
    <t>25D7D</t>
  </si>
  <si>
    <t>U+3DD9A</t>
  </si>
  <si>
    <t>TH-03325</t>
  </si>
  <si>
    <t>C-03430</t>
  </si>
  <si>
    <t>K-03334</t>
  </si>
  <si>
    <t>D-03311</t>
  </si>
  <si>
    <t>7C3A</t>
  </si>
  <si>
    <t>U+3DD9B</t>
  </si>
  <si>
    <t>TH-03326</t>
  </si>
  <si>
    <t>C-03431</t>
  </si>
  <si>
    <t>K-03335</t>
  </si>
  <si>
    <t>D-03312</t>
  </si>
  <si>
    <t>7C19</t>
  </si>
  <si>
    <t>U+3DD9C</t>
  </si>
  <si>
    <t>TH-03327</t>
  </si>
  <si>
    <t>C-03432</t>
  </si>
  <si>
    <t>K-03336</t>
  </si>
  <si>
    <t>D-03313</t>
  </si>
  <si>
    <t>7BF3</t>
  </si>
  <si>
    <t>U+3DD9D</t>
  </si>
  <si>
    <t>TH-03328</t>
  </si>
  <si>
    <t>C-03433</t>
  </si>
  <si>
    <t>K-03337</t>
  </si>
  <si>
    <t>D-03314</t>
  </si>
  <si>
    <t>25D28</t>
  </si>
  <si>
    <t>U+3DD9E</t>
  </si>
  <si>
    <t>TH-03329</t>
  </si>
  <si>
    <t>C-03434</t>
  </si>
  <si>
    <t>K-03338</t>
  </si>
  <si>
    <t>D-03315</t>
  </si>
  <si>
    <t>U+3DD9F</t>
  </si>
  <si>
    <t>TH-03330</t>
  </si>
  <si>
    <t>C-03435</t>
  </si>
  <si>
    <t>K-03339</t>
  </si>
  <si>
    <t>D-03316</t>
  </si>
  <si>
    <t>7BFD</t>
  </si>
  <si>
    <t>U+3DDA0</t>
  </si>
  <si>
    <t>TH-03331</t>
  </si>
  <si>
    <t>C-03436</t>
  </si>
  <si>
    <t>K-03340</t>
  </si>
  <si>
    <t>D-03317</t>
  </si>
  <si>
    <t>29D4E</t>
  </si>
  <si>
    <t>U+3DDA1</t>
  </si>
  <si>
    <t>TH-03332</t>
  </si>
  <si>
    <t>C-03437</t>
  </si>
  <si>
    <t>K-03341</t>
  </si>
  <si>
    <t>D-03318</t>
  </si>
  <si>
    <t>7B6D</t>
  </si>
  <si>
    <t>U+3DDA2</t>
  </si>
  <si>
    <t>TH-03333</t>
  </si>
  <si>
    <t>C-03438</t>
  </si>
  <si>
    <t>K-03342</t>
  </si>
  <si>
    <t>D-03319</t>
  </si>
  <si>
    <t>7B97</t>
  </si>
  <si>
    <t>U+3DDA3</t>
  </si>
  <si>
    <t>TH-03334</t>
  </si>
  <si>
    <t>C-03439</t>
  </si>
  <si>
    <t>K-03343</t>
  </si>
  <si>
    <t>7B11</t>
  </si>
  <si>
    <t>U+3DDA4</t>
  </si>
  <si>
    <t>TH-Y062</t>
  </si>
  <si>
    <t>D-03320</t>
  </si>
  <si>
    <t>25B07</t>
  </si>
  <si>
    <t>U+3DDA5</t>
  </si>
  <si>
    <t>TH-Y063</t>
  </si>
  <si>
    <t>D-03321</t>
  </si>
  <si>
    <t>7B2C</t>
  </si>
  <si>
    <t>U+3DDA6</t>
  </si>
  <si>
    <t>TH-X106</t>
  </si>
  <si>
    <t>C-03440</t>
  </si>
  <si>
    <t>7C03</t>
  </si>
  <si>
    <t>U+3DDA7</t>
  </si>
  <si>
    <t>TH-X107</t>
  </si>
  <si>
    <t>C-03441</t>
  </si>
  <si>
    <t>7B60</t>
  </si>
  <si>
    <t>U+3DDA8</t>
  </si>
  <si>
    <t>TH-X108</t>
  </si>
  <si>
    <t>C-03442</t>
  </si>
  <si>
    <t>7B0F</t>
  </si>
  <si>
    <t>U+3DDA9</t>
  </si>
  <si>
    <t>TH-X109</t>
  </si>
  <si>
    <t>C-03443</t>
  </si>
  <si>
    <t>7BE6</t>
  </si>
  <si>
    <t>U+3DDAA</t>
  </si>
  <si>
    <t>TH-X110</t>
  </si>
  <si>
    <t>C-03444</t>
  </si>
  <si>
    <t>7BD9</t>
  </si>
  <si>
    <t>U+3DDAB</t>
  </si>
  <si>
    <t>TH-03335</t>
  </si>
  <si>
    <t>C-03445</t>
  </si>
  <si>
    <t>K-03344</t>
  </si>
  <si>
    <t>D-03322</t>
  </si>
  <si>
    <t>7B95</t>
  </si>
  <si>
    <t>144.3DDAB</t>
  </si>
  <si>
    <t>U+3DDAC</t>
  </si>
  <si>
    <t>TH-03336</t>
  </si>
  <si>
    <t>C-03446</t>
  </si>
  <si>
    <t>K-03345</t>
  </si>
  <si>
    <t>D-03323</t>
  </si>
  <si>
    <t>U+3DDAD</t>
  </si>
  <si>
    <t>TH-03337</t>
  </si>
  <si>
    <t>C-03447</t>
  </si>
  <si>
    <t>K-03346</t>
  </si>
  <si>
    <t>D-03324</t>
  </si>
  <si>
    <t>20D76</t>
  </si>
  <si>
    <t>U+3DDAE</t>
  </si>
  <si>
    <t>TH-03338</t>
  </si>
  <si>
    <t>C-03448</t>
  </si>
  <si>
    <t>K-03347</t>
  </si>
  <si>
    <t>D-03325</t>
  </si>
  <si>
    <t>2050B</t>
  </si>
  <si>
    <t>U+3DDAF</t>
  </si>
  <si>
    <t>TH-03339</t>
  </si>
  <si>
    <t>C-03449</t>
  </si>
  <si>
    <t>K-03348</t>
  </si>
  <si>
    <t>D-03326</t>
  </si>
  <si>
    <t>2051D</t>
  </si>
  <si>
    <t>U+3DDB0</t>
  </si>
  <si>
    <t>TH-03340</t>
  </si>
  <si>
    <t>C-03450</t>
  </si>
  <si>
    <t>K-03349</t>
  </si>
  <si>
    <t>D-03327</t>
  </si>
  <si>
    <t>U+3DDB1</t>
  </si>
  <si>
    <t>TH-03341</t>
  </si>
  <si>
    <t>C-03451</t>
  </si>
  <si>
    <t>K-03350</t>
  </si>
  <si>
    <t>D-03328</t>
  </si>
  <si>
    <t>7C38</t>
  </si>
  <si>
    <t>U+3DDB2</t>
  </si>
  <si>
    <t>TH-03342</t>
  </si>
  <si>
    <t>C-03452</t>
  </si>
  <si>
    <t>K-03351</t>
  </si>
  <si>
    <t>D-03329</t>
  </si>
  <si>
    <t>4E0C</t>
  </si>
  <si>
    <t>145.3DDB2</t>
  </si>
  <si>
    <t>U+3DDB3</t>
  </si>
  <si>
    <t>TH-03343</t>
  </si>
  <si>
    <t>C-03453</t>
  </si>
  <si>
    <t>K-03352</t>
  </si>
  <si>
    <t>D-03330</t>
  </si>
  <si>
    <t>488B</t>
  </si>
  <si>
    <t>U+3DDB4</t>
  </si>
  <si>
    <t>TH-03344</t>
  </si>
  <si>
    <t>C-03454</t>
  </si>
  <si>
    <t>K-03353</t>
  </si>
  <si>
    <t>D-03331</t>
  </si>
  <si>
    <t>U+3DDB5</t>
  </si>
  <si>
    <t>TH-03345</t>
  </si>
  <si>
    <t>C-03455</t>
  </si>
  <si>
    <t>K-03354</t>
  </si>
  <si>
    <t>D-03332</t>
  </si>
  <si>
    <t>25B8F</t>
  </si>
  <si>
    <t>U+3DDB6</t>
  </si>
  <si>
    <t>TH-03346</t>
  </si>
  <si>
    <t>C-03456</t>
  </si>
  <si>
    <t>K-03355</t>
  </si>
  <si>
    <t>D-03337</t>
  </si>
  <si>
    <t>U+3DDB7</t>
  </si>
  <si>
    <t>TH-03347</t>
  </si>
  <si>
    <t>C-03457</t>
  </si>
  <si>
    <t>K-03356</t>
  </si>
  <si>
    <t>D-03333</t>
  </si>
  <si>
    <t>U+3DDB8</t>
  </si>
  <si>
    <t>TH-03348</t>
  </si>
  <si>
    <t>C-03458</t>
  </si>
  <si>
    <t>K-03357</t>
  </si>
  <si>
    <t>D-03334</t>
  </si>
  <si>
    <t>5DFD</t>
  </si>
  <si>
    <t>U+3DDB9</t>
  </si>
  <si>
    <t>TH-03349</t>
  </si>
  <si>
    <t>C-03459</t>
  </si>
  <si>
    <t>K-03358</t>
  </si>
  <si>
    <t>D-03335</t>
  </si>
  <si>
    <t>U+3DDBA</t>
  </si>
  <si>
    <t>TH-03350</t>
  </si>
  <si>
    <t>C-03460</t>
  </si>
  <si>
    <t>K-03359</t>
  </si>
  <si>
    <t>D-03336</t>
  </si>
  <si>
    <t>U+3DDBB</t>
  </si>
  <si>
    <t>TH-03351</t>
  </si>
  <si>
    <t>C-03461</t>
  </si>
  <si>
    <t>K-03360</t>
  </si>
  <si>
    <t>D-03338</t>
  </si>
  <si>
    <t>U+3DDBC</t>
  </si>
  <si>
    <t>TH-03352</t>
  </si>
  <si>
    <t>C-03462</t>
  </si>
  <si>
    <t>K-03361</t>
  </si>
  <si>
    <t>D-03339</t>
  </si>
  <si>
    <t>5DE6</t>
  </si>
  <si>
    <t>146.3DDBC</t>
  </si>
  <si>
    <t>U+3DDBD</t>
  </si>
  <si>
    <t>TH-03353</t>
  </si>
  <si>
    <t>C-03463</t>
  </si>
  <si>
    <t>K-03362</t>
  </si>
  <si>
    <t>D-03340</t>
  </si>
  <si>
    <t>U+3DDBE</t>
  </si>
  <si>
    <t>TH-03354</t>
  </si>
  <si>
    <t>C-03464</t>
  </si>
  <si>
    <t>K-03363</t>
  </si>
  <si>
    <t>D-03341</t>
  </si>
  <si>
    <t>5DEE</t>
  </si>
  <si>
    <t>U+3DDBF</t>
  </si>
  <si>
    <t>TH-03355</t>
  </si>
  <si>
    <t>C-03465</t>
  </si>
  <si>
    <t>K-03364</t>
  </si>
  <si>
    <t>D-03342</t>
  </si>
  <si>
    <t>5DE5</t>
  </si>
  <si>
    <t>147.3DDBF</t>
  </si>
  <si>
    <t>U+3DDC0</t>
  </si>
  <si>
    <t>TH-03356</t>
  </si>
  <si>
    <t>C-03466</t>
  </si>
  <si>
    <t>K-03365</t>
  </si>
  <si>
    <t>D-03343</t>
  </si>
  <si>
    <t>U+3DDC1</t>
  </si>
  <si>
    <t>TH-03357</t>
  </si>
  <si>
    <t>C-03467</t>
  </si>
  <si>
    <t>K-03366</t>
  </si>
  <si>
    <t>D-03344</t>
  </si>
  <si>
    <t>5F0F</t>
  </si>
  <si>
    <t>U+3DDC2</t>
  </si>
  <si>
    <t>TH-03358</t>
  </si>
  <si>
    <t>C-03468</t>
  </si>
  <si>
    <t>K-03367</t>
  </si>
  <si>
    <t>D-03345</t>
  </si>
  <si>
    <t>5DE7</t>
  </si>
  <si>
    <t>U+3DDC3</t>
  </si>
  <si>
    <t>TH-03359</t>
  </si>
  <si>
    <t>C-03469</t>
  </si>
  <si>
    <t>K-03368</t>
  </si>
  <si>
    <t>D-03346</t>
  </si>
  <si>
    <t>5DE8</t>
  </si>
  <si>
    <t>U+3DDC4</t>
  </si>
  <si>
    <t>TH-03360</t>
  </si>
  <si>
    <t>C-03470</t>
  </si>
  <si>
    <t>K-03370</t>
  </si>
  <si>
    <t>D-03347</t>
  </si>
  <si>
    <t>U+3DDC5</t>
  </si>
  <si>
    <t>TH-03361</t>
  </si>
  <si>
    <t>C-03471</t>
  </si>
  <si>
    <t>K-03369</t>
  </si>
  <si>
    <t>D-03348</t>
  </si>
  <si>
    <t>U+3DDC6</t>
  </si>
  <si>
    <t>TH-03362</t>
  </si>
  <si>
    <t>C-03472</t>
  </si>
  <si>
    <t>K-03371</t>
  </si>
  <si>
    <t>D-03349</t>
  </si>
  <si>
    <t>382D</t>
  </si>
  <si>
    <t>148.3DDC6</t>
  </si>
  <si>
    <t>U+3DDC7</t>
  </si>
  <si>
    <t>TH-03363</t>
  </si>
  <si>
    <t>C-03473</t>
  </si>
  <si>
    <t>K-03372</t>
  </si>
  <si>
    <t>D-03350</t>
  </si>
  <si>
    <t>21AF3</t>
  </si>
  <si>
    <t>U+3DDC8</t>
  </si>
  <si>
    <t>TH-03364</t>
  </si>
  <si>
    <t>C-03474</t>
  </si>
  <si>
    <t>K-03373</t>
  </si>
  <si>
    <t>D-03351</t>
  </si>
  <si>
    <t>5DEB</t>
  </si>
  <si>
    <t>149.3DDC8</t>
  </si>
  <si>
    <t>U+3DDC9</t>
  </si>
  <si>
    <t>TH-03365</t>
  </si>
  <si>
    <t>C-03475</t>
  </si>
  <si>
    <t>K-03374</t>
  </si>
  <si>
    <t>D-03352</t>
  </si>
  <si>
    <t>20B8E</t>
  </si>
  <si>
    <t>U+3DDCA</t>
  </si>
  <si>
    <t>TH-03366</t>
  </si>
  <si>
    <t>C-03476</t>
  </si>
  <si>
    <t>K-03375</t>
  </si>
  <si>
    <t>D-03353</t>
  </si>
  <si>
    <t>89A1</t>
  </si>
  <si>
    <t>U+3DDCB</t>
  </si>
  <si>
    <t>TH-03367</t>
  </si>
  <si>
    <t>C-03477</t>
  </si>
  <si>
    <t>K-03376</t>
  </si>
  <si>
    <t>D-03354</t>
  </si>
  <si>
    <t>24BBA</t>
  </si>
  <si>
    <t>150.3DDCB</t>
  </si>
  <si>
    <t>U+3DDCC</t>
  </si>
  <si>
    <t>TH-03368</t>
  </si>
  <si>
    <t>C-03478</t>
  </si>
  <si>
    <t>K-03377</t>
  </si>
  <si>
    <t>D-03355</t>
  </si>
  <si>
    <t>751B</t>
  </si>
  <si>
    <t>U+3DDCD</t>
  </si>
  <si>
    <t>TH-03369</t>
  </si>
  <si>
    <t>C-03479</t>
  </si>
  <si>
    <t>K-03378</t>
  </si>
  <si>
    <t>24BCC</t>
  </si>
  <si>
    <t>U+3DDCE</t>
  </si>
  <si>
    <t>TH-Y064</t>
  </si>
  <si>
    <t>D-03356</t>
  </si>
  <si>
    <t>24BCD</t>
  </si>
  <si>
    <t>U+3DDCF</t>
  </si>
  <si>
    <t>TH-03370</t>
  </si>
  <si>
    <t>C-03480</t>
  </si>
  <si>
    <t>K-03379</t>
  </si>
  <si>
    <t>D-03357</t>
  </si>
  <si>
    <t>U+3DDD0</t>
  </si>
  <si>
    <t>TH-03371</t>
  </si>
  <si>
    <t>C-03481</t>
  </si>
  <si>
    <t>K-03380</t>
  </si>
  <si>
    <t>D-03358</t>
  </si>
  <si>
    <t>247F6</t>
  </si>
  <si>
    <t>U+3DDD1</t>
  </si>
  <si>
    <t>TH-03372</t>
  </si>
  <si>
    <t>C-03482</t>
  </si>
  <si>
    <t>K-03381</t>
  </si>
  <si>
    <t>D-03359</t>
  </si>
  <si>
    <t>U+3DDD2</t>
  </si>
  <si>
    <t>TH-03373</t>
  </si>
  <si>
    <t>C-03483</t>
  </si>
  <si>
    <t>K-03382</t>
  </si>
  <si>
    <t>D-03360</t>
  </si>
  <si>
    <t>20BD5</t>
  </si>
  <si>
    <t>U+3DDD3</t>
  </si>
  <si>
    <t>TH-03374</t>
  </si>
  <si>
    <t>C-03484</t>
  </si>
  <si>
    <t>K-03383</t>
  </si>
  <si>
    <t>D-03364</t>
  </si>
  <si>
    <t>66F0</t>
  </si>
  <si>
    <t>151.3DDD3</t>
  </si>
  <si>
    <t>U+3DDD4</t>
  </si>
  <si>
    <t>TH-03375</t>
  </si>
  <si>
    <t>C-03485</t>
  </si>
  <si>
    <t>K-03384</t>
  </si>
  <si>
    <t>D-03365</t>
  </si>
  <si>
    <t>231A9</t>
  </si>
  <si>
    <t>U+3DDD5</t>
  </si>
  <si>
    <t>TH-03376</t>
  </si>
  <si>
    <t>C-03486</t>
  </si>
  <si>
    <t>K-03385</t>
  </si>
  <si>
    <t>D-03366</t>
  </si>
  <si>
    <t>66F7</t>
  </si>
  <si>
    <t>U+3DDD6</t>
  </si>
  <si>
    <t>TH-03377</t>
  </si>
  <si>
    <t>C-03487</t>
  </si>
  <si>
    <t>K-03386</t>
  </si>
  <si>
    <t>D-03367</t>
  </si>
  <si>
    <t>211C6</t>
  </si>
  <si>
    <t>U+3DDD7</t>
  </si>
  <si>
    <t>TH-03378</t>
  </si>
  <si>
    <t>C-03488</t>
  </si>
  <si>
    <t>K-03387</t>
  </si>
  <si>
    <t>D-03368</t>
  </si>
  <si>
    <t>211B3</t>
  </si>
  <si>
    <t>U+3DDD8</t>
  </si>
  <si>
    <t>TH-03379</t>
  </si>
  <si>
    <t>C-03489</t>
  </si>
  <si>
    <t>K-03388</t>
  </si>
  <si>
    <t>D-03369</t>
  </si>
  <si>
    <t>U+3DDD9</t>
  </si>
  <si>
    <t>TH-03380</t>
  </si>
  <si>
    <t>C-03490</t>
  </si>
  <si>
    <t>K-03389</t>
  </si>
  <si>
    <t>D-03370</t>
  </si>
  <si>
    <t>6C93</t>
  </si>
  <si>
    <t>U+3DDDA</t>
  </si>
  <si>
    <t>TH-03381</t>
  </si>
  <si>
    <t>C-03491</t>
  </si>
  <si>
    <t>K-03390</t>
  </si>
  <si>
    <t>D-03371</t>
  </si>
  <si>
    <t>U+3DDDB</t>
  </si>
  <si>
    <t>TH-03382</t>
  </si>
  <si>
    <t>C-03492</t>
  </si>
  <si>
    <t>K-03391</t>
  </si>
  <si>
    <t>D-03372</t>
  </si>
  <si>
    <t>2010E</t>
  </si>
  <si>
    <t>152.3DDDB</t>
  </si>
  <si>
    <t>U+3DDDC</t>
  </si>
  <si>
    <t>TH-03383</t>
  </si>
  <si>
    <t>C-03493</t>
  </si>
  <si>
    <t>K-03392</t>
  </si>
  <si>
    <t>D-03373</t>
  </si>
  <si>
    <t>223A7</t>
  </si>
  <si>
    <t>U+3DDDD</t>
  </si>
  <si>
    <t>TH-03384</t>
  </si>
  <si>
    <t>C-03494</t>
  </si>
  <si>
    <t>K-03393</t>
  </si>
  <si>
    <t>D-03374</t>
  </si>
  <si>
    <t>U+3DDDE</t>
  </si>
  <si>
    <t>TH-03385</t>
  </si>
  <si>
    <t>C-03495</t>
  </si>
  <si>
    <t>K-03394</t>
  </si>
  <si>
    <t>D-03375</t>
  </si>
  <si>
    <t>209DF</t>
  </si>
  <si>
    <t>U+3DDDF</t>
  </si>
  <si>
    <t>TH-03386</t>
  </si>
  <si>
    <t>C-03496</t>
  </si>
  <si>
    <t>K-03395</t>
  </si>
  <si>
    <t>D-03376</t>
  </si>
  <si>
    <t>20A05</t>
  </si>
  <si>
    <t>U+3DDE0</t>
  </si>
  <si>
    <t>TH-03387</t>
  </si>
  <si>
    <t>C-03497</t>
  </si>
  <si>
    <t>K-03396</t>
  </si>
  <si>
    <t>D-03377</t>
  </si>
  <si>
    <t>209F4</t>
  </si>
  <si>
    <t>U+3DDE1</t>
  </si>
  <si>
    <t>TH-03388</t>
  </si>
  <si>
    <t>C-03498</t>
  </si>
  <si>
    <t>K-03397</t>
  </si>
  <si>
    <t>D-03378</t>
  </si>
  <si>
    <t>153.3DDE1</t>
  </si>
  <si>
    <t>U+3DDE2</t>
  </si>
  <si>
    <t>TH-03389</t>
  </si>
  <si>
    <t>C-03499</t>
  </si>
  <si>
    <t>K-03398</t>
  </si>
  <si>
    <t>D-03379</t>
  </si>
  <si>
    <t>U+3DDE3</t>
  </si>
  <si>
    <t>TH-03390</t>
  </si>
  <si>
    <t>C-03500</t>
  </si>
  <si>
    <t>K-03399</t>
  </si>
  <si>
    <t>D-03380</t>
  </si>
  <si>
    <t>5BE7</t>
  </si>
  <si>
    <t>U+3DDE4</t>
  </si>
  <si>
    <t>TH-03391</t>
  </si>
  <si>
    <t>C-03501</t>
  </si>
  <si>
    <t>K-03400</t>
  </si>
  <si>
    <t>D-03381</t>
  </si>
  <si>
    <t>U+3DDE5</t>
  </si>
  <si>
    <t>TH-03392</t>
  </si>
  <si>
    <t>C-03502</t>
  </si>
  <si>
    <t>K-03401</t>
  </si>
  <si>
    <t>D-03382</t>
  </si>
  <si>
    <t>53EF</t>
  </si>
  <si>
    <t>154.3DDE5</t>
  </si>
  <si>
    <t>U+3DDE6</t>
  </si>
  <si>
    <t>TH-03393</t>
  </si>
  <si>
    <t>C-03503</t>
  </si>
  <si>
    <t>K-03402</t>
  </si>
  <si>
    <t>D-03383</t>
  </si>
  <si>
    <t>U+3DDE7</t>
  </si>
  <si>
    <t>TH-03394</t>
  </si>
  <si>
    <t>C-03504</t>
  </si>
  <si>
    <t>K-03403</t>
  </si>
  <si>
    <t>D-03384</t>
  </si>
  <si>
    <t>54FF</t>
  </si>
  <si>
    <t>U+3DDE8</t>
  </si>
  <si>
    <t>TH-03395</t>
  </si>
  <si>
    <t>C-03505</t>
  </si>
  <si>
    <t>K-03404</t>
  </si>
  <si>
    <t>D-03385</t>
  </si>
  <si>
    <t>U+3DDE9</t>
  </si>
  <si>
    <t>TH-X111</t>
  </si>
  <si>
    <t>C-03506</t>
  </si>
  <si>
    <t>53F5</t>
  </si>
  <si>
    <t>U+3DDEA</t>
  </si>
  <si>
    <t>TH-03396</t>
  </si>
  <si>
    <t>C-03507</t>
  </si>
  <si>
    <t>K-03405</t>
  </si>
  <si>
    <t>D-03386</t>
  </si>
  <si>
    <t>516E</t>
  </si>
  <si>
    <t>155.3DDEA</t>
  </si>
  <si>
    <t>U+3DDEB</t>
  </si>
  <si>
    <t>TH-03397</t>
  </si>
  <si>
    <t>C-03508</t>
  </si>
  <si>
    <t>K-03406</t>
  </si>
  <si>
    <t>D-03387</t>
  </si>
  <si>
    <t>208EC</t>
  </si>
  <si>
    <t>U+3DDEC</t>
  </si>
  <si>
    <t>TH-03398</t>
  </si>
  <si>
    <t>C-03509</t>
  </si>
  <si>
    <t>K-03407</t>
  </si>
  <si>
    <t>D-03388</t>
  </si>
  <si>
    <t>2279B</t>
  </si>
  <si>
    <t>U+3DDED</t>
  </si>
  <si>
    <t>TH-03399</t>
  </si>
  <si>
    <t>C-03510</t>
  </si>
  <si>
    <t>K-03408</t>
  </si>
  <si>
    <t>D-03389</t>
  </si>
  <si>
    <t>7FB2</t>
  </si>
  <si>
    <t>U+3DDEE</t>
  </si>
  <si>
    <t>TH-03400</t>
  </si>
  <si>
    <t>C-03511</t>
  </si>
  <si>
    <t>K-03409</t>
  </si>
  <si>
    <t>D-03390</t>
  </si>
  <si>
    <t>2009E</t>
  </si>
  <si>
    <t>U+3DDEF</t>
  </si>
  <si>
    <t>TH-03401</t>
  </si>
  <si>
    <t>C-03512</t>
  </si>
  <si>
    <t>K-03410</t>
  </si>
  <si>
    <t>D-03391</t>
  </si>
  <si>
    <t>53F7</t>
  </si>
  <si>
    <t>156.3DDEF</t>
  </si>
  <si>
    <t>U+3DDF0</t>
  </si>
  <si>
    <t>TH-03402</t>
  </si>
  <si>
    <t>C-03513</t>
  </si>
  <si>
    <t>K-03411</t>
  </si>
  <si>
    <t>D-03392</t>
  </si>
  <si>
    <t>865F</t>
  </si>
  <si>
    <t>U+3DDF1</t>
  </si>
  <si>
    <t>TH-03403</t>
  </si>
  <si>
    <t>C-03514</t>
  </si>
  <si>
    <t>K-03412</t>
  </si>
  <si>
    <t>D-03393</t>
  </si>
  <si>
    <t>4E8F</t>
  </si>
  <si>
    <t>157.3DDF1</t>
  </si>
  <si>
    <t>U+3DDF2</t>
  </si>
  <si>
    <t>TH-03404</t>
  </si>
  <si>
    <t>C-03515</t>
  </si>
  <si>
    <t>K-03413</t>
  </si>
  <si>
    <t>D-03394</t>
  </si>
  <si>
    <t>U+3DDF3</t>
  </si>
  <si>
    <t>TH-03405</t>
  </si>
  <si>
    <t>C-03516</t>
  </si>
  <si>
    <t>K-03414</t>
  </si>
  <si>
    <t>D-03395</t>
  </si>
  <si>
    <t>271FE</t>
  </si>
  <si>
    <t>U+3DDF4</t>
  </si>
  <si>
    <t>TH-03406</t>
  </si>
  <si>
    <t>C-03517</t>
  </si>
  <si>
    <t>K-03415</t>
  </si>
  <si>
    <t>D-03396</t>
  </si>
  <si>
    <t>7CB5</t>
  </si>
  <si>
    <t>U+3DDF5</t>
  </si>
  <si>
    <t>TH-03408</t>
  </si>
  <si>
    <t>C-03519</t>
  </si>
  <si>
    <t>K-03417</t>
  </si>
  <si>
    <t>D-03398</t>
  </si>
  <si>
    <t>U+3DDF6</t>
  </si>
  <si>
    <t>TH-03409</t>
  </si>
  <si>
    <t>C-03520</t>
  </si>
  <si>
    <t>K-03418</t>
  </si>
  <si>
    <t>D-03399</t>
  </si>
  <si>
    <t>244F9</t>
  </si>
  <si>
    <t>U+3DDF7</t>
  </si>
  <si>
    <t>TH-03410</t>
  </si>
  <si>
    <t>C-03521</t>
  </si>
  <si>
    <t>K-03419</t>
  </si>
  <si>
    <t>D-03361</t>
  </si>
  <si>
    <t>U+3DDF8</t>
  </si>
  <si>
    <t>TH-03411</t>
  </si>
  <si>
    <t>C-03522</t>
  </si>
  <si>
    <t>K-03420</t>
  </si>
  <si>
    <t>D-03362</t>
  </si>
  <si>
    <t>2314C</t>
  </si>
  <si>
    <t>158.3DDF8</t>
  </si>
  <si>
    <t>U+3DDF9</t>
  </si>
  <si>
    <t>TH-03412</t>
  </si>
  <si>
    <t>C-03523</t>
  </si>
  <si>
    <t>K-03421</t>
  </si>
  <si>
    <t>D-03363</t>
  </si>
  <si>
    <t>U+3DDFA</t>
  </si>
  <si>
    <t>TH-03413</t>
  </si>
  <si>
    <t>C-03524</t>
  </si>
  <si>
    <t>K-03422</t>
  </si>
  <si>
    <t>D-03400</t>
  </si>
  <si>
    <t>559C</t>
  </si>
  <si>
    <t>159.3DDFA</t>
  </si>
  <si>
    <t>U+3DDFB</t>
  </si>
  <si>
    <t>TH-03414</t>
  </si>
  <si>
    <t>C-03525</t>
  </si>
  <si>
    <t>K-03423</t>
  </si>
  <si>
    <t>6B56</t>
  </si>
  <si>
    <t>U+3DDFC</t>
  </si>
  <si>
    <t>TH-Y065</t>
  </si>
  <si>
    <t>D-03401</t>
  </si>
  <si>
    <t>3C3B</t>
  </si>
  <si>
    <t>U+3DDFD</t>
  </si>
  <si>
    <t>TH-03415</t>
  </si>
  <si>
    <t>C-03526</t>
  </si>
  <si>
    <t>K-03424</t>
  </si>
  <si>
    <t>D-03402</t>
  </si>
  <si>
    <t>U+3DDFE</t>
  </si>
  <si>
    <t>TH-03416</t>
  </si>
  <si>
    <t>C-03527</t>
  </si>
  <si>
    <t>K-03425</t>
  </si>
  <si>
    <t>D-03403</t>
  </si>
  <si>
    <t>56AD</t>
  </si>
  <si>
    <t>U+3DDFF</t>
  </si>
  <si>
    <t>TH-03417</t>
  </si>
  <si>
    <t>C-03528</t>
  </si>
  <si>
    <t>K-03426</t>
  </si>
  <si>
    <t>D-03404</t>
  </si>
  <si>
    <t>58F4</t>
  </si>
  <si>
    <t>160.3DDFF</t>
  </si>
  <si>
    <t>U+3DE00</t>
  </si>
  <si>
    <t>TH-03418</t>
  </si>
  <si>
    <t>C-03529</t>
  </si>
  <si>
    <t>K-03427</t>
  </si>
  <si>
    <t>D-03405</t>
  </si>
  <si>
    <t>5C0C</t>
  </si>
  <si>
    <t>U+3DE01</t>
  </si>
  <si>
    <t>TH-03419</t>
  </si>
  <si>
    <t>C-03530</t>
  </si>
  <si>
    <t>K-03428</t>
  </si>
  <si>
    <t>D-03406</t>
  </si>
  <si>
    <t>U+3DE02</t>
  </si>
  <si>
    <t>TH-03420</t>
  </si>
  <si>
    <t>C-03531</t>
  </si>
  <si>
    <t>K-03429</t>
  </si>
  <si>
    <t>D-03407</t>
  </si>
  <si>
    <t>5F6D</t>
  </si>
  <si>
    <t>U+3DE03</t>
  </si>
  <si>
    <t>TH-03421</t>
  </si>
  <si>
    <t>C-03532</t>
  </si>
  <si>
    <t>K-03430</t>
  </si>
  <si>
    <t>D-03408</t>
  </si>
  <si>
    <t>U+3DE04</t>
  </si>
  <si>
    <t>TH-03422</t>
  </si>
  <si>
    <t>C-03533</t>
  </si>
  <si>
    <t>K-03431</t>
  </si>
  <si>
    <t>D-03409</t>
  </si>
  <si>
    <t>9F13</t>
  </si>
  <si>
    <t>161.3DE04</t>
  </si>
  <si>
    <t>U+3DE05</t>
  </si>
  <si>
    <t>TH-03423</t>
  </si>
  <si>
    <t>C-03534</t>
  </si>
  <si>
    <t>K-03432</t>
  </si>
  <si>
    <t>D-03410</t>
  </si>
  <si>
    <t>2A510</t>
  </si>
  <si>
    <t>U+3DE06</t>
  </si>
  <si>
    <t>TH-03424</t>
  </si>
  <si>
    <t>C-03535</t>
  </si>
  <si>
    <t>K-03433</t>
  </si>
  <si>
    <t>D-03411</t>
  </si>
  <si>
    <t>9F1B</t>
  </si>
  <si>
    <t>U+3DE07</t>
  </si>
  <si>
    <t>TH-03425</t>
  </si>
  <si>
    <t>C-03536</t>
  </si>
  <si>
    <t>K-03434</t>
  </si>
  <si>
    <t>D-03412</t>
  </si>
  <si>
    <t>2A52B</t>
  </si>
  <si>
    <t>U+3DE08</t>
  </si>
  <si>
    <t>TH-03426</t>
  </si>
  <si>
    <t>C-03537</t>
  </si>
  <si>
    <t>K-03435</t>
  </si>
  <si>
    <t>D-03413</t>
  </si>
  <si>
    <t>4A7F</t>
  </si>
  <si>
    <t>U+3DE09</t>
  </si>
  <si>
    <t>TH-03427</t>
  </si>
  <si>
    <t>C-03538</t>
  </si>
  <si>
    <t>K-03436</t>
  </si>
  <si>
    <t>D-03414</t>
  </si>
  <si>
    <t>9F19</t>
  </si>
  <si>
    <t>U+3DE0A</t>
  </si>
  <si>
    <t>TH-03428</t>
  </si>
  <si>
    <t>C-03539</t>
  </si>
  <si>
    <t>K-03437</t>
  </si>
  <si>
    <t>D-03415</t>
  </si>
  <si>
    <t>2A533</t>
  </si>
  <si>
    <t>U+3DE0B</t>
  </si>
  <si>
    <t>TH-03429</t>
  </si>
  <si>
    <t>C-03540</t>
  </si>
  <si>
    <t>K-03438</t>
  </si>
  <si>
    <t>D-03416</t>
  </si>
  <si>
    <t>9F18</t>
  </si>
  <si>
    <t>U+3DE0C</t>
  </si>
  <si>
    <t>TH-03430</t>
  </si>
  <si>
    <t>C-03541</t>
  </si>
  <si>
    <t>K-03439</t>
  </si>
  <si>
    <t>D-03417</t>
  </si>
  <si>
    <t>9F1E</t>
  </si>
  <si>
    <t>U+3DE0D</t>
  </si>
  <si>
    <t>TH-03431</t>
  </si>
  <si>
    <t>C-03542</t>
  </si>
  <si>
    <t>K-03440</t>
  </si>
  <si>
    <t>D-03418</t>
  </si>
  <si>
    <t>4D80</t>
  </si>
  <si>
    <t>U+3DE0E</t>
  </si>
  <si>
    <t>TH-03432</t>
  </si>
  <si>
    <t>C-03543</t>
  </si>
  <si>
    <t>K-03441</t>
  </si>
  <si>
    <t>D-03419</t>
  </si>
  <si>
    <t>U+3DE0F</t>
  </si>
  <si>
    <t>TH-03433</t>
  </si>
  <si>
    <t>C-03544</t>
  </si>
  <si>
    <t>K-03442</t>
  </si>
  <si>
    <t>D-03420</t>
  </si>
  <si>
    <t>2A52A</t>
  </si>
  <si>
    <t>U+3DE10</t>
  </si>
  <si>
    <t>TH-03434</t>
  </si>
  <si>
    <t>C-03545</t>
  </si>
  <si>
    <t>K-03443</t>
  </si>
  <si>
    <t>D-03421</t>
  </si>
  <si>
    <t>2A515</t>
  </si>
  <si>
    <t>U+3DE11</t>
  </si>
  <si>
    <t>TH-03435</t>
  </si>
  <si>
    <t>C-03546</t>
  </si>
  <si>
    <t>K-03444</t>
  </si>
  <si>
    <t>D-03422</t>
  </si>
  <si>
    <t>8C48</t>
  </si>
  <si>
    <t>162.3DE11</t>
  </si>
  <si>
    <t>U+3DE12</t>
  </si>
  <si>
    <t>TH-03436</t>
  </si>
  <si>
    <t>C-03547</t>
  </si>
  <si>
    <t>K-03445</t>
  </si>
  <si>
    <t>D-03423</t>
  </si>
  <si>
    <t>162.3DE11 408.3EE2A</t>
  </si>
  <si>
    <t>U+3DE13</t>
  </si>
  <si>
    <t>TH-03437</t>
  </si>
  <si>
    <t>C-03548</t>
  </si>
  <si>
    <t>K-03446</t>
  </si>
  <si>
    <t>D-03424</t>
  </si>
  <si>
    <t>27C19</t>
  </si>
  <si>
    <t>U+3DE14</t>
  </si>
  <si>
    <t>TH-03438</t>
  </si>
  <si>
    <t>C-03549</t>
  </si>
  <si>
    <t>K-03447</t>
  </si>
  <si>
    <t>D-03425</t>
  </si>
  <si>
    <t>8C46</t>
  </si>
  <si>
    <t>163.3DE14</t>
  </si>
  <si>
    <t>U+3DE15</t>
  </si>
  <si>
    <t>TH-03439</t>
  </si>
  <si>
    <t>C-03550</t>
  </si>
  <si>
    <t>U+3DE16</t>
  </si>
  <si>
    <t>TH-Y066</t>
  </si>
  <si>
    <t>K-03448</t>
  </si>
  <si>
    <t>D-03426</t>
  </si>
  <si>
    <t>U+3DE17</t>
  </si>
  <si>
    <t>TH-03440</t>
  </si>
  <si>
    <t>C-03551</t>
  </si>
  <si>
    <t>K-03449</t>
  </si>
  <si>
    <t>D-03427</t>
  </si>
  <si>
    <t>68AA</t>
  </si>
  <si>
    <t>U+3DE18</t>
  </si>
  <si>
    <t>TH-03441</t>
  </si>
  <si>
    <t>C-03552</t>
  </si>
  <si>
    <t>K-03450</t>
  </si>
  <si>
    <t>D-03428</t>
  </si>
  <si>
    <t>27BF7</t>
  </si>
  <si>
    <t>U+3DE19</t>
  </si>
  <si>
    <t>TH-03442</t>
  </si>
  <si>
    <t>C-03553</t>
  </si>
  <si>
    <t>K-03451</t>
  </si>
  <si>
    <t>D-03429</t>
  </si>
  <si>
    <t>27C0C</t>
  </si>
  <si>
    <t>U+3DE1A</t>
  </si>
  <si>
    <t>TH-03443</t>
  </si>
  <si>
    <t>C-03554</t>
  </si>
  <si>
    <t>K-03452</t>
  </si>
  <si>
    <t>D-03430</t>
  </si>
  <si>
    <t>27BE1</t>
  </si>
  <si>
    <t>U+3DE1B</t>
  </si>
  <si>
    <t>TH-03444</t>
  </si>
  <si>
    <t>C-03555</t>
  </si>
  <si>
    <t>K-03453</t>
  </si>
  <si>
    <t>D-03431</t>
  </si>
  <si>
    <t>2236A</t>
  </si>
  <si>
    <t>U+3DE1C</t>
  </si>
  <si>
    <t>TH-03445</t>
  </si>
  <si>
    <t>C-03556</t>
  </si>
  <si>
    <t>K-03454</t>
  </si>
  <si>
    <t>D-03432</t>
  </si>
  <si>
    <t>27BFD</t>
  </si>
  <si>
    <t>164.3DE1C</t>
  </si>
  <si>
    <t>U+3DE1D</t>
  </si>
  <si>
    <t>TH-03446</t>
  </si>
  <si>
    <t>C-03557</t>
  </si>
  <si>
    <t>K-03455</t>
  </si>
  <si>
    <t>D-03433</t>
  </si>
  <si>
    <t>8C51</t>
  </si>
  <si>
    <t>U+3DE1E</t>
  </si>
  <si>
    <t>TH-03447</t>
  </si>
  <si>
    <t>C-03558</t>
  </si>
  <si>
    <t>K-03456</t>
  </si>
  <si>
    <t>D-03434</t>
  </si>
  <si>
    <t>8C50</t>
  </si>
  <si>
    <t>165.3DE1E</t>
  </si>
  <si>
    <t>U+3DE1F</t>
  </si>
  <si>
    <t>TH-03448</t>
  </si>
  <si>
    <t>C-03559</t>
  </si>
  <si>
    <t>27BEE</t>
  </si>
  <si>
    <t>U+3DE20</t>
  </si>
  <si>
    <t>TH-Y067</t>
  </si>
  <si>
    <t>K-03457</t>
  </si>
  <si>
    <t>D-03435</t>
  </si>
  <si>
    <t>U+3DE21</t>
  </si>
  <si>
    <t>TH-03449</t>
  </si>
  <si>
    <t>C-03560</t>
  </si>
  <si>
    <t>K-03458</t>
  </si>
  <si>
    <t>D-03436</t>
  </si>
  <si>
    <t>8C53</t>
  </si>
  <si>
    <t>U+3DE22</t>
  </si>
  <si>
    <t>TH-03450</t>
  </si>
  <si>
    <t>C-03561</t>
  </si>
  <si>
    <t>K-03459</t>
  </si>
  <si>
    <t>D-03437</t>
  </si>
  <si>
    <t>166.3DE22</t>
  </si>
  <si>
    <t>U+3DE23</t>
  </si>
  <si>
    <t>TH-03451</t>
  </si>
  <si>
    <t>C-03562</t>
  </si>
  <si>
    <t>K-03460</t>
  </si>
  <si>
    <t>D-03438</t>
  </si>
  <si>
    <t>271FC</t>
  </si>
  <si>
    <t>U+3DE24</t>
  </si>
  <si>
    <t>TH-03452</t>
  </si>
  <si>
    <t>C-03563</t>
  </si>
  <si>
    <t>K-03461</t>
  </si>
  <si>
    <t>D-03439</t>
  </si>
  <si>
    <t>2721A</t>
  </si>
  <si>
    <t>U+3DE25</t>
  </si>
  <si>
    <t>TH-03453</t>
  </si>
  <si>
    <t>C-03564</t>
  </si>
  <si>
    <t>K-03462</t>
  </si>
  <si>
    <t>D-03440</t>
  </si>
  <si>
    <t>864D</t>
  </si>
  <si>
    <t>167.3DE25</t>
  </si>
  <si>
    <t>U+3DE26</t>
  </si>
  <si>
    <t>TH-03454</t>
  </si>
  <si>
    <t>C-03565</t>
  </si>
  <si>
    <t>K-03463</t>
  </si>
  <si>
    <t>D-03441</t>
  </si>
  <si>
    <t>865E</t>
  </si>
  <si>
    <t>U+3DE27</t>
  </si>
  <si>
    <t>TH-03455</t>
  </si>
  <si>
    <t>C-03566</t>
  </si>
  <si>
    <t>K-03464</t>
  </si>
  <si>
    <t>D-03442</t>
  </si>
  <si>
    <t>U+3DE28</t>
  </si>
  <si>
    <t>TH-03456</t>
  </si>
  <si>
    <t>C-03567</t>
  </si>
  <si>
    <t>K-03465</t>
  </si>
  <si>
    <t>D-03443</t>
  </si>
  <si>
    <t>U+3DE29</t>
  </si>
  <si>
    <t>TH-03457</t>
  </si>
  <si>
    <t>C-03568</t>
  </si>
  <si>
    <t>K-03466</t>
  </si>
  <si>
    <t>D-03444</t>
  </si>
  <si>
    <t>U+3DE2A</t>
  </si>
  <si>
    <t>TH-03458</t>
  </si>
  <si>
    <t>C-03569</t>
  </si>
  <si>
    <t>K-03467</t>
  </si>
  <si>
    <t>D-03445</t>
  </si>
  <si>
    <t>271AA</t>
  </si>
  <si>
    <t>U+3DE2B</t>
  </si>
  <si>
    <t>TH-03459</t>
  </si>
  <si>
    <t>C-03570</t>
  </si>
  <si>
    <t>K-03468</t>
  </si>
  <si>
    <t>D-03446</t>
  </si>
  <si>
    <t>271A9</t>
  </si>
  <si>
    <t>U+3DE2C</t>
  </si>
  <si>
    <t>TH-03460</t>
  </si>
  <si>
    <t>C-03571</t>
  </si>
  <si>
    <t>K-03469</t>
  </si>
  <si>
    <t>D-03447</t>
  </si>
  <si>
    <t>271B1</t>
  </si>
  <si>
    <t>U+3DE2D</t>
  </si>
  <si>
    <t>TH-03461</t>
  </si>
  <si>
    <t>C-03572</t>
  </si>
  <si>
    <t>K-03470</t>
  </si>
  <si>
    <t>D-03448</t>
  </si>
  <si>
    <t>U+3DE2E</t>
  </si>
  <si>
    <t>TH-03462</t>
  </si>
  <si>
    <t>C-03573</t>
  </si>
  <si>
    <t>K-03471</t>
  </si>
  <si>
    <t>D-03449</t>
  </si>
  <si>
    <t>271FD</t>
  </si>
  <si>
    <t>U+3DE2F</t>
  </si>
  <si>
    <t>TH-03463</t>
  </si>
  <si>
    <t>C-03574</t>
  </si>
  <si>
    <t>K-03472</t>
  </si>
  <si>
    <t>D-03450</t>
  </si>
  <si>
    <t>943B</t>
  </si>
  <si>
    <t>U+3DE30</t>
  </si>
  <si>
    <t>TH-03464</t>
  </si>
  <si>
    <t>C-03575</t>
  </si>
  <si>
    <t>K-03473</t>
  </si>
  <si>
    <t>D-03451</t>
  </si>
  <si>
    <t>271BE</t>
  </si>
  <si>
    <t>U+3DE31</t>
  </si>
  <si>
    <t>TH-03465</t>
  </si>
  <si>
    <t>C-03576</t>
  </si>
  <si>
    <t>K-03474</t>
  </si>
  <si>
    <t>D-03452</t>
  </si>
  <si>
    <t>864E</t>
  </si>
  <si>
    <t>168.3DE31</t>
  </si>
  <si>
    <t>U+3DE32</t>
  </si>
  <si>
    <t>TH-03466</t>
  </si>
  <si>
    <t>C-03577</t>
  </si>
  <si>
    <t>K-03475</t>
  </si>
  <si>
    <t>D-03453</t>
  </si>
  <si>
    <t>222EA</t>
  </si>
  <si>
    <t>U+3DE33</t>
  </si>
  <si>
    <t>TH-03467</t>
  </si>
  <si>
    <t>C-03578</t>
  </si>
  <si>
    <t>K-03476</t>
  </si>
  <si>
    <t>D-03454</t>
  </si>
  <si>
    <t>271C2</t>
  </si>
  <si>
    <t>U+3DE34</t>
  </si>
  <si>
    <t>TH-03468</t>
  </si>
  <si>
    <t>C-03579</t>
  </si>
  <si>
    <t>K-03477</t>
  </si>
  <si>
    <t>D-03455</t>
  </si>
  <si>
    <t>U+3DE35</t>
  </si>
  <si>
    <t>TH-03469</t>
  </si>
  <si>
    <t>C-03580</t>
  </si>
  <si>
    <t>K-03478</t>
  </si>
  <si>
    <t>D-03456</t>
  </si>
  <si>
    <t>U+3DE36</t>
  </si>
  <si>
    <t>TH-03470</t>
  </si>
  <si>
    <t>C-03581</t>
  </si>
  <si>
    <t>K-03479</t>
  </si>
  <si>
    <t>D-03457</t>
  </si>
  <si>
    <t>U+3DE37</t>
  </si>
  <si>
    <t>TH-03471</t>
  </si>
  <si>
    <t>C-03582</t>
  </si>
  <si>
    <t>K-03480</t>
  </si>
  <si>
    <t>D-03458</t>
  </si>
  <si>
    <t>866A</t>
  </si>
  <si>
    <t>U+3DE38</t>
  </si>
  <si>
    <t>TH-03472</t>
  </si>
  <si>
    <t>C-03583</t>
  </si>
  <si>
    <t>K-03481</t>
  </si>
  <si>
    <t>D-03459</t>
  </si>
  <si>
    <t>U+3DE39</t>
  </si>
  <si>
    <t>TH-03473</t>
  </si>
  <si>
    <t>C-03584</t>
  </si>
  <si>
    <t>K-03482</t>
  </si>
  <si>
    <t>D-03460</t>
  </si>
  <si>
    <t>2249C</t>
  </si>
  <si>
    <t>U+3DE3A</t>
  </si>
  <si>
    <t>TH-03474</t>
  </si>
  <si>
    <t>C-03585</t>
  </si>
  <si>
    <t>K-03483</t>
  </si>
  <si>
    <t>D-03461</t>
  </si>
  <si>
    <t>458A</t>
  </si>
  <si>
    <t>U+3DE3B</t>
  </si>
  <si>
    <t>TH-03475</t>
  </si>
  <si>
    <t>C-03586</t>
  </si>
  <si>
    <t>K-03484</t>
  </si>
  <si>
    <t>D-03462</t>
  </si>
  <si>
    <t>23C64</t>
  </si>
  <si>
    <t>U+3DE3C</t>
  </si>
  <si>
    <t>TH-03476</t>
  </si>
  <si>
    <t>C-03587</t>
  </si>
  <si>
    <t>K-03485</t>
  </si>
  <si>
    <t>D-03463</t>
  </si>
  <si>
    <t>U+3DE3D</t>
  </si>
  <si>
    <t>TH-03477</t>
  </si>
  <si>
    <t>C-03588</t>
  </si>
  <si>
    <t>K-03486</t>
  </si>
  <si>
    <t>D-03464</t>
  </si>
  <si>
    <t>U+3DE3E</t>
  </si>
  <si>
    <t>TH-03478</t>
  </si>
  <si>
    <t>C-03589</t>
  </si>
  <si>
    <t>K-03487</t>
  </si>
  <si>
    <t>D-03465</t>
  </si>
  <si>
    <t>U+3DE3F</t>
  </si>
  <si>
    <t>TH-03479</t>
  </si>
  <si>
    <t>C-03590</t>
  </si>
  <si>
    <t>K-03488</t>
  </si>
  <si>
    <t>D-03466</t>
  </si>
  <si>
    <t>U+3DE40</t>
  </si>
  <si>
    <t>TH-03480</t>
  </si>
  <si>
    <t>C-03591</t>
  </si>
  <si>
    <t>K-03489</t>
  </si>
  <si>
    <t>D-03467</t>
  </si>
  <si>
    <t>U+3DE41</t>
  </si>
  <si>
    <t>TH-03481</t>
  </si>
  <si>
    <t>C-03592</t>
  </si>
  <si>
    <t>K-03490</t>
  </si>
  <si>
    <t>D-03468</t>
  </si>
  <si>
    <t>2721C</t>
  </si>
  <si>
    <t>U+3DE42</t>
  </si>
  <si>
    <t>TH-X112</t>
  </si>
  <si>
    <t>C-03593</t>
  </si>
  <si>
    <t>271D2</t>
  </si>
  <si>
    <t>U+3DE43</t>
  </si>
  <si>
    <t>TH-X113</t>
  </si>
  <si>
    <t>C-03594</t>
  </si>
  <si>
    <t>U+3DE44</t>
  </si>
  <si>
    <t>TH-03482</t>
  </si>
  <si>
    <t>C-03595</t>
  </si>
  <si>
    <t>K-03491</t>
  </si>
  <si>
    <t>D-03469</t>
  </si>
  <si>
    <t>U+3DE45</t>
  </si>
  <si>
    <t>TH-03483</t>
  </si>
  <si>
    <t>C-03596</t>
  </si>
  <si>
    <t>K-03492</t>
  </si>
  <si>
    <t>D-03470</t>
  </si>
  <si>
    <t>459C</t>
  </si>
  <si>
    <t>169.3DE45</t>
  </si>
  <si>
    <t>U+3DE46</t>
  </si>
  <si>
    <t>TH-03484</t>
  </si>
  <si>
    <t>C-03597</t>
  </si>
  <si>
    <t>K-03493</t>
  </si>
  <si>
    <t>D-03471</t>
  </si>
  <si>
    <t>8D19</t>
  </si>
  <si>
    <t>U+3DE47</t>
  </si>
  <si>
    <t>TH-03485</t>
  </si>
  <si>
    <t>C-03598</t>
  </si>
  <si>
    <t>K-03494</t>
  </si>
  <si>
    <t>D-03472</t>
  </si>
  <si>
    <t>76BF</t>
  </si>
  <si>
    <t>170.3DE47</t>
  </si>
  <si>
    <t>U+3DE48</t>
  </si>
  <si>
    <t>TH-03486</t>
  </si>
  <si>
    <t>C-03599</t>
  </si>
  <si>
    <t>K-03495</t>
  </si>
  <si>
    <t>D-03473</t>
  </si>
  <si>
    <t>76C2</t>
  </si>
  <si>
    <t>U+3DE49</t>
  </si>
  <si>
    <t>TH-03487</t>
  </si>
  <si>
    <t>C-03600</t>
  </si>
  <si>
    <t>K-03496</t>
  </si>
  <si>
    <t>D-03474</t>
  </si>
  <si>
    <t>76CC</t>
  </si>
  <si>
    <t>U+3DE4A</t>
  </si>
  <si>
    <t>TH-03488</t>
  </si>
  <si>
    <t>C-03601</t>
  </si>
  <si>
    <t>K-03497</t>
  </si>
  <si>
    <t>D-03475</t>
  </si>
  <si>
    <t>76DB</t>
  </si>
  <si>
    <t>U+3DE4B</t>
  </si>
  <si>
    <t>TH-03489</t>
  </si>
  <si>
    <t>C-03602</t>
  </si>
  <si>
    <t>K-03498</t>
  </si>
  <si>
    <t>D-03476</t>
  </si>
  <si>
    <t>9F4D</t>
  </si>
  <si>
    <t>U+3DE4C</t>
  </si>
  <si>
    <t>TH-03490</t>
  </si>
  <si>
    <t>C-03603</t>
  </si>
  <si>
    <t>K-03499</t>
  </si>
  <si>
    <t>D-03477</t>
  </si>
  <si>
    <t>U+3DE4D</t>
  </si>
  <si>
    <t>TH-03491</t>
  </si>
  <si>
    <t>C-03604</t>
  </si>
  <si>
    <t>K-03500</t>
  </si>
  <si>
    <t>D-03478</t>
  </si>
  <si>
    <t>U+3DE4E</t>
  </si>
  <si>
    <t>TH-03492</t>
  </si>
  <si>
    <t>C-03605</t>
  </si>
  <si>
    <t>K-03501</t>
  </si>
  <si>
    <t>D-03479</t>
  </si>
  <si>
    <t>U+3DE4F</t>
  </si>
  <si>
    <t>TH-03493</t>
  </si>
  <si>
    <t>C-03606</t>
  </si>
  <si>
    <t>K-03502</t>
  </si>
  <si>
    <t>D-03480</t>
  </si>
  <si>
    <t>250C8</t>
  </si>
  <si>
    <t>U+3DE50</t>
  </si>
  <si>
    <t>TH-03494</t>
  </si>
  <si>
    <t>C-03607</t>
  </si>
  <si>
    <t>K-03503</t>
  </si>
  <si>
    <t>D-03481</t>
  </si>
  <si>
    <t>U+3DE51</t>
  </si>
  <si>
    <t>TH-03495</t>
  </si>
  <si>
    <t>C-03608</t>
  </si>
  <si>
    <t>K-03504</t>
  </si>
  <si>
    <t>D-03482</t>
  </si>
  <si>
    <t>76C4</t>
  </si>
  <si>
    <t>U+3DE52</t>
  </si>
  <si>
    <t>TH-03496</t>
  </si>
  <si>
    <t>C-03609</t>
  </si>
  <si>
    <t>K-03505</t>
  </si>
  <si>
    <t>D-03483</t>
  </si>
  <si>
    <t>76CE</t>
  </si>
  <si>
    <t>U+3DE53</t>
  </si>
  <si>
    <t>TH-03497</t>
  </si>
  <si>
    <t>C-03610</t>
  </si>
  <si>
    <t>K-03506</t>
  </si>
  <si>
    <t>D-03484</t>
  </si>
  <si>
    <t>3F1C</t>
  </si>
  <si>
    <t>U+3DE54</t>
  </si>
  <si>
    <t>TH-03498</t>
  </si>
  <si>
    <t>C-03611</t>
  </si>
  <si>
    <t>K-03507</t>
  </si>
  <si>
    <t>D-03485</t>
  </si>
  <si>
    <t>76C6</t>
  </si>
  <si>
    <t>U+3DE55</t>
  </si>
  <si>
    <t>TH-03499</t>
  </si>
  <si>
    <t>C-03612</t>
  </si>
  <si>
    <t>K-03508</t>
  </si>
  <si>
    <t>D-03486</t>
  </si>
  <si>
    <t>3FFE</t>
  </si>
  <si>
    <t>U+3DE56</t>
  </si>
  <si>
    <t>TH-03500</t>
  </si>
  <si>
    <t>C-03613</t>
  </si>
  <si>
    <t>K-03509</t>
  </si>
  <si>
    <t>D-03487</t>
  </si>
  <si>
    <t>U+3DE57</t>
  </si>
  <si>
    <t>TH-03501</t>
  </si>
  <si>
    <t>C-03614</t>
  </si>
  <si>
    <t>K-03510</t>
  </si>
  <si>
    <t>D-03488</t>
  </si>
  <si>
    <t>400A</t>
  </si>
  <si>
    <t>U+3DE58</t>
  </si>
  <si>
    <t>TH-03502</t>
  </si>
  <si>
    <t>C-03615</t>
  </si>
  <si>
    <t>K-03511</t>
  </si>
  <si>
    <t>D-03489</t>
  </si>
  <si>
    <t>U+3DE59</t>
  </si>
  <si>
    <t>TH-03503</t>
  </si>
  <si>
    <t>C-03616</t>
  </si>
  <si>
    <t>K-03512</t>
  </si>
  <si>
    <t>D-03490</t>
  </si>
  <si>
    <t>288D3</t>
  </si>
  <si>
    <t>U+3DE5A</t>
  </si>
  <si>
    <t>TH-03504</t>
  </si>
  <si>
    <t>C-03617</t>
  </si>
  <si>
    <t>K-03513</t>
  </si>
  <si>
    <t>D-03491</t>
  </si>
  <si>
    <t>76C9</t>
  </si>
  <si>
    <t>U+3DE5B</t>
  </si>
  <si>
    <t>TH-03505</t>
  </si>
  <si>
    <t>C-03618</t>
  </si>
  <si>
    <t>K-03514</t>
  </si>
  <si>
    <t>D-03492</t>
  </si>
  <si>
    <t>76CA</t>
  </si>
  <si>
    <t>U+3DE5C</t>
  </si>
  <si>
    <t>TH-03506</t>
  </si>
  <si>
    <t>C-03619</t>
  </si>
  <si>
    <t>K-03515</t>
  </si>
  <si>
    <t>D-03493</t>
  </si>
  <si>
    <t>76C8</t>
  </si>
  <si>
    <t>U+3DE5D</t>
  </si>
  <si>
    <t>TH-03507</t>
  </si>
  <si>
    <t>C-03620</t>
  </si>
  <si>
    <t>K-03516</t>
  </si>
  <si>
    <t>D-03494</t>
  </si>
  <si>
    <t>U+3DE5E</t>
  </si>
  <si>
    <t>TH-03508</t>
  </si>
  <si>
    <t>C-03621</t>
  </si>
  <si>
    <t>K-03517</t>
  </si>
  <si>
    <t>D-03495</t>
  </si>
  <si>
    <t>76C5</t>
  </si>
  <si>
    <t>U+3DE5F</t>
  </si>
  <si>
    <t>TH-03509</t>
  </si>
  <si>
    <t>C-03622</t>
  </si>
  <si>
    <t>K-03518</t>
  </si>
  <si>
    <t>D-03496</t>
  </si>
  <si>
    <t>U+3DE60</t>
  </si>
  <si>
    <t>TH-03510</t>
  </si>
  <si>
    <t>C-03623</t>
  </si>
  <si>
    <t>K-03519</t>
  </si>
  <si>
    <t>D-03497</t>
  </si>
  <si>
    <t>U+3DE61</t>
  </si>
  <si>
    <t>TH-03511</t>
  </si>
  <si>
    <t>C-03624</t>
  </si>
  <si>
    <t>K-03520</t>
  </si>
  <si>
    <t>D-03498</t>
  </si>
  <si>
    <t>U+3DE62</t>
  </si>
  <si>
    <t>TH-03512</t>
  </si>
  <si>
    <t>C-03625</t>
  </si>
  <si>
    <t>K-03521</t>
  </si>
  <si>
    <t>D-03499</t>
  </si>
  <si>
    <t>76EA</t>
  </si>
  <si>
    <t>U+3DE63</t>
  </si>
  <si>
    <t>TH-X114</t>
  </si>
  <si>
    <t>C-03626</t>
  </si>
  <si>
    <t>76CB</t>
  </si>
  <si>
    <t>U+3DE64</t>
  </si>
  <si>
    <t>TH-03513</t>
  </si>
  <si>
    <t>C-03627</t>
  </si>
  <si>
    <t>K-03522</t>
  </si>
  <si>
    <t>D-03500</t>
  </si>
  <si>
    <t>171.3DE64</t>
  </si>
  <si>
    <t>U+3DE65</t>
  </si>
  <si>
    <t>TH-03514</t>
  </si>
  <si>
    <t>C-03628</t>
  </si>
  <si>
    <t>K-03523</t>
  </si>
  <si>
    <t>D-03501</t>
  </si>
  <si>
    <t>25B14</t>
  </si>
  <si>
    <t>U+3DE66</t>
  </si>
  <si>
    <t>TH-03515</t>
  </si>
  <si>
    <t>C-03629</t>
  </si>
  <si>
    <t>K-03524</t>
  </si>
  <si>
    <t>D-03502</t>
  </si>
  <si>
    <t>368E</t>
  </si>
  <si>
    <t>172.3DE66</t>
  </si>
  <si>
    <t>U+3DE67</t>
  </si>
  <si>
    <t>TH-03516</t>
  </si>
  <si>
    <t>C-03630</t>
  </si>
  <si>
    <t>K-03525</t>
  </si>
  <si>
    <t>D-03503</t>
  </si>
  <si>
    <t>U+3DE68</t>
  </si>
  <si>
    <t>TH-03517</t>
  </si>
  <si>
    <t>C-03631</t>
  </si>
  <si>
    <t>K-03526</t>
  </si>
  <si>
    <t>D-03504</t>
  </si>
  <si>
    <t>2156E</t>
  </si>
  <si>
    <t>U+3DE69</t>
  </si>
  <si>
    <t>TH-03518</t>
  </si>
  <si>
    <t>C-03632</t>
  </si>
  <si>
    <t>K-03527</t>
  </si>
  <si>
    <t>D-03505</t>
  </si>
  <si>
    <t>173.3DE69</t>
  </si>
  <si>
    <t>U+3DE6A</t>
  </si>
  <si>
    <t>TH-03519</t>
  </si>
  <si>
    <t>C-03633</t>
  </si>
  <si>
    <t>K-03528</t>
  </si>
  <si>
    <t>D-03506</t>
  </si>
  <si>
    <t>U+3DE6B</t>
  </si>
  <si>
    <t>TH-03520</t>
  </si>
  <si>
    <t>C-03634</t>
  </si>
  <si>
    <t>K-03529</t>
  </si>
  <si>
    <t>D-03507</t>
  </si>
  <si>
    <t>U+3DE6C</t>
  </si>
  <si>
    <t>TH-03521</t>
  </si>
  <si>
    <t>C-03635</t>
  </si>
  <si>
    <t>K-03530</t>
  </si>
  <si>
    <t>D-03508</t>
  </si>
  <si>
    <t>275C1</t>
  </si>
  <si>
    <t>U+3DE6D</t>
  </si>
  <si>
    <t>TH-03522</t>
  </si>
  <si>
    <t>C-03636</t>
  </si>
  <si>
    <t>K-03531</t>
  </si>
  <si>
    <t>D-03509</t>
  </si>
  <si>
    <t>275A8</t>
  </si>
  <si>
    <t>U+3DE6E</t>
  </si>
  <si>
    <t>TH-03523</t>
  </si>
  <si>
    <t>C-03637</t>
  </si>
  <si>
    <t>K-03532</t>
  </si>
  <si>
    <t>D-03510</t>
  </si>
  <si>
    <t>U+3DE6F</t>
  </si>
  <si>
    <t>TH-03524</t>
  </si>
  <si>
    <t>C-03638</t>
  </si>
  <si>
    <t>K-03533</t>
  </si>
  <si>
    <t>D-03511</t>
  </si>
  <si>
    <t>275D5</t>
  </si>
  <si>
    <t>U+3DE70</t>
  </si>
  <si>
    <t>TH-03525</t>
  </si>
  <si>
    <t>C-03639</t>
  </si>
  <si>
    <t>K-03534</t>
  </si>
  <si>
    <t>D-03512</t>
  </si>
  <si>
    <t>81BF</t>
  </si>
  <si>
    <t>U+3DE71</t>
  </si>
  <si>
    <t>TH-03526</t>
  </si>
  <si>
    <t>C-03640</t>
  </si>
  <si>
    <t>K-03535</t>
  </si>
  <si>
    <t>D-03513</t>
  </si>
  <si>
    <t>275BA</t>
  </si>
  <si>
    <t>U+3DE72</t>
  </si>
  <si>
    <t>TH-03527</t>
  </si>
  <si>
    <t>C-03641</t>
  </si>
  <si>
    <t>K-03536</t>
  </si>
  <si>
    <t>D-03514</t>
  </si>
  <si>
    <t>275CE</t>
  </si>
  <si>
    <t>U+3DE73</t>
  </si>
  <si>
    <t>TH-03528</t>
  </si>
  <si>
    <t>C-03642</t>
  </si>
  <si>
    <t>K-03537</t>
  </si>
  <si>
    <t>D-03515</t>
  </si>
  <si>
    <t>275D8</t>
  </si>
  <si>
    <t>U+3DE74</t>
  </si>
  <si>
    <t>TH-03529</t>
  </si>
  <si>
    <t>C-03643</t>
  </si>
  <si>
    <t>K-03538</t>
  </si>
  <si>
    <t>D-03516</t>
  </si>
  <si>
    <t>275D3</t>
  </si>
  <si>
    <t>U+3DE75</t>
  </si>
  <si>
    <t>TH-03530</t>
  </si>
  <si>
    <t>C-03644</t>
  </si>
  <si>
    <t>K-03539</t>
  </si>
  <si>
    <t>D-03517</t>
  </si>
  <si>
    <t>U+3DE76</t>
  </si>
  <si>
    <t>TH-03531</t>
  </si>
  <si>
    <t>C-03645</t>
  </si>
  <si>
    <t>K-03540</t>
  </si>
  <si>
    <t>D-03518</t>
  </si>
  <si>
    <t>884B</t>
  </si>
  <si>
    <t>U+3DE77</t>
  </si>
  <si>
    <t>TH-03532</t>
  </si>
  <si>
    <t>C-03646</t>
  </si>
  <si>
    <t>K-03541</t>
  </si>
  <si>
    <t>D-03519</t>
  </si>
  <si>
    <t>U+3DE78</t>
  </si>
  <si>
    <t>TH-03533</t>
  </si>
  <si>
    <t>C-03647</t>
  </si>
  <si>
    <t>275DB</t>
  </si>
  <si>
    <t>U+3DE79</t>
  </si>
  <si>
    <t>TH-Y068</t>
  </si>
  <si>
    <t>K-03542</t>
  </si>
  <si>
    <t>D-03520</t>
  </si>
  <si>
    <t>U+3DE7A</t>
  </si>
  <si>
    <t>TH-03534</t>
  </si>
  <si>
    <t>C-03648</t>
  </si>
  <si>
    <t>K-03543</t>
  </si>
  <si>
    <t>D-03521</t>
  </si>
  <si>
    <t>2504B</t>
  </si>
  <si>
    <t>U+3DE7B</t>
  </si>
  <si>
    <t>TH-03535</t>
  </si>
  <si>
    <t>C-03649</t>
  </si>
  <si>
    <t>K-03544</t>
  </si>
  <si>
    <t>D-03522</t>
  </si>
  <si>
    <t>884A</t>
  </si>
  <si>
    <t>U+3DE7C</t>
  </si>
  <si>
    <t>TH-03536</t>
  </si>
  <si>
    <t>C-03650</t>
  </si>
  <si>
    <t>K-03545</t>
  </si>
  <si>
    <t>D-03523</t>
  </si>
  <si>
    <t>174.3DE7C</t>
  </si>
  <si>
    <t>U+3DE7D</t>
  </si>
  <si>
    <t>TH-03537</t>
  </si>
  <si>
    <t>C-03651</t>
  </si>
  <si>
    <t>K-03546</t>
  </si>
  <si>
    <t>D-03524</t>
  </si>
  <si>
    <t>4E3B</t>
  </si>
  <si>
    <t>U+3DE7E</t>
  </si>
  <si>
    <t>TH-03538</t>
  </si>
  <si>
    <t>C-03652</t>
  </si>
  <si>
    <t>K-03547</t>
  </si>
  <si>
    <t>D-03525</t>
  </si>
  <si>
    <t>U+3DE7F</t>
  </si>
  <si>
    <t>TH-03539</t>
  </si>
  <si>
    <t>C-03653</t>
  </si>
  <si>
    <t>K-03548</t>
  </si>
  <si>
    <t>D-03526</t>
  </si>
  <si>
    <t>3C2F</t>
  </si>
  <si>
    <t>U+3DE80</t>
  </si>
  <si>
    <t>TH-03540</t>
  </si>
  <si>
    <t>C-03654</t>
  </si>
  <si>
    <t>K-03549</t>
  </si>
  <si>
    <t>D-03527</t>
  </si>
  <si>
    <t>175.3DE80</t>
  </si>
  <si>
    <t>U+3DE81</t>
  </si>
  <si>
    <t>TH-03541</t>
  </si>
  <si>
    <t>C-03655</t>
  </si>
  <si>
    <t>K-03550</t>
  </si>
  <si>
    <t>D-03528</t>
  </si>
  <si>
    <t>2007F</t>
  </si>
  <si>
    <t>U+3DE82</t>
  </si>
  <si>
    <t>TH-03542</t>
  </si>
  <si>
    <t>C-03656</t>
  </si>
  <si>
    <t>K-03551</t>
  </si>
  <si>
    <t>D-03529</t>
  </si>
  <si>
    <t>38CB</t>
  </si>
  <si>
    <t>U+3DE83</t>
  </si>
  <si>
    <t>TH-03543</t>
  </si>
  <si>
    <t>C-03657</t>
  </si>
  <si>
    <t>K-03552</t>
  </si>
  <si>
    <t>D-03530</t>
  </si>
  <si>
    <t>96D8</t>
  </si>
  <si>
    <t>U+3DE84</t>
  </si>
  <si>
    <t>TH-03544</t>
  </si>
  <si>
    <t>C-03658</t>
  </si>
  <si>
    <t>K-03553</t>
  </si>
  <si>
    <t>D-03531</t>
  </si>
  <si>
    <t>5F64</t>
  </si>
  <si>
    <t>U+3DE85</t>
  </si>
  <si>
    <t>TH-03545</t>
  </si>
  <si>
    <t>C-03659</t>
  </si>
  <si>
    <t>K-03554</t>
  </si>
  <si>
    <t>D-03532</t>
  </si>
  <si>
    <t>176.3DE85</t>
  </si>
  <si>
    <t>U+3DE86</t>
  </si>
  <si>
    <t>TH-03546</t>
  </si>
  <si>
    <t>C-03660</t>
  </si>
  <si>
    <t>K-03555</t>
  </si>
  <si>
    <t>D-03533</t>
  </si>
  <si>
    <t>21DC9</t>
  </si>
  <si>
    <t>U+3DE87</t>
  </si>
  <si>
    <t>TH-03547</t>
  </si>
  <si>
    <t>C-03661</t>
  </si>
  <si>
    <t>K-03556</t>
  </si>
  <si>
    <t>D-03534</t>
  </si>
  <si>
    <t>975C</t>
  </si>
  <si>
    <t>U+3DE88</t>
  </si>
  <si>
    <t>TH-03548</t>
  </si>
  <si>
    <t>C-03662</t>
  </si>
  <si>
    <t>K-03557</t>
  </si>
  <si>
    <t>D-03535</t>
  </si>
  <si>
    <t>4E3C</t>
  </si>
  <si>
    <t>177.3DE88</t>
  </si>
  <si>
    <t>U+3DE89</t>
  </si>
  <si>
    <t>TH-03549</t>
  </si>
  <si>
    <t>C-03663</t>
  </si>
  <si>
    <t>K-03558</t>
  </si>
  <si>
    <t>D-03536</t>
  </si>
  <si>
    <t>U+3DE8A</t>
  </si>
  <si>
    <t>TH-03550</t>
  </si>
  <si>
    <t>C-03664</t>
  </si>
  <si>
    <t>K-03559</t>
  </si>
  <si>
    <t>D-03537</t>
  </si>
  <si>
    <t>U+3DE8B</t>
  </si>
  <si>
    <t>TH-03551</t>
  </si>
  <si>
    <t>C-03665</t>
  </si>
  <si>
    <t>K-03560</t>
  </si>
  <si>
    <t>D-03538</t>
  </si>
  <si>
    <t>7A7D</t>
  </si>
  <si>
    <t>U+3DE8C</t>
  </si>
  <si>
    <t>TH-03552</t>
  </si>
  <si>
    <t>C-03666</t>
  </si>
  <si>
    <t>K-03561</t>
  </si>
  <si>
    <t>D-03539</t>
  </si>
  <si>
    <t>6C6C</t>
  </si>
  <si>
    <t>U+3DE8D</t>
  </si>
  <si>
    <t>TH-03553</t>
  </si>
  <si>
    <t>C-03667</t>
  </si>
  <si>
    <t>K-03562</t>
  </si>
  <si>
    <t>D-03540</t>
  </si>
  <si>
    <t>206DC</t>
  </si>
  <si>
    <t>U+3DE8E</t>
  </si>
  <si>
    <t>TH-03554</t>
  </si>
  <si>
    <t>C-03668</t>
  </si>
  <si>
    <t>K-03563</t>
  </si>
  <si>
    <t>D-03541</t>
  </si>
  <si>
    <t>U+3DE8F</t>
  </si>
  <si>
    <t>TH-03555</t>
  </si>
  <si>
    <t>C-03669</t>
  </si>
  <si>
    <t>K-03564</t>
  </si>
  <si>
    <t>D-03542</t>
  </si>
  <si>
    <t>178.3DE8F</t>
  </si>
  <si>
    <t>U+3DE90</t>
  </si>
  <si>
    <t>TH-03556</t>
  </si>
  <si>
    <t>C-03670</t>
  </si>
  <si>
    <t>K-03565</t>
  </si>
  <si>
    <t>D-03543</t>
  </si>
  <si>
    <t>537D</t>
  </si>
  <si>
    <t>U+3DE91</t>
  </si>
  <si>
    <t>TH-03557</t>
  </si>
  <si>
    <t>C-03671</t>
  </si>
  <si>
    <t>K-03566</t>
  </si>
  <si>
    <t>D-03544</t>
  </si>
  <si>
    <t>U+3DE92</t>
  </si>
  <si>
    <t>TH-03558</t>
  </si>
  <si>
    <t>C-03672</t>
  </si>
  <si>
    <t>K-03567</t>
  </si>
  <si>
    <t>D-03545</t>
  </si>
  <si>
    <t>519F</t>
  </si>
  <si>
    <t>U+3DE93</t>
  </si>
  <si>
    <t>TH-03559</t>
  </si>
  <si>
    <t>C-03673</t>
  </si>
  <si>
    <t>K-03568</t>
  </si>
  <si>
    <t>D-03546</t>
  </si>
  <si>
    <t>9B2F</t>
  </si>
  <si>
    <t>179.3DE93</t>
  </si>
  <si>
    <t>U+3DE94</t>
  </si>
  <si>
    <t>TH-03560</t>
  </si>
  <si>
    <t>C-03674</t>
  </si>
  <si>
    <t>K-03569</t>
  </si>
  <si>
    <t>D-03547</t>
  </si>
  <si>
    <t>29C2A</t>
  </si>
  <si>
    <t>U+3DE95</t>
  </si>
  <si>
    <t>TH-03561</t>
  </si>
  <si>
    <t>C-03675</t>
  </si>
  <si>
    <t>K-03570</t>
  </si>
  <si>
    <t>D-03548</t>
  </si>
  <si>
    <t>U+3DE96</t>
  </si>
  <si>
    <t>TH-03562</t>
  </si>
  <si>
    <t>C-03676</t>
  </si>
  <si>
    <t>K-03571</t>
  </si>
  <si>
    <t>D-03549</t>
  </si>
  <si>
    <t>2597C</t>
  </si>
  <si>
    <t>U+3DE97</t>
  </si>
  <si>
    <t>TH-03563</t>
  </si>
  <si>
    <t>C-03677</t>
  </si>
  <si>
    <t>K-03572</t>
  </si>
  <si>
    <t>D-03550</t>
  </si>
  <si>
    <t>29C24</t>
  </si>
  <si>
    <t>U+3DE98</t>
  </si>
  <si>
    <t>TH-03564</t>
  </si>
  <si>
    <t>C-03678</t>
  </si>
  <si>
    <t>K-03573</t>
  </si>
  <si>
    <t>D-03551</t>
  </si>
  <si>
    <t>79EC</t>
  </si>
  <si>
    <t>U+3DE99</t>
  </si>
  <si>
    <t>TH-03565</t>
  </si>
  <si>
    <t>C-03679</t>
  </si>
  <si>
    <t>K-03574</t>
  </si>
  <si>
    <t>D-03552</t>
  </si>
  <si>
    <t>29C22</t>
  </si>
  <si>
    <t>U+3DE9A</t>
  </si>
  <si>
    <t>TH-03566</t>
  </si>
  <si>
    <t>C-03680</t>
  </si>
  <si>
    <t>K-03575</t>
  </si>
  <si>
    <t>D-03553</t>
  </si>
  <si>
    <t>180.3DE9A</t>
  </si>
  <si>
    <t>U+3DE9B</t>
  </si>
  <si>
    <t>TH-03567</t>
  </si>
  <si>
    <t>C-03681</t>
  </si>
  <si>
    <t>K-03576</t>
  </si>
  <si>
    <t>D-03554</t>
  </si>
  <si>
    <t>297B3</t>
  </si>
  <si>
    <t>U+3DE9C</t>
  </si>
  <si>
    <t>TH-03568</t>
  </si>
  <si>
    <t>C-03682</t>
  </si>
  <si>
    <t>K-03577</t>
  </si>
  <si>
    <t>D-03555</t>
  </si>
  <si>
    <t>U+3DE9D</t>
  </si>
  <si>
    <t>TH-03569</t>
  </si>
  <si>
    <t>C-03683</t>
  </si>
  <si>
    <t>K-03578</t>
  </si>
  <si>
    <t>D-03556</t>
  </si>
  <si>
    <t>U+3DE9E</t>
  </si>
  <si>
    <t>TH-03570</t>
  </si>
  <si>
    <t>C-03684</t>
  </si>
  <si>
    <t>K-03579</t>
  </si>
  <si>
    <t>D-03557</t>
  </si>
  <si>
    <t>297B7</t>
  </si>
  <si>
    <t>U+3DE9F</t>
  </si>
  <si>
    <t>TH-03571</t>
  </si>
  <si>
    <t>C-03685</t>
  </si>
  <si>
    <t>K-03580</t>
  </si>
  <si>
    <t>D-03558</t>
  </si>
  <si>
    <t>98EA</t>
  </si>
  <si>
    <t>U+3DEA0</t>
  </si>
  <si>
    <t>TH-03572</t>
  </si>
  <si>
    <t>C-03686</t>
  </si>
  <si>
    <t>K-03581</t>
  </si>
  <si>
    <t>D-03559</t>
  </si>
  <si>
    <t>43D5</t>
  </si>
  <si>
    <t>U+3DEA1</t>
  </si>
  <si>
    <t>TH-03573</t>
  </si>
  <si>
    <t>C-03687</t>
  </si>
  <si>
    <t>K-03582</t>
  </si>
  <si>
    <t>D-03560</t>
  </si>
  <si>
    <t>U+3DEA2</t>
  </si>
  <si>
    <t>TH-03574</t>
  </si>
  <si>
    <t>C-03688</t>
  </si>
  <si>
    <t>K-03583</t>
  </si>
  <si>
    <t>D-03561</t>
  </si>
  <si>
    <t>297F7</t>
  </si>
  <si>
    <t>U+3DEA3</t>
  </si>
  <si>
    <t>TH-03575</t>
  </si>
  <si>
    <t>C-03689</t>
  </si>
  <si>
    <t>K-03584</t>
  </si>
  <si>
    <t>D-03562</t>
  </si>
  <si>
    <t>98F4</t>
  </si>
  <si>
    <t>U+3DEA4</t>
  </si>
  <si>
    <t>TH-03576</t>
  </si>
  <si>
    <t>C-03690</t>
  </si>
  <si>
    <t>K-03585</t>
  </si>
  <si>
    <t>D-03563</t>
  </si>
  <si>
    <t>296DB</t>
  </si>
  <si>
    <t>U+3DEA5</t>
  </si>
  <si>
    <t>TH-03577</t>
  </si>
  <si>
    <t>C-03691</t>
  </si>
  <si>
    <t>K-03586</t>
  </si>
  <si>
    <t>296FF</t>
  </si>
  <si>
    <t>U+3DEA6</t>
  </si>
  <si>
    <t>TH-Y069</t>
  </si>
  <si>
    <t>D-03564</t>
  </si>
  <si>
    <t>U+3DEA7</t>
  </si>
  <si>
    <t>TH-03578</t>
  </si>
  <si>
    <t>C-03692</t>
  </si>
  <si>
    <t>K-03587</t>
  </si>
  <si>
    <t>D-03565</t>
  </si>
  <si>
    <t>297F4</t>
  </si>
  <si>
    <t>U+3DEA8</t>
  </si>
  <si>
    <t>TH-03579</t>
  </si>
  <si>
    <t>C-03693</t>
  </si>
  <si>
    <t>K-03588</t>
  </si>
  <si>
    <t>D-03566</t>
  </si>
  <si>
    <t>U+3DEA9</t>
  </si>
  <si>
    <t>TH-03580</t>
  </si>
  <si>
    <t>C-03694</t>
  </si>
  <si>
    <t>K-03589</t>
  </si>
  <si>
    <t>D-03567</t>
  </si>
  <si>
    <t>U+3DEAA</t>
  </si>
  <si>
    <t>TH-03581</t>
  </si>
  <si>
    <t>C-03695</t>
  </si>
  <si>
    <t>K-03590</t>
  </si>
  <si>
    <t>D-03568</t>
  </si>
  <si>
    <t>4B63</t>
  </si>
  <si>
    <t>U+3DEAB</t>
  </si>
  <si>
    <t>TH-03582</t>
  </si>
  <si>
    <t>C-03696</t>
  </si>
  <si>
    <t>K-03591</t>
  </si>
  <si>
    <t>D-03569</t>
  </si>
  <si>
    <t>7CA2</t>
  </si>
  <si>
    <t>U+3DEAC</t>
  </si>
  <si>
    <t>TH-03583</t>
  </si>
  <si>
    <t>C-03697</t>
  </si>
  <si>
    <t>K-03592</t>
  </si>
  <si>
    <t>D-03570</t>
  </si>
  <si>
    <t>U+3DEAD</t>
  </si>
  <si>
    <t>TH-03584</t>
  </si>
  <si>
    <t>C-03698</t>
  </si>
  <si>
    <t>K-03593</t>
  </si>
  <si>
    <t>D-03571</t>
  </si>
  <si>
    <t>2974D</t>
  </si>
  <si>
    <t>U+3DEAE</t>
  </si>
  <si>
    <t>TH-03585</t>
  </si>
  <si>
    <t>C-03699</t>
  </si>
  <si>
    <t>K-03594</t>
  </si>
  <si>
    <t>D-03572</t>
  </si>
  <si>
    <t>U+3DEAF</t>
  </si>
  <si>
    <t>TH-03586</t>
  </si>
  <si>
    <t>C-03700</t>
  </si>
  <si>
    <t>K-03595</t>
  </si>
  <si>
    <t>D-03573</t>
  </si>
  <si>
    <t>994E</t>
  </si>
  <si>
    <t>U+3DEB0</t>
  </si>
  <si>
    <t>TH-03587</t>
  </si>
  <si>
    <t>C-03701</t>
  </si>
  <si>
    <t>D-03574</t>
  </si>
  <si>
    <t>2972E</t>
  </si>
  <si>
    <t>U+3DEB1</t>
  </si>
  <si>
    <t>TH-Y070</t>
  </si>
  <si>
    <t>K-03596</t>
  </si>
  <si>
    <t>296C9</t>
  </si>
  <si>
    <t>U+3DEB2</t>
  </si>
  <si>
    <t>TH-03588</t>
  </si>
  <si>
    <t>C-03702</t>
  </si>
  <si>
    <t>K-03597</t>
  </si>
  <si>
    <t>D-03575</t>
  </si>
  <si>
    <t>7CE6</t>
  </si>
  <si>
    <t>U+3DEB3</t>
  </si>
  <si>
    <t>TH-03589</t>
  </si>
  <si>
    <t>C-03703</t>
  </si>
  <si>
    <t>K-03598</t>
  </si>
  <si>
    <t>D-03576</t>
  </si>
  <si>
    <t>U+3DEB4</t>
  </si>
  <si>
    <t>TH-03590</t>
  </si>
  <si>
    <t>C-03704</t>
  </si>
  <si>
    <t>K-03599</t>
  </si>
  <si>
    <t>D-03577</t>
  </si>
  <si>
    <t>994C</t>
  </si>
  <si>
    <t>U+3DEB5</t>
  </si>
  <si>
    <t>TH-03591</t>
  </si>
  <si>
    <t>C-03705</t>
  </si>
  <si>
    <t>K-03600</t>
  </si>
  <si>
    <t>D-03578</t>
  </si>
  <si>
    <t>990A</t>
  </si>
  <si>
    <t>U+3DEB6</t>
  </si>
  <si>
    <t>TH-03592</t>
  </si>
  <si>
    <t>C-03706</t>
  </si>
  <si>
    <t>K-03601</t>
  </si>
  <si>
    <t>D-03579</t>
  </si>
  <si>
    <t>22F1D</t>
  </si>
  <si>
    <t>U+3DEB7</t>
  </si>
  <si>
    <t>TH-03593</t>
  </si>
  <si>
    <t>C-03707</t>
  </si>
  <si>
    <t>K-03602</t>
  </si>
  <si>
    <t>D-03580</t>
  </si>
  <si>
    <t>98EF</t>
  </si>
  <si>
    <t>U+3DEB8</t>
  </si>
  <si>
    <t>TH-03594</t>
  </si>
  <si>
    <t>C-03708</t>
  </si>
  <si>
    <t>K-03603</t>
  </si>
  <si>
    <t>D-03581</t>
  </si>
  <si>
    <t>U+3DEB9</t>
  </si>
  <si>
    <t>TH-03595</t>
  </si>
  <si>
    <t>C-03709</t>
  </si>
  <si>
    <t>K-03604</t>
  </si>
  <si>
    <t>D-03582</t>
  </si>
  <si>
    <t>U+3DEBA</t>
  </si>
  <si>
    <t>TH-03596</t>
  </si>
  <si>
    <t>C-03710</t>
  </si>
  <si>
    <t>K-03605</t>
  </si>
  <si>
    <t>D-03583</t>
  </si>
  <si>
    <t>U+3DEBB</t>
  </si>
  <si>
    <t>TH-03597</t>
  </si>
  <si>
    <t>C-03711</t>
  </si>
  <si>
    <t>K-03606</t>
  </si>
  <si>
    <t>D-03584</t>
  </si>
  <si>
    <t>297A7</t>
  </si>
  <si>
    <t>U+3DEBC</t>
  </si>
  <si>
    <t>TH-03598</t>
  </si>
  <si>
    <t>C-03712</t>
  </si>
  <si>
    <t>K-03607</t>
  </si>
  <si>
    <t>D-03585</t>
  </si>
  <si>
    <t>U+3DEBD</t>
  </si>
  <si>
    <t>TH-03599</t>
  </si>
  <si>
    <t>C-03713</t>
  </si>
  <si>
    <t>K-03608</t>
  </si>
  <si>
    <t>D-03586</t>
  </si>
  <si>
    <t>2968F</t>
  </si>
  <si>
    <t>U+3DEBE</t>
  </si>
  <si>
    <t>TH-03600</t>
  </si>
  <si>
    <t>C-03714</t>
  </si>
  <si>
    <t>K-03609</t>
  </si>
  <si>
    <t>D-03587</t>
  </si>
  <si>
    <t>U+3DEBF</t>
  </si>
  <si>
    <t>TH-03601</t>
  </si>
  <si>
    <t>C-03715</t>
  </si>
  <si>
    <t>K-03610</t>
  </si>
  <si>
    <t>D-03588</t>
  </si>
  <si>
    <t>U+3DEC0</t>
  </si>
  <si>
    <t>TH-03602</t>
  </si>
  <si>
    <t>C-03716</t>
  </si>
  <si>
    <t>K-03611</t>
  </si>
  <si>
    <t>D-03589</t>
  </si>
  <si>
    <t>U+3DEC1</t>
  </si>
  <si>
    <t>TH-03603</t>
  </si>
  <si>
    <t>C-03717</t>
  </si>
  <si>
    <t>K-03612</t>
  </si>
  <si>
    <t>D-03590</t>
  </si>
  <si>
    <t>6E4C</t>
  </si>
  <si>
    <t>U+3DEC2</t>
  </si>
  <si>
    <t>TH-03604</t>
  </si>
  <si>
    <t>C-03718</t>
  </si>
  <si>
    <t>K-03613</t>
  </si>
  <si>
    <t>D-03591</t>
  </si>
  <si>
    <t>4B51</t>
  </si>
  <si>
    <t>U+3DEC3</t>
  </si>
  <si>
    <t>TH-03605</t>
  </si>
  <si>
    <t>C-03719</t>
  </si>
  <si>
    <t>K-03614</t>
  </si>
  <si>
    <t>D-03592</t>
  </si>
  <si>
    <t>U+3DEC4</t>
  </si>
  <si>
    <t>TH-03606</t>
  </si>
  <si>
    <t>C-03720</t>
  </si>
  <si>
    <t>K-03615</t>
  </si>
  <si>
    <t>D-03593</t>
  </si>
  <si>
    <t>995F</t>
  </si>
  <si>
    <t>U+3DEC5</t>
  </si>
  <si>
    <t>TH-03607</t>
  </si>
  <si>
    <t>C-03721</t>
  </si>
  <si>
    <t>K-03616</t>
  </si>
  <si>
    <t>D-03594</t>
  </si>
  <si>
    <t>U+3DEC6</t>
  </si>
  <si>
    <t>TH-03608</t>
  </si>
  <si>
    <t>C-03722</t>
  </si>
  <si>
    <t>K-03617</t>
  </si>
  <si>
    <t>D-03595</t>
  </si>
  <si>
    <t>297F1</t>
  </si>
  <si>
    <t>U+3DEC7</t>
  </si>
  <si>
    <t>TH-03609</t>
  </si>
  <si>
    <t>C-03723</t>
  </si>
  <si>
    <t>K-03618</t>
  </si>
  <si>
    <t>D-03596</t>
  </si>
  <si>
    <t>U+3DEC8</t>
  </si>
  <si>
    <t>TH-03610</t>
  </si>
  <si>
    <t>C-03724</t>
  </si>
  <si>
    <t>K-03619</t>
  </si>
  <si>
    <t>D-03597</t>
  </si>
  <si>
    <t>995B</t>
  </si>
  <si>
    <t>U+3DEC9</t>
  </si>
  <si>
    <t>TH-03611</t>
  </si>
  <si>
    <t>C-03725</t>
  </si>
  <si>
    <t>K-03620</t>
  </si>
  <si>
    <t>D-03598</t>
  </si>
  <si>
    <t>98F5</t>
  </si>
  <si>
    <t>U+3DECA</t>
  </si>
  <si>
    <t>TH-03612</t>
  </si>
  <si>
    <t>C-03726</t>
  </si>
  <si>
    <t>K-03621</t>
  </si>
  <si>
    <t>D-03599</t>
  </si>
  <si>
    <t>4B2F</t>
  </si>
  <si>
    <t>U+3DECB</t>
  </si>
  <si>
    <t>TH-03613</t>
  </si>
  <si>
    <t>C-03727</t>
  </si>
  <si>
    <t>K-03622</t>
  </si>
  <si>
    <t>D-03600</t>
  </si>
  <si>
    <t>4B61</t>
  </si>
  <si>
    <t>U+3DECC</t>
  </si>
  <si>
    <t>TH-03614</t>
  </si>
  <si>
    <t>C-03728</t>
  </si>
  <si>
    <t>K-03623</t>
  </si>
  <si>
    <t>D-03601</t>
  </si>
  <si>
    <t>4B53</t>
  </si>
  <si>
    <t>U+3DECD</t>
  </si>
  <si>
    <t>TH-03615</t>
  </si>
  <si>
    <t>C-03729</t>
  </si>
  <si>
    <t>K-03624</t>
  </si>
  <si>
    <t>D-03602</t>
  </si>
  <si>
    <t>992C</t>
  </si>
  <si>
    <t>U+3DECE</t>
  </si>
  <si>
    <t>TH-03616</t>
  </si>
  <si>
    <t>C-03730</t>
  </si>
  <si>
    <t>K-03625</t>
  </si>
  <si>
    <t>D-03603</t>
  </si>
  <si>
    <t>98F6</t>
  </si>
  <si>
    <t>U+3DECF</t>
  </si>
  <si>
    <t>TH-03617</t>
  </si>
  <si>
    <t>C-03731</t>
  </si>
  <si>
    <t>K-03626</t>
  </si>
  <si>
    <t>D-03604</t>
  </si>
  <si>
    <t>U+3DED0</t>
  </si>
  <si>
    <t>TH-03618</t>
  </si>
  <si>
    <t>C-03732</t>
  </si>
  <si>
    <t>K-03627</t>
  </si>
  <si>
    <t>D-03605</t>
  </si>
  <si>
    <t>98FD</t>
  </si>
  <si>
    <t>U+3DED1</t>
  </si>
  <si>
    <t>TH-03619</t>
  </si>
  <si>
    <t>C-03733</t>
  </si>
  <si>
    <t>K-03628</t>
  </si>
  <si>
    <t>D-03606</t>
  </si>
  <si>
    <t>2973F</t>
  </si>
  <si>
    <t>U+3DED2</t>
  </si>
  <si>
    <t>TH-03620</t>
  </si>
  <si>
    <t>C-03734</t>
  </si>
  <si>
    <t>K-03629</t>
  </si>
  <si>
    <t>D-03607</t>
  </si>
  <si>
    <t>U+3DED3</t>
  </si>
  <si>
    <t>TH-03621</t>
  </si>
  <si>
    <t>C-03735</t>
  </si>
  <si>
    <t>K-03630</t>
  </si>
  <si>
    <t>D-03608</t>
  </si>
  <si>
    <t>4B3C</t>
  </si>
  <si>
    <t>U+3DED4</t>
  </si>
  <si>
    <t>TH-03622</t>
  </si>
  <si>
    <t>C-03736</t>
  </si>
  <si>
    <t>K-03631</t>
  </si>
  <si>
    <t>D-03609</t>
  </si>
  <si>
    <t>U+3DED5</t>
  </si>
  <si>
    <t>TH-03623</t>
  </si>
  <si>
    <t>C-03737</t>
  </si>
  <si>
    <t>K-03632</t>
  </si>
  <si>
    <t>D-03610</t>
  </si>
  <si>
    <t>U+3DED6</t>
  </si>
  <si>
    <t>TH-03624</t>
  </si>
  <si>
    <t>C-03738</t>
  </si>
  <si>
    <t>K-03633</t>
  </si>
  <si>
    <t>D-03611</t>
  </si>
  <si>
    <t>U+3DED7</t>
  </si>
  <si>
    <t>TH-03625</t>
  </si>
  <si>
    <t>C-03739</t>
  </si>
  <si>
    <t>K-03634</t>
  </si>
  <si>
    <t>D-03612</t>
  </si>
  <si>
    <t>991E</t>
  </si>
  <si>
    <t>U+3DED8</t>
  </si>
  <si>
    <t>TH-03626</t>
  </si>
  <si>
    <t>C-03740</t>
  </si>
  <si>
    <t>K-03635</t>
  </si>
  <si>
    <t>D-03613</t>
  </si>
  <si>
    <t>992B</t>
  </si>
  <si>
    <t>U+3DED9</t>
  </si>
  <si>
    <t>TH-03627</t>
  </si>
  <si>
    <t>C-03741</t>
  </si>
  <si>
    <t>K-03636</t>
  </si>
  <si>
    <t>D-03614</t>
  </si>
  <si>
    <t>U+3DEDA</t>
  </si>
  <si>
    <t>TH-03628</t>
  </si>
  <si>
    <t>C-03742</t>
  </si>
  <si>
    <t>K-03637</t>
  </si>
  <si>
    <t>D-03615</t>
  </si>
  <si>
    <t>U+3DEDB</t>
  </si>
  <si>
    <t>TH-03629</t>
  </si>
  <si>
    <t>C-03743</t>
  </si>
  <si>
    <t>K-03639</t>
  </si>
  <si>
    <t>D-03616</t>
  </si>
  <si>
    <t>U+3DEDC</t>
  </si>
  <si>
    <t>TH-03630</t>
  </si>
  <si>
    <t>C-03744</t>
  </si>
  <si>
    <t>K-03638</t>
  </si>
  <si>
    <t>D-03617</t>
  </si>
  <si>
    <t>U+3DEDD</t>
  </si>
  <si>
    <t>TH-03631</t>
  </si>
  <si>
    <t>C-03745</t>
  </si>
  <si>
    <t>K-03640</t>
  </si>
  <si>
    <t>D-03618</t>
  </si>
  <si>
    <t>98FB</t>
  </si>
  <si>
    <t>U+3DEDE</t>
  </si>
  <si>
    <t>TH-03632</t>
  </si>
  <si>
    <t>C-03746</t>
  </si>
  <si>
    <t>K-03641</t>
  </si>
  <si>
    <t>D-03619</t>
  </si>
  <si>
    <t>U+3DEDF</t>
  </si>
  <si>
    <t>TH-03633</t>
  </si>
  <si>
    <t>C-03747</t>
  </si>
  <si>
    <t>K-03642</t>
  </si>
  <si>
    <t>D-03620</t>
  </si>
  <si>
    <t>U+3DEE0</t>
  </si>
  <si>
    <t>TH-03634</t>
  </si>
  <si>
    <t>C-03748</t>
  </si>
  <si>
    <t>K-03643</t>
  </si>
  <si>
    <t>D-03621</t>
  </si>
  <si>
    <t>U+3DEE1</t>
  </si>
  <si>
    <t>TH-03635</t>
  </si>
  <si>
    <t>C-03749</t>
  </si>
  <si>
    <t>K-03644</t>
  </si>
  <si>
    <t>D-03622</t>
  </si>
  <si>
    <t>U+3DEE2</t>
  </si>
  <si>
    <t>TH-03636</t>
  </si>
  <si>
    <t>C-03750</t>
  </si>
  <si>
    <t>K-03645</t>
  </si>
  <si>
    <t>D-03623</t>
  </si>
  <si>
    <t>U+3DEE3</t>
  </si>
  <si>
    <t>TH-03637</t>
  </si>
  <si>
    <t>C-03751</t>
  </si>
  <si>
    <t>K-03646</t>
  </si>
  <si>
    <t>D-03624</t>
  </si>
  <si>
    <t>296AC</t>
  </si>
  <si>
    <t>U+3DEE4</t>
  </si>
  <si>
    <t>TH-03638</t>
  </si>
  <si>
    <t>C-03752</t>
  </si>
  <si>
    <t>K-03647</t>
  </si>
  <si>
    <t>U+3DEE5</t>
  </si>
  <si>
    <t>TH-Y071</t>
  </si>
  <si>
    <t>D-03625</t>
  </si>
  <si>
    <t>U+3DEE6</t>
  </si>
  <si>
    <t>TH-03639</t>
  </si>
  <si>
    <t>C-03753</t>
  </si>
  <si>
    <t>K-03648</t>
  </si>
  <si>
    <t>D-03626</t>
  </si>
  <si>
    <t>U+3DEE7</t>
  </si>
  <si>
    <t>TH-03640</t>
  </si>
  <si>
    <t>C-03754</t>
  </si>
  <si>
    <t>K-03649</t>
  </si>
  <si>
    <t>D-03627</t>
  </si>
  <si>
    <t>U+3DEE8</t>
  </si>
  <si>
    <t>TH-03641</t>
  </si>
  <si>
    <t>C-03755</t>
  </si>
  <si>
    <t>K-03650</t>
  </si>
  <si>
    <t>D-03628</t>
  </si>
  <si>
    <t>993D</t>
  </si>
  <si>
    <t>U+3DEE9</t>
  </si>
  <si>
    <t>TH-03642</t>
  </si>
  <si>
    <t>C-03756</t>
  </si>
  <si>
    <t>K-03651</t>
  </si>
  <si>
    <t>D-03629</t>
  </si>
  <si>
    <t>991F</t>
  </si>
  <si>
    <t>U+3DEEA</t>
  </si>
  <si>
    <t>TH-03643</t>
  </si>
  <si>
    <t>C-03757</t>
  </si>
  <si>
    <t>K-03652</t>
  </si>
  <si>
    <t>D-03630</t>
  </si>
  <si>
    <t>4B3D</t>
  </si>
  <si>
    <t>U+3DEEB</t>
  </si>
  <si>
    <t>TH-03644</t>
  </si>
  <si>
    <t>C-03758</t>
  </si>
  <si>
    <t>K-03653</t>
  </si>
  <si>
    <t>D-03631</t>
  </si>
  <si>
    <t>U+3DEEC</t>
  </si>
  <si>
    <t>TH-03645</t>
  </si>
  <si>
    <t>C-03759</t>
  </si>
  <si>
    <t>K-03654</t>
  </si>
  <si>
    <t>D-03632</t>
  </si>
  <si>
    <t>4B34</t>
  </si>
  <si>
    <t>U+3DEED</t>
  </si>
  <si>
    <t>TH-X115</t>
  </si>
  <si>
    <t>C-03760</t>
  </si>
  <si>
    <t>U+3DEEE</t>
  </si>
  <si>
    <t>TH-X116</t>
  </si>
  <si>
    <t>C-03761</t>
  </si>
  <si>
    <t>993B</t>
  </si>
  <si>
    <t>U+3DEEF</t>
  </si>
  <si>
    <t>TH-03646</t>
  </si>
  <si>
    <t>C-03762</t>
  </si>
  <si>
    <t>K-03655</t>
  </si>
  <si>
    <t>D-03633</t>
  </si>
  <si>
    <t>4EBC</t>
  </si>
  <si>
    <t>181.3DEEF</t>
  </si>
  <si>
    <t>U+3DEF0</t>
  </si>
  <si>
    <t>TH-03647</t>
  </si>
  <si>
    <t>C-03763</t>
  </si>
  <si>
    <t>K-03656</t>
  </si>
  <si>
    <t>D-03634</t>
  </si>
  <si>
    <t>U+3DEF1</t>
  </si>
  <si>
    <t>TH-03648</t>
  </si>
  <si>
    <t>C-03764</t>
  </si>
  <si>
    <t>K-03657</t>
  </si>
  <si>
    <t>D-03635</t>
  </si>
  <si>
    <t>50C9</t>
  </si>
  <si>
    <t>U+3DEF2</t>
  </si>
  <si>
    <t>TH-03649</t>
  </si>
  <si>
    <t>C-03765</t>
  </si>
  <si>
    <t>K-03658</t>
  </si>
  <si>
    <t>D-03636</t>
  </si>
  <si>
    <t>4F96</t>
  </si>
  <si>
    <t>U+3DEF3</t>
  </si>
  <si>
    <t>TH-03650</t>
  </si>
  <si>
    <t>C-03766</t>
  </si>
  <si>
    <t>K-03659</t>
  </si>
  <si>
    <t>D-03637</t>
  </si>
  <si>
    <t>2039A</t>
  </si>
  <si>
    <t>U+3DEF4</t>
  </si>
  <si>
    <t>TH-03651</t>
  </si>
  <si>
    <t>C-03767</t>
  </si>
  <si>
    <t>K-03660</t>
  </si>
  <si>
    <t>D-03638</t>
  </si>
  <si>
    <t>4ECA</t>
  </si>
  <si>
    <t>U+3DEF5</t>
  </si>
  <si>
    <t>TH-03652</t>
  </si>
  <si>
    <t>C-03768</t>
  </si>
  <si>
    <t>K-03661</t>
  </si>
  <si>
    <t>D-03639</t>
  </si>
  <si>
    <t>820D</t>
  </si>
  <si>
    <t>U+3DEF6</t>
  </si>
  <si>
    <t>TH-03653</t>
  </si>
  <si>
    <t>C-03769</t>
  </si>
  <si>
    <t>K-03662</t>
  </si>
  <si>
    <t>D-03640</t>
  </si>
  <si>
    <t>182.3DEF6</t>
  </si>
  <si>
    <t>U+3DEF7</t>
  </si>
  <si>
    <t>TH-03654</t>
  </si>
  <si>
    <t>C-03770</t>
  </si>
  <si>
    <t>K-03663</t>
  </si>
  <si>
    <t>D-03641</t>
  </si>
  <si>
    <t>38DB</t>
  </si>
  <si>
    <t>U+3DEF8</t>
  </si>
  <si>
    <t>TH-03655</t>
  </si>
  <si>
    <t>C-03771</t>
  </si>
  <si>
    <t>K-03664</t>
  </si>
  <si>
    <t>D-03642</t>
  </si>
  <si>
    <t>U+3DEF9</t>
  </si>
  <si>
    <t>TH-03656</t>
  </si>
  <si>
    <t>C-03772</t>
  </si>
  <si>
    <t>K-03665</t>
  </si>
  <si>
    <t>D-03643</t>
  </si>
  <si>
    <t>U+3DEFA</t>
  </si>
  <si>
    <t>TH-03657</t>
  </si>
  <si>
    <t>C-03773</t>
  </si>
  <si>
    <t>K-03666</t>
  </si>
  <si>
    <t>D-03644</t>
  </si>
  <si>
    <t>183.3DEFA</t>
  </si>
  <si>
    <t>U+3DEFB</t>
  </si>
  <si>
    <t>TH-03658</t>
  </si>
  <si>
    <t>C-03774</t>
  </si>
  <si>
    <t>K-03667</t>
  </si>
  <si>
    <t>D-03645</t>
  </si>
  <si>
    <t>U+3DEFC</t>
  </si>
  <si>
    <t>TH-03659</t>
  </si>
  <si>
    <t>C-03775</t>
  </si>
  <si>
    <t>K-03668</t>
  </si>
  <si>
    <t>D-03646</t>
  </si>
  <si>
    <t>U+3DEFD</t>
  </si>
  <si>
    <t>TH-03660</t>
  </si>
  <si>
    <t>C-03776</t>
  </si>
  <si>
    <t>K-03669</t>
  </si>
  <si>
    <t>D-03647</t>
  </si>
  <si>
    <t>184.3DEFD</t>
  </si>
  <si>
    <t>U+3DEFE</t>
  </si>
  <si>
    <t>TH-03661</t>
  </si>
  <si>
    <t>C-03777</t>
  </si>
  <si>
    <t>K-03670</t>
  </si>
  <si>
    <t>D-03648</t>
  </si>
  <si>
    <t>U+3DEFF</t>
  </si>
  <si>
    <t>TH-03662</t>
  </si>
  <si>
    <t>C-03778</t>
  </si>
  <si>
    <t>K-03671</t>
  </si>
  <si>
    <t>D-03649</t>
  </si>
  <si>
    <t>37A5</t>
  </si>
  <si>
    <t>U+3DF00</t>
  </si>
  <si>
    <t>TH-03663</t>
  </si>
  <si>
    <t>C-03779</t>
  </si>
  <si>
    <t>K-03672</t>
  </si>
  <si>
    <t>D-03650</t>
  </si>
  <si>
    <t>7CF4</t>
  </si>
  <si>
    <t>U+3DF01</t>
  </si>
  <si>
    <t>TH-03664</t>
  </si>
  <si>
    <t>C-03780</t>
  </si>
  <si>
    <t>K-03673</t>
  </si>
  <si>
    <t>D-03651</t>
  </si>
  <si>
    <t>34B0</t>
  </si>
  <si>
    <t>U+3DF02</t>
  </si>
  <si>
    <t>TH-03665</t>
  </si>
  <si>
    <t>C-03781</t>
  </si>
  <si>
    <t>K-03674</t>
  </si>
  <si>
    <t>D-03652</t>
  </si>
  <si>
    <t>U+3DF03</t>
  </si>
  <si>
    <t>TH-03666</t>
  </si>
  <si>
    <t>C-03782</t>
  </si>
  <si>
    <t>K-03675</t>
  </si>
  <si>
    <t>D-03653</t>
  </si>
  <si>
    <t>204F3</t>
  </si>
  <si>
    <t>U+3DF04</t>
  </si>
  <si>
    <t>TH-03667</t>
  </si>
  <si>
    <t>C-03783</t>
  </si>
  <si>
    <t>K-03676</t>
  </si>
  <si>
    <t>D-03654</t>
  </si>
  <si>
    <t>204DC</t>
  </si>
  <si>
    <t>U+3DF05</t>
  </si>
  <si>
    <t>TH-03668</t>
  </si>
  <si>
    <t>C-03784</t>
  </si>
  <si>
    <t>K-03677</t>
  </si>
  <si>
    <t>D-03655</t>
  </si>
  <si>
    <t>7F36</t>
  </si>
  <si>
    <t>185.3DF05</t>
  </si>
  <si>
    <t>U+3DF06</t>
  </si>
  <si>
    <t>TH-03669</t>
  </si>
  <si>
    <t>C-03785</t>
  </si>
  <si>
    <t>K-03678</t>
  </si>
  <si>
    <t>D-03656</t>
  </si>
  <si>
    <t>434D</t>
  </si>
  <si>
    <t>U+3DF07</t>
  </si>
  <si>
    <t>TH-03670</t>
  </si>
  <si>
    <t>C-03786</t>
  </si>
  <si>
    <t>K-03679</t>
  </si>
  <si>
    <t>D-03657</t>
  </si>
  <si>
    <t>530B</t>
  </si>
  <si>
    <t>U+3DF08</t>
  </si>
  <si>
    <t>TH-03671</t>
  </si>
  <si>
    <t>C-03787</t>
  </si>
  <si>
    <t>K-03680</t>
  </si>
  <si>
    <t>D-03658</t>
  </si>
  <si>
    <t>7F4C</t>
  </si>
  <si>
    <t>U+3DF09</t>
  </si>
  <si>
    <t>TH-03672</t>
  </si>
  <si>
    <t>C-03788</t>
  </si>
  <si>
    <t>K-03681</t>
  </si>
  <si>
    <t>D-03659</t>
  </si>
  <si>
    <t>U+3DF0A</t>
  </si>
  <si>
    <t>TH-03673</t>
  </si>
  <si>
    <t>C-03789</t>
  </si>
  <si>
    <t>K-03682</t>
  </si>
  <si>
    <t>D-03660</t>
  </si>
  <si>
    <t>434C</t>
  </si>
  <si>
    <t>U+3DF0B</t>
  </si>
  <si>
    <t>TH-03674</t>
  </si>
  <si>
    <t>C-03790</t>
  </si>
  <si>
    <t>K-03683</t>
  </si>
  <si>
    <t>D-03661</t>
  </si>
  <si>
    <t>7F3E</t>
  </si>
  <si>
    <t>U+3DF0C</t>
  </si>
  <si>
    <t>TH-03675</t>
  </si>
  <si>
    <t>C-03791</t>
  </si>
  <si>
    <t>K-03684</t>
  </si>
  <si>
    <t>D-03662</t>
  </si>
  <si>
    <t>74F6</t>
  </si>
  <si>
    <t>U+3DF0D</t>
  </si>
  <si>
    <t>TH-03676</t>
  </si>
  <si>
    <t>C-03792</t>
  </si>
  <si>
    <t>K-03685</t>
  </si>
  <si>
    <t>D-03663</t>
  </si>
  <si>
    <t>U+3DF0E</t>
  </si>
  <si>
    <t>TH-03677</t>
  </si>
  <si>
    <t>C-03793</t>
  </si>
  <si>
    <t>K-03686</t>
  </si>
  <si>
    <t>D-03664</t>
  </si>
  <si>
    <t>2622E</t>
  </si>
  <si>
    <t>U+3DF0F</t>
  </si>
  <si>
    <t>TH-03678</t>
  </si>
  <si>
    <t>C-03794</t>
  </si>
  <si>
    <t>K-03687</t>
  </si>
  <si>
    <t>D-03665</t>
  </si>
  <si>
    <t>7F43</t>
  </si>
  <si>
    <t>U+3DF10</t>
  </si>
  <si>
    <t>TH-03679</t>
  </si>
  <si>
    <t>C-03795</t>
  </si>
  <si>
    <t>K-03688</t>
  </si>
  <si>
    <t>D-03666</t>
  </si>
  <si>
    <t>7F38</t>
  </si>
  <si>
    <t>U+3DF11</t>
  </si>
  <si>
    <t>TH-03680</t>
  </si>
  <si>
    <t>C-03796</t>
  </si>
  <si>
    <t>K-03689</t>
  </si>
  <si>
    <t>D-03667</t>
  </si>
  <si>
    <t>U+3DF12</t>
  </si>
  <si>
    <t>TH-03681</t>
  </si>
  <si>
    <t>C-03797</t>
  </si>
  <si>
    <t>K-03690</t>
  </si>
  <si>
    <t>D-03668</t>
  </si>
  <si>
    <t>434E</t>
  </si>
  <si>
    <t>U+3DF13</t>
  </si>
  <si>
    <t>TH-03682</t>
  </si>
  <si>
    <t>C-03798</t>
  </si>
  <si>
    <t>K-03691</t>
  </si>
  <si>
    <t>D-03669</t>
  </si>
  <si>
    <t>U+3DF14</t>
  </si>
  <si>
    <t>TH-03683</t>
  </si>
  <si>
    <t>C-03799</t>
  </si>
  <si>
    <t>K-03692</t>
  </si>
  <si>
    <t>D-03670</t>
  </si>
  <si>
    <t>U+3DF15</t>
  </si>
  <si>
    <t>TH-03684</t>
  </si>
  <si>
    <t>C-03800</t>
  </si>
  <si>
    <t>K-03693</t>
  </si>
  <si>
    <t>D-03671</t>
  </si>
  <si>
    <t>U+3DF16</t>
  </si>
  <si>
    <t>TH-03685</t>
  </si>
  <si>
    <t>C-03801</t>
  </si>
  <si>
    <t>K-03694</t>
  </si>
  <si>
    <t>D-03672</t>
  </si>
  <si>
    <t>2622B</t>
  </si>
  <si>
    <t>U+3DF17</t>
  </si>
  <si>
    <t>TH-03686</t>
  </si>
  <si>
    <t>C-03802</t>
  </si>
  <si>
    <t>K-03695</t>
  </si>
  <si>
    <t>D-03673</t>
  </si>
  <si>
    <t>7F45</t>
  </si>
  <si>
    <t>U+3DF18</t>
  </si>
  <si>
    <t>TH-03687</t>
  </si>
  <si>
    <t>C-03803</t>
  </si>
  <si>
    <t>K-03696</t>
  </si>
  <si>
    <t>D-03674</t>
  </si>
  <si>
    <t>7F44</t>
  </si>
  <si>
    <t>U+3DF19</t>
  </si>
  <si>
    <t>TH-03688</t>
  </si>
  <si>
    <t>C-03804</t>
  </si>
  <si>
    <t>K-03697</t>
  </si>
  <si>
    <t>D-03675</t>
  </si>
  <si>
    <t>7F4A</t>
  </si>
  <si>
    <t>U+3DF1A</t>
  </si>
  <si>
    <t>TH-03689</t>
  </si>
  <si>
    <t>C-03805</t>
  </si>
  <si>
    <t>K-03698</t>
  </si>
  <si>
    <t>D-03676</t>
  </si>
  <si>
    <t>7F3F</t>
  </si>
  <si>
    <t>U+3DF1B</t>
  </si>
  <si>
    <t>TH-X117</t>
  </si>
  <si>
    <t>C-03806</t>
  </si>
  <si>
    <t>7F50</t>
  </si>
  <si>
    <t>U+3DF1C</t>
  </si>
  <si>
    <t>TH-03690</t>
  </si>
  <si>
    <t>C-03807</t>
  </si>
  <si>
    <t>K-03699</t>
  </si>
  <si>
    <t>D-03677</t>
  </si>
  <si>
    <t>186.3DF1C</t>
  </si>
  <si>
    <t>U+3DF1D</t>
  </si>
  <si>
    <t>TH-03691</t>
  </si>
  <si>
    <t>C-03808</t>
  </si>
  <si>
    <t>K-03700</t>
  </si>
  <si>
    <t>D-03678</t>
  </si>
  <si>
    <t>U+3DF1E</t>
  </si>
  <si>
    <t>TH-03692</t>
  </si>
  <si>
    <t>C-03809</t>
  </si>
  <si>
    <t>K-03701</t>
  </si>
  <si>
    <t>D-03679</t>
  </si>
  <si>
    <t>5C04</t>
  </si>
  <si>
    <t>U+3DF1F</t>
  </si>
  <si>
    <t>TH-03693</t>
  </si>
  <si>
    <t>C-03810</t>
  </si>
  <si>
    <t>K-03702</t>
  </si>
  <si>
    <t>D-03680</t>
  </si>
  <si>
    <t>77EF</t>
  </si>
  <si>
    <t>U+3DF20</t>
  </si>
  <si>
    <t>TH-03694</t>
  </si>
  <si>
    <t>C-03811</t>
  </si>
  <si>
    <t>K-03703</t>
  </si>
  <si>
    <t>D-03681</t>
  </si>
  <si>
    <t>77F0</t>
  </si>
  <si>
    <t>U+3DF21</t>
  </si>
  <si>
    <t>TH-03695</t>
  </si>
  <si>
    <t>C-03812</t>
  </si>
  <si>
    <t>K-03704</t>
  </si>
  <si>
    <t>D-03682</t>
  </si>
  <si>
    <t>U+3DF22</t>
  </si>
  <si>
    <t>TH-03696</t>
  </si>
  <si>
    <t>C-03813</t>
  </si>
  <si>
    <t>K-03705</t>
  </si>
  <si>
    <t>D-03683</t>
  </si>
  <si>
    <t>253A6</t>
  </si>
  <si>
    <t>U+3DF23</t>
  </si>
  <si>
    <t>TH-03697</t>
  </si>
  <si>
    <t>C-03814</t>
  </si>
  <si>
    <t>K-03706</t>
  </si>
  <si>
    <t>253EB</t>
  </si>
  <si>
    <t>U+3DF24</t>
  </si>
  <si>
    <t>TH-Y072</t>
  </si>
  <si>
    <t>D-03684</t>
  </si>
  <si>
    <t>253FB</t>
  </si>
  <si>
    <t>U+3DF25</t>
  </si>
  <si>
    <t>TH-03698</t>
  </si>
  <si>
    <t>C-03815</t>
  </si>
  <si>
    <t>K-03707</t>
  </si>
  <si>
    <t>D-03685</t>
  </si>
  <si>
    <t>77ED</t>
  </si>
  <si>
    <t>U+3DF26</t>
  </si>
  <si>
    <t>TH-03699</t>
  </si>
  <si>
    <t>C-03816</t>
  </si>
  <si>
    <t>K-03708</t>
  </si>
  <si>
    <t>D-03686</t>
  </si>
  <si>
    <t>U+3DF27</t>
  </si>
  <si>
    <t>TH-03700</t>
  </si>
  <si>
    <t>C-03817</t>
  </si>
  <si>
    <t>K-03709</t>
  </si>
  <si>
    <t>D-03687</t>
  </si>
  <si>
    <t>U+3DF28</t>
  </si>
  <si>
    <t>TH-03701</t>
  </si>
  <si>
    <t>C-03818</t>
  </si>
  <si>
    <t>K-03710</t>
  </si>
  <si>
    <t>D-03688</t>
  </si>
  <si>
    <t>U+3DF29</t>
  </si>
  <si>
    <t>TH-X118</t>
  </si>
  <si>
    <t>C-03819</t>
  </si>
  <si>
    <t>77EE</t>
  </si>
  <si>
    <t>U+3DF2A</t>
  </si>
  <si>
    <t>TH-03702</t>
  </si>
  <si>
    <t>C-03820</t>
  </si>
  <si>
    <t>K-03711</t>
  </si>
  <si>
    <t>D-03689</t>
  </si>
  <si>
    <t>9AD8</t>
  </si>
  <si>
    <t>187.3DF2A</t>
  </si>
  <si>
    <t>U+3DF2B</t>
  </si>
  <si>
    <t>TH-03703</t>
  </si>
  <si>
    <t>C-03821</t>
  </si>
  <si>
    <t>K-03712</t>
  </si>
  <si>
    <t>D-03690</t>
  </si>
  <si>
    <t>4BE7</t>
  </si>
  <si>
    <t>U+3DF2C</t>
  </si>
  <si>
    <t>TH-03704</t>
  </si>
  <si>
    <t>C-03822</t>
  </si>
  <si>
    <t>K-03713</t>
  </si>
  <si>
    <t>D-03691</t>
  </si>
  <si>
    <t>5ECE</t>
  </si>
  <si>
    <t>U+3DF2D</t>
  </si>
  <si>
    <t>TH-03705</t>
  </si>
  <si>
    <t>C-03823</t>
  </si>
  <si>
    <t>K-03714</t>
  </si>
  <si>
    <t>D-03692</t>
  </si>
  <si>
    <t>4EAD</t>
  </si>
  <si>
    <t>U+3DF2E</t>
  </si>
  <si>
    <t>TH-03706</t>
  </si>
  <si>
    <t>C-03824</t>
  </si>
  <si>
    <t>K-03715</t>
  </si>
  <si>
    <t>D-03693</t>
  </si>
  <si>
    <t>4EB3</t>
  </si>
  <si>
    <t>U+3DF2F</t>
  </si>
  <si>
    <t>TH-03707</t>
  </si>
  <si>
    <t>C-03825</t>
  </si>
  <si>
    <t>K-03716</t>
  </si>
  <si>
    <t>D-03694</t>
  </si>
  <si>
    <t>188.3DF2F</t>
  </si>
  <si>
    <t>U+3DF30</t>
  </si>
  <si>
    <t>TH-03708</t>
  </si>
  <si>
    <t>C-03826</t>
  </si>
  <si>
    <t>K-03717</t>
  </si>
  <si>
    <t>D-03695</t>
  </si>
  <si>
    <t>518B</t>
  </si>
  <si>
    <t>U+3DF31</t>
  </si>
  <si>
    <t>TH-03709</t>
  </si>
  <si>
    <t>C-03827</t>
  </si>
  <si>
    <t>K-03718</t>
  </si>
  <si>
    <t>D-03696</t>
  </si>
  <si>
    <t>U+3DF32</t>
  </si>
  <si>
    <t>TH-03710</t>
  </si>
  <si>
    <t>C-03828</t>
  </si>
  <si>
    <t>K-03719</t>
  </si>
  <si>
    <t>D-03697</t>
  </si>
  <si>
    <t>U+3DF33</t>
  </si>
  <si>
    <t>TH-03711</t>
  </si>
  <si>
    <t>C-03829</t>
  </si>
  <si>
    <t>K-03720</t>
  </si>
  <si>
    <t>D-03698</t>
  </si>
  <si>
    <t>U+3DF34</t>
  </si>
  <si>
    <t>TH-03712</t>
  </si>
  <si>
    <t>C-03830</t>
  </si>
  <si>
    <t>K-03721</t>
  </si>
  <si>
    <t>D-03699</t>
  </si>
  <si>
    <t>592E</t>
  </si>
  <si>
    <t>U+3DF35</t>
  </si>
  <si>
    <t>TH-03713</t>
  </si>
  <si>
    <t>C-03831</t>
  </si>
  <si>
    <t>K-03722</t>
  </si>
  <si>
    <t>D-03700</t>
  </si>
  <si>
    <t>96BA</t>
  </si>
  <si>
    <t>U+3DF36</t>
  </si>
  <si>
    <t>TH-03714</t>
  </si>
  <si>
    <t>C-03832</t>
  </si>
  <si>
    <t>K-03723</t>
  </si>
  <si>
    <t>D-03701</t>
  </si>
  <si>
    <t>29AD6</t>
  </si>
  <si>
    <t>189.3DF36</t>
  </si>
  <si>
    <t>U+3DF37</t>
  </si>
  <si>
    <t>TH-03715</t>
  </si>
  <si>
    <t>C-03833</t>
  </si>
  <si>
    <t>K-03724</t>
  </si>
  <si>
    <t>D-03702</t>
  </si>
  <si>
    <t>29AE0</t>
  </si>
  <si>
    <t>U+3DF38</t>
  </si>
  <si>
    <t>TH-03716</t>
  </si>
  <si>
    <t>C-03834</t>
  </si>
  <si>
    <t>K-03725</t>
  </si>
  <si>
    <t>D-03703</t>
  </si>
  <si>
    <t>2208B</t>
  </si>
  <si>
    <t>190.3DF38</t>
  </si>
  <si>
    <t>U+3DF39</t>
  </si>
  <si>
    <t>TH-03717</t>
  </si>
  <si>
    <t>C-03835</t>
  </si>
  <si>
    <t>K-03726</t>
  </si>
  <si>
    <t>D-03704</t>
  </si>
  <si>
    <t>5C31</t>
  </si>
  <si>
    <t>U+3DF3A</t>
  </si>
  <si>
    <t>TH-03718</t>
  </si>
  <si>
    <t>C-03836</t>
  </si>
  <si>
    <t>K-03727</t>
  </si>
  <si>
    <t>D-03705</t>
  </si>
  <si>
    <t>21C1C</t>
  </si>
  <si>
    <t>U+3DF3B</t>
  </si>
  <si>
    <t>TH-03719</t>
  </si>
  <si>
    <t>C-03837</t>
  </si>
  <si>
    <t>K-03728</t>
  </si>
  <si>
    <t>D-03706</t>
  </si>
  <si>
    <t>4EAF</t>
  </si>
  <si>
    <t>191.3DF3B</t>
  </si>
  <si>
    <t>U+3DF3C</t>
  </si>
  <si>
    <t>TH-03720</t>
  </si>
  <si>
    <t>C-03838</t>
  </si>
  <si>
    <t>K-03729</t>
  </si>
  <si>
    <t>D-03707</t>
  </si>
  <si>
    <t>U+3DF3D</t>
  </si>
  <si>
    <t>TH-03721</t>
  </si>
  <si>
    <t>C-03839</t>
  </si>
  <si>
    <t>K-03730</t>
  </si>
  <si>
    <t>D-03708</t>
  </si>
  <si>
    <t>263A7</t>
  </si>
  <si>
    <t>U+3DF3E</t>
  </si>
  <si>
    <t>TH-03722</t>
  </si>
  <si>
    <t>C-03840</t>
  </si>
  <si>
    <t>K-03731</t>
  </si>
  <si>
    <t>D-03709</t>
  </si>
  <si>
    <t>U+3DF3F</t>
  </si>
  <si>
    <t>TH-03723</t>
  </si>
  <si>
    <t>C-03841</t>
  </si>
  <si>
    <t>K-03732</t>
  </si>
  <si>
    <t>D-03710</t>
  </si>
  <si>
    <t>421E</t>
  </si>
  <si>
    <t>U+3DF40</t>
  </si>
  <si>
    <t>TH-03724</t>
  </si>
  <si>
    <t>C-03842</t>
  </si>
  <si>
    <t>K-03733</t>
  </si>
  <si>
    <t>D-03711</t>
  </si>
  <si>
    <t>U+3DF41</t>
  </si>
  <si>
    <t>TH-03725</t>
  </si>
  <si>
    <t>C-03843</t>
  </si>
  <si>
    <t>K-03739</t>
  </si>
  <si>
    <t>D-03712</t>
  </si>
  <si>
    <t>231AA</t>
  </si>
  <si>
    <t>192.3DF41</t>
  </si>
  <si>
    <t>U+3DF42</t>
  </si>
  <si>
    <t>TH-03726</t>
  </si>
  <si>
    <t>C-03844</t>
  </si>
  <si>
    <t>K-03740</t>
  </si>
  <si>
    <t>D-03713</t>
  </si>
  <si>
    <t>2A277</t>
  </si>
  <si>
    <t>U+3DF43</t>
  </si>
  <si>
    <t>TH-03727</t>
  </si>
  <si>
    <t>C-03845</t>
  </si>
  <si>
    <t>D-03714</t>
  </si>
  <si>
    <t>2A259</t>
  </si>
  <si>
    <t>U+3DF44</t>
  </si>
  <si>
    <t>TH-Y073</t>
  </si>
  <si>
    <t>K-03741</t>
  </si>
  <si>
    <t>2A263</t>
  </si>
  <si>
    <t>U+3DF45</t>
  </si>
  <si>
    <t>TH-03728</t>
  </si>
  <si>
    <t>C-03846</t>
  </si>
  <si>
    <t>K-03742</t>
  </si>
  <si>
    <t>D-03715</t>
  </si>
  <si>
    <t>U+3DF46</t>
  </si>
  <si>
    <t>TH-03729</t>
  </si>
  <si>
    <t>C-03847</t>
  </si>
  <si>
    <t>K-03743</t>
  </si>
  <si>
    <t>D-03716</t>
  </si>
  <si>
    <t>20A8B</t>
  </si>
  <si>
    <t>U+3DF47</t>
  </si>
  <si>
    <t>TH-03730</t>
  </si>
  <si>
    <t>C-03848</t>
  </si>
  <si>
    <t>K-03744</t>
  </si>
  <si>
    <t>D-03717</t>
  </si>
  <si>
    <t>U+3DF48</t>
  </si>
  <si>
    <t>TH-03731</t>
  </si>
  <si>
    <t>C-03849</t>
  </si>
  <si>
    <t>K-03734</t>
  </si>
  <si>
    <t>D-03718</t>
  </si>
  <si>
    <t>193.3DF48</t>
  </si>
  <si>
    <t>U+3DF49</t>
  </si>
  <si>
    <t>TH-03732</t>
  </si>
  <si>
    <t>C-03850</t>
  </si>
  <si>
    <t>K-03735</t>
  </si>
  <si>
    <t>D-03719</t>
  </si>
  <si>
    <t>U+3DF4A</t>
  </si>
  <si>
    <t>TH-03733</t>
  </si>
  <si>
    <t>C-03851</t>
  </si>
  <si>
    <t>K-03736</t>
  </si>
  <si>
    <t>D-03720</t>
  </si>
  <si>
    <t>211A8</t>
  </si>
  <si>
    <t>U+3DF4B</t>
  </si>
  <si>
    <t>TH-03734</t>
  </si>
  <si>
    <t>C-03852</t>
  </si>
  <si>
    <t>K-03737</t>
  </si>
  <si>
    <t>D-03721</t>
  </si>
  <si>
    <t>21C29</t>
  </si>
  <si>
    <t>U+3DF4C</t>
  </si>
  <si>
    <t>TH-03735</t>
  </si>
  <si>
    <t>C-03853</t>
  </si>
  <si>
    <t>K-03738</t>
  </si>
  <si>
    <t>D-03722</t>
  </si>
  <si>
    <t>25B77</t>
  </si>
  <si>
    <t>U+3DF4D</t>
  </si>
  <si>
    <t>TH-03736</t>
  </si>
  <si>
    <t>C-03854</t>
  </si>
  <si>
    <t>K-03745</t>
  </si>
  <si>
    <t>D-03723</t>
  </si>
  <si>
    <t>342D</t>
  </si>
  <si>
    <t>194.3DF4D</t>
  </si>
  <si>
    <t>U+3DF4E</t>
  </si>
  <si>
    <t>TH-03737</t>
  </si>
  <si>
    <t>C-03855</t>
  </si>
  <si>
    <t>K-03746</t>
  </si>
  <si>
    <t>D-03724</t>
  </si>
  <si>
    <t>5EE9</t>
  </si>
  <si>
    <t>U+3DF4F</t>
  </si>
  <si>
    <t>TH-03738</t>
  </si>
  <si>
    <t>C-03856</t>
  </si>
  <si>
    <t>K-03747</t>
  </si>
  <si>
    <t>D-03725</t>
  </si>
  <si>
    <t>7A1F</t>
  </si>
  <si>
    <t>U+3DF50</t>
  </si>
  <si>
    <t>TH-03739</t>
  </si>
  <si>
    <t>C-03857</t>
  </si>
  <si>
    <t>K-03748</t>
  </si>
  <si>
    <t>D-03726</t>
  </si>
  <si>
    <t>4EB6</t>
  </si>
  <si>
    <t>U+3DF51</t>
  </si>
  <si>
    <t>TH-03740</t>
  </si>
  <si>
    <t>C-03858</t>
  </si>
  <si>
    <t>K-03749</t>
  </si>
  <si>
    <t>D-03727</t>
  </si>
  <si>
    <t>555A</t>
  </si>
  <si>
    <t>U+3DF52</t>
  </si>
  <si>
    <t>TH-03741</t>
  </si>
  <si>
    <t>C-03859</t>
  </si>
  <si>
    <t>K-03750</t>
  </si>
  <si>
    <t>D-03728</t>
  </si>
  <si>
    <t>20D3F</t>
  </si>
  <si>
    <t>U+3DF53</t>
  </si>
  <si>
    <t>TH-03742</t>
  </si>
  <si>
    <t>C-03860</t>
  </si>
  <si>
    <t>K-03751</t>
  </si>
  <si>
    <t>D-03729</t>
  </si>
  <si>
    <t>55C7</t>
  </si>
  <si>
    <t>U+3DF54</t>
  </si>
  <si>
    <t>TH-03743</t>
  </si>
  <si>
    <t>C-03861</t>
  </si>
  <si>
    <t>K-03752</t>
  </si>
  <si>
    <t>D-03730</t>
  </si>
  <si>
    <t>24CB7</t>
  </si>
  <si>
    <t>195.3DF54</t>
  </si>
  <si>
    <t>U+3DF55</t>
  </si>
  <si>
    <t>TH-03744</t>
  </si>
  <si>
    <t>C-03862</t>
  </si>
  <si>
    <t>K-03753</t>
  </si>
  <si>
    <t>D-03731</t>
  </si>
  <si>
    <t>U+3DF56</t>
  </si>
  <si>
    <t>TH-03745</t>
  </si>
  <si>
    <t>C-03863</t>
  </si>
  <si>
    <t>K-03754</t>
  </si>
  <si>
    <t>D-03732</t>
  </si>
  <si>
    <t>245A3</t>
  </si>
  <si>
    <t>U+3DF57</t>
  </si>
  <si>
    <t>TH-03746</t>
  </si>
  <si>
    <t>C-03864</t>
  </si>
  <si>
    <t>K-03755</t>
  </si>
  <si>
    <t>D-03733</t>
  </si>
  <si>
    <t>245A7</t>
  </si>
  <si>
    <t>U+3DF58</t>
  </si>
  <si>
    <t>TH-03747</t>
  </si>
  <si>
    <t>C-03865</t>
  </si>
  <si>
    <t>K-03756</t>
  </si>
  <si>
    <t>D-03734</t>
  </si>
  <si>
    <t>4F86</t>
  </si>
  <si>
    <t>196.3DF58</t>
  </si>
  <si>
    <t>U+3DF59</t>
  </si>
  <si>
    <t>TH-03748</t>
  </si>
  <si>
    <t>C-03866</t>
  </si>
  <si>
    <t>K-03757</t>
  </si>
  <si>
    <t>D-03735</t>
  </si>
  <si>
    <t>253F3</t>
  </si>
  <si>
    <t>U+3DF5A</t>
  </si>
  <si>
    <t>TH-03749</t>
  </si>
  <si>
    <t>C-03867</t>
  </si>
  <si>
    <t>K-03758</t>
  </si>
  <si>
    <t>D-03736</t>
  </si>
  <si>
    <t>224EA</t>
  </si>
  <si>
    <t>U+3DF5B</t>
  </si>
  <si>
    <t>TH-03750</t>
  </si>
  <si>
    <t>C-03868</t>
  </si>
  <si>
    <t>K-03759</t>
  </si>
  <si>
    <t>D-03737</t>
  </si>
  <si>
    <t>9EA5</t>
  </si>
  <si>
    <t>197.3DF5B</t>
  </si>
  <si>
    <t>U+3DF5C</t>
  </si>
  <si>
    <t>TH-03751</t>
  </si>
  <si>
    <t>C-03869</t>
  </si>
  <si>
    <t>K-03760</t>
  </si>
  <si>
    <t>D-03738</t>
  </si>
  <si>
    <t>9EB0</t>
  </si>
  <si>
    <t>U+3DF5D</t>
  </si>
  <si>
    <t>TH-03752</t>
  </si>
  <si>
    <t>C-03870</t>
  </si>
  <si>
    <t>K-03761</t>
  </si>
  <si>
    <t>D-03739</t>
  </si>
  <si>
    <t>26B77</t>
  </si>
  <si>
    <t>U+3DF5E</t>
  </si>
  <si>
    <t>TH-03753</t>
  </si>
  <si>
    <t>C-03871</t>
  </si>
  <si>
    <t>K-03762</t>
  </si>
  <si>
    <t>D-03740</t>
  </si>
  <si>
    <t>2A307</t>
  </si>
  <si>
    <t>U+3DF5F</t>
  </si>
  <si>
    <t>TH-03754</t>
  </si>
  <si>
    <t>C-03872</t>
  </si>
  <si>
    <t>K-03763</t>
  </si>
  <si>
    <t>D-03741</t>
  </si>
  <si>
    <t>4D40</t>
  </si>
  <si>
    <t>U+3DF60</t>
  </si>
  <si>
    <t>TH-03755</t>
  </si>
  <si>
    <t>C-03873</t>
  </si>
  <si>
    <t>K-03764</t>
  </si>
  <si>
    <t>D-03742</t>
  </si>
  <si>
    <t>2A380</t>
  </si>
  <si>
    <t>U+3DF61</t>
  </si>
  <si>
    <t>TH-03756</t>
  </si>
  <si>
    <t>C-03874</t>
  </si>
  <si>
    <t>K-03765</t>
  </si>
  <si>
    <t>D-03743</t>
  </si>
  <si>
    <t>9EA9</t>
  </si>
  <si>
    <t>U+3DF62</t>
  </si>
  <si>
    <t>TH-03757</t>
  </si>
  <si>
    <t>C-03875</t>
  </si>
  <si>
    <t>K-03766</t>
  </si>
  <si>
    <t>D-03744</t>
  </si>
  <si>
    <t>9EB1</t>
  </si>
  <si>
    <t>U+3DF63</t>
  </si>
  <si>
    <t>TH-03758</t>
  </si>
  <si>
    <t>C-03876</t>
  </si>
  <si>
    <t>K-03767</t>
  </si>
  <si>
    <t>D-03745</t>
  </si>
  <si>
    <t>9EAA</t>
  </si>
  <si>
    <t>U+3DF64</t>
  </si>
  <si>
    <t>TH-03759</t>
  </si>
  <si>
    <t>C-03877</t>
  </si>
  <si>
    <t>K-03768</t>
  </si>
  <si>
    <t>D-03746</t>
  </si>
  <si>
    <t>2A37C</t>
  </si>
  <si>
    <t>U+3DF65</t>
  </si>
  <si>
    <t>TH-03760</t>
  </si>
  <si>
    <t>C-03878</t>
  </si>
  <si>
    <t>K-03769</t>
  </si>
  <si>
    <t>D-03747</t>
  </si>
  <si>
    <t>9EB7</t>
  </si>
  <si>
    <t>U+3DF66</t>
  </si>
  <si>
    <t>TH-03761</t>
  </si>
  <si>
    <t>C-03879</t>
  </si>
  <si>
    <t>K-03770</t>
  </si>
  <si>
    <t>D-03748</t>
  </si>
  <si>
    <t>9EAE</t>
  </si>
  <si>
    <t>U+3DF67</t>
  </si>
  <si>
    <t>TH-03762</t>
  </si>
  <si>
    <t>C-03880</t>
  </si>
  <si>
    <t>K-03771</t>
  </si>
  <si>
    <t>D-03749</t>
  </si>
  <si>
    <t>2A360</t>
  </si>
  <si>
    <t>U+3DF68</t>
  </si>
  <si>
    <t>TH-03763</t>
  </si>
  <si>
    <t>C-03881</t>
  </si>
  <si>
    <t>K-03772</t>
  </si>
  <si>
    <t>D-03750</t>
  </si>
  <si>
    <t>4D33</t>
  </si>
  <si>
    <t>U+3DF69</t>
  </si>
  <si>
    <t>TH-03764</t>
  </si>
  <si>
    <t>C-03882</t>
  </si>
  <si>
    <t>K-03773</t>
  </si>
  <si>
    <t>D-03751</t>
  </si>
  <si>
    <t>4D2D</t>
  </si>
  <si>
    <t>U+3DF6A</t>
  </si>
  <si>
    <t>TH-03765</t>
  </si>
  <si>
    <t>C-03883</t>
  </si>
  <si>
    <t>K-03774</t>
  </si>
  <si>
    <t>D-03752</t>
  </si>
  <si>
    <t>590A</t>
  </si>
  <si>
    <t>198.3DF6A</t>
  </si>
  <si>
    <t>U+3DF6B</t>
  </si>
  <si>
    <t>TH-03766</t>
  </si>
  <si>
    <t>C-03884</t>
  </si>
  <si>
    <t>K-03775</t>
  </si>
  <si>
    <t>D-03753</t>
  </si>
  <si>
    <t>590B</t>
  </si>
  <si>
    <t>U+3DF6C</t>
  </si>
  <si>
    <t>TH-03767</t>
  </si>
  <si>
    <t>C-03885</t>
  </si>
  <si>
    <t>K-03776</t>
  </si>
  <si>
    <t>D-03754</t>
  </si>
  <si>
    <t>U+3DF6D</t>
  </si>
  <si>
    <t>TH-03768</t>
  </si>
  <si>
    <t>C-03886</t>
  </si>
  <si>
    <t>K-03777</t>
  </si>
  <si>
    <t>D-03755</t>
  </si>
  <si>
    <t>590C</t>
  </si>
  <si>
    <t>U+3DF6E</t>
  </si>
  <si>
    <t>TH-03769</t>
  </si>
  <si>
    <t>C-03887</t>
  </si>
  <si>
    <t>K-03778</t>
  </si>
  <si>
    <t>D-03756</t>
  </si>
  <si>
    <t>81F4</t>
  </si>
  <si>
    <t>U+3DF6F</t>
  </si>
  <si>
    <t>TH-03770</t>
  </si>
  <si>
    <t>C-03888</t>
  </si>
  <si>
    <t>K-03779</t>
  </si>
  <si>
    <t>D-03757</t>
  </si>
  <si>
    <t>U+3DF70</t>
  </si>
  <si>
    <t>TH-03771</t>
  </si>
  <si>
    <t>C-03889</t>
  </si>
  <si>
    <t>K-03780</t>
  </si>
  <si>
    <t>D-03758</t>
  </si>
  <si>
    <t>U+3DF71</t>
  </si>
  <si>
    <t>TH-03772</t>
  </si>
  <si>
    <t>C-03890</t>
  </si>
  <si>
    <t>K-03781</t>
  </si>
  <si>
    <t>21C3F</t>
  </si>
  <si>
    <t>U+3DF72</t>
  </si>
  <si>
    <t>TH-Y074</t>
  </si>
  <si>
    <t>D-03759</t>
  </si>
  <si>
    <t>U+3DF73</t>
  </si>
  <si>
    <t>TH-03773</t>
  </si>
  <si>
    <t>C-03891</t>
  </si>
  <si>
    <t>K-03782</t>
  </si>
  <si>
    <t>D-03760</t>
  </si>
  <si>
    <t>7AF7</t>
  </si>
  <si>
    <t>U+3DF74</t>
  </si>
  <si>
    <t>TH-03774</t>
  </si>
  <si>
    <t>C-03892</t>
  </si>
  <si>
    <t>K-03783</t>
  </si>
  <si>
    <t>D-03761</t>
  </si>
  <si>
    <t>U+3DF75</t>
  </si>
  <si>
    <t>TH-03775</t>
  </si>
  <si>
    <t>C-03893</t>
  </si>
  <si>
    <t>K-03784</t>
  </si>
  <si>
    <t>D-03762</t>
  </si>
  <si>
    <t>590F</t>
  </si>
  <si>
    <t>U+3DF76</t>
  </si>
  <si>
    <t>TH-03776</t>
  </si>
  <si>
    <t>C-03894</t>
  </si>
  <si>
    <t>K-03785</t>
  </si>
  <si>
    <t>D-03763</t>
  </si>
  <si>
    <t>2037A</t>
  </si>
  <si>
    <t>U+3DF77</t>
  </si>
  <si>
    <t>TH-03777</t>
  </si>
  <si>
    <t>C-03895</t>
  </si>
  <si>
    <t>K-03786</t>
  </si>
  <si>
    <t>D-03764</t>
  </si>
  <si>
    <t>755F</t>
  </si>
  <si>
    <t>U+3DF78</t>
  </si>
  <si>
    <t>TH-03778</t>
  </si>
  <si>
    <t>C-03896</t>
  </si>
  <si>
    <t>K-03787</t>
  </si>
  <si>
    <t>D-03765</t>
  </si>
  <si>
    <t>U+3DF79</t>
  </si>
  <si>
    <t>TH-03779</t>
  </si>
  <si>
    <t>C-03897</t>
  </si>
  <si>
    <t>K-03788</t>
  </si>
  <si>
    <t>D-03766</t>
  </si>
  <si>
    <t>U+3DF7A</t>
  </si>
  <si>
    <t>TH-03780</t>
  </si>
  <si>
    <t>C-03898</t>
  </si>
  <si>
    <t>K-03789</t>
  </si>
  <si>
    <t>D-03767</t>
  </si>
  <si>
    <t>U+3DF7B</t>
  </si>
  <si>
    <t>TH-X119</t>
  </si>
  <si>
    <t>C-03899</t>
  </si>
  <si>
    <t>590E</t>
  </si>
  <si>
    <t>U+3DF7C</t>
  </si>
  <si>
    <t>TH-03781</t>
  </si>
  <si>
    <t>C-03900</t>
  </si>
  <si>
    <t>K-03790</t>
  </si>
  <si>
    <t>D-03768</t>
  </si>
  <si>
    <t>821B</t>
  </si>
  <si>
    <t>199.3DF7C</t>
  </si>
  <si>
    <t>U+3DF7D</t>
  </si>
  <si>
    <t>TH-03782</t>
  </si>
  <si>
    <t>C-03901</t>
  </si>
  <si>
    <t>K-03791</t>
  </si>
  <si>
    <t>D-03769</t>
  </si>
  <si>
    <t>U+3DF7E</t>
  </si>
  <si>
    <t>TH-03783</t>
  </si>
  <si>
    <t>C-03902</t>
  </si>
  <si>
    <t>K-03792</t>
  </si>
  <si>
    <t>D-03770</t>
  </si>
  <si>
    <t>26A05</t>
  </si>
  <si>
    <t>U+3DF7F</t>
  </si>
  <si>
    <t>TH-03784</t>
  </si>
  <si>
    <t>C-03903</t>
  </si>
  <si>
    <t>K-03793</t>
  </si>
  <si>
    <t>D-03771</t>
  </si>
  <si>
    <t>263F6</t>
  </si>
  <si>
    <t>U+3DF80</t>
  </si>
  <si>
    <t>TH-03785</t>
  </si>
  <si>
    <t>C-03904</t>
  </si>
  <si>
    <t>K-03794</t>
  </si>
  <si>
    <t>D-03772</t>
  </si>
  <si>
    <t>821D</t>
  </si>
  <si>
    <t>U+3DF81</t>
  </si>
  <si>
    <t>TH-03786</t>
  </si>
  <si>
    <t>C-03905</t>
  </si>
  <si>
    <t>K-03795</t>
  </si>
  <si>
    <t>D-03773</t>
  </si>
  <si>
    <t>445E</t>
  </si>
  <si>
    <t>200.3DF81</t>
  </si>
  <si>
    <t>U+3DF82</t>
  </si>
  <si>
    <t>TH-03787</t>
  </si>
  <si>
    <t>C-03906</t>
  </si>
  <si>
    <t>K-03796</t>
  </si>
  <si>
    <t>D-03774</t>
  </si>
  <si>
    <t>U+3DF83</t>
  </si>
  <si>
    <t>TH-03788</t>
  </si>
  <si>
    <t>C-03907</t>
  </si>
  <si>
    <t>K-03797</t>
  </si>
  <si>
    <t>D-03775</t>
  </si>
  <si>
    <t>26A03</t>
  </si>
  <si>
    <t>U+3DF84</t>
  </si>
  <si>
    <t>TH-03789</t>
  </si>
  <si>
    <t>C-03908</t>
  </si>
  <si>
    <t>K-03798</t>
  </si>
  <si>
    <t>D-03776</t>
  </si>
  <si>
    <t>845F</t>
  </si>
  <si>
    <t>U+3DF85</t>
  </si>
  <si>
    <t>TH-03790</t>
  </si>
  <si>
    <t>C-03909</t>
  </si>
  <si>
    <t>K-03799</t>
  </si>
  <si>
    <t>D-03777</t>
  </si>
  <si>
    <t>97CB</t>
  </si>
  <si>
    <t>201.3DF85</t>
  </si>
  <si>
    <t>U+3DF86</t>
  </si>
  <si>
    <t>TH-03791</t>
  </si>
  <si>
    <t>C-03910</t>
  </si>
  <si>
    <t>K-03800</t>
  </si>
  <si>
    <t>D-03778</t>
  </si>
  <si>
    <t>U+3DF87</t>
  </si>
  <si>
    <t>TH-03792</t>
  </si>
  <si>
    <t>C-03911</t>
  </si>
  <si>
    <t>K-03801</t>
  </si>
  <si>
    <t>D-03779</t>
  </si>
  <si>
    <t>U+3DF88</t>
  </si>
  <si>
    <t>TH-03793</t>
  </si>
  <si>
    <t>C-03912</t>
  </si>
  <si>
    <t>K-03802</t>
  </si>
  <si>
    <t>D-03780</t>
  </si>
  <si>
    <t>97CE</t>
  </si>
  <si>
    <t>U+3DF89</t>
  </si>
  <si>
    <t>TH-03794</t>
  </si>
  <si>
    <t>C-03913</t>
  </si>
  <si>
    <t>K-03803</t>
  </si>
  <si>
    <t>D-03781</t>
  </si>
  <si>
    <t>U+3DF8A</t>
  </si>
  <si>
    <t>TH-03795</t>
  </si>
  <si>
    <t>C-03914</t>
  </si>
  <si>
    <t>K-03804</t>
  </si>
  <si>
    <t>D-03782</t>
  </si>
  <si>
    <t>97DC</t>
  </si>
  <si>
    <t>U+3DF8B</t>
  </si>
  <si>
    <t>TH-03796</t>
  </si>
  <si>
    <t>C-03915</t>
  </si>
  <si>
    <t>K-03805</t>
  </si>
  <si>
    <t>D-03783</t>
  </si>
  <si>
    <t>97DD</t>
  </si>
  <si>
    <t>U+3DF8C</t>
  </si>
  <si>
    <t>TH-03797</t>
  </si>
  <si>
    <t>C-03916</t>
  </si>
  <si>
    <t>K-03806</t>
  </si>
  <si>
    <t>D-03784</t>
  </si>
  <si>
    <t>97D8</t>
  </si>
  <si>
    <t>U+3DF8D</t>
  </si>
  <si>
    <t>TH-03798</t>
  </si>
  <si>
    <t>C-03917</t>
  </si>
  <si>
    <t>K-03807</t>
  </si>
  <si>
    <t>D-03785</t>
  </si>
  <si>
    <t>5F3D</t>
  </si>
  <si>
    <t>U+3DF8E</t>
  </si>
  <si>
    <t>TH-03799</t>
  </si>
  <si>
    <t>C-03918</t>
  </si>
  <si>
    <t>K-03808</t>
  </si>
  <si>
    <t>D-03786</t>
  </si>
  <si>
    <t>U+3DF8F</t>
  </si>
  <si>
    <t>TH-03800</t>
  </si>
  <si>
    <t>C-03919</t>
  </si>
  <si>
    <t>K-03809</t>
  </si>
  <si>
    <t>D-03787</t>
  </si>
  <si>
    <t>97D4</t>
  </si>
  <si>
    <t>U+3DF90</t>
  </si>
  <si>
    <t>TH-03801</t>
  </si>
  <si>
    <t>C-03920</t>
  </si>
  <si>
    <t>K-03810</t>
  </si>
  <si>
    <t>4A97</t>
  </si>
  <si>
    <t>U+3DF91</t>
  </si>
  <si>
    <t>TH-03802</t>
  </si>
  <si>
    <t>C-03921</t>
  </si>
  <si>
    <t>K-03811</t>
  </si>
  <si>
    <t>D-03788</t>
  </si>
  <si>
    <t>293C7</t>
  </si>
  <si>
    <t>U+3DF92</t>
  </si>
  <si>
    <t>TH-03803</t>
  </si>
  <si>
    <t>C-03922</t>
  </si>
  <si>
    <t>K-03812</t>
  </si>
  <si>
    <t>D-03789</t>
  </si>
  <si>
    <t>7DDE</t>
  </si>
  <si>
    <t>U+3DF93</t>
  </si>
  <si>
    <t>TH-03804</t>
  </si>
  <si>
    <t>C-03923</t>
  </si>
  <si>
    <t>K-03813</t>
  </si>
  <si>
    <t>D-03790</t>
  </si>
  <si>
    <t>U+3DF94</t>
  </si>
  <si>
    <t>TH-03805</t>
  </si>
  <si>
    <t>C-03924</t>
  </si>
  <si>
    <t>K-03814</t>
  </si>
  <si>
    <t>D-03791</t>
  </si>
  <si>
    <t>4A99</t>
  </si>
  <si>
    <t>U+3DF95</t>
  </si>
  <si>
    <t>TH-03806</t>
  </si>
  <si>
    <t>C-03925</t>
  </si>
  <si>
    <t>K-03815</t>
  </si>
  <si>
    <t>D-03792</t>
  </si>
  <si>
    <t>97CF</t>
  </si>
  <si>
    <t>U+3DF96</t>
  </si>
  <si>
    <t>TH-03807</t>
  </si>
  <si>
    <t>C-03926</t>
  </si>
  <si>
    <t>K-03816</t>
  </si>
  <si>
    <t>D-03793</t>
  </si>
  <si>
    <t>293F7</t>
  </si>
  <si>
    <t>U+3DF97</t>
  </si>
  <si>
    <t>TH-03808</t>
  </si>
  <si>
    <t>C-03927</t>
  </si>
  <si>
    <t>K-03817</t>
  </si>
  <si>
    <t>D-03794</t>
  </si>
  <si>
    <t>25F80</t>
  </si>
  <si>
    <t>U+3DF98</t>
  </si>
  <si>
    <t>TH-03809</t>
  </si>
  <si>
    <t>C-03928</t>
  </si>
  <si>
    <t>63EB</t>
  </si>
  <si>
    <t>U+3DF99</t>
  </si>
  <si>
    <t>TH-03810</t>
  </si>
  <si>
    <t>C-03929</t>
  </si>
  <si>
    <t>K-03819</t>
  </si>
  <si>
    <t>D-03796</t>
  </si>
  <si>
    <t>293D1</t>
  </si>
  <si>
    <t>U+3DF9A</t>
  </si>
  <si>
    <t>TH-X120</t>
  </si>
  <si>
    <t>C-03930</t>
  </si>
  <si>
    <t>97CC</t>
  </si>
  <si>
    <t>U+3DF9B</t>
  </si>
  <si>
    <t>TH-03811</t>
  </si>
  <si>
    <t>C-03931</t>
  </si>
  <si>
    <t>K-03820</t>
  </si>
  <si>
    <t>D-03797</t>
  </si>
  <si>
    <t>5F1F</t>
  </si>
  <si>
    <t>202.3DF9B</t>
  </si>
  <si>
    <t>U+3DF9C</t>
  </si>
  <si>
    <t>TH-03812</t>
  </si>
  <si>
    <t>C-03932</t>
  </si>
  <si>
    <t>K-03821</t>
  </si>
  <si>
    <t>D-03798</t>
  </si>
  <si>
    <t>U+3DF9D</t>
  </si>
  <si>
    <t>TH-03813</t>
  </si>
  <si>
    <t>C-03933</t>
  </si>
  <si>
    <t>K-03822</t>
  </si>
  <si>
    <t>D-03799</t>
  </si>
  <si>
    <t>252BD</t>
  </si>
  <si>
    <t>U+3DF9E</t>
  </si>
  <si>
    <t>TH-03814</t>
  </si>
  <si>
    <t>C-03934</t>
  </si>
  <si>
    <t>K-03823</t>
  </si>
  <si>
    <t>D-03800</t>
  </si>
  <si>
    <t>203.3DF9E</t>
  </si>
  <si>
    <t>U+3DF9F</t>
  </si>
  <si>
    <t>TH-03815</t>
  </si>
  <si>
    <t>C-03935</t>
  </si>
  <si>
    <t>K-03824</t>
  </si>
  <si>
    <t>D-03801</t>
  </si>
  <si>
    <t>U+3DFA0</t>
  </si>
  <si>
    <t>TH-03816</t>
  </si>
  <si>
    <t>C-03936</t>
  </si>
  <si>
    <t>K-03825</t>
  </si>
  <si>
    <t>D-03802</t>
  </si>
  <si>
    <t>U+3DFA1</t>
  </si>
  <si>
    <t>TH-03817</t>
  </si>
  <si>
    <t>C-03937</t>
  </si>
  <si>
    <t>K-03826</t>
  </si>
  <si>
    <t>D-03803</t>
  </si>
  <si>
    <t>U+3DFA2</t>
  </si>
  <si>
    <t>TH-03818</t>
  </si>
  <si>
    <t>C-03938</t>
  </si>
  <si>
    <t>K-03827</t>
  </si>
  <si>
    <t>D-03804</t>
  </si>
  <si>
    <t>U+3DFA3</t>
  </si>
  <si>
    <t>TH-03819</t>
  </si>
  <si>
    <t>C-03939</t>
  </si>
  <si>
    <t>K-03828</t>
  </si>
  <si>
    <t>D-03805</t>
  </si>
  <si>
    <t>U+3DFA4</t>
  </si>
  <si>
    <t>TH-03820</t>
  </si>
  <si>
    <t>C-03940</t>
  </si>
  <si>
    <t>K-03829</t>
  </si>
  <si>
    <t>D-03806</t>
  </si>
  <si>
    <t>204.3DFA4</t>
  </si>
  <si>
    <t>U+3DFA5</t>
  </si>
  <si>
    <t>TH-03821</t>
  </si>
  <si>
    <t>C-03941</t>
  </si>
  <si>
    <t>K-03830</t>
  </si>
  <si>
    <t>D-03807</t>
  </si>
  <si>
    <t>205.3DFA5</t>
  </si>
  <si>
    <t>U+3DFA6</t>
  </si>
  <si>
    <t>TH-03822</t>
  </si>
  <si>
    <t>C-03942</t>
  </si>
  <si>
    <t>K-03831</t>
  </si>
  <si>
    <t>D-03808</t>
  </si>
  <si>
    <t>78D4</t>
  </si>
  <si>
    <t>U+3DFA7</t>
  </si>
  <si>
    <t>TH-03823</t>
  </si>
  <si>
    <t>C-03943</t>
  </si>
  <si>
    <t>K-03832</t>
  </si>
  <si>
    <t>D-03809</t>
  </si>
  <si>
    <t>U+3DFA8</t>
  </si>
  <si>
    <t>TH-03824</t>
  </si>
  <si>
    <t>C-03944</t>
  </si>
  <si>
    <t>K-03833</t>
  </si>
  <si>
    <t>D-03810</t>
  </si>
  <si>
    <t>2015E</t>
  </si>
  <si>
    <t>U+3DFA9</t>
  </si>
  <si>
    <t>TH-03825</t>
  </si>
  <si>
    <t>C-03945</t>
  </si>
  <si>
    <t>K-03834</t>
  </si>
  <si>
    <t>D-03811</t>
  </si>
  <si>
    <t>206.3DFA9</t>
  </si>
  <si>
    <t>U+3DFAA</t>
  </si>
  <si>
    <t>TH-03826</t>
  </si>
  <si>
    <t>C-03946</t>
  </si>
  <si>
    <t>K-03835</t>
  </si>
  <si>
    <t>D-03812</t>
  </si>
  <si>
    <t>6A58</t>
  </si>
  <si>
    <t>U+3DFAB</t>
  </si>
  <si>
    <t>TH-03827</t>
  </si>
  <si>
    <t>C-03947</t>
  </si>
  <si>
    <t>K-03836</t>
  </si>
  <si>
    <t>D-03813</t>
  </si>
  <si>
    <t>6A59</t>
  </si>
  <si>
    <t>U+3DFAC</t>
  </si>
  <si>
    <t>TH-03828</t>
  </si>
  <si>
    <t>C-03948</t>
  </si>
  <si>
    <t>K-03837</t>
  </si>
  <si>
    <t>D-03814</t>
  </si>
  <si>
    <t>67DA</t>
  </si>
  <si>
    <t>U+3DFAD</t>
  </si>
  <si>
    <t>TH-03829</t>
  </si>
  <si>
    <t>C-03949</t>
  </si>
  <si>
    <t>K-03838</t>
  </si>
  <si>
    <t>D-03815</t>
  </si>
  <si>
    <t>6A1D</t>
  </si>
  <si>
    <t>U+3DFAE</t>
  </si>
  <si>
    <t>TH-03830</t>
  </si>
  <si>
    <t>C-03950</t>
  </si>
  <si>
    <t>K-03839</t>
  </si>
  <si>
    <t>D-03816</t>
  </si>
  <si>
    <t>68A8</t>
  </si>
  <si>
    <t>U+3DFAF</t>
  </si>
  <si>
    <t>TH-03831</t>
  </si>
  <si>
    <t>C-03951</t>
  </si>
  <si>
    <t>K-03840</t>
  </si>
  <si>
    <t>D-03817</t>
  </si>
  <si>
    <t>68AC</t>
  </si>
  <si>
    <t>U+3DFB0</t>
  </si>
  <si>
    <t>TH-03832</t>
  </si>
  <si>
    <t>C-03952</t>
  </si>
  <si>
    <t>K-03841</t>
  </si>
  <si>
    <t>D-03818</t>
  </si>
  <si>
    <t>67FF</t>
  </si>
  <si>
    <t>U+3DFB1</t>
  </si>
  <si>
    <t>TH-03833</t>
  </si>
  <si>
    <t>C-03953</t>
  </si>
  <si>
    <t>K-03842</t>
  </si>
  <si>
    <t>D-03819</t>
  </si>
  <si>
    <t>67DF</t>
  </si>
  <si>
    <t>U+3DFB2</t>
  </si>
  <si>
    <t>TH-03834</t>
  </si>
  <si>
    <t>C-03954</t>
  </si>
  <si>
    <t>K-03843</t>
  </si>
  <si>
    <t>D-03820</t>
  </si>
  <si>
    <t>U+3DFB3</t>
  </si>
  <si>
    <t>TH-03835</t>
  </si>
  <si>
    <t>C-03955</t>
  </si>
  <si>
    <t>K-03844</t>
  </si>
  <si>
    <t>D-03821</t>
  </si>
  <si>
    <t>U+3DFB4</t>
  </si>
  <si>
    <t>TH-03836</t>
  </si>
  <si>
    <t>C-03956</t>
  </si>
  <si>
    <t>K-03845</t>
  </si>
  <si>
    <t>D-03822</t>
  </si>
  <si>
    <t>674F</t>
  </si>
  <si>
    <t>U+3DFB5</t>
  </si>
  <si>
    <t>TH-03837</t>
  </si>
  <si>
    <t>C-03957</t>
  </si>
  <si>
    <t>K-03846</t>
  </si>
  <si>
    <t>D-03823</t>
  </si>
  <si>
    <t>67F0</t>
  </si>
  <si>
    <t>U+3DFB6</t>
  </si>
  <si>
    <t>TH-03838</t>
  </si>
  <si>
    <t>C-03958</t>
  </si>
  <si>
    <t>K-03847</t>
  </si>
  <si>
    <t>D-03824</t>
  </si>
  <si>
    <t>674E</t>
  </si>
  <si>
    <t>U+3DFB7</t>
  </si>
  <si>
    <t>TH-03839</t>
  </si>
  <si>
    <t>C-03959</t>
  </si>
  <si>
    <t>K-03848</t>
  </si>
  <si>
    <t>D-03825</t>
  </si>
  <si>
    <t>674D</t>
  </si>
  <si>
    <t>U+3DFB8</t>
  </si>
  <si>
    <t>TH-03840</t>
  </si>
  <si>
    <t>C-03960</t>
  </si>
  <si>
    <t>K-03849</t>
  </si>
  <si>
    <t>D-03826</t>
  </si>
  <si>
    <t>U+3DFB9</t>
  </si>
  <si>
    <t>TH-03841</t>
  </si>
  <si>
    <t>C-03961</t>
  </si>
  <si>
    <t>K-03850</t>
  </si>
  <si>
    <t>D-03827</t>
  </si>
  <si>
    <t>3B98</t>
  </si>
  <si>
    <t>U+3DFBA</t>
  </si>
  <si>
    <t>TH-03842</t>
  </si>
  <si>
    <t>C-03962</t>
  </si>
  <si>
    <t>K-03851</t>
  </si>
  <si>
    <t>D-03828</t>
  </si>
  <si>
    <t>234C0</t>
  </si>
  <si>
    <t>U+3DFBB</t>
  </si>
  <si>
    <t>TH-03843</t>
  </si>
  <si>
    <t>C-03963</t>
  </si>
  <si>
    <t>K-03852</t>
  </si>
  <si>
    <t>D-03829</t>
  </si>
  <si>
    <t>U+3DFBC</t>
  </si>
  <si>
    <t>TH-03844</t>
  </si>
  <si>
    <t>C-03964</t>
  </si>
  <si>
    <t>K-03853</t>
  </si>
  <si>
    <t>D-03830</t>
  </si>
  <si>
    <t>235BD</t>
  </si>
  <si>
    <t>U+3DFBD</t>
  </si>
  <si>
    <t>TH-03845</t>
  </si>
  <si>
    <t>C-03965</t>
  </si>
  <si>
    <t>K-03854</t>
  </si>
  <si>
    <t>D-03831</t>
  </si>
  <si>
    <t>U+3DFBE</t>
  </si>
  <si>
    <t>TH-03846</t>
  </si>
  <si>
    <t>C-03966</t>
  </si>
  <si>
    <t>K-03855</t>
  </si>
  <si>
    <t>D-03832</t>
  </si>
  <si>
    <t>U+3DFBF</t>
  </si>
  <si>
    <t>TH-03847</t>
  </si>
  <si>
    <t>C-03967</t>
  </si>
  <si>
    <t>K-03856</t>
  </si>
  <si>
    <t>D-03833</t>
  </si>
  <si>
    <t>675C</t>
  </si>
  <si>
    <t>U+3DFC0</t>
  </si>
  <si>
    <t>TH-03848</t>
  </si>
  <si>
    <t>C-03968</t>
  </si>
  <si>
    <t>K-03857</t>
  </si>
  <si>
    <t>D-03834</t>
  </si>
  <si>
    <t>U+3DFC1</t>
  </si>
  <si>
    <t>TH-03849</t>
  </si>
  <si>
    <t>C-03969</t>
  </si>
  <si>
    <t>K-03858</t>
  </si>
  <si>
    <t>D-03835</t>
  </si>
  <si>
    <t>6A3F</t>
  </si>
  <si>
    <t>U+3DFC2</t>
  </si>
  <si>
    <t>TH-03850</t>
  </si>
  <si>
    <t>C-03970</t>
  </si>
  <si>
    <t>K-03859</t>
  </si>
  <si>
    <t>D-03836</t>
  </si>
  <si>
    <t>U+3DFC3</t>
  </si>
  <si>
    <t>TH-03851</t>
  </si>
  <si>
    <t>C-03971</t>
  </si>
  <si>
    <t>K-03860</t>
  </si>
  <si>
    <t>D-03837</t>
  </si>
  <si>
    <t>U+3DFC4</t>
  </si>
  <si>
    <t>TH-03852</t>
  </si>
  <si>
    <t>C-03972</t>
  </si>
  <si>
    <t>K-03861</t>
  </si>
  <si>
    <t>D-03838</t>
  </si>
  <si>
    <t>684F</t>
  </si>
  <si>
    <t>U+3DFC5</t>
  </si>
  <si>
    <t>TH-03853</t>
  </si>
  <si>
    <t>C-03973</t>
  </si>
  <si>
    <t>K-03862</t>
  </si>
  <si>
    <t>D-03839</t>
  </si>
  <si>
    <t>68C6</t>
  </si>
  <si>
    <t>U+3DFC6</t>
  </si>
  <si>
    <t>TH-03854</t>
  </si>
  <si>
    <t>C-03974</t>
  </si>
  <si>
    <t>K-03863</t>
  </si>
  <si>
    <t>D-03840</t>
  </si>
  <si>
    <t>U+3DFC7</t>
  </si>
  <si>
    <t>TH-03855</t>
  </si>
  <si>
    <t>C-03975</t>
  </si>
  <si>
    <t>K-03864</t>
  </si>
  <si>
    <t>D-03841</t>
  </si>
  <si>
    <t>67CD</t>
  </si>
  <si>
    <t>U+3DFC8</t>
  </si>
  <si>
    <t>TH-03856</t>
  </si>
  <si>
    <t>C-03976</t>
  </si>
  <si>
    <t>K-03865</t>
  </si>
  <si>
    <t>D-03842</t>
  </si>
  <si>
    <t>U+3DFC9</t>
  </si>
  <si>
    <t>TH-03857</t>
  </si>
  <si>
    <t>C-03977</t>
  </si>
  <si>
    <t>K-03866</t>
  </si>
  <si>
    <t>D-03843</t>
  </si>
  <si>
    <t>234CC</t>
  </si>
  <si>
    <t>U+3DFCA</t>
  </si>
  <si>
    <t>TH-03858</t>
  </si>
  <si>
    <t>C-03978</t>
  </si>
  <si>
    <t>K-03867</t>
  </si>
  <si>
    <t>D-03844</t>
  </si>
  <si>
    <t>U+3DFCB</t>
  </si>
  <si>
    <t>TH-03859</t>
  </si>
  <si>
    <t>C-03979</t>
  </si>
  <si>
    <t>K-03868</t>
  </si>
  <si>
    <t>D-03845</t>
  </si>
  <si>
    <t>6A15</t>
  </si>
  <si>
    <t>U+3DFCC</t>
  </si>
  <si>
    <t>TH-03860</t>
  </si>
  <si>
    <t>C-03980</t>
  </si>
  <si>
    <t>K-03869</t>
  </si>
  <si>
    <t>D-03846</t>
  </si>
  <si>
    <t>3C18</t>
  </si>
  <si>
    <t>U+3DFCD</t>
  </si>
  <si>
    <t>TH-03861</t>
  </si>
  <si>
    <t>C-03981</t>
  </si>
  <si>
    <t>K-03870</t>
  </si>
  <si>
    <t>D-03847</t>
  </si>
  <si>
    <t>68A3</t>
  </si>
  <si>
    <t>U+3DFCE</t>
  </si>
  <si>
    <t>TH-03862</t>
  </si>
  <si>
    <t>C-03982</t>
  </si>
  <si>
    <t>K-03871</t>
  </si>
  <si>
    <t>D-03848</t>
  </si>
  <si>
    <t>U+3DFCF</t>
  </si>
  <si>
    <t>TH-03863</t>
  </si>
  <si>
    <t>C-03983</t>
  </si>
  <si>
    <t>K-03872</t>
  </si>
  <si>
    <t>D-03849</t>
  </si>
  <si>
    <t>68F3</t>
  </si>
  <si>
    <t>U+3DFD0</t>
  </si>
  <si>
    <t>TH-03864</t>
  </si>
  <si>
    <t>C-03984</t>
  </si>
  <si>
    <t>K-03873</t>
  </si>
  <si>
    <t>D-03850</t>
  </si>
  <si>
    <t>2362B</t>
  </si>
  <si>
    <t>U+3DFD1</t>
  </si>
  <si>
    <t>TH-03865</t>
  </si>
  <si>
    <t>C-03985</t>
  </si>
  <si>
    <t>K-03874</t>
  </si>
  <si>
    <t>D-03851</t>
  </si>
  <si>
    <t>68EA</t>
  </si>
  <si>
    <t>U+3DFD2</t>
  </si>
  <si>
    <t>TH-03866</t>
  </si>
  <si>
    <t>C-03986</t>
  </si>
  <si>
    <t>K-03875</t>
  </si>
  <si>
    <t>D-03852</t>
  </si>
  <si>
    <t>236F9</t>
  </si>
  <si>
    <t>U+3DFD3</t>
  </si>
  <si>
    <t>TH-03867</t>
  </si>
  <si>
    <t>C-03987</t>
  </si>
  <si>
    <t>K-03876</t>
  </si>
  <si>
    <t>D-03853</t>
  </si>
  <si>
    <t>690B</t>
  </si>
  <si>
    <t>U+3DFD4</t>
  </si>
  <si>
    <t>TH-03868</t>
  </si>
  <si>
    <t>C-03988</t>
  </si>
  <si>
    <t>6A8D</t>
  </si>
  <si>
    <t>U+3DFD5</t>
  </si>
  <si>
    <t>TH-03869</t>
  </si>
  <si>
    <t>C-03989</t>
  </si>
  <si>
    <t>D-03854</t>
  </si>
  <si>
    <t>2367F</t>
  </si>
  <si>
    <t>U+3DFD6</t>
  </si>
  <si>
    <t>TH-03870</t>
  </si>
  <si>
    <t>C-03990</t>
  </si>
  <si>
    <t>D-03910</t>
  </si>
  <si>
    <t>3BC9</t>
  </si>
  <si>
    <t>U+3DFD7</t>
  </si>
  <si>
    <t>TH-03871</t>
  </si>
  <si>
    <t>C-03991</t>
  </si>
  <si>
    <t>K-03877</t>
  </si>
  <si>
    <t>D-03856</t>
  </si>
  <si>
    <t>U+3DFD8</t>
  </si>
  <si>
    <t>TH-03872</t>
  </si>
  <si>
    <t>C-03992</t>
  </si>
  <si>
    <t>K-03878</t>
  </si>
  <si>
    <t>D-03857</t>
  </si>
  <si>
    <t>863D</t>
  </si>
  <si>
    <t>U+3DFD9</t>
  </si>
  <si>
    <t>TH-03873</t>
  </si>
  <si>
    <t>C-03993</t>
  </si>
  <si>
    <t>K-03879</t>
  </si>
  <si>
    <t>D-03858</t>
  </si>
  <si>
    <t>2387A</t>
  </si>
  <si>
    <t>U+3DFDA</t>
  </si>
  <si>
    <t>TH-03874</t>
  </si>
  <si>
    <t>C-03994</t>
  </si>
  <si>
    <t>K-03880</t>
  </si>
  <si>
    <t>D-03859</t>
  </si>
  <si>
    <t>684B</t>
  </si>
  <si>
    <t>U+3DFDB</t>
  </si>
  <si>
    <t>TH-03875</t>
  </si>
  <si>
    <t>C-03995</t>
  </si>
  <si>
    <t>K-03881</t>
  </si>
  <si>
    <t>D-03860</t>
  </si>
  <si>
    <t>681F</t>
  </si>
  <si>
    <t>U+3DFDC</t>
  </si>
  <si>
    <t>TH-03876</t>
  </si>
  <si>
    <t>C-03996</t>
  </si>
  <si>
    <t>K-03882</t>
  </si>
  <si>
    <t>D-03861</t>
  </si>
  <si>
    <t>U+3DFDD</t>
  </si>
  <si>
    <t>TH-03877</t>
  </si>
  <si>
    <t>C-03997</t>
  </si>
  <si>
    <t>K-03883</t>
  </si>
  <si>
    <t>D-03863</t>
  </si>
  <si>
    <t>6A9F</t>
  </si>
  <si>
    <t>U+3DFDE</t>
  </si>
  <si>
    <t>TH-03878</t>
  </si>
  <si>
    <t>C-03998</t>
  </si>
  <si>
    <t>K-03942</t>
  </si>
  <si>
    <t>D-03862</t>
  </si>
  <si>
    <t>U+3DFDF</t>
  </si>
  <si>
    <t>TH-03879</t>
  </si>
  <si>
    <t>C-03999</t>
  </si>
  <si>
    <t>K-03884</t>
  </si>
  <si>
    <t>D-03864</t>
  </si>
  <si>
    <t>U+3DFE0</t>
  </si>
  <si>
    <t>TH-03880</t>
  </si>
  <si>
    <t>C-04000</t>
  </si>
  <si>
    <t>K-03885</t>
  </si>
  <si>
    <t>D-03865</t>
  </si>
  <si>
    <t>699F</t>
  </si>
  <si>
    <t>U+3DFE1</t>
  </si>
  <si>
    <t>TH-03881</t>
  </si>
  <si>
    <t>C-04001</t>
  </si>
  <si>
    <t>K-03886</t>
  </si>
  <si>
    <t>D-03866</t>
  </si>
  <si>
    <t>U+3DFE2</t>
  </si>
  <si>
    <t>TH-03882</t>
  </si>
  <si>
    <t>C-04002</t>
  </si>
  <si>
    <t>K-03887</t>
  </si>
  <si>
    <t>D-03867</t>
  </si>
  <si>
    <t>2368D</t>
  </si>
  <si>
    <t>U+3DFE3</t>
  </si>
  <si>
    <t>TH-03883</t>
  </si>
  <si>
    <t>C-04003</t>
  </si>
  <si>
    <t>K-03888</t>
  </si>
  <si>
    <t>D-03868</t>
  </si>
  <si>
    <t>67C0</t>
  </si>
  <si>
    <t>U+3DFE4</t>
  </si>
  <si>
    <t>TH-03884</t>
  </si>
  <si>
    <t>C-04004</t>
  </si>
  <si>
    <t>K-03889</t>
  </si>
  <si>
    <t>6A86</t>
  </si>
  <si>
    <t>U+3DFE5</t>
  </si>
  <si>
    <t>TH-03885</t>
  </si>
  <si>
    <t>C-04005</t>
  </si>
  <si>
    <t>K-03890</t>
  </si>
  <si>
    <t>D-03869</t>
  </si>
  <si>
    <t>699B</t>
  </si>
  <si>
    <t>U+3DFE6</t>
  </si>
  <si>
    <t>TH-03886</t>
  </si>
  <si>
    <t>C-04006</t>
  </si>
  <si>
    <t>K-03891</t>
  </si>
  <si>
    <t>D-03870</t>
  </si>
  <si>
    <t>2340A</t>
  </si>
  <si>
    <t>U+3DFE7</t>
  </si>
  <si>
    <t>TH-03887</t>
  </si>
  <si>
    <t>C-04007</t>
  </si>
  <si>
    <t>K-03892</t>
  </si>
  <si>
    <t>D-03871</t>
  </si>
  <si>
    <t>U+3DFE8</t>
  </si>
  <si>
    <t>TH-03888</t>
  </si>
  <si>
    <t>C-04008</t>
  </si>
  <si>
    <t>K-03893</t>
  </si>
  <si>
    <t>D-03872</t>
  </si>
  <si>
    <t>6AC4</t>
  </si>
  <si>
    <t>U+3DFE9</t>
  </si>
  <si>
    <t>TH-03889</t>
  </si>
  <si>
    <t>C-04009</t>
  </si>
  <si>
    <t>K-03894</t>
  </si>
  <si>
    <t>D-03873</t>
  </si>
  <si>
    <t>677B</t>
  </si>
  <si>
    <t>U+3DFEA</t>
  </si>
  <si>
    <t>TH-03890</t>
  </si>
  <si>
    <t>C-04010</t>
  </si>
  <si>
    <t>K-03895</t>
  </si>
  <si>
    <t>D-03874</t>
  </si>
  <si>
    <t>6A41</t>
  </si>
  <si>
    <t>U+3DFEB</t>
  </si>
  <si>
    <t>TH-03891</t>
  </si>
  <si>
    <t>C-04011</t>
  </si>
  <si>
    <t>K-03896</t>
  </si>
  <si>
    <t>D-03875</t>
  </si>
  <si>
    <t>U+3DFEC</t>
  </si>
  <si>
    <t>TH-03892</t>
  </si>
  <si>
    <t>C-04012</t>
  </si>
  <si>
    <t>K-03897</t>
  </si>
  <si>
    <t>D-03876</t>
  </si>
  <si>
    <t>68EB</t>
  </si>
  <si>
    <t>U+3DFED</t>
  </si>
  <si>
    <t>TH-03893</t>
  </si>
  <si>
    <t>C-04013</t>
  </si>
  <si>
    <t>K-03898</t>
  </si>
  <si>
    <t>D-03877</t>
  </si>
  <si>
    <t>3BA9</t>
  </si>
  <si>
    <t>U+3DFEE</t>
  </si>
  <si>
    <t>TH-03894</t>
  </si>
  <si>
    <t>C-04014</t>
  </si>
  <si>
    <t>K-03899</t>
  </si>
  <si>
    <t>D-03878</t>
  </si>
  <si>
    <t>U+3DFEF</t>
  </si>
  <si>
    <t>TH-03895</t>
  </si>
  <si>
    <t>C-04015</t>
  </si>
  <si>
    <t>K-03900</t>
  </si>
  <si>
    <t>D-03879</t>
  </si>
  <si>
    <t>U+3DFF0</t>
  </si>
  <si>
    <t>TH-03896</t>
  </si>
  <si>
    <t>C-04016</t>
  </si>
  <si>
    <t>K-03901</t>
  </si>
  <si>
    <t>D-03880</t>
  </si>
  <si>
    <t>U+3DFF1</t>
  </si>
  <si>
    <t>TH-03897</t>
  </si>
  <si>
    <t>C-04017</t>
  </si>
  <si>
    <t>K-03902</t>
  </si>
  <si>
    <t>D-03881</t>
  </si>
  <si>
    <t>233D7</t>
  </si>
  <si>
    <t>U+3DFF2</t>
  </si>
  <si>
    <t>TH-03898</t>
  </si>
  <si>
    <t>C-04018</t>
  </si>
  <si>
    <t>K-03903</t>
  </si>
  <si>
    <t>D-03882</t>
  </si>
  <si>
    <t>69D8</t>
  </si>
  <si>
    <t>U+3DFF3</t>
  </si>
  <si>
    <t>TH-03899</t>
  </si>
  <si>
    <t>C-04019</t>
  </si>
  <si>
    <t>K-03904</t>
  </si>
  <si>
    <t>D-03883</t>
  </si>
  <si>
    <t>U+3DFF4</t>
  </si>
  <si>
    <t>TH-03900</t>
  </si>
  <si>
    <t>C-04020</t>
  </si>
  <si>
    <t>K-03905</t>
  </si>
  <si>
    <t>D-03884</t>
  </si>
  <si>
    <t>U+3DFF5</t>
  </si>
  <si>
    <t>TH-03901</t>
  </si>
  <si>
    <t>C-04021</t>
  </si>
  <si>
    <t>K-03906</t>
  </si>
  <si>
    <t>D-03885</t>
  </si>
  <si>
    <t>U+3DFF6</t>
  </si>
  <si>
    <t>TH-03902</t>
  </si>
  <si>
    <t>C-04022</t>
  </si>
  <si>
    <t>K-03907</t>
  </si>
  <si>
    <t>D-03886</t>
  </si>
  <si>
    <t>67DE</t>
  </si>
  <si>
    <t>U+3DFF7</t>
  </si>
  <si>
    <t>TH-03903</t>
  </si>
  <si>
    <t>C-04023</t>
  </si>
  <si>
    <t>K-03908</t>
  </si>
  <si>
    <t>D-03887</t>
  </si>
  <si>
    <t>3B54</t>
  </si>
  <si>
    <t>U+3DFF8</t>
  </si>
  <si>
    <t>TH-03904</t>
  </si>
  <si>
    <t>C-04024</t>
  </si>
  <si>
    <t>K-03909</t>
  </si>
  <si>
    <t>D-03888</t>
  </si>
  <si>
    <t>U+3DFF9</t>
  </si>
  <si>
    <t>TH-03905</t>
  </si>
  <si>
    <t>C-04025</t>
  </si>
  <si>
    <t>K-03911</t>
  </si>
  <si>
    <t>D-03889</t>
  </si>
  <si>
    <t>2353E</t>
  </si>
  <si>
    <t>U+3DFFA</t>
  </si>
  <si>
    <t>TH-03906</t>
  </si>
  <si>
    <t>C-04026</t>
  </si>
  <si>
    <t>K-03912</t>
  </si>
  <si>
    <t>D-03890</t>
  </si>
  <si>
    <t>U+3DFFB</t>
  </si>
  <si>
    <t>TH-03907</t>
  </si>
  <si>
    <t>C-04027</t>
  </si>
  <si>
    <t>K-03913</t>
  </si>
  <si>
    <t>D-03891</t>
  </si>
  <si>
    <t>6A5E</t>
  </si>
  <si>
    <t>U+3DFFC</t>
  </si>
  <si>
    <t>TH-03908</t>
  </si>
  <si>
    <t>C-04028</t>
  </si>
  <si>
    <t>K-03914</t>
  </si>
  <si>
    <t>D-03892</t>
  </si>
  <si>
    <t>695B</t>
  </si>
  <si>
    <t>U+3DFFD</t>
  </si>
  <si>
    <t>TH-03909</t>
  </si>
  <si>
    <t>C-04029</t>
  </si>
  <si>
    <t>K-04289</t>
  </si>
  <si>
    <t>D-03893</t>
  </si>
  <si>
    <t>6AC5</t>
  </si>
  <si>
    <t>U+3DFFE</t>
  </si>
  <si>
    <t>TH-03910</t>
  </si>
  <si>
    <t>C-04030</t>
  </si>
  <si>
    <t>K-03915</t>
  </si>
  <si>
    <t>D-03894</t>
  </si>
  <si>
    <t>3B41</t>
  </si>
  <si>
    <t>U+3DFFF</t>
  </si>
  <si>
    <t>TH-03911</t>
  </si>
  <si>
    <t>C-04031</t>
  </si>
  <si>
    <t>K-03916</t>
  </si>
  <si>
    <t>D-03895</t>
  </si>
  <si>
    <t>3C0B</t>
  </si>
  <si>
    <t>U+3E000</t>
  </si>
  <si>
    <t>TH-03912</t>
  </si>
  <si>
    <t>C-04032</t>
  </si>
  <si>
    <t>K-03917</t>
  </si>
  <si>
    <t>D-03896</t>
  </si>
  <si>
    <t>6A32</t>
  </si>
  <si>
    <t>U+3E001</t>
  </si>
  <si>
    <t>TH-03913</t>
  </si>
  <si>
    <t>C-04033</t>
  </si>
  <si>
    <t>K-04290</t>
  </si>
  <si>
    <t>D-03897</t>
  </si>
  <si>
    <t>3BF7</t>
  </si>
  <si>
    <t>U+3E002</t>
  </si>
  <si>
    <t>TH-03914</t>
  </si>
  <si>
    <t>C-04034</t>
  </si>
  <si>
    <t>K-03910</t>
  </si>
  <si>
    <t>D-03898</t>
  </si>
  <si>
    <t>6A6A</t>
  </si>
  <si>
    <t>U+3E003</t>
  </si>
  <si>
    <t>TH-03915</t>
  </si>
  <si>
    <t>C-04035</t>
  </si>
  <si>
    <t>K-04193</t>
  </si>
  <si>
    <t>D-03899</t>
  </si>
  <si>
    <t>67C5</t>
  </si>
  <si>
    <t>U+3E004</t>
  </si>
  <si>
    <t>TH-03916</t>
  </si>
  <si>
    <t>C-04036</t>
  </si>
  <si>
    <t>K-03918</t>
  </si>
  <si>
    <t>D-03900</t>
  </si>
  <si>
    <t>68A2</t>
  </si>
  <si>
    <t>U+3E005</t>
  </si>
  <si>
    <t>TH-03917</t>
  </si>
  <si>
    <t>C-04037</t>
  </si>
  <si>
    <t>K-03919</t>
  </si>
  <si>
    <t>D-03901</t>
  </si>
  <si>
    <t>237CC</t>
  </si>
  <si>
    <t>U+3E006</t>
  </si>
  <si>
    <t>TH-03918</t>
  </si>
  <si>
    <t>C-04038</t>
  </si>
  <si>
    <t>K-03920</t>
  </si>
  <si>
    <t>D-03902</t>
  </si>
  <si>
    <t>3B69</t>
  </si>
  <si>
    <t>U+3E007</t>
  </si>
  <si>
    <t>TH-03919</t>
  </si>
  <si>
    <t>C-04039</t>
  </si>
  <si>
    <t>K-03921</t>
  </si>
  <si>
    <t>D-03903</t>
  </si>
  <si>
    <t>68AD</t>
  </si>
  <si>
    <t>U+3E008</t>
  </si>
  <si>
    <t>TH-03920</t>
  </si>
  <si>
    <t>C-04040</t>
  </si>
  <si>
    <t>K-03922</t>
  </si>
  <si>
    <t>D-03904</t>
  </si>
  <si>
    <t>3BBF</t>
  </si>
  <si>
    <t>U+3E009</t>
  </si>
  <si>
    <t>TH-03921</t>
  </si>
  <si>
    <t>C-04041</t>
  </si>
  <si>
    <t>K-03923</t>
  </si>
  <si>
    <t>D-03905</t>
  </si>
  <si>
    <t>694B</t>
  </si>
  <si>
    <t>U+3E00A</t>
  </si>
  <si>
    <t>TH-03922</t>
  </si>
  <si>
    <t>C-04042</t>
  </si>
  <si>
    <t>K-03924</t>
  </si>
  <si>
    <t>D-03906</t>
  </si>
  <si>
    <t>67B8</t>
  </si>
  <si>
    <t>U+3E00B</t>
  </si>
  <si>
    <t>TH-03923</t>
  </si>
  <si>
    <t>C-04043</t>
  </si>
  <si>
    <t>K-03925</t>
  </si>
  <si>
    <t>D-03907</t>
  </si>
  <si>
    <t>U+3E00C</t>
  </si>
  <si>
    <t>TH-03924</t>
  </si>
  <si>
    <t>C-04044</t>
  </si>
  <si>
    <t>K-03926</t>
  </si>
  <si>
    <t>D-03908</t>
  </si>
  <si>
    <t>678B</t>
  </si>
  <si>
    <t>U+3E00D</t>
  </si>
  <si>
    <t>TH-03925</t>
  </si>
  <si>
    <t>C-04045</t>
  </si>
  <si>
    <t>K-03927</t>
  </si>
  <si>
    <t>D-03909</t>
  </si>
  <si>
    <t>6A7F</t>
  </si>
  <si>
    <t>U+3E00E</t>
  </si>
  <si>
    <t>TH-03926</t>
  </si>
  <si>
    <t>C-04046</t>
  </si>
  <si>
    <t>K-03928</t>
  </si>
  <si>
    <t>D-03855</t>
  </si>
  <si>
    <t>6A17</t>
  </si>
  <si>
    <t>U+3E00F</t>
  </si>
  <si>
    <t>TH-03927</t>
  </si>
  <si>
    <t>C-04047</t>
  </si>
  <si>
    <t>K-03929</t>
  </si>
  <si>
    <t>D-03911</t>
  </si>
  <si>
    <t>6AB4</t>
  </si>
  <si>
    <t>U+3E010</t>
  </si>
  <si>
    <t>TH-03928</t>
  </si>
  <si>
    <t>C-04048</t>
  </si>
  <si>
    <t>K-03930</t>
  </si>
  <si>
    <t>D-03912</t>
  </si>
  <si>
    <t>6A97</t>
  </si>
  <si>
    <t>U+3E011</t>
  </si>
  <si>
    <t>TH-03929</t>
  </si>
  <si>
    <t>C-04049</t>
  </si>
  <si>
    <t>K-03931</t>
  </si>
  <si>
    <t>D-03913</t>
  </si>
  <si>
    <t>68A4</t>
  </si>
  <si>
    <t>U+3E012</t>
  </si>
  <si>
    <t>TH-03930</t>
  </si>
  <si>
    <t>C-04050</t>
  </si>
  <si>
    <t>K-03932</t>
  </si>
  <si>
    <t>D-03914</t>
  </si>
  <si>
    <t>6A27</t>
  </si>
  <si>
    <t>U+3E013</t>
  </si>
  <si>
    <t>TH-03931</t>
  </si>
  <si>
    <t>C-04051</t>
  </si>
  <si>
    <t>K-03933</t>
  </si>
  <si>
    <t>D-03915</t>
  </si>
  <si>
    <t>69ED</t>
  </si>
  <si>
    <t>U+3E014</t>
  </si>
  <si>
    <t>TH-03932</t>
  </si>
  <si>
    <t>C-04052</t>
  </si>
  <si>
    <t>K-03934</t>
  </si>
  <si>
    <t>D-03916</t>
  </si>
  <si>
    <t>694A</t>
  </si>
  <si>
    <t>U+3E015</t>
  </si>
  <si>
    <t>TH-03933</t>
  </si>
  <si>
    <t>C-04053</t>
  </si>
  <si>
    <t>K-03935</t>
  </si>
  <si>
    <t>D-03917</t>
  </si>
  <si>
    <t>6A89</t>
  </si>
  <si>
    <t>U+3E016</t>
  </si>
  <si>
    <t>TH-03934</t>
  </si>
  <si>
    <t>C-04054</t>
  </si>
  <si>
    <t>K-03936</t>
  </si>
  <si>
    <t>D-03918</t>
  </si>
  <si>
    <t>687A</t>
  </si>
  <si>
    <t>U+3E017</t>
  </si>
  <si>
    <t>TH-03935</t>
  </si>
  <si>
    <t>C-04055</t>
  </si>
  <si>
    <t>K-03937</t>
  </si>
  <si>
    <t>D-03919</t>
  </si>
  <si>
    <t>235BC</t>
  </si>
  <si>
    <t>U+3E018</t>
  </si>
  <si>
    <t>TH-03936</t>
  </si>
  <si>
    <t>C-04056</t>
  </si>
  <si>
    <t>K-03938</t>
  </si>
  <si>
    <t>D-03920</t>
  </si>
  <si>
    <t>6B12</t>
  </si>
  <si>
    <t>U+3E019</t>
  </si>
  <si>
    <t>TH-03937</t>
  </si>
  <si>
    <t>C-04057</t>
  </si>
  <si>
    <t>K-03939</t>
  </si>
  <si>
    <t>D-03921</t>
  </si>
  <si>
    <t>U+3E01A</t>
  </si>
  <si>
    <t>TH-03938</t>
  </si>
  <si>
    <t>C-04058</t>
  </si>
  <si>
    <t>K-03940</t>
  </si>
  <si>
    <t>D-03922</t>
  </si>
  <si>
    <t>U+3E01B</t>
  </si>
  <si>
    <t>TH-03939</t>
  </si>
  <si>
    <t>C-04059</t>
  </si>
  <si>
    <t>K-03941</t>
  </si>
  <si>
    <t>D-03923</t>
  </si>
  <si>
    <t>67B3</t>
  </si>
  <si>
    <t>U+3E01C</t>
  </si>
  <si>
    <t>TH-03940</t>
  </si>
  <si>
    <t>C-04060</t>
  </si>
  <si>
    <t>K-03943</t>
  </si>
  <si>
    <t>D-03924</t>
  </si>
  <si>
    <t>U+3E01D</t>
  </si>
  <si>
    <t>TH-03941</t>
  </si>
  <si>
    <t>C-04061</t>
  </si>
  <si>
    <t>K-03944</t>
  </si>
  <si>
    <t>D-03925</t>
  </si>
  <si>
    <t>6B0A</t>
  </si>
  <si>
    <t>U+3E01E</t>
  </si>
  <si>
    <t>TH-03942</t>
  </si>
  <si>
    <t>C-04062</t>
  </si>
  <si>
    <t>K-03945</t>
  </si>
  <si>
    <t>D-03926</t>
  </si>
  <si>
    <t>67DC</t>
  </si>
  <si>
    <t>U+3E01F</t>
  </si>
  <si>
    <t>TH-03943</t>
  </si>
  <si>
    <t>C-04063</t>
  </si>
  <si>
    <t>K-03946</t>
  </si>
  <si>
    <t>D-03927</t>
  </si>
  <si>
    <t>69D0</t>
  </si>
  <si>
    <t>U+3E020</t>
  </si>
  <si>
    <t>TH-03944</t>
  </si>
  <si>
    <t>C-04064</t>
  </si>
  <si>
    <t>K-03947</t>
  </si>
  <si>
    <t>D-03928</t>
  </si>
  <si>
    <t>U+3E021</t>
  </si>
  <si>
    <t>TH-03945</t>
  </si>
  <si>
    <t>C-04065</t>
  </si>
  <si>
    <t>K-03948</t>
  </si>
  <si>
    <t>D-03929</t>
  </si>
  <si>
    <t>696E</t>
  </si>
  <si>
    <t>U+3E022</t>
  </si>
  <si>
    <t>TH-03946</t>
  </si>
  <si>
    <t>C-04066</t>
  </si>
  <si>
    <t>K-03949</t>
  </si>
  <si>
    <t>D-03930</t>
  </si>
  <si>
    <t>U+3E023</t>
  </si>
  <si>
    <t>TH-03947</t>
  </si>
  <si>
    <t>C-04067</t>
  </si>
  <si>
    <t>K-03950</t>
  </si>
  <si>
    <t>D-03931</t>
  </si>
  <si>
    <t>6AB5</t>
  </si>
  <si>
    <t>U+3E024</t>
  </si>
  <si>
    <t>TH-03948</t>
  </si>
  <si>
    <t>C-04068</t>
  </si>
  <si>
    <t>K-03951</t>
  </si>
  <si>
    <t>D-03932</t>
  </si>
  <si>
    <t>675E</t>
  </si>
  <si>
    <t>U+3E025</t>
  </si>
  <si>
    <t>TH-03949</t>
  </si>
  <si>
    <t>C-04069</t>
  </si>
  <si>
    <t>K-03952</t>
  </si>
  <si>
    <t>D-03933</t>
  </si>
  <si>
    <t>U+3E026</t>
  </si>
  <si>
    <t>TH-03950</t>
  </si>
  <si>
    <t>C-04070</t>
  </si>
  <si>
    <t>K-03953</t>
  </si>
  <si>
    <t>D-03934</t>
  </si>
  <si>
    <t>6A80</t>
  </si>
  <si>
    <t>U+3E027</t>
  </si>
  <si>
    <t>TH-03951</t>
  </si>
  <si>
    <t>C-04071</t>
  </si>
  <si>
    <t>K-03954</t>
  </si>
  <si>
    <t>D-03935</t>
  </si>
  <si>
    <t>6ADF</t>
  </si>
  <si>
    <t>U+3E028</t>
  </si>
  <si>
    <t>TH-03952</t>
  </si>
  <si>
    <t>C-04072</t>
  </si>
  <si>
    <t>K-03955</t>
  </si>
  <si>
    <t>D-03936</t>
  </si>
  <si>
    <t>U+3E029</t>
  </si>
  <si>
    <t>TH-03953</t>
  </si>
  <si>
    <t>C-04073</t>
  </si>
  <si>
    <t>K-03956</t>
  </si>
  <si>
    <t>695D</t>
  </si>
  <si>
    <t>U+3E02A</t>
  </si>
  <si>
    <t>TH-Y075</t>
  </si>
  <si>
    <t>D-03937</t>
  </si>
  <si>
    <t>6B04</t>
  </si>
  <si>
    <t>U+3E02B</t>
  </si>
  <si>
    <t>TH-03954</t>
  </si>
  <si>
    <t>C-04074</t>
  </si>
  <si>
    <t>K-03957</t>
  </si>
  <si>
    <t>D-03938</t>
  </si>
  <si>
    <t>6ABF</t>
  </si>
  <si>
    <t>U+3E02C</t>
  </si>
  <si>
    <t>TH-03955</t>
  </si>
  <si>
    <t>C-04075</t>
  </si>
  <si>
    <t>K-03958</t>
  </si>
  <si>
    <t>D-03939</t>
  </si>
  <si>
    <t>67D8</t>
  </si>
  <si>
    <t>U+3E02D</t>
  </si>
  <si>
    <t>TH-03956</t>
  </si>
  <si>
    <t>C-04076</t>
  </si>
  <si>
    <t>K-03959</t>
  </si>
  <si>
    <t>D-03940</t>
  </si>
  <si>
    <t>236FA</t>
  </si>
  <si>
    <t>U+3E02E</t>
  </si>
  <si>
    <t>TH-03957</t>
  </si>
  <si>
    <t>C-04077</t>
  </si>
  <si>
    <t>K-03960</t>
  </si>
  <si>
    <t>D-03941</t>
  </si>
  <si>
    <t>237F3</t>
  </si>
  <si>
    <t>U+3E02F</t>
  </si>
  <si>
    <t>TH-03958</t>
  </si>
  <si>
    <t>C-04078</t>
  </si>
  <si>
    <t>K-03961</t>
  </si>
  <si>
    <t>D-03942</t>
  </si>
  <si>
    <t>68A7</t>
  </si>
  <si>
    <t>U+3E030</t>
  </si>
  <si>
    <t>TH-03959</t>
  </si>
  <si>
    <t>C-04079</t>
  </si>
  <si>
    <t>K-03962</t>
  </si>
  <si>
    <t>D-03943</t>
  </si>
  <si>
    <t>69AE</t>
  </si>
  <si>
    <t>U+3E031</t>
  </si>
  <si>
    <t>TH-03960</t>
  </si>
  <si>
    <t>C-04080</t>
  </si>
  <si>
    <t>K-03963</t>
  </si>
  <si>
    <t>D-03944</t>
  </si>
  <si>
    <t>U+3E032</t>
  </si>
  <si>
    <t>TH-03961</t>
  </si>
  <si>
    <t>C-04081</t>
  </si>
  <si>
    <t>K-03964</t>
  </si>
  <si>
    <t>D-03945</t>
  </si>
  <si>
    <t>6A4E</t>
  </si>
  <si>
    <t>U+3E033</t>
  </si>
  <si>
    <t>TH-03962</t>
  </si>
  <si>
    <t>C-04082</t>
  </si>
  <si>
    <t>K-03965</t>
  </si>
  <si>
    <t>D-03946</t>
  </si>
  <si>
    <t>U+3E034</t>
  </si>
  <si>
    <t>TH-03963</t>
  </si>
  <si>
    <t>C-04083</t>
  </si>
  <si>
    <t>K-03966</t>
  </si>
  <si>
    <t>D-03947</t>
  </si>
  <si>
    <t>678C</t>
  </si>
  <si>
    <t>U+3E035</t>
  </si>
  <si>
    <t>TH-03964</t>
  </si>
  <si>
    <t>C-04084</t>
  </si>
  <si>
    <t>K-03967</t>
  </si>
  <si>
    <t>D-03948</t>
  </si>
  <si>
    <t>U+3E036</t>
  </si>
  <si>
    <t>TH-03965</t>
  </si>
  <si>
    <t>C-04085</t>
  </si>
  <si>
    <t>K-03968</t>
  </si>
  <si>
    <t>D-03949</t>
  </si>
  <si>
    <t>236D1</t>
  </si>
  <si>
    <t>U+3E037</t>
  </si>
  <si>
    <t>TH-03966</t>
  </si>
  <si>
    <t>C-04086</t>
  </si>
  <si>
    <t>K-03969</t>
  </si>
  <si>
    <t>D-03950</t>
  </si>
  <si>
    <t>677E</t>
  </si>
  <si>
    <t>U+3E038</t>
  </si>
  <si>
    <t>TH-03967</t>
  </si>
  <si>
    <t>C-04087</t>
  </si>
  <si>
    <t>K-03970</t>
  </si>
  <si>
    <t>D-03951</t>
  </si>
  <si>
    <t>3BA4</t>
  </si>
  <si>
    <t>U+3E039</t>
  </si>
  <si>
    <t>TH-03968</t>
  </si>
  <si>
    <t>C-04088</t>
  </si>
  <si>
    <t>K-03971</t>
  </si>
  <si>
    <t>D-03952</t>
  </si>
  <si>
    <t>6A20</t>
  </si>
  <si>
    <t>U+3E03A</t>
  </si>
  <si>
    <t>TH-03969</t>
  </si>
  <si>
    <t>C-04089</t>
  </si>
  <si>
    <t>K-03972</t>
  </si>
  <si>
    <t>D-03953</t>
  </si>
  <si>
    <t>6A9C</t>
  </si>
  <si>
    <t>U+3E03B</t>
  </si>
  <si>
    <t>TH-03970</t>
  </si>
  <si>
    <t>C-04090</t>
  </si>
  <si>
    <t>K-03973</t>
  </si>
  <si>
    <t>D-03954</t>
  </si>
  <si>
    <t>6A05</t>
  </si>
  <si>
    <t>U+3E03C</t>
  </si>
  <si>
    <t>TH-03971</t>
  </si>
  <si>
    <t>C-04091</t>
  </si>
  <si>
    <t>K-03974</t>
  </si>
  <si>
    <t>D-03955</t>
  </si>
  <si>
    <t>67CF</t>
  </si>
  <si>
    <t>U+3E03D</t>
  </si>
  <si>
    <t>TH-03972</t>
  </si>
  <si>
    <t>C-04092</t>
  </si>
  <si>
    <t>K-03975</t>
  </si>
  <si>
    <t>D-03956</t>
  </si>
  <si>
    <t>673A</t>
  </si>
  <si>
    <t>U+3E03E</t>
  </si>
  <si>
    <t>TH-03973</t>
  </si>
  <si>
    <t>C-04093</t>
  </si>
  <si>
    <t>K-03976</t>
  </si>
  <si>
    <t>D-03957</t>
  </si>
  <si>
    <t>67AE</t>
  </si>
  <si>
    <t>U+3E03F</t>
  </si>
  <si>
    <t>TH-03974</t>
  </si>
  <si>
    <t>C-04094</t>
  </si>
  <si>
    <t>K-03977</t>
  </si>
  <si>
    <t>D-03958</t>
  </si>
  <si>
    <t>U+3E040</t>
  </si>
  <si>
    <t>TH-03975</t>
  </si>
  <si>
    <t>C-04095</t>
  </si>
  <si>
    <t>K-03978</t>
  </si>
  <si>
    <t>D-03959</t>
  </si>
  <si>
    <t>U+3E041</t>
  </si>
  <si>
    <t>TH-03976</t>
  </si>
  <si>
    <t>C-04096</t>
  </si>
  <si>
    <t>K-03979</t>
  </si>
  <si>
    <t>U+3E042</t>
  </si>
  <si>
    <t>TH-03977</t>
  </si>
  <si>
    <t>C-04097</t>
  </si>
  <si>
    <t>K-03980</t>
  </si>
  <si>
    <t>D-03961</t>
  </si>
  <si>
    <t>U+3E043</t>
  </si>
  <si>
    <t>TH-03978</t>
  </si>
  <si>
    <t>C-04098</t>
  </si>
  <si>
    <t>K-03981</t>
  </si>
  <si>
    <t>D-03963</t>
  </si>
  <si>
    <t>2374B</t>
  </si>
  <si>
    <t>U+3E044</t>
  </si>
  <si>
    <t>TH-03979</t>
  </si>
  <si>
    <t>C-04099</t>
  </si>
  <si>
    <t>K-03982</t>
  </si>
  <si>
    <t>D-03962</t>
  </si>
  <si>
    <t>U+3E045</t>
  </si>
  <si>
    <t>TH-03980</t>
  </si>
  <si>
    <t>C-04100</t>
  </si>
  <si>
    <t>K-03983</t>
  </si>
  <si>
    <t>D-03964</t>
  </si>
  <si>
    <t>67D0</t>
  </si>
  <si>
    <t>U+3E046</t>
  </si>
  <si>
    <t>TH-03981</t>
  </si>
  <si>
    <t>C-04101</t>
  </si>
  <si>
    <t>K-03984</t>
  </si>
  <si>
    <t>D-03965</t>
  </si>
  <si>
    <t>69D1</t>
  </si>
  <si>
    <t>U+3E047</t>
  </si>
  <si>
    <t>TH-03982</t>
  </si>
  <si>
    <t>C-04102</t>
  </si>
  <si>
    <t>K-03985</t>
  </si>
  <si>
    <t>D-03966</t>
  </si>
  <si>
    <t>6AFE</t>
  </si>
  <si>
    <t>U+3E048</t>
  </si>
  <si>
    <t>TH-03983</t>
  </si>
  <si>
    <t>C-04103</t>
  </si>
  <si>
    <t>K-03986</t>
  </si>
  <si>
    <t>D-03967</t>
  </si>
  <si>
    <t>6A39</t>
  </si>
  <si>
    <t>U+3E049</t>
  </si>
  <si>
    <t>TH-03984</t>
  </si>
  <si>
    <t>C-04104</t>
  </si>
  <si>
    <t>K-03987</t>
  </si>
  <si>
    <t>D-03968</t>
  </si>
  <si>
    <t>21B3E</t>
  </si>
  <si>
    <t>U+3E04A</t>
  </si>
  <si>
    <t>TH-03985</t>
  </si>
  <si>
    <t>C-04105</t>
  </si>
  <si>
    <t>K-03988</t>
  </si>
  <si>
    <t>D-03969</t>
  </si>
  <si>
    <t>672C</t>
  </si>
  <si>
    <t>U+3E04B</t>
  </si>
  <si>
    <t>TH-03986</t>
  </si>
  <si>
    <t>C-04106</t>
  </si>
  <si>
    <t>K-03989</t>
  </si>
  <si>
    <t>D-03970</t>
  </si>
  <si>
    <t>694D</t>
  </si>
  <si>
    <t>U+3E04C</t>
  </si>
  <si>
    <t>TH-03987</t>
  </si>
  <si>
    <t>C-04107</t>
  </si>
  <si>
    <t>K-03990</t>
  </si>
  <si>
    <t>D-03971</t>
  </si>
  <si>
    <t>U+3E04D</t>
  </si>
  <si>
    <t>TH-03988</t>
  </si>
  <si>
    <t>C-04108</t>
  </si>
  <si>
    <t>K-03991</t>
  </si>
  <si>
    <t>D-03972</t>
  </si>
  <si>
    <t>U+3E04E</t>
  </si>
  <si>
    <t>TH-03989</t>
  </si>
  <si>
    <t>C-04109</t>
  </si>
  <si>
    <t>K-03992</t>
  </si>
  <si>
    <t>D-03973</t>
  </si>
  <si>
    <t>234A8</t>
  </si>
  <si>
    <t>U+3E04F</t>
  </si>
  <si>
    <t>TH-03990</t>
  </si>
  <si>
    <t>C-04110</t>
  </si>
  <si>
    <t>K-03993</t>
  </si>
  <si>
    <t>D-03974</t>
  </si>
  <si>
    <t>682A</t>
  </si>
  <si>
    <t>U+3E050</t>
  </si>
  <si>
    <t>TH-03991</t>
  </si>
  <si>
    <t>C-04111</t>
  </si>
  <si>
    <t>K-03994</t>
  </si>
  <si>
    <t>D-03975</t>
  </si>
  <si>
    <t>672B</t>
  </si>
  <si>
    <t>U+3E051</t>
  </si>
  <si>
    <t>TH-03992</t>
  </si>
  <si>
    <t>C-04112</t>
  </si>
  <si>
    <t>K-03995</t>
  </si>
  <si>
    <t>D-03976</t>
  </si>
  <si>
    <t>3BA8</t>
  </si>
  <si>
    <t>U+3E052</t>
  </si>
  <si>
    <t>TH-03993</t>
  </si>
  <si>
    <t>C-04113</t>
  </si>
  <si>
    <t>K-03996</t>
  </si>
  <si>
    <t>D-03977</t>
  </si>
  <si>
    <t>679C</t>
  </si>
  <si>
    <t>U+3E053</t>
  </si>
  <si>
    <t>TH-03994</t>
  </si>
  <si>
    <t>C-04114</t>
  </si>
  <si>
    <t>K-03997</t>
  </si>
  <si>
    <t>D-03978</t>
  </si>
  <si>
    <t>2368E</t>
  </si>
  <si>
    <t>U+3E054</t>
  </si>
  <si>
    <t>TH-03995</t>
  </si>
  <si>
    <t>C-04115</t>
  </si>
  <si>
    <t>K-03998</t>
  </si>
  <si>
    <t>D-03979</t>
  </si>
  <si>
    <t>U+3E055</t>
  </si>
  <si>
    <t>TH-03996</t>
  </si>
  <si>
    <t>C-04116</t>
  </si>
  <si>
    <t>K-03999</t>
  </si>
  <si>
    <t>D-03980</t>
  </si>
  <si>
    <t>679D</t>
  </si>
  <si>
    <t>U+3E056</t>
  </si>
  <si>
    <t>TH-03997</t>
  </si>
  <si>
    <t>C-04117</t>
  </si>
  <si>
    <t>K-04000</t>
  </si>
  <si>
    <t>D-03982</t>
  </si>
  <si>
    <t>U+3E057</t>
  </si>
  <si>
    <t>TH-03998</t>
  </si>
  <si>
    <t>C-04118</t>
  </si>
  <si>
    <t>K-04001</t>
  </si>
  <si>
    <t>D-03981</t>
  </si>
  <si>
    <t>689D</t>
  </si>
  <si>
    <t>U+3E058</t>
  </si>
  <si>
    <t>TH-03999</t>
  </si>
  <si>
    <t>C-04119</t>
  </si>
  <si>
    <t>K-04002</t>
  </si>
  <si>
    <t>D-03983</t>
  </si>
  <si>
    <t>233FD</t>
  </si>
  <si>
    <t>U+3E059</t>
  </si>
  <si>
    <t>TH-04000</t>
  </si>
  <si>
    <t>C-04120</t>
  </si>
  <si>
    <t>K-04003</t>
  </si>
  <si>
    <t>D-03984</t>
  </si>
  <si>
    <t>234C1</t>
  </si>
  <si>
    <t>U+3E05A</t>
  </si>
  <si>
    <t>TH-04001</t>
  </si>
  <si>
    <t>C-04121</t>
  </si>
  <si>
    <t>K-04004</t>
  </si>
  <si>
    <t>D-03985</t>
  </si>
  <si>
    <t>681E</t>
  </si>
  <si>
    <t>U+3E05B</t>
  </si>
  <si>
    <t>TH-04002</t>
  </si>
  <si>
    <t>C-04122</t>
  </si>
  <si>
    <t>K-04005</t>
  </si>
  <si>
    <t>D-03986</t>
  </si>
  <si>
    <t>2381E</t>
  </si>
  <si>
    <t>U+3E05C</t>
  </si>
  <si>
    <t>TH-04003</t>
  </si>
  <si>
    <t>C-04123</t>
  </si>
  <si>
    <t>K-04006</t>
  </si>
  <si>
    <t>D-03987</t>
  </si>
  <si>
    <t>U+3E05D</t>
  </si>
  <si>
    <t>TH-04004</t>
  </si>
  <si>
    <t>C-04124</t>
  </si>
  <si>
    <t>K-04007</t>
  </si>
  <si>
    <t>D-03988</t>
  </si>
  <si>
    <t>U+3E05E</t>
  </si>
  <si>
    <t>TH-04005</t>
  </si>
  <si>
    <t>C-04125</t>
  </si>
  <si>
    <t>K-04008</t>
  </si>
  <si>
    <t>D-03989</t>
  </si>
  <si>
    <t>69C7</t>
  </si>
  <si>
    <t>U+3E05F</t>
  </si>
  <si>
    <t>TH-04006</t>
  </si>
  <si>
    <t>C-04126</t>
  </si>
  <si>
    <t>K-04009</t>
  </si>
  <si>
    <t>D-03990</t>
  </si>
  <si>
    <t>U+3E060</t>
  </si>
  <si>
    <t>TH-04007</t>
  </si>
  <si>
    <t>C-04127</t>
  </si>
  <si>
    <t>K-04010</t>
  </si>
  <si>
    <t>D-03991</t>
  </si>
  <si>
    <t>4BC2</t>
  </si>
  <si>
    <t>U+3E061</t>
  </si>
  <si>
    <t>TH-04008</t>
  </si>
  <si>
    <t>C-04128</t>
  </si>
  <si>
    <t>K-04011</t>
  </si>
  <si>
    <t>D-03992</t>
  </si>
  <si>
    <t>U+3E062</t>
  </si>
  <si>
    <t>TH-04009</t>
  </si>
  <si>
    <t>C-04129</t>
  </si>
  <si>
    <t>K-04012</t>
  </si>
  <si>
    <t>D-03993</t>
  </si>
  <si>
    <t>676A</t>
  </si>
  <si>
    <t>U+3E063</t>
  </si>
  <si>
    <t>TH-04010</t>
  </si>
  <si>
    <t>C-04130</t>
  </si>
  <si>
    <t>K-04013</t>
  </si>
  <si>
    <t>D-03994</t>
  </si>
  <si>
    <t>U+3E064</t>
  </si>
  <si>
    <t>TH-04011</t>
  </si>
  <si>
    <t>C-04131</t>
  </si>
  <si>
    <t>K-04014</t>
  </si>
  <si>
    <t>D-03995</t>
  </si>
  <si>
    <t>U+3E065</t>
  </si>
  <si>
    <t>TH-04012</t>
  </si>
  <si>
    <t>C-04132</t>
  </si>
  <si>
    <t>K-04015</t>
  </si>
  <si>
    <t>D-03996</t>
  </si>
  <si>
    <t>6A4C</t>
  </si>
  <si>
    <t>U+3E066</t>
  </si>
  <si>
    <t>TH-04013</t>
  </si>
  <si>
    <t>C-04133</t>
  </si>
  <si>
    <t>K-04016</t>
  </si>
  <si>
    <t>D-03997</t>
  </si>
  <si>
    <t>67B5</t>
  </si>
  <si>
    <t>U+3E067</t>
  </si>
  <si>
    <t>TH-04014</t>
  </si>
  <si>
    <t>C-04134</t>
  </si>
  <si>
    <t>K-04017</t>
  </si>
  <si>
    <t>D-03998</t>
  </si>
  <si>
    <t>67D6</t>
  </si>
  <si>
    <t>U+3E068</t>
  </si>
  <si>
    <t>TH-04015</t>
  </si>
  <si>
    <t>C-04135</t>
  </si>
  <si>
    <t>K-04018</t>
  </si>
  <si>
    <t>D-03999</t>
  </si>
  <si>
    <t>69A3</t>
  </si>
  <si>
    <t>U+3E069</t>
  </si>
  <si>
    <t>TH-04016</t>
  </si>
  <si>
    <t>C-04136</t>
  </si>
  <si>
    <t>K-04019</t>
  </si>
  <si>
    <t>6A1B</t>
  </si>
  <si>
    <t>U+3E06A</t>
  </si>
  <si>
    <t>TH-04017</t>
  </si>
  <si>
    <t>C-04137</t>
  </si>
  <si>
    <t>K-04020</t>
  </si>
  <si>
    <t>D-04000</t>
  </si>
  <si>
    <t>673B</t>
  </si>
  <si>
    <t>U+3E06B</t>
  </si>
  <si>
    <t>TH-04018</t>
  </si>
  <si>
    <t>C-04138</t>
  </si>
  <si>
    <t>K-04021</t>
  </si>
  <si>
    <t>D-04001</t>
  </si>
  <si>
    <t>U+3E06C</t>
  </si>
  <si>
    <t>TH-04019</t>
  </si>
  <si>
    <t>C-04139</t>
  </si>
  <si>
    <t>K-04022</t>
  </si>
  <si>
    <t>D-04002</t>
  </si>
  <si>
    <t>6A48</t>
  </si>
  <si>
    <t>U+3E06D</t>
  </si>
  <si>
    <t>TH-04020</t>
  </si>
  <si>
    <t>C-04140</t>
  </si>
  <si>
    <t>K-04023</t>
  </si>
  <si>
    <t>D-04003</t>
  </si>
  <si>
    <t>678E</t>
  </si>
  <si>
    <t>U+3E06E</t>
  </si>
  <si>
    <t>TH-04021</t>
  </si>
  <si>
    <t>C-04141</t>
  </si>
  <si>
    <t>K-04024</t>
  </si>
  <si>
    <t>D-04004</t>
  </si>
  <si>
    <t>6AB9</t>
  </si>
  <si>
    <t>U+3E06F</t>
  </si>
  <si>
    <t>TH-04022</t>
  </si>
  <si>
    <t>C-04142</t>
  </si>
  <si>
    <t>K-04025</t>
  </si>
  <si>
    <t>D-04005</t>
  </si>
  <si>
    <t>3B42</t>
  </si>
  <si>
    <t>U+3E070</t>
  </si>
  <si>
    <t>TH-04023</t>
  </si>
  <si>
    <t>C-04143</t>
  </si>
  <si>
    <t>K-04026</t>
  </si>
  <si>
    <t>D-04006</t>
  </si>
  <si>
    <t>234AA</t>
  </si>
  <si>
    <t>U+3E071</t>
  </si>
  <si>
    <t>TH-04024</t>
  </si>
  <si>
    <t>C-04144</t>
  </si>
  <si>
    <t>K-04027</t>
  </si>
  <si>
    <t>D-04007</t>
  </si>
  <si>
    <t>69EE</t>
  </si>
  <si>
    <t>U+3E072</t>
  </si>
  <si>
    <t>TH-04025</t>
  </si>
  <si>
    <t>C-04145</t>
  </si>
  <si>
    <t>K-04288</t>
  </si>
  <si>
    <t>68B4</t>
  </si>
  <si>
    <t>U+3E073</t>
  </si>
  <si>
    <t>TH-Y076</t>
  </si>
  <si>
    <t>D-04008</t>
  </si>
  <si>
    <t>U+3E074</t>
  </si>
  <si>
    <t>TH-04026</t>
  </si>
  <si>
    <t>C-04146</t>
  </si>
  <si>
    <t>K-04028</t>
  </si>
  <si>
    <t>D-04009</t>
  </si>
  <si>
    <t>6A5A</t>
  </si>
  <si>
    <t>U+3E075</t>
  </si>
  <si>
    <t>TH-04027</t>
  </si>
  <si>
    <t>C-04147</t>
  </si>
  <si>
    <t>K-04029</t>
  </si>
  <si>
    <t>D-04010</t>
  </si>
  <si>
    <t>U+3E076</t>
  </si>
  <si>
    <t>TH-04028</t>
  </si>
  <si>
    <t>C-04148</t>
  </si>
  <si>
    <t>K-04030</t>
  </si>
  <si>
    <t>D-04011</t>
  </si>
  <si>
    <t>U+3E077</t>
  </si>
  <si>
    <t>TH-04029</t>
  </si>
  <si>
    <t>C-04149</t>
  </si>
  <si>
    <t>K-04031</t>
  </si>
  <si>
    <t>D-04012</t>
  </si>
  <si>
    <t>683C</t>
  </si>
  <si>
    <t>U+3E078</t>
  </si>
  <si>
    <t>TH-04030</t>
  </si>
  <si>
    <t>C-04150</t>
  </si>
  <si>
    <t>K-04032</t>
  </si>
  <si>
    <t>D-04013</t>
  </si>
  <si>
    <t>69F8</t>
  </si>
  <si>
    <t>U+3E079</t>
  </si>
  <si>
    <t>TH-04031</t>
  </si>
  <si>
    <t>C-04151</t>
  </si>
  <si>
    <t>K-04033</t>
  </si>
  <si>
    <t>D-04014</t>
  </si>
  <si>
    <t>U+3E07A</t>
  </si>
  <si>
    <t>TH-04032</t>
  </si>
  <si>
    <t>C-04152</t>
  </si>
  <si>
    <t>K-04034</t>
  </si>
  <si>
    <t>D-04015</t>
  </si>
  <si>
    <t>67AF</t>
  </si>
  <si>
    <t>U+3E07B</t>
  </si>
  <si>
    <t>TH-04033</t>
  </si>
  <si>
    <t>C-04153</t>
  </si>
  <si>
    <t>K-04035</t>
  </si>
  <si>
    <t>D-04016</t>
  </si>
  <si>
    <t>69C0</t>
  </si>
  <si>
    <t>U+3E07C</t>
  </si>
  <si>
    <t>TH-04034</t>
  </si>
  <si>
    <t>C-04154</t>
  </si>
  <si>
    <t>K-04036</t>
  </si>
  <si>
    <t>D-04017</t>
  </si>
  <si>
    <t>2379E</t>
  </si>
  <si>
    <t>U+3E07D</t>
  </si>
  <si>
    <t>TH-04035</t>
  </si>
  <si>
    <t>C-04155</t>
  </si>
  <si>
    <t>K-04037</t>
  </si>
  <si>
    <t>D-04018</t>
  </si>
  <si>
    <t>U+3E07E</t>
  </si>
  <si>
    <t>TH-04036</t>
  </si>
  <si>
    <t>C-04156</t>
  </si>
  <si>
    <t>K-04038</t>
  </si>
  <si>
    <t>D-04019</t>
  </si>
  <si>
    <t>67D4</t>
  </si>
  <si>
    <t>U+3E07F</t>
  </si>
  <si>
    <t>TH-04037</t>
  </si>
  <si>
    <t>C-04157</t>
  </si>
  <si>
    <t>K-04039</t>
  </si>
  <si>
    <t>D-04020</t>
  </si>
  <si>
    <t>U+3E080</t>
  </si>
  <si>
    <t>TH-04038</t>
  </si>
  <si>
    <t>C-04158</t>
  </si>
  <si>
    <t>K-04040</t>
  </si>
  <si>
    <t>D-04021</t>
  </si>
  <si>
    <t>U+3E081</t>
  </si>
  <si>
    <t>TH-04039</t>
  </si>
  <si>
    <t>C-04159</t>
  </si>
  <si>
    <t>K-04041</t>
  </si>
  <si>
    <t>D-04022</t>
  </si>
  <si>
    <t>U+3E082</t>
  </si>
  <si>
    <t>TH-04040</t>
  </si>
  <si>
    <t>C-04160</t>
  </si>
  <si>
    <t>K-04042</t>
  </si>
  <si>
    <t>D-04023</t>
  </si>
  <si>
    <t>67F4</t>
  </si>
  <si>
    <t>U+3E083</t>
  </si>
  <si>
    <t>TH-04041</t>
  </si>
  <si>
    <t>C-04161</t>
  </si>
  <si>
    <t>K-04043</t>
  </si>
  <si>
    <t>D-04024</t>
  </si>
  <si>
    <t>U+3E084</t>
  </si>
  <si>
    <t>TH-04042</t>
  </si>
  <si>
    <t>C-04162</t>
  </si>
  <si>
    <t>K-04044</t>
  </si>
  <si>
    <t>D-04025</t>
  </si>
  <si>
    <t>U+3E085</t>
  </si>
  <si>
    <t>TH-04043</t>
  </si>
  <si>
    <t>C-04163</t>
  </si>
  <si>
    <t>K-04045</t>
  </si>
  <si>
    <t>D-04026</t>
  </si>
  <si>
    <t>U+3E086</t>
  </si>
  <si>
    <t>TH-04044</t>
  </si>
  <si>
    <t>C-04164</t>
  </si>
  <si>
    <t>K-04046</t>
  </si>
  <si>
    <t>D-04027</t>
  </si>
  <si>
    <t>3B9D</t>
  </si>
  <si>
    <t>U+3E087</t>
  </si>
  <si>
    <t>TH-04045</t>
  </si>
  <si>
    <t>C-04165</t>
  </si>
  <si>
    <t>K-04047</t>
  </si>
  <si>
    <t>D-04028</t>
  </si>
  <si>
    <t>234AD</t>
  </si>
  <si>
    <t>U+3E088</t>
  </si>
  <si>
    <t>TH-04046</t>
  </si>
  <si>
    <t>C-04166</t>
  </si>
  <si>
    <t>K-04048</t>
  </si>
  <si>
    <t>D-04029</t>
  </si>
  <si>
    <t>7BC9</t>
  </si>
  <si>
    <t>U+3E089</t>
  </si>
  <si>
    <t>TH-04047</t>
  </si>
  <si>
    <t>C-04167</t>
  </si>
  <si>
    <t>K-04049</t>
  </si>
  <si>
    <t>D-04030</t>
  </si>
  <si>
    <t>25C93</t>
  </si>
  <si>
    <t>U+3E08A</t>
  </si>
  <si>
    <t>TH-04048</t>
  </si>
  <si>
    <t>C-04168</t>
  </si>
  <si>
    <t>K-04050</t>
  </si>
  <si>
    <t>D-04031</t>
  </si>
  <si>
    <t>U+3E08B</t>
  </si>
  <si>
    <t>TH-04049</t>
  </si>
  <si>
    <t>C-04169</t>
  </si>
  <si>
    <t>K-04051</t>
  </si>
  <si>
    <t>D-04032</t>
  </si>
  <si>
    <t>6AA5</t>
  </si>
  <si>
    <t>U+3E08C</t>
  </si>
  <si>
    <t>TH-04050</t>
  </si>
  <si>
    <t>C-04170</t>
  </si>
  <si>
    <t>K-04052</t>
  </si>
  <si>
    <t>D-04033</t>
  </si>
  <si>
    <t>69CB</t>
  </si>
  <si>
    <t>U+3E08D</t>
  </si>
  <si>
    <t>TH-04051</t>
  </si>
  <si>
    <t>C-04171</t>
  </si>
  <si>
    <t>K-04053</t>
  </si>
  <si>
    <t>D-04034</t>
  </si>
  <si>
    <t>6A21</t>
  </si>
  <si>
    <t>U+3E08E</t>
  </si>
  <si>
    <t>TH-04052</t>
  </si>
  <si>
    <t>C-04172</t>
  </si>
  <si>
    <t>K-04054</t>
  </si>
  <si>
    <t>D-04035</t>
  </si>
  <si>
    <t>U+3E08F</t>
  </si>
  <si>
    <t>TH-04053</t>
  </si>
  <si>
    <t>C-04173</t>
  </si>
  <si>
    <t>K-04055</t>
  </si>
  <si>
    <t>D-04036</t>
  </si>
  <si>
    <t>68DF</t>
  </si>
  <si>
    <t>U+3E090</t>
  </si>
  <si>
    <t>TH-04054</t>
  </si>
  <si>
    <t>C-04174</t>
  </si>
  <si>
    <t>K-04056</t>
  </si>
  <si>
    <t>D-04037</t>
  </si>
  <si>
    <t>U+3E091</t>
  </si>
  <si>
    <t>TH-04055</t>
  </si>
  <si>
    <t>C-04175</t>
  </si>
  <si>
    <t>K-04057</t>
  </si>
  <si>
    <t>D-04038</t>
  </si>
  <si>
    <t>67F1</t>
  </si>
  <si>
    <t>U+3E092</t>
  </si>
  <si>
    <t>TH-04056</t>
  </si>
  <si>
    <t>C-04176</t>
  </si>
  <si>
    <t>K-04058</t>
  </si>
  <si>
    <t>D-04039</t>
  </si>
  <si>
    <t>U+3E093</t>
  </si>
  <si>
    <t>TH-04057</t>
  </si>
  <si>
    <t>C-04177</t>
  </si>
  <si>
    <t>K-04059</t>
  </si>
  <si>
    <t>D-04040</t>
  </si>
  <si>
    <t>6A18</t>
  </si>
  <si>
    <t>U+3E094</t>
  </si>
  <si>
    <t>TH-04058</t>
  </si>
  <si>
    <t>C-04178</t>
  </si>
  <si>
    <t>K-04060</t>
  </si>
  <si>
    <t>D-04042</t>
  </si>
  <si>
    <t>69B0</t>
  </si>
  <si>
    <t>U+3E095</t>
  </si>
  <si>
    <t>TH-04059</t>
  </si>
  <si>
    <t>C-04179</t>
  </si>
  <si>
    <t>K-04061</t>
  </si>
  <si>
    <t>D-04043</t>
  </si>
  <si>
    <t>3B9E</t>
  </si>
  <si>
    <t>U+3E096</t>
  </si>
  <si>
    <t>TH-Y077</t>
  </si>
  <si>
    <t>D-04044</t>
  </si>
  <si>
    <t>6B02</t>
  </si>
  <si>
    <t>U+3E097</t>
  </si>
  <si>
    <t>TH-04060</t>
  </si>
  <si>
    <t>C-04180</t>
  </si>
  <si>
    <t>K-04092</t>
  </si>
  <si>
    <t>D-04041</t>
  </si>
  <si>
    <t>26F2D</t>
  </si>
  <si>
    <t>U+3E098</t>
  </si>
  <si>
    <t>TH-04061</t>
  </si>
  <si>
    <t>C-04181</t>
  </si>
  <si>
    <t>K-04063</t>
  </si>
  <si>
    <t>D-04045</t>
  </si>
  <si>
    <t>6AE8</t>
  </si>
  <si>
    <t>U+3E099</t>
  </si>
  <si>
    <t>TH-04062</t>
  </si>
  <si>
    <t>C-04182</t>
  </si>
  <si>
    <t>K-04064</t>
  </si>
  <si>
    <t>D-04046</t>
  </si>
  <si>
    <t>U+3E09A</t>
  </si>
  <si>
    <t>TH-04063</t>
  </si>
  <si>
    <t>C-04183</t>
  </si>
  <si>
    <t>K-04065</t>
  </si>
  <si>
    <t>D-04047</t>
  </si>
  <si>
    <t>U+3E09B</t>
  </si>
  <si>
    <t>TH-04064</t>
  </si>
  <si>
    <t>C-04184</t>
  </si>
  <si>
    <t>K-04066</t>
  </si>
  <si>
    <t>D-04048</t>
  </si>
  <si>
    <t>682D</t>
  </si>
  <si>
    <t>U+3E09C</t>
  </si>
  <si>
    <t>TH-04065</t>
  </si>
  <si>
    <t>C-04185</t>
  </si>
  <si>
    <t>K-04067</t>
  </si>
  <si>
    <t>D-04049</t>
  </si>
  <si>
    <t>6ABC</t>
  </si>
  <si>
    <t>U+3E09D</t>
  </si>
  <si>
    <t>TH-04066</t>
  </si>
  <si>
    <t>C-04186</t>
  </si>
  <si>
    <t>K-04068</t>
  </si>
  <si>
    <t>D-04050</t>
  </si>
  <si>
    <t>6A51</t>
  </si>
  <si>
    <t>U+3E09E</t>
  </si>
  <si>
    <t>TH-04067</t>
  </si>
  <si>
    <t>C-04187</t>
  </si>
  <si>
    <t>K-04069</t>
  </si>
  <si>
    <t>D-04051</t>
  </si>
  <si>
    <t>U+3E09F</t>
  </si>
  <si>
    <t>TH-04068</t>
  </si>
  <si>
    <t>C-04188</t>
  </si>
  <si>
    <t>K-04070</t>
  </si>
  <si>
    <t>D-04052</t>
  </si>
  <si>
    <t>693D</t>
  </si>
  <si>
    <t>U+3E0A0</t>
  </si>
  <si>
    <t>TH-04069</t>
  </si>
  <si>
    <t>C-04189</t>
  </si>
  <si>
    <t>K-04071</t>
  </si>
  <si>
    <t>D-04053</t>
  </si>
  <si>
    <t>69B1</t>
  </si>
  <si>
    <t>U+3E0A1</t>
  </si>
  <si>
    <t>TH-04070</t>
  </si>
  <si>
    <t>C-04190</t>
  </si>
  <si>
    <t>K-04072</t>
  </si>
  <si>
    <t>D-04054</t>
  </si>
  <si>
    <t>U+3E0A2</t>
  </si>
  <si>
    <t>TH-04071</t>
  </si>
  <si>
    <t>C-04191</t>
  </si>
  <si>
    <t>K-04073</t>
  </si>
  <si>
    <t>D-04055</t>
  </si>
  <si>
    <t>68A0</t>
  </si>
  <si>
    <t>U+3E0A3</t>
  </si>
  <si>
    <t>TH-04072</t>
  </si>
  <si>
    <t>C-04192</t>
  </si>
  <si>
    <t>K-04074</t>
  </si>
  <si>
    <t>D-04056</t>
  </si>
  <si>
    <t>3BB0</t>
  </si>
  <si>
    <t>U+3E0A4</t>
  </si>
  <si>
    <t>TH-04073</t>
  </si>
  <si>
    <t>C-04193</t>
  </si>
  <si>
    <t>K-04075</t>
  </si>
  <si>
    <t>D-04057</t>
  </si>
  <si>
    <t>2377C</t>
  </si>
  <si>
    <t>U+3E0A5</t>
  </si>
  <si>
    <t>TH-04074</t>
  </si>
  <si>
    <t>C-04194</t>
  </si>
  <si>
    <t>K-04076</t>
  </si>
  <si>
    <t>D-04058</t>
  </si>
  <si>
    <t>6A90</t>
  </si>
  <si>
    <t>U+3E0A6</t>
  </si>
  <si>
    <t>TH-04075</t>
  </si>
  <si>
    <t>C-04195</t>
  </si>
  <si>
    <t>K-04077</t>
  </si>
  <si>
    <t>D-04059</t>
  </si>
  <si>
    <t>U+3E0A7</t>
  </si>
  <si>
    <t>TH-04076</t>
  </si>
  <si>
    <t>C-04196</t>
  </si>
  <si>
    <t>K-04078</t>
  </si>
  <si>
    <t>D-04060</t>
  </si>
  <si>
    <t>2368C</t>
  </si>
  <si>
    <t>U+3E0A8</t>
  </si>
  <si>
    <t>TH-04077</t>
  </si>
  <si>
    <t>C-04197</t>
  </si>
  <si>
    <t>K-04079</t>
  </si>
  <si>
    <t>D-04061</t>
  </si>
  <si>
    <t>690D</t>
  </si>
  <si>
    <t>U+3E0A9</t>
  </si>
  <si>
    <t>TH-04078</t>
  </si>
  <si>
    <t>C-04198</t>
  </si>
  <si>
    <t>K-04080</t>
  </si>
  <si>
    <t>D-04062</t>
  </si>
  <si>
    <t>3BF0</t>
  </si>
  <si>
    <t>U+3E0AA</t>
  </si>
  <si>
    <t>TH-04079</t>
  </si>
  <si>
    <t>C-04199</t>
  </si>
  <si>
    <t>K-04081</t>
  </si>
  <si>
    <t>D-04063</t>
  </si>
  <si>
    <t>6A1E</t>
  </si>
  <si>
    <t>U+3E0AB</t>
  </si>
  <si>
    <t>TH-04080</t>
  </si>
  <si>
    <t>C-04200</t>
  </si>
  <si>
    <t>K-04082</t>
  </si>
  <si>
    <t>D-04064</t>
  </si>
  <si>
    <t>69CF</t>
  </si>
  <si>
    <t>U+3E0AC</t>
  </si>
  <si>
    <t>TH-04081</t>
  </si>
  <si>
    <t>C-04201</t>
  </si>
  <si>
    <t>K-04083</t>
  </si>
  <si>
    <t>D-04065</t>
  </si>
  <si>
    <t>6A13</t>
  </si>
  <si>
    <t>U+3E0AD</t>
  </si>
  <si>
    <t>TH-04082</t>
  </si>
  <si>
    <t>C-04202</t>
  </si>
  <si>
    <t>K-04084</t>
  </si>
  <si>
    <t>D-04066</t>
  </si>
  <si>
    <t>3C0D</t>
  </si>
  <si>
    <t>U+3E0AE</t>
  </si>
  <si>
    <t>TH-04083</t>
  </si>
  <si>
    <t>C-04203</t>
  </si>
  <si>
    <t>K-04062</t>
  </si>
  <si>
    <t>D-04067</t>
  </si>
  <si>
    <t>696F</t>
  </si>
  <si>
    <t>U+3E0AF</t>
  </si>
  <si>
    <t>TH-04084</t>
  </si>
  <si>
    <t>C-04204</t>
  </si>
  <si>
    <t>K-04085</t>
  </si>
  <si>
    <t>D-04068</t>
  </si>
  <si>
    <t>6AFA</t>
  </si>
  <si>
    <t>U+3E0B0</t>
  </si>
  <si>
    <t>TH-04085</t>
  </si>
  <si>
    <t>C-04205</t>
  </si>
  <si>
    <t>K-04086</t>
  </si>
  <si>
    <t>D-04069</t>
  </si>
  <si>
    <t>U+3E0B1</t>
  </si>
  <si>
    <t>TH-04086</t>
  </si>
  <si>
    <t>C-04206</t>
  </si>
  <si>
    <t>K-04087</t>
  </si>
  <si>
    <t>D-04070</t>
  </si>
  <si>
    <t>U+3E0B2</t>
  </si>
  <si>
    <t>TH-04087</t>
  </si>
  <si>
    <t>C-04207</t>
  </si>
  <si>
    <t>K-04088</t>
  </si>
  <si>
    <t>D-04071</t>
  </si>
  <si>
    <t>U+3E0B3</t>
  </si>
  <si>
    <t>TH-04088</t>
  </si>
  <si>
    <t>C-04208</t>
  </si>
  <si>
    <t>K-04089</t>
  </si>
  <si>
    <t>D-04072</t>
  </si>
  <si>
    <t>69FE</t>
  </si>
  <si>
    <t>U+3E0B4</t>
  </si>
  <si>
    <t>TH-04089</t>
  </si>
  <si>
    <t>C-04209</t>
  </si>
  <si>
    <t>K-04090</t>
  </si>
  <si>
    <t>D-04073</t>
  </si>
  <si>
    <t>U+3E0B5</t>
  </si>
  <si>
    <t>TH-04090</t>
  </si>
  <si>
    <t>C-04210</t>
  </si>
  <si>
    <t>K-04091</t>
  </si>
  <si>
    <t>D-04074</t>
  </si>
  <si>
    <t>2353A</t>
  </si>
  <si>
    <t>U+3E0B6</t>
  </si>
  <si>
    <t>TH-04091</t>
  </si>
  <si>
    <t>C-04211</t>
  </si>
  <si>
    <t>K-04093</t>
  </si>
  <si>
    <t>D-04075</t>
  </si>
  <si>
    <t>68B1</t>
  </si>
  <si>
    <t>U+3E0B7</t>
  </si>
  <si>
    <t>TH-04092</t>
  </si>
  <si>
    <t>C-04212</t>
  </si>
  <si>
    <t>K-04094</t>
  </si>
  <si>
    <t>D-04076</t>
  </si>
  <si>
    <t>2354B</t>
  </si>
  <si>
    <t>U+3E0B8</t>
  </si>
  <si>
    <t>TH-04093</t>
  </si>
  <si>
    <t>C-04213</t>
  </si>
  <si>
    <t>K-04095</t>
  </si>
  <si>
    <t>D-04077</t>
  </si>
  <si>
    <t>U+3E0B9</t>
  </si>
  <si>
    <t>TH-04094</t>
  </si>
  <si>
    <t>C-04214</t>
  </si>
  <si>
    <t>K-04096</t>
  </si>
  <si>
    <t>D-04078</t>
  </si>
  <si>
    <t>69CD</t>
  </si>
  <si>
    <t>U+3E0BA</t>
  </si>
  <si>
    <t>TH-04095</t>
  </si>
  <si>
    <t>C-04215</t>
  </si>
  <si>
    <t>K-04097</t>
  </si>
  <si>
    <t>D-04079</t>
  </si>
  <si>
    <t>U+3E0BB</t>
  </si>
  <si>
    <t>TH-04096</t>
  </si>
  <si>
    <t>C-04216</t>
  </si>
  <si>
    <t>K-04098</t>
  </si>
  <si>
    <t>D-04080</t>
  </si>
  <si>
    <t>6AFC</t>
  </si>
  <si>
    <t>U+3E0BC</t>
  </si>
  <si>
    <t>TH-04097</t>
  </si>
  <si>
    <t>C-04217</t>
  </si>
  <si>
    <t>K-04099</t>
  </si>
  <si>
    <t>D-04081</t>
  </si>
  <si>
    <t>U+3E0BD</t>
  </si>
  <si>
    <t>TH-04098</t>
  </si>
  <si>
    <t>C-04218</t>
  </si>
  <si>
    <t>K-04100</t>
  </si>
  <si>
    <t>D-04082</t>
  </si>
  <si>
    <t>2346D</t>
  </si>
  <si>
    <t>U+3E0BE</t>
  </si>
  <si>
    <t>TH-04099</t>
  </si>
  <si>
    <t>C-04219</t>
  </si>
  <si>
    <t>K-04101</t>
  </si>
  <si>
    <t>D-04083</t>
  </si>
  <si>
    <t>675D</t>
  </si>
  <si>
    <t>U+3E0BF</t>
  </si>
  <si>
    <t>TH-04100</t>
  </si>
  <si>
    <t>C-04220</t>
  </si>
  <si>
    <t>K-04102</t>
  </si>
  <si>
    <t>D-04084</t>
  </si>
  <si>
    <t>237C4</t>
  </si>
  <si>
    <t>U+3E0C0</t>
  </si>
  <si>
    <t>TH-04101</t>
  </si>
  <si>
    <t>C-04221</t>
  </si>
  <si>
    <t>K-04103</t>
  </si>
  <si>
    <t>D-04085</t>
  </si>
  <si>
    <t>234AF</t>
  </si>
  <si>
    <t>U+3E0C1</t>
  </si>
  <si>
    <t>TH-04102</t>
  </si>
  <si>
    <t>C-04222</t>
  </si>
  <si>
    <t>K-04104</t>
  </si>
  <si>
    <t>D-04086</t>
  </si>
  <si>
    <t>U+3E0C2</t>
  </si>
  <si>
    <t>TH-04103</t>
  </si>
  <si>
    <t>C-04223</t>
  </si>
  <si>
    <t>K-04105</t>
  </si>
  <si>
    <t>D-04087</t>
  </si>
  <si>
    <t>6A66</t>
  </si>
  <si>
    <t>U+3E0C3</t>
  </si>
  <si>
    <t>TH-04104</t>
  </si>
  <si>
    <t>C-04224</t>
  </si>
  <si>
    <t>K-04106</t>
  </si>
  <si>
    <t>D-04088</t>
  </si>
  <si>
    <t>U+3E0C4</t>
  </si>
  <si>
    <t>TH-04105</t>
  </si>
  <si>
    <t>C-04225</t>
  </si>
  <si>
    <t>K-04107</t>
  </si>
  <si>
    <t>D-04089</t>
  </si>
  <si>
    <t>686F</t>
  </si>
  <si>
    <t>U+3E0C5</t>
  </si>
  <si>
    <t>TH-04106</t>
  </si>
  <si>
    <t>C-04226</t>
  </si>
  <si>
    <t>K-04108</t>
  </si>
  <si>
    <t>D-04090</t>
  </si>
  <si>
    <t>U+3E0C6</t>
  </si>
  <si>
    <t>TH-04107</t>
  </si>
  <si>
    <t>C-04227</t>
  </si>
  <si>
    <t>K-04109</t>
  </si>
  <si>
    <t>D-04091</t>
  </si>
  <si>
    <t>U+3E0C7</t>
  </si>
  <si>
    <t>TH-04108</t>
  </si>
  <si>
    <t>C-04228</t>
  </si>
  <si>
    <t>K-04110</t>
  </si>
  <si>
    <t>D-04092</t>
  </si>
  <si>
    <t>U+3E0C8</t>
  </si>
  <si>
    <t>TH-04109</t>
  </si>
  <si>
    <t>C-04229</t>
  </si>
  <si>
    <t>K-04111</t>
  </si>
  <si>
    <t>D-04093</t>
  </si>
  <si>
    <t>U+3E0C9</t>
  </si>
  <si>
    <t>TH-04110</t>
  </si>
  <si>
    <t>C-04230</t>
  </si>
  <si>
    <t>K-04112</t>
  </si>
  <si>
    <t>D-04094</t>
  </si>
  <si>
    <t>6ADD</t>
  </si>
  <si>
    <t>U+3E0CA</t>
  </si>
  <si>
    <t>TH-04111</t>
  </si>
  <si>
    <t>C-04231</t>
  </si>
  <si>
    <t>K-04113</t>
  </si>
  <si>
    <t>D-04095</t>
  </si>
  <si>
    <t>6ADB</t>
  </si>
  <si>
    <t>U+3E0CB</t>
  </si>
  <si>
    <t>TH-04112</t>
  </si>
  <si>
    <t>C-04232</t>
  </si>
  <si>
    <t>K-04114</t>
  </si>
  <si>
    <t>D-04096</t>
  </si>
  <si>
    <t>68B3</t>
  </si>
  <si>
    <t>U+3E0CC</t>
  </si>
  <si>
    <t>TH-04113</t>
  </si>
  <si>
    <t>C-04233</t>
  </si>
  <si>
    <t>K-04115</t>
  </si>
  <si>
    <t>D-04097</t>
  </si>
  <si>
    <t>3B58</t>
  </si>
  <si>
    <t>U+3E0CD</t>
  </si>
  <si>
    <t>TH-04114</t>
  </si>
  <si>
    <t>C-04234</t>
  </si>
  <si>
    <t>K-04116</t>
  </si>
  <si>
    <t>D-04098</t>
  </si>
  <si>
    <t>69C8</t>
  </si>
  <si>
    <t>U+3E0CE</t>
  </si>
  <si>
    <t>TH-04115</t>
  </si>
  <si>
    <t>C-04235</t>
  </si>
  <si>
    <t>K-04117</t>
  </si>
  <si>
    <t>D-04099</t>
  </si>
  <si>
    <t>U+3E0CF</t>
  </si>
  <si>
    <t>TH-04116</t>
  </si>
  <si>
    <t>C-04236</t>
  </si>
  <si>
    <t>K-04118</t>
  </si>
  <si>
    <t>D-04100</t>
  </si>
  <si>
    <t>2368F</t>
  </si>
  <si>
    <t>U+3E0D0</t>
  </si>
  <si>
    <t>TH-04117</t>
  </si>
  <si>
    <t>C-04237</t>
  </si>
  <si>
    <t>K-04119</t>
  </si>
  <si>
    <t>D-04101</t>
  </si>
  <si>
    <t>3B49</t>
  </si>
  <si>
    <t>U+3E0D1</t>
  </si>
  <si>
    <t>TH-04118</t>
  </si>
  <si>
    <t>C-04238</t>
  </si>
  <si>
    <t>K-04120</t>
  </si>
  <si>
    <t>D-04102</t>
  </si>
  <si>
    <t>91EB</t>
  </si>
  <si>
    <t>U+3E0D2</t>
  </si>
  <si>
    <t>TH-04119</t>
  </si>
  <si>
    <t>C-04239</t>
  </si>
  <si>
    <t>K-04121</t>
  </si>
  <si>
    <t>D-04103</t>
  </si>
  <si>
    <t>3B52</t>
  </si>
  <si>
    <t>U+3E0D3</t>
  </si>
  <si>
    <t>TH-04120</t>
  </si>
  <si>
    <t>C-04240</t>
  </si>
  <si>
    <t>K-04122</t>
  </si>
  <si>
    <t>D-04104</t>
  </si>
  <si>
    <t>68A9</t>
  </si>
  <si>
    <t>U+3E0D4</t>
  </si>
  <si>
    <t>TH-04121</t>
  </si>
  <si>
    <t>C-04241</t>
  </si>
  <si>
    <t>K-04123</t>
  </si>
  <si>
    <t>D-04105</t>
  </si>
  <si>
    <t>67B1</t>
  </si>
  <si>
    <t>U+3E0D5</t>
  </si>
  <si>
    <t>TH-04122</t>
  </si>
  <si>
    <t>C-04242</t>
  </si>
  <si>
    <t>K-04124</t>
  </si>
  <si>
    <t>D-04106</t>
  </si>
  <si>
    <t>U+3E0D6</t>
  </si>
  <si>
    <t>TH-04123</t>
  </si>
  <si>
    <t>C-04243</t>
  </si>
  <si>
    <t>K-04125</t>
  </si>
  <si>
    <t>D-04107</t>
  </si>
  <si>
    <t>U+3E0D7</t>
  </si>
  <si>
    <t>TH-04124</t>
  </si>
  <si>
    <t>C-04244</t>
  </si>
  <si>
    <t>K-04126</t>
  </si>
  <si>
    <t>D-04108</t>
  </si>
  <si>
    <t>694E</t>
  </si>
  <si>
    <t>U+3E0D8</t>
  </si>
  <si>
    <t>TH-04125</t>
  </si>
  <si>
    <t>C-04245</t>
  </si>
  <si>
    <t>K-04127</t>
  </si>
  <si>
    <t>D-04109</t>
  </si>
  <si>
    <t>6ACC</t>
  </si>
  <si>
    <t>U+3E0D9</t>
  </si>
  <si>
    <t>TH-04126</t>
  </si>
  <si>
    <t>C-04246</t>
  </si>
  <si>
    <t>K-04128</t>
  </si>
  <si>
    <t>D-04110</t>
  </si>
  <si>
    <t>6B18</t>
  </si>
  <si>
    <t>U+3E0DA</t>
  </si>
  <si>
    <t>TH-04127</t>
  </si>
  <si>
    <t>C-04247</t>
  </si>
  <si>
    <t>K-04129</t>
  </si>
  <si>
    <t>D-04111</t>
  </si>
  <si>
    <t>6AE1</t>
  </si>
  <si>
    <t>U+3E0DB</t>
  </si>
  <si>
    <t>TH-04128</t>
  </si>
  <si>
    <t>C-04248</t>
  </si>
  <si>
    <t>K-04130</t>
  </si>
  <si>
    <t>D-04112</t>
  </si>
  <si>
    <t>U+3E0DC</t>
  </si>
  <si>
    <t>TH-04129</t>
  </si>
  <si>
    <t>C-04249</t>
  </si>
  <si>
    <t>K-04131</t>
  </si>
  <si>
    <t>D-04113</t>
  </si>
  <si>
    <t>U+3E0DD</t>
  </si>
  <si>
    <t>TH-04130</t>
  </si>
  <si>
    <t>C-04250</t>
  </si>
  <si>
    <t>K-04132</t>
  </si>
  <si>
    <t>D-04114</t>
  </si>
  <si>
    <t>67C3</t>
  </si>
  <si>
    <t>U+3E0DE</t>
  </si>
  <si>
    <t>TH-04131</t>
  </si>
  <si>
    <t>C-04251</t>
  </si>
  <si>
    <t>K-04133</t>
  </si>
  <si>
    <t>D-04115</t>
  </si>
  <si>
    <t>67EB</t>
  </si>
  <si>
    <t>U+3E0DF</t>
  </si>
  <si>
    <t>TH-04132</t>
  </si>
  <si>
    <t>C-04252</t>
  </si>
  <si>
    <t>K-04134</t>
  </si>
  <si>
    <t>D-04116</t>
  </si>
  <si>
    <t>67B7</t>
  </si>
  <si>
    <t>U+3E0E0</t>
  </si>
  <si>
    <t>TH-04133</t>
  </si>
  <si>
    <t>C-04253</t>
  </si>
  <si>
    <t>K-04135</t>
  </si>
  <si>
    <t>D-04117</t>
  </si>
  <si>
    <t>U+3E0E1</t>
  </si>
  <si>
    <t>TH-04134</t>
  </si>
  <si>
    <t>C-04254</t>
  </si>
  <si>
    <t>K-04136</t>
  </si>
  <si>
    <t>D-04118</t>
  </si>
  <si>
    <t>U+3E0E2</t>
  </si>
  <si>
    <t>TH-04135</t>
  </si>
  <si>
    <t>C-04255</t>
  </si>
  <si>
    <t>K-04137</t>
  </si>
  <si>
    <t>D-04119</t>
  </si>
  <si>
    <t>233D9</t>
  </si>
  <si>
    <t>U+3E0E3</t>
  </si>
  <si>
    <t>TH-04136</t>
  </si>
  <si>
    <t>C-04256</t>
  </si>
  <si>
    <t>K-04138</t>
  </si>
  <si>
    <t>D-04120</t>
  </si>
  <si>
    <t>3B90</t>
  </si>
  <si>
    <t>U+3E0E4</t>
  </si>
  <si>
    <t>TH-04137</t>
  </si>
  <si>
    <t>C-04257</t>
  </si>
  <si>
    <t>K-04139</t>
  </si>
  <si>
    <t>D-04121</t>
  </si>
  <si>
    <t>67F6</t>
  </si>
  <si>
    <t>U+3E0E5</t>
  </si>
  <si>
    <t>TH-04138</t>
  </si>
  <si>
    <t>C-04258</t>
  </si>
  <si>
    <t>K-04140</t>
  </si>
  <si>
    <t>D-04122</t>
  </si>
  <si>
    <t>686E</t>
  </si>
  <si>
    <t>U+3E0E6</t>
  </si>
  <si>
    <t>TH-04139</t>
  </si>
  <si>
    <t>C-04259</t>
  </si>
  <si>
    <t>2092F</t>
  </si>
  <si>
    <t>U+3E0E7</t>
  </si>
  <si>
    <t>TH-Y078</t>
  </si>
  <si>
    <t>K-04141</t>
  </si>
  <si>
    <t>D-04123</t>
  </si>
  <si>
    <t>U+3E0E8</t>
  </si>
  <si>
    <t>TH-04140</t>
  </si>
  <si>
    <t>C-04260</t>
  </si>
  <si>
    <t>K-04142</t>
  </si>
  <si>
    <t>D-04124</t>
  </si>
  <si>
    <t>69C3</t>
  </si>
  <si>
    <t>U+3E0E9</t>
  </si>
  <si>
    <t>TH-04141</t>
  </si>
  <si>
    <t>C-04261</t>
  </si>
  <si>
    <t>K-04143</t>
  </si>
  <si>
    <t>D-04125</t>
  </si>
  <si>
    <t>939C</t>
  </si>
  <si>
    <t>U+3E0EA</t>
  </si>
  <si>
    <t>TH-04142</t>
  </si>
  <si>
    <t>C-04262</t>
  </si>
  <si>
    <t>K-04144</t>
  </si>
  <si>
    <t>D-04126</t>
  </si>
  <si>
    <t>U+3E0EB</t>
  </si>
  <si>
    <t>TH-04143</t>
  </si>
  <si>
    <t>C-04263</t>
  </si>
  <si>
    <t>K-04145</t>
  </si>
  <si>
    <t>D-04127</t>
  </si>
  <si>
    <t>69B9</t>
  </si>
  <si>
    <t>U+3E0EC</t>
  </si>
  <si>
    <t>TH-04144</t>
  </si>
  <si>
    <t>C-04264</t>
  </si>
  <si>
    <t>K-04146</t>
  </si>
  <si>
    <t>D-04128</t>
  </si>
  <si>
    <t>U+3E0ED</t>
  </si>
  <si>
    <t>TH-04145</t>
  </si>
  <si>
    <t>C-04265</t>
  </si>
  <si>
    <t>K-04147</t>
  </si>
  <si>
    <t>D-04129</t>
  </si>
  <si>
    <t>237B2</t>
  </si>
  <si>
    <t>U+3E0EE</t>
  </si>
  <si>
    <t>TH-04146</t>
  </si>
  <si>
    <t>C-04266</t>
  </si>
  <si>
    <t>K-04148</t>
  </si>
  <si>
    <t>D-04130</t>
  </si>
  <si>
    <t>U+3E0EF</t>
  </si>
  <si>
    <t>TH-04147</t>
  </si>
  <si>
    <t>C-04267</t>
  </si>
  <si>
    <t>K-04149</t>
  </si>
  <si>
    <t>D-04131</t>
  </si>
  <si>
    <t>U+3E0F0</t>
  </si>
  <si>
    <t>TH-04148</t>
  </si>
  <si>
    <t>C-04268</t>
  </si>
  <si>
    <t>K-04150</t>
  </si>
  <si>
    <t>D-04132</t>
  </si>
  <si>
    <t>U+3E0F1</t>
  </si>
  <si>
    <t>TH-04149</t>
  </si>
  <si>
    <t>C-04269</t>
  </si>
  <si>
    <t>K-04151</t>
  </si>
  <si>
    <t>D-04133</t>
  </si>
  <si>
    <t>6AD1</t>
  </si>
  <si>
    <t>U+3E0F2</t>
  </si>
  <si>
    <t>TH-04150</t>
  </si>
  <si>
    <t>C-04270</t>
  </si>
  <si>
    <t>K-04152</t>
  </si>
  <si>
    <t>D-04134</t>
  </si>
  <si>
    <t>7F4D</t>
  </si>
  <si>
    <t>U+3E0F3</t>
  </si>
  <si>
    <t>TH-04151</t>
  </si>
  <si>
    <t>C-04271</t>
  </si>
  <si>
    <t>K-04153</t>
  </si>
  <si>
    <t>D-04135</t>
  </si>
  <si>
    <t>250C7</t>
  </si>
  <si>
    <t>U+3E0F4</t>
  </si>
  <si>
    <t>TH-04152</t>
  </si>
  <si>
    <t>C-04272</t>
  </si>
  <si>
    <t>K-04154</t>
  </si>
  <si>
    <t>D-04136</t>
  </si>
  <si>
    <t>U+3E0F5</t>
  </si>
  <si>
    <t>TH-04153</t>
  </si>
  <si>
    <t>C-04273</t>
  </si>
  <si>
    <t>K-04155</t>
  </si>
  <si>
    <t>D-04137</t>
  </si>
  <si>
    <t>U+3E0F6</t>
  </si>
  <si>
    <t>TH-04154</t>
  </si>
  <si>
    <t>C-04274</t>
  </si>
  <si>
    <t>K-04156</t>
  </si>
  <si>
    <t>D-04138</t>
  </si>
  <si>
    <t>U+3E0F7</t>
  </si>
  <si>
    <t>TH-04155</t>
  </si>
  <si>
    <t>C-04275</t>
  </si>
  <si>
    <t>K-04157</t>
  </si>
  <si>
    <t>D-04139</t>
  </si>
  <si>
    <t>6A62</t>
  </si>
  <si>
    <t>U+3E0F8</t>
  </si>
  <si>
    <t>TH-04156</t>
  </si>
  <si>
    <t>C-04276</t>
  </si>
  <si>
    <t>K-04158</t>
  </si>
  <si>
    <t>D-04140</t>
  </si>
  <si>
    <t>69CC</t>
  </si>
  <si>
    <t>U+3E0F9</t>
  </si>
  <si>
    <t>TH-04157</t>
  </si>
  <si>
    <t>C-04277</t>
  </si>
  <si>
    <t>K-04159</t>
  </si>
  <si>
    <t>D-04141</t>
  </si>
  <si>
    <t>3B59</t>
  </si>
  <si>
    <t>U+3E0FA</t>
  </si>
  <si>
    <t>TH-04158</t>
  </si>
  <si>
    <t>C-04278</t>
  </si>
  <si>
    <t>K-04160</t>
  </si>
  <si>
    <t>D-04142</t>
  </si>
  <si>
    <t>U+3E0FB</t>
  </si>
  <si>
    <t>TH-04159</t>
  </si>
  <si>
    <t>C-04279</t>
  </si>
  <si>
    <t>K-04161</t>
  </si>
  <si>
    <t>D-04143</t>
  </si>
  <si>
    <t>U+3E0FC</t>
  </si>
  <si>
    <t>TH-04160</t>
  </si>
  <si>
    <t>C-04280</t>
  </si>
  <si>
    <t>K-04162</t>
  </si>
  <si>
    <t>D-04144</t>
  </si>
  <si>
    <t>6ACE</t>
  </si>
  <si>
    <t>U+3E0FD</t>
  </si>
  <si>
    <t>TH-04161</t>
  </si>
  <si>
    <t>C-04281</t>
  </si>
  <si>
    <t>K-04163</t>
  </si>
  <si>
    <t>D-04145</t>
  </si>
  <si>
    <t>3B82</t>
  </si>
  <si>
    <t>U+3E0FE</t>
  </si>
  <si>
    <t>TH-04162</t>
  </si>
  <si>
    <t>C-04282</t>
  </si>
  <si>
    <t>K-04164</t>
  </si>
  <si>
    <t>D-04146</t>
  </si>
  <si>
    <t>6A95</t>
  </si>
  <si>
    <t>U+3E0FF</t>
  </si>
  <si>
    <t>TH-04163</t>
  </si>
  <si>
    <t>C-04283</t>
  </si>
  <si>
    <t>K-04165</t>
  </si>
  <si>
    <t>D-04147</t>
  </si>
  <si>
    <t>6AB7</t>
  </si>
  <si>
    <t>U+3E100</t>
  </si>
  <si>
    <t>TH-04164</t>
  </si>
  <si>
    <t>C-04284</t>
  </si>
  <si>
    <t>K-04166</t>
  </si>
  <si>
    <t>D-04148</t>
  </si>
  <si>
    <t>6A5F</t>
  </si>
  <si>
    <t>U+3E101</t>
  </si>
  <si>
    <t>TH-04165</t>
  </si>
  <si>
    <t>C-04285</t>
  </si>
  <si>
    <t>K-04167</t>
  </si>
  <si>
    <t>D-04149</t>
  </si>
  <si>
    <t>U+3E102</t>
  </si>
  <si>
    <t>TH-04166</t>
  </si>
  <si>
    <t>C-04286</t>
  </si>
  <si>
    <t>K-04168</t>
  </si>
  <si>
    <t>D-04150</t>
  </si>
  <si>
    <t>677C</t>
  </si>
  <si>
    <t>U+3E103</t>
  </si>
  <si>
    <t>TH-04167</t>
  </si>
  <si>
    <t>C-04287</t>
  </si>
  <si>
    <t>K-04169</t>
  </si>
  <si>
    <t>D-04151</t>
  </si>
  <si>
    <t>U+3E104</t>
  </si>
  <si>
    <t>TH-04168</t>
  </si>
  <si>
    <t>C-04288</t>
  </si>
  <si>
    <t>K-04170</t>
  </si>
  <si>
    <t>D-04152</t>
  </si>
  <si>
    <t>U+3E105</t>
  </si>
  <si>
    <t>TH-04169</t>
  </si>
  <si>
    <t>C-04289</t>
  </si>
  <si>
    <t>K-04171</t>
  </si>
  <si>
    <t>D-04153</t>
  </si>
  <si>
    <t>U+3E106</t>
  </si>
  <si>
    <t>TH-04170</t>
  </si>
  <si>
    <t>C-04290</t>
  </si>
  <si>
    <t>K-04172</t>
  </si>
  <si>
    <t>D-04154</t>
  </si>
  <si>
    <t>68DA</t>
  </si>
  <si>
    <t>U+3E107</t>
  </si>
  <si>
    <t>TH-04171</t>
  </si>
  <si>
    <t>C-04291</t>
  </si>
  <si>
    <t>K-04173</t>
  </si>
  <si>
    <t>D-04155</t>
  </si>
  <si>
    <t>U+3E108</t>
  </si>
  <si>
    <t>TH-04172</t>
  </si>
  <si>
    <t>C-04292</t>
  </si>
  <si>
    <t>K-04174</t>
  </si>
  <si>
    <t>D-04156</t>
  </si>
  <si>
    <t>682B</t>
  </si>
  <si>
    <t>U+3E109</t>
  </si>
  <si>
    <t>TH-04173</t>
  </si>
  <si>
    <t>C-04293</t>
  </si>
  <si>
    <t>K-04175</t>
  </si>
  <si>
    <t>D-04157</t>
  </si>
  <si>
    <t>69F6</t>
  </si>
  <si>
    <t>U+3E10A</t>
  </si>
  <si>
    <t>TH-04174</t>
  </si>
  <si>
    <t>C-04294</t>
  </si>
  <si>
    <t>K-04176</t>
  </si>
  <si>
    <t>D-04158</t>
  </si>
  <si>
    <t>68AF</t>
  </si>
  <si>
    <t>U+3E10B</t>
  </si>
  <si>
    <t>TH-04175</t>
  </si>
  <si>
    <t>C-04295</t>
  </si>
  <si>
    <t>K-04177</t>
  </si>
  <si>
    <t>D-04159</t>
  </si>
  <si>
    <t>68D6</t>
  </si>
  <si>
    <t>U+3E10C</t>
  </si>
  <si>
    <t>TH-04176</t>
  </si>
  <si>
    <t>C-04296</t>
  </si>
  <si>
    <t>K-04178</t>
  </si>
  <si>
    <t>D-04160</t>
  </si>
  <si>
    <t>235F7</t>
  </si>
  <si>
    <t>U+3E10D</t>
  </si>
  <si>
    <t>TH-04177</t>
  </si>
  <si>
    <t>C-04297</t>
  </si>
  <si>
    <t>K-04179</t>
  </si>
  <si>
    <t>D-04161</t>
  </si>
  <si>
    <t>692F</t>
  </si>
  <si>
    <t>U+3E10E</t>
  </si>
  <si>
    <t>TH-04178</t>
  </si>
  <si>
    <t>C-04298</t>
  </si>
  <si>
    <t>K-04180</t>
  </si>
  <si>
    <t>D-04162</t>
  </si>
  <si>
    <t>6A5C</t>
  </si>
  <si>
    <t>U+3E10F</t>
  </si>
  <si>
    <t>TH-04179</t>
  </si>
  <si>
    <t>C-04299</t>
  </si>
  <si>
    <t>K-04181</t>
  </si>
  <si>
    <t>D-04163</t>
  </si>
  <si>
    <t>6A34</t>
  </si>
  <si>
    <t>U+3E110</t>
  </si>
  <si>
    <t>TH-04180</t>
  </si>
  <si>
    <t>C-04300</t>
  </si>
  <si>
    <t>K-04182</t>
  </si>
  <si>
    <t>D-04164</t>
  </si>
  <si>
    <t>U+3E111</t>
  </si>
  <si>
    <t>TH-04181</t>
  </si>
  <si>
    <t>C-04301</t>
  </si>
  <si>
    <t>K-04183</t>
  </si>
  <si>
    <t>D-04165</t>
  </si>
  <si>
    <t>67ED</t>
  </si>
  <si>
    <t>U+3E112</t>
  </si>
  <si>
    <t>TH-04182</t>
  </si>
  <si>
    <t>C-04302</t>
  </si>
  <si>
    <t>K-04184</t>
  </si>
  <si>
    <t>D-04166</t>
  </si>
  <si>
    <t>68D3</t>
  </si>
  <si>
    <t>U+3E113</t>
  </si>
  <si>
    <t>TH-04183</t>
  </si>
  <si>
    <t>C-04303</t>
  </si>
  <si>
    <t>K-04185</t>
  </si>
  <si>
    <t>D-04168</t>
  </si>
  <si>
    <t>690E</t>
  </si>
  <si>
    <t>U+3E114</t>
  </si>
  <si>
    <t>TH-04184</t>
  </si>
  <si>
    <t>C-04304</t>
  </si>
  <si>
    <t>K-04186</t>
  </si>
  <si>
    <t>D-04169</t>
  </si>
  <si>
    <t>67EF</t>
  </si>
  <si>
    <t>U+3E115</t>
  </si>
  <si>
    <t>TH-04185</t>
  </si>
  <si>
    <t>C-04305</t>
  </si>
  <si>
    <t>K-04187</t>
  </si>
  <si>
    <t>D-04167</t>
  </si>
  <si>
    <t>68B2</t>
  </si>
  <si>
    <t>U+3E116</t>
  </si>
  <si>
    <t>TH-04186</t>
  </si>
  <si>
    <t>C-04306</t>
  </si>
  <si>
    <t>K-04188</t>
  </si>
  <si>
    <t>D-04170</t>
  </si>
  <si>
    <t>67C4</t>
  </si>
  <si>
    <t>U+3E117</t>
  </si>
  <si>
    <t>TH-04187</t>
  </si>
  <si>
    <t>C-04307</t>
  </si>
  <si>
    <t>K-04189</t>
  </si>
  <si>
    <t>D-04171</t>
  </si>
  <si>
    <t>68C5</t>
  </si>
  <si>
    <t>U+3E118</t>
  </si>
  <si>
    <t>TH-04188</t>
  </si>
  <si>
    <t>C-04308</t>
  </si>
  <si>
    <t>K-04190</t>
  </si>
  <si>
    <t>D-04172</t>
  </si>
  <si>
    <t>67F2</t>
  </si>
  <si>
    <t>U+3E119</t>
  </si>
  <si>
    <t>TH-04189</t>
  </si>
  <si>
    <t>C-04309</t>
  </si>
  <si>
    <t>K-04191</t>
  </si>
  <si>
    <t>D-04173</t>
  </si>
  <si>
    <t>6B11</t>
  </si>
  <si>
    <t>U+3E11A</t>
  </si>
  <si>
    <t>TH-04190</t>
  </si>
  <si>
    <t>C-04310</t>
  </si>
  <si>
    <t>K-04192</t>
  </si>
  <si>
    <t>D-04174</t>
  </si>
  <si>
    <t>U+3E11B</t>
  </si>
  <si>
    <t>TH-04192</t>
  </si>
  <si>
    <t>C-04312</t>
  </si>
  <si>
    <t>K-04194</t>
  </si>
  <si>
    <t>D-04176</t>
  </si>
  <si>
    <t>3B84</t>
  </si>
  <si>
    <t>U+3E11C</t>
  </si>
  <si>
    <t>TH-04193</t>
  </si>
  <si>
    <t>C-04313</t>
  </si>
  <si>
    <t>K-04195</t>
  </si>
  <si>
    <t>D-04177</t>
  </si>
  <si>
    <t>6AA0</t>
  </si>
  <si>
    <t>U+3E11D</t>
  </si>
  <si>
    <t>TH-04194</t>
  </si>
  <si>
    <t>C-04314</t>
  </si>
  <si>
    <t>K-04196</t>
  </si>
  <si>
    <t>D-04178</t>
  </si>
  <si>
    <t>6A83</t>
  </si>
  <si>
    <t>U+3E11E</t>
  </si>
  <si>
    <t>TH-04195</t>
  </si>
  <si>
    <t>C-04315</t>
  </si>
  <si>
    <t>K-04197</t>
  </si>
  <si>
    <t>D-04179</t>
  </si>
  <si>
    <t>U+3E11F</t>
  </si>
  <si>
    <t>TH-04196</t>
  </si>
  <si>
    <t>C-04316</t>
  </si>
  <si>
    <t>K-04198</t>
  </si>
  <si>
    <t>D-04180</t>
  </si>
  <si>
    <t>68CB</t>
  </si>
  <si>
    <t>U+3E120</t>
  </si>
  <si>
    <t>TH-04197</t>
  </si>
  <si>
    <t>C-04317</t>
  </si>
  <si>
    <t>K-04199</t>
  </si>
  <si>
    <t>D-04181</t>
  </si>
  <si>
    <t>U+3E121</t>
  </si>
  <si>
    <t>TH-04198</t>
  </si>
  <si>
    <t>C-04318</t>
  </si>
  <si>
    <t>K-04200</t>
  </si>
  <si>
    <t>D-04182</t>
  </si>
  <si>
    <t>U+3E122</t>
  </si>
  <si>
    <t>TH-04199</t>
  </si>
  <si>
    <t>C-04319</t>
  </si>
  <si>
    <t>K-04201</t>
  </si>
  <si>
    <t>D-04183</t>
  </si>
  <si>
    <t>681D</t>
  </si>
  <si>
    <t>U+3E123</t>
  </si>
  <si>
    <t>TH-04200</t>
  </si>
  <si>
    <t>C-04320</t>
  </si>
  <si>
    <t>K-04202</t>
  </si>
  <si>
    <t>D-04184</t>
  </si>
  <si>
    <t>U+3E124</t>
  </si>
  <si>
    <t>TH-04201</t>
  </si>
  <si>
    <t>C-04321</t>
  </si>
  <si>
    <t>K-04203</t>
  </si>
  <si>
    <t>D-04185</t>
  </si>
  <si>
    <t>81EC</t>
  </si>
  <si>
    <t>U+3E125</t>
  </si>
  <si>
    <t>TH-04202</t>
  </si>
  <si>
    <t>C-04322</t>
  </si>
  <si>
    <t>K-04204</t>
  </si>
  <si>
    <t>D-04186</t>
  </si>
  <si>
    <t>U+3E126</t>
  </si>
  <si>
    <t>TH-04203</t>
  </si>
  <si>
    <t>C-04323</t>
  </si>
  <si>
    <t>K-04205</t>
  </si>
  <si>
    <t>D-04187</t>
  </si>
  <si>
    <t>6AD3</t>
  </si>
  <si>
    <t>U+3E127</t>
  </si>
  <si>
    <t>TH-04204</t>
  </si>
  <si>
    <t>C-04324</t>
  </si>
  <si>
    <t>K-04206</t>
  </si>
  <si>
    <t>D-04188</t>
  </si>
  <si>
    <t>6A10</t>
  </si>
  <si>
    <t>U+3E128</t>
  </si>
  <si>
    <t>TH-04205</t>
  </si>
  <si>
    <t>C-04325</t>
  </si>
  <si>
    <t>K-04209</t>
  </si>
  <si>
    <t>D-04189</t>
  </si>
  <si>
    <t>6A02</t>
  </si>
  <si>
    <t>U+3E129</t>
  </si>
  <si>
    <t>TH-04206</t>
  </si>
  <si>
    <t>C-04326</t>
  </si>
  <si>
    <t>K-04207</t>
  </si>
  <si>
    <t>D-04190</t>
  </si>
  <si>
    <t>67CE</t>
  </si>
  <si>
    <t>U+3E12A</t>
  </si>
  <si>
    <t>TH-04207</t>
  </si>
  <si>
    <t>C-04327</t>
  </si>
  <si>
    <t>K-04208</t>
  </si>
  <si>
    <t>D-04191</t>
  </si>
  <si>
    <t>67B9</t>
  </si>
  <si>
    <t>U+3E12B</t>
  </si>
  <si>
    <t>TH-04208</t>
  </si>
  <si>
    <t>C-04328</t>
  </si>
  <si>
    <t>K-04210</t>
  </si>
  <si>
    <t>D-04192</t>
  </si>
  <si>
    <t>690C</t>
  </si>
  <si>
    <t>U+3E12C</t>
  </si>
  <si>
    <t>TH-04209</t>
  </si>
  <si>
    <t>C-04329</t>
  </si>
  <si>
    <t>K-04211</t>
  </si>
  <si>
    <t>D-04193</t>
  </si>
  <si>
    <t>67F7</t>
  </si>
  <si>
    <t>U+3E12D</t>
  </si>
  <si>
    <t>TH-04210</t>
  </si>
  <si>
    <t>C-04330</t>
  </si>
  <si>
    <t>K-04212</t>
  </si>
  <si>
    <t>D-04194</t>
  </si>
  <si>
    <t>U+3E12E</t>
  </si>
  <si>
    <t>TH-04211</t>
  </si>
  <si>
    <t>C-04331</t>
  </si>
  <si>
    <t>K-04213</t>
  </si>
  <si>
    <t>D-04195</t>
  </si>
  <si>
    <t>672D</t>
  </si>
  <si>
    <t>U+3E12F</t>
  </si>
  <si>
    <t>TH-04212</t>
  </si>
  <si>
    <t>C-04332</t>
  </si>
  <si>
    <t>K-04214</t>
  </si>
  <si>
    <t>D-04196</t>
  </si>
  <si>
    <t>6AA2</t>
  </si>
  <si>
    <t>U+3E130</t>
  </si>
  <si>
    <t>TH-04213</t>
  </si>
  <si>
    <t>C-04333</t>
  </si>
  <si>
    <t>K-04215</t>
  </si>
  <si>
    <t>D-04197</t>
  </si>
  <si>
    <t>6A84</t>
  </si>
  <si>
    <t>U+3E131</t>
  </si>
  <si>
    <t>TH-04214</t>
  </si>
  <si>
    <t>C-04334</t>
  </si>
  <si>
    <t>K-04216</t>
  </si>
  <si>
    <t>D-04198</t>
  </si>
  <si>
    <t>U+3E132</t>
  </si>
  <si>
    <t>TH-04215</t>
  </si>
  <si>
    <t>C-04335</t>
  </si>
  <si>
    <t>K-04217</t>
  </si>
  <si>
    <t>D-04199</t>
  </si>
  <si>
    <t>U+3E133</t>
  </si>
  <si>
    <t>TH-04216</t>
  </si>
  <si>
    <t>C-04336</t>
  </si>
  <si>
    <t>K-04218</t>
  </si>
  <si>
    <t>D-04201</t>
  </si>
  <si>
    <t>U+3E134</t>
  </si>
  <si>
    <t>TH-04217</t>
  </si>
  <si>
    <t>C-04337</t>
  </si>
  <si>
    <t>K-04219</t>
  </si>
  <si>
    <t>D-04200</t>
  </si>
  <si>
    <t>U+3E135</t>
  </si>
  <si>
    <t>TH-04218</t>
  </si>
  <si>
    <t>C-04338</t>
  </si>
  <si>
    <t>K-04220</t>
  </si>
  <si>
    <t>D-04202</t>
  </si>
  <si>
    <t>U+3E136</t>
  </si>
  <si>
    <t>TH-04219</t>
  </si>
  <si>
    <t>C-04339</t>
  </si>
  <si>
    <t>K-04221</t>
  </si>
  <si>
    <t>D-04203</t>
  </si>
  <si>
    <t>3B55</t>
  </si>
  <si>
    <t>U+3E137</t>
  </si>
  <si>
    <t>TH-04220</t>
  </si>
  <si>
    <t>C-04340</t>
  </si>
  <si>
    <t>K-04222</t>
  </si>
  <si>
    <t>D-04204</t>
  </si>
  <si>
    <t>69C5</t>
  </si>
  <si>
    <t>U+3E138</t>
  </si>
  <si>
    <t>TH-04221</t>
  </si>
  <si>
    <t>C-04341</t>
  </si>
  <si>
    <t>K-04223</t>
  </si>
  <si>
    <t>D-04205</t>
  </si>
  <si>
    <t>6A7E</t>
  </si>
  <si>
    <t>U+3E139</t>
  </si>
  <si>
    <t>TH-04222</t>
  </si>
  <si>
    <t>C-04342</t>
  </si>
  <si>
    <t>K-04224</t>
  </si>
  <si>
    <t>D-04206</t>
  </si>
  <si>
    <t>U+3E13A</t>
  </si>
  <si>
    <t>TH-04223</t>
  </si>
  <si>
    <t>C-04343</t>
  </si>
  <si>
    <t>K-04225</t>
  </si>
  <si>
    <t>D-04207</t>
  </si>
  <si>
    <t>678A</t>
  </si>
  <si>
    <t>U+3E13B</t>
  </si>
  <si>
    <t>TH-04224</t>
  </si>
  <si>
    <t>C-04344</t>
  </si>
  <si>
    <t>K-04226</t>
  </si>
  <si>
    <t>D-04208</t>
  </si>
  <si>
    <t>68DD</t>
  </si>
  <si>
    <t>U+3E13C</t>
  </si>
  <si>
    <t>TH-04225</t>
  </si>
  <si>
    <t>C-04345</t>
  </si>
  <si>
    <t>K-04227</t>
  </si>
  <si>
    <t>D-04209</t>
  </si>
  <si>
    <t>6B19</t>
  </si>
  <si>
    <t>U+3E13D</t>
  </si>
  <si>
    <t>TH-04226</t>
  </si>
  <si>
    <t>C-04346</t>
  </si>
  <si>
    <t>K-04228</t>
  </si>
  <si>
    <t>D-04210</t>
  </si>
  <si>
    <t>69B7</t>
  </si>
  <si>
    <t>U+3E13E</t>
  </si>
  <si>
    <t>TH-04227</t>
  </si>
  <si>
    <t>C-04347</t>
  </si>
  <si>
    <t>K-04229</t>
  </si>
  <si>
    <t>D-04211</t>
  </si>
  <si>
    <t>6A4B</t>
  </si>
  <si>
    <t>U+3E13F</t>
  </si>
  <si>
    <t>TH-04228</t>
  </si>
  <si>
    <t>C-04348</t>
  </si>
  <si>
    <t>K-04230</t>
  </si>
  <si>
    <t>D-04212</t>
  </si>
  <si>
    <t>U+3E140</t>
  </si>
  <si>
    <t>TH-04229</t>
  </si>
  <si>
    <t>C-04349</t>
  </si>
  <si>
    <t>K-04231</t>
  </si>
  <si>
    <t>D-04213</t>
  </si>
  <si>
    <t>U+3E141</t>
  </si>
  <si>
    <t>TH-04230</t>
  </si>
  <si>
    <t>C-04350</t>
  </si>
  <si>
    <t>K-04232</t>
  </si>
  <si>
    <t>D-04214</t>
  </si>
  <si>
    <t>3BB4</t>
  </si>
  <si>
    <t>U+3E142</t>
  </si>
  <si>
    <t>TH-04231</t>
  </si>
  <si>
    <t>C-04351</t>
  </si>
  <si>
    <t>K-04233</t>
  </si>
  <si>
    <t>D-04215</t>
  </si>
  <si>
    <t>6A43</t>
  </si>
  <si>
    <t>U+3E143</t>
  </si>
  <si>
    <t>TH-04232</t>
  </si>
  <si>
    <t>C-04352</t>
  </si>
  <si>
    <t>K-04234</t>
  </si>
  <si>
    <t>D-04216</t>
  </si>
  <si>
    <t>696B</t>
  </si>
  <si>
    <t>U+3E144</t>
  </si>
  <si>
    <t>TH-04233</t>
  </si>
  <si>
    <t>C-04353</t>
  </si>
  <si>
    <t>K-04235</t>
  </si>
  <si>
    <t>D-04217</t>
  </si>
  <si>
    <t>6B1A</t>
  </si>
  <si>
    <t>U+3E145</t>
  </si>
  <si>
    <t>TH-04234</t>
  </si>
  <si>
    <t>C-04354</t>
  </si>
  <si>
    <t>K-04236</t>
  </si>
  <si>
    <t>D-04218</t>
  </si>
  <si>
    <t>U+3E146</t>
  </si>
  <si>
    <t>TH-04235</t>
  </si>
  <si>
    <t>C-04355</t>
  </si>
  <si>
    <t>K-04237</t>
  </si>
  <si>
    <t>D-04219</t>
  </si>
  <si>
    <t>6A14</t>
  </si>
  <si>
    <t>U+3E147</t>
  </si>
  <si>
    <t>TH-04236</t>
  </si>
  <si>
    <t>C-04356</t>
  </si>
  <si>
    <t>K-04238</t>
  </si>
  <si>
    <t>D-04220</t>
  </si>
  <si>
    <t>91C7</t>
  </si>
  <si>
    <t>U+3E148</t>
  </si>
  <si>
    <t>TH-04237</t>
  </si>
  <si>
    <t>C-04357</t>
  </si>
  <si>
    <t>K-04239</t>
  </si>
  <si>
    <t>D-04221</t>
  </si>
  <si>
    <t>233D5</t>
  </si>
  <si>
    <t>U+3E149</t>
  </si>
  <si>
    <t>TH-04238</t>
  </si>
  <si>
    <t>C-04358</t>
  </si>
  <si>
    <t>K-04240</t>
  </si>
  <si>
    <t>D-04222</t>
  </si>
  <si>
    <t>6A6B</t>
  </si>
  <si>
    <t>U+3E14A</t>
  </si>
  <si>
    <t>TH-04239</t>
  </si>
  <si>
    <t>C-04359</t>
  </si>
  <si>
    <t>K-04241</t>
  </si>
  <si>
    <t>D-04223</t>
  </si>
  <si>
    <t>689C</t>
  </si>
  <si>
    <t>U+3E14B</t>
  </si>
  <si>
    <t>TH-04240</t>
  </si>
  <si>
    <t>C-04360</t>
  </si>
  <si>
    <t>K-04242</t>
  </si>
  <si>
    <t>D-04224</t>
  </si>
  <si>
    <t>U+3E14C</t>
  </si>
  <si>
    <t>TH-04241</t>
  </si>
  <si>
    <t>C-04361</t>
  </si>
  <si>
    <t>K-04243</t>
  </si>
  <si>
    <t>D-04225</t>
  </si>
  <si>
    <t>6A87</t>
  </si>
  <si>
    <t>U+3E14D</t>
  </si>
  <si>
    <t>TH-04242</t>
  </si>
  <si>
    <t>C-04362</t>
  </si>
  <si>
    <t>K-04244</t>
  </si>
  <si>
    <t>D-04226</t>
  </si>
  <si>
    <t>U+3E14E</t>
  </si>
  <si>
    <t>TH-04243</t>
  </si>
  <si>
    <t>C-04363</t>
  </si>
  <si>
    <t>K-04245</t>
  </si>
  <si>
    <t>D-04227</t>
  </si>
  <si>
    <t>673E</t>
  </si>
  <si>
    <t>U+3E14F</t>
  </si>
  <si>
    <t>TH-04244</t>
  </si>
  <si>
    <t>C-04364</t>
  </si>
  <si>
    <t>K-04246</t>
  </si>
  <si>
    <t>D-04228</t>
  </si>
  <si>
    <t>U+3E150</t>
  </si>
  <si>
    <t>TH-04245</t>
  </si>
  <si>
    <t>C-04365</t>
  </si>
  <si>
    <t>K-04247</t>
  </si>
  <si>
    <t>D-04229</t>
  </si>
  <si>
    <t>68F1</t>
  </si>
  <si>
    <t>U+3E151</t>
  </si>
  <si>
    <t>TH-04246</t>
  </si>
  <si>
    <t>C-04366</t>
  </si>
  <si>
    <t>K-04248</t>
  </si>
  <si>
    <t>D-04230</t>
  </si>
  <si>
    <t>2384C</t>
  </si>
  <si>
    <t>U+3E152</t>
  </si>
  <si>
    <t>TH-04247</t>
  </si>
  <si>
    <t>C-04367</t>
  </si>
  <si>
    <t>K-04251</t>
  </si>
  <si>
    <t>D-04231</t>
  </si>
  <si>
    <t>6AF1</t>
  </si>
  <si>
    <t>U+3E153</t>
  </si>
  <si>
    <t>TH-04248</t>
  </si>
  <si>
    <t>C-04368</t>
  </si>
  <si>
    <t>K-04249</t>
  </si>
  <si>
    <t>D-04232</t>
  </si>
  <si>
    <t>233B4</t>
  </si>
  <si>
    <t>U+3E154</t>
  </si>
  <si>
    <t>TH-04249</t>
  </si>
  <si>
    <t>C-04369</t>
  </si>
  <si>
    <t>K-04250</t>
  </si>
  <si>
    <t>D-04233</t>
  </si>
  <si>
    <t>3B86</t>
  </si>
  <si>
    <t>U+3E155</t>
  </si>
  <si>
    <t>TH-04250</t>
  </si>
  <si>
    <t>C-04370</t>
  </si>
  <si>
    <t>K-04252</t>
  </si>
  <si>
    <t>D-04234</t>
  </si>
  <si>
    <t>67B0</t>
  </si>
  <si>
    <t>U+3E156</t>
  </si>
  <si>
    <t>TH-04251</t>
  </si>
  <si>
    <t>C-04371</t>
  </si>
  <si>
    <t>K-04253</t>
  </si>
  <si>
    <t>D-04235</t>
  </si>
  <si>
    <t>67C6</t>
  </si>
  <si>
    <t>U+3E157</t>
  </si>
  <si>
    <t>TH-04252</t>
  </si>
  <si>
    <t>C-04372</t>
  </si>
  <si>
    <t>K-04254</t>
  </si>
  <si>
    <t>D-04236</t>
  </si>
  <si>
    <t>69CE</t>
  </si>
  <si>
    <t>U+3E158</t>
  </si>
  <si>
    <t>TH-04253</t>
  </si>
  <si>
    <t>C-04373</t>
  </si>
  <si>
    <t>K-04255</t>
  </si>
  <si>
    <t>D-04238</t>
  </si>
  <si>
    <t>67EE</t>
  </si>
  <si>
    <t>U+3E159</t>
  </si>
  <si>
    <t>TH-04254</t>
  </si>
  <si>
    <t>C-04374</t>
  </si>
  <si>
    <t>K-04256</t>
  </si>
  <si>
    <t>D-04237</t>
  </si>
  <si>
    <t>U+3E15A</t>
  </si>
  <si>
    <t>TH-04255</t>
  </si>
  <si>
    <t>C-04375</t>
  </si>
  <si>
    <t>K-04257</t>
  </si>
  <si>
    <t>D-04239</t>
  </si>
  <si>
    <t>U+3E15B</t>
  </si>
  <si>
    <t>TH-04256</t>
  </si>
  <si>
    <t>C-04376</t>
  </si>
  <si>
    <t>K-04258</t>
  </si>
  <si>
    <t>D-04240</t>
  </si>
  <si>
    <t>68F7</t>
  </si>
  <si>
    <t>U+3E15C</t>
  </si>
  <si>
    <t>TH-04257</t>
  </si>
  <si>
    <t>C-04377</t>
  </si>
  <si>
    <t>K-04259</t>
  </si>
  <si>
    <t>D-04241</t>
  </si>
  <si>
    <t>68A1</t>
  </si>
  <si>
    <t>U+3E15D</t>
  </si>
  <si>
    <t>TH-04258</t>
  </si>
  <si>
    <t>C-04378</t>
  </si>
  <si>
    <t>K-04260</t>
  </si>
  <si>
    <t>D-04242</t>
  </si>
  <si>
    <t>3BAF</t>
  </si>
  <si>
    <t>U+3E15E</t>
  </si>
  <si>
    <t>TH-04259</t>
  </si>
  <si>
    <t>C-04379</t>
  </si>
  <si>
    <t>K-04261</t>
  </si>
  <si>
    <t>D-04243</t>
  </si>
  <si>
    <t>U+3E15F</t>
  </si>
  <si>
    <t>TH-04260</t>
  </si>
  <si>
    <t>C-04380</t>
  </si>
  <si>
    <t>K-04262</t>
  </si>
  <si>
    <t>D-04244</t>
  </si>
  <si>
    <t>U+3E160</t>
  </si>
  <si>
    <t>TH-04261</t>
  </si>
  <si>
    <t>C-04381</t>
  </si>
  <si>
    <t>K-04263</t>
  </si>
  <si>
    <t>D-04245</t>
  </si>
  <si>
    <t>67BC</t>
  </si>
  <si>
    <t>U+3E161</t>
  </si>
  <si>
    <t>TH-04262</t>
  </si>
  <si>
    <t>C-04382</t>
  </si>
  <si>
    <t>K-04264</t>
  </si>
  <si>
    <t>D-04246</t>
  </si>
  <si>
    <t>2C107</t>
  </si>
  <si>
    <t>U+3E162</t>
  </si>
  <si>
    <t>TH-04263</t>
  </si>
  <si>
    <t>C-04383</t>
  </si>
  <si>
    <t>K-04265</t>
  </si>
  <si>
    <t>D-04247</t>
  </si>
  <si>
    <t>2566B</t>
  </si>
  <si>
    <t>U+3E163</t>
  </si>
  <si>
    <t>TH-04264</t>
  </si>
  <si>
    <t>C-04384</t>
  </si>
  <si>
    <t>K-04266</t>
  </si>
  <si>
    <t>D-04248</t>
  </si>
  <si>
    <t>4F11</t>
  </si>
  <si>
    <t>U+3E164</t>
  </si>
  <si>
    <t>TH-04265</t>
  </si>
  <si>
    <t>C-04385</t>
  </si>
  <si>
    <t>K-04267</t>
  </si>
  <si>
    <t>D-04249</t>
  </si>
  <si>
    <t>5EA5</t>
  </si>
  <si>
    <t>U+3E165</t>
  </si>
  <si>
    <t>TH-04266</t>
  </si>
  <si>
    <t>C-04386</t>
  </si>
  <si>
    <t>K-04268</t>
  </si>
  <si>
    <t>D-04250</t>
  </si>
  <si>
    <t>U+3E166</t>
  </si>
  <si>
    <t>TH-04267</t>
  </si>
  <si>
    <t>C-04387</t>
  </si>
  <si>
    <t>K-04269</t>
  </si>
  <si>
    <t>D-04251</t>
  </si>
  <si>
    <t>2012D</t>
  </si>
  <si>
    <t>U+3E167</t>
  </si>
  <si>
    <t>TH-04268</t>
  </si>
  <si>
    <t>C-04388</t>
  </si>
  <si>
    <t>K-04270</t>
  </si>
  <si>
    <t>D-04252</t>
  </si>
  <si>
    <t>68B0</t>
  </si>
  <si>
    <t>U+3E168</t>
  </si>
  <si>
    <t>TH-04269</t>
  </si>
  <si>
    <t>C-04389</t>
  </si>
  <si>
    <t>K-04271</t>
  </si>
  <si>
    <t>D-04253</t>
  </si>
  <si>
    <t>677D</t>
  </si>
  <si>
    <t>U+3E169</t>
  </si>
  <si>
    <t>TH-04270</t>
  </si>
  <si>
    <t>C-04390</t>
  </si>
  <si>
    <t>K-04272</t>
  </si>
  <si>
    <t>D-04254</t>
  </si>
  <si>
    <t>684E</t>
  </si>
  <si>
    <t>U+3E16A</t>
  </si>
  <si>
    <t>TH-04271</t>
  </si>
  <si>
    <t>C-04391</t>
  </si>
  <si>
    <t>K-04273</t>
  </si>
  <si>
    <t>D-04255</t>
  </si>
  <si>
    <t>688F</t>
  </si>
  <si>
    <t>U+3E16B</t>
  </si>
  <si>
    <t>TH-04272</t>
  </si>
  <si>
    <t>C-04392</t>
  </si>
  <si>
    <t>K-04274</t>
  </si>
  <si>
    <t>D-04256</t>
  </si>
  <si>
    <t>6AEA</t>
  </si>
  <si>
    <t>U+3E16C</t>
  </si>
  <si>
    <t>TH-04273</t>
  </si>
  <si>
    <t>C-04393</t>
  </si>
  <si>
    <t>K-04275</t>
  </si>
  <si>
    <t>D-04257</t>
  </si>
  <si>
    <t>3BD5</t>
  </si>
  <si>
    <t>U+3E16D</t>
  </si>
  <si>
    <t>TH-04274</t>
  </si>
  <si>
    <t>C-04394</t>
  </si>
  <si>
    <t>K-04277</t>
  </si>
  <si>
    <t>D-04258</t>
  </si>
  <si>
    <t>6ABB</t>
  </si>
  <si>
    <t>U+3E16E</t>
  </si>
  <si>
    <t>TH-04275</t>
  </si>
  <si>
    <t>C-04395</t>
  </si>
  <si>
    <t>K-04278</t>
  </si>
  <si>
    <t>D-04259</t>
  </si>
  <si>
    <t>6AF3</t>
  </si>
  <si>
    <t>U+3E16F</t>
  </si>
  <si>
    <t>TH-04276</t>
  </si>
  <si>
    <t>C-04396</t>
  </si>
  <si>
    <t>K-04279</t>
  </si>
  <si>
    <t>D-04260</t>
  </si>
  <si>
    <t>67D9</t>
  </si>
  <si>
    <t>U+3E170</t>
  </si>
  <si>
    <t>TH-04277</t>
  </si>
  <si>
    <t>C-04397</t>
  </si>
  <si>
    <t>D-04261</t>
  </si>
  <si>
    <t>U+3E171</t>
  </si>
  <si>
    <t>TH-Y079</t>
  </si>
  <si>
    <t>K-04280</t>
  </si>
  <si>
    <t>U+3E172</t>
  </si>
  <si>
    <t>TH-04278</t>
  </si>
  <si>
    <t>C-04398</t>
  </si>
  <si>
    <t>K-04281</t>
  </si>
  <si>
    <t>D-04262</t>
  </si>
  <si>
    <t>68FA</t>
  </si>
  <si>
    <t>U+3E173</t>
  </si>
  <si>
    <t>TH-04279</t>
  </si>
  <si>
    <t>C-04399</t>
  </si>
  <si>
    <t>K-04282</t>
  </si>
  <si>
    <t>D-04263</t>
  </si>
  <si>
    <t>6AEC</t>
  </si>
  <si>
    <t>U+3E174</t>
  </si>
  <si>
    <t>TH-04280</t>
  </si>
  <si>
    <t>C-04400</t>
  </si>
  <si>
    <t>K-04283</t>
  </si>
  <si>
    <t>D-04264</t>
  </si>
  <si>
    <t>U+3E175</t>
  </si>
  <si>
    <t>TH-04281</t>
  </si>
  <si>
    <t>C-04401</t>
  </si>
  <si>
    <t>K-04284</t>
  </si>
  <si>
    <t>D-04265</t>
  </si>
  <si>
    <t>U+3E176</t>
  </si>
  <si>
    <t>TH-04282</t>
  </si>
  <si>
    <t>C-04402</t>
  </si>
  <si>
    <t>K-04285</t>
  </si>
  <si>
    <t>D-04266</t>
  </si>
  <si>
    <t>696C</t>
  </si>
  <si>
    <t>U+3E177</t>
  </si>
  <si>
    <t>TH-04283</t>
  </si>
  <si>
    <t>C-04403</t>
  </si>
  <si>
    <t>K-04286</t>
  </si>
  <si>
    <t>D-04267</t>
  </si>
  <si>
    <t>689F</t>
  </si>
  <si>
    <t>U+3E178</t>
  </si>
  <si>
    <t>TH-04284</t>
  </si>
  <si>
    <t>C-04404</t>
  </si>
  <si>
    <t>K-04287</t>
  </si>
  <si>
    <t>D-04268</t>
  </si>
  <si>
    <t>68D0</t>
  </si>
  <si>
    <t>U+3E179</t>
  </si>
  <si>
    <t>TH-X121</t>
  </si>
  <si>
    <t>C-04405</t>
  </si>
  <si>
    <t>D-03960</t>
  </si>
  <si>
    <t>U+3E17A</t>
  </si>
  <si>
    <t>TH-X122</t>
  </si>
  <si>
    <t>C-04406</t>
  </si>
  <si>
    <t>69AD</t>
  </si>
  <si>
    <t>U+3E17B</t>
  </si>
  <si>
    <t>TH-X123</t>
  </si>
  <si>
    <t>C-04407</t>
  </si>
  <si>
    <t>69CA</t>
  </si>
  <si>
    <t>U+3E17C</t>
  </si>
  <si>
    <t>TH-X124</t>
  </si>
  <si>
    <t>C-04408</t>
  </si>
  <si>
    <t>U+3E17D</t>
  </si>
  <si>
    <t>TH-X125</t>
  </si>
  <si>
    <t>C-04409</t>
  </si>
  <si>
    <t>69BB</t>
  </si>
  <si>
    <t>U+3E17E</t>
  </si>
  <si>
    <t>TH-X126</t>
  </si>
  <si>
    <t>C-04410</t>
  </si>
  <si>
    <t>6ACD</t>
  </si>
  <si>
    <t>U+3E17F</t>
  </si>
  <si>
    <t>TH-X127</t>
  </si>
  <si>
    <t>C-04411</t>
  </si>
  <si>
    <t>6AC2</t>
  </si>
  <si>
    <t>U+3E180</t>
  </si>
  <si>
    <t>TH-X128</t>
  </si>
  <si>
    <t>C-04412</t>
  </si>
  <si>
    <t>69D4</t>
  </si>
  <si>
    <t>U+3E181</t>
  </si>
  <si>
    <t>TH-X129</t>
  </si>
  <si>
    <t>C-04413</t>
  </si>
  <si>
    <t>6A01</t>
  </si>
  <si>
    <t>U+3E182</t>
  </si>
  <si>
    <t>TH-X130</t>
  </si>
  <si>
    <t>C-04414</t>
  </si>
  <si>
    <t>6AFB</t>
  </si>
  <si>
    <t>U+3E183</t>
  </si>
  <si>
    <t>TH-X131</t>
  </si>
  <si>
    <t>C-04415</t>
  </si>
  <si>
    <t>681C</t>
  </si>
  <si>
    <t>U+3E184</t>
  </si>
  <si>
    <t>TH-04285</t>
  </si>
  <si>
    <t>C-04416</t>
  </si>
  <si>
    <t>K-04291</t>
  </si>
  <si>
    <t>D-04269</t>
  </si>
  <si>
    <t>U+3E185</t>
  </si>
  <si>
    <t>TH-04286</t>
  </si>
  <si>
    <t>C-04417</t>
  </si>
  <si>
    <t>K-04292</t>
  </si>
  <si>
    <t>D-04270</t>
  </si>
  <si>
    <t>3BE5</t>
  </si>
  <si>
    <t>U+3E186</t>
  </si>
  <si>
    <t>TH-04287</t>
  </si>
  <si>
    <t>C-04418</t>
  </si>
  <si>
    <t>K-04293</t>
  </si>
  <si>
    <t>D-04271</t>
  </si>
  <si>
    <t>U+3E187</t>
  </si>
  <si>
    <t>TH-04288</t>
  </si>
  <si>
    <t>C-04419</t>
  </si>
  <si>
    <t>K-04294</t>
  </si>
  <si>
    <t>D-04272</t>
  </si>
  <si>
    <t>237A4</t>
  </si>
  <si>
    <t>U+3E188</t>
  </si>
  <si>
    <t>TH-04289</t>
  </si>
  <si>
    <t>C-04420</t>
  </si>
  <si>
    <t>K-04295</t>
  </si>
  <si>
    <t>D-04273</t>
  </si>
  <si>
    <t>9B31</t>
  </si>
  <si>
    <t>U+3E189</t>
  </si>
  <si>
    <t>TH-04290</t>
  </si>
  <si>
    <t>C-04421</t>
  </si>
  <si>
    <t>K-04296</t>
  </si>
  <si>
    <t>D-04274</t>
  </si>
  <si>
    <t>695A</t>
  </si>
  <si>
    <t>U+3E18A</t>
  </si>
  <si>
    <t>TH-04291</t>
  </si>
  <si>
    <t>C-04422</t>
  </si>
  <si>
    <t>K-04297</t>
  </si>
  <si>
    <t>D-04275</t>
  </si>
  <si>
    <t>68FD</t>
  </si>
  <si>
    <t>U+3E18B</t>
  </si>
  <si>
    <t>TH-04292</t>
  </si>
  <si>
    <t>C-04423</t>
  </si>
  <si>
    <t>K-04298</t>
  </si>
  <si>
    <t>D-04276</t>
  </si>
  <si>
    <t>U+3E18C</t>
  </si>
  <si>
    <t>TH-04293</t>
  </si>
  <si>
    <t>C-04424</t>
  </si>
  <si>
    <t>K-04299</t>
  </si>
  <si>
    <t>D-04277</t>
  </si>
  <si>
    <t>U+3E18D</t>
  </si>
  <si>
    <t>TH-04294</t>
  </si>
  <si>
    <t>C-04425</t>
  </si>
  <si>
    <t>K-04300</t>
  </si>
  <si>
    <t>D-04278</t>
  </si>
  <si>
    <t>3BDF</t>
  </si>
  <si>
    <t>U+3E18E</t>
  </si>
  <si>
    <t>TH-04295</t>
  </si>
  <si>
    <t>C-04426</t>
  </si>
  <si>
    <t>K-04301</t>
  </si>
  <si>
    <t>D-04279</t>
  </si>
  <si>
    <t>68FC</t>
  </si>
  <si>
    <t>U+3E18F</t>
  </si>
  <si>
    <t>TH-04296</t>
  </si>
  <si>
    <t>C-04427</t>
  </si>
  <si>
    <t>K-04302</t>
  </si>
  <si>
    <t>D-04280</t>
  </si>
  <si>
    <t>68EE</t>
  </si>
  <si>
    <t>U+3E190</t>
  </si>
  <si>
    <t>TH-X132</t>
  </si>
  <si>
    <t>C-04428</t>
  </si>
  <si>
    <t>68B5</t>
  </si>
  <si>
    <t>U+3E191</t>
  </si>
  <si>
    <t>TH-04297</t>
  </si>
  <si>
    <t>C-04429</t>
  </si>
  <si>
    <t>K-04303</t>
  </si>
  <si>
    <t>D-04281</t>
  </si>
  <si>
    <t>624D</t>
  </si>
  <si>
    <t>U+3E192</t>
  </si>
  <si>
    <t>TH-04298</t>
  </si>
  <si>
    <t>C-04430</t>
  </si>
  <si>
    <t>K-04304</t>
  </si>
  <si>
    <t>D-04282</t>
  </si>
  <si>
    <t>53D2</t>
  </si>
  <si>
    <t>U+3E193</t>
  </si>
  <si>
    <t>TH-04299</t>
  </si>
  <si>
    <t>C-04431</t>
  </si>
  <si>
    <t>K-04305</t>
  </si>
  <si>
    <t>D-04283</t>
  </si>
  <si>
    <t>20B5A</t>
  </si>
  <si>
    <t>U+3E194</t>
  </si>
  <si>
    <t>TH-04300</t>
  </si>
  <si>
    <t>C-04432</t>
  </si>
  <si>
    <t>K-04306</t>
  </si>
  <si>
    <t>D-04284</t>
  </si>
  <si>
    <t>U+3E195</t>
  </si>
  <si>
    <t>TH-04301</t>
  </si>
  <si>
    <t>C-04433</t>
  </si>
  <si>
    <t>K-04307</t>
  </si>
  <si>
    <t>D-04285</t>
  </si>
  <si>
    <t>21CFF</t>
  </si>
  <si>
    <t>U+3E196</t>
  </si>
  <si>
    <t>TH-04302</t>
  </si>
  <si>
    <t>C-04434</t>
  </si>
  <si>
    <t>K-04308</t>
  </si>
  <si>
    <t>D-04286</t>
  </si>
  <si>
    <t>37B7</t>
  </si>
  <si>
    <t>U+3E197</t>
  </si>
  <si>
    <t>TH-Y080</t>
  </si>
  <si>
    <t>K-04309</t>
  </si>
  <si>
    <t>D-04287</t>
  </si>
  <si>
    <t>21D0D</t>
  </si>
  <si>
    <t>U+3E198</t>
  </si>
  <si>
    <t>TH-04303</t>
  </si>
  <si>
    <t>C-04435</t>
  </si>
  <si>
    <t>K-04310</t>
  </si>
  <si>
    <t>D-04288</t>
  </si>
  <si>
    <t>U+3E199</t>
  </si>
  <si>
    <t>TH-04304</t>
  </si>
  <si>
    <t>C-04436</t>
  </si>
  <si>
    <t>K-04311</t>
  </si>
  <si>
    <t>D-04289</t>
  </si>
  <si>
    <t>5E2B</t>
  </si>
  <si>
    <t>U+3E19A</t>
  </si>
  <si>
    <t>TH-04305</t>
  </si>
  <si>
    <t>C-04437</t>
  </si>
  <si>
    <t>K-04312</t>
  </si>
  <si>
    <t>D-04290</t>
  </si>
  <si>
    <t>209B5</t>
  </si>
  <si>
    <t>U+3E19B</t>
  </si>
  <si>
    <t>TH-04306</t>
  </si>
  <si>
    <t>C-04438</t>
  </si>
  <si>
    <t>K-04313</t>
  </si>
  <si>
    <t>D-04291</t>
  </si>
  <si>
    <t>51FA</t>
  </si>
  <si>
    <t>213.3E19B</t>
  </si>
  <si>
    <t>U+3E19C</t>
  </si>
  <si>
    <t>TH-04308</t>
  </si>
  <si>
    <t>C-04440</t>
  </si>
  <si>
    <t>K-04315</t>
  </si>
  <si>
    <t>D-04293</t>
  </si>
  <si>
    <t>27DF5</t>
  </si>
  <si>
    <t>U+3E19D</t>
  </si>
  <si>
    <t>TH-04309</t>
  </si>
  <si>
    <t>C-04441</t>
  </si>
  <si>
    <t>K-04317</t>
  </si>
  <si>
    <t>D-04294</t>
  </si>
  <si>
    <t>7CF6</t>
  </si>
  <si>
    <t>U+3E19E</t>
  </si>
  <si>
    <t>TH-04310</t>
  </si>
  <si>
    <t>C-04442</t>
  </si>
  <si>
    <t>K-04316</t>
  </si>
  <si>
    <t>D-04295</t>
  </si>
  <si>
    <t>U+3E19F</t>
  </si>
  <si>
    <t>TH-04311</t>
  </si>
  <si>
    <t>C-04443</t>
  </si>
  <si>
    <t>K-04318</t>
  </si>
  <si>
    <t>D-04296</t>
  </si>
  <si>
    <t>233B5</t>
  </si>
  <si>
    <t>214.3E19F</t>
  </si>
  <si>
    <t>U+3E1A0</t>
  </si>
  <si>
    <t>TH-04312</t>
  </si>
  <si>
    <t>C-04444</t>
  </si>
  <si>
    <t>K-04319</t>
  </si>
  <si>
    <t>D-04297</t>
  </si>
  <si>
    <t>U+3E1A1</t>
  </si>
  <si>
    <t>TH-04313</t>
  </si>
  <si>
    <t>C-04445</t>
  </si>
  <si>
    <t>K-04320</t>
  </si>
  <si>
    <t>D-04299</t>
  </si>
  <si>
    <t>7D22</t>
  </si>
  <si>
    <t>U+3E1A2</t>
  </si>
  <si>
    <t>TH-04314</t>
  </si>
  <si>
    <t>C-04446</t>
  </si>
  <si>
    <t>K-04321</t>
  </si>
  <si>
    <t>D-04298</t>
  </si>
  <si>
    <t>U+3E1A3</t>
  </si>
  <si>
    <t>TH-04315</t>
  </si>
  <si>
    <t>C-04447</t>
  </si>
  <si>
    <t>K-04322</t>
  </si>
  <si>
    <t>D-04300</t>
  </si>
  <si>
    <t>2097D</t>
  </si>
  <si>
    <t>U+3E1A4</t>
  </si>
  <si>
    <t>TH-04316</t>
  </si>
  <si>
    <t>C-04448</t>
  </si>
  <si>
    <t>K-04323</t>
  </si>
  <si>
    <t>D-04301</t>
  </si>
  <si>
    <t>U+3E1A5</t>
  </si>
  <si>
    <t>TH-04317</t>
  </si>
  <si>
    <t>C-04449</t>
  </si>
  <si>
    <t>K-04324</t>
  </si>
  <si>
    <t>D-04302</t>
  </si>
  <si>
    <t>21D16</t>
  </si>
  <si>
    <t>U+3E1A6</t>
  </si>
  <si>
    <t>TH-04318</t>
  </si>
  <si>
    <t>C-04450</t>
  </si>
  <si>
    <t>K-04325</t>
  </si>
  <si>
    <t>D-04303</t>
  </si>
  <si>
    <t>24BD3</t>
  </si>
  <si>
    <t>215.3E1A6</t>
  </si>
  <si>
    <t>U+3E1A7</t>
  </si>
  <si>
    <t>TH-04319</t>
  </si>
  <si>
    <t>C-04451</t>
  </si>
  <si>
    <t>K-04326</t>
  </si>
  <si>
    <t>D-04304</t>
  </si>
  <si>
    <t>21D00</t>
  </si>
  <si>
    <t>U+3E1A8</t>
  </si>
  <si>
    <t>TH-04320</t>
  </si>
  <si>
    <t>C-04452</t>
  </si>
  <si>
    <t>K-04327</t>
  </si>
  <si>
    <t>D-04305</t>
  </si>
  <si>
    <t>U+3E1A9</t>
  </si>
  <si>
    <t>TH-04321</t>
  </si>
  <si>
    <t>C-04453</t>
  </si>
  <si>
    <t>K-04328</t>
  </si>
  <si>
    <t>D-04306</t>
  </si>
  <si>
    <t>U+3E1AA</t>
  </si>
  <si>
    <t>TH-04322</t>
  </si>
  <si>
    <t>C-04454</t>
  </si>
  <si>
    <t>K-04329</t>
  </si>
  <si>
    <t>D-04307</t>
  </si>
  <si>
    <t>U+3E1AB</t>
  </si>
  <si>
    <t>TH-04323</t>
  </si>
  <si>
    <t>C-04455</t>
  </si>
  <si>
    <t>K-04330</t>
  </si>
  <si>
    <t>D-04308</t>
  </si>
  <si>
    <t>U+3E1AC</t>
  </si>
  <si>
    <t>TH-04324</t>
  </si>
  <si>
    <t>C-04456</t>
  </si>
  <si>
    <t>K-04331</t>
  </si>
  <si>
    <t>D-04309</t>
  </si>
  <si>
    <t>216.3E1AC</t>
  </si>
  <si>
    <t>U+3E1AD</t>
  </si>
  <si>
    <t>TH-04325</t>
  </si>
  <si>
    <t>C-04457</t>
  </si>
  <si>
    <t>K-04332</t>
  </si>
  <si>
    <t>D-04310</t>
  </si>
  <si>
    <t>200B9</t>
  </si>
  <si>
    <t>217.3E1AD</t>
  </si>
  <si>
    <t>U+3E1AE</t>
  </si>
  <si>
    <t>TH-04326</t>
  </si>
  <si>
    <t>C-04458</t>
  </si>
  <si>
    <t>K-04333</t>
  </si>
  <si>
    <t>D-04311</t>
  </si>
  <si>
    <t>208D4</t>
  </si>
  <si>
    <t>U+3E1AF</t>
  </si>
  <si>
    <t>TH-04327</t>
  </si>
  <si>
    <t>C-04459</t>
  </si>
  <si>
    <t>K-04334</t>
  </si>
  <si>
    <t>D-04312</t>
  </si>
  <si>
    <t>218.3E1AF</t>
  </si>
  <si>
    <t>U+3E1B0</t>
  </si>
  <si>
    <t>TH-04328</t>
  </si>
  <si>
    <t>C-04460</t>
  </si>
  <si>
    <t>K-04335</t>
  </si>
  <si>
    <t>D-04313</t>
  </si>
  <si>
    <t>U+3E1B1</t>
  </si>
  <si>
    <t>TH-04329</t>
  </si>
  <si>
    <t>C-04461</t>
  </si>
  <si>
    <t>K-04336</t>
  </si>
  <si>
    <t>D-04314</t>
  </si>
  <si>
    <t>293EC</t>
  </si>
  <si>
    <t>U+3E1B2</t>
  </si>
  <si>
    <t>TH-04330</t>
  </si>
  <si>
    <t>C-04462</t>
  </si>
  <si>
    <t>K-04337</t>
  </si>
  <si>
    <t>D-04315</t>
  </si>
  <si>
    <t>26F93</t>
  </si>
  <si>
    <t>219.3E1B2</t>
  </si>
  <si>
    <t>U+3E1B3</t>
  </si>
  <si>
    <t>TH-04331</t>
  </si>
  <si>
    <t>C-04463</t>
  </si>
  <si>
    <t>K-04338</t>
  </si>
  <si>
    <t>D-04316</t>
  </si>
  <si>
    <t>24FBC</t>
  </si>
  <si>
    <t>U+3E1B4</t>
  </si>
  <si>
    <t>TH-04332</t>
  </si>
  <si>
    <t>C-04464</t>
  </si>
  <si>
    <t>K-04339</t>
  </si>
  <si>
    <t>D-04317</t>
  </si>
  <si>
    <t>2574C</t>
  </si>
  <si>
    <t>220.3E1B4</t>
  </si>
  <si>
    <t>U+3E1B5</t>
  </si>
  <si>
    <t>TH-04333</t>
  </si>
  <si>
    <t>C-04465</t>
  </si>
  <si>
    <t>K-04340</t>
  </si>
  <si>
    <t>D-04318</t>
  </si>
  <si>
    <t>U+3E1B6</t>
  </si>
  <si>
    <t>TH-04334</t>
  </si>
  <si>
    <t>C-04466</t>
  </si>
  <si>
    <t>K-04341</t>
  </si>
  <si>
    <t>D-04319</t>
  </si>
  <si>
    <t>U+3E1B7</t>
  </si>
  <si>
    <t>TH-04335</t>
  </si>
  <si>
    <t>C-04467</t>
  </si>
  <si>
    <t>K-04342</t>
  </si>
  <si>
    <t>D-04320</t>
  </si>
  <si>
    <t>7A3D</t>
  </si>
  <si>
    <t>221.3E1B7</t>
  </si>
  <si>
    <t>U+3E1B8</t>
  </si>
  <si>
    <t>TH-04336</t>
  </si>
  <si>
    <t>C-04468</t>
  </si>
  <si>
    <t>K-04343</t>
  </si>
  <si>
    <t>D-04321</t>
  </si>
  <si>
    <t>U+3E1B9</t>
  </si>
  <si>
    <t>TH-04337</t>
  </si>
  <si>
    <t>C-04469</t>
  </si>
  <si>
    <t>K-04344</t>
  </si>
  <si>
    <t>D-04322</t>
  </si>
  <si>
    <t>U+3E1BA</t>
  </si>
  <si>
    <t>TH-04338</t>
  </si>
  <si>
    <t>C-04470</t>
  </si>
  <si>
    <t>K-04345</t>
  </si>
  <si>
    <t>D-04323</t>
  </si>
  <si>
    <t>5DE2</t>
  </si>
  <si>
    <t>222.3E1BA</t>
  </si>
  <si>
    <t>U+3E1BB</t>
  </si>
  <si>
    <t>TH-04339</t>
  </si>
  <si>
    <t>C-04471</t>
  </si>
  <si>
    <t>K-04346</t>
  </si>
  <si>
    <t>21B2F</t>
  </si>
  <si>
    <t>U+3E1BC</t>
  </si>
  <si>
    <t>TH-Y081</t>
  </si>
  <si>
    <t>D-04324</t>
  </si>
  <si>
    <t>U+3E1BD</t>
  </si>
  <si>
    <t>TH-04340</t>
  </si>
  <si>
    <t>C-04472</t>
  </si>
  <si>
    <t>K-04347</t>
  </si>
  <si>
    <t>D-04325</t>
  </si>
  <si>
    <t>687C</t>
  </si>
  <si>
    <t>223.3E1BD</t>
  </si>
  <si>
    <t>U+3E1BE</t>
  </si>
  <si>
    <t>TH-04341</t>
  </si>
  <si>
    <t>C-04473</t>
  </si>
  <si>
    <t>K-04348</t>
  </si>
  <si>
    <t>D-04326</t>
  </si>
  <si>
    <t>4C0D</t>
  </si>
  <si>
    <t>U+3E1BF</t>
  </si>
  <si>
    <t>TH-04342</t>
  </si>
  <si>
    <t>C-04474</t>
  </si>
  <si>
    <t>K-04349</t>
  </si>
  <si>
    <t>D-04327</t>
  </si>
  <si>
    <t>3BE1</t>
  </si>
  <si>
    <t>U+3E1C0</t>
  </si>
  <si>
    <t>TH-04343</t>
  </si>
  <si>
    <t>C-04475</t>
  </si>
  <si>
    <t>K-04350</t>
  </si>
  <si>
    <t>D-04328</t>
  </si>
  <si>
    <t>675F</t>
  </si>
  <si>
    <t>224.3E1C0</t>
  </si>
  <si>
    <t>U+3E1C1</t>
  </si>
  <si>
    <t>TH-04344</t>
  </si>
  <si>
    <t>C-04476</t>
  </si>
  <si>
    <t>K-04351</t>
  </si>
  <si>
    <t>D-04329</t>
  </si>
  <si>
    <t>67EC</t>
  </si>
  <si>
    <t>U+3E1C2</t>
  </si>
  <si>
    <t>TH-04345</t>
  </si>
  <si>
    <t>C-04477</t>
  </si>
  <si>
    <t>K-04352</t>
  </si>
  <si>
    <t>D-04330</t>
  </si>
  <si>
    <t>2219E</t>
  </si>
  <si>
    <t>U+3E1C3</t>
  </si>
  <si>
    <t>TH-04346</t>
  </si>
  <si>
    <t>C-04478</t>
  </si>
  <si>
    <t>K-04353</t>
  </si>
  <si>
    <t>D-04331</t>
  </si>
  <si>
    <t>524C</t>
  </si>
  <si>
    <t>U+3E1C4</t>
  </si>
  <si>
    <t>TH-04347</t>
  </si>
  <si>
    <t>C-04479</t>
  </si>
  <si>
    <t>K-04354</t>
  </si>
  <si>
    <t>D-04332</t>
  </si>
  <si>
    <t>225.3E1C4</t>
  </si>
  <si>
    <t>U+3E1C5</t>
  </si>
  <si>
    <t>TH-04348</t>
  </si>
  <si>
    <t>C-04480</t>
  </si>
  <si>
    <t>K-04355</t>
  </si>
  <si>
    <t>D-04333</t>
  </si>
  <si>
    <t>6A50</t>
  </si>
  <si>
    <t>U+3E1C6</t>
  </si>
  <si>
    <t>TH-04349</t>
  </si>
  <si>
    <t>C-04481</t>
  </si>
  <si>
    <t>K-04356</t>
  </si>
  <si>
    <t>D-04334</t>
  </si>
  <si>
    <t>U+3E1C7</t>
  </si>
  <si>
    <t>TH-04350</t>
  </si>
  <si>
    <t>C-04482</t>
  </si>
  <si>
    <t>K-04357</t>
  </si>
  <si>
    <t>D-04335</t>
  </si>
  <si>
    <t>6ADC</t>
  </si>
  <si>
    <t>U+3E1C8</t>
  </si>
  <si>
    <t>TH-04351</t>
  </si>
  <si>
    <t>C-04483</t>
  </si>
  <si>
    <t>K-04358</t>
  </si>
  <si>
    <t>D-04336</t>
  </si>
  <si>
    <t>U+3E1C9</t>
  </si>
  <si>
    <t>TH-04352</t>
  </si>
  <si>
    <t>C-04484</t>
  </si>
  <si>
    <t>K-04359</t>
  </si>
  <si>
    <t>D-04337</t>
  </si>
  <si>
    <t>56D7</t>
  </si>
  <si>
    <t>226.3E1C9</t>
  </si>
  <si>
    <t>U+3E1CA</t>
  </si>
  <si>
    <t>TH-04353</t>
  </si>
  <si>
    <t>C-04485</t>
  </si>
  <si>
    <t>K-04360</t>
  </si>
  <si>
    <t>D-04338</t>
  </si>
  <si>
    <t>571C</t>
  </si>
  <si>
    <t>U+3E1CB</t>
  </si>
  <si>
    <t>TH-04354</t>
  </si>
  <si>
    <t>C-04486</t>
  </si>
  <si>
    <t>K-04361</t>
  </si>
  <si>
    <t>D-04339</t>
  </si>
  <si>
    <t>U+3E1CC</t>
  </si>
  <si>
    <t>TH-04355</t>
  </si>
  <si>
    <t>C-04487</t>
  </si>
  <si>
    <t>K-04362</t>
  </si>
  <si>
    <t>D-04340</t>
  </si>
  <si>
    <t>U+3E1CD</t>
  </si>
  <si>
    <t>TH-04356</t>
  </si>
  <si>
    <t>C-04488</t>
  </si>
  <si>
    <t>K-04363</t>
  </si>
  <si>
    <t>D-04341</t>
  </si>
  <si>
    <t>U+3E1CE</t>
  </si>
  <si>
    <t>TH-04357</t>
  </si>
  <si>
    <t>C-04489</t>
  </si>
  <si>
    <t>K-04364</t>
  </si>
  <si>
    <t>D-04342</t>
  </si>
  <si>
    <t>U+3E1CF</t>
  </si>
  <si>
    <t>TH-04358</t>
  </si>
  <si>
    <t>C-04490</t>
  </si>
  <si>
    <t>K-04365</t>
  </si>
  <si>
    <t>D-04343</t>
  </si>
  <si>
    <t>56DE</t>
  </si>
  <si>
    <t>U+3E1D0</t>
  </si>
  <si>
    <t>TH-04359</t>
  </si>
  <si>
    <t>C-04491</t>
  </si>
  <si>
    <t>K-04366</t>
  </si>
  <si>
    <t>D-04344</t>
  </si>
  <si>
    <t>56D8</t>
  </si>
  <si>
    <t>U+3E1D1</t>
  </si>
  <si>
    <t>TH-04360</t>
  </si>
  <si>
    <t>C-04492</t>
  </si>
  <si>
    <t>K-04367</t>
  </si>
  <si>
    <t>D-04345</t>
  </si>
  <si>
    <t>U+3E1D2</t>
  </si>
  <si>
    <t>TH-04361</t>
  </si>
  <si>
    <t>C-04493</t>
  </si>
  <si>
    <t>K-04368</t>
  </si>
  <si>
    <t>D-04346</t>
  </si>
  <si>
    <t>571B</t>
  </si>
  <si>
    <t>U+3E1D3</t>
  </si>
  <si>
    <t>TH-04362</t>
  </si>
  <si>
    <t>C-04494</t>
  </si>
  <si>
    <t>K-04369</t>
  </si>
  <si>
    <t>D-04347</t>
  </si>
  <si>
    <t>570B</t>
  </si>
  <si>
    <t>U+3E1D4</t>
  </si>
  <si>
    <t>TH-04363</t>
  </si>
  <si>
    <t>C-04495</t>
  </si>
  <si>
    <t>K-04370</t>
  </si>
  <si>
    <t>D-04348</t>
  </si>
  <si>
    <t>2120B</t>
  </si>
  <si>
    <t>U+3E1D5</t>
  </si>
  <si>
    <t>TH-04364</t>
  </si>
  <si>
    <t>C-04496</t>
  </si>
  <si>
    <t>K-04371</t>
  </si>
  <si>
    <t>D-04349</t>
  </si>
  <si>
    <t>56F7</t>
  </si>
  <si>
    <t>U+3E1D6</t>
  </si>
  <si>
    <t>TH-04365</t>
  </si>
  <si>
    <t>C-04497</t>
  </si>
  <si>
    <t>K-04372</t>
  </si>
  <si>
    <t>D-04350</t>
  </si>
  <si>
    <t>U+3E1D7</t>
  </si>
  <si>
    <t>TH-04366</t>
  </si>
  <si>
    <t>C-04498</t>
  </si>
  <si>
    <t>K-04373</t>
  </si>
  <si>
    <t>D-04351</t>
  </si>
  <si>
    <t>56FF</t>
  </si>
  <si>
    <t>U+3E1D8</t>
  </si>
  <si>
    <t>TH-04367</t>
  </si>
  <si>
    <t>C-04499</t>
  </si>
  <si>
    <t>K-04374</t>
  </si>
  <si>
    <t>D-04352</t>
  </si>
  <si>
    <t>U+3E1D9</t>
  </si>
  <si>
    <t>TH-04368</t>
  </si>
  <si>
    <t>C-04500</t>
  </si>
  <si>
    <t>K-04375</t>
  </si>
  <si>
    <t>D-04353</t>
  </si>
  <si>
    <t>U+3E1DA</t>
  </si>
  <si>
    <t>TH-04369</t>
  </si>
  <si>
    <t>C-04501</t>
  </si>
  <si>
    <t>K-04376</t>
  </si>
  <si>
    <t>D-04354</t>
  </si>
  <si>
    <t>U+3E1DB</t>
  </si>
  <si>
    <t>TH-04370</t>
  </si>
  <si>
    <t>C-04502</t>
  </si>
  <si>
    <t>K-04377</t>
  </si>
  <si>
    <t>D-04355</t>
  </si>
  <si>
    <t>U+3E1DC</t>
  </si>
  <si>
    <t>TH-04371</t>
  </si>
  <si>
    <t>C-04503</t>
  </si>
  <si>
    <t>K-04378</t>
  </si>
  <si>
    <t>D-04356</t>
  </si>
  <si>
    <t>361D</t>
  </si>
  <si>
    <t>U+3E1DD</t>
  </si>
  <si>
    <t>TH-04372</t>
  </si>
  <si>
    <t>C-04504</t>
  </si>
  <si>
    <t>K-04379</t>
  </si>
  <si>
    <t>D-04357</t>
  </si>
  <si>
    <t>56F9</t>
  </si>
  <si>
    <t>U+3E1DE</t>
  </si>
  <si>
    <t>TH-04373</t>
  </si>
  <si>
    <t>C-04505</t>
  </si>
  <si>
    <t>K-04380</t>
  </si>
  <si>
    <t>D-04358</t>
  </si>
  <si>
    <t>U+3E1DF</t>
  </si>
  <si>
    <t>TH-04374</t>
  </si>
  <si>
    <t>C-04506</t>
  </si>
  <si>
    <t>K-04381</t>
  </si>
  <si>
    <t>D-04359</t>
  </si>
  <si>
    <t>56DA</t>
  </si>
  <si>
    <t>U+3E1E0</t>
  </si>
  <si>
    <t>TH-04375</t>
  </si>
  <si>
    <t>C-04507</t>
  </si>
  <si>
    <t>K-04382</t>
  </si>
  <si>
    <t>D-04360</t>
  </si>
  <si>
    <t>56FA</t>
  </si>
  <si>
    <t>U+3E1E1</t>
  </si>
  <si>
    <t>TH-04376</t>
  </si>
  <si>
    <t>C-04508</t>
  </si>
  <si>
    <t>K-04383</t>
  </si>
  <si>
    <t>D-04361</t>
  </si>
  <si>
    <t>570D</t>
  </si>
  <si>
    <t>U+3E1E2</t>
  </si>
  <si>
    <t>TH-04377</t>
  </si>
  <si>
    <t>C-04509</t>
  </si>
  <si>
    <t>K-04384</t>
  </si>
  <si>
    <t>D-04362</t>
  </si>
  <si>
    <t>56F0</t>
  </si>
  <si>
    <t>U+3E1E3</t>
  </si>
  <si>
    <t>TH-04378</t>
  </si>
  <si>
    <t>C-04510</t>
  </si>
  <si>
    <t>K-04385</t>
  </si>
  <si>
    <t>D-04363</t>
  </si>
  <si>
    <t>233D4</t>
  </si>
  <si>
    <t>U+3E1E4</t>
  </si>
  <si>
    <t>TH-04379</t>
  </si>
  <si>
    <t>C-04511</t>
  </si>
  <si>
    <t>K-04386</t>
  </si>
  <si>
    <t>D-04364</t>
  </si>
  <si>
    <t>U+3E1E5</t>
  </si>
  <si>
    <t>TH-04380</t>
  </si>
  <si>
    <t>C-04512</t>
  </si>
  <si>
    <t>K-04387</t>
  </si>
  <si>
    <t>D-04365</t>
  </si>
  <si>
    <t>56EE</t>
  </si>
  <si>
    <t>U+3E1E6</t>
  </si>
  <si>
    <t>TH-04381</t>
  </si>
  <si>
    <t>C-04513</t>
  </si>
  <si>
    <t>K-04388</t>
  </si>
  <si>
    <t>U+3E1E7</t>
  </si>
  <si>
    <t>TH-Y082</t>
  </si>
  <si>
    <t>D-04366</t>
  </si>
  <si>
    <t>U+3E1E8</t>
  </si>
  <si>
    <t>TH-04382</t>
  </si>
  <si>
    <t>C-04514</t>
  </si>
  <si>
    <t>K-04389</t>
  </si>
  <si>
    <t>D-04367</t>
  </si>
  <si>
    <t>227.3E1E8</t>
  </si>
  <si>
    <t>U+3E1E9</t>
  </si>
  <si>
    <t>TH-04383</t>
  </si>
  <si>
    <t>C-04515</t>
  </si>
  <si>
    <t>K-04390</t>
  </si>
  <si>
    <t>D-04368</t>
  </si>
  <si>
    <t>2A505</t>
  </si>
  <si>
    <t>U+3E1EA</t>
  </si>
  <si>
    <t>TH-04384</t>
  </si>
  <si>
    <t>C-04516</t>
  </si>
  <si>
    <t>K-04391</t>
  </si>
  <si>
    <t>D-04369</t>
  </si>
  <si>
    <t>27D8A</t>
  </si>
  <si>
    <t>U+3E1EB</t>
  </si>
  <si>
    <t>TH-04385</t>
  </si>
  <si>
    <t>C-04517</t>
  </si>
  <si>
    <t>K-04392</t>
  </si>
  <si>
    <t>D-04370</t>
  </si>
  <si>
    <t>8C9D</t>
  </si>
  <si>
    <t>228.3E1EB</t>
  </si>
  <si>
    <t>U+3E1EC</t>
  </si>
  <si>
    <t>TH-04386</t>
  </si>
  <si>
    <t>C-04518</t>
  </si>
  <si>
    <t>K-04393</t>
  </si>
  <si>
    <t>D-04371</t>
  </si>
  <si>
    <t>27D2A</t>
  </si>
  <si>
    <t>U+3E1ED</t>
  </si>
  <si>
    <t>TH-04387</t>
  </si>
  <si>
    <t>C-04519</t>
  </si>
  <si>
    <t>K-04394</t>
  </si>
  <si>
    <t>D-04372</t>
  </si>
  <si>
    <t>8CC4</t>
  </si>
  <si>
    <t>U+3E1EE</t>
  </si>
  <si>
    <t>TH-04388</t>
  </si>
  <si>
    <t>C-04520</t>
  </si>
  <si>
    <t>K-04395</t>
  </si>
  <si>
    <t>D-04373</t>
  </si>
  <si>
    <t>8CA1</t>
  </si>
  <si>
    <t>U+3E1EF</t>
  </si>
  <si>
    <t>TH-04389</t>
  </si>
  <si>
    <t>C-04521</t>
  </si>
  <si>
    <t>K-04396</t>
  </si>
  <si>
    <t>D-04374</t>
  </si>
  <si>
    <t>8CA8</t>
  </si>
  <si>
    <t>U+3E1F0</t>
  </si>
  <si>
    <t>TH-04390</t>
  </si>
  <si>
    <t>C-04522</t>
  </si>
  <si>
    <t>K-04397</t>
  </si>
  <si>
    <t>D-04375</t>
  </si>
  <si>
    <t>U+3E1F1</t>
  </si>
  <si>
    <t>TH-04391</t>
  </si>
  <si>
    <t>C-04523</t>
  </si>
  <si>
    <t>K-04398</t>
  </si>
  <si>
    <t>D-04376</t>
  </si>
  <si>
    <t>238EC</t>
  </si>
  <si>
    <t>U+3E1F2</t>
  </si>
  <si>
    <t>TH-04392</t>
  </si>
  <si>
    <t>C-04524</t>
  </si>
  <si>
    <t>K-04399</t>
  </si>
  <si>
    <t>D-04377</t>
  </si>
  <si>
    <t>U+3E1F3</t>
  </si>
  <si>
    <t>TH-04393</t>
  </si>
  <si>
    <t>C-04525</t>
  </si>
  <si>
    <t>K-04400</t>
  </si>
  <si>
    <t>D-04378</t>
  </si>
  <si>
    <t>8CD1</t>
  </si>
  <si>
    <t>U+3E1F4</t>
  </si>
  <si>
    <t>TH-04394</t>
  </si>
  <si>
    <t>C-04526</t>
  </si>
  <si>
    <t>K-04401</t>
  </si>
  <si>
    <t>D-04379</t>
  </si>
  <si>
    <t>8CE2</t>
  </si>
  <si>
    <t>U+3E1F5</t>
  </si>
  <si>
    <t>TH-04395</t>
  </si>
  <si>
    <t>C-04527</t>
  </si>
  <si>
    <t>K-04402</t>
  </si>
  <si>
    <t>D-04380</t>
  </si>
  <si>
    <t>8CC1</t>
  </si>
  <si>
    <t>U+3E1F6</t>
  </si>
  <si>
    <t>TH-04396</t>
  </si>
  <si>
    <t>C-04528</t>
  </si>
  <si>
    <t>K-04403</t>
  </si>
  <si>
    <t>D-04381</t>
  </si>
  <si>
    <t>8CC0</t>
  </si>
  <si>
    <t>U+3E1F7</t>
  </si>
  <si>
    <t>TH-04397</t>
  </si>
  <si>
    <t>C-04529</t>
  </si>
  <si>
    <t>K-04404</t>
  </si>
  <si>
    <t>D-04382</t>
  </si>
  <si>
    <t>8CA2</t>
  </si>
  <si>
    <t>U+3E1F8</t>
  </si>
  <si>
    <t>TH-04398</t>
  </si>
  <si>
    <t>C-04530</t>
  </si>
  <si>
    <t>K-04405</t>
  </si>
  <si>
    <t>D-04383</t>
  </si>
  <si>
    <t>8D0A</t>
  </si>
  <si>
    <t>U+3E1F9</t>
  </si>
  <si>
    <t>TH-04399</t>
  </si>
  <si>
    <t>C-04531</t>
  </si>
  <si>
    <t>K-04406</t>
  </si>
  <si>
    <t>D-04384</t>
  </si>
  <si>
    <t>27DC7</t>
  </si>
  <si>
    <t>U+3E1FA</t>
  </si>
  <si>
    <t>TH-04400</t>
  </si>
  <si>
    <t>C-04532</t>
  </si>
  <si>
    <t>K-04407</t>
  </si>
  <si>
    <t>D-04385</t>
  </si>
  <si>
    <t>9F4E</t>
  </si>
  <si>
    <t>U+3E1FB</t>
  </si>
  <si>
    <t>TH-04401</t>
  </si>
  <si>
    <t>C-04533</t>
  </si>
  <si>
    <t>K-04408</t>
  </si>
  <si>
    <t>D-04386</t>
  </si>
  <si>
    <t>8CB8</t>
  </si>
  <si>
    <t>U+3E1FC</t>
  </si>
  <si>
    <t>TH-04402</t>
  </si>
  <si>
    <t>C-04534</t>
  </si>
  <si>
    <t>K-04409</t>
  </si>
  <si>
    <t>D-04387</t>
  </si>
  <si>
    <t>8CA3</t>
  </si>
  <si>
    <t>U+3E1FD</t>
  </si>
  <si>
    <t>TH-04403</t>
  </si>
  <si>
    <t>C-04535</t>
  </si>
  <si>
    <t>K-04410</t>
  </si>
  <si>
    <t>D-04388</t>
  </si>
  <si>
    <t>8CC2</t>
  </si>
  <si>
    <t>U+3E1FE</t>
  </si>
  <si>
    <t>TH-04404</t>
  </si>
  <si>
    <t>C-04536</t>
  </si>
  <si>
    <t>K-04411</t>
  </si>
  <si>
    <t>D-04389</t>
  </si>
  <si>
    <t>27DFD</t>
  </si>
  <si>
    <t>U+3E1FF</t>
  </si>
  <si>
    <t>TH-04405</t>
  </si>
  <si>
    <t>C-04537</t>
  </si>
  <si>
    <t>K-04412</t>
  </si>
  <si>
    <t>D-04390</t>
  </si>
  <si>
    <t>8D08</t>
  </si>
  <si>
    <t>U+3E200</t>
  </si>
  <si>
    <t>TH-04406</t>
  </si>
  <si>
    <t>C-04538</t>
  </si>
  <si>
    <t>K-04413</t>
  </si>
  <si>
    <t>D-04391</t>
  </si>
  <si>
    <t>8CB1</t>
  </si>
  <si>
    <t>U+3E201</t>
  </si>
  <si>
    <t>TH-04407</t>
  </si>
  <si>
    <t>C-04539</t>
  </si>
  <si>
    <t>K-04414</t>
  </si>
  <si>
    <t>D-04392</t>
  </si>
  <si>
    <t>25AD4</t>
  </si>
  <si>
    <t>U+3E202</t>
  </si>
  <si>
    <t>TH-04408</t>
  </si>
  <si>
    <t>C-04540</t>
  </si>
  <si>
    <t>K-04415</t>
  </si>
  <si>
    <t>D-04393</t>
  </si>
  <si>
    <t>U+3E203</t>
  </si>
  <si>
    <t>TH-04409</t>
  </si>
  <si>
    <t>C-04541</t>
  </si>
  <si>
    <t>K-04416</t>
  </si>
  <si>
    <t>D-04394</t>
  </si>
  <si>
    <t>8CDA</t>
  </si>
  <si>
    <t>U+3E204</t>
  </si>
  <si>
    <t>TH-04410</t>
  </si>
  <si>
    <t>C-04542</t>
  </si>
  <si>
    <t>K-04417</t>
  </si>
  <si>
    <t>D-04395</t>
  </si>
  <si>
    <t>8CDE</t>
  </si>
  <si>
    <t>U+3E205</t>
  </si>
  <si>
    <t>TH-04411</t>
  </si>
  <si>
    <t>C-04543</t>
  </si>
  <si>
    <t>K-04418</t>
  </si>
  <si>
    <t>D-04396</t>
  </si>
  <si>
    <t>8CDC</t>
  </si>
  <si>
    <t>U+3E206</t>
  </si>
  <si>
    <t>TH-04412</t>
  </si>
  <si>
    <t>C-04544</t>
  </si>
  <si>
    <t>K-04419</t>
  </si>
  <si>
    <t>D-04397</t>
  </si>
  <si>
    <t>8CA4</t>
  </si>
  <si>
    <t>U+3E207</t>
  </si>
  <si>
    <t>TH-04413</t>
  </si>
  <si>
    <t>C-04545</t>
  </si>
  <si>
    <t>K-04420</t>
  </si>
  <si>
    <t>D-04398</t>
  </si>
  <si>
    <t>8D0F</t>
  </si>
  <si>
    <t>U+3E208</t>
  </si>
  <si>
    <t>TH-04414</t>
  </si>
  <si>
    <t>C-04546</t>
  </si>
  <si>
    <t>K-04421</t>
  </si>
  <si>
    <t>D-04399</t>
  </si>
  <si>
    <t>8CF4</t>
  </si>
  <si>
    <t>U+3E209</t>
  </si>
  <si>
    <t>TH-04415</t>
  </si>
  <si>
    <t>C-04547</t>
  </si>
  <si>
    <t>K-04422</t>
  </si>
  <si>
    <t>D-04400</t>
  </si>
  <si>
    <t>8CA0</t>
  </si>
  <si>
    <t>U+3E20A</t>
  </si>
  <si>
    <t>TH-04416</t>
  </si>
  <si>
    <t>C-04548</t>
  </si>
  <si>
    <t>K-04423</t>
  </si>
  <si>
    <t>D-04401</t>
  </si>
  <si>
    <t>8CAF</t>
  </si>
  <si>
    <t>U+3E20B</t>
  </si>
  <si>
    <t>TH-04417</t>
  </si>
  <si>
    <t>C-04549</t>
  </si>
  <si>
    <t>K-04424</t>
  </si>
  <si>
    <t>D-04402</t>
  </si>
  <si>
    <t>8CB3</t>
  </si>
  <si>
    <t>U+3E20C</t>
  </si>
  <si>
    <t>TH-04418</t>
  </si>
  <si>
    <t>C-04550</t>
  </si>
  <si>
    <t>K-04425</t>
  </si>
  <si>
    <t>D-04403</t>
  </si>
  <si>
    <t>8CD3</t>
  </si>
  <si>
    <t>U+3E20D</t>
  </si>
  <si>
    <t>TH-04419</t>
  </si>
  <si>
    <t>C-04551</t>
  </si>
  <si>
    <t>K-04426</t>
  </si>
  <si>
    <t>D-04404</t>
  </si>
  <si>
    <t>27D89</t>
  </si>
  <si>
    <t>U+3E20E</t>
  </si>
  <si>
    <t>TH-04420</t>
  </si>
  <si>
    <t>C-04552</t>
  </si>
  <si>
    <t>K-04427</t>
  </si>
  <si>
    <t>D-04405</t>
  </si>
  <si>
    <t>8CD6</t>
  </si>
  <si>
    <t>U+3E20F</t>
  </si>
  <si>
    <t>TH-04421</t>
  </si>
  <si>
    <t>C-04553</t>
  </si>
  <si>
    <t>K-04428</t>
  </si>
  <si>
    <t>D-04406</t>
  </si>
  <si>
    <t>8CB0</t>
  </si>
  <si>
    <t>U+3E210</t>
  </si>
  <si>
    <t>TH-04422</t>
  </si>
  <si>
    <t>C-04554</t>
  </si>
  <si>
    <t>K-04429</t>
  </si>
  <si>
    <t>D-04407</t>
  </si>
  <si>
    <t>8D05</t>
  </si>
  <si>
    <t>U+3E211</t>
  </si>
  <si>
    <t>TH-04423</t>
  </si>
  <si>
    <t>C-04555</t>
  </si>
  <si>
    <t>K-04430</t>
  </si>
  <si>
    <t>D-04408</t>
  </si>
  <si>
    <t>8CEA</t>
  </si>
  <si>
    <t>U+3E212</t>
  </si>
  <si>
    <t>TH-04424</t>
  </si>
  <si>
    <t>C-04556</t>
  </si>
  <si>
    <t>K-04431</t>
  </si>
  <si>
    <t>D-04409</t>
  </si>
  <si>
    <t>27DBB</t>
  </si>
  <si>
    <t>U+3E213</t>
  </si>
  <si>
    <t>TH-04425</t>
  </si>
  <si>
    <t>C-04557</t>
  </si>
  <si>
    <t>K-04452</t>
  </si>
  <si>
    <t>D-04410</t>
  </si>
  <si>
    <t>8D16</t>
  </si>
  <si>
    <t>U+3E214</t>
  </si>
  <si>
    <t>TH-04426</t>
  </si>
  <si>
    <t>C-04558</t>
  </si>
  <si>
    <t>K-04432</t>
  </si>
  <si>
    <t>D-04411</t>
  </si>
  <si>
    <t>8CBB</t>
  </si>
  <si>
    <t>U+3E215</t>
  </si>
  <si>
    <t>TH-04427</t>
  </si>
  <si>
    <t>C-04559</t>
  </si>
  <si>
    <t>K-04433</t>
  </si>
  <si>
    <t>D-04412</t>
  </si>
  <si>
    <t>27D69</t>
  </si>
  <si>
    <t>U+3E216</t>
  </si>
  <si>
    <t>TH-04428</t>
  </si>
  <si>
    <t>C-04560</t>
  </si>
  <si>
    <t>K-04434</t>
  </si>
  <si>
    <t>D-04413</t>
  </si>
  <si>
    <t>8CC8</t>
  </si>
  <si>
    <t>U+3E217</t>
  </si>
  <si>
    <t>TH-04429</t>
  </si>
  <si>
    <t>C-04561</t>
  </si>
  <si>
    <t>K-04435</t>
  </si>
  <si>
    <t>D-04414</t>
  </si>
  <si>
    <t>27D9C</t>
  </si>
  <si>
    <t>U+3E218</t>
  </si>
  <si>
    <t>TH-04430</t>
  </si>
  <si>
    <t>C-04562</t>
  </si>
  <si>
    <t>K-04436</t>
  </si>
  <si>
    <t>D-04415</t>
  </si>
  <si>
    <t>8CA9</t>
  </si>
  <si>
    <t>U+3E219</t>
  </si>
  <si>
    <t>TH-04431</t>
  </si>
  <si>
    <t>C-04563</t>
  </si>
  <si>
    <t>K-04437</t>
  </si>
  <si>
    <t>D-04416</t>
  </si>
  <si>
    <t>27D7D</t>
  </si>
  <si>
    <t>U+3E21A</t>
  </si>
  <si>
    <t>TH-04432</t>
  </si>
  <si>
    <t>C-04564</t>
  </si>
  <si>
    <t>K-04438</t>
  </si>
  <si>
    <t>D-04418</t>
  </si>
  <si>
    <t>8CE4</t>
  </si>
  <si>
    <t>U+3E21B</t>
  </si>
  <si>
    <t>TH-04433</t>
  </si>
  <si>
    <t>C-04565</t>
  </si>
  <si>
    <t>K-04439</t>
  </si>
  <si>
    <t>D-04419</t>
  </si>
  <si>
    <t>8CE6</t>
  </si>
  <si>
    <t>U+3E21C</t>
  </si>
  <si>
    <t>TH-04434</t>
  </si>
  <si>
    <t>C-04566</t>
  </si>
  <si>
    <t>K-04440</t>
  </si>
  <si>
    <t>D-04420</t>
  </si>
  <si>
    <t>8CAA</t>
  </si>
  <si>
    <t>U+3E21D</t>
  </si>
  <si>
    <t>TH-04435</t>
  </si>
  <si>
    <t>C-04567</t>
  </si>
  <si>
    <t>K-04441</t>
  </si>
  <si>
    <t>D-04421</t>
  </si>
  <si>
    <t>27D37</t>
  </si>
  <si>
    <t>U+3E21E</t>
  </si>
  <si>
    <t>TH-04436</t>
  </si>
  <si>
    <t>C-04568</t>
  </si>
  <si>
    <t>K-04442</t>
  </si>
  <si>
    <t>D-04422</t>
  </si>
  <si>
    <t>8CA7</t>
  </si>
  <si>
    <t>U+3E21F</t>
  </si>
  <si>
    <t>TH-04437</t>
  </si>
  <si>
    <t>C-04569</t>
  </si>
  <si>
    <t>K-04443</t>
  </si>
  <si>
    <t>D-04423</t>
  </si>
  <si>
    <t>219CB</t>
  </si>
  <si>
    <t>U+3E220</t>
  </si>
  <si>
    <t>TH-04438</t>
  </si>
  <si>
    <t>C-04570</t>
  </si>
  <si>
    <t>K-04444</t>
  </si>
  <si>
    <t>D-04424</t>
  </si>
  <si>
    <t>8CC3</t>
  </si>
  <si>
    <t>U+3E221</t>
  </si>
  <si>
    <t>TH-04439</t>
  </si>
  <si>
    <t>C-04571</t>
  </si>
  <si>
    <t>K-04445</t>
  </si>
  <si>
    <t>D-04425</t>
  </si>
  <si>
    <t>8CD5</t>
  </si>
  <si>
    <t>U+3E222</t>
  </si>
  <si>
    <t>TH-04440</t>
  </si>
  <si>
    <t>C-04572</t>
  </si>
  <si>
    <t>K-04446</t>
  </si>
  <si>
    <t>D-04426</t>
  </si>
  <si>
    <t>8CFC</t>
  </si>
  <si>
    <t>U+3E223</t>
  </si>
  <si>
    <t>TH-04441</t>
  </si>
  <si>
    <t>C-04573</t>
  </si>
  <si>
    <t>K-04447</t>
  </si>
  <si>
    <t>D-04427</t>
  </si>
  <si>
    <t>476A</t>
  </si>
  <si>
    <t>U+3E224</t>
  </si>
  <si>
    <t>TH-04442</t>
  </si>
  <si>
    <t>C-04574</t>
  </si>
  <si>
    <t>K-04448</t>
  </si>
  <si>
    <t>D-04428</t>
  </si>
  <si>
    <t>8CB2</t>
  </si>
  <si>
    <t>U+3E225</t>
  </si>
  <si>
    <t>TH-04443</t>
  </si>
  <si>
    <t>C-04575</t>
  </si>
  <si>
    <t>K-04449</t>
  </si>
  <si>
    <t>D-04429</t>
  </si>
  <si>
    <t>8CE8</t>
  </si>
  <si>
    <t>U+3E226</t>
  </si>
  <si>
    <t>TH-04444</t>
  </si>
  <si>
    <t>C-04576</t>
  </si>
  <si>
    <t>K-04450</t>
  </si>
  <si>
    <t>D-04430</t>
  </si>
  <si>
    <t>27DA0</t>
  </si>
  <si>
    <t>U+3E227</t>
  </si>
  <si>
    <t>TH-04445</t>
  </si>
  <si>
    <t>C-04577</t>
  </si>
  <si>
    <t>K-04451</t>
  </si>
  <si>
    <t>D-04417</t>
  </si>
  <si>
    <t>477F</t>
  </si>
  <si>
    <t>U+3E228</t>
  </si>
  <si>
    <t>TH-04446</t>
  </si>
  <si>
    <t>C-04578</t>
  </si>
  <si>
    <t>K-04453</t>
  </si>
  <si>
    <t>D-04431</t>
  </si>
  <si>
    <t>8CCF</t>
  </si>
  <si>
    <t>U+3E229</t>
  </si>
  <si>
    <t>TH-X133</t>
  </si>
  <si>
    <t>C-04579</t>
  </si>
  <si>
    <t>8CBA</t>
  </si>
  <si>
    <t>U+3E22A</t>
  </si>
  <si>
    <t>TH-X134</t>
  </si>
  <si>
    <t>C-04580</t>
  </si>
  <si>
    <t>8CF5</t>
  </si>
  <si>
    <t>U+3E22B</t>
  </si>
  <si>
    <t>TH-X135</t>
  </si>
  <si>
    <t>C-04581</t>
  </si>
  <si>
    <t>8CED</t>
  </si>
  <si>
    <t>U+3E22C</t>
  </si>
  <si>
    <t>TH-X136</t>
  </si>
  <si>
    <t>C-04582</t>
  </si>
  <si>
    <t>8CBC</t>
  </si>
  <si>
    <t>U+3E22D</t>
  </si>
  <si>
    <t>TH-X137</t>
  </si>
  <si>
    <t>C-04583</t>
  </si>
  <si>
    <t>8CBD</t>
  </si>
  <si>
    <t>U+3E22E</t>
  </si>
  <si>
    <t>TH-X138</t>
  </si>
  <si>
    <t>C-04584</t>
  </si>
  <si>
    <t>U+3E22F</t>
  </si>
  <si>
    <t>TH-X139</t>
  </si>
  <si>
    <t>C-04585</t>
  </si>
  <si>
    <t>8CFD</t>
  </si>
  <si>
    <t>U+3E230</t>
  </si>
  <si>
    <t>TH-X140</t>
  </si>
  <si>
    <t>C-04586</t>
  </si>
  <si>
    <t>8CFB</t>
  </si>
  <si>
    <t>U+3E231</t>
  </si>
  <si>
    <t>TH-X141</t>
  </si>
  <si>
    <t>C-04587</t>
  </si>
  <si>
    <t>8D0D</t>
  </si>
  <si>
    <t>U+3E232</t>
  </si>
  <si>
    <t>TH-04447</t>
  </si>
  <si>
    <t>C-04588</t>
  </si>
  <si>
    <t>K-04454</t>
  </si>
  <si>
    <t>D-04432</t>
  </si>
  <si>
    <t>U+3E233</t>
  </si>
  <si>
    <t>TH-04448</t>
  </si>
  <si>
    <t>C-04589</t>
  </si>
  <si>
    <t>K-04455</t>
  </si>
  <si>
    <t>D-04433</t>
  </si>
  <si>
    <t>90A6</t>
  </si>
  <si>
    <t>U+3E234</t>
  </si>
  <si>
    <t>TH-04449</t>
  </si>
  <si>
    <t>C-04590</t>
  </si>
  <si>
    <t>K-04456</t>
  </si>
  <si>
    <t>D-04434</t>
  </si>
  <si>
    <t>24C2B</t>
  </si>
  <si>
    <t>U+3E235</t>
  </si>
  <si>
    <t>TH-04450</t>
  </si>
  <si>
    <t>C-04591</t>
  </si>
  <si>
    <t>K-04457</t>
  </si>
  <si>
    <t>D-04435</t>
  </si>
  <si>
    <t>U+3E236</t>
  </si>
  <si>
    <t>TH-04451</t>
  </si>
  <si>
    <t>C-04592</t>
  </si>
  <si>
    <t>K-04458</t>
  </si>
  <si>
    <t>D-04436</t>
  </si>
  <si>
    <t>2871E</t>
  </si>
  <si>
    <t>U+3E237</t>
  </si>
  <si>
    <t>TH-04452</t>
  </si>
  <si>
    <t>C-04593</t>
  </si>
  <si>
    <t>K-04459</t>
  </si>
  <si>
    <t>D-04437</t>
  </si>
  <si>
    <t>U+3E238</t>
  </si>
  <si>
    <t>TH-04453</t>
  </si>
  <si>
    <t>C-04594</t>
  </si>
  <si>
    <t>K-04460</t>
  </si>
  <si>
    <t>D-04438</t>
  </si>
  <si>
    <t>U+3E239</t>
  </si>
  <si>
    <t>TH-04454</t>
  </si>
  <si>
    <t>C-04595</t>
  </si>
  <si>
    <t>K-04461</t>
  </si>
  <si>
    <t>D-04439</t>
  </si>
  <si>
    <t>U+3E23A</t>
  </si>
  <si>
    <t>TH-04455</t>
  </si>
  <si>
    <t>C-04596</t>
  </si>
  <si>
    <t>K-04462</t>
  </si>
  <si>
    <t>D-04440</t>
  </si>
  <si>
    <t>90CA</t>
  </si>
  <si>
    <t>U+3E23B</t>
  </si>
  <si>
    <t>TH-04456</t>
  </si>
  <si>
    <t>C-04597</t>
  </si>
  <si>
    <t>K-04463</t>
  </si>
  <si>
    <t>D-04441</t>
  </si>
  <si>
    <t>90B8</t>
  </si>
  <si>
    <t>U+3E23C</t>
  </si>
  <si>
    <t>TH-04457</t>
  </si>
  <si>
    <t>C-04598</t>
  </si>
  <si>
    <t>K-04464</t>
  </si>
  <si>
    <t>D-04442</t>
  </si>
  <si>
    <t>90DB</t>
  </si>
  <si>
    <t>U+3E23D</t>
  </si>
  <si>
    <t>TH-04458</t>
  </si>
  <si>
    <t>C-04599</t>
  </si>
  <si>
    <t>K-04465</t>
  </si>
  <si>
    <t>D-04443</t>
  </si>
  <si>
    <t>U+3E23E</t>
  </si>
  <si>
    <t>TH-04459</t>
  </si>
  <si>
    <t>C-04600</t>
  </si>
  <si>
    <t>K-04466</t>
  </si>
  <si>
    <t>D-04444</t>
  </si>
  <si>
    <t>286CD</t>
  </si>
  <si>
    <t>U+3E23F</t>
  </si>
  <si>
    <t>TH-04460</t>
  </si>
  <si>
    <t>C-04601</t>
  </si>
  <si>
    <t>K-04467</t>
  </si>
  <si>
    <t>D-04445</t>
  </si>
  <si>
    <t>287EA</t>
  </si>
  <si>
    <t>U+3E240</t>
  </si>
  <si>
    <t>TH-04461</t>
  </si>
  <si>
    <t>C-04602</t>
  </si>
  <si>
    <t>K-04468</t>
  </si>
  <si>
    <t>D-04446</t>
  </si>
  <si>
    <t>25A2A</t>
  </si>
  <si>
    <t>U+3E241</t>
  </si>
  <si>
    <t>TH-04462</t>
  </si>
  <si>
    <t>C-04603</t>
  </si>
  <si>
    <t>K-04469</t>
  </si>
  <si>
    <t>D-04447</t>
  </si>
  <si>
    <t>U+3E242</t>
  </si>
  <si>
    <t>TH-04463</t>
  </si>
  <si>
    <t>C-04604</t>
  </si>
  <si>
    <t>K-04470</t>
  </si>
  <si>
    <t>D-04448</t>
  </si>
  <si>
    <t>90B0</t>
  </si>
  <si>
    <t>U+3E243</t>
  </si>
  <si>
    <t>TH-04464</t>
  </si>
  <si>
    <t>C-04605</t>
  </si>
  <si>
    <t>K-04471</t>
  </si>
  <si>
    <t>D-04449</t>
  </si>
  <si>
    <t>2867E</t>
  </si>
  <si>
    <t>U+3E244</t>
  </si>
  <si>
    <t>TH-04465</t>
  </si>
  <si>
    <t>C-04606</t>
  </si>
  <si>
    <t>K-04472</t>
  </si>
  <si>
    <t>D-04450</t>
  </si>
  <si>
    <t>5C90</t>
  </si>
  <si>
    <t>U+3E245</t>
  </si>
  <si>
    <t>TH-04466</t>
  </si>
  <si>
    <t>C-04607</t>
  </si>
  <si>
    <t>K-04473</t>
  </si>
  <si>
    <t>D-04451</t>
  </si>
  <si>
    <t>37DA</t>
  </si>
  <si>
    <t>U+3E246</t>
  </si>
  <si>
    <t>TH-04467</t>
  </si>
  <si>
    <t>C-04608</t>
  </si>
  <si>
    <t>K-04474</t>
  </si>
  <si>
    <t>D-04452</t>
  </si>
  <si>
    <t>U+3E247</t>
  </si>
  <si>
    <t>TH-04468</t>
  </si>
  <si>
    <t>C-04609</t>
  </si>
  <si>
    <t>K-04475</t>
  </si>
  <si>
    <t>D-04453</t>
  </si>
  <si>
    <t>8C73</t>
  </si>
  <si>
    <t>U+3E248</t>
  </si>
  <si>
    <t>TH-04469</t>
  </si>
  <si>
    <t>C-04610</t>
  </si>
  <si>
    <t>K-04476</t>
  </si>
  <si>
    <t>D-04454</t>
  </si>
  <si>
    <t>U+3E249</t>
  </si>
  <si>
    <t>TH-04470</t>
  </si>
  <si>
    <t>C-04611</t>
  </si>
  <si>
    <t>K-04477</t>
  </si>
  <si>
    <t>D-04455</t>
  </si>
  <si>
    <t>90C1</t>
  </si>
  <si>
    <t>U+3E24A</t>
  </si>
  <si>
    <t>TH-04471</t>
  </si>
  <si>
    <t>C-04612</t>
  </si>
  <si>
    <t>K-04478</t>
  </si>
  <si>
    <t>D-04456</t>
  </si>
  <si>
    <t>U+3E24B</t>
  </si>
  <si>
    <t>TH-04472</t>
  </si>
  <si>
    <t>C-04613</t>
  </si>
  <si>
    <t>K-04479</t>
  </si>
  <si>
    <t>D-04457</t>
  </si>
  <si>
    <t>U+3E24C</t>
  </si>
  <si>
    <t>TH-04473</t>
  </si>
  <si>
    <t>C-04614</t>
  </si>
  <si>
    <t>K-04480</t>
  </si>
  <si>
    <t>D-04458</t>
  </si>
  <si>
    <t>21D30</t>
  </si>
  <si>
    <t>U+3E24D</t>
  </si>
  <si>
    <t>TH-04474</t>
  </si>
  <si>
    <t>C-04615</t>
  </si>
  <si>
    <t>K-04481</t>
  </si>
  <si>
    <t>D-04459</t>
  </si>
  <si>
    <t>48D9</t>
  </si>
  <si>
    <t>U+3E24E</t>
  </si>
  <si>
    <t>TH-04475</t>
  </si>
  <si>
    <t>C-04616</t>
  </si>
  <si>
    <t>K-04482</t>
  </si>
  <si>
    <t>D-04460</t>
  </si>
  <si>
    <t>48B8</t>
  </si>
  <si>
    <t>U+3E24F</t>
  </si>
  <si>
    <t>TH-04476</t>
  </si>
  <si>
    <t>C-04617</t>
  </si>
  <si>
    <t>K-04483</t>
  </si>
  <si>
    <t>D-04461</t>
  </si>
  <si>
    <t>90DD</t>
  </si>
  <si>
    <t>U+3E250</t>
  </si>
  <si>
    <t>TH-04477</t>
  </si>
  <si>
    <t>C-04618</t>
  </si>
  <si>
    <t>K-04484</t>
  </si>
  <si>
    <t>D-04462</t>
  </si>
  <si>
    <t>U+3E251</t>
  </si>
  <si>
    <t>TH-04478</t>
  </si>
  <si>
    <t>C-04619</t>
  </si>
  <si>
    <t>K-04485</t>
  </si>
  <si>
    <t>D-04463</t>
  </si>
  <si>
    <t>U+3E252</t>
  </si>
  <si>
    <t>TH-04479</t>
  </si>
  <si>
    <t>C-04620</t>
  </si>
  <si>
    <t>K-04486</t>
  </si>
  <si>
    <t>D-04464</t>
  </si>
  <si>
    <t>90C3</t>
  </si>
  <si>
    <t>U+3E253</t>
  </si>
  <si>
    <t>TH-04480</t>
  </si>
  <si>
    <t>C-04621</t>
  </si>
  <si>
    <t>K-04487</t>
  </si>
  <si>
    <t>D-04465</t>
  </si>
  <si>
    <t>2866B</t>
  </si>
  <si>
    <t>U+3E254</t>
  </si>
  <si>
    <t>TH-04481</t>
  </si>
  <si>
    <t>C-04622</t>
  </si>
  <si>
    <t>K-04488</t>
  </si>
  <si>
    <t>D-04466</t>
  </si>
  <si>
    <t>287C4</t>
  </si>
  <si>
    <t>U+3E255</t>
  </si>
  <si>
    <t>TH-04482</t>
  </si>
  <si>
    <t>C-04623</t>
  </si>
  <si>
    <t>K-04489</t>
  </si>
  <si>
    <t>D-04467</t>
  </si>
  <si>
    <t>911C</t>
  </si>
  <si>
    <t>U+3E256</t>
  </si>
  <si>
    <t>TH-04483</t>
  </si>
  <si>
    <t>C-04624</t>
  </si>
  <si>
    <t>K-04490</t>
  </si>
  <si>
    <t>D-04468</t>
  </si>
  <si>
    <t>48DD</t>
  </si>
  <si>
    <t>U+3E257</t>
  </si>
  <si>
    <t>TH-04484</t>
  </si>
  <si>
    <t>C-04625</t>
  </si>
  <si>
    <t>K-04491</t>
  </si>
  <si>
    <t>D-04469</t>
  </si>
  <si>
    <t>90AE</t>
  </si>
  <si>
    <t>U+3E258</t>
  </si>
  <si>
    <t>TH-04485</t>
  </si>
  <si>
    <t>C-04626</t>
  </si>
  <si>
    <t>K-04492</t>
  </si>
  <si>
    <t>D-04470</t>
  </si>
  <si>
    <t>286BD</t>
  </si>
  <si>
    <t>U+3E259</t>
  </si>
  <si>
    <t>TH-04486</t>
  </si>
  <si>
    <t>C-04627</t>
  </si>
  <si>
    <t>K-04493</t>
  </si>
  <si>
    <t>D-04471</t>
  </si>
  <si>
    <t>90BD</t>
  </si>
  <si>
    <t>U+3E25A</t>
  </si>
  <si>
    <t>TH-04487</t>
  </si>
  <si>
    <t>C-04628</t>
  </si>
  <si>
    <t>K-04494</t>
  </si>
  <si>
    <t>D-04472</t>
  </si>
  <si>
    <t>90F6</t>
  </si>
  <si>
    <t>U+3E25B</t>
  </si>
  <si>
    <t>TH-04488</t>
  </si>
  <si>
    <t>C-04629</t>
  </si>
  <si>
    <t>K-04495</t>
  </si>
  <si>
    <t>D-04473</t>
  </si>
  <si>
    <t>90D6</t>
  </si>
  <si>
    <t>U+3E25C</t>
  </si>
  <si>
    <t>TH-04489</t>
  </si>
  <si>
    <t>C-04630</t>
  </si>
  <si>
    <t>K-04496</t>
  </si>
  <si>
    <t>D-04474</t>
  </si>
  <si>
    <t>910F</t>
  </si>
  <si>
    <t>U+3E25D</t>
  </si>
  <si>
    <t>TH-04490</t>
  </si>
  <si>
    <t>C-04631</t>
  </si>
  <si>
    <t>K-04497</t>
  </si>
  <si>
    <t>D-04475</t>
  </si>
  <si>
    <t>913B</t>
  </si>
  <si>
    <t>U+3E25E</t>
  </si>
  <si>
    <t>TH-04491</t>
  </si>
  <si>
    <t>C-04632</t>
  </si>
  <si>
    <t>K-04498</t>
  </si>
  <si>
    <t>D-04476</t>
  </si>
  <si>
    <t>U+3E25F</t>
  </si>
  <si>
    <t>TH-04492</t>
  </si>
  <si>
    <t>C-04633</t>
  </si>
  <si>
    <t>K-04499</t>
  </si>
  <si>
    <t>D-04477</t>
  </si>
  <si>
    <t>U+3E260</t>
  </si>
  <si>
    <t>TH-04493</t>
  </si>
  <si>
    <t>C-04634</t>
  </si>
  <si>
    <t>U+3E261</t>
  </si>
  <si>
    <t>TH-Y083</t>
  </si>
  <si>
    <t>K-04500</t>
  </si>
  <si>
    <t>D-04478</t>
  </si>
  <si>
    <t>287C8</t>
  </si>
  <si>
    <t>U+3E262</t>
  </si>
  <si>
    <t>TH-04494</t>
  </si>
  <si>
    <t>C-04635</t>
  </si>
  <si>
    <t>K-04501</t>
  </si>
  <si>
    <t>D-04479</t>
  </si>
  <si>
    <t>90D7</t>
  </si>
  <si>
    <t>U+3E263</t>
  </si>
  <si>
    <t>TH-04495</t>
  </si>
  <si>
    <t>C-04636</t>
  </si>
  <si>
    <t>K-04502</t>
  </si>
  <si>
    <t>D-04480</t>
  </si>
  <si>
    <t>U+3E264</t>
  </si>
  <si>
    <t>TH-04496</t>
  </si>
  <si>
    <t>C-04637</t>
  </si>
  <si>
    <t>K-04503</t>
  </si>
  <si>
    <t>D-04481</t>
  </si>
  <si>
    <t>90B6</t>
  </si>
  <si>
    <t>U+3E265</t>
  </si>
  <si>
    <t>TH-04497</t>
  </si>
  <si>
    <t>C-04638</t>
  </si>
  <si>
    <t>K-04504</t>
  </si>
  <si>
    <t>D-04482</t>
  </si>
  <si>
    <t>U+3E266</t>
  </si>
  <si>
    <t>TH-04498</t>
  </si>
  <si>
    <t>C-04639</t>
  </si>
  <si>
    <t>K-04505</t>
  </si>
  <si>
    <t>D-04483</t>
  </si>
  <si>
    <t>286EB</t>
  </si>
  <si>
    <t>U+3E267</t>
  </si>
  <si>
    <t>TH-04499</t>
  </si>
  <si>
    <t>C-04640</t>
  </si>
  <si>
    <t>K-04506</t>
  </si>
  <si>
    <t>D-04484</t>
  </si>
  <si>
    <t>90B5</t>
  </si>
  <si>
    <t>U+3E268</t>
  </si>
  <si>
    <t>TH-04500</t>
  </si>
  <si>
    <t>C-04641</t>
  </si>
  <si>
    <t>K-04507</t>
  </si>
  <si>
    <t>D-04485</t>
  </si>
  <si>
    <t>910D</t>
  </si>
  <si>
    <t>U+3E269</t>
  </si>
  <si>
    <t>TH-04501</t>
  </si>
  <si>
    <t>C-04642</t>
  </si>
  <si>
    <t>K-04508</t>
  </si>
  <si>
    <t>D-04486</t>
  </si>
  <si>
    <t>U+3E26A</t>
  </si>
  <si>
    <t>TH-04502</t>
  </si>
  <si>
    <t>C-04643</t>
  </si>
  <si>
    <t>K-04509</t>
  </si>
  <si>
    <t>D-04487</t>
  </si>
  <si>
    <t>U+3E26B</t>
  </si>
  <si>
    <t>TH-04503</t>
  </si>
  <si>
    <t>C-04644</t>
  </si>
  <si>
    <t>K-04510</t>
  </si>
  <si>
    <t>D-04488</t>
  </si>
  <si>
    <t>90B2</t>
  </si>
  <si>
    <t>U+3E26C</t>
  </si>
  <si>
    <t>TH-04504</t>
  </si>
  <si>
    <t>C-04645</t>
  </si>
  <si>
    <t>K-04511</t>
  </si>
  <si>
    <t>D-04489</t>
  </si>
  <si>
    <t>U+3E26D</t>
  </si>
  <si>
    <t>TH-04505</t>
  </si>
  <si>
    <t>C-04646</t>
  </si>
  <si>
    <t>K-04512</t>
  </si>
  <si>
    <t>D-04490</t>
  </si>
  <si>
    <t>286EC</t>
  </si>
  <si>
    <t>U+3E26E</t>
  </si>
  <si>
    <t>TH-04506</t>
  </si>
  <si>
    <t>C-04647</t>
  </si>
  <si>
    <t>K-04513</t>
  </si>
  <si>
    <t>D-04491</t>
  </si>
  <si>
    <t>2873B</t>
  </si>
  <si>
    <t>U+3E26F</t>
  </si>
  <si>
    <t>TH-04507</t>
  </si>
  <si>
    <t>C-04648</t>
  </si>
  <si>
    <t>K-04514</t>
  </si>
  <si>
    <t>D-04492</t>
  </si>
  <si>
    <t>90BC</t>
  </si>
  <si>
    <t>U+3E270</t>
  </si>
  <si>
    <t>TH-04508</t>
  </si>
  <si>
    <t>C-04649</t>
  </si>
  <si>
    <t>K-04515</t>
  </si>
  <si>
    <t>D-04493</t>
  </si>
  <si>
    <t>U+3E271</t>
  </si>
  <si>
    <t>TH-04509</t>
  </si>
  <si>
    <t>C-04650</t>
  </si>
  <si>
    <t>K-04516</t>
  </si>
  <si>
    <t>D-04494</t>
  </si>
  <si>
    <t>90C9</t>
  </si>
  <si>
    <t>U+3E272</t>
  </si>
  <si>
    <t>TH-04510</t>
  </si>
  <si>
    <t>C-04651</t>
  </si>
  <si>
    <t>K-04517</t>
  </si>
  <si>
    <t>D-04495</t>
  </si>
  <si>
    <t>U+3E273</t>
  </si>
  <si>
    <t>TH-04511</t>
  </si>
  <si>
    <t>C-04652</t>
  </si>
  <si>
    <t>K-04518</t>
  </si>
  <si>
    <t>D-04496</t>
  </si>
  <si>
    <t>U+3E274</t>
  </si>
  <si>
    <t>TH-04512</t>
  </si>
  <si>
    <t>C-04653</t>
  </si>
  <si>
    <t>K-04519</t>
  </si>
  <si>
    <t>D-04497</t>
  </si>
  <si>
    <t>U+3E275</t>
  </si>
  <si>
    <t>TH-04513</t>
  </si>
  <si>
    <t>C-04654</t>
  </si>
  <si>
    <t>K-04520</t>
  </si>
  <si>
    <t>D-04498</t>
  </si>
  <si>
    <t>U+3E276</t>
  </si>
  <si>
    <t>TH-04514</t>
  </si>
  <si>
    <t>C-04655</t>
  </si>
  <si>
    <t>K-04521</t>
  </si>
  <si>
    <t>D-04499</t>
  </si>
  <si>
    <t>286A0</t>
  </si>
  <si>
    <t>U+3E277</t>
  </si>
  <si>
    <t>TH-04515</t>
  </si>
  <si>
    <t>C-04656</t>
  </si>
  <si>
    <t>K-04522</t>
  </si>
  <si>
    <t>D-04500</t>
  </si>
  <si>
    <t>2878F</t>
  </si>
  <si>
    <t>U+3E278</t>
  </si>
  <si>
    <t>TH-04516</t>
  </si>
  <si>
    <t>C-04657</t>
  </si>
  <si>
    <t>K-04523</t>
  </si>
  <si>
    <t>D-04501</t>
  </si>
  <si>
    <t>90C7</t>
  </si>
  <si>
    <t>U+3E279</t>
  </si>
  <si>
    <t>TH-04517</t>
  </si>
  <si>
    <t>C-04658</t>
  </si>
  <si>
    <t>K-04524</t>
  </si>
  <si>
    <t>D-04502</t>
  </si>
  <si>
    <t>U+3E27A</t>
  </si>
  <si>
    <t>TH-04518</t>
  </si>
  <si>
    <t>C-04659</t>
  </si>
  <si>
    <t>K-04525</t>
  </si>
  <si>
    <t>D-04503</t>
  </si>
  <si>
    <t>U+3E27B</t>
  </si>
  <si>
    <t>TH-04519</t>
  </si>
  <si>
    <t>C-04660</t>
  </si>
  <si>
    <t>K-04526</t>
  </si>
  <si>
    <t>D-04504</t>
  </si>
  <si>
    <t>U+3E27C</t>
  </si>
  <si>
    <t>TH-04520</t>
  </si>
  <si>
    <t>C-04661</t>
  </si>
  <si>
    <t>K-04527</t>
  </si>
  <si>
    <t>D-04505</t>
  </si>
  <si>
    <t>911A</t>
  </si>
  <si>
    <t>U+3E27D</t>
  </si>
  <si>
    <t>TH-04521</t>
  </si>
  <si>
    <t>C-04662</t>
  </si>
  <si>
    <t>K-04528</t>
  </si>
  <si>
    <t>D-04506</t>
  </si>
  <si>
    <t>90C5</t>
  </si>
  <si>
    <t>U+3E27E</t>
  </si>
  <si>
    <t>TH-04522</t>
  </si>
  <si>
    <t>C-04663</t>
  </si>
  <si>
    <t>K-04529</t>
  </si>
  <si>
    <t>D-04507</t>
  </si>
  <si>
    <t>910B</t>
  </si>
  <si>
    <t>U+3E27F</t>
  </si>
  <si>
    <t>TH-04523</t>
  </si>
  <si>
    <t>C-04664</t>
  </si>
  <si>
    <t>K-04530</t>
  </si>
  <si>
    <t>D-04508</t>
  </si>
  <si>
    <t>U+3E280</t>
  </si>
  <si>
    <t>TH-04524</t>
  </si>
  <si>
    <t>C-04665</t>
  </si>
  <si>
    <t>K-04531</t>
  </si>
  <si>
    <t>D-04509</t>
  </si>
  <si>
    <t>909F</t>
  </si>
  <si>
    <t>U+3E281</t>
  </si>
  <si>
    <t>TH-04525</t>
  </si>
  <si>
    <t>C-04666</t>
  </si>
  <si>
    <t>K-04532</t>
  </si>
  <si>
    <t>D-04510</t>
  </si>
  <si>
    <t>90FE</t>
  </si>
  <si>
    <t>U+3E282</t>
  </si>
  <si>
    <t>TH-04526</t>
  </si>
  <si>
    <t>C-04667</t>
  </si>
  <si>
    <t>K-04533</t>
  </si>
  <si>
    <t>D-04511</t>
  </si>
  <si>
    <t>90DF</t>
  </si>
  <si>
    <t>U+3E283</t>
  </si>
  <si>
    <t>TH-04527</t>
  </si>
  <si>
    <t>C-04668</t>
  </si>
  <si>
    <t>K-04534</t>
  </si>
  <si>
    <t>D-04512</t>
  </si>
  <si>
    <t>90EA</t>
  </si>
  <si>
    <t>U+3E284</t>
  </si>
  <si>
    <t>TH-04528</t>
  </si>
  <si>
    <t>C-04669</t>
  </si>
  <si>
    <t>K-04535</t>
  </si>
  <si>
    <t>D-04513</t>
  </si>
  <si>
    <t>910E</t>
  </si>
  <si>
    <t>U+3E285</t>
  </si>
  <si>
    <t>TH-04529</t>
  </si>
  <si>
    <t>C-04670</t>
  </si>
  <si>
    <t>K-04536</t>
  </si>
  <si>
    <t>D-04514</t>
  </si>
  <si>
    <t>90CB</t>
  </si>
  <si>
    <t>U+3E286</t>
  </si>
  <si>
    <t>TH-04530</t>
  </si>
  <si>
    <t>C-04671</t>
  </si>
  <si>
    <t>K-04537</t>
  </si>
  <si>
    <t>D-04515</t>
  </si>
  <si>
    <t>U+3E287</t>
  </si>
  <si>
    <t>TH-04531</t>
  </si>
  <si>
    <t>C-04672</t>
  </si>
  <si>
    <t>K-04538</t>
  </si>
  <si>
    <t>D-04516</t>
  </si>
  <si>
    <t>2872F</t>
  </si>
  <si>
    <t>U+3E288</t>
  </si>
  <si>
    <t>TH-04532</t>
  </si>
  <si>
    <t>C-04673</t>
  </si>
  <si>
    <t>K-04539</t>
  </si>
  <si>
    <t>D-04517</t>
  </si>
  <si>
    <t>U+3E289</t>
  </si>
  <si>
    <t>TH-04533</t>
  </si>
  <si>
    <t>C-04674</t>
  </si>
  <si>
    <t>K-04540</t>
  </si>
  <si>
    <t>D-04518</t>
  </si>
  <si>
    <t>913E</t>
  </si>
  <si>
    <t>U+3E28A</t>
  </si>
  <si>
    <t>TH-04534</t>
  </si>
  <si>
    <t>C-04675</t>
  </si>
  <si>
    <t>K-04541</t>
  </si>
  <si>
    <t>D-04519</t>
  </si>
  <si>
    <t>U+3E28B</t>
  </si>
  <si>
    <t>TH-04535</t>
  </si>
  <si>
    <t>C-04676</t>
  </si>
  <si>
    <t>K-04542</t>
  </si>
  <si>
    <t>D-04520</t>
  </si>
  <si>
    <t>911B</t>
  </si>
  <si>
    <t>U+3E28C</t>
  </si>
  <si>
    <t>TH-04536</t>
  </si>
  <si>
    <t>C-04677</t>
  </si>
  <si>
    <t>K-04543</t>
  </si>
  <si>
    <t>D-04521</t>
  </si>
  <si>
    <t>287DA</t>
  </si>
  <si>
    <t>U+3E28D</t>
  </si>
  <si>
    <t>TH-04537</t>
  </si>
  <si>
    <t>C-04678</t>
  </si>
  <si>
    <t>K-04544</t>
  </si>
  <si>
    <t>D-04522</t>
  </si>
  <si>
    <t>48DA</t>
  </si>
  <si>
    <t>U+3E28E</t>
  </si>
  <si>
    <t>TH-04538</t>
  </si>
  <si>
    <t>C-04679</t>
  </si>
  <si>
    <t>K-04545</t>
  </si>
  <si>
    <t>D-04524</t>
  </si>
  <si>
    <t>286CB</t>
  </si>
  <si>
    <t>U+3E28F</t>
  </si>
  <si>
    <t>TH-04539</t>
  </si>
  <si>
    <t>C-04680</t>
  </si>
  <si>
    <t>K-04546</t>
  </si>
  <si>
    <t>D-04525</t>
  </si>
  <si>
    <t>48C1</t>
  </si>
  <si>
    <t>U+3E290</t>
  </si>
  <si>
    <t>TH-04540</t>
  </si>
  <si>
    <t>C-04681</t>
  </si>
  <si>
    <t>K-04547</t>
  </si>
  <si>
    <t>D-04526</t>
  </si>
  <si>
    <t>U+3E291</t>
  </si>
  <si>
    <t>TH-04541</t>
  </si>
  <si>
    <t>C-04682</t>
  </si>
  <si>
    <t>K-04548</t>
  </si>
  <si>
    <t>D-04527</t>
  </si>
  <si>
    <t>2867C</t>
  </si>
  <si>
    <t>U+3E292</t>
  </si>
  <si>
    <t>TH-04542</t>
  </si>
  <si>
    <t>C-04683</t>
  </si>
  <si>
    <t>K-04640</t>
  </si>
  <si>
    <t>D-04528</t>
  </si>
  <si>
    <t>U+3E293</t>
  </si>
  <si>
    <t>TH-04543</t>
  </si>
  <si>
    <t>C-04684</t>
  </si>
  <si>
    <t>K-04549</t>
  </si>
  <si>
    <t>D-04529</t>
  </si>
  <si>
    <t>U+3E294</t>
  </si>
  <si>
    <t>TH-04544</t>
  </si>
  <si>
    <t>C-04685</t>
  </si>
  <si>
    <t>K-04550</t>
  </si>
  <si>
    <t>D-04523</t>
  </si>
  <si>
    <t>2879B</t>
  </si>
  <si>
    <t>U+3E295</t>
  </si>
  <si>
    <t>TH-04545</t>
  </si>
  <si>
    <t>C-04686</t>
  </si>
  <si>
    <t>K-04551</t>
  </si>
  <si>
    <t>D-04531</t>
  </si>
  <si>
    <t>U+3E296</t>
  </si>
  <si>
    <t>TH-04546</t>
  </si>
  <si>
    <t>C-04687</t>
  </si>
  <si>
    <t>K-04552</t>
  </si>
  <si>
    <t>D-04530</t>
  </si>
  <si>
    <t>U+3E297</t>
  </si>
  <si>
    <t>TH-04547</t>
  </si>
  <si>
    <t>C-04688</t>
  </si>
  <si>
    <t>K-04553</t>
  </si>
  <si>
    <t>D-04532</t>
  </si>
  <si>
    <t>90BE</t>
  </si>
  <si>
    <t>U+3E298</t>
  </si>
  <si>
    <t>TH-04548</t>
  </si>
  <si>
    <t>C-04689</t>
  </si>
  <si>
    <t>K-04554</t>
  </si>
  <si>
    <t>D-04533</t>
  </si>
  <si>
    <t>U+3E299</t>
  </si>
  <si>
    <t>TH-04549</t>
  </si>
  <si>
    <t>C-04690</t>
  </si>
  <si>
    <t>K-04555</t>
  </si>
  <si>
    <t>D-04534</t>
  </si>
  <si>
    <t>U+3E29A</t>
  </si>
  <si>
    <t>TH-04550</t>
  </si>
  <si>
    <t>C-04691</t>
  </si>
  <si>
    <t>K-04556</t>
  </si>
  <si>
    <t>D-04535</t>
  </si>
  <si>
    <t>90EB</t>
  </si>
  <si>
    <t>U+3E29B</t>
  </si>
  <si>
    <t>TH-04551</t>
  </si>
  <si>
    <t>C-04692</t>
  </si>
  <si>
    <t>K-04557</t>
  </si>
  <si>
    <t>D-04536</t>
  </si>
  <si>
    <t>287AA</t>
  </si>
  <si>
    <t>U+3E29C</t>
  </si>
  <si>
    <t>TH-04552</t>
  </si>
  <si>
    <t>C-04693</t>
  </si>
  <si>
    <t>K-04558</t>
  </si>
  <si>
    <t>D-04537</t>
  </si>
  <si>
    <t>U+3E29D</t>
  </si>
  <si>
    <t>TH-04553</t>
  </si>
  <si>
    <t>C-04694</t>
  </si>
  <si>
    <t>K-04559</t>
  </si>
  <si>
    <t>D-04538</t>
  </si>
  <si>
    <t>287BC</t>
  </si>
  <si>
    <t>U+3E29E</t>
  </si>
  <si>
    <t>TH-04554</t>
  </si>
  <si>
    <t>C-04695</t>
  </si>
  <si>
    <t>K-04560</t>
  </si>
  <si>
    <t>D-04539</t>
  </si>
  <si>
    <t>90A1</t>
  </si>
  <si>
    <t>U+3E29F</t>
  </si>
  <si>
    <t>TH-04555</t>
  </si>
  <si>
    <t>C-04696</t>
  </si>
  <si>
    <t>K-04561</t>
  </si>
  <si>
    <t>D-04540</t>
  </si>
  <si>
    <t>48D6</t>
  </si>
  <si>
    <t>U+3E2A0</t>
  </si>
  <si>
    <t>TH-04556</t>
  </si>
  <si>
    <t>C-04697</t>
  </si>
  <si>
    <t>K-04562</t>
  </si>
  <si>
    <t>D-04541</t>
  </si>
  <si>
    <t>U+3E2A1</t>
  </si>
  <si>
    <t>TH-04557</t>
  </si>
  <si>
    <t>C-04698</t>
  </si>
  <si>
    <t>K-04563</t>
  </si>
  <si>
    <t>D-04542</t>
  </si>
  <si>
    <t>U+3E2A2</t>
  </si>
  <si>
    <t>TH-04558</t>
  </si>
  <si>
    <t>C-04699</t>
  </si>
  <si>
    <t>K-04564</t>
  </si>
  <si>
    <t>D-04543</t>
  </si>
  <si>
    <t>U+3E2A3</t>
  </si>
  <si>
    <t>TH-04559</t>
  </si>
  <si>
    <t>C-04700</t>
  </si>
  <si>
    <t>K-04565</t>
  </si>
  <si>
    <t>D-04544</t>
  </si>
  <si>
    <t>U+3E2A4</t>
  </si>
  <si>
    <t>TH-04560</t>
  </si>
  <si>
    <t>C-04701</t>
  </si>
  <si>
    <t>K-04566</t>
  </si>
  <si>
    <t>D-04545</t>
  </si>
  <si>
    <t>U+3E2A5</t>
  </si>
  <si>
    <t>TH-04561</t>
  </si>
  <si>
    <t>C-04702</t>
  </si>
  <si>
    <t>K-04567</t>
  </si>
  <si>
    <t>D-04546</t>
  </si>
  <si>
    <t>90F4</t>
  </si>
  <si>
    <t>U+3E2A6</t>
  </si>
  <si>
    <t>TH-04562</t>
  </si>
  <si>
    <t>C-04703</t>
  </si>
  <si>
    <t>K-04568</t>
  </si>
  <si>
    <t>D-04547</t>
  </si>
  <si>
    <t>48C2</t>
  </si>
  <si>
    <t>U+3E2A7</t>
  </si>
  <si>
    <t>TH-04563</t>
  </si>
  <si>
    <t>C-04704</t>
  </si>
  <si>
    <t>K-04569</t>
  </si>
  <si>
    <t>D-04548</t>
  </si>
  <si>
    <t>287B5</t>
  </si>
  <si>
    <t>U+3E2A8</t>
  </si>
  <si>
    <t>TH-04564</t>
  </si>
  <si>
    <t>C-04705</t>
  </si>
  <si>
    <t>K-04570</t>
  </si>
  <si>
    <t>D-04549</t>
  </si>
  <si>
    <t>911E</t>
  </si>
  <si>
    <t>U+3E2A9</t>
  </si>
  <si>
    <t>TH-04565</t>
  </si>
  <si>
    <t>C-04706</t>
  </si>
  <si>
    <t>K-04571</t>
  </si>
  <si>
    <t>D-04550</t>
  </si>
  <si>
    <t>U+3E2AA</t>
  </si>
  <si>
    <t>TH-04566</t>
  </si>
  <si>
    <t>C-04707</t>
  </si>
  <si>
    <t>K-04572</t>
  </si>
  <si>
    <t>D-04551</t>
  </si>
  <si>
    <t>90B4</t>
  </si>
  <si>
    <t>U+3E2AB</t>
  </si>
  <si>
    <t>TH-04567</t>
  </si>
  <si>
    <t>C-04708</t>
  </si>
  <si>
    <t>K-04573</t>
  </si>
  <si>
    <t>D-04552</t>
  </si>
  <si>
    <t>48DC</t>
  </si>
  <si>
    <t>U+3E2AC</t>
  </si>
  <si>
    <t>TH-04568</t>
  </si>
  <si>
    <t>C-04709</t>
  </si>
  <si>
    <t>K-04574</t>
  </si>
  <si>
    <t>D-04553</t>
  </si>
  <si>
    <t>U+3E2AD</t>
  </si>
  <si>
    <t>TH-04569</t>
  </si>
  <si>
    <t>C-04710</t>
  </si>
  <si>
    <t>K-04575</t>
  </si>
  <si>
    <t>D-04554</t>
  </si>
  <si>
    <t>48BB</t>
  </si>
  <si>
    <t>U+3E2AE</t>
  </si>
  <si>
    <t>TH-04570</t>
  </si>
  <si>
    <t>C-04711</t>
  </si>
  <si>
    <t>K-04576</t>
  </si>
  <si>
    <t>D-04555</t>
  </si>
  <si>
    <t>U+3E2AF</t>
  </si>
  <si>
    <t>TH-04571</t>
  </si>
  <si>
    <t>C-04712</t>
  </si>
  <si>
    <t>K-04577</t>
  </si>
  <si>
    <t>D-04556</t>
  </si>
  <si>
    <t>287D5</t>
  </si>
  <si>
    <t>U+3E2B0</t>
  </si>
  <si>
    <t>TH-04572</t>
  </si>
  <si>
    <t>C-04713</t>
  </si>
  <si>
    <t>K-04578</t>
  </si>
  <si>
    <t>D-04557</t>
  </si>
  <si>
    <t>90DC</t>
  </si>
  <si>
    <t>U+3E2B1</t>
  </si>
  <si>
    <t>TH-04573</t>
  </si>
  <si>
    <t>C-04714</t>
  </si>
  <si>
    <t>K-04579</t>
  </si>
  <si>
    <t>D-04558</t>
  </si>
  <si>
    <t>U+3E2B2</t>
  </si>
  <si>
    <t>TH-04574</t>
  </si>
  <si>
    <t>C-04715</t>
  </si>
  <si>
    <t>K-04580</t>
  </si>
  <si>
    <t>D-04559</t>
  </si>
  <si>
    <t>909B</t>
  </si>
  <si>
    <t>U+3E2B3</t>
  </si>
  <si>
    <t>TH-04575</t>
  </si>
  <si>
    <t>C-04716</t>
  </si>
  <si>
    <t>K-04581</t>
  </si>
  <si>
    <t>D-04560</t>
  </si>
  <si>
    <t>287A1</t>
  </si>
  <si>
    <t>U+3E2B4</t>
  </si>
  <si>
    <t>TH-04576</t>
  </si>
  <si>
    <t>C-04717</t>
  </si>
  <si>
    <t>K-04582</t>
  </si>
  <si>
    <t>D-04561</t>
  </si>
  <si>
    <t>90A7</t>
  </si>
  <si>
    <t>U+3E2B5</t>
  </si>
  <si>
    <t>TH-04577</t>
  </si>
  <si>
    <t>C-04718</t>
  </si>
  <si>
    <t>K-04583</t>
  </si>
  <si>
    <t>D-04562</t>
  </si>
  <si>
    <t>90D4</t>
  </si>
  <si>
    <t>U+3E2B6</t>
  </si>
  <si>
    <t>TH-04578</t>
  </si>
  <si>
    <t>C-04719</t>
  </si>
  <si>
    <t>K-04584</t>
  </si>
  <si>
    <t>D-04563</t>
  </si>
  <si>
    <t>U+3E2B7</t>
  </si>
  <si>
    <t>TH-04579</t>
  </si>
  <si>
    <t>C-04720</t>
  </si>
  <si>
    <t>K-04585</t>
  </si>
  <si>
    <t>D-04564</t>
  </si>
  <si>
    <t>U+3E2B8</t>
  </si>
  <si>
    <t>TH-04580</t>
  </si>
  <si>
    <t>C-04721</t>
  </si>
  <si>
    <t>K-04586</t>
  </si>
  <si>
    <t>D-04565</t>
  </si>
  <si>
    <t>U+3E2B9</t>
  </si>
  <si>
    <t>TH-04581</t>
  </si>
  <si>
    <t>C-04722</t>
  </si>
  <si>
    <t>K-04587</t>
  </si>
  <si>
    <t>D-04566</t>
  </si>
  <si>
    <t>48C4</t>
  </si>
  <si>
    <t>U+3E2BA</t>
  </si>
  <si>
    <t>TH-04582</t>
  </si>
  <si>
    <t>C-04723</t>
  </si>
  <si>
    <t>K-04588</t>
  </si>
  <si>
    <t>D-04567</t>
  </si>
  <si>
    <t>90BF</t>
  </si>
  <si>
    <t>U+3E2BB</t>
  </si>
  <si>
    <t>TH-04583</t>
  </si>
  <si>
    <t>C-04724</t>
  </si>
  <si>
    <t>K-04589</t>
  </si>
  <si>
    <t>D-04568</t>
  </si>
  <si>
    <t>286FF</t>
  </si>
  <si>
    <t>U+3E2BC</t>
  </si>
  <si>
    <t>TH-04584</t>
  </si>
  <si>
    <t>C-04725</t>
  </si>
  <si>
    <t>K-04590</t>
  </si>
  <si>
    <t>D-04569</t>
  </si>
  <si>
    <t>90D5</t>
  </si>
  <si>
    <t>U+3E2BD</t>
  </si>
  <si>
    <t>TH-04585</t>
  </si>
  <si>
    <t>C-04726</t>
  </si>
  <si>
    <t>K-04591</t>
  </si>
  <si>
    <t>D-04570</t>
  </si>
  <si>
    <t>U+3E2BE</t>
  </si>
  <si>
    <t>TH-04586</t>
  </si>
  <si>
    <t>C-04727</t>
  </si>
  <si>
    <t>K-04592</t>
  </si>
  <si>
    <t>D-04571</t>
  </si>
  <si>
    <t>U+3E2BF</t>
  </si>
  <si>
    <t>TH-04587</t>
  </si>
  <si>
    <t>C-04728</t>
  </si>
  <si>
    <t>K-04593</t>
  </si>
  <si>
    <t>D-04572</t>
  </si>
  <si>
    <t>90CE</t>
  </si>
  <si>
    <t>U+3E2C0</t>
  </si>
  <si>
    <t>TH-04588</t>
  </si>
  <si>
    <t>C-04729</t>
  </si>
  <si>
    <t>K-04594</t>
  </si>
  <si>
    <t>D-04573</t>
  </si>
  <si>
    <t>90B3</t>
  </si>
  <si>
    <t>U+3E2C1</t>
  </si>
  <si>
    <t>TH-04589</t>
  </si>
  <si>
    <t>C-04730</t>
  </si>
  <si>
    <t>K-04595</t>
  </si>
  <si>
    <t>D-04574</t>
  </si>
  <si>
    <t>U+3E2C2</t>
  </si>
  <si>
    <t>TH-04590</t>
  </si>
  <si>
    <t>C-04731</t>
  </si>
  <si>
    <t>K-04596</t>
  </si>
  <si>
    <t>D-04575</t>
  </si>
  <si>
    <t>U+3E2C3</t>
  </si>
  <si>
    <t>TH-04591</t>
  </si>
  <si>
    <t>C-04732</t>
  </si>
  <si>
    <t>K-04597</t>
  </si>
  <si>
    <t>D-04576</t>
  </si>
  <si>
    <t>U+3E2C4</t>
  </si>
  <si>
    <t>TH-04592</t>
  </si>
  <si>
    <t>C-04733</t>
  </si>
  <si>
    <t>K-04598</t>
  </si>
  <si>
    <t>D-04577</t>
  </si>
  <si>
    <t>90C8</t>
  </si>
  <si>
    <t>U+3E2C5</t>
  </si>
  <si>
    <t>TH-04593</t>
  </si>
  <si>
    <t>C-04734</t>
  </si>
  <si>
    <t>K-04599</t>
  </si>
  <si>
    <t>D-04578</t>
  </si>
  <si>
    <t>90EF</t>
  </si>
  <si>
    <t>U+3E2C6</t>
  </si>
  <si>
    <t>TH-04594</t>
  </si>
  <si>
    <t>C-04735</t>
  </si>
  <si>
    <t>K-04600</t>
  </si>
  <si>
    <t>D-04579</t>
  </si>
  <si>
    <t>90DA</t>
  </si>
  <si>
    <t>U+3E2C7</t>
  </si>
  <si>
    <t>TH-04595</t>
  </si>
  <si>
    <t>C-04736</t>
  </si>
  <si>
    <t>K-04601</t>
  </si>
  <si>
    <t>D-04580</t>
  </si>
  <si>
    <t>U+3E2C8</t>
  </si>
  <si>
    <t>TH-04596</t>
  </si>
  <si>
    <t>C-04737</t>
  </si>
  <si>
    <t>K-04602</t>
  </si>
  <si>
    <t>D-04581</t>
  </si>
  <si>
    <t>912B</t>
  </si>
  <si>
    <t>U+3E2C9</t>
  </si>
  <si>
    <t>TH-04597</t>
  </si>
  <si>
    <t>C-04738</t>
  </si>
  <si>
    <t>K-04603</t>
  </si>
  <si>
    <t>D-04582</t>
  </si>
  <si>
    <t>90AA</t>
  </si>
  <si>
    <t>U+3E2CA</t>
  </si>
  <si>
    <t>TH-04598</t>
  </si>
  <si>
    <t>C-04739</t>
  </si>
  <si>
    <t>K-04604</t>
  </si>
  <si>
    <t>D-04583</t>
  </si>
  <si>
    <t>909E</t>
  </si>
  <si>
    <t>U+3E2CB</t>
  </si>
  <si>
    <t>TH-04599</t>
  </si>
  <si>
    <t>C-04740</t>
  </si>
  <si>
    <t>K-04605</t>
  </si>
  <si>
    <t>D-04584</t>
  </si>
  <si>
    <t>48DB</t>
  </si>
  <si>
    <t>U+3E2CC</t>
  </si>
  <si>
    <t>TH-04600</t>
  </si>
  <si>
    <t>C-04741</t>
  </si>
  <si>
    <t>K-04606</t>
  </si>
  <si>
    <t>D-04585</t>
  </si>
  <si>
    <t>287CD</t>
  </si>
  <si>
    <t>U+3E2CD</t>
  </si>
  <si>
    <t>TH-04601</t>
  </si>
  <si>
    <t>C-04742</t>
  </si>
  <si>
    <t>K-04607</t>
  </si>
  <si>
    <t>D-04586</t>
  </si>
  <si>
    <t>90F3</t>
  </si>
  <si>
    <t>U+3E2CE</t>
  </si>
  <si>
    <t>TH-04602</t>
  </si>
  <si>
    <t>C-04743</t>
  </si>
  <si>
    <t>K-04608</t>
  </si>
  <si>
    <t>D-04587</t>
  </si>
  <si>
    <t>U+3E2CF</t>
  </si>
  <si>
    <t>TH-04603</t>
  </si>
  <si>
    <t>C-04744</t>
  </si>
  <si>
    <t>K-04609</t>
  </si>
  <si>
    <t>D-04588</t>
  </si>
  <si>
    <t>287EC</t>
  </si>
  <si>
    <t>U+3E2D0</t>
  </si>
  <si>
    <t>TH-04604</t>
  </si>
  <si>
    <t>C-04745</t>
  </si>
  <si>
    <t>K-04610</t>
  </si>
  <si>
    <t>D-04589</t>
  </si>
  <si>
    <t>90AD</t>
  </si>
  <si>
    <t>U+3E2D1</t>
  </si>
  <si>
    <t>TH-04605</t>
  </si>
  <si>
    <t>C-04746</t>
  </si>
  <si>
    <t>K-04611</t>
  </si>
  <si>
    <t>D-04590</t>
  </si>
  <si>
    <t>90C2</t>
  </si>
  <si>
    <t>U+3E2D2</t>
  </si>
  <si>
    <t>TH-04606</t>
  </si>
  <si>
    <t>C-04747</t>
  </si>
  <si>
    <t>K-04612</t>
  </si>
  <si>
    <t>D-04591</t>
  </si>
  <si>
    <t>286DA</t>
  </si>
  <si>
    <t>U+3E2D3</t>
  </si>
  <si>
    <t>TH-04607</t>
  </si>
  <si>
    <t>C-04748</t>
  </si>
  <si>
    <t>K-04613</t>
  </si>
  <si>
    <t>D-04592</t>
  </si>
  <si>
    <t>U+3E2D4</t>
  </si>
  <si>
    <t>TH-04608</t>
  </si>
  <si>
    <t>C-04749</t>
  </si>
  <si>
    <t>K-04614</t>
  </si>
  <si>
    <t>D-04593</t>
  </si>
  <si>
    <t>286C6</t>
  </si>
  <si>
    <t>U+3E2D5</t>
  </si>
  <si>
    <t>TH-04609</t>
  </si>
  <si>
    <t>C-04750</t>
  </si>
  <si>
    <t>K-04615</t>
  </si>
  <si>
    <t>D-04594</t>
  </si>
  <si>
    <t>286B4</t>
  </si>
  <si>
    <t>U+3E2D6</t>
  </si>
  <si>
    <t>TH-04610</t>
  </si>
  <si>
    <t>C-04751</t>
  </si>
  <si>
    <t>K-04616</t>
  </si>
  <si>
    <t>D-04595</t>
  </si>
  <si>
    <t>2867A</t>
  </si>
  <si>
    <t>U+3E2D7</t>
  </si>
  <si>
    <t>TH-04611</t>
  </si>
  <si>
    <t>C-04752</t>
  </si>
  <si>
    <t>K-04617</t>
  </si>
  <si>
    <t>D-04596</t>
  </si>
  <si>
    <t>48B3</t>
  </si>
  <si>
    <t>U+3E2D8</t>
  </si>
  <si>
    <t>TH-04612</t>
  </si>
  <si>
    <t>C-04753</t>
  </si>
  <si>
    <t>K-04618</t>
  </si>
  <si>
    <t>D-04597</t>
  </si>
  <si>
    <t>2876B</t>
  </si>
  <si>
    <t>U+3E2D9</t>
  </si>
  <si>
    <t>TH-04613</t>
  </si>
  <si>
    <t>C-04754</t>
  </si>
  <si>
    <t>K-04619</t>
  </si>
  <si>
    <t>D-04598</t>
  </si>
  <si>
    <t>48C7</t>
  </si>
  <si>
    <t>U+3E2DA</t>
  </si>
  <si>
    <t>TH-04614</t>
  </si>
  <si>
    <t>C-04755</t>
  </si>
  <si>
    <t>K-04620</t>
  </si>
  <si>
    <t>D-04599</t>
  </si>
  <si>
    <t>287D9</t>
  </si>
  <si>
    <t>U+3E2DB</t>
  </si>
  <si>
    <t>TH-04615</t>
  </si>
  <si>
    <t>C-04756</t>
  </si>
  <si>
    <t>K-04621</t>
  </si>
  <si>
    <t>D-04600</t>
  </si>
  <si>
    <t>U+3E2DC</t>
  </si>
  <si>
    <t>TH-04616</t>
  </si>
  <si>
    <t>C-04757</t>
  </si>
  <si>
    <t>K-04622</t>
  </si>
  <si>
    <t>D-04601</t>
  </si>
  <si>
    <t>90F1</t>
  </si>
  <si>
    <t>U+3E2DD</t>
  </si>
  <si>
    <t>TH-04617</t>
  </si>
  <si>
    <t>C-04758</t>
  </si>
  <si>
    <t>K-04623</t>
  </si>
  <si>
    <t>D-04602</t>
  </si>
  <si>
    <t>U+3E2DE</t>
  </si>
  <si>
    <t>TH-04618</t>
  </si>
  <si>
    <t>C-04759</t>
  </si>
  <si>
    <t>K-04624</t>
  </si>
  <si>
    <t>D-04603</t>
  </si>
  <si>
    <t>2868A</t>
  </si>
  <si>
    <t>U+3E2DF</t>
  </si>
  <si>
    <t>TH-04619</t>
  </si>
  <si>
    <t>C-04760</t>
  </si>
  <si>
    <t>K-04625</t>
  </si>
  <si>
    <t>D-04604</t>
  </si>
  <si>
    <t>911D</t>
  </si>
  <si>
    <t>U+3E2E0</t>
  </si>
  <si>
    <t>TH-04620</t>
  </si>
  <si>
    <t>C-04761</t>
  </si>
  <si>
    <t>K-04626</t>
  </si>
  <si>
    <t>D-04605</t>
  </si>
  <si>
    <t>912C</t>
  </si>
  <si>
    <t>U+3E2E1</t>
  </si>
  <si>
    <t>TH-04621</t>
  </si>
  <si>
    <t>C-04762</t>
  </si>
  <si>
    <t>K-04627</t>
  </si>
  <si>
    <t>D-04606</t>
  </si>
  <si>
    <t>90A8</t>
  </si>
  <si>
    <t>U+3E2E2</t>
  </si>
  <si>
    <t>TH-04622</t>
  </si>
  <si>
    <t>C-04763</t>
  </si>
  <si>
    <t>K-04628</t>
  </si>
  <si>
    <t>D-04607</t>
  </si>
  <si>
    <t>286ED</t>
  </si>
  <si>
    <t>U+3E2E3</t>
  </si>
  <si>
    <t>TH-04623</t>
  </si>
  <si>
    <t>C-04764</t>
  </si>
  <si>
    <t>K-04629</t>
  </si>
  <si>
    <t>D-04608</t>
  </si>
  <si>
    <t>U+3E2E4</t>
  </si>
  <si>
    <t>TH-04624</t>
  </si>
  <si>
    <t>C-04765</t>
  </si>
  <si>
    <t>K-04630</t>
  </si>
  <si>
    <t>D-04609</t>
  </si>
  <si>
    <t>2874C</t>
  </si>
  <si>
    <t>U+3E2E5</t>
  </si>
  <si>
    <t>TH-04625</t>
  </si>
  <si>
    <t>C-04766</t>
  </si>
  <si>
    <t>K-04631</t>
  </si>
  <si>
    <t>D-04610</t>
  </si>
  <si>
    <t>287CF</t>
  </si>
  <si>
    <t>U+3E2E6</t>
  </si>
  <si>
    <t>TH-04626</t>
  </si>
  <si>
    <t>C-04767</t>
  </si>
  <si>
    <t>K-04632</t>
  </si>
  <si>
    <t>D-04611</t>
  </si>
  <si>
    <t>U+3E2E7</t>
  </si>
  <si>
    <t>TH-Y084</t>
  </si>
  <si>
    <t>K-04633</t>
  </si>
  <si>
    <t>D-04612</t>
  </si>
  <si>
    <t>287BE</t>
  </si>
  <si>
    <t>U+3E2E8</t>
  </si>
  <si>
    <t>TH-04627</t>
  </si>
  <si>
    <t>C-04768</t>
  </si>
  <si>
    <t>K-04634</t>
  </si>
  <si>
    <t>D-04613</t>
  </si>
  <si>
    <t>287D0</t>
  </si>
  <si>
    <t>U+3E2E9</t>
  </si>
  <si>
    <t>TH-04628</t>
  </si>
  <si>
    <t>C-04769</t>
  </si>
  <si>
    <t>K-04635</t>
  </si>
  <si>
    <t>D-04614</t>
  </si>
  <si>
    <t>2876D</t>
  </si>
  <si>
    <t>U+3E2EA</t>
  </si>
  <si>
    <t>TH-04629</t>
  </si>
  <si>
    <t>C-04770</t>
  </si>
  <si>
    <t>K-04636</t>
  </si>
  <si>
    <t>D-04615</t>
  </si>
  <si>
    <t>286D6</t>
  </si>
  <si>
    <t>U+3E2EB</t>
  </si>
  <si>
    <t>TH-04630</t>
  </si>
  <si>
    <t>C-04771</t>
  </si>
  <si>
    <t>K-04637</t>
  </si>
  <si>
    <t>D-04616</t>
  </si>
  <si>
    <t>90D9</t>
  </si>
  <si>
    <t>U+3E2EC</t>
  </si>
  <si>
    <t>TH-04631</t>
  </si>
  <si>
    <t>C-04772</t>
  </si>
  <si>
    <t>K-04638</t>
  </si>
  <si>
    <t>D-04617</t>
  </si>
  <si>
    <t>U+3E2ED</t>
  </si>
  <si>
    <t>TH-04632</t>
  </si>
  <si>
    <t>C-04773</t>
  </si>
  <si>
    <t>K-04639</t>
  </si>
  <si>
    <t>D-04618</t>
  </si>
  <si>
    <t>U+3E2EE</t>
  </si>
  <si>
    <t>TH-04633</t>
  </si>
  <si>
    <t>C-04774</t>
  </si>
  <si>
    <t>K-04641</t>
  </si>
  <si>
    <t>D-04619</t>
  </si>
  <si>
    <t>U+3E2EF</t>
  </si>
  <si>
    <t>TH-04634</t>
  </si>
  <si>
    <t>C-04775</t>
  </si>
  <si>
    <t>K-04642</t>
  </si>
  <si>
    <t>D-04620</t>
  </si>
  <si>
    <t>286DC</t>
  </si>
  <si>
    <t>230.3E2EF</t>
  </si>
  <si>
    <t>U+3E2F0</t>
  </si>
  <si>
    <t>TH-04635</t>
  </si>
  <si>
    <t>C-04776</t>
  </si>
  <si>
    <t>K-04643</t>
  </si>
  <si>
    <t>D-04621</t>
  </si>
  <si>
    <t>287B0</t>
  </si>
  <si>
    <t>U+3E2F1</t>
  </si>
  <si>
    <t>TH-04636</t>
  </si>
  <si>
    <t>C-04777</t>
  </si>
  <si>
    <t>K-04644</t>
  </si>
  <si>
    <t>D-04622</t>
  </si>
  <si>
    <t>287A0</t>
  </si>
  <si>
    <t>U+3E2F2</t>
  </si>
  <si>
    <t>TH-04637</t>
  </si>
  <si>
    <t>C-04778</t>
  </si>
  <si>
    <t>K-04645</t>
  </si>
  <si>
    <t>D-04623</t>
  </si>
  <si>
    <t>48BD</t>
  </si>
  <si>
    <t>U+3E2F3</t>
  </si>
  <si>
    <t>TH-04638</t>
  </si>
  <si>
    <t>C-04779</t>
  </si>
  <si>
    <t>K-04646</t>
  </si>
  <si>
    <t>D-04624</t>
  </si>
  <si>
    <t>231.3E2F3</t>
  </si>
  <si>
    <t>U+3E2F4</t>
  </si>
  <si>
    <t>TH-04639</t>
  </si>
  <si>
    <t>C-04780</t>
  </si>
  <si>
    <t>K-04647</t>
  </si>
  <si>
    <t>D-04625</t>
  </si>
  <si>
    <t>211A0</t>
  </si>
  <si>
    <t>U+3E2F5</t>
  </si>
  <si>
    <t>TH-04640</t>
  </si>
  <si>
    <t>C-04781</t>
  </si>
  <si>
    <t>K-04648</t>
  </si>
  <si>
    <t>D-04626</t>
  </si>
  <si>
    <t>65FB</t>
  </si>
  <si>
    <t>U+3E2F6</t>
  </si>
  <si>
    <t>TH-04641</t>
  </si>
  <si>
    <t>C-04782</t>
  </si>
  <si>
    <t>K-04649</t>
  </si>
  <si>
    <t>D-04627</t>
  </si>
  <si>
    <t>U+3E2F7</t>
  </si>
  <si>
    <t>TH-04642</t>
  </si>
  <si>
    <t>C-04783</t>
  </si>
  <si>
    <t>K-04650</t>
  </si>
  <si>
    <t>D-04628</t>
  </si>
  <si>
    <t>65F9</t>
  </si>
  <si>
    <t>U+3E2F8</t>
  </si>
  <si>
    <t>TH-04643</t>
  </si>
  <si>
    <t>C-04784</t>
  </si>
  <si>
    <t>K-04651</t>
  </si>
  <si>
    <t>D-04629</t>
  </si>
  <si>
    <t>2317C</t>
  </si>
  <si>
    <t>U+3E2F9</t>
  </si>
  <si>
    <t>TH-04644</t>
  </si>
  <si>
    <t>C-04785</t>
  </si>
  <si>
    <t>K-04652</t>
  </si>
  <si>
    <t>D-04630</t>
  </si>
  <si>
    <t>U+3E2FA</t>
  </si>
  <si>
    <t>TH-04645</t>
  </si>
  <si>
    <t>C-04786</t>
  </si>
  <si>
    <t>K-04653</t>
  </si>
  <si>
    <t>D-04631</t>
  </si>
  <si>
    <t>U+3E2FB</t>
  </si>
  <si>
    <t>TH-04646</t>
  </si>
  <si>
    <t>C-04787</t>
  </si>
  <si>
    <t>K-04654</t>
  </si>
  <si>
    <t>D-04632</t>
  </si>
  <si>
    <t>668F</t>
  </si>
  <si>
    <t>U+3E2FC</t>
  </si>
  <si>
    <t>TH-04647</t>
  </si>
  <si>
    <t>C-04788</t>
  </si>
  <si>
    <t>K-04655</t>
  </si>
  <si>
    <t>U+3E2FD</t>
  </si>
  <si>
    <t>TH-Y085</t>
  </si>
  <si>
    <t>D-04633</t>
  </si>
  <si>
    <t>U+3E2FE</t>
  </si>
  <si>
    <t>TH-04648</t>
  </si>
  <si>
    <t>C-04789</t>
  </si>
  <si>
    <t>K-04658</t>
  </si>
  <si>
    <t>D-04636</t>
  </si>
  <si>
    <t>662D</t>
  </si>
  <si>
    <t>U+3E2FF</t>
  </si>
  <si>
    <t>TH-04649</t>
  </si>
  <si>
    <t>C-04790</t>
  </si>
  <si>
    <t>K-04659</t>
  </si>
  <si>
    <t>D-04637</t>
  </si>
  <si>
    <t>U+3E300</t>
  </si>
  <si>
    <t>TH-04650</t>
  </si>
  <si>
    <t>C-04791</t>
  </si>
  <si>
    <t>K-04661</t>
  </si>
  <si>
    <t>D-04638</t>
  </si>
  <si>
    <t>65F3</t>
  </si>
  <si>
    <t>U+3E301</t>
  </si>
  <si>
    <t>TH-04651</t>
  </si>
  <si>
    <t>C-04792</t>
  </si>
  <si>
    <t>K-04662</t>
  </si>
  <si>
    <t>D-04639</t>
  </si>
  <si>
    <t>U+3E302</t>
  </si>
  <si>
    <t>TH-04652</t>
  </si>
  <si>
    <t>C-04793</t>
  </si>
  <si>
    <t>K-04660</t>
  </si>
  <si>
    <t>D-04640</t>
  </si>
  <si>
    <t>U+3E303</t>
  </si>
  <si>
    <t>TH-04653</t>
  </si>
  <si>
    <t>C-04794</t>
  </si>
  <si>
    <t>K-04663</t>
  </si>
  <si>
    <t>D-04641</t>
  </si>
  <si>
    <t>65ED</t>
  </si>
  <si>
    <t>U+3E304</t>
  </si>
  <si>
    <t>TH-04654</t>
  </si>
  <si>
    <t>C-04795</t>
  </si>
  <si>
    <t>K-04664</t>
  </si>
  <si>
    <t>D-04642</t>
  </si>
  <si>
    <t>U+3E305</t>
  </si>
  <si>
    <t>TH-04655</t>
  </si>
  <si>
    <t>C-04796</t>
  </si>
  <si>
    <t>K-04665</t>
  </si>
  <si>
    <t>D-04643</t>
  </si>
  <si>
    <t>U+3E306</t>
  </si>
  <si>
    <t>TH-04656</t>
  </si>
  <si>
    <t>C-04797</t>
  </si>
  <si>
    <t>K-04666</t>
  </si>
  <si>
    <t>D-04644</t>
  </si>
  <si>
    <t>U+3E307</t>
  </si>
  <si>
    <t>TH-04657</t>
  </si>
  <si>
    <t>C-04798</t>
  </si>
  <si>
    <t>K-04667</t>
  </si>
  <si>
    <t>D-04645</t>
  </si>
  <si>
    <t>U+3E308</t>
  </si>
  <si>
    <t>TH-04658</t>
  </si>
  <si>
    <t>C-04799</t>
  </si>
  <si>
    <t>K-04668</t>
  </si>
  <si>
    <t>D-04646</t>
  </si>
  <si>
    <t>662B</t>
  </si>
  <si>
    <t>U+3E309</t>
  </si>
  <si>
    <t>TH-04659</t>
  </si>
  <si>
    <t>C-04800</t>
  </si>
  <si>
    <t>K-04669</t>
  </si>
  <si>
    <t>D-04647</t>
  </si>
  <si>
    <t>665B</t>
  </si>
  <si>
    <t>U+3E30A</t>
  </si>
  <si>
    <t>TH-04660</t>
  </si>
  <si>
    <t>C-04801</t>
  </si>
  <si>
    <t>K-04670</t>
  </si>
  <si>
    <t>D-04648</t>
  </si>
  <si>
    <t>664F</t>
  </si>
  <si>
    <t>U+3E30B</t>
  </si>
  <si>
    <t>TH-04661</t>
  </si>
  <si>
    <t>C-04802</t>
  </si>
  <si>
    <t>K-04671</t>
  </si>
  <si>
    <t>D-04649</t>
  </si>
  <si>
    <t>3B2B</t>
  </si>
  <si>
    <t>U+3E30C</t>
  </si>
  <si>
    <t>TH-04662</t>
  </si>
  <si>
    <t>C-04803</t>
  </si>
  <si>
    <t>K-04672</t>
  </si>
  <si>
    <t>D-04650</t>
  </si>
  <si>
    <t>666F</t>
  </si>
  <si>
    <t>U+3E30D</t>
  </si>
  <si>
    <t>TH-04663</t>
  </si>
  <si>
    <t>C-04804</t>
  </si>
  <si>
    <t>K-04673</t>
  </si>
  <si>
    <t>D-04651</t>
  </si>
  <si>
    <t>U+3E30E</t>
  </si>
  <si>
    <t>TH-04664</t>
  </si>
  <si>
    <t>C-04805</t>
  </si>
  <si>
    <t>K-04674</t>
  </si>
  <si>
    <t>D-04652</t>
  </si>
  <si>
    <t>66A4</t>
  </si>
  <si>
    <t>U+3E30F</t>
  </si>
  <si>
    <t>TH-04665</t>
  </si>
  <si>
    <t>C-04806</t>
  </si>
  <si>
    <t>232CC</t>
  </si>
  <si>
    <t>U+3E310</t>
  </si>
  <si>
    <t>TH-Y086</t>
  </si>
  <si>
    <t>K-04675</t>
  </si>
  <si>
    <t>D-04653</t>
  </si>
  <si>
    <t>232D3</t>
  </si>
  <si>
    <t>U+3E311</t>
  </si>
  <si>
    <t>TH-04666</t>
  </si>
  <si>
    <t>C-04807</t>
  </si>
  <si>
    <t>K-04676</t>
  </si>
  <si>
    <t>U+3E312</t>
  </si>
  <si>
    <t>TH-04667</t>
  </si>
  <si>
    <t>C-04808</t>
  </si>
  <si>
    <t>K-04677</t>
  </si>
  <si>
    <t>D-04655</t>
  </si>
  <si>
    <t>65F0</t>
  </si>
  <si>
    <t>U+3E313</t>
  </si>
  <si>
    <t>TH-04668</t>
  </si>
  <si>
    <t>C-04809</t>
  </si>
  <si>
    <t>K-04678</t>
  </si>
  <si>
    <t>D-04656</t>
  </si>
  <si>
    <t>U+3E314</t>
  </si>
  <si>
    <t>TH-04669</t>
  </si>
  <si>
    <t>C-04810</t>
  </si>
  <si>
    <t>K-04679</t>
  </si>
  <si>
    <t>D-04657</t>
  </si>
  <si>
    <t>U+3E315</t>
  </si>
  <si>
    <t>TH-04670</t>
  </si>
  <si>
    <t>C-04811</t>
  </si>
  <si>
    <t>K-04680</t>
  </si>
  <si>
    <t>D-04658</t>
  </si>
  <si>
    <t>2315B</t>
  </si>
  <si>
    <t>U+3E316</t>
  </si>
  <si>
    <t>TH-04671</t>
  </si>
  <si>
    <t>C-04812</t>
  </si>
  <si>
    <t>K-04681</t>
  </si>
  <si>
    <t>D-04659</t>
  </si>
  <si>
    <t>665A</t>
  </si>
  <si>
    <t>U+3E317</t>
  </si>
  <si>
    <t>TH-04672</t>
  </si>
  <si>
    <t>C-04813</t>
  </si>
  <si>
    <t>K-04682</t>
  </si>
  <si>
    <t>D-04660</t>
  </si>
  <si>
    <t>660F</t>
  </si>
  <si>
    <t>U+3E318</t>
  </si>
  <si>
    <t>TH-04673</t>
  </si>
  <si>
    <t>C-04814</t>
  </si>
  <si>
    <t>K-04683</t>
  </si>
  <si>
    <t>D-04661</t>
  </si>
  <si>
    <t>66EB</t>
  </si>
  <si>
    <t>U+3E319</t>
  </si>
  <si>
    <t>TH-04674</t>
  </si>
  <si>
    <t>C-04815</t>
  </si>
  <si>
    <t>K-04684</t>
  </si>
  <si>
    <t>D-04662</t>
  </si>
  <si>
    <t>667B</t>
  </si>
  <si>
    <t>U+3E31A</t>
  </si>
  <si>
    <t>TH-04675</t>
  </si>
  <si>
    <t>C-04816</t>
  </si>
  <si>
    <t>K-04685</t>
  </si>
  <si>
    <t>D-04663</t>
  </si>
  <si>
    <t>U+3E31B</t>
  </si>
  <si>
    <t>TH-04676</t>
  </si>
  <si>
    <t>C-04817</t>
  </si>
  <si>
    <t>K-04686</t>
  </si>
  <si>
    <t>D-04664</t>
  </si>
  <si>
    <t>U+3E31C</t>
  </si>
  <si>
    <t>TH-04677</t>
  </si>
  <si>
    <t>C-04818</t>
  </si>
  <si>
    <t>K-04687</t>
  </si>
  <si>
    <t>D-04665</t>
  </si>
  <si>
    <t>U+3E31D</t>
  </si>
  <si>
    <t>TH-04678</t>
  </si>
  <si>
    <t>C-04819</t>
  </si>
  <si>
    <t>K-04688</t>
  </si>
  <si>
    <t>D-04666</t>
  </si>
  <si>
    <t>66C0</t>
  </si>
  <si>
    <t>U+3E31E</t>
  </si>
  <si>
    <t>TH-04679</t>
  </si>
  <si>
    <t>C-04820</t>
  </si>
  <si>
    <t>K-04689</t>
  </si>
  <si>
    <t>D-04667</t>
  </si>
  <si>
    <t>65F1</t>
  </si>
  <si>
    <t>U+3E31F</t>
  </si>
  <si>
    <t>TH-04680</t>
  </si>
  <si>
    <t>C-04821</t>
  </si>
  <si>
    <t>K-04690</t>
  </si>
  <si>
    <t>D-04668</t>
  </si>
  <si>
    <t>3AD0</t>
  </si>
  <si>
    <t>U+3E320</t>
  </si>
  <si>
    <t>TH-04681</t>
  </si>
  <si>
    <t>C-04822</t>
  </si>
  <si>
    <t>K-04691</t>
  </si>
  <si>
    <t>D-04669</t>
  </si>
  <si>
    <t>231BB</t>
  </si>
  <si>
    <t>U+3E321</t>
  </si>
  <si>
    <t>TH-04682</t>
  </si>
  <si>
    <t>C-04823</t>
  </si>
  <si>
    <t>K-04692</t>
  </si>
  <si>
    <t>D-04670</t>
  </si>
  <si>
    <t>66CF</t>
  </si>
  <si>
    <t>U+3E322</t>
  </si>
  <si>
    <t>TH-04683</t>
  </si>
  <si>
    <t>C-04824</t>
  </si>
  <si>
    <t>K-04693</t>
  </si>
  <si>
    <t>D-04671</t>
  </si>
  <si>
    <t>U+3E323</t>
  </si>
  <si>
    <t>TH-04684</t>
  </si>
  <si>
    <t>C-04825</t>
  </si>
  <si>
    <t>K-04694</t>
  </si>
  <si>
    <t>D-04672</t>
  </si>
  <si>
    <t>U+3E324</t>
  </si>
  <si>
    <t>TH-04685</t>
  </si>
  <si>
    <t>C-04826</t>
  </si>
  <si>
    <t>K-04695</t>
  </si>
  <si>
    <t>D-04673</t>
  </si>
  <si>
    <t>U+3E325</t>
  </si>
  <si>
    <t>TH-04686</t>
  </si>
  <si>
    <t>C-04827</t>
  </si>
  <si>
    <t>K-04696</t>
  </si>
  <si>
    <t>D-04674</t>
  </si>
  <si>
    <t>66AB</t>
  </si>
  <si>
    <t>U+3E326</t>
  </si>
  <si>
    <t>TH-04687</t>
  </si>
  <si>
    <t>C-04828</t>
  </si>
  <si>
    <t>K-04697</t>
  </si>
  <si>
    <t>D-04675</t>
  </si>
  <si>
    <t>U+3E327</t>
  </si>
  <si>
    <t>TH-04688</t>
  </si>
  <si>
    <t>C-04829</t>
  </si>
  <si>
    <t>K-04698</t>
  </si>
  <si>
    <t>D-04676</t>
  </si>
  <si>
    <t>660C</t>
  </si>
  <si>
    <t>U+3E328</t>
  </si>
  <si>
    <t>TH-04689</t>
  </si>
  <si>
    <t>C-04830</t>
  </si>
  <si>
    <t>K-04699</t>
  </si>
  <si>
    <t>D-04677</t>
  </si>
  <si>
    <t>2314A</t>
  </si>
  <si>
    <t>U+3E329</t>
  </si>
  <si>
    <t>TH-04690</t>
  </si>
  <si>
    <t>C-04831</t>
  </si>
  <si>
    <t>K-04700</t>
  </si>
  <si>
    <t>D-04678</t>
  </si>
  <si>
    <t>U+3E32A</t>
  </si>
  <si>
    <t>TH-04691</t>
  </si>
  <si>
    <t>C-04832</t>
  </si>
  <si>
    <t>K-04701</t>
  </si>
  <si>
    <t>D-04679</t>
  </si>
  <si>
    <t>U+3E32B</t>
  </si>
  <si>
    <t>TH-04692</t>
  </si>
  <si>
    <t>C-04833</t>
  </si>
  <si>
    <t>K-04702</t>
  </si>
  <si>
    <t>D-04680</t>
  </si>
  <si>
    <t>U+3E32C</t>
  </si>
  <si>
    <t>TH-04693</t>
  </si>
  <si>
    <t>C-04834</t>
  </si>
  <si>
    <t>K-04703</t>
  </si>
  <si>
    <t>D-04681</t>
  </si>
  <si>
    <t>3AF1</t>
  </si>
  <si>
    <t>U+3E32D</t>
  </si>
  <si>
    <t>TH-04694</t>
  </si>
  <si>
    <t>C-04835</t>
  </si>
  <si>
    <t>K-04704</t>
  </si>
  <si>
    <t>D-04682</t>
  </si>
  <si>
    <t>668D</t>
  </si>
  <si>
    <t>U+3E32E</t>
  </si>
  <si>
    <t>TH-04695</t>
  </si>
  <si>
    <t>C-04836</t>
  </si>
  <si>
    <t>K-04705</t>
  </si>
  <si>
    <t>D-04683</t>
  </si>
  <si>
    <t>U+3E32F</t>
  </si>
  <si>
    <t>TH-04696</t>
  </si>
  <si>
    <t>C-04837</t>
  </si>
  <si>
    <t>K-04706</t>
  </si>
  <si>
    <t>D-04684</t>
  </si>
  <si>
    <t>3B2E</t>
  </si>
  <si>
    <t>U+3E330</t>
  </si>
  <si>
    <t>TH-04697</t>
  </si>
  <si>
    <t>C-04838</t>
  </si>
  <si>
    <t>K-04707</t>
  </si>
  <si>
    <t>D-04685</t>
  </si>
  <si>
    <t>3B0E</t>
  </si>
  <si>
    <t>U+3E331</t>
  </si>
  <si>
    <t>TH-04698</t>
  </si>
  <si>
    <t>C-04839</t>
  </si>
  <si>
    <t>K-04708</t>
  </si>
  <si>
    <t>D-04686</t>
  </si>
  <si>
    <t>3B25</t>
  </si>
  <si>
    <t>U+3E332</t>
  </si>
  <si>
    <t>TH-04699</t>
  </si>
  <si>
    <t>C-04840</t>
  </si>
  <si>
    <t>K-04709</t>
  </si>
  <si>
    <t>D-04687</t>
  </si>
  <si>
    <t>232F4</t>
  </si>
  <si>
    <t>U+3E333</t>
  </si>
  <si>
    <t>TH-04700</t>
  </si>
  <si>
    <t>C-04841</t>
  </si>
  <si>
    <t>K-04710</t>
  </si>
  <si>
    <t>D-04688</t>
  </si>
  <si>
    <t>66EC</t>
  </si>
  <si>
    <t>U+3E334</t>
  </si>
  <si>
    <t>TH-04701</t>
  </si>
  <si>
    <t>C-04842</t>
  </si>
  <si>
    <t>K-04711</t>
  </si>
  <si>
    <t>D-04689</t>
  </si>
  <si>
    <t>66B5</t>
  </si>
  <si>
    <t>U+3E335</t>
  </si>
  <si>
    <t>TH-04702</t>
  </si>
  <si>
    <t>C-04843</t>
  </si>
  <si>
    <t>K-04712</t>
  </si>
  <si>
    <t>D-04690</t>
  </si>
  <si>
    <t>665E</t>
  </si>
  <si>
    <t>U+3E336</t>
  </si>
  <si>
    <t>TH-04703</t>
  </si>
  <si>
    <t>C-04844</t>
  </si>
  <si>
    <t>K-04713</t>
  </si>
  <si>
    <t>D-04691</t>
  </si>
  <si>
    <t>3AFA</t>
  </si>
  <si>
    <t>U+3E337</t>
  </si>
  <si>
    <t>TH-04704</t>
  </si>
  <si>
    <t>C-04845</t>
  </si>
  <si>
    <t>K-04714</t>
  </si>
  <si>
    <t>D-04692</t>
  </si>
  <si>
    <t>U+3E338</t>
  </si>
  <si>
    <t>TH-04705</t>
  </si>
  <si>
    <t>C-04846</t>
  </si>
  <si>
    <t>K-04715</t>
  </si>
  <si>
    <t>D-04693</t>
  </si>
  <si>
    <t>66B1</t>
  </si>
  <si>
    <t>U+3E339</t>
  </si>
  <si>
    <t>TH-04706</t>
  </si>
  <si>
    <t>C-04847</t>
  </si>
  <si>
    <t>K-04716</t>
  </si>
  <si>
    <t>D-04694</t>
  </si>
  <si>
    <t>U+3E33A</t>
  </si>
  <si>
    <t>TH-04707</t>
  </si>
  <si>
    <t>C-04848</t>
  </si>
  <si>
    <t>K-04717</t>
  </si>
  <si>
    <t>U+3E33B</t>
  </si>
  <si>
    <t>TH-Y087</t>
  </si>
  <si>
    <t>D-04695</t>
  </si>
  <si>
    <t>66AC</t>
  </si>
  <si>
    <t>U+3E33C</t>
  </si>
  <si>
    <t>TH-04708</t>
  </si>
  <si>
    <t>C-04849</t>
  </si>
  <si>
    <t>K-04718</t>
  </si>
  <si>
    <t>D-04696</t>
  </si>
  <si>
    <t>3AD8</t>
  </si>
  <si>
    <t>U+3E33D</t>
  </si>
  <si>
    <t>TH-04709</t>
  </si>
  <si>
    <t>C-04850</t>
  </si>
  <si>
    <t>K-04719</t>
  </si>
  <si>
    <t>D-04697</t>
  </si>
  <si>
    <t>U+3E33E</t>
  </si>
  <si>
    <t>TH-04710</t>
  </si>
  <si>
    <t>C-04851</t>
  </si>
  <si>
    <t>K-04720</t>
  </si>
  <si>
    <t>D-04698</t>
  </si>
  <si>
    <t>U+3E33F</t>
  </si>
  <si>
    <t>TH-04711</t>
  </si>
  <si>
    <t>C-04852</t>
  </si>
  <si>
    <t>K-04721</t>
  </si>
  <si>
    <t>D-04699</t>
  </si>
  <si>
    <t>669C</t>
  </si>
  <si>
    <t>U+3E340</t>
  </si>
  <si>
    <t>TH-04712</t>
  </si>
  <si>
    <t>C-04853</t>
  </si>
  <si>
    <t>K-04656</t>
  </si>
  <si>
    <t>D-04634</t>
  </si>
  <si>
    <t>66C9</t>
  </si>
  <si>
    <t>U+3E341</t>
  </si>
  <si>
    <t>TH-04713</t>
  </si>
  <si>
    <t>C-04854</t>
  </si>
  <si>
    <t>K-04657</t>
  </si>
  <si>
    <t>D-04635</t>
  </si>
  <si>
    <t>U+3E342</t>
  </si>
  <si>
    <t>TH-X142</t>
  </si>
  <si>
    <t>C-04855</t>
  </si>
  <si>
    <t>66C8</t>
  </si>
  <si>
    <t>U+3E343</t>
  </si>
  <si>
    <t>TH-X143</t>
  </si>
  <si>
    <t>C-04856</t>
  </si>
  <si>
    <t>U+3E344</t>
  </si>
  <si>
    <t>TH-X144</t>
  </si>
  <si>
    <t>C-04857</t>
  </si>
  <si>
    <t>U+3E345</t>
  </si>
  <si>
    <t>TH-X145</t>
  </si>
  <si>
    <t>C-04858</t>
  </si>
  <si>
    <t>U+3E346</t>
  </si>
  <si>
    <t>TH-X146</t>
  </si>
  <si>
    <t>C-04859</t>
  </si>
  <si>
    <t>U+3E347</t>
  </si>
  <si>
    <t>TH-X147</t>
  </si>
  <si>
    <t>C-04860</t>
  </si>
  <si>
    <t>665F</t>
  </si>
  <si>
    <t>U+3E348</t>
  </si>
  <si>
    <t>TH-X148</t>
  </si>
  <si>
    <t>C-04861</t>
  </si>
  <si>
    <t>U+3E349</t>
  </si>
  <si>
    <t>TH-X149</t>
  </si>
  <si>
    <t>C-04862</t>
  </si>
  <si>
    <t>D-04654</t>
  </si>
  <si>
    <t>U+3E34A</t>
  </si>
  <si>
    <t>TH-X150</t>
  </si>
  <si>
    <t>C-04863</t>
  </si>
  <si>
    <t>666C</t>
  </si>
  <si>
    <t>U+3E34B</t>
  </si>
  <si>
    <t>TH-X151</t>
  </si>
  <si>
    <t>C-04864</t>
  </si>
  <si>
    <t>U+3E34C</t>
  </si>
  <si>
    <t>TH-X152</t>
  </si>
  <si>
    <t>C-04865</t>
  </si>
  <si>
    <t>66D9</t>
  </si>
  <si>
    <t>U+3E34D</t>
  </si>
  <si>
    <t>TH-X153</t>
  </si>
  <si>
    <t>C-04866</t>
  </si>
  <si>
    <t>U+3E34E</t>
  </si>
  <si>
    <t>TH-X154</t>
  </si>
  <si>
    <t>C-04867</t>
  </si>
  <si>
    <t>66C7</t>
  </si>
  <si>
    <t>U+3E34F</t>
  </si>
  <si>
    <t>TH-X155</t>
  </si>
  <si>
    <t>C-04868</t>
  </si>
  <si>
    <t>66C6</t>
  </si>
  <si>
    <t>U+3E350</t>
  </si>
  <si>
    <t>TH-X156</t>
  </si>
  <si>
    <t>C-04869</t>
  </si>
  <si>
    <t>U+3E351</t>
  </si>
  <si>
    <t>TH-X157</t>
  </si>
  <si>
    <t>C-04870</t>
  </si>
  <si>
    <t>U+3E352</t>
  </si>
  <si>
    <t>TH-04714</t>
  </si>
  <si>
    <t>C-04871</t>
  </si>
  <si>
    <t>K-04722</t>
  </si>
  <si>
    <t>D-04700</t>
  </si>
  <si>
    <t>232.3E352</t>
  </si>
  <si>
    <t>U+3E353</t>
  </si>
  <si>
    <t>TH-04715</t>
  </si>
  <si>
    <t>C-04872</t>
  </si>
  <si>
    <t>K-04723</t>
  </si>
  <si>
    <t>D-04701</t>
  </si>
  <si>
    <t>66C1</t>
  </si>
  <si>
    <t>U+3E354</t>
  </si>
  <si>
    <t>TH-04716</t>
  </si>
  <si>
    <t>C-04873</t>
  </si>
  <si>
    <t>K-04724</t>
  </si>
  <si>
    <t>D-04702</t>
  </si>
  <si>
    <t>501D</t>
  </si>
  <si>
    <t>233.3E354</t>
  </si>
  <si>
    <t>U+3E355</t>
  </si>
  <si>
    <t>TH-04717</t>
  </si>
  <si>
    <t>C-04874</t>
  </si>
  <si>
    <t>K-04725</t>
  </si>
  <si>
    <t>D-04703</t>
  </si>
  <si>
    <t>U+3E356</t>
  </si>
  <si>
    <t>TH-04718</t>
  </si>
  <si>
    <t>C-04875</t>
  </si>
  <si>
    <t>K-04726</t>
  </si>
  <si>
    <t>D-04704</t>
  </si>
  <si>
    <t>26A7B</t>
  </si>
  <si>
    <t>U+3E357</t>
  </si>
  <si>
    <t>TH-04719</t>
  </si>
  <si>
    <t>C-04876</t>
  </si>
  <si>
    <t>K-04727</t>
  </si>
  <si>
    <t>D-04705</t>
  </si>
  <si>
    <t>3AC3</t>
  </si>
  <si>
    <t>234.3E357</t>
  </si>
  <si>
    <t>U+3E358</t>
  </si>
  <si>
    <t>TH-04720</t>
  </si>
  <si>
    <t>C-04877</t>
  </si>
  <si>
    <t>K-04728</t>
  </si>
  <si>
    <t>D-04706</t>
  </si>
  <si>
    <t>U+3E359</t>
  </si>
  <si>
    <t>TH-04721</t>
  </si>
  <si>
    <t>C-04878</t>
  </si>
  <si>
    <t>K-04730</t>
  </si>
  <si>
    <t>D-04708</t>
  </si>
  <si>
    <t>65D0</t>
  </si>
  <si>
    <t>U+3E35A</t>
  </si>
  <si>
    <t>TH-04722</t>
  </si>
  <si>
    <t>C-04879</t>
  </si>
  <si>
    <t>K-04729</t>
  </si>
  <si>
    <t>D-04707</t>
  </si>
  <si>
    <t>65D7</t>
  </si>
  <si>
    <t>U+3E35B</t>
  </si>
  <si>
    <t>TH-04723</t>
  </si>
  <si>
    <t>C-04880</t>
  </si>
  <si>
    <t>K-04731</t>
  </si>
  <si>
    <t>D-04709</t>
  </si>
  <si>
    <t>65C6</t>
  </si>
  <si>
    <t>U+3E35C</t>
  </si>
  <si>
    <t>TH-04724</t>
  </si>
  <si>
    <t>C-04881</t>
  </si>
  <si>
    <t>K-04732</t>
  </si>
  <si>
    <t>D-04710</t>
  </si>
  <si>
    <t>65CC</t>
  </si>
  <si>
    <t>U+3E35D</t>
  </si>
  <si>
    <t>TH-04725</t>
  </si>
  <si>
    <t>C-04882</t>
  </si>
  <si>
    <t>K-04733</t>
  </si>
  <si>
    <t>D-04711</t>
  </si>
  <si>
    <t>65DF</t>
  </si>
  <si>
    <t>U+3E35E</t>
  </si>
  <si>
    <t>TH-04726</t>
  </si>
  <si>
    <t>C-04883</t>
  </si>
  <si>
    <t>K-04734</t>
  </si>
  <si>
    <t>D-04712</t>
  </si>
  <si>
    <t>65C2</t>
  </si>
  <si>
    <t>U+3E35F</t>
  </si>
  <si>
    <t>TH-04727</t>
  </si>
  <si>
    <t>C-04884</t>
  </si>
  <si>
    <t>K-04735</t>
  </si>
  <si>
    <t>D-04713</t>
  </si>
  <si>
    <t>65DE</t>
  </si>
  <si>
    <t>U+3E360</t>
  </si>
  <si>
    <t>TH-04728</t>
  </si>
  <si>
    <t>C-04885</t>
  </si>
  <si>
    <t>K-04736</t>
  </si>
  <si>
    <t>D-04714</t>
  </si>
  <si>
    <t>U+3E361</t>
  </si>
  <si>
    <t>TH-04729</t>
  </si>
  <si>
    <t>C-04886</t>
  </si>
  <si>
    <t>K-04737</t>
  </si>
  <si>
    <t>D-04715</t>
  </si>
  <si>
    <t>65DD</t>
  </si>
  <si>
    <t>U+3E362</t>
  </si>
  <si>
    <t>TH-04730</t>
  </si>
  <si>
    <t>C-04887</t>
  </si>
  <si>
    <t>K-04738</t>
  </si>
  <si>
    <t>D-04716</t>
  </si>
  <si>
    <t>65C3</t>
  </si>
  <si>
    <t>U+3E363</t>
  </si>
  <si>
    <t>TH-04731</t>
  </si>
  <si>
    <t>C-04888</t>
  </si>
  <si>
    <t>K-04739</t>
  </si>
  <si>
    <t>D-04717</t>
  </si>
  <si>
    <t>65DC</t>
  </si>
  <si>
    <t>U+3E364</t>
  </si>
  <si>
    <t>TH-04732</t>
  </si>
  <si>
    <t>C-04889</t>
  </si>
  <si>
    <t>K-04740</t>
  </si>
  <si>
    <t>D-04718</t>
  </si>
  <si>
    <t>3ACD</t>
  </si>
  <si>
    <t>U+3E365</t>
  </si>
  <si>
    <t>TH-04733</t>
  </si>
  <si>
    <t>C-04890</t>
  </si>
  <si>
    <t>K-04741</t>
  </si>
  <si>
    <t>D-04719</t>
  </si>
  <si>
    <t>3ACF</t>
  </si>
  <si>
    <t>U+3E366</t>
  </si>
  <si>
    <t>TH-04734</t>
  </si>
  <si>
    <t>C-04891</t>
  </si>
  <si>
    <t>K-04742</t>
  </si>
  <si>
    <t>D-04721</t>
  </si>
  <si>
    <t>65BD</t>
  </si>
  <si>
    <t>U+3E367</t>
  </si>
  <si>
    <t>TH-04735</t>
  </si>
  <si>
    <t>C-04892</t>
  </si>
  <si>
    <t>K-04743</t>
  </si>
  <si>
    <t>D-04720</t>
  </si>
  <si>
    <t>65D6</t>
  </si>
  <si>
    <t>U+3E368</t>
  </si>
  <si>
    <t>TH-04736</t>
  </si>
  <si>
    <t>C-04893</t>
  </si>
  <si>
    <t>K-04744</t>
  </si>
  <si>
    <t>D-04722</t>
  </si>
  <si>
    <t>2312A</t>
  </si>
  <si>
    <t>U+3E369</t>
  </si>
  <si>
    <t>TH-04737</t>
  </si>
  <si>
    <t>C-04894</t>
  </si>
  <si>
    <t>K-04745</t>
  </si>
  <si>
    <t>D-04723</t>
  </si>
  <si>
    <t>U+3E36A</t>
  </si>
  <si>
    <t>TH-04738</t>
  </si>
  <si>
    <t>C-04895</t>
  </si>
  <si>
    <t>K-04747</t>
  </si>
  <si>
    <t>D-04724</t>
  </si>
  <si>
    <t>U+3E36B</t>
  </si>
  <si>
    <t>TH-04739</t>
  </si>
  <si>
    <t>C-04896</t>
  </si>
  <si>
    <t>K-04748</t>
  </si>
  <si>
    <t>D-04725</t>
  </si>
  <si>
    <t>284B0</t>
  </si>
  <si>
    <t>U+3E36C</t>
  </si>
  <si>
    <t>TH-04740</t>
  </si>
  <si>
    <t>C-04897</t>
  </si>
  <si>
    <t>K-04746</t>
  </si>
  <si>
    <t>D-04726</t>
  </si>
  <si>
    <t>65C7</t>
  </si>
  <si>
    <t>U+3E36D</t>
  </si>
  <si>
    <t>TH-04741</t>
  </si>
  <si>
    <t>C-04898</t>
  </si>
  <si>
    <t>K-04749</t>
  </si>
  <si>
    <t>D-04727</t>
  </si>
  <si>
    <t>65CB</t>
  </si>
  <si>
    <t>U+3E36E</t>
  </si>
  <si>
    <t>TH-04742</t>
  </si>
  <si>
    <t>C-04899</t>
  </si>
  <si>
    <t>K-04750</t>
  </si>
  <si>
    <t>D-04728</t>
  </si>
  <si>
    <t>65C4</t>
  </si>
  <si>
    <t>U+3E36F</t>
  </si>
  <si>
    <t>TH-04743</t>
  </si>
  <si>
    <t>C-04900</t>
  </si>
  <si>
    <t>K-04751</t>
  </si>
  <si>
    <t>D-04729</t>
  </si>
  <si>
    <t>65DB</t>
  </si>
  <si>
    <t>U+3E370</t>
  </si>
  <si>
    <t>TH-04744</t>
  </si>
  <si>
    <t>C-04901</t>
  </si>
  <si>
    <t>K-04752</t>
  </si>
  <si>
    <t>D-04730</t>
  </si>
  <si>
    <t>U+3E371</t>
  </si>
  <si>
    <t>TH-04745</t>
  </si>
  <si>
    <t>C-04902</t>
  </si>
  <si>
    <t>K-04753</t>
  </si>
  <si>
    <t>D-04731</t>
  </si>
  <si>
    <t>2394F</t>
  </si>
  <si>
    <t>U+3E372</t>
  </si>
  <si>
    <t>TH-04746</t>
  </si>
  <si>
    <t>C-04903</t>
  </si>
  <si>
    <t>K-04754</t>
  </si>
  <si>
    <t>D-04732</t>
  </si>
  <si>
    <t>65CF</t>
  </si>
  <si>
    <t>U+3E373</t>
  </si>
  <si>
    <t>TH-04747</t>
  </si>
  <si>
    <t>C-04904</t>
  </si>
  <si>
    <t>K-04755</t>
  </si>
  <si>
    <t>D-04733</t>
  </si>
  <si>
    <t>51A5</t>
  </si>
  <si>
    <t>235.3E373</t>
  </si>
  <si>
    <t>U+3E374</t>
  </si>
  <si>
    <t>TH-04748</t>
  </si>
  <si>
    <t>C-04905</t>
  </si>
  <si>
    <t>K-04756</t>
  </si>
  <si>
    <t>D-04734</t>
  </si>
  <si>
    <t>9F06</t>
  </si>
  <si>
    <t>U+3E375</t>
  </si>
  <si>
    <t>TH-04749</t>
  </si>
  <si>
    <t>C-04906</t>
  </si>
  <si>
    <t>K-04757</t>
  </si>
  <si>
    <t>D-04735</t>
  </si>
  <si>
    <t>236.3E375</t>
  </si>
  <si>
    <t>U+3E376</t>
  </si>
  <si>
    <t>TH-04750</t>
  </si>
  <si>
    <t>C-04907</t>
  </si>
  <si>
    <t>K-04758</t>
  </si>
  <si>
    <t>D-04736</t>
  </si>
  <si>
    <t>66D0</t>
  </si>
  <si>
    <t>U+3E377</t>
  </si>
  <si>
    <t>TH-04751</t>
  </si>
  <si>
    <t>C-04908</t>
  </si>
  <si>
    <t>K-04759</t>
  </si>
  <si>
    <t>D-04737</t>
  </si>
  <si>
    <t>20ED6</t>
  </si>
  <si>
    <t>U+3E378</t>
  </si>
  <si>
    <t>TH-04752</t>
  </si>
  <si>
    <t>C-04909</t>
  </si>
  <si>
    <t>K-04760</t>
  </si>
  <si>
    <t>D-04738</t>
  </si>
  <si>
    <t>661F</t>
  </si>
  <si>
    <t>U+3E379</t>
  </si>
  <si>
    <t>TH-04753</t>
  </si>
  <si>
    <t>C-04910</t>
  </si>
  <si>
    <t>K-04761</t>
  </si>
  <si>
    <t>D-04739</t>
  </si>
  <si>
    <t>66D1</t>
  </si>
  <si>
    <t>U+3E37A</t>
  </si>
  <si>
    <t>TH-04754</t>
  </si>
  <si>
    <t>C-04911</t>
  </si>
  <si>
    <t>K-04762</t>
  </si>
  <si>
    <t>D-04740</t>
  </si>
  <si>
    <t>20EDD</t>
  </si>
  <si>
    <t>U+3E37B</t>
  </si>
  <si>
    <t>TH-04755</t>
  </si>
  <si>
    <t>C-04912</t>
  </si>
  <si>
    <t>K-04763</t>
  </si>
  <si>
    <t>D-04741</t>
  </si>
  <si>
    <t>66DF</t>
  </si>
  <si>
    <t>U+3E37C</t>
  </si>
  <si>
    <t>TH-04756</t>
  </si>
  <si>
    <t>C-04913</t>
  </si>
  <si>
    <t>K-04764</t>
  </si>
  <si>
    <t>D-04742</t>
  </si>
  <si>
    <t>U+3E37D</t>
  </si>
  <si>
    <t>TH-04757</t>
  </si>
  <si>
    <t>C-04914</t>
  </si>
  <si>
    <t>K-04765</t>
  </si>
  <si>
    <t>D-04743</t>
  </si>
  <si>
    <t>3B2A</t>
  </si>
  <si>
    <t>U+3E37E</t>
  </si>
  <si>
    <t>TH-04758</t>
  </si>
  <si>
    <t>C-04915</t>
  </si>
  <si>
    <t>K-04766</t>
  </si>
  <si>
    <t>D-04744</t>
  </si>
  <si>
    <t>237.3E37E</t>
  </si>
  <si>
    <t>U+3E37F</t>
  </si>
  <si>
    <t>TH-04759</t>
  </si>
  <si>
    <t>C-04916</t>
  </si>
  <si>
    <t>K-04767</t>
  </si>
  <si>
    <t>D-04745</t>
  </si>
  <si>
    <t>U+3E380</t>
  </si>
  <si>
    <t>TH-04760</t>
  </si>
  <si>
    <t>C-04917</t>
  </si>
  <si>
    <t>K-04768</t>
  </si>
  <si>
    <t>D-04746</t>
  </si>
  <si>
    <t>670F</t>
  </si>
  <si>
    <t>U+3E381</t>
  </si>
  <si>
    <t>TH-04761</t>
  </si>
  <si>
    <t>C-04918</t>
  </si>
  <si>
    <t>K-04769</t>
  </si>
  <si>
    <t>D-04747</t>
  </si>
  <si>
    <t>U+3E382</t>
  </si>
  <si>
    <t>TH-04762</t>
  </si>
  <si>
    <t>C-04919</t>
  </si>
  <si>
    <t>K-04770</t>
  </si>
  <si>
    <t>D-04748</t>
  </si>
  <si>
    <t>U+3E383</t>
  </si>
  <si>
    <t>TH-04763</t>
  </si>
  <si>
    <t>C-04920</t>
  </si>
  <si>
    <t>K-04771</t>
  </si>
  <si>
    <t>D-04749</t>
  </si>
  <si>
    <t>U+3E384</t>
  </si>
  <si>
    <t>TH-04764</t>
  </si>
  <si>
    <t>C-04921</t>
  </si>
  <si>
    <t>K-04772</t>
  </si>
  <si>
    <t>D-04750</t>
  </si>
  <si>
    <t>U+3E385</t>
  </si>
  <si>
    <t>TH-04765</t>
  </si>
  <si>
    <t>C-04922</t>
  </si>
  <si>
    <t>K-04773</t>
  </si>
  <si>
    <t>U+3E386</t>
  </si>
  <si>
    <t>TH-Y088</t>
  </si>
  <si>
    <t>D-04751</t>
  </si>
  <si>
    <t>U+3E387</t>
  </si>
  <si>
    <t>TH-04766</t>
  </si>
  <si>
    <t>C-04923</t>
  </si>
  <si>
    <t>K-04774</t>
  </si>
  <si>
    <t>D-04752</t>
  </si>
  <si>
    <t>671F</t>
  </si>
  <si>
    <t>U+3E388</t>
  </si>
  <si>
    <t>TH-04767</t>
  </si>
  <si>
    <t>C-04924</t>
  </si>
  <si>
    <t>K-04775</t>
  </si>
  <si>
    <t>D-04753</t>
  </si>
  <si>
    <t>U+3E389</t>
  </si>
  <si>
    <t>TH-X158</t>
  </si>
  <si>
    <t>C-04925</t>
  </si>
  <si>
    <t>U+3E38A</t>
  </si>
  <si>
    <t>TH-X159</t>
  </si>
  <si>
    <t>C-04926</t>
  </si>
  <si>
    <t>U+3E38B</t>
  </si>
  <si>
    <t>TH-04768</t>
  </si>
  <si>
    <t>C-04927</t>
  </si>
  <si>
    <t>K-04776</t>
  </si>
  <si>
    <t>D-04754</t>
  </si>
  <si>
    <t>238.3E38B</t>
  </si>
  <si>
    <t>U+3E38C</t>
  </si>
  <si>
    <t>TH-04769</t>
  </si>
  <si>
    <t>C-04928</t>
  </si>
  <si>
    <t>K-04777</t>
  </si>
  <si>
    <t>D-04755</t>
  </si>
  <si>
    <t>39BD</t>
  </si>
  <si>
    <t>U+3E38D</t>
  </si>
  <si>
    <t>TH-04770</t>
  </si>
  <si>
    <t>C-04929</t>
  </si>
  <si>
    <t>K-04778</t>
  </si>
  <si>
    <t>D-04756</t>
  </si>
  <si>
    <t>9F93</t>
  </si>
  <si>
    <t>U+3E38E</t>
  </si>
  <si>
    <t>TH-04771</t>
  </si>
  <si>
    <t>C-04930</t>
  </si>
  <si>
    <t>K-04779</t>
  </si>
  <si>
    <t>D-04757</t>
  </si>
  <si>
    <t>239.3E38E</t>
  </si>
  <si>
    <t>U+3E38F</t>
  </si>
  <si>
    <t>TH-04772</t>
  </si>
  <si>
    <t>C-04931</t>
  </si>
  <si>
    <t>K-04780</t>
  </si>
  <si>
    <t>D-04758</t>
  </si>
  <si>
    <t>660E</t>
  </si>
  <si>
    <t>U+3E390</t>
  </si>
  <si>
    <t>TH-04773</t>
  </si>
  <si>
    <t>C-04932</t>
  </si>
  <si>
    <t>K-04781</t>
  </si>
  <si>
    <t>D-04759</t>
  </si>
  <si>
    <t>671A</t>
  </si>
  <si>
    <t>U+3E391</t>
  </si>
  <si>
    <t>TH-04774</t>
  </si>
  <si>
    <t>C-04933</t>
  </si>
  <si>
    <t>K-04782</t>
  </si>
  <si>
    <t>D-04760</t>
  </si>
  <si>
    <t>240.3E391</t>
  </si>
  <si>
    <t>U+3E392</t>
  </si>
  <si>
    <t>TH-04775</t>
  </si>
  <si>
    <t>C-04934</t>
  </si>
  <si>
    <t>K-04783</t>
  </si>
  <si>
    <t>D-04761</t>
  </si>
  <si>
    <t>275B8</t>
  </si>
  <si>
    <t>U+3E393</t>
  </si>
  <si>
    <t>TH-04776</t>
  </si>
  <si>
    <t>C-04935</t>
  </si>
  <si>
    <t>K-04784</t>
  </si>
  <si>
    <t>D-04762</t>
  </si>
  <si>
    <t>275BD</t>
  </si>
  <si>
    <t>U+3E394</t>
  </si>
  <si>
    <t>TH-04777</t>
  </si>
  <si>
    <t>C-04936</t>
  </si>
  <si>
    <t>K-04785</t>
  </si>
  <si>
    <t>D-04763</t>
  </si>
  <si>
    <t>U+3E395</t>
  </si>
  <si>
    <t>TH-04778</t>
  </si>
  <si>
    <t>C-04937</t>
  </si>
  <si>
    <t>K-04786</t>
  </si>
  <si>
    <t>D-04764</t>
  </si>
  <si>
    <t>241.3E395</t>
  </si>
  <si>
    <t>U+3E396</t>
  </si>
  <si>
    <t>TH-04779</t>
  </si>
  <si>
    <t>C-04938</t>
  </si>
  <si>
    <t>K-04788</t>
  </si>
  <si>
    <t>D-04765</t>
  </si>
  <si>
    <t>2158D</t>
  </si>
  <si>
    <t>U+3E397</t>
  </si>
  <si>
    <t>TH-04780</t>
  </si>
  <si>
    <t>C-04939</t>
  </si>
  <si>
    <t>K-04789</t>
  </si>
  <si>
    <t>D-04766</t>
  </si>
  <si>
    <t>U+3E398</t>
  </si>
  <si>
    <t>TH-04781</t>
  </si>
  <si>
    <t>C-04940</t>
  </si>
  <si>
    <t>K-04790</t>
  </si>
  <si>
    <t>D-04767</t>
  </si>
  <si>
    <t>U+3E399</t>
  </si>
  <si>
    <t>TH-04782</t>
  </si>
  <si>
    <t>C-04941</t>
  </si>
  <si>
    <t>K-04791</t>
  </si>
  <si>
    <t>D-04768</t>
  </si>
  <si>
    <t>U+3E39A</t>
  </si>
  <si>
    <t>TH-04783</t>
  </si>
  <si>
    <t>C-04942</t>
  </si>
  <si>
    <t>K-04792</t>
  </si>
  <si>
    <t>D-04769</t>
  </si>
  <si>
    <t>215B8</t>
  </si>
  <si>
    <t>U+3E39B</t>
  </si>
  <si>
    <t>TH-04784</t>
  </si>
  <si>
    <t>C-04943</t>
  </si>
  <si>
    <t>K-04793</t>
  </si>
  <si>
    <t>D-04770</t>
  </si>
  <si>
    <t>591D</t>
  </si>
  <si>
    <t>U+3E39C</t>
  </si>
  <si>
    <t>TH-04785</t>
  </si>
  <si>
    <t>C-04944</t>
  </si>
  <si>
    <t>K-04794</t>
  </si>
  <si>
    <t>D-04771</t>
  </si>
  <si>
    <t>U+3E39D</t>
  </si>
  <si>
    <t>TH-04786</t>
  </si>
  <si>
    <t>C-04945</t>
  </si>
  <si>
    <t>K-04795</t>
  </si>
  <si>
    <t>D-04772</t>
  </si>
  <si>
    <t>U+3E39E</t>
  </si>
  <si>
    <t>TH-04787</t>
  </si>
  <si>
    <t>C-04946</t>
  </si>
  <si>
    <t>K-04796</t>
  </si>
  <si>
    <t>D-04773</t>
  </si>
  <si>
    <t>2158A</t>
  </si>
  <si>
    <t>U+3E39F</t>
  </si>
  <si>
    <t>TH-04788</t>
  </si>
  <si>
    <t>C-04947</t>
  </si>
  <si>
    <t>K-04797</t>
  </si>
  <si>
    <t>D-04774</t>
  </si>
  <si>
    <t>U+3E3A0</t>
  </si>
  <si>
    <t>TH-04789</t>
  </si>
  <si>
    <t>C-04948</t>
  </si>
  <si>
    <t>K-04798</t>
  </si>
  <si>
    <t>D-04775</t>
  </si>
  <si>
    <t>U+3E3A1</t>
  </si>
  <si>
    <t>TH-04790</t>
  </si>
  <si>
    <t>C-04949</t>
  </si>
  <si>
    <t>K-04787</t>
  </si>
  <si>
    <t>D-04776</t>
  </si>
  <si>
    <t>215B6</t>
  </si>
  <si>
    <t>U+3E3A2</t>
  </si>
  <si>
    <t>TH-04791</t>
  </si>
  <si>
    <t>C-04950</t>
  </si>
  <si>
    <t>K-04799</t>
  </si>
  <si>
    <t>D-04777</t>
  </si>
  <si>
    <t>591A</t>
  </si>
  <si>
    <t>242.3E3A2</t>
  </si>
  <si>
    <t>U+3E3A3</t>
  </si>
  <si>
    <t>TH-04792</t>
  </si>
  <si>
    <t>C-04951</t>
  </si>
  <si>
    <t>K-04800</t>
  </si>
  <si>
    <t>D-04778</t>
  </si>
  <si>
    <t>U+3E3A4</t>
  </si>
  <si>
    <t>TH-04793</t>
  </si>
  <si>
    <t>C-04952</t>
  </si>
  <si>
    <t>K-04801</t>
  </si>
  <si>
    <t>D-04779</t>
  </si>
  <si>
    <t>368C</t>
  </si>
  <si>
    <t>U+3E3A5</t>
  </si>
  <si>
    <t>TH-04794</t>
  </si>
  <si>
    <t>C-04953</t>
  </si>
  <si>
    <t>K-04802</t>
  </si>
  <si>
    <t>D-04780</t>
  </si>
  <si>
    <t>2132A</t>
  </si>
  <si>
    <t>U+3E3A6</t>
  </si>
  <si>
    <t>TH-04795</t>
  </si>
  <si>
    <t>C-04954</t>
  </si>
  <si>
    <t>K-04803</t>
  </si>
  <si>
    <t>D-04781</t>
  </si>
  <si>
    <t>35EC</t>
  </si>
  <si>
    <t>U+3E3A7</t>
  </si>
  <si>
    <t>TH-04796</t>
  </si>
  <si>
    <t>C-04955</t>
  </si>
  <si>
    <t>K-04804</t>
  </si>
  <si>
    <t>D-04782</t>
  </si>
  <si>
    <t>6BCC</t>
  </si>
  <si>
    <t>243.3E3A7</t>
  </si>
  <si>
    <t>U+3E3A8</t>
  </si>
  <si>
    <t>TH-04797</t>
  </si>
  <si>
    <t>C-04956</t>
  </si>
  <si>
    <t>K-04805</t>
  </si>
  <si>
    <t>D-04783</t>
  </si>
  <si>
    <t>8CAB</t>
  </si>
  <si>
    <t>U+3E3A9</t>
  </si>
  <si>
    <t>TH-04798</t>
  </si>
  <si>
    <t>C-04957</t>
  </si>
  <si>
    <t>K-04806</t>
  </si>
  <si>
    <t>D-04784</t>
  </si>
  <si>
    <t>865C</t>
  </si>
  <si>
    <t>U+3E3AA</t>
  </si>
  <si>
    <t>TH-04799</t>
  </si>
  <si>
    <t>C-04958</t>
  </si>
  <si>
    <t>K-04807</t>
  </si>
  <si>
    <t>D-04785</t>
  </si>
  <si>
    <t>244.3E3AA</t>
  </si>
  <si>
    <t>U+3E3AB</t>
  </si>
  <si>
    <t>TH-04800</t>
  </si>
  <si>
    <t>C-04959</t>
  </si>
  <si>
    <t>K-04808</t>
  </si>
  <si>
    <t>D-04786</t>
  </si>
  <si>
    <t>U+3E3AC</t>
  </si>
  <si>
    <t>TH-04801</t>
  </si>
  <si>
    <t>C-04960</t>
  </si>
  <si>
    <t>K-04809</t>
  </si>
  <si>
    <t>D-04787</t>
  </si>
  <si>
    <t>80A3</t>
  </si>
  <si>
    <t>U+3E3AD</t>
  </si>
  <si>
    <t>TH-04802</t>
  </si>
  <si>
    <t>C-04961</t>
  </si>
  <si>
    <t>K-04810</t>
  </si>
  <si>
    <t>D-04788</t>
  </si>
  <si>
    <t>3F55</t>
  </si>
  <si>
    <t>U+3E3AE</t>
  </si>
  <si>
    <t>TH-04803</t>
  </si>
  <si>
    <t>C-04962</t>
  </si>
  <si>
    <t>K-04811</t>
  </si>
  <si>
    <t>D-04789</t>
  </si>
  <si>
    <t>752C</t>
  </si>
  <si>
    <t>U+3E3AF</t>
  </si>
  <si>
    <t>TH-04804</t>
  </si>
  <si>
    <t>C-04963</t>
  </si>
  <si>
    <t>K-04812</t>
  </si>
  <si>
    <t>U+3E3B0</t>
  </si>
  <si>
    <t>TH-04805</t>
  </si>
  <si>
    <t>C-04964</t>
  </si>
  <si>
    <t>K-04813</t>
  </si>
  <si>
    <t>2343A</t>
  </si>
  <si>
    <t>245.3E3B0</t>
  </si>
  <si>
    <t>U+3E3B1</t>
  </si>
  <si>
    <t>TH-Y089</t>
  </si>
  <si>
    <t>D-04790</t>
  </si>
  <si>
    <t>233BA</t>
  </si>
  <si>
    <t>U+3E3B2</t>
  </si>
  <si>
    <t>TH-04806</t>
  </si>
  <si>
    <t>C-04965</t>
  </si>
  <si>
    <t>K-04814</t>
  </si>
  <si>
    <t>293CF</t>
  </si>
  <si>
    <t>U+3E3B3</t>
  </si>
  <si>
    <t>TH-Y090</t>
  </si>
  <si>
    <t>D-04791</t>
  </si>
  <si>
    <t>293A9</t>
  </si>
  <si>
    <t>U+3E3B4</t>
  </si>
  <si>
    <t>TH-04807</t>
  </si>
  <si>
    <t>C-04966</t>
  </si>
  <si>
    <t>K-04815</t>
  </si>
  <si>
    <t>D-04792</t>
  </si>
  <si>
    <t>209EA</t>
  </si>
  <si>
    <t>246.3E3B4</t>
  </si>
  <si>
    <t>U+3E3B5</t>
  </si>
  <si>
    <t>TH-04808</t>
  </si>
  <si>
    <t>C-04967</t>
  </si>
  <si>
    <t>K-04816</t>
  </si>
  <si>
    <t>D-04793</t>
  </si>
  <si>
    <t>20A0B</t>
  </si>
  <si>
    <t>U+3E3B6</t>
  </si>
  <si>
    <t>TH-04809</t>
  </si>
  <si>
    <t>C-04968</t>
  </si>
  <si>
    <t>K-04817</t>
  </si>
  <si>
    <t>D-04794</t>
  </si>
  <si>
    <t>3B9A</t>
  </si>
  <si>
    <t>U+3E3B7</t>
  </si>
  <si>
    <t>TH-04810</t>
  </si>
  <si>
    <t>C-04969</t>
  </si>
  <si>
    <t>K-04818</t>
  </si>
  <si>
    <t>D-04795</t>
  </si>
  <si>
    <t>U+3E3B8</t>
  </si>
  <si>
    <t>TH-04811</t>
  </si>
  <si>
    <t>C-04970</t>
  </si>
  <si>
    <t>K-04819</t>
  </si>
  <si>
    <t>D-04796</t>
  </si>
  <si>
    <t>25EC6</t>
  </si>
  <si>
    <t>U+3E3B9</t>
  </si>
  <si>
    <t>TH-04812</t>
  </si>
  <si>
    <t>C-04971</t>
  </si>
  <si>
    <t>K-04820</t>
  </si>
  <si>
    <t>D-04797</t>
  </si>
  <si>
    <t>25F84</t>
  </si>
  <si>
    <t>U+3E3BA</t>
  </si>
  <si>
    <t>TH-04813</t>
  </si>
  <si>
    <t>C-04972</t>
  </si>
  <si>
    <t>K-04821</t>
  </si>
  <si>
    <t>D-04798</t>
  </si>
  <si>
    <t>9F4A</t>
  </si>
  <si>
    <t>247.3E3BA</t>
  </si>
  <si>
    <t>U+3E3BB</t>
  </si>
  <si>
    <t>TH-04814</t>
  </si>
  <si>
    <t>C-04973</t>
  </si>
  <si>
    <t>K-04822</t>
  </si>
  <si>
    <t>D-04799</t>
  </si>
  <si>
    <t>2A5CD</t>
  </si>
  <si>
    <t>U+3E3BC</t>
  </si>
  <si>
    <t>TH-04815</t>
  </si>
  <si>
    <t>C-04974</t>
  </si>
  <si>
    <t>K-04823</t>
  </si>
  <si>
    <t>D-04800</t>
  </si>
  <si>
    <t>673F</t>
  </si>
  <si>
    <t>248.3E3BC</t>
  </si>
  <si>
    <t>U+3E3BD</t>
  </si>
  <si>
    <t>TH-04816</t>
  </si>
  <si>
    <t>C-04975</t>
  </si>
  <si>
    <t>K-04824</t>
  </si>
  <si>
    <t>D-04801</t>
  </si>
  <si>
    <t>68D7</t>
  </si>
  <si>
    <t>U+3E3BE</t>
  </si>
  <si>
    <t>TH-04817</t>
  </si>
  <si>
    <t>C-04976</t>
  </si>
  <si>
    <t>K-04825</t>
  </si>
  <si>
    <t>D-04802</t>
  </si>
  <si>
    <t>68D8</t>
  </si>
  <si>
    <t>U+3E3BF</t>
  </si>
  <si>
    <t>TH-04818</t>
  </si>
  <si>
    <t>C-04977</t>
  </si>
  <si>
    <t>K-04826</t>
  </si>
  <si>
    <t>D-04803</t>
  </si>
  <si>
    <t>249.3E3BF</t>
  </si>
  <si>
    <t>U+3E3C0</t>
  </si>
  <si>
    <t>TH-04819</t>
  </si>
  <si>
    <t>C-04978</t>
  </si>
  <si>
    <t>K-04827</t>
  </si>
  <si>
    <t>D-04804</t>
  </si>
  <si>
    <t>U+3E3C1</t>
  </si>
  <si>
    <t>TH-04820</t>
  </si>
  <si>
    <t>C-04979</t>
  </si>
  <si>
    <t>K-04828</t>
  </si>
  <si>
    <t>D-04805</t>
  </si>
  <si>
    <t>245DA</t>
  </si>
  <si>
    <t>U+3E3C2</t>
  </si>
  <si>
    <t>TH-04821</t>
  </si>
  <si>
    <t>C-04980</t>
  </si>
  <si>
    <t>K-04829</t>
  </si>
  <si>
    <t>D-04806</t>
  </si>
  <si>
    <t>U+3E3C3</t>
  </si>
  <si>
    <t>TH-04822</t>
  </si>
  <si>
    <t>C-04981</t>
  </si>
  <si>
    <t>K-04830</t>
  </si>
  <si>
    <t>D-04807</t>
  </si>
  <si>
    <t>U+3E3C4</t>
  </si>
  <si>
    <t>TH-04823</t>
  </si>
  <si>
    <t>C-04982</t>
  </si>
  <si>
    <t>K-04831</t>
  </si>
  <si>
    <t>D-04808</t>
  </si>
  <si>
    <t>U+3E3C5</t>
  </si>
  <si>
    <t>TH-04824</t>
  </si>
  <si>
    <t>C-04983</t>
  </si>
  <si>
    <t>K-04832</t>
  </si>
  <si>
    <t>D-04809</t>
  </si>
  <si>
    <t>U+3E3C6</t>
  </si>
  <si>
    <t>TH-04825</t>
  </si>
  <si>
    <t>C-04984</t>
  </si>
  <si>
    <t>K-04833</t>
  </si>
  <si>
    <t>D-04810</t>
  </si>
  <si>
    <t>724F</t>
  </si>
  <si>
    <t>U+3E3C7</t>
  </si>
  <si>
    <t>TH-Y091</t>
  </si>
  <si>
    <t>D-04811</t>
  </si>
  <si>
    <t>723F</t>
  </si>
  <si>
    <t>U+3E3C8</t>
  </si>
  <si>
    <t>TH-04826</t>
  </si>
  <si>
    <t>C-04985</t>
  </si>
  <si>
    <t>K-04834</t>
  </si>
  <si>
    <t>D-04812</t>
  </si>
  <si>
    <t>9F0E</t>
  </si>
  <si>
    <t>250.3E3C8</t>
  </si>
  <si>
    <t>U+3E3C9</t>
  </si>
  <si>
    <t>TH-04827</t>
  </si>
  <si>
    <t>C-04986</t>
  </si>
  <si>
    <t>K-04835</t>
  </si>
  <si>
    <t>D-04813</t>
  </si>
  <si>
    <t>9F12</t>
  </si>
  <si>
    <t>U+3E3CA</t>
  </si>
  <si>
    <t>TH-04828</t>
  </si>
  <si>
    <t>C-04987</t>
  </si>
  <si>
    <t>K-04836</t>
  </si>
  <si>
    <t>93A1</t>
  </si>
  <si>
    <t>U+3E3CB</t>
  </si>
  <si>
    <t>TH-Y092</t>
  </si>
  <si>
    <t>D-04814</t>
  </si>
  <si>
    <t>U+3E3CC</t>
  </si>
  <si>
    <t>TH-04829</t>
  </si>
  <si>
    <t>C-04988</t>
  </si>
  <si>
    <t>K-04837</t>
  </si>
  <si>
    <t>D-04815</t>
  </si>
  <si>
    <t>9F10</t>
  </si>
  <si>
    <t>U+3E3CD</t>
  </si>
  <si>
    <t>TH-Y093</t>
  </si>
  <si>
    <t>D-04816</t>
  </si>
  <si>
    <t>9F0F</t>
  </si>
  <si>
    <t>U+3E3CE</t>
  </si>
  <si>
    <t>TH-04830</t>
  </si>
  <si>
    <t>C-04989</t>
  </si>
  <si>
    <t>K-04838</t>
  </si>
  <si>
    <t>D-04817</t>
  </si>
  <si>
    <t>2056A</t>
  </si>
  <si>
    <t>U+3E3CF</t>
  </si>
  <si>
    <t>TH-04831</t>
  </si>
  <si>
    <t>C-04990</t>
  </si>
  <si>
    <t>K-04840</t>
  </si>
  <si>
    <t>D-04818</t>
  </si>
  <si>
    <t>2014F</t>
  </si>
  <si>
    <t>251.3E3CF</t>
  </si>
  <si>
    <t>U+3E3D0</t>
  </si>
  <si>
    <t>TH-04832</t>
  </si>
  <si>
    <t>C-04991</t>
  </si>
  <si>
    <t>K-04842</t>
  </si>
  <si>
    <t>D-04819</t>
  </si>
  <si>
    <t>514B</t>
  </si>
  <si>
    <t>U+3E3D1</t>
  </si>
  <si>
    <t>TH-04833</t>
  </si>
  <si>
    <t>C-04992</t>
  </si>
  <si>
    <t>K-04841</t>
  </si>
  <si>
    <t>D-04820</t>
  </si>
  <si>
    <t>209F9</t>
  </si>
  <si>
    <t>U+3E3D2</t>
  </si>
  <si>
    <t>TH-04834</t>
  </si>
  <si>
    <t>C-04993</t>
  </si>
  <si>
    <t>K-04839</t>
  </si>
  <si>
    <t>D-04821</t>
  </si>
  <si>
    <t>5F54</t>
  </si>
  <si>
    <t>252.3E3D2</t>
  </si>
  <si>
    <t>U+3E3D3</t>
  </si>
  <si>
    <t>TH-04835</t>
  </si>
  <si>
    <t>C-04994</t>
  </si>
  <si>
    <t>K-04843</t>
  </si>
  <si>
    <t>D-04822</t>
  </si>
  <si>
    <t>79BE</t>
  </si>
  <si>
    <t>253.3E3D3</t>
  </si>
  <si>
    <t>U+3E3D4</t>
  </si>
  <si>
    <t>TH-04836</t>
  </si>
  <si>
    <t>C-04995</t>
  </si>
  <si>
    <t>K-04844</t>
  </si>
  <si>
    <t>D-04823</t>
  </si>
  <si>
    <t>79C0</t>
  </si>
  <si>
    <t>U+3E3D5</t>
  </si>
  <si>
    <t>TH-04837</t>
  </si>
  <si>
    <t>C-04996</t>
  </si>
  <si>
    <t>K-04845</t>
  </si>
  <si>
    <t>D-04824</t>
  </si>
  <si>
    <t>7A3C</t>
  </si>
  <si>
    <t>U+3E3D6</t>
  </si>
  <si>
    <t>TH-04838</t>
  </si>
  <si>
    <t>C-04997</t>
  </si>
  <si>
    <t>K-04846</t>
  </si>
  <si>
    <t>D-04825</t>
  </si>
  <si>
    <t>7A61</t>
  </si>
  <si>
    <t>U+3E3D7</t>
  </si>
  <si>
    <t>TH-04839</t>
  </si>
  <si>
    <t>C-04998</t>
  </si>
  <si>
    <t>K-04847</t>
  </si>
  <si>
    <t>D-04826</t>
  </si>
  <si>
    <t>7A5C</t>
  </si>
  <si>
    <t>U+3E3D8</t>
  </si>
  <si>
    <t>TH-04840</t>
  </si>
  <si>
    <t>C-04999</t>
  </si>
  <si>
    <t>K-04848</t>
  </si>
  <si>
    <t>D-04827</t>
  </si>
  <si>
    <t>7A19</t>
  </si>
  <si>
    <t>U+3E3D9</t>
  </si>
  <si>
    <t>TH-04841</t>
  </si>
  <si>
    <t>C-05000</t>
  </si>
  <si>
    <t>K-04849</t>
  </si>
  <si>
    <t>D-04828</t>
  </si>
  <si>
    <t>7A2E</t>
  </si>
  <si>
    <t>U+3E3DA</t>
  </si>
  <si>
    <t>TH-04842</t>
  </si>
  <si>
    <t>C-05001</t>
  </si>
  <si>
    <t>K-04850</t>
  </si>
  <si>
    <t>D-04829</t>
  </si>
  <si>
    <t>7A11</t>
  </si>
  <si>
    <t>U+3E3DB</t>
  </si>
  <si>
    <t>TH-04843</t>
  </si>
  <si>
    <t>C-05002</t>
  </si>
  <si>
    <t>K-04851</t>
  </si>
  <si>
    <t>D-04830</t>
  </si>
  <si>
    <t>7A4B</t>
  </si>
  <si>
    <t>U+3E3DC</t>
  </si>
  <si>
    <t>TH-04844</t>
  </si>
  <si>
    <t>C-05003</t>
  </si>
  <si>
    <t>K-04852</t>
  </si>
  <si>
    <t>D-04831</t>
  </si>
  <si>
    <t>7A3A</t>
  </si>
  <si>
    <t>U+3E3DD</t>
  </si>
  <si>
    <t>TH-04845</t>
  </si>
  <si>
    <t>C-05004</t>
  </si>
  <si>
    <t>K-04853</t>
  </si>
  <si>
    <t>D-04832</t>
  </si>
  <si>
    <t>7A39</t>
  </si>
  <si>
    <t>U+3E3DE</t>
  </si>
  <si>
    <t>TH-04846</t>
  </si>
  <si>
    <t>C-05005</t>
  </si>
  <si>
    <t>K-04854</t>
  </si>
  <si>
    <t>D-04833</t>
  </si>
  <si>
    <t>7A20</t>
  </si>
  <si>
    <t>U+3E3DF</t>
  </si>
  <si>
    <t>TH-04847</t>
  </si>
  <si>
    <t>C-05006</t>
  </si>
  <si>
    <t>K-04860</t>
  </si>
  <si>
    <t>D-04834</t>
  </si>
  <si>
    <t>7A4A</t>
  </si>
  <si>
    <t>U+3E3E0</t>
  </si>
  <si>
    <t>TH-04848</t>
  </si>
  <si>
    <t>C-05007</t>
  </si>
  <si>
    <t>K-04861</t>
  </si>
  <si>
    <t>D-04835</t>
  </si>
  <si>
    <t>7A00</t>
  </si>
  <si>
    <t>U+3E3E1</t>
  </si>
  <si>
    <t>TH-04849</t>
  </si>
  <si>
    <t>C-05008</t>
  </si>
  <si>
    <t>K-04862</t>
  </si>
  <si>
    <t>D-04836</t>
  </si>
  <si>
    <t>258EB</t>
  </si>
  <si>
    <t>U+3E3E2</t>
  </si>
  <si>
    <t>TH-04850</t>
  </si>
  <si>
    <t>C-05009</t>
  </si>
  <si>
    <t>K-04855</t>
  </si>
  <si>
    <t>D-04837</t>
  </si>
  <si>
    <t>7A46</t>
  </si>
  <si>
    <t>U+3E3E3</t>
  </si>
  <si>
    <t>TH-04851</t>
  </si>
  <si>
    <t>C-05010</t>
  </si>
  <si>
    <t>K-04856</t>
  </si>
  <si>
    <t>D-04838</t>
  </si>
  <si>
    <t>79C1</t>
  </si>
  <si>
    <t>U+3E3E4</t>
  </si>
  <si>
    <t>TH-04852</t>
  </si>
  <si>
    <t>C-05011</t>
  </si>
  <si>
    <t>K-04857</t>
  </si>
  <si>
    <t>D-04839</t>
  </si>
  <si>
    <t>U+3E3E5</t>
  </si>
  <si>
    <t>TH-04853</t>
  </si>
  <si>
    <t>C-05012</t>
  </si>
  <si>
    <t>K-04858</t>
  </si>
  <si>
    <t>D-04840</t>
  </si>
  <si>
    <t>7A37</t>
  </si>
  <si>
    <t>U+3E3E6</t>
  </si>
  <si>
    <t>TH-04854</t>
  </si>
  <si>
    <t>C-05013</t>
  </si>
  <si>
    <t>K-04859</t>
  </si>
  <si>
    <t>D-04841</t>
  </si>
  <si>
    <t>257B7</t>
  </si>
  <si>
    <t>U+3E3E7</t>
  </si>
  <si>
    <t>TH-04855</t>
  </si>
  <si>
    <t>C-05014</t>
  </si>
  <si>
    <t>K-04863</t>
  </si>
  <si>
    <t>D-04842</t>
  </si>
  <si>
    <t>2A5C9</t>
  </si>
  <si>
    <t>U+3E3E8</t>
  </si>
  <si>
    <t>TH-04856</t>
  </si>
  <si>
    <t>C-05015</t>
  </si>
  <si>
    <t>K-04864</t>
  </si>
  <si>
    <t>D-04843</t>
  </si>
  <si>
    <t>79F6</t>
  </si>
  <si>
    <t>U+3E3E9</t>
  </si>
  <si>
    <t>TH-04857</t>
  </si>
  <si>
    <t>C-05016</t>
  </si>
  <si>
    <t>K-04865</t>
  </si>
  <si>
    <t>D-04844</t>
  </si>
  <si>
    <t>79EB</t>
  </si>
  <si>
    <t>U+3E3EA</t>
  </si>
  <si>
    <t>TH-04858</t>
  </si>
  <si>
    <t>C-05017</t>
  </si>
  <si>
    <t>K-04866</t>
  </si>
  <si>
    <t>D-04845</t>
  </si>
  <si>
    <t>672E</t>
  </si>
  <si>
    <t>U+3E3EB</t>
  </si>
  <si>
    <t>TH-04859</t>
  </si>
  <si>
    <t>C-05018</t>
  </si>
  <si>
    <t>K-04867</t>
  </si>
  <si>
    <t>D-04846</t>
  </si>
  <si>
    <t>7A44</t>
  </si>
  <si>
    <t>U+3E3EC</t>
  </si>
  <si>
    <t>TH-04860</t>
  </si>
  <si>
    <t>C-05019</t>
  </si>
  <si>
    <t>K-04868</t>
  </si>
  <si>
    <t>D-04847</t>
  </si>
  <si>
    <t>7A3B</t>
  </si>
  <si>
    <t>U+3E3ED</t>
  </si>
  <si>
    <t>TH-04861</t>
  </si>
  <si>
    <t>C-05020</t>
  </si>
  <si>
    <t>K-04869</t>
  </si>
  <si>
    <t>D-04848</t>
  </si>
  <si>
    <t>7A0C</t>
  </si>
  <si>
    <t>U+3E3EE</t>
  </si>
  <si>
    <t>TH-04862</t>
  </si>
  <si>
    <t>C-05021</t>
  </si>
  <si>
    <t>K-04870</t>
  </si>
  <si>
    <t>D-04849</t>
  </si>
  <si>
    <t>7A2C</t>
  </si>
  <si>
    <t>U+3E3EF</t>
  </si>
  <si>
    <t>TH-04863</t>
  </si>
  <si>
    <t>C-05022</t>
  </si>
  <si>
    <t>K-04871</t>
  </si>
  <si>
    <t>D-04850</t>
  </si>
  <si>
    <t>7A34</t>
  </si>
  <si>
    <t>U+3E3F0</t>
  </si>
  <si>
    <t>TH-04864</t>
  </si>
  <si>
    <t>C-05023</t>
  </si>
  <si>
    <t>K-04872</t>
  </si>
  <si>
    <t>D-04851</t>
  </si>
  <si>
    <t>79D4</t>
  </si>
  <si>
    <t>U+3E3F1</t>
  </si>
  <si>
    <t>TH-04865</t>
  </si>
  <si>
    <t>C-05024</t>
  </si>
  <si>
    <t>K-04873</t>
  </si>
  <si>
    <t>D-04852</t>
  </si>
  <si>
    <t>2581B</t>
  </si>
  <si>
    <t>U+3E3F2</t>
  </si>
  <si>
    <t>TH-04866</t>
  </si>
  <si>
    <t>C-05025</t>
  </si>
  <si>
    <t>K-04874</t>
  </si>
  <si>
    <t>D-04853</t>
  </si>
  <si>
    <t>79CF</t>
  </si>
  <si>
    <t>U+3E3F3</t>
  </si>
  <si>
    <t>TH-04867</t>
  </si>
  <si>
    <t>C-05026</t>
  </si>
  <si>
    <t>K-04875</t>
  </si>
  <si>
    <t>D-04854</t>
  </si>
  <si>
    <t>7A6C</t>
  </si>
  <si>
    <t>U+3E3F4</t>
  </si>
  <si>
    <t>TH-04868</t>
  </si>
  <si>
    <t>C-05027</t>
  </si>
  <si>
    <t>K-04876</t>
  </si>
  <si>
    <t>D-04855</t>
  </si>
  <si>
    <t>79DC</t>
  </si>
  <si>
    <t>U+3E3F5</t>
  </si>
  <si>
    <t>TH-04869</t>
  </si>
  <si>
    <t>C-05028</t>
  </si>
  <si>
    <t>K-04877</t>
  </si>
  <si>
    <t>D-04856</t>
  </si>
  <si>
    <t>7A17</t>
  </si>
  <si>
    <t>U+3E3F6</t>
  </si>
  <si>
    <t>TH-04870</t>
  </si>
  <si>
    <t>C-05029</t>
  </si>
  <si>
    <t>K-04878</t>
  </si>
  <si>
    <t>D-04857</t>
  </si>
  <si>
    <t>79FB</t>
  </si>
  <si>
    <t>U+3E3F7</t>
  </si>
  <si>
    <t>TH-04871</t>
  </si>
  <si>
    <t>C-05030</t>
  </si>
  <si>
    <t>K-04879</t>
  </si>
  <si>
    <t>D-04858</t>
  </si>
  <si>
    <t>7A4E</t>
  </si>
  <si>
    <t>U+3E3F8</t>
  </si>
  <si>
    <t>TH-04872</t>
  </si>
  <si>
    <t>C-05031</t>
  </si>
  <si>
    <t>K-04880</t>
  </si>
  <si>
    <t>D-04859</t>
  </si>
  <si>
    <t>U+3E3F9</t>
  </si>
  <si>
    <t>TH-04873</t>
  </si>
  <si>
    <t>C-05032</t>
  </si>
  <si>
    <t>K-04881</t>
  </si>
  <si>
    <t>D-04860</t>
  </si>
  <si>
    <t>U+3E3FA</t>
  </si>
  <si>
    <t>TH-04874</t>
  </si>
  <si>
    <t>C-05033</t>
  </si>
  <si>
    <t>K-04882</t>
  </si>
  <si>
    <t>D-04861</t>
  </si>
  <si>
    <t>7A57</t>
  </si>
  <si>
    <t>U+3E3FB</t>
  </si>
  <si>
    <t>TH-04875</t>
  </si>
  <si>
    <t>C-05034</t>
  </si>
  <si>
    <t>K-04885</t>
  </si>
  <si>
    <t>D-04862</t>
  </si>
  <si>
    <t>412A</t>
  </si>
  <si>
    <t>U+3E3FC</t>
  </si>
  <si>
    <t>TH-04876</t>
  </si>
  <si>
    <t>C-05035</t>
  </si>
  <si>
    <t>K-04884</t>
  </si>
  <si>
    <t>D-04863</t>
  </si>
  <si>
    <t>7A5F</t>
  </si>
  <si>
    <t>U+3E3FD</t>
  </si>
  <si>
    <t>TH-04877</t>
  </si>
  <si>
    <t>C-05036</t>
  </si>
  <si>
    <t>K-04883</t>
  </si>
  <si>
    <t>D-04864</t>
  </si>
  <si>
    <t>26F2F</t>
  </si>
  <si>
    <t>U+3E3FE</t>
  </si>
  <si>
    <t>TH-04878</t>
  </si>
  <si>
    <t>C-05037</t>
  </si>
  <si>
    <t>K-04886</t>
  </si>
  <si>
    <t>D-04865</t>
  </si>
  <si>
    <t>U+3E3FF</t>
  </si>
  <si>
    <t>TH-04879</t>
  </si>
  <si>
    <t>C-05038</t>
  </si>
  <si>
    <t>K-04887</t>
  </si>
  <si>
    <t>D-04866</t>
  </si>
  <si>
    <t>U+3E400</t>
  </si>
  <si>
    <t>TH-04880</t>
  </si>
  <si>
    <t>C-05039</t>
  </si>
  <si>
    <t>K-04888</t>
  </si>
  <si>
    <t>D-04867</t>
  </si>
  <si>
    <t>79D2</t>
  </si>
  <si>
    <t>U+3E401</t>
  </si>
  <si>
    <t>TH-04881</t>
  </si>
  <si>
    <t>C-05040</t>
  </si>
  <si>
    <t>K-04889</t>
  </si>
  <si>
    <t>D-04868</t>
  </si>
  <si>
    <t>7A56</t>
  </si>
  <si>
    <t>U+3E402</t>
  </si>
  <si>
    <t>TH-04882</t>
  </si>
  <si>
    <t>C-05041</t>
  </si>
  <si>
    <t>K-04890</t>
  </si>
  <si>
    <t>D-04869</t>
  </si>
  <si>
    <t>U+3E403</t>
  </si>
  <si>
    <t>TH-04883</t>
  </si>
  <si>
    <t>C-05042</t>
  </si>
  <si>
    <t>K-04893</t>
  </si>
  <si>
    <t>D-04875</t>
  </si>
  <si>
    <t>U+3E404</t>
  </si>
  <si>
    <t>TH-04884</t>
  </si>
  <si>
    <t>C-05043</t>
  </si>
  <si>
    <t>K-04894</t>
  </si>
  <si>
    <t>D-04876</t>
  </si>
  <si>
    <t>7A6E</t>
  </si>
  <si>
    <t>U+3E405</t>
  </si>
  <si>
    <t>TH-04885</t>
  </si>
  <si>
    <t>C-05044</t>
  </si>
  <si>
    <t>K-04895</t>
  </si>
  <si>
    <t>D-04877</t>
  </si>
  <si>
    <t>U+3E406</t>
  </si>
  <si>
    <t>TH-04886</t>
  </si>
  <si>
    <t>C-05045</t>
  </si>
  <si>
    <t>K-04896</t>
  </si>
  <si>
    <t>D-04878</t>
  </si>
  <si>
    <t>79C4</t>
  </si>
  <si>
    <t>U+3E407</t>
  </si>
  <si>
    <t>TH-04887</t>
  </si>
  <si>
    <t>C-05046</t>
  </si>
  <si>
    <t>K-04897</t>
  </si>
  <si>
    <t>D-04879</t>
  </si>
  <si>
    <t>7A67</t>
  </si>
  <si>
    <t>U+3E408</t>
  </si>
  <si>
    <t>TH-04888</t>
  </si>
  <si>
    <t>C-05047</t>
  </si>
  <si>
    <t>K-04898</t>
  </si>
  <si>
    <t>D-04880</t>
  </si>
  <si>
    <t>7A6B</t>
  </si>
  <si>
    <t>U+3E409</t>
  </si>
  <si>
    <t>TH-04889</t>
  </si>
  <si>
    <t>C-05048</t>
  </si>
  <si>
    <t>K-04899</t>
  </si>
  <si>
    <t>D-04881</t>
  </si>
  <si>
    <t>U+3E40A</t>
  </si>
  <si>
    <t>TH-04890</t>
  </si>
  <si>
    <t>C-05049</t>
  </si>
  <si>
    <t>K-04900</t>
  </si>
  <si>
    <t>D-04882</t>
  </si>
  <si>
    <t>258BC</t>
  </si>
  <si>
    <t>U+3E40B</t>
  </si>
  <si>
    <t>TH-04891</t>
  </si>
  <si>
    <t>C-05050</t>
  </si>
  <si>
    <t>K-04901</t>
  </si>
  <si>
    <t>D-04883</t>
  </si>
  <si>
    <t>U+3E40C</t>
  </si>
  <si>
    <t>TH-04892</t>
  </si>
  <si>
    <t>C-05051</t>
  </si>
  <si>
    <t>K-04902</t>
  </si>
  <si>
    <t>D-04884</t>
  </si>
  <si>
    <t>7A1B</t>
  </si>
  <si>
    <t>U+3E40D</t>
  </si>
  <si>
    <t>TH-04893</t>
  </si>
  <si>
    <t>C-05052</t>
  </si>
  <si>
    <t>K-04903</t>
  </si>
  <si>
    <t>D-04885</t>
  </si>
  <si>
    <t>7A1E</t>
  </si>
  <si>
    <t>U+3E40E</t>
  </si>
  <si>
    <t>TH-04894</t>
  </si>
  <si>
    <t>C-05053</t>
  </si>
  <si>
    <t>K-04904</t>
  </si>
  <si>
    <t>D-04886</t>
  </si>
  <si>
    <t>257B8</t>
  </si>
  <si>
    <t>U+3E40F</t>
  </si>
  <si>
    <t>TH-04895</t>
  </si>
  <si>
    <t>C-05054</t>
  </si>
  <si>
    <t>K-04905</t>
  </si>
  <si>
    <t>D-04887</t>
  </si>
  <si>
    <t>2576C</t>
  </si>
  <si>
    <t>U+3E410</t>
  </si>
  <si>
    <t>TH-04896</t>
  </si>
  <si>
    <t>C-05055</t>
  </si>
  <si>
    <t>K-04891</t>
  </si>
  <si>
    <t>D-04870</t>
  </si>
  <si>
    <t>7A03</t>
  </si>
  <si>
    <t>U+3E411</t>
  </si>
  <si>
    <t>TH-04897</t>
  </si>
  <si>
    <t>C-05056</t>
  </si>
  <si>
    <t>K-04892</t>
  </si>
  <si>
    <t>D-04871</t>
  </si>
  <si>
    <t>U+3E412</t>
  </si>
  <si>
    <t>TH-04898</t>
  </si>
  <si>
    <t>C-05057</t>
  </si>
  <si>
    <t>K-04906</t>
  </si>
  <si>
    <t>D-04872</t>
  </si>
  <si>
    <t>258B6</t>
  </si>
  <si>
    <t>U+3E413</t>
  </si>
  <si>
    <t>TH-04899</t>
  </si>
  <si>
    <t>C-05058</t>
  </si>
  <si>
    <t>K-04908</t>
  </si>
  <si>
    <t>D-04873</t>
  </si>
  <si>
    <t>7A45</t>
  </si>
  <si>
    <t>U+3E414</t>
  </si>
  <si>
    <t>TH-04900</t>
  </si>
  <si>
    <t>C-05059</t>
  </si>
  <si>
    <t>K-04909</t>
  </si>
  <si>
    <t>D-04874</t>
  </si>
  <si>
    <t>5EB7</t>
  </si>
  <si>
    <t>U+3E415</t>
  </si>
  <si>
    <t>TH-04901</t>
  </si>
  <si>
    <t>C-05060</t>
  </si>
  <si>
    <t>K-04907</t>
  </si>
  <si>
    <t>D-04888</t>
  </si>
  <si>
    <t>U+3E416</t>
  </si>
  <si>
    <t>TH-04902</t>
  </si>
  <si>
    <t>C-05061</t>
  </si>
  <si>
    <t>K-04910</t>
  </si>
  <si>
    <t>D-04889</t>
  </si>
  <si>
    <t>7A2D</t>
  </si>
  <si>
    <t>U+3E417</t>
  </si>
  <si>
    <t>TH-04903</t>
  </si>
  <si>
    <t>C-05062</t>
  </si>
  <si>
    <t>K-04911</t>
  </si>
  <si>
    <t>D-04890</t>
  </si>
  <si>
    <t>7A08</t>
  </si>
  <si>
    <t>U+3E418</t>
  </si>
  <si>
    <t>TH-04904</t>
  </si>
  <si>
    <t>C-05063</t>
  </si>
  <si>
    <t>K-04912</t>
  </si>
  <si>
    <t>D-04891</t>
  </si>
  <si>
    <t>79C6</t>
  </si>
  <si>
    <t>U+3E419</t>
  </si>
  <si>
    <t>TH-04905</t>
  </si>
  <si>
    <t>C-05064</t>
  </si>
  <si>
    <t>K-04913</t>
  </si>
  <si>
    <t>D-04892</t>
  </si>
  <si>
    <t>7A3E</t>
  </si>
  <si>
    <t>U+3E41A</t>
  </si>
  <si>
    <t>TH-04906</t>
  </si>
  <si>
    <t>C-05065</t>
  </si>
  <si>
    <t>K-04914</t>
  </si>
  <si>
    <t>D-04893</t>
  </si>
  <si>
    <t>79D5</t>
  </si>
  <si>
    <t>U+3E41B</t>
  </si>
  <si>
    <t>TH-04907</t>
  </si>
  <si>
    <t>C-05066</t>
  </si>
  <si>
    <t>K-04915</t>
  </si>
  <si>
    <t>D-04894</t>
  </si>
  <si>
    <t>414C</t>
  </si>
  <si>
    <t>U+3E41C</t>
  </si>
  <si>
    <t>TH-04908</t>
  </si>
  <si>
    <t>C-05067</t>
  </si>
  <si>
    <t>K-04916</t>
  </si>
  <si>
    <t>D-04895</t>
  </si>
  <si>
    <t>257F8</t>
  </si>
  <si>
    <t>U+3E41D</t>
  </si>
  <si>
    <t>TH-04909</t>
  </si>
  <si>
    <t>C-05068</t>
  </si>
  <si>
    <t>K-04917</t>
  </si>
  <si>
    <t>D-04896</t>
  </si>
  <si>
    <t>7A70</t>
  </si>
  <si>
    <t>U+3E41E</t>
  </si>
  <si>
    <t>TH-04910</t>
  </si>
  <si>
    <t>C-05069</t>
  </si>
  <si>
    <t>K-04918</t>
  </si>
  <si>
    <t>D-04897</t>
  </si>
  <si>
    <t>U+3E41F</t>
  </si>
  <si>
    <t>TH-04911</t>
  </si>
  <si>
    <t>C-05070</t>
  </si>
  <si>
    <t>K-04919</t>
  </si>
  <si>
    <t>D-04898</t>
  </si>
  <si>
    <t>416D</t>
  </si>
  <si>
    <t>U+3E420</t>
  </si>
  <si>
    <t>TH-04912</t>
  </si>
  <si>
    <t>C-05071</t>
  </si>
  <si>
    <t>K-04920</t>
  </si>
  <si>
    <t>D-04899</t>
  </si>
  <si>
    <t>U+3E421</t>
  </si>
  <si>
    <t>TH-04913</t>
  </si>
  <si>
    <t>C-05072</t>
  </si>
  <si>
    <t>K-04921</t>
  </si>
  <si>
    <t>D-04900</t>
  </si>
  <si>
    <t>79CA</t>
  </si>
  <si>
    <t>U+3E422</t>
  </si>
  <si>
    <t>TH-04914</t>
  </si>
  <si>
    <t>C-05073</t>
  </si>
  <si>
    <t>K-04922</t>
  </si>
  <si>
    <t>D-04901</t>
  </si>
  <si>
    <t>7A40</t>
  </si>
  <si>
    <t>U+3E423</t>
  </si>
  <si>
    <t>TH-04915</t>
  </si>
  <si>
    <t>C-05074</t>
  </si>
  <si>
    <t>K-04923</t>
  </si>
  <si>
    <t>D-04902</t>
  </si>
  <si>
    <t>7A14</t>
  </si>
  <si>
    <t>U+3E424</t>
  </si>
  <si>
    <t>TH-04916</t>
  </si>
  <si>
    <t>C-05075</t>
  </si>
  <si>
    <t>K-04924</t>
  </si>
  <si>
    <t>D-04903</t>
  </si>
  <si>
    <t>79DF</t>
  </si>
  <si>
    <t>U+3E425</t>
  </si>
  <si>
    <t>TH-04917</t>
  </si>
  <si>
    <t>C-05076</t>
  </si>
  <si>
    <t>K-04925</t>
  </si>
  <si>
    <t>D-04904</t>
  </si>
  <si>
    <t>7A05</t>
  </si>
  <si>
    <t>U+3E426</t>
  </si>
  <si>
    <t>TH-04918</t>
  </si>
  <si>
    <t>C-05077</t>
  </si>
  <si>
    <t>K-04926</t>
  </si>
  <si>
    <t>D-04905</t>
  </si>
  <si>
    <t>U+3E427</t>
  </si>
  <si>
    <t>TH-04919</t>
  </si>
  <si>
    <t>C-05078</t>
  </si>
  <si>
    <t>K-04927</t>
  </si>
  <si>
    <t>D-04906</t>
  </si>
  <si>
    <t>U+3E428</t>
  </si>
  <si>
    <t>TH-04920</t>
  </si>
  <si>
    <t>C-05079</t>
  </si>
  <si>
    <t>K-04928</t>
  </si>
  <si>
    <t>D-04907</t>
  </si>
  <si>
    <t>7A4C</t>
  </si>
  <si>
    <t>U+3E429</t>
  </si>
  <si>
    <t>TH-04921</t>
  </si>
  <si>
    <t>C-05080</t>
  </si>
  <si>
    <t>K-04929</t>
  </si>
  <si>
    <t>D-04908</t>
  </si>
  <si>
    <t>7A0D</t>
  </si>
  <si>
    <t>U+3E42A</t>
  </si>
  <si>
    <t>TH-04922</t>
  </si>
  <si>
    <t>C-05081</t>
  </si>
  <si>
    <t>K-04930</t>
  </si>
  <si>
    <t>D-04909</t>
  </si>
  <si>
    <t>79CC</t>
  </si>
  <si>
    <t>U+3E42B</t>
  </si>
  <si>
    <t>TH-04923</t>
  </si>
  <si>
    <t>C-05082</t>
  </si>
  <si>
    <t>K-04931</t>
  </si>
  <si>
    <t>D-04910</t>
  </si>
  <si>
    <t>2A6C1</t>
  </si>
  <si>
    <t>U+3E42C</t>
  </si>
  <si>
    <t>TH-04924</t>
  </si>
  <si>
    <t>C-05083</t>
  </si>
  <si>
    <t>K-04932</t>
  </si>
  <si>
    <t>D-04911</t>
  </si>
  <si>
    <t>U+3E42D</t>
  </si>
  <si>
    <t>TH-04925</t>
  </si>
  <si>
    <t>C-05084</t>
  </si>
  <si>
    <t>K-04933</t>
  </si>
  <si>
    <t>D-04912</t>
  </si>
  <si>
    <t>2583C</t>
  </si>
  <si>
    <t>U+3E42E</t>
  </si>
  <si>
    <t>TH-04926</t>
  </si>
  <si>
    <t>C-05085</t>
  </si>
  <si>
    <t>K-04935</t>
  </si>
  <si>
    <t>D-04913</t>
  </si>
  <si>
    <t>7A31</t>
  </si>
  <si>
    <t>U+3E42F</t>
  </si>
  <si>
    <t>TH-04927</t>
  </si>
  <si>
    <t>C-05086</t>
  </si>
  <si>
    <t>K-04934</t>
  </si>
  <si>
    <t>D-04914</t>
  </si>
  <si>
    <t>79D1</t>
  </si>
  <si>
    <t>U+3E430</t>
  </si>
  <si>
    <t>TH-04928</t>
  </si>
  <si>
    <t>C-05087</t>
  </si>
  <si>
    <t>K-04936</t>
  </si>
  <si>
    <t>D-04915</t>
  </si>
  <si>
    <t>7A0B</t>
  </si>
  <si>
    <t>U+3E431</t>
  </si>
  <si>
    <t>TH-04929</t>
  </si>
  <si>
    <t>C-05088</t>
  </si>
  <si>
    <t>K-04937</t>
  </si>
  <si>
    <t>D-04916</t>
  </si>
  <si>
    <t>7A2F</t>
  </si>
  <si>
    <t>U+3E432</t>
  </si>
  <si>
    <t>TH-04930</t>
  </si>
  <si>
    <t>C-05089</t>
  </si>
  <si>
    <t>K-04938</t>
  </si>
  <si>
    <t>D-04917</t>
  </si>
  <si>
    <t>2579D</t>
  </si>
  <si>
    <t>U+3E433</t>
  </si>
  <si>
    <t>TH-04931</t>
  </si>
  <si>
    <t>C-05090</t>
  </si>
  <si>
    <t>K-04939</t>
  </si>
  <si>
    <t>D-04918</t>
  </si>
  <si>
    <t>79ED</t>
  </si>
  <si>
    <t>U+3E434</t>
  </si>
  <si>
    <t>TH-04932</t>
  </si>
  <si>
    <t>C-05091</t>
  </si>
  <si>
    <t>K-04940</t>
  </si>
  <si>
    <t>D-04919</t>
  </si>
  <si>
    <t>79C5</t>
  </si>
  <si>
    <t>U+3E435</t>
  </si>
  <si>
    <t>TH-04933</t>
  </si>
  <si>
    <t>C-05092</t>
  </si>
  <si>
    <t>K-04941</t>
  </si>
  <si>
    <t>D-04920</t>
  </si>
  <si>
    <t>U+3E436</t>
  </si>
  <si>
    <t>TH-04934</t>
  </si>
  <si>
    <t>C-05093</t>
  </si>
  <si>
    <t>K-04942</t>
  </si>
  <si>
    <t>D-04921</t>
  </si>
  <si>
    <t>7A18</t>
  </si>
  <si>
    <t>U+3E437</t>
  </si>
  <si>
    <t>TH-X160</t>
  </si>
  <si>
    <t>C-05094</t>
  </si>
  <si>
    <t>7A69</t>
  </si>
  <si>
    <t>U+3E438</t>
  </si>
  <si>
    <t>TH-X161</t>
  </si>
  <si>
    <t>C-05095</t>
  </si>
  <si>
    <t>7A15</t>
  </si>
  <si>
    <t>U+3E439</t>
  </si>
  <si>
    <t>TH-04935</t>
  </si>
  <si>
    <t>C-05096</t>
  </si>
  <si>
    <t>K-04943</t>
  </si>
  <si>
    <t>D-04922</t>
  </si>
  <si>
    <t>79DD</t>
  </si>
  <si>
    <t>254.3E439</t>
  </si>
  <si>
    <t>U+3E43A</t>
  </si>
  <si>
    <t>TH-04936</t>
  </si>
  <si>
    <t>C-05097</t>
  </si>
  <si>
    <t>K-04944</t>
  </si>
  <si>
    <t>D-04923</t>
  </si>
  <si>
    <t>517C</t>
  </si>
  <si>
    <t>U+3E43B</t>
  </si>
  <si>
    <t>TH-04937</t>
  </si>
  <si>
    <t>C-05098</t>
  </si>
  <si>
    <t>K-04945</t>
  </si>
  <si>
    <t>D-04924</t>
  </si>
  <si>
    <t>9ECD</t>
  </si>
  <si>
    <t>255.3E43B</t>
  </si>
  <si>
    <t>U+3E43C</t>
  </si>
  <si>
    <t>TH-04938</t>
  </si>
  <si>
    <t>C-05099</t>
  </si>
  <si>
    <t>K-04946</t>
  </si>
  <si>
    <t>D-04925</t>
  </si>
  <si>
    <t>2A3AD</t>
  </si>
  <si>
    <t>U+3E43D</t>
  </si>
  <si>
    <t>TH-04939</t>
  </si>
  <si>
    <t>C-05100</t>
  </si>
  <si>
    <t>K-04947</t>
  </si>
  <si>
    <t>D-04926</t>
  </si>
  <si>
    <t>2A404</t>
  </si>
  <si>
    <t>U+3E43E</t>
  </si>
  <si>
    <t>TH-04940</t>
  </si>
  <si>
    <t>C-05101</t>
  </si>
  <si>
    <t>K-04948</t>
  </si>
  <si>
    <t>D-04927</t>
  </si>
  <si>
    <t>9ECF</t>
  </si>
  <si>
    <t>U+3E43F</t>
  </si>
  <si>
    <t>TH-04941</t>
  </si>
  <si>
    <t>C-05102</t>
  </si>
  <si>
    <t>K-04949</t>
  </si>
  <si>
    <t>D-04928</t>
  </si>
  <si>
    <t>2A3FB</t>
  </si>
  <si>
    <t>U+3E440</t>
  </si>
  <si>
    <t>TH-04942</t>
  </si>
  <si>
    <t>C-05103</t>
  </si>
  <si>
    <t>K-04950</t>
  </si>
  <si>
    <t>D-04929</t>
  </si>
  <si>
    <t>U+3E441</t>
  </si>
  <si>
    <t>TH-04943</t>
  </si>
  <si>
    <t>C-05104</t>
  </si>
  <si>
    <t>K-04951</t>
  </si>
  <si>
    <t>D-04930</t>
  </si>
  <si>
    <t>4D52</t>
  </si>
  <si>
    <t>U+3E442</t>
  </si>
  <si>
    <t>TH-04944</t>
  </si>
  <si>
    <t>C-05105</t>
  </si>
  <si>
    <t>K-04952</t>
  </si>
  <si>
    <t>D-04931</t>
  </si>
  <si>
    <t>4D51</t>
  </si>
  <si>
    <t>U+3E443</t>
  </si>
  <si>
    <t>TH-04945</t>
  </si>
  <si>
    <t>C-05106</t>
  </si>
  <si>
    <t>K-04953</t>
  </si>
  <si>
    <t>D-04932</t>
  </si>
  <si>
    <t>2A3F5</t>
  </si>
  <si>
    <t>U+3E444</t>
  </si>
  <si>
    <t>TH-04946</t>
  </si>
  <si>
    <t>C-05107</t>
  </si>
  <si>
    <t>K-04954</t>
  </si>
  <si>
    <t>D-04933</t>
  </si>
  <si>
    <t>4D57</t>
  </si>
  <si>
    <t>U+3E445</t>
  </si>
  <si>
    <t>TH-Y094</t>
  </si>
  <si>
    <t>K-04955</t>
  </si>
  <si>
    <t>2A3F8</t>
  </si>
  <si>
    <t>U+3E446</t>
  </si>
  <si>
    <t>TH-04947</t>
  </si>
  <si>
    <t>C-05108</t>
  </si>
  <si>
    <t>K-04956</t>
  </si>
  <si>
    <t>D-04934</t>
  </si>
  <si>
    <t>2A3F0</t>
  </si>
  <si>
    <t>256.3E446</t>
  </si>
  <si>
    <t>U+3E447</t>
  </si>
  <si>
    <t>TH-04948</t>
  </si>
  <si>
    <t>C-05109</t>
  </si>
  <si>
    <t>K-04957</t>
  </si>
  <si>
    <t>D-04935</t>
  </si>
  <si>
    <t>2A415</t>
  </si>
  <si>
    <t>U+3E448</t>
  </si>
  <si>
    <t>TH-X162</t>
  </si>
  <si>
    <t>C-05110</t>
  </si>
  <si>
    <t>2A412</t>
  </si>
  <si>
    <t>U+3E449</t>
  </si>
  <si>
    <t>TH-04949</t>
  </si>
  <si>
    <t>C-05111</t>
  </si>
  <si>
    <t>K-04958</t>
  </si>
  <si>
    <t>D-04936</t>
  </si>
  <si>
    <t>7C73</t>
  </si>
  <si>
    <t>257.3E449</t>
  </si>
  <si>
    <t>U+3E44A</t>
  </si>
  <si>
    <t>TH-04950</t>
  </si>
  <si>
    <t>C-05112</t>
  </si>
  <si>
    <t>K-04959</t>
  </si>
  <si>
    <t>D-04937</t>
  </si>
  <si>
    <t>7CB1</t>
  </si>
  <si>
    <t>U+3E44B</t>
  </si>
  <si>
    <t>TH-04951</t>
  </si>
  <si>
    <t>C-05113</t>
  </si>
  <si>
    <t>K-04960</t>
  </si>
  <si>
    <t>D-04938</t>
  </si>
  <si>
    <t>25F1A</t>
  </si>
  <si>
    <t>U+3E44C</t>
  </si>
  <si>
    <t>TH-04952</t>
  </si>
  <si>
    <t>C-05114</t>
  </si>
  <si>
    <t>K-04961</t>
  </si>
  <si>
    <t>D-04939</t>
  </si>
  <si>
    <t>7CB2</t>
  </si>
  <si>
    <t>U+3E44D</t>
  </si>
  <si>
    <t>TH-04953</t>
  </si>
  <si>
    <t>C-05115</t>
  </si>
  <si>
    <t>K-04962</t>
  </si>
  <si>
    <t>D-04940</t>
  </si>
  <si>
    <t>42AA</t>
  </si>
  <si>
    <t>U+3E44E</t>
  </si>
  <si>
    <t>TH-04954</t>
  </si>
  <si>
    <t>C-05116</t>
  </si>
  <si>
    <t>K-04963</t>
  </si>
  <si>
    <t>D-04941</t>
  </si>
  <si>
    <t>7CBE</t>
  </si>
  <si>
    <t>U+3E44F</t>
  </si>
  <si>
    <t>TH-04955</t>
  </si>
  <si>
    <t>C-05117</t>
  </si>
  <si>
    <t>K-04964</t>
  </si>
  <si>
    <t>D-04942</t>
  </si>
  <si>
    <t>7CBA</t>
  </si>
  <si>
    <t>U+3E450</t>
  </si>
  <si>
    <t>TH-04956</t>
  </si>
  <si>
    <t>C-05118</t>
  </si>
  <si>
    <t>K-04965</t>
  </si>
  <si>
    <t>D-04943</t>
  </si>
  <si>
    <t>7C97</t>
  </si>
  <si>
    <t>U+3E451</t>
  </si>
  <si>
    <t>TH-04957</t>
  </si>
  <si>
    <t>C-05119</t>
  </si>
  <si>
    <t>K-04966</t>
  </si>
  <si>
    <t>427E</t>
  </si>
  <si>
    <t>U+3E452</t>
  </si>
  <si>
    <t>TH-Y095</t>
  </si>
  <si>
    <t>D-04944</t>
  </si>
  <si>
    <t>7C8A</t>
  </si>
  <si>
    <t>U+3E453</t>
  </si>
  <si>
    <t>TH-04958</t>
  </si>
  <si>
    <t>C-05120</t>
  </si>
  <si>
    <t>K-04967</t>
  </si>
  <si>
    <t>D-04945</t>
  </si>
  <si>
    <t>7CF1</t>
  </si>
  <si>
    <t>U+3E454</t>
  </si>
  <si>
    <t>TH-04959</t>
  </si>
  <si>
    <t>C-05121</t>
  </si>
  <si>
    <t>K-04968</t>
  </si>
  <si>
    <t>D-04946</t>
  </si>
  <si>
    <t>7C92</t>
  </si>
  <si>
    <t>U+3E455</t>
  </si>
  <si>
    <t>TH-04960</t>
  </si>
  <si>
    <t>C-05122</t>
  </si>
  <si>
    <t>K-04969</t>
  </si>
  <si>
    <t>D-04947</t>
  </si>
  <si>
    <t>296B7</t>
  </si>
  <si>
    <t>U+3E456</t>
  </si>
  <si>
    <t>TH-04961</t>
  </si>
  <si>
    <t>C-05123</t>
  </si>
  <si>
    <t>K-04970</t>
  </si>
  <si>
    <t>D-04948</t>
  </si>
  <si>
    <t>25F49</t>
  </si>
  <si>
    <t>U+3E457</t>
  </si>
  <si>
    <t>TH-04962</t>
  </si>
  <si>
    <t>C-05124</t>
  </si>
  <si>
    <t>K-04971</t>
  </si>
  <si>
    <t>D-04949</t>
  </si>
  <si>
    <t>7CC2</t>
  </si>
  <si>
    <t>U+3E458</t>
  </si>
  <si>
    <t>TH-04963</t>
  </si>
  <si>
    <t>C-05125</t>
  </si>
  <si>
    <t>K-04973</t>
  </si>
  <si>
    <t>D-04950</t>
  </si>
  <si>
    <t>7CE3</t>
  </si>
  <si>
    <t>U+3E459</t>
  </si>
  <si>
    <t>TH-04964</t>
  </si>
  <si>
    <t>C-05126</t>
  </si>
  <si>
    <t>K-04972</t>
  </si>
  <si>
    <t>D-04951</t>
  </si>
  <si>
    <t>7CDD</t>
  </si>
  <si>
    <t>U+3E45A</t>
  </si>
  <si>
    <t>TH-04965</t>
  </si>
  <si>
    <t>C-05127</t>
  </si>
  <si>
    <t>K-04974</t>
  </si>
  <si>
    <t>D-04952</t>
  </si>
  <si>
    <t>7CEA</t>
  </si>
  <si>
    <t>U+3E45B</t>
  </si>
  <si>
    <t>TH-04966</t>
  </si>
  <si>
    <t>C-05128</t>
  </si>
  <si>
    <t>K-04975</t>
  </si>
  <si>
    <t>D-04953</t>
  </si>
  <si>
    <t>7CDC</t>
  </si>
  <si>
    <t>U+3E45C</t>
  </si>
  <si>
    <t>TH-04967</t>
  </si>
  <si>
    <t>C-05129</t>
  </si>
  <si>
    <t>K-04976</t>
  </si>
  <si>
    <t>D-04954</t>
  </si>
  <si>
    <t>25F81</t>
  </si>
  <si>
    <t>U+3E45D</t>
  </si>
  <si>
    <t>TH-04968</t>
  </si>
  <si>
    <t>C-05130</t>
  </si>
  <si>
    <t>K-04977</t>
  </si>
  <si>
    <t>D-04955</t>
  </si>
  <si>
    <t>U+3E45E</t>
  </si>
  <si>
    <t>TH-04969</t>
  </si>
  <si>
    <t>C-05131</t>
  </si>
  <si>
    <t>K-04978</t>
  </si>
  <si>
    <t>D-04956</t>
  </si>
  <si>
    <t>25F67</t>
  </si>
  <si>
    <t>U+3E45F</t>
  </si>
  <si>
    <t>TH-04970</t>
  </si>
  <si>
    <t>C-05132</t>
  </si>
  <si>
    <t>K-04979</t>
  </si>
  <si>
    <t>D-04957</t>
  </si>
  <si>
    <t>U+3E460</t>
  </si>
  <si>
    <t>TH-04971</t>
  </si>
  <si>
    <t>C-05133</t>
  </si>
  <si>
    <t>K-04980</t>
  </si>
  <si>
    <t>D-04958</t>
  </si>
  <si>
    <t>25F7E</t>
  </si>
  <si>
    <t>U+3E461</t>
  </si>
  <si>
    <t>TH-04972</t>
  </si>
  <si>
    <t>C-05134</t>
  </si>
  <si>
    <t>288F9</t>
  </si>
  <si>
    <t>U+3E462</t>
  </si>
  <si>
    <t>TH-Y096</t>
  </si>
  <si>
    <t>K-04981</t>
  </si>
  <si>
    <t>D-04959</t>
  </si>
  <si>
    <t>U+3E463</t>
  </si>
  <si>
    <t>TH-04973</t>
  </si>
  <si>
    <t>C-05135</t>
  </si>
  <si>
    <t>K-04982</t>
  </si>
  <si>
    <t>D-04960</t>
  </si>
  <si>
    <t>25F13</t>
  </si>
  <si>
    <t>U+3E464</t>
  </si>
  <si>
    <t>TH-04974</t>
  </si>
  <si>
    <t>C-05136</t>
  </si>
  <si>
    <t>K-04983</t>
  </si>
  <si>
    <t>D-04961</t>
  </si>
  <si>
    <t>7CD7</t>
  </si>
  <si>
    <t>U+3E465</t>
  </si>
  <si>
    <t>TH-04975</t>
  </si>
  <si>
    <t>C-05137</t>
  </si>
  <si>
    <t>K-04984</t>
  </si>
  <si>
    <t>D-04962</t>
  </si>
  <si>
    <t>U+3E466</t>
  </si>
  <si>
    <t>TH-04976</t>
  </si>
  <si>
    <t>C-05138</t>
  </si>
  <si>
    <t>K-04985</t>
  </si>
  <si>
    <t>D-04963</t>
  </si>
  <si>
    <t>7CC8</t>
  </si>
  <si>
    <t>U+3E467</t>
  </si>
  <si>
    <t>TH-04977</t>
  </si>
  <si>
    <t>C-05139</t>
  </si>
  <si>
    <t>K-04986</t>
  </si>
  <si>
    <t>D-04964</t>
  </si>
  <si>
    <t>7CE7</t>
  </si>
  <si>
    <t>U+3E468</t>
  </si>
  <si>
    <t>TH-04978</t>
  </si>
  <si>
    <t>C-05140</t>
  </si>
  <si>
    <t>K-04987</t>
  </si>
  <si>
    <t>D-04965</t>
  </si>
  <si>
    <t>7C88</t>
  </si>
  <si>
    <t>U+3E469</t>
  </si>
  <si>
    <t>TH-04979</t>
  </si>
  <si>
    <t>C-05141</t>
  </si>
  <si>
    <t>K-04988</t>
  </si>
  <si>
    <t>D-04966</t>
  </si>
  <si>
    <t>42AE</t>
  </si>
  <si>
    <t>U+3E46A</t>
  </si>
  <si>
    <t>TH-04980</t>
  </si>
  <si>
    <t>C-05142</t>
  </si>
  <si>
    <t>K-04989</t>
  </si>
  <si>
    <t>D-04967</t>
  </si>
  <si>
    <t>25F58</t>
  </si>
  <si>
    <t>U+3E46B</t>
  </si>
  <si>
    <t>TH-04981</t>
  </si>
  <si>
    <t>C-05143</t>
  </si>
  <si>
    <t>K-04990</t>
  </si>
  <si>
    <t>D-04968</t>
  </si>
  <si>
    <t>7CB9</t>
  </si>
  <si>
    <t>U+3E46C</t>
  </si>
  <si>
    <t>TH-04982</t>
  </si>
  <si>
    <t>C-05144</t>
  </si>
  <si>
    <t>K-04991</t>
  </si>
  <si>
    <t>D-04969</t>
  </si>
  <si>
    <t>6C23</t>
  </si>
  <si>
    <t>U+3E46D</t>
  </si>
  <si>
    <t>TH-04983</t>
  </si>
  <si>
    <t>C-05145</t>
  </si>
  <si>
    <t>K-04992</t>
  </si>
  <si>
    <t>D-04970</t>
  </si>
  <si>
    <t>42A0</t>
  </si>
  <si>
    <t>U+3E46E</t>
  </si>
  <si>
    <t>TH-04984</t>
  </si>
  <si>
    <t>C-05146</t>
  </si>
  <si>
    <t>K-04993</t>
  </si>
  <si>
    <t>D-04971</t>
  </si>
  <si>
    <t>993C</t>
  </si>
  <si>
    <t>U+3E46F</t>
  </si>
  <si>
    <t>TH-04985</t>
  </si>
  <si>
    <t>C-05147</t>
  </si>
  <si>
    <t>K-04994</t>
  </si>
  <si>
    <t>D-04972</t>
  </si>
  <si>
    <t>427A</t>
  </si>
  <si>
    <t>U+3E470</t>
  </si>
  <si>
    <t>TH-04986</t>
  </si>
  <si>
    <t>C-05148</t>
  </si>
  <si>
    <t>K-04995</t>
  </si>
  <si>
    <t>D-04973</t>
  </si>
  <si>
    <t>7C89</t>
  </si>
  <si>
    <t>U+3E471</t>
  </si>
  <si>
    <t>TH-04987</t>
  </si>
  <si>
    <t>C-05149</t>
  </si>
  <si>
    <t>K-04996</t>
  </si>
  <si>
    <t>D-04974</t>
  </si>
  <si>
    <t>25F4A</t>
  </si>
  <si>
    <t>U+3E472</t>
  </si>
  <si>
    <t>TH-04988</t>
  </si>
  <si>
    <t>C-05150</t>
  </si>
  <si>
    <t>K-04997</t>
  </si>
  <si>
    <t>D-04975</t>
  </si>
  <si>
    <t>429D</t>
  </si>
  <si>
    <t>U+3E473</t>
  </si>
  <si>
    <t>TH-04989</t>
  </si>
  <si>
    <t>C-05151</t>
  </si>
  <si>
    <t>K-04998</t>
  </si>
  <si>
    <t>D-04976</t>
  </si>
  <si>
    <t>25EE6</t>
  </si>
  <si>
    <t>U+3E474</t>
  </si>
  <si>
    <t>TH-04990</t>
  </si>
  <si>
    <t>C-05152</t>
  </si>
  <si>
    <t>K-04999</t>
  </si>
  <si>
    <t>D-04977</t>
  </si>
  <si>
    <t>42B3</t>
  </si>
  <si>
    <t>U+3E475</t>
  </si>
  <si>
    <t>TH-04991</t>
  </si>
  <si>
    <t>C-05153</t>
  </si>
  <si>
    <t>K-05000</t>
  </si>
  <si>
    <t>D-04978</t>
  </si>
  <si>
    <t>25A53</t>
  </si>
  <si>
    <t>U+3E476</t>
  </si>
  <si>
    <t>TH-X163</t>
  </si>
  <si>
    <t>C-05154</t>
  </si>
  <si>
    <t>7CBB</t>
  </si>
  <si>
    <t>U+3E477</t>
  </si>
  <si>
    <t>TH-X164</t>
  </si>
  <si>
    <t>C-05155</t>
  </si>
  <si>
    <t>7C95</t>
  </si>
  <si>
    <t>U+3E478</t>
  </si>
  <si>
    <t>TH-X165</t>
  </si>
  <si>
    <t>C-05156</t>
  </si>
  <si>
    <t>7C94</t>
  </si>
  <si>
    <t>U+3E479</t>
  </si>
  <si>
    <t>TH-X166</t>
  </si>
  <si>
    <t>C-05157</t>
  </si>
  <si>
    <t>7C79</t>
  </si>
  <si>
    <t>U+3E47A</t>
  </si>
  <si>
    <t>TH-X167</t>
  </si>
  <si>
    <t>C-05158</t>
  </si>
  <si>
    <t>7CC9</t>
  </si>
  <si>
    <t>U+3E47B</t>
  </si>
  <si>
    <t>TH-X168</t>
  </si>
  <si>
    <t>C-05159</t>
  </si>
  <si>
    <t>7CD6</t>
  </si>
  <si>
    <t>U+3E47C</t>
  </si>
  <si>
    <t>TH-04992</t>
  </si>
  <si>
    <t>C-05160</t>
  </si>
  <si>
    <t>K-05001</t>
  </si>
  <si>
    <t>D-04979</t>
  </si>
  <si>
    <t>6BC7</t>
  </si>
  <si>
    <t>258.3E47C</t>
  </si>
  <si>
    <t>U+3E47D</t>
  </si>
  <si>
    <t>TH-04993</t>
  </si>
  <si>
    <t>C-05161</t>
  </si>
  <si>
    <t>K-05002</t>
  </si>
  <si>
    <t>D-04980</t>
  </si>
  <si>
    <t>7CF3</t>
  </si>
  <si>
    <t>U+3E47E</t>
  </si>
  <si>
    <t>TH-04994</t>
  </si>
  <si>
    <t>C-05162</t>
  </si>
  <si>
    <t>K-05003</t>
  </si>
  <si>
    <t>D-04981</t>
  </si>
  <si>
    <t>81FC</t>
  </si>
  <si>
    <t>259.3E47E</t>
  </si>
  <si>
    <t>U+3E47F</t>
  </si>
  <si>
    <t>TH-04995</t>
  </si>
  <si>
    <t>C-05163</t>
  </si>
  <si>
    <t>K-05004</t>
  </si>
  <si>
    <t>D-04982</t>
  </si>
  <si>
    <t>U+3E480</t>
  </si>
  <si>
    <t>TH-04996</t>
  </si>
  <si>
    <t>C-05164</t>
  </si>
  <si>
    <t>K-05005</t>
  </si>
  <si>
    <t>D-04983</t>
  </si>
  <si>
    <t>2696D</t>
  </si>
  <si>
    <t>U+3E481</t>
  </si>
  <si>
    <t>TH-04997</t>
  </si>
  <si>
    <t>C-05165</t>
  </si>
  <si>
    <t>K-05006</t>
  </si>
  <si>
    <t>D-04984</t>
  </si>
  <si>
    <t>2696B</t>
  </si>
  <si>
    <t>U+3E482</t>
  </si>
  <si>
    <t>TH-04998</t>
  </si>
  <si>
    <t>C-05166</t>
  </si>
  <si>
    <t>K-05007</t>
  </si>
  <si>
    <t>D-04985</t>
  </si>
  <si>
    <t>2695D</t>
  </si>
  <si>
    <t>U+3E483</t>
  </si>
  <si>
    <t>TH-04999</t>
  </si>
  <si>
    <t>C-05167</t>
  </si>
  <si>
    <t>K-05008</t>
  </si>
  <si>
    <t>D-04986</t>
  </si>
  <si>
    <t>62AD</t>
  </si>
  <si>
    <t>U+3E484</t>
  </si>
  <si>
    <t>TH-05000</t>
  </si>
  <si>
    <t>C-05168</t>
  </si>
  <si>
    <t>K-05009</t>
  </si>
  <si>
    <t>D-04987</t>
  </si>
  <si>
    <t>U+3E485</t>
  </si>
  <si>
    <t>TH-05001</t>
  </si>
  <si>
    <t>C-05169</t>
  </si>
  <si>
    <t>K-05010</t>
  </si>
  <si>
    <t>D-04988</t>
  </si>
  <si>
    <t>81FD</t>
  </si>
  <si>
    <t>U+3E486</t>
  </si>
  <si>
    <t>TH-05002</t>
  </si>
  <si>
    <t>C-05170</t>
  </si>
  <si>
    <t>K-05011</t>
  </si>
  <si>
    <t>D-04989</t>
  </si>
  <si>
    <t>51F6</t>
  </si>
  <si>
    <t>260.3E486</t>
  </si>
  <si>
    <t>U+3E487</t>
  </si>
  <si>
    <t>TH-05003</t>
  </si>
  <si>
    <t>C-05171</t>
  </si>
  <si>
    <t>K-05012</t>
  </si>
  <si>
    <t>D-04990</t>
  </si>
  <si>
    <t>U+3E488</t>
  </si>
  <si>
    <t>TH-05004</t>
  </si>
  <si>
    <t>C-05172</t>
  </si>
  <si>
    <t>K-05013</t>
  </si>
  <si>
    <t>D-04991</t>
  </si>
  <si>
    <t>233B3</t>
  </si>
  <si>
    <t>261.3E488</t>
  </si>
  <si>
    <t>U+3E489</t>
  </si>
  <si>
    <t>TH-05005</t>
  </si>
  <si>
    <t>C-05173</t>
  </si>
  <si>
    <t>K-05014</t>
  </si>
  <si>
    <t>D-04992</t>
  </si>
  <si>
    <t>67B2</t>
  </si>
  <si>
    <t>U+3E48A</t>
  </si>
  <si>
    <t>TH-05006</t>
  </si>
  <si>
    <t>C-05174</t>
  </si>
  <si>
    <t>K-05015</t>
  </si>
  <si>
    <t>D-04993</t>
  </si>
  <si>
    <t>U+3E48B</t>
  </si>
  <si>
    <t>TH-05007</t>
  </si>
  <si>
    <t>C-05175</t>
  </si>
  <si>
    <t>K-05016</t>
  </si>
  <si>
    <t>D-04994</t>
  </si>
  <si>
    <t>233DF</t>
  </si>
  <si>
    <t>262.3E48B</t>
  </si>
  <si>
    <t>U+3E48C</t>
  </si>
  <si>
    <t>TH-05008</t>
  </si>
  <si>
    <t>C-05176</t>
  </si>
  <si>
    <t>K-05017</t>
  </si>
  <si>
    <t>D-04995</t>
  </si>
  <si>
    <t>6ABE</t>
  </si>
  <si>
    <t>U+3E48D</t>
  </si>
  <si>
    <t>TH-05009</t>
  </si>
  <si>
    <t>C-05177</t>
  </si>
  <si>
    <t>K-05018</t>
  </si>
  <si>
    <t>D-04996</t>
  </si>
  <si>
    <t>3A94</t>
  </si>
  <si>
    <t>U+3E48E</t>
  </si>
  <si>
    <t>TH-05010</t>
  </si>
  <si>
    <t>C-05178</t>
  </si>
  <si>
    <t>K-05019</t>
  </si>
  <si>
    <t>D-04997</t>
  </si>
  <si>
    <t>9EBB</t>
  </si>
  <si>
    <t>263.3E48E</t>
  </si>
  <si>
    <t>U+3E48F</t>
  </si>
  <si>
    <t>TH-05011</t>
  </si>
  <si>
    <t>C-05179</t>
  </si>
  <si>
    <t>K-05021</t>
  </si>
  <si>
    <t>D-04998</t>
  </si>
  <si>
    <t>4D48</t>
  </si>
  <si>
    <t>U+3E490</t>
  </si>
  <si>
    <t>TH-05012</t>
  </si>
  <si>
    <t>C-05180</t>
  </si>
  <si>
    <t>K-05022</t>
  </si>
  <si>
    <t>D-04999</t>
  </si>
  <si>
    <t>9EC0</t>
  </si>
  <si>
    <t>U+3E491</t>
  </si>
  <si>
    <t>TH-05013</t>
  </si>
  <si>
    <t>C-05181</t>
  </si>
  <si>
    <t>K-05020</t>
  </si>
  <si>
    <t>D-05000</t>
  </si>
  <si>
    <t>2A3A8</t>
  </si>
  <si>
    <t>U+3E492</t>
  </si>
  <si>
    <t>TH-05014</t>
  </si>
  <si>
    <t>C-05182</t>
  </si>
  <si>
    <t>K-05023</t>
  </si>
  <si>
    <t>D-05001</t>
  </si>
  <si>
    <t>5C17</t>
  </si>
  <si>
    <t>264.3E492</t>
  </si>
  <si>
    <t>U+3E493</t>
  </si>
  <si>
    <t>TH-05015</t>
  </si>
  <si>
    <t>C-05183</t>
  </si>
  <si>
    <t>K-05024</t>
  </si>
  <si>
    <t>D-05002</t>
  </si>
  <si>
    <t>22EC3</t>
  </si>
  <si>
    <t>U+3E494</t>
  </si>
  <si>
    <t>TH-05016</t>
  </si>
  <si>
    <t>C-05184</t>
  </si>
  <si>
    <t>K-05025</t>
  </si>
  <si>
    <t>D-05003</t>
  </si>
  <si>
    <t>8C49</t>
  </si>
  <si>
    <t>U+3E495</t>
  </si>
  <si>
    <t>TH-05017</t>
  </si>
  <si>
    <t>C-05185</t>
  </si>
  <si>
    <t>K-05026</t>
  </si>
  <si>
    <t>D-05004</t>
  </si>
  <si>
    <t>265.3E495</t>
  </si>
  <si>
    <t>U+3E496</t>
  </si>
  <si>
    <t>TH-05018</t>
  </si>
  <si>
    <t>C-05186</t>
  </si>
  <si>
    <t>K-05027</t>
  </si>
  <si>
    <t>D-05005</t>
  </si>
  <si>
    <t>97ED</t>
  </si>
  <si>
    <t>266.3E496</t>
  </si>
  <si>
    <t>U+3E497</t>
  </si>
  <si>
    <t>TH-05019</t>
  </si>
  <si>
    <t>C-05187</t>
  </si>
  <si>
    <t>K-05028</t>
  </si>
  <si>
    <t>D-05006</t>
  </si>
  <si>
    <t>2940C</t>
  </si>
  <si>
    <t>U+3E498</t>
  </si>
  <si>
    <t>TH-05020</t>
  </si>
  <si>
    <t>C-05188</t>
  </si>
  <si>
    <t>K-05029</t>
  </si>
  <si>
    <t>D-05007</t>
  </si>
  <si>
    <t>4AA3</t>
  </si>
  <si>
    <t>U+3E499</t>
  </si>
  <si>
    <t>TH-05021</t>
  </si>
  <si>
    <t>C-05189</t>
  </si>
  <si>
    <t>K-05030</t>
  </si>
  <si>
    <t>D-05008</t>
  </si>
  <si>
    <t>9F4F</t>
  </si>
  <si>
    <t>U+3E49A</t>
  </si>
  <si>
    <t>TH-05022</t>
  </si>
  <si>
    <t>C-05190</t>
  </si>
  <si>
    <t>K-05031</t>
  </si>
  <si>
    <t>D-05009</t>
  </si>
  <si>
    <t>4AA5</t>
  </si>
  <si>
    <t>U+3E49B</t>
  </si>
  <si>
    <t>TH-05023</t>
  </si>
  <si>
    <t>C-05191</t>
  </si>
  <si>
    <t>K-05032</t>
  </si>
  <si>
    <t>D-05010</t>
  </si>
  <si>
    <t>97F1</t>
  </si>
  <si>
    <t>U+3E49C</t>
  </si>
  <si>
    <t>TH-05024</t>
  </si>
  <si>
    <t>C-05192</t>
  </si>
  <si>
    <t>K-05033</t>
  </si>
  <si>
    <t>D-05011</t>
  </si>
  <si>
    <t>4AA4</t>
  </si>
  <si>
    <t>U+3E49D</t>
  </si>
  <si>
    <t>TH-05025</t>
  </si>
  <si>
    <t>C-05193</t>
  </si>
  <si>
    <t>K-05034</t>
  </si>
  <si>
    <t>D-05012</t>
  </si>
  <si>
    <t>74DC</t>
  </si>
  <si>
    <t>267.3E49D</t>
  </si>
  <si>
    <t>U+3E49E</t>
  </si>
  <si>
    <t>TH-05026</t>
  </si>
  <si>
    <t>C-05194</t>
  </si>
  <si>
    <t>K-05035</t>
  </si>
  <si>
    <t>D-05013</t>
  </si>
  <si>
    <t>3F0E</t>
  </si>
  <si>
    <t>U+3E49F</t>
  </si>
  <si>
    <t>TH-05027</t>
  </si>
  <si>
    <t>C-05195</t>
  </si>
  <si>
    <t>K-05036</t>
  </si>
  <si>
    <t>D-05014</t>
  </si>
  <si>
    <t>74DE</t>
  </si>
  <si>
    <t>U+3E4A0</t>
  </si>
  <si>
    <t>TH-05028</t>
  </si>
  <si>
    <t>C-05196</t>
  </si>
  <si>
    <t>K-05037</t>
  </si>
  <si>
    <t>D-05015</t>
  </si>
  <si>
    <t>24AF0</t>
  </si>
  <si>
    <t>U+3E4A1</t>
  </si>
  <si>
    <t>TH-05029</t>
  </si>
  <si>
    <t>C-05197</t>
  </si>
  <si>
    <t>K-05038</t>
  </si>
  <si>
    <t>D-05016</t>
  </si>
  <si>
    <t>24B10</t>
  </si>
  <si>
    <t>U+3E4A2</t>
  </si>
  <si>
    <t>TH-05030</t>
  </si>
  <si>
    <t>C-05198</t>
  </si>
  <si>
    <t>K-05039</t>
  </si>
  <si>
    <t>D-05017</t>
  </si>
  <si>
    <t>24B16</t>
  </si>
  <si>
    <t>U+3E4A3</t>
  </si>
  <si>
    <t>TH-05031</t>
  </si>
  <si>
    <t>C-05199</t>
  </si>
  <si>
    <t>K-05040</t>
  </si>
  <si>
    <t>D-05018</t>
  </si>
  <si>
    <t>U+3E4A4</t>
  </si>
  <si>
    <t>TH-05032</t>
  </si>
  <si>
    <t>C-05200</t>
  </si>
  <si>
    <t>K-05041</t>
  </si>
  <si>
    <t>D-05019</t>
  </si>
  <si>
    <t>3F0C</t>
  </si>
  <si>
    <t>U+3E4A5</t>
  </si>
  <si>
    <t>TH-05033</t>
  </si>
  <si>
    <t>C-05201</t>
  </si>
  <si>
    <t>K-05042</t>
  </si>
  <si>
    <t>D-05020</t>
  </si>
  <si>
    <t>268.3E4A5</t>
  </si>
  <si>
    <t>U+3E4A6</t>
  </si>
  <si>
    <t>TH-05034</t>
  </si>
  <si>
    <t>C-05202</t>
  </si>
  <si>
    <t>K-05043</t>
  </si>
  <si>
    <t>D-05021</t>
  </si>
  <si>
    <t>24B21</t>
  </si>
  <si>
    <t>U+3E4A7</t>
  </si>
  <si>
    <t>TH-05035</t>
  </si>
  <si>
    <t>C-05203</t>
  </si>
  <si>
    <t>K-05044</t>
  </si>
  <si>
    <t>D-05022</t>
  </si>
  <si>
    <t>5B80</t>
  </si>
  <si>
    <t>269.3E4A7</t>
  </si>
  <si>
    <t>U+3E4A8</t>
  </si>
  <si>
    <t>TH-05036</t>
  </si>
  <si>
    <t>C-05204</t>
  </si>
  <si>
    <t>K-05045</t>
  </si>
  <si>
    <t>D-05023</t>
  </si>
  <si>
    <t>5BB6</t>
  </si>
  <si>
    <t>U+3E4A9</t>
  </si>
  <si>
    <t>TH-05037</t>
  </si>
  <si>
    <t>C-05205</t>
  </si>
  <si>
    <t>K-05046</t>
  </si>
  <si>
    <t>D-05024</t>
  </si>
  <si>
    <t>U+3E4AA</t>
  </si>
  <si>
    <t>TH-05038</t>
  </si>
  <si>
    <t>C-05206</t>
  </si>
  <si>
    <t>K-05047</t>
  </si>
  <si>
    <t>D-05025</t>
  </si>
  <si>
    <t>5B85</t>
  </si>
  <si>
    <t>U+3E4AB</t>
  </si>
  <si>
    <t>TH-05039</t>
  </si>
  <si>
    <t>C-05207</t>
  </si>
  <si>
    <t>K-05048</t>
  </si>
  <si>
    <t>D-05026</t>
  </si>
  <si>
    <t>219EA</t>
  </si>
  <si>
    <t>U+3E4AC</t>
  </si>
  <si>
    <t>TH-05040</t>
  </si>
  <si>
    <t>C-05208</t>
  </si>
  <si>
    <t>K-05049</t>
  </si>
  <si>
    <t>D-05027</t>
  </si>
  <si>
    <t>386F</t>
  </si>
  <si>
    <t>U+3E4AD</t>
  </si>
  <si>
    <t>TH-05041</t>
  </si>
  <si>
    <t>C-05209</t>
  </si>
  <si>
    <t>K-05050</t>
  </si>
  <si>
    <t>D-05028</t>
  </si>
  <si>
    <t>5BA4</t>
  </si>
  <si>
    <t>U+3E4AE</t>
  </si>
  <si>
    <t>TH-05042</t>
  </si>
  <si>
    <t>C-05210</t>
  </si>
  <si>
    <t>K-05051</t>
  </si>
  <si>
    <t>D-05029</t>
  </si>
  <si>
    <t>21A08</t>
  </si>
  <si>
    <t>U+3E4AF</t>
  </si>
  <si>
    <t>TH-05043</t>
  </si>
  <si>
    <t>C-05211</t>
  </si>
  <si>
    <t>K-05052</t>
  </si>
  <si>
    <t>D-05030</t>
  </si>
  <si>
    <t>U+3E4B0</t>
  </si>
  <si>
    <t>TH-05044</t>
  </si>
  <si>
    <t>C-05212</t>
  </si>
  <si>
    <t>K-05053</t>
  </si>
  <si>
    <t>D-05031</t>
  </si>
  <si>
    <t>5BA7</t>
  </si>
  <si>
    <t>U+3E4B1</t>
  </si>
  <si>
    <t>TH-05045</t>
  </si>
  <si>
    <t>C-05213</t>
  </si>
  <si>
    <t>K-05054</t>
  </si>
  <si>
    <t>D-05032</t>
  </si>
  <si>
    <t>219EE</t>
  </si>
  <si>
    <t>U+3E4B2</t>
  </si>
  <si>
    <t>TH-05046</t>
  </si>
  <si>
    <t>C-05214</t>
  </si>
  <si>
    <t>K-05055</t>
  </si>
  <si>
    <t>D-05033</t>
  </si>
  <si>
    <t>21A83</t>
  </si>
  <si>
    <t>U+3E4B3</t>
  </si>
  <si>
    <t>TH-05047</t>
  </si>
  <si>
    <t>C-05215</t>
  </si>
  <si>
    <t>K-05108</t>
  </si>
  <si>
    <t>D-05086</t>
  </si>
  <si>
    <t>5B9B</t>
  </si>
  <si>
    <t>U+3E4B4</t>
  </si>
  <si>
    <t>TH-05048</t>
  </si>
  <si>
    <t>C-05216</t>
  </si>
  <si>
    <t>K-05109</t>
  </si>
  <si>
    <t>D-05087</t>
  </si>
  <si>
    <t>60CC</t>
  </si>
  <si>
    <t>U+3E4B5</t>
  </si>
  <si>
    <t>TH-05049</t>
  </si>
  <si>
    <t>C-05217</t>
  </si>
  <si>
    <t>K-05056</t>
  </si>
  <si>
    <t>D-05034</t>
  </si>
  <si>
    <t>5BB8</t>
  </si>
  <si>
    <t>U+3E4B6</t>
  </si>
  <si>
    <t>TH-05050</t>
  </si>
  <si>
    <t>C-05218</t>
  </si>
  <si>
    <t>K-05057</t>
  </si>
  <si>
    <t>D-05035</t>
  </si>
  <si>
    <t>5B87</t>
  </si>
  <si>
    <t>U+3E4B7</t>
  </si>
  <si>
    <t>TH-05051</t>
  </si>
  <si>
    <t>C-05219</t>
  </si>
  <si>
    <t>K-05058</t>
  </si>
  <si>
    <t>D-05036</t>
  </si>
  <si>
    <t>U+3E4B8</t>
  </si>
  <si>
    <t>TH-05052</t>
  </si>
  <si>
    <t>C-05220</t>
  </si>
  <si>
    <t>K-05059</t>
  </si>
  <si>
    <t>D-05037</t>
  </si>
  <si>
    <t>5BF7</t>
  </si>
  <si>
    <t>U+3E4B9</t>
  </si>
  <si>
    <t>TH-05053</t>
  </si>
  <si>
    <t>C-05221</t>
  </si>
  <si>
    <t>K-05060</t>
  </si>
  <si>
    <t>D-05038</t>
  </si>
  <si>
    <t>5BCF</t>
  </si>
  <si>
    <t>U+3E4BA</t>
  </si>
  <si>
    <t>TH-05055</t>
  </si>
  <si>
    <t>C-05223</t>
  </si>
  <si>
    <t>K-05062</t>
  </si>
  <si>
    <t>D-05040</t>
  </si>
  <si>
    <t>5B8F</t>
  </si>
  <si>
    <t>U+3E4BB</t>
  </si>
  <si>
    <t>TH-05056</t>
  </si>
  <si>
    <t>C-05224</t>
  </si>
  <si>
    <t>K-05063</t>
  </si>
  <si>
    <t>D-05041</t>
  </si>
  <si>
    <t>5B96</t>
  </si>
  <si>
    <t>U+3E4BC</t>
  </si>
  <si>
    <t>TH-05057</t>
  </si>
  <si>
    <t>C-05225</t>
  </si>
  <si>
    <t>K-05064</t>
  </si>
  <si>
    <t>D-05042</t>
  </si>
  <si>
    <t>5BEA</t>
  </si>
  <si>
    <t>U+3E4BD</t>
  </si>
  <si>
    <t>TH-05058</t>
  </si>
  <si>
    <t>C-05226</t>
  </si>
  <si>
    <t>K-05065</t>
  </si>
  <si>
    <t>D-05043</t>
  </si>
  <si>
    <t>21ABC</t>
  </si>
  <si>
    <t>U+3E4BE</t>
  </si>
  <si>
    <t>TH-05059</t>
  </si>
  <si>
    <t>C-05227</t>
  </si>
  <si>
    <t>K-05066</t>
  </si>
  <si>
    <t>D-05044</t>
  </si>
  <si>
    <t>U+3E4BF</t>
  </si>
  <si>
    <t>TH-05060</t>
  </si>
  <si>
    <t>C-05228</t>
  </si>
  <si>
    <t>K-05067</t>
  </si>
  <si>
    <t>D-05045</t>
  </si>
  <si>
    <t>5BAC</t>
  </si>
  <si>
    <t>U+3E4C0</t>
  </si>
  <si>
    <t>TH-05061</t>
  </si>
  <si>
    <t>C-05229</t>
  </si>
  <si>
    <t>K-05068</t>
  </si>
  <si>
    <t>D-05046</t>
  </si>
  <si>
    <t>5BCD</t>
  </si>
  <si>
    <t>U+3E4C1</t>
  </si>
  <si>
    <t>TH-05062</t>
  </si>
  <si>
    <t>C-05230</t>
  </si>
  <si>
    <t>K-05069</t>
  </si>
  <si>
    <t>D-05047</t>
  </si>
  <si>
    <t>U+3E4C2</t>
  </si>
  <si>
    <t>TH-05063</t>
  </si>
  <si>
    <t>C-05231</t>
  </si>
  <si>
    <t>K-05070</t>
  </si>
  <si>
    <t>D-05048</t>
  </si>
  <si>
    <t>5BD4</t>
  </si>
  <si>
    <t>U+3E4C3</t>
  </si>
  <si>
    <t>TH-05064</t>
  </si>
  <si>
    <t>C-05232</t>
  </si>
  <si>
    <t>K-05071</t>
  </si>
  <si>
    <t>D-05049</t>
  </si>
  <si>
    <t>5B89</t>
  </si>
  <si>
    <t>U+3E4C4</t>
  </si>
  <si>
    <t>TH-05065</t>
  </si>
  <si>
    <t>C-05233</t>
  </si>
  <si>
    <t>K-05072</t>
  </si>
  <si>
    <t>D-05050</t>
  </si>
  <si>
    <t>5B93</t>
  </si>
  <si>
    <t>U+3E4C5</t>
  </si>
  <si>
    <t>TH-05066</t>
  </si>
  <si>
    <t>C-05234</t>
  </si>
  <si>
    <t>K-05073</t>
  </si>
  <si>
    <t>D-05051</t>
  </si>
  <si>
    <t>U+3E4C6</t>
  </si>
  <si>
    <t>TH-05067</t>
  </si>
  <si>
    <t>C-05235</t>
  </si>
  <si>
    <t>K-05074</t>
  </si>
  <si>
    <t>D-05052</t>
  </si>
  <si>
    <t>5BB4</t>
  </si>
  <si>
    <t>U+3E4C7</t>
  </si>
  <si>
    <t>TH-05068</t>
  </si>
  <si>
    <t>C-05236</t>
  </si>
  <si>
    <t>K-05075</t>
  </si>
  <si>
    <t>D-05053</t>
  </si>
  <si>
    <t>219EF</t>
  </si>
  <si>
    <t>U+3E4C8</t>
  </si>
  <si>
    <t>TH-05069</t>
  </si>
  <si>
    <t>C-05237</t>
  </si>
  <si>
    <t>K-05076</t>
  </si>
  <si>
    <t>D-05054</t>
  </si>
  <si>
    <t>279CC</t>
  </si>
  <si>
    <t>U+3E4C9</t>
  </si>
  <si>
    <t>TH-05070</t>
  </si>
  <si>
    <t>C-05238</t>
  </si>
  <si>
    <t>K-05077</t>
  </si>
  <si>
    <t>D-05055</t>
  </si>
  <si>
    <t>5BDF</t>
  </si>
  <si>
    <t>U+3E4CA</t>
  </si>
  <si>
    <t>TH-05071</t>
  </si>
  <si>
    <t>C-05239</t>
  </si>
  <si>
    <t>K-05078</t>
  </si>
  <si>
    <t>D-05056</t>
  </si>
  <si>
    <t>5BF4</t>
  </si>
  <si>
    <t>U+3E4CB</t>
  </si>
  <si>
    <t>TH-05072</t>
  </si>
  <si>
    <t>C-05240</t>
  </si>
  <si>
    <t>K-05079</t>
  </si>
  <si>
    <t>D-05057</t>
  </si>
  <si>
    <t>5B8C</t>
  </si>
  <si>
    <t>U+3E4CC</t>
  </si>
  <si>
    <t>TH-05073</t>
  </si>
  <si>
    <t>C-05241</t>
  </si>
  <si>
    <t>K-05080</t>
  </si>
  <si>
    <t>D-05058</t>
  </si>
  <si>
    <t>5BCC</t>
  </si>
  <si>
    <t>U+3E4CD</t>
  </si>
  <si>
    <t>TH-05074</t>
  </si>
  <si>
    <t>C-05242</t>
  </si>
  <si>
    <t>K-05081</t>
  </si>
  <si>
    <t>D-05059</t>
  </si>
  <si>
    <t>5BE6</t>
  </si>
  <si>
    <t>U+3E4CE</t>
  </si>
  <si>
    <t>TH-05075</t>
  </si>
  <si>
    <t>C-05243</t>
  </si>
  <si>
    <t>K-05082</t>
  </si>
  <si>
    <t>D-05060</t>
  </si>
  <si>
    <t>219D6</t>
  </si>
  <si>
    <t>U+3E4CF</t>
  </si>
  <si>
    <t>TH-05076</t>
  </si>
  <si>
    <t>C-05244</t>
  </si>
  <si>
    <t>K-05083</t>
  </si>
  <si>
    <t>D-05061</t>
  </si>
  <si>
    <t>5BB9</t>
  </si>
  <si>
    <t>U+3E4D0</t>
  </si>
  <si>
    <t>TH-05077</t>
  </si>
  <si>
    <t>C-05245</t>
  </si>
  <si>
    <t>K-05084</t>
  </si>
  <si>
    <t>D-05062</t>
  </si>
  <si>
    <t>U+3E4D1</t>
  </si>
  <si>
    <t>TH-05078</t>
  </si>
  <si>
    <t>C-05246</t>
  </si>
  <si>
    <t>K-05089</t>
  </si>
  <si>
    <t>D-05063</t>
  </si>
  <si>
    <t>5B82</t>
  </si>
  <si>
    <t>U+3E4D2</t>
  </si>
  <si>
    <t>TH-05079</t>
  </si>
  <si>
    <t>C-05247</t>
  </si>
  <si>
    <t>K-05085</t>
  </si>
  <si>
    <t>D-05064</t>
  </si>
  <si>
    <t>21ADB</t>
  </si>
  <si>
    <t>U+3E4D3</t>
  </si>
  <si>
    <t>TH-05080</t>
  </si>
  <si>
    <t>C-05248</t>
  </si>
  <si>
    <t>K-05086</t>
  </si>
  <si>
    <t>D-05065</t>
  </si>
  <si>
    <t>5BF6</t>
  </si>
  <si>
    <t>U+3E4D4</t>
  </si>
  <si>
    <t>TH-05081</t>
  </si>
  <si>
    <t>C-05249</t>
  </si>
  <si>
    <t>K-05087</t>
  </si>
  <si>
    <t>D-05066</t>
  </si>
  <si>
    <t>5BDA</t>
  </si>
  <si>
    <t>U+3E4D5</t>
  </si>
  <si>
    <t>TH-05082</t>
  </si>
  <si>
    <t>C-05250</t>
  </si>
  <si>
    <t>K-05088</t>
  </si>
  <si>
    <t>D-05067</t>
  </si>
  <si>
    <t>5BAD</t>
  </si>
  <si>
    <t>U+3E4D6</t>
  </si>
  <si>
    <t>TH-05083</t>
  </si>
  <si>
    <t>C-05251</t>
  </si>
  <si>
    <t>K-05090</t>
  </si>
  <si>
    <t>D-05068</t>
  </si>
  <si>
    <t>5BA6</t>
  </si>
  <si>
    <t>U+3E4D7</t>
  </si>
  <si>
    <t>TH-05084</t>
  </si>
  <si>
    <t>C-05252</t>
  </si>
  <si>
    <t>K-05091</t>
  </si>
  <si>
    <t>D-05069</t>
  </si>
  <si>
    <t>5BB0</t>
  </si>
  <si>
    <t>U+3E4D8</t>
  </si>
  <si>
    <t>TH-05085</t>
  </si>
  <si>
    <t>C-05253</t>
  </si>
  <si>
    <t>K-05092</t>
  </si>
  <si>
    <t>D-05070</t>
  </si>
  <si>
    <t>5B88</t>
  </si>
  <si>
    <t>U+3E4D9</t>
  </si>
  <si>
    <t>TH-05086</t>
  </si>
  <si>
    <t>C-05254</t>
  </si>
  <si>
    <t>K-05093</t>
  </si>
  <si>
    <t>D-05071</t>
  </si>
  <si>
    <t>5BF5</t>
  </si>
  <si>
    <t>U+3E4DA</t>
  </si>
  <si>
    <t>TH-05087</t>
  </si>
  <si>
    <t>C-05255</t>
  </si>
  <si>
    <t>K-05094</t>
  </si>
  <si>
    <t>D-05072</t>
  </si>
  <si>
    <t>5BA5</t>
  </si>
  <si>
    <t>U+3E4DB</t>
  </si>
  <si>
    <t>TH-05088</t>
  </si>
  <si>
    <t>C-05256</t>
  </si>
  <si>
    <t>K-05095</t>
  </si>
  <si>
    <t>D-05073</t>
  </si>
  <si>
    <t>5B9C</t>
  </si>
  <si>
    <t>U+3E4DC</t>
  </si>
  <si>
    <t>TH-05089</t>
  </si>
  <si>
    <t>C-05257</t>
  </si>
  <si>
    <t>K-05096</t>
  </si>
  <si>
    <t>D-05074</t>
  </si>
  <si>
    <t>21A80</t>
  </si>
  <si>
    <t>U+3E4DD</t>
  </si>
  <si>
    <t>TH-05090</t>
  </si>
  <si>
    <t>C-05258</t>
  </si>
  <si>
    <t>K-05097</t>
  </si>
  <si>
    <t>D-05075</t>
  </si>
  <si>
    <t>21A06</t>
  </si>
  <si>
    <t>U+3E4DE</t>
  </si>
  <si>
    <t>TH-05091</t>
  </si>
  <si>
    <t>C-05259</t>
  </si>
  <si>
    <t>K-05098</t>
  </si>
  <si>
    <t>D-05076</t>
  </si>
  <si>
    <t>5BEB</t>
  </si>
  <si>
    <t>U+3E4DF</t>
  </si>
  <si>
    <t>TH-05092</t>
  </si>
  <si>
    <t>C-05260</t>
  </si>
  <si>
    <t>K-05099</t>
  </si>
  <si>
    <t>D-05077</t>
  </si>
  <si>
    <t>5BB5</t>
  </si>
  <si>
    <t>U+3E4E0</t>
  </si>
  <si>
    <t>TH-05093</t>
  </si>
  <si>
    <t>C-05261</t>
  </si>
  <si>
    <t>K-05100</t>
  </si>
  <si>
    <t>D-05078</t>
  </si>
  <si>
    <t>375B</t>
  </si>
  <si>
    <t>U+3E4E1</t>
  </si>
  <si>
    <t>TH-05094</t>
  </si>
  <si>
    <t>C-05262</t>
  </si>
  <si>
    <t>K-05101</t>
  </si>
  <si>
    <t>D-05079</t>
  </si>
  <si>
    <t>21AA2</t>
  </si>
  <si>
    <t>U+3E4E2</t>
  </si>
  <si>
    <t>TH-05095</t>
  </si>
  <si>
    <t>C-05263</t>
  </si>
  <si>
    <t>K-05102</t>
  </si>
  <si>
    <t>D-05080</t>
  </si>
  <si>
    <t>U+3E4E3</t>
  </si>
  <si>
    <t>TH-05096</t>
  </si>
  <si>
    <t>C-05264</t>
  </si>
  <si>
    <t>K-05103</t>
  </si>
  <si>
    <t>D-05081</t>
  </si>
  <si>
    <t>219CD</t>
  </si>
  <si>
    <t>U+3E4E4</t>
  </si>
  <si>
    <t>TH-05097</t>
  </si>
  <si>
    <t>C-05265</t>
  </si>
  <si>
    <t>K-05104</t>
  </si>
  <si>
    <t>D-05082</t>
  </si>
  <si>
    <t>5BEC</t>
  </si>
  <si>
    <t>U+3E4E5</t>
  </si>
  <si>
    <t>TH-05098</t>
  </si>
  <si>
    <t>C-05266</t>
  </si>
  <si>
    <t>K-05105</t>
  </si>
  <si>
    <t>D-05083</t>
  </si>
  <si>
    <t>21A02</t>
  </si>
  <si>
    <t>U+3E4E6</t>
  </si>
  <si>
    <t>TH-05099</t>
  </si>
  <si>
    <t>C-05267</t>
  </si>
  <si>
    <t>K-05106</t>
  </si>
  <si>
    <t>D-05084</t>
  </si>
  <si>
    <t>5BC1</t>
  </si>
  <si>
    <t>U+3E4E7</t>
  </si>
  <si>
    <t>TH-05100</t>
  </si>
  <si>
    <t>C-05268</t>
  </si>
  <si>
    <t>K-05107</t>
  </si>
  <si>
    <t>D-05085</t>
  </si>
  <si>
    <t>5BE1</t>
  </si>
  <si>
    <t>U+3E4E8</t>
  </si>
  <si>
    <t>TH-05101</t>
  </si>
  <si>
    <t>C-05269</t>
  </si>
  <si>
    <t>K-05110</t>
  </si>
  <si>
    <t>D-05088</t>
  </si>
  <si>
    <t>5BA2</t>
  </si>
  <si>
    <t>U+3E4E9</t>
  </si>
  <si>
    <t>TH-05102</t>
  </si>
  <si>
    <t>C-05270</t>
  </si>
  <si>
    <t>K-05111</t>
  </si>
  <si>
    <t>D-05089</t>
  </si>
  <si>
    <t>5BC4</t>
  </si>
  <si>
    <t>U+3E4EA</t>
  </si>
  <si>
    <t>TH-05103</t>
  </si>
  <si>
    <t>C-05271</t>
  </si>
  <si>
    <t>K-05112</t>
  </si>
  <si>
    <t>D-05090</t>
  </si>
  <si>
    <t>5BD3</t>
  </si>
  <si>
    <t>U+3E4EB</t>
  </si>
  <si>
    <t>TH-05104</t>
  </si>
  <si>
    <t>C-05272</t>
  </si>
  <si>
    <t>K-05113</t>
  </si>
  <si>
    <t>D-05091</t>
  </si>
  <si>
    <t>5EBD</t>
  </si>
  <si>
    <t>U+3E4EC</t>
  </si>
  <si>
    <t>TH-05105</t>
  </si>
  <si>
    <t>C-05273</t>
  </si>
  <si>
    <t>K-05130</t>
  </si>
  <si>
    <t>D-05092</t>
  </si>
  <si>
    <t>5BE0</t>
  </si>
  <si>
    <t>U+3E4ED</t>
  </si>
  <si>
    <t>TH-05106</t>
  </si>
  <si>
    <t>C-05274</t>
  </si>
  <si>
    <t>K-05114</t>
  </si>
  <si>
    <t>D-05093</t>
  </si>
  <si>
    <t>374C</t>
  </si>
  <si>
    <t>U+3E4EE</t>
  </si>
  <si>
    <t>TH-05107</t>
  </si>
  <si>
    <t>C-05275</t>
  </si>
  <si>
    <t>K-05115</t>
  </si>
  <si>
    <t>D-05094</t>
  </si>
  <si>
    <t>5BD2</t>
  </si>
  <si>
    <t>U+3E4EF</t>
  </si>
  <si>
    <t>TH-05108</t>
  </si>
  <si>
    <t>C-05276</t>
  </si>
  <si>
    <t>K-05116</t>
  </si>
  <si>
    <t>D-05095</t>
  </si>
  <si>
    <t>5BB3</t>
  </si>
  <si>
    <t>U+3E4F0</t>
  </si>
  <si>
    <t>TH-05109</t>
  </si>
  <si>
    <t>C-05277</t>
  </si>
  <si>
    <t>K-05117</t>
  </si>
  <si>
    <t>D-05096</t>
  </si>
  <si>
    <t>21A61</t>
  </si>
  <si>
    <t>U+3E4F1</t>
  </si>
  <si>
    <t>TH-05110</t>
  </si>
  <si>
    <t>C-05278</t>
  </si>
  <si>
    <t>K-05118</t>
  </si>
  <si>
    <t>D-05097</t>
  </si>
  <si>
    <t>21AEC</t>
  </si>
  <si>
    <t>U+3E4F2</t>
  </si>
  <si>
    <t>TH-05111</t>
  </si>
  <si>
    <t>C-05279</t>
  </si>
  <si>
    <t>K-05119</t>
  </si>
  <si>
    <t>D-05098</t>
  </si>
  <si>
    <t>25A41</t>
  </si>
  <si>
    <t>U+3E4F3</t>
  </si>
  <si>
    <t>TH-05112</t>
  </si>
  <si>
    <t>C-05280</t>
  </si>
  <si>
    <t>K-05120</t>
  </si>
  <si>
    <t>D-05099</t>
  </si>
  <si>
    <t>5B84</t>
  </si>
  <si>
    <t>U+3E4F4</t>
  </si>
  <si>
    <t>TH-05113</t>
  </si>
  <si>
    <t>C-05281</t>
  </si>
  <si>
    <t>K-05121</t>
  </si>
  <si>
    <t>D-05100</t>
  </si>
  <si>
    <t>20B1A</t>
  </si>
  <si>
    <t>U+3E4F5</t>
  </si>
  <si>
    <t>TH-05114</t>
  </si>
  <si>
    <t>C-05282</t>
  </si>
  <si>
    <t>K-05122</t>
  </si>
  <si>
    <t>D-05101</t>
  </si>
  <si>
    <t>219EB</t>
  </si>
  <si>
    <t>U+3E4F6</t>
  </si>
  <si>
    <t>TH-05115</t>
  </si>
  <si>
    <t>C-05283</t>
  </si>
  <si>
    <t>K-05123</t>
  </si>
  <si>
    <t>D-05102</t>
  </si>
  <si>
    <t>376E</t>
  </si>
  <si>
    <t>U+3E4F7</t>
  </si>
  <si>
    <t>TH-05116</t>
  </si>
  <si>
    <t>C-05284</t>
  </si>
  <si>
    <t>K-05124</t>
  </si>
  <si>
    <t>D-05103</t>
  </si>
  <si>
    <t>5B95</t>
  </si>
  <si>
    <t>U+3E4F8</t>
  </si>
  <si>
    <t>TH-05117</t>
  </si>
  <si>
    <t>C-05285</t>
  </si>
  <si>
    <t>K-05125</t>
  </si>
  <si>
    <t>D-05104</t>
  </si>
  <si>
    <t>5B8B</t>
  </si>
  <si>
    <t>U+3E4F9</t>
  </si>
  <si>
    <t>TH-05118</t>
  </si>
  <si>
    <t>C-05286</t>
  </si>
  <si>
    <t>K-05126</t>
  </si>
  <si>
    <t>D-05105</t>
  </si>
  <si>
    <t>376A</t>
  </si>
  <si>
    <t>U+3E4FA</t>
  </si>
  <si>
    <t>TH-05119</t>
  </si>
  <si>
    <t>C-05287</t>
  </si>
  <si>
    <t>K-05127</t>
  </si>
  <si>
    <t>D-05106</t>
  </si>
  <si>
    <t>5B97</t>
  </si>
  <si>
    <t>U+3E4FB</t>
  </si>
  <si>
    <t>TH-05120</t>
  </si>
  <si>
    <t>C-05288</t>
  </si>
  <si>
    <t>K-05128</t>
  </si>
  <si>
    <t>D-05107</t>
  </si>
  <si>
    <t>5B94</t>
  </si>
  <si>
    <t>U+3E4FC</t>
  </si>
  <si>
    <t>TH-05121</t>
  </si>
  <si>
    <t>C-05289</t>
  </si>
  <si>
    <t>K-05129</t>
  </si>
  <si>
    <t>D-05108</t>
  </si>
  <si>
    <t>5B99</t>
  </si>
  <si>
    <t>U+3E4FD</t>
  </si>
  <si>
    <t>TH-X169</t>
  </si>
  <si>
    <t>C-05290</t>
  </si>
  <si>
    <t>5BD8</t>
  </si>
  <si>
    <t>U+3E4FE</t>
  </si>
  <si>
    <t>TH-X170</t>
  </si>
  <si>
    <t>C-05291</t>
  </si>
  <si>
    <t>5BF0</t>
  </si>
  <si>
    <t>U+3E4FF</t>
  </si>
  <si>
    <t>TH-X171</t>
  </si>
  <si>
    <t>C-05292</t>
  </si>
  <si>
    <t>5BC0</t>
  </si>
  <si>
    <t>U+3E500</t>
  </si>
  <si>
    <t>TH-05122</t>
  </si>
  <si>
    <t>C-05293</t>
  </si>
  <si>
    <t>K-05131</t>
  </si>
  <si>
    <t>D-05109</t>
  </si>
  <si>
    <t>5BAE</t>
  </si>
  <si>
    <t>270.3E500</t>
  </si>
  <si>
    <t>U+3E501</t>
  </si>
  <si>
    <t>TH-05123</t>
  </si>
  <si>
    <t>C-05294</t>
  </si>
  <si>
    <t>K-05132</t>
  </si>
  <si>
    <t>D-05110</t>
  </si>
  <si>
    <t>71DF</t>
  </si>
  <si>
    <t>U+3E502</t>
  </si>
  <si>
    <t>TH-05124</t>
  </si>
  <si>
    <t>C-05295</t>
  </si>
  <si>
    <t>K-05133</t>
  </si>
  <si>
    <t>D-05111</t>
  </si>
  <si>
    <t>271.3E502</t>
  </si>
  <si>
    <t>U+3E503</t>
  </si>
  <si>
    <t>TH-05125</t>
  </si>
  <si>
    <t>C-05296</t>
  </si>
  <si>
    <t>K-05134</t>
  </si>
  <si>
    <t>D-05112</t>
  </si>
  <si>
    <t>U+3E504</t>
  </si>
  <si>
    <t>TH-05126</t>
  </si>
  <si>
    <t>C-05297</t>
  </si>
  <si>
    <t>K-05135</t>
  </si>
  <si>
    <t>D-05113</t>
  </si>
  <si>
    <t>8EB3</t>
  </si>
  <si>
    <t>U+3E505</t>
  </si>
  <si>
    <t>TH-05127</t>
  </si>
  <si>
    <t>C-05298</t>
  </si>
  <si>
    <t>K-05136</t>
  </si>
  <si>
    <t>D-05114</t>
  </si>
  <si>
    <t>8EAC</t>
  </si>
  <si>
    <t>U+3E506</t>
  </si>
  <si>
    <t>TH-05128</t>
  </si>
  <si>
    <t>C-05299</t>
  </si>
  <si>
    <t>K-05137</t>
  </si>
  <si>
    <t>D-05115</t>
  </si>
  <si>
    <t>272.3E506</t>
  </si>
  <si>
    <t>U+3E507</t>
  </si>
  <si>
    <t>TH-05129</t>
  </si>
  <si>
    <t>C-05300</t>
  </si>
  <si>
    <t>K-05138</t>
  </si>
  <si>
    <t>D-05116</t>
  </si>
  <si>
    <t>2594A</t>
  </si>
  <si>
    <t>U+3E508</t>
  </si>
  <si>
    <t>TH-05130</t>
  </si>
  <si>
    <t>C-05301</t>
  </si>
  <si>
    <t>K-05139</t>
  </si>
  <si>
    <t>D-05117</t>
  </si>
  <si>
    <t>7AA8</t>
  </si>
  <si>
    <t>U+3E509</t>
  </si>
  <si>
    <t>TH-05131</t>
  </si>
  <si>
    <t>C-05302</t>
  </si>
  <si>
    <t>K-05143</t>
  </si>
  <si>
    <t>D-05121</t>
  </si>
  <si>
    <t>7AAF</t>
  </si>
  <si>
    <t>U+3E50A</t>
  </si>
  <si>
    <t>TH-05132</t>
  </si>
  <si>
    <t>C-05303</t>
  </si>
  <si>
    <t>K-05140</t>
  </si>
  <si>
    <t>D-05118</t>
  </si>
  <si>
    <t>25A0D</t>
  </si>
  <si>
    <t>U+3E50B</t>
  </si>
  <si>
    <t>TH-05133</t>
  </si>
  <si>
    <t>C-05304</t>
  </si>
  <si>
    <t>K-05141</t>
  </si>
  <si>
    <t>D-05119</t>
  </si>
  <si>
    <t>25A2B</t>
  </si>
  <si>
    <t>U+3E50C</t>
  </si>
  <si>
    <t>TH-05134</t>
  </si>
  <si>
    <t>C-05305</t>
  </si>
  <si>
    <t>K-05142</t>
  </si>
  <si>
    <t>D-05120</t>
  </si>
  <si>
    <t>25A4B</t>
  </si>
  <si>
    <t>U+3E50D</t>
  </si>
  <si>
    <t>TH-05135</t>
  </si>
  <si>
    <t>C-05306</t>
  </si>
  <si>
    <t>K-05144</t>
  </si>
  <si>
    <t>D-05122</t>
  </si>
  <si>
    <t>7A90</t>
  </si>
  <si>
    <t>U+3E50E</t>
  </si>
  <si>
    <t>TH-05136</t>
  </si>
  <si>
    <t>C-05307</t>
  </si>
  <si>
    <t>K-05145</t>
  </si>
  <si>
    <t>D-05123</t>
  </si>
  <si>
    <t>2594D</t>
  </si>
  <si>
    <t>U+3E50F</t>
  </si>
  <si>
    <t>TH-05137</t>
  </si>
  <si>
    <t>C-05308</t>
  </si>
  <si>
    <t>K-05146</t>
  </si>
  <si>
    <t>D-05124</t>
  </si>
  <si>
    <t>7A7F</t>
  </si>
  <si>
    <t>U+3E510</t>
  </si>
  <si>
    <t>TH-05138</t>
  </si>
  <si>
    <t>C-05309</t>
  </si>
  <si>
    <t>K-05147</t>
  </si>
  <si>
    <t>D-05125</t>
  </si>
  <si>
    <t>25A24</t>
  </si>
  <si>
    <t>U+3E511</t>
  </si>
  <si>
    <t>TH-05139</t>
  </si>
  <si>
    <t>C-05310</t>
  </si>
  <si>
    <t>K-05148</t>
  </si>
  <si>
    <t>D-05126</t>
  </si>
  <si>
    <t>2595E</t>
  </si>
  <si>
    <t>U+3E512</t>
  </si>
  <si>
    <t>TH-05140</t>
  </si>
  <si>
    <t>C-05311</t>
  </si>
  <si>
    <t>K-05149</t>
  </si>
  <si>
    <t>D-05127</t>
  </si>
  <si>
    <t>41A2</t>
  </si>
  <si>
    <t>U+3E513</t>
  </si>
  <si>
    <t>TH-05141</t>
  </si>
  <si>
    <t>C-05312</t>
  </si>
  <si>
    <t>K-05150</t>
  </si>
  <si>
    <t>D-05128</t>
  </si>
  <si>
    <t>25A50</t>
  </si>
  <si>
    <t>U+3E514</t>
  </si>
  <si>
    <t>TH-05142</t>
  </si>
  <si>
    <t>C-05313</t>
  </si>
  <si>
    <t>K-05155</t>
  </si>
  <si>
    <t>D-05133</t>
  </si>
  <si>
    <t>41B7</t>
  </si>
  <si>
    <t>U+3E515</t>
  </si>
  <si>
    <t>TH-05143</t>
  </si>
  <si>
    <t>C-05314</t>
  </si>
  <si>
    <t>K-05156</t>
  </si>
  <si>
    <t>D-05134</t>
  </si>
  <si>
    <t>7AA0</t>
  </si>
  <si>
    <t>U+3E516</t>
  </si>
  <si>
    <t>TH-05144</t>
  </si>
  <si>
    <t>C-05315</t>
  </si>
  <si>
    <t>K-05157</t>
  </si>
  <si>
    <t>D-05135</t>
  </si>
  <si>
    <t>7ABB</t>
  </si>
  <si>
    <t>U+3E517</t>
  </si>
  <si>
    <t>TH-05145</t>
  </si>
  <si>
    <t>C-05316</t>
  </si>
  <si>
    <t>K-05158</t>
  </si>
  <si>
    <t>D-05136</t>
  </si>
  <si>
    <t>7A8A</t>
  </si>
  <si>
    <t>U+3E518</t>
  </si>
  <si>
    <t>TH-05146</t>
  </si>
  <si>
    <t>C-05317</t>
  </si>
  <si>
    <t>K-05151</t>
  </si>
  <si>
    <t>D-05129</t>
  </si>
  <si>
    <t>7AC5</t>
  </si>
  <si>
    <t>U+3E519</t>
  </si>
  <si>
    <t>TH-05147</t>
  </si>
  <si>
    <t>C-05318</t>
  </si>
  <si>
    <t>K-05152</t>
  </si>
  <si>
    <t>D-05130</t>
  </si>
  <si>
    <t>7A7A</t>
  </si>
  <si>
    <t>U+3E51A</t>
  </si>
  <si>
    <t>TH-05148</t>
  </si>
  <si>
    <t>C-05319</t>
  </si>
  <si>
    <t>K-05153</t>
  </si>
  <si>
    <t>D-05131</t>
  </si>
  <si>
    <t>2597B</t>
  </si>
  <si>
    <t>U+3E51B</t>
  </si>
  <si>
    <t>TH-05149</t>
  </si>
  <si>
    <t>C-05320</t>
  </si>
  <si>
    <t>K-05154</t>
  </si>
  <si>
    <t>D-05132</t>
  </si>
  <si>
    <t>7A75</t>
  </si>
  <si>
    <t>U+3E51C</t>
  </si>
  <si>
    <t>TH-05150</t>
  </si>
  <si>
    <t>C-05321</t>
  </si>
  <si>
    <t>K-05159</t>
  </si>
  <si>
    <t>D-05137</t>
  </si>
  <si>
    <t>7AB3</t>
  </si>
  <si>
    <t>U+3E51D</t>
  </si>
  <si>
    <t>TH-05151</t>
  </si>
  <si>
    <t>C-05322</t>
  </si>
  <si>
    <t>K-05160</t>
  </si>
  <si>
    <t>D-05138</t>
  </si>
  <si>
    <t>7A9E</t>
  </si>
  <si>
    <t>U+3E51E</t>
  </si>
  <si>
    <t>TH-05152</t>
  </si>
  <si>
    <t>C-05323</t>
  </si>
  <si>
    <t>K-05161</t>
  </si>
  <si>
    <t>2597A</t>
  </si>
  <si>
    <t>U+3E51F</t>
  </si>
  <si>
    <t>TH-Y097</t>
  </si>
  <si>
    <t>D-05139</t>
  </si>
  <si>
    <t>U+3E520</t>
  </si>
  <si>
    <t>TH-05153</t>
  </si>
  <si>
    <t>C-05324</t>
  </si>
  <si>
    <t>K-05162</t>
  </si>
  <si>
    <t>D-05140</t>
  </si>
  <si>
    <t>7A96</t>
  </si>
  <si>
    <t>U+3E521</t>
  </si>
  <si>
    <t>TH-05154</t>
  </si>
  <si>
    <t>C-05325</t>
  </si>
  <si>
    <t>K-05164</t>
  </si>
  <si>
    <t>D-05141</t>
  </si>
  <si>
    <t>7AAC</t>
  </si>
  <si>
    <t>U+3E522</t>
  </si>
  <si>
    <t>TH-05155</t>
  </si>
  <si>
    <t>C-05326</t>
  </si>
  <si>
    <t>K-05163</t>
  </si>
  <si>
    <t>D-05142</t>
  </si>
  <si>
    <t>7AB5</t>
  </si>
  <si>
    <t>U+3E523</t>
  </si>
  <si>
    <t>TH-05156</t>
  </si>
  <si>
    <t>C-05327</t>
  </si>
  <si>
    <t>K-05165</t>
  </si>
  <si>
    <t>D-05143</t>
  </si>
  <si>
    <t>7ABA</t>
  </si>
  <si>
    <t>U+3E524</t>
  </si>
  <si>
    <t>TH-05157</t>
  </si>
  <si>
    <t>C-05328</t>
  </si>
  <si>
    <t>K-05166</t>
  </si>
  <si>
    <t>D-05144</t>
  </si>
  <si>
    <t>7AC0</t>
  </si>
  <si>
    <t>U+3E525</t>
  </si>
  <si>
    <t>TH-05158</t>
  </si>
  <si>
    <t>C-05329</t>
  </si>
  <si>
    <t>K-05167</t>
  </si>
  <si>
    <t>D-05145</t>
  </si>
  <si>
    <t>7AA1</t>
  </si>
  <si>
    <t>U+3E526</t>
  </si>
  <si>
    <t>TH-05159</t>
  </si>
  <si>
    <t>C-05330</t>
  </si>
  <si>
    <t>K-05168</t>
  </si>
  <si>
    <t>D-05146</t>
  </si>
  <si>
    <t>7A8B</t>
  </si>
  <si>
    <t>U+3E527</t>
  </si>
  <si>
    <t>TH-05160</t>
  </si>
  <si>
    <t>C-05331</t>
  </si>
  <si>
    <t>K-05169</t>
  </si>
  <si>
    <t>D-05147</t>
  </si>
  <si>
    <t>259D1</t>
  </si>
  <si>
    <t>U+3E528</t>
  </si>
  <si>
    <t>TH-05161</t>
  </si>
  <si>
    <t>C-05332</t>
  </si>
  <si>
    <t>K-05170</t>
  </si>
  <si>
    <t>D-05148</t>
  </si>
  <si>
    <t>7A92</t>
  </si>
  <si>
    <t>U+3E529</t>
  </si>
  <si>
    <t>TH-05162</t>
  </si>
  <si>
    <t>C-05333</t>
  </si>
  <si>
    <t>K-05171</t>
  </si>
  <si>
    <t>D-05149</t>
  </si>
  <si>
    <t>7A81</t>
  </si>
  <si>
    <t>U+3E52A</t>
  </si>
  <si>
    <t>TH-05163</t>
  </si>
  <si>
    <t>C-05334</t>
  </si>
  <si>
    <t>K-05172</t>
  </si>
  <si>
    <t>D-05150</t>
  </si>
  <si>
    <t>7AC4</t>
  </si>
  <si>
    <t>U+3E52B</t>
  </si>
  <si>
    <t>TH-05164</t>
  </si>
  <si>
    <t>C-05335</t>
  </si>
  <si>
    <t>K-05173</t>
  </si>
  <si>
    <t>D-05151</t>
  </si>
  <si>
    <t>7AA3</t>
  </si>
  <si>
    <t>U+3E52C</t>
  </si>
  <si>
    <t>TH-05165</t>
  </si>
  <si>
    <t>C-05336</t>
  </si>
  <si>
    <t>K-05174</t>
  </si>
  <si>
    <t>D-05152</t>
  </si>
  <si>
    <t>7A98</t>
  </si>
  <si>
    <t>U+3E52D</t>
  </si>
  <si>
    <t>TH-05166</t>
  </si>
  <si>
    <t>C-05337</t>
  </si>
  <si>
    <t>K-05176</t>
  </si>
  <si>
    <t>D-05153</t>
  </si>
  <si>
    <t>7A95</t>
  </si>
  <si>
    <t>U+3E52E</t>
  </si>
  <si>
    <t>TH-05167</t>
  </si>
  <si>
    <t>C-05338</t>
  </si>
  <si>
    <t>K-05175</t>
  </si>
  <si>
    <t>D-05154</t>
  </si>
  <si>
    <t>7A79</t>
  </si>
  <si>
    <t>U+3E52F</t>
  </si>
  <si>
    <t>TH-05168</t>
  </si>
  <si>
    <t>C-05339</t>
  </si>
  <si>
    <t>K-05188</t>
  </si>
  <si>
    <t>D-05155</t>
  </si>
  <si>
    <t>7A76</t>
  </si>
  <si>
    <t>U+3E530</t>
  </si>
  <si>
    <t>TH-05169</t>
  </si>
  <si>
    <t>C-05340</t>
  </si>
  <si>
    <t>K-05180</t>
  </si>
  <si>
    <t>D-05156</t>
  </si>
  <si>
    <t>7AC6</t>
  </si>
  <si>
    <t>U+3E531</t>
  </si>
  <si>
    <t>TH-05170</t>
  </si>
  <si>
    <t>C-05341</t>
  </si>
  <si>
    <t>K-05177</t>
  </si>
  <si>
    <t>D-05157</t>
  </si>
  <si>
    <t>419E</t>
  </si>
  <si>
    <t>U+3E532</t>
  </si>
  <si>
    <t>TH-05171</t>
  </si>
  <si>
    <t>C-05342</t>
  </si>
  <si>
    <t>K-05178</t>
  </si>
  <si>
    <t>D-05158</t>
  </si>
  <si>
    <t>7A94</t>
  </si>
  <si>
    <t>U+3E533</t>
  </si>
  <si>
    <t>TH-05172</t>
  </si>
  <si>
    <t>C-05343</t>
  </si>
  <si>
    <t>K-05179</t>
  </si>
  <si>
    <t>D-05159</t>
  </si>
  <si>
    <t>U+3E534</t>
  </si>
  <si>
    <t>TH-05173</t>
  </si>
  <si>
    <t>C-05344</t>
  </si>
  <si>
    <t>K-05181</t>
  </si>
  <si>
    <t>D-05160</t>
  </si>
  <si>
    <t>7A88</t>
  </si>
  <si>
    <t>U+3E535</t>
  </si>
  <si>
    <t>TH-05174</t>
  </si>
  <si>
    <t>C-05345</t>
  </si>
  <si>
    <t>K-05182</t>
  </si>
  <si>
    <t>D-05161</t>
  </si>
  <si>
    <t>7AB1</t>
  </si>
  <si>
    <t>U+3E536</t>
  </si>
  <si>
    <t>TH-05175</t>
  </si>
  <si>
    <t>C-05346</t>
  </si>
  <si>
    <t>K-05183</t>
  </si>
  <si>
    <t>D-05162</t>
  </si>
  <si>
    <t>7AC1</t>
  </si>
  <si>
    <t>U+3E537</t>
  </si>
  <si>
    <t>TH-05176</t>
  </si>
  <si>
    <t>C-05347</t>
  </si>
  <si>
    <t>K-05184</t>
  </si>
  <si>
    <t>D-05163</t>
  </si>
  <si>
    <t>7A86</t>
  </si>
  <si>
    <t>U+3E538</t>
  </si>
  <si>
    <t>TH-05177</t>
  </si>
  <si>
    <t>C-05348</t>
  </si>
  <si>
    <t>K-05185</t>
  </si>
  <si>
    <t>D-05164</t>
  </si>
  <si>
    <t>7A80</t>
  </si>
  <si>
    <t>U+3E539</t>
  </si>
  <si>
    <t>TH-05178</t>
  </si>
  <si>
    <t>C-05349</t>
  </si>
  <si>
    <t>K-05186</t>
  </si>
  <si>
    <t>D-05165</t>
  </si>
  <si>
    <t>7A78</t>
  </si>
  <si>
    <t>U+3E53A</t>
  </si>
  <si>
    <t>TH-05179</t>
  </si>
  <si>
    <t>C-05350</t>
  </si>
  <si>
    <t>K-05187</t>
  </si>
  <si>
    <t>D-05166</t>
  </si>
  <si>
    <t>U+3E53B</t>
  </si>
  <si>
    <t>TH-05180</t>
  </si>
  <si>
    <t>C-05351</t>
  </si>
  <si>
    <t>K-05189</t>
  </si>
  <si>
    <t>D-05167</t>
  </si>
  <si>
    <t>273.3E53B</t>
  </si>
  <si>
    <t>U+3E53C</t>
  </si>
  <si>
    <t>TH-05181</t>
  </si>
  <si>
    <t>C-05352</t>
  </si>
  <si>
    <t>K-05190</t>
  </si>
  <si>
    <t>D-05168</t>
  </si>
  <si>
    <t>U+3E53D</t>
  </si>
  <si>
    <t>TH-05182</t>
  </si>
  <si>
    <t>C-05353</t>
  </si>
  <si>
    <t>K-05191</t>
  </si>
  <si>
    <t>D-05169</t>
  </si>
  <si>
    <t>5BD0</t>
  </si>
  <si>
    <t>U+3E53E</t>
  </si>
  <si>
    <t>TH-05183</t>
  </si>
  <si>
    <t>C-05354</t>
  </si>
  <si>
    <t>K-05192</t>
  </si>
  <si>
    <t>D-05170</t>
  </si>
  <si>
    <t>5BE4</t>
  </si>
  <si>
    <t>U+3E53F</t>
  </si>
  <si>
    <t>TH-05184</t>
  </si>
  <si>
    <t>C-05355</t>
  </si>
  <si>
    <t>K-05193</t>
  </si>
  <si>
    <t>D-05171</t>
  </si>
  <si>
    <t>21B11</t>
  </si>
  <si>
    <t>U+3E540</t>
  </si>
  <si>
    <t>TH-05185</t>
  </si>
  <si>
    <t>C-05356</t>
  </si>
  <si>
    <t>K-05194</t>
  </si>
  <si>
    <t>D-05172</t>
  </si>
  <si>
    <t>21AFD</t>
  </si>
  <si>
    <t>U+3E541</t>
  </si>
  <si>
    <t>TH-05186</t>
  </si>
  <si>
    <t>C-05357</t>
  </si>
  <si>
    <t>K-05195</t>
  </si>
  <si>
    <t>U+3E542</t>
  </si>
  <si>
    <t>TH-Y098</t>
  </si>
  <si>
    <t>D-05173</t>
  </si>
  <si>
    <t>21B0D</t>
  </si>
  <si>
    <t>U+3E543</t>
  </si>
  <si>
    <t>TH-05187</t>
  </si>
  <si>
    <t>C-05358</t>
  </si>
  <si>
    <t>K-05196</t>
  </si>
  <si>
    <t>D-05174</t>
  </si>
  <si>
    <t>21B04</t>
  </si>
  <si>
    <t>U+3E544</t>
  </si>
  <si>
    <t>TH-05188</t>
  </si>
  <si>
    <t>C-05359</t>
  </si>
  <si>
    <t>K-05197</t>
  </si>
  <si>
    <t>D-05175</t>
  </si>
  <si>
    <t>5BCE</t>
  </si>
  <si>
    <t>U+3E545</t>
  </si>
  <si>
    <t>TH-05189</t>
  </si>
  <si>
    <t>C-05360</t>
  </si>
  <si>
    <t>K-05198</t>
  </si>
  <si>
    <t>D-05176</t>
  </si>
  <si>
    <t>5BF1</t>
  </si>
  <si>
    <t>U+3E546</t>
  </si>
  <si>
    <t>TH-05190</t>
  </si>
  <si>
    <t>C-05361</t>
  </si>
  <si>
    <t>K-05199</t>
  </si>
  <si>
    <t>D-05177</t>
  </si>
  <si>
    <t>5BE3</t>
  </si>
  <si>
    <t>U+3E547</t>
  </si>
  <si>
    <t>TH-05191</t>
  </si>
  <si>
    <t>C-05362</t>
  </si>
  <si>
    <t>K-05200</t>
  </si>
  <si>
    <t>D-05178</t>
  </si>
  <si>
    <t>274.3E547</t>
  </si>
  <si>
    <t>U+3E548</t>
  </si>
  <si>
    <t>TH-05192</t>
  </si>
  <si>
    <t>C-05363</t>
  </si>
  <si>
    <t>K-05201</t>
  </si>
  <si>
    <t>D-05179</t>
  </si>
  <si>
    <t>75BE</t>
  </si>
  <si>
    <t>U+3E549</t>
  </si>
  <si>
    <t>TH-05193</t>
  </si>
  <si>
    <t>C-05364</t>
  </si>
  <si>
    <t>K-05203</t>
  </si>
  <si>
    <t>2457A</t>
  </si>
  <si>
    <t>U+3E54A</t>
  </si>
  <si>
    <t>TH-05194</t>
  </si>
  <si>
    <t>C-05365</t>
  </si>
  <si>
    <t>K-05202</t>
  </si>
  <si>
    <t>D-05180</t>
  </si>
  <si>
    <t>253F4</t>
  </si>
  <si>
    <t>U+3E54B</t>
  </si>
  <si>
    <t>TH-05195</t>
  </si>
  <si>
    <t>C-05366</t>
  </si>
  <si>
    <t>K-05206</t>
  </si>
  <si>
    <t>D-05182</t>
  </si>
  <si>
    <t>75DB</t>
  </si>
  <si>
    <t>U+3E54C</t>
  </si>
  <si>
    <t>TH-05196</t>
  </si>
  <si>
    <t>C-05367</t>
  </si>
  <si>
    <t>K-05204</t>
  </si>
  <si>
    <t>D-05183</t>
  </si>
  <si>
    <t>75C5</t>
  </si>
  <si>
    <t>U+3E54D</t>
  </si>
  <si>
    <t>TH-05197</t>
  </si>
  <si>
    <t>C-05368</t>
  </si>
  <si>
    <t>K-05207</t>
  </si>
  <si>
    <t>D-05184</t>
  </si>
  <si>
    <t>U+3E54E</t>
  </si>
  <si>
    <t>TH-05198</t>
  </si>
  <si>
    <t>C-05369</t>
  </si>
  <si>
    <t>K-05208</t>
  </si>
  <si>
    <t>D-05185</t>
  </si>
  <si>
    <t>75B4</t>
  </si>
  <si>
    <t>U+3E54F</t>
  </si>
  <si>
    <t>TH-05199</t>
  </si>
  <si>
    <t>C-05370</t>
  </si>
  <si>
    <t>K-05205</t>
  </si>
  <si>
    <t>D-05186</t>
  </si>
  <si>
    <t>U+3E550</t>
  </si>
  <si>
    <t>TH-05200</t>
  </si>
  <si>
    <t>C-05371</t>
  </si>
  <si>
    <t>K-05209</t>
  </si>
  <si>
    <t>D-05187</t>
  </si>
  <si>
    <t>763D</t>
  </si>
  <si>
    <t>U+3E551</t>
  </si>
  <si>
    <t>TH-05201</t>
  </si>
  <si>
    <t>C-05372</t>
  </si>
  <si>
    <t>K-05210</t>
  </si>
  <si>
    <t>D-05188</t>
  </si>
  <si>
    <t>U+3E552</t>
  </si>
  <si>
    <t>TH-05202</t>
  </si>
  <si>
    <t>C-05373</t>
  </si>
  <si>
    <t>K-05211</t>
  </si>
  <si>
    <t>D-05189</t>
  </si>
  <si>
    <t>U+3E553</t>
  </si>
  <si>
    <t>TH-05203</t>
  </si>
  <si>
    <t>C-05374</t>
  </si>
  <si>
    <t>K-05212</t>
  </si>
  <si>
    <t>D-05190</t>
  </si>
  <si>
    <t>763C</t>
  </si>
  <si>
    <t>U+3E554</t>
  </si>
  <si>
    <t>TH-05204</t>
  </si>
  <si>
    <t>C-05375</t>
  </si>
  <si>
    <t>K-05213</t>
  </si>
  <si>
    <t>D-05191</t>
  </si>
  <si>
    <t>3F71</t>
  </si>
  <si>
    <t>U+3E555</t>
  </si>
  <si>
    <t>TH-05205</t>
  </si>
  <si>
    <t>C-05376</t>
  </si>
  <si>
    <t>K-05214</t>
  </si>
  <si>
    <t>D-05192</t>
  </si>
  <si>
    <t>24E2B</t>
  </si>
  <si>
    <t>U+3E556</t>
  </si>
  <si>
    <t>TH-05206</t>
  </si>
  <si>
    <t>C-05377</t>
  </si>
  <si>
    <t>K-05215</t>
  </si>
  <si>
    <t>D-05193</t>
  </si>
  <si>
    <t>U+3E557</t>
  </si>
  <si>
    <t>TH-05207</t>
  </si>
  <si>
    <t>C-05378</t>
  </si>
  <si>
    <t>K-05216</t>
  </si>
  <si>
    <t>D-05194</t>
  </si>
  <si>
    <t>3F7E</t>
  </si>
  <si>
    <t>U+3E558</t>
  </si>
  <si>
    <t>TH-05208</t>
  </si>
  <si>
    <t>C-05379</t>
  </si>
  <si>
    <t>K-05217</t>
  </si>
  <si>
    <t>D-05195</t>
  </si>
  <si>
    <t>75B5</t>
  </si>
  <si>
    <t>U+3E559</t>
  </si>
  <si>
    <t>TH-05209</t>
  </si>
  <si>
    <t>C-05380</t>
  </si>
  <si>
    <t>K-05218</t>
  </si>
  <si>
    <t>D-05196</t>
  </si>
  <si>
    <t>U+3E55A</t>
  </si>
  <si>
    <t>TH-05210</t>
  </si>
  <si>
    <t>C-05381</t>
  </si>
  <si>
    <t>K-05219</t>
  </si>
  <si>
    <t>D-05197</t>
  </si>
  <si>
    <t>760F</t>
  </si>
  <si>
    <t>U+3E55B</t>
  </si>
  <si>
    <t>TH-05211</t>
  </si>
  <si>
    <t>C-05382</t>
  </si>
  <si>
    <t>K-05220</t>
  </si>
  <si>
    <t>D-05198</t>
  </si>
  <si>
    <t>U+3E55C</t>
  </si>
  <si>
    <t>TH-05212</t>
  </si>
  <si>
    <t>C-05383</t>
  </si>
  <si>
    <t>K-05221</t>
  </si>
  <si>
    <t>D-05199</t>
  </si>
  <si>
    <t>3F95</t>
  </si>
  <si>
    <t>U+3E55D</t>
  </si>
  <si>
    <t>TH-05213</t>
  </si>
  <si>
    <t>C-05384</t>
  </si>
  <si>
    <t>K-05222</t>
  </si>
  <si>
    <t>D-05200</t>
  </si>
  <si>
    <t>24DC7</t>
  </si>
  <si>
    <t>U+3E55E</t>
  </si>
  <si>
    <t>TH-05214</t>
  </si>
  <si>
    <t>C-05385</t>
  </si>
  <si>
    <t>K-05241</t>
  </si>
  <si>
    <t>D-05201</t>
  </si>
  <si>
    <t>75DF</t>
  </si>
  <si>
    <t>U+3E55F</t>
  </si>
  <si>
    <t>TH-05215</t>
  </si>
  <si>
    <t>C-05386</t>
  </si>
  <si>
    <t>K-05223</t>
  </si>
  <si>
    <t>D-05202</t>
  </si>
  <si>
    <t>U+3E560</t>
  </si>
  <si>
    <t>TH-05216</t>
  </si>
  <si>
    <t>C-05387</t>
  </si>
  <si>
    <t>K-05225</t>
  </si>
  <si>
    <t>D-05203</t>
  </si>
  <si>
    <t>760D</t>
  </si>
  <si>
    <t>U+3E561</t>
  </si>
  <si>
    <t>TH-05217</t>
  </si>
  <si>
    <t>C-05388</t>
  </si>
  <si>
    <t>K-05224</t>
  </si>
  <si>
    <t>D-05204</t>
  </si>
  <si>
    <t>24DAA</t>
  </si>
  <si>
    <t>U+3E562</t>
  </si>
  <si>
    <t>TH-05218</t>
  </si>
  <si>
    <t>C-05389</t>
  </si>
  <si>
    <t>K-05226</t>
  </si>
  <si>
    <t>D-05205</t>
  </si>
  <si>
    <t>3FBA</t>
  </si>
  <si>
    <t>U+3E563</t>
  </si>
  <si>
    <t>TH-05219</t>
  </si>
  <si>
    <t>C-05390</t>
  </si>
  <si>
    <t>K-05227</t>
  </si>
  <si>
    <t>D-05206</t>
  </si>
  <si>
    <t>24E8A</t>
  </si>
  <si>
    <t>U+3E564</t>
  </si>
  <si>
    <t>TH-05220</t>
  </si>
  <si>
    <t>C-05391</t>
  </si>
  <si>
    <t>K-05228</t>
  </si>
  <si>
    <t>D-05207</t>
  </si>
  <si>
    <t>U+3E565</t>
  </si>
  <si>
    <t>TH-05221</t>
  </si>
  <si>
    <t>C-05392</t>
  </si>
  <si>
    <t>K-05229</t>
  </si>
  <si>
    <t>D-05208</t>
  </si>
  <si>
    <t>75A6</t>
  </si>
  <si>
    <t>U+3E566</t>
  </si>
  <si>
    <t>TH-05222</t>
  </si>
  <si>
    <t>C-05393</t>
  </si>
  <si>
    <t>K-05230</t>
  </si>
  <si>
    <t>D-05209</t>
  </si>
  <si>
    <t>U+3E567</t>
  </si>
  <si>
    <t>TH-05223</t>
  </si>
  <si>
    <t>C-05394</t>
  </si>
  <si>
    <t>K-05231</t>
  </si>
  <si>
    <t>D-05210</t>
  </si>
  <si>
    <t>766D</t>
  </si>
  <si>
    <t>U+3E568</t>
  </si>
  <si>
    <t>TH-05224</t>
  </si>
  <si>
    <t>C-05395</t>
  </si>
  <si>
    <t>K-05232</t>
  </si>
  <si>
    <t>D-05211</t>
  </si>
  <si>
    <t>763B</t>
  </si>
  <si>
    <t>U+3E569</t>
  </si>
  <si>
    <t>TH-05225</t>
  </si>
  <si>
    <t>C-05396</t>
  </si>
  <si>
    <t>K-05233</t>
  </si>
  <si>
    <t>D-05212</t>
  </si>
  <si>
    <t>24D28</t>
  </si>
  <si>
    <t>U+3E56A</t>
  </si>
  <si>
    <t>TH-05226</t>
  </si>
  <si>
    <t>C-05397</t>
  </si>
  <si>
    <t>K-05234</t>
  </si>
  <si>
    <t>D-05213</t>
  </si>
  <si>
    <t>U+3E56B</t>
  </si>
  <si>
    <t>TH-05227</t>
  </si>
  <si>
    <t>C-05398</t>
  </si>
  <si>
    <t>K-05235</t>
  </si>
  <si>
    <t>D-05214</t>
  </si>
  <si>
    <t>759D</t>
  </si>
  <si>
    <t>U+3E56C</t>
  </si>
  <si>
    <t>TH-05228</t>
  </si>
  <si>
    <t>C-05399</t>
  </si>
  <si>
    <t>K-05236</t>
  </si>
  <si>
    <t>D-05215</t>
  </si>
  <si>
    <t>759B</t>
  </si>
  <si>
    <t>U+3E56D</t>
  </si>
  <si>
    <t>TH-05229</t>
  </si>
  <si>
    <t>C-05400</t>
  </si>
  <si>
    <t>K-05237</t>
  </si>
  <si>
    <t>D-05216</t>
  </si>
  <si>
    <t>24F24</t>
  </si>
  <si>
    <t>U+3E56E</t>
  </si>
  <si>
    <t>TH-05230</t>
  </si>
  <si>
    <t>C-05401</t>
  </si>
  <si>
    <t>K-05238</t>
  </si>
  <si>
    <t>D-05217</t>
  </si>
  <si>
    <t>3F88</t>
  </si>
  <si>
    <t>U+3E56F</t>
  </si>
  <si>
    <t>TH-05231</t>
  </si>
  <si>
    <t>C-05402</t>
  </si>
  <si>
    <t>K-05242</t>
  </si>
  <si>
    <t>D-05218</t>
  </si>
  <si>
    <t>75C0</t>
  </si>
  <si>
    <t>U+3E570</t>
  </si>
  <si>
    <t>TH-05232</t>
  </si>
  <si>
    <t>C-05403</t>
  </si>
  <si>
    <t>K-05239</t>
  </si>
  <si>
    <t>D-05219</t>
  </si>
  <si>
    <t>761A</t>
  </si>
  <si>
    <t>U+3E571</t>
  </si>
  <si>
    <t>TH-05233</t>
  </si>
  <si>
    <t>C-05404</t>
  </si>
  <si>
    <t>K-05240</t>
  </si>
  <si>
    <t>D-05220</t>
  </si>
  <si>
    <t>6B2E</t>
  </si>
  <si>
    <t>U+3E572</t>
  </si>
  <si>
    <t>TH-05234</t>
  </si>
  <si>
    <t>C-05405</t>
  </si>
  <si>
    <t>K-05243</t>
  </si>
  <si>
    <t>D-05221</t>
  </si>
  <si>
    <t>75F5</t>
  </si>
  <si>
    <t>U+3E573</t>
  </si>
  <si>
    <t>TH-05235</t>
  </si>
  <si>
    <t>C-05406</t>
  </si>
  <si>
    <t>K-05244</t>
  </si>
  <si>
    <t>D-05222</t>
  </si>
  <si>
    <t>75F1</t>
  </si>
  <si>
    <t>U+3E574</t>
  </si>
  <si>
    <t>TH-05236</t>
  </si>
  <si>
    <t>C-05407</t>
  </si>
  <si>
    <t>K-05254</t>
  </si>
  <si>
    <t>D-05223</t>
  </si>
  <si>
    <t>U+3E575</t>
  </si>
  <si>
    <t>TH-05237</t>
  </si>
  <si>
    <t>C-05408</t>
  </si>
  <si>
    <t>K-05245</t>
  </si>
  <si>
    <t>D-05224</t>
  </si>
  <si>
    <t>U+3E576</t>
  </si>
  <si>
    <t>TH-05238</t>
  </si>
  <si>
    <t>C-05409</t>
  </si>
  <si>
    <t>K-05246</t>
  </si>
  <si>
    <t>D-05225</t>
  </si>
  <si>
    <t>75BD</t>
  </si>
  <si>
    <t>U+3E577</t>
  </si>
  <si>
    <t>TH-05239</t>
  </si>
  <si>
    <t>C-05410</t>
  </si>
  <si>
    <t>K-05247</t>
  </si>
  <si>
    <t>D-05226</t>
  </si>
  <si>
    <t>3FDB</t>
  </si>
  <si>
    <t>U+3E578</t>
  </si>
  <si>
    <t>TH-05240</t>
  </si>
  <si>
    <t>C-05411</t>
  </si>
  <si>
    <t>K-05248</t>
  </si>
  <si>
    <t>D-05227</t>
  </si>
  <si>
    <t>U+3E579</t>
  </si>
  <si>
    <t>TH-05241</t>
  </si>
  <si>
    <t>C-05412</t>
  </si>
  <si>
    <t>K-05249</t>
  </si>
  <si>
    <t>D-05228</t>
  </si>
  <si>
    <t>761C</t>
  </si>
  <si>
    <t>U+3E57A</t>
  </si>
  <si>
    <t>TH-05242</t>
  </si>
  <si>
    <t>C-05413</t>
  </si>
  <si>
    <t>K-05250</t>
  </si>
  <si>
    <t>D-05229</t>
  </si>
  <si>
    <t>766C</t>
  </si>
  <si>
    <t>U+3E57B</t>
  </si>
  <si>
    <t>TH-05243</t>
  </si>
  <si>
    <t>C-05414</t>
  </si>
  <si>
    <t>K-05251</t>
  </si>
  <si>
    <t>D-05230</t>
  </si>
  <si>
    <t>75A5</t>
  </si>
  <si>
    <t>U+3E57C</t>
  </si>
  <si>
    <t>TH-05244</t>
  </si>
  <si>
    <t>C-05415</t>
  </si>
  <si>
    <t>K-05252</t>
  </si>
  <si>
    <t>D-05231</t>
  </si>
  <si>
    <t>75C2</t>
  </si>
  <si>
    <t>U+3E57D</t>
  </si>
  <si>
    <t>TH-05245</t>
  </si>
  <si>
    <t>C-05416</t>
  </si>
  <si>
    <t>K-05253</t>
  </si>
  <si>
    <t>D-05232</t>
  </si>
  <si>
    <t>U+3E57E</t>
  </si>
  <si>
    <t>TH-05246</t>
  </si>
  <si>
    <t>C-05417</t>
  </si>
  <si>
    <t>K-05308</t>
  </si>
  <si>
    <t>U+3E57F</t>
  </si>
  <si>
    <t>TH-Y099</t>
  </si>
  <si>
    <t>D-05233</t>
  </si>
  <si>
    <t>24EF9</t>
  </si>
  <si>
    <t>U+3E580</t>
  </si>
  <si>
    <t>TH-05247</t>
  </si>
  <si>
    <t>C-05418</t>
  </si>
  <si>
    <t>K-05255</t>
  </si>
  <si>
    <t>D-05234</t>
  </si>
  <si>
    <t>24E9D</t>
  </si>
  <si>
    <t>U+3E581</t>
  </si>
  <si>
    <t>TH-05248</t>
  </si>
  <si>
    <t>C-05419</t>
  </si>
  <si>
    <t>K-05256</t>
  </si>
  <si>
    <t>D-05235</t>
  </si>
  <si>
    <t>75C1</t>
  </si>
  <si>
    <t>U+3E582</t>
  </si>
  <si>
    <t>TH-05249</t>
  </si>
  <si>
    <t>C-05420</t>
  </si>
  <si>
    <t>K-05257</t>
  </si>
  <si>
    <t>D-05236</t>
  </si>
  <si>
    <t>75CE</t>
  </si>
  <si>
    <t>U+3E583</t>
  </si>
  <si>
    <t>TH-05250</t>
  </si>
  <si>
    <t>C-05421</t>
  </si>
  <si>
    <t>K-05258</t>
  </si>
  <si>
    <t>D-05237</t>
  </si>
  <si>
    <t>75F3</t>
  </si>
  <si>
    <t>U+3E584</t>
  </si>
  <si>
    <t>TH-05251</t>
  </si>
  <si>
    <t>C-05422</t>
  </si>
  <si>
    <t>K-05259</t>
  </si>
  <si>
    <t>D-05238</t>
  </si>
  <si>
    <t>75D4</t>
  </si>
  <si>
    <t>U+3E585</t>
  </si>
  <si>
    <t>TH-05252</t>
  </si>
  <si>
    <t>C-05423</t>
  </si>
  <si>
    <t>K-05260</t>
  </si>
  <si>
    <t>D-05239</t>
  </si>
  <si>
    <t>75FF</t>
  </si>
  <si>
    <t>U+3E586</t>
  </si>
  <si>
    <t>TH-05253</t>
  </si>
  <si>
    <t>C-05424</t>
  </si>
  <si>
    <t>K-05261</t>
  </si>
  <si>
    <t>D-05240</t>
  </si>
  <si>
    <t>75F9</t>
  </si>
  <si>
    <t>U+3E587</t>
  </si>
  <si>
    <t>TH-05254</t>
  </si>
  <si>
    <t>C-05425</t>
  </si>
  <si>
    <t>K-05262</t>
  </si>
  <si>
    <t>D-05241</t>
  </si>
  <si>
    <t>24E5D</t>
  </si>
  <si>
    <t>U+3E588</t>
  </si>
  <si>
    <t>TH-05255</t>
  </si>
  <si>
    <t>C-05426</t>
  </si>
  <si>
    <t>K-05263</t>
  </si>
  <si>
    <t>D-05242</t>
  </si>
  <si>
    <t>U+3E589</t>
  </si>
  <si>
    <t>TH-05256</t>
  </si>
  <si>
    <t>C-05427</t>
  </si>
  <si>
    <t>K-05264</t>
  </si>
  <si>
    <t>D-05243</t>
  </si>
  <si>
    <t>3FAB</t>
  </si>
  <si>
    <t>U+3E58A</t>
  </si>
  <si>
    <t>TH-05257</t>
  </si>
  <si>
    <t>C-05428</t>
  </si>
  <si>
    <t>K-05265</t>
  </si>
  <si>
    <t>D-05244</t>
  </si>
  <si>
    <t>U+3E58B</t>
  </si>
  <si>
    <t>TH-05258</t>
  </si>
  <si>
    <t>C-05429</t>
  </si>
  <si>
    <t>K-05266</t>
  </si>
  <si>
    <t>D-05245</t>
  </si>
  <si>
    <t>21C12</t>
  </si>
  <si>
    <t>U+3E58C</t>
  </si>
  <si>
    <t>TH-05259</t>
  </si>
  <si>
    <t>C-05430</t>
  </si>
  <si>
    <t>K-05267</t>
  </si>
  <si>
    <t>D-05246</t>
  </si>
  <si>
    <t>U+3E58D</t>
  </si>
  <si>
    <t>TH-05260</t>
  </si>
  <si>
    <t>C-05431</t>
  </si>
  <si>
    <t>K-05268</t>
  </si>
  <si>
    <t>D-05247</t>
  </si>
  <si>
    <t>75BB</t>
  </si>
  <si>
    <t>U+3E58E</t>
  </si>
  <si>
    <t>TH-05261</t>
  </si>
  <si>
    <t>C-05432</t>
  </si>
  <si>
    <t>K-05269</t>
  </si>
  <si>
    <t>D-05248</t>
  </si>
  <si>
    <t>75CF</t>
  </si>
  <si>
    <t>U+3E58F</t>
  </si>
  <si>
    <t>TH-05262</t>
  </si>
  <si>
    <t>C-05433</t>
  </si>
  <si>
    <t>K-05270</t>
  </si>
  <si>
    <t>D-05249</t>
  </si>
  <si>
    <t>24F12</t>
  </si>
  <si>
    <t>U+3E590</t>
  </si>
  <si>
    <t>TH-05263</t>
  </si>
  <si>
    <t>C-05434</t>
  </si>
  <si>
    <t>K-05271</t>
  </si>
  <si>
    <t>D-05250</t>
  </si>
  <si>
    <t>24D3F</t>
  </si>
  <si>
    <t>U+3E591</t>
  </si>
  <si>
    <t>TH-05264</t>
  </si>
  <si>
    <t>C-05435</t>
  </si>
  <si>
    <t>K-05272</t>
  </si>
  <si>
    <t>D-05251</t>
  </si>
  <si>
    <t>24D53</t>
  </si>
  <si>
    <t>U+3E592</t>
  </si>
  <si>
    <t>TH-05265</t>
  </si>
  <si>
    <t>C-05436</t>
  </si>
  <si>
    <t>K-05273</t>
  </si>
  <si>
    <t>D-05252</t>
  </si>
  <si>
    <t>24F1D</t>
  </si>
  <si>
    <t>U+3E593</t>
  </si>
  <si>
    <t>TH-05266</t>
  </si>
  <si>
    <t>C-05437</t>
  </si>
  <si>
    <t>K-05274</t>
  </si>
  <si>
    <t>D-05253</t>
  </si>
  <si>
    <t>75CD</t>
  </si>
  <si>
    <t>U+3E594</t>
  </si>
  <si>
    <t>TH-05267</t>
  </si>
  <si>
    <t>C-05438</t>
  </si>
  <si>
    <t>K-05275</t>
  </si>
  <si>
    <t>D-05254</t>
  </si>
  <si>
    <t>U+3E595</t>
  </si>
  <si>
    <t>TH-05268</t>
  </si>
  <si>
    <t>C-05439</t>
  </si>
  <si>
    <t>K-05276</t>
  </si>
  <si>
    <t>D-05255</t>
  </si>
  <si>
    <t>24DA8</t>
  </si>
  <si>
    <t>U+3E596</t>
  </si>
  <si>
    <t>TH-05269</t>
  </si>
  <si>
    <t>C-05440</t>
  </si>
  <si>
    <t>K-05277</t>
  </si>
  <si>
    <t>D-05256</t>
  </si>
  <si>
    <t>75D9</t>
  </si>
  <si>
    <t>U+3E597</t>
  </si>
  <si>
    <t>TH-05270</t>
  </si>
  <si>
    <t>C-05441</t>
  </si>
  <si>
    <t>K-05278</t>
  </si>
  <si>
    <t>D-05257</t>
  </si>
  <si>
    <t>75CB</t>
  </si>
  <si>
    <t>U+3E598</t>
  </si>
  <si>
    <t>TH-05271</t>
  </si>
  <si>
    <t>C-05442</t>
  </si>
  <si>
    <t>K-05279</t>
  </si>
  <si>
    <t>D-05258</t>
  </si>
  <si>
    <t>U+3E599</t>
  </si>
  <si>
    <t>TH-05272</t>
  </si>
  <si>
    <t>C-05443</t>
  </si>
  <si>
    <t>K-05280</t>
  </si>
  <si>
    <t>D-05259</t>
  </si>
  <si>
    <t>75A2</t>
  </si>
  <si>
    <t>U+3E59A</t>
  </si>
  <si>
    <t>TH-05273</t>
  </si>
  <si>
    <t>C-05444</t>
  </si>
  <si>
    <t>K-05281</t>
  </si>
  <si>
    <t>D-05260</t>
  </si>
  <si>
    <t>U+3E59B</t>
  </si>
  <si>
    <t>TH-05274</t>
  </si>
  <si>
    <t>C-05445</t>
  </si>
  <si>
    <t>K-05282</t>
  </si>
  <si>
    <t>D-05261</t>
  </si>
  <si>
    <t>75B8</t>
  </si>
  <si>
    <t>U+3E59C</t>
  </si>
  <si>
    <t>TH-05275</t>
  </si>
  <si>
    <t>C-05446</t>
  </si>
  <si>
    <t>K-05283</t>
  </si>
  <si>
    <t>D-05262</t>
  </si>
  <si>
    <t>3F9C</t>
  </si>
  <si>
    <t>U+3E59D</t>
  </si>
  <si>
    <t>TH-05276</t>
  </si>
  <si>
    <t>C-05447</t>
  </si>
  <si>
    <t>K-05284</t>
  </si>
  <si>
    <t>D-05263</t>
  </si>
  <si>
    <t>75DE</t>
  </si>
  <si>
    <t>U+3E59E</t>
  </si>
  <si>
    <t>TH-05277</t>
  </si>
  <si>
    <t>C-05448</t>
  </si>
  <si>
    <t>K-05285</t>
  </si>
  <si>
    <t>D-05264</t>
  </si>
  <si>
    <t>75EC</t>
  </si>
  <si>
    <t>U+3E59F</t>
  </si>
  <si>
    <t>TH-05278</t>
  </si>
  <si>
    <t>C-05449</t>
  </si>
  <si>
    <t>K-05286</t>
  </si>
  <si>
    <t>D-05265</t>
  </si>
  <si>
    <t>3F81</t>
  </si>
  <si>
    <t>U+3E5A0</t>
  </si>
  <si>
    <t>TH-05279</t>
  </si>
  <si>
    <t>C-05450</t>
  </si>
  <si>
    <t>K-05287</t>
  </si>
  <si>
    <t>D-05266</t>
  </si>
  <si>
    <t>75B2</t>
  </si>
  <si>
    <t>U+3E5A1</t>
  </si>
  <si>
    <t>TH-Y100</t>
  </si>
  <si>
    <t>D-05267</t>
  </si>
  <si>
    <t>3F93</t>
  </si>
  <si>
    <t>U+3E5A2</t>
  </si>
  <si>
    <t>TH-05280</t>
  </si>
  <si>
    <t>C-05451</t>
  </si>
  <si>
    <t>K-05288</t>
  </si>
  <si>
    <t>D-05268</t>
  </si>
  <si>
    <t>3F85</t>
  </si>
  <si>
    <t>U+3E5A3</t>
  </si>
  <si>
    <t>TH-05281</t>
  </si>
  <si>
    <t>C-05452</t>
  </si>
  <si>
    <t>K-05289</t>
  </si>
  <si>
    <t>D-05269</t>
  </si>
  <si>
    <t>75A7</t>
  </si>
  <si>
    <t>U+3E5A4</t>
  </si>
  <si>
    <t>TH-05282</t>
  </si>
  <si>
    <t>C-05453</t>
  </si>
  <si>
    <t>K-05290</t>
  </si>
  <si>
    <t>D-05270</t>
  </si>
  <si>
    <t>3F7A</t>
  </si>
  <si>
    <t>U+3E5A5</t>
  </si>
  <si>
    <t>TH-05283</t>
  </si>
  <si>
    <t>C-05454</t>
  </si>
  <si>
    <t>K-05291</t>
  </si>
  <si>
    <t>D-05271</t>
  </si>
  <si>
    <t>3FC4</t>
  </si>
  <si>
    <t>U+3E5A6</t>
  </si>
  <si>
    <t>TH-05284</t>
  </si>
  <si>
    <t>C-05455</t>
  </si>
  <si>
    <t>K-05292</t>
  </si>
  <si>
    <t>D-05272</t>
  </si>
  <si>
    <t>U+3E5A7</t>
  </si>
  <si>
    <t>TH-05285</t>
  </si>
  <si>
    <t>C-05456</t>
  </si>
  <si>
    <t>K-05293</t>
  </si>
  <si>
    <t>D-05273</t>
  </si>
  <si>
    <t>24D78</t>
  </si>
  <si>
    <t>U+3E5A8</t>
  </si>
  <si>
    <t>TH-05286</t>
  </si>
  <si>
    <t>C-05457</t>
  </si>
  <si>
    <t>K-05294</t>
  </si>
  <si>
    <t>D-05274</t>
  </si>
  <si>
    <t>75AB</t>
  </si>
  <si>
    <t>U+3E5A9</t>
  </si>
  <si>
    <t>TH-05287</t>
  </si>
  <si>
    <t>C-05458</t>
  </si>
  <si>
    <t>K-05295</t>
  </si>
  <si>
    <t>D-05275</t>
  </si>
  <si>
    <t>761B</t>
  </si>
  <si>
    <t>U+3E5AA</t>
  </si>
  <si>
    <t>TH-05288</t>
  </si>
  <si>
    <t>C-05459</t>
  </si>
  <si>
    <t>K-05296</t>
  </si>
  <si>
    <t>D-05276</t>
  </si>
  <si>
    <t>75D1</t>
  </si>
  <si>
    <t>U+3E5AB</t>
  </si>
  <si>
    <t>TH-05289</t>
  </si>
  <si>
    <t>C-05460</t>
  </si>
  <si>
    <t>K-05297</t>
  </si>
  <si>
    <t>D-05277</t>
  </si>
  <si>
    <t>U+3E5AC</t>
  </si>
  <si>
    <t>TH-05290</t>
  </si>
  <si>
    <t>C-05461</t>
  </si>
  <si>
    <t>K-05299</t>
  </si>
  <si>
    <t>D-05279</t>
  </si>
  <si>
    <t>24EF2</t>
  </si>
  <si>
    <t>U+3E5AD</t>
  </si>
  <si>
    <t>TH-05291</t>
  </si>
  <si>
    <t>C-05462</t>
  </si>
  <si>
    <t>K-05300</t>
  </si>
  <si>
    <t>D-05280</t>
  </si>
  <si>
    <t>U+3E5AE</t>
  </si>
  <si>
    <t>TH-05292</t>
  </si>
  <si>
    <t>C-05463</t>
  </si>
  <si>
    <t>K-05298</t>
  </si>
  <si>
    <t>3F7D</t>
  </si>
  <si>
    <t>U+3E5AF</t>
  </si>
  <si>
    <t>TH-Y101</t>
  </si>
  <si>
    <t>D-05278</t>
  </si>
  <si>
    <t>75FC</t>
  </si>
  <si>
    <t>U+3E5B0</t>
  </si>
  <si>
    <t>TH-05293</t>
  </si>
  <si>
    <t>C-05464</t>
  </si>
  <si>
    <t>K-05301</t>
  </si>
  <si>
    <t>D-05281</t>
  </si>
  <si>
    <t>760C</t>
  </si>
  <si>
    <t>U+3E5B1</t>
  </si>
  <si>
    <t>TH-05294</t>
  </si>
  <si>
    <t>C-05465</t>
  </si>
  <si>
    <t>K-05302</t>
  </si>
  <si>
    <t>D-05282</t>
  </si>
  <si>
    <t>U+3E5B2</t>
  </si>
  <si>
    <t>TH-05295</t>
  </si>
  <si>
    <t>C-05466</t>
  </si>
  <si>
    <t>K-05303</t>
  </si>
  <si>
    <t>D-05283</t>
  </si>
  <si>
    <t>24EF8</t>
  </si>
  <si>
    <t>U+3E5B3</t>
  </si>
  <si>
    <t>TH-05296</t>
  </si>
  <si>
    <t>C-05467</t>
  </si>
  <si>
    <t>K-05304</t>
  </si>
  <si>
    <t>D-05284</t>
  </si>
  <si>
    <t>24E2C</t>
  </si>
  <si>
    <t>U+3E5B4</t>
  </si>
  <si>
    <t>TH-05297</t>
  </si>
  <si>
    <t>C-05468</t>
  </si>
  <si>
    <t>K-05305</t>
  </si>
  <si>
    <t>D-05285</t>
  </si>
  <si>
    <t>U+3E5B5</t>
  </si>
  <si>
    <t>TH-05298</t>
  </si>
  <si>
    <t>C-05469</t>
  </si>
  <si>
    <t>K-05306</t>
  </si>
  <si>
    <t>D-05286</t>
  </si>
  <si>
    <t>U+3E5B6</t>
  </si>
  <si>
    <t>TH-05299</t>
  </si>
  <si>
    <t>C-05470</t>
  </si>
  <si>
    <t>K-05307</t>
  </si>
  <si>
    <t>D-05287</t>
  </si>
  <si>
    <t>U+3E5B7</t>
  </si>
  <si>
    <t>TH-05300</t>
  </si>
  <si>
    <t>C-05471</t>
  </si>
  <si>
    <t>K-05309</t>
  </si>
  <si>
    <t>D-05288</t>
  </si>
  <si>
    <t>275.3E5B7</t>
  </si>
  <si>
    <t>U+3E5B8</t>
  </si>
  <si>
    <t>TH-05301</t>
  </si>
  <si>
    <t>C-05472</t>
  </si>
  <si>
    <t>K-05310</t>
  </si>
  <si>
    <t>D-05289</t>
  </si>
  <si>
    <t>51A0</t>
  </si>
  <si>
    <t>U+3E5B9</t>
  </si>
  <si>
    <t>TH-05302</t>
  </si>
  <si>
    <t>C-05473</t>
  </si>
  <si>
    <t>K-05311</t>
  </si>
  <si>
    <t>D-05290</t>
  </si>
  <si>
    <t>51A3</t>
  </si>
  <si>
    <t>U+3E5BA</t>
  </si>
  <si>
    <t>TH-05303</t>
  </si>
  <si>
    <t>C-05474</t>
  </si>
  <si>
    <t>K-05312</t>
  </si>
  <si>
    <t>D-05291</t>
  </si>
  <si>
    <t>34C3</t>
  </si>
  <si>
    <t>U+3E5BB</t>
  </si>
  <si>
    <t>TH-05304</t>
  </si>
  <si>
    <t>C-05475</t>
  </si>
  <si>
    <t>K-05313</t>
  </si>
  <si>
    <t>D-05292</t>
  </si>
  <si>
    <t>2053C</t>
  </si>
  <si>
    <t>276.3E5BB</t>
  </si>
  <si>
    <t>U+3E5BC</t>
  </si>
  <si>
    <t>TH-05305</t>
  </si>
  <si>
    <t>C-05476</t>
  </si>
  <si>
    <t>K-05314</t>
  </si>
  <si>
    <t>D-05293</t>
  </si>
  <si>
    <t>540C</t>
  </si>
  <si>
    <t>U+3E5BD</t>
  </si>
  <si>
    <t>TH-05306</t>
  </si>
  <si>
    <t>C-05477</t>
  </si>
  <si>
    <t>K-05315</t>
  </si>
  <si>
    <t>D-05294</t>
  </si>
  <si>
    <t>U+3E5BE</t>
  </si>
  <si>
    <t>TH-05307</t>
  </si>
  <si>
    <t>C-05478</t>
  </si>
  <si>
    <t>K-05316</t>
  </si>
  <si>
    <t>D-05295</t>
  </si>
  <si>
    <t>51A1</t>
  </si>
  <si>
    <t>U+3E5BF</t>
  </si>
  <si>
    <t>TH-05308</t>
  </si>
  <si>
    <t>C-05479</t>
  </si>
  <si>
    <t>K-05317</t>
  </si>
  <si>
    <t>D-05296</t>
  </si>
  <si>
    <t>277.3E5BF</t>
  </si>
  <si>
    <t>U+3E5C0</t>
  </si>
  <si>
    <t>TH-05309</t>
  </si>
  <si>
    <t>C-05480</t>
  </si>
  <si>
    <t>K-05318</t>
  </si>
  <si>
    <t>D-05297</t>
  </si>
  <si>
    <t>U+3E5C1</t>
  </si>
  <si>
    <t>TH-05310</t>
  </si>
  <si>
    <t>C-05481</t>
  </si>
  <si>
    <t>K-05319</t>
  </si>
  <si>
    <t>D-05298</t>
  </si>
  <si>
    <t>7D7B</t>
  </si>
  <si>
    <t>U+3E5C2</t>
  </si>
  <si>
    <t>TH-05311</t>
  </si>
  <si>
    <t>C-05482</t>
  </si>
  <si>
    <t>K-05320</t>
  </si>
  <si>
    <t>D-05299</t>
  </si>
  <si>
    <t>U+3E5C3</t>
  </si>
  <si>
    <t>TH-05312</t>
  </si>
  <si>
    <t>C-05483</t>
  </si>
  <si>
    <t>K-05321</t>
  </si>
  <si>
    <t>D-05300</t>
  </si>
  <si>
    <t>U+3E5C4</t>
  </si>
  <si>
    <t>TH-05313</t>
  </si>
  <si>
    <t>C-05484</t>
  </si>
  <si>
    <t>K-05322</t>
  </si>
  <si>
    <t>D-05301</t>
  </si>
  <si>
    <t>U+3E5C5</t>
  </si>
  <si>
    <t>TH-05314</t>
  </si>
  <si>
    <t>C-05485</t>
  </si>
  <si>
    <t>K-05323</t>
  </si>
  <si>
    <t>D-05302</t>
  </si>
  <si>
    <t>2056C</t>
  </si>
  <si>
    <t>U+3E5C6</t>
  </si>
  <si>
    <t>TH-05315</t>
  </si>
  <si>
    <t>C-05486</t>
  </si>
  <si>
    <t>K-05324</t>
  </si>
  <si>
    <t>D-05303</t>
  </si>
  <si>
    <t>U+3E5C7</t>
  </si>
  <si>
    <t>TH-Y102</t>
  </si>
  <si>
    <t>K-05325</t>
  </si>
  <si>
    <t>34BB</t>
  </si>
  <si>
    <t>U+3E5C8</t>
  </si>
  <si>
    <t>TH-05316</t>
  </si>
  <si>
    <t>C-05487</t>
  </si>
  <si>
    <t>K-05326</t>
  </si>
  <si>
    <t>D-05304</t>
  </si>
  <si>
    <t>34B3</t>
  </si>
  <si>
    <t>278.3E5C8</t>
  </si>
  <si>
    <t>U+3E5C9</t>
  </si>
  <si>
    <t>TH-05317</t>
  </si>
  <si>
    <t>C-05488</t>
  </si>
  <si>
    <t>K-05327</t>
  </si>
  <si>
    <t>D-05305</t>
  </si>
  <si>
    <t>U+3E5CA</t>
  </si>
  <si>
    <t>TH-05318</t>
  </si>
  <si>
    <t>C-05489</t>
  </si>
  <si>
    <t>K-05328</t>
  </si>
  <si>
    <t>D-05306</t>
  </si>
  <si>
    <t>34BC</t>
  </si>
  <si>
    <t>U+3E5CB</t>
  </si>
  <si>
    <t>TH-05319</t>
  </si>
  <si>
    <t>C-05490</t>
  </si>
  <si>
    <t>K-05329</t>
  </si>
  <si>
    <t>D-05307</t>
  </si>
  <si>
    <t>7F51</t>
  </si>
  <si>
    <t>279.3E5CB</t>
  </si>
  <si>
    <t>U+3E5CC</t>
  </si>
  <si>
    <t>TH-05320</t>
  </si>
  <si>
    <t>C-05491</t>
  </si>
  <si>
    <t>K-05330</t>
  </si>
  <si>
    <t>D-05308</t>
  </si>
  <si>
    <t>U+3E5CD</t>
  </si>
  <si>
    <t>TH-05321</t>
  </si>
  <si>
    <t>C-05492</t>
  </si>
  <si>
    <t>K-05331</t>
  </si>
  <si>
    <t>D-05309</t>
  </si>
  <si>
    <t>262DF</t>
  </si>
  <si>
    <t>U+3E5CE</t>
  </si>
  <si>
    <t>TH-05322</t>
  </si>
  <si>
    <t>C-05493</t>
  </si>
  <si>
    <t>K-05332</t>
  </si>
  <si>
    <t>D-05310</t>
  </si>
  <si>
    <t>U+3E5CF</t>
  </si>
  <si>
    <t>TH-05323</t>
  </si>
  <si>
    <t>C-05494</t>
  </si>
  <si>
    <t>K-05333</t>
  </si>
  <si>
    <t>D-05311</t>
  </si>
  <si>
    <t>2626F</t>
  </si>
  <si>
    <t>U+3E5D0</t>
  </si>
  <si>
    <t>TH-05324</t>
  </si>
  <si>
    <t>C-05495</t>
  </si>
  <si>
    <t>K-05337</t>
  </si>
  <si>
    <t>D-05312</t>
  </si>
  <si>
    <t>262D9</t>
  </si>
  <si>
    <t>U+3E5D1</t>
  </si>
  <si>
    <t>TH-05325</t>
  </si>
  <si>
    <t>C-05496</t>
  </si>
  <si>
    <t>K-05336</t>
  </si>
  <si>
    <t>D-05313</t>
  </si>
  <si>
    <t>U+3E5D2</t>
  </si>
  <si>
    <t>TH-05326</t>
  </si>
  <si>
    <t>C-05497</t>
  </si>
  <si>
    <t>K-05334</t>
  </si>
  <si>
    <t>D-05314</t>
  </si>
  <si>
    <t>2633E</t>
  </si>
  <si>
    <t>U+3E5D3</t>
  </si>
  <si>
    <t>TH-05327</t>
  </si>
  <si>
    <t>C-05498</t>
  </si>
  <si>
    <t>K-05335</t>
  </si>
  <si>
    <t>D-05315</t>
  </si>
  <si>
    <t>U+3E5D4</t>
  </si>
  <si>
    <t>TH-05328</t>
  </si>
  <si>
    <t>C-05499</t>
  </si>
  <si>
    <t>K-05338</t>
  </si>
  <si>
    <t>D-05316</t>
  </si>
  <si>
    <t>262ED</t>
  </si>
  <si>
    <t>U+3E5D5</t>
  </si>
  <si>
    <t>TH-05329</t>
  </si>
  <si>
    <t>C-05500</t>
  </si>
  <si>
    <t>K-05339</t>
  </si>
  <si>
    <t>D-05317</t>
  </si>
  <si>
    <t>U+3E5D6</t>
  </si>
  <si>
    <t>TH-05330</t>
  </si>
  <si>
    <t>C-05501</t>
  </si>
  <si>
    <t>K-05340</t>
  </si>
  <si>
    <t>D-05318</t>
  </si>
  <si>
    <t>262AE</t>
  </si>
  <si>
    <t>U+3E5D7</t>
  </si>
  <si>
    <t>TH-05331</t>
  </si>
  <si>
    <t>C-05502</t>
  </si>
  <si>
    <t>K-05341</t>
  </si>
  <si>
    <t>D-05319</t>
  </si>
  <si>
    <t>U+3E5D8</t>
  </si>
  <si>
    <t>TH-05332</t>
  </si>
  <si>
    <t>C-05503</t>
  </si>
  <si>
    <t>K-05344</t>
  </si>
  <si>
    <t>D-05320</t>
  </si>
  <si>
    <t>7F69</t>
  </si>
  <si>
    <t>U+3E5D9</t>
  </si>
  <si>
    <t>TH-05333</t>
  </si>
  <si>
    <t>C-05504</t>
  </si>
  <si>
    <t>K-05345</t>
  </si>
  <si>
    <t>D-05321</t>
  </si>
  <si>
    <t>2631D</t>
  </si>
  <si>
    <t>U+3E5DA</t>
  </si>
  <si>
    <t>TH-05334</t>
  </si>
  <si>
    <t>C-05505</t>
  </si>
  <si>
    <t>K-05342</t>
  </si>
  <si>
    <t>D-05322</t>
  </si>
  <si>
    <t>262DB</t>
  </si>
  <si>
    <t>U+3E5DB</t>
  </si>
  <si>
    <t>TH-05335</t>
  </si>
  <si>
    <t>C-05506</t>
  </si>
  <si>
    <t>K-05343</t>
  </si>
  <si>
    <t>D-05323</t>
  </si>
  <si>
    <t>2631E</t>
  </si>
  <si>
    <t>U+3E5DC</t>
  </si>
  <si>
    <t>TH-05336</t>
  </si>
  <si>
    <t>C-05507</t>
  </si>
  <si>
    <t>K-05346</t>
  </si>
  <si>
    <t>D-05324</t>
  </si>
  <si>
    <t>262A1</t>
  </si>
  <si>
    <t>U+3E5DD</t>
  </si>
  <si>
    <t>TH-05337</t>
  </si>
  <si>
    <t>C-05508</t>
  </si>
  <si>
    <t>K-05373</t>
  </si>
  <si>
    <t>D-05325</t>
  </si>
  <si>
    <t>2629F</t>
  </si>
  <si>
    <t>U+3E5DE</t>
  </si>
  <si>
    <t>TH-05338</t>
  </si>
  <si>
    <t>C-05509</t>
  </si>
  <si>
    <t>K-05347</t>
  </si>
  <si>
    <t>D-05326</t>
  </si>
  <si>
    <t>7F80</t>
  </si>
  <si>
    <t>U+3E5DF</t>
  </si>
  <si>
    <t>TH-05339</t>
  </si>
  <si>
    <t>C-05510</t>
  </si>
  <si>
    <t>K-05348</t>
  </si>
  <si>
    <t>D-05327</t>
  </si>
  <si>
    <t>U+3E5E0</t>
  </si>
  <si>
    <t>TH-05340</t>
  </si>
  <si>
    <t>C-05511</t>
  </si>
  <si>
    <t>K-05350</t>
  </si>
  <si>
    <t>D-05328</t>
  </si>
  <si>
    <t>2629D</t>
  </si>
  <si>
    <t>U+3E5E1</t>
  </si>
  <si>
    <t>TH-05341</t>
  </si>
  <si>
    <t>C-05512</t>
  </si>
  <si>
    <t>K-05351</t>
  </si>
  <si>
    <t>D-05329</t>
  </si>
  <si>
    <t>2630F</t>
  </si>
  <si>
    <t>U+3E5E2</t>
  </si>
  <si>
    <t>TH-05342</t>
  </si>
  <si>
    <t>C-05513</t>
  </si>
  <si>
    <t>K-05349</t>
  </si>
  <si>
    <t>D-05330</t>
  </si>
  <si>
    <t>262D7</t>
  </si>
  <si>
    <t>U+3E5E3</t>
  </si>
  <si>
    <t>TH-05343</t>
  </si>
  <si>
    <t>C-05514</t>
  </si>
  <si>
    <t>K-05352</t>
  </si>
  <si>
    <t>D-05331</t>
  </si>
  <si>
    <t>2629E</t>
  </si>
  <si>
    <t>U+3E5E4</t>
  </si>
  <si>
    <t>TH-05344</t>
  </si>
  <si>
    <t>C-05515</t>
  </si>
  <si>
    <t>K-05353</t>
  </si>
  <si>
    <t>D-05332</t>
  </si>
  <si>
    <t>U+3E5E5</t>
  </si>
  <si>
    <t>TH-05345</t>
  </si>
  <si>
    <t>C-05516</t>
  </si>
  <si>
    <t>K-05354</t>
  </si>
  <si>
    <t>D-05333</t>
  </si>
  <si>
    <t>262D6</t>
  </si>
  <si>
    <t>U+3E5E6</t>
  </si>
  <si>
    <t>TH-05347</t>
  </si>
  <si>
    <t>C-05518</t>
  </si>
  <si>
    <t>K-05356</t>
  </si>
  <si>
    <t>D-05335</t>
  </si>
  <si>
    <t>2631C</t>
  </si>
  <si>
    <t>U+3E5E7</t>
  </si>
  <si>
    <t>TH-05348</t>
  </si>
  <si>
    <t>C-05519</t>
  </si>
  <si>
    <t>K-05357</t>
  </si>
  <si>
    <t>D-05336</t>
  </si>
  <si>
    <t>262A0</t>
  </si>
  <si>
    <t>U+3E5E8</t>
  </si>
  <si>
    <t>TH-05349</t>
  </si>
  <si>
    <t>C-05520</t>
  </si>
  <si>
    <t>K-05358</t>
  </si>
  <si>
    <t>D-05337</t>
  </si>
  <si>
    <t>262C4</t>
  </si>
  <si>
    <t>U+3E5E9</t>
  </si>
  <si>
    <t>TH-05350</t>
  </si>
  <si>
    <t>C-05521</t>
  </si>
  <si>
    <t>K-05359</t>
  </si>
  <si>
    <t>D-05338</t>
  </si>
  <si>
    <t>7F7B</t>
  </si>
  <si>
    <t>U+3E5EA</t>
  </si>
  <si>
    <t>TH-05351</t>
  </si>
  <si>
    <t>C-05522</t>
  </si>
  <si>
    <t>K-05360</t>
  </si>
  <si>
    <t>D-05339</t>
  </si>
  <si>
    <t>262D1</t>
  </si>
  <si>
    <t>U+3E5EB</t>
  </si>
  <si>
    <t>TH-05352</t>
  </si>
  <si>
    <t>C-05523</t>
  </si>
  <si>
    <t>K-05361</t>
  </si>
  <si>
    <t>D-05340</t>
  </si>
  <si>
    <t>2628D</t>
  </si>
  <si>
    <t>U+3E5EC</t>
  </si>
  <si>
    <t>TH-05353</t>
  </si>
  <si>
    <t>C-05524</t>
  </si>
  <si>
    <t>K-05362</t>
  </si>
  <si>
    <t>D-05341</t>
  </si>
  <si>
    <t>262A9</t>
  </si>
  <si>
    <t>U+3E5ED</t>
  </si>
  <si>
    <t>TH-05354</t>
  </si>
  <si>
    <t>C-05525</t>
  </si>
  <si>
    <t>K-05364</t>
  </si>
  <si>
    <t>D-05342</t>
  </si>
  <si>
    <t>262FD</t>
  </si>
  <si>
    <t>U+3E5EE</t>
  </si>
  <si>
    <t>TH-05355</t>
  </si>
  <si>
    <t>C-05526</t>
  </si>
  <si>
    <t>K-05363</t>
  </si>
  <si>
    <t>D-05343</t>
  </si>
  <si>
    <t>262FE</t>
  </si>
  <si>
    <t>U+3E5EF</t>
  </si>
  <si>
    <t>TH-05356</t>
  </si>
  <si>
    <t>C-05527</t>
  </si>
  <si>
    <t>K-05365</t>
  </si>
  <si>
    <t>D-05344</t>
  </si>
  <si>
    <t>U+3E5F0</t>
  </si>
  <si>
    <t>TH-05357</t>
  </si>
  <si>
    <t>C-05528</t>
  </si>
  <si>
    <t>K-05366</t>
  </si>
  <si>
    <t>D-05345</t>
  </si>
  <si>
    <t>U+3E5F1</t>
  </si>
  <si>
    <t>TH-05358</t>
  </si>
  <si>
    <t>C-05529</t>
  </si>
  <si>
    <t>K-05368</t>
  </si>
  <si>
    <t>D-05346</t>
  </si>
  <si>
    <t>262FC</t>
  </si>
  <si>
    <t>U+3E5F2</t>
  </si>
  <si>
    <t>TH-05359</t>
  </si>
  <si>
    <t>C-05530</t>
  </si>
  <si>
    <t>K-05367</t>
  </si>
  <si>
    <t>D-05347</t>
  </si>
  <si>
    <t>262D8</t>
  </si>
  <si>
    <t>U+3E5F3</t>
  </si>
  <si>
    <t>TH-05360</t>
  </si>
  <si>
    <t>C-05531</t>
  </si>
  <si>
    <t>K-05369</t>
  </si>
  <si>
    <t>D-05348</t>
  </si>
  <si>
    <t>262EB</t>
  </si>
  <si>
    <t>U+3E5F4</t>
  </si>
  <si>
    <t>TH-05361</t>
  </si>
  <si>
    <t>C-05532</t>
  </si>
  <si>
    <t>K-05374</t>
  </si>
  <si>
    <t>D-05349</t>
  </si>
  <si>
    <t>U+3E5F5</t>
  </si>
  <si>
    <t>TH-05362</t>
  </si>
  <si>
    <t>C-05533</t>
  </si>
  <si>
    <t>K-05370</t>
  </si>
  <si>
    <t>D-05350</t>
  </si>
  <si>
    <t>262FB</t>
  </si>
  <si>
    <t>U+3E5F6</t>
  </si>
  <si>
    <t>TH-05363</t>
  </si>
  <si>
    <t>C-05534</t>
  </si>
  <si>
    <t>K-05371</t>
  </si>
  <si>
    <t>D-05351</t>
  </si>
  <si>
    <t>U+3E5F7</t>
  </si>
  <si>
    <t>TH-05364</t>
  </si>
  <si>
    <t>C-05535</t>
  </si>
  <si>
    <t>K-05372</t>
  </si>
  <si>
    <t>D-05352</t>
  </si>
  <si>
    <t>2634A</t>
  </si>
  <si>
    <t>U+3E5F8</t>
  </si>
  <si>
    <t>TH-X172</t>
  </si>
  <si>
    <t>C-05536</t>
  </si>
  <si>
    <t>435E</t>
  </si>
  <si>
    <t>U+3E5F9</t>
  </si>
  <si>
    <t>TH-X173</t>
  </si>
  <si>
    <t>C-05537</t>
  </si>
  <si>
    <t>262EE</t>
  </si>
  <si>
    <t>U+3E5FA</t>
  </si>
  <si>
    <t>TH-X174</t>
  </si>
  <si>
    <t>C-05538</t>
  </si>
  <si>
    <t>U+3E5FB</t>
  </si>
  <si>
    <t>TH-05365</t>
  </si>
  <si>
    <t>C-05539</t>
  </si>
  <si>
    <t>K-05375</t>
  </si>
  <si>
    <t>D-05353</t>
  </si>
  <si>
    <t>897E</t>
  </si>
  <si>
    <t>280.3E5FB</t>
  </si>
  <si>
    <t>U+3E5FC</t>
  </si>
  <si>
    <t>TH-05366</t>
  </si>
  <si>
    <t>C-05540</t>
  </si>
  <si>
    <t>K-05376</t>
  </si>
  <si>
    <t>D-05354</t>
  </si>
  <si>
    <t>U+3E5FD</t>
  </si>
  <si>
    <t>TH-05367</t>
  </si>
  <si>
    <t>C-05541</t>
  </si>
  <si>
    <t>K-05378</t>
  </si>
  <si>
    <t>D-05356</t>
  </si>
  <si>
    <t>U+3E5FE</t>
  </si>
  <si>
    <t>TH-05368</t>
  </si>
  <si>
    <t>C-05542</t>
  </si>
  <si>
    <t>K-05379</t>
  </si>
  <si>
    <t>D-05357</t>
  </si>
  <si>
    <t>U+3E5FF</t>
  </si>
  <si>
    <t>TH-05369</t>
  </si>
  <si>
    <t>C-05543</t>
  </si>
  <si>
    <t>K-05377</t>
  </si>
  <si>
    <t>D-05355</t>
  </si>
  <si>
    <t>U+3E600</t>
  </si>
  <si>
    <t>TH-05370</t>
  </si>
  <si>
    <t>C-05544</t>
  </si>
  <si>
    <t>K-05380</t>
  </si>
  <si>
    <t>D-05358</t>
  </si>
  <si>
    <t>5DFE</t>
  </si>
  <si>
    <t>281.3E600</t>
  </si>
  <si>
    <t>U+3E601</t>
  </si>
  <si>
    <t>TH-05371</t>
  </si>
  <si>
    <t>C-05545</t>
  </si>
  <si>
    <t>K-05381</t>
  </si>
  <si>
    <t>D-05359</t>
  </si>
  <si>
    <t>U+3E602</t>
  </si>
  <si>
    <t>TH-05372</t>
  </si>
  <si>
    <t>C-05546</t>
  </si>
  <si>
    <t>K-05382</t>
  </si>
  <si>
    <t>D-05360</t>
  </si>
  <si>
    <t>U+3E603</t>
  </si>
  <si>
    <t>TH-05373</t>
  </si>
  <si>
    <t>C-05547</t>
  </si>
  <si>
    <t>K-05383</t>
  </si>
  <si>
    <t>D-05361</t>
  </si>
  <si>
    <t>U+3E604</t>
  </si>
  <si>
    <t>TH-05374</t>
  </si>
  <si>
    <t>C-05548</t>
  </si>
  <si>
    <t>K-05384</t>
  </si>
  <si>
    <t>303DE</t>
  </si>
  <si>
    <t>U+3E605</t>
  </si>
  <si>
    <t>TH-Y103</t>
  </si>
  <si>
    <t>D-05362</t>
  </si>
  <si>
    <t>U+3E606</t>
  </si>
  <si>
    <t>TH-05375</t>
  </si>
  <si>
    <t>C-05549</t>
  </si>
  <si>
    <t>K-05385</t>
  </si>
  <si>
    <t>D-05363</t>
  </si>
  <si>
    <t>U+3E607</t>
  </si>
  <si>
    <t>TH-05376</t>
  </si>
  <si>
    <t>C-05550</t>
  </si>
  <si>
    <t>K-05386</t>
  </si>
  <si>
    <t>D-05364</t>
  </si>
  <si>
    <t>U+3E608</t>
  </si>
  <si>
    <t>TH-05377</t>
  </si>
  <si>
    <t>C-05551</t>
  </si>
  <si>
    <t>K-05387</t>
  </si>
  <si>
    <t>D-05365</t>
  </si>
  <si>
    <t>5E4B</t>
  </si>
  <si>
    <t>U+3E609</t>
  </si>
  <si>
    <t>TH-05378</t>
  </si>
  <si>
    <t>C-05552</t>
  </si>
  <si>
    <t>K-05388</t>
  </si>
  <si>
    <t>D-05366</t>
  </si>
  <si>
    <t>U+3E60A</t>
  </si>
  <si>
    <t>TH-05379</t>
  </si>
  <si>
    <t>C-05553</t>
  </si>
  <si>
    <t>K-05389</t>
  </si>
  <si>
    <t>D-05367</t>
  </si>
  <si>
    <t>U+3E60B</t>
  </si>
  <si>
    <t>TH-05380</t>
  </si>
  <si>
    <t>C-05554</t>
  </si>
  <si>
    <t>K-05391</t>
  </si>
  <si>
    <t>D-05368</t>
  </si>
  <si>
    <t>U+3E60C</t>
  </si>
  <si>
    <t>TH-05381</t>
  </si>
  <si>
    <t>C-05555</t>
  </si>
  <si>
    <t>K-05392</t>
  </si>
  <si>
    <t>D-05369</t>
  </si>
  <si>
    <t>U+3E60D</t>
  </si>
  <si>
    <t>TH-05382</t>
  </si>
  <si>
    <t>C-05556</t>
  </si>
  <si>
    <t>K-05393</t>
  </si>
  <si>
    <t>D-05370</t>
  </si>
  <si>
    <t>U+3E60E</t>
  </si>
  <si>
    <t>TH-05383</t>
  </si>
  <si>
    <t>C-05557</t>
  </si>
  <si>
    <t>K-05390</t>
  </si>
  <si>
    <t>D-05371</t>
  </si>
  <si>
    <t>U+3E60F</t>
  </si>
  <si>
    <t>TH-05384</t>
  </si>
  <si>
    <t>C-05558</t>
  </si>
  <si>
    <t>K-05394</t>
  </si>
  <si>
    <t>D-05372</t>
  </si>
  <si>
    <t>U+3E610</t>
  </si>
  <si>
    <t>TH-05385</t>
  </si>
  <si>
    <t>C-05559</t>
  </si>
  <si>
    <t>K-05395</t>
  </si>
  <si>
    <t>D-05373</t>
  </si>
  <si>
    <t>U+3E611</t>
  </si>
  <si>
    <t>TH-05386</t>
  </si>
  <si>
    <t>C-05560</t>
  </si>
  <si>
    <t>K-05396</t>
  </si>
  <si>
    <t>D-05376</t>
  </si>
  <si>
    <t>U+3E612</t>
  </si>
  <si>
    <t>TH-05387</t>
  </si>
  <si>
    <t>C-05561</t>
  </si>
  <si>
    <t>K-05397</t>
  </si>
  <si>
    <t>D-05377</t>
  </si>
  <si>
    <t>88F3</t>
  </si>
  <si>
    <t>U+3E613</t>
  </si>
  <si>
    <t>TH-05388</t>
  </si>
  <si>
    <t>C-05562</t>
  </si>
  <si>
    <t>K-05398</t>
  </si>
  <si>
    <t>D-05374</t>
  </si>
  <si>
    <t>5E2C</t>
  </si>
  <si>
    <t>U+3E614</t>
  </si>
  <si>
    <t>TH-05389</t>
  </si>
  <si>
    <t>C-05563</t>
  </si>
  <si>
    <t>K-05399</t>
  </si>
  <si>
    <t>D-05375</t>
  </si>
  <si>
    <t>U+3E615</t>
  </si>
  <si>
    <t>TH-05390</t>
  </si>
  <si>
    <t>C-05564</t>
  </si>
  <si>
    <t>K-05400</t>
  </si>
  <si>
    <t>D-05378</t>
  </si>
  <si>
    <t>U+3E616</t>
  </si>
  <si>
    <t>TH-05391</t>
  </si>
  <si>
    <t>C-05565</t>
  </si>
  <si>
    <t>K-05401</t>
  </si>
  <si>
    <t>D-05379</t>
  </si>
  <si>
    <t>U+3E617</t>
  </si>
  <si>
    <t>TH-05392</t>
  </si>
  <si>
    <t>C-05566</t>
  </si>
  <si>
    <t>K-05402</t>
  </si>
  <si>
    <t>D-05380</t>
  </si>
  <si>
    <t>890C</t>
  </si>
  <si>
    <t>U+3E618</t>
  </si>
  <si>
    <t>TH-05393</t>
  </si>
  <si>
    <t>C-05567</t>
  </si>
  <si>
    <t>K-05403</t>
  </si>
  <si>
    <t>D-05381</t>
  </si>
  <si>
    <t>U+3E619</t>
  </si>
  <si>
    <t>TH-05394</t>
  </si>
  <si>
    <t>C-05568</t>
  </si>
  <si>
    <t>K-05404</t>
  </si>
  <si>
    <t>D-05382</t>
  </si>
  <si>
    <t>220D3</t>
  </si>
  <si>
    <t>U+3E61A</t>
  </si>
  <si>
    <t>TH-05395</t>
  </si>
  <si>
    <t>C-05569</t>
  </si>
  <si>
    <t>K-05405</t>
  </si>
  <si>
    <t>D-05383</t>
  </si>
  <si>
    <t>U+3E61B</t>
  </si>
  <si>
    <t>TH-05396</t>
  </si>
  <si>
    <t>C-05570</t>
  </si>
  <si>
    <t>K-05406</t>
  </si>
  <si>
    <t>D-05384</t>
  </si>
  <si>
    <t>5E4E</t>
  </si>
  <si>
    <t>U+3E61C</t>
  </si>
  <si>
    <t>TH-05397</t>
  </si>
  <si>
    <t>C-05571</t>
  </si>
  <si>
    <t>K-05407</t>
  </si>
  <si>
    <t>D-05385</t>
  </si>
  <si>
    <t>U+3E61D</t>
  </si>
  <si>
    <t>TH-05398</t>
  </si>
  <si>
    <t>C-05572</t>
  </si>
  <si>
    <t>K-05408</t>
  </si>
  <si>
    <t>D-05386</t>
  </si>
  <si>
    <t>2211B</t>
  </si>
  <si>
    <t>U+3E61E</t>
  </si>
  <si>
    <t>TH-05399</t>
  </si>
  <si>
    <t>C-05573</t>
  </si>
  <si>
    <t>K-05409</t>
  </si>
  <si>
    <t>D-05387</t>
  </si>
  <si>
    <t>U+3E61F</t>
  </si>
  <si>
    <t>TH-05400</t>
  </si>
  <si>
    <t>C-05574</t>
  </si>
  <si>
    <t>K-05410</t>
  </si>
  <si>
    <t>D-05388</t>
  </si>
  <si>
    <t>U+3E620</t>
  </si>
  <si>
    <t>TH-05401</t>
  </si>
  <si>
    <t>C-05575</t>
  </si>
  <si>
    <t>K-05411</t>
  </si>
  <si>
    <t>D-05389</t>
  </si>
  <si>
    <t>2095B</t>
  </si>
  <si>
    <t>U+3E621</t>
  </si>
  <si>
    <t>TH-05402</t>
  </si>
  <si>
    <t>C-05576</t>
  </si>
  <si>
    <t>K-05412</t>
  </si>
  <si>
    <t>D-05390</t>
  </si>
  <si>
    <t>U+3E622</t>
  </si>
  <si>
    <t>TH-05403</t>
  </si>
  <si>
    <t>C-05577</t>
  </si>
  <si>
    <t>K-05413</t>
  </si>
  <si>
    <t>D-05391</t>
  </si>
  <si>
    <t>U+3E623</t>
  </si>
  <si>
    <t>TH-05404</t>
  </si>
  <si>
    <t>C-05578</t>
  </si>
  <si>
    <t>K-05414</t>
  </si>
  <si>
    <t>D-05392</t>
  </si>
  <si>
    <t>U+3E624</t>
  </si>
  <si>
    <t>TH-05405</t>
  </si>
  <si>
    <t>C-05579</t>
  </si>
  <si>
    <t>K-05415</t>
  </si>
  <si>
    <t>D-05393</t>
  </si>
  <si>
    <t>385C</t>
  </si>
  <si>
    <t>U+3E625</t>
  </si>
  <si>
    <t>TH-05406</t>
  </si>
  <si>
    <t>C-05580</t>
  </si>
  <si>
    <t>K-05418</t>
  </si>
  <si>
    <t>D-05394</t>
  </si>
  <si>
    <t>384F</t>
  </si>
  <si>
    <t>U+3E626</t>
  </si>
  <si>
    <t>TH-05407</t>
  </si>
  <si>
    <t>C-05581</t>
  </si>
  <si>
    <t>K-05419</t>
  </si>
  <si>
    <t>D-05395</t>
  </si>
  <si>
    <t>U+3E627</t>
  </si>
  <si>
    <t>TH-05408</t>
  </si>
  <si>
    <t>C-05582</t>
  </si>
  <si>
    <t>K-05416</t>
  </si>
  <si>
    <t>D-05396</t>
  </si>
  <si>
    <t>U+3E628</t>
  </si>
  <si>
    <t>TH-05409</t>
  </si>
  <si>
    <t>C-05583</t>
  </si>
  <si>
    <t>K-05417</t>
  </si>
  <si>
    <t>D-05397</t>
  </si>
  <si>
    <t>88A0</t>
  </si>
  <si>
    <t>U+3E629</t>
  </si>
  <si>
    <t>TH-05410</t>
  </si>
  <si>
    <t>C-05584</t>
  </si>
  <si>
    <t>K-05420</t>
  </si>
  <si>
    <t>D-05398</t>
  </si>
  <si>
    <t>220EC</t>
  </si>
  <si>
    <t>U+3E62A</t>
  </si>
  <si>
    <t>TH-05411</t>
  </si>
  <si>
    <t>C-05585</t>
  </si>
  <si>
    <t>K-05421</t>
  </si>
  <si>
    <t>D-05399</t>
  </si>
  <si>
    <t>U+3E62B</t>
  </si>
  <si>
    <t>TH-05412</t>
  </si>
  <si>
    <t>C-05586</t>
  </si>
  <si>
    <t>K-05422</t>
  </si>
  <si>
    <t>D-05400</t>
  </si>
  <si>
    <t>2217D</t>
  </si>
  <si>
    <t>U+3E62C</t>
  </si>
  <si>
    <t>TH-05413</t>
  </si>
  <si>
    <t>C-05587</t>
  </si>
  <si>
    <t>K-05434</t>
  </si>
  <si>
    <t>D-05401</t>
  </si>
  <si>
    <t>383E</t>
  </si>
  <si>
    <t>U+3E62D</t>
  </si>
  <si>
    <t>TH-05414</t>
  </si>
  <si>
    <t>C-05588</t>
  </si>
  <si>
    <t>K-05423</t>
  </si>
  <si>
    <t>D-05402</t>
  </si>
  <si>
    <t>U+3E62E</t>
  </si>
  <si>
    <t>TH-05415</t>
  </si>
  <si>
    <t>C-05589</t>
  </si>
  <si>
    <t>K-05424</t>
  </si>
  <si>
    <t>D-05403</t>
  </si>
  <si>
    <t>220F4</t>
  </si>
  <si>
    <t>U+3E62F</t>
  </si>
  <si>
    <t>TH-05416</t>
  </si>
  <si>
    <t>C-05590</t>
  </si>
  <si>
    <t>K-05425</t>
  </si>
  <si>
    <t>D-05404</t>
  </si>
  <si>
    <t>U+3E630</t>
  </si>
  <si>
    <t>TH-05417</t>
  </si>
  <si>
    <t>C-05591</t>
  </si>
  <si>
    <t>K-05426</t>
  </si>
  <si>
    <t>D-05406</t>
  </si>
  <si>
    <t>5E5D</t>
  </si>
  <si>
    <t>U+3E631</t>
  </si>
  <si>
    <t>TH-05418</t>
  </si>
  <si>
    <t>C-05592</t>
  </si>
  <si>
    <t>K-05427</t>
  </si>
  <si>
    <t>D-05407</t>
  </si>
  <si>
    <t>U+3E632</t>
  </si>
  <si>
    <t>TH-05419</t>
  </si>
  <si>
    <t>C-05593</t>
  </si>
  <si>
    <t>K-05428</t>
  </si>
  <si>
    <t>D-05408</t>
  </si>
  <si>
    <t>5E6D</t>
  </si>
  <si>
    <t>U+3E633</t>
  </si>
  <si>
    <t>TH-05420</t>
  </si>
  <si>
    <t>C-05594</t>
  </si>
  <si>
    <t>K-05429</t>
  </si>
  <si>
    <t>D-05409</t>
  </si>
  <si>
    <t>2217F</t>
  </si>
  <si>
    <t>U+3E634</t>
  </si>
  <si>
    <t>TH-05421</t>
  </si>
  <si>
    <t>C-05595</t>
  </si>
  <si>
    <t>K-05430</t>
  </si>
  <si>
    <t>D-05405</t>
  </si>
  <si>
    <t>98FE</t>
  </si>
  <si>
    <t>U+3E635</t>
  </si>
  <si>
    <t>TH-05422</t>
  </si>
  <si>
    <t>C-05596</t>
  </si>
  <si>
    <t>K-05431</t>
  </si>
  <si>
    <t>D-05410</t>
  </si>
  <si>
    <t>U+3E636</t>
  </si>
  <si>
    <t>TH-05423</t>
  </si>
  <si>
    <t>C-05597</t>
  </si>
  <si>
    <t>K-05432</t>
  </si>
  <si>
    <t>D-05411</t>
  </si>
  <si>
    <t>U+3E637</t>
  </si>
  <si>
    <t>TH-05424</t>
  </si>
  <si>
    <t>C-05598</t>
  </si>
  <si>
    <t>K-05433</t>
  </si>
  <si>
    <t>D-05412</t>
  </si>
  <si>
    <t>5E1A</t>
  </si>
  <si>
    <t>U+3E638</t>
  </si>
  <si>
    <t>TH-05425</t>
  </si>
  <si>
    <t>C-05599</t>
  </si>
  <si>
    <t>K-05435</t>
  </si>
  <si>
    <t>D-05413</t>
  </si>
  <si>
    <t>5E2D</t>
  </si>
  <si>
    <t>U+3E639</t>
  </si>
  <si>
    <t>TH-05426</t>
  </si>
  <si>
    <t>C-05600</t>
  </si>
  <si>
    <t>K-05436</t>
  </si>
  <si>
    <t>D-05414</t>
  </si>
  <si>
    <t>20A5B</t>
  </si>
  <si>
    <t>U+3E63A</t>
  </si>
  <si>
    <t>TH-05427</t>
  </si>
  <si>
    <t>C-05601</t>
  </si>
  <si>
    <t>K-05437</t>
  </si>
  <si>
    <t>D-05415</t>
  </si>
  <si>
    <t>26A6B</t>
  </si>
  <si>
    <t>U+3E63B</t>
  </si>
  <si>
    <t>TH-05428</t>
  </si>
  <si>
    <t>C-05602</t>
  </si>
  <si>
    <t>K-05438</t>
  </si>
  <si>
    <t>D-05416</t>
  </si>
  <si>
    <t>2216F</t>
  </si>
  <si>
    <t>U+3E63C</t>
  </si>
  <si>
    <t>TH-05429</t>
  </si>
  <si>
    <t>C-05603</t>
  </si>
  <si>
    <t>K-05439</t>
  </si>
  <si>
    <t>D-05417</t>
  </si>
  <si>
    <t>U+3E63D</t>
  </si>
  <si>
    <t>TH-05430</t>
  </si>
  <si>
    <t>C-05604</t>
  </si>
  <si>
    <t>K-05440</t>
  </si>
  <si>
    <t>D-05418</t>
  </si>
  <si>
    <t>U+3E63E</t>
  </si>
  <si>
    <t>TH-05431</t>
  </si>
  <si>
    <t>C-05605</t>
  </si>
  <si>
    <t>K-05441</t>
  </si>
  <si>
    <t>D-05419</t>
  </si>
  <si>
    <t>U+3E63F</t>
  </si>
  <si>
    <t>TH-05432</t>
  </si>
  <si>
    <t>C-05606</t>
  </si>
  <si>
    <t>K-05442</t>
  </si>
  <si>
    <t>2217C</t>
  </si>
  <si>
    <t>U+3E640</t>
  </si>
  <si>
    <t>TH-Y104</t>
  </si>
  <si>
    <t>D-05420</t>
  </si>
  <si>
    <t>386A</t>
  </si>
  <si>
    <t>U+3E641</t>
  </si>
  <si>
    <t>TH-05433</t>
  </si>
  <si>
    <t>C-05607</t>
  </si>
  <si>
    <t>K-05443</t>
  </si>
  <si>
    <t>D-05421</t>
  </si>
  <si>
    <t>U+3E642</t>
  </si>
  <si>
    <t>TH-05434</t>
  </si>
  <si>
    <t>C-05608</t>
  </si>
  <si>
    <t>K-05444</t>
  </si>
  <si>
    <t>D-05422</t>
  </si>
  <si>
    <t>U+3E643</t>
  </si>
  <si>
    <t>TH-05435</t>
  </si>
  <si>
    <t>C-05609</t>
  </si>
  <si>
    <t>K-05445</t>
  </si>
  <si>
    <t>D-05423</t>
  </si>
  <si>
    <t>5E4F</t>
  </si>
  <si>
    <t>U+3E644</t>
  </si>
  <si>
    <t>TH-05436</t>
  </si>
  <si>
    <t>C-05610</t>
  </si>
  <si>
    <t>K-05446</t>
  </si>
  <si>
    <t>D-05424</t>
  </si>
  <si>
    <t>U+3E645</t>
  </si>
  <si>
    <t>TH-05437</t>
  </si>
  <si>
    <t>C-05611</t>
  </si>
  <si>
    <t>K-05449</t>
  </si>
  <si>
    <t>D-05425</t>
  </si>
  <si>
    <t>U+3E646</t>
  </si>
  <si>
    <t>TH-05438</t>
  </si>
  <si>
    <t>C-05612</t>
  </si>
  <si>
    <t>K-05447</t>
  </si>
  <si>
    <t>D-05426</t>
  </si>
  <si>
    <t>U+3E647</t>
  </si>
  <si>
    <t>TH-05439</t>
  </si>
  <si>
    <t>C-05613</t>
  </si>
  <si>
    <t>K-05448</t>
  </si>
  <si>
    <t>D-05427</t>
  </si>
  <si>
    <t>U+3E648</t>
  </si>
  <si>
    <t>TH-X175</t>
  </si>
  <si>
    <t>C-05614</t>
  </si>
  <si>
    <t>U+3E649</t>
  </si>
  <si>
    <t>TH-X176</t>
  </si>
  <si>
    <t>C-05615</t>
  </si>
  <si>
    <t>5E5F</t>
  </si>
  <si>
    <t>U+3E64A</t>
  </si>
  <si>
    <t>TH-X177</t>
  </si>
  <si>
    <t>C-05616</t>
  </si>
  <si>
    <t>5E1F</t>
  </si>
  <si>
    <t>U+3E64B</t>
  </si>
  <si>
    <t>TH-X178</t>
  </si>
  <si>
    <t>C-05617</t>
  </si>
  <si>
    <t>U+3E64C</t>
  </si>
  <si>
    <t>TH-X179</t>
  </si>
  <si>
    <t>C-05618</t>
  </si>
  <si>
    <t>U+3E64D</t>
  </si>
  <si>
    <t>TH-X180</t>
  </si>
  <si>
    <t>C-05619</t>
  </si>
  <si>
    <t>U+3E64E</t>
  </si>
  <si>
    <t>TH-X181</t>
  </si>
  <si>
    <t>C-05620</t>
  </si>
  <si>
    <t>5E0A</t>
  </si>
  <si>
    <t>U+3E64F</t>
  </si>
  <si>
    <t>TH-X182</t>
  </si>
  <si>
    <t>C-05621</t>
  </si>
  <si>
    <t>5E5E</t>
  </si>
  <si>
    <t>U+3E650</t>
  </si>
  <si>
    <t>TH-X183</t>
  </si>
  <si>
    <t>C-05622</t>
  </si>
  <si>
    <t>U+3E651</t>
  </si>
  <si>
    <t>TH-05440</t>
  </si>
  <si>
    <t>C-05623</t>
  </si>
  <si>
    <t>K-05450</t>
  </si>
  <si>
    <t>D-05428</t>
  </si>
  <si>
    <t>5DFF</t>
  </si>
  <si>
    <t>282.3E651</t>
  </si>
  <si>
    <t>U+3E652</t>
  </si>
  <si>
    <t>TH-05441</t>
  </si>
  <si>
    <t>C-05624</t>
  </si>
  <si>
    <t>K-05451</t>
  </si>
  <si>
    <t>D-05429</t>
  </si>
  <si>
    <t>97CD</t>
  </si>
  <si>
    <t>U+3E653</t>
  </si>
  <si>
    <t>TH-05442</t>
  </si>
  <si>
    <t>C-05625</t>
  </si>
  <si>
    <t>K-05452</t>
  </si>
  <si>
    <t>D-05430</t>
  </si>
  <si>
    <t>220B7</t>
  </si>
  <si>
    <t>U+3E654</t>
  </si>
  <si>
    <t>TH-05443</t>
  </si>
  <si>
    <t>C-05626</t>
  </si>
  <si>
    <t>K-05453</t>
  </si>
  <si>
    <t>D-05431</t>
  </si>
  <si>
    <t>97D0</t>
  </si>
  <si>
    <t>U+3E655</t>
  </si>
  <si>
    <t>TH-05444</t>
  </si>
  <si>
    <t>C-05627</t>
  </si>
  <si>
    <t>K-05454</t>
  </si>
  <si>
    <t>D-05432</t>
  </si>
  <si>
    <t>5E1B</t>
  </si>
  <si>
    <t>283.3E655</t>
  </si>
  <si>
    <t>U+3E656</t>
  </si>
  <si>
    <t>TH-05445</t>
  </si>
  <si>
    <t>C-05628</t>
  </si>
  <si>
    <t>K-05455</t>
  </si>
  <si>
    <t>D-05433</t>
  </si>
  <si>
    <t>U+3E657</t>
  </si>
  <si>
    <t>TH-05446</t>
  </si>
  <si>
    <t>C-05629</t>
  </si>
  <si>
    <t>K-05456</t>
  </si>
  <si>
    <t>D-05434</t>
  </si>
  <si>
    <t>284.3E657</t>
  </si>
  <si>
    <t>U+3E658</t>
  </si>
  <si>
    <t>TH-05447</t>
  </si>
  <si>
    <t>C-05630</t>
  </si>
  <si>
    <t>K-05457</t>
  </si>
  <si>
    <t>D-05435</t>
  </si>
  <si>
    <t>268FA</t>
  </si>
  <si>
    <t>U+3E659</t>
  </si>
  <si>
    <t>TH-05448</t>
  </si>
  <si>
    <t>C-05631</t>
  </si>
  <si>
    <t>K-05459</t>
  </si>
  <si>
    <t>D-05436</t>
  </si>
  <si>
    <t>768E</t>
  </si>
  <si>
    <t>U+3E65A</t>
  </si>
  <si>
    <t>TH-05449</t>
  </si>
  <si>
    <t>C-05632</t>
  </si>
  <si>
    <t>K-05458</t>
  </si>
  <si>
    <t>D-05437</t>
  </si>
  <si>
    <t>76A2</t>
  </si>
  <si>
    <t>U+3E65B</t>
  </si>
  <si>
    <t>TH-05450</t>
  </si>
  <si>
    <t>C-05633</t>
  </si>
  <si>
    <t>K-05460</t>
  </si>
  <si>
    <t>D-05438</t>
  </si>
  <si>
    <t>U+3E65C</t>
  </si>
  <si>
    <t>TH-05451</t>
  </si>
  <si>
    <t>C-05634</t>
  </si>
  <si>
    <t>K-05461</t>
  </si>
  <si>
    <t>D-05439</t>
  </si>
  <si>
    <t>76A4</t>
  </si>
  <si>
    <t>U+3E65D</t>
  </si>
  <si>
    <t>TH-05452</t>
  </si>
  <si>
    <t>C-05635</t>
  </si>
  <si>
    <t>K-05462</t>
  </si>
  <si>
    <t>D-05440</t>
  </si>
  <si>
    <t>2954F</t>
  </si>
  <si>
    <t>U+3E65E</t>
  </si>
  <si>
    <t>TH-05453</t>
  </si>
  <si>
    <t>C-05636</t>
  </si>
  <si>
    <t>K-05463</t>
  </si>
  <si>
    <t>D-05441</t>
  </si>
  <si>
    <t>3FE5</t>
  </si>
  <si>
    <t>U+3E65F</t>
  </si>
  <si>
    <t>TH-05454</t>
  </si>
  <si>
    <t>C-05637</t>
  </si>
  <si>
    <t>K-05464</t>
  </si>
  <si>
    <t>D-05442</t>
  </si>
  <si>
    <t>769A</t>
  </si>
  <si>
    <t>U+3E660</t>
  </si>
  <si>
    <t>TH-05455</t>
  </si>
  <si>
    <t>C-05638</t>
  </si>
  <si>
    <t>K-05465</t>
  </si>
  <si>
    <t>D-05443</t>
  </si>
  <si>
    <t>U+3E661</t>
  </si>
  <si>
    <t>TH-05456</t>
  </si>
  <si>
    <t>C-05639</t>
  </si>
  <si>
    <t>K-05466</t>
  </si>
  <si>
    <t>D-05444</t>
  </si>
  <si>
    <t>76A6</t>
  </si>
  <si>
    <t>U+3E662</t>
  </si>
  <si>
    <t>TH-05457</t>
  </si>
  <si>
    <t>C-05640</t>
  </si>
  <si>
    <t>K-05467</t>
  </si>
  <si>
    <t>D-05445</t>
  </si>
  <si>
    <t>21B74</t>
  </si>
  <si>
    <t>U+3E663</t>
  </si>
  <si>
    <t>TH-05458</t>
  </si>
  <si>
    <t>C-05641</t>
  </si>
  <si>
    <t>K-05468</t>
  </si>
  <si>
    <t>D-05446</t>
  </si>
  <si>
    <t>769B</t>
  </si>
  <si>
    <t>U+3E664</t>
  </si>
  <si>
    <t>TH-05459</t>
  </si>
  <si>
    <t>C-05642</t>
  </si>
  <si>
    <t>K-05469</t>
  </si>
  <si>
    <t>D-05447</t>
  </si>
  <si>
    <t>285.3E664</t>
  </si>
  <si>
    <t>U+3E665</t>
  </si>
  <si>
    <t>TH-05460</t>
  </si>
  <si>
    <t>C-05643</t>
  </si>
  <si>
    <t>K-05470</t>
  </si>
  <si>
    <t>D-05448</t>
  </si>
  <si>
    <t>655D</t>
  </si>
  <si>
    <t>U+3E666</t>
  </si>
  <si>
    <t>TH-05461</t>
  </si>
  <si>
    <t>C-05644</t>
  </si>
  <si>
    <t>K-05471</t>
  </si>
  <si>
    <t>D-05449</t>
  </si>
  <si>
    <t>9EF9</t>
  </si>
  <si>
    <t>286.3E666</t>
  </si>
  <si>
    <t>U+3E667</t>
  </si>
  <si>
    <t>TH-05462</t>
  </si>
  <si>
    <t>C-05645</t>
  </si>
  <si>
    <t>K-05474</t>
  </si>
  <si>
    <t>D-05450</t>
  </si>
  <si>
    <t>2A4D0</t>
  </si>
  <si>
    <t>U+3E668</t>
  </si>
  <si>
    <t>TH-05463</t>
  </si>
  <si>
    <t>C-05646</t>
  </si>
  <si>
    <t>K-05473</t>
  </si>
  <si>
    <t>D-05451</t>
  </si>
  <si>
    <t>9EFC</t>
  </si>
  <si>
    <t>U+3E669</t>
  </si>
  <si>
    <t>TH-05464</t>
  </si>
  <si>
    <t>C-05647</t>
  </si>
  <si>
    <t>K-05472</t>
  </si>
  <si>
    <t>D-05452</t>
  </si>
  <si>
    <t>9EFB</t>
  </si>
  <si>
    <t>U+3E66A</t>
  </si>
  <si>
    <t>TH-05465</t>
  </si>
  <si>
    <t>C-05648</t>
  </si>
  <si>
    <t>K-05475</t>
  </si>
  <si>
    <t>D-05453</t>
  </si>
  <si>
    <t>2A4CC</t>
  </si>
  <si>
    <t>U+3E66B</t>
  </si>
  <si>
    <t>TH-05466</t>
  </si>
  <si>
    <t>C-05649</t>
  </si>
  <si>
    <t>K-05476</t>
  </si>
  <si>
    <t>D-05454</t>
  </si>
  <si>
    <t>9EFA</t>
  </si>
  <si>
    <t>U+3E66C</t>
  </si>
  <si>
    <t>TH-05467</t>
  </si>
  <si>
    <t>C-05650</t>
  </si>
  <si>
    <t>K-05477</t>
  </si>
  <si>
    <t>D-05455</t>
  </si>
  <si>
    <t>4EBA</t>
  </si>
  <si>
    <t>287.3E66C</t>
  </si>
  <si>
    <t>U+3E66D</t>
  </si>
  <si>
    <t>TH-05468</t>
  </si>
  <si>
    <t>C-05651</t>
  </si>
  <si>
    <t>K-05478</t>
  </si>
  <si>
    <t>D-05456</t>
  </si>
  <si>
    <t>50EE</t>
  </si>
  <si>
    <t>U+3E66E</t>
  </si>
  <si>
    <t>TH-05469</t>
  </si>
  <si>
    <t>C-05652</t>
  </si>
  <si>
    <t>K-05479</t>
  </si>
  <si>
    <t>D-05457</t>
  </si>
  <si>
    <t>4FDD</t>
  </si>
  <si>
    <t>U+3E66F</t>
  </si>
  <si>
    <t>TH-05470</t>
  </si>
  <si>
    <t>C-05653</t>
  </si>
  <si>
    <t>K-05481</t>
  </si>
  <si>
    <t>D-05459</t>
  </si>
  <si>
    <t>U+3E670</t>
  </si>
  <si>
    <t>TH-05471</t>
  </si>
  <si>
    <t>C-05654</t>
  </si>
  <si>
    <t>K-05480</t>
  </si>
  <si>
    <t>D-05458</t>
  </si>
  <si>
    <t>202BB</t>
  </si>
  <si>
    <t>U+3E671</t>
  </si>
  <si>
    <t>TH-05472</t>
  </si>
  <si>
    <t>C-05655</t>
  </si>
  <si>
    <t>K-05482</t>
  </si>
  <si>
    <t>D-05460</t>
  </si>
  <si>
    <t>4EC1</t>
  </si>
  <si>
    <t>U+3E672</t>
  </si>
  <si>
    <t>TH-05473</t>
  </si>
  <si>
    <t>C-05656</t>
  </si>
  <si>
    <t>K-05483</t>
  </si>
  <si>
    <t>D-05461</t>
  </si>
  <si>
    <t>5FCE</t>
  </si>
  <si>
    <t>U+3E673</t>
  </si>
  <si>
    <t>TH-05474</t>
  </si>
  <si>
    <t>C-05657</t>
  </si>
  <si>
    <t>K-05484</t>
  </si>
  <si>
    <t>D-05462</t>
  </si>
  <si>
    <t>21C25</t>
  </si>
  <si>
    <t>U+3E674</t>
  </si>
  <si>
    <t>TH-05475</t>
  </si>
  <si>
    <t>C-05658</t>
  </si>
  <si>
    <t>K-05485</t>
  </si>
  <si>
    <t>D-05463</t>
  </si>
  <si>
    <t>4F01</t>
  </si>
  <si>
    <t>U+3E675</t>
  </si>
  <si>
    <t>TH-05476</t>
  </si>
  <si>
    <t>C-05659</t>
  </si>
  <si>
    <t>K-05486</t>
  </si>
  <si>
    <t>D-05464</t>
  </si>
  <si>
    <t>2022E</t>
  </si>
  <si>
    <t>U+3E676</t>
  </si>
  <si>
    <t>TH-05477</t>
  </si>
  <si>
    <t>C-05660</t>
  </si>
  <si>
    <t>K-05487</t>
  </si>
  <si>
    <t>D-05465</t>
  </si>
  <si>
    <t>4EDE</t>
  </si>
  <si>
    <t>U+3E677</t>
  </si>
  <si>
    <t>TH-05478</t>
  </si>
  <si>
    <t>C-05661</t>
  </si>
  <si>
    <t>K-05488</t>
  </si>
  <si>
    <t>D-05466</t>
  </si>
  <si>
    <t>4ED5</t>
  </si>
  <si>
    <t>U+3E678</t>
  </si>
  <si>
    <t>TH-05479</t>
  </si>
  <si>
    <t>C-05662</t>
  </si>
  <si>
    <t>K-05489</t>
  </si>
  <si>
    <t>D-05467</t>
  </si>
  <si>
    <t>4F7C</t>
  </si>
  <si>
    <t>U+3E679</t>
  </si>
  <si>
    <t>TH-05480</t>
  </si>
  <si>
    <t>C-05663</t>
  </si>
  <si>
    <t>K-05490</t>
  </si>
  <si>
    <t>D-05468</t>
  </si>
  <si>
    <t>50CE</t>
  </si>
  <si>
    <t>U+3E67A</t>
  </si>
  <si>
    <t>TH-05481</t>
  </si>
  <si>
    <t>C-05664</t>
  </si>
  <si>
    <t>K-05491</t>
  </si>
  <si>
    <t>D-05469</t>
  </si>
  <si>
    <t>4FC5</t>
  </si>
  <si>
    <t>U+3E67B</t>
  </si>
  <si>
    <t>TH-05482</t>
  </si>
  <si>
    <t>C-05665</t>
  </si>
  <si>
    <t>K-05492</t>
  </si>
  <si>
    <t>D-05470</t>
  </si>
  <si>
    <t>4F69</t>
  </si>
  <si>
    <t>U+3E67C</t>
  </si>
  <si>
    <t>TH-05483</t>
  </si>
  <si>
    <t>C-05666</t>
  </si>
  <si>
    <t>K-05493</t>
  </si>
  <si>
    <t>D-05471</t>
  </si>
  <si>
    <t>U+3E67D</t>
  </si>
  <si>
    <t>TH-05484</t>
  </si>
  <si>
    <t>C-05667</t>
  </si>
  <si>
    <t>K-05494</t>
  </si>
  <si>
    <t>D-05472</t>
  </si>
  <si>
    <t>4FCA</t>
  </si>
  <si>
    <t>U+3E67E</t>
  </si>
  <si>
    <t>TH-05485</t>
  </si>
  <si>
    <t>C-05668</t>
  </si>
  <si>
    <t>K-05495</t>
  </si>
  <si>
    <t>D-05473</t>
  </si>
  <si>
    <t>U+3E67F</t>
  </si>
  <si>
    <t>TH-05486</t>
  </si>
  <si>
    <t>C-05669</t>
  </si>
  <si>
    <t>K-05496</t>
  </si>
  <si>
    <t>D-05474</t>
  </si>
  <si>
    <t>346E</t>
  </si>
  <si>
    <t>U+3E680</t>
  </si>
  <si>
    <t>TH-05487</t>
  </si>
  <si>
    <t>C-05670</t>
  </si>
  <si>
    <t>K-05497</t>
  </si>
  <si>
    <t>D-05475</t>
  </si>
  <si>
    <t>4F0B</t>
  </si>
  <si>
    <t>U+3E681</t>
  </si>
  <si>
    <t>TH-05488</t>
  </si>
  <si>
    <t>C-05671</t>
  </si>
  <si>
    <t>K-05498</t>
  </si>
  <si>
    <t>D-05476</t>
  </si>
  <si>
    <t>4F09</t>
  </si>
  <si>
    <t>U+3E682</t>
  </si>
  <si>
    <t>TH-05489</t>
  </si>
  <si>
    <t>C-05672</t>
  </si>
  <si>
    <t>K-05499</t>
  </si>
  <si>
    <t>D-05477</t>
  </si>
  <si>
    <t>4F2F</t>
  </si>
  <si>
    <t>U+3E683</t>
  </si>
  <si>
    <t>TH-05490</t>
  </si>
  <si>
    <t>C-05673</t>
  </si>
  <si>
    <t>K-05500</t>
  </si>
  <si>
    <t>D-05478</t>
  </si>
  <si>
    <t>4EF2</t>
  </si>
  <si>
    <t>U+3E684</t>
  </si>
  <si>
    <t>TH-05491</t>
  </si>
  <si>
    <t>C-05674</t>
  </si>
  <si>
    <t>K-05503</t>
  </si>
  <si>
    <t>D-05479</t>
  </si>
  <si>
    <t>4F0A</t>
  </si>
  <si>
    <t>U+3E685</t>
  </si>
  <si>
    <t>TH-05492</t>
  </si>
  <si>
    <t>C-05675</t>
  </si>
  <si>
    <t>K-05504</t>
  </si>
  <si>
    <t>D-05480</t>
  </si>
  <si>
    <t>2023D</t>
  </si>
  <si>
    <t>U+3E686</t>
  </si>
  <si>
    <t>TH-05493</t>
  </si>
  <si>
    <t>C-05676</t>
  </si>
  <si>
    <t>K-05502</t>
  </si>
  <si>
    <t>D-05481</t>
  </si>
  <si>
    <t>U+3E687</t>
  </si>
  <si>
    <t>TH-05494</t>
  </si>
  <si>
    <t>C-05677</t>
  </si>
  <si>
    <t>K-05501</t>
  </si>
  <si>
    <t>D-05482</t>
  </si>
  <si>
    <t>U+3E688</t>
  </si>
  <si>
    <t>TH-05495</t>
  </si>
  <si>
    <t>C-05678</t>
  </si>
  <si>
    <t>K-05505</t>
  </si>
  <si>
    <t>D-05483</t>
  </si>
  <si>
    <t>4F03</t>
  </si>
  <si>
    <t>U+3E689</t>
  </si>
  <si>
    <t>TH-05496</t>
  </si>
  <si>
    <t>C-05679</t>
  </si>
  <si>
    <t>K-05506</t>
  </si>
  <si>
    <t>D-05484</t>
  </si>
  <si>
    <t>4F00</t>
  </si>
  <si>
    <t>U+3E68A</t>
  </si>
  <si>
    <t>TH-05497</t>
  </si>
  <si>
    <t>C-05680</t>
  </si>
  <si>
    <t>K-05507</t>
  </si>
  <si>
    <t>D-05485</t>
  </si>
  <si>
    <t>2041B</t>
  </si>
  <si>
    <t>U+3E68B</t>
  </si>
  <si>
    <t>TH-05498</t>
  </si>
  <si>
    <t>C-05681</t>
  </si>
  <si>
    <t>K-05508</t>
  </si>
  <si>
    <t>D-05486</t>
  </si>
  <si>
    <t>U+3E68C</t>
  </si>
  <si>
    <t>TH-05499</t>
  </si>
  <si>
    <t>C-05682</t>
  </si>
  <si>
    <t>K-05509</t>
  </si>
  <si>
    <t>D-05487</t>
  </si>
  <si>
    <t>202F4</t>
  </si>
  <si>
    <t>U+3E68D</t>
  </si>
  <si>
    <t>TH-05500</t>
  </si>
  <si>
    <t>C-05683</t>
  </si>
  <si>
    <t>K-05510</t>
  </si>
  <si>
    <t>D-05488</t>
  </si>
  <si>
    <t>4F9A</t>
  </si>
  <si>
    <t>U+3E68E</t>
  </si>
  <si>
    <t>TH-05501</t>
  </si>
  <si>
    <t>C-05684</t>
  </si>
  <si>
    <t>K-05718</t>
  </si>
  <si>
    <t>D-05489</t>
  </si>
  <si>
    <t>509B</t>
  </si>
  <si>
    <t>U+3E68F</t>
  </si>
  <si>
    <t>TH-05502</t>
  </si>
  <si>
    <t>C-05685</t>
  </si>
  <si>
    <t>K-05511</t>
  </si>
  <si>
    <t>D-05490</t>
  </si>
  <si>
    <t>50F7</t>
  </si>
  <si>
    <t>U+3E690</t>
  </si>
  <si>
    <t>TH-05503</t>
  </si>
  <si>
    <t>C-05686</t>
  </si>
  <si>
    <t>K-05512</t>
  </si>
  <si>
    <t>D-05491</t>
  </si>
  <si>
    <t>4F73</t>
  </si>
  <si>
    <t>U+3E691</t>
  </si>
  <si>
    <t>TH-05504</t>
  </si>
  <si>
    <t>C-05687</t>
  </si>
  <si>
    <t>K-05513</t>
  </si>
  <si>
    <t>D-05492</t>
  </si>
  <si>
    <t>4F85</t>
  </si>
  <si>
    <t>U+3E692</t>
  </si>
  <si>
    <t>TH-05505</t>
  </si>
  <si>
    <t>C-05688</t>
  </si>
  <si>
    <t>K-05514</t>
  </si>
  <si>
    <t>D-05493</t>
  </si>
  <si>
    <t>U+3E693</t>
  </si>
  <si>
    <t>TH-05506</t>
  </si>
  <si>
    <t>C-05689</t>
  </si>
  <si>
    <t>K-05515</t>
  </si>
  <si>
    <t>D-05494</t>
  </si>
  <si>
    <t>24ABF</t>
  </si>
  <si>
    <t>U+3E694</t>
  </si>
  <si>
    <t>TH-05507</t>
  </si>
  <si>
    <t>C-05690</t>
  </si>
  <si>
    <t>K-05516</t>
  </si>
  <si>
    <t>D-05495</t>
  </si>
  <si>
    <t>U+3E695</t>
  </si>
  <si>
    <t>TH-05508</t>
  </si>
  <si>
    <t>C-05691</t>
  </si>
  <si>
    <t>K-05517</t>
  </si>
  <si>
    <t>D-05496</t>
  </si>
  <si>
    <t>4EFD</t>
  </si>
  <si>
    <t>U+3E696</t>
  </si>
  <si>
    <t>TH-05509</t>
  </si>
  <si>
    <t>C-05692</t>
  </si>
  <si>
    <t>K-05518</t>
  </si>
  <si>
    <t>D-05497</t>
  </si>
  <si>
    <t>5F6C</t>
  </si>
  <si>
    <t>U+3E697</t>
  </si>
  <si>
    <t>TH-05510</t>
  </si>
  <si>
    <t>C-05693</t>
  </si>
  <si>
    <t>K-05519</t>
  </si>
  <si>
    <t>D-05498</t>
  </si>
  <si>
    <t>203D7</t>
  </si>
  <si>
    <t>U+3E698</t>
  </si>
  <si>
    <t>TH-05511</t>
  </si>
  <si>
    <t>C-05694</t>
  </si>
  <si>
    <t>K-05520</t>
  </si>
  <si>
    <t>D-05499</t>
  </si>
  <si>
    <t>4F56</t>
  </si>
  <si>
    <t>U+3E699</t>
  </si>
  <si>
    <t>TH-05512</t>
  </si>
  <si>
    <t>C-05695</t>
  </si>
  <si>
    <t>K-05521</t>
  </si>
  <si>
    <t>D-05500</t>
  </si>
  <si>
    <t>202A9</t>
  </si>
  <si>
    <t>U+3E69A</t>
  </si>
  <si>
    <t>TH-05513</t>
  </si>
  <si>
    <t>C-05696</t>
  </si>
  <si>
    <t>K-05522</t>
  </si>
  <si>
    <t>D-05501</t>
  </si>
  <si>
    <t>U+3E69B</t>
  </si>
  <si>
    <t>TH-05514</t>
  </si>
  <si>
    <t>C-05697</t>
  </si>
  <si>
    <t>K-05523</t>
  </si>
  <si>
    <t>D-05502</t>
  </si>
  <si>
    <t>U+3E69C</t>
  </si>
  <si>
    <t>TH-05515</t>
  </si>
  <si>
    <t>C-05698</t>
  </si>
  <si>
    <t>K-05524</t>
  </si>
  <si>
    <t>D-05503</t>
  </si>
  <si>
    <t>513A</t>
  </si>
  <si>
    <t>U+3E69D</t>
  </si>
  <si>
    <t>TH-05516</t>
  </si>
  <si>
    <t>C-05699</t>
  </si>
  <si>
    <t>K-05525</t>
  </si>
  <si>
    <t>D-05504</t>
  </si>
  <si>
    <t>502D</t>
  </si>
  <si>
    <t>U+3E69E</t>
  </si>
  <si>
    <t>TH-05517</t>
  </si>
  <si>
    <t>C-05700</t>
  </si>
  <si>
    <t>K-05526</t>
  </si>
  <si>
    <t>D-05505</t>
  </si>
  <si>
    <t>50D3</t>
  </si>
  <si>
    <t>U+3E69F</t>
  </si>
  <si>
    <t>TH-05518</t>
  </si>
  <si>
    <t>C-05701</t>
  </si>
  <si>
    <t>K-05527</t>
  </si>
  <si>
    <t>D-05506</t>
  </si>
  <si>
    <t>50D1</t>
  </si>
  <si>
    <t>U+3E6A0</t>
  </si>
  <si>
    <t>TH-05519</t>
  </si>
  <si>
    <t>C-05702</t>
  </si>
  <si>
    <t>K-05528</t>
  </si>
  <si>
    <t>D-05507</t>
  </si>
  <si>
    <t>4FDF</t>
  </si>
  <si>
    <t>U+3E6A1</t>
  </si>
  <si>
    <t>TH-05520</t>
  </si>
  <si>
    <t>C-05703</t>
  </si>
  <si>
    <t>K-05529</t>
  </si>
  <si>
    <t>D-05508</t>
  </si>
  <si>
    <t>4F97</t>
  </si>
  <si>
    <t>U+3E6A2</t>
  </si>
  <si>
    <t>TH-05521</t>
  </si>
  <si>
    <t>C-05704</t>
  </si>
  <si>
    <t>K-05530</t>
  </si>
  <si>
    <t>D-05509</t>
  </si>
  <si>
    <t>4F76</t>
  </si>
  <si>
    <t>U+3E6A3</t>
  </si>
  <si>
    <t>TH-05522</t>
  </si>
  <si>
    <t>C-05705</t>
  </si>
  <si>
    <t>K-05531</t>
  </si>
  <si>
    <t>D-05510</t>
  </si>
  <si>
    <t>4FC1</t>
  </si>
  <si>
    <t>U+3E6A4</t>
  </si>
  <si>
    <t>TH-05523</t>
  </si>
  <si>
    <t>C-05706</t>
  </si>
  <si>
    <t>K-05532</t>
  </si>
  <si>
    <t>D-05511</t>
  </si>
  <si>
    <t>4EDC</t>
  </si>
  <si>
    <t>U+3E6A5</t>
  </si>
  <si>
    <t>TH-05524</t>
  </si>
  <si>
    <t>C-05707</t>
  </si>
  <si>
    <t>K-05533</t>
  </si>
  <si>
    <t>D-05512</t>
  </si>
  <si>
    <t>U+3E6A6</t>
  </si>
  <si>
    <t>TH-05525</t>
  </si>
  <si>
    <t>C-05708</t>
  </si>
  <si>
    <t>K-05534</t>
  </si>
  <si>
    <t>D-05513</t>
  </si>
  <si>
    <t>U+3E6A7</t>
  </si>
  <si>
    <t>TH-05526</t>
  </si>
  <si>
    <t>C-05709</t>
  </si>
  <si>
    <t>K-05535</t>
  </si>
  <si>
    <t>D-05514</t>
  </si>
  <si>
    <t>501E</t>
  </si>
  <si>
    <t>U+3E6A8</t>
  </si>
  <si>
    <t>TH-05527</t>
  </si>
  <si>
    <t>C-05710</t>
  </si>
  <si>
    <t>K-05536</t>
  </si>
  <si>
    <t>D-05515</t>
  </si>
  <si>
    <t>50B2</t>
  </si>
  <si>
    <t>U+3E6A9</t>
  </si>
  <si>
    <t>TH-05528</t>
  </si>
  <si>
    <t>C-05711</t>
  </si>
  <si>
    <t>K-05537</t>
  </si>
  <si>
    <t>D-05516</t>
  </si>
  <si>
    <t>U+3E6AA</t>
  </si>
  <si>
    <t>TH-05529</t>
  </si>
  <si>
    <t>C-05712</t>
  </si>
  <si>
    <t>K-05538</t>
  </si>
  <si>
    <t>D-05517</t>
  </si>
  <si>
    <t>U+3E6AB</t>
  </si>
  <si>
    <t>TH-05530</t>
  </si>
  <si>
    <t>C-05713</t>
  </si>
  <si>
    <t>K-05539</t>
  </si>
  <si>
    <t>D-05518</t>
  </si>
  <si>
    <t>513C</t>
  </si>
  <si>
    <t>U+3E6AC</t>
  </si>
  <si>
    <t>TH-05531</t>
  </si>
  <si>
    <t>C-05714</t>
  </si>
  <si>
    <t>K-05540</t>
  </si>
  <si>
    <t>D-05519</t>
  </si>
  <si>
    <t>50AA</t>
  </si>
  <si>
    <t>U+3E6AD</t>
  </si>
  <si>
    <t>TH-05532</t>
  </si>
  <si>
    <t>C-05715</t>
  </si>
  <si>
    <t>K-05541</t>
  </si>
  <si>
    <t>D-05520</t>
  </si>
  <si>
    <t>4FDA</t>
  </si>
  <si>
    <t>U+3E6AE</t>
  </si>
  <si>
    <t>TH-05533</t>
  </si>
  <si>
    <t>C-05716</t>
  </si>
  <si>
    <t>K-05542</t>
  </si>
  <si>
    <t>D-05521</t>
  </si>
  <si>
    <t>4F34</t>
  </si>
  <si>
    <t>U+3E6AF</t>
  </si>
  <si>
    <t>TH-05534</t>
  </si>
  <si>
    <t>C-05717</t>
  </si>
  <si>
    <t>K-05543</t>
  </si>
  <si>
    <t>D-05522</t>
  </si>
  <si>
    <t>4FFA</t>
  </si>
  <si>
    <t>U+3E6B0</t>
  </si>
  <si>
    <t>TH-05535</t>
  </si>
  <si>
    <t>C-05718</t>
  </si>
  <si>
    <t>K-05544</t>
  </si>
  <si>
    <t>D-05523</t>
  </si>
  <si>
    <t>U+3E6B1</t>
  </si>
  <si>
    <t>TH-05536</t>
  </si>
  <si>
    <t>C-05719</t>
  </si>
  <si>
    <t>K-05545</t>
  </si>
  <si>
    <t>D-05524</t>
  </si>
  <si>
    <t>4F3E</t>
  </si>
  <si>
    <t>U+3E6B2</t>
  </si>
  <si>
    <t>TH-05537</t>
  </si>
  <si>
    <t>C-05720</t>
  </si>
  <si>
    <t>K-05546</t>
  </si>
  <si>
    <t>D-05525</t>
  </si>
  <si>
    <t>U+3E6B3</t>
  </si>
  <si>
    <t>TH-05538</t>
  </si>
  <si>
    <t>C-05721</t>
  </si>
  <si>
    <t>K-05547</t>
  </si>
  <si>
    <t>D-05526</t>
  </si>
  <si>
    <t>502C</t>
  </si>
  <si>
    <t>U+3E6B4</t>
  </si>
  <si>
    <t>TH-05539</t>
  </si>
  <si>
    <t>C-05722</t>
  </si>
  <si>
    <t>K-05548</t>
  </si>
  <si>
    <t>D-05527</t>
  </si>
  <si>
    <t>4FB9</t>
  </si>
  <si>
    <t>U+3E6B5</t>
  </si>
  <si>
    <t>TH-05540</t>
  </si>
  <si>
    <t>C-05723</t>
  </si>
  <si>
    <t>K-05549</t>
  </si>
  <si>
    <t>D-05528</t>
  </si>
  <si>
    <t>U+3E6B6</t>
  </si>
  <si>
    <t>TH-05541</t>
  </si>
  <si>
    <t>C-05724</t>
  </si>
  <si>
    <t>K-05550</t>
  </si>
  <si>
    <t>D-05529</t>
  </si>
  <si>
    <t>U+3E6B7</t>
  </si>
  <si>
    <t>TH-05542</t>
  </si>
  <si>
    <t>C-05725</t>
  </si>
  <si>
    <t>K-05551</t>
  </si>
  <si>
    <t>D-05530</t>
  </si>
  <si>
    <t>U+3E6B8</t>
  </si>
  <si>
    <t>TH-05543</t>
  </si>
  <si>
    <t>C-05726</t>
  </si>
  <si>
    <t>K-05552</t>
  </si>
  <si>
    <t>D-05531</t>
  </si>
  <si>
    <t>4FF6</t>
  </si>
  <si>
    <t>U+3E6B9</t>
  </si>
  <si>
    <t>TH-05544</t>
  </si>
  <si>
    <t>C-05727</t>
  </si>
  <si>
    <t>K-05553</t>
  </si>
  <si>
    <t>D-05532</t>
  </si>
  <si>
    <t>50AD</t>
  </si>
  <si>
    <t>U+3E6BA</t>
  </si>
  <si>
    <t>TH-05545</t>
  </si>
  <si>
    <t>C-05728</t>
  </si>
  <si>
    <t>K-05554</t>
  </si>
  <si>
    <t>D-05533</t>
  </si>
  <si>
    <t>203B9</t>
  </si>
  <si>
    <t>U+3E6BB</t>
  </si>
  <si>
    <t>TH-05546</t>
  </si>
  <si>
    <t>C-05729</t>
  </si>
  <si>
    <t>K-05555</t>
  </si>
  <si>
    <t>D-05534</t>
  </si>
  <si>
    <t>4EFF</t>
  </si>
  <si>
    <t>U+3E6BC</t>
  </si>
  <si>
    <t>TH-05547</t>
  </si>
  <si>
    <t>C-05730</t>
  </si>
  <si>
    <t>K-05556</t>
  </si>
  <si>
    <t>D-05535</t>
  </si>
  <si>
    <t>U+3E6BD</t>
  </si>
  <si>
    <t>TH-05548</t>
  </si>
  <si>
    <t>C-05731</t>
  </si>
  <si>
    <t>K-05557</t>
  </si>
  <si>
    <t>D-05536</t>
  </si>
  <si>
    <t>4F5B</t>
  </si>
  <si>
    <t>U+3E6BE</t>
  </si>
  <si>
    <t>TH-05549</t>
  </si>
  <si>
    <t>C-05732</t>
  </si>
  <si>
    <t>K-05558</t>
  </si>
  <si>
    <t>D-05537</t>
  </si>
  <si>
    <t>50C1</t>
  </si>
  <si>
    <t>U+3E6BF</t>
  </si>
  <si>
    <t>TH-05550</t>
  </si>
  <si>
    <t>C-05733</t>
  </si>
  <si>
    <t>K-05559</t>
  </si>
  <si>
    <t>D-05538</t>
  </si>
  <si>
    <t>50DF</t>
  </si>
  <si>
    <t>U+3E6C0</t>
  </si>
  <si>
    <t>TH-05551</t>
  </si>
  <si>
    <t>C-05734</t>
  </si>
  <si>
    <t>K-05560</t>
  </si>
  <si>
    <t>D-05539</t>
  </si>
  <si>
    <t>4F57</t>
  </si>
  <si>
    <t>U+3E6C1</t>
  </si>
  <si>
    <t>TH-05552</t>
  </si>
  <si>
    <t>C-05735</t>
  </si>
  <si>
    <t>K-05562</t>
  </si>
  <si>
    <t>D-05540</t>
  </si>
  <si>
    <t>4F55</t>
  </si>
  <si>
    <t>U+3E6C2</t>
  </si>
  <si>
    <t>TH-05553</t>
  </si>
  <si>
    <t>C-05736</t>
  </si>
  <si>
    <t>K-05561</t>
  </si>
  <si>
    <t>D-05541</t>
  </si>
  <si>
    <t>510B</t>
  </si>
  <si>
    <t>U+3E6C3</t>
  </si>
  <si>
    <t>TH-05554</t>
  </si>
  <si>
    <t>C-05737</t>
  </si>
  <si>
    <t>K-05563</t>
  </si>
  <si>
    <t>D-05542</t>
  </si>
  <si>
    <t>4F9B</t>
  </si>
  <si>
    <t>U+3E6C4</t>
  </si>
  <si>
    <t>TH-05555</t>
  </si>
  <si>
    <t>C-05738</t>
  </si>
  <si>
    <t>K-05564</t>
  </si>
  <si>
    <t>D-05543</t>
  </si>
  <si>
    <t>506B</t>
  </si>
  <si>
    <t>U+3E6C5</t>
  </si>
  <si>
    <t>TH-05556</t>
  </si>
  <si>
    <t>C-05739</t>
  </si>
  <si>
    <t>K-05565</t>
  </si>
  <si>
    <t>D-05544</t>
  </si>
  <si>
    <t>U+3E6C6</t>
  </si>
  <si>
    <t>TH-05557</t>
  </si>
  <si>
    <t>C-05740</t>
  </si>
  <si>
    <t>K-05566</t>
  </si>
  <si>
    <t>D-05545</t>
  </si>
  <si>
    <t>50C3</t>
  </si>
  <si>
    <t>U+3E6C7</t>
  </si>
  <si>
    <t>TH-05558</t>
  </si>
  <si>
    <t>C-05741</t>
  </si>
  <si>
    <t>K-05567</t>
  </si>
  <si>
    <t>D-05546</t>
  </si>
  <si>
    <t>2020D</t>
  </si>
  <si>
    <t>U+3E6C8</t>
  </si>
  <si>
    <t>TH-05559</t>
  </si>
  <si>
    <t>C-05742</t>
  </si>
  <si>
    <t>K-05568</t>
  </si>
  <si>
    <t>D-05547</t>
  </si>
  <si>
    <t>4F4D</t>
  </si>
  <si>
    <t>U+3E6C9</t>
  </si>
  <si>
    <t>TH-05560</t>
  </si>
  <si>
    <t>C-05743</t>
  </si>
  <si>
    <t>K-05569</t>
  </si>
  <si>
    <t>D-05548</t>
  </si>
  <si>
    <t>U+3E6CA</t>
  </si>
  <si>
    <t>TH-05561</t>
  </si>
  <si>
    <t>C-05744</t>
  </si>
  <si>
    <t>K-05570</t>
  </si>
  <si>
    <t>D-05549</t>
  </si>
  <si>
    <t>64EF</t>
  </si>
  <si>
    <t>U+3E6CB</t>
  </si>
  <si>
    <t>TH-05562</t>
  </si>
  <si>
    <t>C-05745</t>
  </si>
  <si>
    <t>K-05571</t>
  </si>
  <si>
    <t>D-05550</t>
  </si>
  <si>
    <t>U+3E6CC</t>
  </si>
  <si>
    <t>TH-05563</t>
  </si>
  <si>
    <t>C-05746</t>
  </si>
  <si>
    <t>K-05572</t>
  </si>
  <si>
    <t>D-05551</t>
  </si>
  <si>
    <t>4F7A</t>
  </si>
  <si>
    <t>U+3E6CD</t>
  </si>
  <si>
    <t>TH-05564</t>
  </si>
  <si>
    <t>C-05747</t>
  </si>
  <si>
    <t>K-05573</t>
  </si>
  <si>
    <t>D-05552</t>
  </si>
  <si>
    <t>34A4</t>
  </si>
  <si>
    <t>U+3E6CE</t>
  </si>
  <si>
    <t>TH-05565</t>
  </si>
  <si>
    <t>C-05748</t>
  </si>
  <si>
    <t>K-05574</t>
  </si>
  <si>
    <t>D-05553</t>
  </si>
  <si>
    <t>4EE2</t>
  </si>
  <si>
    <t>U+3E6CF</t>
  </si>
  <si>
    <t>TH-05566</t>
  </si>
  <si>
    <t>C-05749</t>
  </si>
  <si>
    <t>K-05575</t>
  </si>
  <si>
    <t>D-05554</t>
  </si>
  <si>
    <t>U+3E6D0</t>
  </si>
  <si>
    <t>TH-05567</t>
  </si>
  <si>
    <t>C-05750</t>
  </si>
  <si>
    <t>K-05576</t>
  </si>
  <si>
    <t>D-05555</t>
  </si>
  <si>
    <t>502B</t>
  </si>
  <si>
    <t>U+3E6D1</t>
  </si>
  <si>
    <t>TH-05568</t>
  </si>
  <si>
    <t>C-05751</t>
  </si>
  <si>
    <t>K-05579</t>
  </si>
  <si>
    <t>D-05556</t>
  </si>
  <si>
    <t>4F94</t>
  </si>
  <si>
    <t>U+3E6D2</t>
  </si>
  <si>
    <t>TH-05569</t>
  </si>
  <si>
    <t>C-05752</t>
  </si>
  <si>
    <t>K-05578</t>
  </si>
  <si>
    <t>D-05557</t>
  </si>
  <si>
    <t>U+3E6D3</t>
  </si>
  <si>
    <t>TH-05570</t>
  </si>
  <si>
    <t>C-05753</t>
  </si>
  <si>
    <t>K-05580</t>
  </si>
  <si>
    <t>D-05558</t>
  </si>
  <si>
    <t>U+3E6D4</t>
  </si>
  <si>
    <t>TH-05571</t>
  </si>
  <si>
    <t>C-05754</t>
  </si>
  <si>
    <t>K-05581</t>
  </si>
  <si>
    <t>D-05559</t>
  </si>
  <si>
    <t>U+3E6D5</t>
  </si>
  <si>
    <t>TH-05572</t>
  </si>
  <si>
    <t>C-05755</t>
  </si>
  <si>
    <t>K-05582</t>
  </si>
  <si>
    <t>D-05560</t>
  </si>
  <si>
    <t>U+3E6D6</t>
  </si>
  <si>
    <t>TH-05573</t>
  </si>
  <si>
    <t>C-05756</t>
  </si>
  <si>
    <t>K-05583</t>
  </si>
  <si>
    <t>D-05561</t>
  </si>
  <si>
    <t>U+3E6D7</t>
  </si>
  <si>
    <t>TH-05574</t>
  </si>
  <si>
    <t>C-05757</t>
  </si>
  <si>
    <t>K-05577</t>
  </si>
  <si>
    <t>D-05562</t>
  </si>
  <si>
    <t>4F99</t>
  </si>
  <si>
    <t>U+3E6D8</t>
  </si>
  <si>
    <t>TH-05575</t>
  </si>
  <si>
    <t>C-05758</t>
  </si>
  <si>
    <t>K-05585</t>
  </si>
  <si>
    <t>D-05563</t>
  </si>
  <si>
    <t>4FCC</t>
  </si>
  <si>
    <t>U+3E6D9</t>
  </si>
  <si>
    <t>TH-05576</t>
  </si>
  <si>
    <t>C-05759</t>
  </si>
  <si>
    <t>K-05586</t>
  </si>
  <si>
    <t>D-05564</t>
  </si>
  <si>
    <t>501A</t>
  </si>
  <si>
    <t>U+3E6DA</t>
  </si>
  <si>
    <t>TH-05577</t>
  </si>
  <si>
    <t>C-05760</t>
  </si>
  <si>
    <t>K-05584</t>
  </si>
  <si>
    <t>D-05565</t>
  </si>
  <si>
    <t>4F9D</t>
  </si>
  <si>
    <t>U+3E6DB</t>
  </si>
  <si>
    <t>TH-05578</t>
  </si>
  <si>
    <t>C-05761</t>
  </si>
  <si>
    <t>K-05587</t>
  </si>
  <si>
    <t>D-05566</t>
  </si>
  <si>
    <t>4ECD</t>
  </si>
  <si>
    <t>U+3E6DC</t>
  </si>
  <si>
    <t>TH-05579</t>
  </si>
  <si>
    <t>C-05762</t>
  </si>
  <si>
    <t>K-05588</t>
  </si>
  <si>
    <t>D-05567</t>
  </si>
  <si>
    <t>4F7D</t>
  </si>
  <si>
    <t>U+3E6DD</t>
  </si>
  <si>
    <t>TH-05580</t>
  </si>
  <si>
    <t>C-05763</t>
  </si>
  <si>
    <t>K-05589</t>
  </si>
  <si>
    <t>D-05568</t>
  </si>
  <si>
    <t>4F74</t>
  </si>
  <si>
    <t>U+3E6DE</t>
  </si>
  <si>
    <t>TH-05581</t>
  </si>
  <si>
    <t>C-05764</t>
  </si>
  <si>
    <t>K-05590</t>
  </si>
  <si>
    <t>D-05569</t>
  </si>
  <si>
    <t>U+3E6DF</t>
  </si>
  <si>
    <t>TH-05582</t>
  </si>
  <si>
    <t>C-05765</t>
  </si>
  <si>
    <t>K-05591</t>
  </si>
  <si>
    <t>D-05570</t>
  </si>
  <si>
    <t>4F8D</t>
  </si>
  <si>
    <t>U+3E6E0</t>
  </si>
  <si>
    <t>TH-05583</t>
  </si>
  <si>
    <t>C-05766</t>
  </si>
  <si>
    <t>K-05592</t>
  </si>
  <si>
    <t>D-05571</t>
  </si>
  <si>
    <t>50BE</t>
  </si>
  <si>
    <t>U+3E6E1</t>
  </si>
  <si>
    <t>TH-05584</t>
  </si>
  <si>
    <t>C-05767</t>
  </si>
  <si>
    <t>K-05593</t>
  </si>
  <si>
    <t>D-05572</t>
  </si>
  <si>
    <t>U+3E6E2</t>
  </si>
  <si>
    <t>TH-05585</t>
  </si>
  <si>
    <t>C-05768</t>
  </si>
  <si>
    <t>K-05594</t>
  </si>
  <si>
    <t>D-05573</t>
  </si>
  <si>
    <t>4F92</t>
  </si>
  <si>
    <t>U+3E6E3</t>
  </si>
  <si>
    <t>TH-05586</t>
  </si>
  <si>
    <t>C-05769</t>
  </si>
  <si>
    <t>K-05595</t>
  </si>
  <si>
    <t>D-05574</t>
  </si>
  <si>
    <t>4F90</t>
  </si>
  <si>
    <t>U+3E6E4</t>
  </si>
  <si>
    <t>TH-05587</t>
  </si>
  <si>
    <t>C-05770</t>
  </si>
  <si>
    <t>K-05596</t>
  </si>
  <si>
    <t>D-05575</t>
  </si>
  <si>
    <t>4ED8</t>
  </si>
  <si>
    <t>U+3E6E5</t>
  </si>
  <si>
    <t>TH-05588</t>
  </si>
  <si>
    <t>C-05771</t>
  </si>
  <si>
    <t>K-05597</t>
  </si>
  <si>
    <t>D-05576</t>
  </si>
  <si>
    <t>4FDC</t>
  </si>
  <si>
    <t>U+3E6E6</t>
  </si>
  <si>
    <t>TH-05589</t>
  </si>
  <si>
    <t>C-05772</t>
  </si>
  <si>
    <t>K-05598</t>
  </si>
  <si>
    <t>D-05577</t>
  </si>
  <si>
    <t>4FE0</t>
  </si>
  <si>
    <t>U+3E6E7</t>
  </si>
  <si>
    <t>TH-05590</t>
  </si>
  <si>
    <t>C-05773</t>
  </si>
  <si>
    <t>K-05599</t>
  </si>
  <si>
    <t>D-05578</t>
  </si>
  <si>
    <t>U+3E6E8</t>
  </si>
  <si>
    <t>TH-05591</t>
  </si>
  <si>
    <t>C-05774</t>
  </si>
  <si>
    <t>K-05600</t>
  </si>
  <si>
    <t>D-05579</t>
  </si>
  <si>
    <t>4F81</t>
  </si>
  <si>
    <t>U+3E6E9</t>
  </si>
  <si>
    <t>TH-05592</t>
  </si>
  <si>
    <t>C-05775</t>
  </si>
  <si>
    <t>K-05601</t>
  </si>
  <si>
    <t>D-05580</t>
  </si>
  <si>
    <t>4EF0</t>
  </si>
  <si>
    <t>U+3E6EA</t>
  </si>
  <si>
    <t>TH-05593</t>
  </si>
  <si>
    <t>C-05776</t>
  </si>
  <si>
    <t>K-05602</t>
  </si>
  <si>
    <t>D-05581</t>
  </si>
  <si>
    <t>4FB8</t>
  </si>
  <si>
    <t>U+3E6EB</t>
  </si>
  <si>
    <t>TH-05594</t>
  </si>
  <si>
    <t>C-05777</t>
  </si>
  <si>
    <t>K-05603</t>
  </si>
  <si>
    <t>513D</t>
  </si>
  <si>
    <t>U+3E6EC</t>
  </si>
  <si>
    <t>TH-Y105</t>
  </si>
  <si>
    <t>D-05582</t>
  </si>
  <si>
    <t>348D</t>
  </si>
  <si>
    <t>U+3E6ED</t>
  </si>
  <si>
    <t>TH-05595</t>
  </si>
  <si>
    <t>C-05778</t>
  </si>
  <si>
    <t>K-05604</t>
  </si>
  <si>
    <t>D-05583</t>
  </si>
  <si>
    <t>202FF</t>
  </si>
  <si>
    <t>U+3E6EE</t>
  </si>
  <si>
    <t>TH-05596</t>
  </si>
  <si>
    <t>C-05779</t>
  </si>
  <si>
    <t>K-05605</t>
  </si>
  <si>
    <t>D-05584</t>
  </si>
  <si>
    <t>U+3E6EF</t>
  </si>
  <si>
    <t>TH-05597</t>
  </si>
  <si>
    <t>C-05780</t>
  </si>
  <si>
    <t>K-05606</t>
  </si>
  <si>
    <t>D-05585</t>
  </si>
  <si>
    <t>4F0D</t>
  </si>
  <si>
    <t>U+3E6F0</t>
  </si>
  <si>
    <t>TH-05598</t>
  </si>
  <si>
    <t>C-05781</t>
  </si>
  <si>
    <t>K-05607</t>
  </si>
  <si>
    <t>D-05586</t>
  </si>
  <si>
    <t>4EC0</t>
  </si>
  <si>
    <t>U+3E6F1</t>
  </si>
  <si>
    <t>TH-05599</t>
  </si>
  <si>
    <t>C-05782</t>
  </si>
  <si>
    <t>K-05608</t>
  </si>
  <si>
    <t>D-05587</t>
  </si>
  <si>
    <t>4F70</t>
  </si>
  <si>
    <t>U+3E6F2</t>
  </si>
  <si>
    <t>TH-05600</t>
  </si>
  <si>
    <t>C-05783</t>
  </si>
  <si>
    <t>K-05609</t>
  </si>
  <si>
    <t>D-05588</t>
  </si>
  <si>
    <t>U+3E6F3</t>
  </si>
  <si>
    <t>TH-05601</t>
  </si>
  <si>
    <t>C-05784</t>
  </si>
  <si>
    <t>K-05610</t>
  </si>
  <si>
    <t>D-05589</t>
  </si>
  <si>
    <t>4F6E</t>
  </si>
  <si>
    <t>U+3E6F4</t>
  </si>
  <si>
    <t>TH-05602</t>
  </si>
  <si>
    <t>C-05785</t>
  </si>
  <si>
    <t>K-05611</t>
  </si>
  <si>
    <t>D-05590</t>
  </si>
  <si>
    <t>22F38</t>
  </si>
  <si>
    <t>U+3E6F5</t>
  </si>
  <si>
    <t>TH-05603</t>
  </si>
  <si>
    <t>C-05786</t>
  </si>
  <si>
    <t>K-05612</t>
  </si>
  <si>
    <t>D-05591</t>
  </si>
  <si>
    <t>U+3E6F6</t>
  </si>
  <si>
    <t>TH-05604</t>
  </si>
  <si>
    <t>C-05787</t>
  </si>
  <si>
    <t>K-05613</t>
  </si>
  <si>
    <t>D-05592</t>
  </si>
  <si>
    <t>4F5C</t>
  </si>
  <si>
    <t>U+3E6F7</t>
  </si>
  <si>
    <t>TH-05605</t>
  </si>
  <si>
    <t>C-05788</t>
  </si>
  <si>
    <t>K-05614</t>
  </si>
  <si>
    <t>D-05593</t>
  </si>
  <si>
    <t>U+3E6F8</t>
  </si>
  <si>
    <t>TH-05606</t>
  </si>
  <si>
    <t>C-05789</t>
  </si>
  <si>
    <t>K-05615</t>
  </si>
  <si>
    <t>D-05594</t>
  </si>
  <si>
    <t>203A5</t>
  </si>
  <si>
    <t>U+3E6F9</t>
  </si>
  <si>
    <t>TH-05607</t>
  </si>
  <si>
    <t>C-05790</t>
  </si>
  <si>
    <t>K-05616</t>
  </si>
  <si>
    <t>D-05595</t>
  </si>
  <si>
    <t>U+3E6FA</t>
  </si>
  <si>
    <t>TH-05608</t>
  </si>
  <si>
    <t>C-05791</t>
  </si>
  <si>
    <t>K-05617</t>
  </si>
  <si>
    <t>D-05596</t>
  </si>
  <si>
    <t>U+3E6FB</t>
  </si>
  <si>
    <t>TH-05609</t>
  </si>
  <si>
    <t>C-05792</t>
  </si>
  <si>
    <t>K-05618</t>
  </si>
  <si>
    <t>D-05597</t>
  </si>
  <si>
    <t>202B1</t>
  </si>
  <si>
    <t>U+3E6FC</t>
  </si>
  <si>
    <t>TH-05610</t>
  </si>
  <si>
    <t>C-05793</t>
  </si>
  <si>
    <t>K-05619</t>
  </si>
  <si>
    <t>D-05598</t>
  </si>
  <si>
    <t>511F</t>
  </si>
  <si>
    <t>U+3E6FD</t>
  </si>
  <si>
    <t>TH-05611</t>
  </si>
  <si>
    <t>C-05794</t>
  </si>
  <si>
    <t>K-05620</t>
  </si>
  <si>
    <t>D-05599</t>
  </si>
  <si>
    <t>50C5</t>
  </si>
  <si>
    <t>U+3E6FE</t>
  </si>
  <si>
    <t>TH-05612</t>
  </si>
  <si>
    <t>C-05795</t>
  </si>
  <si>
    <t>K-05621</t>
  </si>
  <si>
    <t>D-05600</t>
  </si>
  <si>
    <t>4EE3</t>
  </si>
  <si>
    <t>U+3E6FF</t>
  </si>
  <si>
    <t>TH-05613</t>
  </si>
  <si>
    <t>C-05796</t>
  </si>
  <si>
    <t>K-05622</t>
  </si>
  <si>
    <t>D-05601</t>
  </si>
  <si>
    <t>U+3E700</t>
  </si>
  <si>
    <t>TH-05614</t>
  </si>
  <si>
    <t>C-05797</t>
  </si>
  <si>
    <t>K-05623</t>
  </si>
  <si>
    <t>D-05602</t>
  </si>
  <si>
    <t>508D</t>
  </si>
  <si>
    <t>U+3E701</t>
  </si>
  <si>
    <t>TH-05615</t>
  </si>
  <si>
    <t>C-05798</t>
  </si>
  <si>
    <t>K-05624</t>
  </si>
  <si>
    <t>D-05603</t>
  </si>
  <si>
    <t>4F40</t>
  </si>
  <si>
    <t>U+3E702</t>
  </si>
  <si>
    <t>TH-05616</t>
  </si>
  <si>
    <t>C-05799</t>
  </si>
  <si>
    <t>K-05625</t>
  </si>
  <si>
    <t>D-05605</t>
  </si>
  <si>
    <t>202B3</t>
  </si>
  <si>
    <t>U+3E703</t>
  </si>
  <si>
    <t>TH-05617</t>
  </si>
  <si>
    <t>C-05800</t>
  </si>
  <si>
    <t>K-05626</t>
  </si>
  <si>
    <t>D-05606</t>
  </si>
  <si>
    <t>4EFB</t>
  </si>
  <si>
    <t>U+3E704</t>
  </si>
  <si>
    <t>TH-05618</t>
  </si>
  <si>
    <t>C-05801</t>
  </si>
  <si>
    <t>K-05627</t>
  </si>
  <si>
    <t>D-05607</t>
  </si>
  <si>
    <t>4FD4</t>
  </si>
  <si>
    <t>U+3E705</t>
  </si>
  <si>
    <t>TH-05619</t>
  </si>
  <si>
    <t>C-05802</t>
  </si>
  <si>
    <t>K-05628</t>
  </si>
  <si>
    <t>D-05608</t>
  </si>
  <si>
    <t>512A</t>
  </si>
  <si>
    <t>U+3E706</t>
  </si>
  <si>
    <t>TH-05620</t>
  </si>
  <si>
    <t>C-05803</t>
  </si>
  <si>
    <t>K-05629</t>
  </si>
  <si>
    <t>D-05609</t>
  </si>
  <si>
    <t>50D6</t>
  </si>
  <si>
    <t>U+3E707</t>
  </si>
  <si>
    <t>TH-05621</t>
  </si>
  <si>
    <t>C-05804</t>
  </si>
  <si>
    <t>K-05631</t>
  </si>
  <si>
    <t>D-05610</t>
  </si>
  <si>
    <t>203B2</t>
  </si>
  <si>
    <t>U+3E708</t>
  </si>
  <si>
    <t>TH-05622</t>
  </si>
  <si>
    <t>C-05805</t>
  </si>
  <si>
    <t>K-05630</t>
  </si>
  <si>
    <t>D-05611</t>
  </si>
  <si>
    <t>4FD2</t>
  </si>
  <si>
    <t>U+3E709</t>
  </si>
  <si>
    <t>TH-05623</t>
  </si>
  <si>
    <t>C-05806</t>
  </si>
  <si>
    <t>K-05632</t>
  </si>
  <si>
    <t>D-05612</t>
  </si>
  <si>
    <t>U+3E70A</t>
  </si>
  <si>
    <t>TH-05624</t>
  </si>
  <si>
    <t>C-05807</t>
  </si>
  <si>
    <t>K-05637</t>
  </si>
  <si>
    <t>D-05613</t>
  </si>
  <si>
    <t>506D</t>
  </si>
  <si>
    <t>U+3E70B</t>
  </si>
  <si>
    <t>TH-05625</t>
  </si>
  <si>
    <t>C-05808</t>
  </si>
  <si>
    <t>K-05634</t>
  </si>
  <si>
    <t>D-05614</t>
  </si>
  <si>
    <t>4FD7</t>
  </si>
  <si>
    <t>U+3E70C</t>
  </si>
  <si>
    <t>TH-05626</t>
  </si>
  <si>
    <t>C-05809</t>
  </si>
  <si>
    <t>K-05643</t>
  </si>
  <si>
    <t>D-05615</t>
  </si>
  <si>
    <t>4FFE</t>
  </si>
  <si>
    <t>U+3E70D</t>
  </si>
  <si>
    <t>TH-05627</t>
  </si>
  <si>
    <t>C-05810</t>
  </si>
  <si>
    <t>K-05669</t>
  </si>
  <si>
    <t>D-05616</t>
  </si>
  <si>
    <t>502A</t>
  </si>
  <si>
    <t>U+3E70E</t>
  </si>
  <si>
    <t>TH-05628</t>
  </si>
  <si>
    <t>C-05811</t>
  </si>
  <si>
    <t>K-05636</t>
  </si>
  <si>
    <t>D-05617</t>
  </si>
  <si>
    <t>U+3E70F</t>
  </si>
  <si>
    <t>TH-05629</t>
  </si>
  <si>
    <t>C-05812</t>
  </si>
  <si>
    <t>K-05638</t>
  </si>
  <si>
    <t>D-05618</t>
  </si>
  <si>
    <t>U+3E710</t>
  </si>
  <si>
    <t>TH-05630</t>
  </si>
  <si>
    <t>C-05813</t>
  </si>
  <si>
    <t>K-05639</t>
  </si>
  <si>
    <t>D-05619</t>
  </si>
  <si>
    <t>202F3</t>
  </si>
  <si>
    <t>U+3E711</t>
  </si>
  <si>
    <t>TH-05631</t>
  </si>
  <si>
    <t>C-05814</t>
  </si>
  <si>
    <t>K-05645</t>
  </si>
  <si>
    <t>D-05620</t>
  </si>
  <si>
    <t>4F36</t>
  </si>
  <si>
    <t>U+3E712</t>
  </si>
  <si>
    <t>TH-05632</t>
  </si>
  <si>
    <t>C-05815</t>
  </si>
  <si>
    <t>K-05646</t>
  </si>
  <si>
    <t>D-05621</t>
  </si>
  <si>
    <t>U+3E713</t>
  </si>
  <si>
    <t>TH-05633</t>
  </si>
  <si>
    <t>C-05816</t>
  </si>
  <si>
    <t>K-05642</t>
  </si>
  <si>
    <t>D-05622</t>
  </si>
  <si>
    <t>50B3</t>
  </si>
  <si>
    <t>U+3E714</t>
  </si>
  <si>
    <t>TH-05634</t>
  </si>
  <si>
    <t>C-05817</t>
  </si>
  <si>
    <t>K-05644</t>
  </si>
  <si>
    <t>D-05623</t>
  </si>
  <si>
    <t>500C</t>
  </si>
  <si>
    <t>U+3E715</t>
  </si>
  <si>
    <t>TH-05635</t>
  </si>
  <si>
    <t>C-05818</t>
  </si>
  <si>
    <t>K-05633</t>
  </si>
  <si>
    <t>D-05624</t>
  </si>
  <si>
    <t>4EF7</t>
  </si>
  <si>
    <t>U+3E716</t>
  </si>
  <si>
    <t>TH-05636</t>
  </si>
  <si>
    <t>C-05819</t>
  </si>
  <si>
    <t>K-05635</t>
  </si>
  <si>
    <t>D-05625</t>
  </si>
  <si>
    <t>4ED4</t>
  </si>
  <si>
    <t>U+3E717</t>
  </si>
  <si>
    <t>TH-05637</t>
  </si>
  <si>
    <t>C-05820</t>
  </si>
  <si>
    <t>K-05640</t>
  </si>
  <si>
    <t>D-05626</t>
  </si>
  <si>
    <t>345E</t>
  </si>
  <si>
    <t>U+3E718</t>
  </si>
  <si>
    <t>TH-05638</t>
  </si>
  <si>
    <t>C-05821</t>
  </si>
  <si>
    <t>K-05641</t>
  </si>
  <si>
    <t>D-05627</t>
  </si>
  <si>
    <t>4FC6</t>
  </si>
  <si>
    <t>U+3E719</t>
  </si>
  <si>
    <t>TH-05639</t>
  </si>
  <si>
    <t>C-05822</t>
  </si>
  <si>
    <t>K-05647</t>
  </si>
  <si>
    <t>D-05628</t>
  </si>
  <si>
    <t>U+3E71A</t>
  </si>
  <si>
    <t>TH-05640</t>
  </si>
  <si>
    <t>C-05823</t>
  </si>
  <si>
    <t>K-05648</t>
  </si>
  <si>
    <t>D-05629</t>
  </si>
  <si>
    <t>4F38</t>
  </si>
  <si>
    <t>U+3E71B</t>
  </si>
  <si>
    <t>TH-05641</t>
  </si>
  <si>
    <t>C-05824</t>
  </si>
  <si>
    <t>K-05649</t>
  </si>
  <si>
    <t>D-05630</t>
  </si>
  <si>
    <t>4F39</t>
  </si>
  <si>
    <t>U+3E71C</t>
  </si>
  <si>
    <t>TH-05642</t>
  </si>
  <si>
    <t>C-05825</t>
  </si>
  <si>
    <t>K-05650</t>
  </si>
  <si>
    <t>D-05631</t>
  </si>
  <si>
    <t>U+3E71D</t>
  </si>
  <si>
    <t>TH-05643</t>
  </si>
  <si>
    <t>C-05826</t>
  </si>
  <si>
    <t>K-05651</t>
  </si>
  <si>
    <t>D-05632</t>
  </si>
  <si>
    <t>U+3E71E</t>
  </si>
  <si>
    <t>TH-05644</t>
  </si>
  <si>
    <t>C-05827</t>
  </si>
  <si>
    <t>K-05652</t>
  </si>
  <si>
    <t>D-05633</t>
  </si>
  <si>
    <t>500D</t>
  </si>
  <si>
    <t>U+3E71F</t>
  </si>
  <si>
    <t>TH-05645</t>
  </si>
  <si>
    <t>C-05828</t>
  </si>
  <si>
    <t>K-05653</t>
  </si>
  <si>
    <t>D-05634</t>
  </si>
  <si>
    <t>50BF</t>
  </si>
  <si>
    <t>U+3E720</t>
  </si>
  <si>
    <t>TH-05646</t>
  </si>
  <si>
    <t>C-05829</t>
  </si>
  <si>
    <t>K-05654</t>
  </si>
  <si>
    <t>D-05635</t>
  </si>
  <si>
    <t>50ED</t>
  </si>
  <si>
    <t>U+3E721</t>
  </si>
  <si>
    <t>TH-05647</t>
  </si>
  <si>
    <t>C-05830</t>
  </si>
  <si>
    <t>K-05667</t>
  </si>
  <si>
    <t>D-05636</t>
  </si>
  <si>
    <t>U+3E722</t>
  </si>
  <si>
    <t>TH-05648</t>
  </si>
  <si>
    <t>C-05831</t>
  </si>
  <si>
    <t>K-05655</t>
  </si>
  <si>
    <t>D-05637</t>
  </si>
  <si>
    <t>504F</t>
  </si>
  <si>
    <t>U+3E723</t>
  </si>
  <si>
    <t>TH-05649</t>
  </si>
  <si>
    <t>C-05832</t>
  </si>
  <si>
    <t>K-05656</t>
  </si>
  <si>
    <t>D-05638</t>
  </si>
  <si>
    <t>U+3E724</t>
  </si>
  <si>
    <t>TH-05650</t>
  </si>
  <si>
    <t>C-05833</t>
  </si>
  <si>
    <t>K-05657</t>
  </si>
  <si>
    <t>D-05639</t>
  </si>
  <si>
    <t>2043F</t>
  </si>
  <si>
    <t>U+3E725</t>
  </si>
  <si>
    <t>TH-05651</t>
  </si>
  <si>
    <t>C-05834</t>
  </si>
  <si>
    <t>K-05658</t>
  </si>
  <si>
    <t>D-05640</t>
  </si>
  <si>
    <t>U+3E726</t>
  </si>
  <si>
    <t>TH-05652</t>
  </si>
  <si>
    <t>C-05835</t>
  </si>
  <si>
    <t>K-05659</t>
  </si>
  <si>
    <t>D-05641</t>
  </si>
  <si>
    <t>4F9C</t>
  </si>
  <si>
    <t>U+3E727</t>
  </si>
  <si>
    <t>TH-05653</t>
  </si>
  <si>
    <t>C-05836</t>
  </si>
  <si>
    <t>K-05660</t>
  </si>
  <si>
    <t>D-05642</t>
  </si>
  <si>
    <t>4FF4</t>
  </si>
  <si>
    <t>U+3E728</t>
  </si>
  <si>
    <t>TH-05654</t>
  </si>
  <si>
    <t>C-05837</t>
  </si>
  <si>
    <t>K-05661</t>
  </si>
  <si>
    <t>D-05643</t>
  </si>
  <si>
    <t>4F43</t>
  </si>
  <si>
    <t>U+3E729</t>
  </si>
  <si>
    <t>TH-05655</t>
  </si>
  <si>
    <t>C-05838</t>
  </si>
  <si>
    <t>K-05662</t>
  </si>
  <si>
    <t>D-05644</t>
  </si>
  <si>
    <t>U+3E72A</t>
  </si>
  <si>
    <t>TH-05656</t>
  </si>
  <si>
    <t>C-05839</t>
  </si>
  <si>
    <t>K-05663</t>
  </si>
  <si>
    <t>D-05645</t>
  </si>
  <si>
    <t>4F8A</t>
  </si>
  <si>
    <t>U+3E72B</t>
  </si>
  <si>
    <t>TH-05657</t>
  </si>
  <si>
    <t>C-05840</t>
  </si>
  <si>
    <t>K-05664</t>
  </si>
  <si>
    <t>D-05646</t>
  </si>
  <si>
    <t>4F7B</t>
  </si>
  <si>
    <t>U+3E72C</t>
  </si>
  <si>
    <t>TH-05658</t>
  </si>
  <si>
    <t>C-05841</t>
  </si>
  <si>
    <t>K-05665</t>
  </si>
  <si>
    <t>D-05647</t>
  </si>
  <si>
    <t>50FB</t>
  </si>
  <si>
    <t>U+3E72D</t>
  </si>
  <si>
    <t>TH-05659</t>
  </si>
  <si>
    <t>C-05842</t>
  </si>
  <si>
    <t>K-05666</t>
  </si>
  <si>
    <t>D-05648</t>
  </si>
  <si>
    <t>201BA</t>
  </si>
  <si>
    <t>U+3E72E</t>
  </si>
  <si>
    <t>TH-05660</t>
  </si>
  <si>
    <t>C-05843</t>
  </si>
  <si>
    <t>K-05668</t>
  </si>
  <si>
    <t>D-05649</t>
  </si>
  <si>
    <t>4F0E</t>
  </si>
  <si>
    <t>U+3E72F</t>
  </si>
  <si>
    <t>TH-05661</t>
  </si>
  <si>
    <t>C-05844</t>
  </si>
  <si>
    <t>K-05670</t>
  </si>
  <si>
    <t>D-05650</t>
  </si>
  <si>
    <t>4F88</t>
  </si>
  <si>
    <t>U+3E730</t>
  </si>
  <si>
    <t>TH-05662</t>
  </si>
  <si>
    <t>C-05845</t>
  </si>
  <si>
    <t>K-05671</t>
  </si>
  <si>
    <t>D-05651</t>
  </si>
  <si>
    <t>4F41</t>
  </si>
  <si>
    <t>U+3E731</t>
  </si>
  <si>
    <t>TH-05663</t>
  </si>
  <si>
    <t>C-05846</t>
  </si>
  <si>
    <t>K-05672</t>
  </si>
  <si>
    <t>D-05652</t>
  </si>
  <si>
    <t>202FA</t>
  </si>
  <si>
    <t>U+3E732</t>
  </si>
  <si>
    <t>TH-05664</t>
  </si>
  <si>
    <t>C-05847</t>
  </si>
  <si>
    <t>K-05673</t>
  </si>
  <si>
    <t>D-05653</t>
  </si>
  <si>
    <t>50DE</t>
  </si>
  <si>
    <t>U+3E733</t>
  </si>
  <si>
    <t>TH-05665</t>
  </si>
  <si>
    <t>C-05848</t>
  </si>
  <si>
    <t>K-05674</t>
  </si>
  <si>
    <t>D-05654</t>
  </si>
  <si>
    <t>4F3F</t>
  </si>
  <si>
    <t>U+3E734</t>
  </si>
  <si>
    <t>TH-05666</t>
  </si>
  <si>
    <t>C-05849</t>
  </si>
  <si>
    <t>K-05675</t>
  </si>
  <si>
    <t>D-05655</t>
  </si>
  <si>
    <t>4F5D</t>
  </si>
  <si>
    <t>U+3E735</t>
  </si>
  <si>
    <t>TH-05667</t>
  </si>
  <si>
    <t>C-05850</t>
  </si>
  <si>
    <t>K-05676</t>
  </si>
  <si>
    <t>D-05656</t>
  </si>
  <si>
    <t>2044E</t>
  </si>
  <si>
    <t>U+3E736</t>
  </si>
  <si>
    <t>TH-05668</t>
  </si>
  <si>
    <t>C-05851</t>
  </si>
  <si>
    <t>K-05677</t>
  </si>
  <si>
    <t>D-05657</t>
  </si>
  <si>
    <t>U+3E737</t>
  </si>
  <si>
    <t>TH-05669</t>
  </si>
  <si>
    <t>C-05852</t>
  </si>
  <si>
    <t>K-05678</t>
  </si>
  <si>
    <t>D-05658</t>
  </si>
  <si>
    <t>4FF3</t>
  </si>
  <si>
    <t>U+3E738</t>
  </si>
  <si>
    <t>TH-05670</t>
  </si>
  <si>
    <t>C-05853</t>
  </si>
  <si>
    <t>K-05679</t>
  </si>
  <si>
    <t>D-05659</t>
  </si>
  <si>
    <t>2046B</t>
  </si>
  <si>
    <t>U+3E739</t>
  </si>
  <si>
    <t>TH-05671</t>
  </si>
  <si>
    <t>C-05854</t>
  </si>
  <si>
    <t>K-05680</t>
  </si>
  <si>
    <t>D-05660</t>
  </si>
  <si>
    <t>U+3E73A</t>
  </si>
  <si>
    <t>TH-05672</t>
  </si>
  <si>
    <t>C-05855</t>
  </si>
  <si>
    <t>K-05681</t>
  </si>
  <si>
    <t>D-05661</t>
  </si>
  <si>
    <t>4F5A</t>
  </si>
  <si>
    <t>U+3E73B</t>
  </si>
  <si>
    <t>TH-05673</t>
  </si>
  <si>
    <t>C-05856</t>
  </si>
  <si>
    <t>K-05684</t>
  </si>
  <si>
    <t>D-05662</t>
  </si>
  <si>
    <t>4FC4</t>
  </si>
  <si>
    <t>U+3E73C</t>
  </si>
  <si>
    <t>TH-05674</t>
  </si>
  <si>
    <t>C-05857</t>
  </si>
  <si>
    <t>K-05682</t>
  </si>
  <si>
    <t>D-05663</t>
  </si>
  <si>
    <t>347E</t>
  </si>
  <si>
    <t>U+3E73D</t>
  </si>
  <si>
    <t>TH-05675</t>
  </si>
  <si>
    <t>C-05858</t>
  </si>
  <si>
    <t>K-05683</t>
  </si>
  <si>
    <t>D-05664</t>
  </si>
  <si>
    <t>202AC</t>
  </si>
  <si>
    <t>U+3E73E</t>
  </si>
  <si>
    <t>TH-05676</t>
  </si>
  <si>
    <t>C-05859</t>
  </si>
  <si>
    <t>K-05686</t>
  </si>
  <si>
    <t>D-05665</t>
  </si>
  <si>
    <t>509E</t>
  </si>
  <si>
    <t>U+3E73F</t>
  </si>
  <si>
    <t>TH-05677</t>
  </si>
  <si>
    <t>C-05860</t>
  </si>
  <si>
    <t>K-05685</t>
  </si>
  <si>
    <t>D-05666</t>
  </si>
  <si>
    <t>50DB</t>
  </si>
  <si>
    <t>U+3E740</t>
  </si>
  <si>
    <t>TH-05678</t>
  </si>
  <si>
    <t>C-05861</t>
  </si>
  <si>
    <t>K-05687</t>
  </si>
  <si>
    <t>D-05667</t>
  </si>
  <si>
    <t>4FAE</t>
  </si>
  <si>
    <t>U+3E741</t>
  </si>
  <si>
    <t>TH-05679</t>
  </si>
  <si>
    <t>C-05862</t>
  </si>
  <si>
    <t>K-05688</t>
  </si>
  <si>
    <t>D-05668</t>
  </si>
  <si>
    <t>U+3E742</t>
  </si>
  <si>
    <t>TH-05680</t>
  </si>
  <si>
    <t>C-05863</t>
  </si>
  <si>
    <t>K-05690</t>
  </si>
  <si>
    <t>D-05670</t>
  </si>
  <si>
    <t>U+3E743</t>
  </si>
  <si>
    <t>TH-05681</t>
  </si>
  <si>
    <t>C-05864</t>
  </si>
  <si>
    <t>K-05691</t>
  </si>
  <si>
    <t>D-05671</t>
  </si>
  <si>
    <t>5AC9</t>
  </si>
  <si>
    <t>U+3E744</t>
  </si>
  <si>
    <t>TH-05682</t>
  </si>
  <si>
    <t>C-05865</t>
  </si>
  <si>
    <t>K-05689</t>
  </si>
  <si>
    <t>D-05669</t>
  </si>
  <si>
    <t>U+3E745</t>
  </si>
  <si>
    <t>TH-05683</t>
  </si>
  <si>
    <t>C-05866</t>
  </si>
  <si>
    <t>K-05692</t>
  </si>
  <si>
    <t>D-05672</t>
  </si>
  <si>
    <t>4FD9</t>
  </si>
  <si>
    <t>U+3E746</t>
  </si>
  <si>
    <t>TH-05684</t>
  </si>
  <si>
    <t>C-05867</t>
  </si>
  <si>
    <t>K-05694</t>
  </si>
  <si>
    <t>D-05673</t>
  </si>
  <si>
    <t>U+3E747</t>
  </si>
  <si>
    <t>TH-05685</t>
  </si>
  <si>
    <t>C-05868</t>
  </si>
  <si>
    <t>K-05693</t>
  </si>
  <si>
    <t>D-05674</t>
  </si>
  <si>
    <t>50F5</t>
  </si>
  <si>
    <t>U+3E748</t>
  </si>
  <si>
    <t>TH-05686</t>
  </si>
  <si>
    <t>C-05869</t>
  </si>
  <si>
    <t>K-05695</t>
  </si>
  <si>
    <t>D-05676</t>
  </si>
  <si>
    <t>4EC6</t>
  </si>
  <si>
    <t>U+3E749</t>
  </si>
  <si>
    <t>TH-05687</t>
  </si>
  <si>
    <t>C-05870</t>
  </si>
  <si>
    <t>K-05696</t>
  </si>
  <si>
    <t>D-05675</t>
  </si>
  <si>
    <t>U+3E74A</t>
  </si>
  <si>
    <t>TH-05688</t>
  </si>
  <si>
    <t>C-05871</t>
  </si>
  <si>
    <t>K-05698</t>
  </si>
  <si>
    <t>D-05677</t>
  </si>
  <si>
    <t>50B7</t>
  </si>
  <si>
    <t>U+3E74B</t>
  </si>
  <si>
    <t>TH-05689</t>
  </si>
  <si>
    <t>C-05872</t>
  </si>
  <si>
    <t>K-05697</t>
  </si>
  <si>
    <t>D-05678</t>
  </si>
  <si>
    <t>U+3E74C</t>
  </si>
  <si>
    <t>TH-05690</t>
  </si>
  <si>
    <t>C-05873</t>
  </si>
  <si>
    <t>K-05699</t>
  </si>
  <si>
    <t>D-05679</t>
  </si>
  <si>
    <t>4F89</t>
  </si>
  <si>
    <t>U+3E74D</t>
  </si>
  <si>
    <t>TH-05691</t>
  </si>
  <si>
    <t>C-05874</t>
  </si>
  <si>
    <t>K-05700</t>
  </si>
  <si>
    <t>D-05680</t>
  </si>
  <si>
    <t>50AC</t>
  </si>
  <si>
    <t>U+3E74E</t>
  </si>
  <si>
    <t>TH-05692</t>
  </si>
  <si>
    <t>C-05875</t>
  </si>
  <si>
    <t>K-05701</t>
  </si>
  <si>
    <t>D-05681</t>
  </si>
  <si>
    <t>4FD1</t>
  </si>
  <si>
    <t>U+3E74F</t>
  </si>
  <si>
    <t>TH-05693</t>
  </si>
  <si>
    <t>C-05876</t>
  </si>
  <si>
    <t>K-05702</t>
  </si>
  <si>
    <t>D-05682</t>
  </si>
  <si>
    <t>4F0F</t>
  </si>
  <si>
    <t>U+3E750</t>
  </si>
  <si>
    <t>TH-05694</t>
  </si>
  <si>
    <t>C-05877</t>
  </si>
  <si>
    <t>K-05703</t>
  </si>
  <si>
    <t>D-05683</t>
  </si>
  <si>
    <t>4FC3</t>
  </si>
  <si>
    <t>U+3E751</t>
  </si>
  <si>
    <t>TH-05695</t>
  </si>
  <si>
    <t>C-05878</t>
  </si>
  <si>
    <t>K-05704</t>
  </si>
  <si>
    <t>D-05684</t>
  </si>
  <si>
    <t>U+3E752</t>
  </si>
  <si>
    <t>TH-05696</t>
  </si>
  <si>
    <t>C-05879</t>
  </si>
  <si>
    <t>K-05705</t>
  </si>
  <si>
    <t>D-05685</t>
  </si>
  <si>
    <t>4FC2</t>
  </si>
  <si>
    <t>U+3E753</t>
  </si>
  <si>
    <t>TH-05697</t>
  </si>
  <si>
    <t>C-05880</t>
  </si>
  <si>
    <t>K-05706</t>
  </si>
  <si>
    <t>D-05686</t>
  </si>
  <si>
    <t>4F10</t>
  </si>
  <si>
    <t>U+3E754</t>
  </si>
  <si>
    <t>TH-05698</t>
  </si>
  <si>
    <t>C-05881</t>
  </si>
  <si>
    <t>K-05708</t>
  </si>
  <si>
    <t>D-05687</t>
  </si>
  <si>
    <t>4FD8</t>
  </si>
  <si>
    <t>U+3E755</t>
  </si>
  <si>
    <t>TH-05699</t>
  </si>
  <si>
    <t>C-05882</t>
  </si>
  <si>
    <t>K-05707</t>
  </si>
  <si>
    <t>D-05688</t>
  </si>
  <si>
    <t>4F46</t>
  </si>
  <si>
    <t>U+3E756</t>
  </si>
  <si>
    <t>TH-05700</t>
  </si>
  <si>
    <t>C-05883</t>
  </si>
  <si>
    <t>K-05709</t>
  </si>
  <si>
    <t>D-05689</t>
  </si>
  <si>
    <t>50B4</t>
  </si>
  <si>
    <t>U+3E757</t>
  </si>
  <si>
    <t>TH-05701</t>
  </si>
  <si>
    <t>C-05884</t>
  </si>
  <si>
    <t>K-05710</t>
  </si>
  <si>
    <t>D-05690</t>
  </si>
  <si>
    <t>50C2</t>
  </si>
  <si>
    <t>U+3E758</t>
  </si>
  <si>
    <t>TH-05702</t>
  </si>
  <si>
    <t>C-05885</t>
  </si>
  <si>
    <t>K-05711</t>
  </si>
  <si>
    <t>D-05691</t>
  </si>
  <si>
    <t>50C7</t>
  </si>
  <si>
    <t>U+3E759</t>
  </si>
  <si>
    <t>TH-05703</t>
  </si>
  <si>
    <t>C-05886</t>
  </si>
  <si>
    <t>K-05712</t>
  </si>
  <si>
    <t>D-05692</t>
  </si>
  <si>
    <t>4EC7</t>
  </si>
  <si>
    <t>U+3E75A</t>
  </si>
  <si>
    <t>TH-05704</t>
  </si>
  <si>
    <t>C-05887</t>
  </si>
  <si>
    <t>K-05713</t>
  </si>
  <si>
    <t>D-05693</t>
  </si>
  <si>
    <t>U+3E75B</t>
  </si>
  <si>
    <t>TH-05705</t>
  </si>
  <si>
    <t>C-05888</t>
  </si>
  <si>
    <t>K-05714</t>
  </si>
  <si>
    <t>D-05694</t>
  </si>
  <si>
    <t>548E</t>
  </si>
  <si>
    <t>U+3E75C</t>
  </si>
  <si>
    <t>TH-05706</t>
  </si>
  <si>
    <t>C-05889</t>
  </si>
  <si>
    <t>K-05716</t>
  </si>
  <si>
    <t>D-05695</t>
  </si>
  <si>
    <t>4EF3</t>
  </si>
  <si>
    <t>U+3E75D</t>
  </si>
  <si>
    <t>TH-05707</t>
  </si>
  <si>
    <t>C-05890</t>
  </si>
  <si>
    <t>K-05715</t>
  </si>
  <si>
    <t>D-05696</t>
  </si>
  <si>
    <t>U+3E75E</t>
  </si>
  <si>
    <t>TH-05708</t>
  </si>
  <si>
    <t>C-05891</t>
  </si>
  <si>
    <t>K-05717</t>
  </si>
  <si>
    <t>D-05697</t>
  </si>
  <si>
    <t>U+3E75F</t>
  </si>
  <si>
    <t>TH-05709</t>
  </si>
  <si>
    <t>C-05892</t>
  </si>
  <si>
    <t>K-05719</t>
  </si>
  <si>
    <t>D-05698</t>
  </si>
  <si>
    <t>U+3E760</t>
  </si>
  <si>
    <t>TH-05710</t>
  </si>
  <si>
    <t>C-05893</t>
  </si>
  <si>
    <t>K-05720</t>
  </si>
  <si>
    <t>D-05699</t>
  </si>
  <si>
    <t>4F82</t>
  </si>
  <si>
    <t>U+3E761</t>
  </si>
  <si>
    <t>TH-05711</t>
  </si>
  <si>
    <t>C-05894</t>
  </si>
  <si>
    <t>K-05721</t>
  </si>
  <si>
    <t>D-05700</t>
  </si>
  <si>
    <t>50D4</t>
  </si>
  <si>
    <t>U+3E762</t>
  </si>
  <si>
    <t>TH-05712</t>
  </si>
  <si>
    <t>C-05895</t>
  </si>
  <si>
    <t>K-05722</t>
  </si>
  <si>
    <t>D-05604</t>
  </si>
  <si>
    <t>50CF</t>
  </si>
  <si>
    <t>U+3E763</t>
  </si>
  <si>
    <t>TH-05713</t>
  </si>
  <si>
    <t>C-05896</t>
  </si>
  <si>
    <t>K-05723</t>
  </si>
  <si>
    <t>D-05701</t>
  </si>
  <si>
    <t>U+3E764</t>
  </si>
  <si>
    <t>TH-05714</t>
  </si>
  <si>
    <t>C-05897</t>
  </si>
  <si>
    <t>K-05724</t>
  </si>
  <si>
    <t>D-05702</t>
  </si>
  <si>
    <t>U+3E765</t>
  </si>
  <si>
    <t>TH-05715</t>
  </si>
  <si>
    <t>C-05898</t>
  </si>
  <si>
    <t>K-05725</t>
  </si>
  <si>
    <t>D-05703</t>
  </si>
  <si>
    <t>U+3E766</t>
  </si>
  <si>
    <t>TH-05716</t>
  </si>
  <si>
    <t>C-05899</t>
  </si>
  <si>
    <t>K-05726</t>
  </si>
  <si>
    <t>D-05704</t>
  </si>
  <si>
    <t>223A3</t>
  </si>
  <si>
    <t>U+3E767</t>
  </si>
  <si>
    <t>TH-05717</t>
  </si>
  <si>
    <t>C-05900</t>
  </si>
  <si>
    <t>K-05727</t>
  </si>
  <si>
    <t>D-05705</t>
  </si>
  <si>
    <t>4F4B</t>
  </si>
  <si>
    <t>U+3E768</t>
  </si>
  <si>
    <t>TH-05718</t>
  </si>
  <si>
    <t>C-05901</t>
  </si>
  <si>
    <t>K-05728</t>
  </si>
  <si>
    <t>D-05706</t>
  </si>
  <si>
    <t>U+3E769</t>
  </si>
  <si>
    <t>TH-05719</t>
  </si>
  <si>
    <t>C-05902</t>
  </si>
  <si>
    <t>K-05729</t>
  </si>
  <si>
    <t>D-05707</t>
  </si>
  <si>
    <t>U+3E76A</t>
  </si>
  <si>
    <t>TH-05720</t>
  </si>
  <si>
    <t>C-05903</t>
  </si>
  <si>
    <t>K-05731</t>
  </si>
  <si>
    <t>D-05709</t>
  </si>
  <si>
    <t>50F0</t>
  </si>
  <si>
    <t>U+3E76B</t>
  </si>
  <si>
    <t>TH-05721</t>
  </si>
  <si>
    <t>C-05904</t>
  </si>
  <si>
    <t>K-05730</t>
  </si>
  <si>
    <t>D-05708</t>
  </si>
  <si>
    <t>4EDA</t>
  </si>
  <si>
    <t>U+3E76C</t>
  </si>
  <si>
    <t>TH-05722</t>
  </si>
  <si>
    <t>C-05905</t>
  </si>
  <si>
    <t>K-05732</t>
  </si>
  <si>
    <t>D-05710</t>
  </si>
  <si>
    <t>U+3E76D</t>
  </si>
  <si>
    <t>TH-05723</t>
  </si>
  <si>
    <t>K-05733</t>
  </si>
  <si>
    <t>D-05711</t>
  </si>
  <si>
    <t>203EE</t>
  </si>
  <si>
    <t>U+3E76E</t>
  </si>
  <si>
    <t>TH-Y106</t>
  </si>
  <si>
    <t>C-05906</t>
  </si>
  <si>
    <t>U+3E76F</t>
  </si>
  <si>
    <t>TH-05724</t>
  </si>
  <si>
    <t>C-05907</t>
  </si>
  <si>
    <t>K-05734</t>
  </si>
  <si>
    <t>D-05712</t>
  </si>
  <si>
    <t>U+3E770</t>
  </si>
  <si>
    <t>TH-05725</t>
  </si>
  <si>
    <t>C-05908</t>
  </si>
  <si>
    <t>K-05735</t>
  </si>
  <si>
    <t>U+3E771</t>
  </si>
  <si>
    <t>TH-X184</t>
  </si>
  <si>
    <t>C-05909</t>
  </si>
  <si>
    <t>4FB6</t>
  </si>
  <si>
    <t>U+3E772</t>
  </si>
  <si>
    <t>TH-X185</t>
  </si>
  <si>
    <t>C-05910</t>
  </si>
  <si>
    <t>4FB2</t>
  </si>
  <si>
    <t>U+3E773</t>
  </si>
  <si>
    <t>TH-X186</t>
  </si>
  <si>
    <t>C-05911</t>
  </si>
  <si>
    <t>U+3E774</t>
  </si>
  <si>
    <t>TH-X187</t>
  </si>
  <si>
    <t>C-05912</t>
  </si>
  <si>
    <t>U+3E775</t>
  </si>
  <si>
    <t>TH-X188</t>
  </si>
  <si>
    <t>C-05913</t>
  </si>
  <si>
    <t>501C</t>
  </si>
  <si>
    <t>U+3E776</t>
  </si>
  <si>
    <t>TH-X189</t>
  </si>
  <si>
    <t>C-05914</t>
  </si>
  <si>
    <t>513B</t>
  </si>
  <si>
    <t>U+3E777</t>
  </si>
  <si>
    <t>TH-X190</t>
  </si>
  <si>
    <t>C-05915</t>
  </si>
  <si>
    <t>4F7E</t>
  </si>
  <si>
    <t>U+3E778</t>
  </si>
  <si>
    <t>TH-X191</t>
  </si>
  <si>
    <t>C-05916</t>
  </si>
  <si>
    <t>U+3E779</t>
  </si>
  <si>
    <t>TH-X192</t>
  </si>
  <si>
    <t>C-05917</t>
  </si>
  <si>
    <t>U+3E77A</t>
  </si>
  <si>
    <t>TH-X193</t>
  </si>
  <si>
    <t>C-05918</t>
  </si>
  <si>
    <t>4F4E</t>
  </si>
  <si>
    <t>U+3E77B</t>
  </si>
  <si>
    <t>TH-X194</t>
  </si>
  <si>
    <t>C-05919</t>
  </si>
  <si>
    <t>50B5</t>
  </si>
  <si>
    <t>U+3E77C</t>
  </si>
  <si>
    <t>TH-X195</t>
  </si>
  <si>
    <t>C-05920</t>
  </si>
  <si>
    <t>50F9</t>
  </si>
  <si>
    <t>U+3E77D</t>
  </si>
  <si>
    <t>TH-X196</t>
  </si>
  <si>
    <t>C-05921</t>
  </si>
  <si>
    <t>505C</t>
  </si>
  <si>
    <t>U+3E77E</t>
  </si>
  <si>
    <t>TH-X197</t>
  </si>
  <si>
    <t>C-05922</t>
  </si>
  <si>
    <t>U+3E77F</t>
  </si>
  <si>
    <t>TH-X198</t>
  </si>
  <si>
    <t>C-05923</t>
  </si>
  <si>
    <t>4F3A</t>
  </si>
  <si>
    <t>U+3E780</t>
  </si>
  <si>
    <t>TH-X199</t>
  </si>
  <si>
    <t>C-05924</t>
  </si>
  <si>
    <t>U+3E781</t>
  </si>
  <si>
    <t>TH-X200</t>
  </si>
  <si>
    <t>C-05925</t>
  </si>
  <si>
    <t>4F47</t>
  </si>
  <si>
    <t>U+3E782</t>
  </si>
  <si>
    <t>TH-X201</t>
  </si>
  <si>
    <t>C-05926</t>
  </si>
  <si>
    <t>U+3E783</t>
  </si>
  <si>
    <t>TH-05726</t>
  </si>
  <si>
    <t>C-05927</t>
  </si>
  <si>
    <t>K-05736</t>
  </si>
  <si>
    <t>D-05713</t>
  </si>
  <si>
    <t>2090E</t>
  </si>
  <si>
    <t>288.3E783</t>
  </si>
  <si>
    <t>U+3E784</t>
  </si>
  <si>
    <t>TH-05727</t>
  </si>
  <si>
    <t>C-05928</t>
  </si>
  <si>
    <t>K-05737</t>
  </si>
  <si>
    <t>D-05714</t>
  </si>
  <si>
    <t>253B2</t>
  </si>
  <si>
    <t>U+3E785</t>
  </si>
  <si>
    <t>TH-05728</t>
  </si>
  <si>
    <t>C-05929</t>
  </si>
  <si>
    <t>K-05738</t>
  </si>
  <si>
    <t>D-05715</t>
  </si>
  <si>
    <t>771E</t>
  </si>
  <si>
    <t>U+3E786</t>
  </si>
  <si>
    <t>TH-05729</t>
  </si>
  <si>
    <t>C-05930</t>
  </si>
  <si>
    <t>K-05739</t>
  </si>
  <si>
    <t>D-05716</t>
  </si>
  <si>
    <t>2091B</t>
  </si>
  <si>
    <t>U+3E787</t>
  </si>
  <si>
    <t>TH-05730</t>
  </si>
  <si>
    <t>C-05931</t>
  </si>
  <si>
    <t>K-05740</t>
  </si>
  <si>
    <t>D-05717</t>
  </si>
  <si>
    <t>U+3E788</t>
  </si>
  <si>
    <t>TH-05731</t>
  </si>
  <si>
    <t>C-05932</t>
  </si>
  <si>
    <t>K-05741</t>
  </si>
  <si>
    <t>D-05718</t>
  </si>
  <si>
    <t>289.3E788</t>
  </si>
  <si>
    <t>U+3E789</t>
  </si>
  <si>
    <t>TH-05732</t>
  </si>
  <si>
    <t>C-05933</t>
  </si>
  <si>
    <t>K-05742</t>
  </si>
  <si>
    <t>D-05719</t>
  </si>
  <si>
    <t>U+3E78A</t>
  </si>
  <si>
    <t>TH-05733</t>
  </si>
  <si>
    <t>C-05934</t>
  </si>
  <si>
    <t>K-05743</t>
  </si>
  <si>
    <t>D-05720</t>
  </si>
  <si>
    <t>2090F</t>
  </si>
  <si>
    <t>U+3E78B</t>
  </si>
  <si>
    <t>TH-05734</t>
  </si>
  <si>
    <t>C-05935</t>
  </si>
  <si>
    <t>K-05744</t>
  </si>
  <si>
    <t>D-05721</t>
  </si>
  <si>
    <t>22EB5</t>
  </si>
  <si>
    <t>U+3E78C</t>
  </si>
  <si>
    <t>TH-05735</t>
  </si>
  <si>
    <t>C-05936</t>
  </si>
  <si>
    <t>K-05745</t>
  </si>
  <si>
    <t>D-05722</t>
  </si>
  <si>
    <t>U+3E78D</t>
  </si>
  <si>
    <t>TH-05736</t>
  </si>
  <si>
    <t>C-05937</t>
  </si>
  <si>
    <t>K-05746</t>
  </si>
  <si>
    <t>D-05723</t>
  </si>
  <si>
    <t>U+3E78E</t>
  </si>
  <si>
    <t>TH-05737</t>
  </si>
  <si>
    <t>C-05938</t>
  </si>
  <si>
    <t>K-05747</t>
  </si>
  <si>
    <t>D-05724</t>
  </si>
  <si>
    <t>20A10</t>
  </si>
  <si>
    <t>U+3E78F</t>
  </si>
  <si>
    <t>TH-05738</t>
  </si>
  <si>
    <t>C-05939</t>
  </si>
  <si>
    <t>K-05748</t>
  </si>
  <si>
    <t>D-05725</t>
  </si>
  <si>
    <t>U+3E790</t>
  </si>
  <si>
    <t>TH-05739</t>
  </si>
  <si>
    <t>C-05940</t>
  </si>
  <si>
    <t>K-05749</t>
  </si>
  <si>
    <t>D-05726</t>
  </si>
  <si>
    <t>220A6</t>
  </si>
  <si>
    <t>U+3E791</t>
  </si>
  <si>
    <t>TH-05740</t>
  </si>
  <si>
    <t>C-05941</t>
  </si>
  <si>
    <t>K-05750</t>
  </si>
  <si>
    <t>D-05727</t>
  </si>
  <si>
    <t>U+3E792</t>
  </si>
  <si>
    <t>TH-05741</t>
  </si>
  <si>
    <t>C-05942</t>
  </si>
  <si>
    <t>K-05751</t>
  </si>
  <si>
    <t>D-05728</t>
  </si>
  <si>
    <t>4ECE</t>
  </si>
  <si>
    <t>290.3E792</t>
  </si>
  <si>
    <t>U+3E793</t>
  </si>
  <si>
    <t>TH-05742</t>
  </si>
  <si>
    <t>C-05943</t>
  </si>
  <si>
    <t>K-05752</t>
  </si>
  <si>
    <t>D-05729</t>
  </si>
  <si>
    <t>U+3E794</t>
  </si>
  <si>
    <t>TH-05743</t>
  </si>
  <si>
    <t>C-05944</t>
  </si>
  <si>
    <t>K-05753</t>
  </si>
  <si>
    <t>D-05730</t>
  </si>
  <si>
    <t>U+3E795</t>
  </si>
  <si>
    <t>TH-05744</t>
  </si>
  <si>
    <t>C-05945</t>
  </si>
  <si>
    <t>K-05754</t>
  </si>
  <si>
    <t>D-05731</t>
  </si>
  <si>
    <t>6BD4</t>
  </si>
  <si>
    <t>291.3E795</t>
  </si>
  <si>
    <t>U+3E796</t>
  </si>
  <si>
    <t>TH-05745</t>
  </si>
  <si>
    <t>C-05946</t>
  </si>
  <si>
    <t>K-05755</t>
  </si>
  <si>
    <t>D-05732</t>
  </si>
  <si>
    <t>U+3E797</t>
  </si>
  <si>
    <t>TH-05746</t>
  </si>
  <si>
    <t>C-05947</t>
  </si>
  <si>
    <t>K-05756</t>
  </si>
  <si>
    <t>D-05733</t>
  </si>
  <si>
    <t>6BD6</t>
  </si>
  <si>
    <t>U+3E798</t>
  </si>
  <si>
    <t>TH-05747</t>
  </si>
  <si>
    <t>C-05948</t>
  </si>
  <si>
    <t>K-05757</t>
  </si>
  <si>
    <t>D-05734</t>
  </si>
  <si>
    <t>292.3E798</t>
  </si>
  <si>
    <t>U+3E799</t>
  </si>
  <si>
    <t>TH-05748</t>
  </si>
  <si>
    <t>C-05949</t>
  </si>
  <si>
    <t>K-05758</t>
  </si>
  <si>
    <t>D-05735</t>
  </si>
  <si>
    <t>U+3E79A</t>
  </si>
  <si>
    <t>TH-05749</t>
  </si>
  <si>
    <t>C-05950</t>
  </si>
  <si>
    <t>K-05759</t>
  </si>
  <si>
    <t>D-05736</t>
  </si>
  <si>
    <t>293.3E79A</t>
  </si>
  <si>
    <t>U+3E79B</t>
  </si>
  <si>
    <t>TH-05750</t>
  </si>
  <si>
    <t>C-05951</t>
  </si>
  <si>
    <t>K-05760</t>
  </si>
  <si>
    <t>D-05737</t>
  </si>
  <si>
    <t>U+3E79C</t>
  </si>
  <si>
    <t>TH-05751</t>
  </si>
  <si>
    <t>C-05952</t>
  </si>
  <si>
    <t>K-05761</t>
  </si>
  <si>
    <t>D-05738</t>
  </si>
  <si>
    <t>U+3E79D</t>
  </si>
  <si>
    <t>TH-05752</t>
  </si>
  <si>
    <t>C-05953</t>
  </si>
  <si>
    <t>K-05762</t>
  </si>
  <si>
    <t>D-05739</t>
  </si>
  <si>
    <t>5C54</t>
  </si>
  <si>
    <t>U+3E79E</t>
  </si>
  <si>
    <t>TH-05753</t>
  </si>
  <si>
    <t>C-05954</t>
  </si>
  <si>
    <t>K-05763</t>
  </si>
  <si>
    <t>D-05740</t>
  </si>
  <si>
    <t>343A</t>
  </si>
  <si>
    <t>294.3E79E</t>
  </si>
  <si>
    <t>U+3E79F</t>
  </si>
  <si>
    <t>TH-05754</t>
  </si>
  <si>
    <t>C-05955</t>
  </si>
  <si>
    <t>K-05764</t>
  </si>
  <si>
    <t>D-05741</t>
  </si>
  <si>
    <t>773E</t>
  </si>
  <si>
    <t>U+3E7A0</t>
  </si>
  <si>
    <t>TH-05755</t>
  </si>
  <si>
    <t>C-05956</t>
  </si>
  <si>
    <t>K-05765</t>
  </si>
  <si>
    <t>D-05742</t>
  </si>
  <si>
    <t>805A</t>
  </si>
  <si>
    <t>U+3E7A1</t>
  </si>
  <si>
    <t>TH-05756</t>
  </si>
  <si>
    <t>C-05957</t>
  </si>
  <si>
    <t>K-05766</t>
  </si>
  <si>
    <t>D-05743</t>
  </si>
  <si>
    <t>81EE</t>
  </si>
  <si>
    <t>U+3E7A2</t>
  </si>
  <si>
    <t>TH-05757</t>
  </si>
  <si>
    <t>C-05958</t>
  </si>
  <si>
    <t>K-05767</t>
  </si>
  <si>
    <t>D-05744</t>
  </si>
  <si>
    <t>21BA7</t>
  </si>
  <si>
    <t>U+3E7A3</t>
  </si>
  <si>
    <t>TH-05758</t>
  </si>
  <si>
    <t>C-05959</t>
  </si>
  <si>
    <t>K-05768</t>
  </si>
  <si>
    <t>D-05745</t>
  </si>
  <si>
    <t>2151B</t>
  </si>
  <si>
    <t>295.3E7A3</t>
  </si>
  <si>
    <t>U+3E7A4</t>
  </si>
  <si>
    <t>TH-05759</t>
  </si>
  <si>
    <t>C-05960</t>
  </si>
  <si>
    <t>K-05769</t>
  </si>
  <si>
    <t>D-05746</t>
  </si>
  <si>
    <t>5FB5</t>
  </si>
  <si>
    <t>U+3E7A5</t>
  </si>
  <si>
    <t>TH-05760</t>
  </si>
  <si>
    <t>C-05961</t>
  </si>
  <si>
    <t>K-05770</t>
  </si>
  <si>
    <t>D-05747</t>
  </si>
  <si>
    <t>22FB7</t>
  </si>
  <si>
    <t>U+3E7A6</t>
  </si>
  <si>
    <t>TH-05761</t>
  </si>
  <si>
    <t>C-05962</t>
  </si>
  <si>
    <t>K-05771</t>
  </si>
  <si>
    <t>D-05748</t>
  </si>
  <si>
    <t>U+3E7A7</t>
  </si>
  <si>
    <t>TH-05762</t>
  </si>
  <si>
    <t>C-05963</t>
  </si>
  <si>
    <t>K-05772</t>
  </si>
  <si>
    <t>D-05749</t>
  </si>
  <si>
    <t>U+3E7A8</t>
  </si>
  <si>
    <t>TH-05763</t>
  </si>
  <si>
    <t>C-05964</t>
  </si>
  <si>
    <t>K-05773</t>
  </si>
  <si>
    <t>D-05750</t>
  </si>
  <si>
    <t>523.3FBAD</t>
  </si>
  <si>
    <t>U+3E7A9</t>
  </si>
  <si>
    <t>TH-05764</t>
  </si>
  <si>
    <t>C-05965</t>
  </si>
  <si>
    <t>K-05774</t>
  </si>
  <si>
    <t>D-05751</t>
  </si>
  <si>
    <t>2137A</t>
  </si>
  <si>
    <t>296.3E7A9</t>
  </si>
  <si>
    <t>U+3E7AA</t>
  </si>
  <si>
    <t>TH-05765</t>
  </si>
  <si>
    <t>C-05966</t>
  </si>
  <si>
    <t>K-05775</t>
  </si>
  <si>
    <t>D-05752</t>
  </si>
  <si>
    <t>91CF</t>
  </si>
  <si>
    <t>U+3E7AB</t>
  </si>
  <si>
    <t>TH-05766</t>
  </si>
  <si>
    <t>C-05967</t>
  </si>
  <si>
    <t>K-05776</t>
  </si>
  <si>
    <t>D-05753</t>
  </si>
  <si>
    <t>U+3E7AC</t>
  </si>
  <si>
    <t>TH-05767</t>
  </si>
  <si>
    <t>C-05968</t>
  </si>
  <si>
    <t>K-05777</t>
  </si>
  <si>
    <t>D-05754</t>
  </si>
  <si>
    <t>297.3E7AC</t>
  </si>
  <si>
    <t>U+3E7AD</t>
  </si>
  <si>
    <t>TH-05768</t>
  </si>
  <si>
    <t>C-05969</t>
  </si>
  <si>
    <t>K-05778</t>
  </si>
  <si>
    <t>D-05755</t>
  </si>
  <si>
    <t>275C4</t>
  </si>
  <si>
    <t>U+3E7AE</t>
  </si>
  <si>
    <t>TH-05769</t>
  </si>
  <si>
    <t>C-05970</t>
  </si>
  <si>
    <t>K-05779</t>
  </si>
  <si>
    <t>D-05756</t>
  </si>
  <si>
    <t>27A2D</t>
  </si>
  <si>
    <t>U+3E7AF</t>
  </si>
  <si>
    <t>TH-05770</t>
  </si>
  <si>
    <t>C-05971</t>
  </si>
  <si>
    <t>K-05780</t>
  </si>
  <si>
    <t>D-05757</t>
  </si>
  <si>
    <t>U+3E7B0</t>
  </si>
  <si>
    <t>TH-05771</t>
  </si>
  <si>
    <t>C-05972</t>
  </si>
  <si>
    <t>K-05781</t>
  </si>
  <si>
    <t>D-05758</t>
  </si>
  <si>
    <t>4B46</t>
  </si>
  <si>
    <t>U+3E7B1</t>
  </si>
  <si>
    <t>TH-05772</t>
  </si>
  <si>
    <t>C-05973</t>
  </si>
  <si>
    <t>K-05782</t>
  </si>
  <si>
    <t>D-05759</t>
  </si>
  <si>
    <t>8EAB</t>
  </si>
  <si>
    <t>298.3E7B1</t>
  </si>
  <si>
    <t>U+3E7B2</t>
  </si>
  <si>
    <t>TH-05773</t>
  </si>
  <si>
    <t>C-05974</t>
  </si>
  <si>
    <t>K-05783</t>
  </si>
  <si>
    <t>D-05760</t>
  </si>
  <si>
    <t>8EC0</t>
  </si>
  <si>
    <t>U+3E7B3</t>
  </si>
  <si>
    <t>TH-05774</t>
  </si>
  <si>
    <t>C-05975</t>
  </si>
  <si>
    <t>K-05784</t>
  </si>
  <si>
    <t>D-05761</t>
  </si>
  <si>
    <t>200A3</t>
  </si>
  <si>
    <t>299.3E7B3</t>
  </si>
  <si>
    <t>U+3E7B4</t>
  </si>
  <si>
    <t>TH-05775</t>
  </si>
  <si>
    <t>C-05976</t>
  </si>
  <si>
    <t>K-05785</t>
  </si>
  <si>
    <t>D-05762</t>
  </si>
  <si>
    <t>6BB7</t>
  </si>
  <si>
    <t>U+3E7B5</t>
  </si>
  <si>
    <t>TH-05776</t>
  </si>
  <si>
    <t>C-05977</t>
  </si>
  <si>
    <t>K-05786</t>
  </si>
  <si>
    <t>D-05763</t>
  </si>
  <si>
    <t>300.3E7B5</t>
  </si>
  <si>
    <t>U+3E7B6</t>
  </si>
  <si>
    <t>TH-05777</t>
  </si>
  <si>
    <t>C-05978</t>
  </si>
  <si>
    <t>K-05787</t>
  </si>
  <si>
    <t>D-05764</t>
  </si>
  <si>
    <t>2769D</t>
  </si>
  <si>
    <t>U+3E7B7</t>
  </si>
  <si>
    <t>TH-05778</t>
  </si>
  <si>
    <t>C-05979</t>
  </si>
  <si>
    <t>K-05788</t>
  </si>
  <si>
    <t>886E</t>
  </si>
  <si>
    <t>U+3E7B8</t>
  </si>
  <si>
    <t>TH-Y107</t>
  </si>
  <si>
    <t>D-05765</t>
  </si>
  <si>
    <t>889E</t>
  </si>
  <si>
    <t>U+3E7B9</t>
  </si>
  <si>
    <t>TH-05779</t>
  </si>
  <si>
    <t>C-05980</t>
  </si>
  <si>
    <t>K-05789</t>
  </si>
  <si>
    <t>D-05766</t>
  </si>
  <si>
    <t>U+3E7BA</t>
  </si>
  <si>
    <t>TH-05780</t>
  </si>
  <si>
    <t>C-05981</t>
  </si>
  <si>
    <t>K-05790</t>
  </si>
  <si>
    <t>D-05767</t>
  </si>
  <si>
    <t>U+3E7BB</t>
  </si>
  <si>
    <t>TH-Y108</t>
  </si>
  <si>
    <t>D-05768</t>
  </si>
  <si>
    <t>U+3E7BC</t>
  </si>
  <si>
    <t>TH-05781</t>
  </si>
  <si>
    <t>C-05982</t>
  </si>
  <si>
    <t>K-05791</t>
  </si>
  <si>
    <t>D-05769</t>
  </si>
  <si>
    <t>U+3E7BD</t>
  </si>
  <si>
    <t>TH-05782</t>
  </si>
  <si>
    <t>C-05983</t>
  </si>
  <si>
    <t>K-05792</t>
  </si>
  <si>
    <t>D-05770</t>
  </si>
  <si>
    <t>88D6</t>
  </si>
  <si>
    <t>U+3E7BE</t>
  </si>
  <si>
    <t>TH-05783</t>
  </si>
  <si>
    <t>C-05984</t>
  </si>
  <si>
    <t>K-05793</t>
  </si>
  <si>
    <t>D-05771</t>
  </si>
  <si>
    <t>2761D</t>
  </si>
  <si>
    <t>U+3E7BF</t>
  </si>
  <si>
    <t>TH-05784</t>
  </si>
  <si>
    <t>C-05985</t>
  </si>
  <si>
    <t>K-05794</t>
  </si>
  <si>
    <t>D-05772</t>
  </si>
  <si>
    <t>277A7</t>
  </si>
  <si>
    <t>U+3E7C0</t>
  </si>
  <si>
    <t>TH-05785</t>
  </si>
  <si>
    <t>C-05986</t>
  </si>
  <si>
    <t>K-05795</t>
  </si>
  <si>
    <t>D-05773</t>
  </si>
  <si>
    <t>88CF</t>
  </si>
  <si>
    <t>U+3E7C1</t>
  </si>
  <si>
    <t>TH-05786</t>
  </si>
  <si>
    <t>C-05987</t>
  </si>
  <si>
    <t>K-05796</t>
  </si>
  <si>
    <t>D-05774</t>
  </si>
  <si>
    <t>U+3E7C2</t>
  </si>
  <si>
    <t>TH-05787</t>
  </si>
  <si>
    <t>C-05988</t>
  </si>
  <si>
    <t>K-05797</t>
  </si>
  <si>
    <t>D-05775</t>
  </si>
  <si>
    <t>894B</t>
  </si>
  <si>
    <t>U+3E7C3</t>
  </si>
  <si>
    <t>TH-05788</t>
  </si>
  <si>
    <t>C-05989</t>
  </si>
  <si>
    <t>K-05798</t>
  </si>
  <si>
    <t>D-05776</t>
  </si>
  <si>
    <t>277CA</t>
  </si>
  <si>
    <t>U+3E7C4</t>
  </si>
  <si>
    <t>TH-05789</t>
  </si>
  <si>
    <t>C-05990</t>
  </si>
  <si>
    <t>K-05801</t>
  </si>
  <si>
    <t>D-05779</t>
  </si>
  <si>
    <t>887D</t>
  </si>
  <si>
    <t>U+3E7C5</t>
  </si>
  <si>
    <t>TH-05790</t>
  </si>
  <si>
    <t>C-05991</t>
  </si>
  <si>
    <t>K-05802</t>
  </si>
  <si>
    <t>D-05780</t>
  </si>
  <si>
    <t>U+3E7C6</t>
  </si>
  <si>
    <t>TH-05791</t>
  </si>
  <si>
    <t>C-05992</t>
  </si>
  <si>
    <t>K-05873</t>
  </si>
  <si>
    <t>D-05853</t>
  </si>
  <si>
    <t>U+3E7C7</t>
  </si>
  <si>
    <t>TH-05792</t>
  </si>
  <si>
    <t>C-05993</t>
  </si>
  <si>
    <t>K-05803</t>
  </si>
  <si>
    <t>D-05781</t>
  </si>
  <si>
    <t>276A8</t>
  </si>
  <si>
    <t>U+3E7C8</t>
  </si>
  <si>
    <t>TH-05793</t>
  </si>
  <si>
    <t>C-05994</t>
  </si>
  <si>
    <t>K-05804</t>
  </si>
  <si>
    <t>D-05782</t>
  </si>
  <si>
    <t>U+3E7C9</t>
  </si>
  <si>
    <t>TH-05794</t>
  </si>
  <si>
    <t>C-05995</t>
  </si>
  <si>
    <t>K-05806</t>
  </si>
  <si>
    <t>D-05783</t>
  </si>
  <si>
    <t>U+3E7CA</t>
  </si>
  <si>
    <t>TH-05795</t>
  </si>
  <si>
    <t>C-05996</t>
  </si>
  <si>
    <t>K-05805</t>
  </si>
  <si>
    <t>D-05784</t>
  </si>
  <si>
    <t>886D</t>
  </si>
  <si>
    <t>U+3E7CB</t>
  </si>
  <si>
    <t>TH-05796</t>
  </si>
  <si>
    <t>C-05997</t>
  </si>
  <si>
    <t>K-05807</t>
  </si>
  <si>
    <t>D-05785</t>
  </si>
  <si>
    <t>U+3E7CC</t>
  </si>
  <si>
    <t>TH-05797</t>
  </si>
  <si>
    <t>C-05998</t>
  </si>
  <si>
    <t>K-05808</t>
  </si>
  <si>
    <t>D-05786</t>
  </si>
  <si>
    <t>277DF</t>
  </si>
  <si>
    <t>U+3E7CD</t>
  </si>
  <si>
    <t>TH-05798</t>
  </si>
  <si>
    <t>C-05999</t>
  </si>
  <si>
    <t>K-05809</t>
  </si>
  <si>
    <t>D-05787</t>
  </si>
  <si>
    <t>888D</t>
  </si>
  <si>
    <t>U+3E7CE</t>
  </si>
  <si>
    <t>TH-05799</t>
  </si>
  <si>
    <t>C-06000</t>
  </si>
  <si>
    <t>K-05810</t>
  </si>
  <si>
    <t>D-05788</t>
  </si>
  <si>
    <t>897A</t>
  </si>
  <si>
    <t>U+3E7CF</t>
  </si>
  <si>
    <t>TH-05800</t>
  </si>
  <si>
    <t>C-06001</t>
  </si>
  <si>
    <t>K-05811</t>
  </si>
  <si>
    <t>U+3E7D0</t>
  </si>
  <si>
    <t>TH-Y109</t>
  </si>
  <si>
    <t>D-05789</t>
  </si>
  <si>
    <t>890B</t>
  </si>
  <si>
    <t>U+3E7D1</t>
  </si>
  <si>
    <t>TH-05801</t>
  </si>
  <si>
    <t>C-06002</t>
  </si>
  <si>
    <t>K-05812</t>
  </si>
  <si>
    <t>D-05790</t>
  </si>
  <si>
    <t>88A4</t>
  </si>
  <si>
    <t>U+3E7D2</t>
  </si>
  <si>
    <t>TH-05802</t>
  </si>
  <si>
    <t>C-06003</t>
  </si>
  <si>
    <t>K-05813</t>
  </si>
  <si>
    <t>D-05791</t>
  </si>
  <si>
    <t>2777A</t>
  </si>
  <si>
    <t>U+3E7D3</t>
  </si>
  <si>
    <t>TH-05803</t>
  </si>
  <si>
    <t>C-06004</t>
  </si>
  <si>
    <t>K-05814</t>
  </si>
  <si>
    <t>D-05792</t>
  </si>
  <si>
    <t>U+3E7D4</t>
  </si>
  <si>
    <t>TH-05804</t>
  </si>
  <si>
    <t>C-06005</t>
  </si>
  <si>
    <t>K-05815</t>
  </si>
  <si>
    <t>D-05793</t>
  </si>
  <si>
    <t>U+3E7D5</t>
  </si>
  <si>
    <t>TH-05805</t>
  </si>
  <si>
    <t>C-06006</t>
  </si>
  <si>
    <t>K-05816</t>
  </si>
  <si>
    <t>D-05794</t>
  </si>
  <si>
    <t>889B</t>
  </si>
  <si>
    <t>U+3E7D6</t>
  </si>
  <si>
    <t>TH-05806</t>
  </si>
  <si>
    <t>C-06007</t>
  </si>
  <si>
    <t>K-05817</t>
  </si>
  <si>
    <t>D-05795</t>
  </si>
  <si>
    <t>88EF</t>
  </si>
  <si>
    <t>U+3E7D7</t>
  </si>
  <si>
    <t>TH-05807</t>
  </si>
  <si>
    <t>C-06008</t>
  </si>
  <si>
    <t>K-05818</t>
  </si>
  <si>
    <t>D-05796</t>
  </si>
  <si>
    <t>U+3E7D8</t>
  </si>
  <si>
    <t>TH-05808</t>
  </si>
  <si>
    <t>C-06009</t>
  </si>
  <si>
    <t>K-05819</t>
  </si>
  <si>
    <t>D-05797</t>
  </si>
  <si>
    <t>U+3E7D9</t>
  </si>
  <si>
    <t>TH-05809</t>
  </si>
  <si>
    <t>C-06010</t>
  </si>
  <si>
    <t>K-05820</t>
  </si>
  <si>
    <t>D-05798</t>
  </si>
  <si>
    <t>276D4</t>
  </si>
  <si>
    <t>U+3E7DA</t>
  </si>
  <si>
    <t>TH-05810</t>
  </si>
  <si>
    <t>C-06011</t>
  </si>
  <si>
    <t>K-05821</t>
  </si>
  <si>
    <t>D-05799</t>
  </si>
  <si>
    <t>88AA</t>
  </si>
  <si>
    <t>U+3E7DB</t>
  </si>
  <si>
    <t>TH-05811</t>
  </si>
  <si>
    <t>C-06012</t>
  </si>
  <si>
    <t>K-05822</t>
  </si>
  <si>
    <t>D-05800</t>
  </si>
  <si>
    <t>890E</t>
  </si>
  <si>
    <t>U+3E7DC</t>
  </si>
  <si>
    <t>TH-05812</t>
  </si>
  <si>
    <t>C-06013</t>
  </si>
  <si>
    <t>K-05823</t>
  </si>
  <si>
    <t>D-05801</t>
  </si>
  <si>
    <t>U+3E7DD</t>
  </si>
  <si>
    <t>TH-05813</t>
  </si>
  <si>
    <t>C-06014</t>
  </si>
  <si>
    <t>K-05824</t>
  </si>
  <si>
    <t>D-05802</t>
  </si>
  <si>
    <t>U+3E7DE</t>
  </si>
  <si>
    <t>TH-05814</t>
  </si>
  <si>
    <t>C-06015</t>
  </si>
  <si>
    <t>K-05825</t>
  </si>
  <si>
    <t>D-05803</t>
  </si>
  <si>
    <t>U+3E7DF</t>
  </si>
  <si>
    <t>TH-05815</t>
  </si>
  <si>
    <t>C-06016</t>
  </si>
  <si>
    <t>K-05827</t>
  </si>
  <si>
    <t>D-05805</t>
  </si>
  <si>
    <t>U+3E7E0</t>
  </si>
  <si>
    <t>TH-05816</t>
  </si>
  <si>
    <t>C-06017</t>
  </si>
  <si>
    <t>K-05826</t>
  </si>
  <si>
    <t>D-05804</t>
  </si>
  <si>
    <t>888C</t>
  </si>
  <si>
    <t>U+3E7E1</t>
  </si>
  <si>
    <t>TH-05817</t>
  </si>
  <si>
    <t>C-06018</t>
  </si>
  <si>
    <t>K-05828</t>
  </si>
  <si>
    <t>D-05806</t>
  </si>
  <si>
    <t>895C</t>
  </si>
  <si>
    <t>U+3E7E2</t>
  </si>
  <si>
    <t>TH-05818</t>
  </si>
  <si>
    <t>C-06019</t>
  </si>
  <si>
    <t>K-05829</t>
  </si>
  <si>
    <t>D-05807</t>
  </si>
  <si>
    <t>88A5</t>
  </si>
  <si>
    <t>U+3E7E3</t>
  </si>
  <si>
    <t>TH-05819</t>
  </si>
  <si>
    <t>C-06020</t>
  </si>
  <si>
    <t>K-05830</t>
  </si>
  <si>
    <t>D-05808</t>
  </si>
  <si>
    <t>U+3E7E4</t>
  </si>
  <si>
    <t>TH-05820</t>
  </si>
  <si>
    <t>C-06021</t>
  </si>
  <si>
    <t>K-05831</t>
  </si>
  <si>
    <t>D-05812</t>
  </si>
  <si>
    <t>U+3E7E5</t>
  </si>
  <si>
    <t>TH-05821</t>
  </si>
  <si>
    <t>C-06022</t>
  </si>
  <si>
    <t>K-05832</t>
  </si>
  <si>
    <t>D-05809</t>
  </si>
  <si>
    <t>U+3E7E6</t>
  </si>
  <si>
    <t>TH-05822</t>
  </si>
  <si>
    <t>C-06023</t>
  </si>
  <si>
    <t>K-05835</t>
  </si>
  <si>
    <t>D-05810</t>
  </si>
  <si>
    <t>88FE</t>
  </si>
  <si>
    <t>U+3E7E7</t>
  </si>
  <si>
    <t>TH-05823</t>
  </si>
  <si>
    <t>C-06024</t>
  </si>
  <si>
    <t>K-05833</t>
  </si>
  <si>
    <t>D-05811</t>
  </si>
  <si>
    <t>2761A</t>
  </si>
  <si>
    <t>U+3E7E8</t>
  </si>
  <si>
    <t>TH-05824</t>
  </si>
  <si>
    <t>C-06025</t>
  </si>
  <si>
    <t>K-05834</t>
  </si>
  <si>
    <t>D-05813</t>
  </si>
  <si>
    <t>U+3E7E9</t>
  </si>
  <si>
    <t>TH-05825</t>
  </si>
  <si>
    <t>C-06026</t>
  </si>
  <si>
    <t>K-05836</t>
  </si>
  <si>
    <t>D-05814</t>
  </si>
  <si>
    <t>U+3E7EA</t>
  </si>
  <si>
    <t>TH-05826</t>
  </si>
  <si>
    <t>C-06027</t>
  </si>
  <si>
    <t>K-05837</t>
  </si>
  <si>
    <t>D-05815</t>
  </si>
  <si>
    <t>277CE</t>
  </si>
  <si>
    <t>U+3E7EB</t>
  </si>
  <si>
    <t>TH-05827</t>
  </si>
  <si>
    <t>C-06028</t>
  </si>
  <si>
    <t>K-05838</t>
  </si>
  <si>
    <t>D-05816</t>
  </si>
  <si>
    <t>U+3E7EC</t>
  </si>
  <si>
    <t>TH-05828</t>
  </si>
  <si>
    <t>C-06029</t>
  </si>
  <si>
    <t>K-05839</t>
  </si>
  <si>
    <t>U+3E7ED</t>
  </si>
  <si>
    <t>TH-Y110</t>
  </si>
  <si>
    <t>D-05817</t>
  </si>
  <si>
    <t>U+3E7EE</t>
  </si>
  <si>
    <t>TH-05829</t>
  </si>
  <si>
    <t>C-06030</t>
  </si>
  <si>
    <t>K-05840</t>
  </si>
  <si>
    <t>D-05818</t>
  </si>
  <si>
    <t>U+3E7EF</t>
  </si>
  <si>
    <t>TH-05830</t>
  </si>
  <si>
    <t>C-06031</t>
  </si>
  <si>
    <t>K-05858</t>
  </si>
  <si>
    <t>D-05819</t>
  </si>
  <si>
    <t>U+3E7F0</t>
  </si>
  <si>
    <t>TH-05831</t>
  </si>
  <si>
    <t>C-06032</t>
  </si>
  <si>
    <t>K-05841</t>
  </si>
  <si>
    <t>D-05820</t>
  </si>
  <si>
    <t>890D</t>
  </si>
  <si>
    <t>U+3E7F1</t>
  </si>
  <si>
    <t>TH-05832</t>
  </si>
  <si>
    <t>C-06033</t>
  </si>
  <si>
    <t>K-05842</t>
  </si>
  <si>
    <t>D-05821</t>
  </si>
  <si>
    <t>465F</t>
  </si>
  <si>
    <t>U+3E7F2</t>
  </si>
  <si>
    <t>TH-05833</t>
  </si>
  <si>
    <t>C-06034</t>
  </si>
  <si>
    <t>K-05843</t>
  </si>
  <si>
    <t>D-05822</t>
  </si>
  <si>
    <t>U+3E7F3</t>
  </si>
  <si>
    <t>TH-05834</t>
  </si>
  <si>
    <t>C-06035</t>
  </si>
  <si>
    <t>K-05844</t>
  </si>
  <si>
    <t>D-05823</t>
  </si>
  <si>
    <t>U+3E7F4</t>
  </si>
  <si>
    <t>TH-05835</t>
  </si>
  <si>
    <t>C-06036</t>
  </si>
  <si>
    <t>K-05845</t>
  </si>
  <si>
    <t>D-05824</t>
  </si>
  <si>
    <t>277D2</t>
  </si>
  <si>
    <t>U+3E7F5</t>
  </si>
  <si>
    <t>TH-05836</t>
  </si>
  <si>
    <t>C-06037</t>
  </si>
  <si>
    <t>K-05846</t>
  </si>
  <si>
    <t>D-05825</t>
  </si>
  <si>
    <t>88FB</t>
  </si>
  <si>
    <t>U+3E7F6</t>
  </si>
  <si>
    <t>TH-05837</t>
  </si>
  <si>
    <t>C-06038</t>
  </si>
  <si>
    <t>K-05847</t>
  </si>
  <si>
    <t>D-05826</t>
  </si>
  <si>
    <t>88B3</t>
  </si>
  <si>
    <t>U+3E7F7</t>
  </si>
  <si>
    <t>TH-05838</t>
  </si>
  <si>
    <t>C-06039</t>
  </si>
  <si>
    <t>K-05848</t>
  </si>
  <si>
    <t>D-05827</t>
  </si>
  <si>
    <t>88D4</t>
  </si>
  <si>
    <t>U+3E7F8</t>
  </si>
  <si>
    <t>TH-05839</t>
  </si>
  <si>
    <t>C-06040</t>
  </si>
  <si>
    <t>K-05849</t>
  </si>
  <si>
    <t>D-05828</t>
  </si>
  <si>
    <t>2760A</t>
  </si>
  <si>
    <t>U+3E7F9</t>
  </si>
  <si>
    <t>TH-05840</t>
  </si>
  <si>
    <t>C-06041</t>
  </si>
  <si>
    <t>K-05850</t>
  </si>
  <si>
    <t>D-05829</t>
  </si>
  <si>
    <t>886F</t>
  </si>
  <si>
    <t>U+3E7FA</t>
  </si>
  <si>
    <t>TH-05841</t>
  </si>
  <si>
    <t>C-06042</t>
  </si>
  <si>
    <t>K-05851</t>
  </si>
  <si>
    <t>D-05831</t>
  </si>
  <si>
    <t>U+3E7FB</t>
  </si>
  <si>
    <t>TH-05842</t>
  </si>
  <si>
    <t>C-06043</t>
  </si>
  <si>
    <t>K-05852</t>
  </si>
  <si>
    <t>D-05832</t>
  </si>
  <si>
    <t>U+3E7FC</t>
  </si>
  <si>
    <t>TH-05843</t>
  </si>
  <si>
    <t>C-06044</t>
  </si>
  <si>
    <t>K-05853</t>
  </si>
  <si>
    <t>D-05833</t>
  </si>
  <si>
    <t>893A</t>
  </si>
  <si>
    <t>U+3E7FD</t>
  </si>
  <si>
    <t>TH-05844</t>
  </si>
  <si>
    <t>C-06045</t>
  </si>
  <si>
    <t>K-05854</t>
  </si>
  <si>
    <t>D-05830</t>
  </si>
  <si>
    <t>88F5</t>
  </si>
  <si>
    <t>U+3E7FE</t>
  </si>
  <si>
    <t>TH-05845</t>
  </si>
  <si>
    <t>C-06046</t>
  </si>
  <si>
    <t>K-05855</t>
  </si>
  <si>
    <t>D-05834</t>
  </si>
  <si>
    <t>U+3E7FF</t>
  </si>
  <si>
    <t>TH-05846</t>
  </si>
  <si>
    <t>C-06047</t>
  </si>
  <si>
    <t>K-05856</t>
  </si>
  <si>
    <t>D-05835</t>
  </si>
  <si>
    <t>U+3E800</t>
  </si>
  <si>
    <t>TH-05847</t>
  </si>
  <si>
    <t>C-06048</t>
  </si>
  <si>
    <t>K-05857</t>
  </si>
  <si>
    <t>D-05836</t>
  </si>
  <si>
    <t>U+3E801</t>
  </si>
  <si>
    <t>TH-05848</t>
  </si>
  <si>
    <t>C-06049</t>
  </si>
  <si>
    <t>K-05859</t>
  </si>
  <si>
    <t>D-05837</t>
  </si>
  <si>
    <t>890A</t>
  </si>
  <si>
    <t>U+3E802</t>
  </si>
  <si>
    <t>TH-05849</t>
  </si>
  <si>
    <t>C-06050</t>
  </si>
  <si>
    <t>K-05860</t>
  </si>
  <si>
    <t>D-05838</t>
  </si>
  <si>
    <t>88B7</t>
  </si>
  <si>
    <t>U+3E803</t>
  </si>
  <si>
    <t>TH-05850</t>
  </si>
  <si>
    <t>C-06051</t>
  </si>
  <si>
    <t>K-05861</t>
  </si>
  <si>
    <t>D-05839</t>
  </si>
  <si>
    <t>894C</t>
  </si>
  <si>
    <t>U+3E804</t>
  </si>
  <si>
    <t>TH-05851</t>
  </si>
  <si>
    <t>C-06052</t>
  </si>
  <si>
    <t>K-05862</t>
  </si>
  <si>
    <t>D-05840</t>
  </si>
  <si>
    <t>277BB</t>
  </si>
  <si>
    <t>U+3E805</t>
  </si>
  <si>
    <t>TH-05852</t>
  </si>
  <si>
    <t>C-06053</t>
  </si>
  <si>
    <t>K-05863</t>
  </si>
  <si>
    <t>D-05841</t>
  </si>
  <si>
    <t>218FF</t>
  </si>
  <si>
    <t>U+3E806</t>
  </si>
  <si>
    <t>TH-05853</t>
  </si>
  <si>
    <t>C-06054</t>
  </si>
  <si>
    <t>K-05864</t>
  </si>
  <si>
    <t>D-05842</t>
  </si>
  <si>
    <t>88AB</t>
  </si>
  <si>
    <t>U+3E807</t>
  </si>
  <si>
    <t>TH-05854</t>
  </si>
  <si>
    <t>C-06055</t>
  </si>
  <si>
    <t>K-05905</t>
  </si>
  <si>
    <t>D-05843</t>
  </si>
  <si>
    <t>2762D</t>
  </si>
  <si>
    <t>U+3E808</t>
  </si>
  <si>
    <t>TH-05855</t>
  </si>
  <si>
    <t>C-06056</t>
  </si>
  <si>
    <t>K-05865</t>
  </si>
  <si>
    <t>D-05844</t>
  </si>
  <si>
    <t>U+3E809</t>
  </si>
  <si>
    <t>TH-05856</t>
  </si>
  <si>
    <t>C-06057</t>
  </si>
  <si>
    <t>K-05866</t>
  </si>
  <si>
    <t>D-05845</t>
  </si>
  <si>
    <t>U+3E80A</t>
  </si>
  <si>
    <t>TH-05857</t>
  </si>
  <si>
    <t>C-06058</t>
  </si>
  <si>
    <t>K-05867</t>
  </si>
  <si>
    <t>D-05846</t>
  </si>
  <si>
    <t>893B</t>
  </si>
  <si>
    <t>U+3E80B</t>
  </si>
  <si>
    <t>TH-05858</t>
  </si>
  <si>
    <t>C-06059</t>
  </si>
  <si>
    <t>K-05868</t>
  </si>
  <si>
    <t>D-05847</t>
  </si>
  <si>
    <t>U+3E80C</t>
  </si>
  <si>
    <t>TH-05859</t>
  </si>
  <si>
    <t>C-06060</t>
  </si>
  <si>
    <t>K-05869</t>
  </si>
  <si>
    <t>D-05848</t>
  </si>
  <si>
    <t>88BE</t>
  </si>
  <si>
    <t>U+3E80D</t>
  </si>
  <si>
    <t>TH-05860</t>
  </si>
  <si>
    <t>C-06061</t>
  </si>
  <si>
    <t>K-05870</t>
  </si>
  <si>
    <t>D-05849</t>
  </si>
  <si>
    <t>U+3E80E</t>
  </si>
  <si>
    <t>TH-05861</t>
  </si>
  <si>
    <t>C-06062</t>
  </si>
  <si>
    <t>K-05871</t>
  </si>
  <si>
    <t>D-05850</t>
  </si>
  <si>
    <t>U+3E80F</t>
  </si>
  <si>
    <t>TH-05862</t>
  </si>
  <si>
    <t>C-06063</t>
  </si>
  <si>
    <t>K-05911</t>
  </si>
  <si>
    <t>D-05851</t>
  </si>
  <si>
    <t>88A2</t>
  </si>
  <si>
    <t>U+3E810</t>
  </si>
  <si>
    <t>TH-05863</t>
  </si>
  <si>
    <t>C-06064</t>
  </si>
  <si>
    <t>K-05872</t>
  </si>
  <si>
    <t>D-05852</t>
  </si>
  <si>
    <t>96DC</t>
  </si>
  <si>
    <t>U+3E811</t>
  </si>
  <si>
    <t>TH-05864</t>
  </si>
  <si>
    <t>C-06065</t>
  </si>
  <si>
    <t>K-05874</t>
  </si>
  <si>
    <t>D-05854</t>
  </si>
  <si>
    <t>88D5</t>
  </si>
  <si>
    <t>U+3E812</t>
  </si>
  <si>
    <t>TH-05865</t>
  </si>
  <si>
    <t>C-06066</t>
  </si>
  <si>
    <t>K-05875</t>
  </si>
  <si>
    <t>D-05855</t>
  </si>
  <si>
    <t>895E</t>
  </si>
  <si>
    <t>U+3E813</t>
  </si>
  <si>
    <t>TH-05866</t>
  </si>
  <si>
    <t>C-06067</t>
  </si>
  <si>
    <t>K-05876</t>
  </si>
  <si>
    <t>D-05856</t>
  </si>
  <si>
    <t>U+3E814</t>
  </si>
  <si>
    <t>TH-05867</t>
  </si>
  <si>
    <t>C-06068</t>
  </si>
  <si>
    <t>K-05877</t>
  </si>
  <si>
    <t>D-05857</t>
  </si>
  <si>
    <t>276B2</t>
  </si>
  <si>
    <t>U+3E815</t>
  </si>
  <si>
    <t>TH-05868</t>
  </si>
  <si>
    <t>C-06069</t>
  </si>
  <si>
    <t>K-05878</t>
  </si>
  <si>
    <t>D-05858</t>
  </si>
  <si>
    <t>2763D</t>
  </si>
  <si>
    <t>U+3E816</t>
  </si>
  <si>
    <t>TH-05869</t>
  </si>
  <si>
    <t>C-06070</t>
  </si>
  <si>
    <t>K-05879</t>
  </si>
  <si>
    <t>D-05859</t>
  </si>
  <si>
    <t>U+3E817</t>
  </si>
  <si>
    <t>TH-05870</t>
  </si>
  <si>
    <t>C-06071</t>
  </si>
  <si>
    <t>K-05880</t>
  </si>
  <si>
    <t>D-05860</t>
  </si>
  <si>
    <t>88DC</t>
  </si>
  <si>
    <t>U+3E818</t>
  </si>
  <si>
    <t>TH-05871</t>
  </si>
  <si>
    <t>C-06072</t>
  </si>
  <si>
    <t>K-05881</t>
  </si>
  <si>
    <t>D-05861</t>
  </si>
  <si>
    <t>U+3E819</t>
  </si>
  <si>
    <t>TH-05872</t>
  </si>
  <si>
    <t>C-06073</t>
  </si>
  <si>
    <t>K-05882</t>
  </si>
  <si>
    <t>D-05862</t>
  </si>
  <si>
    <t>892B</t>
  </si>
  <si>
    <t>U+3E81A</t>
  </si>
  <si>
    <t>TH-05873</t>
  </si>
  <si>
    <t>C-06074</t>
  </si>
  <si>
    <t>K-05883</t>
  </si>
  <si>
    <t>D-05863</t>
  </si>
  <si>
    <t>U+3E81B</t>
  </si>
  <si>
    <t>TH-05874</t>
  </si>
  <si>
    <t>C-06075</t>
  </si>
  <si>
    <t>K-05884</t>
  </si>
  <si>
    <t>D-05864</t>
  </si>
  <si>
    <t>88F8</t>
  </si>
  <si>
    <t>U+3E81C</t>
  </si>
  <si>
    <t>TH-05875</t>
  </si>
  <si>
    <t>C-06076</t>
  </si>
  <si>
    <t>K-05885</t>
  </si>
  <si>
    <t>D-05865</t>
  </si>
  <si>
    <t>88CE</t>
  </si>
  <si>
    <t>U+3E81D</t>
  </si>
  <si>
    <t>TH-05876</t>
  </si>
  <si>
    <t>C-06077</t>
  </si>
  <si>
    <t>K-05886</t>
  </si>
  <si>
    <t>D-05866</t>
  </si>
  <si>
    <t>88FC</t>
  </si>
  <si>
    <t>U+3E81E</t>
  </si>
  <si>
    <t>TH-05877</t>
  </si>
  <si>
    <t>C-06078</t>
  </si>
  <si>
    <t>K-05887</t>
  </si>
  <si>
    <t>D-05867</t>
  </si>
  <si>
    <t>887A</t>
  </si>
  <si>
    <t>U+3E81F</t>
  </si>
  <si>
    <t>TH-05878</t>
  </si>
  <si>
    <t>C-06079</t>
  </si>
  <si>
    <t>K-05888</t>
  </si>
  <si>
    <t>D-05868</t>
  </si>
  <si>
    <t>896D</t>
  </si>
  <si>
    <t>U+3E820</t>
  </si>
  <si>
    <t>TH-05879</t>
  </si>
  <si>
    <t>C-06080</t>
  </si>
  <si>
    <t>K-05889</t>
  </si>
  <si>
    <t>D-05869</t>
  </si>
  <si>
    <t>64F7</t>
  </si>
  <si>
    <t>U+3E821</t>
  </si>
  <si>
    <t>TH-05880</t>
  </si>
  <si>
    <t>C-06081</t>
  </si>
  <si>
    <t>K-05890</t>
  </si>
  <si>
    <t>D-05870</t>
  </si>
  <si>
    <t>88BA</t>
  </si>
  <si>
    <t>U+3E822</t>
  </si>
  <si>
    <t>TH-05881</t>
  </si>
  <si>
    <t>C-06082</t>
  </si>
  <si>
    <t>K-05891</t>
  </si>
  <si>
    <t>D-05871</t>
  </si>
  <si>
    <t>277D4</t>
  </si>
  <si>
    <t>U+3E823</t>
  </si>
  <si>
    <t>TH-05882</t>
  </si>
  <si>
    <t>C-06083</t>
  </si>
  <si>
    <t>K-05892</t>
  </si>
  <si>
    <t>D-05872</t>
  </si>
  <si>
    <t>88DD</t>
  </si>
  <si>
    <t>U+3E824</t>
  </si>
  <si>
    <t>TH-05883</t>
  </si>
  <si>
    <t>C-06084</t>
  </si>
  <si>
    <t>K-05893</t>
  </si>
  <si>
    <t>D-05873</t>
  </si>
  <si>
    <t>88F9</t>
  </si>
  <si>
    <t>U+3E825</t>
  </si>
  <si>
    <t>TH-05884</t>
  </si>
  <si>
    <t>C-06085</t>
  </si>
  <si>
    <t>K-05894</t>
  </si>
  <si>
    <t>D-05874</t>
  </si>
  <si>
    <t>88DB</t>
  </si>
  <si>
    <t>U+3E826</t>
  </si>
  <si>
    <t>TH-05885</t>
  </si>
  <si>
    <t>C-06086</t>
  </si>
  <si>
    <t>K-05895</t>
  </si>
  <si>
    <t>D-05875</t>
  </si>
  <si>
    <t>2A5CB</t>
  </si>
  <si>
    <t>U+3E827</t>
  </si>
  <si>
    <t>TH-05886</t>
  </si>
  <si>
    <t>C-06087</t>
  </si>
  <si>
    <t>K-05896</t>
  </si>
  <si>
    <t>D-05876</t>
  </si>
  <si>
    <t>88CB</t>
  </si>
  <si>
    <t>U+3E828</t>
  </si>
  <si>
    <t>TH-05887</t>
  </si>
  <si>
    <t>C-06088</t>
  </si>
  <si>
    <t>K-05897</t>
  </si>
  <si>
    <t>D-05877</t>
  </si>
  <si>
    <t>U+3E829</t>
  </si>
  <si>
    <t>TH-05888</t>
  </si>
  <si>
    <t>C-06089</t>
  </si>
  <si>
    <t>K-05898</t>
  </si>
  <si>
    <t>D-05878</t>
  </si>
  <si>
    <t>U+3E82A</t>
  </si>
  <si>
    <t>TH-05889</t>
  </si>
  <si>
    <t>C-06090</t>
  </si>
  <si>
    <t>K-05799</t>
  </si>
  <si>
    <t>D-05777</t>
  </si>
  <si>
    <t>U+3E82B</t>
  </si>
  <si>
    <t>TH-05890</t>
  </si>
  <si>
    <t>C-06091</t>
  </si>
  <si>
    <t>K-05800</t>
  </si>
  <si>
    <t>D-05778</t>
  </si>
  <si>
    <t>88FA</t>
  </si>
  <si>
    <t>U+3E82C</t>
  </si>
  <si>
    <t>TH-05891</t>
  </si>
  <si>
    <t>C-06092</t>
  </si>
  <si>
    <t>K-05899</t>
  </si>
  <si>
    <t>D-05879</t>
  </si>
  <si>
    <t>U+3E82D</t>
  </si>
  <si>
    <t>TH-05892</t>
  </si>
  <si>
    <t>C-06093</t>
  </si>
  <si>
    <t>K-05900</t>
  </si>
  <si>
    <t>D-05880</t>
  </si>
  <si>
    <t>2018F</t>
  </si>
  <si>
    <t>U+3E82E</t>
  </si>
  <si>
    <t>TH-05893</t>
  </si>
  <si>
    <t>C-06094</t>
  </si>
  <si>
    <t>K-05901</t>
  </si>
  <si>
    <t>D-05881</t>
  </si>
  <si>
    <t>U+3E82F</t>
  </si>
  <si>
    <t>TH-05894</t>
  </si>
  <si>
    <t>C-06095</t>
  </si>
  <si>
    <t>K-05902</t>
  </si>
  <si>
    <t>D-05882</t>
  </si>
  <si>
    <t>891A</t>
  </si>
  <si>
    <t>U+3E830</t>
  </si>
  <si>
    <t>TH-05895</t>
  </si>
  <si>
    <t>C-06096</t>
  </si>
  <si>
    <t>K-05903</t>
  </si>
  <si>
    <t>D-05883</t>
  </si>
  <si>
    <t>88FD</t>
  </si>
  <si>
    <t>U+3E831</t>
  </si>
  <si>
    <t>TH-05896</t>
  </si>
  <si>
    <t>C-06097</t>
  </si>
  <si>
    <t>K-05904</t>
  </si>
  <si>
    <t>D-05884</t>
  </si>
  <si>
    <t>889A</t>
  </si>
  <si>
    <t>U+3E832</t>
  </si>
  <si>
    <t>TH-05897</t>
  </si>
  <si>
    <t>C-06098</t>
  </si>
  <si>
    <t>K-05906</t>
  </si>
  <si>
    <t>D-05885</t>
  </si>
  <si>
    <t>895A</t>
  </si>
  <si>
    <t>U+3E833</t>
  </si>
  <si>
    <t>TH-05898</t>
  </si>
  <si>
    <t>C-06099</t>
  </si>
  <si>
    <t>K-05907</t>
  </si>
  <si>
    <t>D-05886</t>
  </si>
  <si>
    <t>461F</t>
  </si>
  <si>
    <t>U+3E834</t>
  </si>
  <si>
    <t>TH-05899</t>
  </si>
  <si>
    <t>C-06100</t>
  </si>
  <si>
    <t>K-05908</t>
  </si>
  <si>
    <t>D-05887</t>
  </si>
  <si>
    <t>88DE</t>
  </si>
  <si>
    <t>U+3E835</t>
  </si>
  <si>
    <t>TH-05900</t>
  </si>
  <si>
    <t>C-06101</t>
  </si>
  <si>
    <t>K-05909</t>
  </si>
  <si>
    <t>D-05888</t>
  </si>
  <si>
    <t>892E</t>
  </si>
  <si>
    <t>U+3E836</t>
  </si>
  <si>
    <t>TH-05901</t>
  </si>
  <si>
    <t>C-06102</t>
  </si>
  <si>
    <t>K-05910</t>
  </si>
  <si>
    <t>D-05889</t>
  </si>
  <si>
    <t>U+3E837</t>
  </si>
  <si>
    <t>TH-05902</t>
  </si>
  <si>
    <t>C-06103</t>
  </si>
  <si>
    <t>K-05912</t>
  </si>
  <si>
    <t>D-05890</t>
  </si>
  <si>
    <t>892D</t>
  </si>
  <si>
    <t>U+3E838</t>
  </si>
  <si>
    <t>TH-X202</t>
  </si>
  <si>
    <t>C-06104</t>
  </si>
  <si>
    <t>88A8</t>
  </si>
  <si>
    <t>U+3E839</t>
  </si>
  <si>
    <t>TH-X203</t>
  </si>
  <si>
    <t>C-06105</t>
  </si>
  <si>
    <t>886B</t>
  </si>
  <si>
    <t>U+3E83A</t>
  </si>
  <si>
    <t>TH-X204</t>
  </si>
  <si>
    <t>C-06106</t>
  </si>
  <si>
    <t>U+3E83B</t>
  </si>
  <si>
    <t>TH-05903</t>
  </si>
  <si>
    <t>C-06107</t>
  </si>
  <si>
    <t>K-05913</t>
  </si>
  <si>
    <t>D-05891</t>
  </si>
  <si>
    <t>2768D</t>
  </si>
  <si>
    <t>301.3E83B</t>
  </si>
  <si>
    <t>U+3E83C</t>
  </si>
  <si>
    <t>TH-05904</t>
  </si>
  <si>
    <t>C-06108</t>
  </si>
  <si>
    <t>K-05914</t>
  </si>
  <si>
    <t>D-05892</t>
  </si>
  <si>
    <t>6C42</t>
  </si>
  <si>
    <t>U+3E83D</t>
  </si>
  <si>
    <t>TH-05905</t>
  </si>
  <si>
    <t>C-06109</t>
  </si>
  <si>
    <t>K-05915</t>
  </si>
  <si>
    <t>D-05893</t>
  </si>
  <si>
    <t>29C5D</t>
  </si>
  <si>
    <t>U+3E83E</t>
  </si>
  <si>
    <t>TH-05906</t>
  </si>
  <si>
    <t>C-06110</t>
  </si>
  <si>
    <t>K-05916</t>
  </si>
  <si>
    <t>D-05894</t>
  </si>
  <si>
    <t>302.3E83E</t>
  </si>
  <si>
    <t>U+3E83F</t>
  </si>
  <si>
    <t>TH-05907</t>
  </si>
  <si>
    <t>C-06111</t>
  </si>
  <si>
    <t>K-05917</t>
  </si>
  <si>
    <t>D-05895</t>
  </si>
  <si>
    <t>800A</t>
  </si>
  <si>
    <t>U+3E840</t>
  </si>
  <si>
    <t>TH-05908</t>
  </si>
  <si>
    <t>C-06112</t>
  </si>
  <si>
    <t>K-05918</t>
  </si>
  <si>
    <t>D-05896</t>
  </si>
  <si>
    <t>26F61</t>
  </si>
  <si>
    <t>U+3E841</t>
  </si>
  <si>
    <t>TH-05909</t>
  </si>
  <si>
    <t>C-06113</t>
  </si>
  <si>
    <t>K-05919</t>
  </si>
  <si>
    <t>D-05897</t>
  </si>
  <si>
    <t>U+3E842</t>
  </si>
  <si>
    <t>TH-05910</t>
  </si>
  <si>
    <t>C-06114</t>
  </si>
  <si>
    <t>K-05921</t>
  </si>
  <si>
    <t>D-05898</t>
  </si>
  <si>
    <t>U+3E843</t>
  </si>
  <si>
    <t>TH-05911</t>
  </si>
  <si>
    <t>C-06115</t>
  </si>
  <si>
    <t>K-05922</t>
  </si>
  <si>
    <t>D-05899</t>
  </si>
  <si>
    <t>264BB</t>
  </si>
  <si>
    <t>U+3E844</t>
  </si>
  <si>
    <t>TH-05912</t>
  </si>
  <si>
    <t>C-06116</t>
  </si>
  <si>
    <t>K-05920</t>
  </si>
  <si>
    <t>D-05900</t>
  </si>
  <si>
    <t>264B6</t>
  </si>
  <si>
    <t>U+3E845</t>
  </si>
  <si>
    <t>TH-05913</t>
  </si>
  <si>
    <t>C-06117</t>
  </si>
  <si>
    <t>K-05923</t>
  </si>
  <si>
    <t>D-05901</t>
  </si>
  <si>
    <t>58FD</t>
  </si>
  <si>
    <t>U+3E846</t>
  </si>
  <si>
    <t>TH-05914</t>
  </si>
  <si>
    <t>C-06118</t>
  </si>
  <si>
    <t>K-05924</t>
  </si>
  <si>
    <t>D-05902</t>
  </si>
  <si>
    <t>U+3E847</t>
  </si>
  <si>
    <t>TH-05915</t>
  </si>
  <si>
    <t>C-06119</t>
  </si>
  <si>
    <t>K-05925</t>
  </si>
  <si>
    <t>D-05903</t>
  </si>
  <si>
    <t>5B5D</t>
  </si>
  <si>
    <t>U+3E848</t>
  </si>
  <si>
    <t>TH-05916</t>
  </si>
  <si>
    <t>C-06120</t>
  </si>
  <si>
    <t>K-05926</t>
  </si>
  <si>
    <t>D-05904</t>
  </si>
  <si>
    <t>6BDB</t>
  </si>
  <si>
    <t>303.3E848</t>
  </si>
  <si>
    <t>U+3E849</t>
  </si>
  <si>
    <t>TH-05917</t>
  </si>
  <si>
    <t>C-06121</t>
  </si>
  <si>
    <t>K-05927</t>
  </si>
  <si>
    <t>D-05905</t>
  </si>
  <si>
    <t>23BCD</t>
  </si>
  <si>
    <t>U+3E84A</t>
  </si>
  <si>
    <t>TH-05918</t>
  </si>
  <si>
    <t>C-06122</t>
  </si>
  <si>
    <t>K-05928</t>
  </si>
  <si>
    <t>D-05906</t>
  </si>
  <si>
    <t>3CA6</t>
  </si>
  <si>
    <t>U+3E84B</t>
  </si>
  <si>
    <t>TH-05919</t>
  </si>
  <si>
    <t>C-06123</t>
  </si>
  <si>
    <t>K-05929</t>
  </si>
  <si>
    <t>D-05907</t>
  </si>
  <si>
    <t>6BE8</t>
  </si>
  <si>
    <t>U+3E84C</t>
  </si>
  <si>
    <t>TH-05920</t>
  </si>
  <si>
    <t>C-06124</t>
  </si>
  <si>
    <t>K-05930</t>
  </si>
  <si>
    <t>D-05908</t>
  </si>
  <si>
    <t>23BE9</t>
  </si>
  <si>
    <t>U+3E84D</t>
  </si>
  <si>
    <t>TH-05921</t>
  </si>
  <si>
    <t>C-06125</t>
  </si>
  <si>
    <t>K-05931</t>
  </si>
  <si>
    <t>D-05909</t>
  </si>
  <si>
    <t>6C08</t>
  </si>
  <si>
    <t>U+3E84E</t>
  </si>
  <si>
    <t>TH-X205</t>
  </si>
  <si>
    <t>C-06126</t>
  </si>
  <si>
    <t>6BE6</t>
  </si>
  <si>
    <t>U+3E84F</t>
  </si>
  <si>
    <t>TH-X206</t>
  </si>
  <si>
    <t>C-06127</t>
  </si>
  <si>
    <t>6C0D</t>
  </si>
  <si>
    <t>U+3E850</t>
  </si>
  <si>
    <t>TH-X207</t>
  </si>
  <si>
    <t>C-06128</t>
  </si>
  <si>
    <t>6BF9</t>
  </si>
  <si>
    <t>U+3E851</t>
  </si>
  <si>
    <t>TH-X208</t>
  </si>
  <si>
    <t>C-06129</t>
  </si>
  <si>
    <t>6BFE</t>
  </si>
  <si>
    <t>U+3E852</t>
  </si>
  <si>
    <t>TH-X209</t>
  </si>
  <si>
    <t>C-06130</t>
  </si>
  <si>
    <t>3CAA</t>
  </si>
  <si>
    <t>U+3E853</t>
  </si>
  <si>
    <t>TH-X210</t>
  </si>
  <si>
    <t>C-06131</t>
  </si>
  <si>
    <t>6BEC</t>
  </si>
  <si>
    <t>U+3E854</t>
  </si>
  <si>
    <t>TH-X211</t>
  </si>
  <si>
    <t>C-06132</t>
  </si>
  <si>
    <t>6C05</t>
  </si>
  <si>
    <t>U+3E855</t>
  </si>
  <si>
    <t>TH-05922</t>
  </si>
  <si>
    <t>C-06133</t>
  </si>
  <si>
    <t>K-05932</t>
  </si>
  <si>
    <t>D-05910</t>
  </si>
  <si>
    <t>6BF3</t>
  </si>
  <si>
    <t>304.3E855</t>
  </si>
  <si>
    <t>U+3E856</t>
  </si>
  <si>
    <t>TH-05923</t>
  </si>
  <si>
    <t>C-06134</t>
  </si>
  <si>
    <t>K-05933</t>
  </si>
  <si>
    <t>D-05911</t>
  </si>
  <si>
    <t>4A41</t>
  </si>
  <si>
    <t>U+3E857</t>
  </si>
  <si>
    <t>TH-05924</t>
  </si>
  <si>
    <t>C-06135</t>
  </si>
  <si>
    <t>K-05934</t>
  </si>
  <si>
    <t>D-05912</t>
  </si>
  <si>
    <t>21C23</t>
  </si>
  <si>
    <t>305.3E857</t>
  </si>
  <si>
    <t>U+3E858</t>
  </si>
  <si>
    <t>TH-05925</t>
  </si>
  <si>
    <t>C-06136</t>
  </si>
  <si>
    <t>K-05935</t>
  </si>
  <si>
    <t>D-05913</t>
  </si>
  <si>
    <t>379F</t>
  </si>
  <si>
    <t>U+3E859</t>
  </si>
  <si>
    <t>TH-05926</t>
  </si>
  <si>
    <t>C-06137</t>
  </si>
  <si>
    <t>K-05936</t>
  </si>
  <si>
    <t>D-05914</t>
  </si>
  <si>
    <t>5C45</t>
  </si>
  <si>
    <t>U+3E85A</t>
  </si>
  <si>
    <t>TH-05927</t>
  </si>
  <si>
    <t>K-05937</t>
  </si>
  <si>
    <t>D-05915</t>
  </si>
  <si>
    <t>27FC3</t>
  </si>
  <si>
    <t>U+3E85B</t>
  </si>
  <si>
    <t>TH-05928</t>
  </si>
  <si>
    <t>C-06139</t>
  </si>
  <si>
    <t>K-05938</t>
  </si>
  <si>
    <t>D-05916</t>
  </si>
  <si>
    <t>U+3E85C</t>
  </si>
  <si>
    <t>TH-05929</t>
  </si>
  <si>
    <t>C-06140</t>
  </si>
  <si>
    <t>K-05939</t>
  </si>
  <si>
    <t>D-05917</t>
  </si>
  <si>
    <t>U+3E85D</t>
  </si>
  <si>
    <t>TH-05930</t>
  </si>
  <si>
    <t>C-06141</t>
  </si>
  <si>
    <t>K-05940</t>
  </si>
  <si>
    <t>D-05918</t>
  </si>
  <si>
    <t>37A1</t>
  </si>
  <si>
    <t>U+3E85E</t>
  </si>
  <si>
    <t>TH-05931</t>
  </si>
  <si>
    <t>C-06142</t>
  </si>
  <si>
    <t>K-05941</t>
  </si>
  <si>
    <t>D-05919</t>
  </si>
  <si>
    <t>5C46</t>
  </si>
  <si>
    <t>U+3E85F</t>
  </si>
  <si>
    <t>TH-05932</t>
  </si>
  <si>
    <t>C-06143</t>
  </si>
  <si>
    <t>K-05942</t>
  </si>
  <si>
    <t>D-05920</t>
  </si>
  <si>
    <t>5C3B</t>
  </si>
  <si>
    <t>U+3E860</t>
  </si>
  <si>
    <t>TH-05933</t>
  </si>
  <si>
    <t>C-06144</t>
  </si>
  <si>
    <t>K-05943</t>
  </si>
  <si>
    <t>D-05921</t>
  </si>
  <si>
    <t>21C42</t>
  </si>
  <si>
    <t>U+3E861</t>
  </si>
  <si>
    <t>TH-05934</t>
  </si>
  <si>
    <t>C-06145</t>
  </si>
  <si>
    <t>K-05944</t>
  </si>
  <si>
    <t>D-05922</t>
  </si>
  <si>
    <t>267A0</t>
  </si>
  <si>
    <t>U+3E862</t>
  </si>
  <si>
    <t>TH-05935</t>
  </si>
  <si>
    <t>C-06146</t>
  </si>
  <si>
    <t>K-05945</t>
  </si>
  <si>
    <t>D-05923</t>
  </si>
  <si>
    <t>29AA1</t>
  </si>
  <si>
    <t>U+3E863</t>
  </si>
  <si>
    <t>TH-05936</t>
  </si>
  <si>
    <t>C-06147</t>
  </si>
  <si>
    <t>K-05946</t>
  </si>
  <si>
    <t>D-05924</t>
  </si>
  <si>
    <t>U+3E864</t>
  </si>
  <si>
    <t>TH-05937</t>
  </si>
  <si>
    <t>C-06148</t>
  </si>
  <si>
    <t>K-05947</t>
  </si>
  <si>
    <t>D-05925</t>
  </si>
  <si>
    <t>5C3C</t>
  </si>
  <si>
    <t>U+3E865</t>
  </si>
  <si>
    <t>TH-05938</t>
  </si>
  <si>
    <t>C-06149</t>
  </si>
  <si>
    <t>K-05948</t>
  </si>
  <si>
    <t>D-05926</t>
  </si>
  <si>
    <t>379A</t>
  </si>
  <si>
    <t>U+3E866</t>
  </si>
  <si>
    <t>TH-05939</t>
  </si>
  <si>
    <t>C-06150</t>
  </si>
  <si>
    <t>K-05949</t>
  </si>
  <si>
    <t>D-05927</t>
  </si>
  <si>
    <t>378F</t>
  </si>
  <si>
    <t>U+3E867</t>
  </si>
  <si>
    <t>TH-05940</t>
  </si>
  <si>
    <t>C-06151</t>
  </si>
  <si>
    <t>K-05950</t>
  </si>
  <si>
    <t>D-05928</t>
  </si>
  <si>
    <t>21C2B</t>
  </si>
  <si>
    <t>U+3E868</t>
  </si>
  <si>
    <t>TH-05941</t>
  </si>
  <si>
    <t>C-06152</t>
  </si>
  <si>
    <t>K-05951</t>
  </si>
  <si>
    <t>D-05929</t>
  </si>
  <si>
    <t>5C52</t>
  </si>
  <si>
    <t>U+3E869</t>
  </si>
  <si>
    <t>TH-05942</t>
  </si>
  <si>
    <t>C-06153</t>
  </si>
  <si>
    <t>K-05952</t>
  </si>
  <si>
    <t>D-05930</t>
  </si>
  <si>
    <t>5C56</t>
  </si>
  <si>
    <t>U+3E86A</t>
  </si>
  <si>
    <t>TH-05943</t>
  </si>
  <si>
    <t>C-06154</t>
  </si>
  <si>
    <t>K-05953</t>
  </si>
  <si>
    <t>D-05931</t>
  </si>
  <si>
    <t>5C5D</t>
  </si>
  <si>
    <t>U+3E86B</t>
  </si>
  <si>
    <t>TH-05944</t>
  </si>
  <si>
    <t>C-06155</t>
  </si>
  <si>
    <t>K-05954</t>
  </si>
  <si>
    <t>D-05932</t>
  </si>
  <si>
    <t>5C4D</t>
  </si>
  <si>
    <t>U+3E86C</t>
  </si>
  <si>
    <t>TH-05945</t>
  </si>
  <si>
    <t>C-06156</t>
  </si>
  <si>
    <t>K-05955</t>
  </si>
  <si>
    <t>D-05933</t>
  </si>
  <si>
    <t>5C60</t>
  </si>
  <si>
    <t>U+3E86D</t>
  </si>
  <si>
    <t>TH-05946</t>
  </si>
  <si>
    <t>C-06157</t>
  </si>
  <si>
    <t>K-05956</t>
  </si>
  <si>
    <t>D-05934</t>
  </si>
  <si>
    <t>5C5F</t>
  </si>
  <si>
    <t>U+3E86E</t>
  </si>
  <si>
    <t>TH-05947</t>
  </si>
  <si>
    <t>C-06158</t>
  </si>
  <si>
    <t>K-05957</t>
  </si>
  <si>
    <t>D-05935</t>
  </si>
  <si>
    <t>5C4B</t>
  </si>
  <si>
    <t>U+3E86F</t>
  </si>
  <si>
    <t>TH-05948</t>
  </si>
  <si>
    <t>C-06159</t>
  </si>
  <si>
    <t>K-05958</t>
  </si>
  <si>
    <t>D-05936</t>
  </si>
  <si>
    <t>21C83</t>
  </si>
  <si>
    <t>U+3E870</t>
  </si>
  <si>
    <t>TH-05949</t>
  </si>
  <si>
    <t>C-06160</t>
  </si>
  <si>
    <t>K-05959</t>
  </si>
  <si>
    <t>2693F</t>
  </si>
  <si>
    <t>U+3E871</t>
  </si>
  <si>
    <t>TH-Y111</t>
  </si>
  <si>
    <t>D-05937</t>
  </si>
  <si>
    <t>U+3E872</t>
  </si>
  <si>
    <t>TH-05950</t>
  </si>
  <si>
    <t>C-06161</t>
  </si>
  <si>
    <t>K-05960</t>
  </si>
  <si>
    <t>D-05938</t>
  </si>
  <si>
    <t>5C5B</t>
  </si>
  <si>
    <t>U+3E873</t>
  </si>
  <si>
    <t>TH-05951</t>
  </si>
  <si>
    <t>C-06162</t>
  </si>
  <si>
    <t>K-05961</t>
  </si>
  <si>
    <t>D-05939</t>
  </si>
  <si>
    <t>5C64</t>
  </si>
  <si>
    <t>U+3E874</t>
  </si>
  <si>
    <t>TH-X212</t>
  </si>
  <si>
    <t>C-06163</t>
  </si>
  <si>
    <t>5C62</t>
  </si>
  <si>
    <t>U+3E875</t>
  </si>
  <si>
    <t>TH-05952</t>
  </si>
  <si>
    <t>C-06164</t>
  </si>
  <si>
    <t>K-05962</t>
  </si>
  <si>
    <t>D-05940</t>
  </si>
  <si>
    <t>5C3A</t>
  </si>
  <si>
    <t>306.3E875</t>
  </si>
  <si>
    <t>U+3E876</t>
  </si>
  <si>
    <t>TH-05953</t>
  </si>
  <si>
    <t>C-06165</t>
  </si>
  <si>
    <t>K-05963</t>
  </si>
  <si>
    <t>D-05941</t>
  </si>
  <si>
    <t>54AB</t>
  </si>
  <si>
    <t>U+3E877</t>
  </si>
  <si>
    <t>TH-05954</t>
  </si>
  <si>
    <t>C-06166</t>
  </si>
  <si>
    <t>K-05964</t>
  </si>
  <si>
    <t>D-05942</t>
  </si>
  <si>
    <t>307.3E877</t>
  </si>
  <si>
    <t>U+3E878</t>
  </si>
  <si>
    <t>TH-05955</t>
  </si>
  <si>
    <t>C-06167</t>
  </si>
  <si>
    <t>K-05965</t>
  </si>
  <si>
    <t>D-05943</t>
  </si>
  <si>
    <t>5C6C</t>
  </si>
  <si>
    <t>U+3E879</t>
  </si>
  <si>
    <t>TH-05956</t>
  </si>
  <si>
    <t>C-06168</t>
  </si>
  <si>
    <t>K-05966</t>
  </si>
  <si>
    <t>D-05944</t>
  </si>
  <si>
    <t>21CAC</t>
  </si>
  <si>
    <t>U+3E87A</t>
  </si>
  <si>
    <t>TH-05957</t>
  </si>
  <si>
    <t>C-06169</t>
  </si>
  <si>
    <t>K-05967</t>
  </si>
  <si>
    <t>D-05945</t>
  </si>
  <si>
    <t>21C98</t>
  </si>
  <si>
    <t>U+3E87B</t>
  </si>
  <si>
    <t>TH-05958</t>
  </si>
  <si>
    <t>C-06170</t>
  </si>
  <si>
    <t>K-05968</t>
  </si>
  <si>
    <t>D-05946</t>
  </si>
  <si>
    <t>21CD0</t>
  </si>
  <si>
    <t>308.3E87B</t>
  </si>
  <si>
    <t>U+3E87C</t>
  </si>
  <si>
    <t>TH-05959</t>
  </si>
  <si>
    <t>C-06171</t>
  </si>
  <si>
    <t>K-05969</t>
  </si>
  <si>
    <t>D-05947</t>
  </si>
  <si>
    <t>2954E</t>
  </si>
  <si>
    <t>U+3E87D</t>
  </si>
  <si>
    <t>TH-05960</t>
  </si>
  <si>
    <t>C-06172</t>
  </si>
  <si>
    <t>K-05970</t>
  </si>
  <si>
    <t>D-05948</t>
  </si>
  <si>
    <t>5C68</t>
  </si>
  <si>
    <t>U+3E87E</t>
  </si>
  <si>
    <t>TH-05961</t>
  </si>
  <si>
    <t>C-06173</t>
  </si>
  <si>
    <t>K-05971</t>
  </si>
  <si>
    <t>D-05949</t>
  </si>
  <si>
    <t>21CF8</t>
  </si>
  <si>
    <t>U+3E87F</t>
  </si>
  <si>
    <t>TH-05962</t>
  </si>
  <si>
    <t>C-06174</t>
  </si>
  <si>
    <t>K-05972</t>
  </si>
  <si>
    <t>D-05950</t>
  </si>
  <si>
    <t>21C63</t>
  </si>
  <si>
    <t>U+3E880</t>
  </si>
  <si>
    <t>TH-05963</t>
  </si>
  <si>
    <t>C-06175</t>
  </si>
  <si>
    <t>K-05973</t>
  </si>
  <si>
    <t>D-05951</t>
  </si>
  <si>
    <t>5C69</t>
  </si>
  <si>
    <t>U+3E881</t>
  </si>
  <si>
    <t>TH-05964</t>
  </si>
  <si>
    <t>C-06176</t>
  </si>
  <si>
    <t>K-05974</t>
  </si>
  <si>
    <t>D-05952</t>
  </si>
  <si>
    <t>5C50</t>
  </si>
  <si>
    <t>U+3E882</t>
  </si>
  <si>
    <t>TH-05965</t>
  </si>
  <si>
    <t>C-06177</t>
  </si>
  <si>
    <t>K-05975</t>
  </si>
  <si>
    <t>D-05953</t>
  </si>
  <si>
    <t>821F</t>
  </si>
  <si>
    <t>309.3E882</t>
  </si>
  <si>
    <t>U+3E883</t>
  </si>
  <si>
    <t>TH-05966</t>
  </si>
  <si>
    <t>C-06178</t>
  </si>
  <si>
    <t>K-05976</t>
  </si>
  <si>
    <t>D-05954</t>
  </si>
  <si>
    <t>4FDE</t>
  </si>
  <si>
    <t>U+3E884</t>
  </si>
  <si>
    <t>TH-05967</t>
  </si>
  <si>
    <t>C-06179</t>
  </si>
  <si>
    <t>K-05977</t>
  </si>
  <si>
    <t>D-05955</t>
  </si>
  <si>
    <t>U+3E885</t>
  </si>
  <si>
    <t>TH-05968</t>
  </si>
  <si>
    <t>C-06180</t>
  </si>
  <si>
    <t>K-05978</t>
  </si>
  <si>
    <t>D-05956</t>
  </si>
  <si>
    <t>U+3E886</t>
  </si>
  <si>
    <t>TH-05969</t>
  </si>
  <si>
    <t>C-06181</t>
  </si>
  <si>
    <t>K-05979</t>
  </si>
  <si>
    <t>D-05957</t>
  </si>
  <si>
    <t>U+3E887</t>
  </si>
  <si>
    <t>TH-05970</t>
  </si>
  <si>
    <t>C-06182</t>
  </si>
  <si>
    <t>K-05980</t>
  </si>
  <si>
    <t>D-05958</t>
  </si>
  <si>
    <t>826B</t>
  </si>
  <si>
    <t>U+3E888</t>
  </si>
  <si>
    <t>TH-05971</t>
  </si>
  <si>
    <t>C-06183</t>
  </si>
  <si>
    <t>K-05981</t>
  </si>
  <si>
    <t>D-05959</t>
  </si>
  <si>
    <t>26A09</t>
  </si>
  <si>
    <t>U+3E889</t>
  </si>
  <si>
    <t>TH-05972</t>
  </si>
  <si>
    <t>C-06184</t>
  </si>
  <si>
    <t>K-05982</t>
  </si>
  <si>
    <t>D-05960</t>
  </si>
  <si>
    <t>U+3E88A</t>
  </si>
  <si>
    <t>TH-05973</t>
  </si>
  <si>
    <t>C-06185</t>
  </si>
  <si>
    <t>K-05983</t>
  </si>
  <si>
    <t>D-05961</t>
  </si>
  <si>
    <t>26A4E</t>
  </si>
  <si>
    <t>U+3E88B</t>
  </si>
  <si>
    <t>TH-05974</t>
  </si>
  <si>
    <t>C-06186</t>
  </si>
  <si>
    <t>K-05984</t>
  </si>
  <si>
    <t>D-05962</t>
  </si>
  <si>
    <t>822B</t>
  </si>
  <si>
    <t>U+3E88C</t>
  </si>
  <si>
    <t>TH-05975</t>
  </si>
  <si>
    <t>C-06187</t>
  </si>
  <si>
    <t>K-05985</t>
  </si>
  <si>
    <t>D-05963</t>
  </si>
  <si>
    <t>822C</t>
  </si>
  <si>
    <t>U+3E88D</t>
  </si>
  <si>
    <t>TH-05976</t>
  </si>
  <si>
    <t>C-06188</t>
  </si>
  <si>
    <t>K-05986</t>
  </si>
  <si>
    <t>D-05964</t>
  </si>
  <si>
    <t>26A17</t>
  </si>
  <si>
    <t>U+3E88E</t>
  </si>
  <si>
    <t>TH-05977</t>
  </si>
  <si>
    <t>C-06189</t>
  </si>
  <si>
    <t>K-05987</t>
  </si>
  <si>
    <t>D-05965</t>
  </si>
  <si>
    <t>26A15</t>
  </si>
  <si>
    <t>U+3E88F</t>
  </si>
  <si>
    <t>TH-05978</t>
  </si>
  <si>
    <t>C-06190</t>
  </si>
  <si>
    <t>K-05988</t>
  </si>
  <si>
    <t>D-05966</t>
  </si>
  <si>
    <t>26A08</t>
  </si>
  <si>
    <t>U+3E890</t>
  </si>
  <si>
    <t>TH-Y112</t>
  </si>
  <si>
    <t>D-05967</t>
  </si>
  <si>
    <t>26A4D</t>
  </si>
  <si>
    <t>U+3E891</t>
  </si>
  <si>
    <t>TH-X213</t>
  </si>
  <si>
    <t>C-06191</t>
  </si>
  <si>
    <t>U+3E892</t>
  </si>
  <si>
    <t>TH-X214</t>
  </si>
  <si>
    <t>C-06192</t>
  </si>
  <si>
    <t>U+3E893</t>
  </si>
  <si>
    <t>TH-X215</t>
  </si>
  <si>
    <t>C-06193</t>
  </si>
  <si>
    <t>U+3E894</t>
  </si>
  <si>
    <t>TH-X216</t>
  </si>
  <si>
    <t>C-06194</t>
  </si>
  <si>
    <t>824E</t>
  </si>
  <si>
    <t>U+3E895</t>
  </si>
  <si>
    <t>TH-05979</t>
  </si>
  <si>
    <t>C-06195</t>
  </si>
  <si>
    <t>K-05989</t>
  </si>
  <si>
    <t>D-05968</t>
  </si>
  <si>
    <t>65B9</t>
  </si>
  <si>
    <t>310.3E895</t>
  </si>
  <si>
    <t>U+3E896</t>
  </si>
  <si>
    <t>TH-05980</t>
  </si>
  <si>
    <t>C-06196</t>
  </si>
  <si>
    <t>K-05990</t>
  </si>
  <si>
    <t>D-05969</t>
  </si>
  <si>
    <t>6C78</t>
  </si>
  <si>
    <t>U+3E897</t>
  </si>
  <si>
    <t>TH-05981</t>
  </si>
  <si>
    <t>C-06197</t>
  </si>
  <si>
    <t>K-05991</t>
  </si>
  <si>
    <t>D-05970</t>
  </si>
  <si>
    <t>230DA</t>
  </si>
  <si>
    <t>U+3E898</t>
  </si>
  <si>
    <t>TH-05982</t>
  </si>
  <si>
    <t>C-06198</t>
  </si>
  <si>
    <t>K-05992</t>
  </si>
  <si>
    <t>D-05971</t>
  </si>
  <si>
    <t>513F</t>
  </si>
  <si>
    <t>311.3E898</t>
  </si>
  <si>
    <t>U+3E899</t>
  </si>
  <si>
    <t>TH-05983</t>
  </si>
  <si>
    <t>C-06199</t>
  </si>
  <si>
    <t>K-05993</t>
  </si>
  <si>
    <t>D-05972</t>
  </si>
  <si>
    <t>U+3E89A</t>
  </si>
  <si>
    <t>TH-05984</t>
  </si>
  <si>
    <t>C-06200</t>
  </si>
  <si>
    <t>K-05994</t>
  </si>
  <si>
    <t>D-05973</t>
  </si>
  <si>
    <t>U+3E89B</t>
  </si>
  <si>
    <t>TH-05985</t>
  </si>
  <si>
    <t>C-06201</t>
  </si>
  <si>
    <t>K-05995</t>
  </si>
  <si>
    <t>D-05974</t>
  </si>
  <si>
    <t>U+3E89C</t>
  </si>
  <si>
    <t>TH-05986</t>
  </si>
  <si>
    <t>C-06202</t>
  </si>
  <si>
    <t>K-05996</t>
  </si>
  <si>
    <t>D-05975</t>
  </si>
  <si>
    <t>514C</t>
  </si>
  <si>
    <t>U+3E89D</t>
  </si>
  <si>
    <t>TH-05987</t>
  </si>
  <si>
    <t>C-06203</t>
  </si>
  <si>
    <t>K-05997</t>
  </si>
  <si>
    <t>D-05976</t>
  </si>
  <si>
    <t>U+3E89E</t>
  </si>
  <si>
    <t>TH-Y113</t>
  </si>
  <si>
    <t>D-05977</t>
  </si>
  <si>
    <t>4EAE</t>
  </si>
  <si>
    <t>U+3E89F</t>
  </si>
  <si>
    <t>TH-05988</t>
  </si>
  <si>
    <t>C-06204</t>
  </si>
  <si>
    <t>K-05998</t>
  </si>
  <si>
    <t>D-05978</t>
  </si>
  <si>
    <t>312.3E89F</t>
  </si>
  <si>
    <t>U+3E8A0</t>
  </si>
  <si>
    <t>TH-05989</t>
  </si>
  <si>
    <t>C-06205</t>
  </si>
  <si>
    <t>K-05999</t>
  </si>
  <si>
    <t>D-05979</t>
  </si>
  <si>
    <t>204C6</t>
  </si>
  <si>
    <t>U+3E8A1</t>
  </si>
  <si>
    <t>TH-05990</t>
  </si>
  <si>
    <t>C-06206</t>
  </si>
  <si>
    <t>K-06000</t>
  </si>
  <si>
    <t>D-05980</t>
  </si>
  <si>
    <t>313.3E8A1</t>
  </si>
  <si>
    <t>U+3E8A2</t>
  </si>
  <si>
    <t>TH-05991</t>
  </si>
  <si>
    <t>C-06207</t>
  </si>
  <si>
    <t>K-06001</t>
  </si>
  <si>
    <t>D-05981</t>
  </si>
  <si>
    <t>7C2A</t>
  </si>
  <si>
    <t>U+3E8A3</t>
  </si>
  <si>
    <t>TH-05992</t>
  </si>
  <si>
    <t>C-06208</t>
  </si>
  <si>
    <t>K-06002</t>
  </si>
  <si>
    <t>D-05982</t>
  </si>
  <si>
    <t>U+3E8A4</t>
  </si>
  <si>
    <t>TH-05993</t>
  </si>
  <si>
    <t>C-06209</t>
  </si>
  <si>
    <t>K-06003</t>
  </si>
  <si>
    <t>D-05983</t>
  </si>
  <si>
    <t>314.3E8A4</t>
  </si>
  <si>
    <t>U+3E8A5</t>
  </si>
  <si>
    <t>TH-05994</t>
  </si>
  <si>
    <t>C-06210</t>
  </si>
  <si>
    <t>K-06005</t>
  </si>
  <si>
    <t>D-05984</t>
  </si>
  <si>
    <t>4AC9</t>
  </si>
  <si>
    <t>U+3E8A6</t>
  </si>
  <si>
    <t>TH-05995</t>
  </si>
  <si>
    <t>C-06211</t>
  </si>
  <si>
    <t>K-06004</t>
  </si>
  <si>
    <t>D-05985</t>
  </si>
  <si>
    <t>8C8C</t>
  </si>
  <si>
    <t>U+3E8A7</t>
  </si>
  <si>
    <t>TH-05996</t>
  </si>
  <si>
    <t>C-06212</t>
  </si>
  <si>
    <t>K-06006</t>
  </si>
  <si>
    <t>D-05986</t>
  </si>
  <si>
    <t>21B6A</t>
  </si>
  <si>
    <t>U+3E8A8</t>
  </si>
  <si>
    <t>TH-05997</t>
  </si>
  <si>
    <t>C-06213</t>
  </si>
  <si>
    <t>K-06007</t>
  </si>
  <si>
    <t>D-05988</t>
  </si>
  <si>
    <t>U+3E8A9</t>
  </si>
  <si>
    <t>TH-05998</t>
  </si>
  <si>
    <t>C-06214</t>
  </si>
  <si>
    <t>K-06008</t>
  </si>
  <si>
    <t>D-05987</t>
  </si>
  <si>
    <t>U+3E8AA</t>
  </si>
  <si>
    <t>TH-05999</t>
  </si>
  <si>
    <t>C-06215</t>
  </si>
  <si>
    <t>K-06009</t>
  </si>
  <si>
    <t>D-05989</t>
  </si>
  <si>
    <t>315.3E8AA</t>
  </si>
  <si>
    <t>U+3E8AB</t>
  </si>
  <si>
    <t>TH-06000</t>
  </si>
  <si>
    <t>C-06216</t>
  </si>
  <si>
    <t>K-06010</t>
  </si>
  <si>
    <t>D-05990</t>
  </si>
  <si>
    <t>515C</t>
  </si>
  <si>
    <t>U+3E8AC</t>
  </si>
  <si>
    <t>TH-06001</t>
  </si>
  <si>
    <t>C-06217</t>
  </si>
  <si>
    <t>K-06011</t>
  </si>
  <si>
    <t>D-05991</t>
  </si>
  <si>
    <t>316.3E8AC</t>
  </si>
  <si>
    <t>U+3E8AD</t>
  </si>
  <si>
    <t>TH-06002</t>
  </si>
  <si>
    <t>C-06218</t>
  </si>
  <si>
    <t>K-06012</t>
  </si>
  <si>
    <t>D-05992</t>
  </si>
  <si>
    <t>515F</t>
  </si>
  <si>
    <t>U+3E8AE</t>
  </si>
  <si>
    <t>TH-06003</t>
  </si>
  <si>
    <t>C-06219</t>
  </si>
  <si>
    <t>K-06013</t>
  </si>
  <si>
    <t>D-05993</t>
  </si>
  <si>
    <t>79C3</t>
  </si>
  <si>
    <t>317.3E8AE</t>
  </si>
  <si>
    <t>U+3E8AF</t>
  </si>
  <si>
    <t>TH-06004</t>
  </si>
  <si>
    <t>C-06220</t>
  </si>
  <si>
    <t>K-06014</t>
  </si>
  <si>
    <t>D-05994</t>
  </si>
  <si>
    <t>U+3E8B0</t>
  </si>
  <si>
    <t>TH-06005</t>
  </si>
  <si>
    <t>C-06221</t>
  </si>
  <si>
    <t>K-06015</t>
  </si>
  <si>
    <t>D-05995</t>
  </si>
  <si>
    <t>898B</t>
  </si>
  <si>
    <t>318.3E8B0</t>
  </si>
  <si>
    <t>U+3E8B1</t>
  </si>
  <si>
    <t>TH-06006</t>
  </si>
  <si>
    <t>C-06222</t>
  </si>
  <si>
    <t>K-06016</t>
  </si>
  <si>
    <t>D-05996</t>
  </si>
  <si>
    <t>U+3E8B2</t>
  </si>
  <si>
    <t>TH-06007</t>
  </si>
  <si>
    <t>C-06223</t>
  </si>
  <si>
    <t>K-06017</t>
  </si>
  <si>
    <t>D-05997</t>
  </si>
  <si>
    <t>U+3E8B3</t>
  </si>
  <si>
    <t>TH-06008</t>
  </si>
  <si>
    <t>C-06224</t>
  </si>
  <si>
    <t>K-06018</t>
  </si>
  <si>
    <t>D-05998</t>
  </si>
  <si>
    <t>U+3E8B4</t>
  </si>
  <si>
    <t>TH-06009</t>
  </si>
  <si>
    <t>C-06225</t>
  </si>
  <si>
    <t>K-06019</t>
  </si>
  <si>
    <t>D-05999</t>
  </si>
  <si>
    <t>U+3E8B5</t>
  </si>
  <si>
    <t>TH-06010</t>
  </si>
  <si>
    <t>C-06226</t>
  </si>
  <si>
    <t>K-06020</t>
  </si>
  <si>
    <t>D-06000</t>
  </si>
  <si>
    <t>89A3</t>
  </si>
  <si>
    <t>U+3E8B6</t>
  </si>
  <si>
    <t>TH-06011</t>
  </si>
  <si>
    <t>C-06227</t>
  </si>
  <si>
    <t>K-06021</t>
  </si>
  <si>
    <t>D-06001</t>
  </si>
  <si>
    <t>2784E</t>
  </si>
  <si>
    <t>U+3E8B7</t>
  </si>
  <si>
    <t>TH-06012</t>
  </si>
  <si>
    <t>C-06228</t>
  </si>
  <si>
    <t>K-06022</t>
  </si>
  <si>
    <t>D-06002</t>
  </si>
  <si>
    <t>89B6</t>
  </si>
  <si>
    <t>U+3E8B8</t>
  </si>
  <si>
    <t>TH-06013</t>
  </si>
  <si>
    <t>C-06229</t>
  </si>
  <si>
    <t>K-06023</t>
  </si>
  <si>
    <t>D-06003</t>
  </si>
  <si>
    <t>U+3E8B9</t>
  </si>
  <si>
    <t>TH-06014</t>
  </si>
  <si>
    <t>C-06230</t>
  </si>
  <si>
    <t>K-06024</t>
  </si>
  <si>
    <t>D-06004</t>
  </si>
  <si>
    <t>U+3E8BA</t>
  </si>
  <si>
    <t>TH-06015</t>
  </si>
  <si>
    <t>C-06231</t>
  </si>
  <si>
    <t>K-06025</t>
  </si>
  <si>
    <t>U+3E8BB</t>
  </si>
  <si>
    <t>TH-Y114</t>
  </si>
  <si>
    <t>D-06005</t>
  </si>
  <si>
    <t>899D</t>
  </si>
  <si>
    <t>U+3E8BC</t>
  </si>
  <si>
    <t>TH-06016</t>
  </si>
  <si>
    <t>C-06232</t>
  </si>
  <si>
    <t>K-06026</t>
  </si>
  <si>
    <t>D-06006</t>
  </si>
  <si>
    <t>468B</t>
  </si>
  <si>
    <t>U+3E8BD</t>
  </si>
  <si>
    <t>TH-06017</t>
  </si>
  <si>
    <t>C-06233</t>
  </si>
  <si>
    <t>K-06027</t>
  </si>
  <si>
    <t>D-06007</t>
  </si>
  <si>
    <t>89C0</t>
  </si>
  <si>
    <t>U+3E8BE</t>
  </si>
  <si>
    <t>TH-06018</t>
  </si>
  <si>
    <t>C-06234</t>
  </si>
  <si>
    <t>K-06028</t>
  </si>
  <si>
    <t>D-06008</t>
  </si>
  <si>
    <t>U+3E8BF</t>
  </si>
  <si>
    <t>TH-06019</t>
  </si>
  <si>
    <t>C-06235</t>
  </si>
  <si>
    <t>K-06029</t>
  </si>
  <si>
    <t>D-06009</t>
  </si>
  <si>
    <t>U+3E8C0</t>
  </si>
  <si>
    <t>TH-06020</t>
  </si>
  <si>
    <t>C-06236</t>
  </si>
  <si>
    <t>K-06030</t>
  </si>
  <si>
    <t>D-06010</t>
  </si>
  <si>
    <t>89BD</t>
  </si>
  <si>
    <t>U+3E8C1</t>
  </si>
  <si>
    <t>TH-06021</t>
  </si>
  <si>
    <t>C-06237</t>
  </si>
  <si>
    <t>K-06031</t>
  </si>
  <si>
    <t>D-06011</t>
  </si>
  <si>
    <t>U+3E8C2</t>
  </si>
  <si>
    <t>TH-06022</t>
  </si>
  <si>
    <t>C-06238</t>
  </si>
  <si>
    <t>K-06032</t>
  </si>
  <si>
    <t>D-06012</t>
  </si>
  <si>
    <t>U+3E8C3</t>
  </si>
  <si>
    <t>TH-06023</t>
  </si>
  <si>
    <t>C-06239</t>
  </si>
  <si>
    <t>K-06033</t>
  </si>
  <si>
    <t>D-06013</t>
  </si>
  <si>
    <t>278A8</t>
  </si>
  <si>
    <t>U+3E8C4</t>
  </si>
  <si>
    <t>TH-06024</t>
  </si>
  <si>
    <t>C-06240</t>
  </si>
  <si>
    <t>K-06048</t>
  </si>
  <si>
    <t>D-06014</t>
  </si>
  <si>
    <t>2780E</t>
  </si>
  <si>
    <t>U+3E8C5</t>
  </si>
  <si>
    <t>TH-06025</t>
  </si>
  <si>
    <t>C-06241</t>
  </si>
  <si>
    <t>K-06034</t>
  </si>
  <si>
    <t>D-06015</t>
  </si>
  <si>
    <t>89B0</t>
  </si>
  <si>
    <t>U+3E8C6</t>
  </si>
  <si>
    <t>TH-06026</t>
  </si>
  <si>
    <t>C-06242</t>
  </si>
  <si>
    <t>K-06035</t>
  </si>
  <si>
    <t>D-06016</t>
  </si>
  <si>
    <t>89AD</t>
  </si>
  <si>
    <t>U+3E8C7</t>
  </si>
  <si>
    <t>TH-06027</t>
  </si>
  <si>
    <t>C-06243</t>
  </si>
  <si>
    <t>K-06036</t>
  </si>
  <si>
    <t>D-06017</t>
  </si>
  <si>
    <t>2786A</t>
  </si>
  <si>
    <t>U+3E8C8</t>
  </si>
  <si>
    <t>TH-06028</t>
  </si>
  <si>
    <t>C-06244</t>
  </si>
  <si>
    <t>K-06037</t>
  </si>
  <si>
    <t>D-06018</t>
  </si>
  <si>
    <t>89AF</t>
  </si>
  <si>
    <t>U+3E8C9</t>
  </si>
  <si>
    <t>TH-06029</t>
  </si>
  <si>
    <t>C-06245</t>
  </si>
  <si>
    <t>K-06038</t>
  </si>
  <si>
    <t>D-06019</t>
  </si>
  <si>
    <t>278A6</t>
  </si>
  <si>
    <t>U+3E8CA</t>
  </si>
  <si>
    <t>TH-06030</t>
  </si>
  <si>
    <t>C-06246</t>
  </si>
  <si>
    <t>K-06039</t>
  </si>
  <si>
    <t>D-06020</t>
  </si>
  <si>
    <t>U+3E8CB</t>
  </si>
  <si>
    <t>TH-06031</t>
  </si>
  <si>
    <t>C-06247</t>
  </si>
  <si>
    <t>K-06040</t>
  </si>
  <si>
    <t>D-06021</t>
  </si>
  <si>
    <t>89B9</t>
  </si>
  <si>
    <t>U+3E8CC</t>
  </si>
  <si>
    <t>TH-06032</t>
  </si>
  <si>
    <t>C-06248</t>
  </si>
  <si>
    <t>K-06042</t>
  </si>
  <si>
    <t>D-06022</t>
  </si>
  <si>
    <t>89A2</t>
  </si>
  <si>
    <t>U+3E8CD</t>
  </si>
  <si>
    <t>TH-06033</t>
  </si>
  <si>
    <t>C-06249</t>
  </si>
  <si>
    <t>K-06043</t>
  </si>
  <si>
    <t>D-06023</t>
  </si>
  <si>
    <t>U+3E8CE</t>
  </si>
  <si>
    <t>TH-06034</t>
  </si>
  <si>
    <t>C-06250</t>
  </si>
  <si>
    <t>K-06044</t>
  </si>
  <si>
    <t>D-06024</t>
  </si>
  <si>
    <t>2789C</t>
  </si>
  <si>
    <t>U+3E8CF</t>
  </si>
  <si>
    <t>TH-06035</t>
  </si>
  <si>
    <t>C-06251</t>
  </si>
  <si>
    <t>K-06045</t>
  </si>
  <si>
    <t>2781F</t>
  </si>
  <si>
    <t>U+3E8D0</t>
  </si>
  <si>
    <t>TH-Y115</t>
  </si>
  <si>
    <t>D-06025</t>
  </si>
  <si>
    <t>U+3E8D1</t>
  </si>
  <si>
    <t>TH-06036</t>
  </si>
  <si>
    <t>C-06252</t>
  </si>
  <si>
    <t>K-06046</t>
  </si>
  <si>
    <t>D-06026</t>
  </si>
  <si>
    <t>U+3E8D2</t>
  </si>
  <si>
    <t>TH-06037</t>
  </si>
  <si>
    <t>C-06253</t>
  </si>
  <si>
    <t>K-06047</t>
  </si>
  <si>
    <t>D-06027</t>
  </si>
  <si>
    <t>2786C</t>
  </si>
  <si>
    <t>U+3E8D3</t>
  </si>
  <si>
    <t>TH-06038</t>
  </si>
  <si>
    <t>C-06254</t>
  </si>
  <si>
    <t>K-06041</t>
  </si>
  <si>
    <t>D-06028</t>
  </si>
  <si>
    <t>2780A</t>
  </si>
  <si>
    <t>U+3E8D4</t>
  </si>
  <si>
    <t>TH-06039</t>
  </si>
  <si>
    <t>C-06255</t>
  </si>
  <si>
    <t>K-06049</t>
  </si>
  <si>
    <t>D-06029</t>
  </si>
  <si>
    <t>89AC</t>
  </si>
  <si>
    <t>U+3E8D5</t>
  </si>
  <si>
    <t>TH-06040</t>
  </si>
  <si>
    <t>C-06256</t>
  </si>
  <si>
    <t>K-06050</t>
  </si>
  <si>
    <t>D-06030</t>
  </si>
  <si>
    <t>89A6</t>
  </si>
  <si>
    <t>U+3E8D6</t>
  </si>
  <si>
    <t>TH-06041</t>
  </si>
  <si>
    <t>C-06257</t>
  </si>
  <si>
    <t>K-06051</t>
  </si>
  <si>
    <t>D-06031</t>
  </si>
  <si>
    <t>U+3E8D7</t>
  </si>
  <si>
    <t>TH-06042</t>
  </si>
  <si>
    <t>C-06258</t>
  </si>
  <si>
    <t>K-06052</t>
  </si>
  <si>
    <t>D-06032</t>
  </si>
  <si>
    <t>278A2</t>
  </si>
  <si>
    <t>U+3E8D8</t>
  </si>
  <si>
    <t>TH-06043</t>
  </si>
  <si>
    <t>C-06259</t>
  </si>
  <si>
    <t>K-06053</t>
  </si>
  <si>
    <t>D-06033</t>
  </si>
  <si>
    <t>89BA</t>
  </si>
  <si>
    <t>U+3E8D9</t>
  </si>
  <si>
    <t>TH-06044</t>
  </si>
  <si>
    <t>C-06260</t>
  </si>
  <si>
    <t>K-06054</t>
  </si>
  <si>
    <t>D-06034</t>
  </si>
  <si>
    <t>U+3E8DA</t>
  </si>
  <si>
    <t>TH-06045</t>
  </si>
  <si>
    <t>C-06261</t>
  </si>
  <si>
    <t>K-06055</t>
  </si>
  <si>
    <t>D-06035</t>
  </si>
  <si>
    <t>975A</t>
  </si>
  <si>
    <t>U+3E8DB</t>
  </si>
  <si>
    <t>TH-06046</t>
  </si>
  <si>
    <t>C-06262</t>
  </si>
  <si>
    <t>K-06056</t>
  </si>
  <si>
    <t>D-06036</t>
  </si>
  <si>
    <t>2787F</t>
  </si>
  <si>
    <t>U+3E8DC</t>
  </si>
  <si>
    <t>TH-06047</t>
  </si>
  <si>
    <t>C-06263</t>
  </si>
  <si>
    <t>K-06057</t>
  </si>
  <si>
    <t>D-06037</t>
  </si>
  <si>
    <t>2789A</t>
  </si>
  <si>
    <t>U+3E8DD</t>
  </si>
  <si>
    <t>TH-06048</t>
  </si>
  <si>
    <t>C-06264</t>
  </si>
  <si>
    <t>K-06058</t>
  </si>
  <si>
    <t>D-06038</t>
  </si>
  <si>
    <t>899C</t>
  </si>
  <si>
    <t>U+3E8DE</t>
  </si>
  <si>
    <t>TH-06049</t>
  </si>
  <si>
    <t>C-06265</t>
  </si>
  <si>
    <t>K-06059</t>
  </si>
  <si>
    <t>D-06039</t>
  </si>
  <si>
    <t>U+3E8DF</t>
  </si>
  <si>
    <t>TH-06050</t>
  </si>
  <si>
    <t>C-06266</t>
  </si>
  <si>
    <t>K-06060</t>
  </si>
  <si>
    <t>D-06040</t>
  </si>
  <si>
    <t>U+3E8E0</t>
  </si>
  <si>
    <t>TH-06051</t>
  </si>
  <si>
    <t>C-06267</t>
  </si>
  <si>
    <t>K-06061</t>
  </si>
  <si>
    <t>D-06041</t>
  </si>
  <si>
    <t>467E</t>
  </si>
  <si>
    <t>U+3E8E1</t>
  </si>
  <si>
    <t>TH-06052</t>
  </si>
  <si>
    <t>C-06268</t>
  </si>
  <si>
    <t>K-06062</t>
  </si>
  <si>
    <t>D-06042</t>
  </si>
  <si>
    <t>U+3E8E2</t>
  </si>
  <si>
    <t>TH-X217</t>
  </si>
  <si>
    <t>C-06269</t>
  </si>
  <si>
    <t>89BF</t>
  </si>
  <si>
    <t>U+3E8E3</t>
  </si>
  <si>
    <t>TH-06053</t>
  </si>
  <si>
    <t>C-06270</t>
  </si>
  <si>
    <t>K-06063</t>
  </si>
  <si>
    <t>D-06043</t>
  </si>
  <si>
    <t>899E</t>
  </si>
  <si>
    <t>319.3E8E3</t>
  </si>
  <si>
    <t>U+3E8E4</t>
  </si>
  <si>
    <t>TH-06054</t>
  </si>
  <si>
    <t>C-06271</t>
  </si>
  <si>
    <t>K-06064</t>
  </si>
  <si>
    <t>D-06044</t>
  </si>
  <si>
    <t>2789E</t>
  </si>
  <si>
    <t>U+3E8E5</t>
  </si>
  <si>
    <t>TH-06055</t>
  </si>
  <si>
    <t>C-06272</t>
  </si>
  <si>
    <t>K-06065</t>
  </si>
  <si>
    <t>D-06045</t>
  </si>
  <si>
    <t>4A33</t>
  </si>
  <si>
    <t>U+3E8E6</t>
  </si>
  <si>
    <t>TH-06056</t>
  </si>
  <si>
    <t>C-06273</t>
  </si>
  <si>
    <t>K-06066</t>
  </si>
  <si>
    <t>D-06046</t>
  </si>
  <si>
    <t>6B20</t>
  </si>
  <si>
    <t>320.3E8E6</t>
  </si>
  <si>
    <t>U+3E8E7</t>
  </si>
  <si>
    <t>TH-06057</t>
  </si>
  <si>
    <t>C-06274</t>
  </si>
  <si>
    <t>K-06067</t>
  </si>
  <si>
    <t>D-06047</t>
  </si>
  <si>
    <t>6B3D</t>
  </si>
  <si>
    <t>U+3E8E8</t>
  </si>
  <si>
    <t>TH-06058</t>
  </si>
  <si>
    <t>C-06275</t>
  </si>
  <si>
    <t>K-06068</t>
  </si>
  <si>
    <t>D-06048</t>
  </si>
  <si>
    <t>3C4D</t>
  </si>
  <si>
    <t>U+3E8E9</t>
  </si>
  <si>
    <t>TH-06059</t>
  </si>
  <si>
    <t>C-06276</t>
  </si>
  <si>
    <t>K-06069</t>
  </si>
  <si>
    <t>D-06049</t>
  </si>
  <si>
    <t>6B2F</t>
  </si>
  <si>
    <t>U+3E8EA</t>
  </si>
  <si>
    <t>TH-06061</t>
  </si>
  <si>
    <t>C-06278</t>
  </si>
  <si>
    <t>K-06070</t>
  </si>
  <si>
    <t>D-06051</t>
  </si>
  <si>
    <t>6B28</t>
  </si>
  <si>
    <t>U+3E8EB</t>
  </si>
  <si>
    <t>TH-06062</t>
  </si>
  <si>
    <t>C-06279</t>
  </si>
  <si>
    <t>K-06071</t>
  </si>
  <si>
    <t>D-06052</t>
  </si>
  <si>
    <t>6B51</t>
  </si>
  <si>
    <t>U+3E8EC</t>
  </si>
  <si>
    <t>TH-06063</t>
  </si>
  <si>
    <t>C-06280</t>
  </si>
  <si>
    <t>K-06072</t>
  </si>
  <si>
    <t>D-06053</t>
  </si>
  <si>
    <t>3C32</t>
  </si>
  <si>
    <t>U+3E8ED</t>
  </si>
  <si>
    <t>TH-06064</t>
  </si>
  <si>
    <t>C-06281</t>
  </si>
  <si>
    <t>K-06073</t>
  </si>
  <si>
    <t>D-06054</t>
  </si>
  <si>
    <t>6B5F</t>
  </si>
  <si>
    <t>U+3E8EE</t>
  </si>
  <si>
    <t>TH-06065</t>
  </si>
  <si>
    <t>C-06282</t>
  </si>
  <si>
    <t>K-06074</t>
  </si>
  <si>
    <t>D-06055</t>
  </si>
  <si>
    <t>238F2</t>
  </si>
  <si>
    <t>U+3E8EF</t>
  </si>
  <si>
    <t>TH-06066</t>
  </si>
  <si>
    <t>C-06283</t>
  </si>
  <si>
    <t>K-06075</t>
  </si>
  <si>
    <t>D-06056</t>
  </si>
  <si>
    <t>6B55</t>
  </si>
  <si>
    <t>U+3E8F0</t>
  </si>
  <si>
    <t>TH-06067</t>
  </si>
  <si>
    <t>C-06284</t>
  </si>
  <si>
    <t>K-06076</t>
  </si>
  <si>
    <t>D-06057</t>
  </si>
  <si>
    <t>6B47</t>
  </si>
  <si>
    <t>U+3E8F1</t>
  </si>
  <si>
    <t>TH-06068</t>
  </si>
  <si>
    <t>C-06285</t>
  </si>
  <si>
    <t>K-06077</t>
  </si>
  <si>
    <t>D-06058</t>
  </si>
  <si>
    <t>6B61</t>
  </si>
  <si>
    <t>U+3E8F2</t>
  </si>
  <si>
    <t>TH-06069</t>
  </si>
  <si>
    <t>C-06286</t>
  </si>
  <si>
    <t>K-06078</t>
  </si>
  <si>
    <t>D-06059</t>
  </si>
  <si>
    <t>6B23</t>
  </si>
  <si>
    <t>U+3E8F3</t>
  </si>
  <si>
    <t>TH-06070</t>
  </si>
  <si>
    <t>C-06287</t>
  </si>
  <si>
    <t>K-06079</t>
  </si>
  <si>
    <t>D-06060</t>
  </si>
  <si>
    <t>5F1E</t>
  </si>
  <si>
    <t>U+3E8F4</t>
  </si>
  <si>
    <t>TH-06071</t>
  </si>
  <si>
    <t>C-06288</t>
  </si>
  <si>
    <t>K-06080</t>
  </si>
  <si>
    <t>D-06061</t>
  </si>
  <si>
    <t>3C41</t>
  </si>
  <si>
    <t>U+3E8F5</t>
  </si>
  <si>
    <t>TH-06072</t>
  </si>
  <si>
    <t>C-06289</t>
  </si>
  <si>
    <t>K-06081</t>
  </si>
  <si>
    <t>D-06062</t>
  </si>
  <si>
    <t>6B40</t>
  </si>
  <si>
    <t>U+3E8F6</t>
  </si>
  <si>
    <t>TH-06073</t>
  </si>
  <si>
    <t>C-06290</t>
  </si>
  <si>
    <t>K-06082</t>
  </si>
  <si>
    <t>D-06063</t>
  </si>
  <si>
    <t>3C1F</t>
  </si>
  <si>
    <t>U+3E8F7</t>
  </si>
  <si>
    <t>TH-06074</t>
  </si>
  <si>
    <t>C-06291</t>
  </si>
  <si>
    <t>K-06083</t>
  </si>
  <si>
    <t>D-06064</t>
  </si>
  <si>
    <t>6B32</t>
  </si>
  <si>
    <t>U+3E8F8</t>
  </si>
  <si>
    <t>TH-06075</t>
  </si>
  <si>
    <t>C-06292</t>
  </si>
  <si>
    <t>K-06084</t>
  </si>
  <si>
    <t>D-06065</t>
  </si>
  <si>
    <t>6B4C</t>
  </si>
  <si>
    <t>U+3E8F9</t>
  </si>
  <si>
    <t>TH-06076</t>
  </si>
  <si>
    <t>C-06293</t>
  </si>
  <si>
    <t>K-06085</t>
  </si>
  <si>
    <t>D-06066</t>
  </si>
  <si>
    <t>8B0C</t>
  </si>
  <si>
    <t>U+3E8FA</t>
  </si>
  <si>
    <t>TH-06077</t>
  </si>
  <si>
    <t>C-06294</t>
  </si>
  <si>
    <t>K-06086</t>
  </si>
  <si>
    <t>D-06067</t>
  </si>
  <si>
    <t>U+3E8FB</t>
  </si>
  <si>
    <t>TH-06078</t>
  </si>
  <si>
    <t>C-06295</t>
  </si>
  <si>
    <t>K-06123</t>
  </si>
  <si>
    <t>D-06068</t>
  </si>
  <si>
    <t>6B4D</t>
  </si>
  <si>
    <t>U+3E8FC</t>
  </si>
  <si>
    <t>TH-06079</t>
  </si>
  <si>
    <t>C-06296</t>
  </si>
  <si>
    <t>K-06087</t>
  </si>
  <si>
    <t>D-06069</t>
  </si>
  <si>
    <t>U+3E8FD</t>
  </si>
  <si>
    <t>TH-06080</t>
  </si>
  <si>
    <t>C-06297</t>
  </si>
  <si>
    <t>K-06088</t>
  </si>
  <si>
    <t>D-06070</t>
  </si>
  <si>
    <t>U+3E8FE</t>
  </si>
  <si>
    <t>TH-06081</t>
  </si>
  <si>
    <t>C-06298</t>
  </si>
  <si>
    <t>K-06089</t>
  </si>
  <si>
    <t>D-06071</t>
  </si>
  <si>
    <t>238B0</t>
  </si>
  <si>
    <t>U+3E8FF</t>
  </si>
  <si>
    <t>TH-06082</t>
  </si>
  <si>
    <t>C-06299</t>
  </si>
  <si>
    <t>K-06090</t>
  </si>
  <si>
    <t>D-06072</t>
  </si>
  <si>
    <t>6B26</t>
  </si>
  <si>
    <t>U+3E900</t>
  </si>
  <si>
    <t>TH-06083</t>
  </si>
  <si>
    <t>C-06300</t>
  </si>
  <si>
    <t>K-06091</t>
  </si>
  <si>
    <t>D-06073</t>
  </si>
  <si>
    <t>6B4B</t>
  </si>
  <si>
    <t>U+3E901</t>
  </si>
  <si>
    <t>TH-06084</t>
  </si>
  <si>
    <t>C-06301</t>
  </si>
  <si>
    <t>K-06092</t>
  </si>
  <si>
    <t>D-06074</t>
  </si>
  <si>
    <t>6B4A</t>
  </si>
  <si>
    <t>U+3E902</t>
  </si>
  <si>
    <t>TH-06085</t>
  </si>
  <si>
    <t>C-06302</t>
  </si>
  <si>
    <t>K-06093</t>
  </si>
  <si>
    <t>D-06075</t>
  </si>
  <si>
    <t>6B3B</t>
  </si>
  <si>
    <t>U+3E903</t>
  </si>
  <si>
    <t>TH-06086</t>
  </si>
  <si>
    <t>C-06303</t>
  </si>
  <si>
    <t>K-06095</t>
  </si>
  <si>
    <t>D-06076</t>
  </si>
  <si>
    <t>U+3E904</t>
  </si>
  <si>
    <t>TH-06087</t>
  </si>
  <si>
    <t>C-06304</t>
  </si>
  <si>
    <t>K-06096</t>
  </si>
  <si>
    <t>D-06077</t>
  </si>
  <si>
    <t>238F3</t>
  </si>
  <si>
    <t>U+3E905</t>
  </si>
  <si>
    <t>TH-06088</t>
  </si>
  <si>
    <t>C-06305</t>
  </si>
  <si>
    <t>K-06097</t>
  </si>
  <si>
    <t>D-06078</t>
  </si>
  <si>
    <t>U+3E906</t>
  </si>
  <si>
    <t>TH-06089</t>
  </si>
  <si>
    <t>C-06306</t>
  </si>
  <si>
    <t>K-06098</t>
  </si>
  <si>
    <t>D-06079</t>
  </si>
  <si>
    <t>6B4E</t>
  </si>
  <si>
    <t>U+3E907</t>
  </si>
  <si>
    <t>TH-06090</t>
  </si>
  <si>
    <t>C-06307</t>
  </si>
  <si>
    <t>K-06099</t>
  </si>
  <si>
    <t>D-06080</t>
  </si>
  <si>
    <t>U+3E908</t>
  </si>
  <si>
    <t>TH-06091</t>
  </si>
  <si>
    <t>C-06308</t>
  </si>
  <si>
    <t>K-06100</t>
  </si>
  <si>
    <t>D-06081</t>
  </si>
  <si>
    <t>U+3E909</t>
  </si>
  <si>
    <t>TH-06092</t>
  </si>
  <si>
    <t>C-06309</t>
  </si>
  <si>
    <t>K-06101</t>
  </si>
  <si>
    <t>D-06082</t>
  </si>
  <si>
    <t>6B38</t>
  </si>
  <si>
    <t>U+3E90A</t>
  </si>
  <si>
    <t>TH-06093</t>
  </si>
  <si>
    <t>C-06310</t>
  </si>
  <si>
    <t>K-06102</t>
  </si>
  <si>
    <t>D-06083</t>
  </si>
  <si>
    <t>3C23</t>
  </si>
  <si>
    <t>U+3E90B</t>
  </si>
  <si>
    <t>TH-06094</t>
  </si>
  <si>
    <t>C-06311</t>
  </si>
  <si>
    <t>K-06122</t>
  </si>
  <si>
    <t>D-06084</t>
  </si>
  <si>
    <t>6B50</t>
  </si>
  <si>
    <t>U+3E90C</t>
  </si>
  <si>
    <t>TH-06095</t>
  </si>
  <si>
    <t>C-06312</t>
  </si>
  <si>
    <t>K-06103</t>
  </si>
  <si>
    <t>D-06085</t>
  </si>
  <si>
    <t>6B54</t>
  </si>
  <si>
    <t>U+3E90D</t>
  </si>
  <si>
    <t>TH-06096</t>
  </si>
  <si>
    <t>C-06313</t>
  </si>
  <si>
    <t>K-06104</t>
  </si>
  <si>
    <t>D-06086</t>
  </si>
  <si>
    <t>6B37</t>
  </si>
  <si>
    <t>U+3E90E</t>
  </si>
  <si>
    <t>TH-06097</t>
  </si>
  <si>
    <t>C-06314</t>
  </si>
  <si>
    <t>K-06105</t>
  </si>
  <si>
    <t>D-06087</t>
  </si>
  <si>
    <t>6B5C</t>
  </si>
  <si>
    <t>U+3E90F</t>
  </si>
  <si>
    <t>TH-06098</t>
  </si>
  <si>
    <t>C-06315</t>
  </si>
  <si>
    <t>K-06106</t>
  </si>
  <si>
    <t>D-06088</t>
  </si>
  <si>
    <t>238F8</t>
  </si>
  <si>
    <t>U+3E910</t>
  </si>
  <si>
    <t>TH-06099</t>
  </si>
  <si>
    <t>C-06316</t>
  </si>
  <si>
    <t>K-06107</t>
  </si>
  <si>
    <t>D-06089</t>
  </si>
  <si>
    <t>3D63</t>
  </si>
  <si>
    <t>U+3E911</t>
  </si>
  <si>
    <t>TH-06100</t>
  </si>
  <si>
    <t>C-06317</t>
  </si>
  <si>
    <t>K-06108</t>
  </si>
  <si>
    <t>D-06090</t>
  </si>
  <si>
    <t>3C3E</t>
  </si>
  <si>
    <t>U+3E912</t>
  </si>
  <si>
    <t>TH-06101</t>
  </si>
  <si>
    <t>C-06318</t>
  </si>
  <si>
    <t>K-06109</t>
  </si>
  <si>
    <t>D-06091</t>
  </si>
  <si>
    <t>3C47</t>
  </si>
  <si>
    <t>U+3E913</t>
  </si>
  <si>
    <t>TH-06102</t>
  </si>
  <si>
    <t>C-06319</t>
  </si>
  <si>
    <t>K-06110</t>
  </si>
  <si>
    <t>D-06092</t>
  </si>
  <si>
    <t>U+3E914</t>
  </si>
  <si>
    <t>TH-06103</t>
  </si>
  <si>
    <t>C-06320</t>
  </si>
  <si>
    <t>K-06111</t>
  </si>
  <si>
    <t>D-06093</t>
  </si>
  <si>
    <t>2392D</t>
  </si>
  <si>
    <t>U+3E915</t>
  </si>
  <si>
    <t>TH-06104</t>
  </si>
  <si>
    <t>C-06321</t>
  </si>
  <si>
    <t>K-06112</t>
  </si>
  <si>
    <t>D-06094</t>
  </si>
  <si>
    <t>3C2E</t>
  </si>
  <si>
    <t>U+3E916</t>
  </si>
  <si>
    <t>TH-06105</t>
  </si>
  <si>
    <t>C-06322</t>
  </si>
  <si>
    <t>K-06113</t>
  </si>
  <si>
    <t>D-06095</t>
  </si>
  <si>
    <t>3C4E</t>
  </si>
  <si>
    <t>U+3E917</t>
  </si>
  <si>
    <t>TH-06106</t>
  </si>
  <si>
    <t>C-06323</t>
  </si>
  <si>
    <t>K-06114</t>
  </si>
  <si>
    <t>D-06096</t>
  </si>
  <si>
    <t>6B43</t>
  </si>
  <si>
    <t>U+3E918</t>
  </si>
  <si>
    <t>TH-06107</t>
  </si>
  <si>
    <t>C-06324</t>
  </si>
  <si>
    <t>K-06115</t>
  </si>
  <si>
    <t>D-06097</t>
  </si>
  <si>
    <t>6B36</t>
  </si>
  <si>
    <t>U+3E919</t>
  </si>
  <si>
    <t>TH-06108</t>
  </si>
  <si>
    <t>C-06325</t>
  </si>
  <si>
    <t>K-06116</t>
  </si>
  <si>
    <t>D-06098</t>
  </si>
  <si>
    <t>6B41</t>
  </si>
  <si>
    <t>U+3E91A</t>
  </si>
  <si>
    <t>TH-06109</t>
  </si>
  <si>
    <t>C-06326</t>
  </si>
  <si>
    <t>K-06117</t>
  </si>
  <si>
    <t>D-06099</t>
  </si>
  <si>
    <t>6B3F</t>
  </si>
  <si>
    <t>U+3E91B</t>
  </si>
  <si>
    <t>TH-06110</t>
  </si>
  <si>
    <t>C-06327</t>
  </si>
  <si>
    <t>K-06118</t>
  </si>
  <si>
    <t>D-06100</t>
  </si>
  <si>
    <t>6B31</t>
  </si>
  <si>
    <t>U+3E91C</t>
  </si>
  <si>
    <t>TH-06111</t>
  </si>
  <si>
    <t>C-06328</t>
  </si>
  <si>
    <t>K-06119</t>
  </si>
  <si>
    <t>D-06101</t>
  </si>
  <si>
    <t>6B49</t>
  </si>
  <si>
    <t>U+3E91D</t>
  </si>
  <si>
    <t>TH-06112</t>
  </si>
  <si>
    <t>C-06329</t>
  </si>
  <si>
    <t>K-06120</t>
  </si>
  <si>
    <t>D-06102</t>
  </si>
  <si>
    <t>4BC9</t>
  </si>
  <si>
    <t>U+3E91E</t>
  </si>
  <si>
    <t>TH-06113</t>
  </si>
  <si>
    <t>C-06330</t>
  </si>
  <si>
    <t>K-06121</t>
  </si>
  <si>
    <t>D-06103</t>
  </si>
  <si>
    <t>6B2D</t>
  </si>
  <si>
    <t>U+3E91F</t>
  </si>
  <si>
    <t>TH-06114</t>
  </si>
  <si>
    <t>C-06331</t>
  </si>
  <si>
    <t>K-06124</t>
  </si>
  <si>
    <t>D-06104</t>
  </si>
  <si>
    <t>6B2C</t>
  </si>
  <si>
    <t>U+3E920</t>
  </si>
  <si>
    <t>TH-06115</t>
  </si>
  <si>
    <t>C-06332</t>
  </si>
  <si>
    <t>K-06125</t>
  </si>
  <si>
    <t>D-06105</t>
  </si>
  <si>
    <t>U+3E921</t>
  </si>
  <si>
    <t>TH-06116</t>
  </si>
  <si>
    <t>C-06333</t>
  </si>
  <si>
    <t>K-06126</t>
  </si>
  <si>
    <t>D-06106</t>
  </si>
  <si>
    <t>6B59</t>
  </si>
  <si>
    <t>U+3E922</t>
  </si>
  <si>
    <t>TH-06117</t>
  </si>
  <si>
    <t>C-06334</t>
  </si>
  <si>
    <t>K-06127</t>
  </si>
  <si>
    <t>D-06107</t>
  </si>
  <si>
    <t>3C36</t>
  </si>
  <si>
    <t>U+3E923</t>
  </si>
  <si>
    <t>TH-06118</t>
  </si>
  <si>
    <t>C-06335</t>
  </si>
  <si>
    <t>K-06128</t>
  </si>
  <si>
    <t>D-06108</t>
  </si>
  <si>
    <t>2389C</t>
  </si>
  <si>
    <t>U+3E924</t>
  </si>
  <si>
    <t>TH-06119</t>
  </si>
  <si>
    <t>C-06336</t>
  </si>
  <si>
    <t>K-06129</t>
  </si>
  <si>
    <t>D-06109</t>
  </si>
  <si>
    <t>6B2A</t>
  </si>
  <si>
    <t>U+3E925</t>
  </si>
  <si>
    <t>TH-06120</t>
  </si>
  <si>
    <t>C-06337</t>
  </si>
  <si>
    <t>K-06130</t>
  </si>
  <si>
    <t>D-06110</t>
  </si>
  <si>
    <t>6B25</t>
  </si>
  <si>
    <t>U+3E926</t>
  </si>
  <si>
    <t>TH-06121</t>
  </si>
  <si>
    <t>C-06338</t>
  </si>
  <si>
    <t>K-06131</t>
  </si>
  <si>
    <t>D-06111</t>
  </si>
  <si>
    <t>6B21</t>
  </si>
  <si>
    <t>U+3E927</t>
  </si>
  <si>
    <t>TH-06122</t>
  </si>
  <si>
    <t>C-06339</t>
  </si>
  <si>
    <t>K-06132</t>
  </si>
  <si>
    <t>D-06112</t>
  </si>
  <si>
    <t>2055E</t>
  </si>
  <si>
    <t>U+3E928</t>
  </si>
  <si>
    <t>TH-06123</t>
  </si>
  <si>
    <t>C-06340</t>
  </si>
  <si>
    <t>K-06133</t>
  </si>
  <si>
    <t>D-06113</t>
  </si>
  <si>
    <t>3C42</t>
  </si>
  <si>
    <t>U+3E929</t>
  </si>
  <si>
    <t>TH-06124</t>
  </si>
  <si>
    <t>C-06341</t>
  </si>
  <si>
    <t>K-06134</t>
  </si>
  <si>
    <t>D-06114</t>
  </si>
  <si>
    <t>6B3A</t>
  </si>
  <si>
    <t>U+3E92A</t>
  </si>
  <si>
    <t>TH-06125</t>
  </si>
  <si>
    <t>C-06342</t>
  </si>
  <si>
    <t>K-06135</t>
  </si>
  <si>
    <t>D-06115</t>
  </si>
  <si>
    <t>6B46</t>
  </si>
  <si>
    <t>U+3E92B</t>
  </si>
  <si>
    <t>TH-X218</t>
  </si>
  <si>
    <t>C-06343</t>
  </si>
  <si>
    <t>6B48</t>
  </si>
  <si>
    <t>U+3E92C</t>
  </si>
  <si>
    <t>TH-06126</t>
  </si>
  <si>
    <t>C-06344</t>
  </si>
  <si>
    <t>K-06136</t>
  </si>
  <si>
    <t>D-06116</t>
  </si>
  <si>
    <t>3C43</t>
  </si>
  <si>
    <t>321.3E92C</t>
  </si>
  <si>
    <t>U+3E92D</t>
  </si>
  <si>
    <t>TH-06127</t>
  </si>
  <si>
    <t>C-06345</t>
  </si>
  <si>
    <t>K-06137</t>
  </si>
  <si>
    <t>D-06117</t>
  </si>
  <si>
    <t>23C8E</t>
  </si>
  <si>
    <t>U+3E92E</t>
  </si>
  <si>
    <t>TH-06128</t>
  </si>
  <si>
    <t>C-06346</t>
  </si>
  <si>
    <t>K-06138</t>
  </si>
  <si>
    <t>D-06118</t>
  </si>
  <si>
    <t>2969C</t>
  </si>
  <si>
    <t>U+3E92F</t>
  </si>
  <si>
    <t>TH-06129</t>
  </si>
  <si>
    <t>C-06347</t>
  </si>
  <si>
    <t>K-06139</t>
  </si>
  <si>
    <t>D-06119</t>
  </si>
  <si>
    <t>6B60</t>
  </si>
  <si>
    <t>U+3E930</t>
  </si>
  <si>
    <t>TH-06130</t>
  </si>
  <si>
    <t>C-06348</t>
  </si>
  <si>
    <t>K-06140</t>
  </si>
  <si>
    <t>D-06120</t>
  </si>
  <si>
    <t>U+3E931</t>
  </si>
  <si>
    <t>TH-06131</t>
  </si>
  <si>
    <t>C-06349</t>
  </si>
  <si>
    <t>K-06141</t>
  </si>
  <si>
    <t>D-06121</t>
  </si>
  <si>
    <t>3CC4</t>
  </si>
  <si>
    <t>322.3E931</t>
  </si>
  <si>
    <t>U+3E932</t>
  </si>
  <si>
    <t>TH-06132</t>
  </si>
  <si>
    <t>C-06350</t>
  </si>
  <si>
    <t>K-06142</t>
  </si>
  <si>
    <t>D-06122</t>
  </si>
  <si>
    <t>23D9A</t>
  </si>
  <si>
    <t>U+3E933</t>
  </si>
  <si>
    <t>TH-06133</t>
  </si>
  <si>
    <t>C-06351</t>
  </si>
  <si>
    <t>K-06143</t>
  </si>
  <si>
    <t>D-06123</t>
  </si>
  <si>
    <t>23D99</t>
  </si>
  <si>
    <t>U+3E934</t>
  </si>
  <si>
    <t>TH-06134</t>
  </si>
  <si>
    <t>C-06352</t>
  </si>
  <si>
    <t>K-06144</t>
  </si>
  <si>
    <t>D-06124</t>
  </si>
  <si>
    <t>7FA8</t>
  </si>
  <si>
    <t>U+3E935</t>
  </si>
  <si>
    <t>TH-06135</t>
  </si>
  <si>
    <t>C-06353</t>
  </si>
  <si>
    <t>K-06145</t>
  </si>
  <si>
    <t>D-06125</t>
  </si>
  <si>
    <t>20A57</t>
  </si>
  <si>
    <t>U+3E936</t>
  </si>
  <si>
    <t>TH-06136</t>
  </si>
  <si>
    <t>C-06354</t>
  </si>
  <si>
    <t>K-06146</t>
  </si>
  <si>
    <t>D-06126</t>
  </si>
  <si>
    <t>76DC</t>
  </si>
  <si>
    <t>U+3E937</t>
  </si>
  <si>
    <t>TH-06137</t>
  </si>
  <si>
    <t>C-06355</t>
  </si>
  <si>
    <t>K-06147</t>
  </si>
  <si>
    <t>D-06127</t>
  </si>
  <si>
    <t>34AB</t>
  </si>
  <si>
    <t>323.3E937</t>
  </si>
  <si>
    <t>U+3E938</t>
  </si>
  <si>
    <t>TH-06138</t>
  </si>
  <si>
    <t>C-06356</t>
  </si>
  <si>
    <t>K-06148</t>
  </si>
  <si>
    <t>D-06128</t>
  </si>
  <si>
    <t>U+3E939</t>
  </si>
  <si>
    <t>TH-06139</t>
  </si>
  <si>
    <t>C-06357</t>
  </si>
  <si>
    <t>K-06149</t>
  </si>
  <si>
    <t>D-06129</t>
  </si>
  <si>
    <t>U+3E93A</t>
  </si>
  <si>
    <t>TH-06140</t>
  </si>
  <si>
    <t>C-06358</t>
  </si>
  <si>
    <t>K-06150</t>
  </si>
  <si>
    <t>D-06130</t>
  </si>
  <si>
    <t>U+3E93B</t>
  </si>
  <si>
    <t>TH-06141</t>
  </si>
  <si>
    <t>C-06359</t>
  </si>
  <si>
    <t>K-06151</t>
  </si>
  <si>
    <t>D-06131</t>
  </si>
  <si>
    <t>2944B</t>
  </si>
  <si>
    <t>324.3E93B</t>
  </si>
  <si>
    <t>U+3E93C</t>
  </si>
  <si>
    <t>TH-06142</t>
  </si>
  <si>
    <t>C-06360</t>
  </si>
  <si>
    <t>K-06152</t>
  </si>
  <si>
    <t>D-06132</t>
  </si>
  <si>
    <t>982D</t>
  </si>
  <si>
    <t>U+3E93D</t>
  </si>
  <si>
    <t>TH-06143</t>
  </si>
  <si>
    <t>C-06361</t>
  </si>
  <si>
    <t>K-06153</t>
  </si>
  <si>
    <t>D-06133</t>
  </si>
  <si>
    <t>984F</t>
  </si>
  <si>
    <t>U+3E93E</t>
  </si>
  <si>
    <t>TH-06144</t>
  </si>
  <si>
    <t>C-06362</t>
  </si>
  <si>
    <t>K-06154</t>
  </si>
  <si>
    <t>2955D</t>
  </si>
  <si>
    <t>U+3E93F</t>
  </si>
  <si>
    <t>TH-Y116</t>
  </si>
  <si>
    <t>D-06134</t>
  </si>
  <si>
    <t>2982A</t>
  </si>
  <si>
    <t>U+3E940</t>
  </si>
  <si>
    <t>TH-06145</t>
  </si>
  <si>
    <t>C-06363</t>
  </si>
  <si>
    <t>K-06155</t>
  </si>
  <si>
    <t>D-06135</t>
  </si>
  <si>
    <t>980C</t>
  </si>
  <si>
    <t>U+3E941</t>
  </si>
  <si>
    <t>TH-06146</t>
  </si>
  <si>
    <t>C-06364</t>
  </si>
  <si>
    <t>K-06156</t>
  </si>
  <si>
    <t>D-06136</t>
  </si>
  <si>
    <t>2951C</t>
  </si>
  <si>
    <t>U+3E942</t>
  </si>
  <si>
    <t>TH-06147</t>
  </si>
  <si>
    <t>C-06365</t>
  </si>
  <si>
    <t>K-06157</t>
  </si>
  <si>
    <t>D-06137</t>
  </si>
  <si>
    <t>U+3E943</t>
  </si>
  <si>
    <t>TH-06148</t>
  </si>
  <si>
    <t>C-06366</t>
  </si>
  <si>
    <t>K-06158</t>
  </si>
  <si>
    <t>D-06138</t>
  </si>
  <si>
    <t>U+3E944</t>
  </si>
  <si>
    <t>TH-06149</t>
  </si>
  <si>
    <t>C-06367</t>
  </si>
  <si>
    <t>K-06159</t>
  </si>
  <si>
    <t>D-06139</t>
  </si>
  <si>
    <t>2957E</t>
  </si>
  <si>
    <t>U+3E945</t>
  </si>
  <si>
    <t>TH-06150</t>
  </si>
  <si>
    <t>C-06368</t>
  </si>
  <si>
    <t>K-06160</t>
  </si>
  <si>
    <t>D-06140</t>
  </si>
  <si>
    <t>985A</t>
  </si>
  <si>
    <t>U+3E946</t>
  </si>
  <si>
    <t>TH-06151</t>
  </si>
  <si>
    <t>C-06369</t>
  </si>
  <si>
    <t>K-06161</t>
  </si>
  <si>
    <t>D-06141</t>
  </si>
  <si>
    <t>U+3E947</t>
  </si>
  <si>
    <t>TH-06152</t>
  </si>
  <si>
    <t>C-06370</t>
  </si>
  <si>
    <t>K-06162</t>
  </si>
  <si>
    <t>U+3E948</t>
  </si>
  <si>
    <t>TH-Y117</t>
  </si>
  <si>
    <t>D-06142</t>
  </si>
  <si>
    <t>U+3E949</t>
  </si>
  <si>
    <t>TH-06153</t>
  </si>
  <si>
    <t>C-06371</t>
  </si>
  <si>
    <t>K-06163</t>
  </si>
  <si>
    <t>D-06143</t>
  </si>
  <si>
    <t>U+3E94A</t>
  </si>
  <si>
    <t>TH-06154</t>
  </si>
  <si>
    <t>C-06372</t>
  </si>
  <si>
    <t>K-06164</t>
  </si>
  <si>
    <t>D-06144</t>
  </si>
  <si>
    <t>U+3E94B</t>
  </si>
  <si>
    <t>TH-06155</t>
  </si>
  <si>
    <t>C-06373</t>
  </si>
  <si>
    <t>K-06165</t>
  </si>
  <si>
    <t>D-06145</t>
  </si>
  <si>
    <t>984C</t>
  </si>
  <si>
    <t>U+3E94C</t>
  </si>
  <si>
    <t>TH-06156</t>
  </si>
  <si>
    <t>C-06374</t>
  </si>
  <si>
    <t>K-06166</t>
  </si>
  <si>
    <t>D-06146</t>
  </si>
  <si>
    <t>981F</t>
  </si>
  <si>
    <t>U+3E94D</t>
  </si>
  <si>
    <t>TH-06157</t>
  </si>
  <si>
    <t>C-06375</t>
  </si>
  <si>
    <t>K-06167</t>
  </si>
  <si>
    <t>D-06147</t>
  </si>
  <si>
    <t>981E</t>
  </si>
  <si>
    <t>U+3E94E</t>
  </si>
  <si>
    <t>TH-06158</t>
  </si>
  <si>
    <t>C-06376</t>
  </si>
  <si>
    <t>K-06168</t>
  </si>
  <si>
    <t>D-06148</t>
  </si>
  <si>
    <t>9F43</t>
  </si>
  <si>
    <t>U+3E94F</t>
  </si>
  <si>
    <t>TH-06159</t>
  </si>
  <si>
    <t>C-06377</t>
  </si>
  <si>
    <t>K-06169</t>
  </si>
  <si>
    <t>D-06149</t>
  </si>
  <si>
    <t>982F</t>
  </si>
  <si>
    <t>U+3E950</t>
  </si>
  <si>
    <t>TH-06160</t>
  </si>
  <si>
    <t>C-06378</t>
  </si>
  <si>
    <t>K-06170</t>
  </si>
  <si>
    <t>D-06150</t>
  </si>
  <si>
    <t>U+3E951</t>
  </si>
  <si>
    <t>TH-06161</t>
  </si>
  <si>
    <t>C-06379</t>
  </si>
  <si>
    <t>K-06171</t>
  </si>
  <si>
    <t>2952F</t>
  </si>
  <si>
    <t>U+3E952</t>
  </si>
  <si>
    <t>TH-Y118</t>
  </si>
  <si>
    <t>D-06151</t>
  </si>
  <si>
    <t>U+3E953</t>
  </si>
  <si>
    <t>TH-06162</t>
  </si>
  <si>
    <t>C-06380</t>
  </si>
  <si>
    <t>K-06172</t>
  </si>
  <si>
    <t>D-06152</t>
  </si>
  <si>
    <t>294D3</t>
  </si>
  <si>
    <t>U+3E954</t>
  </si>
  <si>
    <t>TH-06163</t>
  </si>
  <si>
    <t>C-06381</t>
  </si>
  <si>
    <t>K-06173</t>
  </si>
  <si>
    <t>D-06153</t>
  </si>
  <si>
    <t>981C</t>
  </si>
  <si>
    <t>U+3E955</t>
  </si>
  <si>
    <t>TH-06164</t>
  </si>
  <si>
    <t>C-06382</t>
  </si>
  <si>
    <t>K-06174</t>
  </si>
  <si>
    <t>D-06154</t>
  </si>
  <si>
    <t>2951E</t>
  </si>
  <si>
    <t>U+3E956</t>
  </si>
  <si>
    <t>TH-06165</t>
  </si>
  <si>
    <t>C-06383</t>
  </si>
  <si>
    <t>K-06175</t>
  </si>
  <si>
    <t>D-06155</t>
  </si>
  <si>
    <t>U+3E957</t>
  </si>
  <si>
    <t>TH-06166</t>
  </si>
  <si>
    <t>C-06384</t>
  </si>
  <si>
    <t>K-06176</t>
  </si>
  <si>
    <t>D-06156</t>
  </si>
  <si>
    <t>U+3E958</t>
  </si>
  <si>
    <t>TH-06167</t>
  </si>
  <si>
    <t>C-06385</t>
  </si>
  <si>
    <t>K-06177</t>
  </si>
  <si>
    <t>D-06157</t>
  </si>
  <si>
    <t>U+3E959</t>
  </si>
  <si>
    <t>TH-06168</t>
  </si>
  <si>
    <t>C-06386</t>
  </si>
  <si>
    <t>K-06178</t>
  </si>
  <si>
    <t>D-06158</t>
  </si>
  <si>
    <t>4AB4</t>
  </si>
  <si>
    <t>U+3E95A</t>
  </si>
  <si>
    <t>TH-06169</t>
  </si>
  <si>
    <t>C-06387</t>
  </si>
  <si>
    <t>K-06179</t>
  </si>
  <si>
    <t>D-06159</t>
  </si>
  <si>
    <t>U+3E95B</t>
  </si>
  <si>
    <t>TH-06170</t>
  </si>
  <si>
    <t>C-06388</t>
  </si>
  <si>
    <t>K-06180</t>
  </si>
  <si>
    <t>D-06160</t>
  </si>
  <si>
    <t>U+3E95C</t>
  </si>
  <si>
    <t>TH-06171</t>
  </si>
  <si>
    <t>C-06389</t>
  </si>
  <si>
    <t>K-06181</t>
  </si>
  <si>
    <t>D-06161</t>
  </si>
  <si>
    <t>U+3E95D</t>
  </si>
  <si>
    <t>TH-06172</t>
  </si>
  <si>
    <t>C-06390</t>
  </si>
  <si>
    <t>K-06182</t>
  </si>
  <si>
    <t>D-06162</t>
  </si>
  <si>
    <t>4AB3</t>
  </si>
  <si>
    <t>U+3E95E</t>
  </si>
  <si>
    <t>TH-06173</t>
  </si>
  <si>
    <t>C-06391</t>
  </si>
  <si>
    <t>K-06183</t>
  </si>
  <si>
    <t>D-06163</t>
  </si>
  <si>
    <t>U+3E95F</t>
  </si>
  <si>
    <t>TH-06174</t>
  </si>
  <si>
    <t>C-06392</t>
  </si>
  <si>
    <t>K-06184</t>
  </si>
  <si>
    <t>D-06164</t>
  </si>
  <si>
    <t>4ADF</t>
  </si>
  <si>
    <t>U+3E960</t>
  </si>
  <si>
    <t>TH-06175</t>
  </si>
  <si>
    <t>C-06393</t>
  </si>
  <si>
    <t>K-06185</t>
  </si>
  <si>
    <t>D-06165</t>
  </si>
  <si>
    <t>4AE1</t>
  </si>
  <si>
    <t>U+3E961</t>
  </si>
  <si>
    <t>TH-06176</t>
  </si>
  <si>
    <t>C-06394</t>
  </si>
  <si>
    <t>K-06186</t>
  </si>
  <si>
    <t>D-06166</t>
  </si>
  <si>
    <t>78A9</t>
  </si>
  <si>
    <t>U+3E962</t>
  </si>
  <si>
    <t>TH-06177</t>
  </si>
  <si>
    <t>C-06395</t>
  </si>
  <si>
    <t>K-06188</t>
  </si>
  <si>
    <t>D-06167</t>
  </si>
  <si>
    <t>U+3E963</t>
  </si>
  <si>
    <t>TH-06178</t>
  </si>
  <si>
    <t>C-06396</t>
  </si>
  <si>
    <t>K-06250</t>
  </si>
  <si>
    <t>D-06168</t>
  </si>
  <si>
    <t>U+3E964</t>
  </si>
  <si>
    <t>TH-06179</t>
  </si>
  <si>
    <t>C-06397</t>
  </si>
  <si>
    <t>K-06187</t>
  </si>
  <si>
    <t>D-06169</t>
  </si>
  <si>
    <t>4ADE</t>
  </si>
  <si>
    <t>U+3E965</t>
  </si>
  <si>
    <t>TH-06180</t>
  </si>
  <si>
    <t>C-06398</t>
  </si>
  <si>
    <t>K-06189</t>
  </si>
  <si>
    <t>D-06170</t>
  </si>
  <si>
    <t>985D</t>
  </si>
  <si>
    <t>U+3E966</t>
  </si>
  <si>
    <t>TH-06181</t>
  </si>
  <si>
    <t>C-06399</t>
  </si>
  <si>
    <t>K-06190</t>
  </si>
  <si>
    <t>D-06171</t>
  </si>
  <si>
    <t>U+3E967</t>
  </si>
  <si>
    <t>TH-06182</t>
  </si>
  <si>
    <t>C-06400</t>
  </si>
  <si>
    <t>K-06191</t>
  </si>
  <si>
    <t>D-06172</t>
  </si>
  <si>
    <t>U+3E968</t>
  </si>
  <si>
    <t>TH-Y119</t>
  </si>
  <si>
    <t>K-06192</t>
  </si>
  <si>
    <t>D-06173</t>
  </si>
  <si>
    <t>980E</t>
  </si>
  <si>
    <t>U+3E969</t>
  </si>
  <si>
    <t>TH-06183</t>
  </si>
  <si>
    <t>C-06401</t>
  </si>
  <si>
    <t>K-06193</t>
  </si>
  <si>
    <t>D-06174</t>
  </si>
  <si>
    <t>4AE8</t>
  </si>
  <si>
    <t>U+3E96A</t>
  </si>
  <si>
    <t>TH-06184</t>
  </si>
  <si>
    <t>C-06402</t>
  </si>
  <si>
    <t>K-06194</t>
  </si>
  <si>
    <t>D-06175</t>
  </si>
  <si>
    <t>294C6</t>
  </si>
  <si>
    <t>U+3E96B</t>
  </si>
  <si>
    <t>TH-06185</t>
  </si>
  <si>
    <t>C-06403</t>
  </si>
  <si>
    <t>K-06195</t>
  </si>
  <si>
    <t>D-06176</t>
  </si>
  <si>
    <t>294B3</t>
  </si>
  <si>
    <t>U+3E96C</t>
  </si>
  <si>
    <t>TH-06186</t>
  </si>
  <si>
    <t>C-06404</t>
  </si>
  <si>
    <t>K-06196</t>
  </si>
  <si>
    <t>D-06177</t>
  </si>
  <si>
    <t>2958A</t>
  </si>
  <si>
    <t>U+3E96D</t>
  </si>
  <si>
    <t>TH-06187</t>
  </si>
  <si>
    <t>C-06405</t>
  </si>
  <si>
    <t>K-06197</t>
  </si>
  <si>
    <t>D-06178</t>
  </si>
  <si>
    <t>U+3E96E</t>
  </si>
  <si>
    <t>TH-06188</t>
  </si>
  <si>
    <t>C-06406</t>
  </si>
  <si>
    <t>K-06198</t>
  </si>
  <si>
    <t>D-06179</t>
  </si>
  <si>
    <t>U+3E96F</t>
  </si>
  <si>
    <t>TH-06189</t>
  </si>
  <si>
    <t>C-06407</t>
  </si>
  <si>
    <t>K-06199</t>
  </si>
  <si>
    <t>D-06180</t>
  </si>
  <si>
    <t>294F8</t>
  </si>
  <si>
    <t>U+3E970</t>
  </si>
  <si>
    <t>TH-06190</t>
  </si>
  <si>
    <t>C-06408</t>
  </si>
  <si>
    <t>K-06200</t>
  </si>
  <si>
    <t>D-06181</t>
  </si>
  <si>
    <t>U+3E971</t>
  </si>
  <si>
    <t>TH-06191</t>
  </si>
  <si>
    <t>C-06409</t>
  </si>
  <si>
    <t>K-06201</t>
  </si>
  <si>
    <t>D-06182</t>
  </si>
  <si>
    <t>294B2</t>
  </si>
  <si>
    <t>U+3E972</t>
  </si>
  <si>
    <t>TH-06192</t>
  </si>
  <si>
    <t>C-06410</t>
  </si>
  <si>
    <t>K-06202</t>
  </si>
  <si>
    <t>D-06183</t>
  </si>
  <si>
    <t>U+3E973</t>
  </si>
  <si>
    <t>TH-06193</t>
  </si>
  <si>
    <t>C-06411</t>
  </si>
  <si>
    <t>K-06203</t>
  </si>
  <si>
    <t>D-06184</t>
  </si>
  <si>
    <t>U+3E974</t>
  </si>
  <si>
    <t>TH-06194</t>
  </si>
  <si>
    <t>C-06412</t>
  </si>
  <si>
    <t>K-06204</t>
  </si>
  <si>
    <t>D-06185</t>
  </si>
  <si>
    <t>U+3E975</t>
  </si>
  <si>
    <t>TH-06195</t>
  </si>
  <si>
    <t>C-06413</t>
  </si>
  <si>
    <t>K-06205</t>
  </si>
  <si>
    <t>D-06186</t>
  </si>
  <si>
    <t>U+3E976</t>
  </si>
  <si>
    <t>TH-06196</t>
  </si>
  <si>
    <t>C-06414</t>
  </si>
  <si>
    <t>K-06206</t>
  </si>
  <si>
    <t>D-06187</t>
  </si>
  <si>
    <t>980D</t>
  </si>
  <si>
    <t>U+3E977</t>
  </si>
  <si>
    <t>TH-06197</t>
  </si>
  <si>
    <t>C-06415</t>
  </si>
  <si>
    <t>K-06207</t>
  </si>
  <si>
    <t>D-06188</t>
  </si>
  <si>
    <t>294D4</t>
  </si>
  <si>
    <t>U+3E978</t>
  </si>
  <si>
    <t>TH-06198</t>
  </si>
  <si>
    <t>C-06416</t>
  </si>
  <si>
    <t>K-06208</t>
  </si>
  <si>
    <t>D-06189</t>
  </si>
  <si>
    <t>U+3E979</t>
  </si>
  <si>
    <t>TH-06199</t>
  </si>
  <si>
    <t>C-06417</t>
  </si>
  <si>
    <t>K-06209</t>
  </si>
  <si>
    <t>D-06190</t>
  </si>
  <si>
    <t>U+3E97A</t>
  </si>
  <si>
    <t>TH-06200</t>
  </si>
  <si>
    <t>C-06418</t>
  </si>
  <si>
    <t>K-06210</t>
  </si>
  <si>
    <t>D-06191</t>
  </si>
  <si>
    <t>4ABE</t>
  </si>
  <si>
    <t>U+3E97B</t>
  </si>
  <si>
    <t>TH-06201</t>
  </si>
  <si>
    <t>C-06419</t>
  </si>
  <si>
    <t>K-06211</t>
  </si>
  <si>
    <t>D-06192</t>
  </si>
  <si>
    <t>2957C</t>
  </si>
  <si>
    <t>U+3E97C</t>
  </si>
  <si>
    <t>TH-06202</t>
  </si>
  <si>
    <t>C-06420</t>
  </si>
  <si>
    <t>K-06212</t>
  </si>
  <si>
    <t>D-06193</t>
  </si>
  <si>
    <t>U+3E97D</t>
  </si>
  <si>
    <t>TH-06203</t>
  </si>
  <si>
    <t>C-06421</t>
  </si>
  <si>
    <t>K-06213</t>
  </si>
  <si>
    <t>D-06194</t>
  </si>
  <si>
    <t>980A</t>
  </si>
  <si>
    <t>U+3E97E</t>
  </si>
  <si>
    <t>TH-06204</t>
  </si>
  <si>
    <t>C-06422</t>
  </si>
  <si>
    <t>K-06214</t>
  </si>
  <si>
    <t>D-06195</t>
  </si>
  <si>
    <t>U+3E97F</t>
  </si>
  <si>
    <t>TH-06205</t>
  </si>
  <si>
    <t>C-06423</t>
  </si>
  <si>
    <t>K-06215</t>
  </si>
  <si>
    <t>D-06196</t>
  </si>
  <si>
    <t>U+3E980</t>
  </si>
  <si>
    <t>TH-06206</t>
  </si>
  <si>
    <t>C-06424</t>
  </si>
  <si>
    <t>K-06216</t>
  </si>
  <si>
    <t>D-06197</t>
  </si>
  <si>
    <t>982B</t>
  </si>
  <si>
    <t>U+3E981</t>
  </si>
  <si>
    <t>TH-06207</t>
  </si>
  <si>
    <t>C-06425</t>
  </si>
  <si>
    <t>K-06217</t>
  </si>
  <si>
    <t>D-06198</t>
  </si>
  <si>
    <t>4FDB</t>
  </si>
  <si>
    <t>U+3E982</t>
  </si>
  <si>
    <t>TH-06208</t>
  </si>
  <si>
    <t>C-06426</t>
  </si>
  <si>
    <t>K-06218</t>
  </si>
  <si>
    <t>D-06199</t>
  </si>
  <si>
    <t>U+3E983</t>
  </si>
  <si>
    <t>TH-06209</t>
  </si>
  <si>
    <t>C-06427</t>
  </si>
  <si>
    <t>K-06219</t>
  </si>
  <si>
    <t>D-06200</t>
  </si>
  <si>
    <t>2954A</t>
  </si>
  <si>
    <t>U+3E984</t>
  </si>
  <si>
    <t>TH-06210</t>
  </si>
  <si>
    <t>C-06428</t>
  </si>
  <si>
    <t>K-06220</t>
  </si>
  <si>
    <t>D-06201</t>
  </si>
  <si>
    <t>U+3E985</t>
  </si>
  <si>
    <t>TH-06211</t>
  </si>
  <si>
    <t>C-06429</t>
  </si>
  <si>
    <t>K-06221</t>
  </si>
  <si>
    <t>D-06202</t>
  </si>
  <si>
    <t>4ABC</t>
  </si>
  <si>
    <t>U+3E986</t>
  </si>
  <si>
    <t>TH-06212</t>
  </si>
  <si>
    <t>C-06430</t>
  </si>
  <si>
    <t>K-06222</t>
  </si>
  <si>
    <t>D-06203</t>
  </si>
  <si>
    <t>U+3E987</t>
  </si>
  <si>
    <t>TH-06213</t>
  </si>
  <si>
    <t>C-06431</t>
  </si>
  <si>
    <t>K-06223</t>
  </si>
  <si>
    <t>D-06204</t>
  </si>
  <si>
    <t>4AF6</t>
  </si>
  <si>
    <t>U+3E988</t>
  </si>
  <si>
    <t>TH-06214</t>
  </si>
  <si>
    <t>C-06432</t>
  </si>
  <si>
    <t>K-06224</t>
  </si>
  <si>
    <t>D-06205</t>
  </si>
  <si>
    <t>294DE</t>
  </si>
  <si>
    <t>U+3E989</t>
  </si>
  <si>
    <t>TH-06215</t>
  </si>
  <si>
    <t>C-06433</t>
  </si>
  <si>
    <t>K-06225</t>
  </si>
  <si>
    <t>D-06206</t>
  </si>
  <si>
    <t>U+3E98A</t>
  </si>
  <si>
    <t>TH-06216</t>
  </si>
  <si>
    <t>C-06434</t>
  </si>
  <si>
    <t>K-06226</t>
  </si>
  <si>
    <t>D-06207</t>
  </si>
  <si>
    <t>U+3E98B</t>
  </si>
  <si>
    <t>TH-06217</t>
  </si>
  <si>
    <t>C-06435</t>
  </si>
  <si>
    <t>K-06227</t>
  </si>
  <si>
    <t>D-06208</t>
  </si>
  <si>
    <t>U+3E98C</t>
  </si>
  <si>
    <t>TH-06218</t>
  </si>
  <si>
    <t>C-06436</t>
  </si>
  <si>
    <t>D-06209</t>
  </si>
  <si>
    <t>294FD</t>
  </si>
  <si>
    <t>U+3E98D</t>
  </si>
  <si>
    <t>TH-Y120</t>
  </si>
  <si>
    <t>K-06228</t>
  </si>
  <si>
    <t>294B1</t>
  </si>
  <si>
    <t>U+3E98E</t>
  </si>
  <si>
    <t>TH-06219</t>
  </si>
  <si>
    <t>C-06437</t>
  </si>
  <si>
    <t>K-06229</t>
  </si>
  <si>
    <t>D-06210</t>
  </si>
  <si>
    <t>U+3E98F</t>
  </si>
  <si>
    <t>TH-06220</t>
  </si>
  <si>
    <t>C-06438</t>
  </si>
  <si>
    <t>K-06230</t>
  </si>
  <si>
    <t>D-06211</t>
  </si>
  <si>
    <t>294D5</t>
  </si>
  <si>
    <t>U+3E990</t>
  </si>
  <si>
    <t>TH-06221</t>
  </si>
  <si>
    <t>C-06439</t>
  </si>
  <si>
    <t>K-06231</t>
  </si>
  <si>
    <t>D-06212</t>
  </si>
  <si>
    <t>4ACC</t>
  </si>
  <si>
    <t>U+3E991</t>
  </si>
  <si>
    <t>TH-06222</t>
  </si>
  <si>
    <t>C-06440</t>
  </si>
  <si>
    <t>K-06232</t>
  </si>
  <si>
    <t>D-06213</t>
  </si>
  <si>
    <t>4AD4</t>
  </si>
  <si>
    <t>U+3E992</t>
  </si>
  <si>
    <t>TH-06223</t>
  </si>
  <si>
    <t>C-06441</t>
  </si>
  <si>
    <t>K-06233</t>
  </si>
  <si>
    <t>D-06214</t>
  </si>
  <si>
    <t>4AE5</t>
  </si>
  <si>
    <t>U+3E993</t>
  </si>
  <si>
    <t>TH-06224</t>
  </si>
  <si>
    <t>C-06442</t>
  </si>
  <si>
    <t>K-06234</t>
  </si>
  <si>
    <t>D-06215</t>
  </si>
  <si>
    <t>U+3E994</t>
  </si>
  <si>
    <t>TH-06225</t>
  </si>
  <si>
    <t>C-06443</t>
  </si>
  <si>
    <t>K-06235</t>
  </si>
  <si>
    <t>D-06216</t>
  </si>
  <si>
    <t>U+3E995</t>
  </si>
  <si>
    <t>TH-06226</t>
  </si>
  <si>
    <t>C-06444</t>
  </si>
  <si>
    <t>K-06236</t>
  </si>
  <si>
    <t>D-06217</t>
  </si>
  <si>
    <t>75A3</t>
  </si>
  <si>
    <t>U+3E996</t>
  </si>
  <si>
    <t>TH-06227</t>
  </si>
  <si>
    <t>C-06445</t>
  </si>
  <si>
    <t>K-06237</t>
  </si>
  <si>
    <t>D-06218</t>
  </si>
  <si>
    <t>986B</t>
  </si>
  <si>
    <t>U+3E997</t>
  </si>
  <si>
    <t>TH-06228</t>
  </si>
  <si>
    <t>C-06446</t>
  </si>
  <si>
    <t>K-06238</t>
  </si>
  <si>
    <t>D-06219</t>
  </si>
  <si>
    <t>U+3E998</t>
  </si>
  <si>
    <t>TH-06229</t>
  </si>
  <si>
    <t>C-06447</t>
  </si>
  <si>
    <t>K-06239</t>
  </si>
  <si>
    <t>D-06220</t>
  </si>
  <si>
    <t>U+3E999</t>
  </si>
  <si>
    <t>TH-06230</t>
  </si>
  <si>
    <t>C-06448</t>
  </si>
  <si>
    <t>K-06240</t>
  </si>
  <si>
    <t>D-06221</t>
  </si>
  <si>
    <t>U+3E99A</t>
  </si>
  <si>
    <t>TH-06231</t>
  </si>
  <si>
    <t>C-06449</t>
  </si>
  <si>
    <t>K-06241</t>
  </si>
  <si>
    <t>D-06222</t>
  </si>
  <si>
    <t>2957A</t>
  </si>
  <si>
    <t>U+3E99B</t>
  </si>
  <si>
    <t>TH-06232</t>
  </si>
  <si>
    <t>C-06450</t>
  </si>
  <si>
    <t>K-06242</t>
  </si>
  <si>
    <t>D-06223</t>
  </si>
  <si>
    <t>982A</t>
  </si>
  <si>
    <t>U+3E99C</t>
  </si>
  <si>
    <t>TH-06233</t>
  </si>
  <si>
    <t>C-06451</t>
  </si>
  <si>
    <t>K-06251</t>
  </si>
  <si>
    <t>U+3E99D</t>
  </si>
  <si>
    <t>TH-06234</t>
  </si>
  <si>
    <t>C-06452</t>
  </si>
  <si>
    <t>K-06243</t>
  </si>
  <si>
    <t>D-06224</t>
  </si>
  <si>
    <t>U+3E99E</t>
  </si>
  <si>
    <t>TH-06235</t>
  </si>
  <si>
    <t>C-06453</t>
  </si>
  <si>
    <t>K-06244</t>
  </si>
  <si>
    <t>D-06225</t>
  </si>
  <si>
    <t>4AD2</t>
  </si>
  <si>
    <t>U+3E99F</t>
  </si>
  <si>
    <t>TH-06236</t>
  </si>
  <si>
    <t>C-06454</t>
  </si>
  <si>
    <t>K-06245</t>
  </si>
  <si>
    <t>D-06226</t>
  </si>
  <si>
    <t>U+3E9A0</t>
  </si>
  <si>
    <t>TH-06237</t>
  </si>
  <si>
    <t>C-06455</t>
  </si>
  <si>
    <t>K-06246</t>
  </si>
  <si>
    <t>D-06227</t>
  </si>
  <si>
    <t>4ACF</t>
  </si>
  <si>
    <t>U+3E9A1</t>
  </si>
  <si>
    <t>TH-06238</t>
  </si>
  <si>
    <t>C-06456</t>
  </si>
  <si>
    <t>K-06247</t>
  </si>
  <si>
    <t>D-06228</t>
  </si>
  <si>
    <t>U+3E9A2</t>
  </si>
  <si>
    <t>TH-06239</t>
  </si>
  <si>
    <t>C-06457</t>
  </si>
  <si>
    <t>K-06248</t>
  </si>
  <si>
    <t>D-06229</t>
  </si>
  <si>
    <t>986F</t>
  </si>
  <si>
    <t>U+3E9A3</t>
  </si>
  <si>
    <t>TH-06240</t>
  </si>
  <si>
    <t>C-06458</t>
  </si>
  <si>
    <t>K-06249</t>
  </si>
  <si>
    <t>D-06230</t>
  </si>
  <si>
    <t>2950A</t>
  </si>
  <si>
    <t>U+3E9A4</t>
  </si>
  <si>
    <t>TH-X219</t>
  </si>
  <si>
    <t>C-06459</t>
  </si>
  <si>
    <t>U+3E9A5</t>
  </si>
  <si>
    <t>TH-06241</t>
  </si>
  <si>
    <t>C-06460</t>
  </si>
  <si>
    <t>K-06252</t>
  </si>
  <si>
    <t>D-06231</t>
  </si>
  <si>
    <t>325.3E9A5</t>
  </si>
  <si>
    <t>U+3E9A6</t>
  </si>
  <si>
    <t>TH-06242</t>
  </si>
  <si>
    <t>C-06461</t>
  </si>
  <si>
    <t>K-06253</t>
  </si>
  <si>
    <t>D-06232</t>
  </si>
  <si>
    <t>811C</t>
  </si>
  <si>
    <t>U+3E9A7</t>
  </si>
  <si>
    <t>TH-06243</t>
  </si>
  <si>
    <t>C-06462</t>
  </si>
  <si>
    <t>K-06254</t>
  </si>
  <si>
    <t>D-06233</t>
  </si>
  <si>
    <t>326.3E9A7</t>
  </si>
  <si>
    <t>U+3E9A8</t>
  </si>
  <si>
    <t>TH-06244</t>
  </si>
  <si>
    <t>C-06463</t>
  </si>
  <si>
    <t>K-06255</t>
  </si>
  <si>
    <t>D-06234</t>
  </si>
  <si>
    <t>2787B</t>
  </si>
  <si>
    <t>U+3E9A9</t>
  </si>
  <si>
    <t>TH-06245</t>
  </si>
  <si>
    <t>C-06464</t>
  </si>
  <si>
    <t>K-06256</t>
  </si>
  <si>
    <t>D-06235</t>
  </si>
  <si>
    <t>2920D</t>
  </si>
  <si>
    <t>U+3E9AA</t>
  </si>
  <si>
    <t>TH-06246</t>
  </si>
  <si>
    <t>C-06465</t>
  </si>
  <si>
    <t>K-06257</t>
  </si>
  <si>
    <t>D-06236</t>
  </si>
  <si>
    <t>4A49</t>
  </si>
  <si>
    <t>U+3E9AB</t>
  </si>
  <si>
    <t>TH-06247</t>
  </si>
  <si>
    <t>C-06466</t>
  </si>
  <si>
    <t>K-06258</t>
  </si>
  <si>
    <t>D-06237</t>
  </si>
  <si>
    <t>4A4C</t>
  </si>
  <si>
    <t>U+3E9AC</t>
  </si>
  <si>
    <t>TH-X220</t>
  </si>
  <si>
    <t>C-06467</t>
  </si>
  <si>
    <t>U+3E9AD</t>
  </si>
  <si>
    <t>TH-06248</t>
  </si>
  <si>
    <t>C-06468</t>
  </si>
  <si>
    <t>K-06259</t>
  </si>
  <si>
    <t>D-06238</t>
  </si>
  <si>
    <t>4E0F</t>
  </si>
  <si>
    <t>327.3E9AD</t>
  </si>
  <si>
    <t>U+3E9AE</t>
  </si>
  <si>
    <t>TH-06249</t>
  </si>
  <si>
    <t>C-06469</t>
  </si>
  <si>
    <t>K-06260</t>
  </si>
  <si>
    <t>D-06239</t>
  </si>
  <si>
    <t>328.3E9AE</t>
  </si>
  <si>
    <t>U+3E9AF</t>
  </si>
  <si>
    <t>TH-06250</t>
  </si>
  <si>
    <t>C-06470</t>
  </si>
  <si>
    <t>K-06261</t>
  </si>
  <si>
    <t>D-06240</t>
  </si>
  <si>
    <t>4B6C</t>
  </si>
  <si>
    <t>U+3E9B0</t>
  </si>
  <si>
    <t>TH-06251</t>
  </si>
  <si>
    <t>C-06471</t>
  </si>
  <si>
    <t>K-06262</t>
  </si>
  <si>
    <t>D-06241</t>
  </si>
  <si>
    <t>U+3E9B1</t>
  </si>
  <si>
    <t>TH-06252</t>
  </si>
  <si>
    <t>C-06472</t>
  </si>
  <si>
    <t>K-06263</t>
  </si>
  <si>
    <t>D-06242</t>
  </si>
  <si>
    <t>U+3E9B2</t>
  </si>
  <si>
    <t>TH-06253</t>
  </si>
  <si>
    <t>C-06473</t>
  </si>
  <si>
    <t>K-06264</t>
  </si>
  <si>
    <t>D-06243</t>
  </si>
  <si>
    <t>329.3E9B2</t>
  </si>
  <si>
    <t>U+3E9B3</t>
  </si>
  <si>
    <t>TH-06254</t>
  </si>
  <si>
    <t>C-06474</t>
  </si>
  <si>
    <t>K-06265</t>
  </si>
  <si>
    <t>D-06244</t>
  </si>
  <si>
    <t>U+3E9B4</t>
  </si>
  <si>
    <t>TH-06255</t>
  </si>
  <si>
    <t>C-06475</t>
  </si>
  <si>
    <t>K-06266</t>
  </si>
  <si>
    <t>D-06245</t>
  </si>
  <si>
    <t>330.3E9B4</t>
  </si>
  <si>
    <t>U+3E9B5</t>
  </si>
  <si>
    <t>TH-06256</t>
  </si>
  <si>
    <t>C-06476</t>
  </si>
  <si>
    <t>K-06267</t>
  </si>
  <si>
    <t>D-06246</t>
  </si>
  <si>
    <t>983F</t>
  </si>
  <si>
    <t>U+3E9B6</t>
  </si>
  <si>
    <t>TH-06257</t>
  </si>
  <si>
    <t>C-06477</t>
  </si>
  <si>
    <t>K-06268</t>
  </si>
  <si>
    <t>D-06247</t>
  </si>
  <si>
    <t>4AC7</t>
  </si>
  <si>
    <t>U+3E9B7</t>
  </si>
  <si>
    <t>TH-06258</t>
  </si>
  <si>
    <t>C-06478</t>
  </si>
  <si>
    <t>K-06269</t>
  </si>
  <si>
    <t>D-06248</t>
  </si>
  <si>
    <t>U+3E9B8</t>
  </si>
  <si>
    <t>TH-06259</t>
  </si>
  <si>
    <t>C-06479</t>
  </si>
  <si>
    <t>K-06270</t>
  </si>
  <si>
    <t>D-06249</t>
  </si>
  <si>
    <t>4AE0</t>
  </si>
  <si>
    <t>U+3E9B9</t>
  </si>
  <si>
    <t>TH-06260</t>
  </si>
  <si>
    <t>C-06480</t>
  </si>
  <si>
    <t>K-06271</t>
  </si>
  <si>
    <t>D-06250</t>
  </si>
  <si>
    <t>5F61</t>
  </si>
  <si>
    <t>331.3E9B9</t>
  </si>
  <si>
    <t>U+3E9BA</t>
  </si>
  <si>
    <t>TH-06261</t>
  </si>
  <si>
    <t>C-06481</t>
  </si>
  <si>
    <t>K-06272</t>
  </si>
  <si>
    <t>D-06251</t>
  </si>
  <si>
    <t>5F62</t>
  </si>
  <si>
    <t>U+3E9BB</t>
  </si>
  <si>
    <t>TH-06262</t>
  </si>
  <si>
    <t>C-06482</t>
  </si>
  <si>
    <t>K-06273</t>
  </si>
  <si>
    <t>D-06252</t>
  </si>
  <si>
    <t>U+3E9BC</t>
  </si>
  <si>
    <t>TH-06263</t>
  </si>
  <si>
    <t>C-06483</t>
  </si>
  <si>
    <t>K-06274</t>
  </si>
  <si>
    <t>D-06253</t>
  </si>
  <si>
    <t>9B12</t>
  </si>
  <si>
    <t>U+3E9BD</t>
  </si>
  <si>
    <t>TH-06264</t>
  </si>
  <si>
    <t>C-06484</t>
  </si>
  <si>
    <t>K-06275</t>
  </si>
  <si>
    <t>D-06254</t>
  </si>
  <si>
    <t>4FEE</t>
  </si>
  <si>
    <t>U+3E9BE</t>
  </si>
  <si>
    <t>TH-06265</t>
  </si>
  <si>
    <t>C-06485</t>
  </si>
  <si>
    <t>K-06276</t>
  </si>
  <si>
    <t>D-06255</t>
  </si>
  <si>
    <t>5F70</t>
  </si>
  <si>
    <t>U+3E9BF</t>
  </si>
  <si>
    <t>TH-06266</t>
  </si>
  <si>
    <t>C-06486</t>
  </si>
  <si>
    <t>K-06277</t>
  </si>
  <si>
    <t>D-06256</t>
  </si>
  <si>
    <t>5F6B</t>
  </si>
  <si>
    <t>U+3E9C0</t>
  </si>
  <si>
    <t>TH-06267</t>
  </si>
  <si>
    <t>C-06487</t>
  </si>
  <si>
    <t>K-06278</t>
  </si>
  <si>
    <t>D-06257</t>
  </si>
  <si>
    <t>291D5</t>
  </si>
  <si>
    <t>U+3E9C1</t>
  </si>
  <si>
    <t>TH-06268</t>
  </si>
  <si>
    <t>C-06488</t>
  </si>
  <si>
    <t>K-06279</t>
  </si>
  <si>
    <t>D-06258</t>
  </si>
  <si>
    <t>38CE</t>
  </si>
  <si>
    <t>U+3E9C2</t>
  </si>
  <si>
    <t>TH-06269</t>
  </si>
  <si>
    <t>C-06489</t>
  </si>
  <si>
    <t>K-06280</t>
  </si>
  <si>
    <t>D-06259</t>
  </si>
  <si>
    <t>U+3E9C3</t>
  </si>
  <si>
    <t>TH-X221</t>
  </si>
  <si>
    <t>C-06490</t>
  </si>
  <si>
    <t>5F69</t>
  </si>
  <si>
    <t>U+3E9C4</t>
  </si>
  <si>
    <t>TH-06270</t>
  </si>
  <si>
    <t>C-06491</t>
  </si>
  <si>
    <t>K-06281</t>
  </si>
  <si>
    <t>D-06260</t>
  </si>
  <si>
    <t>5F63</t>
  </si>
  <si>
    <t>332.3E9C4</t>
  </si>
  <si>
    <t>U+3E9C5</t>
  </si>
  <si>
    <t>TH-06271</t>
  </si>
  <si>
    <t>C-06492</t>
  </si>
  <si>
    <t>K-06282</t>
  </si>
  <si>
    <t>D-06261</t>
  </si>
  <si>
    <t>5F65</t>
  </si>
  <si>
    <t>U+3E9C6</t>
  </si>
  <si>
    <t>TH-06272</t>
  </si>
  <si>
    <t>C-06493</t>
  </si>
  <si>
    <t>K-06283</t>
  </si>
  <si>
    <t>D-06262</t>
  </si>
  <si>
    <t>333.3E9C6</t>
  </si>
  <si>
    <t>U+3E9C7</t>
  </si>
  <si>
    <t>TH-06273</t>
  </si>
  <si>
    <t>C-06494</t>
  </si>
  <si>
    <t>K-06284</t>
  </si>
  <si>
    <t>D-06263</t>
  </si>
  <si>
    <t>U+3E9C8</t>
  </si>
  <si>
    <t>TH-06274</t>
  </si>
  <si>
    <t>C-06495</t>
  </si>
  <si>
    <t>K-06285</t>
  </si>
  <si>
    <t>D-06264</t>
  </si>
  <si>
    <t>8FAC</t>
  </si>
  <si>
    <t>U+3E9C9</t>
  </si>
  <si>
    <t>TH-06275</t>
  </si>
  <si>
    <t>C-06496</t>
  </si>
  <si>
    <t>K-06286</t>
  </si>
  <si>
    <t>D-06265</t>
  </si>
  <si>
    <t>2305F</t>
  </si>
  <si>
    <t>U+3E9CA</t>
  </si>
  <si>
    <t>TH-06276</t>
  </si>
  <si>
    <t>C-06497</t>
  </si>
  <si>
    <t>K-06287</t>
  </si>
  <si>
    <t>D-06266</t>
  </si>
  <si>
    <t>9ADF</t>
  </si>
  <si>
    <t>334.3E9CA</t>
  </si>
  <si>
    <t>U+3E9CB</t>
  </si>
  <si>
    <t>TH-06277</t>
  </si>
  <si>
    <t>C-06498</t>
  </si>
  <si>
    <t>K-06288</t>
  </si>
  <si>
    <t>D-06267</t>
  </si>
  <si>
    <t>9AEE</t>
  </si>
  <si>
    <t>U+3E9CC</t>
  </si>
  <si>
    <t>TH-06278</t>
  </si>
  <si>
    <t>C-06499</t>
  </si>
  <si>
    <t>K-06289</t>
  </si>
  <si>
    <t>D-06268</t>
  </si>
  <si>
    <t>U+3E9CD</t>
  </si>
  <si>
    <t>TH-06279</t>
  </si>
  <si>
    <t>C-06500</t>
  </si>
  <si>
    <t>K-06290</t>
  </si>
  <si>
    <t>D-06269</t>
  </si>
  <si>
    <t>2945B</t>
  </si>
  <si>
    <t>U+3E9CE</t>
  </si>
  <si>
    <t>TH-06280</t>
  </si>
  <si>
    <t>C-06501</t>
  </si>
  <si>
    <t>K-06291</t>
  </si>
  <si>
    <t>D-06270</t>
  </si>
  <si>
    <t>9B22</t>
  </si>
  <si>
    <t>U+3E9CF</t>
  </si>
  <si>
    <t>TH-06281</t>
  </si>
  <si>
    <t>C-06502</t>
  </si>
  <si>
    <t>K-06292</t>
  </si>
  <si>
    <t>D-06271</t>
  </si>
  <si>
    <t>9B17</t>
  </si>
  <si>
    <t>U+3E9D0</t>
  </si>
  <si>
    <t>TH-06282</t>
  </si>
  <si>
    <t>C-06503</t>
  </si>
  <si>
    <t>K-06293</t>
  </si>
  <si>
    <t>D-06272</t>
  </si>
  <si>
    <t>4C10</t>
  </si>
  <si>
    <t>U+3E9D1</t>
  </si>
  <si>
    <t>TH-06283</t>
  </si>
  <si>
    <t>C-06504</t>
  </si>
  <si>
    <t>K-06294</t>
  </si>
  <si>
    <t>D-06273</t>
  </si>
  <si>
    <t>29BF8</t>
  </si>
  <si>
    <t>U+3E9D2</t>
  </si>
  <si>
    <t>TH-06284</t>
  </si>
  <si>
    <t>C-06505</t>
  </si>
  <si>
    <t>K-06295</t>
  </si>
  <si>
    <t>D-06274</t>
  </si>
  <si>
    <t>9B08</t>
  </si>
  <si>
    <t>U+3E9D3</t>
  </si>
  <si>
    <t>TH-06285</t>
  </si>
  <si>
    <t>C-06506</t>
  </si>
  <si>
    <t>K-06296</t>
  </si>
  <si>
    <t>D-06275</t>
  </si>
  <si>
    <t>9AE6</t>
  </si>
  <si>
    <t>U+3E9D4</t>
  </si>
  <si>
    <t>TH-06286</t>
  </si>
  <si>
    <t>C-06507</t>
  </si>
  <si>
    <t>K-06297</t>
  </si>
  <si>
    <t>D-06276</t>
  </si>
  <si>
    <t>4C13</t>
  </si>
  <si>
    <t>U+3E9D5</t>
  </si>
  <si>
    <t>TH-06287</t>
  </si>
  <si>
    <t>C-06508</t>
  </si>
  <si>
    <t>K-06298</t>
  </si>
  <si>
    <t>D-06277</t>
  </si>
  <si>
    <t>4BFE</t>
  </si>
  <si>
    <t>U+3E9D6</t>
  </si>
  <si>
    <t>TH-06288</t>
  </si>
  <si>
    <t>C-06509</t>
  </si>
  <si>
    <t>K-06299</t>
  </si>
  <si>
    <t>D-06278</t>
  </si>
  <si>
    <t>29BE8</t>
  </si>
  <si>
    <t>U+3E9D7</t>
  </si>
  <si>
    <t>TH-06289</t>
  </si>
  <si>
    <t>C-06510</t>
  </si>
  <si>
    <t>K-06300</t>
  </si>
  <si>
    <t>D-06279</t>
  </si>
  <si>
    <t>4BFD</t>
  </si>
  <si>
    <t>U+3E9D8</t>
  </si>
  <si>
    <t>TH-06290</t>
  </si>
  <si>
    <t>C-06511</t>
  </si>
  <si>
    <t>K-06301</t>
  </si>
  <si>
    <t>D-06280</t>
  </si>
  <si>
    <t>29B7E</t>
  </si>
  <si>
    <t>U+3E9D9</t>
  </si>
  <si>
    <t>TH-06291</t>
  </si>
  <si>
    <t>C-06512</t>
  </si>
  <si>
    <t>K-06302</t>
  </si>
  <si>
    <t>D-06281</t>
  </si>
  <si>
    <t>9AF3</t>
  </si>
  <si>
    <t>U+3E9DA</t>
  </si>
  <si>
    <t>TH-06292</t>
  </si>
  <si>
    <t>C-06513</t>
  </si>
  <si>
    <t>D-06282</t>
  </si>
  <si>
    <t>29BA3</t>
  </si>
  <si>
    <t>U+3E9DB</t>
  </si>
  <si>
    <t>TH-Y121</t>
  </si>
  <si>
    <t>K-06303</t>
  </si>
  <si>
    <t>9B0B</t>
  </si>
  <si>
    <t>U+3E9DC</t>
  </si>
  <si>
    <t>TH-06293</t>
  </si>
  <si>
    <t>C-06514</t>
  </si>
  <si>
    <t>K-06304</t>
  </si>
  <si>
    <t>D-06283</t>
  </si>
  <si>
    <t>9B11</t>
  </si>
  <si>
    <t>U+3E9DD</t>
  </si>
  <si>
    <t>TH-06294</t>
  </si>
  <si>
    <t>C-06515</t>
  </si>
  <si>
    <t>K-06305</t>
  </si>
  <si>
    <t>D-06284</t>
  </si>
  <si>
    <t>29BF0</t>
  </si>
  <si>
    <t>U+3E9DE</t>
  </si>
  <si>
    <t>TH-06295</t>
  </si>
  <si>
    <t>C-06516</t>
  </si>
  <si>
    <t>K-06306</t>
  </si>
  <si>
    <t>D-06285</t>
  </si>
  <si>
    <t>9B04</t>
  </si>
  <si>
    <t>U+3E9DF</t>
  </si>
  <si>
    <t>TH-06296</t>
  </si>
  <si>
    <t>C-06517</t>
  </si>
  <si>
    <t>K-06307</t>
  </si>
  <si>
    <t>D-06286</t>
  </si>
  <si>
    <t>9AE2</t>
  </si>
  <si>
    <t>U+3E9E0</t>
  </si>
  <si>
    <t>TH-06297</t>
  </si>
  <si>
    <t>C-06518</t>
  </si>
  <si>
    <t>K-06308</t>
  </si>
  <si>
    <t>D-06287</t>
  </si>
  <si>
    <t>9AF2</t>
  </si>
  <si>
    <t>U+3E9E1</t>
  </si>
  <si>
    <t>TH-06298</t>
  </si>
  <si>
    <t>C-06519</t>
  </si>
  <si>
    <t>K-06309</t>
  </si>
  <si>
    <t>D-06288</t>
  </si>
  <si>
    <t>4BF8</t>
  </si>
  <si>
    <t>U+3E9E2</t>
  </si>
  <si>
    <t>TH-06299</t>
  </si>
  <si>
    <t>C-06520</t>
  </si>
  <si>
    <t>K-06310</t>
  </si>
  <si>
    <t>D-06289</t>
  </si>
  <si>
    <t>4BFA</t>
  </si>
  <si>
    <t>U+3E9E3</t>
  </si>
  <si>
    <t>TH-06300</t>
  </si>
  <si>
    <t>C-06521</t>
  </si>
  <si>
    <t>K-06311</t>
  </si>
  <si>
    <t>D-06290</t>
  </si>
  <si>
    <t>4C09</t>
  </si>
  <si>
    <t>U+3E9E4</t>
  </si>
  <si>
    <t>TH-06301</t>
  </si>
  <si>
    <t>C-06522</t>
  </si>
  <si>
    <t>K-06312</t>
  </si>
  <si>
    <t>D-06291</t>
  </si>
  <si>
    <t>29B19</t>
  </si>
  <si>
    <t>U+3E9E5</t>
  </si>
  <si>
    <t>TH-06302</t>
  </si>
  <si>
    <t>C-06523</t>
  </si>
  <si>
    <t>K-06313</t>
  </si>
  <si>
    <t>D-06292</t>
  </si>
  <si>
    <t>9B15</t>
  </si>
  <si>
    <t>U+3E9E6</t>
  </si>
  <si>
    <t>TH-06303</t>
  </si>
  <si>
    <t>C-06524</t>
  </si>
  <si>
    <t>K-06314</t>
  </si>
  <si>
    <t>D-06293</t>
  </si>
  <si>
    <t>29BFF</t>
  </si>
  <si>
    <t>U+3E9E7</t>
  </si>
  <si>
    <t>TH-06304</t>
  </si>
  <si>
    <t>C-06525</t>
  </si>
  <si>
    <t>K-06315</t>
  </si>
  <si>
    <t>D-06294</t>
  </si>
  <si>
    <t>4BF0</t>
  </si>
  <si>
    <t>U+3E9E8</t>
  </si>
  <si>
    <t>TH-06305</t>
  </si>
  <si>
    <t>C-06526</t>
  </si>
  <si>
    <t>K-06316</t>
  </si>
  <si>
    <t>D-06295</t>
  </si>
  <si>
    <t>9B23</t>
  </si>
  <si>
    <t>U+3E9E9</t>
  </si>
  <si>
    <t>TH-06306</t>
  </si>
  <si>
    <t>C-06527</t>
  </si>
  <si>
    <t>K-06317</t>
  </si>
  <si>
    <t>D-06296</t>
  </si>
  <si>
    <t>3CB1</t>
  </si>
  <si>
    <t>U+3E9EA</t>
  </si>
  <si>
    <t>TH-06307</t>
  </si>
  <si>
    <t>C-06528</t>
  </si>
  <si>
    <t>K-06318</t>
  </si>
  <si>
    <t>D-06297</t>
  </si>
  <si>
    <t>U+3E9EB</t>
  </si>
  <si>
    <t>TH-06308</t>
  </si>
  <si>
    <t>C-06529</t>
  </si>
  <si>
    <t>K-06319</t>
  </si>
  <si>
    <t>D-06298</t>
  </si>
  <si>
    <t>4C15</t>
  </si>
  <si>
    <t>U+3E9EC</t>
  </si>
  <si>
    <t>TH-06309</t>
  </si>
  <si>
    <t>C-06530</t>
  </si>
  <si>
    <t>K-06321</t>
  </si>
  <si>
    <t>D-06299</t>
  </si>
  <si>
    <t>9AF4</t>
  </si>
  <si>
    <t>U+3E9ED</t>
  </si>
  <si>
    <t>TH-06310</t>
  </si>
  <si>
    <t>C-06531</t>
  </si>
  <si>
    <t>K-06322</t>
  </si>
  <si>
    <t>D-06300</t>
  </si>
  <si>
    <t>9AF6</t>
  </si>
  <si>
    <t>U+3E9EE</t>
  </si>
  <si>
    <t>TH-06311</t>
  </si>
  <si>
    <t>C-06532</t>
  </si>
  <si>
    <t>K-06323</t>
  </si>
  <si>
    <t>D-06301</t>
  </si>
  <si>
    <t>9B0C</t>
  </si>
  <si>
    <t>U+3E9EF</t>
  </si>
  <si>
    <t>TH-06312</t>
  </si>
  <si>
    <t>C-06533</t>
  </si>
  <si>
    <t>K-06324</t>
  </si>
  <si>
    <t>D-06302</t>
  </si>
  <si>
    <t>29BD0</t>
  </si>
  <si>
    <t>U+3E9F0</t>
  </si>
  <si>
    <t>TH-06313</t>
  </si>
  <si>
    <t>C-06534</t>
  </si>
  <si>
    <t>K-06325</t>
  </si>
  <si>
    <t>D-06303</t>
  </si>
  <si>
    <t>9B1C</t>
  </si>
  <si>
    <t>U+3E9F1</t>
  </si>
  <si>
    <t>TH-06314</t>
  </si>
  <si>
    <t>C-06535</t>
  </si>
  <si>
    <t>K-06326</t>
  </si>
  <si>
    <t>D-06304</t>
  </si>
  <si>
    <t>29B9C</t>
  </si>
  <si>
    <t>U+3E9F2</t>
  </si>
  <si>
    <t>TH-06315</t>
  </si>
  <si>
    <t>C-06536</t>
  </si>
  <si>
    <t>K-06327</t>
  </si>
  <si>
    <t>D-06305</t>
  </si>
  <si>
    <t>9AE1</t>
  </si>
  <si>
    <t>U+3E9F3</t>
  </si>
  <si>
    <t>TH-06316</t>
  </si>
  <si>
    <t>C-06537</t>
  </si>
  <si>
    <t>K-06328</t>
  </si>
  <si>
    <t>D-06306</t>
  </si>
  <si>
    <t>9AE8</t>
  </si>
  <si>
    <t>U+3E9F4</t>
  </si>
  <si>
    <t>TH-06317</t>
  </si>
  <si>
    <t>C-06538</t>
  </si>
  <si>
    <t>K-06329</t>
  </si>
  <si>
    <t>D-06307</t>
  </si>
  <si>
    <t>9B00</t>
  </si>
  <si>
    <t>U+3E9F5</t>
  </si>
  <si>
    <t>TH-06318</t>
  </si>
  <si>
    <t>C-06539</t>
  </si>
  <si>
    <t>K-06320</t>
  </si>
  <si>
    <t>D-06308</t>
  </si>
  <si>
    <t>29B97</t>
  </si>
  <si>
    <t>U+3E9F6</t>
  </si>
  <si>
    <t>TH-06319</t>
  </si>
  <si>
    <t>C-06540</t>
  </si>
  <si>
    <t>K-06330</t>
  </si>
  <si>
    <t>D-06309</t>
  </si>
  <si>
    <t>4C01</t>
  </si>
  <si>
    <t>U+3E9F7</t>
  </si>
  <si>
    <t>TH-06320</t>
  </si>
  <si>
    <t>C-06541</t>
  </si>
  <si>
    <t>K-06331</t>
  </si>
  <si>
    <t>D-06310</t>
  </si>
  <si>
    <t>29BA2</t>
  </si>
  <si>
    <t>U+3E9F8</t>
  </si>
  <si>
    <t>TH-X222</t>
  </si>
  <si>
    <t>C-06542</t>
  </si>
  <si>
    <t>9B10</t>
  </si>
  <si>
    <t>U+3E9F9</t>
  </si>
  <si>
    <t>TH-X223</t>
  </si>
  <si>
    <t>C-06543</t>
  </si>
  <si>
    <t>9AEB</t>
  </si>
  <si>
    <t>U+3E9FA</t>
  </si>
  <si>
    <t>TH-X224</t>
  </si>
  <si>
    <t>C-06544</t>
  </si>
  <si>
    <t>9AFB</t>
  </si>
  <si>
    <t>U+3E9FB</t>
  </si>
  <si>
    <t>TH-X225</t>
  </si>
  <si>
    <t>C-06545</t>
  </si>
  <si>
    <t>9B1F</t>
  </si>
  <si>
    <t>U+3E9FC</t>
  </si>
  <si>
    <t>TH-06321</t>
  </si>
  <si>
    <t>C-06546</t>
  </si>
  <si>
    <t>K-06332</t>
  </si>
  <si>
    <t>D-06311</t>
  </si>
  <si>
    <t>335.3E9FC</t>
  </si>
  <si>
    <t>U+3E9FD</t>
  </si>
  <si>
    <t>TH-06322</t>
  </si>
  <si>
    <t>C-06547</t>
  </si>
  <si>
    <t>K-06333</t>
  </si>
  <si>
    <t>D-06312</t>
  </si>
  <si>
    <t>U+3E9FE</t>
  </si>
  <si>
    <t>TH-06323</t>
  </si>
  <si>
    <t>C-06548</t>
  </si>
  <si>
    <t>K-06334</t>
  </si>
  <si>
    <t>D-06313</t>
  </si>
  <si>
    <t>53F8</t>
  </si>
  <si>
    <t>336.3E9FE</t>
  </si>
  <si>
    <t>U+3E9FF</t>
  </si>
  <si>
    <t>TH-06324</t>
  </si>
  <si>
    <t>C-06549</t>
  </si>
  <si>
    <t>K-06335</t>
  </si>
  <si>
    <t>D-06314</t>
  </si>
  <si>
    <t>8A5E</t>
  </si>
  <si>
    <t>U+3EA00</t>
  </si>
  <si>
    <t>TH-06325</t>
  </si>
  <si>
    <t>C-06550</t>
  </si>
  <si>
    <t>K-06336</t>
  </si>
  <si>
    <t>D-06315</t>
  </si>
  <si>
    <t>5DF5</t>
  </si>
  <si>
    <t>337.3EA00</t>
  </si>
  <si>
    <t>U+3EA01</t>
  </si>
  <si>
    <t>TH-06326</t>
  </si>
  <si>
    <t>C-06551</t>
  </si>
  <si>
    <t>K-06337</t>
  </si>
  <si>
    <t>D-06316</t>
  </si>
  <si>
    <t>21B50</t>
  </si>
  <si>
    <t>U+3EA02</t>
  </si>
  <si>
    <t>TH-06327</t>
  </si>
  <si>
    <t>C-06552</t>
  </si>
  <si>
    <t>K-06338</t>
  </si>
  <si>
    <t>D-06317</t>
  </si>
  <si>
    <t>264DD</t>
  </si>
  <si>
    <t>U+3EA03</t>
  </si>
  <si>
    <t>TH-06328</t>
  </si>
  <si>
    <t>C-06553</t>
  </si>
  <si>
    <t>K-06339</t>
  </si>
  <si>
    <t>D-06318</t>
  </si>
  <si>
    <t>536A</t>
  </si>
  <si>
    <t>338.3EA03</t>
  </si>
  <si>
    <t>U+3EA04</t>
  </si>
  <si>
    <t>TH-06329</t>
  </si>
  <si>
    <t>C-06554</t>
  </si>
  <si>
    <t>K-06340</t>
  </si>
  <si>
    <t>D-06319</t>
  </si>
  <si>
    <t>4EE4</t>
  </si>
  <si>
    <t>U+3EA05</t>
  </si>
  <si>
    <t>TH-06330</t>
  </si>
  <si>
    <t>C-06555</t>
  </si>
  <si>
    <t>K-06341</t>
  </si>
  <si>
    <t>D-06320</t>
  </si>
  <si>
    <t>20A12</t>
  </si>
  <si>
    <t>U+3EA06</t>
  </si>
  <si>
    <t>TH-06331</t>
  </si>
  <si>
    <t>C-06556</t>
  </si>
  <si>
    <t>K-06342</t>
  </si>
  <si>
    <t>D-06321</t>
  </si>
  <si>
    <t>U+3EA07</t>
  </si>
  <si>
    <t>TH-06332</t>
  </si>
  <si>
    <t>C-06557</t>
  </si>
  <si>
    <t>K-06343</t>
  </si>
  <si>
    <t>D-06322</t>
  </si>
  <si>
    <t>20A18</t>
  </si>
  <si>
    <t>U+3EA08</t>
  </si>
  <si>
    <t>TH-06333</t>
  </si>
  <si>
    <t>C-06558</t>
  </si>
  <si>
    <t>K-06344</t>
  </si>
  <si>
    <t>D-06323</t>
  </si>
  <si>
    <t>U+3EA09</t>
  </si>
  <si>
    <t>TH-06334</t>
  </si>
  <si>
    <t>C-06559</t>
  </si>
  <si>
    <t>K-06345</t>
  </si>
  <si>
    <t>D-06324</t>
  </si>
  <si>
    <t>U+3EA0A</t>
  </si>
  <si>
    <t>TH-06335</t>
  </si>
  <si>
    <t>C-06560</t>
  </si>
  <si>
    <t>K-06346</t>
  </si>
  <si>
    <t>D-06325</t>
  </si>
  <si>
    <t>U+3EA0B</t>
  </si>
  <si>
    <t>TH-06336</t>
  </si>
  <si>
    <t>C-06561</t>
  </si>
  <si>
    <t>K-06347</t>
  </si>
  <si>
    <t>D-06326</t>
  </si>
  <si>
    <t>20A1F</t>
  </si>
  <si>
    <t>U+3EA0C</t>
  </si>
  <si>
    <t>TH-06337</t>
  </si>
  <si>
    <t>C-06562</t>
  </si>
  <si>
    <t>K-06348</t>
  </si>
  <si>
    <t>D-06327</t>
  </si>
  <si>
    <t>537B</t>
  </si>
  <si>
    <t>U+3EA0D</t>
  </si>
  <si>
    <t>TH-06338</t>
  </si>
  <si>
    <t>C-06563</t>
  </si>
  <si>
    <t>K-06350</t>
  </si>
  <si>
    <t>D-06328</t>
  </si>
  <si>
    <t>U+3EA0E</t>
  </si>
  <si>
    <t>TH-06339</t>
  </si>
  <si>
    <t>C-06564</t>
  </si>
  <si>
    <t>K-06349</t>
  </si>
  <si>
    <t>D-06329</t>
  </si>
  <si>
    <t>20A13</t>
  </si>
  <si>
    <t>U+3EA0F</t>
  </si>
  <si>
    <t>TH-06340</t>
  </si>
  <si>
    <t>C-06565</t>
  </si>
  <si>
    <t>K-06351</t>
  </si>
  <si>
    <t>D-06330</t>
  </si>
  <si>
    <t>2007E</t>
  </si>
  <si>
    <t>U+3EA10</t>
  </si>
  <si>
    <t>TH-06341</t>
  </si>
  <si>
    <t>C-06566</t>
  </si>
  <si>
    <t>K-06352</t>
  </si>
  <si>
    <t>D-06331</t>
  </si>
  <si>
    <t>339.3EA10</t>
  </si>
  <si>
    <t>U+3EA11</t>
  </si>
  <si>
    <t>TH-06342</t>
  </si>
  <si>
    <t>C-06567</t>
  </si>
  <si>
    <t>K-06353</t>
  </si>
  <si>
    <t>D-06332</t>
  </si>
  <si>
    <t>20A14</t>
  </si>
  <si>
    <t>U+3EA12</t>
  </si>
  <si>
    <t>TH-06343</t>
  </si>
  <si>
    <t>C-06568</t>
  </si>
  <si>
    <t>K-06354</t>
  </si>
  <si>
    <t>D-06333</t>
  </si>
  <si>
    <t>22BAE</t>
  </si>
  <si>
    <t>U+3EA13</t>
  </si>
  <si>
    <t>TH-06344</t>
  </si>
  <si>
    <t>C-06569</t>
  </si>
  <si>
    <t>K-06355</t>
  </si>
  <si>
    <t>D-06334</t>
  </si>
  <si>
    <t>340.3EA13</t>
  </si>
  <si>
    <t>U+3EA14</t>
  </si>
  <si>
    <t>TH-06345</t>
  </si>
  <si>
    <t>C-06570</t>
  </si>
  <si>
    <t>K-06356</t>
  </si>
  <si>
    <t>D-06335</t>
  </si>
  <si>
    <t>224B8</t>
  </si>
  <si>
    <t>U+3EA15</t>
  </si>
  <si>
    <t>TH-06346</t>
  </si>
  <si>
    <t>C-06571</t>
  </si>
  <si>
    <t>K-06357</t>
  </si>
  <si>
    <t>D-06336</t>
  </si>
  <si>
    <t>U+3EA16</t>
  </si>
  <si>
    <t>TH-06347</t>
  </si>
  <si>
    <t>C-06572</t>
  </si>
  <si>
    <t>K-06358</t>
  </si>
  <si>
    <t>D-06337</t>
  </si>
  <si>
    <t>U+3EA17</t>
  </si>
  <si>
    <t>TH-06348</t>
  </si>
  <si>
    <t>C-06573</t>
  </si>
  <si>
    <t>K-06359</t>
  </si>
  <si>
    <t>D-06338</t>
  </si>
  <si>
    <t>20A0D</t>
  </si>
  <si>
    <t>341.3EA17</t>
  </si>
  <si>
    <t>U+3EA18</t>
  </si>
  <si>
    <t>TH-06349</t>
  </si>
  <si>
    <t>C-06574</t>
  </si>
  <si>
    <t>K-06360</t>
  </si>
  <si>
    <t>D-06339</t>
  </si>
  <si>
    <t>537F</t>
  </si>
  <si>
    <t>U+3EA19</t>
  </si>
  <si>
    <t>TH-06350</t>
  </si>
  <si>
    <t>C-06575</t>
  </si>
  <si>
    <t>K-06361</t>
  </si>
  <si>
    <t>D-06340</t>
  </si>
  <si>
    <t>8F9F</t>
  </si>
  <si>
    <t>342.3EA19</t>
  </si>
  <si>
    <t>U+3EA1A</t>
  </si>
  <si>
    <t>TH-06351</t>
  </si>
  <si>
    <t>C-06576</t>
  </si>
  <si>
    <t>K-06362</t>
  </si>
  <si>
    <t>D-06341</t>
  </si>
  <si>
    <t>U+3EA1B</t>
  </si>
  <si>
    <t>TH-06352</t>
  </si>
  <si>
    <t>C-06577</t>
  </si>
  <si>
    <t>K-06363</t>
  </si>
  <si>
    <t>D-06342</t>
  </si>
  <si>
    <t>U+3EA1C</t>
  </si>
  <si>
    <t>TH-06353</t>
  </si>
  <si>
    <t>C-06578</t>
  </si>
  <si>
    <t>K-06364</t>
  </si>
  <si>
    <t>D-06343</t>
  </si>
  <si>
    <t>52F9</t>
  </si>
  <si>
    <t>343.3EA1C</t>
  </si>
  <si>
    <t>U+3EA1D</t>
  </si>
  <si>
    <t>TH-06354</t>
  </si>
  <si>
    <t>C-06579</t>
  </si>
  <si>
    <t>K-06365</t>
  </si>
  <si>
    <t>D-06344</t>
  </si>
  <si>
    <t>U+3EA1E</t>
  </si>
  <si>
    <t>TH-06355</t>
  </si>
  <si>
    <t>C-06580</t>
  </si>
  <si>
    <t>K-06366</t>
  </si>
  <si>
    <t>D-06345</t>
  </si>
  <si>
    <t>530D</t>
  </si>
  <si>
    <t>U+3EA1F</t>
  </si>
  <si>
    <t>TH-06356</t>
  </si>
  <si>
    <t>C-06581</t>
  </si>
  <si>
    <t>K-06367</t>
  </si>
  <si>
    <t>D-06346</t>
  </si>
  <si>
    <t>U+3EA20</t>
  </si>
  <si>
    <t>TH-06357</t>
  </si>
  <si>
    <t>C-06582</t>
  </si>
  <si>
    <t>K-06368</t>
  </si>
  <si>
    <t>D-06347</t>
  </si>
  <si>
    <t>530A</t>
  </si>
  <si>
    <t>U+3EA21</t>
  </si>
  <si>
    <t>TH-06358</t>
  </si>
  <si>
    <t>C-06583</t>
  </si>
  <si>
    <t>K-06369</t>
  </si>
  <si>
    <t>D-06348</t>
  </si>
  <si>
    <t>52FB</t>
  </si>
  <si>
    <t>U+3EA22</t>
  </si>
  <si>
    <t>TH-06359</t>
  </si>
  <si>
    <t>C-06584</t>
  </si>
  <si>
    <t>K-06370</t>
  </si>
  <si>
    <t>D-06349</t>
  </si>
  <si>
    <t>52FC</t>
  </si>
  <si>
    <t>U+3EA23</t>
  </si>
  <si>
    <t>TH-06360</t>
  </si>
  <si>
    <t>C-06585</t>
  </si>
  <si>
    <t>K-06371</t>
  </si>
  <si>
    <t>D-06350</t>
  </si>
  <si>
    <t>65EC</t>
  </si>
  <si>
    <t>U+3EA24</t>
  </si>
  <si>
    <t>TH-06361</t>
  </si>
  <si>
    <t>C-06586</t>
  </si>
  <si>
    <t>K-06372</t>
  </si>
  <si>
    <t>D-06351</t>
  </si>
  <si>
    <t>208D9</t>
  </si>
  <si>
    <t>U+3EA25</t>
  </si>
  <si>
    <t>TH-06362</t>
  </si>
  <si>
    <t>C-06587</t>
  </si>
  <si>
    <t>K-06373</t>
  </si>
  <si>
    <t>D-06352</t>
  </si>
  <si>
    <t>52FD</t>
  </si>
  <si>
    <t>U+3EA26</t>
  </si>
  <si>
    <t>TH-06363</t>
  </si>
  <si>
    <t>C-06588</t>
  </si>
  <si>
    <t>K-06374</t>
  </si>
  <si>
    <t>D-06353</t>
  </si>
  <si>
    <t>U+3EA27</t>
  </si>
  <si>
    <t>TH-06364</t>
  </si>
  <si>
    <t>C-06589</t>
  </si>
  <si>
    <t>K-06375</t>
  </si>
  <si>
    <t>D-06354</t>
  </si>
  <si>
    <t>U+3EA28</t>
  </si>
  <si>
    <t>TH-06365</t>
  </si>
  <si>
    <t>C-06590</t>
  </si>
  <si>
    <t>K-06376</t>
  </si>
  <si>
    <t>D-06355</t>
  </si>
  <si>
    <t>208D8</t>
  </si>
  <si>
    <t>U+3EA29</t>
  </si>
  <si>
    <t>TH-06366</t>
  </si>
  <si>
    <t>C-06591</t>
  </si>
  <si>
    <t>K-06377</t>
  </si>
  <si>
    <t>D-06356</t>
  </si>
  <si>
    <t>530C</t>
  </si>
  <si>
    <t>U+3EA2A</t>
  </si>
  <si>
    <t>TH-06367</t>
  </si>
  <si>
    <t>C-06592</t>
  </si>
  <si>
    <t>K-06378</t>
  </si>
  <si>
    <t>D-06357</t>
  </si>
  <si>
    <t>208FF</t>
  </si>
  <si>
    <t>U+3EA2B</t>
  </si>
  <si>
    <t>TH-06368</t>
  </si>
  <si>
    <t>C-06593</t>
  </si>
  <si>
    <t>K-06379</t>
  </si>
  <si>
    <t>D-06358</t>
  </si>
  <si>
    <t>U+3EA2C</t>
  </si>
  <si>
    <t>TH-06369</t>
  </si>
  <si>
    <t>C-06594</t>
  </si>
  <si>
    <t>K-06380</t>
  </si>
  <si>
    <t>D-06359</t>
  </si>
  <si>
    <t>208F4</t>
  </si>
  <si>
    <t>U+3EA2D</t>
  </si>
  <si>
    <t>TH-06370</t>
  </si>
  <si>
    <t>C-06595</t>
  </si>
  <si>
    <t>K-06381</t>
  </si>
  <si>
    <t>D-06360</t>
  </si>
  <si>
    <t>U+3EA2E</t>
  </si>
  <si>
    <t>TH-06371</t>
  </si>
  <si>
    <t>C-06596</t>
  </si>
  <si>
    <t>K-06382</t>
  </si>
  <si>
    <t>D-06361</t>
  </si>
  <si>
    <t>344.3EA2E</t>
  </si>
  <si>
    <t>U+3EA2F</t>
  </si>
  <si>
    <t>TH-06372</t>
  </si>
  <si>
    <t>C-06597</t>
  </si>
  <si>
    <t>K-06383</t>
  </si>
  <si>
    <t>D-06362</t>
  </si>
  <si>
    <t>80DE</t>
  </si>
  <si>
    <t>U+3EA30</t>
  </si>
  <si>
    <t>TH-06373</t>
  </si>
  <si>
    <t>C-06598</t>
  </si>
  <si>
    <t>K-06384</t>
  </si>
  <si>
    <t>D-06363</t>
  </si>
  <si>
    <t>530F</t>
  </si>
  <si>
    <t>U+3EA31</t>
  </si>
  <si>
    <t>TH-06374</t>
  </si>
  <si>
    <t>C-06599</t>
  </si>
  <si>
    <t>K-06385</t>
  </si>
  <si>
    <t>D-06364</t>
  </si>
  <si>
    <t>830D</t>
  </si>
  <si>
    <t>345.3EA31</t>
  </si>
  <si>
    <t>U+3EA32</t>
  </si>
  <si>
    <t>TH-06375</t>
  </si>
  <si>
    <t>C-06600</t>
  </si>
  <si>
    <t>K-06386</t>
  </si>
  <si>
    <t>D-06365</t>
  </si>
  <si>
    <t>26C86</t>
  </si>
  <si>
    <t>U+3EA33</t>
  </si>
  <si>
    <t>TH-06376</t>
  </si>
  <si>
    <t>C-06601</t>
  </si>
  <si>
    <t>K-06387</t>
  </si>
  <si>
    <t>D-06366</t>
  </si>
  <si>
    <t>656C</t>
  </si>
  <si>
    <t>U+3EA34</t>
  </si>
  <si>
    <t>TH-06377</t>
  </si>
  <si>
    <t>C-06602</t>
  </si>
  <si>
    <t>K-06388</t>
  </si>
  <si>
    <t>D-06367</t>
  </si>
  <si>
    <t>9B3C</t>
  </si>
  <si>
    <t>346.3EA34</t>
  </si>
  <si>
    <t>U+3EA35</t>
  </si>
  <si>
    <t>TH-06378</t>
  </si>
  <si>
    <t>C-06603</t>
  </si>
  <si>
    <t>D-06368</t>
  </si>
  <si>
    <t>29C9A</t>
  </si>
  <si>
    <t>U+3EA36</t>
  </si>
  <si>
    <t>TH-Y122</t>
  </si>
  <si>
    <t>K-06389</t>
  </si>
  <si>
    <t>29CA1</t>
  </si>
  <si>
    <t>U+3EA37</t>
  </si>
  <si>
    <t>TH-06379</t>
  </si>
  <si>
    <t>C-06604</t>
  </si>
  <si>
    <t>K-06390</t>
  </si>
  <si>
    <t>D-06369</t>
  </si>
  <si>
    <t>29CF1</t>
  </si>
  <si>
    <t>U+3EA38</t>
  </si>
  <si>
    <t>TH-06380</t>
  </si>
  <si>
    <t>C-06605</t>
  </si>
  <si>
    <t>K-06391</t>
  </si>
  <si>
    <t>D-06370</t>
  </si>
  <si>
    <t>9B42</t>
  </si>
  <si>
    <t>U+3EA39</t>
  </si>
  <si>
    <t>TH-06381</t>
  </si>
  <si>
    <t>C-06606</t>
  </si>
  <si>
    <t>K-06392</t>
  </si>
  <si>
    <t>D-06371</t>
  </si>
  <si>
    <t>9B44</t>
  </si>
  <si>
    <t>U+3EA3A</t>
  </si>
  <si>
    <t>TH-06382</t>
  </si>
  <si>
    <t>C-06607</t>
  </si>
  <si>
    <t>K-06393</t>
  </si>
  <si>
    <t>D-06372</t>
  </si>
  <si>
    <t>4C21</t>
  </si>
  <si>
    <t>U+3EA3B</t>
  </si>
  <si>
    <t>TH-06383</t>
  </si>
  <si>
    <t>C-06608</t>
  </si>
  <si>
    <t>K-06394</t>
  </si>
  <si>
    <t>D-06373</t>
  </si>
  <si>
    <t>9B56</t>
  </si>
  <si>
    <t>U+3EA3C</t>
  </si>
  <si>
    <t>TH-06384</t>
  </si>
  <si>
    <t>C-06609</t>
  </si>
  <si>
    <t>K-06395</t>
  </si>
  <si>
    <t>D-06374</t>
  </si>
  <si>
    <t>9B43</t>
  </si>
  <si>
    <t>U+3EA3D</t>
  </si>
  <si>
    <t>TH-06385</t>
  </si>
  <si>
    <t>C-06610</t>
  </si>
  <si>
    <t>K-06396</t>
  </si>
  <si>
    <t>D-06375</t>
  </si>
  <si>
    <t>9B3D</t>
  </si>
  <si>
    <t>U+3EA3E</t>
  </si>
  <si>
    <t>TH-06386</t>
  </si>
  <si>
    <t>C-06611</t>
  </si>
  <si>
    <t>K-06399</t>
  </si>
  <si>
    <t>D-06376</t>
  </si>
  <si>
    <t>9B45</t>
  </si>
  <si>
    <t>U+3EA3F</t>
  </si>
  <si>
    <t>TH-06387</t>
  </si>
  <si>
    <t>C-06612</t>
  </si>
  <si>
    <t>K-06397</t>
  </si>
  <si>
    <t>D-06377</t>
  </si>
  <si>
    <t>U+3EA40</t>
  </si>
  <si>
    <t>TH-06388</t>
  </si>
  <si>
    <t>C-06613</t>
  </si>
  <si>
    <t>K-06398</t>
  </si>
  <si>
    <t>24C84</t>
  </si>
  <si>
    <t>U+3EA41</t>
  </si>
  <si>
    <t>TH-06389</t>
  </si>
  <si>
    <t>C-06614</t>
  </si>
  <si>
    <t>K-06400</t>
  </si>
  <si>
    <t>D-06378</t>
  </si>
  <si>
    <t>9B3E</t>
  </si>
  <si>
    <t>U+3EA42</t>
  </si>
  <si>
    <t>TH-06390</t>
  </si>
  <si>
    <t>C-06615</t>
  </si>
  <si>
    <t>K-06401</t>
  </si>
  <si>
    <t>D-06379</t>
  </si>
  <si>
    <t>4C27</t>
  </si>
  <si>
    <t>U+3EA43</t>
  </si>
  <si>
    <t>TH-06391</t>
  </si>
  <si>
    <t>C-06616</t>
  </si>
  <si>
    <t>K-06402</t>
  </si>
  <si>
    <t>D-06380</t>
  </si>
  <si>
    <t>29D2A</t>
  </si>
  <si>
    <t>U+3EA44</t>
  </si>
  <si>
    <t>TH-06392</t>
  </si>
  <si>
    <t>C-06617</t>
  </si>
  <si>
    <t>K-06403</t>
  </si>
  <si>
    <t>D-06381</t>
  </si>
  <si>
    <t>4C30</t>
  </si>
  <si>
    <t>U+3EA45</t>
  </si>
  <si>
    <t>TH-06393</t>
  </si>
  <si>
    <t>C-06618</t>
  </si>
  <si>
    <t>K-06404</t>
  </si>
  <si>
    <t>D-06382</t>
  </si>
  <si>
    <t>29C8F</t>
  </si>
  <si>
    <t>U+3EA46</t>
  </si>
  <si>
    <t>TH-06394</t>
  </si>
  <si>
    <t>C-06619</t>
  </si>
  <si>
    <t>K-06405</t>
  </si>
  <si>
    <t>D-06383</t>
  </si>
  <si>
    <t>29D34</t>
  </si>
  <si>
    <t>U+3EA47</t>
  </si>
  <si>
    <t>TH-06395</t>
  </si>
  <si>
    <t>C-06620</t>
  </si>
  <si>
    <t>K-06406</t>
  </si>
  <si>
    <t>D-06384</t>
  </si>
  <si>
    <t>29D31</t>
  </si>
  <si>
    <t>U+3EA48</t>
  </si>
  <si>
    <t>TH-06396</t>
  </si>
  <si>
    <t>C-06621</t>
  </si>
  <si>
    <t>K-06407</t>
  </si>
  <si>
    <t>D-06385</t>
  </si>
  <si>
    <t>919C</t>
  </si>
  <si>
    <t>U+3EA49</t>
  </si>
  <si>
    <t>TH-Y123</t>
  </si>
  <si>
    <t>D-06386</t>
  </si>
  <si>
    <t>4C2B</t>
  </si>
  <si>
    <t>U+3EA4A</t>
  </si>
  <si>
    <t>TH-06397</t>
  </si>
  <si>
    <t>C-06622</t>
  </si>
  <si>
    <t>K-06408</t>
  </si>
  <si>
    <t>D-02540</t>
  </si>
  <si>
    <t>9B4B</t>
  </si>
  <si>
    <t>U+3EA4B</t>
  </si>
  <si>
    <t>TH-X226</t>
  </si>
  <si>
    <t>C-06623</t>
  </si>
  <si>
    <t>9B51</t>
  </si>
  <si>
    <t>U+3EA4C</t>
  </si>
  <si>
    <t>TH-X227</t>
  </si>
  <si>
    <t>C-06624</t>
  </si>
  <si>
    <t>9B54</t>
  </si>
  <si>
    <t>U+3EA4D</t>
  </si>
  <si>
    <t>TH-X228</t>
  </si>
  <si>
    <t>C-06625</t>
  </si>
  <si>
    <t>9B58</t>
  </si>
  <si>
    <t>U+3EA4E</t>
  </si>
  <si>
    <t>TH-06398</t>
  </si>
  <si>
    <t>C-06626</t>
  </si>
  <si>
    <t>K-06409</t>
  </si>
  <si>
    <t>D-06387</t>
  </si>
  <si>
    <t>347.3EA4E</t>
  </si>
  <si>
    <t>U+3EA4F</t>
  </si>
  <si>
    <t>TH-06399</t>
  </si>
  <si>
    <t>C-06627</t>
  </si>
  <si>
    <t>K-06410</t>
  </si>
  <si>
    <t>D-06388</t>
  </si>
  <si>
    <t>2AF49</t>
  </si>
  <si>
    <t>U+3EA50</t>
  </si>
  <si>
    <t>TH-06400</t>
  </si>
  <si>
    <t>C-06628</t>
  </si>
  <si>
    <t>K-06411</t>
  </si>
  <si>
    <t>D-06389</t>
  </si>
  <si>
    <t>24C30</t>
  </si>
  <si>
    <t>U+3EA51</t>
  </si>
  <si>
    <t>TH-06401</t>
  </si>
  <si>
    <t>C-06629</t>
  </si>
  <si>
    <t>K-06412</t>
  </si>
  <si>
    <t>D-06390</t>
  </si>
  <si>
    <t>79BA</t>
  </si>
  <si>
    <t>U+3EA52</t>
  </si>
  <si>
    <t>TH-06402</t>
  </si>
  <si>
    <t>C-06630</t>
  </si>
  <si>
    <t>K-06413</t>
  </si>
  <si>
    <t>D-06391</t>
  </si>
  <si>
    <t>53B6</t>
  </si>
  <si>
    <t>348.3EA52</t>
  </si>
  <si>
    <t>U+3EA53</t>
  </si>
  <si>
    <t>TH-06403</t>
  </si>
  <si>
    <t>C-06631</t>
  </si>
  <si>
    <t>K-06414</t>
  </si>
  <si>
    <t>D-06392</t>
  </si>
  <si>
    <t>7BE1</t>
  </si>
  <si>
    <t>U+3EA54</t>
  </si>
  <si>
    <t>TH-06404</t>
  </si>
  <si>
    <t>C-06632</t>
  </si>
  <si>
    <t>K-06415</t>
  </si>
  <si>
    <t>D-06393</t>
  </si>
  <si>
    <t>U+3EA55</t>
  </si>
  <si>
    <t>TH-06405</t>
  </si>
  <si>
    <t>C-06633</t>
  </si>
  <si>
    <t>K-06416</t>
  </si>
  <si>
    <t>D-06394</t>
  </si>
  <si>
    <t>8A98</t>
  </si>
  <si>
    <t>U+3EA56</t>
  </si>
  <si>
    <t>TH-06406</t>
  </si>
  <si>
    <t>C-06634</t>
  </si>
  <si>
    <t>K-06417</t>
  </si>
  <si>
    <t>D-06395</t>
  </si>
  <si>
    <t>46FB</t>
  </si>
  <si>
    <t>U+3EA57</t>
  </si>
  <si>
    <t>TH-06407</t>
  </si>
  <si>
    <t>C-06635</t>
  </si>
  <si>
    <t>K-06418</t>
  </si>
  <si>
    <t>D-06396</t>
  </si>
  <si>
    <t>U+3EA58</t>
  </si>
  <si>
    <t>TH-06408</t>
  </si>
  <si>
    <t>C-06636</t>
  </si>
  <si>
    <t>K-06419</t>
  </si>
  <si>
    <t>D-06397</t>
  </si>
  <si>
    <t>5D6C</t>
  </si>
  <si>
    <t>349.3EA58</t>
  </si>
  <si>
    <t>U+3EA59</t>
  </si>
  <si>
    <t>TH-06409</t>
  </si>
  <si>
    <t>C-06637</t>
  </si>
  <si>
    <t>K-06420</t>
  </si>
  <si>
    <t>D-06398</t>
  </si>
  <si>
    <t>5DCD</t>
  </si>
  <si>
    <t>U+3EA5A</t>
  </si>
  <si>
    <t>TH-06410</t>
  </si>
  <si>
    <t>C-06638</t>
  </si>
  <si>
    <t>K-06421</t>
  </si>
  <si>
    <t>D-06399</t>
  </si>
  <si>
    <t>5C71</t>
  </si>
  <si>
    <t>350.3EA5A</t>
  </si>
  <si>
    <t>U+3EA5B</t>
  </si>
  <si>
    <t>TH-06411</t>
  </si>
  <si>
    <t>C-06639</t>
  </si>
  <si>
    <t>K-06422</t>
  </si>
  <si>
    <t>D-06400</t>
  </si>
  <si>
    <t>5DBD</t>
  </si>
  <si>
    <t>U+3EA5C</t>
  </si>
  <si>
    <t>TH-06412</t>
  </si>
  <si>
    <t>C-06640</t>
  </si>
  <si>
    <t>K-06423</t>
  </si>
  <si>
    <t>D-06401</t>
  </si>
  <si>
    <t>21D93</t>
  </si>
  <si>
    <t>U+3EA5D</t>
  </si>
  <si>
    <t>TH-06413</t>
  </si>
  <si>
    <t>C-06641</t>
  </si>
  <si>
    <t>K-06424</t>
  </si>
  <si>
    <t>D-06402</t>
  </si>
  <si>
    <t>5CB1</t>
  </si>
  <si>
    <t>U+3EA5E</t>
  </si>
  <si>
    <t>TH-06414</t>
  </si>
  <si>
    <t>C-06642</t>
  </si>
  <si>
    <t>K-06425</t>
  </si>
  <si>
    <t>D-06403</t>
  </si>
  <si>
    <t>U+3EA5F</t>
  </si>
  <si>
    <t>TH-06415</t>
  </si>
  <si>
    <t>C-06643</t>
  </si>
  <si>
    <t>K-06426</t>
  </si>
  <si>
    <t>D-06404</t>
  </si>
  <si>
    <t>5CF1</t>
  </si>
  <si>
    <t>U+3EA60</t>
  </si>
  <si>
    <t>TH-06416</t>
  </si>
  <si>
    <t>C-06644</t>
  </si>
  <si>
    <t>K-06427</t>
  </si>
  <si>
    <t>D-06405</t>
  </si>
  <si>
    <t>5DA7</t>
  </si>
  <si>
    <t>U+3EA61</t>
  </si>
  <si>
    <t>TH-06417</t>
  </si>
  <si>
    <t>C-06645</t>
  </si>
  <si>
    <t>K-06428</t>
  </si>
  <si>
    <t>D-06406</t>
  </si>
  <si>
    <t>5D4E</t>
  </si>
  <si>
    <t>U+3EA62</t>
  </si>
  <si>
    <t>TH-06418</t>
  </si>
  <si>
    <t>C-06646</t>
  </si>
  <si>
    <t>K-06429</t>
  </si>
  <si>
    <t>D-06407</t>
  </si>
  <si>
    <t>5DB7</t>
  </si>
  <si>
    <t>U+3EA63</t>
  </si>
  <si>
    <t>TH-06419</t>
  </si>
  <si>
    <t>C-06647</t>
  </si>
  <si>
    <t>D-06408</t>
  </si>
  <si>
    <t>2D909</t>
  </si>
  <si>
    <t>U+3EA64</t>
  </si>
  <si>
    <t>TH-Y124</t>
  </si>
  <si>
    <t>K-06430</t>
  </si>
  <si>
    <t>232BD</t>
  </si>
  <si>
    <t>U+3EA65</t>
  </si>
  <si>
    <t>TH-06420</t>
  </si>
  <si>
    <t>C-06648</t>
  </si>
  <si>
    <t>K-06431</t>
  </si>
  <si>
    <t>D-06409</t>
  </si>
  <si>
    <t>37A6</t>
  </si>
  <si>
    <t>U+3EA66</t>
  </si>
  <si>
    <t>TH-06421</t>
  </si>
  <si>
    <t>C-06649</t>
  </si>
  <si>
    <t>K-06432</t>
  </si>
  <si>
    <t>D-06410</t>
  </si>
  <si>
    <t>5DC0</t>
  </si>
  <si>
    <t>U+3EA67</t>
  </si>
  <si>
    <t>TH-06422</t>
  </si>
  <si>
    <t>C-06650</t>
  </si>
  <si>
    <t>K-06433</t>
  </si>
  <si>
    <t>D-06411</t>
  </si>
  <si>
    <t>21FA6</t>
  </si>
  <si>
    <t>U+3EA68</t>
  </si>
  <si>
    <t>TH-06423</t>
  </si>
  <si>
    <t>C-06651</t>
  </si>
  <si>
    <t>K-06434</t>
  </si>
  <si>
    <t>D-06413</t>
  </si>
  <si>
    <t>21F00</t>
  </si>
  <si>
    <t>U+3EA69</t>
  </si>
  <si>
    <t>TH-06424</t>
  </si>
  <si>
    <t>C-06652</t>
  </si>
  <si>
    <t>K-06435</t>
  </si>
  <si>
    <t>D-06414</t>
  </si>
  <si>
    <t>21F98</t>
  </si>
  <si>
    <t>U+3EA6A</t>
  </si>
  <si>
    <t>TH-06425</t>
  </si>
  <si>
    <t>C-06653</t>
  </si>
  <si>
    <t>K-06436</t>
  </si>
  <si>
    <t>D-06415</t>
  </si>
  <si>
    <t>5D35</t>
  </si>
  <si>
    <t>U+3EA6B</t>
  </si>
  <si>
    <t>TH-06426</t>
  </si>
  <si>
    <t>C-06654</t>
  </si>
  <si>
    <t>K-06437</t>
  </si>
  <si>
    <t>D-06416</t>
  </si>
  <si>
    <t>5CB5</t>
  </si>
  <si>
    <t>U+3EA6C</t>
  </si>
  <si>
    <t>TH-06427</t>
  </si>
  <si>
    <t>C-06655</t>
  </si>
  <si>
    <t>K-06438</t>
  </si>
  <si>
    <t>D-06417</t>
  </si>
  <si>
    <t>5C7A</t>
  </si>
  <si>
    <t>U+3EA6D</t>
  </si>
  <si>
    <t>TH-06428</t>
  </si>
  <si>
    <t>C-06656</t>
  </si>
  <si>
    <t>K-06439</t>
  </si>
  <si>
    <t>D-06418</t>
  </si>
  <si>
    <t>5DA8</t>
  </si>
  <si>
    <t>U+3EA6E</t>
  </si>
  <si>
    <t>TH-06429</t>
  </si>
  <si>
    <t>C-06657</t>
  </si>
  <si>
    <t>K-06440</t>
  </si>
  <si>
    <t>D-06419</t>
  </si>
  <si>
    <t>5D85</t>
  </si>
  <si>
    <t>U+3EA6F</t>
  </si>
  <si>
    <t>TH-06430</t>
  </si>
  <si>
    <t>C-06658</t>
  </si>
  <si>
    <t>K-06441</t>
  </si>
  <si>
    <t>D-06420</t>
  </si>
  <si>
    <t>5CA8</t>
  </si>
  <si>
    <t>U+3EA70</t>
  </si>
  <si>
    <t>TH-06431</t>
  </si>
  <si>
    <t>C-06659</t>
  </si>
  <si>
    <t>K-06442</t>
  </si>
  <si>
    <t>D-06421</t>
  </si>
  <si>
    <t>21DAC</t>
  </si>
  <si>
    <t>U+3EA71</t>
  </si>
  <si>
    <t>TH-06432</t>
  </si>
  <si>
    <t>C-06660</t>
  </si>
  <si>
    <t>K-06443</t>
  </si>
  <si>
    <t>D-06422</t>
  </si>
  <si>
    <t>5C91</t>
  </si>
  <si>
    <t>U+3EA72</t>
  </si>
  <si>
    <t>TH-06433</t>
  </si>
  <si>
    <t>C-06661</t>
  </si>
  <si>
    <t>K-06452</t>
  </si>
  <si>
    <t>D-06423</t>
  </si>
  <si>
    <t>5D1F</t>
  </si>
  <si>
    <t>U+3EA73</t>
  </si>
  <si>
    <t>TH-06434</t>
  </si>
  <si>
    <t>C-06662</t>
  </si>
  <si>
    <t>K-06444</t>
  </si>
  <si>
    <t>D-06424</t>
  </si>
  <si>
    <t>5D12</t>
  </si>
  <si>
    <t>U+3EA74</t>
  </si>
  <si>
    <t>TH-06435</t>
  </si>
  <si>
    <t>C-06663</t>
  </si>
  <si>
    <t>K-06445</t>
  </si>
  <si>
    <t>D-06425</t>
  </si>
  <si>
    <t>5DD2</t>
  </si>
  <si>
    <t>U+3EA75</t>
  </si>
  <si>
    <t>TH-06436</t>
  </si>
  <si>
    <t>C-06664</t>
  </si>
  <si>
    <t>K-06446</t>
  </si>
  <si>
    <t>D-06426</t>
  </si>
  <si>
    <t>5BC6</t>
  </si>
  <si>
    <t>U+3EA76</t>
  </si>
  <si>
    <t>TH-06437</t>
  </si>
  <si>
    <t>C-06665</t>
  </si>
  <si>
    <t>K-06447</t>
  </si>
  <si>
    <t>D-06427</t>
  </si>
  <si>
    <t>5CAB</t>
  </si>
  <si>
    <t>U+3EA77</t>
  </si>
  <si>
    <t>TH-06438</t>
  </si>
  <si>
    <t>C-06666</t>
  </si>
  <si>
    <t>K-06448</t>
  </si>
  <si>
    <t>D-06428</t>
  </si>
  <si>
    <t>U+3EA78</t>
  </si>
  <si>
    <t>TH-06439</t>
  </si>
  <si>
    <t>C-06667</t>
  </si>
  <si>
    <t>K-06449</t>
  </si>
  <si>
    <t>D-06429</t>
  </si>
  <si>
    <t>21EB2</t>
  </si>
  <si>
    <t>U+3EA79</t>
  </si>
  <si>
    <t>TH-06440</t>
  </si>
  <si>
    <t>C-06668</t>
  </si>
  <si>
    <t>K-06450</t>
  </si>
  <si>
    <t>D-06430</t>
  </si>
  <si>
    <t>5CFB</t>
  </si>
  <si>
    <t>U+3EA7A</t>
  </si>
  <si>
    <t>TH-06441</t>
  </si>
  <si>
    <t>C-06669</t>
  </si>
  <si>
    <t>K-06451</t>
  </si>
  <si>
    <t>D-06431</t>
  </si>
  <si>
    <t>5D9E</t>
  </si>
  <si>
    <t>U+3EA7B</t>
  </si>
  <si>
    <t>TH-06442</t>
  </si>
  <si>
    <t>C-06670</t>
  </si>
  <si>
    <t>K-06453</t>
  </si>
  <si>
    <t>D-06432</t>
  </si>
  <si>
    <t>5D98</t>
  </si>
  <si>
    <t>U+3EA7C</t>
  </si>
  <si>
    <t>TH-06443</t>
  </si>
  <si>
    <t>C-06671</t>
  </si>
  <si>
    <t>K-06454</t>
  </si>
  <si>
    <t>D-06433</t>
  </si>
  <si>
    <t>21F48</t>
  </si>
  <si>
    <t>U+3EA7D</t>
  </si>
  <si>
    <t>TH-06444</t>
  </si>
  <si>
    <t>C-06672</t>
  </si>
  <si>
    <t>K-06455</t>
  </si>
  <si>
    <t>21FCB</t>
  </si>
  <si>
    <t>U+3EA7E</t>
  </si>
  <si>
    <t>TH-Y125</t>
  </si>
  <si>
    <t>D-06435</t>
  </si>
  <si>
    <t>U+3EA7F</t>
  </si>
  <si>
    <t>TH-06445</t>
  </si>
  <si>
    <t>C-06673</t>
  </si>
  <si>
    <t>K-06456</t>
  </si>
  <si>
    <t>5CEF</t>
  </si>
  <si>
    <t>U+3EA80</t>
  </si>
  <si>
    <t>TH-06446</t>
  </si>
  <si>
    <t>C-06674</t>
  </si>
  <si>
    <t>K-06457</t>
  </si>
  <si>
    <t>D-06436</t>
  </si>
  <si>
    <t>5DD6</t>
  </si>
  <si>
    <t>U+3EA81</t>
  </si>
  <si>
    <t>TH-06447</t>
  </si>
  <si>
    <t>C-06675</t>
  </si>
  <si>
    <t>K-06458</t>
  </si>
  <si>
    <t>D-06437</t>
  </si>
  <si>
    <t>5D52</t>
  </si>
  <si>
    <t>U+3EA82</t>
  </si>
  <si>
    <t>TH-06448</t>
  </si>
  <si>
    <t>C-06676</t>
  </si>
  <si>
    <t>K-06459</t>
  </si>
  <si>
    <t>D-06438</t>
  </si>
  <si>
    <t>21F0A</t>
  </si>
  <si>
    <t>U+3EA83</t>
  </si>
  <si>
    <t>TH-06449</t>
  </si>
  <si>
    <t>C-06677</t>
  </si>
  <si>
    <t>K-06460</t>
  </si>
  <si>
    <t>D-06439</t>
  </si>
  <si>
    <t>21F55</t>
  </si>
  <si>
    <t>U+3EA84</t>
  </si>
  <si>
    <t>TH-06450</t>
  </si>
  <si>
    <t>C-06678</t>
  </si>
  <si>
    <t>K-06461</t>
  </si>
  <si>
    <t>D-06440</t>
  </si>
  <si>
    <t>21DE5</t>
  </si>
  <si>
    <t>U+3EA85</t>
  </si>
  <si>
    <t>TH-06451</t>
  </si>
  <si>
    <t>C-06679</t>
  </si>
  <si>
    <t>K-06476</t>
  </si>
  <si>
    <t>D-06441</t>
  </si>
  <si>
    <t>21F43</t>
  </si>
  <si>
    <t>U+3EA86</t>
  </si>
  <si>
    <t>TH-06452</t>
  </si>
  <si>
    <t>C-06680</t>
  </si>
  <si>
    <t>K-06462</t>
  </si>
  <si>
    <t>D-06442</t>
  </si>
  <si>
    <t>21F91</t>
  </si>
  <si>
    <t>U+3EA87</t>
  </si>
  <si>
    <t>TH-06453</t>
  </si>
  <si>
    <t>C-06681</t>
  </si>
  <si>
    <t>K-06463</t>
  </si>
  <si>
    <t>D-06443</t>
  </si>
  <si>
    <t>5CE8</t>
  </si>
  <si>
    <t>U+3EA88</t>
  </si>
  <si>
    <t>TH-06454</t>
  </si>
  <si>
    <t>C-06682</t>
  </si>
  <si>
    <t>K-06464</t>
  </si>
  <si>
    <t>D-06444</t>
  </si>
  <si>
    <t>5D1D</t>
  </si>
  <si>
    <t>U+3EA89</t>
  </si>
  <si>
    <t>TH-06455</t>
  </si>
  <si>
    <t>C-06683</t>
  </si>
  <si>
    <t>K-06465</t>
  </si>
  <si>
    <t>D-06445</t>
  </si>
  <si>
    <t>5DB8</t>
  </si>
  <si>
    <t>U+3EA8A</t>
  </si>
  <si>
    <t>TH-06456</t>
  </si>
  <si>
    <t>C-06684</t>
  </si>
  <si>
    <t>K-06466</t>
  </si>
  <si>
    <t>D-06446</t>
  </si>
  <si>
    <t>21DE8</t>
  </si>
  <si>
    <t>U+3EA8B</t>
  </si>
  <si>
    <t>TH-06457</t>
  </si>
  <si>
    <t>C-06685</t>
  </si>
  <si>
    <t>K-06467</t>
  </si>
  <si>
    <t>D-06447</t>
  </si>
  <si>
    <t>U+3EA8C</t>
  </si>
  <si>
    <t>TH-06458</t>
  </si>
  <si>
    <t>C-06686</t>
  </si>
  <si>
    <t>K-06468</t>
  </si>
  <si>
    <t>D-06448</t>
  </si>
  <si>
    <t>U+3EA8D</t>
  </si>
  <si>
    <t>TH-06459</t>
  </si>
  <si>
    <t>C-06687</t>
  </si>
  <si>
    <t>K-06469</t>
  </si>
  <si>
    <t>D-06449</t>
  </si>
  <si>
    <t>5CAA</t>
  </si>
  <si>
    <t>U+3EA8E</t>
  </si>
  <si>
    <t>TH-06460</t>
  </si>
  <si>
    <t>C-06688</t>
  </si>
  <si>
    <t>K-06470</t>
  </si>
  <si>
    <t>D-06450</t>
  </si>
  <si>
    <t>5D4D</t>
  </si>
  <si>
    <t>U+3EA8F</t>
  </si>
  <si>
    <t>TH-06461</t>
  </si>
  <si>
    <t>C-06689</t>
  </si>
  <si>
    <t>K-06471</t>
  </si>
  <si>
    <t>D-06451</t>
  </si>
  <si>
    <t>5DA2</t>
  </si>
  <si>
    <t>U+3EA90</t>
  </si>
  <si>
    <t>TH-06462</t>
  </si>
  <si>
    <t>C-06690</t>
  </si>
  <si>
    <t>K-06472</t>
  </si>
  <si>
    <t>D-06452</t>
  </si>
  <si>
    <t>U+3EA91</t>
  </si>
  <si>
    <t>TH-06463</t>
  </si>
  <si>
    <t>C-06691</t>
  </si>
  <si>
    <t>K-06473</t>
  </si>
  <si>
    <t>D-06412</t>
  </si>
  <si>
    <t>5D4F</t>
  </si>
  <si>
    <t>U+3EA92</t>
  </si>
  <si>
    <t>TH-06464</t>
  </si>
  <si>
    <t>C-06692</t>
  </si>
  <si>
    <t>K-06474</t>
  </si>
  <si>
    <t>D-06453</t>
  </si>
  <si>
    <t>5C8A</t>
  </si>
  <si>
    <t>U+3EA93</t>
  </si>
  <si>
    <t>TH-06465</t>
  </si>
  <si>
    <t>C-06693</t>
  </si>
  <si>
    <t>K-06475</t>
  </si>
  <si>
    <t>D-06434</t>
  </si>
  <si>
    <t>5D07</t>
  </si>
  <si>
    <t>U+3EA94</t>
  </si>
  <si>
    <t>TH-06466</t>
  </si>
  <si>
    <t>C-06694</t>
  </si>
  <si>
    <t>K-06477</t>
  </si>
  <si>
    <t>D-06454</t>
  </si>
  <si>
    <t>5D14</t>
  </si>
  <si>
    <t>U+3EA95</t>
  </si>
  <si>
    <t>TH-X229</t>
  </si>
  <si>
    <t>C-06695</t>
  </si>
  <si>
    <t>5D99</t>
  </si>
  <si>
    <t>U+3EA96</t>
  </si>
  <si>
    <t>TH-X230</t>
  </si>
  <si>
    <t>C-06696</t>
  </si>
  <si>
    <t>5CCB</t>
  </si>
  <si>
    <t>U+3EA97</t>
  </si>
  <si>
    <t>TH-X231</t>
  </si>
  <si>
    <t>C-06697</t>
  </si>
  <si>
    <t>5C8C</t>
  </si>
  <si>
    <t>U+3EA98</t>
  </si>
  <si>
    <t>TH-X232</t>
  </si>
  <si>
    <t>C-06698</t>
  </si>
  <si>
    <t>5DA0</t>
  </si>
  <si>
    <t>U+3EA99</t>
  </si>
  <si>
    <t>TH-X233</t>
  </si>
  <si>
    <t>C-06699</t>
  </si>
  <si>
    <t>5D4C</t>
  </si>
  <si>
    <t>U+3EA9A</t>
  </si>
  <si>
    <t>TH-X234</t>
  </si>
  <si>
    <t>C-06700</t>
  </si>
  <si>
    <t>5DBC</t>
  </si>
  <si>
    <t>U+3EA9B</t>
  </si>
  <si>
    <t>TH-X235</t>
  </si>
  <si>
    <t>C-06701</t>
  </si>
  <si>
    <t>5DBA</t>
  </si>
  <si>
    <t>U+3EA9C</t>
  </si>
  <si>
    <t>TH-X236</t>
  </si>
  <si>
    <t>C-06702</t>
  </si>
  <si>
    <t>5D50</t>
  </si>
  <si>
    <t>U+3EA9D</t>
  </si>
  <si>
    <t>TH-X237</t>
  </si>
  <si>
    <t>C-06703</t>
  </si>
  <si>
    <t>5D69</t>
  </si>
  <si>
    <t>U+3EA9E</t>
  </si>
  <si>
    <t>TH-X238</t>
  </si>
  <si>
    <t>C-06704</t>
  </si>
  <si>
    <t>5D11</t>
  </si>
  <si>
    <t>U+3EA9F</t>
  </si>
  <si>
    <t>TH-X239</t>
  </si>
  <si>
    <t>C-06705</t>
  </si>
  <si>
    <t>5D19</t>
  </si>
  <si>
    <t>U+3EAA0</t>
  </si>
  <si>
    <t>TH-X240</t>
  </si>
  <si>
    <t>C-06706</t>
  </si>
  <si>
    <t>5D47</t>
  </si>
  <si>
    <t>U+3EAA1</t>
  </si>
  <si>
    <t>TH-06467</t>
  </si>
  <si>
    <t>C-06707</t>
  </si>
  <si>
    <t>K-06478</t>
  </si>
  <si>
    <t>D-06455</t>
  </si>
  <si>
    <t>5C7E</t>
  </si>
  <si>
    <t>351.3EAA1</t>
  </si>
  <si>
    <t>U+3EAA2</t>
  </si>
  <si>
    <t>TH-06468</t>
  </si>
  <si>
    <t>C-06708</t>
  </si>
  <si>
    <t>K-06479</t>
  </si>
  <si>
    <t>D-06456</t>
  </si>
  <si>
    <t>5D5E</t>
  </si>
  <si>
    <t>U+3EAA3</t>
  </si>
  <si>
    <t>TH-06469</t>
  </si>
  <si>
    <t>C-06709</t>
  </si>
  <si>
    <t>K-06480</t>
  </si>
  <si>
    <t>D-06457</t>
  </si>
  <si>
    <t>5C75</t>
  </si>
  <si>
    <t>352.3EAA3</t>
  </si>
  <si>
    <t>U+3EAA4</t>
  </si>
  <si>
    <t>TH-06470</t>
  </si>
  <si>
    <t>C-06710</t>
  </si>
  <si>
    <t>K-06481</t>
  </si>
  <si>
    <t>D-06458</t>
  </si>
  <si>
    <t>5CB8</t>
  </si>
  <si>
    <t>U+3EAA5</t>
  </si>
  <si>
    <t>TH-06471</t>
  </si>
  <si>
    <t>C-06711</t>
  </si>
  <si>
    <t>K-06482</t>
  </si>
  <si>
    <t>D-06459</t>
  </si>
  <si>
    <t>5D16</t>
  </si>
  <si>
    <t>U+3EAA6</t>
  </si>
  <si>
    <t>TH-06472</t>
  </si>
  <si>
    <t>C-06712</t>
  </si>
  <si>
    <t>K-06483</t>
  </si>
  <si>
    <t>D-06460</t>
  </si>
  <si>
    <t>5D5F</t>
  </si>
  <si>
    <t>U+3EAA7</t>
  </si>
  <si>
    <t>TH-06473</t>
  </si>
  <si>
    <t>C-06713</t>
  </si>
  <si>
    <t>K-06484</t>
  </si>
  <si>
    <t>D-06461</t>
  </si>
  <si>
    <t>21EAE</t>
  </si>
  <si>
    <t>U+3EAA8</t>
  </si>
  <si>
    <t>TH-06474</t>
  </si>
  <si>
    <t>C-06714</t>
  </si>
  <si>
    <t>K-06485</t>
  </si>
  <si>
    <t>D-06462</t>
  </si>
  <si>
    <t>5D8F</t>
  </si>
  <si>
    <t>U+3EAA9</t>
  </si>
  <si>
    <t>TH-06475</t>
  </si>
  <si>
    <t>C-06715</t>
  </si>
  <si>
    <t>K-06486</t>
  </si>
  <si>
    <t>D-06463</t>
  </si>
  <si>
    <t>5E7F</t>
  </si>
  <si>
    <t>353.3EAA9</t>
  </si>
  <si>
    <t>U+3EAAA</t>
  </si>
  <si>
    <t>TH-06476</t>
  </si>
  <si>
    <t>C-06716</t>
  </si>
  <si>
    <t>K-06487</t>
  </si>
  <si>
    <t>D-06464</t>
  </si>
  <si>
    <t>5E9C</t>
  </si>
  <si>
    <t>U+3EAAB</t>
  </si>
  <si>
    <t>TH-06477</t>
  </si>
  <si>
    <t>C-06717</t>
  </si>
  <si>
    <t>K-06488</t>
  </si>
  <si>
    <t>D-06465</t>
  </si>
  <si>
    <t>5EF1</t>
  </si>
  <si>
    <t>U+3EAAC</t>
  </si>
  <si>
    <t>TH-06478</t>
  </si>
  <si>
    <t>C-06718</t>
  </si>
  <si>
    <t>K-06489</t>
  </si>
  <si>
    <t>D-06466</t>
  </si>
  <si>
    <t>5EA0</t>
  </si>
  <si>
    <t>U+3EAAD</t>
  </si>
  <si>
    <t>TH-06479</t>
  </si>
  <si>
    <t>C-06719</t>
  </si>
  <si>
    <t>K-06490</t>
  </si>
  <si>
    <t>D-06467</t>
  </si>
  <si>
    <t>5EEC</t>
  </si>
  <si>
    <t>U+3EAAE</t>
  </si>
  <si>
    <t>TH-06480</t>
  </si>
  <si>
    <t>C-06720</t>
  </si>
  <si>
    <t>K-06491</t>
  </si>
  <si>
    <t>D-06468</t>
  </si>
  <si>
    <t>5EAD</t>
  </si>
  <si>
    <t>U+3EAAF</t>
  </si>
  <si>
    <t>TH-06481</t>
  </si>
  <si>
    <t>C-06721</t>
  </si>
  <si>
    <t>K-06492</t>
  </si>
  <si>
    <t>D-06469</t>
  </si>
  <si>
    <t>222BA</t>
  </si>
  <si>
    <t>U+3EAB0</t>
  </si>
  <si>
    <t>TH-06482</t>
  </si>
  <si>
    <t>C-06722</t>
  </si>
  <si>
    <t>K-06493</t>
  </si>
  <si>
    <t>D-06470</t>
  </si>
  <si>
    <t>U+3EAB1</t>
  </si>
  <si>
    <t>TH-06483</t>
  </si>
  <si>
    <t>C-06723</t>
  </si>
  <si>
    <t>K-06494</t>
  </si>
  <si>
    <t>D-06471</t>
  </si>
  <si>
    <t>5E8C</t>
  </si>
  <si>
    <t>U+3EAB2</t>
  </si>
  <si>
    <t>TH-06484</t>
  </si>
  <si>
    <t>C-06724</t>
  </si>
  <si>
    <t>K-06495</t>
  </si>
  <si>
    <t>D-06472</t>
  </si>
  <si>
    <t>2230B</t>
  </si>
  <si>
    <t>U+3EAB3</t>
  </si>
  <si>
    <t>TH-06485</t>
  </si>
  <si>
    <t>C-06725</t>
  </si>
  <si>
    <t>K-06496</t>
  </si>
  <si>
    <t>D-06473</t>
  </si>
  <si>
    <t>222D1</t>
  </si>
  <si>
    <t>U+3EAB4</t>
  </si>
  <si>
    <t>TH-06486</t>
  </si>
  <si>
    <t>C-06726</t>
  </si>
  <si>
    <t>K-06505</t>
  </si>
  <si>
    <t>D-06474</t>
  </si>
  <si>
    <t>389A</t>
  </si>
  <si>
    <t>U+3EAB5</t>
  </si>
  <si>
    <t>TH-06487</t>
  </si>
  <si>
    <t>C-06727</t>
  </si>
  <si>
    <t>K-06497</t>
  </si>
  <si>
    <t>D-06475</t>
  </si>
  <si>
    <t>U+3EAB6</t>
  </si>
  <si>
    <t>TH-06488</t>
  </si>
  <si>
    <t>C-06728</t>
  </si>
  <si>
    <t>K-06498</t>
  </si>
  <si>
    <t>D-06476</t>
  </si>
  <si>
    <t>5EDA</t>
  </si>
  <si>
    <t>U+3EAB7</t>
  </si>
  <si>
    <t>TH-06489</t>
  </si>
  <si>
    <t>C-06729</t>
  </si>
  <si>
    <t>K-06499</t>
  </si>
  <si>
    <t>D-06477</t>
  </si>
  <si>
    <t>5EAB</t>
  </si>
  <si>
    <t>U+3EAB8</t>
  </si>
  <si>
    <t>TH-06490</t>
  </si>
  <si>
    <t>C-06730</t>
  </si>
  <si>
    <t>K-06500</t>
  </si>
  <si>
    <t>D-06478</t>
  </si>
  <si>
    <t>222C1</t>
  </si>
  <si>
    <t>U+3EAB9</t>
  </si>
  <si>
    <t>TH-06491</t>
  </si>
  <si>
    <t>C-06731</t>
  </si>
  <si>
    <t>K-06501</t>
  </si>
  <si>
    <t>D-06479</t>
  </si>
  <si>
    <t>U+3EABA</t>
  </si>
  <si>
    <t>TH-06492</t>
  </si>
  <si>
    <t>C-06732</t>
  </si>
  <si>
    <t>K-06502</t>
  </si>
  <si>
    <t>D-06480</t>
  </si>
  <si>
    <t>5E8F</t>
  </si>
  <si>
    <t>U+3EABB</t>
  </si>
  <si>
    <t>TH-06493</t>
  </si>
  <si>
    <t>C-06733</t>
  </si>
  <si>
    <t>K-06503</t>
  </si>
  <si>
    <t>D-06481</t>
  </si>
  <si>
    <t>5EE6</t>
  </si>
  <si>
    <t>U+3EABC</t>
  </si>
  <si>
    <t>TH-06494</t>
  </si>
  <si>
    <t>C-06734</t>
  </si>
  <si>
    <t>K-06504</t>
  </si>
  <si>
    <t>D-06482</t>
  </si>
  <si>
    <t>5EE3</t>
  </si>
  <si>
    <t>U+3EABD</t>
  </si>
  <si>
    <t>TH-06495</t>
  </si>
  <si>
    <t>C-06735</t>
  </si>
  <si>
    <t>K-06506</t>
  </si>
  <si>
    <t>D-06483</t>
  </si>
  <si>
    <t>5EE5</t>
  </si>
  <si>
    <t>U+3EABE</t>
  </si>
  <si>
    <t>TH-06496</t>
  </si>
  <si>
    <t>C-06736</t>
  </si>
  <si>
    <t>K-06507</t>
  </si>
  <si>
    <t>D-06484</t>
  </si>
  <si>
    <t>5EBE</t>
  </si>
  <si>
    <t>U+3EABF</t>
  </si>
  <si>
    <t>TH-06497</t>
  </si>
  <si>
    <t>C-06737</t>
  </si>
  <si>
    <t>K-06508</t>
  </si>
  <si>
    <t>D-06485</t>
  </si>
  <si>
    <t>5EB0</t>
  </si>
  <si>
    <t>U+3EAC0</t>
  </si>
  <si>
    <t>TH-06498</t>
  </si>
  <si>
    <t>C-06738</t>
  </si>
  <si>
    <t>K-06509</t>
  </si>
  <si>
    <t>D-06486</t>
  </si>
  <si>
    <t>5EC1</t>
  </si>
  <si>
    <t>U+3EAC1</t>
  </si>
  <si>
    <t>TH-06499</t>
  </si>
  <si>
    <t>C-06739</t>
  </si>
  <si>
    <t>K-06510</t>
  </si>
  <si>
    <t>D-06487</t>
  </si>
  <si>
    <t>5EDB</t>
  </si>
  <si>
    <t>U+3EAC2</t>
  </si>
  <si>
    <t>TH-06500</t>
  </si>
  <si>
    <t>C-06740</t>
  </si>
  <si>
    <t>K-06511</t>
  </si>
  <si>
    <t>D-06488</t>
  </si>
  <si>
    <t>U+3EAC3</t>
  </si>
  <si>
    <t>TH-06501</t>
  </si>
  <si>
    <t>C-06741</t>
  </si>
  <si>
    <t>K-06512</t>
  </si>
  <si>
    <t>D-06489</t>
  </si>
  <si>
    <t>U+3EAC4</t>
  </si>
  <si>
    <t>TH-06502</t>
  </si>
  <si>
    <t>C-06742</t>
  </si>
  <si>
    <t>K-06513</t>
  </si>
  <si>
    <t>D-06490</t>
  </si>
  <si>
    <t>388B</t>
  </si>
  <si>
    <t>U+3EAC5</t>
  </si>
  <si>
    <t>TH-06503</t>
  </si>
  <si>
    <t>C-06743</t>
  </si>
  <si>
    <t>K-06514</t>
  </si>
  <si>
    <t>D-06491</t>
  </si>
  <si>
    <t>5EC9</t>
  </si>
  <si>
    <t>U+3EAC6</t>
  </si>
  <si>
    <t>TH-06504</t>
  </si>
  <si>
    <t>C-06744</t>
  </si>
  <si>
    <t>K-06515</t>
  </si>
  <si>
    <t>D-06492</t>
  </si>
  <si>
    <t>U+3EAC7</t>
  </si>
  <si>
    <t>TH-06505</t>
  </si>
  <si>
    <t>C-06745</t>
  </si>
  <si>
    <t>K-06516</t>
  </si>
  <si>
    <t>D-06493</t>
  </si>
  <si>
    <t>9F90</t>
  </si>
  <si>
    <t>U+3EAC8</t>
  </si>
  <si>
    <t>TH-06506</t>
  </si>
  <si>
    <t>C-06746</t>
  </si>
  <si>
    <t>K-06517</t>
  </si>
  <si>
    <t>D-06494</t>
  </si>
  <si>
    <t>U+3EAC9</t>
  </si>
  <si>
    <t>TH-06507</t>
  </si>
  <si>
    <t>C-06747</t>
  </si>
  <si>
    <t>K-06518</t>
  </si>
  <si>
    <t>D-06495</t>
  </si>
  <si>
    <t>5EA2</t>
  </si>
  <si>
    <t>U+3EACA</t>
  </si>
  <si>
    <t>TH-06508</t>
  </si>
  <si>
    <t>C-06748</t>
  </si>
  <si>
    <t>K-06519</t>
  </si>
  <si>
    <t>D-06496</t>
  </si>
  <si>
    <t>5EEE</t>
  </si>
  <si>
    <t>U+3EACB</t>
  </si>
  <si>
    <t>TH-06509</t>
  </si>
  <si>
    <t>C-06749</t>
  </si>
  <si>
    <t>K-06520</t>
  </si>
  <si>
    <t>D-06497</t>
  </si>
  <si>
    <t>221F7</t>
  </si>
  <si>
    <t>U+3EACC</t>
  </si>
  <si>
    <t>TH-06510</t>
  </si>
  <si>
    <t>C-06750</t>
  </si>
  <si>
    <t>K-06521</t>
  </si>
  <si>
    <t>D-06498</t>
  </si>
  <si>
    <t>5EB3</t>
  </si>
  <si>
    <t>U+3EACD</t>
  </si>
  <si>
    <t>TH-06511</t>
  </si>
  <si>
    <t>C-06751</t>
  </si>
  <si>
    <t>K-06522</t>
  </si>
  <si>
    <t>D-06499</t>
  </si>
  <si>
    <t>U+3EACE</t>
  </si>
  <si>
    <t>TH-06512</t>
  </si>
  <si>
    <t>C-06752</t>
  </si>
  <si>
    <t>K-06523</t>
  </si>
  <si>
    <t>D-06500</t>
  </si>
  <si>
    <t>U+3EACF</t>
  </si>
  <si>
    <t>TH-06513</t>
  </si>
  <si>
    <t>C-06753</t>
  </si>
  <si>
    <t>K-06537</t>
  </si>
  <si>
    <t>D-06501</t>
  </si>
  <si>
    <t>5EA4</t>
  </si>
  <si>
    <t>U+3EAD0</t>
  </si>
  <si>
    <t>TH-06514</t>
  </si>
  <si>
    <t>C-06754</t>
  </si>
  <si>
    <t>K-06524</t>
  </si>
  <si>
    <t>D-06502</t>
  </si>
  <si>
    <t>5ED9</t>
  </si>
  <si>
    <t>U+3EAD1</t>
  </si>
  <si>
    <t>TH-06515</t>
  </si>
  <si>
    <t>C-06755</t>
  </si>
  <si>
    <t>K-06525</t>
  </si>
  <si>
    <t>D-06503</t>
  </si>
  <si>
    <t>5ED4</t>
  </si>
  <si>
    <t>U+3EAD2</t>
  </si>
  <si>
    <t>TH-06516</t>
  </si>
  <si>
    <t>C-06756</t>
  </si>
  <si>
    <t>K-06526</t>
  </si>
  <si>
    <t>D-06504</t>
  </si>
  <si>
    <t>U+3EAD3</t>
  </si>
  <si>
    <t>TH-06517</t>
  </si>
  <si>
    <t>C-06757</t>
  </si>
  <si>
    <t>K-06527</t>
  </si>
  <si>
    <t>D-06505</t>
  </si>
  <si>
    <t>5EE2</t>
  </si>
  <si>
    <t>U+3EAD4</t>
  </si>
  <si>
    <t>TH-06518</t>
  </si>
  <si>
    <t>C-06758</t>
  </si>
  <si>
    <t>K-06528</t>
  </si>
  <si>
    <t>D-06506</t>
  </si>
  <si>
    <t>5EAE</t>
  </si>
  <si>
    <t>U+3EAD5</t>
  </si>
  <si>
    <t>TH-06519</t>
  </si>
  <si>
    <t>C-06759</t>
  </si>
  <si>
    <t>K-06529</t>
  </si>
  <si>
    <t>D-06507</t>
  </si>
  <si>
    <t>222D3</t>
  </si>
  <si>
    <t>U+3EAD6</t>
  </si>
  <si>
    <t>TH-06520</t>
  </si>
  <si>
    <t>C-06760</t>
  </si>
  <si>
    <t>K-06530</t>
  </si>
  <si>
    <t>D-06508</t>
  </si>
  <si>
    <t>5EDF</t>
  </si>
  <si>
    <t>U+3EAD7</t>
  </si>
  <si>
    <t>TH-06521</t>
  </si>
  <si>
    <t>C-06761</t>
  </si>
  <si>
    <t>K-06531</t>
  </si>
  <si>
    <t>D-06509</t>
  </si>
  <si>
    <t>5EBF</t>
  </si>
  <si>
    <t>U+3EAD8</t>
  </si>
  <si>
    <t>TH-06522</t>
  </si>
  <si>
    <t>C-06762</t>
  </si>
  <si>
    <t>K-06532</t>
  </si>
  <si>
    <t>D-06510</t>
  </si>
  <si>
    <t>U+3EAD9</t>
  </si>
  <si>
    <t>TH-06523</t>
  </si>
  <si>
    <t>C-06763</t>
  </si>
  <si>
    <t>K-06533</t>
  </si>
  <si>
    <t>D-06511</t>
  </si>
  <si>
    <t>U+3EADA</t>
  </si>
  <si>
    <t>TH-06524</t>
  </si>
  <si>
    <t>C-06764</t>
  </si>
  <si>
    <t>K-06534</t>
  </si>
  <si>
    <t>D-06512</t>
  </si>
  <si>
    <t>387F</t>
  </si>
  <si>
    <t>U+3EADB</t>
  </si>
  <si>
    <t>TH-06525</t>
  </si>
  <si>
    <t>C-06765</t>
  </si>
  <si>
    <t>K-06535</t>
  </si>
  <si>
    <t>D-06513</t>
  </si>
  <si>
    <t>5EDE</t>
  </si>
  <si>
    <t>U+3EADC</t>
  </si>
  <si>
    <t>TH-06526</t>
  </si>
  <si>
    <t>C-06766</t>
  </si>
  <si>
    <t>K-06536</t>
  </si>
  <si>
    <t>D-06514</t>
  </si>
  <si>
    <t>5EEB</t>
  </si>
  <si>
    <t>U+3EADD</t>
  </si>
  <si>
    <t>TH-X241</t>
  </si>
  <si>
    <t>C-06767</t>
  </si>
  <si>
    <t>5EC8</t>
  </si>
  <si>
    <t>U+3EADE</t>
  </si>
  <si>
    <t>TH-X242</t>
  </si>
  <si>
    <t>C-06768</t>
  </si>
  <si>
    <t>5ECA</t>
  </si>
  <si>
    <t>U+3EADF</t>
  </si>
  <si>
    <t>TH-X243</t>
  </si>
  <si>
    <t>C-06769</t>
  </si>
  <si>
    <t>5EC2</t>
  </si>
  <si>
    <t>U+3EAE0</t>
  </si>
  <si>
    <t>TH-X244</t>
  </si>
  <si>
    <t>C-06770</t>
  </si>
  <si>
    <t>5EAA</t>
  </si>
  <si>
    <t>U+3EAE1</t>
  </si>
  <si>
    <t>TH-X245</t>
  </si>
  <si>
    <t>C-06771</t>
  </si>
  <si>
    <t>5EB1</t>
  </si>
  <si>
    <t>U+3EAE2</t>
  </si>
  <si>
    <t>TH-X246</t>
  </si>
  <si>
    <t>C-06772</t>
  </si>
  <si>
    <t>5ED6</t>
  </si>
  <si>
    <t>U+3EAE3</t>
  </si>
  <si>
    <t>TH-06527</t>
  </si>
  <si>
    <t>C-06773</t>
  </si>
  <si>
    <t>K-06538</t>
  </si>
  <si>
    <t>D-06515</t>
  </si>
  <si>
    <t>354.3EAE3</t>
  </si>
  <si>
    <t>U+3EAE4</t>
  </si>
  <si>
    <t>TH-06528</t>
  </si>
  <si>
    <t>C-06774</t>
  </si>
  <si>
    <t>K-06539</t>
  </si>
  <si>
    <t>D-06516</t>
  </si>
  <si>
    <t>U+3EAE5</t>
  </si>
  <si>
    <t>TH-06529</t>
  </si>
  <si>
    <t>C-06775</t>
  </si>
  <si>
    <t>K-06540</t>
  </si>
  <si>
    <t>D-06517</t>
  </si>
  <si>
    <t>U+3EAE6</t>
  </si>
  <si>
    <t>TH-06530</t>
  </si>
  <si>
    <t>C-06776</t>
  </si>
  <si>
    <t>K-06541</t>
  </si>
  <si>
    <t>D-06518</t>
  </si>
  <si>
    <t>20AAA</t>
  </si>
  <si>
    <t>U+3EAE7</t>
  </si>
  <si>
    <t>TH-06531</t>
  </si>
  <si>
    <t>C-06777</t>
  </si>
  <si>
    <t>K-06542</t>
  </si>
  <si>
    <t>D-06519</t>
  </si>
  <si>
    <t>U+3EAE8</t>
  </si>
  <si>
    <t>TH-06532</t>
  </si>
  <si>
    <t>C-06778</t>
  </si>
  <si>
    <t>K-06543</t>
  </si>
  <si>
    <t>D-06520</t>
  </si>
  <si>
    <t>20A98</t>
  </si>
  <si>
    <t>U+3EAE9</t>
  </si>
  <si>
    <t>TH-06533</t>
  </si>
  <si>
    <t>C-06779</t>
  </si>
  <si>
    <t>K-06544</t>
  </si>
  <si>
    <t>D-06521</t>
  </si>
  <si>
    <t>53AC</t>
  </si>
  <si>
    <t>U+3EAEA</t>
  </si>
  <si>
    <t>TH-06534</t>
  </si>
  <si>
    <t>C-06780</t>
  </si>
  <si>
    <t>K-06545</t>
  </si>
  <si>
    <t>D-06522</t>
  </si>
  <si>
    <t>538E</t>
  </si>
  <si>
    <t>U+3EAEB</t>
  </si>
  <si>
    <t>TH-06535</t>
  </si>
  <si>
    <t>C-06781</t>
  </si>
  <si>
    <t>K-06546</t>
  </si>
  <si>
    <t>D-06523</t>
  </si>
  <si>
    <t>U+3EAEC</t>
  </si>
  <si>
    <t>TH-06536</t>
  </si>
  <si>
    <t>C-06782</t>
  </si>
  <si>
    <t>K-06547</t>
  </si>
  <si>
    <t>D-06526</t>
  </si>
  <si>
    <t>53A5</t>
  </si>
  <si>
    <t>U+3EAED</t>
  </si>
  <si>
    <t>TH-06537</t>
  </si>
  <si>
    <t>C-06783</t>
  </si>
  <si>
    <t>K-06548</t>
  </si>
  <si>
    <t>53B2</t>
  </si>
  <si>
    <t>U+3EAEE</t>
  </si>
  <si>
    <t>TH-Y126</t>
  </si>
  <si>
    <t>D-06524</t>
  </si>
  <si>
    <t>20A84</t>
  </si>
  <si>
    <t>U+3EAEF</t>
  </si>
  <si>
    <t>TH-06538</t>
  </si>
  <si>
    <t>C-06784</t>
  </si>
  <si>
    <t>K-06549</t>
  </si>
  <si>
    <t>274FD</t>
  </si>
  <si>
    <t>U+3EAF0</t>
  </si>
  <si>
    <t>TH-Y127</t>
  </si>
  <si>
    <t>D-06525</t>
  </si>
  <si>
    <t>20ABF</t>
  </si>
  <si>
    <t>U+3EAF1</t>
  </si>
  <si>
    <t>TH-06539</t>
  </si>
  <si>
    <t>C-06785</t>
  </si>
  <si>
    <t>K-06550</t>
  </si>
  <si>
    <t>D-06527</t>
  </si>
  <si>
    <t>53B1</t>
  </si>
  <si>
    <t>U+3EAF2</t>
  </si>
  <si>
    <t>TH-06540</t>
  </si>
  <si>
    <t>C-06786</t>
  </si>
  <si>
    <t>K-06551</t>
  </si>
  <si>
    <t>D-06528</t>
  </si>
  <si>
    <t>53A4</t>
  </si>
  <si>
    <t>U+3EAF3</t>
  </si>
  <si>
    <t>TH-06541</t>
  </si>
  <si>
    <t>C-06787</t>
  </si>
  <si>
    <t>K-06552</t>
  </si>
  <si>
    <t>D-06529</t>
  </si>
  <si>
    <t>20A99</t>
  </si>
  <si>
    <t>U+3EAF4</t>
  </si>
  <si>
    <t>TH-06542</t>
  </si>
  <si>
    <t>C-06788</t>
  </si>
  <si>
    <t>K-06553</t>
  </si>
  <si>
    <t>D-06530</t>
  </si>
  <si>
    <t>U+3EAF5</t>
  </si>
  <si>
    <t>TH-06543</t>
  </si>
  <si>
    <t>C-06789</t>
  </si>
  <si>
    <t>K-06554</t>
  </si>
  <si>
    <t>D-06531</t>
  </si>
  <si>
    <t>U+3EAF6</t>
  </si>
  <si>
    <t>TH-06544</t>
  </si>
  <si>
    <t>C-06790</t>
  </si>
  <si>
    <t>K-06555</t>
  </si>
  <si>
    <t>D-06532</t>
  </si>
  <si>
    <t>U+3EAF7</t>
  </si>
  <si>
    <t>TH-06545</t>
  </si>
  <si>
    <t>C-06791</t>
  </si>
  <si>
    <t>K-06556</t>
  </si>
  <si>
    <t>D-06533</t>
  </si>
  <si>
    <t>20A6B</t>
  </si>
  <si>
    <t>U+3EAF8</t>
  </si>
  <si>
    <t>TH-06546</t>
  </si>
  <si>
    <t>C-06792</t>
  </si>
  <si>
    <t>K-06557</t>
  </si>
  <si>
    <t>D-06534</t>
  </si>
  <si>
    <t>354B</t>
  </si>
  <si>
    <t>U+3EAF9</t>
  </si>
  <si>
    <t>TH-06547</t>
  </si>
  <si>
    <t>C-06793</t>
  </si>
  <si>
    <t>K-06558</t>
  </si>
  <si>
    <t>D-06535</t>
  </si>
  <si>
    <t>354A</t>
  </si>
  <si>
    <t>U+3EAFA</t>
  </si>
  <si>
    <t>TH-06548</t>
  </si>
  <si>
    <t>C-06794</t>
  </si>
  <si>
    <t>K-06559</t>
  </si>
  <si>
    <t>D-06536</t>
  </si>
  <si>
    <t>20A9E</t>
  </si>
  <si>
    <t>U+3EAFB</t>
  </si>
  <si>
    <t>TH-06549</t>
  </si>
  <si>
    <t>C-06795</t>
  </si>
  <si>
    <t>K-06560</t>
  </si>
  <si>
    <t>D-06537</t>
  </si>
  <si>
    <t>U+3EAFC</t>
  </si>
  <si>
    <t>TH-06550</t>
  </si>
  <si>
    <t>C-06796</t>
  </si>
  <si>
    <t>K-06561</t>
  </si>
  <si>
    <t>D-06538</t>
  </si>
  <si>
    <t>20A32</t>
  </si>
  <si>
    <t>U+3EAFD</t>
  </si>
  <si>
    <t>TH-06551</t>
  </si>
  <si>
    <t>C-06797</t>
  </si>
  <si>
    <t>K-06568</t>
  </si>
  <si>
    <t>D-06539</t>
  </si>
  <si>
    <t>20A58</t>
  </si>
  <si>
    <t>U+3EAFE</t>
  </si>
  <si>
    <t>TH-06552</t>
  </si>
  <si>
    <t>C-06798</t>
  </si>
  <si>
    <t>K-06562</t>
  </si>
  <si>
    <t>D-06540</t>
  </si>
  <si>
    <t>4EC4</t>
  </si>
  <si>
    <t>U+3EAFF</t>
  </si>
  <si>
    <t>TH-06553</t>
  </si>
  <si>
    <t>C-06799</t>
  </si>
  <si>
    <t>K-06563</t>
  </si>
  <si>
    <t>D-06541</t>
  </si>
  <si>
    <t>20A2E</t>
  </si>
  <si>
    <t>U+3EB00</t>
  </si>
  <si>
    <t>TH-06554</t>
  </si>
  <si>
    <t>C-06800</t>
  </si>
  <si>
    <t>K-06564</t>
  </si>
  <si>
    <t>D-06542</t>
  </si>
  <si>
    <t>20AAE</t>
  </si>
  <si>
    <t>U+3EB01</t>
  </si>
  <si>
    <t>TH-06555</t>
  </si>
  <si>
    <t>C-06801</t>
  </si>
  <si>
    <t>K-06565</t>
  </si>
  <si>
    <t>D-06543</t>
  </si>
  <si>
    <t>539E</t>
  </si>
  <si>
    <t>U+3EB02</t>
  </si>
  <si>
    <t>TH-06556</t>
  </si>
  <si>
    <t>C-06802</t>
  </si>
  <si>
    <t>K-06566</t>
  </si>
  <si>
    <t>D-06544</t>
  </si>
  <si>
    <t>53AD</t>
  </si>
  <si>
    <t>U+3EB03</t>
  </si>
  <si>
    <t>TH-06557</t>
  </si>
  <si>
    <t>C-06803</t>
  </si>
  <si>
    <t>K-06567</t>
  </si>
  <si>
    <t>D-06545</t>
  </si>
  <si>
    <t>U+3EB04</t>
  </si>
  <si>
    <t>TH-06558</t>
  </si>
  <si>
    <t>C-06804</t>
  </si>
  <si>
    <t>K-06569</t>
  </si>
  <si>
    <t>D-06546</t>
  </si>
  <si>
    <t>2007D</t>
  </si>
  <si>
    <t>355.3EB04</t>
  </si>
  <si>
    <t>U+3EB05</t>
  </si>
  <si>
    <t>TH-06559</t>
  </si>
  <si>
    <t>C-06805</t>
  </si>
  <si>
    <t>K-06570</t>
  </si>
  <si>
    <t>D-06547</t>
  </si>
  <si>
    <t>20DCF</t>
  </si>
  <si>
    <t>U+3EB06</t>
  </si>
  <si>
    <t>TH-06560</t>
  </si>
  <si>
    <t>C-06806</t>
  </si>
  <si>
    <t>K-06571</t>
  </si>
  <si>
    <t>D-06548</t>
  </si>
  <si>
    <t>43A0</t>
  </si>
  <si>
    <t>U+3EB07</t>
  </si>
  <si>
    <t>TH-06561</t>
  </si>
  <si>
    <t>C-06807</t>
  </si>
  <si>
    <t>K-06572</t>
  </si>
  <si>
    <t>D-06549</t>
  </si>
  <si>
    <t>597F</t>
  </si>
  <si>
    <t>U+3EB08</t>
  </si>
  <si>
    <t>TH-06562</t>
  </si>
  <si>
    <t>C-06808</t>
  </si>
  <si>
    <t>K-06573</t>
  </si>
  <si>
    <t>D-06550</t>
  </si>
  <si>
    <t>356.3EB08</t>
  </si>
  <si>
    <t>U+3EB09</t>
  </si>
  <si>
    <t>TH-06563</t>
  </si>
  <si>
    <t>C-06809</t>
  </si>
  <si>
    <t>K-06574</t>
  </si>
  <si>
    <t>D-06551</t>
  </si>
  <si>
    <t>3A7B</t>
  </si>
  <si>
    <t>U+3EB0A</t>
  </si>
  <si>
    <t>TH-06564</t>
  </si>
  <si>
    <t>C-06810</t>
  </si>
  <si>
    <t>K-06575</t>
  </si>
  <si>
    <t>D-06552</t>
  </si>
  <si>
    <t>77F3</t>
  </si>
  <si>
    <t>357.3EB0A</t>
  </si>
  <si>
    <t>U+3EB0B</t>
  </si>
  <si>
    <t>TH-06565</t>
  </si>
  <si>
    <t>C-06811</t>
  </si>
  <si>
    <t>K-06576</t>
  </si>
  <si>
    <t>D-06553</t>
  </si>
  <si>
    <t>78FA</t>
  </si>
  <si>
    <t>U+3EB0C</t>
  </si>
  <si>
    <t>TH-06566</t>
  </si>
  <si>
    <t>C-06812</t>
  </si>
  <si>
    <t>K-06577</t>
  </si>
  <si>
    <t>D-09753</t>
  </si>
  <si>
    <t>535D</t>
  </si>
  <si>
    <t>U+3EB0D</t>
  </si>
  <si>
    <t>TH-06567</t>
  </si>
  <si>
    <t>C-06813</t>
  </si>
  <si>
    <t>K-06578</t>
  </si>
  <si>
    <t>D-06554</t>
  </si>
  <si>
    <t>78AD</t>
  </si>
  <si>
    <t>U+3EB0E</t>
  </si>
  <si>
    <t>TH-06568</t>
  </si>
  <si>
    <t>C-06814</t>
  </si>
  <si>
    <t>K-06579</t>
  </si>
  <si>
    <t>D-06555</t>
  </si>
  <si>
    <t>789D</t>
  </si>
  <si>
    <t>U+3EB0F</t>
  </si>
  <si>
    <t>TH-06569</t>
  </si>
  <si>
    <t>C-06815</t>
  </si>
  <si>
    <t>K-06580</t>
  </si>
  <si>
    <t>D-06556</t>
  </si>
  <si>
    <t>782E</t>
  </si>
  <si>
    <t>U+3EB10</t>
  </si>
  <si>
    <t>TH-06570</t>
  </si>
  <si>
    <t>C-06816</t>
  </si>
  <si>
    <t>K-06581</t>
  </si>
  <si>
    <t>D-06557</t>
  </si>
  <si>
    <t>791C</t>
  </si>
  <si>
    <t>U+3EB11</t>
  </si>
  <si>
    <t>TH-06571</t>
  </si>
  <si>
    <t>C-06817</t>
  </si>
  <si>
    <t>K-06582</t>
  </si>
  <si>
    <t>D-06558</t>
  </si>
  <si>
    <t>78A3</t>
  </si>
  <si>
    <t>U+3EB12</t>
  </si>
  <si>
    <t>TH-06572</t>
  </si>
  <si>
    <t>C-06818</t>
  </si>
  <si>
    <t>K-06583</t>
  </si>
  <si>
    <t>D-06559</t>
  </si>
  <si>
    <t>U+3EB13</t>
  </si>
  <si>
    <t>TH-06573</t>
  </si>
  <si>
    <t>C-06819</t>
  </si>
  <si>
    <t>K-06584</t>
  </si>
  <si>
    <t>D-06560</t>
  </si>
  <si>
    <t>78CF</t>
  </si>
  <si>
    <t>U+3EB14</t>
  </si>
  <si>
    <t>TH-06574</t>
  </si>
  <si>
    <t>C-06820</t>
  </si>
  <si>
    <t>K-06585</t>
  </si>
  <si>
    <t>78AC</t>
  </si>
  <si>
    <t>U+3EB15</t>
  </si>
  <si>
    <t>TH-Y128</t>
  </si>
  <si>
    <t>D-06561</t>
  </si>
  <si>
    <t>78AB</t>
  </si>
  <si>
    <t>U+3EB16</t>
  </si>
  <si>
    <t>TH-06575</t>
  </si>
  <si>
    <t>C-06821</t>
  </si>
  <si>
    <t>K-06586</t>
  </si>
  <si>
    <t>D-06562</t>
  </si>
  <si>
    <t>792B</t>
  </si>
  <si>
    <t>U+3EB17</t>
  </si>
  <si>
    <t>TH-06576</t>
  </si>
  <si>
    <t>C-06822</t>
  </si>
  <si>
    <t>K-06587</t>
  </si>
  <si>
    <t>D-06563</t>
  </si>
  <si>
    <t>254BD</t>
  </si>
  <si>
    <t>U+3EB18</t>
  </si>
  <si>
    <t>TH-06577</t>
  </si>
  <si>
    <t>C-06823</t>
  </si>
  <si>
    <t>K-06588</t>
  </si>
  <si>
    <t>D-06564</t>
  </si>
  <si>
    <t>U+3EB19</t>
  </si>
  <si>
    <t>TH-06578</t>
  </si>
  <si>
    <t>C-06824</t>
  </si>
  <si>
    <t>K-06589</t>
  </si>
  <si>
    <t>D-06565</t>
  </si>
  <si>
    <t>U+3EB1A</t>
  </si>
  <si>
    <t>TH-06579</t>
  </si>
  <si>
    <t>C-06825</t>
  </si>
  <si>
    <t>K-06590</t>
  </si>
  <si>
    <t>D-06566</t>
  </si>
  <si>
    <t>40CD</t>
  </si>
  <si>
    <t>U+3EB1B</t>
  </si>
  <si>
    <t>TH-06580</t>
  </si>
  <si>
    <t>C-06826</t>
  </si>
  <si>
    <t>K-06591</t>
  </si>
  <si>
    <t>D-06567</t>
  </si>
  <si>
    <t>78D2</t>
  </si>
  <si>
    <t>U+3EB1C</t>
  </si>
  <si>
    <t>TH-06581</t>
  </si>
  <si>
    <t>C-06827</t>
  </si>
  <si>
    <t>K-06592</t>
  </si>
  <si>
    <t>D-06568</t>
  </si>
  <si>
    <t>40B9</t>
  </si>
  <si>
    <t>U+3EB1D</t>
  </si>
  <si>
    <t>TH-06582</t>
  </si>
  <si>
    <t>C-06828</t>
  </si>
  <si>
    <t>K-06593</t>
  </si>
  <si>
    <t>D-06569</t>
  </si>
  <si>
    <t>785E</t>
  </si>
  <si>
    <t>U+3EB1E</t>
  </si>
  <si>
    <t>TH-06583</t>
  </si>
  <si>
    <t>C-06829</t>
  </si>
  <si>
    <t>K-06594</t>
  </si>
  <si>
    <t>U+3EB1F</t>
  </si>
  <si>
    <t>TH-Y129</t>
  </si>
  <si>
    <t>D-06570</t>
  </si>
  <si>
    <t>254C0</t>
  </si>
  <si>
    <t>U+3EB20</t>
  </si>
  <si>
    <t>TH-06584</t>
  </si>
  <si>
    <t>C-06830</t>
  </si>
  <si>
    <t>K-06595</t>
  </si>
  <si>
    <t>D-06571</t>
  </si>
  <si>
    <t>U+3EB21</t>
  </si>
  <si>
    <t>TH-06585</t>
  </si>
  <si>
    <t>C-06831</t>
  </si>
  <si>
    <t>K-06596</t>
  </si>
  <si>
    <t>D-06573</t>
  </si>
  <si>
    <t>U+3EB22</t>
  </si>
  <si>
    <t>TH-06586</t>
  </si>
  <si>
    <t>C-06832</t>
  </si>
  <si>
    <t>K-06597</t>
  </si>
  <si>
    <t>D-06572</t>
  </si>
  <si>
    <t>U+3EB23</t>
  </si>
  <si>
    <t>TH-06587</t>
  </si>
  <si>
    <t>C-06833</t>
  </si>
  <si>
    <t>K-06598</t>
  </si>
  <si>
    <t>D-06574</t>
  </si>
  <si>
    <t>787B</t>
  </si>
  <si>
    <t>U+3EB24</t>
  </si>
  <si>
    <t>TH-06588</t>
  </si>
  <si>
    <t>C-06834</t>
  </si>
  <si>
    <t>K-06599</t>
  </si>
  <si>
    <t>D-06575</t>
  </si>
  <si>
    <t>78FF</t>
  </si>
  <si>
    <t>U+3EB25</t>
  </si>
  <si>
    <t>TH-06589</t>
  </si>
  <si>
    <t>C-06835</t>
  </si>
  <si>
    <t>K-06600</t>
  </si>
  <si>
    <t>D-06576</t>
  </si>
  <si>
    <t>78DB</t>
  </si>
  <si>
    <t>U+3EB26</t>
  </si>
  <si>
    <t>TH-06590</t>
  </si>
  <si>
    <t>C-06836</t>
  </si>
  <si>
    <t>K-06601</t>
  </si>
  <si>
    <t>D-06577</t>
  </si>
  <si>
    <t>U+3EB27</t>
  </si>
  <si>
    <t>TH-06591</t>
  </si>
  <si>
    <t>C-06837</t>
  </si>
  <si>
    <t>K-06602</t>
  </si>
  <si>
    <t>D-06578</t>
  </si>
  <si>
    <t>255B3</t>
  </si>
  <si>
    <t>U+3EB28</t>
  </si>
  <si>
    <t>TH-06592</t>
  </si>
  <si>
    <t>C-06838</t>
  </si>
  <si>
    <t>K-06603</t>
  </si>
  <si>
    <t>D-06579</t>
  </si>
  <si>
    <t>786E</t>
  </si>
  <si>
    <t>U+3EB29</t>
  </si>
  <si>
    <t>TH-06593</t>
  </si>
  <si>
    <t>C-06839</t>
  </si>
  <si>
    <t>K-06604</t>
  </si>
  <si>
    <t>D-06580</t>
  </si>
  <si>
    <t>U+3EB2A</t>
  </si>
  <si>
    <t>TH-06594</t>
  </si>
  <si>
    <t>C-06840</t>
  </si>
  <si>
    <t>K-06605</t>
  </si>
  <si>
    <t>D-06581</t>
  </si>
  <si>
    <t>78FD</t>
  </si>
  <si>
    <t>U+3EB2B</t>
  </si>
  <si>
    <t>TH-06595</t>
  </si>
  <si>
    <t>C-06841</t>
  </si>
  <si>
    <t>K-06606</t>
  </si>
  <si>
    <t>D-06582</t>
  </si>
  <si>
    <t>786A</t>
  </si>
  <si>
    <t>U+3EB2C</t>
  </si>
  <si>
    <t>TH-06596</t>
  </si>
  <si>
    <t>C-06842</t>
  </si>
  <si>
    <t>K-06607</t>
  </si>
  <si>
    <t>D-06583</t>
  </si>
  <si>
    <t>789E</t>
  </si>
  <si>
    <t>U+3EB2D</t>
  </si>
  <si>
    <t>TH-06597</t>
  </si>
  <si>
    <t>C-06843</t>
  </si>
  <si>
    <t>K-06610</t>
  </si>
  <si>
    <t>D-06584</t>
  </si>
  <si>
    <t>78EC</t>
  </si>
  <si>
    <t>U+3EB2E</t>
  </si>
  <si>
    <t>TH-06598</t>
  </si>
  <si>
    <t>C-06844</t>
  </si>
  <si>
    <t>K-06611</t>
  </si>
  <si>
    <t>D-06585</t>
  </si>
  <si>
    <t>6BB8</t>
  </si>
  <si>
    <t>U+3EB2F</t>
  </si>
  <si>
    <t>TH-06599</t>
  </si>
  <si>
    <t>C-06845</t>
  </si>
  <si>
    <t>D-06586</t>
  </si>
  <si>
    <t>254D5</t>
  </si>
  <si>
    <t>U+3EB30</t>
  </si>
  <si>
    <t>TH-Y130</t>
  </si>
  <si>
    <t>K-06612</t>
  </si>
  <si>
    <t>785C</t>
  </si>
  <si>
    <t>U+3EB31</t>
  </si>
  <si>
    <t>TH-06600</t>
  </si>
  <si>
    <t>C-06846</t>
  </si>
  <si>
    <t>K-06613</t>
  </si>
  <si>
    <t>D-06587</t>
  </si>
  <si>
    <t>U+3EB32</t>
  </si>
  <si>
    <t>TH-06601</t>
  </si>
  <si>
    <t>C-06847</t>
  </si>
  <si>
    <t>K-06614</t>
  </si>
  <si>
    <t>U+3EB33</t>
  </si>
  <si>
    <t>TH-Y131</t>
  </si>
  <si>
    <t>D-06588</t>
  </si>
  <si>
    <t>254CA</t>
  </si>
  <si>
    <t>U+3EB34</t>
  </si>
  <si>
    <t>TH-06602</t>
  </si>
  <si>
    <t>C-06848</t>
  </si>
  <si>
    <t>K-06616</t>
  </si>
  <si>
    <t>785F</t>
  </si>
  <si>
    <t>U+3EB35</t>
  </si>
  <si>
    <t>TH-Y132</t>
  </si>
  <si>
    <t>D-06589</t>
  </si>
  <si>
    <t>U+3EB36</t>
  </si>
  <si>
    <t>TH-06603</t>
  </si>
  <si>
    <t>C-06849</t>
  </si>
  <si>
    <t>K-06608</t>
  </si>
  <si>
    <t>D-06590</t>
  </si>
  <si>
    <t>788E</t>
  </si>
  <si>
    <t>U+3EB37</t>
  </si>
  <si>
    <t>TH-06604</t>
  </si>
  <si>
    <t>C-06850</t>
  </si>
  <si>
    <t>K-06609</t>
  </si>
  <si>
    <t>D-06591</t>
  </si>
  <si>
    <t>U+3EB38</t>
  </si>
  <si>
    <t>TH-06605</t>
  </si>
  <si>
    <t>C-06851</t>
  </si>
  <si>
    <t>K-06615</t>
  </si>
  <si>
    <t>D-06592</t>
  </si>
  <si>
    <t>U+3EB39</t>
  </si>
  <si>
    <t>TH-06606</t>
  </si>
  <si>
    <t>C-06852</t>
  </si>
  <si>
    <t>K-06617</t>
  </si>
  <si>
    <t>D-06593</t>
  </si>
  <si>
    <t>784F</t>
  </si>
  <si>
    <t>U+3EB3A</t>
  </si>
  <si>
    <t>TH-06607</t>
  </si>
  <si>
    <t>C-06853</t>
  </si>
  <si>
    <t>K-06627</t>
  </si>
  <si>
    <t>D-06594</t>
  </si>
  <si>
    <t>40FA</t>
  </si>
  <si>
    <t>U+3EB3B</t>
  </si>
  <si>
    <t>TH-06608</t>
  </si>
  <si>
    <t>C-06854</t>
  </si>
  <si>
    <t>K-06618</t>
  </si>
  <si>
    <t>D-06595</t>
  </si>
  <si>
    <t>78D1</t>
  </si>
  <si>
    <t>U+3EB3C</t>
  </si>
  <si>
    <t>TH-06609</t>
  </si>
  <si>
    <t>C-06855</t>
  </si>
  <si>
    <t>K-06619</t>
  </si>
  <si>
    <t>D-06596</t>
  </si>
  <si>
    <t>U+3EB3D</t>
  </si>
  <si>
    <t>TH-06610</t>
  </si>
  <si>
    <t>C-06856</t>
  </si>
  <si>
    <t>K-06620</t>
  </si>
  <si>
    <t>D-06597</t>
  </si>
  <si>
    <t>40BF</t>
  </si>
  <si>
    <t>U+3EB3E</t>
  </si>
  <si>
    <t>TH-06611</t>
  </si>
  <si>
    <t>C-06857</t>
  </si>
  <si>
    <t>K-06621</t>
  </si>
  <si>
    <t>D-06598</t>
  </si>
  <si>
    <t>78FB</t>
  </si>
  <si>
    <t>U+3EB3F</t>
  </si>
  <si>
    <t>TH-06612</t>
  </si>
  <si>
    <t>C-06858</t>
  </si>
  <si>
    <t>K-06622</t>
  </si>
  <si>
    <t>D-06599</t>
  </si>
  <si>
    <t>255C1</t>
  </si>
  <si>
    <t>U+3EB40</t>
  </si>
  <si>
    <t>TH-06613</t>
  </si>
  <si>
    <t>C-06859</t>
  </si>
  <si>
    <t>K-06623</t>
  </si>
  <si>
    <t>D-06600</t>
  </si>
  <si>
    <t>786F</t>
  </si>
  <si>
    <t>U+3EB41</t>
  </si>
  <si>
    <t>TH-06614</t>
  </si>
  <si>
    <t>C-06860</t>
  </si>
  <si>
    <t>K-06624</t>
  </si>
  <si>
    <t>D-06601</t>
  </si>
  <si>
    <t>782D</t>
  </si>
  <si>
    <t>U+3EB42</t>
  </si>
  <si>
    <t>TH-06615</t>
  </si>
  <si>
    <t>C-06861</t>
  </si>
  <si>
    <t>K-06625</t>
  </si>
  <si>
    <t>D-06602</t>
  </si>
  <si>
    <t>40D2</t>
  </si>
  <si>
    <t>U+3EB43</t>
  </si>
  <si>
    <t>TH-06616</t>
  </si>
  <si>
    <t>C-06862</t>
  </si>
  <si>
    <t>K-06628</t>
  </si>
  <si>
    <t>D-06603</t>
  </si>
  <si>
    <t>U+3EB44</t>
  </si>
  <si>
    <t>TH-06617</t>
  </si>
  <si>
    <t>C-06863</t>
  </si>
  <si>
    <t>K-06626</t>
  </si>
  <si>
    <t>D-06604</t>
  </si>
  <si>
    <t>78CA</t>
  </si>
  <si>
    <t>U+3EB45</t>
  </si>
  <si>
    <t>TH-X247</t>
  </si>
  <si>
    <t>C-06864</t>
  </si>
  <si>
    <t>792A</t>
  </si>
  <si>
    <t>U+3EB46</t>
  </si>
  <si>
    <t>TH-X248</t>
  </si>
  <si>
    <t>C-06865</t>
  </si>
  <si>
    <t>788F</t>
  </si>
  <si>
    <t>U+3EB47</t>
  </si>
  <si>
    <t>TH-X249</t>
  </si>
  <si>
    <t>C-06866</t>
  </si>
  <si>
    <t>78EF</t>
  </si>
  <si>
    <t>U+3EB48</t>
  </si>
  <si>
    <t>TH-X250</t>
  </si>
  <si>
    <t>C-06867</t>
  </si>
  <si>
    <t>788C</t>
  </si>
  <si>
    <t>U+3EB49</t>
  </si>
  <si>
    <t>TH-X251</t>
  </si>
  <si>
    <t>C-06868</t>
  </si>
  <si>
    <t>U+3EB4A</t>
  </si>
  <si>
    <t>TH-X252</t>
  </si>
  <si>
    <t>C-06869</t>
  </si>
  <si>
    <t>780C</t>
  </si>
  <si>
    <t>U+3EB4B</t>
  </si>
  <si>
    <t>TH-X253</t>
  </si>
  <si>
    <t>C-06870</t>
  </si>
  <si>
    <t>U+3EB4C</t>
  </si>
  <si>
    <t>TH-X254</t>
  </si>
  <si>
    <t>C-06871</t>
  </si>
  <si>
    <t>790E</t>
  </si>
  <si>
    <t>U+3EB4D</t>
  </si>
  <si>
    <t>TH-X255</t>
  </si>
  <si>
    <t>C-06872</t>
  </si>
  <si>
    <t>787E</t>
  </si>
  <si>
    <t>U+3EB4E</t>
  </si>
  <si>
    <t>TH-06618</t>
  </si>
  <si>
    <t>C-06873</t>
  </si>
  <si>
    <t>K-06629</t>
  </si>
  <si>
    <t>D-06605</t>
  </si>
  <si>
    <t>28C57</t>
  </si>
  <si>
    <t>358.3EB4E</t>
  </si>
  <si>
    <t>U+3EB4F</t>
  </si>
  <si>
    <t>TH-06619</t>
  </si>
  <si>
    <t>C-06874</t>
  </si>
  <si>
    <t>K-06630</t>
  </si>
  <si>
    <t>D-06606</t>
  </si>
  <si>
    <t>U+3EB50</t>
  </si>
  <si>
    <t>TH-06620</t>
  </si>
  <si>
    <t>C-06875</t>
  </si>
  <si>
    <t>K-06631</t>
  </si>
  <si>
    <t>D-06607</t>
  </si>
  <si>
    <t>201EC</t>
  </si>
  <si>
    <t>U+3EB51</t>
  </si>
  <si>
    <t>TH-06621</t>
  </si>
  <si>
    <t>C-06876</t>
  </si>
  <si>
    <t>K-06632</t>
  </si>
  <si>
    <t>D-06608</t>
  </si>
  <si>
    <t>28F78</t>
  </si>
  <si>
    <t>U+3EB52</t>
  </si>
  <si>
    <t>TH-06622</t>
  </si>
  <si>
    <t>C-06877</t>
  </si>
  <si>
    <t>K-06633</t>
  </si>
  <si>
    <t>D-06609</t>
  </si>
  <si>
    <t>29B5E</t>
  </si>
  <si>
    <t>U+3EB53</t>
  </si>
  <si>
    <t>TH-06623</t>
  </si>
  <si>
    <t>C-06878</t>
  </si>
  <si>
    <t>K-06634</t>
  </si>
  <si>
    <t>D-06610</t>
  </si>
  <si>
    <t>28CBC</t>
  </si>
  <si>
    <t>U+3EB54</t>
  </si>
  <si>
    <t>TH-06624</t>
  </si>
  <si>
    <t>C-06879</t>
  </si>
  <si>
    <t>K-06635</t>
  </si>
  <si>
    <t>D-06611</t>
  </si>
  <si>
    <t>957B</t>
  </si>
  <si>
    <t>U+3EB55</t>
  </si>
  <si>
    <t>TH-06625</t>
  </si>
  <si>
    <t>C-06880</t>
  </si>
  <si>
    <t>K-06636</t>
  </si>
  <si>
    <t>D-06612</t>
  </si>
  <si>
    <t>52FF</t>
  </si>
  <si>
    <t>359.3EB55</t>
  </si>
  <si>
    <t>U+3EB56</t>
  </si>
  <si>
    <t>TH-06626</t>
  </si>
  <si>
    <t>C-06881</t>
  </si>
  <si>
    <t>K-06637</t>
  </si>
  <si>
    <t>D-06613</t>
  </si>
  <si>
    <t>U+3EB57</t>
  </si>
  <si>
    <t>TH-06627</t>
  </si>
  <si>
    <t>C-06882</t>
  </si>
  <si>
    <t>K-06638</t>
  </si>
  <si>
    <t>D-06614</t>
  </si>
  <si>
    <t>661C</t>
  </si>
  <si>
    <t>U+3EB58</t>
  </si>
  <si>
    <t>TH-06628</t>
  </si>
  <si>
    <t>C-06883</t>
  </si>
  <si>
    <t>K-06639</t>
  </si>
  <si>
    <t>D-06615</t>
  </si>
  <si>
    <t>360.3EB58</t>
  </si>
  <si>
    <t>U+3EB59</t>
  </si>
  <si>
    <t>TH-06629</t>
  </si>
  <si>
    <t>C-06884</t>
  </si>
  <si>
    <t>K-06640</t>
  </si>
  <si>
    <t>D-06616</t>
  </si>
  <si>
    <t>800C</t>
  </si>
  <si>
    <t>361.3EB59</t>
  </si>
  <si>
    <t>U+3EB5A</t>
  </si>
  <si>
    <t>TH-06630</t>
  </si>
  <si>
    <t>C-06885</t>
  </si>
  <si>
    <t>K-06641</t>
  </si>
  <si>
    <t>D-06617</t>
  </si>
  <si>
    <t>800F</t>
  </si>
  <si>
    <t>U+3EB5B</t>
  </si>
  <si>
    <t>TH-06631</t>
  </si>
  <si>
    <t>C-06886</t>
  </si>
  <si>
    <t>K-06642</t>
  </si>
  <si>
    <t>D-06618</t>
  </si>
  <si>
    <t>U+3EB5C</t>
  </si>
  <si>
    <t>TH-06632</t>
  </si>
  <si>
    <t>C-06887</t>
  </si>
  <si>
    <t>K-06643</t>
  </si>
  <si>
    <t>D-06619</t>
  </si>
  <si>
    <t>8C55</t>
  </si>
  <si>
    <t>362.3EB5C</t>
  </si>
  <si>
    <t>U+3EB5D</t>
  </si>
  <si>
    <t>TH-06633</t>
  </si>
  <si>
    <t>C-06888</t>
  </si>
  <si>
    <t>K-06644</t>
  </si>
  <si>
    <t>D-06620</t>
  </si>
  <si>
    <t>U+3EB5E</t>
  </si>
  <si>
    <t>TH-06634</t>
  </si>
  <si>
    <t>C-06889</t>
  </si>
  <si>
    <t>K-06645</t>
  </si>
  <si>
    <t>D-06621</t>
  </si>
  <si>
    <t>8C6C</t>
  </si>
  <si>
    <t>U+3EB5F</t>
  </si>
  <si>
    <t>TH-06635</t>
  </si>
  <si>
    <t>C-06890</t>
  </si>
  <si>
    <t>K-06646</t>
  </si>
  <si>
    <t>D-06622</t>
  </si>
  <si>
    <t>8C70</t>
  </si>
  <si>
    <t>U+3EB60</t>
  </si>
  <si>
    <t>TH-06636</t>
  </si>
  <si>
    <t>C-06891</t>
  </si>
  <si>
    <t>K-06647</t>
  </si>
  <si>
    <t>D-06623</t>
  </si>
  <si>
    <t>8C6F</t>
  </si>
  <si>
    <t>U+3EB61</t>
  </si>
  <si>
    <t>TH-06637</t>
  </si>
  <si>
    <t>C-06892</t>
  </si>
  <si>
    <t>K-06648</t>
  </si>
  <si>
    <t>D-06624</t>
  </si>
  <si>
    <t>8C75</t>
  </si>
  <si>
    <t>U+3EB62</t>
  </si>
  <si>
    <t>TH-06638</t>
  </si>
  <si>
    <t>C-06893</t>
  </si>
  <si>
    <t>K-06649</t>
  </si>
  <si>
    <t>D-06625</t>
  </si>
  <si>
    <t>8C5D</t>
  </si>
  <si>
    <t>U+3EB63</t>
  </si>
  <si>
    <t>TH-06639</t>
  </si>
  <si>
    <t>C-06894</t>
  </si>
  <si>
    <t>K-06650</t>
  </si>
  <si>
    <t>D-06626</t>
  </si>
  <si>
    <t>8C63</t>
  </si>
  <si>
    <t>U+3EB64</t>
  </si>
  <si>
    <t>TH-06640</t>
  </si>
  <si>
    <t>C-06895</t>
  </si>
  <si>
    <t>K-06651</t>
  </si>
  <si>
    <t>D-06627</t>
  </si>
  <si>
    <t>8C76</t>
  </si>
  <si>
    <t>U+3EB65</t>
  </si>
  <si>
    <t>TH-06641</t>
  </si>
  <si>
    <t>C-06896</t>
  </si>
  <si>
    <t>K-06652</t>
  </si>
  <si>
    <t>D-06628</t>
  </si>
  <si>
    <t>8C6D</t>
  </si>
  <si>
    <t>U+3EB66</t>
  </si>
  <si>
    <t>TH-06642</t>
  </si>
  <si>
    <t>C-06897</t>
  </si>
  <si>
    <t>K-06653</t>
  </si>
  <si>
    <t>D-06629</t>
  </si>
  <si>
    <t>8C5B</t>
  </si>
  <si>
    <t>U+3EB67</t>
  </si>
  <si>
    <t>TH-06643</t>
  </si>
  <si>
    <t>C-06898</t>
  </si>
  <si>
    <t>K-06654</t>
  </si>
  <si>
    <t>D-06630</t>
  </si>
  <si>
    <t>U+3EB68</t>
  </si>
  <si>
    <t>TH-06644</t>
  </si>
  <si>
    <t>C-06899</t>
  </si>
  <si>
    <t>K-06655</t>
  </si>
  <si>
    <t>D-06631</t>
  </si>
  <si>
    <t>27C57</t>
  </si>
  <si>
    <t>U+3EB69</t>
  </si>
  <si>
    <t>TH-06645</t>
  </si>
  <si>
    <t>C-06900</t>
  </si>
  <si>
    <t>K-06656</t>
  </si>
  <si>
    <t>D-06632</t>
  </si>
  <si>
    <t>8C77</t>
  </si>
  <si>
    <t>U+3EB6A</t>
  </si>
  <si>
    <t>TH-06646</t>
  </si>
  <si>
    <t>C-06901</t>
  </si>
  <si>
    <t>K-06657</t>
  </si>
  <si>
    <t>D-06633</t>
  </si>
  <si>
    <t>8C67</t>
  </si>
  <si>
    <t>U+3EB6B</t>
  </si>
  <si>
    <t>TH-06647</t>
  </si>
  <si>
    <t>C-06902</t>
  </si>
  <si>
    <t>K-06658</t>
  </si>
  <si>
    <t>D-06634</t>
  </si>
  <si>
    <t>2891C</t>
  </si>
  <si>
    <t>U+3EB6C</t>
  </si>
  <si>
    <t>TH-06648</t>
  </si>
  <si>
    <t>C-06903</t>
  </si>
  <si>
    <t>K-06659</t>
  </si>
  <si>
    <t>D-06635</t>
  </si>
  <si>
    <t>8C60</t>
  </si>
  <si>
    <t>U+3EB6D</t>
  </si>
  <si>
    <t>TH-06649</t>
  </si>
  <si>
    <t>C-06904</t>
  </si>
  <si>
    <t>K-06660</t>
  </si>
  <si>
    <t>D-06636</t>
  </si>
  <si>
    <t>8C72</t>
  </si>
  <si>
    <t>U+3EB6E</t>
  </si>
  <si>
    <t>TH-06650</t>
  </si>
  <si>
    <t>C-06905</t>
  </si>
  <si>
    <t>K-06661</t>
  </si>
  <si>
    <t>D-06637</t>
  </si>
  <si>
    <t>8C68</t>
  </si>
  <si>
    <t>U+3EB6F</t>
  </si>
  <si>
    <t>TH-06651</t>
  </si>
  <si>
    <t>C-06906</t>
  </si>
  <si>
    <t>K-06662</t>
  </si>
  <si>
    <t>D-06638</t>
  </si>
  <si>
    <t>8C56</t>
  </si>
  <si>
    <t>U+3EB70</t>
  </si>
  <si>
    <t>TH-06652</t>
  </si>
  <si>
    <t>C-06907</t>
  </si>
  <si>
    <t>K-06663</t>
  </si>
  <si>
    <t>D-06639</t>
  </si>
  <si>
    <t>8C66</t>
  </si>
  <si>
    <t>U+3EB71</t>
  </si>
  <si>
    <t>TH-06653</t>
  </si>
  <si>
    <t>C-06908</t>
  </si>
  <si>
    <t>K-06664</t>
  </si>
  <si>
    <t>D-06640</t>
  </si>
  <si>
    <t>27C4F</t>
  </si>
  <si>
    <t>U+3EB72</t>
  </si>
  <si>
    <t>TH-06654</t>
  </si>
  <si>
    <t>C-06909</t>
  </si>
  <si>
    <t>K-06665</t>
  </si>
  <si>
    <t>D-06641</t>
  </si>
  <si>
    <t>8C69</t>
  </si>
  <si>
    <t>U+3EB73</t>
  </si>
  <si>
    <t>TH-06655</t>
  </si>
  <si>
    <t>C-06910</t>
  </si>
  <si>
    <t>K-06666</t>
  </si>
  <si>
    <t>D-06642</t>
  </si>
  <si>
    <t>38C7</t>
  </si>
  <si>
    <t>363.3EB73</t>
  </si>
  <si>
    <t>U+3EB74</t>
  </si>
  <si>
    <t>TH-06656</t>
  </si>
  <si>
    <t>C-06911</t>
  </si>
  <si>
    <t>K-06668</t>
  </si>
  <si>
    <t>D-06643</t>
  </si>
  <si>
    <t>2245E</t>
  </si>
  <si>
    <t>U+3EB75</t>
  </si>
  <si>
    <t>TH-06657</t>
  </si>
  <si>
    <t>C-06912</t>
  </si>
  <si>
    <t>K-06667</t>
  </si>
  <si>
    <t>D-06644</t>
  </si>
  <si>
    <t>U+3EB76</t>
  </si>
  <si>
    <t>TH-06658</t>
  </si>
  <si>
    <t>C-06913</t>
  </si>
  <si>
    <t>D-06645</t>
  </si>
  <si>
    <t>U+3EB77</t>
  </si>
  <si>
    <t>TH-Y133</t>
  </si>
  <si>
    <t>K-06669</t>
  </si>
  <si>
    <t>U+3EB78</t>
  </si>
  <si>
    <t>TH-06659</t>
  </si>
  <si>
    <t>C-06914</t>
  </si>
  <si>
    <t>K-06670</t>
  </si>
  <si>
    <t>D-06646</t>
  </si>
  <si>
    <t>29ADA</t>
  </si>
  <si>
    <t>U+3EB79</t>
  </si>
  <si>
    <t>TH-06660</t>
  </si>
  <si>
    <t>C-06915</t>
  </si>
  <si>
    <t>K-06671</t>
  </si>
  <si>
    <t>D-06647</t>
  </si>
  <si>
    <t>29AD5</t>
  </si>
  <si>
    <t>U+3EB7A</t>
  </si>
  <si>
    <t>TH-06661</t>
  </si>
  <si>
    <t>C-06916</t>
  </si>
  <si>
    <t>K-06672</t>
  </si>
  <si>
    <t>D-06648</t>
  </si>
  <si>
    <t>U+3EB7B</t>
  </si>
  <si>
    <t>TH-06662</t>
  </si>
  <si>
    <t>C-06917</t>
  </si>
  <si>
    <t>K-06673</t>
  </si>
  <si>
    <t>D-06649</t>
  </si>
  <si>
    <t>2749E</t>
  </si>
  <si>
    <t>U+3EB7C</t>
  </si>
  <si>
    <t>TH-06663</t>
  </si>
  <si>
    <t>C-06918</t>
  </si>
  <si>
    <t>K-06674</t>
  </si>
  <si>
    <t>D-06650</t>
  </si>
  <si>
    <t>38C8</t>
  </si>
  <si>
    <t>U+3EB7D</t>
  </si>
  <si>
    <t>TH-06664</t>
  </si>
  <si>
    <t>C-06919</t>
  </si>
  <si>
    <t>K-06675</t>
  </si>
  <si>
    <t>D-06651</t>
  </si>
  <si>
    <t>20B7E</t>
  </si>
  <si>
    <t>U+3EB7E</t>
  </si>
  <si>
    <t>TH-06665</t>
  </si>
  <si>
    <t>C-06920</t>
  </si>
  <si>
    <t>K-06676</t>
  </si>
  <si>
    <t>D-06652</t>
  </si>
  <si>
    <t>5F51</t>
  </si>
  <si>
    <t>364.3EB7E</t>
  </si>
  <si>
    <t>U+3EB7F</t>
  </si>
  <si>
    <t>TH-06666</t>
  </si>
  <si>
    <t>C-06921</t>
  </si>
  <si>
    <t>K-06677</t>
  </si>
  <si>
    <t>D-06653</t>
  </si>
  <si>
    <t>5F58</t>
  </si>
  <si>
    <t>U+3EB80</t>
  </si>
  <si>
    <t>TH-06667</t>
  </si>
  <si>
    <t>C-06922</t>
  </si>
  <si>
    <t>K-06678</t>
  </si>
  <si>
    <t>D-06654</t>
  </si>
  <si>
    <t>27C32</t>
  </si>
  <si>
    <t>U+3EB81</t>
  </si>
  <si>
    <t>TH-06668</t>
  </si>
  <si>
    <t>C-06923</t>
  </si>
  <si>
    <t>K-06679</t>
  </si>
  <si>
    <t>D-06655</t>
  </si>
  <si>
    <t>U+3EB82</t>
  </si>
  <si>
    <t>TH-06669</t>
  </si>
  <si>
    <t>C-06924</t>
  </si>
  <si>
    <t>K-06680</t>
  </si>
  <si>
    <t>D-06656</t>
  </si>
  <si>
    <t>5F56</t>
  </si>
  <si>
    <t>U+3EB83</t>
  </si>
  <si>
    <t>TH-06670</t>
  </si>
  <si>
    <t>C-06925</t>
  </si>
  <si>
    <t>K-06681</t>
  </si>
  <si>
    <t>D-06657</t>
  </si>
  <si>
    <t>365.3EB83</t>
  </si>
  <si>
    <t>U+3EB84</t>
  </si>
  <si>
    <t>TH-06671</t>
  </si>
  <si>
    <t>C-06926</t>
  </si>
  <si>
    <t>K-06682</t>
  </si>
  <si>
    <t>D-06658</t>
  </si>
  <si>
    <t>8C5A</t>
  </si>
  <si>
    <t>U+3EB85</t>
  </si>
  <si>
    <t>TH-06672</t>
  </si>
  <si>
    <t>C-06927</t>
  </si>
  <si>
    <t>K-06683</t>
  </si>
  <si>
    <t>D-06659</t>
  </si>
  <si>
    <t>U+3EB86</t>
  </si>
  <si>
    <t>TH-06673</t>
  </si>
  <si>
    <t>C-06928</t>
  </si>
  <si>
    <t>K-06684</t>
  </si>
  <si>
    <t>D-06660</t>
  </si>
  <si>
    <t>8C78</t>
  </si>
  <si>
    <t>366.3EB86</t>
  </si>
  <si>
    <t>U+3EB87</t>
  </si>
  <si>
    <t>TH-06674</t>
  </si>
  <si>
    <t>C-06929</t>
  </si>
  <si>
    <t>K-06685</t>
  </si>
  <si>
    <t>D-06661</t>
  </si>
  <si>
    <t>8C79</t>
  </si>
  <si>
    <t>U+3EB88</t>
  </si>
  <si>
    <t>TH-06675</t>
  </si>
  <si>
    <t>C-06930</t>
  </si>
  <si>
    <t>K-06686</t>
  </si>
  <si>
    <t>D-06662</t>
  </si>
  <si>
    <t>8C99</t>
  </si>
  <si>
    <t>U+3EB89</t>
  </si>
  <si>
    <t>TH-06676</t>
  </si>
  <si>
    <t>C-06931</t>
  </si>
  <si>
    <t>K-06687</t>
  </si>
  <si>
    <t>D-06663</t>
  </si>
  <si>
    <t>8C9A</t>
  </si>
  <si>
    <t>U+3EB8A</t>
  </si>
  <si>
    <t>TH-06677</t>
  </si>
  <si>
    <t>C-06932</t>
  </si>
  <si>
    <t>K-06688</t>
  </si>
  <si>
    <t>D-06664</t>
  </si>
  <si>
    <t>8C94</t>
  </si>
  <si>
    <t>U+3EB8B</t>
  </si>
  <si>
    <t>TH-06678</t>
  </si>
  <si>
    <t>C-06933</t>
  </si>
  <si>
    <t>K-06689</t>
  </si>
  <si>
    <t>D-06665</t>
  </si>
  <si>
    <t>8C7C</t>
  </si>
  <si>
    <t>U+3EB8C</t>
  </si>
  <si>
    <t>TH-06679</t>
  </si>
  <si>
    <t>C-06934</t>
  </si>
  <si>
    <t>K-06690</t>
  </si>
  <si>
    <t>D-06666</t>
  </si>
  <si>
    <t>8C7A</t>
  </si>
  <si>
    <t>U+3EB8D</t>
  </si>
  <si>
    <t>TH-06680</t>
  </si>
  <si>
    <t>C-06935</t>
  </si>
  <si>
    <t>K-06691</t>
  </si>
  <si>
    <t>D-06667</t>
  </si>
  <si>
    <t>8C90</t>
  </si>
  <si>
    <t>U+3EB8E</t>
  </si>
  <si>
    <t>TH-06681</t>
  </si>
  <si>
    <t>C-06936</t>
  </si>
  <si>
    <t>K-06692</t>
  </si>
  <si>
    <t>D-06668</t>
  </si>
  <si>
    <t>8C98</t>
  </si>
  <si>
    <t>U+3EB8F</t>
  </si>
  <si>
    <t>TH-06682</t>
  </si>
  <si>
    <t>C-06937</t>
  </si>
  <si>
    <t>K-06693</t>
  </si>
  <si>
    <t>D-06669</t>
  </si>
  <si>
    <t>27D04</t>
  </si>
  <si>
    <t>U+3EB90</t>
  </si>
  <si>
    <t>TH-06683</t>
  </si>
  <si>
    <t>C-06938</t>
  </si>
  <si>
    <t>K-06694</t>
  </si>
  <si>
    <t>D-06670</t>
  </si>
  <si>
    <t>8C9C</t>
  </si>
  <si>
    <t>U+3EB91</t>
  </si>
  <si>
    <t>TH-06684</t>
  </si>
  <si>
    <t>C-06939</t>
  </si>
  <si>
    <t>K-06695</t>
  </si>
  <si>
    <t>D-06671</t>
  </si>
  <si>
    <t>8C80</t>
  </si>
  <si>
    <t>U+3EB92</t>
  </si>
  <si>
    <t>TH-06685</t>
  </si>
  <si>
    <t>C-06940</t>
  </si>
  <si>
    <t>K-06696</t>
  </si>
  <si>
    <t>D-06672</t>
  </si>
  <si>
    <t>8C88</t>
  </si>
  <si>
    <t>U+3EB93</t>
  </si>
  <si>
    <t>TH-06686</t>
  </si>
  <si>
    <t>C-06941</t>
  </si>
  <si>
    <t>K-06697</t>
  </si>
  <si>
    <t>D-06674</t>
  </si>
  <si>
    <t>8C7B</t>
  </si>
  <si>
    <t>U+3EB94</t>
  </si>
  <si>
    <t>TH-06687</t>
  </si>
  <si>
    <t>C-06942</t>
  </si>
  <si>
    <t>K-06698</t>
  </si>
  <si>
    <t>D-06675</t>
  </si>
  <si>
    <t>72B4</t>
  </si>
  <si>
    <t>U+3EB95</t>
  </si>
  <si>
    <t>TH-06688</t>
  </si>
  <si>
    <t>C-06943</t>
  </si>
  <si>
    <t>K-06699</t>
  </si>
  <si>
    <t>D-06680</t>
  </si>
  <si>
    <t>8C82</t>
  </si>
  <si>
    <t>U+3EB96</t>
  </si>
  <si>
    <t>TH-06689</t>
  </si>
  <si>
    <t>C-06944</t>
  </si>
  <si>
    <t>K-06700</t>
  </si>
  <si>
    <t>D-06681</t>
  </si>
  <si>
    <t>8C89</t>
  </si>
  <si>
    <t>U+3EB97</t>
  </si>
  <si>
    <t>TH-06690</t>
  </si>
  <si>
    <t>C-06945</t>
  </si>
  <si>
    <t>K-06701</t>
  </si>
  <si>
    <t>D-06673</t>
  </si>
  <si>
    <t>27CD4</t>
  </si>
  <si>
    <t>U+3EB98</t>
  </si>
  <si>
    <t>TH-06691</t>
  </si>
  <si>
    <t>C-06946</t>
  </si>
  <si>
    <t>K-06702</t>
  </si>
  <si>
    <t>D-06676</t>
  </si>
  <si>
    <t>8C8D</t>
  </si>
  <si>
    <t>U+3EB99</t>
  </si>
  <si>
    <t>TH-06692</t>
  </si>
  <si>
    <t>C-06947</t>
  </si>
  <si>
    <t>K-06703</t>
  </si>
  <si>
    <t>D-06677</t>
  </si>
  <si>
    <t>8C92</t>
  </si>
  <si>
    <t>U+3EB9A</t>
  </si>
  <si>
    <t>TH-06693</t>
  </si>
  <si>
    <t>C-06948</t>
  </si>
  <si>
    <t>K-06704</t>
  </si>
  <si>
    <t>D-06678</t>
  </si>
  <si>
    <t>8C9B</t>
  </si>
  <si>
    <t>U+3EB9B</t>
  </si>
  <si>
    <t>TH-06694</t>
  </si>
  <si>
    <t>C-06949</t>
  </si>
  <si>
    <t>K-06705</t>
  </si>
  <si>
    <t>8C81</t>
  </si>
  <si>
    <t>U+3EB9C</t>
  </si>
  <si>
    <t>TH-Y134</t>
  </si>
  <si>
    <t>D-06679</t>
  </si>
  <si>
    <t>2E669</t>
  </si>
  <si>
    <t>U+3EB9D</t>
  </si>
  <si>
    <t>TH-X256</t>
  </si>
  <si>
    <t>C-06950</t>
  </si>
  <si>
    <t>8C93</t>
  </si>
  <si>
    <t>U+3EB9E</t>
  </si>
  <si>
    <t>TH-06695</t>
  </si>
  <si>
    <t>C-06951</t>
  </si>
  <si>
    <t>K-06706</t>
  </si>
  <si>
    <t>D-06682</t>
  </si>
  <si>
    <t>367.3EB9E</t>
  </si>
  <si>
    <t>U+3EB9F</t>
  </si>
  <si>
    <t>TH-06696</t>
  </si>
  <si>
    <t>C-06952</t>
  </si>
  <si>
    <t>K-06707</t>
  </si>
  <si>
    <t>D-06683</t>
  </si>
  <si>
    <t>U+3EBA0</t>
  </si>
  <si>
    <t>TH-06697</t>
  </si>
  <si>
    <t>C-06953</t>
  </si>
  <si>
    <t>K-06708</t>
  </si>
  <si>
    <t>D-06684</t>
  </si>
  <si>
    <t>368.3EBA0</t>
  </si>
  <si>
    <t>U+3EBA1</t>
  </si>
  <si>
    <t>TH-06698</t>
  </si>
  <si>
    <t>C-06954</t>
  </si>
  <si>
    <t>K-06709</t>
  </si>
  <si>
    <t>D-06685</t>
  </si>
  <si>
    <t>8C61</t>
  </si>
  <si>
    <t>369.3EBA1</t>
  </si>
  <si>
    <t>U+3EBA2</t>
  </si>
  <si>
    <t>TH-06699</t>
  </si>
  <si>
    <t>C-06955</t>
  </si>
  <si>
    <t>K-06710</t>
  </si>
  <si>
    <t>D-06686</t>
  </si>
  <si>
    <t>8C6B</t>
  </si>
  <si>
    <t>U+3EBA3</t>
  </si>
  <si>
    <t>TH-06700</t>
  </si>
  <si>
    <t>C-06956</t>
  </si>
  <si>
    <t>K-06711</t>
  </si>
  <si>
    <t>D-06687</t>
  </si>
  <si>
    <t>2011B</t>
  </si>
  <si>
    <t>U+3EBA4</t>
  </si>
  <si>
    <t>TH-06701</t>
  </si>
  <si>
    <t>C-06957</t>
  </si>
  <si>
    <t>K-06712</t>
  </si>
  <si>
    <t>D-06688</t>
  </si>
  <si>
    <t>99AC</t>
  </si>
  <si>
    <t>370.3EBA4</t>
  </si>
  <si>
    <t>U+3EBA5</t>
  </si>
  <si>
    <t>TH-06702</t>
  </si>
  <si>
    <t>C-06958</t>
  </si>
  <si>
    <t>K-06713</t>
  </si>
  <si>
    <t>D-06689</t>
  </si>
  <si>
    <t>224A0</t>
  </si>
  <si>
    <t>U+3EBA6</t>
  </si>
  <si>
    <t>TH-06703</t>
  </si>
  <si>
    <t>C-06959</t>
  </si>
  <si>
    <t>K-06714</t>
  </si>
  <si>
    <t>D-06690</t>
  </si>
  <si>
    <t>U+3EBA7</t>
  </si>
  <si>
    <t>TH-06704</t>
  </si>
  <si>
    <t>C-06960</t>
  </si>
  <si>
    <t>K-06715</t>
  </si>
  <si>
    <t>D-06691</t>
  </si>
  <si>
    <t>28F65</t>
  </si>
  <si>
    <t>U+3EBA8</t>
  </si>
  <si>
    <t>TH-06705</t>
  </si>
  <si>
    <t>C-06961</t>
  </si>
  <si>
    <t>K-06716</t>
  </si>
  <si>
    <t>D-06692</t>
  </si>
  <si>
    <t>U+3EBA9</t>
  </si>
  <si>
    <t>TH-06706</t>
  </si>
  <si>
    <t>C-06962</t>
  </si>
  <si>
    <t>K-06717</t>
  </si>
  <si>
    <t>D-06693</t>
  </si>
  <si>
    <t>99D2</t>
  </si>
  <si>
    <t>U+3EBAA</t>
  </si>
  <si>
    <t>TH-06707</t>
  </si>
  <si>
    <t>C-06963</t>
  </si>
  <si>
    <t>K-06718</t>
  </si>
  <si>
    <t>D-06694</t>
  </si>
  <si>
    <t>U+3EBAB</t>
  </si>
  <si>
    <t>TH-06708</t>
  </si>
  <si>
    <t>C-06964</t>
  </si>
  <si>
    <t>K-06719</t>
  </si>
  <si>
    <t>D-06695</t>
  </si>
  <si>
    <t>U+3EBAC</t>
  </si>
  <si>
    <t>TH-06709</t>
  </si>
  <si>
    <t>C-06965</t>
  </si>
  <si>
    <t>K-06720</t>
  </si>
  <si>
    <t>D-06696</t>
  </si>
  <si>
    <t>9A0F</t>
  </si>
  <si>
    <t>U+3EBAD</t>
  </si>
  <si>
    <t>TH-06710</t>
  </si>
  <si>
    <t>C-06966</t>
  </si>
  <si>
    <t>K-06721</t>
  </si>
  <si>
    <t>D-06697</t>
  </si>
  <si>
    <t>9A6A</t>
  </si>
  <si>
    <t>U+3EBAE</t>
  </si>
  <si>
    <t>TH-06711</t>
  </si>
  <si>
    <t>C-06967</t>
  </si>
  <si>
    <t>K-06722</t>
  </si>
  <si>
    <t>D-06698</t>
  </si>
  <si>
    <t>99FD</t>
  </si>
  <si>
    <t>U+3EBAF</t>
  </si>
  <si>
    <t>TH-06712</t>
  </si>
  <si>
    <t>C-06968</t>
  </si>
  <si>
    <t>K-06723</t>
  </si>
  <si>
    <t>D-06699</t>
  </si>
  <si>
    <t>9A29</t>
  </si>
  <si>
    <t>U+3EBB0</t>
  </si>
  <si>
    <t>TH-06713</t>
  </si>
  <si>
    <t>C-06969</t>
  </si>
  <si>
    <t>K-06724</t>
  </si>
  <si>
    <t>9A51</t>
  </si>
  <si>
    <t>U+3EBB1</t>
  </si>
  <si>
    <t>TH-Y135</t>
  </si>
  <si>
    <t>D-06700</t>
  </si>
  <si>
    <t>99F5</t>
  </si>
  <si>
    <t>U+3EBB2</t>
  </si>
  <si>
    <t>TH-06714</t>
  </si>
  <si>
    <t>C-06970</t>
  </si>
  <si>
    <t>K-06725</t>
  </si>
  <si>
    <t>D-06701</t>
  </si>
  <si>
    <t>9A22</t>
  </si>
  <si>
    <t>U+3EBB3</t>
  </si>
  <si>
    <t>TH-06715</t>
  </si>
  <si>
    <t>C-06971</t>
  </si>
  <si>
    <t>K-06726</t>
  </si>
  <si>
    <t>D-06702</t>
  </si>
  <si>
    <t>9A05</t>
  </si>
  <si>
    <t>U+3EBB4</t>
  </si>
  <si>
    <t>TH-06716</t>
  </si>
  <si>
    <t>C-06972</t>
  </si>
  <si>
    <t>K-06727</t>
  </si>
  <si>
    <t>D-06703</t>
  </si>
  <si>
    <t>99F1</t>
  </si>
  <si>
    <t>U+3EBB5</t>
  </si>
  <si>
    <t>TH-06717</t>
  </si>
  <si>
    <t>C-06973</t>
  </si>
  <si>
    <t>K-06729</t>
  </si>
  <si>
    <t>D-06704</t>
  </si>
  <si>
    <t>99F0</t>
  </si>
  <si>
    <t>U+3EBB6</t>
  </si>
  <si>
    <t>TH-06718</t>
  </si>
  <si>
    <t>C-06974</t>
  </si>
  <si>
    <t>K-06728</t>
  </si>
  <si>
    <t>D-06705</t>
  </si>
  <si>
    <t>9A44</t>
  </si>
  <si>
    <t>U+3EBB7</t>
  </si>
  <si>
    <t>TH-06719</t>
  </si>
  <si>
    <t>C-06975</t>
  </si>
  <si>
    <t>K-06730</t>
  </si>
  <si>
    <t>D-06706</t>
  </si>
  <si>
    <t>9A48</t>
  </si>
  <si>
    <t>U+3EBB8</t>
  </si>
  <si>
    <t>TH-06720</t>
  </si>
  <si>
    <t>C-06976</t>
  </si>
  <si>
    <t>K-06731</t>
  </si>
  <si>
    <t>D-06707</t>
  </si>
  <si>
    <t>99F9</t>
  </si>
  <si>
    <t>U+3EBB9</t>
  </si>
  <si>
    <t>TH-06721</t>
  </si>
  <si>
    <t>C-06977</t>
  </si>
  <si>
    <t>K-06732</t>
  </si>
  <si>
    <t>D-06708</t>
  </si>
  <si>
    <t>9A27</t>
  </si>
  <si>
    <t>U+3EBBA</t>
  </si>
  <si>
    <t>TH-06722</t>
  </si>
  <si>
    <t>C-06978</t>
  </si>
  <si>
    <t>K-06733</t>
  </si>
  <si>
    <t>D-06709</t>
  </si>
  <si>
    <t>299A3</t>
  </si>
  <si>
    <t>U+3EBBB</t>
  </si>
  <si>
    <t>TH-06723</t>
  </si>
  <si>
    <t>C-06979</t>
  </si>
  <si>
    <t>K-06734</t>
  </si>
  <si>
    <t>D-06710</t>
  </si>
  <si>
    <t>299D9</t>
  </si>
  <si>
    <t>U+3EBBC</t>
  </si>
  <si>
    <t>TH-06724</t>
  </si>
  <si>
    <t>C-06980</t>
  </si>
  <si>
    <t>K-06735</t>
  </si>
  <si>
    <t>99D3</t>
  </si>
  <si>
    <t>U+3EBBD</t>
  </si>
  <si>
    <t>TH-Y136</t>
  </si>
  <si>
    <t>D-06711</t>
  </si>
  <si>
    <t>4B86</t>
  </si>
  <si>
    <t>U+3EBBE</t>
  </si>
  <si>
    <t>TH-06725</t>
  </si>
  <si>
    <t>C-06981</t>
  </si>
  <si>
    <t>K-06736</t>
  </si>
  <si>
    <t>D-06712</t>
  </si>
  <si>
    <t>299C0</t>
  </si>
  <si>
    <t>U+3EBBF</t>
  </si>
  <si>
    <t>TH-06726</t>
  </si>
  <si>
    <t>C-06982</t>
  </si>
  <si>
    <t>K-06737</t>
  </si>
  <si>
    <t>D-06713</t>
  </si>
  <si>
    <t>4B97</t>
  </si>
  <si>
    <t>U+3EBC0</t>
  </si>
  <si>
    <t>TH-06727</t>
  </si>
  <si>
    <t>C-06983</t>
  </si>
  <si>
    <t>K-06738</t>
  </si>
  <si>
    <t>D-06714</t>
  </si>
  <si>
    <t>99B0</t>
  </si>
  <si>
    <t>U+3EBC1</t>
  </si>
  <si>
    <t>TH-06728</t>
  </si>
  <si>
    <t>C-06984</t>
  </si>
  <si>
    <t>K-06739</t>
  </si>
  <si>
    <t>D-06715</t>
  </si>
  <si>
    <t>99C1</t>
  </si>
  <si>
    <t>U+3EBC2</t>
  </si>
  <si>
    <t>TH-06729</t>
  </si>
  <si>
    <t>C-06985</t>
  </si>
  <si>
    <t>K-06740</t>
  </si>
  <si>
    <t>D-06716</t>
  </si>
  <si>
    <t>99B5</t>
  </si>
  <si>
    <t>U+3EBC3</t>
  </si>
  <si>
    <t>TH-06730</t>
  </si>
  <si>
    <t>C-06986</t>
  </si>
  <si>
    <t>K-06741</t>
  </si>
  <si>
    <t>D-06717</t>
  </si>
  <si>
    <t>U+3EBC4</t>
  </si>
  <si>
    <t>TH-06731</t>
  </si>
  <si>
    <t>C-06987</t>
  </si>
  <si>
    <t>K-06742</t>
  </si>
  <si>
    <t>D-06718</t>
  </si>
  <si>
    <t>9A60</t>
  </si>
  <si>
    <t>U+3EBC5</t>
  </si>
  <si>
    <t>TH-06732</t>
  </si>
  <si>
    <t>C-06988</t>
  </si>
  <si>
    <t>K-06743</t>
  </si>
  <si>
    <t>D-06719</t>
  </si>
  <si>
    <t>9A3D</t>
  </si>
  <si>
    <t>U+3EBC6</t>
  </si>
  <si>
    <t>TH-06733</t>
  </si>
  <si>
    <t>C-06989</t>
  </si>
  <si>
    <t>K-06744</t>
  </si>
  <si>
    <t>D-06720</t>
  </si>
  <si>
    <t>4BA7</t>
  </si>
  <si>
    <t>U+3EBC7</t>
  </si>
  <si>
    <t>TH-06734</t>
  </si>
  <si>
    <t>C-06990</t>
  </si>
  <si>
    <t>K-06745</t>
  </si>
  <si>
    <t>D-06721</t>
  </si>
  <si>
    <t>9A1B</t>
  </si>
  <si>
    <t>U+3EBC8</t>
  </si>
  <si>
    <t>TH-06735</t>
  </si>
  <si>
    <t>C-06991</t>
  </si>
  <si>
    <t>K-06746</t>
  </si>
  <si>
    <t>D-06722</t>
  </si>
  <si>
    <t>9A41</t>
  </si>
  <si>
    <t>U+3EBC9</t>
  </si>
  <si>
    <t>TH-06736</t>
  </si>
  <si>
    <t>C-06992</t>
  </si>
  <si>
    <t>K-06747</t>
  </si>
  <si>
    <t>D-06723</t>
  </si>
  <si>
    <t>9A65</t>
  </si>
  <si>
    <t>U+3EBCA</t>
  </si>
  <si>
    <t>TH-06737</t>
  </si>
  <si>
    <t>C-06993</t>
  </si>
  <si>
    <t>K-06748</t>
  </si>
  <si>
    <t>D-06724</t>
  </si>
  <si>
    <t>99FF</t>
  </si>
  <si>
    <t>U+3EBCB</t>
  </si>
  <si>
    <t>TH-06738</t>
  </si>
  <si>
    <t>C-06994</t>
  </si>
  <si>
    <t>K-06749</t>
  </si>
  <si>
    <t>D-06725</t>
  </si>
  <si>
    <t>9A4D</t>
  </si>
  <si>
    <t>U+3EBCC</t>
  </si>
  <si>
    <t>TH-06739</t>
  </si>
  <si>
    <t>C-06995</t>
  </si>
  <si>
    <t>K-06750</t>
  </si>
  <si>
    <t>D-06726</t>
  </si>
  <si>
    <t>4B94</t>
  </si>
  <si>
    <t>U+3EBCD</t>
  </si>
  <si>
    <t>TH-06740</t>
  </si>
  <si>
    <t>C-06996</t>
  </si>
  <si>
    <t>K-06751</t>
  </si>
  <si>
    <t>D-06727</t>
  </si>
  <si>
    <t>U+3EBCE</t>
  </si>
  <si>
    <t>TH-06741</t>
  </si>
  <si>
    <t>C-06997</t>
  </si>
  <si>
    <t>K-06752</t>
  </si>
  <si>
    <t>D-06728</t>
  </si>
  <si>
    <t>9A55</t>
  </si>
  <si>
    <t>U+3EBCF</t>
  </si>
  <si>
    <t>TH-06742</t>
  </si>
  <si>
    <t>C-06998</t>
  </si>
  <si>
    <t>K-06753</t>
  </si>
  <si>
    <t>D-06729</t>
  </si>
  <si>
    <t>9A0B</t>
  </si>
  <si>
    <t>U+3EBD0</t>
  </si>
  <si>
    <t>TH-06743</t>
  </si>
  <si>
    <t>C-06999</t>
  </si>
  <si>
    <t>K-06754</t>
  </si>
  <si>
    <t>D-06730</t>
  </si>
  <si>
    <t>9A69</t>
  </si>
  <si>
    <t>U+3EBD1</t>
  </si>
  <si>
    <t>TH-06744</t>
  </si>
  <si>
    <t>C-07000</t>
  </si>
  <si>
    <t>K-06755</t>
  </si>
  <si>
    <t>D-06731</t>
  </si>
  <si>
    <t>9A57</t>
  </si>
  <si>
    <t>U+3EBD2</t>
  </si>
  <si>
    <t>TH-06745</t>
  </si>
  <si>
    <t>C-07001</t>
  </si>
  <si>
    <t>K-06756</t>
  </si>
  <si>
    <t>D-06732</t>
  </si>
  <si>
    <t>U+3EBD3</t>
  </si>
  <si>
    <t>TH-06746</t>
  </si>
  <si>
    <t>C-07002</t>
  </si>
  <si>
    <t>K-06757</t>
  </si>
  <si>
    <t>D-06733</t>
  </si>
  <si>
    <t>298AE</t>
  </si>
  <si>
    <t>U+3EBD4</t>
  </si>
  <si>
    <t>TH-06747</t>
  </si>
  <si>
    <t>C-07003</t>
  </si>
  <si>
    <t>K-06758</t>
  </si>
  <si>
    <t>D-06734</t>
  </si>
  <si>
    <t>99BC</t>
  </si>
  <si>
    <t>U+3EBD5</t>
  </si>
  <si>
    <t>TH-06748</t>
  </si>
  <si>
    <t>C-07004</t>
  </si>
  <si>
    <t>K-06759</t>
  </si>
  <si>
    <t>D-06735</t>
  </si>
  <si>
    <t>99B6</t>
  </si>
  <si>
    <t>U+3EBD6</t>
  </si>
  <si>
    <t>TH-06749</t>
  </si>
  <si>
    <t>C-07005</t>
  </si>
  <si>
    <t>K-06760</t>
  </si>
  <si>
    <t>D-06736</t>
  </si>
  <si>
    <t>99DC</t>
  </si>
  <si>
    <t>U+3EBD7</t>
  </si>
  <si>
    <t>TH-06750</t>
  </si>
  <si>
    <t>C-07006</t>
  </si>
  <si>
    <t>K-06761</t>
  </si>
  <si>
    <t>D-06737</t>
  </si>
  <si>
    <t>99EB</t>
  </si>
  <si>
    <t>U+3EBD8</t>
  </si>
  <si>
    <t>TH-06751</t>
  </si>
  <si>
    <t>C-07007</t>
  </si>
  <si>
    <t>K-06762</t>
  </si>
  <si>
    <t>D-06738</t>
  </si>
  <si>
    <t>U+3EBD9</t>
  </si>
  <si>
    <t>TH-06752</t>
  </si>
  <si>
    <t>C-07008</t>
  </si>
  <si>
    <t>K-06763</t>
  </si>
  <si>
    <t>D-06739</t>
  </si>
  <si>
    <t>4B79</t>
  </si>
  <si>
    <t>U+3EBDA</t>
  </si>
  <si>
    <t>TH-06753</t>
  </si>
  <si>
    <t>C-07009</t>
  </si>
  <si>
    <t>K-06764</t>
  </si>
  <si>
    <t>D-06740</t>
  </si>
  <si>
    <t>9A64</t>
  </si>
  <si>
    <t>U+3EBDB</t>
  </si>
  <si>
    <t>TH-06754</t>
  </si>
  <si>
    <t>C-07010</t>
  </si>
  <si>
    <t>K-06765</t>
  </si>
  <si>
    <t>D-06741</t>
  </si>
  <si>
    <t>9A40</t>
  </si>
  <si>
    <t>U+3EBDC</t>
  </si>
  <si>
    <t>TH-06755</t>
  </si>
  <si>
    <t>C-07011</t>
  </si>
  <si>
    <t>K-06766</t>
  </si>
  <si>
    <t>D-06742</t>
  </si>
  <si>
    <t>9A0E</t>
  </si>
  <si>
    <t>U+3EBDD</t>
  </si>
  <si>
    <t>TH-06756</t>
  </si>
  <si>
    <t>C-07012</t>
  </si>
  <si>
    <t>K-06767</t>
  </si>
  <si>
    <t>D-06743</t>
  </si>
  <si>
    <t>99D5</t>
  </si>
  <si>
    <t>U+3EBDE</t>
  </si>
  <si>
    <t>TH-06757</t>
  </si>
  <si>
    <t>C-07013</t>
  </si>
  <si>
    <t>K-06768</t>
  </si>
  <si>
    <t>D-06744</t>
  </si>
  <si>
    <t>U+3EBDF</t>
  </si>
  <si>
    <t>TH-06758</t>
  </si>
  <si>
    <t>C-07014</t>
  </si>
  <si>
    <t>K-06769</t>
  </si>
  <si>
    <t>D-06745</t>
  </si>
  <si>
    <t>9A11</t>
  </si>
  <si>
    <t>U+3EBE0</t>
  </si>
  <si>
    <t>TH-06759</t>
  </si>
  <si>
    <t>C-07015</t>
  </si>
  <si>
    <t>K-06770</t>
  </si>
  <si>
    <t>D-06746</t>
  </si>
  <si>
    <t>9A08</t>
  </si>
  <si>
    <t>U+3EBE1</t>
  </si>
  <si>
    <t>TH-06760</t>
  </si>
  <si>
    <t>C-07016</t>
  </si>
  <si>
    <t>K-06771</t>
  </si>
  <si>
    <t>D-06747</t>
  </si>
  <si>
    <t>9A42</t>
  </si>
  <si>
    <t>U+3EBE2</t>
  </si>
  <si>
    <t>TH-06761</t>
  </si>
  <si>
    <t>C-07017</t>
  </si>
  <si>
    <t>K-06772</t>
  </si>
  <si>
    <t>D-06748</t>
  </si>
  <si>
    <t>99DF</t>
  </si>
  <si>
    <t>U+3EBE3</t>
  </si>
  <si>
    <t>TH-06762</t>
  </si>
  <si>
    <t>C-07018</t>
  </si>
  <si>
    <t>K-06773</t>
  </si>
  <si>
    <t>D-06749</t>
  </si>
  <si>
    <t>99D9</t>
  </si>
  <si>
    <t>U+3EBE4</t>
  </si>
  <si>
    <t>TH-06763</t>
  </si>
  <si>
    <t>C-07019</t>
  </si>
  <si>
    <t>K-06774</t>
  </si>
  <si>
    <t>D-06750</t>
  </si>
  <si>
    <t>U+3EBE5</t>
  </si>
  <si>
    <t>TH-06764</t>
  </si>
  <si>
    <t>C-07020</t>
  </si>
  <si>
    <t>K-06775</t>
  </si>
  <si>
    <t>D-06752</t>
  </si>
  <si>
    <t>9A00</t>
  </si>
  <si>
    <t>U+3EBE6</t>
  </si>
  <si>
    <t>TH-06765</t>
  </si>
  <si>
    <t>C-07021</t>
  </si>
  <si>
    <t>K-06776</t>
  </si>
  <si>
    <t>D-06751</t>
  </si>
  <si>
    <t>99CA</t>
  </si>
  <si>
    <t>U+3EBE7</t>
  </si>
  <si>
    <t>TH-06766</t>
  </si>
  <si>
    <t>C-07022</t>
  </si>
  <si>
    <t>K-06777</t>
  </si>
  <si>
    <t>D-06753</t>
  </si>
  <si>
    <t>U+3EBE8</t>
  </si>
  <si>
    <t>TH-06767</t>
  </si>
  <si>
    <t>C-07023</t>
  </si>
  <si>
    <t>K-06778</t>
  </si>
  <si>
    <t>D-06754</t>
  </si>
  <si>
    <t>7BE4</t>
  </si>
  <si>
    <t>U+3EBE9</t>
  </si>
  <si>
    <t>TH-06768</t>
  </si>
  <si>
    <t>C-07024</t>
  </si>
  <si>
    <t>K-06779</t>
  </si>
  <si>
    <t>D-06755</t>
  </si>
  <si>
    <t>9A24</t>
  </si>
  <si>
    <t>U+3EBEA</t>
  </si>
  <si>
    <t>TH-Y137</t>
  </si>
  <si>
    <t>D-06756</t>
  </si>
  <si>
    <t>299A1</t>
  </si>
  <si>
    <t>U+3EBEB</t>
  </si>
  <si>
    <t>TH-06769</t>
  </si>
  <si>
    <t>C-07025</t>
  </si>
  <si>
    <t>K-06780</t>
  </si>
  <si>
    <t>D-06779</t>
  </si>
  <si>
    <t>4BB8</t>
  </si>
  <si>
    <t>U+3EBEC</t>
  </si>
  <si>
    <t>TH-06770</t>
  </si>
  <si>
    <t>C-07026</t>
  </si>
  <si>
    <t>K-06781</t>
  </si>
  <si>
    <t>D-06757</t>
  </si>
  <si>
    <t>2993F</t>
  </si>
  <si>
    <t>U+3EBED</t>
  </si>
  <si>
    <t>TH-06771</t>
  </si>
  <si>
    <t>C-07027</t>
  </si>
  <si>
    <t>K-06782</t>
  </si>
  <si>
    <t>D-06758</t>
  </si>
  <si>
    <t>99BA</t>
  </si>
  <si>
    <t>U+3EBEE</t>
  </si>
  <si>
    <t>TH-06772</t>
  </si>
  <si>
    <t>C-07028</t>
  </si>
  <si>
    <t>K-06783</t>
  </si>
  <si>
    <t>D-06759</t>
  </si>
  <si>
    <t>99AE</t>
  </si>
  <si>
    <t>U+3EBEF</t>
  </si>
  <si>
    <t>TH-06773</t>
  </si>
  <si>
    <t>C-07029</t>
  </si>
  <si>
    <t>K-06784</t>
  </si>
  <si>
    <t>D-06760</t>
  </si>
  <si>
    <t>298D8</t>
  </si>
  <si>
    <t>U+3EBF0</t>
  </si>
  <si>
    <t>TH-06774</t>
  </si>
  <si>
    <t>C-07030</t>
  </si>
  <si>
    <t>K-06785</t>
  </si>
  <si>
    <t>D-06761</t>
  </si>
  <si>
    <t>9A03</t>
  </si>
  <si>
    <t>U+3EBF1</t>
  </si>
  <si>
    <t>TH-06775</t>
  </si>
  <si>
    <t>C-07031</t>
  </si>
  <si>
    <t>K-06786</t>
  </si>
  <si>
    <t>D-06762</t>
  </si>
  <si>
    <t>299C1</t>
  </si>
  <si>
    <t>U+3EBF2</t>
  </si>
  <si>
    <t>TH-06776</t>
  </si>
  <si>
    <t>C-07032</t>
  </si>
  <si>
    <t>K-06787</t>
  </si>
  <si>
    <t>D-06763</t>
  </si>
  <si>
    <t>2989B</t>
  </si>
  <si>
    <t>U+3EBF3</t>
  </si>
  <si>
    <t>TH-06777</t>
  </si>
  <si>
    <t>C-07033</t>
  </si>
  <si>
    <t>K-06788</t>
  </si>
  <si>
    <t>D-06764</t>
  </si>
  <si>
    <t>98BF</t>
  </si>
  <si>
    <t>U+3EBF4</t>
  </si>
  <si>
    <t>TH-06778</t>
  </si>
  <si>
    <t>C-07034</t>
  </si>
  <si>
    <t>K-06789</t>
  </si>
  <si>
    <t>D-06765</t>
  </si>
  <si>
    <t>9A45</t>
  </si>
  <si>
    <t>U+3EBF5</t>
  </si>
  <si>
    <t>TH-06779</t>
  </si>
  <si>
    <t>C-07035</t>
  </si>
  <si>
    <t>K-06790</t>
  </si>
  <si>
    <t>D-06766</t>
  </si>
  <si>
    <t>657A</t>
  </si>
  <si>
    <t>U+3EBF6</t>
  </si>
  <si>
    <t>TH-06780</t>
  </si>
  <si>
    <t>C-07036</t>
  </si>
  <si>
    <t>K-06791</t>
  </si>
  <si>
    <t>D-06767</t>
  </si>
  <si>
    <t>99B3</t>
  </si>
  <si>
    <t>U+3EBF7</t>
  </si>
  <si>
    <t>TH-06781</t>
  </si>
  <si>
    <t>C-07037</t>
  </si>
  <si>
    <t>K-06792</t>
  </si>
  <si>
    <t>D-06768</t>
  </si>
  <si>
    <t>9A16</t>
  </si>
  <si>
    <t>U+3EBF8</t>
  </si>
  <si>
    <t>TH-06782</t>
  </si>
  <si>
    <t>C-07038</t>
  </si>
  <si>
    <t>K-06793</t>
  </si>
  <si>
    <t>D-06769</t>
  </si>
  <si>
    <t>298BE</t>
  </si>
  <si>
    <t>U+3EBF9</t>
  </si>
  <si>
    <t>TH-06783</t>
  </si>
  <si>
    <t>C-07039</t>
  </si>
  <si>
    <t>K-06794</t>
  </si>
  <si>
    <t>D-06770</t>
  </si>
  <si>
    <t>9A01</t>
  </si>
  <si>
    <t>U+3EBFA</t>
  </si>
  <si>
    <t>TH-06784</t>
  </si>
  <si>
    <t>C-07040</t>
  </si>
  <si>
    <t>K-06795</t>
  </si>
  <si>
    <t>D-06771</t>
  </si>
  <si>
    <t>99FE</t>
  </si>
  <si>
    <t>U+3EBFB</t>
  </si>
  <si>
    <t>TH-06785</t>
  </si>
  <si>
    <t>C-07041</t>
  </si>
  <si>
    <t>K-06796</t>
  </si>
  <si>
    <t>D-06772</t>
  </si>
  <si>
    <t>4B7F</t>
  </si>
  <si>
    <t>U+3EBFC</t>
  </si>
  <si>
    <t>TH-06786</t>
  </si>
  <si>
    <t>C-07042</t>
  </si>
  <si>
    <t>K-06797</t>
  </si>
  <si>
    <t>D-06773</t>
  </si>
  <si>
    <t>99FB</t>
  </si>
  <si>
    <t>U+3EBFD</t>
  </si>
  <si>
    <t>TH-06787</t>
  </si>
  <si>
    <t>C-07043</t>
  </si>
  <si>
    <t>K-06798</t>
  </si>
  <si>
    <t>D-06774</t>
  </si>
  <si>
    <t>U+3EBFE</t>
  </si>
  <si>
    <t>TH-06788</t>
  </si>
  <si>
    <t>C-07044</t>
  </si>
  <si>
    <t>K-06799</t>
  </si>
  <si>
    <t>D-06775</t>
  </si>
  <si>
    <t>9A5A</t>
  </si>
  <si>
    <t>U+3EBFF</t>
  </si>
  <si>
    <t>TH-06789</t>
  </si>
  <si>
    <t>C-07045</t>
  </si>
  <si>
    <t>K-06800</t>
  </si>
  <si>
    <t>D-06776</t>
  </si>
  <si>
    <t>99ED</t>
  </si>
  <si>
    <t>U+3EC00</t>
  </si>
  <si>
    <t>TH-06790</t>
  </si>
  <si>
    <t>C-07046</t>
  </si>
  <si>
    <t>K-06801</t>
  </si>
  <si>
    <t>D-06777</t>
  </si>
  <si>
    <t>298AF</t>
  </si>
  <si>
    <t>U+3EC01</t>
  </si>
  <si>
    <t>TH-06791</t>
  </si>
  <si>
    <t>C-07047</t>
  </si>
  <si>
    <t>K-06802</t>
  </si>
  <si>
    <t>D-06778</t>
  </si>
  <si>
    <t>9A2B</t>
  </si>
  <si>
    <t>U+3EC02</t>
  </si>
  <si>
    <t>TH-06792</t>
  </si>
  <si>
    <t>C-07048</t>
  </si>
  <si>
    <t>K-06803</t>
  </si>
  <si>
    <t>D-06780</t>
  </si>
  <si>
    <t>99D0</t>
  </si>
  <si>
    <t>U+3EC03</t>
  </si>
  <si>
    <t>TH-06793</t>
  </si>
  <si>
    <t>C-07049</t>
  </si>
  <si>
    <t>K-06804</t>
  </si>
  <si>
    <t>D-06781</t>
  </si>
  <si>
    <t>99B4</t>
  </si>
  <si>
    <t>U+3EC04</t>
  </si>
  <si>
    <t>TH-06794</t>
  </si>
  <si>
    <t>C-07050</t>
  </si>
  <si>
    <t>K-06805</t>
  </si>
  <si>
    <t>D-06782</t>
  </si>
  <si>
    <t>99D7</t>
  </si>
  <si>
    <t>U+3EC05</t>
  </si>
  <si>
    <t>TH-06795</t>
  </si>
  <si>
    <t>C-07051</t>
  </si>
  <si>
    <t>K-06806</t>
  </si>
  <si>
    <t>D-06783</t>
  </si>
  <si>
    <t>9A59</t>
  </si>
  <si>
    <t>U+3EC06</t>
  </si>
  <si>
    <t>TH-06796</t>
  </si>
  <si>
    <t>C-07052</t>
  </si>
  <si>
    <t>K-06807</t>
  </si>
  <si>
    <t>9A3A</t>
  </si>
  <si>
    <t>U+3EC07</t>
  </si>
  <si>
    <t>TH-Y138</t>
  </si>
  <si>
    <t>D-06784</t>
  </si>
  <si>
    <t>9A47</t>
  </si>
  <si>
    <t>U+3EC08</t>
  </si>
  <si>
    <t>TH-06797</t>
  </si>
  <si>
    <t>C-07053</t>
  </si>
  <si>
    <t>K-06808</t>
  </si>
  <si>
    <t>D-06785</t>
  </si>
  <si>
    <t>9A67</t>
  </si>
  <si>
    <t>U+3EC09</t>
  </si>
  <si>
    <t>TH-06798</t>
  </si>
  <si>
    <t>C-07054</t>
  </si>
  <si>
    <t>K-06814</t>
  </si>
  <si>
    <t>D-06786</t>
  </si>
  <si>
    <t>U+3EC0A</t>
  </si>
  <si>
    <t>TH-06799</t>
  </si>
  <si>
    <t>C-07055</t>
  </si>
  <si>
    <t>K-06809</t>
  </si>
  <si>
    <t>D-06787</t>
  </si>
  <si>
    <t>2987A</t>
  </si>
  <si>
    <t>U+3EC0B</t>
  </si>
  <si>
    <t>TH-06800</t>
  </si>
  <si>
    <t>C-07056</t>
  </si>
  <si>
    <t>K-06810</t>
  </si>
  <si>
    <t>D-06788</t>
  </si>
  <si>
    <t>9A37</t>
  </si>
  <si>
    <t>U+3EC0C</t>
  </si>
  <si>
    <t>TH-Y139</t>
  </si>
  <si>
    <t>D-06789</t>
  </si>
  <si>
    <t>U+3EC0D</t>
  </si>
  <si>
    <t>TH-06801</t>
  </si>
  <si>
    <t>C-07057</t>
  </si>
  <si>
    <t>K-06811</t>
  </si>
  <si>
    <t>D-06790</t>
  </si>
  <si>
    <t>99BD</t>
  </si>
  <si>
    <t>U+3EC0E</t>
  </si>
  <si>
    <t>TH-06802</t>
  </si>
  <si>
    <t>C-07058</t>
  </si>
  <si>
    <t>K-06812</t>
  </si>
  <si>
    <t>D-06791</t>
  </si>
  <si>
    <t>2616C</t>
  </si>
  <si>
    <t>U+3EC0F</t>
  </si>
  <si>
    <t>TH-06803</t>
  </si>
  <si>
    <t>C-07059</t>
  </si>
  <si>
    <t>K-06813</t>
  </si>
  <si>
    <t>D-06792</t>
  </si>
  <si>
    <t>99D8</t>
  </si>
  <si>
    <t>U+3EC10</t>
  </si>
  <si>
    <t>TH-06804</t>
  </si>
  <si>
    <t>C-07060</t>
  </si>
  <si>
    <t>K-06815</t>
  </si>
  <si>
    <t>D-06793</t>
  </si>
  <si>
    <t>99D4</t>
  </si>
  <si>
    <t>U+3EC11</t>
  </si>
  <si>
    <t>TH-06805</t>
  </si>
  <si>
    <t>C-07061</t>
  </si>
  <si>
    <t>K-06816</t>
  </si>
  <si>
    <t>D-06794</t>
  </si>
  <si>
    <t>9A36</t>
  </si>
  <si>
    <t>U+3EC12</t>
  </si>
  <si>
    <t>TH-06806</t>
  </si>
  <si>
    <t>C-07062</t>
  </si>
  <si>
    <t>K-06817</t>
  </si>
  <si>
    <t>D-06795</t>
  </si>
  <si>
    <t>299AF</t>
  </si>
  <si>
    <t>U+3EC13</t>
  </si>
  <si>
    <t>TH-06807</t>
  </si>
  <si>
    <t>C-07063</t>
  </si>
  <si>
    <t>K-06818</t>
  </si>
  <si>
    <t>D-06796</t>
  </si>
  <si>
    <t>99B9</t>
  </si>
  <si>
    <t>U+3EC14</t>
  </si>
  <si>
    <t>TH-06808</t>
  </si>
  <si>
    <t>C-07064</t>
  </si>
  <si>
    <t>K-06819</t>
  </si>
  <si>
    <t>D-06797</t>
  </si>
  <si>
    <t>26AC0</t>
  </si>
  <si>
    <t>U+3EC15</t>
  </si>
  <si>
    <t>TH-06809</t>
  </si>
  <si>
    <t>C-07065</t>
  </si>
  <si>
    <t>K-06820</t>
  </si>
  <si>
    <t>D-06798</t>
  </si>
  <si>
    <t>4BA4</t>
  </si>
  <si>
    <t>U+3EC16</t>
  </si>
  <si>
    <t>TH-06810</t>
  </si>
  <si>
    <t>C-07066</t>
  </si>
  <si>
    <t>K-06821</t>
  </si>
  <si>
    <t>D-06799</t>
  </si>
  <si>
    <t>99C9</t>
  </si>
  <si>
    <t>U+3EC17</t>
  </si>
  <si>
    <t>TH-06811</t>
  </si>
  <si>
    <t>C-07067</t>
  </si>
  <si>
    <t>K-06822</t>
  </si>
  <si>
    <t>D-06800</t>
  </si>
  <si>
    <t>99EA</t>
  </si>
  <si>
    <t>U+3EC18</t>
  </si>
  <si>
    <t>TH-06812</t>
  </si>
  <si>
    <t>C-07068</t>
  </si>
  <si>
    <t>K-06823</t>
  </si>
  <si>
    <t>D-06801</t>
  </si>
  <si>
    <t>99EE</t>
  </si>
  <si>
    <t>U+3EC19</t>
  </si>
  <si>
    <t>TH-06813</t>
  </si>
  <si>
    <t>C-07069</t>
  </si>
  <si>
    <t>K-06824</t>
  </si>
  <si>
    <t>D-06802</t>
  </si>
  <si>
    <t>99C3</t>
  </si>
  <si>
    <t>U+3EC1A</t>
  </si>
  <si>
    <t>TH-06814</t>
  </si>
  <si>
    <t>C-07070</t>
  </si>
  <si>
    <t>K-06825</t>
  </si>
  <si>
    <t>D-06803</t>
  </si>
  <si>
    <t>9A20</t>
  </si>
  <si>
    <t>U+3EC1B</t>
  </si>
  <si>
    <t>TH-06815</t>
  </si>
  <si>
    <t>C-07071</t>
  </si>
  <si>
    <t>K-06826</t>
  </si>
  <si>
    <t>D-06804</t>
  </si>
  <si>
    <t>299BB</t>
  </si>
  <si>
    <t>U+3EC1C</t>
  </si>
  <si>
    <t>TH-06816</t>
  </si>
  <si>
    <t>C-07072</t>
  </si>
  <si>
    <t>K-06827</t>
  </si>
  <si>
    <t>D-06805</t>
  </si>
  <si>
    <t>U+3EC1D</t>
  </si>
  <si>
    <t>TH-06817</t>
  </si>
  <si>
    <t>C-07073</t>
  </si>
  <si>
    <t>K-06828</t>
  </si>
  <si>
    <t>D-06806</t>
  </si>
  <si>
    <t>9A62</t>
  </si>
  <si>
    <t>U+3EC1E</t>
  </si>
  <si>
    <t>TH-06818</t>
  </si>
  <si>
    <t>C-07074</t>
  </si>
  <si>
    <t>K-06829</t>
  </si>
  <si>
    <t>D-06807</t>
  </si>
  <si>
    <t>U+3EC1F</t>
  </si>
  <si>
    <t>TH-06819</t>
  </si>
  <si>
    <t>C-07075</t>
  </si>
  <si>
    <t>K-06830</t>
  </si>
  <si>
    <t>D-06808</t>
  </si>
  <si>
    <t>9A52</t>
  </si>
  <si>
    <t>U+3EC20</t>
  </si>
  <si>
    <t>TH-06820</t>
  </si>
  <si>
    <t>C-07076</t>
  </si>
  <si>
    <t>K-06831</t>
  </si>
  <si>
    <t>D-06809</t>
  </si>
  <si>
    <t>9A31</t>
  </si>
  <si>
    <t>U+3EC21</t>
  </si>
  <si>
    <t>TH-06821</t>
  </si>
  <si>
    <t>C-07077</t>
  </si>
  <si>
    <t>K-06832</t>
  </si>
  <si>
    <t>D-06810</t>
  </si>
  <si>
    <t>9A0A</t>
  </si>
  <si>
    <t>U+3EC22</t>
  </si>
  <si>
    <t>TH-06822</t>
  </si>
  <si>
    <t>C-07078</t>
  </si>
  <si>
    <t>K-06833</t>
  </si>
  <si>
    <t>D-06811</t>
  </si>
  <si>
    <t>99FC</t>
  </si>
  <si>
    <t>U+3EC23</t>
  </si>
  <si>
    <t>TH-06823</t>
  </si>
  <si>
    <t>C-07079</t>
  </si>
  <si>
    <t>K-06834</t>
  </si>
  <si>
    <t>D-06812</t>
  </si>
  <si>
    <t>9A6B</t>
  </si>
  <si>
    <t>U+3EC24</t>
  </si>
  <si>
    <t>TH-X257</t>
  </si>
  <si>
    <t>C-07080</t>
  </si>
  <si>
    <t>298B2</t>
  </si>
  <si>
    <t>U+3EC25</t>
  </si>
  <si>
    <t>TH-X258</t>
  </si>
  <si>
    <t>C-07081</t>
  </si>
  <si>
    <t>298CA</t>
  </si>
  <si>
    <t>U+3EC26</t>
  </si>
  <si>
    <t>TH-X259</t>
  </si>
  <si>
    <t>C-07082</t>
  </si>
  <si>
    <t>9A23</t>
  </si>
  <si>
    <t>U+3EC27</t>
  </si>
  <si>
    <t>TH-X260</t>
  </si>
  <si>
    <t>C-07083</t>
  </si>
  <si>
    <t>99B1</t>
  </si>
  <si>
    <t>U+3EC28</t>
  </si>
  <si>
    <t>TH-X261</t>
  </si>
  <si>
    <t>C-07084</t>
  </si>
  <si>
    <t>9A02</t>
  </si>
  <si>
    <t>U+3EC29</t>
  </si>
  <si>
    <t>TH-06824</t>
  </si>
  <si>
    <t>C-07085</t>
  </si>
  <si>
    <t>K-06835</t>
  </si>
  <si>
    <t>D-06813</t>
  </si>
  <si>
    <t>371.3EC29</t>
  </si>
  <si>
    <t>U+3EC2A</t>
  </si>
  <si>
    <t>TH-06825</t>
  </si>
  <si>
    <t>C-07086</t>
  </si>
  <si>
    <t>K-06836</t>
  </si>
  <si>
    <t>D-06814</t>
  </si>
  <si>
    <t>219B4</t>
  </si>
  <si>
    <t>U+3EC2B</t>
  </si>
  <si>
    <t>TH-06826</t>
  </si>
  <si>
    <t>C-07087</t>
  </si>
  <si>
    <t>K-06837</t>
  </si>
  <si>
    <t>D-06815</t>
  </si>
  <si>
    <t>85A6</t>
  </si>
  <si>
    <t>U+3EC2C</t>
  </si>
  <si>
    <t>TH-06827</t>
  </si>
  <si>
    <t>C-07088</t>
  </si>
  <si>
    <t>K-06838</t>
  </si>
  <si>
    <t>D-06816</t>
  </si>
  <si>
    <t>704B</t>
  </si>
  <si>
    <t>U+3EC2D</t>
  </si>
  <si>
    <t>TH-06828</t>
  </si>
  <si>
    <t>C-07089</t>
  </si>
  <si>
    <t>K-06839</t>
  </si>
  <si>
    <t>D-06817</t>
  </si>
  <si>
    <t>6CD5</t>
  </si>
  <si>
    <t>U+3EC2E</t>
  </si>
  <si>
    <t>TH-06829</t>
  </si>
  <si>
    <t>C-07090</t>
  </si>
  <si>
    <t>K-06840</t>
  </si>
  <si>
    <t>D-06818</t>
  </si>
  <si>
    <t>4F71</t>
  </si>
  <si>
    <t>U+3EC2F</t>
  </si>
  <si>
    <t>TH-06830</t>
  </si>
  <si>
    <t>C-07091</t>
  </si>
  <si>
    <t>K-06841</t>
  </si>
  <si>
    <t>D-06819</t>
  </si>
  <si>
    <t>9E7F</t>
  </si>
  <si>
    <t>372.3EC2F</t>
  </si>
  <si>
    <t>U+3EC30</t>
  </si>
  <si>
    <t>TH-06831</t>
  </si>
  <si>
    <t>C-07092</t>
  </si>
  <si>
    <t>K-06842</t>
  </si>
  <si>
    <t>D-06820</t>
  </si>
  <si>
    <t>9E9A</t>
  </si>
  <si>
    <t>U+3EC31</t>
  </si>
  <si>
    <t>TH-06832</t>
  </si>
  <si>
    <t>C-07093</t>
  </si>
  <si>
    <t>K-06843</t>
  </si>
  <si>
    <t>D-06821</t>
  </si>
  <si>
    <t>2A2F2</t>
  </si>
  <si>
    <t>U+3EC32</t>
  </si>
  <si>
    <t>TH-06833</t>
  </si>
  <si>
    <t>C-07094</t>
  </si>
  <si>
    <t>K-06844</t>
  </si>
  <si>
    <t>D-06824</t>
  </si>
  <si>
    <t>2A2D0</t>
  </si>
  <si>
    <t>U+3EC33</t>
  </si>
  <si>
    <t>TH-06834</t>
  </si>
  <si>
    <t>C-07095</t>
  </si>
  <si>
    <t>K-06845</t>
  </si>
  <si>
    <t>2A2DD</t>
  </si>
  <si>
    <t>U+3EC34</t>
  </si>
  <si>
    <t>TH-06835</t>
  </si>
  <si>
    <t>C-07096</t>
  </si>
  <si>
    <t>K-06846</t>
  </si>
  <si>
    <t>D-06825</t>
  </si>
  <si>
    <t>9E9B</t>
  </si>
  <si>
    <t>U+3EC35</t>
  </si>
  <si>
    <t>TH-06836</t>
  </si>
  <si>
    <t>C-07097</t>
  </si>
  <si>
    <t>K-06847</t>
  </si>
  <si>
    <t>D-06826</t>
  </si>
  <si>
    <t>U+3EC36</t>
  </si>
  <si>
    <t>TH-06837</t>
  </si>
  <si>
    <t>C-07098</t>
  </si>
  <si>
    <t>K-06848</t>
  </si>
  <si>
    <t>D-06827</t>
  </si>
  <si>
    <t>U+3EC37</t>
  </si>
  <si>
    <t>TH-06838</t>
  </si>
  <si>
    <t>C-07099</t>
  </si>
  <si>
    <t>K-06849</t>
  </si>
  <si>
    <t>D-06828</t>
  </si>
  <si>
    <t>U+3EC38</t>
  </si>
  <si>
    <t>TH-06839</t>
  </si>
  <si>
    <t>C-07100</t>
  </si>
  <si>
    <t>K-06850</t>
  </si>
  <si>
    <t>D-06829</t>
  </si>
  <si>
    <t>9E8B</t>
  </si>
  <si>
    <t>U+3EC39</t>
  </si>
  <si>
    <t>TH-06840</t>
  </si>
  <si>
    <t>C-07101</t>
  </si>
  <si>
    <t>K-06851</t>
  </si>
  <si>
    <t>D-06830</t>
  </si>
  <si>
    <t>9E8E</t>
  </si>
  <si>
    <t>U+3EC3A</t>
  </si>
  <si>
    <t>TH-06841</t>
  </si>
  <si>
    <t>C-07102</t>
  </si>
  <si>
    <t>K-06852</t>
  </si>
  <si>
    <t>D-06832</t>
  </si>
  <si>
    <t>2A2A8</t>
  </si>
  <si>
    <t>U+3EC3B</t>
  </si>
  <si>
    <t>TH-06842</t>
  </si>
  <si>
    <t>C-07103</t>
  </si>
  <si>
    <t>K-06853</t>
  </si>
  <si>
    <t>D-06833</t>
  </si>
  <si>
    <t>U+3EC3C</t>
  </si>
  <si>
    <t>TH-06843</t>
  </si>
  <si>
    <t>C-07104</t>
  </si>
  <si>
    <t>K-06854</t>
  </si>
  <si>
    <t>D-06834</t>
  </si>
  <si>
    <t>U+3EC3D</t>
  </si>
  <si>
    <t>TH-06844</t>
  </si>
  <si>
    <t>C-07105</t>
  </si>
  <si>
    <t>K-06855</t>
  </si>
  <si>
    <t>D-06835</t>
  </si>
  <si>
    <t>U+3EC3E</t>
  </si>
  <si>
    <t>TH-06845</t>
  </si>
  <si>
    <t>C-07106</t>
  </si>
  <si>
    <t>K-06856</t>
  </si>
  <si>
    <t>D-06836</t>
  </si>
  <si>
    <t>9E9E</t>
  </si>
  <si>
    <t>U+3EC3F</t>
  </si>
  <si>
    <t>TH-06846</t>
  </si>
  <si>
    <t>C-07107</t>
  </si>
  <si>
    <t>K-06857</t>
  </si>
  <si>
    <t>D-06831</t>
  </si>
  <si>
    <t>U+3EC40</t>
  </si>
  <si>
    <t>TH-06847</t>
  </si>
  <si>
    <t>C-07108</t>
  </si>
  <si>
    <t>K-06858</t>
  </si>
  <si>
    <t>D-06837</t>
  </si>
  <si>
    <t>9EA0</t>
  </si>
  <si>
    <t>U+3EC41</t>
  </si>
  <si>
    <t>TH-06848</t>
  </si>
  <si>
    <t>C-07109</t>
  </si>
  <si>
    <t>K-06859</t>
  </si>
  <si>
    <t>D-06838</t>
  </si>
  <si>
    <t>U+3EC42</t>
  </si>
  <si>
    <t>TH-06849</t>
  </si>
  <si>
    <t>C-07110</t>
  </si>
  <si>
    <t>K-06860</t>
  </si>
  <si>
    <t>D-06839</t>
  </si>
  <si>
    <t>U+3EC43</t>
  </si>
  <si>
    <t>TH-06850</t>
  </si>
  <si>
    <t>C-07111</t>
  </si>
  <si>
    <t>K-06861</t>
  </si>
  <si>
    <t>D-06840</t>
  </si>
  <si>
    <t>U+3EC44</t>
  </si>
  <si>
    <t>TH-06851</t>
  </si>
  <si>
    <t>C-07112</t>
  </si>
  <si>
    <t>K-06862</t>
  </si>
  <si>
    <t>D-06841</t>
  </si>
  <si>
    <t>U+3EC45</t>
  </si>
  <si>
    <t>TH-06852</t>
  </si>
  <si>
    <t>C-07113</t>
  </si>
  <si>
    <t>K-06863</t>
  </si>
  <si>
    <t>D-06842</t>
  </si>
  <si>
    <t>U+3EC46</t>
  </si>
  <si>
    <t>TH-06853</t>
  </si>
  <si>
    <t>C-07114</t>
  </si>
  <si>
    <t>K-06864</t>
  </si>
  <si>
    <t>D-06843</t>
  </si>
  <si>
    <t>9EA2</t>
  </si>
  <si>
    <t>U+3EC47</t>
  </si>
  <si>
    <t>TH-06854</t>
  </si>
  <si>
    <t>C-07115</t>
  </si>
  <si>
    <t>K-06865</t>
  </si>
  <si>
    <t>D-06844</t>
  </si>
  <si>
    <t>2A2A7</t>
  </si>
  <si>
    <t>U+3EC48</t>
  </si>
  <si>
    <t>TH-06855</t>
  </si>
  <si>
    <t>C-07116</t>
  </si>
  <si>
    <t>K-06866</t>
  </si>
  <si>
    <t>D-06845</t>
  </si>
  <si>
    <t>2A2E7</t>
  </si>
  <si>
    <t>U+3EC49</t>
  </si>
  <si>
    <t>TH-06856</t>
  </si>
  <si>
    <t>C-07117</t>
  </si>
  <si>
    <t>K-06867</t>
  </si>
  <si>
    <t>D-06846</t>
  </si>
  <si>
    <t>2A2EE</t>
  </si>
  <si>
    <t>U+3EC4A</t>
  </si>
  <si>
    <t>TH-06857</t>
  </si>
  <si>
    <t>C-07118</t>
  </si>
  <si>
    <t>K-06868</t>
  </si>
  <si>
    <t>D-06847</t>
  </si>
  <si>
    <t>U+3EC4B</t>
  </si>
  <si>
    <t>TH-06858</t>
  </si>
  <si>
    <t>C-07119</t>
  </si>
  <si>
    <t>U+3EC4C</t>
  </si>
  <si>
    <t>TH-Y140</t>
  </si>
  <si>
    <t>K-06869</t>
  </si>
  <si>
    <t>D-06848</t>
  </si>
  <si>
    <t>4E3D</t>
  </si>
  <si>
    <t>U+3EC4D</t>
  </si>
  <si>
    <t>TH-06859</t>
  </si>
  <si>
    <t>C-07120</t>
  </si>
  <si>
    <t>K-06870</t>
  </si>
  <si>
    <t>D-06849</t>
  </si>
  <si>
    <t>U+3EC4E</t>
  </si>
  <si>
    <t>TH-06860</t>
  </si>
  <si>
    <t>C-07121</t>
  </si>
  <si>
    <t>K-06871</t>
  </si>
  <si>
    <t>D-06822</t>
  </si>
  <si>
    <t>U+3EC4F</t>
  </si>
  <si>
    <t>TH-06861</t>
  </si>
  <si>
    <t>C-07122</t>
  </si>
  <si>
    <t>K-06872</t>
  </si>
  <si>
    <t>D-06823</t>
  </si>
  <si>
    <t>2A2CE</t>
  </si>
  <si>
    <t>U+3EC50</t>
  </si>
  <si>
    <t>TH-06862</t>
  </si>
  <si>
    <t>C-07123</t>
  </si>
  <si>
    <t>K-06873</t>
  </si>
  <si>
    <t>D-06850</t>
  </si>
  <si>
    <t>9EA4</t>
  </si>
  <si>
    <t>373.3EC50</t>
  </si>
  <si>
    <t>U+3EC51</t>
  </si>
  <si>
    <t>TH-06863</t>
  </si>
  <si>
    <t>C-07124</t>
  </si>
  <si>
    <t>K-06874</t>
  </si>
  <si>
    <t>D-06851</t>
  </si>
  <si>
    <t>2A2FB</t>
  </si>
  <si>
    <t>U+3EC52</t>
  </si>
  <si>
    <t>TH-06864</t>
  </si>
  <si>
    <t>C-07125</t>
  </si>
  <si>
    <t>K-06875</t>
  </si>
  <si>
    <t>D-06852</t>
  </si>
  <si>
    <t>U+3EC53</t>
  </si>
  <si>
    <t>TH-06865</t>
  </si>
  <si>
    <t>C-07126</t>
  </si>
  <si>
    <t>K-06876</t>
  </si>
  <si>
    <t>D-06853</t>
  </si>
  <si>
    <t>3C8B</t>
  </si>
  <si>
    <t>374.3EC53</t>
  </si>
  <si>
    <t>U+3EC54</t>
  </si>
  <si>
    <t>TH-06866</t>
  </si>
  <si>
    <t>C-07127</t>
  </si>
  <si>
    <t>K-06877</t>
  </si>
  <si>
    <t>D-06854</t>
  </si>
  <si>
    <t>2070C</t>
  </si>
  <si>
    <t>U+3EC55</t>
  </si>
  <si>
    <t>TH-06867</t>
  </si>
  <si>
    <t>C-07128</t>
  </si>
  <si>
    <t>K-06878</t>
  </si>
  <si>
    <t>D-06855</t>
  </si>
  <si>
    <t>6BDA</t>
  </si>
  <si>
    <t>U+3EC56</t>
  </si>
  <si>
    <t>TH-06868</t>
  </si>
  <si>
    <t>C-07129</t>
  </si>
  <si>
    <t>K-06879</t>
  </si>
  <si>
    <t>D-06856</t>
  </si>
  <si>
    <t>23B15</t>
  </si>
  <si>
    <t>U+3EC57</t>
  </si>
  <si>
    <t>TH-06869</t>
  </si>
  <si>
    <t>C-07130</t>
  </si>
  <si>
    <t>K-06880</t>
  </si>
  <si>
    <t>D-06857</t>
  </si>
  <si>
    <t>23B0E</t>
  </si>
  <si>
    <t>U+3EC58</t>
  </si>
  <si>
    <t>TH-06870</t>
  </si>
  <si>
    <t>C-07131</t>
  </si>
  <si>
    <t>K-06881</t>
  </si>
  <si>
    <t>D-06858</t>
  </si>
  <si>
    <t>375.3EC58</t>
  </si>
  <si>
    <t>U+3EC59</t>
  </si>
  <si>
    <t>TH-06871</t>
  </si>
  <si>
    <t>C-07132</t>
  </si>
  <si>
    <t>K-06882</t>
  </si>
  <si>
    <t>D-06859</t>
  </si>
  <si>
    <t>U+3EC5A</t>
  </si>
  <si>
    <t>TH-06872</t>
  </si>
  <si>
    <t>C-07133</t>
  </si>
  <si>
    <t>K-06883</t>
  </si>
  <si>
    <t>D-06860</t>
  </si>
  <si>
    <t>51A4</t>
  </si>
  <si>
    <t>U+3EC5B</t>
  </si>
  <si>
    <t>TH-06873</t>
  </si>
  <si>
    <t>C-07134</t>
  </si>
  <si>
    <t>K-06884</t>
  </si>
  <si>
    <t>D-06861</t>
  </si>
  <si>
    <t>5A4F</t>
  </si>
  <si>
    <t>U+3EC5C</t>
  </si>
  <si>
    <t>TH-06874</t>
  </si>
  <si>
    <t>C-07135</t>
  </si>
  <si>
    <t>K-06885</t>
  </si>
  <si>
    <t>D-06862</t>
  </si>
  <si>
    <t>204D7</t>
  </si>
  <si>
    <t>U+3EC5D</t>
  </si>
  <si>
    <t>TH-Y141</t>
  </si>
  <si>
    <t>D-06863</t>
  </si>
  <si>
    <t>514D</t>
  </si>
  <si>
    <t>U+3EC5E</t>
  </si>
  <si>
    <t>TH-X262</t>
  </si>
  <si>
    <t>C-07136</t>
  </si>
  <si>
    <t>U+3EC5F</t>
  </si>
  <si>
    <t>TH-06875</t>
  </si>
  <si>
    <t>C-07137</t>
  </si>
  <si>
    <t>K-06886</t>
  </si>
  <si>
    <t>D-06864</t>
  </si>
  <si>
    <t>376.3EC5F</t>
  </si>
  <si>
    <t>U+3EC60</t>
  </si>
  <si>
    <t>TH-06876</t>
  </si>
  <si>
    <t>C-07138</t>
  </si>
  <si>
    <t>K-06887</t>
  </si>
  <si>
    <t>D-06865</t>
  </si>
  <si>
    <t>72AC</t>
  </si>
  <si>
    <t>377.3EC60</t>
  </si>
  <si>
    <t>U+3EC61</t>
  </si>
  <si>
    <t>TH-06877</t>
  </si>
  <si>
    <t>C-07139</t>
  </si>
  <si>
    <t>K-06888</t>
  </si>
  <si>
    <t>D-06866</t>
  </si>
  <si>
    <t>72D7</t>
  </si>
  <si>
    <t>U+3EC62</t>
  </si>
  <si>
    <t>TH-06878</t>
  </si>
  <si>
    <t>C-07140</t>
  </si>
  <si>
    <t>K-06889</t>
  </si>
  <si>
    <t>D-06867</t>
  </si>
  <si>
    <t>247EB</t>
  </si>
  <si>
    <t>U+3EC63</t>
  </si>
  <si>
    <t>TH-06879</t>
  </si>
  <si>
    <t>C-07141</t>
  </si>
  <si>
    <t>K-06890</t>
  </si>
  <si>
    <t>D-06868</t>
  </si>
  <si>
    <t>5C28</t>
  </si>
  <si>
    <t>U+3EC64</t>
  </si>
  <si>
    <t>TH-06880</t>
  </si>
  <si>
    <t>C-07142</t>
  </si>
  <si>
    <t>K-06891</t>
  </si>
  <si>
    <t>D-06869</t>
  </si>
  <si>
    <t>U+3EC65</t>
  </si>
  <si>
    <t>TH-06881</t>
  </si>
  <si>
    <t>C-07143</t>
  </si>
  <si>
    <t>K-06926</t>
  </si>
  <si>
    <t>D-06904</t>
  </si>
  <si>
    <t>736A</t>
  </si>
  <si>
    <t>U+3EC66</t>
  </si>
  <si>
    <t>TH-06882</t>
  </si>
  <si>
    <t>C-07144</t>
  </si>
  <si>
    <t>K-06892</t>
  </si>
  <si>
    <t>D-06870</t>
  </si>
  <si>
    <t>248DC</t>
  </si>
  <si>
    <t>U+3EC67</t>
  </si>
  <si>
    <t>TH-06883</t>
  </si>
  <si>
    <t>C-07145</t>
  </si>
  <si>
    <t>K-06893</t>
  </si>
  <si>
    <t>D-06871</t>
  </si>
  <si>
    <t>U+3EC68</t>
  </si>
  <si>
    <t>TH-06884</t>
  </si>
  <si>
    <t>C-07146</t>
  </si>
  <si>
    <t>K-06895</t>
  </si>
  <si>
    <t>D-06872</t>
  </si>
  <si>
    <t>U+3EC69</t>
  </si>
  <si>
    <t>TH-06885</t>
  </si>
  <si>
    <t>C-07147</t>
  </si>
  <si>
    <t>K-06894</t>
  </si>
  <si>
    <t>D-06873</t>
  </si>
  <si>
    <t>736B</t>
  </si>
  <si>
    <t>U+3EC6A</t>
  </si>
  <si>
    <t>TH-06886</t>
  </si>
  <si>
    <t>C-07148</t>
  </si>
  <si>
    <t>K-06896</t>
  </si>
  <si>
    <t>D-06874</t>
  </si>
  <si>
    <t>U+3EC6B</t>
  </si>
  <si>
    <t>TH-06887</t>
  </si>
  <si>
    <t>C-07149</t>
  </si>
  <si>
    <t>K-06897</t>
  </si>
  <si>
    <t>D-06875</t>
  </si>
  <si>
    <t>U+3EC6C</t>
  </si>
  <si>
    <t>TH-06888</t>
  </si>
  <si>
    <t>C-07150</t>
  </si>
  <si>
    <t>K-06898</t>
  </si>
  <si>
    <t>D-06876</t>
  </si>
  <si>
    <t>U+3EC6D</t>
  </si>
  <si>
    <t>TH-06889</t>
  </si>
  <si>
    <t>C-07151</t>
  </si>
  <si>
    <t>K-06899</t>
  </si>
  <si>
    <t>D-06877</t>
  </si>
  <si>
    <t>72CA</t>
  </si>
  <si>
    <t>U+3EC6E</t>
  </si>
  <si>
    <t>TH-06890</t>
  </si>
  <si>
    <t>C-07152</t>
  </si>
  <si>
    <t>K-06900</t>
  </si>
  <si>
    <t>D-06878</t>
  </si>
  <si>
    <t>247DF</t>
  </si>
  <si>
    <t>U+3EC6F</t>
  </si>
  <si>
    <t>TH-06891</t>
  </si>
  <si>
    <t>C-07153</t>
  </si>
  <si>
    <t>K-06901</t>
  </si>
  <si>
    <t>D-06879</t>
  </si>
  <si>
    <t>9ED8</t>
  </si>
  <si>
    <t>U+3EC70</t>
  </si>
  <si>
    <t>TH-06892</t>
  </si>
  <si>
    <t>C-07154</t>
  </si>
  <si>
    <t>K-06902</t>
  </si>
  <si>
    <t>D-06880</t>
  </si>
  <si>
    <t>731D</t>
  </si>
  <si>
    <t>U+3EC71</t>
  </si>
  <si>
    <t>TH-06893</t>
  </si>
  <si>
    <t>C-07155</t>
  </si>
  <si>
    <t>K-06903</t>
  </si>
  <si>
    <t>D-06881</t>
  </si>
  <si>
    <t>U+3EC72</t>
  </si>
  <si>
    <t>TH-06894</t>
  </si>
  <si>
    <t>C-07156</t>
  </si>
  <si>
    <t>K-06904</t>
  </si>
  <si>
    <t>D-06882</t>
  </si>
  <si>
    <t>3E8C</t>
  </si>
  <si>
    <t>U+3EC73</t>
  </si>
  <si>
    <t>TH-06895</t>
  </si>
  <si>
    <t>C-07157</t>
  </si>
  <si>
    <t>K-06905</t>
  </si>
  <si>
    <t>D-06883</t>
  </si>
  <si>
    <t>U+3EC74</t>
  </si>
  <si>
    <t>TH-06896</t>
  </si>
  <si>
    <t>C-07158</t>
  </si>
  <si>
    <t>K-06906</t>
  </si>
  <si>
    <t>D-06884</t>
  </si>
  <si>
    <t>U+3EC75</t>
  </si>
  <si>
    <t>TH-06897</t>
  </si>
  <si>
    <t>C-07159</t>
  </si>
  <si>
    <t>K-06907</t>
  </si>
  <si>
    <t>D-06885</t>
  </si>
  <si>
    <t>737F</t>
  </si>
  <si>
    <t>U+3EC76</t>
  </si>
  <si>
    <t>TH-06898</t>
  </si>
  <si>
    <t>C-07160</t>
  </si>
  <si>
    <t>K-06959</t>
  </si>
  <si>
    <t>D-06886</t>
  </si>
  <si>
    <t>U+3EC77</t>
  </si>
  <si>
    <t>TH-06899</t>
  </si>
  <si>
    <t>C-07161</t>
  </si>
  <si>
    <t>K-06908</t>
  </si>
  <si>
    <t>D-06887</t>
  </si>
  <si>
    <t>U+3EC78</t>
  </si>
  <si>
    <t>TH-06900</t>
  </si>
  <si>
    <t>C-07162</t>
  </si>
  <si>
    <t>K-06909</t>
  </si>
  <si>
    <t>D-06888</t>
  </si>
  <si>
    <t>247CC</t>
  </si>
  <si>
    <t>U+3EC79</t>
  </si>
  <si>
    <t>TH-06901</t>
  </si>
  <si>
    <t>C-07163</t>
  </si>
  <si>
    <t>K-06910</t>
  </si>
  <si>
    <t>D-06889</t>
  </si>
  <si>
    <t>3E7D</t>
  </si>
  <si>
    <t>U+3EC7A</t>
  </si>
  <si>
    <t>TH-06902</t>
  </si>
  <si>
    <t>C-07164</t>
  </si>
  <si>
    <t>K-06911</t>
  </si>
  <si>
    <t>D-06890</t>
  </si>
  <si>
    <t>U+3EC7B</t>
  </si>
  <si>
    <t>TH-06903</t>
  </si>
  <si>
    <t>C-07165</t>
  </si>
  <si>
    <t>K-06912</t>
  </si>
  <si>
    <t>D-06891</t>
  </si>
  <si>
    <t>U+3EC7C</t>
  </si>
  <si>
    <t>TH-06904</t>
  </si>
  <si>
    <t>C-07166</t>
  </si>
  <si>
    <t>K-06913</t>
  </si>
  <si>
    <t>D-06892</t>
  </si>
  <si>
    <t>U+3EC7D</t>
  </si>
  <si>
    <t>TH-06905</t>
  </si>
  <si>
    <t>C-07167</t>
  </si>
  <si>
    <t>K-06914</t>
  </si>
  <si>
    <t>D-06893</t>
  </si>
  <si>
    <t>72CB</t>
  </si>
  <si>
    <t>U+3EC7E</t>
  </si>
  <si>
    <t>TH-06906</t>
  </si>
  <si>
    <t>C-07168</t>
  </si>
  <si>
    <t>K-06915</t>
  </si>
  <si>
    <t>D-06894</t>
  </si>
  <si>
    <t>3E5E</t>
  </si>
  <si>
    <t>U+3EC7F</t>
  </si>
  <si>
    <t>TH-06907</t>
  </si>
  <si>
    <t>C-07169</t>
  </si>
  <si>
    <t>K-06916</t>
  </si>
  <si>
    <t>D-06895</t>
  </si>
  <si>
    <t>2486F</t>
  </si>
  <si>
    <t>U+3EC80</t>
  </si>
  <si>
    <t>TH-06908</t>
  </si>
  <si>
    <t>C-07170</t>
  </si>
  <si>
    <t>K-06917</t>
  </si>
  <si>
    <t>D-06896</t>
  </si>
  <si>
    <t>U+3EC81</t>
  </si>
  <si>
    <t>TH-06909</t>
  </si>
  <si>
    <t>C-07171</t>
  </si>
  <si>
    <t>K-06918</t>
  </si>
  <si>
    <t>D-06897</t>
  </si>
  <si>
    <t>72C0</t>
  </si>
  <si>
    <t>U+3EC82</t>
  </si>
  <si>
    <t>TH-06910</t>
  </si>
  <si>
    <t>C-07172</t>
  </si>
  <si>
    <t>K-06919</t>
  </si>
  <si>
    <t>D-06898</t>
  </si>
  <si>
    <t>2479B</t>
  </si>
  <si>
    <t>U+3EC83</t>
  </si>
  <si>
    <t>TH-06911</t>
  </si>
  <si>
    <t>C-07173</t>
  </si>
  <si>
    <t>K-06920</t>
  </si>
  <si>
    <t>D-06899</t>
  </si>
  <si>
    <t>U+3EC84</t>
  </si>
  <si>
    <t>TH-06912</t>
  </si>
  <si>
    <t>C-07174</t>
  </si>
  <si>
    <t>K-06921</t>
  </si>
  <si>
    <t>D-06900</t>
  </si>
  <si>
    <t>U+3EC85</t>
  </si>
  <si>
    <t>TH-06913</t>
  </si>
  <si>
    <t>C-07175</t>
  </si>
  <si>
    <t>K-06922</t>
  </si>
  <si>
    <t>D-06901</t>
  </si>
  <si>
    <t>U+3EC86</t>
  </si>
  <si>
    <t>TH-06914</t>
  </si>
  <si>
    <t>C-07176</t>
  </si>
  <si>
    <t>K-06923</t>
  </si>
  <si>
    <t>D-06902</t>
  </si>
  <si>
    <t>72CE</t>
  </si>
  <si>
    <t>U+3EC87</t>
  </si>
  <si>
    <t>TH-06915</t>
  </si>
  <si>
    <t>C-07177</t>
  </si>
  <si>
    <t>K-06924</t>
  </si>
  <si>
    <t>D-06903</t>
  </si>
  <si>
    <t>72C3</t>
  </si>
  <si>
    <t>U+3EC88</t>
  </si>
  <si>
    <t>TH-06916</t>
  </si>
  <si>
    <t>C-07178</t>
  </si>
  <si>
    <t>K-06925</t>
  </si>
  <si>
    <t>D-06905</t>
  </si>
  <si>
    <t>2471B</t>
  </si>
  <si>
    <t>U+3EC89</t>
  </si>
  <si>
    <t>TH-06917</t>
  </si>
  <si>
    <t>C-07179</t>
  </si>
  <si>
    <t>K-06927</t>
  </si>
  <si>
    <t>D-06906</t>
  </si>
  <si>
    <t>731C</t>
  </si>
  <si>
    <t>U+3EC8A</t>
  </si>
  <si>
    <t>TH-06918</t>
  </si>
  <si>
    <t>C-07180</t>
  </si>
  <si>
    <t>K-06928</t>
  </si>
  <si>
    <t>D-06907</t>
  </si>
  <si>
    <t>731B</t>
  </si>
  <si>
    <t>U+3EC8B</t>
  </si>
  <si>
    <t>TH-06919</t>
  </si>
  <si>
    <t>C-07181</t>
  </si>
  <si>
    <t>K-06929</t>
  </si>
  <si>
    <t>D-06908</t>
  </si>
  <si>
    <t>72BA</t>
  </si>
  <si>
    <t>U+3EC8C</t>
  </si>
  <si>
    <t>TH-06920</t>
  </si>
  <si>
    <t>C-07182</t>
  </si>
  <si>
    <t>K-06930</t>
  </si>
  <si>
    <t>D-06909</t>
  </si>
  <si>
    <t>U+3EC8D</t>
  </si>
  <si>
    <t>TH-06921</t>
  </si>
  <si>
    <t>C-07183</t>
  </si>
  <si>
    <t>K-06931</t>
  </si>
  <si>
    <t>D-06910</t>
  </si>
  <si>
    <t>602F</t>
  </si>
  <si>
    <t>U+3EC8E</t>
  </si>
  <si>
    <t>TH-06922</t>
  </si>
  <si>
    <t>C-07184</t>
  </si>
  <si>
    <t>K-06932</t>
  </si>
  <si>
    <t>D-06911</t>
  </si>
  <si>
    <t>248AF</t>
  </si>
  <si>
    <t>U+3EC8F</t>
  </si>
  <si>
    <t>TH-06923</t>
  </si>
  <si>
    <t>C-07185</t>
  </si>
  <si>
    <t>K-06933</t>
  </si>
  <si>
    <t>D-06912</t>
  </si>
  <si>
    <t>U+3EC90</t>
  </si>
  <si>
    <t>TH-06924</t>
  </si>
  <si>
    <t>C-07186</t>
  </si>
  <si>
    <t>K-06934</t>
  </si>
  <si>
    <t>D-06913</t>
  </si>
  <si>
    <t>500F</t>
  </si>
  <si>
    <t>U+3EC91</t>
  </si>
  <si>
    <t>TH-06925</t>
  </si>
  <si>
    <t>C-07187</t>
  </si>
  <si>
    <t>K-06935</t>
  </si>
  <si>
    <t>D-06914</t>
  </si>
  <si>
    <t>247B8</t>
  </si>
  <si>
    <t>U+3EC92</t>
  </si>
  <si>
    <t>TH-06926</t>
  </si>
  <si>
    <t>C-07188</t>
  </si>
  <si>
    <t>K-06936</t>
  </si>
  <si>
    <t>D-06915</t>
  </si>
  <si>
    <t>72BB</t>
  </si>
  <si>
    <t>U+3EC93</t>
  </si>
  <si>
    <t>TH-06927</t>
  </si>
  <si>
    <t>C-07189</t>
  </si>
  <si>
    <t>K-06937</t>
  </si>
  <si>
    <t>D-06916</t>
  </si>
  <si>
    <t>247CD</t>
  </si>
  <si>
    <t>U+3EC94</t>
  </si>
  <si>
    <t>TH-06928</t>
  </si>
  <si>
    <t>C-07190</t>
  </si>
  <si>
    <t>K-06938</t>
  </si>
  <si>
    <t>D-06917</t>
  </si>
  <si>
    <t>730C</t>
  </si>
  <si>
    <t>U+3EC95</t>
  </si>
  <si>
    <t>TH-06929</t>
  </si>
  <si>
    <t>C-07191</t>
  </si>
  <si>
    <t>K-06939</t>
  </si>
  <si>
    <t>D-06918</t>
  </si>
  <si>
    <t>72AE</t>
  </si>
  <si>
    <t>U+3EC96</t>
  </si>
  <si>
    <t>TH-06930</t>
  </si>
  <si>
    <t>C-07192</t>
  </si>
  <si>
    <t>K-06940</t>
  </si>
  <si>
    <t>D-06919</t>
  </si>
  <si>
    <t>623E</t>
  </si>
  <si>
    <t>U+3EC97</t>
  </si>
  <si>
    <t>TH-06931</t>
  </si>
  <si>
    <t>C-07193</t>
  </si>
  <si>
    <t>K-06941</t>
  </si>
  <si>
    <t>D-06920</t>
  </si>
  <si>
    <t>U+3EC98</t>
  </si>
  <si>
    <t>TH-06932</t>
  </si>
  <si>
    <t>C-07194</t>
  </si>
  <si>
    <t>K-06942</t>
  </si>
  <si>
    <t>D-06921</t>
  </si>
  <si>
    <t>2479E</t>
  </si>
  <si>
    <t>U+3EC99</t>
  </si>
  <si>
    <t>TH-06933</t>
  </si>
  <si>
    <t>C-07195</t>
  </si>
  <si>
    <t>K-06943</t>
  </si>
  <si>
    <t>248D4</t>
  </si>
  <si>
    <t>U+3EC9A</t>
  </si>
  <si>
    <t>TH-Y142</t>
  </si>
  <si>
    <t>D-06922</t>
  </si>
  <si>
    <t>248D0</t>
  </si>
  <si>
    <t>U+3EC9B</t>
  </si>
  <si>
    <t>TH-06934</t>
  </si>
  <si>
    <t>C-07196</t>
  </si>
  <si>
    <t>K-06944</t>
  </si>
  <si>
    <t>D-06923</t>
  </si>
  <si>
    <t>2566E</t>
  </si>
  <si>
    <t>U+3EC9C</t>
  </si>
  <si>
    <t>TH-06935</t>
  </si>
  <si>
    <t>C-07197</t>
  </si>
  <si>
    <t>K-06945</t>
  </si>
  <si>
    <t>D-06924</t>
  </si>
  <si>
    <t>U+3EC9D</t>
  </si>
  <si>
    <t>TH-06936</t>
  </si>
  <si>
    <t>C-07198</t>
  </si>
  <si>
    <t>K-06946</t>
  </si>
  <si>
    <t>D-06925</t>
  </si>
  <si>
    <t>U+3EC9E</t>
  </si>
  <si>
    <t>TH-06937</t>
  </si>
  <si>
    <t>C-07199</t>
  </si>
  <si>
    <t>K-06947</t>
  </si>
  <si>
    <t>D-06926</t>
  </si>
  <si>
    <t>U+3EC9F</t>
  </si>
  <si>
    <t>TH-06938</t>
  </si>
  <si>
    <t>C-07200</t>
  </si>
  <si>
    <t>K-06948</t>
  </si>
  <si>
    <t>D-06927</t>
  </si>
  <si>
    <t>81ED</t>
  </si>
  <si>
    <t>U+3ECA0</t>
  </si>
  <si>
    <t>TH-06939</t>
  </si>
  <si>
    <t>C-07201</t>
  </si>
  <si>
    <t>K-06949</t>
  </si>
  <si>
    <t>D-06928</t>
  </si>
  <si>
    <t>U+3ECA1</t>
  </si>
  <si>
    <t>TH-06940</t>
  </si>
  <si>
    <t>C-07202</t>
  </si>
  <si>
    <t>K-06950</t>
  </si>
  <si>
    <t>D-06929</t>
  </si>
  <si>
    <t>U+3ECA2</t>
  </si>
  <si>
    <t>TH-06941</t>
  </si>
  <si>
    <t>C-07203</t>
  </si>
  <si>
    <t>K-06951</t>
  </si>
  <si>
    <t>D-06930</t>
  </si>
  <si>
    <t>U+3ECA3</t>
  </si>
  <si>
    <t>TH-06942</t>
  </si>
  <si>
    <t>C-07204</t>
  </si>
  <si>
    <t>K-06952</t>
  </si>
  <si>
    <t>D-06931</t>
  </si>
  <si>
    <t>737B</t>
  </si>
  <si>
    <t>U+3ECA4</t>
  </si>
  <si>
    <t>TH-06943</t>
  </si>
  <si>
    <t>C-07205</t>
  </si>
  <si>
    <t>K-06953</t>
  </si>
  <si>
    <t>D-06932</t>
  </si>
  <si>
    <t>U+3ECA5</t>
  </si>
  <si>
    <t>TH-06944</t>
  </si>
  <si>
    <t>C-07206</t>
  </si>
  <si>
    <t>K-06954</t>
  </si>
  <si>
    <t>D-06933</t>
  </si>
  <si>
    <t>735F</t>
  </si>
  <si>
    <t>U+3ECA6</t>
  </si>
  <si>
    <t>TH-06945</t>
  </si>
  <si>
    <t>C-07207</t>
  </si>
  <si>
    <t>K-06955</t>
  </si>
  <si>
    <t>72FE</t>
  </si>
  <si>
    <t>U+3ECA7</t>
  </si>
  <si>
    <t>TH-Y143</t>
  </si>
  <si>
    <t>D-06934</t>
  </si>
  <si>
    <t>U+3ECA8</t>
  </si>
  <si>
    <t>TH-06946</t>
  </si>
  <si>
    <t>C-07208</t>
  </si>
  <si>
    <t>K-06956</t>
  </si>
  <si>
    <t>D-06935</t>
  </si>
  <si>
    <t>U+3ECA9</t>
  </si>
  <si>
    <t>TH-06947</t>
  </si>
  <si>
    <t>C-07209</t>
  </si>
  <si>
    <t>K-06957</t>
  </si>
  <si>
    <t>D-06936</t>
  </si>
  <si>
    <t>U+3ECAA</t>
  </si>
  <si>
    <t>TH-06948</t>
  </si>
  <si>
    <t>C-07210</t>
  </si>
  <si>
    <t>K-06958</t>
  </si>
  <si>
    <t>D-06937</t>
  </si>
  <si>
    <t>985E</t>
  </si>
  <si>
    <t>U+3ECAB</t>
  </si>
  <si>
    <t>TH-06949</t>
  </si>
  <si>
    <t>C-07211</t>
  </si>
  <si>
    <t>K-06960</t>
  </si>
  <si>
    <t>D-06938</t>
  </si>
  <si>
    <t>72C4</t>
  </si>
  <si>
    <t>U+3ECAC</t>
  </si>
  <si>
    <t>TH-06950</t>
  </si>
  <si>
    <t>C-07212</t>
  </si>
  <si>
    <t>K-06961</t>
  </si>
  <si>
    <t>D-06939</t>
  </si>
  <si>
    <t>72FB</t>
  </si>
  <si>
    <t>U+3ECAD</t>
  </si>
  <si>
    <t>TH-06951</t>
  </si>
  <si>
    <t>C-07213</t>
  </si>
  <si>
    <t>K-06962</t>
  </si>
  <si>
    <t>D-06940</t>
  </si>
  <si>
    <t>U+3ECAE</t>
  </si>
  <si>
    <t>TH-06952</t>
  </si>
  <si>
    <t>C-07214</t>
  </si>
  <si>
    <t>K-06963</t>
  </si>
  <si>
    <t>D-06941</t>
  </si>
  <si>
    <t>U+3ECAF</t>
  </si>
  <si>
    <t>TH-06953</t>
  </si>
  <si>
    <t>C-07215</t>
  </si>
  <si>
    <t>K-06964</t>
  </si>
  <si>
    <t>D-06942</t>
  </si>
  <si>
    <t>72D9</t>
  </si>
  <si>
    <t>U+3ECB0</t>
  </si>
  <si>
    <t>TH-06954</t>
  </si>
  <si>
    <t>C-07216</t>
  </si>
  <si>
    <t>K-06965</t>
  </si>
  <si>
    <t>D-06943</t>
  </si>
  <si>
    <t>U+3ECB1</t>
  </si>
  <si>
    <t>TH-06955</t>
  </si>
  <si>
    <t>C-07217</t>
  </si>
  <si>
    <t>K-06966</t>
  </si>
  <si>
    <t>D-06944</t>
  </si>
  <si>
    <t>U+3ECB2</t>
  </si>
  <si>
    <t>TH-06956</t>
  </si>
  <si>
    <t>C-07218</t>
  </si>
  <si>
    <t>K-06967</t>
  </si>
  <si>
    <t>D-06945</t>
  </si>
  <si>
    <t>72FC</t>
  </si>
  <si>
    <t>U+3ECB3</t>
  </si>
  <si>
    <t>TH-06957</t>
  </si>
  <si>
    <t>C-07219</t>
  </si>
  <si>
    <t>K-06968</t>
  </si>
  <si>
    <t>D-06946</t>
  </si>
  <si>
    <t>72DB</t>
  </si>
  <si>
    <t>U+3ECB4</t>
  </si>
  <si>
    <t>TH-06958</t>
  </si>
  <si>
    <t>C-07220</t>
  </si>
  <si>
    <t>K-06969</t>
  </si>
  <si>
    <t>D-06947</t>
  </si>
  <si>
    <t>734C</t>
  </si>
  <si>
    <t>U+3ECB5</t>
  </si>
  <si>
    <t>TH-06959</t>
  </si>
  <si>
    <t>C-07221</t>
  </si>
  <si>
    <t>K-06970</t>
  </si>
  <si>
    <t>D-06948</t>
  </si>
  <si>
    <t>72D0</t>
  </si>
  <si>
    <t>U+3ECB6</t>
  </si>
  <si>
    <t>TH-06960</t>
  </si>
  <si>
    <t>C-07222</t>
  </si>
  <si>
    <t>K-06971</t>
  </si>
  <si>
    <t>D-06949</t>
  </si>
  <si>
    <t>737A</t>
  </si>
  <si>
    <t>U+3ECB7</t>
  </si>
  <si>
    <t>TH-06961</t>
  </si>
  <si>
    <t>C-07223</t>
  </si>
  <si>
    <t>K-06972</t>
  </si>
  <si>
    <t>D-06950</t>
  </si>
  <si>
    <t>U+3ECB8</t>
  </si>
  <si>
    <t>TH-06962</t>
  </si>
  <si>
    <t>C-07224</t>
  </si>
  <si>
    <t>K-06973</t>
  </si>
  <si>
    <t>D-06951</t>
  </si>
  <si>
    <t>U+3ECB9</t>
  </si>
  <si>
    <t>TH-06963</t>
  </si>
  <si>
    <t>C-07225</t>
  </si>
  <si>
    <t>K-06974</t>
  </si>
  <si>
    <t>D-06952</t>
  </si>
  <si>
    <t>730B</t>
  </si>
  <si>
    <t>U+3ECBA</t>
  </si>
  <si>
    <t>TH-X263</t>
  </si>
  <si>
    <t>C-07226</t>
  </si>
  <si>
    <t>72D8</t>
  </si>
  <si>
    <t>U+3ECBB</t>
  </si>
  <si>
    <t>TH-X264</t>
  </si>
  <si>
    <t>C-07227</t>
  </si>
  <si>
    <t>U+3ECBC</t>
  </si>
  <si>
    <t>TH-X265</t>
  </si>
  <si>
    <t>C-07228</t>
  </si>
  <si>
    <t>72F7</t>
  </si>
  <si>
    <t>U+3ECBD</t>
  </si>
  <si>
    <t>TH-X266</t>
  </si>
  <si>
    <t>C-07229</t>
  </si>
  <si>
    <t>U+3ECBE</t>
  </si>
  <si>
    <t>TH-06964</t>
  </si>
  <si>
    <t>C-07230</t>
  </si>
  <si>
    <t>K-06975</t>
  </si>
  <si>
    <t>D-06953</t>
  </si>
  <si>
    <t>3E5C</t>
  </si>
  <si>
    <t>378.3ECBE</t>
  </si>
  <si>
    <t>U+3ECBF</t>
  </si>
  <si>
    <t>TH-06965</t>
  </si>
  <si>
    <t>C-07231</t>
  </si>
  <si>
    <t>K-06976</t>
  </si>
  <si>
    <t>D-06954</t>
  </si>
  <si>
    <t>U+3ECC0</t>
  </si>
  <si>
    <t>TH-06966</t>
  </si>
  <si>
    <t>C-07232</t>
  </si>
  <si>
    <t>K-06977</t>
  </si>
  <si>
    <t>D-06955</t>
  </si>
  <si>
    <t>U+3ECC1</t>
  </si>
  <si>
    <t>TH-06967</t>
  </si>
  <si>
    <t>C-07233</t>
  </si>
  <si>
    <t>K-06978</t>
  </si>
  <si>
    <t>D-06956</t>
  </si>
  <si>
    <t>9F20</t>
  </si>
  <si>
    <t>379.3ECC1</t>
  </si>
  <si>
    <t>U+3ECC2</t>
  </si>
  <si>
    <t>TH-06968</t>
  </si>
  <si>
    <t>C-07234</t>
  </si>
  <si>
    <t>K-06979</t>
  </si>
  <si>
    <t>D-06957</t>
  </si>
  <si>
    <t>2A587</t>
  </si>
  <si>
    <t>U+3ECC3</t>
  </si>
  <si>
    <t>TH-06969</t>
  </si>
  <si>
    <t>C-07235</t>
  </si>
  <si>
    <t>K-06980</t>
  </si>
  <si>
    <t>D-06958</t>
  </si>
  <si>
    <t>4D85</t>
  </si>
  <si>
    <t>U+3ECC4</t>
  </si>
  <si>
    <t>TH-06970</t>
  </si>
  <si>
    <t>C-07236</t>
  </si>
  <si>
    <t>K-06981</t>
  </si>
  <si>
    <t>D-06959</t>
  </si>
  <si>
    <t>9F22</t>
  </si>
  <si>
    <t>U+3ECC5</t>
  </si>
  <si>
    <t>TH-06971</t>
  </si>
  <si>
    <t>C-07237</t>
  </si>
  <si>
    <t>K-06982</t>
  </si>
  <si>
    <t>D-06960</t>
  </si>
  <si>
    <t>86A1</t>
  </si>
  <si>
    <t>U+3ECC6</t>
  </si>
  <si>
    <t>TH-06972</t>
  </si>
  <si>
    <t>C-07238</t>
  </si>
  <si>
    <t>K-06983</t>
  </si>
  <si>
    <t>D-06961</t>
  </si>
  <si>
    <t>4D84</t>
  </si>
  <si>
    <t>U+3ECC7</t>
  </si>
  <si>
    <t>TH-06973</t>
  </si>
  <si>
    <t>C-07239</t>
  </si>
  <si>
    <t>K-06984</t>
  </si>
  <si>
    <t>D-06962</t>
  </si>
  <si>
    <t>9F36</t>
  </si>
  <si>
    <t>U+3ECC8</t>
  </si>
  <si>
    <t>TH-06974</t>
  </si>
  <si>
    <t>C-07240</t>
  </si>
  <si>
    <t>K-06985</t>
  </si>
  <si>
    <t>D-06963</t>
  </si>
  <si>
    <t>2A55A</t>
  </si>
  <si>
    <t>U+3ECC9</t>
  </si>
  <si>
    <t>TH-06975</t>
  </si>
  <si>
    <t>C-07241</t>
  </si>
  <si>
    <t>K-06986</t>
  </si>
  <si>
    <t>D-06964</t>
  </si>
  <si>
    <t>9F2B</t>
  </si>
  <si>
    <t>U+3ECCA</t>
  </si>
  <si>
    <t>TH-06976</t>
  </si>
  <si>
    <t>C-07242</t>
  </si>
  <si>
    <t>K-06987</t>
  </si>
  <si>
    <t>D-06965</t>
  </si>
  <si>
    <t>9F28</t>
  </si>
  <si>
    <t>U+3ECCB</t>
  </si>
  <si>
    <t>TH-06977</t>
  </si>
  <si>
    <t>C-07243</t>
  </si>
  <si>
    <t>K-06988</t>
  </si>
  <si>
    <t>D-06966</t>
  </si>
  <si>
    <t>2A544</t>
  </si>
  <si>
    <t>U+3ECCC</t>
  </si>
  <si>
    <t>TH-06978</t>
  </si>
  <si>
    <t>C-07244</t>
  </si>
  <si>
    <t>K-06989</t>
  </si>
  <si>
    <t>D-06967</t>
  </si>
  <si>
    <t>2A576</t>
  </si>
  <si>
    <t>U+3ECCD</t>
  </si>
  <si>
    <t>TH-06979</t>
  </si>
  <si>
    <t>C-07245</t>
  </si>
  <si>
    <t>K-06990</t>
  </si>
  <si>
    <t>D-06968</t>
  </si>
  <si>
    <t>8C96</t>
  </si>
  <si>
    <t>U+3ECCE</t>
  </si>
  <si>
    <t>TH-06980</t>
  </si>
  <si>
    <t>C-07246</t>
  </si>
  <si>
    <t>K-06991</t>
  </si>
  <si>
    <t>D-06969</t>
  </si>
  <si>
    <t>9F37</t>
  </si>
  <si>
    <t>U+3ECCF</t>
  </si>
  <si>
    <t>TH-06981</t>
  </si>
  <si>
    <t>C-07247</t>
  </si>
  <si>
    <t>K-06992</t>
  </si>
  <si>
    <t>D-06970</t>
  </si>
  <si>
    <t>9F29</t>
  </si>
  <si>
    <t>U+3ECD0</t>
  </si>
  <si>
    <t>TH-06982</t>
  </si>
  <si>
    <t>C-07248</t>
  </si>
  <si>
    <t>K-06993</t>
  </si>
  <si>
    <t>D-06971</t>
  </si>
  <si>
    <t>9F38</t>
  </si>
  <si>
    <t>U+3ECD1</t>
  </si>
  <si>
    <t>TH-06983</t>
  </si>
  <si>
    <t>C-07249</t>
  </si>
  <si>
    <t>K-06994</t>
  </si>
  <si>
    <t>D-06972</t>
  </si>
  <si>
    <t>4D83</t>
  </si>
  <si>
    <t>U+3ECD2</t>
  </si>
  <si>
    <t>TH-06984</t>
  </si>
  <si>
    <t>C-07250</t>
  </si>
  <si>
    <t>K-06995</t>
  </si>
  <si>
    <t>D-06973</t>
  </si>
  <si>
    <t>9F2C</t>
  </si>
  <si>
    <t>U+3ECD3</t>
  </si>
  <si>
    <t>TH-06985</t>
  </si>
  <si>
    <t>C-07251</t>
  </si>
  <si>
    <t>K-06996</t>
  </si>
  <si>
    <t>D-06974</t>
  </si>
  <si>
    <t>4D82</t>
  </si>
  <si>
    <t>U+3ECD4</t>
  </si>
  <si>
    <t>TH-06986</t>
  </si>
  <si>
    <t>C-07252</t>
  </si>
  <si>
    <t>K-06997</t>
  </si>
  <si>
    <t>D-06975</t>
  </si>
  <si>
    <t>2A54E</t>
  </si>
  <si>
    <t>U+3ECD5</t>
  </si>
  <si>
    <t>TH-06987</t>
  </si>
  <si>
    <t>C-07253</t>
  </si>
  <si>
    <t>K-06998</t>
  </si>
  <si>
    <t>D-06976</t>
  </si>
  <si>
    <t>2A54A</t>
  </si>
  <si>
    <t>U+3ECD6</t>
  </si>
  <si>
    <t>TH-06988</t>
  </si>
  <si>
    <t>C-07254</t>
  </si>
  <si>
    <t>K-06999</t>
  </si>
  <si>
    <t>D-06977</t>
  </si>
  <si>
    <t>9F32</t>
  </si>
  <si>
    <t>U+3ECD7</t>
  </si>
  <si>
    <t>TH-06989</t>
  </si>
  <si>
    <t>C-07255</t>
  </si>
  <si>
    <t>K-07000</t>
  </si>
  <si>
    <t>D-06978</t>
  </si>
  <si>
    <t>2A56E</t>
  </si>
  <si>
    <t>U+3ECD8</t>
  </si>
  <si>
    <t>TH-06990</t>
  </si>
  <si>
    <t>C-07256</t>
  </si>
  <si>
    <t>K-07001</t>
  </si>
  <si>
    <t>D-06979</t>
  </si>
  <si>
    <t>80FD</t>
  </si>
  <si>
    <t>380.3ECD8</t>
  </si>
  <si>
    <t>U+3ECD9</t>
  </si>
  <si>
    <t>TH-06991</t>
  </si>
  <si>
    <t>C-07257</t>
  </si>
  <si>
    <t>K-07002</t>
  </si>
  <si>
    <t>D-06980</t>
  </si>
  <si>
    <t>718B</t>
  </si>
  <si>
    <t>381.3ECD9</t>
  </si>
  <si>
    <t>U+3ECDA</t>
  </si>
  <si>
    <t>TH-06992</t>
  </si>
  <si>
    <t>C-07258</t>
  </si>
  <si>
    <t>K-07003</t>
  </si>
  <si>
    <t>D-06981</t>
  </si>
  <si>
    <t>U+3ECDB</t>
  </si>
  <si>
    <t>TH-06993</t>
  </si>
  <si>
    <t>C-07259</t>
  </si>
  <si>
    <t>K-07004</t>
  </si>
  <si>
    <t>D-06982</t>
  </si>
  <si>
    <t>2500D</t>
  </si>
  <si>
    <t>U+3ECDC</t>
  </si>
  <si>
    <t>TH-06994</t>
  </si>
  <si>
    <t>C-07260</t>
  </si>
  <si>
    <t>K-07005</t>
  </si>
  <si>
    <t>D-06983</t>
  </si>
  <si>
    <t>706B</t>
  </si>
  <si>
    <t>382.3ECDC</t>
  </si>
  <si>
    <t>U+3ECDD</t>
  </si>
  <si>
    <t>TH-06995</t>
  </si>
  <si>
    <t>C-07261</t>
  </si>
  <si>
    <t>K-07006</t>
  </si>
  <si>
    <t>D-06984</t>
  </si>
  <si>
    <t>709F</t>
  </si>
  <si>
    <t>U+3ECDE</t>
  </si>
  <si>
    <t>TH-06996</t>
  </si>
  <si>
    <t>C-07262</t>
  </si>
  <si>
    <t>K-07007</t>
  </si>
  <si>
    <t>D-06985</t>
  </si>
  <si>
    <t>U+3ECDF</t>
  </si>
  <si>
    <t>TH-06997</t>
  </si>
  <si>
    <t>C-07263</t>
  </si>
  <si>
    <t>K-07008</t>
  </si>
  <si>
    <t>D-06986</t>
  </si>
  <si>
    <t>71EC</t>
  </si>
  <si>
    <t>U+3ECE0</t>
  </si>
  <si>
    <t>TH-06998</t>
  </si>
  <si>
    <t>C-07264</t>
  </si>
  <si>
    <t>K-07009</t>
  </si>
  <si>
    <t>D-06987</t>
  </si>
  <si>
    <t>71F9</t>
  </si>
  <si>
    <t>U+3ECE1</t>
  </si>
  <si>
    <t>TH-06999</t>
  </si>
  <si>
    <t>C-07265</t>
  </si>
  <si>
    <t>K-07010</t>
  </si>
  <si>
    <t>D-06988</t>
  </si>
  <si>
    <t>710C</t>
  </si>
  <si>
    <t>U+3ECE2</t>
  </si>
  <si>
    <t>TH-07000</t>
  </si>
  <si>
    <t>C-07266</t>
  </si>
  <si>
    <t>K-07011</t>
  </si>
  <si>
    <t>D-06989</t>
  </si>
  <si>
    <t>242BD</t>
  </si>
  <si>
    <t>U+3ECE3</t>
  </si>
  <si>
    <t>TH-07001</t>
  </si>
  <si>
    <t>C-07267</t>
  </si>
  <si>
    <t>K-07012</t>
  </si>
  <si>
    <t>D-06990</t>
  </si>
  <si>
    <t>U+3ECE4</t>
  </si>
  <si>
    <t>TH-07002</t>
  </si>
  <si>
    <t>C-07268</t>
  </si>
  <si>
    <t>U+3ECE5</t>
  </si>
  <si>
    <t>TH-07003</t>
  </si>
  <si>
    <t>C-07269</t>
  </si>
  <si>
    <t>K-07014</t>
  </si>
  <si>
    <t>D-06992</t>
  </si>
  <si>
    <t>U+3ECE6</t>
  </si>
  <si>
    <t>TH-07004</t>
  </si>
  <si>
    <t>C-07270</t>
  </si>
  <si>
    <t>K-07015</t>
  </si>
  <si>
    <t>D-06993</t>
  </si>
  <si>
    <t>71D4</t>
  </si>
  <si>
    <t>U+3ECE7</t>
  </si>
  <si>
    <t>TH-07005</t>
  </si>
  <si>
    <t>C-07271</t>
  </si>
  <si>
    <t>K-07016</t>
  </si>
  <si>
    <t>D-06994</t>
  </si>
  <si>
    <t>71D2</t>
  </si>
  <si>
    <t>U+3ECE8</t>
  </si>
  <si>
    <t>TH-07006</t>
  </si>
  <si>
    <t>C-07272</t>
  </si>
  <si>
    <t>K-07017</t>
  </si>
  <si>
    <t>D-06995</t>
  </si>
  <si>
    <t>70C8</t>
  </si>
  <si>
    <t>U+3ECE9</t>
  </si>
  <si>
    <t>TH-07007</t>
  </si>
  <si>
    <t>C-07273</t>
  </si>
  <si>
    <t>K-07018</t>
  </si>
  <si>
    <t>D-06996</t>
  </si>
  <si>
    <t>70AA</t>
  </si>
  <si>
    <t>U+3ECEA</t>
  </si>
  <si>
    <t>TH-07008</t>
  </si>
  <si>
    <t>C-07274</t>
  </si>
  <si>
    <t>K-07019</t>
  </si>
  <si>
    <t>D-06997</t>
  </si>
  <si>
    <t>719A</t>
  </si>
  <si>
    <t>U+3ECEB</t>
  </si>
  <si>
    <t>TH-07009</t>
  </si>
  <si>
    <t>C-07275</t>
  </si>
  <si>
    <t>K-07020</t>
  </si>
  <si>
    <t>D-06998</t>
  </si>
  <si>
    <t>U+3ECEC</t>
  </si>
  <si>
    <t>TH-07010</t>
  </si>
  <si>
    <t>C-07276</t>
  </si>
  <si>
    <t>K-07021</t>
  </si>
  <si>
    <t>D-06999</t>
  </si>
  <si>
    <t>70DD</t>
  </si>
  <si>
    <t>U+3ECED</t>
  </si>
  <si>
    <t>TH-07011</t>
  </si>
  <si>
    <t>C-07277</t>
  </si>
  <si>
    <t>K-07048</t>
  </si>
  <si>
    <t>D-07000</t>
  </si>
  <si>
    <t>70F0</t>
  </si>
  <si>
    <t>U+3ECEE</t>
  </si>
  <si>
    <t>TH-07012</t>
  </si>
  <si>
    <t>C-07278</t>
  </si>
  <si>
    <t>K-07096</t>
  </si>
  <si>
    <t>D-07001</t>
  </si>
  <si>
    <t>U+3ECEF</t>
  </si>
  <si>
    <t>TH-07013</t>
  </si>
  <si>
    <t>C-07279</t>
  </si>
  <si>
    <t>K-07022</t>
  </si>
  <si>
    <t>D-07002</t>
  </si>
  <si>
    <t>U+3ECF0</t>
  </si>
  <si>
    <t>TH-07014</t>
  </si>
  <si>
    <t>C-07280</t>
  </si>
  <si>
    <t>K-07023</t>
  </si>
  <si>
    <t>D-07003</t>
  </si>
  <si>
    <t>70A5</t>
  </si>
  <si>
    <t>U+3ECF1</t>
  </si>
  <si>
    <t>TH-07015</t>
  </si>
  <si>
    <t>C-07281</t>
  </si>
  <si>
    <t>K-07024</t>
  </si>
  <si>
    <t>D-07004</t>
  </si>
  <si>
    <t>71AE</t>
  </si>
  <si>
    <t>U+3ECF2</t>
  </si>
  <si>
    <t>TH-07016</t>
  </si>
  <si>
    <t>C-07282</t>
  </si>
  <si>
    <t>K-07025</t>
  </si>
  <si>
    <t>D-07005</t>
  </si>
  <si>
    <t>711B</t>
  </si>
  <si>
    <t>U+3ECF3</t>
  </si>
  <si>
    <t>TH-07017</t>
  </si>
  <si>
    <t>C-07283</t>
  </si>
  <si>
    <t>K-07026</t>
  </si>
  <si>
    <t>D-07006</t>
  </si>
  <si>
    <t>3DF3</t>
  </si>
  <si>
    <t>U+3ECF4</t>
  </si>
  <si>
    <t>TH-07018</t>
  </si>
  <si>
    <t>C-07284</t>
  </si>
  <si>
    <t>K-07027</t>
  </si>
  <si>
    <t>D-07007</t>
  </si>
  <si>
    <t>71B2</t>
  </si>
  <si>
    <t>U+3ECF5</t>
  </si>
  <si>
    <t>TH-07019</t>
  </si>
  <si>
    <t>C-07285</t>
  </si>
  <si>
    <t>K-07028</t>
  </si>
  <si>
    <t>D-07008</t>
  </si>
  <si>
    <t>721A</t>
  </si>
  <si>
    <t>U+3ECF6</t>
  </si>
  <si>
    <t>TH-07020</t>
  </si>
  <si>
    <t>C-07286</t>
  </si>
  <si>
    <t>K-07029</t>
  </si>
  <si>
    <t>D-07009</t>
  </si>
  <si>
    <t>244BE</t>
  </si>
  <si>
    <t>U+3ECF7</t>
  </si>
  <si>
    <t>TH-07021</t>
  </si>
  <si>
    <t>C-07287</t>
  </si>
  <si>
    <t>K-07030</t>
  </si>
  <si>
    <t>D-07010</t>
  </si>
  <si>
    <t>U+3ECF8</t>
  </si>
  <si>
    <t>TH-07022</t>
  </si>
  <si>
    <t>C-07288</t>
  </si>
  <si>
    <t>K-07031</t>
  </si>
  <si>
    <t>D-07011</t>
  </si>
  <si>
    <t>70C4</t>
  </si>
  <si>
    <t>U+3ECF9</t>
  </si>
  <si>
    <t>TH-07023</t>
  </si>
  <si>
    <t>C-07289</t>
  </si>
  <si>
    <t>K-07032</t>
  </si>
  <si>
    <t>3DA3</t>
  </si>
  <si>
    <t>U+3ECFA</t>
  </si>
  <si>
    <t>TH-Y144</t>
  </si>
  <si>
    <t>D-07012</t>
  </si>
  <si>
    <t>241C7</t>
  </si>
  <si>
    <t>U+3ECFB</t>
  </si>
  <si>
    <t>TH-07024</t>
  </si>
  <si>
    <t>C-07290</t>
  </si>
  <si>
    <t>K-07033</t>
  </si>
  <si>
    <t>D-07013</t>
  </si>
  <si>
    <t>71CB</t>
  </si>
  <si>
    <t>U+3ECFC</t>
  </si>
  <si>
    <t>TH-07025</t>
  </si>
  <si>
    <t>C-07291</t>
  </si>
  <si>
    <t>K-07034</t>
  </si>
  <si>
    <t>D-07014</t>
  </si>
  <si>
    <t>70AD</t>
  </si>
  <si>
    <t>U+3ECFD</t>
  </si>
  <si>
    <t>TH-07026</t>
  </si>
  <si>
    <t>C-07292</t>
  </si>
  <si>
    <t>K-07035</t>
  </si>
  <si>
    <t>D-07015</t>
  </si>
  <si>
    <t>243C0</t>
  </si>
  <si>
    <t>U+3ECFE</t>
  </si>
  <si>
    <t>TH-07027</t>
  </si>
  <si>
    <t>C-07293</t>
  </si>
  <si>
    <t>K-07036</t>
  </si>
  <si>
    <t>D-07016</t>
  </si>
  <si>
    <t>U+3ECFF</t>
  </si>
  <si>
    <t>TH-07028</t>
  </si>
  <si>
    <t>C-07294</t>
  </si>
  <si>
    <t>K-07037</t>
  </si>
  <si>
    <t>D-07017</t>
  </si>
  <si>
    <t>70A6</t>
  </si>
  <si>
    <t>U+3ED00</t>
  </si>
  <si>
    <t>TH-07029</t>
  </si>
  <si>
    <t>C-07295</t>
  </si>
  <si>
    <t>K-07038</t>
  </si>
  <si>
    <t>D-07018</t>
  </si>
  <si>
    <t>U+3ED01</t>
  </si>
  <si>
    <t>TH-07030</t>
  </si>
  <si>
    <t>C-07296</t>
  </si>
  <si>
    <t>K-07039</t>
  </si>
  <si>
    <t>D-07019</t>
  </si>
  <si>
    <t>70B1</t>
  </si>
  <si>
    <t>U+3ED02</t>
  </si>
  <si>
    <t>TH-07031</t>
  </si>
  <si>
    <t>C-07297</t>
  </si>
  <si>
    <t>K-07040</t>
  </si>
  <si>
    <t>D-07020</t>
  </si>
  <si>
    <t>U+3ED03</t>
  </si>
  <si>
    <t>TH-07032</t>
  </si>
  <si>
    <t>C-07298</t>
  </si>
  <si>
    <t>K-07041</t>
  </si>
  <si>
    <t>D-07021</t>
  </si>
  <si>
    <t>U+3ED04</t>
  </si>
  <si>
    <t>TH-07033</t>
  </si>
  <si>
    <t>C-07299</t>
  </si>
  <si>
    <t>K-07042</t>
  </si>
  <si>
    <t>D-07022</t>
  </si>
  <si>
    <t>70D3</t>
  </si>
  <si>
    <t>U+3ED05</t>
  </si>
  <si>
    <t>TH-07034</t>
  </si>
  <si>
    <t>C-07300</t>
  </si>
  <si>
    <t>K-07043</t>
  </si>
  <si>
    <t>D-07023</t>
  </si>
  <si>
    <t>U+3ED06</t>
  </si>
  <si>
    <t>TH-07035</t>
  </si>
  <si>
    <t>C-07301</t>
  </si>
  <si>
    <t>K-07044</t>
  </si>
  <si>
    <t>D-07024</t>
  </si>
  <si>
    <t>71C0</t>
  </si>
  <si>
    <t>U+3ED07</t>
  </si>
  <si>
    <t>TH-07036</t>
  </si>
  <si>
    <t>C-07302</t>
  </si>
  <si>
    <t>K-07045</t>
  </si>
  <si>
    <t>D-07025</t>
  </si>
  <si>
    <t>708A</t>
  </si>
  <si>
    <t>U+3ED08</t>
  </si>
  <si>
    <t>TH-07037</t>
  </si>
  <si>
    <t>C-07303</t>
  </si>
  <si>
    <t>K-07046</t>
  </si>
  <si>
    <t>D-07026</t>
  </si>
  <si>
    <t>2427B</t>
  </si>
  <si>
    <t>U+3ED09</t>
  </si>
  <si>
    <t>TH-07038</t>
  </si>
  <si>
    <t>C-07304</t>
  </si>
  <si>
    <t>K-07047</t>
  </si>
  <si>
    <t>D-07027</t>
  </si>
  <si>
    <t>9F4C</t>
  </si>
  <si>
    <t>U+3ED0A</t>
  </si>
  <si>
    <t>TH-07039</t>
  </si>
  <si>
    <t>C-07305</t>
  </si>
  <si>
    <t>K-07049</t>
  </si>
  <si>
    <t>D-07028</t>
  </si>
  <si>
    <t>243F4</t>
  </si>
  <si>
    <t>U+3ED0B</t>
  </si>
  <si>
    <t>TH-07040</t>
  </si>
  <si>
    <t>C-07306</t>
  </si>
  <si>
    <t>K-07052</t>
  </si>
  <si>
    <t>D-07029</t>
  </si>
  <si>
    <t>243B5</t>
  </si>
  <si>
    <t>U+3ED0C</t>
  </si>
  <si>
    <t>TH-07041</t>
  </si>
  <si>
    <t>C-07307</t>
  </si>
  <si>
    <t>K-07053</t>
  </si>
  <si>
    <t>D-07030</t>
  </si>
  <si>
    <t>71AC</t>
  </si>
  <si>
    <t>U+3ED0D</t>
  </si>
  <si>
    <t>TH-07042</t>
  </si>
  <si>
    <t>C-07308</t>
  </si>
  <si>
    <t>K-07054</t>
  </si>
  <si>
    <t>D-07031</t>
  </si>
  <si>
    <t>2A37E</t>
  </si>
  <si>
    <t>U+3ED0E</t>
  </si>
  <si>
    <t>TH-07043</t>
  </si>
  <si>
    <t>C-07309</t>
  </si>
  <si>
    <t>K-07055</t>
  </si>
  <si>
    <t>D-07032</t>
  </si>
  <si>
    <t>70AE</t>
  </si>
  <si>
    <t>U+3ED0F</t>
  </si>
  <si>
    <t>TH-07044</t>
  </si>
  <si>
    <t>C-07310</t>
  </si>
  <si>
    <t>K-07056</t>
  </si>
  <si>
    <t>D-07033</t>
  </si>
  <si>
    <t>241EF</t>
  </si>
  <si>
    <t>U+3ED10</t>
  </si>
  <si>
    <t>TH-07045</t>
  </si>
  <si>
    <t>C-07311</t>
  </si>
  <si>
    <t>K-07057</t>
  </si>
  <si>
    <t>D-07034</t>
  </si>
  <si>
    <t>243AF</t>
  </si>
  <si>
    <t>U+3ED11</t>
  </si>
  <si>
    <t>TH-07046</t>
  </si>
  <si>
    <t>C-07312</t>
  </si>
  <si>
    <t>K-07058</t>
  </si>
  <si>
    <t>D-07035</t>
  </si>
  <si>
    <t>U+3ED12</t>
  </si>
  <si>
    <t>TH-07047</t>
  </si>
  <si>
    <t>C-07313</t>
  </si>
  <si>
    <t>D-07036</t>
  </si>
  <si>
    <t>244DE</t>
  </si>
  <si>
    <t>U+3ED13</t>
  </si>
  <si>
    <t>TH-07048</t>
  </si>
  <si>
    <t>C-07314</t>
  </si>
  <si>
    <t>K-07059</t>
  </si>
  <si>
    <t>D-07037</t>
  </si>
  <si>
    <t>244BA</t>
  </si>
  <si>
    <t>U+3ED14</t>
  </si>
  <si>
    <t>TH-07049</t>
  </si>
  <si>
    <t>C-07315</t>
  </si>
  <si>
    <t>K-07060</t>
  </si>
  <si>
    <t>D-07038</t>
  </si>
  <si>
    <t>716C</t>
  </si>
  <si>
    <t>U+3ED15</t>
  </si>
  <si>
    <t>TH-07050</t>
  </si>
  <si>
    <t>C-07316</t>
  </si>
  <si>
    <t>K-07061</t>
  </si>
  <si>
    <t>D-07039</t>
  </si>
  <si>
    <t>2430D</t>
  </si>
  <si>
    <t>U+3ED16</t>
  </si>
  <si>
    <t>TH-07051</t>
  </si>
  <si>
    <t>C-07317</t>
  </si>
  <si>
    <t>K-07062</t>
  </si>
  <si>
    <t>D-07040</t>
  </si>
  <si>
    <t>U+3ED17</t>
  </si>
  <si>
    <t>TH-07052</t>
  </si>
  <si>
    <t>C-07318</t>
  </si>
  <si>
    <t>K-07063</t>
  </si>
  <si>
    <t>D-07041</t>
  </si>
  <si>
    <t>71D7</t>
  </si>
  <si>
    <t>U+3ED18</t>
  </si>
  <si>
    <t>TH-07053</t>
  </si>
  <si>
    <t>C-07319</t>
  </si>
  <si>
    <t>K-07064</t>
  </si>
  <si>
    <t>D-07042</t>
  </si>
  <si>
    <t>3E0F</t>
  </si>
  <si>
    <t>U+3ED19</t>
  </si>
  <si>
    <t>TH-07054</t>
  </si>
  <si>
    <t>C-07320</t>
  </si>
  <si>
    <t>K-07065</t>
  </si>
  <si>
    <t>D-07043</t>
  </si>
  <si>
    <t>2422B</t>
  </si>
  <si>
    <t>U+3ED1A</t>
  </si>
  <si>
    <t>TH-07055</t>
  </si>
  <si>
    <t>C-07321</t>
  </si>
  <si>
    <t>K-07066</t>
  </si>
  <si>
    <t>D-07044</t>
  </si>
  <si>
    <t>2A6B0</t>
  </si>
  <si>
    <t>U+3ED1B</t>
  </si>
  <si>
    <t>TH-07056</t>
  </si>
  <si>
    <t>C-07322</t>
  </si>
  <si>
    <t>K-07067</t>
  </si>
  <si>
    <t>D-07045</t>
  </si>
  <si>
    <t>U+3ED1C</t>
  </si>
  <si>
    <t>TH-07057</t>
  </si>
  <si>
    <t>C-07323</t>
  </si>
  <si>
    <t>K-07068</t>
  </si>
  <si>
    <t>D-07046</t>
  </si>
  <si>
    <t>707C</t>
  </si>
  <si>
    <t>U+3ED1D</t>
  </si>
  <si>
    <t>TH-07058</t>
  </si>
  <si>
    <t>C-07324</t>
  </si>
  <si>
    <t>K-07069</t>
  </si>
  <si>
    <t>D-07047</t>
  </si>
  <si>
    <t>U+3ED1E</t>
  </si>
  <si>
    <t>TH-07059</t>
  </si>
  <si>
    <t>C-07325</t>
  </si>
  <si>
    <t>K-07070</t>
  </si>
  <si>
    <t>D-07048</t>
  </si>
  <si>
    <t>71ED</t>
  </si>
  <si>
    <t>U+3ED1F</t>
  </si>
  <si>
    <t>TH-07060</t>
  </si>
  <si>
    <t>C-07326</t>
  </si>
  <si>
    <t>K-07071</t>
  </si>
  <si>
    <t>D-07049</t>
  </si>
  <si>
    <t>719C</t>
  </si>
  <si>
    <t>U+3ED20</t>
  </si>
  <si>
    <t>TH-07061</t>
  </si>
  <si>
    <t>C-07327</t>
  </si>
  <si>
    <t>K-07072</t>
  </si>
  <si>
    <t>D-07050</t>
  </si>
  <si>
    <t>707A</t>
  </si>
  <si>
    <t>U+3ED21</t>
  </si>
  <si>
    <t>TH-07062</t>
  </si>
  <si>
    <t>C-07328</t>
  </si>
  <si>
    <t>K-07073</t>
  </si>
  <si>
    <t>D-07051</t>
  </si>
  <si>
    <t>3DB3</t>
  </si>
  <si>
    <t>U+3ED22</t>
  </si>
  <si>
    <t>TH-07063</t>
  </si>
  <si>
    <t>C-07329</t>
  </si>
  <si>
    <t>K-07074</t>
  </si>
  <si>
    <t>D-07052</t>
  </si>
  <si>
    <t>U+3ED23</t>
  </si>
  <si>
    <t>TH-07064</t>
  </si>
  <si>
    <t>C-07330</t>
  </si>
  <si>
    <t>K-07075</t>
  </si>
  <si>
    <t>D-07053</t>
  </si>
  <si>
    <t>U+3ED24</t>
  </si>
  <si>
    <t>TH-07065</t>
  </si>
  <si>
    <t>C-07331</t>
  </si>
  <si>
    <t>K-07076</t>
  </si>
  <si>
    <t>71D3</t>
  </si>
  <si>
    <t>U+3ED25</t>
  </si>
  <si>
    <t>TH-Y145</t>
  </si>
  <si>
    <t>D-07054</t>
  </si>
  <si>
    <t>711A</t>
  </si>
  <si>
    <t>U+3ED26</t>
  </si>
  <si>
    <t>TH-07066</t>
  </si>
  <si>
    <t>C-07332</t>
  </si>
  <si>
    <t>K-07077</t>
  </si>
  <si>
    <t>D-07055</t>
  </si>
  <si>
    <t>U+3ED27</t>
  </si>
  <si>
    <t>TH-07067</t>
  </si>
  <si>
    <t>C-07333</t>
  </si>
  <si>
    <t>K-07078</t>
  </si>
  <si>
    <t>D-07056</t>
  </si>
  <si>
    <t>U+3ED28</t>
  </si>
  <si>
    <t>TH-07068</t>
  </si>
  <si>
    <t>C-07334</t>
  </si>
  <si>
    <t>K-07079</t>
  </si>
  <si>
    <t>D-07057</t>
  </si>
  <si>
    <t>2442B</t>
  </si>
  <si>
    <t>U+3ED29</t>
  </si>
  <si>
    <t>TH-07069</t>
  </si>
  <si>
    <t>C-07335</t>
  </si>
  <si>
    <t>K-07080</t>
  </si>
  <si>
    <t>D-07058</t>
  </si>
  <si>
    <t>244D7</t>
  </si>
  <si>
    <t>U+3ED2A</t>
  </si>
  <si>
    <t>TH-07070</t>
  </si>
  <si>
    <t>C-07336</t>
  </si>
  <si>
    <t>K-07081</t>
  </si>
  <si>
    <t>D-07059</t>
  </si>
  <si>
    <t>244EA</t>
  </si>
  <si>
    <t>U+3ED2B</t>
  </si>
  <si>
    <t>TH-07071</t>
  </si>
  <si>
    <t>C-07337</t>
  </si>
  <si>
    <t>K-07082</t>
  </si>
  <si>
    <t>D-07060</t>
  </si>
  <si>
    <t>U+3ED2C</t>
  </si>
  <si>
    <t>TH-07072</t>
  </si>
  <si>
    <t>C-07338</t>
  </si>
  <si>
    <t>K-07083</t>
  </si>
  <si>
    <t>D-07061</t>
  </si>
  <si>
    <t>2422E</t>
  </si>
  <si>
    <t>U+3ED2D</t>
  </si>
  <si>
    <t>TH-07073</t>
  </si>
  <si>
    <t>C-07339</t>
  </si>
  <si>
    <t>K-07084</t>
  </si>
  <si>
    <t>D-07062</t>
  </si>
  <si>
    <t>707E</t>
  </si>
  <si>
    <t>U+3ED2E</t>
  </si>
  <si>
    <t>TH-07074</t>
  </si>
  <si>
    <t>C-07340</t>
  </si>
  <si>
    <t>K-07086</t>
  </si>
  <si>
    <t>D-07064</t>
  </si>
  <si>
    <t>2418E</t>
  </si>
  <si>
    <t>U+3ED2F</t>
  </si>
  <si>
    <t>TH-07075</t>
  </si>
  <si>
    <t>C-07341</t>
  </si>
  <si>
    <t>K-07085</t>
  </si>
  <si>
    <t>D-07063</t>
  </si>
  <si>
    <t>707D</t>
  </si>
  <si>
    <t>U+3ED30</t>
  </si>
  <si>
    <t>TH-07076</t>
  </si>
  <si>
    <t>C-07342</t>
  </si>
  <si>
    <t>K-07087</t>
  </si>
  <si>
    <t>D-07065</t>
  </si>
  <si>
    <t>243EF</t>
  </si>
  <si>
    <t>U+3ED31</t>
  </si>
  <si>
    <t>TH-07077</t>
  </si>
  <si>
    <t>C-07343</t>
  </si>
  <si>
    <t>K-07090</t>
  </si>
  <si>
    <t>D-07066</t>
  </si>
  <si>
    <t>70DF</t>
  </si>
  <si>
    <t>U+3ED32</t>
  </si>
  <si>
    <t>TH-07078</t>
  </si>
  <si>
    <t>C-07344</t>
  </si>
  <si>
    <t>K-07089</t>
  </si>
  <si>
    <t>D-07068</t>
  </si>
  <si>
    <t>2059C</t>
  </si>
  <si>
    <t>U+3ED33</t>
  </si>
  <si>
    <t>TH-07079</t>
  </si>
  <si>
    <t>C-07345</t>
  </si>
  <si>
    <t>K-07088</t>
  </si>
  <si>
    <t>D-07067</t>
  </si>
  <si>
    <t>2439F</t>
  </si>
  <si>
    <t>U+3ED34</t>
  </si>
  <si>
    <t>TH-07080</t>
  </si>
  <si>
    <t>C-07346</t>
  </si>
  <si>
    <t>K-07091</t>
  </si>
  <si>
    <t>D-07069</t>
  </si>
  <si>
    <t>U+3ED35</t>
  </si>
  <si>
    <t>TH-07081</t>
  </si>
  <si>
    <t>C-07347</t>
  </si>
  <si>
    <t>K-07092</t>
  </si>
  <si>
    <t>D-07070</t>
  </si>
  <si>
    <t>U+3ED36</t>
  </si>
  <si>
    <t>TH-07082</t>
  </si>
  <si>
    <t>C-07348</t>
  </si>
  <si>
    <t>K-07093</t>
  </si>
  <si>
    <t>U+3ED37</t>
  </si>
  <si>
    <t>TH-Y146</t>
  </si>
  <si>
    <t>D-07071</t>
  </si>
  <si>
    <t>U+3ED38</t>
  </si>
  <si>
    <t>TH-07083</t>
  </si>
  <si>
    <t>C-07349</t>
  </si>
  <si>
    <t>K-07094</t>
  </si>
  <si>
    <t>D-07072</t>
  </si>
  <si>
    <t>U+3ED39</t>
  </si>
  <si>
    <t>TH-07084</t>
  </si>
  <si>
    <t>C-07350</t>
  </si>
  <si>
    <t>K-07095</t>
  </si>
  <si>
    <t>D-07073</t>
  </si>
  <si>
    <t>U+3ED3A</t>
  </si>
  <si>
    <t>TH-07085</t>
  </si>
  <si>
    <t>C-07351</t>
  </si>
  <si>
    <t>K-07097</t>
  </si>
  <si>
    <t>D-07074</t>
  </si>
  <si>
    <t>70B3</t>
  </si>
  <si>
    <t>U+3ED3B</t>
  </si>
  <si>
    <t>TH-07086</t>
  </si>
  <si>
    <t>C-07352</t>
  </si>
  <si>
    <t>K-07098</t>
  </si>
  <si>
    <t>D-07075</t>
  </si>
  <si>
    <t>712F</t>
  </si>
  <si>
    <t>U+3ED3C</t>
  </si>
  <si>
    <t>TH-07087</t>
  </si>
  <si>
    <t>C-07353</t>
  </si>
  <si>
    <t>K-07099</t>
  </si>
  <si>
    <t>D-07076</t>
  </si>
  <si>
    <t>3DD6</t>
  </si>
  <si>
    <t>U+3ED3D</t>
  </si>
  <si>
    <t>TH-07088</t>
  </si>
  <si>
    <t>C-07354</t>
  </si>
  <si>
    <t>K-07100</t>
  </si>
  <si>
    <t>D-07077</t>
  </si>
  <si>
    <t>U+3ED3E</t>
  </si>
  <si>
    <t>TH-07089</t>
  </si>
  <si>
    <t>C-07355</t>
  </si>
  <si>
    <t>K-07101</t>
  </si>
  <si>
    <t>D-07078</t>
  </si>
  <si>
    <t>3DB4</t>
  </si>
  <si>
    <t>U+3ED3F</t>
  </si>
  <si>
    <t>TH-07090</t>
  </si>
  <si>
    <t>C-07356</t>
  </si>
  <si>
    <t>K-07102</t>
  </si>
  <si>
    <t>D-07079</t>
  </si>
  <si>
    <t>71A0</t>
  </si>
  <si>
    <t>U+3ED40</t>
  </si>
  <si>
    <t>TH-07091</t>
  </si>
  <si>
    <t>C-07357</t>
  </si>
  <si>
    <t>K-07103</t>
  </si>
  <si>
    <t>D-07080</t>
  </si>
  <si>
    <t>715C</t>
  </si>
  <si>
    <t>U+3ED41</t>
  </si>
  <si>
    <t>TH-07092</t>
  </si>
  <si>
    <t>C-07358</t>
  </si>
  <si>
    <t>K-07104</t>
  </si>
  <si>
    <t>D-07081</t>
  </si>
  <si>
    <t>71FF</t>
  </si>
  <si>
    <t>U+3ED42</t>
  </si>
  <si>
    <t>TH-07093</t>
  </si>
  <si>
    <t>C-07359</t>
  </si>
  <si>
    <t>K-07105</t>
  </si>
  <si>
    <t>D-07082</t>
  </si>
  <si>
    <t>U+3ED43</t>
  </si>
  <si>
    <t>TH-07094</t>
  </si>
  <si>
    <t>C-07360</t>
  </si>
  <si>
    <t>K-07110</t>
  </si>
  <si>
    <t>D-07087</t>
  </si>
  <si>
    <t>2433C</t>
  </si>
  <si>
    <t>U+3ED44</t>
  </si>
  <si>
    <t>TH-07095</t>
  </si>
  <si>
    <t>C-07361</t>
  </si>
  <si>
    <t>K-07111</t>
  </si>
  <si>
    <t>D-07088</t>
  </si>
  <si>
    <t>711C</t>
  </si>
  <si>
    <t>U+3ED45</t>
  </si>
  <si>
    <t>TH-07096</t>
  </si>
  <si>
    <t>C-07362</t>
  </si>
  <si>
    <t>K-07106</t>
  </si>
  <si>
    <t>D-07083</t>
  </si>
  <si>
    <t>70AF</t>
  </si>
  <si>
    <t>U+3ED46</t>
  </si>
  <si>
    <t>TH-07097</t>
  </si>
  <si>
    <t>C-07363</t>
  </si>
  <si>
    <t>K-07107</t>
  </si>
  <si>
    <t>D-07084</t>
  </si>
  <si>
    <t>71C1</t>
  </si>
  <si>
    <t>U+3ED47</t>
  </si>
  <si>
    <t>TH-07098</t>
  </si>
  <si>
    <t>C-07364</t>
  </si>
  <si>
    <t>K-07108</t>
  </si>
  <si>
    <t>D-07085</t>
  </si>
  <si>
    <t>U+3ED48</t>
  </si>
  <si>
    <t>TH-07099</t>
  </si>
  <si>
    <t>C-07365</t>
  </si>
  <si>
    <t>K-07109</t>
  </si>
  <si>
    <t>D-07086</t>
  </si>
  <si>
    <t>70AB</t>
  </si>
  <si>
    <t>U+3ED49</t>
  </si>
  <si>
    <t>TH-07100</t>
  </si>
  <si>
    <t>C-07366</t>
  </si>
  <si>
    <t>K-07112</t>
  </si>
  <si>
    <t>D-07089</t>
  </si>
  <si>
    <t>706E</t>
  </si>
  <si>
    <t>U+3ED4A</t>
  </si>
  <si>
    <t>TH-07101</t>
  </si>
  <si>
    <t>C-07367</t>
  </si>
  <si>
    <t>K-07113</t>
  </si>
  <si>
    <t>D-07090</t>
  </si>
  <si>
    <t>243AB</t>
  </si>
  <si>
    <t>U+3ED4B</t>
  </si>
  <si>
    <t>TH-07102</t>
  </si>
  <si>
    <t>C-07368</t>
  </si>
  <si>
    <t>K-07114</t>
  </si>
  <si>
    <t>D-07091</t>
  </si>
  <si>
    <t>U+3ED4C</t>
  </si>
  <si>
    <t>TH-07103</t>
  </si>
  <si>
    <t>C-07369</t>
  </si>
  <si>
    <t>K-07115</t>
  </si>
  <si>
    <t>D-07092</t>
  </si>
  <si>
    <t>243AE</t>
  </si>
  <si>
    <t>U+3ED4D</t>
  </si>
  <si>
    <t>TH-07104</t>
  </si>
  <si>
    <t>C-07370</t>
  </si>
  <si>
    <t>K-07116</t>
  </si>
  <si>
    <t>D-07093</t>
  </si>
  <si>
    <t>71BE</t>
  </si>
  <si>
    <t>U+3ED4E</t>
  </si>
  <si>
    <t>TH-07105</t>
  </si>
  <si>
    <t>C-07371</t>
  </si>
  <si>
    <t>K-07117</t>
  </si>
  <si>
    <t>229FE</t>
  </si>
  <si>
    <t>U+3ED4F</t>
  </si>
  <si>
    <t>TH-Y147</t>
  </si>
  <si>
    <t>D-07094</t>
  </si>
  <si>
    <t>U+3ED50</t>
  </si>
  <si>
    <t>TH-07106</t>
  </si>
  <si>
    <t>C-07372</t>
  </si>
  <si>
    <t>K-07118</t>
  </si>
  <si>
    <t>D-07095</t>
  </si>
  <si>
    <t>U+3ED51</t>
  </si>
  <si>
    <t>TH-07107</t>
  </si>
  <si>
    <t>C-07373</t>
  </si>
  <si>
    <t>K-07119</t>
  </si>
  <si>
    <t>D-07096</t>
  </si>
  <si>
    <t>U+3ED52</t>
  </si>
  <si>
    <t>TH-07108</t>
  </si>
  <si>
    <t>C-07374</t>
  </si>
  <si>
    <t>K-07120</t>
  </si>
  <si>
    <t>D-07097</t>
  </si>
  <si>
    <t>U+3ED53</t>
  </si>
  <si>
    <t>TH-07109</t>
  </si>
  <si>
    <t>C-07375</t>
  </si>
  <si>
    <t>K-07121</t>
  </si>
  <si>
    <t>D-07098</t>
  </si>
  <si>
    <t>U+3ED54</t>
  </si>
  <si>
    <t>TH-07110</t>
  </si>
  <si>
    <t>C-07376</t>
  </si>
  <si>
    <t>K-07122</t>
  </si>
  <si>
    <t>D-07099</t>
  </si>
  <si>
    <t>U+3ED55</t>
  </si>
  <si>
    <t>TH-07111</t>
  </si>
  <si>
    <t>C-07377</t>
  </si>
  <si>
    <t>K-07123</t>
  </si>
  <si>
    <t>D-07100</t>
  </si>
  <si>
    <t>U+3ED56</t>
  </si>
  <si>
    <t>TH-07112</t>
  </si>
  <si>
    <t>C-07378</t>
  </si>
  <si>
    <t>K-07124</t>
  </si>
  <si>
    <t>D-07101</t>
  </si>
  <si>
    <t>70D5</t>
  </si>
  <si>
    <t>U+3ED57</t>
  </si>
  <si>
    <t>TH-07113</t>
  </si>
  <si>
    <t>C-07379</t>
  </si>
  <si>
    <t>K-07125</t>
  </si>
  <si>
    <t>D-07102</t>
  </si>
  <si>
    <t>U+3ED58</t>
  </si>
  <si>
    <t>TH-07114</t>
  </si>
  <si>
    <t>C-07380</t>
  </si>
  <si>
    <t>K-07126</t>
  </si>
  <si>
    <t>D-07103</t>
  </si>
  <si>
    <t>71FE</t>
  </si>
  <si>
    <t>U+3ED59</t>
  </si>
  <si>
    <t>TH-07115</t>
  </si>
  <si>
    <t>C-07381</t>
  </si>
  <si>
    <t>K-07127</t>
  </si>
  <si>
    <t>D-07104</t>
  </si>
  <si>
    <t>721F</t>
  </si>
  <si>
    <t>U+3ED5A</t>
  </si>
  <si>
    <t>TH-07116</t>
  </si>
  <si>
    <t>C-07382</t>
  </si>
  <si>
    <t>K-07131</t>
  </si>
  <si>
    <t>D-07105</t>
  </si>
  <si>
    <t>U+3ED5B</t>
  </si>
  <si>
    <t>TH-07117</t>
  </si>
  <si>
    <t>C-07383</t>
  </si>
  <si>
    <t>K-07128</t>
  </si>
  <si>
    <t>D-07106</t>
  </si>
  <si>
    <t>3DED</t>
  </si>
  <si>
    <t>U+3ED5C</t>
  </si>
  <si>
    <t>TH-07118</t>
  </si>
  <si>
    <t>C-07384</t>
  </si>
  <si>
    <t>K-07129</t>
  </si>
  <si>
    <t>D-07107</t>
  </si>
  <si>
    <t>721D</t>
  </si>
  <si>
    <t>U+3ED5D</t>
  </si>
  <si>
    <t>TH-07119</t>
  </si>
  <si>
    <t>C-07385</t>
  </si>
  <si>
    <t>K-07130</t>
  </si>
  <si>
    <t>D-07108</t>
  </si>
  <si>
    <t>71AD</t>
  </si>
  <si>
    <t>U+3ED5E</t>
  </si>
  <si>
    <t>TH-07120</t>
  </si>
  <si>
    <t>C-07386</t>
  </si>
  <si>
    <t>K-07132</t>
  </si>
  <si>
    <t>D-07109</t>
  </si>
  <si>
    <t>U+3ED5F</t>
  </si>
  <si>
    <t>TH-X267</t>
  </si>
  <si>
    <t>C-07387</t>
  </si>
  <si>
    <t>721E</t>
  </si>
  <si>
    <t>U+3ED60</t>
  </si>
  <si>
    <t>TH-X268</t>
  </si>
  <si>
    <t>C-07388</t>
  </si>
  <si>
    <t>717D</t>
  </si>
  <si>
    <t>U+3ED61</t>
  </si>
  <si>
    <t>TH-X269</t>
  </si>
  <si>
    <t>C-07389</t>
  </si>
  <si>
    <t>70D9</t>
  </si>
  <si>
    <t>U+3ED62</t>
  </si>
  <si>
    <t>TH-X270</t>
  </si>
  <si>
    <t>C-07390</t>
  </si>
  <si>
    <t>720D</t>
  </si>
  <si>
    <t>U+3ED63</t>
  </si>
  <si>
    <t>TH-X271</t>
  </si>
  <si>
    <t>C-07391</t>
  </si>
  <si>
    <t>U+3ED64</t>
  </si>
  <si>
    <t>TH-X272</t>
  </si>
  <si>
    <t>C-07392</t>
  </si>
  <si>
    <t>U+3ED65</t>
  </si>
  <si>
    <t>TH-07121</t>
  </si>
  <si>
    <t>C-07393</t>
  </si>
  <si>
    <t>K-07133</t>
  </si>
  <si>
    <t>D-07110</t>
  </si>
  <si>
    <t>708E</t>
  </si>
  <si>
    <t>383.3ED65</t>
  </si>
  <si>
    <t>U+3ED66</t>
  </si>
  <si>
    <t>TH-07122</t>
  </si>
  <si>
    <t>C-07394</t>
  </si>
  <si>
    <t>K-07134</t>
  </si>
  <si>
    <t>D-07111</t>
  </si>
  <si>
    <t>71C4</t>
  </si>
  <si>
    <t>U+3ED67</t>
  </si>
  <si>
    <t>TH-07123</t>
  </si>
  <si>
    <t>C-07395</t>
  </si>
  <si>
    <t>K-07135</t>
  </si>
  <si>
    <t>U+3ED68</t>
  </si>
  <si>
    <t>TH-Y148</t>
  </si>
  <si>
    <t>D-07112</t>
  </si>
  <si>
    <t>2431C</t>
  </si>
  <si>
    <t>U+3ED69</t>
  </si>
  <si>
    <t>TH-07124</t>
  </si>
  <si>
    <t>C-07396</t>
  </si>
  <si>
    <t>K-07136</t>
  </si>
  <si>
    <t>D-07113</t>
  </si>
  <si>
    <t>243AD</t>
  </si>
  <si>
    <t>U+3ED6A</t>
  </si>
  <si>
    <t>TH-07125</t>
  </si>
  <si>
    <t>C-07397</t>
  </si>
  <si>
    <t>K-07137</t>
  </si>
  <si>
    <t>D-07114</t>
  </si>
  <si>
    <t>U+3ED6B</t>
  </si>
  <si>
    <t>TH-07126</t>
  </si>
  <si>
    <t>C-07398</t>
  </si>
  <si>
    <t>K-07138</t>
  </si>
  <si>
    <t>D-07115</t>
  </si>
  <si>
    <t>71C5</t>
  </si>
  <si>
    <t>U+3ED6C</t>
  </si>
  <si>
    <t>TH-07127</t>
  </si>
  <si>
    <t>C-07399</t>
  </si>
  <si>
    <t>K-07139</t>
  </si>
  <si>
    <t>D-07116</t>
  </si>
  <si>
    <t>243DD</t>
  </si>
  <si>
    <t>U+3ED6D</t>
  </si>
  <si>
    <t>TH-07128</t>
  </si>
  <si>
    <t>C-07400</t>
  </si>
  <si>
    <t>K-07140</t>
  </si>
  <si>
    <t>D-07117</t>
  </si>
  <si>
    <t>243FB</t>
  </si>
  <si>
    <t>U+3ED6E</t>
  </si>
  <si>
    <t>TH-07129</t>
  </si>
  <si>
    <t>C-07401</t>
  </si>
  <si>
    <t>K-07141</t>
  </si>
  <si>
    <t>D-07118</t>
  </si>
  <si>
    <t>3DE0</t>
  </si>
  <si>
    <t>U+3ED6F</t>
  </si>
  <si>
    <t>TH-07130</t>
  </si>
  <si>
    <t>C-07402</t>
  </si>
  <si>
    <t>K-07142</t>
  </si>
  <si>
    <t>D-07119</t>
  </si>
  <si>
    <t>2A417</t>
  </si>
  <si>
    <t>384.3ED6F</t>
  </si>
  <si>
    <t>U+3ED70</t>
  </si>
  <si>
    <t>TH-07131</t>
  </si>
  <si>
    <t>C-07403</t>
  </si>
  <si>
    <t>K-07143</t>
  </si>
  <si>
    <t>D-07120</t>
  </si>
  <si>
    <t>9EF8</t>
  </si>
  <si>
    <t>U+3ED71</t>
  </si>
  <si>
    <t>TH-07132</t>
  </si>
  <si>
    <t>C-07404</t>
  </si>
  <si>
    <t>K-07144</t>
  </si>
  <si>
    <t>D-07121</t>
  </si>
  <si>
    <t>4D73</t>
  </si>
  <si>
    <t>U+3ED72</t>
  </si>
  <si>
    <t>TH-07133</t>
  </si>
  <si>
    <t>C-07405</t>
  </si>
  <si>
    <t>K-07145</t>
  </si>
  <si>
    <t>D-07122</t>
  </si>
  <si>
    <t>9EEF</t>
  </si>
  <si>
    <t>U+3ED73</t>
  </si>
  <si>
    <t>TH-07134</t>
  </si>
  <si>
    <t>C-07406</t>
  </si>
  <si>
    <t>K-07146</t>
  </si>
  <si>
    <t>D-07123</t>
  </si>
  <si>
    <t>9EF6</t>
  </si>
  <si>
    <t>U+3ED74</t>
  </si>
  <si>
    <t>TH-07135</t>
  </si>
  <si>
    <t>C-07407</t>
  </si>
  <si>
    <t>K-07147</t>
  </si>
  <si>
    <t>D-07124</t>
  </si>
  <si>
    <t>9EF3</t>
  </si>
  <si>
    <t>U+3ED75</t>
  </si>
  <si>
    <t>TH-07136</t>
  </si>
  <si>
    <t>C-07408</t>
  </si>
  <si>
    <t>K-07148</t>
  </si>
  <si>
    <t>D-07125</t>
  </si>
  <si>
    <t>4D63</t>
  </si>
  <si>
    <t>U+3ED76</t>
  </si>
  <si>
    <t>TH-07137</t>
  </si>
  <si>
    <t>C-07409</t>
  </si>
  <si>
    <t>K-07149</t>
  </si>
  <si>
    <t>D-07126</t>
  </si>
  <si>
    <t>2A4B9</t>
  </si>
  <si>
    <t>U+3ED77</t>
  </si>
  <si>
    <t>TH-07138</t>
  </si>
  <si>
    <t>C-07410</t>
  </si>
  <si>
    <t>K-07150</t>
  </si>
  <si>
    <t>D-07127</t>
  </si>
  <si>
    <t>4D6E</t>
  </si>
  <si>
    <t>U+3ED78</t>
  </si>
  <si>
    <t>TH-07139</t>
  </si>
  <si>
    <t>C-07411</t>
  </si>
  <si>
    <t>K-07151</t>
  </si>
  <si>
    <t>D-07128</t>
  </si>
  <si>
    <t>9EF2</t>
  </si>
  <si>
    <t>U+3ED79</t>
  </si>
  <si>
    <t>TH-07140</t>
  </si>
  <si>
    <t>C-07412</t>
  </si>
  <si>
    <t>K-07152</t>
  </si>
  <si>
    <t>D-07129</t>
  </si>
  <si>
    <t>9EE4</t>
  </si>
  <si>
    <t>U+3ED7A</t>
  </si>
  <si>
    <t>TH-07141</t>
  </si>
  <si>
    <t>C-07413</t>
  </si>
  <si>
    <t>K-07153</t>
  </si>
  <si>
    <t>D-07130</t>
  </si>
  <si>
    <t>9EDD</t>
  </si>
  <si>
    <t>U+3ED7B</t>
  </si>
  <si>
    <t>TH-07142</t>
  </si>
  <si>
    <t>C-07414</t>
  </si>
  <si>
    <t>K-07154</t>
  </si>
  <si>
    <t>D-07131</t>
  </si>
  <si>
    <t>9ED7</t>
  </si>
  <si>
    <t>U+3ED7C</t>
  </si>
  <si>
    <t>TH-07143</t>
  </si>
  <si>
    <t>C-07415</t>
  </si>
  <si>
    <t>K-07159</t>
  </si>
  <si>
    <t>D-07132</t>
  </si>
  <si>
    <t>9EDE</t>
  </si>
  <si>
    <t>U+3ED7D</t>
  </si>
  <si>
    <t>TH-07144</t>
  </si>
  <si>
    <t>C-07416</t>
  </si>
  <si>
    <t>K-07179</t>
  </si>
  <si>
    <t>D-07133</t>
  </si>
  <si>
    <t>9EDA</t>
  </si>
  <si>
    <t>U+3ED7E</t>
  </si>
  <si>
    <t>TH-07145</t>
  </si>
  <si>
    <t>C-07417</t>
  </si>
  <si>
    <t>K-07155</t>
  </si>
  <si>
    <t>D-07134</t>
  </si>
  <si>
    <t>2A459</t>
  </si>
  <si>
    <t>U+3ED7F</t>
  </si>
  <si>
    <t>TH-07146</t>
  </si>
  <si>
    <t>C-07418</t>
  </si>
  <si>
    <t>K-07156</t>
  </si>
  <si>
    <t>D-07135</t>
  </si>
  <si>
    <t>9EE6</t>
  </si>
  <si>
    <t>U+3ED80</t>
  </si>
  <si>
    <t>TH-07147</t>
  </si>
  <si>
    <t>C-07419</t>
  </si>
  <si>
    <t>K-07157</t>
  </si>
  <si>
    <t>D-07136</t>
  </si>
  <si>
    <t>4D75</t>
  </si>
  <si>
    <t>U+3ED81</t>
  </si>
  <si>
    <t>TH-07148</t>
  </si>
  <si>
    <t>C-07420</t>
  </si>
  <si>
    <t>K-07158</t>
  </si>
  <si>
    <t>D-07137</t>
  </si>
  <si>
    <t>4D64</t>
  </si>
  <si>
    <t>U+3ED82</t>
  </si>
  <si>
    <t>TH-07149</t>
  </si>
  <si>
    <t>C-07421</t>
  </si>
  <si>
    <t>K-07160</t>
  </si>
  <si>
    <t>D-07138</t>
  </si>
  <si>
    <t>9EE0</t>
  </si>
  <si>
    <t>U+3ED83</t>
  </si>
  <si>
    <t>TH-07150</t>
  </si>
  <si>
    <t>C-07422</t>
  </si>
  <si>
    <t>K-07161</t>
  </si>
  <si>
    <t>D-07139</t>
  </si>
  <si>
    <t>9ED4</t>
  </si>
  <si>
    <t>U+3ED84</t>
  </si>
  <si>
    <t>TH-07151</t>
  </si>
  <si>
    <t>C-07423</t>
  </si>
  <si>
    <t>K-07162</t>
  </si>
  <si>
    <t>D-07140</t>
  </si>
  <si>
    <t>9ED5</t>
  </si>
  <si>
    <t>U+3ED85</t>
  </si>
  <si>
    <t>TH-07152</t>
  </si>
  <si>
    <t>C-07424</t>
  </si>
  <si>
    <t>K-07163</t>
  </si>
  <si>
    <t>D-07141</t>
  </si>
  <si>
    <t>9EE8</t>
  </si>
  <si>
    <t>U+3ED86</t>
  </si>
  <si>
    <t>TH-07153</t>
  </si>
  <si>
    <t>C-07425</t>
  </si>
  <si>
    <t>K-07164</t>
  </si>
  <si>
    <t>D-07142</t>
  </si>
  <si>
    <t>9EF7</t>
  </si>
  <si>
    <t>U+3ED87</t>
  </si>
  <si>
    <t>TH-07154</t>
  </si>
  <si>
    <t>C-07426</t>
  </si>
  <si>
    <t>K-07165</t>
  </si>
  <si>
    <t>D-07143</t>
  </si>
  <si>
    <t>9EF5</t>
  </si>
  <si>
    <t>U+3ED88</t>
  </si>
  <si>
    <t>TH-07155</t>
  </si>
  <si>
    <t>C-07427</t>
  </si>
  <si>
    <t>K-07166</t>
  </si>
  <si>
    <t>D-07144</t>
  </si>
  <si>
    <t>9EF4</t>
  </si>
  <si>
    <t>U+3ED89</t>
  </si>
  <si>
    <t>TH-07156</t>
  </si>
  <si>
    <t>C-07428</t>
  </si>
  <si>
    <t>K-07167</t>
  </si>
  <si>
    <t>D-07145</t>
  </si>
  <si>
    <t>9EDC</t>
  </si>
  <si>
    <t>U+3ED8A</t>
  </si>
  <si>
    <t>TH-07157</t>
  </si>
  <si>
    <t>C-07429</t>
  </si>
  <si>
    <t>K-07168</t>
  </si>
  <si>
    <t>D-07146</t>
  </si>
  <si>
    <t>2A480</t>
  </si>
  <si>
    <t>U+3ED8B</t>
  </si>
  <si>
    <t>TH-07158</t>
  </si>
  <si>
    <t>C-07430</t>
  </si>
  <si>
    <t>K-07169</t>
  </si>
  <si>
    <t>D-07147</t>
  </si>
  <si>
    <t>9EF1</t>
  </si>
  <si>
    <t>U+3ED8C</t>
  </si>
  <si>
    <t>TH-07159</t>
  </si>
  <si>
    <t>C-07431</t>
  </si>
  <si>
    <t>K-07170</t>
  </si>
  <si>
    <t>D-07148</t>
  </si>
  <si>
    <t>U+3ED8D</t>
  </si>
  <si>
    <t>TH-07160</t>
  </si>
  <si>
    <t>C-07432</t>
  </si>
  <si>
    <t>K-07171</t>
  </si>
  <si>
    <t>D-07149</t>
  </si>
  <si>
    <t>2A45D</t>
  </si>
  <si>
    <t>U+3ED8E</t>
  </si>
  <si>
    <t>TH-07161</t>
  </si>
  <si>
    <t>C-07433</t>
  </si>
  <si>
    <t>K-07172</t>
  </si>
  <si>
    <t>D-07150</t>
  </si>
  <si>
    <t>244C5</t>
  </si>
  <si>
    <t>U+3ED8F</t>
  </si>
  <si>
    <t>TH-07162</t>
  </si>
  <si>
    <t>C-07434</t>
  </si>
  <si>
    <t>K-07173</t>
  </si>
  <si>
    <t>D-07151</t>
  </si>
  <si>
    <t>9EEE</t>
  </si>
  <si>
    <t>U+3ED90</t>
  </si>
  <si>
    <t>TH-07163</t>
  </si>
  <si>
    <t>C-07435</t>
  </si>
  <si>
    <t>K-07174</t>
  </si>
  <si>
    <t>D-07152</t>
  </si>
  <si>
    <t>9EED</t>
  </si>
  <si>
    <t>U+3ED91</t>
  </si>
  <si>
    <t>TH-07164</t>
  </si>
  <si>
    <t>C-07436</t>
  </si>
  <si>
    <t>K-07175</t>
  </si>
  <si>
    <t>D-07153</t>
  </si>
  <si>
    <t>9EE5</t>
  </si>
  <si>
    <t>U+3ED92</t>
  </si>
  <si>
    <t>TH-07165</t>
  </si>
  <si>
    <t>C-07437</t>
  </si>
  <si>
    <t>K-07176</t>
  </si>
  <si>
    <t>D-07154</t>
  </si>
  <si>
    <t>2A41B</t>
  </si>
  <si>
    <t>U+3ED93</t>
  </si>
  <si>
    <t>TH-07166</t>
  </si>
  <si>
    <t>C-07438</t>
  </si>
  <si>
    <t>K-07177</t>
  </si>
  <si>
    <t>D-07155</t>
  </si>
  <si>
    <t>2A4A0</t>
  </si>
  <si>
    <t>U+3ED94</t>
  </si>
  <si>
    <t>TH-07167</t>
  </si>
  <si>
    <t>C-07439</t>
  </si>
  <si>
    <t>K-07178</t>
  </si>
  <si>
    <t>D-07156</t>
  </si>
  <si>
    <t>9EDF</t>
  </si>
  <si>
    <t>U+3ED95</t>
  </si>
  <si>
    <t>TH-07168</t>
  </si>
  <si>
    <t>C-07440</t>
  </si>
  <si>
    <t>K-07180</t>
  </si>
  <si>
    <t>D-07157</t>
  </si>
  <si>
    <t>56EA</t>
  </si>
  <si>
    <t>385.3ED95</t>
  </si>
  <si>
    <t>U+3ED96</t>
  </si>
  <si>
    <t>TH-07169</t>
  </si>
  <si>
    <t>C-07441</t>
  </si>
  <si>
    <t>K-07182</t>
  </si>
  <si>
    <t>7A97</t>
  </si>
  <si>
    <t>U+3ED97</t>
  </si>
  <si>
    <t>TH-07170</t>
  </si>
  <si>
    <t>C-07442</t>
  </si>
  <si>
    <t>K-07181</t>
  </si>
  <si>
    <t>D-07158</t>
  </si>
  <si>
    <t>211A7</t>
  </si>
  <si>
    <t>U+3ED98</t>
  </si>
  <si>
    <t>TH-07171</t>
  </si>
  <si>
    <t>C-07443</t>
  </si>
  <si>
    <t>K-07183</t>
  </si>
  <si>
    <t>D-07159</t>
  </si>
  <si>
    <t>U+3ED99</t>
  </si>
  <si>
    <t>TH-07172</t>
  </si>
  <si>
    <t>C-07444</t>
  </si>
  <si>
    <t>K-07184</t>
  </si>
  <si>
    <t>D-07160</t>
  </si>
  <si>
    <t>386.3ED99</t>
  </si>
  <si>
    <t>U+3ED9A</t>
  </si>
  <si>
    <t>TH-07173</t>
  </si>
  <si>
    <t>C-07445</t>
  </si>
  <si>
    <t>K-07185</t>
  </si>
  <si>
    <t>D-07161</t>
  </si>
  <si>
    <t>U+3ED9B</t>
  </si>
  <si>
    <t>TH-07174</t>
  </si>
  <si>
    <t>C-07446</t>
  </si>
  <si>
    <t>K-07186</t>
  </si>
  <si>
    <t>D-07162</t>
  </si>
  <si>
    <t>71CA</t>
  </si>
  <si>
    <t>U+3ED9C</t>
  </si>
  <si>
    <t>TH-07175</t>
  </si>
  <si>
    <t>C-07447</t>
  </si>
  <si>
    <t>K-07187</t>
  </si>
  <si>
    <t>D-07163</t>
  </si>
  <si>
    <t>387.3ED9C</t>
  </si>
  <si>
    <t>U+3ED9D</t>
  </si>
  <si>
    <t>TH-Y149</t>
  </si>
  <si>
    <t>K-07051</t>
  </si>
  <si>
    <t>2C279</t>
  </si>
  <si>
    <t>U+3ED9E</t>
  </si>
  <si>
    <t>TH-07176</t>
  </si>
  <si>
    <t>C-07448</t>
  </si>
  <si>
    <t>K-07188</t>
  </si>
  <si>
    <t>2442C</t>
  </si>
  <si>
    <t>U+3ED9F</t>
  </si>
  <si>
    <t>TH-Y150</t>
  </si>
  <si>
    <t>D-07164</t>
  </si>
  <si>
    <t>U+3EDA0</t>
  </si>
  <si>
    <t>TH-07177</t>
  </si>
  <si>
    <t>C-07449</t>
  </si>
  <si>
    <t>K-07189</t>
  </si>
  <si>
    <t>D-07165</t>
  </si>
  <si>
    <t>3E0B</t>
  </si>
  <si>
    <t>U+3EDA1</t>
  </si>
  <si>
    <t>TH-07178</t>
  </si>
  <si>
    <t>C-07450</t>
  </si>
  <si>
    <t>K-07190</t>
  </si>
  <si>
    <t>D-07166</t>
  </si>
  <si>
    <t>244A7</t>
  </si>
  <si>
    <t>U+3EDA2</t>
  </si>
  <si>
    <t>TH-07179</t>
  </si>
  <si>
    <t>C-07451</t>
  </si>
  <si>
    <t>K-07191</t>
  </si>
  <si>
    <t>D-07167</t>
  </si>
  <si>
    <t>2418D</t>
  </si>
  <si>
    <t>388.3EDA2</t>
  </si>
  <si>
    <t>U+3EDA3</t>
  </si>
  <si>
    <t>TH-07180</t>
  </si>
  <si>
    <t>C-07452</t>
  </si>
  <si>
    <t>K-07192</t>
  </si>
  <si>
    <t>D-07168</t>
  </si>
  <si>
    <t>70FE</t>
  </si>
  <si>
    <t>U+3EDA4</t>
  </si>
  <si>
    <t>TH-07181</t>
  </si>
  <si>
    <t>C-07453</t>
  </si>
  <si>
    <t>K-07193</t>
  </si>
  <si>
    <t>D-07169</t>
  </si>
  <si>
    <t>8D68</t>
  </si>
  <si>
    <t>U+3EDA5</t>
  </si>
  <si>
    <t>TH-07182</t>
  </si>
  <si>
    <t>C-07454</t>
  </si>
  <si>
    <t>K-07194</t>
  </si>
  <si>
    <t>D-07170</t>
  </si>
  <si>
    <t>U+3EDA6</t>
  </si>
  <si>
    <t>TH-07183</t>
  </si>
  <si>
    <t>C-07455</t>
  </si>
  <si>
    <t>K-07195</t>
  </si>
  <si>
    <t>D-07171</t>
  </si>
  <si>
    <t>8D67</t>
  </si>
  <si>
    <t>U+3EDA7</t>
  </si>
  <si>
    <t>TH-07184</t>
  </si>
  <si>
    <t>C-07456</t>
  </si>
  <si>
    <t>K-07196</t>
  </si>
  <si>
    <t>D-07172</t>
  </si>
  <si>
    <t>U+3EDA8</t>
  </si>
  <si>
    <t>TH-07185</t>
  </si>
  <si>
    <t>C-07457</t>
  </si>
  <si>
    <t>K-07197</t>
  </si>
  <si>
    <t>D-07173</t>
  </si>
  <si>
    <t>8D6C</t>
  </si>
  <si>
    <t>U+3EDA9</t>
  </si>
  <si>
    <t>TH-07186</t>
  </si>
  <si>
    <t>C-07458</t>
  </si>
  <si>
    <t>K-07198</t>
  </si>
  <si>
    <t>D-07174</t>
  </si>
  <si>
    <t>U+3EDAA</t>
  </si>
  <si>
    <t>TH-07187</t>
  </si>
  <si>
    <t>C-07459</t>
  </si>
  <si>
    <t>K-07199</t>
  </si>
  <si>
    <t>D-07175</t>
  </si>
  <si>
    <t>23D69</t>
  </si>
  <si>
    <t>U+3EDAB</t>
  </si>
  <si>
    <t>TH-07188</t>
  </si>
  <si>
    <t>C-07460</t>
  </si>
  <si>
    <t>K-07200</t>
  </si>
  <si>
    <t>D-07176</t>
  </si>
  <si>
    <t>6CDF</t>
  </si>
  <si>
    <t>U+3EDAC</t>
  </si>
  <si>
    <t>TH-07189</t>
  </si>
  <si>
    <t>C-07461</t>
  </si>
  <si>
    <t>K-07201</t>
  </si>
  <si>
    <t>D-07177</t>
  </si>
  <si>
    <t>8D6D</t>
  </si>
  <si>
    <t>U+3EDAD</t>
  </si>
  <si>
    <t>TH-07190</t>
  </si>
  <si>
    <t>C-07462</t>
  </si>
  <si>
    <t>K-07202</t>
  </si>
  <si>
    <t>D-07178</t>
  </si>
  <si>
    <t>U+3EDAE</t>
  </si>
  <si>
    <t>TH-07191</t>
  </si>
  <si>
    <t>C-07463</t>
  </si>
  <si>
    <t>K-07203</t>
  </si>
  <si>
    <t>D-07179</t>
  </si>
  <si>
    <t>8D6B</t>
  </si>
  <si>
    <t>U+3EDAF</t>
  </si>
  <si>
    <t>TH-X273</t>
  </si>
  <si>
    <t>C-07464</t>
  </si>
  <si>
    <t>8D69</t>
  </si>
  <si>
    <t>U+3EDB0</t>
  </si>
  <si>
    <t>TH-X274</t>
  </si>
  <si>
    <t>C-07465</t>
  </si>
  <si>
    <t>8D6E</t>
  </si>
  <si>
    <t>U+3EDB1</t>
  </si>
  <si>
    <t>TH-07192</t>
  </si>
  <si>
    <t>C-07466</t>
  </si>
  <si>
    <t>K-07204</t>
  </si>
  <si>
    <t>D-07180</t>
  </si>
  <si>
    <t>389.3EDB1</t>
  </si>
  <si>
    <t>U+3EDB2</t>
  </si>
  <si>
    <t>TH-07193</t>
  </si>
  <si>
    <t>C-07467</t>
  </si>
  <si>
    <t>K-07205</t>
  </si>
  <si>
    <t>D-07181</t>
  </si>
  <si>
    <t>594E</t>
  </si>
  <si>
    <t>U+3EDB3</t>
  </si>
  <si>
    <t>TH-07194</t>
  </si>
  <si>
    <t>C-07468</t>
  </si>
  <si>
    <t>K-07206</t>
  </si>
  <si>
    <t>D-07182</t>
  </si>
  <si>
    <t>593E</t>
  </si>
  <si>
    <t>U+3EDB4</t>
  </si>
  <si>
    <t>TH-07195</t>
  </si>
  <si>
    <t>C-07469</t>
  </si>
  <si>
    <t>K-07207</t>
  </si>
  <si>
    <t>D-07183</t>
  </si>
  <si>
    <t>U+3EDB5</t>
  </si>
  <si>
    <t>TH-07196</t>
  </si>
  <si>
    <t>C-07470</t>
  </si>
  <si>
    <t>K-07208</t>
  </si>
  <si>
    <t>D-07184</t>
  </si>
  <si>
    <t>U+3EDB6</t>
  </si>
  <si>
    <t>TH-07197</t>
  </si>
  <si>
    <t>C-07471</t>
  </si>
  <si>
    <t>K-07211</t>
  </si>
  <si>
    <t>D-07185</t>
  </si>
  <si>
    <t>2160D</t>
  </si>
  <si>
    <t>U+3EDB7</t>
  </si>
  <si>
    <t>TH-07198</t>
  </si>
  <si>
    <t>C-07472</t>
  </si>
  <si>
    <t>K-07212</t>
  </si>
  <si>
    <t>D-07186</t>
  </si>
  <si>
    <t>215F7</t>
  </si>
  <si>
    <t>U+3EDB8</t>
  </si>
  <si>
    <t>TH-07199</t>
  </si>
  <si>
    <t>C-07473</t>
  </si>
  <si>
    <t>K-07209</t>
  </si>
  <si>
    <t>D-07187</t>
  </si>
  <si>
    <t>596F</t>
  </si>
  <si>
    <t>U+3EDB9</t>
  </si>
  <si>
    <t>TH-07200</t>
  </si>
  <si>
    <t>C-07474</t>
  </si>
  <si>
    <t>K-07210</t>
  </si>
  <si>
    <t>D-07188</t>
  </si>
  <si>
    <t>U+3EDBA</t>
  </si>
  <si>
    <t>TH-07201</t>
  </si>
  <si>
    <t>C-07475</t>
  </si>
  <si>
    <t>K-07213</t>
  </si>
  <si>
    <t>U+3EDBB</t>
  </si>
  <si>
    <t>TH-Y151</t>
  </si>
  <si>
    <t>D-07189</t>
  </si>
  <si>
    <t>U+3EDBC</t>
  </si>
  <si>
    <t>TH-07202</t>
  </si>
  <si>
    <t>C-07476</t>
  </si>
  <si>
    <t>K-07214</t>
  </si>
  <si>
    <t>D-07190</t>
  </si>
  <si>
    <t>593D</t>
  </si>
  <si>
    <t>U+3EDBD</t>
  </si>
  <si>
    <t>TH-07203</t>
  </si>
  <si>
    <t>C-07477</t>
  </si>
  <si>
    <t>K-07215</t>
  </si>
  <si>
    <t>D-07191</t>
  </si>
  <si>
    <t>U+3EDBE</t>
  </si>
  <si>
    <t>TH-07204</t>
  </si>
  <si>
    <t>C-07478</t>
  </si>
  <si>
    <t>K-07216</t>
  </si>
  <si>
    <t>D-07192</t>
  </si>
  <si>
    <t>U+3EDBF</t>
  </si>
  <si>
    <t>TH-07205</t>
  </si>
  <si>
    <t>C-07479</t>
  </si>
  <si>
    <t>K-07217</t>
  </si>
  <si>
    <t>D-07193</t>
  </si>
  <si>
    <t>215FC</t>
  </si>
  <si>
    <t>U+3EDC0</t>
  </si>
  <si>
    <t>TH-07206</t>
  </si>
  <si>
    <t>C-07480</t>
  </si>
  <si>
    <t>K-07218</t>
  </si>
  <si>
    <t>D-07194</t>
  </si>
  <si>
    <t>U+3EDC1</t>
  </si>
  <si>
    <t>TH-07207</t>
  </si>
  <si>
    <t>C-07481</t>
  </si>
  <si>
    <t>K-07219</t>
  </si>
  <si>
    <t>D-07195</t>
  </si>
  <si>
    <t>U+3EDC2</t>
  </si>
  <si>
    <t>TH-07208</t>
  </si>
  <si>
    <t>C-07482</t>
  </si>
  <si>
    <t>K-07220</t>
  </si>
  <si>
    <t>D-07196</t>
  </si>
  <si>
    <t>U+3EDC3</t>
  </si>
  <si>
    <t>TH-07209</t>
  </si>
  <si>
    <t>C-07483</t>
  </si>
  <si>
    <t>K-07221</t>
  </si>
  <si>
    <t>D-07197</t>
  </si>
  <si>
    <t>U+3EDC4</t>
  </si>
  <si>
    <t>TH-07210</t>
  </si>
  <si>
    <t>C-07484</t>
  </si>
  <si>
    <t>K-07222</t>
  </si>
  <si>
    <t>D-07198</t>
  </si>
  <si>
    <t>215D5</t>
  </si>
  <si>
    <t>390.3EDC4</t>
  </si>
  <si>
    <t>U+3EDC5</t>
  </si>
  <si>
    <t>TH-07211</t>
  </si>
  <si>
    <t>C-07485</t>
  </si>
  <si>
    <t>K-07223</t>
  </si>
  <si>
    <t>D-07199</t>
  </si>
  <si>
    <t>U+3EDC6</t>
  </si>
  <si>
    <t>TH-07212</t>
  </si>
  <si>
    <t>C-07486</t>
  </si>
  <si>
    <t>K-07224</t>
  </si>
  <si>
    <t>D-07200</t>
  </si>
  <si>
    <t>391.3EDC6</t>
  </si>
  <si>
    <t>U+3EDC7</t>
  </si>
  <si>
    <t>TH-07213</t>
  </si>
  <si>
    <t>C-07487</t>
  </si>
  <si>
    <t>K-07225</t>
  </si>
  <si>
    <t>D-07201</t>
  </si>
  <si>
    <t>U+3EDC8</t>
  </si>
  <si>
    <t>TH-07214</t>
  </si>
  <si>
    <t>C-07488</t>
  </si>
  <si>
    <t>K-07226</t>
  </si>
  <si>
    <t>D-07202</t>
  </si>
  <si>
    <t>594A</t>
  </si>
  <si>
    <t>U+3EDC9</t>
  </si>
  <si>
    <t>TH-07215</t>
  </si>
  <si>
    <t>C-07489</t>
  </si>
  <si>
    <t>K-07227</t>
  </si>
  <si>
    <t>D-07203</t>
  </si>
  <si>
    <t>U+3EDCA</t>
  </si>
  <si>
    <t>TH-07216</t>
  </si>
  <si>
    <t>C-07490</t>
  </si>
  <si>
    <t>K-07228</t>
  </si>
  <si>
    <t>D-07204</t>
  </si>
  <si>
    <t>215FE</t>
  </si>
  <si>
    <t>U+3EDCB</t>
  </si>
  <si>
    <t>TH-Y152</t>
  </si>
  <si>
    <t>K-07229</t>
  </si>
  <si>
    <t>U+3EDCC</t>
  </si>
  <si>
    <t>TH-07217</t>
  </si>
  <si>
    <t>C-07491</t>
  </si>
  <si>
    <t>K-07230</t>
  </si>
  <si>
    <t>D-07205</t>
  </si>
  <si>
    <t>592D</t>
  </si>
  <si>
    <t>392.3EDCC</t>
  </si>
  <si>
    <t>U+3EDCD</t>
  </si>
  <si>
    <t>TH-07218</t>
  </si>
  <si>
    <t>C-07492</t>
  </si>
  <si>
    <t>K-07231</t>
  </si>
  <si>
    <t>D-07206</t>
  </si>
  <si>
    <t>55AC</t>
  </si>
  <si>
    <t>U+3EDCE</t>
  </si>
  <si>
    <t>TH-07219</t>
  </si>
  <si>
    <t>C-07493</t>
  </si>
  <si>
    <t>K-07232</t>
  </si>
  <si>
    <t>D-07207</t>
  </si>
  <si>
    <t>21D18</t>
  </si>
  <si>
    <t>U+3EDCF</t>
  </si>
  <si>
    <t>TH-07220</t>
  </si>
  <si>
    <t>C-07494</t>
  </si>
  <si>
    <t>K-07233</t>
  </si>
  <si>
    <t>D-07208</t>
  </si>
  <si>
    <t>U+3EDD0</t>
  </si>
  <si>
    <t>TH-07221</t>
  </si>
  <si>
    <t>C-07495</t>
  </si>
  <si>
    <t>K-07234</t>
  </si>
  <si>
    <t>D-07209</t>
  </si>
  <si>
    <t>4EA4</t>
  </si>
  <si>
    <t>393.3EDD0</t>
  </si>
  <si>
    <t>U+3EDD1</t>
  </si>
  <si>
    <t>TH-07222</t>
  </si>
  <si>
    <t>C-07496</t>
  </si>
  <si>
    <t>K-07235</t>
  </si>
  <si>
    <t>D-07210</t>
  </si>
  <si>
    <t>2018E</t>
  </si>
  <si>
    <t>U+3EDD2</t>
  </si>
  <si>
    <t>TH-07223</t>
  </si>
  <si>
    <t>C-07497</t>
  </si>
  <si>
    <t>K-07236</t>
  </si>
  <si>
    <t>D-07211</t>
  </si>
  <si>
    <t>7D5E</t>
  </si>
  <si>
    <t>U+3EDD3</t>
  </si>
  <si>
    <t>TH-07224</t>
  </si>
  <si>
    <t>C-07498</t>
  </si>
  <si>
    <t>K-07237</t>
  </si>
  <si>
    <t>D-07212</t>
  </si>
  <si>
    <t>21BC1</t>
  </si>
  <si>
    <t>394.3EDD3</t>
  </si>
  <si>
    <t>U+3EDD4</t>
  </si>
  <si>
    <t>TH-07225</t>
  </si>
  <si>
    <t>C-07499</t>
  </si>
  <si>
    <t>K-07238</t>
  </si>
  <si>
    <t>D-07213</t>
  </si>
  <si>
    <t>21BEA</t>
  </si>
  <si>
    <t>U+3EDD5</t>
  </si>
  <si>
    <t>TH-07226</t>
  </si>
  <si>
    <t>C-07500</t>
  </si>
  <si>
    <t>K-07239</t>
  </si>
  <si>
    <t>D-07214</t>
  </si>
  <si>
    <t>5C33</t>
  </si>
  <si>
    <t>U+3EDD6</t>
  </si>
  <si>
    <t>TH-07227</t>
  </si>
  <si>
    <t>C-07501</t>
  </si>
  <si>
    <t>K-07240</t>
  </si>
  <si>
    <t>D-07215</t>
  </si>
  <si>
    <t>377F</t>
  </si>
  <si>
    <t>U+3EDD7</t>
  </si>
  <si>
    <t>TH-07228</t>
  </si>
  <si>
    <t>C-07502</t>
  </si>
  <si>
    <t>K-07241</t>
  </si>
  <si>
    <t>D-07216</t>
  </si>
  <si>
    <t>377E</t>
  </si>
  <si>
    <t>U+3EDD8</t>
  </si>
  <si>
    <t>TH-07229</t>
  </si>
  <si>
    <t>C-07503</t>
  </si>
  <si>
    <t>K-07242</t>
  </si>
  <si>
    <t>D-07217</t>
  </si>
  <si>
    <t>U+3EDD9</t>
  </si>
  <si>
    <t>TH-07230</t>
  </si>
  <si>
    <t>C-07504</t>
  </si>
  <si>
    <t>K-07243</t>
  </si>
  <si>
    <t>D-07218</t>
  </si>
  <si>
    <t>5C32</t>
  </si>
  <si>
    <t>U+3EDDA</t>
  </si>
  <si>
    <t>TH-07231</t>
  </si>
  <si>
    <t>C-07505</t>
  </si>
  <si>
    <t>K-07244</t>
  </si>
  <si>
    <t>D-07219</t>
  </si>
  <si>
    <t>5C2C</t>
  </si>
  <si>
    <t>U+3EDDB</t>
  </si>
  <si>
    <t>TH-07232</t>
  </si>
  <si>
    <t>C-07506</t>
  </si>
  <si>
    <t>K-07245</t>
  </si>
  <si>
    <t>D-07220</t>
  </si>
  <si>
    <t>5C25</t>
  </si>
  <si>
    <t>U+3EDDC</t>
  </si>
  <si>
    <t>TH-07233</t>
  </si>
  <si>
    <t>C-07507</t>
  </si>
  <si>
    <t>K-07246</t>
  </si>
  <si>
    <t>D-07221</t>
  </si>
  <si>
    <t>21C16</t>
  </si>
  <si>
    <t>U+3EDDD</t>
  </si>
  <si>
    <t>TH-07234</t>
  </si>
  <si>
    <t>C-07508</t>
  </si>
  <si>
    <t>K-07247</t>
  </si>
  <si>
    <t>D-07222</t>
  </si>
  <si>
    <t>21C22</t>
  </si>
  <si>
    <t>U+3EDDE</t>
  </si>
  <si>
    <t>TH-07235</t>
  </si>
  <si>
    <t>C-07509</t>
  </si>
  <si>
    <t>K-07248</t>
  </si>
  <si>
    <t>D-07223</t>
  </si>
  <si>
    <t>377C</t>
  </si>
  <si>
    <t>U+3EDDF</t>
  </si>
  <si>
    <t>TH-07236</t>
  </si>
  <si>
    <t>C-07510</t>
  </si>
  <si>
    <t>K-07249</t>
  </si>
  <si>
    <t>D-07224</t>
  </si>
  <si>
    <t>21C20</t>
  </si>
  <si>
    <t>U+3EDE0</t>
  </si>
  <si>
    <t>TH-07237</t>
  </si>
  <si>
    <t>C-07511</t>
  </si>
  <si>
    <t>K-07250</t>
  </si>
  <si>
    <t>D-07225</t>
  </si>
  <si>
    <t>395.3EDE0</t>
  </si>
  <si>
    <t>U+3EDE1</t>
  </si>
  <si>
    <t>TH-07238</t>
  </si>
  <si>
    <t>C-07512</t>
  </si>
  <si>
    <t>K-07251</t>
  </si>
  <si>
    <t>D-07226</t>
  </si>
  <si>
    <t>U+3EDE2</t>
  </si>
  <si>
    <t>TH-07239</t>
  </si>
  <si>
    <t>C-07513</t>
  </si>
  <si>
    <t>K-07252</t>
  </si>
  <si>
    <t>D-07227</t>
  </si>
  <si>
    <t>2154D</t>
  </si>
  <si>
    <t>396.3EDE2</t>
  </si>
  <si>
    <t>U+3EDE3</t>
  </si>
  <si>
    <t>TH-07240</t>
  </si>
  <si>
    <t>C-07514</t>
  </si>
  <si>
    <t>K-07253</t>
  </si>
  <si>
    <t>D-07228</t>
  </si>
  <si>
    <t>61FF</t>
  </si>
  <si>
    <t>U+3EDE4</t>
  </si>
  <si>
    <t>TH-07241</t>
  </si>
  <si>
    <t>C-07515</t>
  </si>
  <si>
    <t>K-07255</t>
  </si>
  <si>
    <t>D-07229</t>
  </si>
  <si>
    <t>397.3EDE4</t>
  </si>
  <si>
    <t>U+3EDE5</t>
  </si>
  <si>
    <t>TH-07242</t>
  </si>
  <si>
    <t>C-07516</t>
  </si>
  <si>
    <t>K-07256</t>
  </si>
  <si>
    <t>D-07230</t>
  </si>
  <si>
    <t>U+3EDE6</t>
  </si>
  <si>
    <t>TH-07243</t>
  </si>
  <si>
    <t>C-07517</t>
  </si>
  <si>
    <t>K-07257</t>
  </si>
  <si>
    <t>D-07231</t>
  </si>
  <si>
    <t>U+3EDE7</t>
  </si>
  <si>
    <t>TH-07244</t>
  </si>
  <si>
    <t>C-07518</t>
  </si>
  <si>
    <t>K-07258</t>
  </si>
  <si>
    <t>D-07232</t>
  </si>
  <si>
    <t>U+3EDE8</t>
  </si>
  <si>
    <t>TH-07245</t>
  </si>
  <si>
    <t>C-07519</t>
  </si>
  <si>
    <t>K-07259</t>
  </si>
  <si>
    <t>D-07233</t>
  </si>
  <si>
    <t>250B1</t>
  </si>
  <si>
    <t>U+3EDE9</t>
  </si>
  <si>
    <t>TH-07246</t>
  </si>
  <si>
    <t>C-07520</t>
  </si>
  <si>
    <t>K-07260</t>
  </si>
  <si>
    <t>D-07234</t>
  </si>
  <si>
    <t>U+3EDEA</t>
  </si>
  <si>
    <t>TH-07247</t>
  </si>
  <si>
    <t>C-07521</t>
  </si>
  <si>
    <t>K-07261</t>
  </si>
  <si>
    <t>D-07235</t>
  </si>
  <si>
    <t>25DE4</t>
  </si>
  <si>
    <t>U+3EDEB</t>
  </si>
  <si>
    <t>TH-07248</t>
  </si>
  <si>
    <t>C-07522</t>
  </si>
  <si>
    <t>K-07262</t>
  </si>
  <si>
    <t>D-07236</t>
  </si>
  <si>
    <t>25CA9</t>
  </si>
  <si>
    <t>U+3EDEC</t>
  </si>
  <si>
    <t>TH-07249</t>
  </si>
  <si>
    <t>C-07523</t>
  </si>
  <si>
    <t>K-07263</t>
  </si>
  <si>
    <t>D-07237</t>
  </si>
  <si>
    <t>398.3EDEC</t>
  </si>
  <si>
    <t>U+3EDED</t>
  </si>
  <si>
    <t>TH-07250</t>
  </si>
  <si>
    <t>C-07524</t>
  </si>
  <si>
    <t>K-07264</t>
  </si>
  <si>
    <t>D-07238</t>
  </si>
  <si>
    <t>U+3EDEE</t>
  </si>
  <si>
    <t>TH-07251</t>
  </si>
  <si>
    <t>C-07525</t>
  </si>
  <si>
    <t>K-07265</t>
  </si>
  <si>
    <t>D-07239</t>
  </si>
  <si>
    <t>U+3EDEF</t>
  </si>
  <si>
    <t>TH-07252</t>
  </si>
  <si>
    <t>C-07526</t>
  </si>
  <si>
    <t>K-07266</t>
  </si>
  <si>
    <t>D-07240</t>
  </si>
  <si>
    <t>4EA2</t>
  </si>
  <si>
    <t>399.3EDEF</t>
  </si>
  <si>
    <t>U+3EDF0</t>
  </si>
  <si>
    <t>TH-07253</t>
  </si>
  <si>
    <t>C-07527</t>
  </si>
  <si>
    <t>K-07267</t>
  </si>
  <si>
    <t>D-07241</t>
  </si>
  <si>
    <t>980F</t>
  </si>
  <si>
    <t>U+3EDF1</t>
  </si>
  <si>
    <t>TH-07254</t>
  </si>
  <si>
    <t>C-07528</t>
  </si>
  <si>
    <t>K-07268</t>
  </si>
  <si>
    <t>D-07242</t>
  </si>
  <si>
    <t>U+3EDF2</t>
  </si>
  <si>
    <t>TH-07255</t>
  </si>
  <si>
    <t>C-07529</t>
  </si>
  <si>
    <t>K-07269</t>
  </si>
  <si>
    <t>D-07243</t>
  </si>
  <si>
    <t>400.3EDF2</t>
  </si>
  <si>
    <t>U+3EDF3</t>
  </si>
  <si>
    <t>TH-07256</t>
  </si>
  <si>
    <t>C-07530</t>
  </si>
  <si>
    <t>K-07270</t>
  </si>
  <si>
    <t>D-07244</t>
  </si>
  <si>
    <t>209AA</t>
  </si>
  <si>
    <t>U+3EDF4</t>
  </si>
  <si>
    <t>TH-07257</t>
  </si>
  <si>
    <t>C-07531</t>
  </si>
  <si>
    <t>K-07271</t>
  </si>
  <si>
    <t>D-07245</t>
  </si>
  <si>
    <t>66D3</t>
  </si>
  <si>
    <t>U+3EDF5</t>
  </si>
  <si>
    <t>TH-07258</t>
  </si>
  <si>
    <t>C-07532</t>
  </si>
  <si>
    <t>K-07272</t>
  </si>
  <si>
    <t>D-07246</t>
  </si>
  <si>
    <t>21D1E</t>
  </si>
  <si>
    <t>U+3EDF6</t>
  </si>
  <si>
    <t>TH-07259</t>
  </si>
  <si>
    <t>C-07533</t>
  </si>
  <si>
    <t>K-07273</t>
  </si>
  <si>
    <t>D-07247</t>
  </si>
  <si>
    <t>21D1D</t>
  </si>
  <si>
    <t>U+3EDF7</t>
  </si>
  <si>
    <t>TH-07260</t>
  </si>
  <si>
    <t>C-07534</t>
  </si>
  <si>
    <t>K-07274</t>
  </si>
  <si>
    <t>D-07248</t>
  </si>
  <si>
    <t>21CAF</t>
  </si>
  <si>
    <t>U+3EDF8</t>
  </si>
  <si>
    <t>TH-07261</t>
  </si>
  <si>
    <t>C-07535</t>
  </si>
  <si>
    <t>K-07275</t>
  </si>
  <si>
    <t>D-07249</t>
  </si>
  <si>
    <t>22F65</t>
  </si>
  <si>
    <t>U+3EDF9</t>
  </si>
  <si>
    <t>TH-07262</t>
  </si>
  <si>
    <t>C-07536</t>
  </si>
  <si>
    <t>K-07276</t>
  </si>
  <si>
    <t>D-07250</t>
  </si>
  <si>
    <t>768B</t>
  </si>
  <si>
    <t>U+3EDFA</t>
  </si>
  <si>
    <t>TH-07263</t>
  </si>
  <si>
    <t>C-07537</t>
  </si>
  <si>
    <t>K-07277</t>
  </si>
  <si>
    <t>D-07251</t>
  </si>
  <si>
    <t>401.3EDFA</t>
  </si>
  <si>
    <t>U+3EDFB</t>
  </si>
  <si>
    <t>TH-07264</t>
  </si>
  <si>
    <t>C-07538</t>
  </si>
  <si>
    <t>K-07278</t>
  </si>
  <si>
    <t>D-07252</t>
  </si>
  <si>
    <t>U+3EDFC</t>
  </si>
  <si>
    <t>TH-07265</t>
  </si>
  <si>
    <t>C-07539</t>
  </si>
  <si>
    <t>K-07279</t>
  </si>
  <si>
    <t>D-07253</t>
  </si>
  <si>
    <t>U+3EDFD</t>
  </si>
  <si>
    <t>TH-07266</t>
  </si>
  <si>
    <t>C-07540</t>
  </si>
  <si>
    <t>K-07280</t>
  </si>
  <si>
    <t>D-07254</t>
  </si>
  <si>
    <t>U+3EDFE</t>
  </si>
  <si>
    <t>TH-07267</t>
  </si>
  <si>
    <t>C-07541</t>
  </si>
  <si>
    <t>K-07281</t>
  </si>
  <si>
    <t>D-07255</t>
  </si>
  <si>
    <t>U+3EDFF</t>
  </si>
  <si>
    <t>TH-07268</t>
  </si>
  <si>
    <t>C-07542</t>
  </si>
  <si>
    <t>K-07282</t>
  </si>
  <si>
    <t>D-07256</t>
  </si>
  <si>
    <t>4EA3</t>
  </si>
  <si>
    <t>402.3EDFF</t>
  </si>
  <si>
    <t>U+3EE00</t>
  </si>
  <si>
    <t>TH-07269</t>
  </si>
  <si>
    <t>C-07543</t>
  </si>
  <si>
    <t>K-07283</t>
  </si>
  <si>
    <t>D-07257</t>
  </si>
  <si>
    <t>U+3EE01</t>
  </si>
  <si>
    <t>TH-07270</t>
  </si>
  <si>
    <t>C-07544</t>
  </si>
  <si>
    <t>K-07284</t>
  </si>
  <si>
    <t>D-07258</t>
  </si>
  <si>
    <t>U+3EE02</t>
  </si>
  <si>
    <t>TH-07271</t>
  </si>
  <si>
    <t>C-07545</t>
  </si>
  <si>
    <t>K-07285</t>
  </si>
  <si>
    <t>D-07259</t>
  </si>
  <si>
    <t>U+3EE03</t>
  </si>
  <si>
    <t>TH-07272</t>
  </si>
  <si>
    <t>C-07546</t>
  </si>
  <si>
    <t>K-07286</t>
  </si>
  <si>
    <t>D-07260</t>
  </si>
  <si>
    <t>595A</t>
  </si>
  <si>
    <t>U+3EE04</t>
  </si>
  <si>
    <t>TH-07273</t>
  </si>
  <si>
    <t>C-07547</t>
  </si>
  <si>
    <t>K-07287</t>
  </si>
  <si>
    <t>D-07261</t>
  </si>
  <si>
    <t>800E</t>
  </si>
  <si>
    <t>U+3EE05</t>
  </si>
  <si>
    <t>TH-07274</t>
  </si>
  <si>
    <t>C-07548</t>
  </si>
  <si>
    <t>K-07288</t>
  </si>
  <si>
    <t>D-07262</t>
  </si>
  <si>
    <t>U+3EE06</t>
  </si>
  <si>
    <t>TH-07275</t>
  </si>
  <si>
    <t>C-07549</t>
  </si>
  <si>
    <t>K-07289</t>
  </si>
  <si>
    <t>D-07263</t>
  </si>
  <si>
    <t>216A4</t>
  </si>
  <si>
    <t>U+3EE07</t>
  </si>
  <si>
    <t>TH-07276</t>
  </si>
  <si>
    <t>C-07550</t>
  </si>
  <si>
    <t>K-07290</t>
  </si>
  <si>
    <t>D-07264</t>
  </si>
  <si>
    <t>592B</t>
  </si>
  <si>
    <t>403.3EE07</t>
  </si>
  <si>
    <t>U+3EE08</t>
  </si>
  <si>
    <t>TH-07277</t>
  </si>
  <si>
    <t>C-07551</t>
  </si>
  <si>
    <t>K-07291</t>
  </si>
  <si>
    <t>D-07265</t>
  </si>
  <si>
    <t>898F</t>
  </si>
  <si>
    <t>U+3EE09</t>
  </si>
  <si>
    <t>TH-07278</t>
  </si>
  <si>
    <t>C-07552</t>
  </si>
  <si>
    <t>K-07292</t>
  </si>
  <si>
    <t>D-07266</t>
  </si>
  <si>
    <t>U+3EE0A</t>
  </si>
  <si>
    <t>TH-07279</t>
  </si>
  <si>
    <t>C-07553</t>
  </si>
  <si>
    <t>K-07293</t>
  </si>
  <si>
    <t>D-07267</t>
  </si>
  <si>
    <t>215D3</t>
  </si>
  <si>
    <t>404.3EE0A</t>
  </si>
  <si>
    <t>U+3EE0B</t>
  </si>
  <si>
    <t>TH-07280</t>
  </si>
  <si>
    <t>C-07554</t>
  </si>
  <si>
    <t>K-07294</t>
  </si>
  <si>
    <t>D-07268</t>
  </si>
  <si>
    <t>41D0</t>
  </si>
  <si>
    <t>U+3EE0C</t>
  </si>
  <si>
    <t>TH-07281</t>
  </si>
  <si>
    <t>C-07555</t>
  </si>
  <si>
    <t>K-07295</t>
  </si>
  <si>
    <t>D-07269</t>
  </si>
  <si>
    <t>25AC9</t>
  </si>
  <si>
    <t>U+3EE0D</t>
  </si>
  <si>
    <t>TH-07282</t>
  </si>
  <si>
    <t>C-07556</t>
  </si>
  <si>
    <t>K-07296</t>
  </si>
  <si>
    <t>D-07270</t>
  </si>
  <si>
    <t>7AEF</t>
  </si>
  <si>
    <t>U+3EE0E</t>
  </si>
  <si>
    <t>TH-07283</t>
  </si>
  <si>
    <t>C-07557</t>
  </si>
  <si>
    <t>K-07297</t>
  </si>
  <si>
    <t>D-07271</t>
  </si>
  <si>
    <t>7AF1</t>
  </si>
  <si>
    <t>U+3EE0F</t>
  </si>
  <si>
    <t>TH-07284</t>
  </si>
  <si>
    <t>C-07558</t>
  </si>
  <si>
    <t>K-07298</t>
  </si>
  <si>
    <t>D-07272</t>
  </si>
  <si>
    <t>7AE6</t>
  </si>
  <si>
    <t>U+3EE10</t>
  </si>
  <si>
    <t>TH-07285</t>
  </si>
  <si>
    <t>C-07559</t>
  </si>
  <si>
    <t>K-07299</t>
  </si>
  <si>
    <t>D-07273</t>
  </si>
  <si>
    <t>7AEB</t>
  </si>
  <si>
    <t>U+3EE11</t>
  </si>
  <si>
    <t>TH-07286</t>
  </si>
  <si>
    <t>C-07560</t>
  </si>
  <si>
    <t>K-07300</t>
  </si>
  <si>
    <t>D-07274</t>
  </si>
  <si>
    <t>U+3EE12</t>
  </si>
  <si>
    <t>TH-07287</t>
  </si>
  <si>
    <t>C-07561</t>
  </si>
  <si>
    <t>K-07301</t>
  </si>
  <si>
    <t>D-07275</t>
  </si>
  <si>
    <t>7AE2</t>
  </si>
  <si>
    <t>U+3EE13</t>
  </si>
  <si>
    <t>TH-07288</t>
  </si>
  <si>
    <t>C-07562</t>
  </si>
  <si>
    <t>K-07302</t>
  </si>
  <si>
    <t>D-07276</t>
  </si>
  <si>
    <t>41C3</t>
  </si>
  <si>
    <t>U+3EE14</t>
  </si>
  <si>
    <t>TH-07289</t>
  </si>
  <si>
    <t>C-07563</t>
  </si>
  <si>
    <t>K-07303</t>
  </si>
  <si>
    <t>D-07277</t>
  </si>
  <si>
    <t>7AD8</t>
  </si>
  <si>
    <t>U+3EE15</t>
  </si>
  <si>
    <t>TH-07290</t>
  </si>
  <si>
    <t>C-07564</t>
  </si>
  <si>
    <t>K-07304</t>
  </si>
  <si>
    <t>D-07278</t>
  </si>
  <si>
    <t>7AF5</t>
  </si>
  <si>
    <t>U+3EE16</t>
  </si>
  <si>
    <t>TH-07291</t>
  </si>
  <si>
    <t>C-07565</t>
  </si>
  <si>
    <t>K-07305</t>
  </si>
  <si>
    <t>D-07279</t>
  </si>
  <si>
    <t>7AED</t>
  </si>
  <si>
    <t>U+3EE17</t>
  </si>
  <si>
    <t>TH-07292</t>
  </si>
  <si>
    <t>C-07566</t>
  </si>
  <si>
    <t>K-07306</t>
  </si>
  <si>
    <t>D-07280</t>
  </si>
  <si>
    <t>U+3EE18</t>
  </si>
  <si>
    <t>TH-07293</t>
  </si>
  <si>
    <t>C-07567</t>
  </si>
  <si>
    <t>K-07307</t>
  </si>
  <si>
    <t>D-07281</t>
  </si>
  <si>
    <t>25AA5</t>
  </si>
  <si>
    <t>U+3EE19</t>
  </si>
  <si>
    <t>TH-07294</t>
  </si>
  <si>
    <t>C-07568</t>
  </si>
  <si>
    <t>K-07308</t>
  </si>
  <si>
    <t>D-07282</t>
  </si>
  <si>
    <t>41D4</t>
  </si>
  <si>
    <t>U+3EE1A</t>
  </si>
  <si>
    <t>TH-07295</t>
  </si>
  <si>
    <t>C-07569</t>
  </si>
  <si>
    <t>K-07309</t>
  </si>
  <si>
    <t>D-07283</t>
  </si>
  <si>
    <t>7AE3</t>
  </si>
  <si>
    <t>U+3EE1B</t>
  </si>
  <si>
    <t>TH-07296</t>
  </si>
  <si>
    <t>C-07570</t>
  </si>
  <si>
    <t>K-07310</t>
  </si>
  <si>
    <t>D-07284</t>
  </si>
  <si>
    <t>25A8B</t>
  </si>
  <si>
    <t>U+3EE1C</t>
  </si>
  <si>
    <t>TH-07297</t>
  </si>
  <si>
    <t>C-07571</t>
  </si>
  <si>
    <t>K-07311</t>
  </si>
  <si>
    <t>D-07285</t>
  </si>
  <si>
    <t>25AB6</t>
  </si>
  <si>
    <t>U+3EE1D</t>
  </si>
  <si>
    <t>TH-07298</t>
  </si>
  <si>
    <t>C-07572</t>
  </si>
  <si>
    <t>K-07312</t>
  </si>
  <si>
    <t>D-07286</t>
  </si>
  <si>
    <t>41D1</t>
  </si>
  <si>
    <t>U+3EE1E</t>
  </si>
  <si>
    <t>TH-07299</t>
  </si>
  <si>
    <t>C-07573</t>
  </si>
  <si>
    <t>K-07313</t>
  </si>
  <si>
    <t>D-07287</t>
  </si>
  <si>
    <t>7AF2</t>
  </si>
  <si>
    <t>U+3EE1F</t>
  </si>
  <si>
    <t>TH-07300</t>
  </si>
  <si>
    <t>C-07574</t>
  </si>
  <si>
    <t>K-07314</t>
  </si>
  <si>
    <t>D-07288</t>
  </si>
  <si>
    <t>7ADD</t>
  </si>
  <si>
    <t>405.3EE1F</t>
  </si>
  <si>
    <t>U+3EE20</t>
  </si>
  <si>
    <t>TH-07301</t>
  </si>
  <si>
    <t>C-07575</t>
  </si>
  <si>
    <t>K-07315</t>
  </si>
  <si>
    <t>D-07289</t>
  </si>
  <si>
    <t>24F95</t>
  </si>
  <si>
    <t>U+3EE21</t>
  </si>
  <si>
    <t>TH-07302</t>
  </si>
  <si>
    <t>C-07576</t>
  </si>
  <si>
    <t>K-07316</t>
  </si>
  <si>
    <t>D-07290</t>
  </si>
  <si>
    <t>U+3EE22</t>
  </si>
  <si>
    <t>TH-07303</t>
  </si>
  <si>
    <t>C-07577</t>
  </si>
  <si>
    <t>K-07317</t>
  </si>
  <si>
    <t>D-07291</t>
  </si>
  <si>
    <t>3B31</t>
  </si>
  <si>
    <t>U+3EE23</t>
  </si>
  <si>
    <t>TH-07304</t>
  </si>
  <si>
    <t>C-07578</t>
  </si>
  <si>
    <t>K-07318</t>
  </si>
  <si>
    <t>D-07292</t>
  </si>
  <si>
    <t>56DF</t>
  </si>
  <si>
    <t>406.3EE23</t>
  </si>
  <si>
    <t>U+3EE24</t>
  </si>
  <si>
    <t>TH-07305</t>
  </si>
  <si>
    <t>C-07579</t>
  </si>
  <si>
    <t>K-07320</t>
  </si>
  <si>
    <t>D-07293</t>
  </si>
  <si>
    <t>267A4</t>
  </si>
  <si>
    <t>U+3EE25</t>
  </si>
  <si>
    <t>TH-07306</t>
  </si>
  <si>
    <t>C-07580</t>
  </si>
  <si>
    <t>K-07319</t>
  </si>
  <si>
    <t>D-07294</t>
  </si>
  <si>
    <t>U+3EE26</t>
  </si>
  <si>
    <t>TH-07307</t>
  </si>
  <si>
    <t>C-07581</t>
  </si>
  <si>
    <t>K-07321</t>
  </si>
  <si>
    <t>D-07295</t>
  </si>
  <si>
    <t>5DE4</t>
  </si>
  <si>
    <t>U+3EE27</t>
  </si>
  <si>
    <t>TH-07308</t>
  </si>
  <si>
    <t>C-07582</t>
  </si>
  <si>
    <t>K-07322</t>
  </si>
  <si>
    <t>D-07296</t>
  </si>
  <si>
    <t>23B08</t>
  </si>
  <si>
    <t>U+3EE28</t>
  </si>
  <si>
    <t>TH-07309</t>
  </si>
  <si>
    <t>C-07583</t>
  </si>
  <si>
    <t>K-07323</t>
  </si>
  <si>
    <t>D-07297</t>
  </si>
  <si>
    <t>407.3EE28</t>
  </si>
  <si>
    <t>U+3EE29</t>
  </si>
  <si>
    <t>TH-07310</t>
  </si>
  <si>
    <t>C-07584</t>
  </si>
  <si>
    <t>K-07324</t>
  </si>
  <si>
    <t>D-07298</t>
  </si>
  <si>
    <t>616E</t>
  </si>
  <si>
    <t>U+3EE2A</t>
  </si>
  <si>
    <t>TH-07311</t>
  </si>
  <si>
    <t>C-07585</t>
  </si>
  <si>
    <t>K-07325</t>
  </si>
  <si>
    <t>D-07299</t>
  </si>
  <si>
    <t>5FC3</t>
  </si>
  <si>
    <t>408.3EE2A</t>
  </si>
  <si>
    <t>U+3EE2B</t>
  </si>
  <si>
    <t>TH-07312</t>
  </si>
  <si>
    <t>C-07586</t>
  </si>
  <si>
    <t>K-07326</t>
  </si>
  <si>
    <t>D-07300</t>
  </si>
  <si>
    <t>606F</t>
  </si>
  <si>
    <t>U+3EE2C</t>
  </si>
  <si>
    <t>TH-07313</t>
  </si>
  <si>
    <t>C-07587</t>
  </si>
  <si>
    <t>K-07327</t>
  </si>
  <si>
    <t>D-07301</t>
  </si>
  <si>
    <t>60C5</t>
  </si>
  <si>
    <t>U+3EE2D</t>
  </si>
  <si>
    <t>TH-07314</t>
  </si>
  <si>
    <t>C-07588</t>
  </si>
  <si>
    <t>K-07328</t>
  </si>
  <si>
    <t>D-07302</t>
  </si>
  <si>
    <t>U+3EE2E</t>
  </si>
  <si>
    <t>TH-07315</t>
  </si>
  <si>
    <t>C-07589</t>
  </si>
  <si>
    <t>K-07329</t>
  </si>
  <si>
    <t>D-07303</t>
  </si>
  <si>
    <t>225CD</t>
  </si>
  <si>
    <t>U+3EE2F</t>
  </si>
  <si>
    <t>TH-07316</t>
  </si>
  <si>
    <t>C-07590</t>
  </si>
  <si>
    <t>K-07330</t>
  </si>
  <si>
    <t>D-07304</t>
  </si>
  <si>
    <t>610F</t>
  </si>
  <si>
    <t>U+3EE30</t>
  </si>
  <si>
    <t>TH-07317</t>
  </si>
  <si>
    <t>C-07591</t>
  </si>
  <si>
    <t>K-07331</t>
  </si>
  <si>
    <t>D-07305</t>
  </si>
  <si>
    <t>U+3EE31</t>
  </si>
  <si>
    <t>TH-07318</t>
  </si>
  <si>
    <t>C-07592</t>
  </si>
  <si>
    <t>K-07332</t>
  </si>
  <si>
    <t>D-07306</t>
  </si>
  <si>
    <t>60B3</t>
  </si>
  <si>
    <t>U+3EE32</t>
  </si>
  <si>
    <t>TH-07319</t>
  </si>
  <si>
    <t>C-07593</t>
  </si>
  <si>
    <t>K-07333</t>
  </si>
  <si>
    <t>D-07307</t>
  </si>
  <si>
    <t>U+3EE33</t>
  </si>
  <si>
    <t>TH-07320</t>
  </si>
  <si>
    <t>C-07594</t>
  </si>
  <si>
    <t>K-07334</t>
  </si>
  <si>
    <t>D-07308</t>
  </si>
  <si>
    <t>24EEE</t>
  </si>
  <si>
    <t>U+3EE34</t>
  </si>
  <si>
    <t>TH-07321</t>
  </si>
  <si>
    <t>C-07595</t>
  </si>
  <si>
    <t>K-07335</t>
  </si>
  <si>
    <t>D-07309</t>
  </si>
  <si>
    <t>613C</t>
  </si>
  <si>
    <t>U+3EE35</t>
  </si>
  <si>
    <t>TH-07322</t>
  </si>
  <si>
    <t>C-07596</t>
  </si>
  <si>
    <t>K-07336</t>
  </si>
  <si>
    <t>D-07310</t>
  </si>
  <si>
    <t>661A</t>
  </si>
  <si>
    <t>U+3EE36</t>
  </si>
  <si>
    <t>TH-07323</t>
  </si>
  <si>
    <t>C-07597</t>
  </si>
  <si>
    <t>K-07337</t>
  </si>
  <si>
    <t>D-07311</t>
  </si>
  <si>
    <t>5FE0</t>
  </si>
  <si>
    <t>U+3EE37</t>
  </si>
  <si>
    <t>TH-07324</t>
  </si>
  <si>
    <t>C-07598</t>
  </si>
  <si>
    <t>K-07338</t>
  </si>
  <si>
    <t>D-07312</t>
  </si>
  <si>
    <t>U+3EE38</t>
  </si>
  <si>
    <t>TH-07325</t>
  </si>
  <si>
    <t>C-07599</t>
  </si>
  <si>
    <t>K-07339</t>
  </si>
  <si>
    <t>D-07313</t>
  </si>
  <si>
    <t>U+3EE39</t>
  </si>
  <si>
    <t>TH-07326</t>
  </si>
  <si>
    <t>C-07600</t>
  </si>
  <si>
    <t>K-07340</t>
  </si>
  <si>
    <t>D-07314</t>
  </si>
  <si>
    <t>U+3EE3A</t>
  </si>
  <si>
    <t>TH-07328</t>
  </si>
  <si>
    <t>C-07602</t>
  </si>
  <si>
    <t>K-07342</t>
  </si>
  <si>
    <t>D-07316</t>
  </si>
  <si>
    <t>U+3EE3B</t>
  </si>
  <si>
    <t>TH-07329</t>
  </si>
  <si>
    <t>C-07603</t>
  </si>
  <si>
    <t>K-07343</t>
  </si>
  <si>
    <t>D-07317</t>
  </si>
  <si>
    <t>5FF5</t>
  </si>
  <si>
    <t>U+3EE3C</t>
  </si>
  <si>
    <t>TH-07330</t>
  </si>
  <si>
    <t>C-07604</t>
  </si>
  <si>
    <t>K-07344</t>
  </si>
  <si>
    <t>D-07318</t>
  </si>
  <si>
    <t>U+3EE3D</t>
  </si>
  <si>
    <t>TH-07331</t>
  </si>
  <si>
    <t>C-07605</t>
  </si>
  <si>
    <t>K-07345</t>
  </si>
  <si>
    <t>D-07319</t>
  </si>
  <si>
    <t>61B2</t>
  </si>
  <si>
    <t>U+3EE3E</t>
  </si>
  <si>
    <t>TH-07332</t>
  </si>
  <si>
    <t>C-07606</t>
  </si>
  <si>
    <t>K-07346</t>
  </si>
  <si>
    <t>D-07320</t>
  </si>
  <si>
    <t>U+3EE3F</t>
  </si>
  <si>
    <t>TH-07333</t>
  </si>
  <si>
    <t>C-07607</t>
  </si>
  <si>
    <t>K-07347</t>
  </si>
  <si>
    <t>D-07321</t>
  </si>
  <si>
    <t>U+3EE40</t>
  </si>
  <si>
    <t>TH-07334</t>
  </si>
  <si>
    <t>C-07608</t>
  </si>
  <si>
    <t>K-07348</t>
  </si>
  <si>
    <t>D-07322</t>
  </si>
  <si>
    <t>5FFB</t>
  </si>
  <si>
    <t>U+3EE41</t>
  </si>
  <si>
    <t>TH-07335</t>
  </si>
  <si>
    <t>C-07609</t>
  </si>
  <si>
    <t>K-07610</t>
  </si>
  <si>
    <t>D-07323</t>
  </si>
  <si>
    <t>U+3EE42</t>
  </si>
  <si>
    <t>TH-07336</t>
  </si>
  <si>
    <t>C-07610</t>
  </si>
  <si>
    <t>K-07349</t>
  </si>
  <si>
    <t>D-07324</t>
  </si>
  <si>
    <t>60F2</t>
  </si>
  <si>
    <t>U+3EE43</t>
  </si>
  <si>
    <t>TH-07337</t>
  </si>
  <si>
    <t>C-07611</t>
  </si>
  <si>
    <t>K-07350</t>
  </si>
  <si>
    <t>D-07325</t>
  </si>
  <si>
    <t>U+3EE44</t>
  </si>
  <si>
    <t>TH-07338</t>
  </si>
  <si>
    <t>C-07612</t>
  </si>
  <si>
    <t>K-07351</t>
  </si>
  <si>
    <t>D-07326</t>
  </si>
  <si>
    <t>5FFC</t>
  </si>
  <si>
    <t>U+3EE45</t>
  </si>
  <si>
    <t>TH-07339</t>
  </si>
  <si>
    <t>C-07613</t>
  </si>
  <si>
    <t>K-07352</t>
  </si>
  <si>
    <t>D-07327</t>
  </si>
  <si>
    <t>FA3E</t>
  </si>
  <si>
    <t>U+3EE46</t>
  </si>
  <si>
    <t>TH-07340</t>
  </si>
  <si>
    <t>C-07614</t>
  </si>
  <si>
    <t>U+3EE47</t>
  </si>
  <si>
    <t>TH-Y153</t>
  </si>
  <si>
    <t>K-07353</t>
  </si>
  <si>
    <t>D-07328</t>
  </si>
  <si>
    <t>226D5</t>
  </si>
  <si>
    <t>U+3EE48</t>
  </si>
  <si>
    <t>TH-07341</t>
  </si>
  <si>
    <t>C-07615</t>
  </si>
  <si>
    <t>K-07354</t>
  </si>
  <si>
    <t>D-07329</t>
  </si>
  <si>
    <t>610A</t>
  </si>
  <si>
    <t>U+3EE49</t>
  </si>
  <si>
    <t>TH-07342</t>
  </si>
  <si>
    <t>C-07616</t>
  </si>
  <si>
    <t>K-07355</t>
  </si>
  <si>
    <t>D-07330</t>
  </si>
  <si>
    <t>613F</t>
  </si>
  <si>
    <t>U+3EE4A</t>
  </si>
  <si>
    <t>TH-07343</t>
  </si>
  <si>
    <t>C-07617</t>
  </si>
  <si>
    <t>K-07356</t>
  </si>
  <si>
    <t>D-07331</t>
  </si>
  <si>
    <t>U+3EE4B</t>
  </si>
  <si>
    <t>TH-07344</t>
  </si>
  <si>
    <t>C-07618</t>
  </si>
  <si>
    <t>K-07357</t>
  </si>
  <si>
    <t>D-07332</t>
  </si>
  <si>
    <t>61AD</t>
  </si>
  <si>
    <t>U+3EE4C</t>
  </si>
  <si>
    <t>TH-07345</t>
  </si>
  <si>
    <t>C-07619</t>
  </si>
  <si>
    <t>K-07358</t>
  </si>
  <si>
    <t>D-07333</t>
  </si>
  <si>
    <t>U+3EE4D</t>
  </si>
  <si>
    <t>TH-07346</t>
  </si>
  <si>
    <t>C-07620</t>
  </si>
  <si>
    <t>K-07359</t>
  </si>
  <si>
    <t>D-07334</t>
  </si>
  <si>
    <t>U+3EE4E</t>
  </si>
  <si>
    <t>TH-07347</t>
  </si>
  <si>
    <t>C-07621</t>
  </si>
  <si>
    <t>K-07360</t>
  </si>
  <si>
    <t>D-07335</t>
  </si>
  <si>
    <t>608A</t>
  </si>
  <si>
    <t>U+3EE4F</t>
  </si>
  <si>
    <t>TH-07348</t>
  </si>
  <si>
    <t>C-07622</t>
  </si>
  <si>
    <t>K-07361</t>
  </si>
  <si>
    <t>D-07336</t>
  </si>
  <si>
    <t>60B0</t>
  </si>
  <si>
    <t>U+3EE50</t>
  </si>
  <si>
    <t>TH-07349</t>
  </si>
  <si>
    <t>C-07623</t>
  </si>
  <si>
    <t>K-07362</t>
  </si>
  <si>
    <t>606C</t>
  </si>
  <si>
    <t>U+3EE51</t>
  </si>
  <si>
    <t>TH-Y154</t>
  </si>
  <si>
    <t>D-07337</t>
  </si>
  <si>
    <t>U+3EE52</t>
  </si>
  <si>
    <t>TH-07350</t>
  </si>
  <si>
    <t>C-07624</t>
  </si>
  <si>
    <t>K-07363</t>
  </si>
  <si>
    <t>D-07338</t>
  </si>
  <si>
    <t>U+3EE53</t>
  </si>
  <si>
    <t>TH-07351</t>
  </si>
  <si>
    <t>C-07625</t>
  </si>
  <si>
    <t>K-07364</t>
  </si>
  <si>
    <t>D-07339</t>
  </si>
  <si>
    <t>U+3EE54</t>
  </si>
  <si>
    <t>TH-07352</t>
  </si>
  <si>
    <t>C-07626</t>
  </si>
  <si>
    <t>K-07365</t>
  </si>
  <si>
    <t>D-07340</t>
  </si>
  <si>
    <t>61BC</t>
  </si>
  <si>
    <t>U+3EE55</t>
  </si>
  <si>
    <t>TH-07353</t>
  </si>
  <si>
    <t>C-07627</t>
  </si>
  <si>
    <t>K-07366</t>
  </si>
  <si>
    <t>D-07341</t>
  </si>
  <si>
    <t>U+3EE56</t>
  </si>
  <si>
    <t>TH-07354</t>
  </si>
  <si>
    <t>C-07628</t>
  </si>
  <si>
    <t>K-07367</t>
  </si>
  <si>
    <t>D-07342</t>
  </si>
  <si>
    <t>38FD</t>
  </si>
  <si>
    <t>U+3EE57</t>
  </si>
  <si>
    <t>TH-07355</t>
  </si>
  <si>
    <t>C-07629</t>
  </si>
  <si>
    <t>K-07368</t>
  </si>
  <si>
    <t>D-07343</t>
  </si>
  <si>
    <t>U+3EE58</t>
  </si>
  <si>
    <t>TH-07356</t>
  </si>
  <si>
    <t>C-07630</t>
  </si>
  <si>
    <t>U+3EE59</t>
  </si>
  <si>
    <t>TH-Y155</t>
  </si>
  <si>
    <t>K-07369</t>
  </si>
  <si>
    <t>D-07344</t>
  </si>
  <si>
    <t>U+3EE5A</t>
  </si>
  <si>
    <t>TH-07357</t>
  </si>
  <si>
    <t>C-07631</t>
  </si>
  <si>
    <t>K-07370</t>
  </si>
  <si>
    <t>D-07345</t>
  </si>
  <si>
    <t>5FEF</t>
  </si>
  <si>
    <t>U+3EE5B</t>
  </si>
  <si>
    <t>TH-07358</t>
  </si>
  <si>
    <t>C-07632</t>
  </si>
  <si>
    <t>K-07549</t>
  </si>
  <si>
    <t>D-07346</t>
  </si>
  <si>
    <t>U+3EE5C</t>
  </si>
  <si>
    <t>TH-07359</t>
  </si>
  <si>
    <t>C-07633</t>
  </si>
  <si>
    <t>K-07371</t>
  </si>
  <si>
    <t>D-07347</t>
  </si>
  <si>
    <t>606E</t>
  </si>
  <si>
    <t>U+3EE5D</t>
  </si>
  <si>
    <t>TH-07360</t>
  </si>
  <si>
    <t>C-07634</t>
  </si>
  <si>
    <t>K-07372</t>
  </si>
  <si>
    <t>D-07348</t>
  </si>
  <si>
    <t>U+3EE5E</t>
  </si>
  <si>
    <t>TH-07361</t>
  </si>
  <si>
    <t>C-07635</t>
  </si>
  <si>
    <t>K-07373</t>
  </si>
  <si>
    <t>D-07349</t>
  </si>
  <si>
    <t>U+3EE5F</t>
  </si>
  <si>
    <t>TH-07362</t>
  </si>
  <si>
    <t>C-07636</t>
  </si>
  <si>
    <t>K-07374</t>
  </si>
  <si>
    <t>D-07350</t>
  </si>
  <si>
    <t>U+3EE60</t>
  </si>
  <si>
    <t>TH-07363</t>
  </si>
  <si>
    <t>C-07637</t>
  </si>
  <si>
    <t>K-07375</t>
  </si>
  <si>
    <t>D-07351</t>
  </si>
  <si>
    <t>61EC</t>
  </si>
  <si>
    <t>U+3EE61</t>
  </si>
  <si>
    <t>TH-07364</t>
  </si>
  <si>
    <t>C-07638</t>
  </si>
  <si>
    <t>K-07376</t>
  </si>
  <si>
    <t>D-07352</t>
  </si>
  <si>
    <t>U+3EE62</t>
  </si>
  <si>
    <t>TH-07365</t>
  </si>
  <si>
    <t>C-07639</t>
  </si>
  <si>
    <t>K-07377</t>
  </si>
  <si>
    <t>D-07353</t>
  </si>
  <si>
    <t>396F</t>
  </si>
  <si>
    <t>U+3EE63</t>
  </si>
  <si>
    <t>TH-07366</t>
  </si>
  <si>
    <t>C-07640</t>
  </si>
  <si>
    <t>K-07378</t>
  </si>
  <si>
    <t>D-07354</t>
  </si>
  <si>
    <t>U+3EE64</t>
  </si>
  <si>
    <t>TH-07367</t>
  </si>
  <si>
    <t>C-07641</t>
  </si>
  <si>
    <t>K-07379</t>
  </si>
  <si>
    <t>D-07355</t>
  </si>
  <si>
    <t>U+3EE65</t>
  </si>
  <si>
    <t>TH-07368</t>
  </si>
  <si>
    <t>C-07642</t>
  </si>
  <si>
    <t>K-07380</t>
  </si>
  <si>
    <t>D-07356</t>
  </si>
  <si>
    <t>613B</t>
  </si>
  <si>
    <t>U+3EE66</t>
  </si>
  <si>
    <t>TH-07369</t>
  </si>
  <si>
    <t>C-07643</t>
  </si>
  <si>
    <t>K-07381</t>
  </si>
  <si>
    <t>D-07357</t>
  </si>
  <si>
    <t>2295B</t>
  </si>
  <si>
    <t>U+3EE67</t>
  </si>
  <si>
    <t>TH-07370</t>
  </si>
  <si>
    <t>C-07644</t>
  </si>
  <si>
    <t>K-07382</t>
  </si>
  <si>
    <t>D-07358</t>
  </si>
  <si>
    <t>U+3EE68</t>
  </si>
  <si>
    <t>TH-07371</t>
  </si>
  <si>
    <t>C-07645</t>
  </si>
  <si>
    <t>K-07383</t>
  </si>
  <si>
    <t>D-07359</t>
  </si>
  <si>
    <t>5FF1</t>
  </si>
  <si>
    <t>U+3EE69</t>
  </si>
  <si>
    <t>TH-07372</t>
  </si>
  <si>
    <t>C-07646</t>
  </si>
  <si>
    <t>K-07384</t>
  </si>
  <si>
    <t>D-07360</t>
  </si>
  <si>
    <t>60DF</t>
  </si>
  <si>
    <t>U+3EE6A</t>
  </si>
  <si>
    <t>TH-07373</t>
  </si>
  <si>
    <t>C-07647</t>
  </si>
  <si>
    <t>K-07385</t>
  </si>
  <si>
    <t>D-07361</t>
  </si>
  <si>
    <t>61F7</t>
  </si>
  <si>
    <t>U+3EE6B</t>
  </si>
  <si>
    <t>TH-07374</t>
  </si>
  <si>
    <t>C-07648</t>
  </si>
  <si>
    <t>K-07386</t>
  </si>
  <si>
    <t>D-07362</t>
  </si>
  <si>
    <t>60C0</t>
  </si>
  <si>
    <t>U+3EE6C</t>
  </si>
  <si>
    <t>TH-07375</t>
  </si>
  <si>
    <t>C-07649</t>
  </si>
  <si>
    <t>K-07387</t>
  </si>
  <si>
    <t>D-07363</t>
  </si>
  <si>
    <t>60F3</t>
  </si>
  <si>
    <t>U+3EE6D</t>
  </si>
  <si>
    <t>TH-07376</t>
  </si>
  <si>
    <t>C-07650</t>
  </si>
  <si>
    <t>K-07388</t>
  </si>
  <si>
    <t>D-07364</t>
  </si>
  <si>
    <t>395E</t>
  </si>
  <si>
    <t>U+3EE6E</t>
  </si>
  <si>
    <t>TH-07377</t>
  </si>
  <si>
    <t>C-07651</t>
  </si>
  <si>
    <t>K-07389</t>
  </si>
  <si>
    <t>D-07365</t>
  </si>
  <si>
    <t>U+3EE6F</t>
  </si>
  <si>
    <t>TH-07378</t>
  </si>
  <si>
    <t>C-07652</t>
  </si>
  <si>
    <t>K-07390</t>
  </si>
  <si>
    <t>D-07366</t>
  </si>
  <si>
    <t>U+3EE70</t>
  </si>
  <si>
    <t>TH-07379</t>
  </si>
  <si>
    <t>C-07653</t>
  </si>
  <si>
    <t>K-07391</t>
  </si>
  <si>
    <t>D-07367</t>
  </si>
  <si>
    <t>60A5</t>
  </si>
  <si>
    <t>U+3EE71</t>
  </si>
  <si>
    <t>TH-07380</t>
  </si>
  <si>
    <t>C-07654</t>
  </si>
  <si>
    <t>K-07392</t>
  </si>
  <si>
    <t>D-07368</t>
  </si>
  <si>
    <t>60B9</t>
  </si>
  <si>
    <t>U+3EE72</t>
  </si>
  <si>
    <t>TH-07381</t>
  </si>
  <si>
    <t>C-07655</t>
  </si>
  <si>
    <t>K-07393</t>
  </si>
  <si>
    <t>D-07369</t>
  </si>
  <si>
    <t>U+3EE73</t>
  </si>
  <si>
    <t>TH-07382</t>
  </si>
  <si>
    <t>C-07656</t>
  </si>
  <si>
    <t>K-07394</t>
  </si>
  <si>
    <t>D-07370</t>
  </si>
  <si>
    <t>U+3EE74</t>
  </si>
  <si>
    <t>TH-07383</t>
  </si>
  <si>
    <t>C-07657</t>
  </si>
  <si>
    <t>K-07395</t>
  </si>
  <si>
    <t>D-07371</t>
  </si>
  <si>
    <t>612F</t>
  </si>
  <si>
    <t>U+3EE75</t>
  </si>
  <si>
    <t>TH-07384</t>
  </si>
  <si>
    <t>C-07658</t>
  </si>
  <si>
    <t>K-07396</t>
  </si>
  <si>
    <t>D-07372</t>
  </si>
  <si>
    <t>61FC</t>
  </si>
  <si>
    <t>U+3EE76</t>
  </si>
  <si>
    <t>TH-07385</t>
  </si>
  <si>
    <t>C-07659</t>
  </si>
  <si>
    <t>K-07397</t>
  </si>
  <si>
    <t>D-07373</t>
  </si>
  <si>
    <t>U+3EE77</t>
  </si>
  <si>
    <t>TH-07386</t>
  </si>
  <si>
    <t>C-07660</t>
  </si>
  <si>
    <t>K-07398</t>
  </si>
  <si>
    <t>D-07374</t>
  </si>
  <si>
    <t>U+3EE78</t>
  </si>
  <si>
    <t>TH-07387</t>
  </si>
  <si>
    <t>C-07661</t>
  </si>
  <si>
    <t>K-07399</t>
  </si>
  <si>
    <t>D-07375</t>
  </si>
  <si>
    <t>U+3EE79</t>
  </si>
  <si>
    <t>TH-07388</t>
  </si>
  <si>
    <t>C-07662</t>
  </si>
  <si>
    <t>K-07400</t>
  </si>
  <si>
    <t>D-07376</t>
  </si>
  <si>
    <t>U+3EE7A</t>
  </si>
  <si>
    <t>TH-07389</t>
  </si>
  <si>
    <t>C-07663</t>
  </si>
  <si>
    <t>K-07401</t>
  </si>
  <si>
    <t>D-07377</t>
  </si>
  <si>
    <t>609F</t>
  </si>
  <si>
    <t>U+3EE7B</t>
  </si>
  <si>
    <t>TH-07390</t>
  </si>
  <si>
    <t>C-07664</t>
  </si>
  <si>
    <t>K-07402</t>
  </si>
  <si>
    <t>D-07378</t>
  </si>
  <si>
    <t>U+3EE7C</t>
  </si>
  <si>
    <t>TH-07391</t>
  </si>
  <si>
    <t>C-07665</t>
  </si>
  <si>
    <t>K-07403</t>
  </si>
  <si>
    <t>D-07379</t>
  </si>
  <si>
    <t>61AE</t>
  </si>
  <si>
    <t>U+3EE7D</t>
  </si>
  <si>
    <t>TH-07392</t>
  </si>
  <si>
    <t>C-07666</t>
  </si>
  <si>
    <t>K-07404</t>
  </si>
  <si>
    <t>D-07380</t>
  </si>
  <si>
    <t>U+3EE7E</t>
  </si>
  <si>
    <t>TH-07393</t>
  </si>
  <si>
    <t>C-07667</t>
  </si>
  <si>
    <t>K-07405</t>
  </si>
  <si>
    <t>D-07381</t>
  </si>
  <si>
    <t>227EA</t>
  </si>
  <si>
    <t>U+3EE7F</t>
  </si>
  <si>
    <t>TH-07394</t>
  </si>
  <si>
    <t>C-07668</t>
  </si>
  <si>
    <t>K-07406</t>
  </si>
  <si>
    <t>D-07382</t>
  </si>
  <si>
    <t>U+3EE80</t>
  </si>
  <si>
    <t>TH-07395</t>
  </si>
  <si>
    <t>C-07669</t>
  </si>
  <si>
    <t>K-07407</t>
  </si>
  <si>
    <t>D-07383</t>
  </si>
  <si>
    <t>227EC</t>
  </si>
  <si>
    <t>U+3EE81</t>
  </si>
  <si>
    <t>TH-07396</t>
  </si>
  <si>
    <t>C-07670</t>
  </si>
  <si>
    <t>K-07408</t>
  </si>
  <si>
    <t>D-07384</t>
  </si>
  <si>
    <t>U+3EE82</t>
  </si>
  <si>
    <t>TH-07397</t>
  </si>
  <si>
    <t>C-07671</t>
  </si>
  <si>
    <t>K-07409</t>
  </si>
  <si>
    <t>D-07385</t>
  </si>
  <si>
    <t>25C85</t>
  </si>
  <si>
    <t>U+3EE83</t>
  </si>
  <si>
    <t>TH-07398</t>
  </si>
  <si>
    <t>C-07672</t>
  </si>
  <si>
    <t>K-07410</t>
  </si>
  <si>
    <t>D-07386</t>
  </si>
  <si>
    <t>601E</t>
  </si>
  <si>
    <t>U+3EE84</t>
  </si>
  <si>
    <t>TH-07399</t>
  </si>
  <si>
    <t>C-07673</t>
  </si>
  <si>
    <t>K-07411</t>
  </si>
  <si>
    <t>D-07387</t>
  </si>
  <si>
    <t>2272E</t>
  </si>
  <si>
    <t>U+3EE85</t>
  </si>
  <si>
    <t>TH-07400</t>
  </si>
  <si>
    <t>C-07674</t>
  </si>
  <si>
    <t>K-07412</t>
  </si>
  <si>
    <t>D-07388</t>
  </si>
  <si>
    <t>5FDE</t>
  </si>
  <si>
    <t>U+3EE86</t>
  </si>
  <si>
    <t>TH-07401</t>
  </si>
  <si>
    <t>C-07675</t>
  </si>
  <si>
    <t>K-07413</t>
  </si>
  <si>
    <t>D-07389</t>
  </si>
  <si>
    <t>U+3EE87</t>
  </si>
  <si>
    <t>TH-07402</t>
  </si>
  <si>
    <t>C-07676</t>
  </si>
  <si>
    <t>K-07414</t>
  </si>
  <si>
    <t>D-07390</t>
  </si>
  <si>
    <t>U+3EE88</t>
  </si>
  <si>
    <t>TH-07403</t>
  </si>
  <si>
    <t>C-07677</t>
  </si>
  <si>
    <t>K-07415</t>
  </si>
  <si>
    <t>2263D</t>
  </si>
  <si>
    <t>U+3EE89</t>
  </si>
  <si>
    <t>TH-Y156</t>
  </si>
  <si>
    <t>D-07391</t>
  </si>
  <si>
    <t>5FD5</t>
  </si>
  <si>
    <t>U+3EE8A</t>
  </si>
  <si>
    <t>TH-07404</t>
  </si>
  <si>
    <t>C-07678</t>
  </si>
  <si>
    <t>K-07416</t>
  </si>
  <si>
    <t>D-07392</t>
  </si>
  <si>
    <t>61CB</t>
  </si>
  <si>
    <t>U+3EE8B</t>
  </si>
  <si>
    <t>TH-07405</t>
  </si>
  <si>
    <t>C-07679</t>
  </si>
  <si>
    <t>K-07417</t>
  </si>
  <si>
    <t>D-07393</t>
  </si>
  <si>
    <t>U+3EE8C</t>
  </si>
  <si>
    <t>TH-07406</t>
  </si>
  <si>
    <t>C-07680</t>
  </si>
  <si>
    <t>K-07418</t>
  </si>
  <si>
    <t>D-07394</t>
  </si>
  <si>
    <t>U+3EE8D</t>
  </si>
  <si>
    <t>TH-07407</t>
  </si>
  <si>
    <t>C-07681</t>
  </si>
  <si>
    <t>K-07419</t>
  </si>
  <si>
    <t>D-07395</t>
  </si>
  <si>
    <t>609B</t>
  </si>
  <si>
    <t>U+3EE8E</t>
  </si>
  <si>
    <t>TH-07408</t>
  </si>
  <si>
    <t>C-07682</t>
  </si>
  <si>
    <t>K-07420</t>
  </si>
  <si>
    <t>D-07396</t>
  </si>
  <si>
    <t>U+3EE8F</t>
  </si>
  <si>
    <t>TH-07409</t>
  </si>
  <si>
    <t>C-07683</t>
  </si>
  <si>
    <t>K-07421</t>
  </si>
  <si>
    <t>D-07397</t>
  </si>
  <si>
    <t>399B</t>
  </si>
  <si>
    <t>U+3EE90</t>
  </si>
  <si>
    <t>TH-07410</t>
  </si>
  <si>
    <t>C-07684</t>
  </si>
  <si>
    <t>K-07422</t>
  </si>
  <si>
    <t>D-07398</t>
  </si>
  <si>
    <t>U+3EE91</t>
  </si>
  <si>
    <t>TH-07411</t>
  </si>
  <si>
    <t>C-07685</t>
  </si>
  <si>
    <t>K-07423</t>
  </si>
  <si>
    <t>D-07399</t>
  </si>
  <si>
    <t>61D5</t>
  </si>
  <si>
    <t>U+3EE92</t>
  </si>
  <si>
    <t>TH-07412</t>
  </si>
  <si>
    <t>C-07686</t>
  </si>
  <si>
    <t>K-07424</t>
  </si>
  <si>
    <t>D-07400</t>
  </si>
  <si>
    <t>61BA</t>
  </si>
  <si>
    <t>U+3EE93</t>
  </si>
  <si>
    <t>TH-07413</t>
  </si>
  <si>
    <t>C-07687</t>
  </si>
  <si>
    <t>K-07425</t>
  </si>
  <si>
    <t>D-07401</t>
  </si>
  <si>
    <t>U+3EE94</t>
  </si>
  <si>
    <t>TH-07414</t>
  </si>
  <si>
    <t>C-07688</t>
  </si>
  <si>
    <t>K-07426</t>
  </si>
  <si>
    <t>D-07402</t>
  </si>
  <si>
    <t>U+3EE95</t>
  </si>
  <si>
    <t>TH-07415</t>
  </si>
  <si>
    <t>C-07689</t>
  </si>
  <si>
    <t>K-07427</t>
  </si>
  <si>
    <t>D-07403</t>
  </si>
  <si>
    <t>5FD3</t>
  </si>
  <si>
    <t>U+3EE96</t>
  </si>
  <si>
    <t>TH-07416</t>
  </si>
  <si>
    <t>C-07690</t>
  </si>
  <si>
    <t>K-07428</t>
  </si>
  <si>
    <t>D-07404</t>
  </si>
  <si>
    <t>61FD</t>
  </si>
  <si>
    <t>U+3EE97</t>
  </si>
  <si>
    <t>TH-07417</t>
  </si>
  <si>
    <t>C-07691</t>
  </si>
  <si>
    <t>K-07429</t>
  </si>
  <si>
    <t>D-07405</t>
  </si>
  <si>
    <t>U+3EE98</t>
  </si>
  <si>
    <t>TH-07418</t>
  </si>
  <si>
    <t>C-07692</t>
  </si>
  <si>
    <t>K-07430</t>
  </si>
  <si>
    <t>D-07406</t>
  </si>
  <si>
    <t>60C4</t>
  </si>
  <si>
    <t>U+3EE99</t>
  </si>
  <si>
    <t>TH-07419</t>
  </si>
  <si>
    <t>C-07693</t>
  </si>
  <si>
    <t>K-07431</t>
  </si>
  <si>
    <t>D-07407</t>
  </si>
  <si>
    <t>2272D</t>
  </si>
  <si>
    <t>U+3EE9A</t>
  </si>
  <si>
    <t>TH-07420</t>
  </si>
  <si>
    <t>C-07694</t>
  </si>
  <si>
    <t>K-07432</t>
  </si>
  <si>
    <t>D-07408</t>
  </si>
  <si>
    <t>61B8</t>
  </si>
  <si>
    <t>U+3EE9B</t>
  </si>
  <si>
    <t>TH-07421</t>
  </si>
  <si>
    <t>C-07695</t>
  </si>
  <si>
    <t>K-07433</t>
  </si>
  <si>
    <t>D-07409</t>
  </si>
  <si>
    <t>U+3EE9C</t>
  </si>
  <si>
    <t>TH-07422</t>
  </si>
  <si>
    <t>C-07696</t>
  </si>
  <si>
    <t>K-07434</t>
  </si>
  <si>
    <t>D-07410</t>
  </si>
  <si>
    <t>398C</t>
  </si>
  <si>
    <t>U+3EE9D</t>
  </si>
  <si>
    <t>TH-07423</t>
  </si>
  <si>
    <t>C-07697</t>
  </si>
  <si>
    <t>K-07435</t>
  </si>
  <si>
    <t>D-07411</t>
  </si>
  <si>
    <t>2263C</t>
  </si>
  <si>
    <t>U+3EE9E</t>
  </si>
  <si>
    <t>TH-07424</t>
  </si>
  <si>
    <t>C-07698</t>
  </si>
  <si>
    <t>K-07436</t>
  </si>
  <si>
    <t>D-07412</t>
  </si>
  <si>
    <t>U+3EE9F</t>
  </si>
  <si>
    <t>TH-07425</t>
  </si>
  <si>
    <t>C-07699</t>
  </si>
  <si>
    <t>K-07437</t>
  </si>
  <si>
    <t>D-07413</t>
  </si>
  <si>
    <t>399A</t>
  </si>
  <si>
    <t>U+3EEA0</t>
  </si>
  <si>
    <t>TH-07426</t>
  </si>
  <si>
    <t>C-07700</t>
  </si>
  <si>
    <t>K-07438</t>
  </si>
  <si>
    <t>D-07414</t>
  </si>
  <si>
    <t>395B</t>
  </si>
  <si>
    <t>U+3EEA1</t>
  </si>
  <si>
    <t>TH-07427</t>
  </si>
  <si>
    <t>C-07701</t>
  </si>
  <si>
    <t>K-07439</t>
  </si>
  <si>
    <t>D-07415</t>
  </si>
  <si>
    <t>61C1</t>
  </si>
  <si>
    <t>U+3EEA2</t>
  </si>
  <si>
    <t>TH-07428</t>
  </si>
  <si>
    <t>C-07702</t>
  </si>
  <si>
    <t>K-07440</t>
  </si>
  <si>
    <t>D-07416</t>
  </si>
  <si>
    <t>2267C</t>
  </si>
  <si>
    <t>U+3EEA3</t>
  </si>
  <si>
    <t>TH-07429</t>
  </si>
  <si>
    <t>C-07703</t>
  </si>
  <si>
    <t>K-07441</t>
  </si>
  <si>
    <t>D-07417</t>
  </si>
  <si>
    <t>226C6</t>
  </si>
  <si>
    <t>U+3EEA4</t>
  </si>
  <si>
    <t>TH-07430</t>
  </si>
  <si>
    <t>C-07704</t>
  </si>
  <si>
    <t>K-07442</t>
  </si>
  <si>
    <t>D-07418</t>
  </si>
  <si>
    <t>U+3EEA5</t>
  </si>
  <si>
    <t>TH-07431</t>
  </si>
  <si>
    <t>C-07705</t>
  </si>
  <si>
    <t>K-07443</t>
  </si>
  <si>
    <t>U+3EEA6</t>
  </si>
  <si>
    <t>TH-Y157</t>
  </si>
  <si>
    <t>D-07419</t>
  </si>
  <si>
    <t>611E</t>
  </si>
  <si>
    <t>U+3EEA7</t>
  </si>
  <si>
    <t>TH-07432</t>
  </si>
  <si>
    <t>C-07706</t>
  </si>
  <si>
    <t>K-07444</t>
  </si>
  <si>
    <t>D-07420</t>
  </si>
  <si>
    <t>U+3EEA8</t>
  </si>
  <si>
    <t>TH-07433</t>
  </si>
  <si>
    <t>C-07707</t>
  </si>
  <si>
    <t>K-07445</t>
  </si>
  <si>
    <t>D-07421</t>
  </si>
  <si>
    <t>2260B</t>
  </si>
  <si>
    <t>U+3EEA9</t>
  </si>
  <si>
    <t>TH-07434</t>
  </si>
  <si>
    <t>C-07708</t>
  </si>
  <si>
    <t>K-07446</t>
  </si>
  <si>
    <t>D-07422</t>
  </si>
  <si>
    <t>601A</t>
  </si>
  <si>
    <t>U+3EEAA</t>
  </si>
  <si>
    <t>TH-07435</t>
  </si>
  <si>
    <t>C-07709</t>
  </si>
  <si>
    <t>K-07447</t>
  </si>
  <si>
    <t>D-07423</t>
  </si>
  <si>
    <t>U+3EEAB</t>
  </si>
  <si>
    <t>TH-07436</t>
  </si>
  <si>
    <t>C-07710</t>
  </si>
  <si>
    <t>K-07448</t>
  </si>
  <si>
    <t>D-07424</t>
  </si>
  <si>
    <t>U+3EEAC</t>
  </si>
  <si>
    <t>TH-07437</t>
  </si>
  <si>
    <t>C-07711</t>
  </si>
  <si>
    <t>K-07449</t>
  </si>
  <si>
    <t>D-07425</t>
  </si>
  <si>
    <t>225BC</t>
  </si>
  <si>
    <t>U+3EEAD</t>
  </si>
  <si>
    <t>TH-07438</t>
  </si>
  <si>
    <t>C-07712</t>
  </si>
  <si>
    <t>K-07450</t>
  </si>
  <si>
    <t>D-07426</t>
  </si>
  <si>
    <t>61AA</t>
  </si>
  <si>
    <t>U+3EEAE</t>
  </si>
  <si>
    <t>TH-07439</t>
  </si>
  <si>
    <t>C-07713</t>
  </si>
  <si>
    <t>K-07455</t>
  </si>
  <si>
    <t>D-07427</t>
  </si>
  <si>
    <t>U+3EEAF</t>
  </si>
  <si>
    <t>TH-07440</t>
  </si>
  <si>
    <t>C-07714</t>
  </si>
  <si>
    <t>K-07451</t>
  </si>
  <si>
    <t>D-07428</t>
  </si>
  <si>
    <t>61F1</t>
  </si>
  <si>
    <t>U+3EEB0</t>
  </si>
  <si>
    <t>TH-07441</t>
  </si>
  <si>
    <t>C-07715</t>
  </si>
  <si>
    <t>K-07452</t>
  </si>
  <si>
    <t>D-07429</t>
  </si>
  <si>
    <t>611A</t>
  </si>
  <si>
    <t>U+3EEB1</t>
  </si>
  <si>
    <t>TH-07442</t>
  </si>
  <si>
    <t>C-07716</t>
  </si>
  <si>
    <t>K-07453</t>
  </si>
  <si>
    <t>D-07430</t>
  </si>
  <si>
    <t>U+3EEB2</t>
  </si>
  <si>
    <t>TH-07443</t>
  </si>
  <si>
    <t>C-07717</t>
  </si>
  <si>
    <t>K-07454</t>
  </si>
  <si>
    <t>D-07431</t>
  </si>
  <si>
    <t>U+3EEB3</t>
  </si>
  <si>
    <t>TH-07444</t>
  </si>
  <si>
    <t>C-07718</t>
  </si>
  <si>
    <t>K-07456</t>
  </si>
  <si>
    <t>D-07432</t>
  </si>
  <si>
    <t>U+3EEB4</t>
  </si>
  <si>
    <t>TH-07445</t>
  </si>
  <si>
    <t>C-07719</t>
  </si>
  <si>
    <t>K-07457</t>
  </si>
  <si>
    <t>D-07433</t>
  </si>
  <si>
    <t>61DD</t>
  </si>
  <si>
    <t>U+3EEB5</t>
  </si>
  <si>
    <t>TH-07446</t>
  </si>
  <si>
    <t>C-07720</t>
  </si>
  <si>
    <t>K-07458</t>
  </si>
  <si>
    <t>D-07434</t>
  </si>
  <si>
    <t>5FEE</t>
  </si>
  <si>
    <t>U+3EEB6</t>
  </si>
  <si>
    <t>TH-07447</t>
  </si>
  <si>
    <t>C-07721</t>
  </si>
  <si>
    <t>K-07459</t>
  </si>
  <si>
    <t>D-07435</t>
  </si>
  <si>
    <t>608D</t>
  </si>
  <si>
    <t>U+3EEB7</t>
  </si>
  <si>
    <t>TH-07448</t>
  </si>
  <si>
    <t>C-07722</t>
  </si>
  <si>
    <t>K-07460</t>
  </si>
  <si>
    <t>D-07436</t>
  </si>
  <si>
    <t>614B</t>
  </si>
  <si>
    <t>U+3EEB8</t>
  </si>
  <si>
    <t>TH-07449</t>
  </si>
  <si>
    <t>C-07723</t>
  </si>
  <si>
    <t>K-07461</t>
  </si>
  <si>
    <t>D-07437</t>
  </si>
  <si>
    <t>U+3EEB9</t>
  </si>
  <si>
    <t>TH-07450</t>
  </si>
  <si>
    <t>C-07724</t>
  </si>
  <si>
    <t>K-07462</t>
  </si>
  <si>
    <t>D-07438</t>
  </si>
  <si>
    <t>602A</t>
  </si>
  <si>
    <t>U+3EEBA</t>
  </si>
  <si>
    <t>TH-07451</t>
  </si>
  <si>
    <t>C-07725</t>
  </si>
  <si>
    <t>K-07463</t>
  </si>
  <si>
    <t>D-07439</t>
  </si>
  <si>
    <t>2283D</t>
  </si>
  <si>
    <t>U+3EEBB</t>
  </si>
  <si>
    <t>TH-07452</t>
  </si>
  <si>
    <t>C-07726</t>
  </si>
  <si>
    <t>K-07464</t>
  </si>
  <si>
    <t>D-07440</t>
  </si>
  <si>
    <t>U+3EEBC</t>
  </si>
  <si>
    <t>TH-07453</t>
  </si>
  <si>
    <t>C-07727</t>
  </si>
  <si>
    <t>K-07465</t>
  </si>
  <si>
    <t>D-07441</t>
  </si>
  <si>
    <t>U+3EEBD</t>
  </si>
  <si>
    <t>TH-07454</t>
  </si>
  <si>
    <t>C-07728</t>
  </si>
  <si>
    <t>K-07466</t>
  </si>
  <si>
    <t>D-07442</t>
  </si>
  <si>
    <t>61C8</t>
  </si>
  <si>
    <t>U+3EEBE</t>
  </si>
  <si>
    <t>TH-07455</t>
  </si>
  <si>
    <t>C-07729</t>
  </si>
  <si>
    <t>K-07467</t>
  </si>
  <si>
    <t>D-07443</t>
  </si>
  <si>
    <t>619C</t>
  </si>
  <si>
    <t>U+3EEBF</t>
  </si>
  <si>
    <t>TH-07456</t>
  </si>
  <si>
    <t>C-07730</t>
  </si>
  <si>
    <t>K-07468</t>
  </si>
  <si>
    <t>D-07444</t>
  </si>
  <si>
    <t>60F0</t>
  </si>
  <si>
    <t>U+3EEC0</t>
  </si>
  <si>
    <t>TH-07457</t>
  </si>
  <si>
    <t>C-07731</t>
  </si>
  <si>
    <t>K-07469</t>
  </si>
  <si>
    <t>D-07445</t>
  </si>
  <si>
    <t>5AA0</t>
  </si>
  <si>
    <t>U+3EEC1</t>
  </si>
  <si>
    <t>TH-07458</t>
  </si>
  <si>
    <t>C-07732</t>
  </si>
  <si>
    <t>K-07470</t>
  </si>
  <si>
    <t>D-07446</t>
  </si>
  <si>
    <t>616B</t>
  </si>
  <si>
    <t>U+3EEC2</t>
  </si>
  <si>
    <t>TH-07459</t>
  </si>
  <si>
    <t>C-07733</t>
  </si>
  <si>
    <t>K-07471</t>
  </si>
  <si>
    <t>D-07447</t>
  </si>
  <si>
    <t>602B</t>
  </si>
  <si>
    <t>U+3EEC3</t>
  </si>
  <si>
    <t>TH-07460</t>
  </si>
  <si>
    <t>C-07734</t>
  </si>
  <si>
    <t>K-07472</t>
  </si>
  <si>
    <t>D-07448</t>
  </si>
  <si>
    <t>225CA</t>
  </si>
  <si>
    <t>U+3EEC4</t>
  </si>
  <si>
    <t>TH-07461</t>
  </si>
  <si>
    <t>C-07735</t>
  </si>
  <si>
    <t>K-07473</t>
  </si>
  <si>
    <t>D-07449</t>
  </si>
  <si>
    <t>5FFD</t>
  </si>
  <si>
    <t>U+3EEC5</t>
  </si>
  <si>
    <t>TH-07462</t>
  </si>
  <si>
    <t>C-07736</t>
  </si>
  <si>
    <t>K-07474</t>
  </si>
  <si>
    <t>D-07450</t>
  </si>
  <si>
    <t>U+3EEC6</t>
  </si>
  <si>
    <t>TH-07463</t>
  </si>
  <si>
    <t>C-07737</t>
  </si>
  <si>
    <t>K-07475</t>
  </si>
  <si>
    <t>D-07451</t>
  </si>
  <si>
    <t>U+3EEC7</t>
  </si>
  <si>
    <t>TH-07464</t>
  </si>
  <si>
    <t>C-07738</t>
  </si>
  <si>
    <t>K-07476</t>
  </si>
  <si>
    <t>D-07452</t>
  </si>
  <si>
    <t>U+3EEC8</t>
  </si>
  <si>
    <t>TH-07465</t>
  </si>
  <si>
    <t>C-07739</t>
  </si>
  <si>
    <t>K-07477</t>
  </si>
  <si>
    <t>D-07453</t>
  </si>
  <si>
    <t>U+3EEC9</t>
  </si>
  <si>
    <t>TH-07466</t>
  </si>
  <si>
    <t>C-07740</t>
  </si>
  <si>
    <t>K-07478</t>
  </si>
  <si>
    <t>D-07454</t>
  </si>
  <si>
    <t>61A7</t>
  </si>
  <si>
    <t>U+3EECA</t>
  </si>
  <si>
    <t>TH-07467</t>
  </si>
  <si>
    <t>C-07741</t>
  </si>
  <si>
    <t>K-07479</t>
  </si>
  <si>
    <t>D-07455</t>
  </si>
  <si>
    <t>609D</t>
  </si>
  <si>
    <t>U+3EECB</t>
  </si>
  <si>
    <t>TH-07468</t>
  </si>
  <si>
    <t>C-07742</t>
  </si>
  <si>
    <t>K-07480</t>
  </si>
  <si>
    <t>D-07456</t>
  </si>
  <si>
    <t>61B0</t>
  </si>
  <si>
    <t>U+3EECC</t>
  </si>
  <si>
    <t>TH-07469</t>
  </si>
  <si>
    <t>C-07743</t>
  </si>
  <si>
    <t>K-07481</t>
  </si>
  <si>
    <t>D-07457</t>
  </si>
  <si>
    <t>392E</t>
  </si>
  <si>
    <t>U+3EECD</t>
  </si>
  <si>
    <t>TH-07470</t>
  </si>
  <si>
    <t>C-07744</t>
  </si>
  <si>
    <t>K-07482</t>
  </si>
  <si>
    <t>D-07458</t>
  </si>
  <si>
    <t>U+3EECE</t>
  </si>
  <si>
    <t>TH-07471</t>
  </si>
  <si>
    <t>C-07745</t>
  </si>
  <si>
    <t>K-07483</t>
  </si>
  <si>
    <t>D-07459</t>
  </si>
  <si>
    <t>U+3EECF</t>
  </si>
  <si>
    <t>TH-07472</t>
  </si>
  <si>
    <t>C-07746</t>
  </si>
  <si>
    <t>K-07484</t>
  </si>
  <si>
    <t>D-07460</t>
  </si>
  <si>
    <t>U+3EED0</t>
  </si>
  <si>
    <t>TH-07473</t>
  </si>
  <si>
    <t>C-07747</t>
  </si>
  <si>
    <t>K-07485</t>
  </si>
  <si>
    <t>D-07461</t>
  </si>
  <si>
    <t>60B8</t>
  </si>
  <si>
    <t>U+3EED1</t>
  </si>
  <si>
    <t>TH-07474</t>
  </si>
  <si>
    <t>C-07748</t>
  </si>
  <si>
    <t>K-07486</t>
  </si>
  <si>
    <t>D-07462</t>
  </si>
  <si>
    <t>61BF</t>
  </si>
  <si>
    <t>U+3EED2</t>
  </si>
  <si>
    <t>TH-07475</t>
  </si>
  <si>
    <t>C-07749</t>
  </si>
  <si>
    <t>K-07487</t>
  </si>
  <si>
    <t>D-07463</t>
  </si>
  <si>
    <t>2290C</t>
  </si>
  <si>
    <t>U+3EED3</t>
  </si>
  <si>
    <t>TH-07476</t>
  </si>
  <si>
    <t>C-07750</t>
  </si>
  <si>
    <t>K-07488</t>
  </si>
  <si>
    <t>U+3EED4</t>
  </si>
  <si>
    <t>TH-Y158</t>
  </si>
  <si>
    <t>D-07464</t>
  </si>
  <si>
    <t>U+3EED5</t>
  </si>
  <si>
    <t>TH-07477</t>
  </si>
  <si>
    <t>C-07751</t>
  </si>
  <si>
    <t>K-07489</t>
  </si>
  <si>
    <t>D-07465</t>
  </si>
  <si>
    <t>5FE8</t>
  </si>
  <si>
    <t>U+3EED6</t>
  </si>
  <si>
    <t>TH-07478</t>
  </si>
  <si>
    <t>C-07752</t>
  </si>
  <si>
    <t>K-07490</t>
  </si>
  <si>
    <t>D-07466</t>
  </si>
  <si>
    <t>60CF</t>
  </si>
  <si>
    <t>U+3EED7</t>
  </si>
  <si>
    <t>TH-07479</t>
  </si>
  <si>
    <t>C-07753</t>
  </si>
  <si>
    <t>K-07491</t>
  </si>
  <si>
    <t>D-07467</t>
  </si>
  <si>
    <t>61DC</t>
  </si>
  <si>
    <t>U+3EED8</t>
  </si>
  <si>
    <t>TH-07480</t>
  </si>
  <si>
    <t>C-07754</t>
  </si>
  <si>
    <t>K-07492</t>
  </si>
  <si>
    <t>D-07468</t>
  </si>
  <si>
    <t>U+3EED9</t>
  </si>
  <si>
    <t>TH-07481</t>
  </si>
  <si>
    <t>C-07755</t>
  </si>
  <si>
    <t>K-07493</t>
  </si>
  <si>
    <t>D-07469</t>
  </si>
  <si>
    <t>U+3EEDA</t>
  </si>
  <si>
    <t>TH-07482</t>
  </si>
  <si>
    <t>C-07756</t>
  </si>
  <si>
    <t>D-07470</t>
  </si>
  <si>
    <t>203D8</t>
  </si>
  <si>
    <t>U+3EEDB</t>
  </si>
  <si>
    <t>TH-Y159</t>
  </si>
  <si>
    <t>K-07494</t>
  </si>
  <si>
    <t>8AD0</t>
  </si>
  <si>
    <t>U+3EEDC</t>
  </si>
  <si>
    <t>TH-07483</t>
  </si>
  <si>
    <t>C-07757</t>
  </si>
  <si>
    <t>K-07495</t>
  </si>
  <si>
    <t>D-07471</t>
  </si>
  <si>
    <t>614A</t>
  </si>
  <si>
    <t>U+3EEDD</t>
  </si>
  <si>
    <t>TH-07484</t>
  </si>
  <si>
    <t>C-07758</t>
  </si>
  <si>
    <t>K-07496</t>
  </si>
  <si>
    <t>D-07472</t>
  </si>
  <si>
    <t>60D1</t>
  </si>
  <si>
    <t>U+3EEDE</t>
  </si>
  <si>
    <t>TH-07485</t>
  </si>
  <si>
    <t>C-07759</t>
  </si>
  <si>
    <t>K-07497</t>
  </si>
  <si>
    <t>D-07473</t>
  </si>
  <si>
    <t>600B</t>
  </si>
  <si>
    <t>U+3EEDF</t>
  </si>
  <si>
    <t>TH-07486</t>
  </si>
  <si>
    <t>C-07760</t>
  </si>
  <si>
    <t>K-07498</t>
  </si>
  <si>
    <t>D-07474</t>
  </si>
  <si>
    <t>U+3EEE0</t>
  </si>
  <si>
    <t>TH-07487</t>
  </si>
  <si>
    <t>C-07761</t>
  </si>
  <si>
    <t>K-07499</t>
  </si>
  <si>
    <t>D-07475</t>
  </si>
  <si>
    <t>U+3EEE1</t>
  </si>
  <si>
    <t>TH-07488</t>
  </si>
  <si>
    <t>C-07762</t>
  </si>
  <si>
    <t>K-07500</t>
  </si>
  <si>
    <t>D-07476</t>
  </si>
  <si>
    <t>60DB</t>
  </si>
  <si>
    <t>U+3EEE2</t>
  </si>
  <si>
    <t>TH-07489</t>
  </si>
  <si>
    <t>C-07763</t>
  </si>
  <si>
    <t>K-07501</t>
  </si>
  <si>
    <t>D-07477</t>
  </si>
  <si>
    <t>5FE5</t>
  </si>
  <si>
    <t>U+3EEE3</t>
  </si>
  <si>
    <t>TH-07490</t>
  </si>
  <si>
    <t>C-07764</t>
  </si>
  <si>
    <t>K-07502</t>
  </si>
  <si>
    <t>D-07478</t>
  </si>
  <si>
    <t>39A3</t>
  </si>
  <si>
    <t>U+3EEE4</t>
  </si>
  <si>
    <t>TH-07491</t>
  </si>
  <si>
    <t>C-07765</t>
  </si>
  <si>
    <t>K-07503</t>
  </si>
  <si>
    <t>D-07479</t>
  </si>
  <si>
    <t>U+3EEE5</t>
  </si>
  <si>
    <t>TH-07492</t>
  </si>
  <si>
    <t>C-07766</t>
  </si>
  <si>
    <t>K-07504</t>
  </si>
  <si>
    <t>D-07480</t>
  </si>
  <si>
    <t>5FCC</t>
  </si>
  <si>
    <t>U+3EEE6</t>
  </si>
  <si>
    <t>TH-07493</t>
  </si>
  <si>
    <t>C-07767</t>
  </si>
  <si>
    <t>K-07505</t>
  </si>
  <si>
    <t>D-07481</t>
  </si>
  <si>
    <t>5FFF</t>
  </si>
  <si>
    <t>U+3EEE7</t>
  </si>
  <si>
    <t>TH-07494</t>
  </si>
  <si>
    <t>C-07768</t>
  </si>
  <si>
    <t>K-07522</t>
  </si>
  <si>
    <t>D-07482</t>
  </si>
  <si>
    <t>U+3EEE8</t>
  </si>
  <si>
    <t>TH-07495</t>
  </si>
  <si>
    <t>C-07769</t>
  </si>
  <si>
    <t>K-07523</t>
  </si>
  <si>
    <t>D-07483</t>
  </si>
  <si>
    <t>U+3EEE9</t>
  </si>
  <si>
    <t>TH-07496</t>
  </si>
  <si>
    <t>C-07770</t>
  </si>
  <si>
    <t>K-07506</t>
  </si>
  <si>
    <t>D-07484</t>
  </si>
  <si>
    <t>U+3EEEA</t>
  </si>
  <si>
    <t>TH-07497</t>
  </si>
  <si>
    <t>C-07771</t>
  </si>
  <si>
    <t>K-07507</t>
  </si>
  <si>
    <t>D-07485</t>
  </si>
  <si>
    <t>605A</t>
  </si>
  <si>
    <t>U+3EEEB</t>
  </si>
  <si>
    <t>TH-07498</t>
  </si>
  <si>
    <t>C-07772</t>
  </si>
  <si>
    <t>K-07508</t>
  </si>
  <si>
    <t>D-07486</t>
  </si>
  <si>
    <t>U+3EEEC</t>
  </si>
  <si>
    <t>TH-07499</t>
  </si>
  <si>
    <t>C-07773</t>
  </si>
  <si>
    <t>K-07509</t>
  </si>
  <si>
    <t>D-07487</t>
  </si>
  <si>
    <t>U+3EEED</t>
  </si>
  <si>
    <t>TH-07500</t>
  </si>
  <si>
    <t>C-07774</t>
  </si>
  <si>
    <t>K-07510</t>
  </si>
  <si>
    <t>D-07488</t>
  </si>
  <si>
    <t>U+3EEEE</t>
  </si>
  <si>
    <t>TH-07501</t>
  </si>
  <si>
    <t>C-07775</t>
  </si>
  <si>
    <t>K-07511</t>
  </si>
  <si>
    <t>D-07489</t>
  </si>
  <si>
    <t>U+3EEEF</t>
  </si>
  <si>
    <t>TH-07502</t>
  </si>
  <si>
    <t>C-07776</t>
  </si>
  <si>
    <t>K-07512</t>
  </si>
  <si>
    <t>D-07490</t>
  </si>
  <si>
    <t>614D</t>
  </si>
  <si>
    <t>U+3EEF0</t>
  </si>
  <si>
    <t>TH-07503</t>
  </si>
  <si>
    <t>C-07777</t>
  </si>
  <si>
    <t>K-07513</t>
  </si>
  <si>
    <t>D-07491</t>
  </si>
  <si>
    <t>U+3EEF1</t>
  </si>
  <si>
    <t>TH-07504</t>
  </si>
  <si>
    <t>C-07778</t>
  </si>
  <si>
    <t>K-07514</t>
  </si>
  <si>
    <t>D-07492</t>
  </si>
  <si>
    <t>618E</t>
  </si>
  <si>
    <t>U+3EEF2</t>
  </si>
  <si>
    <t>TH-07505</t>
  </si>
  <si>
    <t>C-07779</t>
  </si>
  <si>
    <t>K-07515</t>
  </si>
  <si>
    <t>D-07493</t>
  </si>
  <si>
    <t>U+3EEF3</t>
  </si>
  <si>
    <t>TH-07506</t>
  </si>
  <si>
    <t>C-07780</t>
  </si>
  <si>
    <t>K-07516</t>
  </si>
  <si>
    <t>D-07494</t>
  </si>
  <si>
    <t>225AB</t>
  </si>
  <si>
    <t>U+3EEF4</t>
  </si>
  <si>
    <t>TH-07507</t>
  </si>
  <si>
    <t>C-07781</t>
  </si>
  <si>
    <t>K-07517</t>
  </si>
  <si>
    <t>395F</t>
  </si>
  <si>
    <t>U+3EEF5</t>
  </si>
  <si>
    <t>TH-Y160</t>
  </si>
  <si>
    <t>D-07495</t>
  </si>
  <si>
    <t>227B6</t>
  </si>
  <si>
    <t>U+3EEF6</t>
  </si>
  <si>
    <t>TH-07508</t>
  </si>
  <si>
    <t>C-07782</t>
  </si>
  <si>
    <t>K-07518</t>
  </si>
  <si>
    <t>D-07496</t>
  </si>
  <si>
    <t>U+3EEF7</t>
  </si>
  <si>
    <t>TH-07509</t>
  </si>
  <si>
    <t>C-07783</t>
  </si>
  <si>
    <t>K-07519</t>
  </si>
  <si>
    <t>D-07497</t>
  </si>
  <si>
    <t>61DF</t>
  </si>
  <si>
    <t>U+3EEF8</t>
  </si>
  <si>
    <t>TH-07510</t>
  </si>
  <si>
    <t>C-07784</t>
  </si>
  <si>
    <t>K-07520</t>
  </si>
  <si>
    <t>D-07498</t>
  </si>
  <si>
    <t>U+3EEF9</t>
  </si>
  <si>
    <t>TH-07511</t>
  </si>
  <si>
    <t>C-07785</t>
  </si>
  <si>
    <t>K-07521</t>
  </si>
  <si>
    <t>D-07499</t>
  </si>
  <si>
    <t>U+3EEFA</t>
  </si>
  <si>
    <t>TH-07512</t>
  </si>
  <si>
    <t>C-07786</t>
  </si>
  <si>
    <t>K-07524</t>
  </si>
  <si>
    <t>D-07500</t>
  </si>
  <si>
    <t>600F</t>
  </si>
  <si>
    <t>U+3EEFB</t>
  </si>
  <si>
    <t>TH-07513</t>
  </si>
  <si>
    <t>C-07787</t>
  </si>
  <si>
    <t>K-07525</t>
  </si>
  <si>
    <t>D-07501</t>
  </si>
  <si>
    <t>U+3EEFC</t>
  </si>
  <si>
    <t>TH-07514</t>
  </si>
  <si>
    <t>C-07788</t>
  </si>
  <si>
    <t>K-07526</t>
  </si>
  <si>
    <t>D-07502</t>
  </si>
  <si>
    <t>61A4</t>
  </si>
  <si>
    <t>U+3EEFD</t>
  </si>
  <si>
    <t>TH-07515</t>
  </si>
  <si>
    <t>C-07789</t>
  </si>
  <si>
    <t>K-07527</t>
  </si>
  <si>
    <t>D-07503</t>
  </si>
  <si>
    <t>60B6</t>
  </si>
  <si>
    <t>U+3EEFE</t>
  </si>
  <si>
    <t>TH-07516</t>
  </si>
  <si>
    <t>C-07790</t>
  </si>
  <si>
    <t>K-07528</t>
  </si>
  <si>
    <t>D-07504</t>
  </si>
  <si>
    <t>60C6</t>
  </si>
  <si>
    <t>U+3EEFF</t>
  </si>
  <si>
    <t>TH-07517</t>
  </si>
  <si>
    <t>C-07791</t>
  </si>
  <si>
    <t>K-07529</t>
  </si>
  <si>
    <t>D-07505</t>
  </si>
  <si>
    <t>60B5</t>
  </si>
  <si>
    <t>U+3EF00</t>
  </si>
  <si>
    <t>TH-07518</t>
  </si>
  <si>
    <t>C-07792</t>
  </si>
  <si>
    <t>K-07530</t>
  </si>
  <si>
    <t>D-07506</t>
  </si>
  <si>
    <t>613E</t>
  </si>
  <si>
    <t>U+3EF01</t>
  </si>
  <si>
    <t>TH-07519</t>
  </si>
  <si>
    <t>C-07793</t>
  </si>
  <si>
    <t>K-07531</t>
  </si>
  <si>
    <t>D-07507</t>
  </si>
  <si>
    <t>61C6</t>
  </si>
  <si>
    <t>U+3EF02</t>
  </si>
  <si>
    <t>TH-07520</t>
  </si>
  <si>
    <t>C-07794</t>
  </si>
  <si>
    <t>K-07532</t>
  </si>
  <si>
    <t>D-07508</t>
  </si>
  <si>
    <t>U+3EF03</t>
  </si>
  <si>
    <t>TH-07521</t>
  </si>
  <si>
    <t>C-07795</t>
  </si>
  <si>
    <t>K-07533</t>
  </si>
  <si>
    <t>D-07509</t>
  </si>
  <si>
    <t>601B</t>
  </si>
  <si>
    <t>U+3EF04</t>
  </si>
  <si>
    <t>TH-07522</t>
  </si>
  <si>
    <t>C-07796</t>
  </si>
  <si>
    <t>K-07534</t>
  </si>
  <si>
    <t>D-07510</t>
  </si>
  <si>
    <t>U+3EF05</t>
  </si>
  <si>
    <t>TH-07523</t>
  </si>
  <si>
    <t>C-07797</t>
  </si>
  <si>
    <t>K-07535</t>
  </si>
  <si>
    <t>D-07511</t>
  </si>
  <si>
    <t>61AF</t>
  </si>
  <si>
    <t>U+3EF06</t>
  </si>
  <si>
    <t>TH-07524</t>
  </si>
  <si>
    <t>C-07798</t>
  </si>
  <si>
    <t>K-07536</t>
  </si>
  <si>
    <t>D-07512</t>
  </si>
  <si>
    <t>U+3EF07</t>
  </si>
  <si>
    <t>TH-07525</t>
  </si>
  <si>
    <t>C-07799</t>
  </si>
  <si>
    <t>K-07537</t>
  </si>
  <si>
    <t>D-07513</t>
  </si>
  <si>
    <t>60BD</t>
  </si>
  <si>
    <t>U+3EF08</t>
  </si>
  <si>
    <t>TH-07526</t>
  </si>
  <si>
    <t>C-07800</t>
  </si>
  <si>
    <t>K-07538</t>
  </si>
  <si>
    <t>D-07514</t>
  </si>
  <si>
    <t>606B</t>
  </si>
  <si>
    <t>U+3EF09</t>
  </si>
  <si>
    <t>TH-07527</t>
  </si>
  <si>
    <t>C-07801</t>
  </si>
  <si>
    <t>K-07539</t>
  </si>
  <si>
    <t>D-07515</t>
  </si>
  <si>
    <t>60B2</t>
  </si>
  <si>
    <t>U+3EF0A</t>
  </si>
  <si>
    <t>TH-07528</t>
  </si>
  <si>
    <t>C-07802</t>
  </si>
  <si>
    <t>K-07540</t>
  </si>
  <si>
    <t>D-07516</t>
  </si>
  <si>
    <t>60FB</t>
  </si>
  <si>
    <t>U+3EF0B</t>
  </si>
  <si>
    <t>TH-07529</t>
  </si>
  <si>
    <t>C-07803</t>
  </si>
  <si>
    <t>K-07541</t>
  </si>
  <si>
    <t>D-07517</t>
  </si>
  <si>
    <t>2287D</t>
  </si>
  <si>
    <t>U+3EF0C</t>
  </si>
  <si>
    <t>TH-07530</t>
  </si>
  <si>
    <t>C-07804</t>
  </si>
  <si>
    <t>K-07542</t>
  </si>
  <si>
    <t>D-07518</t>
  </si>
  <si>
    <t>610D</t>
  </si>
  <si>
    <t>U+3EF0D</t>
  </si>
  <si>
    <t>TH-07531</t>
  </si>
  <si>
    <t>C-07805</t>
  </si>
  <si>
    <t>K-07543</t>
  </si>
  <si>
    <t>D-07519</t>
  </si>
  <si>
    <t>U+3EF0E</t>
  </si>
  <si>
    <t>TH-07532</t>
  </si>
  <si>
    <t>C-07806</t>
  </si>
  <si>
    <t>K-07544</t>
  </si>
  <si>
    <t>D-07520</t>
  </si>
  <si>
    <t>394B</t>
  </si>
  <si>
    <t>U+3EF0F</t>
  </si>
  <si>
    <t>TH-07533</t>
  </si>
  <si>
    <t>C-07807</t>
  </si>
  <si>
    <t>K-07545</t>
  </si>
  <si>
    <t>D-07521</t>
  </si>
  <si>
    <t>424D</t>
  </si>
  <si>
    <t>U+3EF10</t>
  </si>
  <si>
    <t>TH-07534</t>
  </si>
  <si>
    <t>C-07808</t>
  </si>
  <si>
    <t>K-07546</t>
  </si>
  <si>
    <t>D-07522</t>
  </si>
  <si>
    <t>U+3EF11</t>
  </si>
  <si>
    <t>TH-07535</t>
  </si>
  <si>
    <t>C-07809</t>
  </si>
  <si>
    <t>K-07547</t>
  </si>
  <si>
    <t>D-07523</t>
  </si>
  <si>
    <t>611F</t>
  </si>
  <si>
    <t>U+3EF12</t>
  </si>
  <si>
    <t>TH-07536</t>
  </si>
  <si>
    <t>C-07810</t>
  </si>
  <si>
    <t>K-07548</t>
  </si>
  <si>
    <t>D-07524</t>
  </si>
  <si>
    <t>5FE7</t>
  </si>
  <si>
    <t>U+3EF13</t>
  </si>
  <si>
    <t>TH-07537</t>
  </si>
  <si>
    <t>C-07811</t>
  </si>
  <si>
    <t>K-07550</t>
  </si>
  <si>
    <t>D-07525</t>
  </si>
  <si>
    <t>226C3</t>
  </si>
  <si>
    <t>U+3EF14</t>
  </si>
  <si>
    <t>TH-07538</t>
  </si>
  <si>
    <t>C-07812</t>
  </si>
  <si>
    <t>K-07551</t>
  </si>
  <si>
    <t>D-07526</t>
  </si>
  <si>
    <t>612A</t>
  </si>
  <si>
    <t>U+3EF15</t>
  </si>
  <si>
    <t>TH-07539</t>
  </si>
  <si>
    <t>C-07813</t>
  </si>
  <si>
    <t>K-07552</t>
  </si>
  <si>
    <t>D-07527</t>
  </si>
  <si>
    <t>602E</t>
  </si>
  <si>
    <t>U+3EF16</t>
  </si>
  <si>
    <t>TH-07540</t>
  </si>
  <si>
    <t>C-07814</t>
  </si>
  <si>
    <t>K-07554</t>
  </si>
  <si>
    <t>D-07528</t>
  </si>
  <si>
    <t>5FE6</t>
  </si>
  <si>
    <t>U+3EF17</t>
  </si>
  <si>
    <t>TH-07541</t>
  </si>
  <si>
    <t>C-07815</t>
  </si>
  <si>
    <t>K-07553</t>
  </si>
  <si>
    <t>D-07529</t>
  </si>
  <si>
    <t>U+3EF18</t>
  </si>
  <si>
    <t>TH-07542</t>
  </si>
  <si>
    <t>C-07816</t>
  </si>
  <si>
    <t>K-07555</t>
  </si>
  <si>
    <t>D-07530</t>
  </si>
  <si>
    <t>60F4</t>
  </si>
  <si>
    <t>U+3EF19</t>
  </si>
  <si>
    <t>TH-07543</t>
  </si>
  <si>
    <t>C-07817</t>
  </si>
  <si>
    <t>K-07556</t>
  </si>
  <si>
    <t>D-07531</t>
  </si>
  <si>
    <t>618C</t>
  </si>
  <si>
    <t>U+3EF1A</t>
  </si>
  <si>
    <t>TH-07544</t>
  </si>
  <si>
    <t>C-07818</t>
  </si>
  <si>
    <t>K-07557</t>
  </si>
  <si>
    <t>D-07532</t>
  </si>
  <si>
    <t>U+3EF1B</t>
  </si>
  <si>
    <t>TH-07545</t>
  </si>
  <si>
    <t>C-07819</t>
  </si>
  <si>
    <t>K-07558</t>
  </si>
  <si>
    <t>D-07533</t>
  </si>
  <si>
    <t>60D4</t>
  </si>
  <si>
    <t>U+3EF1C</t>
  </si>
  <si>
    <t>TH-07546</t>
  </si>
  <si>
    <t>C-07820</t>
  </si>
  <si>
    <t>K-07559</t>
  </si>
  <si>
    <t>D-07534</t>
  </si>
  <si>
    <t>60D9</t>
  </si>
  <si>
    <t>U+3EF1D</t>
  </si>
  <si>
    <t>TH-07547</t>
  </si>
  <si>
    <t>C-07821</t>
  </si>
  <si>
    <t>K-07560</t>
  </si>
  <si>
    <t>D-07535</t>
  </si>
  <si>
    <t>616F</t>
  </si>
  <si>
    <t>U+3EF1E</t>
  </si>
  <si>
    <t>TH-07548</t>
  </si>
  <si>
    <t>C-07822</t>
  </si>
  <si>
    <t>K-07561</t>
  </si>
  <si>
    <t>D-07536</t>
  </si>
  <si>
    <t>U+3EF1F</t>
  </si>
  <si>
    <t>TH-07549</t>
  </si>
  <si>
    <t>C-07823</t>
  </si>
  <si>
    <t>K-07562</t>
  </si>
  <si>
    <t>D-07537</t>
  </si>
  <si>
    <t>U+3EF20</t>
  </si>
  <si>
    <t>TH-07550</t>
  </si>
  <si>
    <t>C-07824</t>
  </si>
  <si>
    <t>K-07563</t>
  </si>
  <si>
    <t>D-07538</t>
  </si>
  <si>
    <t>60C2</t>
  </si>
  <si>
    <t>U+3EF21</t>
  </si>
  <si>
    <t>TH-07551</t>
  </si>
  <si>
    <t>C-07825</t>
  </si>
  <si>
    <t>K-07564</t>
  </si>
  <si>
    <t>D-07539</t>
  </si>
  <si>
    <t>60A0</t>
  </si>
  <si>
    <t>U+3EF22</t>
  </si>
  <si>
    <t>TH-07552</t>
  </si>
  <si>
    <t>C-07826</t>
  </si>
  <si>
    <t>K-07565</t>
  </si>
  <si>
    <t>D-07540</t>
  </si>
  <si>
    <t>60B4</t>
  </si>
  <si>
    <t>U+3EF23</t>
  </si>
  <si>
    <t>TH-07553</t>
  </si>
  <si>
    <t>C-07827</t>
  </si>
  <si>
    <t>K-07566</t>
  </si>
  <si>
    <t>D-07541</t>
  </si>
  <si>
    <t>U+3EF24</t>
  </si>
  <si>
    <t>TH-07554</t>
  </si>
  <si>
    <t>C-07828</t>
  </si>
  <si>
    <t>K-07567</t>
  </si>
  <si>
    <t>D-07542</t>
  </si>
  <si>
    <t>U+3EF25</t>
  </si>
  <si>
    <t>TH-07555</t>
  </si>
  <si>
    <t>C-07829</t>
  </si>
  <si>
    <t>K-07568</t>
  </si>
  <si>
    <t>D-07543</t>
  </si>
  <si>
    <t>225C3</t>
  </si>
  <si>
    <t>U+3EF26</t>
  </si>
  <si>
    <t>TH-07556</t>
  </si>
  <si>
    <t>C-07830</t>
  </si>
  <si>
    <t>K-07569</t>
  </si>
  <si>
    <t>D-07544</t>
  </si>
  <si>
    <t>5FE1</t>
  </si>
  <si>
    <t>U+3EF27</t>
  </si>
  <si>
    <t>TH-07557</t>
  </si>
  <si>
    <t>C-07831</t>
  </si>
  <si>
    <t>K-07570</t>
  </si>
  <si>
    <t>D-07545</t>
  </si>
  <si>
    <t>U+3EF28</t>
  </si>
  <si>
    <t>TH-07558</t>
  </si>
  <si>
    <t>C-07832</t>
  </si>
  <si>
    <t>K-07571</t>
  </si>
  <si>
    <t>D-07546</t>
  </si>
  <si>
    <t>617D</t>
  </si>
  <si>
    <t>U+3EF29</t>
  </si>
  <si>
    <t>TH-07559</t>
  </si>
  <si>
    <t>C-07833</t>
  </si>
  <si>
    <t>K-07572</t>
  </si>
  <si>
    <t>D-07547</t>
  </si>
  <si>
    <t>2274A</t>
  </si>
  <si>
    <t>U+3EF2A</t>
  </si>
  <si>
    <t>TH-07560</t>
  </si>
  <si>
    <t>C-07834</t>
  </si>
  <si>
    <t>K-07573</t>
  </si>
  <si>
    <t>D-07548</t>
  </si>
  <si>
    <t>60A3</t>
  </si>
  <si>
    <t>U+3EF2B</t>
  </si>
  <si>
    <t>TH-07561</t>
  </si>
  <si>
    <t>C-07835</t>
  </si>
  <si>
    <t>K-07574</t>
  </si>
  <si>
    <t>D-07549</t>
  </si>
  <si>
    <t>U+3EF2C</t>
  </si>
  <si>
    <t>TH-07562</t>
  </si>
  <si>
    <t>C-07836</t>
  </si>
  <si>
    <t>K-07575</t>
  </si>
  <si>
    <t>D-07550</t>
  </si>
  <si>
    <t>U+3EF2D</t>
  </si>
  <si>
    <t>TH-07563</t>
  </si>
  <si>
    <t>C-07837</t>
  </si>
  <si>
    <t>K-07576</t>
  </si>
  <si>
    <t>D-07551</t>
  </si>
  <si>
    <t>U+3EF2E</t>
  </si>
  <si>
    <t>TH-07564</t>
  </si>
  <si>
    <t>C-07838</t>
  </si>
  <si>
    <t>K-07577</t>
  </si>
  <si>
    <t>D-07552</t>
  </si>
  <si>
    <t>U+3EF2F</t>
  </si>
  <si>
    <t>TH-07565</t>
  </si>
  <si>
    <t>C-07839</t>
  </si>
  <si>
    <t>K-07578</t>
  </si>
  <si>
    <t>D-07553</t>
  </si>
  <si>
    <t>61FE</t>
  </si>
  <si>
    <t>U+3EF30</t>
  </si>
  <si>
    <t>TH-07566</t>
  </si>
  <si>
    <t>C-07840</t>
  </si>
  <si>
    <t>K-07579</t>
  </si>
  <si>
    <t>D-07554</t>
  </si>
  <si>
    <t>619A</t>
  </si>
  <si>
    <t>U+3EF31</t>
  </si>
  <si>
    <t>TH-07567</t>
  </si>
  <si>
    <t>C-07841</t>
  </si>
  <si>
    <t>K-07580</t>
  </si>
  <si>
    <t>D-07555</t>
  </si>
  <si>
    <t>60BC</t>
  </si>
  <si>
    <t>U+3EF32</t>
  </si>
  <si>
    <t>TH-07568</t>
  </si>
  <si>
    <t>C-07842</t>
  </si>
  <si>
    <t>K-07581</t>
  </si>
  <si>
    <t>D-07556</t>
  </si>
  <si>
    <t>U+3EF33</t>
  </si>
  <si>
    <t>TH-07569</t>
  </si>
  <si>
    <t>C-07843</t>
  </si>
  <si>
    <t>K-07582</t>
  </si>
  <si>
    <t>D-07557</t>
  </si>
  <si>
    <t>225B6</t>
  </si>
  <si>
    <t>U+3EF34</t>
  </si>
  <si>
    <t>TH-07570</t>
  </si>
  <si>
    <t>C-07844</t>
  </si>
  <si>
    <t>K-07583</t>
  </si>
  <si>
    <t>D-07558</t>
  </si>
  <si>
    <t>U+3EF35</t>
  </si>
  <si>
    <t>TH-07571</t>
  </si>
  <si>
    <t>C-07845</t>
  </si>
  <si>
    <t>K-07584</t>
  </si>
  <si>
    <t>D-07559</t>
  </si>
  <si>
    <t>U+3EF36</t>
  </si>
  <si>
    <t>TH-07572</t>
  </si>
  <si>
    <t>C-07846</t>
  </si>
  <si>
    <t>K-07585</t>
  </si>
  <si>
    <t>D-07560</t>
  </si>
  <si>
    <t>60D5</t>
  </si>
  <si>
    <t>U+3EF37</t>
  </si>
  <si>
    <t>TH-07573</t>
  </si>
  <si>
    <t>C-07847</t>
  </si>
  <si>
    <t>K-07586</t>
  </si>
  <si>
    <t>D-07561</t>
  </si>
  <si>
    <t>U+3EF38</t>
  </si>
  <si>
    <t>TH-07574</t>
  </si>
  <si>
    <t>C-07848</t>
  </si>
  <si>
    <t>K-07587</t>
  </si>
  <si>
    <t>D-07562</t>
  </si>
  <si>
    <t>U+3EF39</t>
  </si>
  <si>
    <t>TH-07575</t>
  </si>
  <si>
    <t>C-07849</t>
  </si>
  <si>
    <t>K-07588</t>
  </si>
  <si>
    <t>D-07563</t>
  </si>
  <si>
    <t>U+3EF3A</t>
  </si>
  <si>
    <t>TH-07576</t>
  </si>
  <si>
    <t>C-07850</t>
  </si>
  <si>
    <t>K-07589</t>
  </si>
  <si>
    <t>D-07564</t>
  </si>
  <si>
    <t>60F6</t>
  </si>
  <si>
    <t>U+3EF3B</t>
  </si>
  <si>
    <t>TH-07577</t>
  </si>
  <si>
    <t>C-07851</t>
  </si>
  <si>
    <t>K-07590</t>
  </si>
  <si>
    <t>D-07565</t>
  </si>
  <si>
    <t>U+3EF3C</t>
  </si>
  <si>
    <t>TH-07578</t>
  </si>
  <si>
    <t>C-07852</t>
  </si>
  <si>
    <t>K-07591</t>
  </si>
  <si>
    <t>D-07566</t>
  </si>
  <si>
    <t>U+3EF3D</t>
  </si>
  <si>
    <t>TH-07579</t>
  </si>
  <si>
    <t>C-07853</t>
  </si>
  <si>
    <t>K-07592</t>
  </si>
  <si>
    <t>D-07567</t>
  </si>
  <si>
    <t>U+3EF3E</t>
  </si>
  <si>
    <t>TH-07580</t>
  </si>
  <si>
    <t>C-07854</t>
  </si>
  <si>
    <t>K-07593</t>
  </si>
  <si>
    <t>D-07568</t>
  </si>
  <si>
    <t>2289E</t>
  </si>
  <si>
    <t>U+3EF3F</t>
  </si>
  <si>
    <t>TH-07581</t>
  </si>
  <si>
    <t>C-07855</t>
  </si>
  <si>
    <t>K-07594</t>
  </si>
  <si>
    <t>D-07569</t>
  </si>
  <si>
    <t>U+3EF40</t>
  </si>
  <si>
    <t>TH-07582</t>
  </si>
  <si>
    <t>C-07856</t>
  </si>
  <si>
    <t>K-07595</t>
  </si>
  <si>
    <t>D-07570</t>
  </si>
  <si>
    <t>U+3EF41</t>
  </si>
  <si>
    <t>TH-07583</t>
  </si>
  <si>
    <t>C-07857</t>
  </si>
  <si>
    <t>K-07596</t>
  </si>
  <si>
    <t>D-07571</t>
  </si>
  <si>
    <t>60CE</t>
  </si>
  <si>
    <t>U+3EF42</t>
  </si>
  <si>
    <t>TH-07584</t>
  </si>
  <si>
    <t>C-07858</t>
  </si>
  <si>
    <t>K-07597</t>
  </si>
  <si>
    <t>D-07572</t>
  </si>
  <si>
    <t>U+3EF43</t>
  </si>
  <si>
    <t>TH-07585</t>
  </si>
  <si>
    <t>C-07859</t>
  </si>
  <si>
    <t>K-07598</t>
  </si>
  <si>
    <t>D-07573</t>
  </si>
  <si>
    <t>394F</t>
  </si>
  <si>
    <t>U+3EF44</t>
  </si>
  <si>
    <t>TH-07586</t>
  </si>
  <si>
    <t>C-07860</t>
  </si>
  <si>
    <t>K-07599</t>
  </si>
  <si>
    <t>D-07574</t>
  </si>
  <si>
    <t>U+3EF45</t>
  </si>
  <si>
    <t>TH-07587</t>
  </si>
  <si>
    <t>C-07861</t>
  </si>
  <si>
    <t>K-07600</t>
  </si>
  <si>
    <t>D-07575</t>
  </si>
  <si>
    <t>U+3EF46</t>
  </si>
  <si>
    <t>TH-07588</t>
  </si>
  <si>
    <t>C-07862</t>
  </si>
  <si>
    <t>K-07601</t>
  </si>
  <si>
    <t>D-07576</t>
  </si>
  <si>
    <t>U+3EF47</t>
  </si>
  <si>
    <t>TH-07589</t>
  </si>
  <si>
    <t>C-07863</t>
  </si>
  <si>
    <t>K-07602</t>
  </si>
  <si>
    <t>D-07577</t>
  </si>
  <si>
    <t>600D</t>
  </si>
  <si>
    <t>U+3EF48</t>
  </si>
  <si>
    <t>TH-07590</t>
  </si>
  <si>
    <t>C-07864</t>
  </si>
  <si>
    <t>K-07603</t>
  </si>
  <si>
    <t>D-07578</t>
  </si>
  <si>
    <t>228F6</t>
  </si>
  <si>
    <t>U+3EF49</t>
  </si>
  <si>
    <t>TH-07591</t>
  </si>
  <si>
    <t>C-07865</t>
  </si>
  <si>
    <t>K-07604</t>
  </si>
  <si>
    <t>D-07579</t>
  </si>
  <si>
    <t>U+3EF4A</t>
  </si>
  <si>
    <t>TH-07592</t>
  </si>
  <si>
    <t>C-07866</t>
  </si>
  <si>
    <t>K-07605</t>
  </si>
  <si>
    <t>D-07580</t>
  </si>
  <si>
    <t>5FCD</t>
  </si>
  <si>
    <t>U+3EF4B</t>
  </si>
  <si>
    <t>TH-07593</t>
  </si>
  <si>
    <t>C-07867</t>
  </si>
  <si>
    <t>K-07606</t>
  </si>
  <si>
    <t>D-07581</t>
  </si>
  <si>
    <t>395D</t>
  </si>
  <si>
    <t>U+3EF4C</t>
  </si>
  <si>
    <t>TH-07594</t>
  </si>
  <si>
    <t>C-07868</t>
  </si>
  <si>
    <t>K-07607</t>
  </si>
  <si>
    <t>D-07582</t>
  </si>
  <si>
    <t>38FB</t>
  </si>
  <si>
    <t>U+3EF4D</t>
  </si>
  <si>
    <t>TH-07595</t>
  </si>
  <si>
    <t>C-07869</t>
  </si>
  <si>
    <t>K-07608</t>
  </si>
  <si>
    <t>D-07583</t>
  </si>
  <si>
    <t>61F2</t>
  </si>
  <si>
    <t>U+3EF4E</t>
  </si>
  <si>
    <t>TH-07596</t>
  </si>
  <si>
    <t>C-07870</t>
  </si>
  <si>
    <t>K-07609</t>
  </si>
  <si>
    <t>D-07584</t>
  </si>
  <si>
    <t>61AC</t>
  </si>
  <si>
    <t>U+3EF4F</t>
  </si>
  <si>
    <t>TH-X275</t>
  </si>
  <si>
    <t>C-07871</t>
  </si>
  <si>
    <t>U+3EF50</t>
  </si>
  <si>
    <t>TH-X276</t>
  </si>
  <si>
    <t>C-07872</t>
  </si>
  <si>
    <t>60B1</t>
  </si>
  <si>
    <t>U+3EF51</t>
  </si>
  <si>
    <t>TH-X277</t>
  </si>
  <si>
    <t>C-07873</t>
  </si>
  <si>
    <t>U+3EF52</t>
  </si>
  <si>
    <t>TH-X278</t>
  </si>
  <si>
    <t>C-07874</t>
  </si>
  <si>
    <t>60C9</t>
  </si>
  <si>
    <t>U+3EF53</t>
  </si>
  <si>
    <t>TH-X279</t>
  </si>
  <si>
    <t>C-07875</t>
  </si>
  <si>
    <t>61D8</t>
  </si>
  <si>
    <t>U+3EF54</t>
  </si>
  <si>
    <t>TH-X280</t>
  </si>
  <si>
    <t>C-07876</t>
  </si>
  <si>
    <t>61C7</t>
  </si>
  <si>
    <t>U+3EF55</t>
  </si>
  <si>
    <t>TH-X281</t>
  </si>
  <si>
    <t>C-07877</t>
  </si>
  <si>
    <t>5FD6</t>
  </si>
  <si>
    <t>U+3EF56</t>
  </si>
  <si>
    <t>TH-X282</t>
  </si>
  <si>
    <t>C-07878</t>
  </si>
  <si>
    <t>600A</t>
  </si>
  <si>
    <t>U+3EF57</t>
  </si>
  <si>
    <t>TH-X283</t>
  </si>
  <si>
    <t>C-07879</t>
  </si>
  <si>
    <t>615F</t>
  </si>
  <si>
    <t>U+3EF58</t>
  </si>
  <si>
    <t>TH-X284</t>
  </si>
  <si>
    <t>C-07880</t>
  </si>
  <si>
    <t>60F9</t>
  </si>
  <si>
    <t>U+3EF59</t>
  </si>
  <si>
    <t>TH-X285</t>
  </si>
  <si>
    <t>C-07881</t>
  </si>
  <si>
    <t>U+3EF5A</t>
  </si>
  <si>
    <t>TH-X286</t>
  </si>
  <si>
    <t>C-07882</t>
  </si>
  <si>
    <t>608C</t>
  </si>
  <si>
    <t>U+3EF5B</t>
  </si>
  <si>
    <t>TH-X287</t>
  </si>
  <si>
    <t>C-07883</t>
  </si>
  <si>
    <t>61CC</t>
  </si>
  <si>
    <t>U+3EF5C</t>
  </si>
  <si>
    <t>TH-07597</t>
  </si>
  <si>
    <t>C-07884</t>
  </si>
  <si>
    <t>K-07611</t>
  </si>
  <si>
    <t>D-07585</t>
  </si>
  <si>
    <t>409.3EF5C</t>
  </si>
  <si>
    <t>U+3EF5D</t>
  </si>
  <si>
    <t>TH-07598</t>
  </si>
  <si>
    <t>C-07885</t>
  </si>
  <si>
    <t>K-07612</t>
  </si>
  <si>
    <t>D-07586</t>
  </si>
  <si>
    <t>U+3EF5E</t>
  </si>
  <si>
    <t>TH-07599</t>
  </si>
  <si>
    <t>C-07886</t>
  </si>
  <si>
    <t>K-07613</t>
  </si>
  <si>
    <t>D-07587</t>
  </si>
  <si>
    <t>6C34</t>
  </si>
  <si>
    <t>410.3EF5E</t>
  </si>
  <si>
    <t>U+3EF5F</t>
  </si>
  <si>
    <t>TH-07600</t>
  </si>
  <si>
    <t>C-07887</t>
  </si>
  <si>
    <t>K-07615</t>
  </si>
  <si>
    <t>D-07588</t>
  </si>
  <si>
    <t>6C43</t>
  </si>
  <si>
    <t>U+3EF60</t>
  </si>
  <si>
    <t>TH-07601</t>
  </si>
  <si>
    <t>C-07888</t>
  </si>
  <si>
    <t>K-07614</t>
  </si>
  <si>
    <t>D-07589</t>
  </si>
  <si>
    <t>6CB3</t>
  </si>
  <si>
    <t>U+3EF61</t>
  </si>
  <si>
    <t>TH-07602</t>
  </si>
  <si>
    <t>C-07889</t>
  </si>
  <si>
    <t>K-07616</t>
  </si>
  <si>
    <t>D-07590</t>
  </si>
  <si>
    <t>6CD1</t>
  </si>
  <si>
    <t>U+3EF62</t>
  </si>
  <si>
    <t>TH-07603</t>
  </si>
  <si>
    <t>C-07890</t>
  </si>
  <si>
    <t>K-07617</t>
  </si>
  <si>
    <t>D-07591</t>
  </si>
  <si>
    <t>6DB7</t>
  </si>
  <si>
    <t>U+3EF63</t>
  </si>
  <si>
    <t>TH-07604</t>
  </si>
  <si>
    <t>C-07891</t>
  </si>
  <si>
    <t>K-07619</t>
  </si>
  <si>
    <t>D-07592</t>
  </si>
  <si>
    <t>23DE7</t>
  </si>
  <si>
    <t>U+3EF64</t>
  </si>
  <si>
    <t>TH-07605</t>
  </si>
  <si>
    <t>C-07892</t>
  </si>
  <si>
    <t>K-07618</t>
  </si>
  <si>
    <t>D-07593</t>
  </si>
  <si>
    <t>6F7C</t>
  </si>
  <si>
    <t>U+3EF65</t>
  </si>
  <si>
    <t>TH-07606</t>
  </si>
  <si>
    <t>C-07893</t>
  </si>
  <si>
    <t>K-07620</t>
  </si>
  <si>
    <t>D-07594</t>
  </si>
  <si>
    <t>6C5F</t>
  </si>
  <si>
    <t>U+3EF66</t>
  </si>
  <si>
    <t>TH-07607</t>
  </si>
  <si>
    <t>C-07894</t>
  </si>
  <si>
    <t>K-07621</t>
  </si>
  <si>
    <t>D-07595</t>
  </si>
  <si>
    <t>6CB1</t>
  </si>
  <si>
    <t>U+3EF67</t>
  </si>
  <si>
    <t>TH-07608</t>
  </si>
  <si>
    <t>C-07895</t>
  </si>
  <si>
    <t>K-07622</t>
  </si>
  <si>
    <t>6D59</t>
  </si>
  <si>
    <t>U+3EF68</t>
  </si>
  <si>
    <t>TH-Y161</t>
  </si>
  <si>
    <t>D-07596</t>
  </si>
  <si>
    <t>U+3EF69</t>
  </si>
  <si>
    <t>TH-07609</t>
  </si>
  <si>
    <t>C-07896</t>
  </si>
  <si>
    <t>K-07623</t>
  </si>
  <si>
    <t>6D90</t>
  </si>
  <si>
    <t>U+3EF6A</t>
  </si>
  <si>
    <t>TH-Y162</t>
  </si>
  <si>
    <t>D-07597</t>
  </si>
  <si>
    <t>23D2E</t>
  </si>
  <si>
    <t>U+3EF6B</t>
  </si>
  <si>
    <t>TH-07610</t>
  </si>
  <si>
    <t>C-07897</t>
  </si>
  <si>
    <t>K-07624</t>
  </si>
  <si>
    <t>D-07598</t>
  </si>
  <si>
    <t>23FA5</t>
  </si>
  <si>
    <t>U+3EF6C</t>
  </si>
  <si>
    <t>TH-07611</t>
  </si>
  <si>
    <t>C-07898</t>
  </si>
  <si>
    <t>K-07625</t>
  </si>
  <si>
    <t>D-07599</t>
  </si>
  <si>
    <t>6CAB</t>
  </si>
  <si>
    <t>U+3EF6D</t>
  </si>
  <si>
    <t>TH-07612</t>
  </si>
  <si>
    <t>C-07899</t>
  </si>
  <si>
    <t>K-07626</t>
  </si>
  <si>
    <t>D-07600</t>
  </si>
  <si>
    <t>6EAB</t>
  </si>
  <si>
    <t>U+3EF6E</t>
  </si>
  <si>
    <t>TH-07613</t>
  </si>
  <si>
    <t>C-07900</t>
  </si>
  <si>
    <t>K-07627</t>
  </si>
  <si>
    <t>D-07601</t>
  </si>
  <si>
    <t>704A</t>
  </si>
  <si>
    <t>U+3EF6F</t>
  </si>
  <si>
    <t>TH-07614</t>
  </si>
  <si>
    <t>C-07901</t>
  </si>
  <si>
    <t>K-07628</t>
  </si>
  <si>
    <t>D-07602</t>
  </si>
  <si>
    <t>6CAE</t>
  </si>
  <si>
    <t>U+3EF70</t>
  </si>
  <si>
    <t>TH-07615</t>
  </si>
  <si>
    <t>C-07902</t>
  </si>
  <si>
    <t>K-07629</t>
  </si>
  <si>
    <t>D-07603</t>
  </si>
  <si>
    <t>6EC7</t>
  </si>
  <si>
    <t>U+3EF71</t>
  </si>
  <si>
    <t>TH-07616</t>
  </si>
  <si>
    <t>C-07903</t>
  </si>
  <si>
    <t>K-07630</t>
  </si>
  <si>
    <t>D-07604</t>
  </si>
  <si>
    <t>6D82</t>
  </si>
  <si>
    <t>U+3EF72</t>
  </si>
  <si>
    <t>TH-07617</t>
  </si>
  <si>
    <t>C-07904</t>
  </si>
  <si>
    <t>K-07631</t>
  </si>
  <si>
    <t>D-07605</t>
  </si>
  <si>
    <t>6C85</t>
  </si>
  <si>
    <t>U+3EF73</t>
  </si>
  <si>
    <t>TH-07618</t>
  </si>
  <si>
    <t>C-07905</t>
  </si>
  <si>
    <t>K-07632</t>
  </si>
  <si>
    <t>D-07606</t>
  </si>
  <si>
    <t>23F1C</t>
  </si>
  <si>
    <t>U+3EF74</t>
  </si>
  <si>
    <t>TH-07619</t>
  </si>
  <si>
    <t>C-07906</t>
  </si>
  <si>
    <t>K-07634</t>
  </si>
  <si>
    <t>D-07607</t>
  </si>
  <si>
    <t>6EBA</t>
  </si>
  <si>
    <t>U+3EF75</t>
  </si>
  <si>
    <t>TH-07620</t>
  </si>
  <si>
    <t>C-07907</t>
  </si>
  <si>
    <t>K-07633</t>
  </si>
  <si>
    <t>D-07608</t>
  </si>
  <si>
    <t>6D2E</t>
  </si>
  <si>
    <t>U+3EF76</t>
  </si>
  <si>
    <t>TH-07621</t>
  </si>
  <si>
    <t>C-07908</t>
  </si>
  <si>
    <t>K-07636</t>
  </si>
  <si>
    <t>D-07609</t>
  </si>
  <si>
    <t>6D87</t>
  </si>
  <si>
    <t>U+3EF77</t>
  </si>
  <si>
    <t>TH-07622</t>
  </si>
  <si>
    <t>C-07909</t>
  </si>
  <si>
    <t>K-07639</t>
  </si>
  <si>
    <t>D-07610</t>
  </si>
  <si>
    <t>6E2D</t>
  </si>
  <si>
    <t>U+3EF78</t>
  </si>
  <si>
    <t>TH-07623</t>
  </si>
  <si>
    <t>C-07910</t>
  </si>
  <si>
    <t>K-07637</t>
  </si>
  <si>
    <t>D-07611</t>
  </si>
  <si>
    <t>6F3E</t>
  </si>
  <si>
    <t>U+3EF79</t>
  </si>
  <si>
    <t>TH-07624</t>
  </si>
  <si>
    <t>C-07911</t>
  </si>
  <si>
    <t>K-07638</t>
  </si>
  <si>
    <t>D-07612</t>
  </si>
  <si>
    <t>U+3EF7A</t>
  </si>
  <si>
    <t>TH-07625</t>
  </si>
  <si>
    <t>C-07912</t>
  </si>
  <si>
    <t>K-07640</t>
  </si>
  <si>
    <t>D-07613</t>
  </si>
  <si>
    <t>U+3EF7B</t>
  </si>
  <si>
    <t>TH-07626</t>
  </si>
  <si>
    <t>C-07913</t>
  </si>
  <si>
    <t>K-07641</t>
  </si>
  <si>
    <t>D-07614</t>
  </si>
  <si>
    <t>3D44</t>
  </si>
  <si>
    <t>U+3EF7C</t>
  </si>
  <si>
    <t>TH-07627</t>
  </si>
  <si>
    <t>C-07914</t>
  </si>
  <si>
    <t>K-07635</t>
  </si>
  <si>
    <t>D-07615</t>
  </si>
  <si>
    <t>6D6A</t>
  </si>
  <si>
    <t>U+3EF7D</t>
  </si>
  <si>
    <t>TH-07628</t>
  </si>
  <si>
    <t>C-07915</t>
  </si>
  <si>
    <t>K-07642</t>
  </si>
  <si>
    <t>D-07616</t>
  </si>
  <si>
    <t>6C94</t>
  </si>
  <si>
    <t>U+3EF7E</t>
  </si>
  <si>
    <t>TH-07629</t>
  </si>
  <si>
    <t>C-07916</t>
  </si>
  <si>
    <t>K-07643</t>
  </si>
  <si>
    <t>D-07617</t>
  </si>
  <si>
    <t>6E5F</t>
  </si>
  <si>
    <t>U+3EF7F</t>
  </si>
  <si>
    <t>TH-07630</t>
  </si>
  <si>
    <t>C-07917</t>
  </si>
  <si>
    <t>K-07644</t>
  </si>
  <si>
    <t>D-07618</t>
  </si>
  <si>
    <t>6C67</t>
  </si>
  <si>
    <t>U+3EF80</t>
  </si>
  <si>
    <t>TH-07631</t>
  </si>
  <si>
    <t>C-07918</t>
  </si>
  <si>
    <t>K-07645</t>
  </si>
  <si>
    <t>D-07619</t>
  </si>
  <si>
    <t>6F87</t>
  </si>
  <si>
    <t>U+3EF81</t>
  </si>
  <si>
    <t>TH-07632</t>
  </si>
  <si>
    <t>C-07919</t>
  </si>
  <si>
    <t>K-07646</t>
  </si>
  <si>
    <t>D-07620</t>
  </si>
  <si>
    <t>6F06</t>
  </si>
  <si>
    <t>U+3EF82</t>
  </si>
  <si>
    <t>TH-07633</t>
  </si>
  <si>
    <t>C-07920</t>
  </si>
  <si>
    <t>K-07647</t>
  </si>
  <si>
    <t>D-07621</t>
  </si>
  <si>
    <t>6EFB</t>
  </si>
  <si>
    <t>U+3EF83</t>
  </si>
  <si>
    <t>TH-07634</t>
  </si>
  <si>
    <t>C-07921</t>
  </si>
  <si>
    <t>K-07648</t>
  </si>
  <si>
    <t>D-07622</t>
  </si>
  <si>
    <t>6D1B</t>
  </si>
  <si>
    <t>U+3EF84</t>
  </si>
  <si>
    <t>TH-07635</t>
  </si>
  <si>
    <t>C-07922</t>
  </si>
  <si>
    <t>K-07649</t>
  </si>
  <si>
    <t>D-07623</t>
  </si>
  <si>
    <t>6DEF</t>
  </si>
  <si>
    <t>U+3EF85</t>
  </si>
  <si>
    <t>TH-07636</t>
  </si>
  <si>
    <t>C-07923</t>
  </si>
  <si>
    <t>K-07650</t>
  </si>
  <si>
    <t>D-07624</t>
  </si>
  <si>
    <t>6C5D</t>
  </si>
  <si>
    <t>U+3EF86</t>
  </si>
  <si>
    <t>TH-07637</t>
  </si>
  <si>
    <t>C-07924</t>
  </si>
  <si>
    <t>K-07651</t>
  </si>
  <si>
    <t>D-07625</t>
  </si>
  <si>
    <t>6F69</t>
  </si>
  <si>
    <t>U+3EF87</t>
  </si>
  <si>
    <t>TH-07638</t>
  </si>
  <si>
    <t>C-07925</t>
  </si>
  <si>
    <t>K-07652</t>
  </si>
  <si>
    <t>D-07626</t>
  </si>
  <si>
    <t>6C7E</t>
  </si>
  <si>
    <t>U+3EF88</t>
  </si>
  <si>
    <t>TH-07639</t>
  </si>
  <si>
    <t>C-07926</t>
  </si>
  <si>
    <t>K-07678</t>
  </si>
  <si>
    <t>D-07627</t>
  </si>
  <si>
    <t>6FAE</t>
  </si>
  <si>
    <t>U+3EF89</t>
  </si>
  <si>
    <t>TH-07640</t>
  </si>
  <si>
    <t>C-07927</t>
  </si>
  <si>
    <t>K-07679</t>
  </si>
  <si>
    <t>D-07628</t>
  </si>
  <si>
    <t>6C81</t>
  </si>
  <si>
    <t>U+3EF8A</t>
  </si>
  <si>
    <t>TH-07641</t>
  </si>
  <si>
    <t>C-07928</t>
  </si>
  <si>
    <t>K-07680</t>
  </si>
  <si>
    <t>D-07629</t>
  </si>
  <si>
    <t>6CBE</t>
  </si>
  <si>
    <t>U+3EF8B</t>
  </si>
  <si>
    <t>TH-07642</t>
  </si>
  <si>
    <t>C-07929</t>
  </si>
  <si>
    <t>K-07681</t>
  </si>
  <si>
    <t>D-07630</t>
  </si>
  <si>
    <t>6F5E</t>
  </si>
  <si>
    <t>U+3EF8C</t>
  </si>
  <si>
    <t>TH-07643</t>
  </si>
  <si>
    <t>C-07930</t>
  </si>
  <si>
    <t>K-07683</t>
  </si>
  <si>
    <t>D-07631</t>
  </si>
  <si>
    <t>6F33</t>
  </si>
  <si>
    <t>U+3EF8D</t>
  </si>
  <si>
    <t>TH-07644</t>
  </si>
  <si>
    <t>C-07931</t>
  </si>
  <si>
    <t>K-07682</t>
  </si>
  <si>
    <t>D-07632</t>
  </si>
  <si>
    <t>6DC7</t>
  </si>
  <si>
    <t>U+3EF8E</t>
  </si>
  <si>
    <t>TH-07645</t>
  </si>
  <si>
    <t>C-07932</t>
  </si>
  <si>
    <t>K-07684</t>
  </si>
  <si>
    <t>D-07633</t>
  </si>
  <si>
    <t>U+3EF8F</t>
  </si>
  <si>
    <t>TH-07646</t>
  </si>
  <si>
    <t>C-07933</t>
  </si>
  <si>
    <t>K-07685</t>
  </si>
  <si>
    <t>D-07634</t>
  </si>
  <si>
    <t>6C87</t>
  </si>
  <si>
    <t>U+3EF90</t>
  </si>
  <si>
    <t>TH-07647</t>
  </si>
  <si>
    <t>C-07934</t>
  </si>
  <si>
    <t>K-07686</t>
  </si>
  <si>
    <t>U+3EF91</t>
  </si>
  <si>
    <t>TH-07648</t>
  </si>
  <si>
    <t>C-07935</t>
  </si>
  <si>
    <t>K-07687</t>
  </si>
  <si>
    <t>D-07636</t>
  </si>
  <si>
    <t>6CF2</t>
  </si>
  <si>
    <t>U+3EF92</t>
  </si>
  <si>
    <t>TH-07649</t>
  </si>
  <si>
    <t>C-07936</t>
  </si>
  <si>
    <t>K-07688</t>
  </si>
  <si>
    <t>D-07637</t>
  </si>
  <si>
    <t>6D08</t>
  </si>
  <si>
    <t>U+3EF93</t>
  </si>
  <si>
    <t>TH-07650</t>
  </si>
  <si>
    <t>C-07937</t>
  </si>
  <si>
    <t>K-07689</t>
  </si>
  <si>
    <t>D-07638</t>
  </si>
  <si>
    <t>2407A</t>
  </si>
  <si>
    <t>U+3EF94</t>
  </si>
  <si>
    <t>TH-07651</t>
  </si>
  <si>
    <t>C-07938</t>
  </si>
  <si>
    <t>K-07690</t>
  </si>
  <si>
    <t>D-07639</t>
  </si>
  <si>
    <t>23D95</t>
  </si>
  <si>
    <t>U+3EF95</t>
  </si>
  <si>
    <t>TH-07652</t>
  </si>
  <si>
    <t>C-07939</t>
  </si>
  <si>
    <t>K-07691</t>
  </si>
  <si>
    <t>D-07649</t>
  </si>
  <si>
    <t>6F53</t>
  </si>
  <si>
    <t>U+3EF96</t>
  </si>
  <si>
    <t>TH-07653</t>
  </si>
  <si>
    <t>C-07940</t>
  </si>
  <si>
    <t>K-07692</t>
  </si>
  <si>
    <t>D-07650</t>
  </si>
  <si>
    <t>704C</t>
  </si>
  <si>
    <t>U+3EF97</t>
  </si>
  <si>
    <t>TH-07654</t>
  </si>
  <si>
    <t>C-07941</t>
  </si>
  <si>
    <t>K-07693</t>
  </si>
  <si>
    <t>D-07651</t>
  </si>
  <si>
    <t>6F38</t>
  </si>
  <si>
    <t>U+3EF98</t>
  </si>
  <si>
    <t>TH-07655</t>
  </si>
  <si>
    <t>C-07942</t>
  </si>
  <si>
    <t>K-07694</t>
  </si>
  <si>
    <t>D-07652</t>
  </si>
  <si>
    <t>6CE0</t>
  </si>
  <si>
    <t>U+3EF99</t>
  </si>
  <si>
    <t>TH-07656</t>
  </si>
  <si>
    <t>C-07943</t>
  </si>
  <si>
    <t>K-07695</t>
  </si>
  <si>
    <t>D-07653</t>
  </si>
  <si>
    <t>25C7C</t>
  </si>
  <si>
    <t>U+3EF9A</t>
  </si>
  <si>
    <t>TH-07657</t>
  </si>
  <si>
    <t>C-07944</t>
  </si>
  <si>
    <t>K-07696</t>
  </si>
  <si>
    <t>D-07654</t>
  </si>
  <si>
    <t>23FDA</t>
  </si>
  <si>
    <t>U+3EF9B</t>
  </si>
  <si>
    <t>TH-07658</t>
  </si>
  <si>
    <t>C-07945</t>
  </si>
  <si>
    <t>K-07697</t>
  </si>
  <si>
    <t>D-07645</t>
  </si>
  <si>
    <t>U+3EF9C</t>
  </si>
  <si>
    <t>TH-07659</t>
  </si>
  <si>
    <t>C-07946</t>
  </si>
  <si>
    <t>K-07698</t>
  </si>
  <si>
    <t>D-07643</t>
  </si>
  <si>
    <t>6C68</t>
  </si>
  <si>
    <t>U+3EF9D</t>
  </si>
  <si>
    <t>TH-07660</t>
  </si>
  <si>
    <t>C-07947</t>
  </si>
  <si>
    <t>K-07699</t>
  </si>
  <si>
    <t>D-07640</t>
  </si>
  <si>
    <t>6EB1</t>
  </si>
  <si>
    <t>U+3EF9E</t>
  </si>
  <si>
    <t>TH-07661</t>
  </si>
  <si>
    <t>C-07948</t>
  </si>
  <si>
    <t>K-07700</t>
  </si>
  <si>
    <t>D-07642</t>
  </si>
  <si>
    <t>3D31</t>
  </si>
  <si>
    <t>U+3EF9F</t>
  </si>
  <si>
    <t>TH-07662</t>
  </si>
  <si>
    <t>C-07949</t>
  </si>
  <si>
    <t>K-07701</t>
  </si>
  <si>
    <t>D-07647</t>
  </si>
  <si>
    <t>U+3EFA0</t>
  </si>
  <si>
    <t>TH-07663</t>
  </si>
  <si>
    <t>C-07950</t>
  </si>
  <si>
    <t>K-07702</t>
  </si>
  <si>
    <t>D-07646</t>
  </si>
  <si>
    <t>6CB9</t>
  </si>
  <si>
    <t>U+3EFA1</t>
  </si>
  <si>
    <t>TH-07664</t>
  </si>
  <si>
    <t>C-07951</t>
  </si>
  <si>
    <t>K-07703</t>
  </si>
  <si>
    <t>D-07644</t>
  </si>
  <si>
    <t>3D4B</t>
  </si>
  <si>
    <t>U+3EFA2</t>
  </si>
  <si>
    <t>TH-07665</t>
  </si>
  <si>
    <t>C-07952</t>
  </si>
  <si>
    <t>K-07704</t>
  </si>
  <si>
    <t>D-07641</t>
  </si>
  <si>
    <t>6E5E</t>
  </si>
  <si>
    <t>U+3EFA3</t>
  </si>
  <si>
    <t>TH-07666</t>
  </si>
  <si>
    <t>C-07953</t>
  </si>
  <si>
    <t>K-07705</t>
  </si>
  <si>
    <t>D-07648</t>
  </si>
  <si>
    <t>6F91</t>
  </si>
  <si>
    <t>U+3EFA4</t>
  </si>
  <si>
    <t>TH-07667</t>
  </si>
  <si>
    <t>C-07954</t>
  </si>
  <si>
    <t>K-07706</t>
  </si>
  <si>
    <t>D-07655</t>
  </si>
  <si>
    <t>U+3EFA5</t>
  </si>
  <si>
    <t>TH-07668</t>
  </si>
  <si>
    <t>C-07955</t>
  </si>
  <si>
    <t>K-07707</t>
  </si>
  <si>
    <t>D-07656</t>
  </si>
  <si>
    <t>U+3EFA6</t>
  </si>
  <si>
    <t>TH-07669</t>
  </si>
  <si>
    <t>C-07956</t>
  </si>
  <si>
    <t>K-07708</t>
  </si>
  <si>
    <t>D-07657</t>
  </si>
  <si>
    <t>6EF6</t>
  </si>
  <si>
    <t>U+3EFA7</t>
  </si>
  <si>
    <t>TH-07670</t>
  </si>
  <si>
    <t>C-07957</t>
  </si>
  <si>
    <t>K-07709</t>
  </si>
  <si>
    <t>D-07658</t>
  </si>
  <si>
    <t>U+3EFA8</t>
  </si>
  <si>
    <t>TH-07671</t>
  </si>
  <si>
    <t>C-07958</t>
  </si>
  <si>
    <t>K-07710</t>
  </si>
  <si>
    <t>D-07659</t>
  </si>
  <si>
    <t>6DEE</t>
  </si>
  <si>
    <t>U+3EFA9</t>
  </si>
  <si>
    <t>TH-07672</t>
  </si>
  <si>
    <t>C-07959</t>
  </si>
  <si>
    <t>K-07711</t>
  </si>
  <si>
    <t>D-07660</t>
  </si>
  <si>
    <t>6ECD</t>
  </si>
  <si>
    <t>U+3EFAA</t>
  </si>
  <si>
    <t>TH-07673</t>
  </si>
  <si>
    <t>C-07960</t>
  </si>
  <si>
    <t>K-07712</t>
  </si>
  <si>
    <t>D-07661</t>
  </si>
  <si>
    <t>6FA7</t>
  </si>
  <si>
    <t>U+3EFAB</t>
  </si>
  <si>
    <t>TH-07674</t>
  </si>
  <si>
    <t>C-07961</t>
  </si>
  <si>
    <t>K-07713</t>
  </si>
  <si>
    <t>D-07662</t>
  </si>
  <si>
    <t>6EB3</t>
  </si>
  <si>
    <t>U+3EFAC</t>
  </si>
  <si>
    <t>TH-07675</t>
  </si>
  <si>
    <t>C-07962</t>
  </si>
  <si>
    <t>K-07714</t>
  </si>
  <si>
    <t>D-07663</t>
  </si>
  <si>
    <t>6DE0</t>
  </si>
  <si>
    <t>U+3EFAD</t>
  </si>
  <si>
    <t>TH-07676</t>
  </si>
  <si>
    <t>C-07963</t>
  </si>
  <si>
    <t>K-07715</t>
  </si>
  <si>
    <t>6FBA</t>
  </si>
  <si>
    <t>U+3EFAE</t>
  </si>
  <si>
    <t>TH-Y163</t>
  </si>
  <si>
    <t>D-07664</t>
  </si>
  <si>
    <t>23F62</t>
  </si>
  <si>
    <t>U+3EFAF</t>
  </si>
  <si>
    <t>TH-07677</t>
  </si>
  <si>
    <t>C-07964</t>
  </si>
  <si>
    <t>K-07716</t>
  </si>
  <si>
    <t>D-07665</t>
  </si>
  <si>
    <t>23CE6</t>
  </si>
  <si>
    <t>U+3EFB0</t>
  </si>
  <si>
    <t>TH-07678</t>
  </si>
  <si>
    <t>C-07965</t>
  </si>
  <si>
    <t>K-07717</t>
  </si>
  <si>
    <t>D-07666</t>
  </si>
  <si>
    <t>U+3EFB1</t>
  </si>
  <si>
    <t>TH-07679</t>
  </si>
  <si>
    <t>C-07966</t>
  </si>
  <si>
    <t>K-07718</t>
  </si>
  <si>
    <t>D-07667</t>
  </si>
  <si>
    <t>6F41</t>
  </si>
  <si>
    <t>U+3EFB2</t>
  </si>
  <si>
    <t>TH-07680</t>
  </si>
  <si>
    <t>C-07967</t>
  </si>
  <si>
    <t>K-07719</t>
  </si>
  <si>
    <t>D-07668</t>
  </si>
  <si>
    <t>6D27</t>
  </si>
  <si>
    <t>U+3EFB3</t>
  </si>
  <si>
    <t>TH-07681</t>
  </si>
  <si>
    <t>C-07968</t>
  </si>
  <si>
    <t>K-07720</t>
  </si>
  <si>
    <t>D-07669</t>
  </si>
  <si>
    <t>6FE6</t>
  </si>
  <si>
    <t>U+3EFB4</t>
  </si>
  <si>
    <t>TH-07682</t>
  </si>
  <si>
    <t>C-07969</t>
  </si>
  <si>
    <t>K-07721</t>
  </si>
  <si>
    <t>D-07670</t>
  </si>
  <si>
    <t>6FC4</t>
  </si>
  <si>
    <t>U+3EFB5</t>
  </si>
  <si>
    <t>TH-07683</t>
  </si>
  <si>
    <t>C-07970</t>
  </si>
  <si>
    <t>K-07722</t>
  </si>
  <si>
    <t>D-07671</t>
  </si>
  <si>
    <t>6CC4</t>
  </si>
  <si>
    <t>U+3EFB6</t>
  </si>
  <si>
    <t>TH-07684</t>
  </si>
  <si>
    <t>C-07971</t>
  </si>
  <si>
    <t>K-07723</t>
  </si>
  <si>
    <t>D-07672</t>
  </si>
  <si>
    <t>6C73</t>
  </si>
  <si>
    <t>U+3EFB7</t>
  </si>
  <si>
    <t>TH-07685</t>
  </si>
  <si>
    <t>C-07972</t>
  </si>
  <si>
    <t>K-07724</t>
  </si>
  <si>
    <t>D-07673</t>
  </si>
  <si>
    <t>6F67</t>
  </si>
  <si>
    <t>U+3EFB8</t>
  </si>
  <si>
    <t>TH-07686</t>
  </si>
  <si>
    <t>C-07973</t>
  </si>
  <si>
    <t>K-07725</t>
  </si>
  <si>
    <t>D-07674</t>
  </si>
  <si>
    <t>6DE9</t>
  </si>
  <si>
    <t>U+3EFB9</t>
  </si>
  <si>
    <t>TH-07687</t>
  </si>
  <si>
    <t>C-07974</t>
  </si>
  <si>
    <t>K-07726</t>
  </si>
  <si>
    <t>D-07675</t>
  </si>
  <si>
    <t>240D9</t>
  </si>
  <si>
    <t>U+3EFBA</t>
  </si>
  <si>
    <t>TH-07688</t>
  </si>
  <si>
    <t>C-07975</t>
  </si>
  <si>
    <t>K-07727</t>
  </si>
  <si>
    <t>D-07676</t>
  </si>
  <si>
    <t>6FFC</t>
  </si>
  <si>
    <t>U+3EFBB</t>
  </si>
  <si>
    <t>TH-07689</t>
  </si>
  <si>
    <t>C-07976</t>
  </si>
  <si>
    <t>K-07728</t>
  </si>
  <si>
    <t>D-07677</t>
  </si>
  <si>
    <t>2417B</t>
  </si>
  <si>
    <t>U+3EFBC</t>
  </si>
  <si>
    <t>TH-07690</t>
  </si>
  <si>
    <t>C-07977</t>
  </si>
  <si>
    <t>K-07729</t>
  </si>
  <si>
    <t>D-07678</t>
  </si>
  <si>
    <t>6DE8</t>
  </si>
  <si>
    <t>U+3EFBD</t>
  </si>
  <si>
    <t>TH-07691</t>
  </si>
  <si>
    <t>C-07978</t>
  </si>
  <si>
    <t>K-07653</t>
  </si>
  <si>
    <t>D-07679</t>
  </si>
  <si>
    <t>240BD</t>
  </si>
  <si>
    <t>U+3EFBE</t>
  </si>
  <si>
    <t>TH-07692</t>
  </si>
  <si>
    <t>C-07979</t>
  </si>
  <si>
    <t>K-07654</t>
  </si>
  <si>
    <t>D-07680</t>
  </si>
  <si>
    <t>6CE1</t>
  </si>
  <si>
    <t>U+3EFBF</t>
  </si>
  <si>
    <t>TH-07693</t>
  </si>
  <si>
    <t>C-07980</t>
  </si>
  <si>
    <t>K-07655</t>
  </si>
  <si>
    <t>D-07681</t>
  </si>
  <si>
    <t>83CF</t>
  </si>
  <si>
    <t>U+3EFC0</t>
  </si>
  <si>
    <t>TH-07694</t>
  </si>
  <si>
    <t>C-07981</t>
  </si>
  <si>
    <t>K-07656</t>
  </si>
  <si>
    <t>D-07682</t>
  </si>
  <si>
    <t>6CD7</t>
  </si>
  <si>
    <t>U+3EFC1</t>
  </si>
  <si>
    <t>TH-07695</t>
  </si>
  <si>
    <t>C-07982</t>
  </si>
  <si>
    <t>K-07657</t>
  </si>
  <si>
    <t>D-07683</t>
  </si>
  <si>
    <t>23DFB</t>
  </si>
  <si>
    <t>U+3EFC2</t>
  </si>
  <si>
    <t>TH-07696</t>
  </si>
  <si>
    <t>C-07983</t>
  </si>
  <si>
    <t>K-07658</t>
  </si>
  <si>
    <t>D-07684</t>
  </si>
  <si>
    <t>U+3EFC3</t>
  </si>
  <si>
    <t>TH-07697</t>
  </si>
  <si>
    <t>C-07984</t>
  </si>
  <si>
    <t>K-07659</t>
  </si>
  <si>
    <t>D-07685</t>
  </si>
  <si>
    <t>6FB6</t>
  </si>
  <si>
    <t>U+3EFC4</t>
  </si>
  <si>
    <t>TH-07698</t>
  </si>
  <si>
    <t>C-07985</t>
  </si>
  <si>
    <t>K-07660</t>
  </si>
  <si>
    <t>D-07686</t>
  </si>
  <si>
    <t>6D19</t>
  </si>
  <si>
    <t>U+3EFC5</t>
  </si>
  <si>
    <t>TH-07699</t>
  </si>
  <si>
    <t>C-07986</t>
  </si>
  <si>
    <t>K-07661</t>
  </si>
  <si>
    <t>D-07687</t>
  </si>
  <si>
    <t>6CAD</t>
  </si>
  <si>
    <t>U+3EFC6</t>
  </si>
  <si>
    <t>TH-07700</t>
  </si>
  <si>
    <t>C-07987</t>
  </si>
  <si>
    <t>K-07662</t>
  </si>
  <si>
    <t>D-07688</t>
  </si>
  <si>
    <t>6C82</t>
  </si>
  <si>
    <t>U+3EFC7</t>
  </si>
  <si>
    <t>TH-07701</t>
  </si>
  <si>
    <t>C-07988</t>
  </si>
  <si>
    <t>K-07663</t>
  </si>
  <si>
    <t>D-07689</t>
  </si>
  <si>
    <t>23D31</t>
  </si>
  <si>
    <t>U+3EFC8</t>
  </si>
  <si>
    <t>TH-07702</t>
  </si>
  <si>
    <t>C-07989</t>
  </si>
  <si>
    <t>K-07664</t>
  </si>
  <si>
    <t>D-07690</t>
  </si>
  <si>
    <t>6FC1</t>
  </si>
  <si>
    <t>U+3EFC9</t>
  </si>
  <si>
    <t>TH-07703</t>
  </si>
  <si>
    <t>C-07990</t>
  </si>
  <si>
    <t>K-07665</t>
  </si>
  <si>
    <t>D-07691</t>
  </si>
  <si>
    <t>6F11</t>
  </si>
  <si>
    <t>U+3EFCA</t>
  </si>
  <si>
    <t>TH-07704</t>
  </si>
  <si>
    <t>C-07991</t>
  </si>
  <si>
    <t>K-07666</t>
  </si>
  <si>
    <t>D-07692</t>
  </si>
  <si>
    <t>6FF0</t>
  </si>
  <si>
    <t>U+3EFCB</t>
  </si>
  <si>
    <t>TH-07705</t>
  </si>
  <si>
    <t>C-07992</t>
  </si>
  <si>
    <t>K-07667</t>
  </si>
  <si>
    <t>D-07693</t>
  </si>
  <si>
    <t>6D6F</t>
  </si>
  <si>
    <t>U+3EFCC</t>
  </si>
  <si>
    <t>TH-07706</t>
  </si>
  <si>
    <t>C-07993</t>
  </si>
  <si>
    <t>K-07669</t>
  </si>
  <si>
    <t>D-07694</t>
  </si>
  <si>
    <t>6C76</t>
  </si>
  <si>
    <t>U+3EFCD</t>
  </si>
  <si>
    <t>TH-07707</t>
  </si>
  <si>
    <t>C-07994</t>
  </si>
  <si>
    <t>K-07668</t>
  </si>
  <si>
    <t>D-07695</t>
  </si>
  <si>
    <t>6CBB</t>
  </si>
  <si>
    <t>U+3EFCE</t>
  </si>
  <si>
    <t>TH-07708</t>
  </si>
  <si>
    <t>C-07995</t>
  </si>
  <si>
    <t>K-07670</t>
  </si>
  <si>
    <t>D-07696</t>
  </si>
  <si>
    <t>6FC5</t>
  </si>
  <si>
    <t>U+3EFCF</t>
  </si>
  <si>
    <t>TH-07709</t>
  </si>
  <si>
    <t>C-07996</t>
  </si>
  <si>
    <t>K-07671</t>
  </si>
  <si>
    <t>D-07697</t>
  </si>
  <si>
    <t>U+3EFD0</t>
  </si>
  <si>
    <t>TH-07710</t>
  </si>
  <si>
    <t>C-07997</t>
  </si>
  <si>
    <t>K-07672</t>
  </si>
  <si>
    <t>D-07698</t>
  </si>
  <si>
    <t>3D32</t>
  </si>
  <si>
    <t>U+3EFD1</t>
  </si>
  <si>
    <t>TH-07711</t>
  </si>
  <si>
    <t>C-07998</t>
  </si>
  <si>
    <t>K-07673</t>
  </si>
  <si>
    <t>D-07699</t>
  </si>
  <si>
    <t>6E1A</t>
  </si>
  <si>
    <t>U+3EFD2</t>
  </si>
  <si>
    <t>TH-07712</t>
  </si>
  <si>
    <t>C-07999</t>
  </si>
  <si>
    <t>K-07675</t>
  </si>
  <si>
    <t>D-07700</t>
  </si>
  <si>
    <t>6D28</t>
  </si>
  <si>
    <t>U+3EFD3</t>
  </si>
  <si>
    <t>TH-07713</t>
  </si>
  <si>
    <t>C-08000</t>
  </si>
  <si>
    <t>K-07674</t>
  </si>
  <si>
    <t>D-07701</t>
  </si>
  <si>
    <t>6FDF</t>
  </si>
  <si>
    <t>U+3EFD4</t>
  </si>
  <si>
    <t>TH-07714</t>
  </si>
  <si>
    <t>C-08001</t>
  </si>
  <si>
    <t>K-07676</t>
  </si>
  <si>
    <t>D-07702</t>
  </si>
  <si>
    <t>6CDC</t>
  </si>
  <si>
    <t>U+3EFD5</t>
  </si>
  <si>
    <t>TH-07715</t>
  </si>
  <si>
    <t>C-08002</t>
  </si>
  <si>
    <t>K-07677</t>
  </si>
  <si>
    <t>D-07703</t>
  </si>
  <si>
    <t>6FE1</t>
  </si>
  <si>
    <t>U+3EFD6</t>
  </si>
  <si>
    <t>TH-07716</t>
  </si>
  <si>
    <t>C-08003</t>
  </si>
  <si>
    <t>K-07730</t>
  </si>
  <si>
    <t>D-07704</t>
  </si>
  <si>
    <t>U+3EFD7</t>
  </si>
  <si>
    <t>TH-07717</t>
  </si>
  <si>
    <t>C-08004</t>
  </si>
  <si>
    <t>K-07731</t>
  </si>
  <si>
    <t>D-07705</t>
  </si>
  <si>
    <t>6CBD</t>
  </si>
  <si>
    <t>U+3EFD8</t>
  </si>
  <si>
    <t>TH-07718</t>
  </si>
  <si>
    <t>C-08005</t>
  </si>
  <si>
    <t>K-07732</t>
  </si>
  <si>
    <t>D-07706</t>
  </si>
  <si>
    <t>3CC8</t>
  </si>
  <si>
    <t>U+3EFD9</t>
  </si>
  <si>
    <t>TH-07719</t>
  </si>
  <si>
    <t>C-08006</t>
  </si>
  <si>
    <t>K-07733</t>
  </si>
  <si>
    <t>D-07707</t>
  </si>
  <si>
    <t>6D7F</t>
  </si>
  <si>
    <t>U+3EFDA</t>
  </si>
  <si>
    <t>TH-07720</t>
  </si>
  <si>
    <t>C-08007</t>
  </si>
  <si>
    <t>K-07734</t>
  </si>
  <si>
    <t>D-07708</t>
  </si>
  <si>
    <t>U+3EFDB</t>
  </si>
  <si>
    <t>TH-07721</t>
  </si>
  <si>
    <t>C-08008</t>
  </si>
  <si>
    <t>K-07735</t>
  </si>
  <si>
    <t>D-07709</t>
  </si>
  <si>
    <t>3D9F</t>
  </si>
  <si>
    <t>U+3EFDC</t>
  </si>
  <si>
    <t>TH-07722</t>
  </si>
  <si>
    <t>C-08009</t>
  </si>
  <si>
    <t>K-07737</t>
  </si>
  <si>
    <t>D-07710</t>
  </si>
  <si>
    <t>23ED0</t>
  </si>
  <si>
    <t>U+3EFDD</t>
  </si>
  <si>
    <t>TH-07723</t>
  </si>
  <si>
    <t>C-08010</t>
  </si>
  <si>
    <t>K-07736</t>
  </si>
  <si>
    <t>D-07711</t>
  </si>
  <si>
    <t>6CD2</t>
  </si>
  <si>
    <t>U+3EFDE</t>
  </si>
  <si>
    <t>TH-07724</t>
  </si>
  <si>
    <t>C-08011</t>
  </si>
  <si>
    <t>K-07738</t>
  </si>
  <si>
    <t>D-07712</t>
  </si>
  <si>
    <t>6EF1</t>
  </si>
  <si>
    <t>U+3EFDF</t>
  </si>
  <si>
    <t>TH-07725</t>
  </si>
  <si>
    <t>C-08012</t>
  </si>
  <si>
    <t>K-07739</t>
  </si>
  <si>
    <t>D-07713</t>
  </si>
  <si>
    <t>6DF6</t>
  </si>
  <si>
    <t>U+3EFE0</t>
  </si>
  <si>
    <t>TH-07726</t>
  </si>
  <si>
    <t>C-08013</t>
  </si>
  <si>
    <t>K-07740</t>
  </si>
  <si>
    <t>D-07714</t>
  </si>
  <si>
    <t>6CE5</t>
  </si>
  <si>
    <t>U+3EFE1</t>
  </si>
  <si>
    <t>TH-07727</t>
  </si>
  <si>
    <t>C-08014</t>
  </si>
  <si>
    <t>K-07741</t>
  </si>
  <si>
    <t>D-07715</t>
  </si>
  <si>
    <t>U+3EFE2</t>
  </si>
  <si>
    <t>TH-07728</t>
  </si>
  <si>
    <t>C-08015</t>
  </si>
  <si>
    <t>K-07742</t>
  </si>
  <si>
    <t>D-07716</t>
  </si>
  <si>
    <t>6F39</t>
  </si>
  <si>
    <t>U+3EFE3</t>
  </si>
  <si>
    <t>TH-07729</t>
  </si>
  <si>
    <t>C-08016</t>
  </si>
  <si>
    <t>K-07743</t>
  </si>
  <si>
    <t>D-07717</t>
  </si>
  <si>
    <t>U+3EFE4</t>
  </si>
  <si>
    <t>TH-07730</t>
  </si>
  <si>
    <t>C-08017</t>
  </si>
  <si>
    <t>K-07744</t>
  </si>
  <si>
    <t>D-07718</t>
  </si>
  <si>
    <t>3D9B</t>
  </si>
  <si>
    <t>U+3EFE5</t>
  </si>
  <si>
    <t>TH-07731</t>
  </si>
  <si>
    <t>C-08018</t>
  </si>
  <si>
    <t>K-07745</t>
  </si>
  <si>
    <t>D-07719</t>
  </si>
  <si>
    <t>6D35</t>
  </si>
  <si>
    <t>U+3EFE6</t>
  </si>
  <si>
    <t>TH-07732</t>
  </si>
  <si>
    <t>C-08019</t>
  </si>
  <si>
    <t>K-07746</t>
  </si>
  <si>
    <t>D-07720</t>
  </si>
  <si>
    <t>6DBB</t>
  </si>
  <si>
    <t>U+3EFE7</t>
  </si>
  <si>
    <t>TH-07733</t>
  </si>
  <si>
    <t>C-08020</t>
  </si>
  <si>
    <t>K-07747</t>
  </si>
  <si>
    <t>D-07721</t>
  </si>
  <si>
    <t>3CBD</t>
  </si>
  <si>
    <t>U+3EFE8</t>
  </si>
  <si>
    <t>TH-07734</t>
  </si>
  <si>
    <t>C-08021</t>
  </si>
  <si>
    <t>K-07748</t>
  </si>
  <si>
    <t>D-07722</t>
  </si>
  <si>
    <t>6DD4</t>
  </si>
  <si>
    <t>U+3EFE9</t>
  </si>
  <si>
    <t>TH-07735</t>
  </si>
  <si>
    <t>C-08022</t>
  </si>
  <si>
    <t>K-07749</t>
  </si>
  <si>
    <t>D-07723</t>
  </si>
  <si>
    <t>6DC1</t>
  </si>
  <si>
    <t>U+3EFEA</t>
  </si>
  <si>
    <t>TH-07736</t>
  </si>
  <si>
    <t>C-08023</t>
  </si>
  <si>
    <t>K-07750</t>
  </si>
  <si>
    <t>D-07724</t>
  </si>
  <si>
    <t>6DBA</t>
  </si>
  <si>
    <t>U+3EFEB</t>
  </si>
  <si>
    <t>TH-07737</t>
  </si>
  <si>
    <t>C-08024</t>
  </si>
  <si>
    <t>K-07751</t>
  </si>
  <si>
    <t>D-07725</t>
  </si>
  <si>
    <t>23F84</t>
  </si>
  <si>
    <t>U+3EFEC</t>
  </si>
  <si>
    <t>TH-07738</t>
  </si>
  <si>
    <t>C-08025</t>
  </si>
  <si>
    <t>K-07752</t>
  </si>
  <si>
    <t>D-07726</t>
  </si>
  <si>
    <t>6C8B</t>
  </si>
  <si>
    <t>U+3EFED</t>
  </si>
  <si>
    <t>TH-07739</t>
  </si>
  <si>
    <t>C-08026</t>
  </si>
  <si>
    <t>D-07727</t>
  </si>
  <si>
    <t>6D07</t>
  </si>
  <si>
    <t>U+3EFEE</t>
  </si>
  <si>
    <t>TH-Y164</t>
  </si>
  <si>
    <t>K-07753</t>
  </si>
  <si>
    <t>6D83</t>
  </si>
  <si>
    <t>U+3EFEF</t>
  </si>
  <si>
    <t>TH-07740</t>
  </si>
  <si>
    <t>C-08027</t>
  </si>
  <si>
    <t>K-08097</t>
  </si>
  <si>
    <t>D-07728</t>
  </si>
  <si>
    <t>6DC9</t>
  </si>
  <si>
    <t>U+3EFF0</t>
  </si>
  <si>
    <t>TH-07741</t>
  </si>
  <si>
    <t>C-08028</t>
  </si>
  <si>
    <t>K-07754</t>
  </si>
  <si>
    <t>D-07729</t>
  </si>
  <si>
    <t>U+3EFF1</t>
  </si>
  <si>
    <t>TH-07742</t>
  </si>
  <si>
    <t>C-08029</t>
  </si>
  <si>
    <t>K-07755</t>
  </si>
  <si>
    <t>D-07730</t>
  </si>
  <si>
    <t>6D5D</t>
  </si>
  <si>
    <t>U+3EFF2</t>
  </si>
  <si>
    <t>TH-07743</t>
  </si>
  <si>
    <t>C-08030</t>
  </si>
  <si>
    <t>K-07756</t>
  </si>
  <si>
    <t>D-07731</t>
  </si>
  <si>
    <t>3CF6</t>
  </si>
  <si>
    <t>U+3EFF3</t>
  </si>
  <si>
    <t>TH-07744</t>
  </si>
  <si>
    <t>C-08031</t>
  </si>
  <si>
    <t>K-07757</t>
  </si>
  <si>
    <t>D-07732</t>
  </si>
  <si>
    <t>6C77</t>
  </si>
  <si>
    <t>U+3EFF4</t>
  </si>
  <si>
    <t>TH-07745</t>
  </si>
  <si>
    <t>C-08032</t>
  </si>
  <si>
    <t>K-07758</t>
  </si>
  <si>
    <t>D-07733</t>
  </si>
  <si>
    <t>6D26</t>
  </si>
  <si>
    <t>U+3EFF5</t>
  </si>
  <si>
    <t>TH-07746</t>
  </si>
  <si>
    <t>C-08033</t>
  </si>
  <si>
    <t>K-07759</t>
  </si>
  <si>
    <t>D-07734</t>
  </si>
  <si>
    <t>6C58</t>
  </si>
  <si>
    <t>U+3EFF6</t>
  </si>
  <si>
    <t>TH-07747</t>
  </si>
  <si>
    <t>C-08034</t>
  </si>
  <si>
    <t>K-07760</t>
  </si>
  <si>
    <t>D-07735</t>
  </si>
  <si>
    <t>6D0D</t>
  </si>
  <si>
    <t>U+3EFF7</t>
  </si>
  <si>
    <t>TH-07748</t>
  </si>
  <si>
    <t>C-08035</t>
  </si>
  <si>
    <t>K-07761</t>
  </si>
  <si>
    <t>D-07736</t>
  </si>
  <si>
    <t>6FA5</t>
  </si>
  <si>
    <t>U+3EFF8</t>
  </si>
  <si>
    <t>TH-07749</t>
  </si>
  <si>
    <t>C-08036</t>
  </si>
  <si>
    <t>K-07762</t>
  </si>
  <si>
    <t>D-07738</t>
  </si>
  <si>
    <t>6F20</t>
  </si>
  <si>
    <t>U+3EFF9</t>
  </si>
  <si>
    <t>TH-07750</t>
  </si>
  <si>
    <t>C-08037</t>
  </si>
  <si>
    <t>K-07763</t>
  </si>
  <si>
    <t>D-07737</t>
  </si>
  <si>
    <t>6D77</t>
  </si>
  <si>
    <t>U+3EFFA</t>
  </si>
  <si>
    <t>TH-07751</t>
  </si>
  <si>
    <t>C-08038</t>
  </si>
  <si>
    <t>K-07764</t>
  </si>
  <si>
    <t>D-07739</t>
  </si>
  <si>
    <t>6EA5</t>
  </si>
  <si>
    <t>U+3EFFB</t>
  </si>
  <si>
    <t>TH-07752</t>
  </si>
  <si>
    <t>C-08039</t>
  </si>
  <si>
    <t>K-07765</t>
  </si>
  <si>
    <t>D-07740</t>
  </si>
  <si>
    <t>240F7</t>
  </si>
  <si>
    <t>U+3EFFC</t>
  </si>
  <si>
    <t>TH-07753</t>
  </si>
  <si>
    <t>C-08040</t>
  </si>
  <si>
    <t>K-07766</t>
  </si>
  <si>
    <t>D-07741</t>
  </si>
  <si>
    <t>6D2A</t>
  </si>
  <si>
    <t>U+3EFFD</t>
  </si>
  <si>
    <t>TH-Y165</t>
  </si>
  <si>
    <t>K-07767</t>
  </si>
  <si>
    <t>6D72</t>
  </si>
  <si>
    <t>U+3EFFE</t>
  </si>
  <si>
    <t>TH-07754</t>
  </si>
  <si>
    <t>C-08041</t>
  </si>
  <si>
    <t>K-07768</t>
  </si>
  <si>
    <t>D-07742</t>
  </si>
  <si>
    <t>6D1A</t>
  </si>
  <si>
    <t>U+3EFFF</t>
  </si>
  <si>
    <t>TH-07755</t>
  </si>
  <si>
    <t>C-08042</t>
  </si>
  <si>
    <t>K-07769</t>
  </si>
  <si>
    <t>D-07743</t>
  </si>
  <si>
    <t>884D</t>
  </si>
  <si>
    <t>U+3F000</t>
  </si>
  <si>
    <t>TH-07756</t>
  </si>
  <si>
    <t>C-08043</t>
  </si>
  <si>
    <t>K-07770</t>
  </si>
  <si>
    <t>D-07744</t>
  </si>
  <si>
    <t>23D83</t>
  </si>
  <si>
    <t>U+3F001</t>
  </si>
  <si>
    <t>TH-07757</t>
  </si>
  <si>
    <t>C-08044</t>
  </si>
  <si>
    <t>K-07771</t>
  </si>
  <si>
    <t>D-07745</t>
  </si>
  <si>
    <t>240DA</t>
  </si>
  <si>
    <t>U+3F002</t>
  </si>
  <si>
    <t>TH-07758</t>
  </si>
  <si>
    <t>C-08045</t>
  </si>
  <si>
    <t>K-07772</t>
  </si>
  <si>
    <t>D-07746</t>
  </si>
  <si>
    <t>6ED4</t>
  </si>
  <si>
    <t>U+3F003</t>
  </si>
  <si>
    <t>TH-07759</t>
  </si>
  <si>
    <t>C-08046</t>
  </si>
  <si>
    <t>K-07773</t>
  </si>
  <si>
    <t>D-07747</t>
  </si>
  <si>
    <t>6D93</t>
  </si>
  <si>
    <t>U+3F004</t>
  </si>
  <si>
    <t>TH-07760</t>
  </si>
  <si>
    <t>C-08047</t>
  </si>
  <si>
    <t>K-07774</t>
  </si>
  <si>
    <t>D-07748</t>
  </si>
  <si>
    <t>6DF7</t>
  </si>
  <si>
    <t>U+3F005</t>
  </si>
  <si>
    <t>TH-07761</t>
  </si>
  <si>
    <t>C-08048</t>
  </si>
  <si>
    <t>K-07775</t>
  </si>
  <si>
    <t>D-07749</t>
  </si>
  <si>
    <t>6F52</t>
  </si>
  <si>
    <t>U+3F006</t>
  </si>
  <si>
    <t>TH-07762</t>
  </si>
  <si>
    <t>C-08049</t>
  </si>
  <si>
    <t>K-07776</t>
  </si>
  <si>
    <t>D-07750</t>
  </si>
  <si>
    <t>6F26</t>
  </si>
  <si>
    <t>U+3F007</t>
  </si>
  <si>
    <t>TH-07763</t>
  </si>
  <si>
    <t>C-08050</t>
  </si>
  <si>
    <t>K-07777</t>
  </si>
  <si>
    <t>D-07751</t>
  </si>
  <si>
    <t>6C6D</t>
  </si>
  <si>
    <t>U+3F008</t>
  </si>
  <si>
    <t>TH-07764</t>
  </si>
  <si>
    <t>C-08051</t>
  </si>
  <si>
    <t>K-07778</t>
  </si>
  <si>
    <t>D-07752</t>
  </si>
  <si>
    <t>6F5A</t>
  </si>
  <si>
    <t>U+3F009</t>
  </si>
  <si>
    <t>TH-07765</t>
  </si>
  <si>
    <t>C-08052</t>
  </si>
  <si>
    <t>K-07779</t>
  </si>
  <si>
    <t>D-07753</t>
  </si>
  <si>
    <t>2400B</t>
  </si>
  <si>
    <t>U+3F00A</t>
  </si>
  <si>
    <t>TH-07766</t>
  </si>
  <si>
    <t>C-08053</t>
  </si>
  <si>
    <t>K-07780</t>
  </si>
  <si>
    <t>D-07754</t>
  </si>
  <si>
    <t>U+3F00B</t>
  </si>
  <si>
    <t>TH-07767</t>
  </si>
  <si>
    <t>C-08054</t>
  </si>
  <si>
    <t>K-07781</t>
  </si>
  <si>
    <t>D-07755</t>
  </si>
  <si>
    <t>6CCC</t>
  </si>
  <si>
    <t>U+3F00C</t>
  </si>
  <si>
    <t>TH-07768</t>
  </si>
  <si>
    <t>C-08055</t>
  </si>
  <si>
    <t>K-07782</t>
  </si>
  <si>
    <t>D-07756</t>
  </si>
  <si>
    <t>23D20</t>
  </si>
  <si>
    <t>U+3F00D</t>
  </si>
  <si>
    <t>TH-07769</t>
  </si>
  <si>
    <t>C-08056</t>
  </si>
  <si>
    <t>K-07783</t>
  </si>
  <si>
    <t>D-07757</t>
  </si>
  <si>
    <t>23FDB</t>
  </si>
  <si>
    <t>U+3F00E</t>
  </si>
  <si>
    <t>TH-07770</t>
  </si>
  <si>
    <t>C-08057</t>
  </si>
  <si>
    <t>K-07784</t>
  </si>
  <si>
    <t>D-07758</t>
  </si>
  <si>
    <t>6E5D</t>
  </si>
  <si>
    <t>U+3F00F</t>
  </si>
  <si>
    <t>TH-07771</t>
  </si>
  <si>
    <t>C-08058</t>
  </si>
  <si>
    <t>K-07785</t>
  </si>
  <si>
    <t>D-07759</t>
  </si>
  <si>
    <t>6CEB</t>
  </si>
  <si>
    <t>U+3F010</t>
  </si>
  <si>
    <t>TH-07772</t>
  </si>
  <si>
    <t>C-08059</t>
  </si>
  <si>
    <t>K-07786</t>
  </si>
  <si>
    <t>D-07760</t>
  </si>
  <si>
    <t>6DF2</t>
  </si>
  <si>
    <t>U+3F011</t>
  </si>
  <si>
    <t>TH-07773</t>
  </si>
  <si>
    <t>C-08060</t>
  </si>
  <si>
    <t>K-07789</t>
  </si>
  <si>
    <t>D-07761</t>
  </si>
  <si>
    <t>6DE2</t>
  </si>
  <si>
    <t>U+3F012</t>
  </si>
  <si>
    <t>TH-07774</t>
  </si>
  <si>
    <t>C-08061</t>
  </si>
  <si>
    <t>K-07788</t>
  </si>
  <si>
    <t>D-07762</t>
  </si>
  <si>
    <t>U+3F013</t>
  </si>
  <si>
    <t>TH-07775</t>
  </si>
  <si>
    <t>C-08062</t>
  </si>
  <si>
    <t>K-07790</t>
  </si>
  <si>
    <t>240F4</t>
  </si>
  <si>
    <t>U+3F014</t>
  </si>
  <si>
    <t>TH-07776</t>
  </si>
  <si>
    <t>C-08063</t>
  </si>
  <si>
    <t>K-07787</t>
  </si>
  <si>
    <t>D-07764</t>
  </si>
  <si>
    <t>23DA2</t>
  </si>
  <si>
    <t>U+3F015</t>
  </si>
  <si>
    <t>TH-07777</t>
  </si>
  <si>
    <t>C-08064</t>
  </si>
  <si>
    <t>K-07791</t>
  </si>
  <si>
    <t>D-07765</t>
  </si>
  <si>
    <t>23CEB</t>
  </si>
  <si>
    <t>U+3F016</t>
  </si>
  <si>
    <t>TH-07778</t>
  </si>
  <si>
    <t>C-08065</t>
  </si>
  <si>
    <t>K-07792</t>
  </si>
  <si>
    <t>D-07766</t>
  </si>
  <si>
    <t>6F3B</t>
  </si>
  <si>
    <t>U+3F017</t>
  </si>
  <si>
    <t>TH-07779</t>
  </si>
  <si>
    <t>C-08066</t>
  </si>
  <si>
    <t>K-07793</t>
  </si>
  <si>
    <t>D-07767</t>
  </si>
  <si>
    <t>6CDA</t>
  </si>
  <si>
    <t>U+3F018</t>
  </si>
  <si>
    <t>TH-07780</t>
  </si>
  <si>
    <t>C-08067</t>
  </si>
  <si>
    <t>K-07794</t>
  </si>
  <si>
    <t>D-07768</t>
  </si>
  <si>
    <t>6CC1</t>
  </si>
  <si>
    <t>U+3F019</t>
  </si>
  <si>
    <t>TH-07781</t>
  </si>
  <si>
    <t>C-08068</t>
  </si>
  <si>
    <t>K-07795</t>
  </si>
  <si>
    <t>D-07769</t>
  </si>
  <si>
    <t>6C96</t>
  </si>
  <si>
    <t>U+3F01A</t>
  </si>
  <si>
    <t>TH-07782</t>
  </si>
  <si>
    <t>C-08069</t>
  </si>
  <si>
    <t>K-07796</t>
  </si>
  <si>
    <t>D-07770</t>
  </si>
  <si>
    <t>6C4E</t>
  </si>
  <si>
    <t>U+3F01B</t>
  </si>
  <si>
    <t>TH-07783</t>
  </si>
  <si>
    <t>C-08070</t>
  </si>
  <si>
    <t>K-07797</t>
  </si>
  <si>
    <t>D-07771</t>
  </si>
  <si>
    <t>6C84</t>
  </si>
  <si>
    <t>U+3F01C</t>
  </si>
  <si>
    <t>TH-07784</t>
  </si>
  <si>
    <t>C-08071</t>
  </si>
  <si>
    <t>K-07798</t>
  </si>
  <si>
    <t>D-07772</t>
  </si>
  <si>
    <t>6D69</t>
  </si>
  <si>
    <t>U+3F01D</t>
  </si>
  <si>
    <t>TH-07785</t>
  </si>
  <si>
    <t>C-08072</t>
  </si>
  <si>
    <t>K-07799</t>
  </si>
  <si>
    <t>D-07773</t>
  </si>
  <si>
    <t>6C86</t>
  </si>
  <si>
    <t>U+3F01E</t>
  </si>
  <si>
    <t>TH-07786</t>
  </si>
  <si>
    <t>C-08073</t>
  </si>
  <si>
    <t>K-07800</t>
  </si>
  <si>
    <t>D-07774</t>
  </si>
  <si>
    <t>6CEC</t>
  </si>
  <si>
    <t>U+3F01F</t>
  </si>
  <si>
    <t>TH-07787</t>
  </si>
  <si>
    <t>C-08074</t>
  </si>
  <si>
    <t>K-07801</t>
  </si>
  <si>
    <t>D-07775</t>
  </si>
  <si>
    <t>6FDE</t>
  </si>
  <si>
    <t>U+3F020</t>
  </si>
  <si>
    <t>TH-07788</t>
  </si>
  <si>
    <t>C-08075</t>
  </si>
  <si>
    <t>K-07802</t>
  </si>
  <si>
    <t>D-07776</t>
  </si>
  <si>
    <t>U+3F021</t>
  </si>
  <si>
    <t>TH-07789</t>
  </si>
  <si>
    <t>C-08076</t>
  </si>
  <si>
    <t>K-07803</t>
  </si>
  <si>
    <t>D-07777</t>
  </si>
  <si>
    <t>6F5D</t>
  </si>
  <si>
    <t>U+3F022</t>
  </si>
  <si>
    <t>TH-07790</t>
  </si>
  <si>
    <t>C-08077</t>
  </si>
  <si>
    <t>K-07804</t>
  </si>
  <si>
    <t>D-07778</t>
  </si>
  <si>
    <t>23F68</t>
  </si>
  <si>
    <t>U+3F023</t>
  </si>
  <si>
    <t>TH-07791</t>
  </si>
  <si>
    <t>C-08078</t>
  </si>
  <si>
    <t>K-07806</t>
  </si>
  <si>
    <t>D-07779</t>
  </si>
  <si>
    <t>6F4F</t>
  </si>
  <si>
    <t>U+3F024</t>
  </si>
  <si>
    <t>TH-07792</t>
  </si>
  <si>
    <t>C-08079</t>
  </si>
  <si>
    <t>K-07805</t>
  </si>
  <si>
    <t>D-07780</t>
  </si>
  <si>
    <t>23D15</t>
  </si>
  <si>
    <t>U+3F025</t>
  </si>
  <si>
    <t>TH-07793</t>
  </si>
  <si>
    <t>C-08080</t>
  </si>
  <si>
    <t>K-07807</t>
  </si>
  <si>
    <t>D-07781</t>
  </si>
  <si>
    <t>23D2B</t>
  </si>
  <si>
    <t>U+3F026</t>
  </si>
  <si>
    <t>TH-07794</t>
  </si>
  <si>
    <t>C-08081</t>
  </si>
  <si>
    <t>K-07808</t>
  </si>
  <si>
    <t>D-07782</t>
  </si>
  <si>
    <t>6F90</t>
  </si>
  <si>
    <t>U+3F027</t>
  </si>
  <si>
    <t>TH-07795</t>
  </si>
  <si>
    <t>C-08082</t>
  </si>
  <si>
    <t>K-07809</t>
  </si>
  <si>
    <t>D-07783</t>
  </si>
  <si>
    <t>703E</t>
  </si>
  <si>
    <t>U+3F028</t>
  </si>
  <si>
    <t>TH-07796</t>
  </si>
  <si>
    <t>C-08083</t>
  </si>
  <si>
    <t>K-07810</t>
  </si>
  <si>
    <t>D-07784</t>
  </si>
  <si>
    <t>6F23</t>
  </si>
  <si>
    <t>U+3F029</t>
  </si>
  <si>
    <t>TH-07797</t>
  </si>
  <si>
    <t>C-08084</t>
  </si>
  <si>
    <t>K-07811</t>
  </si>
  <si>
    <t>D-07785</t>
  </si>
  <si>
    <t>6DEA</t>
  </si>
  <si>
    <t>U+3F02A</t>
  </si>
  <si>
    <t>TH-07798</t>
  </si>
  <si>
    <t>C-08085</t>
  </si>
  <si>
    <t>K-07812</t>
  </si>
  <si>
    <t>D-07786</t>
  </si>
  <si>
    <t>2411A</t>
  </si>
  <si>
    <t>U+3F02B</t>
  </si>
  <si>
    <t>TH-07799</t>
  </si>
  <si>
    <t>C-08086</t>
  </si>
  <si>
    <t>K-07813</t>
  </si>
  <si>
    <t>D-07787</t>
  </si>
  <si>
    <t>6D6E</t>
  </si>
  <si>
    <t>U+3F02C</t>
  </si>
  <si>
    <t>TH-07800</t>
  </si>
  <si>
    <t>C-08087</t>
  </si>
  <si>
    <t>K-07815</t>
  </si>
  <si>
    <t>D-07788</t>
  </si>
  <si>
    <t>U+3F02D</t>
  </si>
  <si>
    <t>TH-07801</t>
  </si>
  <si>
    <t>C-08088</t>
  </si>
  <si>
    <t>K-07814</t>
  </si>
  <si>
    <t>D-07789</t>
  </si>
  <si>
    <t>6C3E</t>
  </si>
  <si>
    <t>U+3F02E</t>
  </si>
  <si>
    <t>TH-07802</t>
  </si>
  <si>
    <t>C-08089</t>
  </si>
  <si>
    <t>K-07816</t>
  </si>
  <si>
    <t>D-07790</t>
  </si>
  <si>
    <t>6CD3</t>
  </si>
  <si>
    <t>U+3F02F</t>
  </si>
  <si>
    <t>TH-07803</t>
  </si>
  <si>
    <t>C-08090</t>
  </si>
  <si>
    <t>K-07817</t>
  </si>
  <si>
    <t>D-07791</t>
  </si>
  <si>
    <t>6E4B</t>
  </si>
  <si>
    <t>U+3F030</t>
  </si>
  <si>
    <t>TH-07804</t>
  </si>
  <si>
    <t>C-08091</t>
  </si>
  <si>
    <t>K-07818</t>
  </si>
  <si>
    <t>D-07792</t>
  </si>
  <si>
    <t>6E2C</t>
  </si>
  <si>
    <t>U+3F031</t>
  </si>
  <si>
    <t>TH-07805</t>
  </si>
  <si>
    <t>C-08092</t>
  </si>
  <si>
    <t>K-07819</t>
  </si>
  <si>
    <t>D-07793</t>
  </si>
  <si>
    <t>6E4D</t>
  </si>
  <si>
    <t>U+3F032</t>
  </si>
  <si>
    <t>TH-07806</t>
  </si>
  <si>
    <t>C-08093</t>
  </si>
  <si>
    <t>K-07820</t>
  </si>
  <si>
    <t>D-07794</t>
  </si>
  <si>
    <t>6DD9</t>
  </si>
  <si>
    <t>U+3F033</t>
  </si>
  <si>
    <t>TH-07807</t>
  </si>
  <si>
    <t>C-08094</t>
  </si>
  <si>
    <t>K-07821</t>
  </si>
  <si>
    <t>D-07795</t>
  </si>
  <si>
    <t>6FC0</t>
  </si>
  <si>
    <t>U+3F034</t>
  </si>
  <si>
    <t>TH-07808</t>
  </si>
  <si>
    <t>C-08095</t>
  </si>
  <si>
    <t>K-07822</t>
  </si>
  <si>
    <t>D-07796</t>
  </si>
  <si>
    <t>6D1E</t>
  </si>
  <si>
    <t>U+3F035</t>
  </si>
  <si>
    <t>TH-07809</t>
  </si>
  <si>
    <t>C-08096</t>
  </si>
  <si>
    <t>K-07823</t>
  </si>
  <si>
    <t>D-07797</t>
  </si>
  <si>
    <t>2412B</t>
  </si>
  <si>
    <t>U+3F036</t>
  </si>
  <si>
    <t>TH-07810</t>
  </si>
  <si>
    <t>C-08097</t>
  </si>
  <si>
    <t>K-07824</t>
  </si>
  <si>
    <t>D-07798</t>
  </si>
  <si>
    <t>6D36</t>
  </si>
  <si>
    <t>U+3F037</t>
  </si>
  <si>
    <t>TH-07811</t>
  </si>
  <si>
    <t>C-08098</t>
  </si>
  <si>
    <t>K-07825</t>
  </si>
  <si>
    <t>D-07799</t>
  </si>
  <si>
    <t>6D8C</t>
  </si>
  <si>
    <t>U+3F038</t>
  </si>
  <si>
    <t>TH-07812</t>
  </si>
  <si>
    <t>C-08099</t>
  </si>
  <si>
    <t>K-07826</t>
  </si>
  <si>
    <t>D-07800</t>
  </si>
  <si>
    <t>U+3F039</t>
  </si>
  <si>
    <t>TH-07813</t>
  </si>
  <si>
    <t>C-08100</t>
  </si>
  <si>
    <t>K-07827</t>
  </si>
  <si>
    <t>D-07801</t>
  </si>
  <si>
    <t>6DB3</t>
  </si>
  <si>
    <t>U+3F03A</t>
  </si>
  <si>
    <t>TH-07814</t>
  </si>
  <si>
    <t>C-08101</t>
  </si>
  <si>
    <t>K-07828</t>
  </si>
  <si>
    <t>D-07802</t>
  </si>
  <si>
    <t>6C4B</t>
  </si>
  <si>
    <t>U+3F03B</t>
  </si>
  <si>
    <t>TH-07815</t>
  </si>
  <si>
    <t>C-08102</t>
  </si>
  <si>
    <t>K-07986</t>
  </si>
  <si>
    <t>D-07803</t>
  </si>
  <si>
    <t>U+3F03C</t>
  </si>
  <si>
    <t>TH-07816</t>
  </si>
  <si>
    <t>C-08103</t>
  </si>
  <si>
    <t>K-07829</t>
  </si>
  <si>
    <t>D-07804</t>
  </si>
  <si>
    <t>6E3E</t>
  </si>
  <si>
    <t>U+3F03D</t>
  </si>
  <si>
    <t>TH-07817</t>
  </si>
  <si>
    <t>C-08104</t>
  </si>
  <si>
    <t>K-07830</t>
  </si>
  <si>
    <t>D-07805</t>
  </si>
  <si>
    <t>23D84</t>
  </si>
  <si>
    <t>U+3F03E</t>
  </si>
  <si>
    <t>TH-07818</t>
  </si>
  <si>
    <t>C-08105</t>
  </si>
  <si>
    <t>K-07831</t>
  </si>
  <si>
    <t>D-07806</t>
  </si>
  <si>
    <t>6DD1</t>
  </si>
  <si>
    <t>U+3F03F</t>
  </si>
  <si>
    <t>TH-07819</t>
  </si>
  <si>
    <t>C-08106</t>
  </si>
  <si>
    <t>K-07832</t>
  </si>
  <si>
    <t>D-07807</t>
  </si>
  <si>
    <t>6EB6</t>
  </si>
  <si>
    <t>U+3F040</t>
  </si>
  <si>
    <t>TH-07820</t>
  </si>
  <si>
    <t>C-08107</t>
  </si>
  <si>
    <t>K-07833</t>
  </si>
  <si>
    <t>D-07808</t>
  </si>
  <si>
    <t>6F82</t>
  </si>
  <si>
    <t>U+3F041</t>
  </si>
  <si>
    <t>TH-07821</t>
  </si>
  <si>
    <t>C-08108</t>
  </si>
  <si>
    <t>K-07834</t>
  </si>
  <si>
    <t>D-07809</t>
  </si>
  <si>
    <t>U+3F042</t>
  </si>
  <si>
    <t>TH-07822</t>
  </si>
  <si>
    <t>C-08109</t>
  </si>
  <si>
    <t>K-07835</t>
  </si>
  <si>
    <t>D-07810</t>
  </si>
  <si>
    <t>6E5C</t>
  </si>
  <si>
    <t>U+3F043</t>
  </si>
  <si>
    <t>TH-07823</t>
  </si>
  <si>
    <t>C-08110</t>
  </si>
  <si>
    <t>K-07836</t>
  </si>
  <si>
    <t>D-07811</t>
  </si>
  <si>
    <t>6F63</t>
  </si>
  <si>
    <t>U+3F044</t>
  </si>
  <si>
    <t>TH-07824</t>
  </si>
  <si>
    <t>C-08111</t>
  </si>
  <si>
    <t>K-07837</t>
  </si>
  <si>
    <t>D-07812</t>
  </si>
  <si>
    <t>6EF2</t>
  </si>
  <si>
    <t>U+3F045</t>
  </si>
  <si>
    <t>TH-07825</t>
  </si>
  <si>
    <t>C-08112</t>
  </si>
  <si>
    <t>K-07838</t>
  </si>
  <si>
    <t>D-07813</t>
  </si>
  <si>
    <t>6F7F</t>
  </si>
  <si>
    <t>U+3F046</t>
  </si>
  <si>
    <t>TH-07826</t>
  </si>
  <si>
    <t>C-08113</t>
  </si>
  <si>
    <t>K-07839</t>
  </si>
  <si>
    <t>D-07814</t>
  </si>
  <si>
    <t>6EB7</t>
  </si>
  <si>
    <t>U+3F047</t>
  </si>
  <si>
    <t>TH-07827</t>
  </si>
  <si>
    <t>C-08114</t>
  </si>
  <si>
    <t>K-07840</t>
  </si>
  <si>
    <t>D-07815</t>
  </si>
  <si>
    <t>23FF2</t>
  </si>
  <si>
    <t>U+3F048</t>
  </si>
  <si>
    <t>TH-07828</t>
  </si>
  <si>
    <t>C-08115</t>
  </si>
  <si>
    <t>K-07841</t>
  </si>
  <si>
    <t>D-07816</t>
  </si>
  <si>
    <t>3CEC</t>
  </si>
  <si>
    <t>U+3F049</t>
  </si>
  <si>
    <t>TH-07829</t>
  </si>
  <si>
    <t>C-08116</t>
  </si>
  <si>
    <t>K-07842</t>
  </si>
  <si>
    <t>D-07817</t>
  </si>
  <si>
    <t>6F3C</t>
  </si>
  <si>
    <t>U+3F04A</t>
  </si>
  <si>
    <t>TH-07830</t>
  </si>
  <si>
    <t>C-08117</t>
  </si>
  <si>
    <t>K-07843</t>
  </si>
  <si>
    <t>D-07818</t>
  </si>
  <si>
    <t>6DF5</t>
  </si>
  <si>
    <t>U+3F04B</t>
  </si>
  <si>
    <t>TH-07831</t>
  </si>
  <si>
    <t>C-08118</t>
  </si>
  <si>
    <t>K-07844</t>
  </si>
  <si>
    <t>D-07819</t>
  </si>
  <si>
    <t>23D92</t>
  </si>
  <si>
    <t>U+3F04C</t>
  </si>
  <si>
    <t>TH-07832</t>
  </si>
  <si>
    <t>C-08119</t>
  </si>
  <si>
    <t>K-07845</t>
  </si>
  <si>
    <t>D-07820</t>
  </si>
  <si>
    <t>U+3F04D</t>
  </si>
  <si>
    <t>TH-07833</t>
  </si>
  <si>
    <t>C-08120</t>
  </si>
  <si>
    <t>K-07846</t>
  </si>
  <si>
    <t>D-07821</t>
  </si>
  <si>
    <t>6FD4</t>
  </si>
  <si>
    <t>U+3F04E</t>
  </si>
  <si>
    <t>TH-07834</t>
  </si>
  <si>
    <t>C-08121</t>
  </si>
  <si>
    <t>K-07847</t>
  </si>
  <si>
    <t>D-07822</t>
  </si>
  <si>
    <t>6FB9</t>
  </si>
  <si>
    <t>U+3F04F</t>
  </si>
  <si>
    <t>TH-07835</t>
  </si>
  <si>
    <t>C-08122</t>
  </si>
  <si>
    <t>K-07848</t>
  </si>
  <si>
    <t>6F6F</t>
  </si>
  <si>
    <t>U+3F050</t>
  </si>
  <si>
    <t>TH-Y166</t>
  </si>
  <si>
    <t>D-07823</t>
  </si>
  <si>
    <t>U+3F051</t>
  </si>
  <si>
    <t>TH-07836</t>
  </si>
  <si>
    <t>C-08123</t>
  </si>
  <si>
    <t>K-07849</t>
  </si>
  <si>
    <t>D-07824</t>
  </si>
  <si>
    <t>6CD9</t>
  </si>
  <si>
    <t>U+3F052</t>
  </si>
  <si>
    <t>TH-07837</t>
  </si>
  <si>
    <t>C-08124</t>
  </si>
  <si>
    <t>K-07850</t>
  </si>
  <si>
    <t>D-07825</t>
  </si>
  <si>
    <t>6CCF</t>
  </si>
  <si>
    <t>U+3F053</t>
  </si>
  <si>
    <t>TH-07838</t>
  </si>
  <si>
    <t>C-08125</t>
  </si>
  <si>
    <t>K-07851</t>
  </si>
  <si>
    <t>D-07826</t>
  </si>
  <si>
    <t>U+3F054</t>
  </si>
  <si>
    <t>TH-07839</t>
  </si>
  <si>
    <t>C-08126</t>
  </si>
  <si>
    <t>K-07852</t>
  </si>
  <si>
    <t>D-07827</t>
  </si>
  <si>
    <t>240A5</t>
  </si>
  <si>
    <t>U+3F055</t>
  </si>
  <si>
    <t>TH-07840</t>
  </si>
  <si>
    <t>C-08127</t>
  </si>
  <si>
    <t>K-07853</t>
  </si>
  <si>
    <t>D-07828</t>
  </si>
  <si>
    <t>6EFF</t>
  </si>
  <si>
    <t>U+3F056</t>
  </si>
  <si>
    <t>TH-07841</t>
  </si>
  <si>
    <t>C-08128</t>
  </si>
  <si>
    <t>K-07854</t>
  </si>
  <si>
    <t>D-07829</t>
  </si>
  <si>
    <t>6ED1</t>
  </si>
  <si>
    <t>U+3F057</t>
  </si>
  <si>
    <t>TH-07842</t>
  </si>
  <si>
    <t>C-08129</t>
  </si>
  <si>
    <t>K-07855</t>
  </si>
  <si>
    <t>D-07830</t>
  </si>
  <si>
    <t>6FC7</t>
  </si>
  <si>
    <t>U+3F058</t>
  </si>
  <si>
    <t>TH-07843</t>
  </si>
  <si>
    <t>C-08130</t>
  </si>
  <si>
    <t>K-07856</t>
  </si>
  <si>
    <t>D-07831</t>
  </si>
  <si>
    <t>2400E</t>
  </si>
  <si>
    <t>U+3F059</t>
  </si>
  <si>
    <t>TH-07844</t>
  </si>
  <si>
    <t>C-08131</t>
  </si>
  <si>
    <t>K-07857</t>
  </si>
  <si>
    <t>D-07832</t>
  </si>
  <si>
    <t>6DEB</t>
  </si>
  <si>
    <t>U+3F05A</t>
  </si>
  <si>
    <t>TH-07845</t>
  </si>
  <si>
    <t>C-08132</t>
  </si>
  <si>
    <t>K-07858</t>
  </si>
  <si>
    <t>D-07833</t>
  </si>
  <si>
    <t>U+3F05B</t>
  </si>
  <si>
    <t>TH-07846</t>
  </si>
  <si>
    <t>C-08133</t>
  </si>
  <si>
    <t>K-07860</t>
  </si>
  <si>
    <t>D-07834</t>
  </si>
  <si>
    <t>6CC6</t>
  </si>
  <si>
    <t>U+3F05C</t>
  </si>
  <si>
    <t>TH-07847</t>
  </si>
  <si>
    <t>C-08134</t>
  </si>
  <si>
    <t>K-07859</t>
  </si>
  <si>
    <t>D-07835</t>
  </si>
  <si>
    <t>240D8</t>
  </si>
  <si>
    <t>U+3F05D</t>
  </si>
  <si>
    <t>TH-07848</t>
  </si>
  <si>
    <t>C-08135</t>
  </si>
  <si>
    <t>K-07861</t>
  </si>
  <si>
    <t>D-07836</t>
  </si>
  <si>
    <t>6CB4</t>
  </si>
  <si>
    <t>U+3F05E</t>
  </si>
  <si>
    <t>TH-07849</t>
  </si>
  <si>
    <t>C-08136</t>
  </si>
  <si>
    <t>K-07862</t>
  </si>
  <si>
    <t>D-07837</t>
  </si>
  <si>
    <t>6DFA</t>
  </si>
  <si>
    <t>U+3F05F</t>
  </si>
  <si>
    <t>TH-07850</t>
  </si>
  <si>
    <t>C-08137</t>
  </si>
  <si>
    <t>K-07863</t>
  </si>
  <si>
    <t>D-07838</t>
  </si>
  <si>
    <t>6D14</t>
  </si>
  <si>
    <t>U+3F060</t>
  </si>
  <si>
    <t>TH-07851</t>
  </si>
  <si>
    <t>C-08138</t>
  </si>
  <si>
    <t>K-07864</t>
  </si>
  <si>
    <t>D-07839</t>
  </si>
  <si>
    <t>6E3B</t>
  </si>
  <si>
    <t>U+3F061</t>
  </si>
  <si>
    <t>TH-07852</t>
  </si>
  <si>
    <t>C-08139</t>
  </si>
  <si>
    <t>K-07865</t>
  </si>
  <si>
    <t>D-07840</t>
  </si>
  <si>
    <t>6DD6</t>
  </si>
  <si>
    <t>U+3F062</t>
  </si>
  <si>
    <t>TH-07853</t>
  </si>
  <si>
    <t>C-08140</t>
  </si>
  <si>
    <t>K-07866</t>
  </si>
  <si>
    <t>D-07841</t>
  </si>
  <si>
    <t>6FE2</t>
  </si>
  <si>
    <t>U+3F063</t>
  </si>
  <si>
    <t>TH-07854</t>
  </si>
  <si>
    <t>C-08141</t>
  </si>
  <si>
    <t>K-07867</t>
  </si>
  <si>
    <t>D-07842</t>
  </si>
  <si>
    <t>6EBD</t>
  </si>
  <si>
    <t>U+3F064</t>
  </si>
  <si>
    <t>TH-07855</t>
  </si>
  <si>
    <t>C-08142</t>
  </si>
  <si>
    <t>K-07868</t>
  </si>
  <si>
    <t>D-07843</t>
  </si>
  <si>
    <t>6D85</t>
  </si>
  <si>
    <t>U+3F065</t>
  </si>
  <si>
    <t>TH-07856</t>
  </si>
  <si>
    <t>C-08143</t>
  </si>
  <si>
    <t>K-07869</t>
  </si>
  <si>
    <t>6ECB</t>
  </si>
  <si>
    <t>U+3F066</t>
  </si>
  <si>
    <t>TH-Y167</t>
  </si>
  <si>
    <t>D-07844</t>
  </si>
  <si>
    <t>U+3F067</t>
  </si>
  <si>
    <t>TH-07857</t>
  </si>
  <si>
    <t>C-08144</t>
  </si>
  <si>
    <t>K-07870</t>
  </si>
  <si>
    <t>3CF7</t>
  </si>
  <si>
    <t>U+3F068</t>
  </si>
  <si>
    <t>TH-Y168</t>
  </si>
  <si>
    <t>D-07845</t>
  </si>
  <si>
    <t>23DE4</t>
  </si>
  <si>
    <t>U+3F069</t>
  </si>
  <si>
    <t>TH-07858</t>
  </si>
  <si>
    <t>C-08145</t>
  </si>
  <si>
    <t>K-07871</t>
  </si>
  <si>
    <t>D-07846</t>
  </si>
  <si>
    <t>6D65</t>
  </si>
  <si>
    <t>U+3F06A</t>
  </si>
  <si>
    <t>TH-07859</t>
  </si>
  <si>
    <t>C-08146</t>
  </si>
  <si>
    <t>K-07872</t>
  </si>
  <si>
    <t>D-07847</t>
  </si>
  <si>
    <t>6C99</t>
  </si>
  <si>
    <t>U+3F06B</t>
  </si>
  <si>
    <t>TH-07860</t>
  </si>
  <si>
    <t>C-08147</t>
  </si>
  <si>
    <t>K-07873</t>
  </si>
  <si>
    <t>D-07848</t>
  </si>
  <si>
    <t>23CA1</t>
  </si>
  <si>
    <t>U+3F06C</t>
  </si>
  <si>
    <t>TH-07861</t>
  </si>
  <si>
    <t>C-08148</t>
  </si>
  <si>
    <t>K-07874</t>
  </si>
  <si>
    <t>D-07849</t>
  </si>
  <si>
    <t>U+3F06D</t>
  </si>
  <si>
    <t>TH-07862</t>
  </si>
  <si>
    <t>C-08149</t>
  </si>
  <si>
    <t>K-07875</t>
  </si>
  <si>
    <t>D-07850</t>
  </si>
  <si>
    <t>6FC6</t>
  </si>
  <si>
    <t>U+3F06E</t>
  </si>
  <si>
    <t>TH-07863</t>
  </si>
  <si>
    <t>C-08150</t>
  </si>
  <si>
    <t>K-07876</t>
  </si>
  <si>
    <t>D-07851</t>
  </si>
  <si>
    <t>6D98</t>
  </si>
  <si>
    <t>U+3F06F</t>
  </si>
  <si>
    <t>TH-07864</t>
  </si>
  <si>
    <t>C-08151</t>
  </si>
  <si>
    <t>K-07877</t>
  </si>
  <si>
    <t>D-07852</t>
  </si>
  <si>
    <t>6C7B</t>
  </si>
  <si>
    <t>U+3F070</t>
  </si>
  <si>
    <t>TH-07865</t>
  </si>
  <si>
    <t>C-08152</t>
  </si>
  <si>
    <t>K-07878</t>
  </si>
  <si>
    <t>D-07853</t>
  </si>
  <si>
    <t>6C3F</t>
  </si>
  <si>
    <t>U+3F071</t>
  </si>
  <si>
    <t>TH-07866</t>
  </si>
  <si>
    <t>C-08153</t>
  </si>
  <si>
    <t>K-07879</t>
  </si>
  <si>
    <t>D-07854</t>
  </si>
  <si>
    <t>6F18</t>
  </si>
  <si>
    <t>U+3F072</t>
  </si>
  <si>
    <t>TH-07867</t>
  </si>
  <si>
    <t>C-08154</t>
  </si>
  <si>
    <t>K-07880</t>
  </si>
  <si>
    <t>D-07855</t>
  </si>
  <si>
    <t>6D66</t>
  </si>
  <si>
    <t>U+3F073</t>
  </si>
  <si>
    <t>TH-07868</t>
  </si>
  <si>
    <t>C-08155</t>
  </si>
  <si>
    <t>K-07881</t>
  </si>
  <si>
    <t>D-07856</t>
  </si>
  <si>
    <t>6C9A</t>
  </si>
  <si>
    <t>U+3F074</t>
  </si>
  <si>
    <t>TH-07869</t>
  </si>
  <si>
    <t>C-08156</t>
  </si>
  <si>
    <t>K-07882</t>
  </si>
  <si>
    <t>D-07857</t>
  </si>
  <si>
    <t>6CB8</t>
  </si>
  <si>
    <t>U+3F075</t>
  </si>
  <si>
    <t>TH-07870</t>
  </si>
  <si>
    <t>C-08157</t>
  </si>
  <si>
    <t>K-07883</t>
  </si>
  <si>
    <t>D-07858</t>
  </si>
  <si>
    <t>6F40</t>
  </si>
  <si>
    <t>U+3F076</t>
  </si>
  <si>
    <t>TH-07871</t>
  </si>
  <si>
    <t>C-08158</t>
  </si>
  <si>
    <t>K-07884</t>
  </si>
  <si>
    <t>D-07859</t>
  </si>
  <si>
    <t>6D3E</t>
  </si>
  <si>
    <t>U+3F077</t>
  </si>
  <si>
    <t>TH-07872</t>
  </si>
  <si>
    <t>C-08159</t>
  </si>
  <si>
    <t>K-07885</t>
  </si>
  <si>
    <t>D-07860</t>
  </si>
  <si>
    <t>6C5C</t>
  </si>
  <si>
    <t>U+3F078</t>
  </si>
  <si>
    <t>TH-07873</t>
  </si>
  <si>
    <t>C-08160</t>
  </si>
  <si>
    <t>K-07886</t>
  </si>
  <si>
    <t>D-07861</t>
  </si>
  <si>
    <t>U+3F079</t>
  </si>
  <si>
    <t>TH-07874</t>
  </si>
  <si>
    <t>C-08161</t>
  </si>
  <si>
    <t>K-07887</t>
  </si>
  <si>
    <t>D-07863</t>
  </si>
  <si>
    <t>6FD8</t>
  </si>
  <si>
    <t>U+3F07A</t>
  </si>
  <si>
    <t>TH-07875</t>
  </si>
  <si>
    <t>C-08162</t>
  </si>
  <si>
    <t>K-07890</t>
  </si>
  <si>
    <t>D-07862</t>
  </si>
  <si>
    <t>6ECE</t>
  </si>
  <si>
    <t>U+3F07B</t>
  </si>
  <si>
    <t>TH-07876</t>
  </si>
  <si>
    <t>C-08163</t>
  </si>
  <si>
    <t>K-07888</t>
  </si>
  <si>
    <t>D-07864</t>
  </si>
  <si>
    <t>6D3C</t>
  </si>
  <si>
    <t>U+3F07C</t>
  </si>
  <si>
    <t>TH-07877</t>
  </si>
  <si>
    <t>C-08164</t>
  </si>
  <si>
    <t>K-07889</t>
  </si>
  <si>
    <t>D-07865</t>
  </si>
  <si>
    <t>6F25</t>
  </si>
  <si>
    <t>U+3F07D</t>
  </si>
  <si>
    <t>TH-07878</t>
  </si>
  <si>
    <t>C-08165</t>
  </si>
  <si>
    <t>K-07891</t>
  </si>
  <si>
    <t>D-07866</t>
  </si>
  <si>
    <t>6F62</t>
  </si>
  <si>
    <t>U+3F07E</t>
  </si>
  <si>
    <t>TH-07879</t>
  </si>
  <si>
    <t>C-08166</t>
  </si>
  <si>
    <t>K-07892</t>
  </si>
  <si>
    <t>D-07867</t>
  </si>
  <si>
    <t>6CBC</t>
  </si>
  <si>
    <t>U+3F07F</t>
  </si>
  <si>
    <t>TH-Y169</t>
  </si>
  <si>
    <t>D-07868</t>
  </si>
  <si>
    <t>6C60</t>
  </si>
  <si>
    <t>U+3F080</t>
  </si>
  <si>
    <t>TH-07880</t>
  </si>
  <si>
    <t>C-08167</t>
  </si>
  <si>
    <t>K-07893</t>
  </si>
  <si>
    <t>D-07869</t>
  </si>
  <si>
    <t>U+3F081</t>
  </si>
  <si>
    <t>TH-07881</t>
  </si>
  <si>
    <t>C-08168</t>
  </si>
  <si>
    <t>K-07894</t>
  </si>
  <si>
    <t>D-07870</t>
  </si>
  <si>
    <t>6C65</t>
  </si>
  <si>
    <t>U+3F082</t>
  </si>
  <si>
    <t>TH-07882</t>
  </si>
  <si>
    <t>C-08169</t>
  </si>
  <si>
    <t>K-07895</t>
  </si>
  <si>
    <t>D-07871</t>
  </si>
  <si>
    <t>6D2B</t>
  </si>
  <si>
    <t>U+3F083</t>
  </si>
  <si>
    <t>TH-07883</t>
  </si>
  <si>
    <t>C-08170</t>
  </si>
  <si>
    <t>K-07896</t>
  </si>
  <si>
    <t>D-07872</t>
  </si>
  <si>
    <t>6E9D</t>
  </si>
  <si>
    <t>U+3F084</t>
  </si>
  <si>
    <t>TH-07884</t>
  </si>
  <si>
    <t>C-08171</t>
  </si>
  <si>
    <t>K-07897</t>
  </si>
  <si>
    <t>D-07873</t>
  </si>
  <si>
    <t>U+3F085</t>
  </si>
  <si>
    <t>TH-07885</t>
  </si>
  <si>
    <t>C-08172</t>
  </si>
  <si>
    <t>K-07898</t>
  </si>
  <si>
    <t>D-07874</t>
  </si>
  <si>
    <t>U+3F086</t>
  </si>
  <si>
    <t>TH-07886</t>
  </si>
  <si>
    <t>C-08173</t>
  </si>
  <si>
    <t>K-07899</t>
  </si>
  <si>
    <t>D-07875</t>
  </si>
  <si>
    <t>U+3F087</t>
  </si>
  <si>
    <t>TH-07887</t>
  </si>
  <si>
    <t>C-08174</t>
  </si>
  <si>
    <t>K-07900</t>
  </si>
  <si>
    <t>D-07876</t>
  </si>
  <si>
    <t>23FA8</t>
  </si>
  <si>
    <t>U+3F088</t>
  </si>
  <si>
    <t>TH-07888</t>
  </si>
  <si>
    <t>C-08175</t>
  </si>
  <si>
    <t>K-07901</t>
  </si>
  <si>
    <t>D-07877</t>
  </si>
  <si>
    <t>6D10</t>
  </si>
  <si>
    <t>U+3F089</t>
  </si>
  <si>
    <t>TH-07889</t>
  </si>
  <si>
    <t>C-08176</t>
  </si>
  <si>
    <t>K-07902</t>
  </si>
  <si>
    <t>D-07878</t>
  </si>
  <si>
    <t>3D4E</t>
  </si>
  <si>
    <t>U+3F08A</t>
  </si>
  <si>
    <t>TH-07890</t>
  </si>
  <si>
    <t>C-08177</t>
  </si>
  <si>
    <t>K-07903</t>
  </si>
  <si>
    <t>D-07879</t>
  </si>
  <si>
    <t>2404C</t>
  </si>
  <si>
    <t>U+3F08B</t>
  </si>
  <si>
    <t>TH-07891</t>
  </si>
  <si>
    <t>C-08178</t>
  </si>
  <si>
    <t>K-07904</t>
  </si>
  <si>
    <t>D-07880</t>
  </si>
  <si>
    <t>6FA9</t>
  </si>
  <si>
    <t>U+3F08C</t>
  </si>
  <si>
    <t>TH-07892</t>
  </si>
  <si>
    <t>C-08179</t>
  </si>
  <si>
    <t>K-07905</t>
  </si>
  <si>
    <t>D-07881</t>
  </si>
  <si>
    <t>3D85</t>
  </si>
  <si>
    <t>U+3F08D</t>
  </si>
  <si>
    <t>TH-07893</t>
  </si>
  <si>
    <t>C-08180</t>
  </si>
  <si>
    <t>K-07906</t>
  </si>
  <si>
    <t>D-07882</t>
  </si>
  <si>
    <t>2417C</t>
  </si>
  <si>
    <t>U+3F08E</t>
  </si>
  <si>
    <t>TH-07894</t>
  </si>
  <si>
    <t>C-08181</t>
  </si>
  <si>
    <t>K-07907</t>
  </si>
  <si>
    <t>D-07883</t>
  </si>
  <si>
    <t>U+3F08F</t>
  </si>
  <si>
    <t>TH-07895</t>
  </si>
  <si>
    <t>C-08182</t>
  </si>
  <si>
    <t>K-07908</t>
  </si>
  <si>
    <t>D-07884</t>
  </si>
  <si>
    <t>6C55</t>
  </si>
  <si>
    <t>U+3F090</t>
  </si>
  <si>
    <t>TH-07896</t>
  </si>
  <si>
    <t>C-08183</t>
  </si>
  <si>
    <t>K-07909</t>
  </si>
  <si>
    <t>D-07885</t>
  </si>
  <si>
    <t>23CBA</t>
  </si>
  <si>
    <t>U+3F091</t>
  </si>
  <si>
    <t>TH-07897</t>
  </si>
  <si>
    <t>C-08184</t>
  </si>
  <si>
    <t>K-07910</t>
  </si>
  <si>
    <t>D-07886</t>
  </si>
  <si>
    <t>U+3F092</t>
  </si>
  <si>
    <t>TH-07898</t>
  </si>
  <si>
    <t>C-08185</t>
  </si>
  <si>
    <t>K-07911</t>
  </si>
  <si>
    <t>D-07887</t>
  </si>
  <si>
    <t>23FAA</t>
  </si>
  <si>
    <t>U+3F093</t>
  </si>
  <si>
    <t>TH-07899</t>
  </si>
  <si>
    <t>C-08186</t>
  </si>
  <si>
    <t>K-07914</t>
  </si>
  <si>
    <t>D-07888</t>
  </si>
  <si>
    <t>6CE8</t>
  </si>
  <si>
    <t>U+3F094</t>
  </si>
  <si>
    <t>TH-07900</t>
  </si>
  <si>
    <t>C-08187</t>
  </si>
  <si>
    <t>K-07915</t>
  </si>
  <si>
    <t>D-07889</t>
  </si>
  <si>
    <t>26C1A</t>
  </si>
  <si>
    <t>U+3F095</t>
  </si>
  <si>
    <t>TH-07901</t>
  </si>
  <si>
    <t>C-08188</t>
  </si>
  <si>
    <t>K-07912</t>
  </si>
  <si>
    <t>D-07890</t>
  </si>
  <si>
    <t>3CFB</t>
  </si>
  <si>
    <t>U+3F096</t>
  </si>
  <si>
    <t>TH-07902</t>
  </si>
  <si>
    <t>C-08189</t>
  </si>
  <si>
    <t>K-07913</t>
  </si>
  <si>
    <t>D-07891</t>
  </si>
  <si>
    <t>25C52</t>
  </si>
  <si>
    <t>U+3F097</t>
  </si>
  <si>
    <t>TH-07903</t>
  </si>
  <si>
    <t>C-08190</t>
  </si>
  <si>
    <t>K-07916</t>
  </si>
  <si>
    <t>D-07892</t>
  </si>
  <si>
    <t>U+3F098</t>
  </si>
  <si>
    <t>TH-07904</t>
  </si>
  <si>
    <t>C-08191</t>
  </si>
  <si>
    <t>K-07917</t>
  </si>
  <si>
    <t>D-07893</t>
  </si>
  <si>
    <t>26A89</t>
  </si>
  <si>
    <t>U+3F099</t>
  </si>
  <si>
    <t>TH-07905</t>
  </si>
  <si>
    <t>C-08192</t>
  </si>
  <si>
    <t>K-07918</t>
  </si>
  <si>
    <t>D-07894</t>
  </si>
  <si>
    <t>6DDC</t>
  </si>
  <si>
    <t>U+3F09A</t>
  </si>
  <si>
    <t>TH-07906</t>
  </si>
  <si>
    <t>C-08193</t>
  </si>
  <si>
    <t>K-07919</t>
  </si>
  <si>
    <t>D-07895</t>
  </si>
  <si>
    <t>3D87</t>
  </si>
  <si>
    <t>U+3F09B</t>
  </si>
  <si>
    <t>TH-07907</t>
  </si>
  <si>
    <t>C-08194</t>
  </si>
  <si>
    <t>K-07920</t>
  </si>
  <si>
    <t>D-07896</t>
  </si>
  <si>
    <t>6CED</t>
  </si>
  <si>
    <t>U+3F09C</t>
  </si>
  <si>
    <t>TH-07908</t>
  </si>
  <si>
    <t>C-08195</t>
  </si>
  <si>
    <t>K-07921</t>
  </si>
  <si>
    <t>D-07897</t>
  </si>
  <si>
    <t>U+3F09D</t>
  </si>
  <si>
    <t>TH-07909</t>
  </si>
  <si>
    <t>C-08196</t>
  </si>
  <si>
    <t>K-07922</t>
  </si>
  <si>
    <t>D-07898</t>
  </si>
  <si>
    <t>6CBF</t>
  </si>
  <si>
    <t>U+3F09E</t>
  </si>
  <si>
    <t>TH-07910</t>
  </si>
  <si>
    <t>C-08197</t>
  </si>
  <si>
    <t>K-07923</t>
  </si>
  <si>
    <t>D-07899</t>
  </si>
  <si>
    <t>3D11</t>
  </si>
  <si>
    <t>U+3F09F</t>
  </si>
  <si>
    <t>TH-07911</t>
  </si>
  <si>
    <t>C-08198</t>
  </si>
  <si>
    <t>K-07924</t>
  </si>
  <si>
    <t>D-07900</t>
  </si>
  <si>
    <t>U+3F0A0</t>
  </si>
  <si>
    <t>TH-07912</t>
  </si>
  <si>
    <t>C-08199</t>
  </si>
  <si>
    <t>K-07925</t>
  </si>
  <si>
    <t>D-07901</t>
  </si>
  <si>
    <t>6D04</t>
  </si>
  <si>
    <t>U+3F0A1</t>
  </si>
  <si>
    <t>TH-07913</t>
  </si>
  <si>
    <t>C-08200</t>
  </si>
  <si>
    <t>K-07926</t>
  </si>
  <si>
    <t>D-07902</t>
  </si>
  <si>
    <t>6CF3</t>
  </si>
  <si>
    <t>U+3F0A2</t>
  </si>
  <si>
    <t>TH-07914</t>
  </si>
  <si>
    <t>C-08201</t>
  </si>
  <si>
    <t>K-07927</t>
  </si>
  <si>
    <t>D-07903</t>
  </si>
  <si>
    <t>6F5B</t>
  </si>
  <si>
    <t>U+3F0A3</t>
  </si>
  <si>
    <t>TH-07915</t>
  </si>
  <si>
    <t>C-08202</t>
  </si>
  <si>
    <t>K-07928</t>
  </si>
  <si>
    <t>D-07904</t>
  </si>
  <si>
    <t>6DE6</t>
  </si>
  <si>
    <t>U+3F0A4</t>
  </si>
  <si>
    <t>TH-07916</t>
  </si>
  <si>
    <t>C-08203</t>
  </si>
  <si>
    <t>K-07929</t>
  </si>
  <si>
    <t>D-07905</t>
  </si>
  <si>
    <t>6C75</t>
  </si>
  <si>
    <t>U+3F0A5</t>
  </si>
  <si>
    <t>TH-07917</t>
  </si>
  <si>
    <t>C-08204</t>
  </si>
  <si>
    <t>K-07930</t>
  </si>
  <si>
    <t>D-07906</t>
  </si>
  <si>
    <t>23CCB</t>
  </si>
  <si>
    <t>U+3F0A6</t>
  </si>
  <si>
    <t>TH-07918</t>
  </si>
  <si>
    <t>C-08205</t>
  </si>
  <si>
    <t>K-07931</t>
  </si>
  <si>
    <t>D-07907</t>
  </si>
  <si>
    <t>6C53</t>
  </si>
  <si>
    <t>U+3F0A7</t>
  </si>
  <si>
    <t>TH-07919</t>
  </si>
  <si>
    <t>C-08206</t>
  </si>
  <si>
    <t>K-07932</t>
  </si>
  <si>
    <t>D-07908</t>
  </si>
  <si>
    <t>6CC5</t>
  </si>
  <si>
    <t>U+3F0A8</t>
  </si>
  <si>
    <t>TH-07920</t>
  </si>
  <si>
    <t>C-08207</t>
  </si>
  <si>
    <t>K-07933</t>
  </si>
  <si>
    <t>D-07909</t>
  </si>
  <si>
    <t>U+3F0A9</t>
  </si>
  <si>
    <t>TH-07921</t>
  </si>
  <si>
    <t>C-08208</t>
  </si>
  <si>
    <t>K-07934</t>
  </si>
  <si>
    <t>D-07910</t>
  </si>
  <si>
    <t>6FFF</t>
  </si>
  <si>
    <t>U+3F0AA</t>
  </si>
  <si>
    <t>TH-07922</t>
  </si>
  <si>
    <t>C-08209</t>
  </si>
  <si>
    <t>K-07935</t>
  </si>
  <si>
    <t>D-07911</t>
  </si>
  <si>
    <t>23F75</t>
  </si>
  <si>
    <t>U+3F0AB</t>
  </si>
  <si>
    <t>TH-07923</t>
  </si>
  <si>
    <t>C-08210</t>
  </si>
  <si>
    <t>K-07936</t>
  </si>
  <si>
    <t>D-07912</t>
  </si>
  <si>
    <t>6E5B</t>
  </si>
  <si>
    <t>U+3F0AC</t>
  </si>
  <si>
    <t>TH-07924</t>
  </si>
  <si>
    <t>C-08211</t>
  </si>
  <si>
    <t>K-07937</t>
  </si>
  <si>
    <t>D-07913</t>
  </si>
  <si>
    <t>3D34</t>
  </si>
  <si>
    <t>U+3F0AD</t>
  </si>
  <si>
    <t>TH-07925</t>
  </si>
  <si>
    <t>C-08212</t>
  </si>
  <si>
    <t>K-07938</t>
  </si>
  <si>
    <t>D-07914</t>
  </si>
  <si>
    <t>23F54</t>
  </si>
  <si>
    <t>U+3F0AE</t>
  </si>
  <si>
    <t>TH-07926</t>
  </si>
  <si>
    <t>C-08213</t>
  </si>
  <si>
    <t>K-07940</t>
  </si>
  <si>
    <t>D-07915</t>
  </si>
  <si>
    <t>3CBB</t>
  </si>
  <si>
    <t>U+3F0AF</t>
  </si>
  <si>
    <t>TH-07927</t>
  </si>
  <si>
    <t>C-08214</t>
  </si>
  <si>
    <t>K-07939</t>
  </si>
  <si>
    <t>D-07916</t>
  </si>
  <si>
    <t>23D2C</t>
  </si>
  <si>
    <t>U+3F0B0</t>
  </si>
  <si>
    <t>TH-07928</t>
  </si>
  <si>
    <t>C-08215</t>
  </si>
  <si>
    <t>K-07941</t>
  </si>
  <si>
    <t>D-07917</t>
  </si>
  <si>
    <t>U+3F0B1</t>
  </si>
  <si>
    <t>TH-07929</t>
  </si>
  <si>
    <t>C-08216</t>
  </si>
  <si>
    <t>K-07942</t>
  </si>
  <si>
    <t>D-07918</t>
  </si>
  <si>
    <t>6EC3</t>
  </si>
  <si>
    <t>U+3F0B2</t>
  </si>
  <si>
    <t>TH-07930</t>
  </si>
  <si>
    <t>C-08217</t>
  </si>
  <si>
    <t>K-07943</t>
  </si>
  <si>
    <t>D-07919</t>
  </si>
  <si>
    <t>6CF1</t>
  </si>
  <si>
    <t>U+3F0B3</t>
  </si>
  <si>
    <t>TH-07931</t>
  </si>
  <si>
    <t>C-08218</t>
  </si>
  <si>
    <t>K-07944</t>
  </si>
  <si>
    <t>D-07920</t>
  </si>
  <si>
    <t>6DD2</t>
  </si>
  <si>
    <t>U+3F0B4</t>
  </si>
  <si>
    <t>TH-07932</t>
  </si>
  <si>
    <t>C-08219</t>
  </si>
  <si>
    <t>K-07945</t>
  </si>
  <si>
    <t>D-07921</t>
  </si>
  <si>
    <t>U+3F0B5</t>
  </si>
  <si>
    <t>TH-07933</t>
  </si>
  <si>
    <t>C-08220</t>
  </si>
  <si>
    <t>K-07946</t>
  </si>
  <si>
    <t>D-07922</t>
  </si>
  <si>
    <t>6E9F</t>
  </si>
  <si>
    <t>U+3F0B6</t>
  </si>
  <si>
    <t>TH-07934</t>
  </si>
  <si>
    <t>C-08221</t>
  </si>
  <si>
    <t>K-07947</t>
  </si>
  <si>
    <t>D-07923</t>
  </si>
  <si>
    <t>6D13</t>
  </si>
  <si>
    <t>U+3F0B7</t>
  </si>
  <si>
    <t>TH-07935</t>
  </si>
  <si>
    <t>C-08222</t>
  </si>
  <si>
    <t>K-07948</t>
  </si>
  <si>
    <t>D-07924</t>
  </si>
  <si>
    <t>U+3F0B8</t>
  </si>
  <si>
    <t>TH-07936</t>
  </si>
  <si>
    <t>C-08223</t>
  </si>
  <si>
    <t>K-07949</t>
  </si>
  <si>
    <t>D-07925</t>
  </si>
  <si>
    <t>6F8D</t>
  </si>
  <si>
    <t>U+3F0B9</t>
  </si>
  <si>
    <t>TH-07937</t>
  </si>
  <si>
    <t>C-08224</t>
  </si>
  <si>
    <t>K-07950</t>
  </si>
  <si>
    <t>D-07926</t>
  </si>
  <si>
    <t>U+3F0BA</t>
  </si>
  <si>
    <t>TH-07938</t>
  </si>
  <si>
    <t>C-08225</t>
  </si>
  <si>
    <t>K-07951</t>
  </si>
  <si>
    <t>D-07927</t>
  </si>
  <si>
    <t>6FAC</t>
  </si>
  <si>
    <t>U+3F0BB</t>
  </si>
  <si>
    <t>TH-07939</t>
  </si>
  <si>
    <t>C-08226</t>
  </si>
  <si>
    <t>K-07952</t>
  </si>
  <si>
    <t>D-07928</t>
  </si>
  <si>
    <t>23FF3</t>
  </si>
  <si>
    <t>U+3F0BC</t>
  </si>
  <si>
    <t>TH-07940</t>
  </si>
  <si>
    <t>C-08227</t>
  </si>
  <si>
    <t>K-07953</t>
  </si>
  <si>
    <t>D-07929</t>
  </si>
  <si>
    <t>6FE9</t>
  </si>
  <si>
    <t>U+3F0BD</t>
  </si>
  <si>
    <t>TH-07941</t>
  </si>
  <si>
    <t>C-08228</t>
  </si>
  <si>
    <t>K-07954</t>
  </si>
  <si>
    <t>D-07930</t>
  </si>
  <si>
    <t>6DBF</t>
  </si>
  <si>
    <t>U+3F0BE</t>
  </si>
  <si>
    <t>TH-07942</t>
  </si>
  <si>
    <t>C-08229</t>
  </si>
  <si>
    <t>K-07955</t>
  </si>
  <si>
    <t>D-07931</t>
  </si>
  <si>
    <t>2313B</t>
  </si>
  <si>
    <t>U+3F0BF</t>
  </si>
  <si>
    <t>TH-07943</t>
  </si>
  <si>
    <t>C-08230</t>
  </si>
  <si>
    <t>K-07956</t>
  </si>
  <si>
    <t>D-07932</t>
  </si>
  <si>
    <t>U+3F0C0</t>
  </si>
  <si>
    <t>TH-07944</t>
  </si>
  <si>
    <t>C-08231</t>
  </si>
  <si>
    <t>K-07957</t>
  </si>
  <si>
    <t>D-07933</t>
  </si>
  <si>
    <t>6E3F</t>
  </si>
  <si>
    <t>U+3F0C1</t>
  </si>
  <si>
    <t>TH-07945</t>
  </si>
  <si>
    <t>C-08232</t>
  </si>
  <si>
    <t>K-07959</t>
  </si>
  <si>
    <t>D-07934</t>
  </si>
  <si>
    <t>6EC8</t>
  </si>
  <si>
    <t>U+3F0C2</t>
  </si>
  <si>
    <t>TH-07946</t>
  </si>
  <si>
    <t>C-08233</t>
  </si>
  <si>
    <t>K-07958</t>
  </si>
  <si>
    <t>D-07935</t>
  </si>
  <si>
    <t>6F0A</t>
  </si>
  <si>
    <t>U+3F0C3</t>
  </si>
  <si>
    <t>TH-07947</t>
  </si>
  <si>
    <t>C-08234</t>
  </si>
  <si>
    <t>K-07960</t>
  </si>
  <si>
    <t>D-07936</t>
  </si>
  <si>
    <t>6EA6</t>
  </si>
  <si>
    <t>U+3F0C4</t>
  </si>
  <si>
    <t>TH-07948</t>
  </si>
  <si>
    <t>C-08235</t>
  </si>
  <si>
    <t>K-07961</t>
  </si>
  <si>
    <t>D-07937</t>
  </si>
  <si>
    <t>6FDB</t>
  </si>
  <si>
    <t>U+3F0C5</t>
  </si>
  <si>
    <t>TH-07949</t>
  </si>
  <si>
    <t>C-08236</t>
  </si>
  <si>
    <t>K-07962</t>
  </si>
  <si>
    <t>D-07938</t>
  </si>
  <si>
    <t>6C88</t>
  </si>
  <si>
    <t>U+3F0C6</t>
  </si>
  <si>
    <t>TH-07950</t>
  </si>
  <si>
    <t>C-08237</t>
  </si>
  <si>
    <t>K-07963</t>
  </si>
  <si>
    <t>D-07939</t>
  </si>
  <si>
    <t>6D05</t>
  </si>
  <si>
    <t>U+3F0C7</t>
  </si>
  <si>
    <t>TH-07951</t>
  </si>
  <si>
    <t>C-08238</t>
  </si>
  <si>
    <t>K-07964</t>
  </si>
  <si>
    <t>D-07940</t>
  </si>
  <si>
    <t>6DCA</t>
  </si>
  <si>
    <t>U+3F0C8</t>
  </si>
  <si>
    <t>TH-07952</t>
  </si>
  <si>
    <t>C-08239</t>
  </si>
  <si>
    <t>K-07965</t>
  </si>
  <si>
    <t>D-07941</t>
  </si>
  <si>
    <t>U+3F0C9</t>
  </si>
  <si>
    <t>TH-07953</t>
  </si>
  <si>
    <t>C-08240</t>
  </si>
  <si>
    <t>K-07966</t>
  </si>
  <si>
    <t>D-07942</t>
  </si>
  <si>
    <t>U+3F0CA</t>
  </si>
  <si>
    <t>TH-07954</t>
  </si>
  <si>
    <t>C-08241</t>
  </si>
  <si>
    <t>K-07967</t>
  </si>
  <si>
    <t>D-07943</t>
  </si>
  <si>
    <t>U+3F0CB</t>
  </si>
  <si>
    <t>TH-07955</t>
  </si>
  <si>
    <t>C-08242</t>
  </si>
  <si>
    <t>K-07968</t>
  </si>
  <si>
    <t>D-07944</t>
  </si>
  <si>
    <t>6D94</t>
  </si>
  <si>
    <t>U+3F0CC</t>
  </si>
  <si>
    <t>TH-07956</t>
  </si>
  <si>
    <t>C-08243</t>
  </si>
  <si>
    <t>K-08061</t>
  </si>
  <si>
    <t>D-07945</t>
  </si>
  <si>
    <t>23FD9</t>
  </si>
  <si>
    <t>U+3F0CD</t>
  </si>
  <si>
    <t>TH-07957</t>
  </si>
  <si>
    <t>C-08244</t>
  </si>
  <si>
    <t>K-08062</t>
  </si>
  <si>
    <t>D-07946</t>
  </si>
  <si>
    <t>6F1A</t>
  </si>
  <si>
    <t>U+3F0CE</t>
  </si>
  <si>
    <t>TH-07958</t>
  </si>
  <si>
    <t>C-08245</t>
  </si>
  <si>
    <t>K-07969</t>
  </si>
  <si>
    <t>D-07947</t>
  </si>
  <si>
    <t>6D5E</t>
  </si>
  <si>
    <t>U+3F0CF</t>
  </si>
  <si>
    <t>TH-07959</t>
  </si>
  <si>
    <t>C-08246</t>
  </si>
  <si>
    <t>K-07970</t>
  </si>
  <si>
    <t>D-07948</t>
  </si>
  <si>
    <t>U+3F0D0</t>
  </si>
  <si>
    <t>TH-07960</t>
  </si>
  <si>
    <t>C-08247</t>
  </si>
  <si>
    <t>K-07971</t>
  </si>
  <si>
    <t>D-07949</t>
  </si>
  <si>
    <t>3D36</t>
  </si>
  <si>
    <t>U+3F0D1</t>
  </si>
  <si>
    <t>TH-07961</t>
  </si>
  <si>
    <t>C-08248</t>
  </si>
  <si>
    <t>K-08098</t>
  </si>
  <si>
    <t>D-07950</t>
  </si>
  <si>
    <t>6D3D</t>
  </si>
  <si>
    <t>U+3F0D2</t>
  </si>
  <si>
    <t>TH-07962</t>
  </si>
  <si>
    <t>C-08249</t>
  </si>
  <si>
    <t>K-07972</t>
  </si>
  <si>
    <t>D-07951</t>
  </si>
  <si>
    <t>2414C</t>
  </si>
  <si>
    <t>U+3F0D3</t>
  </si>
  <si>
    <t>TH-07963</t>
  </si>
  <si>
    <t>C-08250</t>
  </si>
  <si>
    <t>K-07973</t>
  </si>
  <si>
    <t>D-07952</t>
  </si>
  <si>
    <t>700C</t>
  </si>
  <si>
    <t>U+3F0D4</t>
  </si>
  <si>
    <t>TH-07964</t>
  </si>
  <si>
    <t>C-08251</t>
  </si>
  <si>
    <t>K-07974</t>
  </si>
  <si>
    <t>D-07953</t>
  </si>
  <si>
    <t>U+3F0D5</t>
  </si>
  <si>
    <t>TH-Y170</t>
  </si>
  <si>
    <t>D-07954</t>
  </si>
  <si>
    <t>6FC2</t>
  </si>
  <si>
    <t>U+3F0D6</t>
  </si>
  <si>
    <t>TH-07965</t>
  </si>
  <si>
    <t>C-08252</t>
  </si>
  <si>
    <t>K-07975</t>
  </si>
  <si>
    <t>D-07955</t>
  </si>
  <si>
    <t>6CD0</t>
  </si>
  <si>
    <t>U+3F0D7</t>
  </si>
  <si>
    <t>TH-07966</t>
  </si>
  <si>
    <t>C-08253</t>
  </si>
  <si>
    <t>K-07976</t>
  </si>
  <si>
    <t>D-07956</t>
  </si>
  <si>
    <t>6EEF</t>
  </si>
  <si>
    <t>U+3F0D8</t>
  </si>
  <si>
    <t>TH-07967</t>
  </si>
  <si>
    <t>C-08254</t>
  </si>
  <si>
    <t>K-07977</t>
  </si>
  <si>
    <t>D-07957</t>
  </si>
  <si>
    <t>6C66</t>
  </si>
  <si>
    <t>U+3F0D9</t>
  </si>
  <si>
    <t>TH-07968</t>
  </si>
  <si>
    <t>C-08255</t>
  </si>
  <si>
    <t>K-07978</t>
  </si>
  <si>
    <t>D-07958</t>
  </si>
  <si>
    <t>3D81</t>
  </si>
  <si>
    <t>U+3F0DA</t>
  </si>
  <si>
    <t>TH-07969</t>
  </si>
  <si>
    <t>C-08256</t>
  </si>
  <si>
    <t>K-07979</t>
  </si>
  <si>
    <t>D-07959</t>
  </si>
  <si>
    <t>6F8C</t>
  </si>
  <si>
    <t>U+3F0DB</t>
  </si>
  <si>
    <t>TH-07970</t>
  </si>
  <si>
    <t>C-08257</t>
  </si>
  <si>
    <t>K-07980</t>
  </si>
  <si>
    <t>D-07960</t>
  </si>
  <si>
    <t>6C7D</t>
  </si>
  <si>
    <t>U+3F0DC</t>
  </si>
  <si>
    <t>TH-07971</t>
  </si>
  <si>
    <t>C-08258</t>
  </si>
  <si>
    <t>K-07981</t>
  </si>
  <si>
    <t>D-07961</t>
  </si>
  <si>
    <t>6DB8</t>
  </si>
  <si>
    <t>U+3F0DD</t>
  </si>
  <si>
    <t>TH-07972</t>
  </si>
  <si>
    <t>C-08259</t>
  </si>
  <si>
    <t>D-07962</t>
  </si>
  <si>
    <t>240EF</t>
  </si>
  <si>
    <t>U+3F0DE</t>
  </si>
  <si>
    <t>TH-07973</t>
  </si>
  <si>
    <t>C-08260</t>
  </si>
  <si>
    <t>K-07982</t>
  </si>
  <si>
    <t>D-07963</t>
  </si>
  <si>
    <t>6D88</t>
  </si>
  <si>
    <t>U+3F0DF</t>
  </si>
  <si>
    <t>TH-07974</t>
  </si>
  <si>
    <t>C-08261</t>
  </si>
  <si>
    <t>K-07983</t>
  </si>
  <si>
    <t>D-07964</t>
  </si>
  <si>
    <t>6F50</t>
  </si>
  <si>
    <t>U+3F0E0</t>
  </si>
  <si>
    <t>TH-07975</t>
  </si>
  <si>
    <t>C-08262</t>
  </si>
  <si>
    <t>K-07984</t>
  </si>
  <si>
    <t>D-07965</t>
  </si>
  <si>
    <t>U+3F0E1</t>
  </si>
  <si>
    <t>TH-07976</t>
  </si>
  <si>
    <t>C-08263</t>
  </si>
  <si>
    <t>K-07985</t>
  </si>
  <si>
    <t>D-07966</t>
  </si>
  <si>
    <t>23FA9</t>
  </si>
  <si>
    <t>U+3F0E2</t>
  </si>
  <si>
    <t>TH-07977</t>
  </si>
  <si>
    <t>C-08264</t>
  </si>
  <si>
    <t>K-07987</t>
  </si>
  <si>
    <t>D-07967</t>
  </si>
  <si>
    <t>240C1</t>
  </si>
  <si>
    <t>U+3F0E3</t>
  </si>
  <si>
    <t>TH-07978</t>
  </si>
  <si>
    <t>C-08265</t>
  </si>
  <si>
    <t>K-07988</t>
  </si>
  <si>
    <t>D-07968</t>
  </si>
  <si>
    <t>U+3F0E4</t>
  </si>
  <si>
    <t>TH-07979</t>
  </si>
  <si>
    <t>C-08266</t>
  </si>
  <si>
    <t>K-07989</t>
  </si>
  <si>
    <t>D-07969</t>
  </si>
  <si>
    <t>6D3F</t>
  </si>
  <si>
    <t>U+3F0E5</t>
  </si>
  <si>
    <t>TH-07980</t>
  </si>
  <si>
    <t>C-08267</t>
  </si>
  <si>
    <t>K-08077</t>
  </si>
  <si>
    <t>D-08056</t>
  </si>
  <si>
    <t>6D7C</t>
  </si>
  <si>
    <t>U+3F0E6</t>
  </si>
  <si>
    <t>TH-07981</t>
  </si>
  <si>
    <t>C-08268</t>
  </si>
  <si>
    <t>K-07990</t>
  </si>
  <si>
    <t>D-07970</t>
  </si>
  <si>
    <t>6C61</t>
  </si>
  <si>
    <t>U+3F0E7</t>
  </si>
  <si>
    <t>TH-07982</t>
  </si>
  <si>
    <t>C-08269</t>
  </si>
  <si>
    <t>K-07991</t>
  </si>
  <si>
    <t>D-07971</t>
  </si>
  <si>
    <t>23E4C</t>
  </si>
  <si>
    <t>U+3F0E8</t>
  </si>
  <si>
    <t>TH-07983</t>
  </si>
  <si>
    <t>C-08270</t>
  </si>
  <si>
    <t>K-07992</t>
  </si>
  <si>
    <t>D-07972</t>
  </si>
  <si>
    <t>6F64</t>
  </si>
  <si>
    <t>U+3F0E9</t>
  </si>
  <si>
    <t>TH-07984</t>
  </si>
  <si>
    <t>C-08271</t>
  </si>
  <si>
    <t>K-07993</t>
  </si>
  <si>
    <t>D-07973</t>
  </si>
  <si>
    <t>U+3F0EA</t>
  </si>
  <si>
    <t>TH-07985</t>
  </si>
  <si>
    <t>C-08272</t>
  </si>
  <si>
    <t>K-07994</t>
  </si>
  <si>
    <t>D-07974</t>
  </si>
  <si>
    <t>6C40</t>
  </si>
  <si>
    <t>U+3F0EB</t>
  </si>
  <si>
    <t>TH-07986</t>
  </si>
  <si>
    <t>C-08273</t>
  </si>
  <si>
    <t>K-07995</t>
  </si>
  <si>
    <t>D-07975</t>
  </si>
  <si>
    <t>U+3F0EC</t>
  </si>
  <si>
    <t>TH-07987</t>
  </si>
  <si>
    <t>C-08274</t>
  </si>
  <si>
    <t>K-07996</t>
  </si>
  <si>
    <t>D-07976</t>
  </si>
  <si>
    <t>6C91</t>
  </si>
  <si>
    <t>U+3F0ED</t>
  </si>
  <si>
    <t>TH-07988</t>
  </si>
  <si>
    <t>C-08275</t>
  </si>
  <si>
    <t>K-07997</t>
  </si>
  <si>
    <t>D-07977</t>
  </si>
  <si>
    <t>2412A</t>
  </si>
  <si>
    <t>U+3F0EE</t>
  </si>
  <si>
    <t>TH-07989</t>
  </si>
  <si>
    <t>C-08276</t>
  </si>
  <si>
    <t>K-07998</t>
  </si>
  <si>
    <t>D-07978</t>
  </si>
  <si>
    <t>23FD2</t>
  </si>
  <si>
    <t>U+3F0EF</t>
  </si>
  <si>
    <t>TH-07990</t>
  </si>
  <si>
    <t>C-08277</t>
  </si>
  <si>
    <t>K-07999</t>
  </si>
  <si>
    <t>D-07979</t>
  </si>
  <si>
    <t>701E</t>
  </si>
  <si>
    <t>U+3F0F0</t>
  </si>
  <si>
    <t>TH-07991</t>
  </si>
  <si>
    <t>C-08278</t>
  </si>
  <si>
    <t>K-08000</t>
  </si>
  <si>
    <t>D-07980</t>
  </si>
  <si>
    <t>700E</t>
  </si>
  <si>
    <t>U+3F0F1</t>
  </si>
  <si>
    <t>TH-07992</t>
  </si>
  <si>
    <t>C-08279</t>
  </si>
  <si>
    <t>K-08001</t>
  </si>
  <si>
    <t>D-07981</t>
  </si>
  <si>
    <t>6CE7</t>
  </si>
  <si>
    <t>U+3F0F2</t>
  </si>
  <si>
    <t>TH-07993</t>
  </si>
  <si>
    <t>C-08280</t>
  </si>
  <si>
    <t>K-08002</t>
  </si>
  <si>
    <t>D-07982</t>
  </si>
  <si>
    <t>6D0E</t>
  </si>
  <si>
    <t>U+3F0F3</t>
  </si>
  <si>
    <t>TH-07994</t>
  </si>
  <si>
    <t>C-08281</t>
  </si>
  <si>
    <t>K-08099</t>
  </si>
  <si>
    <t>D-07983</t>
  </si>
  <si>
    <t>6E6F</t>
  </si>
  <si>
    <t>U+3F0F4</t>
  </si>
  <si>
    <t>TH-07995</t>
  </si>
  <si>
    <t>C-08282</t>
  </si>
  <si>
    <t>K-08003</t>
  </si>
  <si>
    <t>D-07984</t>
  </si>
  <si>
    <t>6E1C</t>
  </si>
  <si>
    <t>U+3F0F5</t>
  </si>
  <si>
    <t>TH-07996</t>
  </si>
  <si>
    <t>C-08283</t>
  </si>
  <si>
    <t>K-08004</t>
  </si>
  <si>
    <t>D-07985</t>
  </si>
  <si>
    <t>6D1D</t>
  </si>
  <si>
    <t>U+3F0F6</t>
  </si>
  <si>
    <t>TH-07997</t>
  </si>
  <si>
    <t>C-08284</t>
  </si>
  <si>
    <t>K-08005</t>
  </si>
  <si>
    <t>D-07986</t>
  </si>
  <si>
    <t>6D0F</t>
  </si>
  <si>
    <t>U+3F0F7</t>
  </si>
  <si>
    <t>TH-07998</t>
  </si>
  <si>
    <t>C-08285</t>
  </si>
  <si>
    <t>K-08006</t>
  </si>
  <si>
    <t>D-07987</t>
  </si>
  <si>
    <t>6D97</t>
  </si>
  <si>
    <t>U+3F0F8</t>
  </si>
  <si>
    <t>TH-07999</t>
  </si>
  <si>
    <t>C-08286</t>
  </si>
  <si>
    <t>K-08007</t>
  </si>
  <si>
    <t>D-07988</t>
  </si>
  <si>
    <t>6DAB</t>
  </si>
  <si>
    <t>U+3F0F9</t>
  </si>
  <si>
    <t>TH-08000</t>
  </si>
  <si>
    <t>C-08287</t>
  </si>
  <si>
    <t>K-08008</t>
  </si>
  <si>
    <t>D-07989</t>
  </si>
  <si>
    <t>6DBE</t>
  </si>
  <si>
    <t>U+3F0FA</t>
  </si>
  <si>
    <t>TH-08001</t>
  </si>
  <si>
    <t>C-08288</t>
  </si>
  <si>
    <t>K-08009</t>
  </si>
  <si>
    <t>D-07990</t>
  </si>
  <si>
    <t>6C4F</t>
  </si>
  <si>
    <t>U+3F0FB</t>
  </si>
  <si>
    <t>TH-08002</t>
  </si>
  <si>
    <t>C-08289</t>
  </si>
  <si>
    <t>K-08010</t>
  </si>
  <si>
    <t>D-07991</t>
  </si>
  <si>
    <t>U+3F0FC</t>
  </si>
  <si>
    <t>TH-08003</t>
  </si>
  <si>
    <t>C-08290</t>
  </si>
  <si>
    <t>K-08011</t>
  </si>
  <si>
    <t>D-07992</t>
  </si>
  <si>
    <t>6DC5</t>
  </si>
  <si>
    <t>U+3F0FD</t>
  </si>
  <si>
    <t>TH-08004</t>
  </si>
  <si>
    <t>C-08291</t>
  </si>
  <si>
    <t>K-08012</t>
  </si>
  <si>
    <t>D-07993</t>
  </si>
  <si>
    <t>6EF0</t>
  </si>
  <si>
    <t>U+3F0FE</t>
  </si>
  <si>
    <t>TH-08005</t>
  </si>
  <si>
    <t>C-08292</t>
  </si>
  <si>
    <t>K-08013</t>
  </si>
  <si>
    <t>D-07994</t>
  </si>
  <si>
    <t>U+3F0FF</t>
  </si>
  <si>
    <t>TH-08006</t>
  </si>
  <si>
    <t>C-08293</t>
  </si>
  <si>
    <t>K-08014</t>
  </si>
  <si>
    <t>D-07995</t>
  </si>
  <si>
    <t>6D5A</t>
  </si>
  <si>
    <t>U+3F100</t>
  </si>
  <si>
    <t>TH-08007</t>
  </si>
  <si>
    <t>C-08294</t>
  </si>
  <si>
    <t>K-08015</t>
  </si>
  <si>
    <t>D-07996</t>
  </si>
  <si>
    <t>701D</t>
  </si>
  <si>
    <t>U+3F101</t>
  </si>
  <si>
    <t>TH-08008</t>
  </si>
  <si>
    <t>C-08295</t>
  </si>
  <si>
    <t>K-08016</t>
  </si>
  <si>
    <t>D-07997</t>
  </si>
  <si>
    <t>6F09</t>
  </si>
  <si>
    <t>U+3F102</t>
  </si>
  <si>
    <t>TH-08009</t>
  </si>
  <si>
    <t>C-08296</t>
  </si>
  <si>
    <t>D-07998</t>
  </si>
  <si>
    <t>6DE5</t>
  </si>
  <si>
    <t>U+3F103</t>
  </si>
  <si>
    <t>TH-08010</t>
  </si>
  <si>
    <t>C-08297</t>
  </si>
  <si>
    <t>K-08017</t>
  </si>
  <si>
    <t>D-07999</t>
  </si>
  <si>
    <t>6F58</t>
  </si>
  <si>
    <t>U+3F104</t>
  </si>
  <si>
    <t>TH-08011</t>
  </si>
  <si>
    <t>C-08298</t>
  </si>
  <si>
    <t>K-08018</t>
  </si>
  <si>
    <t>D-08000</t>
  </si>
  <si>
    <t>U+3F105</t>
  </si>
  <si>
    <t>TH-08012</t>
  </si>
  <si>
    <t>C-08299</t>
  </si>
  <si>
    <t>K-08019</t>
  </si>
  <si>
    <t>D-08001</t>
  </si>
  <si>
    <t>6CD4</t>
  </si>
  <si>
    <t>U+3F106</t>
  </si>
  <si>
    <t>TH-08013</t>
  </si>
  <si>
    <t>C-08300</t>
  </si>
  <si>
    <t>K-08020</t>
  </si>
  <si>
    <t>D-08002</t>
  </si>
  <si>
    <t>6EEB</t>
  </si>
  <si>
    <t>U+3F107</t>
  </si>
  <si>
    <t>TH-08014</t>
  </si>
  <si>
    <t>C-08301</t>
  </si>
  <si>
    <t>K-08021</t>
  </si>
  <si>
    <t>D-08003</t>
  </si>
  <si>
    <t>23FAE</t>
  </si>
  <si>
    <t>U+3F108</t>
  </si>
  <si>
    <t>TH-08015</t>
  </si>
  <si>
    <t>C-08302</t>
  </si>
  <si>
    <t>K-08022</t>
  </si>
  <si>
    <t>D-08004</t>
  </si>
  <si>
    <t>6DE4</t>
  </si>
  <si>
    <t>U+3F109</t>
  </si>
  <si>
    <t>TH-08016</t>
  </si>
  <si>
    <t>C-08303</t>
  </si>
  <si>
    <t>K-08023</t>
  </si>
  <si>
    <t>D-08005</t>
  </si>
  <si>
    <t>6ED3</t>
  </si>
  <si>
    <t>U+3F10A</t>
  </si>
  <si>
    <t>TH-08017</t>
  </si>
  <si>
    <t>C-08304</t>
  </si>
  <si>
    <t>K-08024</t>
  </si>
  <si>
    <t>D-08006</t>
  </si>
  <si>
    <t>6DF0</t>
  </si>
  <si>
    <t>U+3F10B</t>
  </si>
  <si>
    <t>TH-08018</t>
  </si>
  <si>
    <t>C-08305</t>
  </si>
  <si>
    <t>K-08025</t>
  </si>
  <si>
    <t>D-08007</t>
  </si>
  <si>
    <t>U+3F10C</t>
  </si>
  <si>
    <t>TH-08019</t>
  </si>
  <si>
    <t>C-08306</t>
  </si>
  <si>
    <t>D-08008</t>
  </si>
  <si>
    <t>240ED</t>
  </si>
  <si>
    <t>U+3F10D</t>
  </si>
  <si>
    <t>TH-Y171</t>
  </si>
  <si>
    <t>K-08026</t>
  </si>
  <si>
    <t>U+3F10E</t>
  </si>
  <si>
    <t>TH-08020</t>
  </si>
  <si>
    <t>C-08307</t>
  </si>
  <si>
    <t>K-08027</t>
  </si>
  <si>
    <t>D-08009</t>
  </si>
  <si>
    <t>6F00</t>
  </si>
  <si>
    <t>U+3F10F</t>
  </si>
  <si>
    <t>TH-08021</t>
  </si>
  <si>
    <t>C-08308</t>
  </si>
  <si>
    <t>K-08029</t>
  </si>
  <si>
    <t>D-08010</t>
  </si>
  <si>
    <t>U+3F110</t>
  </si>
  <si>
    <t>TH-08022</t>
  </si>
  <si>
    <t>C-08309</t>
  </si>
  <si>
    <t>K-08028</t>
  </si>
  <si>
    <t>D-08011</t>
  </si>
  <si>
    <t>6E4E</t>
  </si>
  <si>
    <t>U+3F111</t>
  </si>
  <si>
    <t>TH-08023</t>
  </si>
  <si>
    <t>C-08310</t>
  </si>
  <si>
    <t>K-08030</t>
  </si>
  <si>
    <t>D-08012</t>
  </si>
  <si>
    <t>U+3F112</t>
  </si>
  <si>
    <t>TH-08024</t>
  </si>
  <si>
    <t>C-08311</t>
  </si>
  <si>
    <t>K-08031</t>
  </si>
  <si>
    <t>D-08013</t>
  </si>
  <si>
    <t>2456F</t>
  </si>
  <si>
    <t>U+3F113</t>
  </si>
  <si>
    <t>TH-08025</t>
  </si>
  <si>
    <t>C-08312</t>
  </si>
  <si>
    <t>K-08032</t>
  </si>
  <si>
    <t>D-08014</t>
  </si>
  <si>
    <t>6DBC</t>
  </si>
  <si>
    <t>U+3F114</t>
  </si>
  <si>
    <t>TH-08026</t>
  </si>
  <si>
    <t>C-08313</t>
  </si>
  <si>
    <t>K-08033</t>
  </si>
  <si>
    <t>D-08015</t>
  </si>
  <si>
    <t>6DE1</t>
  </si>
  <si>
    <t>U+3F115</t>
  </si>
  <si>
    <t>TH-08027</t>
  </si>
  <si>
    <t>C-08314</t>
  </si>
  <si>
    <t>K-08034</t>
  </si>
  <si>
    <t>D-08016</t>
  </si>
  <si>
    <t>6D92</t>
  </si>
  <si>
    <t>U+3F116</t>
  </si>
  <si>
    <t>TH-08028</t>
  </si>
  <si>
    <t>C-08315</t>
  </si>
  <si>
    <t>K-08035</t>
  </si>
  <si>
    <t>D-08017</t>
  </si>
  <si>
    <t>6F86</t>
  </si>
  <si>
    <t>U+3F117</t>
  </si>
  <si>
    <t>TH-08029</t>
  </si>
  <si>
    <t>C-08316</t>
  </si>
  <si>
    <t>K-08036</t>
  </si>
  <si>
    <t>D-08018</t>
  </si>
  <si>
    <t>6DB2</t>
  </si>
  <si>
    <t>U+3F118</t>
  </si>
  <si>
    <t>TH-08030</t>
  </si>
  <si>
    <t>C-08317</t>
  </si>
  <si>
    <t>K-08043</t>
  </si>
  <si>
    <t>D-08019</t>
  </si>
  <si>
    <t>6C41</t>
  </si>
  <si>
    <t>U+3F119</t>
  </si>
  <si>
    <t>TH-08031</t>
  </si>
  <si>
    <t>C-08318</t>
  </si>
  <si>
    <t>K-08037</t>
  </si>
  <si>
    <t>D-08020</t>
  </si>
  <si>
    <t>6ED2</t>
  </si>
  <si>
    <t>U+3F11A</t>
  </si>
  <si>
    <t>TH-08032</t>
  </si>
  <si>
    <t>C-08319</t>
  </si>
  <si>
    <t>K-08038</t>
  </si>
  <si>
    <t>D-08021</t>
  </si>
  <si>
    <t>705D</t>
  </si>
  <si>
    <t>U+3F11B</t>
  </si>
  <si>
    <t>TH-08033</t>
  </si>
  <si>
    <t>C-08320</t>
  </si>
  <si>
    <t>K-08039</t>
  </si>
  <si>
    <t>D-08022</t>
  </si>
  <si>
    <t>6EA2</t>
  </si>
  <si>
    <t>U+3F11C</t>
  </si>
  <si>
    <t>TH-08034</t>
  </si>
  <si>
    <t>C-08321</t>
  </si>
  <si>
    <t>K-08040</t>
  </si>
  <si>
    <t>D-08023</t>
  </si>
  <si>
    <t>23E4D</t>
  </si>
  <si>
    <t>U+3F11D</t>
  </si>
  <si>
    <t>TH-08035</t>
  </si>
  <si>
    <t>C-08322</t>
  </si>
  <si>
    <t>K-08041</t>
  </si>
  <si>
    <t>D-08024</t>
  </si>
  <si>
    <t>23F1D</t>
  </si>
  <si>
    <t>U+3F11E</t>
  </si>
  <si>
    <t>TH-08036</t>
  </si>
  <si>
    <t>C-08323</t>
  </si>
  <si>
    <t>K-08042</t>
  </si>
  <si>
    <t>D-08025</t>
  </si>
  <si>
    <t>6FC8</t>
  </si>
  <si>
    <t>U+3F11F</t>
  </si>
  <si>
    <t>TH-08037</t>
  </si>
  <si>
    <t>C-08324</t>
  </si>
  <si>
    <t>K-08044</t>
  </si>
  <si>
    <t>D-08026</t>
  </si>
  <si>
    <t>700B</t>
  </si>
  <si>
    <t>U+3F120</t>
  </si>
  <si>
    <t>TH-08038</t>
  </si>
  <si>
    <t>C-08325</t>
  </si>
  <si>
    <t>K-08045</t>
  </si>
  <si>
    <t>D-08027</t>
  </si>
  <si>
    <t>U+3F121</t>
  </si>
  <si>
    <t>TH-08039</t>
  </si>
  <si>
    <t>C-08326</t>
  </si>
  <si>
    <t>K-08046</t>
  </si>
  <si>
    <t>U+3F122</t>
  </si>
  <si>
    <t>TH-Y172</t>
  </si>
  <si>
    <t>D-08028</t>
  </si>
  <si>
    <t>240B3</t>
  </si>
  <si>
    <t>U+3F123</t>
  </si>
  <si>
    <t>TH-08040</t>
  </si>
  <si>
    <t>C-08327</t>
  </si>
  <si>
    <t>K-08047</t>
  </si>
  <si>
    <t>D-08029</t>
  </si>
  <si>
    <t>6F31</t>
  </si>
  <si>
    <t>U+3F124</t>
  </si>
  <si>
    <t>TH-08041</t>
  </si>
  <si>
    <t>C-08328</t>
  </si>
  <si>
    <t>K-08048</t>
  </si>
  <si>
    <t>D-08030</t>
  </si>
  <si>
    <t>6CC2</t>
  </si>
  <si>
    <t>U+3F125</t>
  </si>
  <si>
    <t>TH-08042</t>
  </si>
  <si>
    <t>C-08329</t>
  </si>
  <si>
    <t>K-08049</t>
  </si>
  <si>
    <t>D-08031</t>
  </si>
  <si>
    <t>6EC4</t>
  </si>
  <si>
    <t>U+3F126</t>
  </si>
  <si>
    <t>TH-08043</t>
  </si>
  <si>
    <t>C-08330</t>
  </si>
  <si>
    <t>K-08050</t>
  </si>
  <si>
    <t>D-08032</t>
  </si>
  <si>
    <t>3D7E</t>
  </si>
  <si>
    <t>U+3F127</t>
  </si>
  <si>
    <t>TH-08044</t>
  </si>
  <si>
    <t>C-08331</t>
  </si>
  <si>
    <t>K-08051</t>
  </si>
  <si>
    <t>D-08033</t>
  </si>
  <si>
    <t>U+3F128</t>
  </si>
  <si>
    <t>TH-08045</t>
  </si>
  <si>
    <t>C-08332</t>
  </si>
  <si>
    <t>K-08052</t>
  </si>
  <si>
    <t>D-08034</t>
  </si>
  <si>
    <t>6C90</t>
  </si>
  <si>
    <t>U+3F129</t>
  </si>
  <si>
    <t>TH-08046</t>
  </si>
  <si>
    <t>C-08333</t>
  </si>
  <si>
    <t>K-08053</t>
  </si>
  <si>
    <t>D-08035</t>
  </si>
  <si>
    <t>6CAC</t>
  </si>
  <si>
    <t>U+3F12A</t>
  </si>
  <si>
    <t>TH-08047</t>
  </si>
  <si>
    <t>C-08334</t>
  </si>
  <si>
    <t>K-08054</t>
  </si>
  <si>
    <t>6E4F</t>
  </si>
  <si>
    <t>U+3F12B</t>
  </si>
  <si>
    <t>TH-Y173</t>
  </si>
  <si>
    <t>D-08036</t>
  </si>
  <si>
    <t>982E</t>
  </si>
  <si>
    <t>U+3F12C</t>
  </si>
  <si>
    <t>TH-08048</t>
  </si>
  <si>
    <t>C-08335</t>
  </si>
  <si>
    <t>K-08055</t>
  </si>
  <si>
    <t>D-08037</t>
  </si>
  <si>
    <t>6D74</t>
  </si>
  <si>
    <t>U+3F12D</t>
  </si>
  <si>
    <t>TH-08049</t>
  </si>
  <si>
    <t>C-08336</t>
  </si>
  <si>
    <t>K-08056</t>
  </si>
  <si>
    <t>D-08038</t>
  </si>
  <si>
    <t>6FA1</t>
  </si>
  <si>
    <t>U+3F12E</t>
  </si>
  <si>
    <t>TH-08050</t>
  </si>
  <si>
    <t>C-08337</t>
  </si>
  <si>
    <t>K-08057</t>
  </si>
  <si>
    <t>D-08039</t>
  </si>
  <si>
    <t>6D17</t>
  </si>
  <si>
    <t>U+3F12F</t>
  </si>
  <si>
    <t>TH-08051</t>
  </si>
  <si>
    <t>C-08338</t>
  </si>
  <si>
    <t>K-08058</t>
  </si>
  <si>
    <t>D-08040</t>
  </si>
  <si>
    <t>6C72</t>
  </si>
  <si>
    <t>U+3F130</t>
  </si>
  <si>
    <t>TH-08052</t>
  </si>
  <si>
    <t>C-08339</t>
  </si>
  <si>
    <t>K-08059</t>
  </si>
  <si>
    <t>D-08041</t>
  </si>
  <si>
    <t>240B8</t>
  </si>
  <si>
    <t>U+3F131</t>
  </si>
  <si>
    <t>TH-08053</t>
  </si>
  <si>
    <t>C-08340</t>
  </si>
  <si>
    <t>K-08060</t>
  </si>
  <si>
    <t>D-08042</t>
  </si>
  <si>
    <t>6DCB</t>
  </si>
  <si>
    <t>U+3F132</t>
  </si>
  <si>
    <t>TH-08054</t>
  </si>
  <si>
    <t>C-08341</t>
  </si>
  <si>
    <t>K-08063</t>
  </si>
  <si>
    <t>D-08043</t>
  </si>
  <si>
    <t>6E2B</t>
  </si>
  <si>
    <t>U+3F133</t>
  </si>
  <si>
    <t>TH-08055</t>
  </si>
  <si>
    <t>C-08342</t>
  </si>
  <si>
    <t>K-08064</t>
  </si>
  <si>
    <t>D-08044</t>
  </si>
  <si>
    <t>240EC</t>
  </si>
  <si>
    <t>U+3F134</t>
  </si>
  <si>
    <t>TH-08056</t>
  </si>
  <si>
    <t>C-08343</t>
  </si>
  <si>
    <t>K-08065</t>
  </si>
  <si>
    <t>D-08045</t>
  </si>
  <si>
    <t>6D63</t>
  </si>
  <si>
    <t>U+3F135</t>
  </si>
  <si>
    <t>TH-08057</t>
  </si>
  <si>
    <t>C-08344</t>
  </si>
  <si>
    <t>K-08066</t>
  </si>
  <si>
    <t>D-08046</t>
  </si>
  <si>
    <t>6FEF</t>
  </si>
  <si>
    <t>U+3F136</t>
  </si>
  <si>
    <t>TH-08058</t>
  </si>
  <si>
    <t>C-08345</t>
  </si>
  <si>
    <t>K-08067</t>
  </si>
  <si>
    <t>D-08047</t>
  </si>
  <si>
    <t>6D91</t>
  </si>
  <si>
    <t>U+3F137</t>
  </si>
  <si>
    <t>TH-08059</t>
  </si>
  <si>
    <t>C-08346</t>
  </si>
  <si>
    <t>K-08068</t>
  </si>
  <si>
    <t>D-08048</t>
  </si>
  <si>
    <t>6F4E</t>
  </si>
  <si>
    <t>U+3F138</t>
  </si>
  <si>
    <t>TH-08060</t>
  </si>
  <si>
    <t>C-08347</t>
  </si>
  <si>
    <t>K-08069</t>
  </si>
  <si>
    <t>D-08049</t>
  </si>
  <si>
    <t>U+3F139</t>
  </si>
  <si>
    <t>TH-08061</t>
  </si>
  <si>
    <t>C-08348</t>
  </si>
  <si>
    <t>K-08070</t>
  </si>
  <si>
    <t>D-08050</t>
  </si>
  <si>
    <t>U+3F13A</t>
  </si>
  <si>
    <t>TH-08062</t>
  </si>
  <si>
    <t>C-08349</t>
  </si>
  <si>
    <t>K-08071</t>
  </si>
  <si>
    <t>D-08051</t>
  </si>
  <si>
    <t>6C5B</t>
  </si>
  <si>
    <t>U+3F13B</t>
  </si>
  <si>
    <t>TH-08063</t>
  </si>
  <si>
    <t>C-08350</t>
  </si>
  <si>
    <t>K-08072</t>
  </si>
  <si>
    <t>D-08052</t>
  </si>
  <si>
    <t>67D3</t>
  </si>
  <si>
    <t>U+3F13C</t>
  </si>
  <si>
    <t>TH-08064</t>
  </si>
  <si>
    <t>C-08351</t>
  </si>
  <si>
    <t>K-08073</t>
  </si>
  <si>
    <t>D-08053</t>
  </si>
  <si>
    <t>2164C</t>
  </si>
  <si>
    <t>U+3F13D</t>
  </si>
  <si>
    <t>TH-08065</t>
  </si>
  <si>
    <t>C-08352</t>
  </si>
  <si>
    <t>K-08074</t>
  </si>
  <si>
    <t>D-08054</t>
  </si>
  <si>
    <t>U+3F13E</t>
  </si>
  <si>
    <t>TH-08066</t>
  </si>
  <si>
    <t>C-08353</t>
  </si>
  <si>
    <t>K-08075</t>
  </si>
  <si>
    <t>D-08055</t>
  </si>
  <si>
    <t>3D84</t>
  </si>
  <si>
    <t>U+3F13F</t>
  </si>
  <si>
    <t>TH-08067</t>
  </si>
  <si>
    <t>C-08354</t>
  </si>
  <si>
    <t>K-08076</t>
  </si>
  <si>
    <t>D-08057</t>
  </si>
  <si>
    <t>U+3F140</t>
  </si>
  <si>
    <t>TH-08068</t>
  </si>
  <si>
    <t>C-08355</t>
  </si>
  <si>
    <t>K-08078</t>
  </si>
  <si>
    <t>D-08058</t>
  </si>
  <si>
    <t>23FDC</t>
  </si>
  <si>
    <t>U+3F141</t>
  </si>
  <si>
    <t>TH-08069</t>
  </si>
  <si>
    <t>C-08356</t>
  </si>
  <si>
    <t>K-08079</t>
  </si>
  <si>
    <t>D-08059</t>
  </si>
  <si>
    <t>U+3F142</t>
  </si>
  <si>
    <t>TH-08070</t>
  </si>
  <si>
    <t>C-08357</t>
  </si>
  <si>
    <t>K-08080</t>
  </si>
  <si>
    <t>D-08060</t>
  </si>
  <si>
    <t>6D1F</t>
  </si>
  <si>
    <t>U+3F143</t>
  </si>
  <si>
    <t>TH-08071</t>
  </si>
  <si>
    <t>C-08358</t>
  </si>
  <si>
    <t>K-08084</t>
  </si>
  <si>
    <t>D-08064</t>
  </si>
  <si>
    <t>6F78</t>
  </si>
  <si>
    <t>U+3F144</t>
  </si>
  <si>
    <t>TH-08072</t>
  </si>
  <si>
    <t>C-08359</t>
  </si>
  <si>
    <t>K-08081</t>
  </si>
  <si>
    <t>D-08061</t>
  </si>
  <si>
    <t>6C57</t>
  </si>
  <si>
    <t>U+3F145</t>
  </si>
  <si>
    <t>TH-08073</t>
  </si>
  <si>
    <t>C-08360</t>
  </si>
  <si>
    <t>K-08082</t>
  </si>
  <si>
    <t>D-08062</t>
  </si>
  <si>
    <t>6CE3</t>
  </si>
  <si>
    <t>U+3F146</t>
  </si>
  <si>
    <t>TH-08074</t>
  </si>
  <si>
    <t>C-08361</t>
  </si>
  <si>
    <t>K-08083</t>
  </si>
  <si>
    <t>D-08063</t>
  </si>
  <si>
    <t>6D95</t>
  </si>
  <si>
    <t>U+3F147</t>
  </si>
  <si>
    <t>TH-08075</t>
  </si>
  <si>
    <t>C-08362</t>
  </si>
  <si>
    <t>K-08085</t>
  </si>
  <si>
    <t>D-08065</t>
  </si>
  <si>
    <t>U+3F148</t>
  </si>
  <si>
    <t>TH-08076</t>
  </si>
  <si>
    <t>C-08363</t>
  </si>
  <si>
    <t>K-08086</t>
  </si>
  <si>
    <t>D-08066</t>
  </si>
  <si>
    <t>2414A</t>
  </si>
  <si>
    <t>U+3F149</t>
  </si>
  <si>
    <t>TH-08077</t>
  </si>
  <si>
    <t>C-08364</t>
  </si>
  <si>
    <t>K-08087</t>
  </si>
  <si>
    <t>D-08067</t>
  </si>
  <si>
    <t>6E1D</t>
  </si>
  <si>
    <t>U+3F14A</t>
  </si>
  <si>
    <t>TH-08078</t>
  </si>
  <si>
    <t>C-08365</t>
  </si>
  <si>
    <t>K-08088</t>
  </si>
  <si>
    <t>D-08068</t>
  </si>
  <si>
    <t>6E1B</t>
  </si>
  <si>
    <t>U+3F14B</t>
  </si>
  <si>
    <t>TH-08079</t>
  </si>
  <si>
    <t>C-08366</t>
  </si>
  <si>
    <t>K-08089</t>
  </si>
  <si>
    <t>D-08069</t>
  </si>
  <si>
    <t>6EC5</t>
  </si>
  <si>
    <t>U+3F14C</t>
  </si>
  <si>
    <t>TH-08080</t>
  </si>
  <si>
    <t>C-08367</t>
  </si>
  <si>
    <t>K-08090</t>
  </si>
  <si>
    <t>D-08070</t>
  </si>
  <si>
    <t>2414D</t>
  </si>
  <si>
    <t>U+3F14D</t>
  </si>
  <si>
    <t>TH-08081</t>
  </si>
  <si>
    <t>C-08368</t>
  </si>
  <si>
    <t>K-08091</t>
  </si>
  <si>
    <t>D-08071</t>
  </si>
  <si>
    <t>6CEE</t>
  </si>
  <si>
    <t>U+3F14E</t>
  </si>
  <si>
    <t>TH-08082</t>
  </si>
  <si>
    <t>C-08369</t>
  </si>
  <si>
    <t>K-08092</t>
  </si>
  <si>
    <t>D-08072</t>
  </si>
  <si>
    <t>6F0F</t>
  </si>
  <si>
    <t>U+3F14F</t>
  </si>
  <si>
    <t>TH-08083</t>
  </si>
  <si>
    <t>C-08370</t>
  </si>
  <si>
    <t>K-08093</t>
  </si>
  <si>
    <t>D-08073</t>
  </si>
  <si>
    <t>6F92</t>
  </si>
  <si>
    <t>U+3F150</t>
  </si>
  <si>
    <t>TH-08084</t>
  </si>
  <si>
    <t>C-08371</t>
  </si>
  <si>
    <t>K-08094</t>
  </si>
  <si>
    <t>D-08074</t>
  </si>
  <si>
    <t>840D</t>
  </si>
  <si>
    <t>U+3F151</t>
  </si>
  <si>
    <t>TH-08085</t>
  </si>
  <si>
    <t>C-08372</t>
  </si>
  <si>
    <t>K-08096</t>
  </si>
  <si>
    <t>D-07763</t>
  </si>
  <si>
    <t>6FCA</t>
  </si>
  <si>
    <t>U+3F152</t>
  </si>
  <si>
    <t>TH-08086</t>
  </si>
  <si>
    <t>C-08373</t>
  </si>
  <si>
    <t>K-08095</t>
  </si>
  <si>
    <t>D-08075</t>
  </si>
  <si>
    <t>6C69</t>
  </si>
  <si>
    <t>U+3F153</t>
  </si>
  <si>
    <t>TH-X288</t>
  </si>
  <si>
    <t>C-08374</t>
  </si>
  <si>
    <t>703C</t>
  </si>
  <si>
    <t>U+3F154</t>
  </si>
  <si>
    <t>TH-X289</t>
  </si>
  <si>
    <t>C-08375</t>
  </si>
  <si>
    <t>6F19</t>
  </si>
  <si>
    <t>U+3F155</t>
  </si>
  <si>
    <t>TH-X290</t>
  </si>
  <si>
    <t>C-08376</t>
  </si>
  <si>
    <t>6C4D</t>
  </si>
  <si>
    <t>U+3F156</t>
  </si>
  <si>
    <t>TH-X291</t>
  </si>
  <si>
    <t>C-08377</t>
  </si>
  <si>
    <t>6CEF</t>
  </si>
  <si>
    <t>U+3F157</t>
  </si>
  <si>
    <t>TH-X292</t>
  </si>
  <si>
    <t>C-08378</t>
  </si>
  <si>
    <t>U+3F158</t>
  </si>
  <si>
    <t>TH-X293</t>
  </si>
  <si>
    <t>C-08379</t>
  </si>
  <si>
    <t>U+3F159</t>
  </si>
  <si>
    <t>TH-X294</t>
  </si>
  <si>
    <t>C-08380</t>
  </si>
  <si>
    <t>701F</t>
  </si>
  <si>
    <t>U+3F15A</t>
  </si>
  <si>
    <t>TH-X295</t>
  </si>
  <si>
    <t>C-08381</t>
  </si>
  <si>
    <t>701B</t>
  </si>
  <si>
    <t>U+3F15B</t>
  </si>
  <si>
    <t>TH-X296</t>
  </si>
  <si>
    <t>C-08382</t>
  </si>
  <si>
    <t>6EC1</t>
  </si>
  <si>
    <t>U+3F15C</t>
  </si>
  <si>
    <t>TH-X297</t>
  </si>
  <si>
    <t>C-08383</t>
  </si>
  <si>
    <t>6D3A</t>
  </si>
  <si>
    <t>U+3F15D</t>
  </si>
  <si>
    <t>TH-X298</t>
  </si>
  <si>
    <t>C-08384</t>
  </si>
  <si>
    <t>6F7A</t>
  </si>
  <si>
    <t>U+3F15E</t>
  </si>
  <si>
    <t>TH-X299</t>
  </si>
  <si>
    <t>C-08385</t>
  </si>
  <si>
    <t>U+3F15F</t>
  </si>
  <si>
    <t>TH-X300</t>
  </si>
  <si>
    <t>C-08386</t>
  </si>
  <si>
    <t>6FE4</t>
  </si>
  <si>
    <t>U+3F160</t>
  </si>
  <si>
    <t>TH-X301</t>
  </si>
  <si>
    <t>C-08387</t>
  </si>
  <si>
    <t>6F35</t>
  </si>
  <si>
    <t>U+3F161</t>
  </si>
  <si>
    <t>TH-X302</t>
  </si>
  <si>
    <t>C-08388</t>
  </si>
  <si>
    <t>6E2F</t>
  </si>
  <si>
    <t>U+3F162</t>
  </si>
  <si>
    <t>TH-X303</t>
  </si>
  <si>
    <t>C-08389</t>
  </si>
  <si>
    <t>U+3F163</t>
  </si>
  <si>
    <t>TH-X304</t>
  </si>
  <si>
    <t>C-08390</t>
  </si>
  <si>
    <t>U+3F164</t>
  </si>
  <si>
    <t>TH-X305</t>
  </si>
  <si>
    <t>C-08391</t>
  </si>
  <si>
    <t>6DFC</t>
  </si>
  <si>
    <t>U+3F165</t>
  </si>
  <si>
    <t>TH-X306</t>
  </si>
  <si>
    <t>C-08392</t>
  </si>
  <si>
    <t>6F54</t>
  </si>
  <si>
    <t>U+3F166</t>
  </si>
  <si>
    <t>TH-X307</t>
  </si>
  <si>
    <t>C-08393</t>
  </si>
  <si>
    <t>6D79</t>
  </si>
  <si>
    <t>U+3F167</t>
  </si>
  <si>
    <t>TH-X308</t>
  </si>
  <si>
    <t>C-08394</t>
  </si>
  <si>
    <t>U+3F168</t>
  </si>
  <si>
    <t>TH-X309</t>
  </si>
  <si>
    <t>C-08395</t>
  </si>
  <si>
    <t>6F60</t>
  </si>
  <si>
    <t>U+3F169</t>
  </si>
  <si>
    <t>TH-X310</t>
  </si>
  <si>
    <t>C-08396</t>
  </si>
  <si>
    <t>6DAF</t>
  </si>
  <si>
    <t>U+3F16A</t>
  </si>
  <si>
    <t>TH-08087</t>
  </si>
  <si>
    <t>C-08397</t>
  </si>
  <si>
    <t>K-08100</t>
  </si>
  <si>
    <t>D-08076</t>
  </si>
  <si>
    <t>6C9D</t>
  </si>
  <si>
    <t>411.3F16A</t>
  </si>
  <si>
    <t>U+3F16B</t>
  </si>
  <si>
    <t>TH-08088</t>
  </si>
  <si>
    <t>C-08398</t>
  </si>
  <si>
    <t>K-08101</t>
  </si>
  <si>
    <t>D-08077</t>
  </si>
  <si>
    <t>U+3F16C</t>
  </si>
  <si>
    <t>TH-08089</t>
  </si>
  <si>
    <t>C-08399</t>
  </si>
  <si>
    <t>K-08102</t>
  </si>
  <si>
    <t>D-08078</t>
  </si>
  <si>
    <t>6D41</t>
  </si>
  <si>
    <t>U+3F16D</t>
  </si>
  <si>
    <t>TH-08090</t>
  </si>
  <si>
    <t>C-08400</t>
  </si>
  <si>
    <t>K-08103</t>
  </si>
  <si>
    <t>D-08079</t>
  </si>
  <si>
    <t>23EE3</t>
  </si>
  <si>
    <t>U+3F16E</t>
  </si>
  <si>
    <t>TH-08091</t>
  </si>
  <si>
    <t>C-08401</t>
  </si>
  <si>
    <t>K-08104</t>
  </si>
  <si>
    <t>D-08080</t>
  </si>
  <si>
    <t>6D89</t>
  </si>
  <si>
    <t>U+3F16F</t>
  </si>
  <si>
    <t>TH-08092</t>
  </si>
  <si>
    <t>C-08402</t>
  </si>
  <si>
    <t>K-08105</t>
  </si>
  <si>
    <t>D-08081</t>
  </si>
  <si>
    <t>412.3F16F</t>
  </si>
  <si>
    <t>U+3F170</t>
  </si>
  <si>
    <t>TH-08093</t>
  </si>
  <si>
    <t>C-08403</t>
  </si>
  <si>
    <t>K-08106</t>
  </si>
  <si>
    <t>D-08082</t>
  </si>
  <si>
    <t>U+3F171</t>
  </si>
  <si>
    <t>TH-08094</t>
  </si>
  <si>
    <t>C-08404</t>
  </si>
  <si>
    <t>K-08107</t>
  </si>
  <si>
    <t>D-08083</t>
  </si>
  <si>
    <t>21FE8</t>
  </si>
  <si>
    <t>413.3F171</t>
  </si>
  <si>
    <t>U+3F172</t>
  </si>
  <si>
    <t>TH-08095</t>
  </si>
  <si>
    <t>C-08405</t>
  </si>
  <si>
    <t>K-08108</t>
  </si>
  <si>
    <t>D-08084</t>
  </si>
  <si>
    <t>24C1D</t>
  </si>
  <si>
    <t>U+3F173</t>
  </si>
  <si>
    <t>TH-08096</t>
  </si>
  <si>
    <t>C-08406</t>
  </si>
  <si>
    <t>K-08109</t>
  </si>
  <si>
    <t>D-08085</t>
  </si>
  <si>
    <t>754E</t>
  </si>
  <si>
    <t>U+3F174</t>
  </si>
  <si>
    <t>TH-08097</t>
  </si>
  <si>
    <t>C-08407</t>
  </si>
  <si>
    <t>K-08110</t>
  </si>
  <si>
    <t>D-08086</t>
  </si>
  <si>
    <t>5DDC</t>
  </si>
  <si>
    <t>414.3F174</t>
  </si>
  <si>
    <t>U+3F175</t>
  </si>
  <si>
    <t>TH-08098</t>
  </si>
  <si>
    <t>C-08408</t>
  </si>
  <si>
    <t>K-08111</t>
  </si>
  <si>
    <t>D-08087</t>
  </si>
  <si>
    <t>243DE</t>
  </si>
  <si>
    <t>U+3F176</t>
  </si>
  <si>
    <t>TH-08099</t>
  </si>
  <si>
    <t>C-08409</t>
  </si>
  <si>
    <t>K-08112</t>
  </si>
  <si>
    <t>D-08088</t>
  </si>
  <si>
    <t>5DDB</t>
  </si>
  <si>
    <t>415.3F176</t>
  </si>
  <si>
    <t>U+3F177</t>
  </si>
  <si>
    <t>TH-08100</t>
  </si>
  <si>
    <t>C-08410</t>
  </si>
  <si>
    <t>K-08113</t>
  </si>
  <si>
    <t>D-08089</t>
  </si>
  <si>
    <t>5DE0</t>
  </si>
  <si>
    <t>U+3F178</t>
  </si>
  <si>
    <t>TH-08101</t>
  </si>
  <si>
    <t>C-08411</t>
  </si>
  <si>
    <t>K-08114</t>
  </si>
  <si>
    <t>D-08090</t>
  </si>
  <si>
    <t>21FF1</t>
  </si>
  <si>
    <t>U+3F179</t>
  </si>
  <si>
    <t>TH-08102</t>
  </si>
  <si>
    <t>C-08412</t>
  </si>
  <si>
    <t>K-08115</t>
  </si>
  <si>
    <t>D-08091</t>
  </si>
  <si>
    <t>21FEC</t>
  </si>
  <si>
    <t>U+3F17A</t>
  </si>
  <si>
    <t>TH-08103</t>
  </si>
  <si>
    <t>C-08413</t>
  </si>
  <si>
    <t>K-08116</t>
  </si>
  <si>
    <t>D-08092</t>
  </si>
  <si>
    <t>21FFF</t>
  </si>
  <si>
    <t>U+3F17B</t>
  </si>
  <si>
    <t>TH-08104</t>
  </si>
  <si>
    <t>C-08414</t>
  </si>
  <si>
    <t>K-08117</t>
  </si>
  <si>
    <t>D-08093</t>
  </si>
  <si>
    <t>21FEF</t>
  </si>
  <si>
    <t>U+3F17C</t>
  </si>
  <si>
    <t>TH-08105</t>
  </si>
  <si>
    <t>C-08415</t>
  </si>
  <si>
    <t>K-08118</t>
  </si>
  <si>
    <t>D-08094</t>
  </si>
  <si>
    <t>21FE9</t>
  </si>
  <si>
    <t>U+3F17D</t>
  </si>
  <si>
    <t>TH-08106</t>
  </si>
  <si>
    <t>C-08416</t>
  </si>
  <si>
    <t>K-08119</t>
  </si>
  <si>
    <t>D-08095</t>
  </si>
  <si>
    <t>U+3F17E</t>
  </si>
  <si>
    <t>TH-08107</t>
  </si>
  <si>
    <t>C-08417</t>
  </si>
  <si>
    <t>K-08120</t>
  </si>
  <si>
    <t>D-08096</t>
  </si>
  <si>
    <t>21FF7</t>
  </si>
  <si>
    <t>U+3F17F</t>
  </si>
  <si>
    <t>TH-08108</t>
  </si>
  <si>
    <t>C-08418</t>
  </si>
  <si>
    <t>K-08122</t>
  </si>
  <si>
    <t>D-08097</t>
  </si>
  <si>
    <t>21FE7</t>
  </si>
  <si>
    <t>U+3F180</t>
  </si>
  <si>
    <t>TH-08109</t>
  </si>
  <si>
    <t>C-08419</t>
  </si>
  <si>
    <t>K-08121</t>
  </si>
  <si>
    <t>D-08098</t>
  </si>
  <si>
    <t>U+3F181</t>
  </si>
  <si>
    <t>TH-08110</t>
  </si>
  <si>
    <t>C-08420</t>
  </si>
  <si>
    <t>K-08123</t>
  </si>
  <si>
    <t>D-08099</t>
  </si>
  <si>
    <t>5DDE</t>
  </si>
  <si>
    <t>U+3F182</t>
  </si>
  <si>
    <t>TH-08111</t>
  </si>
  <si>
    <t>C-08421</t>
  </si>
  <si>
    <t>K-08124</t>
  </si>
  <si>
    <t>D-08100</t>
  </si>
  <si>
    <t>200D5</t>
  </si>
  <si>
    <t>U+3F183</t>
  </si>
  <si>
    <t>TH-08112</t>
  </si>
  <si>
    <t>C-08422</t>
  </si>
  <si>
    <t>K-08125</t>
  </si>
  <si>
    <t>D-08101</t>
  </si>
  <si>
    <t>6CC9</t>
  </si>
  <si>
    <t>416.3F183</t>
  </si>
  <si>
    <t>U+3F184</t>
  </si>
  <si>
    <t>TH-08113</t>
  </si>
  <si>
    <t>C-08423</t>
  </si>
  <si>
    <t>K-08126</t>
  </si>
  <si>
    <t>D-08102</t>
  </si>
  <si>
    <t>3D97</t>
  </si>
  <si>
    <t>U+3F185</t>
  </si>
  <si>
    <t>TH-08114</t>
  </si>
  <si>
    <t>C-08424</t>
  </si>
  <si>
    <t>K-08127</t>
  </si>
  <si>
    <t>D-08103</t>
  </si>
  <si>
    <t>417.3F185</t>
  </si>
  <si>
    <t>U+3F186</t>
  </si>
  <si>
    <t>TH-08115</t>
  </si>
  <si>
    <t>C-08425</t>
  </si>
  <si>
    <t>K-08128</t>
  </si>
  <si>
    <t>D-08104</t>
  </si>
  <si>
    <t>20AD0</t>
  </si>
  <si>
    <t>U+3F187</t>
  </si>
  <si>
    <t>TH-08116</t>
  </si>
  <si>
    <t>C-08426</t>
  </si>
  <si>
    <t>K-08129</t>
  </si>
  <si>
    <t>D-08105</t>
  </si>
  <si>
    <t>53A1</t>
  </si>
  <si>
    <t>U+3F188</t>
  </si>
  <si>
    <t>TH-08117</t>
  </si>
  <si>
    <t>C-08427</t>
  </si>
  <si>
    <t>K-08130</t>
  </si>
  <si>
    <t>D-08106</t>
  </si>
  <si>
    <t>6C38</t>
  </si>
  <si>
    <t>418.3F188</t>
  </si>
  <si>
    <t>U+3F189</t>
  </si>
  <si>
    <t>TH-08118</t>
  </si>
  <si>
    <t>C-08428</t>
  </si>
  <si>
    <t>K-08131</t>
  </si>
  <si>
    <t>D-08107</t>
  </si>
  <si>
    <t>7F95</t>
  </si>
  <si>
    <t>U+3F18A</t>
  </si>
  <si>
    <t>TH-08119</t>
  </si>
  <si>
    <t>C-08429</t>
  </si>
  <si>
    <t>K-08132</t>
  </si>
  <si>
    <t>D-08108</t>
  </si>
  <si>
    <t>200A2</t>
  </si>
  <si>
    <t>419.3F18A</t>
  </si>
  <si>
    <t>U+3F18B</t>
  </si>
  <si>
    <t>TH-08120</t>
  </si>
  <si>
    <t>C-08430</t>
  </si>
  <si>
    <t>K-08133</t>
  </si>
  <si>
    <t>D-08109</t>
  </si>
  <si>
    <t>275B4</t>
  </si>
  <si>
    <t>U+3F18C</t>
  </si>
  <si>
    <t>TH-08121</t>
  </si>
  <si>
    <t>C-08431</t>
  </si>
  <si>
    <t>K-08134</t>
  </si>
  <si>
    <t>D-08110</t>
  </si>
  <si>
    <t>U+3F18D</t>
  </si>
  <si>
    <t>TH-08122</t>
  </si>
  <si>
    <t>C-08432</t>
  </si>
  <si>
    <t>K-08135</t>
  </si>
  <si>
    <t>D-08111</t>
  </si>
  <si>
    <t>U+3F18E</t>
  </si>
  <si>
    <t>TH-08123</t>
  </si>
  <si>
    <t>C-08433</t>
  </si>
  <si>
    <t>K-08136</t>
  </si>
  <si>
    <t>D-08112</t>
  </si>
  <si>
    <t>899B</t>
  </si>
  <si>
    <t>U+3F18F</t>
  </si>
  <si>
    <t>TH-08124</t>
  </si>
  <si>
    <t>C-08434</t>
  </si>
  <si>
    <t>K-08137</t>
  </si>
  <si>
    <t>D-08113</t>
  </si>
  <si>
    <t>U+3F190</t>
  </si>
  <si>
    <t>TH-08125</t>
  </si>
  <si>
    <t>C-08435</t>
  </si>
  <si>
    <t>K-08138</t>
  </si>
  <si>
    <t>D-08114</t>
  </si>
  <si>
    <t>2050C</t>
  </si>
  <si>
    <t>420.3F190</t>
  </si>
  <si>
    <t>U+3F191</t>
  </si>
  <si>
    <t>TH-08126</t>
  </si>
  <si>
    <t>C-08436</t>
  </si>
  <si>
    <t>K-08139</t>
  </si>
  <si>
    <t>D-08115</t>
  </si>
  <si>
    <t>8C3F</t>
  </si>
  <si>
    <t>U+3F192</t>
  </si>
  <si>
    <t>TH-08127</t>
  </si>
  <si>
    <t>C-08437</t>
  </si>
  <si>
    <t>K-08140</t>
  </si>
  <si>
    <t>D-08116</t>
  </si>
  <si>
    <t>27BC6</t>
  </si>
  <si>
    <t>U+3F193</t>
  </si>
  <si>
    <t>TH-08128</t>
  </si>
  <si>
    <t>C-08438</t>
  </si>
  <si>
    <t>K-08141</t>
  </si>
  <si>
    <t>D-08117</t>
  </si>
  <si>
    <t>8C42</t>
  </si>
  <si>
    <t>U+3F194</t>
  </si>
  <si>
    <t>TH-08129</t>
  </si>
  <si>
    <t>C-08439</t>
  </si>
  <si>
    <t>K-08142</t>
  </si>
  <si>
    <t>D-08118</t>
  </si>
  <si>
    <t>8C45</t>
  </si>
  <si>
    <t>U+3F195</t>
  </si>
  <si>
    <t>TH-08130</t>
  </si>
  <si>
    <t>C-08440</t>
  </si>
  <si>
    <t>K-08143</t>
  </si>
  <si>
    <t>D-08119</t>
  </si>
  <si>
    <t>27BAF</t>
  </si>
  <si>
    <t>U+3F196</t>
  </si>
  <si>
    <t>TH-08131</t>
  </si>
  <si>
    <t>C-08441</t>
  </si>
  <si>
    <t>K-08145</t>
  </si>
  <si>
    <t>D-08121</t>
  </si>
  <si>
    <t>472D</t>
  </si>
  <si>
    <t>U+3F197</t>
  </si>
  <si>
    <t>TH-08132</t>
  </si>
  <si>
    <t>C-08442</t>
  </si>
  <si>
    <t>K-08146</t>
  </si>
  <si>
    <t>D-08122</t>
  </si>
  <si>
    <t>23F4A</t>
  </si>
  <si>
    <t>U+3F198</t>
  </si>
  <si>
    <t>TH-08133</t>
  </si>
  <si>
    <t>C-08443</t>
  </si>
  <si>
    <t>K-08147</t>
  </si>
  <si>
    <t>D-08123</t>
  </si>
  <si>
    <t>6FEC</t>
  </si>
  <si>
    <t>U+3F199</t>
  </si>
  <si>
    <t>TH-08134</t>
  </si>
  <si>
    <t>C-08444</t>
  </si>
  <si>
    <t>K-08144</t>
  </si>
  <si>
    <t>D-08120</t>
  </si>
  <si>
    <t>8C38</t>
  </si>
  <si>
    <t>U+3F19A</t>
  </si>
  <si>
    <t>TH-08135</t>
  </si>
  <si>
    <t>C-08445</t>
  </si>
  <si>
    <t>K-08148</t>
  </si>
  <si>
    <t>D-08124</t>
  </si>
  <si>
    <t>4ECC</t>
  </si>
  <si>
    <t>421.3F19A</t>
  </si>
  <si>
    <t>U+3F19B</t>
  </si>
  <si>
    <t>TH-08136</t>
  </si>
  <si>
    <t>C-08446</t>
  </si>
  <si>
    <t>K-08149</t>
  </si>
  <si>
    <t>D-08125</t>
  </si>
  <si>
    <t>23C9D</t>
  </si>
  <si>
    <t>U+3F19C</t>
  </si>
  <si>
    <t>TH-08137</t>
  </si>
  <si>
    <t>C-08447</t>
  </si>
  <si>
    <t>K-08150</t>
  </si>
  <si>
    <t>D-08126</t>
  </si>
  <si>
    <t>51DD</t>
  </si>
  <si>
    <t>U+3F19D</t>
  </si>
  <si>
    <t>TH-08138</t>
  </si>
  <si>
    <t>C-08448</t>
  </si>
  <si>
    <t>K-08151</t>
  </si>
  <si>
    <t>D-08138</t>
  </si>
  <si>
    <t>U+3F19E</t>
  </si>
  <si>
    <t>TH-08139</t>
  </si>
  <si>
    <t>C-08449</t>
  </si>
  <si>
    <t>K-08152</t>
  </si>
  <si>
    <t>D-08139</t>
  </si>
  <si>
    <t>51CA</t>
  </si>
  <si>
    <t>U+3F19F</t>
  </si>
  <si>
    <t>TH-08140</t>
  </si>
  <si>
    <t>C-08450</t>
  </si>
  <si>
    <t>K-08153</t>
  </si>
  <si>
    <t>D-08127</t>
  </si>
  <si>
    <t>51CD</t>
  </si>
  <si>
    <t>U+3F1A0</t>
  </si>
  <si>
    <t>TH-08141</t>
  </si>
  <si>
    <t>C-08451</t>
  </si>
  <si>
    <t>K-08154</t>
  </si>
  <si>
    <t>D-08128</t>
  </si>
  <si>
    <t>51CC</t>
  </si>
  <si>
    <t>U+3F1A1</t>
  </si>
  <si>
    <t>TH-08142</t>
  </si>
  <si>
    <t>C-08452</t>
  </si>
  <si>
    <t>K-08155</t>
  </si>
  <si>
    <t>D-08129</t>
  </si>
  <si>
    <t>U+3F1A2</t>
  </si>
  <si>
    <t>TH-08143</t>
  </si>
  <si>
    <t>C-08453</t>
  </si>
  <si>
    <t>K-08156</t>
  </si>
  <si>
    <t>D-08130</t>
  </si>
  <si>
    <t>51D8</t>
  </si>
  <si>
    <t>U+3F1A3</t>
  </si>
  <si>
    <t>TH-08144</t>
  </si>
  <si>
    <t>C-08454</t>
  </si>
  <si>
    <t>K-08157</t>
  </si>
  <si>
    <t>D-08131</t>
  </si>
  <si>
    <t>51CB</t>
  </si>
  <si>
    <t>U+3F1A4</t>
  </si>
  <si>
    <t>TH-08145</t>
  </si>
  <si>
    <t>C-08455</t>
  </si>
  <si>
    <t>K-08158</t>
  </si>
  <si>
    <t>D-08132</t>
  </si>
  <si>
    <t>51AC</t>
  </si>
  <si>
    <t>U+3F1A5</t>
  </si>
  <si>
    <t>TH-08146</t>
  </si>
  <si>
    <t>C-08456</t>
  </si>
  <si>
    <t>K-08159</t>
  </si>
  <si>
    <t>D-08133</t>
  </si>
  <si>
    <t>U+3F1A6</t>
  </si>
  <si>
    <t>TH-08147</t>
  </si>
  <si>
    <t>C-08457</t>
  </si>
  <si>
    <t>K-08160</t>
  </si>
  <si>
    <t>D-08134</t>
  </si>
  <si>
    <t>51B6</t>
  </si>
  <si>
    <t>U+3F1A7</t>
  </si>
  <si>
    <t>TH-08148</t>
  </si>
  <si>
    <t>C-08458</t>
  </si>
  <si>
    <t>K-08161</t>
  </si>
  <si>
    <t>D-08135</t>
  </si>
  <si>
    <t>51D4</t>
  </si>
  <si>
    <t>U+3F1A8</t>
  </si>
  <si>
    <t>TH-08149</t>
  </si>
  <si>
    <t>C-08459</t>
  </si>
  <si>
    <t>K-08162</t>
  </si>
  <si>
    <t>D-08136</t>
  </si>
  <si>
    <t>51B7</t>
  </si>
  <si>
    <t>U+3F1A9</t>
  </si>
  <si>
    <t>TH-08150</t>
  </si>
  <si>
    <t>C-08460</t>
  </si>
  <si>
    <t>K-08163</t>
  </si>
  <si>
    <t>D-08137</t>
  </si>
  <si>
    <t>205F4</t>
  </si>
  <si>
    <t>U+3F1AA</t>
  </si>
  <si>
    <t>TH-08151</t>
  </si>
  <si>
    <t>C-08461</t>
  </si>
  <si>
    <t>K-08164</t>
  </si>
  <si>
    <t>D-08140</t>
  </si>
  <si>
    <t>34D6</t>
  </si>
  <si>
    <t>U+3F1AB</t>
  </si>
  <si>
    <t>TH-08152</t>
  </si>
  <si>
    <t>C-08462</t>
  </si>
  <si>
    <t>K-08165</t>
  </si>
  <si>
    <t>D-08141</t>
  </si>
  <si>
    <t>51B9</t>
  </si>
  <si>
    <t>U+3F1AC</t>
  </si>
  <si>
    <t>TH-08153</t>
  </si>
  <si>
    <t>C-08463</t>
  </si>
  <si>
    <t>K-08166</t>
  </si>
  <si>
    <t>D-08142</t>
  </si>
  <si>
    <t>2060D</t>
  </si>
  <si>
    <t>U+3F1AD</t>
  </si>
  <si>
    <t>TH-08154</t>
  </si>
  <si>
    <t>C-08464</t>
  </si>
  <si>
    <t>K-08167</t>
  </si>
  <si>
    <t>2061D</t>
  </si>
  <si>
    <t>U+3F1AE</t>
  </si>
  <si>
    <t>TH-Y174</t>
  </si>
  <si>
    <t>D-08143</t>
  </si>
  <si>
    <t>U+3F1AF</t>
  </si>
  <si>
    <t>TH-08155</t>
  </si>
  <si>
    <t>C-08465</t>
  </si>
  <si>
    <t>K-08168</t>
  </si>
  <si>
    <t>D-08144</t>
  </si>
  <si>
    <t>422.3F1AF</t>
  </si>
  <si>
    <t>U+3F1B0</t>
  </si>
  <si>
    <t>TH-08156</t>
  </si>
  <si>
    <t>C-08466</t>
  </si>
  <si>
    <t>K-08169</t>
  </si>
  <si>
    <t>D-08145</t>
  </si>
  <si>
    <t>U+3F1B1</t>
  </si>
  <si>
    <t>TH-08157</t>
  </si>
  <si>
    <t>C-08467</t>
  </si>
  <si>
    <t>K-08170</t>
  </si>
  <si>
    <t>D-08146</t>
  </si>
  <si>
    <t>U+3F1B2</t>
  </si>
  <si>
    <t>TH-08158</t>
  </si>
  <si>
    <t>C-08468</t>
  </si>
  <si>
    <t>K-08172</t>
  </si>
  <si>
    <t>D-08148</t>
  </si>
  <si>
    <t>290A9</t>
  </si>
  <si>
    <t>U+3F1B3</t>
  </si>
  <si>
    <t>TH-08159</t>
  </si>
  <si>
    <t>C-08469</t>
  </si>
  <si>
    <t>K-08173</t>
  </si>
  <si>
    <t>D-08149</t>
  </si>
  <si>
    <t>24D10</t>
  </si>
  <si>
    <t>U+3F1B4</t>
  </si>
  <si>
    <t>TH-08160</t>
  </si>
  <si>
    <t>C-08470</t>
  </si>
  <si>
    <t>K-08171</t>
  </si>
  <si>
    <t>D-08147</t>
  </si>
  <si>
    <t>291D3</t>
  </si>
  <si>
    <t>U+3F1B5</t>
  </si>
  <si>
    <t>TH-08161</t>
  </si>
  <si>
    <t>C-08471</t>
  </si>
  <si>
    <t>K-08174</t>
  </si>
  <si>
    <t>D-08150</t>
  </si>
  <si>
    <t>U+3F1B6</t>
  </si>
  <si>
    <t>TH-08162</t>
  </si>
  <si>
    <t>C-08472</t>
  </si>
  <si>
    <t>K-08175</t>
  </si>
  <si>
    <t>D-08151</t>
  </si>
  <si>
    <t>U+3F1B7</t>
  </si>
  <si>
    <t>TH-08163</t>
  </si>
  <si>
    <t>C-08473</t>
  </si>
  <si>
    <t>K-08176</t>
  </si>
  <si>
    <t>D-08152</t>
  </si>
  <si>
    <t>U+3F1B8</t>
  </si>
  <si>
    <t>TH-08164</t>
  </si>
  <si>
    <t>C-08474</t>
  </si>
  <si>
    <t>K-08177</t>
  </si>
  <si>
    <t>D-08153</t>
  </si>
  <si>
    <t>U+3F1B9</t>
  </si>
  <si>
    <t>TH-08165</t>
  </si>
  <si>
    <t>C-08475</t>
  </si>
  <si>
    <t>K-08178</t>
  </si>
  <si>
    <t>D-08154</t>
  </si>
  <si>
    <t>96FB</t>
  </si>
  <si>
    <t>U+3F1BA</t>
  </si>
  <si>
    <t>TH-08166</t>
  </si>
  <si>
    <t>C-08476</t>
  </si>
  <si>
    <t>K-08179</t>
  </si>
  <si>
    <t>D-08155</t>
  </si>
  <si>
    <t>290FF</t>
  </si>
  <si>
    <t>U+3F1BB</t>
  </si>
  <si>
    <t>TH-08167</t>
  </si>
  <si>
    <t>C-08477</t>
  </si>
  <si>
    <t>K-08180</t>
  </si>
  <si>
    <t>D-08156</t>
  </si>
  <si>
    <t>U+3F1BC</t>
  </si>
  <si>
    <t>TH-08168</t>
  </si>
  <si>
    <t>C-08478</t>
  </si>
  <si>
    <t>K-08181</t>
  </si>
  <si>
    <t>D-08157</t>
  </si>
  <si>
    <t>291D2</t>
  </si>
  <si>
    <t>U+3F1BD</t>
  </si>
  <si>
    <t>TH-08169</t>
  </si>
  <si>
    <t>C-08479</t>
  </si>
  <si>
    <t>K-08182</t>
  </si>
  <si>
    <t>D-08158</t>
  </si>
  <si>
    <t>96EA</t>
  </si>
  <si>
    <t>U+3F1BE</t>
  </si>
  <si>
    <t>TH-08170</t>
  </si>
  <si>
    <t>C-08480</t>
  </si>
  <si>
    <t>K-08183</t>
  </si>
  <si>
    <t>D-08159</t>
  </si>
  <si>
    <t>U+3F1BF</t>
  </si>
  <si>
    <t>TH-08171</t>
  </si>
  <si>
    <t>C-08481</t>
  </si>
  <si>
    <t>K-08184</t>
  </si>
  <si>
    <t>D-08160</t>
  </si>
  <si>
    <t>4A37</t>
  </si>
  <si>
    <t>U+3F1C0</t>
  </si>
  <si>
    <t>TH-08172</t>
  </si>
  <si>
    <t>C-08482</t>
  </si>
  <si>
    <t>K-08185</t>
  </si>
  <si>
    <t>D-08161</t>
  </si>
  <si>
    <t>4A18</t>
  </si>
  <si>
    <t>U+3F1C1</t>
  </si>
  <si>
    <t>TH-08173</t>
  </si>
  <si>
    <t>C-08483</t>
  </si>
  <si>
    <t>K-08186</t>
  </si>
  <si>
    <t>D-08162</t>
  </si>
  <si>
    <t>96F9</t>
  </si>
  <si>
    <t>U+3F1C2</t>
  </si>
  <si>
    <t>TH-08174</t>
  </si>
  <si>
    <t>C-08484</t>
  </si>
  <si>
    <t>K-08187</t>
  </si>
  <si>
    <t>D-08163</t>
  </si>
  <si>
    <t>2915F</t>
  </si>
  <si>
    <t>U+3F1C3</t>
  </si>
  <si>
    <t>TH-08175</t>
  </si>
  <si>
    <t>C-08485</t>
  </si>
  <si>
    <t>K-08188</t>
  </si>
  <si>
    <t>D-08164</t>
  </si>
  <si>
    <t>971D</t>
  </si>
  <si>
    <t>U+3F1C4</t>
  </si>
  <si>
    <t>TH-08176</t>
  </si>
  <si>
    <t>C-08486</t>
  </si>
  <si>
    <t>K-08189</t>
  </si>
  <si>
    <t>D-08165</t>
  </si>
  <si>
    <t>290A3</t>
  </si>
  <si>
    <t>U+3F1C5</t>
  </si>
  <si>
    <t>TH-08177</t>
  </si>
  <si>
    <t>C-08487</t>
  </si>
  <si>
    <t>K-08190</t>
  </si>
  <si>
    <t>D-08166</t>
  </si>
  <si>
    <t>96F6</t>
  </si>
  <si>
    <t>U+3F1C6</t>
  </si>
  <si>
    <t>TH-08178</t>
  </si>
  <si>
    <t>C-08488</t>
  </si>
  <si>
    <t>K-08191</t>
  </si>
  <si>
    <t>D-08167</t>
  </si>
  <si>
    <t>291B5</t>
  </si>
  <si>
    <t>U+3F1C7</t>
  </si>
  <si>
    <t>TH-08179</t>
  </si>
  <si>
    <t>C-08489</t>
  </si>
  <si>
    <t>K-08192</t>
  </si>
  <si>
    <t>D-08168</t>
  </si>
  <si>
    <t>U+3F1C8</t>
  </si>
  <si>
    <t>TH-08180</t>
  </si>
  <si>
    <t>C-08490</t>
  </si>
  <si>
    <t>K-08193</t>
  </si>
  <si>
    <t>D-08169</t>
  </si>
  <si>
    <t>U+3F1C9</t>
  </si>
  <si>
    <t>TH-08181</t>
  </si>
  <si>
    <t>C-08491</t>
  </si>
  <si>
    <t>K-08194</t>
  </si>
  <si>
    <t>D-08170</t>
  </si>
  <si>
    <t>U+3F1CA</t>
  </si>
  <si>
    <t>TH-08182</t>
  </si>
  <si>
    <t>C-08492</t>
  </si>
  <si>
    <t>K-08195</t>
  </si>
  <si>
    <t>D-08171</t>
  </si>
  <si>
    <t>290D4</t>
  </si>
  <si>
    <t>U+3F1CB</t>
  </si>
  <si>
    <t>TH-08183</t>
  </si>
  <si>
    <t>C-08493</t>
  </si>
  <si>
    <t>K-08196</t>
  </si>
  <si>
    <t>D-08172</t>
  </si>
  <si>
    <t>U+3F1CC</t>
  </si>
  <si>
    <t>TH-08184</t>
  </si>
  <si>
    <t>C-08494</t>
  </si>
  <si>
    <t>K-08197</t>
  </si>
  <si>
    <t>D-08173</t>
  </si>
  <si>
    <t>U+3F1CD</t>
  </si>
  <si>
    <t>TH-08185</t>
  </si>
  <si>
    <t>C-08495</t>
  </si>
  <si>
    <t>K-08198</t>
  </si>
  <si>
    <t>D-08174</t>
  </si>
  <si>
    <t>U+3F1CE</t>
  </si>
  <si>
    <t>TH-08186</t>
  </si>
  <si>
    <t>C-08496</t>
  </si>
  <si>
    <t>K-08199</t>
  </si>
  <si>
    <t>D-08175</t>
  </si>
  <si>
    <t>U+3F1CF</t>
  </si>
  <si>
    <t>TH-08187</t>
  </si>
  <si>
    <t>C-08497</t>
  </si>
  <si>
    <t>K-08200</t>
  </si>
  <si>
    <t>D-08176</t>
  </si>
  <si>
    <t>U+3F1D0</t>
  </si>
  <si>
    <t>TH-08188</t>
  </si>
  <si>
    <t>C-08498</t>
  </si>
  <si>
    <t>K-08201</t>
  </si>
  <si>
    <t>D-08177</t>
  </si>
  <si>
    <t>290A2</t>
  </si>
  <si>
    <t>U+3F1D1</t>
  </si>
  <si>
    <t>TH-08189</t>
  </si>
  <si>
    <t>C-08499</t>
  </si>
  <si>
    <t>K-08202</t>
  </si>
  <si>
    <t>D-08178</t>
  </si>
  <si>
    <t>2911A</t>
  </si>
  <si>
    <t>U+3F1D2</t>
  </si>
  <si>
    <t>TH-08190</t>
  </si>
  <si>
    <t>C-08500</t>
  </si>
  <si>
    <t>K-08203</t>
  </si>
  <si>
    <t>D-08179</t>
  </si>
  <si>
    <t>4A1E</t>
  </si>
  <si>
    <t>U+3F1D3</t>
  </si>
  <si>
    <t>TH-08191</t>
  </si>
  <si>
    <t>C-08501</t>
  </si>
  <si>
    <t>K-08204</t>
  </si>
  <si>
    <t>D-08180</t>
  </si>
  <si>
    <t>2917C</t>
  </si>
  <si>
    <t>U+3F1D4</t>
  </si>
  <si>
    <t>TH-08192</t>
  </si>
  <si>
    <t>C-08502</t>
  </si>
  <si>
    <t>K-08205</t>
  </si>
  <si>
    <t>D-08181</t>
  </si>
  <si>
    <t>U+3F1D5</t>
  </si>
  <si>
    <t>TH-08193</t>
  </si>
  <si>
    <t>C-08503</t>
  </si>
  <si>
    <t>K-08206</t>
  </si>
  <si>
    <t>D-08182</t>
  </si>
  <si>
    <t>290F5</t>
  </si>
  <si>
    <t>U+3F1D6</t>
  </si>
  <si>
    <t>TH-08194</t>
  </si>
  <si>
    <t>C-08504</t>
  </si>
  <si>
    <t>K-08207</t>
  </si>
  <si>
    <t>D-08183</t>
  </si>
  <si>
    <t>U+3F1D7</t>
  </si>
  <si>
    <t>TH-08195</t>
  </si>
  <si>
    <t>C-08505</t>
  </si>
  <si>
    <t>K-08208</t>
  </si>
  <si>
    <t>D-08184</t>
  </si>
  <si>
    <t>5C5A</t>
  </si>
  <si>
    <t>U+3F1D8</t>
  </si>
  <si>
    <t>TH-08196</t>
  </si>
  <si>
    <t>C-08506</t>
  </si>
  <si>
    <t>K-08209</t>
  </si>
  <si>
    <t>D-08185</t>
  </si>
  <si>
    <t>4A23</t>
  </si>
  <si>
    <t>U+3F1D9</t>
  </si>
  <si>
    <t>TH-08197</t>
  </si>
  <si>
    <t>C-08507</t>
  </si>
  <si>
    <t>K-08210</t>
  </si>
  <si>
    <t>D-08186</t>
  </si>
  <si>
    <t>973D</t>
  </si>
  <si>
    <t>U+3F1DA</t>
  </si>
  <si>
    <t>TH-08198</t>
  </si>
  <si>
    <t>C-08508</t>
  </si>
  <si>
    <t>K-08211</t>
  </si>
  <si>
    <t>D-08187</t>
  </si>
  <si>
    <t>970B</t>
  </si>
  <si>
    <t>U+3F1DB</t>
  </si>
  <si>
    <t>TH-08199</t>
  </si>
  <si>
    <t>C-08509</t>
  </si>
  <si>
    <t>K-08212</t>
  </si>
  <si>
    <t>D-08188</t>
  </si>
  <si>
    <t>291D1</t>
  </si>
  <si>
    <t>U+3F1DC</t>
  </si>
  <si>
    <t>TH-08200</t>
  </si>
  <si>
    <t>C-08510</t>
  </si>
  <si>
    <t>K-08213</t>
  </si>
  <si>
    <t>D-08189</t>
  </si>
  <si>
    <t>U+3F1DD</t>
  </si>
  <si>
    <t>TH-08201</t>
  </si>
  <si>
    <t>C-08511</t>
  </si>
  <si>
    <t>K-08214</t>
  </si>
  <si>
    <t>D-08190</t>
  </si>
  <si>
    <t>971C</t>
  </si>
  <si>
    <t>U+3F1DE</t>
  </si>
  <si>
    <t>TH-08202</t>
  </si>
  <si>
    <t>C-08512</t>
  </si>
  <si>
    <t>K-08215</t>
  </si>
  <si>
    <t>D-08191</t>
  </si>
  <si>
    <t>971A</t>
  </si>
  <si>
    <t>U+3F1DF</t>
  </si>
  <si>
    <t>TH-08203</t>
  </si>
  <si>
    <t>C-08513</t>
  </si>
  <si>
    <t>K-08216</t>
  </si>
  <si>
    <t>D-08192</t>
  </si>
  <si>
    <t>96FA</t>
  </si>
  <si>
    <t>U+3F1E0</t>
  </si>
  <si>
    <t>TH-08204</t>
  </si>
  <si>
    <t>C-08514</t>
  </si>
  <si>
    <t>K-08217</t>
  </si>
  <si>
    <t>D-08193</t>
  </si>
  <si>
    <t>973E</t>
  </si>
  <si>
    <t>U+3F1E1</t>
  </si>
  <si>
    <t>TH-08205</t>
  </si>
  <si>
    <t>C-08515</t>
  </si>
  <si>
    <t>K-08218</t>
  </si>
  <si>
    <t>D-08194</t>
  </si>
  <si>
    <t>973F</t>
  </si>
  <si>
    <t>U+3F1E2</t>
  </si>
  <si>
    <t>TH-08206</t>
  </si>
  <si>
    <t>C-08516</t>
  </si>
  <si>
    <t>K-08219</t>
  </si>
  <si>
    <t>D-08195</t>
  </si>
  <si>
    <t>U+3F1E3</t>
  </si>
  <si>
    <t>TH-08207</t>
  </si>
  <si>
    <t>C-08517</t>
  </si>
  <si>
    <t>K-08220</t>
  </si>
  <si>
    <t>D-08196</t>
  </si>
  <si>
    <t>U+3F1E4</t>
  </si>
  <si>
    <t>TH-08208</t>
  </si>
  <si>
    <t>C-08518</t>
  </si>
  <si>
    <t>K-08221</t>
  </si>
  <si>
    <t>D-08197</t>
  </si>
  <si>
    <t>U+3F1E5</t>
  </si>
  <si>
    <t>TH-08209</t>
  </si>
  <si>
    <t>C-08519</t>
  </si>
  <si>
    <t>K-08222</t>
  </si>
  <si>
    <t>D-08198</t>
  </si>
  <si>
    <t>263FB</t>
  </si>
  <si>
    <t>U+3F1E6</t>
  </si>
  <si>
    <t>TH-08210</t>
  </si>
  <si>
    <t>C-08520</t>
  </si>
  <si>
    <t>K-08224</t>
  </si>
  <si>
    <t>D-08199</t>
  </si>
  <si>
    <t>U+3F1E7</t>
  </si>
  <si>
    <t>TH-08211</t>
  </si>
  <si>
    <t>C-08521</t>
  </si>
  <si>
    <t>K-08223</t>
  </si>
  <si>
    <t>D-08200</t>
  </si>
  <si>
    <t>4A12</t>
  </si>
  <si>
    <t>U+3F1E8</t>
  </si>
  <si>
    <t>TH-X311</t>
  </si>
  <si>
    <t>C-08522</t>
  </si>
  <si>
    <t>971E</t>
  </si>
  <si>
    <t>U+3F1E9</t>
  </si>
  <si>
    <t>TH-X312</t>
  </si>
  <si>
    <t>C-08523</t>
  </si>
  <si>
    <t>970F</t>
  </si>
  <si>
    <t>U+3F1EA</t>
  </si>
  <si>
    <t>TH-X313</t>
  </si>
  <si>
    <t>C-08524</t>
  </si>
  <si>
    <t>970E</t>
  </si>
  <si>
    <t>U+3F1EB</t>
  </si>
  <si>
    <t>TH-X314</t>
  </si>
  <si>
    <t>C-08525</t>
  </si>
  <si>
    <t>4A34</t>
  </si>
  <si>
    <t>U+3F1EC</t>
  </si>
  <si>
    <t>TH-X315</t>
  </si>
  <si>
    <t>C-08526</t>
  </si>
  <si>
    <t>U+3F1ED</t>
  </si>
  <si>
    <t>TH-08212</t>
  </si>
  <si>
    <t>C-08527</t>
  </si>
  <si>
    <t>K-08225</t>
  </si>
  <si>
    <t>D-08201</t>
  </si>
  <si>
    <t>96F2</t>
  </si>
  <si>
    <t>423.3F1ED</t>
  </si>
  <si>
    <t>U+3F1EE</t>
  </si>
  <si>
    <t>TH-08213</t>
  </si>
  <si>
    <t>C-08528</t>
  </si>
  <si>
    <t>K-08226</t>
  </si>
  <si>
    <t>D-08202</t>
  </si>
  <si>
    <t>U+3F1EF</t>
  </si>
  <si>
    <t>TH-08214</t>
  </si>
  <si>
    <t>C-08529</t>
  </si>
  <si>
    <t>K-08227</t>
  </si>
  <si>
    <t>D-08203</t>
  </si>
  <si>
    <t>U+3F1F0</t>
  </si>
  <si>
    <t>TH-08215</t>
  </si>
  <si>
    <t>C-08530</t>
  </si>
  <si>
    <t>K-08228</t>
  </si>
  <si>
    <t>D-08204</t>
  </si>
  <si>
    <t>290EC</t>
  </si>
  <si>
    <t>U+3F1F1</t>
  </si>
  <si>
    <t>TH-08216</t>
  </si>
  <si>
    <t>C-08531</t>
  </si>
  <si>
    <t>K-08229</t>
  </si>
  <si>
    <t>D-08205</t>
  </si>
  <si>
    <t>4F8C</t>
  </si>
  <si>
    <t>U+3F1F2</t>
  </si>
  <si>
    <t>TH-08217</t>
  </si>
  <si>
    <t>C-08532</t>
  </si>
  <si>
    <t>K-08230</t>
  </si>
  <si>
    <t>D-08206</t>
  </si>
  <si>
    <t>201AD</t>
  </si>
  <si>
    <t>U+3F1F3</t>
  </si>
  <si>
    <t>TH-08218</t>
  </si>
  <si>
    <t>C-08533</t>
  </si>
  <si>
    <t>K-08231</t>
  </si>
  <si>
    <t>D-08207</t>
  </si>
  <si>
    <t>242F3</t>
  </si>
  <si>
    <t>424.3F1F3</t>
  </si>
  <si>
    <t>U+3F1F4</t>
  </si>
  <si>
    <t>TH-08219</t>
  </si>
  <si>
    <t>C-08534</t>
  </si>
  <si>
    <t>K-08232</t>
  </si>
  <si>
    <t>D-08208</t>
  </si>
  <si>
    <t>4C8A</t>
  </si>
  <si>
    <t>U+3F1F5</t>
  </si>
  <si>
    <t>TH-08220</t>
  </si>
  <si>
    <t>C-08535</t>
  </si>
  <si>
    <t>K-08233</t>
  </si>
  <si>
    <t>D-08209</t>
  </si>
  <si>
    <t>29F10</t>
  </si>
  <si>
    <t>U+3F1F6</t>
  </si>
  <si>
    <t>TH-08221</t>
  </si>
  <si>
    <t>C-08536</t>
  </si>
  <si>
    <t>K-08234</t>
  </si>
  <si>
    <t>D-08210</t>
  </si>
  <si>
    <t>9B9E</t>
  </si>
  <si>
    <t>U+3F1F7</t>
  </si>
  <si>
    <t>TH-08222</t>
  </si>
  <si>
    <t>C-08537</t>
  </si>
  <si>
    <t>K-08235</t>
  </si>
  <si>
    <t>D-08211</t>
  </si>
  <si>
    <t>9B7C</t>
  </si>
  <si>
    <t>U+3F1F8</t>
  </si>
  <si>
    <t>TH-08223</t>
  </si>
  <si>
    <t>C-08538</t>
  </si>
  <si>
    <t>K-08340</t>
  </si>
  <si>
    <t>D-08212</t>
  </si>
  <si>
    <t>29E7E</t>
  </si>
  <si>
    <t>U+3F1F9</t>
  </si>
  <si>
    <t>TH-08224</t>
  </si>
  <si>
    <t>C-08539</t>
  </si>
  <si>
    <t>K-08236</t>
  </si>
  <si>
    <t>D-08213</t>
  </si>
  <si>
    <t>9C28</t>
  </si>
  <si>
    <t>U+3F1FA</t>
  </si>
  <si>
    <t>TH-08225</t>
  </si>
  <si>
    <t>C-08540</t>
  </si>
  <si>
    <t>K-08237</t>
  </si>
  <si>
    <t>D-08214</t>
  </si>
  <si>
    <t>9C52</t>
  </si>
  <si>
    <t>U+3F1FB</t>
  </si>
  <si>
    <t>TH-08226</t>
  </si>
  <si>
    <t>C-08541</t>
  </si>
  <si>
    <t>K-08238</t>
  </si>
  <si>
    <t>D-08215</t>
  </si>
  <si>
    <t>29EDC</t>
  </si>
  <si>
    <t>U+3F1FC</t>
  </si>
  <si>
    <t>TH-08227</t>
  </si>
  <si>
    <t>C-08542</t>
  </si>
  <si>
    <t>K-08239</t>
  </si>
  <si>
    <t>D-08216</t>
  </si>
  <si>
    <t>9C2B</t>
  </si>
  <si>
    <t>U+3F1FD</t>
  </si>
  <si>
    <t>TH-08228</t>
  </si>
  <si>
    <t>C-08543</t>
  </si>
  <si>
    <t>K-08240</t>
  </si>
  <si>
    <t>D-08217</t>
  </si>
  <si>
    <t>4C6C</t>
  </si>
  <si>
    <t>U+3F1FE</t>
  </si>
  <si>
    <t>TH-08229</t>
  </si>
  <si>
    <t>C-08544</t>
  </si>
  <si>
    <t>K-08243</t>
  </si>
  <si>
    <t>D-08218</t>
  </si>
  <si>
    <t>9BAA</t>
  </si>
  <si>
    <t>U+3F1FF</t>
  </si>
  <si>
    <t>TH-08230</t>
  </si>
  <si>
    <t>C-08545</t>
  </si>
  <si>
    <t>K-08241</t>
  </si>
  <si>
    <t>D-08219</t>
  </si>
  <si>
    <t>4C6D</t>
  </si>
  <si>
    <t>U+3F200</t>
  </si>
  <si>
    <t>TH-08231</t>
  </si>
  <si>
    <t>C-08546</t>
  </si>
  <si>
    <t>K-08242</t>
  </si>
  <si>
    <t>D-08220</t>
  </si>
  <si>
    <t>29DA1</t>
  </si>
  <si>
    <t>U+3F201</t>
  </si>
  <si>
    <t>TH-08232</t>
  </si>
  <si>
    <t>C-08547</t>
  </si>
  <si>
    <t>K-08244</t>
  </si>
  <si>
    <t>D-08221</t>
  </si>
  <si>
    <t>9BA5</t>
  </si>
  <si>
    <t>U+3F202</t>
  </si>
  <si>
    <t>TH-08233</t>
  </si>
  <si>
    <t>C-08548</t>
  </si>
  <si>
    <t>K-08245</t>
  </si>
  <si>
    <t>D-08222</t>
  </si>
  <si>
    <t>9BC0</t>
  </si>
  <si>
    <t>U+3F203</t>
  </si>
  <si>
    <t>TH-08234</t>
  </si>
  <si>
    <t>C-08549</t>
  </si>
  <si>
    <t>K-08246</t>
  </si>
  <si>
    <t>D-08223</t>
  </si>
  <si>
    <t>9C25</t>
  </si>
  <si>
    <t>U+3F204</t>
  </si>
  <si>
    <t>TH-08235</t>
  </si>
  <si>
    <t>C-08550</t>
  </si>
  <si>
    <t>K-08247</t>
  </si>
  <si>
    <t>D-08224</t>
  </si>
  <si>
    <t>9BC9</t>
  </si>
  <si>
    <t>U+3F205</t>
  </si>
  <si>
    <t>TH-08236</t>
  </si>
  <si>
    <t>C-08551</t>
  </si>
  <si>
    <t>K-08248</t>
  </si>
  <si>
    <t>D-08225</t>
  </si>
  <si>
    <t>9C63</t>
  </si>
  <si>
    <t>U+3F206</t>
  </si>
  <si>
    <t>TH-08237</t>
  </si>
  <si>
    <t>C-08552</t>
  </si>
  <si>
    <t>K-08249</t>
  </si>
  <si>
    <t>D-08226</t>
  </si>
  <si>
    <t>29F71</t>
  </si>
  <si>
    <t>U+3F207</t>
  </si>
  <si>
    <t>TH-08238</t>
  </si>
  <si>
    <t>C-08553</t>
  </si>
  <si>
    <t>K-08250</t>
  </si>
  <si>
    <t>D-08227</t>
  </si>
  <si>
    <t>9C44</t>
  </si>
  <si>
    <t>U+3F208</t>
  </si>
  <si>
    <t>TH-08239</t>
  </si>
  <si>
    <t>C-08554</t>
  </si>
  <si>
    <t>K-08251</t>
  </si>
  <si>
    <t>D-08228</t>
  </si>
  <si>
    <t>9BA6</t>
  </si>
  <si>
    <t>U+3F209</t>
  </si>
  <si>
    <t>TH-08240</t>
  </si>
  <si>
    <t>C-08555</t>
  </si>
  <si>
    <t>K-08252</t>
  </si>
  <si>
    <t>D-08229</t>
  </si>
  <si>
    <t>29F75</t>
  </si>
  <si>
    <t>U+3F20A</t>
  </si>
  <si>
    <t>TH-08241</t>
  </si>
  <si>
    <t>C-08556</t>
  </si>
  <si>
    <t>K-08253</t>
  </si>
  <si>
    <t>D-08230</t>
  </si>
  <si>
    <t>4C7E</t>
  </si>
  <si>
    <t>U+3F20B</t>
  </si>
  <si>
    <t>TH-08242</t>
  </si>
  <si>
    <t>C-08557</t>
  </si>
  <si>
    <t>K-08254</t>
  </si>
  <si>
    <t>D-08231</t>
  </si>
  <si>
    <t>9C1C</t>
  </si>
  <si>
    <t>U+3F20C</t>
  </si>
  <si>
    <t>TH-08243</t>
  </si>
  <si>
    <t>C-08558</t>
  </si>
  <si>
    <t>K-08255</t>
  </si>
  <si>
    <t>D-08232</t>
  </si>
  <si>
    <t>9BC8</t>
  </si>
  <si>
    <t>U+3F20D</t>
  </si>
  <si>
    <t>TH-08244</t>
  </si>
  <si>
    <t>C-08559</t>
  </si>
  <si>
    <t>K-08256</t>
  </si>
  <si>
    <t>D-08233</t>
  </si>
  <si>
    <t>4C4F</t>
  </si>
  <si>
    <t>U+3F20E</t>
  </si>
  <si>
    <t>TH-08245</t>
  </si>
  <si>
    <t>C-08560</t>
  </si>
  <si>
    <t>K-08257</t>
  </si>
  <si>
    <t>D-08234</t>
  </si>
  <si>
    <t>9BFE</t>
  </si>
  <si>
    <t>U+3F20F</t>
  </si>
  <si>
    <t>TH-08246</t>
  </si>
  <si>
    <t>C-08561</t>
  </si>
  <si>
    <t>K-08258</t>
  </si>
  <si>
    <t>D-08235</t>
  </si>
  <si>
    <t>9BFF</t>
  </si>
  <si>
    <t>U+3F210</t>
  </si>
  <si>
    <t>TH-08247</t>
  </si>
  <si>
    <t>C-08562</t>
  </si>
  <si>
    <t>K-08259</t>
  </si>
  <si>
    <t>D-08236</t>
  </si>
  <si>
    <t>9B74</t>
  </si>
  <si>
    <t>U+3F211</t>
  </si>
  <si>
    <t>TH-08248</t>
  </si>
  <si>
    <t>C-08563</t>
  </si>
  <si>
    <t>K-08260</t>
  </si>
  <si>
    <t>D-08237</t>
  </si>
  <si>
    <t>9C1F</t>
  </si>
  <si>
    <t>U+3F212</t>
  </si>
  <si>
    <t>TH-08249</t>
  </si>
  <si>
    <t>C-08564</t>
  </si>
  <si>
    <t>K-08261</t>
  </si>
  <si>
    <t>D-08238</t>
  </si>
  <si>
    <t>9C6E</t>
  </si>
  <si>
    <t>U+3F213</t>
  </si>
  <si>
    <t>TH-08250</t>
  </si>
  <si>
    <t>C-08565</t>
  </si>
  <si>
    <t>K-08262</t>
  </si>
  <si>
    <t>D-08239</t>
  </si>
  <si>
    <t>9C31</t>
  </si>
  <si>
    <t>U+3F214</t>
  </si>
  <si>
    <t>TH-08251</t>
  </si>
  <si>
    <t>C-08566</t>
  </si>
  <si>
    <t>K-08263</t>
  </si>
  <si>
    <t>D-08240</t>
  </si>
  <si>
    <t>9B8D</t>
  </si>
  <si>
    <t>U+3F215</t>
  </si>
  <si>
    <t>TH-08252</t>
  </si>
  <si>
    <t>C-08567</t>
  </si>
  <si>
    <t>K-08264</t>
  </si>
  <si>
    <t>D-08241</t>
  </si>
  <si>
    <t>4C42</t>
  </si>
  <si>
    <t>U+3F216</t>
  </si>
  <si>
    <t>TH-08253</t>
  </si>
  <si>
    <t>C-08568</t>
  </si>
  <si>
    <t>K-08265</t>
  </si>
  <si>
    <t>D-08242</t>
  </si>
  <si>
    <t>9B92</t>
  </si>
  <si>
    <t>U+3F217</t>
  </si>
  <si>
    <t>TH-08254</t>
  </si>
  <si>
    <t>C-08569</t>
  </si>
  <si>
    <t>K-08266</t>
  </si>
  <si>
    <t>D-08243</t>
  </si>
  <si>
    <t>29DCF</t>
  </si>
  <si>
    <t>U+3F218</t>
  </si>
  <si>
    <t>TH-08255</t>
  </si>
  <si>
    <t>C-08570</t>
  </si>
  <si>
    <t>K-08267</t>
  </si>
  <si>
    <t>D-08244</t>
  </si>
  <si>
    <t>29F3F</t>
  </si>
  <si>
    <t>U+3F219</t>
  </si>
  <si>
    <t>TH-08256</t>
  </si>
  <si>
    <t>C-08571</t>
  </si>
  <si>
    <t>K-08268</t>
  </si>
  <si>
    <t>D-08245</t>
  </si>
  <si>
    <t>9C7A</t>
  </si>
  <si>
    <t>U+3F21A</t>
  </si>
  <si>
    <t>TH-08257</t>
  </si>
  <si>
    <t>C-08572</t>
  </si>
  <si>
    <t>K-08269</t>
  </si>
  <si>
    <t>D-08246</t>
  </si>
  <si>
    <t>9C3B</t>
  </si>
  <si>
    <t>U+3F21B</t>
  </si>
  <si>
    <t>TH-08258</t>
  </si>
  <si>
    <t>C-08573</t>
  </si>
  <si>
    <t>K-08270</t>
  </si>
  <si>
    <t>D-08247</t>
  </si>
  <si>
    <t>9C6F</t>
  </si>
  <si>
    <t>U+3F21C</t>
  </si>
  <si>
    <t>TH-08259</t>
  </si>
  <si>
    <t>C-08574</t>
  </si>
  <si>
    <t>K-08271</t>
  </si>
  <si>
    <t>D-08248</t>
  </si>
  <si>
    <t>9B7E</t>
  </si>
  <si>
    <t>U+3F21D</t>
  </si>
  <si>
    <t>TH-08260</t>
  </si>
  <si>
    <t>C-08575</t>
  </si>
  <si>
    <t>K-08272</t>
  </si>
  <si>
    <t>D-08249</t>
  </si>
  <si>
    <t>9C67</t>
  </si>
  <si>
    <t>U+3F21E</t>
  </si>
  <si>
    <t>TH-08261</t>
  </si>
  <si>
    <t>C-08576</t>
  </si>
  <si>
    <t>K-08273</t>
  </si>
  <si>
    <t>D-08250</t>
  </si>
  <si>
    <t>U+3F21F</t>
  </si>
  <si>
    <t>TH-08262</t>
  </si>
  <si>
    <t>C-08577</t>
  </si>
  <si>
    <t>K-08274</t>
  </si>
  <si>
    <t>D-08251</t>
  </si>
  <si>
    <t>9C68</t>
  </si>
  <si>
    <t>U+3F220</t>
  </si>
  <si>
    <t>TH-08263</t>
  </si>
  <si>
    <t>C-08578</t>
  </si>
  <si>
    <t>K-08275</t>
  </si>
  <si>
    <t>D-08252</t>
  </si>
  <si>
    <t>29F76</t>
  </si>
  <si>
    <t>U+3F221</t>
  </si>
  <si>
    <t>TH-08264</t>
  </si>
  <si>
    <t>C-08579</t>
  </si>
  <si>
    <t>K-08276</t>
  </si>
  <si>
    <t>D-08253</t>
  </si>
  <si>
    <t>9BE2</t>
  </si>
  <si>
    <t>U+3F222</t>
  </si>
  <si>
    <t>TH-08265</t>
  </si>
  <si>
    <t>C-08580</t>
  </si>
  <si>
    <t>K-08277</t>
  </si>
  <si>
    <t>D-08254</t>
  </si>
  <si>
    <t>9C3C</t>
  </si>
  <si>
    <t>U+3F223</t>
  </si>
  <si>
    <t>TH-08266</t>
  </si>
  <si>
    <t>C-08581</t>
  </si>
  <si>
    <t>K-08278</t>
  </si>
  <si>
    <t>D-08255</t>
  </si>
  <si>
    <t>9C0C</t>
  </si>
  <si>
    <t>U+3F224</t>
  </si>
  <si>
    <t>TH-08267</t>
  </si>
  <si>
    <t>C-08582</t>
  </si>
  <si>
    <t>K-08279</t>
  </si>
  <si>
    <t>D-08256</t>
  </si>
  <si>
    <t>9BC7</t>
  </si>
  <si>
    <t>U+3F225</t>
  </si>
  <si>
    <t>TH-08268</t>
  </si>
  <si>
    <t>C-08583</t>
  </si>
  <si>
    <t>K-08280</t>
  </si>
  <si>
    <t>D-08257</t>
  </si>
  <si>
    <t>9B60</t>
  </si>
  <si>
    <t>U+3F226</t>
  </si>
  <si>
    <t>TH-08269</t>
  </si>
  <si>
    <t>C-08584</t>
  </si>
  <si>
    <t>K-08281</t>
  </si>
  <si>
    <t>D-08258</t>
  </si>
  <si>
    <t>9B86</t>
  </si>
  <si>
    <t>U+3F227</t>
  </si>
  <si>
    <t>TH-08270</t>
  </si>
  <si>
    <t>C-08585</t>
  </si>
  <si>
    <t>K-08287</t>
  </si>
  <si>
    <t>D-08259</t>
  </si>
  <si>
    <t>9B80</t>
  </si>
  <si>
    <t>U+3F228</t>
  </si>
  <si>
    <t>TH-08271</t>
  </si>
  <si>
    <t>C-08586</t>
  </si>
  <si>
    <t>K-08282</t>
  </si>
  <si>
    <t>D-08260</t>
  </si>
  <si>
    <t>9B8E</t>
  </si>
  <si>
    <t>U+3F229</t>
  </si>
  <si>
    <t>TH-08272</t>
  </si>
  <si>
    <t>C-08587</t>
  </si>
  <si>
    <t>K-08283</t>
  </si>
  <si>
    <t>D-08261</t>
  </si>
  <si>
    <t>29DD1</t>
  </si>
  <si>
    <t>U+3F22A</t>
  </si>
  <si>
    <t>TH-08273</t>
  </si>
  <si>
    <t>C-08588</t>
  </si>
  <si>
    <t>K-08284</t>
  </si>
  <si>
    <t>D-08262</t>
  </si>
  <si>
    <t>9C0B</t>
  </si>
  <si>
    <t>U+3F22B</t>
  </si>
  <si>
    <t>TH-08274</t>
  </si>
  <si>
    <t>C-08589</t>
  </si>
  <si>
    <t>K-08285</t>
  </si>
  <si>
    <t>D-08263</t>
  </si>
  <si>
    <t>9BB7</t>
  </si>
  <si>
    <t>U+3F22C</t>
  </si>
  <si>
    <t>TH-08275</t>
  </si>
  <si>
    <t>C-08590</t>
  </si>
  <si>
    <t>K-08286</t>
  </si>
  <si>
    <t>D-08264</t>
  </si>
  <si>
    <t>4C9A</t>
  </si>
  <si>
    <t>U+3F22D</t>
  </si>
  <si>
    <t>TH-08276</t>
  </si>
  <si>
    <t>C-08591</t>
  </si>
  <si>
    <t>K-08288</t>
  </si>
  <si>
    <t>D-08265</t>
  </si>
  <si>
    <t>29EDB</t>
  </si>
  <si>
    <t>U+3F22E</t>
  </si>
  <si>
    <t>TH-08277</t>
  </si>
  <si>
    <t>C-08592</t>
  </si>
  <si>
    <t>K-08289</t>
  </si>
  <si>
    <t>D-08266</t>
  </si>
  <si>
    <t>4C75</t>
  </si>
  <si>
    <t>U+3F22F</t>
  </si>
  <si>
    <t>TH-08278</t>
  </si>
  <si>
    <t>C-08593</t>
  </si>
  <si>
    <t>K-08290</t>
  </si>
  <si>
    <t>D-08267</t>
  </si>
  <si>
    <t>4C64</t>
  </si>
  <si>
    <t>U+3F230</t>
  </si>
  <si>
    <t>TH-08279</t>
  </si>
  <si>
    <t>C-08594</t>
  </si>
  <si>
    <t>K-08291</t>
  </si>
  <si>
    <t>D-08268</t>
  </si>
  <si>
    <t>9C56</t>
  </si>
  <si>
    <t>U+3F231</t>
  </si>
  <si>
    <t>TH-08280</t>
  </si>
  <si>
    <t>C-08595</t>
  </si>
  <si>
    <t>K-08292</t>
  </si>
  <si>
    <t>D-08269</t>
  </si>
  <si>
    <t>9BEB</t>
  </si>
  <si>
    <t>U+3F232</t>
  </si>
  <si>
    <t>TH-08281</t>
  </si>
  <si>
    <t>C-08596</t>
  </si>
  <si>
    <t>K-08293</t>
  </si>
  <si>
    <t>D-08270</t>
  </si>
  <si>
    <t>9C53</t>
  </si>
  <si>
    <t>U+3F233</t>
  </si>
  <si>
    <t>TH-08282</t>
  </si>
  <si>
    <t>C-08597</t>
  </si>
  <si>
    <t>K-08294</t>
  </si>
  <si>
    <t>D-08271</t>
  </si>
  <si>
    <t>9BB8</t>
  </si>
  <si>
    <t>U+3F234</t>
  </si>
  <si>
    <t>TH-08283</t>
  </si>
  <si>
    <t>C-08598</t>
  </si>
  <si>
    <t>K-08295</t>
  </si>
  <si>
    <t>D-08272</t>
  </si>
  <si>
    <t>9B75</t>
  </si>
  <si>
    <t>U+3F235</t>
  </si>
  <si>
    <t>TH-08284</t>
  </si>
  <si>
    <t>C-08599</t>
  </si>
  <si>
    <t>K-08296</t>
  </si>
  <si>
    <t>D-08273</t>
  </si>
  <si>
    <t>4C90</t>
  </si>
  <si>
    <t>U+3F236</t>
  </si>
  <si>
    <t>TH-08285</t>
  </si>
  <si>
    <t>C-08600</t>
  </si>
  <si>
    <t>K-08297</t>
  </si>
  <si>
    <t>D-08274</t>
  </si>
  <si>
    <t>9C38</t>
  </si>
  <si>
    <t>U+3F237</t>
  </si>
  <si>
    <t>TH-08286</t>
  </si>
  <si>
    <t>C-08601</t>
  </si>
  <si>
    <t>K-08298</t>
  </si>
  <si>
    <t>D-08275</t>
  </si>
  <si>
    <t>9BDC</t>
  </si>
  <si>
    <t>U+3F238</t>
  </si>
  <si>
    <t>TH-08287</t>
  </si>
  <si>
    <t>C-08602</t>
  </si>
  <si>
    <t>K-08299</t>
  </si>
  <si>
    <t>D-08276</t>
  </si>
  <si>
    <t>29D9A</t>
  </si>
  <si>
    <t>U+3F239</t>
  </si>
  <si>
    <t>TH-08288</t>
  </si>
  <si>
    <t>C-08603</t>
  </si>
  <si>
    <t>K-08300</t>
  </si>
  <si>
    <t>D-08277</t>
  </si>
  <si>
    <t>4C61</t>
  </si>
  <si>
    <t>U+3F23A</t>
  </si>
  <si>
    <t>TH-08289</t>
  </si>
  <si>
    <t>C-08604</t>
  </si>
  <si>
    <t>K-08301</t>
  </si>
  <si>
    <t>D-08278</t>
  </si>
  <si>
    <t>9B66</t>
  </si>
  <si>
    <t>U+3F23B</t>
  </si>
  <si>
    <t>TH-08290</t>
  </si>
  <si>
    <t>C-08605</t>
  </si>
  <si>
    <t>K-08302</t>
  </si>
  <si>
    <t>D-08279</t>
  </si>
  <si>
    <t>9C73</t>
  </si>
  <si>
    <t>U+3F23C</t>
  </si>
  <si>
    <t>TH-08291</t>
  </si>
  <si>
    <t>C-08606</t>
  </si>
  <si>
    <t>K-08303</t>
  </si>
  <si>
    <t>D-08280</t>
  </si>
  <si>
    <t>9BAE</t>
  </si>
  <si>
    <t>U+3F23D</t>
  </si>
  <si>
    <t>TH-08292</t>
  </si>
  <si>
    <t>C-08607</t>
  </si>
  <si>
    <t>K-08305</t>
  </si>
  <si>
    <t>D-08281</t>
  </si>
  <si>
    <t>9C05</t>
  </si>
  <si>
    <t>U+3F23E</t>
  </si>
  <si>
    <t>TH-08293</t>
  </si>
  <si>
    <t>C-08608</t>
  </si>
  <si>
    <t>K-08304</t>
  </si>
  <si>
    <t>D-08282</t>
  </si>
  <si>
    <t>9C45</t>
  </si>
  <si>
    <t>U+3F23F</t>
  </si>
  <si>
    <t>TH-08294</t>
  </si>
  <si>
    <t>C-08609</t>
  </si>
  <si>
    <t>K-08306</t>
  </si>
  <si>
    <t>D-08283</t>
  </si>
  <si>
    <t>9C02</t>
  </si>
  <si>
    <t>U+3F240</t>
  </si>
  <si>
    <t>TH-08295</t>
  </si>
  <si>
    <t>C-08610</t>
  </si>
  <si>
    <t>K-08307</t>
  </si>
  <si>
    <t>D-08284</t>
  </si>
  <si>
    <t>9BFD</t>
  </si>
  <si>
    <t>U+3F241</t>
  </si>
  <si>
    <t>TH-08296</t>
  </si>
  <si>
    <t>C-08611</t>
  </si>
  <si>
    <t>K-08308</t>
  </si>
  <si>
    <t>D-08285</t>
  </si>
  <si>
    <t>9B90</t>
  </si>
  <si>
    <t>U+3F242</t>
  </si>
  <si>
    <t>TH-08297</t>
  </si>
  <si>
    <t>C-08612</t>
  </si>
  <si>
    <t>K-08309</t>
  </si>
  <si>
    <t>D-08286</t>
  </si>
  <si>
    <t>9B8A</t>
  </si>
  <si>
    <t>U+3F243</t>
  </si>
  <si>
    <t>TH-08298</t>
  </si>
  <si>
    <t>C-08613</t>
  </si>
  <si>
    <t>K-08310</t>
  </si>
  <si>
    <t>D-08287</t>
  </si>
  <si>
    <t>9C12</t>
  </si>
  <si>
    <t>U+3F244</t>
  </si>
  <si>
    <t>TH-08299</t>
  </si>
  <si>
    <t>C-08614</t>
  </si>
  <si>
    <t>K-08311</t>
  </si>
  <si>
    <t>D-08288</t>
  </si>
  <si>
    <t>9BAB</t>
  </si>
  <si>
    <t>U+3F245</t>
  </si>
  <si>
    <t>TH-08300</t>
  </si>
  <si>
    <t>C-08615</t>
  </si>
  <si>
    <t>K-08312</t>
  </si>
  <si>
    <t>D-08289</t>
  </si>
  <si>
    <t>4C94</t>
  </si>
  <si>
    <t>U+3F246</t>
  </si>
  <si>
    <t>TH-08301</t>
  </si>
  <si>
    <t>C-08616</t>
  </si>
  <si>
    <t>K-08313</t>
  </si>
  <si>
    <t>D-08290</t>
  </si>
  <si>
    <t>9BE8</t>
  </si>
  <si>
    <t>U+3F247</t>
  </si>
  <si>
    <t>TH-08302</t>
  </si>
  <si>
    <t>C-08617</t>
  </si>
  <si>
    <t>K-08314</t>
  </si>
  <si>
    <t>D-08291</t>
  </si>
  <si>
    <t>U+3F248</t>
  </si>
  <si>
    <t>TH-08303</t>
  </si>
  <si>
    <t>C-08618</t>
  </si>
  <si>
    <t>K-08315</t>
  </si>
  <si>
    <t>D-08292</t>
  </si>
  <si>
    <t>29F29</t>
  </si>
  <si>
    <t>U+3F249</t>
  </si>
  <si>
    <t>TH-08304</t>
  </si>
  <si>
    <t>C-08619</t>
  </si>
  <si>
    <t>K-08316</t>
  </si>
  <si>
    <t>D-08293</t>
  </si>
  <si>
    <t>9B8F</t>
  </si>
  <si>
    <t>U+3F24A</t>
  </si>
  <si>
    <t>TH-08305</t>
  </si>
  <si>
    <t>C-08620</t>
  </si>
  <si>
    <t>K-08317</t>
  </si>
  <si>
    <t>D-08294</t>
  </si>
  <si>
    <t>9C62</t>
  </si>
  <si>
    <t>U+3F24B</t>
  </si>
  <si>
    <t>TH-08306</t>
  </si>
  <si>
    <t>C-08621</t>
  </si>
  <si>
    <t>K-08318</t>
  </si>
  <si>
    <t>D-08295</t>
  </si>
  <si>
    <t>9BA8</t>
  </si>
  <si>
    <t>U+3F24C</t>
  </si>
  <si>
    <t>TH-08307</t>
  </si>
  <si>
    <t>C-08622</t>
  </si>
  <si>
    <t>K-08319</t>
  </si>
  <si>
    <t>D-08296</t>
  </si>
  <si>
    <t>29EE2</t>
  </si>
  <si>
    <t>U+3F24D</t>
  </si>
  <si>
    <t>TH-08308</t>
  </si>
  <si>
    <t>C-08623</t>
  </si>
  <si>
    <t>K-08320</t>
  </si>
  <si>
    <t>D-08297</t>
  </si>
  <si>
    <t>4C3C</t>
  </si>
  <si>
    <t>U+3F24E</t>
  </si>
  <si>
    <t>TH-08309</t>
  </si>
  <si>
    <t>C-08624</t>
  </si>
  <si>
    <t>K-08321</t>
  </si>
  <si>
    <t>D-08298</t>
  </si>
  <si>
    <t>9B91</t>
  </si>
  <si>
    <t>U+3F24F</t>
  </si>
  <si>
    <t>TH-08310</t>
  </si>
  <si>
    <t>C-08625</t>
  </si>
  <si>
    <t>K-08322</t>
  </si>
  <si>
    <t>D-08299</t>
  </si>
  <si>
    <t>9B7F</t>
  </si>
  <si>
    <t>U+3F250</t>
  </si>
  <si>
    <t>TH-08311</t>
  </si>
  <si>
    <t>C-08626</t>
  </si>
  <si>
    <t>K-08323</t>
  </si>
  <si>
    <t>D-08300</t>
  </si>
  <si>
    <t>9C15</t>
  </si>
  <si>
    <t>U+3F251</t>
  </si>
  <si>
    <t>TH-08312</t>
  </si>
  <si>
    <t>C-08627</t>
  </si>
  <si>
    <t>K-08324</t>
  </si>
  <si>
    <t>D-08301</t>
  </si>
  <si>
    <t>9C1D</t>
  </si>
  <si>
    <t>U+3F252</t>
  </si>
  <si>
    <t>TH-08313</t>
  </si>
  <si>
    <t>C-08628</t>
  </si>
  <si>
    <t>K-08325</t>
  </si>
  <si>
    <t>D-08302</t>
  </si>
  <si>
    <t>9BE6</t>
  </si>
  <si>
    <t>U+3F253</t>
  </si>
  <si>
    <t>TH-08314</t>
  </si>
  <si>
    <t>C-08629</t>
  </si>
  <si>
    <t>K-08326</t>
  </si>
  <si>
    <t>D-08303</t>
  </si>
  <si>
    <t>9B67</t>
  </si>
  <si>
    <t>U+3F254</t>
  </si>
  <si>
    <t>TH-08315</t>
  </si>
  <si>
    <t>C-08630</t>
  </si>
  <si>
    <t>K-08327</t>
  </si>
  <si>
    <t>D-08304</t>
  </si>
  <si>
    <t>29D81</t>
  </si>
  <si>
    <t>U+3F255</t>
  </si>
  <si>
    <t>TH-08316</t>
  </si>
  <si>
    <t>C-08631</t>
  </si>
  <si>
    <t>K-08328</t>
  </si>
  <si>
    <t>D-08305</t>
  </si>
  <si>
    <t>9B9A</t>
  </si>
  <si>
    <t>U+3F256</t>
  </si>
  <si>
    <t>TH-08317</t>
  </si>
  <si>
    <t>C-08632</t>
  </si>
  <si>
    <t>K-08329</t>
  </si>
  <si>
    <t>D-08306</t>
  </si>
  <si>
    <t>9B85</t>
  </si>
  <si>
    <t>U+3F257</t>
  </si>
  <si>
    <t>TH-08318</t>
  </si>
  <si>
    <t>C-08633</t>
  </si>
  <si>
    <t>K-08330</t>
  </si>
  <si>
    <t>D-08307</t>
  </si>
  <si>
    <t>29F69</t>
  </si>
  <si>
    <t>U+3F258</t>
  </si>
  <si>
    <t>TH-08319</t>
  </si>
  <si>
    <t>C-08634</t>
  </si>
  <si>
    <t>K-08331</t>
  </si>
  <si>
    <t>D-08308</t>
  </si>
  <si>
    <t>9BF8</t>
  </si>
  <si>
    <t>U+3F259</t>
  </si>
  <si>
    <t>TH-08320</t>
  </si>
  <si>
    <t>C-08635</t>
  </si>
  <si>
    <t>K-08332</t>
  </si>
  <si>
    <t>D-08309</t>
  </si>
  <si>
    <t>9BDB</t>
  </si>
  <si>
    <t>U+3F25A</t>
  </si>
  <si>
    <t>TH-08321</t>
  </si>
  <si>
    <t>C-08636</t>
  </si>
  <si>
    <t>K-08333</t>
  </si>
  <si>
    <t>D-08310</t>
  </si>
  <si>
    <t>29DF9</t>
  </si>
  <si>
    <t>U+3F25B</t>
  </si>
  <si>
    <t>TH-08322</t>
  </si>
  <si>
    <t>C-08637</t>
  </si>
  <si>
    <t>K-08334</t>
  </si>
  <si>
    <t>D-08311</t>
  </si>
  <si>
    <t>9B81</t>
  </si>
  <si>
    <t>U+3F25C</t>
  </si>
  <si>
    <t>TH-08323</t>
  </si>
  <si>
    <t>C-08638</t>
  </si>
  <si>
    <t>K-08335</t>
  </si>
  <si>
    <t>D-08312</t>
  </si>
  <si>
    <t>29D69</t>
  </si>
  <si>
    <t>U+3F25D</t>
  </si>
  <si>
    <t>TH-08324</t>
  </si>
  <si>
    <t>C-08639</t>
  </si>
  <si>
    <t>K-08336</t>
  </si>
  <si>
    <t>D-08313</t>
  </si>
  <si>
    <t>9BD5</t>
  </si>
  <si>
    <t>U+3F25E</t>
  </si>
  <si>
    <t>TH-08325</t>
  </si>
  <si>
    <t>C-08640</t>
  </si>
  <si>
    <t>K-08337</t>
  </si>
  <si>
    <t>D-08314</t>
  </si>
  <si>
    <t>9BA1</t>
  </si>
  <si>
    <t>U+3F25F</t>
  </si>
  <si>
    <t>TH-08326</t>
  </si>
  <si>
    <t>C-08641</t>
  </si>
  <si>
    <t>K-08338</t>
  </si>
  <si>
    <t>D-08315</t>
  </si>
  <si>
    <t>29D4F</t>
  </si>
  <si>
    <t>U+3F260</t>
  </si>
  <si>
    <t>TH-08327</t>
  </si>
  <si>
    <t>C-08642</t>
  </si>
  <si>
    <t>K-08339</t>
  </si>
  <si>
    <t>D-08316</t>
  </si>
  <si>
    <t>9C7B</t>
  </si>
  <si>
    <t>U+3F261</t>
  </si>
  <si>
    <t>TH-X316</t>
  </si>
  <si>
    <t>C-08643</t>
  </si>
  <si>
    <t>9C08</t>
  </si>
  <si>
    <t>U+3F262</t>
  </si>
  <si>
    <t>TH-X317</t>
  </si>
  <si>
    <t>C-08644</t>
  </si>
  <si>
    <t>9B6E</t>
  </si>
  <si>
    <t>U+3F263</t>
  </si>
  <si>
    <t>TH-X318</t>
  </si>
  <si>
    <t>C-08645</t>
  </si>
  <si>
    <t>9C29</t>
  </si>
  <si>
    <t>U+3F264</t>
  </si>
  <si>
    <t>TH-08328</t>
  </si>
  <si>
    <t>C-08646</t>
  </si>
  <si>
    <t>K-08341</t>
  </si>
  <si>
    <t>D-08317</t>
  </si>
  <si>
    <t>29EB0</t>
  </si>
  <si>
    <t>425.3F264</t>
  </si>
  <si>
    <t>U+3F265</t>
  </si>
  <si>
    <t>TH-08329</t>
  </si>
  <si>
    <t>C-08647</t>
  </si>
  <si>
    <t>K-08342</t>
  </si>
  <si>
    <t>D-08318</t>
  </si>
  <si>
    <t>29F2A</t>
  </si>
  <si>
    <t>U+3F266</t>
  </si>
  <si>
    <t>TH-08330</t>
  </si>
  <si>
    <t>C-08648</t>
  </si>
  <si>
    <t>K-08343</t>
  </si>
  <si>
    <t>D-08319</t>
  </si>
  <si>
    <t>6F01</t>
  </si>
  <si>
    <t>U+3F267</t>
  </si>
  <si>
    <t>TH-08331</t>
  </si>
  <si>
    <t>C-08649</t>
  </si>
  <si>
    <t>K-08344</t>
  </si>
  <si>
    <t>D-08320</t>
  </si>
  <si>
    <t>3DFC</t>
  </si>
  <si>
    <t>426.3F267</t>
  </si>
  <si>
    <t>U+3F268</t>
  </si>
  <si>
    <t>TH-08332</t>
  </si>
  <si>
    <t>C-08650</t>
  </si>
  <si>
    <t>K-08345</t>
  </si>
  <si>
    <t>D-08321</t>
  </si>
  <si>
    <t>9F8D</t>
  </si>
  <si>
    <t>427.3F268</t>
  </si>
  <si>
    <t>U+3F269</t>
  </si>
  <si>
    <t>TH-08333</t>
  </si>
  <si>
    <t>C-08651</t>
  </si>
  <si>
    <t>K-08346</t>
  </si>
  <si>
    <t>D-08322</t>
  </si>
  <si>
    <t>9F97</t>
  </si>
  <si>
    <t>U+3F26A</t>
  </si>
  <si>
    <t>TH-08334</t>
  </si>
  <si>
    <t>C-08652</t>
  </si>
  <si>
    <t>K-08347</t>
  </si>
  <si>
    <t>9F95</t>
  </si>
  <si>
    <t>U+3F26B</t>
  </si>
  <si>
    <t>TH-Y175</t>
  </si>
  <si>
    <t>D-08323</t>
  </si>
  <si>
    <t>2A695</t>
  </si>
  <si>
    <t>U+3F26C</t>
  </si>
  <si>
    <t>TH-08335</t>
  </si>
  <si>
    <t>C-08653</t>
  </si>
  <si>
    <t>K-08348</t>
  </si>
  <si>
    <t>D-08324</t>
  </si>
  <si>
    <t>4DAC</t>
  </si>
  <si>
    <t>U+3F26D</t>
  </si>
  <si>
    <t>TH-08336</t>
  </si>
  <si>
    <t>C-08654</t>
  </si>
  <si>
    <t>K-08349</t>
  </si>
  <si>
    <t>D-08325</t>
  </si>
  <si>
    <t>9F96</t>
  </si>
  <si>
    <t>U+3F26E</t>
  </si>
  <si>
    <t>TH-08337</t>
  </si>
  <si>
    <t>C-08655</t>
  </si>
  <si>
    <t>K-08350</t>
  </si>
  <si>
    <t>D-08326</t>
  </si>
  <si>
    <t>98DB</t>
  </si>
  <si>
    <t>428.3F26E</t>
  </si>
  <si>
    <t>U+3F26F</t>
  </si>
  <si>
    <t>TH-08338</t>
  </si>
  <si>
    <t>C-08656</t>
  </si>
  <si>
    <t>K-08351</t>
  </si>
  <si>
    <t>D-08327</t>
  </si>
  <si>
    <t>2967A</t>
  </si>
  <si>
    <t>U+3F270</t>
  </si>
  <si>
    <t>TH-08339</t>
  </si>
  <si>
    <t>C-08657</t>
  </si>
  <si>
    <t>K-08352</t>
  </si>
  <si>
    <t>D-08328</t>
  </si>
  <si>
    <t>7FFC</t>
  </si>
  <si>
    <t>U+3F271</t>
  </si>
  <si>
    <t>TH-08340</t>
  </si>
  <si>
    <t>C-08658</t>
  </si>
  <si>
    <t>K-08353</t>
  </si>
  <si>
    <t>D-08329</t>
  </si>
  <si>
    <t>975E</t>
  </si>
  <si>
    <t>429.3F271</t>
  </si>
  <si>
    <t>U+3F272</t>
  </si>
  <si>
    <t>TH-08341</t>
  </si>
  <si>
    <t>C-08659</t>
  </si>
  <si>
    <t>K-08354</t>
  </si>
  <si>
    <t>D-08330</t>
  </si>
  <si>
    <t>4A3D</t>
  </si>
  <si>
    <t>U+3F273</t>
  </si>
  <si>
    <t>TH-08342</t>
  </si>
  <si>
    <t>C-08660</t>
  </si>
  <si>
    <t>K-08355</t>
  </si>
  <si>
    <t>D-08331</t>
  </si>
  <si>
    <t>U+3F274</t>
  </si>
  <si>
    <t>TH-08343</t>
  </si>
  <si>
    <t>C-08661</t>
  </si>
  <si>
    <t>K-08356</t>
  </si>
  <si>
    <t>D-08332</t>
  </si>
  <si>
    <t>U+3F275</t>
  </si>
  <si>
    <t>TH-08344</t>
  </si>
  <si>
    <t>C-08662</t>
  </si>
  <si>
    <t>K-08357</t>
  </si>
  <si>
    <t>D-08333</t>
  </si>
  <si>
    <t>28EFC</t>
  </si>
  <si>
    <t>U+3F276</t>
  </si>
  <si>
    <t>TH-08345</t>
  </si>
  <si>
    <t>C-08663</t>
  </si>
  <si>
    <t>K-08358</t>
  </si>
  <si>
    <t>D-08334</t>
  </si>
  <si>
    <t>430.3F276</t>
  </si>
  <si>
    <t>U+3F277</t>
  </si>
  <si>
    <t>TH-08346</t>
  </si>
  <si>
    <t>C-08664</t>
  </si>
  <si>
    <t>K-08359</t>
  </si>
  <si>
    <t>D-08335</t>
  </si>
  <si>
    <t>U+3F278</t>
  </si>
  <si>
    <t>TH-08347</t>
  </si>
  <si>
    <t>C-08665</t>
  </si>
  <si>
    <t>K-08360</t>
  </si>
  <si>
    <t>D-08336</t>
  </si>
  <si>
    <t>200C9</t>
  </si>
  <si>
    <t>431.3F278</t>
  </si>
  <si>
    <t>U+3F279</t>
  </si>
  <si>
    <t>TH-08348</t>
  </si>
  <si>
    <t>C-08666</t>
  </si>
  <si>
    <t>K-08361</t>
  </si>
  <si>
    <t>D-08337</t>
  </si>
  <si>
    <t>9CE6</t>
  </si>
  <si>
    <t>U+3F27A</t>
  </si>
  <si>
    <t>TH-08349</t>
  </si>
  <si>
    <t>C-08667</t>
  </si>
  <si>
    <t>K-08362</t>
  </si>
  <si>
    <t>D-08338</t>
  </si>
  <si>
    <t>5B54</t>
  </si>
  <si>
    <t>U+3F27B</t>
  </si>
  <si>
    <t>TH-08350</t>
  </si>
  <si>
    <t>C-08668</t>
  </si>
  <si>
    <t>K-08363</t>
  </si>
  <si>
    <t>D-08339</t>
  </si>
  <si>
    <t>U+3F27C</t>
  </si>
  <si>
    <t>TH-08351</t>
  </si>
  <si>
    <t>C-08669</t>
  </si>
  <si>
    <t>K-08364</t>
  </si>
  <si>
    <t>D-08340</t>
  </si>
  <si>
    <t>4E0D</t>
  </si>
  <si>
    <t>432.3F27C</t>
  </si>
  <si>
    <t>U+3F27D</t>
  </si>
  <si>
    <t>TH-08353</t>
  </si>
  <si>
    <t>C-08671</t>
  </si>
  <si>
    <t>K-08366</t>
  </si>
  <si>
    <t>D-08342</t>
  </si>
  <si>
    <t>81F3</t>
  </si>
  <si>
    <t>433.3F27D</t>
  </si>
  <si>
    <t>U+3F27E</t>
  </si>
  <si>
    <t>TH-08354</t>
  </si>
  <si>
    <t>C-08672</t>
  </si>
  <si>
    <t>K-08367</t>
  </si>
  <si>
    <t>D-08343</t>
  </si>
  <si>
    <t>U+3F27F</t>
  </si>
  <si>
    <t>TH-08355</t>
  </si>
  <si>
    <t>C-08673</t>
  </si>
  <si>
    <t>K-08368</t>
  </si>
  <si>
    <t>D-08344</t>
  </si>
  <si>
    <t>U+3F280</t>
  </si>
  <si>
    <t>TH-08356</t>
  </si>
  <si>
    <t>C-08674</t>
  </si>
  <si>
    <t>K-08369</t>
  </si>
  <si>
    <t>D-08345</t>
  </si>
  <si>
    <t>81FB</t>
  </si>
  <si>
    <t>U+3F281</t>
  </si>
  <si>
    <t>TH-08357</t>
  </si>
  <si>
    <t>C-08675</t>
  </si>
  <si>
    <t>K-08370</t>
  </si>
  <si>
    <t>D-08346</t>
  </si>
  <si>
    <t>2694A</t>
  </si>
  <si>
    <t>U+3F282</t>
  </si>
  <si>
    <t>TH-08358</t>
  </si>
  <si>
    <t>C-08676</t>
  </si>
  <si>
    <t>K-08372</t>
  </si>
  <si>
    <t>D-08347</t>
  </si>
  <si>
    <t>81FA</t>
  </si>
  <si>
    <t>U+3F283</t>
  </si>
  <si>
    <t>TH-08359</t>
  </si>
  <si>
    <t>C-08677</t>
  </si>
  <si>
    <t>K-08371</t>
  </si>
  <si>
    <t>D-08348</t>
  </si>
  <si>
    <t>81F8</t>
  </si>
  <si>
    <t>U+3F284</t>
  </si>
  <si>
    <t>TH-08360</t>
  </si>
  <si>
    <t>C-08678</t>
  </si>
  <si>
    <t>K-08373</t>
  </si>
  <si>
    <t>D-08349</t>
  </si>
  <si>
    <t>38B4</t>
  </si>
  <si>
    <t>434.3F284</t>
  </si>
  <si>
    <t>U+3F285</t>
  </si>
  <si>
    <t>TH-08361</t>
  </si>
  <si>
    <t>C-08679</t>
  </si>
  <si>
    <t>K-08376</t>
  </si>
  <si>
    <t>D-08350</t>
  </si>
  <si>
    <t>68F2</t>
  </si>
  <si>
    <t>U+3F286</t>
  </si>
  <si>
    <t>TH-08362</t>
  </si>
  <si>
    <t>C-08680</t>
  </si>
  <si>
    <t>K-08374</t>
  </si>
  <si>
    <t>D-08351</t>
  </si>
  <si>
    <t>U+3F287</t>
  </si>
  <si>
    <t>TH-08363</t>
  </si>
  <si>
    <t>C-08681</t>
  </si>
  <si>
    <t>K-08375</t>
  </si>
  <si>
    <t>D-08352</t>
  </si>
  <si>
    <t>U+3F288</t>
  </si>
  <si>
    <t>TH-08364</t>
  </si>
  <si>
    <t>C-08682</t>
  </si>
  <si>
    <t>K-08377</t>
  </si>
  <si>
    <t>D-08353</t>
  </si>
  <si>
    <t>U+3F289</t>
  </si>
  <si>
    <t>TH-08365</t>
  </si>
  <si>
    <t>C-08683</t>
  </si>
  <si>
    <t>K-08378</t>
  </si>
  <si>
    <t>D-08354</t>
  </si>
  <si>
    <t>435.3F289</t>
  </si>
  <si>
    <t>U+3F28A</t>
  </si>
  <si>
    <t>TH-08366</t>
  </si>
  <si>
    <t>C-08684</t>
  </si>
  <si>
    <t>K-08379</t>
  </si>
  <si>
    <t>D-08355</t>
  </si>
  <si>
    <t>2A281</t>
  </si>
  <si>
    <t>U+3F28B</t>
  </si>
  <si>
    <t>TH-08367</t>
  </si>
  <si>
    <t>C-08685</t>
  </si>
  <si>
    <t>K-08380</t>
  </si>
  <si>
    <t>D-08356</t>
  </si>
  <si>
    <t>U+3F28C</t>
  </si>
  <si>
    <t>TH-08368</t>
  </si>
  <si>
    <t>C-08686</t>
  </si>
  <si>
    <t>K-08381</t>
  </si>
  <si>
    <t>D-08357</t>
  </si>
  <si>
    <t>9E7D</t>
  </si>
  <si>
    <t>436.3F28C</t>
  </si>
  <si>
    <t>U+3F28D</t>
  </si>
  <si>
    <t>TH-08369</t>
  </si>
  <si>
    <t>C-08687</t>
  </si>
  <si>
    <t>K-08382</t>
  </si>
  <si>
    <t>D-08358</t>
  </si>
  <si>
    <t>76EC</t>
  </si>
  <si>
    <t>U+3F28E</t>
  </si>
  <si>
    <t>TH-08370</t>
  </si>
  <si>
    <t>C-08688</t>
  </si>
  <si>
    <t>K-08383</t>
  </si>
  <si>
    <t>D-08359</t>
  </si>
  <si>
    <t>9E7C</t>
  </si>
  <si>
    <t>U+3F28F</t>
  </si>
  <si>
    <t>TH-08371</t>
  </si>
  <si>
    <t>C-08689</t>
  </si>
  <si>
    <t>K-08384</t>
  </si>
  <si>
    <t>D-08360</t>
  </si>
  <si>
    <t>437.3F28F</t>
  </si>
  <si>
    <t>U+3F290</t>
  </si>
  <si>
    <t>TH-08372</t>
  </si>
  <si>
    <t>C-08690</t>
  </si>
  <si>
    <t>K-08385</t>
  </si>
  <si>
    <t>D-08361</t>
  </si>
  <si>
    <t>39BF</t>
  </si>
  <si>
    <t>U+3F291</t>
  </si>
  <si>
    <t>TH-08373</t>
  </si>
  <si>
    <t>C-08691</t>
  </si>
  <si>
    <t>K-08387</t>
  </si>
  <si>
    <t>D-08362</t>
  </si>
  <si>
    <t>U+3F292</t>
  </si>
  <si>
    <t>TH-08374</t>
  </si>
  <si>
    <t>C-08692</t>
  </si>
  <si>
    <t>K-08386</t>
  </si>
  <si>
    <t>D-08363</t>
  </si>
  <si>
    <t>U+3F293</t>
  </si>
  <si>
    <t>TH-08375</t>
  </si>
  <si>
    <t>C-08693</t>
  </si>
  <si>
    <t>K-08388</t>
  </si>
  <si>
    <t>D-08364</t>
  </si>
  <si>
    <t>623F</t>
  </si>
  <si>
    <t>U+3F294</t>
  </si>
  <si>
    <t>TH-08376</t>
  </si>
  <si>
    <t>C-08694</t>
  </si>
  <si>
    <t>K-08389</t>
  </si>
  <si>
    <t>D-08365</t>
  </si>
  <si>
    <t>623B</t>
  </si>
  <si>
    <t>U+3F295</t>
  </si>
  <si>
    <t>TH-08377</t>
  </si>
  <si>
    <t>C-08695</t>
  </si>
  <si>
    <t>K-08390</t>
  </si>
  <si>
    <t>D-08366</t>
  </si>
  <si>
    <t>U+3F296</t>
  </si>
  <si>
    <t>TH-08378</t>
  </si>
  <si>
    <t>C-08696</t>
  </si>
  <si>
    <t>K-08392</t>
  </si>
  <si>
    <t>D-08367</t>
  </si>
  <si>
    <t>U+3F297</t>
  </si>
  <si>
    <t>TH-08379</t>
  </si>
  <si>
    <t>C-08697</t>
  </si>
  <si>
    <t>K-08393</t>
  </si>
  <si>
    <t>D-08368</t>
  </si>
  <si>
    <t>U+3F298</t>
  </si>
  <si>
    <t>TH-08380</t>
  </si>
  <si>
    <t>C-08698</t>
  </si>
  <si>
    <t>K-08394</t>
  </si>
  <si>
    <t>D-08369</t>
  </si>
  <si>
    <t>39C1</t>
  </si>
  <si>
    <t>U+3F299</t>
  </si>
  <si>
    <t>TH-08381</t>
  </si>
  <si>
    <t>C-08699</t>
  </si>
  <si>
    <t>K-08391</t>
  </si>
  <si>
    <t>D-08370</t>
  </si>
  <si>
    <t>U+3F29A</t>
  </si>
  <si>
    <t>TH-08382</t>
  </si>
  <si>
    <t>C-08700</t>
  </si>
  <si>
    <t>K-08395</t>
  </si>
  <si>
    <t>D-08371</t>
  </si>
  <si>
    <t>438.3F29A</t>
  </si>
  <si>
    <t>U+3F29B</t>
  </si>
  <si>
    <t>TH-08383</t>
  </si>
  <si>
    <t>C-08701</t>
  </si>
  <si>
    <t>K-08396</t>
  </si>
  <si>
    <t>D-08372</t>
  </si>
  <si>
    <t>95B6</t>
  </si>
  <si>
    <t>U+3F29C</t>
  </si>
  <si>
    <t>TH-08384</t>
  </si>
  <si>
    <t>C-08702</t>
  </si>
  <si>
    <t>K-08397</t>
  </si>
  <si>
    <t>D-08373</t>
  </si>
  <si>
    <t>95C8</t>
  </si>
  <si>
    <t>U+3F29D</t>
  </si>
  <si>
    <t>TH-08385</t>
  </si>
  <si>
    <t>C-08703</t>
  </si>
  <si>
    <t>K-08398</t>
  </si>
  <si>
    <t>D-08374</t>
  </si>
  <si>
    <t>49B2</t>
  </si>
  <si>
    <t>U+3F29E</t>
  </si>
  <si>
    <t>TH-08386</t>
  </si>
  <si>
    <t>C-08704</t>
  </si>
  <si>
    <t>K-08399</t>
  </si>
  <si>
    <t>D-08375</t>
  </si>
  <si>
    <t>958E</t>
  </si>
  <si>
    <t>U+3F29F</t>
  </si>
  <si>
    <t>TH-08387</t>
  </si>
  <si>
    <t>C-08705</t>
  </si>
  <si>
    <t>K-08400</t>
  </si>
  <si>
    <t>D-08376</t>
  </si>
  <si>
    <t>95A8</t>
  </si>
  <si>
    <t>U+3F2A0</t>
  </si>
  <si>
    <t>TH-08388</t>
  </si>
  <si>
    <t>C-08706</t>
  </si>
  <si>
    <t>K-08401</t>
  </si>
  <si>
    <t>D-08377</t>
  </si>
  <si>
    <t>95A4</t>
  </si>
  <si>
    <t>U+3F2A1</t>
  </si>
  <si>
    <t>TH-08389</t>
  </si>
  <si>
    <t>C-08707</t>
  </si>
  <si>
    <t>K-08402</t>
  </si>
  <si>
    <t>D-08378</t>
  </si>
  <si>
    <t>95D2</t>
  </si>
  <si>
    <t>U+3F2A2</t>
  </si>
  <si>
    <t>TH-08390</t>
  </si>
  <si>
    <t>C-08708</t>
  </si>
  <si>
    <t>K-08403</t>
  </si>
  <si>
    <t>D-08379</t>
  </si>
  <si>
    <t>U+3F2A3</t>
  </si>
  <si>
    <t>TH-08391</t>
  </si>
  <si>
    <t>C-08709</t>
  </si>
  <si>
    <t>K-08404</t>
  </si>
  <si>
    <t>D-08380</t>
  </si>
  <si>
    <t>95AD</t>
  </si>
  <si>
    <t>U+3F2A4</t>
  </si>
  <si>
    <t>TH-08392</t>
  </si>
  <si>
    <t>C-08710</t>
  </si>
  <si>
    <t>K-08405</t>
  </si>
  <si>
    <t>D-08381</t>
  </si>
  <si>
    <t>95BB</t>
  </si>
  <si>
    <t>U+3F2A5</t>
  </si>
  <si>
    <t>TH-08393</t>
  </si>
  <si>
    <t>C-08711</t>
  </si>
  <si>
    <t>K-08406</t>
  </si>
  <si>
    <t>D-08382</t>
  </si>
  <si>
    <t>58DB</t>
  </si>
  <si>
    <t>U+3F2A6</t>
  </si>
  <si>
    <t>TH-08394</t>
  </si>
  <si>
    <t>C-08712</t>
  </si>
  <si>
    <t>K-08407</t>
  </si>
  <si>
    <t>D-08383</t>
  </si>
  <si>
    <t>28DEA</t>
  </si>
  <si>
    <t>U+3F2A7</t>
  </si>
  <si>
    <t>TH-08395</t>
  </si>
  <si>
    <t>C-08713</t>
  </si>
  <si>
    <t>K-08408</t>
  </si>
  <si>
    <t>D-08384</t>
  </si>
  <si>
    <t>28DBE</t>
  </si>
  <si>
    <t>U+3F2A8</t>
  </si>
  <si>
    <t>TH-08396</t>
  </si>
  <si>
    <t>C-08714</t>
  </si>
  <si>
    <t>K-08409</t>
  </si>
  <si>
    <t>D-08385</t>
  </si>
  <si>
    <t>95CD</t>
  </si>
  <si>
    <t>U+3F2A9</t>
  </si>
  <si>
    <t>TH-08397</t>
  </si>
  <si>
    <t>C-08715</t>
  </si>
  <si>
    <t>K-08410</t>
  </si>
  <si>
    <t>D-08386</t>
  </si>
  <si>
    <t>95D5</t>
  </si>
  <si>
    <t>U+3F2AA</t>
  </si>
  <si>
    <t>TH-08398</t>
  </si>
  <si>
    <t>C-08716</t>
  </si>
  <si>
    <t>K-08411</t>
  </si>
  <si>
    <t>D-08387</t>
  </si>
  <si>
    <t>959E</t>
  </si>
  <si>
    <t>U+3F2AB</t>
  </si>
  <si>
    <t>TH-08399</t>
  </si>
  <si>
    <t>C-08717</t>
  </si>
  <si>
    <t>K-08412</t>
  </si>
  <si>
    <t>D-08388</t>
  </si>
  <si>
    <t>498F</t>
  </si>
  <si>
    <t>U+3F2AC</t>
  </si>
  <si>
    <t>TH-08400</t>
  </si>
  <si>
    <t>C-08718</t>
  </si>
  <si>
    <t>K-08413</t>
  </si>
  <si>
    <t>D-08389</t>
  </si>
  <si>
    <t>28D75</t>
  </si>
  <si>
    <t>U+3F2AD</t>
  </si>
  <si>
    <t>TH-08401</t>
  </si>
  <si>
    <t>C-08719</t>
  </si>
  <si>
    <t>K-08414</t>
  </si>
  <si>
    <t>D-08390</t>
  </si>
  <si>
    <t>95D1</t>
  </si>
  <si>
    <t>U+3F2AE</t>
  </si>
  <si>
    <t>TH-08402</t>
  </si>
  <si>
    <t>C-08720</t>
  </si>
  <si>
    <t>K-08415</t>
  </si>
  <si>
    <t>D-08391</t>
  </si>
  <si>
    <t>95BE</t>
  </si>
  <si>
    <t>U+3F2AF</t>
  </si>
  <si>
    <t>TH-08403</t>
  </si>
  <si>
    <t>C-08721</t>
  </si>
  <si>
    <t>K-08416</t>
  </si>
  <si>
    <t>D-08392</t>
  </si>
  <si>
    <t>28D68</t>
  </si>
  <si>
    <t>U+3F2B0</t>
  </si>
  <si>
    <t>TH-08404</t>
  </si>
  <si>
    <t>C-08722</t>
  </si>
  <si>
    <t>K-08417</t>
  </si>
  <si>
    <t>D-08393</t>
  </si>
  <si>
    <t>95AC</t>
  </si>
  <si>
    <t>U+3F2B1</t>
  </si>
  <si>
    <t>TH-08405</t>
  </si>
  <si>
    <t>C-08723</t>
  </si>
  <si>
    <t>K-08418</t>
  </si>
  <si>
    <t>D-08394</t>
  </si>
  <si>
    <t>U+3F2B2</t>
  </si>
  <si>
    <t>TH-08406</t>
  </si>
  <si>
    <t>C-08724</t>
  </si>
  <si>
    <t>K-08419</t>
  </si>
  <si>
    <t>D-08395</t>
  </si>
  <si>
    <t>28D14</t>
  </si>
  <si>
    <t>U+3F2B3</t>
  </si>
  <si>
    <t>TH-08407</t>
  </si>
  <si>
    <t>C-08725</t>
  </si>
  <si>
    <t>K-08421</t>
  </si>
  <si>
    <t>D-08396</t>
  </si>
  <si>
    <t>49B1</t>
  </si>
  <si>
    <t>U+3F2B4</t>
  </si>
  <si>
    <t>TH-08408</t>
  </si>
  <si>
    <t>C-08726</t>
  </si>
  <si>
    <t>K-08420</t>
  </si>
  <si>
    <t>D-08397</t>
  </si>
  <si>
    <t>U+3F2B5</t>
  </si>
  <si>
    <t>TH-08409</t>
  </si>
  <si>
    <t>C-08727</t>
  </si>
  <si>
    <t>K-08422</t>
  </si>
  <si>
    <t>D-08398</t>
  </si>
  <si>
    <t>958B</t>
  </si>
  <si>
    <t>U+3F2B6</t>
  </si>
  <si>
    <t>TH-08410</t>
  </si>
  <si>
    <t>C-08728</t>
  </si>
  <si>
    <t>D-08399</t>
  </si>
  <si>
    <t>28D09</t>
  </si>
  <si>
    <t>U+3F2B7</t>
  </si>
  <si>
    <t>TH-08411</t>
  </si>
  <si>
    <t>C-08729</t>
  </si>
  <si>
    <t>K-08456</t>
  </si>
  <si>
    <t>D-08400</t>
  </si>
  <si>
    <t>95D3</t>
  </si>
  <si>
    <t>U+3F2B8</t>
  </si>
  <si>
    <t>TH-08412</t>
  </si>
  <si>
    <t>C-08730</t>
  </si>
  <si>
    <t>K-08423</t>
  </si>
  <si>
    <t>D-08401</t>
  </si>
  <si>
    <t>959C</t>
  </si>
  <si>
    <t>U+3F2B9</t>
  </si>
  <si>
    <t>TH-08413</t>
  </si>
  <si>
    <t>C-08731</t>
  </si>
  <si>
    <t>K-08424</t>
  </si>
  <si>
    <t>D-08402</t>
  </si>
  <si>
    <t>U+3F2BA</t>
  </si>
  <si>
    <t>TH-08414</t>
  </si>
  <si>
    <t>C-08732</t>
  </si>
  <si>
    <t>K-08425</t>
  </si>
  <si>
    <t>D-08403</t>
  </si>
  <si>
    <t>959F</t>
  </si>
  <si>
    <t>U+3F2BB</t>
  </si>
  <si>
    <t>TH-08415</t>
  </si>
  <si>
    <t>C-08733</t>
  </si>
  <si>
    <t>K-08426</t>
  </si>
  <si>
    <t>D-08404</t>
  </si>
  <si>
    <t>95A3</t>
  </si>
  <si>
    <t>U+3F2BC</t>
  </si>
  <si>
    <t>TH-08416</t>
  </si>
  <si>
    <t>C-08734</t>
  </si>
  <si>
    <t>K-08427</t>
  </si>
  <si>
    <t>D-08405</t>
  </si>
  <si>
    <t>U+3F2BD</t>
  </si>
  <si>
    <t>TH-08417</t>
  </si>
  <si>
    <t>C-08735</t>
  </si>
  <si>
    <t>K-08428</t>
  </si>
  <si>
    <t>28CE2</t>
  </si>
  <si>
    <t>U+3F2BE</t>
  </si>
  <si>
    <t>TH-Y176</t>
  </si>
  <si>
    <t>D-08406</t>
  </si>
  <si>
    <t>28CFF</t>
  </si>
  <si>
    <t>U+3F2BF</t>
  </si>
  <si>
    <t>TH-08418</t>
  </si>
  <si>
    <t>C-08736</t>
  </si>
  <si>
    <t>K-08429</t>
  </si>
  <si>
    <t>D-08407</t>
  </si>
  <si>
    <t>28D4C</t>
  </si>
  <si>
    <t>U+3F2C0</t>
  </si>
  <si>
    <t>TH-08419</t>
  </si>
  <si>
    <t>C-08737</t>
  </si>
  <si>
    <t>K-08430</t>
  </si>
  <si>
    <t>D-08408</t>
  </si>
  <si>
    <t>95BC</t>
  </si>
  <si>
    <t>U+3F2C1</t>
  </si>
  <si>
    <t>TH-08420</t>
  </si>
  <si>
    <t>C-08738</t>
  </si>
  <si>
    <t>28DF1</t>
  </si>
  <si>
    <t>U+3F2C2</t>
  </si>
  <si>
    <t>TH-Y177</t>
  </si>
  <si>
    <t>K-08431</t>
  </si>
  <si>
    <t>D-08409</t>
  </si>
  <si>
    <t>28DF8</t>
  </si>
  <si>
    <t>U+3F2C3</t>
  </si>
  <si>
    <t>TH-08421</t>
  </si>
  <si>
    <t>C-08739</t>
  </si>
  <si>
    <t>K-08432</t>
  </si>
  <si>
    <t>D-08410</t>
  </si>
  <si>
    <t>49AA</t>
  </si>
  <si>
    <t>U+3F2C4</t>
  </si>
  <si>
    <t>TH-08422</t>
  </si>
  <si>
    <t>C-08740</t>
  </si>
  <si>
    <t>K-08433</t>
  </si>
  <si>
    <t>D-08411</t>
  </si>
  <si>
    <t>49B3</t>
  </si>
  <si>
    <t>U+3F2C5</t>
  </si>
  <si>
    <t>TH-08423</t>
  </si>
  <si>
    <t>C-08741</t>
  </si>
  <si>
    <t>K-08434</t>
  </si>
  <si>
    <t>D-08412</t>
  </si>
  <si>
    <t>95CC</t>
  </si>
  <si>
    <t>U+3F2C6</t>
  </si>
  <si>
    <t>TH-08424</t>
  </si>
  <si>
    <t>C-08742</t>
  </si>
  <si>
    <t>K-08435</t>
  </si>
  <si>
    <t>D-08413</t>
  </si>
  <si>
    <t>U+3F2C7</t>
  </si>
  <si>
    <t>TH-08425</t>
  </si>
  <si>
    <t>C-08743</t>
  </si>
  <si>
    <t>K-08436</t>
  </si>
  <si>
    <t>D-08414</t>
  </si>
  <si>
    <t>U+3F2C8</t>
  </si>
  <si>
    <t>TH-08426</t>
  </si>
  <si>
    <t>C-08744</t>
  </si>
  <si>
    <t>K-08437</t>
  </si>
  <si>
    <t>D-08415</t>
  </si>
  <si>
    <t>95A1</t>
  </si>
  <si>
    <t>U+3F2C9</t>
  </si>
  <si>
    <t>TH-08427</t>
  </si>
  <si>
    <t>C-08745</t>
  </si>
  <si>
    <t>K-08438</t>
  </si>
  <si>
    <t>D-08416</t>
  </si>
  <si>
    <t>95C7</t>
  </si>
  <si>
    <t>U+3F2CA</t>
  </si>
  <si>
    <t>TH-08428</t>
  </si>
  <si>
    <t>C-08746</t>
  </si>
  <si>
    <t>K-08439</t>
  </si>
  <si>
    <t>D-08417</t>
  </si>
  <si>
    <t>28D7F</t>
  </si>
  <si>
    <t>U+3F2CB</t>
  </si>
  <si>
    <t>TH-08429</t>
  </si>
  <si>
    <t>C-08747</t>
  </si>
  <si>
    <t>K-08440</t>
  </si>
  <si>
    <t>D-08418</t>
  </si>
  <si>
    <t>28DF2</t>
  </si>
  <si>
    <t>U+3F2CC</t>
  </si>
  <si>
    <t>TH-08430</t>
  </si>
  <si>
    <t>C-08748</t>
  </si>
  <si>
    <t>K-08441</t>
  </si>
  <si>
    <t>D-08419</t>
  </si>
  <si>
    <t>95D0</t>
  </si>
  <si>
    <t>U+3F2CD</t>
  </si>
  <si>
    <t>TH-08431</t>
  </si>
  <si>
    <t>C-08749</t>
  </si>
  <si>
    <t>K-08442</t>
  </si>
  <si>
    <t>D-08420</t>
  </si>
  <si>
    <t>95DB</t>
  </si>
  <si>
    <t>U+3F2CE</t>
  </si>
  <si>
    <t>TH-08432</t>
  </si>
  <si>
    <t>C-08750</t>
  </si>
  <si>
    <t>K-08443</t>
  </si>
  <si>
    <t>D-08421</t>
  </si>
  <si>
    <t>95B9</t>
  </si>
  <si>
    <t>U+3F2CF</t>
  </si>
  <si>
    <t>TH-08433</t>
  </si>
  <si>
    <t>C-08751</t>
  </si>
  <si>
    <t>K-08444</t>
  </si>
  <si>
    <t>D-08422</t>
  </si>
  <si>
    <t>95BD</t>
  </si>
  <si>
    <t>U+3F2D0</t>
  </si>
  <si>
    <t>TH-08434</t>
  </si>
  <si>
    <t>C-08752</t>
  </si>
  <si>
    <t>K-08445</t>
  </si>
  <si>
    <t>D-08423</t>
  </si>
  <si>
    <t>95DA</t>
  </si>
  <si>
    <t>U+3F2D1</t>
  </si>
  <si>
    <t>TH-08435</t>
  </si>
  <si>
    <t>C-08753</t>
  </si>
  <si>
    <t>K-08446</t>
  </si>
  <si>
    <t>D-08425</t>
  </si>
  <si>
    <t>28DFB</t>
  </si>
  <si>
    <t>U+3F2D2</t>
  </si>
  <si>
    <t>TH-08436</t>
  </si>
  <si>
    <t>C-08754</t>
  </si>
  <si>
    <t>K-08447</t>
  </si>
  <si>
    <t>D-08426</t>
  </si>
  <si>
    <t>28CCC</t>
  </si>
  <si>
    <t>U+3F2D3</t>
  </si>
  <si>
    <t>TH-08437</t>
  </si>
  <si>
    <t>C-08755</t>
  </si>
  <si>
    <t>K-08448</t>
  </si>
  <si>
    <t>D-08424</t>
  </si>
  <si>
    <t>U+3F2D4</t>
  </si>
  <si>
    <t>TH-08438</t>
  </si>
  <si>
    <t>C-08756</t>
  </si>
  <si>
    <t>K-08449</t>
  </si>
  <si>
    <t>D-08427</t>
  </si>
  <si>
    <t>95B1</t>
  </si>
  <si>
    <t>U+3F2D5</t>
  </si>
  <si>
    <t>TH-08439</t>
  </si>
  <si>
    <t>C-08757</t>
  </si>
  <si>
    <t>K-08450</t>
  </si>
  <si>
    <t>D-08428</t>
  </si>
  <si>
    <t>95CB</t>
  </si>
  <si>
    <t>U+3F2D6</t>
  </si>
  <si>
    <t>TH-08440</t>
  </si>
  <si>
    <t>C-08758</t>
  </si>
  <si>
    <t>K-08451</t>
  </si>
  <si>
    <t>D-08429</t>
  </si>
  <si>
    <t>28D9E</t>
  </si>
  <si>
    <t>U+3F2D7</t>
  </si>
  <si>
    <t>TH-08441</t>
  </si>
  <si>
    <t>C-08759</t>
  </si>
  <si>
    <t>K-08452</t>
  </si>
  <si>
    <t>D-08430</t>
  </si>
  <si>
    <t>28D96</t>
  </si>
  <si>
    <t>U+3F2D8</t>
  </si>
  <si>
    <t>TH-08442</t>
  </si>
  <si>
    <t>C-08760</t>
  </si>
  <si>
    <t>K-08453</t>
  </si>
  <si>
    <t>D-08431</t>
  </si>
  <si>
    <t>U+3F2D9</t>
  </si>
  <si>
    <t>TH-08443</t>
  </si>
  <si>
    <t>C-08761</t>
  </si>
  <si>
    <t>K-08454</t>
  </si>
  <si>
    <t>D-08432</t>
  </si>
  <si>
    <t>227B0</t>
  </si>
  <si>
    <t>U+3F2DA</t>
  </si>
  <si>
    <t>TH-08444</t>
  </si>
  <si>
    <t>C-08762</t>
  </si>
  <si>
    <t>K-08455</t>
  </si>
  <si>
    <t>D-08433</t>
  </si>
  <si>
    <t>95D6</t>
  </si>
  <si>
    <t>U+3F2DB</t>
  </si>
  <si>
    <t>TH-X319</t>
  </si>
  <si>
    <t>C-08763</t>
  </si>
  <si>
    <t>U+3F2DC</t>
  </si>
  <si>
    <t>TH-X320</t>
  </si>
  <si>
    <t>C-08764</t>
  </si>
  <si>
    <t>U+3F2DD</t>
  </si>
  <si>
    <t>TH-X321</t>
  </si>
  <si>
    <t>C-08765</t>
  </si>
  <si>
    <t>958C</t>
  </si>
  <si>
    <t>U+3F2DE</t>
  </si>
  <si>
    <t>TH-X322</t>
  </si>
  <si>
    <t>C-08766</t>
  </si>
  <si>
    <t>95A5</t>
  </si>
  <si>
    <t>U+3F2DF</t>
  </si>
  <si>
    <t>TH-X323</t>
  </si>
  <si>
    <t>C-08767</t>
  </si>
  <si>
    <t>95C3</t>
  </si>
  <si>
    <t>U+3F2E0</t>
  </si>
  <si>
    <t>TH-08445</t>
  </si>
  <si>
    <t>C-08768</t>
  </si>
  <si>
    <t>K-08457</t>
  </si>
  <si>
    <t>D-08434</t>
  </si>
  <si>
    <t>439.3F2E0</t>
  </si>
  <si>
    <t>U+3F2E1</t>
  </si>
  <si>
    <t>TH-08446</t>
  </si>
  <si>
    <t>C-08769</t>
  </si>
  <si>
    <t>K-08458</t>
  </si>
  <si>
    <t>D-08435</t>
  </si>
  <si>
    <t>2652E</t>
  </si>
  <si>
    <t>U+3F2E2</t>
  </si>
  <si>
    <t>TH-08447</t>
  </si>
  <si>
    <t>C-08770</t>
  </si>
  <si>
    <t>K-08459</t>
  </si>
  <si>
    <t>D-08436</t>
  </si>
  <si>
    <t>U+3F2E3</t>
  </si>
  <si>
    <t>TH-08448</t>
  </si>
  <si>
    <t>C-08771</t>
  </si>
  <si>
    <t>K-08460</t>
  </si>
  <si>
    <t>D-08437</t>
  </si>
  <si>
    <t>803D</t>
  </si>
  <si>
    <t>U+3F2E4</t>
  </si>
  <si>
    <t>TH-08449</t>
  </si>
  <si>
    <t>C-08772</t>
  </si>
  <si>
    <t>K-08461</t>
  </si>
  <si>
    <t>D-08438</t>
  </si>
  <si>
    <t>803C</t>
  </si>
  <si>
    <t>U+3F2E5</t>
  </si>
  <si>
    <t>TH-08450</t>
  </si>
  <si>
    <t>C-08773</t>
  </si>
  <si>
    <t>K-08462</t>
  </si>
  <si>
    <t>D-08439</t>
  </si>
  <si>
    <t>U+3F2E6</t>
  </si>
  <si>
    <t>TH-08451</t>
  </si>
  <si>
    <t>C-08774</t>
  </si>
  <si>
    <t>K-08463</t>
  </si>
  <si>
    <t>D-08440</t>
  </si>
  <si>
    <t>U+3F2E7</t>
  </si>
  <si>
    <t>TH-08452</t>
  </si>
  <si>
    <t>C-08775</t>
  </si>
  <si>
    <t>K-08464</t>
  </si>
  <si>
    <t>D-08441</t>
  </si>
  <si>
    <t>803F</t>
  </si>
  <si>
    <t>U+3F2E8</t>
  </si>
  <si>
    <t>TH-08453</t>
  </si>
  <si>
    <t>C-08776</t>
  </si>
  <si>
    <t>K-08465</t>
  </si>
  <si>
    <t>D-08442</t>
  </si>
  <si>
    <t>43C8</t>
  </si>
  <si>
    <t>U+3F2E9</t>
  </si>
  <si>
    <t>TH-08454</t>
  </si>
  <si>
    <t>C-08777</t>
  </si>
  <si>
    <t>K-08466</t>
  </si>
  <si>
    <t>804A</t>
  </si>
  <si>
    <t>U+3F2EA</t>
  </si>
  <si>
    <t>TH-Y178</t>
  </si>
  <si>
    <t>D-08443</t>
  </si>
  <si>
    <t>2657C</t>
  </si>
  <si>
    <t>U+3F2EB</t>
  </si>
  <si>
    <t>TH-08455</t>
  </si>
  <si>
    <t>C-08778</t>
  </si>
  <si>
    <t>K-08467</t>
  </si>
  <si>
    <t>D-08444</t>
  </si>
  <si>
    <t>U+3F2EC</t>
  </si>
  <si>
    <t>TH-08456</t>
  </si>
  <si>
    <t>C-08779</t>
  </si>
  <si>
    <t>K-08468</t>
  </si>
  <si>
    <t>D-08445</t>
  </si>
  <si>
    <t>U+3F2ED</t>
  </si>
  <si>
    <t>TH-08457</t>
  </si>
  <si>
    <t>C-08780</t>
  </si>
  <si>
    <t>K-08469</t>
  </si>
  <si>
    <t>D-08446</t>
  </si>
  <si>
    <t>807D</t>
  </si>
  <si>
    <t>U+3F2EE</t>
  </si>
  <si>
    <t>TH-08458</t>
  </si>
  <si>
    <t>C-08781</t>
  </si>
  <si>
    <t>K-08470</t>
  </si>
  <si>
    <t>D-08447</t>
  </si>
  <si>
    <t>U+3F2EF</t>
  </si>
  <si>
    <t>TH-08459</t>
  </si>
  <si>
    <t>C-08782</t>
  </si>
  <si>
    <t>K-08471</t>
  </si>
  <si>
    <t>D-08448</t>
  </si>
  <si>
    <t>U+3F2F0</t>
  </si>
  <si>
    <t>TH-08460</t>
  </si>
  <si>
    <t>C-08783</t>
  </si>
  <si>
    <t>K-08472</t>
  </si>
  <si>
    <t>D-08449</t>
  </si>
  <si>
    <t>2657E</t>
  </si>
  <si>
    <t>U+3F2F1</t>
  </si>
  <si>
    <t>TH-08461</t>
  </si>
  <si>
    <t>C-08784</t>
  </si>
  <si>
    <t>K-08473</t>
  </si>
  <si>
    <t>D-08450</t>
  </si>
  <si>
    <t>U+3F2F2</t>
  </si>
  <si>
    <t>TH-08462</t>
  </si>
  <si>
    <t>C-08785</t>
  </si>
  <si>
    <t>K-08474</t>
  </si>
  <si>
    <t>D-08451</t>
  </si>
  <si>
    <t>U+3F2F3</t>
  </si>
  <si>
    <t>TH-08463</t>
  </si>
  <si>
    <t>C-08786</t>
  </si>
  <si>
    <t>K-08475</t>
  </si>
  <si>
    <t>D-08452</t>
  </si>
  <si>
    <t>805E</t>
  </si>
  <si>
    <t>U+3F2F4</t>
  </si>
  <si>
    <t>TH-08464</t>
  </si>
  <si>
    <t>C-08787</t>
  </si>
  <si>
    <t>K-08476</t>
  </si>
  <si>
    <t>D-08453</t>
  </si>
  <si>
    <t>43BD</t>
  </si>
  <si>
    <t>U+3F2F5</t>
  </si>
  <si>
    <t>TH-08465</t>
  </si>
  <si>
    <t>C-08788</t>
  </si>
  <si>
    <t>K-08477</t>
  </si>
  <si>
    <t>D-08454</t>
  </si>
  <si>
    <t>U+3F2F6</t>
  </si>
  <si>
    <t>TH-08466</t>
  </si>
  <si>
    <t>C-08789</t>
  </si>
  <si>
    <t>K-08478</t>
  </si>
  <si>
    <t>D-08455</t>
  </si>
  <si>
    <t>807E</t>
  </si>
  <si>
    <t>U+3F2F7</t>
  </si>
  <si>
    <t>TH-08467</t>
  </si>
  <si>
    <t>C-08790</t>
  </si>
  <si>
    <t>K-08479</t>
  </si>
  <si>
    <t>D-08456</t>
  </si>
  <si>
    <t>U+3F2F8</t>
  </si>
  <si>
    <t>TH-08468</t>
  </si>
  <si>
    <t>C-08791</t>
  </si>
  <si>
    <t>K-08480</t>
  </si>
  <si>
    <t>D-08457</t>
  </si>
  <si>
    <t>43C1</t>
  </si>
  <si>
    <t>U+3F2F9</t>
  </si>
  <si>
    <t>TH-08469</t>
  </si>
  <si>
    <t>C-08792</t>
  </si>
  <si>
    <t>K-08481</t>
  </si>
  <si>
    <t>D-08458</t>
  </si>
  <si>
    <t>2660B</t>
  </si>
  <si>
    <t>U+3F2FA</t>
  </si>
  <si>
    <t>TH-08470</t>
  </si>
  <si>
    <t>C-08793</t>
  </si>
  <si>
    <t>K-08482</t>
  </si>
  <si>
    <t>D-08459</t>
  </si>
  <si>
    <t>U+3F2FB</t>
  </si>
  <si>
    <t>TH-Y179</t>
  </si>
  <si>
    <t>K-08483</t>
  </si>
  <si>
    <t>D-08460</t>
  </si>
  <si>
    <t>265D0</t>
  </si>
  <si>
    <t>U+3F2FC</t>
  </si>
  <si>
    <t>TH-08471</t>
  </si>
  <si>
    <t>C-08794</t>
  </si>
  <si>
    <t>K-08484</t>
  </si>
  <si>
    <t>D-08461</t>
  </si>
  <si>
    <t>U+3F2FD</t>
  </si>
  <si>
    <t>TH-08472</t>
  </si>
  <si>
    <t>C-08795</t>
  </si>
  <si>
    <t>K-08486</t>
  </si>
  <si>
    <t>D-08463</t>
  </si>
  <si>
    <t>2660D</t>
  </si>
  <si>
    <t>U+3F2FE</t>
  </si>
  <si>
    <t>TH-08473</t>
  </si>
  <si>
    <t>C-08796</t>
  </si>
  <si>
    <t>K-08488</t>
  </si>
  <si>
    <t>D-08464</t>
  </si>
  <si>
    <t>U+3F2FF</t>
  </si>
  <si>
    <t>TH-08474</t>
  </si>
  <si>
    <t>C-08797</t>
  </si>
  <si>
    <t>K-08490</t>
  </si>
  <si>
    <t>D-08465</t>
  </si>
  <si>
    <t>805D</t>
  </si>
  <si>
    <t>U+3F300</t>
  </si>
  <si>
    <t>TH-08475</t>
  </si>
  <si>
    <t>C-08798</t>
  </si>
  <si>
    <t>K-08491</t>
  </si>
  <si>
    <t>D-08466</t>
  </si>
  <si>
    <t>U+3F301</t>
  </si>
  <si>
    <t>TH-08476</t>
  </si>
  <si>
    <t>C-08799</t>
  </si>
  <si>
    <t>K-08485</t>
  </si>
  <si>
    <t>D-08462</t>
  </si>
  <si>
    <t>43B3</t>
  </si>
  <si>
    <t>U+3F302</t>
  </si>
  <si>
    <t>TH-08477</t>
  </si>
  <si>
    <t>C-08800</t>
  </si>
  <si>
    <t>K-08492</t>
  </si>
  <si>
    <t>D-08467</t>
  </si>
  <si>
    <t>265D5</t>
  </si>
  <si>
    <t>U+3F303</t>
  </si>
  <si>
    <t>TH-08478</t>
  </si>
  <si>
    <t>C-08801</t>
  </si>
  <si>
    <t>K-08493</t>
  </si>
  <si>
    <t>D-08468</t>
  </si>
  <si>
    <t>U+3F304</t>
  </si>
  <si>
    <t>TH-08479</t>
  </si>
  <si>
    <t>C-08802</t>
  </si>
  <si>
    <t>K-08487</t>
  </si>
  <si>
    <t>D-08469</t>
  </si>
  <si>
    <t>U+3F305</t>
  </si>
  <si>
    <t>TH-08480</t>
  </si>
  <si>
    <t>C-08803</t>
  </si>
  <si>
    <t>K-08489</t>
  </si>
  <si>
    <t>D-08470</t>
  </si>
  <si>
    <t>U+3F306</t>
  </si>
  <si>
    <t>TH-X324</t>
  </si>
  <si>
    <t>C-08804</t>
  </si>
  <si>
    <t>U+3F307</t>
  </si>
  <si>
    <t>TH-08481</t>
  </si>
  <si>
    <t>C-08805</t>
  </si>
  <si>
    <t>K-08494</t>
  </si>
  <si>
    <t>D-08471</t>
  </si>
  <si>
    <t>268DD</t>
  </si>
  <si>
    <t>440.3F307</t>
  </si>
  <si>
    <t>U+3F308</t>
  </si>
  <si>
    <t>TH-08482</t>
  </si>
  <si>
    <t>C-08806</t>
  </si>
  <si>
    <t>K-08495</t>
  </si>
  <si>
    <t>D-08472</t>
  </si>
  <si>
    <t>U+3F309</t>
  </si>
  <si>
    <t>TH-08483</t>
  </si>
  <si>
    <t>C-08807</t>
  </si>
  <si>
    <t>K-08496</t>
  </si>
  <si>
    <t>D-08473</t>
  </si>
  <si>
    <t>U+3F30A</t>
  </si>
  <si>
    <t>TH-08484</t>
  </si>
  <si>
    <t>C-08808</t>
  </si>
  <si>
    <t>K-08497</t>
  </si>
  <si>
    <t>D-08474</t>
  </si>
  <si>
    <t>5DF8</t>
  </si>
  <si>
    <t>U+3F30B</t>
  </si>
  <si>
    <t>TH-08485</t>
  </si>
  <si>
    <t>C-08809</t>
  </si>
  <si>
    <t>K-08498</t>
  </si>
  <si>
    <t>D-08475</t>
  </si>
  <si>
    <t>623A</t>
  </si>
  <si>
    <t>U+3F30C</t>
  </si>
  <si>
    <t>TH-08486</t>
  </si>
  <si>
    <t>C-08810</t>
  </si>
  <si>
    <t>K-08499</t>
  </si>
  <si>
    <t>D-08476</t>
  </si>
  <si>
    <t>624B</t>
  </si>
  <si>
    <t>441.3F30C</t>
  </si>
  <si>
    <t>U+3F30D</t>
  </si>
  <si>
    <t>TH-08487</t>
  </si>
  <si>
    <t>C-08811</t>
  </si>
  <si>
    <t>K-08500</t>
  </si>
  <si>
    <t>D-08477</t>
  </si>
  <si>
    <t>200BF</t>
  </si>
  <si>
    <t>U+3F30E</t>
  </si>
  <si>
    <t>TH-08488</t>
  </si>
  <si>
    <t>C-08812</t>
  </si>
  <si>
    <t>K-08504</t>
  </si>
  <si>
    <t>D-08478</t>
  </si>
  <si>
    <t>638C</t>
  </si>
  <si>
    <t>U+3F30F</t>
  </si>
  <si>
    <t>TH-08489</t>
  </si>
  <si>
    <t>C-08813</t>
  </si>
  <si>
    <t>K-08501</t>
  </si>
  <si>
    <t>D-08479</t>
  </si>
  <si>
    <t>62C7</t>
  </si>
  <si>
    <t>U+3F310</t>
  </si>
  <si>
    <t>TH-08490</t>
  </si>
  <si>
    <t>C-08814</t>
  </si>
  <si>
    <t>K-08502</t>
  </si>
  <si>
    <t>D-08480</t>
  </si>
  <si>
    <t>U+3F311</t>
  </si>
  <si>
    <t>TH-08491</t>
  </si>
  <si>
    <t>C-08815</t>
  </si>
  <si>
    <t>K-08503</t>
  </si>
  <si>
    <t>D-08481</t>
  </si>
  <si>
    <t>62F3</t>
  </si>
  <si>
    <t>U+3F312</t>
  </si>
  <si>
    <t>TH-08492</t>
  </si>
  <si>
    <t>C-08816</t>
  </si>
  <si>
    <t>K-08505</t>
  </si>
  <si>
    <t>D-08482</t>
  </si>
  <si>
    <t>22BF2</t>
  </si>
  <si>
    <t>U+3F313</t>
  </si>
  <si>
    <t>TH-08493</t>
  </si>
  <si>
    <t>C-08817</t>
  </si>
  <si>
    <t>K-08506</t>
  </si>
  <si>
    <t>D-08483</t>
  </si>
  <si>
    <t>U+3F314</t>
  </si>
  <si>
    <t>TH-08494</t>
  </si>
  <si>
    <t>C-08818</t>
  </si>
  <si>
    <t>K-08507</t>
  </si>
  <si>
    <t>D-08484</t>
  </si>
  <si>
    <t>63F1</t>
  </si>
  <si>
    <t>U+3F315</t>
  </si>
  <si>
    <t>TH-08495</t>
  </si>
  <si>
    <t>C-08819</t>
  </si>
  <si>
    <t>K-08508</t>
  </si>
  <si>
    <t>D-08485</t>
  </si>
  <si>
    <t>U+3F316</t>
  </si>
  <si>
    <t>TH-08496</t>
  </si>
  <si>
    <t>C-08820</t>
  </si>
  <si>
    <t>K-08510</t>
  </si>
  <si>
    <t>D-08486</t>
  </si>
  <si>
    <t>U+3F317</t>
  </si>
  <si>
    <t>TH-08497</t>
  </si>
  <si>
    <t>C-08821</t>
  </si>
  <si>
    <t>K-08511</t>
  </si>
  <si>
    <t>D-08487</t>
  </si>
  <si>
    <t>648E</t>
  </si>
  <si>
    <t>U+3F318</t>
  </si>
  <si>
    <t>TH-08498</t>
  </si>
  <si>
    <t>C-08822</t>
  </si>
  <si>
    <t>K-08509</t>
  </si>
  <si>
    <t>D-08488</t>
  </si>
  <si>
    <t>63D6</t>
  </si>
  <si>
    <t>U+3F319</t>
  </si>
  <si>
    <t>TH-08499</t>
  </si>
  <si>
    <t>C-08823</t>
  </si>
  <si>
    <t>K-08512</t>
  </si>
  <si>
    <t>D-08489</t>
  </si>
  <si>
    <t>U+3F31A</t>
  </si>
  <si>
    <t>TH-08500</t>
  </si>
  <si>
    <t>C-08824</t>
  </si>
  <si>
    <t>K-08517</t>
  </si>
  <si>
    <t>D-08490</t>
  </si>
  <si>
    <t>62F1</t>
  </si>
  <si>
    <t>U+3F31B</t>
  </si>
  <si>
    <t>TH-08501</t>
  </si>
  <si>
    <t>C-08825</t>
  </si>
  <si>
    <t>K-08516</t>
  </si>
  <si>
    <t>D-08491</t>
  </si>
  <si>
    <t>64BF</t>
  </si>
  <si>
    <t>U+3F31C</t>
  </si>
  <si>
    <t>TH-08502</t>
  </si>
  <si>
    <t>C-08826</t>
  </si>
  <si>
    <t>K-08513</t>
  </si>
  <si>
    <t>D-08492</t>
  </si>
  <si>
    <t>22DCE</t>
  </si>
  <si>
    <t>U+3F31D</t>
  </si>
  <si>
    <t>TH-08503</t>
  </si>
  <si>
    <t>C-08827</t>
  </si>
  <si>
    <t>K-08515</t>
  </si>
  <si>
    <t>62DC</t>
  </si>
  <si>
    <t>U+3F31E</t>
  </si>
  <si>
    <t>TH-Y180</t>
  </si>
  <si>
    <t>D-08494</t>
  </si>
  <si>
    <t>22AF6</t>
  </si>
  <si>
    <t>U+3F31F</t>
  </si>
  <si>
    <t>TH-08504</t>
  </si>
  <si>
    <t>C-08828</t>
  </si>
  <si>
    <t>K-08514</t>
  </si>
  <si>
    <t>D-08493</t>
  </si>
  <si>
    <t>23B13</t>
  </si>
  <si>
    <t>U+3F320</t>
  </si>
  <si>
    <t>TH-08505</t>
  </si>
  <si>
    <t>C-08829</t>
  </si>
  <si>
    <t>K-08518</t>
  </si>
  <si>
    <t>D-08495</t>
  </si>
  <si>
    <t>637E</t>
  </si>
  <si>
    <t>U+3F321</t>
  </si>
  <si>
    <t>TH-08506</t>
  </si>
  <si>
    <t>C-08830</t>
  </si>
  <si>
    <t>K-08519</t>
  </si>
  <si>
    <t>D-08496</t>
  </si>
  <si>
    <t>642F</t>
  </si>
  <si>
    <t>U+3F322</t>
  </si>
  <si>
    <t>TH-08507</t>
  </si>
  <si>
    <t>C-08831</t>
  </si>
  <si>
    <t>K-08520</t>
  </si>
  <si>
    <t>D-08497</t>
  </si>
  <si>
    <t>22B64</t>
  </si>
  <si>
    <t>U+3F323</t>
  </si>
  <si>
    <t>TH-08508</t>
  </si>
  <si>
    <t>C-08832</t>
  </si>
  <si>
    <t>K-08521</t>
  </si>
  <si>
    <t>D-08498</t>
  </si>
  <si>
    <t>63A8</t>
  </si>
  <si>
    <t>U+3F324</t>
  </si>
  <si>
    <t>TH-08509</t>
  </si>
  <si>
    <t>C-08833</t>
  </si>
  <si>
    <t>K-08522</t>
  </si>
  <si>
    <t>D-08499</t>
  </si>
  <si>
    <t>U+3F325</t>
  </si>
  <si>
    <t>TH-08510</t>
  </si>
  <si>
    <t>C-08834</t>
  </si>
  <si>
    <t>K-08694</t>
  </si>
  <si>
    <t>D-08500</t>
  </si>
  <si>
    <t>U+3F326</t>
  </si>
  <si>
    <t>TH-08511</t>
  </si>
  <si>
    <t>C-08835</t>
  </si>
  <si>
    <t>K-08695</t>
  </si>
  <si>
    <t>D-08501</t>
  </si>
  <si>
    <t>U+3F327</t>
  </si>
  <si>
    <t>TH-08512</t>
  </si>
  <si>
    <t>C-08836</t>
  </si>
  <si>
    <t>K-08696</t>
  </si>
  <si>
    <t>D-08502</t>
  </si>
  <si>
    <t>62B5</t>
  </si>
  <si>
    <t>U+3F328</t>
  </si>
  <si>
    <t>TH-08513</t>
  </si>
  <si>
    <t>C-08837</t>
  </si>
  <si>
    <t>K-08693</t>
  </si>
  <si>
    <t>D-08503</t>
  </si>
  <si>
    <t>U+3F329</t>
  </si>
  <si>
    <t>TH-08514</t>
  </si>
  <si>
    <t>C-08838</t>
  </si>
  <si>
    <t>K-08724</t>
  </si>
  <si>
    <t>D-08504</t>
  </si>
  <si>
    <t>62C9</t>
  </si>
  <si>
    <t>U+3F32A</t>
  </si>
  <si>
    <t>TH-08515</t>
  </si>
  <si>
    <t>C-08839</t>
  </si>
  <si>
    <t>K-08728</t>
  </si>
  <si>
    <t>D-08505</t>
  </si>
  <si>
    <t>22C96</t>
  </si>
  <si>
    <t>U+3F32B</t>
  </si>
  <si>
    <t>TH-08516</t>
  </si>
  <si>
    <t>C-08840</t>
  </si>
  <si>
    <t>K-08523</t>
  </si>
  <si>
    <t>D-08506</t>
  </si>
  <si>
    <t>U+3F32C</t>
  </si>
  <si>
    <t>TH-08517</t>
  </si>
  <si>
    <t>C-08841</t>
  </si>
  <si>
    <t>K-08524</t>
  </si>
  <si>
    <t>D-08507</t>
  </si>
  <si>
    <t>22EF3</t>
  </si>
  <si>
    <t>U+3F32D</t>
  </si>
  <si>
    <t>TH-08518</t>
  </si>
  <si>
    <t>C-08842</t>
  </si>
  <si>
    <t>K-08525</t>
  </si>
  <si>
    <t>D-08508</t>
  </si>
  <si>
    <t>22A87</t>
  </si>
  <si>
    <t>U+3F32E</t>
  </si>
  <si>
    <t>TH-08519</t>
  </si>
  <si>
    <t>C-08843</t>
  </si>
  <si>
    <t>K-08526</t>
  </si>
  <si>
    <t>D-08509</t>
  </si>
  <si>
    <t>U+3F32F</t>
  </si>
  <si>
    <t>TH-08520</t>
  </si>
  <si>
    <t>C-08844</t>
  </si>
  <si>
    <t>K-08527</t>
  </si>
  <si>
    <t>D-08510</t>
  </si>
  <si>
    <t>U+3F330</t>
  </si>
  <si>
    <t>TH-08521</t>
  </si>
  <si>
    <t>C-08845</t>
  </si>
  <si>
    <t>K-08528</t>
  </si>
  <si>
    <t>D-08511</t>
  </si>
  <si>
    <t>62D1</t>
  </si>
  <si>
    <t>U+3F331</t>
  </si>
  <si>
    <t>TH-08522</t>
  </si>
  <si>
    <t>C-08846</t>
  </si>
  <si>
    <t>K-08529</t>
  </si>
  <si>
    <t>D-08512</t>
  </si>
  <si>
    <t>22C74</t>
  </si>
  <si>
    <t>U+3F332</t>
  </si>
  <si>
    <t>TH-08523</t>
  </si>
  <si>
    <t>C-08847</t>
  </si>
  <si>
    <t>K-08530</t>
  </si>
  <si>
    <t>D-08513</t>
  </si>
  <si>
    <t>22D37</t>
  </si>
  <si>
    <t>U+3F333</t>
  </si>
  <si>
    <t>TH-08524</t>
  </si>
  <si>
    <t>C-08848</t>
  </si>
  <si>
    <t>K-08531</t>
  </si>
  <si>
    <t>D-08514</t>
  </si>
  <si>
    <t>64CD</t>
  </si>
  <si>
    <t>U+3F334</t>
  </si>
  <si>
    <t>TH-08525</t>
  </si>
  <si>
    <t>C-08849</t>
  </si>
  <si>
    <t>K-08532</t>
  </si>
  <si>
    <t>D-08515</t>
  </si>
  <si>
    <t>3A74</t>
  </si>
  <si>
    <t>U+3F335</t>
  </si>
  <si>
    <t>TH-08526</t>
  </si>
  <si>
    <t>C-08850</t>
  </si>
  <si>
    <t>K-08533</t>
  </si>
  <si>
    <t>D-08516</t>
  </si>
  <si>
    <t>U+3F336</t>
  </si>
  <si>
    <t>TH-08527</t>
  </si>
  <si>
    <t>C-08851</t>
  </si>
  <si>
    <t>K-08534</t>
  </si>
  <si>
    <t>D-08517</t>
  </si>
  <si>
    <t>3A52</t>
  </si>
  <si>
    <t>U+3F337</t>
  </si>
  <si>
    <t>TH-08528</t>
  </si>
  <si>
    <t>C-08852</t>
  </si>
  <si>
    <t>K-08535</t>
  </si>
  <si>
    <t>D-08518</t>
  </si>
  <si>
    <t>640F</t>
  </si>
  <si>
    <t>U+3F338</t>
  </si>
  <si>
    <t>TH-08529</t>
  </si>
  <si>
    <t>C-08853</t>
  </si>
  <si>
    <t>K-08536</t>
  </si>
  <si>
    <t>D-08519</t>
  </si>
  <si>
    <t>64DA</t>
  </si>
  <si>
    <t>U+3F339</t>
  </si>
  <si>
    <t>TH-08530</t>
  </si>
  <si>
    <t>C-08854</t>
  </si>
  <si>
    <t>K-08538</t>
  </si>
  <si>
    <t>D-08520</t>
  </si>
  <si>
    <t>651D</t>
  </si>
  <si>
    <t>U+3F33A</t>
  </si>
  <si>
    <t>TH-08531</t>
  </si>
  <si>
    <t>C-08855</t>
  </si>
  <si>
    <t>K-08537</t>
  </si>
  <si>
    <t>D-08521</t>
  </si>
  <si>
    <t>22A88</t>
  </si>
  <si>
    <t>U+3F33B</t>
  </si>
  <si>
    <t>TH-08532</t>
  </si>
  <si>
    <t>C-08856</t>
  </si>
  <si>
    <t>K-08539</t>
  </si>
  <si>
    <t>D-08522</t>
  </si>
  <si>
    <t>62AA</t>
  </si>
  <si>
    <t>U+3F33C</t>
  </si>
  <si>
    <t>TH-08533</t>
  </si>
  <si>
    <t>C-08857</t>
  </si>
  <si>
    <t>K-08540</t>
  </si>
  <si>
    <t>633E</t>
  </si>
  <si>
    <t>U+3F33D</t>
  </si>
  <si>
    <t>TH-Y181</t>
  </si>
  <si>
    <t>D-08523</t>
  </si>
  <si>
    <t>U+3F33E</t>
  </si>
  <si>
    <t>TH-08534</t>
  </si>
  <si>
    <t>C-08858</t>
  </si>
  <si>
    <t>K-08541</t>
  </si>
  <si>
    <t>D-08524</t>
  </si>
  <si>
    <t>636B</t>
  </si>
  <si>
    <t>U+3F33F</t>
  </si>
  <si>
    <t>TH-08535</t>
  </si>
  <si>
    <t>C-08859</t>
  </si>
  <si>
    <t>K-08542</t>
  </si>
  <si>
    <t>D-08525</t>
  </si>
  <si>
    <t>U+3F340</t>
  </si>
  <si>
    <t>TH-08536</t>
  </si>
  <si>
    <t>C-08860</t>
  </si>
  <si>
    <t>K-08543</t>
  </si>
  <si>
    <t>D-08526</t>
  </si>
  <si>
    <t>64F8</t>
  </si>
  <si>
    <t>U+3F341</t>
  </si>
  <si>
    <t>TH-08537</t>
  </si>
  <si>
    <t>C-08861</t>
  </si>
  <si>
    <t>K-08544</t>
  </si>
  <si>
    <t>D-08527</t>
  </si>
  <si>
    <t>U+3F342</t>
  </si>
  <si>
    <t>TH-08538</t>
  </si>
  <si>
    <t>C-08862</t>
  </si>
  <si>
    <t>K-08545</t>
  </si>
  <si>
    <t>D-08528</t>
  </si>
  <si>
    <t>U+3F343</t>
  </si>
  <si>
    <t>TH-08539</t>
  </si>
  <si>
    <t>C-08863</t>
  </si>
  <si>
    <t>K-08546</t>
  </si>
  <si>
    <t>D-08529</t>
  </si>
  <si>
    <t>64A3</t>
  </si>
  <si>
    <t>U+3F344</t>
  </si>
  <si>
    <t>TH-08540</t>
  </si>
  <si>
    <t>C-08864</t>
  </si>
  <si>
    <t>K-08547</t>
  </si>
  <si>
    <t>D-08530</t>
  </si>
  <si>
    <t>628A</t>
  </si>
  <si>
    <t>U+3F345</t>
  </si>
  <si>
    <t>TH-08541</t>
  </si>
  <si>
    <t>C-08865</t>
  </si>
  <si>
    <t>K-08680</t>
  </si>
  <si>
    <t>D-08531</t>
  </si>
  <si>
    <t>U+3F346</t>
  </si>
  <si>
    <t>TH-08542</t>
  </si>
  <si>
    <t>C-08866</t>
  </si>
  <si>
    <t>K-08681</t>
  </si>
  <si>
    <t>D-08532</t>
  </si>
  <si>
    <t>39D6</t>
  </si>
  <si>
    <t>U+3F347</t>
  </si>
  <si>
    <t>TH-08543</t>
  </si>
  <si>
    <t>C-08867</t>
  </si>
  <si>
    <t>K-08548</t>
  </si>
  <si>
    <t>D-08744</t>
  </si>
  <si>
    <t>62CF</t>
  </si>
  <si>
    <t>U+3F348</t>
  </si>
  <si>
    <t>TH-08544</t>
  </si>
  <si>
    <t>C-08868</t>
  </si>
  <si>
    <t>K-08549</t>
  </si>
  <si>
    <t>D-08534</t>
  </si>
  <si>
    <t>651C</t>
  </si>
  <si>
    <t>U+3F349</t>
  </si>
  <si>
    <t>TH-08545</t>
  </si>
  <si>
    <t>C-08869</t>
  </si>
  <si>
    <t>K-08551</t>
  </si>
  <si>
    <t>D-08535</t>
  </si>
  <si>
    <t>63D0</t>
  </si>
  <si>
    <t>U+3F34A</t>
  </si>
  <si>
    <t>TH-08546</t>
  </si>
  <si>
    <t>C-08870</t>
  </si>
  <si>
    <t>K-08550</t>
  </si>
  <si>
    <t>D-08536</t>
  </si>
  <si>
    <t>22B34</t>
  </si>
  <si>
    <t>U+3F34B</t>
  </si>
  <si>
    <t>TH-08547</t>
  </si>
  <si>
    <t>C-08871</t>
  </si>
  <si>
    <t>K-08552</t>
  </si>
  <si>
    <t>D-08537</t>
  </si>
  <si>
    <t>62C8</t>
  </si>
  <si>
    <t>U+3F34C</t>
  </si>
  <si>
    <t>TH-08548</t>
  </si>
  <si>
    <t>C-08872</t>
  </si>
  <si>
    <t>K-08553</t>
  </si>
  <si>
    <t>D-08538</t>
  </si>
  <si>
    <t>645B</t>
  </si>
  <si>
    <t>U+3F34D</t>
  </si>
  <si>
    <t>TH-08549</t>
  </si>
  <si>
    <t>C-08873</t>
  </si>
  <si>
    <t>K-08554</t>
  </si>
  <si>
    <t>D-08539</t>
  </si>
  <si>
    <t>U+3F34E</t>
  </si>
  <si>
    <t>TH-08550</t>
  </si>
  <si>
    <t>C-08874</t>
  </si>
  <si>
    <t>K-08555</t>
  </si>
  <si>
    <t>D-08540</t>
  </si>
  <si>
    <t>64EA</t>
  </si>
  <si>
    <t>U+3F34F</t>
  </si>
  <si>
    <t>TH-08551</t>
  </si>
  <si>
    <t>C-08875</t>
  </si>
  <si>
    <t>K-08556</t>
  </si>
  <si>
    <t>D-08541</t>
  </si>
  <si>
    <t>U+3F350</t>
  </si>
  <si>
    <t>TH-08552</t>
  </si>
  <si>
    <t>C-08876</t>
  </si>
  <si>
    <t>K-08557</t>
  </si>
  <si>
    <t>D-08542</t>
  </si>
  <si>
    <t>63A7</t>
  </si>
  <si>
    <t>U+3F351</t>
  </si>
  <si>
    <t>TH-08553</t>
  </si>
  <si>
    <t>C-08877</t>
  </si>
  <si>
    <t>K-08563</t>
  </si>
  <si>
    <t>D-08543</t>
  </si>
  <si>
    <t>63D7</t>
  </si>
  <si>
    <t>U+3F352</t>
  </si>
  <si>
    <t>TH-08554</t>
  </si>
  <si>
    <t>C-08878</t>
  </si>
  <si>
    <t>K-08564</t>
  </si>
  <si>
    <t>D-08544</t>
  </si>
  <si>
    <t>63BE</t>
  </si>
  <si>
    <t>U+3F353</t>
  </si>
  <si>
    <t>TH-08555</t>
  </si>
  <si>
    <t>C-08879</t>
  </si>
  <si>
    <t>K-08565</t>
  </si>
  <si>
    <t>D-08545</t>
  </si>
  <si>
    <t>22AE6</t>
  </si>
  <si>
    <t>U+3F354</t>
  </si>
  <si>
    <t>TH-08556</t>
  </si>
  <si>
    <t>C-08880</t>
  </si>
  <si>
    <t>K-08566</t>
  </si>
  <si>
    <t>D-08546</t>
  </si>
  <si>
    <t>62CA</t>
  </si>
  <si>
    <t>U+3F355</t>
  </si>
  <si>
    <t>TH-08557</t>
  </si>
  <si>
    <t>C-08881</t>
  </si>
  <si>
    <t>K-08567</t>
  </si>
  <si>
    <t>D-08547</t>
  </si>
  <si>
    <t>638A</t>
  </si>
  <si>
    <t>U+3F356</t>
  </si>
  <si>
    <t>TH-08558</t>
  </si>
  <si>
    <t>C-08882</t>
  </si>
  <si>
    <t>K-08558</t>
  </si>
  <si>
    <t>D-08548</t>
  </si>
  <si>
    <t>634B</t>
  </si>
  <si>
    <t>U+3F357</t>
  </si>
  <si>
    <t>TH-08559</t>
  </si>
  <si>
    <t>C-08883</t>
  </si>
  <si>
    <t>K-08559</t>
  </si>
  <si>
    <t>D-08549</t>
  </si>
  <si>
    <t>3052C</t>
  </si>
  <si>
    <t>U+3F358</t>
  </si>
  <si>
    <t>TH-08560</t>
  </si>
  <si>
    <t>C-08884</t>
  </si>
  <si>
    <t>K-08561</t>
  </si>
  <si>
    <t>D-08550</t>
  </si>
  <si>
    <t>22D44</t>
  </si>
  <si>
    <t>U+3F359</t>
  </si>
  <si>
    <t>TH-08561</t>
  </si>
  <si>
    <t>C-08885</t>
  </si>
  <si>
    <t>K-08560</t>
  </si>
  <si>
    <t>D-08551</t>
  </si>
  <si>
    <t>63D2</t>
  </si>
  <si>
    <t>U+3F35A</t>
  </si>
  <si>
    <t>TH-08562</t>
  </si>
  <si>
    <t>C-08886</t>
  </si>
  <si>
    <t>K-08562</t>
  </si>
  <si>
    <t>D-08552</t>
  </si>
  <si>
    <t>U+3F35B</t>
  </si>
  <si>
    <t>TH-08563</t>
  </si>
  <si>
    <t>C-08887</t>
  </si>
  <si>
    <t>K-08584</t>
  </si>
  <si>
    <t>D-08553</t>
  </si>
  <si>
    <t>64C7</t>
  </si>
  <si>
    <t>U+3F35C</t>
  </si>
  <si>
    <t>TH-08564</t>
  </si>
  <si>
    <t>C-08888</t>
  </si>
  <si>
    <t>K-08585</t>
  </si>
  <si>
    <t>D-08554</t>
  </si>
  <si>
    <t>U+3F35D</t>
  </si>
  <si>
    <t>TH-08565</t>
  </si>
  <si>
    <t>C-08889</t>
  </si>
  <si>
    <t>K-08586</t>
  </si>
  <si>
    <t>D-08555</t>
  </si>
  <si>
    <t>U+3F35E</t>
  </si>
  <si>
    <t>TH-08566</t>
  </si>
  <si>
    <t>C-08890</t>
  </si>
  <si>
    <t>K-08587</t>
  </si>
  <si>
    <t>D-08556</t>
  </si>
  <si>
    <t>633B</t>
  </si>
  <si>
    <t>U+3F35F</t>
  </si>
  <si>
    <t>TH-08567</t>
  </si>
  <si>
    <t>C-08891</t>
  </si>
  <si>
    <t>K-08588</t>
  </si>
  <si>
    <t>D-08557</t>
  </si>
  <si>
    <t>22D4F</t>
  </si>
  <si>
    <t>U+3F360</t>
  </si>
  <si>
    <t>TH-08568</t>
  </si>
  <si>
    <t>C-08892</t>
  </si>
  <si>
    <t>K-08589</t>
  </si>
  <si>
    <t>D-08558</t>
  </si>
  <si>
    <t>U+3F361</t>
  </si>
  <si>
    <t>TH-08569</t>
  </si>
  <si>
    <t>C-08893</t>
  </si>
  <si>
    <t>K-08590</t>
  </si>
  <si>
    <t>D-08559</t>
  </si>
  <si>
    <t>39D7</t>
  </si>
  <si>
    <t>U+3F362</t>
  </si>
  <si>
    <t>TH-08570</t>
  </si>
  <si>
    <t>C-08894</t>
  </si>
  <si>
    <t>K-08760</t>
  </si>
  <si>
    <t>D-08560</t>
  </si>
  <si>
    <t>U+3F363</t>
  </si>
  <si>
    <t>TH-08571</t>
  </si>
  <si>
    <t>C-08895</t>
  </si>
  <si>
    <t>K-08765</t>
  </si>
  <si>
    <t>D-08561</t>
  </si>
  <si>
    <t>637D</t>
  </si>
  <si>
    <t>U+3F364</t>
  </si>
  <si>
    <t>TH-08572</t>
  </si>
  <si>
    <t>C-08896</t>
  </si>
  <si>
    <t>K-08710</t>
  </si>
  <si>
    <t>D-08562</t>
  </si>
  <si>
    <t>64AE</t>
  </si>
  <si>
    <t>U+3F365</t>
  </si>
  <si>
    <t>TH-08573</t>
  </si>
  <si>
    <t>C-08897</t>
  </si>
  <si>
    <t>D-08563</t>
  </si>
  <si>
    <t>U+3F366</t>
  </si>
  <si>
    <t>TH-Y182</t>
  </si>
  <si>
    <t>K-08591</t>
  </si>
  <si>
    <t>63C8</t>
  </si>
  <si>
    <t>U+3F367</t>
  </si>
  <si>
    <t>TH-08574</t>
  </si>
  <si>
    <t>C-08898</t>
  </si>
  <si>
    <t>K-08592</t>
  </si>
  <si>
    <t>D-08564</t>
  </si>
  <si>
    <t>U+3F368</t>
  </si>
  <si>
    <t>TH-08575</t>
  </si>
  <si>
    <t>C-08899</t>
  </si>
  <si>
    <t>K-08593</t>
  </si>
  <si>
    <t>D-08565</t>
  </si>
  <si>
    <t>22C02</t>
  </si>
  <si>
    <t>U+3F369</t>
  </si>
  <si>
    <t>TH-08576</t>
  </si>
  <si>
    <t>C-08900</t>
  </si>
  <si>
    <t>K-08570</t>
  </si>
  <si>
    <t>D-08566</t>
  </si>
  <si>
    <t>634A</t>
  </si>
  <si>
    <t>U+3F36A</t>
  </si>
  <si>
    <t>TH-08577</t>
  </si>
  <si>
    <t>C-08901</t>
  </si>
  <si>
    <t>K-08571</t>
  </si>
  <si>
    <t>D-08567</t>
  </si>
  <si>
    <t>62B1</t>
  </si>
  <si>
    <t>U+3F36B</t>
  </si>
  <si>
    <t>TH-08578</t>
  </si>
  <si>
    <t>C-08902</t>
  </si>
  <si>
    <t>K-08572</t>
  </si>
  <si>
    <t>D-08568</t>
  </si>
  <si>
    <t>63DC</t>
  </si>
  <si>
    <t>U+3F36C</t>
  </si>
  <si>
    <t>TH-08579</t>
  </si>
  <si>
    <t>C-08903</t>
  </si>
  <si>
    <t>K-08573</t>
  </si>
  <si>
    <t>D-08569</t>
  </si>
  <si>
    <t>U+3F36D</t>
  </si>
  <si>
    <t>TH-08580</t>
  </si>
  <si>
    <t>C-08904</t>
  </si>
  <si>
    <t>K-08574</t>
  </si>
  <si>
    <t>D-08570</t>
  </si>
  <si>
    <t>627F</t>
  </si>
  <si>
    <t>U+3F36E</t>
  </si>
  <si>
    <t>TH-08581</t>
  </si>
  <si>
    <t>C-08905</t>
  </si>
  <si>
    <t>K-08575</t>
  </si>
  <si>
    <t>D-08571</t>
  </si>
  <si>
    <t>630B</t>
  </si>
  <si>
    <t>U+3F36F</t>
  </si>
  <si>
    <t>TH-08582</t>
  </si>
  <si>
    <t>C-08906</t>
  </si>
  <si>
    <t>K-08576</t>
  </si>
  <si>
    <t>D-08572</t>
  </si>
  <si>
    <t>3A37</t>
  </si>
  <si>
    <t>U+3F370</t>
  </si>
  <si>
    <t>TH-08583</t>
  </si>
  <si>
    <t>C-08907</t>
  </si>
  <si>
    <t>K-08577</t>
  </si>
  <si>
    <t>D-08574</t>
  </si>
  <si>
    <t>U+3F371</t>
  </si>
  <si>
    <t>TH-08584</t>
  </si>
  <si>
    <t>C-08908</t>
  </si>
  <si>
    <t>K-08578</t>
  </si>
  <si>
    <t>D-08575</t>
  </si>
  <si>
    <t>63A5</t>
  </si>
  <si>
    <t>U+3F372</t>
  </si>
  <si>
    <t>TH-08585</t>
  </si>
  <si>
    <t>C-08909</t>
  </si>
  <si>
    <t>K-08579</t>
  </si>
  <si>
    <t>D-08573</t>
  </si>
  <si>
    <t>22AB9</t>
  </si>
  <si>
    <t>U+3F373</t>
  </si>
  <si>
    <t>TH-08586</t>
  </si>
  <si>
    <t>C-08910</t>
  </si>
  <si>
    <t>K-08580</t>
  </si>
  <si>
    <t>D-08576</t>
  </si>
  <si>
    <t>630F</t>
  </si>
  <si>
    <t>U+3F374</t>
  </si>
  <si>
    <t>TH-08587</t>
  </si>
  <si>
    <t>C-08911</t>
  </si>
  <si>
    <t>K-08581</t>
  </si>
  <si>
    <t>D-08577</t>
  </si>
  <si>
    <t>62DB</t>
  </si>
  <si>
    <t>U+3F375</t>
  </si>
  <si>
    <t>TH-08588</t>
  </si>
  <si>
    <t>C-08912</t>
  </si>
  <si>
    <t>K-08582</t>
  </si>
  <si>
    <t>D-08578</t>
  </si>
  <si>
    <t>22E8C</t>
  </si>
  <si>
    <t>U+3F376</t>
  </si>
  <si>
    <t>TH-08589</t>
  </si>
  <si>
    <t>C-08913</t>
  </si>
  <si>
    <t>K-08583</t>
  </si>
  <si>
    <t>D-08579</t>
  </si>
  <si>
    <t>2845F</t>
  </si>
  <si>
    <t>U+3F377</t>
  </si>
  <si>
    <t>TH-Y183</t>
  </si>
  <si>
    <t>K-08594</t>
  </si>
  <si>
    <t>U+3F378</t>
  </si>
  <si>
    <t>TH-08590</t>
  </si>
  <si>
    <t>C-08914</t>
  </si>
  <si>
    <t>K-08595</t>
  </si>
  <si>
    <t>D-08580</t>
  </si>
  <si>
    <t>636A</t>
  </si>
  <si>
    <t>U+3F379</t>
  </si>
  <si>
    <t>TH-08591</t>
  </si>
  <si>
    <t>C-08915</t>
  </si>
  <si>
    <t>K-08596</t>
  </si>
  <si>
    <t>D-08581</t>
  </si>
  <si>
    <t>U+3F37A</t>
  </si>
  <si>
    <t>TH-08592</t>
  </si>
  <si>
    <t>C-08916</t>
  </si>
  <si>
    <t>K-08597</t>
  </si>
  <si>
    <t>D-08582</t>
  </si>
  <si>
    <t>62A7</t>
  </si>
  <si>
    <t>U+3F37B</t>
  </si>
  <si>
    <t>TH-08593</t>
  </si>
  <si>
    <t>C-08917</t>
  </si>
  <si>
    <t>K-08598</t>
  </si>
  <si>
    <t>D-08583</t>
  </si>
  <si>
    <t>645C</t>
  </si>
  <si>
    <t>U+3F37C</t>
  </si>
  <si>
    <t>TH-08594</t>
  </si>
  <si>
    <t>C-08918</t>
  </si>
  <si>
    <t>K-08599</t>
  </si>
  <si>
    <t>D-08584</t>
  </si>
  <si>
    <t>U+3F37D</t>
  </si>
  <si>
    <t>TH-08595</t>
  </si>
  <si>
    <t>C-08919</t>
  </si>
  <si>
    <t>K-08600</t>
  </si>
  <si>
    <t>D-08585</t>
  </si>
  <si>
    <t>64FF</t>
  </si>
  <si>
    <t>U+3F37E</t>
  </si>
  <si>
    <t>TH-08596</t>
  </si>
  <si>
    <t>C-08920</t>
  </si>
  <si>
    <t>K-08601</t>
  </si>
  <si>
    <t>D-08586</t>
  </si>
  <si>
    <t>U+3F37F</t>
  </si>
  <si>
    <t>TH-08597</t>
  </si>
  <si>
    <t>C-08921</t>
  </si>
  <si>
    <t>K-08602</t>
  </si>
  <si>
    <t>D-08587</t>
  </si>
  <si>
    <t>U+3F380</t>
  </si>
  <si>
    <t>TH-08598</t>
  </si>
  <si>
    <t>C-08922</t>
  </si>
  <si>
    <t>K-08603</t>
  </si>
  <si>
    <t>D-08588</t>
  </si>
  <si>
    <t>U+3F381</t>
  </si>
  <si>
    <t>TH-08599</t>
  </si>
  <si>
    <t>C-08923</t>
  </si>
  <si>
    <t>K-08605</t>
  </si>
  <si>
    <t>D-08589</t>
  </si>
  <si>
    <t>U+3F382</t>
  </si>
  <si>
    <t>TH-08600</t>
  </si>
  <si>
    <t>C-08924</t>
  </si>
  <si>
    <t>K-08604</t>
  </si>
  <si>
    <t>D-08590</t>
  </si>
  <si>
    <t>317F0</t>
  </si>
  <si>
    <t>U+3F383</t>
  </si>
  <si>
    <t>TH-08601</t>
  </si>
  <si>
    <t>C-08925</t>
  </si>
  <si>
    <t>K-08662</t>
  </si>
  <si>
    <t>D-08591</t>
  </si>
  <si>
    <t>U+3F384</t>
  </si>
  <si>
    <t>TH-08602</t>
  </si>
  <si>
    <t>C-08926</t>
  </si>
  <si>
    <t>K-08661</t>
  </si>
  <si>
    <t>D-08592</t>
  </si>
  <si>
    <t>22E4E</t>
  </si>
  <si>
    <t>U+3F385</t>
  </si>
  <si>
    <t>TH-08603</t>
  </si>
  <si>
    <t>C-08927</t>
  </si>
  <si>
    <t>K-08607</t>
  </si>
  <si>
    <t>D-08593</t>
  </si>
  <si>
    <t>U+3F386</t>
  </si>
  <si>
    <t>TH-08604</t>
  </si>
  <si>
    <t>C-08928</t>
  </si>
  <si>
    <t>K-08606</t>
  </si>
  <si>
    <t>D-08594</t>
  </si>
  <si>
    <t>636E</t>
  </si>
  <si>
    <t>U+3F387</t>
  </si>
  <si>
    <t>TH-08605</t>
  </si>
  <si>
    <t>C-08929</t>
  </si>
  <si>
    <t>K-08609</t>
  </si>
  <si>
    <t>D-08595</t>
  </si>
  <si>
    <t>64D6</t>
  </si>
  <si>
    <t>U+3F388</t>
  </si>
  <si>
    <t>TH-08606</t>
  </si>
  <si>
    <t>C-08930</t>
  </si>
  <si>
    <t>K-08610</t>
  </si>
  <si>
    <t>D-08596</t>
  </si>
  <si>
    <t>22D28</t>
  </si>
  <si>
    <t>U+3F389</t>
  </si>
  <si>
    <t>TH-08607</t>
  </si>
  <si>
    <t>C-08931</t>
  </si>
  <si>
    <t>K-08608</t>
  </si>
  <si>
    <t>D-08597</t>
  </si>
  <si>
    <t>U+3F38A</t>
  </si>
  <si>
    <t>TH-08608</t>
  </si>
  <si>
    <t>C-08932</t>
  </si>
  <si>
    <t>K-08612</t>
  </si>
  <si>
    <t>D-08598</t>
  </si>
  <si>
    <t>3A3B</t>
  </si>
  <si>
    <t>U+3F38B</t>
  </si>
  <si>
    <t>TH-08609</t>
  </si>
  <si>
    <t>C-08933</t>
  </si>
  <si>
    <t>K-08613</t>
  </si>
  <si>
    <t>D-08599</t>
  </si>
  <si>
    <t>62F9</t>
  </si>
  <si>
    <t>U+3F38C</t>
  </si>
  <si>
    <t>TH-08610</t>
  </si>
  <si>
    <t>C-08934</t>
  </si>
  <si>
    <t>K-08614</t>
  </si>
  <si>
    <t>D-08600</t>
  </si>
  <si>
    <t>647A</t>
  </si>
  <si>
    <t>U+3F38D</t>
  </si>
  <si>
    <t>TH-08611</t>
  </si>
  <si>
    <t>C-08935</t>
  </si>
  <si>
    <t>K-08615</t>
  </si>
  <si>
    <t>D-08601</t>
  </si>
  <si>
    <t>22C40</t>
  </si>
  <si>
    <t>U+3F38E</t>
  </si>
  <si>
    <t>TH-08612</t>
  </si>
  <si>
    <t>C-08936</t>
  </si>
  <si>
    <t>K-08616</t>
  </si>
  <si>
    <t>D-08602</t>
  </si>
  <si>
    <t>645F</t>
  </si>
  <si>
    <t>U+3F38F</t>
  </si>
  <si>
    <t>TH-08613</t>
  </si>
  <si>
    <t>C-08937</t>
  </si>
  <si>
    <t>K-08617</t>
  </si>
  <si>
    <t>D-08603</t>
  </si>
  <si>
    <t>628E</t>
  </si>
  <si>
    <t>U+3F390</t>
  </si>
  <si>
    <t>TH-08614</t>
  </si>
  <si>
    <t>C-08938</t>
  </si>
  <si>
    <t>K-08618</t>
  </si>
  <si>
    <t>D-08604</t>
  </si>
  <si>
    <t>62AB</t>
  </si>
  <si>
    <t>U+3F391</t>
  </si>
  <si>
    <t>TH-08615</t>
  </si>
  <si>
    <t>C-08939</t>
  </si>
  <si>
    <t>K-08620</t>
  </si>
  <si>
    <t>D-08605</t>
  </si>
  <si>
    <t>24E2A</t>
  </si>
  <si>
    <t>U+3F392</t>
  </si>
  <si>
    <t>TH-08616</t>
  </si>
  <si>
    <t>C-08940</t>
  </si>
  <si>
    <t>K-08621</t>
  </si>
  <si>
    <t>D-08606</t>
  </si>
  <si>
    <t>39D8</t>
  </si>
  <si>
    <t>U+3F393</t>
  </si>
  <si>
    <t>TH-08617</t>
  </si>
  <si>
    <t>C-08941</t>
  </si>
  <si>
    <t>K-08622</t>
  </si>
  <si>
    <t>D-08607</t>
  </si>
  <si>
    <t>U+3F394</t>
  </si>
  <si>
    <t>TH-08618</t>
  </si>
  <si>
    <t>C-08942</t>
  </si>
  <si>
    <t>K-08623</t>
  </si>
  <si>
    <t>D-08608</t>
  </si>
  <si>
    <t>U+3F395</t>
  </si>
  <si>
    <t>TH-08619</t>
  </si>
  <si>
    <t>C-08943</t>
  </si>
  <si>
    <t>K-08624</t>
  </si>
  <si>
    <t>D-08609</t>
  </si>
  <si>
    <t>U+3F396</t>
  </si>
  <si>
    <t>TH-08620</t>
  </si>
  <si>
    <t>C-08944</t>
  </si>
  <si>
    <t>K-08625</t>
  </si>
  <si>
    <t>D-08610</t>
  </si>
  <si>
    <t>22D27</t>
  </si>
  <si>
    <t>U+3F397</t>
  </si>
  <si>
    <t>TH-08621</t>
  </si>
  <si>
    <t>C-08945</t>
  </si>
  <si>
    <t>K-08626</t>
  </si>
  <si>
    <t>D-08611</t>
  </si>
  <si>
    <t>63C2</t>
  </si>
  <si>
    <t>U+3F398</t>
  </si>
  <si>
    <t>TH-08622</t>
  </si>
  <si>
    <t>C-08946</t>
  </si>
  <si>
    <t>K-08627</t>
  </si>
  <si>
    <t>D-08612</t>
  </si>
  <si>
    <t>U+3F399</t>
  </si>
  <si>
    <t>TH-08623</t>
  </si>
  <si>
    <t>C-08947</t>
  </si>
  <si>
    <t>K-08628</t>
  </si>
  <si>
    <t>D-08613</t>
  </si>
  <si>
    <t>U+3F39A</t>
  </si>
  <si>
    <t>TH-08624</t>
  </si>
  <si>
    <t>C-08948</t>
  </si>
  <si>
    <t>K-08629</t>
  </si>
  <si>
    <t>22E4F</t>
  </si>
  <si>
    <t>U+3F39B</t>
  </si>
  <si>
    <t>TH-Y184</t>
  </si>
  <si>
    <t>D-08614</t>
  </si>
  <si>
    <t>U+3F39C</t>
  </si>
  <si>
    <t>TH-08625</t>
  </si>
  <si>
    <t>C-08949</t>
  </si>
  <si>
    <t>K-08783</t>
  </si>
  <si>
    <t>D-08615</t>
  </si>
  <si>
    <t>63DA</t>
  </si>
  <si>
    <t>U+3F39D</t>
  </si>
  <si>
    <t>TH-08626</t>
  </si>
  <si>
    <t>C-08950</t>
  </si>
  <si>
    <t>K-08784</t>
  </si>
  <si>
    <t>D-08616</t>
  </si>
  <si>
    <t>22F99</t>
  </si>
  <si>
    <t>U+3F39E</t>
  </si>
  <si>
    <t>TH-08627</t>
  </si>
  <si>
    <t>C-08951</t>
  </si>
  <si>
    <t>K-08780</t>
  </si>
  <si>
    <t>D-08617</t>
  </si>
  <si>
    <t>U+3F39F</t>
  </si>
  <si>
    <t>TH-08628</t>
  </si>
  <si>
    <t>C-08952</t>
  </si>
  <si>
    <t>K-08630</t>
  </si>
  <si>
    <t>D-08618</t>
  </si>
  <si>
    <t>U+3F3A0</t>
  </si>
  <si>
    <t>TH-08629</t>
  </si>
  <si>
    <t>C-08953</t>
  </si>
  <si>
    <t>K-08633</t>
  </si>
  <si>
    <t>D-08619</t>
  </si>
  <si>
    <t>63ED</t>
  </si>
  <si>
    <t>U+3F3A1</t>
  </si>
  <si>
    <t>TH-08630</t>
  </si>
  <si>
    <t>C-08954</t>
  </si>
  <si>
    <t>K-08631</t>
  </si>
  <si>
    <t>628D</t>
  </si>
  <si>
    <t>U+3F3A2</t>
  </si>
  <si>
    <t>TH-Y185</t>
  </si>
  <si>
    <t>D-08620</t>
  </si>
  <si>
    <t>62EF</t>
  </si>
  <si>
    <t>U+3F3A3</t>
  </si>
  <si>
    <t>TH-08631</t>
  </si>
  <si>
    <t>C-08955</t>
  </si>
  <si>
    <t>K-08632</t>
  </si>
  <si>
    <t>D-08621</t>
  </si>
  <si>
    <t>649C</t>
  </si>
  <si>
    <t>U+3F3A4</t>
  </si>
  <si>
    <t>TH-08632</t>
  </si>
  <si>
    <t>C-08956</t>
  </si>
  <si>
    <t>K-08634</t>
  </si>
  <si>
    <t>D-08622</t>
  </si>
  <si>
    <t>632F</t>
  </si>
  <si>
    <t>U+3F3A5</t>
  </si>
  <si>
    <t>TH-08633</t>
  </si>
  <si>
    <t>C-08957</t>
  </si>
  <si>
    <t>K-08635</t>
  </si>
  <si>
    <t>D-08623</t>
  </si>
  <si>
    <t>625B</t>
  </si>
  <si>
    <t>U+3F3A6</t>
  </si>
  <si>
    <t>TH-08634</t>
  </si>
  <si>
    <t>C-08958</t>
  </si>
  <si>
    <t>K-08637</t>
  </si>
  <si>
    <t>D-08624</t>
  </si>
  <si>
    <t>626E</t>
  </si>
  <si>
    <t>U+3F3A7</t>
  </si>
  <si>
    <t>TH-08635</t>
  </si>
  <si>
    <t>C-08959</t>
  </si>
  <si>
    <t>K-08638</t>
  </si>
  <si>
    <t>D-08625</t>
  </si>
  <si>
    <t>649F</t>
  </si>
  <si>
    <t>U+3F3A8</t>
  </si>
  <si>
    <t>TH-08636</t>
  </si>
  <si>
    <t>C-08960</t>
  </si>
  <si>
    <t>K-08636</t>
  </si>
  <si>
    <t>D-08626</t>
  </si>
  <si>
    <t>634E</t>
  </si>
  <si>
    <t>U+3F3A9</t>
  </si>
  <si>
    <t>TH-08637</t>
  </si>
  <si>
    <t>C-08961</t>
  </si>
  <si>
    <t>K-08639</t>
  </si>
  <si>
    <t>D-08627</t>
  </si>
  <si>
    <t>22E6C</t>
  </si>
  <si>
    <t>U+3F3AA</t>
  </si>
  <si>
    <t>TH-08638</t>
  </si>
  <si>
    <t>C-08962</t>
  </si>
  <si>
    <t>K-08640</t>
  </si>
  <si>
    <t>U+3F3AB</t>
  </si>
  <si>
    <t>TH-Y186</t>
  </si>
  <si>
    <t>D-08628</t>
  </si>
  <si>
    <t>3A0E</t>
  </si>
  <si>
    <t>U+3F3AC</t>
  </si>
  <si>
    <t>TH-08639</t>
  </si>
  <si>
    <t>C-08963</t>
  </si>
  <si>
    <t>K-08641</t>
  </si>
  <si>
    <t>D-08629</t>
  </si>
  <si>
    <t>63C4</t>
  </si>
  <si>
    <t>U+3F3AD</t>
  </si>
  <si>
    <t>TH-08640</t>
  </si>
  <si>
    <t>C-08964</t>
  </si>
  <si>
    <t>K-08642</t>
  </si>
  <si>
    <t>D-08630</t>
  </si>
  <si>
    <t>642B</t>
  </si>
  <si>
    <t>U+3F3AE</t>
  </si>
  <si>
    <t>TH-08641</t>
  </si>
  <si>
    <t>C-08965</t>
  </si>
  <si>
    <t>K-08643</t>
  </si>
  <si>
    <t>D-08631</t>
  </si>
  <si>
    <t>64ED</t>
  </si>
  <si>
    <t>U+3F3AF</t>
  </si>
  <si>
    <t>TH-08642</t>
  </si>
  <si>
    <t>C-08966</t>
  </si>
  <si>
    <t>K-08644</t>
  </si>
  <si>
    <t>D-08632</t>
  </si>
  <si>
    <t>22AB4</t>
  </si>
  <si>
    <t>U+3F3B0</t>
  </si>
  <si>
    <t>TH-08643</t>
  </si>
  <si>
    <t>C-08967</t>
  </si>
  <si>
    <t>K-08645</t>
  </si>
  <si>
    <t>D-08633</t>
  </si>
  <si>
    <t>64C5</t>
  </si>
  <si>
    <t>U+3F3B1</t>
  </si>
  <si>
    <t>TH-08644</t>
  </si>
  <si>
    <t>C-08968</t>
  </si>
  <si>
    <t>K-08646</t>
  </si>
  <si>
    <t>D-08634</t>
  </si>
  <si>
    <t>63C6</t>
  </si>
  <si>
    <t>U+3F3B2</t>
  </si>
  <si>
    <t>TH-08645</t>
  </si>
  <si>
    <t>C-08969</t>
  </si>
  <si>
    <t>K-08647</t>
  </si>
  <si>
    <t>D-08635</t>
  </si>
  <si>
    <t>64EC</t>
  </si>
  <si>
    <t>U+3F3B3</t>
  </si>
  <si>
    <t>TH-08646</t>
  </si>
  <si>
    <t>C-08970</t>
  </si>
  <si>
    <t>K-08648</t>
  </si>
  <si>
    <t>D-08636</t>
  </si>
  <si>
    <t>640D</t>
  </si>
  <si>
    <t>U+3F3B4</t>
  </si>
  <si>
    <t>TH-08647</t>
  </si>
  <si>
    <t>C-08971</t>
  </si>
  <si>
    <t>K-08649</t>
  </si>
  <si>
    <t>D-08637</t>
  </si>
  <si>
    <t>22A65</t>
  </si>
  <si>
    <t>U+3F3B5</t>
  </si>
  <si>
    <t>TH-08648</t>
  </si>
  <si>
    <t>C-08972</t>
  </si>
  <si>
    <t>K-08651</t>
  </si>
  <si>
    <t>D-08638</t>
  </si>
  <si>
    <t>U+3F3B6</t>
  </si>
  <si>
    <t>TH-08649</t>
  </si>
  <si>
    <t>C-08973</t>
  </si>
  <si>
    <t>K-08650</t>
  </si>
  <si>
    <t>D-08639</t>
  </si>
  <si>
    <t>64A5</t>
  </si>
  <si>
    <t>U+3F3B7</t>
  </si>
  <si>
    <t>TH-08650</t>
  </si>
  <si>
    <t>C-08974</t>
  </si>
  <si>
    <t>K-08652</t>
  </si>
  <si>
    <t>D-08640</t>
  </si>
  <si>
    <t>U+3F3B8</t>
  </si>
  <si>
    <t>TH-08651</t>
  </si>
  <si>
    <t>C-08975</t>
  </si>
  <si>
    <t>K-08653</t>
  </si>
  <si>
    <t>D-08641</t>
  </si>
  <si>
    <t>U+3F3B9</t>
  </si>
  <si>
    <t>TH-08652</t>
  </si>
  <si>
    <t>C-08976</t>
  </si>
  <si>
    <t>K-08655</t>
  </si>
  <si>
    <t>D-08642</t>
  </si>
  <si>
    <t>62AF</t>
  </si>
  <si>
    <t>U+3F3BA</t>
  </si>
  <si>
    <t>TH-08653</t>
  </si>
  <si>
    <t>C-08977</t>
  </si>
  <si>
    <t>K-08654</t>
  </si>
  <si>
    <t>D-08643</t>
  </si>
  <si>
    <t>652B</t>
  </si>
  <si>
    <t>U+3F3BB</t>
  </si>
  <si>
    <t>TH-08654</t>
  </si>
  <si>
    <t>C-08978</t>
  </si>
  <si>
    <t>K-08656</t>
  </si>
  <si>
    <t>D-08644</t>
  </si>
  <si>
    <t>625F</t>
  </si>
  <si>
    <t>U+3F3BC</t>
  </si>
  <si>
    <t>TH-08655</t>
  </si>
  <si>
    <t>C-08979</t>
  </si>
  <si>
    <t>K-08657</t>
  </si>
  <si>
    <t>D-08645</t>
  </si>
  <si>
    <t>62D3</t>
  </si>
  <si>
    <t>U+3F3BD</t>
  </si>
  <si>
    <t>TH-08656</t>
  </si>
  <si>
    <t>C-08980</t>
  </si>
  <si>
    <t>K-08658</t>
  </si>
  <si>
    <t>D-08646</t>
  </si>
  <si>
    <t>646D</t>
  </si>
  <si>
    <t>U+3F3BE</t>
  </si>
  <si>
    <t>TH-08657</t>
  </si>
  <si>
    <t>C-08981</t>
  </si>
  <si>
    <t>K-08659</t>
  </si>
  <si>
    <t>D-08647</t>
  </si>
  <si>
    <t>U+3F3BF</t>
  </si>
  <si>
    <t>TH-08658</t>
  </si>
  <si>
    <t>C-08982</t>
  </si>
  <si>
    <t>K-08568</t>
  </si>
  <si>
    <t>D-08648</t>
  </si>
  <si>
    <t>62FE</t>
  </si>
  <si>
    <t>U+3F3C0</t>
  </si>
  <si>
    <t>TH-08659</t>
  </si>
  <si>
    <t>C-08983</t>
  </si>
  <si>
    <t>K-08569</t>
  </si>
  <si>
    <t>D-08649</t>
  </si>
  <si>
    <t>U+3F3C1</t>
  </si>
  <si>
    <t>TH-08660</t>
  </si>
  <si>
    <t>C-08984</t>
  </si>
  <si>
    <t>K-08660</t>
  </si>
  <si>
    <t>D-08650</t>
  </si>
  <si>
    <t>U+3F3C2</t>
  </si>
  <si>
    <t>TH-08661</t>
  </si>
  <si>
    <t>C-08985</t>
  </si>
  <si>
    <t>K-08663</t>
  </si>
  <si>
    <t>D-08651</t>
  </si>
  <si>
    <t>22CD6</t>
  </si>
  <si>
    <t>U+3F3C3</t>
  </si>
  <si>
    <t>TH-08662</t>
  </si>
  <si>
    <t>C-08986</t>
  </si>
  <si>
    <t>K-08664</t>
  </si>
  <si>
    <t>D-08652</t>
  </si>
  <si>
    <t>22D00</t>
  </si>
  <si>
    <t>U+3F3C4</t>
  </si>
  <si>
    <t>TH-08663</t>
  </si>
  <si>
    <t>C-08987</t>
  </si>
  <si>
    <t>K-08665</t>
  </si>
  <si>
    <t>D-08653</t>
  </si>
  <si>
    <t>3A1C</t>
  </si>
  <si>
    <t>U+3F3C5</t>
  </si>
  <si>
    <t>TH-08664</t>
  </si>
  <si>
    <t>C-08988</t>
  </si>
  <si>
    <t>K-08666</t>
  </si>
  <si>
    <t>D-08654</t>
  </si>
  <si>
    <t>63F4</t>
  </si>
  <si>
    <t>U+3F3C6</t>
  </si>
  <si>
    <t>TH-08665</t>
  </si>
  <si>
    <t>C-08989</t>
  </si>
  <si>
    <t>K-08667</t>
  </si>
  <si>
    <t>D-08655</t>
  </si>
  <si>
    <t>3A45</t>
  </si>
  <si>
    <t>U+3F3C7</t>
  </si>
  <si>
    <t>TH-08666</t>
  </si>
  <si>
    <t>C-08990</t>
  </si>
  <si>
    <t>K-08668</t>
  </si>
  <si>
    <t>D-08656</t>
  </si>
  <si>
    <t>62BD</t>
  </si>
  <si>
    <t>U+3F3C8</t>
  </si>
  <si>
    <t>TH-08667</t>
  </si>
  <si>
    <t>C-08991</t>
  </si>
  <si>
    <t>K-08669</t>
  </si>
  <si>
    <t>D-08657</t>
  </si>
  <si>
    <t>22B46</t>
  </si>
  <si>
    <t>U+3F3C9</t>
  </si>
  <si>
    <t>TH-08668</t>
  </si>
  <si>
    <t>C-08992</t>
  </si>
  <si>
    <t>K-08619</t>
  </si>
  <si>
    <t>D-08658</t>
  </si>
  <si>
    <t>U+3F3CA</t>
  </si>
  <si>
    <t>TH-08669</t>
  </si>
  <si>
    <t>C-08993</t>
  </si>
  <si>
    <t>K-08670</t>
  </si>
  <si>
    <t>D-08659</t>
  </si>
  <si>
    <t>62D4</t>
  </si>
  <si>
    <t>U+3F3CB</t>
  </si>
  <si>
    <t>TH-08670</t>
  </si>
  <si>
    <t>C-08994</t>
  </si>
  <si>
    <t>K-08671</t>
  </si>
  <si>
    <t>D-08660</t>
  </si>
  <si>
    <t>U+3F3CC</t>
  </si>
  <si>
    <t>TH-08671</t>
  </si>
  <si>
    <t>C-08995</t>
  </si>
  <si>
    <t>D-08661</t>
  </si>
  <si>
    <t>22D88</t>
  </si>
  <si>
    <t>U+3F3CD</t>
  </si>
  <si>
    <t>TH-Y187</t>
  </si>
  <si>
    <t>K-08672</t>
  </si>
  <si>
    <t>U+3F3CE</t>
  </si>
  <si>
    <t>TH-08672</t>
  </si>
  <si>
    <t>C-08996</t>
  </si>
  <si>
    <t>K-08673</t>
  </si>
  <si>
    <t>D-08662</t>
  </si>
  <si>
    <t>U+3F3CF</t>
  </si>
  <si>
    <t>TH-08673</t>
  </si>
  <si>
    <t>C-08997</t>
  </si>
  <si>
    <t>K-08674</t>
  </si>
  <si>
    <t>D-08663</t>
  </si>
  <si>
    <t>633A</t>
  </si>
  <si>
    <t>U+3F3D0</t>
  </si>
  <si>
    <t>TH-08674</t>
  </si>
  <si>
    <t>C-08998</t>
  </si>
  <si>
    <t>K-08675</t>
  </si>
  <si>
    <t>D-08664</t>
  </si>
  <si>
    <t>3A43</t>
  </si>
  <si>
    <t>U+3F3D1</t>
  </si>
  <si>
    <t>TH-08675</t>
  </si>
  <si>
    <t>C-08999</t>
  </si>
  <si>
    <t>K-08676</t>
  </si>
  <si>
    <t>D-08665</t>
  </si>
  <si>
    <t>22C98</t>
  </si>
  <si>
    <t>U+3F3D2</t>
  </si>
  <si>
    <t>TH-08676</t>
  </si>
  <si>
    <t>C-09000</t>
  </si>
  <si>
    <t>K-08677</t>
  </si>
  <si>
    <t>D-08666</t>
  </si>
  <si>
    <t>64A2</t>
  </si>
  <si>
    <t>U+3F3D3</t>
  </si>
  <si>
    <t>TH-08677</t>
  </si>
  <si>
    <t>C-09001</t>
  </si>
  <si>
    <t>K-08678</t>
  </si>
  <si>
    <t>637C</t>
  </si>
  <si>
    <t>U+3F3D4</t>
  </si>
  <si>
    <t>TH-Y188</t>
  </si>
  <si>
    <t>D-08667</t>
  </si>
  <si>
    <t>633C</t>
  </si>
  <si>
    <t>U+3F3D5</t>
  </si>
  <si>
    <t>TH-08678</t>
  </si>
  <si>
    <t>C-09002</t>
  </si>
  <si>
    <t>K-08679</t>
  </si>
  <si>
    <t>D-08668</t>
  </si>
  <si>
    <t>U+3F3D6</t>
  </si>
  <si>
    <t>TH-08679</t>
  </si>
  <si>
    <t>C-09003</t>
  </si>
  <si>
    <t>K-08682</t>
  </si>
  <si>
    <t>D-08669</t>
  </si>
  <si>
    <t>3A14</t>
  </si>
  <si>
    <t>U+3F3D7</t>
  </si>
  <si>
    <t>TH-08680</t>
  </si>
  <si>
    <t>C-09004</t>
  </si>
  <si>
    <t>K-08683</t>
  </si>
  <si>
    <t>D-08670</t>
  </si>
  <si>
    <t>U+3F3D8</t>
  </si>
  <si>
    <t>TH-08681</t>
  </si>
  <si>
    <t>C-09005</t>
  </si>
  <si>
    <t>K-08684</t>
  </si>
  <si>
    <t>D-08671</t>
  </si>
  <si>
    <t>638E</t>
  </si>
  <si>
    <t>U+3F3D9</t>
  </si>
  <si>
    <t>TH-08682</t>
  </si>
  <si>
    <t>C-09006</t>
  </si>
  <si>
    <t>K-08685</t>
  </si>
  <si>
    <t>D-08672</t>
  </si>
  <si>
    <t>63EE</t>
  </si>
  <si>
    <t>U+3F3DA</t>
  </si>
  <si>
    <t>TH-08683</t>
  </si>
  <si>
    <t>C-09007</t>
  </si>
  <si>
    <t>K-08687</t>
  </si>
  <si>
    <t>D-08673</t>
  </si>
  <si>
    <t>U+3F3DB</t>
  </si>
  <si>
    <t>TH-Y189</t>
  </si>
  <si>
    <t>K-08688</t>
  </si>
  <si>
    <t>D-08674</t>
  </si>
  <si>
    <t>63C5</t>
  </si>
  <si>
    <t>U+3F3DC</t>
  </si>
  <si>
    <t>TH-08684</t>
  </si>
  <si>
    <t>C-09008</t>
  </si>
  <si>
    <t>K-08689</t>
  </si>
  <si>
    <t>D-08675</t>
  </si>
  <si>
    <t>22C67</t>
  </si>
  <si>
    <t>U+3F3DD</t>
  </si>
  <si>
    <t>TH-08685</t>
  </si>
  <si>
    <t>C-09009</t>
  </si>
  <si>
    <t>K-08690</t>
  </si>
  <si>
    <t>D-08676</t>
  </si>
  <si>
    <t>652A</t>
  </si>
  <si>
    <t>U+3F3DE</t>
  </si>
  <si>
    <t>TH-08686</t>
  </si>
  <si>
    <t>C-09010</t>
  </si>
  <si>
    <t>K-08691</t>
  </si>
  <si>
    <t>D-08677</t>
  </si>
  <si>
    <t>U+3F3DF</t>
  </si>
  <si>
    <t>TH-08687</t>
  </si>
  <si>
    <t>C-09011</t>
  </si>
  <si>
    <t>K-08692</t>
  </si>
  <si>
    <t>D-08678</t>
  </si>
  <si>
    <t>649E</t>
  </si>
  <si>
    <t>U+3F3E0</t>
  </si>
  <si>
    <t>TH-08688</t>
  </si>
  <si>
    <t>C-09012</t>
  </si>
  <si>
    <t>K-08697</t>
  </si>
  <si>
    <t>D-08679</t>
  </si>
  <si>
    <t>U+3F3E1</t>
  </si>
  <si>
    <t>TH-08689</t>
  </si>
  <si>
    <t>C-09013</t>
  </si>
  <si>
    <t>K-08698</t>
  </si>
  <si>
    <t>D-08680</t>
  </si>
  <si>
    <t>U+3F3E2</t>
  </si>
  <si>
    <t>TH-08690</t>
  </si>
  <si>
    <t>C-09014</t>
  </si>
  <si>
    <t>K-08699</t>
  </si>
  <si>
    <t>D-08681</t>
  </si>
  <si>
    <t>22B38</t>
  </si>
  <si>
    <t>U+3F3E3</t>
  </si>
  <si>
    <t>TH-08691</t>
  </si>
  <si>
    <t>C-09015</t>
  </si>
  <si>
    <t>K-08611</t>
  </si>
  <si>
    <t>D-08682</t>
  </si>
  <si>
    <t>62B2</t>
  </si>
  <si>
    <t>U+3F3E4</t>
  </si>
  <si>
    <t>TH-08692</t>
  </si>
  <si>
    <t>C-09016</t>
  </si>
  <si>
    <t>K-08700</t>
  </si>
  <si>
    <t>D-08683</t>
  </si>
  <si>
    <t>64D8</t>
  </si>
  <si>
    <t>U+3F3E5</t>
  </si>
  <si>
    <t>TH-08693</t>
  </si>
  <si>
    <t>C-09017</t>
  </si>
  <si>
    <t>K-08701</t>
  </si>
  <si>
    <t>D-08684</t>
  </si>
  <si>
    <t>649D</t>
  </si>
  <si>
    <t>U+3F3E6</t>
  </si>
  <si>
    <t>TH-08694</t>
  </si>
  <si>
    <t>C-09018</t>
  </si>
  <si>
    <t>K-08702</t>
  </si>
  <si>
    <t>D-08685</t>
  </si>
  <si>
    <t>U+3F3E7</t>
  </si>
  <si>
    <t>TH-08695</t>
  </si>
  <si>
    <t>C-09019</t>
  </si>
  <si>
    <t>K-08703</t>
  </si>
  <si>
    <t>D-08686</t>
  </si>
  <si>
    <t>U+3F3E8</t>
  </si>
  <si>
    <t>TH-08696</t>
  </si>
  <si>
    <t>C-09020</t>
  </si>
  <si>
    <t>K-08704</t>
  </si>
  <si>
    <t>D-08687</t>
  </si>
  <si>
    <t>U+3F3E9</t>
  </si>
  <si>
    <t>TH-08697</t>
  </si>
  <si>
    <t>C-09021</t>
  </si>
  <si>
    <t>K-08705</t>
  </si>
  <si>
    <t>D-08688</t>
  </si>
  <si>
    <t>U+3F3EA</t>
  </si>
  <si>
    <t>TH-08698</t>
  </si>
  <si>
    <t>C-09022</t>
  </si>
  <si>
    <t>K-08706</t>
  </si>
  <si>
    <t>D-08689</t>
  </si>
  <si>
    <t>62D9</t>
  </si>
  <si>
    <t>U+3F3EB</t>
  </si>
  <si>
    <t>TH-08699</t>
  </si>
  <si>
    <t>C-09023</t>
  </si>
  <si>
    <t>K-08707</t>
  </si>
  <si>
    <t>D-08690</t>
  </si>
  <si>
    <t>39FA</t>
  </si>
  <si>
    <t>U+3F3EC</t>
  </si>
  <si>
    <t>TH-08700</t>
  </si>
  <si>
    <t>C-09024</t>
  </si>
  <si>
    <t>K-08708</t>
  </si>
  <si>
    <t>D-08691</t>
  </si>
  <si>
    <t>U+3F3ED</t>
  </si>
  <si>
    <t>TH-08701</t>
  </si>
  <si>
    <t>C-09025</t>
  </si>
  <si>
    <t>K-08709</t>
  </si>
  <si>
    <t>D-08692</t>
  </si>
  <si>
    <t>3A21</t>
  </si>
  <si>
    <t>U+3F3EE</t>
  </si>
  <si>
    <t>TH-08702</t>
  </si>
  <si>
    <t>C-09026</t>
  </si>
  <si>
    <t>K-08711</t>
  </si>
  <si>
    <t>D-08693</t>
  </si>
  <si>
    <t>U+3F3EF</t>
  </si>
  <si>
    <t>TH-08703</t>
  </si>
  <si>
    <t>C-09027</t>
  </si>
  <si>
    <t>K-08712</t>
  </si>
  <si>
    <t>D-08694</t>
  </si>
  <si>
    <t>62EE</t>
  </si>
  <si>
    <t>U+3F3F0</t>
  </si>
  <si>
    <t>TH-08704</t>
  </si>
  <si>
    <t>C-09028</t>
  </si>
  <si>
    <t>K-08713</t>
  </si>
  <si>
    <t>D-08695</t>
  </si>
  <si>
    <t>U+3F3F1</t>
  </si>
  <si>
    <t>TH-08705</t>
  </si>
  <si>
    <t>C-09029</t>
  </si>
  <si>
    <t>K-08714</t>
  </si>
  <si>
    <t>D-08696</t>
  </si>
  <si>
    <t>22DB5</t>
  </si>
  <si>
    <t>U+3F3F2</t>
  </si>
  <si>
    <t>TH-08706</t>
  </si>
  <si>
    <t>C-09030</t>
  </si>
  <si>
    <t>K-08715</t>
  </si>
  <si>
    <t>D-08697</t>
  </si>
  <si>
    <t>63A9</t>
  </si>
  <si>
    <t>U+3F3F3</t>
  </si>
  <si>
    <t>TH-08707</t>
  </si>
  <si>
    <t>C-09031</t>
  </si>
  <si>
    <t>K-08716</t>
  </si>
  <si>
    <t>D-08698</t>
  </si>
  <si>
    <t>U+3F3F4</t>
  </si>
  <si>
    <t>TH-08708</t>
  </si>
  <si>
    <t>C-09032</t>
  </si>
  <si>
    <t>K-08717</t>
  </si>
  <si>
    <t>D-08699</t>
  </si>
  <si>
    <t>63DF</t>
  </si>
  <si>
    <t>U+3F3F5</t>
  </si>
  <si>
    <t>TH-08709</t>
  </si>
  <si>
    <t>C-09033</t>
  </si>
  <si>
    <t>K-08718</t>
  </si>
  <si>
    <t>D-08700</t>
  </si>
  <si>
    <t>64AD</t>
  </si>
  <si>
    <t>U+3F3F6</t>
  </si>
  <si>
    <t>TH-08710</t>
  </si>
  <si>
    <t>C-09034</t>
  </si>
  <si>
    <t>K-08719</t>
  </si>
  <si>
    <t>D-08701</t>
  </si>
  <si>
    <t>22FE5</t>
  </si>
  <si>
    <t>U+3F3F7</t>
  </si>
  <si>
    <t>TH-08711</t>
  </si>
  <si>
    <t>C-09035</t>
  </si>
  <si>
    <t>K-08720</t>
  </si>
  <si>
    <t>D-08702</t>
  </si>
  <si>
    <t>U+3F3F8</t>
  </si>
  <si>
    <t>TH-08712</t>
  </si>
  <si>
    <t>C-09036</t>
  </si>
  <si>
    <t>K-08721</t>
  </si>
  <si>
    <t>D-08703</t>
  </si>
  <si>
    <t>3A16</t>
  </si>
  <si>
    <t>U+3F3F9</t>
  </si>
  <si>
    <t>TH-08713</t>
  </si>
  <si>
    <t>C-09037</t>
  </si>
  <si>
    <t>K-08722</t>
  </si>
  <si>
    <t>D-08704</t>
  </si>
  <si>
    <t>U+3F3FA</t>
  </si>
  <si>
    <t>TH-08714</t>
  </si>
  <si>
    <t>C-09038</t>
  </si>
  <si>
    <t>K-08723</t>
  </si>
  <si>
    <t>D-08705</t>
  </si>
  <si>
    <t>U+3F3FB</t>
  </si>
  <si>
    <t>TH-08715</t>
  </si>
  <si>
    <t>C-09039</t>
  </si>
  <si>
    <t>K-08725</t>
  </si>
  <si>
    <t>D-08706</t>
  </si>
  <si>
    <t>644E</t>
  </si>
  <si>
    <t>U+3F3FC</t>
  </si>
  <si>
    <t>TH-08716</t>
  </si>
  <si>
    <t>C-09040</t>
  </si>
  <si>
    <t>K-08726</t>
  </si>
  <si>
    <t>D-08707</t>
  </si>
  <si>
    <t>64BB</t>
  </si>
  <si>
    <t>U+3F3FD</t>
  </si>
  <si>
    <t>TH-08717</t>
  </si>
  <si>
    <t>C-09041</t>
  </si>
  <si>
    <t>K-08727</t>
  </si>
  <si>
    <t>D-08708</t>
  </si>
  <si>
    <t>U+3F3FE</t>
  </si>
  <si>
    <t>TH-08718</t>
  </si>
  <si>
    <t>C-09042</t>
  </si>
  <si>
    <t>K-08729</t>
  </si>
  <si>
    <t>D-08709</t>
  </si>
  <si>
    <t>U+3F3FF</t>
  </si>
  <si>
    <t>TH-08719</t>
  </si>
  <si>
    <t>C-09043</t>
  </si>
  <si>
    <t>K-08730</t>
  </si>
  <si>
    <t>D-08710</t>
  </si>
  <si>
    <t>62A8</t>
  </si>
  <si>
    <t>U+3F400</t>
  </si>
  <si>
    <t>TH-08720</t>
  </si>
  <si>
    <t>C-09044</t>
  </si>
  <si>
    <t>K-08731</t>
  </si>
  <si>
    <t>D-08711</t>
  </si>
  <si>
    <t>U+3F401</t>
  </si>
  <si>
    <t>TH-08721</t>
  </si>
  <si>
    <t>C-09045</t>
  </si>
  <si>
    <t>K-08732</t>
  </si>
  <si>
    <t>D-08712</t>
  </si>
  <si>
    <t>U+3F402</t>
  </si>
  <si>
    <t>TH-08722</t>
  </si>
  <si>
    <t>C-09046</t>
  </si>
  <si>
    <t>K-08733</t>
  </si>
  <si>
    <t>D-08713</t>
  </si>
  <si>
    <t>U+3F403</t>
  </si>
  <si>
    <t>TH-08723</t>
  </si>
  <si>
    <t>C-09047</t>
  </si>
  <si>
    <t>K-08734</t>
  </si>
  <si>
    <t>D-08714</t>
  </si>
  <si>
    <t>U+3F404</t>
  </si>
  <si>
    <t>TH-08724</t>
  </si>
  <si>
    <t>C-09048</t>
  </si>
  <si>
    <t>K-08735</t>
  </si>
  <si>
    <t>D-08715</t>
  </si>
  <si>
    <t>64C8</t>
  </si>
  <si>
    <t>U+3F405</t>
  </si>
  <si>
    <t>TH-08725</t>
  </si>
  <si>
    <t>C-09049</t>
  </si>
  <si>
    <t>K-08736</t>
  </si>
  <si>
    <t>D-08716</t>
  </si>
  <si>
    <t>22D7F</t>
  </si>
  <si>
    <t>U+3F406</t>
  </si>
  <si>
    <t>TH-08726</t>
  </si>
  <si>
    <t>C-09050</t>
  </si>
  <si>
    <t>K-08737</t>
  </si>
  <si>
    <t>D-08717</t>
  </si>
  <si>
    <t>625A</t>
  </si>
  <si>
    <t>U+3F407</t>
  </si>
  <si>
    <t>TH-08727</t>
  </si>
  <si>
    <t>C-09051</t>
  </si>
  <si>
    <t>K-08738</t>
  </si>
  <si>
    <t>D-08718</t>
  </si>
  <si>
    <t>62B6</t>
  </si>
  <si>
    <t>U+3F408</t>
  </si>
  <si>
    <t>TH-08728</t>
  </si>
  <si>
    <t>C-09052</t>
  </si>
  <si>
    <t>K-08739</t>
  </si>
  <si>
    <t>D-08719</t>
  </si>
  <si>
    <t>627A</t>
  </si>
  <si>
    <t>U+3F409</t>
  </si>
  <si>
    <t>TH-08729</t>
  </si>
  <si>
    <t>C-09053</t>
  </si>
  <si>
    <t>K-08740</t>
  </si>
  <si>
    <t>D-08720</t>
  </si>
  <si>
    <t>62B0</t>
  </si>
  <si>
    <t>U+3F40A</t>
  </si>
  <si>
    <t>TH-08730</t>
  </si>
  <si>
    <t>C-09054</t>
  </si>
  <si>
    <t>K-08741</t>
  </si>
  <si>
    <t>D-08721</t>
  </si>
  <si>
    <t>3A10</t>
  </si>
  <si>
    <t>U+3F40B</t>
  </si>
  <si>
    <t>TH-08731</t>
  </si>
  <si>
    <t>C-09055</t>
  </si>
  <si>
    <t>K-08742</t>
  </si>
  <si>
    <t>D-08722</t>
  </si>
  <si>
    <t>636D</t>
  </si>
  <si>
    <t>U+3F40C</t>
  </si>
  <si>
    <t>TH-08732</t>
  </si>
  <si>
    <t>C-09056</t>
  </si>
  <si>
    <t>K-08743</t>
  </si>
  <si>
    <t>D-08723</t>
  </si>
  <si>
    <t>22D39</t>
  </si>
  <si>
    <t>U+3F40D</t>
  </si>
  <si>
    <t>TH-08733</t>
  </si>
  <si>
    <t>C-09057</t>
  </si>
  <si>
    <t>K-08744</t>
  </si>
  <si>
    <t>D-08724</t>
  </si>
  <si>
    <t>U+3F40E</t>
  </si>
  <si>
    <t>TH-08734</t>
  </si>
  <si>
    <t>C-09058</t>
  </si>
  <si>
    <t>K-08745</t>
  </si>
  <si>
    <t>D-08725</t>
  </si>
  <si>
    <t>646C</t>
  </si>
  <si>
    <t>U+3F40F</t>
  </si>
  <si>
    <t>TH-08735</t>
  </si>
  <si>
    <t>C-09059</t>
  </si>
  <si>
    <t>K-08746</t>
  </si>
  <si>
    <t>D-08726</t>
  </si>
  <si>
    <t>62C2</t>
  </si>
  <si>
    <t>U+3F410</t>
  </si>
  <si>
    <t>TH-08736</t>
  </si>
  <si>
    <t>C-09060</t>
  </si>
  <si>
    <t>K-08747</t>
  </si>
  <si>
    <t>D-08727</t>
  </si>
  <si>
    <t>647C</t>
  </si>
  <si>
    <t>U+3F411</t>
  </si>
  <si>
    <t>TH-08737</t>
  </si>
  <si>
    <t>C-09061</t>
  </si>
  <si>
    <t>K-08748</t>
  </si>
  <si>
    <t>D-08728</t>
  </si>
  <si>
    <t>628C</t>
  </si>
  <si>
    <t>U+3F412</t>
  </si>
  <si>
    <t>TH-08738</t>
  </si>
  <si>
    <t>C-09062</t>
  </si>
  <si>
    <t>K-08749</t>
  </si>
  <si>
    <t>D-08729</t>
  </si>
  <si>
    <t>3A53</t>
  </si>
  <si>
    <t>U+3F413</t>
  </si>
  <si>
    <t>TH-08739</t>
  </si>
  <si>
    <t>C-09063</t>
  </si>
  <si>
    <t>K-08750</t>
  </si>
  <si>
    <t>D-08730</t>
  </si>
  <si>
    <t>64CA</t>
  </si>
  <si>
    <t>U+3F414</t>
  </si>
  <si>
    <t>TH-08740</t>
  </si>
  <si>
    <t>C-09064</t>
  </si>
  <si>
    <t>K-08686</t>
  </si>
  <si>
    <t>D-08731</t>
  </si>
  <si>
    <t>625E</t>
  </si>
  <si>
    <t>U+3F415</t>
  </si>
  <si>
    <t>TH-08741</t>
  </si>
  <si>
    <t>C-09065</t>
  </si>
  <si>
    <t>K-08751</t>
  </si>
  <si>
    <t>D-08732</t>
  </si>
  <si>
    <t>U+3F416</t>
  </si>
  <si>
    <t>TH-08742</t>
  </si>
  <si>
    <t>C-09066</t>
  </si>
  <si>
    <t>K-08752</t>
  </si>
  <si>
    <t>D-08733</t>
  </si>
  <si>
    <t>676D</t>
  </si>
  <si>
    <t>U+3F417</t>
  </si>
  <si>
    <t>TH-08743</t>
  </si>
  <si>
    <t>C-09067</t>
  </si>
  <si>
    <t>K-08753</t>
  </si>
  <si>
    <t>D-08734</t>
  </si>
  <si>
    <t>U+3F418</t>
  </si>
  <si>
    <t>TH-08744</t>
  </si>
  <si>
    <t>C-09068</t>
  </si>
  <si>
    <t>K-08754</t>
  </si>
  <si>
    <t>D-08735</t>
  </si>
  <si>
    <t>25DAA</t>
  </si>
  <si>
    <t>U+3F419</t>
  </si>
  <si>
    <t>TH-08745</t>
  </si>
  <si>
    <t>C-09069</t>
  </si>
  <si>
    <t>K-08755</t>
  </si>
  <si>
    <t>D-08736</t>
  </si>
  <si>
    <t>649A</t>
  </si>
  <si>
    <t>U+3F41A</t>
  </si>
  <si>
    <t>TH-08746</t>
  </si>
  <si>
    <t>C-09070</t>
  </si>
  <si>
    <t>K-08756</t>
  </si>
  <si>
    <t>D-08737</t>
  </si>
  <si>
    <t>U+3F41B</t>
  </si>
  <si>
    <t>TH-08747</t>
  </si>
  <si>
    <t>C-09071</t>
  </si>
  <si>
    <t>K-08757</t>
  </si>
  <si>
    <t>D-08738</t>
  </si>
  <si>
    <t>62D5</t>
  </si>
  <si>
    <t>U+3F41C</t>
  </si>
  <si>
    <t>TH-08748</t>
  </si>
  <si>
    <t>C-09072</t>
  </si>
  <si>
    <t>K-08758</t>
  </si>
  <si>
    <t>D-08739</t>
  </si>
  <si>
    <t>U+3F41D</t>
  </si>
  <si>
    <t>TH-08749</t>
  </si>
  <si>
    <t>C-09073</t>
  </si>
  <si>
    <t>K-08759</t>
  </si>
  <si>
    <t>D-08740</t>
  </si>
  <si>
    <t>62B4</t>
  </si>
  <si>
    <t>U+3F41E</t>
  </si>
  <si>
    <t>TH-08750</t>
  </si>
  <si>
    <t>C-09074</t>
  </si>
  <si>
    <t>K-08761</t>
  </si>
  <si>
    <t>D-08741</t>
  </si>
  <si>
    <t>63D9</t>
  </si>
  <si>
    <t>U+3F41F</t>
  </si>
  <si>
    <t>TH-08751</t>
  </si>
  <si>
    <t>C-09075</t>
  </si>
  <si>
    <t>K-08762</t>
  </si>
  <si>
    <t>D-08742</t>
  </si>
  <si>
    <t>U+3F420</t>
  </si>
  <si>
    <t>TH-08752</t>
  </si>
  <si>
    <t>C-09076</t>
  </si>
  <si>
    <t>K-08763</t>
  </si>
  <si>
    <t>D-08743</t>
  </si>
  <si>
    <t>650E</t>
  </si>
  <si>
    <t>U+3F421</t>
  </si>
  <si>
    <t>TH-08753</t>
  </si>
  <si>
    <t>C-09077</t>
  </si>
  <si>
    <t>K-08764</t>
  </si>
  <si>
    <t>D-08533</t>
  </si>
  <si>
    <t>U+3F422</t>
  </si>
  <si>
    <t>TH-08754</t>
  </si>
  <si>
    <t>C-09078</t>
  </si>
  <si>
    <t>K-08766</t>
  </si>
  <si>
    <t>D-08745</t>
  </si>
  <si>
    <t>U+3F423</t>
  </si>
  <si>
    <t>TH-08755</t>
  </si>
  <si>
    <t>C-09079</t>
  </si>
  <si>
    <t>K-08767</t>
  </si>
  <si>
    <t>D-08746</t>
  </si>
  <si>
    <t>22B94</t>
  </si>
  <si>
    <t>U+3F424</t>
  </si>
  <si>
    <t>TH-08756</t>
  </si>
  <si>
    <t>C-09080</t>
  </si>
  <si>
    <t>K-08768</t>
  </si>
  <si>
    <t>D-08747</t>
  </si>
  <si>
    <t>630C</t>
  </si>
  <si>
    <t>U+3F425</t>
  </si>
  <si>
    <t>TH-08757</t>
  </si>
  <si>
    <t>C-09081</t>
  </si>
  <si>
    <t>K-08769</t>
  </si>
  <si>
    <t>D-08748</t>
  </si>
  <si>
    <t>62F2</t>
  </si>
  <si>
    <t>U+3F426</t>
  </si>
  <si>
    <t>TH-08758</t>
  </si>
  <si>
    <t>C-09082</t>
  </si>
  <si>
    <t>K-08770</t>
  </si>
  <si>
    <t>D-08749</t>
  </si>
  <si>
    <t>3B5F</t>
  </si>
  <si>
    <t>U+3F427</t>
  </si>
  <si>
    <t>TH-08759</t>
  </si>
  <si>
    <t>C-09083</t>
  </si>
  <si>
    <t>K-08771</t>
  </si>
  <si>
    <t>D-08750</t>
  </si>
  <si>
    <t>63AB</t>
  </si>
  <si>
    <t>U+3F428</t>
  </si>
  <si>
    <t>TH-08760</t>
  </si>
  <si>
    <t>C-09084</t>
  </si>
  <si>
    <t>K-08772</t>
  </si>
  <si>
    <t>D-08751</t>
  </si>
  <si>
    <t>U+3F429</t>
  </si>
  <si>
    <t>TH-08761</t>
  </si>
  <si>
    <t>C-09085</t>
  </si>
  <si>
    <t>K-08773</t>
  </si>
  <si>
    <t>D-08752</t>
  </si>
  <si>
    <t>63A4</t>
  </si>
  <si>
    <t>U+3F42A</t>
  </si>
  <si>
    <t>TH-08762</t>
  </si>
  <si>
    <t>C-09086</t>
  </si>
  <si>
    <t>K-08774</t>
  </si>
  <si>
    <t>D-08753</t>
  </si>
  <si>
    <t>625D</t>
  </si>
  <si>
    <t>U+3F42B</t>
  </si>
  <si>
    <t>TH-08763</t>
  </si>
  <si>
    <t>C-09087</t>
  </si>
  <si>
    <t>K-08775</t>
  </si>
  <si>
    <t>D-08754</t>
  </si>
  <si>
    <t>2A3AE</t>
  </si>
  <si>
    <t>U+3F42C</t>
  </si>
  <si>
    <t>TH-08764</t>
  </si>
  <si>
    <t>C-09088</t>
  </si>
  <si>
    <t>K-08776</t>
  </si>
  <si>
    <t>D-08755</t>
  </si>
  <si>
    <t>U+3F42D</t>
  </si>
  <si>
    <t>TH-08765</t>
  </si>
  <si>
    <t>C-09089</t>
  </si>
  <si>
    <t>K-08777</t>
  </si>
  <si>
    <t>D-08756</t>
  </si>
  <si>
    <t>U+3F42E</t>
  </si>
  <si>
    <t>TH-08766</t>
  </si>
  <si>
    <t>C-09090</t>
  </si>
  <si>
    <t>K-08778</t>
  </si>
  <si>
    <t>D-08757</t>
  </si>
  <si>
    <t>638D</t>
  </si>
  <si>
    <t>U+3F42F</t>
  </si>
  <si>
    <t>TH-08767</t>
  </si>
  <si>
    <t>C-09091</t>
  </si>
  <si>
    <t>K-08779</t>
  </si>
  <si>
    <t>D-08758</t>
  </si>
  <si>
    <t>641C</t>
  </si>
  <si>
    <t>U+3F430</t>
  </si>
  <si>
    <t>TH-08768</t>
  </si>
  <si>
    <t>C-09092</t>
  </si>
  <si>
    <t>K-08781</t>
  </si>
  <si>
    <t>D-08759</t>
  </si>
  <si>
    <t>63DB</t>
  </si>
  <si>
    <t>U+3F431</t>
  </si>
  <si>
    <t>TH-08769</t>
  </si>
  <si>
    <t>C-09093</t>
  </si>
  <si>
    <t>K-08782</t>
  </si>
  <si>
    <t>D-08760</t>
  </si>
  <si>
    <t>U+3F432</t>
  </si>
  <si>
    <t>TH-Y190</t>
  </si>
  <si>
    <t>D-08761</t>
  </si>
  <si>
    <t>647B</t>
  </si>
  <si>
    <t>U+3F433</t>
  </si>
  <si>
    <t>TH-X325</t>
  </si>
  <si>
    <t>C-09094</t>
  </si>
  <si>
    <t>U+3F434</t>
  </si>
  <si>
    <t>TH-X326</t>
  </si>
  <si>
    <t>C-09095</t>
  </si>
  <si>
    <t>U+3F435</t>
  </si>
  <si>
    <t>TH-X327</t>
  </si>
  <si>
    <t>C-09096</t>
  </si>
  <si>
    <t>U+3F436</t>
  </si>
  <si>
    <t>TH-X328</t>
  </si>
  <si>
    <t>C-09097</t>
  </si>
  <si>
    <t>63A0</t>
  </si>
  <si>
    <t>U+3F437</t>
  </si>
  <si>
    <t>TH-X329</t>
  </si>
  <si>
    <t>C-09098</t>
  </si>
  <si>
    <t>U+3F438</t>
  </si>
  <si>
    <t>TH-X330</t>
  </si>
  <si>
    <t>C-09099</t>
  </si>
  <si>
    <t>637B</t>
  </si>
  <si>
    <t>U+3F439</t>
  </si>
  <si>
    <t>TH-X331</t>
  </si>
  <si>
    <t>C-09100</t>
  </si>
  <si>
    <t>62D7</t>
  </si>
  <si>
    <t>U+3F43A</t>
  </si>
  <si>
    <t>TH-X332</t>
  </si>
  <si>
    <t>C-09101</t>
  </si>
  <si>
    <t>U+3F43B</t>
  </si>
  <si>
    <t>TH-X333</t>
  </si>
  <si>
    <t>C-09102</t>
  </si>
  <si>
    <t>634C</t>
  </si>
  <si>
    <t>U+3F43C</t>
  </si>
  <si>
    <t>TH-X334</t>
  </si>
  <si>
    <t>C-09103</t>
  </si>
  <si>
    <t>U+3F43D</t>
  </si>
  <si>
    <t>TH-X335</t>
  </si>
  <si>
    <t>C-09104</t>
  </si>
  <si>
    <t>62CB</t>
  </si>
  <si>
    <t>U+3F43E</t>
  </si>
  <si>
    <t>TH-X336</t>
  </si>
  <si>
    <t>C-09105</t>
  </si>
  <si>
    <t>U+3F43F</t>
  </si>
  <si>
    <t>TH-X337</t>
  </si>
  <si>
    <t>C-09106</t>
  </si>
  <si>
    <t>U+3F440</t>
  </si>
  <si>
    <t>TH-08770</t>
  </si>
  <si>
    <t>C-09107</t>
  </si>
  <si>
    <t>K-08785</t>
  </si>
  <si>
    <t>D-08762</t>
  </si>
  <si>
    <t>209AC</t>
  </si>
  <si>
    <t>442.3F440</t>
  </si>
  <si>
    <t>U+3F441</t>
  </si>
  <si>
    <t>TH-08771</t>
  </si>
  <si>
    <t>C-09108</t>
  </si>
  <si>
    <t>K-08786</t>
  </si>
  <si>
    <t>D-08763</t>
  </si>
  <si>
    <t>267DD</t>
  </si>
  <si>
    <t>U+3F442</t>
  </si>
  <si>
    <t>TH-08772</t>
  </si>
  <si>
    <t>C-09109</t>
  </si>
  <si>
    <t>K-08787</t>
  </si>
  <si>
    <t>D-08764</t>
  </si>
  <si>
    <t>443.3F442</t>
  </si>
  <si>
    <t>U+3F443</t>
  </si>
  <si>
    <t>TH-08773</t>
  </si>
  <si>
    <t>C-09110</t>
  </si>
  <si>
    <t>K-08788</t>
  </si>
  <si>
    <t>D-08765</t>
  </si>
  <si>
    <t>59D3</t>
  </si>
  <si>
    <t>U+3F444</t>
  </si>
  <si>
    <t>TH-08774</t>
  </si>
  <si>
    <t>C-09111</t>
  </si>
  <si>
    <t>K-08789</t>
  </si>
  <si>
    <t>D-08766</t>
  </si>
  <si>
    <t>59DC</t>
  </si>
  <si>
    <t>U+3F445</t>
  </si>
  <si>
    <t>TH-08775</t>
  </si>
  <si>
    <t>C-09112</t>
  </si>
  <si>
    <t>K-08790</t>
  </si>
  <si>
    <t>D-08767</t>
  </si>
  <si>
    <t>59EC</t>
  </si>
  <si>
    <t>U+3F446</t>
  </si>
  <si>
    <t>TH-08776</t>
  </si>
  <si>
    <t>C-09113</t>
  </si>
  <si>
    <t>K-08791</t>
  </si>
  <si>
    <t>D-08768</t>
  </si>
  <si>
    <t>59DE</t>
  </si>
  <si>
    <t>U+3F447</t>
  </si>
  <si>
    <t>TH-08777</t>
  </si>
  <si>
    <t>C-09114</t>
  </si>
  <si>
    <t>K-08792</t>
  </si>
  <si>
    <t>D-08769</t>
  </si>
  <si>
    <t>5B34</t>
  </si>
  <si>
    <t>U+3F448</t>
  </si>
  <si>
    <t>TH-08778</t>
  </si>
  <si>
    <t>C-09115</t>
  </si>
  <si>
    <t>K-08793</t>
  </si>
  <si>
    <t>D-08770</t>
  </si>
  <si>
    <t>59DA</t>
  </si>
  <si>
    <t>U+3F449</t>
  </si>
  <si>
    <t>TH-08779</t>
  </si>
  <si>
    <t>C-09116</t>
  </si>
  <si>
    <t>K-08795</t>
  </si>
  <si>
    <t>D-08771</t>
  </si>
  <si>
    <t>5B00</t>
  </si>
  <si>
    <t>U+3F44A</t>
  </si>
  <si>
    <t>TH-08780</t>
  </si>
  <si>
    <t>C-09117</t>
  </si>
  <si>
    <t>K-08796</t>
  </si>
  <si>
    <t>D-08772</t>
  </si>
  <si>
    <t>U+3F44B</t>
  </si>
  <si>
    <t>TH-08781</t>
  </si>
  <si>
    <t>C-09118</t>
  </si>
  <si>
    <t>K-08797</t>
  </si>
  <si>
    <t>D-08773</t>
  </si>
  <si>
    <t>2A508</t>
  </si>
  <si>
    <t>U+3F44C</t>
  </si>
  <si>
    <t>TH-08782</t>
  </si>
  <si>
    <t>C-09119</t>
  </si>
  <si>
    <t>K-08798</t>
  </si>
  <si>
    <t>D-08774</t>
  </si>
  <si>
    <t>59FA</t>
  </si>
  <si>
    <t>U+3F44D</t>
  </si>
  <si>
    <t>TH-08783</t>
  </si>
  <si>
    <t>C-09120</t>
  </si>
  <si>
    <t>K-08794</t>
  </si>
  <si>
    <t>D-08775</t>
  </si>
  <si>
    <t>U+3F44E</t>
  </si>
  <si>
    <t>TH-08784</t>
  </si>
  <si>
    <t>C-09121</t>
  </si>
  <si>
    <t>K-08799</t>
  </si>
  <si>
    <t>D-08776</t>
  </si>
  <si>
    <t>216BD</t>
  </si>
  <si>
    <t>U+3F44F</t>
  </si>
  <si>
    <t>TH-08785</t>
  </si>
  <si>
    <t>C-09122</t>
  </si>
  <si>
    <t>K-08800</t>
  </si>
  <si>
    <t>D-08777</t>
  </si>
  <si>
    <t>5A38</t>
  </si>
  <si>
    <t>U+3F450</t>
  </si>
  <si>
    <t>TH-08786</t>
  </si>
  <si>
    <t>C-09123</t>
  </si>
  <si>
    <t>K-08801</t>
  </si>
  <si>
    <t>D-08778</t>
  </si>
  <si>
    <t>597C</t>
  </si>
  <si>
    <t>U+3F451</t>
  </si>
  <si>
    <t>TH-08787</t>
  </si>
  <si>
    <t>C-09124</t>
  </si>
  <si>
    <t>K-08802</t>
  </si>
  <si>
    <t>D-08779</t>
  </si>
  <si>
    <t>5A92</t>
  </si>
  <si>
    <t>U+3F452</t>
  </si>
  <si>
    <t>TH-08788</t>
  </si>
  <si>
    <t>C-09125</t>
  </si>
  <si>
    <t>K-08803</t>
  </si>
  <si>
    <t>D-08780</t>
  </si>
  <si>
    <t>U+3F453</t>
  </si>
  <si>
    <t>TH-08789</t>
  </si>
  <si>
    <t>C-09126</t>
  </si>
  <si>
    <t>K-08804</t>
  </si>
  <si>
    <t>D-08781</t>
  </si>
  <si>
    <t>5AC1</t>
  </si>
  <si>
    <t>U+3F454</t>
  </si>
  <si>
    <t>TH-08790</t>
  </si>
  <si>
    <t>C-09127</t>
  </si>
  <si>
    <t>K-08805</t>
  </si>
  <si>
    <t>D-08782</t>
  </si>
  <si>
    <t>5A36</t>
  </si>
  <si>
    <t>U+3F455</t>
  </si>
  <si>
    <t>TH-08791</t>
  </si>
  <si>
    <t>C-09128</t>
  </si>
  <si>
    <t>K-08806</t>
  </si>
  <si>
    <t>D-08783</t>
  </si>
  <si>
    <t>5A5A</t>
  </si>
  <si>
    <t>U+3F456</t>
  </si>
  <si>
    <t>TH-08792</t>
  </si>
  <si>
    <t>C-09129</t>
  </si>
  <si>
    <t>K-08807</t>
  </si>
  <si>
    <t>D-08784</t>
  </si>
  <si>
    <t>2453F</t>
  </si>
  <si>
    <t>U+3F457</t>
  </si>
  <si>
    <t>TH-08793</t>
  </si>
  <si>
    <t>C-09130</t>
  </si>
  <si>
    <t>K-08808</t>
  </si>
  <si>
    <t>D-08785</t>
  </si>
  <si>
    <t>59FB</t>
  </si>
  <si>
    <t>U+3F458</t>
  </si>
  <si>
    <t>TH-08794</t>
  </si>
  <si>
    <t>C-09131</t>
  </si>
  <si>
    <t>K-08809</t>
  </si>
  <si>
    <t>D-08786</t>
  </si>
  <si>
    <t>5A63</t>
  </si>
  <si>
    <t>U+3F459</t>
  </si>
  <si>
    <t>TH-08795</t>
  </si>
  <si>
    <t>C-09132</t>
  </si>
  <si>
    <t>K-08810</t>
  </si>
  <si>
    <t>D-08787</t>
  </si>
  <si>
    <t>59BB</t>
  </si>
  <si>
    <t>U+3F45A</t>
  </si>
  <si>
    <t>TH-08796</t>
  </si>
  <si>
    <t>C-09133</t>
  </si>
  <si>
    <t>K-08811</t>
  </si>
  <si>
    <t>D-08788</t>
  </si>
  <si>
    <t>U+3F45B</t>
  </si>
  <si>
    <t>TH-08797</t>
  </si>
  <si>
    <t>C-09134</t>
  </si>
  <si>
    <t>K-08812</t>
  </si>
  <si>
    <t>D-08789</t>
  </si>
  <si>
    <t>5A66</t>
  </si>
  <si>
    <t>U+3F45C</t>
  </si>
  <si>
    <t>TH-08798</t>
  </si>
  <si>
    <t>C-09135</t>
  </si>
  <si>
    <t>K-08813</t>
  </si>
  <si>
    <t>D-08790</t>
  </si>
  <si>
    <t>U+3F45D</t>
  </si>
  <si>
    <t>TH-08799</t>
  </si>
  <si>
    <t>C-09136</t>
  </si>
  <si>
    <t>K-08814</t>
  </si>
  <si>
    <t>D-08791</t>
  </si>
  <si>
    <t>5AB2</t>
  </si>
  <si>
    <t>U+3F45E</t>
  </si>
  <si>
    <t>TH-08800</t>
  </si>
  <si>
    <t>C-09137</t>
  </si>
  <si>
    <t>K-08815</t>
  </si>
  <si>
    <t>D-08792</t>
  </si>
  <si>
    <t>598A</t>
  </si>
  <si>
    <t>U+3F45F</t>
  </si>
  <si>
    <t>TH-08801</t>
  </si>
  <si>
    <t>C-09138</t>
  </si>
  <si>
    <t>K-08816</t>
  </si>
  <si>
    <t>D-08793</t>
  </si>
  <si>
    <t>5A20</t>
  </si>
  <si>
    <t>U+3F460</t>
  </si>
  <si>
    <t>TH-08802</t>
  </si>
  <si>
    <t>C-09139</t>
  </si>
  <si>
    <t>K-08817</t>
  </si>
  <si>
    <t>D-08794</t>
  </si>
  <si>
    <t>5AB0</t>
  </si>
  <si>
    <t>U+3F461</t>
  </si>
  <si>
    <t>TH-08803</t>
  </si>
  <si>
    <t>C-09140</t>
  </si>
  <si>
    <t>2188E</t>
  </si>
  <si>
    <t>U+3F462</t>
  </si>
  <si>
    <t>TH-Y191</t>
  </si>
  <si>
    <t>K-08818</t>
  </si>
  <si>
    <t>D-08795</t>
  </si>
  <si>
    <t>5B0E</t>
  </si>
  <si>
    <t>U+3F463</t>
  </si>
  <si>
    <t>TH-08804</t>
  </si>
  <si>
    <t>C-09141</t>
  </si>
  <si>
    <t>K-08819</t>
  </si>
  <si>
    <t>D-08796</t>
  </si>
  <si>
    <t>5ADB</t>
  </si>
  <si>
    <t>U+3F464</t>
  </si>
  <si>
    <t>TH-08805</t>
  </si>
  <si>
    <t>C-09142</t>
  </si>
  <si>
    <t>K-08820</t>
  </si>
  <si>
    <t>D-08797</t>
  </si>
  <si>
    <t>5A57</t>
  </si>
  <si>
    <t>U+3F465</t>
  </si>
  <si>
    <t>TH-08806</t>
  </si>
  <si>
    <t>C-09143</t>
  </si>
  <si>
    <t>K-08821</t>
  </si>
  <si>
    <t>D-08798</t>
  </si>
  <si>
    <t>6BCD</t>
  </si>
  <si>
    <t>U+3F466</t>
  </si>
  <si>
    <t>TH-08807</t>
  </si>
  <si>
    <t>C-09144</t>
  </si>
  <si>
    <t>K-08822</t>
  </si>
  <si>
    <t>D-08799</t>
  </si>
  <si>
    <t>5AD7</t>
  </si>
  <si>
    <t>U+3F467</t>
  </si>
  <si>
    <t>TH-08808</t>
  </si>
  <si>
    <t>C-09145</t>
  </si>
  <si>
    <t>K-08823</t>
  </si>
  <si>
    <t>D-08800</t>
  </si>
  <si>
    <t>5ABC</t>
  </si>
  <si>
    <t>U+3F468</t>
  </si>
  <si>
    <t>TH-08809</t>
  </si>
  <si>
    <t>C-09146</t>
  </si>
  <si>
    <t>K-08824</t>
  </si>
  <si>
    <t>D-08801</t>
  </si>
  <si>
    <t>59C1</t>
  </si>
  <si>
    <t>U+3F469</t>
  </si>
  <si>
    <t>TH-08810</t>
  </si>
  <si>
    <t>C-09147</t>
  </si>
  <si>
    <t>K-08825</t>
  </si>
  <si>
    <t>D-08802</t>
  </si>
  <si>
    <t>59D0</t>
  </si>
  <si>
    <t>U+3F46A</t>
  </si>
  <si>
    <t>TH-08811</t>
  </si>
  <si>
    <t>C-09148</t>
  </si>
  <si>
    <t>K-08826</t>
  </si>
  <si>
    <t>D-08803</t>
  </si>
  <si>
    <t>59D1</t>
  </si>
  <si>
    <t>U+3F46B</t>
  </si>
  <si>
    <t>TH-08812</t>
  </si>
  <si>
    <t>C-09149</t>
  </si>
  <si>
    <t>K-08827</t>
  </si>
  <si>
    <t>D-08804</t>
  </si>
  <si>
    <t>5A01</t>
  </si>
  <si>
    <t>U+3F46C</t>
  </si>
  <si>
    <t>TH-08813</t>
  </si>
  <si>
    <t>C-09150</t>
  </si>
  <si>
    <t>K-08828</t>
  </si>
  <si>
    <t>D-08805</t>
  </si>
  <si>
    <t>59A3</t>
  </si>
  <si>
    <t>U+3F46D</t>
  </si>
  <si>
    <t>TH-08814</t>
  </si>
  <si>
    <t>C-09151</t>
  </si>
  <si>
    <t>K-08829</t>
  </si>
  <si>
    <t>D-08806</t>
  </si>
  <si>
    <t>216A7</t>
  </si>
  <si>
    <t>U+3F46E</t>
  </si>
  <si>
    <t>TH-08815</t>
  </si>
  <si>
    <t>C-09152</t>
  </si>
  <si>
    <t>K-08830</t>
  </si>
  <si>
    <t>D-08807</t>
  </si>
  <si>
    <t>59CA</t>
  </si>
  <si>
    <t>U+3F46F</t>
  </si>
  <si>
    <t>TH-08816</t>
  </si>
  <si>
    <t>C-09153</t>
  </si>
  <si>
    <t>K-08832</t>
  </si>
  <si>
    <t>D-08808</t>
  </si>
  <si>
    <t>59B9</t>
  </si>
  <si>
    <t>U+3F470</t>
  </si>
  <si>
    <t>TH-08817</t>
  </si>
  <si>
    <t>C-09154</t>
  </si>
  <si>
    <t>K-08831</t>
  </si>
  <si>
    <t>D-08809</t>
  </si>
  <si>
    <t>5A23</t>
  </si>
  <si>
    <t>U+3F471</t>
  </si>
  <si>
    <t>TH-08818</t>
  </si>
  <si>
    <t>C-09155</t>
  </si>
  <si>
    <t>K-08833</t>
  </si>
  <si>
    <t>D-08810</t>
  </si>
  <si>
    <t>218C3</t>
  </si>
  <si>
    <t>U+3F472</t>
  </si>
  <si>
    <t>TH-08819</t>
  </si>
  <si>
    <t>C-09156</t>
  </si>
  <si>
    <t>K-08834</t>
  </si>
  <si>
    <t>D-08811</t>
  </si>
  <si>
    <t>36EE</t>
  </si>
  <si>
    <t>U+3F473</t>
  </si>
  <si>
    <t>TH-08820</t>
  </si>
  <si>
    <t>C-09157</t>
  </si>
  <si>
    <t>K-08835</t>
  </si>
  <si>
    <t>D-08812</t>
  </si>
  <si>
    <t>59EA</t>
  </si>
  <si>
    <t>U+3F474</t>
  </si>
  <si>
    <t>TH-08821</t>
  </si>
  <si>
    <t>C-09158</t>
  </si>
  <si>
    <t>K-08836</t>
  </si>
  <si>
    <t>D-08813</t>
  </si>
  <si>
    <t>U+3F475</t>
  </si>
  <si>
    <t>TH-08822</t>
  </si>
  <si>
    <t>C-09159</t>
  </si>
  <si>
    <t>K-08837</t>
  </si>
  <si>
    <t>D-08814</t>
  </si>
  <si>
    <t>59BF</t>
  </si>
  <si>
    <t>U+3F476</t>
  </si>
  <si>
    <t>TH-08823</t>
  </si>
  <si>
    <t>C-09160</t>
  </si>
  <si>
    <t>K-08838</t>
  </si>
  <si>
    <t>D-08815</t>
  </si>
  <si>
    <t>5A12</t>
  </si>
  <si>
    <t>U+3F477</t>
  </si>
  <si>
    <t>TH-08824</t>
  </si>
  <si>
    <t>C-09161</t>
  </si>
  <si>
    <t>K-08839</t>
  </si>
  <si>
    <t>D-08816</t>
  </si>
  <si>
    <t>5ABE</t>
  </si>
  <si>
    <t>U+3F478</t>
  </si>
  <si>
    <t>TH-08825</t>
  </si>
  <si>
    <t>C-09162</t>
  </si>
  <si>
    <t>K-08840</t>
  </si>
  <si>
    <t>D-08817</t>
  </si>
  <si>
    <t>59FC</t>
  </si>
  <si>
    <t>U+3F479</t>
  </si>
  <si>
    <t>TH-08826</t>
  </si>
  <si>
    <t>C-09163</t>
  </si>
  <si>
    <t>K-08841</t>
  </si>
  <si>
    <t>D-08818</t>
  </si>
  <si>
    <t>216BC</t>
  </si>
  <si>
    <t>U+3F47A</t>
  </si>
  <si>
    <t>TH-08827</t>
  </si>
  <si>
    <t>C-09164</t>
  </si>
  <si>
    <t>K-08842</t>
  </si>
  <si>
    <t>D-08819</t>
  </si>
  <si>
    <t>59AD</t>
  </si>
  <si>
    <t>U+3F47B</t>
  </si>
  <si>
    <t>TH-08828</t>
  </si>
  <si>
    <t>C-09165</t>
  </si>
  <si>
    <t>K-08843</t>
  </si>
  <si>
    <t>D-08820</t>
  </si>
  <si>
    <t>370E</t>
  </si>
  <si>
    <t>U+3F47C</t>
  </si>
  <si>
    <t>TH-08829</t>
  </si>
  <si>
    <t>C-09166</t>
  </si>
  <si>
    <t>K-08844</t>
  </si>
  <si>
    <t>D-08821</t>
  </si>
  <si>
    <t>5A62</t>
  </si>
  <si>
    <t>U+3F47D</t>
  </si>
  <si>
    <t>TH-08830</t>
  </si>
  <si>
    <t>C-09167</t>
  </si>
  <si>
    <t>K-08846</t>
  </si>
  <si>
    <t>D-08822</t>
  </si>
  <si>
    <t>U+3F47E</t>
  </si>
  <si>
    <t>TH-08831</t>
  </si>
  <si>
    <t>C-09168</t>
  </si>
  <si>
    <t>K-08847</t>
  </si>
  <si>
    <t>D-08823</t>
  </si>
  <si>
    <t>36A2</t>
  </si>
  <si>
    <t>U+3F47F</t>
  </si>
  <si>
    <t>TH-08832</t>
  </si>
  <si>
    <t>C-09169</t>
  </si>
  <si>
    <t>K-08845</t>
  </si>
  <si>
    <t>D-08824</t>
  </si>
  <si>
    <t>36A4</t>
  </si>
  <si>
    <t>U+3F480</t>
  </si>
  <si>
    <t>TH-08833</t>
  </si>
  <si>
    <t>C-09170</t>
  </si>
  <si>
    <t>K-08848</t>
  </si>
  <si>
    <t>D-08825</t>
  </si>
  <si>
    <t>U+3F481</t>
  </si>
  <si>
    <t>TH-08834</t>
  </si>
  <si>
    <t>C-09171</t>
  </si>
  <si>
    <t>K-08849</t>
  </si>
  <si>
    <t>D-08826</t>
  </si>
  <si>
    <t>5AA7</t>
  </si>
  <si>
    <t>U+3F482</t>
  </si>
  <si>
    <t>TH-08835</t>
  </si>
  <si>
    <t>C-09172</t>
  </si>
  <si>
    <t>K-08850</t>
  </si>
  <si>
    <t>D-08827</t>
  </si>
  <si>
    <t>U+3F483</t>
  </si>
  <si>
    <t>TH-08836</t>
  </si>
  <si>
    <t>C-09173</t>
  </si>
  <si>
    <t>K-08851</t>
  </si>
  <si>
    <t>D-08828</t>
  </si>
  <si>
    <t>217A8</t>
  </si>
  <si>
    <t>U+3F484</t>
  </si>
  <si>
    <t>TH-08837</t>
  </si>
  <si>
    <t>C-09174</t>
  </si>
  <si>
    <t>K-08852</t>
  </si>
  <si>
    <t>D-08829</t>
  </si>
  <si>
    <t>5A25</t>
  </si>
  <si>
    <t>U+3F485</t>
  </si>
  <si>
    <t>TH-08838</t>
  </si>
  <si>
    <t>C-09175</t>
  </si>
  <si>
    <t>K-08853</t>
  </si>
  <si>
    <t>D-08830</t>
  </si>
  <si>
    <t>5AC4</t>
  </si>
  <si>
    <t>U+3F486</t>
  </si>
  <si>
    <t>TH-08839</t>
  </si>
  <si>
    <t>C-09176</t>
  </si>
  <si>
    <t>K-08854</t>
  </si>
  <si>
    <t>D-08831</t>
  </si>
  <si>
    <t>5B3F</t>
  </si>
  <si>
    <t>U+3F487</t>
  </si>
  <si>
    <t>TH-08840</t>
  </si>
  <si>
    <t>C-09177</t>
  </si>
  <si>
    <t>K-08855</t>
  </si>
  <si>
    <t>D-08832</t>
  </si>
  <si>
    <t>59B8</t>
  </si>
  <si>
    <t>U+3F488</t>
  </si>
  <si>
    <t>TH-08841</t>
  </si>
  <si>
    <t>C-09178</t>
  </si>
  <si>
    <t>K-08856</t>
  </si>
  <si>
    <t>D-08833</t>
  </si>
  <si>
    <t>U+3F489</t>
  </si>
  <si>
    <t>TH-08842</t>
  </si>
  <si>
    <t>C-09179</t>
  </si>
  <si>
    <t>K-08857</t>
  </si>
  <si>
    <t>D-08834</t>
  </si>
  <si>
    <t>5A55</t>
  </si>
  <si>
    <t>U+3F48A</t>
  </si>
  <si>
    <t>TH-08843</t>
  </si>
  <si>
    <t>C-09180</t>
  </si>
  <si>
    <t>K-08858</t>
  </si>
  <si>
    <t>D-08835</t>
  </si>
  <si>
    <t>5B29</t>
  </si>
  <si>
    <t>U+3F48B</t>
  </si>
  <si>
    <t>TH-08844</t>
  </si>
  <si>
    <t>C-09181</t>
  </si>
  <si>
    <t>K-08859</t>
  </si>
  <si>
    <t>D-08836</t>
  </si>
  <si>
    <t>5B41</t>
  </si>
  <si>
    <t>U+3F48C</t>
  </si>
  <si>
    <t>TH-08845</t>
  </si>
  <si>
    <t>C-09182</t>
  </si>
  <si>
    <t>K-08860</t>
  </si>
  <si>
    <t>D-08837</t>
  </si>
  <si>
    <t>218B4</t>
  </si>
  <si>
    <t>U+3F48D</t>
  </si>
  <si>
    <t>TH-08846</t>
  </si>
  <si>
    <t>C-09183</t>
  </si>
  <si>
    <t>K-08861</t>
  </si>
  <si>
    <t>D-08838</t>
  </si>
  <si>
    <t>36C4</t>
  </si>
  <si>
    <t>U+3F48E</t>
  </si>
  <si>
    <t>TH-08847</t>
  </si>
  <si>
    <t>C-09184</t>
  </si>
  <si>
    <t>K-08862</t>
  </si>
  <si>
    <t>D-08839</t>
  </si>
  <si>
    <t>5A64</t>
  </si>
  <si>
    <t>U+3F48F</t>
  </si>
  <si>
    <t>TH-08848</t>
  </si>
  <si>
    <t>C-09185</t>
  </si>
  <si>
    <t>K-08863</t>
  </si>
  <si>
    <t>D-08840</t>
  </si>
  <si>
    <t>59F6</t>
  </si>
  <si>
    <t>U+3F490</t>
  </si>
  <si>
    <t>TH-08849</t>
  </si>
  <si>
    <t>C-09186</t>
  </si>
  <si>
    <t>K-08864</t>
  </si>
  <si>
    <t>D-08841</t>
  </si>
  <si>
    <t>U+3F491</t>
  </si>
  <si>
    <t>TH-08850</t>
  </si>
  <si>
    <t>C-09187</t>
  </si>
  <si>
    <t>K-08865</t>
  </si>
  <si>
    <t>D-08842</t>
  </si>
  <si>
    <t>59B5</t>
  </si>
  <si>
    <t>U+3F492</t>
  </si>
  <si>
    <t>TH-08851</t>
  </si>
  <si>
    <t>C-09188</t>
  </si>
  <si>
    <t>K-08866</t>
  </si>
  <si>
    <t>D-08843</t>
  </si>
  <si>
    <t>216AE</t>
  </si>
  <si>
    <t>U+3F493</t>
  </si>
  <si>
    <t>TH-08852</t>
  </si>
  <si>
    <t>C-09189</t>
  </si>
  <si>
    <t>K-08867</t>
  </si>
  <si>
    <t>D-08844</t>
  </si>
  <si>
    <t>36C5</t>
  </si>
  <si>
    <t>U+3F494</t>
  </si>
  <si>
    <t>TH-08853</t>
  </si>
  <si>
    <t>C-09190</t>
  </si>
  <si>
    <t>K-08868</t>
  </si>
  <si>
    <t>D-08845</t>
  </si>
  <si>
    <t>59CB</t>
  </si>
  <si>
    <t>U+3F495</t>
  </si>
  <si>
    <t>TH-08854</t>
  </si>
  <si>
    <t>C-09191</t>
  </si>
  <si>
    <t>K-08869</t>
  </si>
  <si>
    <t>D-08846</t>
  </si>
  <si>
    <t>2187E</t>
  </si>
  <si>
    <t>U+3F496</t>
  </si>
  <si>
    <t>TH-08855</t>
  </si>
  <si>
    <t>C-09192</t>
  </si>
  <si>
    <t>K-08870</t>
  </si>
  <si>
    <t>D-08847</t>
  </si>
  <si>
    <t>5AF5</t>
  </si>
  <si>
    <t>U+3F497</t>
  </si>
  <si>
    <t>TH-08856</t>
  </si>
  <si>
    <t>C-09193</t>
  </si>
  <si>
    <t>K-08871</t>
  </si>
  <si>
    <t>D-08848</t>
  </si>
  <si>
    <t>5A84</t>
  </si>
  <si>
    <t>U+3F498</t>
  </si>
  <si>
    <t>TH-08857</t>
  </si>
  <si>
    <t>C-09194</t>
  </si>
  <si>
    <t>K-08872</t>
  </si>
  <si>
    <t>D-08849</t>
  </si>
  <si>
    <t>U+3F499</t>
  </si>
  <si>
    <t>TH-08858</t>
  </si>
  <si>
    <t>C-09195</t>
  </si>
  <si>
    <t>K-08873</t>
  </si>
  <si>
    <t>D-08850</t>
  </si>
  <si>
    <t>5AF7</t>
  </si>
  <si>
    <t>U+3F49A</t>
  </si>
  <si>
    <t>TH-08859</t>
  </si>
  <si>
    <t>C-09196</t>
  </si>
  <si>
    <t>K-08874</t>
  </si>
  <si>
    <t>D-08851</t>
  </si>
  <si>
    <t>59DD</t>
  </si>
  <si>
    <t>U+3F49B</t>
  </si>
  <si>
    <t>TH-08860</t>
  </si>
  <si>
    <t>C-09197</t>
  </si>
  <si>
    <t>K-08875</t>
  </si>
  <si>
    <t>D-08852</t>
  </si>
  <si>
    <t>597D</t>
  </si>
  <si>
    <t>U+3F49C</t>
  </si>
  <si>
    <t>TH-08861</t>
  </si>
  <si>
    <t>C-09198</t>
  </si>
  <si>
    <t>K-08876</t>
  </si>
  <si>
    <t>D-08853</t>
  </si>
  <si>
    <t>5B39</t>
  </si>
  <si>
    <t>U+3F49D</t>
  </si>
  <si>
    <t>TH-08862</t>
  </si>
  <si>
    <t>C-09199</t>
  </si>
  <si>
    <t>K-08877</t>
  </si>
  <si>
    <t>D-08854</t>
  </si>
  <si>
    <t>5B2E</t>
  </si>
  <si>
    <t>U+3F49E</t>
  </si>
  <si>
    <t>TH-08863</t>
  </si>
  <si>
    <t>C-09200</t>
  </si>
  <si>
    <t>K-08878</t>
  </si>
  <si>
    <t>D-08855</t>
  </si>
  <si>
    <t>216BE</t>
  </si>
  <si>
    <t>U+3F49F</t>
  </si>
  <si>
    <t>TH-08864</t>
  </si>
  <si>
    <t>C-09201</t>
  </si>
  <si>
    <t>K-08879</t>
  </si>
  <si>
    <t>D-08856</t>
  </si>
  <si>
    <t>U+3F4A0</t>
  </si>
  <si>
    <t>TH-08865</t>
  </si>
  <si>
    <t>C-09202</t>
  </si>
  <si>
    <t>K-08880</t>
  </si>
  <si>
    <t>D-08857</t>
  </si>
  <si>
    <t>5B3D</t>
  </si>
  <si>
    <t>U+3F4A1</t>
  </si>
  <si>
    <t>TH-08866</t>
  </si>
  <si>
    <t>C-09203</t>
  </si>
  <si>
    <t>K-08881</t>
  </si>
  <si>
    <t>D-08858</t>
  </si>
  <si>
    <t>5A27</t>
  </si>
  <si>
    <t>U+3F4A2</t>
  </si>
  <si>
    <t>TH-08867</t>
  </si>
  <si>
    <t>C-09204</t>
  </si>
  <si>
    <t>K-08882</t>
  </si>
  <si>
    <t>D-08859</t>
  </si>
  <si>
    <t>5A8C</t>
  </si>
  <si>
    <t>U+3F4A3</t>
  </si>
  <si>
    <t>TH-08868</t>
  </si>
  <si>
    <t>C-09205</t>
  </si>
  <si>
    <t>K-08883</t>
  </si>
  <si>
    <t>D-08860</t>
  </si>
  <si>
    <t>5AFF</t>
  </si>
  <si>
    <t>U+3F4A4</t>
  </si>
  <si>
    <t>TH-08869</t>
  </si>
  <si>
    <t>C-09206</t>
  </si>
  <si>
    <t>K-08884</t>
  </si>
  <si>
    <t>D-08861</t>
  </si>
  <si>
    <t>5A60</t>
  </si>
  <si>
    <t>U+3F4A5</t>
  </si>
  <si>
    <t>TH-08870</t>
  </si>
  <si>
    <t>C-09207</t>
  </si>
  <si>
    <t>K-08885</t>
  </si>
  <si>
    <t>D-08862</t>
  </si>
  <si>
    <t>5A19</t>
  </si>
  <si>
    <t>U+3F4A6</t>
  </si>
  <si>
    <t>TH-08871</t>
  </si>
  <si>
    <t>C-09208</t>
  </si>
  <si>
    <t>K-08886</t>
  </si>
  <si>
    <t>D-08863</t>
  </si>
  <si>
    <t>373A</t>
  </si>
  <si>
    <t>U+3F4A7</t>
  </si>
  <si>
    <t>TH-08872</t>
  </si>
  <si>
    <t>C-09209</t>
  </si>
  <si>
    <t>K-08887</t>
  </si>
  <si>
    <t>D-08864</t>
  </si>
  <si>
    <t>U+3F4A8</t>
  </si>
  <si>
    <t>TH-08873</t>
  </si>
  <si>
    <t>C-09210</t>
  </si>
  <si>
    <t>K-08952</t>
  </si>
  <si>
    <t>5B4C</t>
  </si>
  <si>
    <t>U+3F4A9</t>
  </si>
  <si>
    <t>TH-08874</t>
  </si>
  <si>
    <t>C-09211</t>
  </si>
  <si>
    <t>K-08890</t>
  </si>
  <si>
    <t>D-08866</t>
  </si>
  <si>
    <t>59B4</t>
  </si>
  <si>
    <t>U+3F4AA</t>
  </si>
  <si>
    <t>TH-08875</t>
  </si>
  <si>
    <t>C-09212</t>
  </si>
  <si>
    <t>K-08889</t>
  </si>
  <si>
    <t>D-08867</t>
  </si>
  <si>
    <t>5A49</t>
  </si>
  <si>
    <t>U+3F4AB</t>
  </si>
  <si>
    <t>TH-08876</t>
  </si>
  <si>
    <t>C-09213</t>
  </si>
  <si>
    <t>K-08891</t>
  </si>
  <si>
    <t>D-08868</t>
  </si>
  <si>
    <t>2171D</t>
  </si>
  <si>
    <t>U+3F4AC</t>
  </si>
  <si>
    <t>TH-08877</t>
  </si>
  <si>
    <t>C-09214</t>
  </si>
  <si>
    <t>K-08892</t>
  </si>
  <si>
    <t>D-08869</t>
  </si>
  <si>
    <t>5AE3</t>
  </si>
  <si>
    <t>U+3F4AD</t>
  </si>
  <si>
    <t>TH-08878</t>
  </si>
  <si>
    <t>C-09215</t>
  </si>
  <si>
    <t>K-08893</t>
  </si>
  <si>
    <t>D-08870</t>
  </si>
  <si>
    <t>36A9</t>
  </si>
  <si>
    <t>U+3F4AE</t>
  </si>
  <si>
    <t>TH-08879</t>
  </si>
  <si>
    <t>C-09216</t>
  </si>
  <si>
    <t>K-08894</t>
  </si>
  <si>
    <t>D-08871</t>
  </si>
  <si>
    <t>5ACB</t>
  </si>
  <si>
    <t>U+3F4AF</t>
  </si>
  <si>
    <t>TH-08880</t>
  </si>
  <si>
    <t>C-09217</t>
  </si>
  <si>
    <t>K-08895</t>
  </si>
  <si>
    <t>D-08872</t>
  </si>
  <si>
    <t>5B45</t>
  </si>
  <si>
    <t>U+3F4B0</t>
  </si>
  <si>
    <t>TH-08881</t>
  </si>
  <si>
    <t>C-09218</t>
  </si>
  <si>
    <t>K-08896</t>
  </si>
  <si>
    <t>D-08873</t>
  </si>
  <si>
    <t>5AC7</t>
  </si>
  <si>
    <t>U+3F4B1</t>
  </si>
  <si>
    <t>TH-08882</t>
  </si>
  <si>
    <t>C-09219</t>
  </si>
  <si>
    <t>K-08897</t>
  </si>
  <si>
    <t>D-08874</t>
  </si>
  <si>
    <t>5AB1</t>
  </si>
  <si>
    <t>U+3F4B2</t>
  </si>
  <si>
    <t>TH-08883</t>
  </si>
  <si>
    <t>C-09220</t>
  </si>
  <si>
    <t>K-08898</t>
  </si>
  <si>
    <t>D-08875</t>
  </si>
  <si>
    <t>218F1</t>
  </si>
  <si>
    <t>U+3F4B3</t>
  </si>
  <si>
    <t>TH-08884</t>
  </si>
  <si>
    <t>C-09221</t>
  </si>
  <si>
    <t>K-08899</t>
  </si>
  <si>
    <t>D-08876</t>
  </si>
  <si>
    <t>59FD</t>
  </si>
  <si>
    <t>U+3F4B4</t>
  </si>
  <si>
    <t>TH-08885</t>
  </si>
  <si>
    <t>C-09222</t>
  </si>
  <si>
    <t>K-08901</t>
  </si>
  <si>
    <t>D-08877</t>
  </si>
  <si>
    <t>59D4</t>
  </si>
  <si>
    <t>U+3F4B5</t>
  </si>
  <si>
    <t>TH-08886</t>
  </si>
  <si>
    <t>C-09223</t>
  </si>
  <si>
    <t>K-08900</t>
  </si>
  <si>
    <t>D-08878</t>
  </si>
  <si>
    <t>5A50</t>
  </si>
  <si>
    <t>U+3F4B6</t>
  </si>
  <si>
    <t>TH-08887</t>
  </si>
  <si>
    <t>C-09224</t>
  </si>
  <si>
    <t>K-08902</t>
  </si>
  <si>
    <t>D-08879</t>
  </si>
  <si>
    <t>36C2</t>
  </si>
  <si>
    <t>U+3F4B7</t>
  </si>
  <si>
    <t>TH-08888</t>
  </si>
  <si>
    <t>C-09225</t>
  </si>
  <si>
    <t>K-08903</t>
  </si>
  <si>
    <t>D-08880</t>
  </si>
  <si>
    <t>36B2</t>
  </si>
  <si>
    <t>U+3F4B8</t>
  </si>
  <si>
    <t>TH-08889</t>
  </si>
  <si>
    <t>C-09226</t>
  </si>
  <si>
    <t>K-08904</t>
  </si>
  <si>
    <t>D-08881</t>
  </si>
  <si>
    <t>2176B</t>
  </si>
  <si>
    <t>U+3F4B9</t>
  </si>
  <si>
    <t>TH-08890</t>
  </si>
  <si>
    <t>C-09227</t>
  </si>
  <si>
    <t>K-08905</t>
  </si>
  <si>
    <t>D-08882</t>
  </si>
  <si>
    <t>U+3F4BA</t>
  </si>
  <si>
    <t>TH-08891</t>
  </si>
  <si>
    <t>C-09228</t>
  </si>
  <si>
    <t>K-08906</t>
  </si>
  <si>
    <t>D-08883</t>
  </si>
  <si>
    <t>5B42</t>
  </si>
  <si>
    <t>U+3F4BB</t>
  </si>
  <si>
    <t>TH-08892</t>
  </si>
  <si>
    <t>C-09229</t>
  </si>
  <si>
    <t>K-08907</t>
  </si>
  <si>
    <t>D-08884</t>
  </si>
  <si>
    <t>5A67</t>
  </si>
  <si>
    <t>U+3F4BC</t>
  </si>
  <si>
    <t>TH-08893</t>
  </si>
  <si>
    <t>C-09230</t>
  </si>
  <si>
    <t>K-08908</t>
  </si>
  <si>
    <t>D-08885</t>
  </si>
  <si>
    <t>598C</t>
  </si>
  <si>
    <t>U+3F4BD</t>
  </si>
  <si>
    <t>TH-08894</t>
  </si>
  <si>
    <t>C-09231</t>
  </si>
  <si>
    <t>K-08909</t>
  </si>
  <si>
    <t>D-08886</t>
  </si>
  <si>
    <t>59C2</t>
  </si>
  <si>
    <t>U+3F4BE</t>
  </si>
  <si>
    <t>TH-08895</t>
  </si>
  <si>
    <t>C-09232</t>
  </si>
  <si>
    <t>K-08910</t>
  </si>
  <si>
    <t>D-08887</t>
  </si>
  <si>
    <t>5AD9</t>
  </si>
  <si>
    <t>U+3F4BF</t>
  </si>
  <si>
    <t>TH-08896</t>
  </si>
  <si>
    <t>C-09233</t>
  </si>
  <si>
    <t>K-08911</t>
  </si>
  <si>
    <t>D-08888</t>
  </si>
  <si>
    <t>4D92</t>
  </si>
  <si>
    <t>U+3F4C0</t>
  </si>
  <si>
    <t>TH-08897</t>
  </si>
  <si>
    <t>C-09234</t>
  </si>
  <si>
    <t>K-08912</t>
  </si>
  <si>
    <t>D-08889</t>
  </si>
  <si>
    <t>U+3F4C1</t>
  </si>
  <si>
    <t>TH-08898</t>
  </si>
  <si>
    <t>C-09235</t>
  </si>
  <si>
    <t>K-08913</t>
  </si>
  <si>
    <t>D-08890</t>
  </si>
  <si>
    <t>5B25</t>
  </si>
  <si>
    <t>U+3F4C2</t>
  </si>
  <si>
    <t>TH-08899</t>
  </si>
  <si>
    <t>C-09236</t>
  </si>
  <si>
    <t>K-08914</t>
  </si>
  <si>
    <t>D-08891</t>
  </si>
  <si>
    <t>5AE2</t>
  </si>
  <si>
    <t>U+3F4C3</t>
  </si>
  <si>
    <t>TH-08900</t>
  </si>
  <si>
    <t>C-09237</t>
  </si>
  <si>
    <t>K-08915</t>
  </si>
  <si>
    <t>D-08892</t>
  </si>
  <si>
    <t>5A9E</t>
  </si>
  <si>
    <t>U+3F4C4</t>
  </si>
  <si>
    <t>TH-08901</t>
  </si>
  <si>
    <t>C-09238</t>
  </si>
  <si>
    <t>K-08916</t>
  </si>
  <si>
    <t>D-08893</t>
  </si>
  <si>
    <t>5A7A</t>
  </si>
  <si>
    <t>U+3F4C5</t>
  </si>
  <si>
    <t>TH-08902</t>
  </si>
  <si>
    <t>C-09239</t>
  </si>
  <si>
    <t>K-08917</t>
  </si>
  <si>
    <t>D-08894</t>
  </si>
  <si>
    <t>5AFA</t>
  </si>
  <si>
    <t>U+3F4C6</t>
  </si>
  <si>
    <t>TH-08903</t>
  </si>
  <si>
    <t>C-09240</t>
  </si>
  <si>
    <t>K-08918</t>
  </si>
  <si>
    <t>D-08895</t>
  </si>
  <si>
    <t>5A90</t>
  </si>
  <si>
    <t>U+3F4C7</t>
  </si>
  <si>
    <t>TH-08904</t>
  </si>
  <si>
    <t>C-09241</t>
  </si>
  <si>
    <t>K-09038</t>
  </si>
  <si>
    <t>D-08896</t>
  </si>
  <si>
    <t>5A5C</t>
  </si>
  <si>
    <t>U+3F4C8</t>
  </si>
  <si>
    <t>TH-08905</t>
  </si>
  <si>
    <t>C-09242</t>
  </si>
  <si>
    <t>K-08919</t>
  </si>
  <si>
    <t>D-08897</t>
  </si>
  <si>
    <t>5A1B</t>
  </si>
  <si>
    <t>U+3F4C9</t>
  </si>
  <si>
    <t>TH-08906</t>
  </si>
  <si>
    <t>C-09243</t>
  </si>
  <si>
    <t>K-08920</t>
  </si>
  <si>
    <t>D-08898</t>
  </si>
  <si>
    <t>5A2D</t>
  </si>
  <si>
    <t>U+3F4CA</t>
  </si>
  <si>
    <t>TH-08907</t>
  </si>
  <si>
    <t>C-09244</t>
  </si>
  <si>
    <t>K-08921</t>
  </si>
  <si>
    <t>D-08899</t>
  </si>
  <si>
    <t>5A85</t>
  </si>
  <si>
    <t>U+3F4CB</t>
  </si>
  <si>
    <t>TH-08908</t>
  </si>
  <si>
    <t>C-09245</t>
  </si>
  <si>
    <t>K-08922</t>
  </si>
  <si>
    <t>D-08900</t>
  </si>
  <si>
    <t>5A13</t>
  </si>
  <si>
    <t>U+3F4CC</t>
  </si>
  <si>
    <t>TH-08909</t>
  </si>
  <si>
    <t>C-09246</t>
  </si>
  <si>
    <t>K-08923</t>
  </si>
  <si>
    <t>D-08901</t>
  </si>
  <si>
    <t>2187F</t>
  </si>
  <si>
    <t>U+3F4CD</t>
  </si>
  <si>
    <t>TH-08910</t>
  </si>
  <si>
    <t>C-09247</t>
  </si>
  <si>
    <t>K-08924</t>
  </si>
  <si>
    <t>D-08902</t>
  </si>
  <si>
    <t>5B4E</t>
  </si>
  <si>
    <t>U+3F4CE</t>
  </si>
  <si>
    <t>TH-08911</t>
  </si>
  <si>
    <t>C-09248</t>
  </si>
  <si>
    <t>K-08925</t>
  </si>
  <si>
    <t>D-08903</t>
  </si>
  <si>
    <t>217F0</t>
  </si>
  <si>
    <t>U+3F4CF</t>
  </si>
  <si>
    <t>TH-08912</t>
  </si>
  <si>
    <t>C-09249</t>
  </si>
  <si>
    <t>K-08926</t>
  </si>
  <si>
    <t>D-08904</t>
  </si>
  <si>
    <t>5A95</t>
  </si>
  <si>
    <t>U+3F4D0</t>
  </si>
  <si>
    <t>TH-08913</t>
  </si>
  <si>
    <t>C-09250</t>
  </si>
  <si>
    <t>K-08927</t>
  </si>
  <si>
    <t>D-08905</t>
  </si>
  <si>
    <t>5AA3</t>
  </si>
  <si>
    <t>U+3F4D1</t>
  </si>
  <si>
    <t>TH-08914</t>
  </si>
  <si>
    <t>C-09251</t>
  </si>
  <si>
    <t>K-08928</t>
  </si>
  <si>
    <t>D-08906</t>
  </si>
  <si>
    <t>5AE5</t>
  </si>
  <si>
    <t>U+3F4D2</t>
  </si>
  <si>
    <t>TH-08915</t>
  </si>
  <si>
    <t>C-09252</t>
  </si>
  <si>
    <t>K-08929</t>
  </si>
  <si>
    <t>D-08907</t>
  </si>
  <si>
    <t>U+3F4D3</t>
  </si>
  <si>
    <t>TH-08916</t>
  </si>
  <si>
    <t>C-09253</t>
  </si>
  <si>
    <t>K-08930</t>
  </si>
  <si>
    <t>D-08908</t>
  </si>
  <si>
    <t>218B2</t>
  </si>
  <si>
    <t>U+3F4D4</t>
  </si>
  <si>
    <t>TH-08917</t>
  </si>
  <si>
    <t>C-09254</t>
  </si>
  <si>
    <t>K-08931</t>
  </si>
  <si>
    <t>D-08909</t>
  </si>
  <si>
    <t>5A15</t>
  </si>
  <si>
    <t>U+3F4D5</t>
  </si>
  <si>
    <t>TH-08918</t>
  </si>
  <si>
    <t>C-09255</t>
  </si>
  <si>
    <t>K-08932</t>
  </si>
  <si>
    <t>D-08910</t>
  </si>
  <si>
    <t>5B10</t>
  </si>
  <si>
    <t>U+3F4D6</t>
  </si>
  <si>
    <t>TH-08919</t>
  </si>
  <si>
    <t>C-09256</t>
  </si>
  <si>
    <t>K-08933</t>
  </si>
  <si>
    <t>D-08911</t>
  </si>
  <si>
    <t>5B2A</t>
  </si>
  <si>
    <t>U+3F4D7</t>
  </si>
  <si>
    <t>TH-08920</t>
  </si>
  <si>
    <t>C-09257</t>
  </si>
  <si>
    <t>K-08934</t>
  </si>
  <si>
    <t>U+3F4D8</t>
  </si>
  <si>
    <t>TH-Y192</t>
  </si>
  <si>
    <t>D-08912</t>
  </si>
  <si>
    <t>U+3F4D9</t>
  </si>
  <si>
    <t>TH-08921</t>
  </si>
  <si>
    <t>C-09258</t>
  </si>
  <si>
    <t>K-08935</t>
  </si>
  <si>
    <t>D-08913</t>
  </si>
  <si>
    <t>U+3F4DA</t>
  </si>
  <si>
    <t>TH-08922</t>
  </si>
  <si>
    <t>C-09259</t>
  </si>
  <si>
    <t>K-08936</t>
  </si>
  <si>
    <t>D-08914</t>
  </si>
  <si>
    <t>599F</t>
  </si>
  <si>
    <t>U+3F4DB</t>
  </si>
  <si>
    <t>TH-08923</t>
  </si>
  <si>
    <t>C-09260</t>
  </si>
  <si>
    <t>K-08937</t>
  </si>
  <si>
    <t>D-08915</t>
  </si>
  <si>
    <t>5B17</t>
  </si>
  <si>
    <t>U+3F4DC</t>
  </si>
  <si>
    <t>TH-08924</t>
  </si>
  <si>
    <t>C-09261</t>
  </si>
  <si>
    <t>K-08938</t>
  </si>
  <si>
    <t>D-08916</t>
  </si>
  <si>
    <t>5AF4</t>
  </si>
  <si>
    <t>U+3F4DD</t>
  </si>
  <si>
    <t>TH-08925</t>
  </si>
  <si>
    <t>C-09262</t>
  </si>
  <si>
    <t>K-08939</t>
  </si>
  <si>
    <t>D-08917</t>
  </si>
  <si>
    <t>5ABB</t>
  </si>
  <si>
    <t>U+3F4DE</t>
  </si>
  <si>
    <t>TH-08926</t>
  </si>
  <si>
    <t>C-09263</t>
  </si>
  <si>
    <t>K-08940</t>
  </si>
  <si>
    <t>D-08918</t>
  </si>
  <si>
    <t>5A11</t>
  </si>
  <si>
    <t>U+3F4DF</t>
  </si>
  <si>
    <t>TH-08927</t>
  </si>
  <si>
    <t>C-09264</t>
  </si>
  <si>
    <t>K-08941</t>
  </si>
  <si>
    <t>D-08919</t>
  </si>
  <si>
    <t>59F7</t>
  </si>
  <si>
    <t>U+3F4E0</t>
  </si>
  <si>
    <t>TH-08928</t>
  </si>
  <si>
    <t>C-09265</t>
  </si>
  <si>
    <t>K-08942</t>
  </si>
  <si>
    <t>D-08920</t>
  </si>
  <si>
    <t>4F91</t>
  </si>
  <si>
    <t>U+3F4E1</t>
  </si>
  <si>
    <t>TH-08929</t>
  </si>
  <si>
    <t>C-09266</t>
  </si>
  <si>
    <t>K-08943</t>
  </si>
  <si>
    <t>D-08921</t>
  </si>
  <si>
    <t>59F0</t>
  </si>
  <si>
    <t>U+3F4E2</t>
  </si>
  <si>
    <t>TH-08930</t>
  </si>
  <si>
    <t>C-09267</t>
  </si>
  <si>
    <t>K-08944</t>
  </si>
  <si>
    <t>D-08922</t>
  </si>
  <si>
    <t>59D5</t>
  </si>
  <si>
    <t>U+3F4E3</t>
  </si>
  <si>
    <t>TH-08931</t>
  </si>
  <si>
    <t>C-09268</t>
  </si>
  <si>
    <t>K-08945</t>
  </si>
  <si>
    <t>D-08923</t>
  </si>
  <si>
    <t>U+3F4E4</t>
  </si>
  <si>
    <t>TH-08932</t>
  </si>
  <si>
    <t>C-09269</t>
  </si>
  <si>
    <t>K-08946</t>
  </si>
  <si>
    <t>D-08924</t>
  </si>
  <si>
    <t>5B30</t>
  </si>
  <si>
    <t>U+3F4E5</t>
  </si>
  <si>
    <t>TH-08933</t>
  </si>
  <si>
    <t>C-09270</t>
  </si>
  <si>
    <t>K-08947</t>
  </si>
  <si>
    <t>D-08925</t>
  </si>
  <si>
    <t>216DD</t>
  </si>
  <si>
    <t>U+3F4E6</t>
  </si>
  <si>
    <t>TH-08934</t>
  </si>
  <si>
    <t>C-09271</t>
  </si>
  <si>
    <t>K-08948</t>
  </si>
  <si>
    <t>D-08926</t>
  </si>
  <si>
    <t>5A9B</t>
  </si>
  <si>
    <t>U+3F4E7</t>
  </si>
  <si>
    <t>TH-08935</t>
  </si>
  <si>
    <t>C-09272</t>
  </si>
  <si>
    <t>K-08949</t>
  </si>
  <si>
    <t>D-08927</t>
  </si>
  <si>
    <t>5A09</t>
  </si>
  <si>
    <t>U+3F4E8</t>
  </si>
  <si>
    <t>TH-08936</t>
  </si>
  <si>
    <t>C-09273</t>
  </si>
  <si>
    <t>K-08950</t>
  </si>
  <si>
    <t>D-08928</t>
  </si>
  <si>
    <t>5A3D</t>
  </si>
  <si>
    <t>U+3F4E9</t>
  </si>
  <si>
    <t>TH-08937</t>
  </si>
  <si>
    <t>C-09274</t>
  </si>
  <si>
    <t>K-08951</t>
  </si>
  <si>
    <t>D-08929</t>
  </si>
  <si>
    <t>599D</t>
  </si>
  <si>
    <t>U+3F4EA</t>
  </si>
  <si>
    <t>TH-08938</t>
  </si>
  <si>
    <t>C-09275</t>
  </si>
  <si>
    <t>K-08888</t>
  </si>
  <si>
    <t>D-08930</t>
  </si>
  <si>
    <t>U+3F4EB</t>
  </si>
  <si>
    <t>TH-08939</t>
  </si>
  <si>
    <t>C-09276</t>
  </si>
  <si>
    <t>K-08953</t>
  </si>
  <si>
    <t>D-08931</t>
  </si>
  <si>
    <t>5A9F</t>
  </si>
  <si>
    <t>U+3F4EC</t>
  </si>
  <si>
    <t>TH-08940</t>
  </si>
  <si>
    <t>C-09277</t>
  </si>
  <si>
    <t>K-08954</t>
  </si>
  <si>
    <t>D-08932</t>
  </si>
  <si>
    <t>5B3B</t>
  </si>
  <si>
    <t>U+3F4ED</t>
  </si>
  <si>
    <t>TH-08941</t>
  </si>
  <si>
    <t>21A9A</t>
  </si>
  <si>
    <t>U+3F4EE</t>
  </si>
  <si>
    <t>TH-Y193</t>
  </si>
  <si>
    <t>C-09278</t>
  </si>
  <si>
    <t>K-08955</t>
  </si>
  <si>
    <t>D-08933</t>
  </si>
  <si>
    <t>41AF</t>
  </si>
  <si>
    <t>U+3F4EF</t>
  </si>
  <si>
    <t>TH-08942</t>
  </si>
  <si>
    <t>C-09279</t>
  </si>
  <si>
    <t>K-08956</t>
  </si>
  <si>
    <t>D-08934</t>
  </si>
  <si>
    <t>5B16</t>
  </si>
  <si>
    <t>U+3F4F0</t>
  </si>
  <si>
    <t>TH-08943</t>
  </si>
  <si>
    <t>C-09280</t>
  </si>
  <si>
    <t>K-08957</t>
  </si>
  <si>
    <t>D-08935</t>
  </si>
  <si>
    <t>U+3F4F1</t>
  </si>
  <si>
    <t>TH-08944</t>
  </si>
  <si>
    <t>C-09281</t>
  </si>
  <si>
    <t>K-08958</t>
  </si>
  <si>
    <t>D-08936</t>
  </si>
  <si>
    <t>598E</t>
  </si>
  <si>
    <t>U+3F4F2</t>
  </si>
  <si>
    <t>TH-08945</t>
  </si>
  <si>
    <t>C-09282</t>
  </si>
  <si>
    <t>K-08959</t>
  </si>
  <si>
    <t>U+3F4F3</t>
  </si>
  <si>
    <t>TH-Y194</t>
  </si>
  <si>
    <t>D-08937</t>
  </si>
  <si>
    <t>59AC</t>
  </si>
  <si>
    <t>U+3F4F4</t>
  </si>
  <si>
    <t>TH-08946</t>
  </si>
  <si>
    <t>C-09283</t>
  </si>
  <si>
    <t>K-08960</t>
  </si>
  <si>
    <t>D-08938</t>
  </si>
  <si>
    <t>5AA2</t>
  </si>
  <si>
    <t>U+3F4F5</t>
  </si>
  <si>
    <t>TH-08947</t>
  </si>
  <si>
    <t>C-09284</t>
  </si>
  <si>
    <t>K-08961</t>
  </si>
  <si>
    <t>D-08939</t>
  </si>
  <si>
    <t>U+3F4F6</t>
  </si>
  <si>
    <t>TH-08948</t>
  </si>
  <si>
    <t>C-09285</t>
  </si>
  <si>
    <t>K-08962</t>
  </si>
  <si>
    <t>D-08940</t>
  </si>
  <si>
    <t>4F5E</t>
  </si>
  <si>
    <t>U+3F4F7</t>
  </si>
  <si>
    <t>TH-08949</t>
  </si>
  <si>
    <t>C-09286</t>
  </si>
  <si>
    <t>K-08963</t>
  </si>
  <si>
    <t>D-08941</t>
  </si>
  <si>
    <t>5AC8</t>
  </si>
  <si>
    <t>U+3F4F8</t>
  </si>
  <si>
    <t>TH-08950</t>
  </si>
  <si>
    <t>C-09287</t>
  </si>
  <si>
    <t>K-08964</t>
  </si>
  <si>
    <t>D-08942</t>
  </si>
  <si>
    <t>5AEA</t>
  </si>
  <si>
    <t>U+3F4F9</t>
  </si>
  <si>
    <t>TH-08951</t>
  </si>
  <si>
    <t>C-09288</t>
  </si>
  <si>
    <t>K-08965</t>
  </si>
  <si>
    <t>D-08943</t>
  </si>
  <si>
    <t>5A5F</t>
  </si>
  <si>
    <t>U+3F4FA</t>
  </si>
  <si>
    <t>TH-08952</t>
  </si>
  <si>
    <t>C-09289</t>
  </si>
  <si>
    <t>K-08966</t>
  </si>
  <si>
    <t>D-08944</t>
  </si>
  <si>
    <t>59FF</t>
  </si>
  <si>
    <t>U+3F4FB</t>
  </si>
  <si>
    <t>TH-08953</t>
  </si>
  <si>
    <t>C-09290</t>
  </si>
  <si>
    <t>K-08967</t>
  </si>
  <si>
    <t>D-08945</t>
  </si>
  <si>
    <t>U+3F4FC</t>
  </si>
  <si>
    <t>TH-08954</t>
  </si>
  <si>
    <t>C-09291</t>
  </si>
  <si>
    <t>K-08968</t>
  </si>
  <si>
    <t>D-08946</t>
  </si>
  <si>
    <t>59A8</t>
  </si>
  <si>
    <t>U+3F4FD</t>
  </si>
  <si>
    <t>TH-08955</t>
  </si>
  <si>
    <t>C-09292</t>
  </si>
  <si>
    <t>K-08969</t>
  </si>
  <si>
    <t>D-08947</t>
  </si>
  <si>
    <t>216B6</t>
  </si>
  <si>
    <t>U+3F4FE</t>
  </si>
  <si>
    <t>TH-08956</t>
  </si>
  <si>
    <t>C-09293</t>
  </si>
  <si>
    <t>K-08970</t>
  </si>
  <si>
    <t>D-08948</t>
  </si>
  <si>
    <t>5AAE</t>
  </si>
  <si>
    <t>U+3F4FF</t>
  </si>
  <si>
    <t>TH-08957</t>
  </si>
  <si>
    <t>C-09294</t>
  </si>
  <si>
    <t>K-08971</t>
  </si>
  <si>
    <t>D-08949</t>
  </si>
  <si>
    <t>U+3F500</t>
  </si>
  <si>
    <t>TH-08958</t>
  </si>
  <si>
    <t>C-09295</t>
  </si>
  <si>
    <t>K-08972</t>
  </si>
  <si>
    <t>D-08950</t>
  </si>
  <si>
    <t>5A0B</t>
  </si>
  <si>
    <t>U+3F501</t>
  </si>
  <si>
    <t>TH-08959</t>
  </si>
  <si>
    <t>C-09296</t>
  </si>
  <si>
    <t>K-08973</t>
  </si>
  <si>
    <t>D-08951</t>
  </si>
  <si>
    <t>36CA</t>
  </si>
  <si>
    <t>U+3F502</t>
  </si>
  <si>
    <t>TH-08960</t>
  </si>
  <si>
    <t>C-09297</t>
  </si>
  <si>
    <t>K-08974</t>
  </si>
  <si>
    <t>D-08952</t>
  </si>
  <si>
    <t>59AF</t>
  </si>
  <si>
    <t>U+3F503</t>
  </si>
  <si>
    <t>TH-08961</t>
  </si>
  <si>
    <t>C-09298</t>
  </si>
  <si>
    <t>K-08975</t>
  </si>
  <si>
    <t>D-08953</t>
  </si>
  <si>
    <t>5ACC</t>
  </si>
  <si>
    <t>U+3F504</t>
  </si>
  <si>
    <t>TH-08962</t>
  </si>
  <si>
    <t>C-09299</t>
  </si>
  <si>
    <t>K-08976</t>
  </si>
  <si>
    <t>D-08954</t>
  </si>
  <si>
    <t>2179E</t>
  </si>
  <si>
    <t>U+3F505</t>
  </si>
  <si>
    <t>TH-08963</t>
  </si>
  <si>
    <t>C-09300</t>
  </si>
  <si>
    <t>K-08977</t>
  </si>
  <si>
    <t>D-08955</t>
  </si>
  <si>
    <t>5A7C</t>
  </si>
  <si>
    <t>U+3F506</t>
  </si>
  <si>
    <t>TH-08964</t>
  </si>
  <si>
    <t>C-09301</t>
  </si>
  <si>
    <t>K-08978</t>
  </si>
  <si>
    <t>D-08956</t>
  </si>
  <si>
    <t>5A5E</t>
  </si>
  <si>
    <t>U+3F507</t>
  </si>
  <si>
    <t>TH-08965</t>
  </si>
  <si>
    <t>C-09302</t>
  </si>
  <si>
    <t>K-08979</t>
  </si>
  <si>
    <t>D-08957</t>
  </si>
  <si>
    <t>5AF3</t>
  </si>
  <si>
    <t>U+3F508</t>
  </si>
  <si>
    <t>TH-08966</t>
  </si>
  <si>
    <t>C-09303</t>
  </si>
  <si>
    <t>K-08980</t>
  </si>
  <si>
    <t>D-08958</t>
  </si>
  <si>
    <t>218CC</t>
  </si>
  <si>
    <t>U+3F509</t>
  </si>
  <si>
    <t>TH-08967</t>
  </si>
  <si>
    <t>C-09304</t>
  </si>
  <si>
    <t>K-08981</t>
  </si>
  <si>
    <t>D-08959</t>
  </si>
  <si>
    <t>5A3A</t>
  </si>
  <si>
    <t>U+3F50A</t>
  </si>
  <si>
    <t>TH-08968</t>
  </si>
  <si>
    <t>C-09305</t>
  </si>
  <si>
    <t>K-08982</t>
  </si>
  <si>
    <t>D-08960</t>
  </si>
  <si>
    <t>371D</t>
  </si>
  <si>
    <t>U+3F50B</t>
  </si>
  <si>
    <t>TH-08969</t>
  </si>
  <si>
    <t>C-09306</t>
  </si>
  <si>
    <t>K-08983</t>
  </si>
  <si>
    <t>D-08961</t>
  </si>
  <si>
    <t>5A3F</t>
  </si>
  <si>
    <t>U+3F50C</t>
  </si>
  <si>
    <t>TH-08970</t>
  </si>
  <si>
    <t>C-09307</t>
  </si>
  <si>
    <t>K-08984</t>
  </si>
  <si>
    <t>D-08962</t>
  </si>
  <si>
    <t>59F8</t>
  </si>
  <si>
    <t>U+3F50D</t>
  </si>
  <si>
    <t>TH-08971</t>
  </si>
  <si>
    <t>C-09308</t>
  </si>
  <si>
    <t>K-08985</t>
  </si>
  <si>
    <t>D-08963</t>
  </si>
  <si>
    <t>5A03</t>
  </si>
  <si>
    <t>U+3F50E</t>
  </si>
  <si>
    <t>TH-08972</t>
  </si>
  <si>
    <t>C-09309</t>
  </si>
  <si>
    <t>K-08986</t>
  </si>
  <si>
    <t>D-08964</t>
  </si>
  <si>
    <t>U+3F50F</t>
  </si>
  <si>
    <t>TH-08973</t>
  </si>
  <si>
    <t>C-09310</t>
  </si>
  <si>
    <t>K-08987</t>
  </si>
  <si>
    <t>D-08965</t>
  </si>
  <si>
    <t>599C</t>
  </si>
  <si>
    <t>U+3F510</t>
  </si>
  <si>
    <t>TH-08974</t>
  </si>
  <si>
    <t>C-09311</t>
  </si>
  <si>
    <t>K-08988</t>
  </si>
  <si>
    <t>D-08966</t>
  </si>
  <si>
    <t>5B48</t>
  </si>
  <si>
    <t>U+3F511</t>
  </si>
  <si>
    <t>TH-08975</t>
  </si>
  <si>
    <t>C-09312</t>
  </si>
  <si>
    <t>K-08989</t>
  </si>
  <si>
    <t>D-08967</t>
  </si>
  <si>
    <t>U+3F512</t>
  </si>
  <si>
    <t>TH-08976</t>
  </si>
  <si>
    <t>C-09313</t>
  </si>
  <si>
    <t>K-08990</t>
  </si>
  <si>
    <t>D-08968</t>
  </si>
  <si>
    <t>5AFC</t>
  </si>
  <si>
    <t>U+3F513</t>
  </si>
  <si>
    <t>TH-08977</t>
  </si>
  <si>
    <t>C-09314</t>
  </si>
  <si>
    <t>K-08991</t>
  </si>
  <si>
    <t>D-08969</t>
  </si>
  <si>
    <t>216DF</t>
  </si>
  <si>
    <t>U+3F514</t>
  </si>
  <si>
    <t>TH-08978</t>
  </si>
  <si>
    <t>C-09315</t>
  </si>
  <si>
    <t>K-08992</t>
  </si>
  <si>
    <t>D-08970</t>
  </si>
  <si>
    <t>2191A</t>
  </si>
  <si>
    <t>U+3F515</t>
  </si>
  <si>
    <t>TH-08979</t>
  </si>
  <si>
    <t>C-09316</t>
  </si>
  <si>
    <t>K-08993</t>
  </si>
  <si>
    <t>D-08971</t>
  </si>
  <si>
    <t>217FD</t>
  </si>
  <si>
    <t>U+3F516</t>
  </si>
  <si>
    <t>TH-08980</t>
  </si>
  <si>
    <t>C-09317</t>
  </si>
  <si>
    <t>K-08994</t>
  </si>
  <si>
    <t>D-08972</t>
  </si>
  <si>
    <t>59CE</t>
  </si>
  <si>
    <t>U+3F517</t>
  </si>
  <si>
    <t>TH-08981</t>
  </si>
  <si>
    <t>C-09318</t>
  </si>
  <si>
    <t>K-08995</t>
  </si>
  <si>
    <t>D-08973</t>
  </si>
  <si>
    <t>5A81</t>
  </si>
  <si>
    <t>U+3F518</t>
  </si>
  <si>
    <t>TH-08982</t>
  </si>
  <si>
    <t>C-09319</t>
  </si>
  <si>
    <t>K-08996</t>
  </si>
  <si>
    <t>D-08974</t>
  </si>
  <si>
    <t>5A4E</t>
  </si>
  <si>
    <t>U+3F519</t>
  </si>
  <si>
    <t>TH-08983</t>
  </si>
  <si>
    <t>C-09320</t>
  </si>
  <si>
    <t>K-08997</t>
  </si>
  <si>
    <t>D-08975</t>
  </si>
  <si>
    <t>5A39</t>
  </si>
  <si>
    <t>U+3F51A</t>
  </si>
  <si>
    <t>TH-08984</t>
  </si>
  <si>
    <t>C-09321</t>
  </si>
  <si>
    <t>K-08998</t>
  </si>
  <si>
    <t>D-08976</t>
  </si>
  <si>
    <t>5AA5</t>
  </si>
  <si>
    <t>U+3F51B</t>
  </si>
  <si>
    <t>TH-08985</t>
  </si>
  <si>
    <t>C-09322</t>
  </si>
  <si>
    <t>K-08999</t>
  </si>
  <si>
    <t>D-08977</t>
  </si>
  <si>
    <t>5ADA</t>
  </si>
  <si>
    <t>U+3F51C</t>
  </si>
  <si>
    <t>TH-08986</t>
  </si>
  <si>
    <t>C-09323</t>
  </si>
  <si>
    <t>K-09000</t>
  </si>
  <si>
    <t>D-08978</t>
  </si>
  <si>
    <t>36FC</t>
  </si>
  <si>
    <t>U+3F51D</t>
  </si>
  <si>
    <t>TH-08987</t>
  </si>
  <si>
    <t>C-09324</t>
  </si>
  <si>
    <t>K-09001</t>
  </si>
  <si>
    <t>D-08979</t>
  </si>
  <si>
    <t>5B2C</t>
  </si>
  <si>
    <t>U+3F51E</t>
  </si>
  <si>
    <t>TH-08988</t>
  </si>
  <si>
    <t>C-09325</t>
  </si>
  <si>
    <t>K-09002</t>
  </si>
  <si>
    <t>D-08980</t>
  </si>
  <si>
    <t>5A1D</t>
  </si>
  <si>
    <t>U+3F51F</t>
  </si>
  <si>
    <t>TH-08989</t>
  </si>
  <si>
    <t>C-09326</t>
  </si>
  <si>
    <t>K-09003</t>
  </si>
  <si>
    <t>D-08981</t>
  </si>
  <si>
    <t>5B2F</t>
  </si>
  <si>
    <t>U+3F520</t>
  </si>
  <si>
    <t>TH-08990</t>
  </si>
  <si>
    <t>C-09327</t>
  </si>
  <si>
    <t>K-09004</t>
  </si>
  <si>
    <t>D-08982</t>
  </si>
  <si>
    <t>U+3F521</t>
  </si>
  <si>
    <t>TH-08991</t>
  </si>
  <si>
    <t>C-09328</t>
  </si>
  <si>
    <t>K-09005</t>
  </si>
  <si>
    <t>D-08983</t>
  </si>
  <si>
    <t>U+3F522</t>
  </si>
  <si>
    <t>TH-08992</t>
  </si>
  <si>
    <t>C-09329</t>
  </si>
  <si>
    <t>K-09006</t>
  </si>
  <si>
    <t>D-08984</t>
  </si>
  <si>
    <t>5A6A</t>
  </si>
  <si>
    <t>U+3F523</t>
  </si>
  <si>
    <t>TH-08993</t>
  </si>
  <si>
    <t>C-09330</t>
  </si>
  <si>
    <t>K-09007</t>
  </si>
  <si>
    <t>D-08985</t>
  </si>
  <si>
    <t>5B3E</t>
  </si>
  <si>
    <t>U+3F524</t>
  </si>
  <si>
    <t>TH-08994</t>
  </si>
  <si>
    <t>C-09331</t>
  </si>
  <si>
    <t>K-09008</t>
  </si>
  <si>
    <t>D-08986</t>
  </si>
  <si>
    <t>5A41</t>
  </si>
  <si>
    <t>U+3F525</t>
  </si>
  <si>
    <t>TH-Y195</t>
  </si>
  <si>
    <t>K-09009</t>
  </si>
  <si>
    <t>D-08987</t>
  </si>
  <si>
    <t>2187C</t>
  </si>
  <si>
    <t>U+3F526</t>
  </si>
  <si>
    <t>TH-08995</t>
  </si>
  <si>
    <t>C-09332</t>
  </si>
  <si>
    <t>K-09010</t>
  </si>
  <si>
    <t>D-08988</t>
  </si>
  <si>
    <t>U+3F527</t>
  </si>
  <si>
    <t>TH-08996</t>
  </si>
  <si>
    <t>C-09333</t>
  </si>
  <si>
    <t>K-09011</t>
  </si>
  <si>
    <t>D-08989</t>
  </si>
  <si>
    <t>5A0E</t>
  </si>
  <si>
    <t>U+3F528</t>
  </si>
  <si>
    <t>TH-08997</t>
  </si>
  <si>
    <t>C-09334</t>
  </si>
  <si>
    <t>D-08990</t>
  </si>
  <si>
    <t>36CD</t>
  </si>
  <si>
    <t>U+3F529</t>
  </si>
  <si>
    <t>TH-Y196</t>
  </si>
  <si>
    <t>K-09012</t>
  </si>
  <si>
    <t>U+3F52A</t>
  </si>
  <si>
    <t>TH-08998</t>
  </si>
  <si>
    <t>C-09335</t>
  </si>
  <si>
    <t>K-09013</t>
  </si>
  <si>
    <t>D-08991</t>
  </si>
  <si>
    <t>5B08</t>
  </si>
  <si>
    <t>U+3F52B</t>
  </si>
  <si>
    <t>TH-08999</t>
  </si>
  <si>
    <t>C-09336</t>
  </si>
  <si>
    <t>K-09014</t>
  </si>
  <si>
    <t>D-08992</t>
  </si>
  <si>
    <t>U+3F52C</t>
  </si>
  <si>
    <t>TH-09000</t>
  </si>
  <si>
    <t>C-09337</t>
  </si>
  <si>
    <t>K-09015</t>
  </si>
  <si>
    <t>D-08993</t>
  </si>
  <si>
    <t>2171C</t>
  </si>
  <si>
    <t>U+3F52D</t>
  </si>
  <si>
    <t>TH-09001</t>
  </si>
  <si>
    <t>C-09338</t>
  </si>
  <si>
    <t>K-09016</t>
  </si>
  <si>
    <t>D-08994</t>
  </si>
  <si>
    <t>2179C</t>
  </si>
  <si>
    <t>U+3F52E</t>
  </si>
  <si>
    <t>TH-09002</t>
  </si>
  <si>
    <t>C-09339</t>
  </si>
  <si>
    <t>K-09017</t>
  </si>
  <si>
    <t>D-08995</t>
  </si>
  <si>
    <t>2181C</t>
  </si>
  <si>
    <t>U+3F52F</t>
  </si>
  <si>
    <t>TH-09003</t>
  </si>
  <si>
    <t>C-09340</t>
  </si>
  <si>
    <t>K-09018</t>
  </si>
  <si>
    <t>D-08996</t>
  </si>
  <si>
    <t>5A53</t>
  </si>
  <si>
    <t>U+3F530</t>
  </si>
  <si>
    <t>TH-09004</t>
  </si>
  <si>
    <t>C-09341</t>
  </si>
  <si>
    <t>K-09019</t>
  </si>
  <si>
    <t>D-08997</t>
  </si>
  <si>
    <t>5B43</t>
  </si>
  <si>
    <t>U+3F531</t>
  </si>
  <si>
    <t>TH-09005</t>
  </si>
  <si>
    <t>C-09342</t>
  </si>
  <si>
    <t>K-09020</t>
  </si>
  <si>
    <t>D-08998</t>
  </si>
  <si>
    <t>5B12</t>
  </si>
  <si>
    <t>U+3F532</t>
  </si>
  <si>
    <t>TH-09006</t>
  </si>
  <si>
    <t>C-09343</t>
  </si>
  <si>
    <t>K-09021</t>
  </si>
  <si>
    <t>D-08999</t>
  </si>
  <si>
    <t>5A86</t>
  </si>
  <si>
    <t>U+3F533</t>
  </si>
  <si>
    <t>TH-09007</t>
  </si>
  <si>
    <t>C-09344</t>
  </si>
  <si>
    <t>K-09022</t>
  </si>
  <si>
    <t>D-09000</t>
  </si>
  <si>
    <t>36EA</t>
  </si>
  <si>
    <t>U+3F534</t>
  </si>
  <si>
    <t>TH-09008</t>
  </si>
  <si>
    <t>C-09345</t>
  </si>
  <si>
    <t>K-09023</t>
  </si>
  <si>
    <t>D-09001</t>
  </si>
  <si>
    <t>372E</t>
  </si>
  <si>
    <t>U+3F535</t>
  </si>
  <si>
    <t>TH-09009</t>
  </si>
  <si>
    <t>C-09346</t>
  </si>
  <si>
    <t>K-09024</t>
  </si>
  <si>
    <t>D-09002</t>
  </si>
  <si>
    <t>5AEF</t>
  </si>
  <si>
    <t>U+3F536</t>
  </si>
  <si>
    <t>TH-09010</t>
  </si>
  <si>
    <t>C-09347</t>
  </si>
  <si>
    <t>K-09025</t>
  </si>
  <si>
    <t>D-09003</t>
  </si>
  <si>
    <t>5A6C</t>
  </si>
  <si>
    <t>U+3F537</t>
  </si>
  <si>
    <t>TH-09011</t>
  </si>
  <si>
    <t>C-09348</t>
  </si>
  <si>
    <t>K-09026</t>
  </si>
  <si>
    <t>D-09004</t>
  </si>
  <si>
    <t>59D8</t>
  </si>
  <si>
    <t>U+3F538</t>
  </si>
  <si>
    <t>TH-09012</t>
  </si>
  <si>
    <t>C-09349</t>
  </si>
  <si>
    <t>K-09027</t>
  </si>
  <si>
    <t>D-09005</t>
  </si>
  <si>
    <t>U+3F539</t>
  </si>
  <si>
    <t>TH-09013</t>
  </si>
  <si>
    <t>C-09350</t>
  </si>
  <si>
    <t>K-09028</t>
  </si>
  <si>
    <t>D-09006</t>
  </si>
  <si>
    <t>59C5</t>
  </si>
  <si>
    <t>U+3F53A</t>
  </si>
  <si>
    <t>TH-09014</t>
  </si>
  <si>
    <t>C-09351</t>
  </si>
  <si>
    <t>K-09029</t>
  </si>
  <si>
    <t>D-09007</t>
  </si>
  <si>
    <t>5A17</t>
  </si>
  <si>
    <t>U+3F53B</t>
  </si>
  <si>
    <t>TH-09015</t>
  </si>
  <si>
    <t>C-09352</t>
  </si>
  <si>
    <t>K-09030</t>
  </si>
  <si>
    <t>D-09008</t>
  </si>
  <si>
    <t>5A65</t>
  </si>
  <si>
    <t>U+3F53C</t>
  </si>
  <si>
    <t>TH-09016</t>
  </si>
  <si>
    <t>C-09353</t>
  </si>
  <si>
    <t>K-09031</t>
  </si>
  <si>
    <t>D-09009</t>
  </si>
  <si>
    <t>5A37</t>
  </si>
  <si>
    <t>U+3F53D</t>
  </si>
  <si>
    <t>TH-09017</t>
  </si>
  <si>
    <t>C-09354</t>
  </si>
  <si>
    <t>K-09032</t>
  </si>
  <si>
    <t>D-09010</t>
  </si>
  <si>
    <t>36F4</t>
  </si>
  <si>
    <t>U+3F53E</t>
  </si>
  <si>
    <t>TH-09018</t>
  </si>
  <si>
    <t>C-09355</t>
  </si>
  <si>
    <t>K-09033</t>
  </si>
  <si>
    <t>D-09011</t>
  </si>
  <si>
    <t>5ABF</t>
  </si>
  <si>
    <t>U+3F53F</t>
  </si>
  <si>
    <t>TH-09019</t>
  </si>
  <si>
    <t>C-09356</t>
  </si>
  <si>
    <t>K-09034</t>
  </si>
  <si>
    <t>D-09012</t>
  </si>
  <si>
    <t>U+3F540</t>
  </si>
  <si>
    <t>TH-09020</t>
  </si>
  <si>
    <t>C-09357</t>
  </si>
  <si>
    <t>K-09035</t>
  </si>
  <si>
    <t>D-09013</t>
  </si>
  <si>
    <t>597B</t>
  </si>
  <si>
    <t>U+3F541</t>
  </si>
  <si>
    <t>TH-09021</t>
  </si>
  <si>
    <t>C-09358</t>
  </si>
  <si>
    <t>K-09036</t>
  </si>
  <si>
    <t>D-09014</t>
  </si>
  <si>
    <t>U+3F542</t>
  </si>
  <si>
    <t>TH-09022</t>
  </si>
  <si>
    <t>C-09359</t>
  </si>
  <si>
    <t>K-09037</t>
  </si>
  <si>
    <t>D-09015</t>
  </si>
  <si>
    <t>U+3F543</t>
  </si>
  <si>
    <t>TH-Y197</t>
  </si>
  <si>
    <t>D-09016</t>
  </si>
  <si>
    <t>59A5</t>
  </si>
  <si>
    <t>U+3F544</t>
  </si>
  <si>
    <t>TH-X338</t>
  </si>
  <si>
    <t>C-09360</t>
  </si>
  <si>
    <t>5B19</t>
  </si>
  <si>
    <t>U+3F545</t>
  </si>
  <si>
    <t>TH-X339</t>
  </si>
  <si>
    <t>C-09361</t>
  </si>
  <si>
    <t>59B2</t>
  </si>
  <si>
    <t>U+3F546</t>
  </si>
  <si>
    <t>TH-X340</t>
  </si>
  <si>
    <t>C-09362</t>
  </si>
  <si>
    <t>5B0C</t>
  </si>
  <si>
    <t>U+3F547</t>
  </si>
  <si>
    <t>TH-X341</t>
  </si>
  <si>
    <t>C-09363</t>
  </si>
  <si>
    <t>5B0B</t>
  </si>
  <si>
    <t>U+3F548</t>
  </si>
  <si>
    <t>TH-X342</t>
  </si>
  <si>
    <t>C-09364</t>
  </si>
  <si>
    <t>5A1F</t>
  </si>
  <si>
    <t>U+3F549</t>
  </si>
  <si>
    <t>TH-X343</t>
  </si>
  <si>
    <t>C-09365</t>
  </si>
  <si>
    <t>5AE0</t>
  </si>
  <si>
    <t>U+3F54A</t>
  </si>
  <si>
    <t>TH-X344</t>
  </si>
  <si>
    <t>C-09366</t>
  </si>
  <si>
    <t>U+3F54B</t>
  </si>
  <si>
    <t>TH-09023</t>
  </si>
  <si>
    <t>C-09367</t>
  </si>
  <si>
    <t>K-09039</t>
  </si>
  <si>
    <t>D-09017</t>
  </si>
  <si>
    <t>6BCB</t>
  </si>
  <si>
    <t>444.3F54B</t>
  </si>
  <si>
    <t>U+3F54C</t>
  </si>
  <si>
    <t>TH-09024</t>
  </si>
  <si>
    <t>C-09368</t>
  </si>
  <si>
    <t>K-09040</t>
  </si>
  <si>
    <t>D-09018</t>
  </si>
  <si>
    <t>6BD0</t>
  </si>
  <si>
    <t>U+3F54D</t>
  </si>
  <si>
    <t>TH-09025</t>
  </si>
  <si>
    <t>C-09369</t>
  </si>
  <si>
    <t>K-09041</t>
  </si>
  <si>
    <t>D-09019</t>
  </si>
  <si>
    <t>6C11</t>
  </si>
  <si>
    <t>445.3F54D</t>
  </si>
  <si>
    <t>U+3F54E</t>
  </si>
  <si>
    <t>TH-09026</t>
  </si>
  <si>
    <t>C-09370</t>
  </si>
  <si>
    <t>K-09042</t>
  </si>
  <si>
    <t>U+3F54F</t>
  </si>
  <si>
    <t>TH-Y198</t>
  </si>
  <si>
    <t>D-09020</t>
  </si>
  <si>
    <t>U+3F550</t>
  </si>
  <si>
    <t>TH-09027</t>
  </si>
  <si>
    <t>C-09371</t>
  </si>
  <si>
    <t>K-09043</t>
  </si>
  <si>
    <t>D-09021</t>
  </si>
  <si>
    <t>6C13</t>
  </si>
  <si>
    <t>U+3F551</t>
  </si>
  <si>
    <t>TH-09028</t>
  </si>
  <si>
    <t>C-09372</t>
  </si>
  <si>
    <t>K-09044</t>
  </si>
  <si>
    <t>D-09022</t>
  </si>
  <si>
    <t>4E3F</t>
  </si>
  <si>
    <t>446.3F551</t>
  </si>
  <si>
    <t>U+3F552</t>
  </si>
  <si>
    <t>TH-09029</t>
  </si>
  <si>
    <t>C-09373</t>
  </si>
  <si>
    <t>K-09045</t>
  </si>
  <si>
    <t>D-09023</t>
  </si>
  <si>
    <t>U+3F553</t>
  </si>
  <si>
    <t>TH-09030</t>
  </si>
  <si>
    <t>C-09374</t>
  </si>
  <si>
    <t>K-09046</t>
  </si>
  <si>
    <t>D-09024</t>
  </si>
  <si>
    <t>U+3F554</t>
  </si>
  <si>
    <t>TH-09031</t>
  </si>
  <si>
    <t>C-09375</t>
  </si>
  <si>
    <t>K-09047</t>
  </si>
  <si>
    <t>D-09025</t>
  </si>
  <si>
    <t>5F17</t>
  </si>
  <si>
    <t>U+3F555</t>
  </si>
  <si>
    <t>TH-09032</t>
  </si>
  <si>
    <t>C-09376</t>
  </si>
  <si>
    <t>K-09048</t>
  </si>
  <si>
    <t>D-09026</t>
  </si>
  <si>
    <t>U+3F556</t>
  </si>
  <si>
    <t>TH-09033</t>
  </si>
  <si>
    <t>C-09377</t>
  </si>
  <si>
    <t>K-09049</t>
  </si>
  <si>
    <t>D-09027</t>
  </si>
  <si>
    <t>447.3F556</t>
  </si>
  <si>
    <t>U+3F557</t>
  </si>
  <si>
    <t>TH-09034</t>
  </si>
  <si>
    <t>C-09378</t>
  </si>
  <si>
    <t>K-09050</t>
  </si>
  <si>
    <t>D-09028</t>
  </si>
  <si>
    <t>5F0B</t>
  </si>
  <si>
    <t>U+3F558</t>
  </si>
  <si>
    <t>TH-09035</t>
  </si>
  <si>
    <t>C-09379</t>
  </si>
  <si>
    <t>K-09051</t>
  </si>
  <si>
    <t>D-09029</t>
  </si>
  <si>
    <t>448.3F558</t>
  </si>
  <si>
    <t>U+3F559</t>
  </si>
  <si>
    <t>TH-09036</t>
  </si>
  <si>
    <t>C-09380</t>
  </si>
  <si>
    <t>K-09052</t>
  </si>
  <si>
    <t>D-09030</t>
  </si>
  <si>
    <t>4E5F</t>
  </si>
  <si>
    <t>U+3F55A</t>
  </si>
  <si>
    <t>TH-09037</t>
  </si>
  <si>
    <t>C-09381</t>
  </si>
  <si>
    <t>K-09053</t>
  </si>
  <si>
    <t>D-09031</t>
  </si>
  <si>
    <t>200DF</t>
  </si>
  <si>
    <t>U+3F55B</t>
  </si>
  <si>
    <t>TH-09038</t>
  </si>
  <si>
    <t>C-09382</t>
  </si>
  <si>
    <t>K-09054</t>
  </si>
  <si>
    <t>D-09032</t>
  </si>
  <si>
    <t>6C0F</t>
  </si>
  <si>
    <t>449.3F55B</t>
  </si>
  <si>
    <t>U+3F55C</t>
  </si>
  <si>
    <t>TH-09039</t>
  </si>
  <si>
    <t>C-09383</t>
  </si>
  <si>
    <t>K-09055</t>
  </si>
  <si>
    <t>D-09033</t>
  </si>
  <si>
    <t>6C12</t>
  </si>
  <si>
    <t>U+3F55D</t>
  </si>
  <si>
    <t>TH-09040</t>
  </si>
  <si>
    <t>C-09384</t>
  </si>
  <si>
    <t>K-09056</t>
  </si>
  <si>
    <t>D-09034</t>
  </si>
  <si>
    <t>6C10</t>
  </si>
  <si>
    <t>450.3F55D</t>
  </si>
  <si>
    <t>U+3F55E</t>
  </si>
  <si>
    <t>TH-09041</t>
  </si>
  <si>
    <t>C-09385</t>
  </si>
  <si>
    <t>K-09057</t>
  </si>
  <si>
    <t>D-09035</t>
  </si>
  <si>
    <t>23C52</t>
  </si>
  <si>
    <t>U+3F55F</t>
  </si>
  <si>
    <t>TH-09042</t>
  </si>
  <si>
    <t>C-09386</t>
  </si>
  <si>
    <t>K-09058</t>
  </si>
  <si>
    <t>D-09036</t>
  </si>
  <si>
    <t>3CB3</t>
  </si>
  <si>
    <t>U+3F560</t>
  </si>
  <si>
    <t>TH-09043</t>
  </si>
  <si>
    <t>C-09387</t>
  </si>
  <si>
    <t>K-09059</t>
  </si>
  <si>
    <t>D-09037</t>
  </si>
  <si>
    <t>23C53</t>
  </si>
  <si>
    <t>U+3F561</t>
  </si>
  <si>
    <t>TH-09044</t>
  </si>
  <si>
    <t>C-09388</t>
  </si>
  <si>
    <t>K-09060</t>
  </si>
  <si>
    <t>D-09038</t>
  </si>
  <si>
    <t>451.3F561</t>
  </si>
  <si>
    <t>U+3F562</t>
  </si>
  <si>
    <t>TH-09045</t>
  </si>
  <si>
    <t>C-09389</t>
  </si>
  <si>
    <t>K-09061</t>
  </si>
  <si>
    <t>D-09039</t>
  </si>
  <si>
    <t>U+3F563</t>
  </si>
  <si>
    <t>TH-09046</t>
  </si>
  <si>
    <t>C-09390</t>
  </si>
  <si>
    <t>K-09062</t>
  </si>
  <si>
    <t>D-09042</t>
  </si>
  <si>
    <t>229A6</t>
  </si>
  <si>
    <t>U+3F564</t>
  </si>
  <si>
    <t>TH-09047</t>
  </si>
  <si>
    <t>C-09391</t>
  </si>
  <si>
    <t>K-09063</t>
  </si>
  <si>
    <t>D-09043</t>
  </si>
  <si>
    <t>U+3F565</t>
  </si>
  <si>
    <t>TH-09048</t>
  </si>
  <si>
    <t>C-09392</t>
  </si>
  <si>
    <t>K-09064</t>
  </si>
  <si>
    <t>D-09044</t>
  </si>
  <si>
    <t>229C0</t>
  </si>
  <si>
    <t>U+3F566</t>
  </si>
  <si>
    <t>TH-09049</t>
  </si>
  <si>
    <t>C-09393</t>
  </si>
  <si>
    <t>K-09065</t>
  </si>
  <si>
    <t>D-09040</t>
  </si>
  <si>
    <t>U+3F567</t>
  </si>
  <si>
    <t>TH-09050</t>
  </si>
  <si>
    <t>C-09394</t>
  </si>
  <si>
    <t>K-09066</t>
  </si>
  <si>
    <t>D-09041</t>
  </si>
  <si>
    <t>621B</t>
  </si>
  <si>
    <t>U+3F568</t>
  </si>
  <si>
    <t>TH-09051</t>
  </si>
  <si>
    <t>C-09395</t>
  </si>
  <si>
    <t>K-09067</t>
  </si>
  <si>
    <t>D-09045</t>
  </si>
  <si>
    <t>27D6A</t>
  </si>
  <si>
    <t>U+3F569</t>
  </si>
  <si>
    <t>TH-09052</t>
  </si>
  <si>
    <t>C-09396</t>
  </si>
  <si>
    <t>K-09068</t>
  </si>
  <si>
    <t>D-09046</t>
  </si>
  <si>
    <t>620D</t>
  </si>
  <si>
    <t>U+3F56A</t>
  </si>
  <si>
    <t>TH-09053</t>
  </si>
  <si>
    <t>C-09397</t>
  </si>
  <si>
    <t>K-09069</t>
  </si>
  <si>
    <t>D-09047</t>
  </si>
  <si>
    <t>U+3F56B</t>
  </si>
  <si>
    <t>TH-09054</t>
  </si>
  <si>
    <t>C-09398</t>
  </si>
  <si>
    <t>K-09070</t>
  </si>
  <si>
    <t>D-09048</t>
  </si>
  <si>
    <t>U+3F56C</t>
  </si>
  <si>
    <t>TH-09055</t>
  </si>
  <si>
    <t>C-09399</t>
  </si>
  <si>
    <t>K-09071</t>
  </si>
  <si>
    <t>D-09049</t>
  </si>
  <si>
    <t>229C4</t>
  </si>
  <si>
    <t>U+3F56D</t>
  </si>
  <si>
    <t>TH-09056</t>
  </si>
  <si>
    <t>C-09400</t>
  </si>
  <si>
    <t>K-09072</t>
  </si>
  <si>
    <t>D-09050</t>
  </si>
  <si>
    <t>U+3F56E</t>
  </si>
  <si>
    <t>TH-09057</t>
  </si>
  <si>
    <t>C-09401</t>
  </si>
  <si>
    <t>K-09073</t>
  </si>
  <si>
    <t>D-09051</t>
  </si>
  <si>
    <t>57DF</t>
  </si>
  <si>
    <t>U+3F56F</t>
  </si>
  <si>
    <t>TH-09058</t>
  </si>
  <si>
    <t>C-09402</t>
  </si>
  <si>
    <t>K-09074</t>
  </si>
  <si>
    <t>D-09052</t>
  </si>
  <si>
    <t>229F5</t>
  </si>
  <si>
    <t>U+3F570</t>
  </si>
  <si>
    <t>TH-09059</t>
  </si>
  <si>
    <t>C-09403</t>
  </si>
  <si>
    <t>K-09075</t>
  </si>
  <si>
    <t>D-09053</t>
  </si>
  <si>
    <t>2299F</t>
  </si>
  <si>
    <t>U+3F571</t>
  </si>
  <si>
    <t>TH-09060</t>
  </si>
  <si>
    <t>C-09404</t>
  </si>
  <si>
    <t>K-09076</t>
  </si>
  <si>
    <t>D-09054</t>
  </si>
  <si>
    <t>U+3F572</t>
  </si>
  <si>
    <t>TH-09061</t>
  </si>
  <si>
    <t>C-09405</t>
  </si>
  <si>
    <t>K-09077</t>
  </si>
  <si>
    <t>D-09055</t>
  </si>
  <si>
    <t>622E</t>
  </si>
  <si>
    <t>U+3F573</t>
  </si>
  <si>
    <t>TH-09062</t>
  </si>
  <si>
    <t>C-09406</t>
  </si>
  <si>
    <t>K-09078</t>
  </si>
  <si>
    <t>D-09056</t>
  </si>
  <si>
    <t>U+3F574</t>
  </si>
  <si>
    <t>TH-09063</t>
  </si>
  <si>
    <t>C-09407</t>
  </si>
  <si>
    <t>K-09079</t>
  </si>
  <si>
    <t>D-09057</t>
  </si>
  <si>
    <t>622D</t>
  </si>
  <si>
    <t>U+3F575</t>
  </si>
  <si>
    <t>TH-09064</t>
  </si>
  <si>
    <t>C-09408</t>
  </si>
  <si>
    <t>K-09080</t>
  </si>
  <si>
    <t>D-09058</t>
  </si>
  <si>
    <t>U+3F576</t>
  </si>
  <si>
    <t>TH-09065</t>
  </si>
  <si>
    <t>C-09409</t>
  </si>
  <si>
    <t>K-09081</t>
  </si>
  <si>
    <t>D-09059</t>
  </si>
  <si>
    <t>U+3F577</t>
  </si>
  <si>
    <t>TH-09066</t>
  </si>
  <si>
    <t>C-09410</t>
  </si>
  <si>
    <t>K-09082</t>
  </si>
  <si>
    <t>D-09060</t>
  </si>
  <si>
    <t>2299C</t>
  </si>
  <si>
    <t>U+3F578</t>
  </si>
  <si>
    <t>TH-09067</t>
  </si>
  <si>
    <t>C-09411</t>
  </si>
  <si>
    <t>K-09083</t>
  </si>
  <si>
    <t>D-09061</t>
  </si>
  <si>
    <t>2D7F0</t>
  </si>
  <si>
    <t>U+3F579</t>
  </si>
  <si>
    <t>TH-09068</t>
  </si>
  <si>
    <t>C-09412</t>
  </si>
  <si>
    <t>K-09084</t>
  </si>
  <si>
    <t>D-09062</t>
  </si>
  <si>
    <t>U+3F57A</t>
  </si>
  <si>
    <t>TH-09069</t>
  </si>
  <si>
    <t>C-09413</t>
  </si>
  <si>
    <t>K-09085</t>
  </si>
  <si>
    <t>D-09063</t>
  </si>
  <si>
    <t>U+3F57B</t>
  </si>
  <si>
    <t>TH-09070</t>
  </si>
  <si>
    <t>C-09414</t>
  </si>
  <si>
    <t>K-09086</t>
  </si>
  <si>
    <t>D-09064</t>
  </si>
  <si>
    <t>U+3F57C</t>
  </si>
  <si>
    <t>TH-09071</t>
  </si>
  <si>
    <t>C-09415</t>
  </si>
  <si>
    <t>K-09087</t>
  </si>
  <si>
    <t>D-09065</t>
  </si>
  <si>
    <t>452.3F57C</t>
  </si>
  <si>
    <t>U+3F57D</t>
  </si>
  <si>
    <t>TH-09072</t>
  </si>
  <si>
    <t>C-09416</t>
  </si>
  <si>
    <t>K-09088</t>
  </si>
  <si>
    <t>D-09066</t>
  </si>
  <si>
    <t>621A</t>
  </si>
  <si>
    <t>U+3F57E</t>
  </si>
  <si>
    <t>TH-09073</t>
  </si>
  <si>
    <t>C-09417</t>
  </si>
  <si>
    <t>K-09089</t>
  </si>
  <si>
    <t>D-09067</t>
  </si>
  <si>
    <t>453.3F57E</t>
  </si>
  <si>
    <t>U+3F57F</t>
  </si>
  <si>
    <t>TH-09074</t>
  </si>
  <si>
    <t>C-09418</t>
  </si>
  <si>
    <t>K-09090</t>
  </si>
  <si>
    <t>D-09068</t>
  </si>
  <si>
    <t>229A0</t>
  </si>
  <si>
    <t>U+3F580</t>
  </si>
  <si>
    <t>TH-09075</t>
  </si>
  <si>
    <t>C-09419</t>
  </si>
  <si>
    <t>K-09091</t>
  </si>
  <si>
    <t>D-09069</t>
  </si>
  <si>
    <t>7FA9</t>
  </si>
  <si>
    <t>U+3F581</t>
  </si>
  <si>
    <t>TH-09076</t>
  </si>
  <si>
    <t>C-09420</t>
  </si>
  <si>
    <t>K-09092</t>
  </si>
  <si>
    <t>D-09070</t>
  </si>
  <si>
    <t>7F9B</t>
  </si>
  <si>
    <t>U+3F582</t>
  </si>
  <si>
    <t>TH-09077</t>
  </si>
  <si>
    <t>C-09421</t>
  </si>
  <si>
    <t>K-09093</t>
  </si>
  <si>
    <t>D-09071</t>
  </si>
  <si>
    <t>454.3F582</t>
  </si>
  <si>
    <t>U+3F583</t>
  </si>
  <si>
    <t>TH-09078</t>
  </si>
  <si>
    <t>C-09422</t>
  </si>
  <si>
    <t>K-09094</t>
  </si>
  <si>
    <t>D-09072</t>
  </si>
  <si>
    <t>2010C</t>
  </si>
  <si>
    <t>U+3F584</t>
  </si>
  <si>
    <t>TH-09079</t>
  </si>
  <si>
    <t>C-09423</t>
  </si>
  <si>
    <t>K-09095</t>
  </si>
  <si>
    <t>D-09073</t>
  </si>
  <si>
    <t>249A1</t>
  </si>
  <si>
    <t>455.3F584</t>
  </si>
  <si>
    <t>U+3F585</t>
  </si>
  <si>
    <t>TH-09080</t>
  </si>
  <si>
    <t>C-09424</t>
  </si>
  <si>
    <t>K-09096</t>
  </si>
  <si>
    <t>D-09074</t>
  </si>
  <si>
    <t>U+3F586</t>
  </si>
  <si>
    <t>TH-09081</t>
  </si>
  <si>
    <t>C-09425</t>
  </si>
  <si>
    <t>K-09097</t>
  </si>
  <si>
    <t>D-09075</t>
  </si>
  <si>
    <t>24A1D</t>
  </si>
  <si>
    <t>U+3F587</t>
  </si>
  <si>
    <t>TH-09082</t>
  </si>
  <si>
    <t>C-09426</t>
  </si>
  <si>
    <t>K-09098</t>
  </si>
  <si>
    <t>D-09076</t>
  </si>
  <si>
    <t>2163C</t>
  </si>
  <si>
    <t>U+3F588</t>
  </si>
  <si>
    <t>TH-X345</t>
  </si>
  <si>
    <t>C-09427</t>
  </si>
  <si>
    <t>U+3F589</t>
  </si>
  <si>
    <t>TH-X346</t>
  </si>
  <si>
    <t>C-09428</t>
  </si>
  <si>
    <t>U+3F58A</t>
  </si>
  <si>
    <t>TH-09083</t>
  </si>
  <si>
    <t>C-09429</t>
  </si>
  <si>
    <t>K-09099</t>
  </si>
  <si>
    <t>D-09077</t>
  </si>
  <si>
    <t>200CA</t>
  </si>
  <si>
    <t>456.3F58A</t>
  </si>
  <si>
    <t>U+3F58B</t>
  </si>
  <si>
    <t>TH-09084</t>
  </si>
  <si>
    <t>C-09430</t>
  </si>
  <si>
    <t>K-09100</t>
  </si>
  <si>
    <t>D-09078</t>
  </si>
  <si>
    <t>76F4</t>
  </si>
  <si>
    <t>U+3F58C</t>
  </si>
  <si>
    <t>TH-09085</t>
  </si>
  <si>
    <t>C-09431</t>
  </si>
  <si>
    <t>K-09101</t>
  </si>
  <si>
    <t>D-09079</t>
  </si>
  <si>
    <t>U+3F58D</t>
  </si>
  <si>
    <t>TH-09086</t>
  </si>
  <si>
    <t>C-09432</t>
  </si>
  <si>
    <t>K-09102</t>
  </si>
  <si>
    <t>D-09080</t>
  </si>
  <si>
    <t>4EBE</t>
  </si>
  <si>
    <t>457.3F58D</t>
  </si>
  <si>
    <t>U+3F58E</t>
  </si>
  <si>
    <t>TH-09087</t>
  </si>
  <si>
    <t>C-09433</t>
  </si>
  <si>
    <t>K-09103</t>
  </si>
  <si>
    <t>D-09081</t>
  </si>
  <si>
    <t>201A6</t>
  </si>
  <si>
    <t>U+3F58F</t>
  </si>
  <si>
    <t>TH-09088</t>
  </si>
  <si>
    <t>C-09434</t>
  </si>
  <si>
    <t>K-09104</t>
  </si>
  <si>
    <t>D-09082</t>
  </si>
  <si>
    <t>671B</t>
  </si>
  <si>
    <t>U+3F590</t>
  </si>
  <si>
    <t>TH-09089</t>
  </si>
  <si>
    <t>C-09435</t>
  </si>
  <si>
    <t>K-09105</t>
  </si>
  <si>
    <t>D-09083</t>
  </si>
  <si>
    <t>2382E</t>
  </si>
  <si>
    <t>U+3F591</t>
  </si>
  <si>
    <t>TH-09090</t>
  </si>
  <si>
    <t>C-09436</t>
  </si>
  <si>
    <t>K-09106</t>
  </si>
  <si>
    <t>D-09084</t>
  </si>
  <si>
    <t>U+3F592</t>
  </si>
  <si>
    <t>TH-09091</t>
  </si>
  <si>
    <t>C-09437</t>
  </si>
  <si>
    <t>K-09107</t>
  </si>
  <si>
    <t>D-09085</t>
  </si>
  <si>
    <t>U+3F593</t>
  </si>
  <si>
    <t>TH-09092</t>
  </si>
  <si>
    <t>C-09438</t>
  </si>
  <si>
    <t>K-09108</t>
  </si>
  <si>
    <t>D-09086</t>
  </si>
  <si>
    <t>458.3F593</t>
  </si>
  <si>
    <t>U+3F594</t>
  </si>
  <si>
    <t>TH-09093</t>
  </si>
  <si>
    <t>C-09439</t>
  </si>
  <si>
    <t>K-09109</t>
  </si>
  <si>
    <t>D-09087</t>
  </si>
  <si>
    <t>U+3F595</t>
  </si>
  <si>
    <t>TH-09094</t>
  </si>
  <si>
    <t>C-09440</t>
  </si>
  <si>
    <t>K-09110</t>
  </si>
  <si>
    <t>D-09088</t>
  </si>
  <si>
    <t>533F</t>
  </si>
  <si>
    <t>U+3F596</t>
  </si>
  <si>
    <t>TH-09095</t>
  </si>
  <si>
    <t>C-09441</t>
  </si>
  <si>
    <t>K-09111</t>
  </si>
  <si>
    <t>D-09089</t>
  </si>
  <si>
    <t>U+3F597</t>
  </si>
  <si>
    <t>TH-09096</t>
  </si>
  <si>
    <t>C-09442</t>
  </si>
  <si>
    <t>K-09112</t>
  </si>
  <si>
    <t>D-09090</t>
  </si>
  <si>
    <t>533D</t>
  </si>
  <si>
    <t>U+3F598</t>
  </si>
  <si>
    <t>TH-09097</t>
  </si>
  <si>
    <t>C-09443</t>
  </si>
  <si>
    <t>K-09114</t>
  </si>
  <si>
    <t>D-09091</t>
  </si>
  <si>
    <t>533B</t>
  </si>
  <si>
    <t>U+3F599</t>
  </si>
  <si>
    <t>TH-09098</t>
  </si>
  <si>
    <t>C-09444</t>
  </si>
  <si>
    <t>K-09113</t>
  </si>
  <si>
    <t>D-09092</t>
  </si>
  <si>
    <t>U+3F59A</t>
  </si>
  <si>
    <t>TH-09099</t>
  </si>
  <si>
    <t>C-09445</t>
  </si>
  <si>
    <t>K-09115</t>
  </si>
  <si>
    <t>D-09093</t>
  </si>
  <si>
    <t>531A</t>
  </si>
  <si>
    <t>459.3F59A</t>
  </si>
  <si>
    <t>U+3F59B</t>
  </si>
  <si>
    <t>TH-09100</t>
  </si>
  <si>
    <t>C-09446</t>
  </si>
  <si>
    <t>K-09116</t>
  </si>
  <si>
    <t>D-09094</t>
  </si>
  <si>
    <t>U+3F59C</t>
  </si>
  <si>
    <t>TH-09101</t>
  </si>
  <si>
    <t>C-09447</t>
  </si>
  <si>
    <t>K-09117</t>
  </si>
  <si>
    <t>D-09095</t>
  </si>
  <si>
    <t>U+3F59D</t>
  </si>
  <si>
    <t>TH-09102</t>
  </si>
  <si>
    <t>C-09448</t>
  </si>
  <si>
    <t>K-09118</t>
  </si>
  <si>
    <t>D-09096</t>
  </si>
  <si>
    <t>U+3F59E</t>
  </si>
  <si>
    <t>TH-09103</t>
  </si>
  <si>
    <t>C-09449</t>
  </si>
  <si>
    <t>K-09119</t>
  </si>
  <si>
    <t>D-09097</t>
  </si>
  <si>
    <t>7BCB</t>
  </si>
  <si>
    <t>U+3F59F</t>
  </si>
  <si>
    <t>TH-09104</t>
  </si>
  <si>
    <t>C-09450</t>
  </si>
  <si>
    <t>K-09120</t>
  </si>
  <si>
    <t>D-09098</t>
  </si>
  <si>
    <t>U+3F5A0</t>
  </si>
  <si>
    <t>TH-09105</t>
  </si>
  <si>
    <t>C-09451</t>
  </si>
  <si>
    <t>K-09121</t>
  </si>
  <si>
    <t>D-09099</t>
  </si>
  <si>
    <t>7B50</t>
  </si>
  <si>
    <t>U+3F5A1</t>
  </si>
  <si>
    <t>TH-09106</t>
  </si>
  <si>
    <t>C-09452</t>
  </si>
  <si>
    <t>K-09138</t>
  </si>
  <si>
    <t>D-09100</t>
  </si>
  <si>
    <t>531C</t>
  </si>
  <si>
    <t>U+3F5A2</t>
  </si>
  <si>
    <t>TH-09107</t>
  </si>
  <si>
    <t>C-09453</t>
  </si>
  <si>
    <t>K-09122</t>
  </si>
  <si>
    <t>D-09101</t>
  </si>
  <si>
    <t>U+3F5A3</t>
  </si>
  <si>
    <t>TH-09108</t>
  </si>
  <si>
    <t>C-09454</t>
  </si>
  <si>
    <t>K-09123</t>
  </si>
  <si>
    <t>D-09102</t>
  </si>
  <si>
    <t>U+3F5A4</t>
  </si>
  <si>
    <t>TH-09109</t>
  </si>
  <si>
    <t>C-09455</t>
  </si>
  <si>
    <t>K-09124</t>
  </si>
  <si>
    <t>D-09103</t>
  </si>
  <si>
    <t>3BEF</t>
  </si>
  <si>
    <t>U+3F5A5</t>
  </si>
  <si>
    <t>TH-09110</t>
  </si>
  <si>
    <t>C-09456</t>
  </si>
  <si>
    <t>K-09125</t>
  </si>
  <si>
    <t>D-09104</t>
  </si>
  <si>
    <t>532A</t>
  </si>
  <si>
    <t>U+3F5A6</t>
  </si>
  <si>
    <t>TH-09111</t>
  </si>
  <si>
    <t>C-09457</t>
  </si>
  <si>
    <t>K-09126</t>
  </si>
  <si>
    <t>D-09105</t>
  </si>
  <si>
    <t>U+3F5A7</t>
  </si>
  <si>
    <t>TH-09112</t>
  </si>
  <si>
    <t>C-09458</t>
  </si>
  <si>
    <t>K-09127</t>
  </si>
  <si>
    <t>D-09106</t>
  </si>
  <si>
    <t>2093C</t>
  </si>
  <si>
    <t>U+3F5A8</t>
  </si>
  <si>
    <t>TH-09113</t>
  </si>
  <si>
    <t>C-09459</t>
  </si>
  <si>
    <t>K-09128</t>
  </si>
  <si>
    <t>D-09107</t>
  </si>
  <si>
    <t>U+3F5A9</t>
  </si>
  <si>
    <t>TH-09114</t>
  </si>
  <si>
    <t>C-09460</t>
  </si>
  <si>
    <t>K-09129</t>
  </si>
  <si>
    <t>D-09108</t>
  </si>
  <si>
    <t>U+3F5AA</t>
  </si>
  <si>
    <t>TH-09115</t>
  </si>
  <si>
    <t>C-09461</t>
  </si>
  <si>
    <t>K-09130</t>
  </si>
  <si>
    <t>D-09109</t>
  </si>
  <si>
    <t>532C</t>
  </si>
  <si>
    <t>U+3F5AB</t>
  </si>
  <si>
    <t>TH-09116</t>
  </si>
  <si>
    <t>C-09462</t>
  </si>
  <si>
    <t>K-09131</t>
  </si>
  <si>
    <t>D-09110</t>
  </si>
  <si>
    <t>U+3F5AC</t>
  </si>
  <si>
    <t>TH-09117</t>
  </si>
  <si>
    <t>C-09463</t>
  </si>
  <si>
    <t>K-09133</t>
  </si>
  <si>
    <t>D-09111</t>
  </si>
  <si>
    <t>U+3F5AD</t>
  </si>
  <si>
    <t>TH-09118</t>
  </si>
  <si>
    <t>C-09464</t>
  </si>
  <si>
    <t>K-09132</t>
  </si>
  <si>
    <t>D-09112</t>
  </si>
  <si>
    <t>U+3F5AE</t>
  </si>
  <si>
    <t>TH-09119</t>
  </si>
  <si>
    <t>C-09465</t>
  </si>
  <si>
    <t>K-09134</t>
  </si>
  <si>
    <t>D-09113</t>
  </si>
  <si>
    <t>532F</t>
  </si>
  <si>
    <t>U+3F5AF</t>
  </si>
  <si>
    <t>TH-Y199</t>
  </si>
  <si>
    <t>D-09114</t>
  </si>
  <si>
    <t>531B</t>
  </si>
  <si>
    <t>U+3F5B0</t>
  </si>
  <si>
    <t>TH-09120</t>
  </si>
  <si>
    <t>C-09466</t>
  </si>
  <si>
    <t>K-09135</t>
  </si>
  <si>
    <t>D-09115</t>
  </si>
  <si>
    <t>U+3F5B1</t>
  </si>
  <si>
    <t>TH-09121</t>
  </si>
  <si>
    <t>C-09467</t>
  </si>
  <si>
    <t>K-09136</t>
  </si>
  <si>
    <t>D-09116</t>
  </si>
  <si>
    <t>2096C</t>
  </si>
  <si>
    <t>U+3F5B2</t>
  </si>
  <si>
    <t>TH-09122</t>
  </si>
  <si>
    <t>C-09468</t>
  </si>
  <si>
    <t>K-09137</t>
  </si>
  <si>
    <t>D-09117</t>
  </si>
  <si>
    <t>U+3F5B3</t>
  </si>
  <si>
    <t>TH-09123</t>
  </si>
  <si>
    <t>C-09469</t>
  </si>
  <si>
    <t>K-09139</t>
  </si>
  <si>
    <t>D-09118</t>
  </si>
  <si>
    <t>66F2</t>
  </si>
  <si>
    <t>460.3F5B3</t>
  </si>
  <si>
    <t>U+3F5B4</t>
  </si>
  <si>
    <t>TH-09124</t>
  </si>
  <si>
    <t>C-09470</t>
  </si>
  <si>
    <t>D-09119</t>
  </si>
  <si>
    <t>2092C</t>
  </si>
  <si>
    <t>U+3F5B5</t>
  </si>
  <si>
    <t>TH-09125</t>
  </si>
  <si>
    <t>C-09471</t>
  </si>
  <si>
    <t>K-09140</t>
  </si>
  <si>
    <t>D-09120</t>
  </si>
  <si>
    <t>U+3F5B6</t>
  </si>
  <si>
    <t>TH-09126</t>
  </si>
  <si>
    <t>C-09472</t>
  </si>
  <si>
    <t>D-09121</t>
  </si>
  <si>
    <t>206A1</t>
  </si>
  <si>
    <t>U+3F5B7</t>
  </si>
  <si>
    <t>TH-Y200</t>
  </si>
  <si>
    <t>K-09141</t>
  </si>
  <si>
    <t>2096A</t>
  </si>
  <si>
    <t>U+3F5B8</t>
  </si>
  <si>
    <t>TH-09127</t>
  </si>
  <si>
    <t>C-09473</t>
  </si>
  <si>
    <t>K-09142</t>
  </si>
  <si>
    <t>D-09122</t>
  </si>
  <si>
    <t>461.3F5B8</t>
  </si>
  <si>
    <t>U+3F5B9</t>
  </si>
  <si>
    <t>TH-09128</t>
  </si>
  <si>
    <t>C-09474</t>
  </si>
  <si>
    <t>K-09143</t>
  </si>
  <si>
    <t>D-09123</t>
  </si>
  <si>
    <t>2067E</t>
  </si>
  <si>
    <t>U+3F5BA</t>
  </si>
  <si>
    <t>TH-09129</t>
  </si>
  <si>
    <t>C-09475</t>
  </si>
  <si>
    <t>K-09144</t>
  </si>
  <si>
    <t>D-09124</t>
  </si>
  <si>
    <t>U+3F5BB</t>
  </si>
  <si>
    <t>TH-09130</t>
  </si>
  <si>
    <t>C-09476</t>
  </si>
  <si>
    <t>K-09145</t>
  </si>
  <si>
    <t>D-09125</t>
  </si>
  <si>
    <t>755A</t>
  </si>
  <si>
    <t>U+3F5BC</t>
  </si>
  <si>
    <t>TH-09131</t>
  </si>
  <si>
    <t>C-09477</t>
  </si>
  <si>
    <t>K-09146</t>
  </si>
  <si>
    <t>D-09126</t>
  </si>
  <si>
    <t>24CCA</t>
  </si>
  <si>
    <t>U+3F5BD</t>
  </si>
  <si>
    <t>TH-09132</t>
  </si>
  <si>
    <t>C-09478</t>
  </si>
  <si>
    <t>K-09147</t>
  </si>
  <si>
    <t>D-09127</t>
  </si>
  <si>
    <t>271C4</t>
  </si>
  <si>
    <t>U+3F5BE</t>
  </si>
  <si>
    <t>TH-09133</t>
  </si>
  <si>
    <t>C-09479</t>
  </si>
  <si>
    <t>K-09149</t>
  </si>
  <si>
    <t>D-09129</t>
  </si>
  <si>
    <t>24D05</t>
  </si>
  <si>
    <t>U+3F5BF</t>
  </si>
  <si>
    <t>TH-09134</t>
  </si>
  <si>
    <t>C-09480</t>
  </si>
  <si>
    <t>K-09148</t>
  </si>
  <si>
    <t>D-09128</t>
  </si>
  <si>
    <t>7F4F</t>
  </si>
  <si>
    <t>U+3F5C0</t>
  </si>
  <si>
    <t>TH-09135</t>
  </si>
  <si>
    <t>C-09481</t>
  </si>
  <si>
    <t>K-09150</t>
  </si>
  <si>
    <t>D-09130</t>
  </si>
  <si>
    <t>462.3F5C0</t>
  </si>
  <si>
    <t>U+3F5C1</t>
  </si>
  <si>
    <t>TH-09136</t>
  </si>
  <si>
    <t>C-09482</t>
  </si>
  <si>
    <t>K-09151</t>
  </si>
  <si>
    <t>D-09131</t>
  </si>
  <si>
    <t>74EC</t>
  </si>
  <si>
    <t>U+3F5C2</t>
  </si>
  <si>
    <t>TH-09137</t>
  </si>
  <si>
    <t>C-09483</t>
  </si>
  <si>
    <t>K-09152</t>
  </si>
  <si>
    <t>D-09132</t>
  </si>
  <si>
    <t>24B94</t>
  </si>
  <si>
    <t>U+3F5C3</t>
  </si>
  <si>
    <t>TH-09138</t>
  </si>
  <si>
    <t>C-09484</t>
  </si>
  <si>
    <t>K-09153</t>
  </si>
  <si>
    <t>D-09133</t>
  </si>
  <si>
    <t>750D</t>
  </si>
  <si>
    <t>U+3F5C4</t>
  </si>
  <si>
    <t>TH-09139</t>
  </si>
  <si>
    <t>C-09485</t>
  </si>
  <si>
    <t>K-09154</t>
  </si>
  <si>
    <t>D-09134</t>
  </si>
  <si>
    <t>U+3F5C5</t>
  </si>
  <si>
    <t>TH-09140</t>
  </si>
  <si>
    <t>C-09486</t>
  </si>
  <si>
    <t>K-09155</t>
  </si>
  <si>
    <t>D-09135</t>
  </si>
  <si>
    <t>29C6D</t>
  </si>
  <si>
    <t>U+3F5C6</t>
  </si>
  <si>
    <t>TH-09141</t>
  </si>
  <si>
    <t>C-09487</t>
  </si>
  <si>
    <t>K-09156</t>
  </si>
  <si>
    <t>D-09136</t>
  </si>
  <si>
    <t>U+3F5C7</t>
  </si>
  <si>
    <t>TH-09142</t>
  </si>
  <si>
    <t>C-09488</t>
  </si>
  <si>
    <t>K-09157</t>
  </si>
  <si>
    <t>D-09137</t>
  </si>
  <si>
    <t>74F5</t>
  </si>
  <si>
    <t>U+3F5C8</t>
  </si>
  <si>
    <t>TH-09143</t>
  </si>
  <si>
    <t>C-09489</t>
  </si>
  <si>
    <t>K-09158</t>
  </si>
  <si>
    <t>D-09138</t>
  </si>
  <si>
    <t>74FD</t>
  </si>
  <si>
    <t>U+3F5C9</t>
  </si>
  <si>
    <t>TH-09144</t>
  </si>
  <si>
    <t>C-09490</t>
  </si>
  <si>
    <t>K-09159</t>
  </si>
  <si>
    <t>D-09139</t>
  </si>
  <si>
    <t>750C</t>
  </si>
  <si>
    <t>U+3F5CA</t>
  </si>
  <si>
    <t>TH-09145</t>
  </si>
  <si>
    <t>C-09491</t>
  </si>
  <si>
    <t>K-09160</t>
  </si>
  <si>
    <t>D-09140</t>
  </si>
  <si>
    <t>74EE</t>
  </si>
  <si>
    <t>U+3F5CB</t>
  </si>
  <si>
    <t>TH-09146</t>
  </si>
  <si>
    <t>C-09492</t>
  </si>
  <si>
    <t>K-09161</t>
  </si>
  <si>
    <t>D-09141</t>
  </si>
  <si>
    <t>U+3F5CC</t>
  </si>
  <si>
    <t>TH-09147</t>
  </si>
  <si>
    <t>C-09493</t>
  </si>
  <si>
    <t>K-09162</t>
  </si>
  <si>
    <t>D-09142</t>
  </si>
  <si>
    <t>3F1D</t>
  </si>
  <si>
    <t>U+3F5CD</t>
  </si>
  <si>
    <t>TH-09148</t>
  </si>
  <si>
    <t>C-09494</t>
  </si>
  <si>
    <t>K-09163</t>
  </si>
  <si>
    <t>D-09143</t>
  </si>
  <si>
    <t>74F4</t>
  </si>
  <si>
    <t>U+3F5CE</t>
  </si>
  <si>
    <t>TH-09149</t>
  </si>
  <si>
    <t>C-09495</t>
  </si>
  <si>
    <t>K-09164</t>
  </si>
  <si>
    <t>D-09144</t>
  </si>
  <si>
    <t>3F30</t>
  </si>
  <si>
    <t>U+3F5CF</t>
  </si>
  <si>
    <t>TH-09150</t>
  </si>
  <si>
    <t>C-09496</t>
  </si>
  <si>
    <t>K-09165</t>
  </si>
  <si>
    <t>D-09145</t>
  </si>
  <si>
    <t>U+3F5D0</t>
  </si>
  <si>
    <t>TH-09151</t>
  </si>
  <si>
    <t>C-09497</t>
  </si>
  <si>
    <t>K-09166</t>
  </si>
  <si>
    <t>D-09146</t>
  </si>
  <si>
    <t>74FF</t>
  </si>
  <si>
    <t>U+3F5D1</t>
  </si>
  <si>
    <t>TH-09152</t>
  </si>
  <si>
    <t>C-09498</t>
  </si>
  <si>
    <t>K-09167</t>
  </si>
  <si>
    <t>D-09147</t>
  </si>
  <si>
    <t>3F38</t>
  </si>
  <si>
    <t>U+3F5D2</t>
  </si>
  <si>
    <t>TH-09153</t>
  </si>
  <si>
    <t>C-09499</t>
  </si>
  <si>
    <t>K-09168</t>
  </si>
  <si>
    <t>D-09148</t>
  </si>
  <si>
    <t>U+3F5D3</t>
  </si>
  <si>
    <t>TH-09154</t>
  </si>
  <si>
    <t>C-09500</t>
  </si>
  <si>
    <t>K-09169</t>
  </si>
  <si>
    <t>D-09149</t>
  </si>
  <si>
    <t>24B70</t>
  </si>
  <si>
    <t>U+3F5D4</t>
  </si>
  <si>
    <t>TH-09155</t>
  </si>
  <si>
    <t>C-09501</t>
  </si>
  <si>
    <t>K-09170</t>
  </si>
  <si>
    <t>D-09150</t>
  </si>
  <si>
    <t>U+3F5D5</t>
  </si>
  <si>
    <t>TH-09156</t>
  </si>
  <si>
    <t>C-09502</t>
  </si>
  <si>
    <t>K-09171</t>
  </si>
  <si>
    <t>D-09151</t>
  </si>
  <si>
    <t>24B85</t>
  </si>
  <si>
    <t>U+3F5D6</t>
  </si>
  <si>
    <t>TH-09157</t>
  </si>
  <si>
    <t>C-09503</t>
  </si>
  <si>
    <t>K-09172</t>
  </si>
  <si>
    <t>D-09152</t>
  </si>
  <si>
    <t>3F3D</t>
  </si>
  <si>
    <t>U+3F5D7</t>
  </si>
  <si>
    <t>TH-09158</t>
  </si>
  <si>
    <t>C-09504</t>
  </si>
  <si>
    <t>K-09173</t>
  </si>
  <si>
    <t>D-09153</t>
  </si>
  <si>
    <t>3F32</t>
  </si>
  <si>
    <t>U+3F5D8</t>
  </si>
  <si>
    <t>TH-09159</t>
  </si>
  <si>
    <t>C-09505</t>
  </si>
  <si>
    <t>K-09174</t>
  </si>
  <si>
    <t>D-09154</t>
  </si>
  <si>
    <t>24B2F</t>
  </si>
  <si>
    <t>U+3F5D9</t>
  </si>
  <si>
    <t>TH-09160</t>
  </si>
  <si>
    <t>C-09506</t>
  </si>
  <si>
    <t>K-09175</t>
  </si>
  <si>
    <t>D-09155</t>
  </si>
  <si>
    <t>24B62</t>
  </si>
  <si>
    <t>U+3F5DA</t>
  </si>
  <si>
    <t>TH-09161</t>
  </si>
  <si>
    <t>C-09507</t>
  </si>
  <si>
    <t>K-09176</t>
  </si>
  <si>
    <t>D-09156</t>
  </si>
  <si>
    <t>74EA</t>
  </si>
  <si>
    <t>U+3F5DB</t>
  </si>
  <si>
    <t>TH-X347</t>
  </si>
  <si>
    <t>C-09508</t>
  </si>
  <si>
    <t>74F7</t>
  </si>
  <si>
    <t>U+3F5DC</t>
  </si>
  <si>
    <t>TH-X348</t>
  </si>
  <si>
    <t>C-09509</t>
  </si>
  <si>
    <t>74FB</t>
  </si>
  <si>
    <t>U+3F5DD</t>
  </si>
  <si>
    <t>TH-09162</t>
  </si>
  <si>
    <t>C-09510</t>
  </si>
  <si>
    <t>K-09177</t>
  </si>
  <si>
    <t>D-09157</t>
  </si>
  <si>
    <t>5F13</t>
  </si>
  <si>
    <t>463.3F5DD</t>
  </si>
  <si>
    <t>U+3F5DE</t>
  </si>
  <si>
    <t>TH-09163</t>
  </si>
  <si>
    <t>C-09511</t>
  </si>
  <si>
    <t>K-09178</t>
  </si>
  <si>
    <t>D-09158</t>
  </si>
  <si>
    <t>2243B</t>
  </si>
  <si>
    <t>U+3F5DF</t>
  </si>
  <si>
    <t>TH-09164</t>
  </si>
  <si>
    <t>C-09512</t>
  </si>
  <si>
    <t>K-09179</t>
  </si>
  <si>
    <t>D-09159</t>
  </si>
  <si>
    <t>5F2D</t>
  </si>
  <si>
    <t>U+3F5E0</t>
  </si>
  <si>
    <t>TH-09165</t>
  </si>
  <si>
    <t>C-09513</t>
  </si>
  <si>
    <t>K-09180</t>
  </si>
  <si>
    <t>D-09160</t>
  </si>
  <si>
    <t>223F1</t>
  </si>
  <si>
    <t>U+3F5E1</t>
  </si>
  <si>
    <t>TH-09166</t>
  </si>
  <si>
    <t>C-09514</t>
  </si>
  <si>
    <t>K-09181</t>
  </si>
  <si>
    <t>D-09161</t>
  </si>
  <si>
    <t>5F32</t>
  </si>
  <si>
    <t>U+3F5E2</t>
  </si>
  <si>
    <t>TH-09167</t>
  </si>
  <si>
    <t>C-09515</t>
  </si>
  <si>
    <t>K-09182</t>
  </si>
  <si>
    <t>D-09162</t>
  </si>
  <si>
    <t>5F27</t>
  </si>
  <si>
    <t>U+3F5E3</t>
  </si>
  <si>
    <t>TH-09168</t>
  </si>
  <si>
    <t>C-09516</t>
  </si>
  <si>
    <t>K-09183</t>
  </si>
  <si>
    <t>D-09163</t>
  </si>
  <si>
    <t>5F28</t>
  </si>
  <si>
    <t>U+3F5E4</t>
  </si>
  <si>
    <t>TH-09169</t>
  </si>
  <si>
    <t>C-09517</t>
  </si>
  <si>
    <t>K-09184</t>
  </si>
  <si>
    <t>D-09164</t>
  </si>
  <si>
    <t>U+3F5E5</t>
  </si>
  <si>
    <t>TH-09170</t>
  </si>
  <si>
    <t>C-09518</t>
  </si>
  <si>
    <t>K-09185</t>
  </si>
  <si>
    <t>D-09165</t>
  </si>
  <si>
    <t>5F44</t>
  </si>
  <si>
    <t>U+3F5E6</t>
  </si>
  <si>
    <t>TH-09171</t>
  </si>
  <si>
    <t>C-09519</t>
  </si>
  <si>
    <t>K-09186</t>
  </si>
  <si>
    <t>D-09166</t>
  </si>
  <si>
    <t>U+3F5E7</t>
  </si>
  <si>
    <t>TH-09172</t>
  </si>
  <si>
    <t>C-09520</t>
  </si>
  <si>
    <t>K-09187</t>
  </si>
  <si>
    <t>D-09167</t>
  </si>
  <si>
    <t>5F35</t>
  </si>
  <si>
    <t>U+3F5E8</t>
  </si>
  <si>
    <t>TH-09173</t>
  </si>
  <si>
    <t>C-09521</t>
  </si>
  <si>
    <t>K-09188</t>
  </si>
  <si>
    <t>D-09168</t>
  </si>
  <si>
    <t>5F4F</t>
  </si>
  <si>
    <t>U+3F5E9</t>
  </si>
  <si>
    <t>TH-09174</t>
  </si>
  <si>
    <t>C-09522</t>
  </si>
  <si>
    <t>K-09189</t>
  </si>
  <si>
    <t>D-09169</t>
  </si>
  <si>
    <t>5F38</t>
  </si>
  <si>
    <t>U+3F5EA</t>
  </si>
  <si>
    <t>TH-09175</t>
  </si>
  <si>
    <t>C-09523</t>
  </si>
  <si>
    <t>K-09190</t>
  </si>
  <si>
    <t>D-09170</t>
  </si>
  <si>
    <t>5F4A</t>
  </si>
  <si>
    <t>U+3F5EB</t>
  </si>
  <si>
    <t>TH-09176</t>
  </si>
  <si>
    <t>C-09524</t>
  </si>
  <si>
    <t>K-09191</t>
  </si>
  <si>
    <t>D-09171</t>
  </si>
  <si>
    <t>5F4E</t>
  </si>
  <si>
    <t>U+3F5EC</t>
  </si>
  <si>
    <t>TH-09177</t>
  </si>
  <si>
    <t>C-09525</t>
  </si>
  <si>
    <t>K-09192</t>
  </si>
  <si>
    <t>D-09172</t>
  </si>
  <si>
    <t>5F15</t>
  </si>
  <si>
    <t>U+3F5ED</t>
  </si>
  <si>
    <t>TH-09178</t>
  </si>
  <si>
    <t>C-09526</t>
  </si>
  <si>
    <t>K-09193</t>
  </si>
  <si>
    <t>D-09173</t>
  </si>
  <si>
    <t>38AA</t>
  </si>
  <si>
    <t>U+3F5EE</t>
  </si>
  <si>
    <t>TH-09179</t>
  </si>
  <si>
    <t>C-09527</t>
  </si>
  <si>
    <t>K-09194</t>
  </si>
  <si>
    <t>D-09174</t>
  </si>
  <si>
    <t>5F18</t>
  </si>
  <si>
    <t>U+3F5EF</t>
  </si>
  <si>
    <t>TH-09180</t>
  </si>
  <si>
    <t>C-09528</t>
  </si>
  <si>
    <t>K-09206</t>
  </si>
  <si>
    <t>D-09175</t>
  </si>
  <si>
    <t>38C6</t>
  </si>
  <si>
    <t>U+3F5F0</t>
  </si>
  <si>
    <t>TH-09181</t>
  </si>
  <si>
    <t>C-09529</t>
  </si>
  <si>
    <t>K-09195</t>
  </si>
  <si>
    <t>D-09176</t>
  </si>
  <si>
    <t>5F1B</t>
  </si>
  <si>
    <t>U+3F5F1</t>
  </si>
  <si>
    <t>TH-09182</t>
  </si>
  <si>
    <t>C-09530</t>
  </si>
  <si>
    <t>K-09196</t>
  </si>
  <si>
    <t>D-09177</t>
  </si>
  <si>
    <t>2240B</t>
  </si>
  <si>
    <t>U+3F5F2</t>
  </si>
  <si>
    <t>TH-09183</t>
  </si>
  <si>
    <t>C-09531</t>
  </si>
  <si>
    <t>K-09197</t>
  </si>
  <si>
    <t>D-09178</t>
  </si>
  <si>
    <t>5F22</t>
  </si>
  <si>
    <t>U+3F5F3</t>
  </si>
  <si>
    <t>TH-09184</t>
  </si>
  <si>
    <t>C-09532</t>
  </si>
  <si>
    <t>K-09198</t>
  </si>
  <si>
    <t>D-09179</t>
  </si>
  <si>
    <t>5F29</t>
  </si>
  <si>
    <t>U+3F5F4</t>
  </si>
  <si>
    <t>TH-09185</t>
  </si>
  <si>
    <t>C-09533</t>
  </si>
  <si>
    <t>K-09199</t>
  </si>
  <si>
    <t>D-09180</t>
  </si>
  <si>
    <t>5F40</t>
  </si>
  <si>
    <t>U+3F5F5</t>
  </si>
  <si>
    <t>TH-09186</t>
  </si>
  <si>
    <t>C-09534</t>
  </si>
  <si>
    <t>K-09200</t>
  </si>
  <si>
    <t>D-09181</t>
  </si>
  <si>
    <t>5F49</t>
  </si>
  <si>
    <t>U+3F5F6</t>
  </si>
  <si>
    <t>TH-09187</t>
  </si>
  <si>
    <t>C-09535</t>
  </si>
  <si>
    <t>K-09201</t>
  </si>
  <si>
    <t>D-09182</t>
  </si>
  <si>
    <t>5F43</t>
  </si>
  <si>
    <t>U+3F5F7</t>
  </si>
  <si>
    <t>TH-09188</t>
  </si>
  <si>
    <t>C-09536</t>
  </si>
  <si>
    <t>K-09202</t>
  </si>
  <si>
    <t>D-09183</t>
  </si>
  <si>
    <t>5F48</t>
  </si>
  <si>
    <t>U+3F5F8</t>
  </si>
  <si>
    <t>TH-09189</t>
  </si>
  <si>
    <t>C-09537</t>
  </si>
  <si>
    <t>K-09203</t>
  </si>
  <si>
    <t>223AB</t>
  </si>
  <si>
    <t>U+3F5F9</t>
  </si>
  <si>
    <t>TH-Y201</t>
  </si>
  <si>
    <t>D-09184</t>
  </si>
  <si>
    <t>2239B</t>
  </si>
  <si>
    <t>U+3F5FA</t>
  </si>
  <si>
    <t>TH-09190</t>
  </si>
  <si>
    <t>C-09538</t>
  </si>
  <si>
    <t>K-09205</t>
  </si>
  <si>
    <t>D-09185</t>
  </si>
  <si>
    <t>767C</t>
  </si>
  <si>
    <t>U+3F5FB</t>
  </si>
  <si>
    <t>TH-09191</t>
  </si>
  <si>
    <t>C-09539</t>
  </si>
  <si>
    <t>K-09204</t>
  </si>
  <si>
    <t>D-09186</t>
  </si>
  <si>
    <t>223D7</t>
  </si>
  <si>
    <t>U+3F5FC</t>
  </si>
  <si>
    <t>TH-Y202</t>
  </si>
  <si>
    <t>D-09187</t>
  </si>
  <si>
    <t>5F46</t>
  </si>
  <si>
    <t>U+3F5FD</t>
  </si>
  <si>
    <t>TH-09192</t>
  </si>
  <si>
    <t>C-09540</t>
  </si>
  <si>
    <t>K-09207</t>
  </si>
  <si>
    <t>D-09188</t>
  </si>
  <si>
    <t>5F1C</t>
  </si>
  <si>
    <t>464.3F5FD</t>
  </si>
  <si>
    <t>U+3F5FE</t>
  </si>
  <si>
    <t>TH-09193</t>
  </si>
  <si>
    <t>C-09541</t>
  </si>
  <si>
    <t>K-09208</t>
  </si>
  <si>
    <t>D-09189</t>
  </si>
  <si>
    <t>5F3B</t>
  </si>
  <si>
    <t>U+3F5FF</t>
  </si>
  <si>
    <t>TH-09194</t>
  </si>
  <si>
    <t>C-09542</t>
  </si>
  <si>
    <t>K-09209</t>
  </si>
  <si>
    <t>D-09190</t>
  </si>
  <si>
    <t>U+3F600</t>
  </si>
  <si>
    <t>TH-09195</t>
  </si>
  <si>
    <t>C-09543</t>
  </si>
  <si>
    <t>K-09210</t>
  </si>
  <si>
    <t>D-09191</t>
  </si>
  <si>
    <t>38B8</t>
  </si>
  <si>
    <t>U+3F601</t>
  </si>
  <si>
    <t>TH-09196</t>
  </si>
  <si>
    <t>C-09544</t>
  </si>
  <si>
    <t>K-09211</t>
  </si>
  <si>
    <t>D-09192</t>
  </si>
  <si>
    <t>223C7</t>
  </si>
  <si>
    <t>U+3F602</t>
  </si>
  <si>
    <t>TH-09197</t>
  </si>
  <si>
    <t>C-09545</t>
  </si>
  <si>
    <t>K-09212</t>
  </si>
  <si>
    <t>D-09193</t>
  </si>
  <si>
    <t>223BA</t>
  </si>
  <si>
    <t>465.3F602</t>
  </si>
  <si>
    <t>U+3F603</t>
  </si>
  <si>
    <t>TH-09198</t>
  </si>
  <si>
    <t>C-09546</t>
  </si>
  <si>
    <t>K-09213</t>
  </si>
  <si>
    <t>D-09194</t>
  </si>
  <si>
    <t>250CE</t>
  </si>
  <si>
    <t>U+3F604</t>
  </si>
  <si>
    <t>TH-09199</t>
  </si>
  <si>
    <t>C-09547</t>
  </si>
  <si>
    <t>K-09214</t>
  </si>
  <si>
    <t>D-09195</t>
  </si>
  <si>
    <t>221BD</t>
  </si>
  <si>
    <t>U+3F605</t>
  </si>
  <si>
    <t>TH-09200</t>
  </si>
  <si>
    <t>C-09548</t>
  </si>
  <si>
    <t>K-09215</t>
  </si>
  <si>
    <t>D-09196</t>
  </si>
  <si>
    <t>221CB</t>
  </si>
  <si>
    <t>U+3F606</t>
  </si>
  <si>
    <t>TH-09201</t>
  </si>
  <si>
    <t>C-09549</t>
  </si>
  <si>
    <t>K-09216</t>
  </si>
  <si>
    <t>D-09197</t>
  </si>
  <si>
    <t>7CFB</t>
  </si>
  <si>
    <t>466.3F606</t>
  </si>
  <si>
    <t>U+3F607</t>
  </si>
  <si>
    <t>TH-09202</t>
  </si>
  <si>
    <t>C-09550</t>
  </si>
  <si>
    <t>K-09218</t>
  </si>
  <si>
    <t>D-09198</t>
  </si>
  <si>
    <t>23AE6</t>
  </si>
  <si>
    <t>U+3F608</t>
  </si>
  <si>
    <t>TH-09203</t>
  </si>
  <si>
    <t>C-09551</t>
  </si>
  <si>
    <t>K-09217</t>
  </si>
  <si>
    <t>D-09199</t>
  </si>
  <si>
    <t>260DF</t>
  </si>
  <si>
    <t>U+3F609</t>
  </si>
  <si>
    <t>TH-09204</t>
  </si>
  <si>
    <t>C-09552</t>
  </si>
  <si>
    <t>K-09219</t>
  </si>
  <si>
    <t>D-09200</t>
  </si>
  <si>
    <t>5B6B</t>
  </si>
  <si>
    <t>U+3F60A</t>
  </si>
  <si>
    <t>TH-09205</t>
  </si>
  <si>
    <t>C-09553</t>
  </si>
  <si>
    <t>K-09220</t>
  </si>
  <si>
    <t>D-09201</t>
  </si>
  <si>
    <t>7DDC</t>
  </si>
  <si>
    <t>U+3F60B</t>
  </si>
  <si>
    <t>TH-09206</t>
  </si>
  <si>
    <t>C-09554</t>
  </si>
  <si>
    <t>K-09221</t>
  </si>
  <si>
    <t>D-09202</t>
  </si>
  <si>
    <t>431B</t>
  </si>
  <si>
    <t>U+3F60C</t>
  </si>
  <si>
    <t>TH-Y203</t>
  </si>
  <si>
    <t>D-09203</t>
  </si>
  <si>
    <t>U+3F60D</t>
  </si>
  <si>
    <t>TH-09207</t>
  </si>
  <si>
    <t>C-09555</t>
  </si>
  <si>
    <t>K-09222</t>
  </si>
  <si>
    <t>D-09204</t>
  </si>
  <si>
    <t>7CF8</t>
  </si>
  <si>
    <t>467.3F60D</t>
  </si>
  <si>
    <t>U+3F60E</t>
  </si>
  <si>
    <t>TH-09208</t>
  </si>
  <si>
    <t>C-09556</t>
  </si>
  <si>
    <t>K-09223</t>
  </si>
  <si>
    <t>D-09205</t>
  </si>
  <si>
    <t>221AF</t>
  </si>
  <si>
    <t>U+3F60F</t>
  </si>
  <si>
    <t>TH-09209</t>
  </si>
  <si>
    <t>C-09557</t>
  </si>
  <si>
    <t>K-09224</t>
  </si>
  <si>
    <t>D-09206</t>
  </si>
  <si>
    <t>7E6D</t>
  </si>
  <si>
    <t>U+3F610</t>
  </si>
  <si>
    <t>TH-09210</t>
  </si>
  <si>
    <t>C-09558</t>
  </si>
  <si>
    <t>K-09225</t>
  </si>
  <si>
    <t>D-09207</t>
  </si>
  <si>
    <t>7D78</t>
  </si>
  <si>
    <t>U+3F611</t>
  </si>
  <si>
    <t>TH-09211</t>
  </si>
  <si>
    <t>C-09559</t>
  </si>
  <si>
    <t>K-09226</t>
  </si>
  <si>
    <t>D-09208</t>
  </si>
  <si>
    <t>U+3F612</t>
  </si>
  <si>
    <t>TH-09212</t>
  </si>
  <si>
    <t>C-09560</t>
  </si>
  <si>
    <t>K-09227</t>
  </si>
  <si>
    <t>D-09209</t>
  </si>
  <si>
    <t>2618E</t>
  </si>
  <si>
    <t>U+3F613</t>
  </si>
  <si>
    <t>TH-09213</t>
  </si>
  <si>
    <t>C-09561</t>
  </si>
  <si>
    <t>K-09228</t>
  </si>
  <si>
    <t>D-09210</t>
  </si>
  <si>
    <t>7DD2</t>
  </si>
  <si>
    <t>U+3F614</t>
  </si>
  <si>
    <t>TH-09214</t>
  </si>
  <si>
    <t>C-09562</t>
  </si>
  <si>
    <t>K-09229</t>
  </si>
  <si>
    <t>D-09211</t>
  </si>
  <si>
    <t>U+3F615</t>
  </si>
  <si>
    <t>TH-09215</t>
  </si>
  <si>
    <t>C-09563</t>
  </si>
  <si>
    <t>K-09230</t>
  </si>
  <si>
    <t>D-09212</t>
  </si>
  <si>
    <t>7D14</t>
  </si>
  <si>
    <t>U+3F616</t>
  </si>
  <si>
    <t>TH-09216</t>
  </si>
  <si>
    <t>C-09564</t>
  </si>
  <si>
    <t>K-09231</t>
  </si>
  <si>
    <t>D-09213</t>
  </si>
  <si>
    <t>7D83</t>
  </si>
  <si>
    <t>U+3F617</t>
  </si>
  <si>
    <t>TH-09217</t>
  </si>
  <si>
    <t>C-09565</t>
  </si>
  <si>
    <t>K-09232</t>
  </si>
  <si>
    <t>D-09214</t>
  </si>
  <si>
    <t>U+3F618</t>
  </si>
  <si>
    <t>TH-09218</t>
  </si>
  <si>
    <t>C-09566</t>
  </si>
  <si>
    <t>K-09233</t>
  </si>
  <si>
    <t>D-09215</t>
  </si>
  <si>
    <t>25FEA</t>
  </si>
  <si>
    <t>U+3F619</t>
  </si>
  <si>
    <t>TH-09219</t>
  </si>
  <si>
    <t>C-09567</t>
  </si>
  <si>
    <t>K-09234</t>
  </si>
  <si>
    <t>D-09216</t>
  </si>
  <si>
    <t>25FA8</t>
  </si>
  <si>
    <t>U+3F61A</t>
  </si>
  <si>
    <t>TH-09220</t>
  </si>
  <si>
    <t>C-09568</t>
  </si>
  <si>
    <t>K-09235</t>
  </si>
  <si>
    <t>D-09217</t>
  </si>
  <si>
    <t>25FC4</t>
  </si>
  <si>
    <t>U+3F61B</t>
  </si>
  <si>
    <t>TH-09221</t>
  </si>
  <si>
    <t>C-09569</t>
  </si>
  <si>
    <t>K-09236</t>
  </si>
  <si>
    <t>D-09218</t>
  </si>
  <si>
    <t>7D53</t>
  </si>
  <si>
    <t>U+3F61C</t>
  </si>
  <si>
    <t>TH-09222</t>
  </si>
  <si>
    <t>C-09570</t>
  </si>
  <si>
    <t>K-09237</t>
  </si>
  <si>
    <t>D-09219</t>
  </si>
  <si>
    <t>U+3F61D</t>
  </si>
  <si>
    <t>TH-09223</t>
  </si>
  <si>
    <t>C-09571</t>
  </si>
  <si>
    <t>K-09238</t>
  </si>
  <si>
    <t>D-09220</t>
  </si>
  <si>
    <t>U+3F61E</t>
  </si>
  <si>
    <t>TH-09224</t>
  </si>
  <si>
    <t>C-09572</t>
  </si>
  <si>
    <t>K-09239</t>
  </si>
  <si>
    <t>D-09221</t>
  </si>
  <si>
    <t>7D93</t>
  </si>
  <si>
    <t>U+3F61F</t>
  </si>
  <si>
    <t>TH-09225</t>
  </si>
  <si>
    <t>C-09573</t>
  </si>
  <si>
    <t>K-09240</t>
  </si>
  <si>
    <t>D-09222</t>
  </si>
  <si>
    <t>U+3F620</t>
  </si>
  <si>
    <t>TH-09226</t>
  </si>
  <si>
    <t>C-09574</t>
  </si>
  <si>
    <t>K-09241</t>
  </si>
  <si>
    <t>D-09223</t>
  </si>
  <si>
    <t>25FEE</t>
  </si>
  <si>
    <t>U+3F621</t>
  </si>
  <si>
    <t>TH-09227</t>
  </si>
  <si>
    <t>C-09575</t>
  </si>
  <si>
    <t>K-09242</t>
  </si>
  <si>
    <t>D-09224</t>
  </si>
  <si>
    <t>7D1D</t>
  </si>
  <si>
    <t>U+3F622</t>
  </si>
  <si>
    <t>TH-09228</t>
  </si>
  <si>
    <t>C-09576</t>
  </si>
  <si>
    <t>K-09243</t>
  </si>
  <si>
    <t>D-09225</t>
  </si>
  <si>
    <t>42D5</t>
  </si>
  <si>
    <t>U+3F623</t>
  </si>
  <si>
    <t>TH-09229</t>
  </si>
  <si>
    <t>C-09577</t>
  </si>
  <si>
    <t>K-09244</t>
  </si>
  <si>
    <t>D-09226</t>
  </si>
  <si>
    <t>7D9C</t>
  </si>
  <si>
    <t>U+3F624</t>
  </si>
  <si>
    <t>TH-09230</t>
  </si>
  <si>
    <t>C-09578</t>
  </si>
  <si>
    <t>K-09245</t>
  </si>
  <si>
    <t>D-09227</t>
  </si>
  <si>
    <t>7DB9</t>
  </si>
  <si>
    <t>U+3F625</t>
  </si>
  <si>
    <t>TH-09231</t>
  </si>
  <si>
    <t>C-09579</t>
  </si>
  <si>
    <t>K-09246</t>
  </si>
  <si>
    <t>D-09228</t>
  </si>
  <si>
    <t>7DEF</t>
  </si>
  <si>
    <t>U+3F626</t>
  </si>
  <si>
    <t>TH-09232</t>
  </si>
  <si>
    <t>C-09580</t>
  </si>
  <si>
    <t>K-09247</t>
  </si>
  <si>
    <t>D-09229</t>
  </si>
  <si>
    <t>7DF7</t>
  </si>
  <si>
    <t>U+3F627</t>
  </si>
  <si>
    <t>TH-09233</t>
  </si>
  <si>
    <t>C-09581</t>
  </si>
  <si>
    <t>K-09248</t>
  </si>
  <si>
    <t>D-09230</t>
  </si>
  <si>
    <t>U+3F628</t>
  </si>
  <si>
    <t>TH-09234</t>
  </si>
  <si>
    <t>C-09582</t>
  </si>
  <si>
    <t>K-09249</t>
  </si>
  <si>
    <t>D-09231</t>
  </si>
  <si>
    <t>7D71</t>
  </si>
  <si>
    <t>U+3F629</t>
  </si>
  <si>
    <t>TH-09235</t>
  </si>
  <si>
    <t>C-09583</t>
  </si>
  <si>
    <t>K-09250</t>
  </si>
  <si>
    <t>D-09232</t>
  </si>
  <si>
    <t>7D00</t>
  </si>
  <si>
    <t>U+3F62A</t>
  </si>
  <si>
    <t>TH-09236</t>
  </si>
  <si>
    <t>C-09584</t>
  </si>
  <si>
    <t>K-09251</t>
  </si>
  <si>
    <t>D-09233</t>
  </si>
  <si>
    <t>U+3F62B</t>
  </si>
  <si>
    <t>TH-09237</t>
  </si>
  <si>
    <t>C-09585</t>
  </si>
  <si>
    <t>K-09252</t>
  </si>
  <si>
    <t>D-09234</t>
  </si>
  <si>
    <t>U+3F62C</t>
  </si>
  <si>
    <t>TH-09238</t>
  </si>
  <si>
    <t>C-09586</t>
  </si>
  <si>
    <t>K-09253</t>
  </si>
  <si>
    <t>D-09235</t>
  </si>
  <si>
    <t>7D3F</t>
  </si>
  <si>
    <t>U+3F62D</t>
  </si>
  <si>
    <t>TH-09239</t>
  </si>
  <si>
    <t>C-09587</t>
  </si>
  <si>
    <t>K-09254</t>
  </si>
  <si>
    <t>D-09236</t>
  </si>
  <si>
    <t>7D0D</t>
  </si>
  <si>
    <t>U+3F62E</t>
  </si>
  <si>
    <t>TH-09240</t>
  </si>
  <si>
    <t>C-09588</t>
  </si>
  <si>
    <t>K-09255</t>
  </si>
  <si>
    <t>D-09237</t>
  </si>
  <si>
    <t>7D21</t>
  </si>
  <si>
    <t>U+3F62F</t>
  </si>
  <si>
    <t>TH-09241</t>
  </si>
  <si>
    <t>C-09589</t>
  </si>
  <si>
    <t>K-09256</t>
  </si>
  <si>
    <t>D-09238</t>
  </si>
  <si>
    <t>7D55</t>
  </si>
  <si>
    <t>U+3F630</t>
  </si>
  <si>
    <t>TH-09242</t>
  </si>
  <si>
    <t>C-09590</t>
  </si>
  <si>
    <t>K-09257</t>
  </si>
  <si>
    <t>D-09239</t>
  </si>
  <si>
    <t>221CD</t>
  </si>
  <si>
    <t>U+3F631</t>
  </si>
  <si>
    <t>TH-09243</t>
  </si>
  <si>
    <t>C-09591</t>
  </si>
  <si>
    <t>K-09258</t>
  </si>
  <si>
    <t>D-09240</t>
  </si>
  <si>
    <t>7E7C</t>
  </si>
  <si>
    <t>U+3F632</t>
  </si>
  <si>
    <t>TH-Y204</t>
  </si>
  <si>
    <t>D-09241</t>
  </si>
  <si>
    <t>386D</t>
  </si>
  <si>
    <t>U+3F633</t>
  </si>
  <si>
    <t>TH-09244</t>
  </si>
  <si>
    <t>C-09592</t>
  </si>
  <si>
    <t>K-09259</t>
  </si>
  <si>
    <t>D-09242</t>
  </si>
  <si>
    <t>7E8C</t>
  </si>
  <si>
    <t>U+3F634</t>
  </si>
  <si>
    <t>TH-09245</t>
  </si>
  <si>
    <t>C-09593</t>
  </si>
  <si>
    <t>K-09260</t>
  </si>
  <si>
    <t>D-09243</t>
  </si>
  <si>
    <t>8CE1</t>
  </si>
  <si>
    <t>U+3F635</t>
  </si>
  <si>
    <t>TH-09246</t>
  </si>
  <si>
    <t>C-09594</t>
  </si>
  <si>
    <t>K-09261</t>
  </si>
  <si>
    <t>D-09244</t>
  </si>
  <si>
    <t>U+3F636</t>
  </si>
  <si>
    <t>TH-09247</t>
  </si>
  <si>
    <t>C-09595</t>
  </si>
  <si>
    <t>K-09262</t>
  </si>
  <si>
    <t>D-09245</t>
  </si>
  <si>
    <t>7D39</t>
  </si>
  <si>
    <t>U+3F637</t>
  </si>
  <si>
    <t>TH-09248</t>
  </si>
  <si>
    <t>C-09596</t>
  </si>
  <si>
    <t>K-09263</t>
  </si>
  <si>
    <t>221CA</t>
  </si>
  <si>
    <t>U+3F638</t>
  </si>
  <si>
    <t>TH-Y205</t>
  </si>
  <si>
    <t>D-09246</t>
  </si>
  <si>
    <t>U+3F639</t>
  </si>
  <si>
    <t>TH-09249</t>
  </si>
  <si>
    <t>C-09597</t>
  </si>
  <si>
    <t>K-09264</t>
  </si>
  <si>
    <t>D-09247</t>
  </si>
  <si>
    <t>U+3F63A</t>
  </si>
  <si>
    <t>TH-09250</t>
  </si>
  <si>
    <t>C-09598</t>
  </si>
  <si>
    <t>K-09265</t>
  </si>
  <si>
    <t>D-09248</t>
  </si>
  <si>
    <t>42FC</t>
  </si>
  <si>
    <t>U+3F63B</t>
  </si>
  <si>
    <t>TH-09251</t>
  </si>
  <si>
    <t>C-09599</t>
  </si>
  <si>
    <t>K-09266</t>
  </si>
  <si>
    <t>D-09249</t>
  </si>
  <si>
    <t>2601A</t>
  </si>
  <si>
    <t>U+3F63C</t>
  </si>
  <si>
    <t>TH-09252</t>
  </si>
  <si>
    <t>C-09600</t>
  </si>
  <si>
    <t>K-09267</t>
  </si>
  <si>
    <t>D-09250</t>
  </si>
  <si>
    <t>2611A</t>
  </si>
  <si>
    <t>U+3F63D</t>
  </si>
  <si>
    <t>TH-09253</t>
  </si>
  <si>
    <t>C-09601</t>
  </si>
  <si>
    <t>K-09268</t>
  </si>
  <si>
    <t>D-09251</t>
  </si>
  <si>
    <t>7D13</t>
  </si>
  <si>
    <t>U+3F63E</t>
  </si>
  <si>
    <t>TH-09254</t>
  </si>
  <si>
    <t>C-09602</t>
  </si>
  <si>
    <t>K-09269</t>
  </si>
  <si>
    <t>D-09252</t>
  </si>
  <si>
    <t>7E4E</t>
  </si>
  <si>
    <t>U+3F63F</t>
  </si>
  <si>
    <t>TH-09255</t>
  </si>
  <si>
    <t>C-09603</t>
  </si>
  <si>
    <t>K-09270</t>
  </si>
  <si>
    <t>D-09253</t>
  </si>
  <si>
    <t>42B8</t>
  </si>
  <si>
    <t>U+3F640</t>
  </si>
  <si>
    <t>TH-09256</t>
  </si>
  <si>
    <t>C-09604</t>
  </si>
  <si>
    <t>K-09271</t>
  </si>
  <si>
    <t>D-09254</t>
  </si>
  <si>
    <t>260C9</t>
  </si>
  <si>
    <t>U+3F641</t>
  </si>
  <si>
    <t>TH-09257</t>
  </si>
  <si>
    <t>C-09605</t>
  </si>
  <si>
    <t>K-09272</t>
  </si>
  <si>
    <t>D-09255</t>
  </si>
  <si>
    <t>U+3F642</t>
  </si>
  <si>
    <t>TH-09258</t>
  </si>
  <si>
    <t>C-09606</t>
  </si>
  <si>
    <t>K-09273</t>
  </si>
  <si>
    <t>D-09256</t>
  </si>
  <si>
    <t>25FF3</t>
  </si>
  <si>
    <t>U+3F643</t>
  </si>
  <si>
    <t>TH-09259</t>
  </si>
  <si>
    <t>C-09607</t>
  </si>
  <si>
    <t>K-09274</t>
  </si>
  <si>
    <t>D-09257</t>
  </si>
  <si>
    <t>7DE2</t>
  </si>
  <si>
    <t>U+3F644</t>
  </si>
  <si>
    <t>TH-09260</t>
  </si>
  <si>
    <t>C-09608</t>
  </si>
  <si>
    <t>K-09275</t>
  </si>
  <si>
    <t>D-09258</t>
  </si>
  <si>
    <t>U+3F645</t>
  </si>
  <si>
    <t>TH-09261</t>
  </si>
  <si>
    <t>C-09609</t>
  </si>
  <si>
    <t>K-09276</t>
  </si>
  <si>
    <t>D-09259</t>
  </si>
  <si>
    <t>U+3F646</t>
  </si>
  <si>
    <t>TH-09262</t>
  </si>
  <si>
    <t>C-09610</t>
  </si>
  <si>
    <t>K-09277</t>
  </si>
  <si>
    <t>D-09260</t>
  </si>
  <si>
    <t>U+3F647</t>
  </si>
  <si>
    <t>TH-09263</t>
  </si>
  <si>
    <t>C-09611</t>
  </si>
  <si>
    <t>K-09278</t>
  </si>
  <si>
    <t>D-09261</t>
  </si>
  <si>
    <t>7D0A</t>
  </si>
  <si>
    <t>U+3F648</t>
  </si>
  <si>
    <t>TH-09264</t>
  </si>
  <si>
    <t>C-09612</t>
  </si>
  <si>
    <t>K-09279</t>
  </si>
  <si>
    <t>D-09262</t>
  </si>
  <si>
    <t>7D1A</t>
  </si>
  <si>
    <t>U+3F649</t>
  </si>
  <si>
    <t>TH-09265</t>
  </si>
  <si>
    <t>C-09613</t>
  </si>
  <si>
    <t>K-09280</t>
  </si>
  <si>
    <t>D-09263</t>
  </si>
  <si>
    <t>7E3D</t>
  </si>
  <si>
    <t>U+3F64A</t>
  </si>
  <si>
    <t>TH-09266</t>
  </si>
  <si>
    <t>C-09614</t>
  </si>
  <si>
    <t>K-09281</t>
  </si>
  <si>
    <t>D-09264</t>
  </si>
  <si>
    <t>42F0</t>
  </si>
  <si>
    <t>U+3F64B</t>
  </si>
  <si>
    <t>TH-09267</t>
  </si>
  <si>
    <t>C-09615</t>
  </si>
  <si>
    <t>K-09282</t>
  </si>
  <si>
    <t>D-09265</t>
  </si>
  <si>
    <t>7D04</t>
  </si>
  <si>
    <t>U+3F64C</t>
  </si>
  <si>
    <t>TH-09268</t>
  </si>
  <si>
    <t>C-09616</t>
  </si>
  <si>
    <t>K-09283</t>
  </si>
  <si>
    <t>D-09266</t>
  </si>
  <si>
    <t>U+3F64D</t>
  </si>
  <si>
    <t>TH-09269</t>
  </si>
  <si>
    <t>C-09617</t>
  </si>
  <si>
    <t>K-09284</t>
  </si>
  <si>
    <t>D-09267</t>
  </si>
  <si>
    <t>7E8F</t>
  </si>
  <si>
    <t>U+3F64E</t>
  </si>
  <si>
    <t>TH-09270</t>
  </si>
  <si>
    <t>C-09618</t>
  </si>
  <si>
    <t>K-09285</t>
  </si>
  <si>
    <t>D-09268</t>
  </si>
  <si>
    <t>7E5E</t>
  </si>
  <si>
    <t>U+3F64F</t>
  </si>
  <si>
    <t>TH-09271</t>
  </si>
  <si>
    <t>C-09619</t>
  </si>
  <si>
    <t>K-09286</t>
  </si>
  <si>
    <t>D-09269</t>
  </si>
  <si>
    <t>7D3E</t>
  </si>
  <si>
    <t>U+3F650</t>
  </si>
  <si>
    <t>TH-09272</t>
  </si>
  <si>
    <t>C-09620</t>
  </si>
  <si>
    <t>K-09287</t>
  </si>
  <si>
    <t>D-09270</t>
  </si>
  <si>
    <t>261CF</t>
  </si>
  <si>
    <t>U+3F651</t>
  </si>
  <si>
    <t>TH-09273</t>
  </si>
  <si>
    <t>C-09621</t>
  </si>
  <si>
    <t>K-09288</t>
  </si>
  <si>
    <t>D-09271</t>
  </si>
  <si>
    <t>8FAE</t>
  </si>
  <si>
    <t>U+3F652</t>
  </si>
  <si>
    <t>TH-09274</t>
  </si>
  <si>
    <t>C-09622</t>
  </si>
  <si>
    <t>K-09289</t>
  </si>
  <si>
    <t>D-09272</t>
  </si>
  <si>
    <t>7D50</t>
  </si>
  <si>
    <t>U+3F653</t>
  </si>
  <si>
    <t>TH-09275</t>
  </si>
  <si>
    <t>C-09623</t>
  </si>
  <si>
    <t>K-09290</t>
  </si>
  <si>
    <t>D-09273</t>
  </si>
  <si>
    <t>7E0E</t>
  </si>
  <si>
    <t>U+3F654</t>
  </si>
  <si>
    <t>TH-09276</t>
  </si>
  <si>
    <t>C-09624</t>
  </si>
  <si>
    <t>K-09291</t>
  </si>
  <si>
    <t>D-09274</t>
  </si>
  <si>
    <t>7DE0</t>
  </si>
  <si>
    <t>U+3F655</t>
  </si>
  <si>
    <t>TH-09277</t>
  </si>
  <si>
    <t>C-09625</t>
  </si>
  <si>
    <t>K-09292</t>
  </si>
  <si>
    <t>D-09275</t>
  </si>
  <si>
    <t>7E1B</t>
  </si>
  <si>
    <t>U+3F656</t>
  </si>
  <si>
    <t>TH-09278</t>
  </si>
  <si>
    <t>C-09626</t>
  </si>
  <si>
    <t>K-09293</t>
  </si>
  <si>
    <t>D-09276</t>
  </si>
  <si>
    <t>U+3F657</t>
  </si>
  <si>
    <t>TH-09279</t>
  </si>
  <si>
    <t>C-09627</t>
  </si>
  <si>
    <t>K-09294</t>
  </si>
  <si>
    <t>D-09277</t>
  </si>
  <si>
    <t>7D7F</t>
  </si>
  <si>
    <t>U+3F658</t>
  </si>
  <si>
    <t>TH-09280</t>
  </si>
  <si>
    <t>C-09628</t>
  </si>
  <si>
    <t>K-09295</t>
  </si>
  <si>
    <t>D-09278</t>
  </si>
  <si>
    <t>7D45</t>
  </si>
  <si>
    <t>U+3F659</t>
  </si>
  <si>
    <t>TH-09281</t>
  </si>
  <si>
    <t>C-09629</t>
  </si>
  <si>
    <t>K-09296</t>
  </si>
  <si>
    <t>D-09279</t>
  </si>
  <si>
    <t>25FEF</t>
  </si>
  <si>
    <t>U+3F65A</t>
  </si>
  <si>
    <t>TH-09282</t>
  </si>
  <si>
    <t>C-09630</t>
  </si>
  <si>
    <t>K-09297</t>
  </si>
  <si>
    <t>D-09280</t>
  </si>
  <si>
    <t>U+3F65B</t>
  </si>
  <si>
    <t>TH-09283</t>
  </si>
  <si>
    <t>C-09631</t>
  </si>
  <si>
    <t>K-09298</t>
  </si>
  <si>
    <t>D-09281</t>
  </si>
  <si>
    <t>7D66</t>
  </si>
  <si>
    <t>U+3F65C</t>
  </si>
  <si>
    <t>TH-09284</t>
  </si>
  <si>
    <t>C-09632</t>
  </si>
  <si>
    <t>K-09299</t>
  </si>
  <si>
    <t>D-09282</t>
  </si>
  <si>
    <t>7D9D</t>
  </si>
  <si>
    <t>U+3F65D</t>
  </si>
  <si>
    <t>TH-09285</t>
  </si>
  <si>
    <t>C-09633</t>
  </si>
  <si>
    <t>K-09300</t>
  </si>
  <si>
    <t>D-09283</t>
  </si>
  <si>
    <t>7E2A</t>
  </si>
  <si>
    <t>U+3F65E</t>
  </si>
  <si>
    <t>TH-09286</t>
  </si>
  <si>
    <t>C-09634</t>
  </si>
  <si>
    <t>K-09301</t>
  </si>
  <si>
    <t>D-09287</t>
  </si>
  <si>
    <t>7D08</t>
  </si>
  <si>
    <t>U+3F65F</t>
  </si>
  <si>
    <t>TH-09287</t>
  </si>
  <si>
    <t>C-09635</t>
  </si>
  <si>
    <t>K-09302</t>
  </si>
  <si>
    <t>D-09284</t>
  </si>
  <si>
    <t>7D42</t>
  </si>
  <si>
    <t>U+3F660</t>
  </si>
  <si>
    <t>TH-09288</t>
  </si>
  <si>
    <t>C-09636</t>
  </si>
  <si>
    <t>K-09303</t>
  </si>
  <si>
    <t>D-09285</t>
  </si>
  <si>
    <t>U+3F661</t>
  </si>
  <si>
    <t>TH-09289</t>
  </si>
  <si>
    <t>C-09637</t>
  </si>
  <si>
    <t>K-09304</t>
  </si>
  <si>
    <t>D-09286</t>
  </si>
  <si>
    <t>U+3F662</t>
  </si>
  <si>
    <t>TH-09290</t>
  </si>
  <si>
    <t>C-09638</t>
  </si>
  <si>
    <t>K-09305</t>
  </si>
  <si>
    <t>D-09288</t>
  </si>
  <si>
    <t>U+3F663</t>
  </si>
  <si>
    <t>TH-09291</t>
  </si>
  <si>
    <t>C-09639</t>
  </si>
  <si>
    <t>K-09306</t>
  </si>
  <si>
    <t>D-09289</t>
  </si>
  <si>
    <t>U+3F664</t>
  </si>
  <si>
    <t>TH-09292</t>
  </si>
  <si>
    <t>C-09640</t>
  </si>
  <si>
    <t>K-09307</t>
  </si>
  <si>
    <t>D-09290</t>
  </si>
  <si>
    <t>7DED</t>
  </si>
  <si>
    <t>U+3F665</t>
  </si>
  <si>
    <t>TH-09293</t>
  </si>
  <si>
    <t>C-09641</t>
  </si>
  <si>
    <t>K-09308</t>
  </si>
  <si>
    <t>D-09291</t>
  </si>
  <si>
    <t>7D69</t>
  </si>
  <si>
    <t>U+3F666</t>
  </si>
  <si>
    <t>TH-09294</t>
  </si>
  <si>
    <t>C-09642</t>
  </si>
  <si>
    <t>K-09309</t>
  </si>
  <si>
    <t>D-09292</t>
  </si>
  <si>
    <t>7DBA</t>
  </si>
  <si>
    <t>U+3F667</t>
  </si>
  <si>
    <t>TH-09295</t>
  </si>
  <si>
    <t>C-09643</t>
  </si>
  <si>
    <t>K-09310</t>
  </si>
  <si>
    <t>D-09293</t>
  </si>
  <si>
    <t>U+3F668</t>
  </si>
  <si>
    <t>TH-09296</t>
  </si>
  <si>
    <t>C-09644</t>
  </si>
  <si>
    <t>K-09311</t>
  </si>
  <si>
    <t>D-09294</t>
  </si>
  <si>
    <t>U+3F669</t>
  </si>
  <si>
    <t>TH-09297</t>
  </si>
  <si>
    <t>C-09645</t>
  </si>
  <si>
    <t>K-09312</t>
  </si>
  <si>
    <t>D-09295</t>
  </si>
  <si>
    <t>U+3F66A</t>
  </si>
  <si>
    <t>TH-09298</t>
  </si>
  <si>
    <t>C-09646</t>
  </si>
  <si>
    <t>K-09313</t>
  </si>
  <si>
    <t>D-09296</t>
  </si>
  <si>
    <t>7D88</t>
  </si>
  <si>
    <t>U+3F66B</t>
  </si>
  <si>
    <t>TH-09299</t>
  </si>
  <si>
    <t>C-09647</t>
  </si>
  <si>
    <t>K-09314</t>
  </si>
  <si>
    <t>D-09297</t>
  </si>
  <si>
    <t>7DF4</t>
  </si>
  <si>
    <t>U+3F66C</t>
  </si>
  <si>
    <t>TH-09300</t>
  </si>
  <si>
    <t>C-09648</t>
  </si>
  <si>
    <t>K-09315</t>
  </si>
  <si>
    <t>D-09298</t>
  </si>
  <si>
    <t>7E1E</t>
  </si>
  <si>
    <t>U+3F66D</t>
  </si>
  <si>
    <t>TH-09301</t>
  </si>
  <si>
    <t>C-09649</t>
  </si>
  <si>
    <t>K-09316</t>
  </si>
  <si>
    <t>D-09299</t>
  </si>
  <si>
    <t>U+3F66E</t>
  </si>
  <si>
    <t>TH-09302</t>
  </si>
  <si>
    <t>C-09650</t>
  </si>
  <si>
    <t>K-09317</t>
  </si>
  <si>
    <t>D-09300</t>
  </si>
  <si>
    <t>7D2C</t>
  </si>
  <si>
    <t>U+3F66F</t>
  </si>
  <si>
    <t>TH-09303</t>
  </si>
  <si>
    <t>C-09651</t>
  </si>
  <si>
    <t>K-09318</t>
  </si>
  <si>
    <t>D-09301</t>
  </si>
  <si>
    <t>7DAE</t>
  </si>
  <si>
    <t>U+3F670</t>
  </si>
  <si>
    <t>TH-09304</t>
  </si>
  <si>
    <t>C-09652</t>
  </si>
  <si>
    <t>K-09319</t>
  </si>
  <si>
    <t>D-09302</t>
  </si>
  <si>
    <t>7DBE</t>
  </si>
  <si>
    <t>U+3F671</t>
  </si>
  <si>
    <t>TH-09305</t>
  </si>
  <si>
    <t>C-09653</t>
  </si>
  <si>
    <t>K-09320</t>
  </si>
  <si>
    <t>D-09303</t>
  </si>
  <si>
    <t>U+3F672</t>
  </si>
  <si>
    <t>TH-09306</t>
  </si>
  <si>
    <t>C-09654</t>
  </si>
  <si>
    <t>K-09321</t>
  </si>
  <si>
    <t>D-09304</t>
  </si>
  <si>
    <t>U+3F673</t>
  </si>
  <si>
    <t>TH-09307</t>
  </si>
  <si>
    <t>C-09655</t>
  </si>
  <si>
    <t>K-09322</t>
  </si>
  <si>
    <t>D-09305</t>
  </si>
  <si>
    <t>7D62</t>
  </si>
  <si>
    <t>U+3F674</t>
  </si>
  <si>
    <t>TH-09308</t>
  </si>
  <si>
    <t>C-09656</t>
  </si>
  <si>
    <t>K-09323</t>
  </si>
  <si>
    <t>D-09306</t>
  </si>
  <si>
    <t>7E6A</t>
  </si>
  <si>
    <t>U+3F675</t>
  </si>
  <si>
    <t>TH-09309</t>
  </si>
  <si>
    <t>C-09657</t>
  </si>
  <si>
    <t>K-09324</t>
  </si>
  <si>
    <t>D-09307</t>
  </si>
  <si>
    <t>7DC0</t>
  </si>
  <si>
    <t>U+3F676</t>
  </si>
  <si>
    <t>TH-09310</t>
  </si>
  <si>
    <t>C-09658</t>
  </si>
  <si>
    <t>K-09325</t>
  </si>
  <si>
    <t>D-09308</t>
  </si>
  <si>
    <t>42DB</t>
  </si>
  <si>
    <t>U+3F677</t>
  </si>
  <si>
    <t>TH-09311</t>
  </si>
  <si>
    <t>C-09659</t>
  </si>
  <si>
    <t>K-09326</t>
  </si>
  <si>
    <t>D-09309</t>
  </si>
  <si>
    <t>7D79</t>
  </si>
  <si>
    <t>U+3F678</t>
  </si>
  <si>
    <t>TH-09312</t>
  </si>
  <si>
    <t>C-09660</t>
  </si>
  <si>
    <t>K-09327</t>
  </si>
  <si>
    <t>D-09310</t>
  </si>
  <si>
    <t>7DA0</t>
  </si>
  <si>
    <t>U+3F679</t>
  </si>
  <si>
    <t>TH-09313</t>
  </si>
  <si>
    <t>C-09661</t>
  </si>
  <si>
    <t>K-09328</t>
  </si>
  <si>
    <t>D-09311</t>
  </si>
  <si>
    <t>261F3</t>
  </si>
  <si>
    <t>U+3F67A</t>
  </si>
  <si>
    <t>TH-09314</t>
  </si>
  <si>
    <t>C-09662</t>
  </si>
  <si>
    <t>K-09329</t>
  </si>
  <si>
    <t>D-09312</t>
  </si>
  <si>
    <t>42ED</t>
  </si>
  <si>
    <t>U+3F67B</t>
  </si>
  <si>
    <t>TH-09315</t>
  </si>
  <si>
    <t>C-09663</t>
  </si>
  <si>
    <t>K-09330</t>
  </si>
  <si>
    <t>D-09313</t>
  </si>
  <si>
    <t>7D51</t>
  </si>
  <si>
    <t>U+3F67C</t>
  </si>
  <si>
    <t>TH-09316</t>
  </si>
  <si>
    <t>C-09664</t>
  </si>
  <si>
    <t>K-09331</t>
  </si>
  <si>
    <t>D-09314</t>
  </si>
  <si>
    <t>U+3F67D</t>
  </si>
  <si>
    <t>TH-09317</t>
  </si>
  <si>
    <t>C-09665</t>
  </si>
  <si>
    <t>K-09332</t>
  </si>
  <si>
    <t>D-09315</t>
  </si>
  <si>
    <t>7D40</t>
  </si>
  <si>
    <t>U+3F67E</t>
  </si>
  <si>
    <t>TH-09318</t>
  </si>
  <si>
    <t>C-09666</t>
  </si>
  <si>
    <t>K-09333</t>
  </si>
  <si>
    <t>D-09316</t>
  </si>
  <si>
    <t>7D73</t>
  </si>
  <si>
    <t>U+3F67F</t>
  </si>
  <si>
    <t>TH-09319</t>
  </si>
  <si>
    <t>C-09667</t>
  </si>
  <si>
    <t>K-09334</t>
  </si>
  <si>
    <t>D-09317</t>
  </si>
  <si>
    <t>7DB0</t>
  </si>
  <si>
    <t>U+3F680</t>
  </si>
  <si>
    <t>TH-09320</t>
  </si>
  <si>
    <t>C-09668</t>
  </si>
  <si>
    <t>K-09335</t>
  </si>
  <si>
    <t>D-09318</t>
  </si>
  <si>
    <t>U+3F681</t>
  </si>
  <si>
    <t>TH-09321</t>
  </si>
  <si>
    <t>C-09669</t>
  </si>
  <si>
    <t>K-09336</t>
  </si>
  <si>
    <t>D-09319</t>
  </si>
  <si>
    <t>7DAA</t>
  </si>
  <si>
    <t>U+3F682</t>
  </si>
  <si>
    <t>TH-09322</t>
  </si>
  <si>
    <t>C-09670</t>
  </si>
  <si>
    <t>K-09337</t>
  </si>
  <si>
    <t>D-09320</t>
  </si>
  <si>
    <t>7DF9</t>
  </si>
  <si>
    <t>U+3F683</t>
  </si>
  <si>
    <t>TH-09323</t>
  </si>
  <si>
    <t>C-09671</t>
  </si>
  <si>
    <t>K-09338</t>
  </si>
  <si>
    <t>D-09321</t>
  </si>
  <si>
    <t>U+3F684</t>
  </si>
  <si>
    <t>TH-09324</t>
  </si>
  <si>
    <t>C-09672</t>
  </si>
  <si>
    <t>K-09339</t>
  </si>
  <si>
    <t>D-09322</t>
  </si>
  <si>
    <t>U+3F685</t>
  </si>
  <si>
    <t>TH-09325</t>
  </si>
  <si>
    <t>C-09673</t>
  </si>
  <si>
    <t>K-09340</t>
  </si>
  <si>
    <t>D-09323</t>
  </si>
  <si>
    <t>7D2B</t>
  </si>
  <si>
    <t>U+3F686</t>
  </si>
  <si>
    <t>TH-09326</t>
  </si>
  <si>
    <t>C-09674</t>
  </si>
  <si>
    <t>K-09341</t>
  </si>
  <si>
    <t>D-09324</t>
  </si>
  <si>
    <t>7D05</t>
  </si>
  <si>
    <t>U+3F687</t>
  </si>
  <si>
    <t>TH-09327</t>
  </si>
  <si>
    <t>C-09675</t>
  </si>
  <si>
    <t>K-09342</t>
  </si>
  <si>
    <t>D-09325</t>
  </si>
  <si>
    <t>261CE</t>
  </si>
  <si>
    <t>U+3F688</t>
  </si>
  <si>
    <t>TH-09328</t>
  </si>
  <si>
    <t>C-09676</t>
  </si>
  <si>
    <t>K-09343</t>
  </si>
  <si>
    <t>D-09326</t>
  </si>
  <si>
    <t>7D3A</t>
  </si>
  <si>
    <t>U+3F689</t>
  </si>
  <si>
    <t>TH-09329</t>
  </si>
  <si>
    <t>C-09677</t>
  </si>
  <si>
    <t>K-09344</t>
  </si>
  <si>
    <t>U+3F68A</t>
  </si>
  <si>
    <t>TH-Y206</t>
  </si>
  <si>
    <t>D-09327</t>
  </si>
  <si>
    <t>U+3F68B</t>
  </si>
  <si>
    <t>TH-09330</t>
  </si>
  <si>
    <t>C-09678</t>
  </si>
  <si>
    <t>K-09345</t>
  </si>
  <si>
    <t>D-09328</t>
  </si>
  <si>
    <t>7DA6</t>
  </si>
  <si>
    <t>U+3F68C</t>
  </si>
  <si>
    <t>TH-09331</t>
  </si>
  <si>
    <t>C-09679</t>
  </si>
  <si>
    <t>K-09346</t>
  </si>
  <si>
    <t>D-09329</t>
  </si>
  <si>
    <t>U+3F68D</t>
  </si>
  <si>
    <t>TH-09332</t>
  </si>
  <si>
    <t>C-09680</t>
  </si>
  <si>
    <t>K-09347</t>
  </si>
  <si>
    <t>D-09330</t>
  </si>
  <si>
    <t>7DC7</t>
  </si>
  <si>
    <t>U+3F68E</t>
  </si>
  <si>
    <t>TH-09333</t>
  </si>
  <si>
    <t>C-09681</t>
  </si>
  <si>
    <t>K-09348</t>
  </si>
  <si>
    <t>D-09331</t>
  </si>
  <si>
    <t>U+3F68F</t>
  </si>
  <si>
    <t>TH-09334</t>
  </si>
  <si>
    <t>C-09682</t>
  </si>
  <si>
    <t>K-09349</t>
  </si>
  <si>
    <t>D-09332</t>
  </si>
  <si>
    <t>260D6</t>
  </si>
  <si>
    <t>U+3F690</t>
  </si>
  <si>
    <t>TH-09335</t>
  </si>
  <si>
    <t>C-09683</t>
  </si>
  <si>
    <t>K-09350</t>
  </si>
  <si>
    <t>D-09333</t>
  </si>
  <si>
    <t>7D9F</t>
  </si>
  <si>
    <t>U+3F691</t>
  </si>
  <si>
    <t>TH-09336</t>
  </si>
  <si>
    <t>C-09684</t>
  </si>
  <si>
    <t>K-09351</t>
  </si>
  <si>
    <t>D-09334</t>
  </si>
  <si>
    <t>7D11</t>
  </si>
  <si>
    <t>U+3F692</t>
  </si>
  <si>
    <t>TH-09337</t>
  </si>
  <si>
    <t>C-09685</t>
  </si>
  <si>
    <t>K-09352</t>
  </si>
  <si>
    <t>D-09335</t>
  </si>
  <si>
    <t>7DC2</t>
  </si>
  <si>
    <t>U+3F693</t>
  </si>
  <si>
    <t>TH-09338</t>
  </si>
  <si>
    <t>C-09686</t>
  </si>
  <si>
    <t>K-09353</t>
  </si>
  <si>
    <t>D-09336</t>
  </si>
  <si>
    <t>7E7B</t>
  </si>
  <si>
    <t>U+3F694</t>
  </si>
  <si>
    <t>TH-09339</t>
  </si>
  <si>
    <t>C-09687</t>
  </si>
  <si>
    <t>K-09354</t>
  </si>
  <si>
    <t>D-09337</t>
  </si>
  <si>
    <t>7E1F</t>
  </si>
  <si>
    <t>U+3F695</t>
  </si>
  <si>
    <t>TH-09340</t>
  </si>
  <si>
    <t>C-09688</t>
  </si>
  <si>
    <t>K-09355</t>
  </si>
  <si>
    <t>D-09338</t>
  </si>
  <si>
    <t>7E9A</t>
  </si>
  <si>
    <t>U+3F696</t>
  </si>
  <si>
    <t>TH-09341</t>
  </si>
  <si>
    <t>C-09689</t>
  </si>
  <si>
    <t>K-09356</t>
  </si>
  <si>
    <t>D-09339</t>
  </si>
  <si>
    <t>7D18</t>
  </si>
  <si>
    <t>U+3F697</t>
  </si>
  <si>
    <t>TH-09342</t>
  </si>
  <si>
    <t>C-09690</t>
  </si>
  <si>
    <t>K-09357</t>
  </si>
  <si>
    <t>D-09340</t>
  </si>
  <si>
    <t>7D2D</t>
  </si>
  <si>
    <t>U+3F698</t>
  </si>
  <si>
    <t>TH-09343</t>
  </si>
  <si>
    <t>C-09691</t>
  </si>
  <si>
    <t>K-09358</t>
  </si>
  <si>
    <t>D-09341</t>
  </si>
  <si>
    <t>7D1E</t>
  </si>
  <si>
    <t>U+3F699</t>
  </si>
  <si>
    <t>TH-09344</t>
  </si>
  <si>
    <t>C-09692</t>
  </si>
  <si>
    <t>K-09359</t>
  </si>
  <si>
    <t>D-09342</t>
  </si>
  <si>
    <t>U+3F69A</t>
  </si>
  <si>
    <t>TH-09345</t>
  </si>
  <si>
    <t>C-09693</t>
  </si>
  <si>
    <t>K-09360</t>
  </si>
  <si>
    <t>D-09343</t>
  </si>
  <si>
    <t>7D3B</t>
  </si>
  <si>
    <t>U+3F69B</t>
  </si>
  <si>
    <t>TH-09346</t>
  </si>
  <si>
    <t>C-09694</t>
  </si>
  <si>
    <t>K-09361</t>
  </si>
  <si>
    <t>D-09344</t>
  </si>
  <si>
    <t>7DCC</t>
  </si>
  <si>
    <t>U+3F69C</t>
  </si>
  <si>
    <t>TH-09347</t>
  </si>
  <si>
    <t>C-09695</t>
  </si>
  <si>
    <t>K-09362</t>
  </si>
  <si>
    <t>D-09345</t>
  </si>
  <si>
    <t>7DC4</t>
  </si>
  <si>
    <t>U+3F69D</t>
  </si>
  <si>
    <t>TH-09348</t>
  </si>
  <si>
    <t>C-09696</t>
  </si>
  <si>
    <t>K-09363</t>
  </si>
  <si>
    <t>D-09346</t>
  </si>
  <si>
    <t>U+3F69E</t>
  </si>
  <si>
    <t>TH-09349</t>
  </si>
  <si>
    <t>C-09697</t>
  </si>
  <si>
    <t>K-09364</t>
  </si>
  <si>
    <t>D-09347</t>
  </si>
  <si>
    <t>7E5F</t>
  </si>
  <si>
    <t>U+3F69F</t>
  </si>
  <si>
    <t>TH-09350</t>
  </si>
  <si>
    <t>C-09698</t>
  </si>
  <si>
    <t>K-09365</t>
  </si>
  <si>
    <t>D-09348</t>
  </si>
  <si>
    <t>7DAC</t>
  </si>
  <si>
    <t>U+3F6A0</t>
  </si>
  <si>
    <t>TH-09351</t>
  </si>
  <si>
    <t>C-09699</t>
  </si>
  <si>
    <t>K-09366</t>
  </si>
  <si>
    <t>D-09349</t>
  </si>
  <si>
    <t>7D44</t>
  </si>
  <si>
    <t>U+3F6A1</t>
  </si>
  <si>
    <t>TH-09352</t>
  </si>
  <si>
    <t>C-09700</t>
  </si>
  <si>
    <t>K-09367</t>
  </si>
  <si>
    <t>D-09350</t>
  </si>
  <si>
    <t>7DFA</t>
  </si>
  <si>
    <t>U+3F6A2</t>
  </si>
  <si>
    <t>TH-09353</t>
  </si>
  <si>
    <t>C-09701</t>
  </si>
  <si>
    <t>K-09368</t>
  </si>
  <si>
    <t>D-09351</t>
  </si>
  <si>
    <t>7E0C</t>
  </si>
  <si>
    <t>U+3F6A3</t>
  </si>
  <si>
    <t>TH-09354</t>
  </si>
  <si>
    <t>C-09702</t>
  </si>
  <si>
    <t>K-09369</t>
  </si>
  <si>
    <t>D-09352</t>
  </si>
  <si>
    <t>U+3F6A4</t>
  </si>
  <si>
    <t>TH-09355</t>
  </si>
  <si>
    <t>C-09703</t>
  </si>
  <si>
    <t>K-09370</t>
  </si>
  <si>
    <t>D-09353</t>
  </si>
  <si>
    <t>7D10</t>
  </si>
  <si>
    <t>U+3F6A5</t>
  </si>
  <si>
    <t>TH-09356</t>
  </si>
  <si>
    <t>C-09704</t>
  </si>
  <si>
    <t>K-09371</t>
  </si>
  <si>
    <t>D-09354</t>
  </si>
  <si>
    <t>7DB8</t>
  </si>
  <si>
    <t>U+3F6A6</t>
  </si>
  <si>
    <t>TH-09357</t>
  </si>
  <si>
    <t>C-09705</t>
  </si>
  <si>
    <t>K-09372</t>
  </si>
  <si>
    <t>D-09355</t>
  </si>
  <si>
    <t>7D8E</t>
  </si>
  <si>
    <t>U+3F6A7</t>
  </si>
  <si>
    <t>TH-09358</t>
  </si>
  <si>
    <t>C-09706</t>
  </si>
  <si>
    <t>K-09373</t>
  </si>
  <si>
    <t>D-09356</t>
  </si>
  <si>
    <t>2601E</t>
  </si>
  <si>
    <t>U+3F6A8</t>
  </si>
  <si>
    <t>TH-09359</t>
  </si>
  <si>
    <t>C-09707</t>
  </si>
  <si>
    <t>K-09374</t>
  </si>
  <si>
    <t>D-09462</t>
  </si>
  <si>
    <t>U+3F6A9</t>
  </si>
  <si>
    <t>TH-09360</t>
  </si>
  <si>
    <t>C-09708</t>
  </si>
  <si>
    <t>K-09375</t>
  </si>
  <si>
    <t>D-09357</t>
  </si>
  <si>
    <t>3B27</t>
  </si>
  <si>
    <t>U+3F6AA</t>
  </si>
  <si>
    <t>TH-09361</t>
  </si>
  <si>
    <t>C-09709</t>
  </si>
  <si>
    <t>K-09377</t>
  </si>
  <si>
    <t>D-09358</t>
  </si>
  <si>
    <t>7D1F</t>
  </si>
  <si>
    <t>U+3F6AB</t>
  </si>
  <si>
    <t>TH-09362</t>
  </si>
  <si>
    <t>C-09710</t>
  </si>
  <si>
    <t>K-09378</t>
  </si>
  <si>
    <t>D-09359</t>
  </si>
  <si>
    <t>42EE</t>
  </si>
  <si>
    <t>U+3F6AC</t>
  </si>
  <si>
    <t>TH-09363</t>
  </si>
  <si>
    <t>C-09711</t>
  </si>
  <si>
    <t>K-09379</t>
  </si>
  <si>
    <t>D-09360</t>
  </si>
  <si>
    <t>7DE3</t>
  </si>
  <si>
    <t>U+3F6AD</t>
  </si>
  <si>
    <t>TH-09364</t>
  </si>
  <si>
    <t>C-09712</t>
  </si>
  <si>
    <t>K-09380</t>
  </si>
  <si>
    <t>D-09361</t>
  </si>
  <si>
    <t>U+3F6AE</t>
  </si>
  <si>
    <t>TH-09365</t>
  </si>
  <si>
    <t>C-09713</t>
  </si>
  <si>
    <t>K-09381</t>
  </si>
  <si>
    <t>D-09362</t>
  </si>
  <si>
    <t>7D5D</t>
  </si>
  <si>
    <t>U+3F6AF</t>
  </si>
  <si>
    <t>TH-09366</t>
  </si>
  <si>
    <t>C-09714</t>
  </si>
  <si>
    <t>K-09382</t>
  </si>
  <si>
    <t>D-09363</t>
  </si>
  <si>
    <t>U+3F6B0</t>
  </si>
  <si>
    <t>TH-09367</t>
  </si>
  <si>
    <t>C-09715</t>
  </si>
  <si>
    <t>K-09383</t>
  </si>
  <si>
    <t>D-09364</t>
  </si>
  <si>
    <t>7DE5</t>
  </si>
  <si>
    <t>U+3F6B1</t>
  </si>
  <si>
    <t>TH-09368</t>
  </si>
  <si>
    <t>C-09716</t>
  </si>
  <si>
    <t>K-09384</t>
  </si>
  <si>
    <t>D-09365</t>
  </si>
  <si>
    <t>7E5C</t>
  </si>
  <si>
    <t>U+3F6B2</t>
  </si>
  <si>
    <t>TH-09369</t>
  </si>
  <si>
    <t>C-09717</t>
  </si>
  <si>
    <t>K-09385</t>
  </si>
  <si>
    <t>D-09366</t>
  </si>
  <si>
    <t>7D34</t>
  </si>
  <si>
    <t>U+3F6B3</t>
  </si>
  <si>
    <t>TH-09370</t>
  </si>
  <si>
    <t>C-09718</t>
  </si>
  <si>
    <t>K-09386</t>
  </si>
  <si>
    <t>D-09367</t>
  </si>
  <si>
    <t>7D5B</t>
  </si>
  <si>
    <t>U+3F6B4</t>
  </si>
  <si>
    <t>TH-09371</t>
  </si>
  <si>
    <t>C-09719</t>
  </si>
  <si>
    <t>K-09387</t>
  </si>
  <si>
    <t>D-09368</t>
  </si>
  <si>
    <t>42D0</t>
  </si>
  <si>
    <t>U+3F6B5</t>
  </si>
  <si>
    <t>TH-09372</t>
  </si>
  <si>
    <t>C-09720</t>
  </si>
  <si>
    <t>K-09388</t>
  </si>
  <si>
    <t>D-09369</t>
  </si>
  <si>
    <t>7DC3</t>
  </si>
  <si>
    <t>U+3F6B6</t>
  </si>
  <si>
    <t>TH-09373</t>
  </si>
  <si>
    <t>C-09721</t>
  </si>
  <si>
    <t>K-09389</t>
  </si>
  <si>
    <t>D-09370</t>
  </si>
  <si>
    <t>7D03</t>
  </si>
  <si>
    <t>U+3F6B7</t>
  </si>
  <si>
    <t>TH-09374</t>
  </si>
  <si>
    <t>C-09722</t>
  </si>
  <si>
    <t>K-09390</t>
  </si>
  <si>
    <t>D-09371</t>
  </si>
  <si>
    <t>7DDF</t>
  </si>
  <si>
    <t>U+3F6B8</t>
  </si>
  <si>
    <t>TH-09375</t>
  </si>
  <si>
    <t>C-09723</t>
  </si>
  <si>
    <t>K-09391</t>
  </si>
  <si>
    <t>D-09372</t>
  </si>
  <si>
    <t>U+3F6B9</t>
  </si>
  <si>
    <t>TH-09376</t>
  </si>
  <si>
    <t>C-09724</t>
  </si>
  <si>
    <t>K-09392</t>
  </si>
  <si>
    <t>D-09373</t>
  </si>
  <si>
    <t>U+3F6BA</t>
  </si>
  <si>
    <t>TH-09377</t>
  </si>
  <si>
    <t>C-09725</t>
  </si>
  <si>
    <t>K-09393</t>
  </si>
  <si>
    <t>D-09374</t>
  </si>
  <si>
    <t>260B4</t>
  </si>
  <si>
    <t>U+3F6BB</t>
  </si>
  <si>
    <t>TH-09378</t>
  </si>
  <si>
    <t>U+3F6BC</t>
  </si>
  <si>
    <t>TH-Y207</t>
  </si>
  <si>
    <t>C-09726</t>
  </si>
  <si>
    <t>K-09394</t>
  </si>
  <si>
    <t>D-09375</t>
  </si>
  <si>
    <t>3B43</t>
  </si>
  <si>
    <t>U+3F6BD</t>
  </si>
  <si>
    <t>TH-09379</t>
  </si>
  <si>
    <t>C-09727</t>
  </si>
  <si>
    <t>K-09395</t>
  </si>
  <si>
    <t>D-09376</t>
  </si>
  <si>
    <t>7E1C</t>
  </si>
  <si>
    <t>U+3F6BE</t>
  </si>
  <si>
    <t>TH-09380</t>
  </si>
  <si>
    <t>C-09728</t>
  </si>
  <si>
    <t>K-09396</t>
  </si>
  <si>
    <t>D-09377</t>
  </si>
  <si>
    <t>260CC</t>
  </si>
  <si>
    <t>U+3F6BF</t>
  </si>
  <si>
    <t>TH-09381</t>
  </si>
  <si>
    <t>C-09729</t>
  </si>
  <si>
    <t>K-09397</t>
  </si>
  <si>
    <t>D-09378</t>
  </si>
  <si>
    <t>U+3F6C0</t>
  </si>
  <si>
    <t>TH-09382</t>
  </si>
  <si>
    <t>C-09730</t>
  </si>
  <si>
    <t>K-09398</t>
  </si>
  <si>
    <t>D-09379</t>
  </si>
  <si>
    <t>7DAB</t>
  </si>
  <si>
    <t>U+3F6C1</t>
  </si>
  <si>
    <t>TH-09383</t>
  </si>
  <si>
    <t>C-09731</t>
  </si>
  <si>
    <t>K-09399</t>
  </si>
  <si>
    <t>D-09380</t>
  </si>
  <si>
    <t>7DDA</t>
  </si>
  <si>
    <t>U+3F6C2</t>
  </si>
  <si>
    <t>TH-09384</t>
  </si>
  <si>
    <t>C-09732</t>
  </si>
  <si>
    <t>K-09400</t>
  </si>
  <si>
    <t>D-09381</t>
  </si>
  <si>
    <t>42C9</t>
  </si>
  <si>
    <t>U+3F6C3</t>
  </si>
  <si>
    <t>TH-09385</t>
  </si>
  <si>
    <t>C-09733</t>
  </si>
  <si>
    <t>K-09401</t>
  </si>
  <si>
    <t>D-09382</t>
  </si>
  <si>
    <t>7E2B</t>
  </si>
  <si>
    <t>U+3F6C4</t>
  </si>
  <si>
    <t>TH-09386</t>
  </si>
  <si>
    <t>C-09734</t>
  </si>
  <si>
    <t>K-09402</t>
  </si>
  <si>
    <t>D-09383</t>
  </si>
  <si>
    <t>7DC1</t>
  </si>
  <si>
    <t>U+3F6C5</t>
  </si>
  <si>
    <t>TH-09387</t>
  </si>
  <si>
    <t>C-09735</t>
  </si>
  <si>
    <t>K-09403</t>
  </si>
  <si>
    <t>D-09384</t>
  </si>
  <si>
    <t>430C</t>
  </si>
  <si>
    <t>U+3F6C6</t>
  </si>
  <si>
    <t>TH-09388</t>
  </si>
  <si>
    <t>C-09736</t>
  </si>
  <si>
    <t>K-09404</t>
  </si>
  <si>
    <t>D-09385</t>
  </si>
  <si>
    <t>7D29</t>
  </si>
  <si>
    <t>U+3F6C7</t>
  </si>
  <si>
    <t>TH-09389</t>
  </si>
  <si>
    <t>C-09737</t>
  </si>
  <si>
    <t>K-09405</t>
  </si>
  <si>
    <t>D-09386</t>
  </si>
  <si>
    <t>7DDB</t>
  </si>
  <si>
    <t>U+3F6C8</t>
  </si>
  <si>
    <t>TH-09390</t>
  </si>
  <si>
    <t>C-09738</t>
  </si>
  <si>
    <t>K-09406</t>
  </si>
  <si>
    <t>D-09387</t>
  </si>
  <si>
    <t>42CE</t>
  </si>
  <si>
    <t>U+3F6C9</t>
  </si>
  <si>
    <t>TH-09391</t>
  </si>
  <si>
    <t>C-09739</t>
  </si>
  <si>
    <t>K-09407</t>
  </si>
  <si>
    <t>D-09388</t>
  </si>
  <si>
    <t>U+3F6CA</t>
  </si>
  <si>
    <t>TH-09392</t>
  </si>
  <si>
    <t>C-09740</t>
  </si>
  <si>
    <t>K-09408</t>
  </si>
  <si>
    <t>D-09389</t>
  </si>
  <si>
    <t>7D6C</t>
  </si>
  <si>
    <t>U+3F6CB</t>
  </si>
  <si>
    <t>TH-09393</t>
  </si>
  <si>
    <t>C-09741</t>
  </si>
  <si>
    <t>K-09409</t>
  </si>
  <si>
    <t>D-09390</t>
  </si>
  <si>
    <t>7E8D</t>
  </si>
  <si>
    <t>U+3F6CC</t>
  </si>
  <si>
    <t>TH-09394</t>
  </si>
  <si>
    <t>C-09742</t>
  </si>
  <si>
    <t>K-09410</t>
  </si>
  <si>
    <t>D-09391</t>
  </si>
  <si>
    <t>7E2D</t>
  </si>
  <si>
    <t>U+3F6CD</t>
  </si>
  <si>
    <t>TH-09395</t>
  </si>
  <si>
    <t>C-09743</t>
  </si>
  <si>
    <t>K-09376</t>
  </si>
  <si>
    <t>D-09392</t>
  </si>
  <si>
    <t>U+3F6CE</t>
  </si>
  <si>
    <t>TH-09396</t>
  </si>
  <si>
    <t>C-09744</t>
  </si>
  <si>
    <t>K-09411</t>
  </si>
  <si>
    <t>D-09393</t>
  </si>
  <si>
    <t>U+3F6CF</t>
  </si>
  <si>
    <t>TH-09397</t>
  </si>
  <si>
    <t>C-09745</t>
  </si>
  <si>
    <t>K-09412</t>
  </si>
  <si>
    <t>D-09394</t>
  </si>
  <si>
    <t>7E3F</t>
  </si>
  <si>
    <t>U+3F6D0</t>
  </si>
  <si>
    <t>TH-09398</t>
  </si>
  <si>
    <t>C-09746</t>
  </si>
  <si>
    <t>K-09413</t>
  </si>
  <si>
    <t>D-09395</t>
  </si>
  <si>
    <t>5FBD</t>
  </si>
  <si>
    <t>U+3F6D1</t>
  </si>
  <si>
    <t>TH-09399</t>
  </si>
  <si>
    <t>C-09747</t>
  </si>
  <si>
    <t>K-09414</t>
  </si>
  <si>
    <t>D-09396</t>
  </si>
  <si>
    <t>261B0</t>
  </si>
  <si>
    <t>U+3F6D2</t>
  </si>
  <si>
    <t>TH-09400</t>
  </si>
  <si>
    <t>C-09748</t>
  </si>
  <si>
    <t>K-09415</t>
  </si>
  <si>
    <t>D-09397</t>
  </si>
  <si>
    <t>7D09</t>
  </si>
  <si>
    <t>U+3F6D3</t>
  </si>
  <si>
    <t>TH-09401</t>
  </si>
  <si>
    <t>C-09749</t>
  </si>
  <si>
    <t>K-09416</t>
  </si>
  <si>
    <t>D-09398</t>
  </si>
  <si>
    <t>U+3F6D4</t>
  </si>
  <si>
    <t>TH-09402</t>
  </si>
  <si>
    <t>C-09750</t>
  </si>
  <si>
    <t>K-09417</t>
  </si>
  <si>
    <t>D-09399</t>
  </si>
  <si>
    <t>42EB</t>
  </si>
  <si>
    <t>U+3F6D5</t>
  </si>
  <si>
    <t>TH-09403</t>
  </si>
  <si>
    <t>C-09751</t>
  </si>
  <si>
    <t>K-09418</t>
  </si>
  <si>
    <t>D-09400</t>
  </si>
  <si>
    <t>U+3F6D6</t>
  </si>
  <si>
    <t>TH-09404</t>
  </si>
  <si>
    <t>C-09752</t>
  </si>
  <si>
    <t>K-09419</t>
  </si>
  <si>
    <t>D-09401</t>
  </si>
  <si>
    <t>7D47</t>
  </si>
  <si>
    <t>U+3F6D7</t>
  </si>
  <si>
    <t>TH-09405</t>
  </si>
  <si>
    <t>C-09753</t>
  </si>
  <si>
    <t>K-09420</t>
  </si>
  <si>
    <t>D-09402</t>
  </si>
  <si>
    <t>7E0B</t>
  </si>
  <si>
    <t>U+3F6D8</t>
  </si>
  <si>
    <t>TH-09406</t>
  </si>
  <si>
    <t>C-09754</t>
  </si>
  <si>
    <t>K-09421</t>
  </si>
  <si>
    <t>D-09403</t>
  </si>
  <si>
    <t>7D6D</t>
  </si>
  <si>
    <t>U+3F6D9</t>
  </si>
  <si>
    <t>TH-09407</t>
  </si>
  <si>
    <t>C-09755</t>
  </si>
  <si>
    <t>K-09422</t>
  </si>
  <si>
    <t>D-09404</t>
  </si>
  <si>
    <t>7DD8</t>
  </si>
  <si>
    <t>U+3F6DA</t>
  </si>
  <si>
    <t>TH-09408</t>
  </si>
  <si>
    <t>C-09756</t>
  </si>
  <si>
    <t>K-09423</t>
  </si>
  <si>
    <t>D-09405</t>
  </si>
  <si>
    <t>26A9D</t>
  </si>
  <si>
    <t>U+3F6DB</t>
  </si>
  <si>
    <t>TH-09409</t>
  </si>
  <si>
    <t>C-09757</t>
  </si>
  <si>
    <t>K-09424</t>
  </si>
  <si>
    <t>D-09406</t>
  </si>
  <si>
    <t>7DE8</t>
  </si>
  <si>
    <t>U+3F6DC</t>
  </si>
  <si>
    <t>TH-09410</t>
  </si>
  <si>
    <t>C-09758</t>
  </si>
  <si>
    <t>K-09425</t>
  </si>
  <si>
    <t>D-09407</t>
  </si>
  <si>
    <t>7DAD</t>
  </si>
  <si>
    <t>U+3F6DD</t>
  </si>
  <si>
    <t>TH-09411</t>
  </si>
  <si>
    <t>C-09759</t>
  </si>
  <si>
    <t>K-09426</t>
  </si>
  <si>
    <t>D-09408</t>
  </si>
  <si>
    <t>7D65</t>
  </si>
  <si>
    <t>U+3F6DE</t>
  </si>
  <si>
    <t>TH-09412</t>
  </si>
  <si>
    <t>C-09760</t>
  </si>
  <si>
    <t>K-09427</t>
  </si>
  <si>
    <t>D-09409</t>
  </si>
  <si>
    <t>832F</t>
  </si>
  <si>
    <t>U+3F6DF</t>
  </si>
  <si>
    <t>TH-09413</t>
  </si>
  <si>
    <t>C-09761</t>
  </si>
  <si>
    <t>K-09428</t>
  </si>
  <si>
    <t>D-09410</t>
  </si>
  <si>
    <t>97B4</t>
  </si>
  <si>
    <t>U+3F6E0</t>
  </si>
  <si>
    <t>TH-09414</t>
  </si>
  <si>
    <t>C-09762</t>
  </si>
  <si>
    <t>K-09429</t>
  </si>
  <si>
    <t>D-09411</t>
  </si>
  <si>
    <t>42CA</t>
  </si>
  <si>
    <t>U+3F6E1</t>
  </si>
  <si>
    <t>TH-09415</t>
  </si>
  <si>
    <t>C-09763</t>
  </si>
  <si>
    <t>K-09430</t>
  </si>
  <si>
    <t>D-09412</t>
  </si>
  <si>
    <t>7D8A</t>
  </si>
  <si>
    <t>U+3F6E2</t>
  </si>
  <si>
    <t>TH-09416</t>
  </si>
  <si>
    <t>C-09764</t>
  </si>
  <si>
    <t>K-09431</t>
  </si>
  <si>
    <t>D-09413</t>
  </si>
  <si>
    <t>U+3F6E3</t>
  </si>
  <si>
    <t>TH-09417</t>
  </si>
  <si>
    <t>C-09765</t>
  </si>
  <si>
    <t>K-09432</t>
  </si>
  <si>
    <t>D-09414</t>
  </si>
  <si>
    <t>U+3F6E4</t>
  </si>
  <si>
    <t>TH-09418</t>
  </si>
  <si>
    <t>C-09766</t>
  </si>
  <si>
    <t>K-09433</t>
  </si>
  <si>
    <t>D-09415</t>
  </si>
  <si>
    <t>7E6E</t>
  </si>
  <si>
    <t>U+3F6E5</t>
  </si>
  <si>
    <t>TH-09419</t>
  </si>
  <si>
    <t>C-09767</t>
  </si>
  <si>
    <t>K-09434</t>
  </si>
  <si>
    <t>D-09416</t>
  </si>
  <si>
    <t>7D1B</t>
  </si>
  <si>
    <t>U+3F6E6</t>
  </si>
  <si>
    <t>TH-09420</t>
  </si>
  <si>
    <t>C-09768</t>
  </si>
  <si>
    <t>K-09435</t>
  </si>
  <si>
    <t>D-09417</t>
  </si>
  <si>
    <t>7D02</t>
  </si>
  <si>
    <t>U+3F6E7</t>
  </si>
  <si>
    <t>TH-09421</t>
  </si>
  <si>
    <t>C-09769</t>
  </si>
  <si>
    <t>K-09436</t>
  </si>
  <si>
    <t>D-09418</t>
  </si>
  <si>
    <t>7DE7</t>
  </si>
  <si>
    <t>U+3F6E8</t>
  </si>
  <si>
    <t>TH-09422</t>
  </si>
  <si>
    <t>C-09770</t>
  </si>
  <si>
    <t>K-09437</t>
  </si>
  <si>
    <t>D-09419</t>
  </si>
  <si>
    <t>7D46</t>
  </si>
  <si>
    <t>U+3F6E9</t>
  </si>
  <si>
    <t>TH-09423</t>
  </si>
  <si>
    <t>C-09771</t>
  </si>
  <si>
    <t>K-09438</t>
  </si>
  <si>
    <t>D-09420</t>
  </si>
  <si>
    <t>U+3F6EA</t>
  </si>
  <si>
    <t>TH-09424</t>
  </si>
  <si>
    <t>C-09772</t>
  </si>
  <si>
    <t>K-09439</t>
  </si>
  <si>
    <t>D-09421</t>
  </si>
  <si>
    <t>7D16</t>
  </si>
  <si>
    <t>U+3F6EB</t>
  </si>
  <si>
    <t>TH-09425</t>
  </si>
  <si>
    <t>C-09773</t>
  </si>
  <si>
    <t>K-09440</t>
  </si>
  <si>
    <t>D-09422</t>
  </si>
  <si>
    <t>7E3C</t>
  </si>
  <si>
    <t>U+3F6EC</t>
  </si>
  <si>
    <t>TH-09426</t>
  </si>
  <si>
    <t>C-09774</t>
  </si>
  <si>
    <t>K-09441</t>
  </si>
  <si>
    <t>D-09423</t>
  </si>
  <si>
    <t>7E3B</t>
  </si>
  <si>
    <t>U+3F6ED</t>
  </si>
  <si>
    <t>TH-09427</t>
  </si>
  <si>
    <t>C-09775</t>
  </si>
  <si>
    <t>K-09442</t>
  </si>
  <si>
    <t>D-09424</t>
  </si>
  <si>
    <t>U+3F6EE</t>
  </si>
  <si>
    <t>TH-09428</t>
  </si>
  <si>
    <t>C-09776</t>
  </si>
  <si>
    <t>K-09443</t>
  </si>
  <si>
    <t>D-09425</t>
  </si>
  <si>
    <t>7D32</t>
  </si>
  <si>
    <t>U+3F6EF</t>
  </si>
  <si>
    <t>TH-09429</t>
  </si>
  <si>
    <t>C-09777</t>
  </si>
  <si>
    <t>K-09444</t>
  </si>
  <si>
    <t>D-09426</t>
  </si>
  <si>
    <t>7DE4</t>
  </si>
  <si>
    <t>U+3F6F0</t>
  </si>
  <si>
    <t>TH-09430</t>
  </si>
  <si>
    <t>C-09778</t>
  </si>
  <si>
    <t>K-09445</t>
  </si>
  <si>
    <t>D-09427</t>
  </si>
  <si>
    <t>U+3F6F1</t>
  </si>
  <si>
    <t>TH-09431</t>
  </si>
  <si>
    <t>C-09779</t>
  </si>
  <si>
    <t>K-09446</t>
  </si>
  <si>
    <t>D-09428</t>
  </si>
  <si>
    <t>7DEA</t>
  </si>
  <si>
    <t>U+3F6F2</t>
  </si>
  <si>
    <t>TH-09432</t>
  </si>
  <si>
    <t>C-09780</t>
  </si>
  <si>
    <t>K-09447</t>
  </si>
  <si>
    <t>D-09429</t>
  </si>
  <si>
    <t>U+3F6F3</t>
  </si>
  <si>
    <t>TH-09433</t>
  </si>
  <si>
    <t>C-09781</t>
  </si>
  <si>
    <t>K-09448</t>
  </si>
  <si>
    <t>D-09430</t>
  </si>
  <si>
    <t>261F9</t>
  </si>
  <si>
    <t>U+3F6F4</t>
  </si>
  <si>
    <t>TH-09434</t>
  </si>
  <si>
    <t>C-09782</t>
  </si>
  <si>
    <t>K-09449</t>
  </si>
  <si>
    <t>D-09431</t>
  </si>
  <si>
    <t>U+3F6F5</t>
  </si>
  <si>
    <t>TH-09435</t>
  </si>
  <si>
    <t>C-09783</t>
  </si>
  <si>
    <t>K-09450</t>
  </si>
  <si>
    <t>D-09432</t>
  </si>
  <si>
    <t>U+3F6F6</t>
  </si>
  <si>
    <t>TH-09436</t>
  </si>
  <si>
    <t>C-09784</t>
  </si>
  <si>
    <t>K-09451</t>
  </si>
  <si>
    <t>D-09433</t>
  </si>
  <si>
    <t>7D60</t>
  </si>
  <si>
    <t>U+3F6F7</t>
  </si>
  <si>
    <t>TH-09437</t>
  </si>
  <si>
    <t>C-09785</t>
  </si>
  <si>
    <t>K-09452</t>
  </si>
  <si>
    <t>D-09434</t>
  </si>
  <si>
    <t>2617E</t>
  </si>
  <si>
    <t>U+3F6F8</t>
  </si>
  <si>
    <t>TH-09438</t>
  </si>
  <si>
    <t>C-09786</t>
  </si>
  <si>
    <t>K-09453</t>
  </si>
  <si>
    <t>D-09435</t>
  </si>
  <si>
    <t>U+3F6F9</t>
  </si>
  <si>
    <t>TH-09439</t>
  </si>
  <si>
    <t>C-09787</t>
  </si>
  <si>
    <t>K-09454</t>
  </si>
  <si>
    <t>D-09436</t>
  </si>
  <si>
    <t>7DCD</t>
  </si>
  <si>
    <t>U+3F6FA</t>
  </si>
  <si>
    <t>TH-09440</t>
  </si>
  <si>
    <t>C-09788</t>
  </si>
  <si>
    <t>K-09455</t>
  </si>
  <si>
    <t>D-09437</t>
  </si>
  <si>
    <t>7D6E</t>
  </si>
  <si>
    <t>U+3F6FB</t>
  </si>
  <si>
    <t>TH-09441</t>
  </si>
  <si>
    <t>C-09789</t>
  </si>
  <si>
    <t>K-09456</t>
  </si>
  <si>
    <t>D-09438</t>
  </si>
  <si>
    <t>7D61</t>
  </si>
  <si>
    <t>U+3F6FC</t>
  </si>
  <si>
    <t>TH-09442</t>
  </si>
  <si>
    <t>C-09790</t>
  </si>
  <si>
    <t>K-09457</t>
  </si>
  <si>
    <t>D-09439</t>
  </si>
  <si>
    <t>7E8A</t>
  </si>
  <si>
    <t>U+3F6FD</t>
  </si>
  <si>
    <t>TH-09443</t>
  </si>
  <si>
    <t>C-09791</t>
  </si>
  <si>
    <t>K-09458</t>
  </si>
  <si>
    <t>D-09440</t>
  </si>
  <si>
    <t>7D56</t>
  </si>
  <si>
    <t>U+3F6FE</t>
  </si>
  <si>
    <t>TH-09444</t>
  </si>
  <si>
    <t>C-09792</t>
  </si>
  <si>
    <t>K-09459</t>
  </si>
  <si>
    <t>D-09441</t>
  </si>
  <si>
    <t>7D19</t>
  </si>
  <si>
    <t>U+3F6FF</t>
  </si>
  <si>
    <t>TH-09445</t>
  </si>
  <si>
    <t>C-09793</t>
  </si>
  <si>
    <t>K-09460</t>
  </si>
  <si>
    <t>D-09442</t>
  </si>
  <si>
    <t>U+3F700</t>
  </si>
  <si>
    <t>TH-09446</t>
  </si>
  <si>
    <t>C-09794</t>
  </si>
  <si>
    <t>K-09461</t>
  </si>
  <si>
    <t>D-09473</t>
  </si>
  <si>
    <t>42C8</t>
  </si>
  <si>
    <t>U+3F701</t>
  </si>
  <si>
    <t>TH-09447</t>
  </si>
  <si>
    <t>C-09795</t>
  </si>
  <si>
    <t>K-09462</t>
  </si>
  <si>
    <t>D-09443</t>
  </si>
  <si>
    <t>7E6B</t>
  </si>
  <si>
    <t>U+3F702</t>
  </si>
  <si>
    <t>TH-09448</t>
  </si>
  <si>
    <t>C-09796</t>
  </si>
  <si>
    <t>K-09463</t>
  </si>
  <si>
    <t>D-09444</t>
  </si>
  <si>
    <t>260C7</t>
  </si>
  <si>
    <t>U+3F703</t>
  </si>
  <si>
    <t>TH-09449</t>
  </si>
  <si>
    <t>C-09797</t>
  </si>
  <si>
    <t>K-09464</t>
  </si>
  <si>
    <t>D-09445</t>
  </si>
  <si>
    <t>7DDD</t>
  </si>
  <si>
    <t>U+3F704</t>
  </si>
  <si>
    <t>TH-09450</t>
  </si>
  <si>
    <t>C-09798</t>
  </si>
  <si>
    <t>K-09465</t>
  </si>
  <si>
    <t>D-09446</t>
  </si>
  <si>
    <t>7D58</t>
  </si>
  <si>
    <t>U+3F705</t>
  </si>
  <si>
    <t>TH-09451</t>
  </si>
  <si>
    <t>C-09799</t>
  </si>
  <si>
    <t>K-09466</t>
  </si>
  <si>
    <t>D-09447</t>
  </si>
  <si>
    <t>7E3E</t>
  </si>
  <si>
    <t>U+3F706</t>
  </si>
  <si>
    <t>TH-09452</t>
  </si>
  <si>
    <t>C-09800</t>
  </si>
  <si>
    <t>K-09467</t>
  </si>
  <si>
    <t>D-09448</t>
  </si>
  <si>
    <t>U+3F707</t>
  </si>
  <si>
    <t>TH-09453</t>
  </si>
  <si>
    <t>C-09801</t>
  </si>
  <si>
    <t>K-09468</t>
  </si>
  <si>
    <t>D-09449</t>
  </si>
  <si>
    <t>7D28</t>
  </si>
  <si>
    <t>U+3F708</t>
  </si>
  <si>
    <t>TH-09454</t>
  </si>
  <si>
    <t>C-09802</t>
  </si>
  <si>
    <t>K-09469</t>
  </si>
  <si>
    <t>D-09450</t>
  </si>
  <si>
    <t>U+3F709</t>
  </si>
  <si>
    <t>TH-09455</t>
  </si>
  <si>
    <t>C-09803</t>
  </si>
  <si>
    <t>K-09470</t>
  </si>
  <si>
    <t>D-09451</t>
  </si>
  <si>
    <t>7D7A</t>
  </si>
  <si>
    <t>U+3F70A</t>
  </si>
  <si>
    <t>TH-09456</t>
  </si>
  <si>
    <t>C-09804</t>
  </si>
  <si>
    <t>K-09471</t>
  </si>
  <si>
    <t>D-09452</t>
  </si>
  <si>
    <t>7D8C</t>
  </si>
  <si>
    <t>U+3F70B</t>
  </si>
  <si>
    <t>TH-09457</t>
  </si>
  <si>
    <t>C-09805</t>
  </si>
  <si>
    <t>K-09472</t>
  </si>
  <si>
    <t>D-09453</t>
  </si>
  <si>
    <t>220B2</t>
  </si>
  <si>
    <t>U+3F70C</t>
  </si>
  <si>
    <t>TH-09458</t>
  </si>
  <si>
    <t>C-09806</t>
  </si>
  <si>
    <t>K-09473</t>
  </si>
  <si>
    <t>D-09454</t>
  </si>
  <si>
    <t>U+3F70D</t>
  </si>
  <si>
    <t>TH-09459</t>
  </si>
  <si>
    <t>C-09807</t>
  </si>
  <si>
    <t>K-09474</t>
  </si>
  <si>
    <t>D-09455</t>
  </si>
  <si>
    <t>7D5F</t>
  </si>
  <si>
    <t>U+3F70E</t>
  </si>
  <si>
    <t>TH-09460</t>
  </si>
  <si>
    <t>C-09808</t>
  </si>
  <si>
    <t>K-09475</t>
  </si>
  <si>
    <t>D-09456</t>
  </si>
  <si>
    <t>7D35</t>
  </si>
  <si>
    <t>U+3F70F</t>
  </si>
  <si>
    <t>TH-09461</t>
  </si>
  <si>
    <t>C-09809</t>
  </si>
  <si>
    <t>K-09476</t>
  </si>
  <si>
    <t>D-09457</t>
  </si>
  <si>
    <t>U+3F710</t>
  </si>
  <si>
    <t>TH-09462</t>
  </si>
  <si>
    <t>C-09810</t>
  </si>
  <si>
    <t>K-09477</t>
  </si>
  <si>
    <t>D-09458</t>
  </si>
  <si>
    <t>260DE</t>
  </si>
  <si>
    <t>U+3F711</t>
  </si>
  <si>
    <t>TH-09463</t>
  </si>
  <si>
    <t>C-09811</t>
  </si>
  <si>
    <t>K-09478</t>
  </si>
  <si>
    <t>D-09459</t>
  </si>
  <si>
    <t>221C6</t>
  </si>
  <si>
    <t>U+3F712</t>
  </si>
  <si>
    <t>TH-09464</t>
  </si>
  <si>
    <t>C-09812</t>
  </si>
  <si>
    <t>K-09479</t>
  </si>
  <si>
    <t>D-09460</t>
  </si>
  <si>
    <t>7DC6</t>
  </si>
  <si>
    <t>U+3F713</t>
  </si>
  <si>
    <t>TH-09465</t>
  </si>
  <si>
    <t>C-09813</t>
  </si>
  <si>
    <t>K-09480</t>
  </si>
  <si>
    <t>D-09461</t>
  </si>
  <si>
    <t>2A3A5</t>
  </si>
  <si>
    <t>U+3F714</t>
  </si>
  <si>
    <t>TH-09466</t>
  </si>
  <si>
    <t>C-09814</t>
  </si>
  <si>
    <t>K-09481</t>
  </si>
  <si>
    <t>D-09463</t>
  </si>
  <si>
    <t>7DF0</t>
  </si>
  <si>
    <t>U+3F715</t>
  </si>
  <si>
    <t>TH-09467</t>
  </si>
  <si>
    <t>C-09815</t>
  </si>
  <si>
    <t>K-09482</t>
  </si>
  <si>
    <t>D-09464</t>
  </si>
  <si>
    <t>U+3F716</t>
  </si>
  <si>
    <t>TH-09468</t>
  </si>
  <si>
    <t>C-09816</t>
  </si>
  <si>
    <t>K-09483</t>
  </si>
  <si>
    <t>D-09465</t>
  </si>
  <si>
    <t>7D70</t>
  </si>
  <si>
    <t>U+3F717</t>
  </si>
  <si>
    <t>TH-09469</t>
  </si>
  <si>
    <t>C-09817</t>
  </si>
  <si>
    <t>K-09484</t>
  </si>
  <si>
    <t>D-09466</t>
  </si>
  <si>
    <t>U+3F718</t>
  </si>
  <si>
    <t>TH-09470</t>
  </si>
  <si>
    <t>C-09818</t>
  </si>
  <si>
    <t>K-09485</t>
  </si>
  <si>
    <t>D-09467</t>
  </si>
  <si>
    <t>42C0</t>
  </si>
  <si>
    <t>U+3F719</t>
  </si>
  <si>
    <t>TH-09471</t>
  </si>
  <si>
    <t>C-09819</t>
  </si>
  <si>
    <t>K-09486</t>
  </si>
  <si>
    <t>D-09468</t>
  </si>
  <si>
    <t>42FD</t>
  </si>
  <si>
    <t>U+3F71A</t>
  </si>
  <si>
    <t>TH-09472</t>
  </si>
  <si>
    <t>C-09820</t>
  </si>
  <si>
    <t>K-09487</t>
  </si>
  <si>
    <t>D-09469</t>
  </si>
  <si>
    <t>7DC9</t>
  </si>
  <si>
    <t>U+3F71B</t>
  </si>
  <si>
    <t>TH-09473</t>
  </si>
  <si>
    <t>C-09821</t>
  </si>
  <si>
    <t>K-09488</t>
  </si>
  <si>
    <t>D-09470</t>
  </si>
  <si>
    <t>7D5C</t>
  </si>
  <si>
    <t>U+3F71C</t>
  </si>
  <si>
    <t>TH-09474</t>
  </si>
  <si>
    <t>C-09822</t>
  </si>
  <si>
    <t>K-09489</t>
  </si>
  <si>
    <t>D-09471</t>
  </si>
  <si>
    <t>U+3F71D</t>
  </si>
  <si>
    <t>TH-09475</t>
  </si>
  <si>
    <t>C-09823</t>
  </si>
  <si>
    <t>K-09490</t>
  </si>
  <si>
    <t>D-09472</t>
  </si>
  <si>
    <t>7DA2</t>
  </si>
  <si>
    <t>U+3F71E</t>
  </si>
  <si>
    <t>TH-09476</t>
  </si>
  <si>
    <t>C-09824</t>
  </si>
  <si>
    <t>K-09491</t>
  </si>
  <si>
    <t>D-09474</t>
  </si>
  <si>
    <t>U+3F71F</t>
  </si>
  <si>
    <t>TH-09477</t>
  </si>
  <si>
    <t>C-09825</t>
  </si>
  <si>
    <t>K-09492</t>
  </si>
  <si>
    <t>D-09475</t>
  </si>
  <si>
    <t>7D3C</t>
  </si>
  <si>
    <t>U+3F720</t>
  </si>
  <si>
    <t>TH-09478</t>
  </si>
  <si>
    <t>C-09826</t>
  </si>
  <si>
    <t>K-09493</t>
  </si>
  <si>
    <t>D-09476</t>
  </si>
  <si>
    <t>7D63</t>
  </si>
  <si>
    <t>U+3F721</t>
  </si>
  <si>
    <t>TH-09479</t>
  </si>
  <si>
    <t>C-09827</t>
  </si>
  <si>
    <t>K-09494</t>
  </si>
  <si>
    <t>D-09477</t>
  </si>
  <si>
    <t>7D15</t>
  </si>
  <si>
    <t>U+3F722</t>
  </si>
  <si>
    <t>TH-09480</t>
  </si>
  <si>
    <t>C-09828</t>
  </si>
  <si>
    <t>K-09495</t>
  </si>
  <si>
    <t>D-09478</t>
  </si>
  <si>
    <t>U+3F723</t>
  </si>
  <si>
    <t>TH-09481</t>
  </si>
  <si>
    <t>C-09829</t>
  </si>
  <si>
    <t>K-09496</t>
  </si>
  <si>
    <t>D-09479</t>
  </si>
  <si>
    <t>7E0A</t>
  </si>
  <si>
    <t>U+3F724</t>
  </si>
  <si>
    <t>TH-09482</t>
  </si>
  <si>
    <t>C-09830</t>
  </si>
  <si>
    <t>K-09497</t>
  </si>
  <si>
    <t>D-09480</t>
  </si>
  <si>
    <t>7D8F</t>
  </si>
  <si>
    <t>U+3F725</t>
  </si>
  <si>
    <t>TH-09483</t>
  </si>
  <si>
    <t>C-09831</t>
  </si>
  <si>
    <t>K-09498</t>
  </si>
  <si>
    <t>D-09481</t>
  </si>
  <si>
    <t>5F5D</t>
  </si>
  <si>
    <t>U+3F726</t>
  </si>
  <si>
    <t>TH-09484</t>
  </si>
  <si>
    <t>C-09832</t>
  </si>
  <si>
    <t>K-09499</t>
  </si>
  <si>
    <t>D-09482</t>
  </si>
  <si>
    <t>261DA</t>
  </si>
  <si>
    <t>U+3F727</t>
  </si>
  <si>
    <t>TH-09485</t>
  </si>
  <si>
    <t>C-09833</t>
  </si>
  <si>
    <t>K-09500</t>
  </si>
  <si>
    <t>D-09483</t>
  </si>
  <si>
    <t>221CF</t>
  </si>
  <si>
    <t>U+3F728</t>
  </si>
  <si>
    <t>TH-09486</t>
  </si>
  <si>
    <t>C-09834</t>
  </si>
  <si>
    <t>K-09501</t>
  </si>
  <si>
    <t>7DFB</t>
  </si>
  <si>
    <t>U+3F729</t>
  </si>
  <si>
    <t>TH-X349</t>
  </si>
  <si>
    <t>C-09835</t>
  </si>
  <si>
    <t>7DD7</t>
  </si>
  <si>
    <t>U+3F72A</t>
  </si>
  <si>
    <t>TH-X350</t>
  </si>
  <si>
    <t>C-09836</t>
  </si>
  <si>
    <t>7DCB</t>
  </si>
  <si>
    <t>U+3F72B</t>
  </si>
  <si>
    <t>TH-X351</t>
  </si>
  <si>
    <t>C-09837</t>
  </si>
  <si>
    <t>7DC5</t>
  </si>
  <si>
    <t>U+3F72C</t>
  </si>
  <si>
    <t>TH-X352</t>
  </si>
  <si>
    <t>C-09838</t>
  </si>
  <si>
    <t>U+3F72D</t>
  </si>
  <si>
    <t>TH-X353</t>
  </si>
  <si>
    <t>C-09839</t>
  </si>
  <si>
    <t>7D80</t>
  </si>
  <si>
    <t>U+3F72E</t>
  </si>
  <si>
    <t>TH-X354</t>
  </si>
  <si>
    <t>C-09840</t>
  </si>
  <si>
    <t>U+3F72F</t>
  </si>
  <si>
    <t>TH-X355</t>
  </si>
  <si>
    <t>C-09841</t>
  </si>
  <si>
    <t>7E7E</t>
  </si>
  <si>
    <t>U+3F730</t>
  </si>
  <si>
    <t>TH-X356</t>
  </si>
  <si>
    <t>C-09842</t>
  </si>
  <si>
    <t>7DA3</t>
  </si>
  <si>
    <t>U+3F731</t>
  </si>
  <si>
    <t>TH-09487</t>
  </si>
  <si>
    <t>C-09843</t>
  </si>
  <si>
    <t>K-09502</t>
  </si>
  <si>
    <t>D-09484</t>
  </si>
  <si>
    <t>260C3</t>
  </si>
  <si>
    <t>468.3F731</t>
  </si>
  <si>
    <t>U+3F732</t>
  </si>
  <si>
    <t>TH-09488</t>
  </si>
  <si>
    <t>C-09844</t>
  </si>
  <si>
    <t>K-09503</t>
  </si>
  <si>
    <t>D-09485</t>
  </si>
  <si>
    <t>2617D</t>
  </si>
  <si>
    <t>U+3F733</t>
  </si>
  <si>
    <t>TH-09489</t>
  </si>
  <si>
    <t>C-09845</t>
  </si>
  <si>
    <t>K-09504</t>
  </si>
  <si>
    <t>D-09486</t>
  </si>
  <si>
    <t>U+3F734</t>
  </si>
  <si>
    <t>TH-09490</t>
  </si>
  <si>
    <t>C-09846</t>
  </si>
  <si>
    <t>K-09505</t>
  </si>
  <si>
    <t>D-09487</t>
  </si>
  <si>
    <t>U+3F735</t>
  </si>
  <si>
    <t>TH-09491</t>
  </si>
  <si>
    <t>C-09847</t>
  </si>
  <si>
    <t>K-09506</t>
  </si>
  <si>
    <t>D-09488</t>
  </si>
  <si>
    <t>7DBD</t>
  </si>
  <si>
    <t>U+3F736</t>
  </si>
  <si>
    <t>TH-09492</t>
  </si>
  <si>
    <t>C-09848</t>
  </si>
  <si>
    <t>K-09507</t>
  </si>
  <si>
    <t>D-09489</t>
  </si>
  <si>
    <t>U+3F737</t>
  </si>
  <si>
    <t>TH-09493</t>
  </si>
  <si>
    <t>C-09849</t>
  </si>
  <si>
    <t>K-09508</t>
  </si>
  <si>
    <t>D-09490</t>
  </si>
  <si>
    <t>261FB</t>
  </si>
  <si>
    <t>U+3F738</t>
  </si>
  <si>
    <t>TH-09494</t>
  </si>
  <si>
    <t>C-09850</t>
  </si>
  <si>
    <t>K-09509</t>
  </si>
  <si>
    <t>D-09491</t>
  </si>
  <si>
    <t>7DE9</t>
  </si>
  <si>
    <t>U+3F739</t>
  </si>
  <si>
    <t>TH-09495</t>
  </si>
  <si>
    <t>C-09851</t>
  </si>
  <si>
    <t>K-09510</t>
  </si>
  <si>
    <t>D-09492</t>
  </si>
  <si>
    <t>7D72</t>
  </si>
  <si>
    <t>469.3F739</t>
  </si>
  <si>
    <t>U+3F73A</t>
  </si>
  <si>
    <t>TH-09496</t>
  </si>
  <si>
    <t>C-09852</t>
  </si>
  <si>
    <t>K-09511</t>
  </si>
  <si>
    <t>8F61</t>
  </si>
  <si>
    <t>U+3F73B</t>
  </si>
  <si>
    <t>TH-Y208</t>
  </si>
  <si>
    <t>D-09493</t>
  </si>
  <si>
    <t>U+3F73C</t>
  </si>
  <si>
    <t>TH-09497</t>
  </si>
  <si>
    <t>C-09853</t>
  </si>
  <si>
    <t>K-09512</t>
  </si>
  <si>
    <t>D-09494</t>
  </si>
  <si>
    <t>221C5</t>
  </si>
  <si>
    <t>U+3F73D</t>
  </si>
  <si>
    <t>TH-09498</t>
  </si>
  <si>
    <t>C-09854</t>
  </si>
  <si>
    <t>K-09513</t>
  </si>
  <si>
    <t>D-09495</t>
  </si>
  <si>
    <t>470.3F73D</t>
  </si>
  <si>
    <t>U+3F73E</t>
  </si>
  <si>
    <t>TH-09499</t>
  </si>
  <si>
    <t>C-09855</t>
  </si>
  <si>
    <t>K-09514</t>
  </si>
  <si>
    <t>D-09496</t>
  </si>
  <si>
    <t>866B</t>
  </si>
  <si>
    <t>471.3F73E</t>
  </si>
  <si>
    <t>U+3F73F</t>
  </si>
  <si>
    <t>TH-09500</t>
  </si>
  <si>
    <t>C-09856</t>
  </si>
  <si>
    <t>K-09515</t>
  </si>
  <si>
    <t>D-09497</t>
  </si>
  <si>
    <t>876E</t>
  </si>
  <si>
    <t>U+3F740</t>
  </si>
  <si>
    <t>TH-09501</t>
  </si>
  <si>
    <t>C-09857</t>
  </si>
  <si>
    <t>K-09516</t>
  </si>
  <si>
    <t>D-09498</t>
  </si>
  <si>
    <t>U+3F741</t>
  </si>
  <si>
    <t>TH-09502</t>
  </si>
  <si>
    <t>C-09858</t>
  </si>
  <si>
    <t>K-09517</t>
  </si>
  <si>
    <t>D-09499</t>
  </si>
  <si>
    <t>86A6</t>
  </si>
  <si>
    <t>U+3F742</t>
  </si>
  <si>
    <t>TH-09503</t>
  </si>
  <si>
    <t>C-09859</t>
  </si>
  <si>
    <t>K-09518</t>
  </si>
  <si>
    <t>D-09500</t>
  </si>
  <si>
    <t>87BC</t>
  </si>
  <si>
    <t>U+3F743</t>
  </si>
  <si>
    <t>TH-09504</t>
  </si>
  <si>
    <t>C-09860</t>
  </si>
  <si>
    <t>K-09519</t>
  </si>
  <si>
    <t>D-09501</t>
  </si>
  <si>
    <t>87BE</t>
  </si>
  <si>
    <t>U+3F744</t>
  </si>
  <si>
    <t>TH-09505</t>
  </si>
  <si>
    <t>C-09861</t>
  </si>
  <si>
    <t>K-09520</t>
  </si>
  <si>
    <t>D-09502</t>
  </si>
  <si>
    <t>U+3F745</t>
  </si>
  <si>
    <t>TH-09506</t>
  </si>
  <si>
    <t>C-09862</t>
  </si>
  <si>
    <t>K-09521</t>
  </si>
  <si>
    <t>D-09503</t>
  </si>
  <si>
    <t>U+3F746</t>
  </si>
  <si>
    <t>TH-09507</t>
  </si>
  <si>
    <t>C-09863</t>
  </si>
  <si>
    <t>K-09522</t>
  </si>
  <si>
    <t>D-09504</t>
  </si>
  <si>
    <t>U+3F747</t>
  </si>
  <si>
    <t>TH-09508</t>
  </si>
  <si>
    <t>C-09864</t>
  </si>
  <si>
    <t>K-09523</t>
  </si>
  <si>
    <t>D-09505</t>
  </si>
  <si>
    <t>U+3F748</t>
  </si>
  <si>
    <t>TH-09509</t>
  </si>
  <si>
    <t>C-09865</t>
  </si>
  <si>
    <t>K-09524</t>
  </si>
  <si>
    <t>D-09506</t>
  </si>
  <si>
    <t>45AE</t>
  </si>
  <si>
    <t>U+3F749</t>
  </si>
  <si>
    <t>TH-09510</t>
  </si>
  <si>
    <t>C-09866</t>
  </si>
  <si>
    <t>K-09525</t>
  </si>
  <si>
    <t>D-09507</t>
  </si>
  <si>
    <t>86C1</t>
  </si>
  <si>
    <t>U+3F74A</t>
  </si>
  <si>
    <t>TH-09511</t>
  </si>
  <si>
    <t>C-09867</t>
  </si>
  <si>
    <t>K-09526</t>
  </si>
  <si>
    <t>D-09508</t>
  </si>
  <si>
    <t>2744E</t>
  </si>
  <si>
    <t>U+3F74B</t>
  </si>
  <si>
    <t>TH-09512</t>
  </si>
  <si>
    <t>C-09868</t>
  </si>
  <si>
    <t>K-09527</t>
  </si>
  <si>
    <t>D-09509</t>
  </si>
  <si>
    <t>86F9</t>
  </si>
  <si>
    <t>U+3F74C</t>
  </si>
  <si>
    <t>TH-09513</t>
  </si>
  <si>
    <t>C-09869</t>
  </si>
  <si>
    <t>K-09528</t>
  </si>
  <si>
    <t>D-09510</t>
  </si>
  <si>
    <t>879D</t>
  </si>
  <si>
    <t>U+3F74D</t>
  </si>
  <si>
    <t>TH-09514</t>
  </si>
  <si>
    <t>C-09870</t>
  </si>
  <si>
    <t>K-09529</t>
  </si>
  <si>
    <t>D-09511</t>
  </si>
  <si>
    <t>86D5</t>
  </si>
  <si>
    <t>U+3F74E</t>
  </si>
  <si>
    <t>TH-09515</t>
  </si>
  <si>
    <t>C-09871</t>
  </si>
  <si>
    <t>K-09530</t>
  </si>
  <si>
    <t>D-09512</t>
  </si>
  <si>
    <t>87EF</t>
  </si>
  <si>
    <t>U+3F74F</t>
  </si>
  <si>
    <t>TH-09516</t>
  </si>
  <si>
    <t>C-09872</t>
  </si>
  <si>
    <t>K-09531</t>
  </si>
  <si>
    <t>D-09513</t>
  </si>
  <si>
    <t>96D6</t>
  </si>
  <si>
    <t>U+3F750</t>
  </si>
  <si>
    <t>TH-09517</t>
  </si>
  <si>
    <t>C-09873</t>
  </si>
  <si>
    <t>K-09532</t>
  </si>
  <si>
    <t>D-09514</t>
  </si>
  <si>
    <t>867A</t>
  </si>
  <si>
    <t>U+3F751</t>
  </si>
  <si>
    <t>TH-09518</t>
  </si>
  <si>
    <t>C-09874</t>
  </si>
  <si>
    <t>K-09533</t>
  </si>
  <si>
    <t>D-09515</t>
  </si>
  <si>
    <t>U+3F752</t>
  </si>
  <si>
    <t>TH-09519</t>
  </si>
  <si>
    <t>C-09875</t>
  </si>
  <si>
    <t>K-09534</t>
  </si>
  <si>
    <t>D-09516</t>
  </si>
  <si>
    <t>U+3F753</t>
  </si>
  <si>
    <t>TH-09520</t>
  </si>
  <si>
    <t>C-09876</t>
  </si>
  <si>
    <t>K-09535</t>
  </si>
  <si>
    <t>D-09517</t>
  </si>
  <si>
    <t>274F1</t>
  </si>
  <si>
    <t>U+3F754</t>
  </si>
  <si>
    <t>TH-09521</t>
  </si>
  <si>
    <t>C-09877</t>
  </si>
  <si>
    <t>K-09536</t>
  </si>
  <si>
    <t>D-09518</t>
  </si>
  <si>
    <t>U+3F755</t>
  </si>
  <si>
    <t>TH-09522</t>
  </si>
  <si>
    <t>C-09878</t>
  </si>
  <si>
    <t>K-09537</t>
  </si>
  <si>
    <t>D-09519</t>
  </si>
  <si>
    <t>U+3F756</t>
  </si>
  <si>
    <t>TH-09523</t>
  </si>
  <si>
    <t>C-09879</t>
  </si>
  <si>
    <t>K-09538</t>
  </si>
  <si>
    <t>D-09520</t>
  </si>
  <si>
    <t>U+3F757</t>
  </si>
  <si>
    <t>TH-09524</t>
  </si>
  <si>
    <t>C-09880</t>
  </si>
  <si>
    <t>K-09539</t>
  </si>
  <si>
    <t>D-09521</t>
  </si>
  <si>
    <t>879F</t>
  </si>
  <si>
    <t>U+3F758</t>
  </si>
  <si>
    <t>TH-09525</t>
  </si>
  <si>
    <t>C-09881</t>
  </si>
  <si>
    <t>K-09540</t>
  </si>
  <si>
    <t>87D8</t>
  </si>
  <si>
    <t>U+3F759</t>
  </si>
  <si>
    <t>TH-Y209</t>
  </si>
  <si>
    <t>D-09522</t>
  </si>
  <si>
    <t>273A2</t>
  </si>
  <si>
    <t>U+3F75A</t>
  </si>
  <si>
    <t>TH-09526</t>
  </si>
  <si>
    <t>C-09882</t>
  </si>
  <si>
    <t>K-09541</t>
  </si>
  <si>
    <t>D-09523</t>
  </si>
  <si>
    <t>U+3F75B</t>
  </si>
  <si>
    <t>TH-09527</t>
  </si>
  <si>
    <t>C-09883</t>
  </si>
  <si>
    <t>K-09542</t>
  </si>
  <si>
    <t>D-09524</t>
  </si>
  <si>
    <t>86ED</t>
  </si>
  <si>
    <t>U+3F75C</t>
  </si>
  <si>
    <t>TH-09528</t>
  </si>
  <si>
    <t>C-09884</t>
  </si>
  <si>
    <t>K-09543</t>
  </si>
  <si>
    <t>D-09525</t>
  </si>
  <si>
    <t>875A</t>
  </si>
  <si>
    <t>U+3F75D</t>
  </si>
  <si>
    <t>TH-09529</t>
  </si>
  <si>
    <t>C-09885</t>
  </si>
  <si>
    <t>K-09544</t>
  </si>
  <si>
    <t>D-09526</t>
  </si>
  <si>
    <t>U+3F75E</t>
  </si>
  <si>
    <t>TH-09530</t>
  </si>
  <si>
    <t>C-09886</t>
  </si>
  <si>
    <t>K-09545</t>
  </si>
  <si>
    <t>D-09527</t>
  </si>
  <si>
    <t>45A6</t>
  </si>
  <si>
    <t>U+3F75F</t>
  </si>
  <si>
    <t>TH-09531</t>
  </si>
  <si>
    <t>C-09887</t>
  </si>
  <si>
    <t>K-09546</t>
  </si>
  <si>
    <t>D-09528</t>
  </si>
  <si>
    <t>87EB</t>
  </si>
  <si>
    <t>U+3F760</t>
  </si>
  <si>
    <t>TH-09532</t>
  </si>
  <si>
    <t>C-09888</t>
  </si>
  <si>
    <t>K-09547</t>
  </si>
  <si>
    <t>D-09529</t>
  </si>
  <si>
    <t>86F5</t>
  </si>
  <si>
    <t>U+3F761</t>
  </si>
  <si>
    <t>TH-09533</t>
  </si>
  <si>
    <t>C-09889</t>
  </si>
  <si>
    <t>K-09548</t>
  </si>
  <si>
    <t>D-09530</t>
  </si>
  <si>
    <t>872D</t>
  </si>
  <si>
    <t>U+3F762</t>
  </si>
  <si>
    <t>TH-09534</t>
  </si>
  <si>
    <t>C-09890</t>
  </si>
  <si>
    <t>K-09549</t>
  </si>
  <si>
    <t>D-09531</t>
  </si>
  <si>
    <t>87DC</t>
  </si>
  <si>
    <t>U+3F763</t>
  </si>
  <si>
    <t>TH-09535</t>
  </si>
  <si>
    <t>C-09891</t>
  </si>
  <si>
    <t>K-09550</t>
  </si>
  <si>
    <t>D-09532</t>
  </si>
  <si>
    <t>86D3</t>
  </si>
  <si>
    <t>U+3F764</t>
  </si>
  <si>
    <t>TH-09536</t>
  </si>
  <si>
    <t>C-09892</t>
  </si>
  <si>
    <t>K-09551</t>
  </si>
  <si>
    <t>D-09533</t>
  </si>
  <si>
    <t>45AF</t>
  </si>
  <si>
    <t>U+3F765</t>
  </si>
  <si>
    <t>TH-09537</t>
  </si>
  <si>
    <t>C-09893</t>
  </si>
  <si>
    <t>K-09552</t>
  </si>
  <si>
    <t>D-09534</t>
  </si>
  <si>
    <t>U+3F766</t>
  </si>
  <si>
    <t>TH-09538</t>
  </si>
  <si>
    <t>C-09894</t>
  </si>
  <si>
    <t>K-09553</t>
  </si>
  <si>
    <t>D-09535</t>
  </si>
  <si>
    <t>26E4C</t>
  </si>
  <si>
    <t>U+3F767</t>
  </si>
  <si>
    <t>TH-09539</t>
  </si>
  <si>
    <t>C-09895</t>
  </si>
  <si>
    <t>K-09554</t>
  </si>
  <si>
    <t>D-09536</t>
  </si>
  <si>
    <t>U+3F768</t>
  </si>
  <si>
    <t>TH-09540</t>
  </si>
  <si>
    <t>C-09896</t>
  </si>
  <si>
    <t>K-09555</t>
  </si>
  <si>
    <t>D-09537</t>
  </si>
  <si>
    <t>U+3F769</t>
  </si>
  <si>
    <t>TH-09541</t>
  </si>
  <si>
    <t>C-09897</t>
  </si>
  <si>
    <t>K-09556</t>
  </si>
  <si>
    <t>D-09538</t>
  </si>
  <si>
    <t>274C9</t>
  </si>
  <si>
    <t>U+3F76A</t>
  </si>
  <si>
    <t>TH-09542</t>
  </si>
  <si>
    <t>C-09898</t>
  </si>
  <si>
    <t>K-09585</t>
  </si>
  <si>
    <t>D-09539</t>
  </si>
  <si>
    <t>874E</t>
  </si>
  <si>
    <t>U+3F76B</t>
  </si>
  <si>
    <t>TH-09543</t>
  </si>
  <si>
    <t>C-09899</t>
  </si>
  <si>
    <t>K-09557</t>
  </si>
  <si>
    <t>D-09540</t>
  </si>
  <si>
    <t>5F37</t>
  </si>
  <si>
    <t>U+3F76C</t>
  </si>
  <si>
    <t>TH-09544</t>
  </si>
  <si>
    <t>C-09900</t>
  </si>
  <si>
    <t>K-09558</t>
  </si>
  <si>
    <t>D-09541</t>
  </si>
  <si>
    <t>U+3F76D</t>
  </si>
  <si>
    <t>TH-09545</t>
  </si>
  <si>
    <t>C-09901</t>
  </si>
  <si>
    <t>K-09559</t>
  </si>
  <si>
    <t>D-09542</t>
  </si>
  <si>
    <t>869A</t>
  </si>
  <si>
    <t>U+3F76E</t>
  </si>
  <si>
    <t>TH-09546</t>
  </si>
  <si>
    <t>C-09902</t>
  </si>
  <si>
    <t>K-09560</t>
  </si>
  <si>
    <t>D-09543</t>
  </si>
  <si>
    <t>U+3F76F</t>
  </si>
  <si>
    <t>TH-09547</t>
  </si>
  <si>
    <t>C-09903</t>
  </si>
  <si>
    <t>K-09561</t>
  </si>
  <si>
    <t>D-09544</t>
  </si>
  <si>
    <t>U+3F770</t>
  </si>
  <si>
    <t>TH-09548</t>
  </si>
  <si>
    <t>C-09904</t>
  </si>
  <si>
    <t>K-09562</t>
  </si>
  <si>
    <t>D-09545</t>
  </si>
  <si>
    <t>U+3F771</t>
  </si>
  <si>
    <t>TH-09549</t>
  </si>
  <si>
    <t>C-09905</t>
  </si>
  <si>
    <t>K-09563</t>
  </si>
  <si>
    <t>D-09546</t>
  </si>
  <si>
    <t>U+3F772</t>
  </si>
  <si>
    <t>TH-09550</t>
  </si>
  <si>
    <t>C-09906</t>
  </si>
  <si>
    <t>K-09564</t>
  </si>
  <si>
    <t>D-09547</t>
  </si>
  <si>
    <t>875D</t>
  </si>
  <si>
    <t>U+3F773</t>
  </si>
  <si>
    <t>TH-09551</t>
  </si>
  <si>
    <t>C-09907</t>
  </si>
  <si>
    <t>K-09565</t>
  </si>
  <si>
    <t>D-09548</t>
  </si>
  <si>
    <t>87BB</t>
  </si>
  <si>
    <t>U+3F774</t>
  </si>
  <si>
    <t>TH-09552</t>
  </si>
  <si>
    <t>C-09908</t>
  </si>
  <si>
    <t>K-09566</t>
  </si>
  <si>
    <t>D-09549</t>
  </si>
  <si>
    <t>86C4</t>
  </si>
  <si>
    <t>U+3F775</t>
  </si>
  <si>
    <t>TH-09553</t>
  </si>
  <si>
    <t>C-09909</t>
  </si>
  <si>
    <t>K-09567</t>
  </si>
  <si>
    <t>D-09550</t>
  </si>
  <si>
    <t>882A</t>
  </si>
  <si>
    <t>U+3F776</t>
  </si>
  <si>
    <t>TH-09554</t>
  </si>
  <si>
    <t>C-09910</t>
  </si>
  <si>
    <t>K-09568</t>
  </si>
  <si>
    <t>D-09551</t>
  </si>
  <si>
    <t>86FE</t>
  </si>
  <si>
    <t>U+3F777</t>
  </si>
  <si>
    <t>TH-09555</t>
  </si>
  <si>
    <t>C-09911</t>
  </si>
  <si>
    <t>K-09569</t>
  </si>
  <si>
    <t>D-09552</t>
  </si>
  <si>
    <t>U+3F778</t>
  </si>
  <si>
    <t>TH-09556</t>
  </si>
  <si>
    <t>C-09912</t>
  </si>
  <si>
    <t>K-09570</t>
  </si>
  <si>
    <t>D-09553</t>
  </si>
  <si>
    <t>86B3</t>
  </si>
  <si>
    <t>U+3F779</t>
  </si>
  <si>
    <t>TH-09557</t>
  </si>
  <si>
    <t>C-09913</t>
  </si>
  <si>
    <t>K-09571</t>
  </si>
  <si>
    <t>D-09554</t>
  </si>
  <si>
    <t>2740F</t>
  </si>
  <si>
    <t>U+3F77A</t>
  </si>
  <si>
    <t>TH-09558</t>
  </si>
  <si>
    <t>C-09914</t>
  </si>
  <si>
    <t>K-09572</t>
  </si>
  <si>
    <t>D-09555</t>
  </si>
  <si>
    <t>U+3F77B</t>
  </si>
  <si>
    <t>TH-09559</t>
  </si>
  <si>
    <t>C-09915</t>
  </si>
  <si>
    <t>K-09573</t>
  </si>
  <si>
    <t>D-09556</t>
  </si>
  <si>
    <t>881C</t>
  </si>
  <si>
    <t>U+3F77C</t>
  </si>
  <si>
    <t>TH-09560</t>
  </si>
  <si>
    <t>C-09916</t>
  </si>
  <si>
    <t>K-09574</t>
  </si>
  <si>
    <t>D-09557</t>
  </si>
  <si>
    <t>U+3F77D</t>
  </si>
  <si>
    <t>TH-09561</t>
  </si>
  <si>
    <t>C-09917</t>
  </si>
  <si>
    <t>K-09575</t>
  </si>
  <si>
    <t>D-09558</t>
  </si>
  <si>
    <t>273C8</t>
  </si>
  <si>
    <t>U+3F77E</t>
  </si>
  <si>
    <t>TH-09562</t>
  </si>
  <si>
    <t>C-09918</t>
  </si>
  <si>
    <t>K-09576</t>
  </si>
  <si>
    <t>D-09559</t>
  </si>
  <si>
    <t>274BE</t>
  </si>
  <si>
    <t>U+3F77F</t>
  </si>
  <si>
    <t>TH-09563</t>
  </si>
  <si>
    <t>C-09919</t>
  </si>
  <si>
    <t>K-09577</t>
  </si>
  <si>
    <t>D-09560</t>
  </si>
  <si>
    <t>U+3F780</t>
  </si>
  <si>
    <t>TH-09564</t>
  </si>
  <si>
    <t>C-09920</t>
  </si>
  <si>
    <t>K-09578</t>
  </si>
  <si>
    <t>D-09561</t>
  </si>
  <si>
    <t>870B</t>
  </si>
  <si>
    <t>U+3F781</t>
  </si>
  <si>
    <t>TH-09565</t>
  </si>
  <si>
    <t>C-09921</t>
  </si>
  <si>
    <t>K-09579</t>
  </si>
  <si>
    <t>D-09562</t>
  </si>
  <si>
    <t>86F8</t>
  </si>
  <si>
    <t>U+3F782</t>
  </si>
  <si>
    <t>TH-09566</t>
  </si>
  <si>
    <t>C-09922</t>
  </si>
  <si>
    <t>K-09580</t>
  </si>
  <si>
    <t>D-09563</t>
  </si>
  <si>
    <t>U+3F783</t>
  </si>
  <si>
    <t>TH-09567</t>
  </si>
  <si>
    <t>C-09923</t>
  </si>
  <si>
    <t>K-09581</t>
  </si>
  <si>
    <t>D-09564</t>
  </si>
  <si>
    <t>U+3F784</t>
  </si>
  <si>
    <t>TH-09568</t>
  </si>
  <si>
    <t>C-09924</t>
  </si>
  <si>
    <t>K-09582</t>
  </si>
  <si>
    <t>D-09565</t>
  </si>
  <si>
    <t>U+3F785</t>
  </si>
  <si>
    <t>TH-09569</t>
  </si>
  <si>
    <t>C-09925</t>
  </si>
  <si>
    <t>K-09583</t>
  </si>
  <si>
    <t>D-09566</t>
  </si>
  <si>
    <t>45D0</t>
  </si>
  <si>
    <t>U+3F786</t>
  </si>
  <si>
    <t>TH-09570</t>
  </si>
  <si>
    <t>C-09926</t>
  </si>
  <si>
    <t>K-09584</t>
  </si>
  <si>
    <t>D-09567</t>
  </si>
  <si>
    <t>86C5</t>
  </si>
  <si>
    <t>U+3F787</t>
  </si>
  <si>
    <t>TH-09571</t>
  </si>
  <si>
    <t>C-09927</t>
  </si>
  <si>
    <t>K-09586</t>
  </si>
  <si>
    <t>D-09568</t>
  </si>
  <si>
    <t>U+3F788</t>
  </si>
  <si>
    <t>TH-09572</t>
  </si>
  <si>
    <t>C-09928</t>
  </si>
  <si>
    <t>K-09587</t>
  </si>
  <si>
    <t>D-09569</t>
  </si>
  <si>
    <t>U+3F789</t>
  </si>
  <si>
    <t>TH-09573</t>
  </si>
  <si>
    <t>C-09929</t>
  </si>
  <si>
    <t>K-09588</t>
  </si>
  <si>
    <t>D-09570</t>
  </si>
  <si>
    <t>U+3F78A</t>
  </si>
  <si>
    <t>TH-09574</t>
  </si>
  <si>
    <t>C-09930</t>
  </si>
  <si>
    <t>K-09589</t>
  </si>
  <si>
    <t>D-09571</t>
  </si>
  <si>
    <t>U+3F78B</t>
  </si>
  <si>
    <t>TH-09575</t>
  </si>
  <si>
    <t>C-09931</t>
  </si>
  <si>
    <t>K-09590</t>
  </si>
  <si>
    <t>D-09572</t>
  </si>
  <si>
    <t>873E</t>
  </si>
  <si>
    <t>U+3F78C</t>
  </si>
  <si>
    <t>TH-09576</t>
  </si>
  <si>
    <t>C-09932</t>
  </si>
  <si>
    <t>K-09591</t>
  </si>
  <si>
    <t>D-09573</t>
  </si>
  <si>
    <t>U+3F78D</t>
  </si>
  <si>
    <t>TH-09577</t>
  </si>
  <si>
    <t>C-09933</t>
  </si>
  <si>
    <t>K-09592</t>
  </si>
  <si>
    <t>D-09574</t>
  </si>
  <si>
    <t>U+3F78E</t>
  </si>
  <si>
    <t>TH-09578</t>
  </si>
  <si>
    <t>C-09934</t>
  </si>
  <si>
    <t>K-09593</t>
  </si>
  <si>
    <t>D-09575</t>
  </si>
  <si>
    <t>86FA</t>
  </si>
  <si>
    <t>U+3F78F</t>
  </si>
  <si>
    <t>TH-09579</t>
  </si>
  <si>
    <t>C-09935</t>
  </si>
  <si>
    <t>K-09594</t>
  </si>
  <si>
    <t>D-09576</t>
  </si>
  <si>
    <t>U+3F790</t>
  </si>
  <si>
    <t>TH-09580</t>
  </si>
  <si>
    <t>C-09936</t>
  </si>
  <si>
    <t>K-09595</t>
  </si>
  <si>
    <t>D-09577</t>
  </si>
  <si>
    <t>86A9</t>
  </si>
  <si>
    <t>U+3F791</t>
  </si>
  <si>
    <t>TH-09581</t>
  </si>
  <si>
    <t>C-09937</t>
  </si>
  <si>
    <t>K-09596</t>
  </si>
  <si>
    <t>D-09578</t>
  </si>
  <si>
    <t>878C</t>
  </si>
  <si>
    <t>U+3F792</t>
  </si>
  <si>
    <t>TH-09582</t>
  </si>
  <si>
    <t>C-09938</t>
  </si>
  <si>
    <t>K-09597</t>
  </si>
  <si>
    <t>D-09579</t>
  </si>
  <si>
    <t>U+3F793</t>
  </si>
  <si>
    <t>TH-09583</t>
  </si>
  <si>
    <t>C-09939</t>
  </si>
  <si>
    <t>K-09598</t>
  </si>
  <si>
    <t>D-09580</t>
  </si>
  <si>
    <t>U+3F794</t>
  </si>
  <si>
    <t>TH-09584</t>
  </si>
  <si>
    <t>C-09940</t>
  </si>
  <si>
    <t>K-09599</t>
  </si>
  <si>
    <t>D-09581</t>
  </si>
  <si>
    <t>U+3F795</t>
  </si>
  <si>
    <t>TH-09585</t>
  </si>
  <si>
    <t>C-09941</t>
  </si>
  <si>
    <t>K-09600</t>
  </si>
  <si>
    <t>D-09582</t>
  </si>
  <si>
    <t>U+3F796</t>
  </si>
  <si>
    <t>TH-09586</t>
  </si>
  <si>
    <t>C-09942</t>
  </si>
  <si>
    <t>K-09601</t>
  </si>
  <si>
    <t>D-09583</t>
  </si>
  <si>
    <t>86A3</t>
  </si>
  <si>
    <t>U+3F797</t>
  </si>
  <si>
    <t>TH-09587</t>
  </si>
  <si>
    <t>C-09943</t>
  </si>
  <si>
    <t>K-09602</t>
  </si>
  <si>
    <t>D-09584</t>
  </si>
  <si>
    <t>U+3F798</t>
  </si>
  <si>
    <t>TH-09588</t>
  </si>
  <si>
    <t>C-09944</t>
  </si>
  <si>
    <t>K-09603</t>
  </si>
  <si>
    <t>D-09585</t>
  </si>
  <si>
    <t>2741A</t>
  </si>
  <si>
    <t>U+3F799</t>
  </si>
  <si>
    <t>TH-09589</t>
  </si>
  <si>
    <t>C-09945</t>
  </si>
  <si>
    <t>K-09604</t>
  </si>
  <si>
    <t>D-09586</t>
  </si>
  <si>
    <t>U+3F79A</t>
  </si>
  <si>
    <t>TH-09590</t>
  </si>
  <si>
    <t>C-09946</t>
  </si>
  <si>
    <t>K-09605</t>
  </si>
  <si>
    <t>D-09587</t>
  </si>
  <si>
    <t>U+3F79B</t>
  </si>
  <si>
    <t>TH-09591</t>
  </si>
  <si>
    <t>C-09947</t>
  </si>
  <si>
    <t>K-09606</t>
  </si>
  <si>
    <t>D-09588</t>
  </si>
  <si>
    <t>U+3F79C</t>
  </si>
  <si>
    <t>TH-09592</t>
  </si>
  <si>
    <t>C-09948</t>
  </si>
  <si>
    <t>K-09607</t>
  </si>
  <si>
    <t>D-09589</t>
  </si>
  <si>
    <t>87EC</t>
  </si>
  <si>
    <t>U+3F79D</t>
  </si>
  <si>
    <t>TH-09593</t>
  </si>
  <si>
    <t>C-09949</t>
  </si>
  <si>
    <t>K-09608</t>
  </si>
  <si>
    <t>D-09590</t>
  </si>
  <si>
    <t>873A</t>
  </si>
  <si>
    <t>U+3F79E</t>
  </si>
  <si>
    <t>TH-09594</t>
  </si>
  <si>
    <t>C-09950</t>
  </si>
  <si>
    <t>K-09609</t>
  </si>
  <si>
    <t>D-09591</t>
  </si>
  <si>
    <t>U+3F79F</t>
  </si>
  <si>
    <t>TH-09595</t>
  </si>
  <si>
    <t>C-09951</t>
  </si>
  <si>
    <t>K-09610</t>
  </si>
  <si>
    <t>D-09592</t>
  </si>
  <si>
    <t>U+3F7A0</t>
  </si>
  <si>
    <t>TH-09596</t>
  </si>
  <si>
    <t>C-09952</t>
  </si>
  <si>
    <t>K-09611</t>
  </si>
  <si>
    <t>D-09593</t>
  </si>
  <si>
    <t>U+3F7A1</t>
  </si>
  <si>
    <t>TH-09597</t>
  </si>
  <si>
    <t>C-09953</t>
  </si>
  <si>
    <t>K-09612</t>
  </si>
  <si>
    <t>D-09594</t>
  </si>
  <si>
    <t>U+3F7A2</t>
  </si>
  <si>
    <t>TH-09598</t>
  </si>
  <si>
    <t>C-09954</t>
  </si>
  <si>
    <t>K-09613</t>
  </si>
  <si>
    <t>D-09595</t>
  </si>
  <si>
    <t>873B</t>
  </si>
  <si>
    <t>U+3F7A3</t>
  </si>
  <si>
    <t>TH-09599</t>
  </si>
  <si>
    <t>C-09955</t>
  </si>
  <si>
    <t>K-09614</t>
  </si>
  <si>
    <t>D-09596</t>
  </si>
  <si>
    <t>86C9</t>
  </si>
  <si>
    <t>U+3F7A4</t>
  </si>
  <si>
    <t>TH-09600</t>
  </si>
  <si>
    <t>C-09956</t>
  </si>
  <si>
    <t>K-09615</t>
  </si>
  <si>
    <t>D-09597</t>
  </si>
  <si>
    <t>U+3F7A5</t>
  </si>
  <si>
    <t>TH-09601</t>
  </si>
  <si>
    <t>C-09957</t>
  </si>
  <si>
    <t>K-09616</t>
  </si>
  <si>
    <t>D-09598</t>
  </si>
  <si>
    <t>273BE</t>
  </si>
  <si>
    <t>U+3F7A6</t>
  </si>
  <si>
    <t>TH-09602</t>
  </si>
  <si>
    <t>C-09958</t>
  </si>
  <si>
    <t>K-09617</t>
  </si>
  <si>
    <t>D-09599</t>
  </si>
  <si>
    <t>U+3F7A7</t>
  </si>
  <si>
    <t>TH-09603</t>
  </si>
  <si>
    <t>C-09959</t>
  </si>
  <si>
    <t>K-09618</t>
  </si>
  <si>
    <t>D-09600</t>
  </si>
  <si>
    <t>87F0</t>
  </si>
  <si>
    <t>U+3F7A8</t>
  </si>
  <si>
    <t>TH-09604</t>
  </si>
  <si>
    <t>C-09960</t>
  </si>
  <si>
    <t>K-09619</t>
  </si>
  <si>
    <t>D-09601</t>
  </si>
  <si>
    <t>U+3F7A9</t>
  </si>
  <si>
    <t>TH-09605</t>
  </si>
  <si>
    <t>C-09961</t>
  </si>
  <si>
    <t>K-09620</t>
  </si>
  <si>
    <t>D-09602</t>
  </si>
  <si>
    <t>86F6</t>
  </si>
  <si>
    <t>U+3F7AA</t>
  </si>
  <si>
    <t>TH-09606</t>
  </si>
  <si>
    <t>C-09962</t>
  </si>
  <si>
    <t>K-09621</t>
  </si>
  <si>
    <t>D-09603</t>
  </si>
  <si>
    <t>U+3F7AB</t>
  </si>
  <si>
    <t>TH-09607</t>
  </si>
  <si>
    <t>C-09963</t>
  </si>
  <si>
    <t>K-09622</t>
  </si>
  <si>
    <t>D-09604</t>
  </si>
  <si>
    <t>U+3F7AC</t>
  </si>
  <si>
    <t>TH-09608</t>
  </si>
  <si>
    <t>C-09964</t>
  </si>
  <si>
    <t>K-09623</t>
  </si>
  <si>
    <t>D-09605</t>
  </si>
  <si>
    <t>U+3F7AD</t>
  </si>
  <si>
    <t>TH-09609</t>
  </si>
  <si>
    <t>C-09965</t>
  </si>
  <si>
    <t>K-09624</t>
  </si>
  <si>
    <t>D-09606</t>
  </si>
  <si>
    <t>U+3F7AE</t>
  </si>
  <si>
    <t>TH-09610</t>
  </si>
  <si>
    <t>C-09966</t>
  </si>
  <si>
    <t>K-09625</t>
  </si>
  <si>
    <t>D-09607</t>
  </si>
  <si>
    <t>2722A</t>
  </si>
  <si>
    <t>U+3F7AF</t>
  </si>
  <si>
    <t>TH-09611</t>
  </si>
  <si>
    <t>C-09967</t>
  </si>
  <si>
    <t>K-09626</t>
  </si>
  <si>
    <t>D-09608</t>
  </si>
  <si>
    <t>87B8</t>
  </si>
  <si>
    <t>U+3F7B0</t>
  </si>
  <si>
    <t>TH-09612</t>
  </si>
  <si>
    <t>C-09968</t>
  </si>
  <si>
    <t>K-09627</t>
  </si>
  <si>
    <t>D-09609</t>
  </si>
  <si>
    <t>273A5</t>
  </si>
  <si>
    <t>U+3F7B1</t>
  </si>
  <si>
    <t>TH-09613</t>
  </si>
  <si>
    <t>C-09969</t>
  </si>
  <si>
    <t>K-09628</t>
  </si>
  <si>
    <t>D-09610</t>
  </si>
  <si>
    <t>86FB</t>
  </si>
  <si>
    <t>U+3F7B2</t>
  </si>
  <si>
    <t>TH-09614</t>
  </si>
  <si>
    <t>C-09970</t>
  </si>
  <si>
    <t>K-09629</t>
  </si>
  <si>
    <t>D-09611</t>
  </si>
  <si>
    <t>2729D</t>
  </si>
  <si>
    <t>U+3F7B3</t>
  </si>
  <si>
    <t>TH-09615</t>
  </si>
  <si>
    <t>C-09971</t>
  </si>
  <si>
    <t>K-09630</t>
  </si>
  <si>
    <t>D-09612</t>
  </si>
  <si>
    <t>87AB</t>
  </si>
  <si>
    <t>U+3F7B4</t>
  </si>
  <si>
    <t>TH-09616</t>
  </si>
  <si>
    <t>C-09972</t>
  </si>
  <si>
    <t>K-09631</t>
  </si>
  <si>
    <t>D-09613</t>
  </si>
  <si>
    <t>U+3F7B5</t>
  </si>
  <si>
    <t>TH-09617</t>
  </si>
  <si>
    <t>C-09973</t>
  </si>
  <si>
    <t>K-09632</t>
  </si>
  <si>
    <t>D-09614</t>
  </si>
  <si>
    <t>45B9</t>
  </si>
  <si>
    <t>U+3F7B6</t>
  </si>
  <si>
    <t>TH-09618</t>
  </si>
  <si>
    <t>C-09974</t>
  </si>
  <si>
    <t>K-09633</t>
  </si>
  <si>
    <t>D-09615</t>
  </si>
  <si>
    <t>U+3F7B7</t>
  </si>
  <si>
    <t>TH-09619</t>
  </si>
  <si>
    <t>C-09975</t>
  </si>
  <si>
    <t>K-09634</t>
  </si>
  <si>
    <t>D-09616</t>
  </si>
  <si>
    <t>86DF</t>
  </si>
  <si>
    <t>U+3F7B8</t>
  </si>
  <si>
    <t>TH-09620</t>
  </si>
  <si>
    <t>C-09976</t>
  </si>
  <si>
    <t>K-09635</t>
  </si>
  <si>
    <t>D-09617</t>
  </si>
  <si>
    <t>87AD</t>
  </si>
  <si>
    <t>U+3F7B9</t>
  </si>
  <si>
    <t>TH-09621</t>
  </si>
  <si>
    <t>C-09977</t>
  </si>
  <si>
    <t>K-09636</t>
  </si>
  <si>
    <t>D-09618</t>
  </si>
  <si>
    <t>866F</t>
  </si>
  <si>
    <t>U+3F7BA</t>
  </si>
  <si>
    <t>TH-09622</t>
  </si>
  <si>
    <t>C-09978</t>
  </si>
  <si>
    <t>K-09637</t>
  </si>
  <si>
    <t>D-09619</t>
  </si>
  <si>
    <t>U+3F7BB</t>
  </si>
  <si>
    <t>TH-09623</t>
  </si>
  <si>
    <t>C-09979</t>
  </si>
  <si>
    <t>K-09638</t>
  </si>
  <si>
    <t>D-09620</t>
  </si>
  <si>
    <t>U+3F7BC</t>
  </si>
  <si>
    <t>TH-09624</t>
  </si>
  <si>
    <t>C-09980</t>
  </si>
  <si>
    <t>K-09639</t>
  </si>
  <si>
    <t>D-09621</t>
  </si>
  <si>
    <t>878A</t>
  </si>
  <si>
    <t>U+3F7BD</t>
  </si>
  <si>
    <t>TH-09625</t>
  </si>
  <si>
    <t>C-09981</t>
  </si>
  <si>
    <t>K-09640</t>
  </si>
  <si>
    <t>D-09622</t>
  </si>
  <si>
    <t>U+3F7BE</t>
  </si>
  <si>
    <t>TH-09626</t>
  </si>
  <si>
    <t>C-09982</t>
  </si>
  <si>
    <t>K-09641</t>
  </si>
  <si>
    <t>D-09623</t>
  </si>
  <si>
    <t>272A7</t>
  </si>
  <si>
    <t>U+3F7BF</t>
  </si>
  <si>
    <t>TH-09627</t>
  </si>
  <si>
    <t>C-09983</t>
  </si>
  <si>
    <t>K-09642</t>
  </si>
  <si>
    <t>D-09624</t>
  </si>
  <si>
    <t>87B7</t>
  </si>
  <si>
    <t>U+3F7C0</t>
  </si>
  <si>
    <t>TH-09628</t>
  </si>
  <si>
    <t>C-09984</t>
  </si>
  <si>
    <t>K-09643</t>
  </si>
  <si>
    <t>D-09627</t>
  </si>
  <si>
    <t>U+3F7C1</t>
  </si>
  <si>
    <t>TH-09629</t>
  </si>
  <si>
    <t>C-09985</t>
  </si>
  <si>
    <t>K-09644</t>
  </si>
  <si>
    <t>D-09625</t>
  </si>
  <si>
    <t>U+3F7C2</t>
  </si>
  <si>
    <t>TH-09630</t>
  </si>
  <si>
    <t>C-09986</t>
  </si>
  <si>
    <t>K-09645</t>
  </si>
  <si>
    <t>D-09626</t>
  </si>
  <si>
    <t>U+3F7C3</t>
  </si>
  <si>
    <t>TH-09631</t>
  </si>
  <si>
    <t>C-09987</t>
  </si>
  <si>
    <t>K-09646</t>
  </si>
  <si>
    <t>D-09628</t>
  </si>
  <si>
    <t>U+3F7C4</t>
  </si>
  <si>
    <t>TH-09632</t>
  </si>
  <si>
    <t>C-09988</t>
  </si>
  <si>
    <t>K-09647</t>
  </si>
  <si>
    <t>D-09629</t>
  </si>
  <si>
    <t>870E</t>
  </si>
  <si>
    <t>U+3F7C5</t>
  </si>
  <si>
    <t>TH-09633</t>
  </si>
  <si>
    <t>C-09989</t>
  </si>
  <si>
    <t>K-09648</t>
  </si>
  <si>
    <t>D-09630</t>
  </si>
  <si>
    <t>87FA</t>
  </si>
  <si>
    <t>U+3F7C6</t>
  </si>
  <si>
    <t>TH-09634</t>
  </si>
  <si>
    <t>C-09990</t>
  </si>
  <si>
    <t>K-09649</t>
  </si>
  <si>
    <t>D-09631</t>
  </si>
  <si>
    <t>U+3F7C7</t>
  </si>
  <si>
    <t>TH-09635</t>
  </si>
  <si>
    <t>C-09991</t>
  </si>
  <si>
    <t>K-09650</t>
  </si>
  <si>
    <t>D-09632</t>
  </si>
  <si>
    <t>87C9</t>
  </si>
  <si>
    <t>U+3F7C8</t>
  </si>
  <si>
    <t>TH-09636</t>
  </si>
  <si>
    <t>C-09992</t>
  </si>
  <si>
    <t>K-09651</t>
  </si>
  <si>
    <t>D-09633</t>
  </si>
  <si>
    <t>87C4</t>
  </si>
  <si>
    <t>U+3F7C9</t>
  </si>
  <si>
    <t>TH-09637</t>
  </si>
  <si>
    <t>C-09993</t>
  </si>
  <si>
    <t>K-09652</t>
  </si>
  <si>
    <t>D-09634</t>
  </si>
  <si>
    <t>86A8</t>
  </si>
  <si>
    <t>U+3F7CA</t>
  </si>
  <si>
    <t>TH-09638</t>
  </si>
  <si>
    <t>C-09994</t>
  </si>
  <si>
    <t>K-09653</t>
  </si>
  <si>
    <t>D-09635</t>
  </si>
  <si>
    <t>45C7</t>
  </si>
  <si>
    <t>U+3F7CB</t>
  </si>
  <si>
    <t>TH-09639</t>
  </si>
  <si>
    <t>C-09995</t>
  </si>
  <si>
    <t>K-09654</t>
  </si>
  <si>
    <t>D-09636</t>
  </si>
  <si>
    <t>U+3F7CC</t>
  </si>
  <si>
    <t>TH-09640</t>
  </si>
  <si>
    <t>C-09996</t>
  </si>
  <si>
    <t>K-09655</t>
  </si>
  <si>
    <t>D-09637</t>
  </si>
  <si>
    <t>87C6</t>
  </si>
  <si>
    <t>U+3F7CD</t>
  </si>
  <si>
    <t>TH-09641</t>
  </si>
  <si>
    <t>C-09997</t>
  </si>
  <si>
    <t>K-09656</t>
  </si>
  <si>
    <t>D-09638</t>
  </si>
  <si>
    <t>U+3F7CE</t>
  </si>
  <si>
    <t>TH-09642</t>
  </si>
  <si>
    <t>C-09998</t>
  </si>
  <si>
    <t>K-09657</t>
  </si>
  <si>
    <t>D-09639</t>
  </si>
  <si>
    <t>274EC</t>
  </si>
  <si>
    <t>U+3F7CF</t>
  </si>
  <si>
    <t>TH-09643</t>
  </si>
  <si>
    <t>C-09999</t>
  </si>
  <si>
    <t>K-09658</t>
  </si>
  <si>
    <t>D-09640</t>
  </si>
  <si>
    <t>87B9</t>
  </si>
  <si>
    <t>U+3F7D0</t>
  </si>
  <si>
    <t>TH-09644</t>
  </si>
  <si>
    <t>C-10000</t>
  </si>
  <si>
    <t>K-09659</t>
  </si>
  <si>
    <t>D-09641</t>
  </si>
  <si>
    <t>880F</t>
  </si>
  <si>
    <t>U+3F7D1</t>
  </si>
  <si>
    <t>TH-09645</t>
  </si>
  <si>
    <t>C-10001</t>
  </si>
  <si>
    <t>K-09660</t>
  </si>
  <si>
    <t>D-09642</t>
  </si>
  <si>
    <t>4C92</t>
  </si>
  <si>
    <t>U+3F7D2</t>
  </si>
  <si>
    <t>TH-09646</t>
  </si>
  <si>
    <t>C-10002</t>
  </si>
  <si>
    <t>K-09661</t>
  </si>
  <si>
    <t>D-09643</t>
  </si>
  <si>
    <t>86EB</t>
  </si>
  <si>
    <t>U+3F7D3</t>
  </si>
  <si>
    <t>TH-09647</t>
  </si>
  <si>
    <t>C-10003</t>
  </si>
  <si>
    <t>K-09662</t>
  </si>
  <si>
    <t>D-09644</t>
  </si>
  <si>
    <t>872E</t>
  </si>
  <si>
    <t>U+3F7D4</t>
  </si>
  <si>
    <t>TH-09648</t>
  </si>
  <si>
    <t>C-10004</t>
  </si>
  <si>
    <t>K-09663</t>
  </si>
  <si>
    <t>D-09645</t>
  </si>
  <si>
    <t>87C8</t>
  </si>
  <si>
    <t>U+3F7D5</t>
  </si>
  <si>
    <t>TH-09649</t>
  </si>
  <si>
    <t>C-10005</t>
  </si>
  <si>
    <t>K-09664</t>
  </si>
  <si>
    <t>D-09646</t>
  </si>
  <si>
    <t>2729C</t>
  </si>
  <si>
    <t>U+3F7D6</t>
  </si>
  <si>
    <t>TH-09650</t>
  </si>
  <si>
    <t>C-10006</t>
  </si>
  <si>
    <t>K-09665</t>
  </si>
  <si>
    <t>D-09647</t>
  </si>
  <si>
    <t>U+3F7D7</t>
  </si>
  <si>
    <t>TH-09651</t>
  </si>
  <si>
    <t>C-10007</t>
  </si>
  <si>
    <t>K-09666</t>
  </si>
  <si>
    <t>D-09648</t>
  </si>
  <si>
    <t>873D</t>
  </si>
  <si>
    <t>U+3F7D8</t>
  </si>
  <si>
    <t>TH-09652</t>
  </si>
  <si>
    <t>C-10008</t>
  </si>
  <si>
    <t>K-09667</t>
  </si>
  <si>
    <t>D-09649</t>
  </si>
  <si>
    <t>876F</t>
  </si>
  <si>
    <t>U+3F7D9</t>
  </si>
  <si>
    <t>TH-09653</t>
  </si>
  <si>
    <t>C-10009</t>
  </si>
  <si>
    <t>K-09668</t>
  </si>
  <si>
    <t>D-09650</t>
  </si>
  <si>
    <t>U+3F7DA</t>
  </si>
  <si>
    <t>TH-09654</t>
  </si>
  <si>
    <t>C-10010</t>
  </si>
  <si>
    <t>K-09669</t>
  </si>
  <si>
    <t>D-09651</t>
  </si>
  <si>
    <t>873C</t>
  </si>
  <si>
    <t>U+3F7DB</t>
  </si>
  <si>
    <t>TH-09655</t>
  </si>
  <si>
    <t>C-10011</t>
  </si>
  <si>
    <t>K-09670</t>
  </si>
  <si>
    <t>D-09652</t>
  </si>
  <si>
    <t>86BC</t>
  </si>
  <si>
    <t>U+3F7DC</t>
  </si>
  <si>
    <t>TH-09656</t>
  </si>
  <si>
    <t>C-10012</t>
  </si>
  <si>
    <t>K-09671</t>
  </si>
  <si>
    <t>D-09653</t>
  </si>
  <si>
    <t>272F3</t>
  </si>
  <si>
    <t>U+3F7DD</t>
  </si>
  <si>
    <t>TH-09657</t>
  </si>
  <si>
    <t>C-10013</t>
  </si>
  <si>
    <t>K-09672</t>
  </si>
  <si>
    <t>D-09654</t>
  </si>
  <si>
    <t>U+3F7DE</t>
  </si>
  <si>
    <t>TH-09658</t>
  </si>
  <si>
    <t>C-10014</t>
  </si>
  <si>
    <t>K-09673</t>
  </si>
  <si>
    <t>D-09655</t>
  </si>
  <si>
    <t>U+3F7DF</t>
  </si>
  <si>
    <t>TH-09659</t>
  </si>
  <si>
    <t>C-10015</t>
  </si>
  <si>
    <t>K-09674</t>
  </si>
  <si>
    <t>D-09656</t>
  </si>
  <si>
    <t>U+3F7E0</t>
  </si>
  <si>
    <t>TH-09660</t>
  </si>
  <si>
    <t>C-10016</t>
  </si>
  <si>
    <t>K-09675</t>
  </si>
  <si>
    <t>D-09657</t>
  </si>
  <si>
    <t>883B</t>
  </si>
  <si>
    <t>U+3F7E1</t>
  </si>
  <si>
    <t>TH-09661</t>
  </si>
  <si>
    <t>C-10017</t>
  </si>
  <si>
    <t>K-09676</t>
  </si>
  <si>
    <t>D-09658</t>
  </si>
  <si>
    <t>95A9</t>
  </si>
  <si>
    <t>U+3F7E2</t>
  </si>
  <si>
    <t>TH-09662</t>
  </si>
  <si>
    <t>C-10018</t>
  </si>
  <si>
    <t>K-09677</t>
  </si>
  <si>
    <t>D-09659</t>
  </si>
  <si>
    <t>U+3F7E3</t>
  </si>
  <si>
    <t>TH-09663</t>
  </si>
  <si>
    <t>C-10019</t>
  </si>
  <si>
    <t>K-09678</t>
  </si>
  <si>
    <t>2732B</t>
  </si>
  <si>
    <t>U+3F7E4</t>
  </si>
  <si>
    <t>TH-Y210</t>
  </si>
  <si>
    <t>D-09660</t>
  </si>
  <si>
    <t>2737A</t>
  </si>
  <si>
    <t>U+3F7E5</t>
  </si>
  <si>
    <t>TH-09664</t>
  </si>
  <si>
    <t>C-10020</t>
  </si>
  <si>
    <t>K-09679</t>
  </si>
  <si>
    <t>D-09661</t>
  </si>
  <si>
    <t>87AE</t>
  </si>
  <si>
    <t>U+3F7E6</t>
  </si>
  <si>
    <t>TH-09665</t>
  </si>
  <si>
    <t>C-10021</t>
  </si>
  <si>
    <t>K-09680</t>
  </si>
  <si>
    <t>D-09662</t>
  </si>
  <si>
    <t>U+3F7E7</t>
  </si>
  <si>
    <t>TH-09666</t>
  </si>
  <si>
    <t>C-10022</t>
  </si>
  <si>
    <t>K-09681</t>
  </si>
  <si>
    <t>D-09663</t>
  </si>
  <si>
    <t>U+3F7E8</t>
  </si>
  <si>
    <t>TH-X357</t>
  </si>
  <si>
    <t>C-10023</t>
  </si>
  <si>
    <t>U+3F7E9</t>
  </si>
  <si>
    <t>TH-X358</t>
  </si>
  <si>
    <t>C-10024</t>
  </si>
  <si>
    <t>87EA</t>
  </si>
  <si>
    <t>U+3F7EA</t>
  </si>
  <si>
    <t>TH-X359</t>
  </si>
  <si>
    <t>C-10025</t>
  </si>
  <si>
    <t>881B</t>
  </si>
  <si>
    <t>U+3F7EB</t>
  </si>
  <si>
    <t>TH-X360</t>
  </si>
  <si>
    <t>C-10026</t>
  </si>
  <si>
    <t>U+3F7EC</t>
  </si>
  <si>
    <t>TH-X361</t>
  </si>
  <si>
    <t>C-10027</t>
  </si>
  <si>
    <t>U+3F7ED</t>
  </si>
  <si>
    <t>TH-X362</t>
  </si>
  <si>
    <t>C-10028</t>
  </si>
  <si>
    <t>87CB</t>
  </si>
  <si>
    <t>U+3F7EE</t>
  </si>
  <si>
    <t>TH-X363</t>
  </si>
  <si>
    <t>C-10029</t>
  </si>
  <si>
    <t>87B3</t>
  </si>
  <si>
    <t>U+3F7EF</t>
  </si>
  <si>
    <t>TH-09667</t>
  </si>
  <si>
    <t>C-10030</t>
  </si>
  <si>
    <t>K-09682</t>
  </si>
  <si>
    <t>D-09664</t>
  </si>
  <si>
    <t>45B5</t>
  </si>
  <si>
    <t>472.3F7EF</t>
  </si>
  <si>
    <t>U+3F7F0</t>
  </si>
  <si>
    <t>TH-09668</t>
  </si>
  <si>
    <t>C-10031</t>
  </si>
  <si>
    <t>K-09683</t>
  </si>
  <si>
    <t>D-09665</t>
  </si>
  <si>
    <t>U+3F7F1</t>
  </si>
  <si>
    <t>TH-09669</t>
  </si>
  <si>
    <t>C-10032</t>
  </si>
  <si>
    <t>K-09684</t>
  </si>
  <si>
    <t>D-09666</t>
  </si>
  <si>
    <t>2748E</t>
  </si>
  <si>
    <t>U+3F7F2</t>
  </si>
  <si>
    <t>TH-09670</t>
  </si>
  <si>
    <t>C-10033</t>
  </si>
  <si>
    <t>K-09685</t>
  </si>
  <si>
    <t>D-09667</t>
  </si>
  <si>
    <t>45B8</t>
  </si>
  <si>
    <t>U+3F7F3</t>
  </si>
  <si>
    <t>TH-09671</t>
  </si>
  <si>
    <t>C-10034</t>
  </si>
  <si>
    <t>K-09686</t>
  </si>
  <si>
    <t>D-09668</t>
  </si>
  <si>
    <t>273AE</t>
  </si>
  <si>
    <t>U+3F7F4</t>
  </si>
  <si>
    <t>TH-09672</t>
  </si>
  <si>
    <t>C-10035</t>
  </si>
  <si>
    <t>K-09687</t>
  </si>
  <si>
    <t>D-09669</t>
  </si>
  <si>
    <t>86A4</t>
  </si>
  <si>
    <t>U+3F7F5</t>
  </si>
  <si>
    <t>TH-09673</t>
  </si>
  <si>
    <t>C-10036</t>
  </si>
  <si>
    <t>K-09688</t>
  </si>
  <si>
    <t>D-09670</t>
  </si>
  <si>
    <t>U+3F7F6</t>
  </si>
  <si>
    <t>TH-09674</t>
  </si>
  <si>
    <t>C-10037</t>
  </si>
  <si>
    <t>K-09689</t>
  </si>
  <si>
    <t>D-09671</t>
  </si>
  <si>
    <t>2749F</t>
  </si>
  <si>
    <t>U+3F7F7</t>
  </si>
  <si>
    <t>TH-09675</t>
  </si>
  <si>
    <t>C-10038</t>
  </si>
  <si>
    <t>K-09690</t>
  </si>
  <si>
    <t>D-09672</t>
  </si>
  <si>
    <t>U+3F7F8</t>
  </si>
  <si>
    <t>TH-09676</t>
  </si>
  <si>
    <t>C-10039</t>
  </si>
  <si>
    <t>K-09691</t>
  </si>
  <si>
    <t>D-09673</t>
  </si>
  <si>
    <t>U+3F7F9</t>
  </si>
  <si>
    <t>TH-09677</t>
  </si>
  <si>
    <t>C-10040</t>
  </si>
  <si>
    <t>K-09692</t>
  </si>
  <si>
    <t>D-09674</t>
  </si>
  <si>
    <t>883D</t>
  </si>
  <si>
    <t>U+3F7FA</t>
  </si>
  <si>
    <t>TH-09678</t>
  </si>
  <si>
    <t>C-10041</t>
  </si>
  <si>
    <t>K-09693</t>
  </si>
  <si>
    <t>D-09675</t>
  </si>
  <si>
    <t>883F</t>
  </si>
  <si>
    <t>U+3F7FB</t>
  </si>
  <si>
    <t>TH-09679</t>
  </si>
  <si>
    <t>C-10042</t>
  </si>
  <si>
    <t>K-09694</t>
  </si>
  <si>
    <t>D-09676</t>
  </si>
  <si>
    <t>87CA</t>
  </si>
  <si>
    <t>U+3F7FC</t>
  </si>
  <si>
    <t>TH-09680</t>
  </si>
  <si>
    <t>C-10043</t>
  </si>
  <si>
    <t>K-09695</t>
  </si>
  <si>
    <t>D-09677</t>
  </si>
  <si>
    <t>2755D</t>
  </si>
  <si>
    <t>U+3F7FD</t>
  </si>
  <si>
    <t>TH-09681</t>
  </si>
  <si>
    <t>C-10044</t>
  </si>
  <si>
    <t>K-09696</t>
  </si>
  <si>
    <t>D-09678</t>
  </si>
  <si>
    <t>275A4</t>
  </si>
  <si>
    <t>U+3F7FE</t>
  </si>
  <si>
    <t>TH-09682</t>
  </si>
  <si>
    <t>C-10045</t>
  </si>
  <si>
    <t>K-09697</t>
  </si>
  <si>
    <t>D-09679</t>
  </si>
  <si>
    <t>U+3F7FF</t>
  </si>
  <si>
    <t>TH-09683</t>
  </si>
  <si>
    <t>C-10046</t>
  </si>
  <si>
    <t>K-09698</t>
  </si>
  <si>
    <t>D-09680</t>
  </si>
  <si>
    <t>274CE</t>
  </si>
  <si>
    <t>U+3F800</t>
  </si>
  <si>
    <t>TH-09684</t>
  </si>
  <si>
    <t>C-10047</t>
  </si>
  <si>
    <t>K-09699</t>
  </si>
  <si>
    <t>D-09681</t>
  </si>
  <si>
    <t>U+3F801</t>
  </si>
  <si>
    <t>TH-09685</t>
  </si>
  <si>
    <t>C-10048</t>
  </si>
  <si>
    <t>K-09700</t>
  </si>
  <si>
    <t>D-09682</t>
  </si>
  <si>
    <t>882D</t>
  </si>
  <si>
    <t>U+3F802</t>
  </si>
  <si>
    <t>TH-09686</t>
  </si>
  <si>
    <t>C-10049</t>
  </si>
  <si>
    <t>K-09701</t>
  </si>
  <si>
    <t>D-09683</t>
  </si>
  <si>
    <t>U+3F803</t>
  </si>
  <si>
    <t>TH-09687</t>
  </si>
  <si>
    <t>C-10050</t>
  </si>
  <si>
    <t>K-09702</t>
  </si>
  <si>
    <t>D-09684</t>
  </si>
  <si>
    <t>U+3F804</t>
  </si>
  <si>
    <t>TH-09688</t>
  </si>
  <si>
    <t>C-10051</t>
  </si>
  <si>
    <t>K-09703</t>
  </si>
  <si>
    <t>D-09685</t>
  </si>
  <si>
    <t>871C</t>
  </si>
  <si>
    <t>U+3F805</t>
  </si>
  <si>
    <t>TH-09689</t>
  </si>
  <si>
    <t>C-10052</t>
  </si>
  <si>
    <t>K-09704</t>
  </si>
  <si>
    <t>D-09686</t>
  </si>
  <si>
    <t>87B6</t>
  </si>
  <si>
    <t>U+3F806</t>
  </si>
  <si>
    <t>TH-09690</t>
  </si>
  <si>
    <t>C-10053</t>
  </si>
  <si>
    <t>K-09705</t>
  </si>
  <si>
    <t>D-09687</t>
  </si>
  <si>
    <t>87C1</t>
  </si>
  <si>
    <t>U+3F807</t>
  </si>
  <si>
    <t>TH-09691</t>
  </si>
  <si>
    <t>274F9</t>
  </si>
  <si>
    <t>U+3F808</t>
  </si>
  <si>
    <t>TH-Y211</t>
  </si>
  <si>
    <t>C-10054</t>
  </si>
  <si>
    <t>K-09706</t>
  </si>
  <si>
    <t>D-09688</t>
  </si>
  <si>
    <t>U+3F809</t>
  </si>
  <si>
    <t>TH-09692</t>
  </si>
  <si>
    <t>C-10055</t>
  </si>
  <si>
    <t>K-09707</t>
  </si>
  <si>
    <t>D-09689</t>
  </si>
  <si>
    <t>868A</t>
  </si>
  <si>
    <t>U+3F80A</t>
  </si>
  <si>
    <t>TH-09693</t>
  </si>
  <si>
    <t>C-10056</t>
  </si>
  <si>
    <t>K-09708</t>
  </si>
  <si>
    <t>D-09690</t>
  </si>
  <si>
    <t>867B</t>
  </si>
  <si>
    <t>U+3F80B</t>
  </si>
  <si>
    <t>TH-09694</t>
  </si>
  <si>
    <t>C-10057</t>
  </si>
  <si>
    <t>K-09709</t>
  </si>
  <si>
    <t>D-09691</t>
  </si>
  <si>
    <t>U+3F80C</t>
  </si>
  <si>
    <t>TH-09695</t>
  </si>
  <si>
    <t>C-10058</t>
  </si>
  <si>
    <t>K-09710</t>
  </si>
  <si>
    <t>D-09692</t>
  </si>
  <si>
    <t>U+3F80D</t>
  </si>
  <si>
    <t>TH-09696</t>
  </si>
  <si>
    <t>C-10059</t>
  </si>
  <si>
    <t>K-09711</t>
  </si>
  <si>
    <t>U+3F80E</t>
  </si>
  <si>
    <t>TH-Y212</t>
  </si>
  <si>
    <t>D-09693</t>
  </si>
  <si>
    <t>U+3F80F</t>
  </si>
  <si>
    <t>TH-09697</t>
  </si>
  <si>
    <t>C-10060</t>
  </si>
  <si>
    <t>K-09712</t>
  </si>
  <si>
    <t>D-09694</t>
  </si>
  <si>
    <t>27C64</t>
  </si>
  <si>
    <t>U+3F810</t>
  </si>
  <si>
    <t>TH-09698</t>
  </si>
  <si>
    <t>C-10061</t>
  </si>
  <si>
    <t>K-09713</t>
  </si>
  <si>
    <t>D-09695</t>
  </si>
  <si>
    <t>U+3F811</t>
  </si>
  <si>
    <t>TH-09699</t>
  </si>
  <si>
    <t>C-10062</t>
  </si>
  <si>
    <t>K-09714</t>
  </si>
  <si>
    <t>D-09696</t>
  </si>
  <si>
    <t>272DB</t>
  </si>
  <si>
    <t>U+3F812</t>
  </si>
  <si>
    <t>TH-09700</t>
  </si>
  <si>
    <t>C-10063</t>
  </si>
  <si>
    <t>K-09715</t>
  </si>
  <si>
    <t>D-09697</t>
  </si>
  <si>
    <t>2759A</t>
  </si>
  <si>
    <t>U+3F813</t>
  </si>
  <si>
    <t>TH-09701</t>
  </si>
  <si>
    <t>C-10064</t>
  </si>
  <si>
    <t>K-09716</t>
  </si>
  <si>
    <t>D-09698</t>
  </si>
  <si>
    <t>U+3F814</t>
  </si>
  <si>
    <t>TH-09702</t>
  </si>
  <si>
    <t>C-10065</t>
  </si>
  <si>
    <t>K-09717</t>
  </si>
  <si>
    <t>D-09699</t>
  </si>
  <si>
    <t>U+3F815</t>
  </si>
  <si>
    <t>TH-09703</t>
  </si>
  <si>
    <t>C-10066</t>
  </si>
  <si>
    <t>K-09718</t>
  </si>
  <si>
    <t>D-09700</t>
  </si>
  <si>
    <t>2716A</t>
  </si>
  <si>
    <t>U+3F816</t>
  </si>
  <si>
    <t>TH-09704</t>
  </si>
  <si>
    <t>C-10067</t>
  </si>
  <si>
    <t>K-09719</t>
  </si>
  <si>
    <t>D-09701</t>
  </si>
  <si>
    <t>229F8</t>
  </si>
  <si>
    <t>U+3F817</t>
  </si>
  <si>
    <t>TH-Y213</t>
  </si>
  <si>
    <t>D-09702</t>
  </si>
  <si>
    <t>U+3F818</t>
  </si>
  <si>
    <t>TH-09705</t>
  </si>
  <si>
    <t>C-10068</t>
  </si>
  <si>
    <t>K-09720</t>
  </si>
  <si>
    <t>D-09703</t>
  </si>
  <si>
    <t>87F2</t>
  </si>
  <si>
    <t>473.3F818</t>
  </si>
  <si>
    <t>U+3F819</t>
  </si>
  <si>
    <t>TH-09706</t>
  </si>
  <si>
    <t>C-10069</t>
  </si>
  <si>
    <t>K-09721</t>
  </si>
  <si>
    <t>D-09704</t>
  </si>
  <si>
    <t>U+3F81A</t>
  </si>
  <si>
    <t>TH-09708</t>
  </si>
  <si>
    <t>C-10071</t>
  </si>
  <si>
    <t>K-09723</t>
  </si>
  <si>
    <t>D-09706</t>
  </si>
  <si>
    <t>86D1</t>
  </si>
  <si>
    <t>U+3F81B</t>
  </si>
  <si>
    <t>TH-09709</t>
  </si>
  <si>
    <t>C-10072</t>
  </si>
  <si>
    <t>K-09724</t>
  </si>
  <si>
    <t>D-09707</t>
  </si>
  <si>
    <t>U+3F81C</t>
  </si>
  <si>
    <t>TH-09710</t>
  </si>
  <si>
    <t>C-10073</t>
  </si>
  <si>
    <t>K-09725</t>
  </si>
  <si>
    <t>D-09708</t>
  </si>
  <si>
    <t>868D</t>
  </si>
  <si>
    <t>U+3F81D</t>
  </si>
  <si>
    <t>TH-09711</t>
  </si>
  <si>
    <t>C-10074</t>
  </si>
  <si>
    <t>K-09726</t>
  </si>
  <si>
    <t>D-09709</t>
  </si>
  <si>
    <t>U+3F81E</t>
  </si>
  <si>
    <t>TH-09712</t>
  </si>
  <si>
    <t>C-10075</t>
  </si>
  <si>
    <t>K-09727</t>
  </si>
  <si>
    <t>D-09710</t>
  </si>
  <si>
    <t>2757F</t>
  </si>
  <si>
    <t>U+3F81F</t>
  </si>
  <si>
    <t>TH-09713</t>
  </si>
  <si>
    <t>C-10076</t>
  </si>
  <si>
    <t>K-09728</t>
  </si>
  <si>
    <t>D-09711</t>
  </si>
  <si>
    <t>871A</t>
  </si>
  <si>
    <t>U+3F820</t>
  </si>
  <si>
    <t>TH-09714</t>
  </si>
  <si>
    <t>C-10077</t>
  </si>
  <si>
    <t>K-09729</t>
  </si>
  <si>
    <t>D-09712</t>
  </si>
  <si>
    <t>U+3F821</t>
  </si>
  <si>
    <t>TH-09715</t>
  </si>
  <si>
    <t>C-10078</t>
  </si>
  <si>
    <t>K-09730</t>
  </si>
  <si>
    <t>D-09713</t>
  </si>
  <si>
    <t>98A8</t>
  </si>
  <si>
    <t>474.3F821</t>
  </si>
  <si>
    <t>U+3F822</t>
  </si>
  <si>
    <t>TH-09716</t>
  </si>
  <si>
    <t>C-10079</t>
  </si>
  <si>
    <t>K-09731</t>
  </si>
  <si>
    <t>D-09714</t>
  </si>
  <si>
    <t>2064A</t>
  </si>
  <si>
    <t>U+3F823</t>
  </si>
  <si>
    <t>TH-09717</t>
  </si>
  <si>
    <t>C-10080</t>
  </si>
  <si>
    <t>K-09732</t>
  </si>
  <si>
    <t>D-09715</t>
  </si>
  <si>
    <t>U+3F824</t>
  </si>
  <si>
    <t>TH-09718</t>
  </si>
  <si>
    <t>C-10081</t>
  </si>
  <si>
    <t>K-09733</t>
  </si>
  <si>
    <t>D-09716</t>
  </si>
  <si>
    <t>295B6</t>
  </si>
  <si>
    <t>U+3F825</t>
  </si>
  <si>
    <t>TH-09719</t>
  </si>
  <si>
    <t>C-10082</t>
  </si>
  <si>
    <t>K-09734</t>
  </si>
  <si>
    <t>D-09717</t>
  </si>
  <si>
    <t>98C6</t>
  </si>
  <si>
    <t>U+3F826</t>
  </si>
  <si>
    <t>TH-09720</t>
  </si>
  <si>
    <t>C-10083</t>
  </si>
  <si>
    <t>K-09735</t>
  </si>
  <si>
    <t>D-09718</t>
  </si>
  <si>
    <t>98AE</t>
  </si>
  <si>
    <t>U+3F827</t>
  </si>
  <si>
    <t>TH-09721</t>
  </si>
  <si>
    <t>C-10084</t>
  </si>
  <si>
    <t>K-09736</t>
  </si>
  <si>
    <t>D-09719</t>
  </si>
  <si>
    <t>2965E</t>
  </si>
  <si>
    <t>U+3F828</t>
  </si>
  <si>
    <t>TH-09722</t>
  </si>
  <si>
    <t>C-10085</t>
  </si>
  <si>
    <t>K-09737</t>
  </si>
  <si>
    <t>D-09720</t>
  </si>
  <si>
    <t>98AF</t>
  </si>
  <si>
    <t>U+3F829</t>
  </si>
  <si>
    <t>TH-09723</t>
  </si>
  <si>
    <t>C-10086</t>
  </si>
  <si>
    <t>K-09738</t>
  </si>
  <si>
    <t>D-09721</t>
  </si>
  <si>
    <t>98C2</t>
  </si>
  <si>
    <t>U+3F82A</t>
  </si>
  <si>
    <t>TH-09724</t>
  </si>
  <si>
    <t>C-10087</t>
  </si>
  <si>
    <t>K-09739</t>
  </si>
  <si>
    <t>D-09722</t>
  </si>
  <si>
    <t>4B0D</t>
  </si>
  <si>
    <t>U+3F82B</t>
  </si>
  <si>
    <t>TH-09725</t>
  </si>
  <si>
    <t>C-10088</t>
  </si>
  <si>
    <t>K-09740</t>
  </si>
  <si>
    <t>D-09723</t>
  </si>
  <si>
    <t>2964A</t>
  </si>
  <si>
    <t>U+3F82C</t>
  </si>
  <si>
    <t>TH-09726</t>
  </si>
  <si>
    <t>C-10089</t>
  </si>
  <si>
    <t>K-09741</t>
  </si>
  <si>
    <t>4AFB</t>
  </si>
  <si>
    <t>U+3F82D</t>
  </si>
  <si>
    <t>TH-Y214</t>
  </si>
  <si>
    <t>D-09724</t>
  </si>
  <si>
    <t>U+3F82E</t>
  </si>
  <si>
    <t>TH-09727</t>
  </si>
  <si>
    <t>C-10090</t>
  </si>
  <si>
    <t>K-09742</t>
  </si>
  <si>
    <t>D-09725</t>
  </si>
  <si>
    <t>98BA</t>
  </si>
  <si>
    <t>U+3F82F</t>
  </si>
  <si>
    <t>TH-09728</t>
  </si>
  <si>
    <t>C-10091</t>
  </si>
  <si>
    <t>K-09743</t>
  </si>
  <si>
    <t>D-09726</t>
  </si>
  <si>
    <t>4B06</t>
  </si>
  <si>
    <t>U+3F830</t>
  </si>
  <si>
    <t>TH-09729</t>
  </si>
  <si>
    <t>C-10092</t>
  </si>
  <si>
    <t>K-09744</t>
  </si>
  <si>
    <t>D-09727</t>
  </si>
  <si>
    <t>U+3F831</t>
  </si>
  <si>
    <t>TH-X364</t>
  </si>
  <si>
    <t>C-10093</t>
  </si>
  <si>
    <t>98B8</t>
  </si>
  <si>
    <t>U+3F832</t>
  </si>
  <si>
    <t>TH-X365</t>
  </si>
  <si>
    <t>C-10094</t>
  </si>
  <si>
    <t>98BC</t>
  </si>
  <si>
    <t>U+3F833</t>
  </si>
  <si>
    <t>TH-X366</t>
  </si>
  <si>
    <t>C-10095</t>
  </si>
  <si>
    <t>98AD</t>
  </si>
  <si>
    <t>U+3F834</t>
  </si>
  <si>
    <t>TH-09730</t>
  </si>
  <si>
    <t>C-10096</t>
  </si>
  <si>
    <t>K-09745</t>
  </si>
  <si>
    <t>D-09728</t>
  </si>
  <si>
    <t>5B83</t>
  </si>
  <si>
    <t>475.3F834</t>
  </si>
  <si>
    <t>U+3F835</t>
  </si>
  <si>
    <t>TH-09731</t>
  </si>
  <si>
    <t>C-10097</t>
  </si>
  <si>
    <t>K-09746</t>
  </si>
  <si>
    <t>D-09729</t>
  </si>
  <si>
    <t>86C7</t>
  </si>
  <si>
    <t>U+3F836</t>
  </si>
  <si>
    <t>TH-09732</t>
  </si>
  <si>
    <t>C-10098</t>
  </si>
  <si>
    <t>K-09747</t>
  </si>
  <si>
    <t>D-09730</t>
  </si>
  <si>
    <t>9F9C</t>
  </si>
  <si>
    <t>476.3F836</t>
  </si>
  <si>
    <t>U+3F837</t>
  </si>
  <si>
    <t>TH-09733</t>
  </si>
  <si>
    <t>C-10099</t>
  </si>
  <si>
    <t>K-09748</t>
  </si>
  <si>
    <t>D-09731</t>
  </si>
  <si>
    <t>U+3F838</t>
  </si>
  <si>
    <t>TH-09734</t>
  </si>
  <si>
    <t>C-10100</t>
  </si>
  <si>
    <t>K-09749</t>
  </si>
  <si>
    <t>D-09732</t>
  </si>
  <si>
    <t>4DB1</t>
  </si>
  <si>
    <t>U+3F839</t>
  </si>
  <si>
    <t>TH-09735</t>
  </si>
  <si>
    <t>C-10101</t>
  </si>
  <si>
    <t>K-09750</t>
  </si>
  <si>
    <t>D-09733</t>
  </si>
  <si>
    <t>2A6AE</t>
  </si>
  <si>
    <t>U+3F83A</t>
  </si>
  <si>
    <t>TH-09736</t>
  </si>
  <si>
    <t>C-10102</t>
  </si>
  <si>
    <t>K-09751</t>
  </si>
  <si>
    <t>D-09734</t>
  </si>
  <si>
    <t>2A4D1</t>
  </si>
  <si>
    <t>477.3F83A</t>
  </si>
  <si>
    <t>U+3F83B</t>
  </si>
  <si>
    <t>TH-09737</t>
  </si>
  <si>
    <t>C-10103</t>
  </si>
  <si>
    <t>K-09752</t>
  </si>
  <si>
    <t>D-09735</t>
  </si>
  <si>
    <t>2A4DD</t>
  </si>
  <si>
    <t>U+3F83C</t>
  </si>
  <si>
    <t>TH-09738</t>
  </si>
  <si>
    <t>C-10104</t>
  </si>
  <si>
    <t>K-09753</t>
  </si>
  <si>
    <t>D-09740</t>
  </si>
  <si>
    <t>9F08</t>
  </si>
  <si>
    <t>U+3F83D</t>
  </si>
  <si>
    <t>TH-09739</t>
  </si>
  <si>
    <t>C-10105</t>
  </si>
  <si>
    <t>K-09754</t>
  </si>
  <si>
    <t>D-09741</t>
  </si>
  <si>
    <t>9EFF</t>
  </si>
  <si>
    <t>U+3F83E</t>
  </si>
  <si>
    <t>TH-09740</t>
  </si>
  <si>
    <t>C-10106</t>
  </si>
  <si>
    <t>K-09755</t>
  </si>
  <si>
    <t>D-09736</t>
  </si>
  <si>
    <t>9F03</t>
  </si>
  <si>
    <t>U+3F83F</t>
  </si>
  <si>
    <t>TH-09741</t>
  </si>
  <si>
    <t>C-10107</t>
  </si>
  <si>
    <t>K-09756</t>
  </si>
  <si>
    <t>D-09737</t>
  </si>
  <si>
    <t>9F00</t>
  </si>
  <si>
    <t>U+3F840</t>
  </si>
  <si>
    <t>TH-09742</t>
  </si>
  <si>
    <t>C-10108</t>
  </si>
  <si>
    <t>K-09757</t>
  </si>
  <si>
    <t>D-09738</t>
  </si>
  <si>
    <t>2A4F0</t>
  </si>
  <si>
    <t>U+3F841</t>
  </si>
  <si>
    <t>TH-09743</t>
  </si>
  <si>
    <t>C-10109</t>
  </si>
  <si>
    <t>K-09758</t>
  </si>
  <si>
    <t>D-09739</t>
  </si>
  <si>
    <t>2A4FF</t>
  </si>
  <si>
    <t>U+3F842</t>
  </si>
  <si>
    <t>TH-09744</t>
  </si>
  <si>
    <t>C-10110</t>
  </si>
  <si>
    <t>K-09759</t>
  </si>
  <si>
    <t>D-09742</t>
  </si>
  <si>
    <t>9F09</t>
  </si>
  <si>
    <t>U+3F843</t>
  </si>
  <si>
    <t>TH-09745</t>
  </si>
  <si>
    <t>C-10111</t>
  </si>
  <si>
    <t>K-09760</t>
  </si>
  <si>
    <t>D-09743</t>
  </si>
  <si>
    <t>2A4F7</t>
  </si>
  <si>
    <t>U+3F844</t>
  </si>
  <si>
    <t>TH-09746</t>
  </si>
  <si>
    <t>C-10112</t>
  </si>
  <si>
    <t>K-09761</t>
  </si>
  <si>
    <t>D-09744</t>
  </si>
  <si>
    <t>4D76</t>
  </si>
  <si>
    <t>U+3F845</t>
  </si>
  <si>
    <t>TH-09747</t>
  </si>
  <si>
    <t>C-10113</t>
  </si>
  <si>
    <t>K-09762</t>
  </si>
  <si>
    <t>D-09745</t>
  </si>
  <si>
    <t>U+3F846</t>
  </si>
  <si>
    <t>TH-09748</t>
  </si>
  <si>
    <t>C-10114</t>
  </si>
  <si>
    <t>K-09763</t>
  </si>
  <si>
    <t>D-09746</t>
  </si>
  <si>
    <t>4D79</t>
  </si>
  <si>
    <t>U+3F847</t>
  </si>
  <si>
    <t>TH-09749</t>
  </si>
  <si>
    <t>C-10115</t>
  </si>
  <si>
    <t>K-09764</t>
  </si>
  <si>
    <t>D-09747</t>
  </si>
  <si>
    <t>U+3F848</t>
  </si>
  <si>
    <t>TH-09750</t>
  </si>
  <si>
    <t>C-10116</t>
  </si>
  <si>
    <t>K-09765</t>
  </si>
  <si>
    <t>D-09748</t>
  </si>
  <si>
    <t>9F04</t>
  </si>
  <si>
    <t>U+3F849</t>
  </si>
  <si>
    <t>TH-09751</t>
  </si>
  <si>
    <t>C-10117</t>
  </si>
  <si>
    <t>K-09766</t>
  </si>
  <si>
    <t>D-09749</t>
  </si>
  <si>
    <t>86DB</t>
  </si>
  <si>
    <t>U+3F84A</t>
  </si>
  <si>
    <t>TH-09752</t>
  </si>
  <si>
    <t>C-10118</t>
  </si>
  <si>
    <t>K-09767</t>
  </si>
  <si>
    <t>D-09750</t>
  </si>
  <si>
    <t>9F02</t>
  </si>
  <si>
    <t>U+3F84B</t>
  </si>
  <si>
    <t>TH-09753</t>
  </si>
  <si>
    <t>C-10119</t>
  </si>
  <si>
    <t>2A4E8</t>
  </si>
  <si>
    <t>U+3F84C</t>
  </si>
  <si>
    <t>TH-Y215</t>
  </si>
  <si>
    <t>K-09768</t>
  </si>
  <si>
    <t>D-09751</t>
  </si>
  <si>
    <t>U+3F84D</t>
  </si>
  <si>
    <t>TH-X367</t>
  </si>
  <si>
    <t>C-10120</t>
  </si>
  <si>
    <t>9F07</t>
  </si>
  <si>
    <t>U+3F84E</t>
  </si>
  <si>
    <t>TH-09754</t>
  </si>
  <si>
    <t>C-10121</t>
  </si>
  <si>
    <t>K-09769</t>
  </si>
  <si>
    <t>D-09752</t>
  </si>
  <si>
    <t>478.3F84E</t>
  </si>
  <si>
    <t>U+3F84F</t>
  </si>
  <si>
    <t>TH-09755</t>
  </si>
  <si>
    <t>C-10122</t>
  </si>
  <si>
    <t>K-09770</t>
  </si>
  <si>
    <t>D-09754</t>
  </si>
  <si>
    <t>6BC8</t>
  </si>
  <si>
    <t>U+3F850</t>
  </si>
  <si>
    <t>TH-09756</t>
  </si>
  <si>
    <t>C-10123</t>
  </si>
  <si>
    <t>K-09771</t>
  </si>
  <si>
    <t>D-09755</t>
  </si>
  <si>
    <t>479.3F850</t>
  </si>
  <si>
    <t>U+3F851</t>
  </si>
  <si>
    <t>TH-09757</t>
  </si>
  <si>
    <t>C-10124</t>
  </si>
  <si>
    <t>K-09772</t>
  </si>
  <si>
    <t>D-09756</t>
  </si>
  <si>
    <t>5F0D</t>
  </si>
  <si>
    <t>U+3F852</t>
  </si>
  <si>
    <t>TH-09758</t>
  </si>
  <si>
    <t>C-10125</t>
  </si>
  <si>
    <t>K-09773</t>
  </si>
  <si>
    <t>D-09757</t>
  </si>
  <si>
    <t>4E9F</t>
  </si>
  <si>
    <t>U+3F853</t>
  </si>
  <si>
    <t>TH-09759</t>
  </si>
  <si>
    <t>C-10126</t>
  </si>
  <si>
    <t>K-09774</t>
  </si>
  <si>
    <t>D-09758</t>
  </si>
  <si>
    <t>U+3F854</t>
  </si>
  <si>
    <t>TH-09760</t>
  </si>
  <si>
    <t>C-10127</t>
  </si>
  <si>
    <t>D-09759</t>
  </si>
  <si>
    <t>U+3F855</t>
  </si>
  <si>
    <t>TH-Y216</t>
  </si>
  <si>
    <t>K-09775</t>
  </si>
  <si>
    <t>U+3F856</t>
  </si>
  <si>
    <t>TH-09761</t>
  </si>
  <si>
    <t>C-10128</t>
  </si>
  <si>
    <t>K-09776</t>
  </si>
  <si>
    <t>D-09760</t>
  </si>
  <si>
    <t>U+3F857</t>
  </si>
  <si>
    <t>TH-09762</t>
  </si>
  <si>
    <t>C-10129</t>
  </si>
  <si>
    <t>K-09777</t>
  </si>
  <si>
    <t>D-09761</t>
  </si>
  <si>
    <t>7AFA</t>
  </si>
  <si>
    <t>U+3F858</t>
  </si>
  <si>
    <t>TH-09763</t>
  </si>
  <si>
    <t>C-10130</t>
  </si>
  <si>
    <t>K-09778</t>
  </si>
  <si>
    <t>D-09762</t>
  </si>
  <si>
    <t>U+3F859</t>
  </si>
  <si>
    <t>TH-09764</t>
  </si>
  <si>
    <t>C-10131</t>
  </si>
  <si>
    <t>K-09779</t>
  </si>
  <si>
    <t>D-09763</t>
  </si>
  <si>
    <t>571F</t>
  </si>
  <si>
    <t>480.3F859</t>
  </si>
  <si>
    <t>U+3F85A</t>
  </si>
  <si>
    <t>TH-09765</t>
  </si>
  <si>
    <t>C-10132</t>
  </si>
  <si>
    <t>K-09780</t>
  </si>
  <si>
    <t>D-09764</t>
  </si>
  <si>
    <t>U+3F85B</t>
  </si>
  <si>
    <t>TH-09766</t>
  </si>
  <si>
    <t>C-10133</t>
  </si>
  <si>
    <t>K-09781</t>
  </si>
  <si>
    <t>D-09765</t>
  </si>
  <si>
    <t>214EC</t>
  </si>
  <si>
    <t>U+3F85C</t>
  </si>
  <si>
    <t>TH-09767</t>
  </si>
  <si>
    <t>C-10134</t>
  </si>
  <si>
    <t>K-09782</t>
  </si>
  <si>
    <t>D-09766</t>
  </si>
  <si>
    <t>U+3F85D</t>
  </si>
  <si>
    <t>TH-09768</t>
  </si>
  <si>
    <t>C-10135</t>
  </si>
  <si>
    <t>K-09783</t>
  </si>
  <si>
    <t>D-09767</t>
  </si>
  <si>
    <t>U+3F85E</t>
  </si>
  <si>
    <t>TH-09769</t>
  </si>
  <si>
    <t>C-10136</t>
  </si>
  <si>
    <t>K-09784</t>
  </si>
  <si>
    <t>D-09768</t>
  </si>
  <si>
    <t>58BA</t>
  </si>
  <si>
    <t>U+3F85F</t>
  </si>
  <si>
    <t>TH-09770</t>
  </si>
  <si>
    <t>C-10137</t>
  </si>
  <si>
    <t>K-09785</t>
  </si>
  <si>
    <t>D-09769</t>
  </si>
  <si>
    <t>U+3F860</t>
  </si>
  <si>
    <t>TH-09771</t>
  </si>
  <si>
    <t>C-10138</t>
  </si>
  <si>
    <t>K-09786</t>
  </si>
  <si>
    <t>D-09770</t>
  </si>
  <si>
    <t>U+3F861</t>
  </si>
  <si>
    <t>TH-09772</t>
  </si>
  <si>
    <t>C-10139</t>
  </si>
  <si>
    <t>K-09787</t>
  </si>
  <si>
    <t>D-09771</t>
  </si>
  <si>
    <t>U+3F862</t>
  </si>
  <si>
    <t>TH-09773</t>
  </si>
  <si>
    <t>C-10140</t>
  </si>
  <si>
    <t>K-09788</t>
  </si>
  <si>
    <t>D-09772</t>
  </si>
  <si>
    <t>U+3F863</t>
  </si>
  <si>
    <t>TH-09774</t>
  </si>
  <si>
    <t>C-10141</t>
  </si>
  <si>
    <t>K-09789</t>
  </si>
  <si>
    <t>D-09773</t>
  </si>
  <si>
    <t>576A</t>
  </si>
  <si>
    <t>U+3F864</t>
  </si>
  <si>
    <t>TH-09775</t>
  </si>
  <si>
    <t>C-10142</t>
  </si>
  <si>
    <t>K-09790</t>
  </si>
  <si>
    <t>D-09774</t>
  </si>
  <si>
    <t>U+3F865</t>
  </si>
  <si>
    <t>TH-09776</t>
  </si>
  <si>
    <t>C-10143</t>
  </si>
  <si>
    <t>K-09791</t>
  </si>
  <si>
    <t>D-09775</t>
  </si>
  <si>
    <t>U+3F866</t>
  </si>
  <si>
    <t>TH-09777</t>
  </si>
  <si>
    <t>C-10144</t>
  </si>
  <si>
    <t>K-09792</t>
  </si>
  <si>
    <t>D-09776</t>
  </si>
  <si>
    <t>U+3F867</t>
  </si>
  <si>
    <t>TH-09778</t>
  </si>
  <si>
    <t>C-10145</t>
  </si>
  <si>
    <t>K-09793</t>
  </si>
  <si>
    <t>D-09777</t>
  </si>
  <si>
    <t>58BD</t>
  </si>
  <si>
    <t>U+3F868</t>
  </si>
  <si>
    <t>TH-09779</t>
  </si>
  <si>
    <t>C-10146</t>
  </si>
  <si>
    <t>K-09794</t>
  </si>
  <si>
    <t>D-09778</t>
  </si>
  <si>
    <t>58DA</t>
  </si>
  <si>
    <t>U+3F869</t>
  </si>
  <si>
    <t>TH-09780</t>
  </si>
  <si>
    <t>C-10147</t>
  </si>
  <si>
    <t>K-09795</t>
  </si>
  <si>
    <t>D-09779</t>
  </si>
  <si>
    <t>365A</t>
  </si>
  <si>
    <t>U+3F86A</t>
  </si>
  <si>
    <t>TH-09781</t>
  </si>
  <si>
    <t>C-10148</t>
  </si>
  <si>
    <t>K-09796</t>
  </si>
  <si>
    <t>D-09780</t>
  </si>
  <si>
    <t>57F4</t>
  </si>
  <si>
    <t>U+3F86B</t>
  </si>
  <si>
    <t>TH-09782</t>
  </si>
  <si>
    <t>C-10149</t>
  </si>
  <si>
    <t>K-09798</t>
  </si>
  <si>
    <t>D-09781</t>
  </si>
  <si>
    <t>U+3F86C</t>
  </si>
  <si>
    <t>TH-09783</t>
  </si>
  <si>
    <t>C-10150</t>
  </si>
  <si>
    <t>K-09799</t>
  </si>
  <si>
    <t>D-09782</t>
  </si>
  <si>
    <t>U+3F86D</t>
  </si>
  <si>
    <t>TH-09784</t>
  </si>
  <si>
    <t>C-10151</t>
  </si>
  <si>
    <t>K-09800</t>
  </si>
  <si>
    <t>D-09783</t>
  </si>
  <si>
    <t>2147F</t>
  </si>
  <si>
    <t>U+3F86E</t>
  </si>
  <si>
    <t>TH-09785</t>
  </si>
  <si>
    <t>C-10152</t>
  </si>
  <si>
    <t>K-09801</t>
  </si>
  <si>
    <t>D-09784</t>
  </si>
  <si>
    <t>U+3F86F</t>
  </si>
  <si>
    <t>TH-09786</t>
  </si>
  <si>
    <t>C-10153</t>
  </si>
  <si>
    <t>K-09802</t>
  </si>
  <si>
    <t>D-09785</t>
  </si>
  <si>
    <t>51F7</t>
  </si>
  <si>
    <t>U+3F870</t>
  </si>
  <si>
    <t>TH-09787</t>
  </si>
  <si>
    <t>C-10154</t>
  </si>
  <si>
    <t>K-09803</t>
  </si>
  <si>
    <t>D-09786</t>
  </si>
  <si>
    <t>584A</t>
  </si>
  <si>
    <t>U+3F871</t>
  </si>
  <si>
    <t>TH-09788</t>
  </si>
  <si>
    <t>C-10155</t>
  </si>
  <si>
    <t>K-09804</t>
  </si>
  <si>
    <t>D-09787</t>
  </si>
  <si>
    <t>581B</t>
  </si>
  <si>
    <t>U+3F872</t>
  </si>
  <si>
    <t>TH-09789</t>
  </si>
  <si>
    <t>C-10156</t>
  </si>
  <si>
    <t>K-09805</t>
  </si>
  <si>
    <t>D-09788</t>
  </si>
  <si>
    <t>582B</t>
  </si>
  <si>
    <t>U+3F873</t>
  </si>
  <si>
    <t>TH-09790</t>
  </si>
  <si>
    <t>C-10157</t>
  </si>
  <si>
    <t>K-09806</t>
  </si>
  <si>
    <t>D-09789</t>
  </si>
  <si>
    <t>26A71</t>
  </si>
  <si>
    <t>U+3F874</t>
  </si>
  <si>
    <t>TH-09791</t>
  </si>
  <si>
    <t>C-10158</t>
  </si>
  <si>
    <t>K-09807</t>
  </si>
  <si>
    <t>D-09790</t>
  </si>
  <si>
    <t>577A</t>
  </si>
  <si>
    <t>U+3F875</t>
  </si>
  <si>
    <t>TH-09792</t>
  </si>
  <si>
    <t>C-10159</t>
  </si>
  <si>
    <t>K-09808</t>
  </si>
  <si>
    <t>D-09791</t>
  </si>
  <si>
    <t>U+3F876</t>
  </si>
  <si>
    <t>TH-09793</t>
  </si>
  <si>
    <t>C-10160</t>
  </si>
  <si>
    <t>K-09809</t>
  </si>
  <si>
    <t>D-09792</t>
  </si>
  <si>
    <t>57FA</t>
  </si>
  <si>
    <t>U+3F877</t>
  </si>
  <si>
    <t>TH-09794</t>
  </si>
  <si>
    <t>C-10161</t>
  </si>
  <si>
    <t>K-09810</t>
  </si>
  <si>
    <t>D-09793</t>
  </si>
  <si>
    <t>57A3</t>
  </si>
  <si>
    <t>U+3F878</t>
  </si>
  <si>
    <t>TH-09795</t>
  </si>
  <si>
    <t>C-10162</t>
  </si>
  <si>
    <t>K-09811</t>
  </si>
  <si>
    <t>D-09794</t>
  </si>
  <si>
    <t>29AE7</t>
  </si>
  <si>
    <t>U+3F879</t>
  </si>
  <si>
    <t>TH-09796</t>
  </si>
  <si>
    <t>C-10163</t>
  </si>
  <si>
    <t>K-09812</t>
  </si>
  <si>
    <t>D-09795</t>
  </si>
  <si>
    <t>2125B</t>
  </si>
  <si>
    <t>U+3F87A</t>
  </si>
  <si>
    <t>TH-09797</t>
  </si>
  <si>
    <t>C-10164</t>
  </si>
  <si>
    <t>K-09813</t>
  </si>
  <si>
    <t>D-09796</t>
  </si>
  <si>
    <t>U+3F87B</t>
  </si>
  <si>
    <t>TH-09798</t>
  </si>
  <si>
    <t>C-10165</t>
  </si>
  <si>
    <t>K-09814</t>
  </si>
  <si>
    <t>D-09797</t>
  </si>
  <si>
    <t>29AED</t>
  </si>
  <si>
    <t>U+3F87C</t>
  </si>
  <si>
    <t>TH-09799</t>
  </si>
  <si>
    <t>C-10166</t>
  </si>
  <si>
    <t>K-09815</t>
  </si>
  <si>
    <t>D-09798</t>
  </si>
  <si>
    <t>58C1</t>
  </si>
  <si>
    <t>U+3F87D</t>
  </si>
  <si>
    <t>TH-09800</t>
  </si>
  <si>
    <t>C-10167</t>
  </si>
  <si>
    <t>K-09816</t>
  </si>
  <si>
    <t>D-09799</t>
  </si>
  <si>
    <t>U+3F87E</t>
  </si>
  <si>
    <t>TH-09801</t>
  </si>
  <si>
    <t>C-10168</t>
  </si>
  <si>
    <t>K-09817</t>
  </si>
  <si>
    <t>D-09800</t>
  </si>
  <si>
    <t>U+3F87F</t>
  </si>
  <si>
    <t>TH-09802</t>
  </si>
  <si>
    <t>C-10169</t>
  </si>
  <si>
    <t>K-09818</t>
  </si>
  <si>
    <t>D-09801</t>
  </si>
  <si>
    <t>57D2</t>
  </si>
  <si>
    <t>U+3F880</t>
  </si>
  <si>
    <t>TH-09803</t>
  </si>
  <si>
    <t>C-10170</t>
  </si>
  <si>
    <t>K-09819</t>
  </si>
  <si>
    <t>D-09802</t>
  </si>
  <si>
    <t>582A</t>
  </si>
  <si>
    <t>U+3F881</t>
  </si>
  <si>
    <t>TH-09804</t>
  </si>
  <si>
    <t>C-10171</t>
  </si>
  <si>
    <t>K-09820</t>
  </si>
  <si>
    <t>U+3F882</t>
  </si>
  <si>
    <t>TH-09805</t>
  </si>
  <si>
    <t>C-10172</t>
  </si>
  <si>
    <t>K-09821</t>
  </si>
  <si>
    <t>D-09804</t>
  </si>
  <si>
    <t>U+3F883</t>
  </si>
  <si>
    <t>TH-09806</t>
  </si>
  <si>
    <t>C-10173</t>
  </si>
  <si>
    <t>K-09822</t>
  </si>
  <si>
    <t>D-09805</t>
  </si>
  <si>
    <t>U+3F884</t>
  </si>
  <si>
    <t>TH-09807</t>
  </si>
  <si>
    <t>C-10174</t>
  </si>
  <si>
    <t>K-09823</t>
  </si>
  <si>
    <t>D-09806</t>
  </si>
  <si>
    <t>U+3F885</t>
  </si>
  <si>
    <t>TH-09808</t>
  </si>
  <si>
    <t>C-10175</t>
  </si>
  <si>
    <t>K-09824</t>
  </si>
  <si>
    <t>D-09807</t>
  </si>
  <si>
    <t>579B</t>
  </si>
  <si>
    <t>U+3F886</t>
  </si>
  <si>
    <t>TH-09809</t>
  </si>
  <si>
    <t>C-10176</t>
  </si>
  <si>
    <t>K-09825</t>
  </si>
  <si>
    <t>D-09808</t>
  </si>
  <si>
    <t>576B</t>
  </si>
  <si>
    <t>U+3F887</t>
  </si>
  <si>
    <t>TH-09810</t>
  </si>
  <si>
    <t>C-10177</t>
  </si>
  <si>
    <t>K-09826</t>
  </si>
  <si>
    <t>D-09809</t>
  </si>
  <si>
    <t>U+3F888</t>
  </si>
  <si>
    <t>TH-09811</t>
  </si>
  <si>
    <t>C-10178</t>
  </si>
  <si>
    <t>K-09827</t>
  </si>
  <si>
    <t>D-09810</t>
  </si>
  <si>
    <t>57B7</t>
  </si>
  <si>
    <t>U+3F889</t>
  </si>
  <si>
    <t>TH-09812</t>
  </si>
  <si>
    <t>C-10179</t>
  </si>
  <si>
    <t>K-09828</t>
  </si>
  <si>
    <t>D-09811</t>
  </si>
  <si>
    <t>214A3</t>
  </si>
  <si>
    <t>U+3F88A</t>
  </si>
  <si>
    <t>TH-09813</t>
  </si>
  <si>
    <t>C-10180</t>
  </si>
  <si>
    <t>K-09829</t>
  </si>
  <si>
    <t>D-09812</t>
  </si>
  <si>
    <t>213F2</t>
  </si>
  <si>
    <t>U+3F88B</t>
  </si>
  <si>
    <t>TH-09814</t>
  </si>
  <si>
    <t>C-10181</t>
  </si>
  <si>
    <t>K-09830</t>
  </si>
  <si>
    <t>D-09813</t>
  </si>
  <si>
    <t>580A</t>
  </si>
  <si>
    <t>U+3F88C</t>
  </si>
  <si>
    <t>TH-09815</t>
  </si>
  <si>
    <t>C-10182</t>
  </si>
  <si>
    <t>K-09831</t>
  </si>
  <si>
    <t>D-09814</t>
  </si>
  <si>
    <t>U+3F88D</t>
  </si>
  <si>
    <t>TH-09816</t>
  </si>
  <si>
    <t>C-10183</t>
  </si>
  <si>
    <t>K-09832</t>
  </si>
  <si>
    <t>D-09815</t>
  </si>
  <si>
    <t>58BC</t>
  </si>
  <si>
    <t>U+3F88E</t>
  </si>
  <si>
    <t>TH-09817</t>
  </si>
  <si>
    <t>C-10184</t>
  </si>
  <si>
    <t>K-09833</t>
  </si>
  <si>
    <t>D-09816</t>
  </si>
  <si>
    <t>U+3F88F</t>
  </si>
  <si>
    <t>TH-09818</t>
  </si>
  <si>
    <t>C-10185</t>
  </si>
  <si>
    <t>K-09834</t>
  </si>
  <si>
    <t>D-09817</t>
  </si>
  <si>
    <t>57FD</t>
  </si>
  <si>
    <t>U+3F890</t>
  </si>
  <si>
    <t>TH-09819</t>
  </si>
  <si>
    <t>C-10186</t>
  </si>
  <si>
    <t>K-09835</t>
  </si>
  <si>
    <t>D-09818</t>
  </si>
  <si>
    <t>U+3F891</t>
  </si>
  <si>
    <t>TH-09820</t>
  </si>
  <si>
    <t>C-10187</t>
  </si>
  <si>
    <t>K-09836</t>
  </si>
  <si>
    <t>D-09819</t>
  </si>
  <si>
    <t>212F2</t>
  </si>
  <si>
    <t>U+3F892</t>
  </si>
  <si>
    <t>TH-09821</t>
  </si>
  <si>
    <t>C-10188</t>
  </si>
  <si>
    <t>K-09837</t>
  </si>
  <si>
    <t>D-09820</t>
  </si>
  <si>
    <t>U+3F893</t>
  </si>
  <si>
    <t>TH-09822</t>
  </si>
  <si>
    <t>C-10189</t>
  </si>
  <si>
    <t>K-09838</t>
  </si>
  <si>
    <t>D-09821</t>
  </si>
  <si>
    <t>U+3F894</t>
  </si>
  <si>
    <t>TH-09823</t>
  </si>
  <si>
    <t>C-10190</t>
  </si>
  <si>
    <t>K-09839</t>
  </si>
  <si>
    <t>D-09822</t>
  </si>
  <si>
    <t>U+3F895</t>
  </si>
  <si>
    <t>TH-09824</t>
  </si>
  <si>
    <t>C-10191</t>
  </si>
  <si>
    <t>K-09840</t>
  </si>
  <si>
    <t>D-09823</t>
  </si>
  <si>
    <t>U+3F896</t>
  </si>
  <si>
    <t>TH-09825</t>
  </si>
  <si>
    <t>C-10192</t>
  </si>
  <si>
    <t>K-09841</t>
  </si>
  <si>
    <t>D-09824</t>
  </si>
  <si>
    <t>U+3F897</t>
  </si>
  <si>
    <t>TH-09826</t>
  </si>
  <si>
    <t>C-10193</t>
  </si>
  <si>
    <t>K-09842</t>
  </si>
  <si>
    <t>D-09825</t>
  </si>
  <si>
    <t>U+3F898</t>
  </si>
  <si>
    <t>TH-09827</t>
  </si>
  <si>
    <t>C-10194</t>
  </si>
  <si>
    <t>K-09843</t>
  </si>
  <si>
    <t>D-09826</t>
  </si>
  <si>
    <t>58CE</t>
  </si>
  <si>
    <t>U+3F899</t>
  </si>
  <si>
    <t>TH-09828</t>
  </si>
  <si>
    <t>C-10195</t>
  </si>
  <si>
    <t>K-09844</t>
  </si>
  <si>
    <t>D-09827</t>
  </si>
  <si>
    <t>5C01</t>
  </si>
  <si>
    <t>U+3F89A</t>
  </si>
  <si>
    <t>TH-09829</t>
  </si>
  <si>
    <t>C-10196</t>
  </si>
  <si>
    <t>K-09846</t>
  </si>
  <si>
    <t>D-09829</t>
  </si>
  <si>
    <t>2125A</t>
  </si>
  <si>
    <t>U+3F89B</t>
  </si>
  <si>
    <t>TH-09830</t>
  </si>
  <si>
    <t>C-10197</t>
  </si>
  <si>
    <t>K-09845</t>
  </si>
  <si>
    <t>D-09828</t>
  </si>
  <si>
    <t>212BD</t>
  </si>
  <si>
    <t>U+3F89C</t>
  </si>
  <si>
    <t>TH-09831</t>
  </si>
  <si>
    <t>C-10198</t>
  </si>
  <si>
    <t>K-09847</t>
  </si>
  <si>
    <t>D-09830</t>
  </si>
  <si>
    <t>58D0</t>
  </si>
  <si>
    <t>U+3F89D</t>
  </si>
  <si>
    <t>TH-09832</t>
  </si>
  <si>
    <t>C-10199</t>
  </si>
  <si>
    <t>K-09848</t>
  </si>
  <si>
    <t>D-09831</t>
  </si>
  <si>
    <t>74BD</t>
  </si>
  <si>
    <t>U+3F89E</t>
  </si>
  <si>
    <t>TH-09833</t>
  </si>
  <si>
    <t>C-10200</t>
  </si>
  <si>
    <t>K-09849</t>
  </si>
  <si>
    <t>D-09832</t>
  </si>
  <si>
    <t>58A8</t>
  </si>
  <si>
    <t>U+3F89F</t>
  </si>
  <si>
    <t>TH-09834</t>
  </si>
  <si>
    <t>C-10201</t>
  </si>
  <si>
    <t>K-09850</t>
  </si>
  <si>
    <t>D-09833</t>
  </si>
  <si>
    <t>57B8</t>
  </si>
  <si>
    <t>U+3F8A0</t>
  </si>
  <si>
    <t>TH-09835</t>
  </si>
  <si>
    <t>C-10202</t>
  </si>
  <si>
    <t>K-09851</t>
  </si>
  <si>
    <t>D-09834</t>
  </si>
  <si>
    <t>578B</t>
  </si>
  <si>
    <t>U+3F8A1</t>
  </si>
  <si>
    <t>TH-09836</t>
  </si>
  <si>
    <t>C-10203</t>
  </si>
  <si>
    <t>K-09852</t>
  </si>
  <si>
    <t>D-09835</t>
  </si>
  <si>
    <t>214D1</t>
  </si>
  <si>
    <t>U+3F8A2</t>
  </si>
  <si>
    <t>TH-09837</t>
  </si>
  <si>
    <t>C-10204</t>
  </si>
  <si>
    <t>K-09853</t>
  </si>
  <si>
    <t>D-09836</t>
  </si>
  <si>
    <t>U+3F8A3</t>
  </si>
  <si>
    <t>TH-09838</t>
  </si>
  <si>
    <t>C-10205</t>
  </si>
  <si>
    <t>K-09854</t>
  </si>
  <si>
    <t>D-09837</t>
  </si>
  <si>
    <t>57CE</t>
  </si>
  <si>
    <t>U+3F8A4</t>
  </si>
  <si>
    <t>TH-09839</t>
  </si>
  <si>
    <t>C-10206</t>
  </si>
  <si>
    <t>K-09855</t>
  </si>
  <si>
    <t>D-09838</t>
  </si>
  <si>
    <t>U+3F8A5</t>
  </si>
  <si>
    <t>TH-09840</t>
  </si>
  <si>
    <t>C-10207</t>
  </si>
  <si>
    <t>K-09856</t>
  </si>
  <si>
    <t>D-09839</t>
  </si>
  <si>
    <t>U+3F8A6</t>
  </si>
  <si>
    <t>TH-09841</t>
  </si>
  <si>
    <t>C-10208</t>
  </si>
  <si>
    <t>K-09857</t>
  </si>
  <si>
    <t>D-09840</t>
  </si>
  <si>
    <t>U+3F8A7</t>
  </si>
  <si>
    <t>TH-09842</t>
  </si>
  <si>
    <t>C-10209</t>
  </si>
  <si>
    <t>K-09858</t>
  </si>
  <si>
    <t>D-09841</t>
  </si>
  <si>
    <t>U+3F8A8</t>
  </si>
  <si>
    <t>TH-09843</t>
  </si>
  <si>
    <t>C-10210</t>
  </si>
  <si>
    <t>K-09859</t>
  </si>
  <si>
    <t>D-09842</t>
  </si>
  <si>
    <t>574E</t>
  </si>
  <si>
    <t>U+3F8A9</t>
  </si>
  <si>
    <t>TH-09844</t>
  </si>
  <si>
    <t>C-10211</t>
  </si>
  <si>
    <t>K-09860</t>
  </si>
  <si>
    <t>D-09843</t>
  </si>
  <si>
    <t>588A</t>
  </si>
  <si>
    <t>U+3F8AA</t>
  </si>
  <si>
    <t>TH-09845</t>
  </si>
  <si>
    <t>C-10212</t>
  </si>
  <si>
    <t>K-09861</t>
  </si>
  <si>
    <t>D-09844</t>
  </si>
  <si>
    <t>577B</t>
  </si>
  <si>
    <t>U+3F8AB</t>
  </si>
  <si>
    <t>TH-09846</t>
  </si>
  <si>
    <t>C-10213</t>
  </si>
  <si>
    <t>K-09862</t>
  </si>
  <si>
    <t>D-09845</t>
  </si>
  <si>
    <t>23C8B</t>
  </si>
  <si>
    <t>U+3F8AC</t>
  </si>
  <si>
    <t>TH-09847</t>
  </si>
  <si>
    <t>C-10214</t>
  </si>
  <si>
    <t>K-09863</t>
  </si>
  <si>
    <t>D-09846</t>
  </si>
  <si>
    <t>U+3F8AD</t>
  </si>
  <si>
    <t>TH-09848</t>
  </si>
  <si>
    <t>C-10215</t>
  </si>
  <si>
    <t>K-09864</t>
  </si>
  <si>
    <t>D-09847</t>
  </si>
  <si>
    <t>U+3F8AE</t>
  </si>
  <si>
    <t>TH-09849</t>
  </si>
  <si>
    <t>C-10216</t>
  </si>
  <si>
    <t>K-09865</t>
  </si>
  <si>
    <t>D-09848</t>
  </si>
  <si>
    <t>578E</t>
  </si>
  <si>
    <t>U+3F8AF</t>
  </si>
  <si>
    <t>TH-09850</t>
  </si>
  <si>
    <t>C-10217</t>
  </si>
  <si>
    <t>K-09866</t>
  </si>
  <si>
    <t>D-09849</t>
  </si>
  <si>
    <t>U+3F8B0</t>
  </si>
  <si>
    <t>TH-09851</t>
  </si>
  <si>
    <t>C-10218</t>
  </si>
  <si>
    <t>K-09867</t>
  </si>
  <si>
    <t>D-09850</t>
  </si>
  <si>
    <t>U+3F8B1</t>
  </si>
  <si>
    <t>TH-09852</t>
  </si>
  <si>
    <t>C-10219</t>
  </si>
  <si>
    <t>K-09868</t>
  </si>
  <si>
    <t>D-09851</t>
  </si>
  <si>
    <t>589E</t>
  </si>
  <si>
    <t>U+3F8B2</t>
  </si>
  <si>
    <t>TH-09853</t>
  </si>
  <si>
    <t>C-10220</t>
  </si>
  <si>
    <t>K-09869</t>
  </si>
  <si>
    <t>D-09852</t>
  </si>
  <si>
    <t>U+3F8B3</t>
  </si>
  <si>
    <t>TH-09854</t>
  </si>
  <si>
    <t>C-10221</t>
  </si>
  <si>
    <t>K-09870</t>
  </si>
  <si>
    <t>D-09853</t>
  </si>
  <si>
    <t>577F</t>
  </si>
  <si>
    <t>U+3F8B4</t>
  </si>
  <si>
    <t>TH-09855</t>
  </si>
  <si>
    <t>C-10222</t>
  </si>
  <si>
    <t>K-09871</t>
  </si>
  <si>
    <t>D-09854</t>
  </si>
  <si>
    <t>585E</t>
  </si>
  <si>
    <t>U+3F8B5</t>
  </si>
  <si>
    <t>TH-09856</t>
  </si>
  <si>
    <t>C-10223</t>
  </si>
  <si>
    <t>K-09872</t>
  </si>
  <si>
    <t>D-09855</t>
  </si>
  <si>
    <t>U+3F8B6</t>
  </si>
  <si>
    <t>TH-09857</t>
  </si>
  <si>
    <t>C-10224</t>
  </si>
  <si>
    <t>K-09873</t>
  </si>
  <si>
    <t>D-09856</t>
  </si>
  <si>
    <t>578D</t>
  </si>
  <si>
    <t>U+3F8B7</t>
  </si>
  <si>
    <t>TH-09858</t>
  </si>
  <si>
    <t>C-10225</t>
  </si>
  <si>
    <t>K-09874</t>
  </si>
  <si>
    <t>D-09857</t>
  </si>
  <si>
    <t>57F1</t>
  </si>
  <si>
    <t>U+3F8B8</t>
  </si>
  <si>
    <t>TH-09859</t>
  </si>
  <si>
    <t>C-10226</t>
  </si>
  <si>
    <t>K-09875</t>
  </si>
  <si>
    <t>D-09858</t>
  </si>
  <si>
    <t>2144A</t>
  </si>
  <si>
    <t>U+3F8B9</t>
  </si>
  <si>
    <t>TH-09860</t>
  </si>
  <si>
    <t>C-10227</t>
  </si>
  <si>
    <t>K-09876</t>
  </si>
  <si>
    <t>D-09859</t>
  </si>
  <si>
    <t>213B9</t>
  </si>
  <si>
    <t>U+3F8BA</t>
  </si>
  <si>
    <t>TH-09861</t>
  </si>
  <si>
    <t>C-10228</t>
  </si>
  <si>
    <t>K-09877</t>
  </si>
  <si>
    <t>D-09860</t>
  </si>
  <si>
    <t>57FE</t>
  </si>
  <si>
    <t>U+3F8BB</t>
  </si>
  <si>
    <t>TH-09862</t>
  </si>
  <si>
    <t>C-10229</t>
  </si>
  <si>
    <t>K-09878</t>
  </si>
  <si>
    <t>D-09861</t>
  </si>
  <si>
    <t>2144F</t>
  </si>
  <si>
    <t>U+3F8BC</t>
  </si>
  <si>
    <t>TH-09863</t>
  </si>
  <si>
    <t>C-10230</t>
  </si>
  <si>
    <t>K-09879</t>
  </si>
  <si>
    <t>D-09862</t>
  </si>
  <si>
    <t>2132E</t>
  </si>
  <si>
    <t>U+3F8BD</t>
  </si>
  <si>
    <t>TH-09864</t>
  </si>
  <si>
    <t>C-10231</t>
  </si>
  <si>
    <t>K-09880</t>
  </si>
  <si>
    <t>D-09863</t>
  </si>
  <si>
    <t>U+3F8BE</t>
  </si>
  <si>
    <t>TH-09865</t>
  </si>
  <si>
    <t>C-10232</t>
  </si>
  <si>
    <t>K-09881</t>
  </si>
  <si>
    <t>D-09864</t>
  </si>
  <si>
    <t>U+3F8BF</t>
  </si>
  <si>
    <t>TH-09866</t>
  </si>
  <si>
    <t>C-10233</t>
  </si>
  <si>
    <t>K-09882</t>
  </si>
  <si>
    <t>D-09865</t>
  </si>
  <si>
    <t>2136B</t>
  </si>
  <si>
    <t>U+3F8C0</t>
  </si>
  <si>
    <t>TH-09867</t>
  </si>
  <si>
    <t>C-10234</t>
  </si>
  <si>
    <t>K-09883</t>
  </si>
  <si>
    <t>D-09866</t>
  </si>
  <si>
    <t>212F3</t>
  </si>
  <si>
    <t>U+3F8C1</t>
  </si>
  <si>
    <t>TH-09868</t>
  </si>
  <si>
    <t>C-10235</t>
  </si>
  <si>
    <t>K-09884</t>
  </si>
  <si>
    <t>D-09867</t>
  </si>
  <si>
    <t>573B</t>
  </si>
  <si>
    <t>U+3F8C2</t>
  </si>
  <si>
    <t>TH-09869</t>
  </si>
  <si>
    <t>C-10236</t>
  </si>
  <si>
    <t>K-09885</t>
  </si>
  <si>
    <t>D-09868</t>
  </si>
  <si>
    <t>58A0</t>
  </si>
  <si>
    <t>U+3F8C3</t>
  </si>
  <si>
    <t>TH-09870</t>
  </si>
  <si>
    <t>C-10237</t>
  </si>
  <si>
    <t>K-09886</t>
  </si>
  <si>
    <t>D-09869</t>
  </si>
  <si>
    <t>U+3F8C4</t>
  </si>
  <si>
    <t>TH-09871</t>
  </si>
  <si>
    <t>C-10238</t>
  </si>
  <si>
    <t>K-09887</t>
  </si>
  <si>
    <t>D-09870</t>
  </si>
  <si>
    <t>58D8</t>
  </si>
  <si>
    <t>U+3F8C5</t>
  </si>
  <si>
    <t>TH-09872</t>
  </si>
  <si>
    <t>C-10239</t>
  </si>
  <si>
    <t>K-09888</t>
  </si>
  <si>
    <t>D-09871</t>
  </si>
  <si>
    <t>579D</t>
  </si>
  <si>
    <t>U+3F8C6</t>
  </si>
  <si>
    <t>TH-09873</t>
  </si>
  <si>
    <t>C-10240</t>
  </si>
  <si>
    <t>K-09889</t>
  </si>
  <si>
    <t>D-09872</t>
  </si>
  <si>
    <t>U+3F8C7</t>
  </si>
  <si>
    <t>TH-09874</t>
  </si>
  <si>
    <t>C-10241</t>
  </si>
  <si>
    <t>K-09890</t>
  </si>
  <si>
    <t>D-09873</t>
  </si>
  <si>
    <t>572E</t>
  </si>
  <si>
    <t>U+3F8C8</t>
  </si>
  <si>
    <t>TH-09875</t>
  </si>
  <si>
    <t>C-10242</t>
  </si>
  <si>
    <t>K-09891</t>
  </si>
  <si>
    <t>D-09874</t>
  </si>
  <si>
    <t>490F</t>
  </si>
  <si>
    <t>U+3F8C9</t>
  </si>
  <si>
    <t>TH-09876</t>
  </si>
  <si>
    <t>C-10243</t>
  </si>
  <si>
    <t>K-09892</t>
  </si>
  <si>
    <t>D-09875</t>
  </si>
  <si>
    <t>2136F</t>
  </si>
  <si>
    <t>U+3F8CA</t>
  </si>
  <si>
    <t>TH-Y217</t>
  </si>
  <si>
    <t>K-09893</t>
  </si>
  <si>
    <t>49C8</t>
  </si>
  <si>
    <t>U+3F8CB</t>
  </si>
  <si>
    <t>TH-Y218</t>
  </si>
  <si>
    <t>D-09876</t>
  </si>
  <si>
    <t>U+3F8CC</t>
  </si>
  <si>
    <t>TH-09877</t>
  </si>
  <si>
    <t>C-10244</t>
  </si>
  <si>
    <t>K-09894</t>
  </si>
  <si>
    <t>D-09877</t>
  </si>
  <si>
    <t>213B1</t>
  </si>
  <si>
    <t>U+3F8CD</t>
  </si>
  <si>
    <t>TH-09878</t>
  </si>
  <si>
    <t>C-10245</t>
  </si>
  <si>
    <t>K-09895</t>
  </si>
  <si>
    <t>D-09878</t>
  </si>
  <si>
    <t>U+3F8CE</t>
  </si>
  <si>
    <t>TH-09879</t>
  </si>
  <si>
    <t>C-10246</t>
  </si>
  <si>
    <t>K-09897</t>
  </si>
  <si>
    <t>D-09879</t>
  </si>
  <si>
    <t>213A9</t>
  </si>
  <si>
    <t>U+3F8CF</t>
  </si>
  <si>
    <t>TH-09880</t>
  </si>
  <si>
    <t>C-10247</t>
  </si>
  <si>
    <t>K-09896</t>
  </si>
  <si>
    <t>D-09880</t>
  </si>
  <si>
    <t>58D9</t>
  </si>
  <si>
    <t>U+3F8D0</t>
  </si>
  <si>
    <t>TH-09881</t>
  </si>
  <si>
    <t>C-10248</t>
  </si>
  <si>
    <t>K-09898</t>
  </si>
  <si>
    <t>D-09881</t>
  </si>
  <si>
    <t>584F</t>
  </si>
  <si>
    <t>U+3F8D1</t>
  </si>
  <si>
    <t>TH-09882</t>
  </si>
  <si>
    <t>C-10249</t>
  </si>
  <si>
    <t>K-09899</t>
  </si>
  <si>
    <t>D-09882</t>
  </si>
  <si>
    <t>6BC0</t>
  </si>
  <si>
    <t>U+3F8D2</t>
  </si>
  <si>
    <t>TH-09883</t>
  </si>
  <si>
    <t>C-10250</t>
  </si>
  <si>
    <t>K-09900</t>
  </si>
  <si>
    <t>D-09883</t>
  </si>
  <si>
    <t>23AB7</t>
  </si>
  <si>
    <t>U+3F8D3</t>
  </si>
  <si>
    <t>TH-09884</t>
  </si>
  <si>
    <t>C-10251</t>
  </si>
  <si>
    <t>K-09901</t>
  </si>
  <si>
    <t>D-09884</t>
  </si>
  <si>
    <t>58D3</t>
  </si>
  <si>
    <t>U+3F8D4</t>
  </si>
  <si>
    <t>TH-09885</t>
  </si>
  <si>
    <t>C-10252</t>
  </si>
  <si>
    <t>K-09902</t>
  </si>
  <si>
    <t>D-09885</t>
  </si>
  <si>
    <t>58DE</t>
  </si>
  <si>
    <t>U+3F8D5</t>
  </si>
  <si>
    <t>TH-09886</t>
  </si>
  <si>
    <t>C-10253</t>
  </si>
  <si>
    <t>K-09904</t>
  </si>
  <si>
    <t>D-09887</t>
  </si>
  <si>
    <t>213AF</t>
  </si>
  <si>
    <t>U+3F8D6</t>
  </si>
  <si>
    <t>TH-09887</t>
  </si>
  <si>
    <t>C-10254</t>
  </si>
  <si>
    <t>K-09903</t>
  </si>
  <si>
    <t>D-09886</t>
  </si>
  <si>
    <t>U+3F8D7</t>
  </si>
  <si>
    <t>TH-09888</t>
  </si>
  <si>
    <t>C-10255</t>
  </si>
  <si>
    <t>K-09905</t>
  </si>
  <si>
    <t>D-09888</t>
  </si>
  <si>
    <t>U+3F8D8</t>
  </si>
  <si>
    <t>TH-09889</t>
  </si>
  <si>
    <t>C-10256</t>
  </si>
  <si>
    <t>K-09906</t>
  </si>
  <si>
    <t>D-09889</t>
  </si>
  <si>
    <t>U+3F8D9</t>
  </si>
  <si>
    <t>TH-09890</t>
  </si>
  <si>
    <t>C-10257</t>
  </si>
  <si>
    <t>K-09907</t>
  </si>
  <si>
    <t>D-09890</t>
  </si>
  <si>
    <t>28EF2</t>
  </si>
  <si>
    <t>U+3F8DA</t>
  </si>
  <si>
    <t>TH-09891</t>
  </si>
  <si>
    <t>C-10258</t>
  </si>
  <si>
    <t>K-09908</t>
  </si>
  <si>
    <t>D-09891</t>
  </si>
  <si>
    <t>U+3F8DB</t>
  </si>
  <si>
    <t>TH-09892</t>
  </si>
  <si>
    <t>C-10259</t>
  </si>
  <si>
    <t>K-09909</t>
  </si>
  <si>
    <t>D-09892</t>
  </si>
  <si>
    <t>U+3F8DC</t>
  </si>
  <si>
    <t>TH-09893</t>
  </si>
  <si>
    <t>C-10260</t>
  </si>
  <si>
    <t>K-09910</t>
  </si>
  <si>
    <t>D-09893</t>
  </si>
  <si>
    <t>587A</t>
  </si>
  <si>
    <t>U+3F8DD</t>
  </si>
  <si>
    <t>TH-09894</t>
  </si>
  <si>
    <t>C-10261</t>
  </si>
  <si>
    <t>K-09797</t>
  </si>
  <si>
    <t>D-09894</t>
  </si>
  <si>
    <t>587F</t>
  </si>
  <si>
    <t>U+3F8DE</t>
  </si>
  <si>
    <t>TH-09895</t>
  </si>
  <si>
    <t>C-10262</t>
  </si>
  <si>
    <t>K-09911</t>
  </si>
  <si>
    <t>D-09895</t>
  </si>
  <si>
    <t>574B</t>
  </si>
  <si>
    <t>U+3F8DF</t>
  </si>
  <si>
    <t>TH-09896</t>
  </si>
  <si>
    <t>C-10263</t>
  </si>
  <si>
    <t>K-09912</t>
  </si>
  <si>
    <t>D-09896</t>
  </si>
  <si>
    <t>U+3F8E0</t>
  </si>
  <si>
    <t>TH-09897</t>
  </si>
  <si>
    <t>C-10264</t>
  </si>
  <si>
    <t>K-09913</t>
  </si>
  <si>
    <t>D-09897</t>
  </si>
  <si>
    <t>57C3</t>
  </si>
  <si>
    <t>U+3F8E1</t>
  </si>
  <si>
    <t>TH-09898</t>
  </si>
  <si>
    <t>C-10265</t>
  </si>
  <si>
    <t>K-09914</t>
  </si>
  <si>
    <t>D-09898</t>
  </si>
  <si>
    <t>U+3F8E2</t>
  </si>
  <si>
    <t>TH-09899</t>
  </si>
  <si>
    <t>C-10266</t>
  </si>
  <si>
    <t>K-09915</t>
  </si>
  <si>
    <t>D-09899</t>
  </si>
  <si>
    <t>57BD</t>
  </si>
  <si>
    <t>U+3F8E3</t>
  </si>
  <si>
    <t>TH-09900</t>
  </si>
  <si>
    <t>C-10267</t>
  </si>
  <si>
    <t>K-09916</t>
  </si>
  <si>
    <t>D-09900</t>
  </si>
  <si>
    <t>57A2</t>
  </si>
  <si>
    <t>U+3F8E4</t>
  </si>
  <si>
    <t>TH-09901</t>
  </si>
  <si>
    <t>C-10268</t>
  </si>
  <si>
    <t>K-09917</t>
  </si>
  <si>
    <t>D-09901</t>
  </si>
  <si>
    <t>366A</t>
  </si>
  <si>
    <t>U+3F8E5</t>
  </si>
  <si>
    <t>TH-09902</t>
  </si>
  <si>
    <t>C-10269</t>
  </si>
  <si>
    <t>K-09918</t>
  </si>
  <si>
    <t>D-09902</t>
  </si>
  <si>
    <t>574F</t>
  </si>
  <si>
    <t>U+3F8E6</t>
  </si>
  <si>
    <t>TH-09903</t>
  </si>
  <si>
    <t>C-10270</t>
  </si>
  <si>
    <t>K-09919</t>
  </si>
  <si>
    <t>D-09903</t>
  </si>
  <si>
    <t>57A4</t>
  </si>
  <si>
    <t>U+3F8E7</t>
  </si>
  <si>
    <t>TH-09904</t>
  </si>
  <si>
    <t>C-10271</t>
  </si>
  <si>
    <t>K-09920</t>
  </si>
  <si>
    <t>D-09904</t>
  </si>
  <si>
    <t>U+3F8E8</t>
  </si>
  <si>
    <t>TH-09905</t>
  </si>
  <si>
    <t>C-10272</t>
  </si>
  <si>
    <t>K-09921</t>
  </si>
  <si>
    <t>D-09905</t>
  </si>
  <si>
    <t>57CD</t>
  </si>
  <si>
    <t>U+3F8E9</t>
  </si>
  <si>
    <t>TH-09906</t>
  </si>
  <si>
    <t>C-10273</t>
  </si>
  <si>
    <t>K-09922</t>
  </si>
  <si>
    <t>D-09906</t>
  </si>
  <si>
    <t>27DCE</t>
  </si>
  <si>
    <t>U+3F8EA</t>
  </si>
  <si>
    <t>TH-09907</t>
  </si>
  <si>
    <t>C-10274</t>
  </si>
  <si>
    <t>K-09924</t>
  </si>
  <si>
    <t>D-09907</t>
  </si>
  <si>
    <t>761E</t>
  </si>
  <si>
    <t>U+3F8EB</t>
  </si>
  <si>
    <t>TH-09908</t>
  </si>
  <si>
    <t>C-10275</t>
  </si>
  <si>
    <t>K-09923</t>
  </si>
  <si>
    <t>D-09908</t>
  </si>
  <si>
    <t>580B</t>
  </si>
  <si>
    <t>U+3F8EC</t>
  </si>
  <si>
    <t>TH-09909</t>
  </si>
  <si>
    <t>C-10276</t>
  </si>
  <si>
    <t>K-09925</t>
  </si>
  <si>
    <t>D-09913</t>
  </si>
  <si>
    <t>U+3F8ED</t>
  </si>
  <si>
    <t>TH-09910</t>
  </si>
  <si>
    <t>C-10277</t>
  </si>
  <si>
    <t>K-09926</t>
  </si>
  <si>
    <t>D-09909</t>
  </si>
  <si>
    <t>584B</t>
  </si>
  <si>
    <t>U+3F8EE</t>
  </si>
  <si>
    <t>TH-09911</t>
  </si>
  <si>
    <t>C-10278</t>
  </si>
  <si>
    <t>K-09927</t>
  </si>
  <si>
    <t>D-09910</t>
  </si>
  <si>
    <t>U+3F8EF</t>
  </si>
  <si>
    <t>TH-09912</t>
  </si>
  <si>
    <t>C-10279</t>
  </si>
  <si>
    <t>K-09928</t>
  </si>
  <si>
    <t>D-09911</t>
  </si>
  <si>
    <t>58B3</t>
  </si>
  <si>
    <t>U+3F8F0</t>
  </si>
  <si>
    <t>TH-09913</t>
  </si>
  <si>
    <t>C-10280</t>
  </si>
  <si>
    <t>K-09929</t>
  </si>
  <si>
    <t>D-09912</t>
  </si>
  <si>
    <t>U+3F8F1</t>
  </si>
  <si>
    <t>TH-09914</t>
  </si>
  <si>
    <t>C-10281</t>
  </si>
  <si>
    <t>K-09930</t>
  </si>
  <si>
    <t>D-09914</t>
  </si>
  <si>
    <t>58C7</t>
  </si>
  <si>
    <t>U+3F8F2</t>
  </si>
  <si>
    <t>TH-09915</t>
  </si>
  <si>
    <t>C-10282</t>
  </si>
  <si>
    <t>K-09932</t>
  </si>
  <si>
    <t>D-09915</t>
  </si>
  <si>
    <t>U+3F8F3</t>
  </si>
  <si>
    <t>TH-09916</t>
  </si>
  <si>
    <t>C-10283</t>
  </si>
  <si>
    <t>K-09934</t>
  </si>
  <si>
    <t>D-09918</t>
  </si>
  <si>
    <t>572D</t>
  </si>
  <si>
    <t>U+3F8F4</t>
  </si>
  <si>
    <t>TH-09917</t>
  </si>
  <si>
    <t>C-10284</t>
  </si>
  <si>
    <t>K-09935</t>
  </si>
  <si>
    <t>D-09919</t>
  </si>
  <si>
    <t>73EA</t>
  </si>
  <si>
    <t>U+3F8F5</t>
  </si>
  <si>
    <t>TH-09918</t>
  </si>
  <si>
    <t>C-10285</t>
  </si>
  <si>
    <t>K-09931</t>
  </si>
  <si>
    <t>D-09916</t>
  </si>
  <si>
    <t>572F</t>
  </si>
  <si>
    <t>U+3F8F6</t>
  </si>
  <si>
    <t>TH-09919</t>
  </si>
  <si>
    <t>C-10286</t>
  </si>
  <si>
    <t>K-09933</t>
  </si>
  <si>
    <t>D-09917</t>
  </si>
  <si>
    <t>U+3F8F7</t>
  </si>
  <si>
    <t>TH-09920</t>
  </si>
  <si>
    <t>C-10287</t>
  </si>
  <si>
    <t>K-09936</t>
  </si>
  <si>
    <t>D-09803</t>
  </si>
  <si>
    <t>U+3F8F8</t>
  </si>
  <si>
    <t>TH-X368</t>
  </si>
  <si>
    <t>C-10288</t>
  </si>
  <si>
    <t>U+3F8F9</t>
  </si>
  <si>
    <t>TH-X369</t>
  </si>
  <si>
    <t>C-10289</t>
  </si>
  <si>
    <t>U+3F8FA</t>
  </si>
  <si>
    <t>TH-X370</t>
  </si>
  <si>
    <t>C-10290</t>
  </si>
  <si>
    <t>57CF</t>
  </si>
  <si>
    <t>U+3F8FB</t>
  </si>
  <si>
    <t>TH-X371</t>
  </si>
  <si>
    <t>C-10291</t>
  </si>
  <si>
    <t>57F8</t>
  </si>
  <si>
    <t>U+3F8FC</t>
  </si>
  <si>
    <t>TH-X372</t>
  </si>
  <si>
    <t>C-10292</t>
  </si>
  <si>
    <t>U+3F8FD</t>
  </si>
  <si>
    <t>TH-X373</t>
  </si>
  <si>
    <t>C-10293</t>
  </si>
  <si>
    <t>587E</t>
  </si>
  <si>
    <t>U+3F8FE</t>
  </si>
  <si>
    <t>TH-X374</t>
  </si>
  <si>
    <t>C-10294</t>
  </si>
  <si>
    <t>58BE</t>
  </si>
  <si>
    <t>U+3F8FF</t>
  </si>
  <si>
    <t>TH-X375</t>
  </si>
  <si>
    <t>C-10295</t>
  </si>
  <si>
    <t>U+3F900</t>
  </si>
  <si>
    <t>TH-X376</t>
  </si>
  <si>
    <t>C-10296</t>
  </si>
  <si>
    <t>U+3F901</t>
  </si>
  <si>
    <t>TH-X377</t>
  </si>
  <si>
    <t>C-10297</t>
  </si>
  <si>
    <t>58D2</t>
  </si>
  <si>
    <t>U+3F902</t>
  </si>
  <si>
    <t>TH-X378</t>
  </si>
  <si>
    <t>C-10298</t>
  </si>
  <si>
    <t>589C</t>
  </si>
  <si>
    <t>U+3F903</t>
  </si>
  <si>
    <t>TH-X379</t>
  </si>
  <si>
    <t>C-10299</t>
  </si>
  <si>
    <t>U+3F904</t>
  </si>
  <si>
    <t>TH-X380</t>
  </si>
  <si>
    <t>C-10300</t>
  </si>
  <si>
    <t>574A</t>
  </si>
  <si>
    <t>U+3F905</t>
  </si>
  <si>
    <t>TH-09921</t>
  </si>
  <si>
    <t>C-10301</t>
  </si>
  <si>
    <t>K-09937</t>
  </si>
  <si>
    <t>D-09920</t>
  </si>
  <si>
    <t>579A</t>
  </si>
  <si>
    <t>481.3F905</t>
  </si>
  <si>
    <t>U+3F906</t>
  </si>
  <si>
    <t>TH-09922</t>
  </si>
  <si>
    <t>C-10302</t>
  </si>
  <si>
    <t>K-09938</t>
  </si>
  <si>
    <t>D-09921</t>
  </si>
  <si>
    <t>582F</t>
  </si>
  <si>
    <t>U+3F907</t>
  </si>
  <si>
    <t>TH-09923</t>
  </si>
  <si>
    <t>C-10303</t>
  </si>
  <si>
    <t>K-09939</t>
  </si>
  <si>
    <t>D-09922</t>
  </si>
  <si>
    <t>212F0</t>
  </si>
  <si>
    <t>U+3F908</t>
  </si>
  <si>
    <t>TH-09924</t>
  </si>
  <si>
    <t>C-10304</t>
  </si>
  <si>
    <t>K-09940</t>
  </si>
  <si>
    <t>D-09923</t>
  </si>
  <si>
    <t>213F3</t>
  </si>
  <si>
    <t>482.3F908</t>
  </si>
  <si>
    <t>U+3F909</t>
  </si>
  <si>
    <t>TH-09925</t>
  </si>
  <si>
    <t>C-10305</t>
  </si>
  <si>
    <t>K-09941</t>
  </si>
  <si>
    <t>D-09924</t>
  </si>
  <si>
    <t>26ECD</t>
  </si>
  <si>
    <t>U+3F90A</t>
  </si>
  <si>
    <t>TH-09926</t>
  </si>
  <si>
    <t>C-10306</t>
  </si>
  <si>
    <t>K-09942</t>
  </si>
  <si>
    <t>44BA</t>
  </si>
  <si>
    <t>U+3F90B</t>
  </si>
  <si>
    <t>TH-Y219</t>
  </si>
  <si>
    <t>D-09925</t>
  </si>
  <si>
    <t>U+3F90C</t>
  </si>
  <si>
    <t>TH-09927</t>
  </si>
  <si>
    <t>C-10307</t>
  </si>
  <si>
    <t>K-09943</t>
  </si>
  <si>
    <t>D-09926</t>
  </si>
  <si>
    <t>U+3F90D</t>
  </si>
  <si>
    <t>TH-09928</t>
  </si>
  <si>
    <t>C-10308</t>
  </si>
  <si>
    <t>K-09944</t>
  </si>
  <si>
    <t>D-09927</t>
  </si>
  <si>
    <t>U+3F90E</t>
  </si>
  <si>
    <t>TH-09929</t>
  </si>
  <si>
    <t>C-10309</t>
  </si>
  <si>
    <t>K-09945</t>
  </si>
  <si>
    <t>D-09928</t>
  </si>
  <si>
    <t>91CC</t>
  </si>
  <si>
    <t>483.3F90E</t>
  </si>
  <si>
    <t>U+3F90F</t>
  </si>
  <si>
    <t>TH-09930</t>
  </si>
  <si>
    <t>C-10310</t>
  </si>
  <si>
    <t>K-09946</t>
  </si>
  <si>
    <t>D-09929</t>
  </si>
  <si>
    <t>91D0</t>
  </si>
  <si>
    <t>U+3F910</t>
  </si>
  <si>
    <t>TH-09931</t>
  </si>
  <si>
    <t>C-10311</t>
  </si>
  <si>
    <t>K-09947</t>
  </si>
  <si>
    <t>D-09930</t>
  </si>
  <si>
    <t>91CE</t>
  </si>
  <si>
    <t>U+3F911</t>
  </si>
  <si>
    <t>TH-09932</t>
  </si>
  <si>
    <t>C-10312</t>
  </si>
  <si>
    <t>K-09948</t>
  </si>
  <si>
    <t>D-09931</t>
  </si>
  <si>
    <t>U+3F912</t>
  </si>
  <si>
    <t>TH-09933</t>
  </si>
  <si>
    <t>C-10313</t>
  </si>
  <si>
    <t>K-09949</t>
  </si>
  <si>
    <t>D-09932</t>
  </si>
  <si>
    <t>484.3F912</t>
  </si>
  <si>
    <t>U+3F913</t>
  </si>
  <si>
    <t>TH-09934</t>
  </si>
  <si>
    <t>C-10314</t>
  </si>
  <si>
    <t>K-09950</t>
  </si>
  <si>
    <t>D-09933</t>
  </si>
  <si>
    <t>753A</t>
  </si>
  <si>
    <t>U+3F914</t>
  </si>
  <si>
    <t>TH-09935</t>
  </si>
  <si>
    <t>C-10315</t>
  </si>
  <si>
    <t>K-09951</t>
  </si>
  <si>
    <t>D-09934</t>
  </si>
  <si>
    <t>24CAC</t>
  </si>
  <si>
    <t>U+3F915</t>
  </si>
  <si>
    <t>TH-09936</t>
  </si>
  <si>
    <t>C-10316</t>
  </si>
  <si>
    <t>K-09952</t>
  </si>
  <si>
    <t>D-09935</t>
  </si>
  <si>
    <t>24CAE</t>
  </si>
  <si>
    <t>U+3F916</t>
  </si>
  <si>
    <t>TH-09937</t>
  </si>
  <si>
    <t>C-10317</t>
  </si>
  <si>
    <t>K-09953</t>
  </si>
  <si>
    <t>D-09936</t>
  </si>
  <si>
    <t>200EC</t>
  </si>
  <si>
    <t>U+3F917</t>
  </si>
  <si>
    <t>TH-09938</t>
  </si>
  <si>
    <t>C-10318</t>
  </si>
  <si>
    <t>K-09954</t>
  </si>
  <si>
    <t>D-09937</t>
  </si>
  <si>
    <t>U+3F918</t>
  </si>
  <si>
    <t>TH-09939</t>
  </si>
  <si>
    <t>C-10319</t>
  </si>
  <si>
    <t>K-09955</t>
  </si>
  <si>
    <t>D-09938</t>
  </si>
  <si>
    <t>756C</t>
  </si>
  <si>
    <t>U+3F919</t>
  </si>
  <si>
    <t>TH-09940</t>
  </si>
  <si>
    <t>C-10320</t>
  </si>
  <si>
    <t>K-09956</t>
  </si>
  <si>
    <t>D-09939</t>
  </si>
  <si>
    <t>3F65</t>
  </si>
  <si>
    <t>U+3F91A</t>
  </si>
  <si>
    <t>TH-09941</t>
  </si>
  <si>
    <t>C-10321</t>
  </si>
  <si>
    <t>K-09957</t>
  </si>
  <si>
    <t>D-09940</t>
  </si>
  <si>
    <t>U+3F91B</t>
  </si>
  <si>
    <t>TH-09942</t>
  </si>
  <si>
    <t>C-10322</t>
  </si>
  <si>
    <t>K-09958</t>
  </si>
  <si>
    <t>D-09941</t>
  </si>
  <si>
    <t>24CF6</t>
  </si>
  <si>
    <t>U+3F91C</t>
  </si>
  <si>
    <t>TH-09943</t>
  </si>
  <si>
    <t>C-10323</t>
  </si>
  <si>
    <t>K-09959</t>
  </si>
  <si>
    <t>D-09942</t>
  </si>
  <si>
    <t>756E</t>
  </si>
  <si>
    <t>U+3F91D</t>
  </si>
  <si>
    <t>TH-09944</t>
  </si>
  <si>
    <t>C-10324</t>
  </si>
  <si>
    <t>K-09960</t>
  </si>
  <si>
    <t>D-09943</t>
  </si>
  <si>
    <t>24C51</t>
  </si>
  <si>
    <t>U+3F91E</t>
  </si>
  <si>
    <t>TH-09945</t>
  </si>
  <si>
    <t>C-10325</t>
  </si>
  <si>
    <t>K-09961</t>
  </si>
  <si>
    <t>D-09944</t>
  </si>
  <si>
    <t>U+3F91F</t>
  </si>
  <si>
    <t>TH-09946</t>
  </si>
  <si>
    <t>C-10326</t>
  </si>
  <si>
    <t>K-09962</t>
  </si>
  <si>
    <t>D-09945</t>
  </si>
  <si>
    <t>757F</t>
  </si>
  <si>
    <t>U+3F920</t>
  </si>
  <si>
    <t>TH-09947</t>
  </si>
  <si>
    <t>C-10327</t>
  </si>
  <si>
    <t>K-09963</t>
  </si>
  <si>
    <t>D-09946</t>
  </si>
  <si>
    <t>U+3F921</t>
  </si>
  <si>
    <t>TH-09948</t>
  </si>
  <si>
    <t>C-10328</t>
  </si>
  <si>
    <t>K-09964</t>
  </si>
  <si>
    <t>D-09947</t>
  </si>
  <si>
    <t>U+3F922</t>
  </si>
  <si>
    <t>TH-09949</t>
  </si>
  <si>
    <t>C-10329</t>
  </si>
  <si>
    <t>K-09965</t>
  </si>
  <si>
    <t>D-09948</t>
  </si>
  <si>
    <t>U+3F923</t>
  </si>
  <si>
    <t>TH-09950</t>
  </si>
  <si>
    <t>C-10330</t>
  </si>
  <si>
    <t>K-09966</t>
  </si>
  <si>
    <t>D-09949</t>
  </si>
  <si>
    <t>754D</t>
  </si>
  <si>
    <t>U+3F924</t>
  </si>
  <si>
    <t>TH-09951</t>
  </si>
  <si>
    <t>C-10331</t>
  </si>
  <si>
    <t>K-09967</t>
  </si>
  <si>
    <t>D-09950</t>
  </si>
  <si>
    <t>3F58</t>
  </si>
  <si>
    <t>U+3F925</t>
  </si>
  <si>
    <t>TH-09952</t>
  </si>
  <si>
    <t>C-10332</t>
  </si>
  <si>
    <t>K-09968</t>
  </si>
  <si>
    <t>D-09951</t>
  </si>
  <si>
    <t>U+3F926</t>
  </si>
  <si>
    <t>TH-09953</t>
  </si>
  <si>
    <t>C-10333</t>
  </si>
  <si>
    <t>K-09969</t>
  </si>
  <si>
    <t>D-09952</t>
  </si>
  <si>
    <t>755B</t>
  </si>
  <si>
    <t>U+3F927</t>
  </si>
  <si>
    <t>TH-09954</t>
  </si>
  <si>
    <t>C-10334</t>
  </si>
  <si>
    <t>K-09972</t>
  </si>
  <si>
    <t>D-09953</t>
  </si>
  <si>
    <t>U+3F928</t>
  </si>
  <si>
    <t>TH-09955</t>
  </si>
  <si>
    <t>C-10335</t>
  </si>
  <si>
    <t>K-09970</t>
  </si>
  <si>
    <t>D-09954</t>
  </si>
  <si>
    <t>U+3F929</t>
  </si>
  <si>
    <t>TH-09956</t>
  </si>
  <si>
    <t>C-10336</t>
  </si>
  <si>
    <t>K-09971</t>
  </si>
  <si>
    <t>D-09955</t>
  </si>
  <si>
    <t>U+3F92A</t>
  </si>
  <si>
    <t>TH-09957</t>
  </si>
  <si>
    <t>C-10337</t>
  </si>
  <si>
    <t>K-09973</t>
  </si>
  <si>
    <t>D-09956</t>
  </si>
  <si>
    <t>756F</t>
  </si>
  <si>
    <t>U+3F92B</t>
  </si>
  <si>
    <t>TH-09958</t>
  </si>
  <si>
    <t>C-10338</t>
  </si>
  <si>
    <t>K-09974</t>
  </si>
  <si>
    <t>D-09957</t>
  </si>
  <si>
    <t>753F</t>
  </si>
  <si>
    <t>U+3F92C</t>
  </si>
  <si>
    <t>TH-09959</t>
  </si>
  <si>
    <t>C-10339</t>
  </si>
  <si>
    <t>K-09975</t>
  </si>
  <si>
    <t>D-09958</t>
  </si>
  <si>
    <t>24CE9</t>
  </si>
  <si>
    <t>U+3F92D</t>
  </si>
  <si>
    <t>TH-09960</t>
  </si>
  <si>
    <t>C-10340</t>
  </si>
  <si>
    <t>K-09976</t>
  </si>
  <si>
    <t>D-09959</t>
  </si>
  <si>
    <t>U+3F92E</t>
  </si>
  <si>
    <t>TH-09961</t>
  </si>
  <si>
    <t>C-10341</t>
  </si>
  <si>
    <t>K-09977</t>
  </si>
  <si>
    <t>D-09960</t>
  </si>
  <si>
    <t>755C</t>
  </si>
  <si>
    <t>U+3F92F</t>
  </si>
  <si>
    <t>TH-09962</t>
  </si>
  <si>
    <t>C-10342</t>
  </si>
  <si>
    <t>K-09978</t>
  </si>
  <si>
    <t>24CB8</t>
  </si>
  <si>
    <t>U+3F930</t>
  </si>
  <si>
    <t>TH-Y220</t>
  </si>
  <si>
    <t>D-09961</t>
  </si>
  <si>
    <t>U+3F931</t>
  </si>
  <si>
    <t>TH-09963</t>
  </si>
  <si>
    <t>C-10343</t>
  </si>
  <si>
    <t>K-09979</t>
  </si>
  <si>
    <t>D-09962</t>
  </si>
  <si>
    <t>U+3F932</t>
  </si>
  <si>
    <t>TH-09964</t>
  </si>
  <si>
    <t>C-10344</t>
  </si>
  <si>
    <t>K-09980</t>
  </si>
  <si>
    <t>D-09963</t>
  </si>
  <si>
    <t>757C</t>
  </si>
  <si>
    <t>U+3F933</t>
  </si>
  <si>
    <t>TH-09965</t>
  </si>
  <si>
    <t>C-10345</t>
  </si>
  <si>
    <t>K-09981</t>
  </si>
  <si>
    <t>D-09964</t>
  </si>
  <si>
    <t>485.3F933</t>
  </si>
  <si>
    <t>U+3F934</t>
  </si>
  <si>
    <t>TH-09966</t>
  </si>
  <si>
    <t>C-10346</t>
  </si>
  <si>
    <t>K-09982</t>
  </si>
  <si>
    <t>D-09965</t>
  </si>
  <si>
    <t>757A</t>
  </si>
  <si>
    <t>U+3F935</t>
  </si>
  <si>
    <t>TH-09967</t>
  </si>
  <si>
    <t>C-10347</t>
  </si>
  <si>
    <t>K-09983</t>
  </si>
  <si>
    <t>D-09966</t>
  </si>
  <si>
    <t>U+3F936</t>
  </si>
  <si>
    <t>TH-09968</t>
  </si>
  <si>
    <t>C-10348</t>
  </si>
  <si>
    <t>K-09984</t>
  </si>
  <si>
    <t>D-09967</t>
  </si>
  <si>
    <t>9EC3</t>
  </si>
  <si>
    <t>486.3F936</t>
  </si>
  <si>
    <t>U+3F937</t>
  </si>
  <si>
    <t>TH-09969</t>
  </si>
  <si>
    <t>C-10349</t>
  </si>
  <si>
    <t>K-09985</t>
  </si>
  <si>
    <t>D-09968</t>
  </si>
  <si>
    <t>2155B</t>
  </si>
  <si>
    <t>U+3F938</t>
  </si>
  <si>
    <t>TH-09970</t>
  </si>
  <si>
    <t>C-10350</t>
  </si>
  <si>
    <t>K-09986</t>
  </si>
  <si>
    <t>D-09969</t>
  </si>
  <si>
    <t>4D4C</t>
  </si>
  <si>
    <t>U+3F939</t>
  </si>
  <si>
    <t>TH-09971</t>
  </si>
  <si>
    <t>C-10351</t>
  </si>
  <si>
    <t>K-09987</t>
  </si>
  <si>
    <t>D-09970</t>
  </si>
  <si>
    <t>4D4E</t>
  </si>
  <si>
    <t>U+3F93A</t>
  </si>
  <si>
    <t>TH-09972</t>
  </si>
  <si>
    <t>C-10352</t>
  </si>
  <si>
    <t>K-09988</t>
  </si>
  <si>
    <t>D-09971</t>
  </si>
  <si>
    <t>4D4B</t>
  </si>
  <si>
    <t>U+3F93B</t>
  </si>
  <si>
    <t>TH-09973</t>
  </si>
  <si>
    <t>C-10353</t>
  </si>
  <si>
    <t>K-09989</t>
  </si>
  <si>
    <t>D-09972</t>
  </si>
  <si>
    <t>9EC7</t>
  </si>
  <si>
    <t>U+3F93C</t>
  </si>
  <si>
    <t>TH-09974</t>
  </si>
  <si>
    <t>C-10354</t>
  </si>
  <si>
    <t>K-09990</t>
  </si>
  <si>
    <t>D-09973</t>
  </si>
  <si>
    <t>9ECA</t>
  </si>
  <si>
    <t>U+3F93D</t>
  </si>
  <si>
    <t>TH-09975</t>
  </si>
  <si>
    <t>C-10355</t>
  </si>
  <si>
    <t>K-09991</t>
  </si>
  <si>
    <t>D-09974</t>
  </si>
  <si>
    <t>487.3F93D</t>
  </si>
  <si>
    <t>U+3F93E</t>
  </si>
  <si>
    <t>TH-09976</t>
  </si>
  <si>
    <t>C-10356</t>
  </si>
  <si>
    <t>K-09992</t>
  </si>
  <si>
    <t>D-09975</t>
  </si>
  <si>
    <t>U+3F93F</t>
  </si>
  <si>
    <t>TH-09977</t>
  </si>
  <si>
    <t>C-10357</t>
  </si>
  <si>
    <t>K-09993</t>
  </si>
  <si>
    <t>D-09976</t>
  </si>
  <si>
    <t>U+3F940</t>
  </si>
  <si>
    <t>TH-09978</t>
  </si>
  <si>
    <t>C-10358</t>
  </si>
  <si>
    <t>K-09994</t>
  </si>
  <si>
    <t>D-09977</t>
  </si>
  <si>
    <t>529B</t>
  </si>
  <si>
    <t>488.3F940</t>
  </si>
  <si>
    <t>U+3F941</t>
  </si>
  <si>
    <t>TH-09979</t>
  </si>
  <si>
    <t>C-10359</t>
  </si>
  <si>
    <t>K-09995</t>
  </si>
  <si>
    <t>D-09978</t>
  </si>
  <si>
    <t>52F3</t>
  </si>
  <si>
    <t>U+3F942</t>
  </si>
  <si>
    <t>TH-09980</t>
  </si>
  <si>
    <t>C-10360</t>
  </si>
  <si>
    <t>K-09996</t>
  </si>
  <si>
    <t>D-09979</t>
  </si>
  <si>
    <t>52DB</t>
  </si>
  <si>
    <t>U+3F943</t>
  </si>
  <si>
    <t>TH-09981</t>
  </si>
  <si>
    <t>C-10361</t>
  </si>
  <si>
    <t>K-09997</t>
  </si>
  <si>
    <t>D-09980</t>
  </si>
  <si>
    <t>529F</t>
  </si>
  <si>
    <t>U+3F944</t>
  </si>
  <si>
    <t>TH-09982</t>
  </si>
  <si>
    <t>C-10362</t>
  </si>
  <si>
    <t>K-09998</t>
  </si>
  <si>
    <t>D-09981</t>
  </si>
  <si>
    <t>52A9</t>
  </si>
  <si>
    <t>U+3F945</t>
  </si>
  <si>
    <t>TH-09983</t>
  </si>
  <si>
    <t>C-10363</t>
  </si>
  <si>
    <t>K-09999</t>
  </si>
  <si>
    <t>D-09982</t>
  </si>
  <si>
    <t>208CA</t>
  </si>
  <si>
    <t>U+3F946</t>
  </si>
  <si>
    <t>TH-09984</t>
  </si>
  <si>
    <t>C-10364</t>
  </si>
  <si>
    <t>K-10000</t>
  </si>
  <si>
    <t>D-09983</t>
  </si>
  <si>
    <t>52D1</t>
  </si>
  <si>
    <t>U+3F947</t>
  </si>
  <si>
    <t>TH-09985</t>
  </si>
  <si>
    <t>C-10365</t>
  </si>
  <si>
    <t>K-10001</t>
  </si>
  <si>
    <t>D-09984</t>
  </si>
  <si>
    <t>52BC</t>
  </si>
  <si>
    <t>U+3F948</t>
  </si>
  <si>
    <t>TH-09986</t>
  </si>
  <si>
    <t>C-10366</t>
  </si>
  <si>
    <t>K-10002</t>
  </si>
  <si>
    <t>D-09985</t>
  </si>
  <si>
    <t>52D9</t>
  </si>
  <si>
    <t>U+3F949</t>
  </si>
  <si>
    <t>TH-09987</t>
  </si>
  <si>
    <t>C-10367</t>
  </si>
  <si>
    <t>K-10038</t>
  </si>
  <si>
    <t>D-09986</t>
  </si>
  <si>
    <t>U+3F94A</t>
  </si>
  <si>
    <t>TH-09988</t>
  </si>
  <si>
    <t>C-10368</t>
  </si>
  <si>
    <t>K-10039</t>
  </si>
  <si>
    <t>D-09987</t>
  </si>
  <si>
    <t>208C3</t>
  </si>
  <si>
    <t>U+3F94B</t>
  </si>
  <si>
    <t>TH-09989</t>
  </si>
  <si>
    <t>C-10369</t>
  </si>
  <si>
    <t>K-10004</t>
  </si>
  <si>
    <t>D-09988</t>
  </si>
  <si>
    <t>52F1</t>
  </si>
  <si>
    <t>U+3F94C</t>
  </si>
  <si>
    <t>TH-09990</t>
  </si>
  <si>
    <t>C-10370</t>
  </si>
  <si>
    <t>K-10003</t>
  </si>
  <si>
    <t>D-09993</t>
  </si>
  <si>
    <t>208A4</t>
  </si>
  <si>
    <t>U+3F94D</t>
  </si>
  <si>
    <t>TH-09991</t>
  </si>
  <si>
    <t>C-10371</t>
  </si>
  <si>
    <t>K-10005</t>
  </si>
  <si>
    <t>D-09994</t>
  </si>
  <si>
    <t>52CD</t>
  </si>
  <si>
    <t>U+3F94E</t>
  </si>
  <si>
    <t>TH-09992</t>
  </si>
  <si>
    <t>C-10372</t>
  </si>
  <si>
    <t>K-10006</t>
  </si>
  <si>
    <t>D-09995</t>
  </si>
  <si>
    <t>52C1</t>
  </si>
  <si>
    <t>U+3F94F</t>
  </si>
  <si>
    <t>TH-09993</t>
  </si>
  <si>
    <t>C-10373</t>
  </si>
  <si>
    <t>K-10007</t>
  </si>
  <si>
    <t>D-09989</t>
  </si>
  <si>
    <t>52C9</t>
  </si>
  <si>
    <t>U+3F950</t>
  </si>
  <si>
    <t>TH-09994</t>
  </si>
  <si>
    <t>C-10374</t>
  </si>
  <si>
    <t>K-10008</t>
  </si>
  <si>
    <t>D-09990</t>
  </si>
  <si>
    <t>52AD</t>
  </si>
  <si>
    <t>U+3F951</t>
  </si>
  <si>
    <t>TH-09995</t>
  </si>
  <si>
    <t>C-10375</t>
  </si>
  <si>
    <t>K-10009</t>
  </si>
  <si>
    <t>D-09991</t>
  </si>
  <si>
    <t>52D6</t>
  </si>
  <si>
    <t>U+3F952</t>
  </si>
  <si>
    <t>TH-09996</t>
  </si>
  <si>
    <t>C-10376</t>
  </si>
  <si>
    <t>K-10010</t>
  </si>
  <si>
    <t>D-09992</t>
  </si>
  <si>
    <t>52F8</t>
  </si>
  <si>
    <t>U+3F953</t>
  </si>
  <si>
    <t>TH-09997</t>
  </si>
  <si>
    <t>C-10377</t>
  </si>
  <si>
    <t>K-10011</t>
  </si>
  <si>
    <t>D-09996</t>
  </si>
  <si>
    <t>208A7</t>
  </si>
  <si>
    <t>U+3F954</t>
  </si>
  <si>
    <t>TH-09998</t>
  </si>
  <si>
    <t>C-10378</t>
  </si>
  <si>
    <t>K-10012</t>
  </si>
  <si>
    <t>D-09997</t>
  </si>
  <si>
    <t>52F6</t>
  </si>
  <si>
    <t>U+3F955</t>
  </si>
  <si>
    <t>TH-09999</t>
  </si>
  <si>
    <t>C-10379</t>
  </si>
  <si>
    <t>K-10013</t>
  </si>
  <si>
    <t>D-09998</t>
  </si>
  <si>
    <t>U+3F956</t>
  </si>
  <si>
    <t>TH-10000</t>
  </si>
  <si>
    <t>C-10380</t>
  </si>
  <si>
    <t>K-10014</t>
  </si>
  <si>
    <t>D-09999</t>
  </si>
  <si>
    <t>U+3F957</t>
  </si>
  <si>
    <t>TH-10001</t>
  </si>
  <si>
    <t>C-10381</t>
  </si>
  <si>
    <t>K-10015</t>
  </si>
  <si>
    <t>D-10000</t>
  </si>
  <si>
    <t>52D5</t>
  </si>
  <si>
    <t>U+3F958</t>
  </si>
  <si>
    <t>TH-10002</t>
  </si>
  <si>
    <t>C-10382</t>
  </si>
  <si>
    <t>K-10016</t>
  </si>
  <si>
    <t>D-10001</t>
  </si>
  <si>
    <t>2851D</t>
  </si>
  <si>
    <t>U+3F959</t>
  </si>
  <si>
    <t>TH-10003</t>
  </si>
  <si>
    <t>C-10383</t>
  </si>
  <si>
    <t>K-10017</t>
  </si>
  <si>
    <t>D-10002</t>
  </si>
  <si>
    <t>U+3F95A</t>
  </si>
  <si>
    <t>TH-10004</t>
  </si>
  <si>
    <t>C-10384</t>
  </si>
  <si>
    <t>K-10018</t>
  </si>
  <si>
    <t>D-10003</t>
  </si>
  <si>
    <t>52A3</t>
  </si>
  <si>
    <t>U+3F95B</t>
  </si>
  <si>
    <t>TH-10005</t>
  </si>
  <si>
    <t>C-10385</t>
  </si>
  <si>
    <t>K-10019</t>
  </si>
  <si>
    <t>D-10004</t>
  </si>
  <si>
    <t>52DE</t>
  </si>
  <si>
    <t>U+3F95C</t>
  </si>
  <si>
    <t>TH-10006</t>
  </si>
  <si>
    <t>C-10386</t>
  </si>
  <si>
    <t>K-10020</t>
  </si>
  <si>
    <t>U+3F95D</t>
  </si>
  <si>
    <t>TH-Y221</t>
  </si>
  <si>
    <t>D-10005</t>
  </si>
  <si>
    <t>U+3F95E</t>
  </si>
  <si>
    <t>TH-10007</t>
  </si>
  <si>
    <t>C-10387</t>
  </si>
  <si>
    <t>K-10021</t>
  </si>
  <si>
    <t>D-10006</t>
  </si>
  <si>
    <t>52EE</t>
  </si>
  <si>
    <t>U+3F95F</t>
  </si>
  <si>
    <t>TH-10008</t>
  </si>
  <si>
    <t>C-10388</t>
  </si>
  <si>
    <t>K-10022</t>
  </si>
  <si>
    <t>D-10007</t>
  </si>
  <si>
    <t>52C0</t>
  </si>
  <si>
    <t>U+3F960</t>
  </si>
  <si>
    <t>TH-10009</t>
  </si>
  <si>
    <t>C-10389</t>
  </si>
  <si>
    <t>K-10023</t>
  </si>
  <si>
    <t>D-10008</t>
  </si>
  <si>
    <t>U+3F961</t>
  </si>
  <si>
    <t>TH-10010</t>
  </si>
  <si>
    <t>C-10390</t>
  </si>
  <si>
    <t>K-10024</t>
  </si>
  <si>
    <t>D-10009</t>
  </si>
  <si>
    <t>208B6</t>
  </si>
  <si>
    <t>U+3F962</t>
  </si>
  <si>
    <t>TH-10011</t>
  </si>
  <si>
    <t>C-10391</t>
  </si>
  <si>
    <t>K-10025</t>
  </si>
  <si>
    <t>D-10010</t>
  </si>
  <si>
    <t>2088F</t>
  </si>
  <si>
    <t>U+3F963</t>
  </si>
  <si>
    <t>TH-10012</t>
  </si>
  <si>
    <t>C-10392</t>
  </si>
  <si>
    <t>K-10026</t>
  </si>
  <si>
    <t>D-10011</t>
  </si>
  <si>
    <t>U+3F964</t>
  </si>
  <si>
    <t>TH-10013</t>
  </si>
  <si>
    <t>C-10393</t>
  </si>
  <si>
    <t>K-10027</t>
  </si>
  <si>
    <t>D-10012</t>
  </si>
  <si>
    <t>52A0</t>
  </si>
  <si>
    <t>U+3F965</t>
  </si>
  <si>
    <t>TH-10014</t>
  </si>
  <si>
    <t>C-10394</t>
  </si>
  <si>
    <t>K-10028</t>
  </si>
  <si>
    <t>D-10013</t>
  </si>
  <si>
    <t>U+3F966</t>
  </si>
  <si>
    <t>TH-10015</t>
  </si>
  <si>
    <t>C-10395</t>
  </si>
  <si>
    <t>K-10029</t>
  </si>
  <si>
    <t>D-10014</t>
  </si>
  <si>
    <t>52C8</t>
  </si>
  <si>
    <t>U+3F967</t>
  </si>
  <si>
    <t>TH-10016</t>
  </si>
  <si>
    <t>C-10396</t>
  </si>
  <si>
    <t>K-10031</t>
  </si>
  <si>
    <t>D-10015</t>
  </si>
  <si>
    <t>229A8</t>
  </si>
  <si>
    <t>U+3F968</t>
  </si>
  <si>
    <t>TH-10017</t>
  </si>
  <si>
    <t>C-10397</t>
  </si>
  <si>
    <t>K-10030</t>
  </si>
  <si>
    <t>D-10016</t>
  </si>
  <si>
    <t>607F</t>
  </si>
  <si>
    <t>U+3F969</t>
  </si>
  <si>
    <t>TH-10018</t>
  </si>
  <si>
    <t>C-10398</t>
  </si>
  <si>
    <t>K-10032</t>
  </si>
  <si>
    <t>D-10017</t>
  </si>
  <si>
    <t>52C3</t>
  </si>
  <si>
    <t>U+3F96A</t>
  </si>
  <si>
    <t>TH-10019</t>
  </si>
  <si>
    <t>C-10399</t>
  </si>
  <si>
    <t>K-10033</t>
  </si>
  <si>
    <t>D-10018</t>
  </si>
  <si>
    <t>208C6</t>
  </si>
  <si>
    <t>U+3F96B</t>
  </si>
  <si>
    <t>TH-10020</t>
  </si>
  <si>
    <t>C-10400</t>
  </si>
  <si>
    <t>K-10034</t>
  </si>
  <si>
    <t>D-10019</t>
  </si>
  <si>
    <t>52AB</t>
  </si>
  <si>
    <t>U+3F96C</t>
  </si>
  <si>
    <t>TH-10021</t>
  </si>
  <si>
    <t>C-10401</t>
  </si>
  <si>
    <t>K-10035</t>
  </si>
  <si>
    <t>D-10020</t>
  </si>
  <si>
    <t>98ED</t>
  </si>
  <si>
    <t>U+3F96D</t>
  </si>
  <si>
    <t>TH-10022</t>
  </si>
  <si>
    <t>C-10402</t>
  </si>
  <si>
    <t>K-10036</t>
  </si>
  <si>
    <t>D-10021</t>
  </si>
  <si>
    <t>52BE</t>
  </si>
  <si>
    <t>U+3F96E</t>
  </si>
  <si>
    <t>TH-10023</t>
  </si>
  <si>
    <t>C-10403</t>
  </si>
  <si>
    <t>K-10037</t>
  </si>
  <si>
    <t>D-10022</t>
  </si>
  <si>
    <t>52DF</t>
  </si>
  <si>
    <t>U+3F96F</t>
  </si>
  <si>
    <t>TH-X381</t>
  </si>
  <si>
    <t>C-10404</t>
  </si>
  <si>
    <t>52AC</t>
  </si>
  <si>
    <t>U+3F970</t>
  </si>
  <si>
    <t>TH-X382</t>
  </si>
  <si>
    <t>C-10405</t>
  </si>
  <si>
    <t>U+3F971</t>
  </si>
  <si>
    <t>TH-X383</t>
  </si>
  <si>
    <t>C-10406</t>
  </si>
  <si>
    <t>52D8</t>
  </si>
  <si>
    <t>U+3F972</t>
  </si>
  <si>
    <t>TH-X384</t>
  </si>
  <si>
    <t>C-10407</t>
  </si>
  <si>
    <t>8FA6</t>
  </si>
  <si>
    <t>U+3F973</t>
  </si>
  <si>
    <t>TH-10024</t>
  </si>
  <si>
    <t>C-10408</t>
  </si>
  <si>
    <t>K-10040</t>
  </si>
  <si>
    <t>D-10023</t>
  </si>
  <si>
    <t>52A6</t>
  </si>
  <si>
    <t>489.3F973</t>
  </si>
  <si>
    <t>U+3F974</t>
  </si>
  <si>
    <t>TH-10025</t>
  </si>
  <si>
    <t>C-10409</t>
  </si>
  <si>
    <t>K-10041</t>
  </si>
  <si>
    <t>D-10024</t>
  </si>
  <si>
    <t>604A</t>
  </si>
  <si>
    <t>U+3F975</t>
  </si>
  <si>
    <t>TH-10026</t>
  </si>
  <si>
    <t>C-10410</t>
  </si>
  <si>
    <t>K-10042</t>
  </si>
  <si>
    <t>D-10025</t>
  </si>
  <si>
    <t>U+3F976</t>
  </si>
  <si>
    <t>TH-10027</t>
  </si>
  <si>
    <t>C-10411</t>
  </si>
  <si>
    <t>K-10043</t>
  </si>
  <si>
    <t>D-10026</t>
  </si>
  <si>
    <t>U+3F977</t>
  </si>
  <si>
    <t>TH-10028</t>
  </si>
  <si>
    <t>C-10412</t>
  </si>
  <si>
    <t>K-10045</t>
  </si>
  <si>
    <t>D-10028</t>
  </si>
  <si>
    <t>65EA</t>
  </si>
  <si>
    <t>U+3F978</t>
  </si>
  <si>
    <t>TH-10029</t>
  </si>
  <si>
    <t>C-10413</t>
  </si>
  <si>
    <t>K-10044</t>
  </si>
  <si>
    <t>D-10027</t>
  </si>
  <si>
    <t>53F6</t>
  </si>
  <si>
    <t>U+3F979</t>
  </si>
  <si>
    <t>TH-10030</t>
  </si>
  <si>
    <t>C-10414</t>
  </si>
  <si>
    <t>K-10046</t>
  </si>
  <si>
    <t>D-10029</t>
  </si>
  <si>
    <t>91D1</t>
  </si>
  <si>
    <t>490.3F979</t>
  </si>
  <si>
    <t>U+3F97A</t>
  </si>
  <si>
    <t>TH-10031</t>
  </si>
  <si>
    <t>C-10415</t>
  </si>
  <si>
    <t>K-10047</t>
  </si>
  <si>
    <t>D-10030</t>
  </si>
  <si>
    <t>2028D</t>
  </si>
  <si>
    <t>U+3F97B</t>
  </si>
  <si>
    <t>TH-10032</t>
  </si>
  <si>
    <t>C-10416</t>
  </si>
  <si>
    <t>K-10048</t>
  </si>
  <si>
    <t>D-10031</t>
  </si>
  <si>
    <t>289CF</t>
  </si>
  <si>
    <t>U+3F97C</t>
  </si>
  <si>
    <t>TH-10033</t>
  </si>
  <si>
    <t>C-10417</t>
  </si>
  <si>
    <t>K-10049</t>
  </si>
  <si>
    <t>D-10032</t>
  </si>
  <si>
    <t>28B7C</t>
  </si>
  <si>
    <t>U+3F97D</t>
  </si>
  <si>
    <t>TH-10034</t>
  </si>
  <si>
    <t>C-10418</t>
  </si>
  <si>
    <t>K-10050</t>
  </si>
  <si>
    <t>D-10033</t>
  </si>
  <si>
    <t>92C8</t>
  </si>
  <si>
    <t>U+3F97E</t>
  </si>
  <si>
    <t>TH-10035</t>
  </si>
  <si>
    <t>C-10419</t>
  </si>
  <si>
    <t>K-10051</t>
  </si>
  <si>
    <t>D-10034</t>
  </si>
  <si>
    <t>925B</t>
  </si>
  <si>
    <t>U+3F97F</t>
  </si>
  <si>
    <t>TH-10036</t>
  </si>
  <si>
    <t>C-10420</t>
  </si>
  <si>
    <t>K-10052</t>
  </si>
  <si>
    <t>D-10035</t>
  </si>
  <si>
    <t>932B</t>
  </si>
  <si>
    <t>U+3F980</t>
  </si>
  <si>
    <t>TH-10037</t>
  </si>
  <si>
    <t>C-10421</t>
  </si>
  <si>
    <t>K-10053</t>
  </si>
  <si>
    <t>D-10036</t>
  </si>
  <si>
    <t>920F</t>
  </si>
  <si>
    <t>U+3F981</t>
  </si>
  <si>
    <t>TH-10038</t>
  </si>
  <si>
    <t>C-10422</t>
  </si>
  <si>
    <t>K-10054</t>
  </si>
  <si>
    <t>D-10037</t>
  </si>
  <si>
    <t>U+3F982</t>
  </si>
  <si>
    <t>TH-10039</t>
  </si>
  <si>
    <t>C-10423</t>
  </si>
  <si>
    <t>K-10055</t>
  </si>
  <si>
    <t>D-10038</t>
  </si>
  <si>
    <t>93C8</t>
  </si>
  <si>
    <t>U+3F983</t>
  </si>
  <si>
    <t>TH-10040</t>
  </si>
  <si>
    <t>C-10424</t>
  </si>
  <si>
    <t>K-10056</t>
  </si>
  <si>
    <t>D-10039</t>
  </si>
  <si>
    <t>28BAF</t>
  </si>
  <si>
    <t>U+3F984</t>
  </si>
  <si>
    <t>TH-10041</t>
  </si>
  <si>
    <t>C-10425</t>
  </si>
  <si>
    <t>K-10057</t>
  </si>
  <si>
    <t>D-10040</t>
  </si>
  <si>
    <t>28AD3</t>
  </si>
  <si>
    <t>U+3F985</t>
  </si>
  <si>
    <t>TH-10042</t>
  </si>
  <si>
    <t>C-10426</t>
  </si>
  <si>
    <t>K-10058</t>
  </si>
  <si>
    <t>D-10041</t>
  </si>
  <si>
    <t>U+3F986</t>
  </si>
  <si>
    <t>TH-10043</t>
  </si>
  <si>
    <t>C-10427</t>
  </si>
  <si>
    <t>K-10059</t>
  </si>
  <si>
    <t>D-10042</t>
  </si>
  <si>
    <t>U+3F987</t>
  </si>
  <si>
    <t>TH-10044</t>
  </si>
  <si>
    <t>C-10428</t>
  </si>
  <si>
    <t>K-10060</t>
  </si>
  <si>
    <t>D-10043</t>
  </si>
  <si>
    <t>289B7</t>
  </si>
  <si>
    <t>U+3F988</t>
  </si>
  <si>
    <t>TH-10045</t>
  </si>
  <si>
    <t>C-10429</t>
  </si>
  <si>
    <t>K-10061</t>
  </si>
  <si>
    <t>D-10044</t>
  </si>
  <si>
    <t>U+3F989</t>
  </si>
  <si>
    <t>TH-10046</t>
  </si>
  <si>
    <t>C-10430</t>
  </si>
  <si>
    <t>K-10062</t>
  </si>
  <si>
    <t>D-10045</t>
  </si>
  <si>
    <t>943C</t>
  </si>
  <si>
    <t>U+3F98A</t>
  </si>
  <si>
    <t>TH-10047</t>
  </si>
  <si>
    <t>C-10431</t>
  </si>
  <si>
    <t>K-10063</t>
  </si>
  <si>
    <t>D-10046</t>
  </si>
  <si>
    <t>U+3F98B</t>
  </si>
  <si>
    <t>TH-10048</t>
  </si>
  <si>
    <t>C-10432</t>
  </si>
  <si>
    <t>K-10064</t>
  </si>
  <si>
    <t>D-10047</t>
  </si>
  <si>
    <t>92FB</t>
  </si>
  <si>
    <t>U+3F98C</t>
  </si>
  <si>
    <t>TH-10049</t>
  </si>
  <si>
    <t>C-10433</t>
  </si>
  <si>
    <t>K-10065</t>
  </si>
  <si>
    <t>D-10048</t>
  </si>
  <si>
    <t>U+3F98D</t>
  </si>
  <si>
    <t>TH-10050</t>
  </si>
  <si>
    <t>C-10434</t>
  </si>
  <si>
    <t>K-10066</t>
  </si>
  <si>
    <t>D-10049</t>
  </si>
  <si>
    <t>U+3F98E</t>
  </si>
  <si>
    <t>TH-10051</t>
  </si>
  <si>
    <t>C-10435</t>
  </si>
  <si>
    <t>K-10067</t>
  </si>
  <si>
    <t>D-10050</t>
  </si>
  <si>
    <t>28B9A</t>
  </si>
  <si>
    <t>U+3F98F</t>
  </si>
  <si>
    <t>TH-10052</t>
  </si>
  <si>
    <t>C-10436</t>
  </si>
  <si>
    <t>K-10068</t>
  </si>
  <si>
    <t>D-10051</t>
  </si>
  <si>
    <t>92B7</t>
  </si>
  <si>
    <t>U+3F990</t>
  </si>
  <si>
    <t>TH-10053</t>
  </si>
  <si>
    <t>C-10437</t>
  </si>
  <si>
    <t>K-10069</t>
  </si>
  <si>
    <t>D-10052</t>
  </si>
  <si>
    <t>U+3F991</t>
  </si>
  <si>
    <t>TH-10054</t>
  </si>
  <si>
    <t>C-10438</t>
  </si>
  <si>
    <t>K-10070</t>
  </si>
  <si>
    <t>D-10053</t>
  </si>
  <si>
    <t>934A</t>
  </si>
  <si>
    <t>U+3F992</t>
  </si>
  <si>
    <t>TH-10055</t>
  </si>
  <si>
    <t>C-10439</t>
  </si>
  <si>
    <t>K-10071</t>
  </si>
  <si>
    <t>D-10054</t>
  </si>
  <si>
    <t>91D8</t>
  </si>
  <si>
    <t>U+3F993</t>
  </si>
  <si>
    <t>TH-10056</t>
  </si>
  <si>
    <t>C-10440</t>
  </si>
  <si>
    <t>K-10072</t>
  </si>
  <si>
    <t>D-10055</t>
  </si>
  <si>
    <t>932E</t>
  </si>
  <si>
    <t>U+3F994</t>
  </si>
  <si>
    <t>TH-10057</t>
  </si>
  <si>
    <t>C-10441</t>
  </si>
  <si>
    <t>K-10073</t>
  </si>
  <si>
    <t>D-10056</t>
  </si>
  <si>
    <t>U+3F995</t>
  </si>
  <si>
    <t>TH-10058</t>
  </si>
  <si>
    <t>C-10442</t>
  </si>
  <si>
    <t>K-10075</t>
  </si>
  <si>
    <t>D-10057</t>
  </si>
  <si>
    <t>U+3F996</t>
  </si>
  <si>
    <t>TH-10059</t>
  </si>
  <si>
    <t>C-10443</t>
  </si>
  <si>
    <t>K-10074</t>
  </si>
  <si>
    <t>D-10058</t>
  </si>
  <si>
    <t>92CF</t>
  </si>
  <si>
    <t>U+3F997</t>
  </si>
  <si>
    <t>TH-10060</t>
  </si>
  <si>
    <t>C-10444</t>
  </si>
  <si>
    <t>K-10077</t>
  </si>
  <si>
    <t>D-10059</t>
  </si>
  <si>
    <t>935B</t>
  </si>
  <si>
    <t>U+3F998</t>
  </si>
  <si>
    <t>TH-10061</t>
  </si>
  <si>
    <t>C-10445</t>
  </si>
  <si>
    <t>K-10076</t>
  </si>
  <si>
    <t>D-10060</t>
  </si>
  <si>
    <t>92CC</t>
  </si>
  <si>
    <t>U+3F999</t>
  </si>
  <si>
    <t>TH-10062</t>
  </si>
  <si>
    <t>C-10446</t>
  </si>
  <si>
    <t>K-10078</t>
  </si>
  <si>
    <t>D-10061</t>
  </si>
  <si>
    <t>U+3F99A</t>
  </si>
  <si>
    <t>TH-10063</t>
  </si>
  <si>
    <t>C-10447</t>
  </si>
  <si>
    <t>K-10079</t>
  </si>
  <si>
    <t>D-10062</t>
  </si>
  <si>
    <t>U+3F99B</t>
  </si>
  <si>
    <t>TH-10064</t>
  </si>
  <si>
    <t>C-10448</t>
  </si>
  <si>
    <t>K-10080</t>
  </si>
  <si>
    <t>D-10063</t>
  </si>
  <si>
    <t>U+3F99C</t>
  </si>
  <si>
    <t>TH-10065</t>
  </si>
  <si>
    <t>C-10449</t>
  </si>
  <si>
    <t>K-10081</t>
  </si>
  <si>
    <t>D-10064</t>
  </si>
  <si>
    <t>U+3F99D</t>
  </si>
  <si>
    <t>TH-10066</t>
  </si>
  <si>
    <t>C-10450</t>
  </si>
  <si>
    <t>K-10082</t>
  </si>
  <si>
    <t>D-10065</t>
  </si>
  <si>
    <t>937E</t>
  </si>
  <si>
    <t>U+3F99E</t>
  </si>
  <si>
    <t>TH-10067</t>
  </si>
  <si>
    <t>C-10451</t>
  </si>
  <si>
    <t>K-10083</t>
  </si>
  <si>
    <t>D-10066</t>
  </si>
  <si>
    <t>U+3F99F</t>
  </si>
  <si>
    <t>TH-10068</t>
  </si>
  <si>
    <t>C-10452</t>
  </si>
  <si>
    <t>K-10084</t>
  </si>
  <si>
    <t>D-10067</t>
  </si>
  <si>
    <t>U+3F9A0</t>
  </si>
  <si>
    <t>TH-10069</t>
  </si>
  <si>
    <t>C-10453</t>
  </si>
  <si>
    <t>K-10085</t>
  </si>
  <si>
    <t>D-10068</t>
  </si>
  <si>
    <t>U+3F9A1</t>
  </si>
  <si>
    <t>TH-10070</t>
  </si>
  <si>
    <t>C-10454</t>
  </si>
  <si>
    <t>K-10086</t>
  </si>
  <si>
    <t>D-10069</t>
  </si>
  <si>
    <t>92DE</t>
  </si>
  <si>
    <t>U+3F9A2</t>
  </si>
  <si>
    <t>TH-10071</t>
  </si>
  <si>
    <t>C-10455</t>
  </si>
  <si>
    <t>K-10087</t>
  </si>
  <si>
    <t>D-10070</t>
  </si>
  <si>
    <t>U+3F9A3</t>
  </si>
  <si>
    <t>TH-10072</t>
  </si>
  <si>
    <t>C-10456</t>
  </si>
  <si>
    <t>K-10088</t>
  </si>
  <si>
    <t>D-10071</t>
  </si>
  <si>
    <t>944A</t>
  </si>
  <si>
    <t>U+3F9A4</t>
  </si>
  <si>
    <t>TH-10073</t>
  </si>
  <si>
    <t>C-10457</t>
  </si>
  <si>
    <t>K-10089</t>
  </si>
  <si>
    <t>D-10072</t>
  </si>
  <si>
    <t>U+3F9A5</t>
  </si>
  <si>
    <t>TH-10074</t>
  </si>
  <si>
    <t>C-10458</t>
  </si>
  <si>
    <t>K-10090</t>
  </si>
  <si>
    <t>D-10073</t>
  </si>
  <si>
    <t>936A</t>
  </si>
  <si>
    <t>U+3F9A6</t>
  </si>
  <si>
    <t>TH-10075</t>
  </si>
  <si>
    <t>C-10459</t>
  </si>
  <si>
    <t>K-10091</t>
  </si>
  <si>
    <t>D-10074</t>
  </si>
  <si>
    <t>932A</t>
  </si>
  <si>
    <t>U+3F9A7</t>
  </si>
  <si>
    <t>TH-10076</t>
  </si>
  <si>
    <t>C-10460</t>
  </si>
  <si>
    <t>K-10092</t>
  </si>
  <si>
    <t>D-10075</t>
  </si>
  <si>
    <t>92BC</t>
  </si>
  <si>
    <t>U+3F9A8</t>
  </si>
  <si>
    <t>TH-10077</t>
  </si>
  <si>
    <t>C-10461</t>
  </si>
  <si>
    <t>K-10093</t>
  </si>
  <si>
    <t>D-10076</t>
  </si>
  <si>
    <t>28C20</t>
  </si>
  <si>
    <t>U+3F9A9</t>
  </si>
  <si>
    <t>TH-10078</t>
  </si>
  <si>
    <t>C-10462</t>
  </si>
  <si>
    <t>K-10094</t>
  </si>
  <si>
    <t>D-10077</t>
  </si>
  <si>
    <t>U+3F9AA</t>
  </si>
  <si>
    <t>TH-10079</t>
  </si>
  <si>
    <t>C-10463</t>
  </si>
  <si>
    <t>K-10095</t>
  </si>
  <si>
    <t>D-10078</t>
  </si>
  <si>
    <t>93AC</t>
  </si>
  <si>
    <t>U+3F9AB</t>
  </si>
  <si>
    <t>TH-10080</t>
  </si>
  <si>
    <t>C-10464</t>
  </si>
  <si>
    <t>K-10096</t>
  </si>
  <si>
    <t>D-10079</t>
  </si>
  <si>
    <t>495D</t>
  </si>
  <si>
    <t>U+3F9AC</t>
  </si>
  <si>
    <t>TH-10081</t>
  </si>
  <si>
    <t>C-10465</t>
  </si>
  <si>
    <t>K-10097</t>
  </si>
  <si>
    <t>D-10080</t>
  </si>
  <si>
    <t>929A</t>
  </si>
  <si>
    <t>U+3F9AD</t>
  </si>
  <si>
    <t>TH-10082</t>
  </si>
  <si>
    <t>C-10466</t>
  </si>
  <si>
    <t>K-10098</t>
  </si>
  <si>
    <t>D-10081</t>
  </si>
  <si>
    <t>28A90</t>
  </si>
  <si>
    <t>U+3F9AE</t>
  </si>
  <si>
    <t>TH-10083</t>
  </si>
  <si>
    <t>C-10467</t>
  </si>
  <si>
    <t>K-10099</t>
  </si>
  <si>
    <t>D-10082</t>
  </si>
  <si>
    <t>U+3F9AF</t>
  </si>
  <si>
    <t>TH-10084</t>
  </si>
  <si>
    <t>C-10468</t>
  </si>
  <si>
    <t>K-10100</t>
  </si>
  <si>
    <t>D-10083</t>
  </si>
  <si>
    <t>940E</t>
  </si>
  <si>
    <t>U+3F9B0</t>
  </si>
  <si>
    <t>TH-10085</t>
  </si>
  <si>
    <t>C-10469</t>
  </si>
  <si>
    <t>K-10101</t>
  </si>
  <si>
    <t>D-10084</t>
  </si>
  <si>
    <t>92D7</t>
  </si>
  <si>
    <t>U+3F9B1</t>
  </si>
  <si>
    <t>TH-10086</t>
  </si>
  <si>
    <t>C-10470</t>
  </si>
  <si>
    <t>K-10103</t>
  </si>
  <si>
    <t>D-10085</t>
  </si>
  <si>
    <t>93CF</t>
  </si>
  <si>
    <t>U+3F9B2</t>
  </si>
  <si>
    <t>TH-10087</t>
  </si>
  <si>
    <t>C-10471</t>
  </si>
  <si>
    <t>K-10102</t>
  </si>
  <si>
    <t>D-10086</t>
  </si>
  <si>
    <t>U+3F9B3</t>
  </si>
  <si>
    <t>TH-10088</t>
  </si>
  <si>
    <t>C-10472</t>
  </si>
  <si>
    <t>K-10104</t>
  </si>
  <si>
    <t>D-10087</t>
  </si>
  <si>
    <t>U+3F9B4</t>
  </si>
  <si>
    <t>TH-10089</t>
  </si>
  <si>
    <t>C-10473</t>
  </si>
  <si>
    <t>K-10105</t>
  </si>
  <si>
    <t>D-10088</t>
  </si>
  <si>
    <t>92CA</t>
  </si>
  <si>
    <t>U+3F9B5</t>
  </si>
  <si>
    <t>TH-10090</t>
  </si>
  <si>
    <t>C-10474</t>
  </si>
  <si>
    <t>K-10106</t>
  </si>
  <si>
    <t>D-10089</t>
  </si>
  <si>
    <t>93A3</t>
  </si>
  <si>
    <t>U+3F9B6</t>
  </si>
  <si>
    <t>TH-10091</t>
  </si>
  <si>
    <t>C-10475</t>
  </si>
  <si>
    <t>K-10107</t>
  </si>
  <si>
    <t>D-10090</t>
  </si>
  <si>
    <t>946F</t>
  </si>
  <si>
    <t>U+3F9B7</t>
  </si>
  <si>
    <t>TH-10092</t>
  </si>
  <si>
    <t>C-10476</t>
  </si>
  <si>
    <t>K-10109</t>
  </si>
  <si>
    <t>D-10091</t>
  </si>
  <si>
    <t>U+3F9B8</t>
  </si>
  <si>
    <t>TH-10093</t>
  </si>
  <si>
    <t>C-10477</t>
  </si>
  <si>
    <t>K-10108</t>
  </si>
  <si>
    <t>D-10092</t>
  </si>
  <si>
    <t>U+3F9B9</t>
  </si>
  <si>
    <t>TH-10094</t>
  </si>
  <si>
    <t>C-10478</t>
  </si>
  <si>
    <t>K-10110</t>
  </si>
  <si>
    <t>D-10093</t>
  </si>
  <si>
    <t>93F6</t>
  </si>
  <si>
    <t>U+3F9BA</t>
  </si>
  <si>
    <t>TH-10095</t>
  </si>
  <si>
    <t>C-10479</t>
  </si>
  <si>
    <t>K-10111</t>
  </si>
  <si>
    <t>D-10094</t>
  </si>
  <si>
    <t>U+3F9BB</t>
  </si>
  <si>
    <t>TH-10096</t>
  </si>
  <si>
    <t>C-10480</t>
  </si>
  <si>
    <t>K-10113</t>
  </si>
  <si>
    <t>D-10095</t>
  </si>
  <si>
    <t>U+3F9BC</t>
  </si>
  <si>
    <t>TH-10097</t>
  </si>
  <si>
    <t>C-10481</t>
  </si>
  <si>
    <t>K-10112</t>
  </si>
  <si>
    <t>D-10096</t>
  </si>
  <si>
    <t>93DF</t>
  </si>
  <si>
    <t>U+3F9BD</t>
  </si>
  <si>
    <t>TH-10098</t>
  </si>
  <si>
    <t>C-10482</t>
  </si>
  <si>
    <t>K-10114</t>
  </si>
  <si>
    <t>D-10097</t>
  </si>
  <si>
    <t>946A</t>
  </si>
  <si>
    <t>U+3F9BE</t>
  </si>
  <si>
    <t>TH-10099</t>
  </si>
  <si>
    <t>C-10483</t>
  </si>
  <si>
    <t>K-10115</t>
  </si>
  <si>
    <t>D-10098</t>
  </si>
  <si>
    <t>93C7</t>
  </si>
  <si>
    <t>U+3F9BF</t>
  </si>
  <si>
    <t>TH-10100</t>
  </si>
  <si>
    <t>C-10484</t>
  </si>
  <si>
    <t>K-10116</t>
  </si>
  <si>
    <t>D-10099</t>
  </si>
  <si>
    <t>28A89</t>
  </si>
  <si>
    <t>U+3F9C0</t>
  </si>
  <si>
    <t>TH-10101</t>
  </si>
  <si>
    <t>C-10485</t>
  </si>
  <si>
    <t>K-10117</t>
  </si>
  <si>
    <t>D-10100</t>
  </si>
  <si>
    <t>942A</t>
  </si>
  <si>
    <t>U+3F9C1</t>
  </si>
  <si>
    <t>TH-10102</t>
  </si>
  <si>
    <t>C-10486</t>
  </si>
  <si>
    <t>K-10118</t>
  </si>
  <si>
    <t>D-10101</t>
  </si>
  <si>
    <t>U+3F9C2</t>
  </si>
  <si>
    <t>TH-10103</t>
  </si>
  <si>
    <t>C-10487</t>
  </si>
  <si>
    <t>K-10119</t>
  </si>
  <si>
    <t>D-10102</t>
  </si>
  <si>
    <t>U+3F9C3</t>
  </si>
  <si>
    <t>TH-10104</t>
  </si>
  <si>
    <t>C-10488</t>
  </si>
  <si>
    <t>K-10120</t>
  </si>
  <si>
    <t>D-10103</t>
  </si>
  <si>
    <t>494F</t>
  </si>
  <si>
    <t>U+3F9C4</t>
  </si>
  <si>
    <t>TH-10105</t>
  </si>
  <si>
    <t>C-10489</t>
  </si>
  <si>
    <t>K-10121</t>
  </si>
  <si>
    <t>D-10104</t>
  </si>
  <si>
    <t>92D9</t>
  </si>
  <si>
    <t>U+3F9C5</t>
  </si>
  <si>
    <t>TH-10106</t>
  </si>
  <si>
    <t>C-10490</t>
  </si>
  <si>
    <t>K-10122</t>
  </si>
  <si>
    <t>D-10105</t>
  </si>
  <si>
    <t>U+3F9C6</t>
  </si>
  <si>
    <t>TH-10107</t>
  </si>
  <si>
    <t>C-10491</t>
  </si>
  <si>
    <t>K-10123</t>
  </si>
  <si>
    <t>D-10106</t>
  </si>
  <si>
    <t>U+3F9C7</t>
  </si>
  <si>
    <t>TH-10108</t>
  </si>
  <si>
    <t>C-10492</t>
  </si>
  <si>
    <t>K-10124</t>
  </si>
  <si>
    <t>D-10107</t>
  </si>
  <si>
    <t>U+3F9C8</t>
  </si>
  <si>
    <t>TH-10109</t>
  </si>
  <si>
    <t>C-10493</t>
  </si>
  <si>
    <t>K-10125</t>
  </si>
  <si>
    <t>D-10108</t>
  </si>
  <si>
    <t>937C</t>
  </si>
  <si>
    <t>U+3F9C9</t>
  </si>
  <si>
    <t>TH-10110</t>
  </si>
  <si>
    <t>C-10494</t>
  </si>
  <si>
    <t>K-10126</t>
  </si>
  <si>
    <t>D-10109</t>
  </si>
  <si>
    <t>U+3F9CA</t>
  </si>
  <si>
    <t>TH-10111</t>
  </si>
  <si>
    <t>C-10495</t>
  </si>
  <si>
    <t>K-10195</t>
  </si>
  <si>
    <t>D-10110</t>
  </si>
  <si>
    <t>93A9</t>
  </si>
  <si>
    <t>U+3F9CB</t>
  </si>
  <si>
    <t>TH-10112</t>
  </si>
  <si>
    <t>C-10496</t>
  </si>
  <si>
    <t>K-10128</t>
  </si>
  <si>
    <t>D-10111</t>
  </si>
  <si>
    <t>U+3F9CC</t>
  </si>
  <si>
    <t>TH-10113</t>
  </si>
  <si>
    <t>C-10497</t>
  </si>
  <si>
    <t>K-10129</t>
  </si>
  <si>
    <t>D-10112</t>
  </si>
  <si>
    <t>3EB2</t>
  </si>
  <si>
    <t>U+3F9CD</t>
  </si>
  <si>
    <t>TH-10114</t>
  </si>
  <si>
    <t>C-10498</t>
  </si>
  <si>
    <t>K-10130</t>
  </si>
  <si>
    <t>D-10113</t>
  </si>
  <si>
    <t>289CE</t>
  </si>
  <si>
    <t>U+3F9CE</t>
  </si>
  <si>
    <t>TH-10115</t>
  </si>
  <si>
    <t>C-10499</t>
  </si>
  <si>
    <t>K-10131</t>
  </si>
  <si>
    <t>D-10114</t>
  </si>
  <si>
    <t>922D</t>
  </si>
  <si>
    <t>U+3F9CF</t>
  </si>
  <si>
    <t>TH-10116</t>
  </si>
  <si>
    <t>C-10500</t>
  </si>
  <si>
    <t>K-10132</t>
  </si>
  <si>
    <t>D-10115</t>
  </si>
  <si>
    <t>930D</t>
  </si>
  <si>
    <t>U+3F9D0</t>
  </si>
  <si>
    <t>TH-10117</t>
  </si>
  <si>
    <t>C-10501</t>
  </si>
  <si>
    <t>K-10133</t>
  </si>
  <si>
    <t>D-10116</t>
  </si>
  <si>
    <t>U+3F9D1</t>
  </si>
  <si>
    <t>TH-10118</t>
  </si>
  <si>
    <t>C-10502</t>
  </si>
  <si>
    <t>K-10134</t>
  </si>
  <si>
    <t>D-10117</t>
  </si>
  <si>
    <t>942B</t>
  </si>
  <si>
    <t>U+3F9D2</t>
  </si>
  <si>
    <t>TH-10119</t>
  </si>
  <si>
    <t>C-10503</t>
  </si>
  <si>
    <t>K-10135</t>
  </si>
  <si>
    <t>D-10118</t>
  </si>
  <si>
    <t>947F</t>
  </si>
  <si>
    <t>U+3F9D3</t>
  </si>
  <si>
    <t>TH-10120</t>
  </si>
  <si>
    <t>C-10504</t>
  </si>
  <si>
    <t>K-10136</t>
  </si>
  <si>
    <t>D-10119</t>
  </si>
  <si>
    <t>929B</t>
  </si>
  <si>
    <t>U+3F9D4</t>
  </si>
  <si>
    <t>TH-10121</t>
  </si>
  <si>
    <t>C-10505</t>
  </si>
  <si>
    <t>K-10137</t>
  </si>
  <si>
    <t>D-10120</t>
  </si>
  <si>
    <t>U+3F9D5</t>
  </si>
  <si>
    <t>TH-10122</t>
  </si>
  <si>
    <t>C-10506</t>
  </si>
  <si>
    <t>K-10138</t>
  </si>
  <si>
    <t>D-10121</t>
  </si>
  <si>
    <t>U+3F9D6</t>
  </si>
  <si>
    <t>TH-10123</t>
  </si>
  <si>
    <t>C-10507</t>
  </si>
  <si>
    <t>K-10139</t>
  </si>
  <si>
    <t>D-10122</t>
  </si>
  <si>
    <t>U+3F9D7</t>
  </si>
  <si>
    <t>TH-10124</t>
  </si>
  <si>
    <t>C-10508</t>
  </si>
  <si>
    <t>K-10140</t>
  </si>
  <si>
    <t>D-10123</t>
  </si>
  <si>
    <t>U+3F9D8</t>
  </si>
  <si>
    <t>TH-10125</t>
  </si>
  <si>
    <t>C-10509</t>
  </si>
  <si>
    <t>K-10141</t>
  </si>
  <si>
    <t>D-10124</t>
  </si>
  <si>
    <t>U+3F9D9</t>
  </si>
  <si>
    <t>TH-10126</t>
  </si>
  <si>
    <t>C-10510</t>
  </si>
  <si>
    <t>K-10142</t>
  </si>
  <si>
    <t>D-10126</t>
  </si>
  <si>
    <t>U+3F9DA</t>
  </si>
  <si>
    <t>TH-10127</t>
  </si>
  <si>
    <t>C-10511</t>
  </si>
  <si>
    <t>K-10143</t>
  </si>
  <si>
    <t>D-10127</t>
  </si>
  <si>
    <t>28B0D</t>
  </si>
  <si>
    <t>U+3F9DB</t>
  </si>
  <si>
    <t>TH-10128</t>
  </si>
  <si>
    <t>C-10512</t>
  </si>
  <si>
    <t>K-10144</t>
  </si>
  <si>
    <t>D-10128</t>
  </si>
  <si>
    <t>93FA</t>
  </si>
  <si>
    <t>U+3F9DC</t>
  </si>
  <si>
    <t>TH-10129</t>
  </si>
  <si>
    <t>C-10513</t>
  </si>
  <si>
    <t>K-10145</t>
  </si>
  <si>
    <t>D-10129</t>
  </si>
  <si>
    <t>U+3F9DD</t>
  </si>
  <si>
    <t>TH-10130</t>
  </si>
  <si>
    <t>C-10514</t>
  </si>
  <si>
    <t>K-10146</t>
  </si>
  <si>
    <t>D-10125</t>
  </si>
  <si>
    <t>924F</t>
  </si>
  <si>
    <t>U+3F9DE</t>
  </si>
  <si>
    <t>TH-10131</t>
  </si>
  <si>
    <t>C-10515</t>
  </si>
  <si>
    <t>K-10147</t>
  </si>
  <si>
    <t>D-10130</t>
  </si>
  <si>
    <t>496F</t>
  </si>
  <si>
    <t>U+3F9DF</t>
  </si>
  <si>
    <t>TH-10132</t>
  </si>
  <si>
    <t>C-10516</t>
  </si>
  <si>
    <t>K-10148</t>
  </si>
  <si>
    <t>D-10131</t>
  </si>
  <si>
    <t>938C</t>
  </si>
  <si>
    <t>U+3F9E0</t>
  </si>
  <si>
    <t>TH-10133</t>
  </si>
  <si>
    <t>C-10517</t>
  </si>
  <si>
    <t>K-10149</t>
  </si>
  <si>
    <t>D-10132</t>
  </si>
  <si>
    <t>U+3F9E1</t>
  </si>
  <si>
    <t>TH-10134</t>
  </si>
  <si>
    <t>C-10518</t>
  </si>
  <si>
    <t>K-10150</t>
  </si>
  <si>
    <t>D-10133</t>
  </si>
  <si>
    <t>924A</t>
  </si>
  <si>
    <t>U+3F9E2</t>
  </si>
  <si>
    <t>TH-10135</t>
  </si>
  <si>
    <t>C-10519</t>
  </si>
  <si>
    <t>K-10151</t>
  </si>
  <si>
    <t>D-10134</t>
  </si>
  <si>
    <t>928D</t>
  </si>
  <si>
    <t>U+3F9E3</t>
  </si>
  <si>
    <t>TH-10136</t>
  </si>
  <si>
    <t>C-10520</t>
  </si>
  <si>
    <t>K-10152</t>
  </si>
  <si>
    <t>D-10135</t>
  </si>
  <si>
    <t>93AD</t>
  </si>
  <si>
    <t>U+3F9E4</t>
  </si>
  <si>
    <t>TH-10137</t>
  </si>
  <si>
    <t>C-10521</t>
  </si>
  <si>
    <t>K-10153</t>
  </si>
  <si>
    <t>D-10136</t>
  </si>
  <si>
    <t>U+3F9E5</t>
  </si>
  <si>
    <t>TH-10138</t>
  </si>
  <si>
    <t>C-10522</t>
  </si>
  <si>
    <t>K-10154</t>
  </si>
  <si>
    <t>D-10137</t>
  </si>
  <si>
    <t>92B8</t>
  </si>
  <si>
    <t>U+3F9E6</t>
  </si>
  <si>
    <t>TH-10139</t>
  </si>
  <si>
    <t>C-10523</t>
  </si>
  <si>
    <t>K-10155</t>
  </si>
  <si>
    <t>D-10138</t>
  </si>
  <si>
    <t>U+3F9E7</t>
  </si>
  <si>
    <t>TH-10140</t>
  </si>
  <si>
    <t>C-10524</t>
  </si>
  <si>
    <t>K-10156</t>
  </si>
  <si>
    <t>D-10139</t>
  </si>
  <si>
    <t>91F1</t>
  </si>
  <si>
    <t>U+3F9E8</t>
  </si>
  <si>
    <t>TH-10141</t>
  </si>
  <si>
    <t>C-10525</t>
  </si>
  <si>
    <t>K-10157</t>
  </si>
  <si>
    <t>D-10140</t>
  </si>
  <si>
    <t>92F8</t>
  </si>
  <si>
    <t>U+3F9E9</t>
  </si>
  <si>
    <t>TH-10142</t>
  </si>
  <si>
    <t>C-10526</t>
  </si>
  <si>
    <t>K-10158</t>
  </si>
  <si>
    <t>D-10141</t>
  </si>
  <si>
    <t>U+3F9EA</t>
  </si>
  <si>
    <t>TH-10143</t>
  </si>
  <si>
    <t>C-10527</t>
  </si>
  <si>
    <t>K-10159</t>
  </si>
  <si>
    <t>D-10142</t>
  </si>
  <si>
    <t>U+3F9EB</t>
  </si>
  <si>
    <t>TH-10144</t>
  </si>
  <si>
    <t>C-10528</t>
  </si>
  <si>
    <t>K-10127</t>
  </si>
  <si>
    <t>D-10143</t>
  </si>
  <si>
    <t>U+3F9EC</t>
  </si>
  <si>
    <t>TH-10145</t>
  </si>
  <si>
    <t>C-10529</t>
  </si>
  <si>
    <t>K-10160</t>
  </si>
  <si>
    <t>D-10144</t>
  </si>
  <si>
    <t>92B3</t>
  </si>
  <si>
    <t>U+3F9ED</t>
  </si>
  <si>
    <t>TH-10146</t>
  </si>
  <si>
    <t>C-10530</t>
  </si>
  <si>
    <t>K-10161</t>
  </si>
  <si>
    <t>D-10145</t>
  </si>
  <si>
    <t>34F9</t>
  </si>
  <si>
    <t>U+3F9EE</t>
  </si>
  <si>
    <t>TH-10147</t>
  </si>
  <si>
    <t>C-10531</t>
  </si>
  <si>
    <t>K-10162</t>
  </si>
  <si>
    <t>D-10146</t>
  </si>
  <si>
    <t>93DD</t>
  </si>
  <si>
    <t>U+3F9EF</t>
  </si>
  <si>
    <t>TH-10148</t>
  </si>
  <si>
    <t>C-10532</t>
  </si>
  <si>
    <t>U+3F9F0</t>
  </si>
  <si>
    <t>TH-10149</t>
  </si>
  <si>
    <t>C-10533</t>
  </si>
  <si>
    <t>K-10164</t>
  </si>
  <si>
    <t>D-10148</t>
  </si>
  <si>
    <t>947D</t>
  </si>
  <si>
    <t>U+3F9F1</t>
  </si>
  <si>
    <t>TH-10150</t>
  </si>
  <si>
    <t>C-10534</t>
  </si>
  <si>
    <t>K-10165</t>
  </si>
  <si>
    <t>D-10149</t>
  </si>
  <si>
    <t>U+3F9F2</t>
  </si>
  <si>
    <t>TH-10151</t>
  </si>
  <si>
    <t>C-10535</t>
  </si>
  <si>
    <t>K-10166</t>
  </si>
  <si>
    <t>D-10150</t>
  </si>
  <si>
    <t>U+3F9F3</t>
  </si>
  <si>
    <t>TH-10152</t>
  </si>
  <si>
    <t>C-10536</t>
  </si>
  <si>
    <t>K-10167</t>
  </si>
  <si>
    <t>D-10151</t>
  </si>
  <si>
    <t>U+3F9F4</t>
  </si>
  <si>
    <t>TH-10153</t>
  </si>
  <si>
    <t>C-10537</t>
  </si>
  <si>
    <t>K-10168</t>
  </si>
  <si>
    <t>D-10152</t>
  </si>
  <si>
    <t>92DD</t>
  </si>
  <si>
    <t>U+3F9F5</t>
  </si>
  <si>
    <t>TH-10154</t>
  </si>
  <si>
    <t>C-10538</t>
  </si>
  <si>
    <t>K-10169</t>
  </si>
  <si>
    <t>D-10153</t>
  </si>
  <si>
    <t>U+3F9F6</t>
  </si>
  <si>
    <t>TH-10155</t>
  </si>
  <si>
    <t>C-10539</t>
  </si>
  <si>
    <t>K-10170</t>
  </si>
  <si>
    <t>D-10154</t>
  </si>
  <si>
    <t>937F</t>
  </si>
  <si>
    <t>U+3F9F7</t>
  </si>
  <si>
    <t>TH-10156</t>
  </si>
  <si>
    <t>C-10540</t>
  </si>
  <si>
    <t>K-10171</t>
  </si>
  <si>
    <t>D-10155</t>
  </si>
  <si>
    <t>28B47</t>
  </si>
  <si>
    <t>U+3F9F8</t>
  </si>
  <si>
    <t>TH-10157</t>
  </si>
  <si>
    <t>C-10541</t>
  </si>
  <si>
    <t>K-10172</t>
  </si>
  <si>
    <t>D-10156</t>
  </si>
  <si>
    <t>921E</t>
  </si>
  <si>
    <t>U+3F9F9</t>
  </si>
  <si>
    <t>TH-10158</t>
  </si>
  <si>
    <t>C-10542</t>
  </si>
  <si>
    <t>K-10173</t>
  </si>
  <si>
    <t>D-10157</t>
  </si>
  <si>
    <t>929E</t>
  </si>
  <si>
    <t>U+3F9FA</t>
  </si>
  <si>
    <t>TH-10159</t>
  </si>
  <si>
    <t>C-10543</t>
  </si>
  <si>
    <t>K-10174</t>
  </si>
  <si>
    <t>D-10158</t>
  </si>
  <si>
    <t>U+3F9FB</t>
  </si>
  <si>
    <t>TH-10160</t>
  </si>
  <si>
    <t>C-10544</t>
  </si>
  <si>
    <t>K-10175</t>
  </si>
  <si>
    <t>D-10159</t>
  </si>
  <si>
    <t>U+3F9FC</t>
  </si>
  <si>
    <t>TH-10161</t>
  </si>
  <si>
    <t>C-10545</t>
  </si>
  <si>
    <t>K-10176</t>
  </si>
  <si>
    <t>D-10160</t>
  </si>
  <si>
    <t>U+3F9FD</t>
  </si>
  <si>
    <t>TH-10162</t>
  </si>
  <si>
    <t>C-10546</t>
  </si>
  <si>
    <t>K-10177</t>
  </si>
  <si>
    <t>D-10161</t>
  </si>
  <si>
    <t>U+3F9FE</t>
  </si>
  <si>
    <t>TH-10163</t>
  </si>
  <si>
    <t>C-10547</t>
  </si>
  <si>
    <t>K-10178</t>
  </si>
  <si>
    <t>D-10162</t>
  </si>
  <si>
    <t>U+3F9FF</t>
  </si>
  <si>
    <t>TH-10164</t>
  </si>
  <si>
    <t>C-10548</t>
  </si>
  <si>
    <t>K-10179</t>
  </si>
  <si>
    <t>D-10163</t>
  </si>
  <si>
    <t>U+3FA00</t>
  </si>
  <si>
    <t>TH-10165</t>
  </si>
  <si>
    <t>C-10549</t>
  </si>
  <si>
    <t>K-10181</t>
  </si>
  <si>
    <t>D-10164</t>
  </si>
  <si>
    <t>946E</t>
  </si>
  <si>
    <t>U+3FA01</t>
  </si>
  <si>
    <t>TH-10166</t>
  </si>
  <si>
    <t>C-10550</t>
  </si>
  <si>
    <t>K-10180</t>
  </si>
  <si>
    <t>D-10165</t>
  </si>
  <si>
    <t>93DE</t>
  </si>
  <si>
    <t>U+3FA02</t>
  </si>
  <si>
    <t>TH-10167</t>
  </si>
  <si>
    <t>C-10551</t>
  </si>
  <si>
    <t>K-10183</t>
  </si>
  <si>
    <t>D-10166</t>
  </si>
  <si>
    <t>U+3FA03</t>
  </si>
  <si>
    <t>TH-10168</t>
  </si>
  <si>
    <t>C-10552</t>
  </si>
  <si>
    <t>K-10184</t>
  </si>
  <si>
    <t>D-10167</t>
  </si>
  <si>
    <t>92BF</t>
  </si>
  <si>
    <t>U+3FA04</t>
  </si>
  <si>
    <t>TH-10169</t>
  </si>
  <si>
    <t>C-10553</t>
  </si>
  <si>
    <t>K-10182</t>
  </si>
  <si>
    <t>D-10168</t>
  </si>
  <si>
    <t>U+3FA05</t>
  </si>
  <si>
    <t>TH-10170</t>
  </si>
  <si>
    <t>C-10554</t>
  </si>
  <si>
    <t>K-10185</t>
  </si>
  <si>
    <t>D-10169</t>
  </si>
  <si>
    <t>939B</t>
  </si>
  <si>
    <t>U+3FA06</t>
  </si>
  <si>
    <t>TH-10171</t>
  </si>
  <si>
    <t>C-10555</t>
  </si>
  <si>
    <t>K-10186</t>
  </si>
  <si>
    <t>D-10170</t>
  </si>
  <si>
    <t>28ABD</t>
  </si>
  <si>
    <t>U+3FA07</t>
  </si>
  <si>
    <t>TH-10172</t>
  </si>
  <si>
    <t>C-10556</t>
  </si>
  <si>
    <t>K-10187</t>
  </si>
  <si>
    <t>D-10171</t>
  </si>
  <si>
    <t>U+3FA08</t>
  </si>
  <si>
    <t>TH-10173</t>
  </si>
  <si>
    <t>C-10557</t>
  </si>
  <si>
    <t>K-10190</t>
  </si>
  <si>
    <t>D-10172</t>
  </si>
  <si>
    <t>93D3</t>
  </si>
  <si>
    <t>U+3FA09</t>
  </si>
  <si>
    <t>TH-10174</t>
  </si>
  <si>
    <t>C-10558</t>
  </si>
  <si>
    <t>K-10188</t>
  </si>
  <si>
    <t>D-10173</t>
  </si>
  <si>
    <t>931A</t>
  </si>
  <si>
    <t>U+3FA0A</t>
  </si>
  <si>
    <t>TH-10175</t>
  </si>
  <si>
    <t>C-10559</t>
  </si>
  <si>
    <t>K-10189</t>
  </si>
  <si>
    <t>D-10174</t>
  </si>
  <si>
    <t>93DC</t>
  </si>
  <si>
    <t>U+3FA0B</t>
  </si>
  <si>
    <t>TH-10176</t>
  </si>
  <si>
    <t>C-10560</t>
  </si>
  <si>
    <t>K-10191</t>
  </si>
  <si>
    <t>D-10175</t>
  </si>
  <si>
    <t>944B</t>
  </si>
  <si>
    <t>U+3FA0C</t>
  </si>
  <si>
    <t>TH-10177</t>
  </si>
  <si>
    <t>C-10561</t>
  </si>
  <si>
    <t>K-10192</t>
  </si>
  <si>
    <t>D-10176</t>
  </si>
  <si>
    <t>28C33</t>
  </si>
  <si>
    <t>U+3FA0D</t>
  </si>
  <si>
    <t>TH-10178</t>
  </si>
  <si>
    <t>C-10562</t>
  </si>
  <si>
    <t>K-10193</t>
  </si>
  <si>
    <t>D-10177</t>
  </si>
  <si>
    <t>93CC</t>
  </si>
  <si>
    <t>U+3FA0E</t>
  </si>
  <si>
    <t>TH-10179</t>
  </si>
  <si>
    <t>C-10563</t>
  </si>
  <si>
    <t>K-10194</t>
  </si>
  <si>
    <t>D-10178</t>
  </si>
  <si>
    <t>91FE</t>
  </si>
  <si>
    <t>U+3FA0F</t>
  </si>
  <si>
    <t>TH-10180</t>
  </si>
  <si>
    <t>C-10564</t>
  </si>
  <si>
    <t>K-10196</t>
  </si>
  <si>
    <t>D-10179</t>
  </si>
  <si>
    <t>28C10</t>
  </si>
  <si>
    <t>U+3FA10</t>
  </si>
  <si>
    <t>TH-10181</t>
  </si>
  <si>
    <t>C-10565</t>
  </si>
  <si>
    <t>K-10197</t>
  </si>
  <si>
    <t>D-10180</t>
  </si>
  <si>
    <t>U+3FA11</t>
  </si>
  <si>
    <t>TH-10182</t>
  </si>
  <si>
    <t>C-10566</t>
  </si>
  <si>
    <t>K-10198</t>
  </si>
  <si>
    <t>D-10181</t>
  </si>
  <si>
    <t>92CB</t>
  </si>
  <si>
    <t>U+3FA12</t>
  </si>
  <si>
    <t>TH-10183</t>
  </si>
  <si>
    <t>C-10567</t>
  </si>
  <si>
    <t>K-10199</t>
  </si>
  <si>
    <t>D-10182</t>
  </si>
  <si>
    <t>U+3FA13</t>
  </si>
  <si>
    <t>TH-10184</t>
  </si>
  <si>
    <t>C-10568</t>
  </si>
  <si>
    <t>K-10200</t>
  </si>
  <si>
    <t>D-10183</t>
  </si>
  <si>
    <t>U+3FA14</t>
  </si>
  <si>
    <t>TH-10185</t>
  </si>
  <si>
    <t>C-10569</t>
  </si>
  <si>
    <t>K-10201</t>
  </si>
  <si>
    <t>D-10184</t>
  </si>
  <si>
    <t>U+3FA15</t>
  </si>
  <si>
    <t>TH-10186</t>
  </si>
  <si>
    <t>C-10570</t>
  </si>
  <si>
    <t>K-10202</t>
  </si>
  <si>
    <t>D-10185</t>
  </si>
  <si>
    <t>U+3FA16</t>
  </si>
  <si>
    <t>TH-10187</t>
  </si>
  <si>
    <t>C-10571</t>
  </si>
  <si>
    <t>K-10203</t>
  </si>
  <si>
    <t>D-10186</t>
  </si>
  <si>
    <t>931F</t>
  </si>
  <si>
    <t>U+3FA17</t>
  </si>
  <si>
    <t>TH-10188</t>
  </si>
  <si>
    <t>C-10572</t>
  </si>
  <si>
    <t>K-10204</t>
  </si>
  <si>
    <t>D-10187</t>
  </si>
  <si>
    <t>U+3FA18</t>
  </si>
  <si>
    <t>TH-10189</t>
  </si>
  <si>
    <t>C-10573</t>
  </si>
  <si>
    <t>K-10205</t>
  </si>
  <si>
    <t>28BE2</t>
  </si>
  <si>
    <t>U+3FA19</t>
  </si>
  <si>
    <t>TH-Y222</t>
  </si>
  <si>
    <t>D-10188</t>
  </si>
  <si>
    <t>28C2E</t>
  </si>
  <si>
    <t>U+3FA1A</t>
  </si>
  <si>
    <t>TH-10190</t>
  </si>
  <si>
    <t>C-10574</t>
  </si>
  <si>
    <t>K-10206</t>
  </si>
  <si>
    <t>D-10189</t>
  </si>
  <si>
    <t>940F</t>
  </si>
  <si>
    <t>U+3FA1B</t>
  </si>
  <si>
    <t>TH-10191</t>
  </si>
  <si>
    <t>C-10575</t>
  </si>
  <si>
    <t>K-10207</t>
  </si>
  <si>
    <t>D-10190</t>
  </si>
  <si>
    <t>93D0</t>
  </si>
  <si>
    <t>U+3FA1C</t>
  </si>
  <si>
    <t>TH-10192</t>
  </si>
  <si>
    <t>C-10576</t>
  </si>
  <si>
    <t>K-10255</t>
  </si>
  <si>
    <t>D-10191</t>
  </si>
  <si>
    <t>28A40</t>
  </si>
  <si>
    <t>U+3FA1D</t>
  </si>
  <si>
    <t>TH-10193</t>
  </si>
  <si>
    <t>C-10577</t>
  </si>
  <si>
    <t>K-10254</t>
  </si>
  <si>
    <t>D-10192</t>
  </si>
  <si>
    <t>28B19</t>
  </si>
  <si>
    <t>U+3FA1E</t>
  </si>
  <si>
    <t>TH-10194</t>
  </si>
  <si>
    <t>C-10578</t>
  </si>
  <si>
    <t>K-10208</t>
  </si>
  <si>
    <t>D-10193</t>
  </si>
  <si>
    <t>93A7</t>
  </si>
  <si>
    <t>U+3FA1F</t>
  </si>
  <si>
    <t>TH-10195</t>
  </si>
  <si>
    <t>C-10579</t>
  </si>
  <si>
    <t>K-10209</t>
  </si>
  <si>
    <t>D-10194</t>
  </si>
  <si>
    <t>91EC</t>
  </si>
  <si>
    <t>U+3FA20</t>
  </si>
  <si>
    <t>TH-10196</t>
  </si>
  <si>
    <t>C-10580</t>
  </si>
  <si>
    <t>K-10210</t>
  </si>
  <si>
    <t>D-10195</t>
  </si>
  <si>
    <t>930F</t>
  </si>
  <si>
    <t>U+3FA21</t>
  </si>
  <si>
    <t>TH-10197</t>
  </si>
  <si>
    <t>C-10581</t>
  </si>
  <si>
    <t>K-10211</t>
  </si>
  <si>
    <t>D-10196</t>
  </si>
  <si>
    <t>935C</t>
  </si>
  <si>
    <t>U+3FA22</t>
  </si>
  <si>
    <t>TH-10198</t>
  </si>
  <si>
    <t>C-10582</t>
  </si>
  <si>
    <t>K-10212</t>
  </si>
  <si>
    <t>D-10197</t>
  </si>
  <si>
    <t>U+3FA23</t>
  </si>
  <si>
    <t>TH-10199</t>
  </si>
  <si>
    <t>C-10583</t>
  </si>
  <si>
    <t>K-10213</t>
  </si>
  <si>
    <t>D-10198</t>
  </si>
  <si>
    <t>91ED</t>
  </si>
  <si>
    <t>U+3FA24</t>
  </si>
  <si>
    <t>TH-10200</t>
  </si>
  <si>
    <t>C-10584</t>
  </si>
  <si>
    <t>K-10214</t>
  </si>
  <si>
    <t>D-10199</t>
  </si>
  <si>
    <t>92B4</t>
  </si>
  <si>
    <t>U+3FA25</t>
  </si>
  <si>
    <t>TH-10201</t>
  </si>
  <si>
    <t>C-10585</t>
  </si>
  <si>
    <t>K-10215</t>
  </si>
  <si>
    <t>D-10200</t>
  </si>
  <si>
    <t>2894A</t>
  </si>
  <si>
    <t>U+3FA26</t>
  </si>
  <si>
    <t>TH-10202</t>
  </si>
  <si>
    <t>C-10586</t>
  </si>
  <si>
    <t>K-10217</t>
  </si>
  <si>
    <t>D-10201</t>
  </si>
  <si>
    <t>947E</t>
  </si>
  <si>
    <t>U+3FA27</t>
  </si>
  <si>
    <t>TH-10203</t>
  </si>
  <si>
    <t>C-10587</t>
  </si>
  <si>
    <t>K-10218</t>
  </si>
  <si>
    <t>D-10202</t>
  </si>
  <si>
    <t>925E</t>
  </si>
  <si>
    <t>U+3FA28</t>
  </si>
  <si>
    <t>TH-10204</t>
  </si>
  <si>
    <t>C-10588</t>
  </si>
  <si>
    <t>K-10219</t>
  </si>
  <si>
    <t>D-10203</t>
  </si>
  <si>
    <t>940A</t>
  </si>
  <si>
    <t>U+3FA29</t>
  </si>
  <si>
    <t>TH-10205</t>
  </si>
  <si>
    <t>C-10589</t>
  </si>
  <si>
    <t>K-10220</t>
  </si>
  <si>
    <t>D-10204</t>
  </si>
  <si>
    <t>929C</t>
  </si>
  <si>
    <t>U+3FA2A</t>
  </si>
  <si>
    <t>TH-10206</t>
  </si>
  <si>
    <t>C-10590</t>
  </si>
  <si>
    <t>K-10221</t>
  </si>
  <si>
    <t>D-10205</t>
  </si>
  <si>
    <t>28BC4</t>
  </si>
  <si>
    <t>U+3FA2B</t>
  </si>
  <si>
    <t>TH-10207</t>
  </si>
  <si>
    <t>C-10591</t>
  </si>
  <si>
    <t>K-10222</t>
  </si>
  <si>
    <t>D-10206</t>
  </si>
  <si>
    <t>2794D</t>
  </si>
  <si>
    <t>U+3FA2C</t>
  </si>
  <si>
    <t>TH-10208</t>
  </si>
  <si>
    <t>C-10592</t>
  </si>
  <si>
    <t>K-10223</t>
  </si>
  <si>
    <t>D-10207</t>
  </si>
  <si>
    <t>U+3FA2D</t>
  </si>
  <si>
    <t>TH-10209</t>
  </si>
  <si>
    <t>C-10593</t>
  </si>
  <si>
    <t>K-10216</t>
  </si>
  <si>
    <t>D-10208</t>
  </si>
  <si>
    <t>U+3FA2E</t>
  </si>
  <si>
    <t>TH-10210</t>
  </si>
  <si>
    <t>C-10594</t>
  </si>
  <si>
    <t>K-10225</t>
  </si>
  <si>
    <t>D-10209</t>
  </si>
  <si>
    <t>U+3FA2F</t>
  </si>
  <si>
    <t>TH-10211</t>
  </si>
  <si>
    <t>C-10595</t>
  </si>
  <si>
    <t>D-10210</t>
  </si>
  <si>
    <t>28B1D</t>
  </si>
  <si>
    <t>U+3FA30</t>
  </si>
  <si>
    <t>TH-Y223</t>
  </si>
  <si>
    <t>K-10224</t>
  </si>
  <si>
    <t>494D</t>
  </si>
  <si>
    <t>U+3FA31</t>
  </si>
  <si>
    <t>TH-10212</t>
  </si>
  <si>
    <t>C-10596</t>
  </si>
  <si>
    <t>K-10226</t>
  </si>
  <si>
    <t>D-10211</t>
  </si>
  <si>
    <t>92C3</t>
  </si>
  <si>
    <t>U+3FA32</t>
  </si>
  <si>
    <t>TH-10213</t>
  </si>
  <si>
    <t>C-10597</t>
  </si>
  <si>
    <t>K-10227</t>
  </si>
  <si>
    <t>D-10212</t>
  </si>
  <si>
    <t>943A</t>
  </si>
  <si>
    <t>U+3FA33</t>
  </si>
  <si>
    <t>TH-10214</t>
  </si>
  <si>
    <t>C-10598</t>
  </si>
  <si>
    <t>K-10228</t>
  </si>
  <si>
    <t>D-10213</t>
  </si>
  <si>
    <t>92C2</t>
  </si>
  <si>
    <t>U+3FA34</t>
  </si>
  <si>
    <t>TH-10215</t>
  </si>
  <si>
    <t>C-10599</t>
  </si>
  <si>
    <t>K-10229</t>
  </si>
  <si>
    <t>D-10214</t>
  </si>
  <si>
    <t>U+3FA35</t>
  </si>
  <si>
    <t>TH-10216</t>
  </si>
  <si>
    <t>C-10600</t>
  </si>
  <si>
    <t>K-10230</t>
  </si>
  <si>
    <t>D-10215</t>
  </si>
  <si>
    <t>U+3FA36</t>
  </si>
  <si>
    <t>TH-10217</t>
  </si>
  <si>
    <t>C-10601</t>
  </si>
  <si>
    <t>K-10231</t>
  </si>
  <si>
    <t>D-10216</t>
  </si>
  <si>
    <t>938E</t>
  </si>
  <si>
    <t>U+3FA37</t>
  </si>
  <si>
    <t>TH-10218</t>
  </si>
  <si>
    <t>C-10602</t>
  </si>
  <si>
    <t>K-10232</t>
  </si>
  <si>
    <t>D-10217</t>
  </si>
  <si>
    <t>92EA</t>
  </si>
  <si>
    <t>U+3FA38</t>
  </si>
  <si>
    <t>TH-10219</t>
  </si>
  <si>
    <t>C-10603</t>
  </si>
  <si>
    <t>K-10233</t>
  </si>
  <si>
    <t>D-10218</t>
  </si>
  <si>
    <t>U+3FA39</t>
  </si>
  <si>
    <t>TH-10220</t>
  </si>
  <si>
    <t>C-10604</t>
  </si>
  <si>
    <t>K-10234</t>
  </si>
  <si>
    <t>D-10219</t>
  </si>
  <si>
    <t>U+3FA3A</t>
  </si>
  <si>
    <t>TH-10221</t>
  </si>
  <si>
    <t>C-10605</t>
  </si>
  <si>
    <t>K-10235</t>
  </si>
  <si>
    <t>D-10220</t>
  </si>
  <si>
    <t>U+3FA3B</t>
  </si>
  <si>
    <t>TH-10222</t>
  </si>
  <si>
    <t>C-10606</t>
  </si>
  <si>
    <t>K-10236</t>
  </si>
  <si>
    <t>D-10221</t>
  </si>
  <si>
    <t>92BD</t>
  </si>
  <si>
    <t>U+3FA3C</t>
  </si>
  <si>
    <t>TH-10223</t>
  </si>
  <si>
    <t>C-10607</t>
  </si>
  <si>
    <t>K-10237</t>
  </si>
  <si>
    <t>D-10222</t>
  </si>
  <si>
    <t>927B</t>
  </si>
  <si>
    <t>U+3FA3D</t>
  </si>
  <si>
    <t>TH-10224</t>
  </si>
  <si>
    <t>C-10608</t>
  </si>
  <si>
    <t>K-10238</t>
  </si>
  <si>
    <t>D-10223</t>
  </si>
  <si>
    <t>28B56</t>
  </si>
  <si>
    <t>U+3FA3E</t>
  </si>
  <si>
    <t>TH-10225</t>
  </si>
  <si>
    <t>C-10609</t>
  </si>
  <si>
    <t>K-10239</t>
  </si>
  <si>
    <t>D-10224</t>
  </si>
  <si>
    <t>93C3</t>
  </si>
  <si>
    <t>U+3FA3F</t>
  </si>
  <si>
    <t>TH-10226</t>
  </si>
  <si>
    <t>C-10610</t>
  </si>
  <si>
    <t>K-10240</t>
  </si>
  <si>
    <t>D-10225</t>
  </si>
  <si>
    <t>2897B</t>
  </si>
  <si>
    <t>U+3FA40</t>
  </si>
  <si>
    <t>TH-10227</t>
  </si>
  <si>
    <t>C-10611</t>
  </si>
  <si>
    <t>K-10241</t>
  </si>
  <si>
    <t>D-10226</t>
  </si>
  <si>
    <t>93C9</t>
  </si>
  <si>
    <t>U+3FA41</t>
  </si>
  <si>
    <t>TH-10228</t>
  </si>
  <si>
    <t>C-10612</t>
  </si>
  <si>
    <t>K-10242</t>
  </si>
  <si>
    <t>U+3FA42</t>
  </si>
  <si>
    <t>TH-Y224</t>
  </si>
  <si>
    <t>D-10227</t>
  </si>
  <si>
    <t>93A6</t>
  </si>
  <si>
    <t>U+3FA43</t>
  </si>
  <si>
    <t>TH-10229</t>
  </si>
  <si>
    <t>C-10613</t>
  </si>
  <si>
    <t>K-10243</t>
  </si>
  <si>
    <t>D-10228</t>
  </si>
  <si>
    <t>U+3FA44</t>
  </si>
  <si>
    <t>TH-10230</t>
  </si>
  <si>
    <t>C-10614</t>
  </si>
  <si>
    <t>K-10244</t>
  </si>
  <si>
    <t>D-10229</t>
  </si>
  <si>
    <t>U+3FA45</t>
  </si>
  <si>
    <t>TH-10231</t>
  </si>
  <si>
    <t>C-10615</t>
  </si>
  <si>
    <t>K-10245</t>
  </si>
  <si>
    <t>D-10230</t>
  </si>
  <si>
    <t>U+3FA46</t>
  </si>
  <si>
    <t>TH-10232</t>
  </si>
  <si>
    <t>C-10616</t>
  </si>
  <si>
    <t>K-10246</t>
  </si>
  <si>
    <t>D-10231</t>
  </si>
  <si>
    <t>92BB</t>
  </si>
  <si>
    <t>U+3FA47</t>
  </si>
  <si>
    <t>TH-10233</t>
  </si>
  <si>
    <t>C-10617</t>
  </si>
  <si>
    <t>K-10247</t>
  </si>
  <si>
    <t>D-10232</t>
  </si>
  <si>
    <t>920B</t>
  </si>
  <si>
    <t>U+3FA48</t>
  </si>
  <si>
    <t>TH-10234</t>
  </si>
  <si>
    <t>C-10618</t>
  </si>
  <si>
    <t>K-10248</t>
  </si>
  <si>
    <t>D-10233</t>
  </si>
  <si>
    <t>28C2F</t>
  </si>
  <si>
    <t>U+3FA49</t>
  </si>
  <si>
    <t>TH-10235</t>
  </si>
  <si>
    <t>C-10619</t>
  </si>
  <si>
    <t>K-10249</t>
  </si>
  <si>
    <t>D-10234</t>
  </si>
  <si>
    <t>U+3FA4A</t>
  </si>
  <si>
    <t>TH-10236</t>
  </si>
  <si>
    <t>C-10620</t>
  </si>
  <si>
    <t>K-10250</t>
  </si>
  <si>
    <t>D-10235</t>
  </si>
  <si>
    <t>932D</t>
  </si>
  <si>
    <t>U+3FA4B</t>
  </si>
  <si>
    <t>TH-10237</t>
  </si>
  <si>
    <t>C-10621</t>
  </si>
  <si>
    <t>K-10251</t>
  </si>
  <si>
    <t>D-10236</t>
  </si>
  <si>
    <t>920D</t>
  </si>
  <si>
    <t>U+3FA4C</t>
  </si>
  <si>
    <t>TH-10238</t>
  </si>
  <si>
    <t>C-10622</t>
  </si>
  <si>
    <t>K-10252</t>
  </si>
  <si>
    <t>D-10237</t>
  </si>
  <si>
    <t>U+3FA4D</t>
  </si>
  <si>
    <t>TH-10239</t>
  </si>
  <si>
    <t>C-10623</t>
  </si>
  <si>
    <t>K-10253</t>
  </si>
  <si>
    <t>D-10238</t>
  </si>
  <si>
    <t>U+3FA4E</t>
  </si>
  <si>
    <t>TH-X385</t>
  </si>
  <si>
    <t>C-10624</t>
  </si>
  <si>
    <t>U+3FA4F</t>
  </si>
  <si>
    <t>TH-X386</t>
  </si>
  <si>
    <t>C-10625</t>
  </si>
  <si>
    <t>U+3FA50</t>
  </si>
  <si>
    <t>TH-X387</t>
  </si>
  <si>
    <t>C-10626</t>
  </si>
  <si>
    <t>U+3FA51</t>
  </si>
  <si>
    <t>TH-X388</t>
  </si>
  <si>
    <t>C-10627</t>
  </si>
  <si>
    <t>923F</t>
  </si>
  <si>
    <t>U+3FA52</t>
  </si>
  <si>
    <t>TH-X389</t>
  </si>
  <si>
    <t>C-10628</t>
  </si>
  <si>
    <t>U+3FA53</t>
  </si>
  <si>
    <t>TH-X390</t>
  </si>
  <si>
    <t>C-10629</t>
  </si>
  <si>
    <t>91F5</t>
  </si>
  <si>
    <t>U+3FA54</t>
  </si>
  <si>
    <t>TH-X391</t>
  </si>
  <si>
    <t>C-10630</t>
  </si>
  <si>
    <t>91FD</t>
  </si>
  <si>
    <t>U+3FA55</t>
  </si>
  <si>
    <t>TH-10240</t>
  </si>
  <si>
    <t>C-10631</t>
  </si>
  <si>
    <t>K-10256</t>
  </si>
  <si>
    <t>D-10239</t>
  </si>
  <si>
    <t>491.3FA55</t>
  </si>
  <si>
    <t>U+3FA56</t>
  </si>
  <si>
    <t>TH-10241</t>
  </si>
  <si>
    <t>C-10632</t>
  </si>
  <si>
    <t>K-10257</t>
  </si>
  <si>
    <t>D-10240</t>
  </si>
  <si>
    <t>52FA</t>
  </si>
  <si>
    <t>492.3FA56</t>
  </si>
  <si>
    <t>U+3FA57</t>
  </si>
  <si>
    <t>TH-10242</t>
  </si>
  <si>
    <t>C-10633</t>
  </si>
  <si>
    <t>K-10258</t>
  </si>
  <si>
    <t>D-10241</t>
  </si>
  <si>
    <t>4E0E</t>
  </si>
  <si>
    <t>U+3FA58</t>
  </si>
  <si>
    <t>TH-10243</t>
  </si>
  <si>
    <t>C-10634</t>
  </si>
  <si>
    <t>K-10259</t>
  </si>
  <si>
    <t>D-10242</t>
  </si>
  <si>
    <t>493.3FA58</t>
  </si>
  <si>
    <t>U+3FA59</t>
  </si>
  <si>
    <t>TH-10244</t>
  </si>
  <si>
    <t>C-10635</t>
  </si>
  <si>
    <t>K-10260</t>
  </si>
  <si>
    <t>D-10243</t>
  </si>
  <si>
    <t>51ED</t>
  </si>
  <si>
    <t>U+3FA5A</t>
  </si>
  <si>
    <t>TH-10245</t>
  </si>
  <si>
    <t>C-10636</t>
  </si>
  <si>
    <t>K-10261</t>
  </si>
  <si>
    <t>D-10244</t>
  </si>
  <si>
    <t>U+3FA5B</t>
  </si>
  <si>
    <t>TH-10246</t>
  </si>
  <si>
    <t>C-10637</t>
  </si>
  <si>
    <t>K-10262</t>
  </si>
  <si>
    <t>D-10245</t>
  </si>
  <si>
    <t>U+3FA5C</t>
  </si>
  <si>
    <t>TH-10247</t>
  </si>
  <si>
    <t>C-10638</t>
  </si>
  <si>
    <t>K-10263</t>
  </si>
  <si>
    <t>D-10246</t>
  </si>
  <si>
    <t>U+3FA5D</t>
  </si>
  <si>
    <t>TH-10248</t>
  </si>
  <si>
    <t>C-10639</t>
  </si>
  <si>
    <t>K-10264</t>
  </si>
  <si>
    <t>D-10247</t>
  </si>
  <si>
    <t>494.3FA5D</t>
  </si>
  <si>
    <t>U+3FA5E</t>
  </si>
  <si>
    <t>TH-Y225</t>
  </si>
  <si>
    <t>K-10265</t>
  </si>
  <si>
    <t>D-10248</t>
  </si>
  <si>
    <t>U+3FA5F</t>
  </si>
  <si>
    <t>TH-10249</t>
  </si>
  <si>
    <t>C-10640</t>
  </si>
  <si>
    <t>K-10266</t>
  </si>
  <si>
    <t>D-10249</t>
  </si>
  <si>
    <t>4FCE</t>
  </si>
  <si>
    <t>U+3FA60</t>
  </si>
  <si>
    <t>TH-10250</t>
  </si>
  <si>
    <t>C-10641</t>
  </si>
  <si>
    <t>K-10267</t>
  </si>
  <si>
    <t>D-10250</t>
  </si>
  <si>
    <t>271FF</t>
  </si>
  <si>
    <t>U+3FA61</t>
  </si>
  <si>
    <t>TH-10251</t>
  </si>
  <si>
    <t>C-10642</t>
  </si>
  <si>
    <t>K-10268</t>
  </si>
  <si>
    <t>D-10251</t>
  </si>
  <si>
    <t>65A4</t>
  </si>
  <si>
    <t>495.3FA61</t>
  </si>
  <si>
    <t>U+3FA62</t>
  </si>
  <si>
    <t>TH-10252</t>
  </si>
  <si>
    <t>C-10643</t>
  </si>
  <si>
    <t>K-10269</t>
  </si>
  <si>
    <t>D-10252</t>
  </si>
  <si>
    <t>65A7</t>
  </si>
  <si>
    <t>U+3FA63</t>
  </si>
  <si>
    <t>TH-10253</t>
  </si>
  <si>
    <t>C-10644</t>
  </si>
  <si>
    <t>K-10270</t>
  </si>
  <si>
    <t>D-10253</t>
  </si>
  <si>
    <t>65A8</t>
  </si>
  <si>
    <t>U+3FA64</t>
  </si>
  <si>
    <t>TH-10254</t>
  </si>
  <si>
    <t>C-10645</t>
  </si>
  <si>
    <t>K-10271</t>
  </si>
  <si>
    <t>D-10254</t>
  </si>
  <si>
    <t>65AB</t>
  </si>
  <si>
    <t>U+3FA65</t>
  </si>
  <si>
    <t>TH-10255</t>
  </si>
  <si>
    <t>C-10646</t>
  </si>
  <si>
    <t>K-10272</t>
  </si>
  <si>
    <t>D-10255</t>
  </si>
  <si>
    <t>65AA</t>
  </si>
  <si>
    <t>U+3FA66</t>
  </si>
  <si>
    <t>TH-10256</t>
  </si>
  <si>
    <t>C-10647</t>
  </si>
  <si>
    <t>K-10273</t>
  </si>
  <si>
    <t>D-10256</t>
  </si>
  <si>
    <t>65B8</t>
  </si>
  <si>
    <t>U+3FA67</t>
  </si>
  <si>
    <t>TH-10257</t>
  </si>
  <si>
    <t>C-10648</t>
  </si>
  <si>
    <t>K-10274</t>
  </si>
  <si>
    <t>D-10257</t>
  </si>
  <si>
    <t>65B2</t>
  </si>
  <si>
    <t>U+3FA68</t>
  </si>
  <si>
    <t>TH-10258</t>
  </si>
  <si>
    <t>C-10649</t>
  </si>
  <si>
    <t>K-10275</t>
  </si>
  <si>
    <t>D-10258</t>
  </si>
  <si>
    <t>U+3FA69</t>
  </si>
  <si>
    <t>TH-10259</t>
  </si>
  <si>
    <t>C-10650</t>
  </si>
  <si>
    <t>K-10276</t>
  </si>
  <si>
    <t>D-10259</t>
  </si>
  <si>
    <t>91FF</t>
  </si>
  <si>
    <t>U+3FA6A</t>
  </si>
  <si>
    <t>TH-10260</t>
  </si>
  <si>
    <t>C-10651</t>
  </si>
  <si>
    <t>K-10277</t>
  </si>
  <si>
    <t>D-10260</t>
  </si>
  <si>
    <t>U+3FA6B</t>
  </si>
  <si>
    <t>TH-10261</t>
  </si>
  <si>
    <t>C-10652</t>
  </si>
  <si>
    <t>K-10278</t>
  </si>
  <si>
    <t>D-10261</t>
  </si>
  <si>
    <t>65AF</t>
  </si>
  <si>
    <t>U+3FA6C</t>
  </si>
  <si>
    <t>TH-10262</t>
  </si>
  <si>
    <t>C-10653</t>
  </si>
  <si>
    <t>K-10279</t>
  </si>
  <si>
    <t>D-10262</t>
  </si>
  <si>
    <t>230C0</t>
  </si>
  <si>
    <t>U+3FA6D</t>
  </si>
  <si>
    <t>TH-10263</t>
  </si>
  <si>
    <t>C-10654</t>
  </si>
  <si>
    <t>K-10280</t>
  </si>
  <si>
    <t>D-10263</t>
  </si>
  <si>
    <t>230D4</t>
  </si>
  <si>
    <t>U+3FA6E</t>
  </si>
  <si>
    <t>TH-10264</t>
  </si>
  <si>
    <t>C-10655</t>
  </si>
  <si>
    <t>K-10281</t>
  </si>
  <si>
    <t>D-10264</t>
  </si>
  <si>
    <t>20E3F</t>
  </si>
  <si>
    <t>U+3FA6F</t>
  </si>
  <si>
    <t>TH-10265</t>
  </si>
  <si>
    <t>C-10656</t>
  </si>
  <si>
    <t>K-10282</t>
  </si>
  <si>
    <t>D-10265</t>
  </si>
  <si>
    <t>U+3FA70</t>
  </si>
  <si>
    <t>TH-10266</t>
  </si>
  <si>
    <t>C-10657</t>
  </si>
  <si>
    <t>K-10283</t>
  </si>
  <si>
    <t>D-10266</t>
  </si>
  <si>
    <t>2309E</t>
  </si>
  <si>
    <t>U+3FA71</t>
  </si>
  <si>
    <t>TH-10267</t>
  </si>
  <si>
    <t>C-10658</t>
  </si>
  <si>
    <t>K-10284</t>
  </si>
  <si>
    <t>D-10267</t>
  </si>
  <si>
    <t>230BA</t>
  </si>
  <si>
    <t>U+3FA72</t>
  </si>
  <si>
    <t>TH-10268</t>
  </si>
  <si>
    <t>C-10659</t>
  </si>
  <si>
    <t>K-10285</t>
  </si>
  <si>
    <t>D-10268</t>
  </si>
  <si>
    <t>65A6</t>
  </si>
  <si>
    <t>U+3FA73</t>
  </si>
  <si>
    <t>TH-10269</t>
  </si>
  <si>
    <t>C-10660</t>
  </si>
  <si>
    <t>K-10286</t>
  </si>
  <si>
    <t>D-10269</t>
  </si>
  <si>
    <t>496.3FA73</t>
  </si>
  <si>
    <t>U+3FA74</t>
  </si>
  <si>
    <t>TH-10270</t>
  </si>
  <si>
    <t>C-10661</t>
  </si>
  <si>
    <t>K-10287</t>
  </si>
  <si>
    <t>D-10270</t>
  </si>
  <si>
    <t>659B</t>
  </si>
  <si>
    <t>U+3FA75</t>
  </si>
  <si>
    <t>TH-10271</t>
  </si>
  <si>
    <t>C-10662</t>
  </si>
  <si>
    <t>K-10288</t>
  </si>
  <si>
    <t>D-10271</t>
  </si>
  <si>
    <t>659D</t>
  </si>
  <si>
    <t>U+3FA76</t>
  </si>
  <si>
    <t>TH-10272</t>
  </si>
  <si>
    <t>C-10663</t>
  </si>
  <si>
    <t>K-10289</t>
  </si>
  <si>
    <t>D-10272</t>
  </si>
  <si>
    <t>U+3FA77</t>
  </si>
  <si>
    <t>TH-10273</t>
  </si>
  <si>
    <t>C-10664</t>
  </si>
  <si>
    <t>K-10290</t>
  </si>
  <si>
    <t>D-10273</t>
  </si>
  <si>
    <t>659E</t>
  </si>
  <si>
    <t>U+3FA78</t>
  </si>
  <si>
    <t>TH-10274</t>
  </si>
  <si>
    <t>C-10665</t>
  </si>
  <si>
    <t>K-10291</t>
  </si>
  <si>
    <t>D-10274</t>
  </si>
  <si>
    <t>65A1</t>
  </si>
  <si>
    <t>U+3FA79</t>
  </si>
  <si>
    <t>TH-10275</t>
  </si>
  <si>
    <t>C-10666</t>
  </si>
  <si>
    <t>K-10292</t>
  </si>
  <si>
    <t>D-10275</t>
  </si>
  <si>
    <t>9B41</t>
  </si>
  <si>
    <t>U+3FA7A</t>
  </si>
  <si>
    <t>TH-10276</t>
  </si>
  <si>
    <t>C-10667</t>
  </si>
  <si>
    <t>K-10293</t>
  </si>
  <si>
    <t>D-10276</t>
  </si>
  <si>
    <t>65A0</t>
  </si>
  <si>
    <t>U+3FA7B</t>
  </si>
  <si>
    <t>TH-10277</t>
  </si>
  <si>
    <t>C-10668</t>
  </si>
  <si>
    <t>K-10294</t>
  </si>
  <si>
    <t>D-10277</t>
  </si>
  <si>
    <t>659F</t>
  </si>
  <si>
    <t>U+3FA7C</t>
  </si>
  <si>
    <t>TH-10278</t>
  </si>
  <si>
    <t>C-10669</t>
  </si>
  <si>
    <t>K-10295</t>
  </si>
  <si>
    <t>D-10278</t>
  </si>
  <si>
    <t>659C</t>
  </si>
  <si>
    <t>U+3FA7D</t>
  </si>
  <si>
    <t>TH-10279</t>
  </si>
  <si>
    <t>C-10670</t>
  </si>
  <si>
    <t>K-10296</t>
  </si>
  <si>
    <t>D-10279</t>
  </si>
  <si>
    <t>3ABA</t>
  </si>
  <si>
    <t>U+3FA7E</t>
  </si>
  <si>
    <t>TH-10280</t>
  </si>
  <si>
    <t>C-10671</t>
  </si>
  <si>
    <t>K-10297</t>
  </si>
  <si>
    <t>D-10280</t>
  </si>
  <si>
    <t>3AB5</t>
  </si>
  <si>
    <t>U+3FA7F</t>
  </si>
  <si>
    <t>TH-10281</t>
  </si>
  <si>
    <t>C-10672</t>
  </si>
  <si>
    <t>K-10298</t>
  </si>
  <si>
    <t>D-10281</t>
  </si>
  <si>
    <t>U+3FA80</t>
  </si>
  <si>
    <t>TH-10282</t>
  </si>
  <si>
    <t>C-10673</t>
  </si>
  <si>
    <t>K-10299</t>
  </si>
  <si>
    <t>D-10282</t>
  </si>
  <si>
    <t>3ABB</t>
  </si>
  <si>
    <t>U+3FA81</t>
  </si>
  <si>
    <t>TH-10283</t>
  </si>
  <si>
    <t>C-10674</t>
  </si>
  <si>
    <t>K-10300</t>
  </si>
  <si>
    <t>D-10283</t>
  </si>
  <si>
    <t>65A3</t>
  </si>
  <si>
    <t>U+3FA82</t>
  </si>
  <si>
    <t>TH-10284</t>
  </si>
  <si>
    <t>C-10675</t>
  </si>
  <si>
    <t>K-10301</t>
  </si>
  <si>
    <t>D-10284</t>
  </si>
  <si>
    <t>U+3FA83</t>
  </si>
  <si>
    <t>TH-10285</t>
  </si>
  <si>
    <t>C-10676</t>
  </si>
  <si>
    <t>K-10302</t>
  </si>
  <si>
    <t>D-10285</t>
  </si>
  <si>
    <t>U+3FA84</t>
  </si>
  <si>
    <t>TH-10286</t>
  </si>
  <si>
    <t>C-10677</t>
  </si>
  <si>
    <t>K-10303</t>
  </si>
  <si>
    <t>D-10286</t>
  </si>
  <si>
    <t>77DB</t>
  </si>
  <si>
    <t>497.3FA84</t>
  </si>
  <si>
    <t>U+3FA85</t>
  </si>
  <si>
    <t>TH-10287</t>
  </si>
  <si>
    <t>C-10678</t>
  </si>
  <si>
    <t>K-10304</t>
  </si>
  <si>
    <t>D-10287</t>
  </si>
  <si>
    <t>229DF</t>
  </si>
  <si>
    <t>U+3FA86</t>
  </si>
  <si>
    <t>TH-10288</t>
  </si>
  <si>
    <t>C-10679</t>
  </si>
  <si>
    <t>K-10305</t>
  </si>
  <si>
    <t>D-10288</t>
  </si>
  <si>
    <t>U+3FA87</t>
  </si>
  <si>
    <t>TH-10289</t>
  </si>
  <si>
    <t>C-10680</t>
  </si>
  <si>
    <t>K-10309</t>
  </si>
  <si>
    <t>D-10289</t>
  </si>
  <si>
    <t>U+3FA88</t>
  </si>
  <si>
    <t>TH-10290</t>
  </si>
  <si>
    <t>C-10681</t>
  </si>
  <si>
    <t>K-10306</t>
  </si>
  <si>
    <t>D-10290</t>
  </si>
  <si>
    <t>2538F</t>
  </si>
  <si>
    <t>U+3FA89</t>
  </si>
  <si>
    <t>TH-10291</t>
  </si>
  <si>
    <t>C-10682</t>
  </si>
  <si>
    <t>K-10307</t>
  </si>
  <si>
    <t>77DC</t>
  </si>
  <si>
    <t>U+3FA8A</t>
  </si>
  <si>
    <t>TH-Y226</t>
  </si>
  <si>
    <t>D-10291</t>
  </si>
  <si>
    <t>77DD</t>
  </si>
  <si>
    <t>U+3FA8B</t>
  </si>
  <si>
    <t>TH-10292</t>
  </si>
  <si>
    <t>C-10683</t>
  </si>
  <si>
    <t>K-10308</t>
  </si>
  <si>
    <t>D-10292</t>
  </si>
  <si>
    <t>U+3FA8C</t>
  </si>
  <si>
    <t>TH-10293</t>
  </si>
  <si>
    <t>C-10684</t>
  </si>
  <si>
    <t>K-10310</t>
  </si>
  <si>
    <t>D-10293</t>
  </si>
  <si>
    <t>8ECA</t>
  </si>
  <si>
    <t>498.3FA8C</t>
  </si>
  <si>
    <t>U+3FA8D</t>
  </si>
  <si>
    <t>TH-10294</t>
  </si>
  <si>
    <t>C-10685</t>
  </si>
  <si>
    <t>K-10311</t>
  </si>
  <si>
    <t>D-10294</t>
  </si>
  <si>
    <t>283D6</t>
  </si>
  <si>
    <t>U+3FA8E</t>
  </si>
  <si>
    <t>TH-10295</t>
  </si>
  <si>
    <t>C-10686</t>
  </si>
  <si>
    <t>K-10312</t>
  </si>
  <si>
    <t>D-10295</t>
  </si>
  <si>
    <t>8ED2</t>
  </si>
  <si>
    <t>U+3FA8F</t>
  </si>
  <si>
    <t>TH-10296</t>
  </si>
  <si>
    <t>C-10687</t>
  </si>
  <si>
    <t>K-10313</t>
  </si>
  <si>
    <t>D-10296</t>
  </si>
  <si>
    <t>8F3A</t>
  </si>
  <si>
    <t>U+3FA90</t>
  </si>
  <si>
    <t>TH-10297</t>
  </si>
  <si>
    <t>C-10688</t>
  </si>
  <si>
    <t>K-10314</t>
  </si>
  <si>
    <t>D-10297</t>
  </si>
  <si>
    <t>8F27</t>
  </si>
  <si>
    <t>U+3FA91</t>
  </si>
  <si>
    <t>TH-10298</t>
  </si>
  <si>
    <t>C-10689</t>
  </si>
  <si>
    <t>K-10315</t>
  </si>
  <si>
    <t>D-10298</t>
  </si>
  <si>
    <t>8F40</t>
  </si>
  <si>
    <t>U+3FA92</t>
  </si>
  <si>
    <t>TH-10299</t>
  </si>
  <si>
    <t>C-10690</t>
  </si>
  <si>
    <t>K-10316</t>
  </si>
  <si>
    <t>D-10299</t>
  </si>
  <si>
    <t>8F2C</t>
  </si>
  <si>
    <t>U+3FA93</t>
  </si>
  <si>
    <t>TH-10300</t>
  </si>
  <si>
    <t>C-10691</t>
  </si>
  <si>
    <t>K-10317</t>
  </si>
  <si>
    <t>D-10300</t>
  </si>
  <si>
    <t>8EFA</t>
  </si>
  <si>
    <t>U+3FA94</t>
  </si>
  <si>
    <t>TH-10301</t>
  </si>
  <si>
    <t>C-10692</t>
  </si>
  <si>
    <t>K-10318</t>
  </si>
  <si>
    <t>D-10301</t>
  </si>
  <si>
    <t>8F15</t>
  </si>
  <si>
    <t>U+3FA95</t>
  </si>
  <si>
    <t>TH-10302</t>
  </si>
  <si>
    <t>C-10693</t>
  </si>
  <si>
    <t>K-10319</t>
  </si>
  <si>
    <t>D-10302</t>
  </si>
  <si>
    <t>8F36</t>
  </si>
  <si>
    <t>U+3FA96</t>
  </si>
  <si>
    <t>TH-10303</t>
  </si>
  <si>
    <t>C-10694</t>
  </si>
  <si>
    <t>K-10320</t>
  </si>
  <si>
    <t>D-10303</t>
  </si>
  <si>
    <t>8F23</t>
  </si>
  <si>
    <t>U+3FA97</t>
  </si>
  <si>
    <t>TH-10304</t>
  </si>
  <si>
    <t>C-10695</t>
  </si>
  <si>
    <t>K-10321</t>
  </si>
  <si>
    <t>D-10304</t>
  </si>
  <si>
    <t>8ED8</t>
  </si>
  <si>
    <t>U+3FA98</t>
  </si>
  <si>
    <t>TH-10305</t>
  </si>
  <si>
    <t>C-10696</t>
  </si>
  <si>
    <t>K-10322</t>
  </si>
  <si>
    <t>D-10305</t>
  </si>
  <si>
    <t>U+3FA99</t>
  </si>
  <si>
    <t>TH-10306</t>
  </si>
  <si>
    <t>C-10697</t>
  </si>
  <si>
    <t>K-10323</t>
  </si>
  <si>
    <t>D-10306</t>
  </si>
  <si>
    <t>283CB</t>
  </si>
  <si>
    <t>U+3FA9A</t>
  </si>
  <si>
    <t>TH-10307</t>
  </si>
  <si>
    <t>C-10698</t>
  </si>
  <si>
    <t>K-10325</t>
  </si>
  <si>
    <t>D-10308</t>
  </si>
  <si>
    <t>8F3F</t>
  </si>
  <si>
    <t>U+3FA9B</t>
  </si>
  <si>
    <t>TH-10308</t>
  </si>
  <si>
    <t>C-10699</t>
  </si>
  <si>
    <t>K-10324</t>
  </si>
  <si>
    <t>D-10307</t>
  </si>
  <si>
    <t>8F2F</t>
  </si>
  <si>
    <t>U+3FA9C</t>
  </si>
  <si>
    <t>TH-10309</t>
  </si>
  <si>
    <t>C-10700</t>
  </si>
  <si>
    <t>K-10326</t>
  </si>
  <si>
    <t>D-10309</t>
  </si>
  <si>
    <t>486C</t>
  </si>
  <si>
    <t>U+3FA9D</t>
  </si>
  <si>
    <t>TH-10310</t>
  </si>
  <si>
    <t>C-10701</t>
  </si>
  <si>
    <t>K-10327</t>
  </si>
  <si>
    <t>D-10310</t>
  </si>
  <si>
    <t>8ED3</t>
  </si>
  <si>
    <t>U+3FA9E</t>
  </si>
  <si>
    <t>TH-10311</t>
  </si>
  <si>
    <t>C-10702</t>
  </si>
  <si>
    <t>K-10328</t>
  </si>
  <si>
    <t>D-10311</t>
  </si>
  <si>
    <t>8EFE</t>
  </si>
  <si>
    <t>U+3FA9F</t>
  </si>
  <si>
    <t>TH-10312</t>
  </si>
  <si>
    <t>C-10703</t>
  </si>
  <si>
    <t>K-10329</t>
  </si>
  <si>
    <t>D-10312</t>
  </si>
  <si>
    <t>8F05</t>
  </si>
  <si>
    <t>U+3FAA0</t>
  </si>
  <si>
    <t>TH-10313</t>
  </si>
  <si>
    <t>C-10704</t>
  </si>
  <si>
    <t>K-10330</t>
  </si>
  <si>
    <t>D-10313</t>
  </si>
  <si>
    <t>U+3FAA1</t>
  </si>
  <si>
    <t>TH-10314</t>
  </si>
  <si>
    <t>C-10705</t>
  </si>
  <si>
    <t>K-10331</t>
  </si>
  <si>
    <t>D-10314</t>
  </si>
  <si>
    <t>484A</t>
  </si>
  <si>
    <t>U+3FAA2</t>
  </si>
  <si>
    <t>TH-10315</t>
  </si>
  <si>
    <t>C-10706</t>
  </si>
  <si>
    <t>D-10315</t>
  </si>
  <si>
    <t>8F5B</t>
  </si>
  <si>
    <t>U+3FAA3</t>
  </si>
  <si>
    <t>TH-Y227</t>
  </si>
  <si>
    <t>K-10332</t>
  </si>
  <si>
    <t>U+3FAA4</t>
  </si>
  <si>
    <t>TH-10316</t>
  </si>
  <si>
    <t>C-10707</t>
  </si>
  <si>
    <t>K-10333</t>
  </si>
  <si>
    <t>D-10317</t>
  </si>
  <si>
    <t>8F22</t>
  </si>
  <si>
    <t>U+3FAA5</t>
  </si>
  <si>
    <t>TH-10317</t>
  </si>
  <si>
    <t>C-10708</t>
  </si>
  <si>
    <t>K-10334</t>
  </si>
  <si>
    <t>D-10316</t>
  </si>
  <si>
    <t>8F12</t>
  </si>
  <si>
    <t>U+3FAA6</t>
  </si>
  <si>
    <t>TH-10318</t>
  </si>
  <si>
    <t>C-10709</t>
  </si>
  <si>
    <t>K-10335</t>
  </si>
  <si>
    <t>D-10318</t>
  </si>
  <si>
    <t>U+3FAA7</t>
  </si>
  <si>
    <t>TH-10319</t>
  </si>
  <si>
    <t>C-10710</t>
  </si>
  <si>
    <t>K-10336</t>
  </si>
  <si>
    <t>D-10319</t>
  </si>
  <si>
    <t>8F56</t>
  </si>
  <si>
    <t>U+3FAA8</t>
  </si>
  <si>
    <t>TH-10320</t>
  </si>
  <si>
    <t>C-10711</t>
  </si>
  <si>
    <t>K-10337</t>
  </si>
  <si>
    <t>D-10320</t>
  </si>
  <si>
    <t>8EE8</t>
  </si>
  <si>
    <t>U+3FAA9</t>
  </si>
  <si>
    <t>TH-10321</t>
  </si>
  <si>
    <t>C-10712</t>
  </si>
  <si>
    <t>K-10338</t>
  </si>
  <si>
    <t>D-10321</t>
  </si>
  <si>
    <t>487C</t>
  </si>
  <si>
    <t>U+3FAAA</t>
  </si>
  <si>
    <t>TH-10322</t>
  </si>
  <si>
    <t>C-10713</t>
  </si>
  <si>
    <t>K-10339</t>
  </si>
  <si>
    <t>D-10322</t>
  </si>
  <si>
    <t>8F11</t>
  </si>
  <si>
    <t>U+3FAAB</t>
  </si>
  <si>
    <t>TH-10323</t>
  </si>
  <si>
    <t>C-10714</t>
  </si>
  <si>
    <t>K-10340</t>
  </si>
  <si>
    <t>D-10323</t>
  </si>
  <si>
    <t>8EEB</t>
  </si>
  <si>
    <t>U+3FAAC</t>
  </si>
  <si>
    <t>TH-10324</t>
  </si>
  <si>
    <t>C-10715</t>
  </si>
  <si>
    <t>K-10341</t>
  </si>
  <si>
    <t>D-10324</t>
  </si>
  <si>
    <t>8F50</t>
  </si>
  <si>
    <t>U+3FAAD</t>
  </si>
  <si>
    <t>TH-10325</t>
  </si>
  <si>
    <t>C-10716</t>
  </si>
  <si>
    <t>K-10342</t>
  </si>
  <si>
    <t>D-10325</t>
  </si>
  <si>
    <t>283F5</t>
  </si>
  <si>
    <t>U+3FAAE</t>
  </si>
  <si>
    <t>TH-10326</t>
  </si>
  <si>
    <t>C-10717</t>
  </si>
  <si>
    <t>K-10343</t>
  </si>
  <si>
    <t>D-10326</t>
  </si>
  <si>
    <t>8EF8</t>
  </si>
  <si>
    <t>U+3FAAF</t>
  </si>
  <si>
    <t>TH-10327</t>
  </si>
  <si>
    <t>C-10718</t>
  </si>
  <si>
    <t>K-10344</t>
  </si>
  <si>
    <t>D-10327</t>
  </si>
  <si>
    <t>8F39</t>
  </si>
  <si>
    <t>U+3FAB0</t>
  </si>
  <si>
    <t>TH-10328</t>
  </si>
  <si>
    <t>C-10719</t>
  </si>
  <si>
    <t>K-10392</t>
  </si>
  <si>
    <t>D-10375</t>
  </si>
  <si>
    <t>8ED4</t>
  </si>
  <si>
    <t>U+3FAB1</t>
  </si>
  <si>
    <t>TH-10329</t>
  </si>
  <si>
    <t>C-10720</t>
  </si>
  <si>
    <t>K-10345</t>
  </si>
  <si>
    <t>D-10328</t>
  </si>
  <si>
    <t>8F2E</t>
  </si>
  <si>
    <t>U+3FAB2</t>
  </si>
  <si>
    <t>TH-10330</t>
  </si>
  <si>
    <t>C-10721</t>
  </si>
  <si>
    <t>K-10347</t>
  </si>
  <si>
    <t>D-10329</t>
  </si>
  <si>
    <t>U+3FAB3</t>
  </si>
  <si>
    <t>TH-10331</t>
  </si>
  <si>
    <t>C-10722</t>
  </si>
  <si>
    <t>K-10346</t>
  </si>
  <si>
    <t>D-10331</t>
  </si>
  <si>
    <t>8F42</t>
  </si>
  <si>
    <t>U+3FAB4</t>
  </si>
  <si>
    <t>TH-10332</t>
  </si>
  <si>
    <t>C-10723</t>
  </si>
  <si>
    <t>K-10349</t>
  </si>
  <si>
    <t>D-10332</t>
  </si>
  <si>
    <t>8F25</t>
  </si>
  <si>
    <t>U+3FAB5</t>
  </si>
  <si>
    <t>TH-10333</t>
  </si>
  <si>
    <t>C-10724</t>
  </si>
  <si>
    <t>K-10350</t>
  </si>
  <si>
    <t>D-10333</t>
  </si>
  <si>
    <t>8EDD</t>
  </si>
  <si>
    <t>U+3FAB6</t>
  </si>
  <si>
    <t>TH-10334</t>
  </si>
  <si>
    <t>C-10725</t>
  </si>
  <si>
    <t>K-10351</t>
  </si>
  <si>
    <t>D-10334</t>
  </si>
  <si>
    <t>2926C</t>
  </si>
  <si>
    <t>U+3FAB7</t>
  </si>
  <si>
    <t>TH-10335</t>
  </si>
  <si>
    <t>C-10726</t>
  </si>
  <si>
    <t>K-10352</t>
  </si>
  <si>
    <t>D-10335</t>
  </si>
  <si>
    <t>8EF9</t>
  </si>
  <si>
    <t>U+3FAB8</t>
  </si>
  <si>
    <t>TH-10336</t>
  </si>
  <si>
    <t>C-10727</t>
  </si>
  <si>
    <t>K-10353</t>
  </si>
  <si>
    <t>D-10336</t>
  </si>
  <si>
    <t>8ECE</t>
  </si>
  <si>
    <t>U+3FAB9</t>
  </si>
  <si>
    <t>TH-10337</t>
  </si>
  <si>
    <t>C-10728</t>
  </si>
  <si>
    <t>K-10354</t>
  </si>
  <si>
    <t>D-10337</t>
  </si>
  <si>
    <t>8F4A</t>
  </si>
  <si>
    <t>U+3FABA</t>
  </si>
  <si>
    <t>TH-10338</t>
  </si>
  <si>
    <t>C-10729</t>
  </si>
  <si>
    <t>K-10355</t>
  </si>
  <si>
    <t>D-10338</t>
  </si>
  <si>
    <t>8F3B</t>
  </si>
  <si>
    <t>U+3FABB</t>
  </si>
  <si>
    <t>TH-10339</t>
  </si>
  <si>
    <t>C-10730</t>
  </si>
  <si>
    <t>K-10370</t>
  </si>
  <si>
    <t>D-10353</t>
  </si>
  <si>
    <t>8F51</t>
  </si>
  <si>
    <t>U+3FABC</t>
  </si>
  <si>
    <t>TH-10340</t>
  </si>
  <si>
    <t>C-10731</t>
  </si>
  <si>
    <t>K-10356</t>
  </si>
  <si>
    <t>D-10339</t>
  </si>
  <si>
    <t>8ED1</t>
  </si>
  <si>
    <t>U+3FABD</t>
  </si>
  <si>
    <t>TH-10341</t>
  </si>
  <si>
    <t>C-10732</t>
  </si>
  <si>
    <t>K-10357</t>
  </si>
  <si>
    <t>D-10340</t>
  </si>
  <si>
    <t>8F28</t>
  </si>
  <si>
    <t>U+3FABE</t>
  </si>
  <si>
    <t>TH-10342</t>
  </si>
  <si>
    <t>C-10733</t>
  </si>
  <si>
    <t>K-10358</t>
  </si>
  <si>
    <t>D-10341</t>
  </si>
  <si>
    <t>8F45</t>
  </si>
  <si>
    <t>U+3FABF</t>
  </si>
  <si>
    <t>TH-10343</t>
  </si>
  <si>
    <t>C-10734</t>
  </si>
  <si>
    <t>K-10359</t>
  </si>
  <si>
    <t>D-10342</t>
  </si>
  <si>
    <t>8F08</t>
  </si>
  <si>
    <t>U+3FAC0</t>
  </si>
  <si>
    <t>TH-10344</t>
  </si>
  <si>
    <t>C-10735</t>
  </si>
  <si>
    <t>K-10360</t>
  </si>
  <si>
    <t>D-10343</t>
  </si>
  <si>
    <t>283FA</t>
  </si>
  <si>
    <t>U+3FAC1</t>
  </si>
  <si>
    <t>TH-10345</t>
  </si>
  <si>
    <t>C-10736</t>
  </si>
  <si>
    <t>K-10361</t>
  </si>
  <si>
    <t>D-10344</t>
  </si>
  <si>
    <t>485E</t>
  </si>
  <si>
    <t>U+3FAC2</t>
  </si>
  <si>
    <t>TH-10346</t>
  </si>
  <si>
    <t>C-10737</t>
  </si>
  <si>
    <t>K-10362</t>
  </si>
  <si>
    <t>D-10345</t>
  </si>
  <si>
    <t>U+3FAC3</t>
  </si>
  <si>
    <t>TH-10347</t>
  </si>
  <si>
    <t>C-10738</t>
  </si>
  <si>
    <t>K-10363</t>
  </si>
  <si>
    <t>D-10346</t>
  </si>
  <si>
    <t>8EF6</t>
  </si>
  <si>
    <t>U+3FAC4</t>
  </si>
  <si>
    <t>TH-10348</t>
  </si>
  <si>
    <t>C-10739</t>
  </si>
  <si>
    <t>K-10364</t>
  </si>
  <si>
    <t>D-10347</t>
  </si>
  <si>
    <t>U+3FAC5</t>
  </si>
  <si>
    <t>TH-10349</t>
  </si>
  <si>
    <t>C-10740</t>
  </si>
  <si>
    <t>K-10365</t>
  </si>
  <si>
    <t>D-10348</t>
  </si>
  <si>
    <t>8EE5</t>
  </si>
  <si>
    <t>U+3FAC6</t>
  </si>
  <si>
    <t>TH-10350</t>
  </si>
  <si>
    <t>C-10741</t>
  </si>
  <si>
    <t>K-10366</t>
  </si>
  <si>
    <t>D-10349</t>
  </si>
  <si>
    <t>8F59</t>
  </si>
  <si>
    <t>U+3FAC7</t>
  </si>
  <si>
    <t>TH-10351</t>
  </si>
  <si>
    <t>C-10742</t>
  </si>
  <si>
    <t>K-10367</t>
  </si>
  <si>
    <t>D-10350</t>
  </si>
  <si>
    <t>U+3FAC8</t>
  </si>
  <si>
    <t>TH-10352</t>
  </si>
  <si>
    <t>C-10743</t>
  </si>
  <si>
    <t>K-10369</t>
  </si>
  <si>
    <t>D-10351</t>
  </si>
  <si>
    <t>8EDC</t>
  </si>
  <si>
    <t>U+3FAC9</t>
  </si>
  <si>
    <t>TH-10353</t>
  </si>
  <si>
    <t>C-10744</t>
  </si>
  <si>
    <t>K-10371</t>
  </si>
  <si>
    <t>D-10354</t>
  </si>
  <si>
    <t>U+3FACA</t>
  </si>
  <si>
    <t>TH-10354</t>
  </si>
  <si>
    <t>C-10745</t>
  </si>
  <si>
    <t>K-10372</t>
  </si>
  <si>
    <t>D-10355</t>
  </si>
  <si>
    <t>282EC</t>
  </si>
  <si>
    <t>U+3FACB</t>
  </si>
  <si>
    <t>TH-10355</t>
  </si>
  <si>
    <t>C-10746</t>
  </si>
  <si>
    <t>K-10373</t>
  </si>
  <si>
    <t>D-10356</t>
  </si>
  <si>
    <t>2830F</t>
  </si>
  <si>
    <t>U+3FACC</t>
  </si>
  <si>
    <t>TH-10356</t>
  </si>
  <si>
    <t>C-10747</t>
  </si>
  <si>
    <t>K-10374</t>
  </si>
  <si>
    <t>D-10357</t>
  </si>
  <si>
    <t>208DE</t>
  </si>
  <si>
    <t>U+3FACD</t>
  </si>
  <si>
    <t>TH-10357</t>
  </si>
  <si>
    <t>C-10748</t>
  </si>
  <si>
    <t>K-10376</t>
  </si>
  <si>
    <t>D-10358</t>
  </si>
  <si>
    <t>8EF7</t>
  </si>
  <si>
    <t>U+3FACE</t>
  </si>
  <si>
    <t>TH-10358</t>
  </si>
  <si>
    <t>C-10749</t>
  </si>
  <si>
    <t>K-10375</t>
  </si>
  <si>
    <t>D-10359</t>
  </si>
  <si>
    <t>7BC4</t>
  </si>
  <si>
    <t>U+3FACF</t>
  </si>
  <si>
    <t>TH-10359</t>
  </si>
  <si>
    <t>C-10750</t>
  </si>
  <si>
    <t>K-10377</t>
  </si>
  <si>
    <t>D-10360</t>
  </si>
  <si>
    <t>487E</t>
  </si>
  <si>
    <t>U+3FAD0</t>
  </si>
  <si>
    <t>TH-10360</t>
  </si>
  <si>
    <t>C-10751</t>
  </si>
  <si>
    <t>K-10378</t>
  </si>
  <si>
    <t>D-10361</t>
  </si>
  <si>
    <t>8F44</t>
  </si>
  <si>
    <t>U+3FAD1</t>
  </si>
  <si>
    <t>TH-10361</t>
  </si>
  <si>
    <t>C-10752</t>
  </si>
  <si>
    <t>K-10379</t>
  </si>
  <si>
    <t>D-10362</t>
  </si>
  <si>
    <t>8F49</t>
  </si>
  <si>
    <t>U+3FAD2</t>
  </si>
  <si>
    <t>TH-10362</t>
  </si>
  <si>
    <t>C-10753</t>
  </si>
  <si>
    <t>K-10380</t>
  </si>
  <si>
    <t>D-10363</t>
  </si>
  <si>
    <t>8F38</t>
  </si>
  <si>
    <t>U+3FAD3</t>
  </si>
  <si>
    <t>TH-10363</t>
  </si>
  <si>
    <t>C-10754</t>
  </si>
  <si>
    <t>K-10381</t>
  </si>
  <si>
    <t>D-10364</t>
  </si>
  <si>
    <t>8F16</t>
  </si>
  <si>
    <t>U+3FAD4</t>
  </si>
  <si>
    <t>TH-10364</t>
  </si>
  <si>
    <t>C-10755</t>
  </si>
  <si>
    <t>K-10382</t>
  </si>
  <si>
    <t>D-10365</t>
  </si>
  <si>
    <t>8F29</t>
  </si>
  <si>
    <t>U+3FAD5</t>
  </si>
  <si>
    <t>TH-10365</t>
  </si>
  <si>
    <t>C-10756</t>
  </si>
  <si>
    <t>K-10383</t>
  </si>
  <si>
    <t>D-10366</t>
  </si>
  <si>
    <t>8ECB</t>
  </si>
  <si>
    <t>U+3FAD6</t>
  </si>
  <si>
    <t>TH-10366</t>
  </si>
  <si>
    <t>C-10757</t>
  </si>
  <si>
    <t>K-10384</t>
  </si>
  <si>
    <t>D-10367</t>
  </si>
  <si>
    <t>8F3E</t>
  </si>
  <si>
    <t>U+3FAD7</t>
  </si>
  <si>
    <t>TH-10367</t>
  </si>
  <si>
    <t>C-10758</t>
  </si>
  <si>
    <t>K-10385</t>
  </si>
  <si>
    <t>D-10368</t>
  </si>
  <si>
    <t>8F62</t>
  </si>
  <si>
    <t>U+3FAD8</t>
  </si>
  <si>
    <t>TH-10368</t>
  </si>
  <si>
    <t>C-10759</t>
  </si>
  <si>
    <t>K-10386</t>
  </si>
  <si>
    <t>D-10369</t>
  </si>
  <si>
    <t>8ECC</t>
  </si>
  <si>
    <t>U+3FAD9</t>
  </si>
  <si>
    <t>TH-10369</t>
  </si>
  <si>
    <t>C-10760</t>
  </si>
  <si>
    <t>K-10387</t>
  </si>
  <si>
    <t>D-10370</t>
  </si>
  <si>
    <t>U+3FADA</t>
  </si>
  <si>
    <t>TH-10370</t>
  </si>
  <si>
    <t>C-10761</t>
  </si>
  <si>
    <t>K-10388</t>
  </si>
  <si>
    <t>D-10371</t>
  </si>
  <si>
    <t>8EFC</t>
  </si>
  <si>
    <t>U+3FADB</t>
  </si>
  <si>
    <t>TH-10371</t>
  </si>
  <si>
    <t>C-10762</t>
  </si>
  <si>
    <t>K-10389</t>
  </si>
  <si>
    <t>D-10372</t>
  </si>
  <si>
    <t>U+3FADC</t>
  </si>
  <si>
    <t>TH-10372</t>
  </si>
  <si>
    <t>C-10763</t>
  </si>
  <si>
    <t>D-10373</t>
  </si>
  <si>
    <t>U+3FADD</t>
  </si>
  <si>
    <t>TH-Y228</t>
  </si>
  <si>
    <t>K-10390</t>
  </si>
  <si>
    <t>2838C</t>
  </si>
  <si>
    <t>U+3FADE</t>
  </si>
  <si>
    <t>TH-10373</t>
  </si>
  <si>
    <t>C-10764</t>
  </si>
  <si>
    <t>K-10391</t>
  </si>
  <si>
    <t>D-10374</t>
  </si>
  <si>
    <t>8EED</t>
  </si>
  <si>
    <t>U+3FADF</t>
  </si>
  <si>
    <t>TH-10374</t>
  </si>
  <si>
    <t>C-10765</t>
  </si>
  <si>
    <t>K-10393</t>
  </si>
  <si>
    <t>D-10376</t>
  </si>
  <si>
    <t>8F1F</t>
  </si>
  <si>
    <t>U+3FAE0</t>
  </si>
  <si>
    <t>TH-10375</t>
  </si>
  <si>
    <t>C-10766</t>
  </si>
  <si>
    <t>K-10394</t>
  </si>
  <si>
    <t>D-10377</t>
  </si>
  <si>
    <t>U+3FAE1</t>
  </si>
  <si>
    <t>TH-10376</t>
  </si>
  <si>
    <t>C-10767</t>
  </si>
  <si>
    <t>K-10395</t>
  </si>
  <si>
    <t>D-10378</t>
  </si>
  <si>
    <t>8F5A</t>
  </si>
  <si>
    <t>U+3FAE2</t>
  </si>
  <si>
    <t>TH-10377</t>
  </si>
  <si>
    <t>C-10768</t>
  </si>
  <si>
    <t>K-10396</t>
  </si>
  <si>
    <t>D-10379</t>
  </si>
  <si>
    <t>283C9</t>
  </si>
  <si>
    <t>U+3FAE3</t>
  </si>
  <si>
    <t>TH-10378</t>
  </si>
  <si>
    <t>C-10769</t>
  </si>
  <si>
    <t>K-10397</t>
  </si>
  <si>
    <t>D-10380</t>
  </si>
  <si>
    <t>8EFB</t>
  </si>
  <si>
    <t>U+3FAE4</t>
  </si>
  <si>
    <t>TH-10379</t>
  </si>
  <si>
    <t>C-10770</t>
  </si>
  <si>
    <t>K-10398</t>
  </si>
  <si>
    <t>D-10381</t>
  </si>
  <si>
    <t>U+3FAE5</t>
  </si>
  <si>
    <t>TH-10380</t>
  </si>
  <si>
    <t>C-10771</t>
  </si>
  <si>
    <t>K-10399</t>
  </si>
  <si>
    <t>D-10382</t>
  </si>
  <si>
    <t>8EF5</t>
  </si>
  <si>
    <t>U+3FAE6</t>
  </si>
  <si>
    <t>TH-10381</t>
  </si>
  <si>
    <t>C-10772</t>
  </si>
  <si>
    <t>K-10348</t>
  </si>
  <si>
    <t>D-10330</t>
  </si>
  <si>
    <t>8F2A</t>
  </si>
  <si>
    <t>U+3FAE7</t>
  </si>
  <si>
    <t>TH-10382</t>
  </si>
  <si>
    <t>C-10773</t>
  </si>
  <si>
    <t>K-10400</t>
  </si>
  <si>
    <t>D-10383</t>
  </si>
  <si>
    <t>8F07</t>
  </si>
  <si>
    <t>U+3FAE8</t>
  </si>
  <si>
    <t>TH-10383</t>
  </si>
  <si>
    <t>C-10774</t>
  </si>
  <si>
    <t>K-10401</t>
  </si>
  <si>
    <t>D-10384</t>
  </si>
  <si>
    <t>8F17</t>
  </si>
  <si>
    <t>U+3FAE9</t>
  </si>
  <si>
    <t>TH-10384</t>
  </si>
  <si>
    <t>C-10775</t>
  </si>
  <si>
    <t>K-10402</t>
  </si>
  <si>
    <t>D-10385</t>
  </si>
  <si>
    <t>2830A</t>
  </si>
  <si>
    <t>U+3FAEA</t>
  </si>
  <si>
    <t>TH-10385</t>
  </si>
  <si>
    <t>C-10776</t>
  </si>
  <si>
    <t>K-10403</t>
  </si>
  <si>
    <t>D-10386</t>
  </si>
  <si>
    <t>68FF</t>
  </si>
  <si>
    <t>U+3FAEB</t>
  </si>
  <si>
    <t>TH-10386</t>
  </si>
  <si>
    <t>C-10777</t>
  </si>
  <si>
    <t>K-10404</t>
  </si>
  <si>
    <t>D-10387</t>
  </si>
  <si>
    <t>8EE7</t>
  </si>
  <si>
    <t>U+3FAEC</t>
  </si>
  <si>
    <t>TH-10387</t>
  </si>
  <si>
    <t>C-10778</t>
  </si>
  <si>
    <t>K-10405</t>
  </si>
  <si>
    <t>D-10388</t>
  </si>
  <si>
    <t>8F43</t>
  </si>
  <si>
    <t>U+3FAED</t>
  </si>
  <si>
    <t>TH-10388</t>
  </si>
  <si>
    <t>C-10779</t>
  </si>
  <si>
    <t>K-10406</t>
  </si>
  <si>
    <t>D-10389</t>
  </si>
  <si>
    <t>8F52</t>
  </si>
  <si>
    <t>U+3FAEE</t>
  </si>
  <si>
    <t>TH-10389</t>
  </si>
  <si>
    <t>C-10780</t>
  </si>
  <si>
    <t>K-10407</t>
  </si>
  <si>
    <t>D-10390</t>
  </si>
  <si>
    <t>485D</t>
  </si>
  <si>
    <t>U+3FAEF</t>
  </si>
  <si>
    <t>TH-10390</t>
  </si>
  <si>
    <t>C-10781</t>
  </si>
  <si>
    <t>K-10408</t>
  </si>
  <si>
    <t>D-10391</t>
  </si>
  <si>
    <t>8F02</t>
  </si>
  <si>
    <t>U+3FAF0</t>
  </si>
  <si>
    <t>TH-10391</t>
  </si>
  <si>
    <t>C-10782</t>
  </si>
  <si>
    <t>K-10409</t>
  </si>
  <si>
    <t>D-10392</t>
  </si>
  <si>
    <t>283AF</t>
  </si>
  <si>
    <t>U+3FAF1</t>
  </si>
  <si>
    <t>TH-10392</t>
  </si>
  <si>
    <t>C-10783</t>
  </si>
  <si>
    <t>K-10410</t>
  </si>
  <si>
    <t>D-10393</t>
  </si>
  <si>
    <t>8F26</t>
  </si>
  <si>
    <t>U+3FAF2</t>
  </si>
  <si>
    <t>TH-10393</t>
  </si>
  <si>
    <t>C-10784</t>
  </si>
  <si>
    <t>K-10411</t>
  </si>
  <si>
    <t>D-10394</t>
  </si>
  <si>
    <t>8F13</t>
  </si>
  <si>
    <t>U+3FAF3</t>
  </si>
  <si>
    <t>TH-10394</t>
  </si>
  <si>
    <t>C-10785</t>
  </si>
  <si>
    <t>K-10412</t>
  </si>
  <si>
    <t>D-10395</t>
  </si>
  <si>
    <t>8ED6</t>
  </si>
  <si>
    <t>U+3FAF4</t>
  </si>
  <si>
    <t>TH-10395</t>
  </si>
  <si>
    <t>C-10786</t>
  </si>
  <si>
    <t>K-10413</t>
  </si>
  <si>
    <t>D-10396</t>
  </si>
  <si>
    <t>283D9</t>
  </si>
  <si>
    <t>U+3FAF5</t>
  </si>
  <si>
    <t>TH-10396</t>
  </si>
  <si>
    <t>C-10787</t>
  </si>
  <si>
    <t>K-10414</t>
  </si>
  <si>
    <t>D-10397</t>
  </si>
  <si>
    <t>65AC</t>
  </si>
  <si>
    <t>U+3FAF6</t>
  </si>
  <si>
    <t>TH-10397</t>
  </si>
  <si>
    <t>C-10788</t>
  </si>
  <si>
    <t>K-10415</t>
  </si>
  <si>
    <t>8F00</t>
  </si>
  <si>
    <t>U+3FAF7</t>
  </si>
  <si>
    <t>TH-Y229</t>
  </si>
  <si>
    <t>D-10398</t>
  </si>
  <si>
    <t>283AA</t>
  </si>
  <si>
    <t>U+3FAF8</t>
  </si>
  <si>
    <t>TH-10398</t>
  </si>
  <si>
    <t>C-10789</t>
  </si>
  <si>
    <t>K-10368</t>
  </si>
  <si>
    <t>D-10352</t>
  </si>
  <si>
    <t>8F14</t>
  </si>
  <si>
    <t>U+3FAF9</t>
  </si>
  <si>
    <t>TH-10399</t>
  </si>
  <si>
    <t>C-10790</t>
  </si>
  <si>
    <t>K-10416</t>
  </si>
  <si>
    <t>D-10399</t>
  </si>
  <si>
    <t>8F5F</t>
  </si>
  <si>
    <t>U+3FAFA</t>
  </si>
  <si>
    <t>TH-X392</t>
  </si>
  <si>
    <t>C-10791</t>
  </si>
  <si>
    <t>8F4F</t>
  </si>
  <si>
    <t>U+3FAFB</t>
  </si>
  <si>
    <t>TH-X393</t>
  </si>
  <si>
    <t>C-10792</t>
  </si>
  <si>
    <t>8F54</t>
  </si>
  <si>
    <t>U+3FAFC</t>
  </si>
  <si>
    <t>TH-X394</t>
  </si>
  <si>
    <t>C-10793</t>
  </si>
  <si>
    <t>8F4D</t>
  </si>
  <si>
    <t>U+3FAFD</t>
  </si>
  <si>
    <t>TH-10400</t>
  </si>
  <si>
    <t>C-10794</t>
  </si>
  <si>
    <t>K-10417</t>
  </si>
  <si>
    <t>D-10400</t>
  </si>
  <si>
    <t>200A4</t>
  </si>
  <si>
    <t>499.3FAFD</t>
  </si>
  <si>
    <t>U+3FAFE</t>
  </si>
  <si>
    <t>TH-10401</t>
  </si>
  <si>
    <t>C-10795</t>
  </si>
  <si>
    <t>K-10418</t>
  </si>
  <si>
    <t>D-10401</t>
  </si>
  <si>
    <t>21D0E</t>
  </si>
  <si>
    <t>U+3FAFF</t>
  </si>
  <si>
    <t>TH-10402</t>
  </si>
  <si>
    <t>C-10796</t>
  </si>
  <si>
    <t>K-10419</t>
  </si>
  <si>
    <t>D-10402</t>
  </si>
  <si>
    <t>219FA</t>
  </si>
  <si>
    <t>U+3FB00</t>
  </si>
  <si>
    <t>TH-10403</t>
  </si>
  <si>
    <t>C-10797</t>
  </si>
  <si>
    <t>K-10420</t>
  </si>
  <si>
    <t>D-10403</t>
  </si>
  <si>
    <t>28E0F</t>
  </si>
  <si>
    <t>500.3FB00</t>
  </si>
  <si>
    <t>U+3FB01</t>
  </si>
  <si>
    <t>TH-10404</t>
  </si>
  <si>
    <t>C-10798</t>
  </si>
  <si>
    <t>K-10421</t>
  </si>
  <si>
    <t>D-10404</t>
  </si>
  <si>
    <t>20F1B</t>
  </si>
  <si>
    <t>U+3FB02</t>
  </si>
  <si>
    <t>TH-10405</t>
  </si>
  <si>
    <t>C-10799</t>
  </si>
  <si>
    <t>K-10422</t>
  </si>
  <si>
    <t>D-10405</t>
  </si>
  <si>
    <t>28EEA</t>
  </si>
  <si>
    <t>U+3FB03</t>
  </si>
  <si>
    <t>TH-10406</t>
  </si>
  <si>
    <t>C-10800</t>
  </si>
  <si>
    <t>K-10423</t>
  </si>
  <si>
    <t>D-10406</t>
  </si>
  <si>
    <t>49F0</t>
  </si>
  <si>
    <t>U+3FB04</t>
  </si>
  <si>
    <t>TH-10407</t>
  </si>
  <si>
    <t>C-10801</t>
  </si>
  <si>
    <t>K-10424</t>
  </si>
  <si>
    <t>D-10407</t>
  </si>
  <si>
    <t>961E</t>
  </si>
  <si>
    <t>U+3FB05</t>
  </si>
  <si>
    <t>TH-10408</t>
  </si>
  <si>
    <t>C-10802</t>
  </si>
  <si>
    <t>K-10425</t>
  </si>
  <si>
    <t>D-10408</t>
  </si>
  <si>
    <t>U+3FB06</t>
  </si>
  <si>
    <t>TH-10409</t>
  </si>
  <si>
    <t>C-10803</t>
  </si>
  <si>
    <t>K-10426</t>
  </si>
  <si>
    <t>D-10409</t>
  </si>
  <si>
    <t>967D</t>
  </si>
  <si>
    <t>U+3FB07</t>
  </si>
  <si>
    <t>TH-10410</t>
  </si>
  <si>
    <t>C-10804</t>
  </si>
  <si>
    <t>K-10427</t>
  </si>
  <si>
    <t>D-10410</t>
  </si>
  <si>
    <t>U+3FB08</t>
  </si>
  <si>
    <t>TH-10411</t>
  </si>
  <si>
    <t>C-10805</t>
  </si>
  <si>
    <t>K-10428</t>
  </si>
  <si>
    <t>D-10411</t>
  </si>
  <si>
    <t>200C8</t>
  </si>
  <si>
    <t>U+3FB09</t>
  </si>
  <si>
    <t>TH-10412</t>
  </si>
  <si>
    <t>C-10806</t>
  </si>
  <si>
    <t>K-10429</t>
  </si>
  <si>
    <t>D-10412</t>
  </si>
  <si>
    <t>963F</t>
  </si>
  <si>
    <t>U+3FB0A</t>
  </si>
  <si>
    <t>TH-10413</t>
  </si>
  <si>
    <t>C-10807</t>
  </si>
  <si>
    <t>K-10430</t>
  </si>
  <si>
    <t>D-10413</t>
  </si>
  <si>
    <t>U+3FB0B</t>
  </si>
  <si>
    <t>TH-10414</t>
  </si>
  <si>
    <t>C-10808</t>
  </si>
  <si>
    <t>K-10431</t>
  </si>
  <si>
    <t>D-10414</t>
  </si>
  <si>
    <t>962A</t>
  </si>
  <si>
    <t>U+3FB0C</t>
  </si>
  <si>
    <t>TH-10415</t>
  </si>
  <si>
    <t>C-10809</t>
  </si>
  <si>
    <t>K-10432</t>
  </si>
  <si>
    <t>D-10415</t>
  </si>
  <si>
    <t>966C</t>
  </si>
  <si>
    <t>U+3FB0D</t>
  </si>
  <si>
    <t>TH-10416</t>
  </si>
  <si>
    <t>C-10810</t>
  </si>
  <si>
    <t>K-10433</t>
  </si>
  <si>
    <t>D-10416</t>
  </si>
  <si>
    <t>U+3FB0E</t>
  </si>
  <si>
    <t>TH-10417</t>
  </si>
  <si>
    <t>C-10811</t>
  </si>
  <si>
    <t>K-10434</t>
  </si>
  <si>
    <t>D-10417</t>
  </si>
  <si>
    <t>96AA</t>
  </si>
  <si>
    <t>U+3FB0F</t>
  </si>
  <si>
    <t>TH-10418</t>
  </si>
  <si>
    <t>C-10812</t>
  </si>
  <si>
    <t>K-10435</t>
  </si>
  <si>
    <t>D-10418</t>
  </si>
  <si>
    <t>U+3FB10</t>
  </si>
  <si>
    <t>TH-10419</t>
  </si>
  <si>
    <t>C-10813</t>
  </si>
  <si>
    <t>K-10436</t>
  </si>
  <si>
    <t>D-10419</t>
  </si>
  <si>
    <t>963B</t>
  </si>
  <si>
    <t>U+3FB11</t>
  </si>
  <si>
    <t>TH-10420</t>
  </si>
  <si>
    <t>C-10814</t>
  </si>
  <si>
    <t>K-10437</t>
  </si>
  <si>
    <t>D-10420</t>
  </si>
  <si>
    <t>966E</t>
  </si>
  <si>
    <t>U+3FB12</t>
  </si>
  <si>
    <t>TH-10421</t>
  </si>
  <si>
    <t>C-10815</t>
  </si>
  <si>
    <t>K-10438</t>
  </si>
  <si>
    <t>D-10421</t>
  </si>
  <si>
    <t>U+3FB13</t>
  </si>
  <si>
    <t>TH-10422</t>
  </si>
  <si>
    <t>C-10816</t>
  </si>
  <si>
    <t>K-10439</t>
  </si>
  <si>
    <t>D-10422</t>
  </si>
  <si>
    <t>962D</t>
  </si>
  <si>
    <t>U+3FB14</t>
  </si>
  <si>
    <t>TH-10423</t>
  </si>
  <si>
    <t>C-10817</t>
  </si>
  <si>
    <t>K-10440</t>
  </si>
  <si>
    <t>D-10423</t>
  </si>
  <si>
    <t>28ECC</t>
  </si>
  <si>
    <t>U+3FB15</t>
  </si>
  <si>
    <t>TH-10424</t>
  </si>
  <si>
    <t>C-10818</t>
  </si>
  <si>
    <t>K-10441</t>
  </si>
  <si>
    <t>D-10424</t>
  </si>
  <si>
    <t>U+3FB16</t>
  </si>
  <si>
    <t>TH-10425</t>
  </si>
  <si>
    <t>C-10819</t>
  </si>
  <si>
    <t>K-10442</t>
  </si>
  <si>
    <t>D-10425</t>
  </si>
  <si>
    <t>U+3FB17</t>
  </si>
  <si>
    <t>TH-10426</t>
  </si>
  <si>
    <t>C-10820</t>
  </si>
  <si>
    <t>K-10443</t>
  </si>
  <si>
    <t>D-10426</t>
  </si>
  <si>
    <t>96A5</t>
  </si>
  <si>
    <t>U+3FB18</t>
  </si>
  <si>
    <t>TH-10427</t>
  </si>
  <si>
    <t>C-10821</t>
  </si>
  <si>
    <t>K-10444</t>
  </si>
  <si>
    <t>D-10427</t>
  </si>
  <si>
    <t>28E5F</t>
  </si>
  <si>
    <t>U+3FB19</t>
  </si>
  <si>
    <t>TH-10428</t>
  </si>
  <si>
    <t>C-10822</t>
  </si>
  <si>
    <t>K-10445</t>
  </si>
  <si>
    <t>D-10428</t>
  </si>
  <si>
    <t>965C</t>
  </si>
  <si>
    <t>U+3FB1A</t>
  </si>
  <si>
    <t>TH-10429</t>
  </si>
  <si>
    <t>C-10823</t>
  </si>
  <si>
    <t>K-10446</t>
  </si>
  <si>
    <t>D-10429</t>
  </si>
  <si>
    <t>965F</t>
  </si>
  <si>
    <t>U+3FB1B</t>
  </si>
  <si>
    <t>TH-10430</t>
  </si>
  <si>
    <t>C-10824</t>
  </si>
  <si>
    <t>K-10447</t>
  </si>
  <si>
    <t>D-10430</t>
  </si>
  <si>
    <t>U+3FB1C</t>
  </si>
  <si>
    <t>TH-10431</t>
  </si>
  <si>
    <t>C-10825</t>
  </si>
  <si>
    <t>K-10448</t>
  </si>
  <si>
    <t>D-10431</t>
  </si>
  <si>
    <t>U+3FB1D</t>
  </si>
  <si>
    <t>TH-10432</t>
  </si>
  <si>
    <t>C-10826</t>
  </si>
  <si>
    <t>K-10449</t>
  </si>
  <si>
    <t>D-10432</t>
  </si>
  <si>
    <t>96B0</t>
  </si>
  <si>
    <t>U+3FB1E</t>
  </si>
  <si>
    <t>TH-10433</t>
  </si>
  <si>
    <t>C-10827</t>
  </si>
  <si>
    <t>K-10450</t>
  </si>
  <si>
    <t>D-10433</t>
  </si>
  <si>
    <t>U+3FB1F</t>
  </si>
  <si>
    <t>TH-10434</t>
  </si>
  <si>
    <t>C-10828</t>
  </si>
  <si>
    <t>K-10451</t>
  </si>
  <si>
    <t>D-10434</t>
  </si>
  <si>
    <t>28F60</t>
  </si>
  <si>
    <t>U+3FB20</t>
  </si>
  <si>
    <t>TH-10435</t>
  </si>
  <si>
    <t>C-10829</t>
  </si>
  <si>
    <t>K-10452</t>
  </si>
  <si>
    <t>D-10435</t>
  </si>
  <si>
    <t>28EB5</t>
  </si>
  <si>
    <t>U+3FB21</t>
  </si>
  <si>
    <t>TH-10436</t>
  </si>
  <si>
    <t>C-10830</t>
  </si>
  <si>
    <t>K-10453</t>
  </si>
  <si>
    <t>D-10436</t>
  </si>
  <si>
    <t>964D</t>
  </si>
  <si>
    <t>U+3FB22</t>
  </si>
  <si>
    <t>TH-10437</t>
  </si>
  <si>
    <t>C-10831</t>
  </si>
  <si>
    <t>K-10454</t>
  </si>
  <si>
    <t>D-10437</t>
  </si>
  <si>
    <t>U+3FB23</t>
  </si>
  <si>
    <t>TH-10438</t>
  </si>
  <si>
    <t>C-10832</t>
  </si>
  <si>
    <t>K-10456</t>
  </si>
  <si>
    <t>D-10438</t>
  </si>
  <si>
    <t>U+3FB24</t>
  </si>
  <si>
    <t>TH-10439</t>
  </si>
  <si>
    <t>C-10833</t>
  </si>
  <si>
    <t>K-10455</t>
  </si>
  <si>
    <t>D-10439</t>
  </si>
  <si>
    <t>U+3FB25</t>
  </si>
  <si>
    <t>TH-10440</t>
  </si>
  <si>
    <t>C-10834</t>
  </si>
  <si>
    <t>K-10457</t>
  </si>
  <si>
    <t>D-10440</t>
  </si>
  <si>
    <t>U+3FB26</t>
  </si>
  <si>
    <t>TH-10441</t>
  </si>
  <si>
    <t>C-10835</t>
  </si>
  <si>
    <t>K-10458</t>
  </si>
  <si>
    <t>D-10441</t>
  </si>
  <si>
    <t>U+3FB27</t>
  </si>
  <si>
    <t>TH-10442</t>
  </si>
  <si>
    <t>C-10836</t>
  </si>
  <si>
    <t>K-10459</t>
  </si>
  <si>
    <t>D-10442</t>
  </si>
  <si>
    <t>28EFA</t>
  </si>
  <si>
    <t>U+3FB28</t>
  </si>
  <si>
    <t>TH-10443</t>
  </si>
  <si>
    <t>C-10837</t>
  </si>
  <si>
    <t>K-10460</t>
  </si>
  <si>
    <t>D-10443</t>
  </si>
  <si>
    <t>964A</t>
  </si>
  <si>
    <t>U+3FB29</t>
  </si>
  <si>
    <t>TH-10444</t>
  </si>
  <si>
    <t>C-10838</t>
  </si>
  <si>
    <t>K-10461</t>
  </si>
  <si>
    <t>D-10444</t>
  </si>
  <si>
    <t>962C</t>
  </si>
  <si>
    <t>U+3FB2A</t>
  </si>
  <si>
    <t>TH-10445</t>
  </si>
  <si>
    <t>C-10839</t>
  </si>
  <si>
    <t>K-10462</t>
  </si>
  <si>
    <t>D-10445</t>
  </si>
  <si>
    <t>28F4D</t>
  </si>
  <si>
    <t>U+3FB2B</t>
  </si>
  <si>
    <t>TH-10446</t>
  </si>
  <si>
    <t>C-10840</t>
  </si>
  <si>
    <t>K-10463</t>
  </si>
  <si>
    <t>D-10446</t>
  </si>
  <si>
    <t>8C44</t>
  </si>
  <si>
    <t>U+3FB2C</t>
  </si>
  <si>
    <t>TH-10447</t>
  </si>
  <si>
    <t>C-10841</t>
  </si>
  <si>
    <t>K-10464</t>
  </si>
  <si>
    <t>D-10447</t>
  </si>
  <si>
    <t>U+3FB2D</t>
  </si>
  <si>
    <t>TH-10448</t>
  </si>
  <si>
    <t>C-10842</t>
  </si>
  <si>
    <t>K-10465</t>
  </si>
  <si>
    <t>D-10448</t>
  </si>
  <si>
    <t>28E5B</t>
  </si>
  <si>
    <t>U+3FB2E</t>
  </si>
  <si>
    <t>TH-10449</t>
  </si>
  <si>
    <t>C-10843</t>
  </si>
  <si>
    <t>K-10466</t>
  </si>
  <si>
    <t>D-10449</t>
  </si>
  <si>
    <t>U+3FB2F</t>
  </si>
  <si>
    <t>TH-10450</t>
  </si>
  <si>
    <t>C-10844</t>
  </si>
  <si>
    <t>K-10467</t>
  </si>
  <si>
    <t>D-10450</t>
  </si>
  <si>
    <t>962F</t>
  </si>
  <si>
    <t>U+3FB30</t>
  </si>
  <si>
    <t>TH-10451</t>
  </si>
  <si>
    <t>C-10845</t>
  </si>
  <si>
    <t>K-10468</t>
  </si>
  <si>
    <t>D-10451</t>
  </si>
  <si>
    <t>U+3FB31</t>
  </si>
  <si>
    <t>TH-10452</t>
  </si>
  <si>
    <t>C-10846</t>
  </si>
  <si>
    <t>K-10469</t>
  </si>
  <si>
    <t>D-10452</t>
  </si>
  <si>
    <t>U+3FB32</t>
  </si>
  <si>
    <t>TH-10453</t>
  </si>
  <si>
    <t>C-10847</t>
  </si>
  <si>
    <t>K-10470</t>
  </si>
  <si>
    <t>D-10453</t>
  </si>
  <si>
    <t>U+3FB33</t>
  </si>
  <si>
    <t>TH-10454</t>
  </si>
  <si>
    <t>C-10848</t>
  </si>
  <si>
    <t>K-10471</t>
  </si>
  <si>
    <t>D-10454</t>
  </si>
  <si>
    <t>963A</t>
  </si>
  <si>
    <t>U+3FB34</t>
  </si>
  <si>
    <t>TH-10455</t>
  </si>
  <si>
    <t>C-10849</t>
  </si>
  <si>
    <t>K-10472</t>
  </si>
  <si>
    <t>D-10455</t>
  </si>
  <si>
    <t>U+3FB35</t>
  </si>
  <si>
    <t>TH-10456</t>
  </si>
  <si>
    <t>C-10850</t>
  </si>
  <si>
    <t>K-10473</t>
  </si>
  <si>
    <t>D-10456</t>
  </si>
  <si>
    <t>U+3FB36</t>
  </si>
  <si>
    <t>TH-10457</t>
  </si>
  <si>
    <t>C-10851</t>
  </si>
  <si>
    <t>K-10474</t>
  </si>
  <si>
    <t>D-10457</t>
  </si>
  <si>
    <t>U+3FB37</t>
  </si>
  <si>
    <t>TH-10458</t>
  </si>
  <si>
    <t>C-10852</t>
  </si>
  <si>
    <t>K-10475</t>
  </si>
  <si>
    <t>D-10458</t>
  </si>
  <si>
    <t>U+3FB38</t>
  </si>
  <si>
    <t>TH-10459</t>
  </si>
  <si>
    <t>C-10853</t>
  </si>
  <si>
    <t>K-10476</t>
  </si>
  <si>
    <t>D-10459</t>
  </si>
  <si>
    <t>969C</t>
  </si>
  <si>
    <t>U+3FB39</t>
  </si>
  <si>
    <t>TH-10460</t>
  </si>
  <si>
    <t>C-10854</t>
  </si>
  <si>
    <t>K-10477</t>
  </si>
  <si>
    <t>D-10460</t>
  </si>
  <si>
    <t>96B1</t>
  </si>
  <si>
    <t>U+3FB3A</t>
  </si>
  <si>
    <t>TH-10461</t>
  </si>
  <si>
    <t>C-10855</t>
  </si>
  <si>
    <t>K-10478</t>
  </si>
  <si>
    <t>D-10461</t>
  </si>
  <si>
    <t>96A9</t>
  </si>
  <si>
    <t>U+3FB3B</t>
  </si>
  <si>
    <t>TH-10462</t>
  </si>
  <si>
    <t>C-10856</t>
  </si>
  <si>
    <t>K-10479</t>
  </si>
  <si>
    <t>D-10462</t>
  </si>
  <si>
    <t>U+3FB3C</t>
  </si>
  <si>
    <t>TH-10463</t>
  </si>
  <si>
    <t>C-10857</t>
  </si>
  <si>
    <t>K-10480</t>
  </si>
  <si>
    <t>D-10463</t>
  </si>
  <si>
    <t>28EAB</t>
  </si>
  <si>
    <t>U+3FB3D</t>
  </si>
  <si>
    <t>TH-10464</t>
  </si>
  <si>
    <t>C-10858</t>
  </si>
  <si>
    <t>K-10481</t>
  </si>
  <si>
    <t>D-10464</t>
  </si>
  <si>
    <t>28F2C</t>
  </si>
  <si>
    <t>U+3FB3E</t>
  </si>
  <si>
    <t>TH-10465</t>
  </si>
  <si>
    <t>C-10859</t>
  </si>
  <si>
    <t>K-10482</t>
  </si>
  <si>
    <t>D-10465</t>
  </si>
  <si>
    <t>96B4</t>
  </si>
  <si>
    <t>U+3FB3F</t>
  </si>
  <si>
    <t>TH-10466</t>
  </si>
  <si>
    <t>C-10860</t>
  </si>
  <si>
    <t>K-10483</t>
  </si>
  <si>
    <t>D-10466</t>
  </si>
  <si>
    <t>49C7</t>
  </si>
  <si>
    <t>U+3FB40</t>
  </si>
  <si>
    <t>TH-10467</t>
  </si>
  <si>
    <t>C-10861</t>
  </si>
  <si>
    <t>K-10484</t>
  </si>
  <si>
    <t>D-10467</t>
  </si>
  <si>
    <t>965D</t>
  </si>
  <si>
    <t>U+3FB41</t>
  </si>
  <si>
    <t>TH-10468</t>
  </si>
  <si>
    <t>C-10862</t>
  </si>
  <si>
    <t>K-10485</t>
  </si>
  <si>
    <t>D-10468</t>
  </si>
  <si>
    <t>28F6C</t>
  </si>
  <si>
    <t>U+3FB42</t>
  </si>
  <si>
    <t>TH-10469</t>
  </si>
  <si>
    <t>C-10863</t>
  </si>
  <si>
    <t>K-10486</t>
  </si>
  <si>
    <t>D-10469</t>
  </si>
  <si>
    <t>U+3FB43</t>
  </si>
  <si>
    <t>TH-10470</t>
  </si>
  <si>
    <t>C-10864</t>
  </si>
  <si>
    <t>K-10487</t>
  </si>
  <si>
    <t>D-10470</t>
  </si>
  <si>
    <t>966D</t>
  </si>
  <si>
    <t>U+3FB44</t>
  </si>
  <si>
    <t>TH-10471</t>
  </si>
  <si>
    <t>C-10865</t>
  </si>
  <si>
    <t>K-10488</t>
  </si>
  <si>
    <t>D-10471</t>
  </si>
  <si>
    <t>U+3FB45</t>
  </si>
  <si>
    <t>TH-10472</t>
  </si>
  <si>
    <t>C-10866</t>
  </si>
  <si>
    <t>K-10489</t>
  </si>
  <si>
    <t>D-10472</t>
  </si>
  <si>
    <t>962E</t>
  </si>
  <si>
    <t>U+3FB46</t>
  </si>
  <si>
    <t>TH-10473</t>
  </si>
  <si>
    <t>C-10867</t>
  </si>
  <si>
    <t>K-10490</t>
  </si>
  <si>
    <t>D-10473</t>
  </si>
  <si>
    <t>49CA</t>
  </si>
  <si>
    <t>U+3FB47</t>
  </si>
  <si>
    <t>TH-10474</t>
  </si>
  <si>
    <t>C-10868</t>
  </si>
  <si>
    <t>K-10492</t>
  </si>
  <si>
    <t>D-10474</t>
  </si>
  <si>
    <t>965A</t>
  </si>
  <si>
    <t>U+3FB48</t>
  </si>
  <si>
    <t>TH-10475</t>
  </si>
  <si>
    <t>C-10869</t>
  </si>
  <si>
    <t>K-10491</t>
  </si>
  <si>
    <t>D-10475</t>
  </si>
  <si>
    <t>28E9F</t>
  </si>
  <si>
    <t>U+3FB49</t>
  </si>
  <si>
    <t>TH-10476</t>
  </si>
  <si>
    <t>C-10870</t>
  </si>
  <si>
    <t>K-10493</t>
  </si>
  <si>
    <t>D-10476</t>
  </si>
  <si>
    <t>49BA</t>
  </si>
  <si>
    <t>U+3FB4A</t>
  </si>
  <si>
    <t>TH-10477</t>
  </si>
  <si>
    <t>C-10871</t>
  </si>
  <si>
    <t>K-10494</t>
  </si>
  <si>
    <t>D-10477</t>
  </si>
  <si>
    <t>U+3FB4B</t>
  </si>
  <si>
    <t>TH-10478</t>
  </si>
  <si>
    <t>C-10872</t>
  </si>
  <si>
    <t>K-10495</t>
  </si>
  <si>
    <t>D-10478</t>
  </si>
  <si>
    <t>967C</t>
  </si>
  <si>
    <t>U+3FB4C</t>
  </si>
  <si>
    <t>TH-10479</t>
  </si>
  <si>
    <t>C-10873</t>
  </si>
  <si>
    <t>K-10496</t>
  </si>
  <si>
    <t>D-10479</t>
  </si>
  <si>
    <t>U+3FB4D</t>
  </si>
  <si>
    <t>TH-10480</t>
  </si>
  <si>
    <t>C-10874</t>
  </si>
  <si>
    <t>K-10497</t>
  </si>
  <si>
    <t>D-10480</t>
  </si>
  <si>
    <t>28E2C</t>
  </si>
  <si>
    <t>U+3FB4E</t>
  </si>
  <si>
    <t>TH-10481</t>
  </si>
  <si>
    <t>C-10875</t>
  </si>
  <si>
    <t>K-10499</t>
  </si>
  <si>
    <t>D-10481</t>
  </si>
  <si>
    <t>U+3FB4F</t>
  </si>
  <si>
    <t>TH-10482</t>
  </si>
  <si>
    <t>C-10876</t>
  </si>
  <si>
    <t>K-10500</t>
  </si>
  <si>
    <t>D-10482</t>
  </si>
  <si>
    <t>U+3FB50</t>
  </si>
  <si>
    <t>TH-10483</t>
  </si>
  <si>
    <t>C-10877</t>
  </si>
  <si>
    <t>K-10498</t>
  </si>
  <si>
    <t>D-10483</t>
  </si>
  <si>
    <t>963D</t>
  </si>
  <si>
    <t>U+3FB51</t>
  </si>
  <si>
    <t>TH-10484</t>
  </si>
  <si>
    <t>C-10878</t>
  </si>
  <si>
    <t>K-10501</t>
  </si>
  <si>
    <t>D-10484</t>
  </si>
  <si>
    <t>U+3FB52</t>
  </si>
  <si>
    <t>TH-10485</t>
  </si>
  <si>
    <t>C-10879</t>
  </si>
  <si>
    <t>K-10502</t>
  </si>
  <si>
    <t>D-10485</t>
  </si>
  <si>
    <t>968E</t>
  </si>
  <si>
    <t>U+3FB53</t>
  </si>
  <si>
    <t>TH-10486</t>
  </si>
  <si>
    <t>C-10880</t>
  </si>
  <si>
    <t>K-10503</t>
  </si>
  <si>
    <t>D-10486</t>
  </si>
  <si>
    <t>963C</t>
  </si>
  <si>
    <t>U+3FB54</t>
  </si>
  <si>
    <t>TH-10487</t>
  </si>
  <si>
    <t>C-10881</t>
  </si>
  <si>
    <t>K-10504</t>
  </si>
  <si>
    <t>D-10487</t>
  </si>
  <si>
    <t>965B</t>
  </si>
  <si>
    <t>U+3FB55</t>
  </si>
  <si>
    <t>TH-10488</t>
  </si>
  <si>
    <t>C-10882</t>
  </si>
  <si>
    <t>K-10505</t>
  </si>
  <si>
    <t>D-10488</t>
  </si>
  <si>
    <t>U+3FB56</t>
  </si>
  <si>
    <t>TH-10489</t>
  </si>
  <si>
    <t>C-10883</t>
  </si>
  <si>
    <t>K-10507</t>
  </si>
  <si>
    <t>D-10489</t>
  </si>
  <si>
    <t>969B</t>
  </si>
  <si>
    <t>U+3FB57</t>
  </si>
  <si>
    <t>TH-10490</t>
  </si>
  <si>
    <t>C-10884</t>
  </si>
  <si>
    <t>K-10506</t>
  </si>
  <si>
    <t>D-10490</t>
  </si>
  <si>
    <t>U+3FB58</t>
  </si>
  <si>
    <t>TH-10491</t>
  </si>
  <si>
    <t>C-10885</t>
  </si>
  <si>
    <t>K-10508</t>
  </si>
  <si>
    <t>D-10491</t>
  </si>
  <si>
    <t>966A</t>
  </si>
  <si>
    <t>U+3FB59</t>
  </si>
  <si>
    <t>TH-10492</t>
  </si>
  <si>
    <t>C-10886</t>
  </si>
  <si>
    <t>K-10509</t>
  </si>
  <si>
    <t>D-10492</t>
  </si>
  <si>
    <t>49D8</t>
  </si>
  <si>
    <t>U+3FB5A</t>
  </si>
  <si>
    <t>TH-10493</t>
  </si>
  <si>
    <t>C-10887</t>
  </si>
  <si>
    <t>K-10510</t>
  </si>
  <si>
    <t>D-10493</t>
  </si>
  <si>
    <t>967E</t>
  </si>
  <si>
    <t>U+3FB5B</t>
  </si>
  <si>
    <t>TH-10494</t>
  </si>
  <si>
    <t>C-10888</t>
  </si>
  <si>
    <t>K-10511</t>
  </si>
  <si>
    <t>D-10494</t>
  </si>
  <si>
    <t>U+3FB5C</t>
  </si>
  <si>
    <t>TH-10495</t>
  </si>
  <si>
    <t>C-10889</t>
  </si>
  <si>
    <t>K-10512</t>
  </si>
  <si>
    <t>D-10495</t>
  </si>
  <si>
    <t>29AEE</t>
  </si>
  <si>
    <t>U+3FB5D</t>
  </si>
  <si>
    <t>TH-10496</t>
  </si>
  <si>
    <t>C-10890</t>
  </si>
  <si>
    <t>K-10513</t>
  </si>
  <si>
    <t>D-10496</t>
  </si>
  <si>
    <t>968D</t>
  </si>
  <si>
    <t>U+3FB5E</t>
  </si>
  <si>
    <t>TH-10497</t>
  </si>
  <si>
    <t>C-10891</t>
  </si>
  <si>
    <t>K-10514</t>
  </si>
  <si>
    <t>D-10497</t>
  </si>
  <si>
    <t>U+3FB5F</t>
  </si>
  <si>
    <t>TH-10498</t>
  </si>
  <si>
    <t>C-10892</t>
  </si>
  <si>
    <t>K-10515</t>
  </si>
  <si>
    <t>D-10498</t>
  </si>
  <si>
    <t>U+3FB60</t>
  </si>
  <si>
    <t>TH-10499</t>
  </si>
  <si>
    <t>C-10893</t>
  </si>
  <si>
    <t>K-10516</t>
  </si>
  <si>
    <t>D-10499</t>
  </si>
  <si>
    <t>28ED1</t>
  </si>
  <si>
    <t>U+3FB61</t>
  </si>
  <si>
    <t>TH-10500</t>
  </si>
  <si>
    <t>C-10894</t>
  </si>
  <si>
    <t>K-10517</t>
  </si>
  <si>
    <t>D-10500</t>
  </si>
  <si>
    <t>U+3FB62</t>
  </si>
  <si>
    <t>TH-10501</t>
  </si>
  <si>
    <t>C-10895</t>
  </si>
  <si>
    <t>K-10519</t>
  </si>
  <si>
    <t>D-10501</t>
  </si>
  <si>
    <t>966F</t>
  </si>
  <si>
    <t>U+3FB63</t>
  </si>
  <si>
    <t>TH-10502</t>
  </si>
  <si>
    <t>C-10896</t>
  </si>
  <si>
    <t>K-10518</t>
  </si>
  <si>
    <t>D-10502</t>
  </si>
  <si>
    <t>U+3FB64</t>
  </si>
  <si>
    <t>TH-10503</t>
  </si>
  <si>
    <t>C-10897</t>
  </si>
  <si>
    <t>K-10520</t>
  </si>
  <si>
    <t>D-10503</t>
  </si>
  <si>
    <t>49D6</t>
  </si>
  <si>
    <t>U+3FB65</t>
  </si>
  <si>
    <t>TH-X395</t>
  </si>
  <si>
    <t>C-10898</t>
  </si>
  <si>
    <t>U+3FB66</t>
  </si>
  <si>
    <t>TH-X396</t>
  </si>
  <si>
    <t>C-10899</t>
  </si>
  <si>
    <t>U+3FB67</t>
  </si>
  <si>
    <t>TH-10504</t>
  </si>
  <si>
    <t>C-10900</t>
  </si>
  <si>
    <t>K-10521</t>
  </si>
  <si>
    <t>D-10504</t>
  </si>
  <si>
    <t>501.3FB67</t>
  </si>
  <si>
    <t>U+3FB68</t>
  </si>
  <si>
    <t>TH-10505</t>
  </si>
  <si>
    <t>C-10901</t>
  </si>
  <si>
    <t>K-10522</t>
  </si>
  <si>
    <t>D-10505</t>
  </si>
  <si>
    <t>28F31</t>
  </si>
  <si>
    <t>U+3FB69</t>
  </si>
  <si>
    <t>TH-10506</t>
  </si>
  <si>
    <t>C-10902</t>
  </si>
  <si>
    <t>K-10523</t>
  </si>
  <si>
    <t>D-10506</t>
  </si>
  <si>
    <t>28F5D</t>
  </si>
  <si>
    <t>U+3FB6A</t>
  </si>
  <si>
    <t>TH-10507</t>
  </si>
  <si>
    <t>C-10903</t>
  </si>
  <si>
    <t>K-10524</t>
  </si>
  <si>
    <t>D-10507</t>
  </si>
  <si>
    <t>U+3FB6B</t>
  </si>
  <si>
    <t>TH-10508</t>
  </si>
  <si>
    <t>C-10904</t>
  </si>
  <si>
    <t>K-10525</t>
  </si>
  <si>
    <t>D-10508</t>
  </si>
  <si>
    <t>28F75</t>
  </si>
  <si>
    <t>U+3FB6C</t>
  </si>
  <si>
    <t>TH-10509</t>
  </si>
  <si>
    <t>C-10905</t>
  </si>
  <si>
    <t>K-10526</t>
  </si>
  <si>
    <t>D-10509</t>
  </si>
  <si>
    <t>244AE</t>
  </si>
  <si>
    <t>U+3FB6D</t>
  </si>
  <si>
    <t>TH-10510</t>
  </si>
  <si>
    <t>C-10906</t>
  </si>
  <si>
    <t>K-10527</t>
  </si>
  <si>
    <t>D-10510</t>
  </si>
  <si>
    <t>53BD</t>
  </si>
  <si>
    <t>502.3FB6D</t>
  </si>
  <si>
    <t>U+3FB6E</t>
  </si>
  <si>
    <t>TH-10511</t>
  </si>
  <si>
    <t>C-10907</t>
  </si>
  <si>
    <t>K-10528</t>
  </si>
  <si>
    <t>D-10511</t>
  </si>
  <si>
    <t>7D6B</t>
  </si>
  <si>
    <t>U+3FB6F</t>
  </si>
  <si>
    <t>TH-10512</t>
  </si>
  <si>
    <t>C-10908</t>
  </si>
  <si>
    <t>K-10529</t>
  </si>
  <si>
    <t>D-10512</t>
  </si>
  <si>
    <t>U+3FB70</t>
  </si>
  <si>
    <t>TH-10513</t>
  </si>
  <si>
    <t>C-10909</t>
  </si>
  <si>
    <t>K-10530</t>
  </si>
  <si>
    <t>D-10513</t>
  </si>
  <si>
    <t>56DB</t>
  </si>
  <si>
    <t>503.3FB70</t>
  </si>
  <si>
    <t>U+3FB71</t>
  </si>
  <si>
    <t>TH-10514</t>
  </si>
  <si>
    <t>C-10910</t>
  </si>
  <si>
    <t>K-10531</t>
  </si>
  <si>
    <t>D-10514</t>
  </si>
  <si>
    <t>U+3FB72</t>
  </si>
  <si>
    <t>TH-10515</t>
  </si>
  <si>
    <t>C-10911</t>
  </si>
  <si>
    <t>K-10532</t>
  </si>
  <si>
    <t>D-10515</t>
  </si>
  <si>
    <t>U+3FB73</t>
  </si>
  <si>
    <t>TH-10516</t>
  </si>
  <si>
    <t>C-10912</t>
  </si>
  <si>
    <t>K-10533</t>
  </si>
  <si>
    <t>D-10516</t>
  </si>
  <si>
    <t>5B81</t>
  </si>
  <si>
    <t>504.3FB73</t>
  </si>
  <si>
    <t>U+3FB74</t>
  </si>
  <si>
    <t>TH-10517</t>
  </si>
  <si>
    <t>C-10913</t>
  </si>
  <si>
    <t>K-10534</t>
  </si>
  <si>
    <t>D-10517</t>
  </si>
  <si>
    <t>24C91</t>
  </si>
  <si>
    <t>U+3FB75</t>
  </si>
  <si>
    <t>TH-10518</t>
  </si>
  <si>
    <t>C-10914</t>
  </si>
  <si>
    <t>K-10535</t>
  </si>
  <si>
    <t>D-10518</t>
  </si>
  <si>
    <t>53D5</t>
  </si>
  <si>
    <t>505.3FB75</t>
  </si>
  <si>
    <t>U+3FB76</t>
  </si>
  <si>
    <t>TH-10519</t>
  </si>
  <si>
    <t>C-10915</t>
  </si>
  <si>
    <t>K-10536</t>
  </si>
  <si>
    <t>D-10519</t>
  </si>
  <si>
    <t>7DB4</t>
  </si>
  <si>
    <t>U+3FB77</t>
  </si>
  <si>
    <t>TH-10520</t>
  </si>
  <si>
    <t>C-10916</t>
  </si>
  <si>
    <t>K-10537</t>
  </si>
  <si>
    <t>D-10520</t>
  </si>
  <si>
    <t>4E9E</t>
  </si>
  <si>
    <t>506.3FB77</t>
  </si>
  <si>
    <t>U+3FB78</t>
  </si>
  <si>
    <t>TH-10521</t>
  </si>
  <si>
    <t>C-10917</t>
  </si>
  <si>
    <t>K-10538</t>
  </si>
  <si>
    <t>D-10521</t>
  </si>
  <si>
    <t>U+3FB79</t>
  </si>
  <si>
    <t>TH-10522</t>
  </si>
  <si>
    <t>C-10918</t>
  </si>
  <si>
    <t>K-10539</t>
  </si>
  <si>
    <t>D-10522</t>
  </si>
  <si>
    <t>507.3FB79</t>
  </si>
  <si>
    <t>U+3FB7A</t>
  </si>
  <si>
    <t>TH-10523</t>
  </si>
  <si>
    <t>C-10919</t>
  </si>
  <si>
    <t>K-10540</t>
  </si>
  <si>
    <t>D-10523</t>
  </si>
  <si>
    <t>U+3FB7B</t>
  </si>
  <si>
    <t>TH-10524</t>
  </si>
  <si>
    <t>C-10920</t>
  </si>
  <si>
    <t>K-10541</t>
  </si>
  <si>
    <t>D-10524</t>
  </si>
  <si>
    <t>516D</t>
  </si>
  <si>
    <t>508.3FB7B</t>
  </si>
  <si>
    <t>U+3FB7C</t>
  </si>
  <si>
    <t>TH-10525</t>
  </si>
  <si>
    <t>C-10921</t>
  </si>
  <si>
    <t>K-10542</t>
  </si>
  <si>
    <t>D-10525</t>
  </si>
  <si>
    <t>509.3FB7C</t>
  </si>
  <si>
    <t>U+3FB7D</t>
  </si>
  <si>
    <t>TH-10526</t>
  </si>
  <si>
    <t>C-10922</t>
  </si>
  <si>
    <t>K-10543</t>
  </si>
  <si>
    <t>D-10526</t>
  </si>
  <si>
    <t>4E5D</t>
  </si>
  <si>
    <t>510.3FB7D</t>
  </si>
  <si>
    <t>U+3FB7E</t>
  </si>
  <si>
    <t>TH-10527</t>
  </si>
  <si>
    <t>C-10923</t>
  </si>
  <si>
    <t>K-10544</t>
  </si>
  <si>
    <t>D-10527</t>
  </si>
  <si>
    <t>U+3FB7F</t>
  </si>
  <si>
    <t>TH-10528</t>
  </si>
  <si>
    <t>C-10924</t>
  </si>
  <si>
    <t>K-10545</t>
  </si>
  <si>
    <t>D-10528</t>
  </si>
  <si>
    <t>U+3FB80</t>
  </si>
  <si>
    <t>TH-10529</t>
  </si>
  <si>
    <t>C-10925</t>
  </si>
  <si>
    <t>K-10546</t>
  </si>
  <si>
    <t>D-10529</t>
  </si>
  <si>
    <t>79B8</t>
  </si>
  <si>
    <t>511.3FB80</t>
  </si>
  <si>
    <t>U+3FB81</t>
  </si>
  <si>
    <t>TH-10530</t>
  </si>
  <si>
    <t>C-10926</t>
  </si>
  <si>
    <t>K-10547</t>
  </si>
  <si>
    <t>D-10530</t>
  </si>
  <si>
    <t>U+3FB82</t>
  </si>
  <si>
    <t>TH-10531</t>
  </si>
  <si>
    <t>C-10927</t>
  </si>
  <si>
    <t>K-10548</t>
  </si>
  <si>
    <t>D-10531</t>
  </si>
  <si>
    <t>79BD</t>
  </si>
  <si>
    <t>U+3FB83</t>
  </si>
  <si>
    <t>TH-10532</t>
  </si>
  <si>
    <t>C-10928</t>
  </si>
  <si>
    <t>K-10549</t>
  </si>
  <si>
    <t>D-10532</t>
  </si>
  <si>
    <t>79BB</t>
  </si>
  <si>
    <t>U+3FB84</t>
  </si>
  <si>
    <t>TH-10533</t>
  </si>
  <si>
    <t>C-10929</t>
  </si>
  <si>
    <t>K-10550</t>
  </si>
  <si>
    <t>D-10533</t>
  </si>
  <si>
    <t>U+3FB85</t>
  </si>
  <si>
    <t>TH-10534</t>
  </si>
  <si>
    <t>C-10930</t>
  </si>
  <si>
    <t>K-10552</t>
  </si>
  <si>
    <t>D-10534</t>
  </si>
  <si>
    <t>79B9</t>
  </si>
  <si>
    <t>U+3FB86</t>
  </si>
  <si>
    <t>TH-10535</t>
  </si>
  <si>
    <t>C-10931</t>
  </si>
  <si>
    <t>K-10553</t>
  </si>
  <si>
    <t>D-10535</t>
  </si>
  <si>
    <t>2573C</t>
  </si>
  <si>
    <t>U+3FB87</t>
  </si>
  <si>
    <t>TH-10536</t>
  </si>
  <si>
    <t>C-10932</t>
  </si>
  <si>
    <t>D-10536</t>
  </si>
  <si>
    <t>2574B</t>
  </si>
  <si>
    <t>U+3FB88</t>
  </si>
  <si>
    <t>TH-Y230</t>
  </si>
  <si>
    <t>K-10551</t>
  </si>
  <si>
    <t>72D2</t>
  </si>
  <si>
    <t>U+3FB89</t>
  </si>
  <si>
    <t>TH-10537</t>
  </si>
  <si>
    <t>C-10933</t>
  </si>
  <si>
    <t>K-10554</t>
  </si>
  <si>
    <t>D-10537</t>
  </si>
  <si>
    <t>79BC</t>
  </si>
  <si>
    <t>U+3FB8A</t>
  </si>
  <si>
    <t>TH-10538</t>
  </si>
  <si>
    <t>C-10934</t>
  </si>
  <si>
    <t>K-10555</t>
  </si>
  <si>
    <t>D-10538</t>
  </si>
  <si>
    <t>U+3FB8B</t>
  </si>
  <si>
    <t>TH-10539</t>
  </si>
  <si>
    <t>C-10935</t>
  </si>
  <si>
    <t>K-10556</t>
  </si>
  <si>
    <t>D-10539</t>
  </si>
  <si>
    <t>563C</t>
  </si>
  <si>
    <t>512.3FB8B</t>
  </si>
  <si>
    <t>U+3FB8C</t>
  </si>
  <si>
    <t>TH-10540</t>
  </si>
  <si>
    <t>C-10936</t>
  </si>
  <si>
    <t>K-10557</t>
  </si>
  <si>
    <t>D-10540</t>
  </si>
  <si>
    <t>U+3FB8D</t>
  </si>
  <si>
    <t>TH-10541</t>
  </si>
  <si>
    <t>C-10937</t>
  </si>
  <si>
    <t>K-10558</t>
  </si>
  <si>
    <t>D-10542</t>
  </si>
  <si>
    <t>513.3FB8D</t>
  </si>
  <si>
    <t>U+3FB8E</t>
  </si>
  <si>
    <t>TH-Y231</t>
  </si>
  <si>
    <t>D-10541</t>
  </si>
  <si>
    <t>66F1</t>
  </si>
  <si>
    <t>U+3FB8F</t>
  </si>
  <si>
    <t>TH-10542</t>
  </si>
  <si>
    <t>C-10938</t>
  </si>
  <si>
    <t>K-10559</t>
  </si>
  <si>
    <t>201DA</t>
  </si>
  <si>
    <t>U+3FB90</t>
  </si>
  <si>
    <t>TH-10543</t>
  </si>
  <si>
    <t>C-10939</t>
  </si>
  <si>
    <t>K-10560</t>
  </si>
  <si>
    <t>D-10543</t>
  </si>
  <si>
    <t>514.3FB90</t>
  </si>
  <si>
    <t>U+3FB91</t>
  </si>
  <si>
    <t>TH-10544</t>
  </si>
  <si>
    <t>C-10940</t>
  </si>
  <si>
    <t>K-10561</t>
  </si>
  <si>
    <t>D-10544</t>
  </si>
  <si>
    <t>4E7E</t>
  </si>
  <si>
    <t>U+3FB92</t>
  </si>
  <si>
    <t>TH-10545</t>
  </si>
  <si>
    <t>C-10941</t>
  </si>
  <si>
    <t>U+3FB93</t>
  </si>
  <si>
    <t>TH-Y232</t>
  </si>
  <si>
    <t>K-10562</t>
  </si>
  <si>
    <t>D-10545</t>
  </si>
  <si>
    <t>2010A</t>
  </si>
  <si>
    <t>U+3FB94</t>
  </si>
  <si>
    <t>TH-10546</t>
  </si>
  <si>
    <t>C-10942</t>
  </si>
  <si>
    <t>K-10563</t>
  </si>
  <si>
    <t>D-10546</t>
  </si>
  <si>
    <t>U+3FB95</t>
  </si>
  <si>
    <t>TH-10547</t>
  </si>
  <si>
    <t>C-10943</t>
  </si>
  <si>
    <t>K-10564</t>
  </si>
  <si>
    <t>D-10547</t>
  </si>
  <si>
    <t>5C24</t>
  </si>
  <si>
    <t>U+3FB96</t>
  </si>
  <si>
    <t>TH-10548</t>
  </si>
  <si>
    <t>C-10944</t>
  </si>
  <si>
    <t>K-10565</t>
  </si>
  <si>
    <t>D-10548</t>
  </si>
  <si>
    <t>515.3FB96</t>
  </si>
  <si>
    <t>U+3FB97</t>
  </si>
  <si>
    <t>TH-10549</t>
  </si>
  <si>
    <t>C-10945</t>
  </si>
  <si>
    <t>K-10566</t>
  </si>
  <si>
    <t>D-10549</t>
  </si>
  <si>
    <t>516.3FB97</t>
  </si>
  <si>
    <t>U+3FB98</t>
  </si>
  <si>
    <t>TH-10550</t>
  </si>
  <si>
    <t>C-10946</t>
  </si>
  <si>
    <t>K-10567</t>
  </si>
  <si>
    <t>D-10550</t>
  </si>
  <si>
    <t>620A</t>
  </si>
  <si>
    <t>517.3FB98</t>
  </si>
  <si>
    <t>U+3FB99</t>
  </si>
  <si>
    <t>TH-10551</t>
  </si>
  <si>
    <t>C-10947</t>
  </si>
  <si>
    <t>K-10568</t>
  </si>
  <si>
    <t>D-10551</t>
  </si>
  <si>
    <t>U+3FB9A</t>
  </si>
  <si>
    <t>TH-10552</t>
  </si>
  <si>
    <t>C-10948</t>
  </si>
  <si>
    <t>K-10569</t>
  </si>
  <si>
    <t>D-10552</t>
  </si>
  <si>
    <t>229A9</t>
  </si>
  <si>
    <t>U+3FB9B</t>
  </si>
  <si>
    <t>TH-10553</t>
  </si>
  <si>
    <t>C-10949</t>
  </si>
  <si>
    <t>K-10570</t>
  </si>
  <si>
    <t>D-10553</t>
  </si>
  <si>
    <t>5DF1</t>
  </si>
  <si>
    <t>518.3FB9B</t>
  </si>
  <si>
    <t>U+3FB9C</t>
  </si>
  <si>
    <t>TH-10554</t>
  </si>
  <si>
    <t>C-10950</t>
  </si>
  <si>
    <t>K-10571</t>
  </si>
  <si>
    <t>D-10554</t>
  </si>
  <si>
    <t>U+3FB9D</t>
  </si>
  <si>
    <t>TH-10555</t>
  </si>
  <si>
    <t>C-10951</t>
  </si>
  <si>
    <t>K-10572</t>
  </si>
  <si>
    <t>D-10555</t>
  </si>
  <si>
    <t>5DF9</t>
  </si>
  <si>
    <t>U+3FB9E</t>
  </si>
  <si>
    <t>TH-10556</t>
  </si>
  <si>
    <t>C-10952</t>
  </si>
  <si>
    <t>K-10573</t>
  </si>
  <si>
    <t>D-10556</t>
  </si>
  <si>
    <t>U+3FB9F</t>
  </si>
  <si>
    <t>TH-10557</t>
  </si>
  <si>
    <t>C-10953</t>
  </si>
  <si>
    <t>K-10574</t>
  </si>
  <si>
    <t>D-10557</t>
  </si>
  <si>
    <t>5DF4</t>
  </si>
  <si>
    <t>519.3FB9F</t>
  </si>
  <si>
    <t>U+3FBA0</t>
  </si>
  <si>
    <t>TH-10558</t>
  </si>
  <si>
    <t>C-10954</t>
  </si>
  <si>
    <t>K-10575</t>
  </si>
  <si>
    <t>D-10558</t>
  </si>
  <si>
    <t>220F3</t>
  </si>
  <si>
    <t>U+3FBA1</t>
  </si>
  <si>
    <t>TH-10559</t>
  </si>
  <si>
    <t>C-10955</t>
  </si>
  <si>
    <t>K-10576</t>
  </si>
  <si>
    <t>D-10559</t>
  </si>
  <si>
    <t>5E9A</t>
  </si>
  <si>
    <t>520.3FBA1</t>
  </si>
  <si>
    <t>U+3FBA2</t>
  </si>
  <si>
    <t>TH-10560</t>
  </si>
  <si>
    <t>C-10956</t>
  </si>
  <si>
    <t>K-10577</t>
  </si>
  <si>
    <t>D-10560</t>
  </si>
  <si>
    <t>8F9B</t>
  </si>
  <si>
    <t>521.3FBA2</t>
  </si>
  <si>
    <t>U+3FBA3</t>
  </si>
  <si>
    <t>TH-10561</t>
  </si>
  <si>
    <t>C-10957</t>
  </si>
  <si>
    <t>K-10578</t>
  </si>
  <si>
    <t>D-10561</t>
  </si>
  <si>
    <t>8FA0</t>
  </si>
  <si>
    <t>U+3FBA4</t>
  </si>
  <si>
    <t>TH-10562</t>
  </si>
  <si>
    <t>C-10958</t>
  </si>
  <si>
    <t>K-10579</t>
  </si>
  <si>
    <t>D-10562</t>
  </si>
  <si>
    <t>8F9C</t>
  </si>
  <si>
    <t>U+3FBA5</t>
  </si>
  <si>
    <t>TH-10563</t>
  </si>
  <si>
    <t>C-10959</t>
  </si>
  <si>
    <t>K-10580</t>
  </si>
  <si>
    <t>D-10563</t>
  </si>
  <si>
    <t>21C9E</t>
  </si>
  <si>
    <t>U+3FBA6</t>
  </si>
  <si>
    <t>TH-10564</t>
  </si>
  <si>
    <t>C-10960</t>
  </si>
  <si>
    <t>K-10581</t>
  </si>
  <si>
    <t>D-10564</t>
  </si>
  <si>
    <t>8FA5</t>
  </si>
  <si>
    <t>U+3FBA7</t>
  </si>
  <si>
    <t>TH-10565</t>
  </si>
  <si>
    <t>C-10961</t>
  </si>
  <si>
    <t>K-10582</t>
  </si>
  <si>
    <t>D-10565</t>
  </si>
  <si>
    <t>8FA4</t>
  </si>
  <si>
    <t>U+3FBA8</t>
  </si>
  <si>
    <t>TH-10566</t>
  </si>
  <si>
    <t>C-10962</t>
  </si>
  <si>
    <t>K-10583</t>
  </si>
  <si>
    <t>D-10566</t>
  </si>
  <si>
    <t>8F9D</t>
  </si>
  <si>
    <t>U+3FBA9</t>
  </si>
  <si>
    <t>TH-10567</t>
  </si>
  <si>
    <t>C-10963</t>
  </si>
  <si>
    <t>K-10584</t>
  </si>
  <si>
    <t>D-10567</t>
  </si>
  <si>
    <t>8FAD</t>
  </si>
  <si>
    <t>U+3FBAA</t>
  </si>
  <si>
    <t>TH-10568</t>
  </si>
  <si>
    <t>C-10964</t>
  </si>
  <si>
    <t>K-10585</t>
  </si>
  <si>
    <t>D-10568</t>
  </si>
  <si>
    <t>U+3FBAB</t>
  </si>
  <si>
    <t>TH-10569</t>
  </si>
  <si>
    <t>C-10965</t>
  </si>
  <si>
    <t>K-10586</t>
  </si>
  <si>
    <t>D-10569</t>
  </si>
  <si>
    <t>8FA1</t>
  </si>
  <si>
    <t>522.3FBAB</t>
  </si>
  <si>
    <t>U+3FBAC</t>
  </si>
  <si>
    <t>TH-10570</t>
  </si>
  <si>
    <t>C-10966</t>
  </si>
  <si>
    <t>K-10587</t>
  </si>
  <si>
    <t>D-10570</t>
  </si>
  <si>
    <t>8FAF</t>
  </si>
  <si>
    <t>U+3FBAD</t>
  </si>
  <si>
    <t>TH-10571</t>
  </si>
  <si>
    <t>C-10967</t>
  </si>
  <si>
    <t>K-10588</t>
  </si>
  <si>
    <t>D-10571</t>
  </si>
  <si>
    <t>58EC</t>
  </si>
  <si>
    <t>U+3FBAE</t>
  </si>
  <si>
    <t>TH-10572</t>
  </si>
  <si>
    <t>C-10968</t>
  </si>
  <si>
    <t>K-10589</t>
  </si>
  <si>
    <t>D-10572</t>
  </si>
  <si>
    <t>524.3FBAE</t>
  </si>
  <si>
    <t>U+3FBAF</t>
  </si>
  <si>
    <t>TH-10573</t>
  </si>
  <si>
    <t>C-10969</t>
  </si>
  <si>
    <t>K-10590</t>
  </si>
  <si>
    <t>D-10573</t>
  </si>
  <si>
    <t>24F29</t>
  </si>
  <si>
    <t>U+3FBB0</t>
  </si>
  <si>
    <t>TH-10574</t>
  </si>
  <si>
    <t>C-10970</t>
  </si>
  <si>
    <t>K-10591</t>
  </si>
  <si>
    <t>D-10574</t>
  </si>
  <si>
    <t>5B50</t>
  </si>
  <si>
    <t>525.3FBB0</t>
  </si>
  <si>
    <t>U+3FBB1</t>
  </si>
  <si>
    <t>TH-10575</t>
  </si>
  <si>
    <t>C-10971</t>
  </si>
  <si>
    <t>K-10592</t>
  </si>
  <si>
    <t>D-10575</t>
  </si>
  <si>
    <t>373D</t>
  </si>
  <si>
    <t>U+3FBB2</t>
  </si>
  <si>
    <t>TH-10576</t>
  </si>
  <si>
    <t>C-10972</t>
  </si>
  <si>
    <t>K-10593</t>
  </si>
  <si>
    <t>D-10576</t>
  </si>
  <si>
    <t>U+3FBB3</t>
  </si>
  <si>
    <t>TH-10577</t>
  </si>
  <si>
    <t>C-10973</t>
  </si>
  <si>
    <t>K-10594</t>
  </si>
  <si>
    <t>D-10577</t>
  </si>
  <si>
    <t>5B55</t>
  </si>
  <si>
    <t>U+3FBB4</t>
  </si>
  <si>
    <t>TH-10578</t>
  </si>
  <si>
    <t>C-10974</t>
  </si>
  <si>
    <t>K-10595</t>
  </si>
  <si>
    <t>D-10578</t>
  </si>
  <si>
    <t>U+3FBB5</t>
  </si>
  <si>
    <t>TH-10579</t>
  </si>
  <si>
    <t>C-10975</t>
  </si>
  <si>
    <t>K-10596</t>
  </si>
  <si>
    <t>D-10579</t>
  </si>
  <si>
    <t>5B57</t>
  </si>
  <si>
    <t>U+3FBB6</t>
  </si>
  <si>
    <t>TH-10580</t>
  </si>
  <si>
    <t>C-10976</t>
  </si>
  <si>
    <t>K-10597</t>
  </si>
  <si>
    <t>D-10580</t>
  </si>
  <si>
    <t>U+3FBB7</t>
  </si>
  <si>
    <t>TH-10581</t>
  </si>
  <si>
    <t>C-10977</t>
  </si>
  <si>
    <t>K-10598</t>
  </si>
  <si>
    <t>D-10581</t>
  </si>
  <si>
    <t>5B7F</t>
  </si>
  <si>
    <t>U+3FBB8</t>
  </si>
  <si>
    <t>TH-10582</t>
  </si>
  <si>
    <t>C-10978</t>
  </si>
  <si>
    <t>K-10599</t>
  </si>
  <si>
    <t>D-10582</t>
  </si>
  <si>
    <t>5B7A</t>
  </si>
  <si>
    <t>U+3FBB9</t>
  </si>
  <si>
    <t>TH-10583</t>
  </si>
  <si>
    <t>C-10979</t>
  </si>
  <si>
    <t>K-10600</t>
  </si>
  <si>
    <t>D-10583</t>
  </si>
  <si>
    <t>5B63</t>
  </si>
  <si>
    <t>U+3FBBA</t>
  </si>
  <si>
    <t>TH-10584</t>
  </si>
  <si>
    <t>C-10980</t>
  </si>
  <si>
    <t>K-10601</t>
  </si>
  <si>
    <t>D-10584</t>
  </si>
  <si>
    <t>5B5F</t>
  </si>
  <si>
    <t>U+3FBBB</t>
  </si>
  <si>
    <t>TH-10585</t>
  </si>
  <si>
    <t>C-10981</t>
  </si>
  <si>
    <t>K-10602</t>
  </si>
  <si>
    <t>D-10585</t>
  </si>
  <si>
    <t>U+3FBBC</t>
  </si>
  <si>
    <t>TH-10586</t>
  </si>
  <si>
    <t>C-10982</t>
  </si>
  <si>
    <t>K-10603</t>
  </si>
  <si>
    <t>D-10586</t>
  </si>
  <si>
    <t>5B7C</t>
  </si>
  <si>
    <t>U+3FBBD</t>
  </si>
  <si>
    <t>TH-10587</t>
  </si>
  <si>
    <t>C-10983</t>
  </si>
  <si>
    <t>K-10604</t>
  </si>
  <si>
    <t>5B73</t>
  </si>
  <si>
    <t>U+3FBBE</t>
  </si>
  <si>
    <t>TH-Y233</t>
  </si>
  <si>
    <t>D-10587</t>
  </si>
  <si>
    <t>U+3FBBF</t>
  </si>
  <si>
    <t>TH-10588</t>
  </si>
  <si>
    <t>C-10984</t>
  </si>
  <si>
    <t>K-10605</t>
  </si>
  <si>
    <t>D-10588</t>
  </si>
  <si>
    <t>U+3FBC0</t>
  </si>
  <si>
    <t>TH-10589</t>
  </si>
  <si>
    <t>C-10985</t>
  </si>
  <si>
    <t>K-10606</t>
  </si>
  <si>
    <t>D-10589</t>
  </si>
  <si>
    <t>5B64</t>
  </si>
  <si>
    <t>U+3FBC1</t>
  </si>
  <si>
    <t>TH-10590</t>
  </si>
  <si>
    <t>C-10986</t>
  </si>
  <si>
    <t>K-10607</t>
  </si>
  <si>
    <t>D-10590</t>
  </si>
  <si>
    <t>U+3FBC2</t>
  </si>
  <si>
    <t>TH-10591</t>
  </si>
  <si>
    <t>C-10987</t>
  </si>
  <si>
    <t>K-10608</t>
  </si>
  <si>
    <t>D-10591</t>
  </si>
  <si>
    <t>U+3FBC3</t>
  </si>
  <si>
    <t>TH-10592</t>
  </si>
  <si>
    <t>C-10988</t>
  </si>
  <si>
    <t>K-10609</t>
  </si>
  <si>
    <t>D-10592</t>
  </si>
  <si>
    <t>U+3FBC4</t>
  </si>
  <si>
    <t>TH-10593</t>
  </si>
  <si>
    <t>C-10989</t>
  </si>
  <si>
    <t>K-10610</t>
  </si>
  <si>
    <t>D-10593</t>
  </si>
  <si>
    <t>526.3FBC4</t>
  </si>
  <si>
    <t>U+3FBC5</t>
  </si>
  <si>
    <t>TH-10594</t>
  </si>
  <si>
    <t>C-10990</t>
  </si>
  <si>
    <t>K-10611</t>
  </si>
  <si>
    <t>D-10594</t>
  </si>
  <si>
    <t>2193C</t>
  </si>
  <si>
    <t>U+3FBC6</t>
  </si>
  <si>
    <t>TH-10595</t>
  </si>
  <si>
    <t>C-10991</t>
  </si>
  <si>
    <t>K-10612</t>
  </si>
  <si>
    <t>D-10595</t>
  </si>
  <si>
    <t>5B52</t>
  </si>
  <si>
    <t>U+3FBC7</t>
  </si>
  <si>
    <t>TH-10596</t>
  </si>
  <si>
    <t>C-10992</t>
  </si>
  <si>
    <t>K-10613</t>
  </si>
  <si>
    <t>D-10596</t>
  </si>
  <si>
    <t>5B68</t>
  </si>
  <si>
    <t>527.3FBC7</t>
  </si>
  <si>
    <t>U+3FBC8</t>
  </si>
  <si>
    <t>TH-10597</t>
  </si>
  <si>
    <t>C-10993</t>
  </si>
  <si>
    <t>K-10614</t>
  </si>
  <si>
    <t>D-10597</t>
  </si>
  <si>
    <t>5B71</t>
  </si>
  <si>
    <t>U+3FBC9</t>
  </si>
  <si>
    <t>TH-10598</t>
  </si>
  <si>
    <t>C-10994</t>
  </si>
  <si>
    <t>K-10615</t>
  </si>
  <si>
    <t>D-10598</t>
  </si>
  <si>
    <t>5B74</t>
  </si>
  <si>
    <t>U+3FBCA</t>
  </si>
  <si>
    <t>TH-10599</t>
  </si>
  <si>
    <t>C-10995</t>
  </si>
  <si>
    <t>K-10616</t>
  </si>
  <si>
    <t>D-10599</t>
  </si>
  <si>
    <t>U+3FBCB</t>
  </si>
  <si>
    <t>TH-10600</t>
  </si>
  <si>
    <t>C-10996</t>
  </si>
  <si>
    <t>K-10617</t>
  </si>
  <si>
    <t>D-10600</t>
  </si>
  <si>
    <t>20AD3</t>
  </si>
  <si>
    <t>528.3FBCB</t>
  </si>
  <si>
    <t>U+3FBCC</t>
  </si>
  <si>
    <t>TH-10601</t>
  </si>
  <si>
    <t>C-10997</t>
  </si>
  <si>
    <t>K-10618</t>
  </si>
  <si>
    <t>D-10601</t>
  </si>
  <si>
    <t>21FEE</t>
  </si>
  <si>
    <t>U+3FBCD</t>
  </si>
  <si>
    <t>TH-10602</t>
  </si>
  <si>
    <t>C-10998</t>
  </si>
  <si>
    <t>K-10619</t>
  </si>
  <si>
    <t>D-10602</t>
  </si>
  <si>
    <t>80B2</t>
  </si>
  <si>
    <t>U+3FBCE</t>
  </si>
  <si>
    <t>TH-10603</t>
  </si>
  <si>
    <t>C-10999</t>
  </si>
  <si>
    <t>K-10620</t>
  </si>
  <si>
    <t>D-10603</t>
  </si>
  <si>
    <t>6BD3</t>
  </si>
  <si>
    <t>U+3FBCF</t>
  </si>
  <si>
    <t>TH-10604</t>
  </si>
  <si>
    <t>C-11000</t>
  </si>
  <si>
    <t>K-10621</t>
  </si>
  <si>
    <t>D-10604</t>
  </si>
  <si>
    <t>758F</t>
  </si>
  <si>
    <t>U+3FBD0</t>
  </si>
  <si>
    <t>TH-10605</t>
  </si>
  <si>
    <t>C-11001</t>
  </si>
  <si>
    <t>K-10622</t>
  </si>
  <si>
    <t>D-10605</t>
  </si>
  <si>
    <t>529.3FBD0</t>
  </si>
  <si>
    <t>U+3FBD1</t>
  </si>
  <si>
    <t>TH-10606</t>
  </si>
  <si>
    <t>C-11002</t>
  </si>
  <si>
    <t>K-10623</t>
  </si>
  <si>
    <t>D-10606</t>
  </si>
  <si>
    <t>43D4</t>
  </si>
  <si>
    <t>U+3FBD2</t>
  </si>
  <si>
    <t>TH-10607</t>
  </si>
  <si>
    <t>C-11003</t>
  </si>
  <si>
    <t>K-10624</t>
  </si>
  <si>
    <t>D-10607</t>
  </si>
  <si>
    <t>2635F</t>
  </si>
  <si>
    <t>U+3FBD3</t>
  </si>
  <si>
    <t>TH-10608</t>
  </si>
  <si>
    <t>C-11004</t>
  </si>
  <si>
    <t>K-10625</t>
  </si>
  <si>
    <t>D-10608</t>
  </si>
  <si>
    <t>21A5F</t>
  </si>
  <si>
    <t>530.3FBD3</t>
  </si>
  <si>
    <t>U+3FBD4</t>
  </si>
  <si>
    <t>TH-10609</t>
  </si>
  <si>
    <t>C-11005</t>
  </si>
  <si>
    <t>K-10626</t>
  </si>
  <si>
    <t>D-10609</t>
  </si>
  <si>
    <t>214F5</t>
  </si>
  <si>
    <t>U+3FBD5</t>
  </si>
  <si>
    <t>TH-10610</t>
  </si>
  <si>
    <t>C-11006</t>
  </si>
  <si>
    <t>K-10627</t>
  </si>
  <si>
    <t>D-10610</t>
  </si>
  <si>
    <t>623C</t>
  </si>
  <si>
    <t>531.3FBD5</t>
  </si>
  <si>
    <t>U+3FBD6</t>
  </si>
  <si>
    <t>TH-10611</t>
  </si>
  <si>
    <t>C-11007</t>
  </si>
  <si>
    <t>K-10628</t>
  </si>
  <si>
    <t>D-10611</t>
  </si>
  <si>
    <t>U+3FBD7</t>
  </si>
  <si>
    <t>TH-10612</t>
  </si>
  <si>
    <t>C-11008</t>
  </si>
  <si>
    <t>K-10629</t>
  </si>
  <si>
    <t>D-10612</t>
  </si>
  <si>
    <t>8FB0</t>
  </si>
  <si>
    <t>532.3FBD7</t>
  </si>
  <si>
    <t>U+3FBD8</t>
  </si>
  <si>
    <t>TH-10613</t>
  </si>
  <si>
    <t>C-11009</t>
  </si>
  <si>
    <t>K-10630</t>
  </si>
  <si>
    <t>D-10613</t>
  </si>
  <si>
    <t>20A37</t>
  </si>
  <si>
    <t>U+3FBD9</t>
  </si>
  <si>
    <t>TH-10614</t>
  </si>
  <si>
    <t>C-11010</t>
  </si>
  <si>
    <t>K-10631</t>
  </si>
  <si>
    <t>D-10614</t>
  </si>
  <si>
    <t>8FB1</t>
  </si>
  <si>
    <t>U+3FBDA</t>
  </si>
  <si>
    <t>TH-10615</t>
  </si>
  <si>
    <t>C-11011</t>
  </si>
  <si>
    <t>K-10632</t>
  </si>
  <si>
    <t>D-10615</t>
  </si>
  <si>
    <t>5DF3</t>
  </si>
  <si>
    <t>533.3FBDA</t>
  </si>
  <si>
    <t>U+3FBDB</t>
  </si>
  <si>
    <t>TH-10616</t>
  </si>
  <si>
    <t>C-11012</t>
  </si>
  <si>
    <t>K-10633</t>
  </si>
  <si>
    <t>D-10616</t>
  </si>
  <si>
    <t>382F</t>
  </si>
  <si>
    <t>U+3FBDC</t>
  </si>
  <si>
    <t>TH-10617</t>
  </si>
  <si>
    <t>C-11013</t>
  </si>
  <si>
    <t>K-10634</t>
  </si>
  <si>
    <t>D-10617</t>
  </si>
  <si>
    <t>534.3FBDC</t>
  </si>
  <si>
    <t>U+3FBDD</t>
  </si>
  <si>
    <t>TH-10618</t>
  </si>
  <si>
    <t>C-11014</t>
  </si>
  <si>
    <t>K-10635</t>
  </si>
  <si>
    <t>D-10618</t>
  </si>
  <si>
    <t>554E</t>
  </si>
  <si>
    <t>U+3FBDE</t>
  </si>
  <si>
    <t>TH-10619</t>
  </si>
  <si>
    <t>C-11015</t>
  </si>
  <si>
    <t>K-10636</t>
  </si>
  <si>
    <t>D-10619</t>
  </si>
  <si>
    <t>672A</t>
  </si>
  <si>
    <t>535.3FBDE</t>
  </si>
  <si>
    <t>U+3FBDF</t>
  </si>
  <si>
    <t>TH-10620</t>
  </si>
  <si>
    <t>C-11016</t>
  </si>
  <si>
    <t>K-10637</t>
  </si>
  <si>
    <t>D-10620</t>
  </si>
  <si>
    <t>536.3FBDF</t>
  </si>
  <si>
    <t>U+3FBE0</t>
  </si>
  <si>
    <t>TH-10621</t>
  </si>
  <si>
    <t>C-11017</t>
  </si>
  <si>
    <t>K-10638</t>
  </si>
  <si>
    <t>U+3FBE1</t>
  </si>
  <si>
    <t>TH-Y234</t>
  </si>
  <si>
    <t>D-10621</t>
  </si>
  <si>
    <t>U+3FBE2</t>
  </si>
  <si>
    <t>TH-10622</t>
  </si>
  <si>
    <t>C-11018</t>
  </si>
  <si>
    <t>K-10639</t>
  </si>
  <si>
    <t>D-10622</t>
  </si>
  <si>
    <t>2245A</t>
  </si>
  <si>
    <t>U+3FBE3</t>
  </si>
  <si>
    <t>TH-10623</t>
  </si>
  <si>
    <t>C-11019</t>
  </si>
  <si>
    <t>K-10640</t>
  </si>
  <si>
    <t>D-10623</t>
  </si>
  <si>
    <t>U+3FBE4</t>
  </si>
  <si>
    <t>TH-10624</t>
  </si>
  <si>
    <t>C-11020</t>
  </si>
  <si>
    <t>K-10641</t>
  </si>
  <si>
    <t>D-10624</t>
  </si>
  <si>
    <t>81FE</t>
  </si>
  <si>
    <t>U+3FBE5</t>
  </si>
  <si>
    <t>TH-10625</t>
  </si>
  <si>
    <t>C-11021</t>
  </si>
  <si>
    <t>K-10642</t>
  </si>
  <si>
    <t>D-10625</t>
  </si>
  <si>
    <t>U+3FBE6</t>
  </si>
  <si>
    <t>TH-10626</t>
  </si>
  <si>
    <t>C-11022</t>
  </si>
  <si>
    <t>K-10643</t>
  </si>
  <si>
    <t>D-10626</t>
  </si>
  <si>
    <t>537.3FBE6</t>
  </si>
  <si>
    <t>U+3FBE7</t>
  </si>
  <si>
    <t>TH-10627</t>
  </si>
  <si>
    <t>C-11023</t>
  </si>
  <si>
    <t>K-10644</t>
  </si>
  <si>
    <t>D-10627</t>
  </si>
  <si>
    <t>U+3FBE8</t>
  </si>
  <si>
    <t>TH-10628</t>
  </si>
  <si>
    <t>C-11024</t>
  </si>
  <si>
    <t>K-10645</t>
  </si>
  <si>
    <t>D-10628</t>
  </si>
  <si>
    <t>U+3FBE9</t>
  </si>
  <si>
    <t>TH-10629</t>
  </si>
  <si>
    <t>C-11025</t>
  </si>
  <si>
    <t>K-10646</t>
  </si>
  <si>
    <t>D-10629</t>
  </si>
  <si>
    <t>2888A</t>
  </si>
  <si>
    <t>U+3FBEA</t>
  </si>
  <si>
    <t>TH-10630</t>
  </si>
  <si>
    <t>C-11026</t>
  </si>
  <si>
    <t>K-10647</t>
  </si>
  <si>
    <t>D-10630</t>
  </si>
  <si>
    <t>U+3FBEB</t>
  </si>
  <si>
    <t>TH-10631</t>
  </si>
  <si>
    <t>C-11027</t>
  </si>
  <si>
    <t>K-10648</t>
  </si>
  <si>
    <t>D-10631</t>
  </si>
  <si>
    <t>91C0</t>
  </si>
  <si>
    <t>U+3FBEC</t>
  </si>
  <si>
    <t>TH-10632</t>
  </si>
  <si>
    <t>C-11028</t>
  </si>
  <si>
    <t>K-10649</t>
  </si>
  <si>
    <t>D-10632</t>
  </si>
  <si>
    <t>919E</t>
  </si>
  <si>
    <t>U+3FBED</t>
  </si>
  <si>
    <t>TH-10633</t>
  </si>
  <si>
    <t>C-11029</t>
  </si>
  <si>
    <t>K-10650</t>
  </si>
  <si>
    <t>D-10633</t>
  </si>
  <si>
    <t>U+3FBEE</t>
  </si>
  <si>
    <t>TH-10634</t>
  </si>
  <si>
    <t>C-11030</t>
  </si>
  <si>
    <t>K-10651</t>
  </si>
  <si>
    <t>D-10634</t>
  </si>
  <si>
    <t>U+3FBEF</t>
  </si>
  <si>
    <t>TH-10635</t>
  </si>
  <si>
    <t>C-11031</t>
  </si>
  <si>
    <t>K-10653</t>
  </si>
  <si>
    <t>D-10635</t>
  </si>
  <si>
    <t>91C3</t>
  </si>
  <si>
    <t>U+3FBF0</t>
  </si>
  <si>
    <t>TH-10636</t>
  </si>
  <si>
    <t>C-11032</t>
  </si>
  <si>
    <t>K-10654</t>
  </si>
  <si>
    <t>D-10636</t>
  </si>
  <si>
    <t>48FA</t>
  </si>
  <si>
    <t>U+3FBF1</t>
  </si>
  <si>
    <t>TH-10637</t>
  </si>
  <si>
    <t>C-11033</t>
  </si>
  <si>
    <t>K-10652</t>
  </si>
  <si>
    <t>D-10637</t>
  </si>
  <si>
    <t>2888C</t>
  </si>
  <si>
    <t>U+3FBF2</t>
  </si>
  <si>
    <t>TH-10638</t>
  </si>
  <si>
    <t>C-11034</t>
  </si>
  <si>
    <t>K-10655</t>
  </si>
  <si>
    <t>D-10638</t>
  </si>
  <si>
    <t>91B4</t>
  </si>
  <si>
    <t>U+3FBF3</t>
  </si>
  <si>
    <t>TH-10639</t>
  </si>
  <si>
    <t>C-11035</t>
  </si>
  <si>
    <t>K-10656</t>
  </si>
  <si>
    <t>D-10639</t>
  </si>
  <si>
    <t>91AA</t>
  </si>
  <si>
    <t>U+3FBF4</t>
  </si>
  <si>
    <t>TH-10640</t>
  </si>
  <si>
    <t>C-11036</t>
  </si>
  <si>
    <t>K-10657</t>
  </si>
  <si>
    <t>D-10640</t>
  </si>
  <si>
    <t>288F6</t>
  </si>
  <si>
    <t>U+3FBF5</t>
  </si>
  <si>
    <t>TH-10641</t>
  </si>
  <si>
    <t>C-11037</t>
  </si>
  <si>
    <t>K-10658</t>
  </si>
  <si>
    <t>D-10641</t>
  </si>
  <si>
    <t>91B9</t>
  </si>
  <si>
    <t>U+3FBF6</t>
  </si>
  <si>
    <t>TH-10642</t>
  </si>
  <si>
    <t>C-11038</t>
  </si>
  <si>
    <t>K-10659</t>
  </si>
  <si>
    <t>D-10642</t>
  </si>
  <si>
    <t>914E</t>
  </si>
  <si>
    <t>U+3FBF7</t>
  </si>
  <si>
    <t>TH-10643</t>
  </si>
  <si>
    <t>C-11039</t>
  </si>
  <si>
    <t>K-10660</t>
  </si>
  <si>
    <t>D-10643</t>
  </si>
  <si>
    <t>91A0</t>
  </si>
  <si>
    <t>U+3FBF8</t>
  </si>
  <si>
    <t>TH-10644</t>
  </si>
  <si>
    <t>C-11040</t>
  </si>
  <si>
    <t>K-10661</t>
  </si>
  <si>
    <t>D-10644</t>
  </si>
  <si>
    <t>U+3FBF9</t>
  </si>
  <si>
    <t>TH-10645</t>
  </si>
  <si>
    <t>C-11041</t>
  </si>
  <si>
    <t>K-10662</t>
  </si>
  <si>
    <t>490A</t>
  </si>
  <si>
    <t>U+3FBFA</t>
  </si>
  <si>
    <t>TH-Y235</t>
  </si>
  <si>
    <t>D-10645</t>
  </si>
  <si>
    <t>48F5</t>
  </si>
  <si>
    <t>U+3FBFB</t>
  </si>
  <si>
    <t>TH-10646</t>
  </si>
  <si>
    <t>C-11042</t>
  </si>
  <si>
    <t>K-10663</t>
  </si>
  <si>
    <t>D-10646</t>
  </si>
  <si>
    <t>U+3FBFC</t>
  </si>
  <si>
    <t>TH-10647</t>
  </si>
  <si>
    <t>C-11043</t>
  </si>
  <si>
    <t>K-10664</t>
  </si>
  <si>
    <t>D-10647</t>
  </si>
  <si>
    <t>288AE</t>
  </si>
  <si>
    <t>U+3FBFD</t>
  </si>
  <si>
    <t>TH-10648</t>
  </si>
  <si>
    <t>C-11044</t>
  </si>
  <si>
    <t>K-10665</t>
  </si>
  <si>
    <t>D-10648</t>
  </si>
  <si>
    <t>U+3FBFE</t>
  </si>
  <si>
    <t>TH-10649</t>
  </si>
  <si>
    <t>C-11045</t>
  </si>
  <si>
    <t>K-10666</t>
  </si>
  <si>
    <t>D-10649</t>
  </si>
  <si>
    <t>U+3FBFF</t>
  </si>
  <si>
    <t>TH-Y236</t>
  </si>
  <si>
    <t>K-10667</t>
  </si>
  <si>
    <t>D-10651</t>
  </si>
  <si>
    <t>U+3FC00</t>
  </si>
  <si>
    <t>TH-10650</t>
  </si>
  <si>
    <t>C-11046</t>
  </si>
  <si>
    <t>K-10668</t>
  </si>
  <si>
    <t>D-10650</t>
  </si>
  <si>
    <t>U+3FC01</t>
  </si>
  <si>
    <t>TH-10651</t>
  </si>
  <si>
    <t>C-11047</t>
  </si>
  <si>
    <t>K-10669</t>
  </si>
  <si>
    <t>D-10652</t>
  </si>
  <si>
    <t>2890C</t>
  </si>
  <si>
    <t>U+3FC02</t>
  </si>
  <si>
    <t>TH-10652</t>
  </si>
  <si>
    <t>C-11048</t>
  </si>
  <si>
    <t>K-10671</t>
  </si>
  <si>
    <t>D-10653</t>
  </si>
  <si>
    <t>48EA</t>
  </si>
  <si>
    <t>U+3FC03</t>
  </si>
  <si>
    <t>TH-10653</t>
  </si>
  <si>
    <t>C-11049</t>
  </si>
  <si>
    <t>K-10672</t>
  </si>
  <si>
    <t>D-10654</t>
  </si>
  <si>
    <t>914D</t>
  </si>
  <si>
    <t>U+3FC04</t>
  </si>
  <si>
    <t>TH-10654</t>
  </si>
  <si>
    <t>C-11050</t>
  </si>
  <si>
    <t>K-10673</t>
  </si>
  <si>
    <t>D-10655</t>
  </si>
  <si>
    <t>U+3FC05</t>
  </si>
  <si>
    <t>TH-10655</t>
  </si>
  <si>
    <t>C-11051</t>
  </si>
  <si>
    <t>K-10670</t>
  </si>
  <si>
    <t>U+3FC06</t>
  </si>
  <si>
    <t>TH-10656</t>
  </si>
  <si>
    <t>C-11052</t>
  </si>
  <si>
    <t>K-10674</t>
  </si>
  <si>
    <t>D-10656</t>
  </si>
  <si>
    <t>914C</t>
  </si>
  <si>
    <t>U+3FC07</t>
  </si>
  <si>
    <t>TH-10657</t>
  </si>
  <si>
    <t>C-11053</t>
  </si>
  <si>
    <t>K-10675</t>
  </si>
  <si>
    <t>D-10657</t>
  </si>
  <si>
    <t>91AE</t>
  </si>
  <si>
    <t>U+3FC08</t>
  </si>
  <si>
    <t>TH-10658</t>
  </si>
  <si>
    <t>C-11054</t>
  </si>
  <si>
    <t>K-10676</t>
  </si>
  <si>
    <t>D-10658</t>
  </si>
  <si>
    <t>256F2</t>
  </si>
  <si>
    <t>U+3FC09</t>
  </si>
  <si>
    <t>TH-10659</t>
  </si>
  <si>
    <t>C-11055</t>
  </si>
  <si>
    <t>K-10677</t>
  </si>
  <si>
    <t>D-10659</t>
  </si>
  <si>
    <t>U+3FC0A</t>
  </si>
  <si>
    <t>TH-10660</t>
  </si>
  <si>
    <t>C-11056</t>
  </si>
  <si>
    <t>K-10678</t>
  </si>
  <si>
    <t>D-10660</t>
  </si>
  <si>
    <t>287F4</t>
  </si>
  <si>
    <t>U+3FC0B</t>
  </si>
  <si>
    <t>TH-10661</t>
  </si>
  <si>
    <t>C-11057</t>
  </si>
  <si>
    <t>K-10679</t>
  </si>
  <si>
    <t>D-10661</t>
  </si>
  <si>
    <t>288AB</t>
  </si>
  <si>
    <t>U+3FC0C</t>
  </si>
  <si>
    <t>TH-10662</t>
  </si>
  <si>
    <t>C-11058</t>
  </si>
  <si>
    <t>K-10680</t>
  </si>
  <si>
    <t>D-10662</t>
  </si>
  <si>
    <t>916C</t>
  </si>
  <si>
    <t>U+3FC0D</t>
  </si>
  <si>
    <t>TH-10663</t>
  </si>
  <si>
    <t>C-11059</t>
  </si>
  <si>
    <t>K-10681</t>
  </si>
  <si>
    <t>D-10663</t>
  </si>
  <si>
    <t>288CB</t>
  </si>
  <si>
    <t>U+3FC0E</t>
  </si>
  <si>
    <t>TH-10664</t>
  </si>
  <si>
    <t>C-11060</t>
  </si>
  <si>
    <t>K-10682</t>
  </si>
  <si>
    <t>D-10664</t>
  </si>
  <si>
    <t>U+3FC0F</t>
  </si>
  <si>
    <t>TH-10665</t>
  </si>
  <si>
    <t>C-11061</t>
  </si>
  <si>
    <t>K-10683</t>
  </si>
  <si>
    <t>D-10665</t>
  </si>
  <si>
    <t>91C2</t>
  </si>
  <si>
    <t>U+3FC10</t>
  </si>
  <si>
    <t>TH-10666</t>
  </si>
  <si>
    <t>C-11062</t>
  </si>
  <si>
    <t>K-10684</t>
  </si>
  <si>
    <t>D-10666</t>
  </si>
  <si>
    <t>U+3FC11</t>
  </si>
  <si>
    <t>TH-10667</t>
  </si>
  <si>
    <t>C-11063</t>
  </si>
  <si>
    <t>K-10685</t>
  </si>
  <si>
    <t>D-10667</t>
  </si>
  <si>
    <t>U+3FC12</t>
  </si>
  <si>
    <t>TH-10668</t>
  </si>
  <si>
    <t>C-11064</t>
  </si>
  <si>
    <t>K-10686</t>
  </si>
  <si>
    <t>D-10668</t>
  </si>
  <si>
    <t>91A7</t>
  </si>
  <si>
    <t>U+3FC13</t>
  </si>
  <si>
    <t>TH-10669</t>
  </si>
  <si>
    <t>C-11065</t>
  </si>
  <si>
    <t>K-10687</t>
  </si>
  <si>
    <t>D-10669</t>
  </si>
  <si>
    <t>91B5</t>
  </si>
  <si>
    <t>U+3FC14</t>
  </si>
  <si>
    <t>TH-10670</t>
  </si>
  <si>
    <t>C-11066</t>
  </si>
  <si>
    <t>K-10688</t>
  </si>
  <si>
    <t>D-10670</t>
  </si>
  <si>
    <t>48F0</t>
  </si>
  <si>
    <t>U+3FC15</t>
  </si>
  <si>
    <t>TH-10671</t>
  </si>
  <si>
    <t>C-11067</t>
  </si>
  <si>
    <t>K-10689</t>
  </si>
  <si>
    <t>D-10671</t>
  </si>
  <si>
    <t>917A</t>
  </si>
  <si>
    <t>U+3FC16</t>
  </si>
  <si>
    <t>TH-10672</t>
  </si>
  <si>
    <t>C-11068</t>
  </si>
  <si>
    <t>K-10690</t>
  </si>
  <si>
    <t>D-10672</t>
  </si>
  <si>
    <t>U+3FC17</t>
  </si>
  <si>
    <t>TH-10673</t>
  </si>
  <si>
    <t>C-11069</t>
  </si>
  <si>
    <t>K-10715</t>
  </si>
  <si>
    <t>D-10673</t>
  </si>
  <si>
    <t>U+3FC18</t>
  </si>
  <si>
    <t>TH-10674</t>
  </si>
  <si>
    <t>C-11070</t>
  </si>
  <si>
    <t>K-10691</t>
  </si>
  <si>
    <t>D-10674</t>
  </si>
  <si>
    <t>U+3FC19</t>
  </si>
  <si>
    <t>TH-10675</t>
  </si>
  <si>
    <t>C-11071</t>
  </si>
  <si>
    <t>K-10692</t>
  </si>
  <si>
    <t>D-10675</t>
  </si>
  <si>
    <t>919F</t>
  </si>
  <si>
    <t>U+3FC1A</t>
  </si>
  <si>
    <t>TH-10676</t>
  </si>
  <si>
    <t>C-11072</t>
  </si>
  <si>
    <t>K-10693</t>
  </si>
  <si>
    <t>D-10676</t>
  </si>
  <si>
    <t>48F1</t>
  </si>
  <si>
    <t>U+3FC1B</t>
  </si>
  <si>
    <t>TH-10677</t>
  </si>
  <si>
    <t>C-11073</t>
  </si>
  <si>
    <t>K-10694</t>
  </si>
  <si>
    <t>D-10677</t>
  </si>
  <si>
    <t>U+3FC1C</t>
  </si>
  <si>
    <t>TH-10678</t>
  </si>
  <si>
    <t>C-11074</t>
  </si>
  <si>
    <t>K-10695</t>
  </si>
  <si>
    <t>D-10678</t>
  </si>
  <si>
    <t>91AB</t>
  </si>
  <si>
    <t>U+3FC1D</t>
  </si>
  <si>
    <t>TH-10679</t>
  </si>
  <si>
    <t>C-11075</t>
  </si>
  <si>
    <t>K-10700</t>
  </si>
  <si>
    <t>D-10679</t>
  </si>
  <si>
    <t>83A4</t>
  </si>
  <si>
    <t>U+3FC1E</t>
  </si>
  <si>
    <t>TH-10680</t>
  </si>
  <si>
    <t>C-11076</t>
  </si>
  <si>
    <t>K-10696</t>
  </si>
  <si>
    <t>D-10680</t>
  </si>
  <si>
    <t>91A8</t>
  </si>
  <si>
    <t>U+3FC1F</t>
  </si>
  <si>
    <t>TH-10681</t>
  </si>
  <si>
    <t>C-11077</t>
  </si>
  <si>
    <t>K-10697</t>
  </si>
  <si>
    <t>D-10681</t>
  </si>
  <si>
    <t>U+3FC20</t>
  </si>
  <si>
    <t>TH-10682</t>
  </si>
  <si>
    <t>C-11078</t>
  </si>
  <si>
    <t>K-10698</t>
  </si>
  <si>
    <t>D-10682</t>
  </si>
  <si>
    <t>U+3FC21</t>
  </si>
  <si>
    <t>TH-10683</t>
  </si>
  <si>
    <t>C-11079</t>
  </si>
  <si>
    <t>K-10699</t>
  </si>
  <si>
    <t>D-10683</t>
  </si>
  <si>
    <t>288BD</t>
  </si>
  <si>
    <t>U+3FC22</t>
  </si>
  <si>
    <t>TH-10684</t>
  </si>
  <si>
    <t>C-11080</t>
  </si>
  <si>
    <t>K-10701</t>
  </si>
  <si>
    <t>D-10684</t>
  </si>
  <si>
    <t>2883E</t>
  </si>
  <si>
    <t>U+3FC23</t>
  </si>
  <si>
    <t>TH-10685</t>
  </si>
  <si>
    <t>C-11081</t>
  </si>
  <si>
    <t>K-10702</t>
  </si>
  <si>
    <t>D-10685</t>
  </si>
  <si>
    <t>91B6</t>
  </si>
  <si>
    <t>U+3FC24</t>
  </si>
  <si>
    <t>TH-10686</t>
  </si>
  <si>
    <t>C-11082</t>
  </si>
  <si>
    <t>K-10703</t>
  </si>
  <si>
    <t>D-10686</t>
  </si>
  <si>
    <t>U+3FC25</t>
  </si>
  <si>
    <t>TH-10687</t>
  </si>
  <si>
    <t>C-11083</t>
  </si>
  <si>
    <t>K-10704</t>
  </si>
  <si>
    <t>D-10687</t>
  </si>
  <si>
    <t>914F</t>
  </si>
  <si>
    <t>U+3FC26</t>
  </si>
  <si>
    <t>TH-10688</t>
  </si>
  <si>
    <t>C-11084</t>
  </si>
  <si>
    <t>K-10705</t>
  </si>
  <si>
    <t>D-10688</t>
  </si>
  <si>
    <t>U+3FC27</t>
  </si>
  <si>
    <t>TH-10689</t>
  </si>
  <si>
    <t>C-11085</t>
  </si>
  <si>
    <t>K-10706</t>
  </si>
  <si>
    <t>D-10689</t>
  </si>
  <si>
    <t>287FB</t>
  </si>
  <si>
    <t>U+3FC28</t>
  </si>
  <si>
    <t>TH-10690</t>
  </si>
  <si>
    <t>C-11086</t>
  </si>
  <si>
    <t>K-10707</t>
  </si>
  <si>
    <t>D-10690</t>
  </si>
  <si>
    <t>U+3FC29</t>
  </si>
  <si>
    <t>TH-10691</t>
  </si>
  <si>
    <t>C-11087</t>
  </si>
  <si>
    <t>K-10708</t>
  </si>
  <si>
    <t>D-10691</t>
  </si>
  <si>
    <t>91A2</t>
  </si>
  <si>
    <t>U+3FC2A</t>
  </si>
  <si>
    <t>TH-10692</t>
  </si>
  <si>
    <t>C-11088</t>
  </si>
  <si>
    <t>K-10709</t>
  </si>
  <si>
    <t>D-10692</t>
  </si>
  <si>
    <t>2717D</t>
  </si>
  <si>
    <t>U+3FC2B</t>
  </si>
  <si>
    <t>TH-10693</t>
  </si>
  <si>
    <t>C-11089</t>
  </si>
  <si>
    <t>K-10710</t>
  </si>
  <si>
    <t>D-10693</t>
  </si>
  <si>
    <t>2886D</t>
  </si>
  <si>
    <t>U+3FC2C</t>
  </si>
  <si>
    <t>TH-10694</t>
  </si>
  <si>
    <t>C-11090</t>
  </si>
  <si>
    <t>K-10712</t>
  </si>
  <si>
    <t>D-10694</t>
  </si>
  <si>
    <t>U+3FC2D</t>
  </si>
  <si>
    <t>TH-10695</t>
  </si>
  <si>
    <t>C-11091</t>
  </si>
  <si>
    <t>K-10711</t>
  </si>
  <si>
    <t>D-10700</t>
  </si>
  <si>
    <t>U+3FC2E</t>
  </si>
  <si>
    <t>TH-10696</t>
  </si>
  <si>
    <t>C-11092</t>
  </si>
  <si>
    <t>K-10713</t>
  </si>
  <si>
    <t>D-10695</t>
  </si>
  <si>
    <t>288A1</t>
  </si>
  <si>
    <t>U+3FC2F</t>
  </si>
  <si>
    <t>TH-10697</t>
  </si>
  <si>
    <t>C-11093</t>
  </si>
  <si>
    <t>K-10714</t>
  </si>
  <si>
    <t>D-10696</t>
  </si>
  <si>
    <t>490E</t>
  </si>
  <si>
    <t>U+3FC30</t>
  </si>
  <si>
    <t>TH-10698</t>
  </si>
  <si>
    <t>C-11094</t>
  </si>
  <si>
    <t>K-10716</t>
  </si>
  <si>
    <t>D-10697</t>
  </si>
  <si>
    <t>48FC</t>
  </si>
  <si>
    <t>U+3FC31</t>
  </si>
  <si>
    <t>TH-10699</t>
  </si>
  <si>
    <t>C-11095</t>
  </si>
  <si>
    <t>D-10698</t>
  </si>
  <si>
    <t>U+3FC32</t>
  </si>
  <si>
    <t>TH-Y237</t>
  </si>
  <si>
    <t>K-10717</t>
  </si>
  <si>
    <t>U+3FC33</t>
  </si>
  <si>
    <t>TH-10700</t>
  </si>
  <si>
    <t>C-11096</t>
  </si>
  <si>
    <t>K-10718</t>
  </si>
  <si>
    <t>D-10699</t>
  </si>
  <si>
    <t>48F8</t>
  </si>
  <si>
    <t>U+3FC34</t>
  </si>
  <si>
    <t>TH-X397</t>
  </si>
  <si>
    <t>C-11097</t>
  </si>
  <si>
    <t>916A</t>
  </si>
  <si>
    <t>U+3FC35</t>
  </si>
  <si>
    <t>TH-X398</t>
  </si>
  <si>
    <t>C-11098</t>
  </si>
  <si>
    <t>U+3FC36</t>
  </si>
  <si>
    <t>TH-X399</t>
  </si>
  <si>
    <t>C-11099</t>
  </si>
  <si>
    <t>U+3FC37</t>
  </si>
  <si>
    <t>TH-X400</t>
  </si>
  <si>
    <t>C-11100</t>
  </si>
  <si>
    <t>914A</t>
  </si>
  <si>
    <t>U+3FC38</t>
  </si>
  <si>
    <t>TH-X401</t>
  </si>
  <si>
    <t>C-11101</t>
  </si>
  <si>
    <t>U+3FC39</t>
  </si>
  <si>
    <t>TH-X402</t>
  </si>
  <si>
    <t>C-11102</t>
  </si>
  <si>
    <t>918D</t>
  </si>
  <si>
    <t>U+3FC3A</t>
  </si>
  <si>
    <t>TH-10701</t>
  </si>
  <si>
    <t>C-11103</t>
  </si>
  <si>
    <t>K-10719</t>
  </si>
  <si>
    <t>D-10701</t>
  </si>
  <si>
    <t>914B</t>
  </si>
  <si>
    <t>538.3FC3A</t>
  </si>
  <si>
    <t>U+3FC3B</t>
  </si>
  <si>
    <t>TH-10702</t>
  </si>
  <si>
    <t>C-11104</t>
  </si>
  <si>
    <t>K-10720</t>
  </si>
  <si>
    <t>D-10702</t>
  </si>
  <si>
    <t>2235C</t>
  </si>
  <si>
    <t>U+3FC3C</t>
  </si>
  <si>
    <t>TH-10703</t>
  </si>
  <si>
    <t>C-11105</t>
  </si>
  <si>
    <t>K-10721</t>
  </si>
  <si>
    <t>D-10703</t>
  </si>
  <si>
    <t>5C0A</t>
  </si>
  <si>
    <t>U+3FC3D</t>
  </si>
  <si>
    <t>TH-10704</t>
  </si>
  <si>
    <t>C-11106</t>
  </si>
  <si>
    <t>K-10722</t>
  </si>
  <si>
    <t>D-10704</t>
  </si>
  <si>
    <t>620C</t>
  </si>
  <si>
    <t>539.3FC3D</t>
  </si>
  <si>
    <t>U+3FC3E</t>
  </si>
  <si>
    <t>TH-10705</t>
  </si>
  <si>
    <t>C-11107</t>
  </si>
  <si>
    <t>K-10723</t>
  </si>
  <si>
    <t>D-10705</t>
  </si>
  <si>
    <t>4EA5</t>
  </si>
  <si>
    <t>540.3FC3E</t>
  </si>
  <si>
    <t>U+3FC3F</t>
  </si>
  <si>
    <t>TH-10706</t>
  </si>
  <si>
    <t>C-11108</t>
  </si>
  <si>
    <t>K-10724</t>
  </si>
  <si>
    <t>D-10706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</si>
</sst>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16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F6F8C-A188-4982-8979-42C8FD73EC16}">
  <sheetPr filterMode="1"/>
  <dimension ref="A1:G66476"/>
  <sheetViews>
    <sheetView topLeftCell="A66330" workbookViewId="0">
      <selection activeCell="D65822" sqref="D65822"/>
    </sheetView>
  </sheetViews>
  <sheetFormatPr defaultRowHeight="16.2"/>
  <cols>
    <col min="1" max="1" width="30.88671875" customWidth="1"/>
    <col min="2" max="2" width="26" customWidth="1"/>
    <col min="3" max="3" width="34" customWidth="1"/>
    <col min="4" max="4" width="10.33203125" bestFit="1" customWidth="1"/>
  </cols>
  <sheetData>
    <row r="1" spans="1:1">
      <c r="A1" t="s">
        <v>0</v>
      </c>
    </row>
    <row r="2" spans="1:1" hidden="1">
      <c r="A2" t="s">
        <v>1</v>
      </c>
    </row>
    <row r="3" spans="1:1" hidden="1">
      <c r="A3" t="s">
        <v>2</v>
      </c>
    </row>
    <row r="4" spans="1:1" hidden="1">
      <c r="A4" t="s">
        <v>3</v>
      </c>
    </row>
    <row r="5" spans="1:1" hidden="1">
      <c r="A5" t="s">
        <v>3</v>
      </c>
    </row>
    <row r="6" spans="1:1" hidden="1">
      <c r="A6" t="s">
        <v>4</v>
      </c>
    </row>
    <row r="7" spans="1:1" hidden="1">
      <c r="A7" t="s">
        <v>5</v>
      </c>
    </row>
    <row r="8" spans="1:1" hidden="1">
      <c r="A8" t="s">
        <v>6</v>
      </c>
    </row>
    <row r="9" spans="1:1" hidden="1">
      <c r="A9" t="s">
        <v>7</v>
      </c>
    </row>
    <row r="10" spans="1:1" hidden="1">
      <c r="A10" t="s">
        <v>8</v>
      </c>
    </row>
    <row r="11" spans="1:1" hidden="1">
      <c r="A11" t="s">
        <v>9</v>
      </c>
    </row>
    <row r="12" spans="1:1" hidden="1">
      <c r="A12" t="s">
        <v>10</v>
      </c>
    </row>
    <row r="13" spans="1:1" hidden="1">
      <c r="A13" t="s">
        <v>11</v>
      </c>
    </row>
    <row r="14" spans="1:1" hidden="1">
      <c r="A14" t="s">
        <v>12</v>
      </c>
    </row>
    <row r="15" spans="1:1" hidden="1">
      <c r="A15" t="s">
        <v>3</v>
      </c>
    </row>
    <row r="16" spans="1:1" hidden="1">
      <c r="A16" t="s">
        <v>3</v>
      </c>
    </row>
    <row r="17" spans="1:7">
      <c r="A17" t="s">
        <v>13</v>
      </c>
      <c r="B17" t="s">
        <v>14</v>
      </c>
      <c r="C17" t="s">
        <v>15</v>
      </c>
      <c r="D17" t="str">
        <f>IF(LEN($C17)=8,RIGHT($C17,LEN($C17)-SEARCH("-",$C17)),RIGHT($C17,LEN($C17)-SEARCH("-",$C17)-1))</f>
        <v>00001</v>
      </c>
      <c r="E17" t="str">
        <f>IF(LEN($C17)=8,"",MID($C17,SEARCH("-",$C17)+1,1))</f>
        <v/>
      </c>
      <c r="F17" t="str">
        <f>DEC2HEX(D17+19967)</f>
        <v>4E00</v>
      </c>
      <c r="G17">
        <f>HEX2DEC("4e00")-1</f>
        <v>19967</v>
      </c>
    </row>
    <row r="18" spans="1:7" hidden="1">
      <c r="A18" t="s">
        <v>13</v>
      </c>
      <c r="B18" t="s">
        <v>16</v>
      </c>
      <c r="C18" t="s">
        <v>17</v>
      </c>
    </row>
    <row r="19" spans="1:7" hidden="1">
      <c r="A19" t="s">
        <v>13</v>
      </c>
      <c r="B19" t="s">
        <v>18</v>
      </c>
      <c r="C19" t="s">
        <v>19</v>
      </c>
    </row>
    <row r="20" spans="1:7" hidden="1">
      <c r="A20" t="s">
        <v>13</v>
      </c>
      <c r="B20" t="s">
        <v>20</v>
      </c>
      <c r="C20" t="s">
        <v>21</v>
      </c>
    </row>
    <row r="21" spans="1:7" hidden="1">
      <c r="A21" t="s">
        <v>13</v>
      </c>
      <c r="B21" t="s">
        <v>22</v>
      </c>
      <c r="C21" s="1">
        <v>4</v>
      </c>
    </row>
    <row r="22" spans="1:7" hidden="1">
      <c r="A22" t="s">
        <v>13</v>
      </c>
      <c r="B22" t="s">
        <v>23</v>
      </c>
      <c r="C22" t="s">
        <v>24</v>
      </c>
    </row>
    <row r="23" spans="1:7">
      <c r="A23" t="s">
        <v>25</v>
      </c>
      <c r="B23" t="s">
        <v>14</v>
      </c>
      <c r="C23" t="s">
        <v>26</v>
      </c>
      <c r="D23" t="str">
        <f>IF(LEN($C23)=8,RIGHT($C23,LEN($C23)-SEARCH("-",$C23)),RIGHT($C23,LEN($C23)-SEARCH("-",$C23)-1))</f>
        <v>00002</v>
      </c>
      <c r="E23" t="str">
        <f>IF(LEN($C23)=8,"",MID($C23,SEARCH("-",$C23)+1,1))</f>
        <v/>
      </c>
      <c r="F23" t="str">
        <f>DEC2HEX(D23+19967)</f>
        <v>4E01</v>
      </c>
    </row>
    <row r="24" spans="1:7" hidden="1">
      <c r="A24" t="s">
        <v>25</v>
      </c>
      <c r="B24" t="s">
        <v>16</v>
      </c>
      <c r="C24" t="s">
        <v>27</v>
      </c>
    </row>
    <row r="25" spans="1:7" hidden="1">
      <c r="A25" t="s">
        <v>25</v>
      </c>
      <c r="B25" t="s">
        <v>18</v>
      </c>
      <c r="C25" t="s">
        <v>28</v>
      </c>
    </row>
    <row r="26" spans="1:7" hidden="1">
      <c r="A26" t="s">
        <v>25</v>
      </c>
      <c r="B26" t="s">
        <v>20</v>
      </c>
      <c r="C26" t="s">
        <v>29</v>
      </c>
    </row>
    <row r="27" spans="1:7" hidden="1">
      <c r="A27" t="s">
        <v>25</v>
      </c>
      <c r="B27" t="s">
        <v>22</v>
      </c>
      <c r="C27" t="s">
        <v>30</v>
      </c>
    </row>
    <row r="28" spans="1:7" hidden="1">
      <c r="A28" t="s">
        <v>25</v>
      </c>
      <c r="B28" t="s">
        <v>23</v>
      </c>
      <c r="C28" t="s">
        <v>24</v>
      </c>
    </row>
    <row r="29" spans="1:7">
      <c r="A29" t="s">
        <v>31</v>
      </c>
      <c r="B29" t="s">
        <v>14</v>
      </c>
      <c r="C29" t="s">
        <v>32</v>
      </c>
      <c r="D29" t="str">
        <f>IF(LEN($C29)=8,RIGHT($C29,LEN($C29)-SEARCH("-",$C29)),RIGHT($C29,LEN($C29)-SEARCH("-",$C29)-1))</f>
        <v>00003</v>
      </c>
      <c r="E29" t="str">
        <f>IF(LEN($C29)=8,"",MID($C29,SEARCH("-",$C29)+1,1))</f>
        <v/>
      </c>
      <c r="F29" t="str">
        <f>DEC2HEX(D29+19967)</f>
        <v>4E02</v>
      </c>
    </row>
    <row r="30" spans="1:7" hidden="1">
      <c r="A30" t="s">
        <v>31</v>
      </c>
      <c r="B30" t="s">
        <v>16</v>
      </c>
      <c r="C30" t="s">
        <v>33</v>
      </c>
    </row>
    <row r="31" spans="1:7" hidden="1">
      <c r="A31" t="s">
        <v>31</v>
      </c>
      <c r="B31" t="s">
        <v>18</v>
      </c>
      <c r="C31" t="s">
        <v>34</v>
      </c>
    </row>
    <row r="32" spans="1:7" hidden="1">
      <c r="A32" t="s">
        <v>31</v>
      </c>
      <c r="B32" t="s">
        <v>20</v>
      </c>
      <c r="C32" t="s">
        <v>35</v>
      </c>
    </row>
    <row r="33" spans="1:6" hidden="1">
      <c r="A33" t="s">
        <v>31</v>
      </c>
      <c r="B33" t="s">
        <v>22</v>
      </c>
      <c r="C33">
        <v>5143</v>
      </c>
    </row>
    <row r="34" spans="1:6" hidden="1">
      <c r="A34" t="s">
        <v>31</v>
      </c>
      <c r="B34" t="s">
        <v>23</v>
      </c>
      <c r="C34" t="s">
        <v>24</v>
      </c>
    </row>
    <row r="35" spans="1:6">
      <c r="A35" t="s">
        <v>36</v>
      </c>
      <c r="B35" t="s">
        <v>14</v>
      </c>
      <c r="C35" t="s">
        <v>37</v>
      </c>
      <c r="D35" t="str">
        <f>IF(LEN($C35)=8,RIGHT($C35,LEN($C35)-SEARCH("-",$C35)),RIGHT($C35,LEN($C35)-SEARCH("-",$C35)-1))</f>
        <v>00004</v>
      </c>
      <c r="E35" t="str">
        <f>IF(LEN($C35)=8,"",MID($C35,SEARCH("-",$C35)+1,1))</f>
        <v/>
      </c>
      <c r="F35" t="str">
        <f>DEC2HEX(D35+19967)</f>
        <v>4E03</v>
      </c>
    </row>
    <row r="36" spans="1:6" hidden="1">
      <c r="A36" t="s">
        <v>36</v>
      </c>
      <c r="B36" t="s">
        <v>16</v>
      </c>
      <c r="C36" t="s">
        <v>38</v>
      </c>
    </row>
    <row r="37" spans="1:6" hidden="1">
      <c r="A37" t="s">
        <v>36</v>
      </c>
      <c r="B37" t="s">
        <v>18</v>
      </c>
      <c r="C37" t="s">
        <v>39</v>
      </c>
    </row>
    <row r="38" spans="1:6" hidden="1">
      <c r="A38" t="s">
        <v>36</v>
      </c>
      <c r="B38" t="s">
        <v>20</v>
      </c>
      <c r="C38" t="s">
        <v>40</v>
      </c>
    </row>
    <row r="39" spans="1:6" hidden="1">
      <c r="A39" t="s">
        <v>36</v>
      </c>
      <c r="B39" t="s">
        <v>22</v>
      </c>
      <c r="C39">
        <v>5929</v>
      </c>
    </row>
    <row r="40" spans="1:6" hidden="1">
      <c r="A40" t="s">
        <v>36</v>
      </c>
      <c r="B40" t="s">
        <v>23</v>
      </c>
      <c r="C40" t="s">
        <v>24</v>
      </c>
    </row>
    <row r="41" spans="1:6">
      <c r="A41" t="s">
        <v>41</v>
      </c>
      <c r="B41" t="s">
        <v>14</v>
      </c>
      <c r="C41" t="s">
        <v>42</v>
      </c>
      <c r="D41" t="str">
        <f>IF(LEN($C41)=8,RIGHT($C41,LEN($C41)-SEARCH("-",$C41)),RIGHT($C41,LEN($C41)-SEARCH("-",$C41)-1))</f>
        <v>00005</v>
      </c>
      <c r="E41" t="str">
        <f>IF(LEN($C41)=8,"",MID($C41,SEARCH("-",$C41)+1,1))</f>
        <v/>
      </c>
      <c r="F41" t="str">
        <f>DEC2HEX(D41+19967)</f>
        <v>4E04</v>
      </c>
    </row>
    <row r="42" spans="1:6" hidden="1">
      <c r="A42" t="s">
        <v>41</v>
      </c>
      <c r="B42" t="s">
        <v>16</v>
      </c>
      <c r="C42" t="s">
        <v>43</v>
      </c>
    </row>
    <row r="43" spans="1:6" hidden="1">
      <c r="A43" t="s">
        <v>41</v>
      </c>
      <c r="B43" t="s">
        <v>18</v>
      </c>
      <c r="C43" t="s">
        <v>44</v>
      </c>
    </row>
    <row r="44" spans="1:6" hidden="1">
      <c r="A44" t="s">
        <v>41</v>
      </c>
      <c r="B44" t="s">
        <v>20</v>
      </c>
      <c r="C44" t="s">
        <v>45</v>
      </c>
    </row>
    <row r="45" spans="1:6" hidden="1">
      <c r="A45" t="s">
        <v>41</v>
      </c>
      <c r="B45" t="s">
        <v>22</v>
      </c>
      <c r="C45" s="1">
        <v>4000000000000000</v>
      </c>
    </row>
    <row r="46" spans="1:6" hidden="1">
      <c r="A46" t="s">
        <v>41</v>
      </c>
      <c r="B46" t="s">
        <v>23</v>
      </c>
      <c r="C46" t="s">
        <v>24</v>
      </c>
    </row>
    <row r="47" spans="1:6">
      <c r="A47" t="s">
        <v>46</v>
      </c>
      <c r="B47" t="s">
        <v>14</v>
      </c>
      <c r="C47" t="s">
        <v>47</v>
      </c>
      <c r="D47" t="str">
        <f>IF(LEN($C47)=8,RIGHT($C47,LEN($C47)-SEARCH("-",$C47)),RIGHT($C47,LEN($C47)-SEARCH("-",$C47)-1))</f>
        <v>00006</v>
      </c>
      <c r="E47" t="str">
        <f>IF(LEN($C47)=8,"",MID($C47,SEARCH("-",$C47)+1,1))</f>
        <v/>
      </c>
      <c r="F47" t="str">
        <f>DEC2HEX(D47+19967)</f>
        <v>4E05</v>
      </c>
    </row>
    <row r="48" spans="1:6" hidden="1">
      <c r="A48" t="s">
        <v>46</v>
      </c>
      <c r="B48" t="s">
        <v>16</v>
      </c>
      <c r="C48" t="s">
        <v>48</v>
      </c>
    </row>
    <row r="49" spans="1:6" hidden="1">
      <c r="A49" t="s">
        <v>46</v>
      </c>
      <c r="B49" t="s">
        <v>18</v>
      </c>
      <c r="C49" t="s">
        <v>49</v>
      </c>
    </row>
    <row r="50" spans="1:6" hidden="1">
      <c r="A50" t="s">
        <v>46</v>
      </c>
      <c r="B50" t="s">
        <v>20</v>
      </c>
      <c r="C50" t="s">
        <v>50</v>
      </c>
    </row>
    <row r="51" spans="1:6" hidden="1">
      <c r="A51" t="s">
        <v>46</v>
      </c>
      <c r="B51" t="s">
        <v>22</v>
      </c>
      <c r="C51" t="s">
        <v>51</v>
      </c>
    </row>
    <row r="52" spans="1:6" hidden="1">
      <c r="A52" t="s">
        <v>46</v>
      </c>
      <c r="B52" t="s">
        <v>23</v>
      </c>
      <c r="C52" t="s">
        <v>24</v>
      </c>
    </row>
    <row r="53" spans="1:6">
      <c r="A53" t="s">
        <v>52</v>
      </c>
      <c r="B53" t="s">
        <v>14</v>
      </c>
      <c r="C53" t="s">
        <v>53</v>
      </c>
      <c r="D53" t="str">
        <f>IF(LEN($C53)=8,RIGHT($C53,LEN($C53)-SEARCH("-",$C53)),RIGHT($C53,LEN($C53)-SEARCH("-",$C53)-1))</f>
        <v>00007</v>
      </c>
      <c r="E53" t="str">
        <f>IF(LEN($C53)=8,"",MID($C53,SEARCH("-",$C53)+1,1))</f>
        <v/>
      </c>
      <c r="F53" t="str">
        <f>DEC2HEX(D53+19967)</f>
        <v>4E06</v>
      </c>
    </row>
    <row r="54" spans="1:6" hidden="1">
      <c r="A54" t="s">
        <v>52</v>
      </c>
      <c r="B54" t="s">
        <v>16</v>
      </c>
      <c r="C54" t="s">
        <v>54</v>
      </c>
    </row>
    <row r="55" spans="1:6" hidden="1">
      <c r="A55" t="s">
        <v>52</v>
      </c>
      <c r="B55" t="s">
        <v>18</v>
      </c>
      <c r="C55" t="s">
        <v>55</v>
      </c>
    </row>
    <row r="56" spans="1:6" hidden="1">
      <c r="A56" t="s">
        <v>52</v>
      </c>
      <c r="B56" t="s">
        <v>20</v>
      </c>
      <c r="C56" t="s">
        <v>56</v>
      </c>
    </row>
    <row r="57" spans="1:6" hidden="1">
      <c r="A57" t="s">
        <v>52</v>
      </c>
      <c r="B57" t="s">
        <v>22</v>
      </c>
      <c r="C57" s="1">
        <v>40000</v>
      </c>
    </row>
    <row r="58" spans="1:6" hidden="1">
      <c r="A58" t="s">
        <v>52</v>
      </c>
      <c r="B58" t="s">
        <v>23</v>
      </c>
      <c r="C58" t="s">
        <v>57</v>
      </c>
    </row>
    <row r="59" spans="1:6" hidden="1">
      <c r="A59" t="s">
        <v>58</v>
      </c>
      <c r="B59" t="s">
        <v>14</v>
      </c>
      <c r="C59" t="s">
        <v>59</v>
      </c>
      <c r="D59" t="str">
        <f>IF(LEN($C59)=8,RIGHT($C59,LEN($C59)-SEARCH("-",$C59)),RIGHT($C59,LEN($C59)-SEARCH("-",$C59)-1))</f>
        <v>001</v>
      </c>
      <c r="E59" t="str">
        <f>IF(LEN($C59)=8,"",MID($C59,SEARCH("-",$C59)+1,1))</f>
        <v>Y</v>
      </c>
    </row>
    <row r="60" spans="1:6" hidden="1">
      <c r="A60" t="s">
        <v>58</v>
      </c>
      <c r="B60" t="s">
        <v>20</v>
      </c>
      <c r="C60" t="s">
        <v>60</v>
      </c>
    </row>
    <row r="61" spans="1:6" hidden="1">
      <c r="A61" t="s">
        <v>58</v>
      </c>
      <c r="B61" t="s">
        <v>22</v>
      </c>
      <c r="C61" t="s">
        <v>61</v>
      </c>
    </row>
    <row r="62" spans="1:6" hidden="1">
      <c r="A62" t="s">
        <v>58</v>
      </c>
      <c r="B62" t="s">
        <v>23</v>
      </c>
      <c r="C62" t="s">
        <v>57</v>
      </c>
    </row>
    <row r="63" spans="1:6">
      <c r="A63" t="s">
        <v>62</v>
      </c>
      <c r="B63" t="s">
        <v>14</v>
      </c>
      <c r="C63" t="s">
        <v>63</v>
      </c>
      <c r="D63" t="str">
        <f>IF(LEN($C63)=8,RIGHT($C63,LEN($C63)-SEARCH("-",$C63)),RIGHT($C63,LEN($C63)-SEARCH("-",$C63)-1))</f>
        <v>00008</v>
      </c>
      <c r="E63" t="str">
        <f>IF(LEN($C63)=8,"",MID($C63,SEARCH("-",$C63)+1,1))</f>
        <v/>
      </c>
      <c r="F63" t="str">
        <f>DEC2HEX(D63+19967)</f>
        <v>4E07</v>
      </c>
    </row>
    <row r="64" spans="1:6" hidden="1">
      <c r="A64" t="s">
        <v>62</v>
      </c>
      <c r="B64" t="s">
        <v>16</v>
      </c>
      <c r="C64" t="s">
        <v>64</v>
      </c>
    </row>
    <row r="65" spans="1:6" hidden="1">
      <c r="A65" t="s">
        <v>62</v>
      </c>
      <c r="B65" t="s">
        <v>18</v>
      </c>
      <c r="C65" t="s">
        <v>65</v>
      </c>
    </row>
    <row r="66" spans="1:6" hidden="1">
      <c r="A66" t="s">
        <v>62</v>
      </c>
      <c r="B66" t="s">
        <v>22</v>
      </c>
      <c r="C66" t="s">
        <v>66</v>
      </c>
    </row>
    <row r="67" spans="1:6" hidden="1">
      <c r="A67" t="s">
        <v>62</v>
      </c>
      <c r="B67" t="s">
        <v>23</v>
      </c>
      <c r="C67" t="s">
        <v>57</v>
      </c>
    </row>
    <row r="68" spans="1:6">
      <c r="A68" t="s">
        <v>67</v>
      </c>
      <c r="B68" t="s">
        <v>14</v>
      </c>
      <c r="C68" t="s">
        <v>68</v>
      </c>
      <c r="D68" t="str">
        <f>IF(LEN($C68)=8,RIGHT($C68,LEN($C68)-SEARCH("-",$C68)),RIGHT($C68,LEN($C68)-SEARCH("-",$C68)-1))</f>
        <v>00009</v>
      </c>
      <c r="E68" t="str">
        <f>IF(LEN($C68)=8,"",MID($C68,SEARCH("-",$C68)+1,1))</f>
        <v/>
      </c>
      <c r="F68" t="str">
        <f>DEC2HEX(D68+19967)</f>
        <v>4E08</v>
      </c>
    </row>
    <row r="69" spans="1:6" hidden="1">
      <c r="A69" t="s">
        <v>67</v>
      </c>
      <c r="B69" t="s">
        <v>16</v>
      </c>
      <c r="C69" t="s">
        <v>69</v>
      </c>
    </row>
    <row r="70" spans="1:6" hidden="1">
      <c r="A70" t="s">
        <v>67</v>
      </c>
      <c r="B70" t="s">
        <v>18</v>
      </c>
      <c r="C70" t="s">
        <v>70</v>
      </c>
    </row>
    <row r="71" spans="1:6" hidden="1">
      <c r="A71" t="s">
        <v>67</v>
      </c>
      <c r="B71" t="s">
        <v>20</v>
      </c>
      <c r="C71" t="s">
        <v>71</v>
      </c>
    </row>
    <row r="72" spans="1:6" hidden="1">
      <c r="A72" t="s">
        <v>67</v>
      </c>
      <c r="B72" t="s">
        <v>22</v>
      </c>
      <c r="C72" t="s">
        <v>72</v>
      </c>
    </row>
    <row r="73" spans="1:6" hidden="1">
      <c r="A73" t="s">
        <v>67</v>
      </c>
      <c r="B73" t="s">
        <v>23</v>
      </c>
      <c r="C73" t="s">
        <v>57</v>
      </c>
    </row>
    <row r="74" spans="1:6">
      <c r="A74" t="s">
        <v>73</v>
      </c>
      <c r="B74" t="s">
        <v>14</v>
      </c>
      <c r="C74" t="s">
        <v>74</v>
      </c>
      <c r="D74" t="str">
        <f>IF(LEN($C74)=8,RIGHT($C74,LEN($C74)-SEARCH("-",$C74)),RIGHT($C74,LEN($C74)-SEARCH("-",$C74)-1))</f>
        <v>00010</v>
      </c>
      <c r="E74" t="str">
        <f>IF(LEN($C74)=8,"",MID($C74,SEARCH("-",$C74)+1,1))</f>
        <v/>
      </c>
      <c r="F74" t="str">
        <f>DEC2HEX(D74+19967)</f>
        <v>4E09</v>
      </c>
    </row>
    <row r="75" spans="1:6" hidden="1">
      <c r="A75" t="s">
        <v>73</v>
      </c>
      <c r="B75" t="s">
        <v>16</v>
      </c>
      <c r="C75" t="s">
        <v>75</v>
      </c>
    </row>
    <row r="76" spans="1:6" hidden="1">
      <c r="A76" t="s">
        <v>73</v>
      </c>
      <c r="B76" t="s">
        <v>18</v>
      </c>
      <c r="C76" t="s">
        <v>76</v>
      </c>
    </row>
    <row r="77" spans="1:6" hidden="1">
      <c r="A77" t="s">
        <v>73</v>
      </c>
      <c r="B77" t="s">
        <v>20</v>
      </c>
      <c r="C77" t="s">
        <v>77</v>
      </c>
    </row>
    <row r="78" spans="1:6" hidden="1">
      <c r="A78" t="s">
        <v>73</v>
      </c>
      <c r="B78" t="s">
        <v>22</v>
      </c>
      <c r="C78">
        <v>22087</v>
      </c>
    </row>
    <row r="79" spans="1:6" hidden="1">
      <c r="A79" t="s">
        <v>73</v>
      </c>
      <c r="B79" t="s">
        <v>23</v>
      </c>
      <c r="C79" t="s">
        <v>57</v>
      </c>
    </row>
    <row r="80" spans="1:6">
      <c r="A80" t="s">
        <v>78</v>
      </c>
      <c r="B80" t="s">
        <v>14</v>
      </c>
      <c r="C80" t="s">
        <v>79</v>
      </c>
      <c r="D80" t="str">
        <f>IF(LEN($C80)=8,RIGHT($C80,LEN($C80)-SEARCH("-",$C80)),RIGHT($C80,LEN($C80)-SEARCH("-",$C80)-1))</f>
        <v>00011</v>
      </c>
      <c r="E80" t="str">
        <f>IF(LEN($C80)=8,"",MID($C80,SEARCH("-",$C80)+1,1))</f>
        <v/>
      </c>
      <c r="F80" t="str">
        <f>DEC2HEX(D80+19967)</f>
        <v>4E0A</v>
      </c>
    </row>
    <row r="81" spans="1:6" hidden="1">
      <c r="A81" t="s">
        <v>78</v>
      </c>
      <c r="B81" t="s">
        <v>16</v>
      </c>
      <c r="C81" t="s">
        <v>80</v>
      </c>
    </row>
    <row r="82" spans="1:6" hidden="1">
      <c r="A82" t="s">
        <v>78</v>
      </c>
      <c r="B82" t="s">
        <v>18</v>
      </c>
      <c r="C82" t="s">
        <v>81</v>
      </c>
    </row>
    <row r="83" spans="1:6" hidden="1">
      <c r="A83" t="s">
        <v>78</v>
      </c>
      <c r="B83" t="s">
        <v>20</v>
      </c>
      <c r="C83" t="s">
        <v>82</v>
      </c>
    </row>
    <row r="84" spans="1:6" hidden="1">
      <c r="A84" t="s">
        <v>78</v>
      </c>
      <c r="B84" t="s">
        <v>22</v>
      </c>
      <c r="C84" t="s">
        <v>83</v>
      </c>
    </row>
    <row r="85" spans="1:6" hidden="1">
      <c r="A85" t="s">
        <v>78</v>
      </c>
      <c r="B85" t="s">
        <v>23</v>
      </c>
      <c r="C85" t="s">
        <v>57</v>
      </c>
    </row>
    <row r="86" spans="1:6">
      <c r="A86" t="s">
        <v>84</v>
      </c>
      <c r="B86" t="s">
        <v>14</v>
      </c>
      <c r="C86" t="s">
        <v>85</v>
      </c>
      <c r="D86" t="str">
        <f>IF(LEN($C86)=8,RIGHT($C86,LEN($C86)-SEARCH("-",$C86)),RIGHT($C86,LEN($C86)-SEARCH("-",$C86)-1))</f>
        <v>00012</v>
      </c>
      <c r="E86" t="str">
        <f>IF(LEN($C86)=8,"",MID($C86,SEARCH("-",$C86)+1,1))</f>
        <v/>
      </c>
      <c r="F86" t="str">
        <f>DEC2HEX(D86+19967)</f>
        <v>4E0B</v>
      </c>
    </row>
    <row r="87" spans="1:6" hidden="1">
      <c r="A87" t="s">
        <v>84</v>
      </c>
      <c r="B87" t="s">
        <v>16</v>
      </c>
      <c r="C87" t="s">
        <v>86</v>
      </c>
    </row>
    <row r="88" spans="1:6" hidden="1">
      <c r="A88" t="s">
        <v>84</v>
      </c>
      <c r="B88" t="s">
        <v>18</v>
      </c>
      <c r="C88" t="s">
        <v>87</v>
      </c>
    </row>
    <row r="89" spans="1:6" hidden="1">
      <c r="A89" t="s">
        <v>84</v>
      </c>
      <c r="B89" t="s">
        <v>20</v>
      </c>
      <c r="C89" t="s">
        <v>88</v>
      </c>
    </row>
    <row r="90" spans="1:6" hidden="1">
      <c r="A90" t="s">
        <v>84</v>
      </c>
      <c r="B90" t="s">
        <v>22</v>
      </c>
      <c r="C90" t="s">
        <v>89</v>
      </c>
    </row>
    <row r="91" spans="1:6" hidden="1">
      <c r="A91" t="s">
        <v>84</v>
      </c>
      <c r="B91" t="s">
        <v>23</v>
      </c>
      <c r="C91" t="s">
        <v>57</v>
      </c>
    </row>
    <row r="92" spans="1:6">
      <c r="A92" t="s">
        <v>90</v>
      </c>
      <c r="B92" t="s">
        <v>14</v>
      </c>
      <c r="C92" t="s">
        <v>91</v>
      </c>
      <c r="D92" t="str">
        <f>IF(LEN($C92)=8,RIGHT($C92,LEN($C92)-SEARCH("-",$C92)),RIGHT($C92,LEN($C92)-SEARCH("-",$C92)-1))</f>
        <v>00013</v>
      </c>
      <c r="E92" t="str">
        <f>IF(LEN($C92)=8,"",MID($C92,SEARCH("-",$C92)+1,1))</f>
        <v/>
      </c>
      <c r="F92" t="str">
        <f>DEC2HEX(D92+19967)</f>
        <v>4E0C</v>
      </c>
    </row>
    <row r="93" spans="1:6" hidden="1">
      <c r="A93" t="s">
        <v>90</v>
      </c>
      <c r="B93" t="s">
        <v>16</v>
      </c>
      <c r="C93" t="s">
        <v>92</v>
      </c>
    </row>
    <row r="94" spans="1:6" hidden="1">
      <c r="A94" t="s">
        <v>90</v>
      </c>
      <c r="B94" t="s">
        <v>18</v>
      </c>
      <c r="C94" t="s">
        <v>93</v>
      </c>
    </row>
    <row r="95" spans="1:6" hidden="1">
      <c r="A95" t="s">
        <v>90</v>
      </c>
      <c r="B95" t="s">
        <v>20</v>
      </c>
      <c r="C95" t="s">
        <v>94</v>
      </c>
    </row>
    <row r="96" spans="1:6" hidden="1">
      <c r="A96" t="s">
        <v>90</v>
      </c>
      <c r="B96" t="s">
        <v>22</v>
      </c>
      <c r="C96" t="s">
        <v>95</v>
      </c>
    </row>
    <row r="97" spans="1:6" hidden="1">
      <c r="A97" t="s">
        <v>90</v>
      </c>
      <c r="B97" t="s">
        <v>23</v>
      </c>
      <c r="C97" t="s">
        <v>57</v>
      </c>
    </row>
    <row r="98" spans="1:6">
      <c r="A98" t="s">
        <v>96</v>
      </c>
      <c r="B98" t="s">
        <v>14</v>
      </c>
      <c r="C98" t="s">
        <v>97</v>
      </c>
      <c r="D98" t="str">
        <f>IF(LEN($C98)=8,RIGHT($C98,LEN($C98)-SEARCH("-",$C98)),RIGHT($C98,LEN($C98)-SEARCH("-",$C98)-1))</f>
        <v>00014</v>
      </c>
      <c r="E98" t="str">
        <f>IF(LEN($C98)=8,"",MID($C98,SEARCH("-",$C98)+1,1))</f>
        <v/>
      </c>
      <c r="F98" t="str">
        <f>DEC2HEX(D98+19967)</f>
        <v>4E0D</v>
      </c>
    </row>
    <row r="99" spans="1:6" hidden="1">
      <c r="A99" t="s">
        <v>96</v>
      </c>
      <c r="B99" t="s">
        <v>16</v>
      </c>
      <c r="C99" t="s">
        <v>98</v>
      </c>
    </row>
    <row r="100" spans="1:6" hidden="1">
      <c r="A100" t="s">
        <v>96</v>
      </c>
      <c r="B100" t="s">
        <v>18</v>
      </c>
      <c r="C100" t="s">
        <v>99</v>
      </c>
    </row>
    <row r="101" spans="1:6" hidden="1">
      <c r="A101" t="s">
        <v>96</v>
      </c>
      <c r="B101" t="s">
        <v>20</v>
      </c>
      <c r="C101" t="s">
        <v>100</v>
      </c>
    </row>
    <row r="102" spans="1:6" hidden="1">
      <c r="A102" t="s">
        <v>96</v>
      </c>
      <c r="B102" t="s">
        <v>22</v>
      </c>
      <c r="C102" t="s">
        <v>101</v>
      </c>
    </row>
    <row r="103" spans="1:6" hidden="1">
      <c r="A103" t="s">
        <v>96</v>
      </c>
      <c r="B103" t="s">
        <v>23</v>
      </c>
      <c r="C103" t="s">
        <v>57</v>
      </c>
    </row>
    <row r="104" spans="1:6">
      <c r="A104" t="s">
        <v>102</v>
      </c>
      <c r="B104" t="s">
        <v>14</v>
      </c>
      <c r="C104" t="s">
        <v>103</v>
      </c>
      <c r="D104" t="str">
        <f>IF(LEN($C104)=8,RIGHT($C104,LEN($C104)-SEARCH("-",$C104)),RIGHT($C104,LEN($C104)-SEARCH("-",$C104)-1))</f>
        <v>00015</v>
      </c>
      <c r="E104" t="str">
        <f>IF(LEN($C104)=8,"",MID($C104,SEARCH("-",$C104)+1,1))</f>
        <v/>
      </c>
      <c r="F104" t="str">
        <f>DEC2HEX(D104+19967)</f>
        <v>4E0E</v>
      </c>
    </row>
    <row r="105" spans="1:6" hidden="1">
      <c r="A105" t="s">
        <v>102</v>
      </c>
      <c r="B105" t="s">
        <v>16</v>
      </c>
      <c r="C105" t="s">
        <v>104</v>
      </c>
    </row>
    <row r="106" spans="1:6" hidden="1">
      <c r="A106" t="s">
        <v>102</v>
      </c>
      <c r="B106" t="s">
        <v>18</v>
      </c>
      <c r="C106" t="s">
        <v>105</v>
      </c>
    </row>
    <row r="107" spans="1:6" hidden="1">
      <c r="A107" t="s">
        <v>102</v>
      </c>
      <c r="B107" t="s">
        <v>20</v>
      </c>
      <c r="C107" t="s">
        <v>106</v>
      </c>
    </row>
    <row r="108" spans="1:6" hidden="1">
      <c r="A108" t="s">
        <v>102</v>
      </c>
      <c r="B108" t="s">
        <v>22</v>
      </c>
      <c r="C108" s="1">
        <v>400000</v>
      </c>
    </row>
    <row r="109" spans="1:6" hidden="1">
      <c r="A109" t="s">
        <v>102</v>
      </c>
      <c r="B109" t="s">
        <v>23</v>
      </c>
      <c r="C109" t="s">
        <v>57</v>
      </c>
    </row>
    <row r="110" spans="1:6" hidden="1">
      <c r="A110" t="s">
        <v>107</v>
      </c>
      <c r="B110" t="s">
        <v>14</v>
      </c>
      <c r="C110" t="s">
        <v>108</v>
      </c>
      <c r="D110" t="str">
        <f>IF(LEN($C110)=8,RIGHT($C110,LEN($C110)-SEARCH("-",$C110)),RIGHT($C110,LEN($C110)-SEARCH("-",$C110)-1))</f>
        <v>002</v>
      </c>
      <c r="E110" t="str">
        <f>IF(LEN($C110)=8,"",MID($C110,SEARCH("-",$C110)+1,1))</f>
        <v>Y</v>
      </c>
    </row>
    <row r="111" spans="1:6" hidden="1">
      <c r="A111" t="s">
        <v>107</v>
      </c>
      <c r="B111" t="s">
        <v>20</v>
      </c>
      <c r="C111" t="s">
        <v>109</v>
      </c>
    </row>
    <row r="112" spans="1:6" hidden="1">
      <c r="A112" t="s">
        <v>107</v>
      </c>
      <c r="B112" t="s">
        <v>22</v>
      </c>
      <c r="C112" t="s">
        <v>110</v>
      </c>
    </row>
    <row r="113" spans="1:6" hidden="1">
      <c r="A113" t="s">
        <v>107</v>
      </c>
      <c r="B113" t="s">
        <v>23</v>
      </c>
      <c r="C113" t="s">
        <v>57</v>
      </c>
    </row>
    <row r="114" spans="1:6">
      <c r="A114" t="s">
        <v>111</v>
      </c>
      <c r="B114" t="s">
        <v>14</v>
      </c>
      <c r="C114" t="s">
        <v>112</v>
      </c>
      <c r="D114" t="str">
        <f>IF(LEN($C114)=8,RIGHT($C114,LEN($C114)-SEARCH("-",$C114)),RIGHT($C114,LEN($C114)-SEARCH("-",$C114)-1))</f>
        <v>00016</v>
      </c>
      <c r="E114" t="str">
        <f>IF(LEN($C114)=8,"",MID($C114,SEARCH("-",$C114)+1,1))</f>
        <v/>
      </c>
      <c r="F114" t="str">
        <f>DEC2HEX(D114+19967)</f>
        <v>4E0F</v>
      </c>
    </row>
    <row r="115" spans="1:6" hidden="1">
      <c r="A115" t="s">
        <v>111</v>
      </c>
      <c r="B115" t="s">
        <v>16</v>
      </c>
      <c r="C115" t="s">
        <v>113</v>
      </c>
    </row>
    <row r="116" spans="1:6" hidden="1">
      <c r="A116" t="s">
        <v>111</v>
      </c>
      <c r="B116" t="s">
        <v>18</v>
      </c>
      <c r="C116" t="s">
        <v>114</v>
      </c>
    </row>
    <row r="117" spans="1:6" hidden="1">
      <c r="A117" t="s">
        <v>111</v>
      </c>
      <c r="B117" t="s">
        <v>22</v>
      </c>
      <c r="C117" t="s">
        <v>115</v>
      </c>
    </row>
    <row r="118" spans="1:6" hidden="1">
      <c r="A118" t="s">
        <v>111</v>
      </c>
      <c r="B118" t="s">
        <v>23</v>
      </c>
      <c r="C118" t="s">
        <v>57</v>
      </c>
    </row>
    <row r="119" spans="1:6">
      <c r="A119" t="s">
        <v>116</v>
      </c>
      <c r="B119" t="s">
        <v>14</v>
      </c>
      <c r="C119" t="s">
        <v>117</v>
      </c>
      <c r="D119" t="str">
        <f>IF(LEN($C119)=8,RIGHT($C119,LEN($C119)-SEARCH("-",$C119)),RIGHT($C119,LEN($C119)-SEARCH("-",$C119)-1))</f>
        <v>00017</v>
      </c>
      <c r="E119" t="str">
        <f>IF(LEN($C119)=8,"",MID($C119,SEARCH("-",$C119)+1,1))</f>
        <v/>
      </c>
      <c r="F119" t="str">
        <f>DEC2HEX(D119+19967)</f>
        <v>4E10</v>
      </c>
    </row>
    <row r="120" spans="1:6" hidden="1">
      <c r="A120" t="s">
        <v>116</v>
      </c>
      <c r="B120" t="s">
        <v>16</v>
      </c>
      <c r="C120" t="s">
        <v>118</v>
      </c>
    </row>
    <row r="121" spans="1:6" hidden="1">
      <c r="A121" t="s">
        <v>116</v>
      </c>
      <c r="B121" t="s">
        <v>18</v>
      </c>
      <c r="C121" t="s">
        <v>119</v>
      </c>
    </row>
    <row r="122" spans="1:6" hidden="1">
      <c r="A122" t="s">
        <v>116</v>
      </c>
      <c r="B122" t="s">
        <v>20</v>
      </c>
      <c r="C122" t="s">
        <v>120</v>
      </c>
    </row>
    <row r="123" spans="1:6" hidden="1">
      <c r="A123" t="s">
        <v>116</v>
      </c>
      <c r="B123" t="s">
        <v>22</v>
      </c>
      <c r="C123" t="s">
        <v>121</v>
      </c>
    </row>
    <row r="124" spans="1:6" hidden="1">
      <c r="A124" t="s">
        <v>116</v>
      </c>
      <c r="B124" t="s">
        <v>23</v>
      </c>
      <c r="C124" t="s">
        <v>122</v>
      </c>
    </row>
    <row r="125" spans="1:6">
      <c r="A125" t="s">
        <v>123</v>
      </c>
      <c r="B125" t="s">
        <v>14</v>
      </c>
      <c r="C125" t="s">
        <v>124</v>
      </c>
      <c r="D125" t="str">
        <f>IF(LEN($C125)=8,RIGHT($C125,LEN($C125)-SEARCH("-",$C125)),RIGHT($C125,LEN($C125)-SEARCH("-",$C125)-1))</f>
        <v>00018</v>
      </c>
      <c r="E125" t="str">
        <f>IF(LEN($C125)=8,"",MID($C125,SEARCH("-",$C125)+1,1))</f>
        <v/>
      </c>
      <c r="F125" t="str">
        <f>DEC2HEX(D125+19967)</f>
        <v>4E11</v>
      </c>
    </row>
    <row r="126" spans="1:6" hidden="1">
      <c r="A126" t="s">
        <v>123</v>
      </c>
      <c r="B126" t="s">
        <v>16</v>
      </c>
      <c r="C126" t="s">
        <v>125</v>
      </c>
    </row>
    <row r="127" spans="1:6" hidden="1">
      <c r="A127" t="s">
        <v>123</v>
      </c>
      <c r="B127" t="s">
        <v>18</v>
      </c>
      <c r="C127" t="s">
        <v>126</v>
      </c>
    </row>
    <row r="128" spans="1:6" hidden="1">
      <c r="A128" t="s">
        <v>123</v>
      </c>
      <c r="B128" t="s">
        <v>20</v>
      </c>
      <c r="C128" t="s">
        <v>127</v>
      </c>
    </row>
    <row r="129" spans="1:6" hidden="1">
      <c r="A129" t="s">
        <v>123</v>
      </c>
      <c r="B129" t="s">
        <v>22</v>
      </c>
      <c r="C129">
        <v>25605</v>
      </c>
    </row>
    <row r="130" spans="1:6" hidden="1">
      <c r="A130" t="s">
        <v>123</v>
      </c>
      <c r="B130" t="s">
        <v>23</v>
      </c>
      <c r="C130" t="s">
        <v>122</v>
      </c>
    </row>
    <row r="131" spans="1:6">
      <c r="A131" t="s">
        <v>128</v>
      </c>
      <c r="B131" t="s">
        <v>14</v>
      </c>
      <c r="C131" t="s">
        <v>129</v>
      </c>
      <c r="D131" t="str">
        <f>IF(LEN($C131)=8,RIGHT($C131,LEN($C131)-SEARCH("-",$C131)),RIGHT($C131,LEN($C131)-SEARCH("-",$C131)-1))</f>
        <v>00019</v>
      </c>
      <c r="E131" t="str">
        <f>IF(LEN($C131)=8,"",MID($C131,SEARCH("-",$C131)+1,1))</f>
        <v/>
      </c>
      <c r="F131" t="str">
        <f>DEC2HEX(D131+19967)</f>
        <v>4E12</v>
      </c>
    </row>
    <row r="132" spans="1:6" hidden="1">
      <c r="A132" t="s">
        <v>128</v>
      </c>
      <c r="B132" t="s">
        <v>16</v>
      </c>
      <c r="C132" t="s">
        <v>130</v>
      </c>
    </row>
    <row r="133" spans="1:6" hidden="1">
      <c r="A133" t="s">
        <v>128</v>
      </c>
      <c r="B133" t="s">
        <v>18</v>
      </c>
      <c r="C133" t="s">
        <v>131</v>
      </c>
    </row>
    <row r="134" spans="1:6" hidden="1">
      <c r="A134" t="s">
        <v>128</v>
      </c>
      <c r="B134" t="s">
        <v>20</v>
      </c>
      <c r="C134" t="s">
        <v>132</v>
      </c>
    </row>
    <row r="135" spans="1:6" hidden="1">
      <c r="A135" t="s">
        <v>128</v>
      </c>
      <c r="B135" t="s">
        <v>22</v>
      </c>
      <c r="C135" t="s">
        <v>133</v>
      </c>
    </row>
    <row r="136" spans="1:6" hidden="1">
      <c r="A136" t="s">
        <v>128</v>
      </c>
      <c r="B136" t="s">
        <v>23</v>
      </c>
      <c r="C136" t="s">
        <v>122</v>
      </c>
    </row>
    <row r="137" spans="1:6">
      <c r="A137" t="s">
        <v>134</v>
      </c>
      <c r="B137" t="s">
        <v>14</v>
      </c>
      <c r="C137" t="s">
        <v>135</v>
      </c>
      <c r="D137" t="str">
        <f>IF(LEN($C137)=8,RIGHT($C137,LEN($C137)-SEARCH("-",$C137)),RIGHT($C137,LEN($C137)-SEARCH("-",$C137)-1))</f>
        <v>00020</v>
      </c>
      <c r="E137" t="str">
        <f>IF(LEN($C137)=8,"",MID($C137,SEARCH("-",$C137)+1,1))</f>
        <v/>
      </c>
      <c r="F137" t="str">
        <f>DEC2HEX(D137+19967)</f>
        <v>4E13</v>
      </c>
    </row>
    <row r="138" spans="1:6" hidden="1">
      <c r="A138" t="s">
        <v>134</v>
      </c>
      <c r="B138" t="s">
        <v>16</v>
      </c>
      <c r="C138" t="s">
        <v>136</v>
      </c>
    </row>
    <row r="139" spans="1:6" hidden="1">
      <c r="A139" t="s">
        <v>134</v>
      </c>
      <c r="B139" t="s">
        <v>18</v>
      </c>
      <c r="C139" t="s">
        <v>137</v>
      </c>
    </row>
    <row r="140" spans="1:6" hidden="1">
      <c r="A140" t="s">
        <v>134</v>
      </c>
      <c r="B140" t="s">
        <v>20</v>
      </c>
      <c r="C140" t="s">
        <v>138</v>
      </c>
    </row>
    <row r="141" spans="1:6" hidden="1">
      <c r="A141" t="s">
        <v>134</v>
      </c>
      <c r="B141" t="s">
        <v>22</v>
      </c>
      <c r="C141" t="s">
        <v>139</v>
      </c>
    </row>
    <row r="142" spans="1:6" hidden="1">
      <c r="A142" t="s">
        <v>134</v>
      </c>
      <c r="B142" t="s">
        <v>23</v>
      </c>
      <c r="C142" t="s">
        <v>122</v>
      </c>
    </row>
    <row r="143" spans="1:6">
      <c r="A143" t="s">
        <v>140</v>
      </c>
      <c r="B143" t="s">
        <v>14</v>
      </c>
      <c r="C143" t="s">
        <v>141</v>
      </c>
      <c r="D143" t="str">
        <f>IF(LEN($C143)=8,RIGHT($C143,LEN($C143)-SEARCH("-",$C143)),RIGHT($C143,LEN($C143)-SEARCH("-",$C143)-1))</f>
        <v>00021</v>
      </c>
      <c r="E143" t="str">
        <f>IF(LEN($C143)=8,"",MID($C143,SEARCH("-",$C143)+1,1))</f>
        <v/>
      </c>
      <c r="F143" t="str">
        <f>DEC2HEX(D143+19967)</f>
        <v>4E14</v>
      </c>
    </row>
    <row r="144" spans="1:6" hidden="1">
      <c r="A144" t="s">
        <v>140</v>
      </c>
      <c r="B144" t="s">
        <v>16</v>
      </c>
      <c r="C144" t="s">
        <v>142</v>
      </c>
    </row>
    <row r="145" spans="1:6" hidden="1">
      <c r="A145" t="s">
        <v>140</v>
      </c>
      <c r="B145" t="s">
        <v>18</v>
      </c>
      <c r="C145" t="s">
        <v>143</v>
      </c>
    </row>
    <row r="146" spans="1:6" hidden="1">
      <c r="A146" t="s">
        <v>140</v>
      </c>
      <c r="B146" t="s">
        <v>20</v>
      </c>
      <c r="C146" t="s">
        <v>144</v>
      </c>
    </row>
    <row r="147" spans="1:6" hidden="1">
      <c r="A147" t="s">
        <v>140</v>
      </c>
      <c r="B147" t="s">
        <v>22</v>
      </c>
      <c r="C147" t="s">
        <v>145</v>
      </c>
    </row>
    <row r="148" spans="1:6" hidden="1">
      <c r="A148" t="s">
        <v>140</v>
      </c>
      <c r="B148" t="s">
        <v>23</v>
      </c>
      <c r="C148" t="s">
        <v>122</v>
      </c>
    </row>
    <row r="149" spans="1:6">
      <c r="A149" t="s">
        <v>146</v>
      </c>
      <c r="B149" t="s">
        <v>14</v>
      </c>
      <c r="C149" t="s">
        <v>147</v>
      </c>
      <c r="D149" t="str">
        <f>IF(LEN($C149)=8,RIGHT($C149,LEN($C149)-SEARCH("-",$C149)),RIGHT($C149,LEN($C149)-SEARCH("-",$C149)-1))</f>
        <v>00022</v>
      </c>
      <c r="E149" t="str">
        <f>IF(LEN($C149)=8,"",MID($C149,SEARCH("-",$C149)+1,1))</f>
        <v/>
      </c>
      <c r="F149" t="str">
        <f>DEC2HEX(D149+19967)</f>
        <v>4E15</v>
      </c>
    </row>
    <row r="150" spans="1:6" hidden="1">
      <c r="A150" t="s">
        <v>146</v>
      </c>
      <c r="B150" t="s">
        <v>16</v>
      </c>
      <c r="C150" t="s">
        <v>148</v>
      </c>
    </row>
    <row r="151" spans="1:6" hidden="1">
      <c r="A151" t="s">
        <v>146</v>
      </c>
      <c r="B151" t="s">
        <v>18</v>
      </c>
      <c r="C151" t="s">
        <v>149</v>
      </c>
    </row>
    <row r="152" spans="1:6" hidden="1">
      <c r="A152" t="s">
        <v>146</v>
      </c>
      <c r="B152" t="s">
        <v>20</v>
      </c>
      <c r="C152" t="s">
        <v>150</v>
      </c>
    </row>
    <row r="153" spans="1:6" hidden="1">
      <c r="A153" t="s">
        <v>146</v>
      </c>
      <c r="B153" t="s">
        <v>22</v>
      </c>
      <c r="C153" t="s">
        <v>151</v>
      </c>
    </row>
    <row r="154" spans="1:6" hidden="1">
      <c r="A154" t="s">
        <v>146</v>
      </c>
      <c r="B154" t="s">
        <v>23</v>
      </c>
      <c r="C154" t="s">
        <v>122</v>
      </c>
    </row>
    <row r="155" spans="1:6">
      <c r="A155" t="s">
        <v>152</v>
      </c>
      <c r="B155" t="s">
        <v>14</v>
      </c>
      <c r="C155" t="s">
        <v>153</v>
      </c>
      <c r="D155" t="str">
        <f>IF(LEN($C155)=8,RIGHT($C155,LEN($C155)-SEARCH("-",$C155)),RIGHT($C155,LEN($C155)-SEARCH("-",$C155)-1))</f>
        <v>00023</v>
      </c>
      <c r="E155" t="str">
        <f>IF(LEN($C155)=8,"",MID($C155,SEARCH("-",$C155)+1,1))</f>
        <v/>
      </c>
      <c r="F155" t="str">
        <f>DEC2HEX(D155+19967)</f>
        <v>4E16</v>
      </c>
    </row>
    <row r="156" spans="1:6" hidden="1">
      <c r="A156" t="s">
        <v>152</v>
      </c>
      <c r="B156" t="s">
        <v>16</v>
      </c>
      <c r="C156" t="s">
        <v>154</v>
      </c>
    </row>
    <row r="157" spans="1:6" hidden="1">
      <c r="A157" t="s">
        <v>152</v>
      </c>
      <c r="B157" t="s">
        <v>18</v>
      </c>
      <c r="C157" t="s">
        <v>155</v>
      </c>
    </row>
    <row r="158" spans="1:6" hidden="1">
      <c r="A158" t="s">
        <v>152</v>
      </c>
      <c r="B158" t="s">
        <v>20</v>
      </c>
      <c r="C158" t="s">
        <v>156</v>
      </c>
    </row>
    <row r="159" spans="1:6" hidden="1">
      <c r="A159" t="s">
        <v>152</v>
      </c>
      <c r="B159" t="s">
        <v>22</v>
      </c>
      <c r="C159" t="s">
        <v>157</v>
      </c>
    </row>
    <row r="160" spans="1:6" hidden="1">
      <c r="A160" t="s">
        <v>152</v>
      </c>
      <c r="B160" t="s">
        <v>23</v>
      </c>
      <c r="C160" t="s">
        <v>122</v>
      </c>
    </row>
    <row r="161" spans="1:6">
      <c r="A161" t="s">
        <v>158</v>
      </c>
      <c r="B161" t="s">
        <v>14</v>
      </c>
      <c r="C161" t="s">
        <v>159</v>
      </c>
      <c r="D161" t="str">
        <f>IF(LEN($C161)=8,RIGHT($C161,LEN($C161)-SEARCH("-",$C161)),RIGHT($C161,LEN($C161)-SEARCH("-",$C161)-1))</f>
        <v>00024</v>
      </c>
      <c r="E161" t="str">
        <f>IF(LEN($C161)=8,"",MID($C161,SEARCH("-",$C161)+1,1))</f>
        <v/>
      </c>
      <c r="F161" t="str">
        <f>DEC2HEX(D161+19967)</f>
        <v>4E17</v>
      </c>
    </row>
    <row r="162" spans="1:6" hidden="1">
      <c r="A162" t="s">
        <v>158</v>
      </c>
      <c r="B162" t="s">
        <v>16</v>
      </c>
      <c r="C162" t="s">
        <v>160</v>
      </c>
    </row>
    <row r="163" spans="1:6" hidden="1">
      <c r="A163" t="s">
        <v>158</v>
      </c>
      <c r="B163" t="s">
        <v>18</v>
      </c>
      <c r="C163" t="s">
        <v>161</v>
      </c>
    </row>
    <row r="164" spans="1:6" hidden="1">
      <c r="A164" t="s">
        <v>158</v>
      </c>
      <c r="B164" t="s">
        <v>20</v>
      </c>
      <c r="C164" t="s">
        <v>162</v>
      </c>
    </row>
    <row r="165" spans="1:6" hidden="1">
      <c r="A165" t="s">
        <v>158</v>
      </c>
      <c r="B165" t="s">
        <v>22</v>
      </c>
      <c r="C165" t="s">
        <v>163</v>
      </c>
    </row>
    <row r="166" spans="1:6" hidden="1">
      <c r="A166" t="s">
        <v>158</v>
      </c>
      <c r="B166" t="s">
        <v>23</v>
      </c>
      <c r="C166" t="s">
        <v>122</v>
      </c>
    </row>
    <row r="167" spans="1:6">
      <c r="A167" t="s">
        <v>164</v>
      </c>
      <c r="B167" t="s">
        <v>14</v>
      </c>
      <c r="C167" t="s">
        <v>165</v>
      </c>
      <c r="D167" t="str">
        <f>IF(LEN($C167)=8,RIGHT($C167,LEN($C167)-SEARCH("-",$C167)),RIGHT($C167,LEN($C167)-SEARCH("-",$C167)-1))</f>
        <v>00025</v>
      </c>
      <c r="E167" t="str">
        <f>IF(LEN($C167)=8,"",MID($C167,SEARCH("-",$C167)+1,1))</f>
        <v/>
      </c>
      <c r="F167" t="str">
        <f>DEC2HEX(D167+19967)</f>
        <v>4E18</v>
      </c>
    </row>
    <row r="168" spans="1:6" hidden="1">
      <c r="A168" t="s">
        <v>164</v>
      </c>
      <c r="B168" t="s">
        <v>16</v>
      </c>
      <c r="C168" t="s">
        <v>166</v>
      </c>
    </row>
    <row r="169" spans="1:6" hidden="1">
      <c r="A169" t="s">
        <v>164</v>
      </c>
      <c r="B169" t="s">
        <v>18</v>
      </c>
      <c r="C169" t="s">
        <v>167</v>
      </c>
    </row>
    <row r="170" spans="1:6" hidden="1">
      <c r="A170" t="s">
        <v>164</v>
      </c>
      <c r="B170" t="s">
        <v>20</v>
      </c>
      <c r="C170" t="s">
        <v>168</v>
      </c>
    </row>
    <row r="171" spans="1:6" hidden="1">
      <c r="A171" t="s">
        <v>164</v>
      </c>
      <c r="B171" t="s">
        <v>22</v>
      </c>
      <c r="C171" t="s">
        <v>169</v>
      </c>
    </row>
    <row r="172" spans="1:6" hidden="1">
      <c r="A172" t="s">
        <v>164</v>
      </c>
      <c r="B172" t="s">
        <v>23</v>
      </c>
      <c r="C172" t="s">
        <v>122</v>
      </c>
    </row>
    <row r="173" spans="1:6">
      <c r="A173" t="s">
        <v>170</v>
      </c>
      <c r="B173" t="s">
        <v>14</v>
      </c>
      <c r="C173" t="s">
        <v>171</v>
      </c>
      <c r="D173" t="str">
        <f>IF(LEN($C173)=8,RIGHT($C173,LEN($C173)-SEARCH("-",$C173)),RIGHT($C173,LEN($C173)-SEARCH("-",$C173)-1))</f>
        <v>00026</v>
      </c>
      <c r="E173" t="str">
        <f>IF(LEN($C173)=8,"",MID($C173,SEARCH("-",$C173)+1,1))</f>
        <v/>
      </c>
      <c r="F173" t="str">
        <f>DEC2HEX(D173+19967)</f>
        <v>4E19</v>
      </c>
    </row>
    <row r="174" spans="1:6" hidden="1">
      <c r="A174" t="s">
        <v>170</v>
      </c>
      <c r="B174" t="s">
        <v>16</v>
      </c>
      <c r="C174" t="s">
        <v>172</v>
      </c>
    </row>
    <row r="175" spans="1:6" hidden="1">
      <c r="A175" t="s">
        <v>170</v>
      </c>
      <c r="B175" t="s">
        <v>18</v>
      </c>
      <c r="C175" t="s">
        <v>173</v>
      </c>
    </row>
    <row r="176" spans="1:6" hidden="1">
      <c r="A176" t="s">
        <v>170</v>
      </c>
      <c r="B176" t="s">
        <v>20</v>
      </c>
      <c r="C176" t="s">
        <v>174</v>
      </c>
    </row>
    <row r="177" spans="1:6" hidden="1">
      <c r="A177" t="s">
        <v>170</v>
      </c>
      <c r="B177" t="s">
        <v>22</v>
      </c>
      <c r="C177" t="s">
        <v>175</v>
      </c>
    </row>
    <row r="178" spans="1:6" hidden="1">
      <c r="A178" t="s">
        <v>170</v>
      </c>
      <c r="B178" t="s">
        <v>23</v>
      </c>
      <c r="C178" t="s">
        <v>122</v>
      </c>
    </row>
    <row r="179" spans="1:6">
      <c r="A179" t="s">
        <v>176</v>
      </c>
      <c r="B179" t="s">
        <v>14</v>
      </c>
      <c r="C179" t="s">
        <v>177</v>
      </c>
      <c r="D179" t="str">
        <f>IF(LEN($C179)=8,RIGHT($C179,LEN($C179)-SEARCH("-",$C179)),RIGHT($C179,LEN($C179)-SEARCH("-",$C179)-1))</f>
        <v>00027</v>
      </c>
      <c r="E179" t="str">
        <f>IF(LEN($C179)=8,"",MID($C179,SEARCH("-",$C179)+1,1))</f>
        <v/>
      </c>
      <c r="F179" t="str">
        <f>DEC2HEX(D179+19967)</f>
        <v>4E1A</v>
      </c>
    </row>
    <row r="180" spans="1:6" hidden="1">
      <c r="A180" t="s">
        <v>176</v>
      </c>
      <c r="B180" t="s">
        <v>16</v>
      </c>
      <c r="C180" t="s">
        <v>178</v>
      </c>
    </row>
    <row r="181" spans="1:6" hidden="1">
      <c r="A181" t="s">
        <v>176</v>
      </c>
      <c r="B181" t="s">
        <v>18</v>
      </c>
      <c r="C181" t="s">
        <v>179</v>
      </c>
    </row>
    <row r="182" spans="1:6" hidden="1">
      <c r="A182" t="s">
        <v>176</v>
      </c>
      <c r="B182" t="s">
        <v>20</v>
      </c>
      <c r="C182" t="s">
        <v>180</v>
      </c>
    </row>
    <row r="183" spans="1:6" hidden="1">
      <c r="A183" t="s">
        <v>176</v>
      </c>
      <c r="B183" t="s">
        <v>22</v>
      </c>
      <c r="C183">
        <v>7965</v>
      </c>
    </row>
    <row r="184" spans="1:6" hidden="1">
      <c r="A184" t="s">
        <v>176</v>
      </c>
      <c r="B184" t="s">
        <v>23</v>
      </c>
      <c r="C184" t="s">
        <v>122</v>
      </c>
    </row>
    <row r="185" spans="1:6">
      <c r="A185" t="s">
        <v>181</v>
      </c>
      <c r="B185" t="s">
        <v>14</v>
      </c>
      <c r="C185" t="s">
        <v>182</v>
      </c>
      <c r="D185" t="str">
        <f>IF(LEN($C185)=8,RIGHT($C185,LEN($C185)-SEARCH("-",$C185)),RIGHT($C185,LEN($C185)-SEARCH("-",$C185)-1))</f>
        <v>00028</v>
      </c>
      <c r="E185" t="str">
        <f>IF(LEN($C185)=8,"",MID($C185,SEARCH("-",$C185)+1,1))</f>
        <v/>
      </c>
      <c r="F185" t="str">
        <f>DEC2HEX(D185+19967)</f>
        <v>4E1B</v>
      </c>
    </row>
    <row r="186" spans="1:6" hidden="1">
      <c r="A186" t="s">
        <v>181</v>
      </c>
      <c r="B186" t="s">
        <v>16</v>
      </c>
      <c r="C186" t="s">
        <v>183</v>
      </c>
    </row>
    <row r="187" spans="1:6" hidden="1">
      <c r="A187" t="s">
        <v>181</v>
      </c>
      <c r="B187" t="s">
        <v>18</v>
      </c>
      <c r="C187" t="s">
        <v>184</v>
      </c>
    </row>
    <row r="188" spans="1:6" hidden="1">
      <c r="A188" t="s">
        <v>181</v>
      </c>
      <c r="B188" t="s">
        <v>20</v>
      </c>
      <c r="C188" t="s">
        <v>185</v>
      </c>
    </row>
    <row r="189" spans="1:6" hidden="1">
      <c r="A189" t="s">
        <v>181</v>
      </c>
      <c r="B189" t="s">
        <v>22</v>
      </c>
      <c r="C189">
        <v>7949</v>
      </c>
    </row>
    <row r="190" spans="1:6" hidden="1">
      <c r="A190" t="s">
        <v>181</v>
      </c>
      <c r="B190" t="s">
        <v>23</v>
      </c>
      <c r="C190" t="s">
        <v>122</v>
      </c>
    </row>
    <row r="191" spans="1:6">
      <c r="A191" t="s">
        <v>186</v>
      </c>
      <c r="B191" t="s">
        <v>14</v>
      </c>
      <c r="C191" t="s">
        <v>187</v>
      </c>
      <c r="D191" t="str">
        <f>IF(LEN($C191)=8,RIGHT($C191,LEN($C191)-SEARCH("-",$C191)),RIGHT($C191,LEN($C191)-SEARCH("-",$C191)-1))</f>
        <v>00029</v>
      </c>
      <c r="E191" t="str">
        <f>IF(LEN($C191)=8,"",MID($C191,SEARCH("-",$C191)+1,1))</f>
        <v/>
      </c>
      <c r="F191" t="str">
        <f>DEC2HEX(D191+19967)</f>
        <v>4E1C</v>
      </c>
    </row>
    <row r="192" spans="1:6" hidden="1">
      <c r="A192" t="s">
        <v>186</v>
      </c>
      <c r="B192" t="s">
        <v>16</v>
      </c>
      <c r="C192" t="s">
        <v>188</v>
      </c>
    </row>
    <row r="193" spans="1:6" hidden="1">
      <c r="A193" t="s">
        <v>186</v>
      </c>
      <c r="B193" t="s">
        <v>18</v>
      </c>
      <c r="C193" t="s">
        <v>189</v>
      </c>
    </row>
    <row r="194" spans="1:6" hidden="1">
      <c r="A194" t="s">
        <v>186</v>
      </c>
      <c r="B194" t="s">
        <v>20</v>
      </c>
      <c r="C194" t="s">
        <v>190</v>
      </c>
    </row>
    <row r="195" spans="1:6" hidden="1">
      <c r="A195" t="s">
        <v>186</v>
      </c>
      <c r="B195" t="s">
        <v>22</v>
      </c>
      <c r="C195" t="s">
        <v>191</v>
      </c>
    </row>
    <row r="196" spans="1:6" hidden="1">
      <c r="A196" t="s">
        <v>186</v>
      </c>
      <c r="B196" t="s">
        <v>23</v>
      </c>
      <c r="C196" t="s">
        <v>122</v>
      </c>
    </row>
    <row r="197" spans="1:6">
      <c r="A197" t="s">
        <v>192</v>
      </c>
      <c r="B197" t="s">
        <v>14</v>
      </c>
      <c r="C197" t="s">
        <v>193</v>
      </c>
      <c r="D197" t="str">
        <f>IF(LEN($C197)=8,RIGHT($C197,LEN($C197)-SEARCH("-",$C197)),RIGHT($C197,LEN($C197)-SEARCH("-",$C197)-1))</f>
        <v>00030</v>
      </c>
      <c r="E197" t="str">
        <f>IF(LEN($C197)=8,"",MID($C197,SEARCH("-",$C197)+1,1))</f>
        <v/>
      </c>
      <c r="F197" t="str">
        <f>DEC2HEX(D197+19967)</f>
        <v>4E1D</v>
      </c>
    </row>
    <row r="198" spans="1:6" hidden="1">
      <c r="A198" t="s">
        <v>192</v>
      </c>
      <c r="B198" t="s">
        <v>16</v>
      </c>
      <c r="C198" t="s">
        <v>194</v>
      </c>
    </row>
    <row r="199" spans="1:6" hidden="1">
      <c r="A199" t="s">
        <v>192</v>
      </c>
      <c r="B199" t="s">
        <v>18</v>
      </c>
      <c r="C199" t="s">
        <v>195</v>
      </c>
    </row>
    <row r="200" spans="1:6" hidden="1">
      <c r="A200" t="s">
        <v>192</v>
      </c>
      <c r="B200" t="s">
        <v>20</v>
      </c>
      <c r="C200" t="s">
        <v>196</v>
      </c>
    </row>
    <row r="201" spans="1:6" hidden="1">
      <c r="A201" t="s">
        <v>192</v>
      </c>
      <c r="B201" t="s">
        <v>22</v>
      </c>
      <c r="C201">
        <v>7950</v>
      </c>
    </row>
    <row r="202" spans="1:6" hidden="1">
      <c r="A202" t="s">
        <v>192</v>
      </c>
      <c r="B202" t="s">
        <v>23</v>
      </c>
      <c r="C202" t="s">
        <v>122</v>
      </c>
    </row>
    <row r="203" spans="1:6">
      <c r="A203" t="s">
        <v>197</v>
      </c>
      <c r="B203" t="s">
        <v>14</v>
      </c>
      <c r="C203" t="s">
        <v>198</v>
      </c>
      <c r="D203" t="str">
        <f>IF(LEN($C203)=8,RIGHT($C203,LEN($C203)-SEARCH("-",$C203)),RIGHT($C203,LEN($C203)-SEARCH("-",$C203)-1))</f>
        <v>00031</v>
      </c>
      <c r="E203" t="str">
        <f>IF(LEN($C203)=8,"",MID($C203,SEARCH("-",$C203)+1,1))</f>
        <v/>
      </c>
      <c r="F203" t="str">
        <f>DEC2HEX(D203+19967)</f>
        <v>4E1E</v>
      </c>
    </row>
    <row r="204" spans="1:6" hidden="1">
      <c r="A204" t="s">
        <v>197</v>
      </c>
      <c r="B204" t="s">
        <v>16</v>
      </c>
      <c r="C204" t="s">
        <v>199</v>
      </c>
    </row>
    <row r="205" spans="1:6" hidden="1">
      <c r="A205" t="s">
        <v>197</v>
      </c>
      <c r="B205" t="s">
        <v>18</v>
      </c>
      <c r="C205" t="s">
        <v>200</v>
      </c>
    </row>
    <row r="206" spans="1:6" hidden="1">
      <c r="A206" t="s">
        <v>197</v>
      </c>
      <c r="B206" t="s">
        <v>20</v>
      </c>
      <c r="C206" t="s">
        <v>201</v>
      </c>
    </row>
    <row r="207" spans="1:6" hidden="1">
      <c r="A207" t="s">
        <v>197</v>
      </c>
      <c r="B207" t="s">
        <v>22</v>
      </c>
      <c r="C207" t="s">
        <v>202</v>
      </c>
    </row>
    <row r="208" spans="1:6" hidden="1">
      <c r="A208" t="s">
        <v>197</v>
      </c>
      <c r="B208" t="s">
        <v>23</v>
      </c>
      <c r="C208" t="s">
        <v>122</v>
      </c>
    </row>
    <row r="209" spans="1:6">
      <c r="A209" t="s">
        <v>203</v>
      </c>
      <c r="B209" t="s">
        <v>14</v>
      </c>
      <c r="C209" t="s">
        <v>204</v>
      </c>
      <c r="D209" t="str">
        <f>IF(LEN($C209)=8,RIGHT($C209,LEN($C209)-SEARCH("-",$C209)),RIGHT($C209,LEN($C209)-SEARCH("-",$C209)-1))</f>
        <v>00032</v>
      </c>
      <c r="E209" t="str">
        <f>IF(LEN($C209)=8,"",MID($C209,SEARCH("-",$C209)+1,1))</f>
        <v/>
      </c>
      <c r="F209" t="str">
        <f>DEC2HEX(D209+19967)</f>
        <v>4E1F</v>
      </c>
    </row>
    <row r="210" spans="1:6" hidden="1">
      <c r="A210" t="s">
        <v>203</v>
      </c>
      <c r="B210" t="s">
        <v>16</v>
      </c>
      <c r="C210" t="s">
        <v>205</v>
      </c>
    </row>
    <row r="211" spans="1:6" hidden="1">
      <c r="A211" t="s">
        <v>203</v>
      </c>
      <c r="B211" t="s">
        <v>18</v>
      </c>
      <c r="C211" t="s">
        <v>206</v>
      </c>
    </row>
    <row r="212" spans="1:6" hidden="1">
      <c r="A212" t="s">
        <v>203</v>
      </c>
      <c r="B212" t="s">
        <v>20</v>
      </c>
      <c r="C212" t="s">
        <v>207</v>
      </c>
    </row>
    <row r="213" spans="1:6" hidden="1">
      <c r="A213" t="s">
        <v>203</v>
      </c>
      <c r="B213" t="s">
        <v>22</v>
      </c>
      <c r="C213" t="s">
        <v>208</v>
      </c>
    </row>
    <row r="214" spans="1:6" hidden="1">
      <c r="A214" t="s">
        <v>203</v>
      </c>
      <c r="B214" t="s">
        <v>23</v>
      </c>
      <c r="C214" t="s">
        <v>122</v>
      </c>
    </row>
    <row r="215" spans="1:6">
      <c r="A215" t="s">
        <v>209</v>
      </c>
      <c r="B215" t="s">
        <v>14</v>
      </c>
      <c r="C215" t="s">
        <v>210</v>
      </c>
      <c r="D215" t="str">
        <f>IF(LEN($C215)=8,RIGHT($C215,LEN($C215)-SEARCH("-",$C215)),RIGHT($C215,LEN($C215)-SEARCH("-",$C215)-1))</f>
        <v>00033</v>
      </c>
      <c r="E215" t="str">
        <f>IF(LEN($C215)=8,"",MID($C215,SEARCH("-",$C215)+1,1))</f>
        <v/>
      </c>
      <c r="F215" t="str">
        <f>DEC2HEX(D215+19967)</f>
        <v>4E20</v>
      </c>
    </row>
    <row r="216" spans="1:6" hidden="1">
      <c r="A216" t="s">
        <v>209</v>
      </c>
      <c r="B216" t="s">
        <v>16</v>
      </c>
      <c r="C216" t="s">
        <v>211</v>
      </c>
    </row>
    <row r="217" spans="1:6" hidden="1">
      <c r="A217" t="s">
        <v>209</v>
      </c>
      <c r="B217" t="s">
        <v>18</v>
      </c>
      <c r="C217" t="s">
        <v>212</v>
      </c>
    </row>
    <row r="218" spans="1:6" hidden="1">
      <c r="A218" t="s">
        <v>209</v>
      </c>
      <c r="B218" t="s">
        <v>20</v>
      </c>
      <c r="C218" t="s">
        <v>213</v>
      </c>
    </row>
    <row r="219" spans="1:6" hidden="1">
      <c r="A219" t="s">
        <v>209</v>
      </c>
      <c r="B219" t="s">
        <v>22</v>
      </c>
      <c r="C219">
        <v>7957</v>
      </c>
    </row>
    <row r="220" spans="1:6" hidden="1">
      <c r="A220" t="s">
        <v>209</v>
      </c>
      <c r="B220" t="s">
        <v>23</v>
      </c>
      <c r="C220" t="s">
        <v>122</v>
      </c>
    </row>
    <row r="221" spans="1:6">
      <c r="A221" t="s">
        <v>214</v>
      </c>
      <c r="B221" t="s">
        <v>14</v>
      </c>
      <c r="C221" t="s">
        <v>215</v>
      </c>
      <c r="D221" t="str">
        <f>IF(LEN($C221)=8,RIGHT($C221,LEN($C221)-SEARCH("-",$C221)),RIGHT($C221,LEN($C221)-SEARCH("-",$C221)-1))</f>
        <v>00034</v>
      </c>
      <c r="E221" t="str">
        <f>IF(LEN($C221)=8,"",MID($C221,SEARCH("-",$C221)+1,1))</f>
        <v/>
      </c>
      <c r="F221" t="str">
        <f>DEC2HEX(D221+19967)</f>
        <v>4E21</v>
      </c>
    </row>
    <row r="222" spans="1:6" hidden="1">
      <c r="A222" t="s">
        <v>214</v>
      </c>
      <c r="B222" t="s">
        <v>16</v>
      </c>
      <c r="C222" t="s">
        <v>216</v>
      </c>
    </row>
    <row r="223" spans="1:6" hidden="1">
      <c r="A223" t="s">
        <v>214</v>
      </c>
      <c r="B223" t="s">
        <v>18</v>
      </c>
      <c r="C223" t="s">
        <v>217</v>
      </c>
    </row>
    <row r="224" spans="1:6" hidden="1">
      <c r="A224" t="s">
        <v>214</v>
      </c>
      <c r="B224" t="s">
        <v>20</v>
      </c>
      <c r="C224" t="s">
        <v>218</v>
      </c>
    </row>
    <row r="225" spans="1:6" hidden="1">
      <c r="A225" t="s">
        <v>214</v>
      </c>
      <c r="B225" t="s">
        <v>22</v>
      </c>
      <c r="C225">
        <v>7994</v>
      </c>
    </row>
    <row r="226" spans="1:6" hidden="1">
      <c r="A226" t="s">
        <v>214</v>
      </c>
      <c r="B226" t="s">
        <v>23</v>
      </c>
      <c r="C226" t="s">
        <v>122</v>
      </c>
    </row>
    <row r="227" spans="1:6">
      <c r="A227" t="s">
        <v>219</v>
      </c>
      <c r="B227" t="s">
        <v>14</v>
      </c>
      <c r="C227" t="s">
        <v>220</v>
      </c>
      <c r="D227" t="str">
        <f>IF(LEN($C227)=8,RIGHT($C227,LEN($C227)-SEARCH("-",$C227)),RIGHT($C227,LEN($C227)-SEARCH("-",$C227)-1))</f>
        <v>00035</v>
      </c>
      <c r="E227" t="str">
        <f>IF(LEN($C227)=8,"",MID($C227,SEARCH("-",$C227)+1,1))</f>
        <v/>
      </c>
      <c r="F227" t="str">
        <f>DEC2HEX(D227+19967)</f>
        <v>4E22</v>
      </c>
    </row>
    <row r="228" spans="1:6" hidden="1">
      <c r="A228" t="s">
        <v>219</v>
      </c>
      <c r="B228" t="s">
        <v>16</v>
      </c>
      <c r="C228" t="s">
        <v>221</v>
      </c>
    </row>
    <row r="229" spans="1:6" hidden="1">
      <c r="A229" t="s">
        <v>219</v>
      </c>
      <c r="B229" t="s">
        <v>20</v>
      </c>
      <c r="C229" t="s">
        <v>222</v>
      </c>
    </row>
    <row r="230" spans="1:6" hidden="1">
      <c r="A230" t="s">
        <v>219</v>
      </c>
      <c r="B230" t="s">
        <v>22</v>
      </c>
      <c r="C230" t="s">
        <v>223</v>
      </c>
    </row>
    <row r="231" spans="1:6" hidden="1">
      <c r="A231" t="s">
        <v>219</v>
      </c>
      <c r="B231" t="s">
        <v>23</v>
      </c>
      <c r="C231" t="s">
        <v>122</v>
      </c>
    </row>
    <row r="232" spans="1:6" hidden="1">
      <c r="A232" t="s">
        <v>224</v>
      </c>
      <c r="B232" t="s">
        <v>14</v>
      </c>
      <c r="C232" t="s">
        <v>225</v>
      </c>
      <c r="D232" t="str">
        <f>IF(LEN($C232)=8,RIGHT($C232,LEN($C232)-SEARCH("-",$C232)),RIGHT($C232,LEN($C232)-SEARCH("-",$C232)-1))</f>
        <v>003</v>
      </c>
      <c r="E232" t="str">
        <f>IF(LEN($C232)=8,"",MID($C232,SEARCH("-",$C232)+1,1))</f>
        <v>Y</v>
      </c>
    </row>
    <row r="233" spans="1:6" hidden="1">
      <c r="A233" t="s">
        <v>224</v>
      </c>
      <c r="B233" t="s">
        <v>18</v>
      </c>
      <c r="C233" t="s">
        <v>226</v>
      </c>
    </row>
    <row r="234" spans="1:6" hidden="1">
      <c r="A234" t="s">
        <v>224</v>
      </c>
      <c r="B234" t="s">
        <v>22</v>
      </c>
      <c r="C234" t="s">
        <v>227</v>
      </c>
    </row>
    <row r="235" spans="1:6" hidden="1">
      <c r="A235" t="s">
        <v>224</v>
      </c>
      <c r="B235" t="s">
        <v>23</v>
      </c>
      <c r="C235" t="s">
        <v>122</v>
      </c>
    </row>
    <row r="236" spans="1:6">
      <c r="A236" t="s">
        <v>228</v>
      </c>
      <c r="B236" t="s">
        <v>14</v>
      </c>
      <c r="C236" t="s">
        <v>229</v>
      </c>
      <c r="D236" t="str">
        <f>IF(LEN($C236)=8,RIGHT($C236,LEN($C236)-SEARCH("-",$C236)),RIGHT($C236,LEN($C236)-SEARCH("-",$C236)-1))</f>
        <v>00036</v>
      </c>
      <c r="E236" t="str">
        <f>IF(LEN($C236)=8,"",MID($C236,SEARCH("-",$C236)+1,1))</f>
        <v/>
      </c>
      <c r="F236" t="str">
        <f>DEC2HEX(D236+19967)</f>
        <v>4E23</v>
      </c>
    </row>
    <row r="237" spans="1:6" hidden="1">
      <c r="A237" t="s">
        <v>228</v>
      </c>
      <c r="B237" t="s">
        <v>16</v>
      </c>
      <c r="C237" t="s">
        <v>230</v>
      </c>
    </row>
    <row r="238" spans="1:6" hidden="1">
      <c r="A238" t="s">
        <v>228</v>
      </c>
      <c r="B238" t="s">
        <v>18</v>
      </c>
      <c r="C238" t="s">
        <v>231</v>
      </c>
    </row>
    <row r="239" spans="1:6" hidden="1">
      <c r="A239" t="s">
        <v>228</v>
      </c>
      <c r="B239" t="s">
        <v>20</v>
      </c>
      <c r="C239" t="s">
        <v>232</v>
      </c>
    </row>
    <row r="240" spans="1:6" hidden="1">
      <c r="A240" t="s">
        <v>228</v>
      </c>
      <c r="B240" t="s">
        <v>22</v>
      </c>
      <c r="C240">
        <v>7947</v>
      </c>
    </row>
    <row r="241" spans="1:6" hidden="1">
      <c r="A241" t="s">
        <v>228</v>
      </c>
      <c r="B241" t="s">
        <v>23</v>
      </c>
      <c r="C241" t="s">
        <v>122</v>
      </c>
    </row>
    <row r="242" spans="1:6">
      <c r="A242" t="s">
        <v>233</v>
      </c>
      <c r="B242" t="s">
        <v>14</v>
      </c>
      <c r="C242" t="s">
        <v>234</v>
      </c>
      <c r="D242" t="str">
        <f>IF(LEN($C242)=8,RIGHT($C242,LEN($C242)-SEARCH("-",$C242)),RIGHT($C242,LEN($C242)-SEARCH("-",$C242)-1))</f>
        <v>00037</v>
      </c>
      <c r="E242" t="str">
        <f>IF(LEN($C242)=8,"",MID($C242,SEARCH("-",$C242)+1,1))</f>
        <v/>
      </c>
      <c r="F242" t="str">
        <f>DEC2HEX(D242+19967)</f>
        <v>4E24</v>
      </c>
    </row>
    <row r="243" spans="1:6" hidden="1">
      <c r="A243" t="s">
        <v>233</v>
      </c>
      <c r="B243" t="s">
        <v>16</v>
      </c>
      <c r="C243" t="s">
        <v>235</v>
      </c>
    </row>
    <row r="244" spans="1:6" hidden="1">
      <c r="A244" t="s">
        <v>233</v>
      </c>
      <c r="B244" t="s">
        <v>18</v>
      </c>
      <c r="C244" t="s">
        <v>236</v>
      </c>
    </row>
    <row r="245" spans="1:6" hidden="1">
      <c r="A245" t="s">
        <v>233</v>
      </c>
      <c r="B245" t="s">
        <v>20</v>
      </c>
      <c r="C245" t="s">
        <v>237</v>
      </c>
    </row>
    <row r="246" spans="1:6" hidden="1">
      <c r="A246" t="s">
        <v>233</v>
      </c>
      <c r="B246" t="s">
        <v>22</v>
      </c>
      <c r="C246">
        <v>7955</v>
      </c>
    </row>
    <row r="247" spans="1:6" hidden="1">
      <c r="A247" t="s">
        <v>233</v>
      </c>
      <c r="B247" t="s">
        <v>23</v>
      </c>
      <c r="C247" t="s">
        <v>122</v>
      </c>
    </row>
    <row r="248" spans="1:6">
      <c r="A248" t="s">
        <v>238</v>
      </c>
      <c r="B248" t="s">
        <v>14</v>
      </c>
      <c r="C248" t="s">
        <v>239</v>
      </c>
      <c r="D248" t="str">
        <f>IF(LEN($C248)=8,RIGHT($C248,LEN($C248)-SEARCH("-",$C248)),RIGHT($C248,LEN($C248)-SEARCH("-",$C248)-1))</f>
        <v>00038</v>
      </c>
      <c r="E248" t="str">
        <f>IF(LEN($C248)=8,"",MID($C248,SEARCH("-",$C248)+1,1))</f>
        <v/>
      </c>
      <c r="F248" t="str">
        <f>DEC2HEX(D248+19967)</f>
        <v>4E25</v>
      </c>
    </row>
    <row r="249" spans="1:6" hidden="1">
      <c r="A249" t="s">
        <v>238</v>
      </c>
      <c r="B249" t="s">
        <v>16</v>
      </c>
      <c r="C249" t="s">
        <v>240</v>
      </c>
    </row>
    <row r="250" spans="1:6" hidden="1">
      <c r="A250" t="s">
        <v>238</v>
      </c>
      <c r="B250" t="s">
        <v>18</v>
      </c>
      <c r="C250" t="s">
        <v>241</v>
      </c>
    </row>
    <row r="251" spans="1:6" hidden="1">
      <c r="A251" t="s">
        <v>238</v>
      </c>
      <c r="B251" t="s">
        <v>20</v>
      </c>
      <c r="C251" t="s">
        <v>242</v>
      </c>
    </row>
    <row r="252" spans="1:6" hidden="1">
      <c r="A252" t="s">
        <v>238</v>
      </c>
      <c r="B252" t="s">
        <v>22</v>
      </c>
      <c r="C252" t="s">
        <v>243</v>
      </c>
    </row>
    <row r="253" spans="1:6" hidden="1">
      <c r="A253" t="s">
        <v>238</v>
      </c>
      <c r="B253" t="s">
        <v>23</v>
      </c>
      <c r="C253" t="s">
        <v>122</v>
      </c>
    </row>
    <row r="254" spans="1:6">
      <c r="A254" t="s">
        <v>244</v>
      </c>
      <c r="B254" t="s">
        <v>14</v>
      </c>
      <c r="C254" t="s">
        <v>245</v>
      </c>
      <c r="D254" t="str">
        <f>IF(LEN($C254)=8,RIGHT($C254,LEN($C254)-SEARCH("-",$C254)),RIGHT($C254,LEN($C254)-SEARCH("-",$C254)-1))</f>
        <v>00039</v>
      </c>
      <c r="E254" t="str">
        <f>IF(LEN($C254)=8,"",MID($C254,SEARCH("-",$C254)+1,1))</f>
        <v/>
      </c>
      <c r="F254" t="str">
        <f>DEC2HEX(D254+19967)</f>
        <v>4E26</v>
      </c>
    </row>
    <row r="255" spans="1:6" hidden="1">
      <c r="A255" t="s">
        <v>244</v>
      </c>
      <c r="B255" t="s">
        <v>16</v>
      </c>
      <c r="C255" t="s">
        <v>246</v>
      </c>
    </row>
    <row r="256" spans="1:6" hidden="1">
      <c r="A256" t="s">
        <v>244</v>
      </c>
      <c r="B256" t="s">
        <v>18</v>
      </c>
      <c r="C256" t="s">
        <v>247</v>
      </c>
    </row>
    <row r="257" spans="1:6" hidden="1">
      <c r="A257" t="s">
        <v>244</v>
      </c>
      <c r="B257" t="s">
        <v>20</v>
      </c>
      <c r="C257" t="s">
        <v>248</v>
      </c>
    </row>
    <row r="258" spans="1:6" hidden="1">
      <c r="A258" t="s">
        <v>244</v>
      </c>
      <c r="B258" t="s">
        <v>22</v>
      </c>
      <c r="C258">
        <v>25737</v>
      </c>
    </row>
    <row r="259" spans="1:6" hidden="1">
      <c r="A259" t="s">
        <v>244</v>
      </c>
      <c r="B259" t="s">
        <v>23</v>
      </c>
      <c r="C259" t="s">
        <v>122</v>
      </c>
    </row>
    <row r="260" spans="1:6">
      <c r="A260" t="s">
        <v>249</v>
      </c>
      <c r="B260" t="s">
        <v>14</v>
      </c>
      <c r="C260" t="s">
        <v>250</v>
      </c>
      <c r="D260" t="str">
        <f>IF(LEN($C260)=8,RIGHT($C260,LEN($C260)-SEARCH("-",$C260)),RIGHT($C260,LEN($C260)-SEARCH("-",$C260)-1))</f>
        <v>00040</v>
      </c>
      <c r="E260" t="str">
        <f>IF(LEN($C260)=8,"",MID($C260,SEARCH("-",$C260)+1,1))</f>
        <v/>
      </c>
      <c r="F260" t="str">
        <f>DEC2HEX(D260+19967)</f>
        <v>4E27</v>
      </c>
    </row>
    <row r="261" spans="1:6" hidden="1">
      <c r="A261" t="s">
        <v>249</v>
      </c>
      <c r="B261" t="s">
        <v>16</v>
      </c>
      <c r="C261" t="s">
        <v>251</v>
      </c>
    </row>
    <row r="262" spans="1:6" hidden="1">
      <c r="A262" t="s">
        <v>249</v>
      </c>
      <c r="B262" t="s">
        <v>18</v>
      </c>
      <c r="C262" t="s">
        <v>252</v>
      </c>
    </row>
    <row r="263" spans="1:6" hidden="1">
      <c r="A263" t="s">
        <v>249</v>
      </c>
      <c r="B263" t="s">
        <v>20</v>
      </c>
      <c r="C263" t="s">
        <v>253</v>
      </c>
    </row>
    <row r="264" spans="1:6" hidden="1">
      <c r="A264" t="s">
        <v>249</v>
      </c>
      <c r="B264" t="s">
        <v>22</v>
      </c>
      <c r="C264" t="s">
        <v>254</v>
      </c>
    </row>
    <row r="265" spans="1:6" hidden="1">
      <c r="A265" t="s">
        <v>249</v>
      </c>
      <c r="B265" t="s">
        <v>23</v>
      </c>
      <c r="C265" t="s">
        <v>122</v>
      </c>
    </row>
    <row r="266" spans="1:6">
      <c r="A266" t="s">
        <v>255</v>
      </c>
      <c r="B266" t="s">
        <v>14</v>
      </c>
      <c r="C266" t="s">
        <v>256</v>
      </c>
      <c r="D266" t="str">
        <f>IF(LEN($C266)=8,RIGHT($C266,LEN($C266)-SEARCH("-",$C266)),RIGHT($C266,LEN($C266)-SEARCH("-",$C266)-1))</f>
        <v>00041</v>
      </c>
      <c r="E266" t="str">
        <f>IF(LEN($C266)=8,"",MID($C266,SEARCH("-",$C266)+1,1))</f>
        <v/>
      </c>
      <c r="F266" t="str">
        <f>DEC2HEX(D266+19967)</f>
        <v>4E28</v>
      </c>
    </row>
    <row r="267" spans="1:6" hidden="1">
      <c r="A267" t="s">
        <v>255</v>
      </c>
      <c r="B267" t="s">
        <v>16</v>
      </c>
      <c r="C267" t="s">
        <v>257</v>
      </c>
    </row>
    <row r="268" spans="1:6" hidden="1">
      <c r="A268" t="s">
        <v>255</v>
      </c>
      <c r="B268" t="s">
        <v>20</v>
      </c>
      <c r="C268" t="s">
        <v>258</v>
      </c>
    </row>
    <row r="269" spans="1:6" hidden="1">
      <c r="A269" t="s">
        <v>255</v>
      </c>
      <c r="B269" t="s">
        <v>22</v>
      </c>
      <c r="C269" t="s">
        <v>259</v>
      </c>
    </row>
    <row r="270" spans="1:6" hidden="1">
      <c r="A270" t="s">
        <v>255</v>
      </c>
      <c r="B270" t="s">
        <v>23</v>
      </c>
      <c r="C270" t="s">
        <v>122</v>
      </c>
    </row>
    <row r="271" spans="1:6" hidden="1">
      <c r="A271" t="s">
        <v>260</v>
      </c>
      <c r="B271" t="s">
        <v>14</v>
      </c>
      <c r="C271" t="s">
        <v>261</v>
      </c>
      <c r="D271" t="str">
        <f>IF(LEN($C271)=8,RIGHT($C271,LEN($C271)-SEARCH("-",$C271)),RIGHT($C271,LEN($C271)-SEARCH("-",$C271)-1))</f>
        <v>004</v>
      </c>
      <c r="E271" t="str">
        <f>IF(LEN($C271)=8,"",MID($C271,SEARCH("-",$C271)+1,1))</f>
        <v>Y</v>
      </c>
    </row>
    <row r="272" spans="1:6" hidden="1">
      <c r="A272" t="s">
        <v>260</v>
      </c>
      <c r="B272" t="s">
        <v>18</v>
      </c>
      <c r="C272" t="s">
        <v>262</v>
      </c>
    </row>
    <row r="273" spans="1:6" hidden="1">
      <c r="A273" t="s">
        <v>260</v>
      </c>
      <c r="B273" t="s">
        <v>22</v>
      </c>
      <c r="C273" t="s">
        <v>263</v>
      </c>
    </row>
    <row r="274" spans="1:6" hidden="1">
      <c r="A274" t="s">
        <v>260</v>
      </c>
      <c r="B274" t="s">
        <v>23</v>
      </c>
      <c r="C274" t="s">
        <v>122</v>
      </c>
    </row>
    <row r="275" spans="1:6">
      <c r="A275" t="s">
        <v>264</v>
      </c>
      <c r="B275" t="s">
        <v>14</v>
      </c>
      <c r="C275" t="s">
        <v>265</v>
      </c>
      <c r="D275" t="str">
        <f>IF(LEN($C275)=8,RIGHT($C275,LEN($C275)-SEARCH("-",$C275)),RIGHT($C275,LEN($C275)-SEARCH("-",$C275)-1))</f>
        <v>00042</v>
      </c>
      <c r="E275" t="str">
        <f>IF(LEN($C275)=8,"",MID($C275,SEARCH("-",$C275)+1,1))</f>
        <v/>
      </c>
      <c r="F275" t="str">
        <f>DEC2HEX(D275+19967)</f>
        <v>4E29</v>
      </c>
    </row>
    <row r="276" spans="1:6" hidden="1">
      <c r="A276" t="s">
        <v>264</v>
      </c>
      <c r="B276" t="s">
        <v>16</v>
      </c>
      <c r="C276" t="s">
        <v>266</v>
      </c>
    </row>
    <row r="277" spans="1:6" hidden="1">
      <c r="A277" t="s">
        <v>264</v>
      </c>
      <c r="B277" t="s">
        <v>18</v>
      </c>
      <c r="C277" t="s">
        <v>267</v>
      </c>
    </row>
    <row r="278" spans="1:6" hidden="1">
      <c r="A278" t="s">
        <v>264</v>
      </c>
      <c r="B278" t="s">
        <v>20</v>
      </c>
      <c r="C278" t="s">
        <v>268</v>
      </c>
    </row>
    <row r="279" spans="1:6" hidden="1">
      <c r="A279" t="s">
        <v>264</v>
      </c>
      <c r="B279" t="s">
        <v>22</v>
      </c>
      <c r="C279" t="s">
        <v>269</v>
      </c>
    </row>
    <row r="280" spans="1:6" hidden="1">
      <c r="A280" t="s">
        <v>264</v>
      </c>
      <c r="B280" t="s">
        <v>23</v>
      </c>
      <c r="C280" t="s">
        <v>122</v>
      </c>
    </row>
    <row r="281" spans="1:6">
      <c r="A281" t="s">
        <v>270</v>
      </c>
      <c r="B281" t="s">
        <v>14</v>
      </c>
      <c r="C281" t="s">
        <v>271</v>
      </c>
      <c r="D281" t="str">
        <f>IF(LEN($C281)=8,RIGHT($C281,LEN($C281)-SEARCH("-",$C281)),RIGHT($C281,LEN($C281)-SEARCH("-",$C281)-1))</f>
        <v>00043</v>
      </c>
      <c r="E281" t="str">
        <f>IF(LEN($C281)=8,"",MID($C281,SEARCH("-",$C281)+1,1))</f>
        <v/>
      </c>
      <c r="F281" t="str">
        <f>DEC2HEX(D281+19967)</f>
        <v>4E2A</v>
      </c>
    </row>
    <row r="282" spans="1:6" hidden="1">
      <c r="A282" t="s">
        <v>270</v>
      </c>
      <c r="B282" t="s">
        <v>16</v>
      </c>
      <c r="C282" t="s">
        <v>272</v>
      </c>
    </row>
    <row r="283" spans="1:6" hidden="1">
      <c r="A283" t="s">
        <v>270</v>
      </c>
      <c r="B283" t="s">
        <v>18</v>
      </c>
      <c r="C283" t="s">
        <v>273</v>
      </c>
    </row>
    <row r="284" spans="1:6" hidden="1">
      <c r="A284" t="s">
        <v>270</v>
      </c>
      <c r="B284" t="s">
        <v>20</v>
      </c>
      <c r="C284" t="s">
        <v>274</v>
      </c>
    </row>
    <row r="285" spans="1:6" hidden="1">
      <c r="A285" t="s">
        <v>270</v>
      </c>
      <c r="B285" t="s">
        <v>22</v>
      </c>
      <c r="C285">
        <v>7940</v>
      </c>
    </row>
    <row r="286" spans="1:6" hidden="1">
      <c r="A286" t="s">
        <v>270</v>
      </c>
      <c r="B286" t="s">
        <v>23</v>
      </c>
      <c r="C286" t="s">
        <v>122</v>
      </c>
    </row>
    <row r="287" spans="1:6">
      <c r="A287" t="s">
        <v>275</v>
      </c>
      <c r="B287" t="s">
        <v>14</v>
      </c>
      <c r="C287" t="s">
        <v>276</v>
      </c>
      <c r="D287" t="str">
        <f>IF(LEN($C287)=8,RIGHT($C287,LEN($C287)-SEARCH("-",$C287)),RIGHT($C287,LEN($C287)-SEARCH("-",$C287)-1))</f>
        <v>00044</v>
      </c>
      <c r="E287" t="str">
        <f>IF(LEN($C287)=8,"",MID($C287,SEARCH("-",$C287)+1,1))</f>
        <v/>
      </c>
      <c r="F287" t="str">
        <f>DEC2HEX(D287+19967)</f>
        <v>4E2B</v>
      </c>
    </row>
    <row r="288" spans="1:6" hidden="1">
      <c r="A288" t="s">
        <v>275</v>
      </c>
      <c r="B288" t="s">
        <v>16</v>
      </c>
      <c r="C288" t="s">
        <v>277</v>
      </c>
    </row>
    <row r="289" spans="1:6" hidden="1">
      <c r="A289" t="s">
        <v>275</v>
      </c>
      <c r="B289" t="s">
        <v>18</v>
      </c>
      <c r="C289" t="s">
        <v>278</v>
      </c>
    </row>
    <row r="290" spans="1:6" hidden="1">
      <c r="A290" t="s">
        <v>275</v>
      </c>
      <c r="B290" t="s">
        <v>20</v>
      </c>
      <c r="C290" t="s">
        <v>279</v>
      </c>
    </row>
    <row r="291" spans="1:6" hidden="1">
      <c r="A291" t="s">
        <v>275</v>
      </c>
      <c r="B291" t="s">
        <v>22</v>
      </c>
      <c r="C291" t="s">
        <v>280</v>
      </c>
    </row>
    <row r="292" spans="1:6" hidden="1">
      <c r="A292" t="s">
        <v>275</v>
      </c>
      <c r="B292" t="s">
        <v>23</v>
      </c>
      <c r="C292" t="s">
        <v>122</v>
      </c>
    </row>
    <row r="293" spans="1:6">
      <c r="A293" t="s">
        <v>281</v>
      </c>
      <c r="B293" t="s">
        <v>14</v>
      </c>
      <c r="C293" t="s">
        <v>282</v>
      </c>
      <c r="D293" t="str">
        <f>IF(LEN($C293)=8,RIGHT($C293,LEN($C293)-SEARCH("-",$C293)),RIGHT($C293,LEN($C293)-SEARCH("-",$C293)-1))</f>
        <v>00045</v>
      </c>
      <c r="E293" t="str">
        <f>IF(LEN($C293)=8,"",MID($C293,SEARCH("-",$C293)+1,1))</f>
        <v/>
      </c>
      <c r="F293" t="str">
        <f>DEC2HEX(D293+19967)</f>
        <v>4E2C</v>
      </c>
    </row>
    <row r="294" spans="1:6" hidden="1">
      <c r="A294" t="s">
        <v>281</v>
      </c>
      <c r="B294" t="s">
        <v>16</v>
      </c>
      <c r="C294" t="s">
        <v>283</v>
      </c>
    </row>
    <row r="295" spans="1:6" hidden="1">
      <c r="A295" t="s">
        <v>281</v>
      </c>
      <c r="B295" t="s">
        <v>18</v>
      </c>
      <c r="C295" t="s">
        <v>284</v>
      </c>
    </row>
    <row r="296" spans="1:6" hidden="1">
      <c r="A296" t="s">
        <v>281</v>
      </c>
      <c r="B296" t="s">
        <v>20</v>
      </c>
      <c r="C296" t="s">
        <v>285</v>
      </c>
    </row>
    <row r="297" spans="1:6" hidden="1">
      <c r="A297" t="s">
        <v>281</v>
      </c>
      <c r="B297" t="s">
        <v>22</v>
      </c>
      <c r="C297">
        <v>7961</v>
      </c>
    </row>
    <row r="298" spans="1:6" hidden="1">
      <c r="A298" t="s">
        <v>281</v>
      </c>
      <c r="B298" t="s">
        <v>23</v>
      </c>
      <c r="C298" t="s">
        <v>122</v>
      </c>
    </row>
    <row r="299" spans="1:6">
      <c r="A299" t="s">
        <v>286</v>
      </c>
      <c r="B299" t="s">
        <v>14</v>
      </c>
      <c r="C299" t="s">
        <v>287</v>
      </c>
      <c r="D299" t="str">
        <f>IF(LEN($C299)=8,RIGHT($C299,LEN($C299)-SEARCH("-",$C299)),RIGHT($C299,LEN($C299)-SEARCH("-",$C299)-1))</f>
        <v>00046</v>
      </c>
      <c r="E299" t="str">
        <f>IF(LEN($C299)=8,"",MID($C299,SEARCH("-",$C299)+1,1))</f>
        <v/>
      </c>
      <c r="F299" t="str">
        <f>DEC2HEX(D299+19967)</f>
        <v>4E2D</v>
      </c>
    </row>
    <row r="300" spans="1:6" hidden="1">
      <c r="A300" t="s">
        <v>286</v>
      </c>
      <c r="B300" t="s">
        <v>16</v>
      </c>
      <c r="C300" t="s">
        <v>288</v>
      </c>
    </row>
    <row r="301" spans="1:6" hidden="1">
      <c r="A301" t="s">
        <v>286</v>
      </c>
      <c r="B301" t="s">
        <v>18</v>
      </c>
      <c r="C301" t="s">
        <v>289</v>
      </c>
    </row>
    <row r="302" spans="1:6" hidden="1">
      <c r="A302" t="s">
        <v>286</v>
      </c>
      <c r="B302" t="s">
        <v>20</v>
      </c>
      <c r="C302" t="s">
        <v>290</v>
      </c>
    </row>
    <row r="303" spans="1:6" hidden="1">
      <c r="A303" t="s">
        <v>286</v>
      </c>
      <c r="B303" t="s">
        <v>22</v>
      </c>
      <c r="C303" t="s">
        <v>291</v>
      </c>
    </row>
    <row r="304" spans="1:6" hidden="1">
      <c r="A304" t="s">
        <v>286</v>
      </c>
      <c r="B304" t="s">
        <v>23</v>
      </c>
      <c r="C304" t="s">
        <v>122</v>
      </c>
    </row>
    <row r="305" spans="1:6">
      <c r="A305" t="s">
        <v>292</v>
      </c>
      <c r="B305" t="s">
        <v>14</v>
      </c>
      <c r="C305" t="s">
        <v>293</v>
      </c>
      <c r="D305" t="str">
        <f>IF(LEN($C305)=8,RIGHT($C305,LEN($C305)-SEARCH("-",$C305)),RIGHT($C305,LEN($C305)-SEARCH("-",$C305)-1))</f>
        <v>00047</v>
      </c>
      <c r="E305" t="str">
        <f>IF(LEN($C305)=8,"",MID($C305,SEARCH("-",$C305)+1,1))</f>
        <v/>
      </c>
      <c r="F305" t="str">
        <f>DEC2HEX(D305+19967)</f>
        <v>4E2E</v>
      </c>
    </row>
    <row r="306" spans="1:6" hidden="1">
      <c r="A306" t="s">
        <v>292</v>
      </c>
      <c r="B306" t="s">
        <v>16</v>
      </c>
      <c r="C306" t="s">
        <v>294</v>
      </c>
    </row>
    <row r="307" spans="1:6" hidden="1">
      <c r="A307" t="s">
        <v>292</v>
      </c>
      <c r="B307" t="s">
        <v>18</v>
      </c>
      <c r="C307" t="s">
        <v>295</v>
      </c>
    </row>
    <row r="308" spans="1:6" hidden="1">
      <c r="A308" t="s">
        <v>292</v>
      </c>
      <c r="B308" t="s">
        <v>20</v>
      </c>
      <c r="C308" t="s">
        <v>296</v>
      </c>
    </row>
    <row r="309" spans="1:6" hidden="1">
      <c r="A309" t="s">
        <v>292</v>
      </c>
      <c r="B309" t="s">
        <v>22</v>
      </c>
      <c r="C309" t="s">
        <v>297</v>
      </c>
    </row>
    <row r="310" spans="1:6" hidden="1">
      <c r="A310" t="s">
        <v>292</v>
      </c>
      <c r="B310" t="s">
        <v>23</v>
      </c>
      <c r="C310" t="s">
        <v>122</v>
      </c>
    </row>
    <row r="311" spans="1:6">
      <c r="A311" t="s">
        <v>298</v>
      </c>
      <c r="B311" t="s">
        <v>14</v>
      </c>
      <c r="C311" t="s">
        <v>299</v>
      </c>
      <c r="D311" t="str">
        <f>IF(LEN($C311)=8,RIGHT($C311,LEN($C311)-SEARCH("-",$C311)),RIGHT($C311,LEN($C311)-SEARCH("-",$C311)-1))</f>
        <v>00048</v>
      </c>
      <c r="E311" t="str">
        <f>IF(LEN($C311)=8,"",MID($C311,SEARCH("-",$C311)+1,1))</f>
        <v/>
      </c>
      <c r="F311" t="str">
        <f>DEC2HEX(D311+19967)</f>
        <v>4E2F</v>
      </c>
    </row>
    <row r="312" spans="1:6" hidden="1">
      <c r="A312" t="s">
        <v>298</v>
      </c>
      <c r="B312" t="s">
        <v>16</v>
      </c>
      <c r="C312" t="s">
        <v>300</v>
      </c>
    </row>
    <row r="313" spans="1:6" hidden="1">
      <c r="A313" t="s">
        <v>298</v>
      </c>
      <c r="B313" t="s">
        <v>18</v>
      </c>
      <c r="C313" t="s">
        <v>301</v>
      </c>
    </row>
    <row r="314" spans="1:6" hidden="1">
      <c r="A314" t="s">
        <v>298</v>
      </c>
      <c r="B314" t="s">
        <v>20</v>
      </c>
      <c r="C314" t="s">
        <v>302</v>
      </c>
    </row>
    <row r="315" spans="1:6" hidden="1">
      <c r="A315" t="s">
        <v>298</v>
      </c>
      <c r="B315" t="s">
        <v>22</v>
      </c>
      <c r="C315" t="s">
        <v>303</v>
      </c>
    </row>
    <row r="316" spans="1:6" hidden="1">
      <c r="A316" t="s">
        <v>298</v>
      </c>
      <c r="B316" t="s">
        <v>23</v>
      </c>
      <c r="C316" t="s">
        <v>122</v>
      </c>
    </row>
    <row r="317" spans="1:6">
      <c r="A317" t="s">
        <v>304</v>
      </c>
      <c r="B317" t="s">
        <v>14</v>
      </c>
      <c r="C317" t="s">
        <v>305</v>
      </c>
      <c r="D317" t="str">
        <f>IF(LEN($C317)=8,RIGHT($C317,LEN($C317)-SEARCH("-",$C317)),RIGHT($C317,LEN($C317)-SEARCH("-",$C317)-1))</f>
        <v>00049</v>
      </c>
      <c r="E317" t="str">
        <f>IF(LEN($C317)=8,"",MID($C317,SEARCH("-",$C317)+1,1))</f>
        <v/>
      </c>
      <c r="F317" t="str">
        <f>DEC2HEX(D317+19967)</f>
        <v>4E30</v>
      </c>
    </row>
    <row r="318" spans="1:6" hidden="1">
      <c r="A318" t="s">
        <v>304</v>
      </c>
      <c r="B318" t="s">
        <v>16</v>
      </c>
      <c r="C318" t="s">
        <v>306</v>
      </c>
    </row>
    <row r="319" spans="1:6" hidden="1">
      <c r="A319" t="s">
        <v>304</v>
      </c>
      <c r="B319" t="s">
        <v>18</v>
      </c>
      <c r="C319" t="s">
        <v>307</v>
      </c>
    </row>
    <row r="320" spans="1:6" hidden="1">
      <c r="A320" t="s">
        <v>304</v>
      </c>
      <c r="B320" t="s">
        <v>20</v>
      </c>
      <c r="C320" t="s">
        <v>308</v>
      </c>
    </row>
    <row r="321" spans="1:6" hidden="1">
      <c r="A321" t="s">
        <v>304</v>
      </c>
      <c r="B321" t="s">
        <v>22</v>
      </c>
      <c r="C321">
        <v>7954</v>
      </c>
    </row>
    <row r="322" spans="1:6" hidden="1">
      <c r="A322" t="s">
        <v>304</v>
      </c>
      <c r="B322" t="s">
        <v>23</v>
      </c>
      <c r="C322" t="s">
        <v>122</v>
      </c>
    </row>
    <row r="323" spans="1:6">
      <c r="A323" t="s">
        <v>309</v>
      </c>
      <c r="B323" t="s">
        <v>14</v>
      </c>
      <c r="C323" t="s">
        <v>310</v>
      </c>
      <c r="D323" t="str">
        <f>IF(LEN($C323)=8,RIGHT($C323,LEN($C323)-SEARCH("-",$C323)),RIGHT($C323,LEN($C323)-SEARCH("-",$C323)-1))</f>
        <v>00050</v>
      </c>
      <c r="E323" t="str">
        <f>IF(LEN($C323)=8,"",MID($C323,SEARCH("-",$C323)+1,1))</f>
        <v/>
      </c>
      <c r="F323" t="str">
        <f>DEC2HEX(D323+19967)</f>
        <v>4E31</v>
      </c>
    </row>
    <row r="324" spans="1:6" hidden="1">
      <c r="A324" t="s">
        <v>309</v>
      </c>
      <c r="B324" t="s">
        <v>16</v>
      </c>
      <c r="C324" t="s">
        <v>311</v>
      </c>
    </row>
    <row r="325" spans="1:6" hidden="1">
      <c r="A325" t="s">
        <v>309</v>
      </c>
      <c r="B325" t="s">
        <v>18</v>
      </c>
      <c r="C325" t="s">
        <v>312</v>
      </c>
    </row>
    <row r="326" spans="1:6" hidden="1">
      <c r="A326" t="s">
        <v>309</v>
      </c>
      <c r="B326" t="s">
        <v>20</v>
      </c>
      <c r="C326" t="s">
        <v>313</v>
      </c>
    </row>
    <row r="327" spans="1:6" hidden="1">
      <c r="A327" t="s">
        <v>309</v>
      </c>
      <c r="B327" t="s">
        <v>22</v>
      </c>
      <c r="C327">
        <v>7956</v>
      </c>
    </row>
    <row r="328" spans="1:6" hidden="1">
      <c r="A328" t="s">
        <v>309</v>
      </c>
      <c r="B328" t="s">
        <v>23</v>
      </c>
      <c r="C328" t="s">
        <v>122</v>
      </c>
    </row>
    <row r="329" spans="1:6">
      <c r="A329" t="s">
        <v>314</v>
      </c>
      <c r="B329" t="s">
        <v>14</v>
      </c>
      <c r="C329" t="s">
        <v>315</v>
      </c>
      <c r="D329" t="str">
        <f>IF(LEN($C329)=8,RIGHT($C329,LEN($C329)-SEARCH("-",$C329)),RIGHT($C329,LEN($C329)-SEARCH("-",$C329)-1))</f>
        <v>00051</v>
      </c>
      <c r="E329" t="str">
        <f>IF(LEN($C329)=8,"",MID($C329,SEARCH("-",$C329)+1,1))</f>
        <v/>
      </c>
      <c r="F329" t="str">
        <f>DEC2HEX(D329+19967)</f>
        <v>4E32</v>
      </c>
    </row>
    <row r="330" spans="1:6" hidden="1">
      <c r="A330" t="s">
        <v>314</v>
      </c>
      <c r="B330" t="s">
        <v>16</v>
      </c>
      <c r="C330" t="s">
        <v>316</v>
      </c>
    </row>
    <row r="331" spans="1:6" hidden="1">
      <c r="A331" t="s">
        <v>314</v>
      </c>
      <c r="B331" t="s">
        <v>18</v>
      </c>
      <c r="C331" t="s">
        <v>317</v>
      </c>
    </row>
    <row r="332" spans="1:6" hidden="1">
      <c r="A332" t="s">
        <v>314</v>
      </c>
      <c r="B332" t="s">
        <v>20</v>
      </c>
      <c r="C332" t="s">
        <v>318</v>
      </c>
    </row>
    <row r="333" spans="1:6" hidden="1">
      <c r="A333" t="s">
        <v>314</v>
      </c>
      <c r="B333" t="s">
        <v>22</v>
      </c>
      <c r="C333" t="s">
        <v>319</v>
      </c>
    </row>
    <row r="334" spans="1:6" hidden="1">
      <c r="A334" t="s">
        <v>314</v>
      </c>
      <c r="B334" t="s">
        <v>23</v>
      </c>
      <c r="C334" t="s">
        <v>122</v>
      </c>
    </row>
    <row r="335" spans="1:6">
      <c r="A335" t="s">
        <v>320</v>
      </c>
      <c r="B335" t="s">
        <v>14</v>
      </c>
      <c r="C335" t="s">
        <v>321</v>
      </c>
      <c r="D335" t="str">
        <f>IF(LEN($C335)=8,RIGHT($C335,LEN($C335)-SEARCH("-",$C335)),RIGHT($C335,LEN($C335)-SEARCH("-",$C335)-1))</f>
        <v>00052</v>
      </c>
      <c r="E335" t="str">
        <f>IF(LEN($C335)=8,"",MID($C335,SEARCH("-",$C335)+1,1))</f>
        <v/>
      </c>
      <c r="F335" t="str">
        <f>DEC2HEX(D335+19967)</f>
        <v>4E33</v>
      </c>
    </row>
    <row r="336" spans="1:6" hidden="1">
      <c r="A336" t="s">
        <v>320</v>
      </c>
      <c r="B336" t="s">
        <v>16</v>
      </c>
      <c r="C336" t="s">
        <v>322</v>
      </c>
    </row>
    <row r="337" spans="1:6" hidden="1">
      <c r="A337" t="s">
        <v>320</v>
      </c>
      <c r="B337" t="s">
        <v>18</v>
      </c>
      <c r="C337" t="s">
        <v>323</v>
      </c>
    </row>
    <row r="338" spans="1:6" hidden="1">
      <c r="A338" t="s">
        <v>320</v>
      </c>
      <c r="B338" t="s">
        <v>20</v>
      </c>
      <c r="C338" t="s">
        <v>324</v>
      </c>
    </row>
    <row r="339" spans="1:6" hidden="1">
      <c r="A339" t="s">
        <v>320</v>
      </c>
      <c r="B339" t="s">
        <v>22</v>
      </c>
      <c r="C339" t="s">
        <v>325</v>
      </c>
    </row>
    <row r="340" spans="1:6" hidden="1">
      <c r="A340" t="s">
        <v>320</v>
      </c>
      <c r="B340" t="s">
        <v>23</v>
      </c>
      <c r="C340" t="s">
        <v>122</v>
      </c>
    </row>
    <row r="341" spans="1:6">
      <c r="A341" t="s">
        <v>326</v>
      </c>
      <c r="B341" t="s">
        <v>14</v>
      </c>
      <c r="C341" t="s">
        <v>327</v>
      </c>
      <c r="D341" t="str">
        <f>IF(LEN($C341)=8,RIGHT($C341,LEN($C341)-SEARCH("-",$C341)),RIGHT($C341,LEN($C341)-SEARCH("-",$C341)-1))</f>
        <v>00053</v>
      </c>
      <c r="E341" t="str">
        <f>IF(LEN($C341)=8,"",MID($C341,SEARCH("-",$C341)+1,1))</f>
        <v/>
      </c>
      <c r="F341" t="str">
        <f>DEC2HEX(D341+19967)</f>
        <v>4E34</v>
      </c>
    </row>
    <row r="342" spans="1:6" hidden="1">
      <c r="A342" t="s">
        <v>326</v>
      </c>
      <c r="B342" t="s">
        <v>16</v>
      </c>
      <c r="C342" t="s">
        <v>328</v>
      </c>
    </row>
    <row r="343" spans="1:6" hidden="1">
      <c r="A343" t="s">
        <v>326</v>
      </c>
      <c r="B343" t="s">
        <v>18</v>
      </c>
      <c r="C343" t="s">
        <v>329</v>
      </c>
    </row>
    <row r="344" spans="1:6" hidden="1">
      <c r="A344" t="s">
        <v>326</v>
      </c>
      <c r="B344" t="s">
        <v>20</v>
      </c>
      <c r="C344" t="s">
        <v>330</v>
      </c>
    </row>
    <row r="345" spans="1:6" hidden="1">
      <c r="A345" t="s">
        <v>326</v>
      </c>
      <c r="B345" t="s">
        <v>22</v>
      </c>
      <c r="C345">
        <v>7970</v>
      </c>
    </row>
    <row r="346" spans="1:6" hidden="1">
      <c r="A346" t="s">
        <v>326</v>
      </c>
      <c r="B346" t="s">
        <v>23</v>
      </c>
      <c r="C346" t="s">
        <v>122</v>
      </c>
    </row>
    <row r="347" spans="1:6">
      <c r="A347" t="s">
        <v>331</v>
      </c>
      <c r="B347" t="s">
        <v>14</v>
      </c>
      <c r="C347" t="s">
        <v>332</v>
      </c>
      <c r="D347" t="str">
        <f>IF(LEN($C347)=8,RIGHT($C347,LEN($C347)-SEARCH("-",$C347)),RIGHT($C347,LEN($C347)-SEARCH("-",$C347)-1))</f>
        <v>00054</v>
      </c>
      <c r="E347" t="str">
        <f>IF(LEN($C347)=8,"",MID($C347,SEARCH("-",$C347)+1,1))</f>
        <v/>
      </c>
      <c r="F347" t="str">
        <f>DEC2HEX(D347+19967)</f>
        <v>4E35</v>
      </c>
    </row>
    <row r="348" spans="1:6" hidden="1">
      <c r="A348" t="s">
        <v>331</v>
      </c>
      <c r="B348" t="s">
        <v>16</v>
      </c>
      <c r="C348" t="s">
        <v>333</v>
      </c>
    </row>
    <row r="349" spans="1:6" hidden="1">
      <c r="A349" t="s">
        <v>331</v>
      </c>
      <c r="B349" t="s">
        <v>18</v>
      </c>
      <c r="C349" t="s">
        <v>334</v>
      </c>
    </row>
    <row r="350" spans="1:6" hidden="1">
      <c r="A350" t="s">
        <v>331</v>
      </c>
      <c r="B350" t="s">
        <v>20</v>
      </c>
      <c r="C350" t="s">
        <v>335</v>
      </c>
    </row>
    <row r="351" spans="1:6" hidden="1">
      <c r="A351" t="s">
        <v>331</v>
      </c>
      <c r="B351" t="s">
        <v>22</v>
      </c>
      <c r="C351" t="s">
        <v>336</v>
      </c>
    </row>
    <row r="352" spans="1:6" hidden="1">
      <c r="A352" t="s">
        <v>331</v>
      </c>
      <c r="B352" t="s">
        <v>23</v>
      </c>
      <c r="C352" t="s">
        <v>122</v>
      </c>
    </row>
    <row r="353" spans="1:6">
      <c r="A353" t="s">
        <v>337</v>
      </c>
      <c r="B353" t="s">
        <v>14</v>
      </c>
      <c r="C353" t="s">
        <v>338</v>
      </c>
      <c r="D353" t="str">
        <f>IF(LEN($C353)=8,RIGHT($C353,LEN($C353)-SEARCH("-",$C353)),RIGHT($C353,LEN($C353)-SEARCH("-",$C353)-1))</f>
        <v>00055</v>
      </c>
      <c r="E353" t="str">
        <f>IF(LEN($C353)=8,"",MID($C353,SEARCH("-",$C353)+1,1))</f>
        <v/>
      </c>
      <c r="F353" t="str">
        <f>DEC2HEX(D353+19967)</f>
        <v>4E36</v>
      </c>
    </row>
    <row r="354" spans="1:6" hidden="1">
      <c r="A354" t="s">
        <v>337</v>
      </c>
      <c r="B354" t="s">
        <v>16</v>
      </c>
      <c r="C354" t="s">
        <v>339</v>
      </c>
    </row>
    <row r="355" spans="1:6" hidden="1">
      <c r="A355" t="s">
        <v>337</v>
      </c>
      <c r="B355" t="s">
        <v>18</v>
      </c>
      <c r="C355" t="s">
        <v>340</v>
      </c>
    </row>
    <row r="356" spans="1:6" hidden="1">
      <c r="A356" t="s">
        <v>337</v>
      </c>
      <c r="B356" t="s">
        <v>20</v>
      </c>
      <c r="C356" t="s">
        <v>341</v>
      </c>
    </row>
    <row r="357" spans="1:6" hidden="1">
      <c r="A357" t="s">
        <v>337</v>
      </c>
      <c r="B357" t="s">
        <v>22</v>
      </c>
      <c r="C357" t="s">
        <v>342</v>
      </c>
    </row>
    <row r="358" spans="1:6" hidden="1">
      <c r="A358" t="s">
        <v>337</v>
      </c>
      <c r="B358" t="s">
        <v>23</v>
      </c>
      <c r="C358" t="s">
        <v>122</v>
      </c>
    </row>
    <row r="359" spans="1:6">
      <c r="A359" t="s">
        <v>343</v>
      </c>
      <c r="B359" t="s">
        <v>14</v>
      </c>
      <c r="C359" t="s">
        <v>344</v>
      </c>
      <c r="D359" t="str">
        <f>IF(LEN($C359)=8,RIGHT($C359,LEN($C359)-SEARCH("-",$C359)),RIGHT($C359,LEN($C359)-SEARCH("-",$C359)-1))</f>
        <v>00056</v>
      </c>
      <c r="E359" t="str">
        <f>IF(LEN($C359)=8,"",MID($C359,SEARCH("-",$C359)+1,1))</f>
        <v/>
      </c>
      <c r="F359" t="str">
        <f>DEC2HEX(D359+19967)</f>
        <v>4E37</v>
      </c>
    </row>
    <row r="360" spans="1:6" hidden="1">
      <c r="A360" t="s">
        <v>343</v>
      </c>
      <c r="B360" t="s">
        <v>16</v>
      </c>
      <c r="C360" t="s">
        <v>345</v>
      </c>
    </row>
    <row r="361" spans="1:6" hidden="1">
      <c r="A361" t="s">
        <v>343</v>
      </c>
      <c r="B361" t="s">
        <v>18</v>
      </c>
      <c r="C361" t="s">
        <v>346</v>
      </c>
    </row>
    <row r="362" spans="1:6" hidden="1">
      <c r="A362" t="s">
        <v>343</v>
      </c>
      <c r="B362" t="s">
        <v>20</v>
      </c>
      <c r="C362" t="s">
        <v>347</v>
      </c>
    </row>
    <row r="363" spans="1:6" hidden="1">
      <c r="A363" t="s">
        <v>343</v>
      </c>
      <c r="B363" t="s">
        <v>22</v>
      </c>
      <c r="C363">
        <v>7960</v>
      </c>
    </row>
    <row r="364" spans="1:6" hidden="1">
      <c r="A364" t="s">
        <v>343</v>
      </c>
      <c r="B364" t="s">
        <v>23</v>
      </c>
      <c r="C364" t="s">
        <v>122</v>
      </c>
    </row>
    <row r="365" spans="1:6">
      <c r="A365" t="s">
        <v>348</v>
      </c>
      <c r="B365" t="s">
        <v>14</v>
      </c>
      <c r="C365" t="s">
        <v>349</v>
      </c>
      <c r="D365" t="str">
        <f>IF(LEN($C365)=8,RIGHT($C365,LEN($C365)-SEARCH("-",$C365)),RIGHT($C365,LEN($C365)-SEARCH("-",$C365)-1))</f>
        <v>00057</v>
      </c>
      <c r="E365" t="str">
        <f>IF(LEN($C365)=8,"",MID($C365,SEARCH("-",$C365)+1,1))</f>
        <v/>
      </c>
      <c r="F365" t="str">
        <f>DEC2HEX(D365+19967)</f>
        <v>4E38</v>
      </c>
    </row>
    <row r="366" spans="1:6" hidden="1">
      <c r="A366" t="s">
        <v>348</v>
      </c>
      <c r="B366" t="s">
        <v>16</v>
      </c>
      <c r="C366" t="s">
        <v>350</v>
      </c>
    </row>
    <row r="367" spans="1:6" hidden="1">
      <c r="A367" t="s">
        <v>348</v>
      </c>
      <c r="B367" t="s">
        <v>18</v>
      </c>
      <c r="C367" t="s">
        <v>351</v>
      </c>
    </row>
    <row r="368" spans="1:6" hidden="1">
      <c r="A368" t="s">
        <v>348</v>
      </c>
      <c r="B368" t="s">
        <v>20</v>
      </c>
      <c r="C368" t="s">
        <v>352</v>
      </c>
    </row>
    <row r="369" spans="1:6" hidden="1">
      <c r="A369" t="s">
        <v>348</v>
      </c>
      <c r="B369" t="s">
        <v>22</v>
      </c>
      <c r="C369" t="s">
        <v>353</v>
      </c>
    </row>
    <row r="370" spans="1:6" hidden="1">
      <c r="A370" t="s">
        <v>348</v>
      </c>
      <c r="B370" t="s">
        <v>23</v>
      </c>
      <c r="C370" t="s">
        <v>122</v>
      </c>
    </row>
    <row r="371" spans="1:6">
      <c r="A371" t="s">
        <v>354</v>
      </c>
      <c r="B371" t="s">
        <v>14</v>
      </c>
      <c r="C371" t="s">
        <v>355</v>
      </c>
      <c r="D371" t="str">
        <f>IF(LEN($C371)=8,RIGHT($C371,LEN($C371)-SEARCH("-",$C371)),RIGHT($C371,LEN($C371)-SEARCH("-",$C371)-1))</f>
        <v>00058</v>
      </c>
      <c r="E371" t="str">
        <f>IF(LEN($C371)=8,"",MID($C371,SEARCH("-",$C371)+1,1))</f>
        <v/>
      </c>
      <c r="F371" t="str">
        <f>DEC2HEX(D371+19967)</f>
        <v>4E39</v>
      </c>
    </row>
    <row r="372" spans="1:6" hidden="1">
      <c r="A372" t="s">
        <v>354</v>
      </c>
      <c r="B372" t="s">
        <v>16</v>
      </c>
      <c r="C372" t="s">
        <v>356</v>
      </c>
    </row>
    <row r="373" spans="1:6" hidden="1">
      <c r="A373" t="s">
        <v>354</v>
      </c>
      <c r="B373" t="s">
        <v>18</v>
      </c>
      <c r="C373" t="s">
        <v>357</v>
      </c>
    </row>
    <row r="374" spans="1:6" hidden="1">
      <c r="A374" t="s">
        <v>354</v>
      </c>
      <c r="B374" t="s">
        <v>20</v>
      </c>
      <c r="C374" t="s">
        <v>358</v>
      </c>
    </row>
    <row r="375" spans="1:6" hidden="1">
      <c r="A375" t="s">
        <v>354</v>
      </c>
      <c r="B375" t="s">
        <v>22</v>
      </c>
      <c r="C375">
        <v>7998</v>
      </c>
    </row>
    <row r="376" spans="1:6" hidden="1">
      <c r="A376" t="s">
        <v>354</v>
      </c>
      <c r="B376" t="s">
        <v>23</v>
      </c>
      <c r="C376" t="s">
        <v>122</v>
      </c>
    </row>
    <row r="377" spans="1:6">
      <c r="A377" t="s">
        <v>359</v>
      </c>
      <c r="B377" t="s">
        <v>14</v>
      </c>
      <c r="C377" t="s">
        <v>360</v>
      </c>
      <c r="D377" t="str">
        <f>IF(LEN($C377)=8,RIGHT($C377,LEN($C377)-SEARCH("-",$C377)),RIGHT($C377,LEN($C377)-SEARCH("-",$C377)-1))</f>
        <v>00059</v>
      </c>
      <c r="E377" t="str">
        <f>IF(LEN($C377)=8,"",MID($C377,SEARCH("-",$C377)+1,1))</f>
        <v/>
      </c>
      <c r="F377" t="str">
        <f>DEC2HEX(D377+19967)</f>
        <v>4E3A</v>
      </c>
    </row>
    <row r="378" spans="1:6" hidden="1">
      <c r="A378" t="s">
        <v>359</v>
      </c>
      <c r="B378" t="s">
        <v>16</v>
      </c>
      <c r="C378" t="s">
        <v>361</v>
      </c>
    </row>
    <row r="379" spans="1:6" hidden="1">
      <c r="A379" t="s">
        <v>359</v>
      </c>
      <c r="B379" t="s">
        <v>18</v>
      </c>
      <c r="C379" t="s">
        <v>362</v>
      </c>
    </row>
    <row r="380" spans="1:6" hidden="1">
      <c r="A380" t="s">
        <v>359</v>
      </c>
      <c r="B380" t="s">
        <v>20</v>
      </c>
      <c r="C380" t="s">
        <v>363</v>
      </c>
    </row>
    <row r="381" spans="1:6" hidden="1">
      <c r="A381" t="s">
        <v>359</v>
      </c>
      <c r="B381" t="s">
        <v>22</v>
      </c>
      <c r="C381" t="s">
        <v>364</v>
      </c>
    </row>
    <row r="382" spans="1:6" hidden="1">
      <c r="A382" t="s">
        <v>359</v>
      </c>
      <c r="B382" t="s">
        <v>23</v>
      </c>
      <c r="C382" t="s">
        <v>122</v>
      </c>
    </row>
    <row r="383" spans="1:6">
      <c r="A383" t="s">
        <v>365</v>
      </c>
      <c r="B383" t="s">
        <v>14</v>
      </c>
      <c r="C383" t="s">
        <v>366</v>
      </c>
      <c r="D383" t="str">
        <f>IF(LEN($C383)=8,RIGHT($C383,LEN($C383)-SEARCH("-",$C383)),RIGHT($C383,LEN($C383)-SEARCH("-",$C383)-1))</f>
        <v>00060</v>
      </c>
      <c r="E383" t="str">
        <f>IF(LEN($C383)=8,"",MID($C383,SEARCH("-",$C383)+1,1))</f>
        <v/>
      </c>
      <c r="F383" t="str">
        <f>DEC2HEX(D383+19967)</f>
        <v>4E3B</v>
      </c>
    </row>
    <row r="384" spans="1:6" hidden="1">
      <c r="A384" t="s">
        <v>365</v>
      </c>
      <c r="B384" t="s">
        <v>16</v>
      </c>
      <c r="C384" t="s">
        <v>367</v>
      </c>
    </row>
    <row r="385" spans="1:6" hidden="1">
      <c r="A385" t="s">
        <v>365</v>
      </c>
      <c r="B385" t="s">
        <v>18</v>
      </c>
      <c r="C385" t="s">
        <v>368</v>
      </c>
    </row>
    <row r="386" spans="1:6" hidden="1">
      <c r="A386" t="s">
        <v>365</v>
      </c>
      <c r="B386" t="s">
        <v>20</v>
      </c>
      <c r="C386" t="s">
        <v>369</v>
      </c>
    </row>
    <row r="387" spans="1:6" hidden="1">
      <c r="A387" t="s">
        <v>365</v>
      </c>
      <c r="B387" t="s">
        <v>22</v>
      </c>
      <c r="C387" t="s">
        <v>370</v>
      </c>
    </row>
    <row r="388" spans="1:6" hidden="1">
      <c r="A388" t="s">
        <v>365</v>
      </c>
      <c r="B388" t="s">
        <v>23</v>
      </c>
      <c r="C388" t="s">
        <v>122</v>
      </c>
    </row>
    <row r="389" spans="1:6">
      <c r="A389" t="s">
        <v>371</v>
      </c>
      <c r="B389" t="s">
        <v>14</v>
      </c>
      <c r="C389" t="s">
        <v>372</v>
      </c>
      <c r="D389" t="str">
        <f>IF(LEN($C389)=8,RIGHT($C389,LEN($C389)-SEARCH("-",$C389)),RIGHT($C389,LEN($C389)-SEARCH("-",$C389)-1))</f>
        <v>00061</v>
      </c>
      <c r="E389" t="str">
        <f>IF(LEN($C389)=8,"",MID($C389,SEARCH("-",$C389)+1,1))</f>
        <v/>
      </c>
      <c r="F389" t="str">
        <f>DEC2HEX(D389+19967)</f>
        <v>4E3C</v>
      </c>
    </row>
    <row r="390" spans="1:6" hidden="1">
      <c r="A390" t="s">
        <v>371</v>
      </c>
      <c r="B390" t="s">
        <v>16</v>
      </c>
      <c r="C390" t="s">
        <v>373</v>
      </c>
    </row>
    <row r="391" spans="1:6" hidden="1">
      <c r="A391" t="s">
        <v>371</v>
      </c>
      <c r="B391" t="s">
        <v>18</v>
      </c>
      <c r="C391" t="s">
        <v>374</v>
      </c>
    </row>
    <row r="392" spans="1:6" hidden="1">
      <c r="A392" t="s">
        <v>371</v>
      </c>
      <c r="B392" t="s">
        <v>20</v>
      </c>
      <c r="C392" t="s">
        <v>375</v>
      </c>
    </row>
    <row r="393" spans="1:6" hidden="1">
      <c r="A393" t="s">
        <v>371</v>
      </c>
      <c r="B393" t="s">
        <v>22</v>
      </c>
      <c r="C393" t="s">
        <v>376</v>
      </c>
    </row>
    <row r="394" spans="1:6" hidden="1">
      <c r="A394" t="s">
        <v>371</v>
      </c>
      <c r="B394" t="s">
        <v>23</v>
      </c>
      <c r="C394" t="s">
        <v>122</v>
      </c>
    </row>
    <row r="395" spans="1:6">
      <c r="A395" t="s">
        <v>377</v>
      </c>
      <c r="B395" t="s">
        <v>14</v>
      </c>
      <c r="C395" t="s">
        <v>378</v>
      </c>
      <c r="D395" t="str">
        <f>IF(LEN($C395)=8,RIGHT($C395,LEN($C395)-SEARCH("-",$C395)),RIGHT($C395,LEN($C395)-SEARCH("-",$C395)-1))</f>
        <v>00062</v>
      </c>
      <c r="E395" t="str">
        <f>IF(LEN($C395)=8,"",MID($C395,SEARCH("-",$C395)+1,1))</f>
        <v/>
      </c>
      <c r="F395" t="str">
        <f>DEC2HEX(D395+19967)</f>
        <v>4E3D</v>
      </c>
    </row>
    <row r="396" spans="1:6" hidden="1">
      <c r="A396" t="s">
        <v>377</v>
      </c>
      <c r="B396" t="s">
        <v>16</v>
      </c>
      <c r="C396" t="s">
        <v>379</v>
      </c>
    </row>
    <row r="397" spans="1:6" hidden="1">
      <c r="A397" t="s">
        <v>377</v>
      </c>
      <c r="B397" t="s">
        <v>18</v>
      </c>
      <c r="C397" t="s">
        <v>380</v>
      </c>
    </row>
    <row r="398" spans="1:6" hidden="1">
      <c r="A398" t="s">
        <v>377</v>
      </c>
      <c r="B398" t="s">
        <v>20</v>
      </c>
      <c r="C398" t="s">
        <v>381</v>
      </c>
    </row>
    <row r="399" spans="1:6" hidden="1">
      <c r="A399" t="s">
        <v>377</v>
      </c>
      <c r="B399" t="s">
        <v>22</v>
      </c>
      <c r="C399" t="s">
        <v>382</v>
      </c>
    </row>
    <row r="400" spans="1:6" hidden="1">
      <c r="A400" t="s">
        <v>377</v>
      </c>
      <c r="B400" t="s">
        <v>23</v>
      </c>
      <c r="C400" t="s">
        <v>122</v>
      </c>
    </row>
    <row r="401" spans="1:6">
      <c r="A401" t="s">
        <v>383</v>
      </c>
      <c r="B401" t="s">
        <v>14</v>
      </c>
      <c r="C401" t="s">
        <v>384</v>
      </c>
      <c r="D401" t="str">
        <f>IF(LEN($C401)=8,RIGHT($C401,LEN($C401)-SEARCH("-",$C401)),RIGHT($C401,LEN($C401)-SEARCH("-",$C401)-1))</f>
        <v>00063</v>
      </c>
      <c r="E401" t="str">
        <f>IF(LEN($C401)=8,"",MID($C401,SEARCH("-",$C401)+1,1))</f>
        <v/>
      </c>
      <c r="F401" t="str">
        <f>DEC2HEX(D401+19967)</f>
        <v>4E3E</v>
      </c>
    </row>
    <row r="402" spans="1:6" hidden="1">
      <c r="A402" t="s">
        <v>383</v>
      </c>
      <c r="B402" t="s">
        <v>16</v>
      </c>
      <c r="C402" t="s">
        <v>385</v>
      </c>
    </row>
    <row r="403" spans="1:6" hidden="1">
      <c r="A403" t="s">
        <v>383</v>
      </c>
      <c r="B403" t="s">
        <v>18</v>
      </c>
      <c r="C403" t="s">
        <v>386</v>
      </c>
    </row>
    <row r="404" spans="1:6" hidden="1">
      <c r="A404" t="s">
        <v>383</v>
      </c>
      <c r="B404" t="s">
        <v>20</v>
      </c>
      <c r="C404" t="s">
        <v>387</v>
      </c>
    </row>
    <row r="405" spans="1:6" hidden="1">
      <c r="A405" t="s">
        <v>383</v>
      </c>
      <c r="B405" t="s">
        <v>22</v>
      </c>
      <c r="C405" t="s">
        <v>388</v>
      </c>
    </row>
    <row r="406" spans="1:6" hidden="1">
      <c r="A406" t="s">
        <v>383</v>
      </c>
      <c r="B406" t="s">
        <v>23</v>
      </c>
      <c r="C406" t="s">
        <v>122</v>
      </c>
    </row>
    <row r="407" spans="1:6">
      <c r="A407" t="s">
        <v>389</v>
      </c>
      <c r="B407" t="s">
        <v>14</v>
      </c>
      <c r="C407" t="s">
        <v>390</v>
      </c>
      <c r="D407" t="str">
        <f>IF(LEN($C407)=8,RIGHT($C407,LEN($C407)-SEARCH("-",$C407)),RIGHT($C407,LEN($C407)-SEARCH("-",$C407)-1))</f>
        <v>00064</v>
      </c>
      <c r="E407" t="str">
        <f>IF(LEN($C407)=8,"",MID($C407,SEARCH("-",$C407)+1,1))</f>
        <v/>
      </c>
      <c r="F407" t="str">
        <f>DEC2HEX(D407+19967)</f>
        <v>4E3F</v>
      </c>
    </row>
    <row r="408" spans="1:6" hidden="1">
      <c r="A408" t="s">
        <v>389</v>
      </c>
      <c r="B408" t="s">
        <v>16</v>
      </c>
      <c r="C408" t="s">
        <v>391</v>
      </c>
    </row>
    <row r="409" spans="1:6" hidden="1">
      <c r="A409" t="s">
        <v>389</v>
      </c>
      <c r="B409" t="s">
        <v>18</v>
      </c>
      <c r="C409" t="s">
        <v>392</v>
      </c>
    </row>
    <row r="410" spans="1:6" hidden="1">
      <c r="A410" t="s">
        <v>389</v>
      </c>
      <c r="B410" t="s">
        <v>20</v>
      </c>
      <c r="C410" t="s">
        <v>393</v>
      </c>
    </row>
    <row r="411" spans="1:6" hidden="1">
      <c r="A411" t="s">
        <v>389</v>
      </c>
      <c r="B411" t="s">
        <v>22</v>
      </c>
      <c r="C411">
        <v>7953</v>
      </c>
    </row>
    <row r="412" spans="1:6" hidden="1">
      <c r="A412" t="s">
        <v>389</v>
      </c>
      <c r="B412" t="s">
        <v>23</v>
      </c>
      <c r="C412" t="s">
        <v>122</v>
      </c>
    </row>
    <row r="413" spans="1:6">
      <c r="A413" t="s">
        <v>394</v>
      </c>
      <c r="B413" t="s">
        <v>14</v>
      </c>
      <c r="C413" t="s">
        <v>395</v>
      </c>
      <c r="D413" t="str">
        <f>IF(LEN($C413)=8,RIGHT($C413,LEN($C413)-SEARCH("-",$C413)),RIGHT($C413,LEN($C413)-SEARCH("-",$C413)-1))</f>
        <v>00065</v>
      </c>
      <c r="E413" t="str">
        <f>IF(LEN($C413)=8,"",MID($C413,SEARCH("-",$C413)+1,1))</f>
        <v/>
      </c>
      <c r="F413" t="str">
        <f>DEC2HEX(D413+19967)</f>
        <v>4E40</v>
      </c>
    </row>
    <row r="414" spans="1:6" hidden="1">
      <c r="A414" t="s">
        <v>394</v>
      </c>
      <c r="B414" t="s">
        <v>16</v>
      </c>
      <c r="C414" t="s">
        <v>396</v>
      </c>
    </row>
    <row r="415" spans="1:6" hidden="1">
      <c r="A415" t="s">
        <v>394</v>
      </c>
      <c r="B415" t="s">
        <v>18</v>
      </c>
      <c r="C415" t="s">
        <v>397</v>
      </c>
    </row>
    <row r="416" spans="1:6" hidden="1">
      <c r="A416" t="s">
        <v>394</v>
      </c>
      <c r="B416" t="s">
        <v>20</v>
      </c>
      <c r="C416" t="s">
        <v>398</v>
      </c>
    </row>
    <row r="417" spans="1:6" hidden="1">
      <c r="A417" t="s">
        <v>394</v>
      </c>
      <c r="B417" t="s">
        <v>22</v>
      </c>
      <c r="C417">
        <v>7948</v>
      </c>
    </row>
    <row r="418" spans="1:6" hidden="1">
      <c r="A418" t="s">
        <v>394</v>
      </c>
      <c r="B418" t="s">
        <v>23</v>
      </c>
      <c r="C418" t="s">
        <v>122</v>
      </c>
    </row>
    <row r="419" spans="1:6">
      <c r="A419" t="s">
        <v>399</v>
      </c>
      <c r="B419" t="s">
        <v>14</v>
      </c>
      <c r="C419" t="s">
        <v>400</v>
      </c>
      <c r="D419" t="str">
        <f>IF(LEN($C419)=8,RIGHT($C419,LEN($C419)-SEARCH("-",$C419)),RIGHT($C419,LEN($C419)-SEARCH("-",$C419)-1))</f>
        <v>00066</v>
      </c>
      <c r="E419" t="str">
        <f>IF(LEN($C419)=8,"",MID($C419,SEARCH("-",$C419)+1,1))</f>
        <v/>
      </c>
      <c r="F419" t="str">
        <f>DEC2HEX(D419+19967)</f>
        <v>4E41</v>
      </c>
    </row>
    <row r="420" spans="1:6" hidden="1">
      <c r="A420" t="s">
        <v>399</v>
      </c>
      <c r="B420" t="s">
        <v>16</v>
      </c>
      <c r="C420" t="s">
        <v>401</v>
      </c>
    </row>
    <row r="421" spans="1:6" hidden="1">
      <c r="A421" t="s">
        <v>399</v>
      </c>
      <c r="B421" t="s">
        <v>18</v>
      </c>
      <c r="C421" t="s">
        <v>402</v>
      </c>
    </row>
    <row r="422" spans="1:6" hidden="1">
      <c r="A422" t="s">
        <v>399</v>
      </c>
      <c r="B422" t="s">
        <v>20</v>
      </c>
      <c r="C422" t="s">
        <v>403</v>
      </c>
    </row>
    <row r="423" spans="1:6" hidden="1">
      <c r="A423" t="s">
        <v>399</v>
      </c>
      <c r="B423" t="s">
        <v>22</v>
      </c>
      <c r="C423" t="s">
        <v>404</v>
      </c>
    </row>
    <row r="424" spans="1:6" hidden="1">
      <c r="A424" t="s">
        <v>399</v>
      </c>
      <c r="B424" t="s">
        <v>23</v>
      </c>
      <c r="C424" t="s">
        <v>122</v>
      </c>
    </row>
    <row r="425" spans="1:6">
      <c r="A425" t="s">
        <v>405</v>
      </c>
      <c r="B425" t="s">
        <v>14</v>
      </c>
      <c r="C425" t="s">
        <v>406</v>
      </c>
      <c r="D425" t="str">
        <f>IF(LEN($C425)=8,RIGHT($C425,LEN($C425)-SEARCH("-",$C425)),RIGHT($C425,LEN($C425)-SEARCH("-",$C425)-1))</f>
        <v>00067</v>
      </c>
      <c r="E425" t="str">
        <f>IF(LEN($C425)=8,"",MID($C425,SEARCH("-",$C425)+1,1))</f>
        <v/>
      </c>
      <c r="F425" t="str">
        <f>DEC2HEX(D425+19967)</f>
        <v>4E42</v>
      </c>
    </row>
    <row r="426" spans="1:6" hidden="1">
      <c r="A426" t="s">
        <v>405</v>
      </c>
      <c r="B426" t="s">
        <v>16</v>
      </c>
      <c r="C426" t="s">
        <v>407</v>
      </c>
    </row>
    <row r="427" spans="1:6" hidden="1">
      <c r="A427" t="s">
        <v>405</v>
      </c>
      <c r="B427" t="s">
        <v>18</v>
      </c>
      <c r="C427" t="s">
        <v>408</v>
      </c>
    </row>
    <row r="428" spans="1:6" hidden="1">
      <c r="A428" t="s">
        <v>405</v>
      </c>
      <c r="B428" t="s">
        <v>20</v>
      </c>
      <c r="C428" t="s">
        <v>409</v>
      </c>
    </row>
    <row r="429" spans="1:6" hidden="1">
      <c r="A429" t="s">
        <v>405</v>
      </c>
      <c r="B429" t="s">
        <v>22</v>
      </c>
      <c r="C429">
        <v>25678</v>
      </c>
    </row>
    <row r="430" spans="1:6" hidden="1">
      <c r="A430" t="s">
        <v>405</v>
      </c>
      <c r="B430" t="s">
        <v>23</v>
      </c>
      <c r="C430" t="s">
        <v>122</v>
      </c>
    </row>
    <row r="431" spans="1:6">
      <c r="A431" t="s">
        <v>410</v>
      </c>
      <c r="B431" t="s">
        <v>14</v>
      </c>
      <c r="C431" t="s">
        <v>411</v>
      </c>
      <c r="D431" t="str">
        <f>IF(LEN($C431)=8,RIGHT($C431,LEN($C431)-SEARCH("-",$C431)),RIGHT($C431,LEN($C431)-SEARCH("-",$C431)-1))</f>
        <v>00068</v>
      </c>
      <c r="E431" t="str">
        <f>IF(LEN($C431)=8,"",MID($C431,SEARCH("-",$C431)+1,1))</f>
        <v/>
      </c>
      <c r="F431" t="str">
        <f>DEC2HEX(D431+19967)</f>
        <v>4E43</v>
      </c>
    </row>
    <row r="432" spans="1:6" hidden="1">
      <c r="A432" t="s">
        <v>410</v>
      </c>
      <c r="B432" t="s">
        <v>16</v>
      </c>
      <c r="C432" t="s">
        <v>412</v>
      </c>
    </row>
    <row r="433" spans="1:6" hidden="1">
      <c r="A433" t="s">
        <v>410</v>
      </c>
      <c r="B433" t="s">
        <v>18</v>
      </c>
      <c r="C433" t="s">
        <v>413</v>
      </c>
    </row>
    <row r="434" spans="1:6" hidden="1">
      <c r="A434" t="s">
        <v>410</v>
      </c>
      <c r="B434" t="s">
        <v>20</v>
      </c>
      <c r="C434" t="s">
        <v>414</v>
      </c>
    </row>
    <row r="435" spans="1:6" hidden="1">
      <c r="A435" t="s">
        <v>410</v>
      </c>
      <c r="B435" t="s">
        <v>22</v>
      </c>
      <c r="C435">
        <v>25739</v>
      </c>
    </row>
    <row r="436" spans="1:6" hidden="1">
      <c r="A436" t="s">
        <v>410</v>
      </c>
      <c r="B436" t="s">
        <v>23</v>
      </c>
      <c r="C436" t="s">
        <v>122</v>
      </c>
    </row>
    <row r="437" spans="1:6">
      <c r="A437" t="s">
        <v>415</v>
      </c>
      <c r="B437" t="s">
        <v>14</v>
      </c>
      <c r="C437" t="s">
        <v>416</v>
      </c>
      <c r="D437" t="str">
        <f>IF(LEN($C437)=8,RIGHT($C437,LEN($C437)-SEARCH("-",$C437)),RIGHT($C437,LEN($C437)-SEARCH("-",$C437)-1))</f>
        <v>00069</v>
      </c>
      <c r="E437" t="str">
        <f>IF(LEN($C437)=8,"",MID($C437,SEARCH("-",$C437)+1,1))</f>
        <v/>
      </c>
      <c r="F437" t="str">
        <f>DEC2HEX(D437+19967)</f>
        <v>4E44</v>
      </c>
    </row>
    <row r="438" spans="1:6" hidden="1">
      <c r="A438" t="s">
        <v>415</v>
      </c>
      <c r="B438" t="s">
        <v>16</v>
      </c>
      <c r="C438" t="s">
        <v>417</v>
      </c>
    </row>
    <row r="439" spans="1:6" hidden="1">
      <c r="A439" t="s">
        <v>415</v>
      </c>
      <c r="B439" t="s">
        <v>18</v>
      </c>
      <c r="C439" t="s">
        <v>418</v>
      </c>
    </row>
    <row r="440" spans="1:6" hidden="1">
      <c r="A440" t="s">
        <v>415</v>
      </c>
      <c r="B440" t="s">
        <v>20</v>
      </c>
      <c r="C440" t="s">
        <v>419</v>
      </c>
    </row>
    <row r="441" spans="1:6" hidden="1">
      <c r="A441" t="s">
        <v>415</v>
      </c>
      <c r="B441" t="s">
        <v>22</v>
      </c>
      <c r="C441" t="s">
        <v>420</v>
      </c>
    </row>
    <row r="442" spans="1:6" hidden="1">
      <c r="A442" t="s">
        <v>415</v>
      </c>
      <c r="B442" t="s">
        <v>23</v>
      </c>
      <c r="C442" t="s">
        <v>122</v>
      </c>
    </row>
    <row r="443" spans="1:6">
      <c r="A443" t="s">
        <v>421</v>
      </c>
      <c r="B443" t="s">
        <v>14</v>
      </c>
      <c r="C443" t="s">
        <v>422</v>
      </c>
      <c r="D443" t="str">
        <f>IF(LEN($C443)=8,RIGHT($C443,LEN($C443)-SEARCH("-",$C443)),RIGHT($C443,LEN($C443)-SEARCH("-",$C443)-1))</f>
        <v>00070</v>
      </c>
      <c r="E443" t="str">
        <f>IF(LEN($C443)=8,"",MID($C443,SEARCH("-",$C443)+1,1))</f>
        <v/>
      </c>
      <c r="F443" t="str">
        <f>DEC2HEX(D443+19967)</f>
        <v>4E45</v>
      </c>
    </row>
    <row r="444" spans="1:6" hidden="1">
      <c r="A444" t="s">
        <v>421</v>
      </c>
      <c r="B444" t="s">
        <v>16</v>
      </c>
      <c r="C444" t="s">
        <v>423</v>
      </c>
    </row>
    <row r="445" spans="1:6" hidden="1">
      <c r="A445" t="s">
        <v>421</v>
      </c>
      <c r="B445" t="s">
        <v>18</v>
      </c>
      <c r="C445" t="s">
        <v>424</v>
      </c>
    </row>
    <row r="446" spans="1:6" hidden="1">
      <c r="A446" t="s">
        <v>421</v>
      </c>
      <c r="B446" t="s">
        <v>20</v>
      </c>
      <c r="C446" t="s">
        <v>425</v>
      </c>
    </row>
    <row r="447" spans="1:6" hidden="1">
      <c r="A447" t="s">
        <v>421</v>
      </c>
      <c r="B447" t="s">
        <v>22</v>
      </c>
      <c r="C447" t="s">
        <v>426</v>
      </c>
    </row>
    <row r="448" spans="1:6" hidden="1">
      <c r="A448" t="s">
        <v>421</v>
      </c>
      <c r="B448" t="s">
        <v>23</v>
      </c>
      <c r="C448" t="s">
        <v>122</v>
      </c>
    </row>
    <row r="449" spans="1:6">
      <c r="A449" t="s">
        <v>427</v>
      </c>
      <c r="B449" t="s">
        <v>14</v>
      </c>
      <c r="C449" t="s">
        <v>428</v>
      </c>
      <c r="D449" t="str">
        <f>IF(LEN($C449)=8,RIGHT($C449,LEN($C449)-SEARCH("-",$C449)),RIGHT($C449,LEN($C449)-SEARCH("-",$C449)-1))</f>
        <v>00071</v>
      </c>
      <c r="E449" t="str">
        <f>IF(LEN($C449)=8,"",MID($C449,SEARCH("-",$C449)+1,1))</f>
        <v/>
      </c>
      <c r="F449" t="str">
        <f>DEC2HEX(D449+19967)</f>
        <v>4E46</v>
      </c>
    </row>
    <row r="450" spans="1:6" hidden="1">
      <c r="A450" t="s">
        <v>427</v>
      </c>
      <c r="B450" t="s">
        <v>16</v>
      </c>
      <c r="C450" t="s">
        <v>429</v>
      </c>
    </row>
    <row r="451" spans="1:6" hidden="1">
      <c r="A451" t="s">
        <v>427</v>
      </c>
      <c r="B451" t="s">
        <v>18</v>
      </c>
      <c r="C451" t="s">
        <v>430</v>
      </c>
    </row>
    <row r="452" spans="1:6" hidden="1">
      <c r="A452" t="s">
        <v>427</v>
      </c>
      <c r="B452" t="s">
        <v>20</v>
      </c>
      <c r="C452" t="s">
        <v>431</v>
      </c>
    </row>
    <row r="453" spans="1:6" hidden="1">
      <c r="A453" t="s">
        <v>427</v>
      </c>
      <c r="B453" t="s">
        <v>22</v>
      </c>
      <c r="C453" t="s">
        <v>432</v>
      </c>
    </row>
    <row r="454" spans="1:6" hidden="1">
      <c r="A454" t="s">
        <v>427</v>
      </c>
      <c r="B454" t="s">
        <v>23</v>
      </c>
      <c r="C454" t="s">
        <v>122</v>
      </c>
    </row>
    <row r="455" spans="1:6">
      <c r="A455" t="s">
        <v>433</v>
      </c>
      <c r="B455" t="s">
        <v>14</v>
      </c>
      <c r="C455" t="s">
        <v>434</v>
      </c>
      <c r="D455" t="str">
        <f>IF(LEN($C455)=8,RIGHT($C455,LEN($C455)-SEARCH("-",$C455)),RIGHT($C455,LEN($C455)-SEARCH("-",$C455)-1))</f>
        <v>00072</v>
      </c>
      <c r="E455" t="str">
        <f>IF(LEN($C455)=8,"",MID($C455,SEARCH("-",$C455)+1,1))</f>
        <v/>
      </c>
      <c r="F455" t="str">
        <f>DEC2HEX(D455+19967)</f>
        <v>4E47</v>
      </c>
    </row>
    <row r="456" spans="1:6" hidden="1">
      <c r="A456" t="s">
        <v>433</v>
      </c>
      <c r="B456" t="s">
        <v>16</v>
      </c>
      <c r="C456" t="s">
        <v>435</v>
      </c>
    </row>
    <row r="457" spans="1:6" hidden="1">
      <c r="A457" t="s">
        <v>433</v>
      </c>
      <c r="B457" t="s">
        <v>18</v>
      </c>
      <c r="C457" t="s">
        <v>436</v>
      </c>
    </row>
    <row r="458" spans="1:6" hidden="1">
      <c r="A458" t="s">
        <v>433</v>
      </c>
      <c r="B458" t="s">
        <v>20</v>
      </c>
      <c r="C458" t="s">
        <v>437</v>
      </c>
    </row>
    <row r="459" spans="1:6" hidden="1">
      <c r="A459" t="s">
        <v>433</v>
      </c>
      <c r="B459" t="s">
        <v>22</v>
      </c>
      <c r="C459" t="s">
        <v>438</v>
      </c>
    </row>
    <row r="460" spans="1:6" hidden="1">
      <c r="A460" t="s">
        <v>433</v>
      </c>
      <c r="B460" t="s">
        <v>23</v>
      </c>
      <c r="C460" t="s">
        <v>122</v>
      </c>
    </row>
    <row r="461" spans="1:6">
      <c r="A461" t="s">
        <v>439</v>
      </c>
      <c r="B461" t="s">
        <v>14</v>
      </c>
      <c r="C461" t="s">
        <v>440</v>
      </c>
      <c r="D461" t="str">
        <f>IF(LEN($C461)=8,RIGHT($C461,LEN($C461)-SEARCH("-",$C461)),RIGHT($C461,LEN($C461)-SEARCH("-",$C461)-1))</f>
        <v>00073</v>
      </c>
      <c r="E461" t="str">
        <f>IF(LEN($C461)=8,"",MID($C461,SEARCH("-",$C461)+1,1))</f>
        <v/>
      </c>
      <c r="F461" t="str">
        <f>DEC2HEX(D461+19967)</f>
        <v>4E48</v>
      </c>
    </row>
    <row r="462" spans="1:6" hidden="1">
      <c r="A462" t="s">
        <v>439</v>
      </c>
      <c r="B462" t="s">
        <v>16</v>
      </c>
      <c r="C462" t="s">
        <v>441</v>
      </c>
    </row>
    <row r="463" spans="1:6" hidden="1">
      <c r="A463" t="s">
        <v>439</v>
      </c>
      <c r="B463" t="s">
        <v>18</v>
      </c>
      <c r="C463" t="s">
        <v>442</v>
      </c>
    </row>
    <row r="464" spans="1:6" hidden="1">
      <c r="A464" t="s">
        <v>439</v>
      </c>
      <c r="B464" t="s">
        <v>20</v>
      </c>
      <c r="C464" t="s">
        <v>443</v>
      </c>
    </row>
    <row r="465" spans="1:6" hidden="1">
      <c r="A465" t="s">
        <v>439</v>
      </c>
      <c r="B465" t="s">
        <v>22</v>
      </c>
      <c r="C465" t="s">
        <v>444</v>
      </c>
    </row>
    <row r="466" spans="1:6" hidden="1">
      <c r="A466" t="s">
        <v>439</v>
      </c>
      <c r="B466" t="s">
        <v>23</v>
      </c>
      <c r="C466" t="s">
        <v>122</v>
      </c>
    </row>
    <row r="467" spans="1:6">
      <c r="A467" t="s">
        <v>445</v>
      </c>
      <c r="B467" t="s">
        <v>14</v>
      </c>
      <c r="C467" t="s">
        <v>446</v>
      </c>
      <c r="D467" t="str">
        <f>IF(LEN($C467)=8,RIGHT($C467,LEN($C467)-SEARCH("-",$C467)),RIGHT($C467,LEN($C467)-SEARCH("-",$C467)-1))</f>
        <v>00074</v>
      </c>
      <c r="E467" t="str">
        <f>IF(LEN($C467)=8,"",MID($C467,SEARCH("-",$C467)+1,1))</f>
        <v/>
      </c>
      <c r="F467" t="str">
        <f>DEC2HEX(D467+19967)</f>
        <v>4E49</v>
      </c>
    </row>
    <row r="468" spans="1:6" hidden="1">
      <c r="A468" t="s">
        <v>445</v>
      </c>
      <c r="B468" t="s">
        <v>16</v>
      </c>
      <c r="C468" t="s">
        <v>447</v>
      </c>
    </row>
    <row r="469" spans="1:6" hidden="1">
      <c r="A469" t="s">
        <v>445</v>
      </c>
      <c r="B469" t="s">
        <v>18</v>
      </c>
      <c r="C469" t="s">
        <v>448</v>
      </c>
    </row>
    <row r="470" spans="1:6" hidden="1">
      <c r="A470" t="s">
        <v>445</v>
      </c>
      <c r="B470" t="s">
        <v>20</v>
      </c>
      <c r="C470" t="s">
        <v>449</v>
      </c>
    </row>
    <row r="471" spans="1:6" hidden="1">
      <c r="A471" t="s">
        <v>445</v>
      </c>
      <c r="B471" t="s">
        <v>22</v>
      </c>
      <c r="C471">
        <v>25671</v>
      </c>
    </row>
    <row r="472" spans="1:6" hidden="1">
      <c r="A472" t="s">
        <v>445</v>
      </c>
      <c r="B472" t="s">
        <v>23</v>
      </c>
      <c r="C472" t="s">
        <v>122</v>
      </c>
    </row>
    <row r="473" spans="1:6">
      <c r="A473" t="s">
        <v>450</v>
      </c>
      <c r="B473" t="s">
        <v>14</v>
      </c>
      <c r="C473" t="s">
        <v>451</v>
      </c>
      <c r="D473" t="str">
        <f>IF(LEN($C473)=8,RIGHT($C473,LEN($C473)-SEARCH("-",$C473)),RIGHT($C473,LEN($C473)-SEARCH("-",$C473)-1))</f>
        <v>00075</v>
      </c>
      <c r="E473" t="str">
        <f>IF(LEN($C473)=8,"",MID($C473,SEARCH("-",$C473)+1,1))</f>
        <v/>
      </c>
      <c r="F473" t="str">
        <f>DEC2HEX(D473+19967)</f>
        <v>4E4A</v>
      </c>
    </row>
    <row r="474" spans="1:6" hidden="1">
      <c r="A474" t="s">
        <v>450</v>
      </c>
      <c r="B474" t="s">
        <v>16</v>
      </c>
      <c r="C474" t="s">
        <v>452</v>
      </c>
    </row>
    <row r="475" spans="1:6" hidden="1">
      <c r="A475" t="s">
        <v>450</v>
      </c>
      <c r="B475" t="s">
        <v>18</v>
      </c>
      <c r="C475" t="s">
        <v>453</v>
      </c>
    </row>
    <row r="476" spans="1:6" hidden="1">
      <c r="A476" t="s">
        <v>450</v>
      </c>
      <c r="B476" t="s">
        <v>20</v>
      </c>
      <c r="C476" t="s">
        <v>454</v>
      </c>
    </row>
    <row r="477" spans="1:6" hidden="1">
      <c r="A477" t="s">
        <v>450</v>
      </c>
      <c r="B477" t="s">
        <v>22</v>
      </c>
      <c r="C477">
        <v>7996</v>
      </c>
    </row>
    <row r="478" spans="1:6" hidden="1">
      <c r="A478" t="s">
        <v>450</v>
      </c>
      <c r="B478" t="s">
        <v>23</v>
      </c>
      <c r="C478" t="s">
        <v>122</v>
      </c>
    </row>
    <row r="479" spans="1:6">
      <c r="A479" t="s">
        <v>455</v>
      </c>
      <c r="B479" t="s">
        <v>14</v>
      </c>
      <c r="C479" t="s">
        <v>456</v>
      </c>
      <c r="D479" t="str">
        <f>IF(LEN($C479)=8,RIGHT($C479,LEN($C479)-SEARCH("-",$C479)),RIGHT($C479,LEN($C479)-SEARCH("-",$C479)-1))</f>
        <v>00076</v>
      </c>
      <c r="E479" t="str">
        <f>IF(LEN($C479)=8,"",MID($C479,SEARCH("-",$C479)+1,1))</f>
        <v/>
      </c>
      <c r="F479" t="str">
        <f>DEC2HEX(D479+19967)</f>
        <v>4E4B</v>
      </c>
    </row>
    <row r="480" spans="1:6" hidden="1">
      <c r="A480" t="s">
        <v>455</v>
      </c>
      <c r="B480" t="s">
        <v>16</v>
      </c>
      <c r="C480" t="s">
        <v>457</v>
      </c>
    </row>
    <row r="481" spans="1:6" hidden="1">
      <c r="A481" t="s">
        <v>455</v>
      </c>
      <c r="B481" t="s">
        <v>18</v>
      </c>
      <c r="C481" t="s">
        <v>458</v>
      </c>
    </row>
    <row r="482" spans="1:6" hidden="1">
      <c r="A482" t="s">
        <v>455</v>
      </c>
      <c r="B482" t="s">
        <v>20</v>
      </c>
      <c r="C482" t="s">
        <v>459</v>
      </c>
    </row>
    <row r="483" spans="1:6" hidden="1">
      <c r="A483" t="s">
        <v>455</v>
      </c>
      <c r="B483" t="s">
        <v>22</v>
      </c>
      <c r="C483" t="s">
        <v>460</v>
      </c>
    </row>
    <row r="484" spans="1:6" hidden="1">
      <c r="A484" t="s">
        <v>455</v>
      </c>
      <c r="B484" t="s">
        <v>23</v>
      </c>
      <c r="C484" t="s">
        <v>122</v>
      </c>
    </row>
    <row r="485" spans="1:6">
      <c r="A485" t="s">
        <v>461</v>
      </c>
      <c r="B485" t="s">
        <v>14</v>
      </c>
      <c r="C485" t="s">
        <v>462</v>
      </c>
      <c r="D485" t="str">
        <f>IF(LEN($C485)=8,RIGHT($C485,LEN($C485)-SEARCH("-",$C485)),RIGHT($C485,LEN($C485)-SEARCH("-",$C485)-1))</f>
        <v>00077</v>
      </c>
      <c r="E485" t="str">
        <f>IF(LEN($C485)=8,"",MID($C485,SEARCH("-",$C485)+1,1))</f>
        <v/>
      </c>
      <c r="F485" t="str">
        <f>DEC2HEX(D485+19967)</f>
        <v>4E4C</v>
      </c>
    </row>
    <row r="486" spans="1:6" hidden="1">
      <c r="A486" t="s">
        <v>461</v>
      </c>
      <c r="B486" t="s">
        <v>16</v>
      </c>
      <c r="C486" t="s">
        <v>463</v>
      </c>
    </row>
    <row r="487" spans="1:6" hidden="1">
      <c r="A487" t="s">
        <v>461</v>
      </c>
      <c r="B487" t="s">
        <v>18</v>
      </c>
      <c r="C487" t="s">
        <v>464</v>
      </c>
    </row>
    <row r="488" spans="1:6" hidden="1">
      <c r="A488" t="s">
        <v>461</v>
      </c>
      <c r="B488" t="s">
        <v>20</v>
      </c>
      <c r="C488" t="s">
        <v>465</v>
      </c>
    </row>
    <row r="489" spans="1:6" hidden="1">
      <c r="A489" t="s">
        <v>461</v>
      </c>
      <c r="B489" t="s">
        <v>22</v>
      </c>
      <c r="C489">
        <v>7973</v>
      </c>
    </row>
    <row r="490" spans="1:6" hidden="1">
      <c r="A490" t="s">
        <v>461</v>
      </c>
      <c r="B490" t="s">
        <v>23</v>
      </c>
      <c r="C490" t="s">
        <v>122</v>
      </c>
    </row>
    <row r="491" spans="1:6">
      <c r="A491" t="s">
        <v>466</v>
      </c>
      <c r="B491" t="s">
        <v>14</v>
      </c>
      <c r="C491" t="s">
        <v>467</v>
      </c>
      <c r="D491" t="str">
        <f>IF(LEN($C491)=8,RIGHT($C491,LEN($C491)-SEARCH("-",$C491)),RIGHT($C491,LEN($C491)-SEARCH("-",$C491)-1))</f>
        <v>00078</v>
      </c>
      <c r="E491" t="str">
        <f>IF(LEN($C491)=8,"",MID($C491,SEARCH("-",$C491)+1,1))</f>
        <v/>
      </c>
      <c r="F491" t="str">
        <f>DEC2HEX(D491+19967)</f>
        <v>4E4D</v>
      </c>
    </row>
    <row r="492" spans="1:6" hidden="1">
      <c r="A492" t="s">
        <v>466</v>
      </c>
      <c r="B492" t="s">
        <v>16</v>
      </c>
      <c r="C492" t="s">
        <v>468</v>
      </c>
    </row>
    <row r="493" spans="1:6" hidden="1">
      <c r="A493" t="s">
        <v>466</v>
      </c>
      <c r="B493" t="s">
        <v>18</v>
      </c>
      <c r="C493" t="s">
        <v>469</v>
      </c>
    </row>
    <row r="494" spans="1:6" hidden="1">
      <c r="A494" t="s">
        <v>466</v>
      </c>
      <c r="B494" t="s">
        <v>20</v>
      </c>
      <c r="C494" t="s">
        <v>470</v>
      </c>
    </row>
    <row r="495" spans="1:6" hidden="1">
      <c r="A495" t="s">
        <v>466</v>
      </c>
      <c r="B495" t="s">
        <v>22</v>
      </c>
      <c r="C495">
        <v>7974</v>
      </c>
    </row>
    <row r="496" spans="1:6" hidden="1">
      <c r="A496" t="s">
        <v>466</v>
      </c>
      <c r="B496" t="s">
        <v>23</v>
      </c>
      <c r="C496" t="s">
        <v>122</v>
      </c>
    </row>
    <row r="497" spans="1:6">
      <c r="A497" t="s">
        <v>471</v>
      </c>
      <c r="B497" t="s">
        <v>14</v>
      </c>
      <c r="C497" t="s">
        <v>472</v>
      </c>
      <c r="D497" t="str">
        <f>IF(LEN($C497)=8,RIGHT($C497,LEN($C497)-SEARCH("-",$C497)),RIGHT($C497,LEN($C497)-SEARCH("-",$C497)-1))</f>
        <v>00079</v>
      </c>
      <c r="E497" t="str">
        <f>IF(LEN($C497)=8,"",MID($C497,SEARCH("-",$C497)+1,1))</f>
        <v/>
      </c>
      <c r="F497" t="str">
        <f>DEC2HEX(D497+19967)</f>
        <v>4E4E</v>
      </c>
    </row>
    <row r="498" spans="1:6" hidden="1">
      <c r="A498" t="s">
        <v>471</v>
      </c>
      <c r="B498" t="s">
        <v>16</v>
      </c>
      <c r="C498" t="s">
        <v>473</v>
      </c>
    </row>
    <row r="499" spans="1:6" hidden="1">
      <c r="A499" t="s">
        <v>471</v>
      </c>
      <c r="B499" t="s">
        <v>18</v>
      </c>
      <c r="C499" t="s">
        <v>474</v>
      </c>
    </row>
    <row r="500" spans="1:6" hidden="1">
      <c r="A500" t="s">
        <v>471</v>
      </c>
      <c r="B500" t="s">
        <v>20</v>
      </c>
      <c r="C500" t="s">
        <v>475</v>
      </c>
    </row>
    <row r="501" spans="1:6" hidden="1">
      <c r="A501" t="s">
        <v>471</v>
      </c>
      <c r="B501" t="s">
        <v>22</v>
      </c>
      <c r="C501" t="s">
        <v>476</v>
      </c>
    </row>
    <row r="502" spans="1:6" hidden="1">
      <c r="A502" t="s">
        <v>471</v>
      </c>
      <c r="B502" t="s">
        <v>23</v>
      </c>
      <c r="C502" t="s">
        <v>122</v>
      </c>
    </row>
    <row r="503" spans="1:6">
      <c r="A503" t="s">
        <v>477</v>
      </c>
      <c r="B503" t="s">
        <v>14</v>
      </c>
      <c r="C503" t="s">
        <v>478</v>
      </c>
      <c r="D503" t="str">
        <f>IF(LEN($C503)=8,RIGHT($C503,LEN($C503)-SEARCH("-",$C503)),RIGHT($C503,LEN($C503)-SEARCH("-",$C503)-1))</f>
        <v>00080</v>
      </c>
      <c r="E503" t="str">
        <f>IF(LEN($C503)=8,"",MID($C503,SEARCH("-",$C503)+1,1))</f>
        <v/>
      </c>
      <c r="F503" t="str">
        <f>DEC2HEX(D503+19967)</f>
        <v>4E4F</v>
      </c>
    </row>
    <row r="504" spans="1:6" hidden="1">
      <c r="A504" t="s">
        <v>477</v>
      </c>
      <c r="B504" t="s">
        <v>16</v>
      </c>
      <c r="C504" t="s">
        <v>479</v>
      </c>
    </row>
    <row r="505" spans="1:6" hidden="1">
      <c r="A505" t="s">
        <v>477</v>
      </c>
      <c r="B505" t="s">
        <v>18</v>
      </c>
      <c r="C505" t="s">
        <v>480</v>
      </c>
    </row>
    <row r="506" spans="1:6" hidden="1">
      <c r="A506" t="s">
        <v>477</v>
      </c>
      <c r="B506" t="s">
        <v>20</v>
      </c>
      <c r="C506" t="s">
        <v>481</v>
      </c>
    </row>
    <row r="507" spans="1:6" hidden="1">
      <c r="A507" t="s">
        <v>477</v>
      </c>
      <c r="B507" t="s">
        <v>22</v>
      </c>
      <c r="C507">
        <v>7982</v>
      </c>
    </row>
    <row r="508" spans="1:6" hidden="1">
      <c r="A508" t="s">
        <v>477</v>
      </c>
      <c r="B508" t="s">
        <v>23</v>
      </c>
      <c r="C508" t="s">
        <v>122</v>
      </c>
    </row>
    <row r="509" spans="1:6">
      <c r="A509" t="s">
        <v>482</v>
      </c>
      <c r="B509" t="s">
        <v>14</v>
      </c>
      <c r="C509" t="s">
        <v>483</v>
      </c>
      <c r="D509" t="str">
        <f>IF(LEN($C509)=8,RIGHT($C509,LEN($C509)-SEARCH("-",$C509)),RIGHT($C509,LEN($C509)-SEARCH("-",$C509)-1))</f>
        <v>00081</v>
      </c>
      <c r="E509" t="str">
        <f>IF(LEN($C509)=8,"",MID($C509,SEARCH("-",$C509)+1,1))</f>
        <v/>
      </c>
      <c r="F509" t="str">
        <f>DEC2HEX(D509+19967)</f>
        <v>4E50</v>
      </c>
    </row>
    <row r="510" spans="1:6" hidden="1">
      <c r="A510" t="s">
        <v>482</v>
      </c>
      <c r="B510" t="s">
        <v>16</v>
      </c>
      <c r="C510" t="s">
        <v>484</v>
      </c>
    </row>
    <row r="511" spans="1:6" hidden="1">
      <c r="A511" t="s">
        <v>482</v>
      </c>
      <c r="B511" t="s">
        <v>22</v>
      </c>
      <c r="C511">
        <v>29991</v>
      </c>
    </row>
    <row r="512" spans="1:6" hidden="1">
      <c r="A512" t="s">
        <v>482</v>
      </c>
      <c r="B512" t="s">
        <v>23</v>
      </c>
      <c r="C512" t="s">
        <v>122</v>
      </c>
    </row>
    <row r="513" spans="1:6" hidden="1">
      <c r="A513" t="s">
        <v>485</v>
      </c>
      <c r="B513" t="s">
        <v>14</v>
      </c>
      <c r="C513" t="s">
        <v>486</v>
      </c>
      <c r="D513" t="str">
        <f>IF(LEN($C513)=8,RIGHT($C513,LEN($C513)-SEARCH("-",$C513)),RIGHT($C513,LEN($C513)-SEARCH("-",$C513)-1))</f>
        <v>005</v>
      </c>
      <c r="E513" t="str">
        <f>IF(LEN($C513)=8,"",MID($C513,SEARCH("-",$C513)+1,1))</f>
        <v>Y</v>
      </c>
    </row>
    <row r="514" spans="1:6" hidden="1">
      <c r="A514" t="s">
        <v>485</v>
      </c>
      <c r="B514" t="s">
        <v>18</v>
      </c>
      <c r="C514" t="s">
        <v>487</v>
      </c>
    </row>
    <row r="515" spans="1:6" hidden="1">
      <c r="A515" t="s">
        <v>485</v>
      </c>
      <c r="B515" t="s">
        <v>20</v>
      </c>
      <c r="C515" t="s">
        <v>488</v>
      </c>
    </row>
    <row r="516" spans="1:6" hidden="1">
      <c r="A516" t="s">
        <v>485</v>
      </c>
      <c r="B516" t="s">
        <v>22</v>
      </c>
      <c r="C516" t="s">
        <v>489</v>
      </c>
    </row>
    <row r="517" spans="1:6" hidden="1">
      <c r="A517" t="s">
        <v>485</v>
      </c>
      <c r="B517" t="s">
        <v>23</v>
      </c>
      <c r="C517" t="s">
        <v>122</v>
      </c>
    </row>
    <row r="518" spans="1:6">
      <c r="A518" t="s">
        <v>490</v>
      </c>
      <c r="B518" t="s">
        <v>14</v>
      </c>
      <c r="C518" t="s">
        <v>491</v>
      </c>
      <c r="D518" t="str">
        <f>IF(LEN($C518)=8,RIGHT($C518,LEN($C518)-SEARCH("-",$C518)),RIGHT($C518,LEN($C518)-SEARCH("-",$C518)-1))</f>
        <v>00082</v>
      </c>
      <c r="E518" t="str">
        <f>IF(LEN($C518)=8,"",MID($C518,SEARCH("-",$C518)+1,1))</f>
        <v/>
      </c>
      <c r="F518" t="str">
        <f>DEC2HEX(D518+19967)</f>
        <v>4E51</v>
      </c>
    </row>
    <row r="519" spans="1:6" hidden="1">
      <c r="A519" t="s">
        <v>490</v>
      </c>
      <c r="B519" t="s">
        <v>16</v>
      </c>
      <c r="C519" t="s">
        <v>492</v>
      </c>
    </row>
    <row r="520" spans="1:6" hidden="1">
      <c r="A520" t="s">
        <v>490</v>
      </c>
      <c r="B520" t="s">
        <v>18</v>
      </c>
      <c r="C520" t="s">
        <v>493</v>
      </c>
    </row>
    <row r="521" spans="1:6" hidden="1">
      <c r="A521" t="s">
        <v>490</v>
      </c>
      <c r="B521" t="s">
        <v>20</v>
      </c>
      <c r="C521" t="s">
        <v>494</v>
      </c>
    </row>
    <row r="522" spans="1:6" hidden="1">
      <c r="A522" t="s">
        <v>490</v>
      </c>
      <c r="B522" t="s">
        <v>22</v>
      </c>
      <c r="C522" t="s">
        <v>495</v>
      </c>
    </row>
    <row r="523" spans="1:6" hidden="1">
      <c r="A523" t="s">
        <v>490</v>
      </c>
      <c r="B523" t="s">
        <v>23</v>
      </c>
      <c r="C523" t="s">
        <v>122</v>
      </c>
    </row>
    <row r="524" spans="1:6">
      <c r="A524" t="s">
        <v>496</v>
      </c>
      <c r="B524" t="s">
        <v>14</v>
      </c>
      <c r="C524" t="s">
        <v>497</v>
      </c>
      <c r="D524" t="str">
        <f>IF(LEN($C524)=8,RIGHT($C524,LEN($C524)-SEARCH("-",$C524)),RIGHT($C524,LEN($C524)-SEARCH("-",$C524)-1))</f>
        <v>00083</v>
      </c>
      <c r="E524" t="str">
        <f>IF(LEN($C524)=8,"",MID($C524,SEARCH("-",$C524)+1,1))</f>
        <v/>
      </c>
      <c r="F524" t="str">
        <f>DEC2HEX(D524+19967)</f>
        <v>4E52</v>
      </c>
    </row>
    <row r="525" spans="1:6" hidden="1">
      <c r="A525" t="s">
        <v>496</v>
      </c>
      <c r="B525" t="s">
        <v>16</v>
      </c>
      <c r="C525" t="s">
        <v>498</v>
      </c>
    </row>
    <row r="526" spans="1:6" hidden="1">
      <c r="A526" t="s">
        <v>496</v>
      </c>
      <c r="B526" t="s">
        <v>18</v>
      </c>
      <c r="C526" t="s">
        <v>499</v>
      </c>
    </row>
    <row r="527" spans="1:6" hidden="1">
      <c r="A527" t="s">
        <v>496</v>
      </c>
      <c r="B527" t="s">
        <v>20</v>
      </c>
      <c r="C527" t="s">
        <v>500</v>
      </c>
    </row>
    <row r="528" spans="1:6" hidden="1">
      <c r="A528" t="s">
        <v>496</v>
      </c>
      <c r="B528" t="s">
        <v>22</v>
      </c>
      <c r="C528" t="s">
        <v>501</v>
      </c>
    </row>
    <row r="529" spans="1:6" hidden="1">
      <c r="A529" t="s">
        <v>496</v>
      </c>
      <c r="B529" t="s">
        <v>23</v>
      </c>
      <c r="C529" t="s">
        <v>122</v>
      </c>
    </row>
    <row r="530" spans="1:6">
      <c r="A530" t="s">
        <v>502</v>
      </c>
      <c r="B530" t="s">
        <v>14</v>
      </c>
      <c r="C530" t="s">
        <v>503</v>
      </c>
      <c r="D530" t="str">
        <f>IF(LEN($C530)=8,RIGHT($C530,LEN($C530)-SEARCH("-",$C530)),RIGHT($C530,LEN($C530)-SEARCH("-",$C530)-1))</f>
        <v>00084</v>
      </c>
      <c r="E530" t="str">
        <f>IF(LEN($C530)=8,"",MID($C530,SEARCH("-",$C530)+1,1))</f>
        <v/>
      </c>
      <c r="F530" t="str">
        <f>DEC2HEX(D530+19967)</f>
        <v>4E53</v>
      </c>
    </row>
    <row r="531" spans="1:6" hidden="1">
      <c r="A531" t="s">
        <v>502</v>
      </c>
      <c r="B531" t="s">
        <v>16</v>
      </c>
      <c r="C531" t="s">
        <v>504</v>
      </c>
    </row>
    <row r="532" spans="1:6" hidden="1">
      <c r="A532" t="s">
        <v>502</v>
      </c>
      <c r="B532" t="s">
        <v>18</v>
      </c>
      <c r="C532" t="s">
        <v>505</v>
      </c>
    </row>
    <row r="533" spans="1:6" hidden="1">
      <c r="A533" t="s">
        <v>502</v>
      </c>
      <c r="B533" t="s">
        <v>20</v>
      </c>
      <c r="C533" t="s">
        <v>506</v>
      </c>
    </row>
    <row r="534" spans="1:6" hidden="1">
      <c r="A534" t="s">
        <v>502</v>
      </c>
      <c r="B534" t="s">
        <v>22</v>
      </c>
      <c r="C534">
        <v>7993</v>
      </c>
    </row>
    <row r="535" spans="1:6" hidden="1">
      <c r="A535" t="s">
        <v>502</v>
      </c>
      <c r="B535" t="s">
        <v>23</v>
      </c>
      <c r="C535" t="s">
        <v>122</v>
      </c>
    </row>
    <row r="536" spans="1:6">
      <c r="A536" t="s">
        <v>507</v>
      </c>
      <c r="B536" t="s">
        <v>14</v>
      </c>
      <c r="C536" t="s">
        <v>508</v>
      </c>
      <c r="D536" t="str">
        <f>IF(LEN($C536)=8,RIGHT($C536,LEN($C536)-SEARCH("-",$C536)),RIGHT($C536,LEN($C536)-SEARCH("-",$C536)-1))</f>
        <v>00085</v>
      </c>
      <c r="E536" t="str">
        <f>IF(LEN($C536)=8,"",MID($C536,SEARCH("-",$C536)+1,1))</f>
        <v/>
      </c>
      <c r="F536" t="str">
        <f>DEC2HEX(D536+19967)</f>
        <v>4E54</v>
      </c>
    </row>
    <row r="537" spans="1:6" hidden="1">
      <c r="A537" t="s">
        <v>507</v>
      </c>
      <c r="B537" t="s">
        <v>16</v>
      </c>
      <c r="C537" t="s">
        <v>509</v>
      </c>
    </row>
    <row r="538" spans="1:6" hidden="1">
      <c r="A538" t="s">
        <v>507</v>
      </c>
      <c r="B538" t="s">
        <v>18</v>
      </c>
      <c r="C538" t="s">
        <v>510</v>
      </c>
    </row>
    <row r="539" spans="1:6" hidden="1">
      <c r="A539" t="s">
        <v>507</v>
      </c>
      <c r="B539" t="s">
        <v>20</v>
      </c>
      <c r="C539" t="s">
        <v>511</v>
      </c>
    </row>
    <row r="540" spans="1:6" hidden="1">
      <c r="A540" t="s">
        <v>507</v>
      </c>
      <c r="B540" t="s">
        <v>22</v>
      </c>
      <c r="C540" t="s">
        <v>512</v>
      </c>
    </row>
    <row r="541" spans="1:6" hidden="1">
      <c r="A541" t="s">
        <v>507</v>
      </c>
      <c r="B541" t="s">
        <v>23</v>
      </c>
      <c r="C541" t="s">
        <v>122</v>
      </c>
    </row>
    <row r="542" spans="1:6">
      <c r="A542" t="s">
        <v>513</v>
      </c>
      <c r="B542" t="s">
        <v>14</v>
      </c>
      <c r="C542" t="s">
        <v>514</v>
      </c>
      <c r="D542" t="str">
        <f>IF(LEN($C542)=8,RIGHT($C542,LEN($C542)-SEARCH("-",$C542)),RIGHT($C542,LEN($C542)-SEARCH("-",$C542)-1))</f>
        <v>00086</v>
      </c>
      <c r="E542" t="str">
        <f>IF(LEN($C542)=8,"",MID($C542,SEARCH("-",$C542)+1,1))</f>
        <v/>
      </c>
      <c r="F542" t="str">
        <f>DEC2HEX(D542+19967)</f>
        <v>4E55</v>
      </c>
    </row>
    <row r="543" spans="1:6" hidden="1">
      <c r="A543" t="s">
        <v>513</v>
      </c>
      <c r="B543" t="s">
        <v>16</v>
      </c>
      <c r="C543" t="s">
        <v>515</v>
      </c>
    </row>
    <row r="544" spans="1:6" hidden="1">
      <c r="A544" t="s">
        <v>513</v>
      </c>
      <c r="B544" t="s">
        <v>18</v>
      </c>
      <c r="C544" t="s">
        <v>516</v>
      </c>
    </row>
    <row r="545" spans="1:6" hidden="1">
      <c r="A545" t="s">
        <v>513</v>
      </c>
      <c r="B545" t="s">
        <v>20</v>
      </c>
      <c r="C545" t="s">
        <v>517</v>
      </c>
    </row>
    <row r="546" spans="1:6" hidden="1">
      <c r="A546" t="s">
        <v>513</v>
      </c>
      <c r="B546" t="s">
        <v>22</v>
      </c>
      <c r="C546" t="s">
        <v>518</v>
      </c>
    </row>
    <row r="547" spans="1:6" hidden="1">
      <c r="A547" t="s">
        <v>513</v>
      </c>
      <c r="B547" t="s">
        <v>23</v>
      </c>
      <c r="C547" t="s">
        <v>122</v>
      </c>
    </row>
    <row r="548" spans="1:6">
      <c r="A548" t="s">
        <v>519</v>
      </c>
      <c r="B548" t="s">
        <v>14</v>
      </c>
      <c r="C548" t="s">
        <v>520</v>
      </c>
      <c r="D548" t="str">
        <f>IF(LEN($C548)=8,RIGHT($C548,LEN($C548)-SEARCH("-",$C548)),RIGHT($C548,LEN($C548)-SEARCH("-",$C548)-1))</f>
        <v>00087</v>
      </c>
      <c r="E548" t="str">
        <f>IF(LEN($C548)=8,"",MID($C548,SEARCH("-",$C548)+1,1))</f>
        <v/>
      </c>
      <c r="F548" t="str">
        <f>DEC2HEX(D548+19967)</f>
        <v>4E56</v>
      </c>
    </row>
    <row r="549" spans="1:6" hidden="1">
      <c r="A549" t="s">
        <v>519</v>
      </c>
      <c r="B549" t="s">
        <v>16</v>
      </c>
      <c r="C549" t="s">
        <v>521</v>
      </c>
    </row>
    <row r="550" spans="1:6" hidden="1">
      <c r="A550" t="s">
        <v>519</v>
      </c>
      <c r="B550" t="s">
        <v>18</v>
      </c>
      <c r="C550" t="s">
        <v>522</v>
      </c>
    </row>
    <row r="551" spans="1:6" hidden="1">
      <c r="A551" t="s">
        <v>519</v>
      </c>
      <c r="B551" t="s">
        <v>20</v>
      </c>
      <c r="C551" t="s">
        <v>523</v>
      </c>
    </row>
    <row r="552" spans="1:6" hidden="1">
      <c r="A552" t="s">
        <v>519</v>
      </c>
      <c r="B552" t="s">
        <v>22</v>
      </c>
      <c r="C552" t="s">
        <v>524</v>
      </c>
    </row>
    <row r="553" spans="1:6" hidden="1">
      <c r="A553" t="s">
        <v>519</v>
      </c>
      <c r="B553" t="s">
        <v>23</v>
      </c>
      <c r="C553" t="s">
        <v>122</v>
      </c>
    </row>
    <row r="554" spans="1:6">
      <c r="A554" t="s">
        <v>525</v>
      </c>
      <c r="B554" t="s">
        <v>14</v>
      </c>
      <c r="C554" t="s">
        <v>526</v>
      </c>
      <c r="D554" t="str">
        <f>IF(LEN($C554)=8,RIGHT($C554,LEN($C554)-SEARCH("-",$C554)),RIGHT($C554,LEN($C554)-SEARCH("-",$C554)-1))</f>
        <v>00088</v>
      </c>
      <c r="E554" t="str">
        <f>IF(LEN($C554)=8,"",MID($C554,SEARCH("-",$C554)+1,1))</f>
        <v/>
      </c>
      <c r="F554" t="str">
        <f>DEC2HEX(D554+19967)</f>
        <v>4E57</v>
      </c>
    </row>
    <row r="555" spans="1:6" hidden="1">
      <c r="A555" t="s">
        <v>525</v>
      </c>
      <c r="B555" t="s">
        <v>16</v>
      </c>
      <c r="C555" t="s">
        <v>527</v>
      </c>
    </row>
    <row r="556" spans="1:6" hidden="1">
      <c r="A556" t="s">
        <v>525</v>
      </c>
      <c r="B556" t="s">
        <v>18</v>
      </c>
      <c r="C556" t="s">
        <v>528</v>
      </c>
    </row>
    <row r="557" spans="1:6" hidden="1">
      <c r="A557" t="s">
        <v>525</v>
      </c>
      <c r="B557" t="s">
        <v>20</v>
      </c>
      <c r="C557" t="s">
        <v>529</v>
      </c>
    </row>
    <row r="558" spans="1:6" hidden="1">
      <c r="A558" t="s">
        <v>525</v>
      </c>
      <c r="B558" t="s">
        <v>22</v>
      </c>
      <c r="C558">
        <v>25731</v>
      </c>
    </row>
    <row r="559" spans="1:6" hidden="1">
      <c r="A559" t="s">
        <v>525</v>
      </c>
      <c r="B559" t="s">
        <v>23</v>
      </c>
      <c r="C559" t="s">
        <v>122</v>
      </c>
    </row>
    <row r="560" spans="1:6">
      <c r="A560" t="s">
        <v>530</v>
      </c>
      <c r="B560" t="s">
        <v>14</v>
      </c>
      <c r="C560" t="s">
        <v>531</v>
      </c>
      <c r="D560" t="str">
        <f>IF(LEN($C560)=8,RIGHT($C560,LEN($C560)-SEARCH("-",$C560)),RIGHT($C560,LEN($C560)-SEARCH("-",$C560)-1))</f>
        <v>00089</v>
      </c>
      <c r="E560" t="str">
        <f>IF(LEN($C560)=8,"",MID($C560,SEARCH("-",$C560)+1,1))</f>
        <v/>
      </c>
      <c r="F560" t="str">
        <f>DEC2HEX(D560+19967)</f>
        <v>4E58</v>
      </c>
    </row>
    <row r="561" spans="1:6" hidden="1">
      <c r="A561" t="s">
        <v>530</v>
      </c>
      <c r="B561" t="s">
        <v>16</v>
      </c>
      <c r="C561" t="s">
        <v>532</v>
      </c>
    </row>
    <row r="562" spans="1:6" hidden="1">
      <c r="A562" t="s">
        <v>530</v>
      </c>
      <c r="B562" t="s">
        <v>18</v>
      </c>
      <c r="C562" t="s">
        <v>533</v>
      </c>
    </row>
    <row r="563" spans="1:6" hidden="1">
      <c r="A563" t="s">
        <v>530</v>
      </c>
      <c r="B563" t="s">
        <v>20</v>
      </c>
      <c r="C563" t="s">
        <v>534</v>
      </c>
    </row>
    <row r="564" spans="1:6" hidden="1">
      <c r="A564" t="s">
        <v>530</v>
      </c>
      <c r="B564" t="s">
        <v>22</v>
      </c>
      <c r="C564" t="s">
        <v>535</v>
      </c>
    </row>
    <row r="565" spans="1:6" hidden="1">
      <c r="A565" t="s">
        <v>530</v>
      </c>
      <c r="B565" t="s">
        <v>23</v>
      </c>
      <c r="C565" t="s">
        <v>122</v>
      </c>
    </row>
    <row r="566" spans="1:6">
      <c r="A566" t="s">
        <v>536</v>
      </c>
      <c r="B566" t="s">
        <v>14</v>
      </c>
      <c r="C566" t="s">
        <v>537</v>
      </c>
      <c r="D566" t="str">
        <f>IF(LEN($C566)=8,RIGHT($C566,LEN($C566)-SEARCH("-",$C566)),RIGHT($C566,LEN($C566)-SEARCH("-",$C566)-1))</f>
        <v>00090</v>
      </c>
      <c r="E566" t="str">
        <f>IF(LEN($C566)=8,"",MID($C566,SEARCH("-",$C566)+1,1))</f>
        <v/>
      </c>
      <c r="F566" t="str">
        <f>DEC2HEX(D566+19967)</f>
        <v>4E59</v>
      </c>
    </row>
    <row r="567" spans="1:6" hidden="1">
      <c r="A567" t="s">
        <v>536</v>
      </c>
      <c r="B567" t="s">
        <v>16</v>
      </c>
      <c r="C567" t="s">
        <v>538</v>
      </c>
    </row>
    <row r="568" spans="1:6" hidden="1">
      <c r="A568" t="s">
        <v>536</v>
      </c>
      <c r="B568" t="s">
        <v>18</v>
      </c>
      <c r="C568" t="s">
        <v>539</v>
      </c>
    </row>
    <row r="569" spans="1:6" hidden="1">
      <c r="A569" t="s">
        <v>536</v>
      </c>
      <c r="B569" t="s">
        <v>20</v>
      </c>
      <c r="C569" t="s">
        <v>540</v>
      </c>
    </row>
    <row r="570" spans="1:6" hidden="1">
      <c r="A570" t="s">
        <v>536</v>
      </c>
      <c r="B570" t="s">
        <v>22</v>
      </c>
      <c r="C570">
        <v>7958</v>
      </c>
    </row>
    <row r="571" spans="1:6" hidden="1">
      <c r="A571" t="s">
        <v>536</v>
      </c>
      <c r="B571" t="s">
        <v>23</v>
      </c>
      <c r="C571" t="s">
        <v>122</v>
      </c>
    </row>
    <row r="572" spans="1:6">
      <c r="A572" t="s">
        <v>541</v>
      </c>
      <c r="B572" t="s">
        <v>14</v>
      </c>
      <c r="C572" t="s">
        <v>542</v>
      </c>
      <c r="D572" t="str">
        <f>IF(LEN($C572)=8,RIGHT($C572,LEN($C572)-SEARCH("-",$C572)),RIGHT($C572,LEN($C572)-SEARCH("-",$C572)-1))</f>
        <v>00091</v>
      </c>
      <c r="E572" t="str">
        <f>IF(LEN($C572)=8,"",MID($C572,SEARCH("-",$C572)+1,1))</f>
        <v/>
      </c>
      <c r="F572" t="str">
        <f>DEC2HEX(D572+19967)</f>
        <v>4E5A</v>
      </c>
    </row>
    <row r="573" spans="1:6" hidden="1">
      <c r="A573" t="s">
        <v>541</v>
      </c>
      <c r="B573" t="s">
        <v>16</v>
      </c>
      <c r="C573" t="s">
        <v>543</v>
      </c>
    </row>
    <row r="574" spans="1:6" hidden="1">
      <c r="A574" t="s">
        <v>541</v>
      </c>
      <c r="B574" t="s">
        <v>18</v>
      </c>
      <c r="C574" t="s">
        <v>544</v>
      </c>
    </row>
    <row r="575" spans="1:6" hidden="1">
      <c r="A575" t="s">
        <v>541</v>
      </c>
      <c r="B575" t="s">
        <v>20</v>
      </c>
      <c r="C575" t="s">
        <v>545</v>
      </c>
    </row>
    <row r="576" spans="1:6" hidden="1">
      <c r="A576" t="s">
        <v>541</v>
      </c>
      <c r="B576" t="s">
        <v>22</v>
      </c>
      <c r="C576">
        <v>7981</v>
      </c>
    </row>
    <row r="577" spans="1:6" hidden="1">
      <c r="A577" t="s">
        <v>541</v>
      </c>
      <c r="B577" t="s">
        <v>23</v>
      </c>
      <c r="C577" t="s">
        <v>122</v>
      </c>
    </row>
    <row r="578" spans="1:6">
      <c r="A578" t="s">
        <v>546</v>
      </c>
      <c r="B578" t="s">
        <v>14</v>
      </c>
      <c r="C578" t="s">
        <v>547</v>
      </c>
      <c r="D578" t="str">
        <f>IF(LEN($C578)=8,RIGHT($C578,LEN($C578)-SEARCH("-",$C578)),RIGHT($C578,LEN($C578)-SEARCH("-",$C578)-1))</f>
        <v>00092</v>
      </c>
      <c r="E578" t="str">
        <f>IF(LEN($C578)=8,"",MID($C578,SEARCH("-",$C578)+1,1))</f>
        <v/>
      </c>
      <c r="F578" t="str">
        <f>DEC2HEX(D578+19967)</f>
        <v>4E5B</v>
      </c>
    </row>
    <row r="579" spans="1:6" hidden="1">
      <c r="A579" t="s">
        <v>546</v>
      </c>
      <c r="B579" t="s">
        <v>16</v>
      </c>
      <c r="C579" t="s">
        <v>548</v>
      </c>
    </row>
    <row r="580" spans="1:6" hidden="1">
      <c r="A580" t="s">
        <v>546</v>
      </c>
      <c r="B580" t="s">
        <v>18</v>
      </c>
      <c r="C580" t="s">
        <v>549</v>
      </c>
    </row>
    <row r="581" spans="1:6" hidden="1">
      <c r="A581" t="s">
        <v>546</v>
      </c>
      <c r="B581" t="s">
        <v>20</v>
      </c>
      <c r="C581" t="s">
        <v>550</v>
      </c>
    </row>
    <row r="582" spans="1:6" hidden="1">
      <c r="A582" t="s">
        <v>546</v>
      </c>
      <c r="B582" t="s">
        <v>22</v>
      </c>
      <c r="C582">
        <v>25738</v>
      </c>
    </row>
    <row r="583" spans="1:6" hidden="1">
      <c r="A583" t="s">
        <v>546</v>
      </c>
      <c r="B583" t="s">
        <v>23</v>
      </c>
      <c r="C583" t="s">
        <v>122</v>
      </c>
    </row>
    <row r="584" spans="1:6" hidden="1">
      <c r="A584" t="s">
        <v>551</v>
      </c>
      <c r="B584" t="s">
        <v>14</v>
      </c>
      <c r="C584" t="s">
        <v>552</v>
      </c>
      <c r="D584" t="str">
        <f>IF(LEN($C584)=8,RIGHT($C584,LEN($C584)-SEARCH("-",$C584)),RIGHT($C584,LEN($C584)-SEARCH("-",$C584)-1))</f>
        <v>001</v>
      </c>
      <c r="E584" t="str">
        <f>IF(LEN($C584)=8,"",MID($C584,SEARCH("-",$C584)+1,1))</f>
        <v>X</v>
      </c>
    </row>
    <row r="585" spans="1:6" hidden="1">
      <c r="A585" t="s">
        <v>551</v>
      </c>
      <c r="B585" t="s">
        <v>16</v>
      </c>
      <c r="C585" t="s">
        <v>553</v>
      </c>
    </row>
    <row r="586" spans="1:6" hidden="1">
      <c r="A586" t="s">
        <v>551</v>
      </c>
      <c r="B586" t="s">
        <v>18</v>
      </c>
      <c r="C586" t="s">
        <v>554</v>
      </c>
    </row>
    <row r="587" spans="1:6" hidden="1">
      <c r="A587" t="s">
        <v>551</v>
      </c>
      <c r="B587" t="s">
        <v>22</v>
      </c>
      <c r="C587" t="s">
        <v>555</v>
      </c>
    </row>
    <row r="588" spans="1:6" hidden="1">
      <c r="A588" t="s">
        <v>551</v>
      </c>
      <c r="B588" t="s">
        <v>23</v>
      </c>
      <c r="C588" t="s">
        <v>122</v>
      </c>
    </row>
    <row r="589" spans="1:6" hidden="1">
      <c r="A589" t="s">
        <v>556</v>
      </c>
      <c r="B589" t="s">
        <v>14</v>
      </c>
      <c r="C589" t="s">
        <v>557</v>
      </c>
      <c r="D589" t="str">
        <f>IF(LEN($C589)=8,RIGHT($C589,LEN($C589)-SEARCH("-",$C589)),RIGHT($C589,LEN($C589)-SEARCH("-",$C589)-1))</f>
        <v>006</v>
      </c>
      <c r="E589" t="str">
        <f>IF(LEN($C589)=8,"",MID($C589,SEARCH("-",$C589)+1,1))</f>
        <v>Y</v>
      </c>
    </row>
    <row r="590" spans="1:6" hidden="1">
      <c r="A590" t="s">
        <v>556</v>
      </c>
      <c r="B590" t="s">
        <v>18</v>
      </c>
      <c r="C590" t="s">
        <v>558</v>
      </c>
    </row>
    <row r="591" spans="1:6" hidden="1">
      <c r="A591" t="s">
        <v>556</v>
      </c>
      <c r="B591" t="s">
        <v>22</v>
      </c>
      <c r="C591" t="s">
        <v>559</v>
      </c>
    </row>
    <row r="592" spans="1:6" hidden="1">
      <c r="A592" t="s">
        <v>556</v>
      </c>
      <c r="B592" t="s">
        <v>23</v>
      </c>
      <c r="C592" t="s">
        <v>122</v>
      </c>
    </row>
    <row r="593" spans="1:6" hidden="1">
      <c r="A593" t="s">
        <v>560</v>
      </c>
      <c r="B593" t="s">
        <v>14</v>
      </c>
      <c r="C593" t="s">
        <v>561</v>
      </c>
      <c r="D593" t="str">
        <f>IF(LEN($C593)=8,RIGHT($C593,LEN($C593)-SEARCH("-",$C593)),RIGHT($C593,LEN($C593)-SEARCH("-",$C593)-1))</f>
        <v>002</v>
      </c>
      <c r="E593" t="str">
        <f>IF(LEN($C593)=8,"",MID($C593,SEARCH("-",$C593)+1,1))</f>
        <v>X</v>
      </c>
    </row>
    <row r="594" spans="1:6" hidden="1">
      <c r="A594" t="s">
        <v>560</v>
      </c>
      <c r="B594" t="s">
        <v>16</v>
      </c>
      <c r="C594" t="s">
        <v>562</v>
      </c>
    </row>
    <row r="595" spans="1:6" hidden="1">
      <c r="A595" t="s">
        <v>560</v>
      </c>
      <c r="B595" t="s">
        <v>18</v>
      </c>
      <c r="C595" t="s">
        <v>563</v>
      </c>
    </row>
    <row r="596" spans="1:6" hidden="1">
      <c r="A596" t="s">
        <v>560</v>
      </c>
      <c r="B596" t="s">
        <v>22</v>
      </c>
      <c r="C596">
        <v>7967</v>
      </c>
    </row>
    <row r="597" spans="1:6" hidden="1">
      <c r="A597" t="s">
        <v>560</v>
      </c>
      <c r="B597" t="s">
        <v>23</v>
      </c>
      <c r="C597" t="s">
        <v>122</v>
      </c>
    </row>
    <row r="598" spans="1:6" hidden="1">
      <c r="A598" t="s">
        <v>564</v>
      </c>
      <c r="B598" t="s">
        <v>14</v>
      </c>
      <c r="C598" t="s">
        <v>565</v>
      </c>
      <c r="D598" t="str">
        <f>IF(LEN($C598)=8,RIGHT($C598,LEN($C598)-SEARCH("-",$C598)),RIGHT($C598,LEN($C598)-SEARCH("-",$C598)-1))</f>
        <v>003</v>
      </c>
      <c r="E598" t="str">
        <f>IF(LEN($C598)=8,"",MID($C598,SEARCH("-",$C598)+1,1))</f>
        <v>X</v>
      </c>
    </row>
    <row r="599" spans="1:6" hidden="1">
      <c r="A599" t="s">
        <v>564</v>
      </c>
      <c r="B599" t="s">
        <v>16</v>
      </c>
      <c r="C599" t="s">
        <v>566</v>
      </c>
    </row>
    <row r="600" spans="1:6" hidden="1">
      <c r="A600" t="s">
        <v>564</v>
      </c>
      <c r="B600" t="s">
        <v>18</v>
      </c>
      <c r="C600" t="s">
        <v>567</v>
      </c>
    </row>
    <row r="601" spans="1:6" hidden="1">
      <c r="A601" t="s">
        <v>564</v>
      </c>
      <c r="B601" t="s">
        <v>22</v>
      </c>
      <c r="C601">
        <v>7946</v>
      </c>
    </row>
    <row r="602" spans="1:6" hidden="1">
      <c r="A602" t="s">
        <v>564</v>
      </c>
      <c r="B602" t="s">
        <v>23</v>
      </c>
      <c r="C602" t="s">
        <v>122</v>
      </c>
    </row>
    <row r="603" spans="1:6" hidden="1">
      <c r="A603" t="s">
        <v>568</v>
      </c>
      <c r="B603" t="s">
        <v>14</v>
      </c>
      <c r="C603" t="s">
        <v>569</v>
      </c>
      <c r="D603" t="str">
        <f>IF(LEN($C603)=8,RIGHT($C603,LEN($C603)-SEARCH("-",$C603)),RIGHT($C603,LEN($C603)-SEARCH("-",$C603)-1))</f>
        <v>004</v>
      </c>
      <c r="E603" t="str">
        <f>IF(LEN($C603)=8,"",MID($C603,SEARCH("-",$C603)+1,1))</f>
        <v>X</v>
      </c>
    </row>
    <row r="604" spans="1:6" hidden="1">
      <c r="A604" t="s">
        <v>568</v>
      </c>
      <c r="B604" t="s">
        <v>16</v>
      </c>
      <c r="C604" t="s">
        <v>570</v>
      </c>
    </row>
    <row r="605" spans="1:6" hidden="1">
      <c r="A605" t="s">
        <v>568</v>
      </c>
      <c r="B605" t="s">
        <v>18</v>
      </c>
      <c r="C605" t="s">
        <v>571</v>
      </c>
    </row>
    <row r="606" spans="1:6" hidden="1">
      <c r="A606" t="s">
        <v>568</v>
      </c>
      <c r="B606" t="s">
        <v>22</v>
      </c>
      <c r="C606" t="s">
        <v>572</v>
      </c>
    </row>
    <row r="607" spans="1:6" hidden="1">
      <c r="A607" t="s">
        <v>568</v>
      </c>
      <c r="B607" t="s">
        <v>23</v>
      </c>
      <c r="C607" t="s">
        <v>122</v>
      </c>
    </row>
    <row r="608" spans="1:6">
      <c r="A608" t="s">
        <v>573</v>
      </c>
      <c r="B608" t="s">
        <v>14</v>
      </c>
      <c r="C608" t="s">
        <v>574</v>
      </c>
      <c r="D608" t="str">
        <f>IF(LEN($C608)=8,RIGHT($C608,LEN($C608)-SEARCH("-",$C608)),RIGHT($C608,LEN($C608)-SEARCH("-",$C608)-1))</f>
        <v>00093</v>
      </c>
      <c r="E608" t="str">
        <f>IF(LEN($C608)=8,"",MID($C608,SEARCH("-",$C608)+1,1))</f>
        <v/>
      </c>
      <c r="F608" t="str">
        <f>DEC2HEX(D608+19967)</f>
        <v>4E5C</v>
      </c>
    </row>
    <row r="609" spans="1:6" hidden="1">
      <c r="A609" t="s">
        <v>573</v>
      </c>
      <c r="B609" t="s">
        <v>16</v>
      </c>
      <c r="C609" t="s">
        <v>575</v>
      </c>
    </row>
    <row r="610" spans="1:6" hidden="1">
      <c r="A610" t="s">
        <v>573</v>
      </c>
      <c r="B610" t="s">
        <v>18</v>
      </c>
      <c r="C610" t="s">
        <v>576</v>
      </c>
    </row>
    <row r="611" spans="1:6" hidden="1">
      <c r="A611" t="s">
        <v>573</v>
      </c>
      <c r="B611" t="s">
        <v>20</v>
      </c>
      <c r="C611" t="s">
        <v>577</v>
      </c>
    </row>
    <row r="612" spans="1:6" hidden="1">
      <c r="A612" t="s">
        <v>573</v>
      </c>
      <c r="B612" t="s">
        <v>22</v>
      </c>
      <c r="C612" s="1">
        <v>4000000000</v>
      </c>
    </row>
    <row r="613" spans="1:6" hidden="1">
      <c r="A613" t="s">
        <v>573</v>
      </c>
      <c r="B613" t="s">
        <v>23</v>
      </c>
      <c r="C613" t="s">
        <v>578</v>
      </c>
    </row>
    <row r="614" spans="1:6">
      <c r="A614" t="s">
        <v>579</v>
      </c>
      <c r="B614" t="s">
        <v>14</v>
      </c>
      <c r="C614" t="s">
        <v>580</v>
      </c>
      <c r="D614" t="str">
        <f>IF(LEN($C614)=8,RIGHT($C614,LEN($C614)-SEARCH("-",$C614)),RIGHT($C614,LEN($C614)-SEARCH("-",$C614)-1))</f>
        <v>00094</v>
      </c>
      <c r="E614" t="str">
        <f>IF(LEN($C614)=8,"",MID($C614,SEARCH("-",$C614)+1,1))</f>
        <v/>
      </c>
      <c r="F614" t="str">
        <f>DEC2HEX(D614+19967)</f>
        <v>4E5D</v>
      </c>
    </row>
    <row r="615" spans="1:6" hidden="1">
      <c r="A615" t="s">
        <v>579</v>
      </c>
      <c r="B615" t="s">
        <v>16</v>
      </c>
      <c r="C615" t="s">
        <v>581</v>
      </c>
    </row>
    <row r="616" spans="1:6" hidden="1">
      <c r="A616" t="s">
        <v>579</v>
      </c>
      <c r="B616" t="s">
        <v>18</v>
      </c>
      <c r="C616" t="s">
        <v>582</v>
      </c>
    </row>
    <row r="617" spans="1:6" hidden="1">
      <c r="A617" t="s">
        <v>579</v>
      </c>
      <c r="B617" t="s">
        <v>20</v>
      </c>
      <c r="C617" t="s">
        <v>583</v>
      </c>
    </row>
    <row r="618" spans="1:6" hidden="1">
      <c r="A618" t="s">
        <v>579</v>
      </c>
      <c r="B618" t="s">
        <v>22</v>
      </c>
      <c r="C618" t="s">
        <v>584</v>
      </c>
    </row>
    <row r="619" spans="1:6" hidden="1">
      <c r="A619" t="s">
        <v>579</v>
      </c>
      <c r="B619" t="s">
        <v>23</v>
      </c>
      <c r="C619" t="s">
        <v>578</v>
      </c>
    </row>
    <row r="620" spans="1:6">
      <c r="A620" t="s">
        <v>585</v>
      </c>
      <c r="B620" t="s">
        <v>14</v>
      </c>
      <c r="C620" t="s">
        <v>586</v>
      </c>
      <c r="D620" t="str">
        <f>IF(LEN($C620)=8,RIGHT($C620,LEN($C620)-SEARCH("-",$C620)),RIGHT($C620,LEN($C620)-SEARCH("-",$C620)-1))</f>
        <v>00095</v>
      </c>
      <c r="E620" t="str">
        <f>IF(LEN($C620)=8,"",MID($C620,SEARCH("-",$C620)+1,1))</f>
        <v/>
      </c>
      <c r="F620" t="str">
        <f>DEC2HEX(D620+19967)</f>
        <v>4E5E</v>
      </c>
    </row>
    <row r="621" spans="1:6" hidden="1">
      <c r="A621" t="s">
        <v>585</v>
      </c>
      <c r="B621" t="s">
        <v>16</v>
      </c>
      <c r="C621" t="s">
        <v>587</v>
      </c>
    </row>
    <row r="622" spans="1:6" hidden="1">
      <c r="A622" t="s">
        <v>585</v>
      </c>
      <c r="B622" t="s">
        <v>18</v>
      </c>
      <c r="C622" t="s">
        <v>588</v>
      </c>
    </row>
    <row r="623" spans="1:6" hidden="1">
      <c r="A623" t="s">
        <v>585</v>
      </c>
      <c r="B623" t="s">
        <v>20</v>
      </c>
      <c r="C623" t="s">
        <v>589</v>
      </c>
    </row>
    <row r="624" spans="1:6" hidden="1">
      <c r="A624" t="s">
        <v>585</v>
      </c>
      <c r="B624" t="s">
        <v>22</v>
      </c>
      <c r="C624" t="s">
        <v>590</v>
      </c>
    </row>
    <row r="625" spans="1:6" hidden="1">
      <c r="A625" t="s">
        <v>585</v>
      </c>
      <c r="B625" t="s">
        <v>23</v>
      </c>
      <c r="C625" t="s">
        <v>591</v>
      </c>
    </row>
    <row r="626" spans="1:6">
      <c r="A626" t="s">
        <v>592</v>
      </c>
      <c r="B626" t="s">
        <v>14</v>
      </c>
      <c r="C626" t="s">
        <v>593</v>
      </c>
      <c r="D626" t="str">
        <f>IF(LEN($C626)=8,RIGHT($C626,LEN($C626)-SEARCH("-",$C626)),RIGHT($C626,LEN($C626)-SEARCH("-",$C626)-1))</f>
        <v>00096</v>
      </c>
      <c r="E626" t="str">
        <f>IF(LEN($C626)=8,"",MID($C626,SEARCH("-",$C626)+1,1))</f>
        <v/>
      </c>
      <c r="F626" t="str">
        <f>DEC2HEX(D626+19967)</f>
        <v>4E5F</v>
      </c>
    </row>
    <row r="627" spans="1:6" hidden="1">
      <c r="A627" t="s">
        <v>592</v>
      </c>
      <c r="B627" t="s">
        <v>16</v>
      </c>
      <c r="C627" t="s">
        <v>594</v>
      </c>
    </row>
    <row r="628" spans="1:6" hidden="1">
      <c r="A628" t="s">
        <v>592</v>
      </c>
      <c r="B628" t="s">
        <v>18</v>
      </c>
      <c r="C628" t="s">
        <v>595</v>
      </c>
    </row>
    <row r="629" spans="1:6" hidden="1">
      <c r="A629" t="s">
        <v>592</v>
      </c>
      <c r="B629" t="s">
        <v>20</v>
      </c>
      <c r="C629" t="s">
        <v>596</v>
      </c>
    </row>
    <row r="630" spans="1:6" hidden="1">
      <c r="A630" t="s">
        <v>592</v>
      </c>
      <c r="B630" t="s">
        <v>22</v>
      </c>
      <c r="C630" t="s">
        <v>597</v>
      </c>
    </row>
    <row r="631" spans="1:6" hidden="1">
      <c r="A631" t="s">
        <v>592</v>
      </c>
      <c r="B631" t="s">
        <v>23</v>
      </c>
      <c r="C631" t="s">
        <v>591</v>
      </c>
    </row>
    <row r="632" spans="1:6">
      <c r="A632" t="s">
        <v>598</v>
      </c>
      <c r="B632" t="s">
        <v>14</v>
      </c>
      <c r="C632" t="s">
        <v>599</v>
      </c>
      <c r="D632" t="str">
        <f>IF(LEN($C632)=8,RIGHT($C632,LEN($C632)-SEARCH("-",$C632)),RIGHT($C632,LEN($C632)-SEARCH("-",$C632)-1))</f>
        <v>00097</v>
      </c>
      <c r="E632" t="str">
        <f>IF(LEN($C632)=8,"",MID($C632,SEARCH("-",$C632)+1,1))</f>
        <v/>
      </c>
      <c r="F632" t="str">
        <f>DEC2HEX(D632+19967)</f>
        <v>4E60</v>
      </c>
    </row>
    <row r="633" spans="1:6" hidden="1">
      <c r="A633" t="s">
        <v>598</v>
      </c>
      <c r="B633" t="s">
        <v>16</v>
      </c>
      <c r="C633" t="s">
        <v>600</v>
      </c>
    </row>
    <row r="634" spans="1:6" hidden="1">
      <c r="A634" t="s">
        <v>598</v>
      </c>
      <c r="B634" t="s">
        <v>18</v>
      </c>
      <c r="C634" t="s">
        <v>601</v>
      </c>
    </row>
    <row r="635" spans="1:6" hidden="1">
      <c r="A635" t="s">
        <v>598</v>
      </c>
      <c r="B635" t="s">
        <v>20</v>
      </c>
      <c r="C635" t="s">
        <v>602</v>
      </c>
    </row>
    <row r="636" spans="1:6" hidden="1">
      <c r="A636" t="s">
        <v>598</v>
      </c>
      <c r="B636" t="s">
        <v>22</v>
      </c>
      <c r="C636" t="s">
        <v>603</v>
      </c>
    </row>
    <row r="637" spans="1:6" hidden="1">
      <c r="A637" t="s">
        <v>598</v>
      </c>
      <c r="B637" t="s">
        <v>23</v>
      </c>
      <c r="C637" t="s">
        <v>591</v>
      </c>
    </row>
    <row r="638" spans="1:6">
      <c r="A638" t="s">
        <v>604</v>
      </c>
      <c r="B638" t="s">
        <v>14</v>
      </c>
      <c r="C638" t="s">
        <v>605</v>
      </c>
      <c r="D638" t="str">
        <f>IF(LEN($C638)=8,RIGHT($C638,LEN($C638)-SEARCH("-",$C638)),RIGHT($C638,LEN($C638)-SEARCH("-",$C638)-1))</f>
        <v>00098</v>
      </c>
      <c r="E638" t="str">
        <f>IF(LEN($C638)=8,"",MID($C638,SEARCH("-",$C638)+1,1))</f>
        <v/>
      </c>
      <c r="F638" t="str">
        <f>DEC2HEX(D638+19967)</f>
        <v>4E61</v>
      </c>
    </row>
    <row r="639" spans="1:6" hidden="1">
      <c r="A639" t="s">
        <v>604</v>
      </c>
      <c r="B639" t="s">
        <v>16</v>
      </c>
      <c r="C639" t="s">
        <v>606</v>
      </c>
    </row>
    <row r="640" spans="1:6" hidden="1">
      <c r="A640" t="s">
        <v>604</v>
      </c>
      <c r="B640" t="s">
        <v>18</v>
      </c>
      <c r="C640" t="s">
        <v>607</v>
      </c>
    </row>
    <row r="641" spans="1:6" hidden="1">
      <c r="A641" t="s">
        <v>604</v>
      </c>
      <c r="B641" t="s">
        <v>22</v>
      </c>
      <c r="C641">
        <v>26903</v>
      </c>
    </row>
    <row r="642" spans="1:6" hidden="1">
      <c r="A642" t="s">
        <v>604</v>
      </c>
      <c r="B642" t="s">
        <v>23</v>
      </c>
      <c r="C642" t="s">
        <v>591</v>
      </c>
    </row>
    <row r="643" spans="1:6" hidden="1">
      <c r="A643" t="s">
        <v>608</v>
      </c>
      <c r="B643" t="s">
        <v>14</v>
      </c>
      <c r="C643" t="s">
        <v>609</v>
      </c>
      <c r="D643" t="str">
        <f>IF(LEN($C643)=8,RIGHT($C643,LEN($C643)-SEARCH("-",$C643)),RIGHT($C643,LEN($C643)-SEARCH("-",$C643)-1))</f>
        <v>007</v>
      </c>
      <c r="E643" t="str">
        <f>IF(LEN($C643)=8,"",MID($C643,SEARCH("-",$C643)+1,1))</f>
        <v>Y</v>
      </c>
    </row>
    <row r="644" spans="1:6" hidden="1">
      <c r="A644" t="s">
        <v>608</v>
      </c>
      <c r="B644" t="s">
        <v>20</v>
      </c>
      <c r="C644" t="s">
        <v>610</v>
      </c>
    </row>
    <row r="645" spans="1:6" hidden="1">
      <c r="A645" t="s">
        <v>608</v>
      </c>
      <c r="B645" t="s">
        <v>22</v>
      </c>
      <c r="C645">
        <v>7687</v>
      </c>
    </row>
    <row r="646" spans="1:6" hidden="1">
      <c r="A646" t="s">
        <v>608</v>
      </c>
      <c r="B646" t="s">
        <v>23</v>
      </c>
      <c r="C646" t="s">
        <v>591</v>
      </c>
    </row>
    <row r="647" spans="1:6">
      <c r="A647" t="s">
        <v>611</v>
      </c>
      <c r="B647" t="s">
        <v>14</v>
      </c>
      <c r="C647" t="s">
        <v>612</v>
      </c>
      <c r="D647" t="str">
        <f>IF(LEN($C647)=8,RIGHT($C647,LEN($C647)-SEARCH("-",$C647)),RIGHT($C647,LEN($C647)-SEARCH("-",$C647)-1))</f>
        <v>00099</v>
      </c>
      <c r="E647" t="str">
        <f>IF(LEN($C647)=8,"",MID($C647,SEARCH("-",$C647)+1,1))</f>
        <v/>
      </c>
      <c r="F647" t="str">
        <f>DEC2HEX(D647+19967)</f>
        <v>4E62</v>
      </c>
    </row>
    <row r="648" spans="1:6" hidden="1">
      <c r="A648" t="s">
        <v>611</v>
      </c>
      <c r="B648" t="s">
        <v>16</v>
      </c>
      <c r="C648" t="s">
        <v>613</v>
      </c>
    </row>
    <row r="649" spans="1:6" hidden="1">
      <c r="A649" t="s">
        <v>611</v>
      </c>
      <c r="B649" t="s">
        <v>18</v>
      </c>
      <c r="C649" t="s">
        <v>614</v>
      </c>
    </row>
    <row r="650" spans="1:6" hidden="1">
      <c r="A650" t="s">
        <v>611</v>
      </c>
      <c r="B650" t="s">
        <v>20</v>
      </c>
      <c r="C650" t="s">
        <v>615</v>
      </c>
    </row>
    <row r="651" spans="1:6" hidden="1">
      <c r="A651" t="s">
        <v>611</v>
      </c>
      <c r="B651" t="s">
        <v>22</v>
      </c>
      <c r="C651" t="s">
        <v>590</v>
      </c>
    </row>
    <row r="652" spans="1:6" hidden="1">
      <c r="A652" t="s">
        <v>611</v>
      </c>
      <c r="B652" t="s">
        <v>23</v>
      </c>
      <c r="C652" t="s">
        <v>616</v>
      </c>
    </row>
    <row r="653" spans="1:6">
      <c r="A653" t="s">
        <v>617</v>
      </c>
      <c r="B653" t="s">
        <v>14</v>
      </c>
      <c r="C653" t="s">
        <v>618</v>
      </c>
      <c r="D653" t="str">
        <f>IF(LEN($C653)=8,RIGHT($C653,LEN($C653)-SEARCH("-",$C653)),RIGHT($C653,LEN($C653)-SEARCH("-",$C653)-1))</f>
        <v>00100</v>
      </c>
      <c r="E653" t="str">
        <f>IF(LEN($C653)=8,"",MID($C653,SEARCH("-",$C653)+1,1))</f>
        <v/>
      </c>
      <c r="F653" t="str">
        <f>DEC2HEX(D653+19967)</f>
        <v>4E63</v>
      </c>
    </row>
    <row r="654" spans="1:6" hidden="1">
      <c r="A654" t="s">
        <v>617</v>
      </c>
      <c r="B654" t="s">
        <v>16</v>
      </c>
      <c r="C654" t="s">
        <v>619</v>
      </c>
    </row>
    <row r="655" spans="1:6" hidden="1">
      <c r="A655" t="s">
        <v>617</v>
      </c>
      <c r="B655" t="s">
        <v>18</v>
      </c>
      <c r="C655" t="s">
        <v>620</v>
      </c>
    </row>
    <row r="656" spans="1:6" hidden="1">
      <c r="A656" t="s">
        <v>617</v>
      </c>
      <c r="B656" t="s">
        <v>20</v>
      </c>
      <c r="C656" t="s">
        <v>621</v>
      </c>
    </row>
    <row r="657" spans="1:6" hidden="1">
      <c r="A657" t="s">
        <v>617</v>
      </c>
      <c r="B657" t="s">
        <v>22</v>
      </c>
      <c r="C657" t="s">
        <v>622</v>
      </c>
    </row>
    <row r="658" spans="1:6" hidden="1">
      <c r="A658" t="s">
        <v>617</v>
      </c>
      <c r="B658" t="s">
        <v>23</v>
      </c>
      <c r="C658" t="s">
        <v>616</v>
      </c>
    </row>
    <row r="659" spans="1:6">
      <c r="A659" t="s">
        <v>623</v>
      </c>
      <c r="B659" t="s">
        <v>14</v>
      </c>
      <c r="C659" t="s">
        <v>624</v>
      </c>
      <c r="D659" t="str">
        <f>IF(LEN($C659)=8,RIGHT($C659,LEN($C659)-SEARCH("-",$C659)),RIGHT($C659,LEN($C659)-SEARCH("-",$C659)-1))</f>
        <v>00101</v>
      </c>
      <c r="E659" t="str">
        <f>IF(LEN($C659)=8,"",MID($C659,SEARCH("-",$C659)+1,1))</f>
        <v/>
      </c>
      <c r="F659" t="str">
        <f>DEC2HEX(D659+19967)</f>
        <v>4E64</v>
      </c>
    </row>
    <row r="660" spans="1:6" hidden="1">
      <c r="A660" t="s">
        <v>623</v>
      </c>
      <c r="B660" t="s">
        <v>16</v>
      </c>
      <c r="C660" t="s">
        <v>625</v>
      </c>
    </row>
    <row r="661" spans="1:6" hidden="1">
      <c r="A661" t="s">
        <v>623</v>
      </c>
      <c r="B661" t="s">
        <v>18</v>
      </c>
      <c r="C661" t="s">
        <v>626</v>
      </c>
    </row>
    <row r="662" spans="1:6" hidden="1">
      <c r="A662" t="s">
        <v>623</v>
      </c>
      <c r="B662" t="s">
        <v>20</v>
      </c>
      <c r="C662" t="s">
        <v>627</v>
      </c>
    </row>
    <row r="663" spans="1:6" hidden="1">
      <c r="A663" t="s">
        <v>623</v>
      </c>
      <c r="B663" t="s">
        <v>22</v>
      </c>
      <c r="C663" t="s">
        <v>628</v>
      </c>
    </row>
    <row r="664" spans="1:6" hidden="1">
      <c r="A664" t="s">
        <v>623</v>
      </c>
      <c r="B664" t="s">
        <v>23</v>
      </c>
      <c r="C664" t="s">
        <v>616</v>
      </c>
    </row>
    <row r="665" spans="1:6">
      <c r="A665" t="s">
        <v>629</v>
      </c>
      <c r="B665" t="s">
        <v>14</v>
      </c>
      <c r="C665" t="s">
        <v>630</v>
      </c>
      <c r="D665" t="str">
        <f>IF(LEN($C665)=8,RIGHT($C665,LEN($C665)-SEARCH("-",$C665)),RIGHT($C665,LEN($C665)-SEARCH("-",$C665)-1))</f>
        <v>00102</v>
      </c>
      <c r="E665" t="str">
        <f>IF(LEN($C665)=8,"",MID($C665,SEARCH("-",$C665)+1,1))</f>
        <v/>
      </c>
      <c r="F665" t="str">
        <f>DEC2HEX(D665+19967)</f>
        <v>4E65</v>
      </c>
    </row>
    <row r="666" spans="1:6" hidden="1">
      <c r="A666" t="s">
        <v>629</v>
      </c>
      <c r="B666" t="s">
        <v>16</v>
      </c>
      <c r="C666" t="s">
        <v>631</v>
      </c>
    </row>
    <row r="667" spans="1:6" hidden="1">
      <c r="A667" t="s">
        <v>629</v>
      </c>
      <c r="B667" t="s">
        <v>18</v>
      </c>
      <c r="C667" t="s">
        <v>632</v>
      </c>
    </row>
    <row r="668" spans="1:6" hidden="1">
      <c r="A668" t="s">
        <v>629</v>
      </c>
      <c r="B668" t="s">
        <v>20</v>
      </c>
      <c r="C668" t="s">
        <v>633</v>
      </c>
    </row>
    <row r="669" spans="1:6" hidden="1">
      <c r="A669" t="s">
        <v>629</v>
      </c>
      <c r="B669" t="s">
        <v>22</v>
      </c>
      <c r="C669" t="s">
        <v>634</v>
      </c>
    </row>
    <row r="670" spans="1:6" hidden="1">
      <c r="A670" t="s">
        <v>629</v>
      </c>
      <c r="B670" t="s">
        <v>23</v>
      </c>
      <c r="C670" t="s">
        <v>616</v>
      </c>
    </row>
    <row r="671" spans="1:6">
      <c r="A671" t="s">
        <v>635</v>
      </c>
      <c r="B671" t="s">
        <v>14</v>
      </c>
      <c r="C671" t="s">
        <v>636</v>
      </c>
      <c r="D671" t="str">
        <f>IF(LEN($C671)=8,RIGHT($C671,LEN($C671)-SEARCH("-",$C671)),RIGHT($C671,LEN($C671)-SEARCH("-",$C671)-1))</f>
        <v>00103</v>
      </c>
      <c r="E671" t="str">
        <f>IF(LEN($C671)=8,"",MID($C671,SEARCH("-",$C671)+1,1))</f>
        <v/>
      </c>
      <c r="F671" t="str">
        <f>DEC2HEX(D671+19967)</f>
        <v>4E66</v>
      </c>
    </row>
    <row r="672" spans="1:6" hidden="1">
      <c r="A672" t="s">
        <v>635</v>
      </c>
      <c r="B672" t="s">
        <v>16</v>
      </c>
      <c r="C672" t="s">
        <v>637</v>
      </c>
    </row>
    <row r="673" spans="1:6" hidden="1">
      <c r="A673" t="s">
        <v>635</v>
      </c>
      <c r="B673" t="s">
        <v>18</v>
      </c>
      <c r="C673" t="s">
        <v>638</v>
      </c>
    </row>
    <row r="674" spans="1:6" hidden="1">
      <c r="A674" t="s">
        <v>635</v>
      </c>
      <c r="B674" t="s">
        <v>20</v>
      </c>
      <c r="C674" t="s">
        <v>639</v>
      </c>
    </row>
    <row r="675" spans="1:6" hidden="1">
      <c r="A675" t="s">
        <v>635</v>
      </c>
      <c r="B675" t="s">
        <v>22</v>
      </c>
      <c r="C675" t="s">
        <v>640</v>
      </c>
    </row>
    <row r="676" spans="1:6" hidden="1">
      <c r="A676" t="s">
        <v>635</v>
      </c>
      <c r="B676" t="s">
        <v>23</v>
      </c>
      <c r="C676" t="s">
        <v>616</v>
      </c>
    </row>
    <row r="677" spans="1:6">
      <c r="A677" t="s">
        <v>641</v>
      </c>
      <c r="B677" t="s">
        <v>14</v>
      </c>
      <c r="C677" t="s">
        <v>642</v>
      </c>
      <c r="D677" t="str">
        <f>IF(LEN($C677)=8,RIGHT($C677,LEN($C677)-SEARCH("-",$C677)),RIGHT($C677,LEN($C677)-SEARCH("-",$C677)-1))</f>
        <v>00104</v>
      </c>
      <c r="E677" t="str">
        <f>IF(LEN($C677)=8,"",MID($C677,SEARCH("-",$C677)+1,1))</f>
        <v/>
      </c>
      <c r="F677" t="str">
        <f>DEC2HEX(D677+19967)</f>
        <v>4E67</v>
      </c>
    </row>
    <row r="678" spans="1:6" hidden="1">
      <c r="A678" t="s">
        <v>641</v>
      </c>
      <c r="B678" t="s">
        <v>16</v>
      </c>
      <c r="C678" t="s">
        <v>643</v>
      </c>
    </row>
    <row r="679" spans="1:6" hidden="1">
      <c r="A679" t="s">
        <v>641</v>
      </c>
      <c r="B679" t="s">
        <v>18</v>
      </c>
      <c r="C679" t="s">
        <v>644</v>
      </c>
    </row>
    <row r="680" spans="1:6" hidden="1">
      <c r="A680" t="s">
        <v>641</v>
      </c>
      <c r="B680" t="s">
        <v>20</v>
      </c>
      <c r="C680" t="s">
        <v>645</v>
      </c>
    </row>
    <row r="681" spans="1:6" hidden="1">
      <c r="A681" t="s">
        <v>641</v>
      </c>
      <c r="B681" t="s">
        <v>22</v>
      </c>
      <c r="C681">
        <v>7420</v>
      </c>
    </row>
    <row r="682" spans="1:6" hidden="1">
      <c r="A682" t="s">
        <v>641</v>
      </c>
      <c r="B682" t="s">
        <v>23</v>
      </c>
      <c r="C682" t="s">
        <v>616</v>
      </c>
    </row>
    <row r="683" spans="1:6">
      <c r="A683" t="s">
        <v>646</v>
      </c>
      <c r="B683" t="s">
        <v>14</v>
      </c>
      <c r="C683" t="s">
        <v>647</v>
      </c>
      <c r="D683" t="str">
        <f>IF(LEN($C683)=8,RIGHT($C683,LEN($C683)-SEARCH("-",$C683)),RIGHT($C683,LEN($C683)-SEARCH("-",$C683)-1))</f>
        <v>00105</v>
      </c>
      <c r="E683" t="str">
        <f>IF(LEN($C683)=8,"",MID($C683,SEARCH("-",$C683)+1,1))</f>
        <v/>
      </c>
      <c r="F683" t="str">
        <f>DEC2HEX(D683+19967)</f>
        <v>4E68</v>
      </c>
    </row>
    <row r="684" spans="1:6" hidden="1">
      <c r="A684" t="s">
        <v>646</v>
      </c>
      <c r="B684" t="s">
        <v>16</v>
      </c>
      <c r="C684" t="s">
        <v>648</v>
      </c>
    </row>
    <row r="685" spans="1:6" hidden="1">
      <c r="A685" t="s">
        <v>646</v>
      </c>
      <c r="B685" t="s">
        <v>18</v>
      </c>
      <c r="C685" t="s">
        <v>649</v>
      </c>
    </row>
    <row r="686" spans="1:6" hidden="1">
      <c r="A686" t="s">
        <v>646</v>
      </c>
      <c r="B686" t="s">
        <v>20</v>
      </c>
      <c r="C686" t="s">
        <v>650</v>
      </c>
    </row>
    <row r="687" spans="1:6" hidden="1">
      <c r="A687" t="s">
        <v>646</v>
      </c>
      <c r="B687" t="s">
        <v>22</v>
      </c>
      <c r="C687" t="s">
        <v>651</v>
      </c>
    </row>
    <row r="688" spans="1:6" hidden="1">
      <c r="A688" t="s">
        <v>646</v>
      </c>
      <c r="B688" t="s">
        <v>23</v>
      </c>
      <c r="C688" t="s">
        <v>616</v>
      </c>
    </row>
    <row r="689" spans="1:6">
      <c r="A689" t="s">
        <v>652</v>
      </c>
      <c r="B689" t="s">
        <v>14</v>
      </c>
      <c r="C689" t="s">
        <v>653</v>
      </c>
      <c r="D689" t="str">
        <f>IF(LEN($C689)=8,RIGHT($C689,LEN($C689)-SEARCH("-",$C689)),RIGHT($C689,LEN($C689)-SEARCH("-",$C689)-1))</f>
        <v>00106</v>
      </c>
      <c r="E689" t="str">
        <f>IF(LEN($C689)=8,"",MID($C689,SEARCH("-",$C689)+1,1))</f>
        <v/>
      </c>
      <c r="F689" t="str">
        <f>DEC2HEX(D689+19967)</f>
        <v>4E69</v>
      </c>
    </row>
    <row r="690" spans="1:6" hidden="1">
      <c r="A690" t="s">
        <v>652</v>
      </c>
      <c r="B690" t="s">
        <v>16</v>
      </c>
      <c r="C690" t="s">
        <v>654</v>
      </c>
    </row>
    <row r="691" spans="1:6" hidden="1">
      <c r="A691" t="s">
        <v>652</v>
      </c>
      <c r="B691" t="s">
        <v>18</v>
      </c>
      <c r="C691" t="s">
        <v>655</v>
      </c>
    </row>
    <row r="692" spans="1:6" hidden="1">
      <c r="A692" t="s">
        <v>652</v>
      </c>
      <c r="B692" t="s">
        <v>20</v>
      </c>
      <c r="C692" t="s">
        <v>656</v>
      </c>
    </row>
    <row r="693" spans="1:6" hidden="1">
      <c r="A693" t="s">
        <v>652</v>
      </c>
      <c r="B693" t="s">
        <v>22</v>
      </c>
      <c r="C693" t="s">
        <v>657</v>
      </c>
    </row>
    <row r="694" spans="1:6" hidden="1">
      <c r="A694" t="s">
        <v>652</v>
      </c>
      <c r="B694" t="s">
        <v>23</v>
      </c>
      <c r="C694" t="s">
        <v>616</v>
      </c>
    </row>
    <row r="695" spans="1:6">
      <c r="A695" t="s">
        <v>658</v>
      </c>
      <c r="B695" t="s">
        <v>14</v>
      </c>
      <c r="C695" t="s">
        <v>659</v>
      </c>
      <c r="D695" t="str">
        <f>IF(LEN($C695)=8,RIGHT($C695,LEN($C695)-SEARCH("-",$C695)),RIGHT($C695,LEN($C695)-SEARCH("-",$C695)-1))</f>
        <v>00107</v>
      </c>
      <c r="E695" t="str">
        <f>IF(LEN($C695)=8,"",MID($C695,SEARCH("-",$C695)+1,1))</f>
        <v/>
      </c>
      <c r="F695" t="str">
        <f>DEC2HEX(D695+19967)</f>
        <v>4E6A</v>
      </c>
    </row>
    <row r="696" spans="1:6" hidden="1">
      <c r="A696" t="s">
        <v>658</v>
      </c>
      <c r="B696" t="s">
        <v>16</v>
      </c>
      <c r="C696" t="s">
        <v>660</v>
      </c>
    </row>
    <row r="697" spans="1:6" hidden="1">
      <c r="A697" t="s">
        <v>658</v>
      </c>
      <c r="B697" t="s">
        <v>18</v>
      </c>
      <c r="C697" t="s">
        <v>661</v>
      </c>
    </row>
    <row r="698" spans="1:6" hidden="1">
      <c r="A698" t="s">
        <v>658</v>
      </c>
      <c r="B698" t="s">
        <v>20</v>
      </c>
      <c r="C698" t="s">
        <v>662</v>
      </c>
    </row>
    <row r="699" spans="1:6" hidden="1">
      <c r="A699" t="s">
        <v>658</v>
      </c>
      <c r="B699" t="s">
        <v>22</v>
      </c>
      <c r="C699" t="s">
        <v>663</v>
      </c>
    </row>
    <row r="700" spans="1:6" hidden="1">
      <c r="A700" t="s">
        <v>658</v>
      </c>
      <c r="B700" t="s">
        <v>23</v>
      </c>
      <c r="C700" t="s">
        <v>616</v>
      </c>
    </row>
    <row r="701" spans="1:6">
      <c r="A701" t="s">
        <v>664</v>
      </c>
      <c r="B701" t="s">
        <v>14</v>
      </c>
      <c r="C701" t="s">
        <v>665</v>
      </c>
      <c r="D701" t="str">
        <f>IF(LEN($C701)=8,RIGHT($C701,LEN($C701)-SEARCH("-",$C701)),RIGHT($C701,LEN($C701)-SEARCH("-",$C701)-1))</f>
        <v>00108</v>
      </c>
      <c r="E701" t="str">
        <f>IF(LEN($C701)=8,"",MID($C701,SEARCH("-",$C701)+1,1))</f>
        <v/>
      </c>
      <c r="F701" t="str">
        <f>DEC2HEX(D701+19967)</f>
        <v>4E6B</v>
      </c>
    </row>
    <row r="702" spans="1:6" hidden="1">
      <c r="A702" t="s">
        <v>664</v>
      </c>
      <c r="B702" t="s">
        <v>16</v>
      </c>
      <c r="C702" t="s">
        <v>666</v>
      </c>
    </row>
    <row r="703" spans="1:6" hidden="1">
      <c r="A703" t="s">
        <v>664</v>
      </c>
      <c r="B703" t="s">
        <v>18</v>
      </c>
      <c r="C703" t="s">
        <v>667</v>
      </c>
    </row>
    <row r="704" spans="1:6" hidden="1">
      <c r="A704" t="s">
        <v>664</v>
      </c>
      <c r="B704" t="s">
        <v>22</v>
      </c>
      <c r="C704" t="s">
        <v>668</v>
      </c>
    </row>
    <row r="705" spans="1:6" hidden="1">
      <c r="A705" t="s">
        <v>664</v>
      </c>
      <c r="B705" t="s">
        <v>23</v>
      </c>
      <c r="C705" t="s">
        <v>616</v>
      </c>
    </row>
    <row r="706" spans="1:6">
      <c r="A706" t="s">
        <v>669</v>
      </c>
      <c r="B706" t="s">
        <v>14</v>
      </c>
      <c r="C706" t="s">
        <v>670</v>
      </c>
      <c r="D706" t="str">
        <f>IF(LEN($C706)=8,RIGHT($C706,LEN($C706)-SEARCH("-",$C706)),RIGHT($C706,LEN($C706)-SEARCH("-",$C706)-1))</f>
        <v>00109</v>
      </c>
      <c r="E706" t="str">
        <f>IF(LEN($C706)=8,"",MID($C706,SEARCH("-",$C706)+1,1))</f>
        <v/>
      </c>
      <c r="F706" t="str">
        <f>DEC2HEX(D706+19967)</f>
        <v>4E6C</v>
      </c>
    </row>
    <row r="707" spans="1:6" hidden="1">
      <c r="A707" t="s">
        <v>669</v>
      </c>
      <c r="B707" t="s">
        <v>16</v>
      </c>
      <c r="C707" t="s">
        <v>671</v>
      </c>
    </row>
    <row r="708" spans="1:6" hidden="1">
      <c r="A708" t="s">
        <v>669</v>
      </c>
      <c r="B708" t="s">
        <v>18</v>
      </c>
      <c r="C708" t="s">
        <v>672</v>
      </c>
    </row>
    <row r="709" spans="1:6" hidden="1">
      <c r="A709" t="s">
        <v>669</v>
      </c>
      <c r="B709" t="s">
        <v>20</v>
      </c>
      <c r="C709" t="s">
        <v>673</v>
      </c>
    </row>
    <row r="710" spans="1:6" hidden="1">
      <c r="A710" t="s">
        <v>669</v>
      </c>
      <c r="B710" t="s">
        <v>22</v>
      </c>
      <c r="C710" t="s">
        <v>674</v>
      </c>
    </row>
    <row r="711" spans="1:6" hidden="1">
      <c r="A711" t="s">
        <v>669</v>
      </c>
      <c r="B711" t="s">
        <v>23</v>
      </c>
      <c r="C711" t="s">
        <v>616</v>
      </c>
    </row>
    <row r="712" spans="1:6">
      <c r="A712" t="s">
        <v>675</v>
      </c>
      <c r="B712" t="s">
        <v>14</v>
      </c>
      <c r="C712" t="s">
        <v>676</v>
      </c>
      <c r="D712" t="str">
        <f>IF(LEN($C712)=8,RIGHT($C712,LEN($C712)-SEARCH("-",$C712)),RIGHT($C712,LEN($C712)-SEARCH("-",$C712)-1))</f>
        <v>00110</v>
      </c>
      <c r="E712" t="str">
        <f>IF(LEN($C712)=8,"",MID($C712,SEARCH("-",$C712)+1,1))</f>
        <v/>
      </c>
      <c r="F712" t="str">
        <f>DEC2HEX(D712+19967)</f>
        <v>4E6D</v>
      </c>
    </row>
    <row r="713" spans="1:6" hidden="1">
      <c r="A713" t="s">
        <v>675</v>
      </c>
      <c r="B713" t="s">
        <v>16</v>
      </c>
      <c r="C713" t="s">
        <v>677</v>
      </c>
    </row>
    <row r="714" spans="1:6" hidden="1">
      <c r="A714" t="s">
        <v>675</v>
      </c>
      <c r="B714" t="s">
        <v>18</v>
      </c>
      <c r="C714" t="s">
        <v>678</v>
      </c>
    </row>
    <row r="715" spans="1:6" hidden="1">
      <c r="A715" t="s">
        <v>675</v>
      </c>
      <c r="B715" t="s">
        <v>20</v>
      </c>
      <c r="C715" t="s">
        <v>679</v>
      </c>
    </row>
    <row r="716" spans="1:6" hidden="1">
      <c r="A716" t="s">
        <v>675</v>
      </c>
      <c r="B716" t="s">
        <v>22</v>
      </c>
      <c r="C716" t="s">
        <v>680</v>
      </c>
    </row>
    <row r="717" spans="1:6" hidden="1">
      <c r="A717" t="s">
        <v>675</v>
      </c>
      <c r="B717" t="s">
        <v>23</v>
      </c>
      <c r="C717" t="s">
        <v>616</v>
      </c>
    </row>
    <row r="718" spans="1:6">
      <c r="A718" t="s">
        <v>681</v>
      </c>
      <c r="B718" t="s">
        <v>14</v>
      </c>
      <c r="C718" t="s">
        <v>682</v>
      </c>
      <c r="D718" t="str">
        <f>IF(LEN($C718)=8,RIGHT($C718,LEN($C718)-SEARCH("-",$C718)),RIGHT($C718,LEN($C718)-SEARCH("-",$C718)-1))</f>
        <v>00111</v>
      </c>
      <c r="E718" t="str">
        <f>IF(LEN($C718)=8,"",MID($C718,SEARCH("-",$C718)+1,1))</f>
        <v/>
      </c>
      <c r="F718" t="str">
        <f>DEC2HEX(D718+19967)</f>
        <v>4E6E</v>
      </c>
    </row>
    <row r="719" spans="1:6" hidden="1">
      <c r="A719" t="s">
        <v>681</v>
      </c>
      <c r="B719" t="s">
        <v>16</v>
      </c>
      <c r="C719" t="s">
        <v>683</v>
      </c>
    </row>
    <row r="720" spans="1:6" hidden="1">
      <c r="A720" t="s">
        <v>681</v>
      </c>
      <c r="B720" t="s">
        <v>18</v>
      </c>
      <c r="C720" t="s">
        <v>684</v>
      </c>
    </row>
    <row r="721" spans="1:6" hidden="1">
      <c r="A721" t="s">
        <v>681</v>
      </c>
      <c r="B721" t="s">
        <v>20</v>
      </c>
      <c r="C721" t="s">
        <v>685</v>
      </c>
    </row>
    <row r="722" spans="1:6" hidden="1">
      <c r="A722" t="s">
        <v>681</v>
      </c>
      <c r="B722" t="s">
        <v>22</v>
      </c>
      <c r="C722">
        <v>7392</v>
      </c>
    </row>
    <row r="723" spans="1:6" hidden="1">
      <c r="A723" t="s">
        <v>681</v>
      </c>
      <c r="B723" t="s">
        <v>23</v>
      </c>
      <c r="C723" t="s">
        <v>616</v>
      </c>
    </row>
    <row r="724" spans="1:6">
      <c r="A724" t="s">
        <v>686</v>
      </c>
      <c r="B724" t="s">
        <v>14</v>
      </c>
      <c r="C724" t="s">
        <v>687</v>
      </c>
      <c r="D724" t="str">
        <f>IF(LEN($C724)=8,RIGHT($C724,LEN($C724)-SEARCH("-",$C724)),RIGHT($C724,LEN($C724)-SEARCH("-",$C724)-1))</f>
        <v>00112</v>
      </c>
      <c r="E724" t="str">
        <f>IF(LEN($C724)=8,"",MID($C724,SEARCH("-",$C724)+1,1))</f>
        <v/>
      </c>
      <c r="F724" t="str">
        <f>DEC2HEX(D724+19967)</f>
        <v>4E6F</v>
      </c>
    </row>
    <row r="725" spans="1:6" hidden="1">
      <c r="A725" t="s">
        <v>686</v>
      </c>
      <c r="B725" t="s">
        <v>16</v>
      </c>
      <c r="C725" t="s">
        <v>688</v>
      </c>
    </row>
    <row r="726" spans="1:6" hidden="1">
      <c r="A726" t="s">
        <v>686</v>
      </c>
      <c r="B726" t="s">
        <v>18</v>
      </c>
      <c r="C726" t="s">
        <v>689</v>
      </c>
    </row>
    <row r="727" spans="1:6" hidden="1">
      <c r="A727" t="s">
        <v>686</v>
      </c>
      <c r="B727" t="s">
        <v>20</v>
      </c>
      <c r="C727" t="s">
        <v>690</v>
      </c>
    </row>
    <row r="728" spans="1:6" hidden="1">
      <c r="A728" t="s">
        <v>686</v>
      </c>
      <c r="B728" t="s">
        <v>22</v>
      </c>
      <c r="C728">
        <v>24983</v>
      </c>
    </row>
    <row r="729" spans="1:6" hidden="1">
      <c r="A729" t="s">
        <v>686</v>
      </c>
      <c r="B729" t="s">
        <v>23</v>
      </c>
      <c r="C729" t="s">
        <v>616</v>
      </c>
    </row>
    <row r="730" spans="1:6">
      <c r="A730" t="s">
        <v>691</v>
      </c>
      <c r="B730" t="s">
        <v>14</v>
      </c>
      <c r="C730" t="s">
        <v>692</v>
      </c>
      <c r="D730" t="str">
        <f>IF(LEN($C730)=8,RIGHT($C730,LEN($C730)-SEARCH("-",$C730)),RIGHT($C730,LEN($C730)-SEARCH("-",$C730)-1))</f>
        <v>00113</v>
      </c>
      <c r="E730" t="str">
        <f>IF(LEN($C730)=8,"",MID($C730,SEARCH("-",$C730)+1,1))</f>
        <v/>
      </c>
      <c r="F730" t="str">
        <f>DEC2HEX(D730+19967)</f>
        <v>4E70</v>
      </c>
    </row>
    <row r="731" spans="1:6" hidden="1">
      <c r="A731" t="s">
        <v>691</v>
      </c>
      <c r="B731" t="s">
        <v>16</v>
      </c>
      <c r="C731" t="s">
        <v>693</v>
      </c>
    </row>
    <row r="732" spans="1:6" hidden="1">
      <c r="A732" t="s">
        <v>691</v>
      </c>
      <c r="B732" t="s">
        <v>18</v>
      </c>
      <c r="C732" t="s">
        <v>694</v>
      </c>
    </row>
    <row r="733" spans="1:6" hidden="1">
      <c r="A733" t="s">
        <v>691</v>
      </c>
      <c r="B733" t="s">
        <v>20</v>
      </c>
      <c r="C733" t="s">
        <v>695</v>
      </c>
    </row>
    <row r="734" spans="1:6" hidden="1">
      <c r="A734" t="s">
        <v>691</v>
      </c>
      <c r="B734" t="s">
        <v>22</v>
      </c>
      <c r="C734" t="s">
        <v>696</v>
      </c>
    </row>
    <row r="735" spans="1:6" hidden="1">
      <c r="A735" t="s">
        <v>691</v>
      </c>
      <c r="B735" t="s">
        <v>23</v>
      </c>
      <c r="C735" t="s">
        <v>616</v>
      </c>
    </row>
    <row r="736" spans="1:6">
      <c r="A736" t="s">
        <v>697</v>
      </c>
      <c r="B736" t="s">
        <v>14</v>
      </c>
      <c r="C736" t="s">
        <v>698</v>
      </c>
      <c r="D736" t="str">
        <f>IF(LEN($C736)=8,RIGHT($C736,LEN($C736)-SEARCH("-",$C736)),RIGHT($C736,LEN($C736)-SEARCH("-",$C736)-1))</f>
        <v>00114</v>
      </c>
      <c r="E736" t="str">
        <f>IF(LEN($C736)=8,"",MID($C736,SEARCH("-",$C736)+1,1))</f>
        <v/>
      </c>
      <c r="F736" t="str">
        <f>DEC2HEX(D736+19967)</f>
        <v>4E71</v>
      </c>
    </row>
    <row r="737" spans="1:6" hidden="1">
      <c r="A737" t="s">
        <v>697</v>
      </c>
      <c r="B737" t="s">
        <v>16</v>
      </c>
      <c r="C737" t="s">
        <v>699</v>
      </c>
    </row>
    <row r="738" spans="1:6" hidden="1">
      <c r="A738" t="s">
        <v>697</v>
      </c>
      <c r="B738" t="s">
        <v>18</v>
      </c>
      <c r="C738" t="s">
        <v>700</v>
      </c>
    </row>
    <row r="739" spans="1:6" hidden="1">
      <c r="A739" t="s">
        <v>697</v>
      </c>
      <c r="B739" t="s">
        <v>20</v>
      </c>
      <c r="C739" t="s">
        <v>701</v>
      </c>
    </row>
    <row r="740" spans="1:6" hidden="1">
      <c r="A740" t="s">
        <v>697</v>
      </c>
      <c r="B740" t="s">
        <v>22</v>
      </c>
      <c r="C740" t="s">
        <v>702</v>
      </c>
    </row>
    <row r="741" spans="1:6" hidden="1">
      <c r="A741" t="s">
        <v>697</v>
      </c>
      <c r="B741" t="s">
        <v>23</v>
      </c>
      <c r="C741" t="s">
        <v>616</v>
      </c>
    </row>
    <row r="742" spans="1:6">
      <c r="A742" t="s">
        <v>703</v>
      </c>
      <c r="B742" t="s">
        <v>14</v>
      </c>
      <c r="C742" t="s">
        <v>704</v>
      </c>
      <c r="D742" t="str">
        <f>IF(LEN($C742)=8,RIGHT($C742,LEN($C742)-SEARCH("-",$C742)),RIGHT($C742,LEN($C742)-SEARCH("-",$C742)-1))</f>
        <v>00115</v>
      </c>
      <c r="E742" t="str">
        <f>IF(LEN($C742)=8,"",MID($C742,SEARCH("-",$C742)+1,1))</f>
        <v/>
      </c>
      <c r="F742" t="str">
        <f>DEC2HEX(D742+19967)</f>
        <v>4E72</v>
      </c>
    </row>
    <row r="743" spans="1:6" hidden="1">
      <c r="A743" t="s">
        <v>703</v>
      </c>
      <c r="B743" t="s">
        <v>16</v>
      </c>
      <c r="C743" t="s">
        <v>705</v>
      </c>
    </row>
    <row r="744" spans="1:6" hidden="1">
      <c r="A744" t="s">
        <v>703</v>
      </c>
      <c r="B744" t="s">
        <v>18</v>
      </c>
      <c r="C744" t="s">
        <v>706</v>
      </c>
    </row>
    <row r="745" spans="1:6" hidden="1">
      <c r="A745" t="s">
        <v>703</v>
      </c>
      <c r="B745" t="s">
        <v>20</v>
      </c>
      <c r="C745" t="s">
        <v>707</v>
      </c>
    </row>
    <row r="746" spans="1:6" hidden="1">
      <c r="A746" t="s">
        <v>703</v>
      </c>
      <c r="B746" t="s">
        <v>22</v>
      </c>
      <c r="C746" t="s">
        <v>708</v>
      </c>
    </row>
    <row r="747" spans="1:6" hidden="1">
      <c r="A747" t="s">
        <v>703</v>
      </c>
      <c r="B747" t="s">
        <v>23</v>
      </c>
      <c r="C747" t="s">
        <v>616</v>
      </c>
    </row>
    <row r="748" spans="1:6">
      <c r="A748" t="s">
        <v>709</v>
      </c>
      <c r="B748" t="s">
        <v>14</v>
      </c>
      <c r="C748" t="s">
        <v>710</v>
      </c>
      <c r="D748" t="str">
        <f>IF(LEN($C748)=8,RIGHT($C748,LEN($C748)-SEARCH("-",$C748)),RIGHT($C748,LEN($C748)-SEARCH("-",$C748)-1))</f>
        <v>00116</v>
      </c>
      <c r="E748" t="str">
        <f>IF(LEN($C748)=8,"",MID($C748,SEARCH("-",$C748)+1,1))</f>
        <v/>
      </c>
      <c r="F748" t="str">
        <f>DEC2HEX(D748+19967)</f>
        <v>4E73</v>
      </c>
    </row>
    <row r="749" spans="1:6" hidden="1">
      <c r="A749" t="s">
        <v>709</v>
      </c>
      <c r="B749" t="s">
        <v>16</v>
      </c>
      <c r="C749" t="s">
        <v>711</v>
      </c>
    </row>
    <row r="750" spans="1:6" hidden="1">
      <c r="A750" t="s">
        <v>709</v>
      </c>
      <c r="B750" t="s">
        <v>18</v>
      </c>
      <c r="C750" t="s">
        <v>712</v>
      </c>
    </row>
    <row r="751" spans="1:6" hidden="1">
      <c r="A751" t="s">
        <v>709</v>
      </c>
      <c r="B751" t="s">
        <v>20</v>
      </c>
      <c r="C751" t="s">
        <v>713</v>
      </c>
    </row>
    <row r="752" spans="1:6" hidden="1">
      <c r="A752" t="s">
        <v>709</v>
      </c>
      <c r="B752" t="s">
        <v>22</v>
      </c>
      <c r="C752">
        <v>7401</v>
      </c>
    </row>
    <row r="753" spans="1:6" hidden="1">
      <c r="A753" t="s">
        <v>709</v>
      </c>
      <c r="B753" t="s">
        <v>23</v>
      </c>
      <c r="C753" t="s">
        <v>616</v>
      </c>
    </row>
    <row r="754" spans="1:6">
      <c r="A754" t="s">
        <v>714</v>
      </c>
      <c r="B754" t="s">
        <v>14</v>
      </c>
      <c r="C754" t="s">
        <v>715</v>
      </c>
      <c r="D754" t="str">
        <f>IF(LEN($C754)=8,RIGHT($C754,LEN($C754)-SEARCH("-",$C754)),RIGHT($C754,LEN($C754)-SEARCH("-",$C754)-1))</f>
        <v>00117</v>
      </c>
      <c r="E754" t="str">
        <f>IF(LEN($C754)=8,"",MID($C754,SEARCH("-",$C754)+1,1))</f>
        <v/>
      </c>
      <c r="F754" t="str">
        <f>DEC2HEX(D754+19967)</f>
        <v>4E74</v>
      </c>
    </row>
    <row r="755" spans="1:6" hidden="1">
      <c r="A755" t="s">
        <v>714</v>
      </c>
      <c r="B755" t="s">
        <v>16</v>
      </c>
      <c r="C755" t="s">
        <v>716</v>
      </c>
    </row>
    <row r="756" spans="1:6" hidden="1">
      <c r="A756" t="s">
        <v>714</v>
      </c>
      <c r="B756" t="s">
        <v>18</v>
      </c>
      <c r="C756" t="s">
        <v>717</v>
      </c>
    </row>
    <row r="757" spans="1:6" hidden="1">
      <c r="A757" t="s">
        <v>714</v>
      </c>
      <c r="B757" t="s">
        <v>20</v>
      </c>
      <c r="C757" t="s">
        <v>718</v>
      </c>
    </row>
    <row r="758" spans="1:6" hidden="1">
      <c r="A758" t="s">
        <v>714</v>
      </c>
      <c r="B758" t="s">
        <v>22</v>
      </c>
      <c r="C758" s="1">
        <v>73000000</v>
      </c>
    </row>
    <row r="759" spans="1:6" hidden="1">
      <c r="A759" t="s">
        <v>714</v>
      </c>
      <c r="B759" t="s">
        <v>23</v>
      </c>
      <c r="C759" t="s">
        <v>616</v>
      </c>
    </row>
    <row r="760" spans="1:6">
      <c r="A760" t="s">
        <v>719</v>
      </c>
      <c r="B760" t="s">
        <v>14</v>
      </c>
      <c r="C760" t="s">
        <v>720</v>
      </c>
      <c r="D760" t="str">
        <f>IF(LEN($C760)=8,RIGHT($C760,LEN($C760)-SEARCH("-",$C760)),RIGHT($C760,LEN($C760)-SEARCH("-",$C760)-1))</f>
        <v>00118</v>
      </c>
      <c r="E760" t="str">
        <f>IF(LEN($C760)=8,"",MID($C760,SEARCH("-",$C760)+1,1))</f>
        <v/>
      </c>
      <c r="F760" t="str">
        <f>DEC2HEX(D760+19967)</f>
        <v>4E75</v>
      </c>
    </row>
    <row r="761" spans="1:6" hidden="1">
      <c r="A761" t="s">
        <v>719</v>
      </c>
      <c r="B761" t="s">
        <v>16</v>
      </c>
      <c r="C761" t="s">
        <v>721</v>
      </c>
    </row>
    <row r="762" spans="1:6" hidden="1">
      <c r="A762" t="s">
        <v>719</v>
      </c>
      <c r="B762" t="s">
        <v>18</v>
      </c>
      <c r="C762" t="s">
        <v>722</v>
      </c>
    </row>
    <row r="763" spans="1:6" hidden="1">
      <c r="A763" t="s">
        <v>719</v>
      </c>
      <c r="B763" t="s">
        <v>20</v>
      </c>
      <c r="C763" t="s">
        <v>723</v>
      </c>
    </row>
    <row r="764" spans="1:6" hidden="1">
      <c r="A764" t="s">
        <v>719</v>
      </c>
      <c r="B764" t="s">
        <v>22</v>
      </c>
      <c r="C764" t="s">
        <v>724</v>
      </c>
    </row>
    <row r="765" spans="1:6" hidden="1">
      <c r="A765" t="s">
        <v>719</v>
      </c>
      <c r="B765" t="s">
        <v>23</v>
      </c>
      <c r="C765" t="s">
        <v>616</v>
      </c>
    </row>
    <row r="766" spans="1:6">
      <c r="A766" t="s">
        <v>725</v>
      </c>
      <c r="B766" t="s">
        <v>14</v>
      </c>
      <c r="C766" t="s">
        <v>726</v>
      </c>
      <c r="D766" t="str">
        <f>IF(LEN($C766)=8,RIGHT($C766,LEN($C766)-SEARCH("-",$C766)),RIGHT($C766,LEN($C766)-SEARCH("-",$C766)-1))</f>
        <v>00119</v>
      </c>
      <c r="E766" t="str">
        <f>IF(LEN($C766)=8,"",MID($C766,SEARCH("-",$C766)+1,1))</f>
        <v/>
      </c>
      <c r="F766" t="str">
        <f>DEC2HEX(D766+19967)</f>
        <v>4E76</v>
      </c>
    </row>
    <row r="767" spans="1:6" hidden="1">
      <c r="A767" t="s">
        <v>725</v>
      </c>
      <c r="B767" t="s">
        <v>16</v>
      </c>
      <c r="C767" t="s">
        <v>727</v>
      </c>
    </row>
    <row r="768" spans="1:6" hidden="1">
      <c r="A768" t="s">
        <v>725</v>
      </c>
      <c r="B768" t="s">
        <v>18</v>
      </c>
      <c r="C768" t="s">
        <v>728</v>
      </c>
    </row>
    <row r="769" spans="1:6" hidden="1">
      <c r="A769" t="s">
        <v>725</v>
      </c>
      <c r="B769" t="s">
        <v>20</v>
      </c>
      <c r="C769" t="s">
        <v>729</v>
      </c>
    </row>
    <row r="770" spans="1:6" hidden="1">
      <c r="A770" t="s">
        <v>725</v>
      </c>
      <c r="B770" t="s">
        <v>22</v>
      </c>
      <c r="C770" s="1">
        <v>73000</v>
      </c>
    </row>
    <row r="771" spans="1:6" hidden="1">
      <c r="A771" t="s">
        <v>725</v>
      </c>
      <c r="B771" t="s">
        <v>23</v>
      </c>
      <c r="C771" t="s">
        <v>616</v>
      </c>
    </row>
    <row r="772" spans="1:6">
      <c r="A772" t="s">
        <v>730</v>
      </c>
      <c r="B772" t="s">
        <v>14</v>
      </c>
      <c r="C772" t="s">
        <v>731</v>
      </c>
      <c r="D772" t="str">
        <f>IF(LEN($C772)=8,RIGHT($C772,LEN($C772)-SEARCH("-",$C772)),RIGHT($C772,LEN($C772)-SEARCH("-",$C772)-1))</f>
        <v>00120</v>
      </c>
      <c r="E772" t="str">
        <f>IF(LEN($C772)=8,"",MID($C772,SEARCH("-",$C772)+1,1))</f>
        <v/>
      </c>
      <c r="F772" t="str">
        <f>DEC2HEX(D772+19967)</f>
        <v>4E77</v>
      </c>
    </row>
    <row r="773" spans="1:6" hidden="1">
      <c r="A773" t="s">
        <v>730</v>
      </c>
      <c r="B773" t="s">
        <v>16</v>
      </c>
      <c r="C773" t="s">
        <v>732</v>
      </c>
    </row>
    <row r="774" spans="1:6" hidden="1">
      <c r="A774" t="s">
        <v>730</v>
      </c>
      <c r="B774" t="s">
        <v>18</v>
      </c>
      <c r="C774" t="s">
        <v>733</v>
      </c>
    </row>
    <row r="775" spans="1:6" hidden="1">
      <c r="A775" t="s">
        <v>730</v>
      </c>
      <c r="B775" t="s">
        <v>20</v>
      </c>
      <c r="C775" t="s">
        <v>734</v>
      </c>
    </row>
    <row r="776" spans="1:6" hidden="1">
      <c r="A776" t="s">
        <v>730</v>
      </c>
      <c r="B776" t="s">
        <v>22</v>
      </c>
      <c r="C776">
        <v>7490</v>
      </c>
    </row>
    <row r="777" spans="1:6" hidden="1">
      <c r="A777" t="s">
        <v>730</v>
      </c>
      <c r="B777" t="s">
        <v>23</v>
      </c>
      <c r="C777" t="s">
        <v>616</v>
      </c>
    </row>
    <row r="778" spans="1:6">
      <c r="A778" t="s">
        <v>735</v>
      </c>
      <c r="B778" t="s">
        <v>14</v>
      </c>
      <c r="C778" t="s">
        <v>736</v>
      </c>
      <c r="D778" t="str">
        <f>IF(LEN($C778)=8,RIGHT($C778,LEN($C778)-SEARCH("-",$C778)),RIGHT($C778,LEN($C778)-SEARCH("-",$C778)-1))</f>
        <v>00121</v>
      </c>
      <c r="E778" t="str">
        <f>IF(LEN($C778)=8,"",MID($C778,SEARCH("-",$C778)+1,1))</f>
        <v/>
      </c>
      <c r="F778" t="str">
        <f>DEC2HEX(D778+19967)</f>
        <v>4E78</v>
      </c>
    </row>
    <row r="779" spans="1:6" hidden="1">
      <c r="A779" t="s">
        <v>735</v>
      </c>
      <c r="B779" t="s">
        <v>16</v>
      </c>
      <c r="C779" t="s">
        <v>737</v>
      </c>
    </row>
    <row r="780" spans="1:6" hidden="1">
      <c r="A780" t="s">
        <v>735</v>
      </c>
      <c r="B780" t="s">
        <v>18</v>
      </c>
      <c r="C780" t="s">
        <v>738</v>
      </c>
    </row>
    <row r="781" spans="1:6" hidden="1">
      <c r="A781" t="s">
        <v>735</v>
      </c>
      <c r="B781" t="s">
        <v>20</v>
      </c>
      <c r="C781" t="s">
        <v>739</v>
      </c>
    </row>
    <row r="782" spans="1:6" hidden="1">
      <c r="A782" t="s">
        <v>735</v>
      </c>
      <c r="B782" t="s">
        <v>22</v>
      </c>
      <c r="C782" t="s">
        <v>740</v>
      </c>
    </row>
    <row r="783" spans="1:6" hidden="1">
      <c r="A783" t="s">
        <v>735</v>
      </c>
      <c r="B783" t="s">
        <v>23</v>
      </c>
      <c r="C783" t="s">
        <v>616</v>
      </c>
    </row>
    <row r="784" spans="1:6">
      <c r="A784" t="s">
        <v>741</v>
      </c>
      <c r="B784" t="s">
        <v>14</v>
      </c>
      <c r="C784" t="s">
        <v>742</v>
      </c>
      <c r="D784" t="str">
        <f>IF(LEN($C784)=8,RIGHT($C784,LEN($C784)-SEARCH("-",$C784)),RIGHT($C784,LEN($C784)-SEARCH("-",$C784)-1))</f>
        <v>00122</v>
      </c>
      <c r="E784" t="str">
        <f>IF(LEN($C784)=8,"",MID($C784,SEARCH("-",$C784)+1,1))</f>
        <v/>
      </c>
      <c r="F784" t="str">
        <f>DEC2HEX(D784+19967)</f>
        <v>4E79</v>
      </c>
    </row>
    <row r="785" spans="1:6" hidden="1">
      <c r="A785" t="s">
        <v>741</v>
      </c>
      <c r="B785" t="s">
        <v>16</v>
      </c>
      <c r="C785" t="s">
        <v>743</v>
      </c>
    </row>
    <row r="786" spans="1:6" hidden="1">
      <c r="A786" t="s">
        <v>741</v>
      </c>
      <c r="B786" t="s">
        <v>18</v>
      </c>
      <c r="C786" t="s">
        <v>744</v>
      </c>
    </row>
    <row r="787" spans="1:6" hidden="1">
      <c r="A787" t="s">
        <v>741</v>
      </c>
      <c r="B787" t="s">
        <v>20</v>
      </c>
      <c r="C787" t="s">
        <v>745</v>
      </c>
    </row>
    <row r="788" spans="1:6" hidden="1">
      <c r="A788" t="s">
        <v>741</v>
      </c>
      <c r="B788" t="s">
        <v>22</v>
      </c>
      <c r="C788" t="s">
        <v>746</v>
      </c>
    </row>
    <row r="789" spans="1:6" hidden="1">
      <c r="A789" t="s">
        <v>741</v>
      </c>
      <c r="B789" t="s">
        <v>23</v>
      </c>
      <c r="C789" t="s">
        <v>616</v>
      </c>
    </row>
    <row r="790" spans="1:6">
      <c r="A790" t="s">
        <v>747</v>
      </c>
      <c r="B790" t="s">
        <v>14</v>
      </c>
      <c r="C790" t="s">
        <v>748</v>
      </c>
      <c r="D790" t="str">
        <f>IF(LEN($C790)=8,RIGHT($C790,LEN($C790)-SEARCH("-",$C790)),RIGHT($C790,LEN($C790)-SEARCH("-",$C790)-1))</f>
        <v>00123</v>
      </c>
      <c r="E790" t="str">
        <f>IF(LEN($C790)=8,"",MID($C790,SEARCH("-",$C790)+1,1))</f>
        <v/>
      </c>
      <c r="F790" t="str">
        <f>DEC2HEX(D790+19967)</f>
        <v>4E7A</v>
      </c>
    </row>
    <row r="791" spans="1:6" hidden="1">
      <c r="A791" t="s">
        <v>747</v>
      </c>
      <c r="B791" t="s">
        <v>16</v>
      </c>
      <c r="C791" t="s">
        <v>749</v>
      </c>
    </row>
    <row r="792" spans="1:6" hidden="1">
      <c r="A792" t="s">
        <v>747</v>
      </c>
      <c r="B792" t="s">
        <v>18</v>
      </c>
      <c r="C792" t="s">
        <v>750</v>
      </c>
    </row>
    <row r="793" spans="1:6" hidden="1">
      <c r="A793" t="s">
        <v>747</v>
      </c>
      <c r="B793" t="s">
        <v>20</v>
      </c>
      <c r="C793" t="s">
        <v>751</v>
      </c>
    </row>
    <row r="794" spans="1:6" hidden="1">
      <c r="A794" t="s">
        <v>747</v>
      </c>
      <c r="B794" t="s">
        <v>22</v>
      </c>
      <c r="C794">
        <v>7491</v>
      </c>
    </row>
    <row r="795" spans="1:6" hidden="1">
      <c r="A795" t="s">
        <v>747</v>
      </c>
      <c r="B795" t="s">
        <v>23</v>
      </c>
      <c r="C795" t="s">
        <v>616</v>
      </c>
    </row>
    <row r="796" spans="1:6">
      <c r="A796" t="s">
        <v>752</v>
      </c>
      <c r="B796" t="s">
        <v>14</v>
      </c>
      <c r="C796" t="s">
        <v>753</v>
      </c>
      <c r="D796" t="str">
        <f>IF(LEN($C796)=8,RIGHT($C796,LEN($C796)-SEARCH("-",$C796)),RIGHT($C796,LEN($C796)-SEARCH("-",$C796)-1))</f>
        <v>00124</v>
      </c>
      <c r="E796" t="str">
        <f>IF(LEN($C796)=8,"",MID($C796,SEARCH("-",$C796)+1,1))</f>
        <v/>
      </c>
      <c r="F796" t="str">
        <f>DEC2HEX(D796+19967)</f>
        <v>4E7B</v>
      </c>
    </row>
    <row r="797" spans="1:6" hidden="1">
      <c r="A797" t="s">
        <v>752</v>
      </c>
      <c r="B797" t="s">
        <v>16</v>
      </c>
      <c r="C797" t="s">
        <v>754</v>
      </c>
    </row>
    <row r="798" spans="1:6" hidden="1">
      <c r="A798" t="s">
        <v>752</v>
      </c>
      <c r="B798" t="s">
        <v>18</v>
      </c>
      <c r="C798" t="s">
        <v>755</v>
      </c>
    </row>
    <row r="799" spans="1:6" hidden="1">
      <c r="A799" t="s">
        <v>752</v>
      </c>
      <c r="B799" t="s">
        <v>22</v>
      </c>
      <c r="C799" t="s">
        <v>756</v>
      </c>
    </row>
    <row r="800" spans="1:6" hidden="1">
      <c r="A800" t="s">
        <v>752</v>
      </c>
      <c r="B800" t="s">
        <v>23</v>
      </c>
      <c r="C800" t="s">
        <v>616</v>
      </c>
    </row>
    <row r="801" spans="1:6" hidden="1">
      <c r="A801" t="s">
        <v>757</v>
      </c>
      <c r="B801" t="s">
        <v>14</v>
      </c>
      <c r="C801" t="s">
        <v>758</v>
      </c>
      <c r="D801" t="str">
        <f>IF(LEN($C801)=8,RIGHT($C801,LEN($C801)-SEARCH("-",$C801)),RIGHT($C801,LEN($C801)-SEARCH("-",$C801)-1))</f>
        <v>008</v>
      </c>
      <c r="E801" t="str">
        <f>IF(LEN($C801)=8,"",MID($C801,SEARCH("-",$C801)+1,1))</f>
        <v>Y</v>
      </c>
    </row>
    <row r="802" spans="1:6" hidden="1">
      <c r="A802" t="s">
        <v>757</v>
      </c>
      <c r="B802" t="s">
        <v>20</v>
      </c>
      <c r="C802" t="s">
        <v>759</v>
      </c>
    </row>
    <row r="803" spans="1:6" hidden="1">
      <c r="A803" t="s">
        <v>757</v>
      </c>
      <c r="B803" t="s">
        <v>22</v>
      </c>
      <c r="C803" t="s">
        <v>760</v>
      </c>
    </row>
    <row r="804" spans="1:6" hidden="1">
      <c r="A804" t="s">
        <v>757</v>
      </c>
      <c r="B804" t="s">
        <v>23</v>
      </c>
      <c r="C804" t="s">
        <v>616</v>
      </c>
    </row>
    <row r="805" spans="1:6">
      <c r="A805" t="s">
        <v>761</v>
      </c>
      <c r="B805" t="s">
        <v>14</v>
      </c>
      <c r="C805" t="s">
        <v>762</v>
      </c>
      <c r="D805" t="str">
        <f>IF(LEN($C805)=8,RIGHT($C805,LEN($C805)-SEARCH("-",$C805)),RIGHT($C805,LEN($C805)-SEARCH("-",$C805)-1))</f>
        <v>00125</v>
      </c>
      <c r="E805" t="str">
        <f>IF(LEN($C805)=8,"",MID($C805,SEARCH("-",$C805)+1,1))</f>
        <v/>
      </c>
      <c r="F805" t="str">
        <f>DEC2HEX(D805+19967)</f>
        <v>4E7C</v>
      </c>
    </row>
    <row r="806" spans="1:6" hidden="1">
      <c r="A806" t="s">
        <v>761</v>
      </c>
      <c r="B806" t="s">
        <v>16</v>
      </c>
      <c r="C806" t="s">
        <v>763</v>
      </c>
    </row>
    <row r="807" spans="1:6" hidden="1">
      <c r="A807" t="s">
        <v>761</v>
      </c>
      <c r="B807" t="s">
        <v>18</v>
      </c>
      <c r="C807" t="s">
        <v>764</v>
      </c>
    </row>
    <row r="808" spans="1:6" hidden="1">
      <c r="A808" t="s">
        <v>761</v>
      </c>
      <c r="B808" t="s">
        <v>20</v>
      </c>
      <c r="C808" t="s">
        <v>765</v>
      </c>
    </row>
    <row r="809" spans="1:6" hidden="1">
      <c r="A809" t="s">
        <v>761</v>
      </c>
      <c r="B809" t="s">
        <v>22</v>
      </c>
      <c r="C809" t="s">
        <v>766</v>
      </c>
    </row>
    <row r="810" spans="1:6" hidden="1">
      <c r="A810" t="s">
        <v>761</v>
      </c>
      <c r="B810" t="s">
        <v>23</v>
      </c>
      <c r="C810" t="s">
        <v>616</v>
      </c>
    </row>
    <row r="811" spans="1:6">
      <c r="A811" t="s">
        <v>767</v>
      </c>
      <c r="B811" t="s">
        <v>14</v>
      </c>
      <c r="C811" t="s">
        <v>768</v>
      </c>
      <c r="D811" t="str">
        <f>IF(LEN($C811)=8,RIGHT($C811,LEN($C811)-SEARCH("-",$C811)),RIGHT($C811,LEN($C811)-SEARCH("-",$C811)-1))</f>
        <v>00126</v>
      </c>
      <c r="E811" t="str">
        <f>IF(LEN($C811)=8,"",MID($C811,SEARCH("-",$C811)+1,1))</f>
        <v/>
      </c>
      <c r="F811" t="str">
        <f>DEC2HEX(D811+19967)</f>
        <v>4E7D</v>
      </c>
    </row>
    <row r="812" spans="1:6" hidden="1">
      <c r="A812" t="s">
        <v>767</v>
      </c>
      <c r="B812" t="s">
        <v>16</v>
      </c>
      <c r="C812" t="s">
        <v>769</v>
      </c>
    </row>
    <row r="813" spans="1:6" hidden="1">
      <c r="A813" t="s">
        <v>767</v>
      </c>
      <c r="B813" t="s">
        <v>18</v>
      </c>
      <c r="C813" t="s">
        <v>770</v>
      </c>
    </row>
    <row r="814" spans="1:6" hidden="1">
      <c r="A814" t="s">
        <v>767</v>
      </c>
      <c r="B814" t="s">
        <v>20</v>
      </c>
      <c r="C814" t="s">
        <v>771</v>
      </c>
    </row>
    <row r="815" spans="1:6" hidden="1">
      <c r="A815" t="s">
        <v>767</v>
      </c>
      <c r="B815" t="s">
        <v>22</v>
      </c>
      <c r="C815" t="s">
        <v>772</v>
      </c>
    </row>
    <row r="816" spans="1:6" hidden="1">
      <c r="A816" t="s">
        <v>767</v>
      </c>
      <c r="B816" t="s">
        <v>23</v>
      </c>
      <c r="C816" t="s">
        <v>616</v>
      </c>
    </row>
    <row r="817" spans="1:6">
      <c r="A817" t="s">
        <v>773</v>
      </c>
      <c r="B817" t="s">
        <v>14</v>
      </c>
      <c r="C817" t="s">
        <v>774</v>
      </c>
      <c r="D817" t="str">
        <f>IF(LEN($C817)=8,RIGHT($C817,LEN($C817)-SEARCH("-",$C817)),RIGHT($C817,LEN($C817)-SEARCH("-",$C817)-1))</f>
        <v>00127</v>
      </c>
      <c r="E817" t="str">
        <f>IF(LEN($C817)=8,"",MID($C817,SEARCH("-",$C817)+1,1))</f>
        <v/>
      </c>
      <c r="F817" t="str">
        <f>DEC2HEX(D817+19967)</f>
        <v>4E7E</v>
      </c>
    </row>
    <row r="818" spans="1:6" hidden="1">
      <c r="A818" t="s">
        <v>773</v>
      </c>
      <c r="B818" t="s">
        <v>16</v>
      </c>
      <c r="C818" t="s">
        <v>775</v>
      </c>
    </row>
    <row r="819" spans="1:6" hidden="1">
      <c r="A819" t="s">
        <v>773</v>
      </c>
      <c r="B819" t="s">
        <v>22</v>
      </c>
      <c r="C819" s="1">
        <v>530</v>
      </c>
    </row>
    <row r="820" spans="1:6" hidden="1">
      <c r="A820" t="s">
        <v>773</v>
      </c>
      <c r="B820" t="s">
        <v>23</v>
      </c>
      <c r="C820" t="s">
        <v>616</v>
      </c>
    </row>
    <row r="821" spans="1:6" hidden="1">
      <c r="A821" t="s">
        <v>776</v>
      </c>
      <c r="B821" t="s">
        <v>14</v>
      </c>
      <c r="C821" t="s">
        <v>777</v>
      </c>
      <c r="D821" t="str">
        <f>IF(LEN($C821)=8,RIGHT($C821,LEN($C821)-SEARCH("-",$C821)),RIGHT($C821,LEN($C821)-SEARCH("-",$C821)-1))</f>
        <v>009</v>
      </c>
      <c r="E821" t="str">
        <f>IF(LEN($C821)=8,"",MID($C821,SEARCH("-",$C821)+1,1))</f>
        <v>Y</v>
      </c>
    </row>
    <row r="822" spans="1:6" hidden="1">
      <c r="A822" t="s">
        <v>776</v>
      </c>
      <c r="B822" t="s">
        <v>18</v>
      </c>
      <c r="C822" t="s">
        <v>778</v>
      </c>
    </row>
    <row r="823" spans="1:6" hidden="1">
      <c r="A823" t="s">
        <v>776</v>
      </c>
      <c r="B823" t="s">
        <v>20</v>
      </c>
      <c r="C823" t="s">
        <v>779</v>
      </c>
    </row>
    <row r="824" spans="1:6" hidden="1">
      <c r="A824" t="s">
        <v>776</v>
      </c>
      <c r="B824" t="s">
        <v>22</v>
      </c>
      <c r="C824" t="s">
        <v>780</v>
      </c>
    </row>
    <row r="825" spans="1:6" hidden="1">
      <c r="A825" t="s">
        <v>776</v>
      </c>
      <c r="B825" t="s">
        <v>23</v>
      </c>
      <c r="C825" t="s">
        <v>616</v>
      </c>
    </row>
    <row r="826" spans="1:6">
      <c r="A826" t="s">
        <v>781</v>
      </c>
      <c r="B826" t="s">
        <v>14</v>
      </c>
      <c r="C826" t="s">
        <v>782</v>
      </c>
      <c r="D826" t="str">
        <f>IF(LEN($C826)=8,RIGHT($C826,LEN($C826)-SEARCH("-",$C826)),RIGHT($C826,LEN($C826)-SEARCH("-",$C826)-1))</f>
        <v>00128</v>
      </c>
      <c r="E826" t="str">
        <f>IF(LEN($C826)=8,"",MID($C826,SEARCH("-",$C826)+1,1))</f>
        <v/>
      </c>
      <c r="F826" t="str">
        <f>DEC2HEX(D826+19967)</f>
        <v>4E7F</v>
      </c>
    </row>
    <row r="827" spans="1:6" hidden="1">
      <c r="A827" t="s">
        <v>781</v>
      </c>
      <c r="B827" t="s">
        <v>16</v>
      </c>
      <c r="C827" t="s">
        <v>783</v>
      </c>
    </row>
    <row r="828" spans="1:6" hidden="1">
      <c r="A828" t="s">
        <v>781</v>
      </c>
      <c r="B828" t="s">
        <v>18</v>
      </c>
      <c r="C828" t="s">
        <v>784</v>
      </c>
    </row>
    <row r="829" spans="1:6" hidden="1">
      <c r="A829" t="s">
        <v>781</v>
      </c>
      <c r="B829" t="s">
        <v>20</v>
      </c>
      <c r="C829" t="s">
        <v>785</v>
      </c>
    </row>
    <row r="830" spans="1:6" hidden="1">
      <c r="A830" t="s">
        <v>781</v>
      </c>
      <c r="B830" t="s">
        <v>22</v>
      </c>
      <c r="C830">
        <v>7403</v>
      </c>
    </row>
    <row r="831" spans="1:6" hidden="1">
      <c r="A831" t="s">
        <v>781</v>
      </c>
      <c r="B831" t="s">
        <v>23</v>
      </c>
      <c r="C831" t="s">
        <v>616</v>
      </c>
    </row>
    <row r="832" spans="1:6">
      <c r="A832" t="s">
        <v>786</v>
      </c>
      <c r="B832" t="s">
        <v>14</v>
      </c>
      <c r="C832" t="s">
        <v>787</v>
      </c>
      <c r="D832" t="str">
        <f>IF(LEN($C832)=8,RIGHT($C832,LEN($C832)-SEARCH("-",$C832)),RIGHT($C832,LEN($C832)-SEARCH("-",$C832)-1))</f>
        <v>00129</v>
      </c>
      <c r="E832" t="str">
        <f>IF(LEN($C832)=8,"",MID($C832,SEARCH("-",$C832)+1,1))</f>
        <v/>
      </c>
      <c r="F832" t="str">
        <f>DEC2HEX(D832+19967)</f>
        <v>4E80</v>
      </c>
    </row>
    <row r="833" spans="1:6" hidden="1">
      <c r="A833" t="s">
        <v>786</v>
      </c>
      <c r="B833" t="s">
        <v>16</v>
      </c>
      <c r="C833" t="s">
        <v>788</v>
      </c>
    </row>
    <row r="834" spans="1:6" hidden="1">
      <c r="A834" t="s">
        <v>786</v>
      </c>
      <c r="B834" t="s">
        <v>18</v>
      </c>
      <c r="C834" t="s">
        <v>789</v>
      </c>
    </row>
    <row r="835" spans="1:6" hidden="1">
      <c r="A835" t="s">
        <v>786</v>
      </c>
      <c r="B835" t="s">
        <v>20</v>
      </c>
      <c r="C835" t="s">
        <v>790</v>
      </c>
    </row>
    <row r="836" spans="1:6" hidden="1">
      <c r="A836" t="s">
        <v>786</v>
      </c>
      <c r="B836" t="s">
        <v>22</v>
      </c>
      <c r="C836">
        <v>7486</v>
      </c>
    </row>
    <row r="837" spans="1:6" hidden="1">
      <c r="A837" t="s">
        <v>786</v>
      </c>
      <c r="B837" t="s">
        <v>23</v>
      </c>
      <c r="C837" t="s">
        <v>616</v>
      </c>
    </row>
    <row r="838" spans="1:6">
      <c r="A838" t="s">
        <v>791</v>
      </c>
      <c r="B838" t="s">
        <v>14</v>
      </c>
      <c r="C838" t="s">
        <v>792</v>
      </c>
      <c r="D838" t="str">
        <f>IF(LEN($C838)=8,RIGHT($C838,LEN($C838)-SEARCH("-",$C838)),RIGHT($C838,LEN($C838)-SEARCH("-",$C838)-1))</f>
        <v>00130</v>
      </c>
      <c r="E838" t="str">
        <f>IF(LEN($C838)=8,"",MID($C838,SEARCH("-",$C838)+1,1))</f>
        <v/>
      </c>
      <c r="F838" t="str">
        <f>DEC2HEX(D838+19967)</f>
        <v>4E81</v>
      </c>
    </row>
    <row r="839" spans="1:6" hidden="1">
      <c r="A839" t="s">
        <v>791</v>
      </c>
      <c r="B839" t="s">
        <v>16</v>
      </c>
      <c r="C839" t="s">
        <v>793</v>
      </c>
    </row>
    <row r="840" spans="1:6" hidden="1">
      <c r="A840" t="s">
        <v>791</v>
      </c>
      <c r="B840" t="s">
        <v>18</v>
      </c>
      <c r="C840" t="s">
        <v>794</v>
      </c>
    </row>
    <row r="841" spans="1:6" hidden="1">
      <c r="A841" t="s">
        <v>791</v>
      </c>
      <c r="B841" t="s">
        <v>20</v>
      </c>
      <c r="C841" t="s">
        <v>795</v>
      </c>
    </row>
    <row r="842" spans="1:6" hidden="1">
      <c r="A842" t="s">
        <v>791</v>
      </c>
      <c r="B842" t="s">
        <v>22</v>
      </c>
      <c r="C842">
        <v>7433</v>
      </c>
    </row>
    <row r="843" spans="1:6" hidden="1">
      <c r="A843" t="s">
        <v>791</v>
      </c>
      <c r="B843" t="s">
        <v>23</v>
      </c>
      <c r="C843" t="s">
        <v>616</v>
      </c>
    </row>
    <row r="844" spans="1:6">
      <c r="A844" t="s">
        <v>796</v>
      </c>
      <c r="B844" t="s">
        <v>14</v>
      </c>
      <c r="C844" t="s">
        <v>797</v>
      </c>
      <c r="D844" t="str">
        <f>IF(LEN($C844)=8,RIGHT($C844,LEN($C844)-SEARCH("-",$C844)),RIGHT($C844,LEN($C844)-SEARCH("-",$C844)-1))</f>
        <v>00131</v>
      </c>
      <c r="E844" t="str">
        <f>IF(LEN($C844)=8,"",MID($C844,SEARCH("-",$C844)+1,1))</f>
        <v/>
      </c>
      <c r="F844" t="str">
        <f>DEC2HEX(D844+19967)</f>
        <v>4E82</v>
      </c>
    </row>
    <row r="845" spans="1:6" hidden="1">
      <c r="A845" t="s">
        <v>796</v>
      </c>
      <c r="B845" t="s">
        <v>16</v>
      </c>
      <c r="C845" t="s">
        <v>798</v>
      </c>
    </row>
    <row r="846" spans="1:6" hidden="1">
      <c r="A846" t="s">
        <v>796</v>
      </c>
      <c r="B846" t="s">
        <v>18</v>
      </c>
      <c r="C846" t="s">
        <v>799</v>
      </c>
    </row>
    <row r="847" spans="1:6" hidden="1">
      <c r="A847" t="s">
        <v>796</v>
      </c>
      <c r="B847" t="s">
        <v>20</v>
      </c>
      <c r="C847" t="s">
        <v>800</v>
      </c>
    </row>
    <row r="848" spans="1:6" hidden="1">
      <c r="A848" t="s">
        <v>796</v>
      </c>
      <c r="B848" t="s">
        <v>22</v>
      </c>
      <c r="C848" t="s">
        <v>801</v>
      </c>
    </row>
    <row r="849" spans="1:6" hidden="1">
      <c r="A849" t="s">
        <v>796</v>
      </c>
      <c r="B849" t="s">
        <v>23</v>
      </c>
      <c r="C849" t="s">
        <v>616</v>
      </c>
    </row>
    <row r="850" spans="1:6">
      <c r="A850" t="s">
        <v>802</v>
      </c>
      <c r="B850" t="s">
        <v>14</v>
      </c>
      <c r="C850" t="s">
        <v>803</v>
      </c>
      <c r="D850" t="str">
        <f>IF(LEN($C850)=8,RIGHT($C850,LEN($C850)-SEARCH("-",$C850)),RIGHT($C850,LEN($C850)-SEARCH("-",$C850)-1))</f>
        <v>00132</v>
      </c>
      <c r="E850" t="str">
        <f>IF(LEN($C850)=8,"",MID($C850,SEARCH("-",$C850)+1,1))</f>
        <v/>
      </c>
      <c r="F850" t="str">
        <f>DEC2HEX(D850+19967)</f>
        <v>4E83</v>
      </c>
    </row>
    <row r="851" spans="1:6" hidden="1">
      <c r="A851" t="s">
        <v>802</v>
      </c>
      <c r="B851" t="s">
        <v>16</v>
      </c>
      <c r="C851" t="s">
        <v>804</v>
      </c>
    </row>
    <row r="852" spans="1:6" hidden="1">
      <c r="A852" t="s">
        <v>802</v>
      </c>
      <c r="B852" t="s">
        <v>18</v>
      </c>
      <c r="C852" t="s">
        <v>805</v>
      </c>
    </row>
    <row r="853" spans="1:6" hidden="1">
      <c r="A853" t="s">
        <v>802</v>
      </c>
      <c r="B853" t="s">
        <v>20</v>
      </c>
      <c r="C853" t="s">
        <v>806</v>
      </c>
    </row>
    <row r="854" spans="1:6" hidden="1">
      <c r="A854" t="s">
        <v>802</v>
      </c>
      <c r="B854" t="s">
        <v>22</v>
      </c>
      <c r="C854">
        <v>7457</v>
      </c>
    </row>
    <row r="855" spans="1:6" hidden="1">
      <c r="A855" t="s">
        <v>802</v>
      </c>
      <c r="B855" t="s">
        <v>23</v>
      </c>
      <c r="C855" t="s">
        <v>616</v>
      </c>
    </row>
    <row r="856" spans="1:6">
      <c r="A856" t="s">
        <v>807</v>
      </c>
      <c r="B856" t="s">
        <v>14</v>
      </c>
      <c r="C856" t="s">
        <v>808</v>
      </c>
      <c r="D856" t="str">
        <f>IF(LEN($C856)=8,RIGHT($C856,LEN($C856)-SEARCH("-",$C856)),RIGHT($C856,LEN($C856)-SEARCH("-",$C856)-1))</f>
        <v>00133</v>
      </c>
      <c r="E856" t="str">
        <f>IF(LEN($C856)=8,"",MID($C856,SEARCH("-",$C856)+1,1))</f>
        <v/>
      </c>
      <c r="F856" t="str">
        <f>DEC2HEX(D856+19967)</f>
        <v>4E84</v>
      </c>
    </row>
    <row r="857" spans="1:6" hidden="1">
      <c r="A857" t="s">
        <v>807</v>
      </c>
      <c r="B857" t="s">
        <v>16</v>
      </c>
      <c r="C857" t="s">
        <v>809</v>
      </c>
    </row>
    <row r="858" spans="1:6" hidden="1">
      <c r="A858" t="s">
        <v>807</v>
      </c>
      <c r="B858" t="s">
        <v>18</v>
      </c>
      <c r="C858" t="s">
        <v>810</v>
      </c>
    </row>
    <row r="859" spans="1:6" hidden="1">
      <c r="A859" t="s">
        <v>807</v>
      </c>
      <c r="B859" t="s">
        <v>20</v>
      </c>
      <c r="C859" t="s">
        <v>811</v>
      </c>
    </row>
    <row r="860" spans="1:6" hidden="1">
      <c r="A860" t="s">
        <v>807</v>
      </c>
      <c r="B860" t="s">
        <v>22</v>
      </c>
      <c r="C860" t="s">
        <v>812</v>
      </c>
    </row>
    <row r="861" spans="1:6" hidden="1">
      <c r="A861" t="s">
        <v>807</v>
      </c>
      <c r="B861" t="s">
        <v>23</v>
      </c>
      <c r="C861" t="s">
        <v>616</v>
      </c>
    </row>
    <row r="862" spans="1:6">
      <c r="A862" t="s">
        <v>813</v>
      </c>
      <c r="B862" t="s">
        <v>14</v>
      </c>
      <c r="C862" t="s">
        <v>814</v>
      </c>
      <c r="D862" t="str">
        <f>IF(LEN($C862)=8,RIGHT($C862,LEN($C862)-SEARCH("-",$C862)),RIGHT($C862,LEN($C862)-SEARCH("-",$C862)-1))</f>
        <v>00134</v>
      </c>
      <c r="E862" t="str">
        <f>IF(LEN($C862)=8,"",MID($C862,SEARCH("-",$C862)+1,1))</f>
        <v/>
      </c>
      <c r="F862" t="str">
        <f>DEC2HEX(D862+19967)</f>
        <v>4E85</v>
      </c>
    </row>
    <row r="863" spans="1:6" hidden="1">
      <c r="A863" t="s">
        <v>813</v>
      </c>
      <c r="B863" t="s">
        <v>16</v>
      </c>
      <c r="C863" t="s">
        <v>815</v>
      </c>
    </row>
    <row r="864" spans="1:6" hidden="1">
      <c r="A864" t="s">
        <v>813</v>
      </c>
      <c r="B864" t="s">
        <v>18</v>
      </c>
      <c r="C864" t="s">
        <v>816</v>
      </c>
    </row>
    <row r="865" spans="1:6" hidden="1">
      <c r="A865" t="s">
        <v>813</v>
      </c>
      <c r="B865" t="s">
        <v>20</v>
      </c>
      <c r="C865" t="s">
        <v>817</v>
      </c>
    </row>
    <row r="866" spans="1:6" hidden="1">
      <c r="A866" t="s">
        <v>813</v>
      </c>
      <c r="B866" t="s">
        <v>22</v>
      </c>
      <c r="C866" t="s">
        <v>818</v>
      </c>
    </row>
    <row r="867" spans="1:6" hidden="1">
      <c r="A867" t="s">
        <v>813</v>
      </c>
      <c r="B867" t="s">
        <v>23</v>
      </c>
      <c r="C867" t="s">
        <v>616</v>
      </c>
    </row>
    <row r="868" spans="1:6">
      <c r="A868" t="s">
        <v>819</v>
      </c>
      <c r="B868" t="s">
        <v>14</v>
      </c>
      <c r="C868" t="s">
        <v>820</v>
      </c>
      <c r="D868" t="str">
        <f>IF(LEN($C868)=8,RIGHT($C868,LEN($C868)-SEARCH("-",$C868)),RIGHT($C868,LEN($C868)-SEARCH("-",$C868)-1))</f>
        <v>00135</v>
      </c>
      <c r="E868" t="str">
        <f>IF(LEN($C868)=8,"",MID($C868,SEARCH("-",$C868)+1,1))</f>
        <v/>
      </c>
      <c r="F868" t="str">
        <f>DEC2HEX(D868+19967)</f>
        <v>4E86</v>
      </c>
    </row>
    <row r="869" spans="1:6" hidden="1">
      <c r="A869" t="s">
        <v>819</v>
      </c>
      <c r="B869" t="s">
        <v>16</v>
      </c>
      <c r="C869" t="s">
        <v>821</v>
      </c>
    </row>
    <row r="870" spans="1:6" hidden="1">
      <c r="A870" t="s">
        <v>819</v>
      </c>
      <c r="B870" t="s">
        <v>18</v>
      </c>
      <c r="C870" t="s">
        <v>822</v>
      </c>
    </row>
    <row r="871" spans="1:6" hidden="1">
      <c r="A871" t="s">
        <v>819</v>
      </c>
      <c r="B871" t="s">
        <v>20</v>
      </c>
      <c r="C871" t="s">
        <v>823</v>
      </c>
    </row>
    <row r="872" spans="1:6" hidden="1">
      <c r="A872" t="s">
        <v>819</v>
      </c>
      <c r="B872" t="s">
        <v>22</v>
      </c>
      <c r="C872" t="s">
        <v>824</v>
      </c>
    </row>
    <row r="873" spans="1:6" hidden="1">
      <c r="A873" t="s">
        <v>819</v>
      </c>
      <c r="B873" t="s">
        <v>23</v>
      </c>
      <c r="C873" t="s">
        <v>616</v>
      </c>
    </row>
    <row r="874" spans="1:6">
      <c r="A874" t="s">
        <v>825</v>
      </c>
      <c r="B874" t="s">
        <v>14</v>
      </c>
      <c r="C874" t="s">
        <v>826</v>
      </c>
      <c r="D874" t="str">
        <f>IF(LEN($C874)=8,RIGHT($C874,LEN($C874)-SEARCH("-",$C874)),RIGHT($C874,LEN($C874)-SEARCH("-",$C874)-1))</f>
        <v>00136</v>
      </c>
      <c r="E874" t="str">
        <f>IF(LEN($C874)=8,"",MID($C874,SEARCH("-",$C874)+1,1))</f>
        <v/>
      </c>
      <c r="F874" t="str">
        <f>DEC2HEX(D874+19967)</f>
        <v>4E87</v>
      </c>
    </row>
    <row r="875" spans="1:6" hidden="1">
      <c r="A875" t="s">
        <v>825</v>
      </c>
      <c r="B875" t="s">
        <v>16</v>
      </c>
      <c r="C875" t="s">
        <v>827</v>
      </c>
    </row>
    <row r="876" spans="1:6" hidden="1">
      <c r="A876" t="s">
        <v>825</v>
      </c>
      <c r="B876" t="s">
        <v>18</v>
      </c>
      <c r="C876" t="s">
        <v>828</v>
      </c>
    </row>
    <row r="877" spans="1:6" hidden="1">
      <c r="A877" t="s">
        <v>825</v>
      </c>
      <c r="B877" t="s">
        <v>20</v>
      </c>
      <c r="C877" t="s">
        <v>829</v>
      </c>
    </row>
    <row r="878" spans="1:6" hidden="1">
      <c r="A878" t="s">
        <v>825</v>
      </c>
      <c r="B878" t="s">
        <v>22</v>
      </c>
      <c r="C878">
        <v>7425</v>
      </c>
    </row>
    <row r="879" spans="1:6" hidden="1">
      <c r="A879" t="s">
        <v>825</v>
      </c>
      <c r="B879" t="s">
        <v>23</v>
      </c>
      <c r="C879" t="s">
        <v>616</v>
      </c>
    </row>
    <row r="880" spans="1:6">
      <c r="A880" t="s">
        <v>830</v>
      </c>
      <c r="B880" t="s">
        <v>14</v>
      </c>
      <c r="C880" t="s">
        <v>831</v>
      </c>
      <c r="D880" t="str">
        <f>IF(LEN($C880)=8,RIGHT($C880,LEN($C880)-SEARCH("-",$C880)),RIGHT($C880,LEN($C880)-SEARCH("-",$C880)-1))</f>
        <v>00137</v>
      </c>
      <c r="E880" t="str">
        <f>IF(LEN($C880)=8,"",MID($C880,SEARCH("-",$C880)+1,1))</f>
        <v/>
      </c>
      <c r="F880" t="str">
        <f>DEC2HEX(D880+19967)</f>
        <v>4E88</v>
      </c>
    </row>
    <row r="881" spans="1:6" hidden="1">
      <c r="A881" t="s">
        <v>830</v>
      </c>
      <c r="B881" t="s">
        <v>16</v>
      </c>
      <c r="C881" t="s">
        <v>832</v>
      </c>
    </row>
    <row r="882" spans="1:6" hidden="1">
      <c r="A882" t="s">
        <v>830</v>
      </c>
      <c r="B882" t="s">
        <v>18</v>
      </c>
      <c r="C882" t="s">
        <v>833</v>
      </c>
    </row>
    <row r="883" spans="1:6" hidden="1">
      <c r="A883" t="s">
        <v>830</v>
      </c>
      <c r="B883" t="s">
        <v>20</v>
      </c>
      <c r="C883" t="s">
        <v>834</v>
      </c>
    </row>
    <row r="884" spans="1:6" hidden="1">
      <c r="A884" t="s">
        <v>830</v>
      </c>
      <c r="B884" t="s">
        <v>22</v>
      </c>
      <c r="C884" t="s">
        <v>835</v>
      </c>
    </row>
    <row r="885" spans="1:6" hidden="1">
      <c r="A885" t="s">
        <v>830</v>
      </c>
      <c r="B885" t="s">
        <v>23</v>
      </c>
      <c r="C885" t="s">
        <v>616</v>
      </c>
    </row>
    <row r="886" spans="1:6">
      <c r="A886" t="s">
        <v>836</v>
      </c>
      <c r="B886" t="s">
        <v>14</v>
      </c>
      <c r="C886" t="s">
        <v>837</v>
      </c>
      <c r="D886" t="str">
        <f>IF(LEN($C886)=8,RIGHT($C886,LEN($C886)-SEARCH("-",$C886)),RIGHT($C886,LEN($C886)-SEARCH("-",$C886)-1))</f>
        <v>00138</v>
      </c>
      <c r="E886" t="str">
        <f>IF(LEN($C886)=8,"",MID($C886,SEARCH("-",$C886)+1,1))</f>
        <v/>
      </c>
      <c r="F886" t="str">
        <f>DEC2HEX(D886+19967)</f>
        <v>4E89</v>
      </c>
    </row>
    <row r="887" spans="1:6" hidden="1">
      <c r="A887" t="s">
        <v>836</v>
      </c>
      <c r="B887" t="s">
        <v>16</v>
      </c>
      <c r="C887" t="s">
        <v>838</v>
      </c>
    </row>
    <row r="888" spans="1:6" hidden="1">
      <c r="A888" t="s">
        <v>836</v>
      </c>
      <c r="B888" t="s">
        <v>18</v>
      </c>
      <c r="C888" t="s">
        <v>839</v>
      </c>
    </row>
    <row r="889" spans="1:6" hidden="1">
      <c r="A889" t="s">
        <v>836</v>
      </c>
      <c r="B889" t="s">
        <v>20</v>
      </c>
      <c r="C889" t="s">
        <v>840</v>
      </c>
    </row>
    <row r="890" spans="1:6" hidden="1">
      <c r="A890" t="s">
        <v>836</v>
      </c>
      <c r="B890" t="s">
        <v>22</v>
      </c>
      <c r="C890" t="s">
        <v>841</v>
      </c>
    </row>
    <row r="891" spans="1:6" hidden="1">
      <c r="A891" t="s">
        <v>836</v>
      </c>
      <c r="B891" t="s">
        <v>23</v>
      </c>
      <c r="C891" t="s">
        <v>616</v>
      </c>
    </row>
    <row r="892" spans="1:6">
      <c r="A892" t="s">
        <v>842</v>
      </c>
      <c r="B892" t="s">
        <v>14</v>
      </c>
      <c r="C892" t="s">
        <v>843</v>
      </c>
      <c r="D892" t="str">
        <f>IF(LEN($C892)=8,RIGHT($C892,LEN($C892)-SEARCH("-",$C892)),RIGHT($C892,LEN($C892)-SEARCH("-",$C892)-1))</f>
        <v>00139</v>
      </c>
      <c r="E892" t="str">
        <f>IF(LEN($C892)=8,"",MID($C892,SEARCH("-",$C892)+1,1))</f>
        <v/>
      </c>
      <c r="F892" t="str">
        <f>DEC2HEX(D892+19967)</f>
        <v>4E8A</v>
      </c>
    </row>
    <row r="893" spans="1:6" hidden="1">
      <c r="A893" t="s">
        <v>842</v>
      </c>
      <c r="B893" t="s">
        <v>16</v>
      </c>
      <c r="C893" t="s">
        <v>844</v>
      </c>
    </row>
    <row r="894" spans="1:6" hidden="1">
      <c r="A894" t="s">
        <v>842</v>
      </c>
      <c r="B894" t="s">
        <v>18</v>
      </c>
      <c r="C894" t="s">
        <v>845</v>
      </c>
    </row>
    <row r="895" spans="1:6" hidden="1">
      <c r="A895" t="s">
        <v>842</v>
      </c>
      <c r="B895" t="s">
        <v>20</v>
      </c>
      <c r="C895" t="s">
        <v>846</v>
      </c>
    </row>
    <row r="896" spans="1:6" hidden="1">
      <c r="A896" t="s">
        <v>842</v>
      </c>
      <c r="B896" t="s">
        <v>22</v>
      </c>
      <c r="C896" t="s">
        <v>847</v>
      </c>
    </row>
    <row r="897" spans="1:6" hidden="1">
      <c r="A897" t="s">
        <v>842</v>
      </c>
      <c r="B897" t="s">
        <v>23</v>
      </c>
      <c r="C897" t="s">
        <v>616</v>
      </c>
    </row>
    <row r="898" spans="1:6">
      <c r="A898" t="s">
        <v>848</v>
      </c>
      <c r="B898" t="s">
        <v>14</v>
      </c>
      <c r="C898" t="s">
        <v>849</v>
      </c>
      <c r="D898" t="str">
        <f>IF(LEN($C898)=8,RIGHT($C898,LEN($C898)-SEARCH("-",$C898)),RIGHT($C898,LEN($C898)-SEARCH("-",$C898)-1))</f>
        <v>00140</v>
      </c>
      <c r="E898" t="str">
        <f>IF(LEN($C898)=8,"",MID($C898,SEARCH("-",$C898)+1,1))</f>
        <v/>
      </c>
      <c r="F898" t="str">
        <f>DEC2HEX(D898+19967)</f>
        <v>4E8B</v>
      </c>
    </row>
    <row r="899" spans="1:6" hidden="1">
      <c r="A899" t="s">
        <v>848</v>
      </c>
      <c r="B899" t="s">
        <v>16</v>
      </c>
      <c r="C899" t="s">
        <v>850</v>
      </c>
    </row>
    <row r="900" spans="1:6" hidden="1">
      <c r="A900" t="s">
        <v>848</v>
      </c>
      <c r="B900" t="s">
        <v>18</v>
      </c>
      <c r="C900" t="s">
        <v>851</v>
      </c>
    </row>
    <row r="901" spans="1:6" hidden="1">
      <c r="A901" t="s">
        <v>848</v>
      </c>
      <c r="B901" t="s">
        <v>20</v>
      </c>
      <c r="C901" t="s">
        <v>852</v>
      </c>
    </row>
    <row r="902" spans="1:6" hidden="1">
      <c r="A902" t="s">
        <v>848</v>
      </c>
      <c r="B902" t="s">
        <v>22</v>
      </c>
      <c r="C902">
        <v>7430</v>
      </c>
    </row>
    <row r="903" spans="1:6" hidden="1">
      <c r="A903" t="s">
        <v>848</v>
      </c>
      <c r="B903" t="s">
        <v>23</v>
      </c>
      <c r="C903" t="s">
        <v>616</v>
      </c>
    </row>
    <row r="904" spans="1:6">
      <c r="A904" t="s">
        <v>853</v>
      </c>
      <c r="B904" t="s">
        <v>14</v>
      </c>
      <c r="C904" t="s">
        <v>854</v>
      </c>
      <c r="D904" t="str">
        <f>IF(LEN($C904)=8,RIGHT($C904,LEN($C904)-SEARCH("-",$C904)),RIGHT($C904,LEN($C904)-SEARCH("-",$C904)-1))</f>
        <v>00141</v>
      </c>
      <c r="E904" t="str">
        <f>IF(LEN($C904)=8,"",MID($C904,SEARCH("-",$C904)+1,1))</f>
        <v/>
      </c>
      <c r="F904" t="str">
        <f>DEC2HEX(D904+19967)</f>
        <v>4E8C</v>
      </c>
    </row>
    <row r="905" spans="1:6" hidden="1">
      <c r="A905" t="s">
        <v>853</v>
      </c>
      <c r="B905" t="s">
        <v>16</v>
      </c>
      <c r="C905" t="s">
        <v>855</v>
      </c>
    </row>
    <row r="906" spans="1:6" hidden="1">
      <c r="A906" t="s">
        <v>853</v>
      </c>
      <c r="B906" t="s">
        <v>18</v>
      </c>
      <c r="C906" t="s">
        <v>856</v>
      </c>
    </row>
    <row r="907" spans="1:6" hidden="1">
      <c r="A907" t="s">
        <v>853</v>
      </c>
      <c r="B907" t="s">
        <v>20</v>
      </c>
      <c r="C907" t="s">
        <v>857</v>
      </c>
    </row>
    <row r="908" spans="1:6" hidden="1">
      <c r="A908" t="s">
        <v>853</v>
      </c>
      <c r="B908" t="s">
        <v>22</v>
      </c>
      <c r="C908" t="s">
        <v>858</v>
      </c>
    </row>
    <row r="909" spans="1:6" hidden="1">
      <c r="A909" t="s">
        <v>853</v>
      </c>
      <c r="B909" t="s">
        <v>23</v>
      </c>
      <c r="C909" t="s">
        <v>616</v>
      </c>
    </row>
    <row r="910" spans="1:6">
      <c r="A910" t="s">
        <v>859</v>
      </c>
      <c r="B910" t="s">
        <v>14</v>
      </c>
      <c r="C910" t="s">
        <v>860</v>
      </c>
      <c r="D910" t="str">
        <f>IF(LEN($C910)=8,RIGHT($C910,LEN($C910)-SEARCH("-",$C910)),RIGHT($C910,LEN($C910)-SEARCH("-",$C910)-1))</f>
        <v>00142</v>
      </c>
      <c r="E910" t="str">
        <f>IF(LEN($C910)=8,"",MID($C910,SEARCH("-",$C910)+1,1))</f>
        <v/>
      </c>
      <c r="F910" t="str">
        <f>DEC2HEX(D910+19967)</f>
        <v>4E8D</v>
      </c>
    </row>
    <row r="911" spans="1:6" hidden="1">
      <c r="A911" t="s">
        <v>859</v>
      </c>
      <c r="B911" t="s">
        <v>16</v>
      </c>
      <c r="C911" t="s">
        <v>861</v>
      </c>
    </row>
    <row r="912" spans="1:6" hidden="1">
      <c r="A912" t="s">
        <v>859</v>
      </c>
      <c r="B912" t="s">
        <v>18</v>
      </c>
      <c r="C912" t="s">
        <v>862</v>
      </c>
    </row>
    <row r="913" spans="1:6" hidden="1">
      <c r="A913" t="s">
        <v>859</v>
      </c>
      <c r="B913" t="s">
        <v>20</v>
      </c>
      <c r="C913" t="s">
        <v>863</v>
      </c>
    </row>
    <row r="914" spans="1:6" hidden="1">
      <c r="A914" t="s">
        <v>859</v>
      </c>
      <c r="B914" t="s">
        <v>22</v>
      </c>
      <c r="C914">
        <v>7452</v>
      </c>
    </row>
    <row r="915" spans="1:6" hidden="1">
      <c r="A915" t="s">
        <v>859</v>
      </c>
      <c r="B915" t="s">
        <v>23</v>
      </c>
      <c r="C915" t="s">
        <v>616</v>
      </c>
    </row>
    <row r="916" spans="1:6">
      <c r="A916" t="s">
        <v>864</v>
      </c>
      <c r="B916" t="s">
        <v>14</v>
      </c>
      <c r="C916" t="s">
        <v>865</v>
      </c>
      <c r="D916" t="str">
        <f>IF(LEN($C916)=8,RIGHT($C916,LEN($C916)-SEARCH("-",$C916)),RIGHT($C916,LEN($C916)-SEARCH("-",$C916)-1))</f>
        <v>00143</v>
      </c>
      <c r="E916" t="str">
        <f>IF(LEN($C916)=8,"",MID($C916,SEARCH("-",$C916)+1,1))</f>
        <v/>
      </c>
      <c r="F916" t="str">
        <f>DEC2HEX(D916+19967)</f>
        <v>4E8E</v>
      </c>
    </row>
    <row r="917" spans="1:6" hidden="1">
      <c r="A917" t="s">
        <v>864</v>
      </c>
      <c r="B917" t="s">
        <v>16</v>
      </c>
      <c r="C917" t="s">
        <v>866</v>
      </c>
    </row>
    <row r="918" spans="1:6" hidden="1">
      <c r="A918" t="s">
        <v>864</v>
      </c>
      <c r="B918" t="s">
        <v>18</v>
      </c>
      <c r="C918" t="s">
        <v>867</v>
      </c>
    </row>
    <row r="919" spans="1:6" hidden="1">
      <c r="A919" t="s">
        <v>864</v>
      </c>
      <c r="B919" t="s">
        <v>20</v>
      </c>
      <c r="C919" t="s">
        <v>868</v>
      </c>
    </row>
    <row r="920" spans="1:6" hidden="1">
      <c r="A920" t="s">
        <v>864</v>
      </c>
      <c r="B920" t="s">
        <v>22</v>
      </c>
      <c r="C920" t="s">
        <v>869</v>
      </c>
    </row>
    <row r="921" spans="1:6" hidden="1">
      <c r="A921" t="s">
        <v>864</v>
      </c>
      <c r="B921" t="s">
        <v>23</v>
      </c>
      <c r="C921" t="s">
        <v>616</v>
      </c>
    </row>
    <row r="922" spans="1:6">
      <c r="A922" t="s">
        <v>870</v>
      </c>
      <c r="B922" t="s">
        <v>14</v>
      </c>
      <c r="C922" t="s">
        <v>871</v>
      </c>
      <c r="D922" t="str">
        <f>IF(LEN($C922)=8,RIGHT($C922,LEN($C922)-SEARCH("-",$C922)),RIGHT($C922,LEN($C922)-SEARCH("-",$C922)-1))</f>
        <v>00144</v>
      </c>
      <c r="E922" t="str">
        <f>IF(LEN($C922)=8,"",MID($C922,SEARCH("-",$C922)+1,1))</f>
        <v/>
      </c>
      <c r="F922" t="str">
        <f>DEC2HEX(D922+19967)</f>
        <v>4E8F</v>
      </c>
    </row>
    <row r="923" spans="1:6" hidden="1">
      <c r="A923" t="s">
        <v>870</v>
      </c>
      <c r="B923" t="s">
        <v>16</v>
      </c>
      <c r="C923" t="s">
        <v>872</v>
      </c>
    </row>
    <row r="924" spans="1:6" hidden="1">
      <c r="A924" t="s">
        <v>870</v>
      </c>
      <c r="B924" t="s">
        <v>18</v>
      </c>
      <c r="C924" t="s">
        <v>873</v>
      </c>
    </row>
    <row r="925" spans="1:6" hidden="1">
      <c r="A925" t="s">
        <v>870</v>
      </c>
      <c r="B925" t="s">
        <v>20</v>
      </c>
      <c r="C925" t="s">
        <v>874</v>
      </c>
    </row>
    <row r="926" spans="1:6" hidden="1">
      <c r="A926" t="s">
        <v>870</v>
      </c>
      <c r="B926" t="s">
        <v>22</v>
      </c>
      <c r="C926" t="s">
        <v>875</v>
      </c>
    </row>
    <row r="927" spans="1:6" hidden="1">
      <c r="A927" t="s">
        <v>870</v>
      </c>
      <c r="B927" t="s">
        <v>23</v>
      </c>
      <c r="C927" t="s">
        <v>616</v>
      </c>
    </row>
    <row r="928" spans="1:6">
      <c r="A928" t="s">
        <v>876</v>
      </c>
      <c r="B928" t="s">
        <v>14</v>
      </c>
      <c r="C928" t="s">
        <v>877</v>
      </c>
      <c r="D928" t="str">
        <f>IF(LEN($C928)=8,RIGHT($C928,LEN($C928)-SEARCH("-",$C928)),RIGHT($C928,LEN($C928)-SEARCH("-",$C928)-1))</f>
        <v>00145</v>
      </c>
      <c r="E928" t="str">
        <f>IF(LEN($C928)=8,"",MID($C928,SEARCH("-",$C928)+1,1))</f>
        <v/>
      </c>
      <c r="F928" t="str">
        <f>DEC2HEX(D928+19967)</f>
        <v>4E90</v>
      </c>
    </row>
    <row r="929" spans="1:6" hidden="1">
      <c r="A929" t="s">
        <v>876</v>
      </c>
      <c r="B929" t="s">
        <v>16</v>
      </c>
      <c r="C929" t="s">
        <v>878</v>
      </c>
    </row>
    <row r="930" spans="1:6" hidden="1">
      <c r="A930" t="s">
        <v>876</v>
      </c>
      <c r="B930" t="s">
        <v>18</v>
      </c>
      <c r="C930" t="s">
        <v>879</v>
      </c>
    </row>
    <row r="931" spans="1:6" hidden="1">
      <c r="A931" t="s">
        <v>876</v>
      </c>
      <c r="B931" t="s">
        <v>20</v>
      </c>
      <c r="C931" t="s">
        <v>880</v>
      </c>
    </row>
    <row r="932" spans="1:6" hidden="1">
      <c r="A932" t="s">
        <v>876</v>
      </c>
      <c r="B932" t="s">
        <v>22</v>
      </c>
      <c r="C932">
        <v>7441</v>
      </c>
    </row>
    <row r="933" spans="1:6" hidden="1">
      <c r="A933" t="s">
        <v>876</v>
      </c>
      <c r="B933" t="s">
        <v>23</v>
      </c>
      <c r="C933" t="s">
        <v>616</v>
      </c>
    </row>
    <row r="934" spans="1:6">
      <c r="A934" t="s">
        <v>881</v>
      </c>
      <c r="B934" t="s">
        <v>14</v>
      </c>
      <c r="C934" t="s">
        <v>882</v>
      </c>
      <c r="D934" t="str">
        <f>IF(LEN($C934)=8,RIGHT($C934,LEN($C934)-SEARCH("-",$C934)),RIGHT($C934,LEN($C934)-SEARCH("-",$C934)-1))</f>
        <v>00146</v>
      </c>
      <c r="E934" t="str">
        <f>IF(LEN($C934)=8,"",MID($C934,SEARCH("-",$C934)+1,1))</f>
        <v/>
      </c>
      <c r="F934" t="str">
        <f>DEC2HEX(D934+19967)</f>
        <v>4E91</v>
      </c>
    </row>
    <row r="935" spans="1:6" hidden="1">
      <c r="A935" t="s">
        <v>881</v>
      </c>
      <c r="B935" t="s">
        <v>16</v>
      </c>
      <c r="C935" t="s">
        <v>883</v>
      </c>
    </row>
    <row r="936" spans="1:6" hidden="1">
      <c r="A936" t="s">
        <v>881</v>
      </c>
      <c r="B936" t="s">
        <v>18</v>
      </c>
      <c r="C936" t="s">
        <v>884</v>
      </c>
    </row>
    <row r="937" spans="1:6" hidden="1">
      <c r="A937" t="s">
        <v>881</v>
      </c>
      <c r="B937" t="s">
        <v>20</v>
      </c>
      <c r="C937" t="s">
        <v>885</v>
      </c>
    </row>
    <row r="938" spans="1:6" hidden="1">
      <c r="A938" t="s">
        <v>881</v>
      </c>
      <c r="B938" t="s">
        <v>22</v>
      </c>
      <c r="C938" t="s">
        <v>886</v>
      </c>
    </row>
    <row r="939" spans="1:6" hidden="1">
      <c r="A939" t="s">
        <v>881</v>
      </c>
      <c r="B939" t="s">
        <v>23</v>
      </c>
      <c r="C939" t="s">
        <v>616</v>
      </c>
    </row>
    <row r="940" spans="1:6">
      <c r="A940" t="s">
        <v>887</v>
      </c>
      <c r="B940" t="s">
        <v>14</v>
      </c>
      <c r="C940" t="s">
        <v>888</v>
      </c>
      <c r="D940" t="str">
        <f>IF(LEN($C940)=8,RIGHT($C940,LEN($C940)-SEARCH("-",$C940)),RIGHT($C940,LEN($C940)-SEARCH("-",$C940)-1))</f>
        <v>00147</v>
      </c>
      <c r="E940" t="str">
        <f>IF(LEN($C940)=8,"",MID($C940,SEARCH("-",$C940)+1,1))</f>
        <v/>
      </c>
      <c r="F940" t="str">
        <f>DEC2HEX(D940+19967)</f>
        <v>4E92</v>
      </c>
    </row>
    <row r="941" spans="1:6" hidden="1">
      <c r="A941" t="s">
        <v>887</v>
      </c>
      <c r="B941" t="s">
        <v>16</v>
      </c>
      <c r="C941" t="s">
        <v>889</v>
      </c>
    </row>
    <row r="942" spans="1:6" hidden="1">
      <c r="A942" t="s">
        <v>887</v>
      </c>
      <c r="B942" t="s">
        <v>18</v>
      </c>
      <c r="C942" t="s">
        <v>890</v>
      </c>
    </row>
    <row r="943" spans="1:6" hidden="1">
      <c r="A943" t="s">
        <v>887</v>
      </c>
      <c r="B943" t="s">
        <v>20</v>
      </c>
      <c r="C943" t="s">
        <v>891</v>
      </c>
    </row>
    <row r="944" spans="1:6" hidden="1">
      <c r="A944" t="s">
        <v>887</v>
      </c>
      <c r="B944" t="s">
        <v>22</v>
      </c>
      <c r="C944" t="s">
        <v>892</v>
      </c>
    </row>
    <row r="945" spans="1:6" hidden="1">
      <c r="A945" t="s">
        <v>887</v>
      </c>
      <c r="B945" t="s">
        <v>23</v>
      </c>
      <c r="C945" t="s">
        <v>616</v>
      </c>
    </row>
    <row r="946" spans="1:6">
      <c r="A946" t="s">
        <v>893</v>
      </c>
      <c r="B946" t="s">
        <v>14</v>
      </c>
      <c r="C946" t="s">
        <v>894</v>
      </c>
      <c r="D946" t="str">
        <f>IF(LEN($C946)=8,RIGHT($C946,LEN($C946)-SEARCH("-",$C946)),RIGHT($C946,LEN($C946)-SEARCH("-",$C946)-1))</f>
        <v>00148</v>
      </c>
      <c r="E946" t="str">
        <f>IF(LEN($C946)=8,"",MID($C946,SEARCH("-",$C946)+1,1))</f>
        <v/>
      </c>
      <c r="F946" t="str">
        <f>DEC2HEX(D946+19967)</f>
        <v>4E93</v>
      </c>
    </row>
    <row r="947" spans="1:6" hidden="1">
      <c r="A947" t="s">
        <v>893</v>
      </c>
      <c r="B947" t="s">
        <v>16</v>
      </c>
      <c r="C947" t="s">
        <v>895</v>
      </c>
    </row>
    <row r="948" spans="1:6" hidden="1">
      <c r="A948" t="s">
        <v>893</v>
      </c>
      <c r="B948" t="s">
        <v>18</v>
      </c>
      <c r="C948" t="s">
        <v>896</v>
      </c>
    </row>
    <row r="949" spans="1:6" hidden="1">
      <c r="A949" t="s">
        <v>893</v>
      </c>
      <c r="B949" t="s">
        <v>20</v>
      </c>
      <c r="C949" t="s">
        <v>897</v>
      </c>
    </row>
    <row r="950" spans="1:6" hidden="1">
      <c r="A950" t="s">
        <v>893</v>
      </c>
      <c r="B950" t="s">
        <v>22</v>
      </c>
      <c r="C950" s="1">
        <v>73000000000</v>
      </c>
    </row>
    <row r="951" spans="1:6" hidden="1">
      <c r="A951" t="s">
        <v>893</v>
      </c>
      <c r="B951" t="s">
        <v>23</v>
      </c>
      <c r="C951" t="s">
        <v>616</v>
      </c>
    </row>
    <row r="952" spans="1:6">
      <c r="A952" t="s">
        <v>898</v>
      </c>
      <c r="B952" t="s">
        <v>14</v>
      </c>
      <c r="C952" t="s">
        <v>899</v>
      </c>
      <c r="D952" t="str">
        <f>IF(LEN($C952)=8,RIGHT($C952,LEN($C952)-SEARCH("-",$C952)),RIGHT($C952,LEN($C952)-SEARCH("-",$C952)-1))</f>
        <v>00149</v>
      </c>
      <c r="E952" t="str">
        <f>IF(LEN($C952)=8,"",MID($C952,SEARCH("-",$C952)+1,1))</f>
        <v/>
      </c>
      <c r="F952" t="str">
        <f>DEC2HEX(D952+19967)</f>
        <v>4E94</v>
      </c>
    </row>
    <row r="953" spans="1:6" hidden="1">
      <c r="A953" t="s">
        <v>898</v>
      </c>
      <c r="B953" t="s">
        <v>16</v>
      </c>
      <c r="C953" t="s">
        <v>900</v>
      </c>
    </row>
    <row r="954" spans="1:6" hidden="1">
      <c r="A954" t="s">
        <v>898</v>
      </c>
      <c r="B954" t="s">
        <v>18</v>
      </c>
      <c r="C954" t="s">
        <v>901</v>
      </c>
    </row>
    <row r="955" spans="1:6" hidden="1">
      <c r="A955" t="s">
        <v>898</v>
      </c>
      <c r="B955" t="s">
        <v>20</v>
      </c>
      <c r="C955" t="s">
        <v>902</v>
      </c>
    </row>
    <row r="956" spans="1:6" hidden="1">
      <c r="A956" t="s">
        <v>898</v>
      </c>
      <c r="B956" t="s">
        <v>22</v>
      </c>
      <c r="C956" t="s">
        <v>903</v>
      </c>
    </row>
    <row r="957" spans="1:6" hidden="1">
      <c r="A957" t="s">
        <v>898</v>
      </c>
      <c r="B957" t="s">
        <v>23</v>
      </c>
      <c r="C957" t="s">
        <v>616</v>
      </c>
    </row>
    <row r="958" spans="1:6">
      <c r="A958" t="s">
        <v>904</v>
      </c>
      <c r="B958" t="s">
        <v>14</v>
      </c>
      <c r="C958" t="s">
        <v>905</v>
      </c>
      <c r="D958" t="str">
        <f>IF(LEN($C958)=8,RIGHT($C958,LEN($C958)-SEARCH("-",$C958)),RIGHT($C958,LEN($C958)-SEARCH("-",$C958)-1))</f>
        <v>00150</v>
      </c>
      <c r="E958" t="str">
        <f>IF(LEN($C958)=8,"",MID($C958,SEARCH("-",$C958)+1,1))</f>
        <v/>
      </c>
      <c r="F958" t="str">
        <f>DEC2HEX(D958+19967)</f>
        <v>4E95</v>
      </c>
    </row>
    <row r="959" spans="1:6" hidden="1">
      <c r="A959" t="s">
        <v>904</v>
      </c>
      <c r="B959" t="s">
        <v>16</v>
      </c>
      <c r="C959" t="s">
        <v>906</v>
      </c>
    </row>
    <row r="960" spans="1:6" hidden="1">
      <c r="A960" t="s">
        <v>904</v>
      </c>
      <c r="B960" t="s">
        <v>18</v>
      </c>
      <c r="C960" t="s">
        <v>907</v>
      </c>
    </row>
    <row r="961" spans="1:6" hidden="1">
      <c r="A961" t="s">
        <v>904</v>
      </c>
      <c r="B961" t="s">
        <v>20</v>
      </c>
      <c r="C961" t="s">
        <v>908</v>
      </c>
    </row>
    <row r="962" spans="1:6" hidden="1">
      <c r="A962" t="s">
        <v>904</v>
      </c>
      <c r="B962" t="s">
        <v>22</v>
      </c>
      <c r="C962" t="s">
        <v>909</v>
      </c>
    </row>
    <row r="963" spans="1:6" hidden="1">
      <c r="A963" t="s">
        <v>904</v>
      </c>
      <c r="B963" t="s">
        <v>23</v>
      </c>
      <c r="C963" t="s">
        <v>616</v>
      </c>
    </row>
    <row r="964" spans="1:6">
      <c r="A964" t="s">
        <v>910</v>
      </c>
      <c r="B964" t="s">
        <v>14</v>
      </c>
      <c r="C964" t="s">
        <v>911</v>
      </c>
      <c r="D964" t="str">
        <f>IF(LEN($C964)=8,RIGHT($C964,LEN($C964)-SEARCH("-",$C964)),RIGHT($C964,LEN($C964)-SEARCH("-",$C964)-1))</f>
        <v>00151</v>
      </c>
      <c r="E964" t="str">
        <f>IF(LEN($C964)=8,"",MID($C964,SEARCH("-",$C964)+1,1))</f>
        <v/>
      </c>
      <c r="F964" t="str">
        <f>DEC2HEX(D964+19967)</f>
        <v>4E96</v>
      </c>
    </row>
    <row r="965" spans="1:6" hidden="1">
      <c r="A965" t="s">
        <v>910</v>
      </c>
      <c r="B965" t="s">
        <v>16</v>
      </c>
      <c r="C965" t="s">
        <v>912</v>
      </c>
    </row>
    <row r="966" spans="1:6" hidden="1">
      <c r="A966" t="s">
        <v>910</v>
      </c>
      <c r="B966" t="s">
        <v>18</v>
      </c>
      <c r="C966" t="s">
        <v>913</v>
      </c>
    </row>
    <row r="967" spans="1:6" hidden="1">
      <c r="A967" t="s">
        <v>910</v>
      </c>
      <c r="B967" t="s">
        <v>20</v>
      </c>
      <c r="C967" t="s">
        <v>914</v>
      </c>
    </row>
    <row r="968" spans="1:6" hidden="1">
      <c r="A968" t="s">
        <v>910</v>
      </c>
      <c r="B968" t="s">
        <v>22</v>
      </c>
      <c r="C968" s="1">
        <v>7300000</v>
      </c>
    </row>
    <row r="969" spans="1:6" hidden="1">
      <c r="A969" t="s">
        <v>910</v>
      </c>
      <c r="B969" t="s">
        <v>23</v>
      </c>
      <c r="C969" t="s">
        <v>616</v>
      </c>
    </row>
    <row r="970" spans="1:6">
      <c r="A970" t="s">
        <v>915</v>
      </c>
      <c r="B970" t="s">
        <v>14</v>
      </c>
      <c r="C970" t="s">
        <v>916</v>
      </c>
      <c r="D970" t="str">
        <f>IF(LEN($C970)=8,RIGHT($C970,LEN($C970)-SEARCH("-",$C970)),RIGHT($C970,LEN($C970)-SEARCH("-",$C970)-1))</f>
        <v>00152</v>
      </c>
      <c r="E970" t="str">
        <f>IF(LEN($C970)=8,"",MID($C970,SEARCH("-",$C970)+1,1))</f>
        <v/>
      </c>
      <c r="F970" t="str">
        <f>DEC2HEX(D970+19967)</f>
        <v>4E97</v>
      </c>
    </row>
    <row r="971" spans="1:6" hidden="1">
      <c r="A971" t="s">
        <v>915</v>
      </c>
      <c r="B971" t="s">
        <v>16</v>
      </c>
      <c r="C971" t="s">
        <v>917</v>
      </c>
    </row>
    <row r="972" spans="1:6" hidden="1">
      <c r="A972" t="s">
        <v>915</v>
      </c>
      <c r="B972" t="s">
        <v>18</v>
      </c>
      <c r="C972" t="s">
        <v>918</v>
      </c>
    </row>
    <row r="973" spans="1:6" hidden="1">
      <c r="A973" t="s">
        <v>915</v>
      </c>
      <c r="B973" t="s">
        <v>20</v>
      </c>
      <c r="C973" t="s">
        <v>919</v>
      </c>
    </row>
    <row r="974" spans="1:6" hidden="1">
      <c r="A974" t="s">
        <v>915</v>
      </c>
      <c r="B974" t="s">
        <v>22</v>
      </c>
      <c r="C974">
        <v>7471</v>
      </c>
    </row>
    <row r="975" spans="1:6" hidden="1">
      <c r="A975" t="s">
        <v>915</v>
      </c>
      <c r="B975" t="s">
        <v>23</v>
      </c>
      <c r="C975" t="s">
        <v>616</v>
      </c>
    </row>
    <row r="976" spans="1:6">
      <c r="A976" t="s">
        <v>920</v>
      </c>
      <c r="B976" t="s">
        <v>14</v>
      </c>
      <c r="C976" t="s">
        <v>921</v>
      </c>
      <c r="D976" t="str">
        <f>IF(LEN($C976)=8,RIGHT($C976,LEN($C976)-SEARCH("-",$C976)),RIGHT($C976,LEN($C976)-SEARCH("-",$C976)-1))</f>
        <v>00153</v>
      </c>
      <c r="E976" t="str">
        <f>IF(LEN($C976)=8,"",MID($C976,SEARCH("-",$C976)+1,1))</f>
        <v/>
      </c>
      <c r="F976" t="str">
        <f>DEC2HEX(D976+19967)</f>
        <v>4E98</v>
      </c>
    </row>
    <row r="977" spans="1:6" hidden="1">
      <c r="A977" t="s">
        <v>920</v>
      </c>
      <c r="B977" t="s">
        <v>16</v>
      </c>
      <c r="C977" t="s">
        <v>922</v>
      </c>
    </row>
    <row r="978" spans="1:6" hidden="1">
      <c r="A978" t="s">
        <v>920</v>
      </c>
      <c r="B978" t="s">
        <v>18</v>
      </c>
      <c r="C978" t="s">
        <v>923</v>
      </c>
    </row>
    <row r="979" spans="1:6" hidden="1">
      <c r="A979" t="s">
        <v>920</v>
      </c>
      <c r="B979" t="s">
        <v>20</v>
      </c>
      <c r="C979" t="s">
        <v>924</v>
      </c>
    </row>
    <row r="980" spans="1:6" hidden="1">
      <c r="A980" t="s">
        <v>920</v>
      </c>
      <c r="B980" t="s">
        <v>22</v>
      </c>
      <c r="C980" t="s">
        <v>925</v>
      </c>
    </row>
    <row r="981" spans="1:6" hidden="1">
      <c r="A981" t="s">
        <v>920</v>
      </c>
      <c r="B981" t="s">
        <v>23</v>
      </c>
      <c r="C981" t="s">
        <v>616</v>
      </c>
    </row>
    <row r="982" spans="1:6">
      <c r="A982" t="s">
        <v>926</v>
      </c>
      <c r="B982" t="s">
        <v>14</v>
      </c>
      <c r="C982" t="s">
        <v>927</v>
      </c>
      <c r="D982" t="str">
        <f>IF(LEN($C982)=8,RIGHT($C982,LEN($C982)-SEARCH("-",$C982)),RIGHT($C982,LEN($C982)-SEARCH("-",$C982)-1))</f>
        <v>00154</v>
      </c>
      <c r="E982" t="str">
        <f>IF(LEN($C982)=8,"",MID($C982,SEARCH("-",$C982)+1,1))</f>
        <v/>
      </c>
      <c r="F982" t="str">
        <f>DEC2HEX(D982+19967)</f>
        <v>4E99</v>
      </c>
    </row>
    <row r="983" spans="1:6" hidden="1">
      <c r="A983" t="s">
        <v>926</v>
      </c>
      <c r="B983" t="s">
        <v>16</v>
      </c>
      <c r="C983" t="s">
        <v>928</v>
      </c>
    </row>
    <row r="984" spans="1:6" hidden="1">
      <c r="A984" t="s">
        <v>926</v>
      </c>
      <c r="B984" t="s">
        <v>18</v>
      </c>
      <c r="C984" t="s">
        <v>929</v>
      </c>
    </row>
    <row r="985" spans="1:6" hidden="1">
      <c r="A985" t="s">
        <v>926</v>
      </c>
      <c r="B985" t="s">
        <v>20</v>
      </c>
      <c r="C985" t="s">
        <v>930</v>
      </c>
    </row>
    <row r="986" spans="1:6" hidden="1">
      <c r="A986" t="s">
        <v>926</v>
      </c>
      <c r="B986" t="s">
        <v>22</v>
      </c>
      <c r="C986" t="s">
        <v>931</v>
      </c>
    </row>
    <row r="987" spans="1:6" hidden="1">
      <c r="A987" t="s">
        <v>926</v>
      </c>
      <c r="B987" t="s">
        <v>23</v>
      </c>
      <c r="C987" t="s">
        <v>616</v>
      </c>
    </row>
    <row r="988" spans="1:6">
      <c r="A988" t="s">
        <v>932</v>
      </c>
      <c r="B988" t="s">
        <v>14</v>
      </c>
      <c r="C988" t="s">
        <v>933</v>
      </c>
      <c r="D988" t="str">
        <f>IF(LEN($C988)=8,RIGHT($C988,LEN($C988)-SEARCH("-",$C988)),RIGHT($C988,LEN($C988)-SEARCH("-",$C988)-1))</f>
        <v>00155</v>
      </c>
      <c r="E988" t="str">
        <f>IF(LEN($C988)=8,"",MID($C988,SEARCH("-",$C988)+1,1))</f>
        <v/>
      </c>
      <c r="F988" t="str">
        <f>DEC2HEX(D988+19967)</f>
        <v>4E9A</v>
      </c>
    </row>
    <row r="989" spans="1:6" hidden="1">
      <c r="A989" t="s">
        <v>932</v>
      </c>
      <c r="B989" t="s">
        <v>16</v>
      </c>
      <c r="C989" t="s">
        <v>934</v>
      </c>
    </row>
    <row r="990" spans="1:6" hidden="1">
      <c r="A990" t="s">
        <v>932</v>
      </c>
      <c r="B990" t="s">
        <v>18</v>
      </c>
      <c r="C990" t="s">
        <v>935</v>
      </c>
    </row>
    <row r="991" spans="1:6" hidden="1">
      <c r="A991" t="s">
        <v>932</v>
      </c>
      <c r="B991" t="s">
        <v>20</v>
      </c>
      <c r="C991" t="s">
        <v>936</v>
      </c>
    </row>
    <row r="992" spans="1:6" hidden="1">
      <c r="A992" t="s">
        <v>932</v>
      </c>
      <c r="B992" t="s">
        <v>22</v>
      </c>
      <c r="C992" t="s">
        <v>937</v>
      </c>
    </row>
    <row r="993" spans="1:6" hidden="1">
      <c r="A993" t="s">
        <v>932</v>
      </c>
      <c r="B993" t="s">
        <v>23</v>
      </c>
      <c r="C993" t="s">
        <v>616</v>
      </c>
    </row>
    <row r="994" spans="1:6" hidden="1">
      <c r="A994" t="s">
        <v>938</v>
      </c>
      <c r="B994" t="s">
        <v>14</v>
      </c>
      <c r="C994" t="s">
        <v>939</v>
      </c>
      <c r="D994" t="str">
        <f>IF(LEN($C994)=8,RIGHT($C994,LEN($C994)-SEARCH("-",$C994)),RIGHT($C994,LEN($C994)-SEARCH("-",$C994)-1))</f>
        <v>010</v>
      </c>
      <c r="E994" t="str">
        <f>IF(LEN($C994)=8,"",MID($C994,SEARCH("-",$C994)+1,1))</f>
        <v>Y</v>
      </c>
    </row>
    <row r="995" spans="1:6" hidden="1">
      <c r="A995" t="s">
        <v>938</v>
      </c>
      <c r="B995" t="s">
        <v>20</v>
      </c>
      <c r="C995" t="s">
        <v>940</v>
      </c>
    </row>
    <row r="996" spans="1:6" hidden="1">
      <c r="A996" t="s">
        <v>938</v>
      </c>
      <c r="B996" t="s">
        <v>22</v>
      </c>
      <c r="C996" t="s">
        <v>941</v>
      </c>
    </row>
    <row r="997" spans="1:6" hidden="1">
      <c r="A997" t="s">
        <v>938</v>
      </c>
      <c r="B997" t="s">
        <v>23</v>
      </c>
      <c r="C997" t="s">
        <v>616</v>
      </c>
    </row>
    <row r="998" spans="1:6">
      <c r="A998" t="s">
        <v>942</v>
      </c>
      <c r="B998" t="s">
        <v>14</v>
      </c>
      <c r="C998" t="s">
        <v>943</v>
      </c>
      <c r="D998" t="str">
        <f>IF(LEN($C998)=8,RIGHT($C998,LEN($C998)-SEARCH("-",$C998)),RIGHT($C998,LEN($C998)-SEARCH("-",$C998)-1))</f>
        <v>00156</v>
      </c>
      <c r="E998" t="str">
        <f>IF(LEN($C998)=8,"",MID($C998,SEARCH("-",$C998)+1,1))</f>
        <v/>
      </c>
      <c r="F998" t="str">
        <f>DEC2HEX(D998+19967)</f>
        <v>4E9B</v>
      </c>
    </row>
    <row r="999" spans="1:6" hidden="1">
      <c r="A999" t="s">
        <v>942</v>
      </c>
      <c r="B999" t="s">
        <v>16</v>
      </c>
      <c r="C999" t="s">
        <v>944</v>
      </c>
    </row>
    <row r="1000" spans="1:6" hidden="1">
      <c r="A1000" t="s">
        <v>942</v>
      </c>
      <c r="B1000" t="s">
        <v>18</v>
      </c>
      <c r="C1000" t="s">
        <v>945</v>
      </c>
    </row>
    <row r="1001" spans="1:6" hidden="1">
      <c r="A1001" t="s">
        <v>942</v>
      </c>
      <c r="B1001" t="s">
        <v>20</v>
      </c>
      <c r="C1001" t="s">
        <v>946</v>
      </c>
    </row>
    <row r="1002" spans="1:6" hidden="1">
      <c r="A1002" t="s">
        <v>942</v>
      </c>
      <c r="B1002" t="s">
        <v>22</v>
      </c>
      <c r="C1002" t="s">
        <v>947</v>
      </c>
    </row>
    <row r="1003" spans="1:6" hidden="1">
      <c r="A1003" t="s">
        <v>942</v>
      </c>
      <c r="B1003" t="s">
        <v>23</v>
      </c>
      <c r="C1003" t="s">
        <v>616</v>
      </c>
    </row>
    <row r="1004" spans="1:6">
      <c r="A1004" t="s">
        <v>948</v>
      </c>
      <c r="B1004" t="s">
        <v>14</v>
      </c>
      <c r="C1004" t="s">
        <v>949</v>
      </c>
      <c r="D1004" t="str">
        <f>IF(LEN($C1004)=8,RIGHT($C1004,LEN($C1004)-SEARCH("-",$C1004)),RIGHT($C1004,LEN($C1004)-SEARCH("-",$C1004)-1))</f>
        <v>00157</v>
      </c>
      <c r="E1004" t="str">
        <f>IF(LEN($C1004)=8,"",MID($C1004,SEARCH("-",$C1004)+1,1))</f>
        <v/>
      </c>
      <c r="F1004" t="str">
        <f>DEC2HEX(D1004+19967)</f>
        <v>4E9C</v>
      </c>
    </row>
    <row r="1005" spans="1:6" hidden="1">
      <c r="A1005" t="s">
        <v>948</v>
      </c>
      <c r="B1005" t="s">
        <v>16</v>
      </c>
      <c r="C1005" t="s">
        <v>950</v>
      </c>
    </row>
    <row r="1006" spans="1:6" hidden="1">
      <c r="A1006" t="s">
        <v>948</v>
      </c>
      <c r="B1006" t="s">
        <v>18</v>
      </c>
      <c r="C1006" t="s">
        <v>951</v>
      </c>
    </row>
    <row r="1007" spans="1:6" hidden="1">
      <c r="A1007" t="s">
        <v>948</v>
      </c>
      <c r="B1007" t="s">
        <v>20</v>
      </c>
      <c r="C1007" t="s">
        <v>952</v>
      </c>
    </row>
    <row r="1008" spans="1:6" hidden="1">
      <c r="A1008" t="s">
        <v>948</v>
      </c>
      <c r="B1008" t="s">
        <v>22</v>
      </c>
      <c r="C1008">
        <v>7475</v>
      </c>
    </row>
    <row r="1009" spans="1:6" hidden="1">
      <c r="A1009" t="s">
        <v>948</v>
      </c>
      <c r="B1009" t="s">
        <v>23</v>
      </c>
      <c r="C1009" t="s">
        <v>616</v>
      </c>
    </row>
    <row r="1010" spans="1:6">
      <c r="A1010" t="s">
        <v>953</v>
      </c>
      <c r="B1010" t="s">
        <v>14</v>
      </c>
      <c r="C1010" t="s">
        <v>954</v>
      </c>
      <c r="D1010" t="str">
        <f>IF(LEN($C1010)=8,RIGHT($C1010,LEN($C1010)-SEARCH("-",$C1010)),RIGHT($C1010,LEN($C1010)-SEARCH("-",$C1010)-1))</f>
        <v>00158</v>
      </c>
      <c r="E1010" t="str">
        <f>IF(LEN($C1010)=8,"",MID($C1010,SEARCH("-",$C1010)+1,1))</f>
        <v/>
      </c>
      <c r="F1010" t="str">
        <f>DEC2HEX(D1010+19967)</f>
        <v>4E9D</v>
      </c>
    </row>
    <row r="1011" spans="1:6" hidden="1">
      <c r="A1011" t="s">
        <v>953</v>
      </c>
      <c r="B1011" t="s">
        <v>16</v>
      </c>
      <c r="C1011" t="s">
        <v>955</v>
      </c>
    </row>
    <row r="1012" spans="1:6" hidden="1">
      <c r="A1012" t="s">
        <v>953</v>
      </c>
      <c r="B1012" t="s">
        <v>18</v>
      </c>
      <c r="C1012" t="s">
        <v>956</v>
      </c>
    </row>
    <row r="1013" spans="1:6" hidden="1">
      <c r="A1013" t="s">
        <v>953</v>
      </c>
      <c r="B1013" t="s">
        <v>20</v>
      </c>
      <c r="C1013" t="s">
        <v>957</v>
      </c>
    </row>
    <row r="1014" spans="1:6" hidden="1">
      <c r="A1014" t="s">
        <v>953</v>
      </c>
      <c r="B1014" t="s">
        <v>22</v>
      </c>
      <c r="C1014">
        <v>7451</v>
      </c>
    </row>
    <row r="1015" spans="1:6" hidden="1">
      <c r="A1015" t="s">
        <v>953</v>
      </c>
      <c r="B1015" t="s">
        <v>23</v>
      </c>
      <c r="C1015" t="s">
        <v>616</v>
      </c>
    </row>
    <row r="1016" spans="1:6">
      <c r="A1016" t="s">
        <v>958</v>
      </c>
      <c r="B1016" t="s">
        <v>14</v>
      </c>
      <c r="C1016" t="s">
        <v>959</v>
      </c>
      <c r="D1016" t="str">
        <f>IF(LEN($C1016)=8,RIGHT($C1016,LEN($C1016)-SEARCH("-",$C1016)),RIGHT($C1016,LEN($C1016)-SEARCH("-",$C1016)-1))</f>
        <v>00159</v>
      </c>
      <c r="E1016" t="str">
        <f>IF(LEN($C1016)=8,"",MID($C1016,SEARCH("-",$C1016)+1,1))</f>
        <v/>
      </c>
      <c r="F1016" t="str">
        <f>DEC2HEX(D1016+19967)</f>
        <v>4E9E</v>
      </c>
    </row>
    <row r="1017" spans="1:6" hidden="1">
      <c r="A1017" t="s">
        <v>958</v>
      </c>
      <c r="B1017" t="s">
        <v>16</v>
      </c>
      <c r="C1017" t="s">
        <v>960</v>
      </c>
    </row>
    <row r="1018" spans="1:6" hidden="1">
      <c r="A1018" t="s">
        <v>958</v>
      </c>
      <c r="B1018" t="s">
        <v>18</v>
      </c>
      <c r="C1018" t="s">
        <v>961</v>
      </c>
    </row>
    <row r="1019" spans="1:6" hidden="1">
      <c r="A1019" t="s">
        <v>958</v>
      </c>
      <c r="B1019" t="s">
        <v>20</v>
      </c>
      <c r="C1019" t="s">
        <v>962</v>
      </c>
    </row>
    <row r="1020" spans="1:6" hidden="1">
      <c r="A1020" t="s">
        <v>958</v>
      </c>
      <c r="B1020" t="s">
        <v>22</v>
      </c>
      <c r="C1020" t="s">
        <v>963</v>
      </c>
    </row>
    <row r="1021" spans="1:6" hidden="1">
      <c r="A1021" t="s">
        <v>958</v>
      </c>
      <c r="B1021" t="s">
        <v>23</v>
      </c>
      <c r="C1021" t="s">
        <v>616</v>
      </c>
    </row>
    <row r="1022" spans="1:6">
      <c r="A1022" t="s">
        <v>964</v>
      </c>
      <c r="B1022" t="s">
        <v>14</v>
      </c>
      <c r="C1022" t="s">
        <v>965</v>
      </c>
      <c r="D1022" t="str">
        <f>IF(LEN($C1022)=8,RIGHT($C1022,LEN($C1022)-SEARCH("-",$C1022)),RIGHT($C1022,LEN($C1022)-SEARCH("-",$C1022)-1))</f>
        <v>00160</v>
      </c>
      <c r="E1022" t="str">
        <f>IF(LEN($C1022)=8,"",MID($C1022,SEARCH("-",$C1022)+1,1))</f>
        <v/>
      </c>
      <c r="F1022" t="str">
        <f>DEC2HEX(D1022+19967)</f>
        <v>4E9F</v>
      </c>
    </row>
    <row r="1023" spans="1:6" hidden="1">
      <c r="A1023" t="s">
        <v>964</v>
      </c>
      <c r="B1023" t="s">
        <v>16</v>
      </c>
      <c r="C1023" t="s">
        <v>966</v>
      </c>
    </row>
    <row r="1024" spans="1:6" hidden="1">
      <c r="A1024" t="s">
        <v>964</v>
      </c>
      <c r="B1024" t="s">
        <v>18</v>
      </c>
      <c r="C1024" t="s">
        <v>967</v>
      </c>
    </row>
    <row r="1025" spans="1:6" hidden="1">
      <c r="A1025" t="s">
        <v>964</v>
      </c>
      <c r="B1025" t="s">
        <v>20</v>
      </c>
      <c r="C1025" t="s">
        <v>968</v>
      </c>
    </row>
    <row r="1026" spans="1:6" hidden="1">
      <c r="A1026" t="s">
        <v>964</v>
      </c>
      <c r="B1026" t="s">
        <v>22</v>
      </c>
      <c r="C1026" t="s">
        <v>969</v>
      </c>
    </row>
    <row r="1027" spans="1:6" hidden="1">
      <c r="A1027" t="s">
        <v>964</v>
      </c>
      <c r="B1027" t="s">
        <v>23</v>
      </c>
      <c r="C1027" t="s">
        <v>616</v>
      </c>
    </row>
    <row r="1028" spans="1:6">
      <c r="A1028" t="s">
        <v>970</v>
      </c>
      <c r="B1028" t="s">
        <v>14</v>
      </c>
      <c r="C1028" t="s">
        <v>971</v>
      </c>
      <c r="D1028" t="str">
        <f>IF(LEN($C1028)=8,RIGHT($C1028,LEN($C1028)-SEARCH("-",$C1028)),RIGHT($C1028,LEN($C1028)-SEARCH("-",$C1028)-1))</f>
        <v>00161</v>
      </c>
      <c r="E1028" t="str">
        <f>IF(LEN($C1028)=8,"",MID($C1028,SEARCH("-",$C1028)+1,1))</f>
        <v/>
      </c>
      <c r="F1028" t="str">
        <f>DEC2HEX(D1028+19967)</f>
        <v>4EA0</v>
      </c>
    </row>
    <row r="1029" spans="1:6" hidden="1">
      <c r="A1029" t="s">
        <v>970</v>
      </c>
      <c r="B1029" t="s">
        <v>16</v>
      </c>
      <c r="C1029" t="s">
        <v>972</v>
      </c>
    </row>
    <row r="1030" spans="1:6" hidden="1">
      <c r="A1030" t="s">
        <v>970</v>
      </c>
      <c r="B1030" t="s">
        <v>18</v>
      </c>
      <c r="C1030" t="s">
        <v>973</v>
      </c>
    </row>
    <row r="1031" spans="1:6" hidden="1">
      <c r="A1031" t="s">
        <v>970</v>
      </c>
      <c r="B1031" t="s">
        <v>20</v>
      </c>
      <c r="C1031" t="s">
        <v>974</v>
      </c>
    </row>
    <row r="1032" spans="1:6" hidden="1">
      <c r="A1032" t="s">
        <v>970</v>
      </c>
      <c r="B1032" t="s">
        <v>22</v>
      </c>
      <c r="C1032">
        <v>7482</v>
      </c>
    </row>
    <row r="1033" spans="1:6" hidden="1">
      <c r="A1033" t="s">
        <v>970</v>
      </c>
      <c r="B1033" t="s">
        <v>23</v>
      </c>
      <c r="C1033" t="s">
        <v>616</v>
      </c>
    </row>
    <row r="1034" spans="1:6">
      <c r="A1034" t="s">
        <v>975</v>
      </c>
      <c r="B1034" t="s">
        <v>14</v>
      </c>
      <c r="C1034" t="s">
        <v>976</v>
      </c>
      <c r="D1034" t="str">
        <f>IF(LEN($C1034)=8,RIGHT($C1034,LEN($C1034)-SEARCH("-",$C1034)),RIGHT($C1034,LEN($C1034)-SEARCH("-",$C1034)-1))</f>
        <v>00162</v>
      </c>
      <c r="E1034" t="str">
        <f>IF(LEN($C1034)=8,"",MID($C1034,SEARCH("-",$C1034)+1,1))</f>
        <v/>
      </c>
      <c r="F1034" t="str">
        <f>DEC2HEX(D1034+19967)</f>
        <v>4EA1</v>
      </c>
    </row>
    <row r="1035" spans="1:6" hidden="1">
      <c r="A1035" t="s">
        <v>975</v>
      </c>
      <c r="B1035" t="s">
        <v>16</v>
      </c>
      <c r="C1035" t="s">
        <v>977</v>
      </c>
    </row>
    <row r="1036" spans="1:6" hidden="1">
      <c r="A1036" t="s">
        <v>975</v>
      </c>
      <c r="B1036" t="s">
        <v>18</v>
      </c>
      <c r="C1036" t="s">
        <v>978</v>
      </c>
    </row>
    <row r="1037" spans="1:6" hidden="1">
      <c r="A1037" t="s">
        <v>975</v>
      </c>
      <c r="B1037" t="s">
        <v>20</v>
      </c>
      <c r="C1037" t="s">
        <v>979</v>
      </c>
    </row>
    <row r="1038" spans="1:6" hidden="1">
      <c r="A1038" t="s">
        <v>975</v>
      </c>
      <c r="B1038" t="s">
        <v>22</v>
      </c>
      <c r="C1038" t="s">
        <v>980</v>
      </c>
    </row>
    <row r="1039" spans="1:6" hidden="1">
      <c r="A1039" t="s">
        <v>975</v>
      </c>
      <c r="B1039" t="s">
        <v>23</v>
      </c>
      <c r="C1039" t="s">
        <v>616</v>
      </c>
    </row>
    <row r="1040" spans="1:6">
      <c r="A1040" t="s">
        <v>981</v>
      </c>
      <c r="B1040" t="s">
        <v>14</v>
      </c>
      <c r="C1040" t="s">
        <v>982</v>
      </c>
      <c r="D1040" t="str">
        <f>IF(LEN($C1040)=8,RIGHT($C1040,LEN($C1040)-SEARCH("-",$C1040)),RIGHT($C1040,LEN($C1040)-SEARCH("-",$C1040)-1))</f>
        <v>00163</v>
      </c>
      <c r="E1040" t="str">
        <f>IF(LEN($C1040)=8,"",MID($C1040,SEARCH("-",$C1040)+1,1))</f>
        <v/>
      </c>
      <c r="F1040" t="str">
        <f>DEC2HEX(D1040+19967)</f>
        <v>4EA2</v>
      </c>
    </row>
    <row r="1041" spans="1:6" hidden="1">
      <c r="A1041" t="s">
        <v>981</v>
      </c>
      <c r="B1041" t="s">
        <v>16</v>
      </c>
      <c r="C1041" t="s">
        <v>983</v>
      </c>
    </row>
    <row r="1042" spans="1:6" hidden="1">
      <c r="A1042" t="s">
        <v>981</v>
      </c>
      <c r="B1042" t="s">
        <v>18</v>
      </c>
      <c r="C1042" t="s">
        <v>984</v>
      </c>
    </row>
    <row r="1043" spans="1:6" hidden="1">
      <c r="A1043" t="s">
        <v>981</v>
      </c>
      <c r="B1043" t="s">
        <v>20</v>
      </c>
      <c r="C1043" t="s">
        <v>985</v>
      </c>
    </row>
    <row r="1044" spans="1:6" hidden="1">
      <c r="A1044" t="s">
        <v>981</v>
      </c>
      <c r="B1044" t="s">
        <v>22</v>
      </c>
      <c r="C1044" t="s">
        <v>986</v>
      </c>
    </row>
    <row r="1045" spans="1:6" hidden="1">
      <c r="A1045" t="s">
        <v>981</v>
      </c>
      <c r="B1045" t="s">
        <v>23</v>
      </c>
      <c r="C1045" t="s">
        <v>616</v>
      </c>
    </row>
    <row r="1046" spans="1:6">
      <c r="A1046" t="s">
        <v>987</v>
      </c>
      <c r="B1046" t="s">
        <v>14</v>
      </c>
      <c r="C1046" t="s">
        <v>988</v>
      </c>
      <c r="D1046" t="str">
        <f>IF(LEN($C1046)=8,RIGHT($C1046,LEN($C1046)-SEARCH("-",$C1046)),RIGHT($C1046,LEN($C1046)-SEARCH("-",$C1046)-1))</f>
        <v>00164</v>
      </c>
      <c r="E1046" t="str">
        <f>IF(LEN($C1046)=8,"",MID($C1046,SEARCH("-",$C1046)+1,1))</f>
        <v/>
      </c>
      <c r="F1046" t="str">
        <f>DEC2HEX(D1046+19967)</f>
        <v>4EA3</v>
      </c>
    </row>
    <row r="1047" spans="1:6" hidden="1">
      <c r="A1047" t="s">
        <v>987</v>
      </c>
      <c r="B1047" t="s">
        <v>16</v>
      </c>
      <c r="C1047" t="s">
        <v>989</v>
      </c>
    </row>
    <row r="1048" spans="1:6" hidden="1">
      <c r="A1048" t="s">
        <v>987</v>
      </c>
      <c r="B1048" t="s">
        <v>18</v>
      </c>
      <c r="C1048" t="s">
        <v>990</v>
      </c>
    </row>
    <row r="1049" spans="1:6" hidden="1">
      <c r="A1049" t="s">
        <v>987</v>
      </c>
      <c r="B1049" t="s">
        <v>20</v>
      </c>
      <c r="C1049" t="s">
        <v>991</v>
      </c>
    </row>
    <row r="1050" spans="1:6" hidden="1">
      <c r="A1050" t="s">
        <v>987</v>
      </c>
      <c r="B1050" t="s">
        <v>22</v>
      </c>
      <c r="C1050" t="s">
        <v>992</v>
      </c>
    </row>
    <row r="1051" spans="1:6" hidden="1">
      <c r="A1051" t="s">
        <v>987</v>
      </c>
      <c r="B1051" t="s">
        <v>23</v>
      </c>
      <c r="C1051" t="s">
        <v>616</v>
      </c>
    </row>
    <row r="1052" spans="1:6">
      <c r="A1052" t="s">
        <v>993</v>
      </c>
      <c r="B1052" t="s">
        <v>14</v>
      </c>
      <c r="C1052" t="s">
        <v>994</v>
      </c>
      <c r="D1052" t="str">
        <f>IF(LEN($C1052)=8,RIGHT($C1052,LEN($C1052)-SEARCH("-",$C1052)),RIGHT($C1052,LEN($C1052)-SEARCH("-",$C1052)-1))</f>
        <v>00165</v>
      </c>
      <c r="E1052" t="str">
        <f>IF(LEN($C1052)=8,"",MID($C1052,SEARCH("-",$C1052)+1,1))</f>
        <v/>
      </c>
      <c r="F1052" t="str">
        <f>DEC2HEX(D1052+19967)</f>
        <v>4EA4</v>
      </c>
    </row>
    <row r="1053" spans="1:6" hidden="1">
      <c r="A1053" t="s">
        <v>993</v>
      </c>
      <c r="B1053" t="s">
        <v>16</v>
      </c>
      <c r="C1053" t="s">
        <v>995</v>
      </c>
    </row>
    <row r="1054" spans="1:6" hidden="1">
      <c r="A1054" t="s">
        <v>993</v>
      </c>
      <c r="B1054" t="s">
        <v>18</v>
      </c>
      <c r="C1054" t="s">
        <v>996</v>
      </c>
    </row>
    <row r="1055" spans="1:6" hidden="1">
      <c r="A1055" t="s">
        <v>993</v>
      </c>
      <c r="B1055" t="s">
        <v>20</v>
      </c>
      <c r="C1055" t="s">
        <v>997</v>
      </c>
    </row>
    <row r="1056" spans="1:6" hidden="1">
      <c r="A1056" t="s">
        <v>993</v>
      </c>
      <c r="B1056" t="s">
        <v>22</v>
      </c>
      <c r="C1056" t="s">
        <v>998</v>
      </c>
    </row>
    <row r="1057" spans="1:6" hidden="1">
      <c r="A1057" t="s">
        <v>993</v>
      </c>
      <c r="B1057" t="s">
        <v>23</v>
      </c>
      <c r="C1057" t="s">
        <v>616</v>
      </c>
    </row>
    <row r="1058" spans="1:6">
      <c r="A1058" t="s">
        <v>999</v>
      </c>
      <c r="B1058" t="s">
        <v>14</v>
      </c>
      <c r="C1058" t="s">
        <v>1000</v>
      </c>
      <c r="D1058" t="str">
        <f>IF(LEN($C1058)=8,RIGHT($C1058,LEN($C1058)-SEARCH("-",$C1058)),RIGHT($C1058,LEN($C1058)-SEARCH("-",$C1058)-1))</f>
        <v>00166</v>
      </c>
      <c r="E1058" t="str">
        <f>IF(LEN($C1058)=8,"",MID($C1058,SEARCH("-",$C1058)+1,1))</f>
        <v/>
      </c>
      <c r="F1058" t="str">
        <f>DEC2HEX(D1058+19967)</f>
        <v>4EA5</v>
      </c>
    </row>
    <row r="1059" spans="1:6" hidden="1">
      <c r="A1059" t="s">
        <v>999</v>
      </c>
      <c r="B1059" t="s">
        <v>16</v>
      </c>
      <c r="C1059" t="s">
        <v>1001</v>
      </c>
    </row>
    <row r="1060" spans="1:6" hidden="1">
      <c r="A1060" t="s">
        <v>999</v>
      </c>
      <c r="B1060" t="s">
        <v>18</v>
      </c>
      <c r="C1060" t="s">
        <v>1002</v>
      </c>
    </row>
    <row r="1061" spans="1:6" hidden="1">
      <c r="A1061" t="s">
        <v>999</v>
      </c>
      <c r="B1061" t="s">
        <v>22</v>
      </c>
      <c r="C1061" t="s">
        <v>1003</v>
      </c>
    </row>
    <row r="1062" spans="1:6" hidden="1">
      <c r="A1062" t="s">
        <v>999</v>
      </c>
      <c r="B1062" t="s">
        <v>23</v>
      </c>
      <c r="C1062" t="s">
        <v>616</v>
      </c>
    </row>
    <row r="1063" spans="1:6">
      <c r="A1063" t="s">
        <v>1004</v>
      </c>
      <c r="B1063" t="s">
        <v>14</v>
      </c>
      <c r="C1063" t="s">
        <v>1005</v>
      </c>
      <c r="D1063" t="str">
        <f>IF(LEN($C1063)=8,RIGHT($C1063,LEN($C1063)-SEARCH("-",$C1063)),RIGHT($C1063,LEN($C1063)-SEARCH("-",$C1063)-1))</f>
        <v>00167</v>
      </c>
      <c r="E1063" t="str">
        <f>IF(LEN($C1063)=8,"",MID($C1063,SEARCH("-",$C1063)+1,1))</f>
        <v/>
      </c>
      <c r="F1063" t="str">
        <f>DEC2HEX(D1063+19967)</f>
        <v>4EA6</v>
      </c>
    </row>
    <row r="1064" spans="1:6" hidden="1">
      <c r="A1064" t="s">
        <v>1004</v>
      </c>
      <c r="B1064" t="s">
        <v>16</v>
      </c>
      <c r="C1064" t="s">
        <v>1006</v>
      </c>
    </row>
    <row r="1065" spans="1:6" hidden="1">
      <c r="A1065" t="s">
        <v>1004</v>
      </c>
      <c r="B1065" t="s">
        <v>18</v>
      </c>
      <c r="C1065" t="s">
        <v>1007</v>
      </c>
    </row>
    <row r="1066" spans="1:6" hidden="1">
      <c r="A1066" t="s">
        <v>1004</v>
      </c>
      <c r="B1066" t="s">
        <v>20</v>
      </c>
      <c r="C1066" t="s">
        <v>1008</v>
      </c>
    </row>
    <row r="1067" spans="1:6" hidden="1">
      <c r="A1067" t="s">
        <v>1004</v>
      </c>
      <c r="B1067" t="s">
        <v>22</v>
      </c>
      <c r="C1067" t="s">
        <v>1009</v>
      </c>
    </row>
    <row r="1068" spans="1:6" hidden="1">
      <c r="A1068" t="s">
        <v>1004</v>
      </c>
      <c r="B1068" t="s">
        <v>23</v>
      </c>
      <c r="C1068" t="s">
        <v>616</v>
      </c>
    </row>
    <row r="1069" spans="1:6">
      <c r="A1069" t="s">
        <v>1010</v>
      </c>
      <c r="B1069" t="s">
        <v>14</v>
      </c>
      <c r="C1069" t="s">
        <v>1011</v>
      </c>
      <c r="D1069" t="str">
        <f>IF(LEN($C1069)=8,RIGHT($C1069,LEN($C1069)-SEARCH("-",$C1069)),RIGHT($C1069,LEN($C1069)-SEARCH("-",$C1069)-1))</f>
        <v>00168</v>
      </c>
      <c r="E1069" t="str">
        <f>IF(LEN($C1069)=8,"",MID($C1069,SEARCH("-",$C1069)+1,1))</f>
        <v/>
      </c>
      <c r="F1069" t="str">
        <f>DEC2HEX(D1069+19967)</f>
        <v>4EA7</v>
      </c>
    </row>
    <row r="1070" spans="1:6" hidden="1">
      <c r="A1070" t="s">
        <v>1010</v>
      </c>
      <c r="B1070" t="s">
        <v>16</v>
      </c>
      <c r="C1070" t="s">
        <v>1012</v>
      </c>
    </row>
    <row r="1071" spans="1:6" hidden="1">
      <c r="A1071" t="s">
        <v>1010</v>
      </c>
      <c r="B1071" t="s">
        <v>18</v>
      </c>
      <c r="C1071" t="s">
        <v>1013</v>
      </c>
    </row>
    <row r="1072" spans="1:6" hidden="1">
      <c r="A1072" t="s">
        <v>1010</v>
      </c>
      <c r="B1072" t="s">
        <v>20</v>
      </c>
      <c r="C1072" t="s">
        <v>1014</v>
      </c>
    </row>
    <row r="1073" spans="1:6" hidden="1">
      <c r="A1073" t="s">
        <v>1010</v>
      </c>
      <c r="B1073" t="s">
        <v>22</v>
      </c>
      <c r="C1073" t="s">
        <v>1015</v>
      </c>
    </row>
    <row r="1074" spans="1:6" hidden="1">
      <c r="A1074" t="s">
        <v>1010</v>
      </c>
      <c r="B1074" t="s">
        <v>23</v>
      </c>
      <c r="C1074" t="s">
        <v>616</v>
      </c>
    </row>
    <row r="1075" spans="1:6">
      <c r="A1075" t="s">
        <v>1016</v>
      </c>
      <c r="B1075" t="s">
        <v>14</v>
      </c>
      <c r="C1075" t="s">
        <v>1017</v>
      </c>
      <c r="D1075" t="str">
        <f>IF(LEN($C1075)=8,RIGHT($C1075,LEN($C1075)-SEARCH("-",$C1075)),RIGHT($C1075,LEN($C1075)-SEARCH("-",$C1075)-1))</f>
        <v>00169</v>
      </c>
      <c r="E1075" t="str">
        <f>IF(LEN($C1075)=8,"",MID($C1075,SEARCH("-",$C1075)+1,1))</f>
        <v/>
      </c>
      <c r="F1075" t="str">
        <f>DEC2HEX(D1075+19967)</f>
        <v>4EA8</v>
      </c>
    </row>
    <row r="1076" spans="1:6" hidden="1">
      <c r="A1076" t="s">
        <v>1016</v>
      </c>
      <c r="B1076" t="s">
        <v>16</v>
      </c>
      <c r="C1076" t="s">
        <v>1018</v>
      </c>
    </row>
    <row r="1077" spans="1:6" hidden="1">
      <c r="A1077" t="s">
        <v>1016</v>
      </c>
      <c r="B1077" t="s">
        <v>18</v>
      </c>
      <c r="C1077" t="s">
        <v>1019</v>
      </c>
    </row>
    <row r="1078" spans="1:6" hidden="1">
      <c r="A1078" t="s">
        <v>1016</v>
      </c>
      <c r="B1078" t="s">
        <v>20</v>
      </c>
      <c r="C1078" t="s">
        <v>1020</v>
      </c>
    </row>
    <row r="1079" spans="1:6" hidden="1">
      <c r="A1079" t="s">
        <v>1016</v>
      </c>
      <c r="B1079" t="s">
        <v>22</v>
      </c>
      <c r="C1079" t="s">
        <v>1021</v>
      </c>
    </row>
    <row r="1080" spans="1:6" hidden="1">
      <c r="A1080" t="s">
        <v>1016</v>
      </c>
      <c r="B1080" t="s">
        <v>23</v>
      </c>
      <c r="C1080" t="s">
        <v>616</v>
      </c>
    </row>
    <row r="1081" spans="1:6">
      <c r="A1081" t="s">
        <v>1022</v>
      </c>
      <c r="B1081" t="s">
        <v>14</v>
      </c>
      <c r="C1081" t="s">
        <v>1023</v>
      </c>
      <c r="D1081" t="str">
        <f>IF(LEN($C1081)=8,RIGHT($C1081,LEN($C1081)-SEARCH("-",$C1081)),RIGHT($C1081,LEN($C1081)-SEARCH("-",$C1081)-1))</f>
        <v>00170</v>
      </c>
      <c r="E1081" t="str">
        <f>IF(LEN($C1081)=8,"",MID($C1081,SEARCH("-",$C1081)+1,1))</f>
        <v/>
      </c>
      <c r="F1081" t="str">
        <f>DEC2HEX(D1081+19967)</f>
        <v>4EA9</v>
      </c>
    </row>
    <row r="1082" spans="1:6" hidden="1">
      <c r="A1082" t="s">
        <v>1022</v>
      </c>
      <c r="B1082" t="s">
        <v>16</v>
      </c>
      <c r="C1082" t="s">
        <v>1024</v>
      </c>
    </row>
    <row r="1083" spans="1:6" hidden="1">
      <c r="A1083" t="s">
        <v>1022</v>
      </c>
      <c r="B1083" t="s">
        <v>18</v>
      </c>
      <c r="C1083" t="s">
        <v>1025</v>
      </c>
    </row>
    <row r="1084" spans="1:6" hidden="1">
      <c r="A1084" t="s">
        <v>1022</v>
      </c>
      <c r="B1084" t="s">
        <v>20</v>
      </c>
      <c r="C1084" t="s">
        <v>1026</v>
      </c>
    </row>
    <row r="1085" spans="1:6" hidden="1">
      <c r="A1085" t="s">
        <v>1022</v>
      </c>
      <c r="B1085" t="s">
        <v>22</v>
      </c>
      <c r="C1085">
        <v>7469</v>
      </c>
    </row>
    <row r="1086" spans="1:6" hidden="1">
      <c r="A1086" t="s">
        <v>1022</v>
      </c>
      <c r="B1086" t="s">
        <v>23</v>
      </c>
      <c r="C1086" t="s">
        <v>616</v>
      </c>
    </row>
    <row r="1087" spans="1:6">
      <c r="A1087" t="s">
        <v>1027</v>
      </c>
      <c r="B1087" t="s">
        <v>14</v>
      </c>
      <c r="C1087" t="s">
        <v>1028</v>
      </c>
      <c r="D1087" t="str">
        <f>IF(LEN($C1087)=8,RIGHT($C1087,LEN($C1087)-SEARCH("-",$C1087)),RIGHT($C1087,LEN($C1087)-SEARCH("-",$C1087)-1))</f>
        <v>00171</v>
      </c>
      <c r="E1087" t="str">
        <f>IF(LEN($C1087)=8,"",MID($C1087,SEARCH("-",$C1087)+1,1))</f>
        <v/>
      </c>
      <c r="F1087" t="str">
        <f>DEC2HEX(D1087+19967)</f>
        <v>4EAA</v>
      </c>
    </row>
    <row r="1088" spans="1:6" hidden="1">
      <c r="A1088" t="s">
        <v>1027</v>
      </c>
      <c r="B1088" t="s">
        <v>16</v>
      </c>
      <c r="C1088" t="s">
        <v>1029</v>
      </c>
    </row>
    <row r="1089" spans="1:6" hidden="1">
      <c r="A1089" t="s">
        <v>1027</v>
      </c>
      <c r="B1089" t="s">
        <v>18</v>
      </c>
      <c r="C1089" t="s">
        <v>1030</v>
      </c>
    </row>
    <row r="1090" spans="1:6" hidden="1">
      <c r="A1090" t="s">
        <v>1027</v>
      </c>
      <c r="B1090" t="s">
        <v>20</v>
      </c>
      <c r="C1090" t="s">
        <v>1031</v>
      </c>
    </row>
    <row r="1091" spans="1:6" hidden="1">
      <c r="A1091" t="s">
        <v>1027</v>
      </c>
      <c r="B1091" t="s">
        <v>22</v>
      </c>
      <c r="C1091" t="s">
        <v>1032</v>
      </c>
    </row>
    <row r="1092" spans="1:6" hidden="1">
      <c r="A1092" t="s">
        <v>1027</v>
      </c>
      <c r="B1092" t="s">
        <v>23</v>
      </c>
      <c r="C1092" t="s">
        <v>616</v>
      </c>
    </row>
    <row r="1093" spans="1:6">
      <c r="A1093" t="s">
        <v>1033</v>
      </c>
      <c r="B1093" t="s">
        <v>14</v>
      </c>
      <c r="C1093" t="s">
        <v>1034</v>
      </c>
      <c r="D1093" t="str">
        <f>IF(LEN($C1093)=8,RIGHT($C1093,LEN($C1093)-SEARCH("-",$C1093)),RIGHT($C1093,LEN($C1093)-SEARCH("-",$C1093)-1))</f>
        <v>00172</v>
      </c>
      <c r="E1093" t="str">
        <f>IF(LEN($C1093)=8,"",MID($C1093,SEARCH("-",$C1093)+1,1))</f>
        <v/>
      </c>
      <c r="F1093" t="str">
        <f>DEC2HEX(D1093+19967)</f>
        <v>4EAB</v>
      </c>
    </row>
    <row r="1094" spans="1:6" hidden="1">
      <c r="A1094" t="s">
        <v>1033</v>
      </c>
      <c r="B1094" t="s">
        <v>16</v>
      </c>
      <c r="C1094" t="s">
        <v>1035</v>
      </c>
    </row>
    <row r="1095" spans="1:6" hidden="1">
      <c r="A1095" t="s">
        <v>1033</v>
      </c>
      <c r="B1095" t="s">
        <v>18</v>
      </c>
      <c r="C1095" t="s">
        <v>1036</v>
      </c>
    </row>
    <row r="1096" spans="1:6" hidden="1">
      <c r="A1096" t="s">
        <v>1033</v>
      </c>
      <c r="B1096" t="s">
        <v>20</v>
      </c>
      <c r="C1096" t="s">
        <v>1037</v>
      </c>
    </row>
    <row r="1097" spans="1:6" hidden="1">
      <c r="A1097" t="s">
        <v>1033</v>
      </c>
      <c r="B1097" t="s">
        <v>22</v>
      </c>
      <c r="C1097" t="s">
        <v>1038</v>
      </c>
    </row>
    <row r="1098" spans="1:6" hidden="1">
      <c r="A1098" t="s">
        <v>1033</v>
      </c>
      <c r="B1098" t="s">
        <v>23</v>
      </c>
      <c r="C1098" t="s">
        <v>616</v>
      </c>
    </row>
    <row r="1099" spans="1:6">
      <c r="A1099" t="s">
        <v>1039</v>
      </c>
      <c r="B1099" t="s">
        <v>14</v>
      </c>
      <c r="C1099" t="s">
        <v>1040</v>
      </c>
      <c r="D1099" t="str">
        <f>IF(LEN($C1099)=8,RIGHT($C1099,LEN($C1099)-SEARCH("-",$C1099)),RIGHT($C1099,LEN($C1099)-SEARCH("-",$C1099)-1))</f>
        <v>00173</v>
      </c>
      <c r="E1099" t="str">
        <f>IF(LEN($C1099)=8,"",MID($C1099,SEARCH("-",$C1099)+1,1))</f>
        <v/>
      </c>
      <c r="F1099" t="str">
        <f>DEC2HEX(D1099+19967)</f>
        <v>4EAC</v>
      </c>
    </row>
    <row r="1100" spans="1:6" hidden="1">
      <c r="A1100" t="s">
        <v>1039</v>
      </c>
      <c r="B1100" t="s">
        <v>16</v>
      </c>
      <c r="C1100" t="s">
        <v>1041</v>
      </c>
    </row>
    <row r="1101" spans="1:6" hidden="1">
      <c r="A1101" t="s">
        <v>1039</v>
      </c>
      <c r="B1101" t="s">
        <v>18</v>
      </c>
      <c r="C1101" t="s">
        <v>1042</v>
      </c>
    </row>
    <row r="1102" spans="1:6" hidden="1">
      <c r="A1102" t="s">
        <v>1039</v>
      </c>
      <c r="B1102" t="s">
        <v>20</v>
      </c>
      <c r="C1102" t="s">
        <v>1043</v>
      </c>
    </row>
    <row r="1103" spans="1:6" hidden="1">
      <c r="A1103" t="s">
        <v>1039</v>
      </c>
      <c r="B1103" t="s">
        <v>22</v>
      </c>
      <c r="C1103">
        <v>7455</v>
      </c>
    </row>
    <row r="1104" spans="1:6" hidden="1">
      <c r="A1104" t="s">
        <v>1039</v>
      </c>
      <c r="B1104" t="s">
        <v>23</v>
      </c>
      <c r="C1104" t="s">
        <v>616</v>
      </c>
    </row>
    <row r="1105" spans="1:6">
      <c r="A1105" t="s">
        <v>1044</v>
      </c>
      <c r="B1105" t="s">
        <v>14</v>
      </c>
      <c r="C1105" t="s">
        <v>1045</v>
      </c>
      <c r="D1105" t="str">
        <f>IF(LEN($C1105)=8,RIGHT($C1105,LEN($C1105)-SEARCH("-",$C1105)),RIGHT($C1105,LEN($C1105)-SEARCH("-",$C1105)-1))</f>
        <v>00174</v>
      </c>
      <c r="E1105" t="str">
        <f>IF(LEN($C1105)=8,"",MID($C1105,SEARCH("-",$C1105)+1,1))</f>
        <v/>
      </c>
      <c r="F1105" t="str">
        <f>DEC2HEX(D1105+19967)</f>
        <v>4EAD</v>
      </c>
    </row>
    <row r="1106" spans="1:6" hidden="1">
      <c r="A1106" t="s">
        <v>1044</v>
      </c>
      <c r="B1106" t="s">
        <v>16</v>
      </c>
      <c r="C1106" t="s">
        <v>1046</v>
      </c>
    </row>
    <row r="1107" spans="1:6" hidden="1">
      <c r="A1107" t="s">
        <v>1044</v>
      </c>
      <c r="B1107" t="s">
        <v>18</v>
      </c>
      <c r="C1107" t="s">
        <v>1047</v>
      </c>
    </row>
    <row r="1108" spans="1:6" hidden="1">
      <c r="A1108" t="s">
        <v>1044</v>
      </c>
      <c r="B1108" t="s">
        <v>20</v>
      </c>
      <c r="C1108" t="s">
        <v>1048</v>
      </c>
    </row>
    <row r="1109" spans="1:6" hidden="1">
      <c r="A1109" t="s">
        <v>1044</v>
      </c>
      <c r="B1109" t="s">
        <v>22</v>
      </c>
      <c r="C1109">
        <v>7422</v>
      </c>
    </row>
    <row r="1110" spans="1:6" hidden="1">
      <c r="A1110" t="s">
        <v>1044</v>
      </c>
      <c r="B1110" t="s">
        <v>23</v>
      </c>
      <c r="C1110" t="s">
        <v>616</v>
      </c>
    </row>
    <row r="1111" spans="1:6">
      <c r="A1111" t="s">
        <v>1049</v>
      </c>
      <c r="B1111" t="s">
        <v>14</v>
      </c>
      <c r="C1111" t="s">
        <v>1050</v>
      </c>
      <c r="D1111" t="str">
        <f>IF(LEN($C1111)=8,RIGHT($C1111,LEN($C1111)-SEARCH("-",$C1111)),RIGHT($C1111,LEN($C1111)-SEARCH("-",$C1111)-1))</f>
        <v>00175</v>
      </c>
      <c r="E1111" t="str">
        <f>IF(LEN($C1111)=8,"",MID($C1111,SEARCH("-",$C1111)+1,1))</f>
        <v/>
      </c>
      <c r="F1111" t="str">
        <f>DEC2HEX(D1111+19967)</f>
        <v>4EAE</v>
      </c>
    </row>
    <row r="1112" spans="1:6" hidden="1">
      <c r="A1112" t="s">
        <v>1049</v>
      </c>
      <c r="B1112" t="s">
        <v>16</v>
      </c>
      <c r="C1112" t="s">
        <v>1051</v>
      </c>
    </row>
    <row r="1113" spans="1:6" hidden="1">
      <c r="A1113" t="s">
        <v>1049</v>
      </c>
      <c r="B1113" t="s">
        <v>18</v>
      </c>
      <c r="C1113" t="s">
        <v>1052</v>
      </c>
    </row>
    <row r="1114" spans="1:6" hidden="1">
      <c r="A1114" t="s">
        <v>1049</v>
      </c>
      <c r="B1114" t="s">
        <v>20</v>
      </c>
      <c r="C1114" t="s">
        <v>1053</v>
      </c>
    </row>
    <row r="1115" spans="1:6" hidden="1">
      <c r="A1115" t="s">
        <v>1049</v>
      </c>
      <c r="B1115" t="s">
        <v>22</v>
      </c>
      <c r="C1115">
        <v>7431</v>
      </c>
    </row>
    <row r="1116" spans="1:6" hidden="1">
      <c r="A1116" t="s">
        <v>1049</v>
      </c>
      <c r="B1116" t="s">
        <v>23</v>
      </c>
      <c r="C1116" t="s">
        <v>616</v>
      </c>
    </row>
    <row r="1117" spans="1:6">
      <c r="A1117" t="s">
        <v>1054</v>
      </c>
      <c r="B1117" t="s">
        <v>14</v>
      </c>
      <c r="C1117" t="s">
        <v>1055</v>
      </c>
      <c r="D1117" t="str">
        <f>IF(LEN($C1117)=8,RIGHT($C1117,LEN($C1117)-SEARCH("-",$C1117)),RIGHT($C1117,LEN($C1117)-SEARCH("-",$C1117)-1))</f>
        <v>00176</v>
      </c>
      <c r="E1117" t="str">
        <f>IF(LEN($C1117)=8,"",MID($C1117,SEARCH("-",$C1117)+1,1))</f>
        <v/>
      </c>
      <c r="F1117" t="str">
        <f>DEC2HEX(D1117+19967)</f>
        <v>4EAF</v>
      </c>
    </row>
    <row r="1118" spans="1:6" hidden="1">
      <c r="A1118" t="s">
        <v>1054</v>
      </c>
      <c r="B1118" t="s">
        <v>16</v>
      </c>
      <c r="C1118" t="s">
        <v>1056</v>
      </c>
    </row>
    <row r="1119" spans="1:6" hidden="1">
      <c r="A1119" t="s">
        <v>1054</v>
      </c>
      <c r="B1119" t="s">
        <v>18</v>
      </c>
      <c r="C1119" t="s">
        <v>1057</v>
      </c>
    </row>
    <row r="1120" spans="1:6" hidden="1">
      <c r="A1120" t="s">
        <v>1054</v>
      </c>
      <c r="B1120" t="s">
        <v>20</v>
      </c>
      <c r="C1120" t="s">
        <v>1058</v>
      </c>
    </row>
    <row r="1121" spans="1:6" hidden="1">
      <c r="A1121" t="s">
        <v>1054</v>
      </c>
      <c r="B1121" t="s">
        <v>22</v>
      </c>
      <c r="C1121">
        <v>7406</v>
      </c>
    </row>
    <row r="1122" spans="1:6" hidden="1">
      <c r="A1122" t="s">
        <v>1054</v>
      </c>
      <c r="B1122" t="s">
        <v>23</v>
      </c>
      <c r="C1122" t="s">
        <v>616</v>
      </c>
    </row>
    <row r="1123" spans="1:6">
      <c r="A1123" t="s">
        <v>1059</v>
      </c>
      <c r="B1123" t="s">
        <v>14</v>
      </c>
      <c r="C1123" t="s">
        <v>1060</v>
      </c>
      <c r="D1123" t="str">
        <f>IF(LEN($C1123)=8,RIGHT($C1123,LEN($C1123)-SEARCH("-",$C1123)),RIGHT($C1123,LEN($C1123)-SEARCH("-",$C1123)-1))</f>
        <v>00177</v>
      </c>
      <c r="E1123" t="str">
        <f>IF(LEN($C1123)=8,"",MID($C1123,SEARCH("-",$C1123)+1,1))</f>
        <v/>
      </c>
      <c r="F1123" t="str">
        <f>DEC2HEX(D1123+19967)</f>
        <v>4EB0</v>
      </c>
    </row>
    <row r="1124" spans="1:6" hidden="1">
      <c r="A1124" t="s">
        <v>1059</v>
      </c>
      <c r="B1124" t="s">
        <v>16</v>
      </c>
      <c r="C1124" t="s">
        <v>1061</v>
      </c>
    </row>
    <row r="1125" spans="1:6" hidden="1">
      <c r="A1125" t="s">
        <v>1059</v>
      </c>
      <c r="B1125" t="s">
        <v>18</v>
      </c>
      <c r="C1125" t="s">
        <v>1062</v>
      </c>
    </row>
    <row r="1126" spans="1:6" hidden="1">
      <c r="A1126" t="s">
        <v>1059</v>
      </c>
      <c r="B1126" t="s">
        <v>20</v>
      </c>
      <c r="C1126" t="s">
        <v>1063</v>
      </c>
    </row>
    <row r="1127" spans="1:6" hidden="1">
      <c r="A1127" t="s">
        <v>1059</v>
      </c>
      <c r="B1127" t="s">
        <v>22</v>
      </c>
      <c r="C1127" t="s">
        <v>1064</v>
      </c>
    </row>
    <row r="1128" spans="1:6" hidden="1">
      <c r="A1128" t="s">
        <v>1059</v>
      </c>
      <c r="B1128" t="s">
        <v>23</v>
      </c>
      <c r="C1128" t="s">
        <v>616</v>
      </c>
    </row>
    <row r="1129" spans="1:6">
      <c r="A1129" t="s">
        <v>1065</v>
      </c>
      <c r="B1129" t="s">
        <v>14</v>
      </c>
      <c r="C1129" t="s">
        <v>1066</v>
      </c>
      <c r="D1129" t="str">
        <f>IF(LEN($C1129)=8,RIGHT($C1129,LEN($C1129)-SEARCH("-",$C1129)),RIGHT($C1129,LEN($C1129)-SEARCH("-",$C1129)-1))</f>
        <v>00178</v>
      </c>
      <c r="E1129" t="str">
        <f>IF(LEN($C1129)=8,"",MID($C1129,SEARCH("-",$C1129)+1,1))</f>
        <v/>
      </c>
      <c r="F1129" t="str">
        <f>DEC2HEX(D1129+19967)</f>
        <v>4EB1</v>
      </c>
    </row>
    <row r="1130" spans="1:6" hidden="1">
      <c r="A1130" t="s">
        <v>1065</v>
      </c>
      <c r="B1130" t="s">
        <v>16</v>
      </c>
      <c r="C1130" t="s">
        <v>1067</v>
      </c>
    </row>
    <row r="1131" spans="1:6" hidden="1">
      <c r="A1131" t="s">
        <v>1065</v>
      </c>
      <c r="B1131" t="s">
        <v>18</v>
      </c>
      <c r="C1131" t="s">
        <v>1068</v>
      </c>
    </row>
    <row r="1132" spans="1:6" hidden="1">
      <c r="A1132" t="s">
        <v>1065</v>
      </c>
      <c r="B1132" t="s">
        <v>20</v>
      </c>
      <c r="C1132" t="s">
        <v>1069</v>
      </c>
    </row>
    <row r="1133" spans="1:6" hidden="1">
      <c r="A1133" t="s">
        <v>1065</v>
      </c>
      <c r="B1133" t="s">
        <v>22</v>
      </c>
      <c r="C1133" t="s">
        <v>1070</v>
      </c>
    </row>
    <row r="1134" spans="1:6" hidden="1">
      <c r="A1134" t="s">
        <v>1065</v>
      </c>
      <c r="B1134" t="s">
        <v>23</v>
      </c>
      <c r="C1134" t="s">
        <v>616</v>
      </c>
    </row>
    <row r="1135" spans="1:6">
      <c r="A1135" t="s">
        <v>1071</v>
      </c>
      <c r="B1135" t="s">
        <v>14</v>
      </c>
      <c r="C1135" t="s">
        <v>1072</v>
      </c>
      <c r="D1135" t="str">
        <f>IF(LEN($C1135)=8,RIGHT($C1135,LEN($C1135)-SEARCH("-",$C1135)),RIGHT($C1135,LEN($C1135)-SEARCH("-",$C1135)-1))</f>
        <v>00179</v>
      </c>
      <c r="E1135" t="str">
        <f>IF(LEN($C1135)=8,"",MID($C1135,SEARCH("-",$C1135)+1,1))</f>
        <v/>
      </c>
      <c r="F1135" t="str">
        <f>DEC2HEX(D1135+19967)</f>
        <v>4EB2</v>
      </c>
    </row>
    <row r="1136" spans="1:6" hidden="1">
      <c r="A1136" t="s">
        <v>1071</v>
      </c>
      <c r="B1136" t="s">
        <v>16</v>
      </c>
      <c r="C1136" t="s">
        <v>1073</v>
      </c>
    </row>
    <row r="1137" spans="1:6" hidden="1">
      <c r="A1137" t="s">
        <v>1071</v>
      </c>
      <c r="B1137" t="s">
        <v>18</v>
      </c>
      <c r="C1137" t="s">
        <v>1074</v>
      </c>
    </row>
    <row r="1138" spans="1:6" hidden="1">
      <c r="A1138" t="s">
        <v>1071</v>
      </c>
      <c r="B1138" t="s">
        <v>20</v>
      </c>
      <c r="C1138" t="s">
        <v>1075</v>
      </c>
    </row>
    <row r="1139" spans="1:6" hidden="1">
      <c r="A1139" t="s">
        <v>1071</v>
      </c>
      <c r="B1139" t="s">
        <v>22</v>
      </c>
      <c r="C1139" t="s">
        <v>1076</v>
      </c>
    </row>
    <row r="1140" spans="1:6" hidden="1">
      <c r="A1140" t="s">
        <v>1071</v>
      </c>
      <c r="B1140" t="s">
        <v>23</v>
      </c>
      <c r="C1140" t="s">
        <v>616</v>
      </c>
    </row>
    <row r="1141" spans="1:6">
      <c r="A1141" t="s">
        <v>1077</v>
      </c>
      <c r="B1141" t="s">
        <v>14</v>
      </c>
      <c r="C1141" t="s">
        <v>1078</v>
      </c>
      <c r="D1141" t="str">
        <f>IF(LEN($C1141)=8,RIGHT($C1141,LEN($C1141)-SEARCH("-",$C1141)),RIGHT($C1141,LEN($C1141)-SEARCH("-",$C1141)-1))</f>
        <v>00180</v>
      </c>
      <c r="E1141" t="str">
        <f>IF(LEN($C1141)=8,"",MID($C1141,SEARCH("-",$C1141)+1,1))</f>
        <v/>
      </c>
      <c r="F1141" t="str">
        <f>DEC2HEX(D1141+19967)</f>
        <v>4EB3</v>
      </c>
    </row>
    <row r="1142" spans="1:6" hidden="1">
      <c r="A1142" t="s">
        <v>1077</v>
      </c>
      <c r="B1142" t="s">
        <v>16</v>
      </c>
      <c r="C1142" t="s">
        <v>1079</v>
      </c>
    </row>
    <row r="1143" spans="1:6" hidden="1">
      <c r="A1143" t="s">
        <v>1077</v>
      </c>
      <c r="B1143" t="s">
        <v>18</v>
      </c>
      <c r="C1143" t="s">
        <v>1080</v>
      </c>
    </row>
    <row r="1144" spans="1:6" hidden="1">
      <c r="A1144" t="s">
        <v>1077</v>
      </c>
      <c r="B1144" t="s">
        <v>20</v>
      </c>
      <c r="C1144" t="s">
        <v>1081</v>
      </c>
    </row>
    <row r="1145" spans="1:6" hidden="1">
      <c r="A1145" t="s">
        <v>1077</v>
      </c>
      <c r="B1145" t="s">
        <v>22</v>
      </c>
      <c r="C1145" t="s">
        <v>1082</v>
      </c>
    </row>
    <row r="1146" spans="1:6" hidden="1">
      <c r="A1146" t="s">
        <v>1077</v>
      </c>
      <c r="B1146" t="s">
        <v>23</v>
      </c>
      <c r="C1146" t="s">
        <v>616</v>
      </c>
    </row>
    <row r="1147" spans="1:6">
      <c r="A1147" t="s">
        <v>1083</v>
      </c>
      <c r="B1147" t="s">
        <v>14</v>
      </c>
      <c r="C1147" t="s">
        <v>1084</v>
      </c>
      <c r="D1147" t="str">
        <f>IF(LEN($C1147)=8,RIGHT($C1147,LEN($C1147)-SEARCH("-",$C1147)),RIGHT($C1147,LEN($C1147)-SEARCH("-",$C1147)-1))</f>
        <v>00181</v>
      </c>
      <c r="E1147" t="str">
        <f>IF(LEN($C1147)=8,"",MID($C1147,SEARCH("-",$C1147)+1,1))</f>
        <v/>
      </c>
      <c r="F1147" t="str">
        <f>DEC2HEX(D1147+19967)</f>
        <v>4EB4</v>
      </c>
    </row>
    <row r="1148" spans="1:6" hidden="1">
      <c r="A1148" t="s">
        <v>1083</v>
      </c>
      <c r="B1148" t="s">
        <v>16</v>
      </c>
      <c r="C1148" t="s">
        <v>1085</v>
      </c>
    </row>
    <row r="1149" spans="1:6" hidden="1">
      <c r="A1149" t="s">
        <v>1083</v>
      </c>
      <c r="B1149" t="s">
        <v>18</v>
      </c>
      <c r="C1149" t="s">
        <v>1086</v>
      </c>
    </row>
    <row r="1150" spans="1:6" hidden="1">
      <c r="A1150" t="s">
        <v>1083</v>
      </c>
      <c r="B1150" t="s">
        <v>20</v>
      </c>
      <c r="C1150" t="s">
        <v>1087</v>
      </c>
    </row>
    <row r="1151" spans="1:6" hidden="1">
      <c r="A1151" t="s">
        <v>1083</v>
      </c>
      <c r="B1151" t="s">
        <v>22</v>
      </c>
      <c r="C1151">
        <v>7472</v>
      </c>
    </row>
    <row r="1152" spans="1:6" hidden="1">
      <c r="A1152" t="s">
        <v>1083</v>
      </c>
      <c r="B1152" t="s">
        <v>23</v>
      </c>
      <c r="C1152" t="s">
        <v>616</v>
      </c>
    </row>
    <row r="1153" spans="1:6">
      <c r="A1153" t="s">
        <v>1088</v>
      </c>
      <c r="B1153" t="s">
        <v>14</v>
      </c>
      <c r="C1153" t="s">
        <v>1089</v>
      </c>
      <c r="D1153" t="str">
        <f>IF(LEN($C1153)=8,RIGHT($C1153,LEN($C1153)-SEARCH("-",$C1153)),RIGHT($C1153,LEN($C1153)-SEARCH("-",$C1153)-1))</f>
        <v>00182</v>
      </c>
      <c r="E1153" t="str">
        <f>IF(LEN($C1153)=8,"",MID($C1153,SEARCH("-",$C1153)+1,1))</f>
        <v/>
      </c>
      <c r="F1153" t="str">
        <f>DEC2HEX(D1153+19967)</f>
        <v>4EB5</v>
      </c>
    </row>
    <row r="1154" spans="1:6" hidden="1">
      <c r="A1154" t="s">
        <v>1088</v>
      </c>
      <c r="B1154" t="s">
        <v>16</v>
      </c>
      <c r="C1154" t="s">
        <v>1090</v>
      </c>
    </row>
    <row r="1155" spans="1:6" hidden="1">
      <c r="A1155" t="s">
        <v>1088</v>
      </c>
      <c r="B1155" t="s">
        <v>18</v>
      </c>
      <c r="C1155" t="s">
        <v>1091</v>
      </c>
    </row>
    <row r="1156" spans="1:6" hidden="1">
      <c r="A1156" t="s">
        <v>1088</v>
      </c>
      <c r="B1156" t="s">
        <v>20</v>
      </c>
      <c r="C1156" t="s">
        <v>1092</v>
      </c>
    </row>
    <row r="1157" spans="1:6" hidden="1">
      <c r="A1157" t="s">
        <v>1088</v>
      </c>
      <c r="B1157" t="s">
        <v>22</v>
      </c>
      <c r="C1157" t="s">
        <v>1093</v>
      </c>
    </row>
    <row r="1158" spans="1:6" hidden="1">
      <c r="A1158" t="s">
        <v>1088</v>
      </c>
      <c r="B1158" t="s">
        <v>23</v>
      </c>
      <c r="C1158" t="s">
        <v>616</v>
      </c>
    </row>
    <row r="1159" spans="1:6">
      <c r="A1159" t="s">
        <v>1094</v>
      </c>
      <c r="B1159" t="s">
        <v>14</v>
      </c>
      <c r="C1159" t="s">
        <v>1095</v>
      </c>
      <c r="D1159" t="str">
        <f>IF(LEN($C1159)=8,RIGHT($C1159,LEN($C1159)-SEARCH("-",$C1159)),RIGHT($C1159,LEN($C1159)-SEARCH("-",$C1159)-1))</f>
        <v>00183</v>
      </c>
      <c r="E1159" t="str">
        <f>IF(LEN($C1159)=8,"",MID($C1159,SEARCH("-",$C1159)+1,1))</f>
        <v/>
      </c>
      <c r="F1159" t="str">
        <f>DEC2HEX(D1159+19967)</f>
        <v>4EB6</v>
      </c>
    </row>
    <row r="1160" spans="1:6" hidden="1">
      <c r="A1160" t="s">
        <v>1094</v>
      </c>
      <c r="B1160" t="s">
        <v>16</v>
      </c>
      <c r="C1160" t="s">
        <v>1096</v>
      </c>
    </row>
    <row r="1161" spans="1:6" hidden="1">
      <c r="A1161" t="s">
        <v>1094</v>
      </c>
      <c r="B1161" t="s">
        <v>18</v>
      </c>
      <c r="C1161" t="s">
        <v>1097</v>
      </c>
    </row>
    <row r="1162" spans="1:6" hidden="1">
      <c r="A1162" t="s">
        <v>1094</v>
      </c>
      <c r="B1162" t="s">
        <v>20</v>
      </c>
      <c r="C1162" t="s">
        <v>1098</v>
      </c>
    </row>
    <row r="1163" spans="1:6" hidden="1">
      <c r="A1163" t="s">
        <v>1094</v>
      </c>
      <c r="B1163" t="s">
        <v>22</v>
      </c>
      <c r="C1163">
        <v>7424</v>
      </c>
    </row>
    <row r="1164" spans="1:6" hidden="1">
      <c r="A1164" t="s">
        <v>1094</v>
      </c>
      <c r="B1164" t="s">
        <v>23</v>
      </c>
      <c r="C1164" t="s">
        <v>616</v>
      </c>
    </row>
    <row r="1165" spans="1:6">
      <c r="A1165" t="s">
        <v>1099</v>
      </c>
      <c r="B1165" t="s">
        <v>14</v>
      </c>
      <c r="C1165" t="s">
        <v>1100</v>
      </c>
      <c r="D1165" t="str">
        <f>IF(LEN($C1165)=8,RIGHT($C1165,LEN($C1165)-SEARCH("-",$C1165)),RIGHT($C1165,LEN($C1165)-SEARCH("-",$C1165)-1))</f>
        <v>00184</v>
      </c>
      <c r="E1165" t="str">
        <f>IF(LEN($C1165)=8,"",MID($C1165,SEARCH("-",$C1165)+1,1))</f>
        <v/>
      </c>
      <c r="F1165" t="str">
        <f>DEC2HEX(D1165+19967)</f>
        <v>4EB7</v>
      </c>
    </row>
    <row r="1166" spans="1:6" hidden="1">
      <c r="A1166" t="s">
        <v>1099</v>
      </c>
      <c r="B1166" t="s">
        <v>16</v>
      </c>
      <c r="C1166" t="s">
        <v>1101</v>
      </c>
    </row>
    <row r="1167" spans="1:6" hidden="1">
      <c r="A1167" t="s">
        <v>1099</v>
      </c>
      <c r="B1167" t="s">
        <v>18</v>
      </c>
      <c r="C1167" t="s">
        <v>1102</v>
      </c>
    </row>
    <row r="1168" spans="1:6" hidden="1">
      <c r="A1168" t="s">
        <v>1099</v>
      </c>
      <c r="B1168" t="s">
        <v>20</v>
      </c>
      <c r="C1168" t="s">
        <v>1103</v>
      </c>
    </row>
    <row r="1169" spans="1:6" hidden="1">
      <c r="A1169" t="s">
        <v>1099</v>
      </c>
      <c r="B1169" t="s">
        <v>22</v>
      </c>
      <c r="C1169">
        <v>7463</v>
      </c>
    </row>
    <row r="1170" spans="1:6" hidden="1">
      <c r="A1170" t="s">
        <v>1099</v>
      </c>
      <c r="B1170" t="s">
        <v>23</v>
      </c>
      <c r="C1170" t="s">
        <v>616</v>
      </c>
    </row>
    <row r="1171" spans="1:6">
      <c r="A1171" t="s">
        <v>1104</v>
      </c>
      <c r="B1171" t="s">
        <v>14</v>
      </c>
      <c r="C1171" t="s">
        <v>1105</v>
      </c>
      <c r="D1171" t="str">
        <f>IF(LEN($C1171)=8,RIGHT($C1171,LEN($C1171)-SEARCH("-",$C1171)),RIGHT($C1171,LEN($C1171)-SEARCH("-",$C1171)-1))</f>
        <v>00185</v>
      </c>
      <c r="E1171" t="str">
        <f>IF(LEN($C1171)=8,"",MID($C1171,SEARCH("-",$C1171)+1,1))</f>
        <v/>
      </c>
      <c r="F1171" t="str">
        <f>DEC2HEX(D1171+19967)</f>
        <v>4EB8</v>
      </c>
    </row>
    <row r="1172" spans="1:6" hidden="1">
      <c r="A1172" t="s">
        <v>1104</v>
      </c>
      <c r="B1172" t="s">
        <v>16</v>
      </c>
      <c r="C1172" t="s">
        <v>1106</v>
      </c>
    </row>
    <row r="1173" spans="1:6" hidden="1">
      <c r="A1173" t="s">
        <v>1104</v>
      </c>
      <c r="B1173" t="s">
        <v>18</v>
      </c>
      <c r="C1173" t="s">
        <v>1107</v>
      </c>
    </row>
    <row r="1174" spans="1:6" hidden="1">
      <c r="A1174" t="s">
        <v>1104</v>
      </c>
      <c r="B1174" t="s">
        <v>20</v>
      </c>
      <c r="C1174" t="s">
        <v>1108</v>
      </c>
    </row>
    <row r="1175" spans="1:6" hidden="1">
      <c r="A1175" t="s">
        <v>1104</v>
      </c>
      <c r="B1175" t="s">
        <v>22</v>
      </c>
      <c r="C1175" t="s">
        <v>1109</v>
      </c>
    </row>
    <row r="1176" spans="1:6" hidden="1">
      <c r="A1176" t="s">
        <v>1104</v>
      </c>
      <c r="B1176" t="s">
        <v>23</v>
      </c>
      <c r="C1176" t="s">
        <v>616</v>
      </c>
    </row>
    <row r="1177" spans="1:6">
      <c r="A1177" t="s">
        <v>1110</v>
      </c>
      <c r="B1177" t="s">
        <v>14</v>
      </c>
      <c r="C1177" t="s">
        <v>1111</v>
      </c>
      <c r="D1177" t="str">
        <f>IF(LEN($C1177)=8,RIGHT($C1177,LEN($C1177)-SEARCH("-",$C1177)),RIGHT($C1177,LEN($C1177)-SEARCH("-",$C1177)-1))</f>
        <v>00186</v>
      </c>
      <c r="E1177" t="str">
        <f>IF(LEN($C1177)=8,"",MID($C1177,SEARCH("-",$C1177)+1,1))</f>
        <v/>
      </c>
      <c r="F1177" t="str">
        <f>DEC2HEX(D1177+19967)</f>
        <v>4EB9</v>
      </c>
    </row>
    <row r="1178" spans="1:6" hidden="1">
      <c r="A1178" t="s">
        <v>1110</v>
      </c>
      <c r="B1178" t="s">
        <v>16</v>
      </c>
      <c r="C1178" t="s">
        <v>1112</v>
      </c>
    </row>
    <row r="1179" spans="1:6" hidden="1">
      <c r="A1179" t="s">
        <v>1110</v>
      </c>
      <c r="B1179" t="s">
        <v>18</v>
      </c>
      <c r="C1179" t="s">
        <v>1113</v>
      </c>
    </row>
    <row r="1180" spans="1:6" hidden="1">
      <c r="A1180" t="s">
        <v>1110</v>
      </c>
      <c r="B1180" t="s">
        <v>20</v>
      </c>
      <c r="C1180" t="s">
        <v>1114</v>
      </c>
    </row>
    <row r="1181" spans="1:6" hidden="1">
      <c r="A1181" t="s">
        <v>1110</v>
      </c>
      <c r="B1181" t="s">
        <v>22</v>
      </c>
      <c r="C1181">
        <v>7440</v>
      </c>
    </row>
    <row r="1182" spans="1:6" hidden="1">
      <c r="A1182" t="s">
        <v>1110</v>
      </c>
      <c r="B1182" t="s">
        <v>23</v>
      </c>
      <c r="C1182" t="s">
        <v>616</v>
      </c>
    </row>
    <row r="1183" spans="1:6">
      <c r="A1183" t="s">
        <v>1115</v>
      </c>
      <c r="B1183" t="s">
        <v>14</v>
      </c>
      <c r="C1183" t="s">
        <v>1116</v>
      </c>
      <c r="D1183" t="str">
        <f>IF(LEN($C1183)=8,RIGHT($C1183,LEN($C1183)-SEARCH("-",$C1183)),RIGHT($C1183,LEN($C1183)-SEARCH("-",$C1183)-1))</f>
        <v>00187</v>
      </c>
      <c r="E1183" t="str">
        <f>IF(LEN($C1183)=8,"",MID($C1183,SEARCH("-",$C1183)+1,1))</f>
        <v/>
      </c>
      <c r="F1183" t="str">
        <f>DEC2HEX(D1183+19967)</f>
        <v>4EBA</v>
      </c>
    </row>
    <row r="1184" spans="1:6" hidden="1">
      <c r="A1184" t="s">
        <v>1115</v>
      </c>
      <c r="B1184" t="s">
        <v>16</v>
      </c>
      <c r="C1184" t="s">
        <v>1117</v>
      </c>
    </row>
    <row r="1185" spans="1:6" hidden="1">
      <c r="A1185" t="s">
        <v>1115</v>
      </c>
      <c r="B1185" t="s">
        <v>18</v>
      </c>
      <c r="C1185" t="s">
        <v>1118</v>
      </c>
    </row>
    <row r="1186" spans="1:6" hidden="1">
      <c r="A1186" t="s">
        <v>1115</v>
      </c>
      <c r="B1186" t="s">
        <v>20</v>
      </c>
      <c r="C1186" t="s">
        <v>1119</v>
      </c>
    </row>
    <row r="1187" spans="1:6" hidden="1">
      <c r="A1187" t="s">
        <v>1115</v>
      </c>
      <c r="B1187" t="s">
        <v>22</v>
      </c>
      <c r="C1187" t="s">
        <v>1120</v>
      </c>
    </row>
    <row r="1188" spans="1:6" hidden="1">
      <c r="A1188" t="s">
        <v>1115</v>
      </c>
      <c r="B1188" t="s">
        <v>23</v>
      </c>
      <c r="C1188" t="s">
        <v>616</v>
      </c>
    </row>
    <row r="1189" spans="1:6">
      <c r="A1189" t="s">
        <v>1121</v>
      </c>
      <c r="B1189" t="s">
        <v>14</v>
      </c>
      <c r="C1189" t="s">
        <v>1122</v>
      </c>
      <c r="D1189" t="str">
        <f>IF(LEN($C1189)=8,RIGHT($C1189,LEN($C1189)-SEARCH("-",$C1189)),RIGHT($C1189,LEN($C1189)-SEARCH("-",$C1189)-1))</f>
        <v>00188</v>
      </c>
      <c r="E1189" t="str">
        <f>IF(LEN($C1189)=8,"",MID($C1189,SEARCH("-",$C1189)+1,1))</f>
        <v/>
      </c>
      <c r="F1189" t="str">
        <f>DEC2HEX(D1189+19967)</f>
        <v>4EBB</v>
      </c>
    </row>
    <row r="1190" spans="1:6" hidden="1">
      <c r="A1190" t="s">
        <v>1121</v>
      </c>
      <c r="B1190" t="s">
        <v>16</v>
      </c>
      <c r="C1190" t="s">
        <v>1123</v>
      </c>
    </row>
    <row r="1191" spans="1:6" hidden="1">
      <c r="A1191" t="s">
        <v>1121</v>
      </c>
      <c r="B1191" t="s">
        <v>18</v>
      </c>
      <c r="C1191" t="s">
        <v>1124</v>
      </c>
    </row>
    <row r="1192" spans="1:6" hidden="1">
      <c r="A1192" t="s">
        <v>1121</v>
      </c>
      <c r="B1192" t="s">
        <v>20</v>
      </c>
      <c r="C1192" t="s">
        <v>1125</v>
      </c>
    </row>
    <row r="1193" spans="1:6" hidden="1">
      <c r="A1193" t="s">
        <v>1121</v>
      </c>
      <c r="B1193" t="s">
        <v>22</v>
      </c>
      <c r="C1193" t="s">
        <v>1126</v>
      </c>
    </row>
    <row r="1194" spans="1:6" hidden="1">
      <c r="A1194" t="s">
        <v>1121</v>
      </c>
      <c r="B1194" t="s">
        <v>23</v>
      </c>
      <c r="C1194" t="s">
        <v>616</v>
      </c>
    </row>
    <row r="1195" spans="1:6">
      <c r="A1195" t="s">
        <v>1127</v>
      </c>
      <c r="B1195" t="s">
        <v>14</v>
      </c>
      <c r="C1195" t="s">
        <v>1128</v>
      </c>
      <c r="D1195" t="str">
        <f>IF(LEN($C1195)=8,RIGHT($C1195,LEN($C1195)-SEARCH("-",$C1195)),RIGHT($C1195,LEN($C1195)-SEARCH("-",$C1195)-1))</f>
        <v>00189</v>
      </c>
      <c r="E1195" t="str">
        <f>IF(LEN($C1195)=8,"",MID($C1195,SEARCH("-",$C1195)+1,1))</f>
        <v/>
      </c>
      <c r="F1195" t="str">
        <f>DEC2HEX(D1195+19967)</f>
        <v>4EBC</v>
      </c>
    </row>
    <row r="1196" spans="1:6" hidden="1">
      <c r="A1196" t="s">
        <v>1127</v>
      </c>
      <c r="B1196" t="s">
        <v>16</v>
      </c>
      <c r="C1196" t="s">
        <v>1129</v>
      </c>
    </row>
    <row r="1197" spans="1:6" hidden="1">
      <c r="A1197" t="s">
        <v>1127</v>
      </c>
      <c r="B1197" t="s">
        <v>18</v>
      </c>
      <c r="C1197" t="s">
        <v>1130</v>
      </c>
    </row>
    <row r="1198" spans="1:6" hidden="1">
      <c r="A1198" t="s">
        <v>1127</v>
      </c>
      <c r="B1198" t="s">
        <v>20</v>
      </c>
      <c r="C1198" t="s">
        <v>1131</v>
      </c>
    </row>
    <row r="1199" spans="1:6" hidden="1">
      <c r="A1199" t="s">
        <v>1127</v>
      </c>
      <c r="B1199" t="s">
        <v>22</v>
      </c>
      <c r="C1199" t="s">
        <v>1132</v>
      </c>
    </row>
    <row r="1200" spans="1:6" hidden="1">
      <c r="A1200" t="s">
        <v>1127</v>
      </c>
      <c r="B1200" t="s">
        <v>23</v>
      </c>
      <c r="C1200" t="s">
        <v>616</v>
      </c>
    </row>
    <row r="1201" spans="1:6">
      <c r="A1201" t="s">
        <v>1133</v>
      </c>
      <c r="B1201" t="s">
        <v>14</v>
      </c>
      <c r="C1201" t="s">
        <v>1134</v>
      </c>
      <c r="D1201" t="str">
        <f>IF(LEN($C1201)=8,RIGHT($C1201,LEN($C1201)-SEARCH("-",$C1201)),RIGHT($C1201,LEN($C1201)-SEARCH("-",$C1201)-1))</f>
        <v>00190</v>
      </c>
      <c r="E1201" t="str">
        <f>IF(LEN($C1201)=8,"",MID($C1201,SEARCH("-",$C1201)+1,1))</f>
        <v/>
      </c>
      <c r="F1201" t="str">
        <f>DEC2HEX(D1201+19967)</f>
        <v>4EBD</v>
      </c>
    </row>
    <row r="1202" spans="1:6" hidden="1">
      <c r="A1202" t="s">
        <v>1133</v>
      </c>
      <c r="B1202" t="s">
        <v>16</v>
      </c>
      <c r="C1202" t="s">
        <v>1135</v>
      </c>
    </row>
    <row r="1203" spans="1:6" hidden="1">
      <c r="A1203" t="s">
        <v>1133</v>
      </c>
      <c r="B1203" t="s">
        <v>18</v>
      </c>
      <c r="C1203" t="s">
        <v>1136</v>
      </c>
    </row>
    <row r="1204" spans="1:6" hidden="1">
      <c r="A1204" t="s">
        <v>1133</v>
      </c>
      <c r="B1204" t="s">
        <v>20</v>
      </c>
      <c r="C1204" t="s">
        <v>1137</v>
      </c>
    </row>
    <row r="1205" spans="1:6" hidden="1">
      <c r="A1205" t="s">
        <v>1133</v>
      </c>
      <c r="B1205" t="s">
        <v>22</v>
      </c>
      <c r="C1205" t="s">
        <v>1138</v>
      </c>
    </row>
    <row r="1206" spans="1:6" hidden="1">
      <c r="A1206" t="s">
        <v>1133</v>
      </c>
      <c r="B1206" t="s">
        <v>23</v>
      </c>
      <c r="C1206" t="s">
        <v>616</v>
      </c>
    </row>
    <row r="1207" spans="1:6">
      <c r="A1207" t="s">
        <v>1139</v>
      </c>
      <c r="B1207" t="s">
        <v>14</v>
      </c>
      <c r="C1207" t="s">
        <v>1140</v>
      </c>
      <c r="D1207" t="str">
        <f>IF(LEN($C1207)=8,RIGHT($C1207,LEN($C1207)-SEARCH("-",$C1207)),RIGHT($C1207,LEN($C1207)-SEARCH("-",$C1207)-1))</f>
        <v>00191</v>
      </c>
      <c r="E1207" t="str">
        <f>IF(LEN($C1207)=8,"",MID($C1207,SEARCH("-",$C1207)+1,1))</f>
        <v/>
      </c>
      <c r="F1207" t="str">
        <f>DEC2HEX(D1207+19967)</f>
        <v>4EBE</v>
      </c>
    </row>
    <row r="1208" spans="1:6" hidden="1">
      <c r="A1208" t="s">
        <v>1139</v>
      </c>
      <c r="B1208" t="s">
        <v>16</v>
      </c>
      <c r="C1208" t="s">
        <v>1141</v>
      </c>
    </row>
    <row r="1209" spans="1:6" hidden="1">
      <c r="A1209" t="s">
        <v>1139</v>
      </c>
      <c r="B1209" t="s">
        <v>18</v>
      </c>
      <c r="C1209" t="s">
        <v>1142</v>
      </c>
    </row>
    <row r="1210" spans="1:6" hidden="1">
      <c r="A1210" t="s">
        <v>1139</v>
      </c>
      <c r="B1210" t="s">
        <v>20</v>
      </c>
      <c r="C1210" t="s">
        <v>1143</v>
      </c>
    </row>
    <row r="1211" spans="1:6" hidden="1">
      <c r="A1211" t="s">
        <v>1139</v>
      </c>
      <c r="B1211" t="s">
        <v>22</v>
      </c>
      <c r="C1211" t="s">
        <v>1144</v>
      </c>
    </row>
    <row r="1212" spans="1:6" hidden="1">
      <c r="A1212" t="s">
        <v>1139</v>
      </c>
      <c r="B1212" t="s">
        <v>23</v>
      </c>
      <c r="C1212" t="s">
        <v>616</v>
      </c>
    </row>
    <row r="1213" spans="1:6">
      <c r="A1213" t="s">
        <v>1145</v>
      </c>
      <c r="B1213" t="s">
        <v>14</v>
      </c>
      <c r="C1213" t="s">
        <v>1146</v>
      </c>
      <c r="D1213" t="str">
        <f>IF(LEN($C1213)=8,RIGHT($C1213,LEN($C1213)-SEARCH("-",$C1213)),RIGHT($C1213,LEN($C1213)-SEARCH("-",$C1213)-1))</f>
        <v>00192</v>
      </c>
      <c r="E1213" t="str">
        <f>IF(LEN($C1213)=8,"",MID($C1213,SEARCH("-",$C1213)+1,1))</f>
        <v/>
      </c>
      <c r="F1213" t="str">
        <f>DEC2HEX(D1213+19967)</f>
        <v>4EBF</v>
      </c>
    </row>
    <row r="1214" spans="1:6" hidden="1">
      <c r="A1214" t="s">
        <v>1145</v>
      </c>
      <c r="B1214" t="s">
        <v>16</v>
      </c>
      <c r="C1214" t="s">
        <v>1147</v>
      </c>
    </row>
    <row r="1215" spans="1:6" hidden="1">
      <c r="A1215" t="s">
        <v>1145</v>
      </c>
      <c r="B1215" t="s">
        <v>18</v>
      </c>
      <c r="C1215" t="s">
        <v>1148</v>
      </c>
    </row>
    <row r="1216" spans="1:6" hidden="1">
      <c r="A1216" t="s">
        <v>1145</v>
      </c>
      <c r="B1216" t="s">
        <v>20</v>
      </c>
      <c r="C1216" t="s">
        <v>1149</v>
      </c>
    </row>
    <row r="1217" spans="1:6" hidden="1">
      <c r="A1217" t="s">
        <v>1145</v>
      </c>
      <c r="B1217" t="s">
        <v>22</v>
      </c>
      <c r="C1217">
        <v>7396</v>
      </c>
    </row>
    <row r="1218" spans="1:6" hidden="1">
      <c r="A1218" t="s">
        <v>1145</v>
      </c>
      <c r="B1218" t="s">
        <v>23</v>
      </c>
      <c r="C1218" t="s">
        <v>616</v>
      </c>
    </row>
    <row r="1219" spans="1:6">
      <c r="A1219" t="s">
        <v>1150</v>
      </c>
      <c r="B1219" t="s">
        <v>14</v>
      </c>
      <c r="C1219" t="s">
        <v>1151</v>
      </c>
      <c r="D1219" t="str">
        <f>IF(LEN($C1219)=8,RIGHT($C1219,LEN($C1219)-SEARCH("-",$C1219)),RIGHT($C1219,LEN($C1219)-SEARCH("-",$C1219)-1))</f>
        <v>00193</v>
      </c>
      <c r="E1219" t="str">
        <f>IF(LEN($C1219)=8,"",MID($C1219,SEARCH("-",$C1219)+1,1))</f>
        <v/>
      </c>
      <c r="F1219" t="str">
        <f>DEC2HEX(D1219+19967)</f>
        <v>4EC0</v>
      </c>
    </row>
    <row r="1220" spans="1:6" hidden="1">
      <c r="A1220" t="s">
        <v>1150</v>
      </c>
      <c r="B1220" t="s">
        <v>16</v>
      </c>
      <c r="C1220" t="s">
        <v>1152</v>
      </c>
    </row>
    <row r="1221" spans="1:6" hidden="1">
      <c r="A1221" t="s">
        <v>1150</v>
      </c>
      <c r="B1221" t="s">
        <v>18</v>
      </c>
      <c r="C1221" t="s">
        <v>1153</v>
      </c>
    </row>
    <row r="1222" spans="1:6" hidden="1">
      <c r="A1222" t="s">
        <v>1150</v>
      </c>
      <c r="B1222" t="s">
        <v>20</v>
      </c>
      <c r="C1222" t="s">
        <v>1154</v>
      </c>
    </row>
    <row r="1223" spans="1:6" hidden="1">
      <c r="A1223" t="s">
        <v>1150</v>
      </c>
      <c r="B1223" t="s">
        <v>22</v>
      </c>
      <c r="C1223" t="s">
        <v>1155</v>
      </c>
    </row>
    <row r="1224" spans="1:6" hidden="1">
      <c r="A1224" t="s">
        <v>1150</v>
      </c>
      <c r="B1224" t="s">
        <v>23</v>
      </c>
      <c r="C1224" t="s">
        <v>616</v>
      </c>
    </row>
    <row r="1225" spans="1:6">
      <c r="A1225" t="s">
        <v>1156</v>
      </c>
      <c r="B1225" t="s">
        <v>14</v>
      </c>
      <c r="C1225" t="s">
        <v>1157</v>
      </c>
      <c r="D1225" t="str">
        <f>IF(LEN($C1225)=8,RIGHT($C1225,LEN($C1225)-SEARCH("-",$C1225)),RIGHT($C1225,LEN($C1225)-SEARCH("-",$C1225)-1))</f>
        <v>00194</v>
      </c>
      <c r="E1225" t="str">
        <f>IF(LEN($C1225)=8,"",MID($C1225,SEARCH("-",$C1225)+1,1))</f>
        <v/>
      </c>
      <c r="F1225" t="str">
        <f>DEC2HEX(D1225+19967)</f>
        <v>4EC1</v>
      </c>
    </row>
    <row r="1226" spans="1:6" hidden="1">
      <c r="A1226" t="s">
        <v>1156</v>
      </c>
      <c r="B1226" t="s">
        <v>16</v>
      </c>
      <c r="C1226" t="s">
        <v>1158</v>
      </c>
    </row>
    <row r="1227" spans="1:6" hidden="1">
      <c r="A1227" t="s">
        <v>1156</v>
      </c>
      <c r="B1227" t="s">
        <v>18</v>
      </c>
      <c r="C1227" t="s">
        <v>1159</v>
      </c>
    </row>
    <row r="1228" spans="1:6" hidden="1">
      <c r="A1228" t="s">
        <v>1156</v>
      </c>
      <c r="B1228" t="s">
        <v>20</v>
      </c>
      <c r="C1228" t="s">
        <v>1160</v>
      </c>
    </row>
    <row r="1229" spans="1:6" hidden="1">
      <c r="A1229" t="s">
        <v>1156</v>
      </c>
      <c r="B1229" t="s">
        <v>22</v>
      </c>
      <c r="C1229" s="1">
        <v>7300</v>
      </c>
    </row>
    <row r="1230" spans="1:6" hidden="1">
      <c r="A1230" t="s">
        <v>1156</v>
      </c>
      <c r="B1230" t="s">
        <v>23</v>
      </c>
      <c r="C1230" t="s">
        <v>616</v>
      </c>
    </row>
    <row r="1231" spans="1:6">
      <c r="A1231" t="s">
        <v>1161</v>
      </c>
      <c r="B1231" t="s">
        <v>14</v>
      </c>
      <c r="C1231" t="s">
        <v>1162</v>
      </c>
      <c r="D1231" t="str">
        <f>IF(LEN($C1231)=8,RIGHT($C1231,LEN($C1231)-SEARCH("-",$C1231)),RIGHT($C1231,LEN($C1231)-SEARCH("-",$C1231)-1))</f>
        <v>00195</v>
      </c>
      <c r="E1231" t="str">
        <f>IF(LEN($C1231)=8,"",MID($C1231,SEARCH("-",$C1231)+1,1))</f>
        <v/>
      </c>
      <c r="F1231" t="str">
        <f>DEC2HEX(D1231+19967)</f>
        <v>4EC2</v>
      </c>
    </row>
    <row r="1232" spans="1:6" hidden="1">
      <c r="A1232" t="s">
        <v>1161</v>
      </c>
      <c r="B1232" t="s">
        <v>16</v>
      </c>
      <c r="C1232" t="s">
        <v>1163</v>
      </c>
    </row>
    <row r="1233" spans="1:6" hidden="1">
      <c r="A1233" t="s">
        <v>1161</v>
      </c>
      <c r="B1233" t="s">
        <v>18</v>
      </c>
      <c r="C1233" t="s">
        <v>1164</v>
      </c>
    </row>
    <row r="1234" spans="1:6" hidden="1">
      <c r="A1234" t="s">
        <v>1161</v>
      </c>
      <c r="B1234" t="s">
        <v>20</v>
      </c>
      <c r="C1234" t="s">
        <v>1165</v>
      </c>
    </row>
    <row r="1235" spans="1:6" hidden="1">
      <c r="A1235" t="s">
        <v>1161</v>
      </c>
      <c r="B1235" t="s">
        <v>22</v>
      </c>
      <c r="C1235" t="s">
        <v>1166</v>
      </c>
    </row>
    <row r="1236" spans="1:6" hidden="1">
      <c r="A1236" t="s">
        <v>1161</v>
      </c>
      <c r="B1236" t="s">
        <v>23</v>
      </c>
      <c r="C1236" t="s">
        <v>616</v>
      </c>
    </row>
    <row r="1237" spans="1:6">
      <c r="A1237" t="s">
        <v>1167</v>
      </c>
      <c r="B1237" t="s">
        <v>14</v>
      </c>
      <c r="C1237" t="s">
        <v>1168</v>
      </c>
      <c r="D1237" t="str">
        <f>IF(LEN($C1237)=8,RIGHT($C1237,LEN($C1237)-SEARCH("-",$C1237)),RIGHT($C1237,LEN($C1237)-SEARCH("-",$C1237)-1))</f>
        <v>00196</v>
      </c>
      <c r="E1237" t="str">
        <f>IF(LEN($C1237)=8,"",MID($C1237,SEARCH("-",$C1237)+1,1))</f>
        <v/>
      </c>
      <c r="F1237" t="str">
        <f>DEC2HEX(D1237+19967)</f>
        <v>4EC3</v>
      </c>
    </row>
    <row r="1238" spans="1:6" hidden="1">
      <c r="A1238" t="s">
        <v>1167</v>
      </c>
      <c r="B1238" t="s">
        <v>16</v>
      </c>
      <c r="C1238" t="s">
        <v>1169</v>
      </c>
    </row>
    <row r="1239" spans="1:6" hidden="1">
      <c r="A1239" t="s">
        <v>1167</v>
      </c>
      <c r="B1239" t="s">
        <v>18</v>
      </c>
      <c r="C1239" t="s">
        <v>1170</v>
      </c>
    </row>
    <row r="1240" spans="1:6" hidden="1">
      <c r="A1240" t="s">
        <v>1167</v>
      </c>
      <c r="B1240" t="s">
        <v>20</v>
      </c>
      <c r="C1240" t="s">
        <v>1171</v>
      </c>
    </row>
    <row r="1241" spans="1:6" hidden="1">
      <c r="A1241" t="s">
        <v>1167</v>
      </c>
      <c r="B1241" t="s">
        <v>22</v>
      </c>
      <c r="C1241">
        <v>7485</v>
      </c>
    </row>
    <row r="1242" spans="1:6" hidden="1">
      <c r="A1242" t="s">
        <v>1167</v>
      </c>
      <c r="B1242" t="s">
        <v>23</v>
      </c>
      <c r="C1242" t="s">
        <v>616</v>
      </c>
    </row>
    <row r="1243" spans="1:6">
      <c r="A1243" t="s">
        <v>1172</v>
      </c>
      <c r="B1243" t="s">
        <v>14</v>
      </c>
      <c r="C1243" t="s">
        <v>1173</v>
      </c>
      <c r="D1243" t="str">
        <f>IF(LEN($C1243)=8,RIGHT($C1243,LEN($C1243)-SEARCH("-",$C1243)),RIGHT($C1243,LEN($C1243)-SEARCH("-",$C1243)-1))</f>
        <v>00197</v>
      </c>
      <c r="E1243" t="str">
        <f>IF(LEN($C1243)=8,"",MID($C1243,SEARCH("-",$C1243)+1,1))</f>
        <v/>
      </c>
      <c r="F1243" t="str">
        <f>DEC2HEX(D1243+19967)</f>
        <v>4EC4</v>
      </c>
    </row>
    <row r="1244" spans="1:6" hidden="1">
      <c r="A1244" t="s">
        <v>1172</v>
      </c>
      <c r="B1244" t="s">
        <v>16</v>
      </c>
      <c r="C1244" t="s">
        <v>1174</v>
      </c>
    </row>
    <row r="1245" spans="1:6" hidden="1">
      <c r="A1245" t="s">
        <v>1172</v>
      </c>
      <c r="B1245" t="s">
        <v>18</v>
      </c>
      <c r="C1245" t="s">
        <v>1175</v>
      </c>
    </row>
    <row r="1246" spans="1:6" hidden="1">
      <c r="A1246" t="s">
        <v>1172</v>
      </c>
      <c r="B1246" t="s">
        <v>20</v>
      </c>
      <c r="C1246" t="s">
        <v>1176</v>
      </c>
    </row>
    <row r="1247" spans="1:6" hidden="1">
      <c r="A1247" t="s">
        <v>1172</v>
      </c>
      <c r="B1247" t="s">
        <v>22</v>
      </c>
      <c r="C1247" t="s">
        <v>1177</v>
      </c>
    </row>
    <row r="1248" spans="1:6" hidden="1">
      <c r="A1248" t="s">
        <v>1172</v>
      </c>
      <c r="B1248" t="s">
        <v>23</v>
      </c>
      <c r="C1248" t="s">
        <v>616</v>
      </c>
    </row>
    <row r="1249" spans="1:6">
      <c r="A1249" t="s">
        <v>1178</v>
      </c>
      <c r="B1249" t="s">
        <v>14</v>
      </c>
      <c r="C1249" t="s">
        <v>1179</v>
      </c>
      <c r="D1249" t="str">
        <f>IF(LEN($C1249)=8,RIGHT($C1249,LEN($C1249)-SEARCH("-",$C1249)),RIGHT($C1249,LEN($C1249)-SEARCH("-",$C1249)-1))</f>
        <v>00198</v>
      </c>
      <c r="E1249" t="str">
        <f>IF(LEN($C1249)=8,"",MID($C1249,SEARCH("-",$C1249)+1,1))</f>
        <v/>
      </c>
      <c r="F1249" t="str">
        <f>DEC2HEX(D1249+19967)</f>
        <v>4EC5</v>
      </c>
    </row>
    <row r="1250" spans="1:6" hidden="1">
      <c r="A1250" t="s">
        <v>1178</v>
      </c>
      <c r="B1250" t="s">
        <v>16</v>
      </c>
      <c r="C1250" t="s">
        <v>1180</v>
      </c>
    </row>
    <row r="1251" spans="1:6" hidden="1">
      <c r="A1251" t="s">
        <v>1178</v>
      </c>
      <c r="B1251" t="s">
        <v>18</v>
      </c>
      <c r="C1251" t="s">
        <v>1181</v>
      </c>
    </row>
    <row r="1252" spans="1:6" hidden="1">
      <c r="A1252" t="s">
        <v>1178</v>
      </c>
      <c r="B1252" t="s">
        <v>20</v>
      </c>
      <c r="C1252" t="s">
        <v>1182</v>
      </c>
    </row>
    <row r="1253" spans="1:6" hidden="1">
      <c r="A1253" t="s">
        <v>1178</v>
      </c>
      <c r="B1253" t="s">
        <v>22</v>
      </c>
      <c r="C1253" t="s">
        <v>1183</v>
      </c>
    </row>
    <row r="1254" spans="1:6" hidden="1">
      <c r="A1254" t="s">
        <v>1178</v>
      </c>
      <c r="B1254" t="s">
        <v>23</v>
      </c>
      <c r="C1254" t="s">
        <v>616</v>
      </c>
    </row>
    <row r="1255" spans="1:6">
      <c r="A1255" t="s">
        <v>1184</v>
      </c>
      <c r="B1255" t="s">
        <v>14</v>
      </c>
      <c r="C1255" t="s">
        <v>1185</v>
      </c>
      <c r="D1255" t="str">
        <f>IF(LEN($C1255)=8,RIGHT($C1255,LEN($C1255)-SEARCH("-",$C1255)),RIGHT($C1255,LEN($C1255)-SEARCH("-",$C1255)-1))</f>
        <v>00199</v>
      </c>
      <c r="E1255" t="str">
        <f>IF(LEN($C1255)=8,"",MID($C1255,SEARCH("-",$C1255)+1,1))</f>
        <v/>
      </c>
      <c r="F1255" t="str">
        <f>DEC2HEX(D1255+19967)</f>
        <v>4EC6</v>
      </c>
    </row>
    <row r="1256" spans="1:6" hidden="1">
      <c r="A1256" t="s">
        <v>1184</v>
      </c>
      <c r="B1256" t="s">
        <v>16</v>
      </c>
      <c r="C1256" t="s">
        <v>1186</v>
      </c>
    </row>
    <row r="1257" spans="1:6" hidden="1">
      <c r="A1257" t="s">
        <v>1184</v>
      </c>
      <c r="B1257" t="s">
        <v>18</v>
      </c>
      <c r="C1257" t="s">
        <v>1187</v>
      </c>
    </row>
    <row r="1258" spans="1:6" hidden="1">
      <c r="A1258" t="s">
        <v>1184</v>
      </c>
      <c r="B1258" t="s">
        <v>20</v>
      </c>
      <c r="C1258" t="s">
        <v>1188</v>
      </c>
    </row>
    <row r="1259" spans="1:6" hidden="1">
      <c r="A1259" t="s">
        <v>1184</v>
      </c>
      <c r="B1259" t="s">
        <v>22</v>
      </c>
      <c r="C1259">
        <v>7481</v>
      </c>
    </row>
    <row r="1260" spans="1:6" hidden="1">
      <c r="A1260" t="s">
        <v>1184</v>
      </c>
      <c r="B1260" t="s">
        <v>23</v>
      </c>
      <c r="C1260" t="s">
        <v>616</v>
      </c>
    </row>
    <row r="1261" spans="1:6">
      <c r="A1261" t="s">
        <v>1189</v>
      </c>
      <c r="B1261" t="s">
        <v>14</v>
      </c>
      <c r="C1261" t="s">
        <v>1190</v>
      </c>
      <c r="D1261" t="str">
        <f>IF(LEN($C1261)=8,RIGHT($C1261,LEN($C1261)-SEARCH("-",$C1261)),RIGHT($C1261,LEN($C1261)-SEARCH("-",$C1261)-1))</f>
        <v>00200</v>
      </c>
      <c r="E1261" t="str">
        <f>IF(LEN($C1261)=8,"",MID($C1261,SEARCH("-",$C1261)+1,1))</f>
        <v/>
      </c>
      <c r="F1261" t="str">
        <f>DEC2HEX(D1261+19967)</f>
        <v>4EC7</v>
      </c>
    </row>
    <row r="1262" spans="1:6" hidden="1">
      <c r="A1262" t="s">
        <v>1189</v>
      </c>
      <c r="B1262" t="s">
        <v>16</v>
      </c>
      <c r="C1262" t="s">
        <v>1191</v>
      </c>
    </row>
    <row r="1263" spans="1:6" hidden="1">
      <c r="A1263" t="s">
        <v>1189</v>
      </c>
      <c r="B1263" t="s">
        <v>18</v>
      </c>
      <c r="C1263" t="s">
        <v>1192</v>
      </c>
    </row>
    <row r="1264" spans="1:6" hidden="1">
      <c r="A1264" t="s">
        <v>1189</v>
      </c>
      <c r="B1264" t="s">
        <v>20</v>
      </c>
      <c r="C1264" t="s">
        <v>1193</v>
      </c>
    </row>
    <row r="1265" spans="1:6" hidden="1">
      <c r="A1265" t="s">
        <v>1189</v>
      </c>
      <c r="B1265" t="s">
        <v>22</v>
      </c>
      <c r="C1265" t="s">
        <v>1194</v>
      </c>
    </row>
    <row r="1266" spans="1:6" hidden="1">
      <c r="A1266" t="s">
        <v>1189</v>
      </c>
      <c r="B1266" t="s">
        <v>23</v>
      </c>
      <c r="C1266" t="s">
        <v>616</v>
      </c>
    </row>
    <row r="1267" spans="1:6">
      <c r="A1267" t="s">
        <v>1195</v>
      </c>
      <c r="B1267" t="s">
        <v>14</v>
      </c>
      <c r="C1267" t="s">
        <v>1196</v>
      </c>
      <c r="D1267" t="str">
        <f>IF(LEN($C1267)=8,RIGHT($C1267,LEN($C1267)-SEARCH("-",$C1267)),RIGHT($C1267,LEN($C1267)-SEARCH("-",$C1267)-1))</f>
        <v>00201</v>
      </c>
      <c r="E1267" t="str">
        <f>IF(LEN($C1267)=8,"",MID($C1267,SEARCH("-",$C1267)+1,1))</f>
        <v/>
      </c>
      <c r="F1267" t="str">
        <f>DEC2HEX(D1267+19967)</f>
        <v>4EC8</v>
      </c>
    </row>
    <row r="1268" spans="1:6" hidden="1">
      <c r="A1268" t="s">
        <v>1195</v>
      </c>
      <c r="B1268" t="s">
        <v>16</v>
      </c>
      <c r="C1268" t="s">
        <v>1197</v>
      </c>
    </row>
    <row r="1269" spans="1:6" hidden="1">
      <c r="A1269" t="s">
        <v>1195</v>
      </c>
      <c r="B1269" t="s">
        <v>18</v>
      </c>
      <c r="C1269" t="s">
        <v>1198</v>
      </c>
    </row>
    <row r="1270" spans="1:6" hidden="1">
      <c r="A1270" t="s">
        <v>1195</v>
      </c>
      <c r="B1270" t="s">
        <v>20</v>
      </c>
      <c r="C1270" t="s">
        <v>1199</v>
      </c>
    </row>
    <row r="1271" spans="1:6" hidden="1">
      <c r="A1271" t="s">
        <v>1195</v>
      </c>
      <c r="B1271" t="s">
        <v>22</v>
      </c>
      <c r="C1271" t="s">
        <v>1200</v>
      </c>
    </row>
    <row r="1272" spans="1:6" hidden="1">
      <c r="A1272" t="s">
        <v>1195</v>
      </c>
      <c r="B1272" t="s">
        <v>23</v>
      </c>
      <c r="C1272" t="s">
        <v>616</v>
      </c>
    </row>
    <row r="1273" spans="1:6">
      <c r="A1273" t="s">
        <v>1201</v>
      </c>
      <c r="B1273" t="s">
        <v>14</v>
      </c>
      <c r="C1273" t="s">
        <v>1202</v>
      </c>
      <c r="D1273" t="str">
        <f>IF(LEN($C1273)=8,RIGHT($C1273,LEN($C1273)-SEARCH("-",$C1273)),RIGHT($C1273,LEN($C1273)-SEARCH("-",$C1273)-1))</f>
        <v>00202</v>
      </c>
      <c r="E1273" t="str">
        <f>IF(LEN($C1273)=8,"",MID($C1273,SEARCH("-",$C1273)+1,1))</f>
        <v/>
      </c>
      <c r="F1273" t="str">
        <f>DEC2HEX(D1273+19967)</f>
        <v>4EC9</v>
      </c>
    </row>
    <row r="1274" spans="1:6" hidden="1">
      <c r="A1274" t="s">
        <v>1201</v>
      </c>
      <c r="B1274" t="s">
        <v>16</v>
      </c>
      <c r="C1274" t="s">
        <v>1203</v>
      </c>
    </row>
    <row r="1275" spans="1:6" hidden="1">
      <c r="A1275" t="s">
        <v>1201</v>
      </c>
      <c r="B1275" t="s">
        <v>18</v>
      </c>
      <c r="C1275" t="s">
        <v>1204</v>
      </c>
    </row>
    <row r="1276" spans="1:6" hidden="1">
      <c r="A1276" t="s">
        <v>1201</v>
      </c>
      <c r="B1276" t="s">
        <v>20</v>
      </c>
      <c r="C1276" t="s">
        <v>1205</v>
      </c>
    </row>
    <row r="1277" spans="1:6" hidden="1">
      <c r="A1277" t="s">
        <v>1201</v>
      </c>
      <c r="B1277" t="s">
        <v>22</v>
      </c>
      <c r="C1277" t="s">
        <v>1206</v>
      </c>
    </row>
    <row r="1278" spans="1:6" hidden="1">
      <c r="A1278" t="s">
        <v>1201</v>
      </c>
      <c r="B1278" t="s">
        <v>23</v>
      </c>
      <c r="C1278" t="s">
        <v>616</v>
      </c>
    </row>
    <row r="1279" spans="1:6">
      <c r="A1279" t="s">
        <v>1207</v>
      </c>
      <c r="B1279" t="s">
        <v>14</v>
      </c>
      <c r="C1279" t="s">
        <v>1208</v>
      </c>
      <c r="D1279" t="str">
        <f>IF(LEN($C1279)=8,RIGHT($C1279,LEN($C1279)-SEARCH("-",$C1279)),RIGHT($C1279,LEN($C1279)-SEARCH("-",$C1279)-1))</f>
        <v>00203</v>
      </c>
      <c r="E1279" t="str">
        <f>IF(LEN($C1279)=8,"",MID($C1279,SEARCH("-",$C1279)+1,1))</f>
        <v/>
      </c>
      <c r="F1279" t="str">
        <f>DEC2HEX(D1279+19967)</f>
        <v>4ECA</v>
      </c>
    </row>
    <row r="1280" spans="1:6" hidden="1">
      <c r="A1280" t="s">
        <v>1207</v>
      </c>
      <c r="B1280" t="s">
        <v>16</v>
      </c>
      <c r="C1280" t="s">
        <v>1209</v>
      </c>
    </row>
    <row r="1281" spans="1:6" hidden="1">
      <c r="A1281" t="s">
        <v>1207</v>
      </c>
      <c r="B1281" t="s">
        <v>18</v>
      </c>
      <c r="C1281" t="s">
        <v>1210</v>
      </c>
    </row>
    <row r="1282" spans="1:6" hidden="1">
      <c r="A1282" t="s">
        <v>1207</v>
      </c>
      <c r="B1282" t="s">
        <v>20</v>
      </c>
      <c r="C1282" t="s">
        <v>1211</v>
      </c>
    </row>
    <row r="1283" spans="1:6" hidden="1">
      <c r="A1283" t="s">
        <v>1207</v>
      </c>
      <c r="B1283" t="s">
        <v>22</v>
      </c>
      <c r="C1283" t="s">
        <v>1212</v>
      </c>
    </row>
    <row r="1284" spans="1:6" hidden="1">
      <c r="A1284" t="s">
        <v>1207</v>
      </c>
      <c r="B1284" t="s">
        <v>23</v>
      </c>
      <c r="C1284" t="s">
        <v>616</v>
      </c>
    </row>
    <row r="1285" spans="1:6">
      <c r="A1285" t="s">
        <v>1213</v>
      </c>
      <c r="B1285" t="s">
        <v>14</v>
      </c>
      <c r="C1285" t="s">
        <v>1214</v>
      </c>
      <c r="D1285" t="str">
        <f>IF(LEN($C1285)=8,RIGHT($C1285,LEN($C1285)-SEARCH("-",$C1285)),RIGHT($C1285,LEN($C1285)-SEARCH("-",$C1285)-1))</f>
        <v>00204</v>
      </c>
      <c r="E1285" t="str">
        <f>IF(LEN($C1285)=8,"",MID($C1285,SEARCH("-",$C1285)+1,1))</f>
        <v/>
      </c>
      <c r="F1285" t="str">
        <f>DEC2HEX(D1285+19967)</f>
        <v>4ECB</v>
      </c>
    </row>
    <row r="1286" spans="1:6" hidden="1">
      <c r="A1286" t="s">
        <v>1213</v>
      </c>
      <c r="B1286" t="s">
        <v>16</v>
      </c>
      <c r="C1286" t="s">
        <v>1215</v>
      </c>
    </row>
    <row r="1287" spans="1:6" hidden="1">
      <c r="A1287" t="s">
        <v>1213</v>
      </c>
      <c r="B1287" t="s">
        <v>18</v>
      </c>
      <c r="C1287" t="s">
        <v>1216</v>
      </c>
    </row>
    <row r="1288" spans="1:6" hidden="1">
      <c r="A1288" t="s">
        <v>1213</v>
      </c>
      <c r="B1288" t="s">
        <v>20</v>
      </c>
      <c r="C1288" t="s">
        <v>1217</v>
      </c>
    </row>
    <row r="1289" spans="1:6" hidden="1">
      <c r="A1289" t="s">
        <v>1213</v>
      </c>
      <c r="B1289" t="s">
        <v>22</v>
      </c>
      <c r="C1289" t="s">
        <v>1218</v>
      </c>
    </row>
    <row r="1290" spans="1:6" hidden="1">
      <c r="A1290" t="s">
        <v>1213</v>
      </c>
      <c r="B1290" t="s">
        <v>23</v>
      </c>
      <c r="C1290" t="s">
        <v>616</v>
      </c>
    </row>
    <row r="1291" spans="1:6">
      <c r="A1291" t="s">
        <v>1219</v>
      </c>
      <c r="B1291" t="s">
        <v>14</v>
      </c>
      <c r="C1291" t="s">
        <v>1220</v>
      </c>
      <c r="D1291" t="str">
        <f>IF(LEN($C1291)=8,RIGHT($C1291,LEN($C1291)-SEARCH("-",$C1291)),RIGHT($C1291,LEN($C1291)-SEARCH("-",$C1291)-1))</f>
        <v>00205</v>
      </c>
      <c r="E1291" t="str">
        <f>IF(LEN($C1291)=8,"",MID($C1291,SEARCH("-",$C1291)+1,1))</f>
        <v/>
      </c>
      <c r="F1291" t="str">
        <f>DEC2HEX(D1291+19967)</f>
        <v>4ECC</v>
      </c>
    </row>
    <row r="1292" spans="1:6" hidden="1">
      <c r="A1292" t="s">
        <v>1219</v>
      </c>
      <c r="B1292" t="s">
        <v>16</v>
      </c>
      <c r="C1292" t="s">
        <v>1221</v>
      </c>
    </row>
    <row r="1293" spans="1:6" hidden="1">
      <c r="A1293" t="s">
        <v>1219</v>
      </c>
      <c r="B1293" t="s">
        <v>18</v>
      </c>
      <c r="C1293" t="s">
        <v>1222</v>
      </c>
    </row>
    <row r="1294" spans="1:6" hidden="1">
      <c r="A1294" t="s">
        <v>1219</v>
      </c>
      <c r="B1294" t="s">
        <v>20</v>
      </c>
      <c r="C1294" t="s">
        <v>1223</v>
      </c>
    </row>
    <row r="1295" spans="1:6" hidden="1">
      <c r="A1295" t="s">
        <v>1219</v>
      </c>
      <c r="B1295" t="s">
        <v>22</v>
      </c>
      <c r="C1295">
        <v>7402</v>
      </c>
    </row>
    <row r="1296" spans="1:6" hidden="1">
      <c r="A1296" t="s">
        <v>1219</v>
      </c>
      <c r="B1296" t="s">
        <v>23</v>
      </c>
      <c r="C1296" t="s">
        <v>616</v>
      </c>
    </row>
    <row r="1297" spans="1:6">
      <c r="A1297" t="s">
        <v>1224</v>
      </c>
      <c r="B1297" t="s">
        <v>14</v>
      </c>
      <c r="C1297" t="s">
        <v>1225</v>
      </c>
      <c r="D1297" t="str">
        <f>IF(LEN($C1297)=8,RIGHT($C1297,LEN($C1297)-SEARCH("-",$C1297)),RIGHT($C1297,LEN($C1297)-SEARCH("-",$C1297)-1))</f>
        <v>00206</v>
      </c>
      <c r="E1297" t="str">
        <f>IF(LEN($C1297)=8,"",MID($C1297,SEARCH("-",$C1297)+1,1))</f>
        <v/>
      </c>
      <c r="F1297" t="str">
        <f>DEC2HEX(D1297+19967)</f>
        <v>4ECD</v>
      </c>
    </row>
    <row r="1298" spans="1:6" hidden="1">
      <c r="A1298" t="s">
        <v>1224</v>
      </c>
      <c r="B1298" t="s">
        <v>16</v>
      </c>
      <c r="C1298" t="s">
        <v>1226</v>
      </c>
    </row>
    <row r="1299" spans="1:6" hidden="1">
      <c r="A1299" t="s">
        <v>1224</v>
      </c>
      <c r="B1299" t="s">
        <v>18</v>
      </c>
      <c r="C1299" t="s">
        <v>1227</v>
      </c>
    </row>
    <row r="1300" spans="1:6" hidden="1">
      <c r="A1300" t="s">
        <v>1224</v>
      </c>
      <c r="B1300" t="s">
        <v>20</v>
      </c>
      <c r="C1300" t="s">
        <v>1228</v>
      </c>
    </row>
    <row r="1301" spans="1:6" hidden="1">
      <c r="A1301" t="s">
        <v>1224</v>
      </c>
      <c r="B1301" t="s">
        <v>22</v>
      </c>
      <c r="C1301" t="s">
        <v>1229</v>
      </c>
    </row>
    <row r="1302" spans="1:6" hidden="1">
      <c r="A1302" t="s">
        <v>1224</v>
      </c>
      <c r="B1302" t="s">
        <v>23</v>
      </c>
      <c r="C1302" t="s">
        <v>616</v>
      </c>
    </row>
    <row r="1303" spans="1:6">
      <c r="A1303" t="s">
        <v>1230</v>
      </c>
      <c r="B1303" t="s">
        <v>14</v>
      </c>
      <c r="C1303" t="s">
        <v>1231</v>
      </c>
      <c r="D1303" t="str">
        <f>IF(LEN($C1303)=8,RIGHT($C1303,LEN($C1303)-SEARCH("-",$C1303)),RIGHT($C1303,LEN($C1303)-SEARCH("-",$C1303)-1))</f>
        <v>00207</v>
      </c>
      <c r="E1303" t="str">
        <f>IF(LEN($C1303)=8,"",MID($C1303,SEARCH("-",$C1303)+1,1))</f>
        <v/>
      </c>
      <c r="F1303" t="str">
        <f>DEC2HEX(D1303+19967)</f>
        <v>4ECE</v>
      </c>
    </row>
    <row r="1304" spans="1:6" hidden="1">
      <c r="A1304" t="s">
        <v>1230</v>
      </c>
      <c r="B1304" t="s">
        <v>16</v>
      </c>
      <c r="C1304" t="s">
        <v>1232</v>
      </c>
    </row>
    <row r="1305" spans="1:6" hidden="1">
      <c r="A1305" t="s">
        <v>1230</v>
      </c>
      <c r="B1305" t="s">
        <v>18</v>
      </c>
      <c r="C1305" t="s">
        <v>1233</v>
      </c>
    </row>
    <row r="1306" spans="1:6" hidden="1">
      <c r="A1306" t="s">
        <v>1230</v>
      </c>
      <c r="B1306" t="s">
        <v>20</v>
      </c>
      <c r="C1306" t="s">
        <v>1234</v>
      </c>
    </row>
    <row r="1307" spans="1:6" hidden="1">
      <c r="A1307" t="s">
        <v>1230</v>
      </c>
      <c r="B1307" t="s">
        <v>22</v>
      </c>
      <c r="C1307" t="s">
        <v>1235</v>
      </c>
    </row>
    <row r="1308" spans="1:6" hidden="1">
      <c r="A1308" t="s">
        <v>1230</v>
      </c>
      <c r="B1308" t="s">
        <v>23</v>
      </c>
      <c r="C1308" t="s">
        <v>616</v>
      </c>
    </row>
    <row r="1309" spans="1:6">
      <c r="A1309" t="s">
        <v>1236</v>
      </c>
      <c r="B1309" t="s">
        <v>14</v>
      </c>
      <c r="C1309" t="s">
        <v>1237</v>
      </c>
      <c r="D1309" t="str">
        <f>IF(LEN($C1309)=8,RIGHT($C1309,LEN($C1309)-SEARCH("-",$C1309)),RIGHT($C1309,LEN($C1309)-SEARCH("-",$C1309)-1))</f>
        <v>00208</v>
      </c>
      <c r="E1309" t="str">
        <f>IF(LEN($C1309)=8,"",MID($C1309,SEARCH("-",$C1309)+1,1))</f>
        <v/>
      </c>
      <c r="F1309" t="str">
        <f>DEC2HEX(D1309+19967)</f>
        <v>4ECF</v>
      </c>
    </row>
    <row r="1310" spans="1:6" hidden="1">
      <c r="A1310" t="s">
        <v>1236</v>
      </c>
      <c r="B1310" t="s">
        <v>16</v>
      </c>
      <c r="C1310" t="s">
        <v>1238</v>
      </c>
    </row>
    <row r="1311" spans="1:6" hidden="1">
      <c r="A1311" t="s">
        <v>1236</v>
      </c>
      <c r="B1311" t="s">
        <v>18</v>
      </c>
      <c r="C1311" t="s">
        <v>1239</v>
      </c>
    </row>
    <row r="1312" spans="1:6" hidden="1">
      <c r="A1312" t="s">
        <v>1236</v>
      </c>
      <c r="B1312" t="s">
        <v>20</v>
      </c>
      <c r="C1312" t="s">
        <v>1240</v>
      </c>
    </row>
    <row r="1313" spans="1:6" hidden="1">
      <c r="A1313" t="s">
        <v>1236</v>
      </c>
      <c r="B1313" t="s">
        <v>22</v>
      </c>
      <c r="C1313">
        <v>7466</v>
      </c>
    </row>
    <row r="1314" spans="1:6" hidden="1">
      <c r="A1314" t="s">
        <v>1236</v>
      </c>
      <c r="B1314" t="s">
        <v>23</v>
      </c>
      <c r="C1314" t="s">
        <v>616</v>
      </c>
    </row>
    <row r="1315" spans="1:6">
      <c r="A1315" t="s">
        <v>1241</v>
      </c>
      <c r="B1315" t="s">
        <v>14</v>
      </c>
      <c r="C1315" t="s">
        <v>1242</v>
      </c>
      <c r="D1315" t="str">
        <f>IF(LEN($C1315)=8,RIGHT($C1315,LEN($C1315)-SEARCH("-",$C1315)),RIGHT($C1315,LEN($C1315)-SEARCH("-",$C1315)-1))</f>
        <v>00209</v>
      </c>
      <c r="E1315" t="str">
        <f>IF(LEN($C1315)=8,"",MID($C1315,SEARCH("-",$C1315)+1,1))</f>
        <v/>
      </c>
      <c r="F1315" t="str">
        <f>DEC2HEX(D1315+19967)</f>
        <v>4ED0</v>
      </c>
    </row>
    <row r="1316" spans="1:6" hidden="1">
      <c r="A1316" t="s">
        <v>1241</v>
      </c>
      <c r="B1316" t="s">
        <v>16</v>
      </c>
      <c r="C1316" t="s">
        <v>1243</v>
      </c>
    </row>
    <row r="1317" spans="1:6" hidden="1">
      <c r="A1317" t="s">
        <v>1241</v>
      </c>
      <c r="B1317" t="s">
        <v>18</v>
      </c>
      <c r="C1317" t="s">
        <v>1244</v>
      </c>
    </row>
    <row r="1318" spans="1:6" hidden="1">
      <c r="A1318" t="s">
        <v>1241</v>
      </c>
      <c r="B1318" t="s">
        <v>20</v>
      </c>
      <c r="C1318" t="s">
        <v>1245</v>
      </c>
    </row>
    <row r="1319" spans="1:6" hidden="1">
      <c r="A1319" t="s">
        <v>1241</v>
      </c>
      <c r="B1319" t="s">
        <v>22</v>
      </c>
      <c r="C1319" t="s">
        <v>1246</v>
      </c>
    </row>
    <row r="1320" spans="1:6" hidden="1">
      <c r="A1320" t="s">
        <v>1241</v>
      </c>
      <c r="B1320" t="s">
        <v>23</v>
      </c>
      <c r="C1320" t="s">
        <v>616</v>
      </c>
    </row>
    <row r="1321" spans="1:6">
      <c r="A1321" t="s">
        <v>1247</v>
      </c>
      <c r="B1321" t="s">
        <v>14</v>
      </c>
      <c r="C1321" t="s">
        <v>1248</v>
      </c>
      <c r="D1321" t="str">
        <f>IF(LEN($C1321)=8,RIGHT($C1321,LEN($C1321)-SEARCH("-",$C1321)),RIGHT($C1321,LEN($C1321)-SEARCH("-",$C1321)-1))</f>
        <v>00210</v>
      </c>
      <c r="E1321" t="str">
        <f>IF(LEN($C1321)=8,"",MID($C1321,SEARCH("-",$C1321)+1,1))</f>
        <v/>
      </c>
      <c r="F1321" t="str">
        <f>DEC2HEX(D1321+19967)</f>
        <v>4ED1</v>
      </c>
    </row>
    <row r="1322" spans="1:6" hidden="1">
      <c r="A1322" t="s">
        <v>1247</v>
      </c>
      <c r="B1322" t="s">
        <v>16</v>
      </c>
      <c r="C1322" t="s">
        <v>1249</v>
      </c>
    </row>
    <row r="1323" spans="1:6" hidden="1">
      <c r="A1323" t="s">
        <v>1247</v>
      </c>
      <c r="B1323" t="s">
        <v>18</v>
      </c>
      <c r="C1323" t="s">
        <v>1250</v>
      </c>
    </row>
    <row r="1324" spans="1:6" hidden="1">
      <c r="A1324" t="s">
        <v>1247</v>
      </c>
      <c r="B1324" t="s">
        <v>20</v>
      </c>
      <c r="C1324" t="s">
        <v>1251</v>
      </c>
    </row>
    <row r="1325" spans="1:6" hidden="1">
      <c r="A1325" t="s">
        <v>1247</v>
      </c>
      <c r="B1325" t="s">
        <v>22</v>
      </c>
      <c r="C1325">
        <v>7492</v>
      </c>
    </row>
    <row r="1326" spans="1:6" hidden="1">
      <c r="A1326" t="s">
        <v>1247</v>
      </c>
      <c r="B1326" t="s">
        <v>23</v>
      </c>
      <c r="C1326" t="s">
        <v>616</v>
      </c>
    </row>
    <row r="1327" spans="1:6">
      <c r="A1327" t="s">
        <v>1252</v>
      </c>
      <c r="B1327" t="s">
        <v>14</v>
      </c>
      <c r="C1327" t="s">
        <v>1253</v>
      </c>
      <c r="D1327" t="str">
        <f>IF(LEN($C1327)=8,RIGHT($C1327,LEN($C1327)-SEARCH("-",$C1327)),RIGHT($C1327,LEN($C1327)-SEARCH("-",$C1327)-1))</f>
        <v>00211</v>
      </c>
      <c r="E1327" t="str">
        <f>IF(LEN($C1327)=8,"",MID($C1327,SEARCH("-",$C1327)+1,1))</f>
        <v/>
      </c>
      <c r="F1327" t="str">
        <f>DEC2HEX(D1327+19967)</f>
        <v>4ED2</v>
      </c>
    </row>
    <row r="1328" spans="1:6" hidden="1">
      <c r="A1328" t="s">
        <v>1252</v>
      </c>
      <c r="B1328" t="s">
        <v>16</v>
      </c>
      <c r="C1328" t="s">
        <v>1254</v>
      </c>
    </row>
    <row r="1329" spans="1:6" hidden="1">
      <c r="A1329" t="s">
        <v>1252</v>
      </c>
      <c r="B1329" t="s">
        <v>18</v>
      </c>
      <c r="C1329" t="s">
        <v>1255</v>
      </c>
    </row>
    <row r="1330" spans="1:6" hidden="1">
      <c r="A1330" t="s">
        <v>1252</v>
      </c>
      <c r="B1330" t="s">
        <v>20</v>
      </c>
      <c r="C1330" t="s">
        <v>1256</v>
      </c>
    </row>
    <row r="1331" spans="1:6" hidden="1">
      <c r="A1331" t="s">
        <v>1252</v>
      </c>
      <c r="B1331" t="s">
        <v>22</v>
      </c>
      <c r="C1331" t="s">
        <v>1257</v>
      </c>
    </row>
    <row r="1332" spans="1:6" hidden="1">
      <c r="A1332" t="s">
        <v>1252</v>
      </c>
      <c r="B1332" t="s">
        <v>23</v>
      </c>
      <c r="C1332" t="s">
        <v>616</v>
      </c>
    </row>
    <row r="1333" spans="1:6">
      <c r="A1333" t="s">
        <v>1258</v>
      </c>
      <c r="B1333" t="s">
        <v>14</v>
      </c>
      <c r="C1333" t="s">
        <v>1259</v>
      </c>
      <c r="D1333" t="str">
        <f>IF(LEN($C1333)=8,RIGHT($C1333,LEN($C1333)-SEARCH("-",$C1333)),RIGHT($C1333,LEN($C1333)-SEARCH("-",$C1333)-1))</f>
        <v>00212</v>
      </c>
      <c r="E1333" t="str">
        <f>IF(LEN($C1333)=8,"",MID($C1333,SEARCH("-",$C1333)+1,1))</f>
        <v/>
      </c>
      <c r="F1333" t="str">
        <f>DEC2HEX(D1333+19967)</f>
        <v>4ED3</v>
      </c>
    </row>
    <row r="1334" spans="1:6" hidden="1">
      <c r="A1334" t="s">
        <v>1258</v>
      </c>
      <c r="B1334" t="s">
        <v>16</v>
      </c>
      <c r="C1334" t="s">
        <v>1260</v>
      </c>
    </row>
    <row r="1335" spans="1:6" hidden="1">
      <c r="A1335" t="s">
        <v>1258</v>
      </c>
      <c r="B1335" t="s">
        <v>18</v>
      </c>
      <c r="C1335" t="s">
        <v>1261</v>
      </c>
    </row>
    <row r="1336" spans="1:6" hidden="1">
      <c r="A1336" t="s">
        <v>1258</v>
      </c>
      <c r="B1336" t="s">
        <v>20</v>
      </c>
      <c r="C1336" t="s">
        <v>1262</v>
      </c>
    </row>
    <row r="1337" spans="1:6" hidden="1">
      <c r="A1337" t="s">
        <v>1258</v>
      </c>
      <c r="B1337" t="s">
        <v>22</v>
      </c>
      <c r="C1337" t="s">
        <v>1263</v>
      </c>
    </row>
    <row r="1338" spans="1:6" hidden="1">
      <c r="A1338" t="s">
        <v>1258</v>
      </c>
      <c r="B1338" t="s">
        <v>23</v>
      </c>
      <c r="C1338" t="s">
        <v>616</v>
      </c>
    </row>
    <row r="1339" spans="1:6">
      <c r="A1339" t="s">
        <v>1264</v>
      </c>
      <c r="B1339" t="s">
        <v>14</v>
      </c>
      <c r="C1339" t="s">
        <v>1265</v>
      </c>
      <c r="D1339" t="str">
        <f>IF(LEN($C1339)=8,RIGHT($C1339,LEN($C1339)-SEARCH("-",$C1339)),RIGHT($C1339,LEN($C1339)-SEARCH("-",$C1339)-1))</f>
        <v>00213</v>
      </c>
      <c r="E1339" t="str">
        <f>IF(LEN($C1339)=8,"",MID($C1339,SEARCH("-",$C1339)+1,1))</f>
        <v/>
      </c>
      <c r="F1339" t="str">
        <f>DEC2HEX(D1339+19967)</f>
        <v>4ED4</v>
      </c>
    </row>
    <row r="1340" spans="1:6" hidden="1">
      <c r="A1340" t="s">
        <v>1264</v>
      </c>
      <c r="B1340" t="s">
        <v>16</v>
      </c>
      <c r="C1340" t="s">
        <v>1266</v>
      </c>
    </row>
    <row r="1341" spans="1:6" hidden="1">
      <c r="A1341" t="s">
        <v>1264</v>
      </c>
      <c r="B1341" t="s">
        <v>18</v>
      </c>
      <c r="C1341" t="s">
        <v>1267</v>
      </c>
    </row>
    <row r="1342" spans="1:6" hidden="1">
      <c r="A1342" t="s">
        <v>1264</v>
      </c>
      <c r="B1342" t="s">
        <v>20</v>
      </c>
      <c r="C1342" t="s">
        <v>1268</v>
      </c>
    </row>
    <row r="1343" spans="1:6" hidden="1">
      <c r="A1343" t="s">
        <v>1264</v>
      </c>
      <c r="B1343" t="s">
        <v>22</v>
      </c>
      <c r="C1343" t="s">
        <v>1269</v>
      </c>
    </row>
    <row r="1344" spans="1:6" hidden="1">
      <c r="A1344" t="s">
        <v>1264</v>
      </c>
      <c r="B1344" t="s">
        <v>23</v>
      </c>
      <c r="C1344" t="s">
        <v>616</v>
      </c>
    </row>
    <row r="1345" spans="1:6">
      <c r="A1345" t="s">
        <v>1270</v>
      </c>
      <c r="B1345" t="s">
        <v>14</v>
      </c>
      <c r="C1345" t="s">
        <v>1271</v>
      </c>
      <c r="D1345" t="str">
        <f>IF(LEN($C1345)=8,RIGHT($C1345,LEN($C1345)-SEARCH("-",$C1345)),RIGHT($C1345,LEN($C1345)-SEARCH("-",$C1345)-1))</f>
        <v>00214</v>
      </c>
      <c r="E1345" t="str">
        <f>IF(LEN($C1345)=8,"",MID($C1345,SEARCH("-",$C1345)+1,1))</f>
        <v/>
      </c>
      <c r="F1345" t="str">
        <f>DEC2HEX(D1345+19967)</f>
        <v>4ED5</v>
      </c>
    </row>
    <row r="1346" spans="1:6" hidden="1">
      <c r="A1346" t="s">
        <v>1270</v>
      </c>
      <c r="B1346" t="s">
        <v>16</v>
      </c>
      <c r="C1346" t="s">
        <v>1272</v>
      </c>
    </row>
    <row r="1347" spans="1:6" hidden="1">
      <c r="A1347" t="s">
        <v>1270</v>
      </c>
      <c r="B1347" t="s">
        <v>18</v>
      </c>
      <c r="C1347" t="s">
        <v>1273</v>
      </c>
    </row>
    <row r="1348" spans="1:6" hidden="1">
      <c r="A1348" t="s">
        <v>1270</v>
      </c>
      <c r="B1348" t="s">
        <v>20</v>
      </c>
      <c r="C1348" t="s">
        <v>1274</v>
      </c>
    </row>
    <row r="1349" spans="1:6" hidden="1">
      <c r="A1349" t="s">
        <v>1270</v>
      </c>
      <c r="B1349" t="s">
        <v>22</v>
      </c>
      <c r="C1349" t="s">
        <v>1275</v>
      </c>
    </row>
    <row r="1350" spans="1:6" hidden="1">
      <c r="A1350" t="s">
        <v>1270</v>
      </c>
      <c r="B1350" t="s">
        <v>23</v>
      </c>
      <c r="C1350" t="s">
        <v>616</v>
      </c>
    </row>
    <row r="1351" spans="1:6">
      <c r="A1351" t="s">
        <v>1276</v>
      </c>
      <c r="B1351" t="s">
        <v>14</v>
      </c>
      <c r="C1351" t="s">
        <v>1277</v>
      </c>
      <c r="D1351" t="str">
        <f>IF(LEN($C1351)=8,RIGHT($C1351,LEN($C1351)-SEARCH("-",$C1351)),RIGHT($C1351,LEN($C1351)-SEARCH("-",$C1351)-1))</f>
        <v>00215</v>
      </c>
      <c r="E1351" t="str">
        <f>IF(LEN($C1351)=8,"",MID($C1351,SEARCH("-",$C1351)+1,1))</f>
        <v/>
      </c>
      <c r="F1351" t="str">
        <f>DEC2HEX(D1351+19967)</f>
        <v>4ED6</v>
      </c>
    </row>
    <row r="1352" spans="1:6" hidden="1">
      <c r="A1352" t="s">
        <v>1276</v>
      </c>
      <c r="B1352" t="s">
        <v>16</v>
      </c>
      <c r="C1352" t="s">
        <v>1278</v>
      </c>
    </row>
    <row r="1353" spans="1:6" hidden="1">
      <c r="A1353" t="s">
        <v>1276</v>
      </c>
      <c r="B1353" t="s">
        <v>18</v>
      </c>
      <c r="C1353" t="s">
        <v>1279</v>
      </c>
    </row>
    <row r="1354" spans="1:6" hidden="1">
      <c r="A1354" t="s">
        <v>1276</v>
      </c>
      <c r="B1354" t="s">
        <v>20</v>
      </c>
      <c r="C1354" t="s">
        <v>1280</v>
      </c>
    </row>
    <row r="1355" spans="1:6" hidden="1">
      <c r="A1355" t="s">
        <v>1276</v>
      </c>
      <c r="B1355" t="s">
        <v>22</v>
      </c>
      <c r="C1355" t="s">
        <v>1281</v>
      </c>
    </row>
    <row r="1356" spans="1:6" hidden="1">
      <c r="A1356" t="s">
        <v>1276</v>
      </c>
      <c r="B1356" t="s">
        <v>23</v>
      </c>
      <c r="C1356" t="s">
        <v>616</v>
      </c>
    </row>
    <row r="1357" spans="1:6">
      <c r="A1357" t="s">
        <v>1282</v>
      </c>
      <c r="B1357" t="s">
        <v>14</v>
      </c>
      <c r="C1357" t="s">
        <v>1283</v>
      </c>
      <c r="D1357" t="str">
        <f>IF(LEN($C1357)=8,RIGHT($C1357,LEN($C1357)-SEARCH("-",$C1357)),RIGHT($C1357,LEN($C1357)-SEARCH("-",$C1357)-1))</f>
        <v>00216</v>
      </c>
      <c r="E1357" t="str">
        <f>IF(LEN($C1357)=8,"",MID($C1357,SEARCH("-",$C1357)+1,1))</f>
        <v/>
      </c>
      <c r="F1357" t="str">
        <f>DEC2HEX(D1357+19967)</f>
        <v>4ED7</v>
      </c>
    </row>
    <row r="1358" spans="1:6" hidden="1">
      <c r="A1358" t="s">
        <v>1282</v>
      </c>
      <c r="B1358" t="s">
        <v>16</v>
      </c>
      <c r="C1358" t="s">
        <v>1284</v>
      </c>
    </row>
    <row r="1359" spans="1:6" hidden="1">
      <c r="A1359" t="s">
        <v>1282</v>
      </c>
      <c r="B1359" t="s">
        <v>18</v>
      </c>
      <c r="C1359" t="s">
        <v>1285</v>
      </c>
    </row>
    <row r="1360" spans="1:6" hidden="1">
      <c r="A1360" t="s">
        <v>1282</v>
      </c>
      <c r="B1360" t="s">
        <v>20</v>
      </c>
      <c r="C1360" t="s">
        <v>1286</v>
      </c>
    </row>
    <row r="1361" spans="1:6" hidden="1">
      <c r="A1361" t="s">
        <v>1282</v>
      </c>
      <c r="B1361" t="s">
        <v>22</v>
      </c>
      <c r="C1361">
        <v>7428</v>
      </c>
    </row>
    <row r="1362" spans="1:6" hidden="1">
      <c r="A1362" t="s">
        <v>1282</v>
      </c>
      <c r="B1362" t="s">
        <v>23</v>
      </c>
      <c r="C1362" t="s">
        <v>616</v>
      </c>
    </row>
    <row r="1363" spans="1:6">
      <c r="A1363" t="s">
        <v>1287</v>
      </c>
      <c r="B1363" t="s">
        <v>14</v>
      </c>
      <c r="C1363" t="s">
        <v>1288</v>
      </c>
      <c r="D1363" t="str">
        <f>IF(LEN($C1363)=8,RIGHT($C1363,LEN($C1363)-SEARCH("-",$C1363)),RIGHT($C1363,LEN($C1363)-SEARCH("-",$C1363)-1))</f>
        <v>00217</v>
      </c>
      <c r="E1363" t="str">
        <f>IF(LEN($C1363)=8,"",MID($C1363,SEARCH("-",$C1363)+1,1))</f>
        <v/>
      </c>
      <c r="F1363" t="str">
        <f>DEC2HEX(D1363+19967)</f>
        <v>4ED8</v>
      </c>
    </row>
    <row r="1364" spans="1:6" hidden="1">
      <c r="A1364" t="s">
        <v>1287</v>
      </c>
      <c r="B1364" t="s">
        <v>16</v>
      </c>
      <c r="C1364" t="s">
        <v>1289</v>
      </c>
    </row>
    <row r="1365" spans="1:6" hidden="1">
      <c r="A1365" t="s">
        <v>1287</v>
      </c>
      <c r="B1365" t="s">
        <v>18</v>
      </c>
      <c r="C1365" t="s">
        <v>1290</v>
      </c>
    </row>
    <row r="1366" spans="1:6" hidden="1">
      <c r="A1366" t="s">
        <v>1287</v>
      </c>
      <c r="B1366" t="s">
        <v>20</v>
      </c>
      <c r="C1366" t="s">
        <v>1291</v>
      </c>
    </row>
    <row r="1367" spans="1:6" hidden="1">
      <c r="A1367" t="s">
        <v>1287</v>
      </c>
      <c r="B1367" t="s">
        <v>22</v>
      </c>
      <c r="C1367" t="s">
        <v>1292</v>
      </c>
    </row>
    <row r="1368" spans="1:6" hidden="1">
      <c r="A1368" t="s">
        <v>1287</v>
      </c>
      <c r="B1368" t="s">
        <v>23</v>
      </c>
      <c r="C1368" t="s">
        <v>616</v>
      </c>
    </row>
    <row r="1369" spans="1:6">
      <c r="A1369" t="s">
        <v>1293</v>
      </c>
      <c r="B1369" t="s">
        <v>14</v>
      </c>
      <c r="C1369" t="s">
        <v>1294</v>
      </c>
      <c r="D1369" t="str">
        <f>IF(LEN($C1369)=8,RIGHT($C1369,LEN($C1369)-SEARCH("-",$C1369)),RIGHT($C1369,LEN($C1369)-SEARCH("-",$C1369)-1))</f>
        <v>00218</v>
      </c>
      <c r="E1369" t="str">
        <f>IF(LEN($C1369)=8,"",MID($C1369,SEARCH("-",$C1369)+1,1))</f>
        <v/>
      </c>
      <c r="F1369" t="str">
        <f>DEC2HEX(D1369+19967)</f>
        <v>4ED9</v>
      </c>
    </row>
    <row r="1370" spans="1:6" hidden="1">
      <c r="A1370" t="s">
        <v>1293</v>
      </c>
      <c r="B1370" t="s">
        <v>16</v>
      </c>
      <c r="C1370" t="s">
        <v>1295</v>
      </c>
    </row>
    <row r="1371" spans="1:6" hidden="1">
      <c r="A1371" t="s">
        <v>1293</v>
      </c>
      <c r="B1371" t="s">
        <v>18</v>
      </c>
      <c r="C1371" t="s">
        <v>1296</v>
      </c>
    </row>
    <row r="1372" spans="1:6" hidden="1">
      <c r="A1372" t="s">
        <v>1293</v>
      </c>
      <c r="B1372" t="s">
        <v>20</v>
      </c>
      <c r="C1372" t="s">
        <v>1297</v>
      </c>
    </row>
    <row r="1373" spans="1:6" hidden="1">
      <c r="A1373" t="s">
        <v>1293</v>
      </c>
      <c r="B1373" t="s">
        <v>22</v>
      </c>
      <c r="C1373" t="s">
        <v>1298</v>
      </c>
    </row>
    <row r="1374" spans="1:6" hidden="1">
      <c r="A1374" t="s">
        <v>1293</v>
      </c>
      <c r="B1374" t="s">
        <v>23</v>
      </c>
      <c r="C1374" t="s">
        <v>616</v>
      </c>
    </row>
    <row r="1375" spans="1:6">
      <c r="A1375" t="s">
        <v>1299</v>
      </c>
      <c r="B1375" t="s">
        <v>14</v>
      </c>
      <c r="C1375" t="s">
        <v>1300</v>
      </c>
      <c r="D1375" t="str">
        <f>IF(LEN($C1375)=8,RIGHT($C1375,LEN($C1375)-SEARCH("-",$C1375)),RIGHT($C1375,LEN($C1375)-SEARCH("-",$C1375)-1))</f>
        <v>00219</v>
      </c>
      <c r="E1375" t="str">
        <f>IF(LEN($C1375)=8,"",MID($C1375,SEARCH("-",$C1375)+1,1))</f>
        <v/>
      </c>
      <c r="F1375" t="str">
        <f>DEC2HEX(D1375+19967)</f>
        <v>4EDA</v>
      </c>
    </row>
    <row r="1376" spans="1:6" hidden="1">
      <c r="A1376" t="s">
        <v>1299</v>
      </c>
      <c r="B1376" t="s">
        <v>16</v>
      </c>
      <c r="C1376" t="s">
        <v>1301</v>
      </c>
    </row>
    <row r="1377" spans="1:6" hidden="1">
      <c r="A1377" t="s">
        <v>1299</v>
      </c>
      <c r="B1377" t="s">
        <v>18</v>
      </c>
      <c r="C1377" t="s">
        <v>1302</v>
      </c>
    </row>
    <row r="1378" spans="1:6" hidden="1">
      <c r="A1378" t="s">
        <v>1299</v>
      </c>
      <c r="B1378" t="s">
        <v>20</v>
      </c>
      <c r="C1378" t="s">
        <v>1303</v>
      </c>
    </row>
    <row r="1379" spans="1:6" hidden="1">
      <c r="A1379" t="s">
        <v>1299</v>
      </c>
      <c r="B1379" t="s">
        <v>22</v>
      </c>
      <c r="C1379">
        <v>7464</v>
      </c>
    </row>
    <row r="1380" spans="1:6" hidden="1">
      <c r="A1380" t="s">
        <v>1299</v>
      </c>
      <c r="B1380" t="s">
        <v>23</v>
      </c>
      <c r="C1380" t="s">
        <v>616</v>
      </c>
    </row>
    <row r="1381" spans="1:6">
      <c r="A1381" t="s">
        <v>1304</v>
      </c>
      <c r="B1381" t="s">
        <v>14</v>
      </c>
      <c r="C1381" t="s">
        <v>1305</v>
      </c>
      <c r="D1381" t="str">
        <f>IF(LEN($C1381)=8,RIGHT($C1381,LEN($C1381)-SEARCH("-",$C1381)),RIGHT($C1381,LEN($C1381)-SEARCH("-",$C1381)-1))</f>
        <v>00220</v>
      </c>
      <c r="E1381" t="str">
        <f>IF(LEN($C1381)=8,"",MID($C1381,SEARCH("-",$C1381)+1,1))</f>
        <v/>
      </c>
      <c r="F1381" t="str">
        <f>DEC2HEX(D1381+19967)</f>
        <v>4EDB</v>
      </c>
    </row>
    <row r="1382" spans="1:6" hidden="1">
      <c r="A1382" t="s">
        <v>1304</v>
      </c>
      <c r="B1382" t="s">
        <v>16</v>
      </c>
      <c r="C1382" t="s">
        <v>1306</v>
      </c>
    </row>
    <row r="1383" spans="1:6" hidden="1">
      <c r="A1383" t="s">
        <v>1304</v>
      </c>
      <c r="B1383" t="s">
        <v>18</v>
      </c>
      <c r="C1383" t="s">
        <v>1307</v>
      </c>
    </row>
    <row r="1384" spans="1:6" hidden="1">
      <c r="A1384" t="s">
        <v>1304</v>
      </c>
      <c r="B1384" t="s">
        <v>20</v>
      </c>
      <c r="C1384" t="s">
        <v>1308</v>
      </c>
    </row>
    <row r="1385" spans="1:6" hidden="1">
      <c r="A1385" t="s">
        <v>1304</v>
      </c>
      <c r="B1385" t="s">
        <v>22</v>
      </c>
      <c r="C1385" s="1">
        <v>73</v>
      </c>
    </row>
    <row r="1386" spans="1:6" hidden="1">
      <c r="A1386" t="s">
        <v>1304</v>
      </c>
      <c r="B1386" t="s">
        <v>23</v>
      </c>
      <c r="C1386" t="s">
        <v>616</v>
      </c>
    </row>
    <row r="1387" spans="1:6">
      <c r="A1387" t="s">
        <v>1309</v>
      </c>
      <c r="B1387" t="s">
        <v>14</v>
      </c>
      <c r="C1387" t="s">
        <v>1310</v>
      </c>
      <c r="D1387" t="str">
        <f>IF(LEN($C1387)=8,RIGHT($C1387,LEN($C1387)-SEARCH("-",$C1387)),RIGHT($C1387,LEN($C1387)-SEARCH("-",$C1387)-1))</f>
        <v>00221</v>
      </c>
      <c r="E1387" t="str">
        <f>IF(LEN($C1387)=8,"",MID($C1387,SEARCH("-",$C1387)+1,1))</f>
        <v/>
      </c>
      <c r="F1387" t="str">
        <f>DEC2HEX(D1387+19967)</f>
        <v>4EDC</v>
      </c>
    </row>
    <row r="1388" spans="1:6" hidden="1">
      <c r="A1388" t="s">
        <v>1309</v>
      </c>
      <c r="B1388" t="s">
        <v>16</v>
      </c>
      <c r="C1388" t="s">
        <v>1311</v>
      </c>
    </row>
    <row r="1389" spans="1:6" hidden="1">
      <c r="A1389" t="s">
        <v>1309</v>
      </c>
      <c r="B1389" t="s">
        <v>18</v>
      </c>
      <c r="C1389" t="s">
        <v>1312</v>
      </c>
    </row>
    <row r="1390" spans="1:6" hidden="1">
      <c r="A1390" t="s">
        <v>1309</v>
      </c>
      <c r="B1390" t="s">
        <v>20</v>
      </c>
      <c r="C1390" t="s">
        <v>1313</v>
      </c>
    </row>
    <row r="1391" spans="1:6" hidden="1">
      <c r="A1391" t="s">
        <v>1309</v>
      </c>
      <c r="B1391" t="s">
        <v>22</v>
      </c>
      <c r="C1391">
        <v>7393</v>
      </c>
    </row>
    <row r="1392" spans="1:6" hidden="1">
      <c r="A1392" t="s">
        <v>1309</v>
      </c>
      <c r="B1392" t="s">
        <v>23</v>
      </c>
      <c r="C1392" t="s">
        <v>616</v>
      </c>
    </row>
    <row r="1393" spans="1:6">
      <c r="A1393" t="s">
        <v>1314</v>
      </c>
      <c r="B1393" t="s">
        <v>14</v>
      </c>
      <c r="C1393" t="s">
        <v>1315</v>
      </c>
      <c r="D1393" t="str">
        <f>IF(LEN($C1393)=8,RIGHT($C1393,LEN($C1393)-SEARCH("-",$C1393)),RIGHT($C1393,LEN($C1393)-SEARCH("-",$C1393)-1))</f>
        <v>00222</v>
      </c>
      <c r="E1393" t="str">
        <f>IF(LEN($C1393)=8,"",MID($C1393,SEARCH("-",$C1393)+1,1))</f>
        <v/>
      </c>
      <c r="F1393" t="str">
        <f>DEC2HEX(D1393+19967)</f>
        <v>4EDD</v>
      </c>
    </row>
    <row r="1394" spans="1:6" hidden="1">
      <c r="A1394" t="s">
        <v>1314</v>
      </c>
      <c r="B1394" t="s">
        <v>16</v>
      </c>
      <c r="C1394" t="s">
        <v>1316</v>
      </c>
    </row>
    <row r="1395" spans="1:6" hidden="1">
      <c r="A1395" t="s">
        <v>1314</v>
      </c>
      <c r="B1395" t="s">
        <v>18</v>
      </c>
      <c r="C1395" t="s">
        <v>1317</v>
      </c>
    </row>
    <row r="1396" spans="1:6" hidden="1">
      <c r="A1396" t="s">
        <v>1314</v>
      </c>
      <c r="B1396" t="s">
        <v>20</v>
      </c>
      <c r="C1396" t="s">
        <v>1318</v>
      </c>
    </row>
    <row r="1397" spans="1:6" hidden="1">
      <c r="A1397" t="s">
        <v>1314</v>
      </c>
      <c r="B1397" t="s">
        <v>22</v>
      </c>
      <c r="C1397" t="s">
        <v>1319</v>
      </c>
    </row>
    <row r="1398" spans="1:6" hidden="1">
      <c r="A1398" t="s">
        <v>1314</v>
      </c>
      <c r="B1398" t="s">
        <v>23</v>
      </c>
      <c r="C1398" t="s">
        <v>616</v>
      </c>
    </row>
    <row r="1399" spans="1:6">
      <c r="A1399" t="s">
        <v>1320</v>
      </c>
      <c r="B1399" t="s">
        <v>14</v>
      </c>
      <c r="C1399" t="s">
        <v>1321</v>
      </c>
      <c r="D1399" t="str">
        <f>IF(LEN($C1399)=8,RIGHT($C1399,LEN($C1399)-SEARCH("-",$C1399)),RIGHT($C1399,LEN($C1399)-SEARCH("-",$C1399)-1))</f>
        <v>00223</v>
      </c>
      <c r="E1399" t="str">
        <f>IF(LEN($C1399)=8,"",MID($C1399,SEARCH("-",$C1399)+1,1))</f>
        <v/>
      </c>
      <c r="F1399" t="str">
        <f>DEC2HEX(D1399+19967)</f>
        <v>4EDE</v>
      </c>
    </row>
    <row r="1400" spans="1:6" hidden="1">
      <c r="A1400" t="s">
        <v>1320</v>
      </c>
      <c r="B1400" t="s">
        <v>16</v>
      </c>
      <c r="C1400" t="s">
        <v>1322</v>
      </c>
    </row>
    <row r="1401" spans="1:6" hidden="1">
      <c r="A1401" t="s">
        <v>1320</v>
      </c>
      <c r="B1401" t="s">
        <v>18</v>
      </c>
      <c r="C1401" t="s">
        <v>1323</v>
      </c>
    </row>
    <row r="1402" spans="1:6" hidden="1">
      <c r="A1402" t="s">
        <v>1320</v>
      </c>
      <c r="B1402" t="s">
        <v>20</v>
      </c>
      <c r="C1402" t="s">
        <v>1324</v>
      </c>
    </row>
    <row r="1403" spans="1:6" hidden="1">
      <c r="A1403" t="s">
        <v>1320</v>
      </c>
      <c r="B1403" t="s">
        <v>22</v>
      </c>
      <c r="C1403" t="s">
        <v>1325</v>
      </c>
    </row>
    <row r="1404" spans="1:6" hidden="1">
      <c r="A1404" t="s">
        <v>1320</v>
      </c>
      <c r="B1404" t="s">
        <v>23</v>
      </c>
      <c r="C1404" t="s">
        <v>616</v>
      </c>
    </row>
    <row r="1405" spans="1:6">
      <c r="A1405" t="s">
        <v>1326</v>
      </c>
      <c r="B1405" t="s">
        <v>14</v>
      </c>
      <c r="C1405" t="s">
        <v>1327</v>
      </c>
      <c r="D1405" t="str">
        <f>IF(LEN($C1405)=8,RIGHT($C1405,LEN($C1405)-SEARCH("-",$C1405)),RIGHT($C1405,LEN($C1405)-SEARCH("-",$C1405)-1))</f>
        <v>00224</v>
      </c>
      <c r="E1405" t="str">
        <f>IF(LEN($C1405)=8,"",MID($C1405,SEARCH("-",$C1405)+1,1))</f>
        <v/>
      </c>
      <c r="F1405" t="str">
        <f>DEC2HEX(D1405+19967)</f>
        <v>4EDF</v>
      </c>
    </row>
    <row r="1406" spans="1:6" hidden="1">
      <c r="A1406" t="s">
        <v>1326</v>
      </c>
      <c r="B1406" t="s">
        <v>16</v>
      </c>
      <c r="C1406" t="s">
        <v>1328</v>
      </c>
    </row>
    <row r="1407" spans="1:6" hidden="1">
      <c r="A1407" t="s">
        <v>1326</v>
      </c>
      <c r="B1407" t="s">
        <v>18</v>
      </c>
      <c r="C1407" t="s">
        <v>1329</v>
      </c>
    </row>
    <row r="1408" spans="1:6" hidden="1">
      <c r="A1408" t="s">
        <v>1326</v>
      </c>
      <c r="B1408" t="s">
        <v>20</v>
      </c>
      <c r="C1408" t="s">
        <v>1330</v>
      </c>
    </row>
    <row r="1409" spans="1:6" hidden="1">
      <c r="A1409" t="s">
        <v>1326</v>
      </c>
      <c r="B1409" t="s">
        <v>22</v>
      </c>
      <c r="C1409">
        <v>8819</v>
      </c>
    </row>
    <row r="1410" spans="1:6" hidden="1">
      <c r="A1410" t="s">
        <v>1326</v>
      </c>
      <c r="B1410" t="s">
        <v>23</v>
      </c>
      <c r="C1410" t="s">
        <v>616</v>
      </c>
    </row>
    <row r="1411" spans="1:6">
      <c r="A1411" t="s">
        <v>1331</v>
      </c>
      <c r="B1411" t="s">
        <v>14</v>
      </c>
      <c r="C1411" t="s">
        <v>1332</v>
      </c>
      <c r="D1411" t="str">
        <f>IF(LEN($C1411)=8,RIGHT($C1411,LEN($C1411)-SEARCH("-",$C1411)),RIGHT($C1411,LEN($C1411)-SEARCH("-",$C1411)-1))</f>
        <v>00225</v>
      </c>
      <c r="E1411" t="str">
        <f>IF(LEN($C1411)=8,"",MID($C1411,SEARCH("-",$C1411)+1,1))</f>
        <v/>
      </c>
      <c r="F1411" t="str">
        <f>DEC2HEX(D1411+19967)</f>
        <v>4EE0</v>
      </c>
    </row>
    <row r="1412" spans="1:6" hidden="1">
      <c r="A1412" t="s">
        <v>1331</v>
      </c>
      <c r="B1412" t="s">
        <v>16</v>
      </c>
      <c r="C1412" t="s">
        <v>1333</v>
      </c>
    </row>
    <row r="1413" spans="1:6" hidden="1">
      <c r="A1413" t="s">
        <v>1331</v>
      </c>
      <c r="B1413" t="s">
        <v>18</v>
      </c>
      <c r="C1413" t="s">
        <v>1334</v>
      </c>
    </row>
    <row r="1414" spans="1:6" hidden="1">
      <c r="A1414" t="s">
        <v>1331</v>
      </c>
      <c r="B1414" t="s">
        <v>20</v>
      </c>
      <c r="C1414" t="s">
        <v>1335</v>
      </c>
    </row>
    <row r="1415" spans="1:6" hidden="1">
      <c r="A1415" t="s">
        <v>1331</v>
      </c>
      <c r="B1415" t="s">
        <v>22</v>
      </c>
      <c r="C1415" t="s">
        <v>1336</v>
      </c>
    </row>
    <row r="1416" spans="1:6" hidden="1">
      <c r="A1416" t="s">
        <v>1331</v>
      </c>
      <c r="B1416" t="s">
        <v>23</v>
      </c>
      <c r="C1416" t="s">
        <v>616</v>
      </c>
    </row>
    <row r="1417" spans="1:6">
      <c r="A1417" t="s">
        <v>1337</v>
      </c>
      <c r="B1417" t="s">
        <v>14</v>
      </c>
      <c r="C1417" t="s">
        <v>1338</v>
      </c>
      <c r="D1417" t="str">
        <f>IF(LEN($C1417)=8,RIGHT($C1417,LEN($C1417)-SEARCH("-",$C1417)),RIGHT($C1417,LEN($C1417)-SEARCH("-",$C1417)-1))</f>
        <v>00226</v>
      </c>
      <c r="E1417" t="str">
        <f>IF(LEN($C1417)=8,"",MID($C1417,SEARCH("-",$C1417)+1,1))</f>
        <v/>
      </c>
      <c r="F1417" t="str">
        <f>DEC2HEX(D1417+19967)</f>
        <v>4EE1</v>
      </c>
    </row>
    <row r="1418" spans="1:6" hidden="1">
      <c r="A1418" t="s">
        <v>1337</v>
      </c>
      <c r="B1418" t="s">
        <v>16</v>
      </c>
      <c r="C1418" t="s">
        <v>1339</v>
      </c>
    </row>
    <row r="1419" spans="1:6" hidden="1">
      <c r="A1419" t="s">
        <v>1337</v>
      </c>
      <c r="B1419" t="s">
        <v>18</v>
      </c>
      <c r="C1419" t="s">
        <v>1340</v>
      </c>
    </row>
    <row r="1420" spans="1:6" hidden="1">
      <c r="A1420" t="s">
        <v>1337</v>
      </c>
      <c r="B1420" t="s">
        <v>20</v>
      </c>
      <c r="C1420" t="s">
        <v>1341</v>
      </c>
    </row>
    <row r="1421" spans="1:6" hidden="1">
      <c r="A1421" t="s">
        <v>1337</v>
      </c>
      <c r="B1421" t="s">
        <v>22</v>
      </c>
      <c r="C1421" s="1">
        <v>730000000</v>
      </c>
    </row>
    <row r="1422" spans="1:6" hidden="1">
      <c r="A1422" t="s">
        <v>1337</v>
      </c>
      <c r="B1422" t="s">
        <v>23</v>
      </c>
      <c r="C1422" t="s">
        <v>616</v>
      </c>
    </row>
    <row r="1423" spans="1:6">
      <c r="A1423" t="s">
        <v>1342</v>
      </c>
      <c r="B1423" t="s">
        <v>14</v>
      </c>
      <c r="C1423" t="s">
        <v>1343</v>
      </c>
      <c r="D1423" t="str">
        <f>IF(LEN($C1423)=8,RIGHT($C1423,LEN($C1423)-SEARCH("-",$C1423)),RIGHT($C1423,LEN($C1423)-SEARCH("-",$C1423)-1))</f>
        <v>00227</v>
      </c>
      <c r="E1423" t="str">
        <f>IF(LEN($C1423)=8,"",MID($C1423,SEARCH("-",$C1423)+1,1))</f>
        <v/>
      </c>
      <c r="F1423" t="str">
        <f>DEC2HEX(D1423+19967)</f>
        <v>4EE2</v>
      </c>
    </row>
    <row r="1424" spans="1:6" hidden="1">
      <c r="A1424" t="s">
        <v>1342</v>
      </c>
      <c r="B1424" t="s">
        <v>16</v>
      </c>
      <c r="C1424" t="s">
        <v>1344</v>
      </c>
    </row>
    <row r="1425" spans="1:6" hidden="1">
      <c r="A1425" t="s">
        <v>1342</v>
      </c>
      <c r="B1425" t="s">
        <v>18</v>
      </c>
      <c r="C1425" t="s">
        <v>1345</v>
      </c>
    </row>
    <row r="1426" spans="1:6" hidden="1">
      <c r="A1426" t="s">
        <v>1342</v>
      </c>
      <c r="B1426" t="s">
        <v>20</v>
      </c>
      <c r="C1426" t="s">
        <v>1346</v>
      </c>
    </row>
    <row r="1427" spans="1:6" hidden="1">
      <c r="A1427" t="s">
        <v>1342</v>
      </c>
      <c r="B1427" t="s">
        <v>22</v>
      </c>
      <c r="C1427" t="s">
        <v>1347</v>
      </c>
    </row>
    <row r="1428" spans="1:6" hidden="1">
      <c r="A1428" t="s">
        <v>1342</v>
      </c>
      <c r="B1428" t="s">
        <v>23</v>
      </c>
      <c r="C1428" t="s">
        <v>616</v>
      </c>
    </row>
    <row r="1429" spans="1:6">
      <c r="A1429" t="s">
        <v>1348</v>
      </c>
      <c r="B1429" t="s">
        <v>14</v>
      </c>
      <c r="C1429" t="s">
        <v>1349</v>
      </c>
      <c r="D1429" t="str">
        <f>IF(LEN($C1429)=8,RIGHT($C1429,LEN($C1429)-SEARCH("-",$C1429)),RIGHT($C1429,LEN($C1429)-SEARCH("-",$C1429)-1))</f>
        <v>00228</v>
      </c>
      <c r="E1429" t="str">
        <f>IF(LEN($C1429)=8,"",MID($C1429,SEARCH("-",$C1429)+1,1))</f>
        <v/>
      </c>
      <c r="F1429" t="str">
        <f>DEC2HEX(D1429+19967)</f>
        <v>4EE3</v>
      </c>
    </row>
    <row r="1430" spans="1:6" hidden="1">
      <c r="A1430" t="s">
        <v>1348</v>
      </c>
      <c r="B1430" t="s">
        <v>16</v>
      </c>
      <c r="C1430" t="s">
        <v>1350</v>
      </c>
    </row>
    <row r="1431" spans="1:6" hidden="1">
      <c r="A1431" t="s">
        <v>1348</v>
      </c>
      <c r="B1431" t="s">
        <v>18</v>
      </c>
      <c r="C1431" t="s">
        <v>1351</v>
      </c>
    </row>
    <row r="1432" spans="1:6" hidden="1">
      <c r="A1432" t="s">
        <v>1348</v>
      </c>
      <c r="B1432" t="s">
        <v>20</v>
      </c>
      <c r="C1432" t="s">
        <v>1352</v>
      </c>
    </row>
    <row r="1433" spans="1:6" hidden="1">
      <c r="A1433" t="s">
        <v>1348</v>
      </c>
      <c r="B1433" t="s">
        <v>22</v>
      </c>
      <c r="C1433">
        <v>7470</v>
      </c>
    </row>
    <row r="1434" spans="1:6" hidden="1">
      <c r="A1434" t="s">
        <v>1348</v>
      </c>
      <c r="B1434" t="s">
        <v>23</v>
      </c>
      <c r="C1434" t="s">
        <v>616</v>
      </c>
    </row>
    <row r="1435" spans="1:6">
      <c r="A1435" t="s">
        <v>1353</v>
      </c>
      <c r="B1435" t="s">
        <v>14</v>
      </c>
      <c r="C1435" t="s">
        <v>1354</v>
      </c>
      <c r="D1435" t="str">
        <f>IF(LEN($C1435)=8,RIGHT($C1435,LEN($C1435)-SEARCH("-",$C1435)),RIGHT($C1435,LEN($C1435)-SEARCH("-",$C1435)-1))</f>
        <v>00229</v>
      </c>
      <c r="E1435" t="str">
        <f>IF(LEN($C1435)=8,"",MID($C1435,SEARCH("-",$C1435)+1,1))</f>
        <v/>
      </c>
      <c r="F1435" t="str">
        <f>DEC2HEX(D1435+19967)</f>
        <v>4EE4</v>
      </c>
    </row>
    <row r="1436" spans="1:6" hidden="1">
      <c r="A1436" t="s">
        <v>1353</v>
      </c>
      <c r="B1436" t="s">
        <v>16</v>
      </c>
      <c r="C1436" t="s">
        <v>1355</v>
      </c>
    </row>
    <row r="1437" spans="1:6" hidden="1">
      <c r="A1437" t="s">
        <v>1353</v>
      </c>
      <c r="B1437" t="s">
        <v>18</v>
      </c>
      <c r="C1437" t="s">
        <v>1356</v>
      </c>
    </row>
    <row r="1438" spans="1:6" hidden="1">
      <c r="A1438" t="s">
        <v>1353</v>
      </c>
      <c r="B1438" t="s">
        <v>20</v>
      </c>
      <c r="C1438" t="s">
        <v>1357</v>
      </c>
    </row>
    <row r="1439" spans="1:6" hidden="1">
      <c r="A1439" t="s">
        <v>1353</v>
      </c>
      <c r="B1439" t="s">
        <v>22</v>
      </c>
      <c r="C1439" t="s">
        <v>1358</v>
      </c>
    </row>
    <row r="1440" spans="1:6" hidden="1">
      <c r="A1440" t="s">
        <v>1353</v>
      </c>
      <c r="B1440" t="s">
        <v>23</v>
      </c>
      <c r="C1440" t="s">
        <v>616</v>
      </c>
    </row>
    <row r="1441" spans="1:6">
      <c r="A1441" t="s">
        <v>1359</v>
      </c>
      <c r="B1441" t="s">
        <v>14</v>
      </c>
      <c r="C1441" t="s">
        <v>1360</v>
      </c>
      <c r="D1441" t="str">
        <f>IF(LEN($C1441)=8,RIGHT($C1441,LEN($C1441)-SEARCH("-",$C1441)),RIGHT($C1441,LEN($C1441)-SEARCH("-",$C1441)-1))</f>
        <v>00230</v>
      </c>
      <c r="E1441" t="str">
        <f>IF(LEN($C1441)=8,"",MID($C1441,SEARCH("-",$C1441)+1,1))</f>
        <v/>
      </c>
      <c r="F1441" t="str">
        <f>DEC2HEX(D1441+19967)</f>
        <v>4EE5</v>
      </c>
    </row>
    <row r="1442" spans="1:6" hidden="1">
      <c r="A1442" t="s">
        <v>1359</v>
      </c>
      <c r="B1442" t="s">
        <v>16</v>
      </c>
      <c r="C1442" t="s">
        <v>1361</v>
      </c>
    </row>
    <row r="1443" spans="1:6" hidden="1">
      <c r="A1443" t="s">
        <v>1359</v>
      </c>
      <c r="B1443" t="s">
        <v>18</v>
      </c>
      <c r="C1443" t="s">
        <v>1362</v>
      </c>
    </row>
    <row r="1444" spans="1:6" hidden="1">
      <c r="A1444" t="s">
        <v>1359</v>
      </c>
      <c r="B1444" t="s">
        <v>20</v>
      </c>
      <c r="C1444" t="s">
        <v>1363</v>
      </c>
    </row>
    <row r="1445" spans="1:6" hidden="1">
      <c r="A1445" t="s">
        <v>1359</v>
      </c>
      <c r="B1445" t="s">
        <v>22</v>
      </c>
      <c r="C1445">
        <v>7405</v>
      </c>
    </row>
    <row r="1446" spans="1:6" hidden="1">
      <c r="A1446" t="s">
        <v>1359</v>
      </c>
      <c r="B1446" t="s">
        <v>23</v>
      </c>
      <c r="C1446" t="s">
        <v>616</v>
      </c>
    </row>
    <row r="1447" spans="1:6">
      <c r="A1447" t="s">
        <v>1364</v>
      </c>
      <c r="B1447" t="s">
        <v>14</v>
      </c>
      <c r="C1447" t="s">
        <v>1365</v>
      </c>
      <c r="D1447" t="str">
        <f>IF(LEN($C1447)=8,RIGHT($C1447,LEN($C1447)-SEARCH("-",$C1447)),RIGHT($C1447,LEN($C1447)-SEARCH("-",$C1447)-1))</f>
        <v>00231</v>
      </c>
      <c r="E1447" t="str">
        <f>IF(LEN($C1447)=8,"",MID($C1447,SEARCH("-",$C1447)+1,1))</f>
        <v/>
      </c>
      <c r="F1447" t="str">
        <f>DEC2HEX(D1447+19967)</f>
        <v>4EE6</v>
      </c>
    </row>
    <row r="1448" spans="1:6" hidden="1">
      <c r="A1448" t="s">
        <v>1364</v>
      </c>
      <c r="B1448" t="s">
        <v>16</v>
      </c>
      <c r="C1448" t="s">
        <v>1366</v>
      </c>
    </row>
    <row r="1449" spans="1:6" hidden="1">
      <c r="A1449" t="s">
        <v>1364</v>
      </c>
      <c r="B1449" t="s">
        <v>18</v>
      </c>
      <c r="C1449" t="s">
        <v>1367</v>
      </c>
    </row>
    <row r="1450" spans="1:6" hidden="1">
      <c r="A1450" t="s">
        <v>1364</v>
      </c>
      <c r="B1450" t="s">
        <v>20</v>
      </c>
      <c r="C1450" t="s">
        <v>1368</v>
      </c>
    </row>
    <row r="1451" spans="1:6" hidden="1">
      <c r="A1451" t="s">
        <v>1364</v>
      </c>
      <c r="B1451" t="s">
        <v>22</v>
      </c>
      <c r="C1451">
        <v>7395</v>
      </c>
    </row>
    <row r="1452" spans="1:6" hidden="1">
      <c r="A1452" t="s">
        <v>1364</v>
      </c>
      <c r="B1452" t="s">
        <v>23</v>
      </c>
      <c r="C1452" t="s">
        <v>616</v>
      </c>
    </row>
    <row r="1453" spans="1:6">
      <c r="A1453" t="s">
        <v>1369</v>
      </c>
      <c r="B1453" t="s">
        <v>14</v>
      </c>
      <c r="C1453" t="s">
        <v>1370</v>
      </c>
      <c r="D1453" t="str">
        <f>IF(LEN($C1453)=8,RIGHT($C1453,LEN($C1453)-SEARCH("-",$C1453)),RIGHT($C1453,LEN($C1453)-SEARCH("-",$C1453)-1))</f>
        <v>00232</v>
      </c>
      <c r="E1453" t="str">
        <f>IF(LEN($C1453)=8,"",MID($C1453,SEARCH("-",$C1453)+1,1))</f>
        <v/>
      </c>
      <c r="F1453" t="str">
        <f>DEC2HEX(D1453+19967)</f>
        <v>4EE7</v>
      </c>
    </row>
    <row r="1454" spans="1:6" hidden="1">
      <c r="A1454" t="s">
        <v>1369</v>
      </c>
      <c r="B1454" t="s">
        <v>16</v>
      </c>
      <c r="C1454" t="s">
        <v>1371</v>
      </c>
    </row>
    <row r="1455" spans="1:6" hidden="1">
      <c r="A1455" t="s">
        <v>1369</v>
      </c>
      <c r="B1455" t="s">
        <v>18</v>
      </c>
      <c r="C1455" t="s">
        <v>1372</v>
      </c>
    </row>
    <row r="1456" spans="1:6" hidden="1">
      <c r="A1456" t="s">
        <v>1369</v>
      </c>
      <c r="B1456" t="s">
        <v>20</v>
      </c>
      <c r="C1456" t="s">
        <v>1373</v>
      </c>
    </row>
    <row r="1457" spans="1:6" hidden="1">
      <c r="A1457" t="s">
        <v>1369</v>
      </c>
      <c r="B1457" t="s">
        <v>22</v>
      </c>
      <c r="C1457" t="s">
        <v>1374</v>
      </c>
    </row>
    <row r="1458" spans="1:6" hidden="1">
      <c r="A1458" t="s">
        <v>1369</v>
      </c>
      <c r="B1458" t="s">
        <v>23</v>
      </c>
      <c r="C1458" t="s">
        <v>616</v>
      </c>
    </row>
    <row r="1459" spans="1:6">
      <c r="A1459" t="s">
        <v>1375</v>
      </c>
      <c r="B1459" t="s">
        <v>14</v>
      </c>
      <c r="C1459" t="s">
        <v>1376</v>
      </c>
      <c r="D1459" t="str">
        <f>IF(LEN($C1459)=8,RIGHT($C1459,LEN($C1459)-SEARCH("-",$C1459)),RIGHT($C1459,LEN($C1459)-SEARCH("-",$C1459)-1))</f>
        <v>00233</v>
      </c>
      <c r="E1459" t="str">
        <f>IF(LEN($C1459)=8,"",MID($C1459,SEARCH("-",$C1459)+1,1))</f>
        <v/>
      </c>
      <c r="F1459" t="str">
        <f>DEC2HEX(D1459+19967)</f>
        <v>4EE8</v>
      </c>
    </row>
    <row r="1460" spans="1:6" hidden="1">
      <c r="A1460" t="s">
        <v>1375</v>
      </c>
      <c r="B1460" t="s">
        <v>16</v>
      </c>
      <c r="C1460" t="s">
        <v>1377</v>
      </c>
    </row>
    <row r="1461" spans="1:6" hidden="1">
      <c r="A1461" t="s">
        <v>1375</v>
      </c>
      <c r="B1461" t="s">
        <v>18</v>
      </c>
      <c r="C1461" t="s">
        <v>1378</v>
      </c>
    </row>
    <row r="1462" spans="1:6" hidden="1">
      <c r="A1462" t="s">
        <v>1375</v>
      </c>
      <c r="B1462" t="s">
        <v>20</v>
      </c>
      <c r="C1462" t="s">
        <v>1379</v>
      </c>
    </row>
    <row r="1463" spans="1:6" hidden="1">
      <c r="A1463" t="s">
        <v>1375</v>
      </c>
      <c r="B1463" t="s">
        <v>22</v>
      </c>
      <c r="C1463" t="s">
        <v>1380</v>
      </c>
    </row>
    <row r="1464" spans="1:6" hidden="1">
      <c r="A1464" t="s">
        <v>1375</v>
      </c>
      <c r="B1464" t="s">
        <v>23</v>
      </c>
      <c r="C1464" t="s">
        <v>616</v>
      </c>
    </row>
    <row r="1465" spans="1:6">
      <c r="A1465" t="s">
        <v>1381</v>
      </c>
      <c r="B1465" t="s">
        <v>14</v>
      </c>
      <c r="C1465" t="s">
        <v>1382</v>
      </c>
      <c r="D1465" t="str">
        <f>IF(LEN($C1465)=8,RIGHT($C1465,LEN($C1465)-SEARCH("-",$C1465)),RIGHT($C1465,LEN($C1465)-SEARCH("-",$C1465)-1))</f>
        <v>00234</v>
      </c>
      <c r="E1465" t="str">
        <f>IF(LEN($C1465)=8,"",MID($C1465,SEARCH("-",$C1465)+1,1))</f>
        <v/>
      </c>
      <c r="F1465" t="str">
        <f>DEC2HEX(D1465+19967)</f>
        <v>4EE9</v>
      </c>
    </row>
    <row r="1466" spans="1:6" hidden="1">
      <c r="A1466" t="s">
        <v>1381</v>
      </c>
      <c r="B1466" t="s">
        <v>16</v>
      </c>
      <c r="C1466" t="s">
        <v>1383</v>
      </c>
    </row>
    <row r="1467" spans="1:6" hidden="1">
      <c r="A1467" t="s">
        <v>1381</v>
      </c>
      <c r="B1467" t="s">
        <v>18</v>
      </c>
      <c r="C1467" t="s">
        <v>1384</v>
      </c>
    </row>
    <row r="1468" spans="1:6" hidden="1">
      <c r="A1468" t="s">
        <v>1381</v>
      </c>
      <c r="B1468" t="s">
        <v>20</v>
      </c>
      <c r="C1468" t="s">
        <v>1385</v>
      </c>
    </row>
    <row r="1469" spans="1:6" hidden="1">
      <c r="A1469" t="s">
        <v>1381</v>
      </c>
      <c r="B1469" t="s">
        <v>22</v>
      </c>
      <c r="C1469" t="s">
        <v>1386</v>
      </c>
    </row>
    <row r="1470" spans="1:6" hidden="1">
      <c r="A1470" t="s">
        <v>1381</v>
      </c>
      <c r="B1470" t="s">
        <v>23</v>
      </c>
      <c r="C1470" t="s">
        <v>616</v>
      </c>
    </row>
    <row r="1471" spans="1:6">
      <c r="A1471" t="s">
        <v>1387</v>
      </c>
      <c r="B1471" t="s">
        <v>14</v>
      </c>
      <c r="C1471" t="s">
        <v>1388</v>
      </c>
      <c r="D1471" t="str">
        <f>IF(LEN($C1471)=8,RIGHT($C1471,LEN($C1471)-SEARCH("-",$C1471)),RIGHT($C1471,LEN($C1471)-SEARCH("-",$C1471)-1))</f>
        <v>00235</v>
      </c>
      <c r="E1471" t="str">
        <f>IF(LEN($C1471)=8,"",MID($C1471,SEARCH("-",$C1471)+1,1))</f>
        <v/>
      </c>
      <c r="F1471" t="str">
        <f>DEC2HEX(D1471+19967)</f>
        <v>4EEA</v>
      </c>
    </row>
    <row r="1472" spans="1:6" hidden="1">
      <c r="A1472" t="s">
        <v>1387</v>
      </c>
      <c r="B1472" t="s">
        <v>16</v>
      </c>
      <c r="C1472" t="s">
        <v>1389</v>
      </c>
    </row>
    <row r="1473" spans="1:6" hidden="1">
      <c r="A1473" t="s">
        <v>1387</v>
      </c>
      <c r="B1473" t="s">
        <v>18</v>
      </c>
      <c r="C1473" t="s">
        <v>1390</v>
      </c>
    </row>
    <row r="1474" spans="1:6" hidden="1">
      <c r="A1474" t="s">
        <v>1387</v>
      </c>
      <c r="B1474" t="s">
        <v>20</v>
      </c>
      <c r="C1474" t="s">
        <v>1391</v>
      </c>
    </row>
    <row r="1475" spans="1:6" hidden="1">
      <c r="A1475" t="s">
        <v>1387</v>
      </c>
      <c r="B1475" t="s">
        <v>22</v>
      </c>
      <c r="C1475">
        <v>24957</v>
      </c>
    </row>
    <row r="1476" spans="1:6" hidden="1">
      <c r="A1476" t="s">
        <v>1387</v>
      </c>
      <c r="B1476" t="s">
        <v>23</v>
      </c>
      <c r="C1476" t="s">
        <v>616</v>
      </c>
    </row>
    <row r="1477" spans="1:6">
      <c r="A1477" t="s">
        <v>1392</v>
      </c>
      <c r="B1477" t="s">
        <v>14</v>
      </c>
      <c r="C1477" t="s">
        <v>1393</v>
      </c>
      <c r="D1477" t="str">
        <f>IF(LEN($C1477)=8,RIGHT($C1477,LEN($C1477)-SEARCH("-",$C1477)),RIGHT($C1477,LEN($C1477)-SEARCH("-",$C1477)-1))</f>
        <v>00236</v>
      </c>
      <c r="E1477" t="str">
        <f>IF(LEN($C1477)=8,"",MID($C1477,SEARCH("-",$C1477)+1,1))</f>
        <v/>
      </c>
      <c r="F1477" t="str">
        <f>DEC2HEX(D1477+19967)</f>
        <v>4EEB</v>
      </c>
    </row>
    <row r="1478" spans="1:6" hidden="1">
      <c r="A1478" t="s">
        <v>1392</v>
      </c>
      <c r="B1478" t="s">
        <v>16</v>
      </c>
      <c r="C1478" t="s">
        <v>1394</v>
      </c>
    </row>
    <row r="1479" spans="1:6" hidden="1">
      <c r="A1479" t="s">
        <v>1392</v>
      </c>
      <c r="B1479" t="s">
        <v>18</v>
      </c>
      <c r="C1479" t="s">
        <v>1395</v>
      </c>
    </row>
    <row r="1480" spans="1:6" hidden="1">
      <c r="A1480" t="s">
        <v>1392</v>
      </c>
      <c r="B1480" t="s">
        <v>20</v>
      </c>
      <c r="C1480" t="s">
        <v>1396</v>
      </c>
    </row>
    <row r="1481" spans="1:6" hidden="1">
      <c r="A1481" t="s">
        <v>1392</v>
      </c>
      <c r="B1481" t="s">
        <v>22</v>
      </c>
      <c r="C1481">
        <v>7400</v>
      </c>
    </row>
    <row r="1482" spans="1:6" hidden="1">
      <c r="A1482" t="s">
        <v>1392</v>
      </c>
      <c r="B1482" t="s">
        <v>23</v>
      </c>
      <c r="C1482" t="s">
        <v>616</v>
      </c>
    </row>
    <row r="1483" spans="1:6">
      <c r="A1483" t="s">
        <v>1397</v>
      </c>
      <c r="B1483" t="s">
        <v>14</v>
      </c>
      <c r="C1483" t="s">
        <v>1398</v>
      </c>
      <c r="D1483" t="str">
        <f>IF(LEN($C1483)=8,RIGHT($C1483,LEN($C1483)-SEARCH("-",$C1483)),RIGHT($C1483,LEN($C1483)-SEARCH("-",$C1483)-1))</f>
        <v>00237</v>
      </c>
      <c r="E1483" t="str">
        <f>IF(LEN($C1483)=8,"",MID($C1483,SEARCH("-",$C1483)+1,1))</f>
        <v/>
      </c>
      <c r="F1483" t="str">
        <f>DEC2HEX(D1483+19967)</f>
        <v>4EEC</v>
      </c>
    </row>
    <row r="1484" spans="1:6" hidden="1">
      <c r="A1484" t="s">
        <v>1397</v>
      </c>
      <c r="B1484" t="s">
        <v>16</v>
      </c>
      <c r="C1484" t="s">
        <v>1399</v>
      </c>
    </row>
    <row r="1485" spans="1:6" hidden="1">
      <c r="A1485" t="s">
        <v>1397</v>
      </c>
      <c r="B1485" t="s">
        <v>18</v>
      </c>
      <c r="C1485" t="s">
        <v>1400</v>
      </c>
    </row>
    <row r="1486" spans="1:6" hidden="1">
      <c r="A1486" t="s">
        <v>1397</v>
      </c>
      <c r="B1486" t="s">
        <v>20</v>
      </c>
      <c r="C1486" t="s">
        <v>1401</v>
      </c>
    </row>
    <row r="1487" spans="1:6" hidden="1">
      <c r="A1487" t="s">
        <v>1397</v>
      </c>
      <c r="B1487" t="s">
        <v>22</v>
      </c>
      <c r="C1487" t="s">
        <v>1402</v>
      </c>
    </row>
    <row r="1488" spans="1:6" hidden="1">
      <c r="A1488" t="s">
        <v>1397</v>
      </c>
      <c r="B1488" t="s">
        <v>23</v>
      </c>
      <c r="C1488" t="s">
        <v>616</v>
      </c>
    </row>
    <row r="1489" spans="1:6">
      <c r="A1489" t="s">
        <v>1403</v>
      </c>
      <c r="B1489" t="s">
        <v>14</v>
      </c>
      <c r="C1489" t="s">
        <v>1404</v>
      </c>
      <c r="D1489" t="str">
        <f>IF(LEN($C1489)=8,RIGHT($C1489,LEN($C1489)-SEARCH("-",$C1489)),RIGHT($C1489,LEN($C1489)-SEARCH("-",$C1489)-1))</f>
        <v>00238</v>
      </c>
      <c r="E1489" t="str">
        <f>IF(LEN($C1489)=8,"",MID($C1489,SEARCH("-",$C1489)+1,1))</f>
        <v/>
      </c>
      <c r="F1489" t="str">
        <f>DEC2HEX(D1489+19967)</f>
        <v>4EED</v>
      </c>
    </row>
    <row r="1490" spans="1:6" hidden="1">
      <c r="A1490" t="s">
        <v>1403</v>
      </c>
      <c r="B1490" t="s">
        <v>16</v>
      </c>
      <c r="C1490" t="s">
        <v>1405</v>
      </c>
    </row>
    <row r="1491" spans="1:6" hidden="1">
      <c r="A1491" t="s">
        <v>1403</v>
      </c>
      <c r="B1491" t="s">
        <v>18</v>
      </c>
      <c r="C1491" t="s">
        <v>1406</v>
      </c>
    </row>
    <row r="1492" spans="1:6" hidden="1">
      <c r="A1492" t="s">
        <v>1403</v>
      </c>
      <c r="B1492" t="s">
        <v>20</v>
      </c>
      <c r="C1492" t="s">
        <v>1407</v>
      </c>
    </row>
    <row r="1493" spans="1:6" hidden="1">
      <c r="A1493" t="s">
        <v>1403</v>
      </c>
      <c r="B1493" t="s">
        <v>22</v>
      </c>
      <c r="C1493">
        <v>7497</v>
      </c>
    </row>
    <row r="1494" spans="1:6" hidden="1">
      <c r="A1494" t="s">
        <v>1403</v>
      </c>
      <c r="B1494" t="s">
        <v>23</v>
      </c>
      <c r="C1494" t="s">
        <v>616</v>
      </c>
    </row>
    <row r="1495" spans="1:6">
      <c r="A1495" t="s">
        <v>1408</v>
      </c>
      <c r="B1495" t="s">
        <v>14</v>
      </c>
      <c r="C1495" t="s">
        <v>1409</v>
      </c>
      <c r="D1495" t="str">
        <f>IF(LEN($C1495)=8,RIGHT($C1495,LEN($C1495)-SEARCH("-",$C1495)),RIGHT($C1495,LEN($C1495)-SEARCH("-",$C1495)-1))</f>
        <v>00239</v>
      </c>
      <c r="E1495" t="str">
        <f>IF(LEN($C1495)=8,"",MID($C1495,SEARCH("-",$C1495)+1,1))</f>
        <v/>
      </c>
      <c r="F1495" t="str">
        <f>DEC2HEX(D1495+19967)</f>
        <v>4EEE</v>
      </c>
    </row>
    <row r="1496" spans="1:6" hidden="1">
      <c r="A1496" t="s">
        <v>1408</v>
      </c>
      <c r="B1496" t="s">
        <v>16</v>
      </c>
      <c r="C1496" t="s">
        <v>1410</v>
      </c>
    </row>
    <row r="1497" spans="1:6" hidden="1">
      <c r="A1497" t="s">
        <v>1408</v>
      </c>
      <c r="B1497" t="s">
        <v>18</v>
      </c>
      <c r="C1497" t="s">
        <v>1411</v>
      </c>
    </row>
    <row r="1498" spans="1:6" hidden="1">
      <c r="A1498" t="s">
        <v>1408</v>
      </c>
      <c r="B1498" t="s">
        <v>20</v>
      </c>
      <c r="C1498" t="s">
        <v>1412</v>
      </c>
    </row>
    <row r="1499" spans="1:6" hidden="1">
      <c r="A1499" t="s">
        <v>1408</v>
      </c>
      <c r="B1499" t="s">
        <v>22</v>
      </c>
      <c r="C1499" t="s">
        <v>1413</v>
      </c>
    </row>
    <row r="1500" spans="1:6" hidden="1">
      <c r="A1500" t="s">
        <v>1408</v>
      </c>
      <c r="B1500" t="s">
        <v>23</v>
      </c>
      <c r="C1500" t="s">
        <v>616</v>
      </c>
    </row>
    <row r="1501" spans="1:6">
      <c r="A1501" t="s">
        <v>1414</v>
      </c>
      <c r="B1501" t="s">
        <v>14</v>
      </c>
      <c r="C1501" t="s">
        <v>1415</v>
      </c>
      <c r="D1501" t="str">
        <f>IF(LEN($C1501)=8,RIGHT($C1501,LEN($C1501)-SEARCH("-",$C1501)),RIGHT($C1501,LEN($C1501)-SEARCH("-",$C1501)-1))</f>
        <v>00240</v>
      </c>
      <c r="E1501" t="str">
        <f>IF(LEN($C1501)=8,"",MID($C1501,SEARCH("-",$C1501)+1,1))</f>
        <v/>
      </c>
      <c r="F1501" t="str">
        <f>DEC2HEX(D1501+19967)</f>
        <v>4EEF</v>
      </c>
    </row>
    <row r="1502" spans="1:6" hidden="1">
      <c r="A1502" t="s">
        <v>1414</v>
      </c>
      <c r="B1502" t="s">
        <v>16</v>
      </c>
      <c r="C1502" t="s">
        <v>1416</v>
      </c>
    </row>
    <row r="1503" spans="1:6" hidden="1">
      <c r="A1503" t="s">
        <v>1414</v>
      </c>
      <c r="B1503" t="s">
        <v>18</v>
      </c>
      <c r="C1503" t="s">
        <v>1417</v>
      </c>
    </row>
    <row r="1504" spans="1:6" hidden="1">
      <c r="A1504" t="s">
        <v>1414</v>
      </c>
      <c r="B1504" t="s">
        <v>20</v>
      </c>
      <c r="C1504" t="s">
        <v>1418</v>
      </c>
    </row>
    <row r="1505" spans="1:5" hidden="1">
      <c r="A1505" t="s">
        <v>1414</v>
      </c>
      <c r="B1505" t="s">
        <v>22</v>
      </c>
      <c r="C1505">
        <v>9748</v>
      </c>
    </row>
    <row r="1506" spans="1:5" hidden="1">
      <c r="A1506" t="s">
        <v>1414</v>
      </c>
      <c r="B1506" t="s">
        <v>23</v>
      </c>
      <c r="C1506" t="s">
        <v>616</v>
      </c>
    </row>
    <row r="1507" spans="1:5" hidden="1">
      <c r="A1507" t="s">
        <v>1419</v>
      </c>
      <c r="B1507" t="s">
        <v>14</v>
      </c>
      <c r="C1507" t="s">
        <v>1420</v>
      </c>
      <c r="D1507" t="str">
        <f>IF(LEN($C1507)=8,RIGHT($C1507,LEN($C1507)-SEARCH("-",$C1507)),RIGHT($C1507,LEN($C1507)-SEARCH("-",$C1507)-1))</f>
        <v>005</v>
      </c>
      <c r="E1507" t="str">
        <f>IF(LEN($C1507)=8,"",MID($C1507,SEARCH("-",$C1507)+1,1))</f>
        <v>X</v>
      </c>
    </row>
    <row r="1508" spans="1:5" hidden="1">
      <c r="A1508" t="s">
        <v>1419</v>
      </c>
      <c r="B1508" t="s">
        <v>16</v>
      </c>
      <c r="C1508" t="s">
        <v>1421</v>
      </c>
    </row>
    <row r="1509" spans="1:5" hidden="1">
      <c r="A1509" t="s">
        <v>1419</v>
      </c>
      <c r="B1509" t="s">
        <v>22</v>
      </c>
      <c r="C1509" t="s">
        <v>1422</v>
      </c>
    </row>
    <row r="1510" spans="1:5" hidden="1">
      <c r="A1510" t="s">
        <v>1419</v>
      </c>
      <c r="B1510" t="s">
        <v>23</v>
      </c>
      <c r="C1510" t="s">
        <v>616</v>
      </c>
    </row>
    <row r="1511" spans="1:5" hidden="1">
      <c r="A1511" t="s">
        <v>1423</v>
      </c>
      <c r="B1511" t="s">
        <v>14</v>
      </c>
      <c r="C1511" t="s">
        <v>1424</v>
      </c>
      <c r="D1511" t="str">
        <f>IF(LEN($C1511)=8,RIGHT($C1511,LEN($C1511)-SEARCH("-",$C1511)),RIGHT($C1511,LEN($C1511)-SEARCH("-",$C1511)-1))</f>
        <v>006</v>
      </c>
      <c r="E1511" t="str">
        <f>IF(LEN($C1511)=8,"",MID($C1511,SEARCH("-",$C1511)+1,1))</f>
        <v>X</v>
      </c>
    </row>
    <row r="1512" spans="1:5" hidden="1">
      <c r="A1512" t="s">
        <v>1423</v>
      </c>
      <c r="B1512" t="s">
        <v>16</v>
      </c>
      <c r="C1512" t="s">
        <v>1425</v>
      </c>
    </row>
    <row r="1513" spans="1:5" hidden="1">
      <c r="A1513" t="s">
        <v>1423</v>
      </c>
      <c r="B1513" t="s">
        <v>22</v>
      </c>
      <c r="C1513" t="s">
        <v>1426</v>
      </c>
    </row>
    <row r="1514" spans="1:5" hidden="1">
      <c r="A1514" t="s">
        <v>1423</v>
      </c>
      <c r="B1514" t="s">
        <v>23</v>
      </c>
      <c r="C1514" t="s">
        <v>616</v>
      </c>
    </row>
    <row r="1515" spans="1:5" hidden="1">
      <c r="A1515" t="s">
        <v>1427</v>
      </c>
      <c r="B1515" t="s">
        <v>14</v>
      </c>
      <c r="C1515" t="s">
        <v>1428</v>
      </c>
      <c r="D1515" t="str">
        <f>IF(LEN($C1515)=8,RIGHT($C1515,LEN($C1515)-SEARCH("-",$C1515)),RIGHT($C1515,LEN($C1515)-SEARCH("-",$C1515)-1))</f>
        <v>007</v>
      </c>
      <c r="E1515" t="str">
        <f>IF(LEN($C1515)=8,"",MID($C1515,SEARCH("-",$C1515)+1,1))</f>
        <v>X</v>
      </c>
    </row>
    <row r="1516" spans="1:5" hidden="1">
      <c r="A1516" t="s">
        <v>1427</v>
      </c>
      <c r="B1516" t="s">
        <v>16</v>
      </c>
      <c r="C1516" t="s">
        <v>1429</v>
      </c>
    </row>
    <row r="1517" spans="1:5" hidden="1">
      <c r="A1517" t="s">
        <v>1427</v>
      </c>
      <c r="B1517" t="s">
        <v>22</v>
      </c>
      <c r="C1517">
        <v>7416</v>
      </c>
    </row>
    <row r="1518" spans="1:5" hidden="1">
      <c r="A1518" t="s">
        <v>1427</v>
      </c>
      <c r="B1518" t="s">
        <v>23</v>
      </c>
      <c r="C1518" t="s">
        <v>616</v>
      </c>
    </row>
    <row r="1519" spans="1:5" hidden="1">
      <c r="A1519" t="s">
        <v>1430</v>
      </c>
      <c r="B1519" t="s">
        <v>14</v>
      </c>
      <c r="C1519" t="s">
        <v>1431</v>
      </c>
      <c r="D1519" t="str">
        <f>IF(LEN($C1519)=8,RIGHT($C1519,LEN($C1519)-SEARCH("-",$C1519)),RIGHT($C1519,LEN($C1519)-SEARCH("-",$C1519)-1))</f>
        <v>008</v>
      </c>
      <c r="E1519" t="str">
        <f>IF(LEN($C1519)=8,"",MID($C1519,SEARCH("-",$C1519)+1,1))</f>
        <v>X</v>
      </c>
    </row>
    <row r="1520" spans="1:5" hidden="1">
      <c r="A1520" t="s">
        <v>1430</v>
      </c>
      <c r="B1520" t="s">
        <v>16</v>
      </c>
      <c r="C1520" t="s">
        <v>1432</v>
      </c>
    </row>
    <row r="1521" spans="1:5" hidden="1">
      <c r="A1521" t="s">
        <v>1430</v>
      </c>
      <c r="B1521" t="s">
        <v>22</v>
      </c>
      <c r="C1521" t="s">
        <v>1433</v>
      </c>
    </row>
    <row r="1522" spans="1:5" hidden="1">
      <c r="A1522" t="s">
        <v>1430</v>
      </c>
      <c r="B1522" t="s">
        <v>23</v>
      </c>
      <c r="C1522" t="s">
        <v>616</v>
      </c>
    </row>
    <row r="1523" spans="1:5" hidden="1">
      <c r="A1523" t="s">
        <v>1434</v>
      </c>
      <c r="B1523" t="s">
        <v>14</v>
      </c>
      <c r="C1523" t="s">
        <v>1435</v>
      </c>
      <c r="D1523" t="str">
        <f>IF(LEN($C1523)=8,RIGHT($C1523,LEN($C1523)-SEARCH("-",$C1523)),RIGHT($C1523,LEN($C1523)-SEARCH("-",$C1523)-1))</f>
        <v>009</v>
      </c>
      <c r="E1523" t="str">
        <f>IF(LEN($C1523)=8,"",MID($C1523,SEARCH("-",$C1523)+1,1))</f>
        <v>X</v>
      </c>
    </row>
    <row r="1524" spans="1:5" hidden="1">
      <c r="A1524" t="s">
        <v>1434</v>
      </c>
      <c r="B1524" t="s">
        <v>16</v>
      </c>
      <c r="C1524" t="s">
        <v>1436</v>
      </c>
    </row>
    <row r="1525" spans="1:5" hidden="1">
      <c r="A1525" t="s">
        <v>1434</v>
      </c>
      <c r="B1525" t="s">
        <v>22</v>
      </c>
      <c r="C1525" t="s">
        <v>1437</v>
      </c>
    </row>
    <row r="1526" spans="1:5" hidden="1">
      <c r="A1526" t="s">
        <v>1434</v>
      </c>
      <c r="B1526" t="s">
        <v>23</v>
      </c>
      <c r="C1526" t="s">
        <v>616</v>
      </c>
    </row>
    <row r="1527" spans="1:5" hidden="1">
      <c r="A1527" t="s">
        <v>1438</v>
      </c>
      <c r="B1527" t="s">
        <v>14</v>
      </c>
      <c r="C1527" t="s">
        <v>1439</v>
      </c>
      <c r="D1527" t="str">
        <f>IF(LEN($C1527)=8,RIGHT($C1527,LEN($C1527)-SEARCH("-",$C1527)),RIGHT($C1527,LEN($C1527)-SEARCH("-",$C1527)-1))</f>
        <v>010</v>
      </c>
      <c r="E1527" t="str">
        <f>IF(LEN($C1527)=8,"",MID($C1527,SEARCH("-",$C1527)+1,1))</f>
        <v>X</v>
      </c>
    </row>
    <row r="1528" spans="1:5" hidden="1">
      <c r="A1528" t="s">
        <v>1438</v>
      </c>
      <c r="B1528" t="s">
        <v>16</v>
      </c>
      <c r="C1528" t="s">
        <v>1440</v>
      </c>
    </row>
    <row r="1529" spans="1:5" hidden="1">
      <c r="A1529" t="s">
        <v>1438</v>
      </c>
      <c r="B1529" t="s">
        <v>22</v>
      </c>
      <c r="C1529">
        <v>7432</v>
      </c>
    </row>
    <row r="1530" spans="1:5" hidden="1">
      <c r="A1530" t="s">
        <v>1438</v>
      </c>
      <c r="B1530" t="s">
        <v>23</v>
      </c>
      <c r="C1530" t="s">
        <v>616</v>
      </c>
    </row>
    <row r="1531" spans="1:5" hidden="1">
      <c r="A1531" t="s">
        <v>1441</v>
      </c>
      <c r="B1531" t="s">
        <v>14</v>
      </c>
      <c r="C1531" t="s">
        <v>1442</v>
      </c>
      <c r="D1531" t="str">
        <f>IF(LEN($C1531)=8,RIGHT($C1531,LEN($C1531)-SEARCH("-",$C1531)),RIGHT($C1531,LEN($C1531)-SEARCH("-",$C1531)-1))</f>
        <v>011</v>
      </c>
      <c r="E1531" t="str">
        <f>IF(LEN($C1531)=8,"",MID($C1531,SEARCH("-",$C1531)+1,1))</f>
        <v>X</v>
      </c>
    </row>
    <row r="1532" spans="1:5" hidden="1">
      <c r="A1532" t="s">
        <v>1441</v>
      </c>
      <c r="B1532" t="s">
        <v>16</v>
      </c>
      <c r="C1532" t="s">
        <v>1443</v>
      </c>
    </row>
    <row r="1533" spans="1:5" hidden="1">
      <c r="A1533" t="s">
        <v>1441</v>
      </c>
      <c r="B1533" t="s">
        <v>22</v>
      </c>
      <c r="C1533" t="s">
        <v>1444</v>
      </c>
    </row>
    <row r="1534" spans="1:5" hidden="1">
      <c r="A1534" t="s">
        <v>1441</v>
      </c>
      <c r="B1534" t="s">
        <v>23</v>
      </c>
      <c r="C1534" t="s">
        <v>616</v>
      </c>
    </row>
    <row r="1535" spans="1:5" hidden="1">
      <c r="A1535" t="s">
        <v>1445</v>
      </c>
      <c r="B1535" t="s">
        <v>14</v>
      </c>
      <c r="C1535" t="s">
        <v>1446</v>
      </c>
      <c r="D1535" t="str">
        <f>IF(LEN($C1535)=8,RIGHT($C1535,LEN($C1535)-SEARCH("-",$C1535)),RIGHT($C1535,LEN($C1535)-SEARCH("-",$C1535)-1))</f>
        <v>012</v>
      </c>
      <c r="E1535" t="str">
        <f>IF(LEN($C1535)=8,"",MID($C1535,SEARCH("-",$C1535)+1,1))</f>
        <v>X</v>
      </c>
    </row>
    <row r="1536" spans="1:5" hidden="1">
      <c r="A1536" t="s">
        <v>1445</v>
      </c>
      <c r="B1536" t="s">
        <v>16</v>
      </c>
      <c r="C1536" t="s">
        <v>1447</v>
      </c>
    </row>
    <row r="1537" spans="1:5" hidden="1">
      <c r="A1537" t="s">
        <v>1445</v>
      </c>
      <c r="B1537" t="s">
        <v>22</v>
      </c>
      <c r="C1537">
        <v>7398</v>
      </c>
    </row>
    <row r="1538" spans="1:5" hidden="1">
      <c r="A1538" t="s">
        <v>1445</v>
      </c>
      <c r="B1538" t="s">
        <v>23</v>
      </c>
      <c r="C1538" t="s">
        <v>616</v>
      </c>
    </row>
    <row r="1539" spans="1:5" hidden="1">
      <c r="A1539" t="s">
        <v>1448</v>
      </c>
      <c r="B1539" t="s">
        <v>14</v>
      </c>
      <c r="C1539" t="s">
        <v>1449</v>
      </c>
      <c r="D1539" t="str">
        <f>IF(LEN($C1539)=8,RIGHT($C1539,LEN($C1539)-SEARCH("-",$C1539)),RIGHT($C1539,LEN($C1539)-SEARCH("-",$C1539)-1))</f>
        <v>013</v>
      </c>
      <c r="E1539" t="str">
        <f>IF(LEN($C1539)=8,"",MID($C1539,SEARCH("-",$C1539)+1,1))</f>
        <v>X</v>
      </c>
    </row>
    <row r="1540" spans="1:5" hidden="1">
      <c r="A1540" t="s">
        <v>1448</v>
      </c>
      <c r="B1540" t="s">
        <v>16</v>
      </c>
      <c r="C1540" t="s">
        <v>1450</v>
      </c>
    </row>
    <row r="1541" spans="1:5" hidden="1">
      <c r="A1541" t="s">
        <v>1448</v>
      </c>
      <c r="B1541" t="s">
        <v>22</v>
      </c>
      <c r="C1541" t="s">
        <v>1451</v>
      </c>
    </row>
    <row r="1542" spans="1:5" hidden="1">
      <c r="A1542" t="s">
        <v>1448</v>
      </c>
      <c r="B1542" t="s">
        <v>23</v>
      </c>
      <c r="C1542" t="s">
        <v>616</v>
      </c>
    </row>
    <row r="1543" spans="1:5" hidden="1">
      <c r="A1543" t="s">
        <v>1452</v>
      </c>
      <c r="B1543" t="s">
        <v>14</v>
      </c>
      <c r="C1543" t="s">
        <v>1453</v>
      </c>
      <c r="D1543" t="str">
        <f>IF(LEN($C1543)=8,RIGHT($C1543,LEN($C1543)-SEARCH("-",$C1543)),RIGHT($C1543,LEN($C1543)-SEARCH("-",$C1543)-1))</f>
        <v>014</v>
      </c>
      <c r="E1543" t="str">
        <f>IF(LEN($C1543)=8,"",MID($C1543,SEARCH("-",$C1543)+1,1))</f>
        <v>X</v>
      </c>
    </row>
    <row r="1544" spans="1:5" hidden="1">
      <c r="A1544" t="s">
        <v>1452</v>
      </c>
      <c r="B1544" t="s">
        <v>16</v>
      </c>
      <c r="C1544" t="s">
        <v>1454</v>
      </c>
    </row>
    <row r="1545" spans="1:5" hidden="1">
      <c r="A1545" t="s">
        <v>1452</v>
      </c>
      <c r="B1545" t="s">
        <v>22</v>
      </c>
      <c r="C1545">
        <v>7480</v>
      </c>
    </row>
    <row r="1546" spans="1:5" hidden="1">
      <c r="A1546" t="s">
        <v>1452</v>
      </c>
      <c r="B1546" t="s">
        <v>23</v>
      </c>
      <c r="C1546" t="s">
        <v>616</v>
      </c>
    </row>
    <row r="1547" spans="1:5" hidden="1">
      <c r="A1547" t="s">
        <v>1455</v>
      </c>
      <c r="B1547" t="s">
        <v>14</v>
      </c>
      <c r="C1547" t="s">
        <v>1456</v>
      </c>
      <c r="D1547" t="str">
        <f>IF(LEN($C1547)=8,RIGHT($C1547,LEN($C1547)-SEARCH("-",$C1547)),RIGHT($C1547,LEN($C1547)-SEARCH("-",$C1547)-1))</f>
        <v>015</v>
      </c>
      <c r="E1547" t="str">
        <f>IF(LEN($C1547)=8,"",MID($C1547,SEARCH("-",$C1547)+1,1))</f>
        <v>X</v>
      </c>
    </row>
    <row r="1548" spans="1:5" hidden="1">
      <c r="A1548" t="s">
        <v>1455</v>
      </c>
      <c r="B1548" t="s">
        <v>16</v>
      </c>
      <c r="C1548" t="s">
        <v>1457</v>
      </c>
    </row>
    <row r="1549" spans="1:5" hidden="1">
      <c r="A1549" t="s">
        <v>1455</v>
      </c>
      <c r="B1549" t="s">
        <v>22</v>
      </c>
      <c r="C1549" t="s">
        <v>1458</v>
      </c>
    </row>
    <row r="1550" spans="1:5" hidden="1">
      <c r="A1550" t="s">
        <v>1455</v>
      </c>
      <c r="B1550" t="s">
        <v>23</v>
      </c>
      <c r="C1550" t="s">
        <v>616</v>
      </c>
    </row>
    <row r="1551" spans="1:5" hidden="1">
      <c r="A1551" t="s">
        <v>1459</v>
      </c>
      <c r="B1551" t="s">
        <v>14</v>
      </c>
      <c r="C1551" t="s">
        <v>1460</v>
      </c>
      <c r="D1551" t="str">
        <f>IF(LEN($C1551)=8,RIGHT($C1551,LEN($C1551)-SEARCH("-",$C1551)),RIGHT($C1551,LEN($C1551)-SEARCH("-",$C1551)-1))</f>
        <v>016</v>
      </c>
      <c r="E1551" t="str">
        <f>IF(LEN($C1551)=8,"",MID($C1551,SEARCH("-",$C1551)+1,1))</f>
        <v>X</v>
      </c>
    </row>
    <row r="1552" spans="1:5" hidden="1">
      <c r="A1552" t="s">
        <v>1459</v>
      </c>
      <c r="B1552" t="s">
        <v>16</v>
      </c>
      <c r="C1552" t="s">
        <v>1461</v>
      </c>
    </row>
    <row r="1553" spans="1:6" hidden="1">
      <c r="A1553" t="s">
        <v>1459</v>
      </c>
      <c r="B1553" t="s">
        <v>22</v>
      </c>
      <c r="C1553">
        <v>7421</v>
      </c>
    </row>
    <row r="1554" spans="1:6" hidden="1">
      <c r="A1554" t="s">
        <v>1459</v>
      </c>
      <c r="B1554" t="s">
        <v>23</v>
      </c>
      <c r="C1554" t="s">
        <v>616</v>
      </c>
    </row>
    <row r="1555" spans="1:6" hidden="1">
      <c r="A1555" t="s">
        <v>1462</v>
      </c>
      <c r="B1555" t="s">
        <v>14</v>
      </c>
      <c r="C1555" t="s">
        <v>1463</v>
      </c>
      <c r="D1555" t="str">
        <f>IF(LEN($C1555)=8,RIGHT($C1555,LEN($C1555)-SEARCH("-",$C1555)),RIGHT($C1555,LEN($C1555)-SEARCH("-",$C1555)-1))</f>
        <v>017</v>
      </c>
      <c r="E1555" t="str">
        <f>IF(LEN($C1555)=8,"",MID($C1555,SEARCH("-",$C1555)+1,1))</f>
        <v>X</v>
      </c>
    </row>
    <row r="1556" spans="1:6" hidden="1">
      <c r="A1556" t="s">
        <v>1462</v>
      </c>
      <c r="B1556" t="s">
        <v>16</v>
      </c>
      <c r="C1556" t="s">
        <v>1464</v>
      </c>
    </row>
    <row r="1557" spans="1:6" hidden="1">
      <c r="A1557" t="s">
        <v>1462</v>
      </c>
      <c r="B1557" t="s">
        <v>22</v>
      </c>
      <c r="C1557">
        <v>7444</v>
      </c>
    </row>
    <row r="1558" spans="1:6" hidden="1">
      <c r="A1558" t="s">
        <v>1462</v>
      </c>
      <c r="B1558" t="s">
        <v>23</v>
      </c>
      <c r="C1558" t="s">
        <v>616</v>
      </c>
    </row>
    <row r="1559" spans="1:6" hidden="1">
      <c r="A1559" t="s">
        <v>1465</v>
      </c>
      <c r="B1559" t="s">
        <v>14</v>
      </c>
      <c r="C1559" t="s">
        <v>1466</v>
      </c>
      <c r="D1559" t="str">
        <f>IF(LEN($C1559)=8,RIGHT($C1559,LEN($C1559)-SEARCH("-",$C1559)),RIGHT($C1559,LEN($C1559)-SEARCH("-",$C1559)-1))</f>
        <v>018</v>
      </c>
      <c r="E1559" t="str">
        <f>IF(LEN($C1559)=8,"",MID($C1559,SEARCH("-",$C1559)+1,1))</f>
        <v>X</v>
      </c>
    </row>
    <row r="1560" spans="1:6" hidden="1">
      <c r="A1560" t="s">
        <v>1465</v>
      </c>
      <c r="B1560" t="s">
        <v>16</v>
      </c>
      <c r="C1560" t="s">
        <v>1467</v>
      </c>
    </row>
    <row r="1561" spans="1:6" hidden="1">
      <c r="A1561" t="s">
        <v>1465</v>
      </c>
      <c r="B1561" t="s">
        <v>22</v>
      </c>
      <c r="C1561" t="s">
        <v>1468</v>
      </c>
    </row>
    <row r="1562" spans="1:6" hidden="1">
      <c r="A1562" t="s">
        <v>1465</v>
      </c>
      <c r="B1562" t="s">
        <v>23</v>
      </c>
      <c r="C1562" t="s">
        <v>616</v>
      </c>
    </row>
    <row r="1563" spans="1:6">
      <c r="A1563" t="s">
        <v>1469</v>
      </c>
      <c r="B1563" t="s">
        <v>14</v>
      </c>
      <c r="C1563" t="s">
        <v>1470</v>
      </c>
      <c r="D1563" t="str">
        <f>IF(LEN($C1563)=8,RIGHT($C1563,LEN($C1563)-SEARCH("-",$C1563)),RIGHT($C1563,LEN($C1563)-SEARCH("-",$C1563)-1))</f>
        <v>00241</v>
      </c>
      <c r="E1563" t="str">
        <f>IF(LEN($C1563)=8,"",MID($C1563,SEARCH("-",$C1563)+1,1))</f>
        <v/>
      </c>
      <c r="F1563" t="str">
        <f>DEC2HEX(D1563+19967)</f>
        <v>4EF0</v>
      </c>
    </row>
    <row r="1564" spans="1:6" hidden="1">
      <c r="A1564" t="s">
        <v>1469</v>
      </c>
      <c r="B1564" t="s">
        <v>16</v>
      </c>
      <c r="C1564" t="s">
        <v>1471</v>
      </c>
    </row>
    <row r="1565" spans="1:6" hidden="1">
      <c r="A1565" t="s">
        <v>1469</v>
      </c>
      <c r="B1565" t="s">
        <v>18</v>
      </c>
      <c r="C1565" t="s">
        <v>1472</v>
      </c>
    </row>
    <row r="1566" spans="1:6" hidden="1">
      <c r="A1566" t="s">
        <v>1469</v>
      </c>
      <c r="B1566" t="s">
        <v>20</v>
      </c>
      <c r="C1566" t="s">
        <v>1473</v>
      </c>
    </row>
    <row r="1567" spans="1:6" hidden="1">
      <c r="A1567" t="s">
        <v>1469</v>
      </c>
      <c r="B1567" t="s">
        <v>22</v>
      </c>
      <c r="C1567" t="s">
        <v>1474</v>
      </c>
    </row>
    <row r="1568" spans="1:6" hidden="1">
      <c r="A1568" t="s">
        <v>1469</v>
      </c>
      <c r="B1568" t="s">
        <v>23</v>
      </c>
      <c r="C1568" t="s">
        <v>1475</v>
      </c>
    </row>
    <row r="1569" spans="1:6">
      <c r="A1569" t="s">
        <v>1476</v>
      </c>
      <c r="B1569" t="s">
        <v>14</v>
      </c>
      <c r="C1569" t="s">
        <v>1477</v>
      </c>
      <c r="D1569" t="str">
        <f>IF(LEN($C1569)=8,RIGHT($C1569,LEN($C1569)-SEARCH("-",$C1569)),RIGHT($C1569,LEN($C1569)-SEARCH("-",$C1569)-1))</f>
        <v>00242</v>
      </c>
      <c r="E1569" t="str">
        <f>IF(LEN($C1569)=8,"",MID($C1569,SEARCH("-",$C1569)+1,1))</f>
        <v/>
      </c>
      <c r="F1569" t="str">
        <f>DEC2HEX(D1569+19967)</f>
        <v>4EF1</v>
      </c>
    </row>
    <row r="1570" spans="1:6" hidden="1">
      <c r="A1570" t="s">
        <v>1476</v>
      </c>
      <c r="B1570" t="s">
        <v>16</v>
      </c>
      <c r="C1570" t="s">
        <v>1478</v>
      </c>
    </row>
    <row r="1571" spans="1:6" hidden="1">
      <c r="A1571" t="s">
        <v>1476</v>
      </c>
      <c r="B1571" t="s">
        <v>18</v>
      </c>
      <c r="C1571" t="s">
        <v>1479</v>
      </c>
    </row>
    <row r="1572" spans="1:6" hidden="1">
      <c r="A1572" t="s">
        <v>1476</v>
      </c>
      <c r="B1572" t="s">
        <v>20</v>
      </c>
      <c r="C1572" t="s">
        <v>1480</v>
      </c>
    </row>
    <row r="1573" spans="1:6" hidden="1">
      <c r="A1573" t="s">
        <v>1476</v>
      </c>
      <c r="B1573" t="s">
        <v>22</v>
      </c>
      <c r="C1573">
        <v>7474</v>
      </c>
    </row>
    <row r="1574" spans="1:6" hidden="1">
      <c r="A1574" t="s">
        <v>1476</v>
      </c>
      <c r="B1574" t="s">
        <v>23</v>
      </c>
      <c r="C1574" t="s">
        <v>1475</v>
      </c>
    </row>
    <row r="1575" spans="1:6">
      <c r="A1575" t="s">
        <v>1481</v>
      </c>
      <c r="B1575" t="s">
        <v>14</v>
      </c>
      <c r="C1575" t="s">
        <v>1482</v>
      </c>
      <c r="D1575" t="str">
        <f>IF(LEN($C1575)=8,RIGHT($C1575,LEN($C1575)-SEARCH("-",$C1575)),RIGHT($C1575,LEN($C1575)-SEARCH("-",$C1575)-1))</f>
        <v>00243</v>
      </c>
      <c r="E1575" t="str">
        <f>IF(LEN($C1575)=8,"",MID($C1575,SEARCH("-",$C1575)+1,1))</f>
        <v/>
      </c>
      <c r="F1575" t="str">
        <f>DEC2HEX(D1575+19967)</f>
        <v>4EF2</v>
      </c>
    </row>
    <row r="1576" spans="1:6" hidden="1">
      <c r="A1576" t="s">
        <v>1481</v>
      </c>
      <c r="B1576" t="s">
        <v>16</v>
      </c>
      <c r="C1576" t="s">
        <v>1483</v>
      </c>
    </row>
    <row r="1577" spans="1:6" hidden="1">
      <c r="A1577" t="s">
        <v>1481</v>
      </c>
      <c r="B1577" t="s">
        <v>18</v>
      </c>
      <c r="C1577" t="s">
        <v>1484</v>
      </c>
    </row>
    <row r="1578" spans="1:6" hidden="1">
      <c r="A1578" t="s">
        <v>1481</v>
      </c>
      <c r="B1578" t="s">
        <v>20</v>
      </c>
      <c r="C1578" t="s">
        <v>1485</v>
      </c>
    </row>
    <row r="1579" spans="1:6" hidden="1">
      <c r="A1579" t="s">
        <v>1481</v>
      </c>
      <c r="B1579" t="s">
        <v>22</v>
      </c>
      <c r="C1579" t="s">
        <v>1486</v>
      </c>
    </row>
    <row r="1580" spans="1:6" hidden="1">
      <c r="A1580" t="s">
        <v>1481</v>
      </c>
      <c r="B1580" t="s">
        <v>23</v>
      </c>
      <c r="C1580" t="s">
        <v>1475</v>
      </c>
    </row>
    <row r="1581" spans="1:6">
      <c r="A1581" t="s">
        <v>1487</v>
      </c>
      <c r="B1581" t="s">
        <v>14</v>
      </c>
      <c r="C1581" t="s">
        <v>1488</v>
      </c>
      <c r="D1581" t="str">
        <f>IF(LEN($C1581)=8,RIGHT($C1581,LEN($C1581)-SEARCH("-",$C1581)),RIGHT($C1581,LEN($C1581)-SEARCH("-",$C1581)-1))</f>
        <v>00244</v>
      </c>
      <c r="E1581" t="str">
        <f>IF(LEN($C1581)=8,"",MID($C1581,SEARCH("-",$C1581)+1,1))</f>
        <v/>
      </c>
      <c r="F1581" t="str">
        <f>DEC2HEX(D1581+19967)</f>
        <v>4EF3</v>
      </c>
    </row>
    <row r="1582" spans="1:6" hidden="1">
      <c r="A1582" t="s">
        <v>1487</v>
      </c>
      <c r="B1582" t="s">
        <v>16</v>
      </c>
      <c r="C1582" t="s">
        <v>1489</v>
      </c>
    </row>
    <row r="1583" spans="1:6" hidden="1">
      <c r="A1583" t="s">
        <v>1487</v>
      </c>
      <c r="B1583" t="s">
        <v>18</v>
      </c>
      <c r="C1583" t="s">
        <v>1490</v>
      </c>
    </row>
    <row r="1584" spans="1:6" hidden="1">
      <c r="A1584" t="s">
        <v>1487</v>
      </c>
      <c r="B1584" t="s">
        <v>20</v>
      </c>
      <c r="C1584" t="s">
        <v>1491</v>
      </c>
    </row>
    <row r="1585" spans="1:6" hidden="1">
      <c r="A1585" t="s">
        <v>1487</v>
      </c>
      <c r="B1585" t="s">
        <v>22</v>
      </c>
      <c r="C1585">
        <v>28325</v>
      </c>
    </row>
    <row r="1586" spans="1:6" hidden="1">
      <c r="A1586" t="s">
        <v>1487</v>
      </c>
      <c r="B1586" t="s">
        <v>23</v>
      </c>
      <c r="C1586" t="s">
        <v>1475</v>
      </c>
    </row>
    <row r="1587" spans="1:6">
      <c r="A1587" t="s">
        <v>1492</v>
      </c>
      <c r="B1587" t="s">
        <v>14</v>
      </c>
      <c r="C1587" t="s">
        <v>1493</v>
      </c>
      <c r="D1587" t="str">
        <f>IF(LEN($C1587)=8,RIGHT($C1587,LEN($C1587)-SEARCH("-",$C1587)),RIGHT($C1587,LEN($C1587)-SEARCH("-",$C1587)-1))</f>
        <v>00245</v>
      </c>
      <c r="E1587" t="str">
        <f>IF(LEN($C1587)=8,"",MID($C1587,SEARCH("-",$C1587)+1,1))</f>
        <v/>
      </c>
      <c r="F1587" t="str">
        <f>DEC2HEX(D1587+19967)</f>
        <v>4EF4</v>
      </c>
    </row>
    <row r="1588" spans="1:6" hidden="1">
      <c r="A1588" t="s">
        <v>1492</v>
      </c>
      <c r="B1588" t="s">
        <v>16</v>
      </c>
      <c r="C1588" t="s">
        <v>1494</v>
      </c>
    </row>
    <row r="1589" spans="1:6" hidden="1">
      <c r="A1589" t="s">
        <v>1492</v>
      </c>
      <c r="B1589" t="s">
        <v>18</v>
      </c>
      <c r="C1589" t="s">
        <v>1495</v>
      </c>
    </row>
    <row r="1590" spans="1:6" hidden="1">
      <c r="A1590" t="s">
        <v>1492</v>
      </c>
      <c r="B1590" t="s">
        <v>20</v>
      </c>
      <c r="C1590" t="s">
        <v>1496</v>
      </c>
    </row>
    <row r="1591" spans="1:6" hidden="1">
      <c r="A1591" t="s">
        <v>1492</v>
      </c>
      <c r="B1591" t="s">
        <v>22</v>
      </c>
      <c r="C1591" t="s">
        <v>1497</v>
      </c>
    </row>
    <row r="1592" spans="1:6" hidden="1">
      <c r="A1592" t="s">
        <v>1492</v>
      </c>
      <c r="B1592" t="s">
        <v>23</v>
      </c>
      <c r="C1592" t="s">
        <v>1498</v>
      </c>
    </row>
    <row r="1593" spans="1:6">
      <c r="A1593" t="s">
        <v>1499</v>
      </c>
      <c r="B1593" t="s">
        <v>14</v>
      </c>
      <c r="C1593" t="s">
        <v>1500</v>
      </c>
      <c r="D1593" t="str">
        <f>IF(LEN($C1593)=8,RIGHT($C1593,LEN($C1593)-SEARCH("-",$C1593)),RIGHT($C1593,LEN($C1593)-SEARCH("-",$C1593)-1))</f>
        <v>00246</v>
      </c>
      <c r="E1593" t="str">
        <f>IF(LEN($C1593)=8,"",MID($C1593,SEARCH("-",$C1593)+1,1))</f>
        <v/>
      </c>
      <c r="F1593" t="str">
        <f>DEC2HEX(D1593+19967)</f>
        <v>4EF5</v>
      </c>
    </row>
    <row r="1594" spans="1:6" hidden="1">
      <c r="A1594" t="s">
        <v>1499</v>
      </c>
      <c r="B1594" t="s">
        <v>16</v>
      </c>
      <c r="C1594" t="s">
        <v>1501</v>
      </c>
    </row>
    <row r="1595" spans="1:6" hidden="1">
      <c r="A1595" t="s">
        <v>1499</v>
      </c>
      <c r="B1595" t="s">
        <v>18</v>
      </c>
      <c r="C1595" t="s">
        <v>1502</v>
      </c>
    </row>
    <row r="1596" spans="1:6" hidden="1">
      <c r="A1596" t="s">
        <v>1499</v>
      </c>
      <c r="B1596" t="s">
        <v>20</v>
      </c>
      <c r="C1596" t="s">
        <v>1503</v>
      </c>
    </row>
    <row r="1597" spans="1:6" hidden="1">
      <c r="A1597" t="s">
        <v>1499</v>
      </c>
      <c r="B1597" t="s">
        <v>22</v>
      </c>
      <c r="C1597" t="s">
        <v>1504</v>
      </c>
    </row>
    <row r="1598" spans="1:6" hidden="1">
      <c r="A1598" t="s">
        <v>1499</v>
      </c>
      <c r="B1598" t="s">
        <v>23</v>
      </c>
      <c r="C1598" t="s">
        <v>1498</v>
      </c>
    </row>
    <row r="1599" spans="1:6">
      <c r="A1599" t="s">
        <v>1505</v>
      </c>
      <c r="B1599" t="s">
        <v>14</v>
      </c>
      <c r="C1599" t="s">
        <v>1506</v>
      </c>
      <c r="D1599" t="str">
        <f>IF(LEN($C1599)=8,RIGHT($C1599,LEN($C1599)-SEARCH("-",$C1599)),RIGHT($C1599,LEN($C1599)-SEARCH("-",$C1599)-1))</f>
        <v>00247</v>
      </c>
      <c r="E1599" t="str">
        <f>IF(LEN($C1599)=8,"",MID($C1599,SEARCH("-",$C1599)+1,1))</f>
        <v/>
      </c>
      <c r="F1599" t="str">
        <f>DEC2HEX(D1599+19967)</f>
        <v>4EF6</v>
      </c>
    </row>
    <row r="1600" spans="1:6" hidden="1">
      <c r="A1600" t="s">
        <v>1505</v>
      </c>
      <c r="B1600" t="s">
        <v>16</v>
      </c>
      <c r="C1600" t="s">
        <v>1507</v>
      </c>
    </row>
    <row r="1601" spans="1:6" hidden="1">
      <c r="A1601" t="s">
        <v>1505</v>
      </c>
      <c r="B1601" t="s">
        <v>18</v>
      </c>
      <c r="C1601" t="s">
        <v>1508</v>
      </c>
    </row>
    <row r="1602" spans="1:6" hidden="1">
      <c r="A1602" t="s">
        <v>1505</v>
      </c>
      <c r="B1602" t="s">
        <v>20</v>
      </c>
      <c r="C1602" t="s">
        <v>1509</v>
      </c>
    </row>
    <row r="1603" spans="1:6" hidden="1">
      <c r="A1603" t="s">
        <v>1505</v>
      </c>
      <c r="B1603" t="s">
        <v>22</v>
      </c>
      <c r="C1603" t="s">
        <v>1510</v>
      </c>
    </row>
    <row r="1604" spans="1:6" hidden="1">
      <c r="A1604" t="s">
        <v>1505</v>
      </c>
      <c r="B1604" t="s">
        <v>23</v>
      </c>
      <c r="C1604" t="s">
        <v>1498</v>
      </c>
    </row>
    <row r="1605" spans="1:6">
      <c r="A1605" t="s">
        <v>1511</v>
      </c>
      <c r="B1605" t="s">
        <v>14</v>
      </c>
      <c r="C1605" t="s">
        <v>1512</v>
      </c>
      <c r="D1605" t="str">
        <f>IF(LEN($C1605)=8,RIGHT($C1605,LEN($C1605)-SEARCH("-",$C1605)),RIGHT($C1605,LEN($C1605)-SEARCH("-",$C1605)-1))</f>
        <v>00248</v>
      </c>
      <c r="E1605" t="str">
        <f>IF(LEN($C1605)=8,"",MID($C1605,SEARCH("-",$C1605)+1,1))</f>
        <v/>
      </c>
      <c r="F1605" t="str">
        <f>DEC2HEX(D1605+19967)</f>
        <v>4EF7</v>
      </c>
    </row>
    <row r="1606" spans="1:6" hidden="1">
      <c r="A1606" t="s">
        <v>1511</v>
      </c>
      <c r="B1606" t="s">
        <v>16</v>
      </c>
      <c r="C1606" t="s">
        <v>1513</v>
      </c>
    </row>
    <row r="1607" spans="1:6" hidden="1">
      <c r="A1607" t="s">
        <v>1511</v>
      </c>
      <c r="B1607" t="s">
        <v>18</v>
      </c>
      <c r="C1607" t="s">
        <v>1514</v>
      </c>
    </row>
    <row r="1608" spans="1:6" hidden="1">
      <c r="A1608" t="s">
        <v>1511</v>
      </c>
      <c r="B1608" t="s">
        <v>20</v>
      </c>
      <c r="C1608" t="s">
        <v>1515</v>
      </c>
    </row>
    <row r="1609" spans="1:6" hidden="1">
      <c r="A1609" t="s">
        <v>1511</v>
      </c>
      <c r="B1609" t="s">
        <v>22</v>
      </c>
      <c r="C1609" t="s">
        <v>1516</v>
      </c>
    </row>
    <row r="1610" spans="1:6" hidden="1">
      <c r="A1610" t="s">
        <v>1511</v>
      </c>
      <c r="B1610" t="s">
        <v>23</v>
      </c>
      <c r="C1610" t="s">
        <v>1517</v>
      </c>
    </row>
    <row r="1611" spans="1:6">
      <c r="A1611" t="s">
        <v>1518</v>
      </c>
      <c r="B1611" t="s">
        <v>14</v>
      </c>
      <c r="C1611" t="s">
        <v>1519</v>
      </c>
      <c r="D1611" t="str">
        <f>IF(LEN($C1611)=8,RIGHT($C1611,LEN($C1611)-SEARCH("-",$C1611)),RIGHT($C1611,LEN($C1611)-SEARCH("-",$C1611)-1))</f>
        <v>00249</v>
      </c>
      <c r="E1611" t="str">
        <f>IF(LEN($C1611)=8,"",MID($C1611,SEARCH("-",$C1611)+1,1))</f>
        <v/>
      </c>
      <c r="F1611" t="str">
        <f>DEC2HEX(D1611+19967)</f>
        <v>4EF8</v>
      </c>
    </row>
    <row r="1612" spans="1:6" hidden="1">
      <c r="A1612" t="s">
        <v>1518</v>
      </c>
      <c r="B1612" t="s">
        <v>16</v>
      </c>
      <c r="C1612" t="s">
        <v>1520</v>
      </c>
    </row>
    <row r="1613" spans="1:6" hidden="1">
      <c r="A1613" t="s">
        <v>1518</v>
      </c>
      <c r="B1613" t="s">
        <v>18</v>
      </c>
      <c r="C1613" t="s">
        <v>1521</v>
      </c>
    </row>
    <row r="1614" spans="1:6" hidden="1">
      <c r="A1614" t="s">
        <v>1518</v>
      </c>
      <c r="B1614" t="s">
        <v>20</v>
      </c>
      <c r="C1614" t="s">
        <v>1522</v>
      </c>
    </row>
    <row r="1615" spans="1:6" hidden="1">
      <c r="A1615" t="s">
        <v>1518</v>
      </c>
      <c r="B1615" t="s">
        <v>22</v>
      </c>
      <c r="C1615" t="s">
        <v>1523</v>
      </c>
    </row>
    <row r="1616" spans="1:6" hidden="1">
      <c r="A1616" t="s">
        <v>1518</v>
      </c>
      <c r="B1616" t="s">
        <v>23</v>
      </c>
      <c r="C1616" t="s">
        <v>1517</v>
      </c>
    </row>
    <row r="1617" spans="1:6">
      <c r="A1617" t="s">
        <v>1524</v>
      </c>
      <c r="B1617" t="s">
        <v>14</v>
      </c>
      <c r="C1617" t="s">
        <v>1525</v>
      </c>
      <c r="D1617" t="str">
        <f>IF(LEN($C1617)=8,RIGHT($C1617,LEN($C1617)-SEARCH("-",$C1617)),RIGHT($C1617,LEN($C1617)-SEARCH("-",$C1617)-1))</f>
        <v>00250</v>
      </c>
      <c r="E1617" t="str">
        <f>IF(LEN($C1617)=8,"",MID($C1617,SEARCH("-",$C1617)+1,1))</f>
        <v/>
      </c>
      <c r="F1617" t="str">
        <f>DEC2HEX(D1617+19967)</f>
        <v>4EF9</v>
      </c>
    </row>
    <row r="1618" spans="1:6" hidden="1">
      <c r="A1618" t="s">
        <v>1524</v>
      </c>
      <c r="B1618" t="s">
        <v>16</v>
      </c>
      <c r="C1618" t="s">
        <v>1526</v>
      </c>
    </row>
    <row r="1619" spans="1:6" hidden="1">
      <c r="A1619" t="s">
        <v>1524</v>
      </c>
      <c r="B1619" t="s">
        <v>18</v>
      </c>
      <c r="C1619" t="s">
        <v>1527</v>
      </c>
    </row>
    <row r="1620" spans="1:6" hidden="1">
      <c r="A1620" t="s">
        <v>1524</v>
      </c>
      <c r="B1620" t="s">
        <v>20</v>
      </c>
      <c r="C1620" t="s">
        <v>1528</v>
      </c>
    </row>
    <row r="1621" spans="1:6" hidden="1">
      <c r="A1621" t="s">
        <v>1524</v>
      </c>
      <c r="B1621" t="s">
        <v>22</v>
      </c>
      <c r="C1621" t="s">
        <v>1529</v>
      </c>
    </row>
    <row r="1622" spans="1:6" hidden="1">
      <c r="A1622" t="s">
        <v>1524</v>
      </c>
      <c r="B1622" t="s">
        <v>23</v>
      </c>
      <c r="C1622" t="s">
        <v>1517</v>
      </c>
    </row>
    <row r="1623" spans="1:6">
      <c r="A1623" t="s">
        <v>1530</v>
      </c>
      <c r="B1623" t="s">
        <v>14</v>
      </c>
      <c r="C1623" t="s">
        <v>1531</v>
      </c>
      <c r="D1623" t="str">
        <f>IF(LEN($C1623)=8,RIGHT($C1623,LEN($C1623)-SEARCH("-",$C1623)),RIGHT($C1623,LEN($C1623)-SEARCH("-",$C1623)-1))</f>
        <v>00251</v>
      </c>
      <c r="E1623" t="str">
        <f>IF(LEN($C1623)=8,"",MID($C1623,SEARCH("-",$C1623)+1,1))</f>
        <v/>
      </c>
      <c r="F1623" t="str">
        <f>DEC2HEX(D1623+19967)</f>
        <v>4EFA</v>
      </c>
    </row>
    <row r="1624" spans="1:6" hidden="1">
      <c r="A1624" t="s">
        <v>1530</v>
      </c>
      <c r="B1624" t="s">
        <v>16</v>
      </c>
      <c r="C1624" t="s">
        <v>1532</v>
      </c>
    </row>
    <row r="1625" spans="1:6" hidden="1">
      <c r="A1625" t="s">
        <v>1530</v>
      </c>
      <c r="B1625" t="s">
        <v>18</v>
      </c>
      <c r="C1625" t="s">
        <v>1533</v>
      </c>
    </row>
    <row r="1626" spans="1:6" hidden="1">
      <c r="A1626" t="s">
        <v>1530</v>
      </c>
      <c r="B1626" t="s">
        <v>20</v>
      </c>
      <c r="C1626" t="s">
        <v>1534</v>
      </c>
    </row>
    <row r="1627" spans="1:6" hidden="1">
      <c r="A1627" t="s">
        <v>1530</v>
      </c>
      <c r="B1627" t="s">
        <v>22</v>
      </c>
      <c r="C1627" t="s">
        <v>1535</v>
      </c>
    </row>
    <row r="1628" spans="1:6" hidden="1">
      <c r="A1628" t="s">
        <v>1530</v>
      </c>
      <c r="B1628" t="s">
        <v>23</v>
      </c>
      <c r="C1628" t="s">
        <v>1517</v>
      </c>
    </row>
    <row r="1629" spans="1:6">
      <c r="A1629" t="s">
        <v>1536</v>
      </c>
      <c r="B1629" t="s">
        <v>14</v>
      </c>
      <c r="C1629" t="s">
        <v>1537</v>
      </c>
      <c r="D1629" t="str">
        <f>IF(LEN($C1629)=8,RIGHT($C1629,LEN($C1629)-SEARCH("-",$C1629)),RIGHT($C1629,LEN($C1629)-SEARCH("-",$C1629)-1))</f>
        <v>00252</v>
      </c>
      <c r="E1629" t="str">
        <f>IF(LEN($C1629)=8,"",MID($C1629,SEARCH("-",$C1629)+1,1))</f>
        <v/>
      </c>
      <c r="F1629" t="str">
        <f>DEC2HEX(D1629+19967)</f>
        <v>4EFB</v>
      </c>
    </row>
    <row r="1630" spans="1:6" hidden="1">
      <c r="A1630" t="s">
        <v>1536</v>
      </c>
      <c r="B1630" t="s">
        <v>16</v>
      </c>
      <c r="C1630" t="s">
        <v>1538</v>
      </c>
    </row>
    <row r="1631" spans="1:6" hidden="1">
      <c r="A1631" t="s">
        <v>1536</v>
      </c>
      <c r="B1631" t="s">
        <v>18</v>
      </c>
      <c r="C1631" t="s">
        <v>1539</v>
      </c>
    </row>
    <row r="1632" spans="1:6" hidden="1">
      <c r="A1632" t="s">
        <v>1536</v>
      </c>
      <c r="B1632" t="s">
        <v>20</v>
      </c>
      <c r="C1632" t="s">
        <v>1540</v>
      </c>
    </row>
    <row r="1633" spans="1:6" hidden="1">
      <c r="A1633" t="s">
        <v>1536</v>
      </c>
      <c r="B1633" t="s">
        <v>22</v>
      </c>
      <c r="C1633" t="s">
        <v>1541</v>
      </c>
    </row>
    <row r="1634" spans="1:6" hidden="1">
      <c r="A1634" t="s">
        <v>1536</v>
      </c>
      <c r="B1634" t="s">
        <v>23</v>
      </c>
      <c r="C1634" t="s">
        <v>1517</v>
      </c>
    </row>
    <row r="1635" spans="1:6">
      <c r="A1635" t="s">
        <v>1542</v>
      </c>
      <c r="B1635" t="s">
        <v>14</v>
      </c>
      <c r="C1635" t="s">
        <v>1543</v>
      </c>
      <c r="D1635" t="str">
        <f>IF(LEN($C1635)=8,RIGHT($C1635,LEN($C1635)-SEARCH("-",$C1635)),RIGHT($C1635,LEN($C1635)-SEARCH("-",$C1635)-1))</f>
        <v>00253</v>
      </c>
      <c r="E1635" t="str">
        <f>IF(LEN($C1635)=8,"",MID($C1635,SEARCH("-",$C1635)+1,1))</f>
        <v/>
      </c>
      <c r="F1635" t="str">
        <f>DEC2HEX(D1635+19967)</f>
        <v>4EFC</v>
      </c>
    </row>
    <row r="1636" spans="1:6" hidden="1">
      <c r="A1636" t="s">
        <v>1542</v>
      </c>
      <c r="B1636" t="s">
        <v>16</v>
      </c>
      <c r="C1636" t="s">
        <v>1544</v>
      </c>
    </row>
    <row r="1637" spans="1:6" hidden="1">
      <c r="A1637" t="s">
        <v>1542</v>
      </c>
      <c r="B1637" t="s">
        <v>18</v>
      </c>
      <c r="C1637" t="s">
        <v>1545</v>
      </c>
    </row>
    <row r="1638" spans="1:6" hidden="1">
      <c r="A1638" t="s">
        <v>1542</v>
      </c>
      <c r="B1638" t="s">
        <v>20</v>
      </c>
      <c r="C1638" t="s">
        <v>1546</v>
      </c>
    </row>
    <row r="1639" spans="1:6" hidden="1">
      <c r="A1639" t="s">
        <v>1542</v>
      </c>
      <c r="B1639" t="s">
        <v>22</v>
      </c>
      <c r="C1639" s="1">
        <v>3.9999999999999998E+28</v>
      </c>
    </row>
    <row r="1640" spans="1:6" hidden="1">
      <c r="A1640" t="s">
        <v>1542</v>
      </c>
      <c r="B1640" t="s">
        <v>23</v>
      </c>
      <c r="C1640" t="s">
        <v>1547</v>
      </c>
    </row>
    <row r="1641" spans="1:6">
      <c r="A1641" t="s">
        <v>1548</v>
      </c>
      <c r="B1641" t="s">
        <v>14</v>
      </c>
      <c r="C1641" t="s">
        <v>1549</v>
      </c>
      <c r="D1641" t="str">
        <f>IF(LEN($C1641)=8,RIGHT($C1641,LEN($C1641)-SEARCH("-",$C1641)),RIGHT($C1641,LEN($C1641)-SEARCH("-",$C1641)-1))</f>
        <v>00254</v>
      </c>
      <c r="E1641" t="str">
        <f>IF(LEN($C1641)=8,"",MID($C1641,SEARCH("-",$C1641)+1,1))</f>
        <v/>
      </c>
      <c r="F1641" t="str">
        <f>DEC2HEX(D1641+19967)</f>
        <v>4EFD</v>
      </c>
    </row>
    <row r="1642" spans="1:6" hidden="1">
      <c r="A1642" t="s">
        <v>1548</v>
      </c>
      <c r="B1642" t="s">
        <v>16</v>
      </c>
      <c r="C1642" t="s">
        <v>1550</v>
      </c>
    </row>
    <row r="1643" spans="1:6" hidden="1">
      <c r="A1643" t="s">
        <v>1548</v>
      </c>
      <c r="B1643" t="s">
        <v>18</v>
      </c>
      <c r="C1643" t="s">
        <v>1551</v>
      </c>
    </row>
    <row r="1644" spans="1:6" hidden="1">
      <c r="A1644" t="s">
        <v>1548</v>
      </c>
      <c r="B1644" t="s">
        <v>20</v>
      </c>
      <c r="C1644" t="s">
        <v>1552</v>
      </c>
    </row>
    <row r="1645" spans="1:6" hidden="1">
      <c r="A1645" t="s">
        <v>1548</v>
      </c>
      <c r="B1645" t="s">
        <v>22</v>
      </c>
      <c r="C1645" t="s">
        <v>1553</v>
      </c>
    </row>
    <row r="1646" spans="1:6" hidden="1">
      <c r="A1646" t="s">
        <v>1548</v>
      </c>
      <c r="B1646" t="s">
        <v>23</v>
      </c>
      <c r="C1646" t="s">
        <v>1547</v>
      </c>
    </row>
    <row r="1647" spans="1:6">
      <c r="A1647" t="s">
        <v>1554</v>
      </c>
      <c r="B1647" t="s">
        <v>14</v>
      </c>
      <c r="C1647" t="s">
        <v>1555</v>
      </c>
      <c r="D1647" t="str">
        <f>IF(LEN($C1647)=8,RIGHT($C1647,LEN($C1647)-SEARCH("-",$C1647)),RIGHT($C1647,LEN($C1647)-SEARCH("-",$C1647)-1))</f>
        <v>00255</v>
      </c>
      <c r="E1647" t="str">
        <f>IF(LEN($C1647)=8,"",MID($C1647,SEARCH("-",$C1647)+1,1))</f>
        <v/>
      </c>
      <c r="F1647" t="str">
        <f>DEC2HEX(D1647+19967)</f>
        <v>4EFE</v>
      </c>
    </row>
    <row r="1648" spans="1:6" hidden="1">
      <c r="A1648" t="s">
        <v>1554</v>
      </c>
      <c r="B1648" t="s">
        <v>16</v>
      </c>
      <c r="C1648" t="s">
        <v>1556</v>
      </c>
    </row>
    <row r="1649" spans="1:6" hidden="1">
      <c r="A1649" t="s">
        <v>1554</v>
      </c>
      <c r="B1649" t="s">
        <v>18</v>
      </c>
      <c r="C1649" t="s">
        <v>1557</v>
      </c>
    </row>
    <row r="1650" spans="1:6" hidden="1">
      <c r="A1650" t="s">
        <v>1554</v>
      </c>
      <c r="B1650" t="s">
        <v>20</v>
      </c>
      <c r="C1650" t="s">
        <v>1558</v>
      </c>
    </row>
    <row r="1651" spans="1:6" hidden="1">
      <c r="A1651" t="s">
        <v>1554</v>
      </c>
      <c r="B1651" t="s">
        <v>22</v>
      </c>
      <c r="C1651">
        <v>20067</v>
      </c>
    </row>
    <row r="1652" spans="1:6" hidden="1">
      <c r="A1652" t="s">
        <v>1554</v>
      </c>
      <c r="B1652" t="s">
        <v>23</v>
      </c>
      <c r="C1652" t="s">
        <v>1547</v>
      </c>
    </row>
    <row r="1653" spans="1:6">
      <c r="A1653" t="s">
        <v>1559</v>
      </c>
      <c r="B1653" t="s">
        <v>14</v>
      </c>
      <c r="C1653" t="s">
        <v>1560</v>
      </c>
      <c r="D1653" t="str">
        <f>IF(LEN($C1653)=8,RIGHT($C1653,LEN($C1653)-SEARCH("-",$C1653)),RIGHT($C1653,LEN($C1653)-SEARCH("-",$C1653)-1))</f>
        <v>00256</v>
      </c>
      <c r="E1653" t="str">
        <f>IF(LEN($C1653)=8,"",MID($C1653,SEARCH("-",$C1653)+1,1))</f>
        <v/>
      </c>
      <c r="F1653" t="str">
        <f>DEC2HEX(D1653+19967)</f>
        <v>4EFF</v>
      </c>
    </row>
    <row r="1654" spans="1:6" hidden="1">
      <c r="A1654" t="s">
        <v>1559</v>
      </c>
      <c r="B1654" t="s">
        <v>16</v>
      </c>
      <c r="C1654" t="s">
        <v>1561</v>
      </c>
    </row>
    <row r="1655" spans="1:6" hidden="1">
      <c r="A1655" t="s">
        <v>1559</v>
      </c>
      <c r="B1655" t="s">
        <v>18</v>
      </c>
      <c r="C1655" t="s">
        <v>1562</v>
      </c>
    </row>
    <row r="1656" spans="1:6" hidden="1">
      <c r="A1656" t="s">
        <v>1559</v>
      </c>
      <c r="B1656" t="s">
        <v>22</v>
      </c>
      <c r="C1656">
        <v>20069</v>
      </c>
    </row>
    <row r="1657" spans="1:6" hidden="1">
      <c r="A1657" t="s">
        <v>1559</v>
      </c>
      <c r="B1657" t="s">
        <v>23</v>
      </c>
      <c r="C1657" t="s">
        <v>1547</v>
      </c>
    </row>
    <row r="1658" spans="1:6">
      <c r="A1658" t="s">
        <v>1563</v>
      </c>
      <c r="B1658" t="s">
        <v>14</v>
      </c>
      <c r="C1658" t="s">
        <v>1564</v>
      </c>
      <c r="D1658" t="str">
        <f>IF(LEN($C1658)=8,RIGHT($C1658,LEN($C1658)-SEARCH("-",$C1658)),RIGHT($C1658,LEN($C1658)-SEARCH("-",$C1658)-1))</f>
        <v>00257</v>
      </c>
      <c r="E1658" t="str">
        <f>IF(LEN($C1658)=8,"",MID($C1658,SEARCH("-",$C1658)+1,1))</f>
        <v/>
      </c>
      <c r="F1658" t="str">
        <f>DEC2HEX(D1658+19967)</f>
        <v>4F00</v>
      </c>
    </row>
    <row r="1659" spans="1:6" hidden="1">
      <c r="A1659" t="s">
        <v>1563</v>
      </c>
      <c r="B1659" t="s">
        <v>16</v>
      </c>
      <c r="C1659" t="s">
        <v>1565</v>
      </c>
    </row>
    <row r="1660" spans="1:6" hidden="1">
      <c r="A1660" t="s">
        <v>1563</v>
      </c>
      <c r="B1660" t="s">
        <v>18</v>
      </c>
      <c r="C1660" t="s">
        <v>1566</v>
      </c>
    </row>
    <row r="1661" spans="1:6" hidden="1">
      <c r="A1661" t="s">
        <v>1563</v>
      </c>
      <c r="B1661" t="s">
        <v>20</v>
      </c>
      <c r="C1661" t="s">
        <v>1567</v>
      </c>
    </row>
    <row r="1662" spans="1:6" hidden="1">
      <c r="A1662" t="s">
        <v>1563</v>
      </c>
      <c r="B1662" t="s">
        <v>22</v>
      </c>
      <c r="C1662" t="s">
        <v>1568</v>
      </c>
    </row>
    <row r="1663" spans="1:6" hidden="1">
      <c r="A1663" t="s">
        <v>1563</v>
      </c>
      <c r="B1663" t="s">
        <v>23</v>
      </c>
      <c r="C1663" t="s">
        <v>1547</v>
      </c>
    </row>
    <row r="1664" spans="1:6">
      <c r="A1664" t="s">
        <v>1569</v>
      </c>
      <c r="B1664" t="s">
        <v>14</v>
      </c>
      <c r="C1664" t="s">
        <v>1570</v>
      </c>
      <c r="D1664" t="str">
        <f>IF(LEN($C1664)=8,RIGHT($C1664,LEN($C1664)-SEARCH("-",$C1664)),RIGHT($C1664,LEN($C1664)-SEARCH("-",$C1664)-1))</f>
        <v>00258</v>
      </c>
      <c r="E1664" t="str">
        <f>IF(LEN($C1664)=8,"",MID($C1664,SEARCH("-",$C1664)+1,1))</f>
        <v/>
      </c>
      <c r="F1664" t="str">
        <f>DEC2HEX(D1664+19967)</f>
        <v>4F01</v>
      </c>
    </row>
    <row r="1665" spans="1:6" hidden="1">
      <c r="A1665" t="s">
        <v>1569</v>
      </c>
      <c r="B1665" t="s">
        <v>16</v>
      </c>
      <c r="C1665" t="s">
        <v>1571</v>
      </c>
    </row>
    <row r="1666" spans="1:6" hidden="1">
      <c r="A1666" t="s">
        <v>1569</v>
      </c>
      <c r="B1666" t="s">
        <v>18</v>
      </c>
      <c r="C1666" t="s">
        <v>1572</v>
      </c>
    </row>
    <row r="1667" spans="1:6" hidden="1">
      <c r="A1667" t="s">
        <v>1569</v>
      </c>
      <c r="B1667" t="s">
        <v>20</v>
      </c>
      <c r="C1667" t="s">
        <v>1573</v>
      </c>
    </row>
    <row r="1668" spans="1:6" hidden="1">
      <c r="A1668" t="s">
        <v>1569</v>
      </c>
      <c r="B1668" t="s">
        <v>22</v>
      </c>
      <c r="C1668" t="s">
        <v>1574</v>
      </c>
    </row>
    <row r="1669" spans="1:6" hidden="1">
      <c r="A1669" t="s">
        <v>1569</v>
      </c>
      <c r="B1669" t="s">
        <v>23</v>
      </c>
      <c r="C1669" t="s">
        <v>1575</v>
      </c>
    </row>
    <row r="1670" spans="1:6">
      <c r="A1670" t="s">
        <v>1576</v>
      </c>
      <c r="B1670" t="s">
        <v>14</v>
      </c>
      <c r="C1670" t="s">
        <v>1577</v>
      </c>
      <c r="D1670" t="str">
        <f>IF(LEN($C1670)=8,RIGHT($C1670,LEN($C1670)-SEARCH("-",$C1670)),RIGHT($C1670,LEN($C1670)-SEARCH("-",$C1670)-1))</f>
        <v>00259</v>
      </c>
      <c r="E1670" t="str">
        <f>IF(LEN($C1670)=8,"",MID($C1670,SEARCH("-",$C1670)+1,1))</f>
        <v/>
      </c>
      <c r="F1670" t="str">
        <f>DEC2HEX(D1670+19967)</f>
        <v>4F02</v>
      </c>
    </row>
    <row r="1671" spans="1:6" hidden="1">
      <c r="A1671" t="s">
        <v>1576</v>
      </c>
      <c r="B1671" t="s">
        <v>16</v>
      </c>
      <c r="C1671" t="s">
        <v>1578</v>
      </c>
    </row>
    <row r="1672" spans="1:6" hidden="1">
      <c r="A1672" t="s">
        <v>1576</v>
      </c>
      <c r="B1672" t="s">
        <v>18</v>
      </c>
      <c r="C1672" t="s">
        <v>1579</v>
      </c>
    </row>
    <row r="1673" spans="1:6" hidden="1">
      <c r="A1673" t="s">
        <v>1576</v>
      </c>
      <c r="B1673" t="s">
        <v>20</v>
      </c>
      <c r="C1673" t="s">
        <v>1580</v>
      </c>
    </row>
    <row r="1674" spans="1:6" hidden="1">
      <c r="A1674" t="s">
        <v>1576</v>
      </c>
      <c r="B1674" t="s">
        <v>22</v>
      </c>
      <c r="C1674" t="s">
        <v>1581</v>
      </c>
    </row>
    <row r="1675" spans="1:6" hidden="1">
      <c r="A1675" t="s">
        <v>1576</v>
      </c>
      <c r="B1675" t="s">
        <v>23</v>
      </c>
      <c r="C1675" t="s">
        <v>1575</v>
      </c>
    </row>
    <row r="1676" spans="1:6">
      <c r="A1676" t="s">
        <v>1582</v>
      </c>
      <c r="B1676" t="s">
        <v>14</v>
      </c>
      <c r="C1676" t="s">
        <v>1583</v>
      </c>
      <c r="D1676" t="str">
        <f>IF(LEN($C1676)=8,RIGHT($C1676,LEN($C1676)-SEARCH("-",$C1676)),RIGHT($C1676,LEN($C1676)-SEARCH("-",$C1676)-1))</f>
        <v>00260</v>
      </c>
      <c r="E1676" t="str">
        <f>IF(LEN($C1676)=8,"",MID($C1676,SEARCH("-",$C1676)+1,1))</f>
        <v/>
      </c>
      <c r="F1676" t="str">
        <f>DEC2HEX(D1676+19967)</f>
        <v>4F03</v>
      </c>
    </row>
    <row r="1677" spans="1:6" hidden="1">
      <c r="A1677" t="s">
        <v>1582</v>
      </c>
      <c r="B1677" t="s">
        <v>16</v>
      </c>
      <c r="C1677" t="s">
        <v>1584</v>
      </c>
    </row>
    <row r="1678" spans="1:6" hidden="1">
      <c r="A1678" t="s">
        <v>1582</v>
      </c>
      <c r="B1678" t="s">
        <v>18</v>
      </c>
      <c r="C1678" t="s">
        <v>1585</v>
      </c>
    </row>
    <row r="1679" spans="1:6" hidden="1">
      <c r="A1679" t="s">
        <v>1582</v>
      </c>
      <c r="B1679" t="s">
        <v>20</v>
      </c>
      <c r="C1679" t="s">
        <v>1586</v>
      </c>
    </row>
    <row r="1680" spans="1:6" hidden="1">
      <c r="A1680" t="s">
        <v>1582</v>
      </c>
      <c r="B1680" t="s">
        <v>22</v>
      </c>
      <c r="C1680" t="s">
        <v>1587</v>
      </c>
    </row>
    <row r="1681" spans="1:6" hidden="1">
      <c r="A1681" t="s">
        <v>1582</v>
      </c>
      <c r="B1681" t="s">
        <v>23</v>
      </c>
      <c r="C1681" t="s">
        <v>1575</v>
      </c>
    </row>
    <row r="1682" spans="1:6">
      <c r="A1682" t="s">
        <v>1588</v>
      </c>
      <c r="B1682" t="s">
        <v>14</v>
      </c>
      <c r="C1682" t="s">
        <v>1589</v>
      </c>
      <c r="D1682" t="str">
        <f>IF(LEN($C1682)=8,RIGHT($C1682,LEN($C1682)-SEARCH("-",$C1682)),RIGHT($C1682,LEN($C1682)-SEARCH("-",$C1682)-1))</f>
        <v>00261</v>
      </c>
      <c r="E1682" t="str">
        <f>IF(LEN($C1682)=8,"",MID($C1682,SEARCH("-",$C1682)+1,1))</f>
        <v/>
      </c>
      <c r="F1682" t="str">
        <f>DEC2HEX(D1682+19967)</f>
        <v>4F04</v>
      </c>
    </row>
    <row r="1683" spans="1:6" hidden="1">
      <c r="A1683" t="s">
        <v>1588</v>
      </c>
      <c r="B1683" t="s">
        <v>16</v>
      </c>
      <c r="C1683" t="s">
        <v>1590</v>
      </c>
    </row>
    <row r="1684" spans="1:6" hidden="1">
      <c r="A1684" t="s">
        <v>1588</v>
      </c>
      <c r="B1684" t="s">
        <v>18</v>
      </c>
      <c r="C1684" t="s">
        <v>1591</v>
      </c>
    </row>
    <row r="1685" spans="1:6" hidden="1">
      <c r="A1685" t="s">
        <v>1588</v>
      </c>
      <c r="B1685" t="s">
        <v>20</v>
      </c>
      <c r="C1685" t="s">
        <v>1592</v>
      </c>
    </row>
    <row r="1686" spans="1:6" hidden="1">
      <c r="A1686" t="s">
        <v>1588</v>
      </c>
      <c r="B1686" t="s">
        <v>22</v>
      </c>
      <c r="C1686" s="1">
        <v>2.1E+47</v>
      </c>
    </row>
    <row r="1687" spans="1:6" hidden="1">
      <c r="A1687" t="s">
        <v>1588</v>
      </c>
      <c r="B1687" t="s">
        <v>23</v>
      </c>
      <c r="C1687" t="s">
        <v>1575</v>
      </c>
    </row>
    <row r="1688" spans="1:6">
      <c r="A1688" t="s">
        <v>1593</v>
      </c>
      <c r="B1688" t="s">
        <v>14</v>
      </c>
      <c r="C1688" t="s">
        <v>1594</v>
      </c>
      <c r="D1688" t="str">
        <f>IF(LEN($C1688)=8,RIGHT($C1688,LEN($C1688)-SEARCH("-",$C1688)),RIGHT($C1688,LEN($C1688)-SEARCH("-",$C1688)-1))</f>
        <v>00262</v>
      </c>
      <c r="E1688" t="str">
        <f>IF(LEN($C1688)=8,"",MID($C1688,SEARCH("-",$C1688)+1,1))</f>
        <v/>
      </c>
      <c r="F1688" t="str">
        <f>DEC2HEX(D1688+19967)</f>
        <v>4F05</v>
      </c>
    </row>
    <row r="1689" spans="1:6" hidden="1">
      <c r="A1689" t="s">
        <v>1593</v>
      </c>
      <c r="B1689" t="s">
        <v>16</v>
      </c>
      <c r="C1689" t="s">
        <v>1595</v>
      </c>
    </row>
    <row r="1690" spans="1:6" hidden="1">
      <c r="A1690" t="s">
        <v>1593</v>
      </c>
      <c r="B1690" t="s">
        <v>22</v>
      </c>
      <c r="C1690" s="1">
        <v>2.6E+16</v>
      </c>
    </row>
    <row r="1691" spans="1:6" hidden="1">
      <c r="A1691" t="s">
        <v>1593</v>
      </c>
      <c r="B1691" t="s">
        <v>23</v>
      </c>
      <c r="C1691" t="s">
        <v>1575</v>
      </c>
    </row>
    <row r="1692" spans="1:6" hidden="1">
      <c r="A1692" t="s">
        <v>1596</v>
      </c>
      <c r="B1692" t="s">
        <v>14</v>
      </c>
      <c r="C1692" t="s">
        <v>1597</v>
      </c>
      <c r="D1692" t="str">
        <f>IF(LEN($C1692)=8,RIGHT($C1692,LEN($C1692)-SEARCH("-",$C1692)),RIGHT($C1692,LEN($C1692)-SEARCH("-",$C1692)-1))</f>
        <v>011</v>
      </c>
      <c r="E1692" t="str">
        <f>IF(LEN($C1692)=8,"",MID($C1692,SEARCH("-",$C1692)+1,1))</f>
        <v>Y</v>
      </c>
    </row>
    <row r="1693" spans="1:6" hidden="1">
      <c r="A1693" t="s">
        <v>1596</v>
      </c>
      <c r="B1693" t="s">
        <v>18</v>
      </c>
      <c r="C1693" t="s">
        <v>1598</v>
      </c>
    </row>
    <row r="1694" spans="1:6" hidden="1">
      <c r="A1694" t="s">
        <v>1596</v>
      </c>
      <c r="B1694" t="s">
        <v>20</v>
      </c>
      <c r="C1694" t="s">
        <v>1599</v>
      </c>
    </row>
    <row r="1695" spans="1:6" hidden="1">
      <c r="A1695" t="s">
        <v>1596</v>
      </c>
      <c r="B1695" t="s">
        <v>22</v>
      </c>
      <c r="C1695" t="s">
        <v>1600</v>
      </c>
    </row>
    <row r="1696" spans="1:6" hidden="1">
      <c r="A1696" t="s">
        <v>1596</v>
      </c>
      <c r="B1696" t="s">
        <v>23</v>
      </c>
      <c r="C1696" t="s">
        <v>1575</v>
      </c>
    </row>
    <row r="1697" spans="1:6">
      <c r="A1697" t="s">
        <v>1601</v>
      </c>
      <c r="B1697" t="s">
        <v>14</v>
      </c>
      <c r="C1697" t="s">
        <v>1602</v>
      </c>
      <c r="D1697" t="str">
        <f>IF(LEN($C1697)=8,RIGHT($C1697,LEN($C1697)-SEARCH("-",$C1697)),RIGHT($C1697,LEN($C1697)-SEARCH("-",$C1697)-1))</f>
        <v>00263</v>
      </c>
      <c r="E1697" t="str">
        <f>IF(LEN($C1697)=8,"",MID($C1697,SEARCH("-",$C1697)+1,1))</f>
        <v/>
      </c>
      <c r="F1697" t="str">
        <f>DEC2HEX(D1697+19967)</f>
        <v>4F06</v>
      </c>
    </row>
    <row r="1698" spans="1:6" hidden="1">
      <c r="A1698" t="s">
        <v>1601</v>
      </c>
      <c r="B1698" t="s">
        <v>16</v>
      </c>
      <c r="C1698" t="s">
        <v>1603</v>
      </c>
    </row>
    <row r="1699" spans="1:6" hidden="1">
      <c r="A1699" t="s">
        <v>1601</v>
      </c>
      <c r="B1699" t="s">
        <v>18</v>
      </c>
      <c r="C1699" t="s">
        <v>1604</v>
      </c>
    </row>
    <row r="1700" spans="1:6" hidden="1">
      <c r="A1700" t="s">
        <v>1601</v>
      </c>
      <c r="B1700" t="s">
        <v>20</v>
      </c>
      <c r="C1700" t="s">
        <v>1605</v>
      </c>
    </row>
    <row r="1701" spans="1:6" hidden="1">
      <c r="A1701" t="s">
        <v>1601</v>
      </c>
      <c r="B1701" t="s">
        <v>22</v>
      </c>
      <c r="C1701" t="s">
        <v>1606</v>
      </c>
    </row>
    <row r="1702" spans="1:6" hidden="1">
      <c r="A1702" t="s">
        <v>1601</v>
      </c>
      <c r="B1702" t="s">
        <v>23</v>
      </c>
      <c r="C1702" t="s">
        <v>1575</v>
      </c>
    </row>
    <row r="1703" spans="1:6">
      <c r="A1703" t="s">
        <v>1607</v>
      </c>
      <c r="B1703" t="s">
        <v>14</v>
      </c>
      <c r="C1703" t="s">
        <v>1608</v>
      </c>
      <c r="D1703" t="str">
        <f>IF(LEN($C1703)=8,RIGHT($C1703,LEN($C1703)-SEARCH("-",$C1703)),RIGHT($C1703,LEN($C1703)-SEARCH("-",$C1703)-1))</f>
        <v>00264</v>
      </c>
      <c r="E1703" t="str">
        <f>IF(LEN($C1703)=8,"",MID($C1703,SEARCH("-",$C1703)+1,1))</f>
        <v/>
      </c>
      <c r="F1703" t="str">
        <f>DEC2HEX(D1703+19967)</f>
        <v>4F07</v>
      </c>
    </row>
    <row r="1704" spans="1:6" hidden="1">
      <c r="A1704" t="s">
        <v>1607</v>
      </c>
      <c r="B1704" t="s">
        <v>16</v>
      </c>
      <c r="C1704" t="s">
        <v>1609</v>
      </c>
    </row>
    <row r="1705" spans="1:6" hidden="1">
      <c r="A1705" t="s">
        <v>1607</v>
      </c>
      <c r="B1705" t="s">
        <v>18</v>
      </c>
      <c r="C1705" t="s">
        <v>1610</v>
      </c>
    </row>
    <row r="1706" spans="1:6" hidden="1">
      <c r="A1706" t="s">
        <v>1607</v>
      </c>
      <c r="B1706" t="s">
        <v>20</v>
      </c>
      <c r="C1706" t="s">
        <v>1611</v>
      </c>
    </row>
    <row r="1707" spans="1:6" hidden="1">
      <c r="A1707" t="s">
        <v>1607</v>
      </c>
      <c r="B1707" t="s">
        <v>22</v>
      </c>
      <c r="C1707" t="s">
        <v>1612</v>
      </c>
    </row>
    <row r="1708" spans="1:6" hidden="1">
      <c r="A1708" t="s">
        <v>1607</v>
      </c>
      <c r="B1708" t="s">
        <v>23</v>
      </c>
      <c r="C1708" t="s">
        <v>1575</v>
      </c>
    </row>
    <row r="1709" spans="1:6">
      <c r="A1709" t="s">
        <v>1613</v>
      </c>
      <c r="B1709" t="s">
        <v>14</v>
      </c>
      <c r="C1709" t="s">
        <v>1614</v>
      </c>
      <c r="D1709" t="str">
        <f>IF(LEN($C1709)=8,RIGHT($C1709,LEN($C1709)-SEARCH("-",$C1709)),RIGHT($C1709,LEN($C1709)-SEARCH("-",$C1709)-1))</f>
        <v>00265</v>
      </c>
      <c r="E1709" t="str">
        <f>IF(LEN($C1709)=8,"",MID($C1709,SEARCH("-",$C1709)+1,1))</f>
        <v/>
      </c>
      <c r="F1709" t="str">
        <f>DEC2HEX(D1709+19967)</f>
        <v>4F08</v>
      </c>
    </row>
    <row r="1710" spans="1:6" hidden="1">
      <c r="A1710" t="s">
        <v>1613</v>
      </c>
      <c r="B1710" t="s">
        <v>16</v>
      </c>
      <c r="C1710" t="s">
        <v>1615</v>
      </c>
    </row>
    <row r="1711" spans="1:6" hidden="1">
      <c r="A1711" t="s">
        <v>1613</v>
      </c>
      <c r="B1711" t="s">
        <v>18</v>
      </c>
      <c r="C1711" t="s">
        <v>1616</v>
      </c>
    </row>
    <row r="1712" spans="1:6" hidden="1">
      <c r="A1712" t="s">
        <v>1613</v>
      </c>
      <c r="B1712" t="s">
        <v>20</v>
      </c>
      <c r="C1712" t="s">
        <v>1617</v>
      </c>
    </row>
    <row r="1713" spans="1:6" hidden="1">
      <c r="A1713" t="s">
        <v>1613</v>
      </c>
      <c r="B1713" t="s">
        <v>22</v>
      </c>
      <c r="C1713">
        <v>5725</v>
      </c>
    </row>
    <row r="1714" spans="1:6" hidden="1">
      <c r="A1714" t="s">
        <v>1613</v>
      </c>
      <c r="B1714" t="s">
        <v>23</v>
      </c>
      <c r="C1714" t="s">
        <v>1575</v>
      </c>
    </row>
    <row r="1715" spans="1:6">
      <c r="A1715" t="s">
        <v>1618</v>
      </c>
      <c r="B1715" t="s">
        <v>14</v>
      </c>
      <c r="C1715" t="s">
        <v>1619</v>
      </c>
      <c r="D1715" t="str">
        <f>IF(LEN($C1715)=8,RIGHT($C1715,LEN($C1715)-SEARCH("-",$C1715)),RIGHT($C1715,LEN($C1715)-SEARCH("-",$C1715)-1))</f>
        <v>00266</v>
      </c>
      <c r="E1715" t="str">
        <f>IF(LEN($C1715)=8,"",MID($C1715,SEARCH("-",$C1715)+1,1))</f>
        <v/>
      </c>
      <c r="F1715" t="str">
        <f>DEC2HEX(D1715+19967)</f>
        <v>4F09</v>
      </c>
    </row>
    <row r="1716" spans="1:6" hidden="1">
      <c r="A1716" t="s">
        <v>1618</v>
      </c>
      <c r="B1716" t="s">
        <v>16</v>
      </c>
      <c r="C1716" t="s">
        <v>1620</v>
      </c>
    </row>
    <row r="1717" spans="1:6" hidden="1">
      <c r="A1717" t="s">
        <v>1618</v>
      </c>
      <c r="B1717" t="s">
        <v>18</v>
      </c>
      <c r="C1717" t="s">
        <v>1621</v>
      </c>
    </row>
    <row r="1718" spans="1:6" hidden="1">
      <c r="A1718" t="s">
        <v>1618</v>
      </c>
      <c r="B1718" t="s">
        <v>20</v>
      </c>
      <c r="C1718" t="s">
        <v>1622</v>
      </c>
    </row>
    <row r="1719" spans="1:6" hidden="1">
      <c r="A1719" t="s">
        <v>1618</v>
      </c>
      <c r="B1719" t="s">
        <v>22</v>
      </c>
      <c r="C1719" t="s">
        <v>1623</v>
      </c>
    </row>
    <row r="1720" spans="1:6" hidden="1">
      <c r="A1720" t="s">
        <v>1618</v>
      </c>
      <c r="B1720" t="s">
        <v>23</v>
      </c>
      <c r="C1720" t="s">
        <v>1575</v>
      </c>
    </row>
    <row r="1721" spans="1:6">
      <c r="A1721" t="s">
        <v>1624</v>
      </c>
      <c r="B1721" t="s">
        <v>14</v>
      </c>
      <c r="C1721" t="s">
        <v>1625</v>
      </c>
      <c r="D1721" t="str">
        <f>IF(LEN($C1721)=8,RIGHT($C1721,LEN($C1721)-SEARCH("-",$C1721)),RIGHT($C1721,LEN($C1721)-SEARCH("-",$C1721)-1))</f>
        <v>00267</v>
      </c>
      <c r="E1721" t="str">
        <f>IF(LEN($C1721)=8,"",MID($C1721,SEARCH("-",$C1721)+1,1))</f>
        <v/>
      </c>
      <c r="F1721" t="str">
        <f>DEC2HEX(D1721+19967)</f>
        <v>4F0A</v>
      </c>
    </row>
    <row r="1722" spans="1:6" hidden="1">
      <c r="A1722" t="s">
        <v>1624</v>
      </c>
      <c r="B1722" t="s">
        <v>16</v>
      </c>
      <c r="C1722" t="s">
        <v>1626</v>
      </c>
    </row>
    <row r="1723" spans="1:6" hidden="1">
      <c r="A1723" t="s">
        <v>1624</v>
      </c>
      <c r="B1723" t="s">
        <v>18</v>
      </c>
      <c r="C1723" t="s">
        <v>1627</v>
      </c>
    </row>
    <row r="1724" spans="1:6" hidden="1">
      <c r="A1724" t="s">
        <v>1624</v>
      </c>
      <c r="B1724" t="s">
        <v>20</v>
      </c>
      <c r="C1724" t="s">
        <v>1628</v>
      </c>
    </row>
    <row r="1725" spans="1:6" hidden="1">
      <c r="A1725" t="s">
        <v>1624</v>
      </c>
      <c r="B1725" t="s">
        <v>22</v>
      </c>
      <c r="C1725" t="s">
        <v>1629</v>
      </c>
    </row>
    <row r="1726" spans="1:6" hidden="1">
      <c r="A1726" t="s">
        <v>1624</v>
      </c>
      <c r="B1726" t="s">
        <v>23</v>
      </c>
      <c r="C1726" t="s">
        <v>1575</v>
      </c>
    </row>
    <row r="1727" spans="1:6">
      <c r="A1727" t="s">
        <v>1630</v>
      </c>
      <c r="B1727" t="s">
        <v>14</v>
      </c>
      <c r="C1727" t="s">
        <v>1631</v>
      </c>
      <c r="D1727" t="str">
        <f>IF(LEN($C1727)=8,RIGHT($C1727,LEN($C1727)-SEARCH("-",$C1727)),RIGHT($C1727,LEN($C1727)-SEARCH("-",$C1727)-1))</f>
        <v>00268</v>
      </c>
      <c r="E1727" t="str">
        <f>IF(LEN($C1727)=8,"",MID($C1727,SEARCH("-",$C1727)+1,1))</f>
        <v/>
      </c>
      <c r="F1727" t="str">
        <f>DEC2HEX(D1727+19967)</f>
        <v>4F0B</v>
      </c>
    </row>
    <row r="1728" spans="1:6" hidden="1">
      <c r="A1728" t="s">
        <v>1630</v>
      </c>
      <c r="B1728" t="s">
        <v>16</v>
      </c>
      <c r="C1728" t="s">
        <v>1632</v>
      </c>
    </row>
    <row r="1729" spans="1:6" hidden="1">
      <c r="A1729" t="s">
        <v>1630</v>
      </c>
      <c r="B1729" t="s">
        <v>18</v>
      </c>
      <c r="C1729" t="s">
        <v>1633</v>
      </c>
    </row>
    <row r="1730" spans="1:6" hidden="1">
      <c r="A1730" t="s">
        <v>1630</v>
      </c>
      <c r="B1730" t="s">
        <v>20</v>
      </c>
      <c r="C1730" t="s">
        <v>1634</v>
      </c>
    </row>
    <row r="1731" spans="1:6" hidden="1">
      <c r="A1731" t="s">
        <v>1630</v>
      </c>
      <c r="B1731" t="s">
        <v>22</v>
      </c>
      <c r="C1731">
        <v>8278</v>
      </c>
    </row>
    <row r="1732" spans="1:6" hidden="1">
      <c r="A1732" t="s">
        <v>1630</v>
      </c>
      <c r="B1732" t="s">
        <v>23</v>
      </c>
      <c r="C1732" t="s">
        <v>1635</v>
      </c>
    </row>
    <row r="1733" spans="1:6">
      <c r="A1733" t="s">
        <v>1636</v>
      </c>
      <c r="B1733" t="s">
        <v>14</v>
      </c>
      <c r="C1733" t="s">
        <v>1637</v>
      </c>
      <c r="D1733" t="str">
        <f>IF(LEN($C1733)=8,RIGHT($C1733,LEN($C1733)-SEARCH("-",$C1733)),RIGHT($C1733,LEN($C1733)-SEARCH("-",$C1733)-1))</f>
        <v>00269</v>
      </c>
      <c r="E1733" t="str">
        <f>IF(LEN($C1733)=8,"",MID($C1733,SEARCH("-",$C1733)+1,1))</f>
        <v/>
      </c>
      <c r="F1733" t="str">
        <f>DEC2HEX(D1733+19967)</f>
        <v>4F0C</v>
      </c>
    </row>
    <row r="1734" spans="1:6" hidden="1">
      <c r="A1734" t="s">
        <v>1636</v>
      </c>
      <c r="B1734" t="s">
        <v>16</v>
      </c>
      <c r="C1734" t="s">
        <v>1638</v>
      </c>
    </row>
    <row r="1735" spans="1:6" hidden="1">
      <c r="A1735" t="s">
        <v>1636</v>
      </c>
      <c r="B1735" t="s">
        <v>18</v>
      </c>
      <c r="C1735" t="s">
        <v>1639</v>
      </c>
    </row>
    <row r="1736" spans="1:6" hidden="1">
      <c r="A1736" t="s">
        <v>1636</v>
      </c>
      <c r="B1736" t="s">
        <v>20</v>
      </c>
      <c r="C1736" t="s">
        <v>1640</v>
      </c>
    </row>
    <row r="1737" spans="1:6" hidden="1">
      <c r="A1737" t="s">
        <v>1636</v>
      </c>
      <c r="B1737" t="s">
        <v>22</v>
      </c>
      <c r="C1737" t="s">
        <v>1641</v>
      </c>
    </row>
    <row r="1738" spans="1:6" hidden="1">
      <c r="A1738" t="s">
        <v>1636</v>
      </c>
      <c r="B1738" t="s">
        <v>23</v>
      </c>
      <c r="C1738" t="s">
        <v>1635</v>
      </c>
    </row>
    <row r="1739" spans="1:6">
      <c r="A1739" t="s">
        <v>1642</v>
      </c>
      <c r="B1739" t="s">
        <v>14</v>
      </c>
      <c r="C1739" t="s">
        <v>1643</v>
      </c>
      <c r="D1739" t="str">
        <f>IF(LEN($C1739)=8,RIGHT($C1739,LEN($C1739)-SEARCH("-",$C1739)),RIGHT($C1739,LEN($C1739)-SEARCH("-",$C1739)-1))</f>
        <v>00270</v>
      </c>
      <c r="E1739" t="str">
        <f>IF(LEN($C1739)=8,"",MID($C1739,SEARCH("-",$C1739)+1,1))</f>
        <v/>
      </c>
      <c r="F1739" t="str">
        <f>DEC2HEX(D1739+19967)</f>
        <v>4F0D</v>
      </c>
    </row>
    <row r="1740" spans="1:6" hidden="1">
      <c r="A1740" t="s">
        <v>1642</v>
      </c>
      <c r="B1740" t="s">
        <v>16</v>
      </c>
      <c r="C1740" t="s">
        <v>1644</v>
      </c>
    </row>
    <row r="1741" spans="1:6" hidden="1">
      <c r="A1741" t="s">
        <v>1642</v>
      </c>
      <c r="B1741" t="s">
        <v>18</v>
      </c>
      <c r="C1741" t="s">
        <v>1645</v>
      </c>
    </row>
    <row r="1742" spans="1:6" hidden="1">
      <c r="A1742" t="s">
        <v>1642</v>
      </c>
      <c r="B1742" t="s">
        <v>20</v>
      </c>
      <c r="C1742" t="s">
        <v>1646</v>
      </c>
    </row>
    <row r="1743" spans="1:6" hidden="1">
      <c r="A1743" t="s">
        <v>1642</v>
      </c>
      <c r="B1743" t="s">
        <v>22</v>
      </c>
      <c r="C1743">
        <v>24584</v>
      </c>
    </row>
    <row r="1744" spans="1:6" hidden="1">
      <c r="A1744" t="s">
        <v>1642</v>
      </c>
      <c r="B1744" t="s">
        <v>23</v>
      </c>
      <c r="C1744" t="s">
        <v>1635</v>
      </c>
    </row>
    <row r="1745" spans="1:6">
      <c r="A1745" t="s">
        <v>1647</v>
      </c>
      <c r="B1745" t="s">
        <v>14</v>
      </c>
      <c r="C1745" t="s">
        <v>1648</v>
      </c>
      <c r="D1745" t="str">
        <f>IF(LEN($C1745)=8,RIGHT($C1745,LEN($C1745)-SEARCH("-",$C1745)),RIGHT($C1745,LEN($C1745)-SEARCH("-",$C1745)-1))</f>
        <v>00271</v>
      </c>
      <c r="E1745" t="str">
        <f>IF(LEN($C1745)=8,"",MID($C1745,SEARCH("-",$C1745)+1,1))</f>
        <v/>
      </c>
      <c r="F1745" t="str">
        <f>DEC2HEX(D1745+19967)</f>
        <v>4F0E</v>
      </c>
    </row>
    <row r="1746" spans="1:6" hidden="1">
      <c r="A1746" t="s">
        <v>1647</v>
      </c>
      <c r="B1746" t="s">
        <v>16</v>
      </c>
      <c r="C1746" t="s">
        <v>1649</v>
      </c>
    </row>
    <row r="1747" spans="1:6" hidden="1">
      <c r="A1747" t="s">
        <v>1647</v>
      </c>
      <c r="B1747" t="s">
        <v>18</v>
      </c>
      <c r="C1747" t="s">
        <v>1650</v>
      </c>
    </row>
    <row r="1748" spans="1:6" hidden="1">
      <c r="A1748" t="s">
        <v>1647</v>
      </c>
      <c r="B1748" t="s">
        <v>20</v>
      </c>
      <c r="C1748" t="s">
        <v>1651</v>
      </c>
    </row>
    <row r="1749" spans="1:6" hidden="1">
      <c r="A1749" t="s">
        <v>1647</v>
      </c>
      <c r="B1749" t="s">
        <v>22</v>
      </c>
      <c r="C1749" t="s">
        <v>1652</v>
      </c>
    </row>
    <row r="1750" spans="1:6" hidden="1">
      <c r="A1750" t="s">
        <v>1647</v>
      </c>
      <c r="B1750" t="s">
        <v>23</v>
      </c>
      <c r="C1750" t="s">
        <v>1635</v>
      </c>
    </row>
    <row r="1751" spans="1:6">
      <c r="A1751" t="s">
        <v>1653</v>
      </c>
      <c r="B1751" t="s">
        <v>14</v>
      </c>
      <c r="C1751" t="s">
        <v>1654</v>
      </c>
      <c r="D1751" t="str">
        <f>IF(LEN($C1751)=8,RIGHT($C1751,LEN($C1751)-SEARCH("-",$C1751)),RIGHT($C1751,LEN($C1751)-SEARCH("-",$C1751)-1))</f>
        <v>00272</v>
      </c>
      <c r="E1751" t="str">
        <f>IF(LEN($C1751)=8,"",MID($C1751,SEARCH("-",$C1751)+1,1))</f>
        <v/>
      </c>
      <c r="F1751" t="str">
        <f>DEC2HEX(D1751+19967)</f>
        <v>4F0F</v>
      </c>
    </row>
    <row r="1752" spans="1:6" hidden="1">
      <c r="A1752" t="s">
        <v>1653</v>
      </c>
      <c r="B1752" t="s">
        <v>16</v>
      </c>
      <c r="C1752" t="s">
        <v>1655</v>
      </c>
    </row>
    <row r="1753" spans="1:6" hidden="1">
      <c r="A1753" t="s">
        <v>1653</v>
      </c>
      <c r="B1753" t="s">
        <v>18</v>
      </c>
      <c r="C1753" t="s">
        <v>1656</v>
      </c>
    </row>
    <row r="1754" spans="1:6" hidden="1">
      <c r="A1754" t="s">
        <v>1653</v>
      </c>
      <c r="B1754" t="s">
        <v>20</v>
      </c>
      <c r="C1754" t="s">
        <v>1657</v>
      </c>
    </row>
    <row r="1755" spans="1:6" hidden="1">
      <c r="A1755" t="s">
        <v>1653</v>
      </c>
      <c r="B1755" t="s">
        <v>22</v>
      </c>
      <c r="C1755" t="s">
        <v>1658</v>
      </c>
    </row>
    <row r="1756" spans="1:6" hidden="1">
      <c r="A1756" t="s">
        <v>1653</v>
      </c>
      <c r="B1756" t="s">
        <v>23</v>
      </c>
      <c r="C1756" t="s">
        <v>1635</v>
      </c>
    </row>
    <row r="1757" spans="1:6">
      <c r="A1757" t="s">
        <v>1659</v>
      </c>
      <c r="B1757" t="s">
        <v>14</v>
      </c>
      <c r="C1757" t="s">
        <v>1660</v>
      </c>
      <c r="D1757" t="str">
        <f>IF(LEN($C1757)=8,RIGHT($C1757,LEN($C1757)-SEARCH("-",$C1757)),RIGHT($C1757,LEN($C1757)-SEARCH("-",$C1757)-1))</f>
        <v>00273</v>
      </c>
      <c r="E1757" t="str">
        <f>IF(LEN($C1757)=8,"",MID($C1757,SEARCH("-",$C1757)+1,1))</f>
        <v/>
      </c>
      <c r="F1757" t="str">
        <f>DEC2HEX(D1757+19967)</f>
        <v>4F10</v>
      </c>
    </row>
    <row r="1758" spans="1:6" hidden="1">
      <c r="A1758" t="s">
        <v>1659</v>
      </c>
      <c r="B1758" t="s">
        <v>16</v>
      </c>
      <c r="C1758" t="s">
        <v>1661</v>
      </c>
    </row>
    <row r="1759" spans="1:6" hidden="1">
      <c r="A1759" t="s">
        <v>1659</v>
      </c>
      <c r="B1759" t="s">
        <v>18</v>
      </c>
      <c r="C1759" t="s">
        <v>1662</v>
      </c>
    </row>
    <row r="1760" spans="1:6" hidden="1">
      <c r="A1760" t="s">
        <v>1659</v>
      </c>
      <c r="B1760" t="s">
        <v>20</v>
      </c>
      <c r="C1760" t="s">
        <v>1663</v>
      </c>
    </row>
    <row r="1761" spans="1:6" hidden="1">
      <c r="A1761" t="s">
        <v>1659</v>
      </c>
      <c r="B1761" t="s">
        <v>22</v>
      </c>
      <c r="C1761" t="s">
        <v>1664</v>
      </c>
    </row>
    <row r="1762" spans="1:6" hidden="1">
      <c r="A1762" t="s">
        <v>1659</v>
      </c>
      <c r="B1762" t="s">
        <v>23</v>
      </c>
      <c r="C1762" t="s">
        <v>1635</v>
      </c>
    </row>
    <row r="1763" spans="1:6">
      <c r="A1763" t="s">
        <v>1665</v>
      </c>
      <c r="B1763" t="s">
        <v>14</v>
      </c>
      <c r="C1763" t="s">
        <v>1666</v>
      </c>
      <c r="D1763" t="str">
        <f>IF(LEN($C1763)=8,RIGHT($C1763,LEN($C1763)-SEARCH("-",$C1763)),RIGHT($C1763,LEN($C1763)-SEARCH("-",$C1763)-1))</f>
        <v>00274</v>
      </c>
      <c r="E1763" t="str">
        <f>IF(LEN($C1763)=8,"",MID($C1763,SEARCH("-",$C1763)+1,1))</f>
        <v/>
      </c>
      <c r="F1763" t="str">
        <f>DEC2HEX(D1763+19967)</f>
        <v>4F11</v>
      </c>
    </row>
    <row r="1764" spans="1:6" hidden="1">
      <c r="A1764" t="s">
        <v>1665</v>
      </c>
      <c r="B1764" t="s">
        <v>16</v>
      </c>
      <c r="C1764" t="s">
        <v>1667</v>
      </c>
    </row>
    <row r="1765" spans="1:6" hidden="1">
      <c r="A1765" t="s">
        <v>1665</v>
      </c>
      <c r="B1765" t="s">
        <v>18</v>
      </c>
      <c r="C1765" t="s">
        <v>1668</v>
      </c>
    </row>
    <row r="1766" spans="1:6" hidden="1">
      <c r="A1766" t="s">
        <v>1665</v>
      </c>
      <c r="B1766" t="s">
        <v>20</v>
      </c>
      <c r="C1766" t="s">
        <v>1669</v>
      </c>
    </row>
    <row r="1767" spans="1:6" hidden="1">
      <c r="A1767" t="s">
        <v>1665</v>
      </c>
      <c r="B1767" t="s">
        <v>22</v>
      </c>
      <c r="C1767">
        <v>8386</v>
      </c>
    </row>
    <row r="1768" spans="1:6" hidden="1">
      <c r="A1768" t="s">
        <v>1665</v>
      </c>
      <c r="B1768" t="s">
        <v>23</v>
      </c>
      <c r="C1768" t="s">
        <v>1635</v>
      </c>
    </row>
    <row r="1769" spans="1:6">
      <c r="A1769" t="s">
        <v>1670</v>
      </c>
      <c r="B1769" t="s">
        <v>14</v>
      </c>
      <c r="C1769" t="s">
        <v>1671</v>
      </c>
      <c r="D1769" t="str">
        <f>IF(LEN($C1769)=8,RIGHT($C1769,LEN($C1769)-SEARCH("-",$C1769)),RIGHT($C1769,LEN($C1769)-SEARCH("-",$C1769)-1))</f>
        <v>00275</v>
      </c>
      <c r="E1769" t="str">
        <f>IF(LEN($C1769)=8,"",MID($C1769,SEARCH("-",$C1769)+1,1))</f>
        <v/>
      </c>
      <c r="F1769" t="str">
        <f>DEC2HEX(D1769+19967)</f>
        <v>4F12</v>
      </c>
    </row>
    <row r="1770" spans="1:6" hidden="1">
      <c r="A1770" t="s">
        <v>1670</v>
      </c>
      <c r="B1770" t="s">
        <v>16</v>
      </c>
      <c r="C1770" t="s">
        <v>1672</v>
      </c>
    </row>
    <row r="1771" spans="1:6" hidden="1">
      <c r="A1771" t="s">
        <v>1670</v>
      </c>
      <c r="B1771" t="s">
        <v>18</v>
      </c>
      <c r="C1771" t="s">
        <v>1673</v>
      </c>
    </row>
    <row r="1772" spans="1:6" hidden="1">
      <c r="A1772" t="s">
        <v>1670</v>
      </c>
      <c r="B1772" t="s">
        <v>20</v>
      </c>
      <c r="C1772" t="s">
        <v>1674</v>
      </c>
    </row>
    <row r="1773" spans="1:6" hidden="1">
      <c r="A1773" t="s">
        <v>1670</v>
      </c>
      <c r="B1773" t="s">
        <v>22</v>
      </c>
      <c r="C1773" t="s">
        <v>1675</v>
      </c>
    </row>
    <row r="1774" spans="1:6" hidden="1">
      <c r="A1774" t="s">
        <v>1670</v>
      </c>
      <c r="B1774" t="s">
        <v>23</v>
      </c>
      <c r="C1774" t="s">
        <v>1635</v>
      </c>
    </row>
    <row r="1775" spans="1:6">
      <c r="A1775" t="s">
        <v>1676</v>
      </c>
      <c r="B1775" t="s">
        <v>14</v>
      </c>
      <c r="C1775" t="s">
        <v>1677</v>
      </c>
      <c r="D1775" t="str">
        <f>IF(LEN($C1775)=8,RIGHT($C1775,LEN($C1775)-SEARCH("-",$C1775)),RIGHT($C1775,LEN($C1775)-SEARCH("-",$C1775)-1))</f>
        <v>00276</v>
      </c>
      <c r="E1775" t="str">
        <f>IF(LEN($C1775)=8,"",MID($C1775,SEARCH("-",$C1775)+1,1))</f>
        <v/>
      </c>
      <c r="F1775" t="str">
        <f>DEC2HEX(D1775+19967)</f>
        <v>4F13</v>
      </c>
    </row>
    <row r="1776" spans="1:6" hidden="1">
      <c r="A1776" t="s">
        <v>1676</v>
      </c>
      <c r="B1776" t="s">
        <v>16</v>
      </c>
      <c r="C1776" t="s">
        <v>1678</v>
      </c>
    </row>
    <row r="1777" spans="1:6" hidden="1">
      <c r="A1777" t="s">
        <v>1676</v>
      </c>
      <c r="B1777" t="s">
        <v>18</v>
      </c>
      <c r="C1777" t="s">
        <v>1679</v>
      </c>
    </row>
    <row r="1778" spans="1:6" hidden="1">
      <c r="A1778" t="s">
        <v>1676</v>
      </c>
      <c r="B1778" t="s">
        <v>20</v>
      </c>
      <c r="C1778" t="s">
        <v>1680</v>
      </c>
    </row>
    <row r="1779" spans="1:6" hidden="1">
      <c r="A1779" t="s">
        <v>1676</v>
      </c>
      <c r="B1779" t="s">
        <v>22</v>
      </c>
      <c r="C1779">
        <v>8345</v>
      </c>
    </row>
    <row r="1780" spans="1:6" hidden="1">
      <c r="A1780" t="s">
        <v>1676</v>
      </c>
      <c r="B1780" t="s">
        <v>23</v>
      </c>
      <c r="C1780" t="s">
        <v>1635</v>
      </c>
    </row>
    <row r="1781" spans="1:6">
      <c r="A1781" t="s">
        <v>1681</v>
      </c>
      <c r="B1781" t="s">
        <v>14</v>
      </c>
      <c r="C1781" t="s">
        <v>1682</v>
      </c>
      <c r="D1781" t="str">
        <f>IF(LEN($C1781)=8,RIGHT($C1781,LEN($C1781)-SEARCH("-",$C1781)),RIGHT($C1781,LEN($C1781)-SEARCH("-",$C1781)-1))</f>
        <v>00277</v>
      </c>
      <c r="E1781" t="str">
        <f>IF(LEN($C1781)=8,"",MID($C1781,SEARCH("-",$C1781)+1,1))</f>
        <v/>
      </c>
      <c r="F1781" t="str">
        <f>DEC2HEX(D1781+19967)</f>
        <v>4F14</v>
      </c>
    </row>
    <row r="1782" spans="1:6" hidden="1">
      <c r="A1782" t="s">
        <v>1681</v>
      </c>
      <c r="B1782" t="s">
        <v>16</v>
      </c>
      <c r="C1782" t="s">
        <v>1683</v>
      </c>
    </row>
    <row r="1783" spans="1:6" hidden="1">
      <c r="A1783" t="s">
        <v>1681</v>
      </c>
      <c r="B1783" t="s">
        <v>18</v>
      </c>
      <c r="C1783" t="s">
        <v>1684</v>
      </c>
    </row>
    <row r="1784" spans="1:6" hidden="1">
      <c r="A1784" t="s">
        <v>1681</v>
      </c>
      <c r="B1784" t="s">
        <v>20</v>
      </c>
      <c r="C1784" t="s">
        <v>1685</v>
      </c>
    </row>
    <row r="1785" spans="1:6" hidden="1">
      <c r="A1785" t="s">
        <v>1681</v>
      </c>
      <c r="B1785" t="s">
        <v>22</v>
      </c>
      <c r="C1785">
        <v>8401</v>
      </c>
    </row>
    <row r="1786" spans="1:6" hidden="1">
      <c r="A1786" t="s">
        <v>1681</v>
      </c>
      <c r="B1786" t="s">
        <v>23</v>
      </c>
      <c r="C1786" t="s">
        <v>1635</v>
      </c>
    </row>
    <row r="1787" spans="1:6">
      <c r="A1787" t="s">
        <v>1686</v>
      </c>
      <c r="B1787" t="s">
        <v>14</v>
      </c>
      <c r="C1787" t="s">
        <v>1687</v>
      </c>
      <c r="D1787" t="str">
        <f>IF(LEN($C1787)=8,RIGHT($C1787,LEN($C1787)-SEARCH("-",$C1787)),RIGHT($C1787,LEN($C1787)-SEARCH("-",$C1787)-1))</f>
        <v>00278</v>
      </c>
      <c r="E1787" t="str">
        <f>IF(LEN($C1787)=8,"",MID($C1787,SEARCH("-",$C1787)+1,1))</f>
        <v/>
      </c>
      <c r="F1787" t="str">
        <f>DEC2HEX(D1787+19967)</f>
        <v>4F15</v>
      </c>
    </row>
    <row r="1788" spans="1:6" hidden="1">
      <c r="A1788" t="s">
        <v>1686</v>
      </c>
      <c r="B1788" t="s">
        <v>16</v>
      </c>
      <c r="C1788" t="s">
        <v>1688</v>
      </c>
    </row>
    <row r="1789" spans="1:6" hidden="1">
      <c r="A1789" t="s">
        <v>1686</v>
      </c>
      <c r="B1789" t="s">
        <v>18</v>
      </c>
      <c r="C1789" t="s">
        <v>1689</v>
      </c>
    </row>
    <row r="1790" spans="1:6" hidden="1">
      <c r="A1790" t="s">
        <v>1686</v>
      </c>
      <c r="B1790" t="s">
        <v>20</v>
      </c>
      <c r="C1790" t="s">
        <v>1690</v>
      </c>
    </row>
    <row r="1791" spans="1:6" hidden="1">
      <c r="A1791" t="s">
        <v>1686</v>
      </c>
      <c r="B1791" t="s">
        <v>22</v>
      </c>
      <c r="C1791">
        <v>27191</v>
      </c>
    </row>
    <row r="1792" spans="1:6" hidden="1">
      <c r="A1792" t="s">
        <v>1686</v>
      </c>
      <c r="B1792" t="s">
        <v>23</v>
      </c>
      <c r="C1792" t="s">
        <v>1635</v>
      </c>
    </row>
    <row r="1793" spans="1:6">
      <c r="A1793" t="s">
        <v>1691</v>
      </c>
      <c r="B1793" t="s">
        <v>14</v>
      </c>
      <c r="C1793" t="s">
        <v>1692</v>
      </c>
      <c r="D1793" t="str">
        <f>IF(LEN($C1793)=8,RIGHT($C1793,LEN($C1793)-SEARCH("-",$C1793)),RIGHT($C1793,LEN($C1793)-SEARCH("-",$C1793)-1))</f>
        <v>00279</v>
      </c>
      <c r="E1793" t="str">
        <f>IF(LEN($C1793)=8,"",MID($C1793,SEARCH("-",$C1793)+1,1))</f>
        <v/>
      </c>
      <c r="F1793" t="str">
        <f>DEC2HEX(D1793+19967)</f>
        <v>4F16</v>
      </c>
    </row>
    <row r="1794" spans="1:6" hidden="1">
      <c r="A1794" t="s">
        <v>1691</v>
      </c>
      <c r="B1794" t="s">
        <v>16</v>
      </c>
      <c r="C1794" t="s">
        <v>1693</v>
      </c>
    </row>
    <row r="1795" spans="1:6" hidden="1">
      <c r="A1795" t="s">
        <v>1691</v>
      </c>
      <c r="B1795" t="s">
        <v>18</v>
      </c>
      <c r="C1795" t="s">
        <v>1694</v>
      </c>
    </row>
    <row r="1796" spans="1:6" hidden="1">
      <c r="A1796" t="s">
        <v>1691</v>
      </c>
      <c r="B1796" t="s">
        <v>20</v>
      </c>
      <c r="C1796" t="s">
        <v>1695</v>
      </c>
    </row>
    <row r="1797" spans="1:6" hidden="1">
      <c r="A1797" t="s">
        <v>1691</v>
      </c>
      <c r="B1797" t="s">
        <v>22</v>
      </c>
      <c r="C1797" t="s">
        <v>1696</v>
      </c>
    </row>
    <row r="1798" spans="1:6" hidden="1">
      <c r="A1798" t="s">
        <v>1691</v>
      </c>
      <c r="B1798" t="s">
        <v>23</v>
      </c>
      <c r="C1798" t="s">
        <v>1635</v>
      </c>
    </row>
    <row r="1799" spans="1:6">
      <c r="A1799" t="s">
        <v>1697</v>
      </c>
      <c r="B1799" t="s">
        <v>14</v>
      </c>
      <c r="C1799" t="s">
        <v>1698</v>
      </c>
      <c r="D1799" t="str">
        <f>IF(LEN($C1799)=8,RIGHT($C1799,LEN($C1799)-SEARCH("-",$C1799)),RIGHT($C1799,LEN($C1799)-SEARCH("-",$C1799)-1))</f>
        <v>00280</v>
      </c>
      <c r="E1799" t="str">
        <f>IF(LEN($C1799)=8,"",MID($C1799,SEARCH("-",$C1799)+1,1))</f>
        <v/>
      </c>
      <c r="F1799" t="str">
        <f>DEC2HEX(D1799+19967)</f>
        <v>4F17</v>
      </c>
    </row>
    <row r="1800" spans="1:6" hidden="1">
      <c r="A1800" t="s">
        <v>1697</v>
      </c>
      <c r="B1800" t="s">
        <v>16</v>
      </c>
      <c r="C1800" t="s">
        <v>1699</v>
      </c>
    </row>
    <row r="1801" spans="1:6" hidden="1">
      <c r="A1801" t="s">
        <v>1697</v>
      </c>
      <c r="B1801" t="s">
        <v>18</v>
      </c>
      <c r="C1801" t="s">
        <v>1700</v>
      </c>
    </row>
    <row r="1802" spans="1:6" hidden="1">
      <c r="A1802" t="s">
        <v>1697</v>
      </c>
      <c r="B1802" t="s">
        <v>20</v>
      </c>
      <c r="C1802" t="s">
        <v>1701</v>
      </c>
    </row>
    <row r="1803" spans="1:6" hidden="1">
      <c r="A1803" t="s">
        <v>1697</v>
      </c>
      <c r="B1803" t="s">
        <v>22</v>
      </c>
      <c r="C1803" t="s">
        <v>1702</v>
      </c>
    </row>
    <row r="1804" spans="1:6" hidden="1">
      <c r="A1804" t="s">
        <v>1697</v>
      </c>
      <c r="B1804" t="s">
        <v>23</v>
      </c>
      <c r="C1804" t="s">
        <v>1635</v>
      </c>
    </row>
    <row r="1805" spans="1:6">
      <c r="A1805" t="s">
        <v>1703</v>
      </c>
      <c r="B1805" t="s">
        <v>14</v>
      </c>
      <c r="C1805" t="s">
        <v>1704</v>
      </c>
      <c r="D1805" t="str">
        <f>IF(LEN($C1805)=8,RIGHT($C1805,LEN($C1805)-SEARCH("-",$C1805)),RIGHT($C1805,LEN($C1805)-SEARCH("-",$C1805)-1))</f>
        <v>00281</v>
      </c>
      <c r="E1805" t="str">
        <f>IF(LEN($C1805)=8,"",MID($C1805,SEARCH("-",$C1805)+1,1))</f>
        <v/>
      </c>
      <c r="F1805" t="str">
        <f>DEC2HEX(D1805+19967)</f>
        <v>4F18</v>
      </c>
    </row>
    <row r="1806" spans="1:6" hidden="1">
      <c r="A1806" t="s">
        <v>1703</v>
      </c>
      <c r="B1806" t="s">
        <v>16</v>
      </c>
      <c r="C1806" t="s">
        <v>1705</v>
      </c>
    </row>
    <row r="1807" spans="1:6" hidden="1">
      <c r="A1807" t="s">
        <v>1703</v>
      </c>
      <c r="B1807" t="s">
        <v>18</v>
      </c>
      <c r="C1807" t="s">
        <v>1706</v>
      </c>
    </row>
    <row r="1808" spans="1:6" hidden="1">
      <c r="A1808" t="s">
        <v>1703</v>
      </c>
      <c r="B1808" t="s">
        <v>20</v>
      </c>
      <c r="C1808" t="s">
        <v>1707</v>
      </c>
    </row>
    <row r="1809" spans="1:6" hidden="1">
      <c r="A1809" t="s">
        <v>1703</v>
      </c>
      <c r="B1809" t="s">
        <v>22</v>
      </c>
      <c r="C1809" t="s">
        <v>1708</v>
      </c>
    </row>
    <row r="1810" spans="1:6" hidden="1">
      <c r="A1810" t="s">
        <v>1703</v>
      </c>
      <c r="B1810" t="s">
        <v>23</v>
      </c>
      <c r="C1810" t="s">
        <v>1635</v>
      </c>
    </row>
    <row r="1811" spans="1:6">
      <c r="A1811" t="s">
        <v>1709</v>
      </c>
      <c r="B1811" t="s">
        <v>14</v>
      </c>
      <c r="C1811" t="s">
        <v>1710</v>
      </c>
      <c r="D1811" t="str">
        <f>IF(LEN($C1811)=8,RIGHT($C1811,LEN($C1811)-SEARCH("-",$C1811)),RIGHT($C1811,LEN($C1811)-SEARCH("-",$C1811)-1))</f>
        <v>00282</v>
      </c>
      <c r="E1811" t="str">
        <f>IF(LEN($C1811)=8,"",MID($C1811,SEARCH("-",$C1811)+1,1))</f>
        <v/>
      </c>
      <c r="F1811" t="str">
        <f>DEC2HEX(D1811+19967)</f>
        <v>4F19</v>
      </c>
    </row>
    <row r="1812" spans="1:6" hidden="1">
      <c r="A1812" t="s">
        <v>1709</v>
      </c>
      <c r="B1812" t="s">
        <v>16</v>
      </c>
      <c r="C1812" t="s">
        <v>1711</v>
      </c>
    </row>
    <row r="1813" spans="1:6" hidden="1">
      <c r="A1813" t="s">
        <v>1709</v>
      </c>
      <c r="B1813" t="s">
        <v>18</v>
      </c>
      <c r="C1813" t="s">
        <v>1712</v>
      </c>
    </row>
    <row r="1814" spans="1:6" hidden="1">
      <c r="A1814" t="s">
        <v>1709</v>
      </c>
      <c r="B1814" t="s">
        <v>20</v>
      </c>
      <c r="C1814" t="s">
        <v>1713</v>
      </c>
    </row>
    <row r="1815" spans="1:6" hidden="1">
      <c r="A1815" t="s">
        <v>1709</v>
      </c>
      <c r="B1815" t="s">
        <v>22</v>
      </c>
      <c r="C1815" t="s">
        <v>1714</v>
      </c>
    </row>
    <row r="1816" spans="1:6" hidden="1">
      <c r="A1816" t="s">
        <v>1709</v>
      </c>
      <c r="B1816" t="s">
        <v>23</v>
      </c>
      <c r="C1816" t="s">
        <v>1635</v>
      </c>
    </row>
    <row r="1817" spans="1:6">
      <c r="A1817" t="s">
        <v>1715</v>
      </c>
      <c r="B1817" t="s">
        <v>14</v>
      </c>
      <c r="C1817" t="s">
        <v>1716</v>
      </c>
      <c r="D1817" t="str">
        <f>IF(LEN($C1817)=8,RIGHT($C1817,LEN($C1817)-SEARCH("-",$C1817)),RIGHT($C1817,LEN($C1817)-SEARCH("-",$C1817)-1))</f>
        <v>00283</v>
      </c>
      <c r="E1817" t="str">
        <f>IF(LEN($C1817)=8,"",MID($C1817,SEARCH("-",$C1817)+1,1))</f>
        <v/>
      </c>
      <c r="F1817" t="str">
        <f>DEC2HEX(D1817+19967)</f>
        <v>4F1A</v>
      </c>
    </row>
    <row r="1818" spans="1:6" hidden="1">
      <c r="A1818" t="s">
        <v>1715</v>
      </c>
      <c r="B1818" t="s">
        <v>16</v>
      </c>
      <c r="C1818" t="s">
        <v>1717</v>
      </c>
    </row>
    <row r="1819" spans="1:6" hidden="1">
      <c r="A1819" t="s">
        <v>1715</v>
      </c>
      <c r="B1819" t="s">
        <v>18</v>
      </c>
      <c r="C1819" t="s">
        <v>1718</v>
      </c>
    </row>
    <row r="1820" spans="1:6" hidden="1">
      <c r="A1820" t="s">
        <v>1715</v>
      </c>
      <c r="B1820" t="s">
        <v>20</v>
      </c>
      <c r="C1820" t="s">
        <v>1719</v>
      </c>
    </row>
    <row r="1821" spans="1:6" hidden="1">
      <c r="A1821" t="s">
        <v>1715</v>
      </c>
      <c r="B1821" t="s">
        <v>22</v>
      </c>
      <c r="C1821">
        <v>8409</v>
      </c>
    </row>
    <row r="1822" spans="1:6" hidden="1">
      <c r="A1822" t="s">
        <v>1715</v>
      </c>
      <c r="B1822" t="s">
        <v>23</v>
      </c>
      <c r="C1822" t="s">
        <v>1635</v>
      </c>
    </row>
    <row r="1823" spans="1:6">
      <c r="A1823" t="s">
        <v>1720</v>
      </c>
      <c r="B1823" t="s">
        <v>14</v>
      </c>
      <c r="C1823" t="s">
        <v>1721</v>
      </c>
      <c r="D1823" t="str">
        <f>IF(LEN($C1823)=8,RIGHT($C1823,LEN($C1823)-SEARCH("-",$C1823)),RIGHT($C1823,LEN($C1823)-SEARCH("-",$C1823)-1))</f>
        <v>00284</v>
      </c>
      <c r="E1823" t="str">
        <f>IF(LEN($C1823)=8,"",MID($C1823,SEARCH("-",$C1823)+1,1))</f>
        <v/>
      </c>
      <c r="F1823" t="str">
        <f>DEC2HEX(D1823+19967)</f>
        <v>4F1B</v>
      </c>
    </row>
    <row r="1824" spans="1:6" hidden="1">
      <c r="A1824" t="s">
        <v>1720</v>
      </c>
      <c r="B1824" t="s">
        <v>16</v>
      </c>
      <c r="C1824" t="s">
        <v>1722</v>
      </c>
    </row>
    <row r="1825" spans="1:6" hidden="1">
      <c r="A1825" t="s">
        <v>1720</v>
      </c>
      <c r="B1825" t="s">
        <v>18</v>
      </c>
      <c r="C1825" t="s">
        <v>1723</v>
      </c>
    </row>
    <row r="1826" spans="1:6" hidden="1">
      <c r="A1826" t="s">
        <v>1720</v>
      </c>
      <c r="B1826" t="s">
        <v>20</v>
      </c>
      <c r="C1826" t="s">
        <v>1724</v>
      </c>
    </row>
    <row r="1827" spans="1:6" hidden="1">
      <c r="A1827" t="s">
        <v>1720</v>
      </c>
      <c r="B1827" t="s">
        <v>22</v>
      </c>
      <c r="C1827" t="s">
        <v>1725</v>
      </c>
    </row>
    <row r="1828" spans="1:6" hidden="1">
      <c r="A1828" t="s">
        <v>1720</v>
      </c>
      <c r="B1828" t="s">
        <v>23</v>
      </c>
      <c r="C1828" t="s">
        <v>1635</v>
      </c>
    </row>
    <row r="1829" spans="1:6">
      <c r="A1829" t="s">
        <v>1726</v>
      </c>
      <c r="B1829" t="s">
        <v>14</v>
      </c>
      <c r="C1829" t="s">
        <v>1727</v>
      </c>
      <c r="D1829" t="str">
        <f>IF(LEN($C1829)=8,RIGHT($C1829,LEN($C1829)-SEARCH("-",$C1829)),RIGHT($C1829,LEN($C1829)-SEARCH("-",$C1829)-1))</f>
        <v>00285</v>
      </c>
      <c r="E1829" t="str">
        <f>IF(LEN($C1829)=8,"",MID($C1829,SEARCH("-",$C1829)+1,1))</f>
        <v/>
      </c>
      <c r="F1829" t="str">
        <f>DEC2HEX(D1829+19967)</f>
        <v>4F1C</v>
      </c>
    </row>
    <row r="1830" spans="1:6" hidden="1">
      <c r="A1830" t="s">
        <v>1726</v>
      </c>
      <c r="B1830" t="s">
        <v>16</v>
      </c>
      <c r="C1830" t="s">
        <v>1728</v>
      </c>
    </row>
    <row r="1831" spans="1:6" hidden="1">
      <c r="A1831" t="s">
        <v>1726</v>
      </c>
      <c r="B1831" t="s">
        <v>18</v>
      </c>
      <c r="C1831" t="s">
        <v>1729</v>
      </c>
    </row>
    <row r="1832" spans="1:6" hidden="1">
      <c r="A1832" t="s">
        <v>1726</v>
      </c>
      <c r="B1832" t="s">
        <v>20</v>
      </c>
      <c r="C1832" t="s">
        <v>1730</v>
      </c>
    </row>
    <row r="1833" spans="1:6" hidden="1">
      <c r="A1833" t="s">
        <v>1726</v>
      </c>
      <c r="B1833" t="s">
        <v>22</v>
      </c>
      <c r="C1833">
        <v>8293</v>
      </c>
    </row>
    <row r="1834" spans="1:6" hidden="1">
      <c r="A1834" t="s">
        <v>1726</v>
      </c>
      <c r="B1834" t="s">
        <v>23</v>
      </c>
      <c r="C1834" t="s">
        <v>1635</v>
      </c>
    </row>
    <row r="1835" spans="1:6">
      <c r="A1835" t="s">
        <v>1731</v>
      </c>
      <c r="B1835" t="s">
        <v>14</v>
      </c>
      <c r="C1835" t="s">
        <v>1732</v>
      </c>
      <c r="D1835" t="str">
        <f>IF(LEN($C1835)=8,RIGHT($C1835,LEN($C1835)-SEARCH("-",$C1835)),RIGHT($C1835,LEN($C1835)-SEARCH("-",$C1835)-1))</f>
        <v>00286</v>
      </c>
      <c r="E1835" t="str">
        <f>IF(LEN($C1835)=8,"",MID($C1835,SEARCH("-",$C1835)+1,1))</f>
        <v/>
      </c>
      <c r="F1835" t="str">
        <f>DEC2HEX(D1835+19967)</f>
        <v>4F1D</v>
      </c>
    </row>
    <row r="1836" spans="1:6" hidden="1">
      <c r="A1836" t="s">
        <v>1731</v>
      </c>
      <c r="B1836" t="s">
        <v>16</v>
      </c>
      <c r="C1836" t="s">
        <v>1733</v>
      </c>
    </row>
    <row r="1837" spans="1:6" hidden="1">
      <c r="A1837" t="s">
        <v>1731</v>
      </c>
      <c r="B1837" t="s">
        <v>18</v>
      </c>
      <c r="C1837" t="s">
        <v>1734</v>
      </c>
    </row>
    <row r="1838" spans="1:6" hidden="1">
      <c r="A1838" t="s">
        <v>1731</v>
      </c>
      <c r="B1838" t="s">
        <v>20</v>
      </c>
      <c r="C1838" t="s">
        <v>1735</v>
      </c>
    </row>
    <row r="1839" spans="1:6" hidden="1">
      <c r="A1839" t="s">
        <v>1731</v>
      </c>
      <c r="B1839" t="s">
        <v>22</v>
      </c>
      <c r="C1839" t="s">
        <v>1736</v>
      </c>
    </row>
    <row r="1840" spans="1:6" hidden="1">
      <c r="A1840" t="s">
        <v>1731</v>
      </c>
      <c r="B1840" t="s">
        <v>23</v>
      </c>
      <c r="C1840" t="s">
        <v>1635</v>
      </c>
    </row>
    <row r="1841" spans="1:6">
      <c r="A1841" t="s">
        <v>1737</v>
      </c>
      <c r="B1841" t="s">
        <v>14</v>
      </c>
      <c r="C1841" t="s">
        <v>1738</v>
      </c>
      <c r="D1841" t="str">
        <f>IF(LEN($C1841)=8,RIGHT($C1841,LEN($C1841)-SEARCH("-",$C1841)),RIGHT($C1841,LEN($C1841)-SEARCH("-",$C1841)-1))</f>
        <v>00287</v>
      </c>
      <c r="E1841" t="str">
        <f>IF(LEN($C1841)=8,"",MID($C1841,SEARCH("-",$C1841)+1,1))</f>
        <v/>
      </c>
      <c r="F1841" t="str">
        <f>DEC2HEX(D1841+19967)</f>
        <v>4F1E</v>
      </c>
    </row>
    <row r="1842" spans="1:6" hidden="1">
      <c r="A1842" t="s">
        <v>1737</v>
      </c>
      <c r="B1842" t="s">
        <v>16</v>
      </c>
      <c r="C1842" t="s">
        <v>1739</v>
      </c>
    </row>
    <row r="1843" spans="1:6" hidden="1">
      <c r="A1843" t="s">
        <v>1737</v>
      </c>
      <c r="B1843" t="s">
        <v>18</v>
      </c>
      <c r="C1843" t="s">
        <v>1740</v>
      </c>
    </row>
    <row r="1844" spans="1:6" hidden="1">
      <c r="A1844" t="s">
        <v>1737</v>
      </c>
      <c r="B1844" t="s">
        <v>20</v>
      </c>
      <c r="C1844" t="s">
        <v>1741</v>
      </c>
    </row>
    <row r="1845" spans="1:6" hidden="1">
      <c r="A1845" t="s">
        <v>1737</v>
      </c>
      <c r="B1845" t="s">
        <v>22</v>
      </c>
      <c r="C1845">
        <v>8607</v>
      </c>
    </row>
    <row r="1846" spans="1:6" hidden="1">
      <c r="A1846" t="s">
        <v>1737</v>
      </c>
      <c r="B1846" t="s">
        <v>23</v>
      </c>
      <c r="C1846" t="s">
        <v>1635</v>
      </c>
    </row>
    <row r="1847" spans="1:6">
      <c r="A1847" t="s">
        <v>1742</v>
      </c>
      <c r="B1847" t="s">
        <v>14</v>
      </c>
      <c r="C1847" t="s">
        <v>1743</v>
      </c>
      <c r="D1847" t="str">
        <f>IF(LEN($C1847)=8,RIGHT($C1847,LEN($C1847)-SEARCH("-",$C1847)),RIGHT($C1847,LEN($C1847)-SEARCH("-",$C1847)-1))</f>
        <v>00288</v>
      </c>
      <c r="E1847" t="str">
        <f>IF(LEN($C1847)=8,"",MID($C1847,SEARCH("-",$C1847)+1,1))</f>
        <v/>
      </c>
      <c r="F1847" t="str">
        <f>DEC2HEX(D1847+19967)</f>
        <v>4F1F</v>
      </c>
    </row>
    <row r="1848" spans="1:6" hidden="1">
      <c r="A1848" t="s">
        <v>1742</v>
      </c>
      <c r="B1848" t="s">
        <v>16</v>
      </c>
      <c r="C1848" t="s">
        <v>1744</v>
      </c>
    </row>
    <row r="1849" spans="1:6" hidden="1">
      <c r="A1849" t="s">
        <v>1742</v>
      </c>
      <c r="B1849" t="s">
        <v>18</v>
      </c>
      <c r="C1849" t="s">
        <v>1745</v>
      </c>
    </row>
    <row r="1850" spans="1:6" hidden="1">
      <c r="A1850" t="s">
        <v>1742</v>
      </c>
      <c r="B1850" t="s">
        <v>20</v>
      </c>
      <c r="C1850" t="s">
        <v>1746</v>
      </c>
    </row>
    <row r="1851" spans="1:6" hidden="1">
      <c r="A1851" t="s">
        <v>1742</v>
      </c>
      <c r="B1851" t="s">
        <v>22</v>
      </c>
      <c r="C1851" t="s">
        <v>1747</v>
      </c>
    </row>
    <row r="1852" spans="1:6" hidden="1">
      <c r="A1852" t="s">
        <v>1742</v>
      </c>
      <c r="B1852" t="s">
        <v>23</v>
      </c>
      <c r="C1852" t="s">
        <v>1635</v>
      </c>
    </row>
    <row r="1853" spans="1:6">
      <c r="A1853" t="s">
        <v>1748</v>
      </c>
      <c r="B1853" t="s">
        <v>14</v>
      </c>
      <c r="C1853" t="s">
        <v>1749</v>
      </c>
      <c r="D1853" t="str">
        <f>IF(LEN($C1853)=8,RIGHT($C1853,LEN($C1853)-SEARCH("-",$C1853)),RIGHT($C1853,LEN($C1853)-SEARCH("-",$C1853)-1))</f>
        <v>00289</v>
      </c>
      <c r="E1853" t="str">
        <f>IF(LEN($C1853)=8,"",MID($C1853,SEARCH("-",$C1853)+1,1))</f>
        <v/>
      </c>
      <c r="F1853" t="str">
        <f>DEC2HEX(D1853+19967)</f>
        <v>4F20</v>
      </c>
    </row>
    <row r="1854" spans="1:6" hidden="1">
      <c r="A1854" t="s">
        <v>1748</v>
      </c>
      <c r="B1854" t="s">
        <v>16</v>
      </c>
      <c r="C1854" t="s">
        <v>1750</v>
      </c>
    </row>
    <row r="1855" spans="1:6" hidden="1">
      <c r="A1855" t="s">
        <v>1748</v>
      </c>
      <c r="B1855" t="s">
        <v>18</v>
      </c>
      <c r="C1855" t="s">
        <v>1751</v>
      </c>
    </row>
    <row r="1856" spans="1:6" hidden="1">
      <c r="A1856" t="s">
        <v>1748</v>
      </c>
      <c r="B1856" t="s">
        <v>20</v>
      </c>
      <c r="C1856" t="s">
        <v>1752</v>
      </c>
    </row>
    <row r="1857" spans="1:6" hidden="1">
      <c r="A1857" t="s">
        <v>1748</v>
      </c>
      <c r="B1857" t="s">
        <v>22</v>
      </c>
      <c r="C1857" t="s">
        <v>1753</v>
      </c>
    </row>
    <row r="1858" spans="1:6" hidden="1">
      <c r="A1858" t="s">
        <v>1748</v>
      </c>
      <c r="B1858" t="s">
        <v>23</v>
      </c>
      <c r="C1858" t="s">
        <v>1635</v>
      </c>
    </row>
    <row r="1859" spans="1:6">
      <c r="A1859" t="s">
        <v>1754</v>
      </c>
      <c r="B1859" t="s">
        <v>14</v>
      </c>
      <c r="C1859" t="s">
        <v>1755</v>
      </c>
      <c r="D1859" t="str">
        <f>IF(LEN($C1859)=8,RIGHT($C1859,LEN($C1859)-SEARCH("-",$C1859)),RIGHT($C1859,LEN($C1859)-SEARCH("-",$C1859)-1))</f>
        <v>00290</v>
      </c>
      <c r="E1859" t="str">
        <f>IF(LEN($C1859)=8,"",MID($C1859,SEARCH("-",$C1859)+1,1))</f>
        <v/>
      </c>
      <c r="F1859" t="str">
        <f>DEC2HEX(D1859+19967)</f>
        <v>4F21</v>
      </c>
    </row>
    <row r="1860" spans="1:6" hidden="1">
      <c r="A1860" t="s">
        <v>1754</v>
      </c>
      <c r="B1860" t="s">
        <v>16</v>
      </c>
      <c r="C1860" t="s">
        <v>1756</v>
      </c>
    </row>
    <row r="1861" spans="1:6" hidden="1">
      <c r="A1861" t="s">
        <v>1754</v>
      </c>
      <c r="B1861" t="s">
        <v>18</v>
      </c>
      <c r="C1861" t="s">
        <v>1757</v>
      </c>
    </row>
    <row r="1862" spans="1:6" hidden="1">
      <c r="A1862" t="s">
        <v>1754</v>
      </c>
      <c r="B1862" t="s">
        <v>20</v>
      </c>
      <c r="C1862" t="s">
        <v>1758</v>
      </c>
    </row>
    <row r="1863" spans="1:6" hidden="1">
      <c r="A1863" t="s">
        <v>1754</v>
      </c>
      <c r="B1863" t="s">
        <v>22</v>
      </c>
      <c r="C1863">
        <v>4507</v>
      </c>
    </row>
    <row r="1864" spans="1:6" hidden="1">
      <c r="A1864" t="s">
        <v>1754</v>
      </c>
      <c r="B1864" t="s">
        <v>23</v>
      </c>
      <c r="C1864" t="s">
        <v>1635</v>
      </c>
    </row>
    <row r="1865" spans="1:6">
      <c r="A1865" t="s">
        <v>1759</v>
      </c>
      <c r="B1865" t="s">
        <v>14</v>
      </c>
      <c r="C1865" t="s">
        <v>1760</v>
      </c>
      <c r="D1865" t="str">
        <f>IF(LEN($C1865)=8,RIGHT($C1865,LEN($C1865)-SEARCH("-",$C1865)),RIGHT($C1865,LEN($C1865)-SEARCH("-",$C1865)-1))</f>
        <v>00291</v>
      </c>
      <c r="E1865" t="str">
        <f>IF(LEN($C1865)=8,"",MID($C1865,SEARCH("-",$C1865)+1,1))</f>
        <v/>
      </c>
      <c r="F1865" t="str">
        <f>DEC2HEX(D1865+19967)</f>
        <v>4F22</v>
      </c>
    </row>
    <row r="1866" spans="1:6" hidden="1">
      <c r="A1866" t="s">
        <v>1759</v>
      </c>
      <c r="B1866" t="s">
        <v>16</v>
      </c>
      <c r="C1866" t="s">
        <v>1761</v>
      </c>
    </row>
    <row r="1867" spans="1:6" hidden="1">
      <c r="A1867" t="s">
        <v>1759</v>
      </c>
      <c r="B1867" t="s">
        <v>18</v>
      </c>
      <c r="C1867" t="s">
        <v>1762</v>
      </c>
    </row>
    <row r="1868" spans="1:6" hidden="1">
      <c r="A1868" t="s">
        <v>1759</v>
      </c>
      <c r="B1868" t="s">
        <v>20</v>
      </c>
      <c r="C1868" t="s">
        <v>1763</v>
      </c>
    </row>
    <row r="1869" spans="1:6" hidden="1">
      <c r="A1869" t="s">
        <v>1759</v>
      </c>
      <c r="B1869" t="s">
        <v>22</v>
      </c>
      <c r="C1869" t="s">
        <v>1764</v>
      </c>
    </row>
    <row r="1870" spans="1:6" hidden="1">
      <c r="A1870" t="s">
        <v>1759</v>
      </c>
      <c r="B1870" t="s">
        <v>23</v>
      </c>
      <c r="C1870" t="s">
        <v>1635</v>
      </c>
    </row>
    <row r="1871" spans="1:6">
      <c r="A1871" t="s">
        <v>1765</v>
      </c>
      <c r="B1871" t="s">
        <v>14</v>
      </c>
      <c r="C1871" t="s">
        <v>1766</v>
      </c>
      <c r="D1871" t="str">
        <f>IF(LEN($C1871)=8,RIGHT($C1871,LEN($C1871)-SEARCH("-",$C1871)),RIGHT($C1871,LEN($C1871)-SEARCH("-",$C1871)-1))</f>
        <v>00292</v>
      </c>
      <c r="E1871" t="str">
        <f>IF(LEN($C1871)=8,"",MID($C1871,SEARCH("-",$C1871)+1,1))</f>
        <v/>
      </c>
      <c r="F1871" t="str">
        <f>DEC2HEX(D1871+19967)</f>
        <v>4F23</v>
      </c>
    </row>
    <row r="1872" spans="1:6" hidden="1">
      <c r="A1872" t="s">
        <v>1765</v>
      </c>
      <c r="B1872" t="s">
        <v>16</v>
      </c>
      <c r="C1872" t="s">
        <v>1767</v>
      </c>
    </row>
    <row r="1873" spans="1:6" hidden="1">
      <c r="A1873" t="s">
        <v>1765</v>
      </c>
      <c r="B1873" t="s">
        <v>18</v>
      </c>
      <c r="C1873" t="s">
        <v>1768</v>
      </c>
    </row>
    <row r="1874" spans="1:6" hidden="1">
      <c r="A1874" t="s">
        <v>1765</v>
      </c>
      <c r="B1874" t="s">
        <v>20</v>
      </c>
      <c r="C1874" t="s">
        <v>1769</v>
      </c>
    </row>
    <row r="1875" spans="1:6" hidden="1">
      <c r="A1875" t="s">
        <v>1765</v>
      </c>
      <c r="B1875" t="s">
        <v>22</v>
      </c>
      <c r="C1875" t="s">
        <v>1770</v>
      </c>
    </row>
    <row r="1876" spans="1:6" hidden="1">
      <c r="A1876" t="s">
        <v>1765</v>
      </c>
      <c r="B1876" t="s">
        <v>23</v>
      </c>
      <c r="C1876" t="s">
        <v>1635</v>
      </c>
    </row>
    <row r="1877" spans="1:6">
      <c r="A1877" t="s">
        <v>1771</v>
      </c>
      <c r="B1877" t="s">
        <v>14</v>
      </c>
      <c r="C1877" t="s">
        <v>1772</v>
      </c>
      <c r="D1877" t="str">
        <f>IF(LEN($C1877)=8,RIGHT($C1877,LEN($C1877)-SEARCH("-",$C1877)),RIGHT($C1877,LEN($C1877)-SEARCH("-",$C1877)-1))</f>
        <v>00293</v>
      </c>
      <c r="E1877" t="str">
        <f>IF(LEN($C1877)=8,"",MID($C1877,SEARCH("-",$C1877)+1,1))</f>
        <v/>
      </c>
      <c r="F1877" t="str">
        <f>DEC2HEX(D1877+19967)</f>
        <v>4F24</v>
      </c>
    </row>
    <row r="1878" spans="1:6" hidden="1">
      <c r="A1878" t="s">
        <v>1771</v>
      </c>
      <c r="B1878" t="s">
        <v>16</v>
      </c>
      <c r="C1878" t="s">
        <v>1773</v>
      </c>
    </row>
    <row r="1879" spans="1:6" hidden="1">
      <c r="A1879" t="s">
        <v>1771</v>
      </c>
      <c r="B1879" t="s">
        <v>18</v>
      </c>
      <c r="C1879" t="s">
        <v>1774</v>
      </c>
    </row>
    <row r="1880" spans="1:6" hidden="1">
      <c r="A1880" t="s">
        <v>1771</v>
      </c>
      <c r="B1880" t="s">
        <v>20</v>
      </c>
      <c r="C1880" t="s">
        <v>1775</v>
      </c>
    </row>
    <row r="1881" spans="1:6" hidden="1">
      <c r="A1881" t="s">
        <v>1771</v>
      </c>
      <c r="B1881" t="s">
        <v>22</v>
      </c>
      <c r="C1881" t="s">
        <v>1776</v>
      </c>
    </row>
    <row r="1882" spans="1:6" hidden="1">
      <c r="A1882" t="s">
        <v>1771</v>
      </c>
      <c r="B1882" t="s">
        <v>23</v>
      </c>
      <c r="C1882" t="s">
        <v>1635</v>
      </c>
    </row>
    <row r="1883" spans="1:6">
      <c r="A1883" t="s">
        <v>1777</v>
      </c>
      <c r="B1883" t="s">
        <v>14</v>
      </c>
      <c r="C1883" t="s">
        <v>1778</v>
      </c>
      <c r="D1883" t="str">
        <f>IF(LEN($C1883)=8,RIGHT($C1883,LEN($C1883)-SEARCH("-",$C1883)),RIGHT($C1883,LEN($C1883)-SEARCH("-",$C1883)-1))</f>
        <v>00294</v>
      </c>
      <c r="E1883" t="str">
        <f>IF(LEN($C1883)=8,"",MID($C1883,SEARCH("-",$C1883)+1,1))</f>
        <v/>
      </c>
      <c r="F1883" t="str">
        <f>DEC2HEX(D1883+19967)</f>
        <v>4F25</v>
      </c>
    </row>
    <row r="1884" spans="1:6" hidden="1">
      <c r="A1884" t="s">
        <v>1777</v>
      </c>
      <c r="B1884" t="s">
        <v>16</v>
      </c>
      <c r="C1884" t="s">
        <v>1779</v>
      </c>
    </row>
    <row r="1885" spans="1:6" hidden="1">
      <c r="A1885" t="s">
        <v>1777</v>
      </c>
      <c r="B1885" t="s">
        <v>18</v>
      </c>
      <c r="C1885" t="s">
        <v>1780</v>
      </c>
    </row>
    <row r="1886" spans="1:6" hidden="1">
      <c r="A1886" t="s">
        <v>1777</v>
      </c>
      <c r="B1886" t="s">
        <v>20</v>
      </c>
      <c r="C1886" t="s">
        <v>1781</v>
      </c>
    </row>
    <row r="1887" spans="1:6" hidden="1">
      <c r="A1887" t="s">
        <v>1777</v>
      </c>
      <c r="B1887" t="s">
        <v>22</v>
      </c>
      <c r="C1887">
        <v>4503</v>
      </c>
    </row>
    <row r="1888" spans="1:6" hidden="1">
      <c r="A1888" t="s">
        <v>1777</v>
      </c>
      <c r="B1888" t="s">
        <v>23</v>
      </c>
      <c r="C1888" t="s">
        <v>1635</v>
      </c>
    </row>
    <row r="1889" spans="1:6">
      <c r="A1889" t="s">
        <v>1782</v>
      </c>
      <c r="B1889" t="s">
        <v>14</v>
      </c>
      <c r="C1889" t="s">
        <v>1783</v>
      </c>
      <c r="D1889" t="str">
        <f>IF(LEN($C1889)=8,RIGHT($C1889,LEN($C1889)-SEARCH("-",$C1889)),RIGHT($C1889,LEN($C1889)-SEARCH("-",$C1889)-1))</f>
        <v>00295</v>
      </c>
      <c r="E1889" t="str">
        <f>IF(LEN($C1889)=8,"",MID($C1889,SEARCH("-",$C1889)+1,1))</f>
        <v/>
      </c>
      <c r="F1889" t="str">
        <f>DEC2HEX(D1889+19967)</f>
        <v>4F26</v>
      </c>
    </row>
    <row r="1890" spans="1:6" hidden="1">
      <c r="A1890" t="s">
        <v>1782</v>
      </c>
      <c r="B1890" t="s">
        <v>16</v>
      </c>
      <c r="C1890" t="s">
        <v>1784</v>
      </c>
    </row>
    <row r="1891" spans="1:6" hidden="1">
      <c r="A1891" t="s">
        <v>1782</v>
      </c>
      <c r="B1891" t="s">
        <v>18</v>
      </c>
      <c r="C1891" t="s">
        <v>1785</v>
      </c>
    </row>
    <row r="1892" spans="1:6" hidden="1">
      <c r="A1892" t="s">
        <v>1782</v>
      </c>
      <c r="B1892" t="s">
        <v>20</v>
      </c>
      <c r="C1892" t="s">
        <v>1786</v>
      </c>
    </row>
    <row r="1893" spans="1:6" hidden="1">
      <c r="A1893" t="s">
        <v>1782</v>
      </c>
      <c r="B1893" t="s">
        <v>22</v>
      </c>
      <c r="C1893" t="s">
        <v>1787</v>
      </c>
    </row>
    <row r="1894" spans="1:6" hidden="1">
      <c r="A1894" t="s">
        <v>1782</v>
      </c>
      <c r="B1894" t="s">
        <v>23</v>
      </c>
      <c r="C1894" t="s">
        <v>1635</v>
      </c>
    </row>
    <row r="1895" spans="1:6">
      <c r="A1895" t="s">
        <v>1788</v>
      </c>
      <c r="B1895" t="s">
        <v>14</v>
      </c>
      <c r="C1895" t="s">
        <v>1789</v>
      </c>
      <c r="D1895" t="str">
        <f>IF(LEN($C1895)=8,RIGHT($C1895,LEN($C1895)-SEARCH("-",$C1895)),RIGHT($C1895,LEN($C1895)-SEARCH("-",$C1895)-1))</f>
        <v>00296</v>
      </c>
      <c r="E1895" t="str">
        <f>IF(LEN($C1895)=8,"",MID($C1895,SEARCH("-",$C1895)+1,1))</f>
        <v/>
      </c>
      <c r="F1895" t="str">
        <f>DEC2HEX(D1895+19967)</f>
        <v>4F27</v>
      </c>
    </row>
    <row r="1896" spans="1:6" hidden="1">
      <c r="A1896" t="s">
        <v>1788</v>
      </c>
      <c r="B1896" t="s">
        <v>16</v>
      </c>
      <c r="C1896" t="s">
        <v>1790</v>
      </c>
    </row>
    <row r="1897" spans="1:6" hidden="1">
      <c r="A1897" t="s">
        <v>1788</v>
      </c>
      <c r="B1897" t="s">
        <v>18</v>
      </c>
      <c r="C1897" t="s">
        <v>1791</v>
      </c>
    </row>
    <row r="1898" spans="1:6" hidden="1">
      <c r="A1898" t="s">
        <v>1788</v>
      </c>
      <c r="B1898" t="s">
        <v>20</v>
      </c>
      <c r="C1898" t="s">
        <v>1792</v>
      </c>
    </row>
    <row r="1899" spans="1:6" hidden="1">
      <c r="A1899" t="s">
        <v>1788</v>
      </c>
      <c r="B1899" t="s">
        <v>22</v>
      </c>
      <c r="C1899">
        <v>8587</v>
      </c>
    </row>
    <row r="1900" spans="1:6" hidden="1">
      <c r="A1900" t="s">
        <v>1788</v>
      </c>
      <c r="B1900" t="s">
        <v>23</v>
      </c>
      <c r="C1900" t="s">
        <v>1635</v>
      </c>
    </row>
    <row r="1901" spans="1:6">
      <c r="A1901" t="s">
        <v>1793</v>
      </c>
      <c r="B1901" t="s">
        <v>14</v>
      </c>
      <c r="C1901" t="s">
        <v>1794</v>
      </c>
      <c r="D1901" t="str">
        <f>IF(LEN($C1901)=8,RIGHT($C1901,LEN($C1901)-SEARCH("-",$C1901)),RIGHT($C1901,LEN($C1901)-SEARCH("-",$C1901)-1))</f>
        <v>00297</v>
      </c>
      <c r="E1901" t="str">
        <f>IF(LEN($C1901)=8,"",MID($C1901,SEARCH("-",$C1901)+1,1))</f>
        <v/>
      </c>
      <c r="F1901" t="str">
        <f>DEC2HEX(D1901+19967)</f>
        <v>4F28</v>
      </c>
    </row>
    <row r="1902" spans="1:6" hidden="1">
      <c r="A1902" t="s">
        <v>1793</v>
      </c>
      <c r="B1902" t="s">
        <v>16</v>
      </c>
      <c r="C1902" t="s">
        <v>1795</v>
      </c>
    </row>
    <row r="1903" spans="1:6" hidden="1">
      <c r="A1903" t="s">
        <v>1793</v>
      </c>
      <c r="B1903" t="s">
        <v>18</v>
      </c>
      <c r="C1903" t="s">
        <v>1796</v>
      </c>
    </row>
    <row r="1904" spans="1:6" hidden="1">
      <c r="A1904" t="s">
        <v>1793</v>
      </c>
      <c r="B1904" t="s">
        <v>20</v>
      </c>
      <c r="C1904" t="s">
        <v>1797</v>
      </c>
    </row>
    <row r="1905" spans="1:6" hidden="1">
      <c r="A1905" t="s">
        <v>1793</v>
      </c>
      <c r="B1905" t="s">
        <v>22</v>
      </c>
      <c r="C1905" t="s">
        <v>1798</v>
      </c>
    </row>
    <row r="1906" spans="1:6" hidden="1">
      <c r="A1906" t="s">
        <v>1793</v>
      </c>
      <c r="B1906" t="s">
        <v>23</v>
      </c>
      <c r="C1906" t="s">
        <v>1635</v>
      </c>
    </row>
    <row r="1907" spans="1:6">
      <c r="A1907" t="s">
        <v>1799</v>
      </c>
      <c r="B1907" t="s">
        <v>14</v>
      </c>
      <c r="C1907" t="s">
        <v>1800</v>
      </c>
      <c r="D1907" t="str">
        <f>IF(LEN($C1907)=8,RIGHT($C1907,LEN($C1907)-SEARCH("-",$C1907)),RIGHT($C1907,LEN($C1907)-SEARCH("-",$C1907)-1))</f>
        <v>00298</v>
      </c>
      <c r="E1907" t="str">
        <f>IF(LEN($C1907)=8,"",MID($C1907,SEARCH("-",$C1907)+1,1))</f>
        <v/>
      </c>
      <c r="F1907" t="str">
        <f>DEC2HEX(D1907+19967)</f>
        <v>4F29</v>
      </c>
    </row>
    <row r="1908" spans="1:6" hidden="1">
      <c r="A1908" t="s">
        <v>1799</v>
      </c>
      <c r="B1908" t="s">
        <v>16</v>
      </c>
      <c r="C1908" t="s">
        <v>1801</v>
      </c>
    </row>
    <row r="1909" spans="1:6" hidden="1">
      <c r="A1909" t="s">
        <v>1799</v>
      </c>
      <c r="B1909" t="s">
        <v>18</v>
      </c>
      <c r="C1909" t="s">
        <v>1802</v>
      </c>
    </row>
    <row r="1910" spans="1:6" hidden="1">
      <c r="A1910" t="s">
        <v>1799</v>
      </c>
      <c r="B1910" t="s">
        <v>20</v>
      </c>
      <c r="C1910" t="s">
        <v>1803</v>
      </c>
    </row>
    <row r="1911" spans="1:6" hidden="1">
      <c r="A1911" t="s">
        <v>1799</v>
      </c>
      <c r="B1911" t="s">
        <v>22</v>
      </c>
      <c r="C1911" t="s">
        <v>1804</v>
      </c>
    </row>
    <row r="1912" spans="1:6" hidden="1">
      <c r="A1912" t="s">
        <v>1799</v>
      </c>
      <c r="B1912" t="s">
        <v>23</v>
      </c>
      <c r="C1912" t="s">
        <v>1635</v>
      </c>
    </row>
    <row r="1913" spans="1:6">
      <c r="A1913" t="s">
        <v>1805</v>
      </c>
      <c r="B1913" t="s">
        <v>14</v>
      </c>
      <c r="C1913" t="s">
        <v>1806</v>
      </c>
      <c r="D1913" t="str">
        <f>IF(LEN($C1913)=8,RIGHT($C1913,LEN($C1913)-SEARCH("-",$C1913)),RIGHT($C1913,LEN($C1913)-SEARCH("-",$C1913)-1))</f>
        <v>00299</v>
      </c>
      <c r="E1913" t="str">
        <f>IF(LEN($C1913)=8,"",MID($C1913,SEARCH("-",$C1913)+1,1))</f>
        <v/>
      </c>
      <c r="F1913" t="str">
        <f>DEC2HEX(D1913+19967)</f>
        <v>4F2A</v>
      </c>
    </row>
    <row r="1914" spans="1:6" hidden="1">
      <c r="A1914" t="s">
        <v>1805</v>
      </c>
      <c r="B1914" t="s">
        <v>16</v>
      </c>
      <c r="C1914" t="s">
        <v>1807</v>
      </c>
    </row>
    <row r="1915" spans="1:6" hidden="1">
      <c r="A1915" t="s">
        <v>1805</v>
      </c>
      <c r="B1915" t="s">
        <v>18</v>
      </c>
      <c r="C1915" t="s">
        <v>1808</v>
      </c>
    </row>
    <row r="1916" spans="1:6" hidden="1">
      <c r="A1916" t="s">
        <v>1805</v>
      </c>
      <c r="B1916" t="s">
        <v>20</v>
      </c>
      <c r="C1916" t="s">
        <v>1809</v>
      </c>
    </row>
    <row r="1917" spans="1:6" hidden="1">
      <c r="A1917" t="s">
        <v>1805</v>
      </c>
      <c r="B1917" t="s">
        <v>22</v>
      </c>
      <c r="C1917" s="1">
        <v>83000000</v>
      </c>
    </row>
    <row r="1918" spans="1:6" hidden="1">
      <c r="A1918" t="s">
        <v>1805</v>
      </c>
      <c r="B1918" t="s">
        <v>23</v>
      </c>
      <c r="C1918" t="s">
        <v>1635</v>
      </c>
    </row>
    <row r="1919" spans="1:6">
      <c r="A1919" t="s">
        <v>1810</v>
      </c>
      <c r="B1919" t="s">
        <v>14</v>
      </c>
      <c r="C1919" t="s">
        <v>1811</v>
      </c>
      <c r="D1919" t="str">
        <f>IF(LEN($C1919)=8,RIGHT($C1919,LEN($C1919)-SEARCH("-",$C1919)),RIGHT($C1919,LEN($C1919)-SEARCH("-",$C1919)-1))</f>
        <v>00300</v>
      </c>
      <c r="E1919" t="str">
        <f>IF(LEN($C1919)=8,"",MID($C1919,SEARCH("-",$C1919)+1,1))</f>
        <v/>
      </c>
      <c r="F1919" t="str">
        <f>DEC2HEX(D1919+19967)</f>
        <v>4F2B</v>
      </c>
    </row>
    <row r="1920" spans="1:6" hidden="1">
      <c r="A1920" t="s">
        <v>1810</v>
      </c>
      <c r="B1920" t="s">
        <v>16</v>
      </c>
      <c r="C1920" t="s">
        <v>1812</v>
      </c>
    </row>
    <row r="1921" spans="1:6" hidden="1">
      <c r="A1921" t="s">
        <v>1810</v>
      </c>
      <c r="B1921" t="s">
        <v>18</v>
      </c>
      <c r="C1921" t="s">
        <v>1813</v>
      </c>
    </row>
    <row r="1922" spans="1:6" hidden="1">
      <c r="A1922" t="s">
        <v>1810</v>
      </c>
      <c r="B1922" t="s">
        <v>20</v>
      </c>
      <c r="C1922" t="s">
        <v>1814</v>
      </c>
    </row>
    <row r="1923" spans="1:6" hidden="1">
      <c r="A1923" t="s">
        <v>1810</v>
      </c>
      <c r="B1923" t="s">
        <v>22</v>
      </c>
      <c r="C1923">
        <v>4586</v>
      </c>
    </row>
    <row r="1924" spans="1:6" hidden="1">
      <c r="A1924" t="s">
        <v>1810</v>
      </c>
      <c r="B1924" t="s">
        <v>23</v>
      </c>
      <c r="C1924" t="s">
        <v>1635</v>
      </c>
    </row>
    <row r="1925" spans="1:6">
      <c r="A1925" t="s">
        <v>1815</v>
      </c>
      <c r="B1925" t="s">
        <v>14</v>
      </c>
      <c r="C1925" t="s">
        <v>1816</v>
      </c>
      <c r="D1925" t="str">
        <f>IF(LEN($C1925)=8,RIGHT($C1925,LEN($C1925)-SEARCH("-",$C1925)),RIGHT($C1925,LEN($C1925)-SEARCH("-",$C1925)-1))</f>
        <v>00301</v>
      </c>
      <c r="E1925" t="str">
        <f>IF(LEN($C1925)=8,"",MID($C1925,SEARCH("-",$C1925)+1,1))</f>
        <v/>
      </c>
      <c r="F1925" t="str">
        <f>DEC2HEX(D1925+19967)</f>
        <v>4F2C</v>
      </c>
    </row>
    <row r="1926" spans="1:6" hidden="1">
      <c r="A1926" t="s">
        <v>1815</v>
      </c>
      <c r="B1926" t="s">
        <v>16</v>
      </c>
      <c r="C1926" t="s">
        <v>1817</v>
      </c>
    </row>
    <row r="1927" spans="1:6" hidden="1">
      <c r="A1927" t="s">
        <v>1815</v>
      </c>
      <c r="B1927" t="s">
        <v>18</v>
      </c>
      <c r="C1927" t="s">
        <v>1818</v>
      </c>
    </row>
    <row r="1928" spans="1:6" hidden="1">
      <c r="A1928" t="s">
        <v>1815</v>
      </c>
      <c r="B1928" t="s">
        <v>20</v>
      </c>
      <c r="C1928" t="s">
        <v>1819</v>
      </c>
    </row>
    <row r="1929" spans="1:6" hidden="1">
      <c r="A1929" t="s">
        <v>1815</v>
      </c>
      <c r="B1929" t="s">
        <v>22</v>
      </c>
      <c r="C1929" t="s">
        <v>1820</v>
      </c>
    </row>
    <row r="1930" spans="1:6" hidden="1">
      <c r="A1930" t="s">
        <v>1815</v>
      </c>
      <c r="B1930" t="s">
        <v>23</v>
      </c>
      <c r="C1930" t="s">
        <v>1635</v>
      </c>
    </row>
    <row r="1931" spans="1:6">
      <c r="A1931" t="s">
        <v>1821</v>
      </c>
      <c r="B1931" t="s">
        <v>14</v>
      </c>
      <c r="C1931" t="s">
        <v>1822</v>
      </c>
      <c r="D1931" t="str">
        <f>IF(LEN($C1931)=8,RIGHT($C1931,LEN($C1931)-SEARCH("-",$C1931)),RIGHT($C1931,LEN($C1931)-SEARCH("-",$C1931)-1))</f>
        <v>00302</v>
      </c>
      <c r="E1931" t="str">
        <f>IF(LEN($C1931)=8,"",MID($C1931,SEARCH("-",$C1931)+1,1))</f>
        <v/>
      </c>
      <c r="F1931" t="str">
        <f>DEC2HEX(D1931+19967)</f>
        <v>4F2D</v>
      </c>
    </row>
    <row r="1932" spans="1:6" hidden="1">
      <c r="A1932" t="s">
        <v>1821</v>
      </c>
      <c r="B1932" t="s">
        <v>16</v>
      </c>
      <c r="C1932" t="s">
        <v>1823</v>
      </c>
    </row>
    <row r="1933" spans="1:6" hidden="1">
      <c r="A1933" t="s">
        <v>1821</v>
      </c>
      <c r="B1933" t="s">
        <v>18</v>
      </c>
      <c r="C1933" t="s">
        <v>1824</v>
      </c>
    </row>
    <row r="1934" spans="1:6" hidden="1">
      <c r="A1934" t="s">
        <v>1821</v>
      </c>
      <c r="B1934" t="s">
        <v>20</v>
      </c>
      <c r="C1934" t="s">
        <v>1825</v>
      </c>
    </row>
    <row r="1935" spans="1:6" hidden="1">
      <c r="A1935" t="s">
        <v>1821</v>
      </c>
      <c r="B1935" t="s">
        <v>22</v>
      </c>
      <c r="C1935" t="s">
        <v>1826</v>
      </c>
    </row>
    <row r="1936" spans="1:6" hidden="1">
      <c r="A1936" t="s">
        <v>1821</v>
      </c>
      <c r="B1936" t="s">
        <v>23</v>
      </c>
      <c r="C1936" t="s">
        <v>1635</v>
      </c>
    </row>
    <row r="1937" spans="1:6">
      <c r="A1937" t="s">
        <v>1827</v>
      </c>
      <c r="B1937" t="s">
        <v>14</v>
      </c>
      <c r="C1937" t="s">
        <v>1828</v>
      </c>
      <c r="D1937" t="str">
        <f>IF(LEN($C1937)=8,RIGHT($C1937,LEN($C1937)-SEARCH("-",$C1937)),RIGHT($C1937,LEN($C1937)-SEARCH("-",$C1937)-1))</f>
        <v>00303</v>
      </c>
      <c r="E1937" t="str">
        <f>IF(LEN($C1937)=8,"",MID($C1937,SEARCH("-",$C1937)+1,1))</f>
        <v/>
      </c>
      <c r="F1937" t="str">
        <f>DEC2HEX(D1937+19967)</f>
        <v>4F2E</v>
      </c>
    </row>
    <row r="1938" spans="1:6" hidden="1">
      <c r="A1938" t="s">
        <v>1827</v>
      </c>
      <c r="B1938" t="s">
        <v>16</v>
      </c>
      <c r="C1938" t="s">
        <v>1829</v>
      </c>
    </row>
    <row r="1939" spans="1:6" hidden="1">
      <c r="A1939" t="s">
        <v>1827</v>
      </c>
      <c r="B1939" t="s">
        <v>18</v>
      </c>
      <c r="C1939" t="s">
        <v>1830</v>
      </c>
    </row>
    <row r="1940" spans="1:6" hidden="1">
      <c r="A1940" t="s">
        <v>1827</v>
      </c>
      <c r="B1940" t="s">
        <v>20</v>
      </c>
      <c r="C1940" t="s">
        <v>1831</v>
      </c>
    </row>
    <row r="1941" spans="1:6" hidden="1">
      <c r="A1941" t="s">
        <v>1827</v>
      </c>
      <c r="B1941" t="s">
        <v>22</v>
      </c>
      <c r="C1941">
        <v>8392</v>
      </c>
    </row>
    <row r="1942" spans="1:6" hidden="1">
      <c r="A1942" t="s">
        <v>1827</v>
      </c>
      <c r="B1942" t="s">
        <v>23</v>
      </c>
      <c r="C1942" t="s">
        <v>1635</v>
      </c>
    </row>
    <row r="1943" spans="1:6">
      <c r="A1943" t="s">
        <v>1832</v>
      </c>
      <c r="B1943" t="s">
        <v>14</v>
      </c>
      <c r="C1943" t="s">
        <v>1833</v>
      </c>
      <c r="D1943" t="str">
        <f>IF(LEN($C1943)=8,RIGHT($C1943,LEN($C1943)-SEARCH("-",$C1943)),RIGHT($C1943,LEN($C1943)-SEARCH("-",$C1943)-1))</f>
        <v>00304</v>
      </c>
      <c r="E1943" t="str">
        <f>IF(LEN($C1943)=8,"",MID($C1943,SEARCH("-",$C1943)+1,1))</f>
        <v/>
      </c>
      <c r="F1943" t="str">
        <f>DEC2HEX(D1943+19967)</f>
        <v>4F2F</v>
      </c>
    </row>
    <row r="1944" spans="1:6" hidden="1">
      <c r="A1944" t="s">
        <v>1832</v>
      </c>
      <c r="B1944" t="s">
        <v>16</v>
      </c>
      <c r="C1944" t="s">
        <v>1834</v>
      </c>
    </row>
    <row r="1945" spans="1:6" hidden="1">
      <c r="A1945" t="s">
        <v>1832</v>
      </c>
      <c r="B1945" t="s">
        <v>18</v>
      </c>
      <c r="C1945" t="s">
        <v>1835</v>
      </c>
    </row>
    <row r="1946" spans="1:6" hidden="1">
      <c r="A1946" t="s">
        <v>1832</v>
      </c>
      <c r="B1946" t="s">
        <v>20</v>
      </c>
      <c r="C1946" t="s">
        <v>1836</v>
      </c>
    </row>
    <row r="1947" spans="1:6" hidden="1">
      <c r="A1947" t="s">
        <v>1832</v>
      </c>
      <c r="B1947" t="s">
        <v>22</v>
      </c>
      <c r="C1947">
        <v>8627</v>
      </c>
    </row>
    <row r="1948" spans="1:6" hidden="1">
      <c r="A1948" t="s">
        <v>1832</v>
      </c>
      <c r="B1948" t="s">
        <v>23</v>
      </c>
      <c r="C1948" t="s">
        <v>1635</v>
      </c>
    </row>
    <row r="1949" spans="1:6">
      <c r="A1949" t="s">
        <v>1837</v>
      </c>
      <c r="B1949" t="s">
        <v>14</v>
      </c>
      <c r="C1949" t="s">
        <v>1838</v>
      </c>
      <c r="D1949" t="str">
        <f>IF(LEN($C1949)=8,RIGHT($C1949,LEN($C1949)-SEARCH("-",$C1949)),RIGHT($C1949,LEN($C1949)-SEARCH("-",$C1949)-1))</f>
        <v>00305</v>
      </c>
      <c r="E1949" t="str">
        <f>IF(LEN($C1949)=8,"",MID($C1949,SEARCH("-",$C1949)+1,1))</f>
        <v/>
      </c>
      <c r="F1949" t="str">
        <f>DEC2HEX(D1949+19967)</f>
        <v>4F30</v>
      </c>
    </row>
    <row r="1950" spans="1:6" hidden="1">
      <c r="A1950" t="s">
        <v>1837</v>
      </c>
      <c r="B1950" t="s">
        <v>16</v>
      </c>
      <c r="C1950" t="s">
        <v>1839</v>
      </c>
    </row>
    <row r="1951" spans="1:6" hidden="1">
      <c r="A1951" t="s">
        <v>1837</v>
      </c>
      <c r="B1951" t="s">
        <v>18</v>
      </c>
      <c r="C1951" t="s">
        <v>1840</v>
      </c>
    </row>
    <row r="1952" spans="1:6" hidden="1">
      <c r="A1952" t="s">
        <v>1837</v>
      </c>
      <c r="B1952" t="s">
        <v>20</v>
      </c>
      <c r="C1952" t="s">
        <v>1841</v>
      </c>
    </row>
    <row r="1953" spans="1:6" hidden="1">
      <c r="A1953" t="s">
        <v>1837</v>
      </c>
      <c r="B1953" t="s">
        <v>22</v>
      </c>
      <c r="C1953" t="s">
        <v>1842</v>
      </c>
    </row>
    <row r="1954" spans="1:6" hidden="1">
      <c r="A1954" t="s">
        <v>1837</v>
      </c>
      <c r="B1954" t="s">
        <v>23</v>
      </c>
      <c r="C1954" t="s">
        <v>1635</v>
      </c>
    </row>
    <row r="1955" spans="1:6">
      <c r="A1955" t="s">
        <v>1843</v>
      </c>
      <c r="B1955" t="s">
        <v>14</v>
      </c>
      <c r="C1955" t="s">
        <v>1844</v>
      </c>
      <c r="D1955" t="str">
        <f>IF(LEN($C1955)=8,RIGHT($C1955,LEN($C1955)-SEARCH("-",$C1955)),RIGHT($C1955,LEN($C1955)-SEARCH("-",$C1955)-1))</f>
        <v>00306</v>
      </c>
      <c r="E1955" t="str">
        <f>IF(LEN($C1955)=8,"",MID($C1955,SEARCH("-",$C1955)+1,1))</f>
        <v/>
      </c>
      <c r="F1955" t="str">
        <f>DEC2HEX(D1955+19967)</f>
        <v>4F31</v>
      </c>
    </row>
    <row r="1956" spans="1:6" hidden="1">
      <c r="A1956" t="s">
        <v>1843</v>
      </c>
      <c r="B1956" t="s">
        <v>16</v>
      </c>
      <c r="C1956" t="s">
        <v>1845</v>
      </c>
    </row>
    <row r="1957" spans="1:6" hidden="1">
      <c r="A1957" t="s">
        <v>1843</v>
      </c>
      <c r="B1957" t="s">
        <v>18</v>
      </c>
      <c r="C1957" t="s">
        <v>1846</v>
      </c>
    </row>
    <row r="1958" spans="1:6" hidden="1">
      <c r="A1958" t="s">
        <v>1843</v>
      </c>
      <c r="B1958" t="s">
        <v>20</v>
      </c>
      <c r="C1958" t="s">
        <v>1847</v>
      </c>
    </row>
    <row r="1959" spans="1:6" hidden="1">
      <c r="A1959" t="s">
        <v>1843</v>
      </c>
      <c r="B1959" t="s">
        <v>22</v>
      </c>
      <c r="C1959">
        <v>8477</v>
      </c>
    </row>
    <row r="1960" spans="1:6" hidden="1">
      <c r="A1960" t="s">
        <v>1843</v>
      </c>
      <c r="B1960" t="s">
        <v>23</v>
      </c>
      <c r="C1960" t="s">
        <v>1635</v>
      </c>
    </row>
    <row r="1961" spans="1:6">
      <c r="A1961" t="s">
        <v>1848</v>
      </c>
      <c r="B1961" t="s">
        <v>14</v>
      </c>
      <c r="C1961" t="s">
        <v>1849</v>
      </c>
      <c r="D1961" t="str">
        <f>IF(LEN($C1961)=8,RIGHT($C1961,LEN($C1961)-SEARCH("-",$C1961)),RIGHT($C1961,LEN($C1961)-SEARCH("-",$C1961)-1))</f>
        <v>00307</v>
      </c>
      <c r="E1961" t="str">
        <f>IF(LEN($C1961)=8,"",MID($C1961,SEARCH("-",$C1961)+1,1))</f>
        <v/>
      </c>
      <c r="F1961" t="str">
        <f>DEC2HEX(D1961+19967)</f>
        <v>4F32</v>
      </c>
    </row>
    <row r="1962" spans="1:6" hidden="1">
      <c r="A1962" t="s">
        <v>1848</v>
      </c>
      <c r="B1962" t="s">
        <v>16</v>
      </c>
      <c r="C1962" t="s">
        <v>1850</v>
      </c>
    </row>
    <row r="1963" spans="1:6" hidden="1">
      <c r="A1963" t="s">
        <v>1848</v>
      </c>
      <c r="B1963" t="s">
        <v>18</v>
      </c>
      <c r="C1963" t="s">
        <v>1851</v>
      </c>
    </row>
    <row r="1964" spans="1:6" hidden="1">
      <c r="A1964" t="s">
        <v>1848</v>
      </c>
      <c r="B1964" t="s">
        <v>20</v>
      </c>
      <c r="C1964" t="s">
        <v>1852</v>
      </c>
    </row>
    <row r="1965" spans="1:6" hidden="1">
      <c r="A1965" t="s">
        <v>1848</v>
      </c>
      <c r="B1965" t="s">
        <v>22</v>
      </c>
      <c r="C1965">
        <v>8618</v>
      </c>
    </row>
    <row r="1966" spans="1:6" hidden="1">
      <c r="A1966" t="s">
        <v>1848</v>
      </c>
      <c r="B1966" t="s">
        <v>23</v>
      </c>
      <c r="C1966" t="s">
        <v>1635</v>
      </c>
    </row>
    <row r="1967" spans="1:6">
      <c r="A1967" t="s">
        <v>1853</v>
      </c>
      <c r="B1967" t="s">
        <v>14</v>
      </c>
      <c r="C1967" t="s">
        <v>1854</v>
      </c>
      <c r="D1967" t="str">
        <f>IF(LEN($C1967)=8,RIGHT($C1967,LEN($C1967)-SEARCH("-",$C1967)),RIGHT($C1967,LEN($C1967)-SEARCH("-",$C1967)-1))</f>
        <v>00308</v>
      </c>
      <c r="E1967" t="str">
        <f>IF(LEN($C1967)=8,"",MID($C1967,SEARCH("-",$C1967)+1,1))</f>
        <v/>
      </c>
      <c r="F1967" t="str">
        <f>DEC2HEX(D1967+19967)</f>
        <v>4F33</v>
      </c>
    </row>
    <row r="1968" spans="1:6" hidden="1">
      <c r="A1968" t="s">
        <v>1853</v>
      </c>
      <c r="B1968" t="s">
        <v>16</v>
      </c>
      <c r="C1968" t="s">
        <v>1855</v>
      </c>
    </row>
    <row r="1969" spans="1:6" hidden="1">
      <c r="A1969" t="s">
        <v>1853</v>
      </c>
      <c r="B1969" t="s">
        <v>18</v>
      </c>
      <c r="C1969" t="s">
        <v>1856</v>
      </c>
    </row>
    <row r="1970" spans="1:6" hidden="1">
      <c r="A1970" t="s">
        <v>1853</v>
      </c>
      <c r="B1970" t="s">
        <v>20</v>
      </c>
      <c r="C1970" t="s">
        <v>1857</v>
      </c>
    </row>
    <row r="1971" spans="1:6" hidden="1">
      <c r="A1971" t="s">
        <v>1853</v>
      </c>
      <c r="B1971" t="s">
        <v>22</v>
      </c>
      <c r="C1971" t="s">
        <v>1858</v>
      </c>
    </row>
    <row r="1972" spans="1:6" hidden="1">
      <c r="A1972" t="s">
        <v>1853</v>
      </c>
      <c r="B1972" t="s">
        <v>23</v>
      </c>
      <c r="C1972" t="s">
        <v>1635</v>
      </c>
    </row>
    <row r="1973" spans="1:6">
      <c r="A1973" t="s">
        <v>1859</v>
      </c>
      <c r="B1973" t="s">
        <v>14</v>
      </c>
      <c r="C1973" t="s">
        <v>1860</v>
      </c>
      <c r="D1973" t="str">
        <f>IF(LEN($C1973)=8,RIGHT($C1973,LEN($C1973)-SEARCH("-",$C1973)),RIGHT($C1973,LEN($C1973)-SEARCH("-",$C1973)-1))</f>
        <v>00309</v>
      </c>
      <c r="E1973" t="str">
        <f>IF(LEN($C1973)=8,"",MID($C1973,SEARCH("-",$C1973)+1,1))</f>
        <v/>
      </c>
      <c r="F1973" t="str">
        <f>DEC2HEX(D1973+19967)</f>
        <v>4F34</v>
      </c>
    </row>
    <row r="1974" spans="1:6" hidden="1">
      <c r="A1974" t="s">
        <v>1859</v>
      </c>
      <c r="B1974" t="s">
        <v>16</v>
      </c>
      <c r="C1974" t="s">
        <v>1861</v>
      </c>
    </row>
    <row r="1975" spans="1:6" hidden="1">
      <c r="A1975" t="s">
        <v>1859</v>
      </c>
      <c r="B1975" t="s">
        <v>18</v>
      </c>
      <c r="C1975" t="s">
        <v>1862</v>
      </c>
    </row>
    <row r="1976" spans="1:6" hidden="1">
      <c r="A1976" t="s">
        <v>1859</v>
      </c>
      <c r="B1976" t="s">
        <v>20</v>
      </c>
      <c r="C1976" t="s">
        <v>1863</v>
      </c>
    </row>
    <row r="1977" spans="1:6" hidden="1">
      <c r="A1977" t="s">
        <v>1859</v>
      </c>
      <c r="B1977" t="s">
        <v>22</v>
      </c>
      <c r="C1977">
        <v>8606</v>
      </c>
    </row>
    <row r="1978" spans="1:6" hidden="1">
      <c r="A1978" t="s">
        <v>1859</v>
      </c>
      <c r="B1978" t="s">
        <v>23</v>
      </c>
      <c r="C1978" t="s">
        <v>1635</v>
      </c>
    </row>
    <row r="1979" spans="1:6">
      <c r="A1979" t="s">
        <v>1864</v>
      </c>
      <c r="B1979" t="s">
        <v>14</v>
      </c>
      <c r="C1979" t="s">
        <v>1865</v>
      </c>
      <c r="D1979" t="str">
        <f>IF(LEN($C1979)=8,RIGHT($C1979,LEN($C1979)-SEARCH("-",$C1979)),RIGHT($C1979,LEN($C1979)-SEARCH("-",$C1979)-1))</f>
        <v>00310</v>
      </c>
      <c r="E1979" t="str">
        <f>IF(LEN($C1979)=8,"",MID($C1979,SEARCH("-",$C1979)+1,1))</f>
        <v/>
      </c>
      <c r="F1979" t="str">
        <f>DEC2HEX(D1979+19967)</f>
        <v>4F35</v>
      </c>
    </row>
    <row r="1980" spans="1:6" hidden="1">
      <c r="A1980" t="s">
        <v>1864</v>
      </c>
      <c r="B1980" t="s">
        <v>16</v>
      </c>
      <c r="C1980" t="s">
        <v>1866</v>
      </c>
    </row>
    <row r="1981" spans="1:6" hidden="1">
      <c r="A1981" t="s">
        <v>1864</v>
      </c>
      <c r="B1981" t="s">
        <v>18</v>
      </c>
      <c r="C1981" t="s">
        <v>1867</v>
      </c>
    </row>
    <row r="1982" spans="1:6" hidden="1">
      <c r="A1982" t="s">
        <v>1864</v>
      </c>
      <c r="B1982" t="s">
        <v>20</v>
      </c>
      <c r="C1982" t="s">
        <v>1868</v>
      </c>
    </row>
    <row r="1983" spans="1:6" hidden="1">
      <c r="A1983" t="s">
        <v>1864</v>
      </c>
      <c r="B1983" t="s">
        <v>22</v>
      </c>
      <c r="C1983" t="s">
        <v>1869</v>
      </c>
    </row>
    <row r="1984" spans="1:6" hidden="1">
      <c r="A1984" t="s">
        <v>1864</v>
      </c>
      <c r="B1984" t="s">
        <v>23</v>
      </c>
      <c r="C1984" t="s">
        <v>1635</v>
      </c>
    </row>
    <row r="1985" spans="1:6">
      <c r="A1985" t="s">
        <v>1870</v>
      </c>
      <c r="B1985" t="s">
        <v>14</v>
      </c>
      <c r="C1985" t="s">
        <v>1871</v>
      </c>
      <c r="D1985" t="str">
        <f>IF(LEN($C1985)=8,RIGHT($C1985,LEN($C1985)-SEARCH("-",$C1985)),RIGHT($C1985,LEN($C1985)-SEARCH("-",$C1985)-1))</f>
        <v>00311</v>
      </c>
      <c r="E1985" t="str">
        <f>IF(LEN($C1985)=8,"",MID($C1985,SEARCH("-",$C1985)+1,1))</f>
        <v/>
      </c>
      <c r="F1985" t="str">
        <f>DEC2HEX(D1985+19967)</f>
        <v>4F36</v>
      </c>
    </row>
    <row r="1986" spans="1:6" hidden="1">
      <c r="A1986" t="s">
        <v>1870</v>
      </c>
      <c r="B1986" t="s">
        <v>16</v>
      </c>
      <c r="C1986" t="s">
        <v>1872</v>
      </c>
    </row>
    <row r="1987" spans="1:6" hidden="1">
      <c r="A1987" t="s">
        <v>1870</v>
      </c>
      <c r="B1987" t="s">
        <v>18</v>
      </c>
      <c r="C1987" t="s">
        <v>1873</v>
      </c>
    </row>
    <row r="1988" spans="1:6" hidden="1">
      <c r="A1988" t="s">
        <v>1870</v>
      </c>
      <c r="B1988" t="s">
        <v>20</v>
      </c>
      <c r="C1988" t="s">
        <v>1874</v>
      </c>
    </row>
    <row r="1989" spans="1:6" hidden="1">
      <c r="A1989" t="s">
        <v>1870</v>
      </c>
      <c r="B1989" t="s">
        <v>22</v>
      </c>
      <c r="C1989" t="s">
        <v>1875</v>
      </c>
    </row>
    <row r="1990" spans="1:6" hidden="1">
      <c r="A1990" t="s">
        <v>1870</v>
      </c>
      <c r="B1990" t="s">
        <v>23</v>
      </c>
      <c r="C1990" t="s">
        <v>1635</v>
      </c>
    </row>
    <row r="1991" spans="1:6">
      <c r="A1991" t="s">
        <v>1876</v>
      </c>
      <c r="B1991" t="s">
        <v>14</v>
      </c>
      <c r="C1991" t="s">
        <v>1877</v>
      </c>
      <c r="D1991" t="str">
        <f>IF(LEN($C1991)=8,RIGHT($C1991,LEN($C1991)-SEARCH("-",$C1991)),RIGHT($C1991,LEN($C1991)-SEARCH("-",$C1991)-1))</f>
        <v>00312</v>
      </c>
      <c r="E1991" t="str">
        <f>IF(LEN($C1991)=8,"",MID($C1991,SEARCH("-",$C1991)+1,1))</f>
        <v/>
      </c>
      <c r="F1991" t="str">
        <f>DEC2HEX(D1991+19967)</f>
        <v>4F37</v>
      </c>
    </row>
    <row r="1992" spans="1:6" hidden="1">
      <c r="A1992" t="s">
        <v>1876</v>
      </c>
      <c r="B1992" t="s">
        <v>16</v>
      </c>
      <c r="C1992" t="s">
        <v>1878</v>
      </c>
    </row>
    <row r="1993" spans="1:6" hidden="1">
      <c r="A1993" t="s">
        <v>1876</v>
      </c>
      <c r="B1993" t="s">
        <v>18</v>
      </c>
      <c r="C1993" t="s">
        <v>1879</v>
      </c>
    </row>
    <row r="1994" spans="1:6" hidden="1">
      <c r="A1994" t="s">
        <v>1876</v>
      </c>
      <c r="B1994" t="s">
        <v>20</v>
      </c>
      <c r="C1994" t="s">
        <v>1880</v>
      </c>
    </row>
    <row r="1995" spans="1:6" hidden="1">
      <c r="A1995" t="s">
        <v>1876</v>
      </c>
      <c r="B1995" t="s">
        <v>22</v>
      </c>
      <c r="C1995" t="s">
        <v>1881</v>
      </c>
    </row>
    <row r="1996" spans="1:6" hidden="1">
      <c r="A1996" t="s">
        <v>1876</v>
      </c>
      <c r="B1996" t="s">
        <v>23</v>
      </c>
      <c r="C1996" t="s">
        <v>1635</v>
      </c>
    </row>
    <row r="1997" spans="1:6">
      <c r="A1997" t="s">
        <v>1882</v>
      </c>
      <c r="B1997" t="s">
        <v>14</v>
      </c>
      <c r="C1997" t="s">
        <v>1883</v>
      </c>
      <c r="D1997" t="str">
        <f>IF(LEN($C1997)=8,RIGHT($C1997,LEN($C1997)-SEARCH("-",$C1997)),RIGHT($C1997,LEN($C1997)-SEARCH("-",$C1997)-1))</f>
        <v>00313</v>
      </c>
      <c r="E1997" t="str">
        <f>IF(LEN($C1997)=8,"",MID($C1997,SEARCH("-",$C1997)+1,1))</f>
        <v/>
      </c>
      <c r="F1997" t="str">
        <f>DEC2HEX(D1997+19967)</f>
        <v>4F38</v>
      </c>
    </row>
    <row r="1998" spans="1:6" hidden="1">
      <c r="A1998" t="s">
        <v>1882</v>
      </c>
      <c r="B1998" t="s">
        <v>16</v>
      </c>
      <c r="C1998" t="s">
        <v>1884</v>
      </c>
    </row>
    <row r="1999" spans="1:6" hidden="1">
      <c r="A1999" t="s">
        <v>1882</v>
      </c>
      <c r="B1999" t="s">
        <v>18</v>
      </c>
      <c r="C1999" t="s">
        <v>1885</v>
      </c>
    </row>
    <row r="2000" spans="1:6" hidden="1">
      <c r="A2000" t="s">
        <v>1882</v>
      </c>
      <c r="B2000" t="s">
        <v>20</v>
      </c>
      <c r="C2000" t="s">
        <v>1886</v>
      </c>
    </row>
    <row r="2001" spans="1:6" hidden="1">
      <c r="A2001" t="s">
        <v>1882</v>
      </c>
      <c r="B2001" t="s">
        <v>22</v>
      </c>
      <c r="C2001" t="s">
        <v>1887</v>
      </c>
    </row>
    <row r="2002" spans="1:6" hidden="1">
      <c r="A2002" t="s">
        <v>1882</v>
      </c>
      <c r="B2002" t="s">
        <v>23</v>
      </c>
      <c r="C2002" t="s">
        <v>1635</v>
      </c>
    </row>
    <row r="2003" spans="1:6">
      <c r="A2003" t="s">
        <v>1888</v>
      </c>
      <c r="B2003" t="s">
        <v>14</v>
      </c>
      <c r="C2003" t="s">
        <v>1889</v>
      </c>
      <c r="D2003" t="str">
        <f>IF(LEN($C2003)=8,RIGHT($C2003,LEN($C2003)-SEARCH("-",$C2003)),RIGHT($C2003,LEN($C2003)-SEARCH("-",$C2003)-1))</f>
        <v>00314</v>
      </c>
      <c r="E2003" t="str">
        <f>IF(LEN($C2003)=8,"",MID($C2003,SEARCH("-",$C2003)+1,1))</f>
        <v/>
      </c>
      <c r="F2003" t="str">
        <f>DEC2HEX(D2003+19967)</f>
        <v>4F39</v>
      </c>
    </row>
    <row r="2004" spans="1:6" hidden="1">
      <c r="A2004" t="s">
        <v>1888</v>
      </c>
      <c r="B2004" t="s">
        <v>16</v>
      </c>
      <c r="C2004" t="s">
        <v>1890</v>
      </c>
    </row>
    <row r="2005" spans="1:6" hidden="1">
      <c r="A2005" t="s">
        <v>1888</v>
      </c>
      <c r="B2005" t="s">
        <v>18</v>
      </c>
      <c r="C2005" t="s">
        <v>1891</v>
      </c>
    </row>
    <row r="2006" spans="1:6" hidden="1">
      <c r="A2006" t="s">
        <v>1888</v>
      </c>
      <c r="B2006" t="s">
        <v>20</v>
      </c>
      <c r="C2006" t="s">
        <v>1892</v>
      </c>
    </row>
    <row r="2007" spans="1:6" hidden="1">
      <c r="A2007" t="s">
        <v>1888</v>
      </c>
      <c r="B2007" t="s">
        <v>22</v>
      </c>
      <c r="C2007" t="s">
        <v>1893</v>
      </c>
    </row>
    <row r="2008" spans="1:6" hidden="1">
      <c r="A2008" t="s">
        <v>1888</v>
      </c>
      <c r="B2008" t="s">
        <v>23</v>
      </c>
      <c r="C2008" t="s">
        <v>1635</v>
      </c>
    </row>
    <row r="2009" spans="1:6">
      <c r="A2009" t="s">
        <v>1894</v>
      </c>
      <c r="B2009" t="s">
        <v>14</v>
      </c>
      <c r="C2009" t="s">
        <v>1895</v>
      </c>
      <c r="D2009" t="str">
        <f>IF(LEN($C2009)=8,RIGHT($C2009,LEN($C2009)-SEARCH("-",$C2009)),RIGHT($C2009,LEN($C2009)-SEARCH("-",$C2009)-1))</f>
        <v>00315</v>
      </c>
      <c r="E2009" t="str">
        <f>IF(LEN($C2009)=8,"",MID($C2009,SEARCH("-",$C2009)+1,1))</f>
        <v/>
      </c>
      <c r="F2009" t="str">
        <f>DEC2HEX(D2009+19967)</f>
        <v>4F3A</v>
      </c>
    </row>
    <row r="2010" spans="1:6" hidden="1">
      <c r="A2010" t="s">
        <v>1894</v>
      </c>
      <c r="B2010" t="s">
        <v>16</v>
      </c>
      <c r="C2010" t="s">
        <v>1896</v>
      </c>
    </row>
    <row r="2011" spans="1:6" hidden="1">
      <c r="A2011" t="s">
        <v>1894</v>
      </c>
      <c r="B2011" t="s">
        <v>18</v>
      </c>
      <c r="C2011" t="s">
        <v>1897</v>
      </c>
    </row>
    <row r="2012" spans="1:6" hidden="1">
      <c r="A2012" t="s">
        <v>1894</v>
      </c>
      <c r="B2012" t="s">
        <v>20</v>
      </c>
      <c r="C2012" t="s">
        <v>1898</v>
      </c>
    </row>
    <row r="2013" spans="1:6" hidden="1">
      <c r="A2013" t="s">
        <v>1894</v>
      </c>
      <c r="B2013" t="s">
        <v>22</v>
      </c>
      <c r="C2013" t="s">
        <v>1899</v>
      </c>
    </row>
    <row r="2014" spans="1:6" hidden="1">
      <c r="A2014" t="s">
        <v>1894</v>
      </c>
      <c r="B2014" t="s">
        <v>23</v>
      </c>
      <c r="C2014" t="s">
        <v>1635</v>
      </c>
    </row>
    <row r="2015" spans="1:6">
      <c r="A2015" t="s">
        <v>1900</v>
      </c>
      <c r="B2015" t="s">
        <v>14</v>
      </c>
      <c r="C2015" t="s">
        <v>1901</v>
      </c>
      <c r="D2015" t="str">
        <f>IF(LEN($C2015)=8,RIGHT($C2015,LEN($C2015)-SEARCH("-",$C2015)),RIGHT($C2015,LEN($C2015)-SEARCH("-",$C2015)-1))</f>
        <v>00316</v>
      </c>
      <c r="E2015" t="str">
        <f>IF(LEN($C2015)=8,"",MID($C2015,SEARCH("-",$C2015)+1,1))</f>
        <v/>
      </c>
      <c r="F2015" t="str">
        <f>DEC2HEX(D2015+19967)</f>
        <v>4F3B</v>
      </c>
    </row>
    <row r="2016" spans="1:6" hidden="1">
      <c r="A2016" t="s">
        <v>1900</v>
      </c>
      <c r="B2016" t="s">
        <v>16</v>
      </c>
      <c r="C2016" t="s">
        <v>1902</v>
      </c>
    </row>
    <row r="2017" spans="1:6" hidden="1">
      <c r="A2017" t="s">
        <v>1900</v>
      </c>
      <c r="B2017" t="s">
        <v>18</v>
      </c>
      <c r="C2017" t="s">
        <v>1903</v>
      </c>
    </row>
    <row r="2018" spans="1:6" hidden="1">
      <c r="A2018" t="s">
        <v>1900</v>
      </c>
      <c r="B2018" t="s">
        <v>20</v>
      </c>
      <c r="C2018" t="s">
        <v>1904</v>
      </c>
    </row>
    <row r="2019" spans="1:6" hidden="1">
      <c r="A2019" t="s">
        <v>1900</v>
      </c>
      <c r="B2019" t="s">
        <v>22</v>
      </c>
      <c r="C2019" t="s">
        <v>1905</v>
      </c>
    </row>
    <row r="2020" spans="1:6" hidden="1">
      <c r="A2020" t="s">
        <v>1900</v>
      </c>
      <c r="B2020" t="s">
        <v>23</v>
      </c>
      <c r="C2020" t="s">
        <v>1635</v>
      </c>
    </row>
    <row r="2021" spans="1:6">
      <c r="A2021" t="s">
        <v>1906</v>
      </c>
      <c r="B2021" t="s">
        <v>14</v>
      </c>
      <c r="C2021" t="s">
        <v>1907</v>
      </c>
      <c r="D2021" t="str">
        <f>IF(LEN($C2021)=8,RIGHT($C2021,LEN($C2021)-SEARCH("-",$C2021)),RIGHT($C2021,LEN($C2021)-SEARCH("-",$C2021)-1))</f>
        <v>00317</v>
      </c>
      <c r="E2021" t="str">
        <f>IF(LEN($C2021)=8,"",MID($C2021,SEARCH("-",$C2021)+1,1))</f>
        <v/>
      </c>
      <c r="F2021" t="str">
        <f>DEC2HEX(D2021+19967)</f>
        <v>4F3C</v>
      </c>
    </row>
    <row r="2022" spans="1:6" hidden="1">
      <c r="A2022" t="s">
        <v>1906</v>
      </c>
      <c r="B2022" t="s">
        <v>16</v>
      </c>
      <c r="C2022" t="s">
        <v>1908</v>
      </c>
    </row>
    <row r="2023" spans="1:6" hidden="1">
      <c r="A2023" t="s">
        <v>1906</v>
      </c>
      <c r="B2023" t="s">
        <v>18</v>
      </c>
      <c r="C2023" t="s">
        <v>1909</v>
      </c>
    </row>
    <row r="2024" spans="1:6" hidden="1">
      <c r="A2024" t="s">
        <v>1906</v>
      </c>
      <c r="B2024" t="s">
        <v>20</v>
      </c>
      <c r="C2024" t="s">
        <v>1910</v>
      </c>
    </row>
    <row r="2025" spans="1:6" hidden="1">
      <c r="A2025" t="s">
        <v>1906</v>
      </c>
      <c r="B2025" t="s">
        <v>22</v>
      </c>
      <c r="C2025">
        <v>8431</v>
      </c>
    </row>
    <row r="2026" spans="1:6" hidden="1">
      <c r="A2026" t="s">
        <v>1906</v>
      </c>
      <c r="B2026" t="s">
        <v>23</v>
      </c>
      <c r="C2026" t="s">
        <v>1635</v>
      </c>
    </row>
    <row r="2027" spans="1:6">
      <c r="A2027" t="s">
        <v>1911</v>
      </c>
      <c r="B2027" t="s">
        <v>14</v>
      </c>
      <c r="C2027" t="s">
        <v>1912</v>
      </c>
      <c r="D2027" t="str">
        <f>IF(LEN($C2027)=8,RIGHT($C2027,LEN($C2027)-SEARCH("-",$C2027)),RIGHT($C2027,LEN($C2027)-SEARCH("-",$C2027)-1))</f>
        <v>00318</v>
      </c>
      <c r="E2027" t="str">
        <f>IF(LEN($C2027)=8,"",MID($C2027,SEARCH("-",$C2027)+1,1))</f>
        <v/>
      </c>
      <c r="F2027" t="str">
        <f>DEC2HEX(D2027+19967)</f>
        <v>4F3D</v>
      </c>
    </row>
    <row r="2028" spans="1:6" hidden="1">
      <c r="A2028" t="s">
        <v>1911</v>
      </c>
      <c r="B2028" t="s">
        <v>16</v>
      </c>
      <c r="C2028" t="s">
        <v>1913</v>
      </c>
    </row>
    <row r="2029" spans="1:6" hidden="1">
      <c r="A2029" t="s">
        <v>1911</v>
      </c>
      <c r="B2029" t="s">
        <v>18</v>
      </c>
      <c r="C2029" t="s">
        <v>1914</v>
      </c>
    </row>
    <row r="2030" spans="1:6" hidden="1">
      <c r="A2030" t="s">
        <v>1911</v>
      </c>
      <c r="B2030" t="s">
        <v>20</v>
      </c>
      <c r="C2030" t="s">
        <v>1915</v>
      </c>
    </row>
    <row r="2031" spans="1:6" hidden="1">
      <c r="A2031" t="s">
        <v>1911</v>
      </c>
      <c r="B2031" t="s">
        <v>22</v>
      </c>
      <c r="C2031" t="s">
        <v>1916</v>
      </c>
    </row>
    <row r="2032" spans="1:6" hidden="1">
      <c r="A2032" t="s">
        <v>1911</v>
      </c>
      <c r="B2032" t="s">
        <v>23</v>
      </c>
      <c r="C2032" t="s">
        <v>1635</v>
      </c>
    </row>
    <row r="2033" spans="1:6">
      <c r="A2033" t="s">
        <v>1917</v>
      </c>
      <c r="B2033" t="s">
        <v>14</v>
      </c>
      <c r="C2033" t="s">
        <v>1918</v>
      </c>
      <c r="D2033" t="str">
        <f>IF(LEN($C2033)=8,RIGHT($C2033,LEN($C2033)-SEARCH("-",$C2033)),RIGHT($C2033,LEN($C2033)-SEARCH("-",$C2033)-1))</f>
        <v>00319</v>
      </c>
      <c r="E2033" t="str">
        <f>IF(LEN($C2033)=8,"",MID($C2033,SEARCH("-",$C2033)+1,1))</f>
        <v/>
      </c>
      <c r="F2033" t="str">
        <f>DEC2HEX(D2033+19967)</f>
        <v>4F3E</v>
      </c>
    </row>
    <row r="2034" spans="1:6" hidden="1">
      <c r="A2034" t="s">
        <v>1917</v>
      </c>
      <c r="B2034" t="s">
        <v>16</v>
      </c>
      <c r="C2034" t="s">
        <v>1919</v>
      </c>
    </row>
    <row r="2035" spans="1:6" hidden="1">
      <c r="A2035" t="s">
        <v>1917</v>
      </c>
      <c r="B2035" t="s">
        <v>18</v>
      </c>
      <c r="C2035" t="s">
        <v>1920</v>
      </c>
    </row>
    <row r="2036" spans="1:6" hidden="1">
      <c r="A2036" t="s">
        <v>1917</v>
      </c>
      <c r="B2036" t="s">
        <v>20</v>
      </c>
      <c r="C2036" t="s">
        <v>1921</v>
      </c>
    </row>
    <row r="2037" spans="1:6" hidden="1">
      <c r="A2037" t="s">
        <v>1917</v>
      </c>
      <c r="B2037" t="s">
        <v>22</v>
      </c>
      <c r="C2037" t="s">
        <v>1922</v>
      </c>
    </row>
    <row r="2038" spans="1:6" hidden="1">
      <c r="A2038" t="s">
        <v>1917</v>
      </c>
      <c r="B2038" t="s">
        <v>23</v>
      </c>
      <c r="C2038" t="s">
        <v>1635</v>
      </c>
    </row>
    <row r="2039" spans="1:6">
      <c r="A2039" t="s">
        <v>1923</v>
      </c>
      <c r="B2039" t="s">
        <v>14</v>
      </c>
      <c r="C2039" t="s">
        <v>1924</v>
      </c>
      <c r="D2039" t="str">
        <f>IF(LEN($C2039)=8,RIGHT($C2039,LEN($C2039)-SEARCH("-",$C2039)),RIGHT($C2039,LEN($C2039)-SEARCH("-",$C2039)-1))</f>
        <v>00320</v>
      </c>
      <c r="E2039" t="str">
        <f>IF(LEN($C2039)=8,"",MID($C2039,SEARCH("-",$C2039)+1,1))</f>
        <v/>
      </c>
      <c r="F2039" t="str">
        <f>DEC2HEX(D2039+19967)</f>
        <v>4F3F</v>
      </c>
    </row>
    <row r="2040" spans="1:6" hidden="1">
      <c r="A2040" t="s">
        <v>1923</v>
      </c>
      <c r="B2040" t="s">
        <v>16</v>
      </c>
      <c r="C2040" t="s">
        <v>1925</v>
      </c>
    </row>
    <row r="2041" spans="1:6" hidden="1">
      <c r="A2041" t="s">
        <v>1923</v>
      </c>
      <c r="B2041" t="s">
        <v>18</v>
      </c>
      <c r="C2041" t="s">
        <v>1926</v>
      </c>
    </row>
    <row r="2042" spans="1:6" hidden="1">
      <c r="A2042" t="s">
        <v>1923</v>
      </c>
      <c r="B2042" t="s">
        <v>20</v>
      </c>
      <c r="C2042" t="s">
        <v>1927</v>
      </c>
    </row>
    <row r="2043" spans="1:6" hidden="1">
      <c r="A2043" t="s">
        <v>1923</v>
      </c>
      <c r="B2043" t="s">
        <v>22</v>
      </c>
      <c r="C2043">
        <v>27153</v>
      </c>
    </row>
    <row r="2044" spans="1:6" hidden="1">
      <c r="A2044" t="s">
        <v>1923</v>
      </c>
      <c r="B2044" t="s">
        <v>23</v>
      </c>
      <c r="C2044" t="s">
        <v>1635</v>
      </c>
    </row>
    <row r="2045" spans="1:6">
      <c r="A2045" t="s">
        <v>1928</v>
      </c>
      <c r="B2045" t="s">
        <v>14</v>
      </c>
      <c r="C2045" t="s">
        <v>1929</v>
      </c>
      <c r="D2045" t="str">
        <f>IF(LEN($C2045)=8,RIGHT($C2045,LEN($C2045)-SEARCH("-",$C2045)),RIGHT($C2045,LEN($C2045)-SEARCH("-",$C2045)-1))</f>
        <v>00321</v>
      </c>
      <c r="E2045" t="str">
        <f>IF(LEN($C2045)=8,"",MID($C2045,SEARCH("-",$C2045)+1,1))</f>
        <v/>
      </c>
      <c r="F2045" t="str">
        <f>DEC2HEX(D2045+19967)</f>
        <v>4F40</v>
      </c>
    </row>
    <row r="2046" spans="1:6" hidden="1">
      <c r="A2046" t="s">
        <v>1928</v>
      </c>
      <c r="B2046" t="s">
        <v>16</v>
      </c>
      <c r="C2046" t="s">
        <v>1930</v>
      </c>
    </row>
    <row r="2047" spans="1:6" hidden="1">
      <c r="A2047" t="s">
        <v>1928</v>
      </c>
      <c r="B2047" t="s">
        <v>18</v>
      </c>
      <c r="C2047" t="s">
        <v>1931</v>
      </c>
    </row>
    <row r="2048" spans="1:6" hidden="1">
      <c r="A2048" t="s">
        <v>1928</v>
      </c>
      <c r="B2048" t="s">
        <v>20</v>
      </c>
      <c r="C2048" t="s">
        <v>1932</v>
      </c>
    </row>
    <row r="2049" spans="1:6" hidden="1">
      <c r="A2049" t="s">
        <v>1928</v>
      </c>
      <c r="B2049" t="s">
        <v>22</v>
      </c>
      <c r="C2049" t="s">
        <v>1933</v>
      </c>
    </row>
    <row r="2050" spans="1:6" hidden="1">
      <c r="A2050" t="s">
        <v>1928</v>
      </c>
      <c r="B2050" t="s">
        <v>23</v>
      </c>
      <c r="C2050" t="s">
        <v>1635</v>
      </c>
    </row>
    <row r="2051" spans="1:6">
      <c r="A2051" t="s">
        <v>1934</v>
      </c>
      <c r="B2051" t="s">
        <v>14</v>
      </c>
      <c r="C2051" t="s">
        <v>1935</v>
      </c>
      <c r="D2051" t="str">
        <f>IF(LEN($C2051)=8,RIGHT($C2051,LEN($C2051)-SEARCH("-",$C2051)),RIGHT($C2051,LEN($C2051)-SEARCH("-",$C2051)-1))</f>
        <v>00322</v>
      </c>
      <c r="E2051" t="str">
        <f>IF(LEN($C2051)=8,"",MID($C2051,SEARCH("-",$C2051)+1,1))</f>
        <v/>
      </c>
      <c r="F2051" t="str">
        <f>DEC2HEX(D2051+19967)</f>
        <v>4F41</v>
      </c>
    </row>
    <row r="2052" spans="1:6" hidden="1">
      <c r="A2052" t="s">
        <v>1934</v>
      </c>
      <c r="B2052" t="s">
        <v>16</v>
      </c>
      <c r="C2052" t="s">
        <v>1936</v>
      </c>
    </row>
    <row r="2053" spans="1:6" hidden="1">
      <c r="A2053" t="s">
        <v>1934</v>
      </c>
      <c r="B2053" t="s">
        <v>18</v>
      </c>
      <c r="C2053" t="s">
        <v>1937</v>
      </c>
    </row>
    <row r="2054" spans="1:6" hidden="1">
      <c r="A2054" t="s">
        <v>1934</v>
      </c>
      <c r="B2054" t="s">
        <v>20</v>
      </c>
      <c r="C2054" t="s">
        <v>1938</v>
      </c>
    </row>
    <row r="2055" spans="1:6" hidden="1">
      <c r="A2055" t="s">
        <v>1934</v>
      </c>
      <c r="B2055" t="s">
        <v>22</v>
      </c>
      <c r="C2055" t="s">
        <v>1939</v>
      </c>
    </row>
    <row r="2056" spans="1:6" hidden="1">
      <c r="A2056" t="s">
        <v>1934</v>
      </c>
      <c r="B2056" t="s">
        <v>23</v>
      </c>
      <c r="C2056" t="s">
        <v>1635</v>
      </c>
    </row>
    <row r="2057" spans="1:6">
      <c r="A2057" t="s">
        <v>1940</v>
      </c>
      <c r="B2057" t="s">
        <v>14</v>
      </c>
      <c r="C2057" t="s">
        <v>1941</v>
      </c>
      <c r="D2057" t="str">
        <f>IF(LEN($C2057)=8,RIGHT($C2057,LEN($C2057)-SEARCH("-",$C2057)),RIGHT($C2057,LEN($C2057)-SEARCH("-",$C2057)-1))</f>
        <v>00323</v>
      </c>
      <c r="E2057" t="str">
        <f>IF(LEN($C2057)=8,"",MID($C2057,SEARCH("-",$C2057)+1,1))</f>
        <v/>
      </c>
      <c r="F2057" t="str">
        <f>DEC2HEX(D2057+19967)</f>
        <v>4F42</v>
      </c>
    </row>
    <row r="2058" spans="1:6" hidden="1">
      <c r="A2058" t="s">
        <v>1940</v>
      </c>
      <c r="B2058" t="s">
        <v>16</v>
      </c>
      <c r="C2058" t="s">
        <v>1942</v>
      </c>
    </row>
    <row r="2059" spans="1:6" hidden="1">
      <c r="A2059" t="s">
        <v>1940</v>
      </c>
      <c r="B2059" t="s">
        <v>18</v>
      </c>
      <c r="C2059" t="s">
        <v>1943</v>
      </c>
    </row>
    <row r="2060" spans="1:6" hidden="1">
      <c r="A2060" t="s">
        <v>1940</v>
      </c>
      <c r="B2060" t="s">
        <v>20</v>
      </c>
      <c r="C2060" t="s">
        <v>1944</v>
      </c>
    </row>
    <row r="2061" spans="1:6" hidden="1">
      <c r="A2061" t="s">
        <v>1940</v>
      </c>
      <c r="B2061" t="s">
        <v>22</v>
      </c>
      <c r="C2061">
        <v>8470</v>
      </c>
    </row>
    <row r="2062" spans="1:6" hidden="1">
      <c r="A2062" t="s">
        <v>1940</v>
      </c>
      <c r="B2062" t="s">
        <v>23</v>
      </c>
      <c r="C2062" t="s">
        <v>1635</v>
      </c>
    </row>
    <row r="2063" spans="1:6">
      <c r="A2063" t="s">
        <v>1945</v>
      </c>
      <c r="B2063" t="s">
        <v>14</v>
      </c>
      <c r="C2063" t="s">
        <v>1946</v>
      </c>
      <c r="D2063" t="str">
        <f>IF(LEN($C2063)=8,RIGHT($C2063,LEN($C2063)-SEARCH("-",$C2063)),RIGHT($C2063,LEN($C2063)-SEARCH("-",$C2063)-1))</f>
        <v>00324</v>
      </c>
      <c r="E2063" t="str">
        <f>IF(LEN($C2063)=8,"",MID($C2063,SEARCH("-",$C2063)+1,1))</f>
        <v/>
      </c>
      <c r="F2063" t="str">
        <f>DEC2HEX(D2063+19967)</f>
        <v>4F43</v>
      </c>
    </row>
    <row r="2064" spans="1:6" hidden="1">
      <c r="A2064" t="s">
        <v>1945</v>
      </c>
      <c r="B2064" t="s">
        <v>16</v>
      </c>
      <c r="C2064" t="s">
        <v>1947</v>
      </c>
    </row>
    <row r="2065" spans="1:6" hidden="1">
      <c r="A2065" t="s">
        <v>1945</v>
      </c>
      <c r="B2065" t="s">
        <v>18</v>
      </c>
      <c r="C2065" t="s">
        <v>1948</v>
      </c>
    </row>
    <row r="2066" spans="1:6" hidden="1">
      <c r="A2066" t="s">
        <v>1945</v>
      </c>
      <c r="B2066" t="s">
        <v>20</v>
      </c>
      <c r="C2066" t="s">
        <v>1949</v>
      </c>
    </row>
    <row r="2067" spans="1:6" hidden="1">
      <c r="A2067" t="s">
        <v>1945</v>
      </c>
      <c r="B2067" t="s">
        <v>22</v>
      </c>
      <c r="C2067">
        <v>8284</v>
      </c>
    </row>
    <row r="2068" spans="1:6" hidden="1">
      <c r="A2068" t="s">
        <v>1945</v>
      </c>
      <c r="B2068" t="s">
        <v>23</v>
      </c>
      <c r="C2068" t="s">
        <v>1635</v>
      </c>
    </row>
    <row r="2069" spans="1:6">
      <c r="A2069" t="s">
        <v>1950</v>
      </c>
      <c r="B2069" t="s">
        <v>14</v>
      </c>
      <c r="C2069" t="s">
        <v>1951</v>
      </c>
      <c r="D2069" t="str">
        <f>IF(LEN($C2069)=8,RIGHT($C2069,LEN($C2069)-SEARCH("-",$C2069)),RIGHT($C2069,LEN($C2069)-SEARCH("-",$C2069)-1))</f>
        <v>00325</v>
      </c>
      <c r="E2069" t="str">
        <f>IF(LEN($C2069)=8,"",MID($C2069,SEARCH("-",$C2069)+1,1))</f>
        <v/>
      </c>
      <c r="F2069" t="str">
        <f>DEC2HEX(D2069+19967)</f>
        <v>4F44</v>
      </c>
    </row>
    <row r="2070" spans="1:6" hidden="1">
      <c r="A2070" t="s">
        <v>1950</v>
      </c>
      <c r="B2070" t="s">
        <v>16</v>
      </c>
      <c r="C2070" t="s">
        <v>1952</v>
      </c>
    </row>
    <row r="2071" spans="1:6" hidden="1">
      <c r="A2071" t="s">
        <v>1950</v>
      </c>
      <c r="B2071" t="s">
        <v>18</v>
      </c>
      <c r="C2071" t="s">
        <v>1953</v>
      </c>
    </row>
    <row r="2072" spans="1:6" hidden="1">
      <c r="A2072" t="s">
        <v>1950</v>
      </c>
      <c r="B2072" t="s">
        <v>20</v>
      </c>
      <c r="C2072" t="s">
        <v>1954</v>
      </c>
    </row>
    <row r="2073" spans="1:6" hidden="1">
      <c r="A2073" t="s">
        <v>1950</v>
      </c>
      <c r="B2073" t="s">
        <v>22</v>
      </c>
      <c r="C2073">
        <v>8648</v>
      </c>
    </row>
    <row r="2074" spans="1:6" hidden="1">
      <c r="A2074" t="s">
        <v>1950</v>
      </c>
      <c r="B2074" t="s">
        <v>23</v>
      </c>
      <c r="C2074" t="s">
        <v>1635</v>
      </c>
    </row>
    <row r="2075" spans="1:6">
      <c r="A2075" t="s">
        <v>1955</v>
      </c>
      <c r="B2075" t="s">
        <v>14</v>
      </c>
      <c r="C2075" t="s">
        <v>1956</v>
      </c>
      <c r="D2075" t="str">
        <f>IF(LEN($C2075)=8,RIGHT($C2075,LEN($C2075)-SEARCH("-",$C2075)),RIGHT($C2075,LEN($C2075)-SEARCH("-",$C2075)-1))</f>
        <v>00326</v>
      </c>
      <c r="E2075" t="str">
        <f>IF(LEN($C2075)=8,"",MID($C2075,SEARCH("-",$C2075)+1,1))</f>
        <v/>
      </c>
      <c r="F2075" t="str">
        <f>DEC2HEX(D2075+19967)</f>
        <v>4F45</v>
      </c>
    </row>
    <row r="2076" spans="1:6" hidden="1">
      <c r="A2076" t="s">
        <v>1955</v>
      </c>
      <c r="B2076" t="s">
        <v>16</v>
      </c>
      <c r="C2076" t="s">
        <v>1957</v>
      </c>
    </row>
    <row r="2077" spans="1:6" hidden="1">
      <c r="A2077" t="s">
        <v>1955</v>
      </c>
      <c r="B2077" t="s">
        <v>18</v>
      </c>
      <c r="C2077" t="s">
        <v>1958</v>
      </c>
    </row>
    <row r="2078" spans="1:6" hidden="1">
      <c r="A2078" t="s">
        <v>1955</v>
      </c>
      <c r="B2078" t="s">
        <v>20</v>
      </c>
      <c r="C2078" t="s">
        <v>1959</v>
      </c>
    </row>
    <row r="2079" spans="1:6" hidden="1">
      <c r="A2079" t="s">
        <v>1955</v>
      </c>
      <c r="B2079" t="s">
        <v>22</v>
      </c>
      <c r="C2079" t="s">
        <v>1960</v>
      </c>
    </row>
    <row r="2080" spans="1:6" hidden="1">
      <c r="A2080" t="s">
        <v>1955</v>
      </c>
      <c r="B2080" t="s">
        <v>23</v>
      </c>
      <c r="C2080" t="s">
        <v>1635</v>
      </c>
    </row>
    <row r="2081" spans="1:6">
      <c r="A2081" t="s">
        <v>1961</v>
      </c>
      <c r="B2081" t="s">
        <v>14</v>
      </c>
      <c r="C2081" t="s">
        <v>1962</v>
      </c>
      <c r="D2081" t="str">
        <f>IF(LEN($C2081)=8,RIGHT($C2081,LEN($C2081)-SEARCH("-",$C2081)),RIGHT($C2081,LEN($C2081)-SEARCH("-",$C2081)-1))</f>
        <v>00327</v>
      </c>
      <c r="E2081" t="str">
        <f>IF(LEN($C2081)=8,"",MID($C2081,SEARCH("-",$C2081)+1,1))</f>
        <v/>
      </c>
      <c r="F2081" t="str">
        <f>DEC2HEX(D2081+19967)</f>
        <v>4F46</v>
      </c>
    </row>
    <row r="2082" spans="1:6" hidden="1">
      <c r="A2082" t="s">
        <v>1961</v>
      </c>
      <c r="B2082" t="s">
        <v>16</v>
      </c>
      <c r="C2082" t="s">
        <v>1963</v>
      </c>
    </row>
    <row r="2083" spans="1:6" hidden="1">
      <c r="A2083" t="s">
        <v>1961</v>
      </c>
      <c r="B2083" t="s">
        <v>18</v>
      </c>
      <c r="C2083" t="s">
        <v>1964</v>
      </c>
    </row>
    <row r="2084" spans="1:6" hidden="1">
      <c r="A2084" t="s">
        <v>1961</v>
      </c>
      <c r="B2084" t="s">
        <v>20</v>
      </c>
      <c r="C2084" t="s">
        <v>1965</v>
      </c>
    </row>
    <row r="2085" spans="1:6" hidden="1">
      <c r="A2085" t="s">
        <v>1961</v>
      </c>
      <c r="B2085" t="s">
        <v>22</v>
      </c>
      <c r="C2085" t="s">
        <v>1966</v>
      </c>
    </row>
    <row r="2086" spans="1:6" hidden="1">
      <c r="A2086" t="s">
        <v>1961</v>
      </c>
      <c r="B2086" t="s">
        <v>23</v>
      </c>
      <c r="C2086" t="s">
        <v>1635</v>
      </c>
    </row>
    <row r="2087" spans="1:6">
      <c r="A2087" t="s">
        <v>1967</v>
      </c>
      <c r="B2087" t="s">
        <v>14</v>
      </c>
      <c r="C2087" t="s">
        <v>1968</v>
      </c>
      <c r="D2087" t="str">
        <f>IF(LEN($C2087)=8,RIGHT($C2087,LEN($C2087)-SEARCH("-",$C2087)),RIGHT($C2087,LEN($C2087)-SEARCH("-",$C2087)-1))</f>
        <v>00328</v>
      </c>
      <c r="E2087" t="str">
        <f>IF(LEN($C2087)=8,"",MID($C2087,SEARCH("-",$C2087)+1,1))</f>
        <v/>
      </c>
      <c r="F2087" t="str">
        <f>DEC2HEX(D2087+19967)</f>
        <v>4F47</v>
      </c>
    </row>
    <row r="2088" spans="1:6" hidden="1">
      <c r="A2088" t="s">
        <v>1967</v>
      </c>
      <c r="B2088" t="s">
        <v>16</v>
      </c>
      <c r="C2088" t="s">
        <v>1969</v>
      </c>
    </row>
    <row r="2089" spans="1:6" hidden="1">
      <c r="A2089" t="s">
        <v>1967</v>
      </c>
      <c r="B2089" t="s">
        <v>18</v>
      </c>
      <c r="C2089" t="s">
        <v>1970</v>
      </c>
    </row>
    <row r="2090" spans="1:6" hidden="1">
      <c r="A2090" t="s">
        <v>1967</v>
      </c>
      <c r="B2090" t="s">
        <v>20</v>
      </c>
      <c r="C2090" t="s">
        <v>1971</v>
      </c>
    </row>
    <row r="2091" spans="1:6" hidden="1">
      <c r="A2091" t="s">
        <v>1967</v>
      </c>
      <c r="B2091" t="s">
        <v>22</v>
      </c>
      <c r="C2091" t="s">
        <v>1972</v>
      </c>
    </row>
    <row r="2092" spans="1:6" hidden="1">
      <c r="A2092" t="s">
        <v>1967</v>
      </c>
      <c r="B2092" t="s">
        <v>23</v>
      </c>
      <c r="C2092" t="s">
        <v>1635</v>
      </c>
    </row>
    <row r="2093" spans="1:6">
      <c r="A2093" t="s">
        <v>1973</v>
      </c>
      <c r="B2093" t="s">
        <v>14</v>
      </c>
      <c r="C2093" t="s">
        <v>1974</v>
      </c>
      <c r="D2093" t="str">
        <f>IF(LEN($C2093)=8,RIGHT($C2093,LEN($C2093)-SEARCH("-",$C2093)),RIGHT($C2093,LEN($C2093)-SEARCH("-",$C2093)-1))</f>
        <v>00329</v>
      </c>
      <c r="E2093" t="str">
        <f>IF(LEN($C2093)=8,"",MID($C2093,SEARCH("-",$C2093)+1,1))</f>
        <v/>
      </c>
      <c r="F2093" t="str">
        <f>DEC2HEX(D2093+19967)</f>
        <v>4F48</v>
      </c>
    </row>
    <row r="2094" spans="1:6" hidden="1">
      <c r="A2094" t="s">
        <v>1973</v>
      </c>
      <c r="B2094" t="s">
        <v>16</v>
      </c>
      <c r="C2094" t="s">
        <v>1975</v>
      </c>
    </row>
    <row r="2095" spans="1:6" hidden="1">
      <c r="A2095" t="s">
        <v>1973</v>
      </c>
      <c r="B2095" t="s">
        <v>18</v>
      </c>
      <c r="C2095" t="s">
        <v>1976</v>
      </c>
    </row>
    <row r="2096" spans="1:6" hidden="1">
      <c r="A2096" t="s">
        <v>1973</v>
      </c>
      <c r="B2096" t="s">
        <v>20</v>
      </c>
      <c r="C2096" t="s">
        <v>1977</v>
      </c>
    </row>
    <row r="2097" spans="1:6" hidden="1">
      <c r="A2097" t="s">
        <v>1973</v>
      </c>
      <c r="B2097" t="s">
        <v>22</v>
      </c>
      <c r="C2097" t="s">
        <v>1978</v>
      </c>
    </row>
    <row r="2098" spans="1:6" hidden="1">
      <c r="A2098" t="s">
        <v>1973</v>
      </c>
      <c r="B2098" t="s">
        <v>23</v>
      </c>
      <c r="C2098" t="s">
        <v>1635</v>
      </c>
    </row>
    <row r="2099" spans="1:6">
      <c r="A2099" t="s">
        <v>1979</v>
      </c>
      <c r="B2099" t="s">
        <v>14</v>
      </c>
      <c r="C2099" t="s">
        <v>1980</v>
      </c>
      <c r="D2099" t="str">
        <f>IF(LEN($C2099)=8,RIGHT($C2099,LEN($C2099)-SEARCH("-",$C2099)),RIGHT($C2099,LEN($C2099)-SEARCH("-",$C2099)-1))</f>
        <v>00330</v>
      </c>
      <c r="E2099" t="str">
        <f>IF(LEN($C2099)=8,"",MID($C2099,SEARCH("-",$C2099)+1,1))</f>
        <v/>
      </c>
      <c r="F2099" t="str">
        <f>DEC2HEX(D2099+19967)</f>
        <v>4F49</v>
      </c>
    </row>
    <row r="2100" spans="1:6" hidden="1">
      <c r="A2100" t="s">
        <v>1979</v>
      </c>
      <c r="B2100" t="s">
        <v>16</v>
      </c>
      <c r="C2100" t="s">
        <v>1981</v>
      </c>
    </row>
    <row r="2101" spans="1:6" hidden="1">
      <c r="A2101" t="s">
        <v>1979</v>
      </c>
      <c r="B2101" t="s">
        <v>18</v>
      </c>
      <c r="C2101" t="s">
        <v>1982</v>
      </c>
    </row>
    <row r="2102" spans="1:6" hidden="1">
      <c r="A2102" t="s">
        <v>1979</v>
      </c>
      <c r="B2102" t="s">
        <v>20</v>
      </c>
      <c r="C2102" t="s">
        <v>1983</v>
      </c>
    </row>
    <row r="2103" spans="1:6" hidden="1">
      <c r="A2103" t="s">
        <v>1979</v>
      </c>
      <c r="B2103" t="s">
        <v>22</v>
      </c>
      <c r="C2103" s="1">
        <v>2.6000000000000001E+88</v>
      </c>
    </row>
    <row r="2104" spans="1:6" hidden="1">
      <c r="A2104" t="s">
        <v>1979</v>
      </c>
      <c r="B2104" t="s">
        <v>23</v>
      </c>
      <c r="C2104" t="s">
        <v>1635</v>
      </c>
    </row>
    <row r="2105" spans="1:6">
      <c r="A2105" t="s">
        <v>1984</v>
      </c>
      <c r="B2105" t="s">
        <v>14</v>
      </c>
      <c r="C2105" t="s">
        <v>1985</v>
      </c>
      <c r="D2105" t="str">
        <f>IF(LEN($C2105)=8,RIGHT($C2105,LEN($C2105)-SEARCH("-",$C2105)),RIGHT($C2105,LEN($C2105)-SEARCH("-",$C2105)-1))</f>
        <v>00331</v>
      </c>
      <c r="E2105" t="str">
        <f>IF(LEN($C2105)=8,"",MID($C2105,SEARCH("-",$C2105)+1,1))</f>
        <v/>
      </c>
      <c r="F2105" t="str">
        <f>DEC2HEX(D2105+19967)</f>
        <v>4F4A</v>
      </c>
    </row>
    <row r="2106" spans="1:6" hidden="1">
      <c r="A2106" t="s">
        <v>1984</v>
      </c>
      <c r="B2106" t="s">
        <v>16</v>
      </c>
      <c r="C2106" t="s">
        <v>1986</v>
      </c>
    </row>
    <row r="2107" spans="1:6" hidden="1">
      <c r="A2107" t="s">
        <v>1984</v>
      </c>
      <c r="B2107" t="s">
        <v>18</v>
      </c>
      <c r="C2107" t="s">
        <v>1987</v>
      </c>
    </row>
    <row r="2108" spans="1:6" hidden="1">
      <c r="A2108" t="s">
        <v>1984</v>
      </c>
      <c r="B2108" t="s">
        <v>20</v>
      </c>
      <c r="C2108" t="s">
        <v>1988</v>
      </c>
    </row>
    <row r="2109" spans="1:6" hidden="1">
      <c r="A2109" t="s">
        <v>1984</v>
      </c>
      <c r="B2109" t="s">
        <v>22</v>
      </c>
      <c r="C2109">
        <v>8439</v>
      </c>
    </row>
    <row r="2110" spans="1:6" hidden="1">
      <c r="A2110" t="s">
        <v>1984</v>
      </c>
      <c r="B2110" t="s">
        <v>23</v>
      </c>
      <c r="C2110" t="s">
        <v>1635</v>
      </c>
    </row>
    <row r="2111" spans="1:6">
      <c r="A2111" t="s">
        <v>1989</v>
      </c>
      <c r="B2111" t="s">
        <v>14</v>
      </c>
      <c r="C2111" t="s">
        <v>1990</v>
      </c>
      <c r="D2111" t="str">
        <f>IF(LEN($C2111)=8,RIGHT($C2111,LEN($C2111)-SEARCH("-",$C2111)),RIGHT($C2111,LEN($C2111)-SEARCH("-",$C2111)-1))</f>
        <v>00332</v>
      </c>
      <c r="E2111" t="str">
        <f>IF(LEN($C2111)=8,"",MID($C2111,SEARCH("-",$C2111)+1,1))</f>
        <v/>
      </c>
      <c r="F2111" t="str">
        <f>DEC2HEX(D2111+19967)</f>
        <v>4F4B</v>
      </c>
    </row>
    <row r="2112" spans="1:6" hidden="1">
      <c r="A2112" t="s">
        <v>1989</v>
      </c>
      <c r="B2112" t="s">
        <v>16</v>
      </c>
      <c r="C2112" t="s">
        <v>1991</v>
      </c>
    </row>
    <row r="2113" spans="1:6" hidden="1">
      <c r="A2113" t="s">
        <v>1989</v>
      </c>
      <c r="B2113" t="s">
        <v>18</v>
      </c>
      <c r="C2113" t="s">
        <v>1992</v>
      </c>
    </row>
    <row r="2114" spans="1:6" hidden="1">
      <c r="A2114" t="s">
        <v>1989</v>
      </c>
      <c r="B2114" t="s">
        <v>20</v>
      </c>
      <c r="C2114" t="s">
        <v>1993</v>
      </c>
    </row>
    <row r="2115" spans="1:6" hidden="1">
      <c r="A2115" t="s">
        <v>1989</v>
      </c>
      <c r="B2115" t="s">
        <v>22</v>
      </c>
      <c r="C2115" t="s">
        <v>1994</v>
      </c>
    </row>
    <row r="2116" spans="1:6" hidden="1">
      <c r="A2116" t="s">
        <v>1989</v>
      </c>
      <c r="B2116" t="s">
        <v>23</v>
      </c>
      <c r="C2116" t="s">
        <v>1635</v>
      </c>
    </row>
    <row r="2117" spans="1:6">
      <c r="A2117" t="s">
        <v>1995</v>
      </c>
      <c r="B2117" t="s">
        <v>14</v>
      </c>
      <c r="C2117" t="s">
        <v>1996</v>
      </c>
      <c r="D2117" t="str">
        <f>IF(LEN($C2117)=8,RIGHT($C2117,LEN($C2117)-SEARCH("-",$C2117)),RIGHT($C2117,LEN($C2117)-SEARCH("-",$C2117)-1))</f>
        <v>00333</v>
      </c>
      <c r="E2117" t="str">
        <f>IF(LEN($C2117)=8,"",MID($C2117,SEARCH("-",$C2117)+1,1))</f>
        <v/>
      </c>
      <c r="F2117" t="str">
        <f>DEC2HEX(D2117+19967)</f>
        <v>4F4C</v>
      </c>
    </row>
    <row r="2118" spans="1:6" hidden="1">
      <c r="A2118" t="s">
        <v>1995</v>
      </c>
      <c r="B2118" t="s">
        <v>20</v>
      </c>
      <c r="C2118" t="s">
        <v>1997</v>
      </c>
    </row>
    <row r="2119" spans="1:6" hidden="1">
      <c r="A2119" t="s">
        <v>1995</v>
      </c>
      <c r="B2119" t="s">
        <v>22</v>
      </c>
      <c r="C2119" t="s">
        <v>1998</v>
      </c>
    </row>
    <row r="2120" spans="1:6" hidden="1">
      <c r="A2120" t="s">
        <v>1995</v>
      </c>
      <c r="B2120" t="s">
        <v>23</v>
      </c>
      <c r="C2120" t="s">
        <v>1635</v>
      </c>
    </row>
    <row r="2121" spans="1:6" hidden="1">
      <c r="A2121" t="s">
        <v>1999</v>
      </c>
      <c r="B2121" t="s">
        <v>14</v>
      </c>
      <c r="C2121" t="s">
        <v>2000</v>
      </c>
      <c r="D2121" t="str">
        <f>IF(LEN($C2121)=8,RIGHT($C2121,LEN($C2121)-SEARCH("-",$C2121)),RIGHT($C2121,LEN($C2121)-SEARCH("-",$C2121)-1))</f>
        <v>012</v>
      </c>
      <c r="E2121" t="str">
        <f>IF(LEN($C2121)=8,"",MID($C2121,SEARCH("-",$C2121)+1,1))</f>
        <v>Y</v>
      </c>
    </row>
    <row r="2122" spans="1:6" hidden="1">
      <c r="A2122" t="s">
        <v>1999</v>
      </c>
      <c r="B2122" t="s">
        <v>16</v>
      </c>
      <c r="C2122" t="s">
        <v>2001</v>
      </c>
    </row>
    <row r="2123" spans="1:6" hidden="1">
      <c r="A2123" t="s">
        <v>1999</v>
      </c>
      <c r="B2123" t="s">
        <v>18</v>
      </c>
      <c r="C2123" t="s">
        <v>2002</v>
      </c>
    </row>
    <row r="2124" spans="1:6" hidden="1">
      <c r="A2124" t="s">
        <v>1999</v>
      </c>
      <c r="B2124" t="s">
        <v>22</v>
      </c>
      <c r="C2124" t="s">
        <v>2003</v>
      </c>
    </row>
    <row r="2125" spans="1:6" hidden="1">
      <c r="A2125" t="s">
        <v>1999</v>
      </c>
      <c r="B2125" t="s">
        <v>23</v>
      </c>
      <c r="C2125" t="s">
        <v>1635</v>
      </c>
    </row>
    <row r="2126" spans="1:6">
      <c r="A2126" t="s">
        <v>2004</v>
      </c>
      <c r="B2126" t="s">
        <v>14</v>
      </c>
      <c r="C2126" t="s">
        <v>2005</v>
      </c>
      <c r="D2126" t="str">
        <f>IF(LEN($C2126)=8,RIGHT($C2126,LEN($C2126)-SEARCH("-",$C2126)),RIGHT($C2126,LEN($C2126)-SEARCH("-",$C2126)-1))</f>
        <v>00334</v>
      </c>
      <c r="E2126" t="str">
        <f>IF(LEN($C2126)=8,"",MID($C2126,SEARCH("-",$C2126)+1,1))</f>
        <v/>
      </c>
      <c r="F2126" t="str">
        <f>DEC2HEX(D2126+19967)</f>
        <v>4F4D</v>
      </c>
    </row>
    <row r="2127" spans="1:6" hidden="1">
      <c r="A2127" t="s">
        <v>2004</v>
      </c>
      <c r="B2127" t="s">
        <v>16</v>
      </c>
      <c r="C2127" t="s">
        <v>2006</v>
      </c>
    </row>
    <row r="2128" spans="1:6" hidden="1">
      <c r="A2128" t="s">
        <v>2004</v>
      </c>
      <c r="B2128" t="s">
        <v>18</v>
      </c>
      <c r="C2128" t="s">
        <v>2007</v>
      </c>
    </row>
    <row r="2129" spans="1:6" hidden="1">
      <c r="A2129" t="s">
        <v>2004</v>
      </c>
      <c r="B2129" t="s">
        <v>20</v>
      </c>
      <c r="C2129" t="s">
        <v>2008</v>
      </c>
    </row>
    <row r="2130" spans="1:6" hidden="1">
      <c r="A2130" t="s">
        <v>2004</v>
      </c>
      <c r="B2130" t="s">
        <v>22</v>
      </c>
      <c r="C2130" t="s">
        <v>2009</v>
      </c>
    </row>
    <row r="2131" spans="1:6" hidden="1">
      <c r="A2131" t="s">
        <v>2004</v>
      </c>
      <c r="B2131" t="s">
        <v>23</v>
      </c>
      <c r="C2131" t="s">
        <v>1635</v>
      </c>
    </row>
    <row r="2132" spans="1:6">
      <c r="A2132" t="s">
        <v>2010</v>
      </c>
      <c r="B2132" t="s">
        <v>14</v>
      </c>
      <c r="C2132" t="s">
        <v>2011</v>
      </c>
      <c r="D2132" t="str">
        <f>IF(LEN($C2132)=8,RIGHT($C2132,LEN($C2132)-SEARCH("-",$C2132)),RIGHT($C2132,LEN($C2132)-SEARCH("-",$C2132)-1))</f>
        <v>00335</v>
      </c>
      <c r="E2132" t="str">
        <f>IF(LEN($C2132)=8,"",MID($C2132,SEARCH("-",$C2132)+1,1))</f>
        <v/>
      </c>
      <c r="F2132" t="str">
        <f>DEC2HEX(D2132+19967)</f>
        <v>4F4E</v>
      </c>
    </row>
    <row r="2133" spans="1:6" hidden="1">
      <c r="A2133" t="s">
        <v>2010</v>
      </c>
      <c r="B2133" t="s">
        <v>16</v>
      </c>
      <c r="C2133" t="s">
        <v>2012</v>
      </c>
    </row>
    <row r="2134" spans="1:6" hidden="1">
      <c r="A2134" t="s">
        <v>2010</v>
      </c>
      <c r="B2134" t="s">
        <v>18</v>
      </c>
      <c r="C2134" t="s">
        <v>2013</v>
      </c>
    </row>
    <row r="2135" spans="1:6" hidden="1">
      <c r="A2135" t="s">
        <v>2010</v>
      </c>
      <c r="B2135" t="s">
        <v>20</v>
      </c>
      <c r="C2135" t="s">
        <v>2014</v>
      </c>
    </row>
    <row r="2136" spans="1:6" hidden="1">
      <c r="A2136" t="s">
        <v>2010</v>
      </c>
      <c r="B2136" t="s">
        <v>22</v>
      </c>
      <c r="C2136" t="s">
        <v>2015</v>
      </c>
    </row>
    <row r="2137" spans="1:6" hidden="1">
      <c r="A2137" t="s">
        <v>2010</v>
      </c>
      <c r="B2137" t="s">
        <v>23</v>
      </c>
      <c r="C2137" t="s">
        <v>1635</v>
      </c>
    </row>
    <row r="2138" spans="1:6">
      <c r="A2138" t="s">
        <v>2016</v>
      </c>
      <c r="B2138" t="s">
        <v>14</v>
      </c>
      <c r="C2138" t="s">
        <v>2017</v>
      </c>
      <c r="D2138" t="str">
        <f>IF(LEN($C2138)=8,RIGHT($C2138,LEN($C2138)-SEARCH("-",$C2138)),RIGHT($C2138,LEN($C2138)-SEARCH("-",$C2138)-1))</f>
        <v>00336</v>
      </c>
      <c r="E2138" t="str">
        <f>IF(LEN($C2138)=8,"",MID($C2138,SEARCH("-",$C2138)+1,1))</f>
        <v/>
      </c>
      <c r="F2138" t="str">
        <f>DEC2HEX(D2138+19967)</f>
        <v>4F4F</v>
      </c>
    </row>
    <row r="2139" spans="1:6" hidden="1">
      <c r="A2139" t="s">
        <v>2016</v>
      </c>
      <c r="B2139" t="s">
        <v>16</v>
      </c>
      <c r="C2139" t="s">
        <v>2018</v>
      </c>
    </row>
    <row r="2140" spans="1:6" hidden="1">
      <c r="A2140" t="s">
        <v>2016</v>
      </c>
      <c r="B2140" t="s">
        <v>18</v>
      </c>
      <c r="C2140" t="s">
        <v>2019</v>
      </c>
    </row>
    <row r="2141" spans="1:6" hidden="1">
      <c r="A2141" t="s">
        <v>2016</v>
      </c>
      <c r="B2141" t="s">
        <v>20</v>
      </c>
      <c r="C2141" t="s">
        <v>2020</v>
      </c>
    </row>
    <row r="2142" spans="1:6" hidden="1">
      <c r="A2142" t="s">
        <v>2016</v>
      </c>
      <c r="B2142" t="s">
        <v>22</v>
      </c>
      <c r="C2142">
        <v>8316</v>
      </c>
    </row>
    <row r="2143" spans="1:6" hidden="1">
      <c r="A2143" t="s">
        <v>2016</v>
      </c>
      <c r="B2143" t="s">
        <v>23</v>
      </c>
      <c r="C2143" t="s">
        <v>1635</v>
      </c>
    </row>
    <row r="2144" spans="1:6">
      <c r="A2144" t="s">
        <v>2021</v>
      </c>
      <c r="B2144" t="s">
        <v>14</v>
      </c>
      <c r="C2144" t="s">
        <v>2022</v>
      </c>
      <c r="D2144" t="str">
        <f>IF(LEN($C2144)=8,RIGHT($C2144,LEN($C2144)-SEARCH("-",$C2144)),RIGHT($C2144,LEN($C2144)-SEARCH("-",$C2144)-1))</f>
        <v>00337</v>
      </c>
      <c r="E2144" t="str">
        <f>IF(LEN($C2144)=8,"",MID($C2144,SEARCH("-",$C2144)+1,1))</f>
        <v/>
      </c>
      <c r="F2144" t="str">
        <f>DEC2HEX(D2144+19967)</f>
        <v>4F50</v>
      </c>
    </row>
    <row r="2145" spans="1:6" hidden="1">
      <c r="A2145" t="s">
        <v>2021</v>
      </c>
      <c r="B2145" t="s">
        <v>16</v>
      </c>
      <c r="C2145" t="s">
        <v>2023</v>
      </c>
    </row>
    <row r="2146" spans="1:6" hidden="1">
      <c r="A2146" t="s">
        <v>2021</v>
      </c>
      <c r="B2146" t="s">
        <v>18</v>
      </c>
      <c r="C2146" t="s">
        <v>2024</v>
      </c>
    </row>
    <row r="2147" spans="1:6" hidden="1">
      <c r="A2147" t="s">
        <v>2021</v>
      </c>
      <c r="B2147" t="s">
        <v>20</v>
      </c>
      <c r="C2147" t="s">
        <v>2025</v>
      </c>
    </row>
    <row r="2148" spans="1:6" hidden="1">
      <c r="A2148" t="s">
        <v>2021</v>
      </c>
      <c r="B2148" t="s">
        <v>22</v>
      </c>
      <c r="C2148" t="s">
        <v>2026</v>
      </c>
    </row>
    <row r="2149" spans="1:6" hidden="1">
      <c r="A2149" t="s">
        <v>2021</v>
      </c>
      <c r="B2149" t="s">
        <v>23</v>
      </c>
      <c r="C2149" t="s">
        <v>1635</v>
      </c>
    </row>
    <row r="2150" spans="1:6">
      <c r="A2150" t="s">
        <v>2027</v>
      </c>
      <c r="B2150" t="s">
        <v>14</v>
      </c>
      <c r="C2150" t="s">
        <v>2028</v>
      </c>
      <c r="D2150" t="str">
        <f>IF(LEN($C2150)=8,RIGHT($C2150,LEN($C2150)-SEARCH("-",$C2150)),RIGHT($C2150,LEN($C2150)-SEARCH("-",$C2150)-1))</f>
        <v>00338</v>
      </c>
      <c r="E2150" t="str">
        <f>IF(LEN($C2150)=8,"",MID($C2150,SEARCH("-",$C2150)+1,1))</f>
        <v/>
      </c>
      <c r="F2150" t="str">
        <f>DEC2HEX(D2150+19967)</f>
        <v>4F51</v>
      </c>
    </row>
    <row r="2151" spans="1:6" hidden="1">
      <c r="A2151" t="s">
        <v>2027</v>
      </c>
      <c r="B2151" t="s">
        <v>16</v>
      </c>
      <c r="C2151" t="s">
        <v>2029</v>
      </c>
    </row>
    <row r="2152" spans="1:6" hidden="1">
      <c r="A2152" t="s">
        <v>2027</v>
      </c>
      <c r="B2152" t="s">
        <v>18</v>
      </c>
      <c r="C2152" t="s">
        <v>2030</v>
      </c>
    </row>
    <row r="2153" spans="1:6" hidden="1">
      <c r="A2153" t="s">
        <v>2027</v>
      </c>
      <c r="B2153" t="s">
        <v>20</v>
      </c>
      <c r="C2153" t="s">
        <v>2031</v>
      </c>
    </row>
    <row r="2154" spans="1:6" hidden="1">
      <c r="A2154" t="s">
        <v>2027</v>
      </c>
      <c r="B2154" t="s">
        <v>22</v>
      </c>
      <c r="C2154" t="s">
        <v>2032</v>
      </c>
    </row>
    <row r="2155" spans="1:6" hidden="1">
      <c r="A2155" t="s">
        <v>2027</v>
      </c>
      <c r="B2155" t="s">
        <v>23</v>
      </c>
      <c r="C2155" t="s">
        <v>1635</v>
      </c>
    </row>
    <row r="2156" spans="1:6">
      <c r="A2156" t="s">
        <v>2033</v>
      </c>
      <c r="B2156" t="s">
        <v>14</v>
      </c>
      <c r="C2156" t="s">
        <v>2034</v>
      </c>
      <c r="D2156" t="str">
        <f>IF(LEN($C2156)=8,RIGHT($C2156,LEN($C2156)-SEARCH("-",$C2156)),RIGHT($C2156,LEN($C2156)-SEARCH("-",$C2156)-1))</f>
        <v>00339</v>
      </c>
      <c r="E2156" t="str">
        <f>IF(LEN($C2156)=8,"",MID($C2156,SEARCH("-",$C2156)+1,1))</f>
        <v/>
      </c>
      <c r="F2156" t="str">
        <f>DEC2HEX(D2156+19967)</f>
        <v>4F52</v>
      </c>
    </row>
    <row r="2157" spans="1:6" hidden="1">
      <c r="A2157" t="s">
        <v>2033</v>
      </c>
      <c r="B2157" t="s">
        <v>16</v>
      </c>
      <c r="C2157" t="s">
        <v>2035</v>
      </c>
    </row>
    <row r="2158" spans="1:6" hidden="1">
      <c r="A2158" t="s">
        <v>2033</v>
      </c>
      <c r="B2158" t="s">
        <v>18</v>
      </c>
      <c r="C2158" t="s">
        <v>2036</v>
      </c>
    </row>
    <row r="2159" spans="1:6" hidden="1">
      <c r="A2159" t="s">
        <v>2033</v>
      </c>
      <c r="B2159" t="s">
        <v>20</v>
      </c>
      <c r="C2159" t="s">
        <v>2037</v>
      </c>
    </row>
    <row r="2160" spans="1:6" hidden="1">
      <c r="A2160" t="s">
        <v>2033</v>
      </c>
      <c r="B2160" t="s">
        <v>22</v>
      </c>
      <c r="C2160" t="s">
        <v>2038</v>
      </c>
    </row>
    <row r="2161" spans="1:6" hidden="1">
      <c r="A2161" t="s">
        <v>2033</v>
      </c>
      <c r="B2161" t="s">
        <v>23</v>
      </c>
      <c r="C2161" t="s">
        <v>1635</v>
      </c>
    </row>
    <row r="2162" spans="1:6">
      <c r="A2162" t="s">
        <v>2039</v>
      </c>
      <c r="B2162" t="s">
        <v>14</v>
      </c>
      <c r="C2162" t="s">
        <v>2040</v>
      </c>
      <c r="D2162" t="str">
        <f>IF(LEN($C2162)=8,RIGHT($C2162,LEN($C2162)-SEARCH("-",$C2162)),RIGHT($C2162,LEN($C2162)-SEARCH("-",$C2162)-1))</f>
        <v>00340</v>
      </c>
      <c r="E2162" t="str">
        <f>IF(LEN($C2162)=8,"",MID($C2162,SEARCH("-",$C2162)+1,1))</f>
        <v/>
      </c>
      <c r="F2162" t="str">
        <f>DEC2HEX(D2162+19967)</f>
        <v>4F53</v>
      </c>
    </row>
    <row r="2163" spans="1:6" hidden="1">
      <c r="A2163" t="s">
        <v>2039</v>
      </c>
      <c r="B2163" t="s">
        <v>16</v>
      </c>
      <c r="C2163" t="s">
        <v>2041</v>
      </c>
    </row>
    <row r="2164" spans="1:6" hidden="1">
      <c r="A2164" t="s">
        <v>2039</v>
      </c>
      <c r="B2164" t="s">
        <v>18</v>
      </c>
      <c r="C2164" t="s">
        <v>2042</v>
      </c>
    </row>
    <row r="2165" spans="1:6" hidden="1">
      <c r="A2165" t="s">
        <v>2039</v>
      </c>
      <c r="B2165" t="s">
        <v>20</v>
      </c>
      <c r="C2165" t="s">
        <v>2043</v>
      </c>
    </row>
    <row r="2166" spans="1:6" hidden="1">
      <c r="A2166" t="s">
        <v>2039</v>
      </c>
      <c r="B2166" t="s">
        <v>22</v>
      </c>
      <c r="C2166">
        <v>8481</v>
      </c>
    </row>
    <row r="2167" spans="1:6" hidden="1">
      <c r="A2167" t="s">
        <v>2039</v>
      </c>
      <c r="B2167" t="s">
        <v>23</v>
      </c>
      <c r="C2167" t="s">
        <v>1635</v>
      </c>
    </row>
    <row r="2168" spans="1:6">
      <c r="A2168" t="s">
        <v>2044</v>
      </c>
      <c r="B2168" t="s">
        <v>14</v>
      </c>
      <c r="C2168" t="s">
        <v>2045</v>
      </c>
      <c r="D2168" t="str">
        <f>IF(LEN($C2168)=8,RIGHT($C2168,LEN($C2168)-SEARCH("-",$C2168)),RIGHT($C2168,LEN($C2168)-SEARCH("-",$C2168)-1))</f>
        <v>00341</v>
      </c>
      <c r="E2168" t="str">
        <f>IF(LEN($C2168)=8,"",MID($C2168,SEARCH("-",$C2168)+1,1))</f>
        <v/>
      </c>
      <c r="F2168" t="str">
        <f>DEC2HEX(D2168+19967)</f>
        <v>4F54</v>
      </c>
    </row>
    <row r="2169" spans="1:6" hidden="1">
      <c r="A2169" t="s">
        <v>2044</v>
      </c>
      <c r="B2169" t="s">
        <v>16</v>
      </c>
      <c r="C2169" t="s">
        <v>2046</v>
      </c>
    </row>
    <row r="2170" spans="1:6" hidden="1">
      <c r="A2170" t="s">
        <v>2044</v>
      </c>
      <c r="B2170" t="s">
        <v>18</v>
      </c>
      <c r="C2170" t="s">
        <v>2047</v>
      </c>
    </row>
    <row r="2171" spans="1:6" hidden="1">
      <c r="A2171" t="s">
        <v>2044</v>
      </c>
      <c r="B2171" t="s">
        <v>20</v>
      </c>
      <c r="C2171" t="s">
        <v>2048</v>
      </c>
    </row>
    <row r="2172" spans="1:6" hidden="1">
      <c r="A2172" t="s">
        <v>2044</v>
      </c>
      <c r="B2172" t="s">
        <v>22</v>
      </c>
      <c r="C2172">
        <v>8375</v>
      </c>
    </row>
    <row r="2173" spans="1:6" hidden="1">
      <c r="A2173" t="s">
        <v>2044</v>
      </c>
      <c r="B2173" t="s">
        <v>23</v>
      </c>
      <c r="C2173" t="s">
        <v>1635</v>
      </c>
    </row>
    <row r="2174" spans="1:6">
      <c r="A2174" t="s">
        <v>2049</v>
      </c>
      <c r="B2174" t="s">
        <v>14</v>
      </c>
      <c r="C2174" t="s">
        <v>2050</v>
      </c>
      <c r="D2174" t="str">
        <f>IF(LEN($C2174)=8,RIGHT($C2174,LEN($C2174)-SEARCH("-",$C2174)),RIGHT($C2174,LEN($C2174)-SEARCH("-",$C2174)-1))</f>
        <v>00342</v>
      </c>
      <c r="E2174" t="str">
        <f>IF(LEN($C2174)=8,"",MID($C2174,SEARCH("-",$C2174)+1,1))</f>
        <v/>
      </c>
      <c r="F2174" t="str">
        <f>DEC2HEX(D2174+19967)</f>
        <v>4F55</v>
      </c>
    </row>
    <row r="2175" spans="1:6" hidden="1">
      <c r="A2175" t="s">
        <v>2049</v>
      </c>
      <c r="B2175" t="s">
        <v>16</v>
      </c>
      <c r="C2175" t="s">
        <v>2051</v>
      </c>
    </row>
    <row r="2176" spans="1:6" hidden="1">
      <c r="A2176" t="s">
        <v>2049</v>
      </c>
      <c r="B2176" t="s">
        <v>18</v>
      </c>
      <c r="C2176" t="s">
        <v>2052</v>
      </c>
    </row>
    <row r="2177" spans="1:6" hidden="1">
      <c r="A2177" t="s">
        <v>2049</v>
      </c>
      <c r="B2177" t="s">
        <v>20</v>
      </c>
      <c r="C2177" t="s">
        <v>2053</v>
      </c>
    </row>
    <row r="2178" spans="1:6" hidden="1">
      <c r="A2178" t="s">
        <v>2049</v>
      </c>
      <c r="B2178" t="s">
        <v>22</v>
      </c>
      <c r="C2178">
        <v>8407</v>
      </c>
    </row>
    <row r="2179" spans="1:6" hidden="1">
      <c r="A2179" t="s">
        <v>2049</v>
      </c>
      <c r="B2179" t="s">
        <v>23</v>
      </c>
      <c r="C2179" t="s">
        <v>1635</v>
      </c>
    </row>
    <row r="2180" spans="1:6">
      <c r="A2180" t="s">
        <v>2054</v>
      </c>
      <c r="B2180" t="s">
        <v>14</v>
      </c>
      <c r="C2180" t="s">
        <v>2055</v>
      </c>
      <c r="D2180" t="str">
        <f>IF(LEN($C2180)=8,RIGHT($C2180,LEN($C2180)-SEARCH("-",$C2180)),RIGHT($C2180,LEN($C2180)-SEARCH("-",$C2180)-1))</f>
        <v>00343</v>
      </c>
      <c r="E2180" t="str">
        <f>IF(LEN($C2180)=8,"",MID($C2180,SEARCH("-",$C2180)+1,1))</f>
        <v/>
      </c>
      <c r="F2180" t="str">
        <f>DEC2HEX(D2180+19967)</f>
        <v>4F56</v>
      </c>
    </row>
    <row r="2181" spans="1:6" hidden="1">
      <c r="A2181" t="s">
        <v>2054</v>
      </c>
      <c r="B2181" t="s">
        <v>16</v>
      </c>
      <c r="C2181" t="s">
        <v>2056</v>
      </c>
    </row>
    <row r="2182" spans="1:6" hidden="1">
      <c r="A2182" t="s">
        <v>2054</v>
      </c>
      <c r="B2182" t="s">
        <v>18</v>
      </c>
      <c r="C2182" t="s">
        <v>2057</v>
      </c>
    </row>
    <row r="2183" spans="1:6" hidden="1">
      <c r="A2183" t="s">
        <v>2054</v>
      </c>
      <c r="B2183" t="s">
        <v>20</v>
      </c>
      <c r="C2183" t="s">
        <v>2058</v>
      </c>
    </row>
    <row r="2184" spans="1:6" hidden="1">
      <c r="A2184" t="s">
        <v>2054</v>
      </c>
      <c r="B2184" t="s">
        <v>22</v>
      </c>
      <c r="C2184" t="s">
        <v>2059</v>
      </c>
    </row>
    <row r="2185" spans="1:6" hidden="1">
      <c r="A2185" t="s">
        <v>2054</v>
      </c>
      <c r="B2185" t="s">
        <v>23</v>
      </c>
      <c r="C2185" t="s">
        <v>1635</v>
      </c>
    </row>
    <row r="2186" spans="1:6">
      <c r="A2186" t="s">
        <v>2060</v>
      </c>
      <c r="B2186" t="s">
        <v>14</v>
      </c>
      <c r="C2186" t="s">
        <v>2061</v>
      </c>
      <c r="D2186" t="str">
        <f>IF(LEN($C2186)=8,RIGHT($C2186,LEN($C2186)-SEARCH("-",$C2186)),RIGHT($C2186,LEN($C2186)-SEARCH("-",$C2186)-1))</f>
        <v>00344</v>
      </c>
      <c r="E2186" t="str">
        <f>IF(LEN($C2186)=8,"",MID($C2186,SEARCH("-",$C2186)+1,1))</f>
        <v/>
      </c>
      <c r="F2186" t="str">
        <f>DEC2HEX(D2186+19967)</f>
        <v>4F57</v>
      </c>
    </row>
    <row r="2187" spans="1:6" hidden="1">
      <c r="A2187" t="s">
        <v>2060</v>
      </c>
      <c r="B2187" t="s">
        <v>16</v>
      </c>
      <c r="C2187" t="s">
        <v>2062</v>
      </c>
    </row>
    <row r="2188" spans="1:6" hidden="1">
      <c r="A2188" t="s">
        <v>2060</v>
      </c>
      <c r="B2188" t="s">
        <v>18</v>
      </c>
      <c r="C2188" t="s">
        <v>2063</v>
      </c>
    </row>
    <row r="2189" spans="1:6" hidden="1">
      <c r="A2189" t="s">
        <v>2060</v>
      </c>
      <c r="B2189" t="s">
        <v>20</v>
      </c>
      <c r="C2189" t="s">
        <v>2064</v>
      </c>
    </row>
    <row r="2190" spans="1:6" hidden="1">
      <c r="A2190" t="s">
        <v>2060</v>
      </c>
      <c r="B2190" t="s">
        <v>22</v>
      </c>
      <c r="C2190">
        <v>8372</v>
      </c>
    </row>
    <row r="2191" spans="1:6" hidden="1">
      <c r="A2191" t="s">
        <v>2060</v>
      </c>
      <c r="B2191" t="s">
        <v>23</v>
      </c>
      <c r="C2191" t="s">
        <v>1635</v>
      </c>
    </row>
    <row r="2192" spans="1:6">
      <c r="A2192" t="s">
        <v>2065</v>
      </c>
      <c r="B2192" t="s">
        <v>14</v>
      </c>
      <c r="C2192" t="s">
        <v>2066</v>
      </c>
      <c r="D2192" t="str">
        <f>IF(LEN($C2192)=8,RIGHT($C2192,LEN($C2192)-SEARCH("-",$C2192)),RIGHT($C2192,LEN($C2192)-SEARCH("-",$C2192)-1))</f>
        <v>00345</v>
      </c>
      <c r="E2192" t="str">
        <f>IF(LEN($C2192)=8,"",MID($C2192,SEARCH("-",$C2192)+1,1))</f>
        <v/>
      </c>
      <c r="F2192" t="str">
        <f>DEC2HEX(D2192+19967)</f>
        <v>4F58</v>
      </c>
    </row>
    <row r="2193" spans="1:6" hidden="1">
      <c r="A2193" t="s">
        <v>2065</v>
      </c>
      <c r="B2193" t="s">
        <v>16</v>
      </c>
      <c r="C2193" t="s">
        <v>2067</v>
      </c>
    </row>
    <row r="2194" spans="1:6" hidden="1">
      <c r="A2194" t="s">
        <v>2065</v>
      </c>
      <c r="B2194" t="s">
        <v>18</v>
      </c>
      <c r="C2194" t="s">
        <v>2068</v>
      </c>
    </row>
    <row r="2195" spans="1:6" hidden="1">
      <c r="A2195" t="s">
        <v>2065</v>
      </c>
      <c r="B2195" t="s">
        <v>20</v>
      </c>
      <c r="C2195" t="s">
        <v>2069</v>
      </c>
    </row>
    <row r="2196" spans="1:6" hidden="1">
      <c r="A2196" t="s">
        <v>2065</v>
      </c>
      <c r="B2196" t="s">
        <v>22</v>
      </c>
      <c r="C2196" t="s">
        <v>2070</v>
      </c>
    </row>
    <row r="2197" spans="1:6" hidden="1">
      <c r="A2197" t="s">
        <v>2065</v>
      </c>
      <c r="B2197" t="s">
        <v>23</v>
      </c>
      <c r="C2197" t="s">
        <v>1635</v>
      </c>
    </row>
    <row r="2198" spans="1:6">
      <c r="A2198" t="s">
        <v>2071</v>
      </c>
      <c r="B2198" t="s">
        <v>14</v>
      </c>
      <c r="C2198" t="s">
        <v>2072</v>
      </c>
      <c r="D2198" t="str">
        <f>IF(LEN($C2198)=8,RIGHT($C2198,LEN($C2198)-SEARCH("-",$C2198)),RIGHT($C2198,LEN($C2198)-SEARCH("-",$C2198)-1))</f>
        <v>00346</v>
      </c>
      <c r="E2198" t="str">
        <f>IF(LEN($C2198)=8,"",MID($C2198,SEARCH("-",$C2198)+1,1))</f>
        <v/>
      </c>
      <c r="F2198" t="str">
        <f>DEC2HEX(D2198+19967)</f>
        <v>4F59</v>
      </c>
    </row>
    <row r="2199" spans="1:6" hidden="1">
      <c r="A2199" t="s">
        <v>2071</v>
      </c>
      <c r="B2199" t="s">
        <v>16</v>
      </c>
      <c r="C2199" t="s">
        <v>2073</v>
      </c>
    </row>
    <row r="2200" spans="1:6" hidden="1">
      <c r="A2200" t="s">
        <v>2071</v>
      </c>
      <c r="B2200" t="s">
        <v>18</v>
      </c>
      <c r="C2200" t="s">
        <v>2074</v>
      </c>
    </row>
    <row r="2201" spans="1:6" hidden="1">
      <c r="A2201" t="s">
        <v>2071</v>
      </c>
      <c r="B2201" t="s">
        <v>20</v>
      </c>
      <c r="C2201" t="s">
        <v>2075</v>
      </c>
    </row>
    <row r="2202" spans="1:6" hidden="1">
      <c r="A2202" t="s">
        <v>2071</v>
      </c>
      <c r="B2202" t="s">
        <v>22</v>
      </c>
      <c r="C2202" t="s">
        <v>2076</v>
      </c>
    </row>
    <row r="2203" spans="1:6" hidden="1">
      <c r="A2203" t="s">
        <v>2071</v>
      </c>
      <c r="B2203" t="s">
        <v>23</v>
      </c>
      <c r="C2203" t="s">
        <v>1635</v>
      </c>
    </row>
    <row r="2204" spans="1:6">
      <c r="A2204" t="s">
        <v>2077</v>
      </c>
      <c r="B2204" t="s">
        <v>14</v>
      </c>
      <c r="C2204" t="s">
        <v>2078</v>
      </c>
      <c r="D2204" t="str">
        <f>IF(LEN($C2204)=8,RIGHT($C2204,LEN($C2204)-SEARCH("-",$C2204)),RIGHT($C2204,LEN($C2204)-SEARCH("-",$C2204)-1))</f>
        <v>00347</v>
      </c>
      <c r="E2204" t="str">
        <f>IF(LEN($C2204)=8,"",MID($C2204,SEARCH("-",$C2204)+1,1))</f>
        <v/>
      </c>
      <c r="F2204" t="str">
        <f>DEC2HEX(D2204+19967)</f>
        <v>4F5A</v>
      </c>
    </row>
    <row r="2205" spans="1:6" hidden="1">
      <c r="A2205" t="s">
        <v>2077</v>
      </c>
      <c r="B2205" t="s">
        <v>16</v>
      </c>
      <c r="C2205" t="s">
        <v>2079</v>
      </c>
    </row>
    <row r="2206" spans="1:6" hidden="1">
      <c r="A2206" t="s">
        <v>2077</v>
      </c>
      <c r="B2206" t="s">
        <v>18</v>
      </c>
      <c r="C2206" t="s">
        <v>2080</v>
      </c>
    </row>
    <row r="2207" spans="1:6" hidden="1">
      <c r="A2207" t="s">
        <v>2077</v>
      </c>
      <c r="B2207" t="s">
        <v>20</v>
      </c>
      <c r="C2207" t="s">
        <v>2081</v>
      </c>
    </row>
    <row r="2208" spans="1:6" hidden="1">
      <c r="A2208" t="s">
        <v>2077</v>
      </c>
      <c r="B2208" t="s">
        <v>22</v>
      </c>
      <c r="C2208" t="s">
        <v>2082</v>
      </c>
    </row>
    <row r="2209" spans="1:6" hidden="1">
      <c r="A2209" t="s">
        <v>2077</v>
      </c>
      <c r="B2209" t="s">
        <v>23</v>
      </c>
      <c r="C2209" t="s">
        <v>1635</v>
      </c>
    </row>
    <row r="2210" spans="1:6">
      <c r="A2210" t="s">
        <v>2083</v>
      </c>
      <c r="B2210" t="s">
        <v>14</v>
      </c>
      <c r="C2210" t="s">
        <v>2084</v>
      </c>
      <c r="D2210" t="str">
        <f>IF(LEN($C2210)=8,RIGHT($C2210,LEN($C2210)-SEARCH("-",$C2210)),RIGHT($C2210,LEN($C2210)-SEARCH("-",$C2210)-1))</f>
        <v>00348</v>
      </c>
      <c r="E2210" t="str">
        <f>IF(LEN($C2210)=8,"",MID($C2210,SEARCH("-",$C2210)+1,1))</f>
        <v/>
      </c>
      <c r="F2210" t="str">
        <f>DEC2HEX(D2210+19967)</f>
        <v>4F5B</v>
      </c>
    </row>
    <row r="2211" spans="1:6" hidden="1">
      <c r="A2211" t="s">
        <v>2083</v>
      </c>
      <c r="B2211" t="s">
        <v>16</v>
      </c>
      <c r="C2211" t="s">
        <v>2085</v>
      </c>
    </row>
    <row r="2212" spans="1:6" hidden="1">
      <c r="A2212" t="s">
        <v>2083</v>
      </c>
      <c r="B2212" t="s">
        <v>18</v>
      </c>
      <c r="C2212" t="s">
        <v>2086</v>
      </c>
    </row>
    <row r="2213" spans="1:6" hidden="1">
      <c r="A2213" t="s">
        <v>2083</v>
      </c>
      <c r="B2213" t="s">
        <v>22</v>
      </c>
      <c r="C2213" s="1">
        <v>2.6E+93</v>
      </c>
    </row>
    <row r="2214" spans="1:6" hidden="1">
      <c r="A2214" t="s">
        <v>2083</v>
      </c>
      <c r="B2214" t="s">
        <v>23</v>
      </c>
      <c r="C2214" t="s">
        <v>1635</v>
      </c>
    </row>
    <row r="2215" spans="1:6">
      <c r="A2215" t="s">
        <v>2087</v>
      </c>
      <c r="B2215" t="s">
        <v>14</v>
      </c>
      <c r="C2215" t="s">
        <v>2088</v>
      </c>
      <c r="D2215" t="str">
        <f>IF(LEN($C2215)=8,RIGHT($C2215,LEN($C2215)-SEARCH("-",$C2215)),RIGHT($C2215,LEN($C2215)-SEARCH("-",$C2215)-1))</f>
        <v>00349</v>
      </c>
      <c r="E2215" t="str">
        <f>IF(LEN($C2215)=8,"",MID($C2215,SEARCH("-",$C2215)+1,1))</f>
        <v/>
      </c>
      <c r="F2215" t="str">
        <f>DEC2HEX(D2215+19967)</f>
        <v>4F5C</v>
      </c>
    </row>
    <row r="2216" spans="1:6" hidden="1">
      <c r="A2216" t="s">
        <v>2087</v>
      </c>
      <c r="B2216" t="s">
        <v>16</v>
      </c>
      <c r="C2216" t="s">
        <v>2089</v>
      </c>
    </row>
    <row r="2217" spans="1:6" hidden="1">
      <c r="A2217" t="s">
        <v>2087</v>
      </c>
      <c r="B2217" t="s">
        <v>18</v>
      </c>
      <c r="C2217" t="s">
        <v>2090</v>
      </c>
    </row>
    <row r="2218" spans="1:6" hidden="1">
      <c r="A2218" t="s">
        <v>2087</v>
      </c>
      <c r="B2218" t="s">
        <v>20</v>
      </c>
      <c r="C2218" t="s">
        <v>2091</v>
      </c>
    </row>
    <row r="2219" spans="1:6" hidden="1">
      <c r="A2219" t="s">
        <v>2087</v>
      </c>
      <c r="B2219" t="s">
        <v>22</v>
      </c>
      <c r="C2219" s="1">
        <v>84000000000</v>
      </c>
    </row>
    <row r="2220" spans="1:6" hidden="1">
      <c r="A2220" t="s">
        <v>2087</v>
      </c>
      <c r="B2220" t="s">
        <v>23</v>
      </c>
      <c r="C2220" t="s">
        <v>1635</v>
      </c>
    </row>
    <row r="2221" spans="1:6">
      <c r="A2221" t="s">
        <v>2092</v>
      </c>
      <c r="B2221" t="s">
        <v>14</v>
      </c>
      <c r="C2221" t="s">
        <v>2093</v>
      </c>
      <c r="D2221" t="str">
        <f>IF(LEN($C2221)=8,RIGHT($C2221,LEN($C2221)-SEARCH("-",$C2221)),RIGHT($C2221,LEN($C2221)-SEARCH("-",$C2221)-1))</f>
        <v>00350</v>
      </c>
      <c r="E2221" t="str">
        <f>IF(LEN($C2221)=8,"",MID($C2221,SEARCH("-",$C2221)+1,1))</f>
        <v/>
      </c>
      <c r="F2221" t="str">
        <f>DEC2HEX(D2221+19967)</f>
        <v>4F5D</v>
      </c>
    </row>
    <row r="2222" spans="1:6" hidden="1">
      <c r="A2222" t="s">
        <v>2092</v>
      </c>
      <c r="B2222" t="s">
        <v>16</v>
      </c>
      <c r="C2222" t="s">
        <v>2094</v>
      </c>
    </row>
    <row r="2223" spans="1:6" hidden="1">
      <c r="A2223" t="s">
        <v>2092</v>
      </c>
      <c r="B2223" t="s">
        <v>18</v>
      </c>
      <c r="C2223" t="s">
        <v>2095</v>
      </c>
    </row>
    <row r="2224" spans="1:6" hidden="1">
      <c r="A2224" t="s">
        <v>2092</v>
      </c>
      <c r="B2224" t="s">
        <v>20</v>
      </c>
      <c r="C2224" t="s">
        <v>2096</v>
      </c>
    </row>
    <row r="2225" spans="1:6" hidden="1">
      <c r="A2225" t="s">
        <v>2092</v>
      </c>
      <c r="B2225" t="s">
        <v>22</v>
      </c>
      <c r="C2225">
        <v>8593</v>
      </c>
    </row>
    <row r="2226" spans="1:6" hidden="1">
      <c r="A2226" t="s">
        <v>2092</v>
      </c>
      <c r="B2226" t="s">
        <v>23</v>
      </c>
      <c r="C2226" t="s">
        <v>1635</v>
      </c>
    </row>
    <row r="2227" spans="1:6">
      <c r="A2227" t="s">
        <v>2097</v>
      </c>
      <c r="B2227" t="s">
        <v>14</v>
      </c>
      <c r="C2227" t="s">
        <v>2098</v>
      </c>
      <c r="D2227" t="str">
        <f>IF(LEN($C2227)=8,RIGHT($C2227,LEN($C2227)-SEARCH("-",$C2227)),RIGHT($C2227,LEN($C2227)-SEARCH("-",$C2227)-1))</f>
        <v>00351</v>
      </c>
      <c r="E2227" t="str">
        <f>IF(LEN($C2227)=8,"",MID($C2227,SEARCH("-",$C2227)+1,1))</f>
        <v/>
      </c>
      <c r="F2227" t="str">
        <f>DEC2HEX(D2227+19967)</f>
        <v>4F5E</v>
      </c>
    </row>
    <row r="2228" spans="1:6" hidden="1">
      <c r="A2228" t="s">
        <v>2097</v>
      </c>
      <c r="B2228" t="s">
        <v>16</v>
      </c>
      <c r="C2228" t="s">
        <v>2099</v>
      </c>
    </row>
    <row r="2229" spans="1:6" hidden="1">
      <c r="A2229" t="s">
        <v>2097</v>
      </c>
      <c r="B2229" t="s">
        <v>18</v>
      </c>
      <c r="C2229" t="s">
        <v>2100</v>
      </c>
    </row>
    <row r="2230" spans="1:6" hidden="1">
      <c r="A2230" t="s">
        <v>2097</v>
      </c>
      <c r="B2230" t="s">
        <v>20</v>
      </c>
      <c r="C2230" t="s">
        <v>2101</v>
      </c>
    </row>
    <row r="2231" spans="1:6" hidden="1">
      <c r="A2231" t="s">
        <v>2097</v>
      </c>
      <c r="B2231" t="s">
        <v>22</v>
      </c>
      <c r="C2231">
        <v>4582</v>
      </c>
    </row>
    <row r="2232" spans="1:6" hidden="1">
      <c r="A2232" t="s">
        <v>2097</v>
      </c>
      <c r="B2232" t="s">
        <v>23</v>
      </c>
      <c r="C2232" t="s">
        <v>1635</v>
      </c>
    </row>
    <row r="2233" spans="1:6">
      <c r="A2233" t="s">
        <v>2102</v>
      </c>
      <c r="B2233" t="s">
        <v>14</v>
      </c>
      <c r="C2233" t="s">
        <v>2103</v>
      </c>
      <c r="D2233" t="str">
        <f>IF(LEN($C2233)=8,RIGHT($C2233,LEN($C2233)-SEARCH("-",$C2233)),RIGHT($C2233,LEN($C2233)-SEARCH("-",$C2233)-1))</f>
        <v>00352</v>
      </c>
      <c r="E2233" t="str">
        <f>IF(LEN($C2233)=8,"",MID($C2233,SEARCH("-",$C2233)+1,1))</f>
        <v/>
      </c>
      <c r="F2233" t="str">
        <f>DEC2HEX(D2233+19967)</f>
        <v>4F5F</v>
      </c>
    </row>
    <row r="2234" spans="1:6" hidden="1">
      <c r="A2234" t="s">
        <v>2102</v>
      </c>
      <c r="B2234" t="s">
        <v>16</v>
      </c>
      <c r="C2234" t="s">
        <v>2104</v>
      </c>
    </row>
    <row r="2235" spans="1:6" hidden="1">
      <c r="A2235" t="s">
        <v>2102</v>
      </c>
      <c r="B2235" t="s">
        <v>18</v>
      </c>
      <c r="C2235" t="s">
        <v>2105</v>
      </c>
    </row>
    <row r="2236" spans="1:6" hidden="1">
      <c r="A2236" t="s">
        <v>2102</v>
      </c>
      <c r="B2236" t="s">
        <v>20</v>
      </c>
      <c r="C2236" t="s">
        <v>2106</v>
      </c>
    </row>
    <row r="2237" spans="1:6" hidden="1">
      <c r="A2237" t="s">
        <v>2102</v>
      </c>
      <c r="B2237" t="s">
        <v>22</v>
      </c>
      <c r="C2237" t="s">
        <v>2107</v>
      </c>
    </row>
    <row r="2238" spans="1:6" hidden="1">
      <c r="A2238" t="s">
        <v>2102</v>
      </c>
      <c r="B2238" t="s">
        <v>23</v>
      </c>
      <c r="C2238" t="s">
        <v>1635</v>
      </c>
    </row>
    <row r="2239" spans="1:6">
      <c r="A2239" t="s">
        <v>2108</v>
      </c>
      <c r="B2239" t="s">
        <v>14</v>
      </c>
      <c r="C2239" t="s">
        <v>2109</v>
      </c>
      <c r="D2239" t="str">
        <f>IF(LEN($C2239)=8,RIGHT($C2239,LEN($C2239)-SEARCH("-",$C2239)),RIGHT($C2239,LEN($C2239)-SEARCH("-",$C2239)-1))</f>
        <v>00353</v>
      </c>
      <c r="E2239" t="str">
        <f>IF(LEN($C2239)=8,"",MID($C2239,SEARCH("-",$C2239)+1,1))</f>
        <v/>
      </c>
      <c r="F2239" t="str">
        <f>DEC2HEX(D2239+19967)</f>
        <v>4F60</v>
      </c>
    </row>
    <row r="2240" spans="1:6" hidden="1">
      <c r="A2240" t="s">
        <v>2108</v>
      </c>
      <c r="B2240" t="s">
        <v>16</v>
      </c>
      <c r="C2240" t="s">
        <v>2110</v>
      </c>
    </row>
    <row r="2241" spans="1:6" hidden="1">
      <c r="A2241" t="s">
        <v>2108</v>
      </c>
      <c r="B2241" t="s">
        <v>18</v>
      </c>
      <c r="C2241" t="s">
        <v>2111</v>
      </c>
    </row>
    <row r="2242" spans="1:6" hidden="1">
      <c r="A2242" t="s">
        <v>2108</v>
      </c>
      <c r="B2242" t="s">
        <v>20</v>
      </c>
      <c r="C2242" t="s">
        <v>2112</v>
      </c>
    </row>
    <row r="2243" spans="1:6" hidden="1">
      <c r="A2243" t="s">
        <v>2108</v>
      </c>
      <c r="B2243" t="s">
        <v>22</v>
      </c>
      <c r="C2243" t="s">
        <v>2113</v>
      </c>
    </row>
    <row r="2244" spans="1:6" hidden="1">
      <c r="A2244" t="s">
        <v>2108</v>
      </c>
      <c r="B2244" t="s">
        <v>23</v>
      </c>
      <c r="C2244" t="s">
        <v>1635</v>
      </c>
    </row>
    <row r="2245" spans="1:6">
      <c r="A2245" t="s">
        <v>2114</v>
      </c>
      <c r="B2245" t="s">
        <v>14</v>
      </c>
      <c r="C2245" t="s">
        <v>2115</v>
      </c>
      <c r="D2245" t="str">
        <f>IF(LEN($C2245)=8,RIGHT($C2245,LEN($C2245)-SEARCH("-",$C2245)),RIGHT($C2245,LEN($C2245)-SEARCH("-",$C2245)-1))</f>
        <v>00354</v>
      </c>
      <c r="E2245" t="str">
        <f>IF(LEN($C2245)=8,"",MID($C2245,SEARCH("-",$C2245)+1,1))</f>
        <v/>
      </c>
      <c r="F2245" t="str">
        <f>DEC2HEX(D2245+19967)</f>
        <v>4F61</v>
      </c>
    </row>
    <row r="2246" spans="1:6" hidden="1">
      <c r="A2246" t="s">
        <v>2114</v>
      </c>
      <c r="B2246" t="s">
        <v>16</v>
      </c>
      <c r="C2246" t="s">
        <v>2116</v>
      </c>
    </row>
    <row r="2247" spans="1:6" hidden="1">
      <c r="A2247" t="s">
        <v>2114</v>
      </c>
      <c r="B2247" t="s">
        <v>18</v>
      </c>
      <c r="C2247" t="s">
        <v>2117</v>
      </c>
    </row>
    <row r="2248" spans="1:6" hidden="1">
      <c r="A2248" t="s">
        <v>2114</v>
      </c>
      <c r="B2248" t="s">
        <v>20</v>
      </c>
      <c r="C2248" t="s">
        <v>2118</v>
      </c>
    </row>
    <row r="2249" spans="1:6" hidden="1">
      <c r="A2249" t="s">
        <v>2114</v>
      </c>
      <c r="B2249" t="s">
        <v>22</v>
      </c>
      <c r="C2249" t="s">
        <v>2119</v>
      </c>
    </row>
    <row r="2250" spans="1:6" hidden="1">
      <c r="A2250" t="s">
        <v>2114</v>
      </c>
      <c r="B2250" t="s">
        <v>23</v>
      </c>
      <c r="C2250" t="s">
        <v>1635</v>
      </c>
    </row>
    <row r="2251" spans="1:6">
      <c r="A2251" t="s">
        <v>2120</v>
      </c>
      <c r="B2251" t="s">
        <v>14</v>
      </c>
      <c r="C2251" t="s">
        <v>2121</v>
      </c>
      <c r="D2251" t="str">
        <f>IF(LEN($C2251)=8,RIGHT($C2251,LEN($C2251)-SEARCH("-",$C2251)),RIGHT($C2251,LEN($C2251)-SEARCH("-",$C2251)-1))</f>
        <v>00355</v>
      </c>
      <c r="E2251" t="str">
        <f>IF(LEN($C2251)=8,"",MID($C2251,SEARCH("-",$C2251)+1,1))</f>
        <v/>
      </c>
      <c r="F2251" t="str">
        <f>DEC2HEX(D2251+19967)</f>
        <v>4F62</v>
      </c>
    </row>
    <row r="2252" spans="1:6" hidden="1">
      <c r="A2252" t="s">
        <v>2120</v>
      </c>
      <c r="B2252" t="s">
        <v>16</v>
      </c>
      <c r="C2252" t="s">
        <v>2122</v>
      </c>
    </row>
    <row r="2253" spans="1:6" hidden="1">
      <c r="A2253" t="s">
        <v>2120</v>
      </c>
      <c r="B2253" t="s">
        <v>18</v>
      </c>
      <c r="C2253" t="s">
        <v>2123</v>
      </c>
    </row>
    <row r="2254" spans="1:6" hidden="1">
      <c r="A2254" t="s">
        <v>2120</v>
      </c>
      <c r="B2254" t="s">
        <v>20</v>
      </c>
      <c r="C2254" t="s">
        <v>2124</v>
      </c>
    </row>
    <row r="2255" spans="1:6" hidden="1">
      <c r="A2255" t="s">
        <v>2120</v>
      </c>
      <c r="B2255" t="s">
        <v>22</v>
      </c>
      <c r="C2255" t="s">
        <v>2125</v>
      </c>
    </row>
    <row r="2256" spans="1:6" hidden="1">
      <c r="A2256" t="s">
        <v>2120</v>
      </c>
      <c r="B2256" t="s">
        <v>23</v>
      </c>
      <c r="C2256" t="s">
        <v>1635</v>
      </c>
    </row>
    <row r="2257" spans="1:6">
      <c r="A2257" t="s">
        <v>2126</v>
      </c>
      <c r="B2257" t="s">
        <v>14</v>
      </c>
      <c r="C2257" t="s">
        <v>2127</v>
      </c>
      <c r="D2257" t="str">
        <f>IF(LEN($C2257)=8,RIGHT($C2257,LEN($C2257)-SEARCH("-",$C2257)),RIGHT($C2257,LEN($C2257)-SEARCH("-",$C2257)-1))</f>
        <v>00356</v>
      </c>
      <c r="E2257" t="str">
        <f>IF(LEN($C2257)=8,"",MID($C2257,SEARCH("-",$C2257)+1,1))</f>
        <v/>
      </c>
      <c r="F2257" t="str">
        <f>DEC2HEX(D2257+19967)</f>
        <v>4F63</v>
      </c>
    </row>
    <row r="2258" spans="1:6" hidden="1">
      <c r="A2258" t="s">
        <v>2126</v>
      </c>
      <c r="B2258" t="s">
        <v>16</v>
      </c>
      <c r="C2258" t="s">
        <v>2128</v>
      </c>
    </row>
    <row r="2259" spans="1:6" hidden="1">
      <c r="A2259" t="s">
        <v>2126</v>
      </c>
      <c r="B2259" t="s">
        <v>18</v>
      </c>
      <c r="C2259" t="s">
        <v>2129</v>
      </c>
    </row>
    <row r="2260" spans="1:6" hidden="1">
      <c r="A2260" t="s">
        <v>2126</v>
      </c>
      <c r="B2260" t="s">
        <v>22</v>
      </c>
      <c r="C2260">
        <v>8351</v>
      </c>
    </row>
    <row r="2261" spans="1:6" hidden="1">
      <c r="A2261" t="s">
        <v>2126</v>
      </c>
      <c r="B2261" t="s">
        <v>23</v>
      </c>
      <c r="C2261" t="s">
        <v>1635</v>
      </c>
    </row>
    <row r="2262" spans="1:6" hidden="1">
      <c r="A2262" t="s">
        <v>2130</v>
      </c>
      <c r="B2262" t="s">
        <v>14</v>
      </c>
      <c r="C2262" t="s">
        <v>2131</v>
      </c>
      <c r="D2262" t="str">
        <f>IF(LEN($C2262)=8,RIGHT($C2262,LEN($C2262)-SEARCH("-",$C2262)),RIGHT($C2262,LEN($C2262)-SEARCH("-",$C2262)-1))</f>
        <v>013</v>
      </c>
      <c r="E2262" t="str">
        <f>IF(LEN($C2262)=8,"",MID($C2262,SEARCH("-",$C2262)+1,1))</f>
        <v>Y</v>
      </c>
    </row>
    <row r="2263" spans="1:6" hidden="1">
      <c r="A2263" t="s">
        <v>2130</v>
      </c>
      <c r="B2263" t="s">
        <v>20</v>
      </c>
      <c r="C2263" t="s">
        <v>2132</v>
      </c>
    </row>
    <row r="2264" spans="1:6" hidden="1">
      <c r="A2264" t="s">
        <v>2130</v>
      </c>
      <c r="B2264" t="s">
        <v>22</v>
      </c>
      <c r="C2264" t="s">
        <v>2133</v>
      </c>
    </row>
    <row r="2265" spans="1:6" hidden="1">
      <c r="A2265" t="s">
        <v>2130</v>
      </c>
      <c r="B2265" t="s">
        <v>23</v>
      </c>
      <c r="C2265" t="s">
        <v>1635</v>
      </c>
    </row>
    <row r="2266" spans="1:6">
      <c r="A2266" t="s">
        <v>2134</v>
      </c>
      <c r="B2266" t="s">
        <v>14</v>
      </c>
      <c r="C2266" t="s">
        <v>2135</v>
      </c>
      <c r="D2266" t="str">
        <f>IF(LEN($C2266)=8,RIGHT($C2266,LEN($C2266)-SEARCH("-",$C2266)),RIGHT($C2266,LEN($C2266)-SEARCH("-",$C2266)-1))</f>
        <v>00357</v>
      </c>
      <c r="E2266" t="str">
        <f>IF(LEN($C2266)=8,"",MID($C2266,SEARCH("-",$C2266)+1,1))</f>
        <v/>
      </c>
      <c r="F2266" t="str">
        <f>DEC2HEX(D2266+19967)</f>
        <v>4F64</v>
      </c>
    </row>
    <row r="2267" spans="1:6" hidden="1">
      <c r="A2267" t="s">
        <v>2134</v>
      </c>
      <c r="B2267" t="s">
        <v>16</v>
      </c>
      <c r="C2267" t="s">
        <v>2136</v>
      </c>
    </row>
    <row r="2268" spans="1:6" hidden="1">
      <c r="A2268" t="s">
        <v>2134</v>
      </c>
      <c r="B2268" t="s">
        <v>18</v>
      </c>
      <c r="C2268" t="s">
        <v>2137</v>
      </c>
    </row>
    <row r="2269" spans="1:6" hidden="1">
      <c r="A2269" t="s">
        <v>2134</v>
      </c>
      <c r="B2269" t="s">
        <v>20</v>
      </c>
      <c r="C2269" t="s">
        <v>2138</v>
      </c>
    </row>
    <row r="2270" spans="1:6" hidden="1">
      <c r="A2270" t="s">
        <v>2134</v>
      </c>
      <c r="B2270" t="s">
        <v>22</v>
      </c>
      <c r="C2270" t="s">
        <v>2139</v>
      </c>
    </row>
    <row r="2271" spans="1:6" hidden="1">
      <c r="A2271" t="s">
        <v>2134</v>
      </c>
      <c r="B2271" t="s">
        <v>23</v>
      </c>
      <c r="C2271" t="s">
        <v>1635</v>
      </c>
    </row>
    <row r="2272" spans="1:6">
      <c r="A2272" t="s">
        <v>2140</v>
      </c>
      <c r="B2272" t="s">
        <v>14</v>
      </c>
      <c r="C2272" t="s">
        <v>2141</v>
      </c>
      <c r="D2272" t="str">
        <f>IF(LEN($C2272)=8,RIGHT($C2272,LEN($C2272)-SEARCH("-",$C2272)),RIGHT($C2272,LEN($C2272)-SEARCH("-",$C2272)-1))</f>
        <v>00358</v>
      </c>
      <c r="E2272" t="str">
        <f>IF(LEN($C2272)=8,"",MID($C2272,SEARCH("-",$C2272)+1,1))</f>
        <v/>
      </c>
      <c r="F2272" t="str">
        <f>DEC2HEX(D2272+19967)</f>
        <v>4F65</v>
      </c>
    </row>
    <row r="2273" spans="1:6" hidden="1">
      <c r="A2273" t="s">
        <v>2140</v>
      </c>
      <c r="B2273" t="s">
        <v>16</v>
      </c>
      <c r="C2273" t="s">
        <v>2142</v>
      </c>
    </row>
    <row r="2274" spans="1:6" hidden="1">
      <c r="A2274" t="s">
        <v>2140</v>
      </c>
      <c r="B2274" t="s">
        <v>18</v>
      </c>
      <c r="C2274" t="s">
        <v>2143</v>
      </c>
    </row>
    <row r="2275" spans="1:6" hidden="1">
      <c r="A2275" t="s">
        <v>2140</v>
      </c>
      <c r="B2275" t="s">
        <v>20</v>
      </c>
      <c r="C2275" t="s">
        <v>2144</v>
      </c>
    </row>
    <row r="2276" spans="1:6" hidden="1">
      <c r="A2276" t="s">
        <v>2140</v>
      </c>
      <c r="B2276" t="s">
        <v>22</v>
      </c>
      <c r="C2276" s="1">
        <v>82000000</v>
      </c>
    </row>
    <row r="2277" spans="1:6" hidden="1">
      <c r="A2277" t="s">
        <v>2140</v>
      </c>
      <c r="B2277" t="s">
        <v>23</v>
      </c>
      <c r="C2277" t="s">
        <v>1635</v>
      </c>
    </row>
    <row r="2278" spans="1:6">
      <c r="A2278" t="s">
        <v>2145</v>
      </c>
      <c r="B2278" t="s">
        <v>14</v>
      </c>
      <c r="C2278" t="s">
        <v>2146</v>
      </c>
      <c r="D2278" t="str">
        <f>IF(LEN($C2278)=8,RIGHT($C2278,LEN($C2278)-SEARCH("-",$C2278)),RIGHT($C2278,LEN($C2278)-SEARCH("-",$C2278)-1))</f>
        <v>00359</v>
      </c>
      <c r="E2278" t="str">
        <f>IF(LEN($C2278)=8,"",MID($C2278,SEARCH("-",$C2278)+1,1))</f>
        <v/>
      </c>
      <c r="F2278" t="str">
        <f>DEC2HEX(D2278+19967)</f>
        <v>4F66</v>
      </c>
    </row>
    <row r="2279" spans="1:6" hidden="1">
      <c r="A2279" t="s">
        <v>2145</v>
      </c>
      <c r="B2279" t="s">
        <v>16</v>
      </c>
      <c r="C2279" t="s">
        <v>2147</v>
      </c>
    </row>
    <row r="2280" spans="1:6" hidden="1">
      <c r="A2280" t="s">
        <v>2145</v>
      </c>
      <c r="B2280" t="s">
        <v>18</v>
      </c>
      <c r="C2280" t="s">
        <v>2148</v>
      </c>
    </row>
    <row r="2281" spans="1:6" hidden="1">
      <c r="A2281" t="s">
        <v>2145</v>
      </c>
      <c r="B2281" t="s">
        <v>20</v>
      </c>
      <c r="C2281" t="s">
        <v>2149</v>
      </c>
    </row>
    <row r="2282" spans="1:6" hidden="1">
      <c r="A2282" t="s">
        <v>2145</v>
      </c>
      <c r="B2282" t="s">
        <v>22</v>
      </c>
      <c r="C2282" s="1">
        <v>83000000000</v>
      </c>
    </row>
    <row r="2283" spans="1:6" hidden="1">
      <c r="A2283" t="s">
        <v>2145</v>
      </c>
      <c r="B2283" t="s">
        <v>23</v>
      </c>
      <c r="C2283" t="s">
        <v>1635</v>
      </c>
    </row>
    <row r="2284" spans="1:6">
      <c r="A2284" t="s">
        <v>2150</v>
      </c>
      <c r="B2284" t="s">
        <v>14</v>
      </c>
      <c r="C2284" t="s">
        <v>2151</v>
      </c>
      <c r="D2284" t="str">
        <f>IF(LEN($C2284)=8,RIGHT($C2284,LEN($C2284)-SEARCH("-",$C2284)),RIGHT($C2284,LEN($C2284)-SEARCH("-",$C2284)-1))</f>
        <v>00360</v>
      </c>
      <c r="E2284" t="str">
        <f>IF(LEN($C2284)=8,"",MID($C2284,SEARCH("-",$C2284)+1,1))</f>
        <v/>
      </c>
      <c r="F2284" t="str">
        <f>DEC2HEX(D2284+19967)</f>
        <v>4F67</v>
      </c>
    </row>
    <row r="2285" spans="1:6" hidden="1">
      <c r="A2285" t="s">
        <v>2150</v>
      </c>
      <c r="B2285" t="s">
        <v>16</v>
      </c>
      <c r="C2285" t="s">
        <v>2152</v>
      </c>
    </row>
    <row r="2286" spans="1:6" hidden="1">
      <c r="A2286" t="s">
        <v>2150</v>
      </c>
      <c r="B2286" t="s">
        <v>18</v>
      </c>
      <c r="C2286" t="s">
        <v>2153</v>
      </c>
    </row>
    <row r="2287" spans="1:6" hidden="1">
      <c r="A2287" t="s">
        <v>2150</v>
      </c>
      <c r="B2287" t="s">
        <v>20</v>
      </c>
      <c r="C2287" t="s">
        <v>2154</v>
      </c>
    </row>
    <row r="2288" spans="1:6" hidden="1">
      <c r="A2288" t="s">
        <v>2150</v>
      </c>
      <c r="B2288" t="s">
        <v>22</v>
      </c>
      <c r="C2288" t="s">
        <v>2155</v>
      </c>
    </row>
    <row r="2289" spans="1:6" hidden="1">
      <c r="A2289" t="s">
        <v>2150</v>
      </c>
      <c r="B2289" t="s">
        <v>23</v>
      </c>
      <c r="C2289" t="s">
        <v>1635</v>
      </c>
    </row>
    <row r="2290" spans="1:6">
      <c r="A2290" t="s">
        <v>2156</v>
      </c>
      <c r="B2290" t="s">
        <v>14</v>
      </c>
      <c r="C2290" t="s">
        <v>2157</v>
      </c>
      <c r="D2290" t="str">
        <f>IF(LEN($C2290)=8,RIGHT($C2290,LEN($C2290)-SEARCH("-",$C2290)),RIGHT($C2290,LEN($C2290)-SEARCH("-",$C2290)-1))</f>
        <v>00361</v>
      </c>
      <c r="E2290" t="str">
        <f>IF(LEN($C2290)=8,"",MID($C2290,SEARCH("-",$C2290)+1,1))</f>
        <v/>
      </c>
      <c r="F2290" t="str">
        <f>DEC2HEX(D2290+19967)</f>
        <v>4F68</v>
      </c>
    </row>
    <row r="2291" spans="1:6" hidden="1">
      <c r="A2291" t="s">
        <v>2156</v>
      </c>
      <c r="B2291" t="s">
        <v>16</v>
      </c>
      <c r="C2291" t="s">
        <v>2158</v>
      </c>
    </row>
    <row r="2292" spans="1:6" hidden="1">
      <c r="A2292" t="s">
        <v>2156</v>
      </c>
      <c r="B2292" t="s">
        <v>18</v>
      </c>
      <c r="C2292" t="s">
        <v>2159</v>
      </c>
    </row>
    <row r="2293" spans="1:6" hidden="1">
      <c r="A2293" t="s">
        <v>2156</v>
      </c>
      <c r="B2293" t="s">
        <v>20</v>
      </c>
      <c r="C2293" t="s">
        <v>2160</v>
      </c>
    </row>
    <row r="2294" spans="1:6" hidden="1">
      <c r="A2294" t="s">
        <v>2156</v>
      </c>
      <c r="B2294" t="s">
        <v>22</v>
      </c>
      <c r="C2294">
        <v>8305</v>
      </c>
    </row>
    <row r="2295" spans="1:6" hidden="1">
      <c r="A2295" t="s">
        <v>2156</v>
      </c>
      <c r="B2295" t="s">
        <v>23</v>
      </c>
      <c r="C2295" t="s">
        <v>1635</v>
      </c>
    </row>
    <row r="2296" spans="1:6">
      <c r="A2296" t="s">
        <v>2161</v>
      </c>
      <c r="B2296" t="s">
        <v>14</v>
      </c>
      <c r="C2296" t="s">
        <v>2162</v>
      </c>
      <c r="D2296" t="str">
        <f>IF(LEN($C2296)=8,RIGHT($C2296,LEN($C2296)-SEARCH("-",$C2296)),RIGHT($C2296,LEN($C2296)-SEARCH("-",$C2296)-1))</f>
        <v>00362</v>
      </c>
      <c r="E2296" t="str">
        <f>IF(LEN($C2296)=8,"",MID($C2296,SEARCH("-",$C2296)+1,1))</f>
        <v/>
      </c>
      <c r="F2296" t="str">
        <f>DEC2HEX(D2296+19967)</f>
        <v>4F69</v>
      </c>
    </row>
    <row r="2297" spans="1:6" hidden="1">
      <c r="A2297" t="s">
        <v>2161</v>
      </c>
      <c r="B2297" t="s">
        <v>16</v>
      </c>
      <c r="C2297" t="s">
        <v>2163</v>
      </c>
    </row>
    <row r="2298" spans="1:6" hidden="1">
      <c r="A2298" t="s">
        <v>2161</v>
      </c>
      <c r="B2298" t="s">
        <v>18</v>
      </c>
      <c r="C2298" t="s">
        <v>2164</v>
      </c>
    </row>
    <row r="2299" spans="1:6" hidden="1">
      <c r="A2299" t="s">
        <v>2161</v>
      </c>
      <c r="B2299" t="s">
        <v>20</v>
      </c>
      <c r="C2299" t="s">
        <v>2165</v>
      </c>
    </row>
    <row r="2300" spans="1:6" hidden="1">
      <c r="A2300" t="s">
        <v>2161</v>
      </c>
      <c r="B2300" t="s">
        <v>22</v>
      </c>
      <c r="C2300" t="s">
        <v>2166</v>
      </c>
    </row>
    <row r="2301" spans="1:6" hidden="1">
      <c r="A2301" t="s">
        <v>2161</v>
      </c>
      <c r="B2301" t="s">
        <v>23</v>
      </c>
      <c r="C2301" t="s">
        <v>1635</v>
      </c>
    </row>
    <row r="2302" spans="1:6">
      <c r="A2302" t="s">
        <v>2167</v>
      </c>
      <c r="B2302" t="s">
        <v>14</v>
      </c>
      <c r="C2302" t="s">
        <v>2168</v>
      </c>
      <c r="D2302" t="str">
        <f>IF(LEN($C2302)=8,RIGHT($C2302,LEN($C2302)-SEARCH("-",$C2302)),RIGHT($C2302,LEN($C2302)-SEARCH("-",$C2302)-1))</f>
        <v>00363</v>
      </c>
      <c r="E2302" t="str">
        <f>IF(LEN($C2302)=8,"",MID($C2302,SEARCH("-",$C2302)+1,1))</f>
        <v/>
      </c>
      <c r="F2302" t="str">
        <f>DEC2HEX(D2302+19967)</f>
        <v>4F6A</v>
      </c>
    </row>
    <row r="2303" spans="1:6" hidden="1">
      <c r="A2303" t="s">
        <v>2167</v>
      </c>
      <c r="B2303" t="s">
        <v>16</v>
      </c>
      <c r="C2303" t="s">
        <v>2169</v>
      </c>
    </row>
    <row r="2304" spans="1:6" hidden="1">
      <c r="A2304" t="s">
        <v>2167</v>
      </c>
      <c r="B2304" t="s">
        <v>18</v>
      </c>
      <c r="C2304" t="s">
        <v>2170</v>
      </c>
    </row>
    <row r="2305" spans="1:6" hidden="1">
      <c r="A2305" t="s">
        <v>2167</v>
      </c>
      <c r="B2305" t="s">
        <v>20</v>
      </c>
      <c r="C2305" t="s">
        <v>2171</v>
      </c>
    </row>
    <row r="2306" spans="1:6" hidden="1">
      <c r="A2306" t="s">
        <v>2167</v>
      </c>
      <c r="B2306" t="s">
        <v>22</v>
      </c>
      <c r="C2306">
        <v>8604</v>
      </c>
    </row>
    <row r="2307" spans="1:6" hidden="1">
      <c r="A2307" t="s">
        <v>2167</v>
      </c>
      <c r="B2307" t="s">
        <v>23</v>
      </c>
      <c r="C2307" t="s">
        <v>1635</v>
      </c>
    </row>
    <row r="2308" spans="1:6">
      <c r="A2308" t="s">
        <v>2172</v>
      </c>
      <c r="B2308" t="s">
        <v>14</v>
      </c>
      <c r="C2308" t="s">
        <v>2173</v>
      </c>
      <c r="D2308" t="str">
        <f>IF(LEN($C2308)=8,RIGHT($C2308,LEN($C2308)-SEARCH("-",$C2308)),RIGHT($C2308,LEN($C2308)-SEARCH("-",$C2308)-1))</f>
        <v>00364</v>
      </c>
      <c r="E2308" t="str">
        <f>IF(LEN($C2308)=8,"",MID($C2308,SEARCH("-",$C2308)+1,1))</f>
        <v/>
      </c>
      <c r="F2308" t="str">
        <f>DEC2HEX(D2308+19967)</f>
        <v>4F6B</v>
      </c>
    </row>
    <row r="2309" spans="1:6" hidden="1">
      <c r="A2309" t="s">
        <v>2172</v>
      </c>
      <c r="B2309" t="s">
        <v>16</v>
      </c>
      <c r="C2309" t="s">
        <v>2174</v>
      </c>
    </row>
    <row r="2310" spans="1:6" hidden="1">
      <c r="A2310" t="s">
        <v>2172</v>
      </c>
      <c r="B2310" t="s">
        <v>18</v>
      </c>
      <c r="C2310" t="s">
        <v>2175</v>
      </c>
    </row>
    <row r="2311" spans="1:6" hidden="1">
      <c r="A2311" t="s">
        <v>2172</v>
      </c>
      <c r="B2311" t="s">
        <v>20</v>
      </c>
      <c r="C2311" t="s">
        <v>2176</v>
      </c>
    </row>
    <row r="2312" spans="1:6" hidden="1">
      <c r="A2312" t="s">
        <v>2172</v>
      </c>
      <c r="B2312" t="s">
        <v>22</v>
      </c>
      <c r="C2312" t="s">
        <v>2177</v>
      </c>
    </row>
    <row r="2313" spans="1:6" hidden="1">
      <c r="A2313" t="s">
        <v>2172</v>
      </c>
      <c r="B2313" t="s">
        <v>23</v>
      </c>
      <c r="C2313" t="s">
        <v>1635</v>
      </c>
    </row>
    <row r="2314" spans="1:6">
      <c r="A2314" t="s">
        <v>2178</v>
      </c>
      <c r="B2314" t="s">
        <v>14</v>
      </c>
      <c r="C2314" t="s">
        <v>2179</v>
      </c>
      <c r="D2314" t="str">
        <f>IF(LEN($C2314)=8,RIGHT($C2314,LEN($C2314)-SEARCH("-",$C2314)),RIGHT($C2314,LEN($C2314)-SEARCH("-",$C2314)-1))</f>
        <v>00365</v>
      </c>
      <c r="E2314" t="str">
        <f>IF(LEN($C2314)=8,"",MID($C2314,SEARCH("-",$C2314)+1,1))</f>
        <v/>
      </c>
      <c r="F2314" t="str">
        <f>DEC2HEX(D2314+19967)</f>
        <v>4F6C</v>
      </c>
    </row>
    <row r="2315" spans="1:6" hidden="1">
      <c r="A2315" t="s">
        <v>2178</v>
      </c>
      <c r="B2315" t="s">
        <v>16</v>
      </c>
      <c r="C2315" t="s">
        <v>2180</v>
      </c>
    </row>
    <row r="2316" spans="1:6" hidden="1">
      <c r="A2316" t="s">
        <v>2178</v>
      </c>
      <c r="B2316" t="s">
        <v>18</v>
      </c>
      <c r="C2316" t="s">
        <v>2181</v>
      </c>
    </row>
    <row r="2317" spans="1:6" hidden="1">
      <c r="A2317" t="s">
        <v>2178</v>
      </c>
      <c r="B2317" t="s">
        <v>20</v>
      </c>
      <c r="C2317" t="s">
        <v>2182</v>
      </c>
    </row>
    <row r="2318" spans="1:6" hidden="1">
      <c r="A2318" t="s">
        <v>2178</v>
      </c>
      <c r="B2318" t="s">
        <v>22</v>
      </c>
      <c r="C2318" t="s">
        <v>2183</v>
      </c>
    </row>
    <row r="2319" spans="1:6" hidden="1">
      <c r="A2319" t="s">
        <v>2178</v>
      </c>
      <c r="B2319" t="s">
        <v>23</v>
      </c>
      <c r="C2319" t="s">
        <v>1635</v>
      </c>
    </row>
    <row r="2320" spans="1:6">
      <c r="A2320" t="s">
        <v>2184</v>
      </c>
      <c r="B2320" t="s">
        <v>14</v>
      </c>
      <c r="C2320" t="s">
        <v>2185</v>
      </c>
      <c r="D2320" t="str">
        <f>IF(LEN($C2320)=8,RIGHT($C2320,LEN($C2320)-SEARCH("-",$C2320)),RIGHT($C2320,LEN($C2320)-SEARCH("-",$C2320)-1))</f>
        <v>00366</v>
      </c>
      <c r="E2320" t="str">
        <f>IF(LEN($C2320)=8,"",MID($C2320,SEARCH("-",$C2320)+1,1))</f>
        <v/>
      </c>
      <c r="F2320" t="str">
        <f>DEC2HEX(D2320+19967)</f>
        <v>4F6D</v>
      </c>
    </row>
    <row r="2321" spans="1:6" hidden="1">
      <c r="A2321" t="s">
        <v>2184</v>
      </c>
      <c r="B2321" t="s">
        <v>16</v>
      </c>
      <c r="C2321" t="s">
        <v>2186</v>
      </c>
    </row>
    <row r="2322" spans="1:6" hidden="1">
      <c r="A2322" t="s">
        <v>2184</v>
      </c>
      <c r="B2322" t="s">
        <v>18</v>
      </c>
      <c r="C2322" t="s">
        <v>2187</v>
      </c>
    </row>
    <row r="2323" spans="1:6" hidden="1">
      <c r="A2323" t="s">
        <v>2184</v>
      </c>
      <c r="B2323" t="s">
        <v>20</v>
      </c>
      <c r="C2323" t="s">
        <v>2188</v>
      </c>
    </row>
    <row r="2324" spans="1:6" hidden="1">
      <c r="A2324" t="s">
        <v>2184</v>
      </c>
      <c r="B2324" t="s">
        <v>22</v>
      </c>
      <c r="C2324" t="s">
        <v>2189</v>
      </c>
    </row>
    <row r="2325" spans="1:6" hidden="1">
      <c r="A2325" t="s">
        <v>2184</v>
      </c>
      <c r="B2325" t="s">
        <v>23</v>
      </c>
      <c r="C2325" t="s">
        <v>1635</v>
      </c>
    </row>
    <row r="2326" spans="1:6">
      <c r="A2326" t="s">
        <v>2190</v>
      </c>
      <c r="B2326" t="s">
        <v>14</v>
      </c>
      <c r="C2326" t="s">
        <v>2191</v>
      </c>
      <c r="D2326" t="str">
        <f>IF(LEN($C2326)=8,RIGHT($C2326,LEN($C2326)-SEARCH("-",$C2326)),RIGHT($C2326,LEN($C2326)-SEARCH("-",$C2326)-1))</f>
        <v>00367</v>
      </c>
      <c r="E2326" t="str">
        <f>IF(LEN($C2326)=8,"",MID($C2326,SEARCH("-",$C2326)+1,1))</f>
        <v/>
      </c>
      <c r="F2326" t="str">
        <f>DEC2HEX(D2326+19967)</f>
        <v>4F6E</v>
      </c>
    </row>
    <row r="2327" spans="1:6" hidden="1">
      <c r="A2327" t="s">
        <v>2190</v>
      </c>
      <c r="B2327" t="s">
        <v>16</v>
      </c>
      <c r="C2327" t="s">
        <v>2192</v>
      </c>
    </row>
    <row r="2328" spans="1:6" hidden="1">
      <c r="A2328" t="s">
        <v>2190</v>
      </c>
      <c r="B2328" t="s">
        <v>18</v>
      </c>
      <c r="C2328" t="s">
        <v>2193</v>
      </c>
    </row>
    <row r="2329" spans="1:6" hidden="1">
      <c r="A2329" t="s">
        <v>2190</v>
      </c>
      <c r="B2329" t="s">
        <v>20</v>
      </c>
      <c r="C2329" t="s">
        <v>2194</v>
      </c>
    </row>
    <row r="2330" spans="1:6" hidden="1">
      <c r="A2330" t="s">
        <v>2190</v>
      </c>
      <c r="B2330" t="s">
        <v>22</v>
      </c>
      <c r="C2330" t="s">
        <v>2195</v>
      </c>
    </row>
    <row r="2331" spans="1:6" hidden="1">
      <c r="A2331" t="s">
        <v>2190</v>
      </c>
      <c r="B2331" t="s">
        <v>23</v>
      </c>
      <c r="C2331" t="s">
        <v>1635</v>
      </c>
    </row>
    <row r="2332" spans="1:6">
      <c r="A2332" t="s">
        <v>2196</v>
      </c>
      <c r="B2332" t="s">
        <v>14</v>
      </c>
      <c r="C2332" t="s">
        <v>2197</v>
      </c>
      <c r="D2332" t="str">
        <f>IF(LEN($C2332)=8,RIGHT($C2332,LEN($C2332)-SEARCH("-",$C2332)),RIGHT($C2332,LEN($C2332)-SEARCH("-",$C2332)-1))</f>
        <v>00368</v>
      </c>
      <c r="E2332" t="str">
        <f>IF(LEN($C2332)=8,"",MID($C2332,SEARCH("-",$C2332)+1,1))</f>
        <v/>
      </c>
      <c r="F2332" t="str">
        <f>DEC2HEX(D2332+19967)</f>
        <v>4F6F</v>
      </c>
    </row>
    <row r="2333" spans="1:6" hidden="1">
      <c r="A2333" t="s">
        <v>2196</v>
      </c>
      <c r="B2333" t="s">
        <v>16</v>
      </c>
      <c r="C2333" t="s">
        <v>2198</v>
      </c>
    </row>
    <row r="2334" spans="1:6" hidden="1">
      <c r="A2334" t="s">
        <v>2196</v>
      </c>
      <c r="B2334" t="s">
        <v>18</v>
      </c>
      <c r="C2334" t="s">
        <v>2199</v>
      </c>
    </row>
    <row r="2335" spans="1:6" hidden="1">
      <c r="A2335" t="s">
        <v>2196</v>
      </c>
      <c r="B2335" t="s">
        <v>20</v>
      </c>
      <c r="C2335" t="s">
        <v>2200</v>
      </c>
    </row>
    <row r="2336" spans="1:6" hidden="1">
      <c r="A2336" t="s">
        <v>2196</v>
      </c>
      <c r="B2336" t="s">
        <v>22</v>
      </c>
      <c r="C2336" t="s">
        <v>2201</v>
      </c>
    </row>
    <row r="2337" spans="1:6" hidden="1">
      <c r="A2337" t="s">
        <v>2196</v>
      </c>
      <c r="B2337" t="s">
        <v>23</v>
      </c>
      <c r="C2337" t="s">
        <v>1635</v>
      </c>
    </row>
    <row r="2338" spans="1:6">
      <c r="A2338" t="s">
        <v>2202</v>
      </c>
      <c r="B2338" t="s">
        <v>14</v>
      </c>
      <c r="C2338" t="s">
        <v>2203</v>
      </c>
      <c r="D2338" t="str">
        <f>IF(LEN($C2338)=8,RIGHT($C2338,LEN($C2338)-SEARCH("-",$C2338)),RIGHT($C2338,LEN($C2338)-SEARCH("-",$C2338)-1))</f>
        <v>00369</v>
      </c>
      <c r="E2338" t="str">
        <f>IF(LEN($C2338)=8,"",MID($C2338,SEARCH("-",$C2338)+1,1))</f>
        <v/>
      </c>
      <c r="F2338" t="str">
        <f>DEC2HEX(D2338+19967)</f>
        <v>4F70</v>
      </c>
    </row>
    <row r="2339" spans="1:6" hidden="1">
      <c r="A2339" t="s">
        <v>2202</v>
      </c>
      <c r="B2339" t="s">
        <v>16</v>
      </c>
      <c r="C2339" t="s">
        <v>2204</v>
      </c>
    </row>
    <row r="2340" spans="1:6" hidden="1">
      <c r="A2340" t="s">
        <v>2202</v>
      </c>
      <c r="B2340" t="s">
        <v>18</v>
      </c>
      <c r="C2340" t="s">
        <v>2205</v>
      </c>
    </row>
    <row r="2341" spans="1:6" hidden="1">
      <c r="A2341" t="s">
        <v>2202</v>
      </c>
      <c r="B2341" t="s">
        <v>20</v>
      </c>
      <c r="C2341" t="s">
        <v>2206</v>
      </c>
    </row>
    <row r="2342" spans="1:6" hidden="1">
      <c r="A2342" t="s">
        <v>2202</v>
      </c>
      <c r="B2342" t="s">
        <v>22</v>
      </c>
      <c r="C2342" s="1">
        <v>2600</v>
      </c>
    </row>
    <row r="2343" spans="1:6" hidden="1">
      <c r="A2343" t="s">
        <v>2202</v>
      </c>
      <c r="B2343" t="s">
        <v>23</v>
      </c>
      <c r="C2343" t="s">
        <v>1635</v>
      </c>
    </row>
    <row r="2344" spans="1:6">
      <c r="A2344" t="s">
        <v>2207</v>
      </c>
      <c r="B2344" t="s">
        <v>14</v>
      </c>
      <c r="C2344" t="s">
        <v>2208</v>
      </c>
      <c r="D2344" t="str">
        <f>IF(LEN($C2344)=8,RIGHT($C2344,LEN($C2344)-SEARCH("-",$C2344)),RIGHT($C2344,LEN($C2344)-SEARCH("-",$C2344)-1))</f>
        <v>00370</v>
      </c>
      <c r="E2344" t="str">
        <f>IF(LEN($C2344)=8,"",MID($C2344,SEARCH("-",$C2344)+1,1))</f>
        <v/>
      </c>
      <c r="F2344" t="str">
        <f>DEC2HEX(D2344+19967)</f>
        <v>4F71</v>
      </c>
    </row>
    <row r="2345" spans="1:6" hidden="1">
      <c r="A2345" t="s">
        <v>2207</v>
      </c>
      <c r="B2345" t="s">
        <v>16</v>
      </c>
      <c r="C2345" t="s">
        <v>2209</v>
      </c>
    </row>
    <row r="2346" spans="1:6" hidden="1">
      <c r="A2346" t="s">
        <v>2207</v>
      </c>
      <c r="B2346" t="s">
        <v>18</v>
      </c>
      <c r="C2346" t="s">
        <v>2210</v>
      </c>
    </row>
    <row r="2347" spans="1:6" hidden="1">
      <c r="A2347" t="s">
        <v>2207</v>
      </c>
      <c r="B2347" t="s">
        <v>20</v>
      </c>
      <c r="C2347" t="s">
        <v>2211</v>
      </c>
    </row>
    <row r="2348" spans="1:6" hidden="1">
      <c r="A2348" t="s">
        <v>2207</v>
      </c>
      <c r="B2348" t="s">
        <v>22</v>
      </c>
      <c r="C2348" t="s">
        <v>2212</v>
      </c>
    </row>
    <row r="2349" spans="1:6" hidden="1">
      <c r="A2349" t="s">
        <v>2207</v>
      </c>
      <c r="B2349" t="s">
        <v>23</v>
      </c>
      <c r="C2349" t="s">
        <v>1635</v>
      </c>
    </row>
    <row r="2350" spans="1:6">
      <c r="A2350" t="s">
        <v>2213</v>
      </c>
      <c r="B2350" t="s">
        <v>14</v>
      </c>
      <c r="C2350" t="s">
        <v>2214</v>
      </c>
      <c r="D2350" t="str">
        <f>IF(LEN($C2350)=8,RIGHT($C2350,LEN($C2350)-SEARCH("-",$C2350)),RIGHT($C2350,LEN($C2350)-SEARCH("-",$C2350)-1))</f>
        <v>00371</v>
      </c>
      <c r="E2350" t="str">
        <f>IF(LEN($C2350)=8,"",MID($C2350,SEARCH("-",$C2350)+1,1))</f>
        <v/>
      </c>
      <c r="F2350" t="str">
        <f>DEC2HEX(D2350+19967)</f>
        <v>4F72</v>
      </c>
    </row>
    <row r="2351" spans="1:6" hidden="1">
      <c r="A2351" t="s">
        <v>2213</v>
      </c>
      <c r="B2351" t="s">
        <v>16</v>
      </c>
      <c r="C2351" t="s">
        <v>2215</v>
      </c>
    </row>
    <row r="2352" spans="1:6" hidden="1">
      <c r="A2352" t="s">
        <v>2213</v>
      </c>
      <c r="B2352" t="s">
        <v>18</v>
      </c>
      <c r="C2352" t="s">
        <v>2216</v>
      </c>
    </row>
    <row r="2353" spans="1:6" hidden="1">
      <c r="A2353" t="s">
        <v>2213</v>
      </c>
      <c r="B2353" t="s">
        <v>20</v>
      </c>
      <c r="C2353" t="s">
        <v>2217</v>
      </c>
    </row>
    <row r="2354" spans="1:6" hidden="1">
      <c r="A2354" t="s">
        <v>2213</v>
      </c>
      <c r="B2354" t="s">
        <v>22</v>
      </c>
      <c r="C2354">
        <v>8411</v>
      </c>
    </row>
    <row r="2355" spans="1:6" hidden="1">
      <c r="A2355" t="s">
        <v>2213</v>
      </c>
      <c r="B2355" t="s">
        <v>23</v>
      </c>
      <c r="C2355" t="s">
        <v>1635</v>
      </c>
    </row>
    <row r="2356" spans="1:6">
      <c r="A2356" t="s">
        <v>2218</v>
      </c>
      <c r="B2356" t="s">
        <v>14</v>
      </c>
      <c r="C2356" t="s">
        <v>2219</v>
      </c>
      <c r="D2356" t="str">
        <f>IF(LEN($C2356)=8,RIGHT($C2356,LEN($C2356)-SEARCH("-",$C2356)),RIGHT($C2356,LEN($C2356)-SEARCH("-",$C2356)-1))</f>
        <v>00372</v>
      </c>
      <c r="E2356" t="str">
        <f>IF(LEN($C2356)=8,"",MID($C2356,SEARCH("-",$C2356)+1,1))</f>
        <v/>
      </c>
      <c r="F2356" t="str">
        <f>DEC2HEX(D2356+19967)</f>
        <v>4F73</v>
      </c>
    </row>
    <row r="2357" spans="1:6" hidden="1">
      <c r="A2357" t="s">
        <v>2218</v>
      </c>
      <c r="B2357" t="s">
        <v>16</v>
      </c>
      <c r="C2357" t="s">
        <v>2220</v>
      </c>
    </row>
    <row r="2358" spans="1:6" hidden="1">
      <c r="A2358" t="s">
        <v>2218</v>
      </c>
      <c r="B2358" t="s">
        <v>18</v>
      </c>
      <c r="C2358" t="s">
        <v>2221</v>
      </c>
    </row>
    <row r="2359" spans="1:6" hidden="1">
      <c r="A2359" t="s">
        <v>2218</v>
      </c>
      <c r="B2359" t="s">
        <v>20</v>
      </c>
      <c r="C2359" t="s">
        <v>2222</v>
      </c>
    </row>
    <row r="2360" spans="1:6" hidden="1">
      <c r="A2360" t="s">
        <v>2218</v>
      </c>
      <c r="B2360" t="s">
        <v>22</v>
      </c>
      <c r="C2360">
        <v>8325</v>
      </c>
    </row>
    <row r="2361" spans="1:6" hidden="1">
      <c r="A2361" t="s">
        <v>2218</v>
      </c>
      <c r="B2361" t="s">
        <v>23</v>
      </c>
      <c r="C2361" t="s">
        <v>1635</v>
      </c>
    </row>
    <row r="2362" spans="1:6">
      <c r="A2362" t="s">
        <v>2223</v>
      </c>
      <c r="B2362" t="s">
        <v>14</v>
      </c>
      <c r="C2362" t="s">
        <v>2224</v>
      </c>
      <c r="D2362" t="str">
        <f>IF(LEN($C2362)=8,RIGHT($C2362,LEN($C2362)-SEARCH("-",$C2362)),RIGHT($C2362,LEN($C2362)-SEARCH("-",$C2362)-1))</f>
        <v>00373</v>
      </c>
      <c r="E2362" t="str">
        <f>IF(LEN($C2362)=8,"",MID($C2362,SEARCH("-",$C2362)+1,1))</f>
        <v/>
      </c>
      <c r="F2362" t="str">
        <f>DEC2HEX(D2362+19967)</f>
        <v>4F74</v>
      </c>
    </row>
    <row r="2363" spans="1:6" hidden="1">
      <c r="A2363" t="s">
        <v>2223</v>
      </c>
      <c r="B2363" t="s">
        <v>16</v>
      </c>
      <c r="C2363" t="s">
        <v>2225</v>
      </c>
    </row>
    <row r="2364" spans="1:6" hidden="1">
      <c r="A2364" t="s">
        <v>2223</v>
      </c>
      <c r="B2364" t="s">
        <v>18</v>
      </c>
      <c r="C2364" t="s">
        <v>2226</v>
      </c>
    </row>
    <row r="2365" spans="1:6" hidden="1">
      <c r="A2365" t="s">
        <v>2223</v>
      </c>
      <c r="B2365" t="s">
        <v>20</v>
      </c>
      <c r="C2365" t="s">
        <v>2227</v>
      </c>
    </row>
    <row r="2366" spans="1:6" hidden="1">
      <c r="A2366" t="s">
        <v>2223</v>
      </c>
      <c r="B2366" t="s">
        <v>22</v>
      </c>
      <c r="C2366">
        <v>8399</v>
      </c>
    </row>
    <row r="2367" spans="1:6" hidden="1">
      <c r="A2367" t="s">
        <v>2223</v>
      </c>
      <c r="B2367" t="s">
        <v>23</v>
      </c>
      <c r="C2367" t="s">
        <v>1635</v>
      </c>
    </row>
    <row r="2368" spans="1:6">
      <c r="A2368" t="s">
        <v>2228</v>
      </c>
      <c r="B2368" t="s">
        <v>14</v>
      </c>
      <c r="C2368" t="s">
        <v>2229</v>
      </c>
      <c r="D2368" t="str">
        <f>IF(LEN($C2368)=8,RIGHT($C2368,LEN($C2368)-SEARCH("-",$C2368)),RIGHT($C2368,LEN($C2368)-SEARCH("-",$C2368)-1))</f>
        <v>00374</v>
      </c>
      <c r="E2368" t="str">
        <f>IF(LEN($C2368)=8,"",MID($C2368,SEARCH("-",$C2368)+1,1))</f>
        <v/>
      </c>
      <c r="F2368" t="str">
        <f>DEC2HEX(D2368+19967)</f>
        <v>4F75</v>
      </c>
    </row>
    <row r="2369" spans="1:6" hidden="1">
      <c r="A2369" t="s">
        <v>2228</v>
      </c>
      <c r="B2369" t="s">
        <v>16</v>
      </c>
      <c r="C2369" t="s">
        <v>2230</v>
      </c>
    </row>
    <row r="2370" spans="1:6" hidden="1">
      <c r="A2370" t="s">
        <v>2228</v>
      </c>
      <c r="B2370" t="s">
        <v>18</v>
      </c>
      <c r="C2370" t="s">
        <v>2231</v>
      </c>
    </row>
    <row r="2371" spans="1:6" hidden="1">
      <c r="A2371" t="s">
        <v>2228</v>
      </c>
      <c r="B2371" t="s">
        <v>20</v>
      </c>
      <c r="C2371" t="s">
        <v>2232</v>
      </c>
    </row>
    <row r="2372" spans="1:6" hidden="1">
      <c r="A2372" t="s">
        <v>2228</v>
      </c>
      <c r="B2372" t="s">
        <v>22</v>
      </c>
      <c r="C2372" t="s">
        <v>2233</v>
      </c>
    </row>
    <row r="2373" spans="1:6" hidden="1">
      <c r="A2373" t="s">
        <v>2228</v>
      </c>
      <c r="B2373" t="s">
        <v>23</v>
      </c>
      <c r="C2373" t="s">
        <v>1635</v>
      </c>
    </row>
    <row r="2374" spans="1:6">
      <c r="A2374" t="s">
        <v>2234</v>
      </c>
      <c r="B2374" t="s">
        <v>14</v>
      </c>
      <c r="C2374" t="s">
        <v>2235</v>
      </c>
      <c r="D2374" t="str">
        <f>IF(LEN($C2374)=8,RIGHT($C2374,LEN($C2374)-SEARCH("-",$C2374)),RIGHT($C2374,LEN($C2374)-SEARCH("-",$C2374)-1))</f>
        <v>00375</v>
      </c>
      <c r="E2374" t="str">
        <f>IF(LEN($C2374)=8,"",MID($C2374,SEARCH("-",$C2374)+1,1))</f>
        <v/>
      </c>
      <c r="F2374" t="str">
        <f>DEC2HEX(D2374+19967)</f>
        <v>4F76</v>
      </c>
    </row>
    <row r="2375" spans="1:6" hidden="1">
      <c r="A2375" t="s">
        <v>2234</v>
      </c>
      <c r="B2375" t="s">
        <v>16</v>
      </c>
      <c r="C2375" t="s">
        <v>2236</v>
      </c>
    </row>
    <row r="2376" spans="1:6" hidden="1">
      <c r="A2376" t="s">
        <v>2234</v>
      </c>
      <c r="B2376" t="s">
        <v>18</v>
      </c>
      <c r="C2376" t="s">
        <v>2237</v>
      </c>
    </row>
    <row r="2377" spans="1:6" hidden="1">
      <c r="A2377" t="s">
        <v>2234</v>
      </c>
      <c r="B2377" t="s">
        <v>20</v>
      </c>
      <c r="C2377" t="s">
        <v>2238</v>
      </c>
    </row>
    <row r="2378" spans="1:6" hidden="1">
      <c r="A2378" t="s">
        <v>2234</v>
      </c>
      <c r="B2378" t="s">
        <v>22</v>
      </c>
      <c r="C2378" t="s">
        <v>2239</v>
      </c>
    </row>
    <row r="2379" spans="1:6" hidden="1">
      <c r="A2379" t="s">
        <v>2234</v>
      </c>
      <c r="B2379" t="s">
        <v>23</v>
      </c>
      <c r="C2379" t="s">
        <v>1635</v>
      </c>
    </row>
    <row r="2380" spans="1:6">
      <c r="A2380" t="s">
        <v>2240</v>
      </c>
      <c r="B2380" t="s">
        <v>14</v>
      </c>
      <c r="C2380" t="s">
        <v>2241</v>
      </c>
      <c r="D2380" t="str">
        <f>IF(LEN($C2380)=8,RIGHT($C2380,LEN($C2380)-SEARCH("-",$C2380)),RIGHT($C2380,LEN($C2380)-SEARCH("-",$C2380)-1))</f>
        <v>00376</v>
      </c>
      <c r="E2380" t="str">
        <f>IF(LEN($C2380)=8,"",MID($C2380,SEARCH("-",$C2380)+1,1))</f>
        <v/>
      </c>
      <c r="F2380" t="str">
        <f>DEC2HEX(D2380+19967)</f>
        <v>4F77</v>
      </c>
    </row>
    <row r="2381" spans="1:6" hidden="1">
      <c r="A2381" t="s">
        <v>2240</v>
      </c>
      <c r="B2381" t="s">
        <v>16</v>
      </c>
      <c r="C2381" t="s">
        <v>2242</v>
      </c>
    </row>
    <row r="2382" spans="1:6" hidden="1">
      <c r="A2382" t="s">
        <v>2240</v>
      </c>
      <c r="B2382" t="s">
        <v>18</v>
      </c>
      <c r="C2382" t="s">
        <v>2243</v>
      </c>
    </row>
    <row r="2383" spans="1:6" hidden="1">
      <c r="A2383" t="s">
        <v>2240</v>
      </c>
      <c r="B2383" t="s">
        <v>20</v>
      </c>
      <c r="C2383" t="s">
        <v>2244</v>
      </c>
    </row>
    <row r="2384" spans="1:6" hidden="1">
      <c r="A2384" t="s">
        <v>2240</v>
      </c>
      <c r="B2384" t="s">
        <v>22</v>
      </c>
      <c r="C2384" s="1">
        <v>8200</v>
      </c>
    </row>
    <row r="2385" spans="1:6" hidden="1">
      <c r="A2385" t="s">
        <v>2240</v>
      </c>
      <c r="B2385" t="s">
        <v>23</v>
      </c>
      <c r="C2385" t="s">
        <v>1635</v>
      </c>
    </row>
    <row r="2386" spans="1:6">
      <c r="A2386" t="s">
        <v>2245</v>
      </c>
      <c r="B2386" t="s">
        <v>14</v>
      </c>
      <c r="C2386" t="s">
        <v>2246</v>
      </c>
      <c r="D2386" t="str">
        <f>IF(LEN($C2386)=8,RIGHT($C2386,LEN($C2386)-SEARCH("-",$C2386)),RIGHT($C2386,LEN($C2386)-SEARCH("-",$C2386)-1))</f>
        <v>00377</v>
      </c>
      <c r="E2386" t="str">
        <f>IF(LEN($C2386)=8,"",MID($C2386,SEARCH("-",$C2386)+1,1))</f>
        <v/>
      </c>
      <c r="F2386" t="str">
        <f>DEC2HEX(D2386+19967)</f>
        <v>4F78</v>
      </c>
    </row>
    <row r="2387" spans="1:6" hidden="1">
      <c r="A2387" t="s">
        <v>2245</v>
      </c>
      <c r="B2387" t="s">
        <v>16</v>
      </c>
      <c r="C2387" t="s">
        <v>2247</v>
      </c>
    </row>
    <row r="2388" spans="1:6" hidden="1">
      <c r="A2388" t="s">
        <v>2245</v>
      </c>
      <c r="B2388" t="s">
        <v>18</v>
      </c>
      <c r="C2388" t="s">
        <v>2248</v>
      </c>
    </row>
    <row r="2389" spans="1:6" hidden="1">
      <c r="A2389" t="s">
        <v>2245</v>
      </c>
      <c r="B2389" t="s">
        <v>22</v>
      </c>
      <c r="C2389">
        <v>8541</v>
      </c>
    </row>
    <row r="2390" spans="1:6" hidden="1">
      <c r="A2390" t="s">
        <v>2245</v>
      </c>
      <c r="B2390" t="s">
        <v>23</v>
      </c>
      <c r="C2390" t="s">
        <v>1635</v>
      </c>
    </row>
    <row r="2391" spans="1:6" hidden="1">
      <c r="A2391" t="s">
        <v>2249</v>
      </c>
      <c r="B2391" t="s">
        <v>14</v>
      </c>
      <c r="C2391" t="s">
        <v>2250</v>
      </c>
      <c r="D2391" t="str">
        <f>IF(LEN($C2391)=8,RIGHT($C2391,LEN($C2391)-SEARCH("-",$C2391)),RIGHT($C2391,LEN($C2391)-SEARCH("-",$C2391)-1))</f>
        <v>014</v>
      </c>
      <c r="E2391" t="str">
        <f>IF(LEN($C2391)=8,"",MID($C2391,SEARCH("-",$C2391)+1,1))</f>
        <v>Y</v>
      </c>
    </row>
    <row r="2392" spans="1:6" hidden="1">
      <c r="A2392" t="s">
        <v>2249</v>
      </c>
      <c r="B2392" t="s">
        <v>20</v>
      </c>
      <c r="C2392" t="s">
        <v>2251</v>
      </c>
    </row>
    <row r="2393" spans="1:6" hidden="1">
      <c r="A2393" t="s">
        <v>2249</v>
      </c>
      <c r="B2393" t="s">
        <v>22</v>
      </c>
      <c r="C2393">
        <v>27037</v>
      </c>
    </row>
    <row r="2394" spans="1:6" hidden="1">
      <c r="A2394" t="s">
        <v>2249</v>
      </c>
      <c r="B2394" t="s">
        <v>23</v>
      </c>
      <c r="C2394" t="s">
        <v>1635</v>
      </c>
    </row>
    <row r="2395" spans="1:6">
      <c r="A2395" t="s">
        <v>2252</v>
      </c>
      <c r="B2395" t="s">
        <v>14</v>
      </c>
      <c r="C2395" t="s">
        <v>2253</v>
      </c>
      <c r="D2395" t="str">
        <f>IF(LEN($C2395)=8,RIGHT($C2395,LEN($C2395)-SEARCH("-",$C2395)),RIGHT($C2395,LEN($C2395)-SEARCH("-",$C2395)-1))</f>
        <v>00378</v>
      </c>
      <c r="E2395" t="str">
        <f>IF(LEN($C2395)=8,"",MID($C2395,SEARCH("-",$C2395)+1,1))</f>
        <v/>
      </c>
      <c r="F2395" t="str">
        <f>DEC2HEX(D2395+19967)</f>
        <v>4F79</v>
      </c>
    </row>
    <row r="2396" spans="1:6" hidden="1">
      <c r="A2396" t="s">
        <v>2252</v>
      </c>
      <c r="B2396" t="s">
        <v>16</v>
      </c>
      <c r="C2396" t="s">
        <v>2254</v>
      </c>
    </row>
    <row r="2397" spans="1:6" hidden="1">
      <c r="A2397" t="s">
        <v>2252</v>
      </c>
      <c r="B2397" t="s">
        <v>18</v>
      </c>
      <c r="C2397" t="s">
        <v>2255</v>
      </c>
    </row>
    <row r="2398" spans="1:6" hidden="1">
      <c r="A2398" t="s">
        <v>2252</v>
      </c>
      <c r="B2398" t="s">
        <v>20</v>
      </c>
      <c r="C2398" t="s">
        <v>2256</v>
      </c>
    </row>
    <row r="2399" spans="1:6" hidden="1">
      <c r="A2399" t="s">
        <v>2252</v>
      </c>
      <c r="B2399" t="s">
        <v>22</v>
      </c>
      <c r="C2399">
        <v>27087</v>
      </c>
    </row>
    <row r="2400" spans="1:6" hidden="1">
      <c r="A2400" t="s">
        <v>2252</v>
      </c>
      <c r="B2400" t="s">
        <v>23</v>
      </c>
      <c r="C2400" t="s">
        <v>1635</v>
      </c>
    </row>
    <row r="2401" spans="1:6">
      <c r="A2401" t="s">
        <v>2257</v>
      </c>
      <c r="B2401" t="s">
        <v>14</v>
      </c>
      <c r="C2401" t="s">
        <v>2258</v>
      </c>
      <c r="D2401" t="str">
        <f>IF(LEN($C2401)=8,RIGHT($C2401,LEN($C2401)-SEARCH("-",$C2401)),RIGHT($C2401,LEN($C2401)-SEARCH("-",$C2401)-1))</f>
        <v>00379</v>
      </c>
      <c r="E2401" t="str">
        <f>IF(LEN($C2401)=8,"",MID($C2401,SEARCH("-",$C2401)+1,1))</f>
        <v/>
      </c>
      <c r="F2401" t="str">
        <f>DEC2HEX(D2401+19967)</f>
        <v>4F7A</v>
      </c>
    </row>
    <row r="2402" spans="1:6" hidden="1">
      <c r="A2402" t="s">
        <v>2257</v>
      </c>
      <c r="B2402" t="s">
        <v>16</v>
      </c>
      <c r="C2402" t="s">
        <v>2259</v>
      </c>
    </row>
    <row r="2403" spans="1:6" hidden="1">
      <c r="A2403" t="s">
        <v>2257</v>
      </c>
      <c r="B2403" t="s">
        <v>18</v>
      </c>
      <c r="C2403" t="s">
        <v>2260</v>
      </c>
    </row>
    <row r="2404" spans="1:6" hidden="1">
      <c r="A2404" t="s">
        <v>2257</v>
      </c>
      <c r="B2404" t="s">
        <v>20</v>
      </c>
      <c r="C2404" t="s">
        <v>2261</v>
      </c>
    </row>
    <row r="2405" spans="1:6" hidden="1">
      <c r="A2405" t="s">
        <v>2257</v>
      </c>
      <c r="B2405" t="s">
        <v>22</v>
      </c>
      <c r="C2405" t="s">
        <v>2262</v>
      </c>
    </row>
    <row r="2406" spans="1:6" hidden="1">
      <c r="A2406" t="s">
        <v>2257</v>
      </c>
      <c r="B2406" t="s">
        <v>23</v>
      </c>
      <c r="C2406" t="s">
        <v>1635</v>
      </c>
    </row>
    <row r="2407" spans="1:6">
      <c r="A2407" t="s">
        <v>2263</v>
      </c>
      <c r="B2407" t="s">
        <v>14</v>
      </c>
      <c r="C2407" t="s">
        <v>2264</v>
      </c>
      <c r="D2407" t="str">
        <f>IF(LEN($C2407)=8,RIGHT($C2407,LEN($C2407)-SEARCH("-",$C2407)),RIGHT($C2407,LEN($C2407)-SEARCH("-",$C2407)-1))</f>
        <v>00380</v>
      </c>
      <c r="E2407" t="str">
        <f>IF(LEN($C2407)=8,"",MID($C2407,SEARCH("-",$C2407)+1,1))</f>
        <v/>
      </c>
      <c r="F2407" t="str">
        <f>DEC2HEX(D2407+19967)</f>
        <v>4F7B</v>
      </c>
    </row>
    <row r="2408" spans="1:6" hidden="1">
      <c r="A2408" t="s">
        <v>2263</v>
      </c>
      <c r="B2408" t="s">
        <v>16</v>
      </c>
      <c r="C2408" t="s">
        <v>2265</v>
      </c>
    </row>
    <row r="2409" spans="1:6" hidden="1">
      <c r="A2409" t="s">
        <v>2263</v>
      </c>
      <c r="B2409" t="s">
        <v>18</v>
      </c>
      <c r="C2409" t="s">
        <v>2266</v>
      </c>
    </row>
    <row r="2410" spans="1:6" hidden="1">
      <c r="A2410" t="s">
        <v>2263</v>
      </c>
      <c r="B2410" t="s">
        <v>20</v>
      </c>
      <c r="C2410" t="s">
        <v>2267</v>
      </c>
    </row>
    <row r="2411" spans="1:6" hidden="1">
      <c r="A2411" t="s">
        <v>2263</v>
      </c>
      <c r="B2411" t="s">
        <v>22</v>
      </c>
      <c r="C2411" t="s">
        <v>2268</v>
      </c>
    </row>
    <row r="2412" spans="1:6" hidden="1">
      <c r="A2412" t="s">
        <v>2263</v>
      </c>
      <c r="B2412" t="s">
        <v>23</v>
      </c>
      <c r="C2412" t="s">
        <v>1635</v>
      </c>
    </row>
    <row r="2413" spans="1:6">
      <c r="A2413" t="s">
        <v>2269</v>
      </c>
      <c r="B2413" t="s">
        <v>14</v>
      </c>
      <c r="C2413" t="s">
        <v>2270</v>
      </c>
      <c r="D2413" t="str">
        <f>IF(LEN($C2413)=8,RIGHT($C2413,LEN($C2413)-SEARCH("-",$C2413)),RIGHT($C2413,LEN($C2413)-SEARCH("-",$C2413)-1))</f>
        <v>00381</v>
      </c>
      <c r="E2413" t="str">
        <f>IF(LEN($C2413)=8,"",MID($C2413,SEARCH("-",$C2413)+1,1))</f>
        <v/>
      </c>
      <c r="F2413" t="str">
        <f>DEC2HEX(D2413+19967)</f>
        <v>4F7C</v>
      </c>
    </row>
    <row r="2414" spans="1:6" hidden="1">
      <c r="A2414" t="s">
        <v>2269</v>
      </c>
      <c r="B2414" t="s">
        <v>16</v>
      </c>
      <c r="C2414" t="s">
        <v>2271</v>
      </c>
    </row>
    <row r="2415" spans="1:6" hidden="1">
      <c r="A2415" t="s">
        <v>2269</v>
      </c>
      <c r="B2415" t="s">
        <v>18</v>
      </c>
      <c r="C2415" t="s">
        <v>2272</v>
      </c>
    </row>
    <row r="2416" spans="1:6" hidden="1">
      <c r="A2416" t="s">
        <v>2269</v>
      </c>
      <c r="B2416" t="s">
        <v>20</v>
      </c>
      <c r="C2416" t="s">
        <v>2273</v>
      </c>
    </row>
    <row r="2417" spans="1:6" hidden="1">
      <c r="A2417" t="s">
        <v>2269</v>
      </c>
      <c r="B2417" t="s">
        <v>22</v>
      </c>
      <c r="C2417" s="1">
        <v>4400</v>
      </c>
    </row>
    <row r="2418" spans="1:6" hidden="1">
      <c r="A2418" t="s">
        <v>2269</v>
      </c>
      <c r="B2418" t="s">
        <v>23</v>
      </c>
      <c r="C2418" t="s">
        <v>1635</v>
      </c>
    </row>
    <row r="2419" spans="1:6">
      <c r="A2419" t="s">
        <v>2274</v>
      </c>
      <c r="B2419" t="s">
        <v>14</v>
      </c>
      <c r="C2419" t="s">
        <v>2275</v>
      </c>
      <c r="D2419" t="str">
        <f>IF(LEN($C2419)=8,RIGHT($C2419,LEN($C2419)-SEARCH("-",$C2419)),RIGHT($C2419,LEN($C2419)-SEARCH("-",$C2419)-1))</f>
        <v>00382</v>
      </c>
      <c r="E2419" t="str">
        <f>IF(LEN($C2419)=8,"",MID($C2419,SEARCH("-",$C2419)+1,1))</f>
        <v/>
      </c>
      <c r="F2419" t="str">
        <f>DEC2HEX(D2419+19967)</f>
        <v>4F7D</v>
      </c>
    </row>
    <row r="2420" spans="1:6" hidden="1">
      <c r="A2420" t="s">
        <v>2274</v>
      </c>
      <c r="B2420" t="s">
        <v>16</v>
      </c>
      <c r="C2420" t="s">
        <v>2276</v>
      </c>
    </row>
    <row r="2421" spans="1:6" hidden="1">
      <c r="A2421" t="s">
        <v>2274</v>
      </c>
      <c r="B2421" t="s">
        <v>18</v>
      </c>
      <c r="C2421" t="s">
        <v>2277</v>
      </c>
    </row>
    <row r="2422" spans="1:6" hidden="1">
      <c r="A2422" t="s">
        <v>2274</v>
      </c>
      <c r="B2422" t="s">
        <v>20</v>
      </c>
      <c r="C2422" t="s">
        <v>2278</v>
      </c>
    </row>
    <row r="2423" spans="1:6" hidden="1">
      <c r="A2423" t="s">
        <v>2274</v>
      </c>
      <c r="B2423" t="s">
        <v>22</v>
      </c>
      <c r="C2423" t="s">
        <v>2279</v>
      </c>
    </row>
    <row r="2424" spans="1:6" hidden="1">
      <c r="A2424" t="s">
        <v>2274</v>
      </c>
      <c r="B2424" t="s">
        <v>23</v>
      </c>
      <c r="C2424" t="s">
        <v>1635</v>
      </c>
    </row>
    <row r="2425" spans="1:6">
      <c r="A2425" t="s">
        <v>2280</v>
      </c>
      <c r="B2425" t="s">
        <v>14</v>
      </c>
      <c r="C2425" t="s">
        <v>2281</v>
      </c>
      <c r="D2425" t="str">
        <f>IF(LEN($C2425)=8,RIGHT($C2425,LEN($C2425)-SEARCH("-",$C2425)),RIGHT($C2425,LEN($C2425)-SEARCH("-",$C2425)-1))</f>
        <v>00383</v>
      </c>
      <c r="E2425" t="str">
        <f>IF(LEN($C2425)=8,"",MID($C2425,SEARCH("-",$C2425)+1,1))</f>
        <v/>
      </c>
      <c r="F2425" t="str">
        <f>DEC2HEX(D2425+19967)</f>
        <v>4F7E</v>
      </c>
    </row>
    <row r="2426" spans="1:6" hidden="1">
      <c r="A2426" t="s">
        <v>2280</v>
      </c>
      <c r="B2426" t="s">
        <v>16</v>
      </c>
      <c r="C2426" t="s">
        <v>2282</v>
      </c>
    </row>
    <row r="2427" spans="1:6" hidden="1">
      <c r="A2427" t="s">
        <v>2280</v>
      </c>
      <c r="B2427" t="s">
        <v>18</v>
      </c>
      <c r="C2427" t="s">
        <v>2283</v>
      </c>
    </row>
    <row r="2428" spans="1:6" hidden="1">
      <c r="A2428" t="s">
        <v>2280</v>
      </c>
      <c r="B2428" t="s">
        <v>20</v>
      </c>
      <c r="C2428" t="s">
        <v>2284</v>
      </c>
    </row>
    <row r="2429" spans="1:6" hidden="1">
      <c r="A2429" t="s">
        <v>2280</v>
      </c>
      <c r="B2429" t="s">
        <v>22</v>
      </c>
      <c r="C2429" t="s">
        <v>2285</v>
      </c>
    </row>
    <row r="2430" spans="1:6" hidden="1">
      <c r="A2430" t="s">
        <v>2280</v>
      </c>
      <c r="B2430" t="s">
        <v>23</v>
      </c>
      <c r="C2430" t="s">
        <v>1635</v>
      </c>
    </row>
    <row r="2431" spans="1:6">
      <c r="A2431" t="s">
        <v>2286</v>
      </c>
      <c r="B2431" t="s">
        <v>14</v>
      </c>
      <c r="C2431" t="s">
        <v>2287</v>
      </c>
      <c r="D2431" t="str">
        <f>IF(LEN($C2431)=8,RIGHT($C2431,LEN($C2431)-SEARCH("-",$C2431)),RIGHT($C2431,LEN($C2431)-SEARCH("-",$C2431)-1))</f>
        <v>00384</v>
      </c>
      <c r="E2431" t="str">
        <f>IF(LEN($C2431)=8,"",MID($C2431,SEARCH("-",$C2431)+1,1))</f>
        <v/>
      </c>
      <c r="F2431" t="str">
        <f>DEC2HEX(D2431+19967)</f>
        <v>4F7F</v>
      </c>
    </row>
    <row r="2432" spans="1:6" hidden="1">
      <c r="A2432" t="s">
        <v>2286</v>
      </c>
      <c r="B2432" t="s">
        <v>16</v>
      </c>
      <c r="C2432" t="s">
        <v>2288</v>
      </c>
    </row>
    <row r="2433" spans="1:6" hidden="1">
      <c r="A2433" t="s">
        <v>2286</v>
      </c>
      <c r="B2433" t="s">
        <v>18</v>
      </c>
      <c r="C2433" t="s">
        <v>2289</v>
      </c>
    </row>
    <row r="2434" spans="1:6" hidden="1">
      <c r="A2434" t="s">
        <v>2286</v>
      </c>
      <c r="B2434" t="s">
        <v>20</v>
      </c>
      <c r="C2434" t="s">
        <v>2290</v>
      </c>
    </row>
    <row r="2435" spans="1:6" hidden="1">
      <c r="A2435" t="s">
        <v>2286</v>
      </c>
      <c r="B2435" t="s">
        <v>22</v>
      </c>
      <c r="C2435">
        <v>8517</v>
      </c>
    </row>
    <row r="2436" spans="1:6" hidden="1">
      <c r="A2436" t="s">
        <v>2286</v>
      </c>
      <c r="B2436" t="s">
        <v>23</v>
      </c>
      <c r="C2436" t="s">
        <v>1635</v>
      </c>
    </row>
    <row r="2437" spans="1:6">
      <c r="A2437" t="s">
        <v>2291</v>
      </c>
      <c r="B2437" t="s">
        <v>14</v>
      </c>
      <c r="C2437" t="s">
        <v>2292</v>
      </c>
      <c r="D2437" t="str">
        <f>IF(LEN($C2437)=8,RIGHT($C2437,LEN($C2437)-SEARCH("-",$C2437)),RIGHT($C2437,LEN($C2437)-SEARCH("-",$C2437)-1))</f>
        <v>00385</v>
      </c>
      <c r="E2437" t="str">
        <f>IF(LEN($C2437)=8,"",MID($C2437,SEARCH("-",$C2437)+1,1))</f>
        <v/>
      </c>
      <c r="F2437" t="str">
        <f>DEC2HEX(D2437+19967)</f>
        <v>4F80</v>
      </c>
    </row>
    <row r="2438" spans="1:6" hidden="1">
      <c r="A2438" t="s">
        <v>2291</v>
      </c>
      <c r="B2438" t="s">
        <v>16</v>
      </c>
      <c r="C2438" t="s">
        <v>2293</v>
      </c>
    </row>
    <row r="2439" spans="1:6" hidden="1">
      <c r="A2439" t="s">
        <v>2291</v>
      </c>
      <c r="B2439" t="s">
        <v>18</v>
      </c>
      <c r="C2439" t="s">
        <v>2294</v>
      </c>
    </row>
    <row r="2440" spans="1:6" hidden="1">
      <c r="A2440" t="s">
        <v>2291</v>
      </c>
      <c r="B2440" t="s">
        <v>20</v>
      </c>
      <c r="C2440" t="s">
        <v>2295</v>
      </c>
    </row>
    <row r="2441" spans="1:6" hidden="1">
      <c r="A2441" t="s">
        <v>2291</v>
      </c>
      <c r="B2441" t="s">
        <v>22</v>
      </c>
      <c r="C2441">
        <v>27098</v>
      </c>
    </row>
    <row r="2442" spans="1:6" hidden="1">
      <c r="A2442" t="s">
        <v>2291</v>
      </c>
      <c r="B2442" t="s">
        <v>23</v>
      </c>
      <c r="C2442" t="s">
        <v>1635</v>
      </c>
    </row>
    <row r="2443" spans="1:6">
      <c r="A2443" t="s">
        <v>2296</v>
      </c>
      <c r="B2443" t="s">
        <v>14</v>
      </c>
      <c r="C2443" t="s">
        <v>2297</v>
      </c>
      <c r="D2443" t="str">
        <f>IF(LEN($C2443)=8,RIGHT($C2443,LEN($C2443)-SEARCH("-",$C2443)),RIGHT($C2443,LEN($C2443)-SEARCH("-",$C2443)-1))</f>
        <v>00386</v>
      </c>
      <c r="E2443" t="str">
        <f>IF(LEN($C2443)=8,"",MID($C2443,SEARCH("-",$C2443)+1,1))</f>
        <v/>
      </c>
      <c r="F2443" t="str">
        <f>DEC2HEX(D2443+19967)</f>
        <v>4F81</v>
      </c>
    </row>
    <row r="2444" spans="1:6" hidden="1">
      <c r="A2444" t="s">
        <v>2296</v>
      </c>
      <c r="B2444" t="s">
        <v>16</v>
      </c>
      <c r="C2444" t="s">
        <v>2298</v>
      </c>
    </row>
    <row r="2445" spans="1:6" hidden="1">
      <c r="A2445" t="s">
        <v>2296</v>
      </c>
      <c r="B2445" t="s">
        <v>18</v>
      </c>
      <c r="C2445" t="s">
        <v>2299</v>
      </c>
    </row>
    <row r="2446" spans="1:6" hidden="1">
      <c r="A2446" t="s">
        <v>2296</v>
      </c>
      <c r="B2446" t="s">
        <v>20</v>
      </c>
      <c r="C2446" t="s">
        <v>2300</v>
      </c>
    </row>
    <row r="2447" spans="1:6" hidden="1">
      <c r="A2447" t="s">
        <v>2296</v>
      </c>
      <c r="B2447" t="s">
        <v>22</v>
      </c>
      <c r="C2447">
        <v>27029</v>
      </c>
    </row>
    <row r="2448" spans="1:6" hidden="1">
      <c r="A2448" t="s">
        <v>2296</v>
      </c>
      <c r="B2448" t="s">
        <v>23</v>
      </c>
      <c r="C2448" t="s">
        <v>1635</v>
      </c>
    </row>
    <row r="2449" spans="1:6">
      <c r="A2449" t="s">
        <v>2301</v>
      </c>
      <c r="B2449" t="s">
        <v>14</v>
      </c>
      <c r="C2449" t="s">
        <v>2302</v>
      </c>
      <c r="D2449" t="str">
        <f>IF(LEN($C2449)=8,RIGHT($C2449,LEN($C2449)-SEARCH("-",$C2449)),RIGHT($C2449,LEN($C2449)-SEARCH("-",$C2449)-1))</f>
        <v>00387</v>
      </c>
      <c r="E2449" t="str">
        <f>IF(LEN($C2449)=8,"",MID($C2449,SEARCH("-",$C2449)+1,1))</f>
        <v/>
      </c>
      <c r="F2449" t="str">
        <f>DEC2HEX(D2449+19967)</f>
        <v>4F82</v>
      </c>
    </row>
    <row r="2450" spans="1:6" hidden="1">
      <c r="A2450" t="s">
        <v>2301</v>
      </c>
      <c r="B2450" t="s">
        <v>16</v>
      </c>
      <c r="C2450" t="s">
        <v>2303</v>
      </c>
    </row>
    <row r="2451" spans="1:6" hidden="1">
      <c r="A2451" t="s">
        <v>2301</v>
      </c>
      <c r="B2451" t="s">
        <v>18</v>
      </c>
      <c r="C2451" t="s">
        <v>2304</v>
      </c>
    </row>
    <row r="2452" spans="1:6" hidden="1">
      <c r="A2452" t="s">
        <v>2301</v>
      </c>
      <c r="B2452" t="s">
        <v>20</v>
      </c>
      <c r="C2452" t="s">
        <v>2305</v>
      </c>
    </row>
    <row r="2453" spans="1:6" hidden="1">
      <c r="A2453" t="s">
        <v>2301</v>
      </c>
      <c r="B2453" t="s">
        <v>22</v>
      </c>
      <c r="C2453" t="s">
        <v>2306</v>
      </c>
    </row>
    <row r="2454" spans="1:6" hidden="1">
      <c r="A2454" t="s">
        <v>2301</v>
      </c>
      <c r="B2454" t="s">
        <v>23</v>
      </c>
      <c r="C2454" t="s">
        <v>1635</v>
      </c>
    </row>
    <row r="2455" spans="1:6">
      <c r="A2455" t="s">
        <v>2307</v>
      </c>
      <c r="B2455" t="s">
        <v>14</v>
      </c>
      <c r="C2455" t="s">
        <v>2308</v>
      </c>
      <c r="D2455" t="str">
        <f>IF(LEN($C2455)=8,RIGHT($C2455,LEN($C2455)-SEARCH("-",$C2455)),RIGHT($C2455,LEN($C2455)-SEARCH("-",$C2455)-1))</f>
        <v>00388</v>
      </c>
      <c r="E2455" t="str">
        <f>IF(LEN($C2455)=8,"",MID($C2455,SEARCH("-",$C2455)+1,1))</f>
        <v/>
      </c>
      <c r="F2455" t="str">
        <f>DEC2HEX(D2455+19967)</f>
        <v>4F83</v>
      </c>
    </row>
    <row r="2456" spans="1:6" hidden="1">
      <c r="A2456" t="s">
        <v>2307</v>
      </c>
      <c r="B2456" t="s">
        <v>16</v>
      </c>
      <c r="C2456" t="s">
        <v>2309</v>
      </c>
    </row>
    <row r="2457" spans="1:6" hidden="1">
      <c r="A2457" t="s">
        <v>2307</v>
      </c>
      <c r="B2457" t="s">
        <v>18</v>
      </c>
      <c r="C2457" t="s">
        <v>2310</v>
      </c>
    </row>
    <row r="2458" spans="1:6" hidden="1">
      <c r="A2458" t="s">
        <v>2307</v>
      </c>
      <c r="B2458" t="s">
        <v>20</v>
      </c>
      <c r="C2458" t="s">
        <v>2311</v>
      </c>
    </row>
    <row r="2459" spans="1:6" hidden="1">
      <c r="A2459" t="s">
        <v>2307</v>
      </c>
      <c r="B2459" t="s">
        <v>22</v>
      </c>
      <c r="C2459" t="s">
        <v>2312</v>
      </c>
    </row>
    <row r="2460" spans="1:6" hidden="1">
      <c r="A2460" t="s">
        <v>2307</v>
      </c>
      <c r="B2460" t="s">
        <v>23</v>
      </c>
      <c r="C2460" t="s">
        <v>1635</v>
      </c>
    </row>
    <row r="2461" spans="1:6">
      <c r="A2461" t="s">
        <v>2313</v>
      </c>
      <c r="B2461" t="s">
        <v>14</v>
      </c>
      <c r="C2461" t="s">
        <v>2314</v>
      </c>
      <c r="D2461" t="str">
        <f>IF(LEN($C2461)=8,RIGHT($C2461,LEN($C2461)-SEARCH("-",$C2461)),RIGHT($C2461,LEN($C2461)-SEARCH("-",$C2461)-1))</f>
        <v>00389</v>
      </c>
      <c r="E2461" t="str">
        <f>IF(LEN($C2461)=8,"",MID($C2461,SEARCH("-",$C2461)+1,1))</f>
        <v/>
      </c>
      <c r="F2461" t="str">
        <f>DEC2HEX(D2461+19967)</f>
        <v>4F84</v>
      </c>
    </row>
    <row r="2462" spans="1:6" hidden="1">
      <c r="A2462" t="s">
        <v>2313</v>
      </c>
      <c r="B2462" t="s">
        <v>16</v>
      </c>
      <c r="C2462" t="s">
        <v>2315</v>
      </c>
    </row>
    <row r="2463" spans="1:6" hidden="1">
      <c r="A2463" t="s">
        <v>2313</v>
      </c>
      <c r="B2463" t="s">
        <v>18</v>
      </c>
      <c r="C2463" t="s">
        <v>2316</v>
      </c>
    </row>
    <row r="2464" spans="1:6" hidden="1">
      <c r="A2464" t="s">
        <v>2313</v>
      </c>
      <c r="B2464" t="s">
        <v>20</v>
      </c>
      <c r="C2464" t="s">
        <v>2317</v>
      </c>
    </row>
    <row r="2465" spans="1:6" hidden="1">
      <c r="A2465" t="s">
        <v>2313</v>
      </c>
      <c r="B2465" t="s">
        <v>22</v>
      </c>
      <c r="C2465" t="s">
        <v>2318</v>
      </c>
    </row>
    <row r="2466" spans="1:6" hidden="1">
      <c r="A2466" t="s">
        <v>2313</v>
      </c>
      <c r="B2466" t="s">
        <v>23</v>
      </c>
      <c r="C2466" t="s">
        <v>1635</v>
      </c>
    </row>
    <row r="2467" spans="1:6">
      <c r="A2467" t="s">
        <v>2319</v>
      </c>
      <c r="B2467" t="s">
        <v>14</v>
      </c>
      <c r="C2467" t="s">
        <v>2320</v>
      </c>
      <c r="D2467" t="str">
        <f>IF(LEN($C2467)=8,RIGHT($C2467,LEN($C2467)-SEARCH("-",$C2467)),RIGHT($C2467,LEN($C2467)-SEARCH("-",$C2467)-1))</f>
        <v>00390</v>
      </c>
      <c r="E2467" t="str">
        <f>IF(LEN($C2467)=8,"",MID($C2467,SEARCH("-",$C2467)+1,1))</f>
        <v/>
      </c>
      <c r="F2467" t="str">
        <f>DEC2HEX(D2467+19967)</f>
        <v>4F85</v>
      </c>
    </row>
    <row r="2468" spans="1:6" hidden="1">
      <c r="A2468" t="s">
        <v>2319</v>
      </c>
      <c r="B2468" t="s">
        <v>16</v>
      </c>
      <c r="C2468" t="s">
        <v>2321</v>
      </c>
    </row>
    <row r="2469" spans="1:6" hidden="1">
      <c r="A2469" t="s">
        <v>2319</v>
      </c>
      <c r="B2469" t="s">
        <v>18</v>
      </c>
      <c r="C2469" t="s">
        <v>2322</v>
      </c>
    </row>
    <row r="2470" spans="1:6" hidden="1">
      <c r="A2470" t="s">
        <v>2319</v>
      </c>
      <c r="B2470" t="s">
        <v>20</v>
      </c>
      <c r="C2470" t="s">
        <v>2323</v>
      </c>
    </row>
    <row r="2471" spans="1:6" hidden="1">
      <c r="A2471" t="s">
        <v>2319</v>
      </c>
      <c r="B2471" t="s">
        <v>22</v>
      </c>
      <c r="C2471" t="s">
        <v>2324</v>
      </c>
    </row>
    <row r="2472" spans="1:6" hidden="1">
      <c r="A2472" t="s">
        <v>2319</v>
      </c>
      <c r="B2472" t="s">
        <v>23</v>
      </c>
      <c r="C2472" t="s">
        <v>1635</v>
      </c>
    </row>
    <row r="2473" spans="1:6">
      <c r="A2473" t="s">
        <v>2325</v>
      </c>
      <c r="B2473" t="s">
        <v>14</v>
      </c>
      <c r="C2473" t="s">
        <v>2326</v>
      </c>
      <c r="D2473" t="str">
        <f>IF(LEN($C2473)=8,RIGHT($C2473,LEN($C2473)-SEARCH("-",$C2473)),RIGHT($C2473,LEN($C2473)-SEARCH("-",$C2473)-1))</f>
        <v>00391</v>
      </c>
      <c r="E2473" t="str">
        <f>IF(LEN($C2473)=8,"",MID($C2473,SEARCH("-",$C2473)+1,1))</f>
        <v/>
      </c>
      <c r="F2473" t="str">
        <f>DEC2HEX(D2473+19967)</f>
        <v>4F86</v>
      </c>
    </row>
    <row r="2474" spans="1:6" hidden="1">
      <c r="A2474" t="s">
        <v>2325</v>
      </c>
      <c r="B2474" t="s">
        <v>16</v>
      </c>
      <c r="C2474" t="s">
        <v>2327</v>
      </c>
    </row>
    <row r="2475" spans="1:6" hidden="1">
      <c r="A2475" t="s">
        <v>2325</v>
      </c>
      <c r="B2475" t="s">
        <v>18</v>
      </c>
      <c r="C2475" t="s">
        <v>2328</v>
      </c>
    </row>
    <row r="2476" spans="1:6" hidden="1">
      <c r="A2476" t="s">
        <v>2325</v>
      </c>
      <c r="B2476" t="s">
        <v>20</v>
      </c>
      <c r="C2476" t="s">
        <v>2329</v>
      </c>
    </row>
    <row r="2477" spans="1:6" hidden="1">
      <c r="A2477" t="s">
        <v>2325</v>
      </c>
      <c r="B2477" t="s">
        <v>22</v>
      </c>
      <c r="C2477">
        <v>27172</v>
      </c>
    </row>
    <row r="2478" spans="1:6" hidden="1">
      <c r="A2478" t="s">
        <v>2325</v>
      </c>
      <c r="B2478" t="s">
        <v>23</v>
      </c>
      <c r="C2478" t="s">
        <v>1635</v>
      </c>
    </row>
    <row r="2479" spans="1:6">
      <c r="A2479" t="s">
        <v>2330</v>
      </c>
      <c r="B2479" t="s">
        <v>14</v>
      </c>
      <c r="C2479" t="s">
        <v>2331</v>
      </c>
      <c r="D2479" t="str">
        <f>IF(LEN($C2479)=8,RIGHT($C2479,LEN($C2479)-SEARCH("-",$C2479)),RIGHT($C2479,LEN($C2479)-SEARCH("-",$C2479)-1))</f>
        <v>00392</v>
      </c>
      <c r="E2479" t="str">
        <f>IF(LEN($C2479)=8,"",MID($C2479,SEARCH("-",$C2479)+1,1))</f>
        <v/>
      </c>
      <c r="F2479" t="str">
        <f>DEC2HEX(D2479+19967)</f>
        <v>4F87</v>
      </c>
    </row>
    <row r="2480" spans="1:6" hidden="1">
      <c r="A2480" t="s">
        <v>2330</v>
      </c>
      <c r="B2480" t="s">
        <v>16</v>
      </c>
      <c r="C2480" t="s">
        <v>2332</v>
      </c>
    </row>
    <row r="2481" spans="1:6" hidden="1">
      <c r="A2481" t="s">
        <v>2330</v>
      </c>
      <c r="B2481" t="s">
        <v>18</v>
      </c>
      <c r="C2481" t="s">
        <v>2333</v>
      </c>
    </row>
    <row r="2482" spans="1:6" hidden="1">
      <c r="A2482" t="s">
        <v>2330</v>
      </c>
      <c r="B2482" t="s">
        <v>20</v>
      </c>
      <c r="C2482" t="s">
        <v>2334</v>
      </c>
    </row>
    <row r="2483" spans="1:6" hidden="1">
      <c r="A2483" t="s">
        <v>2330</v>
      </c>
      <c r="B2483" t="s">
        <v>22</v>
      </c>
      <c r="C2483" t="s">
        <v>2335</v>
      </c>
    </row>
    <row r="2484" spans="1:6" hidden="1">
      <c r="A2484" t="s">
        <v>2330</v>
      </c>
      <c r="B2484" t="s">
        <v>23</v>
      </c>
      <c r="C2484" t="s">
        <v>1635</v>
      </c>
    </row>
    <row r="2485" spans="1:6">
      <c r="A2485" t="s">
        <v>2336</v>
      </c>
      <c r="B2485" t="s">
        <v>14</v>
      </c>
      <c r="C2485" t="s">
        <v>2337</v>
      </c>
      <c r="D2485" t="str">
        <f>IF(LEN($C2485)=8,RIGHT($C2485,LEN($C2485)-SEARCH("-",$C2485)),RIGHT($C2485,LEN($C2485)-SEARCH("-",$C2485)-1))</f>
        <v>00393</v>
      </c>
      <c r="E2485" t="str">
        <f>IF(LEN($C2485)=8,"",MID($C2485,SEARCH("-",$C2485)+1,1))</f>
        <v/>
      </c>
      <c r="F2485" t="str">
        <f>DEC2HEX(D2485+19967)</f>
        <v>4F88</v>
      </c>
    </row>
    <row r="2486" spans="1:6" hidden="1">
      <c r="A2486" t="s">
        <v>2336</v>
      </c>
      <c r="B2486" t="s">
        <v>16</v>
      </c>
      <c r="C2486" t="s">
        <v>2338</v>
      </c>
    </row>
    <row r="2487" spans="1:6" hidden="1">
      <c r="A2487" t="s">
        <v>2336</v>
      </c>
      <c r="B2487" t="s">
        <v>18</v>
      </c>
      <c r="C2487" t="s">
        <v>2339</v>
      </c>
    </row>
    <row r="2488" spans="1:6" hidden="1">
      <c r="A2488" t="s">
        <v>2336</v>
      </c>
      <c r="B2488" t="s">
        <v>20</v>
      </c>
      <c r="C2488" t="s">
        <v>2340</v>
      </c>
    </row>
    <row r="2489" spans="1:6" hidden="1">
      <c r="A2489" t="s">
        <v>2336</v>
      </c>
      <c r="B2489" t="s">
        <v>22</v>
      </c>
      <c r="C2489">
        <v>8529</v>
      </c>
    </row>
    <row r="2490" spans="1:6" hidden="1">
      <c r="A2490" t="s">
        <v>2336</v>
      </c>
      <c r="B2490" t="s">
        <v>23</v>
      </c>
      <c r="C2490" t="s">
        <v>1635</v>
      </c>
    </row>
    <row r="2491" spans="1:6">
      <c r="A2491" t="s">
        <v>2341</v>
      </c>
      <c r="B2491" t="s">
        <v>14</v>
      </c>
      <c r="C2491" t="s">
        <v>2342</v>
      </c>
      <c r="D2491" t="str">
        <f>IF(LEN($C2491)=8,RIGHT($C2491,LEN($C2491)-SEARCH("-",$C2491)),RIGHT($C2491,LEN($C2491)-SEARCH("-",$C2491)-1))</f>
        <v>00394</v>
      </c>
      <c r="E2491" t="str">
        <f>IF(LEN($C2491)=8,"",MID($C2491,SEARCH("-",$C2491)+1,1))</f>
        <v/>
      </c>
      <c r="F2491" t="str">
        <f>DEC2HEX(D2491+19967)</f>
        <v>4F89</v>
      </c>
    </row>
    <row r="2492" spans="1:6" hidden="1">
      <c r="A2492" t="s">
        <v>2341</v>
      </c>
      <c r="B2492" t="s">
        <v>16</v>
      </c>
      <c r="C2492" t="s">
        <v>2343</v>
      </c>
    </row>
    <row r="2493" spans="1:6" hidden="1">
      <c r="A2493" t="s">
        <v>2341</v>
      </c>
      <c r="B2493" t="s">
        <v>18</v>
      </c>
      <c r="C2493" t="s">
        <v>2344</v>
      </c>
    </row>
    <row r="2494" spans="1:6" hidden="1">
      <c r="A2494" t="s">
        <v>2341</v>
      </c>
      <c r="B2494" t="s">
        <v>20</v>
      </c>
      <c r="C2494" t="s">
        <v>2345</v>
      </c>
    </row>
    <row r="2495" spans="1:6" hidden="1">
      <c r="A2495" t="s">
        <v>2341</v>
      </c>
      <c r="B2495" t="s">
        <v>22</v>
      </c>
      <c r="C2495">
        <v>8353</v>
      </c>
    </row>
    <row r="2496" spans="1:6" hidden="1">
      <c r="A2496" t="s">
        <v>2341</v>
      </c>
      <c r="B2496" t="s">
        <v>23</v>
      </c>
      <c r="C2496" t="s">
        <v>1635</v>
      </c>
    </row>
    <row r="2497" spans="1:6">
      <c r="A2497" t="s">
        <v>2346</v>
      </c>
      <c r="B2497" t="s">
        <v>14</v>
      </c>
      <c r="C2497" t="s">
        <v>2347</v>
      </c>
      <c r="D2497" t="str">
        <f>IF(LEN($C2497)=8,RIGHT($C2497,LEN($C2497)-SEARCH("-",$C2497)),RIGHT($C2497,LEN($C2497)-SEARCH("-",$C2497)-1))</f>
        <v>00395</v>
      </c>
      <c r="E2497" t="str">
        <f>IF(LEN($C2497)=8,"",MID($C2497,SEARCH("-",$C2497)+1,1))</f>
        <v/>
      </c>
      <c r="F2497" t="str">
        <f>DEC2HEX(D2497+19967)</f>
        <v>4F8A</v>
      </c>
    </row>
    <row r="2498" spans="1:6" hidden="1">
      <c r="A2498" t="s">
        <v>2346</v>
      </c>
      <c r="B2498" t="s">
        <v>16</v>
      </c>
      <c r="C2498" t="s">
        <v>2348</v>
      </c>
    </row>
    <row r="2499" spans="1:6" hidden="1">
      <c r="A2499" t="s">
        <v>2346</v>
      </c>
      <c r="B2499" t="s">
        <v>18</v>
      </c>
      <c r="C2499" t="s">
        <v>2349</v>
      </c>
    </row>
    <row r="2500" spans="1:6" hidden="1">
      <c r="A2500" t="s">
        <v>2346</v>
      </c>
      <c r="B2500" t="s">
        <v>20</v>
      </c>
      <c r="C2500" t="s">
        <v>2350</v>
      </c>
    </row>
    <row r="2501" spans="1:6" hidden="1">
      <c r="A2501" t="s">
        <v>2346</v>
      </c>
      <c r="B2501" t="s">
        <v>22</v>
      </c>
      <c r="C2501">
        <v>8555</v>
      </c>
    </row>
    <row r="2502" spans="1:6" hidden="1">
      <c r="A2502" t="s">
        <v>2346</v>
      </c>
      <c r="B2502" t="s">
        <v>23</v>
      </c>
      <c r="C2502" t="s">
        <v>1635</v>
      </c>
    </row>
    <row r="2503" spans="1:6">
      <c r="A2503" t="s">
        <v>2351</v>
      </c>
      <c r="B2503" t="s">
        <v>14</v>
      </c>
      <c r="C2503" t="s">
        <v>2352</v>
      </c>
      <c r="D2503" t="str">
        <f>IF(LEN($C2503)=8,RIGHT($C2503,LEN($C2503)-SEARCH("-",$C2503)),RIGHT($C2503,LEN($C2503)-SEARCH("-",$C2503)-1))</f>
        <v>00396</v>
      </c>
      <c r="E2503" t="str">
        <f>IF(LEN($C2503)=8,"",MID($C2503,SEARCH("-",$C2503)+1,1))</f>
        <v/>
      </c>
      <c r="F2503" t="str">
        <f>DEC2HEX(D2503+19967)</f>
        <v>4F8B</v>
      </c>
    </row>
    <row r="2504" spans="1:6" hidden="1">
      <c r="A2504" t="s">
        <v>2351</v>
      </c>
      <c r="B2504" t="s">
        <v>16</v>
      </c>
      <c r="C2504" t="s">
        <v>2353</v>
      </c>
    </row>
    <row r="2505" spans="1:6" hidden="1">
      <c r="A2505" t="s">
        <v>2351</v>
      </c>
      <c r="B2505" t="s">
        <v>18</v>
      </c>
      <c r="C2505" t="s">
        <v>2354</v>
      </c>
    </row>
    <row r="2506" spans="1:6" hidden="1">
      <c r="A2506" t="s">
        <v>2351</v>
      </c>
      <c r="B2506" t="s">
        <v>20</v>
      </c>
      <c r="C2506" t="s">
        <v>2355</v>
      </c>
    </row>
    <row r="2507" spans="1:6" hidden="1">
      <c r="A2507" t="s">
        <v>2351</v>
      </c>
      <c r="B2507" t="s">
        <v>22</v>
      </c>
      <c r="C2507" t="s">
        <v>2356</v>
      </c>
    </row>
    <row r="2508" spans="1:6" hidden="1">
      <c r="A2508" t="s">
        <v>2351</v>
      </c>
      <c r="B2508" t="s">
        <v>23</v>
      </c>
      <c r="C2508" t="s">
        <v>1635</v>
      </c>
    </row>
    <row r="2509" spans="1:6">
      <c r="A2509" t="s">
        <v>2357</v>
      </c>
      <c r="B2509" t="s">
        <v>14</v>
      </c>
      <c r="C2509" t="s">
        <v>2358</v>
      </c>
      <c r="D2509" t="str">
        <f>IF(LEN($C2509)=8,RIGHT($C2509,LEN($C2509)-SEARCH("-",$C2509)),RIGHT($C2509,LEN($C2509)-SEARCH("-",$C2509)-1))</f>
        <v>00397</v>
      </c>
      <c r="E2509" t="str">
        <f>IF(LEN($C2509)=8,"",MID($C2509,SEARCH("-",$C2509)+1,1))</f>
        <v/>
      </c>
      <c r="F2509" t="str">
        <f>DEC2HEX(D2509+19967)</f>
        <v>4F8C</v>
      </c>
    </row>
    <row r="2510" spans="1:6" hidden="1">
      <c r="A2510" t="s">
        <v>2357</v>
      </c>
      <c r="B2510" t="s">
        <v>16</v>
      </c>
      <c r="C2510" t="s">
        <v>2359</v>
      </c>
    </row>
    <row r="2511" spans="1:6" hidden="1">
      <c r="A2511" t="s">
        <v>2357</v>
      </c>
      <c r="B2511" t="s">
        <v>18</v>
      </c>
      <c r="C2511" t="s">
        <v>2360</v>
      </c>
    </row>
    <row r="2512" spans="1:6" hidden="1">
      <c r="A2512" t="s">
        <v>2357</v>
      </c>
      <c r="B2512" t="s">
        <v>20</v>
      </c>
      <c r="C2512" t="s">
        <v>2361</v>
      </c>
    </row>
    <row r="2513" spans="1:6" hidden="1">
      <c r="A2513" t="s">
        <v>2357</v>
      </c>
      <c r="B2513" t="s">
        <v>22</v>
      </c>
      <c r="C2513" t="s">
        <v>2362</v>
      </c>
    </row>
    <row r="2514" spans="1:6" hidden="1">
      <c r="A2514" t="s">
        <v>2357</v>
      </c>
      <c r="B2514" t="s">
        <v>23</v>
      </c>
      <c r="C2514" t="s">
        <v>1635</v>
      </c>
    </row>
    <row r="2515" spans="1:6">
      <c r="A2515" t="s">
        <v>2363</v>
      </c>
      <c r="B2515" t="s">
        <v>14</v>
      </c>
      <c r="C2515" t="s">
        <v>2364</v>
      </c>
      <c r="D2515" t="str">
        <f>IF(LEN($C2515)=8,RIGHT($C2515,LEN($C2515)-SEARCH("-",$C2515)),RIGHT($C2515,LEN($C2515)-SEARCH("-",$C2515)-1))</f>
        <v>00398</v>
      </c>
      <c r="E2515" t="str">
        <f>IF(LEN($C2515)=8,"",MID($C2515,SEARCH("-",$C2515)+1,1))</f>
        <v/>
      </c>
      <c r="F2515" t="str">
        <f>DEC2HEX(D2515+19967)</f>
        <v>4F8D</v>
      </c>
    </row>
    <row r="2516" spans="1:6" hidden="1">
      <c r="A2516" t="s">
        <v>2363</v>
      </c>
      <c r="B2516" t="s">
        <v>16</v>
      </c>
      <c r="C2516" t="s">
        <v>2365</v>
      </c>
    </row>
    <row r="2517" spans="1:6" hidden="1">
      <c r="A2517" t="s">
        <v>2363</v>
      </c>
      <c r="B2517" t="s">
        <v>18</v>
      </c>
      <c r="C2517" t="s">
        <v>2366</v>
      </c>
    </row>
    <row r="2518" spans="1:6" hidden="1">
      <c r="A2518" t="s">
        <v>2363</v>
      </c>
      <c r="B2518" t="s">
        <v>20</v>
      </c>
      <c r="C2518" t="s">
        <v>2367</v>
      </c>
    </row>
    <row r="2519" spans="1:6" hidden="1">
      <c r="A2519" t="s">
        <v>2363</v>
      </c>
      <c r="B2519" t="s">
        <v>22</v>
      </c>
      <c r="C2519">
        <v>8383</v>
      </c>
    </row>
    <row r="2520" spans="1:6" hidden="1">
      <c r="A2520" t="s">
        <v>2363</v>
      </c>
      <c r="B2520" t="s">
        <v>23</v>
      </c>
      <c r="C2520" t="s">
        <v>1635</v>
      </c>
    </row>
    <row r="2521" spans="1:6">
      <c r="A2521" t="s">
        <v>2368</v>
      </c>
      <c r="B2521" t="s">
        <v>14</v>
      </c>
      <c r="C2521" t="s">
        <v>2369</v>
      </c>
      <c r="D2521" t="str">
        <f>IF(LEN($C2521)=8,RIGHT($C2521,LEN($C2521)-SEARCH("-",$C2521)),RIGHT($C2521,LEN($C2521)-SEARCH("-",$C2521)-1))</f>
        <v>00399</v>
      </c>
      <c r="E2521" t="str">
        <f>IF(LEN($C2521)=8,"",MID($C2521,SEARCH("-",$C2521)+1,1))</f>
        <v/>
      </c>
      <c r="F2521" t="str">
        <f>DEC2HEX(D2521+19967)</f>
        <v>4F8E</v>
      </c>
    </row>
    <row r="2522" spans="1:6" hidden="1">
      <c r="A2522" t="s">
        <v>2368</v>
      </c>
      <c r="B2522" t="s">
        <v>16</v>
      </c>
      <c r="C2522" t="s">
        <v>2370</v>
      </c>
    </row>
    <row r="2523" spans="1:6" hidden="1">
      <c r="A2523" t="s">
        <v>2368</v>
      </c>
      <c r="B2523" t="s">
        <v>18</v>
      </c>
      <c r="C2523" t="s">
        <v>2371</v>
      </c>
    </row>
    <row r="2524" spans="1:6" hidden="1">
      <c r="A2524" t="s">
        <v>2368</v>
      </c>
      <c r="B2524" t="s">
        <v>20</v>
      </c>
      <c r="C2524" t="s">
        <v>2372</v>
      </c>
    </row>
    <row r="2525" spans="1:6" hidden="1">
      <c r="A2525" t="s">
        <v>2368</v>
      </c>
      <c r="B2525" t="s">
        <v>22</v>
      </c>
      <c r="C2525" t="s">
        <v>2373</v>
      </c>
    </row>
    <row r="2526" spans="1:6" hidden="1">
      <c r="A2526" t="s">
        <v>2368</v>
      </c>
      <c r="B2526" t="s">
        <v>23</v>
      </c>
      <c r="C2526" t="s">
        <v>1635</v>
      </c>
    </row>
    <row r="2527" spans="1:6">
      <c r="A2527" t="s">
        <v>2374</v>
      </c>
      <c r="B2527" t="s">
        <v>14</v>
      </c>
      <c r="C2527" t="s">
        <v>2375</v>
      </c>
      <c r="D2527" t="str">
        <f>IF(LEN($C2527)=8,RIGHT($C2527,LEN($C2527)-SEARCH("-",$C2527)),RIGHT($C2527,LEN($C2527)-SEARCH("-",$C2527)-1))</f>
        <v>00400</v>
      </c>
      <c r="E2527" t="str">
        <f>IF(LEN($C2527)=8,"",MID($C2527,SEARCH("-",$C2527)+1,1))</f>
        <v/>
      </c>
      <c r="F2527" t="str">
        <f>DEC2HEX(D2527+19967)</f>
        <v>4F8F</v>
      </c>
    </row>
    <row r="2528" spans="1:6" hidden="1">
      <c r="A2528" t="s">
        <v>2374</v>
      </c>
      <c r="B2528" t="s">
        <v>16</v>
      </c>
      <c r="C2528" t="s">
        <v>2376</v>
      </c>
    </row>
    <row r="2529" spans="1:6" hidden="1">
      <c r="A2529" t="s">
        <v>2374</v>
      </c>
      <c r="B2529" t="s">
        <v>18</v>
      </c>
      <c r="C2529" t="s">
        <v>2377</v>
      </c>
    </row>
    <row r="2530" spans="1:6" hidden="1">
      <c r="A2530" t="s">
        <v>2374</v>
      </c>
      <c r="B2530" t="s">
        <v>20</v>
      </c>
      <c r="C2530" t="s">
        <v>2378</v>
      </c>
    </row>
    <row r="2531" spans="1:6" hidden="1">
      <c r="A2531" t="s">
        <v>2374</v>
      </c>
      <c r="B2531" t="s">
        <v>22</v>
      </c>
      <c r="C2531">
        <v>8567</v>
      </c>
    </row>
    <row r="2532" spans="1:6" hidden="1">
      <c r="A2532" t="s">
        <v>2374</v>
      </c>
      <c r="B2532" t="s">
        <v>23</v>
      </c>
      <c r="C2532" t="s">
        <v>1635</v>
      </c>
    </row>
    <row r="2533" spans="1:6">
      <c r="A2533" t="s">
        <v>2379</v>
      </c>
      <c r="B2533" t="s">
        <v>14</v>
      </c>
      <c r="C2533" t="s">
        <v>2380</v>
      </c>
      <c r="D2533" t="str">
        <f>IF(LEN($C2533)=8,RIGHT($C2533,LEN($C2533)-SEARCH("-",$C2533)),RIGHT($C2533,LEN($C2533)-SEARCH("-",$C2533)-1))</f>
        <v>00401</v>
      </c>
      <c r="E2533" t="str">
        <f>IF(LEN($C2533)=8,"",MID($C2533,SEARCH("-",$C2533)+1,1))</f>
        <v/>
      </c>
      <c r="F2533" t="str">
        <f>DEC2HEX(D2533+19967)</f>
        <v>4F90</v>
      </c>
    </row>
    <row r="2534" spans="1:6" hidden="1">
      <c r="A2534" t="s">
        <v>2379</v>
      </c>
      <c r="B2534" t="s">
        <v>16</v>
      </c>
      <c r="C2534" t="s">
        <v>2381</v>
      </c>
    </row>
    <row r="2535" spans="1:6" hidden="1">
      <c r="A2535" t="s">
        <v>2379</v>
      </c>
      <c r="B2535" t="s">
        <v>18</v>
      </c>
      <c r="C2535" t="s">
        <v>2382</v>
      </c>
    </row>
    <row r="2536" spans="1:6" hidden="1">
      <c r="A2536" t="s">
        <v>2379</v>
      </c>
      <c r="B2536" t="s">
        <v>20</v>
      </c>
      <c r="C2536" t="s">
        <v>2383</v>
      </c>
    </row>
    <row r="2537" spans="1:6" hidden="1">
      <c r="A2537" t="s">
        <v>2379</v>
      </c>
      <c r="B2537" t="s">
        <v>22</v>
      </c>
      <c r="C2537" t="s">
        <v>2384</v>
      </c>
    </row>
    <row r="2538" spans="1:6" hidden="1">
      <c r="A2538" t="s">
        <v>2379</v>
      </c>
      <c r="B2538" t="s">
        <v>23</v>
      </c>
      <c r="C2538" t="s">
        <v>1635</v>
      </c>
    </row>
    <row r="2539" spans="1:6">
      <c r="A2539" t="s">
        <v>2385</v>
      </c>
      <c r="B2539" t="s">
        <v>14</v>
      </c>
      <c r="C2539" t="s">
        <v>2386</v>
      </c>
      <c r="D2539" t="str">
        <f>IF(LEN($C2539)=8,RIGHT($C2539,LEN($C2539)-SEARCH("-",$C2539)),RIGHT($C2539,LEN($C2539)-SEARCH("-",$C2539)-1))</f>
        <v>00402</v>
      </c>
      <c r="E2539" t="str">
        <f>IF(LEN($C2539)=8,"",MID($C2539,SEARCH("-",$C2539)+1,1))</f>
        <v/>
      </c>
      <c r="F2539" t="str">
        <f>DEC2HEX(D2539+19967)</f>
        <v>4F91</v>
      </c>
    </row>
    <row r="2540" spans="1:6" hidden="1">
      <c r="A2540" t="s">
        <v>2385</v>
      </c>
      <c r="B2540" t="s">
        <v>16</v>
      </c>
      <c r="C2540" t="s">
        <v>2387</v>
      </c>
    </row>
    <row r="2541" spans="1:6" hidden="1">
      <c r="A2541" t="s">
        <v>2385</v>
      </c>
      <c r="B2541" t="s">
        <v>18</v>
      </c>
      <c r="C2541" t="s">
        <v>2388</v>
      </c>
    </row>
    <row r="2542" spans="1:6" hidden="1">
      <c r="A2542" t="s">
        <v>2385</v>
      </c>
      <c r="B2542" t="s">
        <v>20</v>
      </c>
      <c r="C2542" t="s">
        <v>2389</v>
      </c>
    </row>
    <row r="2543" spans="1:6" hidden="1">
      <c r="A2543" t="s">
        <v>2385</v>
      </c>
      <c r="B2543" t="s">
        <v>22</v>
      </c>
      <c r="C2543">
        <v>27190</v>
      </c>
    </row>
    <row r="2544" spans="1:6" hidden="1">
      <c r="A2544" t="s">
        <v>2385</v>
      </c>
      <c r="B2544" t="s">
        <v>23</v>
      </c>
      <c r="C2544" t="s">
        <v>1635</v>
      </c>
    </row>
    <row r="2545" spans="1:6">
      <c r="A2545" t="s">
        <v>2390</v>
      </c>
      <c r="B2545" t="s">
        <v>14</v>
      </c>
      <c r="C2545" t="s">
        <v>2391</v>
      </c>
      <c r="D2545" t="str">
        <f>IF(LEN($C2545)=8,RIGHT($C2545,LEN($C2545)-SEARCH("-",$C2545)),RIGHT($C2545,LEN($C2545)-SEARCH("-",$C2545)-1))</f>
        <v>00403</v>
      </c>
      <c r="E2545" t="str">
        <f>IF(LEN($C2545)=8,"",MID($C2545,SEARCH("-",$C2545)+1,1))</f>
        <v/>
      </c>
      <c r="F2545" t="str">
        <f>DEC2HEX(D2545+19967)</f>
        <v>4F92</v>
      </c>
    </row>
    <row r="2546" spans="1:6" hidden="1">
      <c r="A2546" t="s">
        <v>2390</v>
      </c>
      <c r="B2546" t="s">
        <v>16</v>
      </c>
      <c r="C2546" t="s">
        <v>2392</v>
      </c>
    </row>
    <row r="2547" spans="1:6" hidden="1">
      <c r="A2547" t="s">
        <v>2390</v>
      </c>
      <c r="B2547" t="s">
        <v>18</v>
      </c>
      <c r="C2547" t="s">
        <v>2393</v>
      </c>
    </row>
    <row r="2548" spans="1:6" hidden="1">
      <c r="A2548" t="s">
        <v>2390</v>
      </c>
      <c r="B2548" t="s">
        <v>20</v>
      </c>
      <c r="C2548" t="s">
        <v>2394</v>
      </c>
    </row>
    <row r="2549" spans="1:6" hidden="1">
      <c r="A2549" t="s">
        <v>2390</v>
      </c>
      <c r="B2549" t="s">
        <v>22</v>
      </c>
      <c r="C2549">
        <v>27070</v>
      </c>
    </row>
    <row r="2550" spans="1:6" hidden="1">
      <c r="A2550" t="s">
        <v>2390</v>
      </c>
      <c r="B2550" t="s">
        <v>23</v>
      </c>
      <c r="C2550" t="s">
        <v>1635</v>
      </c>
    </row>
    <row r="2551" spans="1:6">
      <c r="A2551" t="s">
        <v>2395</v>
      </c>
      <c r="B2551" t="s">
        <v>14</v>
      </c>
      <c r="C2551" t="s">
        <v>2396</v>
      </c>
      <c r="D2551" t="str">
        <f>IF(LEN($C2551)=8,RIGHT($C2551,LEN($C2551)-SEARCH("-",$C2551)),RIGHT($C2551,LEN($C2551)-SEARCH("-",$C2551)-1))</f>
        <v>00404</v>
      </c>
      <c r="E2551" t="str">
        <f>IF(LEN($C2551)=8,"",MID($C2551,SEARCH("-",$C2551)+1,1))</f>
        <v/>
      </c>
      <c r="F2551" t="str">
        <f>DEC2HEX(D2551+19967)</f>
        <v>4F93</v>
      </c>
    </row>
    <row r="2552" spans="1:6" hidden="1">
      <c r="A2552" t="s">
        <v>2395</v>
      </c>
      <c r="B2552" t="s">
        <v>16</v>
      </c>
      <c r="C2552" t="s">
        <v>2397</v>
      </c>
    </row>
    <row r="2553" spans="1:6" hidden="1">
      <c r="A2553" t="s">
        <v>2395</v>
      </c>
      <c r="B2553" t="s">
        <v>18</v>
      </c>
      <c r="C2553" t="s">
        <v>2398</v>
      </c>
    </row>
    <row r="2554" spans="1:6" hidden="1">
      <c r="A2554" t="s">
        <v>2395</v>
      </c>
      <c r="B2554" t="s">
        <v>20</v>
      </c>
      <c r="C2554" t="s">
        <v>2399</v>
      </c>
    </row>
    <row r="2555" spans="1:6" hidden="1">
      <c r="A2555" t="s">
        <v>2395</v>
      </c>
      <c r="B2555" t="s">
        <v>22</v>
      </c>
      <c r="C2555">
        <v>4530</v>
      </c>
    </row>
    <row r="2556" spans="1:6" hidden="1">
      <c r="A2556" t="s">
        <v>2395</v>
      </c>
      <c r="B2556" t="s">
        <v>23</v>
      </c>
      <c r="C2556" t="s">
        <v>1635</v>
      </c>
    </row>
    <row r="2557" spans="1:6">
      <c r="A2557" t="s">
        <v>2400</v>
      </c>
      <c r="B2557" t="s">
        <v>14</v>
      </c>
      <c r="C2557" t="s">
        <v>2401</v>
      </c>
      <c r="D2557" t="str">
        <f>IF(LEN($C2557)=8,RIGHT($C2557,LEN($C2557)-SEARCH("-",$C2557)),RIGHT($C2557,LEN($C2557)-SEARCH("-",$C2557)-1))</f>
        <v>00405</v>
      </c>
      <c r="E2557" t="str">
        <f>IF(LEN($C2557)=8,"",MID($C2557,SEARCH("-",$C2557)+1,1))</f>
        <v/>
      </c>
      <c r="F2557" t="str">
        <f>DEC2HEX(D2557+19967)</f>
        <v>4F94</v>
      </c>
    </row>
    <row r="2558" spans="1:6" hidden="1">
      <c r="A2558" t="s">
        <v>2400</v>
      </c>
      <c r="B2558" t="s">
        <v>16</v>
      </c>
      <c r="C2558" t="s">
        <v>2402</v>
      </c>
    </row>
    <row r="2559" spans="1:6" hidden="1">
      <c r="A2559" t="s">
        <v>2400</v>
      </c>
      <c r="B2559" t="s">
        <v>18</v>
      </c>
      <c r="C2559" t="s">
        <v>2403</v>
      </c>
    </row>
    <row r="2560" spans="1:6" hidden="1">
      <c r="A2560" t="s">
        <v>2400</v>
      </c>
      <c r="B2560" t="s">
        <v>20</v>
      </c>
      <c r="C2560" t="s">
        <v>2404</v>
      </c>
    </row>
    <row r="2561" spans="1:6" hidden="1">
      <c r="A2561" t="s">
        <v>2400</v>
      </c>
      <c r="B2561" t="s">
        <v>22</v>
      </c>
      <c r="C2561" t="s">
        <v>2405</v>
      </c>
    </row>
    <row r="2562" spans="1:6" hidden="1">
      <c r="A2562" t="s">
        <v>2400</v>
      </c>
      <c r="B2562" t="s">
        <v>23</v>
      </c>
      <c r="C2562" t="s">
        <v>1635</v>
      </c>
    </row>
    <row r="2563" spans="1:6">
      <c r="A2563" t="s">
        <v>2406</v>
      </c>
      <c r="B2563" t="s">
        <v>14</v>
      </c>
      <c r="C2563" t="s">
        <v>2407</v>
      </c>
      <c r="D2563" t="str">
        <f>IF(LEN($C2563)=8,RIGHT($C2563,LEN($C2563)-SEARCH("-",$C2563)),RIGHT($C2563,LEN($C2563)-SEARCH("-",$C2563)-1))</f>
        <v>00406</v>
      </c>
      <c r="E2563" t="str">
        <f>IF(LEN($C2563)=8,"",MID($C2563,SEARCH("-",$C2563)+1,1))</f>
        <v/>
      </c>
      <c r="F2563" t="str">
        <f>DEC2HEX(D2563+19967)</f>
        <v>4F95</v>
      </c>
    </row>
    <row r="2564" spans="1:6" hidden="1">
      <c r="A2564" t="s">
        <v>2406</v>
      </c>
      <c r="B2564" t="s">
        <v>16</v>
      </c>
      <c r="C2564" t="s">
        <v>2408</v>
      </c>
    </row>
    <row r="2565" spans="1:6" hidden="1">
      <c r="A2565" t="s">
        <v>2406</v>
      </c>
      <c r="B2565" t="s">
        <v>18</v>
      </c>
      <c r="C2565" t="s">
        <v>2409</v>
      </c>
    </row>
    <row r="2566" spans="1:6" hidden="1">
      <c r="A2566" t="s">
        <v>2406</v>
      </c>
      <c r="B2566" t="s">
        <v>20</v>
      </c>
      <c r="C2566" t="s">
        <v>2410</v>
      </c>
    </row>
    <row r="2567" spans="1:6" hidden="1">
      <c r="A2567" t="s">
        <v>2406</v>
      </c>
      <c r="B2567" t="s">
        <v>22</v>
      </c>
      <c r="C2567" s="1">
        <v>8400000000</v>
      </c>
    </row>
    <row r="2568" spans="1:6" hidden="1">
      <c r="A2568" t="s">
        <v>2406</v>
      </c>
      <c r="B2568" t="s">
        <v>23</v>
      </c>
      <c r="C2568" t="s">
        <v>1635</v>
      </c>
    </row>
    <row r="2569" spans="1:6">
      <c r="A2569" t="s">
        <v>2411</v>
      </c>
      <c r="B2569" t="s">
        <v>14</v>
      </c>
      <c r="C2569" t="s">
        <v>2412</v>
      </c>
      <c r="D2569" t="str">
        <f>IF(LEN($C2569)=8,RIGHT($C2569,LEN($C2569)-SEARCH("-",$C2569)),RIGHT($C2569,LEN($C2569)-SEARCH("-",$C2569)-1))</f>
        <v>00407</v>
      </c>
      <c r="E2569" t="str">
        <f>IF(LEN($C2569)=8,"",MID($C2569,SEARCH("-",$C2569)+1,1))</f>
        <v/>
      </c>
      <c r="F2569" t="str">
        <f>DEC2HEX(D2569+19967)</f>
        <v>4F96</v>
      </c>
    </row>
    <row r="2570" spans="1:6" hidden="1">
      <c r="A2570" t="s">
        <v>2411</v>
      </c>
      <c r="B2570" t="s">
        <v>16</v>
      </c>
      <c r="C2570" t="s">
        <v>2413</v>
      </c>
    </row>
    <row r="2571" spans="1:6" hidden="1">
      <c r="A2571" t="s">
        <v>2411</v>
      </c>
      <c r="B2571" t="s">
        <v>18</v>
      </c>
      <c r="C2571" t="s">
        <v>2414</v>
      </c>
    </row>
    <row r="2572" spans="1:6" hidden="1">
      <c r="A2572" t="s">
        <v>2411</v>
      </c>
      <c r="B2572" t="s">
        <v>20</v>
      </c>
      <c r="C2572" t="s">
        <v>2415</v>
      </c>
    </row>
    <row r="2573" spans="1:6" hidden="1">
      <c r="A2573" t="s">
        <v>2411</v>
      </c>
      <c r="B2573" t="s">
        <v>22</v>
      </c>
      <c r="C2573" t="s">
        <v>2416</v>
      </c>
    </row>
    <row r="2574" spans="1:6" hidden="1">
      <c r="A2574" t="s">
        <v>2411</v>
      </c>
      <c r="B2574" t="s">
        <v>23</v>
      </c>
      <c r="C2574" t="s">
        <v>1635</v>
      </c>
    </row>
    <row r="2575" spans="1:6">
      <c r="A2575" t="s">
        <v>2417</v>
      </c>
      <c r="B2575" t="s">
        <v>14</v>
      </c>
      <c r="C2575" t="s">
        <v>2418</v>
      </c>
      <c r="D2575" t="str">
        <f>IF(LEN($C2575)=8,RIGHT($C2575,LEN($C2575)-SEARCH("-",$C2575)),RIGHT($C2575,LEN($C2575)-SEARCH("-",$C2575)-1))</f>
        <v>00408</v>
      </c>
      <c r="E2575" t="str">
        <f>IF(LEN($C2575)=8,"",MID($C2575,SEARCH("-",$C2575)+1,1))</f>
        <v/>
      </c>
      <c r="F2575" t="str">
        <f>DEC2HEX(D2575+19967)</f>
        <v>4F97</v>
      </c>
    </row>
    <row r="2576" spans="1:6" hidden="1">
      <c r="A2576" t="s">
        <v>2417</v>
      </c>
      <c r="B2576" t="s">
        <v>16</v>
      </c>
      <c r="C2576" t="s">
        <v>2419</v>
      </c>
    </row>
    <row r="2577" spans="1:6" hidden="1">
      <c r="A2577" t="s">
        <v>2417</v>
      </c>
      <c r="B2577" t="s">
        <v>18</v>
      </c>
      <c r="C2577" t="s">
        <v>2420</v>
      </c>
    </row>
    <row r="2578" spans="1:6" hidden="1">
      <c r="A2578" t="s">
        <v>2417</v>
      </c>
      <c r="B2578" t="s">
        <v>20</v>
      </c>
      <c r="C2578" t="s">
        <v>2421</v>
      </c>
    </row>
    <row r="2579" spans="1:6" hidden="1">
      <c r="A2579" t="s">
        <v>2417</v>
      </c>
      <c r="B2579" t="s">
        <v>22</v>
      </c>
      <c r="C2579" t="s">
        <v>2422</v>
      </c>
    </row>
    <row r="2580" spans="1:6" hidden="1">
      <c r="A2580" t="s">
        <v>2417</v>
      </c>
      <c r="B2580" t="s">
        <v>23</v>
      </c>
      <c r="C2580" t="s">
        <v>1635</v>
      </c>
    </row>
    <row r="2581" spans="1:6">
      <c r="A2581" t="s">
        <v>2423</v>
      </c>
      <c r="B2581" t="s">
        <v>14</v>
      </c>
      <c r="C2581" t="s">
        <v>2424</v>
      </c>
      <c r="D2581" t="str">
        <f>IF(LEN($C2581)=8,RIGHT($C2581,LEN($C2581)-SEARCH("-",$C2581)),RIGHT($C2581,LEN($C2581)-SEARCH("-",$C2581)-1))</f>
        <v>00409</v>
      </c>
      <c r="E2581" t="str">
        <f>IF(LEN($C2581)=8,"",MID($C2581,SEARCH("-",$C2581)+1,1))</f>
        <v/>
      </c>
      <c r="F2581" t="str">
        <f>DEC2HEX(D2581+19967)</f>
        <v>4F98</v>
      </c>
    </row>
    <row r="2582" spans="1:6" hidden="1">
      <c r="A2582" t="s">
        <v>2423</v>
      </c>
      <c r="B2582" t="s">
        <v>16</v>
      </c>
      <c r="C2582" t="s">
        <v>2425</v>
      </c>
    </row>
    <row r="2583" spans="1:6" hidden="1">
      <c r="A2583" t="s">
        <v>2423</v>
      </c>
      <c r="B2583" t="s">
        <v>18</v>
      </c>
      <c r="C2583" t="s">
        <v>2426</v>
      </c>
    </row>
    <row r="2584" spans="1:6" hidden="1">
      <c r="A2584" t="s">
        <v>2423</v>
      </c>
      <c r="B2584" t="s">
        <v>20</v>
      </c>
      <c r="C2584" t="s">
        <v>2427</v>
      </c>
    </row>
    <row r="2585" spans="1:6" hidden="1">
      <c r="A2585" t="s">
        <v>2423</v>
      </c>
      <c r="B2585" t="s">
        <v>22</v>
      </c>
      <c r="C2585">
        <v>8581</v>
      </c>
    </row>
    <row r="2586" spans="1:6" hidden="1">
      <c r="A2586" t="s">
        <v>2423</v>
      </c>
      <c r="B2586" t="s">
        <v>23</v>
      </c>
      <c r="C2586" t="s">
        <v>1635</v>
      </c>
    </row>
    <row r="2587" spans="1:6">
      <c r="A2587" t="s">
        <v>2428</v>
      </c>
      <c r="B2587" t="s">
        <v>14</v>
      </c>
      <c r="C2587" t="s">
        <v>2429</v>
      </c>
      <c r="D2587" t="str">
        <f>IF(LEN($C2587)=8,RIGHT($C2587,LEN($C2587)-SEARCH("-",$C2587)),RIGHT($C2587,LEN($C2587)-SEARCH("-",$C2587)-1))</f>
        <v>00410</v>
      </c>
      <c r="E2587" t="str">
        <f>IF(LEN($C2587)=8,"",MID($C2587,SEARCH("-",$C2587)+1,1))</f>
        <v/>
      </c>
      <c r="F2587" t="str">
        <f>DEC2HEX(D2587+19967)</f>
        <v>4F99</v>
      </c>
    </row>
    <row r="2588" spans="1:6" hidden="1">
      <c r="A2588" t="s">
        <v>2428</v>
      </c>
      <c r="B2588" t="s">
        <v>16</v>
      </c>
      <c r="C2588" t="s">
        <v>2430</v>
      </c>
    </row>
    <row r="2589" spans="1:6" hidden="1">
      <c r="A2589" t="s">
        <v>2428</v>
      </c>
      <c r="B2589" t="s">
        <v>18</v>
      </c>
      <c r="C2589" t="s">
        <v>2431</v>
      </c>
    </row>
    <row r="2590" spans="1:6" hidden="1">
      <c r="A2590" t="s">
        <v>2428</v>
      </c>
      <c r="B2590" t="s">
        <v>20</v>
      </c>
      <c r="C2590" t="s">
        <v>2432</v>
      </c>
    </row>
    <row r="2591" spans="1:6" hidden="1">
      <c r="A2591" t="s">
        <v>2428</v>
      </c>
      <c r="B2591" t="s">
        <v>22</v>
      </c>
      <c r="C2591">
        <v>8474</v>
      </c>
    </row>
    <row r="2592" spans="1:6" hidden="1">
      <c r="A2592" t="s">
        <v>2428</v>
      </c>
      <c r="B2592" t="s">
        <v>23</v>
      </c>
      <c r="C2592" t="s">
        <v>1635</v>
      </c>
    </row>
    <row r="2593" spans="1:6">
      <c r="A2593" t="s">
        <v>2433</v>
      </c>
      <c r="B2593" t="s">
        <v>14</v>
      </c>
      <c r="C2593" t="s">
        <v>2434</v>
      </c>
      <c r="D2593" t="str">
        <f>IF(LEN($C2593)=8,RIGHT($C2593,LEN($C2593)-SEARCH("-",$C2593)),RIGHT($C2593,LEN($C2593)-SEARCH("-",$C2593)-1))</f>
        <v>00411</v>
      </c>
      <c r="E2593" t="str">
        <f>IF(LEN($C2593)=8,"",MID($C2593,SEARCH("-",$C2593)+1,1))</f>
        <v/>
      </c>
      <c r="F2593" t="str">
        <f>DEC2HEX(D2593+19967)</f>
        <v>4F9A</v>
      </c>
    </row>
    <row r="2594" spans="1:6" hidden="1">
      <c r="A2594" t="s">
        <v>2433</v>
      </c>
      <c r="B2594" t="s">
        <v>16</v>
      </c>
      <c r="C2594" t="s">
        <v>2435</v>
      </c>
    </row>
    <row r="2595" spans="1:6" hidden="1">
      <c r="A2595" t="s">
        <v>2433</v>
      </c>
      <c r="B2595" t="s">
        <v>18</v>
      </c>
      <c r="C2595" t="s">
        <v>2436</v>
      </c>
    </row>
    <row r="2596" spans="1:6" hidden="1">
      <c r="A2596" t="s">
        <v>2433</v>
      </c>
      <c r="B2596" t="s">
        <v>20</v>
      </c>
      <c r="C2596" t="s">
        <v>2437</v>
      </c>
    </row>
    <row r="2597" spans="1:6" hidden="1">
      <c r="A2597" t="s">
        <v>2433</v>
      </c>
      <c r="B2597" t="s">
        <v>22</v>
      </c>
      <c r="C2597">
        <v>27026</v>
      </c>
    </row>
    <row r="2598" spans="1:6" hidden="1">
      <c r="A2598" t="s">
        <v>2433</v>
      </c>
      <c r="B2598" t="s">
        <v>23</v>
      </c>
      <c r="C2598" t="s">
        <v>1635</v>
      </c>
    </row>
    <row r="2599" spans="1:6">
      <c r="A2599" t="s">
        <v>2438</v>
      </c>
      <c r="B2599" t="s">
        <v>14</v>
      </c>
      <c r="C2599" t="s">
        <v>2439</v>
      </c>
      <c r="D2599" t="str">
        <f>IF(LEN($C2599)=8,RIGHT($C2599,LEN($C2599)-SEARCH("-",$C2599)),RIGHT($C2599,LEN($C2599)-SEARCH("-",$C2599)-1))</f>
        <v>00412</v>
      </c>
      <c r="E2599" t="str">
        <f>IF(LEN($C2599)=8,"",MID($C2599,SEARCH("-",$C2599)+1,1))</f>
        <v/>
      </c>
      <c r="F2599" t="str">
        <f>DEC2HEX(D2599+19967)</f>
        <v>4F9B</v>
      </c>
    </row>
    <row r="2600" spans="1:6" hidden="1">
      <c r="A2600" t="s">
        <v>2438</v>
      </c>
      <c r="B2600" t="s">
        <v>16</v>
      </c>
      <c r="C2600" t="s">
        <v>2440</v>
      </c>
    </row>
    <row r="2601" spans="1:6" hidden="1">
      <c r="A2601" t="s">
        <v>2438</v>
      </c>
      <c r="B2601" t="s">
        <v>18</v>
      </c>
      <c r="C2601" t="s">
        <v>2441</v>
      </c>
    </row>
    <row r="2602" spans="1:6" hidden="1">
      <c r="A2602" t="s">
        <v>2438</v>
      </c>
      <c r="B2602" t="s">
        <v>20</v>
      </c>
      <c r="C2602" t="s">
        <v>2442</v>
      </c>
    </row>
    <row r="2603" spans="1:6" hidden="1">
      <c r="A2603" t="s">
        <v>2438</v>
      </c>
      <c r="B2603" t="s">
        <v>22</v>
      </c>
      <c r="C2603" t="s">
        <v>2443</v>
      </c>
    </row>
    <row r="2604" spans="1:6" hidden="1">
      <c r="A2604" t="s">
        <v>2438</v>
      </c>
      <c r="B2604" t="s">
        <v>23</v>
      </c>
      <c r="C2604" t="s">
        <v>1635</v>
      </c>
    </row>
    <row r="2605" spans="1:6">
      <c r="A2605" t="s">
        <v>2444</v>
      </c>
      <c r="B2605" t="s">
        <v>14</v>
      </c>
      <c r="C2605" t="s">
        <v>2445</v>
      </c>
      <c r="D2605" t="str">
        <f>IF(LEN($C2605)=8,RIGHT($C2605,LEN($C2605)-SEARCH("-",$C2605)),RIGHT($C2605,LEN($C2605)-SEARCH("-",$C2605)-1))</f>
        <v>00413</v>
      </c>
      <c r="E2605" t="str">
        <f>IF(LEN($C2605)=8,"",MID($C2605,SEARCH("-",$C2605)+1,1))</f>
        <v/>
      </c>
      <c r="F2605" t="str">
        <f>DEC2HEX(D2605+19967)</f>
        <v>4F9C</v>
      </c>
    </row>
    <row r="2606" spans="1:6" hidden="1">
      <c r="A2606" t="s">
        <v>2444</v>
      </c>
      <c r="B2606" t="s">
        <v>16</v>
      </c>
      <c r="C2606" t="s">
        <v>2446</v>
      </c>
    </row>
    <row r="2607" spans="1:6" hidden="1">
      <c r="A2607" t="s">
        <v>2444</v>
      </c>
      <c r="B2607" t="s">
        <v>18</v>
      </c>
      <c r="C2607" t="s">
        <v>2447</v>
      </c>
    </row>
    <row r="2608" spans="1:6" hidden="1">
      <c r="A2608" t="s">
        <v>2444</v>
      </c>
      <c r="B2608" t="s">
        <v>20</v>
      </c>
      <c r="C2608" t="s">
        <v>2448</v>
      </c>
    </row>
    <row r="2609" spans="1:6" hidden="1">
      <c r="A2609" t="s">
        <v>2444</v>
      </c>
      <c r="B2609" t="s">
        <v>22</v>
      </c>
      <c r="C2609" t="s">
        <v>2449</v>
      </c>
    </row>
    <row r="2610" spans="1:6" hidden="1">
      <c r="A2610" t="s">
        <v>2444</v>
      </c>
      <c r="B2610" t="s">
        <v>23</v>
      </c>
      <c r="C2610" t="s">
        <v>1635</v>
      </c>
    </row>
    <row r="2611" spans="1:6">
      <c r="A2611" t="s">
        <v>2450</v>
      </c>
      <c r="B2611" t="s">
        <v>14</v>
      </c>
      <c r="C2611" t="s">
        <v>2451</v>
      </c>
      <c r="D2611" t="str">
        <f>IF(LEN($C2611)=8,RIGHT($C2611,LEN($C2611)-SEARCH("-",$C2611)),RIGHT($C2611,LEN($C2611)-SEARCH("-",$C2611)-1))</f>
        <v>00414</v>
      </c>
      <c r="E2611" t="str">
        <f>IF(LEN($C2611)=8,"",MID($C2611,SEARCH("-",$C2611)+1,1))</f>
        <v/>
      </c>
      <c r="F2611" t="str">
        <f>DEC2HEX(D2611+19967)</f>
        <v>4F9D</v>
      </c>
    </row>
    <row r="2612" spans="1:6" hidden="1">
      <c r="A2612" t="s">
        <v>2450</v>
      </c>
      <c r="B2612" t="s">
        <v>16</v>
      </c>
      <c r="C2612" t="s">
        <v>2452</v>
      </c>
    </row>
    <row r="2613" spans="1:6" hidden="1">
      <c r="A2613" t="s">
        <v>2450</v>
      </c>
      <c r="B2613" t="s">
        <v>18</v>
      </c>
      <c r="C2613" t="s">
        <v>2453</v>
      </c>
    </row>
    <row r="2614" spans="1:6" hidden="1">
      <c r="A2614" t="s">
        <v>2450</v>
      </c>
      <c r="B2614" t="s">
        <v>20</v>
      </c>
      <c r="C2614" t="s">
        <v>2454</v>
      </c>
    </row>
    <row r="2615" spans="1:6" hidden="1">
      <c r="A2615" t="s">
        <v>2450</v>
      </c>
      <c r="B2615" t="s">
        <v>22</v>
      </c>
      <c r="C2615" t="s">
        <v>2455</v>
      </c>
    </row>
    <row r="2616" spans="1:6" hidden="1">
      <c r="A2616" t="s">
        <v>2450</v>
      </c>
      <c r="B2616" t="s">
        <v>23</v>
      </c>
      <c r="C2616" t="s">
        <v>1635</v>
      </c>
    </row>
    <row r="2617" spans="1:6">
      <c r="A2617" t="s">
        <v>2456</v>
      </c>
      <c r="B2617" t="s">
        <v>14</v>
      </c>
      <c r="C2617" t="s">
        <v>2457</v>
      </c>
      <c r="D2617" t="str">
        <f>IF(LEN($C2617)=8,RIGHT($C2617,LEN($C2617)-SEARCH("-",$C2617)),RIGHT($C2617,LEN($C2617)-SEARCH("-",$C2617)-1))</f>
        <v>00415</v>
      </c>
      <c r="E2617" t="str">
        <f>IF(LEN($C2617)=8,"",MID($C2617,SEARCH("-",$C2617)+1,1))</f>
        <v/>
      </c>
      <c r="F2617" t="str">
        <f>DEC2HEX(D2617+19967)</f>
        <v>4F9E</v>
      </c>
    </row>
    <row r="2618" spans="1:6" hidden="1">
      <c r="A2618" t="s">
        <v>2456</v>
      </c>
      <c r="B2618" t="s">
        <v>16</v>
      </c>
      <c r="C2618" t="s">
        <v>2458</v>
      </c>
    </row>
    <row r="2619" spans="1:6" hidden="1">
      <c r="A2619" t="s">
        <v>2456</v>
      </c>
      <c r="B2619" t="s">
        <v>18</v>
      </c>
      <c r="C2619" t="s">
        <v>2459</v>
      </c>
    </row>
    <row r="2620" spans="1:6" hidden="1">
      <c r="A2620" t="s">
        <v>2456</v>
      </c>
      <c r="B2620" t="s">
        <v>20</v>
      </c>
      <c r="C2620" t="s">
        <v>2460</v>
      </c>
    </row>
    <row r="2621" spans="1:6" hidden="1">
      <c r="A2621" t="s">
        <v>2456</v>
      </c>
      <c r="B2621" t="s">
        <v>22</v>
      </c>
      <c r="C2621" t="s">
        <v>2461</v>
      </c>
    </row>
    <row r="2622" spans="1:6" hidden="1">
      <c r="A2622" t="s">
        <v>2456</v>
      </c>
      <c r="B2622" t="s">
        <v>23</v>
      </c>
      <c r="C2622" t="s">
        <v>1635</v>
      </c>
    </row>
    <row r="2623" spans="1:6">
      <c r="A2623" t="s">
        <v>2462</v>
      </c>
      <c r="B2623" t="s">
        <v>14</v>
      </c>
      <c r="C2623" t="s">
        <v>2463</v>
      </c>
      <c r="D2623" t="str">
        <f>IF(LEN($C2623)=8,RIGHT($C2623,LEN($C2623)-SEARCH("-",$C2623)),RIGHT($C2623,LEN($C2623)-SEARCH("-",$C2623)-1))</f>
        <v>00416</v>
      </c>
      <c r="E2623" t="str">
        <f>IF(LEN($C2623)=8,"",MID($C2623,SEARCH("-",$C2623)+1,1))</f>
        <v/>
      </c>
      <c r="F2623" t="str">
        <f>DEC2HEX(D2623+19967)</f>
        <v>4F9F</v>
      </c>
    </row>
    <row r="2624" spans="1:6" hidden="1">
      <c r="A2624" t="s">
        <v>2462</v>
      </c>
      <c r="B2624" t="s">
        <v>16</v>
      </c>
      <c r="C2624" t="s">
        <v>2464</v>
      </c>
    </row>
    <row r="2625" spans="1:6" hidden="1">
      <c r="A2625" t="s">
        <v>2462</v>
      </c>
      <c r="B2625" t="s">
        <v>18</v>
      </c>
      <c r="C2625" t="s">
        <v>2465</v>
      </c>
    </row>
    <row r="2626" spans="1:6" hidden="1">
      <c r="A2626" t="s">
        <v>2462</v>
      </c>
      <c r="B2626" t="s">
        <v>20</v>
      </c>
      <c r="C2626" t="s">
        <v>2466</v>
      </c>
    </row>
    <row r="2627" spans="1:6" hidden="1">
      <c r="A2627" t="s">
        <v>2462</v>
      </c>
      <c r="B2627" t="s">
        <v>22</v>
      </c>
      <c r="C2627" t="s">
        <v>2467</v>
      </c>
    </row>
    <row r="2628" spans="1:6" hidden="1">
      <c r="A2628" t="s">
        <v>2462</v>
      </c>
      <c r="B2628" t="s">
        <v>23</v>
      </c>
      <c r="C2628" t="s">
        <v>1635</v>
      </c>
    </row>
    <row r="2629" spans="1:6">
      <c r="A2629" t="s">
        <v>2468</v>
      </c>
      <c r="B2629" t="s">
        <v>14</v>
      </c>
      <c r="C2629" t="s">
        <v>2469</v>
      </c>
      <c r="D2629" t="str">
        <f>IF(LEN($C2629)=8,RIGHT($C2629,LEN($C2629)-SEARCH("-",$C2629)),RIGHT($C2629,LEN($C2629)-SEARCH("-",$C2629)-1))</f>
        <v>00417</v>
      </c>
      <c r="E2629" t="str">
        <f>IF(LEN($C2629)=8,"",MID($C2629,SEARCH("-",$C2629)+1,1))</f>
        <v/>
      </c>
      <c r="F2629" t="str">
        <f>DEC2HEX(D2629+19967)</f>
        <v>4FA0</v>
      </c>
    </row>
    <row r="2630" spans="1:6" hidden="1">
      <c r="A2630" t="s">
        <v>2468</v>
      </c>
      <c r="B2630" t="s">
        <v>16</v>
      </c>
      <c r="C2630" t="s">
        <v>2470</v>
      </c>
    </row>
    <row r="2631" spans="1:6" hidden="1">
      <c r="A2631" t="s">
        <v>2468</v>
      </c>
      <c r="B2631" t="s">
        <v>18</v>
      </c>
      <c r="C2631" t="s">
        <v>2471</v>
      </c>
    </row>
    <row r="2632" spans="1:6" hidden="1">
      <c r="A2632" t="s">
        <v>2468</v>
      </c>
      <c r="B2632" t="s">
        <v>20</v>
      </c>
      <c r="C2632" t="s">
        <v>2472</v>
      </c>
    </row>
    <row r="2633" spans="1:6" hidden="1">
      <c r="A2633" t="s">
        <v>2468</v>
      </c>
      <c r="B2633" t="s">
        <v>22</v>
      </c>
      <c r="C2633">
        <v>8308</v>
      </c>
    </row>
    <row r="2634" spans="1:6" hidden="1">
      <c r="A2634" t="s">
        <v>2468</v>
      </c>
      <c r="B2634" t="s">
        <v>23</v>
      </c>
      <c r="C2634" t="s">
        <v>1635</v>
      </c>
    </row>
    <row r="2635" spans="1:6">
      <c r="A2635" t="s">
        <v>2473</v>
      </c>
      <c r="B2635" t="s">
        <v>14</v>
      </c>
      <c r="C2635" t="s">
        <v>2474</v>
      </c>
      <c r="D2635" t="str">
        <f>IF(LEN($C2635)=8,RIGHT($C2635,LEN($C2635)-SEARCH("-",$C2635)),RIGHT($C2635,LEN($C2635)-SEARCH("-",$C2635)-1))</f>
        <v>00418</v>
      </c>
      <c r="E2635" t="str">
        <f>IF(LEN($C2635)=8,"",MID($C2635,SEARCH("-",$C2635)+1,1))</f>
        <v/>
      </c>
      <c r="F2635" t="str">
        <f>DEC2HEX(D2635+19967)</f>
        <v>4FA1</v>
      </c>
    </row>
    <row r="2636" spans="1:6" hidden="1">
      <c r="A2636" t="s">
        <v>2473</v>
      </c>
      <c r="B2636" t="s">
        <v>16</v>
      </c>
      <c r="C2636" t="s">
        <v>2475</v>
      </c>
    </row>
    <row r="2637" spans="1:6" hidden="1">
      <c r="A2637" t="s">
        <v>2473</v>
      </c>
      <c r="B2637" t="s">
        <v>18</v>
      </c>
      <c r="C2637" t="s">
        <v>2476</v>
      </c>
    </row>
    <row r="2638" spans="1:6" hidden="1">
      <c r="A2638" t="s">
        <v>2473</v>
      </c>
      <c r="B2638" t="s">
        <v>20</v>
      </c>
      <c r="C2638" t="s">
        <v>2477</v>
      </c>
    </row>
    <row r="2639" spans="1:6" hidden="1">
      <c r="A2639" t="s">
        <v>2473</v>
      </c>
      <c r="B2639" t="s">
        <v>22</v>
      </c>
      <c r="C2639">
        <v>27080</v>
      </c>
    </row>
    <row r="2640" spans="1:6" hidden="1">
      <c r="A2640" t="s">
        <v>2473</v>
      </c>
      <c r="B2640" t="s">
        <v>23</v>
      </c>
      <c r="C2640" t="s">
        <v>1635</v>
      </c>
    </row>
    <row r="2641" spans="1:6">
      <c r="A2641" t="s">
        <v>2478</v>
      </c>
      <c r="B2641" t="s">
        <v>14</v>
      </c>
      <c r="C2641" t="s">
        <v>2479</v>
      </c>
      <c r="D2641" t="str">
        <f>IF(LEN($C2641)=8,RIGHT($C2641,LEN($C2641)-SEARCH("-",$C2641)),RIGHT($C2641,LEN($C2641)-SEARCH("-",$C2641)-1))</f>
        <v>00419</v>
      </c>
      <c r="E2641" t="str">
        <f>IF(LEN($C2641)=8,"",MID($C2641,SEARCH("-",$C2641)+1,1))</f>
        <v/>
      </c>
      <c r="F2641" t="str">
        <f>DEC2HEX(D2641+19967)</f>
        <v>4FA2</v>
      </c>
    </row>
    <row r="2642" spans="1:6" hidden="1">
      <c r="A2642" t="s">
        <v>2478</v>
      </c>
      <c r="B2642" t="s">
        <v>16</v>
      </c>
      <c r="C2642" t="s">
        <v>2480</v>
      </c>
    </row>
    <row r="2643" spans="1:6" hidden="1">
      <c r="A2643" t="s">
        <v>2478</v>
      </c>
      <c r="B2643" t="s">
        <v>18</v>
      </c>
      <c r="C2643" t="s">
        <v>2481</v>
      </c>
    </row>
    <row r="2644" spans="1:6" hidden="1">
      <c r="A2644" t="s">
        <v>2478</v>
      </c>
      <c r="B2644" t="s">
        <v>20</v>
      </c>
      <c r="C2644" t="s">
        <v>2482</v>
      </c>
    </row>
    <row r="2645" spans="1:6" hidden="1">
      <c r="A2645" t="s">
        <v>2478</v>
      </c>
      <c r="B2645" t="s">
        <v>22</v>
      </c>
      <c r="C2645">
        <v>8434</v>
      </c>
    </row>
    <row r="2646" spans="1:6" hidden="1">
      <c r="A2646" t="s">
        <v>2478</v>
      </c>
      <c r="B2646" t="s">
        <v>23</v>
      </c>
      <c r="C2646" t="s">
        <v>1635</v>
      </c>
    </row>
    <row r="2647" spans="1:6">
      <c r="A2647" t="s">
        <v>2483</v>
      </c>
      <c r="B2647" t="s">
        <v>14</v>
      </c>
      <c r="C2647" t="s">
        <v>2484</v>
      </c>
      <c r="D2647" t="str">
        <f>IF(LEN($C2647)=8,RIGHT($C2647,LEN($C2647)-SEARCH("-",$C2647)),RIGHT($C2647,LEN($C2647)-SEARCH("-",$C2647)-1))</f>
        <v>00420</v>
      </c>
      <c r="E2647" t="str">
        <f>IF(LEN($C2647)=8,"",MID($C2647,SEARCH("-",$C2647)+1,1))</f>
        <v/>
      </c>
      <c r="F2647" t="str">
        <f>DEC2HEX(D2647+19967)</f>
        <v>4FA3</v>
      </c>
    </row>
    <row r="2648" spans="1:6" hidden="1">
      <c r="A2648" t="s">
        <v>2483</v>
      </c>
      <c r="B2648" t="s">
        <v>16</v>
      </c>
      <c r="C2648" t="s">
        <v>2485</v>
      </c>
    </row>
    <row r="2649" spans="1:6" hidden="1">
      <c r="A2649" t="s">
        <v>2483</v>
      </c>
      <c r="B2649" t="s">
        <v>18</v>
      </c>
      <c r="C2649" t="s">
        <v>2486</v>
      </c>
    </row>
    <row r="2650" spans="1:6" hidden="1">
      <c r="A2650" t="s">
        <v>2483</v>
      </c>
      <c r="B2650" t="s">
        <v>20</v>
      </c>
      <c r="C2650" t="s">
        <v>2487</v>
      </c>
    </row>
    <row r="2651" spans="1:6" hidden="1">
      <c r="A2651" t="s">
        <v>2483</v>
      </c>
      <c r="B2651" t="s">
        <v>22</v>
      </c>
      <c r="C2651">
        <v>8490</v>
      </c>
    </row>
    <row r="2652" spans="1:6" hidden="1">
      <c r="A2652" t="s">
        <v>2483</v>
      </c>
      <c r="B2652" t="s">
        <v>23</v>
      </c>
      <c r="C2652" t="s">
        <v>1635</v>
      </c>
    </row>
    <row r="2653" spans="1:6">
      <c r="A2653" t="s">
        <v>2488</v>
      </c>
      <c r="B2653" t="s">
        <v>14</v>
      </c>
      <c r="C2653" t="s">
        <v>2489</v>
      </c>
      <c r="D2653" t="str">
        <f>IF(LEN($C2653)=8,RIGHT($C2653,LEN($C2653)-SEARCH("-",$C2653)),RIGHT($C2653,LEN($C2653)-SEARCH("-",$C2653)-1))</f>
        <v>00421</v>
      </c>
      <c r="E2653" t="str">
        <f>IF(LEN($C2653)=8,"",MID($C2653,SEARCH("-",$C2653)+1,1))</f>
        <v/>
      </c>
      <c r="F2653" t="str">
        <f>DEC2HEX(D2653+19967)</f>
        <v>4FA4</v>
      </c>
    </row>
    <row r="2654" spans="1:6" hidden="1">
      <c r="A2654" t="s">
        <v>2488</v>
      </c>
      <c r="B2654" t="s">
        <v>16</v>
      </c>
      <c r="C2654" t="s">
        <v>2490</v>
      </c>
    </row>
    <row r="2655" spans="1:6" hidden="1">
      <c r="A2655" t="s">
        <v>2488</v>
      </c>
      <c r="B2655" t="s">
        <v>18</v>
      </c>
      <c r="C2655" t="s">
        <v>2491</v>
      </c>
    </row>
    <row r="2656" spans="1:6" hidden="1">
      <c r="A2656" t="s">
        <v>2488</v>
      </c>
      <c r="B2656" t="s">
        <v>20</v>
      </c>
      <c r="C2656" t="s">
        <v>2492</v>
      </c>
    </row>
    <row r="2657" spans="1:6" hidden="1">
      <c r="A2657" t="s">
        <v>2488</v>
      </c>
      <c r="B2657" t="s">
        <v>22</v>
      </c>
      <c r="C2657" t="s">
        <v>2493</v>
      </c>
    </row>
    <row r="2658" spans="1:6" hidden="1">
      <c r="A2658" t="s">
        <v>2488</v>
      </c>
      <c r="B2658" t="s">
        <v>23</v>
      </c>
      <c r="C2658" t="s">
        <v>1635</v>
      </c>
    </row>
    <row r="2659" spans="1:6">
      <c r="A2659" t="s">
        <v>2494</v>
      </c>
      <c r="B2659" t="s">
        <v>14</v>
      </c>
      <c r="C2659" t="s">
        <v>2495</v>
      </c>
      <c r="D2659" t="str">
        <f>IF(LEN($C2659)=8,RIGHT($C2659,LEN($C2659)-SEARCH("-",$C2659)),RIGHT($C2659,LEN($C2659)-SEARCH("-",$C2659)-1))</f>
        <v>00422</v>
      </c>
      <c r="E2659" t="str">
        <f>IF(LEN($C2659)=8,"",MID($C2659,SEARCH("-",$C2659)+1,1))</f>
        <v/>
      </c>
      <c r="F2659" t="str">
        <f>DEC2HEX(D2659+19967)</f>
        <v>4FA5</v>
      </c>
    </row>
    <row r="2660" spans="1:6" hidden="1">
      <c r="A2660" t="s">
        <v>2494</v>
      </c>
      <c r="B2660" t="s">
        <v>16</v>
      </c>
      <c r="C2660" t="s">
        <v>2496</v>
      </c>
    </row>
    <row r="2661" spans="1:6" hidden="1">
      <c r="A2661" t="s">
        <v>2494</v>
      </c>
      <c r="B2661" t="s">
        <v>18</v>
      </c>
      <c r="C2661" t="s">
        <v>2497</v>
      </c>
    </row>
    <row r="2662" spans="1:6" hidden="1">
      <c r="A2662" t="s">
        <v>2494</v>
      </c>
      <c r="B2662" t="s">
        <v>20</v>
      </c>
      <c r="C2662" t="s">
        <v>2498</v>
      </c>
    </row>
    <row r="2663" spans="1:6" hidden="1">
      <c r="A2663" t="s">
        <v>2494</v>
      </c>
      <c r="B2663" t="s">
        <v>22</v>
      </c>
      <c r="C2663">
        <v>27033</v>
      </c>
    </row>
    <row r="2664" spans="1:6" hidden="1">
      <c r="A2664" t="s">
        <v>2494</v>
      </c>
      <c r="B2664" t="s">
        <v>23</v>
      </c>
      <c r="C2664" t="s">
        <v>1635</v>
      </c>
    </row>
    <row r="2665" spans="1:6">
      <c r="A2665" t="s">
        <v>2499</v>
      </c>
      <c r="B2665" t="s">
        <v>14</v>
      </c>
      <c r="C2665" t="s">
        <v>2500</v>
      </c>
      <c r="D2665" t="str">
        <f>IF(LEN($C2665)=8,RIGHT($C2665,LEN($C2665)-SEARCH("-",$C2665)),RIGHT($C2665,LEN($C2665)-SEARCH("-",$C2665)-1))</f>
        <v>00423</v>
      </c>
      <c r="E2665" t="str">
        <f>IF(LEN($C2665)=8,"",MID($C2665,SEARCH("-",$C2665)+1,1))</f>
        <v/>
      </c>
      <c r="F2665" t="str">
        <f>DEC2HEX(D2665+19967)</f>
        <v>4FA6</v>
      </c>
    </row>
    <row r="2666" spans="1:6" hidden="1">
      <c r="A2666" t="s">
        <v>2499</v>
      </c>
      <c r="B2666" t="s">
        <v>16</v>
      </c>
      <c r="C2666" t="s">
        <v>2501</v>
      </c>
    </row>
    <row r="2667" spans="1:6" hidden="1">
      <c r="A2667" t="s">
        <v>2499</v>
      </c>
      <c r="B2667" t="s">
        <v>18</v>
      </c>
      <c r="C2667" t="s">
        <v>2502</v>
      </c>
    </row>
    <row r="2668" spans="1:6" hidden="1">
      <c r="A2668" t="s">
        <v>2499</v>
      </c>
      <c r="B2668" t="s">
        <v>20</v>
      </c>
      <c r="C2668" t="s">
        <v>2503</v>
      </c>
    </row>
    <row r="2669" spans="1:6" hidden="1">
      <c r="A2669" t="s">
        <v>2499</v>
      </c>
      <c r="B2669" t="s">
        <v>22</v>
      </c>
      <c r="C2669" t="s">
        <v>2504</v>
      </c>
    </row>
    <row r="2670" spans="1:6" hidden="1">
      <c r="A2670" t="s">
        <v>2499</v>
      </c>
      <c r="B2670" t="s">
        <v>23</v>
      </c>
      <c r="C2670" t="s">
        <v>1635</v>
      </c>
    </row>
    <row r="2671" spans="1:6">
      <c r="A2671" t="s">
        <v>2505</v>
      </c>
      <c r="B2671" t="s">
        <v>14</v>
      </c>
      <c r="C2671" t="s">
        <v>2506</v>
      </c>
      <c r="D2671" t="str">
        <f>IF(LEN($C2671)=8,RIGHT($C2671,LEN($C2671)-SEARCH("-",$C2671)),RIGHT($C2671,LEN($C2671)-SEARCH("-",$C2671)-1))</f>
        <v>00424</v>
      </c>
      <c r="E2671" t="str">
        <f>IF(LEN($C2671)=8,"",MID($C2671,SEARCH("-",$C2671)+1,1))</f>
        <v/>
      </c>
      <c r="F2671" t="str">
        <f>DEC2HEX(D2671+19967)</f>
        <v>4FA7</v>
      </c>
    </row>
    <row r="2672" spans="1:6" hidden="1">
      <c r="A2672" t="s">
        <v>2505</v>
      </c>
      <c r="B2672" t="s">
        <v>16</v>
      </c>
      <c r="C2672" t="s">
        <v>2507</v>
      </c>
    </row>
    <row r="2673" spans="1:6" hidden="1">
      <c r="A2673" t="s">
        <v>2505</v>
      </c>
      <c r="B2673" t="s">
        <v>18</v>
      </c>
      <c r="C2673" t="s">
        <v>2508</v>
      </c>
    </row>
    <row r="2674" spans="1:6" hidden="1">
      <c r="A2674" t="s">
        <v>2505</v>
      </c>
      <c r="B2674" t="s">
        <v>20</v>
      </c>
      <c r="C2674" t="s">
        <v>2509</v>
      </c>
    </row>
    <row r="2675" spans="1:6" hidden="1">
      <c r="A2675" t="s">
        <v>2505</v>
      </c>
      <c r="B2675" t="s">
        <v>22</v>
      </c>
      <c r="C2675" t="s">
        <v>2510</v>
      </c>
    </row>
    <row r="2676" spans="1:6" hidden="1">
      <c r="A2676" t="s">
        <v>2505</v>
      </c>
      <c r="B2676" t="s">
        <v>23</v>
      </c>
      <c r="C2676" t="s">
        <v>1635</v>
      </c>
    </row>
    <row r="2677" spans="1:6">
      <c r="A2677" t="s">
        <v>2511</v>
      </c>
      <c r="B2677" t="s">
        <v>14</v>
      </c>
      <c r="C2677" t="s">
        <v>2512</v>
      </c>
      <c r="D2677" t="str">
        <f>IF(LEN($C2677)=8,RIGHT($C2677,LEN($C2677)-SEARCH("-",$C2677)),RIGHT($C2677,LEN($C2677)-SEARCH("-",$C2677)-1))</f>
        <v>00425</v>
      </c>
      <c r="E2677" t="str">
        <f>IF(LEN($C2677)=8,"",MID($C2677,SEARCH("-",$C2677)+1,1))</f>
        <v/>
      </c>
      <c r="F2677" t="str">
        <f>DEC2HEX(D2677+19967)</f>
        <v>4FA8</v>
      </c>
    </row>
    <row r="2678" spans="1:6" hidden="1">
      <c r="A2678" t="s">
        <v>2511</v>
      </c>
      <c r="B2678" t="s">
        <v>16</v>
      </c>
      <c r="C2678" t="s">
        <v>2513</v>
      </c>
    </row>
    <row r="2679" spans="1:6" hidden="1">
      <c r="A2679" t="s">
        <v>2511</v>
      </c>
      <c r="B2679" t="s">
        <v>18</v>
      </c>
      <c r="C2679" t="s">
        <v>2514</v>
      </c>
    </row>
    <row r="2680" spans="1:6" hidden="1">
      <c r="A2680" t="s">
        <v>2511</v>
      </c>
      <c r="B2680" t="s">
        <v>20</v>
      </c>
      <c r="C2680" t="s">
        <v>2515</v>
      </c>
    </row>
    <row r="2681" spans="1:6" hidden="1">
      <c r="A2681" t="s">
        <v>2511</v>
      </c>
      <c r="B2681" t="s">
        <v>22</v>
      </c>
      <c r="C2681" t="s">
        <v>2516</v>
      </c>
    </row>
    <row r="2682" spans="1:6" hidden="1">
      <c r="A2682" t="s">
        <v>2511</v>
      </c>
      <c r="B2682" t="s">
        <v>23</v>
      </c>
      <c r="C2682" t="s">
        <v>1635</v>
      </c>
    </row>
    <row r="2683" spans="1:6">
      <c r="A2683" t="s">
        <v>2517</v>
      </c>
      <c r="B2683" t="s">
        <v>14</v>
      </c>
      <c r="C2683" t="s">
        <v>2518</v>
      </c>
      <c r="D2683" t="str">
        <f>IF(LEN($C2683)=8,RIGHT($C2683,LEN($C2683)-SEARCH("-",$C2683)),RIGHT($C2683,LEN($C2683)-SEARCH("-",$C2683)-1))</f>
        <v>00426</v>
      </c>
      <c r="E2683" t="str">
        <f>IF(LEN($C2683)=8,"",MID($C2683,SEARCH("-",$C2683)+1,1))</f>
        <v/>
      </c>
      <c r="F2683" t="str">
        <f>DEC2HEX(D2683+19967)</f>
        <v>4FA9</v>
      </c>
    </row>
    <row r="2684" spans="1:6" hidden="1">
      <c r="A2684" t="s">
        <v>2517</v>
      </c>
      <c r="B2684" t="s">
        <v>16</v>
      </c>
      <c r="C2684" t="s">
        <v>2519</v>
      </c>
    </row>
    <row r="2685" spans="1:6" hidden="1">
      <c r="A2685" t="s">
        <v>2517</v>
      </c>
      <c r="B2685" t="s">
        <v>18</v>
      </c>
      <c r="C2685" t="s">
        <v>2520</v>
      </c>
    </row>
    <row r="2686" spans="1:6" hidden="1">
      <c r="A2686" t="s">
        <v>2517</v>
      </c>
      <c r="B2686" t="s">
        <v>20</v>
      </c>
      <c r="C2686" t="s">
        <v>2521</v>
      </c>
    </row>
    <row r="2687" spans="1:6" hidden="1">
      <c r="A2687" t="s">
        <v>2517</v>
      </c>
      <c r="B2687" t="s">
        <v>22</v>
      </c>
      <c r="C2687" t="s">
        <v>2522</v>
      </c>
    </row>
    <row r="2688" spans="1:6" hidden="1">
      <c r="A2688" t="s">
        <v>2517</v>
      </c>
      <c r="B2688" t="s">
        <v>23</v>
      </c>
      <c r="C2688" t="s">
        <v>1635</v>
      </c>
    </row>
    <row r="2689" spans="1:6">
      <c r="A2689" t="s">
        <v>2523</v>
      </c>
      <c r="B2689" t="s">
        <v>14</v>
      </c>
      <c r="C2689" t="s">
        <v>2524</v>
      </c>
      <c r="D2689" t="str">
        <f>IF(LEN($C2689)=8,RIGHT($C2689,LEN($C2689)-SEARCH("-",$C2689)),RIGHT($C2689,LEN($C2689)-SEARCH("-",$C2689)-1))</f>
        <v>00427</v>
      </c>
      <c r="E2689" t="str">
        <f>IF(LEN($C2689)=8,"",MID($C2689,SEARCH("-",$C2689)+1,1))</f>
        <v/>
      </c>
      <c r="F2689" t="str">
        <f>DEC2HEX(D2689+19967)</f>
        <v>4FAA</v>
      </c>
    </row>
    <row r="2690" spans="1:6" hidden="1">
      <c r="A2690" t="s">
        <v>2523</v>
      </c>
      <c r="B2690" t="s">
        <v>16</v>
      </c>
      <c r="C2690" t="s">
        <v>2525</v>
      </c>
    </row>
    <row r="2691" spans="1:6" hidden="1">
      <c r="A2691" t="s">
        <v>2523</v>
      </c>
      <c r="B2691" t="s">
        <v>18</v>
      </c>
      <c r="C2691" t="s">
        <v>2526</v>
      </c>
    </row>
    <row r="2692" spans="1:6" hidden="1">
      <c r="A2692" t="s">
        <v>2523</v>
      </c>
      <c r="B2692" t="s">
        <v>20</v>
      </c>
      <c r="C2692" t="s">
        <v>2527</v>
      </c>
    </row>
    <row r="2693" spans="1:6" hidden="1">
      <c r="A2693" t="s">
        <v>2523</v>
      </c>
      <c r="B2693" t="s">
        <v>22</v>
      </c>
      <c r="C2693">
        <v>8501</v>
      </c>
    </row>
    <row r="2694" spans="1:6" hidden="1">
      <c r="A2694" t="s">
        <v>2523</v>
      </c>
      <c r="B2694" t="s">
        <v>23</v>
      </c>
      <c r="C2694" t="s">
        <v>1635</v>
      </c>
    </row>
    <row r="2695" spans="1:6">
      <c r="A2695" t="s">
        <v>2528</v>
      </c>
      <c r="B2695" t="s">
        <v>14</v>
      </c>
      <c r="C2695" t="s">
        <v>2529</v>
      </c>
      <c r="D2695" t="str">
        <f>IF(LEN($C2695)=8,RIGHT($C2695,LEN($C2695)-SEARCH("-",$C2695)),RIGHT($C2695,LEN($C2695)-SEARCH("-",$C2695)-1))</f>
        <v>00428</v>
      </c>
      <c r="E2695" t="str">
        <f>IF(LEN($C2695)=8,"",MID($C2695,SEARCH("-",$C2695)+1,1))</f>
        <v/>
      </c>
      <c r="F2695" t="str">
        <f>DEC2HEX(D2695+19967)</f>
        <v>4FAB</v>
      </c>
    </row>
    <row r="2696" spans="1:6" hidden="1">
      <c r="A2696" t="s">
        <v>2528</v>
      </c>
      <c r="B2696" t="s">
        <v>16</v>
      </c>
      <c r="C2696" t="s">
        <v>2530</v>
      </c>
    </row>
    <row r="2697" spans="1:6" hidden="1">
      <c r="A2697" t="s">
        <v>2528</v>
      </c>
      <c r="B2697" t="s">
        <v>18</v>
      </c>
      <c r="C2697" t="s">
        <v>2531</v>
      </c>
    </row>
    <row r="2698" spans="1:6" hidden="1">
      <c r="A2698" t="s">
        <v>2528</v>
      </c>
      <c r="B2698" t="s">
        <v>20</v>
      </c>
      <c r="C2698" t="s">
        <v>2532</v>
      </c>
    </row>
    <row r="2699" spans="1:6" hidden="1">
      <c r="A2699" t="s">
        <v>2528</v>
      </c>
      <c r="B2699" t="s">
        <v>22</v>
      </c>
      <c r="C2699" t="s">
        <v>2533</v>
      </c>
    </row>
    <row r="2700" spans="1:6" hidden="1">
      <c r="A2700" t="s">
        <v>2528</v>
      </c>
      <c r="B2700" t="s">
        <v>23</v>
      </c>
      <c r="C2700" t="s">
        <v>1635</v>
      </c>
    </row>
    <row r="2701" spans="1:6">
      <c r="A2701" t="s">
        <v>2534</v>
      </c>
      <c r="B2701" t="s">
        <v>14</v>
      </c>
      <c r="C2701" t="s">
        <v>2535</v>
      </c>
      <c r="D2701" t="str">
        <f>IF(LEN($C2701)=8,RIGHT($C2701,LEN($C2701)-SEARCH("-",$C2701)),RIGHT($C2701,LEN($C2701)-SEARCH("-",$C2701)-1))</f>
        <v>00429</v>
      </c>
      <c r="E2701" t="str">
        <f>IF(LEN($C2701)=8,"",MID($C2701,SEARCH("-",$C2701)+1,1))</f>
        <v/>
      </c>
      <c r="F2701" t="str">
        <f>DEC2HEX(D2701+19967)</f>
        <v>4FAC</v>
      </c>
    </row>
    <row r="2702" spans="1:6" hidden="1">
      <c r="A2702" t="s">
        <v>2534</v>
      </c>
      <c r="B2702" t="s">
        <v>16</v>
      </c>
      <c r="C2702" t="s">
        <v>2536</v>
      </c>
    </row>
    <row r="2703" spans="1:6" hidden="1">
      <c r="A2703" t="s">
        <v>2534</v>
      </c>
      <c r="B2703" t="s">
        <v>18</v>
      </c>
      <c r="C2703" t="s">
        <v>2537</v>
      </c>
    </row>
    <row r="2704" spans="1:6" hidden="1">
      <c r="A2704" t="s">
        <v>2534</v>
      </c>
      <c r="B2704" t="s">
        <v>20</v>
      </c>
      <c r="C2704" t="s">
        <v>2538</v>
      </c>
    </row>
    <row r="2705" spans="1:6" hidden="1">
      <c r="A2705" t="s">
        <v>2534</v>
      </c>
      <c r="B2705" t="s">
        <v>22</v>
      </c>
      <c r="C2705" t="s">
        <v>2539</v>
      </c>
    </row>
    <row r="2706" spans="1:6" hidden="1">
      <c r="A2706" t="s">
        <v>2534</v>
      </c>
      <c r="B2706" t="s">
        <v>23</v>
      </c>
      <c r="C2706" t="s">
        <v>1635</v>
      </c>
    </row>
    <row r="2707" spans="1:6">
      <c r="A2707" t="s">
        <v>2540</v>
      </c>
      <c r="B2707" t="s">
        <v>14</v>
      </c>
      <c r="C2707" t="s">
        <v>2541</v>
      </c>
      <c r="D2707" t="str">
        <f>IF(LEN($C2707)=8,RIGHT($C2707,LEN($C2707)-SEARCH("-",$C2707)),RIGHT($C2707,LEN($C2707)-SEARCH("-",$C2707)-1))</f>
        <v>00430</v>
      </c>
      <c r="E2707" t="str">
        <f>IF(LEN($C2707)=8,"",MID($C2707,SEARCH("-",$C2707)+1,1))</f>
        <v/>
      </c>
      <c r="F2707" t="str">
        <f>DEC2HEX(D2707+19967)</f>
        <v>4FAD</v>
      </c>
    </row>
    <row r="2708" spans="1:6" hidden="1">
      <c r="A2708" t="s">
        <v>2540</v>
      </c>
      <c r="B2708" t="s">
        <v>16</v>
      </c>
      <c r="C2708" t="s">
        <v>2542</v>
      </c>
    </row>
    <row r="2709" spans="1:6" hidden="1">
      <c r="A2709" t="s">
        <v>2540</v>
      </c>
      <c r="B2709" t="s">
        <v>18</v>
      </c>
      <c r="C2709" t="s">
        <v>2543</v>
      </c>
    </row>
    <row r="2710" spans="1:6" hidden="1">
      <c r="A2710" t="s">
        <v>2540</v>
      </c>
      <c r="B2710" t="s">
        <v>20</v>
      </c>
      <c r="C2710" t="s">
        <v>2544</v>
      </c>
    </row>
    <row r="2711" spans="1:6" hidden="1">
      <c r="A2711" t="s">
        <v>2540</v>
      </c>
      <c r="B2711" t="s">
        <v>22</v>
      </c>
      <c r="C2711">
        <v>8526</v>
      </c>
    </row>
    <row r="2712" spans="1:6" hidden="1">
      <c r="A2712" t="s">
        <v>2540</v>
      </c>
      <c r="B2712" t="s">
        <v>23</v>
      </c>
      <c r="C2712" t="s">
        <v>1635</v>
      </c>
    </row>
    <row r="2713" spans="1:6">
      <c r="A2713" t="s">
        <v>2545</v>
      </c>
      <c r="B2713" t="s">
        <v>14</v>
      </c>
      <c r="C2713" t="s">
        <v>2546</v>
      </c>
      <c r="D2713" t="str">
        <f>IF(LEN($C2713)=8,RIGHT($C2713,LEN($C2713)-SEARCH("-",$C2713)),RIGHT($C2713,LEN($C2713)-SEARCH("-",$C2713)-1))</f>
        <v>00431</v>
      </c>
      <c r="E2713" t="str">
        <f>IF(LEN($C2713)=8,"",MID($C2713,SEARCH("-",$C2713)+1,1))</f>
        <v/>
      </c>
      <c r="F2713" t="str">
        <f>DEC2HEX(D2713+19967)</f>
        <v>4FAE</v>
      </c>
    </row>
    <row r="2714" spans="1:6" hidden="1">
      <c r="A2714" t="s">
        <v>2545</v>
      </c>
      <c r="B2714" t="s">
        <v>16</v>
      </c>
      <c r="C2714" t="s">
        <v>2547</v>
      </c>
    </row>
    <row r="2715" spans="1:6" hidden="1">
      <c r="A2715" t="s">
        <v>2545</v>
      </c>
      <c r="B2715" t="s">
        <v>18</v>
      </c>
      <c r="C2715" t="s">
        <v>2548</v>
      </c>
    </row>
    <row r="2716" spans="1:6" hidden="1">
      <c r="A2716" t="s">
        <v>2545</v>
      </c>
      <c r="B2716" t="s">
        <v>20</v>
      </c>
      <c r="C2716" t="s">
        <v>2549</v>
      </c>
    </row>
    <row r="2717" spans="1:6" hidden="1">
      <c r="A2717" t="s">
        <v>2545</v>
      </c>
      <c r="B2717" t="s">
        <v>22</v>
      </c>
      <c r="C2717" t="s">
        <v>2550</v>
      </c>
    </row>
    <row r="2718" spans="1:6" hidden="1">
      <c r="A2718" t="s">
        <v>2545</v>
      </c>
      <c r="B2718" t="s">
        <v>23</v>
      </c>
      <c r="C2718" t="s">
        <v>1635</v>
      </c>
    </row>
    <row r="2719" spans="1:6">
      <c r="A2719" t="s">
        <v>2551</v>
      </c>
      <c r="B2719" t="s">
        <v>14</v>
      </c>
      <c r="C2719" t="s">
        <v>2552</v>
      </c>
      <c r="D2719" t="str">
        <f>IF(LEN($C2719)=8,RIGHT($C2719,LEN($C2719)-SEARCH("-",$C2719)),RIGHT($C2719,LEN($C2719)-SEARCH("-",$C2719)-1))</f>
        <v>00432</v>
      </c>
      <c r="E2719" t="str">
        <f>IF(LEN($C2719)=8,"",MID($C2719,SEARCH("-",$C2719)+1,1))</f>
        <v/>
      </c>
      <c r="F2719" t="str">
        <f>DEC2HEX(D2719+19967)</f>
        <v>4FAF</v>
      </c>
    </row>
    <row r="2720" spans="1:6" hidden="1">
      <c r="A2720" t="s">
        <v>2551</v>
      </c>
      <c r="B2720" t="s">
        <v>16</v>
      </c>
      <c r="C2720" t="s">
        <v>2553</v>
      </c>
    </row>
    <row r="2721" spans="1:6" hidden="1">
      <c r="A2721" t="s">
        <v>2551</v>
      </c>
      <c r="B2721" t="s">
        <v>18</v>
      </c>
      <c r="C2721" t="s">
        <v>2554</v>
      </c>
    </row>
    <row r="2722" spans="1:6" hidden="1">
      <c r="A2722" t="s">
        <v>2551</v>
      </c>
      <c r="B2722" t="s">
        <v>20</v>
      </c>
      <c r="C2722" t="s">
        <v>2555</v>
      </c>
    </row>
    <row r="2723" spans="1:6" hidden="1">
      <c r="A2723" t="s">
        <v>2551</v>
      </c>
      <c r="B2723" t="s">
        <v>22</v>
      </c>
      <c r="C2723" t="s">
        <v>2556</v>
      </c>
    </row>
    <row r="2724" spans="1:6" hidden="1">
      <c r="A2724" t="s">
        <v>2551</v>
      </c>
      <c r="B2724" t="s">
        <v>23</v>
      </c>
      <c r="C2724" t="s">
        <v>1635</v>
      </c>
    </row>
    <row r="2725" spans="1:6">
      <c r="A2725" t="s">
        <v>2557</v>
      </c>
      <c r="B2725" t="s">
        <v>14</v>
      </c>
      <c r="C2725" t="s">
        <v>2558</v>
      </c>
      <c r="D2725" t="str">
        <f>IF(LEN($C2725)=8,RIGHT($C2725,LEN($C2725)-SEARCH("-",$C2725)),RIGHT($C2725,LEN($C2725)-SEARCH("-",$C2725)-1))</f>
        <v>00433</v>
      </c>
      <c r="E2725" t="str">
        <f>IF(LEN($C2725)=8,"",MID($C2725,SEARCH("-",$C2725)+1,1))</f>
        <v/>
      </c>
      <c r="F2725" t="str">
        <f>DEC2HEX(D2725+19967)</f>
        <v>4FB0</v>
      </c>
    </row>
    <row r="2726" spans="1:6" hidden="1">
      <c r="A2726" t="s">
        <v>2557</v>
      </c>
      <c r="B2726" t="s">
        <v>16</v>
      </c>
      <c r="C2726" t="s">
        <v>2559</v>
      </c>
    </row>
    <row r="2727" spans="1:6" hidden="1">
      <c r="A2727" t="s">
        <v>2557</v>
      </c>
      <c r="B2727" t="s">
        <v>18</v>
      </c>
      <c r="C2727" t="s">
        <v>2560</v>
      </c>
    </row>
    <row r="2728" spans="1:6" hidden="1">
      <c r="A2728" t="s">
        <v>2557</v>
      </c>
      <c r="B2728" t="s">
        <v>20</v>
      </c>
      <c r="C2728" t="s">
        <v>2561</v>
      </c>
    </row>
    <row r="2729" spans="1:6" hidden="1">
      <c r="A2729" t="s">
        <v>2557</v>
      </c>
      <c r="B2729" t="s">
        <v>22</v>
      </c>
      <c r="C2729">
        <v>4534</v>
      </c>
    </row>
    <row r="2730" spans="1:6" hidden="1">
      <c r="A2730" t="s">
        <v>2557</v>
      </c>
      <c r="B2730" t="s">
        <v>23</v>
      </c>
      <c r="C2730" t="s">
        <v>1635</v>
      </c>
    </row>
    <row r="2731" spans="1:6">
      <c r="A2731" t="s">
        <v>2562</v>
      </c>
      <c r="B2731" t="s">
        <v>14</v>
      </c>
      <c r="C2731" t="s">
        <v>2563</v>
      </c>
      <c r="D2731" t="str">
        <f>IF(LEN($C2731)=8,RIGHT($C2731,LEN($C2731)-SEARCH("-",$C2731)),RIGHT($C2731,LEN($C2731)-SEARCH("-",$C2731)-1))</f>
        <v>00434</v>
      </c>
      <c r="E2731" t="str">
        <f>IF(LEN($C2731)=8,"",MID($C2731,SEARCH("-",$C2731)+1,1))</f>
        <v/>
      </c>
      <c r="F2731" t="str">
        <f>DEC2HEX(D2731+19967)</f>
        <v>4FB1</v>
      </c>
    </row>
    <row r="2732" spans="1:6" hidden="1">
      <c r="A2732" t="s">
        <v>2562</v>
      </c>
      <c r="B2732" t="s">
        <v>16</v>
      </c>
      <c r="C2732" t="s">
        <v>2564</v>
      </c>
    </row>
    <row r="2733" spans="1:6" hidden="1">
      <c r="A2733" t="s">
        <v>2562</v>
      </c>
      <c r="B2733" t="s">
        <v>18</v>
      </c>
      <c r="C2733" t="s">
        <v>2565</v>
      </c>
    </row>
    <row r="2734" spans="1:6" hidden="1">
      <c r="A2734" t="s">
        <v>2562</v>
      </c>
      <c r="B2734" t="s">
        <v>20</v>
      </c>
      <c r="C2734" t="s">
        <v>2566</v>
      </c>
    </row>
    <row r="2735" spans="1:6" hidden="1">
      <c r="A2735" t="s">
        <v>2562</v>
      </c>
      <c r="B2735" t="s">
        <v>22</v>
      </c>
      <c r="C2735" t="s">
        <v>2567</v>
      </c>
    </row>
    <row r="2736" spans="1:6" hidden="1">
      <c r="A2736" t="s">
        <v>2562</v>
      </c>
      <c r="B2736" t="s">
        <v>23</v>
      </c>
      <c r="C2736" t="s">
        <v>1635</v>
      </c>
    </row>
    <row r="2737" spans="1:6">
      <c r="A2737" t="s">
        <v>2568</v>
      </c>
      <c r="B2737" t="s">
        <v>14</v>
      </c>
      <c r="C2737" t="s">
        <v>2569</v>
      </c>
      <c r="D2737" t="str">
        <f>IF(LEN($C2737)=8,RIGHT($C2737,LEN($C2737)-SEARCH("-",$C2737)),RIGHT($C2737,LEN($C2737)-SEARCH("-",$C2737)-1))</f>
        <v>00435</v>
      </c>
      <c r="E2737" t="str">
        <f>IF(LEN($C2737)=8,"",MID($C2737,SEARCH("-",$C2737)+1,1))</f>
        <v/>
      </c>
      <c r="F2737" t="str">
        <f>DEC2HEX(D2737+19967)</f>
        <v>4FB2</v>
      </c>
    </row>
    <row r="2738" spans="1:6" hidden="1">
      <c r="A2738" t="s">
        <v>2568</v>
      </c>
      <c r="B2738" t="s">
        <v>16</v>
      </c>
      <c r="C2738" t="s">
        <v>2570</v>
      </c>
    </row>
    <row r="2739" spans="1:6" hidden="1">
      <c r="A2739" t="s">
        <v>2568</v>
      </c>
      <c r="B2739" t="s">
        <v>18</v>
      </c>
      <c r="C2739" t="s">
        <v>2571</v>
      </c>
    </row>
    <row r="2740" spans="1:6" hidden="1">
      <c r="A2740" t="s">
        <v>2568</v>
      </c>
      <c r="B2740" t="s">
        <v>20</v>
      </c>
      <c r="C2740" t="s">
        <v>2572</v>
      </c>
    </row>
    <row r="2741" spans="1:6" hidden="1">
      <c r="A2741" t="s">
        <v>2568</v>
      </c>
      <c r="B2741" t="s">
        <v>22</v>
      </c>
      <c r="C2741">
        <v>8326</v>
      </c>
    </row>
    <row r="2742" spans="1:6" hidden="1">
      <c r="A2742" t="s">
        <v>2568</v>
      </c>
      <c r="B2742" t="s">
        <v>23</v>
      </c>
      <c r="C2742" t="s">
        <v>1635</v>
      </c>
    </row>
    <row r="2743" spans="1:6">
      <c r="A2743" t="s">
        <v>2573</v>
      </c>
      <c r="B2743" t="s">
        <v>14</v>
      </c>
      <c r="C2743" t="s">
        <v>2574</v>
      </c>
      <c r="D2743" t="str">
        <f>IF(LEN($C2743)=8,RIGHT($C2743,LEN($C2743)-SEARCH("-",$C2743)),RIGHT($C2743,LEN($C2743)-SEARCH("-",$C2743)-1))</f>
        <v>00436</v>
      </c>
      <c r="E2743" t="str">
        <f>IF(LEN($C2743)=8,"",MID($C2743,SEARCH("-",$C2743)+1,1))</f>
        <v/>
      </c>
      <c r="F2743" t="str">
        <f>DEC2HEX(D2743+19967)</f>
        <v>4FB3</v>
      </c>
    </row>
    <row r="2744" spans="1:6" hidden="1">
      <c r="A2744" t="s">
        <v>2573</v>
      </c>
      <c r="B2744" t="s">
        <v>16</v>
      </c>
      <c r="C2744" t="s">
        <v>2575</v>
      </c>
    </row>
    <row r="2745" spans="1:6" hidden="1">
      <c r="A2745" t="s">
        <v>2573</v>
      </c>
      <c r="B2745" t="s">
        <v>18</v>
      </c>
      <c r="C2745" t="s">
        <v>2576</v>
      </c>
    </row>
    <row r="2746" spans="1:6" hidden="1">
      <c r="A2746" t="s">
        <v>2573</v>
      </c>
      <c r="B2746" t="s">
        <v>20</v>
      </c>
      <c r="C2746" t="s">
        <v>2577</v>
      </c>
    </row>
    <row r="2747" spans="1:6" hidden="1">
      <c r="A2747" t="s">
        <v>2573</v>
      </c>
      <c r="B2747" t="s">
        <v>22</v>
      </c>
      <c r="C2747" t="s">
        <v>2578</v>
      </c>
    </row>
    <row r="2748" spans="1:6" hidden="1">
      <c r="A2748" t="s">
        <v>2573</v>
      </c>
      <c r="B2748" t="s">
        <v>23</v>
      </c>
      <c r="C2748" t="s">
        <v>1635</v>
      </c>
    </row>
    <row r="2749" spans="1:6">
      <c r="A2749" t="s">
        <v>2579</v>
      </c>
      <c r="B2749" t="s">
        <v>14</v>
      </c>
      <c r="C2749" t="s">
        <v>2580</v>
      </c>
      <c r="D2749" t="str">
        <f>IF(LEN($C2749)=8,RIGHT($C2749,LEN($C2749)-SEARCH("-",$C2749)),RIGHT($C2749,LEN($C2749)-SEARCH("-",$C2749)-1))</f>
        <v>00437</v>
      </c>
      <c r="E2749" t="str">
        <f>IF(LEN($C2749)=8,"",MID($C2749,SEARCH("-",$C2749)+1,1))</f>
        <v/>
      </c>
      <c r="F2749" t="str">
        <f>DEC2HEX(D2749+19967)</f>
        <v>4FB4</v>
      </c>
    </row>
    <row r="2750" spans="1:6" hidden="1">
      <c r="A2750" t="s">
        <v>2579</v>
      </c>
      <c r="B2750" t="s">
        <v>16</v>
      </c>
      <c r="C2750" t="s">
        <v>2581</v>
      </c>
    </row>
    <row r="2751" spans="1:6" hidden="1">
      <c r="A2751" t="s">
        <v>2579</v>
      </c>
      <c r="B2751" t="s">
        <v>18</v>
      </c>
      <c r="C2751" t="s">
        <v>2582</v>
      </c>
    </row>
    <row r="2752" spans="1:6" hidden="1">
      <c r="A2752" t="s">
        <v>2579</v>
      </c>
      <c r="B2752" t="s">
        <v>20</v>
      </c>
      <c r="C2752" t="s">
        <v>2583</v>
      </c>
    </row>
    <row r="2753" spans="1:6" hidden="1">
      <c r="A2753" t="s">
        <v>2579</v>
      </c>
      <c r="B2753" t="s">
        <v>22</v>
      </c>
      <c r="C2753">
        <v>8451</v>
      </c>
    </row>
    <row r="2754" spans="1:6" hidden="1">
      <c r="A2754" t="s">
        <v>2579</v>
      </c>
      <c r="B2754" t="s">
        <v>23</v>
      </c>
      <c r="C2754" t="s">
        <v>1635</v>
      </c>
    </row>
    <row r="2755" spans="1:6">
      <c r="A2755" t="s">
        <v>2584</v>
      </c>
      <c r="B2755" t="s">
        <v>14</v>
      </c>
      <c r="C2755" t="s">
        <v>2585</v>
      </c>
      <c r="D2755" t="str">
        <f>IF(LEN($C2755)=8,RIGHT($C2755,LEN($C2755)-SEARCH("-",$C2755)),RIGHT($C2755,LEN($C2755)-SEARCH("-",$C2755)-1))</f>
        <v>00438</v>
      </c>
      <c r="E2755" t="str">
        <f>IF(LEN($C2755)=8,"",MID($C2755,SEARCH("-",$C2755)+1,1))</f>
        <v/>
      </c>
      <c r="F2755" t="str">
        <f>DEC2HEX(D2755+19967)</f>
        <v>4FB5</v>
      </c>
    </row>
    <row r="2756" spans="1:6" hidden="1">
      <c r="A2756" t="s">
        <v>2584</v>
      </c>
      <c r="B2756" t="s">
        <v>16</v>
      </c>
      <c r="C2756" t="s">
        <v>2586</v>
      </c>
    </row>
    <row r="2757" spans="1:6" hidden="1">
      <c r="A2757" t="s">
        <v>2584</v>
      </c>
      <c r="B2757" t="s">
        <v>18</v>
      </c>
      <c r="C2757" t="s">
        <v>2587</v>
      </c>
    </row>
    <row r="2758" spans="1:6" hidden="1">
      <c r="A2758" t="s">
        <v>2584</v>
      </c>
      <c r="B2758" t="s">
        <v>20</v>
      </c>
      <c r="C2758" t="s">
        <v>2588</v>
      </c>
    </row>
    <row r="2759" spans="1:6" hidden="1">
      <c r="A2759" t="s">
        <v>2584</v>
      </c>
      <c r="B2759" t="s">
        <v>22</v>
      </c>
      <c r="C2759" t="s">
        <v>2589</v>
      </c>
    </row>
    <row r="2760" spans="1:6" hidden="1">
      <c r="A2760" t="s">
        <v>2584</v>
      </c>
      <c r="B2760" t="s">
        <v>23</v>
      </c>
      <c r="C2760" t="s">
        <v>1635</v>
      </c>
    </row>
    <row r="2761" spans="1:6">
      <c r="A2761" t="s">
        <v>2590</v>
      </c>
      <c r="B2761" t="s">
        <v>14</v>
      </c>
      <c r="C2761" t="s">
        <v>2591</v>
      </c>
      <c r="D2761" t="str">
        <f>IF(LEN($C2761)=8,RIGHT($C2761,LEN($C2761)-SEARCH("-",$C2761)),RIGHT($C2761,LEN($C2761)-SEARCH("-",$C2761)-1))</f>
        <v>00439</v>
      </c>
      <c r="E2761" t="str">
        <f>IF(LEN($C2761)=8,"",MID($C2761,SEARCH("-",$C2761)+1,1))</f>
        <v/>
      </c>
      <c r="F2761" t="str">
        <f>DEC2HEX(D2761+19967)</f>
        <v>4FB6</v>
      </c>
    </row>
    <row r="2762" spans="1:6" hidden="1">
      <c r="A2762" t="s">
        <v>2590</v>
      </c>
      <c r="B2762" t="s">
        <v>16</v>
      </c>
      <c r="C2762" t="s">
        <v>2592</v>
      </c>
    </row>
    <row r="2763" spans="1:6" hidden="1">
      <c r="A2763" t="s">
        <v>2590</v>
      </c>
      <c r="B2763" t="s">
        <v>18</v>
      </c>
      <c r="C2763" t="s">
        <v>2593</v>
      </c>
    </row>
    <row r="2764" spans="1:6" hidden="1">
      <c r="A2764" t="s">
        <v>2590</v>
      </c>
      <c r="B2764" t="s">
        <v>20</v>
      </c>
      <c r="C2764" t="s">
        <v>2594</v>
      </c>
    </row>
    <row r="2765" spans="1:6" hidden="1">
      <c r="A2765" t="s">
        <v>2590</v>
      </c>
      <c r="B2765" t="s">
        <v>22</v>
      </c>
      <c r="C2765" t="s">
        <v>2595</v>
      </c>
    </row>
    <row r="2766" spans="1:6" hidden="1">
      <c r="A2766" t="s">
        <v>2590</v>
      </c>
      <c r="B2766" t="s">
        <v>23</v>
      </c>
      <c r="C2766" t="s">
        <v>1635</v>
      </c>
    </row>
    <row r="2767" spans="1:6">
      <c r="A2767" t="s">
        <v>2596</v>
      </c>
      <c r="B2767" t="s">
        <v>14</v>
      </c>
      <c r="C2767" t="s">
        <v>2597</v>
      </c>
      <c r="D2767" t="str">
        <f>IF(LEN($C2767)=8,RIGHT($C2767,LEN($C2767)-SEARCH("-",$C2767)),RIGHT($C2767,LEN($C2767)-SEARCH("-",$C2767)-1))</f>
        <v>00440</v>
      </c>
      <c r="E2767" t="str">
        <f>IF(LEN($C2767)=8,"",MID($C2767,SEARCH("-",$C2767)+1,1))</f>
        <v/>
      </c>
      <c r="F2767" t="str">
        <f>DEC2HEX(D2767+19967)</f>
        <v>4FB7</v>
      </c>
    </row>
    <row r="2768" spans="1:6" hidden="1">
      <c r="A2768" t="s">
        <v>2596</v>
      </c>
      <c r="B2768" t="s">
        <v>16</v>
      </c>
      <c r="C2768" t="s">
        <v>2598</v>
      </c>
    </row>
    <row r="2769" spans="1:6" hidden="1">
      <c r="A2769" t="s">
        <v>2596</v>
      </c>
      <c r="B2769" t="s">
        <v>18</v>
      </c>
      <c r="C2769" t="s">
        <v>2599</v>
      </c>
    </row>
    <row r="2770" spans="1:6" hidden="1">
      <c r="A2770" t="s">
        <v>2596</v>
      </c>
      <c r="B2770" t="s">
        <v>20</v>
      </c>
      <c r="C2770" t="s">
        <v>2600</v>
      </c>
    </row>
    <row r="2771" spans="1:6" hidden="1">
      <c r="A2771" t="s">
        <v>2596</v>
      </c>
      <c r="B2771" t="s">
        <v>22</v>
      </c>
      <c r="C2771" t="s">
        <v>2601</v>
      </c>
    </row>
    <row r="2772" spans="1:6" hidden="1">
      <c r="A2772" t="s">
        <v>2596</v>
      </c>
      <c r="B2772" t="s">
        <v>23</v>
      </c>
      <c r="C2772" t="s">
        <v>1635</v>
      </c>
    </row>
    <row r="2773" spans="1:6">
      <c r="A2773" t="s">
        <v>2602</v>
      </c>
      <c r="B2773" t="s">
        <v>14</v>
      </c>
      <c r="C2773" t="s">
        <v>2603</v>
      </c>
      <c r="D2773" t="str">
        <f>IF(LEN($C2773)=8,RIGHT($C2773,LEN($C2773)-SEARCH("-",$C2773)),RIGHT($C2773,LEN($C2773)-SEARCH("-",$C2773)-1))</f>
        <v>00441</v>
      </c>
      <c r="E2773" t="str">
        <f>IF(LEN($C2773)=8,"",MID($C2773,SEARCH("-",$C2773)+1,1))</f>
        <v/>
      </c>
      <c r="F2773" t="str">
        <f>DEC2HEX(D2773+19967)</f>
        <v>4FB8</v>
      </c>
    </row>
    <row r="2774" spans="1:6" hidden="1">
      <c r="A2774" t="s">
        <v>2602</v>
      </c>
      <c r="B2774" t="s">
        <v>16</v>
      </c>
      <c r="C2774" t="s">
        <v>2604</v>
      </c>
    </row>
    <row r="2775" spans="1:6" hidden="1">
      <c r="A2775" t="s">
        <v>2602</v>
      </c>
      <c r="B2775" t="s">
        <v>18</v>
      </c>
      <c r="C2775" t="s">
        <v>2605</v>
      </c>
    </row>
    <row r="2776" spans="1:6" hidden="1">
      <c r="A2776" t="s">
        <v>2602</v>
      </c>
      <c r="B2776" t="s">
        <v>20</v>
      </c>
      <c r="C2776" t="s">
        <v>2606</v>
      </c>
    </row>
    <row r="2777" spans="1:6" hidden="1">
      <c r="A2777" t="s">
        <v>2602</v>
      </c>
      <c r="B2777" t="s">
        <v>22</v>
      </c>
      <c r="C2777" t="s">
        <v>2607</v>
      </c>
    </row>
    <row r="2778" spans="1:6" hidden="1">
      <c r="A2778" t="s">
        <v>2602</v>
      </c>
      <c r="B2778" t="s">
        <v>23</v>
      </c>
      <c r="C2778" t="s">
        <v>1635</v>
      </c>
    </row>
    <row r="2779" spans="1:6">
      <c r="A2779" t="s">
        <v>2608</v>
      </c>
      <c r="B2779" t="s">
        <v>14</v>
      </c>
      <c r="C2779" t="s">
        <v>2609</v>
      </c>
      <c r="D2779" t="str">
        <f>IF(LEN($C2779)=8,RIGHT($C2779,LEN($C2779)-SEARCH("-",$C2779)),RIGHT($C2779,LEN($C2779)-SEARCH("-",$C2779)-1))</f>
        <v>00442</v>
      </c>
      <c r="E2779" t="str">
        <f>IF(LEN($C2779)=8,"",MID($C2779,SEARCH("-",$C2779)+1,1))</f>
        <v/>
      </c>
      <c r="F2779" t="str">
        <f>DEC2HEX(D2779+19967)</f>
        <v>4FB9</v>
      </c>
    </row>
    <row r="2780" spans="1:6" hidden="1">
      <c r="A2780" t="s">
        <v>2608</v>
      </c>
      <c r="B2780" t="s">
        <v>16</v>
      </c>
      <c r="C2780" t="s">
        <v>2610</v>
      </c>
    </row>
    <row r="2781" spans="1:6" hidden="1">
      <c r="A2781" t="s">
        <v>2608</v>
      </c>
      <c r="B2781" t="s">
        <v>18</v>
      </c>
      <c r="C2781" t="s">
        <v>2611</v>
      </c>
    </row>
    <row r="2782" spans="1:6" hidden="1">
      <c r="A2782" t="s">
        <v>2608</v>
      </c>
      <c r="B2782" t="s">
        <v>20</v>
      </c>
      <c r="C2782" t="s">
        <v>2612</v>
      </c>
    </row>
    <row r="2783" spans="1:6" hidden="1">
      <c r="A2783" t="s">
        <v>2608</v>
      </c>
      <c r="B2783" t="s">
        <v>22</v>
      </c>
      <c r="C2783" t="s">
        <v>2613</v>
      </c>
    </row>
    <row r="2784" spans="1:6" hidden="1">
      <c r="A2784" t="s">
        <v>2608</v>
      </c>
      <c r="B2784" t="s">
        <v>23</v>
      </c>
      <c r="C2784" t="s">
        <v>1635</v>
      </c>
    </row>
    <row r="2785" spans="1:6">
      <c r="A2785" t="s">
        <v>2614</v>
      </c>
      <c r="B2785" t="s">
        <v>14</v>
      </c>
      <c r="C2785" t="s">
        <v>2615</v>
      </c>
      <c r="D2785" t="str">
        <f>IF(LEN($C2785)=8,RIGHT($C2785,LEN($C2785)-SEARCH("-",$C2785)),RIGHT($C2785,LEN($C2785)-SEARCH("-",$C2785)-1))</f>
        <v>00443</v>
      </c>
      <c r="E2785" t="str">
        <f>IF(LEN($C2785)=8,"",MID($C2785,SEARCH("-",$C2785)+1,1))</f>
        <v/>
      </c>
      <c r="F2785" t="str">
        <f>DEC2HEX(D2785+19967)</f>
        <v>4FBA</v>
      </c>
    </row>
    <row r="2786" spans="1:6" hidden="1">
      <c r="A2786" t="s">
        <v>2614</v>
      </c>
      <c r="B2786" t="s">
        <v>16</v>
      </c>
      <c r="C2786" t="s">
        <v>2616</v>
      </c>
    </row>
    <row r="2787" spans="1:6" hidden="1">
      <c r="A2787" t="s">
        <v>2614</v>
      </c>
      <c r="B2787" t="s">
        <v>20</v>
      </c>
      <c r="C2787" t="s">
        <v>2617</v>
      </c>
    </row>
    <row r="2788" spans="1:6" hidden="1">
      <c r="A2788" t="s">
        <v>2614</v>
      </c>
      <c r="B2788" t="s">
        <v>22</v>
      </c>
      <c r="C2788">
        <v>8290</v>
      </c>
    </row>
    <row r="2789" spans="1:6" hidden="1">
      <c r="A2789" t="s">
        <v>2614</v>
      </c>
      <c r="B2789" t="s">
        <v>23</v>
      </c>
      <c r="C2789" t="s">
        <v>1635</v>
      </c>
    </row>
    <row r="2790" spans="1:6" hidden="1">
      <c r="A2790" t="s">
        <v>2618</v>
      </c>
      <c r="B2790" t="s">
        <v>14</v>
      </c>
      <c r="C2790" t="s">
        <v>2619</v>
      </c>
      <c r="D2790" t="str">
        <f>IF(LEN($C2790)=8,RIGHT($C2790,LEN($C2790)-SEARCH("-",$C2790)),RIGHT($C2790,LEN($C2790)-SEARCH("-",$C2790)-1))</f>
        <v>015</v>
      </c>
      <c r="E2790" t="str">
        <f>IF(LEN($C2790)=8,"",MID($C2790,SEARCH("-",$C2790)+1,1))</f>
        <v>Y</v>
      </c>
    </row>
    <row r="2791" spans="1:6" hidden="1">
      <c r="A2791" t="s">
        <v>2618</v>
      </c>
      <c r="B2791" t="s">
        <v>18</v>
      </c>
      <c r="C2791" t="s">
        <v>2620</v>
      </c>
    </row>
    <row r="2792" spans="1:6" hidden="1">
      <c r="A2792" t="s">
        <v>2618</v>
      </c>
      <c r="B2792" t="s">
        <v>22</v>
      </c>
      <c r="C2792">
        <v>8290</v>
      </c>
    </row>
    <row r="2793" spans="1:6" hidden="1">
      <c r="A2793" t="s">
        <v>2618</v>
      </c>
      <c r="B2793" t="s">
        <v>23</v>
      </c>
      <c r="C2793" t="s">
        <v>1635</v>
      </c>
    </row>
    <row r="2794" spans="1:6">
      <c r="A2794" t="s">
        <v>2621</v>
      </c>
      <c r="B2794" t="s">
        <v>14</v>
      </c>
      <c r="C2794" t="s">
        <v>2622</v>
      </c>
      <c r="D2794" t="str">
        <f>IF(LEN($C2794)=8,RIGHT($C2794,LEN($C2794)-SEARCH("-",$C2794)),RIGHT($C2794,LEN($C2794)-SEARCH("-",$C2794)-1))</f>
        <v>00444</v>
      </c>
      <c r="E2794" t="str">
        <f>IF(LEN($C2794)=8,"",MID($C2794,SEARCH("-",$C2794)+1,1))</f>
        <v/>
      </c>
      <c r="F2794" t="str">
        <f>DEC2HEX(D2794+19967)</f>
        <v>4FBB</v>
      </c>
    </row>
    <row r="2795" spans="1:6" hidden="1">
      <c r="A2795" t="s">
        <v>2621</v>
      </c>
      <c r="B2795" t="s">
        <v>16</v>
      </c>
      <c r="C2795" t="s">
        <v>2623</v>
      </c>
    </row>
    <row r="2796" spans="1:6" hidden="1">
      <c r="A2796" t="s">
        <v>2621</v>
      </c>
      <c r="B2796" t="s">
        <v>18</v>
      </c>
      <c r="C2796" t="s">
        <v>2624</v>
      </c>
    </row>
    <row r="2797" spans="1:6" hidden="1">
      <c r="A2797" t="s">
        <v>2621</v>
      </c>
      <c r="B2797" t="s">
        <v>20</v>
      </c>
      <c r="C2797" t="s">
        <v>2625</v>
      </c>
    </row>
    <row r="2798" spans="1:6" hidden="1">
      <c r="A2798" t="s">
        <v>2621</v>
      </c>
      <c r="B2798" t="s">
        <v>22</v>
      </c>
      <c r="C2798" t="s">
        <v>2626</v>
      </c>
    </row>
    <row r="2799" spans="1:6" hidden="1">
      <c r="A2799" t="s">
        <v>2621</v>
      </c>
      <c r="B2799" t="s">
        <v>23</v>
      </c>
      <c r="C2799" t="s">
        <v>1635</v>
      </c>
    </row>
    <row r="2800" spans="1:6">
      <c r="A2800" t="s">
        <v>2627</v>
      </c>
      <c r="B2800" t="s">
        <v>14</v>
      </c>
      <c r="C2800" t="s">
        <v>2628</v>
      </c>
      <c r="D2800" t="str">
        <f>IF(LEN($C2800)=8,RIGHT($C2800,LEN($C2800)-SEARCH("-",$C2800)),RIGHT($C2800,LEN($C2800)-SEARCH("-",$C2800)-1))</f>
        <v>00445</v>
      </c>
      <c r="E2800" t="str">
        <f>IF(LEN($C2800)=8,"",MID($C2800,SEARCH("-",$C2800)+1,1))</f>
        <v/>
      </c>
      <c r="F2800" t="str">
        <f>DEC2HEX(D2800+19967)</f>
        <v>4FBC</v>
      </c>
    </row>
    <row r="2801" spans="1:6" hidden="1">
      <c r="A2801" t="s">
        <v>2627</v>
      </c>
      <c r="B2801" t="s">
        <v>16</v>
      </c>
      <c r="C2801" t="s">
        <v>2629</v>
      </c>
    </row>
    <row r="2802" spans="1:6" hidden="1">
      <c r="A2802" t="s">
        <v>2627</v>
      </c>
      <c r="B2802" t="s">
        <v>18</v>
      </c>
      <c r="C2802" t="s">
        <v>2630</v>
      </c>
    </row>
    <row r="2803" spans="1:6" hidden="1">
      <c r="A2803" t="s">
        <v>2627</v>
      </c>
      <c r="B2803" t="s">
        <v>20</v>
      </c>
      <c r="C2803" t="s">
        <v>2631</v>
      </c>
    </row>
    <row r="2804" spans="1:6" hidden="1">
      <c r="A2804" t="s">
        <v>2627</v>
      </c>
      <c r="B2804" t="s">
        <v>22</v>
      </c>
      <c r="C2804" t="s">
        <v>2632</v>
      </c>
    </row>
    <row r="2805" spans="1:6" hidden="1">
      <c r="A2805" t="s">
        <v>2627</v>
      </c>
      <c r="B2805" t="s">
        <v>23</v>
      </c>
      <c r="C2805" t="s">
        <v>1635</v>
      </c>
    </row>
    <row r="2806" spans="1:6">
      <c r="A2806" t="s">
        <v>2633</v>
      </c>
      <c r="B2806" t="s">
        <v>14</v>
      </c>
      <c r="C2806" t="s">
        <v>2634</v>
      </c>
      <c r="D2806" t="str">
        <f>IF(LEN($C2806)=8,RIGHT($C2806,LEN($C2806)-SEARCH("-",$C2806)),RIGHT($C2806,LEN($C2806)-SEARCH("-",$C2806)-1))</f>
        <v>00446</v>
      </c>
      <c r="E2806" t="str">
        <f>IF(LEN($C2806)=8,"",MID($C2806,SEARCH("-",$C2806)+1,1))</f>
        <v/>
      </c>
      <c r="F2806" t="str">
        <f>DEC2HEX(D2806+19967)</f>
        <v>4FBD</v>
      </c>
    </row>
    <row r="2807" spans="1:6" hidden="1">
      <c r="A2807" t="s">
        <v>2633</v>
      </c>
      <c r="B2807" t="s">
        <v>16</v>
      </c>
      <c r="C2807" t="s">
        <v>2635</v>
      </c>
    </row>
    <row r="2808" spans="1:6" hidden="1">
      <c r="A2808" t="s">
        <v>2633</v>
      </c>
      <c r="B2808" t="s">
        <v>18</v>
      </c>
      <c r="C2808" t="s">
        <v>2636</v>
      </c>
    </row>
    <row r="2809" spans="1:6" hidden="1">
      <c r="A2809" t="s">
        <v>2633</v>
      </c>
      <c r="B2809" t="s">
        <v>20</v>
      </c>
      <c r="C2809" t="s">
        <v>2637</v>
      </c>
    </row>
    <row r="2810" spans="1:6" hidden="1">
      <c r="A2810" t="s">
        <v>2633</v>
      </c>
      <c r="B2810" t="s">
        <v>22</v>
      </c>
      <c r="C2810" t="s">
        <v>2638</v>
      </c>
    </row>
    <row r="2811" spans="1:6" hidden="1">
      <c r="A2811" t="s">
        <v>2633</v>
      </c>
      <c r="B2811" t="s">
        <v>23</v>
      </c>
      <c r="C2811" t="s">
        <v>1635</v>
      </c>
    </row>
    <row r="2812" spans="1:6">
      <c r="A2812" t="s">
        <v>2639</v>
      </c>
      <c r="B2812" t="s">
        <v>14</v>
      </c>
      <c r="C2812" t="s">
        <v>2640</v>
      </c>
      <c r="D2812" t="str">
        <f>IF(LEN($C2812)=8,RIGHT($C2812,LEN($C2812)-SEARCH("-",$C2812)),RIGHT($C2812,LEN($C2812)-SEARCH("-",$C2812)-1))</f>
        <v>00447</v>
      </c>
      <c r="E2812" t="str">
        <f>IF(LEN($C2812)=8,"",MID($C2812,SEARCH("-",$C2812)+1,1))</f>
        <v/>
      </c>
      <c r="F2812" t="str">
        <f>DEC2HEX(D2812+19967)</f>
        <v>4FBE</v>
      </c>
    </row>
    <row r="2813" spans="1:6" hidden="1">
      <c r="A2813" t="s">
        <v>2639</v>
      </c>
      <c r="B2813" t="s">
        <v>16</v>
      </c>
      <c r="C2813" t="s">
        <v>2641</v>
      </c>
    </row>
    <row r="2814" spans="1:6" hidden="1">
      <c r="A2814" t="s">
        <v>2639</v>
      </c>
      <c r="B2814" t="s">
        <v>18</v>
      </c>
      <c r="C2814" t="s">
        <v>2642</v>
      </c>
    </row>
    <row r="2815" spans="1:6" hidden="1">
      <c r="A2815" t="s">
        <v>2639</v>
      </c>
      <c r="B2815" t="s">
        <v>20</v>
      </c>
      <c r="C2815" t="s">
        <v>2643</v>
      </c>
    </row>
    <row r="2816" spans="1:6" hidden="1">
      <c r="A2816" t="s">
        <v>2639</v>
      </c>
      <c r="B2816" t="s">
        <v>22</v>
      </c>
      <c r="C2816" t="s">
        <v>2644</v>
      </c>
    </row>
    <row r="2817" spans="1:6" hidden="1">
      <c r="A2817" t="s">
        <v>2639</v>
      </c>
      <c r="B2817" t="s">
        <v>23</v>
      </c>
      <c r="C2817" t="s">
        <v>1635</v>
      </c>
    </row>
    <row r="2818" spans="1:6">
      <c r="A2818" t="s">
        <v>2645</v>
      </c>
      <c r="B2818" t="s">
        <v>14</v>
      </c>
      <c r="C2818" t="s">
        <v>2646</v>
      </c>
      <c r="D2818" t="str">
        <f>IF(LEN($C2818)=8,RIGHT($C2818,LEN($C2818)-SEARCH("-",$C2818)),RIGHT($C2818,LEN($C2818)-SEARCH("-",$C2818)-1))</f>
        <v>00448</v>
      </c>
      <c r="E2818" t="str">
        <f>IF(LEN($C2818)=8,"",MID($C2818,SEARCH("-",$C2818)+1,1))</f>
        <v/>
      </c>
      <c r="F2818" t="str">
        <f>DEC2HEX(D2818+19967)</f>
        <v>4FBF</v>
      </c>
    </row>
    <row r="2819" spans="1:6" hidden="1">
      <c r="A2819" t="s">
        <v>2645</v>
      </c>
      <c r="B2819" t="s">
        <v>16</v>
      </c>
      <c r="C2819" t="s">
        <v>2647</v>
      </c>
    </row>
    <row r="2820" spans="1:6" hidden="1">
      <c r="A2820" t="s">
        <v>2645</v>
      </c>
      <c r="B2820" t="s">
        <v>18</v>
      </c>
      <c r="C2820" t="s">
        <v>2648</v>
      </c>
    </row>
    <row r="2821" spans="1:6" hidden="1">
      <c r="A2821" t="s">
        <v>2645</v>
      </c>
      <c r="B2821" t="s">
        <v>20</v>
      </c>
      <c r="C2821" t="s">
        <v>2649</v>
      </c>
    </row>
    <row r="2822" spans="1:6" hidden="1">
      <c r="A2822" t="s">
        <v>2645</v>
      </c>
      <c r="B2822" t="s">
        <v>22</v>
      </c>
      <c r="C2822" s="1">
        <v>8500000000</v>
      </c>
    </row>
    <row r="2823" spans="1:6" hidden="1">
      <c r="A2823" t="s">
        <v>2645</v>
      </c>
      <c r="B2823" t="s">
        <v>23</v>
      </c>
      <c r="C2823" t="s">
        <v>1635</v>
      </c>
    </row>
    <row r="2824" spans="1:6">
      <c r="A2824" t="s">
        <v>2650</v>
      </c>
      <c r="B2824" t="s">
        <v>14</v>
      </c>
      <c r="C2824" t="s">
        <v>2651</v>
      </c>
      <c r="D2824" t="str">
        <f>IF(LEN($C2824)=8,RIGHT($C2824,LEN($C2824)-SEARCH("-",$C2824)),RIGHT($C2824,LEN($C2824)-SEARCH("-",$C2824)-1))</f>
        <v>00449</v>
      </c>
      <c r="E2824" t="str">
        <f>IF(LEN($C2824)=8,"",MID($C2824,SEARCH("-",$C2824)+1,1))</f>
        <v/>
      </c>
      <c r="F2824" t="str">
        <f>DEC2HEX(D2824+19967)</f>
        <v>4FC0</v>
      </c>
    </row>
    <row r="2825" spans="1:6" hidden="1">
      <c r="A2825" t="s">
        <v>2650</v>
      </c>
      <c r="B2825" t="s">
        <v>16</v>
      </c>
      <c r="C2825" t="s">
        <v>2652</v>
      </c>
    </row>
    <row r="2826" spans="1:6" hidden="1">
      <c r="A2826" t="s">
        <v>2650</v>
      </c>
      <c r="B2826" t="s">
        <v>18</v>
      </c>
      <c r="C2826" t="s">
        <v>2653</v>
      </c>
    </row>
    <row r="2827" spans="1:6" hidden="1">
      <c r="A2827" t="s">
        <v>2650</v>
      </c>
      <c r="B2827" t="s">
        <v>20</v>
      </c>
      <c r="C2827" t="s">
        <v>2654</v>
      </c>
    </row>
    <row r="2828" spans="1:6" hidden="1">
      <c r="A2828" t="s">
        <v>2650</v>
      </c>
      <c r="B2828" t="s">
        <v>22</v>
      </c>
      <c r="C2828">
        <v>27156</v>
      </c>
    </row>
    <row r="2829" spans="1:6" hidden="1">
      <c r="A2829" t="s">
        <v>2650</v>
      </c>
      <c r="B2829" t="s">
        <v>23</v>
      </c>
      <c r="C2829" t="s">
        <v>1635</v>
      </c>
    </row>
    <row r="2830" spans="1:6">
      <c r="A2830" t="s">
        <v>2655</v>
      </c>
      <c r="B2830" t="s">
        <v>14</v>
      </c>
      <c r="C2830" t="s">
        <v>2656</v>
      </c>
      <c r="D2830" t="str">
        <f>IF(LEN($C2830)=8,RIGHT($C2830,LEN($C2830)-SEARCH("-",$C2830)),RIGHT($C2830,LEN($C2830)-SEARCH("-",$C2830)-1))</f>
        <v>00450</v>
      </c>
      <c r="E2830" t="str">
        <f>IF(LEN($C2830)=8,"",MID($C2830,SEARCH("-",$C2830)+1,1))</f>
        <v/>
      </c>
      <c r="F2830" t="str">
        <f>DEC2HEX(D2830+19967)</f>
        <v>4FC1</v>
      </c>
    </row>
    <row r="2831" spans="1:6" hidden="1">
      <c r="A2831" t="s">
        <v>2655</v>
      </c>
      <c r="B2831" t="s">
        <v>16</v>
      </c>
      <c r="C2831" t="s">
        <v>2657</v>
      </c>
    </row>
    <row r="2832" spans="1:6" hidden="1">
      <c r="A2832" t="s">
        <v>2655</v>
      </c>
      <c r="B2832" t="s">
        <v>18</v>
      </c>
      <c r="C2832" t="s">
        <v>2658</v>
      </c>
    </row>
    <row r="2833" spans="1:6" hidden="1">
      <c r="A2833" t="s">
        <v>2655</v>
      </c>
      <c r="B2833" t="s">
        <v>20</v>
      </c>
      <c r="C2833" t="s">
        <v>2659</v>
      </c>
    </row>
    <row r="2834" spans="1:6" hidden="1">
      <c r="A2834" t="s">
        <v>2655</v>
      </c>
      <c r="B2834" t="s">
        <v>22</v>
      </c>
      <c r="C2834">
        <v>8506</v>
      </c>
    </row>
    <row r="2835" spans="1:6" hidden="1">
      <c r="A2835" t="s">
        <v>2655</v>
      </c>
      <c r="B2835" t="s">
        <v>23</v>
      </c>
      <c r="C2835" t="s">
        <v>1635</v>
      </c>
    </row>
    <row r="2836" spans="1:6">
      <c r="A2836" t="s">
        <v>2660</v>
      </c>
      <c r="B2836" t="s">
        <v>14</v>
      </c>
      <c r="C2836" t="s">
        <v>2661</v>
      </c>
      <c r="D2836" t="str">
        <f>IF(LEN($C2836)=8,RIGHT($C2836,LEN($C2836)-SEARCH("-",$C2836)),RIGHT($C2836,LEN($C2836)-SEARCH("-",$C2836)-1))</f>
        <v>00451</v>
      </c>
      <c r="E2836" t="str">
        <f>IF(LEN($C2836)=8,"",MID($C2836,SEARCH("-",$C2836)+1,1))</f>
        <v/>
      </c>
      <c r="F2836" t="str">
        <f>DEC2HEX(D2836+19967)</f>
        <v>4FC2</v>
      </c>
    </row>
    <row r="2837" spans="1:6" hidden="1">
      <c r="A2837" t="s">
        <v>2660</v>
      </c>
      <c r="B2837" t="s">
        <v>16</v>
      </c>
      <c r="C2837" t="s">
        <v>2662</v>
      </c>
    </row>
    <row r="2838" spans="1:6" hidden="1">
      <c r="A2838" t="s">
        <v>2660</v>
      </c>
      <c r="B2838" t="s">
        <v>18</v>
      </c>
      <c r="C2838" t="s">
        <v>2663</v>
      </c>
    </row>
    <row r="2839" spans="1:6" hidden="1">
      <c r="A2839" t="s">
        <v>2660</v>
      </c>
      <c r="B2839" t="s">
        <v>20</v>
      </c>
      <c r="C2839" t="s">
        <v>2664</v>
      </c>
    </row>
    <row r="2840" spans="1:6" hidden="1">
      <c r="A2840" t="s">
        <v>2660</v>
      </c>
      <c r="B2840" t="s">
        <v>22</v>
      </c>
      <c r="C2840" t="s">
        <v>2665</v>
      </c>
    </row>
    <row r="2841" spans="1:6" hidden="1">
      <c r="A2841" t="s">
        <v>2660</v>
      </c>
      <c r="B2841" t="s">
        <v>23</v>
      </c>
      <c r="C2841" t="s">
        <v>1635</v>
      </c>
    </row>
    <row r="2842" spans="1:6">
      <c r="A2842" t="s">
        <v>2666</v>
      </c>
      <c r="B2842" t="s">
        <v>14</v>
      </c>
      <c r="C2842" t="s">
        <v>2667</v>
      </c>
      <c r="D2842" t="str">
        <f>IF(LEN($C2842)=8,RIGHT($C2842,LEN($C2842)-SEARCH("-",$C2842)),RIGHT($C2842,LEN($C2842)-SEARCH("-",$C2842)-1))</f>
        <v>00452</v>
      </c>
      <c r="E2842" t="str">
        <f>IF(LEN($C2842)=8,"",MID($C2842,SEARCH("-",$C2842)+1,1))</f>
        <v/>
      </c>
      <c r="F2842" t="str">
        <f>DEC2HEX(D2842+19967)</f>
        <v>4FC3</v>
      </c>
    </row>
    <row r="2843" spans="1:6" hidden="1">
      <c r="A2843" t="s">
        <v>2666</v>
      </c>
      <c r="B2843" t="s">
        <v>16</v>
      </c>
      <c r="C2843" t="s">
        <v>2668</v>
      </c>
    </row>
    <row r="2844" spans="1:6" hidden="1">
      <c r="A2844" t="s">
        <v>2666</v>
      </c>
      <c r="B2844" t="s">
        <v>18</v>
      </c>
      <c r="C2844" t="s">
        <v>2669</v>
      </c>
    </row>
    <row r="2845" spans="1:6" hidden="1">
      <c r="A2845" t="s">
        <v>2666</v>
      </c>
      <c r="B2845" t="s">
        <v>20</v>
      </c>
      <c r="C2845" t="s">
        <v>2670</v>
      </c>
    </row>
    <row r="2846" spans="1:6" hidden="1">
      <c r="A2846" t="s">
        <v>2666</v>
      </c>
      <c r="B2846" t="s">
        <v>22</v>
      </c>
      <c r="C2846" t="s">
        <v>2671</v>
      </c>
    </row>
    <row r="2847" spans="1:6" hidden="1">
      <c r="A2847" t="s">
        <v>2666</v>
      </c>
      <c r="B2847" t="s">
        <v>23</v>
      </c>
      <c r="C2847" t="s">
        <v>1635</v>
      </c>
    </row>
    <row r="2848" spans="1:6">
      <c r="A2848" t="s">
        <v>2672</v>
      </c>
      <c r="B2848" t="s">
        <v>14</v>
      </c>
      <c r="C2848" t="s">
        <v>2673</v>
      </c>
      <c r="D2848" t="str">
        <f>IF(LEN($C2848)=8,RIGHT($C2848,LEN($C2848)-SEARCH("-",$C2848)),RIGHT($C2848,LEN($C2848)-SEARCH("-",$C2848)-1))</f>
        <v>00453</v>
      </c>
      <c r="E2848" t="str">
        <f>IF(LEN($C2848)=8,"",MID($C2848,SEARCH("-",$C2848)+1,1))</f>
        <v/>
      </c>
      <c r="F2848" t="str">
        <f>DEC2HEX(D2848+19967)</f>
        <v>4FC4</v>
      </c>
    </row>
    <row r="2849" spans="1:6" hidden="1">
      <c r="A2849" t="s">
        <v>2672</v>
      </c>
      <c r="B2849" t="s">
        <v>16</v>
      </c>
      <c r="C2849" t="s">
        <v>2674</v>
      </c>
    </row>
    <row r="2850" spans="1:6" hidden="1">
      <c r="A2850" t="s">
        <v>2672</v>
      </c>
      <c r="B2850" t="s">
        <v>18</v>
      </c>
      <c r="C2850" t="s">
        <v>2675</v>
      </c>
    </row>
    <row r="2851" spans="1:6" hidden="1">
      <c r="A2851" t="s">
        <v>2672</v>
      </c>
      <c r="B2851" t="s">
        <v>20</v>
      </c>
      <c r="C2851" t="s">
        <v>2676</v>
      </c>
    </row>
    <row r="2852" spans="1:6" hidden="1">
      <c r="A2852" t="s">
        <v>2672</v>
      </c>
      <c r="B2852" t="s">
        <v>22</v>
      </c>
      <c r="C2852">
        <v>8324</v>
      </c>
    </row>
    <row r="2853" spans="1:6" hidden="1">
      <c r="A2853" t="s">
        <v>2672</v>
      </c>
      <c r="B2853" t="s">
        <v>23</v>
      </c>
      <c r="C2853" t="s">
        <v>1635</v>
      </c>
    </row>
    <row r="2854" spans="1:6">
      <c r="A2854" t="s">
        <v>2677</v>
      </c>
      <c r="B2854" t="s">
        <v>14</v>
      </c>
      <c r="C2854" t="s">
        <v>2678</v>
      </c>
      <c r="D2854" t="str">
        <f>IF(LEN($C2854)=8,RIGHT($C2854,LEN($C2854)-SEARCH("-",$C2854)),RIGHT($C2854,LEN($C2854)-SEARCH("-",$C2854)-1))</f>
        <v>00454</v>
      </c>
      <c r="E2854" t="str">
        <f>IF(LEN($C2854)=8,"",MID($C2854,SEARCH("-",$C2854)+1,1))</f>
        <v/>
      </c>
      <c r="F2854" t="str">
        <f>DEC2HEX(D2854+19967)</f>
        <v>4FC5</v>
      </c>
    </row>
    <row r="2855" spans="1:6" hidden="1">
      <c r="A2855" t="s">
        <v>2677</v>
      </c>
      <c r="B2855" t="s">
        <v>16</v>
      </c>
      <c r="C2855" t="s">
        <v>2679</v>
      </c>
    </row>
    <row r="2856" spans="1:6" hidden="1">
      <c r="A2856" t="s">
        <v>2677</v>
      </c>
      <c r="B2856" t="s">
        <v>18</v>
      </c>
      <c r="C2856" t="s">
        <v>2680</v>
      </c>
    </row>
    <row r="2857" spans="1:6" hidden="1">
      <c r="A2857" t="s">
        <v>2677</v>
      </c>
      <c r="B2857" t="s">
        <v>20</v>
      </c>
      <c r="C2857" t="s">
        <v>2681</v>
      </c>
    </row>
    <row r="2858" spans="1:6" hidden="1">
      <c r="A2858" t="s">
        <v>2677</v>
      </c>
      <c r="B2858" t="s">
        <v>22</v>
      </c>
      <c r="C2858" t="s">
        <v>2682</v>
      </c>
    </row>
    <row r="2859" spans="1:6" hidden="1">
      <c r="A2859" t="s">
        <v>2677</v>
      </c>
      <c r="B2859" t="s">
        <v>23</v>
      </c>
      <c r="C2859" t="s">
        <v>1635</v>
      </c>
    </row>
    <row r="2860" spans="1:6">
      <c r="A2860" t="s">
        <v>2683</v>
      </c>
      <c r="B2860" t="s">
        <v>14</v>
      </c>
      <c r="C2860" t="s">
        <v>2684</v>
      </c>
      <c r="D2860" t="str">
        <f>IF(LEN($C2860)=8,RIGHT($C2860,LEN($C2860)-SEARCH("-",$C2860)),RIGHT($C2860,LEN($C2860)-SEARCH("-",$C2860)-1))</f>
        <v>00455</v>
      </c>
      <c r="E2860" t="str">
        <f>IF(LEN($C2860)=8,"",MID($C2860,SEARCH("-",$C2860)+1,1))</f>
        <v/>
      </c>
      <c r="F2860" t="str">
        <f>DEC2HEX(D2860+19967)</f>
        <v>4FC6</v>
      </c>
    </row>
    <row r="2861" spans="1:6" hidden="1">
      <c r="A2861" t="s">
        <v>2683</v>
      </c>
      <c r="B2861" t="s">
        <v>16</v>
      </c>
      <c r="C2861" t="s">
        <v>2685</v>
      </c>
    </row>
    <row r="2862" spans="1:6" hidden="1">
      <c r="A2862" t="s">
        <v>2683</v>
      </c>
      <c r="B2862" t="s">
        <v>18</v>
      </c>
      <c r="C2862" t="s">
        <v>2686</v>
      </c>
    </row>
    <row r="2863" spans="1:6" hidden="1">
      <c r="A2863" t="s">
        <v>2683</v>
      </c>
      <c r="B2863" t="s">
        <v>20</v>
      </c>
      <c r="C2863" t="s">
        <v>2687</v>
      </c>
    </row>
    <row r="2864" spans="1:6" hidden="1">
      <c r="A2864" t="s">
        <v>2683</v>
      </c>
      <c r="B2864" t="s">
        <v>22</v>
      </c>
      <c r="C2864">
        <v>8329</v>
      </c>
    </row>
    <row r="2865" spans="1:6" hidden="1">
      <c r="A2865" t="s">
        <v>2683</v>
      </c>
      <c r="B2865" t="s">
        <v>23</v>
      </c>
      <c r="C2865" t="s">
        <v>1635</v>
      </c>
    </row>
    <row r="2866" spans="1:6">
      <c r="A2866" t="s">
        <v>2688</v>
      </c>
      <c r="B2866" t="s">
        <v>14</v>
      </c>
      <c r="C2866" t="s">
        <v>2689</v>
      </c>
      <c r="D2866" t="str">
        <f>IF(LEN($C2866)=8,RIGHT($C2866,LEN($C2866)-SEARCH("-",$C2866)),RIGHT($C2866,LEN($C2866)-SEARCH("-",$C2866)-1))</f>
        <v>00456</v>
      </c>
      <c r="E2866" t="str">
        <f>IF(LEN($C2866)=8,"",MID($C2866,SEARCH("-",$C2866)+1,1))</f>
        <v/>
      </c>
      <c r="F2866" t="str">
        <f>DEC2HEX(D2866+19967)</f>
        <v>4FC7</v>
      </c>
    </row>
    <row r="2867" spans="1:6" hidden="1">
      <c r="A2867" t="s">
        <v>2688</v>
      </c>
      <c r="B2867" t="s">
        <v>16</v>
      </c>
      <c r="C2867" t="s">
        <v>2690</v>
      </c>
    </row>
    <row r="2868" spans="1:6" hidden="1">
      <c r="A2868" t="s">
        <v>2688</v>
      </c>
      <c r="B2868" t="s">
        <v>18</v>
      </c>
      <c r="C2868" t="s">
        <v>2691</v>
      </c>
    </row>
    <row r="2869" spans="1:6" hidden="1">
      <c r="A2869" t="s">
        <v>2688</v>
      </c>
      <c r="B2869" t="s">
        <v>20</v>
      </c>
      <c r="C2869" t="s">
        <v>2692</v>
      </c>
    </row>
    <row r="2870" spans="1:6" hidden="1">
      <c r="A2870" t="s">
        <v>2688</v>
      </c>
      <c r="B2870" t="s">
        <v>22</v>
      </c>
      <c r="C2870" t="s">
        <v>2693</v>
      </c>
    </row>
    <row r="2871" spans="1:6" hidden="1">
      <c r="A2871" t="s">
        <v>2688</v>
      </c>
      <c r="B2871" t="s">
        <v>23</v>
      </c>
      <c r="C2871" t="s">
        <v>1635</v>
      </c>
    </row>
    <row r="2872" spans="1:6">
      <c r="A2872" t="s">
        <v>2694</v>
      </c>
      <c r="B2872" t="s">
        <v>14</v>
      </c>
      <c r="C2872" t="s">
        <v>2695</v>
      </c>
      <c r="D2872" t="str">
        <f>IF(LEN($C2872)=8,RIGHT($C2872,LEN($C2872)-SEARCH("-",$C2872)),RIGHT($C2872,LEN($C2872)-SEARCH("-",$C2872)-1))</f>
        <v>00457</v>
      </c>
      <c r="E2872" t="str">
        <f>IF(LEN($C2872)=8,"",MID($C2872,SEARCH("-",$C2872)+1,1))</f>
        <v/>
      </c>
      <c r="F2872" t="str">
        <f>DEC2HEX(D2872+19967)</f>
        <v>4FC8</v>
      </c>
    </row>
    <row r="2873" spans="1:6" hidden="1">
      <c r="A2873" t="s">
        <v>2694</v>
      </c>
      <c r="B2873" t="s">
        <v>16</v>
      </c>
      <c r="C2873" t="s">
        <v>2696</v>
      </c>
    </row>
    <row r="2874" spans="1:6" hidden="1">
      <c r="A2874" t="s">
        <v>2694</v>
      </c>
      <c r="B2874" t="s">
        <v>18</v>
      </c>
      <c r="C2874" t="s">
        <v>2697</v>
      </c>
    </row>
    <row r="2875" spans="1:6" hidden="1">
      <c r="A2875" t="s">
        <v>2694</v>
      </c>
      <c r="B2875" t="s">
        <v>20</v>
      </c>
      <c r="C2875" t="s">
        <v>2698</v>
      </c>
    </row>
    <row r="2876" spans="1:6" hidden="1">
      <c r="A2876" t="s">
        <v>2694</v>
      </c>
      <c r="B2876" t="s">
        <v>22</v>
      </c>
      <c r="C2876" t="s">
        <v>2699</v>
      </c>
    </row>
    <row r="2877" spans="1:6" hidden="1">
      <c r="A2877" t="s">
        <v>2694</v>
      </c>
      <c r="B2877" t="s">
        <v>23</v>
      </c>
      <c r="C2877" t="s">
        <v>1635</v>
      </c>
    </row>
    <row r="2878" spans="1:6">
      <c r="A2878" t="s">
        <v>2700</v>
      </c>
      <c r="B2878" t="s">
        <v>14</v>
      </c>
      <c r="C2878" t="s">
        <v>2701</v>
      </c>
      <c r="D2878" t="str">
        <f>IF(LEN($C2878)=8,RIGHT($C2878,LEN($C2878)-SEARCH("-",$C2878)),RIGHT($C2878,LEN($C2878)-SEARCH("-",$C2878)-1))</f>
        <v>00458</v>
      </c>
      <c r="E2878" t="str">
        <f>IF(LEN($C2878)=8,"",MID($C2878,SEARCH("-",$C2878)+1,1))</f>
        <v/>
      </c>
      <c r="F2878" t="str">
        <f>DEC2HEX(D2878+19967)</f>
        <v>4FC9</v>
      </c>
    </row>
    <row r="2879" spans="1:6" hidden="1">
      <c r="A2879" t="s">
        <v>2700</v>
      </c>
      <c r="B2879" t="s">
        <v>16</v>
      </c>
      <c r="C2879" t="s">
        <v>2702</v>
      </c>
    </row>
    <row r="2880" spans="1:6" hidden="1">
      <c r="A2880" t="s">
        <v>2700</v>
      </c>
      <c r="B2880" t="s">
        <v>18</v>
      </c>
      <c r="C2880" t="s">
        <v>2703</v>
      </c>
    </row>
    <row r="2881" spans="1:6" hidden="1">
      <c r="A2881" t="s">
        <v>2700</v>
      </c>
      <c r="B2881" t="s">
        <v>20</v>
      </c>
      <c r="C2881" t="s">
        <v>2704</v>
      </c>
    </row>
    <row r="2882" spans="1:6" hidden="1">
      <c r="A2882" t="s">
        <v>2700</v>
      </c>
      <c r="B2882" t="s">
        <v>22</v>
      </c>
      <c r="C2882" t="s">
        <v>2705</v>
      </c>
    </row>
    <row r="2883" spans="1:6" hidden="1">
      <c r="A2883" t="s">
        <v>2700</v>
      </c>
      <c r="B2883" t="s">
        <v>23</v>
      </c>
      <c r="C2883" t="s">
        <v>1635</v>
      </c>
    </row>
    <row r="2884" spans="1:6">
      <c r="A2884" t="s">
        <v>2706</v>
      </c>
      <c r="B2884" t="s">
        <v>14</v>
      </c>
      <c r="C2884" t="s">
        <v>2707</v>
      </c>
      <c r="D2884" t="str">
        <f>IF(LEN($C2884)=8,RIGHT($C2884,LEN($C2884)-SEARCH("-",$C2884)),RIGHT($C2884,LEN($C2884)-SEARCH("-",$C2884)-1))</f>
        <v>00459</v>
      </c>
      <c r="E2884" t="str">
        <f>IF(LEN($C2884)=8,"",MID($C2884,SEARCH("-",$C2884)+1,1))</f>
        <v/>
      </c>
      <c r="F2884" t="str">
        <f>DEC2HEX(D2884+19967)</f>
        <v>4FCA</v>
      </c>
    </row>
    <row r="2885" spans="1:6" hidden="1">
      <c r="A2885" t="s">
        <v>2706</v>
      </c>
      <c r="B2885" t="s">
        <v>16</v>
      </c>
      <c r="C2885" t="s">
        <v>2708</v>
      </c>
    </row>
    <row r="2886" spans="1:6" hidden="1">
      <c r="A2886" t="s">
        <v>2706</v>
      </c>
      <c r="B2886" t="s">
        <v>18</v>
      </c>
      <c r="C2886" t="s">
        <v>2709</v>
      </c>
    </row>
    <row r="2887" spans="1:6" hidden="1">
      <c r="A2887" t="s">
        <v>2706</v>
      </c>
      <c r="B2887" t="s">
        <v>20</v>
      </c>
      <c r="C2887" t="s">
        <v>2710</v>
      </c>
    </row>
    <row r="2888" spans="1:6" hidden="1">
      <c r="A2888" t="s">
        <v>2706</v>
      </c>
      <c r="B2888" t="s">
        <v>22</v>
      </c>
      <c r="C2888">
        <v>8625</v>
      </c>
    </row>
    <row r="2889" spans="1:6" hidden="1">
      <c r="A2889" t="s">
        <v>2706</v>
      </c>
      <c r="B2889" t="s">
        <v>23</v>
      </c>
      <c r="C2889" t="s">
        <v>1635</v>
      </c>
    </row>
    <row r="2890" spans="1:6">
      <c r="A2890" t="s">
        <v>2711</v>
      </c>
      <c r="B2890" t="s">
        <v>14</v>
      </c>
      <c r="C2890" t="s">
        <v>2712</v>
      </c>
      <c r="D2890" t="str">
        <f>IF(LEN($C2890)=8,RIGHT($C2890,LEN($C2890)-SEARCH("-",$C2890)),RIGHT($C2890,LEN($C2890)-SEARCH("-",$C2890)-1))</f>
        <v>00460</v>
      </c>
      <c r="E2890" t="str">
        <f>IF(LEN($C2890)=8,"",MID($C2890,SEARCH("-",$C2890)+1,1))</f>
        <v/>
      </c>
      <c r="F2890" t="str">
        <f>DEC2HEX(D2890+19967)</f>
        <v>4FCB</v>
      </c>
    </row>
    <row r="2891" spans="1:6" hidden="1">
      <c r="A2891" t="s">
        <v>2711</v>
      </c>
      <c r="B2891" t="s">
        <v>16</v>
      </c>
      <c r="C2891" t="s">
        <v>2713</v>
      </c>
    </row>
    <row r="2892" spans="1:6" hidden="1">
      <c r="A2892" t="s">
        <v>2711</v>
      </c>
      <c r="B2892" t="s">
        <v>18</v>
      </c>
      <c r="C2892" t="s">
        <v>2714</v>
      </c>
    </row>
    <row r="2893" spans="1:6" hidden="1">
      <c r="A2893" t="s">
        <v>2711</v>
      </c>
      <c r="B2893" t="s">
        <v>20</v>
      </c>
      <c r="C2893" t="s">
        <v>2715</v>
      </c>
    </row>
    <row r="2894" spans="1:6" hidden="1">
      <c r="A2894" t="s">
        <v>2711</v>
      </c>
      <c r="B2894" t="s">
        <v>22</v>
      </c>
      <c r="C2894" t="s">
        <v>2716</v>
      </c>
    </row>
    <row r="2895" spans="1:6" hidden="1">
      <c r="A2895" t="s">
        <v>2711</v>
      </c>
      <c r="B2895" t="s">
        <v>23</v>
      </c>
      <c r="C2895" t="s">
        <v>1635</v>
      </c>
    </row>
    <row r="2896" spans="1:6">
      <c r="A2896" t="s">
        <v>2717</v>
      </c>
      <c r="B2896" t="s">
        <v>14</v>
      </c>
      <c r="C2896" t="s">
        <v>2718</v>
      </c>
      <c r="D2896" t="str">
        <f>IF(LEN($C2896)=8,RIGHT($C2896,LEN($C2896)-SEARCH("-",$C2896)),RIGHT($C2896,LEN($C2896)-SEARCH("-",$C2896)-1))</f>
        <v>00461</v>
      </c>
      <c r="E2896" t="str">
        <f>IF(LEN($C2896)=8,"",MID($C2896,SEARCH("-",$C2896)+1,1))</f>
        <v/>
      </c>
      <c r="F2896" t="str">
        <f>DEC2HEX(D2896+19967)</f>
        <v>4FCC</v>
      </c>
    </row>
    <row r="2897" spans="1:6" hidden="1">
      <c r="A2897" t="s">
        <v>2717</v>
      </c>
      <c r="B2897" t="s">
        <v>16</v>
      </c>
      <c r="C2897" t="s">
        <v>2719</v>
      </c>
    </row>
    <row r="2898" spans="1:6" hidden="1">
      <c r="A2898" t="s">
        <v>2717</v>
      </c>
      <c r="B2898" t="s">
        <v>18</v>
      </c>
      <c r="C2898" t="s">
        <v>2720</v>
      </c>
    </row>
    <row r="2899" spans="1:6" hidden="1">
      <c r="A2899" t="s">
        <v>2717</v>
      </c>
      <c r="B2899" t="s">
        <v>20</v>
      </c>
      <c r="C2899" t="s">
        <v>2721</v>
      </c>
    </row>
    <row r="2900" spans="1:6" hidden="1">
      <c r="A2900" t="s">
        <v>2717</v>
      </c>
      <c r="B2900" t="s">
        <v>22</v>
      </c>
      <c r="C2900" t="s">
        <v>2722</v>
      </c>
    </row>
    <row r="2901" spans="1:6" hidden="1">
      <c r="A2901" t="s">
        <v>2717</v>
      </c>
      <c r="B2901" t="s">
        <v>23</v>
      </c>
      <c r="C2901" t="s">
        <v>1635</v>
      </c>
    </row>
    <row r="2902" spans="1:6">
      <c r="A2902" t="s">
        <v>2723</v>
      </c>
      <c r="B2902" t="s">
        <v>14</v>
      </c>
      <c r="C2902" t="s">
        <v>2724</v>
      </c>
      <c r="D2902" t="str">
        <f>IF(LEN($C2902)=8,RIGHT($C2902,LEN($C2902)-SEARCH("-",$C2902)),RIGHT($C2902,LEN($C2902)-SEARCH("-",$C2902)-1))</f>
        <v>00462</v>
      </c>
      <c r="E2902" t="str">
        <f>IF(LEN($C2902)=8,"",MID($C2902,SEARCH("-",$C2902)+1,1))</f>
        <v/>
      </c>
      <c r="F2902" t="str">
        <f>DEC2HEX(D2902+19967)</f>
        <v>4FCD</v>
      </c>
    </row>
    <row r="2903" spans="1:6" hidden="1">
      <c r="A2903" t="s">
        <v>2723</v>
      </c>
      <c r="B2903" t="s">
        <v>16</v>
      </c>
      <c r="C2903" t="s">
        <v>2725</v>
      </c>
    </row>
    <row r="2904" spans="1:6" hidden="1">
      <c r="A2904" t="s">
        <v>2723</v>
      </c>
      <c r="B2904" t="s">
        <v>18</v>
      </c>
      <c r="C2904" t="s">
        <v>2726</v>
      </c>
    </row>
    <row r="2905" spans="1:6" hidden="1">
      <c r="A2905" t="s">
        <v>2723</v>
      </c>
      <c r="B2905" t="s">
        <v>20</v>
      </c>
      <c r="C2905" t="s">
        <v>2727</v>
      </c>
    </row>
    <row r="2906" spans="1:6" hidden="1">
      <c r="A2906" t="s">
        <v>2723</v>
      </c>
      <c r="B2906" t="s">
        <v>22</v>
      </c>
      <c r="C2906" t="s">
        <v>2728</v>
      </c>
    </row>
    <row r="2907" spans="1:6" hidden="1">
      <c r="A2907" t="s">
        <v>2723</v>
      </c>
      <c r="B2907" t="s">
        <v>23</v>
      </c>
      <c r="C2907" t="s">
        <v>1635</v>
      </c>
    </row>
    <row r="2908" spans="1:6">
      <c r="A2908" t="s">
        <v>2729</v>
      </c>
      <c r="B2908" t="s">
        <v>14</v>
      </c>
      <c r="C2908" t="s">
        <v>2730</v>
      </c>
      <c r="D2908" t="str">
        <f>IF(LEN($C2908)=8,RIGHT($C2908,LEN($C2908)-SEARCH("-",$C2908)),RIGHT($C2908,LEN($C2908)-SEARCH("-",$C2908)-1))</f>
        <v>00463</v>
      </c>
      <c r="E2908" t="str">
        <f>IF(LEN($C2908)=8,"",MID($C2908,SEARCH("-",$C2908)+1,1))</f>
        <v/>
      </c>
      <c r="F2908" t="str">
        <f>DEC2HEX(D2908+19967)</f>
        <v>4FCE</v>
      </c>
    </row>
    <row r="2909" spans="1:6" hidden="1">
      <c r="A2909" t="s">
        <v>2729</v>
      </c>
      <c r="B2909" t="s">
        <v>16</v>
      </c>
      <c r="C2909" t="s">
        <v>2731</v>
      </c>
    </row>
    <row r="2910" spans="1:6" hidden="1">
      <c r="A2910" t="s">
        <v>2729</v>
      </c>
      <c r="B2910" t="s">
        <v>18</v>
      </c>
      <c r="C2910" t="s">
        <v>2732</v>
      </c>
    </row>
    <row r="2911" spans="1:6" hidden="1">
      <c r="A2911" t="s">
        <v>2729</v>
      </c>
      <c r="B2911" t="s">
        <v>20</v>
      </c>
      <c r="C2911" t="s">
        <v>2733</v>
      </c>
    </row>
    <row r="2912" spans="1:6" hidden="1">
      <c r="A2912" t="s">
        <v>2729</v>
      </c>
      <c r="B2912" t="s">
        <v>22</v>
      </c>
      <c r="C2912" t="s">
        <v>2734</v>
      </c>
    </row>
    <row r="2913" spans="1:6" hidden="1">
      <c r="A2913" t="s">
        <v>2729</v>
      </c>
      <c r="B2913" t="s">
        <v>23</v>
      </c>
      <c r="C2913" t="s">
        <v>1635</v>
      </c>
    </row>
    <row r="2914" spans="1:6">
      <c r="A2914" t="s">
        <v>2735</v>
      </c>
      <c r="B2914" t="s">
        <v>14</v>
      </c>
      <c r="C2914" t="s">
        <v>2736</v>
      </c>
      <c r="D2914" t="str">
        <f>IF(LEN($C2914)=8,RIGHT($C2914,LEN($C2914)-SEARCH("-",$C2914)),RIGHT($C2914,LEN($C2914)-SEARCH("-",$C2914)-1))</f>
        <v>00464</v>
      </c>
      <c r="E2914" t="str">
        <f>IF(LEN($C2914)=8,"",MID($C2914,SEARCH("-",$C2914)+1,1))</f>
        <v/>
      </c>
      <c r="F2914" t="str">
        <f>DEC2HEX(D2914+19967)</f>
        <v>4FCF</v>
      </c>
    </row>
    <row r="2915" spans="1:6" hidden="1">
      <c r="A2915" t="s">
        <v>2735</v>
      </c>
      <c r="B2915" t="s">
        <v>16</v>
      </c>
      <c r="C2915" t="s">
        <v>2737</v>
      </c>
    </row>
    <row r="2916" spans="1:6" hidden="1">
      <c r="A2916" t="s">
        <v>2735</v>
      </c>
      <c r="B2916" t="s">
        <v>18</v>
      </c>
      <c r="C2916" t="s">
        <v>2738</v>
      </c>
    </row>
    <row r="2917" spans="1:6" hidden="1">
      <c r="A2917" t="s">
        <v>2735</v>
      </c>
      <c r="B2917" t="s">
        <v>20</v>
      </c>
      <c r="C2917" t="s">
        <v>2739</v>
      </c>
    </row>
    <row r="2918" spans="1:6" hidden="1">
      <c r="A2918" t="s">
        <v>2735</v>
      </c>
      <c r="B2918" t="s">
        <v>22</v>
      </c>
      <c r="C2918" t="s">
        <v>2740</v>
      </c>
    </row>
    <row r="2919" spans="1:6" hidden="1">
      <c r="A2919" t="s">
        <v>2735</v>
      </c>
      <c r="B2919" t="s">
        <v>23</v>
      </c>
      <c r="C2919" t="s">
        <v>1635</v>
      </c>
    </row>
    <row r="2920" spans="1:6">
      <c r="A2920" t="s">
        <v>2741</v>
      </c>
      <c r="B2920" t="s">
        <v>14</v>
      </c>
      <c r="C2920" t="s">
        <v>2742</v>
      </c>
      <c r="D2920" t="str">
        <f>IF(LEN($C2920)=8,RIGHT($C2920,LEN($C2920)-SEARCH("-",$C2920)),RIGHT($C2920,LEN($C2920)-SEARCH("-",$C2920)-1))</f>
        <v>00465</v>
      </c>
      <c r="E2920" t="str">
        <f>IF(LEN($C2920)=8,"",MID($C2920,SEARCH("-",$C2920)+1,1))</f>
        <v/>
      </c>
      <c r="F2920" t="str">
        <f>DEC2HEX(D2920+19967)</f>
        <v>4FD0</v>
      </c>
    </row>
    <row r="2921" spans="1:6" hidden="1">
      <c r="A2921" t="s">
        <v>2741</v>
      </c>
      <c r="B2921" t="s">
        <v>16</v>
      </c>
      <c r="C2921" t="s">
        <v>2743</v>
      </c>
    </row>
    <row r="2922" spans="1:6" hidden="1">
      <c r="A2922" t="s">
        <v>2741</v>
      </c>
      <c r="B2922" t="s">
        <v>18</v>
      </c>
      <c r="C2922" t="s">
        <v>2744</v>
      </c>
    </row>
    <row r="2923" spans="1:6" hidden="1">
      <c r="A2923" t="s">
        <v>2741</v>
      </c>
      <c r="B2923" t="s">
        <v>20</v>
      </c>
      <c r="C2923" t="s">
        <v>2745</v>
      </c>
    </row>
    <row r="2924" spans="1:6" hidden="1">
      <c r="A2924" t="s">
        <v>2741</v>
      </c>
      <c r="B2924" t="s">
        <v>22</v>
      </c>
      <c r="C2924" t="s">
        <v>2746</v>
      </c>
    </row>
    <row r="2925" spans="1:6" hidden="1">
      <c r="A2925" t="s">
        <v>2741</v>
      </c>
      <c r="B2925" t="s">
        <v>23</v>
      </c>
      <c r="C2925" t="s">
        <v>1635</v>
      </c>
    </row>
    <row r="2926" spans="1:6">
      <c r="A2926" t="s">
        <v>2747</v>
      </c>
      <c r="B2926" t="s">
        <v>14</v>
      </c>
      <c r="C2926" t="s">
        <v>2748</v>
      </c>
      <c r="D2926" t="str">
        <f>IF(LEN($C2926)=8,RIGHT($C2926,LEN($C2926)-SEARCH("-",$C2926)),RIGHT($C2926,LEN($C2926)-SEARCH("-",$C2926)-1))</f>
        <v>00466</v>
      </c>
      <c r="E2926" t="str">
        <f>IF(LEN($C2926)=8,"",MID($C2926,SEARCH("-",$C2926)+1,1))</f>
        <v/>
      </c>
      <c r="F2926" t="str">
        <f>DEC2HEX(D2926+19967)</f>
        <v>4FD1</v>
      </c>
    </row>
    <row r="2927" spans="1:6" hidden="1">
      <c r="A2927" t="s">
        <v>2747</v>
      </c>
      <c r="B2927" t="s">
        <v>16</v>
      </c>
      <c r="C2927" t="s">
        <v>2749</v>
      </c>
    </row>
    <row r="2928" spans="1:6" hidden="1">
      <c r="A2928" t="s">
        <v>2747</v>
      </c>
      <c r="B2928" t="s">
        <v>18</v>
      </c>
      <c r="C2928" t="s">
        <v>2750</v>
      </c>
    </row>
    <row r="2929" spans="1:6" hidden="1">
      <c r="A2929" t="s">
        <v>2747</v>
      </c>
      <c r="B2929" t="s">
        <v>20</v>
      </c>
      <c r="C2929" t="s">
        <v>2751</v>
      </c>
    </row>
    <row r="2930" spans="1:6" hidden="1">
      <c r="A2930" t="s">
        <v>2747</v>
      </c>
      <c r="B2930" t="s">
        <v>22</v>
      </c>
      <c r="C2930">
        <v>8595</v>
      </c>
    </row>
    <row r="2931" spans="1:6" hidden="1">
      <c r="A2931" t="s">
        <v>2747</v>
      </c>
      <c r="B2931" t="s">
        <v>23</v>
      </c>
      <c r="C2931" t="s">
        <v>1635</v>
      </c>
    </row>
    <row r="2932" spans="1:6">
      <c r="A2932" t="s">
        <v>2752</v>
      </c>
      <c r="B2932" t="s">
        <v>14</v>
      </c>
      <c r="C2932" t="s">
        <v>2753</v>
      </c>
      <c r="D2932" t="str">
        <f>IF(LEN($C2932)=8,RIGHT($C2932,LEN($C2932)-SEARCH("-",$C2932)),RIGHT($C2932,LEN($C2932)-SEARCH("-",$C2932)-1))</f>
        <v>00467</v>
      </c>
      <c r="E2932" t="str">
        <f>IF(LEN($C2932)=8,"",MID($C2932,SEARCH("-",$C2932)+1,1))</f>
        <v/>
      </c>
      <c r="F2932" t="str">
        <f>DEC2HEX(D2932+19967)</f>
        <v>4FD2</v>
      </c>
    </row>
    <row r="2933" spans="1:6" hidden="1">
      <c r="A2933" t="s">
        <v>2752</v>
      </c>
      <c r="B2933" t="s">
        <v>16</v>
      </c>
      <c r="C2933" t="s">
        <v>2754</v>
      </c>
    </row>
    <row r="2934" spans="1:6" hidden="1">
      <c r="A2934" t="s">
        <v>2752</v>
      </c>
      <c r="B2934" t="s">
        <v>18</v>
      </c>
      <c r="C2934" t="s">
        <v>2755</v>
      </c>
    </row>
    <row r="2935" spans="1:6" hidden="1">
      <c r="A2935" t="s">
        <v>2752</v>
      </c>
      <c r="B2935" t="s">
        <v>20</v>
      </c>
      <c r="C2935" t="s">
        <v>2756</v>
      </c>
    </row>
    <row r="2936" spans="1:6" hidden="1">
      <c r="A2936" t="s">
        <v>2752</v>
      </c>
      <c r="B2936" t="s">
        <v>22</v>
      </c>
      <c r="C2936" t="s">
        <v>2757</v>
      </c>
    </row>
    <row r="2937" spans="1:6" hidden="1">
      <c r="A2937" t="s">
        <v>2752</v>
      </c>
      <c r="B2937" t="s">
        <v>23</v>
      </c>
      <c r="C2937" t="s">
        <v>1635</v>
      </c>
    </row>
    <row r="2938" spans="1:6">
      <c r="A2938" t="s">
        <v>2758</v>
      </c>
      <c r="B2938" t="s">
        <v>14</v>
      </c>
      <c r="C2938" t="s">
        <v>2759</v>
      </c>
      <c r="D2938" t="str">
        <f>IF(LEN($C2938)=8,RIGHT($C2938,LEN($C2938)-SEARCH("-",$C2938)),RIGHT($C2938,LEN($C2938)-SEARCH("-",$C2938)-1))</f>
        <v>00468</v>
      </c>
      <c r="E2938" t="str">
        <f>IF(LEN($C2938)=8,"",MID($C2938,SEARCH("-",$C2938)+1,1))</f>
        <v/>
      </c>
      <c r="F2938" t="str">
        <f>DEC2HEX(D2938+19967)</f>
        <v>4FD3</v>
      </c>
    </row>
    <row r="2939" spans="1:6" hidden="1">
      <c r="A2939" t="s">
        <v>2758</v>
      </c>
      <c r="B2939" t="s">
        <v>16</v>
      </c>
      <c r="C2939" t="s">
        <v>2760</v>
      </c>
    </row>
    <row r="2940" spans="1:6" hidden="1">
      <c r="A2940" t="s">
        <v>2758</v>
      </c>
      <c r="B2940" t="s">
        <v>18</v>
      </c>
      <c r="C2940" t="s">
        <v>2761</v>
      </c>
    </row>
    <row r="2941" spans="1:6" hidden="1">
      <c r="A2941" t="s">
        <v>2758</v>
      </c>
      <c r="B2941" t="s">
        <v>20</v>
      </c>
      <c r="C2941" t="s">
        <v>2762</v>
      </c>
    </row>
    <row r="2942" spans="1:6" hidden="1">
      <c r="A2942" t="s">
        <v>2758</v>
      </c>
      <c r="B2942" t="s">
        <v>22</v>
      </c>
      <c r="C2942" t="s">
        <v>2763</v>
      </c>
    </row>
    <row r="2943" spans="1:6" hidden="1">
      <c r="A2943" t="s">
        <v>2758</v>
      </c>
      <c r="B2943" t="s">
        <v>23</v>
      </c>
      <c r="C2943" t="s">
        <v>1635</v>
      </c>
    </row>
    <row r="2944" spans="1:6">
      <c r="A2944" t="s">
        <v>2764</v>
      </c>
      <c r="B2944" t="s">
        <v>14</v>
      </c>
      <c r="C2944" t="s">
        <v>2765</v>
      </c>
      <c r="D2944" t="str">
        <f>IF(LEN($C2944)=8,RIGHT($C2944,LEN($C2944)-SEARCH("-",$C2944)),RIGHT($C2944,LEN($C2944)-SEARCH("-",$C2944)-1))</f>
        <v>00469</v>
      </c>
      <c r="E2944" t="str">
        <f>IF(LEN($C2944)=8,"",MID($C2944,SEARCH("-",$C2944)+1,1))</f>
        <v/>
      </c>
      <c r="F2944" t="str">
        <f>DEC2HEX(D2944+19967)</f>
        <v>4FD4</v>
      </c>
    </row>
    <row r="2945" spans="1:6" hidden="1">
      <c r="A2945" t="s">
        <v>2764</v>
      </c>
      <c r="B2945" t="s">
        <v>16</v>
      </c>
      <c r="C2945" t="s">
        <v>2766</v>
      </c>
    </row>
    <row r="2946" spans="1:6" hidden="1">
      <c r="A2946" t="s">
        <v>2764</v>
      </c>
      <c r="B2946" t="s">
        <v>18</v>
      </c>
      <c r="C2946" t="s">
        <v>2767</v>
      </c>
    </row>
    <row r="2947" spans="1:6" hidden="1">
      <c r="A2947" t="s">
        <v>2764</v>
      </c>
      <c r="B2947" t="s">
        <v>20</v>
      </c>
      <c r="C2947" t="s">
        <v>2768</v>
      </c>
    </row>
    <row r="2948" spans="1:6" hidden="1">
      <c r="A2948" t="s">
        <v>2764</v>
      </c>
      <c r="B2948" t="s">
        <v>22</v>
      </c>
      <c r="C2948" t="s">
        <v>2769</v>
      </c>
    </row>
    <row r="2949" spans="1:6" hidden="1">
      <c r="A2949" t="s">
        <v>2764</v>
      </c>
      <c r="B2949" t="s">
        <v>23</v>
      </c>
      <c r="C2949" t="s">
        <v>1635</v>
      </c>
    </row>
    <row r="2950" spans="1:6">
      <c r="A2950" t="s">
        <v>2770</v>
      </c>
      <c r="B2950" t="s">
        <v>14</v>
      </c>
      <c r="C2950" t="s">
        <v>2771</v>
      </c>
      <c r="D2950" t="str">
        <f>IF(LEN($C2950)=8,RIGHT($C2950,LEN($C2950)-SEARCH("-",$C2950)),RIGHT($C2950,LEN($C2950)-SEARCH("-",$C2950)-1))</f>
        <v>00470</v>
      </c>
      <c r="E2950" t="str">
        <f>IF(LEN($C2950)=8,"",MID($C2950,SEARCH("-",$C2950)+1,1))</f>
        <v/>
      </c>
      <c r="F2950" t="str">
        <f>DEC2HEX(D2950+19967)</f>
        <v>4FD5</v>
      </c>
    </row>
    <row r="2951" spans="1:6" hidden="1">
      <c r="A2951" t="s">
        <v>2770</v>
      </c>
      <c r="B2951" t="s">
        <v>16</v>
      </c>
      <c r="C2951" t="s">
        <v>2772</v>
      </c>
    </row>
    <row r="2952" spans="1:6" hidden="1">
      <c r="A2952" t="s">
        <v>2770</v>
      </c>
      <c r="B2952" t="s">
        <v>18</v>
      </c>
      <c r="C2952" t="s">
        <v>2773</v>
      </c>
    </row>
    <row r="2953" spans="1:6" hidden="1">
      <c r="A2953" t="s">
        <v>2770</v>
      </c>
      <c r="B2953" t="s">
        <v>20</v>
      </c>
      <c r="C2953" t="s">
        <v>2774</v>
      </c>
    </row>
    <row r="2954" spans="1:6" hidden="1">
      <c r="A2954" t="s">
        <v>2770</v>
      </c>
      <c r="B2954" t="s">
        <v>22</v>
      </c>
      <c r="C2954">
        <v>8280</v>
      </c>
    </row>
    <row r="2955" spans="1:6" hidden="1">
      <c r="A2955" t="s">
        <v>2770</v>
      </c>
      <c r="B2955" t="s">
        <v>23</v>
      </c>
      <c r="C2955" t="s">
        <v>1635</v>
      </c>
    </row>
    <row r="2956" spans="1:6">
      <c r="A2956" t="s">
        <v>2775</v>
      </c>
      <c r="B2956" t="s">
        <v>14</v>
      </c>
      <c r="C2956" t="s">
        <v>2776</v>
      </c>
      <c r="D2956" t="str">
        <f>IF(LEN($C2956)=8,RIGHT($C2956,LEN($C2956)-SEARCH("-",$C2956)),RIGHT($C2956,LEN($C2956)-SEARCH("-",$C2956)-1))</f>
        <v>00471</v>
      </c>
      <c r="E2956" t="str">
        <f>IF(LEN($C2956)=8,"",MID($C2956,SEARCH("-",$C2956)+1,1))</f>
        <v/>
      </c>
      <c r="F2956" t="str">
        <f>DEC2HEX(D2956+19967)</f>
        <v>4FD6</v>
      </c>
    </row>
    <row r="2957" spans="1:6" hidden="1">
      <c r="A2957" t="s">
        <v>2775</v>
      </c>
      <c r="B2957" t="s">
        <v>16</v>
      </c>
      <c r="C2957" t="s">
        <v>2777</v>
      </c>
    </row>
    <row r="2958" spans="1:6" hidden="1">
      <c r="A2958" t="s">
        <v>2775</v>
      </c>
      <c r="B2958" t="s">
        <v>18</v>
      </c>
      <c r="C2958" t="s">
        <v>2778</v>
      </c>
    </row>
    <row r="2959" spans="1:6" hidden="1">
      <c r="A2959" t="s">
        <v>2775</v>
      </c>
      <c r="B2959" t="s">
        <v>20</v>
      </c>
      <c r="C2959" t="s">
        <v>2779</v>
      </c>
    </row>
    <row r="2960" spans="1:6" hidden="1">
      <c r="A2960" t="s">
        <v>2775</v>
      </c>
      <c r="B2960" t="s">
        <v>22</v>
      </c>
      <c r="C2960" t="s">
        <v>2780</v>
      </c>
    </row>
    <row r="2961" spans="1:6" hidden="1">
      <c r="A2961" t="s">
        <v>2775</v>
      </c>
      <c r="B2961" t="s">
        <v>23</v>
      </c>
      <c r="C2961" t="s">
        <v>1635</v>
      </c>
    </row>
    <row r="2962" spans="1:6">
      <c r="A2962" t="s">
        <v>2781</v>
      </c>
      <c r="B2962" t="s">
        <v>14</v>
      </c>
      <c r="C2962" t="s">
        <v>2782</v>
      </c>
      <c r="D2962" t="str">
        <f>IF(LEN($C2962)=8,RIGHT($C2962,LEN($C2962)-SEARCH("-",$C2962)),RIGHT($C2962,LEN($C2962)-SEARCH("-",$C2962)-1))</f>
        <v>00472</v>
      </c>
      <c r="E2962" t="str">
        <f>IF(LEN($C2962)=8,"",MID($C2962,SEARCH("-",$C2962)+1,1))</f>
        <v/>
      </c>
      <c r="F2962" t="str">
        <f>DEC2HEX(D2962+19967)</f>
        <v>4FD7</v>
      </c>
    </row>
    <row r="2963" spans="1:6" hidden="1">
      <c r="A2963" t="s">
        <v>2781</v>
      </c>
      <c r="B2963" t="s">
        <v>16</v>
      </c>
      <c r="C2963" t="s">
        <v>2783</v>
      </c>
    </row>
    <row r="2964" spans="1:6" hidden="1">
      <c r="A2964" t="s">
        <v>2781</v>
      </c>
      <c r="B2964" t="s">
        <v>18</v>
      </c>
      <c r="C2964" t="s">
        <v>2784</v>
      </c>
    </row>
    <row r="2965" spans="1:6" hidden="1">
      <c r="A2965" t="s">
        <v>2781</v>
      </c>
      <c r="B2965" t="s">
        <v>20</v>
      </c>
      <c r="C2965" t="s">
        <v>2785</v>
      </c>
    </row>
    <row r="2966" spans="1:6" hidden="1">
      <c r="A2966" t="s">
        <v>2781</v>
      </c>
      <c r="B2966" t="s">
        <v>22</v>
      </c>
      <c r="C2966" t="s">
        <v>2786</v>
      </c>
    </row>
    <row r="2967" spans="1:6" hidden="1">
      <c r="A2967" t="s">
        <v>2781</v>
      </c>
      <c r="B2967" t="s">
        <v>23</v>
      </c>
      <c r="C2967" t="s">
        <v>1635</v>
      </c>
    </row>
    <row r="2968" spans="1:6">
      <c r="A2968" t="s">
        <v>2787</v>
      </c>
      <c r="B2968" t="s">
        <v>14</v>
      </c>
      <c r="C2968" t="s">
        <v>2788</v>
      </c>
      <c r="D2968" t="str">
        <f>IF(LEN($C2968)=8,RIGHT($C2968,LEN($C2968)-SEARCH("-",$C2968)),RIGHT($C2968,LEN($C2968)-SEARCH("-",$C2968)-1))</f>
        <v>00473</v>
      </c>
      <c r="E2968" t="str">
        <f>IF(LEN($C2968)=8,"",MID($C2968,SEARCH("-",$C2968)+1,1))</f>
        <v/>
      </c>
      <c r="F2968" t="str">
        <f>DEC2HEX(D2968+19967)</f>
        <v>4FD8</v>
      </c>
    </row>
    <row r="2969" spans="1:6" hidden="1">
      <c r="A2969" t="s">
        <v>2787</v>
      </c>
      <c r="B2969" t="s">
        <v>16</v>
      </c>
      <c r="C2969" t="s">
        <v>2789</v>
      </c>
    </row>
    <row r="2970" spans="1:6" hidden="1">
      <c r="A2970" t="s">
        <v>2787</v>
      </c>
      <c r="B2970" t="s">
        <v>18</v>
      </c>
      <c r="C2970" t="s">
        <v>2790</v>
      </c>
    </row>
    <row r="2971" spans="1:6" hidden="1">
      <c r="A2971" t="s">
        <v>2787</v>
      </c>
      <c r="B2971" t="s">
        <v>20</v>
      </c>
      <c r="C2971" t="s">
        <v>2791</v>
      </c>
    </row>
    <row r="2972" spans="1:6" hidden="1">
      <c r="A2972" t="s">
        <v>2787</v>
      </c>
      <c r="B2972" t="s">
        <v>22</v>
      </c>
      <c r="C2972">
        <v>27084</v>
      </c>
    </row>
    <row r="2973" spans="1:6" hidden="1">
      <c r="A2973" t="s">
        <v>2787</v>
      </c>
      <c r="B2973" t="s">
        <v>23</v>
      </c>
      <c r="C2973" t="s">
        <v>1635</v>
      </c>
    </row>
    <row r="2974" spans="1:6">
      <c r="A2974" t="s">
        <v>2792</v>
      </c>
      <c r="B2974" t="s">
        <v>14</v>
      </c>
      <c r="C2974" t="s">
        <v>2793</v>
      </c>
      <c r="D2974" t="str">
        <f>IF(LEN($C2974)=8,RIGHT($C2974,LEN($C2974)-SEARCH("-",$C2974)),RIGHT($C2974,LEN($C2974)-SEARCH("-",$C2974)-1))</f>
        <v>00474</v>
      </c>
      <c r="E2974" t="str">
        <f>IF(LEN($C2974)=8,"",MID($C2974,SEARCH("-",$C2974)+1,1))</f>
        <v/>
      </c>
      <c r="F2974" t="str">
        <f>DEC2HEX(D2974+19967)</f>
        <v>4FD9</v>
      </c>
    </row>
    <row r="2975" spans="1:6" hidden="1">
      <c r="A2975" t="s">
        <v>2792</v>
      </c>
      <c r="B2975" t="s">
        <v>16</v>
      </c>
      <c r="C2975" t="s">
        <v>2794</v>
      </c>
    </row>
    <row r="2976" spans="1:6" hidden="1">
      <c r="A2976" t="s">
        <v>2792</v>
      </c>
      <c r="B2976" t="s">
        <v>18</v>
      </c>
      <c r="C2976" t="s">
        <v>2795</v>
      </c>
    </row>
    <row r="2977" spans="1:6" hidden="1">
      <c r="A2977" t="s">
        <v>2792</v>
      </c>
      <c r="B2977" t="s">
        <v>20</v>
      </c>
      <c r="C2977" t="s">
        <v>2796</v>
      </c>
    </row>
    <row r="2978" spans="1:6" hidden="1">
      <c r="A2978" t="s">
        <v>2792</v>
      </c>
      <c r="B2978" t="s">
        <v>22</v>
      </c>
      <c r="C2978" t="s">
        <v>2797</v>
      </c>
    </row>
    <row r="2979" spans="1:6" hidden="1">
      <c r="A2979" t="s">
        <v>2792</v>
      </c>
      <c r="B2979" t="s">
        <v>23</v>
      </c>
      <c r="C2979" t="s">
        <v>1635</v>
      </c>
    </row>
    <row r="2980" spans="1:6">
      <c r="A2980" t="s">
        <v>2798</v>
      </c>
      <c r="B2980" t="s">
        <v>14</v>
      </c>
      <c r="C2980" t="s">
        <v>2799</v>
      </c>
      <c r="D2980" t="str">
        <f>IF(LEN($C2980)=8,RIGHT($C2980,LEN($C2980)-SEARCH("-",$C2980)),RIGHT($C2980,LEN($C2980)-SEARCH("-",$C2980)-1))</f>
        <v>00475</v>
      </c>
      <c r="E2980" t="str">
        <f>IF(LEN($C2980)=8,"",MID($C2980,SEARCH("-",$C2980)+1,1))</f>
        <v/>
      </c>
      <c r="F2980" t="str">
        <f>DEC2HEX(D2980+19967)</f>
        <v>4FDA</v>
      </c>
    </row>
    <row r="2981" spans="1:6" hidden="1">
      <c r="A2981" t="s">
        <v>2798</v>
      </c>
      <c r="B2981" t="s">
        <v>16</v>
      </c>
      <c r="C2981" t="s">
        <v>2800</v>
      </c>
    </row>
    <row r="2982" spans="1:6" hidden="1">
      <c r="A2982" t="s">
        <v>2798</v>
      </c>
      <c r="B2982" t="s">
        <v>18</v>
      </c>
      <c r="C2982" t="s">
        <v>2801</v>
      </c>
    </row>
    <row r="2983" spans="1:6" hidden="1">
      <c r="A2983" t="s">
        <v>2798</v>
      </c>
      <c r="B2983" t="s">
        <v>20</v>
      </c>
      <c r="C2983" t="s">
        <v>2802</v>
      </c>
    </row>
    <row r="2984" spans="1:6" hidden="1">
      <c r="A2984" t="s">
        <v>2798</v>
      </c>
      <c r="B2984" t="s">
        <v>22</v>
      </c>
      <c r="C2984">
        <v>8304</v>
      </c>
    </row>
    <row r="2985" spans="1:6" hidden="1">
      <c r="A2985" t="s">
        <v>2798</v>
      </c>
      <c r="B2985" t="s">
        <v>23</v>
      </c>
      <c r="C2985" t="s">
        <v>1635</v>
      </c>
    </row>
    <row r="2986" spans="1:6">
      <c r="A2986" t="s">
        <v>2803</v>
      </c>
      <c r="B2986" t="s">
        <v>14</v>
      </c>
      <c r="C2986" t="s">
        <v>2804</v>
      </c>
      <c r="D2986" t="str">
        <f>IF(LEN($C2986)=8,RIGHT($C2986,LEN($C2986)-SEARCH("-",$C2986)),RIGHT($C2986,LEN($C2986)-SEARCH("-",$C2986)-1))</f>
        <v>00476</v>
      </c>
      <c r="E2986" t="str">
        <f>IF(LEN($C2986)=8,"",MID($C2986,SEARCH("-",$C2986)+1,1))</f>
        <v/>
      </c>
      <c r="F2986" t="str">
        <f>DEC2HEX(D2986+19967)</f>
        <v>4FDB</v>
      </c>
    </row>
    <row r="2987" spans="1:6" hidden="1">
      <c r="A2987" t="s">
        <v>2803</v>
      </c>
      <c r="B2987" t="s">
        <v>16</v>
      </c>
      <c r="C2987" t="s">
        <v>2805</v>
      </c>
    </row>
    <row r="2988" spans="1:6" hidden="1">
      <c r="A2988" t="s">
        <v>2803</v>
      </c>
      <c r="B2988" t="s">
        <v>18</v>
      </c>
      <c r="C2988" t="s">
        <v>2806</v>
      </c>
    </row>
    <row r="2989" spans="1:6" hidden="1">
      <c r="A2989" t="s">
        <v>2803</v>
      </c>
      <c r="B2989" t="s">
        <v>20</v>
      </c>
      <c r="C2989" t="s">
        <v>2807</v>
      </c>
    </row>
    <row r="2990" spans="1:6" hidden="1">
      <c r="A2990" t="s">
        <v>2803</v>
      </c>
      <c r="B2990" t="s">
        <v>22</v>
      </c>
      <c r="C2990">
        <v>8377</v>
      </c>
    </row>
    <row r="2991" spans="1:6" hidden="1">
      <c r="A2991" t="s">
        <v>2803</v>
      </c>
      <c r="B2991" t="s">
        <v>23</v>
      </c>
      <c r="C2991" t="s">
        <v>1635</v>
      </c>
    </row>
    <row r="2992" spans="1:6">
      <c r="A2992" t="s">
        <v>2808</v>
      </c>
      <c r="B2992" t="s">
        <v>14</v>
      </c>
      <c r="C2992" t="s">
        <v>2809</v>
      </c>
      <c r="D2992" t="str">
        <f>IF(LEN($C2992)=8,RIGHT($C2992,LEN($C2992)-SEARCH("-",$C2992)),RIGHT($C2992,LEN($C2992)-SEARCH("-",$C2992)-1))</f>
        <v>00477</v>
      </c>
      <c r="E2992" t="str">
        <f>IF(LEN($C2992)=8,"",MID($C2992,SEARCH("-",$C2992)+1,1))</f>
        <v/>
      </c>
      <c r="F2992" t="str">
        <f>DEC2HEX(D2992+19967)</f>
        <v>4FDC</v>
      </c>
    </row>
    <row r="2993" spans="1:6" hidden="1">
      <c r="A2993" t="s">
        <v>2808</v>
      </c>
      <c r="B2993" t="s">
        <v>16</v>
      </c>
      <c r="C2993" t="s">
        <v>2810</v>
      </c>
    </row>
    <row r="2994" spans="1:6" hidden="1">
      <c r="A2994" t="s">
        <v>2808</v>
      </c>
      <c r="B2994" t="s">
        <v>18</v>
      </c>
      <c r="C2994" t="s">
        <v>2811</v>
      </c>
    </row>
    <row r="2995" spans="1:6" hidden="1">
      <c r="A2995" t="s">
        <v>2808</v>
      </c>
      <c r="B2995" t="s">
        <v>20</v>
      </c>
      <c r="C2995" t="s">
        <v>2812</v>
      </c>
    </row>
    <row r="2996" spans="1:6" hidden="1">
      <c r="A2996" t="s">
        <v>2808</v>
      </c>
      <c r="B2996" t="s">
        <v>22</v>
      </c>
      <c r="C2996">
        <v>8524</v>
      </c>
    </row>
    <row r="2997" spans="1:6" hidden="1">
      <c r="A2997" t="s">
        <v>2808</v>
      </c>
      <c r="B2997" t="s">
        <v>23</v>
      </c>
      <c r="C2997" t="s">
        <v>1635</v>
      </c>
    </row>
    <row r="2998" spans="1:6">
      <c r="A2998" t="s">
        <v>2813</v>
      </c>
      <c r="B2998" t="s">
        <v>14</v>
      </c>
      <c r="C2998" t="s">
        <v>2814</v>
      </c>
      <c r="D2998" t="str">
        <f>IF(LEN($C2998)=8,RIGHT($C2998,LEN($C2998)-SEARCH("-",$C2998)),RIGHT($C2998,LEN($C2998)-SEARCH("-",$C2998)-1))</f>
        <v>00478</v>
      </c>
      <c r="E2998" t="str">
        <f>IF(LEN($C2998)=8,"",MID($C2998,SEARCH("-",$C2998)+1,1))</f>
        <v/>
      </c>
      <c r="F2998" t="str">
        <f>DEC2HEX(D2998+19967)</f>
        <v>4FDD</v>
      </c>
    </row>
    <row r="2999" spans="1:6" hidden="1">
      <c r="A2999" t="s">
        <v>2813</v>
      </c>
      <c r="B2999" t="s">
        <v>16</v>
      </c>
      <c r="C2999" t="s">
        <v>2815</v>
      </c>
    </row>
    <row r="3000" spans="1:6" hidden="1">
      <c r="A3000" t="s">
        <v>2813</v>
      </c>
      <c r="B3000" t="s">
        <v>18</v>
      </c>
      <c r="C3000" t="s">
        <v>2816</v>
      </c>
    </row>
    <row r="3001" spans="1:6" hidden="1">
      <c r="A3001" t="s">
        <v>2813</v>
      </c>
      <c r="B3001" t="s">
        <v>20</v>
      </c>
      <c r="C3001" t="s">
        <v>2817</v>
      </c>
    </row>
    <row r="3002" spans="1:6" hidden="1">
      <c r="A3002" t="s">
        <v>2813</v>
      </c>
      <c r="B3002" t="s">
        <v>22</v>
      </c>
      <c r="C3002">
        <v>8545</v>
      </c>
    </row>
    <row r="3003" spans="1:6" hidden="1">
      <c r="A3003" t="s">
        <v>2813</v>
      </c>
      <c r="B3003" t="s">
        <v>23</v>
      </c>
      <c r="C3003" t="s">
        <v>1635</v>
      </c>
    </row>
    <row r="3004" spans="1:6">
      <c r="A3004" t="s">
        <v>2818</v>
      </c>
      <c r="B3004" t="s">
        <v>14</v>
      </c>
      <c r="C3004" t="s">
        <v>2819</v>
      </c>
      <c r="D3004" t="str">
        <f>IF(LEN($C3004)=8,RIGHT($C3004,LEN($C3004)-SEARCH("-",$C3004)),RIGHT($C3004,LEN($C3004)-SEARCH("-",$C3004)-1))</f>
        <v>00479</v>
      </c>
      <c r="E3004" t="str">
        <f>IF(LEN($C3004)=8,"",MID($C3004,SEARCH("-",$C3004)+1,1))</f>
        <v/>
      </c>
      <c r="F3004" t="str">
        <f>DEC2HEX(D3004+19967)</f>
        <v>4FDE</v>
      </c>
    </row>
    <row r="3005" spans="1:6" hidden="1">
      <c r="A3005" t="s">
        <v>2818</v>
      </c>
      <c r="B3005" t="s">
        <v>16</v>
      </c>
      <c r="C3005" t="s">
        <v>2820</v>
      </c>
    </row>
    <row r="3006" spans="1:6" hidden="1">
      <c r="A3006" t="s">
        <v>2818</v>
      </c>
      <c r="B3006" t="s">
        <v>18</v>
      </c>
      <c r="C3006" t="s">
        <v>2821</v>
      </c>
    </row>
    <row r="3007" spans="1:6" hidden="1">
      <c r="A3007" t="s">
        <v>2818</v>
      </c>
      <c r="B3007" t="s">
        <v>20</v>
      </c>
      <c r="C3007" t="s">
        <v>2822</v>
      </c>
    </row>
    <row r="3008" spans="1:6" hidden="1">
      <c r="A3008" t="s">
        <v>2818</v>
      </c>
      <c r="B3008" t="s">
        <v>22</v>
      </c>
      <c r="C3008">
        <v>8622</v>
      </c>
    </row>
    <row r="3009" spans="1:6" hidden="1">
      <c r="A3009" t="s">
        <v>2818</v>
      </c>
      <c r="B3009" t="s">
        <v>23</v>
      </c>
      <c r="C3009" t="s">
        <v>1635</v>
      </c>
    </row>
    <row r="3010" spans="1:6">
      <c r="A3010" t="s">
        <v>2823</v>
      </c>
      <c r="B3010" t="s">
        <v>14</v>
      </c>
      <c r="C3010" t="s">
        <v>2824</v>
      </c>
      <c r="D3010" t="str">
        <f>IF(LEN($C3010)=8,RIGHT($C3010,LEN($C3010)-SEARCH("-",$C3010)),RIGHT($C3010,LEN($C3010)-SEARCH("-",$C3010)-1))</f>
        <v>00480</v>
      </c>
      <c r="E3010" t="str">
        <f>IF(LEN($C3010)=8,"",MID($C3010,SEARCH("-",$C3010)+1,1))</f>
        <v/>
      </c>
      <c r="F3010" t="str">
        <f>DEC2HEX(D3010+19967)</f>
        <v>4FDF</v>
      </c>
    </row>
    <row r="3011" spans="1:6" hidden="1">
      <c r="A3011" t="s">
        <v>2823</v>
      </c>
      <c r="B3011" t="s">
        <v>16</v>
      </c>
      <c r="C3011" t="s">
        <v>2825</v>
      </c>
    </row>
    <row r="3012" spans="1:6" hidden="1">
      <c r="A3012" t="s">
        <v>2823</v>
      </c>
      <c r="B3012" t="s">
        <v>18</v>
      </c>
      <c r="C3012" t="s">
        <v>2826</v>
      </c>
    </row>
    <row r="3013" spans="1:6" hidden="1">
      <c r="A3013" t="s">
        <v>2823</v>
      </c>
      <c r="B3013" t="s">
        <v>20</v>
      </c>
      <c r="C3013" t="s">
        <v>2827</v>
      </c>
    </row>
    <row r="3014" spans="1:6" hidden="1">
      <c r="A3014" t="s">
        <v>2823</v>
      </c>
      <c r="B3014" t="s">
        <v>22</v>
      </c>
      <c r="C3014" t="s">
        <v>2828</v>
      </c>
    </row>
    <row r="3015" spans="1:6" hidden="1">
      <c r="A3015" t="s">
        <v>2823</v>
      </c>
      <c r="B3015" t="s">
        <v>23</v>
      </c>
      <c r="C3015" t="s">
        <v>1635</v>
      </c>
    </row>
    <row r="3016" spans="1:6">
      <c r="A3016" t="s">
        <v>2829</v>
      </c>
      <c r="B3016" t="s">
        <v>14</v>
      </c>
      <c r="C3016" t="s">
        <v>2830</v>
      </c>
      <c r="D3016" t="str">
        <f>IF(LEN($C3016)=8,RIGHT($C3016,LEN($C3016)-SEARCH("-",$C3016)),RIGHT($C3016,LEN($C3016)-SEARCH("-",$C3016)-1))</f>
        <v>00481</v>
      </c>
      <c r="E3016" t="str">
        <f>IF(LEN($C3016)=8,"",MID($C3016,SEARCH("-",$C3016)+1,1))</f>
        <v/>
      </c>
      <c r="F3016" t="str">
        <f>DEC2HEX(D3016+19967)</f>
        <v>4FE0</v>
      </c>
    </row>
    <row r="3017" spans="1:6" hidden="1">
      <c r="A3017" t="s">
        <v>2829</v>
      </c>
      <c r="B3017" t="s">
        <v>16</v>
      </c>
      <c r="C3017" t="s">
        <v>2831</v>
      </c>
    </row>
    <row r="3018" spans="1:6" hidden="1">
      <c r="A3018" t="s">
        <v>2829</v>
      </c>
      <c r="B3018" t="s">
        <v>18</v>
      </c>
      <c r="C3018" t="s">
        <v>2832</v>
      </c>
    </row>
    <row r="3019" spans="1:6" hidden="1">
      <c r="A3019" t="s">
        <v>2829</v>
      </c>
      <c r="B3019" t="s">
        <v>20</v>
      </c>
      <c r="C3019" t="s">
        <v>2833</v>
      </c>
    </row>
    <row r="3020" spans="1:6" hidden="1">
      <c r="A3020" t="s">
        <v>2829</v>
      </c>
      <c r="B3020" t="s">
        <v>22</v>
      </c>
      <c r="C3020" s="1">
        <v>83000</v>
      </c>
    </row>
    <row r="3021" spans="1:6" hidden="1">
      <c r="A3021" t="s">
        <v>2829</v>
      </c>
      <c r="B3021" t="s">
        <v>23</v>
      </c>
      <c r="C3021" t="s">
        <v>1635</v>
      </c>
    </row>
    <row r="3022" spans="1:6">
      <c r="A3022" t="s">
        <v>2834</v>
      </c>
      <c r="B3022" t="s">
        <v>14</v>
      </c>
      <c r="C3022" t="s">
        <v>2835</v>
      </c>
      <c r="D3022" t="str">
        <f>IF(LEN($C3022)=8,RIGHT($C3022,LEN($C3022)-SEARCH("-",$C3022)),RIGHT($C3022,LEN($C3022)-SEARCH("-",$C3022)-1))</f>
        <v>00482</v>
      </c>
      <c r="E3022" t="str">
        <f>IF(LEN($C3022)=8,"",MID($C3022,SEARCH("-",$C3022)+1,1))</f>
        <v/>
      </c>
      <c r="F3022" t="str">
        <f>DEC2HEX(D3022+19967)</f>
        <v>4FE1</v>
      </c>
    </row>
    <row r="3023" spans="1:6" hidden="1">
      <c r="A3023" t="s">
        <v>2834</v>
      </c>
      <c r="B3023" t="s">
        <v>16</v>
      </c>
      <c r="C3023" t="s">
        <v>2836</v>
      </c>
    </row>
    <row r="3024" spans="1:6" hidden="1">
      <c r="A3024" t="s">
        <v>2834</v>
      </c>
      <c r="B3024" t="s">
        <v>18</v>
      </c>
      <c r="C3024" t="s">
        <v>2837</v>
      </c>
    </row>
    <row r="3025" spans="1:6" hidden="1">
      <c r="A3025" t="s">
        <v>2834</v>
      </c>
      <c r="B3025" t="s">
        <v>20</v>
      </c>
      <c r="C3025" t="s">
        <v>2838</v>
      </c>
    </row>
    <row r="3026" spans="1:6" hidden="1">
      <c r="A3026" t="s">
        <v>2834</v>
      </c>
      <c r="B3026" t="s">
        <v>22</v>
      </c>
      <c r="C3026" s="1">
        <v>26000</v>
      </c>
    </row>
    <row r="3027" spans="1:6" hidden="1">
      <c r="A3027" t="s">
        <v>2834</v>
      </c>
      <c r="B3027" t="s">
        <v>23</v>
      </c>
      <c r="C3027" t="s">
        <v>1635</v>
      </c>
    </row>
    <row r="3028" spans="1:6">
      <c r="A3028" t="s">
        <v>2839</v>
      </c>
      <c r="B3028" t="s">
        <v>14</v>
      </c>
      <c r="C3028" t="s">
        <v>2840</v>
      </c>
      <c r="D3028" t="str">
        <f>IF(LEN($C3028)=8,RIGHT($C3028,LEN($C3028)-SEARCH("-",$C3028)),RIGHT($C3028,LEN($C3028)-SEARCH("-",$C3028)-1))</f>
        <v>00483</v>
      </c>
      <c r="E3028" t="str">
        <f>IF(LEN($C3028)=8,"",MID($C3028,SEARCH("-",$C3028)+1,1))</f>
        <v/>
      </c>
      <c r="F3028" t="str">
        <f>DEC2HEX(D3028+19967)</f>
        <v>4FE2</v>
      </c>
    </row>
    <row r="3029" spans="1:6" hidden="1">
      <c r="A3029" t="s">
        <v>2839</v>
      </c>
      <c r="B3029" t="s">
        <v>16</v>
      </c>
      <c r="C3029" t="s">
        <v>2841</v>
      </c>
    </row>
    <row r="3030" spans="1:6" hidden="1">
      <c r="A3030" t="s">
        <v>2839</v>
      </c>
      <c r="B3030" t="s">
        <v>18</v>
      </c>
      <c r="C3030" t="s">
        <v>2842</v>
      </c>
    </row>
    <row r="3031" spans="1:6" hidden="1">
      <c r="A3031" t="s">
        <v>2839</v>
      </c>
      <c r="B3031" t="s">
        <v>20</v>
      </c>
      <c r="C3031" t="s">
        <v>2843</v>
      </c>
    </row>
    <row r="3032" spans="1:6" hidden="1">
      <c r="A3032" t="s">
        <v>2839</v>
      </c>
      <c r="B3032" t="s">
        <v>22</v>
      </c>
      <c r="C3032" t="s">
        <v>2844</v>
      </c>
    </row>
    <row r="3033" spans="1:6" hidden="1">
      <c r="A3033" t="s">
        <v>2839</v>
      </c>
      <c r="B3033" t="s">
        <v>23</v>
      </c>
      <c r="C3033" t="s">
        <v>1635</v>
      </c>
    </row>
    <row r="3034" spans="1:6">
      <c r="A3034" t="s">
        <v>2845</v>
      </c>
      <c r="B3034" t="s">
        <v>14</v>
      </c>
      <c r="C3034" t="s">
        <v>2846</v>
      </c>
      <c r="D3034" t="str">
        <f>IF(LEN($C3034)=8,RIGHT($C3034,LEN($C3034)-SEARCH("-",$C3034)),RIGHT($C3034,LEN($C3034)-SEARCH("-",$C3034)-1))</f>
        <v>00484</v>
      </c>
      <c r="E3034" t="str">
        <f>IF(LEN($C3034)=8,"",MID($C3034,SEARCH("-",$C3034)+1,1))</f>
        <v/>
      </c>
      <c r="F3034" t="str">
        <f>DEC2HEX(D3034+19967)</f>
        <v>4FE3</v>
      </c>
    </row>
    <row r="3035" spans="1:6" hidden="1">
      <c r="A3035" t="s">
        <v>2845</v>
      </c>
      <c r="B3035" t="s">
        <v>16</v>
      </c>
      <c r="C3035" t="s">
        <v>2847</v>
      </c>
    </row>
    <row r="3036" spans="1:6" hidden="1">
      <c r="A3036" t="s">
        <v>2845</v>
      </c>
      <c r="B3036" t="s">
        <v>18</v>
      </c>
      <c r="C3036" t="s">
        <v>2848</v>
      </c>
    </row>
    <row r="3037" spans="1:6" hidden="1">
      <c r="A3037" t="s">
        <v>2845</v>
      </c>
      <c r="B3037" t="s">
        <v>20</v>
      </c>
      <c r="C3037" t="s">
        <v>2849</v>
      </c>
    </row>
    <row r="3038" spans="1:6" hidden="1">
      <c r="A3038" t="s">
        <v>2845</v>
      </c>
      <c r="B3038" t="s">
        <v>22</v>
      </c>
      <c r="C3038" t="s">
        <v>2850</v>
      </c>
    </row>
    <row r="3039" spans="1:6" hidden="1">
      <c r="A3039" t="s">
        <v>2845</v>
      </c>
      <c r="B3039" t="s">
        <v>23</v>
      </c>
      <c r="C3039" t="s">
        <v>1635</v>
      </c>
    </row>
    <row r="3040" spans="1:6">
      <c r="A3040" t="s">
        <v>2851</v>
      </c>
      <c r="B3040" t="s">
        <v>14</v>
      </c>
      <c r="C3040" t="s">
        <v>2852</v>
      </c>
      <c r="D3040" t="str">
        <f>IF(LEN($C3040)=8,RIGHT($C3040,LEN($C3040)-SEARCH("-",$C3040)),RIGHT($C3040,LEN($C3040)-SEARCH("-",$C3040)-1))</f>
        <v>00485</v>
      </c>
      <c r="E3040" t="str">
        <f>IF(LEN($C3040)=8,"",MID($C3040,SEARCH("-",$C3040)+1,1))</f>
        <v/>
      </c>
      <c r="F3040" t="str">
        <f>DEC2HEX(D3040+19967)</f>
        <v>4FE4</v>
      </c>
    </row>
    <row r="3041" spans="1:6" hidden="1">
      <c r="A3041" t="s">
        <v>2851</v>
      </c>
      <c r="B3041" t="s">
        <v>16</v>
      </c>
      <c r="C3041" t="s">
        <v>2853</v>
      </c>
    </row>
    <row r="3042" spans="1:6" hidden="1">
      <c r="A3042" t="s">
        <v>2851</v>
      </c>
      <c r="B3042" t="s">
        <v>18</v>
      </c>
      <c r="C3042" t="s">
        <v>2854</v>
      </c>
    </row>
    <row r="3043" spans="1:6" hidden="1">
      <c r="A3043" t="s">
        <v>2851</v>
      </c>
      <c r="B3043" t="s">
        <v>20</v>
      </c>
      <c r="C3043" t="s">
        <v>2855</v>
      </c>
    </row>
    <row r="3044" spans="1:6" hidden="1">
      <c r="A3044" t="s">
        <v>2851</v>
      </c>
      <c r="B3044" t="s">
        <v>22</v>
      </c>
      <c r="C3044" t="s">
        <v>2856</v>
      </c>
    </row>
    <row r="3045" spans="1:6" hidden="1">
      <c r="A3045" t="s">
        <v>2851</v>
      </c>
      <c r="B3045" t="s">
        <v>23</v>
      </c>
      <c r="C3045" t="s">
        <v>1635</v>
      </c>
    </row>
    <row r="3046" spans="1:6">
      <c r="A3046" t="s">
        <v>2857</v>
      </c>
      <c r="B3046" t="s">
        <v>14</v>
      </c>
      <c r="C3046" t="s">
        <v>2858</v>
      </c>
      <c r="D3046" t="str">
        <f>IF(LEN($C3046)=8,RIGHT($C3046,LEN($C3046)-SEARCH("-",$C3046)),RIGHT($C3046,LEN($C3046)-SEARCH("-",$C3046)-1))</f>
        <v>00486</v>
      </c>
      <c r="E3046" t="str">
        <f>IF(LEN($C3046)=8,"",MID($C3046,SEARCH("-",$C3046)+1,1))</f>
        <v/>
      </c>
      <c r="F3046" t="str">
        <f>DEC2HEX(D3046+19967)</f>
        <v>4FE5</v>
      </c>
    </row>
    <row r="3047" spans="1:6" hidden="1">
      <c r="A3047" t="s">
        <v>2857</v>
      </c>
      <c r="B3047" t="s">
        <v>16</v>
      </c>
      <c r="C3047" t="s">
        <v>2859</v>
      </c>
    </row>
    <row r="3048" spans="1:6" hidden="1">
      <c r="A3048" t="s">
        <v>2857</v>
      </c>
      <c r="B3048" t="s">
        <v>18</v>
      </c>
      <c r="C3048" t="s">
        <v>2860</v>
      </c>
    </row>
    <row r="3049" spans="1:6" hidden="1">
      <c r="A3049" t="s">
        <v>2857</v>
      </c>
      <c r="B3049" t="s">
        <v>20</v>
      </c>
      <c r="C3049" t="s">
        <v>2861</v>
      </c>
    </row>
    <row r="3050" spans="1:6" hidden="1">
      <c r="A3050" t="s">
        <v>2857</v>
      </c>
      <c r="B3050" t="s">
        <v>22</v>
      </c>
      <c r="C3050" t="s">
        <v>2862</v>
      </c>
    </row>
    <row r="3051" spans="1:6" hidden="1">
      <c r="A3051" t="s">
        <v>2857</v>
      </c>
      <c r="B3051" t="s">
        <v>23</v>
      </c>
      <c r="C3051" t="s">
        <v>1635</v>
      </c>
    </row>
    <row r="3052" spans="1:6">
      <c r="A3052" t="s">
        <v>2863</v>
      </c>
      <c r="B3052" t="s">
        <v>14</v>
      </c>
      <c r="C3052" t="s">
        <v>2864</v>
      </c>
      <c r="D3052" t="str">
        <f>IF(LEN($C3052)=8,RIGHT($C3052,LEN($C3052)-SEARCH("-",$C3052)),RIGHT($C3052,LEN($C3052)-SEARCH("-",$C3052)-1))</f>
        <v>00487</v>
      </c>
      <c r="E3052" t="str">
        <f>IF(LEN($C3052)=8,"",MID($C3052,SEARCH("-",$C3052)+1,1))</f>
        <v/>
      </c>
      <c r="F3052" t="str">
        <f>DEC2HEX(D3052+19967)</f>
        <v>4FE6</v>
      </c>
    </row>
    <row r="3053" spans="1:6" hidden="1">
      <c r="A3053" t="s">
        <v>2863</v>
      </c>
      <c r="B3053" t="s">
        <v>16</v>
      </c>
      <c r="C3053" t="s">
        <v>2865</v>
      </c>
    </row>
    <row r="3054" spans="1:6" hidden="1">
      <c r="A3054" t="s">
        <v>2863</v>
      </c>
      <c r="B3054" t="s">
        <v>18</v>
      </c>
      <c r="C3054" t="s">
        <v>2866</v>
      </c>
    </row>
    <row r="3055" spans="1:6" hidden="1">
      <c r="A3055" t="s">
        <v>2863</v>
      </c>
      <c r="B3055" t="s">
        <v>20</v>
      </c>
      <c r="C3055" t="s">
        <v>2867</v>
      </c>
    </row>
    <row r="3056" spans="1:6" hidden="1">
      <c r="A3056" t="s">
        <v>2863</v>
      </c>
      <c r="B3056" t="s">
        <v>22</v>
      </c>
      <c r="C3056" t="s">
        <v>2868</v>
      </c>
    </row>
    <row r="3057" spans="1:6" hidden="1">
      <c r="A3057" t="s">
        <v>2863</v>
      </c>
      <c r="B3057" t="s">
        <v>23</v>
      </c>
      <c r="C3057" t="s">
        <v>1635</v>
      </c>
    </row>
    <row r="3058" spans="1:6">
      <c r="A3058" t="s">
        <v>2869</v>
      </c>
      <c r="B3058" t="s">
        <v>14</v>
      </c>
      <c r="C3058" t="s">
        <v>2870</v>
      </c>
      <c r="D3058" t="str">
        <f>IF(LEN($C3058)=8,RIGHT($C3058,LEN($C3058)-SEARCH("-",$C3058)),RIGHT($C3058,LEN($C3058)-SEARCH("-",$C3058)-1))</f>
        <v>00488</v>
      </c>
      <c r="E3058" t="str">
        <f>IF(LEN($C3058)=8,"",MID($C3058,SEARCH("-",$C3058)+1,1))</f>
        <v/>
      </c>
      <c r="F3058" t="str">
        <f>DEC2HEX(D3058+19967)</f>
        <v>4FE7</v>
      </c>
    </row>
    <row r="3059" spans="1:6" hidden="1">
      <c r="A3059" t="s">
        <v>2869</v>
      </c>
      <c r="B3059" t="s">
        <v>16</v>
      </c>
      <c r="C3059" t="s">
        <v>2871</v>
      </c>
    </row>
    <row r="3060" spans="1:6" hidden="1">
      <c r="A3060" t="s">
        <v>2869</v>
      </c>
      <c r="B3060" t="s">
        <v>18</v>
      </c>
      <c r="C3060" t="s">
        <v>2872</v>
      </c>
    </row>
    <row r="3061" spans="1:6" hidden="1">
      <c r="A3061" t="s">
        <v>2869</v>
      </c>
      <c r="B3061" t="s">
        <v>20</v>
      </c>
      <c r="C3061" t="s">
        <v>2873</v>
      </c>
    </row>
    <row r="3062" spans="1:6" hidden="1">
      <c r="A3062" t="s">
        <v>2869</v>
      </c>
      <c r="B3062" t="s">
        <v>22</v>
      </c>
      <c r="C3062" t="s">
        <v>2874</v>
      </c>
    </row>
    <row r="3063" spans="1:6" hidden="1">
      <c r="A3063" t="s">
        <v>2869</v>
      </c>
      <c r="B3063" t="s">
        <v>23</v>
      </c>
      <c r="C3063" t="s">
        <v>1635</v>
      </c>
    </row>
    <row r="3064" spans="1:6">
      <c r="A3064" t="s">
        <v>2875</v>
      </c>
      <c r="B3064" t="s">
        <v>14</v>
      </c>
      <c r="C3064" t="s">
        <v>2876</v>
      </c>
      <c r="D3064" t="str">
        <f>IF(LEN($C3064)=8,RIGHT($C3064,LEN($C3064)-SEARCH("-",$C3064)),RIGHT($C3064,LEN($C3064)-SEARCH("-",$C3064)-1))</f>
        <v>00489</v>
      </c>
      <c r="E3064" t="str">
        <f>IF(LEN($C3064)=8,"",MID($C3064,SEARCH("-",$C3064)+1,1))</f>
        <v/>
      </c>
      <c r="F3064" t="str">
        <f>DEC2HEX(D3064+19967)</f>
        <v>4FE8</v>
      </c>
    </row>
    <row r="3065" spans="1:6" hidden="1">
      <c r="A3065" t="s">
        <v>2875</v>
      </c>
      <c r="B3065" t="s">
        <v>16</v>
      </c>
      <c r="C3065" t="s">
        <v>2877</v>
      </c>
    </row>
    <row r="3066" spans="1:6" hidden="1">
      <c r="A3066" t="s">
        <v>2875</v>
      </c>
      <c r="B3066" t="s">
        <v>18</v>
      </c>
      <c r="C3066" t="s">
        <v>2878</v>
      </c>
    </row>
    <row r="3067" spans="1:6" hidden="1">
      <c r="A3067" t="s">
        <v>2875</v>
      </c>
      <c r="B3067" t="s">
        <v>20</v>
      </c>
      <c r="C3067" t="s">
        <v>2879</v>
      </c>
    </row>
    <row r="3068" spans="1:6" hidden="1">
      <c r="A3068" t="s">
        <v>2875</v>
      </c>
      <c r="B3068" t="s">
        <v>22</v>
      </c>
      <c r="C3068" t="s">
        <v>2880</v>
      </c>
    </row>
    <row r="3069" spans="1:6" hidden="1">
      <c r="A3069" t="s">
        <v>2875</v>
      </c>
      <c r="B3069" t="s">
        <v>23</v>
      </c>
      <c r="C3069" t="s">
        <v>1635</v>
      </c>
    </row>
    <row r="3070" spans="1:6">
      <c r="A3070" t="s">
        <v>2881</v>
      </c>
      <c r="B3070" t="s">
        <v>14</v>
      </c>
      <c r="C3070" t="s">
        <v>2882</v>
      </c>
      <c r="D3070" t="str">
        <f>IF(LEN($C3070)=8,RIGHT($C3070,LEN($C3070)-SEARCH("-",$C3070)),RIGHT($C3070,LEN($C3070)-SEARCH("-",$C3070)-1))</f>
        <v>00490</v>
      </c>
      <c r="E3070" t="str">
        <f>IF(LEN($C3070)=8,"",MID($C3070,SEARCH("-",$C3070)+1,1))</f>
        <v/>
      </c>
      <c r="F3070" t="str">
        <f>DEC2HEX(D3070+19967)</f>
        <v>4FE9</v>
      </c>
    </row>
    <row r="3071" spans="1:6" hidden="1">
      <c r="A3071" t="s">
        <v>2881</v>
      </c>
      <c r="B3071" t="s">
        <v>16</v>
      </c>
      <c r="C3071" t="s">
        <v>2883</v>
      </c>
    </row>
    <row r="3072" spans="1:6" hidden="1">
      <c r="A3072" t="s">
        <v>2881</v>
      </c>
      <c r="B3072" t="s">
        <v>18</v>
      </c>
      <c r="C3072" t="s">
        <v>2884</v>
      </c>
    </row>
    <row r="3073" spans="1:6" hidden="1">
      <c r="A3073" t="s">
        <v>2881</v>
      </c>
      <c r="B3073" t="s">
        <v>20</v>
      </c>
      <c r="C3073" t="s">
        <v>2885</v>
      </c>
    </row>
    <row r="3074" spans="1:6" hidden="1">
      <c r="A3074" t="s">
        <v>2881</v>
      </c>
      <c r="B3074" t="s">
        <v>22</v>
      </c>
      <c r="C3074">
        <v>27044</v>
      </c>
    </row>
    <row r="3075" spans="1:6" hidden="1">
      <c r="A3075" t="s">
        <v>2881</v>
      </c>
      <c r="B3075" t="s">
        <v>23</v>
      </c>
      <c r="C3075" t="s">
        <v>1635</v>
      </c>
    </row>
    <row r="3076" spans="1:6">
      <c r="A3076" t="s">
        <v>2886</v>
      </c>
      <c r="B3076" t="s">
        <v>14</v>
      </c>
      <c r="C3076" t="s">
        <v>2887</v>
      </c>
      <c r="D3076" t="str">
        <f>IF(LEN($C3076)=8,RIGHT($C3076,LEN($C3076)-SEARCH("-",$C3076)),RIGHT($C3076,LEN($C3076)-SEARCH("-",$C3076)-1))</f>
        <v>00491</v>
      </c>
      <c r="E3076" t="str">
        <f>IF(LEN($C3076)=8,"",MID($C3076,SEARCH("-",$C3076)+1,1))</f>
        <v/>
      </c>
      <c r="F3076" t="str">
        <f>DEC2HEX(D3076+19967)</f>
        <v>4FEA</v>
      </c>
    </row>
    <row r="3077" spans="1:6" hidden="1">
      <c r="A3077" t="s">
        <v>2886</v>
      </c>
      <c r="B3077" t="s">
        <v>16</v>
      </c>
      <c r="C3077" t="s">
        <v>2888</v>
      </c>
    </row>
    <row r="3078" spans="1:6" hidden="1">
      <c r="A3078" t="s">
        <v>2886</v>
      </c>
      <c r="B3078" t="s">
        <v>18</v>
      </c>
      <c r="C3078" t="s">
        <v>2889</v>
      </c>
    </row>
    <row r="3079" spans="1:6" hidden="1">
      <c r="A3079" t="s">
        <v>2886</v>
      </c>
      <c r="B3079" t="s">
        <v>20</v>
      </c>
      <c r="C3079" t="s">
        <v>2890</v>
      </c>
    </row>
    <row r="3080" spans="1:6" hidden="1">
      <c r="A3080" t="s">
        <v>2886</v>
      </c>
      <c r="B3080" t="s">
        <v>22</v>
      </c>
      <c r="C3080" t="s">
        <v>2891</v>
      </c>
    </row>
    <row r="3081" spans="1:6" hidden="1">
      <c r="A3081" t="s">
        <v>2886</v>
      </c>
      <c r="B3081" t="s">
        <v>23</v>
      </c>
      <c r="C3081" t="s">
        <v>1635</v>
      </c>
    </row>
    <row r="3082" spans="1:6">
      <c r="A3082" t="s">
        <v>2892</v>
      </c>
      <c r="B3082" t="s">
        <v>14</v>
      </c>
      <c r="C3082" t="s">
        <v>2893</v>
      </c>
      <c r="D3082" t="str">
        <f>IF(LEN($C3082)=8,RIGHT($C3082,LEN($C3082)-SEARCH("-",$C3082)),RIGHT($C3082,LEN($C3082)-SEARCH("-",$C3082)-1))</f>
        <v>00492</v>
      </c>
      <c r="E3082" t="str">
        <f>IF(LEN($C3082)=8,"",MID($C3082,SEARCH("-",$C3082)+1,1))</f>
        <v/>
      </c>
      <c r="F3082" t="str">
        <f>DEC2HEX(D3082+19967)</f>
        <v>4FEB</v>
      </c>
    </row>
    <row r="3083" spans="1:6" hidden="1">
      <c r="A3083" t="s">
        <v>2892</v>
      </c>
      <c r="B3083" t="s">
        <v>16</v>
      </c>
      <c r="C3083" t="s">
        <v>2894</v>
      </c>
    </row>
    <row r="3084" spans="1:6" hidden="1">
      <c r="A3084" t="s">
        <v>2892</v>
      </c>
      <c r="B3084" t="s">
        <v>18</v>
      </c>
      <c r="C3084" t="s">
        <v>2895</v>
      </c>
    </row>
    <row r="3085" spans="1:6" hidden="1">
      <c r="A3085" t="s">
        <v>2892</v>
      </c>
      <c r="B3085" t="s">
        <v>20</v>
      </c>
      <c r="C3085" t="s">
        <v>2896</v>
      </c>
    </row>
    <row r="3086" spans="1:6" hidden="1">
      <c r="A3086" t="s">
        <v>2892</v>
      </c>
      <c r="B3086" t="s">
        <v>22</v>
      </c>
      <c r="C3086" t="s">
        <v>2897</v>
      </c>
    </row>
    <row r="3087" spans="1:6" hidden="1">
      <c r="A3087" t="s">
        <v>2892</v>
      </c>
      <c r="B3087" t="s">
        <v>23</v>
      </c>
      <c r="C3087" t="s">
        <v>1635</v>
      </c>
    </row>
    <row r="3088" spans="1:6">
      <c r="A3088" t="s">
        <v>2898</v>
      </c>
      <c r="B3088" t="s">
        <v>14</v>
      </c>
      <c r="C3088" t="s">
        <v>2899</v>
      </c>
      <c r="D3088" t="str">
        <f>IF(LEN($C3088)=8,RIGHT($C3088,LEN($C3088)-SEARCH("-",$C3088)),RIGHT($C3088,LEN($C3088)-SEARCH("-",$C3088)-1))</f>
        <v>00493</v>
      </c>
      <c r="E3088" t="str">
        <f>IF(LEN($C3088)=8,"",MID($C3088,SEARCH("-",$C3088)+1,1))</f>
        <v/>
      </c>
      <c r="F3088" t="str">
        <f>DEC2HEX(D3088+19967)</f>
        <v>4FEC</v>
      </c>
    </row>
    <row r="3089" spans="1:6" hidden="1">
      <c r="A3089" t="s">
        <v>2898</v>
      </c>
      <c r="B3089" t="s">
        <v>16</v>
      </c>
      <c r="C3089" t="s">
        <v>2900</v>
      </c>
    </row>
    <row r="3090" spans="1:6" hidden="1">
      <c r="A3090" t="s">
        <v>2898</v>
      </c>
      <c r="B3090" t="s">
        <v>18</v>
      </c>
      <c r="C3090" t="s">
        <v>2901</v>
      </c>
    </row>
    <row r="3091" spans="1:6" hidden="1">
      <c r="A3091" t="s">
        <v>2898</v>
      </c>
      <c r="B3091" t="s">
        <v>20</v>
      </c>
      <c r="C3091" t="s">
        <v>2902</v>
      </c>
    </row>
    <row r="3092" spans="1:6" hidden="1">
      <c r="A3092" t="s">
        <v>2898</v>
      </c>
      <c r="B3092" t="s">
        <v>22</v>
      </c>
      <c r="C3092" t="s">
        <v>2903</v>
      </c>
    </row>
    <row r="3093" spans="1:6" hidden="1">
      <c r="A3093" t="s">
        <v>2898</v>
      </c>
      <c r="B3093" t="s">
        <v>23</v>
      </c>
      <c r="C3093" t="s">
        <v>1635</v>
      </c>
    </row>
    <row r="3094" spans="1:6">
      <c r="A3094" t="s">
        <v>2904</v>
      </c>
      <c r="B3094" t="s">
        <v>14</v>
      </c>
      <c r="C3094" t="s">
        <v>2905</v>
      </c>
      <c r="D3094" t="str">
        <f>IF(LEN($C3094)=8,RIGHT($C3094,LEN($C3094)-SEARCH("-",$C3094)),RIGHT($C3094,LEN($C3094)-SEARCH("-",$C3094)-1))</f>
        <v>00494</v>
      </c>
      <c r="E3094" t="str">
        <f>IF(LEN($C3094)=8,"",MID($C3094,SEARCH("-",$C3094)+1,1))</f>
        <v/>
      </c>
      <c r="F3094" t="str">
        <f>DEC2HEX(D3094+19967)</f>
        <v>4FED</v>
      </c>
    </row>
    <row r="3095" spans="1:6" hidden="1">
      <c r="A3095" t="s">
        <v>2904</v>
      </c>
      <c r="B3095" t="s">
        <v>16</v>
      </c>
      <c r="C3095" t="s">
        <v>2906</v>
      </c>
    </row>
    <row r="3096" spans="1:6" hidden="1">
      <c r="A3096" t="s">
        <v>2904</v>
      </c>
      <c r="B3096" t="s">
        <v>18</v>
      </c>
      <c r="C3096" t="s">
        <v>2907</v>
      </c>
    </row>
    <row r="3097" spans="1:6" hidden="1">
      <c r="A3097" t="s">
        <v>2904</v>
      </c>
      <c r="B3097" t="s">
        <v>20</v>
      </c>
      <c r="C3097" t="s">
        <v>2908</v>
      </c>
    </row>
    <row r="3098" spans="1:6" hidden="1">
      <c r="A3098" t="s">
        <v>2904</v>
      </c>
      <c r="B3098" t="s">
        <v>22</v>
      </c>
      <c r="C3098">
        <v>8620</v>
      </c>
    </row>
    <row r="3099" spans="1:6" hidden="1">
      <c r="A3099" t="s">
        <v>2904</v>
      </c>
      <c r="B3099" t="s">
        <v>23</v>
      </c>
      <c r="C3099" t="s">
        <v>1635</v>
      </c>
    </row>
    <row r="3100" spans="1:6">
      <c r="A3100" t="s">
        <v>2909</v>
      </c>
      <c r="B3100" t="s">
        <v>14</v>
      </c>
      <c r="C3100" t="s">
        <v>2910</v>
      </c>
      <c r="D3100" t="str">
        <f>IF(LEN($C3100)=8,RIGHT($C3100,LEN($C3100)-SEARCH("-",$C3100)),RIGHT($C3100,LEN($C3100)-SEARCH("-",$C3100)-1))</f>
        <v>00495</v>
      </c>
      <c r="E3100" t="str">
        <f>IF(LEN($C3100)=8,"",MID($C3100,SEARCH("-",$C3100)+1,1))</f>
        <v/>
      </c>
      <c r="F3100" t="str">
        <f>DEC2HEX(D3100+19967)</f>
        <v>4FEE</v>
      </c>
    </row>
    <row r="3101" spans="1:6" hidden="1">
      <c r="A3101" t="s">
        <v>2909</v>
      </c>
      <c r="B3101" t="s">
        <v>16</v>
      </c>
      <c r="C3101" t="s">
        <v>2911</v>
      </c>
    </row>
    <row r="3102" spans="1:6" hidden="1">
      <c r="A3102" t="s">
        <v>2909</v>
      </c>
      <c r="B3102" t="s">
        <v>18</v>
      </c>
      <c r="C3102" t="s">
        <v>2912</v>
      </c>
    </row>
    <row r="3103" spans="1:6" hidden="1">
      <c r="A3103" t="s">
        <v>2909</v>
      </c>
      <c r="B3103" t="s">
        <v>20</v>
      </c>
      <c r="C3103" t="s">
        <v>2913</v>
      </c>
    </row>
    <row r="3104" spans="1:6" hidden="1">
      <c r="A3104" t="s">
        <v>2909</v>
      </c>
      <c r="B3104" t="s">
        <v>22</v>
      </c>
      <c r="C3104" t="s">
        <v>2914</v>
      </c>
    </row>
    <row r="3105" spans="1:6" hidden="1">
      <c r="A3105" t="s">
        <v>2909</v>
      </c>
      <c r="B3105" t="s">
        <v>23</v>
      </c>
      <c r="C3105" t="s">
        <v>1635</v>
      </c>
    </row>
    <row r="3106" spans="1:6">
      <c r="A3106" t="s">
        <v>2915</v>
      </c>
      <c r="B3106" t="s">
        <v>14</v>
      </c>
      <c r="C3106" t="s">
        <v>2916</v>
      </c>
      <c r="D3106" t="str">
        <f>IF(LEN($C3106)=8,RIGHT($C3106,LEN($C3106)-SEARCH("-",$C3106)),RIGHT($C3106,LEN($C3106)-SEARCH("-",$C3106)-1))</f>
        <v>00496</v>
      </c>
      <c r="E3106" t="str">
        <f>IF(LEN($C3106)=8,"",MID($C3106,SEARCH("-",$C3106)+1,1))</f>
        <v/>
      </c>
      <c r="F3106" t="str">
        <f>DEC2HEX(D3106+19967)</f>
        <v>4FEF</v>
      </c>
    </row>
    <row r="3107" spans="1:6" hidden="1">
      <c r="A3107" t="s">
        <v>2915</v>
      </c>
      <c r="B3107" t="s">
        <v>16</v>
      </c>
      <c r="C3107" t="s">
        <v>2917</v>
      </c>
    </row>
    <row r="3108" spans="1:6" hidden="1">
      <c r="A3108" t="s">
        <v>2915</v>
      </c>
      <c r="B3108" t="s">
        <v>18</v>
      </c>
      <c r="C3108" t="s">
        <v>2918</v>
      </c>
    </row>
    <row r="3109" spans="1:6" hidden="1">
      <c r="A3109" t="s">
        <v>2915</v>
      </c>
      <c r="B3109" t="s">
        <v>20</v>
      </c>
      <c r="C3109" t="s">
        <v>2919</v>
      </c>
    </row>
    <row r="3110" spans="1:6" hidden="1">
      <c r="A3110" t="s">
        <v>2915</v>
      </c>
      <c r="B3110" t="s">
        <v>22</v>
      </c>
      <c r="C3110" t="s">
        <v>2920</v>
      </c>
    </row>
    <row r="3111" spans="1:6" hidden="1">
      <c r="A3111" t="s">
        <v>2915</v>
      </c>
      <c r="B3111" t="s">
        <v>23</v>
      </c>
      <c r="C3111" t="s">
        <v>1635</v>
      </c>
    </row>
    <row r="3112" spans="1:6">
      <c r="A3112" t="s">
        <v>2921</v>
      </c>
      <c r="B3112" t="s">
        <v>14</v>
      </c>
      <c r="C3112" t="s">
        <v>2922</v>
      </c>
      <c r="D3112" t="str">
        <f>IF(LEN($C3112)=8,RIGHT($C3112,LEN($C3112)-SEARCH("-",$C3112)),RIGHT($C3112,LEN($C3112)-SEARCH("-",$C3112)-1))</f>
        <v>00497</v>
      </c>
      <c r="E3112" t="str">
        <f>IF(LEN($C3112)=8,"",MID($C3112,SEARCH("-",$C3112)+1,1))</f>
        <v/>
      </c>
      <c r="F3112" t="str">
        <f>DEC2HEX(D3112+19967)</f>
        <v>4FF0</v>
      </c>
    </row>
    <row r="3113" spans="1:6" hidden="1">
      <c r="A3113" t="s">
        <v>2921</v>
      </c>
      <c r="B3113" t="s">
        <v>16</v>
      </c>
      <c r="C3113" t="s">
        <v>2923</v>
      </c>
    </row>
    <row r="3114" spans="1:6" hidden="1">
      <c r="A3114" t="s">
        <v>2921</v>
      </c>
      <c r="B3114" t="s">
        <v>18</v>
      </c>
      <c r="C3114" t="s">
        <v>2924</v>
      </c>
    </row>
    <row r="3115" spans="1:6" hidden="1">
      <c r="A3115" t="s">
        <v>2921</v>
      </c>
      <c r="B3115" t="s">
        <v>20</v>
      </c>
      <c r="C3115" t="s">
        <v>2925</v>
      </c>
    </row>
    <row r="3116" spans="1:6" hidden="1">
      <c r="A3116" t="s">
        <v>2921</v>
      </c>
      <c r="B3116" t="s">
        <v>22</v>
      </c>
      <c r="C3116">
        <v>8394</v>
      </c>
    </row>
    <row r="3117" spans="1:6" hidden="1">
      <c r="A3117" t="s">
        <v>2921</v>
      </c>
      <c r="B3117" t="s">
        <v>23</v>
      </c>
      <c r="C3117" t="s">
        <v>1635</v>
      </c>
    </row>
    <row r="3118" spans="1:6">
      <c r="A3118" t="s">
        <v>2926</v>
      </c>
      <c r="B3118" t="s">
        <v>14</v>
      </c>
      <c r="C3118" t="s">
        <v>2927</v>
      </c>
      <c r="D3118" t="str">
        <f>IF(LEN($C3118)=8,RIGHT($C3118,LEN($C3118)-SEARCH("-",$C3118)),RIGHT($C3118,LEN($C3118)-SEARCH("-",$C3118)-1))</f>
        <v>00498</v>
      </c>
      <c r="E3118" t="str">
        <f>IF(LEN($C3118)=8,"",MID($C3118,SEARCH("-",$C3118)+1,1))</f>
        <v/>
      </c>
      <c r="F3118" t="str">
        <f>DEC2HEX(D3118+19967)</f>
        <v>4FF1</v>
      </c>
    </row>
    <row r="3119" spans="1:6" hidden="1">
      <c r="A3119" t="s">
        <v>2926</v>
      </c>
      <c r="B3119" t="s">
        <v>16</v>
      </c>
      <c r="C3119" t="s">
        <v>2928</v>
      </c>
    </row>
    <row r="3120" spans="1:6" hidden="1">
      <c r="A3120" t="s">
        <v>2926</v>
      </c>
      <c r="B3120" t="s">
        <v>18</v>
      </c>
      <c r="C3120" t="s">
        <v>2929</v>
      </c>
    </row>
    <row r="3121" spans="1:6" hidden="1">
      <c r="A3121" t="s">
        <v>2926</v>
      </c>
      <c r="B3121" t="s">
        <v>20</v>
      </c>
      <c r="C3121" t="s">
        <v>2930</v>
      </c>
    </row>
    <row r="3122" spans="1:6" hidden="1">
      <c r="A3122" t="s">
        <v>2926</v>
      </c>
      <c r="B3122" t="s">
        <v>22</v>
      </c>
      <c r="C3122" t="s">
        <v>2931</v>
      </c>
    </row>
    <row r="3123" spans="1:6" hidden="1">
      <c r="A3123" t="s">
        <v>2926</v>
      </c>
      <c r="B3123" t="s">
        <v>23</v>
      </c>
      <c r="C3123" t="s">
        <v>1635</v>
      </c>
    </row>
    <row r="3124" spans="1:6">
      <c r="A3124" t="s">
        <v>2932</v>
      </c>
      <c r="B3124" t="s">
        <v>14</v>
      </c>
      <c r="C3124" t="s">
        <v>2933</v>
      </c>
      <c r="D3124" t="str">
        <f>IF(LEN($C3124)=8,RIGHT($C3124,LEN($C3124)-SEARCH("-",$C3124)),RIGHT($C3124,LEN($C3124)-SEARCH("-",$C3124)-1))</f>
        <v>00499</v>
      </c>
      <c r="E3124" t="str">
        <f>IF(LEN($C3124)=8,"",MID($C3124,SEARCH("-",$C3124)+1,1))</f>
        <v/>
      </c>
      <c r="F3124" t="str">
        <f>DEC2HEX(D3124+19967)</f>
        <v>4FF2</v>
      </c>
    </row>
    <row r="3125" spans="1:6" hidden="1">
      <c r="A3125" t="s">
        <v>2932</v>
      </c>
      <c r="B3125" t="s">
        <v>16</v>
      </c>
      <c r="C3125" t="s">
        <v>2934</v>
      </c>
    </row>
    <row r="3126" spans="1:6" hidden="1">
      <c r="A3126" t="s">
        <v>2932</v>
      </c>
      <c r="B3126" t="s">
        <v>18</v>
      </c>
      <c r="C3126" t="s">
        <v>2935</v>
      </c>
    </row>
    <row r="3127" spans="1:6" hidden="1">
      <c r="A3127" t="s">
        <v>2932</v>
      </c>
      <c r="B3127" t="s">
        <v>20</v>
      </c>
      <c r="C3127" t="s">
        <v>2936</v>
      </c>
    </row>
    <row r="3128" spans="1:6" hidden="1">
      <c r="A3128" t="s">
        <v>2932</v>
      </c>
      <c r="B3128" t="s">
        <v>22</v>
      </c>
      <c r="C3128" t="s">
        <v>2937</v>
      </c>
    </row>
    <row r="3129" spans="1:6" hidden="1">
      <c r="A3129" t="s">
        <v>2932</v>
      </c>
      <c r="B3129" t="s">
        <v>23</v>
      </c>
      <c r="C3129" t="s">
        <v>1635</v>
      </c>
    </row>
    <row r="3130" spans="1:6">
      <c r="A3130" t="s">
        <v>2938</v>
      </c>
      <c r="B3130" t="s">
        <v>14</v>
      </c>
      <c r="C3130" t="s">
        <v>2939</v>
      </c>
      <c r="D3130" t="str">
        <f>IF(LEN($C3130)=8,RIGHT($C3130,LEN($C3130)-SEARCH("-",$C3130)),RIGHT($C3130,LEN($C3130)-SEARCH("-",$C3130)-1))</f>
        <v>00500</v>
      </c>
      <c r="E3130" t="str">
        <f>IF(LEN($C3130)=8,"",MID($C3130,SEARCH("-",$C3130)+1,1))</f>
        <v/>
      </c>
      <c r="F3130" t="str">
        <f>DEC2HEX(D3130+19967)</f>
        <v>4FF3</v>
      </c>
    </row>
    <row r="3131" spans="1:6" hidden="1">
      <c r="A3131" t="s">
        <v>2938</v>
      </c>
      <c r="B3131" t="s">
        <v>16</v>
      </c>
      <c r="C3131" t="s">
        <v>2940</v>
      </c>
    </row>
    <row r="3132" spans="1:6" hidden="1">
      <c r="A3132" t="s">
        <v>2938</v>
      </c>
      <c r="B3132" t="s">
        <v>18</v>
      </c>
      <c r="C3132" t="s">
        <v>2941</v>
      </c>
    </row>
    <row r="3133" spans="1:6" hidden="1">
      <c r="A3133" t="s">
        <v>2938</v>
      </c>
      <c r="B3133" t="s">
        <v>20</v>
      </c>
      <c r="C3133" t="s">
        <v>2942</v>
      </c>
    </row>
    <row r="3134" spans="1:6" hidden="1">
      <c r="A3134" t="s">
        <v>2938</v>
      </c>
      <c r="B3134" t="s">
        <v>22</v>
      </c>
      <c r="C3134" t="s">
        <v>2943</v>
      </c>
    </row>
    <row r="3135" spans="1:6" hidden="1">
      <c r="A3135" t="s">
        <v>2938</v>
      </c>
      <c r="B3135" t="s">
        <v>23</v>
      </c>
      <c r="C3135" t="s">
        <v>1635</v>
      </c>
    </row>
    <row r="3136" spans="1:6">
      <c r="A3136" t="s">
        <v>2944</v>
      </c>
      <c r="B3136" t="s">
        <v>14</v>
      </c>
      <c r="C3136" t="s">
        <v>2945</v>
      </c>
      <c r="D3136" t="str">
        <f>IF(LEN($C3136)=8,RIGHT($C3136,LEN($C3136)-SEARCH("-",$C3136)),RIGHT($C3136,LEN($C3136)-SEARCH("-",$C3136)-1))</f>
        <v>00501</v>
      </c>
      <c r="E3136" t="str">
        <f>IF(LEN($C3136)=8,"",MID($C3136,SEARCH("-",$C3136)+1,1))</f>
        <v/>
      </c>
      <c r="F3136" t="str">
        <f>DEC2HEX(D3136+19967)</f>
        <v>4FF4</v>
      </c>
    </row>
    <row r="3137" spans="1:6" hidden="1">
      <c r="A3137" t="s">
        <v>2944</v>
      </c>
      <c r="B3137" t="s">
        <v>16</v>
      </c>
      <c r="C3137" t="s">
        <v>2946</v>
      </c>
    </row>
    <row r="3138" spans="1:6" hidden="1">
      <c r="A3138" t="s">
        <v>2944</v>
      </c>
      <c r="B3138" t="s">
        <v>18</v>
      </c>
      <c r="C3138" t="s">
        <v>2947</v>
      </c>
    </row>
    <row r="3139" spans="1:6" hidden="1">
      <c r="A3139" t="s">
        <v>2944</v>
      </c>
      <c r="B3139" t="s">
        <v>20</v>
      </c>
      <c r="C3139" t="s">
        <v>2948</v>
      </c>
    </row>
    <row r="3140" spans="1:6" hidden="1">
      <c r="A3140" t="s">
        <v>2944</v>
      </c>
      <c r="B3140" t="s">
        <v>22</v>
      </c>
      <c r="C3140" t="s">
        <v>2949</v>
      </c>
    </row>
    <row r="3141" spans="1:6" hidden="1">
      <c r="A3141" t="s">
        <v>2944</v>
      </c>
      <c r="B3141" t="s">
        <v>23</v>
      </c>
      <c r="C3141" t="s">
        <v>1635</v>
      </c>
    </row>
    <row r="3142" spans="1:6">
      <c r="A3142" t="s">
        <v>2950</v>
      </c>
      <c r="B3142" t="s">
        <v>14</v>
      </c>
      <c r="C3142" t="s">
        <v>2951</v>
      </c>
      <c r="D3142" t="str">
        <f>IF(LEN($C3142)=8,RIGHT($C3142,LEN($C3142)-SEARCH("-",$C3142)),RIGHT($C3142,LEN($C3142)-SEARCH("-",$C3142)-1))</f>
        <v>00502</v>
      </c>
      <c r="E3142" t="str">
        <f>IF(LEN($C3142)=8,"",MID($C3142,SEARCH("-",$C3142)+1,1))</f>
        <v/>
      </c>
      <c r="F3142" t="str">
        <f>DEC2HEX(D3142+19967)</f>
        <v>4FF5</v>
      </c>
    </row>
    <row r="3143" spans="1:6" hidden="1">
      <c r="A3143" t="s">
        <v>2950</v>
      </c>
      <c r="B3143" t="s">
        <v>16</v>
      </c>
      <c r="C3143" t="s">
        <v>2952</v>
      </c>
    </row>
    <row r="3144" spans="1:6" hidden="1">
      <c r="A3144" t="s">
        <v>2950</v>
      </c>
      <c r="B3144" t="s">
        <v>18</v>
      </c>
      <c r="C3144" t="s">
        <v>2953</v>
      </c>
    </row>
    <row r="3145" spans="1:6" hidden="1">
      <c r="A3145" t="s">
        <v>2950</v>
      </c>
      <c r="B3145" t="s">
        <v>20</v>
      </c>
      <c r="C3145" t="s">
        <v>2954</v>
      </c>
    </row>
    <row r="3146" spans="1:6" hidden="1">
      <c r="A3146" t="s">
        <v>2950</v>
      </c>
      <c r="B3146" t="s">
        <v>22</v>
      </c>
      <c r="C3146" t="s">
        <v>2955</v>
      </c>
    </row>
    <row r="3147" spans="1:6" hidden="1">
      <c r="A3147" t="s">
        <v>2950</v>
      </c>
      <c r="B3147" t="s">
        <v>23</v>
      </c>
      <c r="C3147" t="s">
        <v>1635</v>
      </c>
    </row>
    <row r="3148" spans="1:6">
      <c r="A3148" t="s">
        <v>2956</v>
      </c>
      <c r="B3148" t="s">
        <v>14</v>
      </c>
      <c r="C3148" t="s">
        <v>2957</v>
      </c>
      <c r="D3148" t="str">
        <f>IF(LEN($C3148)=8,RIGHT($C3148,LEN($C3148)-SEARCH("-",$C3148)),RIGHT($C3148,LEN($C3148)-SEARCH("-",$C3148)-1))</f>
        <v>00503</v>
      </c>
      <c r="E3148" t="str">
        <f>IF(LEN($C3148)=8,"",MID($C3148,SEARCH("-",$C3148)+1,1))</f>
        <v/>
      </c>
      <c r="F3148" t="str">
        <f>DEC2HEX(D3148+19967)</f>
        <v>4FF6</v>
      </c>
    </row>
    <row r="3149" spans="1:6" hidden="1">
      <c r="A3149" t="s">
        <v>2956</v>
      </c>
      <c r="B3149" t="s">
        <v>16</v>
      </c>
      <c r="C3149" t="s">
        <v>2958</v>
      </c>
    </row>
    <row r="3150" spans="1:6" hidden="1">
      <c r="A3150" t="s">
        <v>2956</v>
      </c>
      <c r="B3150" t="s">
        <v>18</v>
      </c>
      <c r="C3150" t="s">
        <v>2959</v>
      </c>
    </row>
    <row r="3151" spans="1:6" hidden="1">
      <c r="A3151" t="s">
        <v>2956</v>
      </c>
      <c r="B3151" t="s">
        <v>20</v>
      </c>
      <c r="C3151" t="s">
        <v>2960</v>
      </c>
    </row>
    <row r="3152" spans="1:6" hidden="1">
      <c r="A3152" t="s">
        <v>2956</v>
      </c>
      <c r="B3152" t="s">
        <v>22</v>
      </c>
      <c r="C3152" t="s">
        <v>2961</v>
      </c>
    </row>
    <row r="3153" spans="1:6" hidden="1">
      <c r="A3153" t="s">
        <v>2956</v>
      </c>
      <c r="B3153" t="s">
        <v>23</v>
      </c>
      <c r="C3153" t="s">
        <v>1635</v>
      </c>
    </row>
    <row r="3154" spans="1:6">
      <c r="A3154" t="s">
        <v>2962</v>
      </c>
      <c r="B3154" t="s">
        <v>14</v>
      </c>
      <c r="C3154" t="s">
        <v>2963</v>
      </c>
      <c r="D3154" t="str">
        <f>IF(LEN($C3154)=8,RIGHT($C3154,LEN($C3154)-SEARCH("-",$C3154)),RIGHT($C3154,LEN($C3154)-SEARCH("-",$C3154)-1))</f>
        <v>00504</v>
      </c>
      <c r="E3154" t="str">
        <f>IF(LEN($C3154)=8,"",MID($C3154,SEARCH("-",$C3154)+1,1))</f>
        <v/>
      </c>
      <c r="F3154" t="str">
        <f>DEC2HEX(D3154+19967)</f>
        <v>4FF7</v>
      </c>
    </row>
    <row r="3155" spans="1:6" hidden="1">
      <c r="A3155" t="s">
        <v>2962</v>
      </c>
      <c r="B3155" t="s">
        <v>16</v>
      </c>
      <c r="C3155" t="s">
        <v>2964</v>
      </c>
    </row>
    <row r="3156" spans="1:6" hidden="1">
      <c r="A3156" t="s">
        <v>2962</v>
      </c>
      <c r="B3156" t="s">
        <v>18</v>
      </c>
      <c r="C3156" t="s">
        <v>2965</v>
      </c>
    </row>
    <row r="3157" spans="1:6" hidden="1">
      <c r="A3157" t="s">
        <v>2962</v>
      </c>
      <c r="B3157" t="s">
        <v>20</v>
      </c>
      <c r="C3157" t="s">
        <v>2966</v>
      </c>
    </row>
    <row r="3158" spans="1:6" hidden="1">
      <c r="A3158" t="s">
        <v>2962</v>
      </c>
      <c r="B3158" t="s">
        <v>22</v>
      </c>
      <c r="C3158">
        <v>8513</v>
      </c>
    </row>
    <row r="3159" spans="1:6" hidden="1">
      <c r="A3159" t="s">
        <v>2962</v>
      </c>
      <c r="B3159" t="s">
        <v>23</v>
      </c>
      <c r="C3159" t="s">
        <v>1635</v>
      </c>
    </row>
    <row r="3160" spans="1:6">
      <c r="A3160" t="s">
        <v>2967</v>
      </c>
      <c r="B3160" t="s">
        <v>14</v>
      </c>
      <c r="C3160" t="s">
        <v>2968</v>
      </c>
      <c r="D3160" t="str">
        <f>IF(LEN($C3160)=8,RIGHT($C3160,LEN($C3160)-SEARCH("-",$C3160)),RIGHT($C3160,LEN($C3160)-SEARCH("-",$C3160)-1))</f>
        <v>00505</v>
      </c>
      <c r="E3160" t="str">
        <f>IF(LEN($C3160)=8,"",MID($C3160,SEARCH("-",$C3160)+1,1))</f>
        <v/>
      </c>
      <c r="F3160" t="str">
        <f>DEC2HEX(D3160+19967)</f>
        <v>4FF8</v>
      </c>
    </row>
    <row r="3161" spans="1:6" hidden="1">
      <c r="A3161" t="s">
        <v>2967</v>
      </c>
      <c r="B3161" t="s">
        <v>16</v>
      </c>
      <c r="C3161" t="s">
        <v>2969</v>
      </c>
    </row>
    <row r="3162" spans="1:6" hidden="1">
      <c r="A3162" t="s">
        <v>2967</v>
      </c>
      <c r="B3162" t="s">
        <v>18</v>
      </c>
      <c r="C3162" t="s">
        <v>2970</v>
      </c>
    </row>
    <row r="3163" spans="1:6" hidden="1">
      <c r="A3163" t="s">
        <v>2967</v>
      </c>
      <c r="B3163" t="s">
        <v>20</v>
      </c>
      <c r="C3163" t="s">
        <v>2971</v>
      </c>
    </row>
    <row r="3164" spans="1:6" hidden="1">
      <c r="A3164" t="s">
        <v>2967</v>
      </c>
      <c r="B3164" t="s">
        <v>22</v>
      </c>
      <c r="C3164" t="s">
        <v>2972</v>
      </c>
    </row>
    <row r="3165" spans="1:6" hidden="1">
      <c r="A3165" t="s">
        <v>2967</v>
      </c>
      <c r="B3165" t="s">
        <v>23</v>
      </c>
      <c r="C3165" t="s">
        <v>1635</v>
      </c>
    </row>
    <row r="3166" spans="1:6">
      <c r="A3166" t="s">
        <v>2973</v>
      </c>
      <c r="B3166" t="s">
        <v>14</v>
      </c>
      <c r="C3166" t="s">
        <v>2974</v>
      </c>
      <c r="D3166" t="str">
        <f>IF(LEN($C3166)=8,RIGHT($C3166,LEN($C3166)-SEARCH("-",$C3166)),RIGHT($C3166,LEN($C3166)-SEARCH("-",$C3166)-1))</f>
        <v>00506</v>
      </c>
      <c r="E3166" t="str">
        <f>IF(LEN($C3166)=8,"",MID($C3166,SEARCH("-",$C3166)+1,1))</f>
        <v/>
      </c>
      <c r="F3166" t="str">
        <f>DEC2HEX(D3166+19967)</f>
        <v>4FF9</v>
      </c>
    </row>
    <row r="3167" spans="1:6" hidden="1">
      <c r="A3167" t="s">
        <v>2973</v>
      </c>
      <c r="B3167" t="s">
        <v>16</v>
      </c>
      <c r="C3167" t="s">
        <v>2975</v>
      </c>
    </row>
    <row r="3168" spans="1:6" hidden="1">
      <c r="A3168" t="s">
        <v>2973</v>
      </c>
      <c r="B3168" t="s">
        <v>18</v>
      </c>
      <c r="C3168" t="s">
        <v>2976</v>
      </c>
    </row>
    <row r="3169" spans="1:6" hidden="1">
      <c r="A3169" t="s">
        <v>2973</v>
      </c>
      <c r="B3169" t="s">
        <v>20</v>
      </c>
      <c r="C3169" t="s">
        <v>2977</v>
      </c>
    </row>
    <row r="3170" spans="1:6" hidden="1">
      <c r="A3170" t="s">
        <v>2973</v>
      </c>
      <c r="B3170" t="s">
        <v>22</v>
      </c>
      <c r="C3170">
        <v>8395</v>
      </c>
    </row>
    <row r="3171" spans="1:6" hidden="1">
      <c r="A3171" t="s">
        <v>2973</v>
      </c>
      <c r="B3171" t="s">
        <v>23</v>
      </c>
      <c r="C3171" t="s">
        <v>1635</v>
      </c>
    </row>
    <row r="3172" spans="1:6">
      <c r="A3172" t="s">
        <v>2978</v>
      </c>
      <c r="B3172" t="s">
        <v>14</v>
      </c>
      <c r="C3172" t="s">
        <v>2979</v>
      </c>
      <c r="D3172" t="str">
        <f>IF(LEN($C3172)=8,RIGHT($C3172,LEN($C3172)-SEARCH("-",$C3172)),RIGHT($C3172,LEN($C3172)-SEARCH("-",$C3172)-1))</f>
        <v>00507</v>
      </c>
      <c r="E3172" t="str">
        <f>IF(LEN($C3172)=8,"",MID($C3172,SEARCH("-",$C3172)+1,1))</f>
        <v/>
      </c>
      <c r="F3172" t="str">
        <f>DEC2HEX(D3172+19967)</f>
        <v>4FFA</v>
      </c>
    </row>
    <row r="3173" spans="1:6" hidden="1">
      <c r="A3173" t="s">
        <v>2978</v>
      </c>
      <c r="B3173" t="s">
        <v>16</v>
      </c>
      <c r="C3173" t="s">
        <v>2980</v>
      </c>
    </row>
    <row r="3174" spans="1:6" hidden="1">
      <c r="A3174" t="s">
        <v>2978</v>
      </c>
      <c r="B3174" t="s">
        <v>18</v>
      </c>
      <c r="C3174" t="s">
        <v>2981</v>
      </c>
    </row>
    <row r="3175" spans="1:6" hidden="1">
      <c r="A3175" t="s">
        <v>2978</v>
      </c>
      <c r="B3175" t="s">
        <v>22</v>
      </c>
      <c r="C3175">
        <v>8347</v>
      </c>
    </row>
    <row r="3176" spans="1:6" hidden="1">
      <c r="A3176" t="s">
        <v>2978</v>
      </c>
      <c r="B3176" t="s">
        <v>23</v>
      </c>
      <c r="C3176" t="s">
        <v>1635</v>
      </c>
    </row>
    <row r="3177" spans="1:6" hidden="1">
      <c r="A3177" t="s">
        <v>2982</v>
      </c>
      <c r="B3177" t="s">
        <v>14</v>
      </c>
      <c r="C3177" t="s">
        <v>2983</v>
      </c>
      <c r="D3177" t="str">
        <f>IF(LEN($C3177)=8,RIGHT($C3177,LEN($C3177)-SEARCH("-",$C3177)),RIGHT($C3177,LEN($C3177)-SEARCH("-",$C3177)-1))</f>
        <v>016</v>
      </c>
      <c r="E3177" t="str">
        <f>IF(LEN($C3177)=8,"",MID($C3177,SEARCH("-",$C3177)+1,1))</f>
        <v>Y</v>
      </c>
    </row>
    <row r="3178" spans="1:6" hidden="1">
      <c r="A3178" t="s">
        <v>2982</v>
      </c>
      <c r="B3178" t="s">
        <v>20</v>
      </c>
      <c r="C3178" t="s">
        <v>2984</v>
      </c>
    </row>
    <row r="3179" spans="1:6" hidden="1">
      <c r="A3179" t="s">
        <v>2982</v>
      </c>
      <c r="B3179" t="s">
        <v>22</v>
      </c>
      <c r="C3179" t="s">
        <v>2985</v>
      </c>
    </row>
    <row r="3180" spans="1:6" hidden="1">
      <c r="A3180" t="s">
        <v>2982</v>
      </c>
      <c r="B3180" t="s">
        <v>23</v>
      </c>
      <c r="C3180" t="s">
        <v>1635</v>
      </c>
    </row>
    <row r="3181" spans="1:6">
      <c r="A3181" t="s">
        <v>2986</v>
      </c>
      <c r="B3181" t="s">
        <v>14</v>
      </c>
      <c r="C3181" t="s">
        <v>2987</v>
      </c>
      <c r="D3181" t="str">
        <f>IF(LEN($C3181)=8,RIGHT($C3181,LEN($C3181)-SEARCH("-",$C3181)),RIGHT($C3181,LEN($C3181)-SEARCH("-",$C3181)-1))</f>
        <v>00508</v>
      </c>
      <c r="E3181" t="str">
        <f>IF(LEN($C3181)=8,"",MID($C3181,SEARCH("-",$C3181)+1,1))</f>
        <v/>
      </c>
      <c r="F3181" t="str">
        <f>DEC2HEX(D3181+19967)</f>
        <v>4FFB</v>
      </c>
    </row>
    <row r="3182" spans="1:6" hidden="1">
      <c r="A3182" t="s">
        <v>2986</v>
      </c>
      <c r="B3182" t="s">
        <v>16</v>
      </c>
      <c r="C3182" t="s">
        <v>2988</v>
      </c>
    </row>
    <row r="3183" spans="1:6" hidden="1">
      <c r="A3183" t="s">
        <v>2986</v>
      </c>
      <c r="B3183" t="s">
        <v>18</v>
      </c>
      <c r="C3183" t="s">
        <v>2989</v>
      </c>
    </row>
    <row r="3184" spans="1:6" hidden="1">
      <c r="A3184" t="s">
        <v>2986</v>
      </c>
      <c r="B3184" t="s">
        <v>20</v>
      </c>
      <c r="C3184" t="s">
        <v>2990</v>
      </c>
    </row>
    <row r="3185" spans="1:6" hidden="1">
      <c r="A3185" t="s">
        <v>2986</v>
      </c>
      <c r="B3185" t="s">
        <v>22</v>
      </c>
      <c r="C3185" s="1">
        <v>8300000000</v>
      </c>
    </row>
    <row r="3186" spans="1:6" hidden="1">
      <c r="A3186" t="s">
        <v>2986</v>
      </c>
      <c r="B3186" t="s">
        <v>23</v>
      </c>
      <c r="C3186" t="s">
        <v>1635</v>
      </c>
    </row>
    <row r="3187" spans="1:6">
      <c r="A3187" t="s">
        <v>2991</v>
      </c>
      <c r="B3187" t="s">
        <v>14</v>
      </c>
      <c r="C3187" t="s">
        <v>2992</v>
      </c>
      <c r="D3187" t="str">
        <f>IF(LEN($C3187)=8,RIGHT($C3187,LEN($C3187)-SEARCH("-",$C3187)),RIGHT($C3187,LEN($C3187)-SEARCH("-",$C3187)-1))</f>
        <v>00509</v>
      </c>
      <c r="E3187" t="str">
        <f>IF(LEN($C3187)=8,"",MID($C3187,SEARCH("-",$C3187)+1,1))</f>
        <v/>
      </c>
      <c r="F3187" t="str">
        <f>DEC2HEX(D3187+19967)</f>
        <v>4FFC</v>
      </c>
    </row>
    <row r="3188" spans="1:6" hidden="1">
      <c r="A3188" t="s">
        <v>2991</v>
      </c>
      <c r="B3188" t="s">
        <v>16</v>
      </c>
      <c r="C3188" t="s">
        <v>2993</v>
      </c>
    </row>
    <row r="3189" spans="1:6" hidden="1">
      <c r="A3189" t="s">
        <v>2991</v>
      </c>
      <c r="B3189" t="s">
        <v>18</v>
      </c>
      <c r="C3189" t="s">
        <v>2994</v>
      </c>
    </row>
    <row r="3190" spans="1:6" hidden="1">
      <c r="A3190" t="s">
        <v>2991</v>
      </c>
      <c r="B3190" t="s">
        <v>20</v>
      </c>
      <c r="C3190" t="s">
        <v>2995</v>
      </c>
    </row>
    <row r="3191" spans="1:6" hidden="1">
      <c r="A3191" t="s">
        <v>2991</v>
      </c>
      <c r="B3191" t="s">
        <v>22</v>
      </c>
      <c r="C3191" s="1">
        <v>270000</v>
      </c>
    </row>
    <row r="3192" spans="1:6" hidden="1">
      <c r="A3192" t="s">
        <v>2991</v>
      </c>
      <c r="B3192" t="s">
        <v>23</v>
      </c>
      <c r="C3192" t="s">
        <v>1635</v>
      </c>
    </row>
    <row r="3193" spans="1:6">
      <c r="A3193" t="s">
        <v>2996</v>
      </c>
      <c r="B3193" t="s">
        <v>14</v>
      </c>
      <c r="C3193" t="s">
        <v>2997</v>
      </c>
      <c r="D3193" t="str">
        <f>IF(LEN($C3193)=8,RIGHT($C3193,LEN($C3193)-SEARCH("-",$C3193)),RIGHT($C3193,LEN($C3193)-SEARCH("-",$C3193)-1))</f>
        <v>00510</v>
      </c>
      <c r="E3193" t="str">
        <f>IF(LEN($C3193)=8,"",MID($C3193,SEARCH("-",$C3193)+1,1))</f>
        <v/>
      </c>
      <c r="F3193" t="str">
        <f>DEC2HEX(D3193+19967)</f>
        <v>4FFD</v>
      </c>
    </row>
    <row r="3194" spans="1:6" hidden="1">
      <c r="A3194" t="s">
        <v>2996</v>
      </c>
      <c r="B3194" t="s">
        <v>16</v>
      </c>
      <c r="C3194" t="s">
        <v>2998</v>
      </c>
    </row>
    <row r="3195" spans="1:6" hidden="1">
      <c r="A3195" t="s">
        <v>2996</v>
      </c>
      <c r="B3195" t="s">
        <v>18</v>
      </c>
      <c r="C3195" t="s">
        <v>2999</v>
      </c>
    </row>
    <row r="3196" spans="1:6" hidden="1">
      <c r="A3196" t="s">
        <v>2996</v>
      </c>
      <c r="B3196" t="s">
        <v>20</v>
      </c>
      <c r="C3196" t="s">
        <v>3000</v>
      </c>
    </row>
    <row r="3197" spans="1:6" hidden="1">
      <c r="A3197" t="s">
        <v>2996</v>
      </c>
      <c r="B3197" t="s">
        <v>22</v>
      </c>
      <c r="C3197" t="s">
        <v>3001</v>
      </c>
    </row>
    <row r="3198" spans="1:6" hidden="1">
      <c r="A3198" t="s">
        <v>2996</v>
      </c>
      <c r="B3198" t="s">
        <v>23</v>
      </c>
      <c r="C3198" t="s">
        <v>1635</v>
      </c>
    </row>
    <row r="3199" spans="1:6">
      <c r="A3199" t="s">
        <v>3002</v>
      </c>
      <c r="B3199" t="s">
        <v>14</v>
      </c>
      <c r="C3199" t="s">
        <v>3003</v>
      </c>
      <c r="D3199" t="str">
        <f>IF(LEN($C3199)=8,RIGHT($C3199,LEN($C3199)-SEARCH("-",$C3199)),RIGHT($C3199,LEN($C3199)-SEARCH("-",$C3199)-1))</f>
        <v>00511</v>
      </c>
      <c r="E3199" t="str">
        <f>IF(LEN($C3199)=8,"",MID($C3199,SEARCH("-",$C3199)+1,1))</f>
        <v/>
      </c>
      <c r="F3199" t="str">
        <f>DEC2HEX(D3199+19967)</f>
        <v>4FFE</v>
      </c>
    </row>
    <row r="3200" spans="1:6" hidden="1">
      <c r="A3200" t="s">
        <v>3002</v>
      </c>
      <c r="B3200" t="s">
        <v>16</v>
      </c>
      <c r="C3200" t="s">
        <v>3004</v>
      </c>
    </row>
    <row r="3201" spans="1:6" hidden="1">
      <c r="A3201" t="s">
        <v>3002</v>
      </c>
      <c r="B3201" t="s">
        <v>18</v>
      </c>
      <c r="C3201" t="s">
        <v>3005</v>
      </c>
    </row>
    <row r="3202" spans="1:6" hidden="1">
      <c r="A3202" t="s">
        <v>3002</v>
      </c>
      <c r="B3202" t="s">
        <v>20</v>
      </c>
      <c r="C3202" t="s">
        <v>3006</v>
      </c>
    </row>
    <row r="3203" spans="1:6" hidden="1">
      <c r="A3203" t="s">
        <v>3002</v>
      </c>
      <c r="B3203" t="s">
        <v>22</v>
      </c>
      <c r="C3203">
        <v>8626</v>
      </c>
    </row>
    <row r="3204" spans="1:6" hidden="1">
      <c r="A3204" t="s">
        <v>3002</v>
      </c>
      <c r="B3204" t="s">
        <v>23</v>
      </c>
      <c r="C3204" t="s">
        <v>1635</v>
      </c>
    </row>
    <row r="3205" spans="1:6">
      <c r="A3205" t="s">
        <v>3007</v>
      </c>
      <c r="B3205" t="s">
        <v>14</v>
      </c>
      <c r="C3205" t="s">
        <v>3008</v>
      </c>
      <c r="D3205" t="str">
        <f>IF(LEN($C3205)=8,RIGHT($C3205,LEN($C3205)-SEARCH("-",$C3205)),RIGHT($C3205,LEN($C3205)-SEARCH("-",$C3205)-1))</f>
        <v>00512</v>
      </c>
      <c r="E3205" t="str">
        <f>IF(LEN($C3205)=8,"",MID($C3205,SEARCH("-",$C3205)+1,1))</f>
        <v/>
      </c>
      <c r="F3205" t="str">
        <f>DEC2HEX(D3205+19967)</f>
        <v>4FFF</v>
      </c>
    </row>
    <row r="3206" spans="1:6" hidden="1">
      <c r="A3206" t="s">
        <v>3007</v>
      </c>
      <c r="B3206" t="s">
        <v>16</v>
      </c>
      <c r="C3206" t="s">
        <v>3009</v>
      </c>
    </row>
    <row r="3207" spans="1:6" hidden="1">
      <c r="A3207" t="s">
        <v>3007</v>
      </c>
      <c r="B3207" t="s">
        <v>18</v>
      </c>
      <c r="C3207" t="s">
        <v>3010</v>
      </c>
    </row>
    <row r="3208" spans="1:6" hidden="1">
      <c r="A3208" t="s">
        <v>3007</v>
      </c>
      <c r="B3208" t="s">
        <v>20</v>
      </c>
      <c r="C3208" t="s">
        <v>3011</v>
      </c>
    </row>
    <row r="3209" spans="1:6" hidden="1">
      <c r="A3209" t="s">
        <v>3007</v>
      </c>
      <c r="B3209" t="s">
        <v>22</v>
      </c>
      <c r="C3209" t="s">
        <v>3012</v>
      </c>
    </row>
    <row r="3210" spans="1:6" hidden="1">
      <c r="A3210" t="s">
        <v>3007</v>
      </c>
      <c r="B3210" t="s">
        <v>23</v>
      </c>
      <c r="C3210" t="s">
        <v>1635</v>
      </c>
    </row>
    <row r="3211" spans="1:6">
      <c r="A3211" t="s">
        <v>3013</v>
      </c>
      <c r="B3211" t="s">
        <v>14</v>
      </c>
      <c r="C3211" t="s">
        <v>3014</v>
      </c>
      <c r="D3211" t="str">
        <f>IF(LEN($C3211)=8,RIGHT($C3211,LEN($C3211)-SEARCH("-",$C3211)),RIGHT($C3211,LEN($C3211)-SEARCH("-",$C3211)-1))</f>
        <v>00513</v>
      </c>
      <c r="E3211" t="str">
        <f>IF(LEN($C3211)=8,"",MID($C3211,SEARCH("-",$C3211)+1,1))</f>
        <v/>
      </c>
      <c r="F3211" t="str">
        <f>DEC2HEX(D3211+19967)</f>
        <v>5000</v>
      </c>
    </row>
    <row r="3212" spans="1:6" hidden="1">
      <c r="A3212" t="s">
        <v>3013</v>
      </c>
      <c r="B3212" t="s">
        <v>16</v>
      </c>
      <c r="C3212" t="s">
        <v>3015</v>
      </c>
    </row>
    <row r="3213" spans="1:6" hidden="1">
      <c r="A3213" t="s">
        <v>3013</v>
      </c>
      <c r="B3213" t="s">
        <v>18</v>
      </c>
      <c r="C3213" t="s">
        <v>3016</v>
      </c>
    </row>
    <row r="3214" spans="1:6" hidden="1">
      <c r="A3214" t="s">
        <v>3013</v>
      </c>
      <c r="B3214" t="s">
        <v>20</v>
      </c>
      <c r="C3214" t="s">
        <v>3017</v>
      </c>
    </row>
    <row r="3215" spans="1:6" hidden="1">
      <c r="A3215" t="s">
        <v>3013</v>
      </c>
      <c r="B3215" t="s">
        <v>22</v>
      </c>
      <c r="C3215" t="s">
        <v>3018</v>
      </c>
    </row>
    <row r="3216" spans="1:6" hidden="1">
      <c r="A3216" t="s">
        <v>3013</v>
      </c>
      <c r="B3216" t="s">
        <v>23</v>
      </c>
      <c r="C3216" t="s">
        <v>1635</v>
      </c>
    </row>
    <row r="3217" spans="1:6">
      <c r="A3217" t="s">
        <v>3019</v>
      </c>
      <c r="B3217" t="s">
        <v>14</v>
      </c>
      <c r="C3217" t="s">
        <v>3020</v>
      </c>
      <c r="D3217" t="str">
        <f>IF(LEN($C3217)=8,RIGHT($C3217,LEN($C3217)-SEARCH("-",$C3217)),RIGHT($C3217,LEN($C3217)-SEARCH("-",$C3217)-1))</f>
        <v>00514</v>
      </c>
      <c r="E3217" t="str">
        <f>IF(LEN($C3217)=8,"",MID($C3217,SEARCH("-",$C3217)+1,1))</f>
        <v/>
      </c>
      <c r="F3217" t="str">
        <f>DEC2HEX(D3217+19967)</f>
        <v>5001</v>
      </c>
    </row>
    <row r="3218" spans="1:6" hidden="1">
      <c r="A3218" t="s">
        <v>3019</v>
      </c>
      <c r="B3218" t="s">
        <v>16</v>
      </c>
      <c r="C3218" t="s">
        <v>3021</v>
      </c>
    </row>
    <row r="3219" spans="1:6" hidden="1">
      <c r="A3219" t="s">
        <v>3019</v>
      </c>
      <c r="B3219" t="s">
        <v>18</v>
      </c>
      <c r="C3219" t="s">
        <v>3022</v>
      </c>
    </row>
    <row r="3220" spans="1:6" hidden="1">
      <c r="A3220" t="s">
        <v>3019</v>
      </c>
      <c r="B3220" t="s">
        <v>20</v>
      </c>
      <c r="C3220" t="s">
        <v>3023</v>
      </c>
    </row>
    <row r="3221" spans="1:6" hidden="1">
      <c r="A3221" t="s">
        <v>3019</v>
      </c>
      <c r="B3221" t="s">
        <v>22</v>
      </c>
      <c r="C3221" t="s">
        <v>3024</v>
      </c>
    </row>
    <row r="3222" spans="1:6" hidden="1">
      <c r="A3222" t="s">
        <v>3019</v>
      </c>
      <c r="B3222" t="s">
        <v>23</v>
      </c>
      <c r="C3222" t="s">
        <v>1635</v>
      </c>
    </row>
    <row r="3223" spans="1:6">
      <c r="A3223" t="s">
        <v>3025</v>
      </c>
      <c r="B3223" t="s">
        <v>14</v>
      </c>
      <c r="C3223" t="s">
        <v>3026</v>
      </c>
      <c r="D3223" t="str">
        <f>IF(LEN($C3223)=8,RIGHT($C3223,LEN($C3223)-SEARCH("-",$C3223)),RIGHT($C3223,LEN($C3223)-SEARCH("-",$C3223)-1))</f>
        <v>00515</v>
      </c>
      <c r="E3223" t="str">
        <f>IF(LEN($C3223)=8,"",MID($C3223,SEARCH("-",$C3223)+1,1))</f>
        <v/>
      </c>
      <c r="F3223" t="str">
        <f>DEC2HEX(D3223+19967)</f>
        <v>5002</v>
      </c>
    </row>
    <row r="3224" spans="1:6" hidden="1">
      <c r="A3224" t="s">
        <v>3025</v>
      </c>
      <c r="B3224" t="s">
        <v>16</v>
      </c>
      <c r="C3224" t="s">
        <v>3027</v>
      </c>
    </row>
    <row r="3225" spans="1:6" hidden="1">
      <c r="A3225" t="s">
        <v>3025</v>
      </c>
      <c r="B3225" t="s">
        <v>18</v>
      </c>
      <c r="C3225" t="s">
        <v>3028</v>
      </c>
    </row>
    <row r="3226" spans="1:6" hidden="1">
      <c r="A3226" t="s">
        <v>3025</v>
      </c>
      <c r="B3226" t="s">
        <v>20</v>
      </c>
      <c r="C3226" t="s">
        <v>3029</v>
      </c>
    </row>
    <row r="3227" spans="1:6" hidden="1">
      <c r="A3227" t="s">
        <v>3025</v>
      </c>
      <c r="B3227" t="s">
        <v>22</v>
      </c>
      <c r="C3227">
        <v>8523</v>
      </c>
    </row>
    <row r="3228" spans="1:6" hidden="1">
      <c r="A3228" t="s">
        <v>3025</v>
      </c>
      <c r="B3228" t="s">
        <v>23</v>
      </c>
      <c r="C3228" t="s">
        <v>1635</v>
      </c>
    </row>
    <row r="3229" spans="1:6">
      <c r="A3229" t="s">
        <v>3030</v>
      </c>
      <c r="B3229" t="s">
        <v>14</v>
      </c>
      <c r="C3229" t="s">
        <v>3031</v>
      </c>
      <c r="D3229" t="str">
        <f>IF(LEN($C3229)=8,RIGHT($C3229,LEN($C3229)-SEARCH("-",$C3229)),RIGHT($C3229,LEN($C3229)-SEARCH("-",$C3229)-1))</f>
        <v>00516</v>
      </c>
      <c r="E3229" t="str">
        <f>IF(LEN($C3229)=8,"",MID($C3229,SEARCH("-",$C3229)+1,1))</f>
        <v/>
      </c>
      <c r="F3229" t="str">
        <f>DEC2HEX(D3229+19967)</f>
        <v>5003</v>
      </c>
    </row>
    <row r="3230" spans="1:6" hidden="1">
      <c r="A3230" t="s">
        <v>3030</v>
      </c>
      <c r="B3230" t="s">
        <v>16</v>
      </c>
      <c r="C3230" t="s">
        <v>3032</v>
      </c>
    </row>
    <row r="3231" spans="1:6" hidden="1">
      <c r="A3231" t="s">
        <v>3030</v>
      </c>
      <c r="B3231" t="s">
        <v>18</v>
      </c>
      <c r="C3231" t="s">
        <v>3033</v>
      </c>
    </row>
    <row r="3232" spans="1:6" hidden="1">
      <c r="A3232" t="s">
        <v>3030</v>
      </c>
      <c r="B3232" t="s">
        <v>20</v>
      </c>
      <c r="C3232" t="s">
        <v>3034</v>
      </c>
    </row>
    <row r="3233" spans="1:6" hidden="1">
      <c r="A3233" t="s">
        <v>3030</v>
      </c>
      <c r="B3233" t="s">
        <v>22</v>
      </c>
      <c r="C3233" t="s">
        <v>3035</v>
      </c>
    </row>
    <row r="3234" spans="1:6" hidden="1">
      <c r="A3234" t="s">
        <v>3030</v>
      </c>
      <c r="B3234" t="s">
        <v>23</v>
      </c>
      <c r="C3234" t="s">
        <v>1635</v>
      </c>
    </row>
    <row r="3235" spans="1:6">
      <c r="A3235" t="s">
        <v>3036</v>
      </c>
      <c r="B3235" t="s">
        <v>14</v>
      </c>
      <c r="C3235" t="s">
        <v>3037</v>
      </c>
      <c r="D3235" t="str">
        <f>IF(LEN($C3235)=8,RIGHT($C3235,LEN($C3235)-SEARCH("-",$C3235)),RIGHT($C3235,LEN($C3235)-SEARCH("-",$C3235)-1))</f>
        <v>00517</v>
      </c>
      <c r="E3235" t="str">
        <f>IF(LEN($C3235)=8,"",MID($C3235,SEARCH("-",$C3235)+1,1))</f>
        <v/>
      </c>
      <c r="F3235" t="str">
        <f>DEC2HEX(D3235+19967)</f>
        <v>5004</v>
      </c>
    </row>
    <row r="3236" spans="1:6" hidden="1">
      <c r="A3236" t="s">
        <v>3036</v>
      </c>
      <c r="B3236" t="s">
        <v>16</v>
      </c>
      <c r="C3236" t="s">
        <v>3038</v>
      </c>
    </row>
    <row r="3237" spans="1:6" hidden="1">
      <c r="A3237" t="s">
        <v>3036</v>
      </c>
      <c r="B3237" t="s">
        <v>18</v>
      </c>
      <c r="C3237" t="s">
        <v>3039</v>
      </c>
    </row>
    <row r="3238" spans="1:6" hidden="1">
      <c r="A3238" t="s">
        <v>3036</v>
      </c>
      <c r="B3238" t="s">
        <v>20</v>
      </c>
      <c r="C3238" t="s">
        <v>3040</v>
      </c>
    </row>
    <row r="3239" spans="1:6" hidden="1">
      <c r="A3239" t="s">
        <v>3036</v>
      </c>
      <c r="B3239" t="s">
        <v>22</v>
      </c>
      <c r="C3239" t="s">
        <v>3041</v>
      </c>
    </row>
    <row r="3240" spans="1:6" hidden="1">
      <c r="A3240" t="s">
        <v>3036</v>
      </c>
      <c r="B3240" t="s">
        <v>23</v>
      </c>
      <c r="C3240" t="s">
        <v>1635</v>
      </c>
    </row>
    <row r="3241" spans="1:6">
      <c r="A3241" t="s">
        <v>3042</v>
      </c>
      <c r="B3241" t="s">
        <v>14</v>
      </c>
      <c r="C3241" t="s">
        <v>3043</v>
      </c>
      <c r="D3241" t="str">
        <f>IF(LEN($C3241)=8,RIGHT($C3241,LEN($C3241)-SEARCH("-",$C3241)),RIGHT($C3241,LEN($C3241)-SEARCH("-",$C3241)-1))</f>
        <v>00518</v>
      </c>
      <c r="E3241" t="str">
        <f>IF(LEN($C3241)=8,"",MID($C3241,SEARCH("-",$C3241)+1,1))</f>
        <v/>
      </c>
      <c r="F3241" t="str">
        <f>DEC2HEX(D3241+19967)</f>
        <v>5005</v>
      </c>
    </row>
    <row r="3242" spans="1:6" hidden="1">
      <c r="A3242" t="s">
        <v>3042</v>
      </c>
      <c r="B3242" t="s">
        <v>16</v>
      </c>
      <c r="C3242" t="s">
        <v>3044</v>
      </c>
    </row>
    <row r="3243" spans="1:6" hidden="1">
      <c r="A3243" t="s">
        <v>3042</v>
      </c>
      <c r="B3243" t="s">
        <v>18</v>
      </c>
      <c r="C3243" t="s">
        <v>3045</v>
      </c>
    </row>
    <row r="3244" spans="1:6" hidden="1">
      <c r="A3244" t="s">
        <v>3042</v>
      </c>
      <c r="B3244" t="s">
        <v>20</v>
      </c>
      <c r="C3244" t="s">
        <v>3046</v>
      </c>
    </row>
    <row r="3245" spans="1:6" hidden="1">
      <c r="A3245" t="s">
        <v>3042</v>
      </c>
      <c r="B3245" t="s">
        <v>22</v>
      </c>
      <c r="C3245" s="1">
        <v>85000</v>
      </c>
    </row>
    <row r="3246" spans="1:6" hidden="1">
      <c r="A3246" t="s">
        <v>3042</v>
      </c>
      <c r="B3246" t="s">
        <v>23</v>
      </c>
      <c r="C3246" t="s">
        <v>1635</v>
      </c>
    </row>
    <row r="3247" spans="1:6">
      <c r="A3247" t="s">
        <v>3047</v>
      </c>
      <c r="B3247" t="s">
        <v>14</v>
      </c>
      <c r="C3247" t="s">
        <v>3048</v>
      </c>
      <c r="D3247" t="str">
        <f>IF(LEN($C3247)=8,RIGHT($C3247,LEN($C3247)-SEARCH("-",$C3247)),RIGHT($C3247,LEN($C3247)-SEARCH("-",$C3247)-1))</f>
        <v>00519</v>
      </c>
      <c r="E3247" t="str">
        <f>IF(LEN($C3247)=8,"",MID($C3247,SEARCH("-",$C3247)+1,1))</f>
        <v/>
      </c>
      <c r="F3247" t="str">
        <f>DEC2HEX(D3247+19967)</f>
        <v>5006</v>
      </c>
    </row>
    <row r="3248" spans="1:6" hidden="1">
      <c r="A3248" t="s">
        <v>3047</v>
      </c>
      <c r="B3248" t="s">
        <v>16</v>
      </c>
      <c r="C3248" t="s">
        <v>3049</v>
      </c>
    </row>
    <row r="3249" spans="1:6" hidden="1">
      <c r="A3249" t="s">
        <v>3047</v>
      </c>
      <c r="B3249" t="s">
        <v>18</v>
      </c>
      <c r="C3249" t="s">
        <v>3050</v>
      </c>
    </row>
    <row r="3250" spans="1:6" hidden="1">
      <c r="A3250" t="s">
        <v>3047</v>
      </c>
      <c r="B3250" t="s">
        <v>20</v>
      </c>
      <c r="C3250" t="s">
        <v>3051</v>
      </c>
    </row>
    <row r="3251" spans="1:6" hidden="1">
      <c r="A3251" t="s">
        <v>3047</v>
      </c>
      <c r="B3251" t="s">
        <v>22</v>
      </c>
      <c r="C3251" t="s">
        <v>3052</v>
      </c>
    </row>
    <row r="3252" spans="1:6" hidden="1">
      <c r="A3252" t="s">
        <v>3047</v>
      </c>
      <c r="B3252" t="s">
        <v>23</v>
      </c>
      <c r="C3252" t="s">
        <v>1635</v>
      </c>
    </row>
    <row r="3253" spans="1:6">
      <c r="A3253" t="s">
        <v>3053</v>
      </c>
      <c r="B3253" t="s">
        <v>14</v>
      </c>
      <c r="C3253" t="s">
        <v>3054</v>
      </c>
      <c r="D3253" t="str">
        <f>IF(LEN($C3253)=8,RIGHT($C3253,LEN($C3253)-SEARCH("-",$C3253)),RIGHT($C3253,LEN($C3253)-SEARCH("-",$C3253)-1))</f>
        <v>00520</v>
      </c>
      <c r="E3253" t="str">
        <f>IF(LEN($C3253)=8,"",MID($C3253,SEARCH("-",$C3253)+1,1))</f>
        <v/>
      </c>
      <c r="F3253" t="str">
        <f>DEC2HEX(D3253+19967)</f>
        <v>5007</v>
      </c>
    </row>
    <row r="3254" spans="1:6" hidden="1">
      <c r="A3254" t="s">
        <v>3053</v>
      </c>
      <c r="B3254" t="s">
        <v>16</v>
      </c>
      <c r="C3254" t="s">
        <v>3055</v>
      </c>
    </row>
    <row r="3255" spans="1:6" hidden="1">
      <c r="A3255" t="s">
        <v>3053</v>
      </c>
      <c r="B3255" t="s">
        <v>18</v>
      </c>
      <c r="C3255" t="s">
        <v>3056</v>
      </c>
    </row>
    <row r="3256" spans="1:6" hidden="1">
      <c r="A3256" t="s">
        <v>3053</v>
      </c>
      <c r="B3256" t="s">
        <v>20</v>
      </c>
      <c r="C3256" t="s">
        <v>3057</v>
      </c>
    </row>
    <row r="3257" spans="1:6" hidden="1">
      <c r="A3257" t="s">
        <v>3053</v>
      </c>
      <c r="B3257" t="s">
        <v>22</v>
      </c>
      <c r="C3257" t="s">
        <v>3058</v>
      </c>
    </row>
    <row r="3258" spans="1:6" hidden="1">
      <c r="A3258" t="s">
        <v>3053</v>
      </c>
      <c r="B3258" t="s">
        <v>23</v>
      </c>
      <c r="C3258" t="s">
        <v>1635</v>
      </c>
    </row>
    <row r="3259" spans="1:6">
      <c r="A3259" t="s">
        <v>3059</v>
      </c>
      <c r="B3259" t="s">
        <v>14</v>
      </c>
      <c r="C3259" t="s">
        <v>3060</v>
      </c>
      <c r="D3259" t="str">
        <f>IF(LEN($C3259)=8,RIGHT($C3259,LEN($C3259)-SEARCH("-",$C3259)),RIGHT($C3259,LEN($C3259)-SEARCH("-",$C3259)-1))</f>
        <v>00521</v>
      </c>
      <c r="E3259" t="str">
        <f>IF(LEN($C3259)=8,"",MID($C3259,SEARCH("-",$C3259)+1,1))</f>
        <v/>
      </c>
      <c r="F3259" t="str">
        <f>DEC2HEX(D3259+19967)</f>
        <v>5008</v>
      </c>
    </row>
    <row r="3260" spans="1:6" hidden="1">
      <c r="A3260" t="s">
        <v>3059</v>
      </c>
      <c r="B3260" t="s">
        <v>16</v>
      </c>
      <c r="C3260" t="s">
        <v>3061</v>
      </c>
    </row>
    <row r="3261" spans="1:6" hidden="1">
      <c r="A3261" t="s">
        <v>3059</v>
      </c>
      <c r="B3261" t="s">
        <v>18</v>
      </c>
      <c r="C3261" t="s">
        <v>3062</v>
      </c>
    </row>
    <row r="3262" spans="1:6" hidden="1">
      <c r="A3262" t="s">
        <v>3059</v>
      </c>
      <c r="B3262" t="s">
        <v>20</v>
      </c>
      <c r="C3262" t="s">
        <v>3063</v>
      </c>
    </row>
    <row r="3263" spans="1:6" hidden="1">
      <c r="A3263" t="s">
        <v>3059</v>
      </c>
      <c r="B3263" t="s">
        <v>22</v>
      </c>
      <c r="C3263" t="s">
        <v>3064</v>
      </c>
    </row>
    <row r="3264" spans="1:6" hidden="1">
      <c r="A3264" t="s">
        <v>3059</v>
      </c>
      <c r="B3264" t="s">
        <v>23</v>
      </c>
      <c r="C3264" t="s">
        <v>1635</v>
      </c>
    </row>
    <row r="3265" spans="1:6">
      <c r="A3265" t="s">
        <v>3065</v>
      </c>
      <c r="B3265" t="s">
        <v>14</v>
      </c>
      <c r="C3265" t="s">
        <v>3066</v>
      </c>
      <c r="D3265" t="str">
        <f>IF(LEN($C3265)=8,RIGHT($C3265,LEN($C3265)-SEARCH("-",$C3265)),RIGHT($C3265,LEN($C3265)-SEARCH("-",$C3265)-1))</f>
        <v>00522</v>
      </c>
      <c r="E3265" t="str">
        <f>IF(LEN($C3265)=8,"",MID($C3265,SEARCH("-",$C3265)+1,1))</f>
        <v/>
      </c>
      <c r="F3265" t="str">
        <f>DEC2HEX(D3265+19967)</f>
        <v>5009</v>
      </c>
    </row>
    <row r="3266" spans="1:6" hidden="1">
      <c r="A3266" t="s">
        <v>3065</v>
      </c>
      <c r="B3266" t="s">
        <v>16</v>
      </c>
      <c r="C3266" t="s">
        <v>3067</v>
      </c>
    </row>
    <row r="3267" spans="1:6" hidden="1">
      <c r="A3267" t="s">
        <v>3065</v>
      </c>
      <c r="B3267" t="s">
        <v>18</v>
      </c>
      <c r="C3267" t="s">
        <v>3068</v>
      </c>
    </row>
    <row r="3268" spans="1:6" hidden="1">
      <c r="A3268" t="s">
        <v>3065</v>
      </c>
      <c r="B3268" t="s">
        <v>20</v>
      </c>
      <c r="C3268" t="s">
        <v>3069</v>
      </c>
    </row>
    <row r="3269" spans="1:6" hidden="1">
      <c r="A3269" t="s">
        <v>3065</v>
      </c>
      <c r="B3269" t="s">
        <v>22</v>
      </c>
      <c r="C3269">
        <v>8596</v>
      </c>
    </row>
    <row r="3270" spans="1:6" hidden="1">
      <c r="A3270" t="s">
        <v>3065</v>
      </c>
      <c r="B3270" t="s">
        <v>23</v>
      </c>
      <c r="C3270" t="s">
        <v>1635</v>
      </c>
    </row>
    <row r="3271" spans="1:6">
      <c r="A3271" t="s">
        <v>3070</v>
      </c>
      <c r="B3271" t="s">
        <v>14</v>
      </c>
      <c r="C3271" t="s">
        <v>3071</v>
      </c>
      <c r="D3271" t="str">
        <f>IF(LEN($C3271)=8,RIGHT($C3271,LEN($C3271)-SEARCH("-",$C3271)),RIGHT($C3271,LEN($C3271)-SEARCH("-",$C3271)-1))</f>
        <v>00523</v>
      </c>
      <c r="E3271" t="str">
        <f>IF(LEN($C3271)=8,"",MID($C3271,SEARCH("-",$C3271)+1,1))</f>
        <v/>
      </c>
      <c r="F3271" t="str">
        <f>DEC2HEX(D3271+19967)</f>
        <v>500A</v>
      </c>
    </row>
    <row r="3272" spans="1:6" hidden="1">
      <c r="A3272" t="s">
        <v>3070</v>
      </c>
      <c r="B3272" t="s">
        <v>16</v>
      </c>
      <c r="C3272" t="s">
        <v>3072</v>
      </c>
    </row>
    <row r="3273" spans="1:6" hidden="1">
      <c r="A3273" t="s">
        <v>3070</v>
      </c>
      <c r="B3273" t="s">
        <v>18</v>
      </c>
      <c r="C3273" t="s">
        <v>3073</v>
      </c>
    </row>
    <row r="3274" spans="1:6" hidden="1">
      <c r="A3274" t="s">
        <v>3070</v>
      </c>
      <c r="B3274" t="s">
        <v>20</v>
      </c>
      <c r="C3274" t="s">
        <v>3074</v>
      </c>
    </row>
    <row r="3275" spans="1:6" hidden="1">
      <c r="A3275" t="s">
        <v>3070</v>
      </c>
      <c r="B3275" t="s">
        <v>22</v>
      </c>
      <c r="C3275" t="s">
        <v>3075</v>
      </c>
    </row>
    <row r="3276" spans="1:6" hidden="1">
      <c r="A3276" t="s">
        <v>3070</v>
      </c>
      <c r="B3276" t="s">
        <v>23</v>
      </c>
      <c r="C3276" t="s">
        <v>1635</v>
      </c>
    </row>
    <row r="3277" spans="1:6">
      <c r="A3277" t="s">
        <v>3076</v>
      </c>
      <c r="B3277" t="s">
        <v>14</v>
      </c>
      <c r="C3277" t="s">
        <v>3077</v>
      </c>
      <c r="D3277" t="str">
        <f>IF(LEN($C3277)=8,RIGHT($C3277,LEN($C3277)-SEARCH("-",$C3277)),RIGHT($C3277,LEN($C3277)-SEARCH("-",$C3277)-1))</f>
        <v>00524</v>
      </c>
      <c r="E3277" t="str">
        <f>IF(LEN($C3277)=8,"",MID($C3277,SEARCH("-",$C3277)+1,1))</f>
        <v/>
      </c>
      <c r="F3277" t="str">
        <f>DEC2HEX(D3277+19967)</f>
        <v>500B</v>
      </c>
    </row>
    <row r="3278" spans="1:6" hidden="1">
      <c r="A3278" t="s">
        <v>3076</v>
      </c>
      <c r="B3278" t="s">
        <v>16</v>
      </c>
      <c r="C3278" t="s">
        <v>3078</v>
      </c>
    </row>
    <row r="3279" spans="1:6" hidden="1">
      <c r="A3279" t="s">
        <v>3076</v>
      </c>
      <c r="B3279" t="s">
        <v>18</v>
      </c>
      <c r="C3279" t="s">
        <v>3079</v>
      </c>
    </row>
    <row r="3280" spans="1:6" hidden="1">
      <c r="A3280" t="s">
        <v>3076</v>
      </c>
      <c r="B3280" t="s">
        <v>20</v>
      </c>
      <c r="C3280" t="s">
        <v>3080</v>
      </c>
    </row>
    <row r="3281" spans="1:6" hidden="1">
      <c r="A3281" t="s">
        <v>3076</v>
      </c>
      <c r="B3281" t="s">
        <v>22</v>
      </c>
      <c r="C3281">
        <v>27178</v>
      </c>
    </row>
    <row r="3282" spans="1:6" hidden="1">
      <c r="A3282" t="s">
        <v>3076</v>
      </c>
      <c r="B3282" t="s">
        <v>23</v>
      </c>
      <c r="C3282" t="s">
        <v>1635</v>
      </c>
    </row>
    <row r="3283" spans="1:6">
      <c r="A3283" t="s">
        <v>3081</v>
      </c>
      <c r="B3283" t="s">
        <v>14</v>
      </c>
      <c r="C3283" t="s">
        <v>3082</v>
      </c>
      <c r="D3283" t="str">
        <f>IF(LEN($C3283)=8,RIGHT($C3283,LEN($C3283)-SEARCH("-",$C3283)),RIGHT($C3283,LEN($C3283)-SEARCH("-",$C3283)-1))</f>
        <v>00525</v>
      </c>
      <c r="E3283" t="str">
        <f>IF(LEN($C3283)=8,"",MID($C3283,SEARCH("-",$C3283)+1,1))</f>
        <v/>
      </c>
      <c r="F3283" t="str">
        <f>DEC2HEX(D3283+19967)</f>
        <v>500C</v>
      </c>
    </row>
    <row r="3284" spans="1:6" hidden="1">
      <c r="A3284" t="s">
        <v>3081</v>
      </c>
      <c r="B3284" t="s">
        <v>16</v>
      </c>
      <c r="C3284" t="s">
        <v>3083</v>
      </c>
    </row>
    <row r="3285" spans="1:6" hidden="1">
      <c r="A3285" t="s">
        <v>3081</v>
      </c>
      <c r="B3285" t="s">
        <v>18</v>
      </c>
      <c r="C3285" t="s">
        <v>3084</v>
      </c>
    </row>
    <row r="3286" spans="1:6" hidden="1">
      <c r="A3286" t="s">
        <v>3081</v>
      </c>
      <c r="B3286" t="s">
        <v>20</v>
      </c>
      <c r="C3286" t="s">
        <v>3085</v>
      </c>
    </row>
    <row r="3287" spans="1:6" hidden="1">
      <c r="A3287" t="s">
        <v>3081</v>
      </c>
      <c r="B3287" t="s">
        <v>22</v>
      </c>
      <c r="C3287" t="s">
        <v>3086</v>
      </c>
    </row>
    <row r="3288" spans="1:6" hidden="1">
      <c r="A3288" t="s">
        <v>3081</v>
      </c>
      <c r="B3288" t="s">
        <v>23</v>
      </c>
      <c r="C3288" t="s">
        <v>1635</v>
      </c>
    </row>
    <row r="3289" spans="1:6">
      <c r="A3289" t="s">
        <v>3087</v>
      </c>
      <c r="B3289" t="s">
        <v>14</v>
      </c>
      <c r="C3289" t="s">
        <v>3088</v>
      </c>
      <c r="D3289" t="str">
        <f>IF(LEN($C3289)=8,RIGHT($C3289,LEN($C3289)-SEARCH("-",$C3289)),RIGHT($C3289,LEN($C3289)-SEARCH("-",$C3289)-1))</f>
        <v>00526</v>
      </c>
      <c r="E3289" t="str">
        <f>IF(LEN($C3289)=8,"",MID($C3289,SEARCH("-",$C3289)+1,1))</f>
        <v/>
      </c>
      <c r="F3289" t="str">
        <f>DEC2HEX(D3289+19967)</f>
        <v>500D</v>
      </c>
    </row>
    <row r="3290" spans="1:6" hidden="1">
      <c r="A3290" t="s">
        <v>3087</v>
      </c>
      <c r="B3290" t="s">
        <v>16</v>
      </c>
      <c r="C3290" t="s">
        <v>3089</v>
      </c>
    </row>
    <row r="3291" spans="1:6" hidden="1">
      <c r="A3291" t="s">
        <v>3087</v>
      </c>
      <c r="B3291" t="s">
        <v>18</v>
      </c>
      <c r="C3291" t="s">
        <v>3090</v>
      </c>
    </row>
    <row r="3292" spans="1:6" hidden="1">
      <c r="A3292" t="s">
        <v>3087</v>
      </c>
      <c r="B3292" t="s">
        <v>20</v>
      </c>
      <c r="C3292" t="s">
        <v>3091</v>
      </c>
    </row>
    <row r="3293" spans="1:6" hidden="1">
      <c r="A3293" t="s">
        <v>3087</v>
      </c>
      <c r="B3293" t="s">
        <v>22</v>
      </c>
      <c r="C3293" t="s">
        <v>3092</v>
      </c>
    </row>
    <row r="3294" spans="1:6" hidden="1">
      <c r="A3294" t="s">
        <v>3087</v>
      </c>
      <c r="B3294" t="s">
        <v>23</v>
      </c>
      <c r="C3294" t="s">
        <v>1635</v>
      </c>
    </row>
    <row r="3295" spans="1:6">
      <c r="A3295" t="s">
        <v>3093</v>
      </c>
      <c r="B3295" t="s">
        <v>14</v>
      </c>
      <c r="C3295" t="s">
        <v>3094</v>
      </c>
      <c r="D3295" t="str">
        <f>IF(LEN($C3295)=8,RIGHT($C3295,LEN($C3295)-SEARCH("-",$C3295)),RIGHT($C3295,LEN($C3295)-SEARCH("-",$C3295)-1))</f>
        <v>00527</v>
      </c>
      <c r="E3295" t="str">
        <f>IF(LEN($C3295)=8,"",MID($C3295,SEARCH("-",$C3295)+1,1))</f>
        <v/>
      </c>
      <c r="F3295" t="str">
        <f>DEC2HEX(D3295+19967)</f>
        <v>500E</v>
      </c>
    </row>
    <row r="3296" spans="1:6" hidden="1">
      <c r="A3296" t="s">
        <v>3093</v>
      </c>
      <c r="B3296" t="s">
        <v>16</v>
      </c>
      <c r="C3296" t="s">
        <v>3095</v>
      </c>
    </row>
    <row r="3297" spans="1:6" hidden="1">
      <c r="A3297" t="s">
        <v>3093</v>
      </c>
      <c r="B3297" t="s">
        <v>18</v>
      </c>
      <c r="C3297" t="s">
        <v>3096</v>
      </c>
    </row>
    <row r="3298" spans="1:6" hidden="1">
      <c r="A3298" t="s">
        <v>3093</v>
      </c>
      <c r="B3298" t="s">
        <v>20</v>
      </c>
      <c r="C3298" t="s">
        <v>3097</v>
      </c>
    </row>
    <row r="3299" spans="1:6" hidden="1">
      <c r="A3299" t="s">
        <v>3093</v>
      </c>
      <c r="B3299" t="s">
        <v>22</v>
      </c>
      <c r="C3299" t="s">
        <v>3098</v>
      </c>
    </row>
    <row r="3300" spans="1:6" hidden="1">
      <c r="A3300" t="s">
        <v>3093</v>
      </c>
      <c r="B3300" t="s">
        <v>23</v>
      </c>
      <c r="C3300" t="s">
        <v>1635</v>
      </c>
    </row>
    <row r="3301" spans="1:6">
      <c r="A3301" t="s">
        <v>3099</v>
      </c>
      <c r="B3301" t="s">
        <v>14</v>
      </c>
      <c r="C3301" t="s">
        <v>3100</v>
      </c>
      <c r="D3301" t="str">
        <f>IF(LEN($C3301)=8,RIGHT($C3301,LEN($C3301)-SEARCH("-",$C3301)),RIGHT($C3301,LEN($C3301)-SEARCH("-",$C3301)-1))</f>
        <v>00528</v>
      </c>
      <c r="E3301" t="str">
        <f>IF(LEN($C3301)=8,"",MID($C3301,SEARCH("-",$C3301)+1,1))</f>
        <v/>
      </c>
      <c r="F3301" t="str">
        <f>DEC2HEX(D3301+19967)</f>
        <v>500F</v>
      </c>
    </row>
    <row r="3302" spans="1:6" hidden="1">
      <c r="A3302" t="s">
        <v>3099</v>
      </c>
      <c r="B3302" t="s">
        <v>16</v>
      </c>
      <c r="C3302" t="s">
        <v>3101</v>
      </c>
    </row>
    <row r="3303" spans="1:6" hidden="1">
      <c r="A3303" t="s">
        <v>3099</v>
      </c>
      <c r="B3303" t="s">
        <v>18</v>
      </c>
      <c r="C3303" t="s">
        <v>3102</v>
      </c>
    </row>
    <row r="3304" spans="1:6" hidden="1">
      <c r="A3304" t="s">
        <v>3099</v>
      </c>
      <c r="B3304" t="s">
        <v>20</v>
      </c>
      <c r="C3304" t="s">
        <v>3103</v>
      </c>
    </row>
    <row r="3305" spans="1:6" hidden="1">
      <c r="A3305" t="s">
        <v>3099</v>
      </c>
      <c r="B3305" t="s">
        <v>22</v>
      </c>
      <c r="C3305">
        <v>8298</v>
      </c>
    </row>
    <row r="3306" spans="1:6" hidden="1">
      <c r="A3306" t="s">
        <v>3099</v>
      </c>
      <c r="B3306" t="s">
        <v>23</v>
      </c>
      <c r="C3306" t="s">
        <v>1635</v>
      </c>
    </row>
    <row r="3307" spans="1:6">
      <c r="A3307" t="s">
        <v>3104</v>
      </c>
      <c r="B3307" t="s">
        <v>14</v>
      </c>
      <c r="C3307" t="s">
        <v>3105</v>
      </c>
      <c r="D3307" t="str">
        <f>IF(LEN($C3307)=8,RIGHT($C3307,LEN($C3307)-SEARCH("-",$C3307)),RIGHT($C3307,LEN($C3307)-SEARCH("-",$C3307)-1))</f>
        <v>00529</v>
      </c>
      <c r="E3307" t="str">
        <f>IF(LEN($C3307)=8,"",MID($C3307,SEARCH("-",$C3307)+1,1))</f>
        <v/>
      </c>
      <c r="F3307" t="str">
        <f>DEC2HEX(D3307+19967)</f>
        <v>5010</v>
      </c>
    </row>
    <row r="3308" spans="1:6" hidden="1">
      <c r="A3308" t="s">
        <v>3104</v>
      </c>
      <c r="B3308" t="s">
        <v>16</v>
      </c>
      <c r="C3308" t="s">
        <v>3106</v>
      </c>
    </row>
    <row r="3309" spans="1:6" hidden="1">
      <c r="A3309" t="s">
        <v>3104</v>
      </c>
      <c r="B3309" t="s">
        <v>18</v>
      </c>
      <c r="C3309" t="s">
        <v>3107</v>
      </c>
    </row>
    <row r="3310" spans="1:6" hidden="1">
      <c r="A3310" t="s">
        <v>3104</v>
      </c>
      <c r="B3310" t="s">
        <v>20</v>
      </c>
      <c r="C3310" t="s">
        <v>3108</v>
      </c>
    </row>
    <row r="3311" spans="1:6" hidden="1">
      <c r="A3311" t="s">
        <v>3104</v>
      </c>
      <c r="B3311" t="s">
        <v>22</v>
      </c>
      <c r="C3311" t="s">
        <v>3109</v>
      </c>
    </row>
    <row r="3312" spans="1:6" hidden="1">
      <c r="A3312" t="s">
        <v>3104</v>
      </c>
      <c r="B3312" t="s">
        <v>23</v>
      </c>
      <c r="C3312" t="s">
        <v>1635</v>
      </c>
    </row>
    <row r="3313" spans="1:6">
      <c r="A3313" t="s">
        <v>3110</v>
      </c>
      <c r="B3313" t="s">
        <v>14</v>
      </c>
      <c r="C3313" t="s">
        <v>3111</v>
      </c>
      <c r="D3313" t="str">
        <f>IF(LEN($C3313)=8,RIGHT($C3313,LEN($C3313)-SEARCH("-",$C3313)),RIGHT($C3313,LEN($C3313)-SEARCH("-",$C3313)-1))</f>
        <v>00530</v>
      </c>
      <c r="E3313" t="str">
        <f>IF(LEN($C3313)=8,"",MID($C3313,SEARCH("-",$C3313)+1,1))</f>
        <v/>
      </c>
      <c r="F3313" t="str">
        <f>DEC2HEX(D3313+19967)</f>
        <v>5011</v>
      </c>
    </row>
    <row r="3314" spans="1:6" hidden="1">
      <c r="A3314" t="s">
        <v>3110</v>
      </c>
      <c r="B3314" t="s">
        <v>16</v>
      </c>
      <c r="C3314" t="s">
        <v>3112</v>
      </c>
    </row>
    <row r="3315" spans="1:6" hidden="1">
      <c r="A3315" t="s">
        <v>3110</v>
      </c>
      <c r="B3315" t="s">
        <v>18</v>
      </c>
      <c r="C3315" t="s">
        <v>3113</v>
      </c>
    </row>
    <row r="3316" spans="1:6" hidden="1">
      <c r="A3316" t="s">
        <v>3110</v>
      </c>
      <c r="B3316" t="s">
        <v>20</v>
      </c>
      <c r="C3316" t="s">
        <v>3114</v>
      </c>
    </row>
    <row r="3317" spans="1:6" hidden="1">
      <c r="A3317" t="s">
        <v>3110</v>
      </c>
      <c r="B3317" t="s">
        <v>22</v>
      </c>
      <c r="C3317">
        <v>8438</v>
      </c>
    </row>
    <row r="3318" spans="1:6" hidden="1">
      <c r="A3318" t="s">
        <v>3110</v>
      </c>
      <c r="B3318" t="s">
        <v>23</v>
      </c>
      <c r="C3318" t="s">
        <v>1635</v>
      </c>
    </row>
    <row r="3319" spans="1:6">
      <c r="A3319" t="s">
        <v>3115</v>
      </c>
      <c r="B3319" t="s">
        <v>14</v>
      </c>
      <c r="C3319" t="s">
        <v>3116</v>
      </c>
      <c r="D3319" t="str">
        <f>IF(LEN($C3319)=8,RIGHT($C3319,LEN($C3319)-SEARCH("-",$C3319)),RIGHT($C3319,LEN($C3319)-SEARCH("-",$C3319)-1))</f>
        <v>00531</v>
      </c>
      <c r="E3319" t="str">
        <f>IF(LEN($C3319)=8,"",MID($C3319,SEARCH("-",$C3319)+1,1))</f>
        <v/>
      </c>
      <c r="F3319" t="str">
        <f>DEC2HEX(D3319+19967)</f>
        <v>5012</v>
      </c>
    </row>
    <row r="3320" spans="1:6" hidden="1">
      <c r="A3320" t="s">
        <v>3115</v>
      </c>
      <c r="B3320" t="s">
        <v>16</v>
      </c>
      <c r="C3320" t="s">
        <v>3117</v>
      </c>
    </row>
    <row r="3321" spans="1:6" hidden="1">
      <c r="A3321" t="s">
        <v>3115</v>
      </c>
      <c r="B3321" t="s">
        <v>18</v>
      </c>
      <c r="C3321" t="s">
        <v>3118</v>
      </c>
    </row>
    <row r="3322" spans="1:6" hidden="1">
      <c r="A3322" t="s">
        <v>3115</v>
      </c>
      <c r="B3322" t="s">
        <v>20</v>
      </c>
      <c r="C3322" t="s">
        <v>3119</v>
      </c>
    </row>
    <row r="3323" spans="1:6" hidden="1">
      <c r="A3323" t="s">
        <v>3115</v>
      </c>
      <c r="B3323" t="s">
        <v>22</v>
      </c>
      <c r="C3323">
        <v>8331</v>
      </c>
    </row>
    <row r="3324" spans="1:6" hidden="1">
      <c r="A3324" t="s">
        <v>3115</v>
      </c>
      <c r="B3324" t="s">
        <v>23</v>
      </c>
      <c r="C3324" t="s">
        <v>1635</v>
      </c>
    </row>
    <row r="3325" spans="1:6">
      <c r="A3325" t="s">
        <v>3120</v>
      </c>
      <c r="B3325" t="s">
        <v>14</v>
      </c>
      <c r="C3325" t="s">
        <v>3121</v>
      </c>
      <c r="D3325" t="str">
        <f>IF(LEN($C3325)=8,RIGHT($C3325,LEN($C3325)-SEARCH("-",$C3325)),RIGHT($C3325,LEN($C3325)-SEARCH("-",$C3325)-1))</f>
        <v>00532</v>
      </c>
      <c r="E3325" t="str">
        <f>IF(LEN($C3325)=8,"",MID($C3325,SEARCH("-",$C3325)+1,1))</f>
        <v/>
      </c>
      <c r="F3325" t="str">
        <f>DEC2HEX(D3325+19967)</f>
        <v>5013</v>
      </c>
    </row>
    <row r="3326" spans="1:6" hidden="1">
      <c r="A3326" t="s">
        <v>3120</v>
      </c>
      <c r="B3326" t="s">
        <v>16</v>
      </c>
      <c r="C3326" t="s">
        <v>3122</v>
      </c>
    </row>
    <row r="3327" spans="1:6" hidden="1">
      <c r="A3327" t="s">
        <v>3120</v>
      </c>
      <c r="B3327" t="s">
        <v>18</v>
      </c>
      <c r="C3327" t="s">
        <v>3123</v>
      </c>
    </row>
    <row r="3328" spans="1:6" hidden="1">
      <c r="A3328" t="s">
        <v>3120</v>
      </c>
      <c r="B3328" t="s">
        <v>20</v>
      </c>
      <c r="C3328" t="s">
        <v>3124</v>
      </c>
    </row>
    <row r="3329" spans="1:6" hidden="1">
      <c r="A3329" t="s">
        <v>3120</v>
      </c>
      <c r="B3329" t="s">
        <v>22</v>
      </c>
      <c r="C3329" t="s">
        <v>3125</v>
      </c>
    </row>
    <row r="3330" spans="1:6" hidden="1">
      <c r="A3330" t="s">
        <v>3120</v>
      </c>
      <c r="B3330" t="s">
        <v>23</v>
      </c>
      <c r="C3330" t="s">
        <v>1635</v>
      </c>
    </row>
    <row r="3331" spans="1:6">
      <c r="A3331" t="s">
        <v>3126</v>
      </c>
      <c r="B3331" t="s">
        <v>14</v>
      </c>
      <c r="C3331" t="s">
        <v>3127</v>
      </c>
      <c r="D3331" t="str">
        <f>IF(LEN($C3331)=8,RIGHT($C3331,LEN($C3331)-SEARCH("-",$C3331)),RIGHT($C3331,LEN($C3331)-SEARCH("-",$C3331)-1))</f>
        <v>00533</v>
      </c>
      <c r="E3331" t="str">
        <f>IF(LEN($C3331)=8,"",MID($C3331,SEARCH("-",$C3331)+1,1))</f>
        <v/>
      </c>
      <c r="F3331" t="str">
        <f>DEC2HEX(D3331+19967)</f>
        <v>5014</v>
      </c>
    </row>
    <row r="3332" spans="1:6" hidden="1">
      <c r="A3332" t="s">
        <v>3126</v>
      </c>
      <c r="B3332" t="s">
        <v>16</v>
      </c>
      <c r="C3332" t="s">
        <v>3128</v>
      </c>
    </row>
    <row r="3333" spans="1:6" hidden="1">
      <c r="A3333" t="s">
        <v>3126</v>
      </c>
      <c r="B3333" t="s">
        <v>18</v>
      </c>
      <c r="C3333" t="s">
        <v>3129</v>
      </c>
    </row>
    <row r="3334" spans="1:6" hidden="1">
      <c r="A3334" t="s">
        <v>3126</v>
      </c>
      <c r="B3334" t="s">
        <v>20</v>
      </c>
      <c r="C3334" t="s">
        <v>3130</v>
      </c>
    </row>
    <row r="3335" spans="1:6" hidden="1">
      <c r="A3335" t="s">
        <v>3126</v>
      </c>
      <c r="B3335" t="s">
        <v>22</v>
      </c>
      <c r="C3335" t="s">
        <v>3131</v>
      </c>
    </row>
    <row r="3336" spans="1:6" hidden="1">
      <c r="A3336" t="s">
        <v>3126</v>
      </c>
      <c r="B3336" t="s">
        <v>23</v>
      </c>
      <c r="C3336" t="s">
        <v>1635</v>
      </c>
    </row>
    <row r="3337" spans="1:6">
      <c r="A3337" t="s">
        <v>3132</v>
      </c>
      <c r="B3337" t="s">
        <v>14</v>
      </c>
      <c r="C3337" t="s">
        <v>3133</v>
      </c>
      <c r="D3337" t="str">
        <f>IF(LEN($C3337)=8,RIGHT($C3337,LEN($C3337)-SEARCH("-",$C3337)),RIGHT($C3337,LEN($C3337)-SEARCH("-",$C3337)-1))</f>
        <v>00534</v>
      </c>
      <c r="E3337" t="str">
        <f>IF(LEN($C3337)=8,"",MID($C3337,SEARCH("-",$C3337)+1,1))</f>
        <v/>
      </c>
      <c r="F3337" t="str">
        <f>DEC2HEX(D3337+19967)</f>
        <v>5015</v>
      </c>
    </row>
    <row r="3338" spans="1:6" hidden="1">
      <c r="A3338" t="s">
        <v>3132</v>
      </c>
      <c r="B3338" t="s">
        <v>16</v>
      </c>
      <c r="C3338" t="s">
        <v>3134</v>
      </c>
    </row>
    <row r="3339" spans="1:6" hidden="1">
      <c r="A3339" t="s">
        <v>3132</v>
      </c>
      <c r="B3339" t="s">
        <v>18</v>
      </c>
      <c r="C3339" t="s">
        <v>3135</v>
      </c>
    </row>
    <row r="3340" spans="1:6" hidden="1">
      <c r="A3340" t="s">
        <v>3132</v>
      </c>
      <c r="B3340" t="s">
        <v>20</v>
      </c>
      <c r="C3340" t="s">
        <v>3136</v>
      </c>
    </row>
    <row r="3341" spans="1:6" hidden="1">
      <c r="A3341" t="s">
        <v>3132</v>
      </c>
      <c r="B3341" t="s">
        <v>22</v>
      </c>
      <c r="C3341">
        <v>8346</v>
      </c>
    </row>
    <row r="3342" spans="1:6" hidden="1">
      <c r="A3342" t="s">
        <v>3132</v>
      </c>
      <c r="B3342" t="s">
        <v>23</v>
      </c>
      <c r="C3342" t="s">
        <v>1635</v>
      </c>
    </row>
    <row r="3343" spans="1:6">
      <c r="A3343" t="s">
        <v>3137</v>
      </c>
      <c r="B3343" t="s">
        <v>14</v>
      </c>
      <c r="C3343" t="s">
        <v>3138</v>
      </c>
      <c r="D3343" t="str">
        <f>IF(LEN($C3343)=8,RIGHT($C3343,LEN($C3343)-SEARCH("-",$C3343)),RIGHT($C3343,LEN($C3343)-SEARCH("-",$C3343)-1))</f>
        <v>00535</v>
      </c>
      <c r="E3343" t="str">
        <f>IF(LEN($C3343)=8,"",MID($C3343,SEARCH("-",$C3343)+1,1))</f>
        <v/>
      </c>
      <c r="F3343" t="str">
        <f>DEC2HEX(D3343+19967)</f>
        <v>5016</v>
      </c>
    </row>
    <row r="3344" spans="1:6" hidden="1">
      <c r="A3344" t="s">
        <v>3137</v>
      </c>
      <c r="B3344" t="s">
        <v>16</v>
      </c>
      <c r="C3344" t="s">
        <v>3139</v>
      </c>
    </row>
    <row r="3345" spans="1:6" hidden="1">
      <c r="A3345" t="s">
        <v>3137</v>
      </c>
      <c r="B3345" t="s">
        <v>18</v>
      </c>
      <c r="C3345" t="s">
        <v>3140</v>
      </c>
    </row>
    <row r="3346" spans="1:6" hidden="1">
      <c r="A3346" t="s">
        <v>3137</v>
      </c>
      <c r="B3346" t="s">
        <v>20</v>
      </c>
      <c r="C3346" t="s">
        <v>3141</v>
      </c>
    </row>
    <row r="3347" spans="1:6" hidden="1">
      <c r="A3347" t="s">
        <v>3137</v>
      </c>
      <c r="B3347" t="s">
        <v>22</v>
      </c>
      <c r="C3347" t="s">
        <v>3142</v>
      </c>
    </row>
    <row r="3348" spans="1:6" hidden="1">
      <c r="A3348" t="s">
        <v>3137</v>
      </c>
      <c r="B3348" t="s">
        <v>23</v>
      </c>
      <c r="C3348" t="s">
        <v>1635</v>
      </c>
    </row>
    <row r="3349" spans="1:6">
      <c r="A3349" t="s">
        <v>3143</v>
      </c>
      <c r="B3349" t="s">
        <v>14</v>
      </c>
      <c r="C3349" t="s">
        <v>3144</v>
      </c>
      <c r="D3349" t="str">
        <f>IF(LEN($C3349)=8,RIGHT($C3349,LEN($C3349)-SEARCH("-",$C3349)),RIGHT($C3349,LEN($C3349)-SEARCH("-",$C3349)-1))</f>
        <v>00536</v>
      </c>
      <c r="E3349" t="str">
        <f>IF(LEN($C3349)=8,"",MID($C3349,SEARCH("-",$C3349)+1,1))</f>
        <v/>
      </c>
      <c r="F3349" t="str">
        <f>DEC2HEX(D3349+19967)</f>
        <v>5017</v>
      </c>
    </row>
    <row r="3350" spans="1:6" hidden="1">
      <c r="A3350" t="s">
        <v>3143</v>
      </c>
      <c r="B3350" t="s">
        <v>16</v>
      </c>
      <c r="C3350" t="s">
        <v>3145</v>
      </c>
    </row>
    <row r="3351" spans="1:6" hidden="1">
      <c r="A3351" t="s">
        <v>3143</v>
      </c>
      <c r="B3351" t="s">
        <v>18</v>
      </c>
      <c r="C3351" t="s">
        <v>3146</v>
      </c>
    </row>
    <row r="3352" spans="1:6" hidden="1">
      <c r="A3352" t="s">
        <v>3143</v>
      </c>
      <c r="B3352" t="s">
        <v>20</v>
      </c>
      <c r="C3352" t="s">
        <v>3147</v>
      </c>
    </row>
    <row r="3353" spans="1:6" hidden="1">
      <c r="A3353" t="s">
        <v>3143</v>
      </c>
      <c r="B3353" t="s">
        <v>22</v>
      </c>
      <c r="C3353" t="s">
        <v>3148</v>
      </c>
    </row>
    <row r="3354" spans="1:6" hidden="1">
      <c r="A3354" t="s">
        <v>3143</v>
      </c>
      <c r="B3354" t="s">
        <v>23</v>
      </c>
      <c r="C3354" t="s">
        <v>1635</v>
      </c>
    </row>
    <row r="3355" spans="1:6">
      <c r="A3355" t="s">
        <v>3149</v>
      </c>
      <c r="B3355" t="s">
        <v>14</v>
      </c>
      <c r="C3355" t="s">
        <v>3150</v>
      </c>
      <c r="D3355" t="str">
        <f>IF(LEN($C3355)=8,RIGHT($C3355,LEN($C3355)-SEARCH("-",$C3355)),RIGHT($C3355,LEN($C3355)-SEARCH("-",$C3355)-1))</f>
        <v>00537</v>
      </c>
      <c r="E3355" t="str">
        <f>IF(LEN($C3355)=8,"",MID($C3355,SEARCH("-",$C3355)+1,1))</f>
        <v/>
      </c>
      <c r="F3355" t="str">
        <f>DEC2HEX(D3355+19967)</f>
        <v>5018</v>
      </c>
    </row>
    <row r="3356" spans="1:6" hidden="1">
      <c r="A3356" t="s">
        <v>3149</v>
      </c>
      <c r="B3356" t="s">
        <v>16</v>
      </c>
      <c r="C3356" t="s">
        <v>3151</v>
      </c>
    </row>
    <row r="3357" spans="1:6" hidden="1">
      <c r="A3357" t="s">
        <v>3149</v>
      </c>
      <c r="B3357" t="s">
        <v>18</v>
      </c>
      <c r="C3357" t="s">
        <v>3152</v>
      </c>
    </row>
    <row r="3358" spans="1:6" hidden="1">
      <c r="A3358" t="s">
        <v>3149</v>
      </c>
      <c r="B3358" t="s">
        <v>20</v>
      </c>
      <c r="C3358" t="s">
        <v>3153</v>
      </c>
    </row>
    <row r="3359" spans="1:6" hidden="1">
      <c r="A3359" t="s">
        <v>3149</v>
      </c>
      <c r="B3359" t="s">
        <v>22</v>
      </c>
      <c r="C3359" t="s">
        <v>3154</v>
      </c>
    </row>
    <row r="3360" spans="1:6" hidden="1">
      <c r="A3360" t="s">
        <v>3149</v>
      </c>
      <c r="B3360" t="s">
        <v>23</v>
      </c>
      <c r="C3360" t="s">
        <v>1635</v>
      </c>
    </row>
    <row r="3361" spans="1:6">
      <c r="A3361" t="s">
        <v>3155</v>
      </c>
      <c r="B3361" t="s">
        <v>14</v>
      </c>
      <c r="C3361" t="s">
        <v>3156</v>
      </c>
      <c r="D3361" t="str">
        <f>IF(LEN($C3361)=8,RIGHT($C3361,LEN($C3361)-SEARCH("-",$C3361)),RIGHT($C3361,LEN($C3361)-SEARCH("-",$C3361)-1))</f>
        <v>00538</v>
      </c>
      <c r="E3361" t="str">
        <f>IF(LEN($C3361)=8,"",MID($C3361,SEARCH("-",$C3361)+1,1))</f>
        <v/>
      </c>
      <c r="F3361" t="str">
        <f>DEC2HEX(D3361+19967)</f>
        <v>5019</v>
      </c>
    </row>
    <row r="3362" spans="1:6" hidden="1">
      <c r="A3362" t="s">
        <v>3155</v>
      </c>
      <c r="B3362" t="s">
        <v>16</v>
      </c>
      <c r="C3362" t="s">
        <v>3157</v>
      </c>
    </row>
    <row r="3363" spans="1:6" hidden="1">
      <c r="A3363" t="s">
        <v>3155</v>
      </c>
      <c r="B3363" t="s">
        <v>18</v>
      </c>
      <c r="C3363" t="s">
        <v>3158</v>
      </c>
    </row>
    <row r="3364" spans="1:6" hidden="1">
      <c r="A3364" t="s">
        <v>3155</v>
      </c>
      <c r="B3364" t="s">
        <v>20</v>
      </c>
      <c r="C3364" t="s">
        <v>3159</v>
      </c>
    </row>
    <row r="3365" spans="1:6" hidden="1">
      <c r="A3365" t="s">
        <v>3155</v>
      </c>
      <c r="B3365" t="s">
        <v>22</v>
      </c>
      <c r="C3365" s="1">
        <v>2.6E+70</v>
      </c>
    </row>
    <row r="3366" spans="1:6" hidden="1">
      <c r="A3366" t="s">
        <v>3155</v>
      </c>
      <c r="B3366" t="s">
        <v>23</v>
      </c>
      <c r="C3366" t="s">
        <v>1635</v>
      </c>
    </row>
    <row r="3367" spans="1:6">
      <c r="A3367" t="s">
        <v>3160</v>
      </c>
      <c r="B3367" t="s">
        <v>14</v>
      </c>
      <c r="C3367" t="s">
        <v>3161</v>
      </c>
      <c r="D3367" t="str">
        <f>IF(LEN($C3367)=8,RIGHT($C3367,LEN($C3367)-SEARCH("-",$C3367)),RIGHT($C3367,LEN($C3367)-SEARCH("-",$C3367)-1))</f>
        <v>00539</v>
      </c>
      <c r="E3367" t="str">
        <f>IF(LEN($C3367)=8,"",MID($C3367,SEARCH("-",$C3367)+1,1))</f>
        <v/>
      </c>
      <c r="F3367" t="str">
        <f>DEC2HEX(D3367+19967)</f>
        <v>501A</v>
      </c>
    </row>
    <row r="3368" spans="1:6" hidden="1">
      <c r="A3368" t="s">
        <v>3160</v>
      </c>
      <c r="B3368" t="s">
        <v>16</v>
      </c>
      <c r="C3368" t="s">
        <v>3162</v>
      </c>
    </row>
    <row r="3369" spans="1:6" hidden="1">
      <c r="A3369" t="s">
        <v>3160</v>
      </c>
      <c r="B3369" t="s">
        <v>18</v>
      </c>
      <c r="C3369" t="s">
        <v>3163</v>
      </c>
    </row>
    <row r="3370" spans="1:6" hidden="1">
      <c r="A3370" t="s">
        <v>3160</v>
      </c>
      <c r="B3370" t="s">
        <v>20</v>
      </c>
      <c r="C3370" t="s">
        <v>3164</v>
      </c>
    </row>
    <row r="3371" spans="1:6" hidden="1">
      <c r="A3371" t="s">
        <v>3160</v>
      </c>
      <c r="B3371" t="s">
        <v>22</v>
      </c>
      <c r="C3371">
        <v>8301</v>
      </c>
    </row>
    <row r="3372" spans="1:6" hidden="1">
      <c r="A3372" t="s">
        <v>3160</v>
      </c>
      <c r="B3372" t="s">
        <v>23</v>
      </c>
      <c r="C3372" t="s">
        <v>1635</v>
      </c>
    </row>
    <row r="3373" spans="1:6">
      <c r="A3373" t="s">
        <v>3165</v>
      </c>
      <c r="B3373" t="s">
        <v>14</v>
      </c>
      <c r="C3373" t="s">
        <v>3166</v>
      </c>
      <c r="D3373" t="str">
        <f>IF(LEN($C3373)=8,RIGHT($C3373,LEN($C3373)-SEARCH("-",$C3373)),RIGHT($C3373,LEN($C3373)-SEARCH("-",$C3373)-1))</f>
        <v>00540</v>
      </c>
      <c r="E3373" t="str">
        <f>IF(LEN($C3373)=8,"",MID($C3373,SEARCH("-",$C3373)+1,1))</f>
        <v/>
      </c>
      <c r="F3373" t="str">
        <f>DEC2HEX(D3373+19967)</f>
        <v>501B</v>
      </c>
    </row>
    <row r="3374" spans="1:6" hidden="1">
      <c r="A3374" t="s">
        <v>3165</v>
      </c>
      <c r="B3374" t="s">
        <v>16</v>
      </c>
      <c r="C3374" t="s">
        <v>3167</v>
      </c>
    </row>
    <row r="3375" spans="1:6" hidden="1">
      <c r="A3375" t="s">
        <v>3165</v>
      </c>
      <c r="B3375" t="s">
        <v>18</v>
      </c>
      <c r="C3375" t="s">
        <v>3168</v>
      </c>
    </row>
    <row r="3376" spans="1:6" hidden="1">
      <c r="A3376" t="s">
        <v>3165</v>
      </c>
      <c r="B3376" t="s">
        <v>20</v>
      </c>
      <c r="C3376" t="s">
        <v>3169</v>
      </c>
    </row>
    <row r="3377" spans="1:6" hidden="1">
      <c r="A3377" t="s">
        <v>3165</v>
      </c>
      <c r="B3377" t="s">
        <v>22</v>
      </c>
      <c r="C3377">
        <v>8396</v>
      </c>
    </row>
    <row r="3378" spans="1:6" hidden="1">
      <c r="A3378" t="s">
        <v>3165</v>
      </c>
      <c r="B3378" t="s">
        <v>23</v>
      </c>
      <c r="C3378" t="s">
        <v>1635</v>
      </c>
    </row>
    <row r="3379" spans="1:6">
      <c r="A3379" t="s">
        <v>3170</v>
      </c>
      <c r="B3379" t="s">
        <v>14</v>
      </c>
      <c r="C3379" t="s">
        <v>3171</v>
      </c>
      <c r="D3379" t="str">
        <f>IF(LEN($C3379)=8,RIGHT($C3379,LEN($C3379)-SEARCH("-",$C3379)),RIGHT($C3379,LEN($C3379)-SEARCH("-",$C3379)-1))</f>
        <v>00541</v>
      </c>
      <c r="E3379" t="str">
        <f>IF(LEN($C3379)=8,"",MID($C3379,SEARCH("-",$C3379)+1,1))</f>
        <v/>
      </c>
      <c r="F3379" t="str">
        <f>DEC2HEX(D3379+19967)</f>
        <v>501C</v>
      </c>
    </row>
    <row r="3380" spans="1:6" hidden="1">
      <c r="A3380" t="s">
        <v>3170</v>
      </c>
      <c r="B3380" t="s">
        <v>16</v>
      </c>
      <c r="C3380" t="s">
        <v>3172</v>
      </c>
    </row>
    <row r="3381" spans="1:6" hidden="1">
      <c r="A3381" t="s">
        <v>3170</v>
      </c>
      <c r="B3381" t="s">
        <v>18</v>
      </c>
      <c r="C3381" t="s">
        <v>3173</v>
      </c>
    </row>
    <row r="3382" spans="1:6" hidden="1">
      <c r="A3382" t="s">
        <v>3170</v>
      </c>
      <c r="B3382" t="s">
        <v>20</v>
      </c>
      <c r="C3382" t="s">
        <v>3174</v>
      </c>
    </row>
    <row r="3383" spans="1:6" hidden="1">
      <c r="A3383" t="s">
        <v>3170</v>
      </c>
      <c r="B3383" t="s">
        <v>22</v>
      </c>
      <c r="C3383" t="s">
        <v>3175</v>
      </c>
    </row>
    <row r="3384" spans="1:6" hidden="1">
      <c r="A3384" t="s">
        <v>3170</v>
      </c>
      <c r="B3384" t="s">
        <v>23</v>
      </c>
      <c r="C3384" t="s">
        <v>1635</v>
      </c>
    </row>
    <row r="3385" spans="1:6">
      <c r="A3385" t="s">
        <v>3176</v>
      </c>
      <c r="B3385" t="s">
        <v>14</v>
      </c>
      <c r="C3385" t="s">
        <v>3177</v>
      </c>
      <c r="D3385" t="str">
        <f>IF(LEN($C3385)=8,RIGHT($C3385,LEN($C3385)-SEARCH("-",$C3385)),RIGHT($C3385,LEN($C3385)-SEARCH("-",$C3385)-1))</f>
        <v>00542</v>
      </c>
      <c r="E3385" t="str">
        <f>IF(LEN($C3385)=8,"",MID($C3385,SEARCH("-",$C3385)+1,1))</f>
        <v/>
      </c>
      <c r="F3385" t="str">
        <f>DEC2HEX(D3385+19967)</f>
        <v>501D</v>
      </c>
    </row>
    <row r="3386" spans="1:6" hidden="1">
      <c r="A3386" t="s">
        <v>3176</v>
      </c>
      <c r="B3386" t="s">
        <v>16</v>
      </c>
      <c r="C3386" t="s">
        <v>3178</v>
      </c>
    </row>
    <row r="3387" spans="1:6" hidden="1">
      <c r="A3387" t="s">
        <v>3176</v>
      </c>
      <c r="B3387" t="s">
        <v>18</v>
      </c>
      <c r="C3387" t="s">
        <v>3179</v>
      </c>
    </row>
    <row r="3388" spans="1:6" hidden="1">
      <c r="A3388" t="s">
        <v>3176</v>
      </c>
      <c r="B3388" t="s">
        <v>20</v>
      </c>
      <c r="C3388" t="s">
        <v>3180</v>
      </c>
    </row>
    <row r="3389" spans="1:6" hidden="1">
      <c r="A3389" t="s">
        <v>3176</v>
      </c>
      <c r="B3389" t="s">
        <v>22</v>
      </c>
      <c r="C3389">
        <v>8449</v>
      </c>
    </row>
    <row r="3390" spans="1:6" hidden="1">
      <c r="A3390" t="s">
        <v>3176</v>
      </c>
      <c r="B3390" t="s">
        <v>23</v>
      </c>
      <c r="C3390" t="s">
        <v>1635</v>
      </c>
    </row>
    <row r="3391" spans="1:6">
      <c r="A3391" t="s">
        <v>3181</v>
      </c>
      <c r="B3391" t="s">
        <v>14</v>
      </c>
      <c r="C3391" t="s">
        <v>3182</v>
      </c>
      <c r="D3391" t="str">
        <f>IF(LEN($C3391)=8,RIGHT($C3391,LEN($C3391)-SEARCH("-",$C3391)),RIGHT($C3391,LEN($C3391)-SEARCH("-",$C3391)-1))</f>
        <v>00543</v>
      </c>
      <c r="E3391" t="str">
        <f>IF(LEN($C3391)=8,"",MID($C3391,SEARCH("-",$C3391)+1,1))</f>
        <v/>
      </c>
      <c r="F3391" t="str">
        <f>DEC2HEX(D3391+19967)</f>
        <v>501E</v>
      </c>
    </row>
    <row r="3392" spans="1:6" hidden="1">
      <c r="A3392" t="s">
        <v>3181</v>
      </c>
      <c r="B3392" t="s">
        <v>16</v>
      </c>
      <c r="C3392" t="s">
        <v>3183</v>
      </c>
    </row>
    <row r="3393" spans="1:6" hidden="1">
      <c r="A3393" t="s">
        <v>3181</v>
      </c>
      <c r="B3393" t="s">
        <v>18</v>
      </c>
      <c r="C3393" t="s">
        <v>3184</v>
      </c>
    </row>
    <row r="3394" spans="1:6" hidden="1">
      <c r="A3394" t="s">
        <v>3181</v>
      </c>
      <c r="B3394" t="s">
        <v>20</v>
      </c>
      <c r="C3394" t="s">
        <v>3185</v>
      </c>
    </row>
    <row r="3395" spans="1:6" hidden="1">
      <c r="A3395" t="s">
        <v>3181</v>
      </c>
      <c r="B3395" t="s">
        <v>22</v>
      </c>
      <c r="C3395" t="s">
        <v>3186</v>
      </c>
    </row>
    <row r="3396" spans="1:6" hidden="1">
      <c r="A3396" t="s">
        <v>3181</v>
      </c>
      <c r="B3396" t="s">
        <v>23</v>
      </c>
      <c r="C3396" t="s">
        <v>1635</v>
      </c>
    </row>
    <row r="3397" spans="1:6">
      <c r="A3397" t="s">
        <v>3187</v>
      </c>
      <c r="B3397" t="s">
        <v>14</v>
      </c>
      <c r="C3397" t="s">
        <v>3188</v>
      </c>
      <c r="D3397" t="str">
        <f>IF(LEN($C3397)=8,RIGHT($C3397,LEN($C3397)-SEARCH("-",$C3397)),RIGHT($C3397,LEN($C3397)-SEARCH("-",$C3397)-1))</f>
        <v>00544</v>
      </c>
      <c r="E3397" t="str">
        <f>IF(LEN($C3397)=8,"",MID($C3397,SEARCH("-",$C3397)+1,1))</f>
        <v/>
      </c>
      <c r="F3397" t="str">
        <f>DEC2HEX(D3397+19967)</f>
        <v>501F</v>
      </c>
    </row>
    <row r="3398" spans="1:6" hidden="1">
      <c r="A3398" t="s">
        <v>3187</v>
      </c>
      <c r="B3398" t="s">
        <v>16</v>
      </c>
      <c r="C3398" t="s">
        <v>3189</v>
      </c>
    </row>
    <row r="3399" spans="1:6" hidden="1">
      <c r="A3399" t="s">
        <v>3187</v>
      </c>
      <c r="B3399" t="s">
        <v>18</v>
      </c>
      <c r="C3399" t="s">
        <v>3190</v>
      </c>
    </row>
    <row r="3400" spans="1:6" hidden="1">
      <c r="A3400" t="s">
        <v>3187</v>
      </c>
      <c r="B3400" t="s">
        <v>20</v>
      </c>
      <c r="C3400" t="s">
        <v>3191</v>
      </c>
    </row>
    <row r="3401" spans="1:6" hidden="1">
      <c r="A3401" t="s">
        <v>3187</v>
      </c>
      <c r="B3401" t="s">
        <v>22</v>
      </c>
      <c r="C3401" t="s">
        <v>3192</v>
      </c>
    </row>
    <row r="3402" spans="1:6" hidden="1">
      <c r="A3402" t="s">
        <v>3187</v>
      </c>
      <c r="B3402" t="s">
        <v>23</v>
      </c>
      <c r="C3402" t="s">
        <v>1635</v>
      </c>
    </row>
    <row r="3403" spans="1:6">
      <c r="A3403" t="s">
        <v>3193</v>
      </c>
      <c r="B3403" t="s">
        <v>14</v>
      </c>
      <c r="C3403" t="s">
        <v>3194</v>
      </c>
      <c r="D3403" t="str">
        <f>IF(LEN($C3403)=8,RIGHT($C3403,LEN($C3403)-SEARCH("-",$C3403)),RIGHT($C3403,LEN($C3403)-SEARCH("-",$C3403)-1))</f>
        <v>00545</v>
      </c>
      <c r="E3403" t="str">
        <f>IF(LEN($C3403)=8,"",MID($C3403,SEARCH("-",$C3403)+1,1))</f>
        <v/>
      </c>
      <c r="F3403" t="str">
        <f>DEC2HEX(D3403+19967)</f>
        <v>5020</v>
      </c>
    </row>
    <row r="3404" spans="1:6" hidden="1">
      <c r="A3404" t="s">
        <v>3193</v>
      </c>
      <c r="B3404" t="s">
        <v>16</v>
      </c>
      <c r="C3404" t="s">
        <v>3195</v>
      </c>
    </row>
    <row r="3405" spans="1:6" hidden="1">
      <c r="A3405" t="s">
        <v>3193</v>
      </c>
      <c r="B3405" t="s">
        <v>18</v>
      </c>
      <c r="C3405" t="s">
        <v>3196</v>
      </c>
    </row>
    <row r="3406" spans="1:6" hidden="1">
      <c r="A3406" t="s">
        <v>3193</v>
      </c>
      <c r="B3406" t="s">
        <v>20</v>
      </c>
      <c r="C3406" t="s">
        <v>3197</v>
      </c>
    </row>
    <row r="3407" spans="1:6" hidden="1">
      <c r="A3407" t="s">
        <v>3193</v>
      </c>
      <c r="B3407" t="s">
        <v>22</v>
      </c>
      <c r="C3407">
        <v>8469</v>
      </c>
    </row>
    <row r="3408" spans="1:6" hidden="1">
      <c r="A3408" t="s">
        <v>3193</v>
      </c>
      <c r="B3408" t="s">
        <v>23</v>
      </c>
      <c r="C3408" t="s">
        <v>1635</v>
      </c>
    </row>
    <row r="3409" spans="1:6">
      <c r="A3409" t="s">
        <v>3198</v>
      </c>
      <c r="B3409" t="s">
        <v>14</v>
      </c>
      <c r="C3409" t="s">
        <v>3199</v>
      </c>
      <c r="D3409" t="str">
        <f>IF(LEN($C3409)=8,RIGHT($C3409,LEN($C3409)-SEARCH("-",$C3409)),RIGHT($C3409,LEN($C3409)-SEARCH("-",$C3409)-1))</f>
        <v>00546</v>
      </c>
      <c r="E3409" t="str">
        <f>IF(LEN($C3409)=8,"",MID($C3409,SEARCH("-",$C3409)+1,1))</f>
        <v/>
      </c>
      <c r="F3409" t="str">
        <f>DEC2HEX(D3409+19967)</f>
        <v>5021</v>
      </c>
    </row>
    <row r="3410" spans="1:6" hidden="1">
      <c r="A3410" t="s">
        <v>3198</v>
      </c>
      <c r="B3410" t="s">
        <v>16</v>
      </c>
      <c r="C3410" t="s">
        <v>3200</v>
      </c>
    </row>
    <row r="3411" spans="1:6" hidden="1">
      <c r="A3411" t="s">
        <v>3198</v>
      </c>
      <c r="B3411" t="s">
        <v>18</v>
      </c>
      <c r="C3411" t="s">
        <v>3201</v>
      </c>
    </row>
    <row r="3412" spans="1:6" hidden="1">
      <c r="A3412" t="s">
        <v>3198</v>
      </c>
      <c r="B3412" t="s">
        <v>20</v>
      </c>
      <c r="C3412" t="s">
        <v>3202</v>
      </c>
    </row>
    <row r="3413" spans="1:6" hidden="1">
      <c r="A3413" t="s">
        <v>3198</v>
      </c>
      <c r="B3413" t="s">
        <v>22</v>
      </c>
      <c r="C3413" t="s">
        <v>3203</v>
      </c>
    </row>
    <row r="3414" spans="1:6" hidden="1">
      <c r="A3414" t="s">
        <v>3198</v>
      </c>
      <c r="B3414" t="s">
        <v>23</v>
      </c>
      <c r="C3414" t="s">
        <v>1635</v>
      </c>
    </row>
    <row r="3415" spans="1:6">
      <c r="A3415" t="s">
        <v>3204</v>
      </c>
      <c r="B3415" t="s">
        <v>14</v>
      </c>
      <c r="C3415" t="s">
        <v>3205</v>
      </c>
      <c r="D3415" t="str">
        <f>IF(LEN($C3415)=8,RIGHT($C3415,LEN($C3415)-SEARCH("-",$C3415)),RIGHT($C3415,LEN($C3415)-SEARCH("-",$C3415)-1))</f>
        <v>00547</v>
      </c>
      <c r="E3415" t="str">
        <f>IF(LEN($C3415)=8,"",MID($C3415,SEARCH("-",$C3415)+1,1))</f>
        <v/>
      </c>
      <c r="F3415" t="str">
        <f>DEC2HEX(D3415+19967)</f>
        <v>5022</v>
      </c>
    </row>
    <row r="3416" spans="1:6" hidden="1">
      <c r="A3416" t="s">
        <v>3204</v>
      </c>
      <c r="B3416" t="s">
        <v>16</v>
      </c>
      <c r="C3416" t="s">
        <v>3206</v>
      </c>
    </row>
    <row r="3417" spans="1:6" hidden="1">
      <c r="A3417" t="s">
        <v>3204</v>
      </c>
      <c r="B3417" t="s">
        <v>18</v>
      </c>
      <c r="C3417" t="s">
        <v>3207</v>
      </c>
    </row>
    <row r="3418" spans="1:6" hidden="1">
      <c r="A3418" t="s">
        <v>3204</v>
      </c>
      <c r="B3418" t="s">
        <v>20</v>
      </c>
      <c r="C3418" t="s">
        <v>3208</v>
      </c>
    </row>
    <row r="3419" spans="1:6" hidden="1">
      <c r="A3419" t="s">
        <v>3204</v>
      </c>
      <c r="B3419" t="s">
        <v>22</v>
      </c>
      <c r="C3419">
        <v>8633</v>
      </c>
    </row>
    <row r="3420" spans="1:6" hidden="1">
      <c r="A3420" t="s">
        <v>3204</v>
      </c>
      <c r="B3420" t="s">
        <v>23</v>
      </c>
      <c r="C3420" t="s">
        <v>1635</v>
      </c>
    </row>
    <row r="3421" spans="1:6">
      <c r="A3421" t="s">
        <v>3209</v>
      </c>
      <c r="B3421" t="s">
        <v>14</v>
      </c>
      <c r="C3421" t="s">
        <v>3210</v>
      </c>
      <c r="D3421" t="str">
        <f>IF(LEN($C3421)=8,RIGHT($C3421,LEN($C3421)-SEARCH("-",$C3421)),RIGHT($C3421,LEN($C3421)-SEARCH("-",$C3421)-1))</f>
        <v>00548</v>
      </c>
      <c r="E3421" t="str">
        <f>IF(LEN($C3421)=8,"",MID($C3421,SEARCH("-",$C3421)+1,1))</f>
        <v/>
      </c>
      <c r="F3421" t="str">
        <f>DEC2HEX(D3421+19967)</f>
        <v>5023</v>
      </c>
    </row>
    <row r="3422" spans="1:6" hidden="1">
      <c r="A3422" t="s">
        <v>3209</v>
      </c>
      <c r="B3422" t="s">
        <v>16</v>
      </c>
      <c r="C3422" t="s">
        <v>3211</v>
      </c>
    </row>
    <row r="3423" spans="1:6" hidden="1">
      <c r="A3423" t="s">
        <v>3209</v>
      </c>
      <c r="B3423" t="s">
        <v>18</v>
      </c>
      <c r="C3423" t="s">
        <v>3212</v>
      </c>
    </row>
    <row r="3424" spans="1:6" hidden="1">
      <c r="A3424" t="s">
        <v>3209</v>
      </c>
      <c r="B3424" t="s">
        <v>20</v>
      </c>
      <c r="C3424" t="s">
        <v>3213</v>
      </c>
    </row>
    <row r="3425" spans="1:6" hidden="1">
      <c r="A3425" t="s">
        <v>3209</v>
      </c>
      <c r="B3425" t="s">
        <v>22</v>
      </c>
      <c r="C3425">
        <v>27116</v>
      </c>
    </row>
    <row r="3426" spans="1:6" hidden="1">
      <c r="A3426" t="s">
        <v>3209</v>
      </c>
      <c r="B3426" t="s">
        <v>23</v>
      </c>
      <c r="C3426" t="s">
        <v>1635</v>
      </c>
    </row>
    <row r="3427" spans="1:6">
      <c r="A3427" t="s">
        <v>3214</v>
      </c>
      <c r="B3427" t="s">
        <v>14</v>
      </c>
      <c r="C3427" t="s">
        <v>3215</v>
      </c>
      <c r="D3427" t="str">
        <f>IF(LEN($C3427)=8,RIGHT($C3427,LEN($C3427)-SEARCH("-",$C3427)),RIGHT($C3427,LEN($C3427)-SEARCH("-",$C3427)-1))</f>
        <v>00549</v>
      </c>
      <c r="E3427" t="str">
        <f>IF(LEN($C3427)=8,"",MID($C3427,SEARCH("-",$C3427)+1,1))</f>
        <v/>
      </c>
      <c r="F3427" t="str">
        <f>DEC2HEX(D3427+19967)</f>
        <v>5024</v>
      </c>
    </row>
    <row r="3428" spans="1:6" hidden="1">
      <c r="A3428" t="s">
        <v>3214</v>
      </c>
      <c r="B3428" t="s">
        <v>16</v>
      </c>
      <c r="C3428" t="s">
        <v>3216</v>
      </c>
    </row>
    <row r="3429" spans="1:6" hidden="1">
      <c r="A3429" t="s">
        <v>3214</v>
      </c>
      <c r="B3429" t="s">
        <v>18</v>
      </c>
      <c r="C3429" t="s">
        <v>3217</v>
      </c>
    </row>
    <row r="3430" spans="1:6" hidden="1">
      <c r="A3430" t="s">
        <v>3214</v>
      </c>
      <c r="B3430" t="s">
        <v>20</v>
      </c>
      <c r="C3430" t="s">
        <v>3218</v>
      </c>
    </row>
    <row r="3431" spans="1:6" hidden="1">
      <c r="A3431" t="s">
        <v>3214</v>
      </c>
      <c r="B3431" t="s">
        <v>22</v>
      </c>
      <c r="C3431" t="s">
        <v>3219</v>
      </c>
    </row>
    <row r="3432" spans="1:6" hidden="1">
      <c r="A3432" t="s">
        <v>3214</v>
      </c>
      <c r="B3432" t="s">
        <v>23</v>
      </c>
      <c r="C3432" t="s">
        <v>1635</v>
      </c>
    </row>
    <row r="3433" spans="1:6">
      <c r="A3433" t="s">
        <v>3220</v>
      </c>
      <c r="B3433" t="s">
        <v>14</v>
      </c>
      <c r="C3433" t="s">
        <v>3221</v>
      </c>
      <c r="D3433" t="str">
        <f>IF(LEN($C3433)=8,RIGHT($C3433,LEN($C3433)-SEARCH("-",$C3433)),RIGHT($C3433,LEN($C3433)-SEARCH("-",$C3433)-1))</f>
        <v>00550</v>
      </c>
      <c r="E3433" t="str">
        <f>IF(LEN($C3433)=8,"",MID($C3433,SEARCH("-",$C3433)+1,1))</f>
        <v/>
      </c>
      <c r="F3433" t="str">
        <f>DEC2HEX(D3433+19967)</f>
        <v>5025</v>
      </c>
    </row>
    <row r="3434" spans="1:6" hidden="1">
      <c r="A3434" t="s">
        <v>3220</v>
      </c>
      <c r="B3434" t="s">
        <v>16</v>
      </c>
      <c r="C3434" t="s">
        <v>3222</v>
      </c>
    </row>
    <row r="3435" spans="1:6" hidden="1">
      <c r="A3435" t="s">
        <v>3220</v>
      </c>
      <c r="B3435" t="s">
        <v>18</v>
      </c>
      <c r="C3435" t="s">
        <v>3223</v>
      </c>
    </row>
    <row r="3436" spans="1:6" hidden="1">
      <c r="A3436" t="s">
        <v>3220</v>
      </c>
      <c r="B3436" t="s">
        <v>20</v>
      </c>
      <c r="C3436" t="s">
        <v>3224</v>
      </c>
    </row>
    <row r="3437" spans="1:6" hidden="1">
      <c r="A3437" t="s">
        <v>3220</v>
      </c>
      <c r="B3437" t="s">
        <v>22</v>
      </c>
      <c r="C3437" t="s">
        <v>3225</v>
      </c>
    </row>
    <row r="3438" spans="1:6" hidden="1">
      <c r="A3438" t="s">
        <v>3220</v>
      </c>
      <c r="B3438" t="s">
        <v>23</v>
      </c>
      <c r="C3438" t="s">
        <v>1635</v>
      </c>
    </row>
    <row r="3439" spans="1:6">
      <c r="A3439" t="s">
        <v>3226</v>
      </c>
      <c r="B3439" t="s">
        <v>14</v>
      </c>
      <c r="C3439" t="s">
        <v>3227</v>
      </c>
      <c r="D3439" t="str">
        <f>IF(LEN($C3439)=8,RIGHT($C3439,LEN($C3439)-SEARCH("-",$C3439)),RIGHT($C3439,LEN($C3439)-SEARCH("-",$C3439)-1))</f>
        <v>00551</v>
      </c>
      <c r="E3439" t="str">
        <f>IF(LEN($C3439)=8,"",MID($C3439,SEARCH("-",$C3439)+1,1))</f>
        <v/>
      </c>
      <c r="F3439" t="str">
        <f>DEC2HEX(D3439+19967)</f>
        <v>5026</v>
      </c>
    </row>
    <row r="3440" spans="1:6" hidden="1">
      <c r="A3440" t="s">
        <v>3226</v>
      </c>
      <c r="B3440" t="s">
        <v>16</v>
      </c>
      <c r="C3440" t="s">
        <v>3228</v>
      </c>
    </row>
    <row r="3441" spans="1:6" hidden="1">
      <c r="A3441" t="s">
        <v>3226</v>
      </c>
      <c r="B3441" t="s">
        <v>18</v>
      </c>
      <c r="C3441" t="s">
        <v>3229</v>
      </c>
    </row>
    <row r="3442" spans="1:6" hidden="1">
      <c r="A3442" t="s">
        <v>3226</v>
      </c>
      <c r="B3442" t="s">
        <v>20</v>
      </c>
      <c r="C3442" t="s">
        <v>3230</v>
      </c>
    </row>
    <row r="3443" spans="1:6" hidden="1">
      <c r="A3443" t="s">
        <v>3226</v>
      </c>
      <c r="B3443" t="s">
        <v>22</v>
      </c>
      <c r="C3443" t="s">
        <v>3231</v>
      </c>
    </row>
    <row r="3444" spans="1:6" hidden="1">
      <c r="A3444" t="s">
        <v>3226</v>
      </c>
      <c r="B3444" t="s">
        <v>23</v>
      </c>
      <c r="C3444" t="s">
        <v>1635</v>
      </c>
    </row>
    <row r="3445" spans="1:6">
      <c r="A3445" t="s">
        <v>3232</v>
      </c>
      <c r="B3445" t="s">
        <v>14</v>
      </c>
      <c r="C3445" t="s">
        <v>3233</v>
      </c>
      <c r="D3445" t="str">
        <f>IF(LEN($C3445)=8,RIGHT($C3445,LEN($C3445)-SEARCH("-",$C3445)),RIGHT($C3445,LEN($C3445)-SEARCH("-",$C3445)-1))</f>
        <v>00552</v>
      </c>
      <c r="E3445" t="str">
        <f>IF(LEN($C3445)=8,"",MID($C3445,SEARCH("-",$C3445)+1,1))</f>
        <v/>
      </c>
      <c r="F3445" t="str">
        <f>DEC2HEX(D3445+19967)</f>
        <v>5027</v>
      </c>
    </row>
    <row r="3446" spans="1:6" hidden="1">
      <c r="A3446" t="s">
        <v>3232</v>
      </c>
      <c r="B3446" t="s">
        <v>16</v>
      </c>
      <c r="C3446" t="s">
        <v>3234</v>
      </c>
    </row>
    <row r="3447" spans="1:6" hidden="1">
      <c r="A3447" t="s">
        <v>3232</v>
      </c>
      <c r="B3447" t="s">
        <v>18</v>
      </c>
      <c r="C3447" t="s">
        <v>3235</v>
      </c>
    </row>
    <row r="3448" spans="1:6" hidden="1">
      <c r="A3448" t="s">
        <v>3232</v>
      </c>
      <c r="B3448" t="s">
        <v>20</v>
      </c>
      <c r="C3448" t="s">
        <v>3236</v>
      </c>
    </row>
    <row r="3449" spans="1:6" hidden="1">
      <c r="A3449" t="s">
        <v>3232</v>
      </c>
      <c r="B3449" t="s">
        <v>22</v>
      </c>
      <c r="C3449" t="s">
        <v>3237</v>
      </c>
    </row>
    <row r="3450" spans="1:6" hidden="1">
      <c r="A3450" t="s">
        <v>3232</v>
      </c>
      <c r="B3450" t="s">
        <v>23</v>
      </c>
      <c r="C3450" t="s">
        <v>1635</v>
      </c>
    </row>
    <row r="3451" spans="1:6">
      <c r="A3451" t="s">
        <v>3238</v>
      </c>
      <c r="B3451" t="s">
        <v>14</v>
      </c>
      <c r="C3451" t="s">
        <v>3239</v>
      </c>
      <c r="D3451" t="str">
        <f>IF(LEN($C3451)=8,RIGHT($C3451,LEN($C3451)-SEARCH("-",$C3451)),RIGHT($C3451,LEN($C3451)-SEARCH("-",$C3451)-1))</f>
        <v>00553</v>
      </c>
      <c r="E3451" t="str">
        <f>IF(LEN($C3451)=8,"",MID($C3451,SEARCH("-",$C3451)+1,1))</f>
        <v/>
      </c>
      <c r="F3451" t="str">
        <f>DEC2HEX(D3451+19967)</f>
        <v>5028</v>
      </c>
    </row>
    <row r="3452" spans="1:6" hidden="1">
      <c r="A3452" t="s">
        <v>3238</v>
      </c>
      <c r="B3452" t="s">
        <v>16</v>
      </c>
      <c r="C3452" t="s">
        <v>3240</v>
      </c>
    </row>
    <row r="3453" spans="1:6" hidden="1">
      <c r="A3453" t="s">
        <v>3238</v>
      </c>
      <c r="B3453" t="s">
        <v>18</v>
      </c>
      <c r="C3453" t="s">
        <v>3241</v>
      </c>
    </row>
    <row r="3454" spans="1:6" hidden="1">
      <c r="A3454" t="s">
        <v>3238</v>
      </c>
      <c r="B3454" t="s">
        <v>20</v>
      </c>
      <c r="C3454" t="s">
        <v>3242</v>
      </c>
    </row>
    <row r="3455" spans="1:6" hidden="1">
      <c r="A3455" t="s">
        <v>3238</v>
      </c>
      <c r="B3455" t="s">
        <v>22</v>
      </c>
      <c r="C3455" t="s">
        <v>3243</v>
      </c>
    </row>
    <row r="3456" spans="1:6" hidden="1">
      <c r="A3456" t="s">
        <v>3238</v>
      </c>
      <c r="B3456" t="s">
        <v>23</v>
      </c>
      <c r="C3456" t="s">
        <v>1635</v>
      </c>
    </row>
    <row r="3457" spans="1:6">
      <c r="A3457" t="s">
        <v>3244</v>
      </c>
      <c r="B3457" t="s">
        <v>14</v>
      </c>
      <c r="C3457" t="s">
        <v>3245</v>
      </c>
      <c r="D3457" t="str">
        <f>IF(LEN($C3457)=8,RIGHT($C3457,LEN($C3457)-SEARCH("-",$C3457)),RIGHT($C3457,LEN($C3457)-SEARCH("-",$C3457)-1))</f>
        <v>00554</v>
      </c>
      <c r="E3457" t="str">
        <f>IF(LEN($C3457)=8,"",MID($C3457,SEARCH("-",$C3457)+1,1))</f>
        <v/>
      </c>
      <c r="F3457" t="str">
        <f>DEC2HEX(D3457+19967)</f>
        <v>5029</v>
      </c>
    </row>
    <row r="3458" spans="1:6" hidden="1">
      <c r="A3458" t="s">
        <v>3244</v>
      </c>
      <c r="B3458" t="s">
        <v>16</v>
      </c>
      <c r="C3458" t="s">
        <v>3246</v>
      </c>
    </row>
    <row r="3459" spans="1:6" hidden="1">
      <c r="A3459" t="s">
        <v>3244</v>
      </c>
      <c r="B3459" t="s">
        <v>18</v>
      </c>
      <c r="C3459" t="s">
        <v>3247</v>
      </c>
    </row>
    <row r="3460" spans="1:6" hidden="1">
      <c r="A3460" t="s">
        <v>3244</v>
      </c>
      <c r="B3460" t="s">
        <v>20</v>
      </c>
      <c r="C3460" t="s">
        <v>3248</v>
      </c>
    </row>
    <row r="3461" spans="1:6" hidden="1">
      <c r="A3461" t="s">
        <v>3244</v>
      </c>
      <c r="B3461" t="s">
        <v>22</v>
      </c>
      <c r="C3461">
        <v>8564</v>
      </c>
    </row>
    <row r="3462" spans="1:6" hidden="1">
      <c r="A3462" t="s">
        <v>3244</v>
      </c>
      <c r="B3462" t="s">
        <v>23</v>
      </c>
      <c r="C3462" t="s">
        <v>1635</v>
      </c>
    </row>
    <row r="3463" spans="1:6">
      <c r="A3463" t="s">
        <v>3249</v>
      </c>
      <c r="B3463" t="s">
        <v>14</v>
      </c>
      <c r="C3463" t="s">
        <v>3250</v>
      </c>
      <c r="D3463" t="str">
        <f>IF(LEN($C3463)=8,RIGHT($C3463,LEN($C3463)-SEARCH("-",$C3463)),RIGHT($C3463,LEN($C3463)-SEARCH("-",$C3463)-1))</f>
        <v>00555</v>
      </c>
      <c r="E3463" t="str">
        <f>IF(LEN($C3463)=8,"",MID($C3463,SEARCH("-",$C3463)+1,1))</f>
        <v/>
      </c>
      <c r="F3463" t="str">
        <f>DEC2HEX(D3463+19967)</f>
        <v>502A</v>
      </c>
    </row>
    <row r="3464" spans="1:6" hidden="1">
      <c r="A3464" t="s">
        <v>3249</v>
      </c>
      <c r="B3464" t="s">
        <v>16</v>
      </c>
      <c r="C3464" t="s">
        <v>3251</v>
      </c>
    </row>
    <row r="3465" spans="1:6" hidden="1">
      <c r="A3465" t="s">
        <v>3249</v>
      </c>
      <c r="B3465" t="s">
        <v>18</v>
      </c>
      <c r="C3465" t="s">
        <v>3252</v>
      </c>
    </row>
    <row r="3466" spans="1:6" hidden="1">
      <c r="A3466" t="s">
        <v>3249</v>
      </c>
      <c r="B3466" t="s">
        <v>20</v>
      </c>
      <c r="C3466" t="s">
        <v>3253</v>
      </c>
    </row>
    <row r="3467" spans="1:6" hidden="1">
      <c r="A3467" t="s">
        <v>3249</v>
      </c>
      <c r="B3467" t="s">
        <v>22</v>
      </c>
      <c r="C3467" t="s">
        <v>3254</v>
      </c>
    </row>
    <row r="3468" spans="1:6" hidden="1">
      <c r="A3468" t="s">
        <v>3249</v>
      </c>
      <c r="B3468" t="s">
        <v>23</v>
      </c>
      <c r="C3468" t="s">
        <v>1635</v>
      </c>
    </row>
    <row r="3469" spans="1:6">
      <c r="A3469" t="s">
        <v>3255</v>
      </c>
      <c r="B3469" t="s">
        <v>14</v>
      </c>
      <c r="C3469" t="s">
        <v>3256</v>
      </c>
      <c r="D3469" t="str">
        <f>IF(LEN($C3469)=8,RIGHT($C3469,LEN($C3469)-SEARCH("-",$C3469)),RIGHT($C3469,LEN($C3469)-SEARCH("-",$C3469)-1))</f>
        <v>00556</v>
      </c>
      <c r="E3469" t="str">
        <f>IF(LEN($C3469)=8,"",MID($C3469,SEARCH("-",$C3469)+1,1))</f>
        <v/>
      </c>
      <c r="F3469" t="str">
        <f>DEC2HEX(D3469+19967)</f>
        <v>502B</v>
      </c>
    </row>
    <row r="3470" spans="1:6" hidden="1">
      <c r="A3470" t="s">
        <v>3255</v>
      </c>
      <c r="B3470" t="s">
        <v>16</v>
      </c>
      <c r="C3470" t="s">
        <v>3257</v>
      </c>
    </row>
    <row r="3471" spans="1:6" hidden="1">
      <c r="A3471" t="s">
        <v>3255</v>
      </c>
      <c r="B3471" t="s">
        <v>18</v>
      </c>
      <c r="C3471" t="s">
        <v>3258</v>
      </c>
    </row>
    <row r="3472" spans="1:6" hidden="1">
      <c r="A3472" t="s">
        <v>3255</v>
      </c>
      <c r="B3472" t="s">
        <v>20</v>
      </c>
      <c r="C3472" t="s">
        <v>3259</v>
      </c>
    </row>
    <row r="3473" spans="1:6" hidden="1">
      <c r="A3473" t="s">
        <v>3255</v>
      </c>
      <c r="B3473" t="s">
        <v>22</v>
      </c>
      <c r="C3473" t="s">
        <v>3260</v>
      </c>
    </row>
    <row r="3474" spans="1:6" hidden="1">
      <c r="A3474" t="s">
        <v>3255</v>
      </c>
      <c r="B3474" t="s">
        <v>23</v>
      </c>
      <c r="C3474" t="s">
        <v>1635</v>
      </c>
    </row>
    <row r="3475" spans="1:6">
      <c r="A3475" t="s">
        <v>3261</v>
      </c>
      <c r="B3475" t="s">
        <v>14</v>
      </c>
      <c r="C3475" t="s">
        <v>3262</v>
      </c>
      <c r="D3475" t="str">
        <f>IF(LEN($C3475)=8,RIGHT($C3475,LEN($C3475)-SEARCH("-",$C3475)),RIGHT($C3475,LEN($C3475)-SEARCH("-",$C3475)-1))</f>
        <v>00557</v>
      </c>
      <c r="E3475" t="str">
        <f>IF(LEN($C3475)=8,"",MID($C3475,SEARCH("-",$C3475)+1,1))</f>
        <v/>
      </c>
      <c r="F3475" t="str">
        <f>DEC2HEX(D3475+19967)</f>
        <v>502C</v>
      </c>
    </row>
    <row r="3476" spans="1:6" hidden="1">
      <c r="A3476" t="s">
        <v>3261</v>
      </c>
      <c r="B3476" t="s">
        <v>16</v>
      </c>
      <c r="C3476" t="s">
        <v>3263</v>
      </c>
    </row>
    <row r="3477" spans="1:6" hidden="1">
      <c r="A3477" t="s">
        <v>3261</v>
      </c>
      <c r="B3477" t="s">
        <v>18</v>
      </c>
      <c r="C3477" t="s">
        <v>3264</v>
      </c>
    </row>
    <row r="3478" spans="1:6" hidden="1">
      <c r="A3478" t="s">
        <v>3261</v>
      </c>
      <c r="B3478" t="s">
        <v>20</v>
      </c>
      <c r="C3478" t="s">
        <v>3265</v>
      </c>
    </row>
    <row r="3479" spans="1:6" hidden="1">
      <c r="A3479" t="s">
        <v>3261</v>
      </c>
      <c r="B3479" t="s">
        <v>22</v>
      </c>
      <c r="C3479" t="s">
        <v>3266</v>
      </c>
    </row>
    <row r="3480" spans="1:6" hidden="1">
      <c r="A3480" t="s">
        <v>3261</v>
      </c>
      <c r="B3480" t="s">
        <v>23</v>
      </c>
      <c r="C3480" t="s">
        <v>1635</v>
      </c>
    </row>
    <row r="3481" spans="1:6">
      <c r="A3481" t="s">
        <v>3267</v>
      </c>
      <c r="B3481" t="s">
        <v>14</v>
      </c>
      <c r="C3481" t="s">
        <v>3268</v>
      </c>
      <c r="D3481" t="str">
        <f>IF(LEN($C3481)=8,RIGHT($C3481,LEN($C3481)-SEARCH("-",$C3481)),RIGHT($C3481,LEN($C3481)-SEARCH("-",$C3481)-1))</f>
        <v>00558</v>
      </c>
      <c r="E3481" t="str">
        <f>IF(LEN($C3481)=8,"",MID($C3481,SEARCH("-",$C3481)+1,1))</f>
        <v/>
      </c>
      <c r="F3481" t="str">
        <f>DEC2HEX(D3481+19967)</f>
        <v>502D</v>
      </c>
    </row>
    <row r="3482" spans="1:6" hidden="1">
      <c r="A3482" t="s">
        <v>3267</v>
      </c>
      <c r="B3482" t="s">
        <v>16</v>
      </c>
      <c r="C3482" t="s">
        <v>3269</v>
      </c>
    </row>
    <row r="3483" spans="1:6" hidden="1">
      <c r="A3483" t="s">
        <v>3267</v>
      </c>
      <c r="B3483" t="s">
        <v>18</v>
      </c>
      <c r="C3483" t="s">
        <v>3270</v>
      </c>
    </row>
    <row r="3484" spans="1:6" hidden="1">
      <c r="A3484" t="s">
        <v>3267</v>
      </c>
      <c r="B3484" t="s">
        <v>20</v>
      </c>
      <c r="C3484" t="s">
        <v>3271</v>
      </c>
    </row>
    <row r="3485" spans="1:6" hidden="1">
      <c r="A3485" t="s">
        <v>3267</v>
      </c>
      <c r="B3485" t="s">
        <v>22</v>
      </c>
      <c r="C3485" t="s">
        <v>3272</v>
      </c>
    </row>
    <row r="3486" spans="1:6" hidden="1">
      <c r="A3486" t="s">
        <v>3267</v>
      </c>
      <c r="B3486" t="s">
        <v>23</v>
      </c>
      <c r="C3486" t="s">
        <v>1635</v>
      </c>
    </row>
    <row r="3487" spans="1:6">
      <c r="A3487" t="s">
        <v>3273</v>
      </c>
      <c r="B3487" t="s">
        <v>14</v>
      </c>
      <c r="C3487" t="s">
        <v>3274</v>
      </c>
      <c r="D3487" t="str">
        <f>IF(LEN($C3487)=8,RIGHT($C3487,LEN($C3487)-SEARCH("-",$C3487)),RIGHT($C3487,LEN($C3487)-SEARCH("-",$C3487)-1))</f>
        <v>00559</v>
      </c>
      <c r="E3487" t="str">
        <f>IF(LEN($C3487)=8,"",MID($C3487,SEARCH("-",$C3487)+1,1))</f>
        <v/>
      </c>
      <c r="F3487" t="str">
        <f>DEC2HEX(D3487+19967)</f>
        <v>502E</v>
      </c>
    </row>
    <row r="3488" spans="1:6" hidden="1">
      <c r="A3488" t="s">
        <v>3273</v>
      </c>
      <c r="B3488" t="s">
        <v>16</v>
      </c>
      <c r="C3488" t="s">
        <v>3275</v>
      </c>
    </row>
    <row r="3489" spans="1:6" hidden="1">
      <c r="A3489" t="s">
        <v>3273</v>
      </c>
      <c r="B3489" t="s">
        <v>18</v>
      </c>
      <c r="C3489" t="s">
        <v>3276</v>
      </c>
    </row>
    <row r="3490" spans="1:6" hidden="1">
      <c r="A3490" t="s">
        <v>3273</v>
      </c>
      <c r="B3490" t="s">
        <v>20</v>
      </c>
      <c r="C3490" t="s">
        <v>3277</v>
      </c>
    </row>
    <row r="3491" spans="1:6" hidden="1">
      <c r="A3491" t="s">
        <v>3273</v>
      </c>
      <c r="B3491" t="s">
        <v>22</v>
      </c>
      <c r="C3491" t="s">
        <v>3278</v>
      </c>
    </row>
    <row r="3492" spans="1:6" hidden="1">
      <c r="A3492" t="s">
        <v>3273</v>
      </c>
      <c r="B3492" t="s">
        <v>23</v>
      </c>
      <c r="C3492" t="s">
        <v>1635</v>
      </c>
    </row>
    <row r="3493" spans="1:6">
      <c r="A3493" t="s">
        <v>3279</v>
      </c>
      <c r="B3493" t="s">
        <v>14</v>
      </c>
      <c r="C3493" t="s">
        <v>3280</v>
      </c>
      <c r="D3493" t="str">
        <f>IF(LEN($C3493)=8,RIGHT($C3493,LEN($C3493)-SEARCH("-",$C3493)),RIGHT($C3493,LEN($C3493)-SEARCH("-",$C3493)-1))</f>
        <v>00560</v>
      </c>
      <c r="E3493" t="str">
        <f>IF(LEN($C3493)=8,"",MID($C3493,SEARCH("-",$C3493)+1,1))</f>
        <v/>
      </c>
      <c r="F3493" t="str">
        <f>DEC2HEX(D3493+19967)</f>
        <v>502F</v>
      </c>
    </row>
    <row r="3494" spans="1:6" hidden="1">
      <c r="A3494" t="s">
        <v>3279</v>
      </c>
      <c r="B3494" t="s">
        <v>16</v>
      </c>
      <c r="C3494" t="s">
        <v>3281</v>
      </c>
    </row>
    <row r="3495" spans="1:6" hidden="1">
      <c r="A3495" t="s">
        <v>3279</v>
      </c>
      <c r="B3495" t="s">
        <v>18</v>
      </c>
      <c r="C3495" t="s">
        <v>3282</v>
      </c>
    </row>
    <row r="3496" spans="1:6" hidden="1">
      <c r="A3496" t="s">
        <v>3279</v>
      </c>
      <c r="B3496" t="s">
        <v>20</v>
      </c>
      <c r="C3496" t="s">
        <v>3283</v>
      </c>
    </row>
    <row r="3497" spans="1:6" hidden="1">
      <c r="A3497" t="s">
        <v>3279</v>
      </c>
      <c r="B3497" t="s">
        <v>22</v>
      </c>
      <c r="C3497" t="s">
        <v>3284</v>
      </c>
    </row>
    <row r="3498" spans="1:6" hidden="1">
      <c r="A3498" t="s">
        <v>3279</v>
      </c>
      <c r="B3498" t="s">
        <v>23</v>
      </c>
      <c r="C3498" t="s">
        <v>1635</v>
      </c>
    </row>
    <row r="3499" spans="1:6">
      <c r="A3499" t="s">
        <v>3285</v>
      </c>
      <c r="B3499" t="s">
        <v>14</v>
      </c>
      <c r="C3499" t="s">
        <v>3286</v>
      </c>
      <c r="D3499" t="str">
        <f>IF(LEN($C3499)=8,RIGHT($C3499,LEN($C3499)-SEARCH("-",$C3499)),RIGHT($C3499,LEN($C3499)-SEARCH("-",$C3499)-1))</f>
        <v>00561</v>
      </c>
      <c r="E3499" t="str">
        <f>IF(LEN($C3499)=8,"",MID($C3499,SEARCH("-",$C3499)+1,1))</f>
        <v/>
      </c>
      <c r="F3499" t="str">
        <f>DEC2HEX(D3499+19967)</f>
        <v>5030</v>
      </c>
    </row>
    <row r="3500" spans="1:6" hidden="1">
      <c r="A3500" t="s">
        <v>3285</v>
      </c>
      <c r="B3500" t="s">
        <v>16</v>
      </c>
      <c r="C3500" t="s">
        <v>3287</v>
      </c>
    </row>
    <row r="3501" spans="1:6" hidden="1">
      <c r="A3501" t="s">
        <v>3285</v>
      </c>
      <c r="B3501" t="s">
        <v>18</v>
      </c>
      <c r="C3501" t="s">
        <v>3288</v>
      </c>
    </row>
    <row r="3502" spans="1:6" hidden="1">
      <c r="A3502" t="s">
        <v>3285</v>
      </c>
      <c r="B3502" t="s">
        <v>20</v>
      </c>
      <c r="C3502" t="s">
        <v>3289</v>
      </c>
    </row>
    <row r="3503" spans="1:6" hidden="1">
      <c r="A3503" t="s">
        <v>3285</v>
      </c>
      <c r="B3503" t="s">
        <v>22</v>
      </c>
      <c r="C3503">
        <v>8515</v>
      </c>
    </row>
    <row r="3504" spans="1:6" hidden="1">
      <c r="A3504" t="s">
        <v>3285</v>
      </c>
      <c r="B3504" t="s">
        <v>23</v>
      </c>
      <c r="C3504" t="s">
        <v>1635</v>
      </c>
    </row>
    <row r="3505" spans="1:6">
      <c r="A3505" t="s">
        <v>3290</v>
      </c>
      <c r="B3505" t="s">
        <v>14</v>
      </c>
      <c r="C3505" t="s">
        <v>3291</v>
      </c>
      <c r="D3505" t="str">
        <f>IF(LEN($C3505)=8,RIGHT($C3505,LEN($C3505)-SEARCH("-",$C3505)),RIGHT($C3505,LEN($C3505)-SEARCH("-",$C3505)-1))</f>
        <v>00562</v>
      </c>
      <c r="E3505" t="str">
        <f>IF(LEN($C3505)=8,"",MID($C3505,SEARCH("-",$C3505)+1,1))</f>
        <v/>
      </c>
      <c r="F3505" t="str">
        <f>DEC2HEX(D3505+19967)</f>
        <v>5031</v>
      </c>
    </row>
    <row r="3506" spans="1:6" hidden="1">
      <c r="A3506" t="s">
        <v>3290</v>
      </c>
      <c r="B3506" t="s">
        <v>16</v>
      </c>
      <c r="C3506" t="s">
        <v>3292</v>
      </c>
    </row>
    <row r="3507" spans="1:6" hidden="1">
      <c r="A3507" t="s">
        <v>3290</v>
      </c>
      <c r="B3507" t="s">
        <v>18</v>
      </c>
      <c r="C3507" t="s">
        <v>3293</v>
      </c>
    </row>
    <row r="3508" spans="1:6" hidden="1">
      <c r="A3508" t="s">
        <v>3290</v>
      </c>
      <c r="B3508" t="s">
        <v>20</v>
      </c>
      <c r="C3508" t="s">
        <v>3294</v>
      </c>
    </row>
    <row r="3509" spans="1:6" hidden="1">
      <c r="A3509" t="s">
        <v>3290</v>
      </c>
      <c r="B3509" t="s">
        <v>22</v>
      </c>
      <c r="C3509">
        <v>8344</v>
      </c>
    </row>
    <row r="3510" spans="1:6" hidden="1">
      <c r="A3510" t="s">
        <v>3290</v>
      </c>
      <c r="B3510" t="s">
        <v>23</v>
      </c>
      <c r="C3510" t="s">
        <v>1635</v>
      </c>
    </row>
    <row r="3511" spans="1:6">
      <c r="A3511" t="s">
        <v>3295</v>
      </c>
      <c r="B3511" t="s">
        <v>14</v>
      </c>
      <c r="C3511" t="s">
        <v>3296</v>
      </c>
      <c r="D3511" t="str">
        <f>IF(LEN($C3511)=8,RIGHT($C3511,LEN($C3511)-SEARCH("-",$C3511)),RIGHT($C3511,LEN($C3511)-SEARCH("-",$C3511)-1))</f>
        <v>00563</v>
      </c>
      <c r="E3511" t="str">
        <f>IF(LEN($C3511)=8,"",MID($C3511,SEARCH("-",$C3511)+1,1))</f>
        <v/>
      </c>
      <c r="F3511" t="str">
        <f>DEC2HEX(D3511+19967)</f>
        <v>5032</v>
      </c>
    </row>
    <row r="3512" spans="1:6" hidden="1">
      <c r="A3512" t="s">
        <v>3295</v>
      </c>
      <c r="B3512" t="s">
        <v>16</v>
      </c>
      <c r="C3512" t="s">
        <v>3297</v>
      </c>
    </row>
    <row r="3513" spans="1:6" hidden="1">
      <c r="A3513" t="s">
        <v>3295</v>
      </c>
      <c r="B3513" t="s">
        <v>18</v>
      </c>
      <c r="C3513" t="s">
        <v>3298</v>
      </c>
    </row>
    <row r="3514" spans="1:6" hidden="1">
      <c r="A3514" t="s">
        <v>3295</v>
      </c>
      <c r="B3514" t="s">
        <v>20</v>
      </c>
      <c r="C3514" t="s">
        <v>3299</v>
      </c>
    </row>
    <row r="3515" spans="1:6" hidden="1">
      <c r="A3515" t="s">
        <v>3295</v>
      </c>
      <c r="B3515" t="s">
        <v>22</v>
      </c>
      <c r="C3515" t="s">
        <v>3300</v>
      </c>
    </row>
    <row r="3516" spans="1:6" hidden="1">
      <c r="A3516" t="s">
        <v>3295</v>
      </c>
      <c r="B3516" t="s">
        <v>23</v>
      </c>
      <c r="C3516" t="s">
        <v>1635</v>
      </c>
    </row>
    <row r="3517" spans="1:6">
      <c r="A3517" t="s">
        <v>3301</v>
      </c>
      <c r="B3517" t="s">
        <v>14</v>
      </c>
      <c r="C3517" t="s">
        <v>3302</v>
      </c>
      <c r="D3517" t="str">
        <f>IF(LEN($C3517)=8,RIGHT($C3517,LEN($C3517)-SEARCH("-",$C3517)),RIGHT($C3517,LEN($C3517)-SEARCH("-",$C3517)-1))</f>
        <v>00564</v>
      </c>
      <c r="E3517" t="str">
        <f>IF(LEN($C3517)=8,"",MID($C3517,SEARCH("-",$C3517)+1,1))</f>
        <v/>
      </c>
      <c r="F3517" t="str">
        <f>DEC2HEX(D3517+19967)</f>
        <v>5033</v>
      </c>
    </row>
    <row r="3518" spans="1:6" hidden="1">
      <c r="A3518" t="s">
        <v>3301</v>
      </c>
      <c r="B3518" t="s">
        <v>16</v>
      </c>
      <c r="C3518" t="s">
        <v>3303</v>
      </c>
    </row>
    <row r="3519" spans="1:6" hidden="1">
      <c r="A3519" t="s">
        <v>3301</v>
      </c>
      <c r="B3519" t="s">
        <v>18</v>
      </c>
      <c r="C3519" t="s">
        <v>3304</v>
      </c>
    </row>
    <row r="3520" spans="1:6" hidden="1">
      <c r="A3520" t="s">
        <v>3301</v>
      </c>
      <c r="B3520" t="s">
        <v>20</v>
      </c>
      <c r="C3520" t="s">
        <v>3305</v>
      </c>
    </row>
    <row r="3521" spans="1:6" hidden="1">
      <c r="A3521" t="s">
        <v>3301</v>
      </c>
      <c r="B3521" t="s">
        <v>22</v>
      </c>
      <c r="C3521">
        <v>8307</v>
      </c>
    </row>
    <row r="3522" spans="1:6" hidden="1">
      <c r="A3522" t="s">
        <v>3301</v>
      </c>
      <c r="B3522" t="s">
        <v>23</v>
      </c>
      <c r="C3522" t="s">
        <v>1635</v>
      </c>
    </row>
    <row r="3523" spans="1:6">
      <c r="A3523" t="s">
        <v>3306</v>
      </c>
      <c r="B3523" t="s">
        <v>14</v>
      </c>
      <c r="C3523" t="s">
        <v>3307</v>
      </c>
      <c r="D3523" t="str">
        <f>IF(LEN($C3523)=8,RIGHT($C3523,LEN($C3523)-SEARCH("-",$C3523)),RIGHT($C3523,LEN($C3523)-SEARCH("-",$C3523)-1))</f>
        <v>00565</v>
      </c>
      <c r="E3523" t="str">
        <f>IF(LEN($C3523)=8,"",MID($C3523,SEARCH("-",$C3523)+1,1))</f>
        <v/>
      </c>
      <c r="F3523" t="str">
        <f>DEC2HEX(D3523+19967)</f>
        <v>5034</v>
      </c>
    </row>
    <row r="3524" spans="1:6" hidden="1">
      <c r="A3524" t="s">
        <v>3306</v>
      </c>
      <c r="B3524" t="s">
        <v>16</v>
      </c>
      <c r="C3524" t="s">
        <v>3308</v>
      </c>
    </row>
    <row r="3525" spans="1:6" hidden="1">
      <c r="A3525" t="s">
        <v>3306</v>
      </c>
      <c r="B3525" t="s">
        <v>18</v>
      </c>
      <c r="C3525" t="s">
        <v>3309</v>
      </c>
    </row>
    <row r="3526" spans="1:6" hidden="1">
      <c r="A3526" t="s">
        <v>3306</v>
      </c>
      <c r="B3526" t="s">
        <v>20</v>
      </c>
      <c r="C3526" t="s">
        <v>3310</v>
      </c>
    </row>
    <row r="3527" spans="1:6" hidden="1">
      <c r="A3527" t="s">
        <v>3306</v>
      </c>
      <c r="B3527" t="s">
        <v>22</v>
      </c>
      <c r="C3527">
        <v>8283</v>
      </c>
    </row>
    <row r="3528" spans="1:6" hidden="1">
      <c r="A3528" t="s">
        <v>3306</v>
      </c>
      <c r="B3528" t="s">
        <v>23</v>
      </c>
      <c r="C3528" t="s">
        <v>1635</v>
      </c>
    </row>
    <row r="3529" spans="1:6">
      <c r="A3529" t="s">
        <v>3311</v>
      </c>
      <c r="B3529" t="s">
        <v>14</v>
      </c>
      <c r="C3529" t="s">
        <v>3312</v>
      </c>
      <c r="D3529" t="str">
        <f>IF(LEN($C3529)=8,RIGHT($C3529,LEN($C3529)-SEARCH("-",$C3529)),RIGHT($C3529,LEN($C3529)-SEARCH("-",$C3529)-1))</f>
        <v>00566</v>
      </c>
      <c r="E3529" t="str">
        <f>IF(LEN($C3529)=8,"",MID($C3529,SEARCH("-",$C3529)+1,1))</f>
        <v/>
      </c>
      <c r="F3529" t="str">
        <f>DEC2HEX(D3529+19967)</f>
        <v>5035</v>
      </c>
    </row>
    <row r="3530" spans="1:6" hidden="1">
      <c r="A3530" t="s">
        <v>3311</v>
      </c>
      <c r="B3530" t="s">
        <v>16</v>
      </c>
      <c r="C3530" t="s">
        <v>3313</v>
      </c>
    </row>
    <row r="3531" spans="1:6" hidden="1">
      <c r="A3531" t="s">
        <v>3311</v>
      </c>
      <c r="B3531" t="s">
        <v>18</v>
      </c>
      <c r="C3531" t="s">
        <v>3314</v>
      </c>
    </row>
    <row r="3532" spans="1:6" hidden="1">
      <c r="A3532" t="s">
        <v>3311</v>
      </c>
      <c r="B3532" t="s">
        <v>20</v>
      </c>
      <c r="C3532" t="s">
        <v>3315</v>
      </c>
    </row>
    <row r="3533" spans="1:6" hidden="1">
      <c r="A3533" t="s">
        <v>3311</v>
      </c>
      <c r="B3533" t="s">
        <v>22</v>
      </c>
      <c r="C3533" s="1">
        <v>2.5999999999999998E+90</v>
      </c>
    </row>
    <row r="3534" spans="1:6" hidden="1">
      <c r="A3534" t="s">
        <v>3311</v>
      </c>
      <c r="B3534" t="s">
        <v>23</v>
      </c>
      <c r="C3534" t="s">
        <v>1635</v>
      </c>
    </row>
    <row r="3535" spans="1:6">
      <c r="A3535" t="s">
        <v>3316</v>
      </c>
      <c r="B3535" t="s">
        <v>14</v>
      </c>
      <c r="C3535" t="s">
        <v>3317</v>
      </c>
      <c r="D3535" t="str">
        <f>IF(LEN($C3535)=8,RIGHT($C3535,LEN($C3535)-SEARCH("-",$C3535)),RIGHT($C3535,LEN($C3535)-SEARCH("-",$C3535)-1))</f>
        <v>00567</v>
      </c>
      <c r="E3535" t="str">
        <f>IF(LEN($C3535)=8,"",MID($C3535,SEARCH("-",$C3535)+1,1))</f>
        <v/>
      </c>
      <c r="F3535" t="str">
        <f>DEC2HEX(D3535+19967)</f>
        <v>5036</v>
      </c>
    </row>
    <row r="3536" spans="1:6" hidden="1">
      <c r="A3536" t="s">
        <v>3316</v>
      </c>
      <c r="B3536" t="s">
        <v>16</v>
      </c>
      <c r="C3536" t="s">
        <v>3318</v>
      </c>
    </row>
    <row r="3537" spans="1:6" hidden="1">
      <c r="A3537" t="s">
        <v>3316</v>
      </c>
      <c r="B3537" t="s">
        <v>18</v>
      </c>
      <c r="C3537" t="s">
        <v>3319</v>
      </c>
    </row>
    <row r="3538" spans="1:6" hidden="1">
      <c r="A3538" t="s">
        <v>3316</v>
      </c>
      <c r="B3538" t="s">
        <v>20</v>
      </c>
      <c r="C3538" t="s">
        <v>3320</v>
      </c>
    </row>
    <row r="3539" spans="1:6" hidden="1">
      <c r="A3539" t="s">
        <v>3316</v>
      </c>
      <c r="B3539" t="s">
        <v>22</v>
      </c>
      <c r="C3539" t="s">
        <v>3321</v>
      </c>
    </row>
    <row r="3540" spans="1:6" hidden="1">
      <c r="A3540" t="s">
        <v>3316</v>
      </c>
      <c r="B3540" t="s">
        <v>23</v>
      </c>
      <c r="C3540" t="s">
        <v>1635</v>
      </c>
    </row>
    <row r="3541" spans="1:6">
      <c r="A3541" t="s">
        <v>3322</v>
      </c>
      <c r="B3541" t="s">
        <v>14</v>
      </c>
      <c r="C3541" t="s">
        <v>3323</v>
      </c>
      <c r="D3541" t="str">
        <f>IF(LEN($C3541)=8,RIGHT($C3541,LEN($C3541)-SEARCH("-",$C3541)),RIGHT($C3541,LEN($C3541)-SEARCH("-",$C3541)-1))</f>
        <v>00568</v>
      </c>
      <c r="E3541" t="str">
        <f>IF(LEN($C3541)=8,"",MID($C3541,SEARCH("-",$C3541)+1,1))</f>
        <v/>
      </c>
      <c r="F3541" t="str">
        <f>DEC2HEX(D3541+19967)</f>
        <v>5037</v>
      </c>
    </row>
    <row r="3542" spans="1:6" hidden="1">
      <c r="A3542" t="s">
        <v>3322</v>
      </c>
      <c r="B3542" t="s">
        <v>16</v>
      </c>
      <c r="C3542" t="s">
        <v>3324</v>
      </c>
    </row>
    <row r="3543" spans="1:6" hidden="1">
      <c r="A3543" t="s">
        <v>3322</v>
      </c>
      <c r="B3543" t="s">
        <v>18</v>
      </c>
      <c r="C3543" t="s">
        <v>3325</v>
      </c>
    </row>
    <row r="3544" spans="1:6" hidden="1">
      <c r="A3544" t="s">
        <v>3322</v>
      </c>
      <c r="B3544" t="s">
        <v>20</v>
      </c>
      <c r="C3544" t="s">
        <v>3326</v>
      </c>
    </row>
    <row r="3545" spans="1:6" hidden="1">
      <c r="A3545" t="s">
        <v>3322</v>
      </c>
      <c r="B3545" t="s">
        <v>22</v>
      </c>
      <c r="C3545" t="s">
        <v>3327</v>
      </c>
    </row>
    <row r="3546" spans="1:6" hidden="1">
      <c r="A3546" t="s">
        <v>3322</v>
      </c>
      <c r="B3546" t="s">
        <v>23</v>
      </c>
      <c r="C3546" t="s">
        <v>1635</v>
      </c>
    </row>
    <row r="3547" spans="1:6">
      <c r="A3547" t="s">
        <v>3328</v>
      </c>
      <c r="B3547" t="s">
        <v>14</v>
      </c>
      <c r="C3547" t="s">
        <v>3329</v>
      </c>
      <c r="D3547" t="str">
        <f>IF(LEN($C3547)=8,RIGHT($C3547,LEN($C3547)-SEARCH("-",$C3547)),RIGHT($C3547,LEN($C3547)-SEARCH("-",$C3547)-1))</f>
        <v>00569</v>
      </c>
      <c r="E3547" t="str">
        <f>IF(LEN($C3547)=8,"",MID($C3547,SEARCH("-",$C3547)+1,1))</f>
        <v/>
      </c>
      <c r="F3547" t="str">
        <f>DEC2HEX(D3547+19967)</f>
        <v>5038</v>
      </c>
    </row>
    <row r="3548" spans="1:6" hidden="1">
      <c r="A3548" t="s">
        <v>3328</v>
      </c>
      <c r="B3548" t="s">
        <v>16</v>
      </c>
      <c r="C3548" t="s">
        <v>3330</v>
      </c>
    </row>
    <row r="3549" spans="1:6" hidden="1">
      <c r="A3549" t="s">
        <v>3328</v>
      </c>
      <c r="B3549" t="s">
        <v>18</v>
      </c>
      <c r="C3549" t="s">
        <v>3331</v>
      </c>
    </row>
    <row r="3550" spans="1:6" hidden="1">
      <c r="A3550" t="s">
        <v>3328</v>
      </c>
      <c r="B3550" t="s">
        <v>20</v>
      </c>
      <c r="C3550" t="s">
        <v>3332</v>
      </c>
    </row>
    <row r="3551" spans="1:6" hidden="1">
      <c r="A3551" t="s">
        <v>3328</v>
      </c>
      <c r="B3551" t="s">
        <v>22</v>
      </c>
      <c r="C3551">
        <v>8302</v>
      </c>
    </row>
    <row r="3552" spans="1:6" hidden="1">
      <c r="A3552" t="s">
        <v>3328</v>
      </c>
      <c r="B3552" t="s">
        <v>23</v>
      </c>
      <c r="C3552" t="s">
        <v>1635</v>
      </c>
    </row>
    <row r="3553" spans="1:6">
      <c r="A3553" t="s">
        <v>3333</v>
      </c>
      <c r="B3553" t="s">
        <v>14</v>
      </c>
      <c r="C3553" t="s">
        <v>3334</v>
      </c>
      <c r="D3553" t="str">
        <f>IF(LEN($C3553)=8,RIGHT($C3553,LEN($C3553)-SEARCH("-",$C3553)),RIGHT($C3553,LEN($C3553)-SEARCH("-",$C3553)-1))</f>
        <v>00570</v>
      </c>
      <c r="E3553" t="str">
        <f>IF(LEN($C3553)=8,"",MID($C3553,SEARCH("-",$C3553)+1,1))</f>
        <v/>
      </c>
      <c r="F3553" t="str">
        <f>DEC2HEX(D3553+19967)</f>
        <v>5039</v>
      </c>
    </row>
    <row r="3554" spans="1:6" hidden="1">
      <c r="A3554" t="s">
        <v>3333</v>
      </c>
      <c r="B3554" t="s">
        <v>16</v>
      </c>
      <c r="C3554" t="s">
        <v>3335</v>
      </c>
    </row>
    <row r="3555" spans="1:6" hidden="1">
      <c r="A3555" t="s">
        <v>3333</v>
      </c>
      <c r="B3555" t="s">
        <v>18</v>
      </c>
      <c r="C3555" t="s">
        <v>3336</v>
      </c>
    </row>
    <row r="3556" spans="1:6" hidden="1">
      <c r="A3556" t="s">
        <v>3333</v>
      </c>
      <c r="B3556" t="s">
        <v>20</v>
      </c>
      <c r="C3556" t="s">
        <v>3337</v>
      </c>
    </row>
    <row r="3557" spans="1:6" hidden="1">
      <c r="A3557" t="s">
        <v>3333</v>
      </c>
      <c r="B3557" t="s">
        <v>22</v>
      </c>
      <c r="C3557">
        <v>27004</v>
      </c>
    </row>
    <row r="3558" spans="1:6" hidden="1">
      <c r="A3558" t="s">
        <v>3333</v>
      </c>
      <c r="B3558" t="s">
        <v>23</v>
      </c>
      <c r="C3558" t="s">
        <v>1635</v>
      </c>
    </row>
    <row r="3559" spans="1:6">
      <c r="A3559" t="s">
        <v>3338</v>
      </c>
      <c r="B3559" t="s">
        <v>14</v>
      </c>
      <c r="C3559" t="s">
        <v>3339</v>
      </c>
      <c r="D3559" t="str">
        <f>IF(LEN($C3559)=8,RIGHT($C3559,LEN($C3559)-SEARCH("-",$C3559)),RIGHT($C3559,LEN($C3559)-SEARCH("-",$C3559)-1))</f>
        <v>00571</v>
      </c>
      <c r="E3559" t="str">
        <f>IF(LEN($C3559)=8,"",MID($C3559,SEARCH("-",$C3559)+1,1))</f>
        <v/>
      </c>
      <c r="F3559" t="str">
        <f>DEC2HEX(D3559+19967)</f>
        <v>503A</v>
      </c>
    </row>
    <row r="3560" spans="1:6" hidden="1">
      <c r="A3560" t="s">
        <v>3338</v>
      </c>
      <c r="B3560" t="s">
        <v>16</v>
      </c>
      <c r="C3560" t="s">
        <v>3340</v>
      </c>
    </row>
    <row r="3561" spans="1:6" hidden="1">
      <c r="A3561" t="s">
        <v>3338</v>
      </c>
      <c r="B3561" t="s">
        <v>18</v>
      </c>
      <c r="C3561" t="s">
        <v>3341</v>
      </c>
    </row>
    <row r="3562" spans="1:6" hidden="1">
      <c r="A3562" t="s">
        <v>3338</v>
      </c>
      <c r="B3562" t="s">
        <v>20</v>
      </c>
      <c r="C3562" t="s">
        <v>3342</v>
      </c>
    </row>
    <row r="3563" spans="1:6" hidden="1">
      <c r="A3563" t="s">
        <v>3338</v>
      </c>
      <c r="B3563" t="s">
        <v>22</v>
      </c>
      <c r="C3563" t="s">
        <v>3343</v>
      </c>
    </row>
    <row r="3564" spans="1:6" hidden="1">
      <c r="A3564" t="s">
        <v>3338</v>
      </c>
      <c r="B3564" t="s">
        <v>23</v>
      </c>
      <c r="C3564" t="s">
        <v>1635</v>
      </c>
    </row>
    <row r="3565" spans="1:6">
      <c r="A3565" t="s">
        <v>3344</v>
      </c>
      <c r="B3565" t="s">
        <v>14</v>
      </c>
      <c r="C3565" t="s">
        <v>3345</v>
      </c>
      <c r="D3565" t="str">
        <f>IF(LEN($C3565)=8,RIGHT($C3565,LEN($C3565)-SEARCH("-",$C3565)),RIGHT($C3565,LEN($C3565)-SEARCH("-",$C3565)-1))</f>
        <v>00572</v>
      </c>
      <c r="E3565" t="str">
        <f>IF(LEN($C3565)=8,"",MID($C3565,SEARCH("-",$C3565)+1,1))</f>
        <v/>
      </c>
      <c r="F3565" t="str">
        <f>DEC2HEX(D3565+19967)</f>
        <v>503B</v>
      </c>
    </row>
    <row r="3566" spans="1:6" hidden="1">
      <c r="A3566" t="s">
        <v>3344</v>
      </c>
      <c r="B3566" t="s">
        <v>16</v>
      </c>
      <c r="C3566" t="s">
        <v>3346</v>
      </c>
    </row>
    <row r="3567" spans="1:6" hidden="1">
      <c r="A3567" t="s">
        <v>3344</v>
      </c>
      <c r="B3567" t="s">
        <v>18</v>
      </c>
      <c r="C3567" t="s">
        <v>3347</v>
      </c>
    </row>
    <row r="3568" spans="1:6" hidden="1">
      <c r="A3568" t="s">
        <v>3344</v>
      </c>
      <c r="B3568" t="s">
        <v>20</v>
      </c>
      <c r="C3568" t="s">
        <v>3348</v>
      </c>
    </row>
    <row r="3569" spans="1:6" hidden="1">
      <c r="A3569" t="s">
        <v>3344</v>
      </c>
      <c r="B3569" t="s">
        <v>22</v>
      </c>
      <c r="C3569" t="s">
        <v>3349</v>
      </c>
    </row>
    <row r="3570" spans="1:6" hidden="1">
      <c r="A3570" t="s">
        <v>3344</v>
      </c>
      <c r="B3570" t="s">
        <v>23</v>
      </c>
      <c r="C3570" t="s">
        <v>1635</v>
      </c>
    </row>
    <row r="3571" spans="1:6">
      <c r="A3571" t="s">
        <v>3350</v>
      </c>
      <c r="B3571" t="s">
        <v>14</v>
      </c>
      <c r="C3571" t="s">
        <v>3351</v>
      </c>
      <c r="D3571" t="str">
        <f>IF(LEN($C3571)=8,RIGHT($C3571,LEN($C3571)-SEARCH("-",$C3571)),RIGHT($C3571,LEN($C3571)-SEARCH("-",$C3571)-1))</f>
        <v>00573</v>
      </c>
      <c r="E3571" t="str">
        <f>IF(LEN($C3571)=8,"",MID($C3571,SEARCH("-",$C3571)+1,1))</f>
        <v/>
      </c>
      <c r="F3571" t="str">
        <f>DEC2HEX(D3571+19967)</f>
        <v>503C</v>
      </c>
    </row>
    <row r="3572" spans="1:6" hidden="1">
      <c r="A3572" t="s">
        <v>3350</v>
      </c>
      <c r="B3572" t="s">
        <v>16</v>
      </c>
      <c r="C3572" t="s">
        <v>3352</v>
      </c>
    </row>
    <row r="3573" spans="1:6" hidden="1">
      <c r="A3573" t="s">
        <v>3350</v>
      </c>
      <c r="B3573" t="s">
        <v>18</v>
      </c>
      <c r="C3573" t="s">
        <v>3353</v>
      </c>
    </row>
    <row r="3574" spans="1:6" hidden="1">
      <c r="A3574" t="s">
        <v>3350</v>
      </c>
      <c r="B3574" t="s">
        <v>20</v>
      </c>
      <c r="C3574" t="s">
        <v>3354</v>
      </c>
    </row>
    <row r="3575" spans="1:6" hidden="1">
      <c r="A3575" t="s">
        <v>3350</v>
      </c>
      <c r="B3575" t="s">
        <v>22</v>
      </c>
      <c r="C3575">
        <v>8332</v>
      </c>
    </row>
    <row r="3576" spans="1:6" hidden="1">
      <c r="A3576" t="s">
        <v>3350</v>
      </c>
      <c r="B3576" t="s">
        <v>23</v>
      </c>
      <c r="C3576" t="s">
        <v>1635</v>
      </c>
    </row>
    <row r="3577" spans="1:6">
      <c r="A3577" t="s">
        <v>3355</v>
      </c>
      <c r="B3577" t="s">
        <v>14</v>
      </c>
      <c r="C3577" t="s">
        <v>3356</v>
      </c>
      <c r="D3577" t="str">
        <f>IF(LEN($C3577)=8,RIGHT($C3577,LEN($C3577)-SEARCH("-",$C3577)),RIGHT($C3577,LEN($C3577)-SEARCH("-",$C3577)-1))</f>
        <v>00574</v>
      </c>
      <c r="E3577" t="str">
        <f>IF(LEN($C3577)=8,"",MID($C3577,SEARCH("-",$C3577)+1,1))</f>
        <v/>
      </c>
      <c r="F3577" t="str">
        <f>DEC2HEX(D3577+19967)</f>
        <v>503D</v>
      </c>
    </row>
    <row r="3578" spans="1:6" hidden="1">
      <c r="A3578" t="s">
        <v>3355</v>
      </c>
      <c r="B3578" t="s">
        <v>16</v>
      </c>
      <c r="C3578" t="s">
        <v>3357</v>
      </c>
    </row>
    <row r="3579" spans="1:6" hidden="1">
      <c r="A3579" t="s">
        <v>3355</v>
      </c>
      <c r="B3579" t="s">
        <v>18</v>
      </c>
      <c r="C3579" t="s">
        <v>3358</v>
      </c>
    </row>
    <row r="3580" spans="1:6" hidden="1">
      <c r="A3580" t="s">
        <v>3355</v>
      </c>
      <c r="B3580" t="s">
        <v>20</v>
      </c>
      <c r="C3580" t="s">
        <v>3359</v>
      </c>
    </row>
    <row r="3581" spans="1:6" hidden="1">
      <c r="A3581" t="s">
        <v>3355</v>
      </c>
      <c r="B3581" t="s">
        <v>22</v>
      </c>
      <c r="C3581" t="s">
        <v>3360</v>
      </c>
    </row>
    <row r="3582" spans="1:6" hidden="1">
      <c r="A3582" t="s">
        <v>3355</v>
      </c>
      <c r="B3582" t="s">
        <v>23</v>
      </c>
      <c r="C3582" t="s">
        <v>1635</v>
      </c>
    </row>
    <row r="3583" spans="1:6">
      <c r="A3583" t="s">
        <v>3361</v>
      </c>
      <c r="B3583" t="s">
        <v>14</v>
      </c>
      <c r="C3583" t="s">
        <v>3362</v>
      </c>
      <c r="D3583" t="str">
        <f>IF(LEN($C3583)=8,RIGHT($C3583,LEN($C3583)-SEARCH("-",$C3583)),RIGHT($C3583,LEN($C3583)-SEARCH("-",$C3583)-1))</f>
        <v>00575</v>
      </c>
      <c r="E3583" t="str">
        <f>IF(LEN($C3583)=8,"",MID($C3583,SEARCH("-",$C3583)+1,1))</f>
        <v/>
      </c>
      <c r="F3583" t="str">
        <f>DEC2HEX(D3583+19967)</f>
        <v>503E</v>
      </c>
    </row>
    <row r="3584" spans="1:6" hidden="1">
      <c r="A3584" t="s">
        <v>3361</v>
      </c>
      <c r="B3584" t="s">
        <v>16</v>
      </c>
      <c r="C3584" t="s">
        <v>3363</v>
      </c>
    </row>
    <row r="3585" spans="1:6" hidden="1">
      <c r="A3585" t="s">
        <v>3361</v>
      </c>
      <c r="B3585" t="s">
        <v>18</v>
      </c>
      <c r="C3585" t="s">
        <v>3364</v>
      </c>
    </row>
    <row r="3586" spans="1:6" hidden="1">
      <c r="A3586" t="s">
        <v>3361</v>
      </c>
      <c r="B3586" t="s">
        <v>20</v>
      </c>
      <c r="C3586" t="s">
        <v>3365</v>
      </c>
    </row>
    <row r="3587" spans="1:6" hidden="1">
      <c r="A3587" t="s">
        <v>3361</v>
      </c>
      <c r="B3587" t="s">
        <v>22</v>
      </c>
      <c r="C3587" t="s">
        <v>3366</v>
      </c>
    </row>
    <row r="3588" spans="1:6" hidden="1">
      <c r="A3588" t="s">
        <v>3361</v>
      </c>
      <c r="B3588" t="s">
        <v>23</v>
      </c>
      <c r="C3588" t="s">
        <v>1635</v>
      </c>
    </row>
    <row r="3589" spans="1:6">
      <c r="A3589" t="s">
        <v>3367</v>
      </c>
      <c r="B3589" t="s">
        <v>14</v>
      </c>
      <c r="C3589" t="s">
        <v>3368</v>
      </c>
      <c r="D3589" t="str">
        <f>IF(LEN($C3589)=8,RIGHT($C3589,LEN($C3589)-SEARCH("-",$C3589)),RIGHT($C3589,LEN($C3589)-SEARCH("-",$C3589)-1))</f>
        <v>00576</v>
      </c>
      <c r="E3589" t="str">
        <f>IF(LEN($C3589)=8,"",MID($C3589,SEARCH("-",$C3589)+1,1))</f>
        <v/>
      </c>
      <c r="F3589" t="str">
        <f>DEC2HEX(D3589+19967)</f>
        <v>503F</v>
      </c>
    </row>
    <row r="3590" spans="1:6" hidden="1">
      <c r="A3590" t="s">
        <v>3367</v>
      </c>
      <c r="B3590" t="s">
        <v>16</v>
      </c>
      <c r="C3590" t="s">
        <v>3369</v>
      </c>
    </row>
    <row r="3591" spans="1:6" hidden="1">
      <c r="A3591" t="s">
        <v>3367</v>
      </c>
      <c r="B3591" t="s">
        <v>18</v>
      </c>
      <c r="C3591" t="s">
        <v>3370</v>
      </c>
    </row>
    <row r="3592" spans="1:6" hidden="1">
      <c r="A3592" t="s">
        <v>3367</v>
      </c>
      <c r="B3592" t="s">
        <v>20</v>
      </c>
      <c r="C3592" t="s">
        <v>3371</v>
      </c>
    </row>
    <row r="3593" spans="1:6" hidden="1">
      <c r="A3593" t="s">
        <v>3367</v>
      </c>
      <c r="B3593" t="s">
        <v>22</v>
      </c>
      <c r="C3593">
        <v>8507</v>
      </c>
    </row>
    <row r="3594" spans="1:6" hidden="1">
      <c r="A3594" t="s">
        <v>3367</v>
      </c>
      <c r="B3594" t="s">
        <v>23</v>
      </c>
      <c r="C3594" t="s">
        <v>1635</v>
      </c>
    </row>
    <row r="3595" spans="1:6">
      <c r="A3595" t="s">
        <v>3372</v>
      </c>
      <c r="B3595" t="s">
        <v>14</v>
      </c>
      <c r="C3595" t="s">
        <v>3373</v>
      </c>
      <c r="D3595" t="str">
        <f>IF(LEN($C3595)=8,RIGHT($C3595,LEN($C3595)-SEARCH("-",$C3595)),RIGHT($C3595,LEN($C3595)-SEARCH("-",$C3595)-1))</f>
        <v>00577</v>
      </c>
      <c r="E3595" t="str">
        <f>IF(LEN($C3595)=8,"",MID($C3595,SEARCH("-",$C3595)+1,1))</f>
        <v/>
      </c>
      <c r="F3595" t="str">
        <f>DEC2HEX(D3595+19967)</f>
        <v>5040</v>
      </c>
    </row>
    <row r="3596" spans="1:6" hidden="1">
      <c r="A3596" t="s">
        <v>3372</v>
      </c>
      <c r="B3596" t="s">
        <v>16</v>
      </c>
      <c r="C3596" t="s">
        <v>3374</v>
      </c>
    </row>
    <row r="3597" spans="1:6" hidden="1">
      <c r="A3597" t="s">
        <v>3372</v>
      </c>
      <c r="B3597" t="s">
        <v>18</v>
      </c>
      <c r="C3597" t="s">
        <v>3375</v>
      </c>
    </row>
    <row r="3598" spans="1:6" hidden="1">
      <c r="A3598" t="s">
        <v>3372</v>
      </c>
      <c r="B3598" t="s">
        <v>20</v>
      </c>
      <c r="C3598" t="s">
        <v>3376</v>
      </c>
    </row>
    <row r="3599" spans="1:6" hidden="1">
      <c r="A3599" t="s">
        <v>3372</v>
      </c>
      <c r="B3599" t="s">
        <v>22</v>
      </c>
      <c r="C3599" t="s">
        <v>3377</v>
      </c>
    </row>
    <row r="3600" spans="1:6" hidden="1">
      <c r="A3600" t="s">
        <v>3372</v>
      </c>
      <c r="B3600" t="s">
        <v>23</v>
      </c>
      <c r="C3600" t="s">
        <v>1635</v>
      </c>
    </row>
    <row r="3601" spans="1:6">
      <c r="A3601" t="s">
        <v>3378</v>
      </c>
      <c r="B3601" t="s">
        <v>14</v>
      </c>
      <c r="C3601" t="s">
        <v>3379</v>
      </c>
      <c r="D3601" t="str">
        <f>IF(LEN($C3601)=8,RIGHT($C3601,LEN($C3601)-SEARCH("-",$C3601)),RIGHT($C3601,LEN($C3601)-SEARCH("-",$C3601)-1))</f>
        <v>00578</v>
      </c>
      <c r="E3601" t="str">
        <f>IF(LEN($C3601)=8,"",MID($C3601,SEARCH("-",$C3601)+1,1))</f>
        <v/>
      </c>
      <c r="F3601" t="str">
        <f>DEC2HEX(D3601+19967)</f>
        <v>5041</v>
      </c>
    </row>
    <row r="3602" spans="1:6" hidden="1">
      <c r="A3602" t="s">
        <v>3378</v>
      </c>
      <c r="B3602" t="s">
        <v>16</v>
      </c>
      <c r="C3602" t="s">
        <v>3380</v>
      </c>
    </row>
    <row r="3603" spans="1:6" hidden="1">
      <c r="A3603" t="s">
        <v>3378</v>
      </c>
      <c r="B3603" t="s">
        <v>18</v>
      </c>
      <c r="C3603" t="s">
        <v>3381</v>
      </c>
    </row>
    <row r="3604" spans="1:6" hidden="1">
      <c r="A3604" t="s">
        <v>3378</v>
      </c>
      <c r="B3604" t="s">
        <v>20</v>
      </c>
      <c r="C3604" t="s">
        <v>3382</v>
      </c>
    </row>
    <row r="3605" spans="1:6" hidden="1">
      <c r="A3605" t="s">
        <v>3378</v>
      </c>
      <c r="B3605" t="s">
        <v>22</v>
      </c>
      <c r="C3605" t="s">
        <v>3383</v>
      </c>
    </row>
    <row r="3606" spans="1:6" hidden="1">
      <c r="A3606" t="s">
        <v>3378</v>
      </c>
      <c r="B3606" t="s">
        <v>23</v>
      </c>
      <c r="C3606" t="s">
        <v>1635</v>
      </c>
    </row>
    <row r="3607" spans="1:6">
      <c r="A3607" t="s">
        <v>3384</v>
      </c>
      <c r="B3607" t="s">
        <v>14</v>
      </c>
      <c r="C3607" t="s">
        <v>3385</v>
      </c>
      <c r="D3607" t="str">
        <f>IF(LEN($C3607)=8,RIGHT($C3607,LEN($C3607)-SEARCH("-",$C3607)),RIGHT($C3607,LEN($C3607)-SEARCH("-",$C3607)-1))</f>
        <v>00579</v>
      </c>
      <c r="E3607" t="str">
        <f>IF(LEN($C3607)=8,"",MID($C3607,SEARCH("-",$C3607)+1,1))</f>
        <v/>
      </c>
      <c r="F3607" t="str">
        <f>DEC2HEX(D3607+19967)</f>
        <v>5042</v>
      </c>
    </row>
    <row r="3608" spans="1:6" hidden="1">
      <c r="A3608" t="s">
        <v>3384</v>
      </c>
      <c r="B3608" t="s">
        <v>16</v>
      </c>
      <c r="C3608" t="s">
        <v>3386</v>
      </c>
    </row>
    <row r="3609" spans="1:6" hidden="1">
      <c r="A3609" t="s">
        <v>3384</v>
      </c>
      <c r="B3609" t="s">
        <v>18</v>
      </c>
      <c r="C3609" t="s">
        <v>3387</v>
      </c>
    </row>
    <row r="3610" spans="1:6" hidden="1">
      <c r="A3610" t="s">
        <v>3384</v>
      </c>
      <c r="B3610" t="s">
        <v>20</v>
      </c>
      <c r="C3610" t="s">
        <v>3388</v>
      </c>
    </row>
    <row r="3611" spans="1:6" hidden="1">
      <c r="A3611" t="s">
        <v>3384</v>
      </c>
      <c r="B3611" t="s">
        <v>22</v>
      </c>
      <c r="C3611" t="s">
        <v>3389</v>
      </c>
    </row>
    <row r="3612" spans="1:6" hidden="1">
      <c r="A3612" t="s">
        <v>3384</v>
      </c>
      <c r="B3612" t="s">
        <v>23</v>
      </c>
      <c r="C3612" t="s">
        <v>1635</v>
      </c>
    </row>
    <row r="3613" spans="1:6">
      <c r="A3613" t="s">
        <v>3390</v>
      </c>
      <c r="B3613" t="s">
        <v>14</v>
      </c>
      <c r="C3613" t="s">
        <v>3391</v>
      </c>
      <c r="D3613" t="str">
        <f>IF(LEN($C3613)=8,RIGHT($C3613,LEN($C3613)-SEARCH("-",$C3613)),RIGHT($C3613,LEN($C3613)-SEARCH("-",$C3613)-1))</f>
        <v>00580</v>
      </c>
      <c r="E3613" t="str">
        <f>IF(LEN($C3613)=8,"",MID($C3613,SEARCH("-",$C3613)+1,1))</f>
        <v/>
      </c>
      <c r="F3613" t="str">
        <f>DEC2HEX(D3613+19967)</f>
        <v>5043</v>
      </c>
    </row>
    <row r="3614" spans="1:6" hidden="1">
      <c r="A3614" t="s">
        <v>3390</v>
      </c>
      <c r="B3614" t="s">
        <v>16</v>
      </c>
      <c r="C3614" t="s">
        <v>3392</v>
      </c>
    </row>
    <row r="3615" spans="1:6" hidden="1">
      <c r="A3615" t="s">
        <v>3390</v>
      </c>
      <c r="B3615" t="s">
        <v>18</v>
      </c>
      <c r="C3615" t="s">
        <v>3393</v>
      </c>
    </row>
    <row r="3616" spans="1:6" hidden="1">
      <c r="A3616" t="s">
        <v>3390</v>
      </c>
      <c r="B3616" t="s">
        <v>20</v>
      </c>
      <c r="C3616" t="s">
        <v>3394</v>
      </c>
    </row>
    <row r="3617" spans="1:6" hidden="1">
      <c r="A3617" t="s">
        <v>3390</v>
      </c>
      <c r="B3617" t="s">
        <v>22</v>
      </c>
      <c r="C3617" t="s">
        <v>3395</v>
      </c>
    </row>
    <row r="3618" spans="1:6" hidden="1">
      <c r="A3618" t="s">
        <v>3390</v>
      </c>
      <c r="B3618" t="s">
        <v>23</v>
      </c>
      <c r="C3618" t="s">
        <v>1635</v>
      </c>
    </row>
    <row r="3619" spans="1:6">
      <c r="A3619" t="s">
        <v>3396</v>
      </c>
      <c r="B3619" t="s">
        <v>14</v>
      </c>
      <c r="C3619" t="s">
        <v>3397</v>
      </c>
      <c r="D3619" t="str">
        <f>IF(LEN($C3619)=8,RIGHT($C3619,LEN($C3619)-SEARCH("-",$C3619)),RIGHT($C3619,LEN($C3619)-SEARCH("-",$C3619)-1))</f>
        <v>00581</v>
      </c>
      <c r="E3619" t="str">
        <f>IF(LEN($C3619)=8,"",MID($C3619,SEARCH("-",$C3619)+1,1))</f>
        <v/>
      </c>
      <c r="F3619" t="str">
        <f>DEC2HEX(D3619+19967)</f>
        <v>5044</v>
      </c>
    </row>
    <row r="3620" spans="1:6" hidden="1">
      <c r="A3620" t="s">
        <v>3396</v>
      </c>
      <c r="B3620" t="s">
        <v>16</v>
      </c>
      <c r="C3620" t="s">
        <v>3398</v>
      </c>
    </row>
    <row r="3621" spans="1:6" hidden="1">
      <c r="A3621" t="s">
        <v>3396</v>
      </c>
      <c r="B3621" t="s">
        <v>18</v>
      </c>
      <c r="C3621" t="s">
        <v>3399</v>
      </c>
    </row>
    <row r="3622" spans="1:6" hidden="1">
      <c r="A3622" t="s">
        <v>3396</v>
      </c>
      <c r="B3622" t="s">
        <v>20</v>
      </c>
      <c r="C3622" t="s">
        <v>3400</v>
      </c>
    </row>
    <row r="3623" spans="1:6" hidden="1">
      <c r="A3623" t="s">
        <v>3396</v>
      </c>
      <c r="B3623" t="s">
        <v>22</v>
      </c>
      <c r="C3623" t="s">
        <v>3401</v>
      </c>
    </row>
    <row r="3624" spans="1:6" hidden="1">
      <c r="A3624" t="s">
        <v>3396</v>
      </c>
      <c r="B3624" t="s">
        <v>23</v>
      </c>
      <c r="C3624" t="s">
        <v>1635</v>
      </c>
    </row>
    <row r="3625" spans="1:6">
      <c r="A3625" t="s">
        <v>3402</v>
      </c>
      <c r="B3625" t="s">
        <v>14</v>
      </c>
      <c r="C3625" t="s">
        <v>3403</v>
      </c>
      <c r="D3625" t="str">
        <f>IF(LEN($C3625)=8,RIGHT($C3625,LEN($C3625)-SEARCH("-",$C3625)),RIGHT($C3625,LEN($C3625)-SEARCH("-",$C3625)-1))</f>
        <v>00582</v>
      </c>
      <c r="E3625" t="str">
        <f>IF(LEN($C3625)=8,"",MID($C3625,SEARCH("-",$C3625)+1,1))</f>
        <v/>
      </c>
      <c r="F3625" t="str">
        <f>DEC2HEX(D3625+19967)</f>
        <v>5045</v>
      </c>
    </row>
    <row r="3626" spans="1:6" hidden="1">
      <c r="A3626" t="s">
        <v>3402</v>
      </c>
      <c r="B3626" t="s">
        <v>16</v>
      </c>
      <c r="C3626" t="s">
        <v>3404</v>
      </c>
    </row>
    <row r="3627" spans="1:6" hidden="1">
      <c r="A3627" t="s">
        <v>3402</v>
      </c>
      <c r="B3627" t="s">
        <v>18</v>
      </c>
      <c r="C3627" t="s">
        <v>3405</v>
      </c>
    </row>
    <row r="3628" spans="1:6" hidden="1">
      <c r="A3628" t="s">
        <v>3402</v>
      </c>
      <c r="B3628" t="s">
        <v>20</v>
      </c>
      <c r="C3628" t="s">
        <v>3406</v>
      </c>
    </row>
    <row r="3629" spans="1:6" hidden="1">
      <c r="A3629" t="s">
        <v>3402</v>
      </c>
      <c r="B3629" t="s">
        <v>22</v>
      </c>
      <c r="C3629">
        <v>8588</v>
      </c>
    </row>
    <row r="3630" spans="1:6" hidden="1">
      <c r="A3630" t="s">
        <v>3402</v>
      </c>
      <c r="B3630" t="s">
        <v>23</v>
      </c>
      <c r="C3630" t="s">
        <v>1635</v>
      </c>
    </row>
    <row r="3631" spans="1:6">
      <c r="A3631" t="s">
        <v>3407</v>
      </c>
      <c r="B3631" t="s">
        <v>14</v>
      </c>
      <c r="C3631" t="s">
        <v>3408</v>
      </c>
      <c r="D3631" t="str">
        <f>IF(LEN($C3631)=8,RIGHT($C3631,LEN($C3631)-SEARCH("-",$C3631)),RIGHT($C3631,LEN($C3631)-SEARCH("-",$C3631)-1))</f>
        <v>00583</v>
      </c>
      <c r="E3631" t="str">
        <f>IF(LEN($C3631)=8,"",MID($C3631,SEARCH("-",$C3631)+1,1))</f>
        <v/>
      </c>
      <c r="F3631" t="str">
        <f>DEC2HEX(D3631+19967)</f>
        <v>5046</v>
      </c>
    </row>
    <row r="3632" spans="1:6" hidden="1">
      <c r="A3632" t="s">
        <v>3407</v>
      </c>
      <c r="B3632" t="s">
        <v>16</v>
      </c>
      <c r="C3632" t="s">
        <v>3409</v>
      </c>
    </row>
    <row r="3633" spans="1:6" hidden="1">
      <c r="A3633" t="s">
        <v>3407</v>
      </c>
      <c r="B3633" t="s">
        <v>18</v>
      </c>
      <c r="C3633" t="s">
        <v>3410</v>
      </c>
    </row>
    <row r="3634" spans="1:6" hidden="1">
      <c r="A3634" t="s">
        <v>3407</v>
      </c>
      <c r="B3634" t="s">
        <v>20</v>
      </c>
      <c r="C3634" t="s">
        <v>3411</v>
      </c>
    </row>
    <row r="3635" spans="1:6" hidden="1">
      <c r="A3635" t="s">
        <v>3407</v>
      </c>
      <c r="B3635" t="s">
        <v>22</v>
      </c>
      <c r="C3635" t="s">
        <v>3412</v>
      </c>
    </row>
    <row r="3636" spans="1:6" hidden="1">
      <c r="A3636" t="s">
        <v>3407</v>
      </c>
      <c r="B3636" t="s">
        <v>23</v>
      </c>
      <c r="C3636" t="s">
        <v>1635</v>
      </c>
    </row>
    <row r="3637" spans="1:6">
      <c r="A3637" t="s">
        <v>3413</v>
      </c>
      <c r="B3637" t="s">
        <v>14</v>
      </c>
      <c r="C3637" t="s">
        <v>3414</v>
      </c>
      <c r="D3637" t="str">
        <f>IF(LEN($C3637)=8,RIGHT($C3637,LEN($C3637)-SEARCH("-",$C3637)),RIGHT($C3637,LEN($C3637)-SEARCH("-",$C3637)-1))</f>
        <v>00584</v>
      </c>
      <c r="E3637" t="str">
        <f>IF(LEN($C3637)=8,"",MID($C3637,SEARCH("-",$C3637)+1,1))</f>
        <v/>
      </c>
      <c r="F3637" t="str">
        <f>DEC2HEX(D3637+19967)</f>
        <v>5047</v>
      </c>
    </row>
    <row r="3638" spans="1:6" hidden="1">
      <c r="A3638" t="s">
        <v>3413</v>
      </c>
      <c r="B3638" t="s">
        <v>16</v>
      </c>
      <c r="C3638" t="s">
        <v>3415</v>
      </c>
    </row>
    <row r="3639" spans="1:6" hidden="1">
      <c r="A3639" t="s">
        <v>3413</v>
      </c>
      <c r="B3639" t="s">
        <v>18</v>
      </c>
      <c r="C3639" t="s">
        <v>3416</v>
      </c>
    </row>
    <row r="3640" spans="1:6" hidden="1">
      <c r="A3640" t="s">
        <v>3413</v>
      </c>
      <c r="B3640" t="s">
        <v>20</v>
      </c>
      <c r="C3640" t="s">
        <v>3417</v>
      </c>
    </row>
    <row r="3641" spans="1:6" hidden="1">
      <c r="A3641" t="s">
        <v>3413</v>
      </c>
      <c r="B3641" t="s">
        <v>22</v>
      </c>
      <c r="C3641" t="s">
        <v>3418</v>
      </c>
    </row>
    <row r="3642" spans="1:6" hidden="1">
      <c r="A3642" t="s">
        <v>3413</v>
      </c>
      <c r="B3642" t="s">
        <v>23</v>
      </c>
      <c r="C3642" t="s">
        <v>1635</v>
      </c>
    </row>
    <row r="3643" spans="1:6">
      <c r="A3643" t="s">
        <v>3419</v>
      </c>
      <c r="B3643" t="s">
        <v>14</v>
      </c>
      <c r="C3643" t="s">
        <v>3420</v>
      </c>
      <c r="D3643" t="str">
        <f>IF(LEN($C3643)=8,RIGHT($C3643,LEN($C3643)-SEARCH("-",$C3643)),RIGHT($C3643,LEN($C3643)-SEARCH("-",$C3643)-1))</f>
        <v>00585</v>
      </c>
      <c r="E3643" t="str">
        <f>IF(LEN($C3643)=8,"",MID($C3643,SEARCH("-",$C3643)+1,1))</f>
        <v/>
      </c>
      <c r="F3643" t="str">
        <f>DEC2HEX(D3643+19967)</f>
        <v>5048</v>
      </c>
    </row>
    <row r="3644" spans="1:6" hidden="1">
      <c r="A3644" t="s">
        <v>3419</v>
      </c>
      <c r="B3644" t="s">
        <v>16</v>
      </c>
      <c r="C3644" t="s">
        <v>3421</v>
      </c>
    </row>
    <row r="3645" spans="1:6" hidden="1">
      <c r="A3645" t="s">
        <v>3419</v>
      </c>
      <c r="B3645" t="s">
        <v>18</v>
      </c>
      <c r="C3645" t="s">
        <v>3422</v>
      </c>
    </row>
    <row r="3646" spans="1:6" hidden="1">
      <c r="A3646" t="s">
        <v>3419</v>
      </c>
      <c r="B3646" t="s">
        <v>20</v>
      </c>
      <c r="C3646" t="s">
        <v>3423</v>
      </c>
    </row>
    <row r="3647" spans="1:6" hidden="1">
      <c r="A3647" t="s">
        <v>3419</v>
      </c>
      <c r="B3647" t="s">
        <v>22</v>
      </c>
      <c r="C3647" t="s">
        <v>3424</v>
      </c>
    </row>
    <row r="3648" spans="1:6" hidden="1">
      <c r="A3648" t="s">
        <v>3419</v>
      </c>
      <c r="B3648" t="s">
        <v>23</v>
      </c>
      <c r="C3648" t="s">
        <v>1635</v>
      </c>
    </row>
    <row r="3649" spans="1:6">
      <c r="A3649" t="s">
        <v>3425</v>
      </c>
      <c r="B3649" t="s">
        <v>14</v>
      </c>
      <c r="C3649" t="s">
        <v>3426</v>
      </c>
      <c r="D3649" t="str">
        <f>IF(LEN($C3649)=8,RIGHT($C3649,LEN($C3649)-SEARCH("-",$C3649)),RIGHT($C3649,LEN($C3649)-SEARCH("-",$C3649)-1))</f>
        <v>00586</v>
      </c>
      <c r="E3649" t="str">
        <f>IF(LEN($C3649)=8,"",MID($C3649,SEARCH("-",$C3649)+1,1))</f>
        <v/>
      </c>
      <c r="F3649" t="str">
        <f>DEC2HEX(D3649+19967)</f>
        <v>5049</v>
      </c>
    </row>
    <row r="3650" spans="1:6" hidden="1">
      <c r="A3650" t="s">
        <v>3425</v>
      </c>
      <c r="B3650" t="s">
        <v>16</v>
      </c>
      <c r="C3650" t="s">
        <v>3427</v>
      </c>
    </row>
    <row r="3651" spans="1:6" hidden="1">
      <c r="A3651" t="s">
        <v>3425</v>
      </c>
      <c r="B3651" t="s">
        <v>18</v>
      </c>
      <c r="C3651" t="s">
        <v>3428</v>
      </c>
    </row>
    <row r="3652" spans="1:6" hidden="1">
      <c r="A3652" t="s">
        <v>3425</v>
      </c>
      <c r="B3652" t="s">
        <v>20</v>
      </c>
      <c r="C3652" t="s">
        <v>3429</v>
      </c>
    </row>
    <row r="3653" spans="1:6" hidden="1">
      <c r="A3653" t="s">
        <v>3425</v>
      </c>
      <c r="B3653" t="s">
        <v>22</v>
      </c>
      <c r="C3653" t="s">
        <v>3430</v>
      </c>
    </row>
    <row r="3654" spans="1:6" hidden="1">
      <c r="A3654" t="s">
        <v>3425</v>
      </c>
      <c r="B3654" t="s">
        <v>23</v>
      </c>
      <c r="C3654" t="s">
        <v>1635</v>
      </c>
    </row>
    <row r="3655" spans="1:6">
      <c r="A3655" t="s">
        <v>3431</v>
      </c>
      <c r="B3655" t="s">
        <v>14</v>
      </c>
      <c r="C3655" t="s">
        <v>3432</v>
      </c>
      <c r="D3655" t="str">
        <f>IF(LEN($C3655)=8,RIGHT($C3655,LEN($C3655)-SEARCH("-",$C3655)),RIGHT($C3655,LEN($C3655)-SEARCH("-",$C3655)-1))</f>
        <v>00587</v>
      </c>
      <c r="E3655" t="str">
        <f>IF(LEN($C3655)=8,"",MID($C3655,SEARCH("-",$C3655)+1,1))</f>
        <v/>
      </c>
      <c r="F3655" t="str">
        <f>DEC2HEX(D3655+19967)</f>
        <v>504A</v>
      </c>
    </row>
    <row r="3656" spans="1:6" hidden="1">
      <c r="A3656" t="s">
        <v>3431</v>
      </c>
      <c r="B3656" t="s">
        <v>16</v>
      </c>
      <c r="C3656" t="s">
        <v>3433</v>
      </c>
    </row>
    <row r="3657" spans="1:6" hidden="1">
      <c r="A3657" t="s">
        <v>3431</v>
      </c>
      <c r="B3657" t="s">
        <v>18</v>
      </c>
      <c r="C3657" t="s">
        <v>3434</v>
      </c>
    </row>
    <row r="3658" spans="1:6" hidden="1">
      <c r="A3658" t="s">
        <v>3431</v>
      </c>
      <c r="B3658" t="s">
        <v>20</v>
      </c>
      <c r="C3658" t="s">
        <v>3435</v>
      </c>
    </row>
    <row r="3659" spans="1:6" hidden="1">
      <c r="A3659" t="s">
        <v>3431</v>
      </c>
      <c r="B3659" t="s">
        <v>22</v>
      </c>
      <c r="C3659">
        <v>8403</v>
      </c>
    </row>
    <row r="3660" spans="1:6" hidden="1">
      <c r="A3660" t="s">
        <v>3431</v>
      </c>
      <c r="B3660" t="s">
        <v>23</v>
      </c>
      <c r="C3660" t="s">
        <v>1635</v>
      </c>
    </row>
    <row r="3661" spans="1:6">
      <c r="A3661" t="s">
        <v>3436</v>
      </c>
      <c r="B3661" t="s">
        <v>14</v>
      </c>
      <c r="C3661" t="s">
        <v>3437</v>
      </c>
      <c r="D3661" t="str">
        <f>IF(LEN($C3661)=8,RIGHT($C3661,LEN($C3661)-SEARCH("-",$C3661)),RIGHT($C3661,LEN($C3661)-SEARCH("-",$C3661)-1))</f>
        <v>00588</v>
      </c>
      <c r="E3661" t="str">
        <f>IF(LEN($C3661)=8,"",MID($C3661,SEARCH("-",$C3661)+1,1))</f>
        <v/>
      </c>
      <c r="F3661" t="str">
        <f>DEC2HEX(D3661+19967)</f>
        <v>504B</v>
      </c>
    </row>
    <row r="3662" spans="1:6" hidden="1">
      <c r="A3662" t="s">
        <v>3436</v>
      </c>
      <c r="B3662" t="s">
        <v>16</v>
      </c>
      <c r="C3662" t="s">
        <v>3438</v>
      </c>
    </row>
    <row r="3663" spans="1:6" hidden="1">
      <c r="A3663" t="s">
        <v>3436</v>
      </c>
      <c r="B3663" t="s">
        <v>18</v>
      </c>
      <c r="C3663" t="s">
        <v>3439</v>
      </c>
    </row>
    <row r="3664" spans="1:6" hidden="1">
      <c r="A3664" t="s">
        <v>3436</v>
      </c>
      <c r="B3664" t="s">
        <v>20</v>
      </c>
      <c r="C3664" t="s">
        <v>3440</v>
      </c>
    </row>
    <row r="3665" spans="1:6" hidden="1">
      <c r="A3665" t="s">
        <v>3436</v>
      </c>
      <c r="B3665" t="s">
        <v>22</v>
      </c>
      <c r="C3665">
        <v>8494</v>
      </c>
    </row>
    <row r="3666" spans="1:6" hidden="1">
      <c r="A3666" t="s">
        <v>3436</v>
      </c>
      <c r="B3666" t="s">
        <v>23</v>
      </c>
      <c r="C3666" t="s">
        <v>1635</v>
      </c>
    </row>
    <row r="3667" spans="1:6">
      <c r="A3667" t="s">
        <v>3441</v>
      </c>
      <c r="B3667" t="s">
        <v>14</v>
      </c>
      <c r="C3667" t="s">
        <v>3442</v>
      </c>
      <c r="D3667" t="str">
        <f>IF(LEN($C3667)=8,RIGHT($C3667,LEN($C3667)-SEARCH("-",$C3667)),RIGHT($C3667,LEN($C3667)-SEARCH("-",$C3667)-1))</f>
        <v>00589</v>
      </c>
      <c r="E3667" t="str">
        <f>IF(LEN($C3667)=8,"",MID($C3667,SEARCH("-",$C3667)+1,1))</f>
        <v/>
      </c>
      <c r="F3667" t="str">
        <f>DEC2HEX(D3667+19967)</f>
        <v>504C</v>
      </c>
    </row>
    <row r="3668" spans="1:6" hidden="1">
      <c r="A3668" t="s">
        <v>3441</v>
      </c>
      <c r="B3668" t="s">
        <v>16</v>
      </c>
      <c r="C3668" t="s">
        <v>3443</v>
      </c>
    </row>
    <row r="3669" spans="1:6" hidden="1">
      <c r="A3669" t="s">
        <v>3441</v>
      </c>
      <c r="B3669" t="s">
        <v>18</v>
      </c>
      <c r="C3669" t="s">
        <v>3444</v>
      </c>
    </row>
    <row r="3670" spans="1:6" hidden="1">
      <c r="A3670" t="s">
        <v>3441</v>
      </c>
      <c r="B3670" t="s">
        <v>20</v>
      </c>
      <c r="C3670" t="s">
        <v>3445</v>
      </c>
    </row>
    <row r="3671" spans="1:6" hidden="1">
      <c r="A3671" t="s">
        <v>3441</v>
      </c>
      <c r="B3671" t="s">
        <v>22</v>
      </c>
      <c r="C3671" t="s">
        <v>3446</v>
      </c>
    </row>
    <row r="3672" spans="1:6" hidden="1">
      <c r="A3672" t="s">
        <v>3441</v>
      </c>
      <c r="B3672" t="s">
        <v>23</v>
      </c>
      <c r="C3672" t="s">
        <v>1635</v>
      </c>
    </row>
    <row r="3673" spans="1:6">
      <c r="A3673" t="s">
        <v>3447</v>
      </c>
      <c r="B3673" t="s">
        <v>14</v>
      </c>
      <c r="C3673" t="s">
        <v>3448</v>
      </c>
      <c r="D3673" t="str">
        <f>IF(LEN($C3673)=8,RIGHT($C3673,LEN($C3673)-SEARCH("-",$C3673)),RIGHT($C3673,LEN($C3673)-SEARCH("-",$C3673)-1))</f>
        <v>00590</v>
      </c>
      <c r="E3673" t="str">
        <f>IF(LEN($C3673)=8,"",MID($C3673,SEARCH("-",$C3673)+1,1))</f>
        <v/>
      </c>
      <c r="F3673" t="str">
        <f>DEC2HEX(D3673+19967)</f>
        <v>504D</v>
      </c>
    </row>
    <row r="3674" spans="1:6" hidden="1">
      <c r="A3674" t="s">
        <v>3447</v>
      </c>
      <c r="B3674" t="s">
        <v>16</v>
      </c>
      <c r="C3674" t="s">
        <v>3449</v>
      </c>
    </row>
    <row r="3675" spans="1:6" hidden="1">
      <c r="A3675" t="s">
        <v>3447</v>
      </c>
      <c r="B3675" t="s">
        <v>18</v>
      </c>
      <c r="C3675" t="s">
        <v>3450</v>
      </c>
    </row>
    <row r="3676" spans="1:6" hidden="1">
      <c r="A3676" t="s">
        <v>3447</v>
      </c>
      <c r="B3676" t="s">
        <v>20</v>
      </c>
      <c r="C3676" t="s">
        <v>3451</v>
      </c>
    </row>
    <row r="3677" spans="1:6" hidden="1">
      <c r="A3677" t="s">
        <v>3447</v>
      </c>
      <c r="B3677" t="s">
        <v>22</v>
      </c>
      <c r="C3677" t="s">
        <v>3452</v>
      </c>
    </row>
    <row r="3678" spans="1:6" hidden="1">
      <c r="A3678" t="s">
        <v>3447</v>
      </c>
      <c r="B3678" t="s">
        <v>23</v>
      </c>
      <c r="C3678" t="s">
        <v>1635</v>
      </c>
    </row>
    <row r="3679" spans="1:6">
      <c r="A3679" t="s">
        <v>3453</v>
      </c>
      <c r="B3679" t="s">
        <v>14</v>
      </c>
      <c r="C3679" t="s">
        <v>3454</v>
      </c>
      <c r="D3679" t="str">
        <f>IF(LEN($C3679)=8,RIGHT($C3679,LEN($C3679)-SEARCH("-",$C3679)),RIGHT($C3679,LEN($C3679)-SEARCH("-",$C3679)-1))</f>
        <v>00591</v>
      </c>
      <c r="E3679" t="str">
        <f>IF(LEN($C3679)=8,"",MID($C3679,SEARCH("-",$C3679)+1,1))</f>
        <v/>
      </c>
      <c r="F3679" t="str">
        <f>DEC2HEX(D3679+19967)</f>
        <v>504E</v>
      </c>
    </row>
    <row r="3680" spans="1:6" hidden="1">
      <c r="A3680" t="s">
        <v>3453</v>
      </c>
      <c r="B3680" t="s">
        <v>16</v>
      </c>
      <c r="C3680" t="s">
        <v>3455</v>
      </c>
    </row>
    <row r="3681" spans="1:6" hidden="1">
      <c r="A3681" t="s">
        <v>3453</v>
      </c>
      <c r="B3681" t="s">
        <v>18</v>
      </c>
      <c r="C3681" t="s">
        <v>3456</v>
      </c>
    </row>
    <row r="3682" spans="1:6" hidden="1">
      <c r="A3682" t="s">
        <v>3453</v>
      </c>
      <c r="B3682" t="s">
        <v>20</v>
      </c>
      <c r="C3682" t="s">
        <v>3457</v>
      </c>
    </row>
    <row r="3683" spans="1:6" hidden="1">
      <c r="A3683" t="s">
        <v>3453</v>
      </c>
      <c r="B3683" t="s">
        <v>22</v>
      </c>
      <c r="C3683" t="s">
        <v>3458</v>
      </c>
    </row>
    <row r="3684" spans="1:6" hidden="1">
      <c r="A3684" t="s">
        <v>3453</v>
      </c>
      <c r="B3684" t="s">
        <v>23</v>
      </c>
      <c r="C3684" t="s">
        <v>1635</v>
      </c>
    </row>
    <row r="3685" spans="1:6">
      <c r="A3685" t="s">
        <v>3459</v>
      </c>
      <c r="B3685" t="s">
        <v>14</v>
      </c>
      <c r="C3685" t="s">
        <v>3460</v>
      </c>
      <c r="D3685" t="str">
        <f>IF(LEN($C3685)=8,RIGHT($C3685,LEN($C3685)-SEARCH("-",$C3685)),RIGHT($C3685,LEN($C3685)-SEARCH("-",$C3685)-1))</f>
        <v>00592</v>
      </c>
      <c r="E3685" t="str">
        <f>IF(LEN($C3685)=8,"",MID($C3685,SEARCH("-",$C3685)+1,1))</f>
        <v/>
      </c>
      <c r="F3685" t="str">
        <f>DEC2HEX(D3685+19967)</f>
        <v>504F</v>
      </c>
    </row>
    <row r="3686" spans="1:6" hidden="1">
      <c r="A3686" t="s">
        <v>3459</v>
      </c>
      <c r="B3686" t="s">
        <v>16</v>
      </c>
      <c r="C3686" t="s">
        <v>3461</v>
      </c>
    </row>
    <row r="3687" spans="1:6" hidden="1">
      <c r="A3687" t="s">
        <v>3459</v>
      </c>
      <c r="B3687" t="s">
        <v>18</v>
      </c>
      <c r="C3687" t="s">
        <v>3462</v>
      </c>
    </row>
    <row r="3688" spans="1:6" hidden="1">
      <c r="A3688" t="s">
        <v>3459</v>
      </c>
      <c r="B3688" t="s">
        <v>20</v>
      </c>
      <c r="C3688" t="s">
        <v>3463</v>
      </c>
    </row>
    <row r="3689" spans="1:6" hidden="1">
      <c r="A3689" t="s">
        <v>3459</v>
      </c>
      <c r="B3689" t="s">
        <v>22</v>
      </c>
      <c r="C3689">
        <v>8589</v>
      </c>
    </row>
    <row r="3690" spans="1:6" hidden="1">
      <c r="A3690" t="s">
        <v>3459</v>
      </c>
      <c r="B3690" t="s">
        <v>23</v>
      </c>
      <c r="C3690" t="s">
        <v>1635</v>
      </c>
    </row>
    <row r="3691" spans="1:6">
      <c r="A3691" t="s">
        <v>3464</v>
      </c>
      <c r="B3691" t="s">
        <v>14</v>
      </c>
      <c r="C3691" t="s">
        <v>3465</v>
      </c>
      <c r="D3691" t="str">
        <f>IF(LEN($C3691)=8,RIGHT($C3691,LEN($C3691)-SEARCH("-",$C3691)),RIGHT($C3691,LEN($C3691)-SEARCH("-",$C3691)-1))</f>
        <v>00593</v>
      </c>
      <c r="E3691" t="str">
        <f>IF(LEN($C3691)=8,"",MID($C3691,SEARCH("-",$C3691)+1,1))</f>
        <v/>
      </c>
      <c r="F3691" t="str">
        <f>DEC2HEX(D3691+19967)</f>
        <v>5050</v>
      </c>
    </row>
    <row r="3692" spans="1:6" hidden="1">
      <c r="A3692" t="s">
        <v>3464</v>
      </c>
      <c r="B3692" t="s">
        <v>16</v>
      </c>
      <c r="C3692" t="s">
        <v>3466</v>
      </c>
    </row>
    <row r="3693" spans="1:6" hidden="1">
      <c r="A3693" t="s">
        <v>3464</v>
      </c>
      <c r="B3693" t="s">
        <v>18</v>
      </c>
      <c r="C3693" t="s">
        <v>3467</v>
      </c>
    </row>
    <row r="3694" spans="1:6" hidden="1">
      <c r="A3694" t="s">
        <v>3464</v>
      </c>
      <c r="B3694" t="s">
        <v>20</v>
      </c>
      <c r="C3694" t="s">
        <v>3468</v>
      </c>
    </row>
    <row r="3695" spans="1:6" hidden="1">
      <c r="A3695" t="s">
        <v>3464</v>
      </c>
      <c r="B3695" t="s">
        <v>22</v>
      </c>
      <c r="C3695" t="s">
        <v>3469</v>
      </c>
    </row>
    <row r="3696" spans="1:6" hidden="1">
      <c r="A3696" t="s">
        <v>3464</v>
      </c>
      <c r="B3696" t="s">
        <v>23</v>
      </c>
      <c r="C3696" t="s">
        <v>1635</v>
      </c>
    </row>
    <row r="3697" spans="1:6">
      <c r="A3697" t="s">
        <v>3470</v>
      </c>
      <c r="B3697" t="s">
        <v>14</v>
      </c>
      <c r="C3697" t="s">
        <v>3471</v>
      </c>
      <c r="D3697" t="str">
        <f>IF(LEN($C3697)=8,RIGHT($C3697,LEN($C3697)-SEARCH("-",$C3697)),RIGHT($C3697,LEN($C3697)-SEARCH("-",$C3697)-1))</f>
        <v>00594</v>
      </c>
      <c r="E3697" t="str">
        <f>IF(LEN($C3697)=8,"",MID($C3697,SEARCH("-",$C3697)+1,1))</f>
        <v/>
      </c>
      <c r="F3697" t="str">
        <f>DEC2HEX(D3697+19967)</f>
        <v>5051</v>
      </c>
    </row>
    <row r="3698" spans="1:6" hidden="1">
      <c r="A3698" t="s">
        <v>3470</v>
      </c>
      <c r="B3698" t="s">
        <v>16</v>
      </c>
      <c r="C3698" t="s">
        <v>3472</v>
      </c>
    </row>
    <row r="3699" spans="1:6" hidden="1">
      <c r="A3699" t="s">
        <v>3470</v>
      </c>
      <c r="B3699" t="s">
        <v>18</v>
      </c>
      <c r="C3699" t="s">
        <v>3473</v>
      </c>
    </row>
    <row r="3700" spans="1:6" hidden="1">
      <c r="A3700" t="s">
        <v>3470</v>
      </c>
      <c r="B3700" t="s">
        <v>20</v>
      </c>
      <c r="C3700" t="s">
        <v>3474</v>
      </c>
    </row>
    <row r="3701" spans="1:6" hidden="1">
      <c r="A3701" t="s">
        <v>3470</v>
      </c>
      <c r="B3701" t="s">
        <v>22</v>
      </c>
      <c r="C3701" t="s">
        <v>3475</v>
      </c>
    </row>
    <row r="3702" spans="1:6" hidden="1">
      <c r="A3702" t="s">
        <v>3470</v>
      </c>
      <c r="B3702" t="s">
        <v>23</v>
      </c>
      <c r="C3702" t="s">
        <v>1635</v>
      </c>
    </row>
    <row r="3703" spans="1:6">
      <c r="A3703" t="s">
        <v>3476</v>
      </c>
      <c r="B3703" t="s">
        <v>14</v>
      </c>
      <c r="C3703" t="s">
        <v>3477</v>
      </c>
      <c r="D3703" t="str">
        <f>IF(LEN($C3703)=8,RIGHT($C3703,LEN($C3703)-SEARCH("-",$C3703)),RIGHT($C3703,LEN($C3703)-SEARCH("-",$C3703)-1))</f>
        <v>00595</v>
      </c>
      <c r="E3703" t="str">
        <f>IF(LEN($C3703)=8,"",MID($C3703,SEARCH("-",$C3703)+1,1))</f>
        <v/>
      </c>
      <c r="F3703" t="str">
        <f>DEC2HEX(D3703+19967)</f>
        <v>5052</v>
      </c>
    </row>
    <row r="3704" spans="1:6" hidden="1">
      <c r="A3704" t="s">
        <v>3476</v>
      </c>
      <c r="B3704" t="s">
        <v>16</v>
      </c>
      <c r="C3704" t="s">
        <v>3478</v>
      </c>
    </row>
    <row r="3705" spans="1:6" hidden="1">
      <c r="A3705" t="s">
        <v>3476</v>
      </c>
      <c r="B3705" t="s">
        <v>18</v>
      </c>
      <c r="C3705" t="s">
        <v>3479</v>
      </c>
    </row>
    <row r="3706" spans="1:6" hidden="1">
      <c r="A3706" t="s">
        <v>3476</v>
      </c>
      <c r="B3706" t="s">
        <v>20</v>
      </c>
      <c r="C3706" t="s">
        <v>3480</v>
      </c>
    </row>
    <row r="3707" spans="1:6" hidden="1">
      <c r="A3707" t="s">
        <v>3476</v>
      </c>
      <c r="B3707" t="s">
        <v>22</v>
      </c>
      <c r="C3707" t="s">
        <v>3481</v>
      </c>
    </row>
    <row r="3708" spans="1:6" hidden="1">
      <c r="A3708" t="s">
        <v>3476</v>
      </c>
      <c r="B3708" t="s">
        <v>23</v>
      </c>
      <c r="C3708" t="s">
        <v>1635</v>
      </c>
    </row>
    <row r="3709" spans="1:6">
      <c r="A3709" t="s">
        <v>3482</v>
      </c>
      <c r="B3709" t="s">
        <v>14</v>
      </c>
      <c r="C3709" t="s">
        <v>3483</v>
      </c>
      <c r="D3709" t="str">
        <f>IF(LEN($C3709)=8,RIGHT($C3709,LEN($C3709)-SEARCH("-",$C3709)),RIGHT($C3709,LEN($C3709)-SEARCH("-",$C3709)-1))</f>
        <v>00596</v>
      </c>
      <c r="E3709" t="str">
        <f>IF(LEN($C3709)=8,"",MID($C3709,SEARCH("-",$C3709)+1,1))</f>
        <v/>
      </c>
      <c r="F3709" t="str">
        <f>DEC2HEX(D3709+19967)</f>
        <v>5053</v>
      </c>
    </row>
    <row r="3710" spans="1:6" hidden="1">
      <c r="A3710" t="s">
        <v>3482</v>
      </c>
      <c r="B3710" t="s">
        <v>16</v>
      </c>
      <c r="C3710" t="s">
        <v>3484</v>
      </c>
    </row>
    <row r="3711" spans="1:6" hidden="1">
      <c r="A3711" t="s">
        <v>3482</v>
      </c>
      <c r="B3711" t="s">
        <v>18</v>
      </c>
      <c r="C3711" t="s">
        <v>3485</v>
      </c>
    </row>
    <row r="3712" spans="1:6" hidden="1">
      <c r="A3712" t="s">
        <v>3482</v>
      </c>
      <c r="B3712" t="s">
        <v>20</v>
      </c>
      <c r="C3712" t="s">
        <v>3486</v>
      </c>
    </row>
    <row r="3713" spans="1:6" hidden="1">
      <c r="A3713" t="s">
        <v>3482</v>
      </c>
      <c r="B3713" t="s">
        <v>22</v>
      </c>
      <c r="C3713" t="s">
        <v>3487</v>
      </c>
    </row>
    <row r="3714" spans="1:6" hidden="1">
      <c r="A3714" t="s">
        <v>3482</v>
      </c>
      <c r="B3714" t="s">
        <v>23</v>
      </c>
      <c r="C3714" t="s">
        <v>1635</v>
      </c>
    </row>
    <row r="3715" spans="1:6">
      <c r="A3715" t="s">
        <v>3488</v>
      </c>
      <c r="B3715" t="s">
        <v>14</v>
      </c>
      <c r="C3715" t="s">
        <v>3489</v>
      </c>
      <c r="D3715" t="str">
        <f>IF(LEN($C3715)=8,RIGHT($C3715,LEN($C3715)-SEARCH("-",$C3715)),RIGHT($C3715,LEN($C3715)-SEARCH("-",$C3715)-1))</f>
        <v>00597</v>
      </c>
      <c r="E3715" t="str">
        <f>IF(LEN($C3715)=8,"",MID($C3715,SEARCH("-",$C3715)+1,1))</f>
        <v/>
      </c>
      <c r="F3715" t="str">
        <f>DEC2HEX(D3715+19967)</f>
        <v>5054</v>
      </c>
    </row>
    <row r="3716" spans="1:6" hidden="1">
      <c r="A3716" t="s">
        <v>3488</v>
      </c>
      <c r="B3716" t="s">
        <v>16</v>
      </c>
      <c r="C3716" t="s">
        <v>3490</v>
      </c>
    </row>
    <row r="3717" spans="1:6" hidden="1">
      <c r="A3717" t="s">
        <v>3488</v>
      </c>
      <c r="B3717" t="s">
        <v>18</v>
      </c>
      <c r="C3717" t="s">
        <v>3491</v>
      </c>
    </row>
    <row r="3718" spans="1:6" hidden="1">
      <c r="A3718" t="s">
        <v>3488</v>
      </c>
      <c r="B3718" t="s">
        <v>20</v>
      </c>
      <c r="C3718" t="s">
        <v>3492</v>
      </c>
    </row>
    <row r="3719" spans="1:6" hidden="1">
      <c r="A3719" t="s">
        <v>3488</v>
      </c>
      <c r="B3719" t="s">
        <v>22</v>
      </c>
      <c r="C3719" t="s">
        <v>3493</v>
      </c>
    </row>
    <row r="3720" spans="1:6" hidden="1">
      <c r="A3720" t="s">
        <v>3488</v>
      </c>
      <c r="B3720" t="s">
        <v>23</v>
      </c>
      <c r="C3720" t="s">
        <v>1635</v>
      </c>
    </row>
    <row r="3721" spans="1:6">
      <c r="A3721" t="s">
        <v>3494</v>
      </c>
      <c r="B3721" t="s">
        <v>14</v>
      </c>
      <c r="C3721" t="s">
        <v>3495</v>
      </c>
      <c r="D3721" t="str">
        <f>IF(LEN($C3721)=8,RIGHT($C3721,LEN($C3721)-SEARCH("-",$C3721)),RIGHT($C3721,LEN($C3721)-SEARCH("-",$C3721)-1))</f>
        <v>00598</v>
      </c>
      <c r="E3721" t="str">
        <f>IF(LEN($C3721)=8,"",MID($C3721,SEARCH("-",$C3721)+1,1))</f>
        <v/>
      </c>
      <c r="F3721" t="str">
        <f>DEC2HEX(D3721+19967)</f>
        <v>5055</v>
      </c>
    </row>
    <row r="3722" spans="1:6" hidden="1">
      <c r="A3722" t="s">
        <v>3494</v>
      </c>
      <c r="B3722" t="s">
        <v>16</v>
      </c>
      <c r="C3722" t="s">
        <v>3496</v>
      </c>
    </row>
    <row r="3723" spans="1:6" hidden="1">
      <c r="A3723" t="s">
        <v>3494</v>
      </c>
      <c r="B3723" t="s">
        <v>18</v>
      </c>
      <c r="C3723" t="s">
        <v>3497</v>
      </c>
    </row>
    <row r="3724" spans="1:6" hidden="1">
      <c r="A3724" t="s">
        <v>3494</v>
      </c>
      <c r="B3724" t="s">
        <v>20</v>
      </c>
      <c r="C3724" t="s">
        <v>3498</v>
      </c>
    </row>
    <row r="3725" spans="1:6" hidden="1">
      <c r="A3725" t="s">
        <v>3494</v>
      </c>
      <c r="B3725" t="s">
        <v>22</v>
      </c>
      <c r="C3725">
        <v>8600</v>
      </c>
    </row>
    <row r="3726" spans="1:6" hidden="1">
      <c r="A3726" t="s">
        <v>3494</v>
      </c>
      <c r="B3726" t="s">
        <v>23</v>
      </c>
      <c r="C3726" t="s">
        <v>1635</v>
      </c>
    </row>
    <row r="3727" spans="1:6">
      <c r="A3727" t="s">
        <v>3499</v>
      </c>
      <c r="B3727" t="s">
        <v>14</v>
      </c>
      <c r="C3727" t="s">
        <v>3500</v>
      </c>
      <c r="D3727" t="str">
        <f>IF(LEN($C3727)=8,RIGHT($C3727,LEN($C3727)-SEARCH("-",$C3727)),RIGHT($C3727,LEN($C3727)-SEARCH("-",$C3727)-1))</f>
        <v>00599</v>
      </c>
      <c r="E3727" t="str">
        <f>IF(LEN($C3727)=8,"",MID($C3727,SEARCH("-",$C3727)+1,1))</f>
        <v/>
      </c>
      <c r="F3727" t="str">
        <f>DEC2HEX(D3727+19967)</f>
        <v>5056</v>
      </c>
    </row>
    <row r="3728" spans="1:6" hidden="1">
      <c r="A3728" t="s">
        <v>3499</v>
      </c>
      <c r="B3728" t="s">
        <v>16</v>
      </c>
      <c r="C3728" t="s">
        <v>3501</v>
      </c>
    </row>
    <row r="3729" spans="1:6" hidden="1">
      <c r="A3729" t="s">
        <v>3499</v>
      </c>
      <c r="B3729" t="s">
        <v>18</v>
      </c>
      <c r="C3729" t="s">
        <v>3502</v>
      </c>
    </row>
    <row r="3730" spans="1:6" hidden="1">
      <c r="A3730" t="s">
        <v>3499</v>
      </c>
      <c r="B3730" t="s">
        <v>20</v>
      </c>
      <c r="C3730" t="s">
        <v>3503</v>
      </c>
    </row>
    <row r="3731" spans="1:6" hidden="1">
      <c r="A3731" t="s">
        <v>3499</v>
      </c>
      <c r="B3731" t="s">
        <v>22</v>
      </c>
      <c r="C3731">
        <v>8580</v>
      </c>
    </row>
    <row r="3732" spans="1:6" hidden="1">
      <c r="A3732" t="s">
        <v>3499</v>
      </c>
      <c r="B3732" t="s">
        <v>23</v>
      </c>
      <c r="C3732" t="s">
        <v>1635</v>
      </c>
    </row>
    <row r="3733" spans="1:6">
      <c r="A3733" t="s">
        <v>3504</v>
      </c>
      <c r="B3733" t="s">
        <v>14</v>
      </c>
      <c r="C3733" t="s">
        <v>3505</v>
      </c>
      <c r="D3733" t="str">
        <f>IF(LEN($C3733)=8,RIGHT($C3733,LEN($C3733)-SEARCH("-",$C3733)),RIGHT($C3733,LEN($C3733)-SEARCH("-",$C3733)-1))</f>
        <v>00600</v>
      </c>
      <c r="E3733" t="str">
        <f>IF(LEN($C3733)=8,"",MID($C3733,SEARCH("-",$C3733)+1,1))</f>
        <v/>
      </c>
      <c r="F3733" t="str">
        <f>DEC2HEX(D3733+19967)</f>
        <v>5057</v>
      </c>
    </row>
    <row r="3734" spans="1:6" hidden="1">
      <c r="A3734" t="s">
        <v>3504</v>
      </c>
      <c r="B3734" t="s">
        <v>16</v>
      </c>
      <c r="C3734" t="s">
        <v>3506</v>
      </c>
    </row>
    <row r="3735" spans="1:6" hidden="1">
      <c r="A3735" t="s">
        <v>3504</v>
      </c>
      <c r="B3735" t="s">
        <v>18</v>
      </c>
      <c r="C3735" t="s">
        <v>3507</v>
      </c>
    </row>
    <row r="3736" spans="1:6" hidden="1">
      <c r="A3736" t="s">
        <v>3504</v>
      </c>
      <c r="B3736" t="s">
        <v>20</v>
      </c>
      <c r="C3736" t="s">
        <v>3508</v>
      </c>
    </row>
    <row r="3737" spans="1:6" hidden="1">
      <c r="A3737" t="s">
        <v>3504</v>
      </c>
      <c r="B3737" t="s">
        <v>22</v>
      </c>
      <c r="C3737" t="s">
        <v>3509</v>
      </c>
    </row>
    <row r="3738" spans="1:6" hidden="1">
      <c r="A3738" t="s">
        <v>3504</v>
      </c>
      <c r="B3738" t="s">
        <v>23</v>
      </c>
      <c r="C3738" t="s">
        <v>1635</v>
      </c>
    </row>
    <row r="3739" spans="1:6">
      <c r="A3739" t="s">
        <v>3510</v>
      </c>
      <c r="B3739" t="s">
        <v>14</v>
      </c>
      <c r="C3739" t="s">
        <v>3511</v>
      </c>
      <c r="D3739" t="str">
        <f>IF(LEN($C3739)=8,RIGHT($C3739,LEN($C3739)-SEARCH("-",$C3739)),RIGHT($C3739,LEN($C3739)-SEARCH("-",$C3739)-1))</f>
        <v>00601</v>
      </c>
      <c r="E3739" t="str">
        <f>IF(LEN($C3739)=8,"",MID($C3739,SEARCH("-",$C3739)+1,1))</f>
        <v/>
      </c>
      <c r="F3739" t="str">
        <f>DEC2HEX(D3739+19967)</f>
        <v>5058</v>
      </c>
    </row>
    <row r="3740" spans="1:6" hidden="1">
      <c r="A3740" t="s">
        <v>3510</v>
      </c>
      <c r="B3740" t="s">
        <v>16</v>
      </c>
      <c r="C3740" t="s">
        <v>3512</v>
      </c>
    </row>
    <row r="3741" spans="1:6" hidden="1">
      <c r="A3741" t="s">
        <v>3510</v>
      </c>
      <c r="B3741" t="s">
        <v>18</v>
      </c>
      <c r="C3741" t="s">
        <v>3513</v>
      </c>
    </row>
    <row r="3742" spans="1:6" hidden="1">
      <c r="A3742" t="s">
        <v>3510</v>
      </c>
      <c r="B3742" t="s">
        <v>20</v>
      </c>
      <c r="C3742" t="s">
        <v>3514</v>
      </c>
    </row>
    <row r="3743" spans="1:6" hidden="1">
      <c r="A3743" t="s">
        <v>3510</v>
      </c>
      <c r="B3743" t="s">
        <v>22</v>
      </c>
      <c r="C3743" t="s">
        <v>3515</v>
      </c>
    </row>
    <row r="3744" spans="1:6" hidden="1">
      <c r="A3744" t="s">
        <v>3510</v>
      </c>
      <c r="B3744" t="s">
        <v>23</v>
      </c>
      <c r="C3744" t="s">
        <v>1635</v>
      </c>
    </row>
    <row r="3745" spans="1:6">
      <c r="A3745" t="s">
        <v>3516</v>
      </c>
      <c r="B3745" t="s">
        <v>14</v>
      </c>
      <c r="C3745" t="s">
        <v>3517</v>
      </c>
      <c r="D3745" t="str">
        <f>IF(LEN($C3745)=8,RIGHT($C3745,LEN($C3745)-SEARCH("-",$C3745)),RIGHT($C3745,LEN($C3745)-SEARCH("-",$C3745)-1))</f>
        <v>00602</v>
      </c>
      <c r="E3745" t="str">
        <f>IF(LEN($C3745)=8,"",MID($C3745,SEARCH("-",$C3745)+1,1))</f>
        <v/>
      </c>
      <c r="F3745" t="str">
        <f>DEC2HEX(D3745+19967)</f>
        <v>5059</v>
      </c>
    </row>
    <row r="3746" spans="1:6" hidden="1">
      <c r="A3746" t="s">
        <v>3516</v>
      </c>
      <c r="B3746" t="s">
        <v>16</v>
      </c>
      <c r="C3746" t="s">
        <v>3518</v>
      </c>
    </row>
    <row r="3747" spans="1:6" hidden="1">
      <c r="A3747" t="s">
        <v>3516</v>
      </c>
      <c r="B3747" t="s">
        <v>18</v>
      </c>
      <c r="C3747" t="s">
        <v>3519</v>
      </c>
    </row>
    <row r="3748" spans="1:6" hidden="1">
      <c r="A3748" t="s">
        <v>3516</v>
      </c>
      <c r="B3748" t="s">
        <v>20</v>
      </c>
      <c r="C3748" t="s">
        <v>3520</v>
      </c>
    </row>
    <row r="3749" spans="1:6" hidden="1">
      <c r="A3749" t="s">
        <v>3516</v>
      </c>
      <c r="B3749" t="s">
        <v>22</v>
      </c>
      <c r="C3749" t="s">
        <v>3521</v>
      </c>
    </row>
    <row r="3750" spans="1:6" hidden="1">
      <c r="A3750" t="s">
        <v>3516</v>
      </c>
      <c r="B3750" t="s">
        <v>23</v>
      </c>
      <c r="C3750" t="s">
        <v>1635</v>
      </c>
    </row>
    <row r="3751" spans="1:6">
      <c r="A3751" t="s">
        <v>3522</v>
      </c>
      <c r="B3751" t="s">
        <v>14</v>
      </c>
      <c r="C3751" t="s">
        <v>3523</v>
      </c>
      <c r="D3751" t="str">
        <f>IF(LEN($C3751)=8,RIGHT($C3751,LEN($C3751)-SEARCH("-",$C3751)),RIGHT($C3751,LEN($C3751)-SEARCH("-",$C3751)-1))</f>
        <v>00603</v>
      </c>
      <c r="E3751" t="str">
        <f>IF(LEN($C3751)=8,"",MID($C3751,SEARCH("-",$C3751)+1,1))</f>
        <v/>
      </c>
      <c r="F3751" t="str">
        <f>DEC2HEX(D3751+19967)</f>
        <v>505A</v>
      </c>
    </row>
    <row r="3752" spans="1:6" hidden="1">
      <c r="A3752" t="s">
        <v>3522</v>
      </c>
      <c r="B3752" t="s">
        <v>16</v>
      </c>
      <c r="C3752" t="s">
        <v>3524</v>
      </c>
    </row>
    <row r="3753" spans="1:6" hidden="1">
      <c r="A3753" t="s">
        <v>3522</v>
      </c>
      <c r="B3753" t="s">
        <v>18</v>
      </c>
      <c r="C3753" t="s">
        <v>3525</v>
      </c>
    </row>
    <row r="3754" spans="1:6" hidden="1">
      <c r="A3754" t="s">
        <v>3522</v>
      </c>
      <c r="B3754" t="s">
        <v>20</v>
      </c>
      <c r="C3754" t="s">
        <v>3526</v>
      </c>
    </row>
    <row r="3755" spans="1:6" hidden="1">
      <c r="A3755" t="s">
        <v>3522</v>
      </c>
      <c r="B3755" t="s">
        <v>22</v>
      </c>
      <c r="C3755">
        <v>8521</v>
      </c>
    </row>
    <row r="3756" spans="1:6" hidden="1">
      <c r="A3756" t="s">
        <v>3522</v>
      </c>
      <c r="B3756" t="s">
        <v>23</v>
      </c>
      <c r="C3756" t="s">
        <v>1635</v>
      </c>
    </row>
    <row r="3757" spans="1:6">
      <c r="A3757" t="s">
        <v>3527</v>
      </c>
      <c r="B3757" t="s">
        <v>14</v>
      </c>
      <c r="C3757" t="s">
        <v>3528</v>
      </c>
      <c r="D3757" t="str">
        <f>IF(LEN($C3757)=8,RIGHT($C3757,LEN($C3757)-SEARCH("-",$C3757)),RIGHT($C3757,LEN($C3757)-SEARCH("-",$C3757)-1))</f>
        <v>00604</v>
      </c>
      <c r="E3757" t="str">
        <f>IF(LEN($C3757)=8,"",MID($C3757,SEARCH("-",$C3757)+1,1))</f>
        <v/>
      </c>
      <c r="F3757" t="str">
        <f>DEC2HEX(D3757+19967)</f>
        <v>505B</v>
      </c>
    </row>
    <row r="3758" spans="1:6" hidden="1">
      <c r="A3758" t="s">
        <v>3527</v>
      </c>
      <c r="B3758" t="s">
        <v>16</v>
      </c>
      <c r="C3758" t="s">
        <v>3529</v>
      </c>
    </row>
    <row r="3759" spans="1:6" hidden="1">
      <c r="A3759" t="s">
        <v>3527</v>
      </c>
      <c r="B3759" t="s">
        <v>18</v>
      </c>
      <c r="C3759" t="s">
        <v>3530</v>
      </c>
    </row>
    <row r="3760" spans="1:6" hidden="1">
      <c r="A3760" t="s">
        <v>3527</v>
      </c>
      <c r="B3760" t="s">
        <v>20</v>
      </c>
      <c r="C3760" t="s">
        <v>3531</v>
      </c>
    </row>
    <row r="3761" spans="1:6" hidden="1">
      <c r="A3761" t="s">
        <v>3527</v>
      </c>
      <c r="B3761" t="s">
        <v>22</v>
      </c>
      <c r="C3761">
        <v>8337</v>
      </c>
    </row>
    <row r="3762" spans="1:6" hidden="1">
      <c r="A3762" t="s">
        <v>3527</v>
      </c>
      <c r="B3762" t="s">
        <v>23</v>
      </c>
      <c r="C3762" t="s">
        <v>1635</v>
      </c>
    </row>
    <row r="3763" spans="1:6">
      <c r="A3763" t="s">
        <v>3532</v>
      </c>
      <c r="B3763" t="s">
        <v>14</v>
      </c>
      <c r="C3763" t="s">
        <v>3533</v>
      </c>
      <c r="D3763" t="str">
        <f>IF(LEN($C3763)=8,RIGHT($C3763,LEN($C3763)-SEARCH("-",$C3763)),RIGHT($C3763,LEN($C3763)-SEARCH("-",$C3763)-1))</f>
        <v>00605</v>
      </c>
      <c r="E3763" t="str">
        <f>IF(LEN($C3763)=8,"",MID($C3763,SEARCH("-",$C3763)+1,1))</f>
        <v/>
      </c>
      <c r="F3763" t="str">
        <f>DEC2HEX(D3763+19967)</f>
        <v>505C</v>
      </c>
    </row>
    <row r="3764" spans="1:6" hidden="1">
      <c r="A3764" t="s">
        <v>3532</v>
      </c>
      <c r="B3764" t="s">
        <v>16</v>
      </c>
      <c r="C3764" t="s">
        <v>3534</v>
      </c>
    </row>
    <row r="3765" spans="1:6" hidden="1">
      <c r="A3765" t="s">
        <v>3532</v>
      </c>
      <c r="B3765" t="s">
        <v>18</v>
      </c>
      <c r="C3765" t="s">
        <v>3535</v>
      </c>
    </row>
    <row r="3766" spans="1:6" hidden="1">
      <c r="A3766" t="s">
        <v>3532</v>
      </c>
      <c r="B3766" t="s">
        <v>20</v>
      </c>
      <c r="C3766" t="s">
        <v>3536</v>
      </c>
    </row>
    <row r="3767" spans="1:6" hidden="1">
      <c r="A3767" t="s">
        <v>3532</v>
      </c>
      <c r="B3767" t="s">
        <v>22</v>
      </c>
      <c r="C3767" t="s">
        <v>3537</v>
      </c>
    </row>
    <row r="3768" spans="1:6" hidden="1">
      <c r="A3768" t="s">
        <v>3532</v>
      </c>
      <c r="B3768" t="s">
        <v>23</v>
      </c>
      <c r="C3768" t="s">
        <v>1635</v>
      </c>
    </row>
    <row r="3769" spans="1:6">
      <c r="A3769" t="s">
        <v>3538</v>
      </c>
      <c r="B3769" t="s">
        <v>14</v>
      </c>
      <c r="C3769" t="s">
        <v>3539</v>
      </c>
      <c r="D3769" t="str">
        <f>IF(LEN($C3769)=8,RIGHT($C3769,LEN($C3769)-SEARCH("-",$C3769)),RIGHT($C3769,LEN($C3769)-SEARCH("-",$C3769)-1))</f>
        <v>00606</v>
      </c>
      <c r="E3769" t="str">
        <f>IF(LEN($C3769)=8,"",MID($C3769,SEARCH("-",$C3769)+1,1))</f>
        <v/>
      </c>
      <c r="F3769" t="str">
        <f>DEC2HEX(D3769+19967)</f>
        <v>505D</v>
      </c>
    </row>
    <row r="3770" spans="1:6" hidden="1">
      <c r="A3770" t="s">
        <v>3538</v>
      </c>
      <c r="B3770" t="s">
        <v>16</v>
      </c>
      <c r="C3770" t="s">
        <v>3540</v>
      </c>
    </row>
    <row r="3771" spans="1:6" hidden="1">
      <c r="A3771" t="s">
        <v>3538</v>
      </c>
      <c r="B3771" t="s">
        <v>18</v>
      </c>
      <c r="C3771" t="s">
        <v>3541</v>
      </c>
    </row>
    <row r="3772" spans="1:6" hidden="1">
      <c r="A3772" t="s">
        <v>3538</v>
      </c>
      <c r="B3772" t="s">
        <v>20</v>
      </c>
      <c r="C3772" t="s">
        <v>3542</v>
      </c>
    </row>
    <row r="3773" spans="1:6" hidden="1">
      <c r="A3773" t="s">
        <v>3538</v>
      </c>
      <c r="B3773" t="s">
        <v>22</v>
      </c>
      <c r="C3773" t="s">
        <v>3543</v>
      </c>
    </row>
    <row r="3774" spans="1:6" hidden="1">
      <c r="A3774" t="s">
        <v>3538</v>
      </c>
      <c r="B3774" t="s">
        <v>23</v>
      </c>
      <c r="C3774" t="s">
        <v>1635</v>
      </c>
    </row>
    <row r="3775" spans="1:6">
      <c r="A3775" t="s">
        <v>3544</v>
      </c>
      <c r="B3775" t="s">
        <v>14</v>
      </c>
      <c r="C3775" t="s">
        <v>3545</v>
      </c>
      <c r="D3775" t="str">
        <f>IF(LEN($C3775)=8,RIGHT($C3775,LEN($C3775)-SEARCH("-",$C3775)),RIGHT($C3775,LEN($C3775)-SEARCH("-",$C3775)-1))</f>
        <v>00607</v>
      </c>
      <c r="E3775" t="str">
        <f>IF(LEN($C3775)=8,"",MID($C3775,SEARCH("-",$C3775)+1,1))</f>
        <v/>
      </c>
      <c r="F3775" t="str">
        <f>DEC2HEX(D3775+19967)</f>
        <v>505E</v>
      </c>
    </row>
    <row r="3776" spans="1:6" hidden="1">
      <c r="A3776" t="s">
        <v>3544</v>
      </c>
      <c r="B3776" t="s">
        <v>16</v>
      </c>
      <c r="C3776" t="s">
        <v>3546</v>
      </c>
    </row>
    <row r="3777" spans="1:6" hidden="1">
      <c r="A3777" t="s">
        <v>3544</v>
      </c>
      <c r="B3777" t="s">
        <v>18</v>
      </c>
      <c r="C3777" t="s">
        <v>3547</v>
      </c>
    </row>
    <row r="3778" spans="1:6" hidden="1">
      <c r="A3778" t="s">
        <v>3544</v>
      </c>
      <c r="B3778" t="s">
        <v>20</v>
      </c>
      <c r="C3778" t="s">
        <v>3548</v>
      </c>
    </row>
    <row r="3779" spans="1:6" hidden="1">
      <c r="A3779" t="s">
        <v>3544</v>
      </c>
      <c r="B3779" t="s">
        <v>22</v>
      </c>
      <c r="C3779" t="s">
        <v>3549</v>
      </c>
    </row>
    <row r="3780" spans="1:6" hidden="1">
      <c r="A3780" t="s">
        <v>3544</v>
      </c>
      <c r="B3780" t="s">
        <v>23</v>
      </c>
      <c r="C3780" t="s">
        <v>1635</v>
      </c>
    </row>
    <row r="3781" spans="1:6">
      <c r="A3781" t="s">
        <v>3550</v>
      </c>
      <c r="B3781" t="s">
        <v>14</v>
      </c>
      <c r="C3781" t="s">
        <v>3551</v>
      </c>
      <c r="D3781" t="str">
        <f>IF(LEN($C3781)=8,RIGHT($C3781,LEN($C3781)-SEARCH("-",$C3781)),RIGHT($C3781,LEN($C3781)-SEARCH("-",$C3781)-1))</f>
        <v>00608</v>
      </c>
      <c r="E3781" t="str">
        <f>IF(LEN($C3781)=8,"",MID($C3781,SEARCH("-",$C3781)+1,1))</f>
        <v/>
      </c>
      <c r="F3781" t="str">
        <f>DEC2HEX(D3781+19967)</f>
        <v>505F</v>
      </c>
    </row>
    <row r="3782" spans="1:6" hidden="1">
      <c r="A3782" t="s">
        <v>3550</v>
      </c>
      <c r="B3782" t="s">
        <v>16</v>
      </c>
      <c r="C3782" t="s">
        <v>3552</v>
      </c>
    </row>
    <row r="3783" spans="1:6" hidden="1">
      <c r="A3783" t="s">
        <v>3550</v>
      </c>
      <c r="B3783" t="s">
        <v>18</v>
      </c>
      <c r="C3783" t="s">
        <v>3553</v>
      </c>
    </row>
    <row r="3784" spans="1:6" hidden="1">
      <c r="A3784" t="s">
        <v>3550</v>
      </c>
      <c r="B3784" t="s">
        <v>20</v>
      </c>
      <c r="C3784" t="s">
        <v>3554</v>
      </c>
    </row>
    <row r="3785" spans="1:6" hidden="1">
      <c r="A3785" t="s">
        <v>3550</v>
      </c>
      <c r="B3785" t="s">
        <v>22</v>
      </c>
      <c r="C3785">
        <v>8584</v>
      </c>
    </row>
    <row r="3786" spans="1:6" hidden="1">
      <c r="A3786" t="s">
        <v>3550</v>
      </c>
      <c r="B3786" t="s">
        <v>23</v>
      </c>
      <c r="C3786" t="s">
        <v>1635</v>
      </c>
    </row>
    <row r="3787" spans="1:6">
      <c r="A3787" t="s">
        <v>3555</v>
      </c>
      <c r="B3787" t="s">
        <v>14</v>
      </c>
      <c r="C3787" t="s">
        <v>3556</v>
      </c>
      <c r="D3787" t="str">
        <f>IF(LEN($C3787)=8,RIGHT($C3787,LEN($C3787)-SEARCH("-",$C3787)),RIGHT($C3787,LEN($C3787)-SEARCH("-",$C3787)-1))</f>
        <v>00609</v>
      </c>
      <c r="E3787" t="str">
        <f>IF(LEN($C3787)=8,"",MID($C3787,SEARCH("-",$C3787)+1,1))</f>
        <v/>
      </c>
      <c r="F3787" t="str">
        <f>DEC2HEX(D3787+19967)</f>
        <v>5060</v>
      </c>
    </row>
    <row r="3788" spans="1:6" hidden="1">
      <c r="A3788" t="s">
        <v>3555</v>
      </c>
      <c r="B3788" t="s">
        <v>16</v>
      </c>
      <c r="C3788" t="s">
        <v>3557</v>
      </c>
    </row>
    <row r="3789" spans="1:6" hidden="1">
      <c r="A3789" t="s">
        <v>3555</v>
      </c>
      <c r="B3789" t="s">
        <v>18</v>
      </c>
      <c r="C3789" t="s">
        <v>3558</v>
      </c>
    </row>
    <row r="3790" spans="1:6" hidden="1">
      <c r="A3790" t="s">
        <v>3555</v>
      </c>
      <c r="B3790" t="s">
        <v>20</v>
      </c>
      <c r="C3790" t="s">
        <v>3559</v>
      </c>
    </row>
    <row r="3791" spans="1:6" hidden="1">
      <c r="A3791" t="s">
        <v>3555</v>
      </c>
      <c r="B3791" t="s">
        <v>22</v>
      </c>
      <c r="C3791" t="s">
        <v>3560</v>
      </c>
    </row>
    <row r="3792" spans="1:6" hidden="1">
      <c r="A3792" t="s">
        <v>3555</v>
      </c>
      <c r="B3792" t="s">
        <v>23</v>
      </c>
      <c r="C3792" t="s">
        <v>1635</v>
      </c>
    </row>
    <row r="3793" spans="1:6">
      <c r="A3793" t="s">
        <v>3561</v>
      </c>
      <c r="B3793" t="s">
        <v>14</v>
      </c>
      <c r="C3793" t="s">
        <v>3562</v>
      </c>
      <c r="D3793" t="str">
        <f>IF(LEN($C3793)=8,RIGHT($C3793,LEN($C3793)-SEARCH("-",$C3793)),RIGHT($C3793,LEN($C3793)-SEARCH("-",$C3793)-1))</f>
        <v>00610</v>
      </c>
      <c r="E3793" t="str">
        <f>IF(LEN($C3793)=8,"",MID($C3793,SEARCH("-",$C3793)+1,1))</f>
        <v/>
      </c>
      <c r="F3793" t="str">
        <f>DEC2HEX(D3793+19967)</f>
        <v>5061</v>
      </c>
    </row>
    <row r="3794" spans="1:6" hidden="1">
      <c r="A3794" t="s">
        <v>3561</v>
      </c>
      <c r="B3794" t="s">
        <v>16</v>
      </c>
      <c r="C3794" t="s">
        <v>3563</v>
      </c>
    </row>
    <row r="3795" spans="1:6" hidden="1">
      <c r="A3795" t="s">
        <v>3561</v>
      </c>
      <c r="B3795" t="s">
        <v>18</v>
      </c>
      <c r="C3795" t="s">
        <v>3564</v>
      </c>
    </row>
    <row r="3796" spans="1:6" hidden="1">
      <c r="A3796" t="s">
        <v>3561</v>
      </c>
      <c r="B3796" t="s">
        <v>20</v>
      </c>
      <c r="C3796" t="s">
        <v>3565</v>
      </c>
    </row>
    <row r="3797" spans="1:6" hidden="1">
      <c r="A3797" t="s">
        <v>3561</v>
      </c>
      <c r="B3797" t="s">
        <v>22</v>
      </c>
      <c r="C3797" t="s">
        <v>3566</v>
      </c>
    </row>
    <row r="3798" spans="1:6" hidden="1">
      <c r="A3798" t="s">
        <v>3561</v>
      </c>
      <c r="B3798" t="s">
        <v>23</v>
      </c>
      <c r="C3798" t="s">
        <v>1635</v>
      </c>
    </row>
    <row r="3799" spans="1:6">
      <c r="A3799" t="s">
        <v>3567</v>
      </c>
      <c r="B3799" t="s">
        <v>14</v>
      </c>
      <c r="C3799" t="s">
        <v>3568</v>
      </c>
      <c r="D3799" t="str">
        <f>IF(LEN($C3799)=8,RIGHT($C3799,LEN($C3799)-SEARCH("-",$C3799)),RIGHT($C3799,LEN($C3799)-SEARCH("-",$C3799)-1))</f>
        <v>00611</v>
      </c>
      <c r="E3799" t="str">
        <f>IF(LEN($C3799)=8,"",MID($C3799,SEARCH("-",$C3799)+1,1))</f>
        <v/>
      </c>
      <c r="F3799" t="str">
        <f>DEC2HEX(D3799+19967)</f>
        <v>5062</v>
      </c>
    </row>
    <row r="3800" spans="1:6" hidden="1">
      <c r="A3800" t="s">
        <v>3567</v>
      </c>
      <c r="B3800" t="s">
        <v>16</v>
      </c>
      <c r="C3800" t="s">
        <v>3569</v>
      </c>
    </row>
    <row r="3801" spans="1:6" hidden="1">
      <c r="A3801" t="s">
        <v>3567</v>
      </c>
      <c r="B3801" t="s">
        <v>18</v>
      </c>
      <c r="C3801" t="s">
        <v>3570</v>
      </c>
    </row>
    <row r="3802" spans="1:6" hidden="1">
      <c r="A3802" t="s">
        <v>3567</v>
      </c>
      <c r="B3802" t="s">
        <v>20</v>
      </c>
      <c r="C3802" t="s">
        <v>3571</v>
      </c>
    </row>
    <row r="3803" spans="1:6" hidden="1">
      <c r="A3803" t="s">
        <v>3567</v>
      </c>
      <c r="B3803" t="s">
        <v>22</v>
      </c>
      <c r="C3803">
        <v>8458</v>
      </c>
    </row>
    <row r="3804" spans="1:6" hidden="1">
      <c r="A3804" t="s">
        <v>3567</v>
      </c>
      <c r="B3804" t="s">
        <v>23</v>
      </c>
      <c r="C3804" t="s">
        <v>1635</v>
      </c>
    </row>
    <row r="3805" spans="1:6">
      <c r="A3805" t="s">
        <v>3572</v>
      </c>
      <c r="B3805" t="s">
        <v>14</v>
      </c>
      <c r="C3805" t="s">
        <v>3573</v>
      </c>
      <c r="D3805" t="str">
        <f>IF(LEN($C3805)=8,RIGHT($C3805,LEN($C3805)-SEARCH("-",$C3805)),RIGHT($C3805,LEN($C3805)-SEARCH("-",$C3805)-1))</f>
        <v>00612</v>
      </c>
      <c r="E3805" t="str">
        <f>IF(LEN($C3805)=8,"",MID($C3805,SEARCH("-",$C3805)+1,1))</f>
        <v/>
      </c>
      <c r="F3805" t="str">
        <f>DEC2HEX(D3805+19967)</f>
        <v>5063</v>
      </c>
    </row>
    <row r="3806" spans="1:6" hidden="1">
      <c r="A3806" t="s">
        <v>3572</v>
      </c>
      <c r="B3806" t="s">
        <v>16</v>
      </c>
      <c r="C3806" t="s">
        <v>3574</v>
      </c>
    </row>
    <row r="3807" spans="1:6" hidden="1">
      <c r="A3807" t="s">
        <v>3572</v>
      </c>
      <c r="B3807" t="s">
        <v>18</v>
      </c>
      <c r="C3807" t="s">
        <v>3575</v>
      </c>
    </row>
    <row r="3808" spans="1:6" hidden="1">
      <c r="A3808" t="s">
        <v>3572</v>
      </c>
      <c r="B3808" t="s">
        <v>20</v>
      </c>
      <c r="C3808" t="s">
        <v>3576</v>
      </c>
    </row>
    <row r="3809" spans="1:6" hidden="1">
      <c r="A3809" t="s">
        <v>3572</v>
      </c>
      <c r="B3809" t="s">
        <v>22</v>
      </c>
      <c r="C3809" t="s">
        <v>3577</v>
      </c>
    </row>
    <row r="3810" spans="1:6" hidden="1">
      <c r="A3810" t="s">
        <v>3572</v>
      </c>
      <c r="B3810" t="s">
        <v>23</v>
      </c>
      <c r="C3810" t="s">
        <v>1635</v>
      </c>
    </row>
    <row r="3811" spans="1:6">
      <c r="A3811" t="s">
        <v>3578</v>
      </c>
      <c r="B3811" t="s">
        <v>14</v>
      </c>
      <c r="C3811" t="s">
        <v>3579</v>
      </c>
      <c r="D3811" t="str">
        <f>IF(LEN($C3811)=8,RIGHT($C3811,LEN($C3811)-SEARCH("-",$C3811)),RIGHT($C3811,LEN($C3811)-SEARCH("-",$C3811)-1))</f>
        <v>00613</v>
      </c>
      <c r="E3811" t="str">
        <f>IF(LEN($C3811)=8,"",MID($C3811,SEARCH("-",$C3811)+1,1))</f>
        <v/>
      </c>
      <c r="F3811" t="str">
        <f>DEC2HEX(D3811+19967)</f>
        <v>5064</v>
      </c>
    </row>
    <row r="3812" spans="1:6" hidden="1">
      <c r="A3812" t="s">
        <v>3578</v>
      </c>
      <c r="B3812" t="s">
        <v>16</v>
      </c>
      <c r="C3812" t="s">
        <v>3580</v>
      </c>
    </row>
    <row r="3813" spans="1:6" hidden="1">
      <c r="A3813" t="s">
        <v>3578</v>
      </c>
      <c r="B3813" t="s">
        <v>18</v>
      </c>
      <c r="C3813" t="s">
        <v>3581</v>
      </c>
    </row>
    <row r="3814" spans="1:6" hidden="1">
      <c r="A3814" t="s">
        <v>3578</v>
      </c>
      <c r="B3814" t="s">
        <v>20</v>
      </c>
      <c r="C3814" t="s">
        <v>3582</v>
      </c>
    </row>
    <row r="3815" spans="1:6" hidden="1">
      <c r="A3815" t="s">
        <v>3578</v>
      </c>
      <c r="B3815" t="s">
        <v>22</v>
      </c>
      <c r="C3815" t="s">
        <v>3583</v>
      </c>
    </row>
    <row r="3816" spans="1:6" hidden="1">
      <c r="A3816" t="s">
        <v>3578</v>
      </c>
      <c r="B3816" t="s">
        <v>23</v>
      </c>
      <c r="C3816" t="s">
        <v>1635</v>
      </c>
    </row>
    <row r="3817" spans="1:6">
      <c r="A3817" t="s">
        <v>3584</v>
      </c>
      <c r="B3817" t="s">
        <v>14</v>
      </c>
      <c r="C3817" t="s">
        <v>3585</v>
      </c>
      <c r="D3817" t="str">
        <f>IF(LEN($C3817)=8,RIGHT($C3817,LEN($C3817)-SEARCH("-",$C3817)),RIGHT($C3817,LEN($C3817)-SEARCH("-",$C3817)-1))</f>
        <v>00614</v>
      </c>
      <c r="E3817" t="str">
        <f>IF(LEN($C3817)=8,"",MID($C3817,SEARCH("-",$C3817)+1,1))</f>
        <v/>
      </c>
      <c r="F3817" t="str">
        <f>DEC2HEX(D3817+19967)</f>
        <v>5065</v>
      </c>
    </row>
    <row r="3818" spans="1:6" hidden="1">
      <c r="A3818" t="s">
        <v>3584</v>
      </c>
      <c r="B3818" t="s">
        <v>16</v>
      </c>
      <c r="C3818" t="s">
        <v>3586</v>
      </c>
    </row>
    <row r="3819" spans="1:6" hidden="1">
      <c r="A3819" t="s">
        <v>3584</v>
      </c>
      <c r="B3819" t="s">
        <v>18</v>
      </c>
      <c r="C3819" t="s">
        <v>3587</v>
      </c>
    </row>
    <row r="3820" spans="1:6" hidden="1">
      <c r="A3820" t="s">
        <v>3584</v>
      </c>
      <c r="B3820" t="s">
        <v>20</v>
      </c>
      <c r="C3820" t="s">
        <v>3588</v>
      </c>
    </row>
    <row r="3821" spans="1:6" hidden="1">
      <c r="A3821" t="s">
        <v>3584</v>
      </c>
      <c r="B3821" t="s">
        <v>22</v>
      </c>
      <c r="C3821">
        <v>8599</v>
      </c>
    </row>
    <row r="3822" spans="1:6" hidden="1">
      <c r="A3822" t="s">
        <v>3584</v>
      </c>
      <c r="B3822" t="s">
        <v>23</v>
      </c>
      <c r="C3822" t="s">
        <v>1635</v>
      </c>
    </row>
    <row r="3823" spans="1:6">
      <c r="A3823" t="s">
        <v>3589</v>
      </c>
      <c r="B3823" t="s">
        <v>14</v>
      </c>
      <c r="C3823" t="s">
        <v>3590</v>
      </c>
      <c r="D3823" t="str">
        <f>IF(LEN($C3823)=8,RIGHT($C3823,LEN($C3823)-SEARCH("-",$C3823)),RIGHT($C3823,LEN($C3823)-SEARCH("-",$C3823)-1))</f>
        <v>00615</v>
      </c>
      <c r="E3823" t="str">
        <f>IF(LEN($C3823)=8,"",MID($C3823,SEARCH("-",$C3823)+1,1))</f>
        <v/>
      </c>
      <c r="F3823" t="str">
        <f>DEC2HEX(D3823+19967)</f>
        <v>5066</v>
      </c>
    </row>
    <row r="3824" spans="1:6" hidden="1">
      <c r="A3824" t="s">
        <v>3589</v>
      </c>
      <c r="B3824" t="s">
        <v>16</v>
      </c>
      <c r="C3824" t="s">
        <v>3591</v>
      </c>
    </row>
    <row r="3825" spans="1:6" hidden="1">
      <c r="A3825" t="s">
        <v>3589</v>
      </c>
      <c r="B3825" t="s">
        <v>18</v>
      </c>
      <c r="C3825" t="s">
        <v>3592</v>
      </c>
    </row>
    <row r="3826" spans="1:6" hidden="1">
      <c r="A3826" t="s">
        <v>3589</v>
      </c>
      <c r="B3826" t="s">
        <v>20</v>
      </c>
      <c r="C3826" t="s">
        <v>3593</v>
      </c>
    </row>
    <row r="3827" spans="1:6" hidden="1">
      <c r="A3827" t="s">
        <v>3589</v>
      </c>
      <c r="B3827" t="s">
        <v>22</v>
      </c>
      <c r="C3827" t="s">
        <v>3594</v>
      </c>
    </row>
    <row r="3828" spans="1:6" hidden="1">
      <c r="A3828" t="s">
        <v>3589</v>
      </c>
      <c r="B3828" t="s">
        <v>23</v>
      </c>
      <c r="C3828" t="s">
        <v>1635</v>
      </c>
    </row>
    <row r="3829" spans="1:6">
      <c r="A3829" t="s">
        <v>3595</v>
      </c>
      <c r="B3829" t="s">
        <v>14</v>
      </c>
      <c r="C3829" t="s">
        <v>3596</v>
      </c>
      <c r="D3829" t="str">
        <f>IF(LEN($C3829)=8,RIGHT($C3829,LEN($C3829)-SEARCH("-",$C3829)),RIGHT($C3829,LEN($C3829)-SEARCH("-",$C3829)-1))</f>
        <v>00616</v>
      </c>
      <c r="E3829" t="str">
        <f>IF(LEN($C3829)=8,"",MID($C3829,SEARCH("-",$C3829)+1,1))</f>
        <v/>
      </c>
      <c r="F3829" t="str">
        <f>DEC2HEX(D3829+19967)</f>
        <v>5067</v>
      </c>
    </row>
    <row r="3830" spans="1:6" hidden="1">
      <c r="A3830" t="s">
        <v>3595</v>
      </c>
      <c r="B3830" t="s">
        <v>16</v>
      </c>
      <c r="C3830" t="s">
        <v>3597</v>
      </c>
    </row>
    <row r="3831" spans="1:6" hidden="1">
      <c r="A3831" t="s">
        <v>3595</v>
      </c>
      <c r="B3831" t="s">
        <v>18</v>
      </c>
      <c r="C3831" t="s">
        <v>3598</v>
      </c>
    </row>
    <row r="3832" spans="1:6" hidden="1">
      <c r="A3832" t="s">
        <v>3595</v>
      </c>
      <c r="B3832" t="s">
        <v>22</v>
      </c>
      <c r="C3832" t="s">
        <v>3599</v>
      </c>
    </row>
    <row r="3833" spans="1:6" hidden="1">
      <c r="A3833" t="s">
        <v>3595</v>
      </c>
      <c r="B3833" t="s">
        <v>23</v>
      </c>
      <c r="C3833" t="s">
        <v>1635</v>
      </c>
    </row>
    <row r="3834" spans="1:6">
      <c r="A3834" t="s">
        <v>3600</v>
      </c>
      <c r="B3834" t="s">
        <v>14</v>
      </c>
      <c r="C3834" t="s">
        <v>3601</v>
      </c>
      <c r="D3834" t="str">
        <f>IF(LEN($C3834)=8,RIGHT($C3834,LEN($C3834)-SEARCH("-",$C3834)),RIGHT($C3834,LEN($C3834)-SEARCH("-",$C3834)-1))</f>
        <v>00617</v>
      </c>
      <c r="E3834" t="str">
        <f>IF(LEN($C3834)=8,"",MID($C3834,SEARCH("-",$C3834)+1,1))</f>
        <v/>
      </c>
      <c r="F3834" t="str">
        <f>DEC2HEX(D3834+19967)</f>
        <v>5068</v>
      </c>
    </row>
    <row r="3835" spans="1:6" hidden="1">
      <c r="A3835" t="s">
        <v>3600</v>
      </c>
      <c r="B3835" t="s">
        <v>16</v>
      </c>
      <c r="C3835" t="s">
        <v>3602</v>
      </c>
    </row>
    <row r="3836" spans="1:6" hidden="1">
      <c r="A3836" t="s">
        <v>3600</v>
      </c>
      <c r="B3836" t="s">
        <v>18</v>
      </c>
      <c r="C3836" t="s">
        <v>3603</v>
      </c>
    </row>
    <row r="3837" spans="1:6" hidden="1">
      <c r="A3837" t="s">
        <v>3600</v>
      </c>
      <c r="B3837" t="s">
        <v>20</v>
      </c>
      <c r="C3837" t="s">
        <v>3604</v>
      </c>
    </row>
    <row r="3838" spans="1:6" hidden="1">
      <c r="A3838" t="s">
        <v>3600</v>
      </c>
      <c r="B3838" t="s">
        <v>22</v>
      </c>
      <c r="C3838" t="s">
        <v>3605</v>
      </c>
    </row>
    <row r="3839" spans="1:6" hidden="1">
      <c r="A3839" t="s">
        <v>3600</v>
      </c>
      <c r="B3839" t="s">
        <v>23</v>
      </c>
      <c r="C3839" t="s">
        <v>1635</v>
      </c>
    </row>
    <row r="3840" spans="1:6">
      <c r="A3840" t="s">
        <v>3606</v>
      </c>
      <c r="B3840" t="s">
        <v>14</v>
      </c>
      <c r="C3840" t="s">
        <v>3607</v>
      </c>
      <c r="D3840" t="str">
        <f>IF(LEN($C3840)=8,RIGHT($C3840,LEN($C3840)-SEARCH("-",$C3840)),RIGHT($C3840,LEN($C3840)-SEARCH("-",$C3840)-1))</f>
        <v>00618</v>
      </c>
      <c r="E3840" t="str">
        <f>IF(LEN($C3840)=8,"",MID($C3840,SEARCH("-",$C3840)+1,1))</f>
        <v/>
      </c>
      <c r="F3840" t="str">
        <f>DEC2HEX(D3840+19967)</f>
        <v>5069</v>
      </c>
    </row>
    <row r="3841" spans="1:6" hidden="1">
      <c r="A3841" t="s">
        <v>3606</v>
      </c>
      <c r="B3841" t="s">
        <v>16</v>
      </c>
      <c r="C3841" t="s">
        <v>3608</v>
      </c>
    </row>
    <row r="3842" spans="1:6" hidden="1">
      <c r="A3842" t="s">
        <v>3606</v>
      </c>
      <c r="B3842" t="s">
        <v>18</v>
      </c>
      <c r="C3842" t="s">
        <v>3609</v>
      </c>
    </row>
    <row r="3843" spans="1:6" hidden="1">
      <c r="A3843" t="s">
        <v>3606</v>
      </c>
      <c r="B3843" t="s">
        <v>20</v>
      </c>
      <c r="C3843" t="s">
        <v>3610</v>
      </c>
    </row>
    <row r="3844" spans="1:6" hidden="1">
      <c r="A3844" t="s">
        <v>3606</v>
      </c>
      <c r="B3844" t="s">
        <v>22</v>
      </c>
      <c r="C3844">
        <v>27035</v>
      </c>
    </row>
    <row r="3845" spans="1:6" hidden="1">
      <c r="A3845" t="s">
        <v>3606</v>
      </c>
      <c r="B3845" t="s">
        <v>23</v>
      </c>
      <c r="C3845" t="s">
        <v>1635</v>
      </c>
    </row>
    <row r="3846" spans="1:6">
      <c r="A3846" t="s">
        <v>3611</v>
      </c>
      <c r="B3846" t="s">
        <v>14</v>
      </c>
      <c r="C3846" t="s">
        <v>3612</v>
      </c>
      <c r="D3846" t="str">
        <f>IF(LEN($C3846)=8,RIGHT($C3846,LEN($C3846)-SEARCH("-",$C3846)),RIGHT($C3846,LEN($C3846)-SEARCH("-",$C3846)-1))</f>
        <v>00619</v>
      </c>
      <c r="E3846" t="str">
        <f>IF(LEN($C3846)=8,"",MID($C3846,SEARCH("-",$C3846)+1,1))</f>
        <v/>
      </c>
      <c r="F3846" t="str">
        <f>DEC2HEX(D3846+19967)</f>
        <v>506A</v>
      </c>
    </row>
    <row r="3847" spans="1:6" hidden="1">
      <c r="A3847" t="s">
        <v>3611</v>
      </c>
      <c r="B3847" t="s">
        <v>16</v>
      </c>
      <c r="C3847" t="s">
        <v>3613</v>
      </c>
    </row>
    <row r="3848" spans="1:6" hidden="1">
      <c r="A3848" t="s">
        <v>3611</v>
      </c>
      <c r="B3848" t="s">
        <v>18</v>
      </c>
      <c r="C3848" t="s">
        <v>3614</v>
      </c>
    </row>
    <row r="3849" spans="1:6" hidden="1">
      <c r="A3849" t="s">
        <v>3611</v>
      </c>
      <c r="B3849" t="s">
        <v>20</v>
      </c>
      <c r="C3849" t="s">
        <v>3615</v>
      </c>
    </row>
    <row r="3850" spans="1:6" hidden="1">
      <c r="A3850" t="s">
        <v>3611</v>
      </c>
      <c r="B3850" t="s">
        <v>22</v>
      </c>
      <c r="C3850">
        <v>8300</v>
      </c>
    </row>
    <row r="3851" spans="1:6" hidden="1">
      <c r="A3851" t="s">
        <v>3611</v>
      </c>
      <c r="B3851" t="s">
        <v>23</v>
      </c>
      <c r="C3851" t="s">
        <v>1635</v>
      </c>
    </row>
    <row r="3852" spans="1:6">
      <c r="A3852" t="s">
        <v>3616</v>
      </c>
      <c r="B3852" t="s">
        <v>14</v>
      </c>
      <c r="C3852" t="s">
        <v>3617</v>
      </c>
      <c r="D3852" t="str">
        <f>IF(LEN($C3852)=8,RIGHT($C3852,LEN($C3852)-SEARCH("-",$C3852)),RIGHT($C3852,LEN($C3852)-SEARCH("-",$C3852)-1))</f>
        <v>00620</v>
      </c>
      <c r="E3852" t="str">
        <f>IF(LEN($C3852)=8,"",MID($C3852,SEARCH("-",$C3852)+1,1))</f>
        <v/>
      </c>
      <c r="F3852" t="str">
        <f>DEC2HEX(D3852+19967)</f>
        <v>506B</v>
      </c>
    </row>
    <row r="3853" spans="1:6" hidden="1">
      <c r="A3853" t="s">
        <v>3616</v>
      </c>
      <c r="B3853" t="s">
        <v>16</v>
      </c>
      <c r="C3853" t="s">
        <v>3618</v>
      </c>
    </row>
    <row r="3854" spans="1:6" hidden="1">
      <c r="A3854" t="s">
        <v>3616</v>
      </c>
      <c r="B3854" t="s">
        <v>18</v>
      </c>
      <c r="C3854" t="s">
        <v>3619</v>
      </c>
    </row>
    <row r="3855" spans="1:6" hidden="1">
      <c r="A3855" t="s">
        <v>3616</v>
      </c>
      <c r="B3855" t="s">
        <v>20</v>
      </c>
      <c r="C3855" t="s">
        <v>3620</v>
      </c>
    </row>
    <row r="3856" spans="1:6" hidden="1">
      <c r="A3856" t="s">
        <v>3616</v>
      </c>
      <c r="B3856" t="s">
        <v>22</v>
      </c>
      <c r="C3856" t="s">
        <v>3621</v>
      </c>
    </row>
    <row r="3857" spans="1:6" hidden="1">
      <c r="A3857" t="s">
        <v>3616</v>
      </c>
      <c r="B3857" t="s">
        <v>23</v>
      </c>
      <c r="C3857" t="s">
        <v>1635</v>
      </c>
    </row>
    <row r="3858" spans="1:6">
      <c r="A3858" t="s">
        <v>3622</v>
      </c>
      <c r="B3858" t="s">
        <v>14</v>
      </c>
      <c r="C3858" t="s">
        <v>3623</v>
      </c>
      <c r="D3858" t="str">
        <f>IF(LEN($C3858)=8,RIGHT($C3858,LEN($C3858)-SEARCH("-",$C3858)),RIGHT($C3858,LEN($C3858)-SEARCH("-",$C3858)-1))</f>
        <v>00621</v>
      </c>
      <c r="E3858" t="str">
        <f>IF(LEN($C3858)=8,"",MID($C3858,SEARCH("-",$C3858)+1,1))</f>
        <v/>
      </c>
      <c r="F3858" t="str">
        <f>DEC2HEX(D3858+19967)</f>
        <v>506C</v>
      </c>
    </row>
    <row r="3859" spans="1:6" hidden="1">
      <c r="A3859" t="s">
        <v>3622</v>
      </c>
      <c r="B3859" t="s">
        <v>16</v>
      </c>
      <c r="C3859" t="s">
        <v>3624</v>
      </c>
    </row>
    <row r="3860" spans="1:6" hidden="1">
      <c r="A3860" t="s">
        <v>3622</v>
      </c>
      <c r="B3860" t="s">
        <v>18</v>
      </c>
      <c r="C3860" t="s">
        <v>3625</v>
      </c>
    </row>
    <row r="3861" spans="1:6" hidden="1">
      <c r="A3861" t="s">
        <v>3622</v>
      </c>
      <c r="B3861" t="s">
        <v>20</v>
      </c>
      <c r="C3861" t="s">
        <v>3626</v>
      </c>
    </row>
    <row r="3862" spans="1:6" hidden="1">
      <c r="A3862" t="s">
        <v>3622</v>
      </c>
      <c r="B3862" t="s">
        <v>22</v>
      </c>
      <c r="C3862" t="s">
        <v>3627</v>
      </c>
    </row>
    <row r="3863" spans="1:6" hidden="1">
      <c r="A3863" t="s">
        <v>3622</v>
      </c>
      <c r="B3863" t="s">
        <v>23</v>
      </c>
      <c r="C3863" t="s">
        <v>1635</v>
      </c>
    </row>
    <row r="3864" spans="1:6">
      <c r="A3864" t="s">
        <v>3628</v>
      </c>
      <c r="B3864" t="s">
        <v>14</v>
      </c>
      <c r="C3864" t="s">
        <v>3629</v>
      </c>
      <c r="D3864" t="str">
        <f>IF(LEN($C3864)=8,RIGHT($C3864,LEN($C3864)-SEARCH("-",$C3864)),RIGHT($C3864,LEN($C3864)-SEARCH("-",$C3864)-1))</f>
        <v>00622</v>
      </c>
      <c r="E3864" t="str">
        <f>IF(LEN($C3864)=8,"",MID($C3864,SEARCH("-",$C3864)+1,1))</f>
        <v/>
      </c>
      <c r="F3864" t="str">
        <f>DEC2HEX(D3864+19967)</f>
        <v>506D</v>
      </c>
    </row>
    <row r="3865" spans="1:6" hidden="1">
      <c r="A3865" t="s">
        <v>3628</v>
      </c>
      <c r="B3865" t="s">
        <v>16</v>
      </c>
      <c r="C3865" t="s">
        <v>3630</v>
      </c>
    </row>
    <row r="3866" spans="1:6" hidden="1">
      <c r="A3866" t="s">
        <v>3628</v>
      </c>
      <c r="B3866" t="s">
        <v>18</v>
      </c>
      <c r="C3866" t="s">
        <v>3631</v>
      </c>
    </row>
    <row r="3867" spans="1:6" hidden="1">
      <c r="A3867" t="s">
        <v>3628</v>
      </c>
      <c r="B3867" t="s">
        <v>20</v>
      </c>
      <c r="C3867" t="s">
        <v>3632</v>
      </c>
    </row>
    <row r="3868" spans="1:6" hidden="1">
      <c r="A3868" t="s">
        <v>3628</v>
      </c>
      <c r="B3868" t="s">
        <v>22</v>
      </c>
      <c r="C3868" t="s">
        <v>3633</v>
      </c>
    </row>
    <row r="3869" spans="1:6" hidden="1">
      <c r="A3869" t="s">
        <v>3628</v>
      </c>
      <c r="B3869" t="s">
        <v>23</v>
      </c>
      <c r="C3869" t="s">
        <v>1635</v>
      </c>
    </row>
    <row r="3870" spans="1:6">
      <c r="A3870" t="s">
        <v>3634</v>
      </c>
      <c r="B3870" t="s">
        <v>14</v>
      </c>
      <c r="C3870" t="s">
        <v>3635</v>
      </c>
      <c r="D3870" t="str">
        <f>IF(LEN($C3870)=8,RIGHT($C3870,LEN($C3870)-SEARCH("-",$C3870)),RIGHT($C3870,LEN($C3870)-SEARCH("-",$C3870)-1))</f>
        <v>00623</v>
      </c>
      <c r="E3870" t="str">
        <f>IF(LEN($C3870)=8,"",MID($C3870,SEARCH("-",$C3870)+1,1))</f>
        <v/>
      </c>
      <c r="F3870" t="str">
        <f>DEC2HEX(D3870+19967)</f>
        <v>506E</v>
      </c>
    </row>
    <row r="3871" spans="1:6" hidden="1">
      <c r="A3871" t="s">
        <v>3634</v>
      </c>
      <c r="B3871" t="s">
        <v>16</v>
      </c>
      <c r="C3871" t="s">
        <v>3636</v>
      </c>
    </row>
    <row r="3872" spans="1:6" hidden="1">
      <c r="A3872" t="s">
        <v>3634</v>
      </c>
      <c r="B3872" t="s">
        <v>18</v>
      </c>
      <c r="C3872" t="s">
        <v>3637</v>
      </c>
    </row>
    <row r="3873" spans="1:6" hidden="1">
      <c r="A3873" t="s">
        <v>3634</v>
      </c>
      <c r="B3873" t="s">
        <v>20</v>
      </c>
      <c r="C3873" t="s">
        <v>3638</v>
      </c>
    </row>
    <row r="3874" spans="1:6" hidden="1">
      <c r="A3874" t="s">
        <v>3634</v>
      </c>
      <c r="B3874" t="s">
        <v>22</v>
      </c>
      <c r="C3874">
        <v>8561</v>
      </c>
    </row>
    <row r="3875" spans="1:6" hidden="1">
      <c r="A3875" t="s">
        <v>3634</v>
      </c>
      <c r="B3875" t="s">
        <v>23</v>
      </c>
      <c r="C3875" t="s">
        <v>1635</v>
      </c>
    </row>
    <row r="3876" spans="1:6">
      <c r="A3876" t="s">
        <v>3639</v>
      </c>
      <c r="B3876" t="s">
        <v>14</v>
      </c>
      <c r="C3876" t="s">
        <v>3640</v>
      </c>
      <c r="D3876" t="str">
        <f>IF(LEN($C3876)=8,RIGHT($C3876,LEN($C3876)-SEARCH("-",$C3876)),RIGHT($C3876,LEN($C3876)-SEARCH("-",$C3876)-1))</f>
        <v>00624</v>
      </c>
      <c r="E3876" t="str">
        <f>IF(LEN($C3876)=8,"",MID($C3876,SEARCH("-",$C3876)+1,1))</f>
        <v/>
      </c>
      <c r="F3876" t="str">
        <f>DEC2HEX(D3876+19967)</f>
        <v>506F</v>
      </c>
    </row>
    <row r="3877" spans="1:6" hidden="1">
      <c r="A3877" t="s">
        <v>3639</v>
      </c>
      <c r="B3877" t="s">
        <v>16</v>
      </c>
      <c r="C3877" t="s">
        <v>3641</v>
      </c>
    </row>
    <row r="3878" spans="1:6" hidden="1">
      <c r="A3878" t="s">
        <v>3639</v>
      </c>
      <c r="B3878" t="s">
        <v>18</v>
      </c>
      <c r="C3878" t="s">
        <v>3642</v>
      </c>
    </row>
    <row r="3879" spans="1:6" hidden="1">
      <c r="A3879" t="s">
        <v>3639</v>
      </c>
      <c r="B3879" t="s">
        <v>20</v>
      </c>
      <c r="C3879" t="s">
        <v>3643</v>
      </c>
    </row>
    <row r="3880" spans="1:6" hidden="1">
      <c r="A3880" t="s">
        <v>3639</v>
      </c>
      <c r="B3880" t="s">
        <v>22</v>
      </c>
      <c r="C3880" s="1">
        <v>8500000</v>
      </c>
    </row>
    <row r="3881" spans="1:6" hidden="1">
      <c r="A3881" t="s">
        <v>3639</v>
      </c>
      <c r="B3881" t="s">
        <v>23</v>
      </c>
      <c r="C3881" t="s">
        <v>1635</v>
      </c>
    </row>
    <row r="3882" spans="1:6">
      <c r="A3882" t="s">
        <v>3644</v>
      </c>
      <c r="B3882" t="s">
        <v>14</v>
      </c>
      <c r="C3882" t="s">
        <v>3645</v>
      </c>
      <c r="D3882" t="str">
        <f>IF(LEN($C3882)=8,RIGHT($C3882,LEN($C3882)-SEARCH("-",$C3882)),RIGHT($C3882,LEN($C3882)-SEARCH("-",$C3882)-1))</f>
        <v>00625</v>
      </c>
      <c r="E3882" t="str">
        <f>IF(LEN($C3882)=8,"",MID($C3882,SEARCH("-",$C3882)+1,1))</f>
        <v/>
      </c>
      <c r="F3882" t="str">
        <f>DEC2HEX(D3882+19967)</f>
        <v>5070</v>
      </c>
    </row>
    <row r="3883" spans="1:6" hidden="1">
      <c r="A3883" t="s">
        <v>3644</v>
      </c>
      <c r="B3883" t="s">
        <v>16</v>
      </c>
      <c r="C3883" t="s">
        <v>3646</v>
      </c>
    </row>
    <row r="3884" spans="1:6" hidden="1">
      <c r="A3884" t="s">
        <v>3644</v>
      </c>
      <c r="B3884" t="s">
        <v>18</v>
      </c>
      <c r="C3884" t="s">
        <v>3647</v>
      </c>
    </row>
    <row r="3885" spans="1:6" hidden="1">
      <c r="A3885" t="s">
        <v>3644</v>
      </c>
      <c r="B3885" t="s">
        <v>20</v>
      </c>
      <c r="C3885" t="s">
        <v>3648</v>
      </c>
    </row>
    <row r="3886" spans="1:6" hidden="1">
      <c r="A3886" t="s">
        <v>3644</v>
      </c>
      <c r="B3886" t="s">
        <v>22</v>
      </c>
      <c r="C3886" t="s">
        <v>3649</v>
      </c>
    </row>
    <row r="3887" spans="1:6" hidden="1">
      <c r="A3887" t="s">
        <v>3644</v>
      </c>
      <c r="B3887" t="s">
        <v>23</v>
      </c>
      <c r="C3887" t="s">
        <v>1635</v>
      </c>
    </row>
    <row r="3888" spans="1:6">
      <c r="A3888" t="s">
        <v>3650</v>
      </c>
      <c r="B3888" t="s">
        <v>14</v>
      </c>
      <c r="C3888" t="s">
        <v>3651</v>
      </c>
      <c r="D3888" t="str">
        <f>IF(LEN($C3888)=8,RIGHT($C3888,LEN($C3888)-SEARCH("-",$C3888)),RIGHT($C3888,LEN($C3888)-SEARCH("-",$C3888)-1))</f>
        <v>00626</v>
      </c>
      <c r="E3888" t="str">
        <f>IF(LEN($C3888)=8,"",MID($C3888,SEARCH("-",$C3888)+1,1))</f>
        <v/>
      </c>
      <c r="F3888" t="str">
        <f>DEC2HEX(D3888+19967)</f>
        <v>5071</v>
      </c>
    </row>
    <row r="3889" spans="1:6" hidden="1">
      <c r="A3889" t="s">
        <v>3650</v>
      </c>
      <c r="B3889" t="s">
        <v>16</v>
      </c>
      <c r="C3889" t="s">
        <v>3652</v>
      </c>
    </row>
    <row r="3890" spans="1:6" hidden="1">
      <c r="A3890" t="s">
        <v>3650</v>
      </c>
      <c r="B3890" t="s">
        <v>18</v>
      </c>
      <c r="C3890" t="s">
        <v>3653</v>
      </c>
    </row>
    <row r="3891" spans="1:6" hidden="1">
      <c r="A3891" t="s">
        <v>3650</v>
      </c>
      <c r="B3891" t="s">
        <v>20</v>
      </c>
      <c r="C3891" t="s">
        <v>3654</v>
      </c>
    </row>
    <row r="3892" spans="1:6" hidden="1">
      <c r="A3892" t="s">
        <v>3650</v>
      </c>
      <c r="B3892" t="s">
        <v>22</v>
      </c>
      <c r="C3892" t="s">
        <v>3655</v>
      </c>
    </row>
    <row r="3893" spans="1:6" hidden="1">
      <c r="A3893" t="s">
        <v>3650</v>
      </c>
      <c r="B3893" t="s">
        <v>23</v>
      </c>
      <c r="C3893" t="s">
        <v>1635</v>
      </c>
    </row>
    <row r="3894" spans="1:6">
      <c r="A3894" t="s">
        <v>3656</v>
      </c>
      <c r="B3894" t="s">
        <v>14</v>
      </c>
      <c r="C3894" t="s">
        <v>3657</v>
      </c>
      <c r="D3894" t="str">
        <f>IF(LEN($C3894)=8,RIGHT($C3894,LEN($C3894)-SEARCH("-",$C3894)),RIGHT($C3894,LEN($C3894)-SEARCH("-",$C3894)-1))</f>
        <v>00627</v>
      </c>
      <c r="E3894" t="str">
        <f>IF(LEN($C3894)=8,"",MID($C3894,SEARCH("-",$C3894)+1,1))</f>
        <v/>
      </c>
      <c r="F3894" t="str">
        <f>DEC2HEX(D3894+19967)</f>
        <v>5072</v>
      </c>
    </row>
    <row r="3895" spans="1:6" hidden="1">
      <c r="A3895" t="s">
        <v>3656</v>
      </c>
      <c r="B3895" t="s">
        <v>16</v>
      </c>
      <c r="C3895" t="s">
        <v>3658</v>
      </c>
    </row>
    <row r="3896" spans="1:6" hidden="1">
      <c r="A3896" t="s">
        <v>3656</v>
      </c>
      <c r="B3896" t="s">
        <v>18</v>
      </c>
      <c r="C3896" t="s">
        <v>3659</v>
      </c>
    </row>
    <row r="3897" spans="1:6" hidden="1">
      <c r="A3897" t="s">
        <v>3656</v>
      </c>
      <c r="B3897" t="s">
        <v>20</v>
      </c>
      <c r="C3897" t="s">
        <v>3660</v>
      </c>
    </row>
    <row r="3898" spans="1:6" hidden="1">
      <c r="A3898" t="s">
        <v>3656</v>
      </c>
      <c r="B3898" t="s">
        <v>22</v>
      </c>
      <c r="C3898" t="s">
        <v>3661</v>
      </c>
    </row>
    <row r="3899" spans="1:6" hidden="1">
      <c r="A3899" t="s">
        <v>3656</v>
      </c>
      <c r="B3899" t="s">
        <v>23</v>
      </c>
      <c r="C3899" t="s">
        <v>1635</v>
      </c>
    </row>
    <row r="3900" spans="1:6">
      <c r="A3900" t="s">
        <v>3662</v>
      </c>
      <c r="B3900" t="s">
        <v>14</v>
      </c>
      <c r="C3900" t="s">
        <v>3663</v>
      </c>
      <c r="D3900" t="str">
        <f>IF(LEN($C3900)=8,RIGHT($C3900,LEN($C3900)-SEARCH("-",$C3900)),RIGHT($C3900,LEN($C3900)-SEARCH("-",$C3900)-1))</f>
        <v>00628</v>
      </c>
      <c r="E3900" t="str">
        <f>IF(LEN($C3900)=8,"",MID($C3900,SEARCH("-",$C3900)+1,1))</f>
        <v/>
      </c>
      <c r="F3900" t="str">
        <f>DEC2HEX(D3900+19967)</f>
        <v>5073</v>
      </c>
    </row>
    <row r="3901" spans="1:6" hidden="1">
      <c r="A3901" t="s">
        <v>3662</v>
      </c>
      <c r="B3901" t="s">
        <v>16</v>
      </c>
      <c r="C3901" t="s">
        <v>3664</v>
      </c>
    </row>
    <row r="3902" spans="1:6" hidden="1">
      <c r="A3902" t="s">
        <v>3662</v>
      </c>
      <c r="B3902" t="s">
        <v>18</v>
      </c>
      <c r="C3902" t="s">
        <v>3665</v>
      </c>
    </row>
    <row r="3903" spans="1:6" hidden="1">
      <c r="A3903" t="s">
        <v>3662</v>
      </c>
      <c r="B3903" t="s">
        <v>20</v>
      </c>
      <c r="C3903" t="s">
        <v>3666</v>
      </c>
    </row>
    <row r="3904" spans="1:6" hidden="1">
      <c r="A3904" t="s">
        <v>3662</v>
      </c>
      <c r="B3904" t="s">
        <v>22</v>
      </c>
      <c r="C3904">
        <v>8350</v>
      </c>
    </row>
    <row r="3905" spans="1:6" hidden="1">
      <c r="A3905" t="s">
        <v>3662</v>
      </c>
      <c r="B3905" t="s">
        <v>23</v>
      </c>
      <c r="C3905" t="s">
        <v>1635</v>
      </c>
    </row>
    <row r="3906" spans="1:6">
      <c r="A3906" t="s">
        <v>3667</v>
      </c>
      <c r="B3906" t="s">
        <v>14</v>
      </c>
      <c r="C3906" t="s">
        <v>3668</v>
      </c>
      <c r="D3906" t="str">
        <f>IF(LEN($C3906)=8,RIGHT($C3906,LEN($C3906)-SEARCH("-",$C3906)),RIGHT($C3906,LEN($C3906)-SEARCH("-",$C3906)-1))</f>
        <v>00629</v>
      </c>
      <c r="E3906" t="str">
        <f>IF(LEN($C3906)=8,"",MID($C3906,SEARCH("-",$C3906)+1,1))</f>
        <v/>
      </c>
      <c r="F3906" t="str">
        <f>DEC2HEX(D3906+19967)</f>
        <v>5074</v>
      </c>
    </row>
    <row r="3907" spans="1:6" hidden="1">
      <c r="A3907" t="s">
        <v>3667</v>
      </c>
      <c r="B3907" t="s">
        <v>16</v>
      </c>
      <c r="C3907" t="s">
        <v>3669</v>
      </c>
    </row>
    <row r="3908" spans="1:6" hidden="1">
      <c r="A3908" t="s">
        <v>3667</v>
      </c>
      <c r="B3908" t="s">
        <v>18</v>
      </c>
      <c r="C3908" t="s">
        <v>3670</v>
      </c>
    </row>
    <row r="3909" spans="1:6" hidden="1">
      <c r="A3909" t="s">
        <v>3667</v>
      </c>
      <c r="B3909" t="s">
        <v>20</v>
      </c>
      <c r="C3909" t="s">
        <v>3671</v>
      </c>
    </row>
    <row r="3910" spans="1:6" hidden="1">
      <c r="A3910" t="s">
        <v>3667</v>
      </c>
      <c r="B3910" t="s">
        <v>22</v>
      </c>
      <c r="C3910" t="s">
        <v>3672</v>
      </c>
    </row>
    <row r="3911" spans="1:6" hidden="1">
      <c r="A3911" t="s">
        <v>3667</v>
      </c>
      <c r="B3911" t="s">
        <v>23</v>
      </c>
      <c r="C3911" t="s">
        <v>1635</v>
      </c>
    </row>
    <row r="3912" spans="1:6">
      <c r="A3912" t="s">
        <v>3673</v>
      </c>
      <c r="B3912" t="s">
        <v>14</v>
      </c>
      <c r="C3912" t="s">
        <v>3674</v>
      </c>
      <c r="D3912" t="str">
        <f>IF(LEN($C3912)=8,RIGHT($C3912,LEN($C3912)-SEARCH("-",$C3912)),RIGHT($C3912,LEN($C3912)-SEARCH("-",$C3912)-1))</f>
        <v>00630</v>
      </c>
      <c r="E3912" t="str">
        <f>IF(LEN($C3912)=8,"",MID($C3912,SEARCH("-",$C3912)+1,1))</f>
        <v/>
      </c>
      <c r="F3912" t="str">
        <f>DEC2HEX(D3912+19967)</f>
        <v>5075</v>
      </c>
    </row>
    <row r="3913" spans="1:6" hidden="1">
      <c r="A3913" t="s">
        <v>3673</v>
      </c>
      <c r="B3913" t="s">
        <v>16</v>
      </c>
      <c r="C3913" t="s">
        <v>3675</v>
      </c>
    </row>
    <row r="3914" spans="1:6" hidden="1">
      <c r="A3914" t="s">
        <v>3673</v>
      </c>
      <c r="B3914" t="s">
        <v>18</v>
      </c>
      <c r="C3914" t="s">
        <v>3676</v>
      </c>
    </row>
    <row r="3915" spans="1:6" hidden="1">
      <c r="A3915" t="s">
        <v>3673</v>
      </c>
      <c r="B3915" t="s">
        <v>20</v>
      </c>
      <c r="C3915" t="s">
        <v>3677</v>
      </c>
    </row>
    <row r="3916" spans="1:6" hidden="1">
      <c r="A3916" t="s">
        <v>3673</v>
      </c>
      <c r="B3916" t="s">
        <v>22</v>
      </c>
      <c r="C3916" t="s">
        <v>3678</v>
      </c>
    </row>
    <row r="3917" spans="1:6" hidden="1">
      <c r="A3917" t="s">
        <v>3673</v>
      </c>
      <c r="B3917" t="s">
        <v>23</v>
      </c>
      <c r="C3917" t="s">
        <v>1635</v>
      </c>
    </row>
    <row r="3918" spans="1:6">
      <c r="A3918" t="s">
        <v>3679</v>
      </c>
      <c r="B3918" t="s">
        <v>14</v>
      </c>
      <c r="C3918" t="s">
        <v>3680</v>
      </c>
      <c r="D3918" t="str">
        <f>IF(LEN($C3918)=8,RIGHT($C3918,LEN($C3918)-SEARCH("-",$C3918)),RIGHT($C3918,LEN($C3918)-SEARCH("-",$C3918)-1))</f>
        <v>00631</v>
      </c>
      <c r="E3918" t="str">
        <f>IF(LEN($C3918)=8,"",MID($C3918,SEARCH("-",$C3918)+1,1))</f>
        <v/>
      </c>
      <c r="F3918" t="str">
        <f>DEC2HEX(D3918+19967)</f>
        <v>5076</v>
      </c>
    </row>
    <row r="3919" spans="1:6" hidden="1">
      <c r="A3919" t="s">
        <v>3679</v>
      </c>
      <c r="B3919" t="s">
        <v>16</v>
      </c>
      <c r="C3919" t="s">
        <v>3681</v>
      </c>
    </row>
    <row r="3920" spans="1:6" hidden="1">
      <c r="A3920" t="s">
        <v>3679</v>
      </c>
      <c r="B3920" t="s">
        <v>18</v>
      </c>
      <c r="C3920" t="s">
        <v>3682</v>
      </c>
    </row>
    <row r="3921" spans="1:6" hidden="1">
      <c r="A3921" t="s">
        <v>3679</v>
      </c>
      <c r="B3921" t="s">
        <v>20</v>
      </c>
      <c r="C3921" t="s">
        <v>3683</v>
      </c>
    </row>
    <row r="3922" spans="1:6" hidden="1">
      <c r="A3922" t="s">
        <v>3679</v>
      </c>
      <c r="B3922" t="s">
        <v>22</v>
      </c>
      <c r="C3922" t="s">
        <v>3684</v>
      </c>
    </row>
    <row r="3923" spans="1:6" hidden="1">
      <c r="A3923" t="s">
        <v>3679</v>
      </c>
      <c r="B3923" t="s">
        <v>23</v>
      </c>
      <c r="C3923" t="s">
        <v>1635</v>
      </c>
    </row>
    <row r="3924" spans="1:6">
      <c r="A3924" t="s">
        <v>3685</v>
      </c>
      <c r="B3924" t="s">
        <v>14</v>
      </c>
      <c r="C3924" t="s">
        <v>3686</v>
      </c>
      <c r="D3924" t="str">
        <f>IF(LEN($C3924)=8,RIGHT($C3924,LEN($C3924)-SEARCH("-",$C3924)),RIGHT($C3924,LEN($C3924)-SEARCH("-",$C3924)-1))</f>
        <v>00632</v>
      </c>
      <c r="E3924" t="str">
        <f>IF(LEN($C3924)=8,"",MID($C3924,SEARCH("-",$C3924)+1,1))</f>
        <v/>
      </c>
      <c r="F3924" t="str">
        <f>DEC2HEX(D3924+19967)</f>
        <v>5077</v>
      </c>
    </row>
    <row r="3925" spans="1:6" hidden="1">
      <c r="A3925" t="s">
        <v>3685</v>
      </c>
      <c r="B3925" t="s">
        <v>16</v>
      </c>
      <c r="C3925" t="s">
        <v>3687</v>
      </c>
    </row>
    <row r="3926" spans="1:6" hidden="1">
      <c r="A3926" t="s">
        <v>3685</v>
      </c>
      <c r="B3926" t="s">
        <v>18</v>
      </c>
      <c r="C3926" t="s">
        <v>3688</v>
      </c>
    </row>
    <row r="3927" spans="1:6" hidden="1">
      <c r="A3927" t="s">
        <v>3685</v>
      </c>
      <c r="B3927" t="s">
        <v>20</v>
      </c>
      <c r="C3927" t="s">
        <v>3689</v>
      </c>
    </row>
    <row r="3928" spans="1:6" hidden="1">
      <c r="A3928" t="s">
        <v>3685</v>
      </c>
      <c r="B3928" t="s">
        <v>22</v>
      </c>
      <c r="C3928">
        <v>8328</v>
      </c>
    </row>
    <row r="3929" spans="1:6" hidden="1">
      <c r="A3929" t="s">
        <v>3685</v>
      </c>
      <c r="B3929" t="s">
        <v>23</v>
      </c>
      <c r="C3929" t="s">
        <v>1635</v>
      </c>
    </row>
    <row r="3930" spans="1:6">
      <c r="A3930" t="s">
        <v>3690</v>
      </c>
      <c r="B3930" t="s">
        <v>14</v>
      </c>
      <c r="C3930" t="s">
        <v>3691</v>
      </c>
      <c r="D3930" t="str">
        <f>IF(LEN($C3930)=8,RIGHT($C3930,LEN($C3930)-SEARCH("-",$C3930)),RIGHT($C3930,LEN($C3930)-SEARCH("-",$C3930)-1))</f>
        <v>00633</v>
      </c>
      <c r="E3930" t="str">
        <f>IF(LEN($C3930)=8,"",MID($C3930,SEARCH("-",$C3930)+1,1))</f>
        <v/>
      </c>
      <c r="F3930" t="str">
        <f>DEC2HEX(D3930+19967)</f>
        <v>5078</v>
      </c>
    </row>
    <row r="3931" spans="1:6" hidden="1">
      <c r="A3931" t="s">
        <v>3690</v>
      </c>
      <c r="B3931" t="s">
        <v>16</v>
      </c>
      <c r="C3931" t="s">
        <v>3692</v>
      </c>
    </row>
    <row r="3932" spans="1:6" hidden="1">
      <c r="A3932" t="s">
        <v>3690</v>
      </c>
      <c r="B3932" t="s">
        <v>18</v>
      </c>
      <c r="C3932" t="s">
        <v>3693</v>
      </c>
    </row>
    <row r="3933" spans="1:6" hidden="1">
      <c r="A3933" t="s">
        <v>3690</v>
      </c>
      <c r="B3933" t="s">
        <v>20</v>
      </c>
      <c r="C3933" t="s">
        <v>3694</v>
      </c>
    </row>
    <row r="3934" spans="1:6" hidden="1">
      <c r="A3934" t="s">
        <v>3690</v>
      </c>
      <c r="B3934" t="s">
        <v>22</v>
      </c>
      <c r="C3934" t="s">
        <v>3695</v>
      </c>
    </row>
    <row r="3935" spans="1:6" hidden="1">
      <c r="A3935" t="s">
        <v>3690</v>
      </c>
      <c r="B3935" t="s">
        <v>23</v>
      </c>
      <c r="C3935" t="s">
        <v>1635</v>
      </c>
    </row>
    <row r="3936" spans="1:6">
      <c r="A3936" t="s">
        <v>3696</v>
      </c>
      <c r="B3936" t="s">
        <v>14</v>
      </c>
      <c r="C3936" t="s">
        <v>3697</v>
      </c>
      <c r="D3936" t="str">
        <f>IF(LEN($C3936)=8,RIGHT($C3936,LEN($C3936)-SEARCH("-",$C3936)),RIGHT($C3936,LEN($C3936)-SEARCH("-",$C3936)-1))</f>
        <v>00634</v>
      </c>
      <c r="E3936" t="str">
        <f>IF(LEN($C3936)=8,"",MID($C3936,SEARCH("-",$C3936)+1,1))</f>
        <v/>
      </c>
      <c r="F3936" t="str">
        <f>DEC2HEX(D3936+19967)</f>
        <v>5079</v>
      </c>
    </row>
    <row r="3937" spans="1:6" hidden="1">
      <c r="A3937" t="s">
        <v>3696</v>
      </c>
      <c r="B3937" t="s">
        <v>16</v>
      </c>
      <c r="C3937" t="s">
        <v>3698</v>
      </c>
    </row>
    <row r="3938" spans="1:6" hidden="1">
      <c r="A3938" t="s">
        <v>3696</v>
      </c>
      <c r="B3938" t="s">
        <v>18</v>
      </c>
      <c r="C3938" t="s">
        <v>3699</v>
      </c>
    </row>
    <row r="3939" spans="1:6" hidden="1">
      <c r="A3939" t="s">
        <v>3696</v>
      </c>
      <c r="B3939" t="s">
        <v>20</v>
      </c>
      <c r="C3939" t="s">
        <v>3700</v>
      </c>
    </row>
    <row r="3940" spans="1:6" hidden="1">
      <c r="A3940" t="s">
        <v>3696</v>
      </c>
      <c r="B3940" t="s">
        <v>22</v>
      </c>
      <c r="C3940">
        <v>8462</v>
      </c>
    </row>
    <row r="3941" spans="1:6" hidden="1">
      <c r="A3941" t="s">
        <v>3696</v>
      </c>
      <c r="B3941" t="s">
        <v>23</v>
      </c>
      <c r="C3941" t="s">
        <v>1635</v>
      </c>
    </row>
    <row r="3942" spans="1:6">
      <c r="A3942" t="s">
        <v>3701</v>
      </c>
      <c r="B3942" t="s">
        <v>14</v>
      </c>
      <c r="C3942" t="s">
        <v>3702</v>
      </c>
      <c r="D3942" t="str">
        <f>IF(LEN($C3942)=8,RIGHT($C3942,LEN($C3942)-SEARCH("-",$C3942)),RIGHT($C3942,LEN($C3942)-SEARCH("-",$C3942)-1))</f>
        <v>00635</v>
      </c>
      <c r="E3942" t="str">
        <f>IF(LEN($C3942)=8,"",MID($C3942,SEARCH("-",$C3942)+1,1))</f>
        <v/>
      </c>
      <c r="F3942" t="str">
        <f>DEC2HEX(D3942+19967)</f>
        <v>507A</v>
      </c>
    </row>
    <row r="3943" spans="1:6" hidden="1">
      <c r="A3943" t="s">
        <v>3701</v>
      </c>
      <c r="B3943" t="s">
        <v>16</v>
      </c>
      <c r="C3943" t="s">
        <v>3703</v>
      </c>
    </row>
    <row r="3944" spans="1:6" hidden="1">
      <c r="A3944" t="s">
        <v>3701</v>
      </c>
      <c r="B3944" t="s">
        <v>18</v>
      </c>
      <c r="C3944" t="s">
        <v>3704</v>
      </c>
    </row>
    <row r="3945" spans="1:6" hidden="1">
      <c r="A3945" t="s">
        <v>3701</v>
      </c>
      <c r="B3945" t="s">
        <v>20</v>
      </c>
      <c r="C3945" t="s">
        <v>3705</v>
      </c>
    </row>
    <row r="3946" spans="1:6" hidden="1">
      <c r="A3946" t="s">
        <v>3701</v>
      </c>
      <c r="B3946" t="s">
        <v>22</v>
      </c>
      <c r="C3946" t="s">
        <v>3706</v>
      </c>
    </row>
    <row r="3947" spans="1:6" hidden="1">
      <c r="A3947" t="s">
        <v>3701</v>
      </c>
      <c r="B3947" t="s">
        <v>23</v>
      </c>
      <c r="C3947" t="s">
        <v>1635</v>
      </c>
    </row>
    <row r="3948" spans="1:6">
      <c r="A3948" t="s">
        <v>3707</v>
      </c>
      <c r="B3948" t="s">
        <v>14</v>
      </c>
      <c r="C3948" t="s">
        <v>3708</v>
      </c>
      <c r="D3948" t="str">
        <f>IF(LEN($C3948)=8,RIGHT($C3948,LEN($C3948)-SEARCH("-",$C3948)),RIGHT($C3948,LEN($C3948)-SEARCH("-",$C3948)-1))</f>
        <v>00636</v>
      </c>
      <c r="E3948" t="str">
        <f>IF(LEN($C3948)=8,"",MID($C3948,SEARCH("-",$C3948)+1,1))</f>
        <v/>
      </c>
      <c r="F3948" t="str">
        <f>DEC2HEX(D3948+19967)</f>
        <v>507B</v>
      </c>
    </row>
    <row r="3949" spans="1:6" hidden="1">
      <c r="A3949" t="s">
        <v>3707</v>
      </c>
      <c r="B3949" t="s">
        <v>16</v>
      </c>
      <c r="C3949" t="s">
        <v>3709</v>
      </c>
    </row>
    <row r="3950" spans="1:6" hidden="1">
      <c r="A3950" t="s">
        <v>3707</v>
      </c>
      <c r="B3950" t="s">
        <v>18</v>
      </c>
      <c r="C3950" t="s">
        <v>3710</v>
      </c>
    </row>
    <row r="3951" spans="1:6" hidden="1">
      <c r="A3951" t="s">
        <v>3707</v>
      </c>
      <c r="B3951" t="s">
        <v>20</v>
      </c>
      <c r="C3951" t="s">
        <v>3711</v>
      </c>
    </row>
    <row r="3952" spans="1:6" hidden="1">
      <c r="A3952" t="s">
        <v>3707</v>
      </c>
      <c r="B3952" t="s">
        <v>22</v>
      </c>
      <c r="C3952" t="s">
        <v>3712</v>
      </c>
    </row>
    <row r="3953" spans="1:6" hidden="1">
      <c r="A3953" t="s">
        <v>3707</v>
      </c>
      <c r="B3953" t="s">
        <v>23</v>
      </c>
      <c r="C3953" t="s">
        <v>1635</v>
      </c>
    </row>
    <row r="3954" spans="1:6">
      <c r="A3954" t="s">
        <v>3713</v>
      </c>
      <c r="B3954" t="s">
        <v>14</v>
      </c>
      <c r="C3954" t="s">
        <v>3714</v>
      </c>
      <c r="D3954" t="str">
        <f>IF(LEN($C3954)=8,RIGHT($C3954,LEN($C3954)-SEARCH("-",$C3954)),RIGHT($C3954,LEN($C3954)-SEARCH("-",$C3954)-1))</f>
        <v>00637</v>
      </c>
      <c r="E3954" t="str">
        <f>IF(LEN($C3954)=8,"",MID($C3954,SEARCH("-",$C3954)+1,1))</f>
        <v/>
      </c>
      <c r="F3954" t="str">
        <f>DEC2HEX(D3954+19967)</f>
        <v>507C</v>
      </c>
    </row>
    <row r="3955" spans="1:6" hidden="1">
      <c r="A3955" t="s">
        <v>3713</v>
      </c>
      <c r="B3955" t="s">
        <v>16</v>
      </c>
      <c r="C3955" t="s">
        <v>3715</v>
      </c>
    </row>
    <row r="3956" spans="1:6" hidden="1">
      <c r="A3956" t="s">
        <v>3713</v>
      </c>
      <c r="B3956" t="s">
        <v>18</v>
      </c>
      <c r="C3956" t="s">
        <v>3716</v>
      </c>
    </row>
    <row r="3957" spans="1:6" hidden="1">
      <c r="A3957" t="s">
        <v>3713</v>
      </c>
      <c r="B3957" t="s">
        <v>20</v>
      </c>
      <c r="C3957" t="s">
        <v>3717</v>
      </c>
    </row>
    <row r="3958" spans="1:6" hidden="1">
      <c r="A3958" t="s">
        <v>3713</v>
      </c>
      <c r="B3958" t="s">
        <v>22</v>
      </c>
      <c r="C3958" t="s">
        <v>3718</v>
      </c>
    </row>
    <row r="3959" spans="1:6" hidden="1">
      <c r="A3959" t="s">
        <v>3713</v>
      </c>
      <c r="B3959" t="s">
        <v>23</v>
      </c>
      <c r="C3959" t="s">
        <v>1635</v>
      </c>
    </row>
    <row r="3960" spans="1:6">
      <c r="A3960" t="s">
        <v>3719</v>
      </c>
      <c r="B3960" t="s">
        <v>14</v>
      </c>
      <c r="C3960" t="s">
        <v>3720</v>
      </c>
      <c r="D3960" t="str">
        <f>IF(LEN($C3960)=8,RIGHT($C3960,LEN($C3960)-SEARCH("-",$C3960)),RIGHT($C3960,LEN($C3960)-SEARCH("-",$C3960)-1))</f>
        <v>00638</v>
      </c>
      <c r="E3960" t="str">
        <f>IF(LEN($C3960)=8,"",MID($C3960,SEARCH("-",$C3960)+1,1))</f>
        <v/>
      </c>
      <c r="F3960" t="str">
        <f>DEC2HEX(D3960+19967)</f>
        <v>507D</v>
      </c>
    </row>
    <row r="3961" spans="1:6" hidden="1">
      <c r="A3961" t="s">
        <v>3719</v>
      </c>
      <c r="B3961" t="s">
        <v>16</v>
      </c>
      <c r="C3961" t="s">
        <v>3721</v>
      </c>
    </row>
    <row r="3962" spans="1:6" hidden="1">
      <c r="A3962" t="s">
        <v>3719</v>
      </c>
      <c r="B3962" t="s">
        <v>18</v>
      </c>
      <c r="C3962" t="s">
        <v>3722</v>
      </c>
    </row>
    <row r="3963" spans="1:6" hidden="1">
      <c r="A3963" t="s">
        <v>3719</v>
      </c>
      <c r="B3963" t="s">
        <v>20</v>
      </c>
      <c r="C3963" t="s">
        <v>3723</v>
      </c>
    </row>
    <row r="3964" spans="1:6" hidden="1">
      <c r="A3964" t="s">
        <v>3719</v>
      </c>
      <c r="B3964" t="s">
        <v>22</v>
      </c>
      <c r="C3964" s="1">
        <v>85000000000</v>
      </c>
    </row>
    <row r="3965" spans="1:6" hidden="1">
      <c r="A3965" t="s">
        <v>3719</v>
      </c>
      <c r="B3965" t="s">
        <v>23</v>
      </c>
      <c r="C3965" t="s">
        <v>1635</v>
      </c>
    </row>
    <row r="3966" spans="1:6">
      <c r="A3966" t="s">
        <v>3724</v>
      </c>
      <c r="B3966" t="s">
        <v>14</v>
      </c>
      <c r="C3966" t="s">
        <v>3725</v>
      </c>
      <c r="D3966" t="str">
        <f>IF(LEN($C3966)=8,RIGHT($C3966,LEN($C3966)-SEARCH("-",$C3966)),RIGHT($C3966,LEN($C3966)-SEARCH("-",$C3966)-1))</f>
        <v>00639</v>
      </c>
      <c r="E3966" t="str">
        <f>IF(LEN($C3966)=8,"",MID($C3966,SEARCH("-",$C3966)+1,1))</f>
        <v/>
      </c>
      <c r="F3966" t="str">
        <f>DEC2HEX(D3966+19967)</f>
        <v>507E</v>
      </c>
    </row>
    <row r="3967" spans="1:6" hidden="1">
      <c r="A3967" t="s">
        <v>3724</v>
      </c>
      <c r="B3967" t="s">
        <v>16</v>
      </c>
      <c r="C3967" t="s">
        <v>3726</v>
      </c>
    </row>
    <row r="3968" spans="1:6" hidden="1">
      <c r="A3968" t="s">
        <v>3724</v>
      </c>
      <c r="B3968" t="s">
        <v>18</v>
      </c>
      <c r="C3968" t="s">
        <v>3727</v>
      </c>
    </row>
    <row r="3969" spans="1:6" hidden="1">
      <c r="A3969" t="s">
        <v>3724</v>
      </c>
      <c r="B3969" t="s">
        <v>20</v>
      </c>
      <c r="C3969" t="s">
        <v>3728</v>
      </c>
    </row>
    <row r="3970" spans="1:6" hidden="1">
      <c r="A3970" t="s">
        <v>3724</v>
      </c>
      <c r="B3970" t="s">
        <v>22</v>
      </c>
      <c r="C3970" t="s">
        <v>3729</v>
      </c>
    </row>
    <row r="3971" spans="1:6" hidden="1">
      <c r="A3971" t="s">
        <v>3724</v>
      </c>
      <c r="B3971" t="s">
        <v>23</v>
      </c>
      <c r="C3971" t="s">
        <v>1635</v>
      </c>
    </row>
    <row r="3972" spans="1:6">
      <c r="A3972" t="s">
        <v>3730</v>
      </c>
      <c r="B3972" t="s">
        <v>14</v>
      </c>
      <c r="C3972" t="s">
        <v>3731</v>
      </c>
      <c r="D3972" t="str">
        <f>IF(LEN($C3972)=8,RIGHT($C3972,LEN($C3972)-SEARCH("-",$C3972)),RIGHT($C3972,LEN($C3972)-SEARCH("-",$C3972)-1))</f>
        <v>00640</v>
      </c>
      <c r="E3972" t="str">
        <f>IF(LEN($C3972)=8,"",MID($C3972,SEARCH("-",$C3972)+1,1))</f>
        <v/>
      </c>
      <c r="F3972" t="str">
        <f>DEC2HEX(D3972+19967)</f>
        <v>507F</v>
      </c>
    </row>
    <row r="3973" spans="1:6" hidden="1">
      <c r="A3973" t="s">
        <v>3730</v>
      </c>
      <c r="B3973" t="s">
        <v>16</v>
      </c>
      <c r="C3973" t="s">
        <v>3732</v>
      </c>
    </row>
    <row r="3974" spans="1:6" hidden="1">
      <c r="A3974" t="s">
        <v>3730</v>
      </c>
      <c r="B3974" t="s">
        <v>18</v>
      </c>
      <c r="C3974" t="s">
        <v>3733</v>
      </c>
    </row>
    <row r="3975" spans="1:6" hidden="1">
      <c r="A3975" t="s">
        <v>3730</v>
      </c>
      <c r="B3975" t="s">
        <v>22</v>
      </c>
      <c r="C3975" t="s">
        <v>3734</v>
      </c>
    </row>
    <row r="3976" spans="1:6" hidden="1">
      <c r="A3976" t="s">
        <v>3730</v>
      </c>
      <c r="B3976" t="s">
        <v>23</v>
      </c>
      <c r="C3976" t="s">
        <v>1635</v>
      </c>
    </row>
    <row r="3977" spans="1:6">
      <c r="A3977" t="s">
        <v>3735</v>
      </c>
      <c r="B3977" t="s">
        <v>14</v>
      </c>
      <c r="C3977" t="s">
        <v>3736</v>
      </c>
      <c r="D3977" t="str">
        <f>IF(LEN($C3977)=8,RIGHT($C3977,LEN($C3977)-SEARCH("-",$C3977)),RIGHT($C3977,LEN($C3977)-SEARCH("-",$C3977)-1))</f>
        <v>00641</v>
      </c>
      <c r="E3977" t="str">
        <f>IF(LEN($C3977)=8,"",MID($C3977,SEARCH("-",$C3977)+1,1))</f>
        <v/>
      </c>
      <c r="F3977" t="str">
        <f>DEC2HEX(D3977+19967)</f>
        <v>5080</v>
      </c>
    </row>
    <row r="3978" spans="1:6" hidden="1">
      <c r="A3978" t="s">
        <v>3735</v>
      </c>
      <c r="B3978" t="s">
        <v>16</v>
      </c>
      <c r="C3978" t="s">
        <v>3737</v>
      </c>
    </row>
    <row r="3979" spans="1:6" hidden="1">
      <c r="A3979" t="s">
        <v>3735</v>
      </c>
      <c r="B3979" t="s">
        <v>18</v>
      </c>
      <c r="C3979" t="s">
        <v>3738</v>
      </c>
    </row>
    <row r="3980" spans="1:6" hidden="1">
      <c r="A3980" t="s">
        <v>3735</v>
      </c>
      <c r="B3980" t="s">
        <v>22</v>
      </c>
      <c r="C3980" t="s">
        <v>3739</v>
      </c>
    </row>
    <row r="3981" spans="1:6" hidden="1">
      <c r="A3981" t="s">
        <v>3735</v>
      </c>
      <c r="B3981" t="s">
        <v>23</v>
      </c>
      <c r="C3981" t="s">
        <v>1635</v>
      </c>
    </row>
    <row r="3982" spans="1:6">
      <c r="A3982" t="s">
        <v>3740</v>
      </c>
      <c r="B3982" t="s">
        <v>14</v>
      </c>
      <c r="C3982" t="s">
        <v>3741</v>
      </c>
      <c r="D3982" t="str">
        <f>IF(LEN($C3982)=8,RIGHT($C3982,LEN($C3982)-SEARCH("-",$C3982)),RIGHT($C3982,LEN($C3982)-SEARCH("-",$C3982)-1))</f>
        <v>00642</v>
      </c>
      <c r="E3982" t="str">
        <f>IF(LEN($C3982)=8,"",MID($C3982,SEARCH("-",$C3982)+1,1))</f>
        <v/>
      </c>
      <c r="F3982" t="str">
        <f>DEC2HEX(D3982+19967)</f>
        <v>5081</v>
      </c>
    </row>
    <row r="3983" spans="1:6" hidden="1">
      <c r="A3983" t="s">
        <v>3740</v>
      </c>
      <c r="B3983" t="s">
        <v>16</v>
      </c>
      <c r="C3983" t="s">
        <v>3742</v>
      </c>
    </row>
    <row r="3984" spans="1:6" hidden="1">
      <c r="A3984" t="s">
        <v>3740</v>
      </c>
      <c r="B3984" t="s">
        <v>18</v>
      </c>
      <c r="C3984" t="s">
        <v>3743</v>
      </c>
    </row>
    <row r="3985" spans="1:6" hidden="1">
      <c r="A3985" t="s">
        <v>3740</v>
      </c>
      <c r="B3985" t="s">
        <v>20</v>
      </c>
      <c r="C3985" t="s">
        <v>3744</v>
      </c>
    </row>
    <row r="3986" spans="1:6" hidden="1">
      <c r="A3986" t="s">
        <v>3740</v>
      </c>
      <c r="B3986" t="s">
        <v>22</v>
      </c>
      <c r="C3986">
        <v>8343</v>
      </c>
    </row>
    <row r="3987" spans="1:6" hidden="1">
      <c r="A3987" t="s">
        <v>3740</v>
      </c>
      <c r="B3987" t="s">
        <v>23</v>
      </c>
      <c r="C3987" t="s">
        <v>1635</v>
      </c>
    </row>
    <row r="3988" spans="1:6">
      <c r="A3988" t="s">
        <v>3745</v>
      </c>
      <c r="B3988" t="s">
        <v>14</v>
      </c>
      <c r="C3988" t="s">
        <v>3746</v>
      </c>
      <c r="D3988" t="str">
        <f>IF(LEN($C3988)=8,RIGHT($C3988,LEN($C3988)-SEARCH("-",$C3988)),RIGHT($C3988,LEN($C3988)-SEARCH("-",$C3988)-1))</f>
        <v>00643</v>
      </c>
      <c r="E3988" t="str">
        <f>IF(LEN($C3988)=8,"",MID($C3988,SEARCH("-",$C3988)+1,1))</f>
        <v/>
      </c>
      <c r="F3988" t="str">
        <f>DEC2HEX(D3988+19967)</f>
        <v>5082</v>
      </c>
    </row>
    <row r="3989" spans="1:6" hidden="1">
      <c r="A3989" t="s">
        <v>3745</v>
      </c>
      <c r="B3989" t="s">
        <v>16</v>
      </c>
      <c r="C3989" t="s">
        <v>3747</v>
      </c>
    </row>
    <row r="3990" spans="1:6" hidden="1">
      <c r="A3990" t="s">
        <v>3745</v>
      </c>
      <c r="B3990" t="s">
        <v>18</v>
      </c>
      <c r="C3990" t="s">
        <v>3748</v>
      </c>
    </row>
    <row r="3991" spans="1:6" hidden="1">
      <c r="A3991" t="s">
        <v>3745</v>
      </c>
      <c r="B3991" t="s">
        <v>20</v>
      </c>
      <c r="C3991" t="s">
        <v>3749</v>
      </c>
    </row>
    <row r="3992" spans="1:6" hidden="1">
      <c r="A3992" t="s">
        <v>3745</v>
      </c>
      <c r="B3992" t="s">
        <v>22</v>
      </c>
      <c r="C3992" t="s">
        <v>3750</v>
      </c>
    </row>
    <row r="3993" spans="1:6" hidden="1">
      <c r="A3993" t="s">
        <v>3745</v>
      </c>
      <c r="B3993" t="s">
        <v>23</v>
      </c>
      <c r="C3993" t="s">
        <v>1635</v>
      </c>
    </row>
    <row r="3994" spans="1:6">
      <c r="A3994" t="s">
        <v>3751</v>
      </c>
      <c r="B3994" t="s">
        <v>14</v>
      </c>
      <c r="C3994" t="s">
        <v>3752</v>
      </c>
      <c r="D3994" t="str">
        <f>IF(LEN($C3994)=8,RIGHT($C3994,LEN($C3994)-SEARCH("-",$C3994)),RIGHT($C3994,LEN($C3994)-SEARCH("-",$C3994)-1))</f>
        <v>00644</v>
      </c>
      <c r="E3994" t="str">
        <f>IF(LEN($C3994)=8,"",MID($C3994,SEARCH("-",$C3994)+1,1))</f>
        <v/>
      </c>
      <c r="F3994" t="str">
        <f>DEC2HEX(D3994+19967)</f>
        <v>5083</v>
      </c>
    </row>
    <row r="3995" spans="1:6" hidden="1">
      <c r="A3995" t="s">
        <v>3751</v>
      </c>
      <c r="B3995" t="s">
        <v>16</v>
      </c>
      <c r="C3995" t="s">
        <v>3753</v>
      </c>
    </row>
    <row r="3996" spans="1:6" hidden="1">
      <c r="A3996" t="s">
        <v>3751</v>
      </c>
      <c r="B3996" t="s">
        <v>18</v>
      </c>
      <c r="C3996" t="s">
        <v>3754</v>
      </c>
    </row>
    <row r="3997" spans="1:6" hidden="1">
      <c r="A3997" t="s">
        <v>3751</v>
      </c>
      <c r="B3997" t="s">
        <v>22</v>
      </c>
      <c r="C3997" t="s">
        <v>3755</v>
      </c>
    </row>
    <row r="3998" spans="1:6" hidden="1">
      <c r="A3998" t="s">
        <v>3751</v>
      </c>
      <c r="B3998" t="s">
        <v>23</v>
      </c>
      <c r="C3998" t="s">
        <v>1635</v>
      </c>
    </row>
    <row r="3999" spans="1:6" hidden="1">
      <c r="A3999" t="s">
        <v>3756</v>
      </c>
      <c r="B3999" t="s">
        <v>14</v>
      </c>
      <c r="C3999" t="s">
        <v>3757</v>
      </c>
      <c r="D3999" t="str">
        <f>IF(LEN($C3999)=8,RIGHT($C3999,LEN($C3999)-SEARCH("-",$C3999)),RIGHT($C3999,LEN($C3999)-SEARCH("-",$C3999)-1))</f>
        <v>017</v>
      </c>
      <c r="E3999" t="str">
        <f>IF(LEN($C3999)=8,"",MID($C3999,SEARCH("-",$C3999)+1,1))</f>
        <v>Y</v>
      </c>
    </row>
    <row r="4000" spans="1:6" hidden="1">
      <c r="A4000" t="s">
        <v>3756</v>
      </c>
      <c r="B4000" t="s">
        <v>20</v>
      </c>
      <c r="C4000" t="s">
        <v>3758</v>
      </c>
    </row>
    <row r="4001" spans="1:6" hidden="1">
      <c r="A4001" t="s">
        <v>3756</v>
      </c>
      <c r="B4001" t="s">
        <v>22</v>
      </c>
      <c r="C4001" t="s">
        <v>3759</v>
      </c>
    </row>
    <row r="4002" spans="1:6" hidden="1">
      <c r="A4002" t="s">
        <v>3756</v>
      </c>
      <c r="B4002" t="s">
        <v>23</v>
      </c>
      <c r="C4002" t="s">
        <v>1635</v>
      </c>
    </row>
    <row r="4003" spans="1:6">
      <c r="A4003" t="s">
        <v>3760</v>
      </c>
      <c r="B4003" t="s">
        <v>14</v>
      </c>
      <c r="C4003" t="s">
        <v>3761</v>
      </c>
      <c r="D4003" t="str">
        <f>IF(LEN($C4003)=8,RIGHT($C4003,LEN($C4003)-SEARCH("-",$C4003)),RIGHT($C4003,LEN($C4003)-SEARCH("-",$C4003)-1))</f>
        <v>00645</v>
      </c>
      <c r="E4003" t="str">
        <f>IF(LEN($C4003)=8,"",MID($C4003,SEARCH("-",$C4003)+1,1))</f>
        <v/>
      </c>
      <c r="F4003" t="str">
        <f>DEC2HEX(D4003+19967)</f>
        <v>5084</v>
      </c>
    </row>
    <row r="4004" spans="1:6" hidden="1">
      <c r="A4004" t="s">
        <v>3760</v>
      </c>
      <c r="B4004" t="s">
        <v>16</v>
      </c>
      <c r="C4004" t="s">
        <v>3762</v>
      </c>
    </row>
    <row r="4005" spans="1:6" hidden="1">
      <c r="A4005" t="s">
        <v>3760</v>
      </c>
      <c r="B4005" t="s">
        <v>18</v>
      </c>
      <c r="C4005" t="s">
        <v>3763</v>
      </c>
    </row>
    <row r="4006" spans="1:6" hidden="1">
      <c r="A4006" t="s">
        <v>3760</v>
      </c>
      <c r="B4006" t="s">
        <v>20</v>
      </c>
      <c r="C4006" t="s">
        <v>3764</v>
      </c>
    </row>
    <row r="4007" spans="1:6" hidden="1">
      <c r="A4007" t="s">
        <v>3760</v>
      </c>
      <c r="B4007" t="s">
        <v>22</v>
      </c>
      <c r="C4007" t="s">
        <v>3765</v>
      </c>
    </row>
    <row r="4008" spans="1:6" hidden="1">
      <c r="A4008" t="s">
        <v>3760</v>
      </c>
      <c r="B4008" t="s">
        <v>23</v>
      </c>
      <c r="C4008" t="s">
        <v>1635</v>
      </c>
    </row>
    <row r="4009" spans="1:6">
      <c r="A4009" t="s">
        <v>3766</v>
      </c>
      <c r="B4009" t="s">
        <v>14</v>
      </c>
      <c r="C4009" t="s">
        <v>3767</v>
      </c>
      <c r="D4009" t="str">
        <f>IF(LEN($C4009)=8,RIGHT($C4009,LEN($C4009)-SEARCH("-",$C4009)),RIGHT($C4009,LEN($C4009)-SEARCH("-",$C4009)-1))</f>
        <v>00646</v>
      </c>
      <c r="E4009" t="str">
        <f>IF(LEN($C4009)=8,"",MID($C4009,SEARCH("-",$C4009)+1,1))</f>
        <v/>
      </c>
      <c r="F4009" t="str">
        <f>DEC2HEX(D4009+19967)</f>
        <v>5085</v>
      </c>
    </row>
    <row r="4010" spans="1:6" hidden="1">
      <c r="A4010" t="s">
        <v>3766</v>
      </c>
      <c r="B4010" t="s">
        <v>16</v>
      </c>
      <c r="C4010" t="s">
        <v>3768</v>
      </c>
    </row>
    <row r="4011" spans="1:6" hidden="1">
      <c r="A4011" t="s">
        <v>3766</v>
      </c>
      <c r="B4011" t="s">
        <v>18</v>
      </c>
      <c r="C4011" t="s">
        <v>3769</v>
      </c>
    </row>
    <row r="4012" spans="1:6" hidden="1">
      <c r="A4012" t="s">
        <v>3766</v>
      </c>
      <c r="B4012" t="s">
        <v>20</v>
      </c>
      <c r="C4012" t="s">
        <v>3770</v>
      </c>
    </row>
    <row r="4013" spans="1:6" hidden="1">
      <c r="A4013" t="s">
        <v>3766</v>
      </c>
      <c r="B4013" t="s">
        <v>22</v>
      </c>
      <c r="C4013" t="s">
        <v>3771</v>
      </c>
    </row>
    <row r="4014" spans="1:6" hidden="1">
      <c r="A4014" t="s">
        <v>3766</v>
      </c>
      <c r="B4014" t="s">
        <v>23</v>
      </c>
      <c r="C4014" t="s">
        <v>1635</v>
      </c>
    </row>
    <row r="4015" spans="1:6">
      <c r="A4015" t="s">
        <v>3772</v>
      </c>
      <c r="B4015" t="s">
        <v>14</v>
      </c>
      <c r="C4015" t="s">
        <v>3773</v>
      </c>
      <c r="D4015" t="str">
        <f>IF(LEN($C4015)=8,RIGHT($C4015,LEN($C4015)-SEARCH("-",$C4015)),RIGHT($C4015,LEN($C4015)-SEARCH("-",$C4015)-1))</f>
        <v>00647</v>
      </c>
      <c r="E4015" t="str">
        <f>IF(LEN($C4015)=8,"",MID($C4015,SEARCH("-",$C4015)+1,1))</f>
        <v/>
      </c>
      <c r="F4015" t="str">
        <f>DEC2HEX(D4015+19967)</f>
        <v>5086</v>
      </c>
    </row>
    <row r="4016" spans="1:6" hidden="1">
      <c r="A4016" t="s">
        <v>3772</v>
      </c>
      <c r="B4016" t="s">
        <v>16</v>
      </c>
      <c r="C4016" t="s">
        <v>3774</v>
      </c>
    </row>
    <row r="4017" spans="1:6" hidden="1">
      <c r="A4017" t="s">
        <v>3772</v>
      </c>
      <c r="B4017" t="s">
        <v>18</v>
      </c>
      <c r="C4017" t="s">
        <v>3775</v>
      </c>
    </row>
    <row r="4018" spans="1:6" hidden="1">
      <c r="A4018" t="s">
        <v>3772</v>
      </c>
      <c r="B4018" t="s">
        <v>20</v>
      </c>
      <c r="C4018" t="s">
        <v>3776</v>
      </c>
    </row>
    <row r="4019" spans="1:6" hidden="1">
      <c r="A4019" t="s">
        <v>3772</v>
      </c>
      <c r="B4019" t="s">
        <v>22</v>
      </c>
      <c r="C4019" t="s">
        <v>3777</v>
      </c>
    </row>
    <row r="4020" spans="1:6" hidden="1">
      <c r="A4020" t="s">
        <v>3772</v>
      </c>
      <c r="B4020" t="s">
        <v>23</v>
      </c>
      <c r="C4020" t="s">
        <v>1635</v>
      </c>
    </row>
    <row r="4021" spans="1:6">
      <c r="A4021" t="s">
        <v>3778</v>
      </c>
      <c r="B4021" t="s">
        <v>14</v>
      </c>
      <c r="C4021" t="s">
        <v>3779</v>
      </c>
      <c r="D4021" t="str">
        <f>IF(LEN($C4021)=8,RIGHT($C4021,LEN($C4021)-SEARCH("-",$C4021)),RIGHT($C4021,LEN($C4021)-SEARCH("-",$C4021)-1))</f>
        <v>00648</v>
      </c>
      <c r="E4021" t="str">
        <f>IF(LEN($C4021)=8,"",MID($C4021,SEARCH("-",$C4021)+1,1))</f>
        <v/>
      </c>
      <c r="F4021" t="str">
        <f>DEC2HEX(D4021+19967)</f>
        <v>5087</v>
      </c>
    </row>
    <row r="4022" spans="1:6" hidden="1">
      <c r="A4022" t="s">
        <v>3778</v>
      </c>
      <c r="B4022" t="s">
        <v>16</v>
      </c>
      <c r="C4022" t="s">
        <v>3780</v>
      </c>
    </row>
    <row r="4023" spans="1:6" hidden="1">
      <c r="A4023" t="s">
        <v>3778</v>
      </c>
      <c r="B4023" t="s">
        <v>18</v>
      </c>
      <c r="C4023" t="s">
        <v>3781</v>
      </c>
    </row>
    <row r="4024" spans="1:6" hidden="1">
      <c r="A4024" t="s">
        <v>3778</v>
      </c>
      <c r="B4024" t="s">
        <v>20</v>
      </c>
      <c r="C4024" t="s">
        <v>3782</v>
      </c>
    </row>
    <row r="4025" spans="1:6" hidden="1">
      <c r="A4025" t="s">
        <v>3778</v>
      </c>
      <c r="B4025" t="s">
        <v>22</v>
      </c>
      <c r="C4025" t="s">
        <v>3783</v>
      </c>
    </row>
    <row r="4026" spans="1:6" hidden="1">
      <c r="A4026" t="s">
        <v>3778</v>
      </c>
      <c r="B4026" t="s">
        <v>23</v>
      </c>
      <c r="C4026" t="s">
        <v>1635</v>
      </c>
    </row>
    <row r="4027" spans="1:6">
      <c r="A4027" t="s">
        <v>3784</v>
      </c>
      <c r="B4027" t="s">
        <v>14</v>
      </c>
      <c r="C4027" t="s">
        <v>3785</v>
      </c>
      <c r="D4027" t="str">
        <f>IF(LEN($C4027)=8,RIGHT($C4027,LEN($C4027)-SEARCH("-",$C4027)),RIGHT($C4027,LEN($C4027)-SEARCH("-",$C4027)-1))</f>
        <v>00649</v>
      </c>
      <c r="E4027" t="str">
        <f>IF(LEN($C4027)=8,"",MID($C4027,SEARCH("-",$C4027)+1,1))</f>
        <v/>
      </c>
      <c r="F4027" t="str">
        <f>DEC2HEX(D4027+19967)</f>
        <v>5088</v>
      </c>
    </row>
    <row r="4028" spans="1:6" hidden="1">
      <c r="A4028" t="s">
        <v>3784</v>
      </c>
      <c r="B4028" t="s">
        <v>16</v>
      </c>
      <c r="C4028" t="s">
        <v>3786</v>
      </c>
    </row>
    <row r="4029" spans="1:6" hidden="1">
      <c r="A4029" t="s">
        <v>3784</v>
      </c>
      <c r="B4029" t="s">
        <v>18</v>
      </c>
      <c r="C4029" t="s">
        <v>3787</v>
      </c>
    </row>
    <row r="4030" spans="1:6" hidden="1">
      <c r="A4030" t="s">
        <v>3784</v>
      </c>
      <c r="B4030" t="s">
        <v>20</v>
      </c>
      <c r="C4030" t="s">
        <v>3788</v>
      </c>
    </row>
    <row r="4031" spans="1:6" hidden="1">
      <c r="A4031" t="s">
        <v>3784</v>
      </c>
      <c r="B4031" t="s">
        <v>22</v>
      </c>
      <c r="C4031">
        <v>27188</v>
      </c>
    </row>
    <row r="4032" spans="1:6" hidden="1">
      <c r="A4032" t="s">
        <v>3784</v>
      </c>
      <c r="B4032" t="s">
        <v>23</v>
      </c>
      <c r="C4032" t="s">
        <v>1635</v>
      </c>
    </row>
    <row r="4033" spans="1:6">
      <c r="A4033" t="s">
        <v>3789</v>
      </c>
      <c r="B4033" t="s">
        <v>14</v>
      </c>
      <c r="C4033" t="s">
        <v>3790</v>
      </c>
      <c r="D4033" t="str">
        <f>IF(LEN($C4033)=8,RIGHT($C4033,LEN($C4033)-SEARCH("-",$C4033)),RIGHT($C4033,LEN($C4033)-SEARCH("-",$C4033)-1))</f>
        <v>00650</v>
      </c>
      <c r="E4033" t="str">
        <f>IF(LEN($C4033)=8,"",MID($C4033,SEARCH("-",$C4033)+1,1))</f>
        <v/>
      </c>
      <c r="F4033" t="str">
        <f>DEC2HEX(D4033+19967)</f>
        <v>5089</v>
      </c>
    </row>
    <row r="4034" spans="1:6" hidden="1">
      <c r="A4034" t="s">
        <v>3789</v>
      </c>
      <c r="B4034" t="s">
        <v>16</v>
      </c>
      <c r="C4034" t="s">
        <v>3791</v>
      </c>
    </row>
    <row r="4035" spans="1:6" hidden="1">
      <c r="A4035" t="s">
        <v>3789</v>
      </c>
      <c r="B4035" t="s">
        <v>18</v>
      </c>
      <c r="C4035" t="s">
        <v>3792</v>
      </c>
    </row>
    <row r="4036" spans="1:6" hidden="1">
      <c r="A4036" t="s">
        <v>3789</v>
      </c>
      <c r="B4036" t="s">
        <v>20</v>
      </c>
      <c r="C4036" t="s">
        <v>3793</v>
      </c>
    </row>
    <row r="4037" spans="1:6" hidden="1">
      <c r="A4037" t="s">
        <v>3789</v>
      </c>
      <c r="B4037" t="s">
        <v>22</v>
      </c>
      <c r="C4037">
        <v>4502</v>
      </c>
    </row>
    <row r="4038" spans="1:6" hidden="1">
      <c r="A4038" t="s">
        <v>3789</v>
      </c>
      <c r="B4038" t="s">
        <v>23</v>
      </c>
      <c r="C4038" t="s">
        <v>1635</v>
      </c>
    </row>
    <row r="4039" spans="1:6">
      <c r="A4039" t="s">
        <v>3794</v>
      </c>
      <c r="B4039" t="s">
        <v>14</v>
      </c>
      <c r="C4039" t="s">
        <v>3795</v>
      </c>
      <c r="D4039" t="str">
        <f>IF(LEN($C4039)=8,RIGHT($C4039,LEN($C4039)-SEARCH("-",$C4039)),RIGHT($C4039,LEN($C4039)-SEARCH("-",$C4039)-1))</f>
        <v>00651</v>
      </c>
      <c r="E4039" t="str">
        <f>IF(LEN($C4039)=8,"",MID($C4039,SEARCH("-",$C4039)+1,1))</f>
        <v/>
      </c>
      <c r="F4039" t="str">
        <f>DEC2HEX(D4039+19967)</f>
        <v>508A</v>
      </c>
    </row>
    <row r="4040" spans="1:6" hidden="1">
      <c r="A4040" t="s">
        <v>3794</v>
      </c>
      <c r="B4040" t="s">
        <v>16</v>
      </c>
      <c r="C4040" t="s">
        <v>3796</v>
      </c>
    </row>
    <row r="4041" spans="1:6" hidden="1">
      <c r="A4041" t="s">
        <v>3794</v>
      </c>
      <c r="B4041" t="s">
        <v>18</v>
      </c>
      <c r="C4041" t="s">
        <v>3797</v>
      </c>
    </row>
    <row r="4042" spans="1:6" hidden="1">
      <c r="A4042" t="s">
        <v>3794</v>
      </c>
      <c r="B4042" t="s">
        <v>20</v>
      </c>
      <c r="C4042" t="s">
        <v>3798</v>
      </c>
    </row>
    <row r="4043" spans="1:6" hidden="1">
      <c r="A4043" t="s">
        <v>3794</v>
      </c>
      <c r="B4043" t="s">
        <v>22</v>
      </c>
      <c r="C4043" s="1">
        <v>8200000</v>
      </c>
    </row>
    <row r="4044" spans="1:6" hidden="1">
      <c r="A4044" t="s">
        <v>3794</v>
      </c>
      <c r="B4044" t="s">
        <v>23</v>
      </c>
      <c r="C4044" t="s">
        <v>1635</v>
      </c>
    </row>
    <row r="4045" spans="1:6">
      <c r="A4045" t="s">
        <v>3799</v>
      </c>
      <c r="B4045" t="s">
        <v>14</v>
      </c>
      <c r="C4045" t="s">
        <v>3800</v>
      </c>
      <c r="D4045" t="str">
        <f>IF(LEN($C4045)=8,RIGHT($C4045,LEN($C4045)-SEARCH("-",$C4045)),RIGHT($C4045,LEN($C4045)-SEARCH("-",$C4045)-1))</f>
        <v>00652</v>
      </c>
      <c r="E4045" t="str">
        <f>IF(LEN($C4045)=8,"",MID($C4045,SEARCH("-",$C4045)+1,1))</f>
        <v/>
      </c>
      <c r="F4045" t="str">
        <f>DEC2HEX(D4045+19967)</f>
        <v>508B</v>
      </c>
    </row>
    <row r="4046" spans="1:6" hidden="1">
      <c r="A4046" t="s">
        <v>3799</v>
      </c>
      <c r="B4046" t="s">
        <v>16</v>
      </c>
      <c r="C4046" t="s">
        <v>3801</v>
      </c>
    </row>
    <row r="4047" spans="1:6" hidden="1">
      <c r="A4047" t="s">
        <v>3799</v>
      </c>
      <c r="B4047" t="s">
        <v>18</v>
      </c>
      <c r="C4047" t="s">
        <v>3802</v>
      </c>
    </row>
    <row r="4048" spans="1:6" hidden="1">
      <c r="A4048" t="s">
        <v>3799</v>
      </c>
      <c r="B4048" t="s">
        <v>20</v>
      </c>
      <c r="C4048" t="s">
        <v>3803</v>
      </c>
    </row>
    <row r="4049" spans="1:6" hidden="1">
      <c r="A4049" t="s">
        <v>3799</v>
      </c>
      <c r="B4049" t="s">
        <v>22</v>
      </c>
      <c r="C4049" t="s">
        <v>3804</v>
      </c>
    </row>
    <row r="4050" spans="1:6" hidden="1">
      <c r="A4050" t="s">
        <v>3799</v>
      </c>
      <c r="B4050" t="s">
        <v>23</v>
      </c>
      <c r="C4050" t="s">
        <v>1635</v>
      </c>
    </row>
    <row r="4051" spans="1:6">
      <c r="A4051" t="s">
        <v>3805</v>
      </c>
      <c r="B4051" t="s">
        <v>14</v>
      </c>
      <c r="C4051" t="s">
        <v>3806</v>
      </c>
      <c r="D4051" t="str">
        <f>IF(LEN($C4051)=8,RIGHT($C4051,LEN($C4051)-SEARCH("-",$C4051)),RIGHT($C4051,LEN($C4051)-SEARCH("-",$C4051)-1))</f>
        <v>00653</v>
      </c>
      <c r="E4051" t="str">
        <f>IF(LEN($C4051)=8,"",MID($C4051,SEARCH("-",$C4051)+1,1))</f>
        <v/>
      </c>
      <c r="F4051" t="str">
        <f>DEC2HEX(D4051+19967)</f>
        <v>508C</v>
      </c>
    </row>
    <row r="4052" spans="1:6" hidden="1">
      <c r="A4052" t="s">
        <v>3805</v>
      </c>
      <c r="B4052" t="s">
        <v>16</v>
      </c>
      <c r="C4052" t="s">
        <v>3807</v>
      </c>
    </row>
    <row r="4053" spans="1:6" hidden="1">
      <c r="A4053" t="s">
        <v>3805</v>
      </c>
      <c r="B4053" t="s">
        <v>18</v>
      </c>
      <c r="C4053" t="s">
        <v>3808</v>
      </c>
    </row>
    <row r="4054" spans="1:6" hidden="1">
      <c r="A4054" t="s">
        <v>3805</v>
      </c>
      <c r="B4054" t="s">
        <v>20</v>
      </c>
      <c r="C4054" t="s">
        <v>3809</v>
      </c>
    </row>
    <row r="4055" spans="1:6" hidden="1">
      <c r="A4055" t="s">
        <v>3805</v>
      </c>
      <c r="B4055" t="s">
        <v>22</v>
      </c>
      <c r="C4055" t="s">
        <v>3810</v>
      </c>
    </row>
    <row r="4056" spans="1:6" hidden="1">
      <c r="A4056" t="s">
        <v>3805</v>
      </c>
      <c r="B4056" t="s">
        <v>23</v>
      </c>
      <c r="C4056" t="s">
        <v>1635</v>
      </c>
    </row>
    <row r="4057" spans="1:6">
      <c r="A4057" t="s">
        <v>3811</v>
      </c>
      <c r="B4057" t="s">
        <v>14</v>
      </c>
      <c r="C4057" t="s">
        <v>3812</v>
      </c>
      <c r="D4057" t="str">
        <f>IF(LEN($C4057)=8,RIGHT($C4057,LEN($C4057)-SEARCH("-",$C4057)),RIGHT($C4057,LEN($C4057)-SEARCH("-",$C4057)-1))</f>
        <v>00654</v>
      </c>
      <c r="E4057" t="str">
        <f>IF(LEN($C4057)=8,"",MID($C4057,SEARCH("-",$C4057)+1,1))</f>
        <v/>
      </c>
      <c r="F4057" t="str">
        <f>DEC2HEX(D4057+19967)</f>
        <v>508D</v>
      </c>
    </row>
    <row r="4058" spans="1:6" hidden="1">
      <c r="A4058" t="s">
        <v>3811</v>
      </c>
      <c r="B4058" t="s">
        <v>16</v>
      </c>
      <c r="C4058" t="s">
        <v>3813</v>
      </c>
    </row>
    <row r="4059" spans="1:6" hidden="1">
      <c r="A4059" t="s">
        <v>3811</v>
      </c>
      <c r="B4059" t="s">
        <v>18</v>
      </c>
      <c r="C4059" t="s">
        <v>3814</v>
      </c>
    </row>
    <row r="4060" spans="1:6" hidden="1">
      <c r="A4060" t="s">
        <v>3811</v>
      </c>
      <c r="B4060" t="s">
        <v>20</v>
      </c>
      <c r="C4060" t="s">
        <v>3815</v>
      </c>
    </row>
    <row r="4061" spans="1:6" hidden="1">
      <c r="A4061" t="s">
        <v>3811</v>
      </c>
      <c r="B4061" t="s">
        <v>22</v>
      </c>
      <c r="C4061" t="s">
        <v>3816</v>
      </c>
    </row>
    <row r="4062" spans="1:6" hidden="1">
      <c r="A4062" t="s">
        <v>3811</v>
      </c>
      <c r="B4062" t="s">
        <v>23</v>
      </c>
      <c r="C4062" t="s">
        <v>1635</v>
      </c>
    </row>
    <row r="4063" spans="1:6">
      <c r="A4063" t="s">
        <v>3817</v>
      </c>
      <c r="B4063" t="s">
        <v>14</v>
      </c>
      <c r="C4063" t="s">
        <v>3818</v>
      </c>
      <c r="D4063" t="str">
        <f>IF(LEN($C4063)=8,RIGHT($C4063,LEN($C4063)-SEARCH("-",$C4063)),RIGHT($C4063,LEN($C4063)-SEARCH("-",$C4063)-1))</f>
        <v>00655</v>
      </c>
      <c r="E4063" t="str">
        <f>IF(LEN($C4063)=8,"",MID($C4063,SEARCH("-",$C4063)+1,1))</f>
        <v/>
      </c>
      <c r="F4063" t="str">
        <f>DEC2HEX(D4063+19967)</f>
        <v>508E</v>
      </c>
    </row>
    <row r="4064" spans="1:6" hidden="1">
      <c r="A4064" t="s">
        <v>3817</v>
      </c>
      <c r="B4064" t="s">
        <v>16</v>
      </c>
      <c r="C4064" t="s">
        <v>3819</v>
      </c>
    </row>
    <row r="4065" spans="1:6" hidden="1">
      <c r="A4065" t="s">
        <v>3817</v>
      </c>
      <c r="B4065" t="s">
        <v>18</v>
      </c>
      <c r="C4065" t="s">
        <v>3820</v>
      </c>
    </row>
    <row r="4066" spans="1:6" hidden="1">
      <c r="A4066" t="s">
        <v>3817</v>
      </c>
      <c r="B4066" t="s">
        <v>20</v>
      </c>
      <c r="C4066" t="s">
        <v>3821</v>
      </c>
    </row>
    <row r="4067" spans="1:6" hidden="1">
      <c r="A4067" t="s">
        <v>3817</v>
      </c>
      <c r="B4067" t="s">
        <v>22</v>
      </c>
      <c r="C4067" t="s">
        <v>3822</v>
      </c>
    </row>
    <row r="4068" spans="1:6" hidden="1">
      <c r="A4068" t="s">
        <v>3817</v>
      </c>
      <c r="B4068" t="s">
        <v>23</v>
      </c>
      <c r="C4068" t="s">
        <v>1635</v>
      </c>
    </row>
    <row r="4069" spans="1:6">
      <c r="A4069" t="s">
        <v>3823</v>
      </c>
      <c r="B4069" t="s">
        <v>14</v>
      </c>
      <c r="C4069" t="s">
        <v>3824</v>
      </c>
      <c r="D4069" t="str">
        <f>IF(LEN($C4069)=8,RIGHT($C4069,LEN($C4069)-SEARCH("-",$C4069)),RIGHT($C4069,LEN($C4069)-SEARCH("-",$C4069)-1))</f>
        <v>00656</v>
      </c>
      <c r="E4069" t="str">
        <f>IF(LEN($C4069)=8,"",MID($C4069,SEARCH("-",$C4069)+1,1))</f>
        <v/>
      </c>
      <c r="F4069" t="str">
        <f>DEC2HEX(D4069+19967)</f>
        <v>508F</v>
      </c>
    </row>
    <row r="4070" spans="1:6" hidden="1">
      <c r="A4070" t="s">
        <v>3823</v>
      </c>
      <c r="B4070" t="s">
        <v>16</v>
      </c>
      <c r="C4070" t="s">
        <v>3825</v>
      </c>
    </row>
    <row r="4071" spans="1:6" hidden="1">
      <c r="A4071" t="s">
        <v>3823</v>
      </c>
      <c r="B4071" t="s">
        <v>18</v>
      </c>
      <c r="C4071" t="s">
        <v>3826</v>
      </c>
    </row>
    <row r="4072" spans="1:6" hidden="1">
      <c r="A4072" t="s">
        <v>3823</v>
      </c>
      <c r="B4072" t="s">
        <v>20</v>
      </c>
      <c r="C4072" t="s">
        <v>3827</v>
      </c>
    </row>
    <row r="4073" spans="1:6" hidden="1">
      <c r="A4073" t="s">
        <v>3823</v>
      </c>
      <c r="B4073" t="s">
        <v>22</v>
      </c>
      <c r="C4073">
        <v>8406</v>
      </c>
    </row>
    <row r="4074" spans="1:6" hidden="1">
      <c r="A4074" t="s">
        <v>3823</v>
      </c>
      <c r="B4074" t="s">
        <v>23</v>
      </c>
      <c r="C4074" t="s">
        <v>1635</v>
      </c>
    </row>
    <row r="4075" spans="1:6">
      <c r="A4075" t="s">
        <v>3828</v>
      </c>
      <c r="B4075" t="s">
        <v>14</v>
      </c>
      <c r="C4075" t="s">
        <v>3829</v>
      </c>
      <c r="D4075" t="str">
        <f>IF(LEN($C4075)=8,RIGHT($C4075,LEN($C4075)-SEARCH("-",$C4075)),RIGHT($C4075,LEN($C4075)-SEARCH("-",$C4075)-1))</f>
        <v>00657</v>
      </c>
      <c r="E4075" t="str">
        <f>IF(LEN($C4075)=8,"",MID($C4075,SEARCH("-",$C4075)+1,1))</f>
        <v/>
      </c>
      <c r="F4075" t="str">
        <f>DEC2HEX(D4075+19967)</f>
        <v>5090</v>
      </c>
    </row>
    <row r="4076" spans="1:6" hidden="1">
      <c r="A4076" t="s">
        <v>3828</v>
      </c>
      <c r="B4076" t="s">
        <v>16</v>
      </c>
      <c r="C4076" t="s">
        <v>3830</v>
      </c>
    </row>
    <row r="4077" spans="1:6" hidden="1">
      <c r="A4077" t="s">
        <v>3828</v>
      </c>
      <c r="B4077" t="s">
        <v>18</v>
      </c>
      <c r="C4077" t="s">
        <v>3831</v>
      </c>
    </row>
    <row r="4078" spans="1:6" hidden="1">
      <c r="A4078" t="s">
        <v>3828</v>
      </c>
      <c r="B4078" t="s">
        <v>20</v>
      </c>
      <c r="C4078" t="s">
        <v>3832</v>
      </c>
    </row>
    <row r="4079" spans="1:6" hidden="1">
      <c r="A4079" t="s">
        <v>3828</v>
      </c>
      <c r="B4079" t="s">
        <v>22</v>
      </c>
      <c r="C4079" t="s">
        <v>3833</v>
      </c>
    </row>
    <row r="4080" spans="1:6" hidden="1">
      <c r="A4080" t="s">
        <v>3828</v>
      </c>
      <c r="B4080" t="s">
        <v>23</v>
      </c>
      <c r="C4080" t="s">
        <v>1635</v>
      </c>
    </row>
    <row r="4081" spans="1:6">
      <c r="A4081" t="s">
        <v>3834</v>
      </c>
      <c r="B4081" t="s">
        <v>14</v>
      </c>
      <c r="C4081" t="s">
        <v>3835</v>
      </c>
      <c r="D4081" t="str">
        <f>IF(LEN($C4081)=8,RIGHT($C4081,LEN($C4081)-SEARCH("-",$C4081)),RIGHT($C4081,LEN($C4081)-SEARCH("-",$C4081)-1))</f>
        <v>00658</v>
      </c>
      <c r="E4081" t="str">
        <f>IF(LEN($C4081)=8,"",MID($C4081,SEARCH("-",$C4081)+1,1))</f>
        <v/>
      </c>
      <c r="F4081" t="str">
        <f>DEC2HEX(D4081+19967)</f>
        <v>5091</v>
      </c>
    </row>
    <row r="4082" spans="1:6" hidden="1">
      <c r="A4082" t="s">
        <v>3834</v>
      </c>
      <c r="B4082" t="s">
        <v>16</v>
      </c>
      <c r="C4082" t="s">
        <v>3836</v>
      </c>
    </row>
    <row r="4083" spans="1:6" hidden="1">
      <c r="A4083" t="s">
        <v>3834</v>
      </c>
      <c r="B4083" t="s">
        <v>18</v>
      </c>
      <c r="C4083" t="s">
        <v>3837</v>
      </c>
    </row>
    <row r="4084" spans="1:6" hidden="1">
      <c r="A4084" t="s">
        <v>3834</v>
      </c>
      <c r="B4084" t="s">
        <v>20</v>
      </c>
      <c r="C4084" t="s">
        <v>3838</v>
      </c>
    </row>
    <row r="4085" spans="1:6" hidden="1">
      <c r="A4085" t="s">
        <v>3834</v>
      </c>
      <c r="B4085" t="s">
        <v>22</v>
      </c>
      <c r="C4085" t="s">
        <v>3839</v>
      </c>
    </row>
    <row r="4086" spans="1:6" hidden="1">
      <c r="A4086" t="s">
        <v>3834</v>
      </c>
      <c r="B4086" t="s">
        <v>23</v>
      </c>
      <c r="C4086" t="s">
        <v>1635</v>
      </c>
    </row>
    <row r="4087" spans="1:6">
      <c r="A4087" t="s">
        <v>3840</v>
      </c>
      <c r="B4087" t="s">
        <v>14</v>
      </c>
      <c r="C4087" t="s">
        <v>3841</v>
      </c>
      <c r="D4087" t="str">
        <f>IF(LEN($C4087)=8,RIGHT($C4087,LEN($C4087)-SEARCH("-",$C4087)),RIGHT($C4087,LEN($C4087)-SEARCH("-",$C4087)-1))</f>
        <v>00659</v>
      </c>
      <c r="E4087" t="str">
        <f>IF(LEN($C4087)=8,"",MID($C4087,SEARCH("-",$C4087)+1,1))</f>
        <v/>
      </c>
      <c r="F4087" t="str">
        <f>DEC2HEX(D4087+19967)</f>
        <v>5092</v>
      </c>
    </row>
    <row r="4088" spans="1:6" hidden="1">
      <c r="A4088" t="s">
        <v>3840</v>
      </c>
      <c r="B4088" t="s">
        <v>16</v>
      </c>
      <c r="C4088" t="s">
        <v>3842</v>
      </c>
    </row>
    <row r="4089" spans="1:6" hidden="1">
      <c r="A4089" t="s">
        <v>3840</v>
      </c>
      <c r="B4089" t="s">
        <v>18</v>
      </c>
      <c r="C4089" t="s">
        <v>3843</v>
      </c>
    </row>
    <row r="4090" spans="1:6" hidden="1">
      <c r="A4090" t="s">
        <v>3840</v>
      </c>
      <c r="B4090" t="s">
        <v>20</v>
      </c>
      <c r="C4090" t="s">
        <v>3844</v>
      </c>
    </row>
    <row r="4091" spans="1:6" hidden="1">
      <c r="A4091" t="s">
        <v>3840</v>
      </c>
      <c r="B4091" t="s">
        <v>22</v>
      </c>
      <c r="C4091">
        <v>27193</v>
      </c>
    </row>
    <row r="4092" spans="1:6" hidden="1">
      <c r="A4092" t="s">
        <v>3840</v>
      </c>
      <c r="B4092" t="s">
        <v>23</v>
      </c>
      <c r="C4092" t="s">
        <v>1635</v>
      </c>
    </row>
    <row r="4093" spans="1:6">
      <c r="A4093" t="s">
        <v>3845</v>
      </c>
      <c r="B4093" t="s">
        <v>14</v>
      </c>
      <c r="C4093" t="s">
        <v>3846</v>
      </c>
      <c r="D4093" t="str">
        <f>IF(LEN($C4093)=8,RIGHT($C4093,LEN($C4093)-SEARCH("-",$C4093)),RIGHT($C4093,LEN($C4093)-SEARCH("-",$C4093)-1))</f>
        <v>00660</v>
      </c>
      <c r="E4093" t="str">
        <f>IF(LEN($C4093)=8,"",MID($C4093,SEARCH("-",$C4093)+1,1))</f>
        <v/>
      </c>
      <c r="F4093" t="str">
        <f>DEC2HEX(D4093+19967)</f>
        <v>5093</v>
      </c>
    </row>
    <row r="4094" spans="1:6" hidden="1">
      <c r="A4094" t="s">
        <v>3845</v>
      </c>
      <c r="B4094" t="s">
        <v>16</v>
      </c>
      <c r="C4094" t="s">
        <v>3847</v>
      </c>
    </row>
    <row r="4095" spans="1:6" hidden="1">
      <c r="A4095" t="s">
        <v>3845</v>
      </c>
      <c r="B4095" t="s">
        <v>18</v>
      </c>
      <c r="C4095" t="s">
        <v>3848</v>
      </c>
    </row>
    <row r="4096" spans="1:6" hidden="1">
      <c r="A4096" t="s">
        <v>3845</v>
      </c>
      <c r="B4096" t="s">
        <v>20</v>
      </c>
      <c r="C4096" t="s">
        <v>3849</v>
      </c>
    </row>
    <row r="4097" spans="1:6" hidden="1">
      <c r="A4097" t="s">
        <v>3845</v>
      </c>
      <c r="B4097" t="s">
        <v>22</v>
      </c>
      <c r="C4097" t="s">
        <v>3850</v>
      </c>
    </row>
    <row r="4098" spans="1:6" hidden="1">
      <c r="A4098" t="s">
        <v>3845</v>
      </c>
      <c r="B4098" t="s">
        <v>23</v>
      </c>
      <c r="C4098" t="s">
        <v>1635</v>
      </c>
    </row>
    <row r="4099" spans="1:6">
      <c r="A4099" t="s">
        <v>3851</v>
      </c>
      <c r="B4099" t="s">
        <v>14</v>
      </c>
      <c r="C4099" t="s">
        <v>3852</v>
      </c>
      <c r="D4099" t="str">
        <f>IF(LEN($C4099)=8,RIGHT($C4099,LEN($C4099)-SEARCH("-",$C4099)),RIGHT($C4099,LEN($C4099)-SEARCH("-",$C4099)-1))</f>
        <v>00661</v>
      </c>
      <c r="E4099" t="str">
        <f>IF(LEN($C4099)=8,"",MID($C4099,SEARCH("-",$C4099)+1,1))</f>
        <v/>
      </c>
      <c r="F4099" t="str">
        <f>DEC2HEX(D4099+19967)</f>
        <v>5094</v>
      </c>
    </row>
    <row r="4100" spans="1:6" hidden="1">
      <c r="A4100" t="s">
        <v>3851</v>
      </c>
      <c r="B4100" t="s">
        <v>16</v>
      </c>
      <c r="C4100" t="s">
        <v>3853</v>
      </c>
    </row>
    <row r="4101" spans="1:6" hidden="1">
      <c r="A4101" t="s">
        <v>3851</v>
      </c>
      <c r="B4101" t="s">
        <v>18</v>
      </c>
      <c r="C4101" t="s">
        <v>3854</v>
      </c>
    </row>
    <row r="4102" spans="1:6" hidden="1">
      <c r="A4102" t="s">
        <v>3851</v>
      </c>
      <c r="B4102" t="s">
        <v>20</v>
      </c>
      <c r="C4102" t="s">
        <v>3855</v>
      </c>
    </row>
    <row r="4103" spans="1:6" hidden="1">
      <c r="A4103" t="s">
        <v>3851</v>
      </c>
      <c r="B4103" t="s">
        <v>22</v>
      </c>
      <c r="C4103" t="s">
        <v>3856</v>
      </c>
    </row>
    <row r="4104" spans="1:6" hidden="1">
      <c r="A4104" t="s">
        <v>3851</v>
      </c>
      <c r="B4104" t="s">
        <v>23</v>
      </c>
      <c r="C4104" t="s">
        <v>1635</v>
      </c>
    </row>
    <row r="4105" spans="1:6">
      <c r="A4105" t="s">
        <v>3857</v>
      </c>
      <c r="B4105" t="s">
        <v>14</v>
      </c>
      <c r="C4105" t="s">
        <v>3858</v>
      </c>
      <c r="D4105" t="str">
        <f>IF(LEN($C4105)=8,RIGHT($C4105,LEN($C4105)-SEARCH("-",$C4105)),RIGHT($C4105,LEN($C4105)-SEARCH("-",$C4105)-1))</f>
        <v>00662</v>
      </c>
      <c r="E4105" t="str">
        <f>IF(LEN($C4105)=8,"",MID($C4105,SEARCH("-",$C4105)+1,1))</f>
        <v/>
      </c>
      <c r="F4105" t="str">
        <f>DEC2HEX(D4105+19967)</f>
        <v>5095</v>
      </c>
    </row>
    <row r="4106" spans="1:6" hidden="1">
      <c r="A4106" t="s">
        <v>3857</v>
      </c>
      <c r="B4106" t="s">
        <v>16</v>
      </c>
      <c r="C4106" t="s">
        <v>3859</v>
      </c>
    </row>
    <row r="4107" spans="1:6" hidden="1">
      <c r="A4107" t="s">
        <v>3857</v>
      </c>
      <c r="B4107" t="s">
        <v>18</v>
      </c>
      <c r="C4107" t="s">
        <v>3860</v>
      </c>
    </row>
    <row r="4108" spans="1:6" hidden="1">
      <c r="A4108" t="s">
        <v>3857</v>
      </c>
      <c r="B4108" t="s">
        <v>20</v>
      </c>
      <c r="C4108" t="s">
        <v>3861</v>
      </c>
    </row>
    <row r="4109" spans="1:6" hidden="1">
      <c r="A4109" t="s">
        <v>3857</v>
      </c>
      <c r="B4109" t="s">
        <v>22</v>
      </c>
      <c r="C4109" t="s">
        <v>3862</v>
      </c>
    </row>
    <row r="4110" spans="1:6" hidden="1">
      <c r="A4110" t="s">
        <v>3857</v>
      </c>
      <c r="B4110" t="s">
        <v>23</v>
      </c>
      <c r="C4110" t="s">
        <v>1635</v>
      </c>
    </row>
    <row r="4111" spans="1:6">
      <c r="A4111" t="s">
        <v>3863</v>
      </c>
      <c r="B4111" t="s">
        <v>14</v>
      </c>
      <c r="C4111" t="s">
        <v>3864</v>
      </c>
      <c r="D4111" t="str">
        <f>IF(LEN($C4111)=8,RIGHT($C4111,LEN($C4111)-SEARCH("-",$C4111)),RIGHT($C4111,LEN($C4111)-SEARCH("-",$C4111)-1))</f>
        <v>00663</v>
      </c>
      <c r="E4111" t="str">
        <f>IF(LEN($C4111)=8,"",MID($C4111,SEARCH("-",$C4111)+1,1))</f>
        <v/>
      </c>
      <c r="F4111" t="str">
        <f>DEC2HEX(D4111+19967)</f>
        <v>5096</v>
      </c>
    </row>
    <row r="4112" spans="1:6" hidden="1">
      <c r="A4112" t="s">
        <v>3863</v>
      </c>
      <c r="B4112" t="s">
        <v>16</v>
      </c>
      <c r="C4112" t="s">
        <v>3865</v>
      </c>
    </row>
    <row r="4113" spans="1:6" hidden="1">
      <c r="A4113" t="s">
        <v>3863</v>
      </c>
      <c r="B4113" t="s">
        <v>18</v>
      </c>
      <c r="C4113" t="s">
        <v>3866</v>
      </c>
    </row>
    <row r="4114" spans="1:6" hidden="1">
      <c r="A4114" t="s">
        <v>3863</v>
      </c>
      <c r="B4114" t="s">
        <v>20</v>
      </c>
      <c r="C4114" t="s">
        <v>3867</v>
      </c>
    </row>
    <row r="4115" spans="1:6" hidden="1">
      <c r="A4115" t="s">
        <v>3863</v>
      </c>
      <c r="B4115" t="s">
        <v>22</v>
      </c>
      <c r="C4115">
        <v>8335</v>
      </c>
    </row>
    <row r="4116" spans="1:6" hidden="1">
      <c r="A4116" t="s">
        <v>3863</v>
      </c>
      <c r="B4116" t="s">
        <v>23</v>
      </c>
      <c r="C4116" t="s">
        <v>1635</v>
      </c>
    </row>
    <row r="4117" spans="1:6">
      <c r="A4117" t="s">
        <v>3868</v>
      </c>
      <c r="B4117" t="s">
        <v>14</v>
      </c>
      <c r="C4117" t="s">
        <v>3869</v>
      </c>
      <c r="D4117" t="str">
        <f>IF(LEN($C4117)=8,RIGHT($C4117,LEN($C4117)-SEARCH("-",$C4117)),RIGHT($C4117,LEN($C4117)-SEARCH("-",$C4117)-1))</f>
        <v>00664</v>
      </c>
      <c r="E4117" t="str">
        <f>IF(LEN($C4117)=8,"",MID($C4117,SEARCH("-",$C4117)+1,1))</f>
        <v/>
      </c>
      <c r="F4117" t="str">
        <f>DEC2HEX(D4117+19967)</f>
        <v>5097</v>
      </c>
    </row>
    <row r="4118" spans="1:6" hidden="1">
      <c r="A4118" t="s">
        <v>3868</v>
      </c>
      <c r="B4118" t="s">
        <v>16</v>
      </c>
      <c r="C4118" t="s">
        <v>3870</v>
      </c>
    </row>
    <row r="4119" spans="1:6" hidden="1">
      <c r="A4119" t="s">
        <v>3868</v>
      </c>
      <c r="B4119" t="s">
        <v>18</v>
      </c>
      <c r="C4119" t="s">
        <v>3871</v>
      </c>
    </row>
    <row r="4120" spans="1:6" hidden="1">
      <c r="A4120" t="s">
        <v>3868</v>
      </c>
      <c r="B4120" t="s">
        <v>20</v>
      </c>
      <c r="C4120" t="s">
        <v>3872</v>
      </c>
    </row>
    <row r="4121" spans="1:6" hidden="1">
      <c r="A4121" t="s">
        <v>3868</v>
      </c>
      <c r="B4121" t="s">
        <v>22</v>
      </c>
      <c r="C4121">
        <v>9787</v>
      </c>
    </row>
    <row r="4122" spans="1:6" hidden="1">
      <c r="A4122" t="s">
        <v>3868</v>
      </c>
      <c r="B4122" t="s">
        <v>23</v>
      </c>
      <c r="C4122" t="s">
        <v>1635</v>
      </c>
    </row>
    <row r="4123" spans="1:6">
      <c r="A4123" t="s">
        <v>3873</v>
      </c>
      <c r="B4123" t="s">
        <v>14</v>
      </c>
      <c r="C4123" t="s">
        <v>3874</v>
      </c>
      <c r="D4123" t="str">
        <f>IF(LEN($C4123)=8,RIGHT($C4123,LEN($C4123)-SEARCH("-",$C4123)),RIGHT($C4123,LEN($C4123)-SEARCH("-",$C4123)-1))</f>
        <v>00665</v>
      </c>
      <c r="E4123" t="str">
        <f>IF(LEN($C4123)=8,"",MID($C4123,SEARCH("-",$C4123)+1,1))</f>
        <v/>
      </c>
      <c r="F4123" t="str">
        <f>DEC2HEX(D4123+19967)</f>
        <v>5098</v>
      </c>
    </row>
    <row r="4124" spans="1:6" hidden="1">
      <c r="A4124" t="s">
        <v>3873</v>
      </c>
      <c r="B4124" t="s">
        <v>16</v>
      </c>
      <c r="C4124" t="s">
        <v>3875</v>
      </c>
    </row>
    <row r="4125" spans="1:6" hidden="1">
      <c r="A4125" t="s">
        <v>3873</v>
      </c>
      <c r="B4125" t="s">
        <v>18</v>
      </c>
      <c r="C4125" t="s">
        <v>3876</v>
      </c>
    </row>
    <row r="4126" spans="1:6" hidden="1">
      <c r="A4126" t="s">
        <v>3873</v>
      </c>
      <c r="B4126" t="s">
        <v>20</v>
      </c>
      <c r="C4126" t="s">
        <v>3877</v>
      </c>
    </row>
    <row r="4127" spans="1:6" hidden="1">
      <c r="A4127" t="s">
        <v>3873</v>
      </c>
      <c r="B4127" t="s">
        <v>22</v>
      </c>
      <c r="C4127" t="s">
        <v>3878</v>
      </c>
    </row>
    <row r="4128" spans="1:6" hidden="1">
      <c r="A4128" t="s">
        <v>3873</v>
      </c>
      <c r="B4128" t="s">
        <v>23</v>
      </c>
      <c r="C4128" t="s">
        <v>1635</v>
      </c>
    </row>
    <row r="4129" spans="1:6">
      <c r="A4129" t="s">
        <v>3879</v>
      </c>
      <c r="B4129" t="s">
        <v>14</v>
      </c>
      <c r="C4129" t="s">
        <v>3880</v>
      </c>
      <c r="D4129" t="str">
        <f>IF(LEN($C4129)=8,RIGHT($C4129,LEN($C4129)-SEARCH("-",$C4129)),RIGHT($C4129,LEN($C4129)-SEARCH("-",$C4129)-1))</f>
        <v>00666</v>
      </c>
      <c r="E4129" t="str">
        <f>IF(LEN($C4129)=8,"",MID($C4129,SEARCH("-",$C4129)+1,1))</f>
        <v/>
      </c>
      <c r="F4129" t="str">
        <f>DEC2HEX(D4129+19967)</f>
        <v>5099</v>
      </c>
    </row>
    <row r="4130" spans="1:6" hidden="1">
      <c r="A4130" t="s">
        <v>3879</v>
      </c>
      <c r="B4130" t="s">
        <v>16</v>
      </c>
      <c r="C4130" t="s">
        <v>3881</v>
      </c>
    </row>
    <row r="4131" spans="1:6" hidden="1">
      <c r="A4131" t="s">
        <v>3879</v>
      </c>
      <c r="B4131" t="s">
        <v>18</v>
      </c>
      <c r="C4131" t="s">
        <v>3882</v>
      </c>
    </row>
    <row r="4132" spans="1:6" hidden="1">
      <c r="A4132" t="s">
        <v>3879</v>
      </c>
      <c r="B4132" t="s">
        <v>20</v>
      </c>
      <c r="C4132" t="s">
        <v>3883</v>
      </c>
    </row>
    <row r="4133" spans="1:6" hidden="1">
      <c r="A4133" t="s">
        <v>3879</v>
      </c>
      <c r="B4133" t="s">
        <v>22</v>
      </c>
      <c r="C4133" t="s">
        <v>3884</v>
      </c>
    </row>
    <row r="4134" spans="1:6" hidden="1">
      <c r="A4134" t="s">
        <v>3879</v>
      </c>
      <c r="B4134" t="s">
        <v>23</v>
      </c>
      <c r="C4134" t="s">
        <v>1635</v>
      </c>
    </row>
    <row r="4135" spans="1:6">
      <c r="A4135" t="s">
        <v>3885</v>
      </c>
      <c r="B4135" t="s">
        <v>14</v>
      </c>
      <c r="C4135" t="s">
        <v>3886</v>
      </c>
      <c r="D4135" t="str">
        <f>IF(LEN($C4135)=8,RIGHT($C4135,LEN($C4135)-SEARCH("-",$C4135)),RIGHT($C4135,LEN($C4135)-SEARCH("-",$C4135)-1))</f>
        <v>00667</v>
      </c>
      <c r="E4135" t="str">
        <f>IF(LEN($C4135)=8,"",MID($C4135,SEARCH("-",$C4135)+1,1))</f>
        <v/>
      </c>
      <c r="F4135" t="str">
        <f>DEC2HEX(D4135+19967)</f>
        <v>509A</v>
      </c>
    </row>
    <row r="4136" spans="1:6" hidden="1">
      <c r="A4136" t="s">
        <v>3885</v>
      </c>
      <c r="B4136" t="s">
        <v>16</v>
      </c>
      <c r="C4136" t="s">
        <v>3887</v>
      </c>
    </row>
    <row r="4137" spans="1:6" hidden="1">
      <c r="A4137" t="s">
        <v>3885</v>
      </c>
      <c r="B4137" t="s">
        <v>18</v>
      </c>
      <c r="C4137" t="s">
        <v>3888</v>
      </c>
    </row>
    <row r="4138" spans="1:6" hidden="1">
      <c r="A4138" t="s">
        <v>3885</v>
      </c>
      <c r="B4138" t="s">
        <v>20</v>
      </c>
      <c r="C4138" t="s">
        <v>3889</v>
      </c>
    </row>
    <row r="4139" spans="1:6" hidden="1">
      <c r="A4139" t="s">
        <v>3885</v>
      </c>
      <c r="B4139" t="s">
        <v>22</v>
      </c>
      <c r="C4139">
        <v>8379</v>
      </c>
    </row>
    <row r="4140" spans="1:6" hidden="1">
      <c r="A4140" t="s">
        <v>3885</v>
      </c>
      <c r="B4140" t="s">
        <v>23</v>
      </c>
      <c r="C4140" t="s">
        <v>1635</v>
      </c>
    </row>
    <row r="4141" spans="1:6">
      <c r="A4141" t="s">
        <v>3890</v>
      </c>
      <c r="B4141" t="s">
        <v>14</v>
      </c>
      <c r="C4141" t="s">
        <v>3891</v>
      </c>
      <c r="D4141" t="str">
        <f>IF(LEN($C4141)=8,RIGHT($C4141,LEN($C4141)-SEARCH("-",$C4141)),RIGHT($C4141,LEN($C4141)-SEARCH("-",$C4141)-1))</f>
        <v>00668</v>
      </c>
      <c r="E4141" t="str">
        <f>IF(LEN($C4141)=8,"",MID($C4141,SEARCH("-",$C4141)+1,1))</f>
        <v/>
      </c>
      <c r="F4141" t="str">
        <f>DEC2HEX(D4141+19967)</f>
        <v>509B</v>
      </c>
    </row>
    <row r="4142" spans="1:6" hidden="1">
      <c r="A4142" t="s">
        <v>3890</v>
      </c>
      <c r="B4142" t="s">
        <v>16</v>
      </c>
      <c r="C4142" t="s">
        <v>3892</v>
      </c>
    </row>
    <row r="4143" spans="1:6" hidden="1">
      <c r="A4143" t="s">
        <v>3890</v>
      </c>
      <c r="B4143" t="s">
        <v>18</v>
      </c>
      <c r="C4143" t="s">
        <v>3893</v>
      </c>
    </row>
    <row r="4144" spans="1:6" hidden="1">
      <c r="A4144" t="s">
        <v>3890</v>
      </c>
      <c r="B4144" t="s">
        <v>20</v>
      </c>
      <c r="C4144" t="s">
        <v>3894</v>
      </c>
    </row>
    <row r="4145" spans="1:6" hidden="1">
      <c r="A4145" t="s">
        <v>3890</v>
      </c>
      <c r="B4145" t="s">
        <v>22</v>
      </c>
      <c r="C4145">
        <v>8339</v>
      </c>
    </row>
    <row r="4146" spans="1:6" hidden="1">
      <c r="A4146" t="s">
        <v>3890</v>
      </c>
      <c r="B4146" t="s">
        <v>23</v>
      </c>
      <c r="C4146" t="s">
        <v>1635</v>
      </c>
    </row>
    <row r="4147" spans="1:6">
      <c r="A4147" t="s">
        <v>3895</v>
      </c>
      <c r="B4147" t="s">
        <v>14</v>
      </c>
      <c r="C4147" t="s">
        <v>3896</v>
      </c>
      <c r="D4147" t="str">
        <f>IF(LEN($C4147)=8,RIGHT($C4147,LEN($C4147)-SEARCH("-",$C4147)),RIGHT($C4147,LEN($C4147)-SEARCH("-",$C4147)-1))</f>
        <v>00669</v>
      </c>
      <c r="E4147" t="str">
        <f>IF(LEN($C4147)=8,"",MID($C4147,SEARCH("-",$C4147)+1,1))</f>
        <v/>
      </c>
      <c r="F4147" t="str">
        <f>DEC2HEX(D4147+19967)</f>
        <v>509C</v>
      </c>
    </row>
    <row r="4148" spans="1:6" hidden="1">
      <c r="A4148" t="s">
        <v>3895</v>
      </c>
      <c r="B4148" t="s">
        <v>16</v>
      </c>
      <c r="C4148" t="s">
        <v>3897</v>
      </c>
    </row>
    <row r="4149" spans="1:6" hidden="1">
      <c r="A4149" t="s">
        <v>3895</v>
      </c>
      <c r="B4149" t="s">
        <v>18</v>
      </c>
      <c r="C4149" t="s">
        <v>3898</v>
      </c>
    </row>
    <row r="4150" spans="1:6" hidden="1">
      <c r="A4150" t="s">
        <v>3895</v>
      </c>
      <c r="B4150" t="s">
        <v>20</v>
      </c>
      <c r="C4150" t="s">
        <v>3899</v>
      </c>
    </row>
    <row r="4151" spans="1:6" hidden="1">
      <c r="A4151" t="s">
        <v>3895</v>
      </c>
      <c r="B4151" t="s">
        <v>22</v>
      </c>
      <c r="C4151" t="s">
        <v>3900</v>
      </c>
    </row>
    <row r="4152" spans="1:6" hidden="1">
      <c r="A4152" t="s">
        <v>3895</v>
      </c>
      <c r="B4152" t="s">
        <v>23</v>
      </c>
      <c r="C4152" t="s">
        <v>1635</v>
      </c>
    </row>
    <row r="4153" spans="1:6">
      <c r="A4153" t="s">
        <v>3901</v>
      </c>
      <c r="B4153" t="s">
        <v>14</v>
      </c>
      <c r="C4153" t="s">
        <v>3902</v>
      </c>
      <c r="D4153" t="str">
        <f>IF(LEN($C4153)=8,RIGHT($C4153,LEN($C4153)-SEARCH("-",$C4153)),RIGHT($C4153,LEN($C4153)-SEARCH("-",$C4153)-1))</f>
        <v>00670</v>
      </c>
      <c r="E4153" t="str">
        <f>IF(LEN($C4153)=8,"",MID($C4153,SEARCH("-",$C4153)+1,1))</f>
        <v/>
      </c>
      <c r="F4153" t="str">
        <f>DEC2HEX(D4153+19967)</f>
        <v>509D</v>
      </c>
    </row>
    <row r="4154" spans="1:6" hidden="1">
      <c r="A4154" t="s">
        <v>3901</v>
      </c>
      <c r="B4154" t="s">
        <v>16</v>
      </c>
      <c r="C4154" t="s">
        <v>3903</v>
      </c>
    </row>
    <row r="4155" spans="1:6" hidden="1">
      <c r="A4155" t="s">
        <v>3901</v>
      </c>
      <c r="B4155" t="s">
        <v>18</v>
      </c>
      <c r="C4155" t="s">
        <v>3904</v>
      </c>
    </row>
    <row r="4156" spans="1:6" hidden="1">
      <c r="A4156" t="s">
        <v>3901</v>
      </c>
      <c r="B4156" t="s">
        <v>20</v>
      </c>
      <c r="C4156" t="s">
        <v>3905</v>
      </c>
    </row>
    <row r="4157" spans="1:6" hidden="1">
      <c r="A4157" t="s">
        <v>3901</v>
      </c>
      <c r="B4157" t="s">
        <v>22</v>
      </c>
      <c r="C4157" t="s">
        <v>3906</v>
      </c>
    </row>
    <row r="4158" spans="1:6" hidden="1">
      <c r="A4158" t="s">
        <v>3901</v>
      </c>
      <c r="B4158" t="s">
        <v>23</v>
      </c>
      <c r="C4158" t="s">
        <v>1635</v>
      </c>
    </row>
    <row r="4159" spans="1:6">
      <c r="A4159" t="s">
        <v>3907</v>
      </c>
      <c r="B4159" t="s">
        <v>14</v>
      </c>
      <c r="C4159" t="s">
        <v>3908</v>
      </c>
      <c r="D4159" t="str">
        <f>IF(LEN($C4159)=8,RIGHT($C4159,LEN($C4159)-SEARCH("-",$C4159)),RIGHT($C4159,LEN($C4159)-SEARCH("-",$C4159)-1))</f>
        <v>00671</v>
      </c>
      <c r="E4159" t="str">
        <f>IF(LEN($C4159)=8,"",MID($C4159,SEARCH("-",$C4159)+1,1))</f>
        <v/>
      </c>
      <c r="F4159" t="str">
        <f>DEC2HEX(D4159+19967)</f>
        <v>509E</v>
      </c>
    </row>
    <row r="4160" spans="1:6" hidden="1">
      <c r="A4160" t="s">
        <v>3907</v>
      </c>
      <c r="B4160" t="s">
        <v>16</v>
      </c>
      <c r="C4160" t="s">
        <v>3909</v>
      </c>
    </row>
    <row r="4161" spans="1:6" hidden="1">
      <c r="A4161" t="s">
        <v>3907</v>
      </c>
      <c r="B4161" t="s">
        <v>18</v>
      </c>
      <c r="C4161" t="s">
        <v>3910</v>
      </c>
    </row>
    <row r="4162" spans="1:6" hidden="1">
      <c r="A4162" t="s">
        <v>3907</v>
      </c>
      <c r="B4162" t="s">
        <v>20</v>
      </c>
      <c r="C4162" t="s">
        <v>3911</v>
      </c>
    </row>
    <row r="4163" spans="1:6" hidden="1">
      <c r="A4163" t="s">
        <v>3907</v>
      </c>
      <c r="B4163" t="s">
        <v>22</v>
      </c>
      <c r="C4163" t="s">
        <v>3912</v>
      </c>
    </row>
    <row r="4164" spans="1:6" hidden="1">
      <c r="A4164" t="s">
        <v>3907</v>
      </c>
      <c r="B4164" t="s">
        <v>23</v>
      </c>
      <c r="C4164" t="s">
        <v>1635</v>
      </c>
    </row>
    <row r="4165" spans="1:6">
      <c r="A4165" t="s">
        <v>3913</v>
      </c>
      <c r="B4165" t="s">
        <v>14</v>
      </c>
      <c r="C4165" t="s">
        <v>3914</v>
      </c>
      <c r="D4165" t="str">
        <f>IF(LEN($C4165)=8,RIGHT($C4165,LEN($C4165)-SEARCH("-",$C4165)),RIGHT($C4165,LEN($C4165)-SEARCH("-",$C4165)-1))</f>
        <v>00672</v>
      </c>
      <c r="E4165" t="str">
        <f>IF(LEN($C4165)=8,"",MID($C4165,SEARCH("-",$C4165)+1,1))</f>
        <v/>
      </c>
      <c r="F4165" t="str">
        <f>DEC2HEX(D4165+19967)</f>
        <v>509F</v>
      </c>
    </row>
    <row r="4166" spans="1:6" hidden="1">
      <c r="A4166" t="s">
        <v>3913</v>
      </c>
      <c r="B4166" t="s">
        <v>16</v>
      </c>
      <c r="C4166" t="s">
        <v>3915</v>
      </c>
    </row>
    <row r="4167" spans="1:6" hidden="1">
      <c r="A4167" t="s">
        <v>3913</v>
      </c>
      <c r="B4167" t="s">
        <v>18</v>
      </c>
      <c r="C4167" t="s">
        <v>3916</v>
      </c>
    </row>
    <row r="4168" spans="1:6" hidden="1">
      <c r="A4168" t="s">
        <v>3913</v>
      </c>
      <c r="B4168" t="s">
        <v>20</v>
      </c>
      <c r="C4168" t="s">
        <v>3917</v>
      </c>
    </row>
    <row r="4169" spans="1:6" hidden="1">
      <c r="A4169" t="s">
        <v>3913</v>
      </c>
      <c r="B4169" t="s">
        <v>22</v>
      </c>
      <c r="C4169" t="s">
        <v>3918</v>
      </c>
    </row>
    <row r="4170" spans="1:6" hidden="1">
      <c r="A4170" t="s">
        <v>3913</v>
      </c>
      <c r="B4170" t="s">
        <v>23</v>
      </c>
      <c r="C4170" t="s">
        <v>1635</v>
      </c>
    </row>
    <row r="4171" spans="1:6">
      <c r="A4171" t="s">
        <v>3919</v>
      </c>
      <c r="B4171" t="s">
        <v>14</v>
      </c>
      <c r="C4171" t="s">
        <v>3920</v>
      </c>
      <c r="D4171" t="str">
        <f>IF(LEN($C4171)=8,RIGHT($C4171,LEN($C4171)-SEARCH("-",$C4171)),RIGHT($C4171,LEN($C4171)-SEARCH("-",$C4171)-1))</f>
        <v>00673</v>
      </c>
      <c r="E4171" t="str">
        <f>IF(LEN($C4171)=8,"",MID($C4171,SEARCH("-",$C4171)+1,1))</f>
        <v/>
      </c>
      <c r="F4171" t="str">
        <f>DEC2HEX(D4171+19967)</f>
        <v>50A0</v>
      </c>
    </row>
    <row r="4172" spans="1:6" hidden="1">
      <c r="A4172" t="s">
        <v>3919</v>
      </c>
      <c r="B4172" t="s">
        <v>16</v>
      </c>
      <c r="C4172" t="s">
        <v>3921</v>
      </c>
    </row>
    <row r="4173" spans="1:6" hidden="1">
      <c r="A4173" t="s">
        <v>3919</v>
      </c>
      <c r="B4173" t="s">
        <v>18</v>
      </c>
      <c r="C4173" t="s">
        <v>3922</v>
      </c>
    </row>
    <row r="4174" spans="1:6" hidden="1">
      <c r="A4174" t="s">
        <v>3919</v>
      </c>
      <c r="B4174" t="s">
        <v>20</v>
      </c>
      <c r="C4174" t="s">
        <v>3923</v>
      </c>
    </row>
    <row r="4175" spans="1:6" hidden="1">
      <c r="A4175" t="s">
        <v>3919</v>
      </c>
      <c r="B4175" t="s">
        <v>22</v>
      </c>
      <c r="C4175" t="s">
        <v>3924</v>
      </c>
    </row>
    <row r="4176" spans="1:6" hidden="1">
      <c r="A4176" t="s">
        <v>3919</v>
      </c>
      <c r="B4176" t="s">
        <v>23</v>
      </c>
      <c r="C4176" t="s">
        <v>1635</v>
      </c>
    </row>
    <row r="4177" spans="1:6">
      <c r="A4177" t="s">
        <v>3925</v>
      </c>
      <c r="B4177" t="s">
        <v>14</v>
      </c>
      <c r="C4177" t="s">
        <v>3926</v>
      </c>
      <c r="D4177" t="str">
        <f>IF(LEN($C4177)=8,RIGHT($C4177,LEN($C4177)-SEARCH("-",$C4177)),RIGHT($C4177,LEN($C4177)-SEARCH("-",$C4177)-1))</f>
        <v>00674</v>
      </c>
      <c r="E4177" t="str">
        <f>IF(LEN($C4177)=8,"",MID($C4177,SEARCH("-",$C4177)+1,1))</f>
        <v/>
      </c>
      <c r="F4177" t="str">
        <f>DEC2HEX(D4177+19967)</f>
        <v>50A1</v>
      </c>
    </row>
    <row r="4178" spans="1:6" hidden="1">
      <c r="A4178" t="s">
        <v>3925</v>
      </c>
      <c r="B4178" t="s">
        <v>16</v>
      </c>
      <c r="C4178" t="s">
        <v>3927</v>
      </c>
    </row>
    <row r="4179" spans="1:6" hidden="1">
      <c r="A4179" t="s">
        <v>3925</v>
      </c>
      <c r="B4179" t="s">
        <v>18</v>
      </c>
      <c r="C4179" t="s">
        <v>3928</v>
      </c>
    </row>
    <row r="4180" spans="1:6" hidden="1">
      <c r="A4180" t="s">
        <v>3925</v>
      </c>
      <c r="B4180" t="s">
        <v>20</v>
      </c>
      <c r="C4180" t="s">
        <v>3929</v>
      </c>
    </row>
    <row r="4181" spans="1:6" hidden="1">
      <c r="A4181" t="s">
        <v>3925</v>
      </c>
      <c r="B4181" t="s">
        <v>22</v>
      </c>
      <c r="C4181" s="1">
        <v>82000</v>
      </c>
    </row>
    <row r="4182" spans="1:6" hidden="1">
      <c r="A4182" t="s">
        <v>3925</v>
      </c>
      <c r="B4182" t="s">
        <v>23</v>
      </c>
      <c r="C4182" t="s">
        <v>1635</v>
      </c>
    </row>
    <row r="4183" spans="1:6">
      <c r="A4183" t="s">
        <v>3930</v>
      </c>
      <c r="B4183" t="s">
        <v>14</v>
      </c>
      <c r="C4183" t="s">
        <v>3931</v>
      </c>
      <c r="D4183" t="str">
        <f>IF(LEN($C4183)=8,RIGHT($C4183,LEN($C4183)-SEARCH("-",$C4183)),RIGHT($C4183,LEN($C4183)-SEARCH("-",$C4183)-1))</f>
        <v>00675</v>
      </c>
      <c r="E4183" t="str">
        <f>IF(LEN($C4183)=8,"",MID($C4183,SEARCH("-",$C4183)+1,1))</f>
        <v/>
      </c>
      <c r="F4183" t="str">
        <f>DEC2HEX(D4183+19967)</f>
        <v>50A2</v>
      </c>
    </row>
    <row r="4184" spans="1:6" hidden="1">
      <c r="A4184" t="s">
        <v>3930</v>
      </c>
      <c r="B4184" t="s">
        <v>16</v>
      </c>
      <c r="C4184" t="s">
        <v>3932</v>
      </c>
    </row>
    <row r="4185" spans="1:6" hidden="1">
      <c r="A4185" t="s">
        <v>3930</v>
      </c>
      <c r="B4185" t="s">
        <v>18</v>
      </c>
      <c r="C4185" t="s">
        <v>3933</v>
      </c>
    </row>
    <row r="4186" spans="1:6" hidden="1">
      <c r="A4186" t="s">
        <v>3930</v>
      </c>
      <c r="B4186" t="s">
        <v>20</v>
      </c>
      <c r="C4186" t="s">
        <v>3934</v>
      </c>
    </row>
    <row r="4187" spans="1:6" hidden="1">
      <c r="A4187" t="s">
        <v>3930</v>
      </c>
      <c r="B4187" t="s">
        <v>22</v>
      </c>
      <c r="C4187">
        <v>8558</v>
      </c>
    </row>
    <row r="4188" spans="1:6" hidden="1">
      <c r="A4188" t="s">
        <v>3930</v>
      </c>
      <c r="B4188" t="s">
        <v>23</v>
      </c>
      <c r="C4188" t="s">
        <v>1635</v>
      </c>
    </row>
    <row r="4189" spans="1:6">
      <c r="A4189" t="s">
        <v>3935</v>
      </c>
      <c r="B4189" t="s">
        <v>14</v>
      </c>
      <c r="C4189" t="s">
        <v>3936</v>
      </c>
      <c r="D4189" t="str">
        <f>IF(LEN($C4189)=8,RIGHT($C4189,LEN($C4189)-SEARCH("-",$C4189)),RIGHT($C4189,LEN($C4189)-SEARCH("-",$C4189)-1))</f>
        <v>00676</v>
      </c>
      <c r="E4189" t="str">
        <f>IF(LEN($C4189)=8,"",MID($C4189,SEARCH("-",$C4189)+1,1))</f>
        <v/>
      </c>
      <c r="F4189" t="str">
        <f>DEC2HEX(D4189+19967)</f>
        <v>50A3</v>
      </c>
    </row>
    <row r="4190" spans="1:6" hidden="1">
      <c r="A4190" t="s">
        <v>3935</v>
      </c>
      <c r="B4190" t="s">
        <v>16</v>
      </c>
      <c r="C4190" t="s">
        <v>3937</v>
      </c>
    </row>
    <row r="4191" spans="1:6" hidden="1">
      <c r="A4191" t="s">
        <v>3935</v>
      </c>
      <c r="B4191" t="s">
        <v>18</v>
      </c>
      <c r="C4191" t="s">
        <v>3938</v>
      </c>
    </row>
    <row r="4192" spans="1:6" hidden="1">
      <c r="A4192" t="s">
        <v>3935</v>
      </c>
      <c r="B4192" t="s">
        <v>20</v>
      </c>
      <c r="C4192" t="s">
        <v>3939</v>
      </c>
    </row>
    <row r="4193" spans="1:6" hidden="1">
      <c r="A4193" t="s">
        <v>3935</v>
      </c>
      <c r="B4193" t="s">
        <v>22</v>
      </c>
      <c r="C4193" t="s">
        <v>3940</v>
      </c>
    </row>
    <row r="4194" spans="1:6" hidden="1">
      <c r="A4194" t="s">
        <v>3935</v>
      </c>
      <c r="B4194" t="s">
        <v>23</v>
      </c>
      <c r="C4194" t="s">
        <v>1635</v>
      </c>
    </row>
    <row r="4195" spans="1:6">
      <c r="A4195" t="s">
        <v>3941</v>
      </c>
      <c r="B4195" t="s">
        <v>14</v>
      </c>
      <c r="C4195" t="s">
        <v>3942</v>
      </c>
      <c r="D4195" t="str">
        <f>IF(LEN($C4195)=8,RIGHT($C4195,LEN($C4195)-SEARCH("-",$C4195)),RIGHT($C4195,LEN($C4195)-SEARCH("-",$C4195)-1))</f>
        <v>00677</v>
      </c>
      <c r="E4195" t="str">
        <f>IF(LEN($C4195)=8,"",MID($C4195,SEARCH("-",$C4195)+1,1))</f>
        <v/>
      </c>
      <c r="F4195" t="str">
        <f>DEC2HEX(D4195+19967)</f>
        <v>50A4</v>
      </c>
    </row>
    <row r="4196" spans="1:6" hidden="1">
      <c r="A4196" t="s">
        <v>3941</v>
      </c>
      <c r="B4196" t="s">
        <v>16</v>
      </c>
      <c r="C4196" t="s">
        <v>3943</v>
      </c>
    </row>
    <row r="4197" spans="1:6" hidden="1">
      <c r="A4197" t="s">
        <v>3941</v>
      </c>
      <c r="B4197" t="s">
        <v>18</v>
      </c>
      <c r="C4197" t="s">
        <v>3944</v>
      </c>
    </row>
    <row r="4198" spans="1:6" hidden="1">
      <c r="A4198" t="s">
        <v>3941</v>
      </c>
      <c r="B4198" t="s">
        <v>20</v>
      </c>
      <c r="C4198" t="s">
        <v>3945</v>
      </c>
    </row>
    <row r="4199" spans="1:6" hidden="1">
      <c r="A4199" t="s">
        <v>3941</v>
      </c>
      <c r="B4199" t="s">
        <v>22</v>
      </c>
      <c r="C4199" t="s">
        <v>3946</v>
      </c>
    </row>
    <row r="4200" spans="1:6" hidden="1">
      <c r="A4200" t="s">
        <v>3941</v>
      </c>
      <c r="B4200" t="s">
        <v>23</v>
      </c>
      <c r="C4200" t="s">
        <v>1635</v>
      </c>
    </row>
    <row r="4201" spans="1:6">
      <c r="A4201" t="s">
        <v>3947</v>
      </c>
      <c r="B4201" t="s">
        <v>14</v>
      </c>
      <c r="C4201" t="s">
        <v>3948</v>
      </c>
      <c r="D4201" t="str">
        <f>IF(LEN($C4201)=8,RIGHT($C4201,LEN($C4201)-SEARCH("-",$C4201)),RIGHT($C4201,LEN($C4201)-SEARCH("-",$C4201)-1))</f>
        <v>00678</v>
      </c>
      <c r="E4201" t="str">
        <f>IF(LEN($C4201)=8,"",MID($C4201,SEARCH("-",$C4201)+1,1))</f>
        <v/>
      </c>
      <c r="F4201" t="str">
        <f>DEC2HEX(D4201+19967)</f>
        <v>50A5</v>
      </c>
    </row>
    <row r="4202" spans="1:6" hidden="1">
      <c r="A4202" t="s">
        <v>3947</v>
      </c>
      <c r="B4202" t="s">
        <v>16</v>
      </c>
      <c r="C4202" t="s">
        <v>3949</v>
      </c>
    </row>
    <row r="4203" spans="1:6" hidden="1">
      <c r="A4203" t="s">
        <v>3947</v>
      </c>
      <c r="B4203" t="s">
        <v>18</v>
      </c>
      <c r="C4203" t="s">
        <v>3950</v>
      </c>
    </row>
    <row r="4204" spans="1:6" hidden="1">
      <c r="A4204" t="s">
        <v>3947</v>
      </c>
      <c r="B4204" t="s">
        <v>20</v>
      </c>
      <c r="C4204" t="s">
        <v>3951</v>
      </c>
    </row>
    <row r="4205" spans="1:6" hidden="1">
      <c r="A4205" t="s">
        <v>3947</v>
      </c>
      <c r="B4205" t="s">
        <v>22</v>
      </c>
      <c r="C4205" t="s">
        <v>3952</v>
      </c>
    </row>
    <row r="4206" spans="1:6" hidden="1">
      <c r="A4206" t="s">
        <v>3947</v>
      </c>
      <c r="B4206" t="s">
        <v>23</v>
      </c>
      <c r="C4206" t="s">
        <v>1635</v>
      </c>
    </row>
    <row r="4207" spans="1:6">
      <c r="A4207" t="s">
        <v>3953</v>
      </c>
      <c r="B4207" t="s">
        <v>14</v>
      </c>
      <c r="C4207" t="s">
        <v>3954</v>
      </c>
      <c r="D4207" t="str">
        <f>IF(LEN($C4207)=8,RIGHT($C4207,LEN($C4207)-SEARCH("-",$C4207)),RIGHT($C4207,LEN($C4207)-SEARCH("-",$C4207)-1))</f>
        <v>00679</v>
      </c>
      <c r="E4207" t="str">
        <f>IF(LEN($C4207)=8,"",MID($C4207,SEARCH("-",$C4207)+1,1))</f>
        <v/>
      </c>
      <c r="F4207" t="str">
        <f>DEC2HEX(D4207+19967)</f>
        <v>50A6</v>
      </c>
    </row>
    <row r="4208" spans="1:6" hidden="1">
      <c r="A4208" t="s">
        <v>3953</v>
      </c>
      <c r="B4208" t="s">
        <v>16</v>
      </c>
      <c r="C4208" t="s">
        <v>3955</v>
      </c>
    </row>
    <row r="4209" spans="1:6" hidden="1">
      <c r="A4209" t="s">
        <v>3953</v>
      </c>
      <c r="B4209" t="s">
        <v>18</v>
      </c>
      <c r="C4209" t="s">
        <v>3956</v>
      </c>
    </row>
    <row r="4210" spans="1:6" hidden="1">
      <c r="A4210" t="s">
        <v>3953</v>
      </c>
      <c r="B4210" t="s">
        <v>20</v>
      </c>
      <c r="C4210" t="s">
        <v>3957</v>
      </c>
    </row>
    <row r="4211" spans="1:6" hidden="1">
      <c r="A4211" t="s">
        <v>3953</v>
      </c>
      <c r="B4211" t="s">
        <v>22</v>
      </c>
      <c r="C4211">
        <v>8549</v>
      </c>
    </row>
    <row r="4212" spans="1:6" hidden="1">
      <c r="A4212" t="s">
        <v>3953</v>
      </c>
      <c r="B4212" t="s">
        <v>23</v>
      </c>
      <c r="C4212" t="s">
        <v>1635</v>
      </c>
    </row>
    <row r="4213" spans="1:6">
      <c r="A4213" t="s">
        <v>3958</v>
      </c>
      <c r="B4213" t="s">
        <v>14</v>
      </c>
      <c r="C4213" t="s">
        <v>3959</v>
      </c>
      <c r="D4213" t="str">
        <f>IF(LEN($C4213)=8,RIGHT($C4213,LEN($C4213)-SEARCH("-",$C4213)),RIGHT($C4213,LEN($C4213)-SEARCH("-",$C4213)-1))</f>
        <v>00680</v>
      </c>
      <c r="E4213" t="str">
        <f>IF(LEN($C4213)=8,"",MID($C4213,SEARCH("-",$C4213)+1,1))</f>
        <v/>
      </c>
      <c r="F4213" t="str">
        <f>DEC2HEX(D4213+19967)</f>
        <v>50A7</v>
      </c>
    </row>
    <row r="4214" spans="1:6" hidden="1">
      <c r="A4214" t="s">
        <v>3958</v>
      </c>
      <c r="B4214" t="s">
        <v>16</v>
      </c>
      <c r="C4214" t="s">
        <v>3960</v>
      </c>
    </row>
    <row r="4215" spans="1:6" hidden="1">
      <c r="A4215" t="s">
        <v>3958</v>
      </c>
      <c r="B4215" t="s">
        <v>18</v>
      </c>
      <c r="C4215" t="s">
        <v>3961</v>
      </c>
    </row>
    <row r="4216" spans="1:6" hidden="1">
      <c r="A4216" t="s">
        <v>3958</v>
      </c>
      <c r="B4216" t="s">
        <v>20</v>
      </c>
      <c r="C4216" t="s">
        <v>3962</v>
      </c>
    </row>
    <row r="4217" spans="1:6" hidden="1">
      <c r="A4217" t="s">
        <v>3958</v>
      </c>
      <c r="B4217" t="s">
        <v>22</v>
      </c>
      <c r="C4217" t="s">
        <v>3963</v>
      </c>
    </row>
    <row r="4218" spans="1:6" hidden="1">
      <c r="A4218" t="s">
        <v>3958</v>
      </c>
      <c r="B4218" t="s">
        <v>23</v>
      </c>
      <c r="C4218" t="s">
        <v>1635</v>
      </c>
    </row>
    <row r="4219" spans="1:6">
      <c r="A4219" t="s">
        <v>3964</v>
      </c>
      <c r="B4219" t="s">
        <v>14</v>
      </c>
      <c r="C4219" t="s">
        <v>3965</v>
      </c>
      <c r="D4219" t="str">
        <f>IF(LEN($C4219)=8,RIGHT($C4219,LEN($C4219)-SEARCH("-",$C4219)),RIGHT($C4219,LEN($C4219)-SEARCH("-",$C4219)-1))</f>
        <v>00681</v>
      </c>
      <c r="E4219" t="str">
        <f>IF(LEN($C4219)=8,"",MID($C4219,SEARCH("-",$C4219)+1,1))</f>
        <v/>
      </c>
      <c r="F4219" t="str">
        <f>DEC2HEX(D4219+19967)</f>
        <v>50A8</v>
      </c>
    </row>
    <row r="4220" spans="1:6" hidden="1">
      <c r="A4220" t="s">
        <v>3964</v>
      </c>
      <c r="B4220" t="s">
        <v>16</v>
      </c>
      <c r="C4220" t="s">
        <v>3966</v>
      </c>
    </row>
    <row r="4221" spans="1:6" hidden="1">
      <c r="A4221" t="s">
        <v>3964</v>
      </c>
      <c r="B4221" t="s">
        <v>18</v>
      </c>
      <c r="C4221" t="s">
        <v>3967</v>
      </c>
    </row>
    <row r="4222" spans="1:6" hidden="1">
      <c r="A4222" t="s">
        <v>3964</v>
      </c>
      <c r="B4222" t="s">
        <v>20</v>
      </c>
      <c r="C4222" t="s">
        <v>3968</v>
      </c>
    </row>
    <row r="4223" spans="1:6" hidden="1">
      <c r="A4223" t="s">
        <v>3964</v>
      </c>
      <c r="B4223" t="s">
        <v>22</v>
      </c>
      <c r="C4223" t="s">
        <v>3969</v>
      </c>
    </row>
    <row r="4224" spans="1:6" hidden="1">
      <c r="A4224" t="s">
        <v>3964</v>
      </c>
      <c r="B4224" t="s">
        <v>23</v>
      </c>
      <c r="C4224" t="s">
        <v>1635</v>
      </c>
    </row>
    <row r="4225" spans="1:6">
      <c r="A4225" t="s">
        <v>3970</v>
      </c>
      <c r="B4225" t="s">
        <v>14</v>
      </c>
      <c r="C4225" t="s">
        <v>3971</v>
      </c>
      <c r="D4225" t="str">
        <f>IF(LEN($C4225)=8,RIGHT($C4225,LEN($C4225)-SEARCH("-",$C4225)),RIGHT($C4225,LEN($C4225)-SEARCH("-",$C4225)-1))</f>
        <v>00682</v>
      </c>
      <c r="E4225" t="str">
        <f>IF(LEN($C4225)=8,"",MID($C4225,SEARCH("-",$C4225)+1,1))</f>
        <v/>
      </c>
      <c r="F4225" t="str">
        <f>DEC2HEX(D4225+19967)</f>
        <v>50A9</v>
      </c>
    </row>
    <row r="4226" spans="1:6" hidden="1">
      <c r="A4226" t="s">
        <v>3970</v>
      </c>
      <c r="B4226" t="s">
        <v>16</v>
      </c>
      <c r="C4226" t="s">
        <v>3972</v>
      </c>
    </row>
    <row r="4227" spans="1:6" hidden="1">
      <c r="A4227" t="s">
        <v>3970</v>
      </c>
      <c r="B4227" t="s">
        <v>18</v>
      </c>
      <c r="C4227" t="s">
        <v>3973</v>
      </c>
    </row>
    <row r="4228" spans="1:6" hidden="1">
      <c r="A4228" t="s">
        <v>3970</v>
      </c>
      <c r="B4228" t="s">
        <v>20</v>
      </c>
      <c r="C4228" t="s">
        <v>3974</v>
      </c>
    </row>
    <row r="4229" spans="1:6" hidden="1">
      <c r="A4229" t="s">
        <v>3970</v>
      </c>
      <c r="B4229" t="s">
        <v>22</v>
      </c>
      <c r="C4229" t="s">
        <v>3975</v>
      </c>
    </row>
    <row r="4230" spans="1:6" hidden="1">
      <c r="A4230" t="s">
        <v>3970</v>
      </c>
      <c r="B4230" t="s">
        <v>23</v>
      </c>
      <c r="C4230" t="s">
        <v>1635</v>
      </c>
    </row>
    <row r="4231" spans="1:6">
      <c r="A4231" t="s">
        <v>3976</v>
      </c>
      <c r="B4231" t="s">
        <v>14</v>
      </c>
      <c r="C4231" t="s">
        <v>3977</v>
      </c>
      <c r="D4231" t="str">
        <f>IF(LEN($C4231)=8,RIGHT($C4231,LEN($C4231)-SEARCH("-",$C4231)),RIGHT($C4231,LEN($C4231)-SEARCH("-",$C4231)-1))</f>
        <v>00683</v>
      </c>
      <c r="E4231" t="str">
        <f>IF(LEN($C4231)=8,"",MID($C4231,SEARCH("-",$C4231)+1,1))</f>
        <v/>
      </c>
      <c r="F4231" t="str">
        <f>DEC2HEX(D4231+19967)</f>
        <v>50AA</v>
      </c>
    </row>
    <row r="4232" spans="1:6" hidden="1">
      <c r="A4232" t="s">
        <v>3976</v>
      </c>
      <c r="B4232" t="s">
        <v>16</v>
      </c>
      <c r="C4232" t="s">
        <v>3978</v>
      </c>
    </row>
    <row r="4233" spans="1:6" hidden="1">
      <c r="A4233" t="s">
        <v>3976</v>
      </c>
      <c r="B4233" t="s">
        <v>18</v>
      </c>
      <c r="C4233" t="s">
        <v>3979</v>
      </c>
    </row>
    <row r="4234" spans="1:6" hidden="1">
      <c r="A4234" t="s">
        <v>3976</v>
      </c>
      <c r="B4234" t="s">
        <v>20</v>
      </c>
      <c r="C4234" t="s">
        <v>3980</v>
      </c>
    </row>
    <row r="4235" spans="1:6" hidden="1">
      <c r="A4235" t="s">
        <v>3976</v>
      </c>
      <c r="B4235" t="s">
        <v>22</v>
      </c>
      <c r="C4235" t="s">
        <v>3981</v>
      </c>
    </row>
    <row r="4236" spans="1:6" hidden="1">
      <c r="A4236" t="s">
        <v>3976</v>
      </c>
      <c r="B4236" t="s">
        <v>23</v>
      </c>
      <c r="C4236" t="s">
        <v>1635</v>
      </c>
    </row>
    <row r="4237" spans="1:6">
      <c r="A4237" t="s">
        <v>3982</v>
      </c>
      <c r="B4237" t="s">
        <v>14</v>
      </c>
      <c r="C4237" t="s">
        <v>3983</v>
      </c>
      <c r="D4237" t="str">
        <f>IF(LEN($C4237)=8,RIGHT($C4237,LEN($C4237)-SEARCH("-",$C4237)),RIGHT($C4237,LEN($C4237)-SEARCH("-",$C4237)-1))</f>
        <v>00684</v>
      </c>
      <c r="E4237" t="str">
        <f>IF(LEN($C4237)=8,"",MID($C4237,SEARCH("-",$C4237)+1,1))</f>
        <v/>
      </c>
      <c r="F4237" t="str">
        <f>DEC2HEX(D4237+19967)</f>
        <v>50AB</v>
      </c>
    </row>
    <row r="4238" spans="1:6" hidden="1">
      <c r="A4238" t="s">
        <v>3982</v>
      </c>
      <c r="B4238" t="s">
        <v>16</v>
      </c>
      <c r="C4238" t="s">
        <v>3984</v>
      </c>
    </row>
    <row r="4239" spans="1:6" hidden="1">
      <c r="A4239" t="s">
        <v>3982</v>
      </c>
      <c r="B4239" t="s">
        <v>18</v>
      </c>
      <c r="C4239" t="s">
        <v>3985</v>
      </c>
    </row>
    <row r="4240" spans="1:6" hidden="1">
      <c r="A4240" t="s">
        <v>3982</v>
      </c>
      <c r="B4240" t="s">
        <v>20</v>
      </c>
      <c r="C4240" t="s">
        <v>3986</v>
      </c>
    </row>
    <row r="4241" spans="1:6" hidden="1">
      <c r="A4241" t="s">
        <v>3982</v>
      </c>
      <c r="B4241" t="s">
        <v>22</v>
      </c>
      <c r="C4241">
        <v>6298</v>
      </c>
    </row>
    <row r="4242" spans="1:6" hidden="1">
      <c r="A4242" t="s">
        <v>3982</v>
      </c>
      <c r="B4242" t="s">
        <v>23</v>
      </c>
      <c r="C4242" t="s">
        <v>1635</v>
      </c>
    </row>
    <row r="4243" spans="1:6">
      <c r="A4243" t="s">
        <v>3987</v>
      </c>
      <c r="B4243" t="s">
        <v>14</v>
      </c>
      <c r="C4243" t="s">
        <v>3988</v>
      </c>
      <c r="D4243" t="str">
        <f>IF(LEN($C4243)=8,RIGHT($C4243,LEN($C4243)-SEARCH("-",$C4243)),RIGHT($C4243,LEN($C4243)-SEARCH("-",$C4243)-1))</f>
        <v>00685</v>
      </c>
      <c r="E4243" t="str">
        <f>IF(LEN($C4243)=8,"",MID($C4243,SEARCH("-",$C4243)+1,1))</f>
        <v/>
      </c>
      <c r="F4243" t="str">
        <f>DEC2HEX(D4243+19967)</f>
        <v>50AC</v>
      </c>
    </row>
    <row r="4244" spans="1:6" hidden="1">
      <c r="A4244" t="s">
        <v>3987</v>
      </c>
      <c r="B4244" t="s">
        <v>16</v>
      </c>
      <c r="C4244" t="s">
        <v>3989</v>
      </c>
    </row>
    <row r="4245" spans="1:6" hidden="1">
      <c r="A4245" t="s">
        <v>3987</v>
      </c>
      <c r="B4245" t="s">
        <v>18</v>
      </c>
      <c r="C4245" t="s">
        <v>3990</v>
      </c>
    </row>
    <row r="4246" spans="1:6" hidden="1">
      <c r="A4246" t="s">
        <v>3987</v>
      </c>
      <c r="B4246" t="s">
        <v>20</v>
      </c>
      <c r="C4246" t="s">
        <v>3991</v>
      </c>
    </row>
    <row r="4247" spans="1:6" hidden="1">
      <c r="A4247" t="s">
        <v>3987</v>
      </c>
      <c r="B4247" t="s">
        <v>22</v>
      </c>
      <c r="C4247">
        <v>6298</v>
      </c>
    </row>
    <row r="4248" spans="1:6" hidden="1">
      <c r="A4248" t="s">
        <v>3987</v>
      </c>
      <c r="B4248" t="s">
        <v>23</v>
      </c>
      <c r="C4248" t="s">
        <v>1635</v>
      </c>
    </row>
    <row r="4249" spans="1:6">
      <c r="A4249" t="s">
        <v>3992</v>
      </c>
      <c r="B4249" t="s">
        <v>14</v>
      </c>
      <c r="C4249" t="s">
        <v>3993</v>
      </c>
      <c r="D4249" t="str">
        <f>IF(LEN($C4249)=8,RIGHT($C4249,LEN($C4249)-SEARCH("-",$C4249)),RIGHT($C4249,LEN($C4249)-SEARCH("-",$C4249)-1))</f>
        <v>00686</v>
      </c>
      <c r="E4249" t="str">
        <f>IF(LEN($C4249)=8,"",MID($C4249,SEARCH("-",$C4249)+1,1))</f>
        <v/>
      </c>
      <c r="F4249" t="str">
        <f>DEC2HEX(D4249+19967)</f>
        <v>50AD</v>
      </c>
    </row>
    <row r="4250" spans="1:6" hidden="1">
      <c r="A4250" t="s">
        <v>3992</v>
      </c>
      <c r="B4250" t="s">
        <v>16</v>
      </c>
      <c r="C4250" t="s">
        <v>3994</v>
      </c>
    </row>
    <row r="4251" spans="1:6" hidden="1">
      <c r="A4251" t="s">
        <v>3992</v>
      </c>
      <c r="B4251" t="s">
        <v>18</v>
      </c>
      <c r="C4251" t="s">
        <v>3995</v>
      </c>
    </row>
    <row r="4252" spans="1:6" hidden="1">
      <c r="A4252" t="s">
        <v>3992</v>
      </c>
      <c r="B4252" t="s">
        <v>20</v>
      </c>
      <c r="C4252" t="s">
        <v>3996</v>
      </c>
    </row>
    <row r="4253" spans="1:6" hidden="1">
      <c r="A4253" t="s">
        <v>3992</v>
      </c>
      <c r="B4253" t="s">
        <v>22</v>
      </c>
      <c r="C4253">
        <v>8294</v>
      </c>
    </row>
    <row r="4254" spans="1:6" hidden="1">
      <c r="A4254" t="s">
        <v>3992</v>
      </c>
      <c r="B4254" t="s">
        <v>23</v>
      </c>
      <c r="C4254" t="s">
        <v>1635</v>
      </c>
    </row>
    <row r="4255" spans="1:6">
      <c r="A4255" t="s">
        <v>3997</v>
      </c>
      <c r="B4255" t="s">
        <v>14</v>
      </c>
      <c r="C4255" t="s">
        <v>3998</v>
      </c>
      <c r="D4255" t="str">
        <f>IF(LEN($C4255)=8,RIGHT($C4255,LEN($C4255)-SEARCH("-",$C4255)),RIGHT($C4255,LEN($C4255)-SEARCH("-",$C4255)-1))</f>
        <v>00687</v>
      </c>
      <c r="E4255" t="str">
        <f>IF(LEN($C4255)=8,"",MID($C4255,SEARCH("-",$C4255)+1,1))</f>
        <v/>
      </c>
      <c r="F4255" t="str">
        <f>DEC2HEX(D4255+19967)</f>
        <v>50AE</v>
      </c>
    </row>
    <row r="4256" spans="1:6" hidden="1">
      <c r="A4256" t="s">
        <v>3997</v>
      </c>
      <c r="B4256" t="s">
        <v>16</v>
      </c>
      <c r="C4256" t="s">
        <v>3999</v>
      </c>
    </row>
    <row r="4257" spans="1:6" hidden="1">
      <c r="A4257" t="s">
        <v>3997</v>
      </c>
      <c r="B4257" t="s">
        <v>18</v>
      </c>
      <c r="C4257" t="s">
        <v>4000</v>
      </c>
    </row>
    <row r="4258" spans="1:6" hidden="1">
      <c r="A4258" t="s">
        <v>3997</v>
      </c>
      <c r="B4258" t="s">
        <v>20</v>
      </c>
      <c r="C4258" t="s">
        <v>4001</v>
      </c>
    </row>
    <row r="4259" spans="1:6" hidden="1">
      <c r="A4259" t="s">
        <v>3997</v>
      </c>
      <c r="B4259" t="s">
        <v>22</v>
      </c>
      <c r="C4259" t="s">
        <v>4002</v>
      </c>
    </row>
    <row r="4260" spans="1:6" hidden="1">
      <c r="A4260" t="s">
        <v>3997</v>
      </c>
      <c r="B4260" t="s">
        <v>23</v>
      </c>
      <c r="C4260" t="s">
        <v>1635</v>
      </c>
    </row>
    <row r="4261" spans="1:6">
      <c r="A4261" t="s">
        <v>4003</v>
      </c>
      <c r="B4261" t="s">
        <v>14</v>
      </c>
      <c r="C4261" t="s">
        <v>4004</v>
      </c>
      <c r="D4261" t="str">
        <f>IF(LEN($C4261)=8,RIGHT($C4261,LEN($C4261)-SEARCH("-",$C4261)),RIGHT($C4261,LEN($C4261)-SEARCH("-",$C4261)-1))</f>
        <v>00688</v>
      </c>
      <c r="E4261" t="str">
        <f>IF(LEN($C4261)=8,"",MID($C4261,SEARCH("-",$C4261)+1,1))</f>
        <v/>
      </c>
      <c r="F4261" t="str">
        <f>DEC2HEX(D4261+19967)</f>
        <v>50AF</v>
      </c>
    </row>
    <row r="4262" spans="1:6" hidden="1">
      <c r="A4262" t="s">
        <v>4003</v>
      </c>
      <c r="B4262" t="s">
        <v>16</v>
      </c>
      <c r="C4262" t="s">
        <v>4005</v>
      </c>
    </row>
    <row r="4263" spans="1:6" hidden="1">
      <c r="A4263" t="s">
        <v>4003</v>
      </c>
      <c r="B4263" t="s">
        <v>18</v>
      </c>
      <c r="C4263" t="s">
        <v>4006</v>
      </c>
    </row>
    <row r="4264" spans="1:6" hidden="1">
      <c r="A4264" t="s">
        <v>4003</v>
      </c>
      <c r="B4264" t="s">
        <v>20</v>
      </c>
      <c r="C4264" t="s">
        <v>4007</v>
      </c>
    </row>
    <row r="4265" spans="1:6" hidden="1">
      <c r="A4265" t="s">
        <v>4003</v>
      </c>
      <c r="B4265" t="s">
        <v>22</v>
      </c>
      <c r="C4265" t="s">
        <v>4008</v>
      </c>
    </row>
    <row r="4266" spans="1:6" hidden="1">
      <c r="A4266" t="s">
        <v>4003</v>
      </c>
      <c r="B4266" t="s">
        <v>23</v>
      </c>
      <c r="C4266" t="s">
        <v>1635</v>
      </c>
    </row>
    <row r="4267" spans="1:6">
      <c r="A4267" t="s">
        <v>4009</v>
      </c>
      <c r="B4267" t="s">
        <v>14</v>
      </c>
      <c r="C4267" t="s">
        <v>4010</v>
      </c>
      <c r="D4267" t="str">
        <f>IF(LEN($C4267)=8,RIGHT($C4267,LEN($C4267)-SEARCH("-",$C4267)),RIGHT($C4267,LEN($C4267)-SEARCH("-",$C4267)-1))</f>
        <v>00689</v>
      </c>
      <c r="E4267" t="str">
        <f>IF(LEN($C4267)=8,"",MID($C4267,SEARCH("-",$C4267)+1,1))</f>
        <v/>
      </c>
      <c r="F4267" t="str">
        <f>DEC2HEX(D4267+19967)</f>
        <v>50B0</v>
      </c>
    </row>
    <row r="4268" spans="1:6" hidden="1">
      <c r="A4268" t="s">
        <v>4009</v>
      </c>
      <c r="B4268" t="s">
        <v>16</v>
      </c>
      <c r="C4268" t="s">
        <v>4011</v>
      </c>
    </row>
    <row r="4269" spans="1:6" hidden="1">
      <c r="A4269" t="s">
        <v>4009</v>
      </c>
      <c r="B4269" t="s">
        <v>18</v>
      </c>
      <c r="C4269" t="s">
        <v>4012</v>
      </c>
    </row>
    <row r="4270" spans="1:6" hidden="1">
      <c r="A4270" t="s">
        <v>4009</v>
      </c>
      <c r="B4270" t="s">
        <v>20</v>
      </c>
      <c r="C4270" t="s">
        <v>4013</v>
      </c>
    </row>
    <row r="4271" spans="1:6" hidden="1">
      <c r="A4271" t="s">
        <v>4009</v>
      </c>
      <c r="B4271" t="s">
        <v>22</v>
      </c>
      <c r="C4271" t="s">
        <v>4014</v>
      </c>
    </row>
    <row r="4272" spans="1:6" hidden="1">
      <c r="A4272" t="s">
        <v>4009</v>
      </c>
      <c r="B4272" t="s">
        <v>23</v>
      </c>
      <c r="C4272" t="s">
        <v>1635</v>
      </c>
    </row>
    <row r="4273" spans="1:6">
      <c r="A4273" t="s">
        <v>4015</v>
      </c>
      <c r="B4273" t="s">
        <v>14</v>
      </c>
      <c r="C4273" t="s">
        <v>4016</v>
      </c>
      <c r="D4273" t="str">
        <f>IF(LEN($C4273)=8,RIGHT($C4273,LEN($C4273)-SEARCH("-",$C4273)),RIGHT($C4273,LEN($C4273)-SEARCH("-",$C4273)-1))</f>
        <v>00690</v>
      </c>
      <c r="E4273" t="str">
        <f>IF(LEN($C4273)=8,"",MID($C4273,SEARCH("-",$C4273)+1,1))</f>
        <v/>
      </c>
      <c r="F4273" t="str">
        <f>DEC2HEX(D4273+19967)</f>
        <v>50B1</v>
      </c>
    </row>
    <row r="4274" spans="1:6" hidden="1">
      <c r="A4274" t="s">
        <v>4015</v>
      </c>
      <c r="B4274" t="s">
        <v>16</v>
      </c>
      <c r="C4274" t="s">
        <v>4017</v>
      </c>
    </row>
    <row r="4275" spans="1:6" hidden="1">
      <c r="A4275" t="s">
        <v>4015</v>
      </c>
      <c r="B4275" t="s">
        <v>18</v>
      </c>
      <c r="C4275" t="s">
        <v>4018</v>
      </c>
    </row>
    <row r="4276" spans="1:6" hidden="1">
      <c r="A4276" t="s">
        <v>4015</v>
      </c>
      <c r="B4276" t="s">
        <v>20</v>
      </c>
      <c r="C4276" t="s">
        <v>4019</v>
      </c>
    </row>
    <row r="4277" spans="1:6" hidden="1">
      <c r="A4277" t="s">
        <v>4015</v>
      </c>
      <c r="B4277" t="s">
        <v>22</v>
      </c>
      <c r="C4277">
        <v>8525</v>
      </c>
    </row>
    <row r="4278" spans="1:6" hidden="1">
      <c r="A4278" t="s">
        <v>4015</v>
      </c>
      <c r="B4278" t="s">
        <v>23</v>
      </c>
      <c r="C4278" t="s">
        <v>1635</v>
      </c>
    </row>
    <row r="4279" spans="1:6">
      <c r="A4279" t="s">
        <v>4020</v>
      </c>
      <c r="B4279" t="s">
        <v>14</v>
      </c>
      <c r="C4279" t="s">
        <v>4021</v>
      </c>
      <c r="D4279" t="str">
        <f>IF(LEN($C4279)=8,RIGHT($C4279,LEN($C4279)-SEARCH("-",$C4279)),RIGHT($C4279,LEN($C4279)-SEARCH("-",$C4279)-1))</f>
        <v>00691</v>
      </c>
      <c r="E4279" t="str">
        <f>IF(LEN($C4279)=8,"",MID($C4279,SEARCH("-",$C4279)+1,1))</f>
        <v/>
      </c>
      <c r="F4279" t="str">
        <f>DEC2HEX(D4279+19967)</f>
        <v>50B2</v>
      </c>
    </row>
    <row r="4280" spans="1:6" hidden="1">
      <c r="A4280" t="s">
        <v>4020</v>
      </c>
      <c r="B4280" t="s">
        <v>16</v>
      </c>
      <c r="C4280" t="s">
        <v>4022</v>
      </c>
    </row>
    <row r="4281" spans="1:6" hidden="1">
      <c r="A4281" t="s">
        <v>4020</v>
      </c>
      <c r="B4281" t="s">
        <v>18</v>
      </c>
      <c r="C4281" t="s">
        <v>4023</v>
      </c>
    </row>
    <row r="4282" spans="1:6" hidden="1">
      <c r="A4282" t="s">
        <v>4020</v>
      </c>
      <c r="B4282" t="s">
        <v>20</v>
      </c>
      <c r="C4282" t="s">
        <v>4024</v>
      </c>
    </row>
    <row r="4283" spans="1:6" hidden="1">
      <c r="A4283" t="s">
        <v>4020</v>
      </c>
      <c r="B4283" t="s">
        <v>22</v>
      </c>
      <c r="C4283" t="s">
        <v>4025</v>
      </c>
    </row>
    <row r="4284" spans="1:6" hidden="1">
      <c r="A4284" t="s">
        <v>4020</v>
      </c>
      <c r="B4284" t="s">
        <v>23</v>
      </c>
      <c r="C4284" t="s">
        <v>1635</v>
      </c>
    </row>
    <row r="4285" spans="1:6">
      <c r="A4285" t="s">
        <v>4026</v>
      </c>
      <c r="B4285" t="s">
        <v>14</v>
      </c>
      <c r="C4285" t="s">
        <v>4027</v>
      </c>
      <c r="D4285" t="str">
        <f>IF(LEN($C4285)=8,RIGHT($C4285,LEN($C4285)-SEARCH("-",$C4285)),RIGHT($C4285,LEN($C4285)-SEARCH("-",$C4285)-1))</f>
        <v>00692</v>
      </c>
      <c r="E4285" t="str">
        <f>IF(LEN($C4285)=8,"",MID($C4285,SEARCH("-",$C4285)+1,1))</f>
        <v/>
      </c>
      <c r="F4285" t="str">
        <f>DEC2HEX(D4285+19967)</f>
        <v>50B3</v>
      </c>
    </row>
    <row r="4286" spans="1:6" hidden="1">
      <c r="A4286" t="s">
        <v>4026</v>
      </c>
      <c r="B4286" t="s">
        <v>16</v>
      </c>
      <c r="C4286" t="s">
        <v>4028</v>
      </c>
    </row>
    <row r="4287" spans="1:6" hidden="1">
      <c r="A4287" t="s">
        <v>4026</v>
      </c>
      <c r="B4287" t="s">
        <v>18</v>
      </c>
      <c r="C4287" t="s">
        <v>4029</v>
      </c>
    </row>
    <row r="4288" spans="1:6" hidden="1">
      <c r="A4288" t="s">
        <v>4026</v>
      </c>
      <c r="B4288" t="s">
        <v>20</v>
      </c>
      <c r="C4288" t="s">
        <v>4030</v>
      </c>
    </row>
    <row r="4289" spans="1:6" hidden="1">
      <c r="A4289" t="s">
        <v>4026</v>
      </c>
      <c r="B4289" t="s">
        <v>22</v>
      </c>
      <c r="C4289">
        <v>8547</v>
      </c>
    </row>
    <row r="4290" spans="1:6" hidden="1">
      <c r="A4290" t="s">
        <v>4026</v>
      </c>
      <c r="B4290" t="s">
        <v>23</v>
      </c>
      <c r="C4290" t="s">
        <v>1635</v>
      </c>
    </row>
    <row r="4291" spans="1:6">
      <c r="A4291" t="s">
        <v>4031</v>
      </c>
      <c r="B4291" t="s">
        <v>14</v>
      </c>
      <c r="C4291" t="s">
        <v>4032</v>
      </c>
      <c r="D4291" t="str">
        <f>IF(LEN($C4291)=8,RIGHT($C4291,LEN($C4291)-SEARCH("-",$C4291)),RIGHT($C4291,LEN($C4291)-SEARCH("-",$C4291)-1))</f>
        <v>00693</v>
      </c>
      <c r="E4291" t="str">
        <f>IF(LEN($C4291)=8,"",MID($C4291,SEARCH("-",$C4291)+1,1))</f>
        <v/>
      </c>
      <c r="F4291" t="str">
        <f>DEC2HEX(D4291+19967)</f>
        <v>50B4</v>
      </c>
    </row>
    <row r="4292" spans="1:6" hidden="1">
      <c r="A4292" t="s">
        <v>4031</v>
      </c>
      <c r="B4292" t="s">
        <v>16</v>
      </c>
      <c r="C4292" t="s">
        <v>4033</v>
      </c>
    </row>
    <row r="4293" spans="1:6" hidden="1">
      <c r="A4293" t="s">
        <v>4031</v>
      </c>
      <c r="B4293" t="s">
        <v>18</v>
      </c>
      <c r="C4293" t="s">
        <v>4034</v>
      </c>
    </row>
    <row r="4294" spans="1:6" hidden="1">
      <c r="A4294" t="s">
        <v>4031</v>
      </c>
      <c r="B4294" t="s">
        <v>20</v>
      </c>
      <c r="C4294" t="s">
        <v>4035</v>
      </c>
    </row>
    <row r="4295" spans="1:6" hidden="1">
      <c r="A4295" t="s">
        <v>4031</v>
      </c>
      <c r="B4295" t="s">
        <v>22</v>
      </c>
      <c r="C4295" t="s">
        <v>4036</v>
      </c>
    </row>
    <row r="4296" spans="1:6" hidden="1">
      <c r="A4296" t="s">
        <v>4031</v>
      </c>
      <c r="B4296" t="s">
        <v>23</v>
      </c>
      <c r="C4296" t="s">
        <v>1635</v>
      </c>
    </row>
    <row r="4297" spans="1:6">
      <c r="A4297" t="s">
        <v>4037</v>
      </c>
      <c r="B4297" t="s">
        <v>14</v>
      </c>
      <c r="C4297" t="s">
        <v>4038</v>
      </c>
      <c r="D4297" t="str">
        <f>IF(LEN($C4297)=8,RIGHT($C4297,LEN($C4297)-SEARCH("-",$C4297)),RIGHT($C4297,LEN($C4297)-SEARCH("-",$C4297)-1))</f>
        <v>00694</v>
      </c>
      <c r="E4297" t="str">
        <f>IF(LEN($C4297)=8,"",MID($C4297,SEARCH("-",$C4297)+1,1))</f>
        <v/>
      </c>
      <c r="F4297" t="str">
        <f>DEC2HEX(D4297+19967)</f>
        <v>50B5</v>
      </c>
    </row>
    <row r="4298" spans="1:6" hidden="1">
      <c r="A4298" t="s">
        <v>4037</v>
      </c>
      <c r="B4298" t="s">
        <v>16</v>
      </c>
      <c r="C4298" t="s">
        <v>4039</v>
      </c>
    </row>
    <row r="4299" spans="1:6" hidden="1">
      <c r="A4299" t="s">
        <v>4037</v>
      </c>
      <c r="B4299" t="s">
        <v>18</v>
      </c>
      <c r="C4299" t="s">
        <v>4040</v>
      </c>
    </row>
    <row r="4300" spans="1:6" hidden="1">
      <c r="A4300" t="s">
        <v>4037</v>
      </c>
      <c r="B4300" t="s">
        <v>20</v>
      </c>
      <c r="C4300" t="s">
        <v>4041</v>
      </c>
    </row>
    <row r="4301" spans="1:6" hidden="1">
      <c r="A4301" t="s">
        <v>4037</v>
      </c>
      <c r="B4301" t="s">
        <v>22</v>
      </c>
      <c r="C4301">
        <v>8568</v>
      </c>
    </row>
    <row r="4302" spans="1:6" hidden="1">
      <c r="A4302" t="s">
        <v>4037</v>
      </c>
      <c r="B4302" t="s">
        <v>23</v>
      </c>
      <c r="C4302" t="s">
        <v>1635</v>
      </c>
    </row>
    <row r="4303" spans="1:6">
      <c r="A4303" t="s">
        <v>4042</v>
      </c>
      <c r="B4303" t="s">
        <v>14</v>
      </c>
      <c r="C4303" t="s">
        <v>4043</v>
      </c>
      <c r="D4303" t="str">
        <f>IF(LEN($C4303)=8,RIGHT($C4303,LEN($C4303)-SEARCH("-",$C4303)),RIGHT($C4303,LEN($C4303)-SEARCH("-",$C4303)-1))</f>
        <v>00695</v>
      </c>
      <c r="E4303" t="str">
        <f>IF(LEN($C4303)=8,"",MID($C4303,SEARCH("-",$C4303)+1,1))</f>
        <v/>
      </c>
      <c r="F4303" t="str">
        <f>DEC2HEX(D4303+19967)</f>
        <v>50B6</v>
      </c>
    </row>
    <row r="4304" spans="1:6" hidden="1">
      <c r="A4304" t="s">
        <v>4042</v>
      </c>
      <c r="B4304" t="s">
        <v>16</v>
      </c>
      <c r="C4304" t="s">
        <v>4044</v>
      </c>
    </row>
    <row r="4305" spans="1:6" hidden="1">
      <c r="A4305" t="s">
        <v>4042</v>
      </c>
      <c r="B4305" t="s">
        <v>18</v>
      </c>
      <c r="C4305" t="s">
        <v>4045</v>
      </c>
    </row>
    <row r="4306" spans="1:6" hidden="1">
      <c r="A4306" t="s">
        <v>4042</v>
      </c>
      <c r="B4306" t="s">
        <v>20</v>
      </c>
      <c r="C4306" t="s">
        <v>4046</v>
      </c>
    </row>
    <row r="4307" spans="1:6" hidden="1">
      <c r="A4307" t="s">
        <v>4042</v>
      </c>
      <c r="B4307" t="s">
        <v>22</v>
      </c>
      <c r="C4307" t="s">
        <v>4047</v>
      </c>
    </row>
    <row r="4308" spans="1:6" hidden="1">
      <c r="A4308" t="s">
        <v>4042</v>
      </c>
      <c r="B4308" t="s">
        <v>23</v>
      </c>
      <c r="C4308" t="s">
        <v>1635</v>
      </c>
    </row>
    <row r="4309" spans="1:6">
      <c r="A4309" t="s">
        <v>4048</v>
      </c>
      <c r="B4309" t="s">
        <v>14</v>
      </c>
      <c r="C4309" t="s">
        <v>4049</v>
      </c>
      <c r="D4309" t="str">
        <f>IF(LEN($C4309)=8,RIGHT($C4309,LEN($C4309)-SEARCH("-",$C4309)),RIGHT($C4309,LEN($C4309)-SEARCH("-",$C4309)-1))</f>
        <v>00696</v>
      </c>
      <c r="E4309" t="str">
        <f>IF(LEN($C4309)=8,"",MID($C4309,SEARCH("-",$C4309)+1,1))</f>
        <v/>
      </c>
      <c r="F4309" t="str">
        <f>DEC2HEX(D4309+19967)</f>
        <v>50B7</v>
      </c>
    </row>
    <row r="4310" spans="1:6" hidden="1">
      <c r="A4310" t="s">
        <v>4048</v>
      </c>
      <c r="B4310" t="s">
        <v>16</v>
      </c>
      <c r="C4310" t="s">
        <v>4050</v>
      </c>
    </row>
    <row r="4311" spans="1:6" hidden="1">
      <c r="A4311" t="s">
        <v>4048</v>
      </c>
      <c r="B4311" t="s">
        <v>18</v>
      </c>
      <c r="C4311" t="s">
        <v>4051</v>
      </c>
    </row>
    <row r="4312" spans="1:6" hidden="1">
      <c r="A4312" t="s">
        <v>4048</v>
      </c>
      <c r="B4312" t="s">
        <v>20</v>
      </c>
      <c r="C4312" t="s">
        <v>4052</v>
      </c>
    </row>
    <row r="4313" spans="1:6" hidden="1">
      <c r="A4313" t="s">
        <v>4048</v>
      </c>
      <c r="B4313" t="s">
        <v>22</v>
      </c>
      <c r="C4313" t="s">
        <v>4053</v>
      </c>
    </row>
    <row r="4314" spans="1:6" hidden="1">
      <c r="A4314" t="s">
        <v>4048</v>
      </c>
      <c r="B4314" t="s">
        <v>23</v>
      </c>
      <c r="C4314" t="s">
        <v>1635</v>
      </c>
    </row>
    <row r="4315" spans="1:6">
      <c r="A4315" t="s">
        <v>4054</v>
      </c>
      <c r="B4315" t="s">
        <v>14</v>
      </c>
      <c r="C4315" t="s">
        <v>4055</v>
      </c>
      <c r="D4315" t="str">
        <f>IF(LEN($C4315)=8,RIGHT($C4315,LEN($C4315)-SEARCH("-",$C4315)),RIGHT($C4315,LEN($C4315)-SEARCH("-",$C4315)-1))</f>
        <v>00697</v>
      </c>
      <c r="E4315" t="str">
        <f>IF(LEN($C4315)=8,"",MID($C4315,SEARCH("-",$C4315)+1,1))</f>
        <v/>
      </c>
      <c r="F4315" t="str">
        <f>DEC2HEX(D4315+19967)</f>
        <v>50B8</v>
      </c>
    </row>
    <row r="4316" spans="1:6" hidden="1">
      <c r="A4316" t="s">
        <v>4054</v>
      </c>
      <c r="B4316" t="s">
        <v>16</v>
      </c>
      <c r="C4316" t="s">
        <v>4056</v>
      </c>
    </row>
    <row r="4317" spans="1:6" hidden="1">
      <c r="A4317" t="s">
        <v>4054</v>
      </c>
      <c r="B4317" t="s">
        <v>18</v>
      </c>
      <c r="C4317" t="s">
        <v>4057</v>
      </c>
    </row>
    <row r="4318" spans="1:6" hidden="1">
      <c r="A4318" t="s">
        <v>4054</v>
      </c>
      <c r="B4318" t="s">
        <v>20</v>
      </c>
      <c r="C4318" t="s">
        <v>4058</v>
      </c>
    </row>
    <row r="4319" spans="1:6" hidden="1">
      <c r="A4319" t="s">
        <v>4054</v>
      </c>
      <c r="B4319" t="s">
        <v>22</v>
      </c>
      <c r="C4319" t="s">
        <v>4059</v>
      </c>
    </row>
    <row r="4320" spans="1:6" hidden="1">
      <c r="A4320" t="s">
        <v>4054</v>
      </c>
      <c r="B4320" t="s">
        <v>23</v>
      </c>
      <c r="C4320" t="s">
        <v>1635</v>
      </c>
    </row>
    <row r="4321" spans="1:6">
      <c r="A4321" t="s">
        <v>4060</v>
      </c>
      <c r="B4321" t="s">
        <v>14</v>
      </c>
      <c r="C4321" t="s">
        <v>4061</v>
      </c>
      <c r="D4321" t="str">
        <f>IF(LEN($C4321)=8,RIGHT($C4321,LEN($C4321)-SEARCH("-",$C4321)),RIGHT($C4321,LEN($C4321)-SEARCH("-",$C4321)-1))</f>
        <v>00698</v>
      </c>
      <c r="E4321" t="str">
        <f>IF(LEN($C4321)=8,"",MID($C4321,SEARCH("-",$C4321)+1,1))</f>
        <v/>
      </c>
      <c r="F4321" t="str">
        <f>DEC2HEX(D4321+19967)</f>
        <v>50B9</v>
      </c>
    </row>
    <row r="4322" spans="1:6" hidden="1">
      <c r="A4322" t="s">
        <v>4060</v>
      </c>
      <c r="B4322" t="s">
        <v>16</v>
      </c>
      <c r="C4322" t="s">
        <v>4062</v>
      </c>
    </row>
    <row r="4323" spans="1:6" hidden="1">
      <c r="A4323" t="s">
        <v>4060</v>
      </c>
      <c r="B4323" t="s">
        <v>18</v>
      </c>
      <c r="C4323" t="s">
        <v>4063</v>
      </c>
    </row>
    <row r="4324" spans="1:6" hidden="1">
      <c r="A4324" t="s">
        <v>4060</v>
      </c>
      <c r="B4324" t="s">
        <v>20</v>
      </c>
      <c r="C4324" t="s">
        <v>4064</v>
      </c>
    </row>
    <row r="4325" spans="1:6" hidden="1">
      <c r="A4325" t="s">
        <v>4060</v>
      </c>
      <c r="B4325" t="s">
        <v>22</v>
      </c>
      <c r="C4325" t="s">
        <v>4065</v>
      </c>
    </row>
    <row r="4326" spans="1:6" hidden="1">
      <c r="A4326" t="s">
        <v>4060</v>
      </c>
      <c r="B4326" t="s">
        <v>23</v>
      </c>
      <c r="C4326" t="s">
        <v>1635</v>
      </c>
    </row>
    <row r="4327" spans="1:6">
      <c r="A4327" t="s">
        <v>4066</v>
      </c>
      <c r="B4327" t="s">
        <v>14</v>
      </c>
      <c r="C4327" t="s">
        <v>4067</v>
      </c>
      <c r="D4327" t="str">
        <f>IF(LEN($C4327)=8,RIGHT($C4327,LEN($C4327)-SEARCH("-",$C4327)),RIGHT($C4327,LEN($C4327)-SEARCH("-",$C4327)-1))</f>
        <v>00699</v>
      </c>
      <c r="E4327" t="str">
        <f>IF(LEN($C4327)=8,"",MID($C4327,SEARCH("-",$C4327)+1,1))</f>
        <v/>
      </c>
      <c r="F4327" t="str">
        <f>DEC2HEX(D4327+19967)</f>
        <v>50BA</v>
      </c>
    </row>
    <row r="4328" spans="1:6" hidden="1">
      <c r="A4328" t="s">
        <v>4066</v>
      </c>
      <c r="B4328" t="s">
        <v>16</v>
      </c>
      <c r="C4328" t="s">
        <v>4068</v>
      </c>
    </row>
    <row r="4329" spans="1:6" hidden="1">
      <c r="A4329" t="s">
        <v>4066</v>
      </c>
      <c r="B4329" t="s">
        <v>18</v>
      </c>
      <c r="C4329" t="s">
        <v>4069</v>
      </c>
    </row>
    <row r="4330" spans="1:6" hidden="1">
      <c r="A4330" t="s">
        <v>4066</v>
      </c>
      <c r="B4330" t="s">
        <v>20</v>
      </c>
      <c r="C4330" t="s">
        <v>4070</v>
      </c>
    </row>
    <row r="4331" spans="1:6" hidden="1">
      <c r="A4331" t="s">
        <v>4066</v>
      </c>
      <c r="B4331" t="s">
        <v>22</v>
      </c>
      <c r="C4331" t="s">
        <v>4071</v>
      </c>
    </row>
    <row r="4332" spans="1:6" hidden="1">
      <c r="A4332" t="s">
        <v>4066</v>
      </c>
      <c r="B4332" t="s">
        <v>23</v>
      </c>
      <c r="C4332" t="s">
        <v>1635</v>
      </c>
    </row>
    <row r="4333" spans="1:6">
      <c r="A4333" t="s">
        <v>4072</v>
      </c>
      <c r="B4333" t="s">
        <v>14</v>
      </c>
      <c r="C4333" t="s">
        <v>4073</v>
      </c>
      <c r="D4333" t="str">
        <f>IF(LEN($C4333)=8,RIGHT($C4333,LEN($C4333)-SEARCH("-",$C4333)),RIGHT($C4333,LEN($C4333)-SEARCH("-",$C4333)-1))</f>
        <v>00700</v>
      </c>
      <c r="E4333" t="str">
        <f>IF(LEN($C4333)=8,"",MID($C4333,SEARCH("-",$C4333)+1,1))</f>
        <v/>
      </c>
      <c r="F4333" t="str">
        <f>DEC2HEX(D4333+19967)</f>
        <v>50BB</v>
      </c>
    </row>
    <row r="4334" spans="1:6" hidden="1">
      <c r="A4334" t="s">
        <v>4072</v>
      </c>
      <c r="B4334" t="s">
        <v>16</v>
      </c>
      <c r="C4334" t="s">
        <v>4074</v>
      </c>
    </row>
    <row r="4335" spans="1:6" hidden="1">
      <c r="A4335" t="s">
        <v>4072</v>
      </c>
      <c r="B4335" t="s">
        <v>18</v>
      </c>
      <c r="C4335" t="s">
        <v>4075</v>
      </c>
    </row>
    <row r="4336" spans="1:6" hidden="1">
      <c r="A4336" t="s">
        <v>4072</v>
      </c>
      <c r="B4336" t="s">
        <v>20</v>
      </c>
      <c r="C4336" t="s">
        <v>4076</v>
      </c>
    </row>
    <row r="4337" spans="1:6" hidden="1">
      <c r="A4337" t="s">
        <v>4072</v>
      </c>
      <c r="B4337" t="s">
        <v>22</v>
      </c>
      <c r="C4337" t="s">
        <v>4077</v>
      </c>
    </row>
    <row r="4338" spans="1:6" hidden="1">
      <c r="A4338" t="s">
        <v>4072</v>
      </c>
      <c r="B4338" t="s">
        <v>23</v>
      </c>
      <c r="C4338" t="s">
        <v>1635</v>
      </c>
    </row>
    <row r="4339" spans="1:6">
      <c r="A4339" t="s">
        <v>4078</v>
      </c>
      <c r="B4339" t="s">
        <v>14</v>
      </c>
      <c r="C4339" t="s">
        <v>4079</v>
      </c>
      <c r="D4339" t="str">
        <f>IF(LEN($C4339)=8,RIGHT($C4339,LEN($C4339)-SEARCH("-",$C4339)),RIGHT($C4339,LEN($C4339)-SEARCH("-",$C4339)-1))</f>
        <v>00701</v>
      </c>
      <c r="E4339" t="str">
        <f>IF(LEN($C4339)=8,"",MID($C4339,SEARCH("-",$C4339)+1,1))</f>
        <v/>
      </c>
      <c r="F4339" t="str">
        <f>DEC2HEX(D4339+19967)</f>
        <v>50BC</v>
      </c>
    </row>
    <row r="4340" spans="1:6" hidden="1">
      <c r="A4340" t="s">
        <v>4078</v>
      </c>
      <c r="B4340" t="s">
        <v>16</v>
      </c>
      <c r="C4340" t="s">
        <v>4080</v>
      </c>
    </row>
    <row r="4341" spans="1:6" hidden="1">
      <c r="A4341" t="s">
        <v>4078</v>
      </c>
      <c r="B4341" t="s">
        <v>18</v>
      </c>
      <c r="C4341" t="s">
        <v>4081</v>
      </c>
    </row>
    <row r="4342" spans="1:6" hidden="1">
      <c r="A4342" t="s">
        <v>4078</v>
      </c>
      <c r="B4342" t="s">
        <v>20</v>
      </c>
      <c r="C4342" t="s">
        <v>4082</v>
      </c>
    </row>
    <row r="4343" spans="1:6" hidden="1">
      <c r="A4343" t="s">
        <v>4078</v>
      </c>
      <c r="B4343" t="s">
        <v>22</v>
      </c>
      <c r="C4343" t="s">
        <v>4083</v>
      </c>
    </row>
    <row r="4344" spans="1:6" hidden="1">
      <c r="A4344" t="s">
        <v>4078</v>
      </c>
      <c r="B4344" t="s">
        <v>23</v>
      </c>
      <c r="C4344" t="s">
        <v>1635</v>
      </c>
    </row>
    <row r="4345" spans="1:6">
      <c r="A4345" t="s">
        <v>4084</v>
      </c>
      <c r="B4345" t="s">
        <v>14</v>
      </c>
      <c r="C4345" t="s">
        <v>4085</v>
      </c>
      <c r="D4345" t="str">
        <f>IF(LEN($C4345)=8,RIGHT($C4345,LEN($C4345)-SEARCH("-",$C4345)),RIGHT($C4345,LEN($C4345)-SEARCH("-",$C4345)-1))</f>
        <v>00702</v>
      </c>
      <c r="E4345" t="str">
        <f>IF(LEN($C4345)=8,"",MID($C4345,SEARCH("-",$C4345)+1,1))</f>
        <v/>
      </c>
      <c r="F4345" t="str">
        <f>DEC2HEX(D4345+19967)</f>
        <v>50BD</v>
      </c>
    </row>
    <row r="4346" spans="1:6" hidden="1">
      <c r="A4346" t="s">
        <v>4084</v>
      </c>
      <c r="B4346" t="s">
        <v>16</v>
      </c>
      <c r="C4346" t="s">
        <v>4086</v>
      </c>
    </row>
    <row r="4347" spans="1:6" hidden="1">
      <c r="A4347" t="s">
        <v>4084</v>
      </c>
      <c r="B4347" t="s">
        <v>18</v>
      </c>
      <c r="C4347" t="s">
        <v>4087</v>
      </c>
    </row>
    <row r="4348" spans="1:6" hidden="1">
      <c r="A4348" t="s">
        <v>4084</v>
      </c>
      <c r="B4348" t="s">
        <v>20</v>
      </c>
      <c r="C4348" t="s">
        <v>4088</v>
      </c>
    </row>
    <row r="4349" spans="1:6" hidden="1">
      <c r="A4349" t="s">
        <v>4084</v>
      </c>
      <c r="B4349" t="s">
        <v>22</v>
      </c>
      <c r="C4349">
        <v>8466</v>
      </c>
    </row>
    <row r="4350" spans="1:6" hidden="1">
      <c r="A4350" t="s">
        <v>4084</v>
      </c>
      <c r="B4350" t="s">
        <v>23</v>
      </c>
      <c r="C4350" t="s">
        <v>1635</v>
      </c>
    </row>
    <row r="4351" spans="1:6">
      <c r="A4351" t="s">
        <v>4089</v>
      </c>
      <c r="B4351" t="s">
        <v>14</v>
      </c>
      <c r="C4351" t="s">
        <v>4090</v>
      </c>
      <c r="D4351" t="str">
        <f>IF(LEN($C4351)=8,RIGHT($C4351,LEN($C4351)-SEARCH("-",$C4351)),RIGHT($C4351,LEN($C4351)-SEARCH("-",$C4351)-1))</f>
        <v>00703</v>
      </c>
      <c r="E4351" t="str">
        <f>IF(LEN($C4351)=8,"",MID($C4351,SEARCH("-",$C4351)+1,1))</f>
        <v/>
      </c>
      <c r="F4351" t="str">
        <f>DEC2HEX(D4351+19967)</f>
        <v>50BE</v>
      </c>
    </row>
    <row r="4352" spans="1:6" hidden="1">
      <c r="A4352" t="s">
        <v>4089</v>
      </c>
      <c r="B4352" t="s">
        <v>16</v>
      </c>
      <c r="C4352" t="s">
        <v>4091</v>
      </c>
    </row>
    <row r="4353" spans="1:6" hidden="1">
      <c r="A4353" t="s">
        <v>4089</v>
      </c>
      <c r="B4353" t="s">
        <v>18</v>
      </c>
      <c r="C4353" t="s">
        <v>4092</v>
      </c>
    </row>
    <row r="4354" spans="1:6" hidden="1">
      <c r="A4354" t="s">
        <v>4089</v>
      </c>
      <c r="B4354" t="s">
        <v>20</v>
      </c>
      <c r="C4354" t="s">
        <v>4093</v>
      </c>
    </row>
    <row r="4355" spans="1:6" hidden="1">
      <c r="A4355" t="s">
        <v>4089</v>
      </c>
      <c r="B4355" t="s">
        <v>22</v>
      </c>
      <c r="C4355" t="s">
        <v>4094</v>
      </c>
    </row>
    <row r="4356" spans="1:6" hidden="1">
      <c r="A4356" t="s">
        <v>4089</v>
      </c>
      <c r="B4356" t="s">
        <v>23</v>
      </c>
      <c r="C4356" t="s">
        <v>1635</v>
      </c>
    </row>
    <row r="4357" spans="1:6">
      <c r="A4357" t="s">
        <v>4095</v>
      </c>
      <c r="B4357" t="s">
        <v>14</v>
      </c>
      <c r="C4357" t="s">
        <v>4096</v>
      </c>
      <c r="D4357" t="str">
        <f>IF(LEN($C4357)=8,RIGHT($C4357,LEN($C4357)-SEARCH("-",$C4357)),RIGHT($C4357,LEN($C4357)-SEARCH("-",$C4357)-1))</f>
        <v>00704</v>
      </c>
      <c r="E4357" t="str">
        <f>IF(LEN($C4357)=8,"",MID($C4357,SEARCH("-",$C4357)+1,1))</f>
        <v/>
      </c>
      <c r="F4357" t="str">
        <f>DEC2HEX(D4357+19967)</f>
        <v>50BF</v>
      </c>
    </row>
    <row r="4358" spans="1:6" hidden="1">
      <c r="A4358" t="s">
        <v>4095</v>
      </c>
      <c r="B4358" t="s">
        <v>16</v>
      </c>
      <c r="C4358" t="s">
        <v>4097</v>
      </c>
    </row>
    <row r="4359" spans="1:6" hidden="1">
      <c r="A4359" t="s">
        <v>4095</v>
      </c>
      <c r="B4359" t="s">
        <v>18</v>
      </c>
      <c r="C4359" t="s">
        <v>4098</v>
      </c>
    </row>
    <row r="4360" spans="1:6" hidden="1">
      <c r="A4360" t="s">
        <v>4095</v>
      </c>
      <c r="B4360" t="s">
        <v>20</v>
      </c>
      <c r="C4360" t="s">
        <v>4099</v>
      </c>
    </row>
    <row r="4361" spans="1:6" hidden="1">
      <c r="A4361" t="s">
        <v>4095</v>
      </c>
      <c r="B4361" t="s">
        <v>22</v>
      </c>
      <c r="C4361" t="s">
        <v>4100</v>
      </c>
    </row>
    <row r="4362" spans="1:6" hidden="1">
      <c r="A4362" t="s">
        <v>4095</v>
      </c>
      <c r="B4362" t="s">
        <v>23</v>
      </c>
      <c r="C4362" t="s">
        <v>1635</v>
      </c>
    </row>
    <row r="4363" spans="1:6">
      <c r="A4363" t="s">
        <v>4101</v>
      </c>
      <c r="B4363" t="s">
        <v>14</v>
      </c>
      <c r="C4363" t="s">
        <v>4102</v>
      </c>
      <c r="D4363" t="str">
        <f>IF(LEN($C4363)=8,RIGHT($C4363,LEN($C4363)-SEARCH("-",$C4363)),RIGHT($C4363,LEN($C4363)-SEARCH("-",$C4363)-1))</f>
        <v>00705</v>
      </c>
      <c r="E4363" t="str">
        <f>IF(LEN($C4363)=8,"",MID($C4363,SEARCH("-",$C4363)+1,1))</f>
        <v/>
      </c>
      <c r="F4363" t="str">
        <f>DEC2HEX(D4363+19967)</f>
        <v>50C0</v>
      </c>
    </row>
    <row r="4364" spans="1:6" hidden="1">
      <c r="A4364" t="s">
        <v>4101</v>
      </c>
      <c r="B4364" t="s">
        <v>16</v>
      </c>
      <c r="C4364" t="s">
        <v>4103</v>
      </c>
    </row>
    <row r="4365" spans="1:6" hidden="1">
      <c r="A4365" t="s">
        <v>4101</v>
      </c>
      <c r="B4365" t="s">
        <v>18</v>
      </c>
      <c r="C4365" t="s">
        <v>4104</v>
      </c>
    </row>
    <row r="4366" spans="1:6" hidden="1">
      <c r="A4366" t="s">
        <v>4101</v>
      </c>
      <c r="B4366" t="s">
        <v>20</v>
      </c>
      <c r="C4366" t="s">
        <v>4105</v>
      </c>
    </row>
    <row r="4367" spans="1:6" hidden="1">
      <c r="A4367" t="s">
        <v>4101</v>
      </c>
      <c r="B4367" t="s">
        <v>22</v>
      </c>
      <c r="C4367">
        <v>8354</v>
      </c>
    </row>
    <row r="4368" spans="1:6" hidden="1">
      <c r="A4368" t="s">
        <v>4101</v>
      </c>
      <c r="B4368" t="s">
        <v>23</v>
      </c>
      <c r="C4368" t="s">
        <v>1635</v>
      </c>
    </row>
    <row r="4369" spans="1:6">
      <c r="A4369" t="s">
        <v>4106</v>
      </c>
      <c r="B4369" t="s">
        <v>14</v>
      </c>
      <c r="C4369" t="s">
        <v>4107</v>
      </c>
      <c r="D4369" t="str">
        <f>IF(LEN($C4369)=8,RIGHT($C4369,LEN($C4369)-SEARCH("-",$C4369)),RIGHT($C4369,LEN($C4369)-SEARCH("-",$C4369)-1))</f>
        <v>00706</v>
      </c>
      <c r="E4369" t="str">
        <f>IF(LEN($C4369)=8,"",MID($C4369,SEARCH("-",$C4369)+1,1))</f>
        <v/>
      </c>
      <c r="F4369" t="str">
        <f>DEC2HEX(D4369+19967)</f>
        <v>50C1</v>
      </c>
    </row>
    <row r="4370" spans="1:6" hidden="1">
      <c r="A4370" t="s">
        <v>4106</v>
      </c>
      <c r="B4370" t="s">
        <v>16</v>
      </c>
      <c r="C4370" t="s">
        <v>4108</v>
      </c>
    </row>
    <row r="4371" spans="1:6" hidden="1">
      <c r="A4371" t="s">
        <v>4106</v>
      </c>
      <c r="B4371" t="s">
        <v>18</v>
      </c>
      <c r="C4371" t="s">
        <v>4109</v>
      </c>
    </row>
    <row r="4372" spans="1:6" hidden="1">
      <c r="A4372" t="s">
        <v>4106</v>
      </c>
      <c r="B4372" t="s">
        <v>20</v>
      </c>
      <c r="C4372" t="s">
        <v>4110</v>
      </c>
    </row>
    <row r="4373" spans="1:6" hidden="1">
      <c r="A4373" t="s">
        <v>4106</v>
      </c>
      <c r="B4373" t="s">
        <v>22</v>
      </c>
      <c r="C4373">
        <v>8499</v>
      </c>
    </row>
    <row r="4374" spans="1:6" hidden="1">
      <c r="A4374" t="s">
        <v>4106</v>
      </c>
      <c r="B4374" t="s">
        <v>23</v>
      </c>
      <c r="C4374" t="s">
        <v>1635</v>
      </c>
    </row>
    <row r="4375" spans="1:6">
      <c r="A4375" t="s">
        <v>4111</v>
      </c>
      <c r="B4375" t="s">
        <v>14</v>
      </c>
      <c r="C4375" t="s">
        <v>4112</v>
      </c>
      <c r="D4375" t="str">
        <f>IF(LEN($C4375)=8,RIGHT($C4375,LEN($C4375)-SEARCH("-",$C4375)),RIGHT($C4375,LEN($C4375)-SEARCH("-",$C4375)-1))</f>
        <v>00707</v>
      </c>
      <c r="E4375" t="str">
        <f>IF(LEN($C4375)=8,"",MID($C4375,SEARCH("-",$C4375)+1,1))</f>
        <v/>
      </c>
      <c r="F4375" t="str">
        <f>DEC2HEX(D4375+19967)</f>
        <v>50C2</v>
      </c>
    </row>
    <row r="4376" spans="1:6" hidden="1">
      <c r="A4376" t="s">
        <v>4111</v>
      </c>
      <c r="B4376" t="s">
        <v>16</v>
      </c>
      <c r="C4376" t="s">
        <v>4113</v>
      </c>
    </row>
    <row r="4377" spans="1:6" hidden="1">
      <c r="A4377" t="s">
        <v>4111</v>
      </c>
      <c r="B4377" t="s">
        <v>18</v>
      </c>
      <c r="C4377" t="s">
        <v>4114</v>
      </c>
    </row>
    <row r="4378" spans="1:6" hidden="1">
      <c r="A4378" t="s">
        <v>4111</v>
      </c>
      <c r="B4378" t="s">
        <v>20</v>
      </c>
      <c r="C4378" t="s">
        <v>4115</v>
      </c>
    </row>
    <row r="4379" spans="1:6" hidden="1">
      <c r="A4379" t="s">
        <v>4111</v>
      </c>
      <c r="B4379" t="s">
        <v>22</v>
      </c>
      <c r="C4379" s="1">
        <v>2700</v>
      </c>
    </row>
    <row r="4380" spans="1:6" hidden="1">
      <c r="A4380" t="s">
        <v>4111</v>
      </c>
      <c r="B4380" t="s">
        <v>23</v>
      </c>
      <c r="C4380" t="s">
        <v>1635</v>
      </c>
    </row>
    <row r="4381" spans="1:6">
      <c r="A4381" t="s">
        <v>4116</v>
      </c>
      <c r="B4381" t="s">
        <v>14</v>
      </c>
      <c r="C4381" t="s">
        <v>4117</v>
      </c>
      <c r="D4381" t="str">
        <f>IF(LEN($C4381)=8,RIGHT($C4381,LEN($C4381)-SEARCH("-",$C4381)),RIGHT($C4381,LEN($C4381)-SEARCH("-",$C4381)-1))</f>
        <v>00708</v>
      </c>
      <c r="E4381" t="str">
        <f>IF(LEN($C4381)=8,"",MID($C4381,SEARCH("-",$C4381)+1,1))</f>
        <v/>
      </c>
      <c r="F4381" t="str">
        <f>DEC2HEX(D4381+19967)</f>
        <v>50C3</v>
      </c>
    </row>
    <row r="4382" spans="1:6" hidden="1">
      <c r="A4382" t="s">
        <v>4116</v>
      </c>
      <c r="B4382" t="s">
        <v>16</v>
      </c>
      <c r="C4382" t="s">
        <v>4118</v>
      </c>
    </row>
    <row r="4383" spans="1:6" hidden="1">
      <c r="A4383" t="s">
        <v>4116</v>
      </c>
      <c r="B4383" t="s">
        <v>18</v>
      </c>
      <c r="C4383" t="s">
        <v>4119</v>
      </c>
    </row>
    <row r="4384" spans="1:6" hidden="1">
      <c r="A4384" t="s">
        <v>4116</v>
      </c>
      <c r="B4384" t="s">
        <v>20</v>
      </c>
      <c r="C4384" t="s">
        <v>4120</v>
      </c>
    </row>
    <row r="4385" spans="1:6" hidden="1">
      <c r="A4385" t="s">
        <v>4116</v>
      </c>
      <c r="B4385" t="s">
        <v>22</v>
      </c>
      <c r="C4385" t="s">
        <v>4121</v>
      </c>
    </row>
    <row r="4386" spans="1:6" hidden="1">
      <c r="A4386" t="s">
        <v>4116</v>
      </c>
      <c r="B4386" t="s">
        <v>23</v>
      </c>
      <c r="C4386" t="s">
        <v>1635</v>
      </c>
    </row>
    <row r="4387" spans="1:6">
      <c r="A4387" t="s">
        <v>4122</v>
      </c>
      <c r="B4387" t="s">
        <v>14</v>
      </c>
      <c r="C4387" t="s">
        <v>4123</v>
      </c>
      <c r="D4387" t="str">
        <f>IF(LEN($C4387)=8,RIGHT($C4387,LEN($C4387)-SEARCH("-",$C4387)),RIGHT($C4387,LEN($C4387)-SEARCH("-",$C4387)-1))</f>
        <v>00709</v>
      </c>
      <c r="E4387" t="str">
        <f>IF(LEN($C4387)=8,"",MID($C4387,SEARCH("-",$C4387)+1,1))</f>
        <v/>
      </c>
      <c r="F4387" t="str">
        <f>DEC2HEX(D4387+19967)</f>
        <v>50C4</v>
      </c>
    </row>
    <row r="4388" spans="1:6" hidden="1">
      <c r="A4388" t="s">
        <v>4122</v>
      </c>
      <c r="B4388" t="s">
        <v>16</v>
      </c>
      <c r="C4388" t="s">
        <v>4124</v>
      </c>
    </row>
    <row r="4389" spans="1:6" hidden="1">
      <c r="A4389" t="s">
        <v>4122</v>
      </c>
      <c r="B4389" t="s">
        <v>18</v>
      </c>
      <c r="C4389" t="s">
        <v>4125</v>
      </c>
    </row>
    <row r="4390" spans="1:6" hidden="1">
      <c r="A4390" t="s">
        <v>4122</v>
      </c>
      <c r="B4390" t="s">
        <v>20</v>
      </c>
      <c r="C4390" t="s">
        <v>4126</v>
      </c>
    </row>
    <row r="4391" spans="1:6" hidden="1">
      <c r="A4391" t="s">
        <v>4122</v>
      </c>
      <c r="B4391" t="s">
        <v>22</v>
      </c>
      <c r="C4391" t="s">
        <v>4127</v>
      </c>
    </row>
    <row r="4392" spans="1:6" hidden="1">
      <c r="A4392" t="s">
        <v>4122</v>
      </c>
      <c r="B4392" t="s">
        <v>23</v>
      </c>
      <c r="C4392" t="s">
        <v>1635</v>
      </c>
    </row>
    <row r="4393" spans="1:6">
      <c r="A4393" t="s">
        <v>4128</v>
      </c>
      <c r="B4393" t="s">
        <v>14</v>
      </c>
      <c r="C4393" t="s">
        <v>4129</v>
      </c>
      <c r="D4393" t="str">
        <f>IF(LEN($C4393)=8,RIGHT($C4393,LEN($C4393)-SEARCH("-",$C4393)),RIGHT($C4393,LEN($C4393)-SEARCH("-",$C4393)-1))</f>
        <v>00710</v>
      </c>
      <c r="E4393" t="str">
        <f>IF(LEN($C4393)=8,"",MID($C4393,SEARCH("-",$C4393)+1,1))</f>
        <v/>
      </c>
      <c r="F4393" t="str">
        <f>DEC2HEX(D4393+19967)</f>
        <v>50C5</v>
      </c>
    </row>
    <row r="4394" spans="1:6" hidden="1">
      <c r="A4394" t="s">
        <v>4128</v>
      </c>
      <c r="B4394" t="s">
        <v>16</v>
      </c>
      <c r="C4394" t="s">
        <v>4130</v>
      </c>
    </row>
    <row r="4395" spans="1:6" hidden="1">
      <c r="A4395" t="s">
        <v>4128</v>
      </c>
      <c r="B4395" t="s">
        <v>18</v>
      </c>
      <c r="C4395" t="s">
        <v>4131</v>
      </c>
    </row>
    <row r="4396" spans="1:6" hidden="1">
      <c r="A4396" t="s">
        <v>4128</v>
      </c>
      <c r="B4396" t="s">
        <v>20</v>
      </c>
      <c r="C4396" t="s">
        <v>4132</v>
      </c>
    </row>
    <row r="4397" spans="1:6" hidden="1">
      <c r="A4397" t="s">
        <v>4128</v>
      </c>
      <c r="B4397" t="s">
        <v>22</v>
      </c>
      <c r="C4397" t="s">
        <v>4133</v>
      </c>
    </row>
    <row r="4398" spans="1:6" hidden="1">
      <c r="A4398" t="s">
        <v>4128</v>
      </c>
      <c r="B4398" t="s">
        <v>23</v>
      </c>
      <c r="C4398" t="s">
        <v>1635</v>
      </c>
    </row>
    <row r="4399" spans="1:6">
      <c r="A4399" t="s">
        <v>4134</v>
      </c>
      <c r="B4399" t="s">
        <v>14</v>
      </c>
      <c r="C4399" t="s">
        <v>4135</v>
      </c>
      <c r="D4399" t="str">
        <f>IF(LEN($C4399)=8,RIGHT($C4399,LEN($C4399)-SEARCH("-",$C4399)),RIGHT($C4399,LEN($C4399)-SEARCH("-",$C4399)-1))</f>
        <v>00711</v>
      </c>
      <c r="E4399" t="str">
        <f>IF(LEN($C4399)=8,"",MID($C4399,SEARCH("-",$C4399)+1,1))</f>
        <v/>
      </c>
      <c r="F4399" t="str">
        <f>DEC2HEX(D4399+19967)</f>
        <v>50C6</v>
      </c>
    </row>
    <row r="4400" spans="1:6" hidden="1">
      <c r="A4400" t="s">
        <v>4134</v>
      </c>
      <c r="B4400" t="s">
        <v>16</v>
      </c>
      <c r="C4400" t="s">
        <v>4136</v>
      </c>
    </row>
    <row r="4401" spans="1:6" hidden="1">
      <c r="A4401" t="s">
        <v>4134</v>
      </c>
      <c r="B4401" t="s">
        <v>18</v>
      </c>
      <c r="C4401" t="s">
        <v>4137</v>
      </c>
    </row>
    <row r="4402" spans="1:6" hidden="1">
      <c r="A4402" t="s">
        <v>4134</v>
      </c>
      <c r="B4402" t="s">
        <v>20</v>
      </c>
      <c r="C4402" t="s">
        <v>4138</v>
      </c>
    </row>
    <row r="4403" spans="1:6" hidden="1">
      <c r="A4403" t="s">
        <v>4134</v>
      </c>
      <c r="B4403" t="s">
        <v>22</v>
      </c>
      <c r="C4403" t="s">
        <v>4139</v>
      </c>
    </row>
    <row r="4404" spans="1:6" hidden="1">
      <c r="A4404" t="s">
        <v>4134</v>
      </c>
      <c r="B4404" t="s">
        <v>23</v>
      </c>
      <c r="C4404" t="s">
        <v>1635</v>
      </c>
    </row>
    <row r="4405" spans="1:6">
      <c r="A4405" t="s">
        <v>4140</v>
      </c>
      <c r="B4405" t="s">
        <v>14</v>
      </c>
      <c r="C4405" t="s">
        <v>4141</v>
      </c>
      <c r="D4405" t="str">
        <f>IF(LEN($C4405)=8,RIGHT($C4405,LEN($C4405)-SEARCH("-",$C4405)),RIGHT($C4405,LEN($C4405)-SEARCH("-",$C4405)-1))</f>
        <v>00712</v>
      </c>
      <c r="E4405" t="str">
        <f>IF(LEN($C4405)=8,"",MID($C4405,SEARCH("-",$C4405)+1,1))</f>
        <v/>
      </c>
      <c r="F4405" t="str">
        <f>DEC2HEX(D4405+19967)</f>
        <v>50C7</v>
      </c>
    </row>
    <row r="4406" spans="1:6" hidden="1">
      <c r="A4406" t="s">
        <v>4140</v>
      </c>
      <c r="B4406" t="s">
        <v>16</v>
      </c>
      <c r="C4406" t="s">
        <v>4142</v>
      </c>
    </row>
    <row r="4407" spans="1:6" hidden="1">
      <c r="A4407" t="s">
        <v>4140</v>
      </c>
      <c r="B4407" t="s">
        <v>18</v>
      </c>
      <c r="C4407" t="s">
        <v>4143</v>
      </c>
    </row>
    <row r="4408" spans="1:6" hidden="1">
      <c r="A4408" t="s">
        <v>4140</v>
      </c>
      <c r="B4408" t="s">
        <v>20</v>
      </c>
      <c r="C4408" t="s">
        <v>4144</v>
      </c>
    </row>
    <row r="4409" spans="1:6" hidden="1">
      <c r="A4409" t="s">
        <v>4140</v>
      </c>
      <c r="B4409" t="s">
        <v>22</v>
      </c>
      <c r="C4409" t="s">
        <v>4145</v>
      </c>
    </row>
    <row r="4410" spans="1:6" hidden="1">
      <c r="A4410" t="s">
        <v>4140</v>
      </c>
      <c r="B4410" t="s">
        <v>23</v>
      </c>
      <c r="C4410" t="s">
        <v>1635</v>
      </c>
    </row>
    <row r="4411" spans="1:6">
      <c r="A4411" t="s">
        <v>4146</v>
      </c>
      <c r="B4411" t="s">
        <v>14</v>
      </c>
      <c r="C4411" t="s">
        <v>4147</v>
      </c>
      <c r="D4411" t="str">
        <f>IF(LEN($C4411)=8,RIGHT($C4411,LEN($C4411)-SEARCH("-",$C4411)),RIGHT($C4411,LEN($C4411)-SEARCH("-",$C4411)-1))</f>
        <v>00713</v>
      </c>
      <c r="E4411" t="str">
        <f>IF(LEN($C4411)=8,"",MID($C4411,SEARCH("-",$C4411)+1,1))</f>
        <v/>
      </c>
      <c r="F4411" t="str">
        <f>DEC2HEX(D4411+19967)</f>
        <v>50C8</v>
      </c>
    </row>
    <row r="4412" spans="1:6" hidden="1">
      <c r="A4412" t="s">
        <v>4146</v>
      </c>
      <c r="B4412" t="s">
        <v>16</v>
      </c>
      <c r="C4412" t="s">
        <v>4148</v>
      </c>
    </row>
    <row r="4413" spans="1:6" hidden="1">
      <c r="A4413" t="s">
        <v>4146</v>
      </c>
      <c r="B4413" t="s">
        <v>18</v>
      </c>
      <c r="C4413" t="s">
        <v>4149</v>
      </c>
    </row>
    <row r="4414" spans="1:6" hidden="1">
      <c r="A4414" t="s">
        <v>4146</v>
      </c>
      <c r="B4414" t="s">
        <v>20</v>
      </c>
      <c r="C4414" t="s">
        <v>4150</v>
      </c>
    </row>
    <row r="4415" spans="1:6" hidden="1">
      <c r="A4415" t="s">
        <v>4146</v>
      </c>
      <c r="B4415" t="s">
        <v>22</v>
      </c>
      <c r="C4415" t="s">
        <v>4151</v>
      </c>
    </row>
    <row r="4416" spans="1:6" hidden="1">
      <c r="A4416" t="s">
        <v>4146</v>
      </c>
      <c r="B4416" t="s">
        <v>23</v>
      </c>
      <c r="C4416" t="s">
        <v>1635</v>
      </c>
    </row>
    <row r="4417" spans="1:6">
      <c r="A4417" t="s">
        <v>4152</v>
      </c>
      <c r="B4417" t="s">
        <v>14</v>
      </c>
      <c r="C4417" t="s">
        <v>4153</v>
      </c>
      <c r="D4417" t="str">
        <f>IF(LEN($C4417)=8,RIGHT($C4417,LEN($C4417)-SEARCH("-",$C4417)),RIGHT($C4417,LEN($C4417)-SEARCH("-",$C4417)-1))</f>
        <v>00714</v>
      </c>
      <c r="E4417" t="str">
        <f>IF(LEN($C4417)=8,"",MID($C4417,SEARCH("-",$C4417)+1,1))</f>
        <v/>
      </c>
      <c r="F4417" t="str">
        <f>DEC2HEX(D4417+19967)</f>
        <v>50C9</v>
      </c>
    </row>
    <row r="4418" spans="1:6" hidden="1">
      <c r="A4418" t="s">
        <v>4152</v>
      </c>
      <c r="B4418" t="s">
        <v>16</v>
      </c>
      <c r="C4418" t="s">
        <v>4154</v>
      </c>
    </row>
    <row r="4419" spans="1:6" hidden="1">
      <c r="A4419" t="s">
        <v>4152</v>
      </c>
      <c r="B4419" t="s">
        <v>18</v>
      </c>
      <c r="C4419" t="s">
        <v>4155</v>
      </c>
    </row>
    <row r="4420" spans="1:6" hidden="1">
      <c r="A4420" t="s">
        <v>4152</v>
      </c>
      <c r="B4420" t="s">
        <v>20</v>
      </c>
      <c r="C4420" t="s">
        <v>4156</v>
      </c>
    </row>
    <row r="4421" spans="1:6" hidden="1">
      <c r="A4421" t="s">
        <v>4152</v>
      </c>
      <c r="B4421" t="s">
        <v>22</v>
      </c>
      <c r="C4421">
        <v>8303</v>
      </c>
    </row>
    <row r="4422" spans="1:6" hidden="1">
      <c r="A4422" t="s">
        <v>4152</v>
      </c>
      <c r="B4422" t="s">
        <v>23</v>
      </c>
      <c r="C4422" t="s">
        <v>1635</v>
      </c>
    </row>
    <row r="4423" spans="1:6">
      <c r="A4423" t="s">
        <v>4157</v>
      </c>
      <c r="B4423" t="s">
        <v>14</v>
      </c>
      <c r="C4423" t="s">
        <v>4158</v>
      </c>
      <c r="D4423" t="str">
        <f>IF(LEN($C4423)=8,RIGHT($C4423,LEN($C4423)-SEARCH("-",$C4423)),RIGHT($C4423,LEN($C4423)-SEARCH("-",$C4423)-1))</f>
        <v>00715</v>
      </c>
      <c r="E4423" t="str">
        <f>IF(LEN($C4423)=8,"",MID($C4423,SEARCH("-",$C4423)+1,1))</f>
        <v/>
      </c>
      <c r="F4423" t="str">
        <f>DEC2HEX(D4423+19967)</f>
        <v>50CA</v>
      </c>
    </row>
    <row r="4424" spans="1:6" hidden="1">
      <c r="A4424" t="s">
        <v>4157</v>
      </c>
      <c r="B4424" t="s">
        <v>16</v>
      </c>
      <c r="C4424" t="s">
        <v>4159</v>
      </c>
    </row>
    <row r="4425" spans="1:6" hidden="1">
      <c r="A4425" t="s">
        <v>4157</v>
      </c>
      <c r="B4425" t="s">
        <v>18</v>
      </c>
      <c r="C4425" t="s">
        <v>4160</v>
      </c>
    </row>
    <row r="4426" spans="1:6" hidden="1">
      <c r="A4426" t="s">
        <v>4157</v>
      </c>
      <c r="B4426" t="s">
        <v>20</v>
      </c>
      <c r="C4426" t="s">
        <v>4161</v>
      </c>
    </row>
    <row r="4427" spans="1:6" hidden="1">
      <c r="A4427" t="s">
        <v>4157</v>
      </c>
      <c r="B4427" t="s">
        <v>22</v>
      </c>
      <c r="C4427" t="s">
        <v>4162</v>
      </c>
    </row>
    <row r="4428" spans="1:6" hidden="1">
      <c r="A4428" t="s">
        <v>4157</v>
      </c>
      <c r="B4428" t="s">
        <v>23</v>
      </c>
      <c r="C4428" t="s">
        <v>1635</v>
      </c>
    </row>
    <row r="4429" spans="1:6">
      <c r="A4429" t="s">
        <v>4163</v>
      </c>
      <c r="B4429" t="s">
        <v>14</v>
      </c>
      <c r="C4429" t="s">
        <v>4164</v>
      </c>
      <c r="D4429" t="str">
        <f>IF(LEN($C4429)=8,RIGHT($C4429,LEN($C4429)-SEARCH("-",$C4429)),RIGHT($C4429,LEN($C4429)-SEARCH("-",$C4429)-1))</f>
        <v>00716</v>
      </c>
      <c r="E4429" t="str">
        <f>IF(LEN($C4429)=8,"",MID($C4429,SEARCH("-",$C4429)+1,1))</f>
        <v/>
      </c>
      <c r="F4429" t="str">
        <f>DEC2HEX(D4429+19967)</f>
        <v>50CB</v>
      </c>
    </row>
    <row r="4430" spans="1:6" hidden="1">
      <c r="A4430" t="s">
        <v>4163</v>
      </c>
      <c r="B4430" t="s">
        <v>16</v>
      </c>
      <c r="C4430" t="s">
        <v>4165</v>
      </c>
    </row>
    <row r="4431" spans="1:6" hidden="1">
      <c r="A4431" t="s">
        <v>4163</v>
      </c>
      <c r="B4431" t="s">
        <v>18</v>
      </c>
      <c r="C4431" t="s">
        <v>4166</v>
      </c>
    </row>
    <row r="4432" spans="1:6" hidden="1">
      <c r="A4432" t="s">
        <v>4163</v>
      </c>
      <c r="B4432" t="s">
        <v>20</v>
      </c>
      <c r="C4432" t="s">
        <v>4167</v>
      </c>
    </row>
    <row r="4433" spans="1:6" hidden="1">
      <c r="A4433" t="s">
        <v>4163</v>
      </c>
      <c r="B4433" t="s">
        <v>22</v>
      </c>
      <c r="C4433" t="s">
        <v>4168</v>
      </c>
    </row>
    <row r="4434" spans="1:6" hidden="1">
      <c r="A4434" t="s">
        <v>4163</v>
      </c>
      <c r="B4434" t="s">
        <v>23</v>
      </c>
      <c r="C4434" t="s">
        <v>1635</v>
      </c>
    </row>
    <row r="4435" spans="1:6">
      <c r="A4435" t="s">
        <v>4169</v>
      </c>
      <c r="B4435" t="s">
        <v>14</v>
      </c>
      <c r="C4435" t="s">
        <v>4170</v>
      </c>
      <c r="D4435" t="str">
        <f>IF(LEN($C4435)=8,RIGHT($C4435,LEN($C4435)-SEARCH("-",$C4435)),RIGHT($C4435,LEN($C4435)-SEARCH("-",$C4435)-1))</f>
        <v>00717</v>
      </c>
      <c r="E4435" t="str">
        <f>IF(LEN($C4435)=8,"",MID($C4435,SEARCH("-",$C4435)+1,1))</f>
        <v/>
      </c>
      <c r="F4435" t="str">
        <f>DEC2HEX(D4435+19967)</f>
        <v>50CC</v>
      </c>
    </row>
    <row r="4436" spans="1:6" hidden="1">
      <c r="A4436" t="s">
        <v>4169</v>
      </c>
      <c r="B4436" t="s">
        <v>16</v>
      </c>
      <c r="C4436" t="s">
        <v>4171</v>
      </c>
    </row>
    <row r="4437" spans="1:6" hidden="1">
      <c r="A4437" t="s">
        <v>4169</v>
      </c>
      <c r="B4437" t="s">
        <v>18</v>
      </c>
      <c r="C4437" t="s">
        <v>4172</v>
      </c>
    </row>
    <row r="4438" spans="1:6" hidden="1">
      <c r="A4438" t="s">
        <v>4169</v>
      </c>
      <c r="B4438" t="s">
        <v>20</v>
      </c>
      <c r="C4438" t="s">
        <v>4173</v>
      </c>
    </row>
    <row r="4439" spans="1:6" hidden="1">
      <c r="A4439" t="s">
        <v>4169</v>
      </c>
      <c r="B4439" t="s">
        <v>22</v>
      </c>
      <c r="C4439">
        <v>8404</v>
      </c>
    </row>
    <row r="4440" spans="1:6" hidden="1">
      <c r="A4440" t="s">
        <v>4169</v>
      </c>
      <c r="B4440" t="s">
        <v>23</v>
      </c>
      <c r="C4440" t="s">
        <v>1635</v>
      </c>
    </row>
    <row r="4441" spans="1:6">
      <c r="A4441" t="s">
        <v>4174</v>
      </c>
      <c r="B4441" t="s">
        <v>14</v>
      </c>
      <c r="C4441" t="s">
        <v>4175</v>
      </c>
      <c r="D4441" t="str">
        <f>IF(LEN($C4441)=8,RIGHT($C4441,LEN($C4441)-SEARCH("-",$C4441)),RIGHT($C4441,LEN($C4441)-SEARCH("-",$C4441)-1))</f>
        <v>00718</v>
      </c>
      <c r="E4441" t="str">
        <f>IF(LEN($C4441)=8,"",MID($C4441,SEARCH("-",$C4441)+1,1))</f>
        <v/>
      </c>
      <c r="F4441" t="str">
        <f>DEC2HEX(D4441+19967)</f>
        <v>50CD</v>
      </c>
    </row>
    <row r="4442" spans="1:6" hidden="1">
      <c r="A4442" t="s">
        <v>4174</v>
      </c>
      <c r="B4442" t="s">
        <v>16</v>
      </c>
      <c r="C4442" t="s">
        <v>4176</v>
      </c>
    </row>
    <row r="4443" spans="1:6" hidden="1">
      <c r="A4443" t="s">
        <v>4174</v>
      </c>
      <c r="B4443" t="s">
        <v>18</v>
      </c>
      <c r="C4443" t="s">
        <v>4177</v>
      </c>
    </row>
    <row r="4444" spans="1:6" hidden="1">
      <c r="A4444" t="s">
        <v>4174</v>
      </c>
      <c r="B4444" t="s">
        <v>20</v>
      </c>
      <c r="C4444" t="s">
        <v>4178</v>
      </c>
    </row>
    <row r="4445" spans="1:6" hidden="1">
      <c r="A4445" t="s">
        <v>4174</v>
      </c>
      <c r="B4445" t="s">
        <v>22</v>
      </c>
      <c r="C4445">
        <v>8291</v>
      </c>
    </row>
    <row r="4446" spans="1:6" hidden="1">
      <c r="A4446" t="s">
        <v>4174</v>
      </c>
      <c r="B4446" t="s">
        <v>23</v>
      </c>
      <c r="C4446" t="s">
        <v>1635</v>
      </c>
    </row>
    <row r="4447" spans="1:6">
      <c r="A4447" t="s">
        <v>4179</v>
      </c>
      <c r="B4447" t="s">
        <v>14</v>
      </c>
      <c r="C4447" t="s">
        <v>4180</v>
      </c>
      <c r="D4447" t="str">
        <f>IF(LEN($C4447)=8,RIGHT($C4447,LEN($C4447)-SEARCH("-",$C4447)),RIGHT($C4447,LEN($C4447)-SEARCH("-",$C4447)-1))</f>
        <v>00719</v>
      </c>
      <c r="E4447" t="str">
        <f>IF(LEN($C4447)=8,"",MID($C4447,SEARCH("-",$C4447)+1,1))</f>
        <v/>
      </c>
      <c r="F4447" t="str">
        <f>DEC2HEX(D4447+19967)</f>
        <v>50CE</v>
      </c>
    </row>
    <row r="4448" spans="1:6" hidden="1">
      <c r="A4448" t="s">
        <v>4179</v>
      </c>
      <c r="B4448" t="s">
        <v>16</v>
      </c>
      <c r="C4448" t="s">
        <v>4181</v>
      </c>
    </row>
    <row r="4449" spans="1:6" hidden="1">
      <c r="A4449" t="s">
        <v>4179</v>
      </c>
      <c r="B4449" t="s">
        <v>18</v>
      </c>
      <c r="C4449" t="s">
        <v>4182</v>
      </c>
    </row>
    <row r="4450" spans="1:6" hidden="1">
      <c r="A4450" t="s">
        <v>4179</v>
      </c>
      <c r="B4450" t="s">
        <v>20</v>
      </c>
      <c r="C4450" t="s">
        <v>4183</v>
      </c>
    </row>
    <row r="4451" spans="1:6" hidden="1">
      <c r="A4451" t="s">
        <v>4179</v>
      </c>
      <c r="B4451" t="s">
        <v>22</v>
      </c>
      <c r="C4451" t="s">
        <v>4184</v>
      </c>
    </row>
    <row r="4452" spans="1:6" hidden="1">
      <c r="A4452" t="s">
        <v>4179</v>
      </c>
      <c r="B4452" t="s">
        <v>23</v>
      </c>
      <c r="C4452" t="s">
        <v>1635</v>
      </c>
    </row>
    <row r="4453" spans="1:6">
      <c r="A4453" t="s">
        <v>4185</v>
      </c>
      <c r="B4453" t="s">
        <v>14</v>
      </c>
      <c r="C4453" t="s">
        <v>4186</v>
      </c>
      <c r="D4453" t="str">
        <f>IF(LEN($C4453)=8,RIGHT($C4453,LEN($C4453)-SEARCH("-",$C4453)),RIGHT($C4453,LEN($C4453)-SEARCH("-",$C4453)-1))</f>
        <v>00720</v>
      </c>
      <c r="E4453" t="str">
        <f>IF(LEN($C4453)=8,"",MID($C4453,SEARCH("-",$C4453)+1,1))</f>
        <v/>
      </c>
      <c r="F4453" t="str">
        <f>DEC2HEX(D4453+19967)</f>
        <v>50CF</v>
      </c>
    </row>
    <row r="4454" spans="1:6" hidden="1">
      <c r="A4454" t="s">
        <v>4185</v>
      </c>
      <c r="B4454" t="s">
        <v>16</v>
      </c>
      <c r="C4454" t="s">
        <v>4187</v>
      </c>
    </row>
    <row r="4455" spans="1:6" hidden="1">
      <c r="A4455" t="s">
        <v>4185</v>
      </c>
      <c r="B4455" t="s">
        <v>18</v>
      </c>
      <c r="C4455" t="s">
        <v>4188</v>
      </c>
    </row>
    <row r="4456" spans="1:6" hidden="1">
      <c r="A4456" t="s">
        <v>4185</v>
      </c>
      <c r="B4456" t="s">
        <v>20</v>
      </c>
      <c r="C4456" t="s">
        <v>4189</v>
      </c>
    </row>
    <row r="4457" spans="1:6" hidden="1">
      <c r="A4457" t="s">
        <v>4185</v>
      </c>
      <c r="B4457" t="s">
        <v>22</v>
      </c>
      <c r="C4457" t="s">
        <v>4190</v>
      </c>
    </row>
    <row r="4458" spans="1:6" hidden="1">
      <c r="A4458" t="s">
        <v>4185</v>
      </c>
      <c r="B4458" t="s">
        <v>23</v>
      </c>
      <c r="C4458" t="s">
        <v>1635</v>
      </c>
    </row>
    <row r="4459" spans="1:6">
      <c r="A4459" t="s">
        <v>4191</v>
      </c>
      <c r="B4459" t="s">
        <v>14</v>
      </c>
      <c r="C4459" t="s">
        <v>4192</v>
      </c>
      <c r="D4459" t="str">
        <f>IF(LEN($C4459)=8,RIGHT($C4459,LEN($C4459)-SEARCH("-",$C4459)),RIGHT($C4459,LEN($C4459)-SEARCH("-",$C4459)-1))</f>
        <v>00721</v>
      </c>
      <c r="E4459" t="str">
        <f>IF(LEN($C4459)=8,"",MID($C4459,SEARCH("-",$C4459)+1,1))</f>
        <v/>
      </c>
      <c r="F4459" t="str">
        <f>DEC2HEX(D4459+19967)</f>
        <v>50D0</v>
      </c>
    </row>
    <row r="4460" spans="1:6" hidden="1">
      <c r="A4460" t="s">
        <v>4191</v>
      </c>
      <c r="B4460" t="s">
        <v>16</v>
      </c>
      <c r="C4460" t="s">
        <v>4193</v>
      </c>
    </row>
    <row r="4461" spans="1:6" hidden="1">
      <c r="A4461" t="s">
        <v>4191</v>
      </c>
      <c r="B4461" t="s">
        <v>18</v>
      </c>
      <c r="C4461" t="s">
        <v>4194</v>
      </c>
    </row>
    <row r="4462" spans="1:6" hidden="1">
      <c r="A4462" t="s">
        <v>4191</v>
      </c>
      <c r="B4462" t="s">
        <v>20</v>
      </c>
      <c r="C4462" t="s">
        <v>4195</v>
      </c>
    </row>
    <row r="4463" spans="1:6" hidden="1">
      <c r="A4463" t="s">
        <v>4191</v>
      </c>
      <c r="B4463" t="s">
        <v>22</v>
      </c>
      <c r="C4463">
        <v>8594</v>
      </c>
    </row>
    <row r="4464" spans="1:6" hidden="1">
      <c r="A4464" t="s">
        <v>4191</v>
      </c>
      <c r="B4464" t="s">
        <v>23</v>
      </c>
      <c r="C4464" t="s">
        <v>1635</v>
      </c>
    </row>
    <row r="4465" spans="1:6">
      <c r="A4465" t="s">
        <v>4196</v>
      </c>
      <c r="B4465" t="s">
        <v>14</v>
      </c>
      <c r="C4465" t="s">
        <v>4197</v>
      </c>
      <c r="D4465" t="str">
        <f>IF(LEN($C4465)=8,RIGHT($C4465,LEN($C4465)-SEARCH("-",$C4465)),RIGHT($C4465,LEN($C4465)-SEARCH("-",$C4465)-1))</f>
        <v>00722</v>
      </c>
      <c r="E4465" t="str">
        <f>IF(LEN($C4465)=8,"",MID($C4465,SEARCH("-",$C4465)+1,1))</f>
        <v/>
      </c>
      <c r="F4465" t="str">
        <f>DEC2HEX(D4465+19967)</f>
        <v>50D1</v>
      </c>
    </row>
    <row r="4466" spans="1:6" hidden="1">
      <c r="A4466" t="s">
        <v>4196</v>
      </c>
      <c r="B4466" t="s">
        <v>16</v>
      </c>
      <c r="C4466" t="s">
        <v>4198</v>
      </c>
    </row>
    <row r="4467" spans="1:6" hidden="1">
      <c r="A4467" t="s">
        <v>4196</v>
      </c>
      <c r="B4467" t="s">
        <v>18</v>
      </c>
      <c r="C4467" t="s">
        <v>4199</v>
      </c>
    </row>
    <row r="4468" spans="1:6" hidden="1">
      <c r="A4468" t="s">
        <v>4196</v>
      </c>
      <c r="B4468" t="s">
        <v>20</v>
      </c>
      <c r="C4468" t="s">
        <v>4200</v>
      </c>
    </row>
    <row r="4469" spans="1:6" hidden="1">
      <c r="A4469" t="s">
        <v>4196</v>
      </c>
      <c r="B4469" t="s">
        <v>22</v>
      </c>
      <c r="C4469" t="s">
        <v>4201</v>
      </c>
    </row>
    <row r="4470" spans="1:6" hidden="1">
      <c r="A4470" t="s">
        <v>4196</v>
      </c>
      <c r="B4470" t="s">
        <v>23</v>
      </c>
      <c r="C4470" t="s">
        <v>1635</v>
      </c>
    </row>
    <row r="4471" spans="1:6">
      <c r="A4471" t="s">
        <v>4202</v>
      </c>
      <c r="B4471" t="s">
        <v>14</v>
      </c>
      <c r="C4471" t="s">
        <v>4203</v>
      </c>
      <c r="D4471" t="str">
        <f>IF(LEN($C4471)=8,RIGHT($C4471,LEN($C4471)-SEARCH("-",$C4471)),RIGHT($C4471,LEN($C4471)-SEARCH("-",$C4471)-1))</f>
        <v>00723</v>
      </c>
      <c r="E4471" t="str">
        <f>IF(LEN($C4471)=8,"",MID($C4471,SEARCH("-",$C4471)+1,1))</f>
        <v/>
      </c>
      <c r="F4471" t="str">
        <f>DEC2HEX(D4471+19967)</f>
        <v>50D2</v>
      </c>
    </row>
    <row r="4472" spans="1:6" hidden="1">
      <c r="A4472" t="s">
        <v>4202</v>
      </c>
      <c r="B4472" t="s">
        <v>16</v>
      </c>
      <c r="C4472" t="s">
        <v>4204</v>
      </c>
    </row>
    <row r="4473" spans="1:6" hidden="1">
      <c r="A4473" t="s">
        <v>4202</v>
      </c>
      <c r="B4473" t="s">
        <v>18</v>
      </c>
      <c r="C4473" t="s">
        <v>4205</v>
      </c>
    </row>
    <row r="4474" spans="1:6" hidden="1">
      <c r="A4474" t="s">
        <v>4202</v>
      </c>
      <c r="B4474" t="s">
        <v>20</v>
      </c>
      <c r="C4474" t="s">
        <v>4206</v>
      </c>
    </row>
    <row r="4475" spans="1:6" hidden="1">
      <c r="A4475" t="s">
        <v>4202</v>
      </c>
      <c r="B4475" t="s">
        <v>22</v>
      </c>
      <c r="C4475" t="s">
        <v>4207</v>
      </c>
    </row>
    <row r="4476" spans="1:6" hidden="1">
      <c r="A4476" t="s">
        <v>4202</v>
      </c>
      <c r="B4476" t="s">
        <v>23</v>
      </c>
      <c r="C4476" t="s">
        <v>1635</v>
      </c>
    </row>
    <row r="4477" spans="1:6">
      <c r="A4477" t="s">
        <v>4208</v>
      </c>
      <c r="B4477" t="s">
        <v>14</v>
      </c>
      <c r="C4477" t="s">
        <v>4209</v>
      </c>
      <c r="D4477" t="str">
        <f>IF(LEN($C4477)=8,RIGHT($C4477,LEN($C4477)-SEARCH("-",$C4477)),RIGHT($C4477,LEN($C4477)-SEARCH("-",$C4477)-1))</f>
        <v>00724</v>
      </c>
      <c r="E4477" t="str">
        <f>IF(LEN($C4477)=8,"",MID($C4477,SEARCH("-",$C4477)+1,1))</f>
        <v/>
      </c>
      <c r="F4477" t="str">
        <f>DEC2HEX(D4477+19967)</f>
        <v>50D3</v>
      </c>
    </row>
    <row r="4478" spans="1:6" hidden="1">
      <c r="A4478" t="s">
        <v>4208</v>
      </c>
      <c r="B4478" t="s">
        <v>16</v>
      </c>
      <c r="C4478" t="s">
        <v>4210</v>
      </c>
    </row>
    <row r="4479" spans="1:6" hidden="1">
      <c r="A4479" t="s">
        <v>4208</v>
      </c>
      <c r="B4479" t="s">
        <v>18</v>
      </c>
      <c r="C4479" t="s">
        <v>4211</v>
      </c>
    </row>
    <row r="4480" spans="1:6" hidden="1">
      <c r="A4480" t="s">
        <v>4208</v>
      </c>
      <c r="B4480" t="s">
        <v>20</v>
      </c>
      <c r="C4480" t="s">
        <v>4212</v>
      </c>
    </row>
    <row r="4481" spans="1:6" hidden="1">
      <c r="A4481" t="s">
        <v>4208</v>
      </c>
      <c r="B4481" t="s">
        <v>22</v>
      </c>
      <c r="C4481" t="s">
        <v>4213</v>
      </c>
    </row>
    <row r="4482" spans="1:6" hidden="1">
      <c r="A4482" t="s">
        <v>4208</v>
      </c>
      <c r="B4482" t="s">
        <v>23</v>
      </c>
      <c r="C4482" t="s">
        <v>1635</v>
      </c>
    </row>
    <row r="4483" spans="1:6">
      <c r="A4483" t="s">
        <v>4214</v>
      </c>
      <c r="B4483" t="s">
        <v>14</v>
      </c>
      <c r="C4483" t="s">
        <v>4215</v>
      </c>
      <c r="D4483" t="str">
        <f>IF(LEN($C4483)=8,RIGHT($C4483,LEN($C4483)-SEARCH("-",$C4483)),RIGHT($C4483,LEN($C4483)-SEARCH("-",$C4483)-1))</f>
        <v>00725</v>
      </c>
      <c r="E4483" t="str">
        <f>IF(LEN($C4483)=8,"",MID($C4483,SEARCH("-",$C4483)+1,1))</f>
        <v/>
      </c>
      <c r="F4483" t="str">
        <f>DEC2HEX(D4483+19967)</f>
        <v>50D4</v>
      </c>
    </row>
    <row r="4484" spans="1:6" hidden="1">
      <c r="A4484" t="s">
        <v>4214</v>
      </c>
      <c r="B4484" t="s">
        <v>16</v>
      </c>
      <c r="C4484" t="s">
        <v>4216</v>
      </c>
    </row>
    <row r="4485" spans="1:6" hidden="1">
      <c r="A4485" t="s">
        <v>4214</v>
      </c>
      <c r="B4485" t="s">
        <v>18</v>
      </c>
      <c r="C4485" t="s">
        <v>4217</v>
      </c>
    </row>
    <row r="4486" spans="1:6" hidden="1">
      <c r="A4486" t="s">
        <v>4214</v>
      </c>
      <c r="B4486" t="s">
        <v>20</v>
      </c>
      <c r="C4486" t="s">
        <v>4218</v>
      </c>
    </row>
    <row r="4487" spans="1:6" hidden="1">
      <c r="A4487" t="s">
        <v>4214</v>
      </c>
      <c r="B4487" t="s">
        <v>22</v>
      </c>
      <c r="C4487" t="s">
        <v>4219</v>
      </c>
    </row>
    <row r="4488" spans="1:6" hidden="1">
      <c r="A4488" t="s">
        <v>4214</v>
      </c>
      <c r="B4488" t="s">
        <v>23</v>
      </c>
      <c r="C4488" t="s">
        <v>1635</v>
      </c>
    </row>
    <row r="4489" spans="1:6">
      <c r="A4489" t="s">
        <v>4220</v>
      </c>
      <c r="B4489" t="s">
        <v>14</v>
      </c>
      <c r="C4489" t="s">
        <v>4221</v>
      </c>
      <c r="D4489" t="str">
        <f>IF(LEN($C4489)=8,RIGHT($C4489,LEN($C4489)-SEARCH("-",$C4489)),RIGHT($C4489,LEN($C4489)-SEARCH("-",$C4489)-1))</f>
        <v>00726</v>
      </c>
      <c r="E4489" t="str">
        <f>IF(LEN($C4489)=8,"",MID($C4489,SEARCH("-",$C4489)+1,1))</f>
        <v/>
      </c>
      <c r="F4489" t="str">
        <f>DEC2HEX(D4489+19967)</f>
        <v>50D5</v>
      </c>
    </row>
    <row r="4490" spans="1:6" hidden="1">
      <c r="A4490" t="s">
        <v>4220</v>
      </c>
      <c r="B4490" t="s">
        <v>16</v>
      </c>
      <c r="C4490" t="s">
        <v>4222</v>
      </c>
    </row>
    <row r="4491" spans="1:6" hidden="1">
      <c r="A4491" t="s">
        <v>4220</v>
      </c>
      <c r="B4491" t="s">
        <v>18</v>
      </c>
      <c r="C4491" t="s">
        <v>4223</v>
      </c>
    </row>
    <row r="4492" spans="1:6" hidden="1">
      <c r="A4492" t="s">
        <v>4220</v>
      </c>
      <c r="B4492" t="s">
        <v>20</v>
      </c>
      <c r="C4492" t="s">
        <v>4224</v>
      </c>
    </row>
    <row r="4493" spans="1:6" hidden="1">
      <c r="A4493" t="s">
        <v>4220</v>
      </c>
      <c r="B4493" t="s">
        <v>22</v>
      </c>
      <c r="C4493" t="s">
        <v>4225</v>
      </c>
    </row>
    <row r="4494" spans="1:6" hidden="1">
      <c r="A4494" t="s">
        <v>4220</v>
      </c>
      <c r="B4494" t="s">
        <v>23</v>
      </c>
      <c r="C4494" t="s">
        <v>1635</v>
      </c>
    </row>
    <row r="4495" spans="1:6">
      <c r="A4495" t="s">
        <v>4226</v>
      </c>
      <c r="B4495" t="s">
        <v>14</v>
      </c>
      <c r="C4495" t="s">
        <v>4227</v>
      </c>
      <c r="D4495" t="str">
        <f>IF(LEN($C4495)=8,RIGHT($C4495,LEN($C4495)-SEARCH("-",$C4495)),RIGHT($C4495,LEN($C4495)-SEARCH("-",$C4495)-1))</f>
        <v>00727</v>
      </c>
      <c r="E4495" t="str">
        <f>IF(LEN($C4495)=8,"",MID($C4495,SEARCH("-",$C4495)+1,1))</f>
        <v/>
      </c>
      <c r="F4495" t="str">
        <f>DEC2HEX(D4495+19967)</f>
        <v>50D6</v>
      </c>
    </row>
    <row r="4496" spans="1:6" hidden="1">
      <c r="A4496" t="s">
        <v>4226</v>
      </c>
      <c r="B4496" t="s">
        <v>16</v>
      </c>
      <c r="C4496" t="s">
        <v>4228</v>
      </c>
    </row>
    <row r="4497" spans="1:6" hidden="1">
      <c r="A4497" t="s">
        <v>4226</v>
      </c>
      <c r="B4497" t="s">
        <v>18</v>
      </c>
      <c r="C4497" t="s">
        <v>4229</v>
      </c>
    </row>
    <row r="4498" spans="1:6" hidden="1">
      <c r="A4498" t="s">
        <v>4226</v>
      </c>
      <c r="B4498" t="s">
        <v>20</v>
      </c>
      <c r="C4498" t="s">
        <v>4230</v>
      </c>
    </row>
    <row r="4499" spans="1:6" hidden="1">
      <c r="A4499" t="s">
        <v>4226</v>
      </c>
      <c r="B4499" t="s">
        <v>22</v>
      </c>
      <c r="C4499">
        <v>8629</v>
      </c>
    </row>
    <row r="4500" spans="1:6" hidden="1">
      <c r="A4500" t="s">
        <v>4226</v>
      </c>
      <c r="B4500" t="s">
        <v>23</v>
      </c>
      <c r="C4500" t="s">
        <v>1635</v>
      </c>
    </row>
    <row r="4501" spans="1:6">
      <c r="A4501" t="s">
        <v>4231</v>
      </c>
      <c r="B4501" t="s">
        <v>14</v>
      </c>
      <c r="C4501" t="s">
        <v>4232</v>
      </c>
      <c r="D4501" t="str">
        <f>IF(LEN($C4501)=8,RIGHT($C4501,LEN($C4501)-SEARCH("-",$C4501)),RIGHT($C4501,LEN($C4501)-SEARCH("-",$C4501)-1))</f>
        <v>00728</v>
      </c>
      <c r="E4501" t="str">
        <f>IF(LEN($C4501)=8,"",MID($C4501,SEARCH("-",$C4501)+1,1))</f>
        <v/>
      </c>
      <c r="F4501" t="str">
        <f>DEC2HEX(D4501+19967)</f>
        <v>50D7</v>
      </c>
    </row>
    <row r="4502" spans="1:6" hidden="1">
      <c r="A4502" t="s">
        <v>4231</v>
      </c>
      <c r="B4502" t="s">
        <v>16</v>
      </c>
      <c r="C4502" t="s">
        <v>4233</v>
      </c>
    </row>
    <row r="4503" spans="1:6" hidden="1">
      <c r="A4503" t="s">
        <v>4231</v>
      </c>
      <c r="B4503" t="s">
        <v>18</v>
      </c>
      <c r="C4503" t="s">
        <v>4234</v>
      </c>
    </row>
    <row r="4504" spans="1:6" hidden="1">
      <c r="A4504" t="s">
        <v>4231</v>
      </c>
      <c r="B4504" t="s">
        <v>20</v>
      </c>
      <c r="C4504" t="s">
        <v>4235</v>
      </c>
    </row>
    <row r="4505" spans="1:6" hidden="1">
      <c r="A4505" t="s">
        <v>4231</v>
      </c>
      <c r="B4505" t="s">
        <v>22</v>
      </c>
      <c r="C4505" t="s">
        <v>4236</v>
      </c>
    </row>
    <row r="4506" spans="1:6" hidden="1">
      <c r="A4506" t="s">
        <v>4231</v>
      </c>
      <c r="B4506" t="s">
        <v>23</v>
      </c>
      <c r="C4506" t="s">
        <v>1635</v>
      </c>
    </row>
    <row r="4507" spans="1:6">
      <c r="A4507" t="s">
        <v>4237</v>
      </c>
      <c r="B4507" t="s">
        <v>14</v>
      </c>
      <c r="C4507" t="s">
        <v>4238</v>
      </c>
      <c r="D4507" t="str">
        <f>IF(LEN($C4507)=8,RIGHT($C4507,LEN($C4507)-SEARCH("-",$C4507)),RIGHT($C4507,LEN($C4507)-SEARCH("-",$C4507)-1))</f>
        <v>00729</v>
      </c>
      <c r="E4507" t="str">
        <f>IF(LEN($C4507)=8,"",MID($C4507,SEARCH("-",$C4507)+1,1))</f>
        <v/>
      </c>
      <c r="F4507" t="str">
        <f>DEC2HEX(D4507+19967)</f>
        <v>50D8</v>
      </c>
    </row>
    <row r="4508" spans="1:6" hidden="1">
      <c r="A4508" t="s">
        <v>4237</v>
      </c>
      <c r="B4508" t="s">
        <v>16</v>
      </c>
      <c r="C4508" t="s">
        <v>4239</v>
      </c>
    </row>
    <row r="4509" spans="1:6" hidden="1">
      <c r="A4509" t="s">
        <v>4237</v>
      </c>
      <c r="B4509" t="s">
        <v>18</v>
      </c>
      <c r="C4509" t="s">
        <v>4240</v>
      </c>
    </row>
    <row r="4510" spans="1:6" hidden="1">
      <c r="A4510" t="s">
        <v>4237</v>
      </c>
      <c r="B4510" t="s">
        <v>20</v>
      </c>
      <c r="C4510" t="s">
        <v>4241</v>
      </c>
    </row>
    <row r="4511" spans="1:6" hidden="1">
      <c r="A4511" t="s">
        <v>4237</v>
      </c>
      <c r="B4511" t="s">
        <v>22</v>
      </c>
      <c r="C4511" t="s">
        <v>4242</v>
      </c>
    </row>
    <row r="4512" spans="1:6" hidden="1">
      <c r="A4512" t="s">
        <v>4237</v>
      </c>
      <c r="B4512" t="s">
        <v>23</v>
      </c>
      <c r="C4512" t="s">
        <v>1635</v>
      </c>
    </row>
    <row r="4513" spans="1:6">
      <c r="A4513" t="s">
        <v>4243</v>
      </c>
      <c r="B4513" t="s">
        <v>14</v>
      </c>
      <c r="C4513" t="s">
        <v>4244</v>
      </c>
      <c r="D4513" t="str">
        <f>IF(LEN($C4513)=8,RIGHT($C4513,LEN($C4513)-SEARCH("-",$C4513)),RIGHT($C4513,LEN($C4513)-SEARCH("-",$C4513)-1))</f>
        <v>00730</v>
      </c>
      <c r="E4513" t="str">
        <f>IF(LEN($C4513)=8,"",MID($C4513,SEARCH("-",$C4513)+1,1))</f>
        <v/>
      </c>
      <c r="F4513" t="str">
        <f>DEC2HEX(D4513+19967)</f>
        <v>50D9</v>
      </c>
    </row>
    <row r="4514" spans="1:6" hidden="1">
      <c r="A4514" t="s">
        <v>4243</v>
      </c>
      <c r="B4514" t="s">
        <v>16</v>
      </c>
      <c r="C4514" t="s">
        <v>4245</v>
      </c>
    </row>
    <row r="4515" spans="1:6" hidden="1">
      <c r="A4515" t="s">
        <v>4243</v>
      </c>
      <c r="B4515" t="s">
        <v>18</v>
      </c>
      <c r="C4515" t="s">
        <v>4246</v>
      </c>
    </row>
    <row r="4516" spans="1:6" hidden="1">
      <c r="A4516" t="s">
        <v>4243</v>
      </c>
      <c r="B4516" t="s">
        <v>20</v>
      </c>
      <c r="C4516" t="s">
        <v>4247</v>
      </c>
    </row>
    <row r="4517" spans="1:6" hidden="1">
      <c r="A4517" t="s">
        <v>4243</v>
      </c>
      <c r="B4517" t="s">
        <v>22</v>
      </c>
      <c r="C4517">
        <v>8391</v>
      </c>
    </row>
    <row r="4518" spans="1:6" hidden="1">
      <c r="A4518" t="s">
        <v>4243</v>
      </c>
      <c r="B4518" t="s">
        <v>23</v>
      </c>
      <c r="C4518" t="s">
        <v>1635</v>
      </c>
    </row>
    <row r="4519" spans="1:6">
      <c r="A4519" t="s">
        <v>4248</v>
      </c>
      <c r="B4519" t="s">
        <v>14</v>
      </c>
      <c r="C4519" t="s">
        <v>4249</v>
      </c>
      <c r="D4519" t="str">
        <f>IF(LEN($C4519)=8,RIGHT($C4519,LEN($C4519)-SEARCH("-",$C4519)),RIGHT($C4519,LEN($C4519)-SEARCH("-",$C4519)-1))</f>
        <v>00731</v>
      </c>
      <c r="E4519" t="str">
        <f>IF(LEN($C4519)=8,"",MID($C4519,SEARCH("-",$C4519)+1,1))</f>
        <v/>
      </c>
      <c r="F4519" t="str">
        <f>DEC2HEX(D4519+19967)</f>
        <v>50DA</v>
      </c>
    </row>
    <row r="4520" spans="1:6" hidden="1">
      <c r="A4520" t="s">
        <v>4248</v>
      </c>
      <c r="B4520" t="s">
        <v>16</v>
      </c>
      <c r="C4520" t="s">
        <v>4250</v>
      </c>
    </row>
    <row r="4521" spans="1:6" hidden="1">
      <c r="A4521" t="s">
        <v>4248</v>
      </c>
      <c r="B4521" t="s">
        <v>18</v>
      </c>
      <c r="C4521" t="s">
        <v>4251</v>
      </c>
    </row>
    <row r="4522" spans="1:6" hidden="1">
      <c r="A4522" t="s">
        <v>4248</v>
      </c>
      <c r="B4522" t="s">
        <v>20</v>
      </c>
      <c r="C4522" t="s">
        <v>4252</v>
      </c>
    </row>
    <row r="4523" spans="1:6" hidden="1">
      <c r="A4523" t="s">
        <v>4248</v>
      </c>
      <c r="B4523" t="s">
        <v>22</v>
      </c>
      <c r="C4523" t="s">
        <v>4253</v>
      </c>
    </row>
    <row r="4524" spans="1:6" hidden="1">
      <c r="A4524" t="s">
        <v>4248</v>
      </c>
      <c r="B4524" t="s">
        <v>23</v>
      </c>
      <c r="C4524" t="s">
        <v>1635</v>
      </c>
    </row>
    <row r="4525" spans="1:6">
      <c r="A4525" t="s">
        <v>4254</v>
      </c>
      <c r="B4525" t="s">
        <v>14</v>
      </c>
      <c r="C4525" t="s">
        <v>4255</v>
      </c>
      <c r="D4525" t="str">
        <f>IF(LEN($C4525)=8,RIGHT($C4525,LEN($C4525)-SEARCH("-",$C4525)),RIGHT($C4525,LEN($C4525)-SEARCH("-",$C4525)-1))</f>
        <v>00732</v>
      </c>
      <c r="E4525" t="str">
        <f>IF(LEN($C4525)=8,"",MID($C4525,SEARCH("-",$C4525)+1,1))</f>
        <v/>
      </c>
      <c r="F4525" t="str">
        <f>DEC2HEX(D4525+19967)</f>
        <v>50DB</v>
      </c>
    </row>
    <row r="4526" spans="1:6" hidden="1">
      <c r="A4526" t="s">
        <v>4254</v>
      </c>
      <c r="B4526" t="s">
        <v>16</v>
      </c>
      <c r="C4526" t="s">
        <v>4256</v>
      </c>
    </row>
    <row r="4527" spans="1:6" hidden="1">
      <c r="A4527" t="s">
        <v>4254</v>
      </c>
      <c r="B4527" t="s">
        <v>18</v>
      </c>
      <c r="C4527" t="s">
        <v>4257</v>
      </c>
    </row>
    <row r="4528" spans="1:6" hidden="1">
      <c r="A4528" t="s">
        <v>4254</v>
      </c>
      <c r="B4528" t="s">
        <v>20</v>
      </c>
      <c r="C4528" t="s">
        <v>4258</v>
      </c>
    </row>
    <row r="4529" spans="1:6" hidden="1">
      <c r="A4529" t="s">
        <v>4254</v>
      </c>
      <c r="B4529" t="s">
        <v>22</v>
      </c>
      <c r="C4529" t="s">
        <v>4259</v>
      </c>
    </row>
    <row r="4530" spans="1:6" hidden="1">
      <c r="A4530" t="s">
        <v>4254</v>
      </c>
      <c r="B4530" t="s">
        <v>23</v>
      </c>
      <c r="C4530" t="s">
        <v>1635</v>
      </c>
    </row>
    <row r="4531" spans="1:6">
      <c r="A4531" t="s">
        <v>4260</v>
      </c>
      <c r="B4531" t="s">
        <v>14</v>
      </c>
      <c r="C4531" t="s">
        <v>4261</v>
      </c>
      <c r="D4531" t="str">
        <f>IF(LEN($C4531)=8,RIGHT($C4531,LEN($C4531)-SEARCH("-",$C4531)),RIGHT($C4531,LEN($C4531)-SEARCH("-",$C4531)-1))</f>
        <v>00733</v>
      </c>
      <c r="E4531" t="str">
        <f>IF(LEN($C4531)=8,"",MID($C4531,SEARCH("-",$C4531)+1,1))</f>
        <v/>
      </c>
      <c r="F4531" t="str">
        <f>DEC2HEX(D4531+19967)</f>
        <v>50DC</v>
      </c>
    </row>
    <row r="4532" spans="1:6" hidden="1">
      <c r="A4532" t="s">
        <v>4260</v>
      </c>
      <c r="B4532" t="s">
        <v>16</v>
      </c>
      <c r="C4532" t="s">
        <v>4262</v>
      </c>
    </row>
    <row r="4533" spans="1:6" hidden="1">
      <c r="A4533" t="s">
        <v>4260</v>
      </c>
      <c r="B4533" t="s">
        <v>18</v>
      </c>
      <c r="C4533" t="s">
        <v>4263</v>
      </c>
    </row>
    <row r="4534" spans="1:6" hidden="1">
      <c r="A4534" t="s">
        <v>4260</v>
      </c>
      <c r="B4534" t="s">
        <v>20</v>
      </c>
      <c r="C4534" t="s">
        <v>4264</v>
      </c>
    </row>
    <row r="4535" spans="1:6" hidden="1">
      <c r="A4535" t="s">
        <v>4260</v>
      </c>
      <c r="B4535" t="s">
        <v>22</v>
      </c>
      <c r="C4535">
        <v>8446</v>
      </c>
    </row>
    <row r="4536" spans="1:6" hidden="1">
      <c r="A4536" t="s">
        <v>4260</v>
      </c>
      <c r="B4536" t="s">
        <v>23</v>
      </c>
      <c r="C4536" t="s">
        <v>1635</v>
      </c>
    </row>
    <row r="4537" spans="1:6">
      <c r="A4537" t="s">
        <v>4265</v>
      </c>
      <c r="B4537" t="s">
        <v>14</v>
      </c>
      <c r="C4537" t="s">
        <v>4266</v>
      </c>
      <c r="D4537" t="str">
        <f>IF(LEN($C4537)=8,RIGHT($C4537,LEN($C4537)-SEARCH("-",$C4537)),RIGHT($C4537,LEN($C4537)-SEARCH("-",$C4537)-1))</f>
        <v>00734</v>
      </c>
      <c r="E4537" t="str">
        <f>IF(LEN($C4537)=8,"",MID($C4537,SEARCH("-",$C4537)+1,1))</f>
        <v/>
      </c>
      <c r="F4537" t="str">
        <f>DEC2HEX(D4537+19967)</f>
        <v>50DD</v>
      </c>
    </row>
    <row r="4538" spans="1:6" hidden="1">
      <c r="A4538" t="s">
        <v>4265</v>
      </c>
      <c r="B4538" t="s">
        <v>16</v>
      </c>
      <c r="C4538" t="s">
        <v>4267</v>
      </c>
    </row>
    <row r="4539" spans="1:6" hidden="1">
      <c r="A4539" t="s">
        <v>4265</v>
      </c>
      <c r="B4539" t="s">
        <v>18</v>
      </c>
      <c r="C4539" t="s">
        <v>4268</v>
      </c>
    </row>
    <row r="4540" spans="1:6" hidden="1">
      <c r="A4540" t="s">
        <v>4265</v>
      </c>
      <c r="B4540" t="s">
        <v>20</v>
      </c>
      <c r="C4540" t="s">
        <v>4269</v>
      </c>
    </row>
    <row r="4541" spans="1:6" hidden="1">
      <c r="A4541" t="s">
        <v>4265</v>
      </c>
      <c r="B4541" t="s">
        <v>22</v>
      </c>
      <c r="C4541">
        <v>8543</v>
      </c>
    </row>
    <row r="4542" spans="1:6" hidden="1">
      <c r="A4542" t="s">
        <v>4265</v>
      </c>
      <c r="B4542" t="s">
        <v>23</v>
      </c>
      <c r="C4542" t="s">
        <v>1635</v>
      </c>
    </row>
    <row r="4543" spans="1:6">
      <c r="A4543" t="s">
        <v>4270</v>
      </c>
      <c r="B4543" t="s">
        <v>14</v>
      </c>
      <c r="C4543" t="s">
        <v>4271</v>
      </c>
      <c r="D4543" t="str">
        <f>IF(LEN($C4543)=8,RIGHT($C4543,LEN($C4543)-SEARCH("-",$C4543)),RIGHT($C4543,LEN($C4543)-SEARCH("-",$C4543)-1))</f>
        <v>00735</v>
      </c>
      <c r="E4543" t="str">
        <f>IF(LEN($C4543)=8,"",MID($C4543,SEARCH("-",$C4543)+1,1))</f>
        <v/>
      </c>
      <c r="F4543" t="str">
        <f>DEC2HEX(D4543+19967)</f>
        <v>50DE</v>
      </c>
    </row>
    <row r="4544" spans="1:6" hidden="1">
      <c r="A4544" t="s">
        <v>4270</v>
      </c>
      <c r="B4544" t="s">
        <v>16</v>
      </c>
      <c r="C4544" t="s">
        <v>4272</v>
      </c>
    </row>
    <row r="4545" spans="1:6" hidden="1">
      <c r="A4545" t="s">
        <v>4270</v>
      </c>
      <c r="B4545" t="s">
        <v>18</v>
      </c>
      <c r="C4545" t="s">
        <v>4273</v>
      </c>
    </row>
    <row r="4546" spans="1:6" hidden="1">
      <c r="A4546" t="s">
        <v>4270</v>
      </c>
      <c r="B4546" t="s">
        <v>20</v>
      </c>
      <c r="C4546" t="s">
        <v>4274</v>
      </c>
    </row>
    <row r="4547" spans="1:6" hidden="1">
      <c r="A4547" t="s">
        <v>4270</v>
      </c>
      <c r="B4547" t="s">
        <v>22</v>
      </c>
      <c r="C4547">
        <v>8338</v>
      </c>
    </row>
    <row r="4548" spans="1:6" hidden="1">
      <c r="A4548" t="s">
        <v>4270</v>
      </c>
      <c r="B4548" t="s">
        <v>23</v>
      </c>
      <c r="C4548" t="s">
        <v>1635</v>
      </c>
    </row>
    <row r="4549" spans="1:6">
      <c r="A4549" t="s">
        <v>4275</v>
      </c>
      <c r="B4549" t="s">
        <v>14</v>
      </c>
      <c r="C4549" t="s">
        <v>4276</v>
      </c>
      <c r="D4549" t="str">
        <f>IF(LEN($C4549)=8,RIGHT($C4549,LEN($C4549)-SEARCH("-",$C4549)),RIGHT($C4549,LEN($C4549)-SEARCH("-",$C4549)-1))</f>
        <v>00736</v>
      </c>
      <c r="E4549" t="str">
        <f>IF(LEN($C4549)=8,"",MID($C4549,SEARCH("-",$C4549)+1,1))</f>
        <v/>
      </c>
      <c r="F4549" t="str">
        <f>DEC2HEX(D4549+19967)</f>
        <v>50DF</v>
      </c>
    </row>
    <row r="4550" spans="1:6" hidden="1">
      <c r="A4550" t="s">
        <v>4275</v>
      </c>
      <c r="B4550" t="s">
        <v>16</v>
      </c>
      <c r="C4550" t="s">
        <v>4277</v>
      </c>
    </row>
    <row r="4551" spans="1:6" hidden="1">
      <c r="A4551" t="s">
        <v>4275</v>
      </c>
      <c r="B4551" t="s">
        <v>18</v>
      </c>
      <c r="C4551" t="s">
        <v>4278</v>
      </c>
    </row>
    <row r="4552" spans="1:6" hidden="1">
      <c r="A4552" t="s">
        <v>4275</v>
      </c>
      <c r="B4552" t="s">
        <v>20</v>
      </c>
      <c r="C4552" t="s">
        <v>4279</v>
      </c>
    </row>
    <row r="4553" spans="1:6" hidden="1">
      <c r="A4553" t="s">
        <v>4275</v>
      </c>
      <c r="B4553" t="s">
        <v>22</v>
      </c>
      <c r="C4553" t="s">
        <v>4280</v>
      </c>
    </row>
    <row r="4554" spans="1:6" hidden="1">
      <c r="A4554" t="s">
        <v>4275</v>
      </c>
      <c r="B4554" t="s">
        <v>23</v>
      </c>
      <c r="C4554" t="s">
        <v>1635</v>
      </c>
    </row>
    <row r="4555" spans="1:6">
      <c r="A4555" t="s">
        <v>4281</v>
      </c>
      <c r="B4555" t="s">
        <v>14</v>
      </c>
      <c r="C4555" t="s">
        <v>4282</v>
      </c>
      <c r="D4555" t="str">
        <f>IF(LEN($C4555)=8,RIGHT($C4555,LEN($C4555)-SEARCH("-",$C4555)),RIGHT($C4555,LEN($C4555)-SEARCH("-",$C4555)-1))</f>
        <v>00737</v>
      </c>
      <c r="E4555" t="str">
        <f>IF(LEN($C4555)=8,"",MID($C4555,SEARCH("-",$C4555)+1,1))</f>
        <v/>
      </c>
      <c r="F4555" t="str">
        <f>DEC2HEX(D4555+19967)</f>
        <v>50E0</v>
      </c>
    </row>
    <row r="4556" spans="1:6" hidden="1">
      <c r="A4556" t="s">
        <v>4281</v>
      </c>
      <c r="B4556" t="s">
        <v>16</v>
      </c>
      <c r="C4556" t="s">
        <v>4283</v>
      </c>
    </row>
    <row r="4557" spans="1:6" hidden="1">
      <c r="A4557" t="s">
        <v>4281</v>
      </c>
      <c r="B4557" t="s">
        <v>18</v>
      </c>
      <c r="C4557" t="s">
        <v>4284</v>
      </c>
    </row>
    <row r="4558" spans="1:6" hidden="1">
      <c r="A4558" t="s">
        <v>4281</v>
      </c>
      <c r="B4558" t="s">
        <v>20</v>
      </c>
      <c r="C4558" t="s">
        <v>4285</v>
      </c>
    </row>
    <row r="4559" spans="1:6" hidden="1">
      <c r="A4559" t="s">
        <v>4281</v>
      </c>
      <c r="B4559" t="s">
        <v>22</v>
      </c>
      <c r="C4559" t="s">
        <v>4286</v>
      </c>
    </row>
    <row r="4560" spans="1:6" hidden="1">
      <c r="A4560" t="s">
        <v>4281</v>
      </c>
      <c r="B4560" t="s">
        <v>23</v>
      </c>
      <c r="C4560" t="s">
        <v>1635</v>
      </c>
    </row>
    <row r="4561" spans="1:6">
      <c r="A4561" t="s">
        <v>4287</v>
      </c>
      <c r="B4561" t="s">
        <v>14</v>
      </c>
      <c r="C4561" t="s">
        <v>4288</v>
      </c>
      <c r="D4561" t="str">
        <f>IF(LEN($C4561)=8,RIGHT($C4561,LEN($C4561)-SEARCH("-",$C4561)),RIGHT($C4561,LEN($C4561)-SEARCH("-",$C4561)-1))</f>
        <v>00738</v>
      </c>
      <c r="E4561" t="str">
        <f>IF(LEN($C4561)=8,"",MID($C4561,SEARCH("-",$C4561)+1,1))</f>
        <v/>
      </c>
      <c r="F4561" t="str">
        <f>DEC2HEX(D4561+19967)</f>
        <v>50E1</v>
      </c>
    </row>
    <row r="4562" spans="1:6" hidden="1">
      <c r="A4562" t="s">
        <v>4287</v>
      </c>
      <c r="B4562" t="s">
        <v>16</v>
      </c>
      <c r="C4562" t="s">
        <v>4289</v>
      </c>
    </row>
    <row r="4563" spans="1:6" hidden="1">
      <c r="A4563" t="s">
        <v>4287</v>
      </c>
      <c r="B4563" t="s">
        <v>18</v>
      </c>
      <c r="C4563" t="s">
        <v>4290</v>
      </c>
    </row>
    <row r="4564" spans="1:6" hidden="1">
      <c r="A4564" t="s">
        <v>4287</v>
      </c>
      <c r="B4564" t="s">
        <v>20</v>
      </c>
      <c r="C4564" t="s">
        <v>4291</v>
      </c>
    </row>
    <row r="4565" spans="1:6" hidden="1">
      <c r="A4565" t="s">
        <v>4287</v>
      </c>
      <c r="B4565" t="s">
        <v>22</v>
      </c>
      <c r="C4565" t="s">
        <v>4292</v>
      </c>
    </row>
    <row r="4566" spans="1:6" hidden="1">
      <c r="A4566" t="s">
        <v>4287</v>
      </c>
      <c r="B4566" t="s">
        <v>23</v>
      </c>
      <c r="C4566" t="s">
        <v>1635</v>
      </c>
    </row>
    <row r="4567" spans="1:6">
      <c r="A4567" t="s">
        <v>4293</v>
      </c>
      <c r="B4567" t="s">
        <v>14</v>
      </c>
      <c r="C4567" t="s">
        <v>4294</v>
      </c>
      <c r="D4567" t="str">
        <f>IF(LEN($C4567)=8,RIGHT($C4567,LEN($C4567)-SEARCH("-",$C4567)),RIGHT($C4567,LEN($C4567)-SEARCH("-",$C4567)-1))</f>
        <v>00739</v>
      </c>
      <c r="E4567" t="str">
        <f>IF(LEN($C4567)=8,"",MID($C4567,SEARCH("-",$C4567)+1,1))</f>
        <v/>
      </c>
      <c r="F4567" t="str">
        <f>DEC2HEX(D4567+19967)</f>
        <v>50E2</v>
      </c>
    </row>
    <row r="4568" spans="1:6" hidden="1">
      <c r="A4568" t="s">
        <v>4293</v>
      </c>
      <c r="B4568" t="s">
        <v>16</v>
      </c>
      <c r="C4568" t="s">
        <v>4295</v>
      </c>
    </row>
    <row r="4569" spans="1:6" hidden="1">
      <c r="A4569" t="s">
        <v>4293</v>
      </c>
      <c r="B4569" t="s">
        <v>18</v>
      </c>
      <c r="C4569" t="s">
        <v>4296</v>
      </c>
    </row>
    <row r="4570" spans="1:6" hidden="1">
      <c r="A4570" t="s">
        <v>4293</v>
      </c>
      <c r="B4570" t="s">
        <v>20</v>
      </c>
      <c r="C4570" t="s">
        <v>4297</v>
      </c>
    </row>
    <row r="4571" spans="1:6" hidden="1">
      <c r="A4571" t="s">
        <v>4293</v>
      </c>
      <c r="B4571" t="s">
        <v>22</v>
      </c>
      <c r="C4571" t="s">
        <v>4298</v>
      </c>
    </row>
    <row r="4572" spans="1:6" hidden="1">
      <c r="A4572" t="s">
        <v>4293</v>
      </c>
      <c r="B4572" t="s">
        <v>23</v>
      </c>
      <c r="C4572" t="s">
        <v>1635</v>
      </c>
    </row>
    <row r="4573" spans="1:6">
      <c r="A4573" t="s">
        <v>4299</v>
      </c>
      <c r="B4573" t="s">
        <v>14</v>
      </c>
      <c r="C4573" t="s">
        <v>4300</v>
      </c>
      <c r="D4573" t="str">
        <f>IF(LEN($C4573)=8,RIGHT($C4573,LEN($C4573)-SEARCH("-",$C4573)),RIGHT($C4573,LEN($C4573)-SEARCH("-",$C4573)-1))</f>
        <v>00740</v>
      </c>
      <c r="E4573" t="str">
        <f>IF(LEN($C4573)=8,"",MID($C4573,SEARCH("-",$C4573)+1,1))</f>
        <v/>
      </c>
      <c r="F4573" t="str">
        <f>DEC2HEX(D4573+19967)</f>
        <v>50E3</v>
      </c>
    </row>
    <row r="4574" spans="1:6" hidden="1">
      <c r="A4574" t="s">
        <v>4299</v>
      </c>
      <c r="B4574" t="s">
        <v>16</v>
      </c>
      <c r="C4574" t="s">
        <v>4301</v>
      </c>
    </row>
    <row r="4575" spans="1:6" hidden="1">
      <c r="A4575" t="s">
        <v>4299</v>
      </c>
      <c r="B4575" t="s">
        <v>18</v>
      </c>
      <c r="C4575" t="s">
        <v>4302</v>
      </c>
    </row>
    <row r="4576" spans="1:6" hidden="1">
      <c r="A4576" t="s">
        <v>4299</v>
      </c>
      <c r="B4576" t="s">
        <v>20</v>
      </c>
      <c r="C4576" t="s">
        <v>4303</v>
      </c>
    </row>
    <row r="4577" spans="1:6" hidden="1">
      <c r="A4577" t="s">
        <v>4299</v>
      </c>
      <c r="B4577" t="s">
        <v>22</v>
      </c>
      <c r="C4577" t="s">
        <v>4304</v>
      </c>
    </row>
    <row r="4578" spans="1:6" hidden="1">
      <c r="A4578" t="s">
        <v>4299</v>
      </c>
      <c r="B4578" t="s">
        <v>23</v>
      </c>
      <c r="C4578" t="s">
        <v>1635</v>
      </c>
    </row>
    <row r="4579" spans="1:6">
      <c r="A4579" t="s">
        <v>4305</v>
      </c>
      <c r="B4579" t="s">
        <v>14</v>
      </c>
      <c r="C4579" t="s">
        <v>4306</v>
      </c>
      <c r="D4579" t="str">
        <f>IF(LEN($C4579)=8,RIGHT($C4579,LEN($C4579)-SEARCH("-",$C4579)),RIGHT($C4579,LEN($C4579)-SEARCH("-",$C4579)-1))</f>
        <v>00741</v>
      </c>
      <c r="E4579" t="str">
        <f>IF(LEN($C4579)=8,"",MID($C4579,SEARCH("-",$C4579)+1,1))</f>
        <v/>
      </c>
      <c r="F4579" t="str">
        <f>DEC2HEX(D4579+19967)</f>
        <v>50E4</v>
      </c>
    </row>
    <row r="4580" spans="1:6" hidden="1">
      <c r="A4580" t="s">
        <v>4305</v>
      </c>
      <c r="B4580" t="s">
        <v>16</v>
      </c>
      <c r="C4580" t="s">
        <v>4307</v>
      </c>
    </row>
    <row r="4581" spans="1:6" hidden="1">
      <c r="A4581" t="s">
        <v>4305</v>
      </c>
      <c r="B4581" t="s">
        <v>18</v>
      </c>
      <c r="C4581" t="s">
        <v>4308</v>
      </c>
    </row>
    <row r="4582" spans="1:6" hidden="1">
      <c r="A4582" t="s">
        <v>4305</v>
      </c>
      <c r="B4582" t="s">
        <v>20</v>
      </c>
      <c r="C4582" t="s">
        <v>4309</v>
      </c>
    </row>
    <row r="4583" spans="1:6" hidden="1">
      <c r="A4583" t="s">
        <v>4305</v>
      </c>
      <c r="B4583" t="s">
        <v>22</v>
      </c>
      <c r="C4583">
        <v>8405</v>
      </c>
    </row>
    <row r="4584" spans="1:6" hidden="1">
      <c r="A4584" t="s">
        <v>4305</v>
      </c>
      <c r="B4584" t="s">
        <v>23</v>
      </c>
      <c r="C4584" t="s">
        <v>1635</v>
      </c>
    </row>
    <row r="4585" spans="1:6">
      <c r="A4585" t="s">
        <v>4310</v>
      </c>
      <c r="B4585" t="s">
        <v>14</v>
      </c>
      <c r="C4585" t="s">
        <v>4311</v>
      </c>
      <c r="D4585" t="str">
        <f>IF(LEN($C4585)=8,RIGHT($C4585,LEN($C4585)-SEARCH("-",$C4585)),RIGHT($C4585,LEN($C4585)-SEARCH("-",$C4585)-1))</f>
        <v>00742</v>
      </c>
      <c r="E4585" t="str">
        <f>IF(LEN($C4585)=8,"",MID($C4585,SEARCH("-",$C4585)+1,1))</f>
        <v/>
      </c>
      <c r="F4585" t="str">
        <f>DEC2HEX(D4585+19967)</f>
        <v>50E5</v>
      </c>
    </row>
    <row r="4586" spans="1:6" hidden="1">
      <c r="A4586" t="s">
        <v>4310</v>
      </c>
      <c r="B4586" t="s">
        <v>16</v>
      </c>
      <c r="C4586" t="s">
        <v>4312</v>
      </c>
    </row>
    <row r="4587" spans="1:6" hidden="1">
      <c r="A4587" t="s">
        <v>4310</v>
      </c>
      <c r="B4587" t="s">
        <v>18</v>
      </c>
      <c r="C4587" t="s">
        <v>4313</v>
      </c>
    </row>
    <row r="4588" spans="1:6" hidden="1">
      <c r="A4588" t="s">
        <v>4310</v>
      </c>
      <c r="B4588" t="s">
        <v>22</v>
      </c>
      <c r="C4588" t="s">
        <v>4314</v>
      </c>
    </row>
    <row r="4589" spans="1:6" hidden="1">
      <c r="A4589" t="s">
        <v>4310</v>
      </c>
      <c r="B4589" t="s">
        <v>23</v>
      </c>
      <c r="C4589" t="s">
        <v>1635</v>
      </c>
    </row>
    <row r="4590" spans="1:6">
      <c r="A4590" t="s">
        <v>4315</v>
      </c>
      <c r="B4590" t="s">
        <v>14</v>
      </c>
      <c r="C4590" t="s">
        <v>4316</v>
      </c>
      <c r="D4590" t="str">
        <f>IF(LEN($C4590)=8,RIGHT($C4590,LEN($C4590)-SEARCH("-",$C4590)),RIGHT($C4590,LEN($C4590)-SEARCH("-",$C4590)-1))</f>
        <v>00743</v>
      </c>
      <c r="E4590" t="str">
        <f>IF(LEN($C4590)=8,"",MID($C4590,SEARCH("-",$C4590)+1,1))</f>
        <v/>
      </c>
      <c r="F4590" t="str">
        <f>DEC2HEX(D4590+19967)</f>
        <v>50E6</v>
      </c>
    </row>
    <row r="4591" spans="1:6" hidden="1">
      <c r="A4591" t="s">
        <v>4315</v>
      </c>
      <c r="B4591" t="s">
        <v>16</v>
      </c>
      <c r="C4591" t="s">
        <v>4317</v>
      </c>
    </row>
    <row r="4592" spans="1:6" hidden="1">
      <c r="A4592" t="s">
        <v>4315</v>
      </c>
      <c r="B4592" t="s">
        <v>18</v>
      </c>
      <c r="C4592" t="s">
        <v>4318</v>
      </c>
    </row>
    <row r="4593" spans="1:5" hidden="1">
      <c r="A4593" t="s">
        <v>4315</v>
      </c>
      <c r="B4593" t="s">
        <v>20</v>
      </c>
      <c r="C4593" t="s">
        <v>4319</v>
      </c>
    </row>
    <row r="4594" spans="1:5" hidden="1">
      <c r="A4594" t="s">
        <v>4315</v>
      </c>
      <c r="B4594" t="s">
        <v>22</v>
      </c>
      <c r="C4594" t="s">
        <v>4320</v>
      </c>
    </row>
    <row r="4595" spans="1:5" hidden="1">
      <c r="A4595" t="s">
        <v>4315</v>
      </c>
      <c r="B4595" t="s">
        <v>23</v>
      </c>
      <c r="C4595" t="s">
        <v>1635</v>
      </c>
    </row>
    <row r="4596" spans="1:5" hidden="1">
      <c r="A4596" t="s">
        <v>4321</v>
      </c>
      <c r="B4596" t="s">
        <v>14</v>
      </c>
      <c r="C4596" t="s">
        <v>4322</v>
      </c>
      <c r="D4596" t="str">
        <f>IF(LEN($C4596)=8,RIGHT($C4596,LEN($C4596)-SEARCH("-",$C4596)),RIGHT($C4596,LEN($C4596)-SEARCH("-",$C4596)-1))</f>
        <v>019</v>
      </c>
      <c r="E4596" t="str">
        <f>IF(LEN($C4596)=8,"",MID($C4596,SEARCH("-",$C4596)+1,1))</f>
        <v>X</v>
      </c>
    </row>
    <row r="4597" spans="1:5" hidden="1">
      <c r="A4597" t="s">
        <v>4321</v>
      </c>
      <c r="B4597" t="s">
        <v>16</v>
      </c>
      <c r="C4597" t="s">
        <v>4323</v>
      </c>
    </row>
    <row r="4598" spans="1:5" hidden="1">
      <c r="A4598" t="s">
        <v>4321</v>
      </c>
      <c r="B4598" t="s">
        <v>22</v>
      </c>
      <c r="C4598">
        <v>8299</v>
      </c>
    </row>
    <row r="4599" spans="1:5" hidden="1">
      <c r="A4599" t="s">
        <v>4321</v>
      </c>
      <c r="B4599" t="s">
        <v>23</v>
      </c>
      <c r="C4599" t="s">
        <v>1635</v>
      </c>
    </row>
    <row r="4600" spans="1:5" hidden="1">
      <c r="A4600" t="s">
        <v>4324</v>
      </c>
      <c r="B4600" t="s">
        <v>14</v>
      </c>
      <c r="C4600" t="s">
        <v>4325</v>
      </c>
      <c r="D4600" t="str">
        <f>IF(LEN($C4600)=8,RIGHT($C4600,LEN($C4600)-SEARCH("-",$C4600)),RIGHT($C4600,LEN($C4600)-SEARCH("-",$C4600)-1))</f>
        <v>020</v>
      </c>
      <c r="E4600" t="str">
        <f>IF(LEN($C4600)=8,"",MID($C4600,SEARCH("-",$C4600)+1,1))</f>
        <v>X</v>
      </c>
    </row>
    <row r="4601" spans="1:5" hidden="1">
      <c r="A4601" t="s">
        <v>4324</v>
      </c>
      <c r="B4601" t="s">
        <v>16</v>
      </c>
      <c r="C4601" t="s">
        <v>4326</v>
      </c>
    </row>
    <row r="4602" spans="1:5" hidden="1">
      <c r="A4602" t="s">
        <v>4324</v>
      </c>
      <c r="B4602" t="s">
        <v>22</v>
      </c>
      <c r="C4602" t="s">
        <v>4327</v>
      </c>
    </row>
    <row r="4603" spans="1:5" hidden="1">
      <c r="A4603" t="s">
        <v>4324</v>
      </c>
      <c r="B4603" t="s">
        <v>23</v>
      </c>
      <c r="C4603" t="s">
        <v>1635</v>
      </c>
    </row>
    <row r="4604" spans="1:5" hidden="1">
      <c r="A4604" t="s">
        <v>4328</v>
      </c>
      <c r="B4604" t="s">
        <v>14</v>
      </c>
      <c r="C4604" t="s">
        <v>4329</v>
      </c>
      <c r="D4604" t="str">
        <f>IF(LEN($C4604)=8,RIGHT($C4604,LEN($C4604)-SEARCH("-",$C4604)),RIGHT($C4604,LEN($C4604)-SEARCH("-",$C4604)-1))</f>
        <v>021</v>
      </c>
      <c r="E4604" t="str">
        <f>IF(LEN($C4604)=8,"",MID($C4604,SEARCH("-",$C4604)+1,1))</f>
        <v>X</v>
      </c>
    </row>
    <row r="4605" spans="1:5" hidden="1">
      <c r="A4605" t="s">
        <v>4328</v>
      </c>
      <c r="B4605" t="s">
        <v>16</v>
      </c>
      <c r="C4605" t="s">
        <v>4330</v>
      </c>
    </row>
    <row r="4606" spans="1:5" hidden="1">
      <c r="A4606" t="s">
        <v>4328</v>
      </c>
      <c r="B4606" t="s">
        <v>22</v>
      </c>
      <c r="C4606" t="s">
        <v>4331</v>
      </c>
    </row>
    <row r="4607" spans="1:5" hidden="1">
      <c r="A4607" t="s">
        <v>4328</v>
      </c>
      <c r="B4607" t="s">
        <v>23</v>
      </c>
      <c r="C4607" t="s">
        <v>1635</v>
      </c>
    </row>
    <row r="4608" spans="1:5" hidden="1">
      <c r="A4608" t="s">
        <v>4332</v>
      </c>
      <c r="B4608" t="s">
        <v>14</v>
      </c>
      <c r="C4608" t="s">
        <v>4333</v>
      </c>
      <c r="D4608" t="str">
        <f>IF(LEN($C4608)=8,RIGHT($C4608,LEN($C4608)-SEARCH("-",$C4608)),RIGHT($C4608,LEN($C4608)-SEARCH("-",$C4608)-1))</f>
        <v>022</v>
      </c>
      <c r="E4608" t="str">
        <f>IF(LEN($C4608)=8,"",MID($C4608,SEARCH("-",$C4608)+1,1))</f>
        <v>X</v>
      </c>
    </row>
    <row r="4609" spans="1:5" hidden="1">
      <c r="A4609" t="s">
        <v>4332</v>
      </c>
      <c r="B4609" t="s">
        <v>16</v>
      </c>
      <c r="C4609" t="s">
        <v>4334</v>
      </c>
    </row>
    <row r="4610" spans="1:5" hidden="1">
      <c r="A4610" t="s">
        <v>4332</v>
      </c>
      <c r="B4610" t="s">
        <v>22</v>
      </c>
      <c r="C4610">
        <v>8340</v>
      </c>
    </row>
    <row r="4611" spans="1:5" hidden="1">
      <c r="A4611" t="s">
        <v>4332</v>
      </c>
      <c r="B4611" t="s">
        <v>23</v>
      </c>
      <c r="C4611" t="s">
        <v>1635</v>
      </c>
    </row>
    <row r="4612" spans="1:5" hidden="1">
      <c r="A4612" t="s">
        <v>4335</v>
      </c>
      <c r="B4612" t="s">
        <v>14</v>
      </c>
      <c r="C4612" t="s">
        <v>4336</v>
      </c>
      <c r="D4612" t="str">
        <f>IF(LEN($C4612)=8,RIGHT($C4612,LEN($C4612)-SEARCH("-",$C4612)),RIGHT($C4612,LEN($C4612)-SEARCH("-",$C4612)-1))</f>
        <v>023</v>
      </c>
      <c r="E4612" t="str">
        <f>IF(LEN($C4612)=8,"",MID($C4612,SEARCH("-",$C4612)+1,1))</f>
        <v>X</v>
      </c>
    </row>
    <row r="4613" spans="1:5" hidden="1">
      <c r="A4613" t="s">
        <v>4335</v>
      </c>
      <c r="B4613" t="s">
        <v>16</v>
      </c>
      <c r="C4613" t="s">
        <v>4337</v>
      </c>
    </row>
    <row r="4614" spans="1:5" hidden="1">
      <c r="A4614" t="s">
        <v>4335</v>
      </c>
      <c r="B4614" t="s">
        <v>22</v>
      </c>
      <c r="C4614" t="s">
        <v>4338</v>
      </c>
    </row>
    <row r="4615" spans="1:5" hidden="1">
      <c r="A4615" t="s">
        <v>4335</v>
      </c>
      <c r="B4615" t="s">
        <v>23</v>
      </c>
      <c r="C4615" t="s">
        <v>1635</v>
      </c>
    </row>
    <row r="4616" spans="1:5" hidden="1">
      <c r="A4616" t="s">
        <v>4339</v>
      </c>
      <c r="B4616" t="s">
        <v>14</v>
      </c>
      <c r="C4616" t="s">
        <v>4340</v>
      </c>
      <c r="D4616" t="str">
        <f>IF(LEN($C4616)=8,RIGHT($C4616,LEN($C4616)-SEARCH("-",$C4616)),RIGHT($C4616,LEN($C4616)-SEARCH("-",$C4616)-1))</f>
        <v>024</v>
      </c>
      <c r="E4616" t="str">
        <f>IF(LEN($C4616)=8,"",MID($C4616,SEARCH("-",$C4616)+1,1))</f>
        <v>X</v>
      </c>
    </row>
    <row r="4617" spans="1:5" hidden="1">
      <c r="A4617" t="s">
        <v>4339</v>
      </c>
      <c r="B4617" t="s">
        <v>16</v>
      </c>
      <c r="C4617" t="s">
        <v>4341</v>
      </c>
    </row>
    <row r="4618" spans="1:5" hidden="1">
      <c r="A4618" t="s">
        <v>4339</v>
      </c>
      <c r="B4618" t="s">
        <v>22</v>
      </c>
      <c r="C4618" t="s">
        <v>4342</v>
      </c>
    </row>
    <row r="4619" spans="1:5" hidden="1">
      <c r="A4619" t="s">
        <v>4339</v>
      </c>
      <c r="B4619" t="s">
        <v>23</v>
      </c>
      <c r="C4619" t="s">
        <v>1635</v>
      </c>
    </row>
    <row r="4620" spans="1:5" hidden="1">
      <c r="A4620" t="s">
        <v>4343</v>
      </c>
      <c r="B4620" t="s">
        <v>14</v>
      </c>
      <c r="C4620" t="s">
        <v>4344</v>
      </c>
      <c r="D4620" t="str">
        <f>IF(LEN($C4620)=8,RIGHT($C4620,LEN($C4620)-SEARCH("-",$C4620)),RIGHT($C4620,LEN($C4620)-SEARCH("-",$C4620)-1))</f>
        <v>025</v>
      </c>
      <c r="E4620" t="str">
        <f>IF(LEN($C4620)=8,"",MID($C4620,SEARCH("-",$C4620)+1,1))</f>
        <v>X</v>
      </c>
    </row>
    <row r="4621" spans="1:5" hidden="1">
      <c r="A4621" t="s">
        <v>4343</v>
      </c>
      <c r="B4621" t="s">
        <v>16</v>
      </c>
      <c r="C4621" t="s">
        <v>4345</v>
      </c>
    </row>
    <row r="4622" spans="1:5" hidden="1">
      <c r="A4622" t="s">
        <v>4343</v>
      </c>
      <c r="B4622" t="s">
        <v>22</v>
      </c>
      <c r="C4622" t="s">
        <v>4346</v>
      </c>
    </row>
    <row r="4623" spans="1:5" hidden="1">
      <c r="A4623" t="s">
        <v>4343</v>
      </c>
      <c r="B4623" t="s">
        <v>23</v>
      </c>
      <c r="C4623" t="s">
        <v>1635</v>
      </c>
    </row>
    <row r="4624" spans="1:5" hidden="1">
      <c r="A4624" t="s">
        <v>4347</v>
      </c>
      <c r="B4624" t="s">
        <v>14</v>
      </c>
      <c r="C4624" t="s">
        <v>4348</v>
      </c>
      <c r="D4624" t="str">
        <f>IF(LEN($C4624)=8,RIGHT($C4624,LEN($C4624)-SEARCH("-",$C4624)),RIGHT($C4624,LEN($C4624)-SEARCH("-",$C4624)-1))</f>
        <v>026</v>
      </c>
      <c r="E4624" t="str">
        <f>IF(LEN($C4624)=8,"",MID($C4624,SEARCH("-",$C4624)+1,1))</f>
        <v>X</v>
      </c>
    </row>
    <row r="4625" spans="1:5" hidden="1">
      <c r="A4625" t="s">
        <v>4347</v>
      </c>
      <c r="B4625" t="s">
        <v>16</v>
      </c>
      <c r="C4625" t="s">
        <v>4349</v>
      </c>
    </row>
    <row r="4626" spans="1:5" hidden="1">
      <c r="A4626" t="s">
        <v>4347</v>
      </c>
      <c r="B4626" t="s">
        <v>22</v>
      </c>
      <c r="C4626" t="s">
        <v>4350</v>
      </c>
    </row>
    <row r="4627" spans="1:5" hidden="1">
      <c r="A4627" t="s">
        <v>4347</v>
      </c>
      <c r="B4627" t="s">
        <v>23</v>
      </c>
      <c r="C4627" t="s">
        <v>1635</v>
      </c>
    </row>
    <row r="4628" spans="1:5" hidden="1">
      <c r="A4628" t="s">
        <v>4351</v>
      </c>
      <c r="B4628" t="s">
        <v>14</v>
      </c>
      <c r="C4628" t="s">
        <v>4352</v>
      </c>
      <c r="D4628" t="str">
        <f>IF(LEN($C4628)=8,RIGHT($C4628,LEN($C4628)-SEARCH("-",$C4628)),RIGHT($C4628,LEN($C4628)-SEARCH("-",$C4628)-1))</f>
        <v>027</v>
      </c>
      <c r="E4628" t="str">
        <f>IF(LEN($C4628)=8,"",MID($C4628,SEARCH("-",$C4628)+1,1))</f>
        <v>X</v>
      </c>
    </row>
    <row r="4629" spans="1:5" hidden="1">
      <c r="A4629" t="s">
        <v>4351</v>
      </c>
      <c r="B4629" t="s">
        <v>16</v>
      </c>
      <c r="C4629" t="s">
        <v>4353</v>
      </c>
    </row>
    <row r="4630" spans="1:5" hidden="1">
      <c r="A4630" t="s">
        <v>4351</v>
      </c>
      <c r="B4630" t="s">
        <v>22</v>
      </c>
      <c r="C4630">
        <v>8317</v>
      </c>
    </row>
    <row r="4631" spans="1:5" hidden="1">
      <c r="A4631" t="s">
        <v>4351</v>
      </c>
      <c r="B4631" t="s">
        <v>23</v>
      </c>
      <c r="C4631" t="s">
        <v>1635</v>
      </c>
    </row>
    <row r="4632" spans="1:5" hidden="1">
      <c r="A4632" t="s">
        <v>4354</v>
      </c>
      <c r="B4632" t="s">
        <v>14</v>
      </c>
      <c r="C4632" t="s">
        <v>4355</v>
      </c>
      <c r="D4632" t="str">
        <f>IF(LEN($C4632)=8,RIGHT($C4632,LEN($C4632)-SEARCH("-",$C4632)),RIGHT($C4632,LEN($C4632)-SEARCH("-",$C4632)-1))</f>
        <v>028</v>
      </c>
      <c r="E4632" t="str">
        <f>IF(LEN($C4632)=8,"",MID($C4632,SEARCH("-",$C4632)+1,1))</f>
        <v>X</v>
      </c>
    </row>
    <row r="4633" spans="1:5" hidden="1">
      <c r="A4633" t="s">
        <v>4354</v>
      </c>
      <c r="B4633" t="s">
        <v>16</v>
      </c>
      <c r="C4633" t="s">
        <v>4356</v>
      </c>
    </row>
    <row r="4634" spans="1:5" hidden="1">
      <c r="A4634" t="s">
        <v>4354</v>
      </c>
      <c r="B4634" t="s">
        <v>22</v>
      </c>
      <c r="C4634" t="s">
        <v>4357</v>
      </c>
    </row>
    <row r="4635" spans="1:5" hidden="1">
      <c r="A4635" t="s">
        <v>4354</v>
      </c>
      <c r="B4635" t="s">
        <v>23</v>
      </c>
      <c r="C4635" t="s">
        <v>1635</v>
      </c>
    </row>
    <row r="4636" spans="1:5" hidden="1">
      <c r="A4636" t="s">
        <v>4358</v>
      </c>
      <c r="B4636" t="s">
        <v>14</v>
      </c>
      <c r="C4636" t="s">
        <v>4359</v>
      </c>
      <c r="D4636" t="str">
        <f>IF(LEN($C4636)=8,RIGHT($C4636,LEN($C4636)-SEARCH("-",$C4636)),RIGHT($C4636,LEN($C4636)-SEARCH("-",$C4636)-1))</f>
        <v>029</v>
      </c>
      <c r="E4636" t="str">
        <f>IF(LEN($C4636)=8,"",MID($C4636,SEARCH("-",$C4636)+1,1))</f>
        <v>X</v>
      </c>
    </row>
    <row r="4637" spans="1:5" hidden="1">
      <c r="A4637" t="s">
        <v>4358</v>
      </c>
      <c r="B4637" t="s">
        <v>16</v>
      </c>
      <c r="C4637" t="s">
        <v>4360</v>
      </c>
    </row>
    <row r="4638" spans="1:5" hidden="1">
      <c r="A4638" t="s">
        <v>4358</v>
      </c>
      <c r="B4638" t="s">
        <v>22</v>
      </c>
      <c r="C4638" t="s">
        <v>4361</v>
      </c>
    </row>
    <row r="4639" spans="1:5" hidden="1">
      <c r="A4639" t="s">
        <v>4358</v>
      </c>
      <c r="B4639" t="s">
        <v>23</v>
      </c>
      <c r="C4639" t="s">
        <v>1635</v>
      </c>
    </row>
    <row r="4640" spans="1:5" hidden="1">
      <c r="A4640" t="s">
        <v>4362</v>
      </c>
      <c r="B4640" t="s">
        <v>14</v>
      </c>
      <c r="C4640" t="s">
        <v>4363</v>
      </c>
      <c r="D4640" t="str">
        <f>IF(LEN($C4640)=8,RIGHT($C4640,LEN($C4640)-SEARCH("-",$C4640)),RIGHT($C4640,LEN($C4640)-SEARCH("-",$C4640)-1))</f>
        <v>030</v>
      </c>
      <c r="E4640" t="str">
        <f>IF(LEN($C4640)=8,"",MID($C4640,SEARCH("-",$C4640)+1,1))</f>
        <v>X</v>
      </c>
    </row>
    <row r="4641" spans="1:6" hidden="1">
      <c r="A4641" t="s">
        <v>4362</v>
      </c>
      <c r="B4641" t="s">
        <v>16</v>
      </c>
      <c r="C4641" t="s">
        <v>4364</v>
      </c>
    </row>
    <row r="4642" spans="1:6" hidden="1">
      <c r="A4642" t="s">
        <v>4362</v>
      </c>
      <c r="B4642" t="s">
        <v>22</v>
      </c>
      <c r="C4642">
        <v>8546</v>
      </c>
    </row>
    <row r="4643" spans="1:6" hidden="1">
      <c r="A4643" t="s">
        <v>4362</v>
      </c>
      <c r="B4643" t="s">
        <v>23</v>
      </c>
      <c r="C4643" t="s">
        <v>1635</v>
      </c>
    </row>
    <row r="4644" spans="1:6" hidden="1">
      <c r="A4644" t="s">
        <v>4365</v>
      </c>
      <c r="B4644" t="s">
        <v>14</v>
      </c>
      <c r="C4644" t="s">
        <v>4366</v>
      </c>
      <c r="D4644" t="str">
        <f>IF(LEN($C4644)=8,RIGHT($C4644,LEN($C4644)-SEARCH("-",$C4644)),RIGHT($C4644,LEN($C4644)-SEARCH("-",$C4644)-1))</f>
        <v>031</v>
      </c>
      <c r="E4644" t="str">
        <f>IF(LEN($C4644)=8,"",MID($C4644,SEARCH("-",$C4644)+1,1))</f>
        <v>X</v>
      </c>
    </row>
    <row r="4645" spans="1:6" hidden="1">
      <c r="A4645" t="s">
        <v>4365</v>
      </c>
      <c r="B4645" t="s">
        <v>16</v>
      </c>
      <c r="C4645" t="s">
        <v>4367</v>
      </c>
    </row>
    <row r="4646" spans="1:6" hidden="1">
      <c r="A4646" t="s">
        <v>4365</v>
      </c>
      <c r="B4646" t="s">
        <v>22</v>
      </c>
      <c r="C4646">
        <v>8638</v>
      </c>
    </row>
    <row r="4647" spans="1:6" hidden="1">
      <c r="A4647" t="s">
        <v>4365</v>
      </c>
      <c r="B4647" t="s">
        <v>23</v>
      </c>
      <c r="C4647" t="s">
        <v>1635</v>
      </c>
    </row>
    <row r="4648" spans="1:6">
      <c r="A4648" t="s">
        <v>4368</v>
      </c>
      <c r="B4648" t="s">
        <v>14</v>
      </c>
      <c r="C4648" t="s">
        <v>4369</v>
      </c>
      <c r="D4648" t="str">
        <f>IF(LEN($C4648)=8,RIGHT($C4648,LEN($C4648)-SEARCH("-",$C4648)),RIGHT($C4648,LEN($C4648)-SEARCH("-",$C4648)-1))</f>
        <v>00744</v>
      </c>
      <c r="E4648" t="str">
        <f>IF(LEN($C4648)=8,"",MID($C4648,SEARCH("-",$C4648)+1,1))</f>
        <v/>
      </c>
      <c r="F4648" t="str">
        <f>DEC2HEX(D4648+19967)</f>
        <v>50E7</v>
      </c>
    </row>
    <row r="4649" spans="1:6" hidden="1">
      <c r="A4649" t="s">
        <v>4368</v>
      </c>
      <c r="B4649" t="s">
        <v>16</v>
      </c>
      <c r="C4649" t="s">
        <v>4370</v>
      </c>
    </row>
    <row r="4650" spans="1:6" hidden="1">
      <c r="A4650" t="s">
        <v>4368</v>
      </c>
      <c r="B4650" t="s">
        <v>18</v>
      </c>
      <c r="C4650" t="s">
        <v>4371</v>
      </c>
    </row>
    <row r="4651" spans="1:6" hidden="1">
      <c r="A4651" t="s">
        <v>4368</v>
      </c>
      <c r="B4651" t="s">
        <v>20</v>
      </c>
      <c r="C4651" t="s">
        <v>4372</v>
      </c>
    </row>
    <row r="4652" spans="1:6" hidden="1">
      <c r="A4652" t="s">
        <v>4368</v>
      </c>
      <c r="B4652" t="s">
        <v>22</v>
      </c>
      <c r="C4652" t="s">
        <v>4373</v>
      </c>
    </row>
    <row r="4653" spans="1:6" hidden="1">
      <c r="A4653" t="s">
        <v>4368</v>
      </c>
      <c r="B4653" t="s">
        <v>23</v>
      </c>
      <c r="C4653" t="s">
        <v>4374</v>
      </c>
    </row>
    <row r="4654" spans="1:6">
      <c r="A4654" t="s">
        <v>4375</v>
      </c>
      <c r="B4654" t="s">
        <v>14</v>
      </c>
      <c r="C4654" t="s">
        <v>4376</v>
      </c>
      <c r="D4654" t="str">
        <f>IF(LEN($C4654)=8,RIGHT($C4654,LEN($C4654)-SEARCH("-",$C4654)),RIGHT($C4654,LEN($C4654)-SEARCH("-",$C4654)-1))</f>
        <v>00745</v>
      </c>
      <c r="E4654" t="str">
        <f>IF(LEN($C4654)=8,"",MID($C4654,SEARCH("-",$C4654)+1,1))</f>
        <v/>
      </c>
      <c r="F4654" t="str">
        <f>DEC2HEX(D4654+19967)</f>
        <v>50E8</v>
      </c>
    </row>
    <row r="4655" spans="1:6" hidden="1">
      <c r="A4655" t="s">
        <v>4375</v>
      </c>
      <c r="B4655" t="s">
        <v>16</v>
      </c>
      <c r="C4655" t="s">
        <v>4377</v>
      </c>
    </row>
    <row r="4656" spans="1:6" hidden="1">
      <c r="A4656" t="s">
        <v>4375</v>
      </c>
      <c r="B4656" t="s">
        <v>18</v>
      </c>
      <c r="C4656" t="s">
        <v>4378</v>
      </c>
    </row>
    <row r="4657" spans="1:6" hidden="1">
      <c r="A4657" t="s">
        <v>4375</v>
      </c>
      <c r="B4657" t="s">
        <v>20</v>
      </c>
      <c r="C4657" t="s">
        <v>4379</v>
      </c>
    </row>
    <row r="4658" spans="1:6" hidden="1">
      <c r="A4658" t="s">
        <v>4375</v>
      </c>
      <c r="B4658" t="s">
        <v>22</v>
      </c>
      <c r="C4658" s="1">
        <v>2.6E+34</v>
      </c>
    </row>
    <row r="4659" spans="1:6" hidden="1">
      <c r="A4659" t="s">
        <v>4375</v>
      </c>
      <c r="B4659" t="s">
        <v>23</v>
      </c>
      <c r="C4659" t="s">
        <v>4374</v>
      </c>
    </row>
    <row r="4660" spans="1:6">
      <c r="A4660" t="s">
        <v>4380</v>
      </c>
      <c r="B4660" t="s">
        <v>14</v>
      </c>
      <c r="C4660" t="s">
        <v>4381</v>
      </c>
      <c r="D4660" t="str">
        <f>IF(LEN($C4660)=8,RIGHT($C4660,LEN($C4660)-SEARCH("-",$C4660)),RIGHT($C4660,LEN($C4660)-SEARCH("-",$C4660)-1))</f>
        <v>00746</v>
      </c>
      <c r="E4660" t="str">
        <f>IF(LEN($C4660)=8,"",MID($C4660,SEARCH("-",$C4660)+1,1))</f>
        <v/>
      </c>
      <c r="F4660" t="str">
        <f>DEC2HEX(D4660+19967)</f>
        <v>50E9</v>
      </c>
    </row>
    <row r="4661" spans="1:6" hidden="1">
      <c r="A4661" t="s">
        <v>4380</v>
      </c>
      <c r="B4661" t="s">
        <v>16</v>
      </c>
      <c r="C4661" t="s">
        <v>4382</v>
      </c>
    </row>
    <row r="4662" spans="1:6" hidden="1">
      <c r="A4662" t="s">
        <v>4380</v>
      </c>
      <c r="B4662" t="s">
        <v>18</v>
      </c>
      <c r="C4662" t="s">
        <v>4383</v>
      </c>
    </row>
    <row r="4663" spans="1:6" hidden="1">
      <c r="A4663" t="s">
        <v>4380</v>
      </c>
      <c r="B4663" t="s">
        <v>20</v>
      </c>
      <c r="C4663" t="s">
        <v>4384</v>
      </c>
    </row>
    <row r="4664" spans="1:6" hidden="1">
      <c r="A4664" t="s">
        <v>4380</v>
      </c>
      <c r="B4664" t="s">
        <v>22</v>
      </c>
      <c r="C4664">
        <v>8585</v>
      </c>
    </row>
    <row r="4665" spans="1:6" hidden="1">
      <c r="A4665" t="s">
        <v>4380</v>
      </c>
      <c r="B4665" t="s">
        <v>23</v>
      </c>
      <c r="C4665" t="s">
        <v>4374</v>
      </c>
    </row>
    <row r="4666" spans="1:6">
      <c r="A4666" t="s">
        <v>4385</v>
      </c>
      <c r="B4666" t="s">
        <v>14</v>
      </c>
      <c r="C4666" t="s">
        <v>4386</v>
      </c>
      <c r="D4666" t="str">
        <f>IF(LEN($C4666)=8,RIGHT($C4666,LEN($C4666)-SEARCH("-",$C4666)),RIGHT($C4666,LEN($C4666)-SEARCH("-",$C4666)-1))</f>
        <v>00747</v>
      </c>
      <c r="E4666" t="str">
        <f>IF(LEN($C4666)=8,"",MID($C4666,SEARCH("-",$C4666)+1,1))</f>
        <v/>
      </c>
      <c r="F4666" t="str">
        <f>DEC2HEX(D4666+19967)</f>
        <v>50EA</v>
      </c>
    </row>
    <row r="4667" spans="1:6" hidden="1">
      <c r="A4667" t="s">
        <v>4385</v>
      </c>
      <c r="B4667" t="s">
        <v>16</v>
      </c>
      <c r="C4667" t="s">
        <v>4387</v>
      </c>
    </row>
    <row r="4668" spans="1:6" hidden="1">
      <c r="A4668" t="s">
        <v>4385</v>
      </c>
      <c r="B4668" t="s">
        <v>18</v>
      </c>
      <c r="C4668" t="s">
        <v>4388</v>
      </c>
    </row>
    <row r="4669" spans="1:6" hidden="1">
      <c r="A4669" t="s">
        <v>4385</v>
      </c>
      <c r="B4669" t="s">
        <v>20</v>
      </c>
      <c r="C4669" t="s">
        <v>4389</v>
      </c>
    </row>
    <row r="4670" spans="1:6" hidden="1">
      <c r="A4670" t="s">
        <v>4385</v>
      </c>
      <c r="B4670" t="s">
        <v>22</v>
      </c>
      <c r="C4670" t="s">
        <v>4390</v>
      </c>
    </row>
    <row r="4671" spans="1:6" hidden="1">
      <c r="A4671" t="s">
        <v>4385</v>
      </c>
      <c r="B4671" t="s">
        <v>23</v>
      </c>
      <c r="C4671" t="s">
        <v>4374</v>
      </c>
    </row>
    <row r="4672" spans="1:6">
      <c r="A4672" t="s">
        <v>4391</v>
      </c>
      <c r="B4672" t="s">
        <v>14</v>
      </c>
      <c r="C4672" t="s">
        <v>4392</v>
      </c>
      <c r="D4672" t="str">
        <f>IF(LEN($C4672)=8,RIGHT($C4672,LEN($C4672)-SEARCH("-",$C4672)),RIGHT($C4672,LEN($C4672)-SEARCH("-",$C4672)-1))</f>
        <v>00748</v>
      </c>
      <c r="E4672" t="str">
        <f>IF(LEN($C4672)=8,"",MID($C4672,SEARCH("-",$C4672)+1,1))</f>
        <v/>
      </c>
      <c r="F4672" t="str">
        <f>DEC2HEX(D4672+19967)</f>
        <v>50EB</v>
      </c>
    </row>
    <row r="4673" spans="1:6" hidden="1">
      <c r="A4673" t="s">
        <v>4391</v>
      </c>
      <c r="B4673" t="s">
        <v>16</v>
      </c>
      <c r="C4673" t="s">
        <v>4393</v>
      </c>
    </row>
    <row r="4674" spans="1:6" hidden="1">
      <c r="A4674" t="s">
        <v>4391</v>
      </c>
      <c r="B4674" t="s">
        <v>18</v>
      </c>
      <c r="C4674" t="s">
        <v>4394</v>
      </c>
    </row>
    <row r="4675" spans="1:6" hidden="1">
      <c r="A4675" t="s">
        <v>4391</v>
      </c>
      <c r="B4675" t="s">
        <v>20</v>
      </c>
      <c r="C4675" t="s">
        <v>4395</v>
      </c>
    </row>
    <row r="4676" spans="1:6" hidden="1">
      <c r="A4676" t="s">
        <v>4391</v>
      </c>
      <c r="B4676" t="s">
        <v>22</v>
      </c>
      <c r="C4676">
        <v>8320</v>
      </c>
    </row>
    <row r="4677" spans="1:6" hidden="1">
      <c r="A4677" t="s">
        <v>4391</v>
      </c>
      <c r="B4677" t="s">
        <v>23</v>
      </c>
      <c r="C4677" t="s">
        <v>4374</v>
      </c>
    </row>
    <row r="4678" spans="1:6">
      <c r="A4678" t="s">
        <v>4396</v>
      </c>
      <c r="B4678" t="s">
        <v>14</v>
      </c>
      <c r="C4678" t="s">
        <v>4397</v>
      </c>
      <c r="D4678" t="str">
        <f>IF(LEN($C4678)=8,RIGHT($C4678,LEN($C4678)-SEARCH("-",$C4678)),RIGHT($C4678,LEN($C4678)-SEARCH("-",$C4678)-1))</f>
        <v>00749</v>
      </c>
      <c r="E4678" t="str">
        <f>IF(LEN($C4678)=8,"",MID($C4678,SEARCH("-",$C4678)+1,1))</f>
        <v/>
      </c>
      <c r="F4678" t="str">
        <f>DEC2HEX(D4678+19967)</f>
        <v>50EC</v>
      </c>
    </row>
    <row r="4679" spans="1:6" hidden="1">
      <c r="A4679" t="s">
        <v>4396</v>
      </c>
      <c r="B4679" t="s">
        <v>16</v>
      </c>
      <c r="C4679" t="s">
        <v>4398</v>
      </c>
    </row>
    <row r="4680" spans="1:6" hidden="1">
      <c r="A4680" t="s">
        <v>4396</v>
      </c>
      <c r="B4680" t="s">
        <v>18</v>
      </c>
      <c r="C4680" t="s">
        <v>4399</v>
      </c>
    </row>
    <row r="4681" spans="1:6" hidden="1">
      <c r="A4681" t="s">
        <v>4396</v>
      </c>
      <c r="B4681" t="s">
        <v>20</v>
      </c>
      <c r="C4681" t="s">
        <v>4400</v>
      </c>
    </row>
    <row r="4682" spans="1:6" hidden="1">
      <c r="A4682" t="s">
        <v>4396</v>
      </c>
      <c r="B4682" t="s">
        <v>22</v>
      </c>
      <c r="C4682" t="s">
        <v>4401</v>
      </c>
    </row>
    <row r="4683" spans="1:6" hidden="1">
      <c r="A4683" t="s">
        <v>4396</v>
      </c>
      <c r="B4683" t="s">
        <v>23</v>
      </c>
      <c r="C4683" t="s">
        <v>4402</v>
      </c>
    </row>
    <row r="4684" spans="1:6">
      <c r="A4684" t="s">
        <v>4403</v>
      </c>
      <c r="B4684" t="s">
        <v>14</v>
      </c>
      <c r="C4684" t="s">
        <v>4404</v>
      </c>
      <c r="D4684" t="str">
        <f>IF(LEN($C4684)=8,RIGHT($C4684,LEN($C4684)-SEARCH("-",$C4684)),RIGHT($C4684,LEN($C4684)-SEARCH("-",$C4684)-1))</f>
        <v>00750</v>
      </c>
      <c r="E4684" t="str">
        <f>IF(LEN($C4684)=8,"",MID($C4684,SEARCH("-",$C4684)+1,1))</f>
        <v/>
      </c>
      <c r="F4684" t="str">
        <f>DEC2HEX(D4684+19967)</f>
        <v>50ED</v>
      </c>
    </row>
    <row r="4685" spans="1:6" hidden="1">
      <c r="A4685" t="s">
        <v>4403</v>
      </c>
      <c r="B4685" t="s">
        <v>16</v>
      </c>
      <c r="C4685" t="s">
        <v>4405</v>
      </c>
    </row>
    <row r="4686" spans="1:6" hidden="1">
      <c r="A4686" t="s">
        <v>4403</v>
      </c>
      <c r="B4686" t="s">
        <v>18</v>
      </c>
      <c r="C4686" t="s">
        <v>4406</v>
      </c>
    </row>
    <row r="4687" spans="1:6" hidden="1">
      <c r="A4687" t="s">
        <v>4403</v>
      </c>
      <c r="B4687" t="s">
        <v>20</v>
      </c>
      <c r="C4687" t="s">
        <v>4407</v>
      </c>
    </row>
    <row r="4688" spans="1:6" hidden="1">
      <c r="A4688" t="s">
        <v>4403</v>
      </c>
      <c r="B4688" t="s">
        <v>22</v>
      </c>
      <c r="C4688" t="s">
        <v>4408</v>
      </c>
    </row>
    <row r="4689" spans="1:6" hidden="1">
      <c r="A4689" t="s">
        <v>4403</v>
      </c>
      <c r="B4689" t="s">
        <v>23</v>
      </c>
      <c r="C4689" t="s">
        <v>4402</v>
      </c>
    </row>
    <row r="4690" spans="1:6">
      <c r="A4690" t="s">
        <v>4409</v>
      </c>
      <c r="B4690" t="s">
        <v>14</v>
      </c>
      <c r="C4690" t="s">
        <v>4410</v>
      </c>
      <c r="D4690" t="str">
        <f>IF(LEN($C4690)=8,RIGHT($C4690,LEN($C4690)-SEARCH("-",$C4690)),RIGHT($C4690,LEN($C4690)-SEARCH("-",$C4690)-1))</f>
        <v>00751</v>
      </c>
      <c r="E4690" t="str">
        <f>IF(LEN($C4690)=8,"",MID($C4690,SEARCH("-",$C4690)+1,1))</f>
        <v/>
      </c>
      <c r="F4690" t="str">
        <f>DEC2HEX(D4690+19967)</f>
        <v>50EE</v>
      </c>
    </row>
    <row r="4691" spans="1:6" hidden="1">
      <c r="A4691" t="s">
        <v>4409</v>
      </c>
      <c r="B4691" t="s">
        <v>16</v>
      </c>
      <c r="C4691" t="s">
        <v>4411</v>
      </c>
    </row>
    <row r="4692" spans="1:6" hidden="1">
      <c r="A4692" t="s">
        <v>4409</v>
      </c>
      <c r="B4692" t="s">
        <v>18</v>
      </c>
      <c r="C4692" t="s">
        <v>4412</v>
      </c>
    </row>
    <row r="4693" spans="1:6" hidden="1">
      <c r="A4693" t="s">
        <v>4409</v>
      </c>
      <c r="B4693" t="s">
        <v>20</v>
      </c>
      <c r="C4693" t="s">
        <v>4413</v>
      </c>
    </row>
    <row r="4694" spans="1:6" hidden="1">
      <c r="A4694" t="s">
        <v>4409</v>
      </c>
      <c r="B4694" t="s">
        <v>22</v>
      </c>
      <c r="C4694" t="s">
        <v>4414</v>
      </c>
    </row>
    <row r="4695" spans="1:6" hidden="1">
      <c r="A4695" t="s">
        <v>4409</v>
      </c>
      <c r="B4695" t="s">
        <v>23</v>
      </c>
      <c r="C4695" t="s">
        <v>4402</v>
      </c>
    </row>
    <row r="4696" spans="1:6">
      <c r="A4696" t="s">
        <v>4415</v>
      </c>
      <c r="B4696" t="s">
        <v>14</v>
      </c>
      <c r="C4696" t="s">
        <v>4416</v>
      </c>
      <c r="D4696" t="str">
        <f>IF(LEN($C4696)=8,RIGHT($C4696,LEN($C4696)-SEARCH("-",$C4696)),RIGHT($C4696,LEN($C4696)-SEARCH("-",$C4696)-1))</f>
        <v>00752</v>
      </c>
      <c r="E4696" t="str">
        <f>IF(LEN($C4696)=8,"",MID($C4696,SEARCH("-",$C4696)+1,1))</f>
        <v/>
      </c>
      <c r="F4696" t="str">
        <f>DEC2HEX(D4696+19967)</f>
        <v>50EF</v>
      </c>
    </row>
    <row r="4697" spans="1:6" hidden="1">
      <c r="A4697" t="s">
        <v>4415</v>
      </c>
      <c r="B4697" t="s">
        <v>16</v>
      </c>
      <c r="C4697" t="s">
        <v>4417</v>
      </c>
    </row>
    <row r="4698" spans="1:6" hidden="1">
      <c r="A4698" t="s">
        <v>4415</v>
      </c>
      <c r="B4698" t="s">
        <v>18</v>
      </c>
      <c r="C4698" t="s">
        <v>4418</v>
      </c>
    </row>
    <row r="4699" spans="1:6" hidden="1">
      <c r="A4699" t="s">
        <v>4415</v>
      </c>
      <c r="B4699" t="s">
        <v>20</v>
      </c>
      <c r="C4699" t="s">
        <v>4419</v>
      </c>
    </row>
    <row r="4700" spans="1:6" hidden="1">
      <c r="A4700" t="s">
        <v>4415</v>
      </c>
      <c r="B4700" t="s">
        <v>22</v>
      </c>
      <c r="C4700" t="s">
        <v>4420</v>
      </c>
    </row>
    <row r="4701" spans="1:6" hidden="1">
      <c r="A4701" t="s">
        <v>4415</v>
      </c>
      <c r="B4701" t="s">
        <v>23</v>
      </c>
      <c r="C4701" t="s">
        <v>4402</v>
      </c>
    </row>
    <row r="4702" spans="1:6">
      <c r="A4702" t="s">
        <v>4421</v>
      </c>
      <c r="B4702" t="s">
        <v>14</v>
      </c>
      <c r="C4702" t="s">
        <v>4422</v>
      </c>
      <c r="D4702" t="str">
        <f>IF(LEN($C4702)=8,RIGHT($C4702,LEN($C4702)-SEARCH("-",$C4702)),RIGHT($C4702,LEN($C4702)-SEARCH("-",$C4702)-1))</f>
        <v>00753</v>
      </c>
      <c r="E4702" t="str">
        <f>IF(LEN($C4702)=8,"",MID($C4702,SEARCH("-",$C4702)+1,1))</f>
        <v/>
      </c>
      <c r="F4702" t="str">
        <f>DEC2HEX(D4702+19967)</f>
        <v>50F0</v>
      </c>
    </row>
    <row r="4703" spans="1:6" hidden="1">
      <c r="A4703" t="s">
        <v>4421</v>
      </c>
      <c r="B4703" t="s">
        <v>16</v>
      </c>
      <c r="C4703" t="s">
        <v>4423</v>
      </c>
    </row>
    <row r="4704" spans="1:6" hidden="1">
      <c r="A4704" t="s">
        <v>4421</v>
      </c>
      <c r="B4704" t="s">
        <v>18</v>
      </c>
      <c r="C4704" t="s">
        <v>4424</v>
      </c>
    </row>
    <row r="4705" spans="1:6" hidden="1">
      <c r="A4705" t="s">
        <v>4421</v>
      </c>
      <c r="B4705" t="s">
        <v>20</v>
      </c>
      <c r="C4705" t="s">
        <v>4425</v>
      </c>
    </row>
    <row r="4706" spans="1:6" hidden="1">
      <c r="A4706" t="s">
        <v>4421</v>
      </c>
      <c r="B4706" t="s">
        <v>22</v>
      </c>
      <c r="C4706" t="s">
        <v>4426</v>
      </c>
    </row>
    <row r="4707" spans="1:6" hidden="1">
      <c r="A4707" t="s">
        <v>4421</v>
      </c>
      <c r="B4707" t="s">
        <v>23</v>
      </c>
      <c r="C4707" t="s">
        <v>4427</v>
      </c>
    </row>
    <row r="4708" spans="1:6">
      <c r="A4708" t="s">
        <v>4428</v>
      </c>
      <c r="B4708" t="s">
        <v>14</v>
      </c>
      <c r="C4708" t="s">
        <v>4429</v>
      </c>
      <c r="D4708" t="str">
        <f>IF(LEN($C4708)=8,RIGHT($C4708,LEN($C4708)-SEARCH("-",$C4708)),RIGHT($C4708,LEN($C4708)-SEARCH("-",$C4708)-1))</f>
        <v>00754</v>
      </c>
      <c r="E4708" t="str">
        <f>IF(LEN($C4708)=8,"",MID($C4708,SEARCH("-",$C4708)+1,1))</f>
        <v/>
      </c>
      <c r="F4708" t="str">
        <f>DEC2HEX(D4708+19967)</f>
        <v>50F1</v>
      </c>
    </row>
    <row r="4709" spans="1:6" hidden="1">
      <c r="A4709" t="s">
        <v>4428</v>
      </c>
      <c r="B4709" t="s">
        <v>16</v>
      </c>
      <c r="C4709" t="s">
        <v>4430</v>
      </c>
    </row>
    <row r="4710" spans="1:6" hidden="1">
      <c r="A4710" t="s">
        <v>4428</v>
      </c>
      <c r="B4710" t="s">
        <v>18</v>
      </c>
      <c r="C4710" t="s">
        <v>4431</v>
      </c>
    </row>
    <row r="4711" spans="1:6" hidden="1">
      <c r="A4711" t="s">
        <v>4428</v>
      </c>
      <c r="B4711" t="s">
        <v>20</v>
      </c>
      <c r="C4711" t="s">
        <v>4432</v>
      </c>
    </row>
    <row r="4712" spans="1:6" hidden="1">
      <c r="A4712" t="s">
        <v>4428</v>
      </c>
      <c r="B4712" t="s">
        <v>22</v>
      </c>
      <c r="C4712" t="s">
        <v>4433</v>
      </c>
    </row>
    <row r="4713" spans="1:6" hidden="1">
      <c r="A4713" t="s">
        <v>4428</v>
      </c>
      <c r="B4713" t="s">
        <v>23</v>
      </c>
      <c r="C4713" t="s">
        <v>4427</v>
      </c>
    </row>
    <row r="4714" spans="1:6">
      <c r="A4714" t="s">
        <v>4434</v>
      </c>
      <c r="B4714" t="s">
        <v>14</v>
      </c>
      <c r="C4714" t="s">
        <v>4435</v>
      </c>
      <c r="D4714" t="str">
        <f>IF(LEN($C4714)=8,RIGHT($C4714,LEN($C4714)-SEARCH("-",$C4714)),RIGHT($C4714,LEN($C4714)-SEARCH("-",$C4714)-1))</f>
        <v>00755</v>
      </c>
      <c r="E4714" t="str">
        <f>IF(LEN($C4714)=8,"",MID($C4714,SEARCH("-",$C4714)+1,1))</f>
        <v/>
      </c>
      <c r="F4714" t="str">
        <f>DEC2HEX(D4714+19967)</f>
        <v>50F2</v>
      </c>
    </row>
    <row r="4715" spans="1:6" hidden="1">
      <c r="A4715" t="s">
        <v>4434</v>
      </c>
      <c r="B4715" t="s">
        <v>16</v>
      </c>
      <c r="C4715" t="s">
        <v>4436</v>
      </c>
    </row>
    <row r="4716" spans="1:6" hidden="1">
      <c r="A4716" t="s">
        <v>4434</v>
      </c>
      <c r="B4716" t="s">
        <v>18</v>
      </c>
      <c r="C4716" t="s">
        <v>4437</v>
      </c>
    </row>
    <row r="4717" spans="1:6" hidden="1">
      <c r="A4717" t="s">
        <v>4434</v>
      </c>
      <c r="B4717" t="s">
        <v>20</v>
      </c>
      <c r="C4717" t="s">
        <v>4438</v>
      </c>
    </row>
    <row r="4718" spans="1:6" hidden="1">
      <c r="A4718" t="s">
        <v>4434</v>
      </c>
      <c r="B4718" t="s">
        <v>22</v>
      </c>
      <c r="C4718" t="s">
        <v>4439</v>
      </c>
    </row>
    <row r="4719" spans="1:6" hidden="1">
      <c r="A4719" t="s">
        <v>4434</v>
      </c>
      <c r="B4719" t="s">
        <v>23</v>
      </c>
      <c r="C4719" t="s">
        <v>4427</v>
      </c>
    </row>
    <row r="4720" spans="1:6">
      <c r="A4720" t="s">
        <v>4440</v>
      </c>
      <c r="B4720" t="s">
        <v>14</v>
      </c>
      <c r="C4720" t="s">
        <v>4441</v>
      </c>
      <c r="D4720" t="str">
        <f>IF(LEN($C4720)=8,RIGHT($C4720,LEN($C4720)-SEARCH("-",$C4720)),RIGHT($C4720,LEN($C4720)-SEARCH("-",$C4720)-1))</f>
        <v>00756</v>
      </c>
      <c r="E4720" t="str">
        <f>IF(LEN($C4720)=8,"",MID($C4720,SEARCH("-",$C4720)+1,1))</f>
        <v/>
      </c>
      <c r="F4720" t="str">
        <f>DEC2HEX(D4720+19967)</f>
        <v>50F3</v>
      </c>
    </row>
    <row r="4721" spans="1:6" hidden="1">
      <c r="A4721" t="s">
        <v>4440</v>
      </c>
      <c r="B4721" t="s">
        <v>16</v>
      </c>
      <c r="C4721" t="s">
        <v>4442</v>
      </c>
    </row>
    <row r="4722" spans="1:6" hidden="1">
      <c r="A4722" t="s">
        <v>4440</v>
      </c>
      <c r="B4722" t="s">
        <v>18</v>
      </c>
      <c r="C4722" t="s">
        <v>4443</v>
      </c>
    </row>
    <row r="4723" spans="1:6" hidden="1">
      <c r="A4723" t="s">
        <v>4440</v>
      </c>
      <c r="B4723" t="s">
        <v>20</v>
      </c>
      <c r="C4723" t="s">
        <v>4444</v>
      </c>
    </row>
    <row r="4724" spans="1:6" hidden="1">
      <c r="A4724" t="s">
        <v>4440</v>
      </c>
      <c r="B4724" t="s">
        <v>22</v>
      </c>
      <c r="C4724" t="s">
        <v>4445</v>
      </c>
    </row>
    <row r="4725" spans="1:6" hidden="1">
      <c r="A4725" t="s">
        <v>4440</v>
      </c>
      <c r="B4725" t="s">
        <v>23</v>
      </c>
      <c r="C4725" t="s">
        <v>4446</v>
      </c>
    </row>
    <row r="4726" spans="1:6">
      <c r="A4726" t="s">
        <v>4447</v>
      </c>
      <c r="B4726" t="s">
        <v>14</v>
      </c>
      <c r="C4726" t="s">
        <v>4448</v>
      </c>
      <c r="D4726" t="str">
        <f>IF(LEN($C4726)=8,RIGHT($C4726,LEN($C4726)-SEARCH("-",$C4726)),RIGHT($C4726,LEN($C4726)-SEARCH("-",$C4726)-1))</f>
        <v>00757</v>
      </c>
      <c r="E4726" t="str">
        <f>IF(LEN($C4726)=8,"",MID($C4726,SEARCH("-",$C4726)+1,1))</f>
        <v/>
      </c>
      <c r="F4726" t="str">
        <f>DEC2HEX(D4726+19967)</f>
        <v>50F4</v>
      </c>
    </row>
    <row r="4727" spans="1:6" hidden="1">
      <c r="A4727" t="s">
        <v>4447</v>
      </c>
      <c r="B4727" t="s">
        <v>16</v>
      </c>
      <c r="C4727" t="s">
        <v>4449</v>
      </c>
    </row>
    <row r="4728" spans="1:6" hidden="1">
      <c r="A4728" t="s">
        <v>4447</v>
      </c>
      <c r="B4728" t="s">
        <v>18</v>
      </c>
      <c r="C4728" t="s">
        <v>4450</v>
      </c>
    </row>
    <row r="4729" spans="1:6" hidden="1">
      <c r="A4729" t="s">
        <v>4447</v>
      </c>
      <c r="B4729" t="s">
        <v>20</v>
      </c>
      <c r="C4729" t="s">
        <v>4451</v>
      </c>
    </row>
    <row r="4730" spans="1:6" hidden="1">
      <c r="A4730" t="s">
        <v>4447</v>
      </c>
      <c r="B4730" t="s">
        <v>22</v>
      </c>
      <c r="C4730">
        <v>5206</v>
      </c>
    </row>
    <row r="4731" spans="1:6" hidden="1">
      <c r="A4731" t="s">
        <v>4447</v>
      </c>
      <c r="B4731" t="s">
        <v>23</v>
      </c>
      <c r="C4731" t="s">
        <v>4446</v>
      </c>
    </row>
    <row r="4732" spans="1:6">
      <c r="A4732" t="s">
        <v>4452</v>
      </c>
      <c r="B4732" t="s">
        <v>14</v>
      </c>
      <c r="C4732" t="s">
        <v>4453</v>
      </c>
      <c r="D4732" t="str">
        <f>IF(LEN($C4732)=8,RIGHT($C4732,LEN($C4732)-SEARCH("-",$C4732)),RIGHT($C4732,LEN($C4732)-SEARCH("-",$C4732)-1))</f>
        <v>00758</v>
      </c>
      <c r="E4732" t="str">
        <f>IF(LEN($C4732)=8,"",MID($C4732,SEARCH("-",$C4732)+1,1))</f>
        <v/>
      </c>
      <c r="F4732" t="str">
        <f>DEC2HEX(D4732+19967)</f>
        <v>50F5</v>
      </c>
    </row>
    <row r="4733" spans="1:6" hidden="1">
      <c r="A4733" t="s">
        <v>4452</v>
      </c>
      <c r="B4733" t="s">
        <v>16</v>
      </c>
      <c r="C4733" t="s">
        <v>4454</v>
      </c>
    </row>
    <row r="4734" spans="1:6" hidden="1">
      <c r="A4734" t="s">
        <v>4452</v>
      </c>
      <c r="B4734" t="s">
        <v>18</v>
      </c>
      <c r="C4734" t="s">
        <v>4455</v>
      </c>
    </row>
    <row r="4735" spans="1:6" hidden="1">
      <c r="A4735" t="s">
        <v>4452</v>
      </c>
      <c r="B4735" t="s">
        <v>20</v>
      </c>
      <c r="C4735" t="s">
        <v>4456</v>
      </c>
    </row>
    <row r="4736" spans="1:6" hidden="1">
      <c r="A4736" t="s">
        <v>4452</v>
      </c>
      <c r="B4736" t="s">
        <v>22</v>
      </c>
      <c r="C4736" t="s">
        <v>4457</v>
      </c>
    </row>
    <row r="4737" spans="1:6" hidden="1">
      <c r="A4737" t="s">
        <v>4452</v>
      </c>
      <c r="B4737" t="s">
        <v>23</v>
      </c>
      <c r="C4737" t="s">
        <v>4446</v>
      </c>
    </row>
    <row r="4738" spans="1:6">
      <c r="A4738" t="s">
        <v>4458</v>
      </c>
      <c r="B4738" t="s">
        <v>14</v>
      </c>
      <c r="C4738" t="s">
        <v>4459</v>
      </c>
      <c r="D4738" t="str">
        <f>IF(LEN($C4738)=8,RIGHT($C4738,LEN($C4738)-SEARCH("-",$C4738)),RIGHT($C4738,LEN($C4738)-SEARCH("-",$C4738)-1))</f>
        <v>00759</v>
      </c>
      <c r="E4738" t="str">
        <f>IF(LEN($C4738)=8,"",MID($C4738,SEARCH("-",$C4738)+1,1))</f>
        <v/>
      </c>
      <c r="F4738" t="str">
        <f>DEC2HEX(D4738+19967)</f>
        <v>50F6</v>
      </c>
    </row>
    <row r="4739" spans="1:6" hidden="1">
      <c r="A4739" t="s">
        <v>4458</v>
      </c>
      <c r="B4739" t="s">
        <v>16</v>
      </c>
      <c r="C4739" t="s">
        <v>4460</v>
      </c>
    </row>
    <row r="4740" spans="1:6" hidden="1">
      <c r="A4740" t="s">
        <v>4458</v>
      </c>
      <c r="B4740" t="s">
        <v>18</v>
      </c>
      <c r="C4740" t="s">
        <v>4461</v>
      </c>
    </row>
    <row r="4741" spans="1:6" hidden="1">
      <c r="A4741" t="s">
        <v>4458</v>
      </c>
      <c r="B4741" t="s">
        <v>20</v>
      </c>
      <c r="C4741" t="s">
        <v>4462</v>
      </c>
    </row>
    <row r="4742" spans="1:6" hidden="1">
      <c r="A4742" t="s">
        <v>4458</v>
      </c>
      <c r="B4742" t="s">
        <v>22</v>
      </c>
      <c r="C4742" t="s">
        <v>4463</v>
      </c>
    </row>
    <row r="4743" spans="1:6" hidden="1">
      <c r="A4743" t="s">
        <v>4458</v>
      </c>
      <c r="B4743" t="s">
        <v>23</v>
      </c>
      <c r="C4743" t="s">
        <v>4446</v>
      </c>
    </row>
    <row r="4744" spans="1:6">
      <c r="A4744" t="s">
        <v>4464</v>
      </c>
      <c r="B4744" t="s">
        <v>14</v>
      </c>
      <c r="C4744" t="s">
        <v>4465</v>
      </c>
      <c r="D4744" t="str">
        <f>IF(LEN($C4744)=8,RIGHT($C4744,LEN($C4744)-SEARCH("-",$C4744)),RIGHT($C4744,LEN($C4744)-SEARCH("-",$C4744)-1))</f>
        <v>00760</v>
      </c>
      <c r="E4744" t="str">
        <f>IF(LEN($C4744)=8,"",MID($C4744,SEARCH("-",$C4744)+1,1))</f>
        <v/>
      </c>
      <c r="F4744" t="str">
        <f>DEC2HEX(D4744+19967)</f>
        <v>50F7</v>
      </c>
    </row>
    <row r="4745" spans="1:6" hidden="1">
      <c r="A4745" t="s">
        <v>4464</v>
      </c>
      <c r="B4745" t="s">
        <v>16</v>
      </c>
      <c r="C4745" t="s">
        <v>4466</v>
      </c>
    </row>
    <row r="4746" spans="1:6" hidden="1">
      <c r="A4746" t="s">
        <v>4464</v>
      </c>
      <c r="B4746" t="s">
        <v>18</v>
      </c>
      <c r="C4746" t="s">
        <v>4467</v>
      </c>
    </row>
    <row r="4747" spans="1:6" hidden="1">
      <c r="A4747" t="s">
        <v>4464</v>
      </c>
      <c r="B4747" t="s">
        <v>20</v>
      </c>
      <c r="C4747" t="s">
        <v>4468</v>
      </c>
    </row>
    <row r="4748" spans="1:6" hidden="1">
      <c r="A4748" t="s">
        <v>4464</v>
      </c>
      <c r="B4748" t="s">
        <v>22</v>
      </c>
      <c r="C4748" t="s">
        <v>4469</v>
      </c>
    </row>
    <row r="4749" spans="1:6" hidden="1">
      <c r="A4749" t="s">
        <v>4464</v>
      </c>
      <c r="B4749" t="s">
        <v>23</v>
      </c>
      <c r="C4749" t="s">
        <v>4446</v>
      </c>
    </row>
    <row r="4750" spans="1:6">
      <c r="A4750" t="s">
        <v>4470</v>
      </c>
      <c r="B4750" t="s">
        <v>14</v>
      </c>
      <c r="C4750" t="s">
        <v>4471</v>
      </c>
      <c r="D4750" t="str">
        <f>IF(LEN($C4750)=8,RIGHT($C4750,LEN($C4750)-SEARCH("-",$C4750)),RIGHT($C4750,LEN($C4750)-SEARCH("-",$C4750)-1))</f>
        <v>00761</v>
      </c>
      <c r="E4750" t="str">
        <f>IF(LEN($C4750)=8,"",MID($C4750,SEARCH("-",$C4750)+1,1))</f>
        <v/>
      </c>
      <c r="F4750" t="str">
        <f>DEC2HEX(D4750+19967)</f>
        <v>50F8</v>
      </c>
    </row>
    <row r="4751" spans="1:6" hidden="1">
      <c r="A4751" t="s">
        <v>4470</v>
      </c>
      <c r="B4751" t="s">
        <v>16</v>
      </c>
      <c r="C4751" t="s">
        <v>4472</v>
      </c>
    </row>
    <row r="4752" spans="1:6" hidden="1">
      <c r="A4752" t="s">
        <v>4470</v>
      </c>
      <c r="B4752" t="s">
        <v>18</v>
      </c>
      <c r="C4752" t="s">
        <v>4473</v>
      </c>
    </row>
    <row r="4753" spans="1:6" hidden="1">
      <c r="A4753" t="s">
        <v>4470</v>
      </c>
      <c r="B4753" t="s">
        <v>20</v>
      </c>
      <c r="C4753" t="s">
        <v>4474</v>
      </c>
    </row>
    <row r="4754" spans="1:6" hidden="1">
      <c r="A4754" t="s">
        <v>4470</v>
      </c>
      <c r="B4754" t="s">
        <v>22</v>
      </c>
      <c r="C4754" t="s">
        <v>4475</v>
      </c>
    </row>
    <row r="4755" spans="1:6" hidden="1">
      <c r="A4755" t="s">
        <v>4470</v>
      </c>
      <c r="B4755" t="s">
        <v>23</v>
      </c>
      <c r="C4755" t="s">
        <v>4446</v>
      </c>
    </row>
    <row r="4756" spans="1:6">
      <c r="A4756" t="s">
        <v>4476</v>
      </c>
      <c r="B4756" t="s">
        <v>14</v>
      </c>
      <c r="C4756" t="s">
        <v>4477</v>
      </c>
      <c r="D4756" t="str">
        <f>IF(LEN($C4756)=8,RIGHT($C4756,LEN($C4756)-SEARCH("-",$C4756)),RIGHT($C4756,LEN($C4756)-SEARCH("-",$C4756)-1))</f>
        <v>00762</v>
      </c>
      <c r="E4756" t="str">
        <f>IF(LEN($C4756)=8,"",MID($C4756,SEARCH("-",$C4756)+1,1))</f>
        <v/>
      </c>
      <c r="F4756" t="str">
        <f>DEC2HEX(D4756+19967)</f>
        <v>50F9</v>
      </c>
    </row>
    <row r="4757" spans="1:6" hidden="1">
      <c r="A4757" t="s">
        <v>4476</v>
      </c>
      <c r="B4757" t="s">
        <v>16</v>
      </c>
      <c r="C4757" t="s">
        <v>4478</v>
      </c>
    </row>
    <row r="4758" spans="1:6" hidden="1">
      <c r="A4758" t="s">
        <v>4476</v>
      </c>
      <c r="B4758" t="s">
        <v>18</v>
      </c>
      <c r="C4758" t="s">
        <v>4479</v>
      </c>
    </row>
    <row r="4759" spans="1:6" hidden="1">
      <c r="A4759" t="s">
        <v>4476</v>
      </c>
      <c r="B4759" t="s">
        <v>20</v>
      </c>
      <c r="C4759" t="s">
        <v>4480</v>
      </c>
    </row>
    <row r="4760" spans="1:6" hidden="1">
      <c r="A4760" t="s">
        <v>4476</v>
      </c>
      <c r="B4760" t="s">
        <v>22</v>
      </c>
      <c r="C4760" t="s">
        <v>4481</v>
      </c>
    </row>
    <row r="4761" spans="1:6" hidden="1">
      <c r="A4761" t="s">
        <v>4476</v>
      </c>
      <c r="B4761" t="s">
        <v>23</v>
      </c>
      <c r="C4761" t="s">
        <v>4446</v>
      </c>
    </row>
    <row r="4762" spans="1:6">
      <c r="A4762" t="s">
        <v>4482</v>
      </c>
      <c r="B4762" t="s">
        <v>14</v>
      </c>
      <c r="C4762" t="s">
        <v>4483</v>
      </c>
      <c r="D4762" t="str">
        <f>IF(LEN($C4762)=8,RIGHT($C4762,LEN($C4762)-SEARCH("-",$C4762)),RIGHT($C4762,LEN($C4762)-SEARCH("-",$C4762)-1))</f>
        <v>00763</v>
      </c>
      <c r="E4762" t="str">
        <f>IF(LEN($C4762)=8,"",MID($C4762,SEARCH("-",$C4762)+1,1))</f>
        <v/>
      </c>
      <c r="F4762" t="str">
        <f>DEC2HEX(D4762+19967)</f>
        <v>50FA</v>
      </c>
    </row>
    <row r="4763" spans="1:6" hidden="1">
      <c r="A4763" t="s">
        <v>4482</v>
      </c>
      <c r="B4763" t="s">
        <v>16</v>
      </c>
      <c r="C4763" t="s">
        <v>4484</v>
      </c>
    </row>
    <row r="4764" spans="1:6" hidden="1">
      <c r="A4764" t="s">
        <v>4482</v>
      </c>
      <c r="B4764" t="s">
        <v>18</v>
      </c>
      <c r="C4764" t="s">
        <v>4485</v>
      </c>
    </row>
    <row r="4765" spans="1:6" hidden="1">
      <c r="A4765" t="s">
        <v>4482</v>
      </c>
      <c r="B4765" t="s">
        <v>20</v>
      </c>
      <c r="C4765" t="s">
        <v>4486</v>
      </c>
    </row>
    <row r="4766" spans="1:6" hidden="1">
      <c r="A4766" t="s">
        <v>4482</v>
      </c>
      <c r="B4766" t="s">
        <v>22</v>
      </c>
      <c r="C4766" t="s">
        <v>4487</v>
      </c>
    </row>
    <row r="4767" spans="1:6" hidden="1">
      <c r="A4767" t="s">
        <v>4482</v>
      </c>
      <c r="B4767" t="s">
        <v>23</v>
      </c>
      <c r="C4767" t="s">
        <v>4446</v>
      </c>
    </row>
    <row r="4768" spans="1:6">
      <c r="A4768" t="s">
        <v>4488</v>
      </c>
      <c r="B4768" t="s">
        <v>14</v>
      </c>
      <c r="C4768" t="s">
        <v>4489</v>
      </c>
      <c r="D4768" t="str">
        <f>IF(LEN($C4768)=8,RIGHT($C4768,LEN($C4768)-SEARCH("-",$C4768)),RIGHT($C4768,LEN($C4768)-SEARCH("-",$C4768)-1))</f>
        <v>00764</v>
      </c>
      <c r="E4768" t="str">
        <f>IF(LEN($C4768)=8,"",MID($C4768,SEARCH("-",$C4768)+1,1))</f>
        <v/>
      </c>
      <c r="F4768" t="str">
        <f>DEC2HEX(D4768+19967)</f>
        <v>50FB</v>
      </c>
    </row>
    <row r="4769" spans="1:6" hidden="1">
      <c r="A4769" t="s">
        <v>4488</v>
      </c>
      <c r="B4769" t="s">
        <v>16</v>
      </c>
      <c r="C4769" t="s">
        <v>4490</v>
      </c>
    </row>
    <row r="4770" spans="1:6" hidden="1">
      <c r="A4770" t="s">
        <v>4488</v>
      </c>
      <c r="B4770" t="s">
        <v>18</v>
      </c>
      <c r="C4770" t="s">
        <v>4491</v>
      </c>
    </row>
    <row r="4771" spans="1:6" hidden="1">
      <c r="A4771" t="s">
        <v>4488</v>
      </c>
      <c r="B4771" t="s">
        <v>20</v>
      </c>
      <c r="C4771" t="s">
        <v>4492</v>
      </c>
    </row>
    <row r="4772" spans="1:6" hidden="1">
      <c r="A4772" t="s">
        <v>4488</v>
      </c>
      <c r="B4772" t="s">
        <v>22</v>
      </c>
      <c r="C4772">
        <v>5146</v>
      </c>
    </row>
    <row r="4773" spans="1:6" hidden="1">
      <c r="A4773" t="s">
        <v>4488</v>
      </c>
      <c r="B4773" t="s">
        <v>23</v>
      </c>
      <c r="C4773" t="s">
        <v>4446</v>
      </c>
    </row>
    <row r="4774" spans="1:6">
      <c r="A4774" t="s">
        <v>4493</v>
      </c>
      <c r="B4774" t="s">
        <v>14</v>
      </c>
      <c r="C4774" t="s">
        <v>4494</v>
      </c>
      <c r="D4774" t="str">
        <f>IF(LEN($C4774)=8,RIGHT($C4774,LEN($C4774)-SEARCH("-",$C4774)),RIGHT($C4774,LEN($C4774)-SEARCH("-",$C4774)-1))</f>
        <v>00765</v>
      </c>
      <c r="E4774" t="str">
        <f>IF(LEN($C4774)=8,"",MID($C4774,SEARCH("-",$C4774)+1,1))</f>
        <v/>
      </c>
      <c r="F4774" t="str">
        <f>DEC2HEX(D4774+19967)</f>
        <v>50FC</v>
      </c>
    </row>
    <row r="4775" spans="1:6" hidden="1">
      <c r="A4775" t="s">
        <v>4493</v>
      </c>
      <c r="B4775" t="s">
        <v>16</v>
      </c>
      <c r="C4775" t="s">
        <v>4495</v>
      </c>
    </row>
    <row r="4776" spans="1:6" hidden="1">
      <c r="A4776" t="s">
        <v>4493</v>
      </c>
      <c r="B4776" t="s">
        <v>18</v>
      </c>
      <c r="C4776" t="s">
        <v>4496</v>
      </c>
    </row>
    <row r="4777" spans="1:6" hidden="1">
      <c r="A4777" t="s">
        <v>4493</v>
      </c>
      <c r="B4777" t="s">
        <v>20</v>
      </c>
      <c r="C4777" t="s">
        <v>4497</v>
      </c>
    </row>
    <row r="4778" spans="1:6" hidden="1">
      <c r="A4778" t="s">
        <v>4493</v>
      </c>
      <c r="B4778" t="s">
        <v>22</v>
      </c>
      <c r="C4778" t="s">
        <v>4498</v>
      </c>
    </row>
    <row r="4779" spans="1:6" hidden="1">
      <c r="A4779" t="s">
        <v>4493</v>
      </c>
      <c r="B4779" t="s">
        <v>23</v>
      </c>
      <c r="C4779" t="s">
        <v>4446</v>
      </c>
    </row>
    <row r="4780" spans="1:6">
      <c r="A4780" t="s">
        <v>4499</v>
      </c>
      <c r="B4780" t="s">
        <v>14</v>
      </c>
      <c r="C4780" t="s">
        <v>4500</v>
      </c>
      <c r="D4780" t="str">
        <f>IF(LEN($C4780)=8,RIGHT($C4780,LEN($C4780)-SEARCH("-",$C4780)),RIGHT($C4780,LEN($C4780)-SEARCH("-",$C4780)-1))</f>
        <v>00766</v>
      </c>
      <c r="E4780" t="str">
        <f>IF(LEN($C4780)=8,"",MID($C4780,SEARCH("-",$C4780)+1,1))</f>
        <v/>
      </c>
      <c r="F4780" t="str">
        <f>DEC2HEX(D4780+19967)</f>
        <v>50FD</v>
      </c>
    </row>
    <row r="4781" spans="1:6" hidden="1">
      <c r="A4781" t="s">
        <v>4499</v>
      </c>
      <c r="B4781" t="s">
        <v>16</v>
      </c>
      <c r="C4781" t="s">
        <v>4501</v>
      </c>
    </row>
    <row r="4782" spans="1:6" hidden="1">
      <c r="A4782" t="s">
        <v>4499</v>
      </c>
      <c r="B4782" t="s">
        <v>18</v>
      </c>
      <c r="C4782" t="s">
        <v>4502</v>
      </c>
    </row>
    <row r="4783" spans="1:6" hidden="1">
      <c r="A4783" t="s">
        <v>4499</v>
      </c>
      <c r="B4783" t="s">
        <v>20</v>
      </c>
      <c r="C4783" t="s">
        <v>4503</v>
      </c>
    </row>
    <row r="4784" spans="1:6" hidden="1">
      <c r="A4784" t="s">
        <v>4499</v>
      </c>
      <c r="B4784" t="s">
        <v>22</v>
      </c>
      <c r="C4784" t="s">
        <v>4504</v>
      </c>
    </row>
    <row r="4785" spans="1:6" hidden="1">
      <c r="A4785" t="s">
        <v>4499</v>
      </c>
      <c r="B4785" t="s">
        <v>23</v>
      </c>
      <c r="C4785" t="s">
        <v>4446</v>
      </c>
    </row>
    <row r="4786" spans="1:6">
      <c r="A4786" t="s">
        <v>4505</v>
      </c>
      <c r="B4786" t="s">
        <v>14</v>
      </c>
      <c r="C4786" t="s">
        <v>4506</v>
      </c>
      <c r="D4786" t="str">
        <f>IF(LEN($C4786)=8,RIGHT($C4786,LEN($C4786)-SEARCH("-",$C4786)),RIGHT($C4786,LEN($C4786)-SEARCH("-",$C4786)-1))</f>
        <v>00767</v>
      </c>
      <c r="E4786" t="str">
        <f>IF(LEN($C4786)=8,"",MID($C4786,SEARCH("-",$C4786)+1,1))</f>
        <v/>
      </c>
      <c r="F4786" t="str">
        <f>DEC2HEX(D4786+19967)</f>
        <v>50FE</v>
      </c>
    </row>
    <row r="4787" spans="1:6" hidden="1">
      <c r="A4787" t="s">
        <v>4505</v>
      </c>
      <c r="B4787" t="s">
        <v>16</v>
      </c>
      <c r="C4787" t="s">
        <v>4507</v>
      </c>
    </row>
    <row r="4788" spans="1:6" hidden="1">
      <c r="A4788" t="s">
        <v>4505</v>
      </c>
      <c r="B4788" t="s">
        <v>18</v>
      </c>
      <c r="C4788" t="s">
        <v>4508</v>
      </c>
    </row>
    <row r="4789" spans="1:6" hidden="1">
      <c r="A4789" t="s">
        <v>4505</v>
      </c>
      <c r="B4789" t="s">
        <v>20</v>
      </c>
      <c r="C4789" t="s">
        <v>4509</v>
      </c>
    </row>
    <row r="4790" spans="1:6" hidden="1">
      <c r="A4790" t="s">
        <v>4505</v>
      </c>
      <c r="B4790" t="s">
        <v>22</v>
      </c>
      <c r="C4790" t="s">
        <v>4510</v>
      </c>
    </row>
    <row r="4791" spans="1:6" hidden="1">
      <c r="A4791" t="s">
        <v>4505</v>
      </c>
      <c r="B4791" t="s">
        <v>23</v>
      </c>
      <c r="C4791" t="s">
        <v>4446</v>
      </c>
    </row>
    <row r="4792" spans="1:6">
      <c r="A4792" t="s">
        <v>4511</v>
      </c>
      <c r="B4792" t="s">
        <v>14</v>
      </c>
      <c r="C4792" t="s">
        <v>4512</v>
      </c>
      <c r="D4792" t="str">
        <f>IF(LEN($C4792)=8,RIGHT($C4792,LEN($C4792)-SEARCH("-",$C4792)),RIGHT($C4792,LEN($C4792)-SEARCH("-",$C4792)-1))</f>
        <v>00768</v>
      </c>
      <c r="E4792" t="str">
        <f>IF(LEN($C4792)=8,"",MID($C4792,SEARCH("-",$C4792)+1,1))</f>
        <v/>
      </c>
      <c r="F4792" t="str">
        <f>DEC2HEX(D4792+19967)</f>
        <v>50FF</v>
      </c>
    </row>
    <row r="4793" spans="1:6" hidden="1">
      <c r="A4793" t="s">
        <v>4511</v>
      </c>
      <c r="B4793" t="s">
        <v>16</v>
      </c>
      <c r="C4793" t="s">
        <v>4513</v>
      </c>
    </row>
    <row r="4794" spans="1:6" hidden="1">
      <c r="A4794" t="s">
        <v>4511</v>
      </c>
      <c r="B4794" t="s">
        <v>18</v>
      </c>
      <c r="C4794" t="s">
        <v>4514</v>
      </c>
    </row>
    <row r="4795" spans="1:6" hidden="1">
      <c r="A4795" t="s">
        <v>4511</v>
      </c>
      <c r="B4795" t="s">
        <v>20</v>
      </c>
      <c r="C4795" t="s">
        <v>4515</v>
      </c>
    </row>
    <row r="4796" spans="1:6" hidden="1">
      <c r="A4796" t="s">
        <v>4511</v>
      </c>
      <c r="B4796" t="s">
        <v>22</v>
      </c>
      <c r="C4796" t="s">
        <v>4516</v>
      </c>
    </row>
    <row r="4797" spans="1:6" hidden="1">
      <c r="A4797" t="s">
        <v>4511</v>
      </c>
      <c r="B4797" t="s">
        <v>23</v>
      </c>
      <c r="C4797" t="s">
        <v>4446</v>
      </c>
    </row>
    <row r="4798" spans="1:6">
      <c r="A4798" t="s">
        <v>4517</v>
      </c>
      <c r="B4798" t="s">
        <v>14</v>
      </c>
      <c r="C4798" t="s">
        <v>4518</v>
      </c>
      <c r="D4798" t="str">
        <f>IF(LEN($C4798)=8,RIGHT($C4798,LEN($C4798)-SEARCH("-",$C4798)),RIGHT($C4798,LEN($C4798)-SEARCH("-",$C4798)-1))</f>
        <v>00769</v>
      </c>
      <c r="E4798" t="str">
        <f>IF(LEN($C4798)=8,"",MID($C4798,SEARCH("-",$C4798)+1,1))</f>
        <v/>
      </c>
      <c r="F4798" t="str">
        <f>DEC2HEX(D4798+19967)</f>
        <v>5100</v>
      </c>
    </row>
    <row r="4799" spans="1:6" hidden="1">
      <c r="A4799" t="s">
        <v>4517</v>
      </c>
      <c r="B4799" t="s">
        <v>16</v>
      </c>
      <c r="C4799" t="s">
        <v>4519</v>
      </c>
    </row>
    <row r="4800" spans="1:6" hidden="1">
      <c r="A4800" t="s">
        <v>4517</v>
      </c>
      <c r="B4800" t="s">
        <v>18</v>
      </c>
      <c r="C4800" t="s">
        <v>4520</v>
      </c>
    </row>
    <row r="4801" spans="1:6" hidden="1">
      <c r="A4801" t="s">
        <v>4517</v>
      </c>
      <c r="B4801" t="s">
        <v>20</v>
      </c>
      <c r="C4801" t="s">
        <v>4521</v>
      </c>
    </row>
    <row r="4802" spans="1:6" hidden="1">
      <c r="A4802" t="s">
        <v>4517</v>
      </c>
      <c r="B4802" t="s">
        <v>22</v>
      </c>
      <c r="C4802" t="s">
        <v>4522</v>
      </c>
    </row>
    <row r="4803" spans="1:6" hidden="1">
      <c r="A4803" t="s">
        <v>4517</v>
      </c>
      <c r="B4803" t="s">
        <v>23</v>
      </c>
      <c r="C4803" t="s">
        <v>4523</v>
      </c>
    </row>
    <row r="4804" spans="1:6">
      <c r="A4804" t="s">
        <v>4524</v>
      </c>
      <c r="B4804" t="s">
        <v>14</v>
      </c>
      <c r="C4804" t="s">
        <v>4525</v>
      </c>
      <c r="D4804" t="str">
        <f>IF(LEN($C4804)=8,RIGHT($C4804,LEN($C4804)-SEARCH("-",$C4804)),RIGHT($C4804,LEN($C4804)-SEARCH("-",$C4804)-1))</f>
        <v>00770</v>
      </c>
      <c r="E4804" t="str">
        <f>IF(LEN($C4804)=8,"",MID($C4804,SEARCH("-",$C4804)+1,1))</f>
        <v/>
      </c>
      <c r="F4804" t="str">
        <f>DEC2HEX(D4804+19967)</f>
        <v>5101</v>
      </c>
    </row>
    <row r="4805" spans="1:6" hidden="1">
      <c r="A4805" t="s">
        <v>4524</v>
      </c>
      <c r="B4805" t="s">
        <v>16</v>
      </c>
      <c r="C4805" t="s">
        <v>4526</v>
      </c>
    </row>
    <row r="4806" spans="1:6" hidden="1">
      <c r="A4806" t="s">
        <v>4524</v>
      </c>
      <c r="B4806" t="s">
        <v>18</v>
      </c>
      <c r="C4806" t="s">
        <v>4527</v>
      </c>
    </row>
    <row r="4807" spans="1:6" hidden="1">
      <c r="A4807" t="s">
        <v>4524</v>
      </c>
      <c r="B4807" t="s">
        <v>20</v>
      </c>
      <c r="C4807" t="s">
        <v>4528</v>
      </c>
    </row>
    <row r="4808" spans="1:6" hidden="1">
      <c r="A4808" t="s">
        <v>4524</v>
      </c>
      <c r="B4808" t="s">
        <v>22</v>
      </c>
      <c r="C4808" t="s">
        <v>4529</v>
      </c>
    </row>
    <row r="4809" spans="1:6" hidden="1">
      <c r="A4809" t="s">
        <v>4524</v>
      </c>
      <c r="B4809" t="s">
        <v>23</v>
      </c>
      <c r="C4809" t="s">
        <v>4523</v>
      </c>
    </row>
    <row r="4810" spans="1:6">
      <c r="A4810" t="s">
        <v>4530</v>
      </c>
      <c r="B4810" t="s">
        <v>14</v>
      </c>
      <c r="C4810" t="s">
        <v>4531</v>
      </c>
      <c r="D4810" t="str">
        <f>IF(LEN($C4810)=8,RIGHT($C4810,LEN($C4810)-SEARCH("-",$C4810)),RIGHT($C4810,LEN($C4810)-SEARCH("-",$C4810)-1))</f>
        <v>00771</v>
      </c>
      <c r="E4810" t="str">
        <f>IF(LEN($C4810)=8,"",MID($C4810,SEARCH("-",$C4810)+1,1))</f>
        <v/>
      </c>
      <c r="F4810" t="str">
        <f>DEC2HEX(D4810+19967)</f>
        <v>5102</v>
      </c>
    </row>
    <row r="4811" spans="1:6" hidden="1">
      <c r="A4811" t="s">
        <v>4530</v>
      </c>
      <c r="B4811" t="s">
        <v>16</v>
      </c>
      <c r="C4811" t="s">
        <v>4532</v>
      </c>
    </row>
    <row r="4812" spans="1:6" hidden="1">
      <c r="A4812" t="s">
        <v>4530</v>
      </c>
      <c r="B4812" t="s">
        <v>18</v>
      </c>
      <c r="C4812" t="s">
        <v>4533</v>
      </c>
    </row>
    <row r="4813" spans="1:6" hidden="1">
      <c r="A4813" t="s">
        <v>4530</v>
      </c>
      <c r="B4813" t="s">
        <v>20</v>
      </c>
      <c r="C4813" t="s">
        <v>4534</v>
      </c>
    </row>
    <row r="4814" spans="1:6" hidden="1">
      <c r="A4814" t="s">
        <v>4530</v>
      </c>
      <c r="B4814" t="s">
        <v>22</v>
      </c>
      <c r="C4814" t="s">
        <v>4535</v>
      </c>
    </row>
    <row r="4815" spans="1:6" hidden="1">
      <c r="A4815" t="s">
        <v>4530</v>
      </c>
      <c r="B4815" t="s">
        <v>23</v>
      </c>
      <c r="C4815" t="s">
        <v>4523</v>
      </c>
    </row>
    <row r="4816" spans="1:6">
      <c r="A4816" t="s">
        <v>4536</v>
      </c>
      <c r="B4816" t="s">
        <v>14</v>
      </c>
      <c r="C4816" t="s">
        <v>4537</v>
      </c>
      <c r="D4816" t="str">
        <f>IF(LEN($C4816)=8,RIGHT($C4816,LEN($C4816)-SEARCH("-",$C4816)),RIGHT($C4816,LEN($C4816)-SEARCH("-",$C4816)-1))</f>
        <v>00772</v>
      </c>
      <c r="E4816" t="str">
        <f>IF(LEN($C4816)=8,"",MID($C4816,SEARCH("-",$C4816)+1,1))</f>
        <v/>
      </c>
      <c r="F4816" t="str">
        <f>DEC2HEX(D4816+19967)</f>
        <v>5103</v>
      </c>
    </row>
    <row r="4817" spans="1:6" hidden="1">
      <c r="A4817" t="s">
        <v>4536</v>
      </c>
      <c r="B4817" t="s">
        <v>16</v>
      </c>
      <c r="C4817" t="s">
        <v>4538</v>
      </c>
    </row>
    <row r="4818" spans="1:6" hidden="1">
      <c r="A4818" t="s">
        <v>4536</v>
      </c>
      <c r="B4818" t="s">
        <v>18</v>
      </c>
      <c r="C4818" t="s">
        <v>4539</v>
      </c>
    </row>
    <row r="4819" spans="1:6" hidden="1">
      <c r="A4819" t="s">
        <v>4536</v>
      </c>
      <c r="B4819" t="s">
        <v>20</v>
      </c>
      <c r="C4819" t="s">
        <v>4540</v>
      </c>
    </row>
    <row r="4820" spans="1:6" hidden="1">
      <c r="A4820" t="s">
        <v>4536</v>
      </c>
      <c r="B4820" t="s">
        <v>22</v>
      </c>
      <c r="C4820" t="s">
        <v>4541</v>
      </c>
    </row>
    <row r="4821" spans="1:6" hidden="1">
      <c r="A4821" t="s">
        <v>4536</v>
      </c>
      <c r="B4821" t="s">
        <v>23</v>
      </c>
      <c r="C4821" t="s">
        <v>4523</v>
      </c>
    </row>
    <row r="4822" spans="1:6">
      <c r="A4822" t="s">
        <v>4542</v>
      </c>
      <c r="B4822" t="s">
        <v>14</v>
      </c>
      <c r="C4822" t="s">
        <v>4543</v>
      </c>
      <c r="D4822" t="str">
        <f>IF(LEN($C4822)=8,RIGHT($C4822,LEN($C4822)-SEARCH("-",$C4822)),RIGHT($C4822,LEN($C4822)-SEARCH("-",$C4822)-1))</f>
        <v>00773</v>
      </c>
      <c r="E4822" t="str">
        <f>IF(LEN($C4822)=8,"",MID($C4822,SEARCH("-",$C4822)+1,1))</f>
        <v/>
      </c>
      <c r="F4822" t="str">
        <f>DEC2HEX(D4822+19967)</f>
        <v>5104</v>
      </c>
    </row>
    <row r="4823" spans="1:6" hidden="1">
      <c r="A4823" t="s">
        <v>4542</v>
      </c>
      <c r="B4823" t="s">
        <v>16</v>
      </c>
      <c r="C4823" t="s">
        <v>4544</v>
      </c>
    </row>
    <row r="4824" spans="1:6" hidden="1">
      <c r="A4824" t="s">
        <v>4542</v>
      </c>
      <c r="B4824" t="s">
        <v>18</v>
      </c>
      <c r="C4824" t="s">
        <v>4545</v>
      </c>
    </row>
    <row r="4825" spans="1:6" hidden="1">
      <c r="A4825" t="s">
        <v>4542</v>
      </c>
      <c r="B4825" t="s">
        <v>20</v>
      </c>
      <c r="C4825" t="s">
        <v>4546</v>
      </c>
    </row>
    <row r="4826" spans="1:6" hidden="1">
      <c r="A4826" t="s">
        <v>4542</v>
      </c>
      <c r="B4826" t="s">
        <v>22</v>
      </c>
      <c r="C4826" s="1">
        <v>2.5E+29</v>
      </c>
    </row>
    <row r="4827" spans="1:6" hidden="1">
      <c r="A4827" t="s">
        <v>4542</v>
      </c>
      <c r="B4827" t="s">
        <v>23</v>
      </c>
      <c r="C4827" t="s">
        <v>4523</v>
      </c>
    </row>
    <row r="4828" spans="1:6">
      <c r="A4828" t="s">
        <v>4547</v>
      </c>
      <c r="B4828" t="s">
        <v>14</v>
      </c>
      <c r="C4828" t="s">
        <v>4548</v>
      </c>
      <c r="D4828" t="str">
        <f>IF(LEN($C4828)=8,RIGHT($C4828,LEN($C4828)-SEARCH("-",$C4828)),RIGHT($C4828,LEN($C4828)-SEARCH("-",$C4828)-1))</f>
        <v>00774</v>
      </c>
      <c r="E4828" t="str">
        <f>IF(LEN($C4828)=8,"",MID($C4828,SEARCH("-",$C4828)+1,1))</f>
        <v/>
      </c>
      <c r="F4828" t="str">
        <f>DEC2HEX(D4828+19967)</f>
        <v>5105</v>
      </c>
    </row>
    <row r="4829" spans="1:6" hidden="1">
      <c r="A4829" t="s">
        <v>4547</v>
      </c>
      <c r="B4829" t="s">
        <v>16</v>
      </c>
      <c r="C4829" t="s">
        <v>4549</v>
      </c>
    </row>
    <row r="4830" spans="1:6" hidden="1">
      <c r="A4830" t="s">
        <v>4547</v>
      </c>
      <c r="B4830" t="s">
        <v>18</v>
      </c>
      <c r="C4830" t="s">
        <v>4550</v>
      </c>
    </row>
    <row r="4831" spans="1:6" hidden="1">
      <c r="A4831" t="s">
        <v>4547</v>
      </c>
      <c r="B4831" t="s">
        <v>20</v>
      </c>
      <c r="C4831" t="s">
        <v>4551</v>
      </c>
    </row>
    <row r="4832" spans="1:6" hidden="1">
      <c r="A4832" t="s">
        <v>4547</v>
      </c>
      <c r="B4832" t="s">
        <v>22</v>
      </c>
      <c r="C4832" t="s">
        <v>4552</v>
      </c>
    </row>
    <row r="4833" spans="1:6" hidden="1">
      <c r="A4833" t="s">
        <v>4547</v>
      </c>
      <c r="B4833" t="s">
        <v>23</v>
      </c>
      <c r="C4833" t="s">
        <v>4523</v>
      </c>
    </row>
    <row r="4834" spans="1:6">
      <c r="A4834" t="s">
        <v>4553</v>
      </c>
      <c r="B4834" t="s">
        <v>14</v>
      </c>
      <c r="C4834" t="s">
        <v>4554</v>
      </c>
      <c r="D4834" t="str">
        <f>IF(LEN($C4834)=8,RIGHT($C4834,LEN($C4834)-SEARCH("-",$C4834)),RIGHT($C4834,LEN($C4834)-SEARCH("-",$C4834)-1))</f>
        <v>00775</v>
      </c>
      <c r="E4834" t="str">
        <f>IF(LEN($C4834)=8,"",MID($C4834,SEARCH("-",$C4834)+1,1))</f>
        <v/>
      </c>
      <c r="F4834" t="str">
        <f>DEC2HEX(D4834+19967)</f>
        <v>5106</v>
      </c>
    </row>
    <row r="4835" spans="1:6" hidden="1">
      <c r="A4835" t="s">
        <v>4553</v>
      </c>
      <c r="B4835" t="s">
        <v>16</v>
      </c>
      <c r="C4835" t="s">
        <v>4555</v>
      </c>
    </row>
    <row r="4836" spans="1:6" hidden="1">
      <c r="A4836" t="s">
        <v>4553</v>
      </c>
      <c r="B4836" t="s">
        <v>18</v>
      </c>
      <c r="C4836" t="s">
        <v>4556</v>
      </c>
    </row>
    <row r="4837" spans="1:6" hidden="1">
      <c r="A4837" t="s">
        <v>4553</v>
      </c>
      <c r="B4837" t="s">
        <v>20</v>
      </c>
      <c r="C4837" t="s">
        <v>4557</v>
      </c>
    </row>
    <row r="4838" spans="1:6" hidden="1">
      <c r="A4838" t="s">
        <v>4553</v>
      </c>
      <c r="B4838" t="s">
        <v>22</v>
      </c>
      <c r="C4838" t="s">
        <v>4558</v>
      </c>
    </row>
    <row r="4839" spans="1:6" hidden="1">
      <c r="A4839" t="s">
        <v>4553</v>
      </c>
      <c r="B4839" t="s">
        <v>23</v>
      </c>
      <c r="C4839" t="s">
        <v>4523</v>
      </c>
    </row>
    <row r="4840" spans="1:6">
      <c r="A4840" t="s">
        <v>4559</v>
      </c>
      <c r="B4840" t="s">
        <v>14</v>
      </c>
      <c r="C4840" t="s">
        <v>4560</v>
      </c>
      <c r="D4840" t="str">
        <f>IF(LEN($C4840)=8,RIGHT($C4840,LEN($C4840)-SEARCH("-",$C4840)),RIGHT($C4840,LEN($C4840)-SEARCH("-",$C4840)-1))</f>
        <v>00776</v>
      </c>
      <c r="E4840" t="str">
        <f>IF(LEN($C4840)=8,"",MID($C4840,SEARCH("-",$C4840)+1,1))</f>
        <v/>
      </c>
      <c r="F4840" t="str">
        <f>DEC2HEX(D4840+19967)</f>
        <v>5107</v>
      </c>
    </row>
    <row r="4841" spans="1:6" hidden="1">
      <c r="A4841" t="s">
        <v>4559</v>
      </c>
      <c r="B4841" t="s">
        <v>16</v>
      </c>
      <c r="C4841" t="s">
        <v>4561</v>
      </c>
    </row>
    <row r="4842" spans="1:6" hidden="1">
      <c r="A4842" t="s">
        <v>4559</v>
      </c>
      <c r="B4842" t="s">
        <v>18</v>
      </c>
      <c r="C4842" t="s">
        <v>4562</v>
      </c>
    </row>
    <row r="4843" spans="1:6" hidden="1">
      <c r="A4843" t="s">
        <v>4559</v>
      </c>
      <c r="B4843" t="s">
        <v>20</v>
      </c>
      <c r="C4843" t="s">
        <v>4563</v>
      </c>
    </row>
    <row r="4844" spans="1:6" hidden="1">
      <c r="A4844" t="s">
        <v>4559</v>
      </c>
      <c r="B4844" t="s">
        <v>22</v>
      </c>
      <c r="C4844">
        <v>6089</v>
      </c>
    </row>
    <row r="4845" spans="1:6" hidden="1">
      <c r="A4845" t="s">
        <v>4559</v>
      </c>
      <c r="B4845" t="s">
        <v>23</v>
      </c>
      <c r="C4845" t="s">
        <v>4523</v>
      </c>
    </row>
    <row r="4846" spans="1:6">
      <c r="A4846" t="s">
        <v>4564</v>
      </c>
      <c r="B4846" t="s">
        <v>14</v>
      </c>
      <c r="C4846" t="s">
        <v>4565</v>
      </c>
      <c r="D4846" t="str">
        <f>IF(LEN($C4846)=8,RIGHT($C4846,LEN($C4846)-SEARCH("-",$C4846)),RIGHT($C4846,LEN($C4846)-SEARCH("-",$C4846)-1))</f>
        <v>00777</v>
      </c>
      <c r="E4846" t="str">
        <f>IF(LEN($C4846)=8,"",MID($C4846,SEARCH("-",$C4846)+1,1))</f>
        <v/>
      </c>
      <c r="F4846" t="str">
        <f>DEC2HEX(D4846+19967)</f>
        <v>5108</v>
      </c>
    </row>
    <row r="4847" spans="1:6" hidden="1">
      <c r="A4847" t="s">
        <v>4564</v>
      </c>
      <c r="B4847" t="s">
        <v>16</v>
      </c>
      <c r="C4847" t="s">
        <v>4566</v>
      </c>
    </row>
    <row r="4848" spans="1:6" hidden="1">
      <c r="A4848" t="s">
        <v>4564</v>
      </c>
      <c r="B4848" t="s">
        <v>18</v>
      </c>
      <c r="C4848" t="s">
        <v>4567</v>
      </c>
    </row>
    <row r="4849" spans="1:6" hidden="1">
      <c r="A4849" t="s">
        <v>4564</v>
      </c>
      <c r="B4849" t="s">
        <v>20</v>
      </c>
      <c r="C4849" t="s">
        <v>4568</v>
      </c>
    </row>
    <row r="4850" spans="1:6" hidden="1">
      <c r="A4850" t="s">
        <v>4564</v>
      </c>
      <c r="B4850" t="s">
        <v>22</v>
      </c>
      <c r="C4850">
        <v>22755</v>
      </c>
    </row>
    <row r="4851" spans="1:6" hidden="1">
      <c r="A4851" t="s">
        <v>4564</v>
      </c>
      <c r="B4851" t="s">
        <v>23</v>
      </c>
      <c r="C4851" t="s">
        <v>4523</v>
      </c>
    </row>
    <row r="4852" spans="1:6">
      <c r="A4852" t="s">
        <v>4569</v>
      </c>
      <c r="B4852" t="s">
        <v>14</v>
      </c>
      <c r="C4852" t="s">
        <v>4570</v>
      </c>
      <c r="D4852" t="str">
        <f>IF(LEN($C4852)=8,RIGHT($C4852,LEN($C4852)-SEARCH("-",$C4852)),RIGHT($C4852,LEN($C4852)-SEARCH("-",$C4852)-1))</f>
        <v>00778</v>
      </c>
      <c r="E4852" t="str">
        <f>IF(LEN($C4852)=8,"",MID($C4852,SEARCH("-",$C4852)+1,1))</f>
        <v/>
      </c>
      <c r="F4852" t="str">
        <f>DEC2HEX(D4852+19967)</f>
        <v>5109</v>
      </c>
    </row>
    <row r="4853" spans="1:6" hidden="1">
      <c r="A4853" t="s">
        <v>4569</v>
      </c>
      <c r="B4853" t="s">
        <v>16</v>
      </c>
      <c r="C4853" t="s">
        <v>4571</v>
      </c>
    </row>
    <row r="4854" spans="1:6" hidden="1">
      <c r="A4854" t="s">
        <v>4569</v>
      </c>
      <c r="B4854" t="s">
        <v>18</v>
      </c>
      <c r="C4854" t="s">
        <v>4572</v>
      </c>
    </row>
    <row r="4855" spans="1:6" hidden="1">
      <c r="A4855" t="s">
        <v>4569</v>
      </c>
      <c r="B4855" t="s">
        <v>20</v>
      </c>
      <c r="C4855" t="s">
        <v>4573</v>
      </c>
    </row>
    <row r="4856" spans="1:6" hidden="1">
      <c r="A4856" t="s">
        <v>4569</v>
      </c>
      <c r="B4856" t="s">
        <v>22</v>
      </c>
      <c r="C4856" t="s">
        <v>4574</v>
      </c>
    </row>
    <row r="4857" spans="1:6" hidden="1">
      <c r="A4857" t="s">
        <v>4569</v>
      </c>
      <c r="B4857" t="s">
        <v>23</v>
      </c>
      <c r="C4857" t="s">
        <v>4523</v>
      </c>
    </row>
    <row r="4858" spans="1:6">
      <c r="A4858" t="s">
        <v>4575</v>
      </c>
      <c r="B4858" t="s">
        <v>14</v>
      </c>
      <c r="C4858" t="s">
        <v>4576</v>
      </c>
      <c r="D4858" t="str">
        <f>IF(LEN($C4858)=8,RIGHT($C4858,LEN($C4858)-SEARCH("-",$C4858)),RIGHT($C4858,LEN($C4858)-SEARCH("-",$C4858)-1))</f>
        <v>00779</v>
      </c>
      <c r="E4858" t="str">
        <f>IF(LEN($C4858)=8,"",MID($C4858,SEARCH("-",$C4858)+1,1))</f>
        <v/>
      </c>
      <c r="F4858" t="str">
        <f>DEC2HEX(D4858+19967)</f>
        <v>510A</v>
      </c>
    </row>
    <row r="4859" spans="1:6" hidden="1">
      <c r="A4859" t="s">
        <v>4575</v>
      </c>
      <c r="B4859" t="s">
        <v>16</v>
      </c>
      <c r="C4859" t="s">
        <v>4577</v>
      </c>
    </row>
    <row r="4860" spans="1:6" hidden="1">
      <c r="A4860" t="s">
        <v>4575</v>
      </c>
      <c r="B4860" t="s">
        <v>18</v>
      </c>
      <c r="C4860" t="s">
        <v>4578</v>
      </c>
    </row>
    <row r="4861" spans="1:6" hidden="1">
      <c r="A4861" t="s">
        <v>4575</v>
      </c>
      <c r="B4861" t="s">
        <v>20</v>
      </c>
      <c r="C4861" t="s">
        <v>4579</v>
      </c>
    </row>
    <row r="4862" spans="1:6" hidden="1">
      <c r="A4862" t="s">
        <v>4575</v>
      </c>
      <c r="B4862" t="s">
        <v>22</v>
      </c>
      <c r="C4862" t="s">
        <v>4580</v>
      </c>
    </row>
    <row r="4863" spans="1:6" hidden="1">
      <c r="A4863" t="s">
        <v>4575</v>
      </c>
      <c r="B4863" t="s">
        <v>23</v>
      </c>
      <c r="C4863" t="s">
        <v>4581</v>
      </c>
    </row>
    <row r="4864" spans="1:6">
      <c r="A4864" t="s">
        <v>4582</v>
      </c>
      <c r="B4864" t="s">
        <v>14</v>
      </c>
      <c r="C4864" t="s">
        <v>4583</v>
      </c>
      <c r="D4864" t="str">
        <f>IF(LEN($C4864)=8,RIGHT($C4864,LEN($C4864)-SEARCH("-",$C4864)),RIGHT($C4864,LEN($C4864)-SEARCH("-",$C4864)-1))</f>
        <v>00780</v>
      </c>
      <c r="E4864" t="str">
        <f>IF(LEN($C4864)=8,"",MID($C4864,SEARCH("-",$C4864)+1,1))</f>
        <v/>
      </c>
      <c r="F4864" t="str">
        <f>DEC2HEX(D4864+19967)</f>
        <v>510B</v>
      </c>
    </row>
    <row r="4865" spans="1:6" hidden="1">
      <c r="A4865" t="s">
        <v>4582</v>
      </c>
      <c r="B4865" t="s">
        <v>16</v>
      </c>
      <c r="C4865" t="s">
        <v>4584</v>
      </c>
    </row>
    <row r="4866" spans="1:6" hidden="1">
      <c r="A4866" t="s">
        <v>4582</v>
      </c>
      <c r="B4866" t="s">
        <v>18</v>
      </c>
      <c r="C4866" t="s">
        <v>4585</v>
      </c>
    </row>
    <row r="4867" spans="1:6" hidden="1">
      <c r="A4867" t="s">
        <v>4582</v>
      </c>
      <c r="B4867" t="s">
        <v>20</v>
      </c>
      <c r="C4867" t="s">
        <v>4586</v>
      </c>
    </row>
    <row r="4868" spans="1:6" hidden="1">
      <c r="A4868" t="s">
        <v>4582</v>
      </c>
      <c r="B4868" t="s">
        <v>22</v>
      </c>
      <c r="C4868" t="s">
        <v>4587</v>
      </c>
    </row>
    <row r="4869" spans="1:6" hidden="1">
      <c r="A4869" t="s">
        <v>4582</v>
      </c>
      <c r="B4869" t="s">
        <v>23</v>
      </c>
      <c r="C4869" t="s">
        <v>4581</v>
      </c>
    </row>
    <row r="4870" spans="1:6">
      <c r="A4870" t="s">
        <v>4588</v>
      </c>
      <c r="B4870" t="s">
        <v>14</v>
      </c>
      <c r="C4870" t="s">
        <v>4589</v>
      </c>
      <c r="D4870" t="str">
        <f>IF(LEN($C4870)=8,RIGHT($C4870,LEN($C4870)-SEARCH("-",$C4870)),RIGHT($C4870,LEN($C4870)-SEARCH("-",$C4870)-1))</f>
        <v>00781</v>
      </c>
      <c r="E4870" t="str">
        <f>IF(LEN($C4870)=8,"",MID($C4870,SEARCH("-",$C4870)+1,1))</f>
        <v/>
      </c>
      <c r="F4870" t="str">
        <f>DEC2HEX(D4870+19967)</f>
        <v>510C</v>
      </c>
    </row>
    <row r="4871" spans="1:6" hidden="1">
      <c r="A4871" t="s">
        <v>4588</v>
      </c>
      <c r="B4871" t="s">
        <v>16</v>
      </c>
      <c r="C4871" t="s">
        <v>4590</v>
      </c>
    </row>
    <row r="4872" spans="1:6" hidden="1">
      <c r="A4872" t="s">
        <v>4588</v>
      </c>
      <c r="B4872" t="s">
        <v>18</v>
      </c>
      <c r="C4872" t="s">
        <v>4591</v>
      </c>
    </row>
    <row r="4873" spans="1:6" hidden="1">
      <c r="A4873" t="s">
        <v>4588</v>
      </c>
      <c r="B4873" t="s">
        <v>20</v>
      </c>
      <c r="C4873" t="s">
        <v>4592</v>
      </c>
    </row>
    <row r="4874" spans="1:6" hidden="1">
      <c r="A4874" t="s">
        <v>4588</v>
      </c>
      <c r="B4874" t="s">
        <v>22</v>
      </c>
      <c r="C4874" t="s">
        <v>4593</v>
      </c>
    </row>
    <row r="4875" spans="1:6" hidden="1">
      <c r="A4875" t="s">
        <v>4588</v>
      </c>
      <c r="B4875" t="s">
        <v>23</v>
      </c>
      <c r="C4875" t="s">
        <v>4581</v>
      </c>
    </row>
    <row r="4876" spans="1:6">
      <c r="A4876" t="s">
        <v>4594</v>
      </c>
      <c r="B4876" t="s">
        <v>14</v>
      </c>
      <c r="C4876" t="s">
        <v>4595</v>
      </c>
      <c r="D4876" t="str">
        <f>IF(LEN($C4876)=8,RIGHT($C4876,LEN($C4876)-SEARCH("-",$C4876)),RIGHT($C4876,LEN($C4876)-SEARCH("-",$C4876)-1))</f>
        <v>00782</v>
      </c>
      <c r="E4876" t="str">
        <f>IF(LEN($C4876)=8,"",MID($C4876,SEARCH("-",$C4876)+1,1))</f>
        <v/>
      </c>
      <c r="F4876" t="str">
        <f>DEC2HEX(D4876+19967)</f>
        <v>510D</v>
      </c>
    </row>
    <row r="4877" spans="1:6" hidden="1">
      <c r="A4877" t="s">
        <v>4594</v>
      </c>
      <c r="B4877" t="s">
        <v>16</v>
      </c>
      <c r="C4877" t="s">
        <v>4596</v>
      </c>
    </row>
    <row r="4878" spans="1:6" hidden="1">
      <c r="A4878" t="s">
        <v>4594</v>
      </c>
      <c r="B4878" t="s">
        <v>18</v>
      </c>
      <c r="C4878" t="s">
        <v>4597</v>
      </c>
    </row>
    <row r="4879" spans="1:6" hidden="1">
      <c r="A4879" t="s">
        <v>4594</v>
      </c>
      <c r="B4879" t="s">
        <v>20</v>
      </c>
      <c r="C4879" t="s">
        <v>4598</v>
      </c>
    </row>
    <row r="4880" spans="1:6" hidden="1">
      <c r="A4880" t="s">
        <v>4594</v>
      </c>
      <c r="B4880" t="s">
        <v>22</v>
      </c>
      <c r="C4880" t="s">
        <v>4599</v>
      </c>
    </row>
    <row r="4881" spans="1:6" hidden="1">
      <c r="A4881" t="s">
        <v>4594</v>
      </c>
      <c r="B4881" t="s">
        <v>23</v>
      </c>
      <c r="C4881" t="s">
        <v>4600</v>
      </c>
    </row>
    <row r="4882" spans="1:6">
      <c r="A4882" t="s">
        <v>4601</v>
      </c>
      <c r="B4882" t="s">
        <v>14</v>
      </c>
      <c r="C4882" t="s">
        <v>4602</v>
      </c>
      <c r="D4882" t="str">
        <f>IF(LEN($C4882)=8,RIGHT($C4882,LEN($C4882)-SEARCH("-",$C4882)),RIGHT($C4882,LEN($C4882)-SEARCH("-",$C4882)-1))</f>
        <v>00783</v>
      </c>
      <c r="E4882" t="str">
        <f>IF(LEN($C4882)=8,"",MID($C4882,SEARCH("-",$C4882)+1,1))</f>
        <v/>
      </c>
      <c r="F4882" t="str">
        <f>DEC2HEX(D4882+19967)</f>
        <v>510E</v>
      </c>
    </row>
    <row r="4883" spans="1:6" hidden="1">
      <c r="A4883" t="s">
        <v>4601</v>
      </c>
      <c r="B4883" t="s">
        <v>16</v>
      </c>
      <c r="C4883" t="s">
        <v>4603</v>
      </c>
    </row>
    <row r="4884" spans="1:6" hidden="1">
      <c r="A4884" t="s">
        <v>4601</v>
      </c>
      <c r="B4884" t="s">
        <v>18</v>
      </c>
      <c r="C4884" t="s">
        <v>4604</v>
      </c>
    </row>
    <row r="4885" spans="1:6" hidden="1">
      <c r="A4885" t="s">
        <v>4601</v>
      </c>
      <c r="B4885" t="s">
        <v>20</v>
      </c>
      <c r="C4885" t="s">
        <v>4605</v>
      </c>
    </row>
    <row r="4886" spans="1:6" hidden="1">
      <c r="A4886" t="s">
        <v>4601</v>
      </c>
      <c r="B4886" t="s">
        <v>22</v>
      </c>
      <c r="C4886">
        <v>7261</v>
      </c>
    </row>
    <row r="4887" spans="1:6" hidden="1">
      <c r="A4887" t="s">
        <v>4601</v>
      </c>
      <c r="B4887" t="s">
        <v>23</v>
      </c>
      <c r="C4887" t="s">
        <v>4600</v>
      </c>
    </row>
    <row r="4888" spans="1:6">
      <c r="A4888" t="s">
        <v>4606</v>
      </c>
      <c r="B4888" t="s">
        <v>14</v>
      </c>
      <c r="C4888" t="s">
        <v>4607</v>
      </c>
      <c r="D4888" t="str">
        <f>IF(LEN($C4888)=8,RIGHT($C4888,LEN($C4888)-SEARCH("-",$C4888)),RIGHT($C4888,LEN($C4888)-SEARCH("-",$C4888)-1))</f>
        <v>00784</v>
      </c>
      <c r="E4888" t="str">
        <f>IF(LEN($C4888)=8,"",MID($C4888,SEARCH("-",$C4888)+1,1))</f>
        <v/>
      </c>
      <c r="F4888" t="str">
        <f>DEC2HEX(D4888+19967)</f>
        <v>510F</v>
      </c>
    </row>
    <row r="4889" spans="1:6" hidden="1">
      <c r="A4889" t="s">
        <v>4606</v>
      </c>
      <c r="B4889" t="s">
        <v>16</v>
      </c>
      <c r="C4889" t="s">
        <v>4608</v>
      </c>
    </row>
    <row r="4890" spans="1:6" hidden="1">
      <c r="A4890" t="s">
        <v>4606</v>
      </c>
      <c r="B4890" t="s">
        <v>18</v>
      </c>
      <c r="C4890" t="s">
        <v>4609</v>
      </c>
    </row>
    <row r="4891" spans="1:6" hidden="1">
      <c r="A4891" t="s">
        <v>4606</v>
      </c>
      <c r="B4891" t="s">
        <v>20</v>
      </c>
      <c r="C4891" t="s">
        <v>4610</v>
      </c>
    </row>
    <row r="4892" spans="1:6" hidden="1">
      <c r="A4892" t="s">
        <v>4606</v>
      </c>
      <c r="B4892" t="s">
        <v>22</v>
      </c>
      <c r="C4892">
        <v>7285</v>
      </c>
    </row>
    <row r="4893" spans="1:6" hidden="1">
      <c r="A4893" t="s">
        <v>4606</v>
      </c>
      <c r="B4893" t="s">
        <v>23</v>
      </c>
      <c r="C4893" t="s">
        <v>4600</v>
      </c>
    </row>
    <row r="4894" spans="1:6">
      <c r="A4894" t="s">
        <v>4611</v>
      </c>
      <c r="B4894" t="s">
        <v>14</v>
      </c>
      <c r="C4894" t="s">
        <v>4612</v>
      </c>
      <c r="D4894" t="str">
        <f>IF(LEN($C4894)=8,RIGHT($C4894,LEN($C4894)-SEARCH("-",$C4894)),RIGHT($C4894,LEN($C4894)-SEARCH("-",$C4894)-1))</f>
        <v>00785</v>
      </c>
      <c r="E4894" t="str">
        <f>IF(LEN($C4894)=8,"",MID($C4894,SEARCH("-",$C4894)+1,1))</f>
        <v/>
      </c>
      <c r="F4894" t="str">
        <f>DEC2HEX(D4894+19967)</f>
        <v>5110</v>
      </c>
    </row>
    <row r="4895" spans="1:6" hidden="1">
      <c r="A4895" t="s">
        <v>4611</v>
      </c>
      <c r="B4895" t="s">
        <v>16</v>
      </c>
      <c r="C4895" t="s">
        <v>4613</v>
      </c>
    </row>
    <row r="4896" spans="1:6" hidden="1">
      <c r="A4896" t="s">
        <v>4611</v>
      </c>
      <c r="B4896" t="s">
        <v>18</v>
      </c>
      <c r="C4896" t="s">
        <v>4614</v>
      </c>
    </row>
    <row r="4897" spans="1:6" hidden="1">
      <c r="A4897" t="s">
        <v>4611</v>
      </c>
      <c r="B4897" t="s">
        <v>20</v>
      </c>
      <c r="C4897" t="s">
        <v>4615</v>
      </c>
    </row>
    <row r="4898" spans="1:6" hidden="1">
      <c r="A4898" t="s">
        <v>4611</v>
      </c>
      <c r="B4898" t="s">
        <v>22</v>
      </c>
      <c r="C4898">
        <v>7279</v>
      </c>
    </row>
    <row r="4899" spans="1:6" hidden="1">
      <c r="A4899" t="s">
        <v>4611</v>
      </c>
      <c r="B4899" t="s">
        <v>23</v>
      </c>
      <c r="C4899" t="s">
        <v>4600</v>
      </c>
    </row>
    <row r="4900" spans="1:6">
      <c r="A4900" t="s">
        <v>4616</v>
      </c>
      <c r="B4900" t="s">
        <v>14</v>
      </c>
      <c r="C4900" t="s">
        <v>4617</v>
      </c>
      <c r="D4900" t="str">
        <f>IF(LEN($C4900)=8,RIGHT($C4900,LEN($C4900)-SEARCH("-",$C4900)),RIGHT($C4900,LEN($C4900)-SEARCH("-",$C4900)-1))</f>
        <v>00786</v>
      </c>
      <c r="E4900" t="str">
        <f>IF(LEN($C4900)=8,"",MID($C4900,SEARCH("-",$C4900)+1,1))</f>
        <v/>
      </c>
      <c r="F4900" t="str">
        <f>DEC2HEX(D4900+19967)</f>
        <v>5111</v>
      </c>
    </row>
    <row r="4901" spans="1:6" hidden="1">
      <c r="A4901" t="s">
        <v>4616</v>
      </c>
      <c r="B4901" t="s">
        <v>16</v>
      </c>
      <c r="C4901" t="s">
        <v>4618</v>
      </c>
    </row>
    <row r="4902" spans="1:6" hidden="1">
      <c r="A4902" t="s">
        <v>4616</v>
      </c>
      <c r="B4902" t="s">
        <v>18</v>
      </c>
      <c r="C4902" t="s">
        <v>4619</v>
      </c>
    </row>
    <row r="4903" spans="1:6" hidden="1">
      <c r="A4903" t="s">
        <v>4616</v>
      </c>
      <c r="B4903" t="s">
        <v>20</v>
      </c>
      <c r="C4903" t="s">
        <v>4620</v>
      </c>
    </row>
    <row r="4904" spans="1:6" hidden="1">
      <c r="A4904" t="s">
        <v>4616</v>
      </c>
      <c r="B4904" t="s">
        <v>22</v>
      </c>
      <c r="C4904" t="s">
        <v>4621</v>
      </c>
    </row>
    <row r="4905" spans="1:6" hidden="1">
      <c r="A4905" t="s">
        <v>4616</v>
      </c>
      <c r="B4905" t="s">
        <v>23</v>
      </c>
      <c r="C4905" t="s">
        <v>4600</v>
      </c>
    </row>
    <row r="4906" spans="1:6">
      <c r="A4906" t="s">
        <v>4622</v>
      </c>
      <c r="B4906" t="s">
        <v>14</v>
      </c>
      <c r="C4906" t="s">
        <v>4623</v>
      </c>
      <c r="D4906" t="str">
        <f>IF(LEN($C4906)=8,RIGHT($C4906,LEN($C4906)-SEARCH("-",$C4906)),RIGHT($C4906,LEN($C4906)-SEARCH("-",$C4906)-1))</f>
        <v>00787</v>
      </c>
      <c r="E4906" t="str">
        <f>IF(LEN($C4906)=8,"",MID($C4906,SEARCH("-",$C4906)+1,1))</f>
        <v/>
      </c>
      <c r="F4906" t="str">
        <f>DEC2HEX(D4906+19967)</f>
        <v>5112</v>
      </c>
    </row>
    <row r="4907" spans="1:6" hidden="1">
      <c r="A4907" t="s">
        <v>4622</v>
      </c>
      <c r="B4907" t="s">
        <v>16</v>
      </c>
      <c r="C4907" t="s">
        <v>4624</v>
      </c>
    </row>
    <row r="4908" spans="1:6" hidden="1">
      <c r="A4908" t="s">
        <v>4622</v>
      </c>
      <c r="B4908" t="s">
        <v>18</v>
      </c>
      <c r="C4908" t="s">
        <v>4625</v>
      </c>
    </row>
    <row r="4909" spans="1:6" hidden="1">
      <c r="A4909" t="s">
        <v>4622</v>
      </c>
      <c r="B4909" t="s">
        <v>20</v>
      </c>
      <c r="C4909" t="s">
        <v>4626</v>
      </c>
    </row>
    <row r="4910" spans="1:6" hidden="1">
      <c r="A4910" t="s">
        <v>4622</v>
      </c>
      <c r="B4910" t="s">
        <v>22</v>
      </c>
      <c r="C4910" t="s">
        <v>4627</v>
      </c>
    </row>
    <row r="4911" spans="1:6" hidden="1">
      <c r="A4911" t="s">
        <v>4622</v>
      </c>
      <c r="B4911" t="s">
        <v>23</v>
      </c>
      <c r="C4911" t="s">
        <v>4600</v>
      </c>
    </row>
    <row r="4912" spans="1:6">
      <c r="A4912" t="s">
        <v>4628</v>
      </c>
      <c r="B4912" t="s">
        <v>14</v>
      </c>
      <c r="C4912" t="s">
        <v>4629</v>
      </c>
      <c r="D4912" t="str">
        <f>IF(LEN($C4912)=8,RIGHT($C4912,LEN($C4912)-SEARCH("-",$C4912)),RIGHT($C4912,LEN($C4912)-SEARCH("-",$C4912)-1))</f>
        <v>00788</v>
      </c>
      <c r="E4912" t="str">
        <f>IF(LEN($C4912)=8,"",MID($C4912,SEARCH("-",$C4912)+1,1))</f>
        <v/>
      </c>
      <c r="F4912" t="str">
        <f>DEC2HEX(D4912+19967)</f>
        <v>5113</v>
      </c>
    </row>
    <row r="4913" spans="1:6" hidden="1">
      <c r="A4913" t="s">
        <v>4628</v>
      </c>
      <c r="B4913" t="s">
        <v>16</v>
      </c>
      <c r="C4913" t="s">
        <v>4630</v>
      </c>
    </row>
    <row r="4914" spans="1:6" hidden="1">
      <c r="A4914" t="s">
        <v>4628</v>
      </c>
      <c r="B4914" t="s">
        <v>18</v>
      </c>
      <c r="C4914" t="s">
        <v>4631</v>
      </c>
    </row>
    <row r="4915" spans="1:6" hidden="1">
      <c r="A4915" t="s">
        <v>4628</v>
      </c>
      <c r="B4915" t="s">
        <v>20</v>
      </c>
      <c r="C4915" t="s">
        <v>4632</v>
      </c>
    </row>
    <row r="4916" spans="1:6" hidden="1">
      <c r="A4916" t="s">
        <v>4628</v>
      </c>
      <c r="B4916" t="s">
        <v>22</v>
      </c>
      <c r="C4916" t="s">
        <v>4633</v>
      </c>
    </row>
    <row r="4917" spans="1:6" hidden="1">
      <c r="A4917" t="s">
        <v>4628</v>
      </c>
      <c r="B4917" t="s">
        <v>23</v>
      </c>
      <c r="C4917" t="s">
        <v>4600</v>
      </c>
    </row>
    <row r="4918" spans="1:6">
      <c r="A4918" t="s">
        <v>4634</v>
      </c>
      <c r="B4918" t="s">
        <v>14</v>
      </c>
      <c r="C4918" t="s">
        <v>4635</v>
      </c>
      <c r="D4918" t="str">
        <f>IF(LEN($C4918)=8,RIGHT($C4918,LEN($C4918)-SEARCH("-",$C4918)),RIGHT($C4918,LEN($C4918)-SEARCH("-",$C4918)-1))</f>
        <v>00789</v>
      </c>
      <c r="E4918" t="str">
        <f>IF(LEN($C4918)=8,"",MID($C4918,SEARCH("-",$C4918)+1,1))</f>
        <v/>
      </c>
      <c r="F4918" t="str">
        <f>DEC2HEX(D4918+19967)</f>
        <v>5114</v>
      </c>
    </row>
    <row r="4919" spans="1:6" hidden="1">
      <c r="A4919" t="s">
        <v>4634</v>
      </c>
      <c r="B4919" t="s">
        <v>16</v>
      </c>
      <c r="C4919" t="s">
        <v>4636</v>
      </c>
    </row>
    <row r="4920" spans="1:6" hidden="1">
      <c r="A4920" t="s">
        <v>4634</v>
      </c>
      <c r="B4920" t="s">
        <v>18</v>
      </c>
      <c r="C4920" t="s">
        <v>4637</v>
      </c>
    </row>
    <row r="4921" spans="1:6" hidden="1">
      <c r="A4921" t="s">
        <v>4634</v>
      </c>
      <c r="B4921" t="s">
        <v>20</v>
      </c>
      <c r="C4921" t="s">
        <v>4638</v>
      </c>
    </row>
    <row r="4922" spans="1:6" hidden="1">
      <c r="A4922" t="s">
        <v>4634</v>
      </c>
      <c r="B4922" t="s">
        <v>22</v>
      </c>
      <c r="C4922">
        <v>7299</v>
      </c>
    </row>
    <row r="4923" spans="1:6" hidden="1">
      <c r="A4923" t="s">
        <v>4634</v>
      </c>
      <c r="B4923" t="s">
        <v>23</v>
      </c>
      <c r="C4923" t="s">
        <v>4600</v>
      </c>
    </row>
    <row r="4924" spans="1:6">
      <c r="A4924" t="s">
        <v>4639</v>
      </c>
      <c r="B4924" t="s">
        <v>14</v>
      </c>
      <c r="C4924" t="s">
        <v>4640</v>
      </c>
      <c r="D4924" t="str">
        <f>IF(LEN($C4924)=8,RIGHT($C4924,LEN($C4924)-SEARCH("-",$C4924)),RIGHT($C4924,LEN($C4924)-SEARCH("-",$C4924)-1))</f>
        <v>00790</v>
      </c>
      <c r="E4924" t="str">
        <f>IF(LEN($C4924)=8,"",MID($C4924,SEARCH("-",$C4924)+1,1))</f>
        <v/>
      </c>
      <c r="F4924" t="str">
        <f>DEC2HEX(D4924+19967)</f>
        <v>5115</v>
      </c>
    </row>
    <row r="4925" spans="1:6" hidden="1">
      <c r="A4925" t="s">
        <v>4639</v>
      </c>
      <c r="B4925" t="s">
        <v>16</v>
      </c>
      <c r="C4925" t="s">
        <v>4641</v>
      </c>
    </row>
    <row r="4926" spans="1:6" hidden="1">
      <c r="A4926" t="s">
        <v>4639</v>
      </c>
      <c r="B4926" t="s">
        <v>18</v>
      </c>
      <c r="C4926" t="s">
        <v>4642</v>
      </c>
    </row>
    <row r="4927" spans="1:6" hidden="1">
      <c r="A4927" t="s">
        <v>4639</v>
      </c>
      <c r="B4927" t="s">
        <v>20</v>
      </c>
      <c r="C4927" t="s">
        <v>4643</v>
      </c>
    </row>
    <row r="4928" spans="1:6" hidden="1">
      <c r="A4928" t="s">
        <v>4639</v>
      </c>
      <c r="B4928" t="s">
        <v>22</v>
      </c>
      <c r="C4928" t="s">
        <v>4644</v>
      </c>
    </row>
    <row r="4929" spans="1:6" hidden="1">
      <c r="A4929" t="s">
        <v>4639</v>
      </c>
      <c r="B4929" t="s">
        <v>23</v>
      </c>
      <c r="C4929" t="s">
        <v>4600</v>
      </c>
    </row>
    <row r="4930" spans="1:6">
      <c r="A4930" t="s">
        <v>4645</v>
      </c>
      <c r="B4930" t="s">
        <v>14</v>
      </c>
      <c r="C4930" t="s">
        <v>4646</v>
      </c>
      <c r="D4930" t="str">
        <f>IF(LEN($C4930)=8,RIGHT($C4930,LEN($C4930)-SEARCH("-",$C4930)),RIGHT($C4930,LEN($C4930)-SEARCH("-",$C4930)-1))</f>
        <v>00791</v>
      </c>
      <c r="E4930" t="str">
        <f>IF(LEN($C4930)=8,"",MID($C4930,SEARCH("-",$C4930)+1,1))</f>
        <v/>
      </c>
      <c r="F4930" t="str">
        <f>DEC2HEX(D4930+19967)</f>
        <v>5116</v>
      </c>
    </row>
    <row r="4931" spans="1:6" hidden="1">
      <c r="A4931" t="s">
        <v>4645</v>
      </c>
      <c r="B4931" t="s">
        <v>16</v>
      </c>
      <c r="C4931" t="s">
        <v>4647</v>
      </c>
    </row>
    <row r="4932" spans="1:6" hidden="1">
      <c r="A4932" t="s">
        <v>4645</v>
      </c>
      <c r="B4932" t="s">
        <v>18</v>
      </c>
      <c r="C4932" t="s">
        <v>4648</v>
      </c>
    </row>
    <row r="4933" spans="1:6" hidden="1">
      <c r="A4933" t="s">
        <v>4645</v>
      </c>
      <c r="B4933" t="s">
        <v>20</v>
      </c>
      <c r="C4933" t="s">
        <v>4649</v>
      </c>
    </row>
    <row r="4934" spans="1:6" hidden="1">
      <c r="A4934" t="s">
        <v>4645</v>
      </c>
      <c r="B4934" t="s">
        <v>22</v>
      </c>
      <c r="C4934" s="1">
        <v>3E+51</v>
      </c>
    </row>
    <row r="4935" spans="1:6" hidden="1">
      <c r="A4935" t="s">
        <v>4645</v>
      </c>
      <c r="B4935" t="s">
        <v>23</v>
      </c>
      <c r="C4935" t="s">
        <v>4600</v>
      </c>
    </row>
    <row r="4936" spans="1:6">
      <c r="A4936" t="s">
        <v>4650</v>
      </c>
      <c r="B4936" t="s">
        <v>14</v>
      </c>
      <c r="C4936" t="s">
        <v>4651</v>
      </c>
      <c r="D4936" t="str">
        <f>IF(LEN($C4936)=8,RIGHT($C4936,LEN($C4936)-SEARCH("-",$C4936)),RIGHT($C4936,LEN($C4936)-SEARCH("-",$C4936)-1))</f>
        <v>00792</v>
      </c>
      <c r="E4936" t="str">
        <f>IF(LEN($C4936)=8,"",MID($C4936,SEARCH("-",$C4936)+1,1))</f>
        <v/>
      </c>
      <c r="F4936" t="str">
        <f>DEC2HEX(D4936+19967)</f>
        <v>5117</v>
      </c>
    </row>
    <row r="4937" spans="1:6" hidden="1">
      <c r="A4937" t="s">
        <v>4650</v>
      </c>
      <c r="B4937" t="s">
        <v>16</v>
      </c>
      <c r="C4937" t="s">
        <v>4652</v>
      </c>
    </row>
    <row r="4938" spans="1:6" hidden="1">
      <c r="A4938" t="s">
        <v>4650</v>
      </c>
      <c r="B4938" t="s">
        <v>18</v>
      </c>
      <c r="C4938" t="s">
        <v>4653</v>
      </c>
    </row>
    <row r="4939" spans="1:6" hidden="1">
      <c r="A4939" t="s">
        <v>4650</v>
      </c>
      <c r="B4939" t="s">
        <v>20</v>
      </c>
      <c r="C4939" t="s">
        <v>4654</v>
      </c>
    </row>
    <row r="4940" spans="1:6" hidden="1">
      <c r="A4940" t="s">
        <v>4650</v>
      </c>
      <c r="B4940" t="s">
        <v>22</v>
      </c>
      <c r="C4940">
        <v>7297</v>
      </c>
    </row>
    <row r="4941" spans="1:6" hidden="1">
      <c r="A4941" t="s">
        <v>4650</v>
      </c>
      <c r="B4941" t="s">
        <v>23</v>
      </c>
      <c r="C4941" t="s">
        <v>4600</v>
      </c>
    </row>
    <row r="4942" spans="1:6">
      <c r="A4942" t="s">
        <v>4655</v>
      </c>
      <c r="B4942" t="s">
        <v>14</v>
      </c>
      <c r="C4942" t="s">
        <v>4656</v>
      </c>
      <c r="D4942" t="str">
        <f>IF(LEN($C4942)=8,RIGHT($C4942,LEN($C4942)-SEARCH("-",$C4942)),RIGHT($C4942,LEN($C4942)-SEARCH("-",$C4942)-1))</f>
        <v>00793</v>
      </c>
      <c r="E4942" t="str">
        <f>IF(LEN($C4942)=8,"",MID($C4942,SEARCH("-",$C4942)+1,1))</f>
        <v/>
      </c>
      <c r="F4942" t="str">
        <f>DEC2HEX(D4942+19967)</f>
        <v>5118</v>
      </c>
    </row>
    <row r="4943" spans="1:6" hidden="1">
      <c r="A4943" t="s">
        <v>4655</v>
      </c>
      <c r="B4943" t="s">
        <v>16</v>
      </c>
      <c r="C4943" t="s">
        <v>4657</v>
      </c>
    </row>
    <row r="4944" spans="1:6" hidden="1">
      <c r="A4944" t="s">
        <v>4655</v>
      </c>
      <c r="B4944" t="s">
        <v>18</v>
      </c>
      <c r="C4944" t="s">
        <v>4658</v>
      </c>
    </row>
    <row r="4945" spans="1:6" hidden="1">
      <c r="A4945" t="s">
        <v>4655</v>
      </c>
      <c r="B4945" t="s">
        <v>20</v>
      </c>
      <c r="C4945" t="s">
        <v>4659</v>
      </c>
    </row>
    <row r="4946" spans="1:6" hidden="1">
      <c r="A4946" t="s">
        <v>4655</v>
      </c>
      <c r="B4946" t="s">
        <v>22</v>
      </c>
      <c r="C4946" t="s">
        <v>4660</v>
      </c>
    </row>
    <row r="4947" spans="1:6" hidden="1">
      <c r="A4947" t="s">
        <v>4655</v>
      </c>
      <c r="B4947" t="s">
        <v>23</v>
      </c>
      <c r="C4947" t="s">
        <v>4600</v>
      </c>
    </row>
    <row r="4948" spans="1:6">
      <c r="A4948" t="s">
        <v>4661</v>
      </c>
      <c r="B4948" t="s">
        <v>14</v>
      </c>
      <c r="C4948" t="s">
        <v>4662</v>
      </c>
      <c r="D4948" t="str">
        <f>IF(LEN($C4948)=8,RIGHT($C4948,LEN($C4948)-SEARCH("-",$C4948)),RIGHT($C4948,LEN($C4948)-SEARCH("-",$C4948)-1))</f>
        <v>00794</v>
      </c>
      <c r="E4948" t="str">
        <f>IF(LEN($C4948)=8,"",MID($C4948,SEARCH("-",$C4948)+1,1))</f>
        <v/>
      </c>
      <c r="F4948" t="str">
        <f>DEC2HEX(D4948+19967)</f>
        <v>5119</v>
      </c>
    </row>
    <row r="4949" spans="1:6" hidden="1">
      <c r="A4949" t="s">
        <v>4661</v>
      </c>
      <c r="B4949" t="s">
        <v>16</v>
      </c>
      <c r="C4949" t="s">
        <v>4663</v>
      </c>
    </row>
    <row r="4950" spans="1:6" hidden="1">
      <c r="A4950" t="s">
        <v>4661</v>
      </c>
      <c r="B4950" t="s">
        <v>18</v>
      </c>
      <c r="C4950" t="s">
        <v>4664</v>
      </c>
    </row>
    <row r="4951" spans="1:6" hidden="1">
      <c r="A4951" t="s">
        <v>4661</v>
      </c>
      <c r="B4951" t="s">
        <v>20</v>
      </c>
      <c r="C4951" t="s">
        <v>4665</v>
      </c>
    </row>
    <row r="4952" spans="1:6" hidden="1">
      <c r="A4952" t="s">
        <v>4661</v>
      </c>
      <c r="B4952" t="s">
        <v>22</v>
      </c>
      <c r="C4952" s="1">
        <v>2.9999999999999998E+41</v>
      </c>
    </row>
    <row r="4953" spans="1:6" hidden="1">
      <c r="A4953" t="s">
        <v>4661</v>
      </c>
      <c r="B4953" t="s">
        <v>23</v>
      </c>
      <c r="C4953" t="s">
        <v>4600</v>
      </c>
    </row>
    <row r="4954" spans="1:6">
      <c r="A4954" t="s">
        <v>4666</v>
      </c>
      <c r="B4954" t="s">
        <v>14</v>
      </c>
      <c r="C4954" t="s">
        <v>4667</v>
      </c>
      <c r="D4954" t="str">
        <f>IF(LEN($C4954)=8,RIGHT($C4954,LEN($C4954)-SEARCH("-",$C4954)),RIGHT($C4954,LEN($C4954)-SEARCH("-",$C4954)-1))</f>
        <v>00795</v>
      </c>
      <c r="E4954" t="str">
        <f>IF(LEN($C4954)=8,"",MID($C4954,SEARCH("-",$C4954)+1,1))</f>
        <v/>
      </c>
      <c r="F4954" t="str">
        <f>DEC2HEX(D4954+19967)</f>
        <v>511A</v>
      </c>
    </row>
    <row r="4955" spans="1:6" hidden="1">
      <c r="A4955" t="s">
        <v>4666</v>
      </c>
      <c r="B4955" t="s">
        <v>16</v>
      </c>
      <c r="C4955" t="s">
        <v>4668</v>
      </c>
    </row>
    <row r="4956" spans="1:6" hidden="1">
      <c r="A4956" t="s">
        <v>4666</v>
      </c>
      <c r="B4956" t="s">
        <v>18</v>
      </c>
      <c r="C4956" t="s">
        <v>4669</v>
      </c>
    </row>
    <row r="4957" spans="1:6" hidden="1">
      <c r="A4957" t="s">
        <v>4666</v>
      </c>
      <c r="B4957" t="s">
        <v>20</v>
      </c>
      <c r="C4957" t="s">
        <v>4670</v>
      </c>
    </row>
    <row r="4958" spans="1:6" hidden="1">
      <c r="A4958" t="s">
        <v>4666</v>
      </c>
      <c r="B4958" t="s">
        <v>22</v>
      </c>
      <c r="C4958" t="s">
        <v>4671</v>
      </c>
    </row>
    <row r="4959" spans="1:6" hidden="1">
      <c r="A4959" t="s">
        <v>4666</v>
      </c>
      <c r="B4959" t="s">
        <v>23</v>
      </c>
      <c r="C4959" t="s">
        <v>4600</v>
      </c>
    </row>
    <row r="4960" spans="1:6">
      <c r="A4960" t="s">
        <v>4672</v>
      </c>
      <c r="B4960" t="s">
        <v>14</v>
      </c>
      <c r="C4960" t="s">
        <v>4673</v>
      </c>
      <c r="D4960" t="str">
        <f>IF(LEN($C4960)=8,RIGHT($C4960,LEN($C4960)-SEARCH("-",$C4960)),RIGHT($C4960,LEN($C4960)-SEARCH("-",$C4960)-1))</f>
        <v>00796</v>
      </c>
      <c r="E4960" t="str">
        <f>IF(LEN($C4960)=8,"",MID($C4960,SEARCH("-",$C4960)+1,1))</f>
        <v/>
      </c>
      <c r="F4960" t="str">
        <f>DEC2HEX(D4960+19967)</f>
        <v>511B</v>
      </c>
    </row>
    <row r="4961" spans="1:6" hidden="1">
      <c r="A4961" t="s">
        <v>4672</v>
      </c>
      <c r="B4961" t="s">
        <v>16</v>
      </c>
      <c r="C4961" t="s">
        <v>4674</v>
      </c>
    </row>
    <row r="4962" spans="1:6" hidden="1">
      <c r="A4962" t="s">
        <v>4672</v>
      </c>
      <c r="B4962" t="s">
        <v>18</v>
      </c>
      <c r="C4962" t="s">
        <v>4675</v>
      </c>
    </row>
    <row r="4963" spans="1:6" hidden="1">
      <c r="A4963" t="s">
        <v>4672</v>
      </c>
      <c r="B4963" t="s">
        <v>20</v>
      </c>
      <c r="C4963" t="s">
        <v>4676</v>
      </c>
    </row>
    <row r="4964" spans="1:6" hidden="1">
      <c r="A4964" t="s">
        <v>4672</v>
      </c>
      <c r="B4964" t="s">
        <v>22</v>
      </c>
      <c r="C4964" t="s">
        <v>4677</v>
      </c>
    </row>
    <row r="4965" spans="1:6" hidden="1">
      <c r="A4965" t="s">
        <v>4672</v>
      </c>
      <c r="B4965" t="s">
        <v>23</v>
      </c>
      <c r="C4965" t="s">
        <v>4600</v>
      </c>
    </row>
    <row r="4966" spans="1:6">
      <c r="A4966" t="s">
        <v>4678</v>
      </c>
      <c r="B4966" t="s">
        <v>14</v>
      </c>
      <c r="C4966" t="s">
        <v>4679</v>
      </c>
      <c r="D4966" t="str">
        <f>IF(LEN($C4966)=8,RIGHT($C4966,LEN($C4966)-SEARCH("-",$C4966)),RIGHT($C4966,LEN($C4966)-SEARCH("-",$C4966)-1))</f>
        <v>00797</v>
      </c>
      <c r="E4966" t="str">
        <f>IF(LEN($C4966)=8,"",MID($C4966,SEARCH("-",$C4966)+1,1))</f>
        <v/>
      </c>
      <c r="F4966" t="str">
        <f>DEC2HEX(D4966+19967)</f>
        <v>511C</v>
      </c>
    </row>
    <row r="4967" spans="1:6" hidden="1">
      <c r="A4967" t="s">
        <v>4678</v>
      </c>
      <c r="B4967" t="s">
        <v>16</v>
      </c>
      <c r="C4967" t="s">
        <v>4680</v>
      </c>
    </row>
    <row r="4968" spans="1:6" hidden="1">
      <c r="A4968" t="s">
        <v>4678</v>
      </c>
      <c r="B4968" t="s">
        <v>18</v>
      </c>
      <c r="C4968" t="s">
        <v>4681</v>
      </c>
    </row>
    <row r="4969" spans="1:6" hidden="1">
      <c r="A4969" t="s">
        <v>4678</v>
      </c>
      <c r="B4969" t="s">
        <v>20</v>
      </c>
      <c r="C4969" t="s">
        <v>4682</v>
      </c>
    </row>
    <row r="4970" spans="1:6" hidden="1">
      <c r="A4970" t="s">
        <v>4678</v>
      </c>
      <c r="B4970" t="s">
        <v>22</v>
      </c>
      <c r="C4970">
        <v>7296</v>
      </c>
    </row>
    <row r="4971" spans="1:6" hidden="1">
      <c r="A4971" t="s">
        <v>4678</v>
      </c>
      <c r="B4971" t="s">
        <v>23</v>
      </c>
      <c r="C4971" t="s">
        <v>4600</v>
      </c>
    </row>
    <row r="4972" spans="1:6">
      <c r="A4972" t="s">
        <v>4683</v>
      </c>
      <c r="B4972" t="s">
        <v>14</v>
      </c>
      <c r="C4972" t="s">
        <v>4684</v>
      </c>
      <c r="D4972" t="str">
        <f>IF(LEN($C4972)=8,RIGHT($C4972,LEN($C4972)-SEARCH("-",$C4972)),RIGHT($C4972,LEN($C4972)-SEARCH("-",$C4972)-1))</f>
        <v>00798</v>
      </c>
      <c r="E4972" t="str">
        <f>IF(LEN($C4972)=8,"",MID($C4972,SEARCH("-",$C4972)+1,1))</f>
        <v/>
      </c>
      <c r="F4972" t="str">
        <f>DEC2HEX(D4972+19967)</f>
        <v>511D</v>
      </c>
    </row>
    <row r="4973" spans="1:6" hidden="1">
      <c r="A4973" t="s">
        <v>4683</v>
      </c>
      <c r="B4973" t="s">
        <v>16</v>
      </c>
      <c r="C4973" t="s">
        <v>4685</v>
      </c>
    </row>
    <row r="4974" spans="1:6" hidden="1">
      <c r="A4974" t="s">
        <v>4683</v>
      </c>
      <c r="B4974" t="s">
        <v>18</v>
      </c>
      <c r="C4974" t="s">
        <v>4686</v>
      </c>
    </row>
    <row r="4975" spans="1:6" hidden="1">
      <c r="A4975" t="s">
        <v>4683</v>
      </c>
      <c r="B4975" t="s">
        <v>20</v>
      </c>
      <c r="C4975" t="s">
        <v>4687</v>
      </c>
    </row>
    <row r="4976" spans="1:6" hidden="1">
      <c r="A4976" t="s">
        <v>4683</v>
      </c>
      <c r="B4976" t="s">
        <v>22</v>
      </c>
      <c r="C4976" s="1">
        <v>3E+39</v>
      </c>
    </row>
    <row r="4977" spans="1:6" hidden="1">
      <c r="A4977" t="s">
        <v>4683</v>
      </c>
      <c r="B4977" t="s">
        <v>23</v>
      </c>
      <c r="C4977" t="s">
        <v>4600</v>
      </c>
    </row>
    <row r="4978" spans="1:6">
      <c r="A4978" t="s">
        <v>4688</v>
      </c>
      <c r="B4978" t="s">
        <v>14</v>
      </c>
      <c r="C4978" t="s">
        <v>4689</v>
      </c>
      <c r="D4978" t="str">
        <f>IF(LEN($C4978)=8,RIGHT($C4978,LEN($C4978)-SEARCH("-",$C4978)),RIGHT($C4978,LEN($C4978)-SEARCH("-",$C4978)-1))</f>
        <v>00799</v>
      </c>
      <c r="E4978" t="str">
        <f>IF(LEN($C4978)=8,"",MID($C4978,SEARCH("-",$C4978)+1,1))</f>
        <v/>
      </c>
      <c r="F4978" t="str">
        <f>DEC2HEX(D4978+19967)</f>
        <v>511E</v>
      </c>
    </row>
    <row r="4979" spans="1:6" hidden="1">
      <c r="A4979" t="s">
        <v>4688</v>
      </c>
      <c r="B4979" t="s">
        <v>16</v>
      </c>
      <c r="C4979" t="s">
        <v>4690</v>
      </c>
    </row>
    <row r="4980" spans="1:6" hidden="1">
      <c r="A4980" t="s">
        <v>4688</v>
      </c>
      <c r="B4980" t="s">
        <v>18</v>
      </c>
      <c r="C4980" t="s">
        <v>4691</v>
      </c>
    </row>
    <row r="4981" spans="1:6" hidden="1">
      <c r="A4981" t="s">
        <v>4688</v>
      </c>
      <c r="B4981" t="s">
        <v>20</v>
      </c>
      <c r="C4981" t="s">
        <v>4692</v>
      </c>
    </row>
    <row r="4982" spans="1:6" hidden="1">
      <c r="A4982" t="s">
        <v>4688</v>
      </c>
      <c r="B4982" t="s">
        <v>22</v>
      </c>
      <c r="C4982">
        <v>24640</v>
      </c>
    </row>
    <row r="4983" spans="1:6" hidden="1">
      <c r="A4983" t="s">
        <v>4688</v>
      </c>
      <c r="B4983" t="s">
        <v>23</v>
      </c>
      <c r="C4983" t="s">
        <v>4600</v>
      </c>
    </row>
    <row r="4984" spans="1:6">
      <c r="A4984" t="s">
        <v>4693</v>
      </c>
      <c r="B4984" t="s">
        <v>14</v>
      </c>
      <c r="C4984" t="s">
        <v>4694</v>
      </c>
      <c r="D4984" t="str">
        <f>IF(LEN($C4984)=8,RIGHT($C4984,LEN($C4984)-SEARCH("-",$C4984)),RIGHT($C4984,LEN($C4984)-SEARCH("-",$C4984)-1))</f>
        <v>00800</v>
      </c>
      <c r="E4984" t="str">
        <f>IF(LEN($C4984)=8,"",MID($C4984,SEARCH("-",$C4984)+1,1))</f>
        <v/>
      </c>
      <c r="F4984" t="str">
        <f>DEC2HEX(D4984+19967)</f>
        <v>511F</v>
      </c>
    </row>
    <row r="4985" spans="1:6" hidden="1">
      <c r="A4985" t="s">
        <v>4693</v>
      </c>
      <c r="B4985" t="s">
        <v>16</v>
      </c>
      <c r="C4985" t="s">
        <v>4695</v>
      </c>
    </row>
    <row r="4986" spans="1:6" hidden="1">
      <c r="A4986" t="s">
        <v>4693</v>
      </c>
      <c r="B4986" t="s">
        <v>18</v>
      </c>
      <c r="C4986" t="s">
        <v>4696</v>
      </c>
    </row>
    <row r="4987" spans="1:6" hidden="1">
      <c r="A4987" t="s">
        <v>4693</v>
      </c>
      <c r="B4987" t="s">
        <v>20</v>
      </c>
      <c r="C4987" t="s">
        <v>4697</v>
      </c>
    </row>
    <row r="4988" spans="1:6" hidden="1">
      <c r="A4988" t="s">
        <v>4693</v>
      </c>
      <c r="B4988" t="s">
        <v>22</v>
      </c>
      <c r="C4988" t="s">
        <v>4698</v>
      </c>
    </row>
    <row r="4989" spans="1:6" hidden="1">
      <c r="A4989" t="s">
        <v>4693</v>
      </c>
      <c r="B4989" t="s">
        <v>23</v>
      </c>
      <c r="C4989" t="s">
        <v>4600</v>
      </c>
    </row>
    <row r="4990" spans="1:6">
      <c r="A4990" t="s">
        <v>4699</v>
      </c>
      <c r="B4990" t="s">
        <v>14</v>
      </c>
      <c r="C4990" t="s">
        <v>4700</v>
      </c>
      <c r="D4990" t="str">
        <f>IF(LEN($C4990)=8,RIGHT($C4990,LEN($C4990)-SEARCH("-",$C4990)),RIGHT($C4990,LEN($C4990)-SEARCH("-",$C4990)-1))</f>
        <v>00801</v>
      </c>
      <c r="E4990" t="str">
        <f>IF(LEN($C4990)=8,"",MID($C4990,SEARCH("-",$C4990)+1,1))</f>
        <v/>
      </c>
      <c r="F4990" t="str">
        <f>DEC2HEX(D4990+19967)</f>
        <v>5120</v>
      </c>
    </row>
    <row r="4991" spans="1:6" hidden="1">
      <c r="A4991" t="s">
        <v>4699</v>
      </c>
      <c r="B4991" t="s">
        <v>16</v>
      </c>
      <c r="C4991" t="s">
        <v>4701</v>
      </c>
    </row>
    <row r="4992" spans="1:6" hidden="1">
      <c r="A4992" t="s">
        <v>4699</v>
      </c>
      <c r="B4992" t="s">
        <v>18</v>
      </c>
      <c r="C4992" t="s">
        <v>4702</v>
      </c>
    </row>
    <row r="4993" spans="1:6" hidden="1">
      <c r="A4993" t="s">
        <v>4699</v>
      </c>
      <c r="B4993" t="s">
        <v>20</v>
      </c>
      <c r="C4993" t="s">
        <v>4703</v>
      </c>
    </row>
    <row r="4994" spans="1:6" hidden="1">
      <c r="A4994" t="s">
        <v>4699</v>
      </c>
      <c r="B4994" t="s">
        <v>22</v>
      </c>
      <c r="C4994">
        <v>24703</v>
      </c>
    </row>
    <row r="4995" spans="1:6" hidden="1">
      <c r="A4995" t="s">
        <v>4699</v>
      </c>
      <c r="B4995" t="s">
        <v>23</v>
      </c>
      <c r="C4995" t="s">
        <v>4600</v>
      </c>
    </row>
    <row r="4996" spans="1:6">
      <c r="A4996" t="s">
        <v>4704</v>
      </c>
      <c r="B4996" t="s">
        <v>14</v>
      </c>
      <c r="C4996" t="s">
        <v>4705</v>
      </c>
      <c r="D4996" t="str">
        <f>IF(LEN($C4996)=8,RIGHT($C4996,LEN($C4996)-SEARCH("-",$C4996)),RIGHT($C4996,LEN($C4996)-SEARCH("-",$C4996)-1))</f>
        <v>00802</v>
      </c>
      <c r="E4996" t="str">
        <f>IF(LEN($C4996)=8,"",MID($C4996,SEARCH("-",$C4996)+1,1))</f>
        <v/>
      </c>
      <c r="F4996" t="str">
        <f>DEC2HEX(D4996+19967)</f>
        <v>5121</v>
      </c>
    </row>
    <row r="4997" spans="1:6" hidden="1">
      <c r="A4997" t="s">
        <v>4704</v>
      </c>
      <c r="B4997" t="s">
        <v>16</v>
      </c>
      <c r="C4997" t="s">
        <v>4706</v>
      </c>
    </row>
    <row r="4998" spans="1:6" hidden="1">
      <c r="A4998" t="s">
        <v>4704</v>
      </c>
      <c r="B4998" t="s">
        <v>18</v>
      </c>
      <c r="C4998" t="s">
        <v>4707</v>
      </c>
    </row>
    <row r="4999" spans="1:6" hidden="1">
      <c r="A4999" t="s">
        <v>4704</v>
      </c>
      <c r="B4999" t="s">
        <v>20</v>
      </c>
      <c r="C4999" t="s">
        <v>4708</v>
      </c>
    </row>
    <row r="5000" spans="1:6" hidden="1">
      <c r="A5000" t="s">
        <v>4704</v>
      </c>
      <c r="B5000" t="s">
        <v>22</v>
      </c>
      <c r="C5000" t="s">
        <v>4709</v>
      </c>
    </row>
    <row r="5001" spans="1:6" hidden="1">
      <c r="A5001" t="s">
        <v>4704</v>
      </c>
      <c r="B5001" t="s">
        <v>23</v>
      </c>
      <c r="C5001" t="s">
        <v>4600</v>
      </c>
    </row>
    <row r="5002" spans="1:6">
      <c r="A5002" t="s">
        <v>4710</v>
      </c>
      <c r="B5002" t="s">
        <v>14</v>
      </c>
      <c r="C5002" t="s">
        <v>4711</v>
      </c>
      <c r="D5002" t="str">
        <f>IF(LEN($C5002)=8,RIGHT($C5002,LEN($C5002)-SEARCH("-",$C5002)),RIGHT($C5002,LEN($C5002)-SEARCH("-",$C5002)-1))</f>
        <v>00803</v>
      </c>
      <c r="E5002" t="str">
        <f>IF(LEN($C5002)=8,"",MID($C5002,SEARCH("-",$C5002)+1,1))</f>
        <v/>
      </c>
      <c r="F5002" t="str">
        <f>DEC2HEX(D5002+19967)</f>
        <v>5122</v>
      </c>
    </row>
    <row r="5003" spans="1:6" hidden="1">
      <c r="A5003" t="s">
        <v>4710</v>
      </c>
      <c r="B5003" t="s">
        <v>16</v>
      </c>
      <c r="C5003" t="s">
        <v>4712</v>
      </c>
    </row>
    <row r="5004" spans="1:6" hidden="1">
      <c r="A5004" t="s">
        <v>4710</v>
      </c>
      <c r="B5004" t="s">
        <v>18</v>
      </c>
      <c r="C5004" t="s">
        <v>4713</v>
      </c>
    </row>
    <row r="5005" spans="1:6" hidden="1">
      <c r="A5005" t="s">
        <v>4710</v>
      </c>
      <c r="B5005" t="s">
        <v>20</v>
      </c>
      <c r="C5005" t="s">
        <v>4714</v>
      </c>
    </row>
    <row r="5006" spans="1:6" hidden="1">
      <c r="A5006" t="s">
        <v>4710</v>
      </c>
      <c r="B5006" t="s">
        <v>22</v>
      </c>
      <c r="C5006" s="1">
        <v>2.9999999999999999E+54</v>
      </c>
    </row>
    <row r="5007" spans="1:6" hidden="1">
      <c r="A5007" t="s">
        <v>4710</v>
      </c>
      <c r="B5007" t="s">
        <v>23</v>
      </c>
      <c r="C5007" t="s">
        <v>4600</v>
      </c>
    </row>
    <row r="5008" spans="1:6">
      <c r="A5008" t="s">
        <v>4715</v>
      </c>
      <c r="B5008" t="s">
        <v>14</v>
      </c>
      <c r="C5008" t="s">
        <v>4716</v>
      </c>
      <c r="D5008" t="str">
        <f>IF(LEN($C5008)=8,RIGHT($C5008,LEN($C5008)-SEARCH("-",$C5008)),RIGHT($C5008,LEN($C5008)-SEARCH("-",$C5008)-1))</f>
        <v>00804</v>
      </c>
      <c r="E5008" t="str">
        <f>IF(LEN($C5008)=8,"",MID($C5008,SEARCH("-",$C5008)+1,1))</f>
        <v/>
      </c>
      <c r="F5008" t="str">
        <f>DEC2HEX(D5008+19967)</f>
        <v>5123</v>
      </c>
    </row>
    <row r="5009" spans="1:6" hidden="1">
      <c r="A5009" t="s">
        <v>4715</v>
      </c>
      <c r="B5009" t="s">
        <v>16</v>
      </c>
      <c r="C5009" t="s">
        <v>4717</v>
      </c>
    </row>
    <row r="5010" spans="1:6" hidden="1">
      <c r="A5010" t="s">
        <v>4715</v>
      </c>
      <c r="B5010" t="s">
        <v>18</v>
      </c>
      <c r="C5010" t="s">
        <v>4718</v>
      </c>
    </row>
    <row r="5011" spans="1:6" hidden="1">
      <c r="A5011" t="s">
        <v>4715</v>
      </c>
      <c r="B5011" t="s">
        <v>20</v>
      </c>
      <c r="C5011" t="s">
        <v>4719</v>
      </c>
    </row>
    <row r="5012" spans="1:6" hidden="1">
      <c r="A5012" t="s">
        <v>4715</v>
      </c>
      <c r="B5012" t="s">
        <v>22</v>
      </c>
      <c r="C5012">
        <v>24638</v>
      </c>
    </row>
    <row r="5013" spans="1:6" hidden="1">
      <c r="A5013" t="s">
        <v>4715</v>
      </c>
      <c r="B5013" t="s">
        <v>23</v>
      </c>
      <c r="C5013" t="s">
        <v>4600</v>
      </c>
    </row>
    <row r="5014" spans="1:6">
      <c r="A5014" t="s">
        <v>4720</v>
      </c>
      <c r="B5014" t="s">
        <v>14</v>
      </c>
      <c r="C5014" t="s">
        <v>4721</v>
      </c>
      <c r="D5014" t="str">
        <f>IF(LEN($C5014)=8,RIGHT($C5014,LEN($C5014)-SEARCH("-",$C5014)),RIGHT($C5014,LEN($C5014)-SEARCH("-",$C5014)-1))</f>
        <v>00805</v>
      </c>
      <c r="E5014" t="str">
        <f>IF(LEN($C5014)=8,"",MID($C5014,SEARCH("-",$C5014)+1,1))</f>
        <v/>
      </c>
      <c r="F5014" t="str">
        <f>DEC2HEX(D5014+19967)</f>
        <v>5124</v>
      </c>
    </row>
    <row r="5015" spans="1:6" hidden="1">
      <c r="A5015" t="s">
        <v>4720</v>
      </c>
      <c r="B5015" t="s">
        <v>16</v>
      </c>
      <c r="C5015" t="s">
        <v>4722</v>
      </c>
    </row>
    <row r="5016" spans="1:6" hidden="1">
      <c r="A5016" t="s">
        <v>4720</v>
      </c>
      <c r="B5016" t="s">
        <v>18</v>
      </c>
      <c r="C5016" t="s">
        <v>4723</v>
      </c>
    </row>
    <row r="5017" spans="1:6" hidden="1">
      <c r="A5017" t="s">
        <v>4720</v>
      </c>
      <c r="B5017" t="s">
        <v>22</v>
      </c>
      <c r="C5017" t="s">
        <v>4724</v>
      </c>
    </row>
    <row r="5018" spans="1:6" hidden="1">
      <c r="A5018" t="s">
        <v>4720</v>
      </c>
      <c r="B5018" t="s">
        <v>23</v>
      </c>
      <c r="C5018" t="s">
        <v>4600</v>
      </c>
    </row>
    <row r="5019" spans="1:6" hidden="1">
      <c r="A5019" t="s">
        <v>4725</v>
      </c>
      <c r="B5019" t="s">
        <v>14</v>
      </c>
      <c r="C5019" t="s">
        <v>4726</v>
      </c>
      <c r="D5019" t="str">
        <f>IF(LEN($C5019)=8,RIGHT($C5019,LEN($C5019)-SEARCH("-",$C5019)),RIGHT($C5019,LEN($C5019)-SEARCH("-",$C5019)-1))</f>
        <v>018</v>
      </c>
      <c r="E5019" t="str">
        <f>IF(LEN($C5019)=8,"",MID($C5019,SEARCH("-",$C5019)+1,1))</f>
        <v>Y</v>
      </c>
    </row>
    <row r="5020" spans="1:6" hidden="1">
      <c r="A5020" t="s">
        <v>4725</v>
      </c>
      <c r="B5020" t="s">
        <v>20</v>
      </c>
      <c r="C5020" t="s">
        <v>4727</v>
      </c>
    </row>
    <row r="5021" spans="1:6" hidden="1">
      <c r="A5021" t="s">
        <v>4725</v>
      </c>
      <c r="B5021" t="s">
        <v>22</v>
      </c>
      <c r="C5021" t="s">
        <v>4728</v>
      </c>
    </row>
    <row r="5022" spans="1:6" hidden="1">
      <c r="A5022" t="s">
        <v>4725</v>
      </c>
      <c r="B5022" t="s">
        <v>23</v>
      </c>
      <c r="C5022" t="s">
        <v>4600</v>
      </c>
    </row>
    <row r="5023" spans="1:6">
      <c r="A5023" t="s">
        <v>4729</v>
      </c>
      <c r="B5023" t="s">
        <v>14</v>
      </c>
      <c r="C5023" t="s">
        <v>4730</v>
      </c>
      <c r="D5023" t="str">
        <f>IF(LEN($C5023)=8,RIGHT($C5023,LEN($C5023)-SEARCH("-",$C5023)),RIGHT($C5023,LEN($C5023)-SEARCH("-",$C5023)-1))</f>
        <v>00806</v>
      </c>
      <c r="E5023" t="str">
        <f>IF(LEN($C5023)=8,"",MID($C5023,SEARCH("-",$C5023)+1,1))</f>
        <v/>
      </c>
      <c r="F5023" t="str">
        <f>DEC2HEX(D5023+19967)</f>
        <v>5125</v>
      </c>
    </row>
    <row r="5024" spans="1:6" hidden="1">
      <c r="A5024" t="s">
        <v>4729</v>
      </c>
      <c r="B5024" t="s">
        <v>16</v>
      </c>
      <c r="C5024" t="s">
        <v>4731</v>
      </c>
    </row>
    <row r="5025" spans="1:6" hidden="1">
      <c r="A5025" t="s">
        <v>4729</v>
      </c>
      <c r="B5025" t="s">
        <v>18</v>
      </c>
      <c r="C5025" t="s">
        <v>4732</v>
      </c>
    </row>
    <row r="5026" spans="1:6" hidden="1">
      <c r="A5026" t="s">
        <v>4729</v>
      </c>
      <c r="B5026" t="s">
        <v>20</v>
      </c>
      <c r="C5026" t="s">
        <v>4733</v>
      </c>
    </row>
    <row r="5027" spans="1:6" hidden="1">
      <c r="A5027" t="s">
        <v>4729</v>
      </c>
      <c r="B5027" t="s">
        <v>22</v>
      </c>
      <c r="C5027" t="s">
        <v>4734</v>
      </c>
    </row>
    <row r="5028" spans="1:6" hidden="1">
      <c r="A5028" t="s">
        <v>4729</v>
      </c>
      <c r="B5028" t="s">
        <v>23</v>
      </c>
      <c r="C5028" t="s">
        <v>4600</v>
      </c>
    </row>
    <row r="5029" spans="1:6">
      <c r="A5029" t="s">
        <v>4735</v>
      </c>
      <c r="B5029" t="s">
        <v>14</v>
      </c>
      <c r="C5029" t="s">
        <v>4736</v>
      </c>
      <c r="D5029" t="str">
        <f>IF(LEN($C5029)=8,RIGHT($C5029,LEN($C5029)-SEARCH("-",$C5029)),RIGHT($C5029,LEN($C5029)-SEARCH("-",$C5029)-1))</f>
        <v>00807</v>
      </c>
      <c r="E5029" t="str">
        <f>IF(LEN($C5029)=8,"",MID($C5029,SEARCH("-",$C5029)+1,1))</f>
        <v/>
      </c>
      <c r="F5029" t="str">
        <f>DEC2HEX(D5029+19967)</f>
        <v>5126</v>
      </c>
    </row>
    <row r="5030" spans="1:6" hidden="1">
      <c r="A5030" t="s">
        <v>4735</v>
      </c>
      <c r="B5030" t="s">
        <v>16</v>
      </c>
      <c r="C5030" t="s">
        <v>4737</v>
      </c>
    </row>
    <row r="5031" spans="1:6" hidden="1">
      <c r="A5031" t="s">
        <v>4735</v>
      </c>
      <c r="B5031" t="s">
        <v>18</v>
      </c>
      <c r="C5031" t="s">
        <v>4738</v>
      </c>
    </row>
    <row r="5032" spans="1:6" hidden="1">
      <c r="A5032" t="s">
        <v>4735</v>
      </c>
      <c r="B5032" t="s">
        <v>20</v>
      </c>
      <c r="C5032" t="s">
        <v>4739</v>
      </c>
    </row>
    <row r="5033" spans="1:6" hidden="1">
      <c r="A5033" t="s">
        <v>4735</v>
      </c>
      <c r="B5033" t="s">
        <v>22</v>
      </c>
      <c r="C5033" t="s">
        <v>4740</v>
      </c>
    </row>
    <row r="5034" spans="1:6" hidden="1">
      <c r="A5034" t="s">
        <v>4735</v>
      </c>
      <c r="B5034" t="s">
        <v>23</v>
      </c>
      <c r="C5034" t="s">
        <v>4600</v>
      </c>
    </row>
    <row r="5035" spans="1:6">
      <c r="A5035" t="s">
        <v>4741</v>
      </c>
      <c r="B5035" t="s">
        <v>14</v>
      </c>
      <c r="C5035" t="s">
        <v>4742</v>
      </c>
      <c r="D5035" t="str">
        <f>IF(LEN($C5035)=8,RIGHT($C5035,LEN($C5035)-SEARCH("-",$C5035)),RIGHT($C5035,LEN($C5035)-SEARCH("-",$C5035)-1))</f>
        <v>00808</v>
      </c>
      <c r="E5035" t="str">
        <f>IF(LEN($C5035)=8,"",MID($C5035,SEARCH("-",$C5035)+1,1))</f>
        <v/>
      </c>
      <c r="F5035" t="str">
        <f>DEC2HEX(D5035+19967)</f>
        <v>5127</v>
      </c>
    </row>
    <row r="5036" spans="1:6" hidden="1">
      <c r="A5036" t="s">
        <v>4741</v>
      </c>
      <c r="B5036" t="s">
        <v>16</v>
      </c>
      <c r="C5036" t="s">
        <v>4743</v>
      </c>
    </row>
    <row r="5037" spans="1:6" hidden="1">
      <c r="A5037" t="s">
        <v>4741</v>
      </c>
      <c r="B5037" t="s">
        <v>18</v>
      </c>
      <c r="C5037" t="s">
        <v>4744</v>
      </c>
    </row>
    <row r="5038" spans="1:6" hidden="1">
      <c r="A5038" t="s">
        <v>4741</v>
      </c>
      <c r="B5038" t="s">
        <v>20</v>
      </c>
      <c r="C5038" t="s">
        <v>4745</v>
      </c>
    </row>
    <row r="5039" spans="1:6" hidden="1">
      <c r="A5039" t="s">
        <v>4741</v>
      </c>
      <c r="B5039" t="s">
        <v>22</v>
      </c>
      <c r="C5039">
        <v>7272</v>
      </c>
    </row>
    <row r="5040" spans="1:6" hidden="1">
      <c r="A5040" t="s">
        <v>4741</v>
      </c>
      <c r="B5040" t="s">
        <v>23</v>
      </c>
      <c r="C5040" t="s">
        <v>4600</v>
      </c>
    </row>
    <row r="5041" spans="1:6">
      <c r="A5041" t="s">
        <v>4746</v>
      </c>
      <c r="B5041" t="s">
        <v>14</v>
      </c>
      <c r="C5041" t="s">
        <v>4747</v>
      </c>
      <c r="D5041" t="str">
        <f>IF(LEN($C5041)=8,RIGHT($C5041,LEN($C5041)-SEARCH("-",$C5041)),RIGHT($C5041,LEN($C5041)-SEARCH("-",$C5041)-1))</f>
        <v>00809</v>
      </c>
      <c r="E5041" t="str">
        <f>IF(LEN($C5041)=8,"",MID($C5041,SEARCH("-",$C5041)+1,1))</f>
        <v/>
      </c>
      <c r="F5041" t="str">
        <f>DEC2HEX(D5041+19967)</f>
        <v>5128</v>
      </c>
    </row>
    <row r="5042" spans="1:6" hidden="1">
      <c r="A5042" t="s">
        <v>4746</v>
      </c>
      <c r="B5042" t="s">
        <v>16</v>
      </c>
      <c r="C5042" t="s">
        <v>4748</v>
      </c>
    </row>
    <row r="5043" spans="1:6" hidden="1">
      <c r="A5043" t="s">
        <v>4746</v>
      </c>
      <c r="B5043" t="s">
        <v>18</v>
      </c>
      <c r="C5043" t="s">
        <v>4749</v>
      </c>
    </row>
    <row r="5044" spans="1:6" hidden="1">
      <c r="A5044" t="s">
        <v>4746</v>
      </c>
      <c r="B5044" t="s">
        <v>20</v>
      </c>
      <c r="C5044" t="s">
        <v>4750</v>
      </c>
    </row>
    <row r="5045" spans="1:6" hidden="1">
      <c r="A5045" t="s">
        <v>4746</v>
      </c>
      <c r="B5045" t="s">
        <v>22</v>
      </c>
      <c r="C5045">
        <v>7277</v>
      </c>
    </row>
    <row r="5046" spans="1:6" hidden="1">
      <c r="A5046" t="s">
        <v>4746</v>
      </c>
      <c r="B5046" t="s">
        <v>23</v>
      </c>
      <c r="C5046" t="s">
        <v>4600</v>
      </c>
    </row>
    <row r="5047" spans="1:6">
      <c r="A5047" t="s">
        <v>4751</v>
      </c>
      <c r="B5047" t="s">
        <v>14</v>
      </c>
      <c r="C5047" t="s">
        <v>4752</v>
      </c>
      <c r="D5047" t="str">
        <f>IF(LEN($C5047)=8,RIGHT($C5047,LEN($C5047)-SEARCH("-",$C5047)),RIGHT($C5047,LEN($C5047)-SEARCH("-",$C5047)-1))</f>
        <v>00810</v>
      </c>
      <c r="E5047" t="str">
        <f>IF(LEN($C5047)=8,"",MID($C5047,SEARCH("-",$C5047)+1,1))</f>
        <v/>
      </c>
      <c r="F5047" t="str">
        <f>DEC2HEX(D5047+19967)</f>
        <v>5129</v>
      </c>
    </row>
    <row r="5048" spans="1:6" hidden="1">
      <c r="A5048" t="s">
        <v>4751</v>
      </c>
      <c r="B5048" t="s">
        <v>16</v>
      </c>
      <c r="C5048" t="s">
        <v>4753</v>
      </c>
    </row>
    <row r="5049" spans="1:6" hidden="1">
      <c r="A5049" t="s">
        <v>4751</v>
      </c>
      <c r="B5049" t="s">
        <v>18</v>
      </c>
      <c r="C5049" t="s">
        <v>4754</v>
      </c>
    </row>
    <row r="5050" spans="1:6" hidden="1">
      <c r="A5050" t="s">
        <v>4751</v>
      </c>
      <c r="B5050" t="s">
        <v>20</v>
      </c>
      <c r="C5050" t="s">
        <v>4755</v>
      </c>
    </row>
    <row r="5051" spans="1:6" hidden="1">
      <c r="A5051" t="s">
        <v>4751</v>
      </c>
      <c r="B5051" t="s">
        <v>22</v>
      </c>
      <c r="C5051" t="s">
        <v>4756</v>
      </c>
    </row>
    <row r="5052" spans="1:6" hidden="1">
      <c r="A5052" t="s">
        <v>4751</v>
      </c>
      <c r="B5052" t="s">
        <v>23</v>
      </c>
      <c r="C5052" t="s">
        <v>4600</v>
      </c>
    </row>
    <row r="5053" spans="1:6">
      <c r="A5053" t="s">
        <v>4757</v>
      </c>
      <c r="B5053" t="s">
        <v>14</v>
      </c>
      <c r="C5053" t="s">
        <v>4758</v>
      </c>
      <c r="D5053" t="str">
        <f>IF(LEN($C5053)=8,RIGHT($C5053,LEN($C5053)-SEARCH("-",$C5053)),RIGHT($C5053,LEN($C5053)-SEARCH("-",$C5053)-1))</f>
        <v>00811</v>
      </c>
      <c r="E5053" t="str">
        <f>IF(LEN($C5053)=8,"",MID($C5053,SEARCH("-",$C5053)+1,1))</f>
        <v/>
      </c>
      <c r="F5053" t="str">
        <f>DEC2HEX(D5053+19967)</f>
        <v>512A</v>
      </c>
    </row>
    <row r="5054" spans="1:6" hidden="1">
      <c r="A5054" t="s">
        <v>4757</v>
      </c>
      <c r="B5054" t="s">
        <v>16</v>
      </c>
      <c r="C5054" t="s">
        <v>4759</v>
      </c>
    </row>
    <row r="5055" spans="1:6" hidden="1">
      <c r="A5055" t="s">
        <v>4757</v>
      </c>
      <c r="B5055" t="s">
        <v>18</v>
      </c>
      <c r="C5055" t="s">
        <v>4760</v>
      </c>
    </row>
    <row r="5056" spans="1:6" hidden="1">
      <c r="A5056" t="s">
        <v>4757</v>
      </c>
      <c r="B5056" t="s">
        <v>20</v>
      </c>
      <c r="C5056" t="s">
        <v>4761</v>
      </c>
    </row>
    <row r="5057" spans="1:6" hidden="1">
      <c r="A5057" t="s">
        <v>4757</v>
      </c>
      <c r="B5057" t="s">
        <v>22</v>
      </c>
      <c r="C5057" t="s">
        <v>4762</v>
      </c>
    </row>
    <row r="5058" spans="1:6" hidden="1">
      <c r="A5058" t="s">
        <v>4757</v>
      </c>
      <c r="B5058" t="s">
        <v>23</v>
      </c>
      <c r="C5058" t="s">
        <v>4600</v>
      </c>
    </row>
    <row r="5059" spans="1:6">
      <c r="A5059" t="s">
        <v>4763</v>
      </c>
      <c r="B5059" t="s">
        <v>14</v>
      </c>
      <c r="C5059" t="s">
        <v>4764</v>
      </c>
      <c r="D5059" t="str">
        <f>IF(LEN($C5059)=8,RIGHT($C5059,LEN($C5059)-SEARCH("-",$C5059)),RIGHT($C5059,LEN($C5059)-SEARCH("-",$C5059)-1))</f>
        <v>00812</v>
      </c>
      <c r="E5059" t="str">
        <f>IF(LEN($C5059)=8,"",MID($C5059,SEARCH("-",$C5059)+1,1))</f>
        <v/>
      </c>
      <c r="F5059" t="str">
        <f>DEC2HEX(D5059+19967)</f>
        <v>512B</v>
      </c>
    </row>
    <row r="5060" spans="1:6" hidden="1">
      <c r="A5060" t="s">
        <v>4763</v>
      </c>
      <c r="B5060" t="s">
        <v>16</v>
      </c>
      <c r="C5060" t="s">
        <v>4765</v>
      </c>
    </row>
    <row r="5061" spans="1:6" hidden="1">
      <c r="A5061" t="s">
        <v>4763</v>
      </c>
      <c r="B5061" t="s">
        <v>18</v>
      </c>
      <c r="C5061" t="s">
        <v>4766</v>
      </c>
    </row>
    <row r="5062" spans="1:6" hidden="1">
      <c r="A5062" t="s">
        <v>4763</v>
      </c>
      <c r="B5062" t="s">
        <v>20</v>
      </c>
      <c r="C5062" t="s">
        <v>4767</v>
      </c>
    </row>
    <row r="5063" spans="1:6" hidden="1">
      <c r="A5063" t="s">
        <v>4763</v>
      </c>
      <c r="B5063" t="s">
        <v>22</v>
      </c>
      <c r="C5063">
        <v>21620</v>
      </c>
    </row>
    <row r="5064" spans="1:6" hidden="1">
      <c r="A5064" t="s">
        <v>4763</v>
      </c>
      <c r="B5064" t="s">
        <v>23</v>
      </c>
      <c r="C5064" t="s">
        <v>4600</v>
      </c>
    </row>
    <row r="5065" spans="1:6">
      <c r="A5065" t="s">
        <v>4768</v>
      </c>
      <c r="B5065" t="s">
        <v>14</v>
      </c>
      <c r="C5065" t="s">
        <v>4769</v>
      </c>
      <c r="D5065" t="str">
        <f>IF(LEN($C5065)=8,RIGHT($C5065,LEN($C5065)-SEARCH("-",$C5065)),RIGHT($C5065,LEN($C5065)-SEARCH("-",$C5065)-1))</f>
        <v>00813</v>
      </c>
      <c r="E5065" t="str">
        <f>IF(LEN($C5065)=8,"",MID($C5065,SEARCH("-",$C5065)+1,1))</f>
        <v/>
      </c>
      <c r="F5065" t="str">
        <f>DEC2HEX(D5065+19967)</f>
        <v>512C</v>
      </c>
    </row>
    <row r="5066" spans="1:6" hidden="1">
      <c r="A5066" t="s">
        <v>4768</v>
      </c>
      <c r="B5066" t="s">
        <v>16</v>
      </c>
      <c r="C5066" t="s">
        <v>4770</v>
      </c>
    </row>
    <row r="5067" spans="1:6" hidden="1">
      <c r="A5067" t="s">
        <v>4768</v>
      </c>
      <c r="B5067" t="s">
        <v>18</v>
      </c>
      <c r="C5067" t="s">
        <v>4771</v>
      </c>
    </row>
    <row r="5068" spans="1:6" hidden="1">
      <c r="A5068" t="s">
        <v>4768</v>
      </c>
      <c r="B5068" t="s">
        <v>20</v>
      </c>
      <c r="C5068" t="s">
        <v>4772</v>
      </c>
    </row>
    <row r="5069" spans="1:6" hidden="1">
      <c r="A5069" t="s">
        <v>4768</v>
      </c>
      <c r="B5069" t="s">
        <v>22</v>
      </c>
      <c r="C5069">
        <v>7293</v>
      </c>
    </row>
    <row r="5070" spans="1:6" hidden="1">
      <c r="A5070" t="s">
        <v>4768</v>
      </c>
      <c r="B5070" t="s">
        <v>23</v>
      </c>
      <c r="C5070" t="s">
        <v>4600</v>
      </c>
    </row>
    <row r="5071" spans="1:6">
      <c r="A5071" t="s">
        <v>4773</v>
      </c>
      <c r="B5071" t="s">
        <v>14</v>
      </c>
      <c r="C5071" t="s">
        <v>4774</v>
      </c>
      <c r="D5071" t="str">
        <f>IF(LEN($C5071)=8,RIGHT($C5071,LEN($C5071)-SEARCH("-",$C5071)),RIGHT($C5071,LEN($C5071)-SEARCH("-",$C5071)-1))</f>
        <v>00814</v>
      </c>
      <c r="E5071" t="str">
        <f>IF(LEN($C5071)=8,"",MID($C5071,SEARCH("-",$C5071)+1,1))</f>
        <v/>
      </c>
      <c r="F5071" t="str">
        <f>DEC2HEX(D5071+19967)</f>
        <v>512D</v>
      </c>
    </row>
    <row r="5072" spans="1:6" hidden="1">
      <c r="A5072" t="s">
        <v>4773</v>
      </c>
      <c r="B5072" t="s">
        <v>16</v>
      </c>
      <c r="C5072" t="s">
        <v>4775</v>
      </c>
    </row>
    <row r="5073" spans="1:6" hidden="1">
      <c r="A5073" t="s">
        <v>4773</v>
      </c>
      <c r="B5073" t="s">
        <v>18</v>
      </c>
      <c r="C5073" t="s">
        <v>4776</v>
      </c>
    </row>
    <row r="5074" spans="1:6" hidden="1">
      <c r="A5074" t="s">
        <v>4773</v>
      </c>
      <c r="B5074" t="s">
        <v>20</v>
      </c>
      <c r="C5074" t="s">
        <v>4777</v>
      </c>
    </row>
    <row r="5075" spans="1:6" hidden="1">
      <c r="A5075" t="s">
        <v>4773</v>
      </c>
      <c r="B5075" t="s">
        <v>22</v>
      </c>
      <c r="C5075" t="s">
        <v>4778</v>
      </c>
    </row>
    <row r="5076" spans="1:6" hidden="1">
      <c r="A5076" t="s">
        <v>4773</v>
      </c>
      <c r="B5076" t="s">
        <v>23</v>
      </c>
      <c r="C5076" t="s">
        <v>4600</v>
      </c>
    </row>
    <row r="5077" spans="1:6">
      <c r="A5077" t="s">
        <v>4779</v>
      </c>
      <c r="B5077" t="s">
        <v>14</v>
      </c>
      <c r="C5077" t="s">
        <v>4780</v>
      </c>
      <c r="D5077" t="str">
        <f>IF(LEN($C5077)=8,RIGHT($C5077,LEN($C5077)-SEARCH("-",$C5077)),RIGHT($C5077,LEN($C5077)-SEARCH("-",$C5077)-1))</f>
        <v>00815</v>
      </c>
      <c r="E5077" t="str">
        <f>IF(LEN($C5077)=8,"",MID($C5077,SEARCH("-",$C5077)+1,1))</f>
        <v/>
      </c>
      <c r="F5077" t="str">
        <f>DEC2HEX(D5077+19967)</f>
        <v>512E</v>
      </c>
    </row>
    <row r="5078" spans="1:6" hidden="1">
      <c r="A5078" t="s">
        <v>4779</v>
      </c>
      <c r="B5078" t="s">
        <v>16</v>
      </c>
      <c r="C5078" t="s">
        <v>4781</v>
      </c>
    </row>
    <row r="5079" spans="1:6" hidden="1">
      <c r="A5079" t="s">
        <v>4779</v>
      </c>
      <c r="B5079" t="s">
        <v>18</v>
      </c>
      <c r="C5079" t="s">
        <v>4782</v>
      </c>
    </row>
    <row r="5080" spans="1:6" hidden="1">
      <c r="A5080" t="s">
        <v>4779</v>
      </c>
      <c r="B5080" t="s">
        <v>20</v>
      </c>
      <c r="C5080" t="s">
        <v>4783</v>
      </c>
    </row>
    <row r="5081" spans="1:6" hidden="1">
      <c r="A5081" t="s">
        <v>4779</v>
      </c>
      <c r="B5081" t="s">
        <v>22</v>
      </c>
      <c r="C5081" t="s">
        <v>4784</v>
      </c>
    </row>
    <row r="5082" spans="1:6" hidden="1">
      <c r="A5082" t="s">
        <v>4779</v>
      </c>
      <c r="B5082" t="s">
        <v>23</v>
      </c>
      <c r="C5082" t="s">
        <v>4600</v>
      </c>
    </row>
    <row r="5083" spans="1:6">
      <c r="A5083" t="s">
        <v>4785</v>
      </c>
      <c r="B5083" t="s">
        <v>14</v>
      </c>
      <c r="C5083" t="s">
        <v>4786</v>
      </c>
      <c r="D5083" t="str">
        <f>IF(LEN($C5083)=8,RIGHT($C5083,LEN($C5083)-SEARCH("-",$C5083)),RIGHT($C5083,LEN($C5083)-SEARCH("-",$C5083)-1))</f>
        <v>00816</v>
      </c>
      <c r="E5083" t="str">
        <f>IF(LEN($C5083)=8,"",MID($C5083,SEARCH("-",$C5083)+1,1))</f>
        <v/>
      </c>
      <c r="F5083" t="str">
        <f>DEC2HEX(D5083+19967)</f>
        <v>512F</v>
      </c>
    </row>
    <row r="5084" spans="1:6" hidden="1">
      <c r="A5084" t="s">
        <v>4785</v>
      </c>
      <c r="B5084" t="s">
        <v>16</v>
      </c>
      <c r="C5084" t="s">
        <v>4787</v>
      </c>
    </row>
    <row r="5085" spans="1:6" hidden="1">
      <c r="A5085" t="s">
        <v>4785</v>
      </c>
      <c r="B5085" t="s">
        <v>18</v>
      </c>
      <c r="C5085" t="s">
        <v>4788</v>
      </c>
    </row>
    <row r="5086" spans="1:6" hidden="1">
      <c r="A5086" t="s">
        <v>4785</v>
      </c>
      <c r="B5086" t="s">
        <v>20</v>
      </c>
      <c r="C5086" t="s">
        <v>4789</v>
      </c>
    </row>
    <row r="5087" spans="1:6" hidden="1">
      <c r="A5087" t="s">
        <v>4785</v>
      </c>
      <c r="B5087" t="s">
        <v>22</v>
      </c>
      <c r="C5087" t="s">
        <v>4790</v>
      </c>
    </row>
    <row r="5088" spans="1:6" hidden="1">
      <c r="A5088" t="s">
        <v>4785</v>
      </c>
      <c r="B5088" t="s">
        <v>23</v>
      </c>
      <c r="C5088" t="s">
        <v>4600</v>
      </c>
    </row>
    <row r="5089" spans="1:6">
      <c r="A5089" t="s">
        <v>4791</v>
      </c>
      <c r="B5089" t="s">
        <v>14</v>
      </c>
      <c r="C5089" t="s">
        <v>4792</v>
      </c>
      <c r="D5089" t="str">
        <f>IF(LEN($C5089)=8,RIGHT($C5089,LEN($C5089)-SEARCH("-",$C5089)),RIGHT($C5089,LEN($C5089)-SEARCH("-",$C5089)-1))</f>
        <v>00817</v>
      </c>
      <c r="E5089" t="str">
        <f>IF(LEN($C5089)=8,"",MID($C5089,SEARCH("-",$C5089)+1,1))</f>
        <v/>
      </c>
      <c r="F5089" t="str">
        <f>DEC2HEX(D5089+19967)</f>
        <v>5130</v>
      </c>
    </row>
    <row r="5090" spans="1:6" hidden="1">
      <c r="A5090" t="s">
        <v>4791</v>
      </c>
      <c r="B5090" t="s">
        <v>16</v>
      </c>
      <c r="C5090" t="s">
        <v>4793</v>
      </c>
    </row>
    <row r="5091" spans="1:6" hidden="1">
      <c r="A5091" t="s">
        <v>4791</v>
      </c>
      <c r="B5091" t="s">
        <v>18</v>
      </c>
      <c r="C5091" t="s">
        <v>4794</v>
      </c>
    </row>
    <row r="5092" spans="1:6" hidden="1">
      <c r="A5092" t="s">
        <v>4791</v>
      </c>
      <c r="B5092" t="s">
        <v>20</v>
      </c>
      <c r="C5092" t="s">
        <v>4795</v>
      </c>
    </row>
    <row r="5093" spans="1:6" hidden="1">
      <c r="A5093" t="s">
        <v>4791</v>
      </c>
      <c r="B5093" t="s">
        <v>22</v>
      </c>
      <c r="C5093" s="1">
        <v>3.0000000000000002E+43</v>
      </c>
    </row>
    <row r="5094" spans="1:6" hidden="1">
      <c r="A5094" t="s">
        <v>4791</v>
      </c>
      <c r="B5094" t="s">
        <v>23</v>
      </c>
      <c r="C5094" t="s">
        <v>4600</v>
      </c>
    </row>
    <row r="5095" spans="1:6">
      <c r="A5095" t="s">
        <v>4796</v>
      </c>
      <c r="B5095" t="s">
        <v>14</v>
      </c>
      <c r="C5095" t="s">
        <v>4797</v>
      </c>
      <c r="D5095" t="str">
        <f>IF(LEN($C5095)=8,RIGHT($C5095,LEN($C5095)-SEARCH("-",$C5095)),RIGHT($C5095,LEN($C5095)-SEARCH("-",$C5095)-1))</f>
        <v>00818</v>
      </c>
      <c r="E5095" t="str">
        <f>IF(LEN($C5095)=8,"",MID($C5095,SEARCH("-",$C5095)+1,1))</f>
        <v/>
      </c>
      <c r="F5095" t="str">
        <f>DEC2HEX(D5095+19967)</f>
        <v>5131</v>
      </c>
    </row>
    <row r="5096" spans="1:6" hidden="1">
      <c r="A5096" t="s">
        <v>4796</v>
      </c>
      <c r="B5096" t="s">
        <v>16</v>
      </c>
      <c r="C5096" t="s">
        <v>4798</v>
      </c>
    </row>
    <row r="5097" spans="1:6" hidden="1">
      <c r="A5097" t="s">
        <v>4796</v>
      </c>
      <c r="B5097" t="s">
        <v>18</v>
      </c>
      <c r="C5097" t="s">
        <v>4799</v>
      </c>
    </row>
    <row r="5098" spans="1:6" hidden="1">
      <c r="A5098" t="s">
        <v>4796</v>
      </c>
      <c r="B5098" t="s">
        <v>20</v>
      </c>
      <c r="C5098" t="s">
        <v>4800</v>
      </c>
    </row>
    <row r="5099" spans="1:6" hidden="1">
      <c r="A5099" t="s">
        <v>4796</v>
      </c>
      <c r="B5099" t="s">
        <v>22</v>
      </c>
      <c r="C5099" t="s">
        <v>4801</v>
      </c>
    </row>
    <row r="5100" spans="1:6" hidden="1">
      <c r="A5100" t="s">
        <v>4796</v>
      </c>
      <c r="B5100" t="s">
        <v>23</v>
      </c>
      <c r="C5100" t="s">
        <v>4600</v>
      </c>
    </row>
    <row r="5101" spans="1:6">
      <c r="A5101" t="s">
        <v>4802</v>
      </c>
      <c r="B5101" t="s">
        <v>14</v>
      </c>
      <c r="C5101" t="s">
        <v>4803</v>
      </c>
      <c r="D5101" t="str">
        <f>IF(LEN($C5101)=8,RIGHT($C5101,LEN($C5101)-SEARCH("-",$C5101)),RIGHT($C5101,LEN($C5101)-SEARCH("-",$C5101)-1))</f>
        <v>00819</v>
      </c>
      <c r="E5101" t="str">
        <f>IF(LEN($C5101)=8,"",MID($C5101,SEARCH("-",$C5101)+1,1))</f>
        <v/>
      </c>
      <c r="F5101" t="str">
        <f>DEC2HEX(D5101+19967)</f>
        <v>5132</v>
      </c>
    </row>
    <row r="5102" spans="1:6" hidden="1">
      <c r="A5102" t="s">
        <v>4802</v>
      </c>
      <c r="B5102" t="s">
        <v>16</v>
      </c>
      <c r="C5102" t="s">
        <v>4804</v>
      </c>
    </row>
    <row r="5103" spans="1:6" hidden="1">
      <c r="A5103" t="s">
        <v>4802</v>
      </c>
      <c r="B5103" t="s">
        <v>18</v>
      </c>
      <c r="C5103" t="s">
        <v>4805</v>
      </c>
    </row>
    <row r="5104" spans="1:6" hidden="1">
      <c r="A5104" t="s">
        <v>4802</v>
      </c>
      <c r="B5104" t="s">
        <v>20</v>
      </c>
      <c r="C5104" t="s">
        <v>4806</v>
      </c>
    </row>
    <row r="5105" spans="1:6" hidden="1">
      <c r="A5105" t="s">
        <v>4802</v>
      </c>
      <c r="B5105" t="s">
        <v>22</v>
      </c>
      <c r="C5105">
        <v>7274</v>
      </c>
    </row>
    <row r="5106" spans="1:6" hidden="1">
      <c r="A5106" t="s">
        <v>4802</v>
      </c>
      <c r="B5106" t="s">
        <v>23</v>
      </c>
      <c r="C5106" t="s">
        <v>4600</v>
      </c>
    </row>
    <row r="5107" spans="1:6">
      <c r="A5107" t="s">
        <v>4807</v>
      </c>
      <c r="B5107" t="s">
        <v>14</v>
      </c>
      <c r="C5107" t="s">
        <v>4808</v>
      </c>
      <c r="D5107" t="str">
        <f>IF(LEN($C5107)=8,RIGHT($C5107,LEN($C5107)-SEARCH("-",$C5107)),RIGHT($C5107,LEN($C5107)-SEARCH("-",$C5107)-1))</f>
        <v>00820</v>
      </c>
      <c r="E5107" t="str">
        <f>IF(LEN($C5107)=8,"",MID($C5107,SEARCH("-",$C5107)+1,1))</f>
        <v/>
      </c>
      <c r="F5107" t="str">
        <f>DEC2HEX(D5107+19967)</f>
        <v>5133</v>
      </c>
    </row>
    <row r="5108" spans="1:6" hidden="1">
      <c r="A5108" t="s">
        <v>4807</v>
      </c>
      <c r="B5108" t="s">
        <v>16</v>
      </c>
      <c r="C5108" t="s">
        <v>4809</v>
      </c>
    </row>
    <row r="5109" spans="1:6" hidden="1">
      <c r="A5109" t="s">
        <v>4807</v>
      </c>
      <c r="B5109" t="s">
        <v>18</v>
      </c>
      <c r="C5109" t="s">
        <v>4810</v>
      </c>
    </row>
    <row r="5110" spans="1:6" hidden="1">
      <c r="A5110" t="s">
        <v>4807</v>
      </c>
      <c r="B5110" t="s">
        <v>20</v>
      </c>
      <c r="C5110" t="s">
        <v>4811</v>
      </c>
    </row>
    <row r="5111" spans="1:6" hidden="1">
      <c r="A5111" t="s">
        <v>4807</v>
      </c>
      <c r="B5111" t="s">
        <v>22</v>
      </c>
      <c r="C5111">
        <v>24702</v>
      </c>
    </row>
    <row r="5112" spans="1:6" hidden="1">
      <c r="A5112" t="s">
        <v>4807</v>
      </c>
      <c r="B5112" t="s">
        <v>23</v>
      </c>
      <c r="C5112" t="s">
        <v>4600</v>
      </c>
    </row>
    <row r="5113" spans="1:6">
      <c r="A5113" t="s">
        <v>4812</v>
      </c>
      <c r="B5113" t="s">
        <v>14</v>
      </c>
      <c r="C5113" t="s">
        <v>4813</v>
      </c>
      <c r="D5113" t="str">
        <f>IF(LEN($C5113)=8,RIGHT($C5113,LEN($C5113)-SEARCH("-",$C5113)),RIGHT($C5113,LEN($C5113)-SEARCH("-",$C5113)-1))</f>
        <v>00821</v>
      </c>
      <c r="E5113" t="str">
        <f>IF(LEN($C5113)=8,"",MID($C5113,SEARCH("-",$C5113)+1,1))</f>
        <v/>
      </c>
      <c r="F5113" t="str">
        <f>DEC2HEX(D5113+19967)</f>
        <v>5134</v>
      </c>
    </row>
    <row r="5114" spans="1:6" hidden="1">
      <c r="A5114" t="s">
        <v>4812</v>
      </c>
      <c r="B5114" t="s">
        <v>16</v>
      </c>
      <c r="C5114" t="s">
        <v>4814</v>
      </c>
    </row>
    <row r="5115" spans="1:6" hidden="1">
      <c r="A5115" t="s">
        <v>4812</v>
      </c>
      <c r="B5115" t="s">
        <v>18</v>
      </c>
      <c r="C5115" t="s">
        <v>4815</v>
      </c>
    </row>
    <row r="5116" spans="1:6" hidden="1">
      <c r="A5116" t="s">
        <v>4812</v>
      </c>
      <c r="B5116" t="s">
        <v>20</v>
      </c>
      <c r="C5116" t="s">
        <v>4816</v>
      </c>
    </row>
    <row r="5117" spans="1:6" hidden="1">
      <c r="A5117" t="s">
        <v>4812</v>
      </c>
      <c r="B5117" t="s">
        <v>22</v>
      </c>
      <c r="C5117" s="1">
        <v>3.0000000000000003E+42</v>
      </c>
    </row>
    <row r="5118" spans="1:6" hidden="1">
      <c r="A5118" t="s">
        <v>4812</v>
      </c>
      <c r="B5118" t="s">
        <v>23</v>
      </c>
      <c r="C5118" t="s">
        <v>4600</v>
      </c>
    </row>
    <row r="5119" spans="1:6">
      <c r="A5119" t="s">
        <v>4817</v>
      </c>
      <c r="B5119" t="s">
        <v>14</v>
      </c>
      <c r="C5119" t="s">
        <v>4818</v>
      </c>
      <c r="D5119" t="str">
        <f>IF(LEN($C5119)=8,RIGHT($C5119,LEN($C5119)-SEARCH("-",$C5119)),RIGHT($C5119,LEN($C5119)-SEARCH("-",$C5119)-1))</f>
        <v>00822</v>
      </c>
      <c r="E5119" t="str">
        <f>IF(LEN($C5119)=8,"",MID($C5119,SEARCH("-",$C5119)+1,1))</f>
        <v/>
      </c>
      <c r="F5119" t="str">
        <f>DEC2HEX(D5119+19967)</f>
        <v>5135</v>
      </c>
    </row>
    <row r="5120" spans="1:6" hidden="1">
      <c r="A5120" t="s">
        <v>4817</v>
      </c>
      <c r="B5120" t="s">
        <v>16</v>
      </c>
      <c r="C5120" t="s">
        <v>4819</v>
      </c>
    </row>
    <row r="5121" spans="1:6" hidden="1">
      <c r="A5121" t="s">
        <v>4817</v>
      </c>
      <c r="B5121" t="s">
        <v>18</v>
      </c>
      <c r="C5121" t="s">
        <v>4820</v>
      </c>
    </row>
    <row r="5122" spans="1:6" hidden="1">
      <c r="A5122" t="s">
        <v>4817</v>
      </c>
      <c r="B5122" t="s">
        <v>20</v>
      </c>
      <c r="C5122" t="s">
        <v>4821</v>
      </c>
    </row>
    <row r="5123" spans="1:6" hidden="1">
      <c r="A5123" t="s">
        <v>4817</v>
      </c>
      <c r="B5123" t="s">
        <v>22</v>
      </c>
      <c r="C5123" t="s">
        <v>4822</v>
      </c>
    </row>
    <row r="5124" spans="1:6" hidden="1">
      <c r="A5124" t="s">
        <v>4817</v>
      </c>
      <c r="B5124" t="s">
        <v>23</v>
      </c>
      <c r="C5124" t="s">
        <v>4600</v>
      </c>
    </row>
    <row r="5125" spans="1:6">
      <c r="A5125" t="s">
        <v>4823</v>
      </c>
      <c r="B5125" t="s">
        <v>14</v>
      </c>
      <c r="C5125" t="s">
        <v>4824</v>
      </c>
      <c r="D5125" t="str">
        <f>IF(LEN($C5125)=8,RIGHT($C5125,LEN($C5125)-SEARCH("-",$C5125)),RIGHT($C5125,LEN($C5125)-SEARCH("-",$C5125)-1))</f>
        <v>00823</v>
      </c>
      <c r="E5125" t="str">
        <f>IF(LEN($C5125)=8,"",MID($C5125,SEARCH("-",$C5125)+1,1))</f>
        <v/>
      </c>
      <c r="F5125" t="str">
        <f>DEC2HEX(D5125+19967)</f>
        <v>5136</v>
      </c>
    </row>
    <row r="5126" spans="1:6" hidden="1">
      <c r="A5126" t="s">
        <v>4823</v>
      </c>
      <c r="B5126" t="s">
        <v>16</v>
      </c>
      <c r="C5126" t="s">
        <v>4825</v>
      </c>
    </row>
    <row r="5127" spans="1:6" hidden="1">
      <c r="A5127" t="s">
        <v>4823</v>
      </c>
      <c r="B5127" t="s">
        <v>18</v>
      </c>
      <c r="C5127" t="s">
        <v>4826</v>
      </c>
    </row>
    <row r="5128" spans="1:6" hidden="1">
      <c r="A5128" t="s">
        <v>4823</v>
      </c>
      <c r="B5128" t="s">
        <v>20</v>
      </c>
      <c r="C5128" t="s">
        <v>4827</v>
      </c>
    </row>
    <row r="5129" spans="1:6" hidden="1">
      <c r="A5129" t="s">
        <v>4823</v>
      </c>
      <c r="B5129" t="s">
        <v>22</v>
      </c>
      <c r="C5129">
        <v>24621</v>
      </c>
    </row>
    <row r="5130" spans="1:6" hidden="1">
      <c r="A5130" t="s">
        <v>4823</v>
      </c>
      <c r="B5130" t="s">
        <v>23</v>
      </c>
      <c r="C5130" t="s">
        <v>4600</v>
      </c>
    </row>
    <row r="5131" spans="1:6">
      <c r="A5131" t="s">
        <v>4828</v>
      </c>
      <c r="B5131" t="s">
        <v>14</v>
      </c>
      <c r="C5131" t="s">
        <v>4829</v>
      </c>
      <c r="D5131" t="str">
        <f>IF(LEN($C5131)=8,RIGHT($C5131,LEN($C5131)-SEARCH("-",$C5131)),RIGHT($C5131,LEN($C5131)-SEARCH("-",$C5131)-1))</f>
        <v>00824</v>
      </c>
      <c r="E5131" t="str">
        <f>IF(LEN($C5131)=8,"",MID($C5131,SEARCH("-",$C5131)+1,1))</f>
        <v/>
      </c>
      <c r="F5131" t="str">
        <f>DEC2HEX(D5131+19967)</f>
        <v>5137</v>
      </c>
    </row>
    <row r="5132" spans="1:6" hidden="1">
      <c r="A5132" t="s">
        <v>4828</v>
      </c>
      <c r="B5132" t="s">
        <v>16</v>
      </c>
      <c r="C5132" t="s">
        <v>4830</v>
      </c>
    </row>
    <row r="5133" spans="1:6" hidden="1">
      <c r="A5133" t="s">
        <v>4828</v>
      </c>
      <c r="B5133" t="s">
        <v>18</v>
      </c>
      <c r="C5133" t="s">
        <v>4831</v>
      </c>
    </row>
    <row r="5134" spans="1:6" hidden="1">
      <c r="A5134" t="s">
        <v>4828</v>
      </c>
      <c r="B5134" t="s">
        <v>20</v>
      </c>
      <c r="C5134" t="s">
        <v>4832</v>
      </c>
    </row>
    <row r="5135" spans="1:6" hidden="1">
      <c r="A5135" t="s">
        <v>4828</v>
      </c>
      <c r="B5135" t="s">
        <v>22</v>
      </c>
      <c r="C5135" t="s">
        <v>4833</v>
      </c>
    </row>
    <row r="5136" spans="1:6" hidden="1">
      <c r="A5136" t="s">
        <v>4828</v>
      </c>
      <c r="B5136" t="s">
        <v>23</v>
      </c>
      <c r="C5136" t="s">
        <v>4600</v>
      </c>
    </row>
    <row r="5137" spans="1:6">
      <c r="A5137" t="s">
        <v>4834</v>
      </c>
      <c r="B5137" t="s">
        <v>14</v>
      </c>
      <c r="C5137" t="s">
        <v>4835</v>
      </c>
      <c r="D5137" t="str">
        <f>IF(LEN($C5137)=8,RIGHT($C5137,LEN($C5137)-SEARCH("-",$C5137)),RIGHT($C5137,LEN($C5137)-SEARCH("-",$C5137)-1))</f>
        <v>00825</v>
      </c>
      <c r="E5137" t="str">
        <f>IF(LEN($C5137)=8,"",MID($C5137,SEARCH("-",$C5137)+1,1))</f>
        <v/>
      </c>
      <c r="F5137" t="str">
        <f>DEC2HEX(D5137+19967)</f>
        <v>5138</v>
      </c>
    </row>
    <row r="5138" spans="1:6" hidden="1">
      <c r="A5138" t="s">
        <v>4834</v>
      </c>
      <c r="B5138" t="s">
        <v>16</v>
      </c>
      <c r="C5138" t="s">
        <v>4836</v>
      </c>
    </row>
    <row r="5139" spans="1:6" hidden="1">
      <c r="A5139" t="s">
        <v>4834</v>
      </c>
      <c r="B5139" t="s">
        <v>18</v>
      </c>
      <c r="C5139" t="s">
        <v>4837</v>
      </c>
    </row>
    <row r="5140" spans="1:6" hidden="1">
      <c r="A5140" t="s">
        <v>4834</v>
      </c>
      <c r="B5140" t="s">
        <v>20</v>
      </c>
      <c r="C5140" t="s">
        <v>4838</v>
      </c>
    </row>
    <row r="5141" spans="1:6" hidden="1">
      <c r="A5141" t="s">
        <v>4834</v>
      </c>
      <c r="B5141" t="s">
        <v>22</v>
      </c>
      <c r="C5141">
        <v>7263</v>
      </c>
    </row>
    <row r="5142" spans="1:6" hidden="1">
      <c r="A5142" t="s">
        <v>4834</v>
      </c>
      <c r="B5142" t="s">
        <v>23</v>
      </c>
      <c r="C5142" t="s">
        <v>4600</v>
      </c>
    </row>
    <row r="5143" spans="1:6">
      <c r="A5143" t="s">
        <v>4839</v>
      </c>
      <c r="B5143" t="s">
        <v>14</v>
      </c>
      <c r="C5143" t="s">
        <v>4840</v>
      </c>
      <c r="D5143" t="str">
        <f>IF(LEN($C5143)=8,RIGHT($C5143,LEN($C5143)-SEARCH("-",$C5143)),RIGHT($C5143,LEN($C5143)-SEARCH("-",$C5143)-1))</f>
        <v>00826</v>
      </c>
      <c r="E5143" t="str">
        <f>IF(LEN($C5143)=8,"",MID($C5143,SEARCH("-",$C5143)+1,1))</f>
        <v/>
      </c>
      <c r="F5143" t="str">
        <f>DEC2HEX(D5143+19967)</f>
        <v>5139</v>
      </c>
    </row>
    <row r="5144" spans="1:6" hidden="1">
      <c r="A5144" t="s">
        <v>4839</v>
      </c>
      <c r="B5144" t="s">
        <v>16</v>
      </c>
      <c r="C5144" t="s">
        <v>4841</v>
      </c>
    </row>
    <row r="5145" spans="1:6" hidden="1">
      <c r="A5145" t="s">
        <v>4839</v>
      </c>
      <c r="B5145" t="s">
        <v>18</v>
      </c>
      <c r="C5145" t="s">
        <v>4842</v>
      </c>
    </row>
    <row r="5146" spans="1:6" hidden="1">
      <c r="A5146" t="s">
        <v>4839</v>
      </c>
      <c r="B5146" t="s">
        <v>20</v>
      </c>
      <c r="C5146" t="s">
        <v>4843</v>
      </c>
    </row>
    <row r="5147" spans="1:6" hidden="1">
      <c r="A5147" t="s">
        <v>4839</v>
      </c>
      <c r="B5147" t="s">
        <v>22</v>
      </c>
      <c r="C5147">
        <v>7269</v>
      </c>
    </row>
    <row r="5148" spans="1:6" hidden="1">
      <c r="A5148" t="s">
        <v>4839</v>
      </c>
      <c r="B5148" t="s">
        <v>23</v>
      </c>
      <c r="C5148" t="s">
        <v>4600</v>
      </c>
    </row>
    <row r="5149" spans="1:6">
      <c r="A5149" t="s">
        <v>4844</v>
      </c>
      <c r="B5149" t="s">
        <v>14</v>
      </c>
      <c r="C5149" t="s">
        <v>4845</v>
      </c>
      <c r="D5149" t="str">
        <f>IF(LEN($C5149)=8,RIGHT($C5149,LEN($C5149)-SEARCH("-",$C5149)),RIGHT($C5149,LEN($C5149)-SEARCH("-",$C5149)-1))</f>
        <v>00827</v>
      </c>
      <c r="E5149" t="str">
        <f>IF(LEN($C5149)=8,"",MID($C5149,SEARCH("-",$C5149)+1,1))</f>
        <v/>
      </c>
      <c r="F5149" t="str">
        <f>DEC2HEX(D5149+19967)</f>
        <v>513A</v>
      </c>
    </row>
    <row r="5150" spans="1:6" hidden="1">
      <c r="A5150" t="s">
        <v>4844</v>
      </c>
      <c r="B5150" t="s">
        <v>16</v>
      </c>
      <c r="C5150" t="s">
        <v>4846</v>
      </c>
    </row>
    <row r="5151" spans="1:6" hidden="1">
      <c r="A5151" t="s">
        <v>4844</v>
      </c>
      <c r="B5151" t="s">
        <v>18</v>
      </c>
      <c r="C5151" t="s">
        <v>4847</v>
      </c>
    </row>
    <row r="5152" spans="1:6" hidden="1">
      <c r="A5152" t="s">
        <v>4844</v>
      </c>
      <c r="B5152" t="s">
        <v>20</v>
      </c>
      <c r="C5152" t="s">
        <v>4848</v>
      </c>
    </row>
    <row r="5153" spans="1:6" hidden="1">
      <c r="A5153" t="s">
        <v>4844</v>
      </c>
      <c r="B5153" t="s">
        <v>22</v>
      </c>
      <c r="C5153" t="s">
        <v>4849</v>
      </c>
    </row>
    <row r="5154" spans="1:6" hidden="1">
      <c r="A5154" t="s">
        <v>4844</v>
      </c>
      <c r="B5154" t="s">
        <v>23</v>
      </c>
      <c r="C5154" t="s">
        <v>4600</v>
      </c>
    </row>
    <row r="5155" spans="1:6" hidden="1">
      <c r="A5155" t="s">
        <v>4850</v>
      </c>
      <c r="B5155" t="s">
        <v>14</v>
      </c>
      <c r="C5155" t="s">
        <v>4851</v>
      </c>
      <c r="D5155" t="str">
        <f>IF(LEN($C5155)=8,RIGHT($C5155,LEN($C5155)-SEARCH("-",$C5155)),RIGHT($C5155,LEN($C5155)-SEARCH("-",$C5155)-1))</f>
        <v>032</v>
      </c>
      <c r="E5155" t="str">
        <f>IF(LEN($C5155)=8,"",MID($C5155,SEARCH("-",$C5155)+1,1))</f>
        <v>X</v>
      </c>
    </row>
    <row r="5156" spans="1:6" hidden="1">
      <c r="A5156" t="s">
        <v>4850</v>
      </c>
      <c r="B5156" t="s">
        <v>16</v>
      </c>
      <c r="C5156" t="s">
        <v>4852</v>
      </c>
    </row>
    <row r="5157" spans="1:6" hidden="1">
      <c r="A5157" t="s">
        <v>4850</v>
      </c>
      <c r="B5157" t="s">
        <v>22</v>
      </c>
      <c r="C5157" t="s">
        <v>4853</v>
      </c>
    </row>
    <row r="5158" spans="1:6" hidden="1">
      <c r="A5158" t="s">
        <v>4850</v>
      </c>
      <c r="B5158" t="s">
        <v>23</v>
      </c>
      <c r="C5158" t="s">
        <v>4600</v>
      </c>
    </row>
    <row r="5159" spans="1:6" hidden="1">
      <c r="A5159" t="s">
        <v>4854</v>
      </c>
      <c r="B5159" t="s">
        <v>14</v>
      </c>
      <c r="C5159" t="s">
        <v>4855</v>
      </c>
      <c r="D5159" t="str">
        <f>IF(LEN($C5159)=8,RIGHT($C5159,LEN($C5159)-SEARCH("-",$C5159)),RIGHT($C5159,LEN($C5159)-SEARCH("-",$C5159)-1))</f>
        <v>033</v>
      </c>
      <c r="E5159" t="str">
        <f>IF(LEN($C5159)=8,"",MID($C5159,SEARCH("-",$C5159)+1,1))</f>
        <v>X</v>
      </c>
    </row>
    <row r="5160" spans="1:6" hidden="1">
      <c r="A5160" t="s">
        <v>4854</v>
      </c>
      <c r="B5160" t="s">
        <v>16</v>
      </c>
      <c r="C5160" t="s">
        <v>4856</v>
      </c>
    </row>
    <row r="5161" spans="1:6" hidden="1">
      <c r="A5161" t="s">
        <v>4854</v>
      </c>
      <c r="B5161" t="s">
        <v>22</v>
      </c>
      <c r="C5161" t="s">
        <v>4857</v>
      </c>
    </row>
    <row r="5162" spans="1:6" hidden="1">
      <c r="A5162" t="s">
        <v>4854</v>
      </c>
      <c r="B5162" t="s">
        <v>23</v>
      </c>
      <c r="C5162" t="s">
        <v>4600</v>
      </c>
    </row>
    <row r="5163" spans="1:6">
      <c r="A5163" t="s">
        <v>4858</v>
      </c>
      <c r="B5163" t="s">
        <v>14</v>
      </c>
      <c r="C5163" t="s">
        <v>4859</v>
      </c>
      <c r="D5163" t="str">
        <f>IF(LEN($C5163)=8,RIGHT($C5163,LEN($C5163)-SEARCH("-",$C5163)),RIGHT($C5163,LEN($C5163)-SEARCH("-",$C5163)-1))</f>
        <v>00828</v>
      </c>
      <c r="E5163" t="str">
        <f>IF(LEN($C5163)=8,"",MID($C5163,SEARCH("-",$C5163)+1,1))</f>
        <v/>
      </c>
      <c r="F5163" t="str">
        <f>DEC2HEX(D5163+19967)</f>
        <v>513B</v>
      </c>
    </row>
    <row r="5164" spans="1:6" hidden="1">
      <c r="A5164" t="s">
        <v>4858</v>
      </c>
      <c r="B5164" t="s">
        <v>16</v>
      </c>
      <c r="C5164" t="s">
        <v>4860</v>
      </c>
    </row>
    <row r="5165" spans="1:6" hidden="1">
      <c r="A5165" t="s">
        <v>4858</v>
      </c>
      <c r="B5165" t="s">
        <v>18</v>
      </c>
      <c r="C5165" t="s">
        <v>4861</v>
      </c>
    </row>
    <row r="5166" spans="1:6" hidden="1">
      <c r="A5166" t="s">
        <v>4858</v>
      </c>
      <c r="B5166" t="s">
        <v>20</v>
      </c>
      <c r="C5166" t="s">
        <v>4862</v>
      </c>
    </row>
    <row r="5167" spans="1:6" hidden="1">
      <c r="A5167" t="s">
        <v>4858</v>
      </c>
      <c r="B5167" t="s">
        <v>22</v>
      </c>
      <c r="C5167" t="s">
        <v>4863</v>
      </c>
    </row>
    <row r="5168" spans="1:6" hidden="1">
      <c r="A5168" t="s">
        <v>4858</v>
      </c>
      <c r="B5168" t="s">
        <v>23</v>
      </c>
      <c r="C5168" t="s">
        <v>4864</v>
      </c>
    </row>
    <row r="5169" spans="1:6">
      <c r="A5169" t="s">
        <v>4865</v>
      </c>
      <c r="B5169" t="s">
        <v>14</v>
      </c>
      <c r="C5169" t="s">
        <v>4866</v>
      </c>
      <c r="D5169" t="str">
        <f>IF(LEN($C5169)=8,RIGHT($C5169,LEN($C5169)-SEARCH("-",$C5169)),RIGHT($C5169,LEN($C5169)-SEARCH("-",$C5169)-1))</f>
        <v>00829</v>
      </c>
      <c r="E5169" t="str">
        <f>IF(LEN($C5169)=8,"",MID($C5169,SEARCH("-",$C5169)+1,1))</f>
        <v/>
      </c>
      <c r="F5169" t="str">
        <f>DEC2HEX(D5169+19967)</f>
        <v>513C</v>
      </c>
    </row>
    <row r="5170" spans="1:6" hidden="1">
      <c r="A5170" t="s">
        <v>4865</v>
      </c>
      <c r="B5170" t="s">
        <v>16</v>
      </c>
      <c r="C5170" t="s">
        <v>4867</v>
      </c>
    </row>
    <row r="5171" spans="1:6" hidden="1">
      <c r="A5171" t="s">
        <v>4865</v>
      </c>
      <c r="B5171" t="s">
        <v>18</v>
      </c>
      <c r="C5171" t="s">
        <v>4868</v>
      </c>
    </row>
    <row r="5172" spans="1:6" hidden="1">
      <c r="A5172" t="s">
        <v>4865</v>
      </c>
      <c r="B5172" t="s">
        <v>20</v>
      </c>
      <c r="C5172" t="s">
        <v>4869</v>
      </c>
    </row>
    <row r="5173" spans="1:6" hidden="1">
      <c r="A5173" t="s">
        <v>4865</v>
      </c>
      <c r="B5173" t="s">
        <v>22</v>
      </c>
      <c r="C5173" t="s">
        <v>4870</v>
      </c>
    </row>
    <row r="5174" spans="1:6" hidden="1">
      <c r="A5174" t="s">
        <v>4865</v>
      </c>
      <c r="B5174" t="s">
        <v>23</v>
      </c>
      <c r="C5174" t="s">
        <v>4864</v>
      </c>
    </row>
    <row r="5175" spans="1:6">
      <c r="A5175" t="s">
        <v>4871</v>
      </c>
      <c r="B5175" t="s">
        <v>14</v>
      </c>
      <c r="C5175" t="s">
        <v>4872</v>
      </c>
      <c r="D5175" t="str">
        <f>IF(LEN($C5175)=8,RIGHT($C5175,LEN($C5175)-SEARCH("-",$C5175)),RIGHT($C5175,LEN($C5175)-SEARCH("-",$C5175)-1))</f>
        <v>00830</v>
      </c>
      <c r="E5175" t="str">
        <f>IF(LEN($C5175)=8,"",MID($C5175,SEARCH("-",$C5175)+1,1))</f>
        <v/>
      </c>
      <c r="F5175" t="str">
        <f>DEC2HEX(D5175+19967)</f>
        <v>513D</v>
      </c>
    </row>
    <row r="5176" spans="1:6" hidden="1">
      <c r="A5176" t="s">
        <v>4871</v>
      </c>
      <c r="B5176" t="s">
        <v>16</v>
      </c>
      <c r="C5176" t="s">
        <v>4873</v>
      </c>
    </row>
    <row r="5177" spans="1:6" hidden="1">
      <c r="A5177" t="s">
        <v>4871</v>
      </c>
      <c r="B5177" t="s">
        <v>18</v>
      </c>
      <c r="C5177" t="s">
        <v>4874</v>
      </c>
    </row>
    <row r="5178" spans="1:6" hidden="1">
      <c r="A5178" t="s">
        <v>4871</v>
      </c>
      <c r="B5178" t="s">
        <v>20</v>
      </c>
      <c r="C5178" t="s">
        <v>4875</v>
      </c>
    </row>
    <row r="5179" spans="1:6" hidden="1">
      <c r="A5179" t="s">
        <v>4871</v>
      </c>
      <c r="B5179" t="s">
        <v>22</v>
      </c>
      <c r="C5179">
        <v>6584</v>
      </c>
    </row>
    <row r="5180" spans="1:6" hidden="1">
      <c r="A5180" t="s">
        <v>4871</v>
      </c>
      <c r="B5180" t="s">
        <v>23</v>
      </c>
      <c r="C5180" t="s">
        <v>4864</v>
      </c>
    </row>
    <row r="5181" spans="1:6">
      <c r="A5181" t="s">
        <v>4876</v>
      </c>
      <c r="B5181" t="s">
        <v>14</v>
      </c>
      <c r="C5181" t="s">
        <v>4877</v>
      </c>
      <c r="D5181" t="str">
        <f>IF(LEN($C5181)=8,RIGHT($C5181,LEN($C5181)-SEARCH("-",$C5181)),RIGHT($C5181,LEN($C5181)-SEARCH("-",$C5181)-1))</f>
        <v>00831</v>
      </c>
      <c r="E5181" t="str">
        <f>IF(LEN($C5181)=8,"",MID($C5181,SEARCH("-",$C5181)+1,1))</f>
        <v/>
      </c>
      <c r="F5181" t="str">
        <f>DEC2HEX(D5181+19967)</f>
        <v>513E</v>
      </c>
    </row>
    <row r="5182" spans="1:6" hidden="1">
      <c r="A5182" t="s">
        <v>4876</v>
      </c>
      <c r="B5182" t="s">
        <v>16</v>
      </c>
      <c r="C5182" t="s">
        <v>4878</v>
      </c>
    </row>
    <row r="5183" spans="1:6" hidden="1">
      <c r="A5183" t="s">
        <v>4876</v>
      </c>
      <c r="B5183" t="s">
        <v>18</v>
      </c>
      <c r="C5183" t="s">
        <v>4879</v>
      </c>
    </row>
    <row r="5184" spans="1:6" hidden="1">
      <c r="A5184" t="s">
        <v>4876</v>
      </c>
      <c r="B5184" t="s">
        <v>20</v>
      </c>
      <c r="C5184" t="s">
        <v>4880</v>
      </c>
    </row>
    <row r="5185" spans="1:6" hidden="1">
      <c r="A5185" t="s">
        <v>4876</v>
      </c>
      <c r="B5185" t="s">
        <v>22</v>
      </c>
      <c r="C5185" t="s">
        <v>4881</v>
      </c>
    </row>
    <row r="5186" spans="1:6" hidden="1">
      <c r="A5186" t="s">
        <v>4876</v>
      </c>
      <c r="B5186" t="s">
        <v>23</v>
      </c>
      <c r="C5186" t="s">
        <v>4864</v>
      </c>
    </row>
    <row r="5187" spans="1:6">
      <c r="A5187" t="s">
        <v>4882</v>
      </c>
      <c r="B5187" t="s">
        <v>14</v>
      </c>
      <c r="C5187" t="s">
        <v>4883</v>
      </c>
      <c r="D5187" t="str">
        <f>IF(LEN($C5187)=8,RIGHT($C5187,LEN($C5187)-SEARCH("-",$C5187)),RIGHT($C5187,LEN($C5187)-SEARCH("-",$C5187)-1))</f>
        <v>00832</v>
      </c>
      <c r="E5187" t="str">
        <f>IF(LEN($C5187)=8,"",MID($C5187,SEARCH("-",$C5187)+1,1))</f>
        <v/>
      </c>
      <c r="F5187" t="str">
        <f>DEC2HEX(D5187+19967)</f>
        <v>513F</v>
      </c>
    </row>
    <row r="5188" spans="1:6" hidden="1">
      <c r="A5188" t="s">
        <v>4882</v>
      </c>
      <c r="B5188" t="s">
        <v>16</v>
      </c>
      <c r="C5188" t="s">
        <v>4884</v>
      </c>
    </row>
    <row r="5189" spans="1:6" hidden="1">
      <c r="A5189" t="s">
        <v>4882</v>
      </c>
      <c r="B5189" t="s">
        <v>18</v>
      </c>
      <c r="C5189" t="s">
        <v>4885</v>
      </c>
    </row>
    <row r="5190" spans="1:6" hidden="1">
      <c r="A5190" t="s">
        <v>4882</v>
      </c>
      <c r="B5190" t="s">
        <v>20</v>
      </c>
      <c r="C5190" t="s">
        <v>4886</v>
      </c>
    </row>
    <row r="5191" spans="1:6" hidden="1">
      <c r="A5191" t="s">
        <v>4882</v>
      </c>
      <c r="B5191" t="s">
        <v>22</v>
      </c>
      <c r="C5191" t="s">
        <v>4887</v>
      </c>
    </row>
    <row r="5192" spans="1:6" hidden="1">
      <c r="A5192" t="s">
        <v>4882</v>
      </c>
      <c r="B5192" t="s">
        <v>23</v>
      </c>
      <c r="C5192" t="s">
        <v>4888</v>
      </c>
    </row>
    <row r="5193" spans="1:6">
      <c r="A5193" t="s">
        <v>4889</v>
      </c>
      <c r="B5193" t="s">
        <v>14</v>
      </c>
      <c r="C5193" t="s">
        <v>4890</v>
      </c>
      <c r="D5193" t="str">
        <f>IF(LEN($C5193)=8,RIGHT($C5193,LEN($C5193)-SEARCH("-",$C5193)),RIGHT($C5193,LEN($C5193)-SEARCH("-",$C5193)-1))</f>
        <v>00833</v>
      </c>
      <c r="E5193" t="str">
        <f>IF(LEN($C5193)=8,"",MID($C5193,SEARCH("-",$C5193)+1,1))</f>
        <v/>
      </c>
      <c r="F5193" t="str">
        <f>DEC2HEX(D5193+19967)</f>
        <v>5140</v>
      </c>
    </row>
    <row r="5194" spans="1:6" hidden="1">
      <c r="A5194" t="s">
        <v>4889</v>
      </c>
      <c r="B5194" t="s">
        <v>16</v>
      </c>
      <c r="C5194" t="s">
        <v>4891</v>
      </c>
    </row>
    <row r="5195" spans="1:6" hidden="1">
      <c r="A5195" t="s">
        <v>4889</v>
      </c>
      <c r="B5195" t="s">
        <v>18</v>
      </c>
      <c r="C5195" t="s">
        <v>4892</v>
      </c>
    </row>
    <row r="5196" spans="1:6" hidden="1">
      <c r="A5196" t="s">
        <v>4889</v>
      </c>
      <c r="B5196" t="s">
        <v>20</v>
      </c>
      <c r="C5196" t="s">
        <v>4893</v>
      </c>
    </row>
    <row r="5197" spans="1:6" hidden="1">
      <c r="A5197" t="s">
        <v>4889</v>
      </c>
      <c r="B5197" t="s">
        <v>22</v>
      </c>
      <c r="C5197" t="s">
        <v>4894</v>
      </c>
    </row>
    <row r="5198" spans="1:6" hidden="1">
      <c r="A5198" t="s">
        <v>4889</v>
      </c>
      <c r="B5198" t="s">
        <v>23</v>
      </c>
      <c r="C5198" t="s">
        <v>4888</v>
      </c>
    </row>
    <row r="5199" spans="1:6">
      <c r="A5199" t="s">
        <v>4895</v>
      </c>
      <c r="B5199" t="s">
        <v>14</v>
      </c>
      <c r="C5199" t="s">
        <v>4896</v>
      </c>
      <c r="D5199" t="str">
        <f>IF(LEN($C5199)=8,RIGHT($C5199,LEN($C5199)-SEARCH("-",$C5199)),RIGHT($C5199,LEN($C5199)-SEARCH("-",$C5199)-1))</f>
        <v>00834</v>
      </c>
      <c r="E5199" t="str">
        <f>IF(LEN($C5199)=8,"",MID($C5199,SEARCH("-",$C5199)+1,1))</f>
        <v/>
      </c>
      <c r="F5199" t="str">
        <f>DEC2HEX(D5199+19967)</f>
        <v>5141</v>
      </c>
    </row>
    <row r="5200" spans="1:6" hidden="1">
      <c r="A5200" t="s">
        <v>4895</v>
      </c>
      <c r="B5200" t="s">
        <v>16</v>
      </c>
      <c r="C5200" t="s">
        <v>4897</v>
      </c>
    </row>
    <row r="5201" spans="1:6" hidden="1">
      <c r="A5201" t="s">
        <v>4895</v>
      </c>
      <c r="B5201" t="s">
        <v>18</v>
      </c>
      <c r="C5201" t="s">
        <v>4898</v>
      </c>
    </row>
    <row r="5202" spans="1:6" hidden="1">
      <c r="A5202" t="s">
        <v>4895</v>
      </c>
      <c r="B5202" t="s">
        <v>20</v>
      </c>
      <c r="C5202" t="s">
        <v>4899</v>
      </c>
    </row>
    <row r="5203" spans="1:6" hidden="1">
      <c r="A5203" t="s">
        <v>4895</v>
      </c>
      <c r="B5203" t="s">
        <v>22</v>
      </c>
      <c r="C5203">
        <v>20675</v>
      </c>
    </row>
    <row r="5204" spans="1:6" hidden="1">
      <c r="A5204" t="s">
        <v>4895</v>
      </c>
      <c r="B5204" t="s">
        <v>23</v>
      </c>
      <c r="C5204" t="s">
        <v>4900</v>
      </c>
    </row>
    <row r="5205" spans="1:6">
      <c r="A5205" t="s">
        <v>4901</v>
      </c>
      <c r="B5205" t="s">
        <v>14</v>
      </c>
      <c r="C5205" t="s">
        <v>4902</v>
      </c>
      <c r="D5205" t="str">
        <f>IF(LEN($C5205)=8,RIGHT($C5205,LEN($C5205)-SEARCH("-",$C5205)),RIGHT($C5205,LEN($C5205)-SEARCH("-",$C5205)-1))</f>
        <v>00835</v>
      </c>
      <c r="E5205" t="str">
        <f>IF(LEN($C5205)=8,"",MID($C5205,SEARCH("-",$C5205)+1,1))</f>
        <v/>
      </c>
      <c r="F5205" t="str">
        <f>DEC2HEX(D5205+19967)</f>
        <v>5142</v>
      </c>
    </row>
    <row r="5206" spans="1:6" hidden="1">
      <c r="A5206" t="s">
        <v>4901</v>
      </c>
      <c r="B5206" t="s">
        <v>16</v>
      </c>
      <c r="C5206" t="s">
        <v>4903</v>
      </c>
    </row>
    <row r="5207" spans="1:6" hidden="1">
      <c r="A5207" t="s">
        <v>4901</v>
      </c>
      <c r="B5207" t="s">
        <v>18</v>
      </c>
      <c r="C5207" t="s">
        <v>4904</v>
      </c>
    </row>
    <row r="5208" spans="1:6" hidden="1">
      <c r="A5208" t="s">
        <v>4901</v>
      </c>
      <c r="B5208" t="s">
        <v>20</v>
      </c>
      <c r="C5208" t="s">
        <v>4905</v>
      </c>
    </row>
    <row r="5209" spans="1:6" hidden="1">
      <c r="A5209" t="s">
        <v>4901</v>
      </c>
      <c r="B5209" t="s">
        <v>22</v>
      </c>
      <c r="C5209" t="s">
        <v>4906</v>
      </c>
    </row>
    <row r="5210" spans="1:6" hidden="1">
      <c r="A5210" t="s">
        <v>4901</v>
      </c>
      <c r="B5210" t="s">
        <v>23</v>
      </c>
      <c r="C5210" t="s">
        <v>4900</v>
      </c>
    </row>
    <row r="5211" spans="1:6">
      <c r="A5211" t="s">
        <v>4907</v>
      </c>
      <c r="B5211" t="s">
        <v>14</v>
      </c>
      <c r="C5211" t="s">
        <v>4908</v>
      </c>
      <c r="D5211" t="str">
        <f>IF(LEN($C5211)=8,RIGHT($C5211,LEN($C5211)-SEARCH("-",$C5211)),RIGHT($C5211,LEN($C5211)-SEARCH("-",$C5211)-1))</f>
        <v>00836</v>
      </c>
      <c r="E5211" t="str">
        <f>IF(LEN($C5211)=8,"",MID($C5211,SEARCH("-",$C5211)+1,1))</f>
        <v/>
      </c>
      <c r="F5211" t="str">
        <f>DEC2HEX(D5211+19967)</f>
        <v>5143</v>
      </c>
    </row>
    <row r="5212" spans="1:6" hidden="1">
      <c r="A5212" t="s">
        <v>4907</v>
      </c>
      <c r="B5212" t="s">
        <v>16</v>
      </c>
      <c r="C5212" t="s">
        <v>4909</v>
      </c>
    </row>
    <row r="5213" spans="1:6" hidden="1">
      <c r="A5213" t="s">
        <v>4907</v>
      </c>
      <c r="B5213" t="s">
        <v>18</v>
      </c>
      <c r="C5213" t="s">
        <v>4910</v>
      </c>
    </row>
    <row r="5214" spans="1:6" hidden="1">
      <c r="A5214" t="s">
        <v>4907</v>
      </c>
      <c r="B5214" t="s">
        <v>20</v>
      </c>
      <c r="C5214" t="s">
        <v>4911</v>
      </c>
    </row>
    <row r="5215" spans="1:6" hidden="1">
      <c r="A5215" t="s">
        <v>4907</v>
      </c>
      <c r="B5215" t="s">
        <v>22</v>
      </c>
      <c r="C5215">
        <v>5663</v>
      </c>
    </row>
    <row r="5216" spans="1:6" hidden="1">
      <c r="A5216" t="s">
        <v>4907</v>
      </c>
      <c r="B5216" t="s">
        <v>23</v>
      </c>
      <c r="C5216" t="s">
        <v>4900</v>
      </c>
    </row>
    <row r="5217" spans="1:6">
      <c r="A5217" t="s">
        <v>4912</v>
      </c>
      <c r="B5217" t="s">
        <v>14</v>
      </c>
      <c r="C5217" t="s">
        <v>4913</v>
      </c>
      <c r="D5217" t="str">
        <f>IF(LEN($C5217)=8,RIGHT($C5217,LEN($C5217)-SEARCH("-",$C5217)),RIGHT($C5217,LEN($C5217)-SEARCH("-",$C5217)-1))</f>
        <v>00837</v>
      </c>
      <c r="E5217" t="str">
        <f>IF(LEN($C5217)=8,"",MID($C5217,SEARCH("-",$C5217)+1,1))</f>
        <v/>
      </c>
      <c r="F5217" t="str">
        <f>DEC2HEX(D5217+19967)</f>
        <v>5144</v>
      </c>
    </row>
    <row r="5218" spans="1:6" hidden="1">
      <c r="A5218" t="s">
        <v>4912</v>
      </c>
      <c r="B5218" t="s">
        <v>16</v>
      </c>
      <c r="C5218" t="s">
        <v>4914</v>
      </c>
    </row>
    <row r="5219" spans="1:6" hidden="1">
      <c r="A5219" t="s">
        <v>4912</v>
      </c>
      <c r="B5219" t="s">
        <v>18</v>
      </c>
      <c r="C5219" t="s">
        <v>4915</v>
      </c>
    </row>
    <row r="5220" spans="1:6" hidden="1">
      <c r="A5220" t="s">
        <v>4912</v>
      </c>
      <c r="B5220" t="s">
        <v>20</v>
      </c>
      <c r="C5220" t="s">
        <v>4916</v>
      </c>
    </row>
    <row r="5221" spans="1:6" hidden="1">
      <c r="A5221" t="s">
        <v>4912</v>
      </c>
      <c r="B5221" t="s">
        <v>22</v>
      </c>
      <c r="C5221">
        <v>5599</v>
      </c>
    </row>
    <row r="5222" spans="1:6" hidden="1">
      <c r="A5222" t="s">
        <v>4912</v>
      </c>
      <c r="B5222" t="s">
        <v>23</v>
      </c>
      <c r="C5222" t="s">
        <v>4900</v>
      </c>
    </row>
    <row r="5223" spans="1:6">
      <c r="A5223" t="s">
        <v>4917</v>
      </c>
      <c r="B5223" t="s">
        <v>14</v>
      </c>
      <c r="C5223" t="s">
        <v>4918</v>
      </c>
      <c r="D5223" t="str">
        <f>IF(LEN($C5223)=8,RIGHT($C5223,LEN($C5223)-SEARCH("-",$C5223)),RIGHT($C5223,LEN($C5223)-SEARCH("-",$C5223)-1))</f>
        <v>00838</v>
      </c>
      <c r="E5223" t="str">
        <f>IF(LEN($C5223)=8,"",MID($C5223,SEARCH("-",$C5223)+1,1))</f>
        <v/>
      </c>
      <c r="F5223" t="str">
        <f>DEC2HEX(D5223+19967)</f>
        <v>5145</v>
      </c>
    </row>
    <row r="5224" spans="1:6" hidden="1">
      <c r="A5224" t="s">
        <v>4917</v>
      </c>
      <c r="B5224" t="s">
        <v>16</v>
      </c>
      <c r="C5224" t="s">
        <v>4919</v>
      </c>
    </row>
    <row r="5225" spans="1:6" hidden="1">
      <c r="A5225" t="s">
        <v>4917</v>
      </c>
      <c r="B5225" t="s">
        <v>18</v>
      </c>
      <c r="C5225" t="s">
        <v>4920</v>
      </c>
    </row>
    <row r="5226" spans="1:6" hidden="1">
      <c r="A5226" t="s">
        <v>4917</v>
      </c>
      <c r="B5226" t="s">
        <v>20</v>
      </c>
      <c r="C5226" t="s">
        <v>4921</v>
      </c>
    </row>
    <row r="5227" spans="1:6" hidden="1">
      <c r="A5227" t="s">
        <v>4917</v>
      </c>
      <c r="B5227" t="s">
        <v>22</v>
      </c>
      <c r="C5227" t="s">
        <v>4922</v>
      </c>
    </row>
    <row r="5228" spans="1:6" hidden="1">
      <c r="A5228" t="s">
        <v>4917</v>
      </c>
      <c r="B5228" t="s">
        <v>23</v>
      </c>
      <c r="C5228" t="s">
        <v>4900</v>
      </c>
    </row>
    <row r="5229" spans="1:6">
      <c r="A5229" t="s">
        <v>4923</v>
      </c>
      <c r="B5229" t="s">
        <v>14</v>
      </c>
      <c r="C5229" t="s">
        <v>4924</v>
      </c>
      <c r="D5229" t="str">
        <f>IF(LEN($C5229)=8,RIGHT($C5229,LEN($C5229)-SEARCH("-",$C5229)),RIGHT($C5229,LEN($C5229)-SEARCH("-",$C5229)-1))</f>
        <v>00839</v>
      </c>
      <c r="E5229" t="str">
        <f>IF(LEN($C5229)=8,"",MID($C5229,SEARCH("-",$C5229)+1,1))</f>
        <v/>
      </c>
      <c r="F5229" t="str">
        <f>DEC2HEX(D5229+19967)</f>
        <v>5146</v>
      </c>
    </row>
    <row r="5230" spans="1:6" hidden="1">
      <c r="A5230" t="s">
        <v>4923</v>
      </c>
      <c r="B5230" t="s">
        <v>16</v>
      </c>
      <c r="C5230" t="s">
        <v>4925</v>
      </c>
    </row>
    <row r="5231" spans="1:6" hidden="1">
      <c r="A5231" t="s">
        <v>4923</v>
      </c>
      <c r="B5231" t="s">
        <v>18</v>
      </c>
      <c r="C5231" t="s">
        <v>4926</v>
      </c>
    </row>
    <row r="5232" spans="1:6" hidden="1">
      <c r="A5232" t="s">
        <v>4923</v>
      </c>
      <c r="B5232" t="s">
        <v>22</v>
      </c>
      <c r="C5232" t="s">
        <v>4927</v>
      </c>
    </row>
    <row r="5233" spans="1:6" hidden="1">
      <c r="A5233" t="s">
        <v>4923</v>
      </c>
      <c r="B5233" t="s">
        <v>23</v>
      </c>
      <c r="C5233" t="s">
        <v>4900</v>
      </c>
    </row>
    <row r="5234" spans="1:6" hidden="1">
      <c r="A5234" t="s">
        <v>4928</v>
      </c>
      <c r="B5234" t="s">
        <v>14</v>
      </c>
      <c r="C5234" t="s">
        <v>4929</v>
      </c>
      <c r="D5234" t="str">
        <f>IF(LEN($C5234)=8,RIGHT($C5234,LEN($C5234)-SEARCH("-",$C5234)),RIGHT($C5234,LEN($C5234)-SEARCH("-",$C5234)-1))</f>
        <v>019</v>
      </c>
      <c r="E5234" t="str">
        <f>IF(LEN($C5234)=8,"",MID($C5234,SEARCH("-",$C5234)+1,1))</f>
        <v>Y</v>
      </c>
    </row>
    <row r="5235" spans="1:6" hidden="1">
      <c r="A5235" t="s">
        <v>4928</v>
      </c>
      <c r="B5235" t="s">
        <v>20</v>
      </c>
      <c r="C5235" t="s">
        <v>4930</v>
      </c>
    </row>
    <row r="5236" spans="1:6" hidden="1">
      <c r="A5236" t="s">
        <v>4928</v>
      </c>
      <c r="B5236" t="s">
        <v>22</v>
      </c>
      <c r="C5236" t="s">
        <v>4931</v>
      </c>
    </row>
    <row r="5237" spans="1:6" hidden="1">
      <c r="A5237" t="s">
        <v>4928</v>
      </c>
      <c r="B5237" t="s">
        <v>23</v>
      </c>
      <c r="C5237" t="s">
        <v>4900</v>
      </c>
    </row>
    <row r="5238" spans="1:6">
      <c r="A5238" t="s">
        <v>4932</v>
      </c>
      <c r="B5238" t="s">
        <v>14</v>
      </c>
      <c r="C5238" t="s">
        <v>4933</v>
      </c>
      <c r="D5238" t="str">
        <f>IF(LEN($C5238)=8,RIGHT($C5238,LEN($C5238)-SEARCH("-",$C5238)),RIGHT($C5238,LEN($C5238)-SEARCH("-",$C5238)-1))</f>
        <v>00840</v>
      </c>
      <c r="E5238" t="str">
        <f>IF(LEN($C5238)=8,"",MID($C5238,SEARCH("-",$C5238)+1,1))</f>
        <v/>
      </c>
      <c r="F5238" t="str">
        <f>DEC2HEX(D5238+19967)</f>
        <v>5147</v>
      </c>
    </row>
    <row r="5239" spans="1:6" hidden="1">
      <c r="A5239" t="s">
        <v>4932</v>
      </c>
      <c r="B5239" t="s">
        <v>16</v>
      </c>
      <c r="C5239" t="s">
        <v>4934</v>
      </c>
    </row>
    <row r="5240" spans="1:6" hidden="1">
      <c r="A5240" t="s">
        <v>4932</v>
      </c>
      <c r="B5240" t="s">
        <v>18</v>
      </c>
      <c r="C5240" t="s">
        <v>4935</v>
      </c>
    </row>
    <row r="5241" spans="1:6" hidden="1">
      <c r="A5241" t="s">
        <v>4932</v>
      </c>
      <c r="B5241" t="s">
        <v>20</v>
      </c>
      <c r="C5241" t="s">
        <v>4936</v>
      </c>
    </row>
    <row r="5242" spans="1:6" hidden="1">
      <c r="A5242" t="s">
        <v>4932</v>
      </c>
      <c r="B5242" t="s">
        <v>22</v>
      </c>
      <c r="C5242" t="s">
        <v>4937</v>
      </c>
    </row>
    <row r="5243" spans="1:6" hidden="1">
      <c r="A5243" t="s">
        <v>4932</v>
      </c>
      <c r="B5243" t="s">
        <v>23</v>
      </c>
      <c r="C5243" t="s">
        <v>4900</v>
      </c>
    </row>
    <row r="5244" spans="1:6">
      <c r="A5244" t="s">
        <v>4938</v>
      </c>
      <c r="B5244" t="s">
        <v>14</v>
      </c>
      <c r="C5244" t="s">
        <v>4939</v>
      </c>
      <c r="D5244" t="str">
        <f>IF(LEN($C5244)=8,RIGHT($C5244,LEN($C5244)-SEARCH("-",$C5244)),RIGHT($C5244,LEN($C5244)-SEARCH("-",$C5244)-1))</f>
        <v>00841</v>
      </c>
      <c r="E5244" t="str">
        <f>IF(LEN($C5244)=8,"",MID($C5244,SEARCH("-",$C5244)+1,1))</f>
        <v/>
      </c>
      <c r="F5244" t="str">
        <f>DEC2HEX(D5244+19967)</f>
        <v>5148</v>
      </c>
    </row>
    <row r="5245" spans="1:6" hidden="1">
      <c r="A5245" t="s">
        <v>4938</v>
      </c>
      <c r="B5245" t="s">
        <v>16</v>
      </c>
      <c r="C5245" t="s">
        <v>4940</v>
      </c>
    </row>
    <row r="5246" spans="1:6" hidden="1">
      <c r="A5246" t="s">
        <v>4938</v>
      </c>
      <c r="B5246" t="s">
        <v>18</v>
      </c>
      <c r="C5246" t="s">
        <v>4941</v>
      </c>
    </row>
    <row r="5247" spans="1:6" hidden="1">
      <c r="A5247" t="s">
        <v>4938</v>
      </c>
      <c r="B5247" t="s">
        <v>20</v>
      </c>
      <c r="C5247" t="s">
        <v>4942</v>
      </c>
    </row>
    <row r="5248" spans="1:6" hidden="1">
      <c r="A5248" t="s">
        <v>4938</v>
      </c>
      <c r="B5248" t="s">
        <v>22</v>
      </c>
      <c r="C5248" t="s">
        <v>4943</v>
      </c>
    </row>
    <row r="5249" spans="1:6" hidden="1">
      <c r="A5249" t="s">
        <v>4938</v>
      </c>
      <c r="B5249" t="s">
        <v>23</v>
      </c>
      <c r="C5249" t="s">
        <v>4900</v>
      </c>
    </row>
    <row r="5250" spans="1:6">
      <c r="A5250" t="s">
        <v>4944</v>
      </c>
      <c r="B5250" t="s">
        <v>14</v>
      </c>
      <c r="C5250" t="s">
        <v>4945</v>
      </c>
      <c r="D5250" t="str">
        <f>IF(LEN($C5250)=8,RIGHT($C5250,LEN($C5250)-SEARCH("-",$C5250)),RIGHT($C5250,LEN($C5250)-SEARCH("-",$C5250)-1))</f>
        <v>00842</v>
      </c>
      <c r="E5250" t="str">
        <f>IF(LEN($C5250)=8,"",MID($C5250,SEARCH("-",$C5250)+1,1))</f>
        <v/>
      </c>
      <c r="F5250" t="str">
        <f>DEC2HEX(D5250+19967)</f>
        <v>5149</v>
      </c>
    </row>
    <row r="5251" spans="1:6" hidden="1">
      <c r="A5251" t="s">
        <v>4944</v>
      </c>
      <c r="B5251" t="s">
        <v>16</v>
      </c>
      <c r="C5251" t="s">
        <v>4946</v>
      </c>
    </row>
    <row r="5252" spans="1:6" hidden="1">
      <c r="A5252" t="s">
        <v>4944</v>
      </c>
      <c r="B5252" t="s">
        <v>18</v>
      </c>
      <c r="C5252" t="s">
        <v>4947</v>
      </c>
    </row>
    <row r="5253" spans="1:6" hidden="1">
      <c r="A5253" t="s">
        <v>4944</v>
      </c>
      <c r="B5253" t="s">
        <v>20</v>
      </c>
      <c r="C5253" t="s">
        <v>4948</v>
      </c>
    </row>
    <row r="5254" spans="1:6" hidden="1">
      <c r="A5254" t="s">
        <v>4944</v>
      </c>
      <c r="B5254" t="s">
        <v>22</v>
      </c>
      <c r="C5254">
        <v>5672</v>
      </c>
    </row>
    <row r="5255" spans="1:6" hidden="1">
      <c r="A5255" t="s">
        <v>4944</v>
      </c>
      <c r="B5255" t="s">
        <v>23</v>
      </c>
      <c r="C5255" t="s">
        <v>4900</v>
      </c>
    </row>
    <row r="5256" spans="1:6">
      <c r="A5256" t="s">
        <v>4949</v>
      </c>
      <c r="B5256" t="s">
        <v>14</v>
      </c>
      <c r="C5256" t="s">
        <v>4950</v>
      </c>
      <c r="D5256" t="str">
        <f>IF(LEN($C5256)=8,RIGHT($C5256,LEN($C5256)-SEARCH("-",$C5256)),RIGHT($C5256,LEN($C5256)-SEARCH("-",$C5256)-1))</f>
        <v>00843</v>
      </c>
      <c r="E5256" t="str">
        <f>IF(LEN($C5256)=8,"",MID($C5256,SEARCH("-",$C5256)+1,1))</f>
        <v/>
      </c>
      <c r="F5256" t="str">
        <f>DEC2HEX(D5256+19967)</f>
        <v>514A</v>
      </c>
    </row>
    <row r="5257" spans="1:6" hidden="1">
      <c r="A5257" t="s">
        <v>4949</v>
      </c>
      <c r="B5257" t="s">
        <v>16</v>
      </c>
      <c r="C5257" t="s">
        <v>4951</v>
      </c>
    </row>
    <row r="5258" spans="1:6" hidden="1">
      <c r="A5258" t="s">
        <v>4949</v>
      </c>
      <c r="B5258" t="s">
        <v>18</v>
      </c>
      <c r="C5258" t="s">
        <v>4952</v>
      </c>
    </row>
    <row r="5259" spans="1:6" hidden="1">
      <c r="A5259" t="s">
        <v>4949</v>
      </c>
      <c r="B5259" t="s">
        <v>20</v>
      </c>
      <c r="C5259" t="s">
        <v>4953</v>
      </c>
    </row>
    <row r="5260" spans="1:6" hidden="1">
      <c r="A5260" t="s">
        <v>4949</v>
      </c>
      <c r="B5260" t="s">
        <v>22</v>
      </c>
      <c r="C5260" t="s">
        <v>4954</v>
      </c>
    </row>
    <row r="5261" spans="1:6" hidden="1">
      <c r="A5261" t="s">
        <v>4949</v>
      </c>
      <c r="B5261" t="s">
        <v>23</v>
      </c>
      <c r="C5261" t="s">
        <v>4900</v>
      </c>
    </row>
    <row r="5262" spans="1:6">
      <c r="A5262" t="s">
        <v>4955</v>
      </c>
      <c r="B5262" t="s">
        <v>14</v>
      </c>
      <c r="C5262" t="s">
        <v>4956</v>
      </c>
      <c r="D5262" t="str">
        <f>IF(LEN($C5262)=8,RIGHT($C5262,LEN($C5262)-SEARCH("-",$C5262)),RIGHT($C5262,LEN($C5262)-SEARCH("-",$C5262)-1))</f>
        <v>00844</v>
      </c>
      <c r="E5262" t="str">
        <f>IF(LEN($C5262)=8,"",MID($C5262,SEARCH("-",$C5262)+1,1))</f>
        <v/>
      </c>
      <c r="F5262" t="str">
        <f>DEC2HEX(D5262+19967)</f>
        <v>514B</v>
      </c>
    </row>
    <row r="5263" spans="1:6" hidden="1">
      <c r="A5263" t="s">
        <v>4955</v>
      </c>
      <c r="B5263" t="s">
        <v>16</v>
      </c>
      <c r="C5263" t="s">
        <v>4957</v>
      </c>
    </row>
    <row r="5264" spans="1:6" hidden="1">
      <c r="A5264" t="s">
        <v>4955</v>
      </c>
      <c r="B5264" t="s">
        <v>18</v>
      </c>
      <c r="C5264" t="s">
        <v>4958</v>
      </c>
    </row>
    <row r="5265" spans="1:6" hidden="1">
      <c r="A5265" t="s">
        <v>4955</v>
      </c>
      <c r="B5265" t="s">
        <v>20</v>
      </c>
      <c r="C5265" t="s">
        <v>4959</v>
      </c>
    </row>
    <row r="5266" spans="1:6" hidden="1">
      <c r="A5266" t="s">
        <v>4955</v>
      </c>
      <c r="B5266" t="s">
        <v>22</v>
      </c>
      <c r="C5266" t="s">
        <v>4960</v>
      </c>
    </row>
    <row r="5267" spans="1:6" hidden="1">
      <c r="A5267" t="s">
        <v>4955</v>
      </c>
      <c r="B5267" t="s">
        <v>23</v>
      </c>
      <c r="C5267" t="s">
        <v>4900</v>
      </c>
    </row>
    <row r="5268" spans="1:6">
      <c r="A5268" t="s">
        <v>4961</v>
      </c>
      <c r="B5268" t="s">
        <v>14</v>
      </c>
      <c r="C5268" t="s">
        <v>4962</v>
      </c>
      <c r="D5268" t="str">
        <f>IF(LEN($C5268)=8,RIGHT($C5268,LEN($C5268)-SEARCH("-",$C5268)),RIGHT($C5268,LEN($C5268)-SEARCH("-",$C5268)-1))</f>
        <v>00845</v>
      </c>
      <c r="E5268" t="str">
        <f>IF(LEN($C5268)=8,"",MID($C5268,SEARCH("-",$C5268)+1,1))</f>
        <v/>
      </c>
      <c r="F5268" t="str">
        <f>DEC2HEX(D5268+19967)</f>
        <v>514C</v>
      </c>
    </row>
    <row r="5269" spans="1:6" hidden="1">
      <c r="A5269" t="s">
        <v>4961</v>
      </c>
      <c r="B5269" t="s">
        <v>16</v>
      </c>
      <c r="C5269" t="s">
        <v>4963</v>
      </c>
    </row>
    <row r="5270" spans="1:6" hidden="1">
      <c r="A5270" t="s">
        <v>4961</v>
      </c>
      <c r="B5270" t="s">
        <v>18</v>
      </c>
      <c r="C5270" t="s">
        <v>4964</v>
      </c>
    </row>
    <row r="5271" spans="1:6" hidden="1">
      <c r="A5271" t="s">
        <v>4961</v>
      </c>
      <c r="B5271" t="s">
        <v>20</v>
      </c>
      <c r="C5271" t="s">
        <v>4965</v>
      </c>
    </row>
    <row r="5272" spans="1:6" hidden="1">
      <c r="A5272" t="s">
        <v>4961</v>
      </c>
      <c r="B5272" t="s">
        <v>22</v>
      </c>
      <c r="C5272" t="s">
        <v>4966</v>
      </c>
    </row>
    <row r="5273" spans="1:6" hidden="1">
      <c r="A5273" t="s">
        <v>4961</v>
      </c>
      <c r="B5273" t="s">
        <v>23</v>
      </c>
      <c r="C5273" t="s">
        <v>4900</v>
      </c>
    </row>
    <row r="5274" spans="1:6">
      <c r="A5274" t="s">
        <v>4967</v>
      </c>
      <c r="B5274" t="s">
        <v>14</v>
      </c>
      <c r="C5274" t="s">
        <v>4968</v>
      </c>
      <c r="D5274" t="str">
        <f>IF(LEN($C5274)=8,RIGHT($C5274,LEN($C5274)-SEARCH("-",$C5274)),RIGHT($C5274,LEN($C5274)-SEARCH("-",$C5274)-1))</f>
        <v>00846</v>
      </c>
      <c r="E5274" t="str">
        <f>IF(LEN($C5274)=8,"",MID($C5274,SEARCH("-",$C5274)+1,1))</f>
        <v/>
      </c>
      <c r="F5274" t="str">
        <f>DEC2HEX(D5274+19967)</f>
        <v>514D</v>
      </c>
    </row>
    <row r="5275" spans="1:6" hidden="1">
      <c r="A5275" t="s">
        <v>4967</v>
      </c>
      <c r="B5275" t="s">
        <v>16</v>
      </c>
      <c r="C5275" t="s">
        <v>4969</v>
      </c>
    </row>
    <row r="5276" spans="1:6" hidden="1">
      <c r="A5276" t="s">
        <v>4967</v>
      </c>
      <c r="B5276" t="s">
        <v>18</v>
      </c>
      <c r="C5276" t="s">
        <v>4970</v>
      </c>
    </row>
    <row r="5277" spans="1:6" hidden="1">
      <c r="A5277" t="s">
        <v>4967</v>
      </c>
      <c r="B5277" t="s">
        <v>20</v>
      </c>
      <c r="C5277" t="s">
        <v>4971</v>
      </c>
    </row>
    <row r="5278" spans="1:6" hidden="1">
      <c r="A5278" t="s">
        <v>4967</v>
      </c>
      <c r="B5278" t="s">
        <v>22</v>
      </c>
      <c r="C5278">
        <v>20373</v>
      </c>
    </row>
    <row r="5279" spans="1:6" hidden="1">
      <c r="A5279" t="s">
        <v>4967</v>
      </c>
      <c r="B5279" t="s">
        <v>23</v>
      </c>
      <c r="C5279" t="s">
        <v>4900</v>
      </c>
    </row>
    <row r="5280" spans="1:6">
      <c r="A5280" t="s">
        <v>4972</v>
      </c>
      <c r="B5280" t="s">
        <v>14</v>
      </c>
      <c r="C5280" t="s">
        <v>4973</v>
      </c>
      <c r="D5280" t="str">
        <f>IF(LEN($C5280)=8,RIGHT($C5280,LEN($C5280)-SEARCH("-",$C5280)),RIGHT($C5280,LEN($C5280)-SEARCH("-",$C5280)-1))</f>
        <v>00847</v>
      </c>
      <c r="E5280" t="str">
        <f>IF(LEN($C5280)=8,"",MID($C5280,SEARCH("-",$C5280)+1,1))</f>
        <v/>
      </c>
      <c r="F5280" t="str">
        <f>DEC2HEX(D5280+19967)</f>
        <v>514E</v>
      </c>
    </row>
    <row r="5281" spans="1:6" hidden="1">
      <c r="A5281" t="s">
        <v>4972</v>
      </c>
      <c r="B5281" t="s">
        <v>16</v>
      </c>
      <c r="C5281" t="s">
        <v>4974</v>
      </c>
    </row>
    <row r="5282" spans="1:6" hidden="1">
      <c r="A5282" t="s">
        <v>4972</v>
      </c>
      <c r="B5282" t="s">
        <v>18</v>
      </c>
      <c r="C5282" t="s">
        <v>4975</v>
      </c>
    </row>
    <row r="5283" spans="1:6" hidden="1">
      <c r="A5283" t="s">
        <v>4972</v>
      </c>
      <c r="B5283" t="s">
        <v>20</v>
      </c>
      <c r="C5283" t="s">
        <v>4976</v>
      </c>
    </row>
    <row r="5284" spans="1:6" hidden="1">
      <c r="A5284" t="s">
        <v>4972</v>
      </c>
      <c r="B5284" t="s">
        <v>22</v>
      </c>
      <c r="C5284">
        <v>5597</v>
      </c>
    </row>
    <row r="5285" spans="1:6" hidden="1">
      <c r="A5285" t="s">
        <v>4972</v>
      </c>
      <c r="B5285" t="s">
        <v>23</v>
      </c>
      <c r="C5285" t="s">
        <v>4900</v>
      </c>
    </row>
    <row r="5286" spans="1:6">
      <c r="A5286" t="s">
        <v>4977</v>
      </c>
      <c r="B5286" t="s">
        <v>14</v>
      </c>
      <c r="C5286" t="s">
        <v>4978</v>
      </c>
      <c r="D5286" t="str">
        <f>IF(LEN($C5286)=8,RIGHT($C5286,LEN($C5286)-SEARCH("-",$C5286)),RIGHT($C5286,LEN($C5286)-SEARCH("-",$C5286)-1))</f>
        <v>00848</v>
      </c>
      <c r="E5286" t="str">
        <f>IF(LEN($C5286)=8,"",MID($C5286,SEARCH("-",$C5286)+1,1))</f>
        <v/>
      </c>
      <c r="F5286" t="str">
        <f>DEC2HEX(D5286+19967)</f>
        <v>514F</v>
      </c>
    </row>
    <row r="5287" spans="1:6" hidden="1">
      <c r="A5287" t="s">
        <v>4977</v>
      </c>
      <c r="B5287" t="s">
        <v>16</v>
      </c>
      <c r="C5287" t="s">
        <v>4979</v>
      </c>
    </row>
    <row r="5288" spans="1:6" hidden="1">
      <c r="A5288" t="s">
        <v>4977</v>
      </c>
      <c r="B5288" t="s">
        <v>18</v>
      </c>
      <c r="C5288" t="s">
        <v>4980</v>
      </c>
    </row>
    <row r="5289" spans="1:6" hidden="1">
      <c r="A5289" t="s">
        <v>4977</v>
      </c>
      <c r="B5289" t="s">
        <v>20</v>
      </c>
      <c r="C5289" t="s">
        <v>4981</v>
      </c>
    </row>
    <row r="5290" spans="1:6" hidden="1">
      <c r="A5290" t="s">
        <v>4977</v>
      </c>
      <c r="B5290" t="s">
        <v>22</v>
      </c>
      <c r="C5290" t="s">
        <v>4982</v>
      </c>
    </row>
    <row r="5291" spans="1:6" hidden="1">
      <c r="A5291" t="s">
        <v>4977</v>
      </c>
      <c r="B5291" t="s">
        <v>23</v>
      </c>
      <c r="C5291" t="s">
        <v>4900</v>
      </c>
    </row>
    <row r="5292" spans="1:6">
      <c r="A5292" t="s">
        <v>4983</v>
      </c>
      <c r="B5292" t="s">
        <v>14</v>
      </c>
      <c r="C5292" t="s">
        <v>4984</v>
      </c>
      <c r="D5292" t="str">
        <f>IF(LEN($C5292)=8,RIGHT($C5292,LEN($C5292)-SEARCH("-",$C5292)),RIGHT($C5292,LEN($C5292)-SEARCH("-",$C5292)-1))</f>
        <v>00849</v>
      </c>
      <c r="E5292" t="str">
        <f>IF(LEN($C5292)=8,"",MID($C5292,SEARCH("-",$C5292)+1,1))</f>
        <v/>
      </c>
      <c r="F5292" t="str">
        <f>DEC2HEX(D5292+19967)</f>
        <v>5150</v>
      </c>
    </row>
    <row r="5293" spans="1:6" hidden="1">
      <c r="A5293" t="s">
        <v>4983</v>
      </c>
      <c r="B5293" t="s">
        <v>16</v>
      </c>
      <c r="C5293" t="s">
        <v>4985</v>
      </c>
    </row>
    <row r="5294" spans="1:6" hidden="1">
      <c r="A5294" t="s">
        <v>4983</v>
      </c>
      <c r="B5294" t="s">
        <v>18</v>
      </c>
      <c r="C5294" t="s">
        <v>4986</v>
      </c>
    </row>
    <row r="5295" spans="1:6" hidden="1">
      <c r="A5295" t="s">
        <v>4983</v>
      </c>
      <c r="B5295" t="s">
        <v>20</v>
      </c>
      <c r="C5295" t="s">
        <v>4987</v>
      </c>
    </row>
    <row r="5296" spans="1:6" hidden="1">
      <c r="A5296" t="s">
        <v>4983</v>
      </c>
      <c r="B5296" t="s">
        <v>22</v>
      </c>
      <c r="C5296">
        <v>5471</v>
      </c>
    </row>
    <row r="5297" spans="1:6" hidden="1">
      <c r="A5297" t="s">
        <v>4983</v>
      </c>
      <c r="B5297" t="s">
        <v>23</v>
      </c>
      <c r="C5297" t="s">
        <v>4900</v>
      </c>
    </row>
    <row r="5298" spans="1:6">
      <c r="A5298" t="s">
        <v>4988</v>
      </c>
      <c r="B5298" t="s">
        <v>14</v>
      </c>
      <c r="C5298" t="s">
        <v>4989</v>
      </c>
      <c r="D5298" t="str">
        <f>IF(LEN($C5298)=8,RIGHT($C5298,LEN($C5298)-SEARCH("-",$C5298)),RIGHT($C5298,LEN($C5298)-SEARCH("-",$C5298)-1))</f>
        <v>00850</v>
      </c>
      <c r="E5298" t="str">
        <f>IF(LEN($C5298)=8,"",MID($C5298,SEARCH("-",$C5298)+1,1))</f>
        <v/>
      </c>
      <c r="F5298" t="str">
        <f>DEC2HEX(D5298+19967)</f>
        <v>5151</v>
      </c>
    </row>
    <row r="5299" spans="1:6" hidden="1">
      <c r="A5299" t="s">
        <v>4988</v>
      </c>
      <c r="B5299" t="s">
        <v>16</v>
      </c>
      <c r="C5299" t="s">
        <v>4990</v>
      </c>
    </row>
    <row r="5300" spans="1:6" hidden="1">
      <c r="A5300" t="s">
        <v>4988</v>
      </c>
      <c r="B5300" t="s">
        <v>18</v>
      </c>
      <c r="C5300" t="s">
        <v>4991</v>
      </c>
    </row>
    <row r="5301" spans="1:6" hidden="1">
      <c r="A5301" t="s">
        <v>4988</v>
      </c>
      <c r="B5301" t="s">
        <v>20</v>
      </c>
      <c r="C5301" t="s">
        <v>4992</v>
      </c>
    </row>
    <row r="5302" spans="1:6" hidden="1">
      <c r="A5302" t="s">
        <v>4988</v>
      </c>
      <c r="B5302" t="s">
        <v>22</v>
      </c>
      <c r="C5302" t="s">
        <v>4993</v>
      </c>
    </row>
    <row r="5303" spans="1:6" hidden="1">
      <c r="A5303" t="s">
        <v>4988</v>
      </c>
      <c r="B5303" t="s">
        <v>23</v>
      </c>
      <c r="C5303" t="s">
        <v>4900</v>
      </c>
    </row>
    <row r="5304" spans="1:6">
      <c r="A5304" t="s">
        <v>4994</v>
      </c>
      <c r="B5304" t="s">
        <v>14</v>
      </c>
      <c r="C5304" t="s">
        <v>4995</v>
      </c>
      <c r="D5304" t="str">
        <f>IF(LEN($C5304)=8,RIGHT($C5304,LEN($C5304)-SEARCH("-",$C5304)),RIGHT($C5304,LEN($C5304)-SEARCH("-",$C5304)-1))</f>
        <v>00851</v>
      </c>
      <c r="E5304" t="str">
        <f>IF(LEN($C5304)=8,"",MID($C5304,SEARCH("-",$C5304)+1,1))</f>
        <v/>
      </c>
      <c r="F5304" t="str">
        <f>DEC2HEX(D5304+19967)</f>
        <v>5152</v>
      </c>
    </row>
    <row r="5305" spans="1:6" hidden="1">
      <c r="A5305" t="s">
        <v>4994</v>
      </c>
      <c r="B5305" t="s">
        <v>16</v>
      </c>
      <c r="C5305" t="s">
        <v>4996</v>
      </c>
    </row>
    <row r="5306" spans="1:6" hidden="1">
      <c r="A5306" t="s">
        <v>4994</v>
      </c>
      <c r="B5306" t="s">
        <v>18</v>
      </c>
      <c r="C5306" t="s">
        <v>4997</v>
      </c>
    </row>
    <row r="5307" spans="1:6" hidden="1">
      <c r="A5307" t="s">
        <v>4994</v>
      </c>
      <c r="B5307" t="s">
        <v>20</v>
      </c>
      <c r="C5307" t="s">
        <v>4998</v>
      </c>
    </row>
    <row r="5308" spans="1:6" hidden="1">
      <c r="A5308" t="s">
        <v>4994</v>
      </c>
      <c r="B5308" t="s">
        <v>22</v>
      </c>
      <c r="C5308" s="1">
        <v>2.0000000000000001E+62</v>
      </c>
    </row>
    <row r="5309" spans="1:6" hidden="1">
      <c r="A5309" t="s">
        <v>4994</v>
      </c>
      <c r="B5309" t="s">
        <v>23</v>
      </c>
      <c r="C5309" t="s">
        <v>4900</v>
      </c>
    </row>
    <row r="5310" spans="1:6">
      <c r="A5310" t="s">
        <v>4999</v>
      </c>
      <c r="B5310" t="s">
        <v>14</v>
      </c>
      <c r="C5310" t="s">
        <v>5000</v>
      </c>
      <c r="D5310" t="str">
        <f>IF(LEN($C5310)=8,RIGHT($C5310,LEN($C5310)-SEARCH("-",$C5310)),RIGHT($C5310,LEN($C5310)-SEARCH("-",$C5310)-1))</f>
        <v>00852</v>
      </c>
      <c r="E5310" t="str">
        <f>IF(LEN($C5310)=8,"",MID($C5310,SEARCH("-",$C5310)+1,1))</f>
        <v/>
      </c>
      <c r="F5310" t="str">
        <f>DEC2HEX(D5310+19967)</f>
        <v>5153</v>
      </c>
    </row>
    <row r="5311" spans="1:6" hidden="1">
      <c r="A5311" t="s">
        <v>4999</v>
      </c>
      <c r="B5311" t="s">
        <v>16</v>
      </c>
      <c r="C5311" t="s">
        <v>5001</v>
      </c>
    </row>
    <row r="5312" spans="1:6" hidden="1">
      <c r="A5312" t="s">
        <v>4999</v>
      </c>
      <c r="B5312" t="s">
        <v>18</v>
      </c>
      <c r="C5312" t="s">
        <v>5002</v>
      </c>
    </row>
    <row r="5313" spans="1:6" hidden="1">
      <c r="A5313" t="s">
        <v>4999</v>
      </c>
      <c r="B5313" t="s">
        <v>20</v>
      </c>
      <c r="C5313" t="s">
        <v>5003</v>
      </c>
    </row>
    <row r="5314" spans="1:6" hidden="1">
      <c r="A5314" t="s">
        <v>4999</v>
      </c>
      <c r="B5314" t="s">
        <v>22</v>
      </c>
      <c r="C5314" t="s">
        <v>5004</v>
      </c>
    </row>
    <row r="5315" spans="1:6" hidden="1">
      <c r="A5315" t="s">
        <v>4999</v>
      </c>
      <c r="B5315" t="s">
        <v>23</v>
      </c>
      <c r="C5315" t="s">
        <v>4900</v>
      </c>
    </row>
    <row r="5316" spans="1:6">
      <c r="A5316" t="s">
        <v>5005</v>
      </c>
      <c r="B5316" t="s">
        <v>14</v>
      </c>
      <c r="C5316" t="s">
        <v>5006</v>
      </c>
      <c r="D5316" t="str">
        <f>IF(LEN($C5316)=8,RIGHT($C5316,LEN($C5316)-SEARCH("-",$C5316)),RIGHT($C5316,LEN($C5316)-SEARCH("-",$C5316)-1))</f>
        <v>00853</v>
      </c>
      <c r="E5316" t="str">
        <f>IF(LEN($C5316)=8,"",MID($C5316,SEARCH("-",$C5316)+1,1))</f>
        <v/>
      </c>
      <c r="F5316" t="str">
        <f>DEC2HEX(D5316+19967)</f>
        <v>5154</v>
      </c>
    </row>
    <row r="5317" spans="1:6" hidden="1">
      <c r="A5317" t="s">
        <v>5005</v>
      </c>
      <c r="B5317" t="s">
        <v>16</v>
      </c>
      <c r="C5317" t="s">
        <v>5007</v>
      </c>
    </row>
    <row r="5318" spans="1:6" hidden="1">
      <c r="A5318" t="s">
        <v>5005</v>
      </c>
      <c r="B5318" t="s">
        <v>18</v>
      </c>
      <c r="C5318" t="s">
        <v>5008</v>
      </c>
    </row>
    <row r="5319" spans="1:6" hidden="1">
      <c r="A5319" t="s">
        <v>5005</v>
      </c>
      <c r="B5319" t="s">
        <v>20</v>
      </c>
      <c r="C5319" t="s">
        <v>5009</v>
      </c>
    </row>
    <row r="5320" spans="1:6" hidden="1">
      <c r="A5320" t="s">
        <v>5005</v>
      </c>
      <c r="B5320" t="s">
        <v>22</v>
      </c>
      <c r="C5320">
        <v>5534</v>
      </c>
    </row>
    <row r="5321" spans="1:6" hidden="1">
      <c r="A5321" t="s">
        <v>5005</v>
      </c>
      <c r="B5321" t="s">
        <v>23</v>
      </c>
      <c r="C5321" t="s">
        <v>4900</v>
      </c>
    </row>
    <row r="5322" spans="1:6">
      <c r="A5322" t="s">
        <v>5010</v>
      </c>
      <c r="B5322" t="s">
        <v>14</v>
      </c>
      <c r="C5322" t="s">
        <v>5011</v>
      </c>
      <c r="D5322" t="str">
        <f>IF(LEN($C5322)=8,RIGHT($C5322,LEN($C5322)-SEARCH("-",$C5322)),RIGHT($C5322,LEN($C5322)-SEARCH("-",$C5322)-1))</f>
        <v>00854</v>
      </c>
      <c r="E5322" t="str">
        <f>IF(LEN($C5322)=8,"",MID($C5322,SEARCH("-",$C5322)+1,1))</f>
        <v/>
      </c>
      <c r="F5322" t="str">
        <f>DEC2HEX(D5322+19967)</f>
        <v>5155</v>
      </c>
    </row>
    <row r="5323" spans="1:6" hidden="1">
      <c r="A5323" t="s">
        <v>5010</v>
      </c>
      <c r="B5323" t="s">
        <v>16</v>
      </c>
      <c r="C5323" t="s">
        <v>5012</v>
      </c>
    </row>
    <row r="5324" spans="1:6" hidden="1">
      <c r="A5324" t="s">
        <v>5010</v>
      </c>
      <c r="B5324" t="s">
        <v>18</v>
      </c>
      <c r="C5324" t="s">
        <v>5013</v>
      </c>
    </row>
    <row r="5325" spans="1:6" hidden="1">
      <c r="A5325" t="s">
        <v>5010</v>
      </c>
      <c r="B5325" t="s">
        <v>20</v>
      </c>
      <c r="C5325" t="s">
        <v>5014</v>
      </c>
    </row>
    <row r="5326" spans="1:6" hidden="1">
      <c r="A5326" t="s">
        <v>5010</v>
      </c>
      <c r="B5326" t="s">
        <v>22</v>
      </c>
      <c r="C5326" t="s">
        <v>5015</v>
      </c>
    </row>
    <row r="5327" spans="1:6" hidden="1">
      <c r="A5327" t="s">
        <v>5010</v>
      </c>
      <c r="B5327" t="s">
        <v>23</v>
      </c>
      <c r="C5327" t="s">
        <v>4900</v>
      </c>
    </row>
    <row r="5328" spans="1:6">
      <c r="A5328" t="s">
        <v>5016</v>
      </c>
      <c r="B5328" t="s">
        <v>14</v>
      </c>
      <c r="C5328" t="s">
        <v>5017</v>
      </c>
      <c r="D5328" t="str">
        <f>IF(LEN($C5328)=8,RIGHT($C5328,LEN($C5328)-SEARCH("-",$C5328)),RIGHT($C5328,LEN($C5328)-SEARCH("-",$C5328)-1))</f>
        <v>00855</v>
      </c>
      <c r="E5328" t="str">
        <f>IF(LEN($C5328)=8,"",MID($C5328,SEARCH("-",$C5328)+1,1))</f>
        <v/>
      </c>
      <c r="F5328" t="str">
        <f>DEC2HEX(D5328+19967)</f>
        <v>5156</v>
      </c>
    </row>
    <row r="5329" spans="1:6" hidden="1">
      <c r="A5329" t="s">
        <v>5016</v>
      </c>
      <c r="B5329" t="s">
        <v>16</v>
      </c>
      <c r="C5329" t="s">
        <v>5018</v>
      </c>
    </row>
    <row r="5330" spans="1:6" hidden="1">
      <c r="A5330" t="s">
        <v>5016</v>
      </c>
      <c r="B5330" t="s">
        <v>18</v>
      </c>
      <c r="C5330" t="s">
        <v>5019</v>
      </c>
    </row>
    <row r="5331" spans="1:6" hidden="1">
      <c r="A5331" t="s">
        <v>5016</v>
      </c>
      <c r="B5331" t="s">
        <v>20</v>
      </c>
      <c r="C5331" t="s">
        <v>5020</v>
      </c>
    </row>
    <row r="5332" spans="1:6" hidden="1">
      <c r="A5332" t="s">
        <v>5016</v>
      </c>
      <c r="B5332" t="s">
        <v>22</v>
      </c>
      <c r="C5332">
        <v>5591</v>
      </c>
    </row>
    <row r="5333" spans="1:6" hidden="1">
      <c r="A5333" t="s">
        <v>5016</v>
      </c>
      <c r="B5333" t="s">
        <v>23</v>
      </c>
      <c r="C5333" t="s">
        <v>4900</v>
      </c>
    </row>
    <row r="5334" spans="1:6">
      <c r="A5334" t="s">
        <v>5021</v>
      </c>
      <c r="B5334" t="s">
        <v>14</v>
      </c>
      <c r="C5334" t="s">
        <v>5022</v>
      </c>
      <c r="D5334" t="str">
        <f>IF(LEN($C5334)=8,RIGHT($C5334,LEN($C5334)-SEARCH("-",$C5334)),RIGHT($C5334,LEN($C5334)-SEARCH("-",$C5334)-1))</f>
        <v>00856</v>
      </c>
      <c r="E5334" t="str">
        <f>IF(LEN($C5334)=8,"",MID($C5334,SEARCH("-",$C5334)+1,1))</f>
        <v/>
      </c>
      <c r="F5334" t="str">
        <f>DEC2HEX(D5334+19967)</f>
        <v>5157</v>
      </c>
    </row>
    <row r="5335" spans="1:6" hidden="1">
      <c r="A5335" t="s">
        <v>5021</v>
      </c>
      <c r="B5335" t="s">
        <v>16</v>
      </c>
      <c r="C5335" t="s">
        <v>5023</v>
      </c>
    </row>
    <row r="5336" spans="1:6" hidden="1">
      <c r="A5336" t="s">
        <v>5021</v>
      </c>
      <c r="B5336" t="s">
        <v>18</v>
      </c>
      <c r="C5336" t="s">
        <v>5024</v>
      </c>
    </row>
    <row r="5337" spans="1:6" hidden="1">
      <c r="A5337" t="s">
        <v>5021</v>
      </c>
      <c r="B5337" t="s">
        <v>20</v>
      </c>
      <c r="C5337" t="s">
        <v>5025</v>
      </c>
    </row>
    <row r="5338" spans="1:6" hidden="1">
      <c r="A5338" t="s">
        <v>5021</v>
      </c>
      <c r="B5338" t="s">
        <v>22</v>
      </c>
      <c r="C5338">
        <v>3608</v>
      </c>
    </row>
    <row r="5339" spans="1:6" hidden="1">
      <c r="A5339" t="s">
        <v>5021</v>
      </c>
      <c r="B5339" t="s">
        <v>23</v>
      </c>
      <c r="C5339" t="s">
        <v>4900</v>
      </c>
    </row>
    <row r="5340" spans="1:6">
      <c r="A5340" t="s">
        <v>5026</v>
      </c>
      <c r="B5340" t="s">
        <v>14</v>
      </c>
      <c r="C5340" t="s">
        <v>5027</v>
      </c>
      <c r="D5340" t="str">
        <f>IF(LEN($C5340)=8,RIGHT($C5340,LEN($C5340)-SEARCH("-",$C5340)),RIGHT($C5340,LEN($C5340)-SEARCH("-",$C5340)-1))</f>
        <v>00857</v>
      </c>
      <c r="E5340" t="str">
        <f>IF(LEN($C5340)=8,"",MID($C5340,SEARCH("-",$C5340)+1,1))</f>
        <v/>
      </c>
      <c r="F5340" t="str">
        <f>DEC2HEX(D5340+19967)</f>
        <v>5158</v>
      </c>
    </row>
    <row r="5341" spans="1:6" hidden="1">
      <c r="A5341" t="s">
        <v>5026</v>
      </c>
      <c r="B5341" t="s">
        <v>16</v>
      </c>
      <c r="C5341" t="s">
        <v>5028</v>
      </c>
    </row>
    <row r="5342" spans="1:6" hidden="1">
      <c r="A5342" t="s">
        <v>5026</v>
      </c>
      <c r="B5342" t="s">
        <v>18</v>
      </c>
      <c r="C5342" t="s">
        <v>5029</v>
      </c>
    </row>
    <row r="5343" spans="1:6" hidden="1">
      <c r="A5343" t="s">
        <v>5026</v>
      </c>
      <c r="B5343" t="s">
        <v>20</v>
      </c>
      <c r="C5343" t="s">
        <v>5030</v>
      </c>
    </row>
    <row r="5344" spans="1:6" hidden="1">
      <c r="A5344" t="s">
        <v>5026</v>
      </c>
      <c r="B5344" t="s">
        <v>22</v>
      </c>
      <c r="C5344" t="s">
        <v>5031</v>
      </c>
    </row>
    <row r="5345" spans="1:6" hidden="1">
      <c r="A5345" t="s">
        <v>5026</v>
      </c>
      <c r="B5345" t="s">
        <v>23</v>
      </c>
      <c r="C5345" t="s">
        <v>4900</v>
      </c>
    </row>
    <row r="5346" spans="1:6">
      <c r="A5346" t="s">
        <v>5032</v>
      </c>
      <c r="B5346" t="s">
        <v>14</v>
      </c>
      <c r="C5346" t="s">
        <v>5033</v>
      </c>
      <c r="D5346" t="str">
        <f>IF(LEN($C5346)=8,RIGHT($C5346,LEN($C5346)-SEARCH("-",$C5346)),RIGHT($C5346,LEN($C5346)-SEARCH("-",$C5346)-1))</f>
        <v>00858</v>
      </c>
      <c r="E5346" t="str">
        <f>IF(LEN($C5346)=8,"",MID($C5346,SEARCH("-",$C5346)+1,1))</f>
        <v/>
      </c>
      <c r="F5346" t="str">
        <f>DEC2HEX(D5346+19967)</f>
        <v>5159</v>
      </c>
    </row>
    <row r="5347" spans="1:6" hidden="1">
      <c r="A5347" t="s">
        <v>5032</v>
      </c>
      <c r="B5347" t="s">
        <v>16</v>
      </c>
      <c r="C5347" t="s">
        <v>5034</v>
      </c>
    </row>
    <row r="5348" spans="1:6" hidden="1">
      <c r="A5348" t="s">
        <v>5032</v>
      </c>
      <c r="B5348" t="s">
        <v>18</v>
      </c>
      <c r="C5348" t="s">
        <v>5035</v>
      </c>
    </row>
    <row r="5349" spans="1:6" hidden="1">
      <c r="A5349" t="s">
        <v>5032</v>
      </c>
      <c r="B5349" t="s">
        <v>20</v>
      </c>
      <c r="C5349" t="s">
        <v>5036</v>
      </c>
    </row>
    <row r="5350" spans="1:6" hidden="1">
      <c r="A5350" t="s">
        <v>5032</v>
      </c>
      <c r="B5350" t="s">
        <v>22</v>
      </c>
      <c r="C5350" t="s">
        <v>5037</v>
      </c>
    </row>
    <row r="5351" spans="1:6" hidden="1">
      <c r="A5351" t="s">
        <v>5032</v>
      </c>
      <c r="B5351" t="s">
        <v>23</v>
      </c>
      <c r="C5351" t="s">
        <v>4900</v>
      </c>
    </row>
    <row r="5352" spans="1:6">
      <c r="A5352" t="s">
        <v>5038</v>
      </c>
      <c r="B5352" t="s">
        <v>14</v>
      </c>
      <c r="C5352" t="s">
        <v>5039</v>
      </c>
      <c r="D5352" t="str">
        <f>IF(LEN($C5352)=8,RIGHT($C5352,LEN($C5352)-SEARCH("-",$C5352)),RIGHT($C5352,LEN($C5352)-SEARCH("-",$C5352)-1))</f>
        <v>00859</v>
      </c>
      <c r="E5352" t="str">
        <f>IF(LEN($C5352)=8,"",MID($C5352,SEARCH("-",$C5352)+1,1))</f>
        <v/>
      </c>
      <c r="F5352" t="str">
        <f>DEC2HEX(D5352+19967)</f>
        <v>515A</v>
      </c>
    </row>
    <row r="5353" spans="1:6" hidden="1">
      <c r="A5353" t="s">
        <v>5038</v>
      </c>
      <c r="B5353" t="s">
        <v>16</v>
      </c>
      <c r="C5353" t="s">
        <v>5040</v>
      </c>
    </row>
    <row r="5354" spans="1:6" hidden="1">
      <c r="A5354" t="s">
        <v>5038</v>
      </c>
      <c r="B5354" t="s">
        <v>18</v>
      </c>
      <c r="C5354" t="s">
        <v>5041</v>
      </c>
    </row>
    <row r="5355" spans="1:6" hidden="1">
      <c r="A5355" t="s">
        <v>5038</v>
      </c>
      <c r="B5355" t="s">
        <v>20</v>
      </c>
      <c r="C5355" t="s">
        <v>5042</v>
      </c>
    </row>
    <row r="5356" spans="1:6" hidden="1">
      <c r="A5356" t="s">
        <v>5038</v>
      </c>
      <c r="B5356" t="s">
        <v>22</v>
      </c>
      <c r="C5356" t="s">
        <v>5043</v>
      </c>
    </row>
    <row r="5357" spans="1:6" hidden="1">
      <c r="A5357" t="s">
        <v>5038</v>
      </c>
      <c r="B5357" t="s">
        <v>23</v>
      </c>
      <c r="C5357" t="s">
        <v>4900</v>
      </c>
    </row>
    <row r="5358" spans="1:6">
      <c r="A5358" t="s">
        <v>5044</v>
      </c>
      <c r="B5358" t="s">
        <v>14</v>
      </c>
      <c r="C5358" t="s">
        <v>5045</v>
      </c>
      <c r="D5358" t="str">
        <f>IF(LEN($C5358)=8,RIGHT($C5358,LEN($C5358)-SEARCH("-",$C5358)),RIGHT($C5358,LEN($C5358)-SEARCH("-",$C5358)-1))</f>
        <v>00860</v>
      </c>
      <c r="E5358" t="str">
        <f>IF(LEN($C5358)=8,"",MID($C5358,SEARCH("-",$C5358)+1,1))</f>
        <v/>
      </c>
      <c r="F5358" t="str">
        <f>DEC2HEX(D5358+19967)</f>
        <v>515B</v>
      </c>
    </row>
    <row r="5359" spans="1:6" hidden="1">
      <c r="A5359" t="s">
        <v>5044</v>
      </c>
      <c r="B5359" t="s">
        <v>16</v>
      </c>
      <c r="C5359" t="s">
        <v>5046</v>
      </c>
    </row>
    <row r="5360" spans="1:6" hidden="1">
      <c r="A5360" t="s">
        <v>5044</v>
      </c>
      <c r="B5360" t="s">
        <v>18</v>
      </c>
      <c r="C5360" t="s">
        <v>5047</v>
      </c>
    </row>
    <row r="5361" spans="1:6" hidden="1">
      <c r="A5361" t="s">
        <v>5044</v>
      </c>
      <c r="B5361" t="s">
        <v>20</v>
      </c>
      <c r="C5361" t="s">
        <v>5048</v>
      </c>
    </row>
    <row r="5362" spans="1:6" hidden="1">
      <c r="A5362" t="s">
        <v>5044</v>
      </c>
      <c r="B5362" t="s">
        <v>22</v>
      </c>
      <c r="C5362">
        <v>5480</v>
      </c>
    </row>
    <row r="5363" spans="1:6" hidden="1">
      <c r="A5363" t="s">
        <v>5044</v>
      </c>
      <c r="B5363" t="s">
        <v>23</v>
      </c>
      <c r="C5363" t="s">
        <v>4900</v>
      </c>
    </row>
    <row r="5364" spans="1:6">
      <c r="A5364" t="s">
        <v>5049</v>
      </c>
      <c r="B5364" t="s">
        <v>14</v>
      </c>
      <c r="C5364" t="s">
        <v>5050</v>
      </c>
      <c r="D5364" t="str">
        <f>IF(LEN($C5364)=8,RIGHT($C5364,LEN($C5364)-SEARCH("-",$C5364)),RIGHT($C5364,LEN($C5364)-SEARCH("-",$C5364)-1))</f>
        <v>00861</v>
      </c>
      <c r="E5364" t="str">
        <f>IF(LEN($C5364)=8,"",MID($C5364,SEARCH("-",$C5364)+1,1))</f>
        <v/>
      </c>
      <c r="F5364" t="str">
        <f>DEC2HEX(D5364+19967)</f>
        <v>515C</v>
      </c>
    </row>
    <row r="5365" spans="1:6" hidden="1">
      <c r="A5365" t="s">
        <v>5049</v>
      </c>
      <c r="B5365" t="s">
        <v>16</v>
      </c>
      <c r="C5365" t="s">
        <v>5051</v>
      </c>
    </row>
    <row r="5366" spans="1:6" hidden="1">
      <c r="A5366" t="s">
        <v>5049</v>
      </c>
      <c r="B5366" t="s">
        <v>18</v>
      </c>
      <c r="C5366" t="s">
        <v>5052</v>
      </c>
    </row>
    <row r="5367" spans="1:6" hidden="1">
      <c r="A5367" t="s">
        <v>5049</v>
      </c>
      <c r="B5367" t="s">
        <v>20</v>
      </c>
      <c r="C5367" t="s">
        <v>5053</v>
      </c>
    </row>
    <row r="5368" spans="1:6" hidden="1">
      <c r="A5368" t="s">
        <v>5049</v>
      </c>
      <c r="B5368" t="s">
        <v>22</v>
      </c>
      <c r="C5368" t="s">
        <v>5054</v>
      </c>
    </row>
    <row r="5369" spans="1:6" hidden="1">
      <c r="A5369" t="s">
        <v>5049</v>
      </c>
      <c r="B5369" t="s">
        <v>23</v>
      </c>
      <c r="C5369" t="s">
        <v>4900</v>
      </c>
    </row>
    <row r="5370" spans="1:6">
      <c r="A5370" t="s">
        <v>5055</v>
      </c>
      <c r="B5370" t="s">
        <v>14</v>
      </c>
      <c r="C5370" t="s">
        <v>5056</v>
      </c>
      <c r="D5370" t="str">
        <f>IF(LEN($C5370)=8,RIGHT($C5370,LEN($C5370)-SEARCH("-",$C5370)),RIGHT($C5370,LEN($C5370)-SEARCH("-",$C5370)-1))</f>
        <v>00862</v>
      </c>
      <c r="E5370" t="str">
        <f>IF(LEN($C5370)=8,"",MID($C5370,SEARCH("-",$C5370)+1,1))</f>
        <v/>
      </c>
      <c r="F5370" t="str">
        <f>DEC2HEX(D5370+19967)</f>
        <v>515D</v>
      </c>
    </row>
    <row r="5371" spans="1:6" hidden="1">
      <c r="A5371" t="s">
        <v>5055</v>
      </c>
      <c r="B5371" t="s">
        <v>16</v>
      </c>
      <c r="C5371" t="s">
        <v>5057</v>
      </c>
    </row>
    <row r="5372" spans="1:6" hidden="1">
      <c r="A5372" t="s">
        <v>5055</v>
      </c>
      <c r="B5372" t="s">
        <v>18</v>
      </c>
      <c r="C5372" t="s">
        <v>5058</v>
      </c>
    </row>
    <row r="5373" spans="1:6" hidden="1">
      <c r="A5373" t="s">
        <v>5055</v>
      </c>
      <c r="B5373" t="s">
        <v>20</v>
      </c>
      <c r="C5373" t="s">
        <v>5059</v>
      </c>
    </row>
    <row r="5374" spans="1:6" hidden="1">
      <c r="A5374" t="s">
        <v>5055</v>
      </c>
      <c r="B5374" t="s">
        <v>22</v>
      </c>
      <c r="C5374" t="s">
        <v>5060</v>
      </c>
    </row>
    <row r="5375" spans="1:6" hidden="1">
      <c r="A5375" t="s">
        <v>5055</v>
      </c>
      <c r="B5375" t="s">
        <v>23</v>
      </c>
      <c r="C5375" t="s">
        <v>4900</v>
      </c>
    </row>
    <row r="5376" spans="1:6">
      <c r="A5376" t="s">
        <v>5061</v>
      </c>
      <c r="B5376" t="s">
        <v>14</v>
      </c>
      <c r="C5376" t="s">
        <v>5062</v>
      </c>
      <c r="D5376" t="str">
        <f>IF(LEN($C5376)=8,RIGHT($C5376,LEN($C5376)-SEARCH("-",$C5376)),RIGHT($C5376,LEN($C5376)-SEARCH("-",$C5376)-1))</f>
        <v>00863</v>
      </c>
      <c r="E5376" t="str">
        <f>IF(LEN($C5376)=8,"",MID($C5376,SEARCH("-",$C5376)+1,1))</f>
        <v/>
      </c>
      <c r="F5376" t="str">
        <f>DEC2HEX(D5376+19967)</f>
        <v>515E</v>
      </c>
    </row>
    <row r="5377" spans="1:6" hidden="1">
      <c r="A5377" t="s">
        <v>5061</v>
      </c>
      <c r="B5377" t="s">
        <v>16</v>
      </c>
      <c r="C5377" t="s">
        <v>5063</v>
      </c>
    </row>
    <row r="5378" spans="1:6" hidden="1">
      <c r="A5378" t="s">
        <v>5061</v>
      </c>
      <c r="B5378" t="s">
        <v>18</v>
      </c>
      <c r="C5378" t="s">
        <v>5064</v>
      </c>
    </row>
    <row r="5379" spans="1:6" hidden="1">
      <c r="A5379" t="s">
        <v>5061</v>
      </c>
      <c r="B5379" t="s">
        <v>20</v>
      </c>
      <c r="C5379" t="s">
        <v>5065</v>
      </c>
    </row>
    <row r="5380" spans="1:6" hidden="1">
      <c r="A5380" t="s">
        <v>5061</v>
      </c>
      <c r="B5380" t="s">
        <v>22</v>
      </c>
      <c r="C5380" t="s">
        <v>5066</v>
      </c>
    </row>
    <row r="5381" spans="1:6" hidden="1">
      <c r="A5381" t="s">
        <v>5061</v>
      </c>
      <c r="B5381" t="s">
        <v>23</v>
      </c>
      <c r="C5381" t="s">
        <v>4900</v>
      </c>
    </row>
    <row r="5382" spans="1:6">
      <c r="A5382" t="s">
        <v>5067</v>
      </c>
      <c r="B5382" t="s">
        <v>14</v>
      </c>
      <c r="C5382" t="s">
        <v>5068</v>
      </c>
      <c r="D5382" t="str">
        <f>IF(LEN($C5382)=8,RIGHT($C5382,LEN($C5382)-SEARCH("-",$C5382)),RIGHT($C5382,LEN($C5382)-SEARCH("-",$C5382)-1))</f>
        <v>00864</v>
      </c>
      <c r="E5382" t="str">
        <f>IF(LEN($C5382)=8,"",MID($C5382,SEARCH("-",$C5382)+1,1))</f>
        <v/>
      </c>
      <c r="F5382" t="str">
        <f>DEC2HEX(D5382+19967)</f>
        <v>515F</v>
      </c>
    </row>
    <row r="5383" spans="1:6" hidden="1">
      <c r="A5383" t="s">
        <v>5067</v>
      </c>
      <c r="B5383" t="s">
        <v>16</v>
      </c>
      <c r="C5383" t="s">
        <v>5069</v>
      </c>
    </row>
    <row r="5384" spans="1:6" hidden="1">
      <c r="A5384" t="s">
        <v>5067</v>
      </c>
      <c r="B5384" t="s">
        <v>18</v>
      </c>
      <c r="C5384" t="s">
        <v>5070</v>
      </c>
    </row>
    <row r="5385" spans="1:6" hidden="1">
      <c r="A5385" t="s">
        <v>5067</v>
      </c>
      <c r="B5385" t="s">
        <v>20</v>
      </c>
      <c r="C5385" t="s">
        <v>5071</v>
      </c>
    </row>
    <row r="5386" spans="1:6" hidden="1">
      <c r="A5386" t="s">
        <v>5067</v>
      </c>
      <c r="B5386" t="s">
        <v>22</v>
      </c>
      <c r="C5386" t="s">
        <v>5072</v>
      </c>
    </row>
    <row r="5387" spans="1:6" hidden="1">
      <c r="A5387" t="s">
        <v>5067</v>
      </c>
      <c r="B5387" t="s">
        <v>23</v>
      </c>
      <c r="C5387" t="s">
        <v>4900</v>
      </c>
    </row>
    <row r="5388" spans="1:6">
      <c r="A5388" t="s">
        <v>5073</v>
      </c>
      <c r="B5388" t="s">
        <v>14</v>
      </c>
      <c r="C5388" t="s">
        <v>5074</v>
      </c>
      <c r="D5388" t="str">
        <f>IF(LEN($C5388)=8,RIGHT($C5388,LEN($C5388)-SEARCH("-",$C5388)),RIGHT($C5388,LEN($C5388)-SEARCH("-",$C5388)-1))</f>
        <v>00865</v>
      </c>
      <c r="E5388" t="str">
        <f>IF(LEN($C5388)=8,"",MID($C5388,SEARCH("-",$C5388)+1,1))</f>
        <v/>
      </c>
      <c r="F5388" t="str">
        <f>DEC2HEX(D5388+19967)</f>
        <v>5160</v>
      </c>
    </row>
    <row r="5389" spans="1:6" hidden="1">
      <c r="A5389" t="s">
        <v>5073</v>
      </c>
      <c r="B5389" t="s">
        <v>16</v>
      </c>
      <c r="C5389" t="s">
        <v>5075</v>
      </c>
    </row>
    <row r="5390" spans="1:6" hidden="1">
      <c r="A5390" t="s">
        <v>5073</v>
      </c>
      <c r="B5390" t="s">
        <v>18</v>
      </c>
      <c r="C5390" t="s">
        <v>5076</v>
      </c>
    </row>
    <row r="5391" spans="1:6" hidden="1">
      <c r="A5391" t="s">
        <v>5073</v>
      </c>
      <c r="B5391" t="s">
        <v>20</v>
      </c>
      <c r="C5391" t="s">
        <v>5077</v>
      </c>
    </row>
    <row r="5392" spans="1:6" hidden="1">
      <c r="A5392" t="s">
        <v>5073</v>
      </c>
      <c r="B5392" t="s">
        <v>22</v>
      </c>
      <c r="C5392" t="s">
        <v>5078</v>
      </c>
    </row>
    <row r="5393" spans="1:6" hidden="1">
      <c r="A5393" t="s">
        <v>5073</v>
      </c>
      <c r="B5393" t="s">
        <v>23</v>
      </c>
      <c r="C5393" t="s">
        <v>4900</v>
      </c>
    </row>
    <row r="5394" spans="1:6">
      <c r="A5394" t="s">
        <v>5079</v>
      </c>
      <c r="B5394" t="s">
        <v>14</v>
      </c>
      <c r="C5394" t="s">
        <v>5080</v>
      </c>
      <c r="D5394" t="str">
        <f>IF(LEN($C5394)=8,RIGHT($C5394,LEN($C5394)-SEARCH("-",$C5394)),RIGHT($C5394,LEN($C5394)-SEARCH("-",$C5394)-1))</f>
        <v>00866</v>
      </c>
      <c r="E5394" t="str">
        <f>IF(LEN($C5394)=8,"",MID($C5394,SEARCH("-",$C5394)+1,1))</f>
        <v/>
      </c>
      <c r="F5394" t="str">
        <f>DEC2HEX(D5394+19967)</f>
        <v>5161</v>
      </c>
    </row>
    <row r="5395" spans="1:6" hidden="1">
      <c r="A5395" t="s">
        <v>5079</v>
      </c>
      <c r="B5395" t="s">
        <v>16</v>
      </c>
      <c r="C5395" t="s">
        <v>5081</v>
      </c>
    </row>
    <row r="5396" spans="1:6" hidden="1">
      <c r="A5396" t="s">
        <v>5079</v>
      </c>
      <c r="B5396" t="s">
        <v>18</v>
      </c>
      <c r="C5396" t="s">
        <v>5082</v>
      </c>
    </row>
    <row r="5397" spans="1:6" hidden="1">
      <c r="A5397" t="s">
        <v>5079</v>
      </c>
      <c r="B5397" t="s">
        <v>20</v>
      </c>
      <c r="C5397" t="s">
        <v>5083</v>
      </c>
    </row>
    <row r="5398" spans="1:6" hidden="1">
      <c r="A5398" t="s">
        <v>5079</v>
      </c>
      <c r="B5398" t="s">
        <v>22</v>
      </c>
      <c r="C5398" t="s">
        <v>5084</v>
      </c>
    </row>
    <row r="5399" spans="1:6" hidden="1">
      <c r="A5399" t="s">
        <v>5079</v>
      </c>
      <c r="B5399" t="s">
        <v>23</v>
      </c>
      <c r="C5399" t="s">
        <v>4900</v>
      </c>
    </row>
    <row r="5400" spans="1:6">
      <c r="A5400" t="s">
        <v>5085</v>
      </c>
      <c r="B5400" t="s">
        <v>14</v>
      </c>
      <c r="C5400" t="s">
        <v>5086</v>
      </c>
      <c r="D5400" t="str">
        <f>IF(LEN($C5400)=8,RIGHT($C5400,LEN($C5400)-SEARCH("-",$C5400)),RIGHT($C5400,LEN($C5400)-SEARCH("-",$C5400)-1))</f>
        <v>00867</v>
      </c>
      <c r="E5400" t="str">
        <f>IF(LEN($C5400)=8,"",MID($C5400,SEARCH("-",$C5400)+1,1))</f>
        <v/>
      </c>
      <c r="F5400" t="str">
        <f>DEC2HEX(D5400+19967)</f>
        <v>5162</v>
      </c>
    </row>
    <row r="5401" spans="1:6" hidden="1">
      <c r="A5401" t="s">
        <v>5085</v>
      </c>
      <c r="B5401" t="s">
        <v>16</v>
      </c>
      <c r="C5401" t="s">
        <v>5087</v>
      </c>
    </row>
    <row r="5402" spans="1:6" hidden="1">
      <c r="A5402" t="s">
        <v>5085</v>
      </c>
      <c r="B5402" t="s">
        <v>18</v>
      </c>
      <c r="C5402" t="s">
        <v>5088</v>
      </c>
    </row>
    <row r="5403" spans="1:6" hidden="1">
      <c r="A5403" t="s">
        <v>5085</v>
      </c>
      <c r="B5403" t="s">
        <v>20</v>
      </c>
      <c r="C5403" t="s">
        <v>5089</v>
      </c>
    </row>
    <row r="5404" spans="1:6" hidden="1">
      <c r="A5404" t="s">
        <v>5085</v>
      </c>
      <c r="B5404" t="s">
        <v>22</v>
      </c>
      <c r="C5404" t="s">
        <v>5090</v>
      </c>
    </row>
    <row r="5405" spans="1:6" hidden="1">
      <c r="A5405" t="s">
        <v>5085</v>
      </c>
      <c r="B5405" t="s">
        <v>23</v>
      </c>
      <c r="C5405" t="s">
        <v>4900</v>
      </c>
    </row>
    <row r="5406" spans="1:6">
      <c r="A5406" t="s">
        <v>5091</v>
      </c>
      <c r="B5406" t="s">
        <v>14</v>
      </c>
      <c r="C5406" t="s">
        <v>5092</v>
      </c>
      <c r="D5406" t="str">
        <f>IF(LEN($C5406)=8,RIGHT($C5406,LEN($C5406)-SEARCH("-",$C5406)),RIGHT($C5406,LEN($C5406)-SEARCH("-",$C5406)-1))</f>
        <v>00868</v>
      </c>
      <c r="E5406" t="str">
        <f>IF(LEN($C5406)=8,"",MID($C5406,SEARCH("-",$C5406)+1,1))</f>
        <v/>
      </c>
      <c r="F5406" t="str">
        <f>DEC2HEX(D5406+19967)</f>
        <v>5163</v>
      </c>
    </row>
    <row r="5407" spans="1:6" hidden="1">
      <c r="A5407" t="s">
        <v>5091</v>
      </c>
      <c r="B5407" t="s">
        <v>16</v>
      </c>
      <c r="C5407" t="s">
        <v>5093</v>
      </c>
    </row>
    <row r="5408" spans="1:6" hidden="1">
      <c r="A5408" t="s">
        <v>5091</v>
      </c>
      <c r="B5408" t="s">
        <v>18</v>
      </c>
      <c r="C5408" t="s">
        <v>5094</v>
      </c>
    </row>
    <row r="5409" spans="1:6" hidden="1">
      <c r="A5409" t="s">
        <v>5091</v>
      </c>
      <c r="B5409" t="s">
        <v>20</v>
      </c>
      <c r="C5409" t="s">
        <v>5095</v>
      </c>
    </row>
    <row r="5410" spans="1:6" hidden="1">
      <c r="A5410" t="s">
        <v>5091</v>
      </c>
      <c r="B5410" t="s">
        <v>22</v>
      </c>
      <c r="C5410" t="s">
        <v>5096</v>
      </c>
    </row>
    <row r="5411" spans="1:6" hidden="1">
      <c r="A5411" t="s">
        <v>5091</v>
      </c>
      <c r="B5411" t="s">
        <v>23</v>
      </c>
      <c r="C5411" t="s">
        <v>4900</v>
      </c>
    </row>
    <row r="5412" spans="1:6">
      <c r="A5412" t="s">
        <v>5097</v>
      </c>
      <c r="B5412" t="s">
        <v>14</v>
      </c>
      <c r="C5412" t="s">
        <v>5098</v>
      </c>
      <c r="D5412" t="str">
        <f>IF(LEN($C5412)=8,RIGHT($C5412,LEN($C5412)-SEARCH("-",$C5412)),RIGHT($C5412,LEN($C5412)-SEARCH("-",$C5412)-1))</f>
        <v>00869</v>
      </c>
      <c r="E5412" t="str">
        <f>IF(LEN($C5412)=8,"",MID($C5412,SEARCH("-",$C5412)+1,1))</f>
        <v/>
      </c>
      <c r="F5412" t="str">
        <f>DEC2HEX(D5412+19967)</f>
        <v>5164</v>
      </c>
    </row>
    <row r="5413" spans="1:6" hidden="1">
      <c r="A5413" t="s">
        <v>5097</v>
      </c>
      <c r="B5413" t="s">
        <v>16</v>
      </c>
      <c r="C5413" t="s">
        <v>5099</v>
      </c>
    </row>
    <row r="5414" spans="1:6" hidden="1">
      <c r="A5414" t="s">
        <v>5097</v>
      </c>
      <c r="B5414" t="s">
        <v>18</v>
      </c>
      <c r="C5414" t="s">
        <v>5100</v>
      </c>
    </row>
    <row r="5415" spans="1:6" hidden="1">
      <c r="A5415" t="s">
        <v>5097</v>
      </c>
      <c r="B5415" t="s">
        <v>22</v>
      </c>
      <c r="C5415" t="s">
        <v>5101</v>
      </c>
    </row>
    <row r="5416" spans="1:6" hidden="1">
      <c r="A5416" t="s">
        <v>5097</v>
      </c>
      <c r="B5416" t="s">
        <v>23</v>
      </c>
      <c r="C5416" t="s">
        <v>4900</v>
      </c>
    </row>
    <row r="5417" spans="1:6" hidden="1">
      <c r="A5417" t="s">
        <v>5102</v>
      </c>
      <c r="B5417" t="s">
        <v>14</v>
      </c>
      <c r="C5417" t="s">
        <v>5103</v>
      </c>
      <c r="D5417" t="str">
        <f>IF(LEN($C5417)=8,RIGHT($C5417,LEN($C5417)-SEARCH("-",$C5417)),RIGHT($C5417,LEN($C5417)-SEARCH("-",$C5417)-1))</f>
        <v>020</v>
      </c>
      <c r="E5417" t="str">
        <f>IF(LEN($C5417)=8,"",MID($C5417,SEARCH("-",$C5417)+1,1))</f>
        <v>Y</v>
      </c>
    </row>
    <row r="5418" spans="1:6" hidden="1">
      <c r="A5418" t="s">
        <v>5102</v>
      </c>
      <c r="B5418" t="s">
        <v>20</v>
      </c>
      <c r="C5418" t="s">
        <v>5104</v>
      </c>
    </row>
    <row r="5419" spans="1:6" hidden="1">
      <c r="A5419" t="s">
        <v>5102</v>
      </c>
      <c r="B5419" t="s">
        <v>22</v>
      </c>
      <c r="C5419" t="s">
        <v>5101</v>
      </c>
    </row>
    <row r="5420" spans="1:6" hidden="1">
      <c r="A5420" t="s">
        <v>5102</v>
      </c>
      <c r="B5420" t="s">
        <v>23</v>
      </c>
      <c r="C5420" t="s">
        <v>4900</v>
      </c>
    </row>
    <row r="5421" spans="1:6">
      <c r="A5421" t="s">
        <v>5105</v>
      </c>
      <c r="B5421" t="s">
        <v>14</v>
      </c>
      <c r="C5421" t="s">
        <v>5106</v>
      </c>
      <c r="D5421" t="str">
        <f>IF(LEN($C5421)=8,RIGHT($C5421,LEN($C5421)-SEARCH("-",$C5421)),RIGHT($C5421,LEN($C5421)-SEARCH("-",$C5421)-1))</f>
        <v>00870</v>
      </c>
      <c r="E5421" t="str">
        <f>IF(LEN($C5421)=8,"",MID($C5421,SEARCH("-",$C5421)+1,1))</f>
        <v/>
      </c>
      <c r="F5421" t="str">
        <f>DEC2HEX(D5421+19967)</f>
        <v>5165</v>
      </c>
    </row>
    <row r="5422" spans="1:6" hidden="1">
      <c r="A5422" t="s">
        <v>5105</v>
      </c>
      <c r="B5422" t="s">
        <v>16</v>
      </c>
      <c r="C5422" t="s">
        <v>5107</v>
      </c>
    </row>
    <row r="5423" spans="1:6" hidden="1">
      <c r="A5423" t="s">
        <v>5105</v>
      </c>
      <c r="B5423" t="s">
        <v>18</v>
      </c>
      <c r="C5423" t="s">
        <v>5108</v>
      </c>
    </row>
    <row r="5424" spans="1:6" hidden="1">
      <c r="A5424" t="s">
        <v>5105</v>
      </c>
      <c r="B5424" t="s">
        <v>20</v>
      </c>
      <c r="C5424" t="s">
        <v>5109</v>
      </c>
    </row>
    <row r="5425" spans="1:6" hidden="1">
      <c r="A5425" t="s">
        <v>5105</v>
      </c>
      <c r="B5425" t="s">
        <v>22</v>
      </c>
      <c r="C5425">
        <v>5557</v>
      </c>
    </row>
    <row r="5426" spans="1:6" hidden="1">
      <c r="A5426" t="s">
        <v>5105</v>
      </c>
      <c r="B5426" t="s">
        <v>23</v>
      </c>
      <c r="C5426" t="s">
        <v>4900</v>
      </c>
    </row>
    <row r="5427" spans="1:6">
      <c r="A5427" t="s">
        <v>5110</v>
      </c>
      <c r="B5427" t="s">
        <v>14</v>
      </c>
      <c r="C5427" t="s">
        <v>5111</v>
      </c>
      <c r="D5427" t="str">
        <f>IF(LEN($C5427)=8,RIGHT($C5427,LEN($C5427)-SEARCH("-",$C5427)),RIGHT($C5427,LEN($C5427)-SEARCH("-",$C5427)-1))</f>
        <v>00871</v>
      </c>
      <c r="E5427" t="str">
        <f>IF(LEN($C5427)=8,"",MID($C5427,SEARCH("-",$C5427)+1,1))</f>
        <v/>
      </c>
      <c r="F5427" t="str">
        <f>DEC2HEX(D5427+19967)</f>
        <v>5166</v>
      </c>
    </row>
    <row r="5428" spans="1:6" hidden="1">
      <c r="A5428" t="s">
        <v>5110</v>
      </c>
      <c r="B5428" t="s">
        <v>16</v>
      </c>
      <c r="C5428" t="s">
        <v>5112</v>
      </c>
    </row>
    <row r="5429" spans="1:6" hidden="1">
      <c r="A5429" t="s">
        <v>5110</v>
      </c>
      <c r="B5429" t="s">
        <v>18</v>
      </c>
      <c r="C5429" t="s">
        <v>5113</v>
      </c>
    </row>
    <row r="5430" spans="1:6" hidden="1">
      <c r="A5430" t="s">
        <v>5110</v>
      </c>
      <c r="B5430" t="s">
        <v>20</v>
      </c>
      <c r="C5430" t="s">
        <v>5114</v>
      </c>
    </row>
    <row r="5431" spans="1:6" hidden="1">
      <c r="A5431" t="s">
        <v>5110</v>
      </c>
      <c r="B5431" t="s">
        <v>22</v>
      </c>
      <c r="C5431">
        <v>5630</v>
      </c>
    </row>
    <row r="5432" spans="1:6" hidden="1">
      <c r="A5432" t="s">
        <v>5110</v>
      </c>
      <c r="B5432" t="s">
        <v>23</v>
      </c>
      <c r="C5432" t="s">
        <v>4900</v>
      </c>
    </row>
    <row r="5433" spans="1:6">
      <c r="A5433" t="s">
        <v>5115</v>
      </c>
      <c r="B5433" t="s">
        <v>14</v>
      </c>
      <c r="C5433" t="s">
        <v>5116</v>
      </c>
      <c r="D5433" t="str">
        <f>IF(LEN($C5433)=8,RIGHT($C5433,LEN($C5433)-SEARCH("-",$C5433)),RIGHT($C5433,LEN($C5433)-SEARCH("-",$C5433)-1))</f>
        <v>00872</v>
      </c>
      <c r="E5433" t="str">
        <f>IF(LEN($C5433)=8,"",MID($C5433,SEARCH("-",$C5433)+1,1))</f>
        <v/>
      </c>
      <c r="F5433" t="str">
        <f>DEC2HEX(D5433+19967)</f>
        <v>5167</v>
      </c>
    </row>
    <row r="5434" spans="1:6" hidden="1">
      <c r="A5434" t="s">
        <v>5115</v>
      </c>
      <c r="B5434" t="s">
        <v>16</v>
      </c>
      <c r="C5434" t="s">
        <v>5117</v>
      </c>
    </row>
    <row r="5435" spans="1:6" hidden="1">
      <c r="A5435" t="s">
        <v>5115</v>
      </c>
      <c r="B5435" t="s">
        <v>18</v>
      </c>
      <c r="C5435" t="s">
        <v>5118</v>
      </c>
    </row>
    <row r="5436" spans="1:6" hidden="1">
      <c r="A5436" t="s">
        <v>5115</v>
      </c>
      <c r="B5436" t="s">
        <v>20</v>
      </c>
      <c r="C5436" t="s">
        <v>5119</v>
      </c>
    </row>
    <row r="5437" spans="1:6" hidden="1">
      <c r="A5437" t="s">
        <v>5115</v>
      </c>
      <c r="B5437" t="s">
        <v>22</v>
      </c>
      <c r="C5437" t="s">
        <v>5120</v>
      </c>
    </row>
    <row r="5438" spans="1:6" hidden="1">
      <c r="A5438" t="s">
        <v>5115</v>
      </c>
      <c r="B5438" t="s">
        <v>23</v>
      </c>
      <c r="C5438" t="s">
        <v>4900</v>
      </c>
    </row>
    <row r="5439" spans="1:6">
      <c r="A5439" t="s">
        <v>5121</v>
      </c>
      <c r="B5439" t="s">
        <v>14</v>
      </c>
      <c r="C5439" t="s">
        <v>5122</v>
      </c>
      <c r="D5439" t="str">
        <f>IF(LEN($C5439)=8,RIGHT($C5439,LEN($C5439)-SEARCH("-",$C5439)),RIGHT($C5439,LEN($C5439)-SEARCH("-",$C5439)-1))</f>
        <v>00873</v>
      </c>
      <c r="E5439" t="str">
        <f>IF(LEN($C5439)=8,"",MID($C5439,SEARCH("-",$C5439)+1,1))</f>
        <v/>
      </c>
      <c r="F5439" t="str">
        <f>DEC2HEX(D5439+19967)</f>
        <v>5168</v>
      </c>
    </row>
    <row r="5440" spans="1:6" hidden="1">
      <c r="A5440" t="s">
        <v>5121</v>
      </c>
      <c r="B5440" t="s">
        <v>16</v>
      </c>
      <c r="C5440" t="s">
        <v>5123</v>
      </c>
    </row>
    <row r="5441" spans="1:6" hidden="1">
      <c r="A5441" t="s">
        <v>5121</v>
      </c>
      <c r="B5441" t="s">
        <v>18</v>
      </c>
      <c r="C5441" t="s">
        <v>5124</v>
      </c>
    </row>
    <row r="5442" spans="1:6" hidden="1">
      <c r="A5442" t="s">
        <v>5121</v>
      </c>
      <c r="B5442" t="s">
        <v>20</v>
      </c>
      <c r="C5442" t="s">
        <v>5125</v>
      </c>
    </row>
    <row r="5443" spans="1:6" hidden="1">
      <c r="A5443" t="s">
        <v>5121</v>
      </c>
      <c r="B5443" t="s">
        <v>22</v>
      </c>
      <c r="C5443" t="s">
        <v>5126</v>
      </c>
    </row>
    <row r="5444" spans="1:6" hidden="1">
      <c r="A5444" t="s">
        <v>5121</v>
      </c>
      <c r="B5444" t="s">
        <v>23</v>
      </c>
      <c r="C5444" t="s">
        <v>4900</v>
      </c>
    </row>
    <row r="5445" spans="1:6">
      <c r="A5445" t="s">
        <v>5127</v>
      </c>
      <c r="B5445" t="s">
        <v>14</v>
      </c>
      <c r="C5445" t="s">
        <v>5128</v>
      </c>
      <c r="D5445" t="str">
        <f>IF(LEN($C5445)=8,RIGHT($C5445,LEN($C5445)-SEARCH("-",$C5445)),RIGHT($C5445,LEN($C5445)-SEARCH("-",$C5445)-1))</f>
        <v>00874</v>
      </c>
      <c r="E5445" t="str">
        <f>IF(LEN($C5445)=8,"",MID($C5445,SEARCH("-",$C5445)+1,1))</f>
        <v/>
      </c>
      <c r="F5445" t="str">
        <f>DEC2HEX(D5445+19967)</f>
        <v>5169</v>
      </c>
    </row>
    <row r="5446" spans="1:6" hidden="1">
      <c r="A5446" t="s">
        <v>5127</v>
      </c>
      <c r="B5446" t="s">
        <v>16</v>
      </c>
      <c r="C5446" t="s">
        <v>5129</v>
      </c>
    </row>
    <row r="5447" spans="1:6" hidden="1">
      <c r="A5447" t="s">
        <v>5127</v>
      </c>
      <c r="B5447" t="s">
        <v>18</v>
      </c>
      <c r="C5447" t="s">
        <v>5130</v>
      </c>
    </row>
    <row r="5448" spans="1:6" hidden="1">
      <c r="A5448" t="s">
        <v>5127</v>
      </c>
      <c r="B5448" t="s">
        <v>20</v>
      </c>
      <c r="C5448" t="s">
        <v>5131</v>
      </c>
    </row>
    <row r="5449" spans="1:6" hidden="1">
      <c r="A5449" t="s">
        <v>5127</v>
      </c>
      <c r="B5449" t="s">
        <v>22</v>
      </c>
      <c r="C5449" t="s">
        <v>5132</v>
      </c>
    </row>
    <row r="5450" spans="1:6" hidden="1">
      <c r="A5450" t="s">
        <v>5127</v>
      </c>
      <c r="B5450" t="s">
        <v>23</v>
      </c>
      <c r="C5450" t="s">
        <v>4900</v>
      </c>
    </row>
    <row r="5451" spans="1:6">
      <c r="A5451" t="s">
        <v>5133</v>
      </c>
      <c r="B5451" t="s">
        <v>14</v>
      </c>
      <c r="C5451" t="s">
        <v>5134</v>
      </c>
      <c r="D5451" t="str">
        <f>IF(LEN($C5451)=8,RIGHT($C5451,LEN($C5451)-SEARCH("-",$C5451)),RIGHT($C5451,LEN($C5451)-SEARCH("-",$C5451)-1))</f>
        <v>00875</v>
      </c>
      <c r="E5451" t="str">
        <f>IF(LEN($C5451)=8,"",MID($C5451,SEARCH("-",$C5451)+1,1))</f>
        <v/>
      </c>
      <c r="F5451" t="str">
        <f>DEC2HEX(D5451+19967)</f>
        <v>516A</v>
      </c>
    </row>
    <row r="5452" spans="1:6" hidden="1">
      <c r="A5452" t="s">
        <v>5133</v>
      </c>
      <c r="B5452" t="s">
        <v>16</v>
      </c>
      <c r="C5452" t="s">
        <v>5135</v>
      </c>
    </row>
    <row r="5453" spans="1:6" hidden="1">
      <c r="A5453" t="s">
        <v>5133</v>
      </c>
      <c r="B5453" t="s">
        <v>18</v>
      </c>
      <c r="C5453" t="s">
        <v>5136</v>
      </c>
    </row>
    <row r="5454" spans="1:6" hidden="1">
      <c r="A5454" t="s">
        <v>5133</v>
      </c>
      <c r="B5454" t="s">
        <v>20</v>
      </c>
      <c r="C5454" t="s">
        <v>5137</v>
      </c>
    </row>
    <row r="5455" spans="1:6" hidden="1">
      <c r="A5455" t="s">
        <v>5133</v>
      </c>
      <c r="B5455" t="s">
        <v>22</v>
      </c>
      <c r="C5455">
        <v>5473</v>
      </c>
    </row>
    <row r="5456" spans="1:6" hidden="1">
      <c r="A5456" t="s">
        <v>5133</v>
      </c>
      <c r="B5456" t="s">
        <v>23</v>
      </c>
      <c r="C5456" t="s">
        <v>4900</v>
      </c>
    </row>
    <row r="5457" spans="1:6">
      <c r="A5457" t="s">
        <v>5138</v>
      </c>
      <c r="B5457" t="s">
        <v>14</v>
      </c>
      <c r="C5457" t="s">
        <v>5139</v>
      </c>
      <c r="D5457" t="str">
        <f>IF(LEN($C5457)=8,RIGHT($C5457,LEN($C5457)-SEARCH("-",$C5457)),RIGHT($C5457,LEN($C5457)-SEARCH("-",$C5457)-1))</f>
        <v>00876</v>
      </c>
      <c r="E5457" t="str">
        <f>IF(LEN($C5457)=8,"",MID($C5457,SEARCH("-",$C5457)+1,1))</f>
        <v/>
      </c>
      <c r="F5457" t="str">
        <f>DEC2HEX(D5457+19967)</f>
        <v>516B</v>
      </c>
    </row>
    <row r="5458" spans="1:6" hidden="1">
      <c r="A5458" t="s">
        <v>5138</v>
      </c>
      <c r="B5458" t="s">
        <v>16</v>
      </c>
      <c r="C5458" t="s">
        <v>5140</v>
      </c>
    </row>
    <row r="5459" spans="1:6" hidden="1">
      <c r="A5459" t="s">
        <v>5138</v>
      </c>
      <c r="B5459" t="s">
        <v>18</v>
      </c>
      <c r="C5459" t="s">
        <v>5141</v>
      </c>
    </row>
    <row r="5460" spans="1:6" hidden="1">
      <c r="A5460" t="s">
        <v>5138</v>
      </c>
      <c r="B5460" t="s">
        <v>20</v>
      </c>
      <c r="C5460" t="s">
        <v>5142</v>
      </c>
    </row>
    <row r="5461" spans="1:6" hidden="1">
      <c r="A5461" t="s">
        <v>5138</v>
      </c>
      <c r="B5461" t="s">
        <v>22</v>
      </c>
      <c r="C5461" t="s">
        <v>5143</v>
      </c>
    </row>
    <row r="5462" spans="1:6" hidden="1">
      <c r="A5462" t="s">
        <v>5138</v>
      </c>
      <c r="B5462" t="s">
        <v>23</v>
      </c>
      <c r="C5462" t="s">
        <v>4900</v>
      </c>
    </row>
    <row r="5463" spans="1:6">
      <c r="A5463" t="s">
        <v>5144</v>
      </c>
      <c r="B5463" t="s">
        <v>14</v>
      </c>
      <c r="C5463" t="s">
        <v>5145</v>
      </c>
      <c r="D5463" t="str">
        <f>IF(LEN($C5463)=8,RIGHT($C5463,LEN($C5463)-SEARCH("-",$C5463)),RIGHT($C5463,LEN($C5463)-SEARCH("-",$C5463)-1))</f>
        <v>00877</v>
      </c>
      <c r="E5463" t="str">
        <f>IF(LEN($C5463)=8,"",MID($C5463,SEARCH("-",$C5463)+1,1))</f>
        <v/>
      </c>
      <c r="F5463" t="str">
        <f>DEC2HEX(D5463+19967)</f>
        <v>516C</v>
      </c>
    </row>
    <row r="5464" spans="1:6" hidden="1">
      <c r="A5464" t="s">
        <v>5144</v>
      </c>
      <c r="B5464" t="s">
        <v>16</v>
      </c>
      <c r="C5464" t="s">
        <v>5146</v>
      </c>
    </row>
    <row r="5465" spans="1:6" hidden="1">
      <c r="A5465" t="s">
        <v>5144</v>
      </c>
      <c r="B5465" t="s">
        <v>18</v>
      </c>
      <c r="C5465" t="s">
        <v>5147</v>
      </c>
    </row>
    <row r="5466" spans="1:6" hidden="1">
      <c r="A5466" t="s">
        <v>5144</v>
      </c>
      <c r="B5466" t="s">
        <v>20</v>
      </c>
      <c r="C5466" t="s">
        <v>5148</v>
      </c>
    </row>
    <row r="5467" spans="1:6" hidden="1">
      <c r="A5467" t="s">
        <v>5144</v>
      </c>
      <c r="B5467" t="s">
        <v>22</v>
      </c>
      <c r="C5467" t="s">
        <v>5149</v>
      </c>
    </row>
    <row r="5468" spans="1:6" hidden="1">
      <c r="A5468" t="s">
        <v>5144</v>
      </c>
      <c r="B5468" t="s">
        <v>23</v>
      </c>
      <c r="C5468" t="s">
        <v>4900</v>
      </c>
    </row>
    <row r="5469" spans="1:6">
      <c r="A5469" t="s">
        <v>5150</v>
      </c>
      <c r="B5469" t="s">
        <v>14</v>
      </c>
      <c r="C5469" t="s">
        <v>5151</v>
      </c>
      <c r="D5469" t="str">
        <f>IF(LEN($C5469)=8,RIGHT($C5469,LEN($C5469)-SEARCH("-",$C5469)),RIGHT($C5469,LEN($C5469)-SEARCH("-",$C5469)-1))</f>
        <v>00878</v>
      </c>
      <c r="E5469" t="str">
        <f>IF(LEN($C5469)=8,"",MID($C5469,SEARCH("-",$C5469)+1,1))</f>
        <v/>
      </c>
      <c r="F5469" t="str">
        <f>DEC2HEX(D5469+19967)</f>
        <v>516D</v>
      </c>
    </row>
    <row r="5470" spans="1:6" hidden="1">
      <c r="A5470" t="s">
        <v>5150</v>
      </c>
      <c r="B5470" t="s">
        <v>16</v>
      </c>
      <c r="C5470" t="s">
        <v>5152</v>
      </c>
    </row>
    <row r="5471" spans="1:6" hidden="1">
      <c r="A5471" t="s">
        <v>5150</v>
      </c>
      <c r="B5471" t="s">
        <v>18</v>
      </c>
      <c r="C5471" t="s">
        <v>5153</v>
      </c>
    </row>
    <row r="5472" spans="1:6" hidden="1">
      <c r="A5472" t="s">
        <v>5150</v>
      </c>
      <c r="B5472" t="s">
        <v>20</v>
      </c>
      <c r="C5472" t="s">
        <v>5154</v>
      </c>
    </row>
    <row r="5473" spans="1:6" hidden="1">
      <c r="A5473" t="s">
        <v>5150</v>
      </c>
      <c r="B5473" t="s">
        <v>22</v>
      </c>
      <c r="C5473" t="s">
        <v>5155</v>
      </c>
    </row>
    <row r="5474" spans="1:6" hidden="1">
      <c r="A5474" t="s">
        <v>5150</v>
      </c>
      <c r="B5474" t="s">
        <v>23</v>
      </c>
      <c r="C5474" t="s">
        <v>4900</v>
      </c>
    </row>
    <row r="5475" spans="1:6">
      <c r="A5475" t="s">
        <v>5156</v>
      </c>
      <c r="B5475" t="s">
        <v>14</v>
      </c>
      <c r="C5475" t="s">
        <v>5157</v>
      </c>
      <c r="D5475" t="str">
        <f>IF(LEN($C5475)=8,RIGHT($C5475,LEN($C5475)-SEARCH("-",$C5475)),RIGHT($C5475,LEN($C5475)-SEARCH("-",$C5475)-1))</f>
        <v>00879</v>
      </c>
      <c r="E5475" t="str">
        <f>IF(LEN($C5475)=8,"",MID($C5475,SEARCH("-",$C5475)+1,1))</f>
        <v/>
      </c>
      <c r="F5475" t="str">
        <f>DEC2HEX(D5475+19967)</f>
        <v>516E</v>
      </c>
    </row>
    <row r="5476" spans="1:6" hidden="1">
      <c r="A5476" t="s">
        <v>5156</v>
      </c>
      <c r="B5476" t="s">
        <v>16</v>
      </c>
      <c r="C5476" t="s">
        <v>5158</v>
      </c>
    </row>
    <row r="5477" spans="1:6" hidden="1">
      <c r="A5477" t="s">
        <v>5156</v>
      </c>
      <c r="B5477" t="s">
        <v>18</v>
      </c>
      <c r="C5477" t="s">
        <v>5159</v>
      </c>
    </row>
    <row r="5478" spans="1:6" hidden="1">
      <c r="A5478" t="s">
        <v>5156</v>
      </c>
      <c r="B5478" t="s">
        <v>20</v>
      </c>
      <c r="C5478" t="s">
        <v>5160</v>
      </c>
    </row>
    <row r="5479" spans="1:6" hidden="1">
      <c r="A5479" t="s">
        <v>5156</v>
      </c>
      <c r="B5479" t="s">
        <v>22</v>
      </c>
      <c r="C5479" t="s">
        <v>5161</v>
      </c>
    </row>
    <row r="5480" spans="1:6" hidden="1">
      <c r="A5480" t="s">
        <v>5156</v>
      </c>
      <c r="B5480" t="s">
        <v>23</v>
      </c>
      <c r="C5480" t="s">
        <v>4900</v>
      </c>
    </row>
    <row r="5481" spans="1:6">
      <c r="A5481" t="s">
        <v>5162</v>
      </c>
      <c r="B5481" t="s">
        <v>14</v>
      </c>
      <c r="C5481" t="s">
        <v>5163</v>
      </c>
      <c r="D5481" t="str">
        <f>IF(LEN($C5481)=8,RIGHT($C5481,LEN($C5481)-SEARCH("-",$C5481)),RIGHT($C5481,LEN($C5481)-SEARCH("-",$C5481)-1))</f>
        <v>00880</v>
      </c>
      <c r="E5481" t="str">
        <f>IF(LEN($C5481)=8,"",MID($C5481,SEARCH("-",$C5481)+1,1))</f>
        <v/>
      </c>
      <c r="F5481" t="str">
        <f>DEC2HEX(D5481+19967)</f>
        <v>516F</v>
      </c>
    </row>
    <row r="5482" spans="1:6" hidden="1">
      <c r="A5482" t="s">
        <v>5162</v>
      </c>
      <c r="B5482" t="s">
        <v>16</v>
      </c>
      <c r="C5482" t="s">
        <v>5164</v>
      </c>
    </row>
    <row r="5483" spans="1:6" hidden="1">
      <c r="A5483" t="s">
        <v>5162</v>
      </c>
      <c r="B5483" t="s">
        <v>18</v>
      </c>
      <c r="C5483" t="s">
        <v>5165</v>
      </c>
    </row>
    <row r="5484" spans="1:6" hidden="1">
      <c r="A5484" t="s">
        <v>5162</v>
      </c>
      <c r="B5484" t="s">
        <v>20</v>
      </c>
      <c r="C5484" t="s">
        <v>5166</v>
      </c>
    </row>
    <row r="5485" spans="1:6" hidden="1">
      <c r="A5485" t="s">
        <v>5162</v>
      </c>
      <c r="B5485" t="s">
        <v>22</v>
      </c>
      <c r="C5485" t="s">
        <v>5167</v>
      </c>
    </row>
    <row r="5486" spans="1:6" hidden="1">
      <c r="A5486" t="s">
        <v>5162</v>
      </c>
      <c r="B5486" t="s">
        <v>23</v>
      </c>
      <c r="C5486" t="s">
        <v>4900</v>
      </c>
    </row>
    <row r="5487" spans="1:6">
      <c r="A5487" t="s">
        <v>5168</v>
      </c>
      <c r="B5487" t="s">
        <v>14</v>
      </c>
      <c r="C5487" t="s">
        <v>5169</v>
      </c>
      <c r="D5487" t="str">
        <f>IF(LEN($C5487)=8,RIGHT($C5487,LEN($C5487)-SEARCH("-",$C5487)),RIGHT($C5487,LEN($C5487)-SEARCH("-",$C5487)-1))</f>
        <v>00882</v>
      </c>
      <c r="E5487" t="str">
        <f>IF(LEN($C5487)=8,"",MID($C5487,SEARCH("-",$C5487)+1,1))</f>
        <v/>
      </c>
      <c r="F5487" t="str">
        <f>DEC2HEX(D5487+19967)</f>
        <v>5171</v>
      </c>
    </row>
    <row r="5488" spans="1:6" hidden="1">
      <c r="A5488" t="s">
        <v>5168</v>
      </c>
      <c r="B5488" t="s">
        <v>16</v>
      </c>
      <c r="C5488" t="s">
        <v>5170</v>
      </c>
    </row>
    <row r="5489" spans="1:6" hidden="1">
      <c r="A5489" t="s">
        <v>5168</v>
      </c>
      <c r="B5489" t="s">
        <v>18</v>
      </c>
      <c r="C5489" t="s">
        <v>5171</v>
      </c>
    </row>
    <row r="5490" spans="1:6" hidden="1">
      <c r="A5490" t="s">
        <v>5168</v>
      </c>
      <c r="B5490" t="s">
        <v>20</v>
      </c>
      <c r="C5490" t="s">
        <v>5172</v>
      </c>
    </row>
    <row r="5491" spans="1:6" hidden="1">
      <c r="A5491" t="s">
        <v>5168</v>
      </c>
      <c r="B5491" t="s">
        <v>22</v>
      </c>
      <c r="C5491" t="s">
        <v>5173</v>
      </c>
    </row>
    <row r="5492" spans="1:6" hidden="1">
      <c r="A5492" t="s">
        <v>5168</v>
      </c>
      <c r="B5492" t="s">
        <v>23</v>
      </c>
      <c r="C5492" t="s">
        <v>4900</v>
      </c>
    </row>
    <row r="5493" spans="1:6">
      <c r="A5493" t="s">
        <v>5174</v>
      </c>
      <c r="B5493" t="s">
        <v>14</v>
      </c>
      <c r="C5493" t="s">
        <v>5175</v>
      </c>
      <c r="D5493" t="str">
        <f>IF(LEN($C5493)=8,RIGHT($C5493,LEN($C5493)-SEARCH("-",$C5493)),RIGHT($C5493,LEN($C5493)-SEARCH("-",$C5493)-1))</f>
        <v>00883</v>
      </c>
      <c r="E5493" t="str">
        <f>IF(LEN($C5493)=8,"",MID($C5493,SEARCH("-",$C5493)+1,1))</f>
        <v/>
      </c>
      <c r="F5493" t="str">
        <f>DEC2HEX(D5493+19967)</f>
        <v>5172</v>
      </c>
    </row>
    <row r="5494" spans="1:6" hidden="1">
      <c r="A5494" t="s">
        <v>5174</v>
      </c>
      <c r="B5494" t="s">
        <v>16</v>
      </c>
      <c r="C5494" t="s">
        <v>5176</v>
      </c>
    </row>
    <row r="5495" spans="1:6" hidden="1">
      <c r="A5495" t="s">
        <v>5174</v>
      </c>
      <c r="B5495" t="s">
        <v>18</v>
      </c>
      <c r="C5495" t="s">
        <v>5177</v>
      </c>
    </row>
    <row r="5496" spans="1:6" hidden="1">
      <c r="A5496" t="s">
        <v>5174</v>
      </c>
      <c r="B5496" t="s">
        <v>20</v>
      </c>
      <c r="C5496" t="s">
        <v>5178</v>
      </c>
    </row>
    <row r="5497" spans="1:6" hidden="1">
      <c r="A5497" t="s">
        <v>5174</v>
      </c>
      <c r="B5497" t="s">
        <v>22</v>
      </c>
      <c r="C5497" t="s">
        <v>5179</v>
      </c>
    </row>
    <row r="5498" spans="1:6" hidden="1">
      <c r="A5498" t="s">
        <v>5174</v>
      </c>
      <c r="B5498" t="s">
        <v>23</v>
      </c>
      <c r="C5498" t="s">
        <v>4900</v>
      </c>
    </row>
    <row r="5499" spans="1:6">
      <c r="A5499" t="s">
        <v>5180</v>
      </c>
      <c r="B5499" t="s">
        <v>14</v>
      </c>
      <c r="C5499" t="s">
        <v>5181</v>
      </c>
      <c r="D5499" t="str">
        <f>IF(LEN($C5499)=8,RIGHT($C5499,LEN($C5499)-SEARCH("-",$C5499)),RIGHT($C5499,LEN($C5499)-SEARCH("-",$C5499)-1))</f>
        <v>00884</v>
      </c>
      <c r="E5499" t="str">
        <f>IF(LEN($C5499)=8,"",MID($C5499,SEARCH("-",$C5499)+1,1))</f>
        <v/>
      </c>
      <c r="F5499" t="str">
        <f>DEC2HEX(D5499+19967)</f>
        <v>5173</v>
      </c>
    </row>
    <row r="5500" spans="1:6" hidden="1">
      <c r="A5500" t="s">
        <v>5180</v>
      </c>
      <c r="B5500" t="s">
        <v>16</v>
      </c>
      <c r="C5500" t="s">
        <v>5182</v>
      </c>
    </row>
    <row r="5501" spans="1:6" hidden="1">
      <c r="A5501" t="s">
        <v>5180</v>
      </c>
      <c r="B5501" t="s">
        <v>18</v>
      </c>
      <c r="C5501" t="s">
        <v>5183</v>
      </c>
    </row>
    <row r="5502" spans="1:6" hidden="1">
      <c r="A5502" t="s">
        <v>5180</v>
      </c>
      <c r="B5502" t="s">
        <v>20</v>
      </c>
      <c r="C5502" t="s">
        <v>5184</v>
      </c>
    </row>
    <row r="5503" spans="1:6" hidden="1">
      <c r="A5503" t="s">
        <v>5180</v>
      </c>
      <c r="B5503" t="s">
        <v>22</v>
      </c>
      <c r="C5503">
        <v>5598</v>
      </c>
    </row>
    <row r="5504" spans="1:6" hidden="1">
      <c r="A5504" t="s">
        <v>5180</v>
      </c>
      <c r="B5504" t="s">
        <v>23</v>
      </c>
      <c r="C5504" t="s">
        <v>4900</v>
      </c>
    </row>
    <row r="5505" spans="1:6">
      <c r="A5505" t="s">
        <v>5185</v>
      </c>
      <c r="B5505" t="s">
        <v>14</v>
      </c>
      <c r="C5505" t="s">
        <v>5186</v>
      </c>
      <c r="D5505" t="str">
        <f>IF(LEN($C5505)=8,RIGHT($C5505,LEN($C5505)-SEARCH("-",$C5505)),RIGHT($C5505,LEN($C5505)-SEARCH("-",$C5505)-1))</f>
        <v>00885</v>
      </c>
      <c r="E5505" t="str">
        <f>IF(LEN($C5505)=8,"",MID($C5505,SEARCH("-",$C5505)+1,1))</f>
        <v/>
      </c>
      <c r="F5505" t="str">
        <f>DEC2HEX(D5505+19967)</f>
        <v>5174</v>
      </c>
    </row>
    <row r="5506" spans="1:6" hidden="1">
      <c r="A5506" t="s">
        <v>5185</v>
      </c>
      <c r="B5506" t="s">
        <v>16</v>
      </c>
      <c r="C5506" t="s">
        <v>5187</v>
      </c>
    </row>
    <row r="5507" spans="1:6" hidden="1">
      <c r="A5507" t="s">
        <v>5185</v>
      </c>
      <c r="B5507" t="s">
        <v>18</v>
      </c>
      <c r="C5507" t="s">
        <v>5188</v>
      </c>
    </row>
    <row r="5508" spans="1:6" hidden="1">
      <c r="A5508" t="s">
        <v>5185</v>
      </c>
      <c r="B5508" t="s">
        <v>20</v>
      </c>
      <c r="C5508" t="s">
        <v>5189</v>
      </c>
    </row>
    <row r="5509" spans="1:6" hidden="1">
      <c r="A5509" t="s">
        <v>5185</v>
      </c>
      <c r="B5509" t="s">
        <v>22</v>
      </c>
      <c r="C5509" t="s">
        <v>5190</v>
      </c>
    </row>
    <row r="5510" spans="1:6" hidden="1">
      <c r="A5510" t="s">
        <v>5185</v>
      </c>
      <c r="B5510" t="s">
        <v>23</v>
      </c>
      <c r="C5510" t="s">
        <v>4900</v>
      </c>
    </row>
    <row r="5511" spans="1:6">
      <c r="A5511" t="s">
        <v>5191</v>
      </c>
      <c r="B5511" t="s">
        <v>14</v>
      </c>
      <c r="C5511" t="s">
        <v>5192</v>
      </c>
      <c r="D5511" t="str">
        <f>IF(LEN($C5511)=8,RIGHT($C5511,LEN($C5511)-SEARCH("-",$C5511)),RIGHT($C5511,LEN($C5511)-SEARCH("-",$C5511)-1))</f>
        <v>00886</v>
      </c>
      <c r="E5511" t="str">
        <f>IF(LEN($C5511)=8,"",MID($C5511,SEARCH("-",$C5511)+1,1))</f>
        <v/>
      </c>
      <c r="F5511" t="str">
        <f>DEC2HEX(D5511+19967)</f>
        <v>5175</v>
      </c>
    </row>
    <row r="5512" spans="1:6" hidden="1">
      <c r="A5512" t="s">
        <v>5191</v>
      </c>
      <c r="B5512" t="s">
        <v>16</v>
      </c>
      <c r="C5512" t="s">
        <v>5193</v>
      </c>
    </row>
    <row r="5513" spans="1:6" hidden="1">
      <c r="A5513" t="s">
        <v>5191</v>
      </c>
      <c r="B5513" t="s">
        <v>18</v>
      </c>
      <c r="C5513" t="s">
        <v>5194</v>
      </c>
    </row>
    <row r="5514" spans="1:6" hidden="1">
      <c r="A5514" t="s">
        <v>5191</v>
      </c>
      <c r="B5514" t="s">
        <v>20</v>
      </c>
      <c r="C5514" t="s">
        <v>5195</v>
      </c>
    </row>
    <row r="5515" spans="1:6" hidden="1">
      <c r="A5515" t="s">
        <v>5191</v>
      </c>
      <c r="B5515" t="s">
        <v>22</v>
      </c>
      <c r="C5515">
        <v>5438</v>
      </c>
    </row>
    <row r="5516" spans="1:6" hidden="1">
      <c r="A5516" t="s">
        <v>5191</v>
      </c>
      <c r="B5516" t="s">
        <v>23</v>
      </c>
      <c r="C5516" t="s">
        <v>4900</v>
      </c>
    </row>
    <row r="5517" spans="1:6">
      <c r="A5517" t="s">
        <v>5196</v>
      </c>
      <c r="B5517" t="s">
        <v>14</v>
      </c>
      <c r="C5517" t="s">
        <v>5197</v>
      </c>
      <c r="D5517" t="str">
        <f>IF(LEN($C5517)=8,RIGHT($C5517,LEN($C5517)-SEARCH("-",$C5517)),RIGHT($C5517,LEN($C5517)-SEARCH("-",$C5517)-1))</f>
        <v>00887</v>
      </c>
      <c r="E5517" t="str">
        <f>IF(LEN($C5517)=8,"",MID($C5517,SEARCH("-",$C5517)+1,1))</f>
        <v/>
      </c>
      <c r="F5517" t="str">
        <f>DEC2HEX(D5517+19967)</f>
        <v>5176</v>
      </c>
    </row>
    <row r="5518" spans="1:6" hidden="1">
      <c r="A5518" t="s">
        <v>5196</v>
      </c>
      <c r="B5518" t="s">
        <v>16</v>
      </c>
      <c r="C5518" t="s">
        <v>5198</v>
      </c>
    </row>
    <row r="5519" spans="1:6" hidden="1">
      <c r="A5519" t="s">
        <v>5196</v>
      </c>
      <c r="B5519" t="s">
        <v>18</v>
      </c>
      <c r="C5519" t="s">
        <v>5199</v>
      </c>
    </row>
    <row r="5520" spans="1:6" hidden="1">
      <c r="A5520" t="s">
        <v>5196</v>
      </c>
      <c r="B5520" t="s">
        <v>20</v>
      </c>
      <c r="C5520" t="s">
        <v>5200</v>
      </c>
    </row>
    <row r="5521" spans="1:6" hidden="1">
      <c r="A5521" t="s">
        <v>5196</v>
      </c>
      <c r="B5521" t="s">
        <v>22</v>
      </c>
      <c r="C5521">
        <v>5653</v>
      </c>
    </row>
    <row r="5522" spans="1:6" hidden="1">
      <c r="A5522" t="s">
        <v>5196</v>
      </c>
      <c r="B5522" t="s">
        <v>23</v>
      </c>
      <c r="C5522" t="s">
        <v>4900</v>
      </c>
    </row>
    <row r="5523" spans="1:6">
      <c r="A5523" t="s">
        <v>5201</v>
      </c>
      <c r="B5523" t="s">
        <v>14</v>
      </c>
      <c r="C5523" t="s">
        <v>5202</v>
      </c>
      <c r="D5523" t="str">
        <f>IF(LEN($C5523)=8,RIGHT($C5523,LEN($C5523)-SEARCH("-",$C5523)),RIGHT($C5523,LEN($C5523)-SEARCH("-",$C5523)-1))</f>
        <v>00888</v>
      </c>
      <c r="E5523" t="str">
        <f>IF(LEN($C5523)=8,"",MID($C5523,SEARCH("-",$C5523)+1,1))</f>
        <v/>
      </c>
      <c r="F5523" t="str">
        <f>DEC2HEX(D5523+19967)</f>
        <v>5177</v>
      </c>
    </row>
    <row r="5524" spans="1:6" hidden="1">
      <c r="A5524" t="s">
        <v>5201</v>
      </c>
      <c r="B5524" t="s">
        <v>16</v>
      </c>
      <c r="C5524" t="s">
        <v>5203</v>
      </c>
    </row>
    <row r="5525" spans="1:6" hidden="1">
      <c r="A5525" t="s">
        <v>5201</v>
      </c>
      <c r="B5525" t="s">
        <v>18</v>
      </c>
      <c r="C5525" t="s">
        <v>5204</v>
      </c>
    </row>
    <row r="5526" spans="1:6" hidden="1">
      <c r="A5526" t="s">
        <v>5201</v>
      </c>
      <c r="B5526" t="s">
        <v>20</v>
      </c>
      <c r="C5526" t="s">
        <v>5205</v>
      </c>
    </row>
    <row r="5527" spans="1:6" hidden="1">
      <c r="A5527" t="s">
        <v>5201</v>
      </c>
      <c r="B5527" t="s">
        <v>22</v>
      </c>
      <c r="C5527">
        <v>5439</v>
      </c>
    </row>
    <row r="5528" spans="1:6" hidden="1">
      <c r="A5528" t="s">
        <v>5201</v>
      </c>
      <c r="B5528" t="s">
        <v>23</v>
      </c>
      <c r="C5528" t="s">
        <v>5206</v>
      </c>
    </row>
    <row r="5529" spans="1:6">
      <c r="A5529" t="s">
        <v>5207</v>
      </c>
      <c r="B5529" t="s">
        <v>14</v>
      </c>
      <c r="C5529" t="s">
        <v>5208</v>
      </c>
      <c r="D5529" t="str">
        <f>IF(LEN($C5529)=8,RIGHT($C5529,LEN($C5529)-SEARCH("-",$C5529)),RIGHT($C5529,LEN($C5529)-SEARCH("-",$C5529)-1))</f>
        <v>00889</v>
      </c>
      <c r="E5529" t="str">
        <f>IF(LEN($C5529)=8,"",MID($C5529,SEARCH("-",$C5529)+1,1))</f>
        <v/>
      </c>
      <c r="F5529" t="str">
        <f>DEC2HEX(D5529+19967)</f>
        <v>5178</v>
      </c>
    </row>
    <row r="5530" spans="1:6" hidden="1">
      <c r="A5530" t="s">
        <v>5207</v>
      </c>
      <c r="B5530" t="s">
        <v>16</v>
      </c>
      <c r="C5530" t="s">
        <v>5209</v>
      </c>
    </row>
    <row r="5531" spans="1:6" hidden="1">
      <c r="A5531" t="s">
        <v>5207</v>
      </c>
      <c r="B5531" t="s">
        <v>18</v>
      </c>
      <c r="C5531" t="s">
        <v>5210</v>
      </c>
    </row>
    <row r="5532" spans="1:6" hidden="1">
      <c r="A5532" t="s">
        <v>5207</v>
      </c>
      <c r="B5532" t="s">
        <v>20</v>
      </c>
      <c r="C5532" t="s">
        <v>5211</v>
      </c>
    </row>
    <row r="5533" spans="1:6" hidden="1">
      <c r="A5533" t="s">
        <v>5207</v>
      </c>
      <c r="B5533" t="s">
        <v>22</v>
      </c>
      <c r="C5533" t="s">
        <v>5212</v>
      </c>
    </row>
    <row r="5534" spans="1:6" hidden="1">
      <c r="A5534" t="s">
        <v>5207</v>
      </c>
      <c r="B5534" t="s">
        <v>23</v>
      </c>
      <c r="C5534" t="s">
        <v>4900</v>
      </c>
    </row>
    <row r="5535" spans="1:6">
      <c r="A5535" t="s">
        <v>5213</v>
      </c>
      <c r="B5535" t="s">
        <v>14</v>
      </c>
      <c r="C5535" t="s">
        <v>5214</v>
      </c>
      <c r="D5535" t="str">
        <f>IF(LEN($C5535)=8,RIGHT($C5535,LEN($C5535)-SEARCH("-",$C5535)),RIGHT($C5535,LEN($C5535)-SEARCH("-",$C5535)-1))</f>
        <v>00890</v>
      </c>
      <c r="E5535" t="str">
        <f>IF(LEN($C5535)=8,"",MID($C5535,SEARCH("-",$C5535)+1,1))</f>
        <v/>
      </c>
      <c r="F5535" t="str">
        <f>DEC2HEX(D5535+19967)</f>
        <v>5179</v>
      </c>
    </row>
    <row r="5536" spans="1:6" hidden="1">
      <c r="A5536" t="s">
        <v>5213</v>
      </c>
      <c r="B5536" t="s">
        <v>16</v>
      </c>
      <c r="C5536" t="s">
        <v>5215</v>
      </c>
    </row>
    <row r="5537" spans="1:6" hidden="1">
      <c r="A5537" t="s">
        <v>5213</v>
      </c>
      <c r="B5537" t="s">
        <v>18</v>
      </c>
      <c r="C5537" t="s">
        <v>5216</v>
      </c>
    </row>
    <row r="5538" spans="1:6" hidden="1">
      <c r="A5538" t="s">
        <v>5213</v>
      </c>
      <c r="B5538" t="s">
        <v>20</v>
      </c>
      <c r="C5538" t="s">
        <v>5217</v>
      </c>
    </row>
    <row r="5539" spans="1:6" hidden="1">
      <c r="A5539" t="s">
        <v>5213</v>
      </c>
      <c r="B5539" t="s">
        <v>22</v>
      </c>
      <c r="C5539" t="s">
        <v>5218</v>
      </c>
    </row>
    <row r="5540" spans="1:6" hidden="1">
      <c r="A5540" t="s">
        <v>5213</v>
      </c>
      <c r="B5540" t="s">
        <v>23</v>
      </c>
      <c r="C5540" t="s">
        <v>4900</v>
      </c>
    </row>
    <row r="5541" spans="1:6">
      <c r="A5541" t="s">
        <v>5219</v>
      </c>
      <c r="B5541" t="s">
        <v>14</v>
      </c>
      <c r="C5541" t="s">
        <v>5220</v>
      </c>
      <c r="D5541" t="str">
        <f>IF(LEN($C5541)=8,RIGHT($C5541,LEN($C5541)-SEARCH("-",$C5541)),RIGHT($C5541,LEN($C5541)-SEARCH("-",$C5541)-1))</f>
        <v>00891</v>
      </c>
      <c r="E5541" t="str">
        <f>IF(LEN($C5541)=8,"",MID($C5541,SEARCH("-",$C5541)+1,1))</f>
        <v/>
      </c>
      <c r="F5541" t="str">
        <f>DEC2HEX(D5541+19967)</f>
        <v>517A</v>
      </c>
    </row>
    <row r="5542" spans="1:6" hidden="1">
      <c r="A5542" t="s">
        <v>5219</v>
      </c>
      <c r="B5542" t="s">
        <v>16</v>
      </c>
      <c r="C5542" t="s">
        <v>5221</v>
      </c>
    </row>
    <row r="5543" spans="1:6" hidden="1">
      <c r="A5543" t="s">
        <v>5219</v>
      </c>
      <c r="B5543" t="s">
        <v>18</v>
      </c>
      <c r="C5543" t="s">
        <v>5222</v>
      </c>
    </row>
    <row r="5544" spans="1:6" hidden="1">
      <c r="A5544" t="s">
        <v>5219</v>
      </c>
      <c r="B5544" t="s">
        <v>20</v>
      </c>
      <c r="C5544" t="s">
        <v>5223</v>
      </c>
    </row>
    <row r="5545" spans="1:6" hidden="1">
      <c r="A5545" t="s">
        <v>5219</v>
      </c>
      <c r="B5545" t="s">
        <v>22</v>
      </c>
      <c r="C5545" s="1">
        <v>21000000</v>
      </c>
    </row>
    <row r="5546" spans="1:6" hidden="1">
      <c r="A5546" t="s">
        <v>5219</v>
      </c>
      <c r="B5546" t="s">
        <v>23</v>
      </c>
      <c r="C5546" t="s">
        <v>4900</v>
      </c>
    </row>
    <row r="5547" spans="1:6">
      <c r="A5547" t="s">
        <v>5224</v>
      </c>
      <c r="B5547" t="s">
        <v>14</v>
      </c>
      <c r="C5547" t="s">
        <v>5225</v>
      </c>
      <c r="D5547" t="str">
        <f>IF(LEN($C5547)=8,RIGHT($C5547,LEN($C5547)-SEARCH("-",$C5547)),RIGHT($C5547,LEN($C5547)-SEARCH("-",$C5547)-1))</f>
        <v>00892</v>
      </c>
      <c r="E5547" t="str">
        <f>IF(LEN($C5547)=8,"",MID($C5547,SEARCH("-",$C5547)+1,1))</f>
        <v/>
      </c>
      <c r="F5547" t="str">
        <f>DEC2HEX(D5547+19967)</f>
        <v>517B</v>
      </c>
    </row>
    <row r="5548" spans="1:6" hidden="1">
      <c r="A5548" t="s">
        <v>5224</v>
      </c>
      <c r="B5548" t="s">
        <v>16</v>
      </c>
      <c r="C5548" t="s">
        <v>5226</v>
      </c>
    </row>
    <row r="5549" spans="1:6" hidden="1">
      <c r="A5549" t="s">
        <v>5224</v>
      </c>
      <c r="B5549" t="s">
        <v>18</v>
      </c>
      <c r="C5549" t="s">
        <v>5227</v>
      </c>
    </row>
    <row r="5550" spans="1:6" hidden="1">
      <c r="A5550" t="s">
        <v>5224</v>
      </c>
      <c r="B5550" t="s">
        <v>20</v>
      </c>
      <c r="C5550" t="s">
        <v>5228</v>
      </c>
    </row>
    <row r="5551" spans="1:6" hidden="1">
      <c r="A5551" t="s">
        <v>5224</v>
      </c>
      <c r="B5551" t="s">
        <v>22</v>
      </c>
      <c r="C5551">
        <v>5694</v>
      </c>
    </row>
    <row r="5552" spans="1:6" hidden="1">
      <c r="A5552" t="s">
        <v>5224</v>
      </c>
      <c r="B5552" t="s">
        <v>23</v>
      </c>
      <c r="C5552" t="s">
        <v>4900</v>
      </c>
    </row>
    <row r="5553" spans="1:6">
      <c r="A5553" t="s">
        <v>5229</v>
      </c>
      <c r="B5553" t="s">
        <v>14</v>
      </c>
      <c r="C5553" t="s">
        <v>5230</v>
      </c>
      <c r="D5553" t="str">
        <f>IF(LEN($C5553)=8,RIGHT($C5553,LEN($C5553)-SEARCH("-",$C5553)),RIGHT($C5553,LEN($C5553)-SEARCH("-",$C5553)-1))</f>
        <v>00893</v>
      </c>
      <c r="E5553" t="str">
        <f>IF(LEN($C5553)=8,"",MID($C5553,SEARCH("-",$C5553)+1,1))</f>
        <v/>
      </c>
      <c r="F5553" t="str">
        <f>DEC2HEX(D5553+19967)</f>
        <v>517C</v>
      </c>
    </row>
    <row r="5554" spans="1:6" hidden="1">
      <c r="A5554" t="s">
        <v>5229</v>
      </c>
      <c r="B5554" t="s">
        <v>16</v>
      </c>
      <c r="C5554" t="s">
        <v>5231</v>
      </c>
    </row>
    <row r="5555" spans="1:6" hidden="1">
      <c r="A5555" t="s">
        <v>5229</v>
      </c>
      <c r="B5555" t="s">
        <v>18</v>
      </c>
      <c r="C5555" t="s">
        <v>5232</v>
      </c>
    </row>
    <row r="5556" spans="1:6" hidden="1">
      <c r="A5556" t="s">
        <v>5229</v>
      </c>
      <c r="B5556" t="s">
        <v>20</v>
      </c>
      <c r="C5556" t="s">
        <v>5233</v>
      </c>
    </row>
    <row r="5557" spans="1:6" hidden="1">
      <c r="A5557" t="s">
        <v>5229</v>
      </c>
      <c r="B5557" t="s">
        <v>22</v>
      </c>
      <c r="C5557">
        <v>21092</v>
      </c>
    </row>
    <row r="5558" spans="1:6" hidden="1">
      <c r="A5558" t="s">
        <v>5229</v>
      </c>
      <c r="B5558" t="s">
        <v>23</v>
      </c>
      <c r="C5558" t="s">
        <v>4900</v>
      </c>
    </row>
    <row r="5559" spans="1:6">
      <c r="A5559" t="s">
        <v>5234</v>
      </c>
      <c r="B5559" t="s">
        <v>14</v>
      </c>
      <c r="C5559" t="s">
        <v>5235</v>
      </c>
      <c r="D5559" t="str">
        <f>IF(LEN($C5559)=8,RIGHT($C5559,LEN($C5559)-SEARCH("-",$C5559)),RIGHT($C5559,LEN($C5559)-SEARCH("-",$C5559)-1))</f>
        <v>00894</v>
      </c>
      <c r="E5559" t="str">
        <f>IF(LEN($C5559)=8,"",MID($C5559,SEARCH("-",$C5559)+1,1))</f>
        <v/>
      </c>
      <c r="F5559" t="str">
        <f>DEC2HEX(D5559+19967)</f>
        <v>517D</v>
      </c>
    </row>
    <row r="5560" spans="1:6" hidden="1">
      <c r="A5560" t="s">
        <v>5234</v>
      </c>
      <c r="B5560" t="s">
        <v>16</v>
      </c>
      <c r="C5560" t="s">
        <v>5236</v>
      </c>
    </row>
    <row r="5561" spans="1:6" hidden="1">
      <c r="A5561" t="s">
        <v>5234</v>
      </c>
      <c r="B5561" t="s">
        <v>18</v>
      </c>
      <c r="C5561" t="s">
        <v>5237</v>
      </c>
    </row>
    <row r="5562" spans="1:6" hidden="1">
      <c r="A5562" t="s">
        <v>5234</v>
      </c>
      <c r="B5562" t="s">
        <v>20</v>
      </c>
      <c r="C5562" t="s">
        <v>5238</v>
      </c>
    </row>
    <row r="5563" spans="1:6" hidden="1">
      <c r="A5563" t="s">
        <v>5234</v>
      </c>
      <c r="B5563" t="s">
        <v>22</v>
      </c>
      <c r="C5563" t="s">
        <v>5239</v>
      </c>
    </row>
    <row r="5564" spans="1:6" hidden="1">
      <c r="A5564" t="s">
        <v>5234</v>
      </c>
      <c r="B5564" t="s">
        <v>23</v>
      </c>
      <c r="C5564" t="s">
        <v>4900</v>
      </c>
    </row>
    <row r="5565" spans="1:6">
      <c r="A5565" t="s">
        <v>5240</v>
      </c>
      <c r="B5565" t="s">
        <v>14</v>
      </c>
      <c r="C5565" t="s">
        <v>5241</v>
      </c>
      <c r="D5565" t="str">
        <f>IF(LEN($C5565)=8,RIGHT($C5565,LEN($C5565)-SEARCH("-",$C5565)),RIGHT($C5565,LEN($C5565)-SEARCH("-",$C5565)-1))</f>
        <v>00895</v>
      </c>
      <c r="E5565" t="str">
        <f>IF(LEN($C5565)=8,"",MID($C5565,SEARCH("-",$C5565)+1,1))</f>
        <v/>
      </c>
      <c r="F5565" t="str">
        <f>DEC2HEX(D5565+19967)</f>
        <v>517E</v>
      </c>
    </row>
    <row r="5566" spans="1:6" hidden="1">
      <c r="A5566" t="s">
        <v>5240</v>
      </c>
      <c r="B5566" t="s">
        <v>16</v>
      </c>
      <c r="C5566" t="s">
        <v>5242</v>
      </c>
    </row>
    <row r="5567" spans="1:6" hidden="1">
      <c r="A5567" t="s">
        <v>5240</v>
      </c>
      <c r="B5567" t="s">
        <v>18</v>
      </c>
      <c r="C5567" t="s">
        <v>5243</v>
      </c>
    </row>
    <row r="5568" spans="1:6" hidden="1">
      <c r="A5568" t="s">
        <v>5240</v>
      </c>
      <c r="B5568" t="s">
        <v>20</v>
      </c>
      <c r="C5568" t="s">
        <v>5244</v>
      </c>
    </row>
    <row r="5569" spans="1:6" hidden="1">
      <c r="A5569" t="s">
        <v>5240</v>
      </c>
      <c r="B5569" t="s">
        <v>22</v>
      </c>
      <c r="C5569">
        <v>5664</v>
      </c>
    </row>
    <row r="5570" spans="1:6" hidden="1">
      <c r="A5570" t="s">
        <v>5240</v>
      </c>
      <c r="B5570" t="s">
        <v>23</v>
      </c>
      <c r="C5570" t="s">
        <v>4900</v>
      </c>
    </row>
    <row r="5571" spans="1:6">
      <c r="A5571" t="s">
        <v>5245</v>
      </c>
      <c r="B5571" t="s">
        <v>14</v>
      </c>
      <c r="C5571" t="s">
        <v>5246</v>
      </c>
      <c r="D5571" t="str">
        <f>IF(LEN($C5571)=8,RIGHT($C5571,LEN($C5571)-SEARCH("-",$C5571)),RIGHT($C5571,LEN($C5571)-SEARCH("-",$C5571)-1))</f>
        <v>00896</v>
      </c>
      <c r="E5571" t="str">
        <f>IF(LEN($C5571)=8,"",MID($C5571,SEARCH("-",$C5571)+1,1))</f>
        <v/>
      </c>
      <c r="F5571" t="str">
        <f>DEC2HEX(D5571+19967)</f>
        <v>517F</v>
      </c>
    </row>
    <row r="5572" spans="1:6" hidden="1">
      <c r="A5572" t="s">
        <v>5245</v>
      </c>
      <c r="B5572" t="s">
        <v>16</v>
      </c>
      <c r="C5572" t="s">
        <v>5247</v>
      </c>
    </row>
    <row r="5573" spans="1:6" hidden="1">
      <c r="A5573" t="s">
        <v>5245</v>
      </c>
      <c r="B5573" t="s">
        <v>18</v>
      </c>
      <c r="C5573" t="s">
        <v>5248</v>
      </c>
    </row>
    <row r="5574" spans="1:6" hidden="1">
      <c r="A5574" t="s">
        <v>5245</v>
      </c>
      <c r="B5574" t="s">
        <v>20</v>
      </c>
      <c r="C5574" t="s">
        <v>5249</v>
      </c>
    </row>
    <row r="5575" spans="1:6" hidden="1">
      <c r="A5575" t="s">
        <v>5245</v>
      </c>
      <c r="B5575" t="s">
        <v>22</v>
      </c>
      <c r="C5575" t="s">
        <v>5250</v>
      </c>
    </row>
    <row r="5576" spans="1:6" hidden="1">
      <c r="A5576" t="s">
        <v>5245</v>
      </c>
      <c r="B5576" t="s">
        <v>23</v>
      </c>
      <c r="C5576" t="s">
        <v>4900</v>
      </c>
    </row>
    <row r="5577" spans="1:6">
      <c r="A5577" t="s">
        <v>5251</v>
      </c>
      <c r="B5577" t="s">
        <v>14</v>
      </c>
      <c r="C5577" t="s">
        <v>5252</v>
      </c>
      <c r="D5577" t="str">
        <f>IF(LEN($C5577)=8,RIGHT($C5577,LEN($C5577)-SEARCH("-",$C5577)),RIGHT($C5577,LEN($C5577)-SEARCH("-",$C5577)-1))</f>
        <v>00897</v>
      </c>
      <c r="E5577" t="str">
        <f>IF(LEN($C5577)=8,"",MID($C5577,SEARCH("-",$C5577)+1,1))</f>
        <v/>
      </c>
      <c r="F5577" t="str">
        <f>DEC2HEX(D5577+19967)</f>
        <v>5180</v>
      </c>
    </row>
    <row r="5578" spans="1:6" hidden="1">
      <c r="A5578" t="s">
        <v>5251</v>
      </c>
      <c r="B5578" t="s">
        <v>16</v>
      </c>
      <c r="C5578" t="s">
        <v>5253</v>
      </c>
    </row>
    <row r="5579" spans="1:6" hidden="1">
      <c r="A5579" t="s">
        <v>5251</v>
      </c>
      <c r="B5579" t="s">
        <v>18</v>
      </c>
      <c r="C5579" t="s">
        <v>5254</v>
      </c>
    </row>
    <row r="5580" spans="1:6" hidden="1">
      <c r="A5580" t="s">
        <v>5251</v>
      </c>
      <c r="B5580" t="s">
        <v>20</v>
      </c>
      <c r="C5580" t="s">
        <v>5255</v>
      </c>
    </row>
    <row r="5581" spans="1:6" hidden="1">
      <c r="A5581" t="s">
        <v>5251</v>
      </c>
      <c r="B5581" t="s">
        <v>22</v>
      </c>
      <c r="C5581" t="s">
        <v>5256</v>
      </c>
    </row>
    <row r="5582" spans="1:6" hidden="1">
      <c r="A5582" t="s">
        <v>5251</v>
      </c>
      <c r="B5582" t="s">
        <v>23</v>
      </c>
      <c r="C5582" t="s">
        <v>4900</v>
      </c>
    </row>
    <row r="5583" spans="1:6">
      <c r="A5583" t="s">
        <v>5257</v>
      </c>
      <c r="B5583" t="s">
        <v>14</v>
      </c>
      <c r="C5583" t="s">
        <v>5258</v>
      </c>
      <c r="D5583" t="str">
        <f>IF(LEN($C5583)=8,RIGHT($C5583,LEN($C5583)-SEARCH("-",$C5583)),RIGHT($C5583,LEN($C5583)-SEARCH("-",$C5583)-1))</f>
        <v>00898</v>
      </c>
      <c r="E5583" t="str">
        <f>IF(LEN($C5583)=8,"",MID($C5583,SEARCH("-",$C5583)+1,1))</f>
        <v/>
      </c>
      <c r="F5583" t="str">
        <f>DEC2HEX(D5583+19967)</f>
        <v>5181</v>
      </c>
    </row>
    <row r="5584" spans="1:6" hidden="1">
      <c r="A5584" t="s">
        <v>5257</v>
      </c>
      <c r="B5584" t="s">
        <v>16</v>
      </c>
      <c r="C5584" t="s">
        <v>5259</v>
      </c>
    </row>
    <row r="5585" spans="1:6" hidden="1">
      <c r="A5585" t="s">
        <v>5257</v>
      </c>
      <c r="B5585" t="s">
        <v>18</v>
      </c>
      <c r="C5585" t="s">
        <v>5260</v>
      </c>
    </row>
    <row r="5586" spans="1:6" hidden="1">
      <c r="A5586" t="s">
        <v>5257</v>
      </c>
      <c r="B5586" t="s">
        <v>20</v>
      </c>
      <c r="C5586" t="s">
        <v>5261</v>
      </c>
    </row>
    <row r="5587" spans="1:6" hidden="1">
      <c r="A5587" t="s">
        <v>5257</v>
      </c>
      <c r="B5587" t="s">
        <v>22</v>
      </c>
      <c r="C5587" t="s">
        <v>5262</v>
      </c>
    </row>
    <row r="5588" spans="1:6" hidden="1">
      <c r="A5588" t="s">
        <v>5257</v>
      </c>
      <c r="B5588" t="s">
        <v>23</v>
      </c>
      <c r="C5588" t="s">
        <v>4900</v>
      </c>
    </row>
    <row r="5589" spans="1:6">
      <c r="A5589" t="s">
        <v>5263</v>
      </c>
      <c r="B5589" t="s">
        <v>14</v>
      </c>
      <c r="C5589" t="s">
        <v>5264</v>
      </c>
      <c r="D5589" t="str">
        <f>IF(LEN($C5589)=8,RIGHT($C5589,LEN($C5589)-SEARCH("-",$C5589)),RIGHT($C5589,LEN($C5589)-SEARCH("-",$C5589)-1))</f>
        <v>00900</v>
      </c>
      <c r="E5589" t="str">
        <f>IF(LEN($C5589)=8,"",MID($C5589,SEARCH("-",$C5589)+1,1))</f>
        <v/>
      </c>
      <c r="F5589" t="str">
        <f>DEC2HEX(D5589+19967)</f>
        <v>5183</v>
      </c>
    </row>
    <row r="5590" spans="1:6" hidden="1">
      <c r="A5590" t="s">
        <v>5263</v>
      </c>
      <c r="B5590" t="s">
        <v>16</v>
      </c>
      <c r="C5590" t="s">
        <v>5265</v>
      </c>
    </row>
    <row r="5591" spans="1:6" hidden="1">
      <c r="A5591" t="s">
        <v>5263</v>
      </c>
      <c r="B5591" t="s">
        <v>18</v>
      </c>
      <c r="C5591" t="s">
        <v>5266</v>
      </c>
    </row>
    <row r="5592" spans="1:6" hidden="1">
      <c r="A5592" t="s">
        <v>5263</v>
      </c>
      <c r="B5592" t="s">
        <v>20</v>
      </c>
      <c r="C5592" t="s">
        <v>5267</v>
      </c>
    </row>
    <row r="5593" spans="1:6" hidden="1">
      <c r="A5593" t="s">
        <v>5263</v>
      </c>
      <c r="B5593" t="s">
        <v>22</v>
      </c>
      <c r="C5593" t="s">
        <v>5268</v>
      </c>
    </row>
    <row r="5594" spans="1:6" hidden="1">
      <c r="A5594" t="s">
        <v>5263</v>
      </c>
      <c r="B5594" t="s">
        <v>23</v>
      </c>
      <c r="C5594" t="s">
        <v>4900</v>
      </c>
    </row>
    <row r="5595" spans="1:6">
      <c r="A5595" t="s">
        <v>5269</v>
      </c>
      <c r="B5595" t="s">
        <v>14</v>
      </c>
      <c r="C5595" t="s">
        <v>5270</v>
      </c>
      <c r="D5595" t="str">
        <f>IF(LEN($C5595)=8,RIGHT($C5595,LEN($C5595)-SEARCH("-",$C5595)),RIGHT($C5595,LEN($C5595)-SEARCH("-",$C5595)-1))</f>
        <v>00901</v>
      </c>
      <c r="E5595" t="str">
        <f>IF(LEN($C5595)=8,"",MID($C5595,SEARCH("-",$C5595)+1,1))</f>
        <v/>
      </c>
      <c r="F5595" t="str">
        <f>DEC2HEX(D5595+19967)</f>
        <v>5184</v>
      </c>
    </row>
    <row r="5596" spans="1:6" hidden="1">
      <c r="A5596" t="s">
        <v>5269</v>
      </c>
      <c r="B5596" t="s">
        <v>16</v>
      </c>
      <c r="C5596" t="s">
        <v>5271</v>
      </c>
    </row>
    <row r="5597" spans="1:6" hidden="1">
      <c r="A5597" t="s">
        <v>5269</v>
      </c>
      <c r="B5597" t="s">
        <v>18</v>
      </c>
      <c r="C5597" t="s">
        <v>5272</v>
      </c>
    </row>
    <row r="5598" spans="1:6" hidden="1">
      <c r="A5598" t="s">
        <v>5269</v>
      </c>
      <c r="B5598" t="s">
        <v>20</v>
      </c>
      <c r="C5598" t="s">
        <v>5273</v>
      </c>
    </row>
    <row r="5599" spans="1:6" hidden="1">
      <c r="A5599" t="s">
        <v>5269</v>
      </c>
      <c r="B5599" t="s">
        <v>22</v>
      </c>
      <c r="C5599" t="s">
        <v>5274</v>
      </c>
    </row>
    <row r="5600" spans="1:6" hidden="1">
      <c r="A5600" t="s">
        <v>5269</v>
      </c>
      <c r="B5600" t="s">
        <v>23</v>
      </c>
      <c r="C5600" t="s">
        <v>4900</v>
      </c>
    </row>
    <row r="5601" spans="1:6">
      <c r="A5601" t="s">
        <v>5275</v>
      </c>
      <c r="B5601" t="s">
        <v>14</v>
      </c>
      <c r="C5601" t="s">
        <v>5276</v>
      </c>
      <c r="D5601" t="str">
        <f>IF(LEN($C5601)=8,RIGHT($C5601,LEN($C5601)-SEARCH("-",$C5601)),RIGHT($C5601,LEN($C5601)-SEARCH("-",$C5601)-1))</f>
        <v>00902</v>
      </c>
      <c r="E5601" t="str">
        <f>IF(LEN($C5601)=8,"",MID($C5601,SEARCH("-",$C5601)+1,1))</f>
        <v/>
      </c>
      <c r="F5601" t="str">
        <f>DEC2HEX(D5601+19967)</f>
        <v>5185</v>
      </c>
    </row>
    <row r="5602" spans="1:6" hidden="1">
      <c r="A5602" t="s">
        <v>5275</v>
      </c>
      <c r="B5602" t="s">
        <v>16</v>
      </c>
      <c r="C5602" t="s">
        <v>5277</v>
      </c>
    </row>
    <row r="5603" spans="1:6" hidden="1">
      <c r="A5603" t="s">
        <v>5275</v>
      </c>
      <c r="B5603" t="s">
        <v>18</v>
      </c>
      <c r="C5603" t="s">
        <v>5278</v>
      </c>
    </row>
    <row r="5604" spans="1:6" hidden="1">
      <c r="A5604" t="s">
        <v>5275</v>
      </c>
      <c r="B5604" t="s">
        <v>20</v>
      </c>
      <c r="C5604" t="s">
        <v>5279</v>
      </c>
    </row>
    <row r="5605" spans="1:6" hidden="1">
      <c r="A5605" t="s">
        <v>5275</v>
      </c>
      <c r="B5605" t="s">
        <v>22</v>
      </c>
      <c r="C5605" t="s">
        <v>5280</v>
      </c>
    </row>
    <row r="5606" spans="1:6" hidden="1">
      <c r="A5606" t="s">
        <v>5275</v>
      </c>
      <c r="B5606" t="s">
        <v>23</v>
      </c>
      <c r="C5606" t="s">
        <v>4900</v>
      </c>
    </row>
    <row r="5607" spans="1:6">
      <c r="A5607" t="s">
        <v>5281</v>
      </c>
      <c r="B5607" t="s">
        <v>14</v>
      </c>
      <c r="C5607" t="s">
        <v>5282</v>
      </c>
      <c r="D5607" t="str">
        <f>IF(LEN($C5607)=8,RIGHT($C5607,LEN($C5607)-SEARCH("-",$C5607)),RIGHT($C5607,LEN($C5607)-SEARCH("-",$C5607)-1))</f>
        <v>00903</v>
      </c>
      <c r="E5607" t="str">
        <f>IF(LEN($C5607)=8,"",MID($C5607,SEARCH("-",$C5607)+1,1))</f>
        <v/>
      </c>
      <c r="F5607" t="str">
        <f>DEC2HEX(D5607+19967)</f>
        <v>5186</v>
      </c>
    </row>
    <row r="5608" spans="1:6" hidden="1">
      <c r="A5608" t="s">
        <v>5281</v>
      </c>
      <c r="B5608" t="s">
        <v>16</v>
      </c>
      <c r="C5608" t="s">
        <v>5283</v>
      </c>
    </row>
    <row r="5609" spans="1:6" hidden="1">
      <c r="A5609" t="s">
        <v>5281</v>
      </c>
      <c r="B5609" t="s">
        <v>18</v>
      </c>
      <c r="C5609" t="s">
        <v>5284</v>
      </c>
    </row>
    <row r="5610" spans="1:6" hidden="1">
      <c r="A5610" t="s">
        <v>5281</v>
      </c>
      <c r="B5610" t="s">
        <v>20</v>
      </c>
      <c r="C5610" t="s">
        <v>5285</v>
      </c>
    </row>
    <row r="5611" spans="1:6" hidden="1">
      <c r="A5611" t="s">
        <v>5281</v>
      </c>
      <c r="B5611" t="s">
        <v>22</v>
      </c>
      <c r="C5611" t="s">
        <v>5286</v>
      </c>
    </row>
    <row r="5612" spans="1:6" hidden="1">
      <c r="A5612" t="s">
        <v>5281</v>
      </c>
      <c r="B5612" t="s">
        <v>23</v>
      </c>
      <c r="C5612" t="s">
        <v>4900</v>
      </c>
    </row>
    <row r="5613" spans="1:6">
      <c r="A5613" t="s">
        <v>5287</v>
      </c>
      <c r="B5613" t="s">
        <v>14</v>
      </c>
      <c r="C5613" t="s">
        <v>5288</v>
      </c>
      <c r="D5613" t="str">
        <f>IF(LEN($C5613)=8,RIGHT($C5613,LEN($C5613)-SEARCH("-",$C5613)),RIGHT($C5613,LEN($C5613)-SEARCH("-",$C5613)-1))</f>
        <v>00904</v>
      </c>
      <c r="E5613" t="str">
        <f>IF(LEN($C5613)=8,"",MID($C5613,SEARCH("-",$C5613)+1,1))</f>
        <v/>
      </c>
      <c r="F5613" t="str">
        <f>DEC2HEX(D5613+19967)</f>
        <v>5187</v>
      </c>
    </row>
    <row r="5614" spans="1:6" hidden="1">
      <c r="A5614" t="s">
        <v>5287</v>
      </c>
      <c r="B5614" t="s">
        <v>16</v>
      </c>
      <c r="C5614" t="s">
        <v>5289</v>
      </c>
    </row>
    <row r="5615" spans="1:6" hidden="1">
      <c r="A5615" t="s">
        <v>5287</v>
      </c>
      <c r="B5615" t="s">
        <v>18</v>
      </c>
      <c r="C5615" t="s">
        <v>5290</v>
      </c>
    </row>
    <row r="5616" spans="1:6" hidden="1">
      <c r="A5616" t="s">
        <v>5287</v>
      </c>
      <c r="B5616" t="s">
        <v>20</v>
      </c>
      <c r="C5616" t="s">
        <v>5291</v>
      </c>
    </row>
    <row r="5617" spans="1:6" hidden="1">
      <c r="A5617" t="s">
        <v>5287</v>
      </c>
      <c r="B5617" t="s">
        <v>22</v>
      </c>
      <c r="C5617" t="s">
        <v>5292</v>
      </c>
    </row>
    <row r="5618" spans="1:6" hidden="1">
      <c r="A5618" t="s">
        <v>5287</v>
      </c>
      <c r="B5618" t="s">
        <v>23</v>
      </c>
      <c r="C5618" t="s">
        <v>4900</v>
      </c>
    </row>
    <row r="5619" spans="1:6">
      <c r="A5619" t="s">
        <v>5293</v>
      </c>
      <c r="B5619" t="s">
        <v>14</v>
      </c>
      <c r="C5619" t="s">
        <v>5294</v>
      </c>
      <c r="D5619" t="str">
        <f>IF(LEN($C5619)=8,RIGHT($C5619,LEN($C5619)-SEARCH("-",$C5619)),RIGHT($C5619,LEN($C5619)-SEARCH("-",$C5619)-1))</f>
        <v>00905</v>
      </c>
      <c r="E5619" t="str">
        <f>IF(LEN($C5619)=8,"",MID($C5619,SEARCH("-",$C5619)+1,1))</f>
        <v/>
      </c>
      <c r="F5619" t="str">
        <f>DEC2HEX(D5619+19967)</f>
        <v>5188</v>
      </c>
    </row>
    <row r="5620" spans="1:6" hidden="1">
      <c r="A5620" t="s">
        <v>5293</v>
      </c>
      <c r="B5620" t="s">
        <v>16</v>
      </c>
      <c r="C5620" t="s">
        <v>5295</v>
      </c>
    </row>
    <row r="5621" spans="1:6" hidden="1">
      <c r="A5621" t="s">
        <v>5293</v>
      </c>
      <c r="B5621" t="s">
        <v>18</v>
      </c>
      <c r="C5621" t="s">
        <v>5296</v>
      </c>
    </row>
    <row r="5622" spans="1:6" hidden="1">
      <c r="A5622" t="s">
        <v>5293</v>
      </c>
      <c r="B5622" t="s">
        <v>20</v>
      </c>
      <c r="C5622" t="s">
        <v>5297</v>
      </c>
    </row>
    <row r="5623" spans="1:6" hidden="1">
      <c r="A5623" t="s">
        <v>5293</v>
      </c>
      <c r="B5623" t="s">
        <v>22</v>
      </c>
      <c r="C5623" t="s">
        <v>5298</v>
      </c>
    </row>
    <row r="5624" spans="1:6" hidden="1">
      <c r="A5624" t="s">
        <v>5293</v>
      </c>
      <c r="B5624" t="s">
        <v>23</v>
      </c>
      <c r="C5624" t="s">
        <v>4900</v>
      </c>
    </row>
    <row r="5625" spans="1:6">
      <c r="A5625" t="s">
        <v>5299</v>
      </c>
      <c r="B5625" t="s">
        <v>14</v>
      </c>
      <c r="C5625" t="s">
        <v>5300</v>
      </c>
      <c r="D5625" t="str">
        <f>IF(LEN($C5625)=8,RIGHT($C5625,LEN($C5625)-SEARCH("-",$C5625)),RIGHT($C5625,LEN($C5625)-SEARCH("-",$C5625)-1))</f>
        <v>00906</v>
      </c>
      <c r="E5625" t="str">
        <f>IF(LEN($C5625)=8,"",MID($C5625,SEARCH("-",$C5625)+1,1))</f>
        <v/>
      </c>
      <c r="F5625" t="str">
        <f>DEC2HEX(D5625+19967)</f>
        <v>5189</v>
      </c>
    </row>
    <row r="5626" spans="1:6" hidden="1">
      <c r="A5626" t="s">
        <v>5299</v>
      </c>
      <c r="B5626" t="s">
        <v>16</v>
      </c>
      <c r="C5626" t="s">
        <v>5301</v>
      </c>
    </row>
    <row r="5627" spans="1:6" hidden="1">
      <c r="A5627" t="s">
        <v>5299</v>
      </c>
      <c r="B5627" t="s">
        <v>18</v>
      </c>
      <c r="C5627" t="s">
        <v>5302</v>
      </c>
    </row>
    <row r="5628" spans="1:6" hidden="1">
      <c r="A5628" t="s">
        <v>5299</v>
      </c>
      <c r="B5628" t="s">
        <v>20</v>
      </c>
      <c r="C5628" t="s">
        <v>5303</v>
      </c>
    </row>
    <row r="5629" spans="1:6" hidden="1">
      <c r="A5629" t="s">
        <v>5299</v>
      </c>
      <c r="B5629" t="s">
        <v>22</v>
      </c>
      <c r="C5629" t="s">
        <v>5304</v>
      </c>
    </row>
    <row r="5630" spans="1:6" hidden="1">
      <c r="A5630" t="s">
        <v>5299</v>
      </c>
      <c r="B5630" t="s">
        <v>23</v>
      </c>
      <c r="C5630" t="s">
        <v>4900</v>
      </c>
    </row>
    <row r="5631" spans="1:6">
      <c r="A5631" t="s">
        <v>5305</v>
      </c>
      <c r="B5631" t="s">
        <v>14</v>
      </c>
      <c r="C5631" t="s">
        <v>5306</v>
      </c>
      <c r="D5631" t="str">
        <f>IF(LEN($C5631)=8,RIGHT($C5631,LEN($C5631)-SEARCH("-",$C5631)),RIGHT($C5631,LEN($C5631)-SEARCH("-",$C5631)-1))</f>
        <v>00907</v>
      </c>
      <c r="E5631" t="str">
        <f>IF(LEN($C5631)=8,"",MID($C5631,SEARCH("-",$C5631)+1,1))</f>
        <v/>
      </c>
      <c r="F5631" t="str">
        <f>DEC2HEX(D5631+19967)</f>
        <v>518A</v>
      </c>
    </row>
    <row r="5632" spans="1:6" hidden="1">
      <c r="A5632" t="s">
        <v>5305</v>
      </c>
      <c r="B5632" t="s">
        <v>16</v>
      </c>
      <c r="C5632" t="s">
        <v>5307</v>
      </c>
    </row>
    <row r="5633" spans="1:6" hidden="1">
      <c r="A5633" t="s">
        <v>5305</v>
      </c>
      <c r="B5633" t="s">
        <v>18</v>
      </c>
      <c r="C5633" t="s">
        <v>5308</v>
      </c>
    </row>
    <row r="5634" spans="1:6" hidden="1">
      <c r="A5634" t="s">
        <v>5305</v>
      </c>
      <c r="B5634" t="s">
        <v>20</v>
      </c>
      <c r="C5634" t="s">
        <v>5309</v>
      </c>
    </row>
    <row r="5635" spans="1:6" hidden="1">
      <c r="A5635" t="s">
        <v>5305</v>
      </c>
      <c r="B5635" t="s">
        <v>22</v>
      </c>
      <c r="C5635" t="s">
        <v>5310</v>
      </c>
    </row>
    <row r="5636" spans="1:6" hidden="1">
      <c r="A5636" t="s">
        <v>5305</v>
      </c>
      <c r="B5636" t="s">
        <v>23</v>
      </c>
      <c r="C5636" t="s">
        <v>4900</v>
      </c>
    </row>
    <row r="5637" spans="1:6">
      <c r="A5637" t="s">
        <v>5311</v>
      </c>
      <c r="B5637" t="s">
        <v>14</v>
      </c>
      <c r="C5637" t="s">
        <v>5312</v>
      </c>
      <c r="D5637" t="str">
        <f>IF(LEN($C5637)=8,RIGHT($C5637,LEN($C5637)-SEARCH("-",$C5637)),RIGHT($C5637,LEN($C5637)-SEARCH("-",$C5637)-1))</f>
        <v>00908</v>
      </c>
      <c r="E5637" t="str">
        <f>IF(LEN($C5637)=8,"",MID($C5637,SEARCH("-",$C5637)+1,1))</f>
        <v/>
      </c>
      <c r="F5637" t="str">
        <f>DEC2HEX(D5637+19967)</f>
        <v>518B</v>
      </c>
    </row>
    <row r="5638" spans="1:6" hidden="1">
      <c r="A5638" t="s">
        <v>5311</v>
      </c>
      <c r="B5638" t="s">
        <v>16</v>
      </c>
      <c r="C5638" t="s">
        <v>5313</v>
      </c>
    </row>
    <row r="5639" spans="1:6" hidden="1">
      <c r="A5639" t="s">
        <v>5311</v>
      </c>
      <c r="B5639" t="s">
        <v>18</v>
      </c>
      <c r="C5639" t="s">
        <v>5314</v>
      </c>
    </row>
    <row r="5640" spans="1:6" hidden="1">
      <c r="A5640" t="s">
        <v>5311</v>
      </c>
      <c r="B5640" t="s">
        <v>20</v>
      </c>
      <c r="C5640" t="s">
        <v>5315</v>
      </c>
    </row>
    <row r="5641" spans="1:6" hidden="1">
      <c r="A5641" t="s">
        <v>5311</v>
      </c>
      <c r="B5641" t="s">
        <v>22</v>
      </c>
      <c r="C5641">
        <v>5531</v>
      </c>
    </row>
    <row r="5642" spans="1:6" hidden="1">
      <c r="A5642" t="s">
        <v>5311</v>
      </c>
      <c r="B5642" t="s">
        <v>23</v>
      </c>
      <c r="C5642" t="s">
        <v>4900</v>
      </c>
    </row>
    <row r="5643" spans="1:6">
      <c r="A5643" t="s">
        <v>5316</v>
      </c>
      <c r="B5643" t="s">
        <v>14</v>
      </c>
      <c r="C5643" t="s">
        <v>5317</v>
      </c>
      <c r="D5643" t="str">
        <f>IF(LEN($C5643)=8,RIGHT($C5643,LEN($C5643)-SEARCH("-",$C5643)),RIGHT($C5643,LEN($C5643)-SEARCH("-",$C5643)-1))</f>
        <v>00909</v>
      </c>
      <c r="E5643" t="str">
        <f>IF(LEN($C5643)=8,"",MID($C5643,SEARCH("-",$C5643)+1,1))</f>
        <v/>
      </c>
      <c r="F5643" t="str">
        <f>DEC2HEX(D5643+19967)</f>
        <v>518C</v>
      </c>
    </row>
    <row r="5644" spans="1:6" hidden="1">
      <c r="A5644" t="s">
        <v>5316</v>
      </c>
      <c r="B5644" t="s">
        <v>16</v>
      </c>
      <c r="C5644" t="s">
        <v>5318</v>
      </c>
    </row>
    <row r="5645" spans="1:6" hidden="1">
      <c r="A5645" t="s">
        <v>5316</v>
      </c>
      <c r="B5645" t="s">
        <v>18</v>
      </c>
      <c r="C5645" t="s">
        <v>5319</v>
      </c>
    </row>
    <row r="5646" spans="1:6" hidden="1">
      <c r="A5646" t="s">
        <v>5316</v>
      </c>
      <c r="B5646" t="s">
        <v>20</v>
      </c>
      <c r="C5646" t="s">
        <v>5320</v>
      </c>
    </row>
    <row r="5647" spans="1:6" hidden="1">
      <c r="A5647" t="s">
        <v>5316</v>
      </c>
      <c r="B5647" t="s">
        <v>22</v>
      </c>
      <c r="C5647" t="s">
        <v>5321</v>
      </c>
    </row>
    <row r="5648" spans="1:6" hidden="1">
      <c r="A5648" t="s">
        <v>5316</v>
      </c>
      <c r="B5648" t="s">
        <v>23</v>
      </c>
      <c r="C5648" t="s">
        <v>4900</v>
      </c>
    </row>
    <row r="5649" spans="1:6">
      <c r="A5649" t="s">
        <v>5322</v>
      </c>
      <c r="B5649" t="s">
        <v>14</v>
      </c>
      <c r="C5649" t="s">
        <v>5323</v>
      </c>
      <c r="D5649" t="str">
        <f>IF(LEN($C5649)=8,RIGHT($C5649,LEN($C5649)-SEARCH("-",$C5649)),RIGHT($C5649,LEN($C5649)-SEARCH("-",$C5649)-1))</f>
        <v>00910</v>
      </c>
      <c r="E5649" t="str">
        <f>IF(LEN($C5649)=8,"",MID($C5649,SEARCH("-",$C5649)+1,1))</f>
        <v/>
      </c>
      <c r="F5649" t="str">
        <f>DEC2HEX(D5649+19967)</f>
        <v>518D</v>
      </c>
    </row>
    <row r="5650" spans="1:6" hidden="1">
      <c r="A5650" t="s">
        <v>5322</v>
      </c>
      <c r="B5650" t="s">
        <v>16</v>
      </c>
      <c r="C5650" t="s">
        <v>5324</v>
      </c>
    </row>
    <row r="5651" spans="1:6" hidden="1">
      <c r="A5651" t="s">
        <v>5322</v>
      </c>
      <c r="B5651" t="s">
        <v>18</v>
      </c>
      <c r="C5651" t="s">
        <v>5325</v>
      </c>
    </row>
    <row r="5652" spans="1:6" hidden="1">
      <c r="A5652" t="s">
        <v>5322</v>
      </c>
      <c r="B5652" t="s">
        <v>20</v>
      </c>
      <c r="C5652" t="s">
        <v>5326</v>
      </c>
    </row>
    <row r="5653" spans="1:6" hidden="1">
      <c r="A5653" t="s">
        <v>5322</v>
      </c>
      <c r="B5653" t="s">
        <v>22</v>
      </c>
      <c r="C5653" t="s">
        <v>5327</v>
      </c>
    </row>
    <row r="5654" spans="1:6" hidden="1">
      <c r="A5654" t="s">
        <v>5322</v>
      </c>
      <c r="B5654" t="s">
        <v>23</v>
      </c>
      <c r="C5654" t="s">
        <v>4900</v>
      </c>
    </row>
    <row r="5655" spans="1:6">
      <c r="A5655" t="s">
        <v>5328</v>
      </c>
      <c r="B5655" t="s">
        <v>14</v>
      </c>
      <c r="C5655" t="s">
        <v>5329</v>
      </c>
      <c r="D5655" t="str">
        <f>IF(LEN($C5655)=8,RIGHT($C5655,LEN($C5655)-SEARCH("-",$C5655)),RIGHT($C5655,LEN($C5655)-SEARCH("-",$C5655)-1))</f>
        <v>00911</v>
      </c>
      <c r="E5655" t="str">
        <f>IF(LEN($C5655)=8,"",MID($C5655,SEARCH("-",$C5655)+1,1))</f>
        <v/>
      </c>
      <c r="F5655" t="str">
        <f>DEC2HEX(D5655+19967)</f>
        <v>518E</v>
      </c>
    </row>
    <row r="5656" spans="1:6" hidden="1">
      <c r="A5656" t="s">
        <v>5328</v>
      </c>
      <c r="B5656" t="s">
        <v>16</v>
      </c>
      <c r="C5656" t="s">
        <v>5330</v>
      </c>
    </row>
    <row r="5657" spans="1:6" hidden="1">
      <c r="A5657" t="s">
        <v>5328</v>
      </c>
      <c r="B5657" t="s">
        <v>18</v>
      </c>
      <c r="C5657" t="s">
        <v>5331</v>
      </c>
    </row>
    <row r="5658" spans="1:6" hidden="1">
      <c r="A5658" t="s">
        <v>5328</v>
      </c>
      <c r="B5658" t="s">
        <v>20</v>
      </c>
      <c r="C5658" t="s">
        <v>5332</v>
      </c>
    </row>
    <row r="5659" spans="1:6" hidden="1">
      <c r="A5659" t="s">
        <v>5328</v>
      </c>
      <c r="B5659" t="s">
        <v>22</v>
      </c>
      <c r="C5659" t="s">
        <v>5333</v>
      </c>
    </row>
    <row r="5660" spans="1:6" hidden="1">
      <c r="A5660" t="s">
        <v>5328</v>
      </c>
      <c r="B5660" t="s">
        <v>23</v>
      </c>
      <c r="C5660" t="s">
        <v>4900</v>
      </c>
    </row>
    <row r="5661" spans="1:6">
      <c r="A5661" t="s">
        <v>5334</v>
      </c>
      <c r="B5661" t="s">
        <v>14</v>
      </c>
      <c r="C5661" t="s">
        <v>5335</v>
      </c>
      <c r="D5661" t="str">
        <f>IF(LEN($C5661)=8,RIGHT($C5661,LEN($C5661)-SEARCH("-",$C5661)),RIGHT($C5661,LEN($C5661)-SEARCH("-",$C5661)-1))</f>
        <v>00912</v>
      </c>
      <c r="E5661" t="str">
        <f>IF(LEN($C5661)=8,"",MID($C5661,SEARCH("-",$C5661)+1,1))</f>
        <v/>
      </c>
      <c r="F5661" t="str">
        <f>DEC2HEX(D5661+19967)</f>
        <v>518F</v>
      </c>
    </row>
    <row r="5662" spans="1:6" hidden="1">
      <c r="A5662" t="s">
        <v>5334</v>
      </c>
      <c r="B5662" t="s">
        <v>16</v>
      </c>
      <c r="C5662" t="s">
        <v>5336</v>
      </c>
    </row>
    <row r="5663" spans="1:6" hidden="1">
      <c r="A5663" t="s">
        <v>5334</v>
      </c>
      <c r="B5663" t="s">
        <v>18</v>
      </c>
      <c r="C5663" t="s">
        <v>5337</v>
      </c>
    </row>
    <row r="5664" spans="1:6" hidden="1">
      <c r="A5664" t="s">
        <v>5334</v>
      </c>
      <c r="B5664" t="s">
        <v>20</v>
      </c>
      <c r="C5664" t="s">
        <v>5338</v>
      </c>
    </row>
    <row r="5665" spans="1:6" hidden="1">
      <c r="A5665" t="s">
        <v>5334</v>
      </c>
      <c r="B5665" t="s">
        <v>22</v>
      </c>
      <c r="C5665">
        <v>5671</v>
      </c>
    </row>
    <row r="5666" spans="1:6" hidden="1">
      <c r="A5666" t="s">
        <v>5334</v>
      </c>
      <c r="B5666" t="s">
        <v>23</v>
      </c>
      <c r="C5666" t="s">
        <v>4900</v>
      </c>
    </row>
    <row r="5667" spans="1:6">
      <c r="A5667" t="s">
        <v>5339</v>
      </c>
      <c r="B5667" t="s">
        <v>14</v>
      </c>
      <c r="C5667" t="s">
        <v>5340</v>
      </c>
      <c r="D5667" t="str">
        <f>IF(LEN($C5667)=8,RIGHT($C5667,LEN($C5667)-SEARCH("-",$C5667)),RIGHT($C5667,LEN($C5667)-SEARCH("-",$C5667)-1))</f>
        <v>00913</v>
      </c>
      <c r="E5667" t="str">
        <f>IF(LEN($C5667)=8,"",MID($C5667,SEARCH("-",$C5667)+1,1))</f>
        <v/>
      </c>
      <c r="F5667" t="str">
        <f>DEC2HEX(D5667+19967)</f>
        <v>5190</v>
      </c>
    </row>
    <row r="5668" spans="1:6" hidden="1">
      <c r="A5668" t="s">
        <v>5339</v>
      </c>
      <c r="B5668" t="s">
        <v>16</v>
      </c>
      <c r="C5668" t="s">
        <v>5341</v>
      </c>
    </row>
    <row r="5669" spans="1:6" hidden="1">
      <c r="A5669" t="s">
        <v>5339</v>
      </c>
      <c r="B5669" t="s">
        <v>18</v>
      </c>
      <c r="C5669" t="s">
        <v>5342</v>
      </c>
    </row>
    <row r="5670" spans="1:6" hidden="1">
      <c r="A5670" t="s">
        <v>5339</v>
      </c>
      <c r="B5670" t="s">
        <v>20</v>
      </c>
      <c r="C5670" t="s">
        <v>5343</v>
      </c>
    </row>
    <row r="5671" spans="1:6" hidden="1">
      <c r="A5671" t="s">
        <v>5339</v>
      </c>
      <c r="B5671" t="s">
        <v>22</v>
      </c>
      <c r="C5671" t="s">
        <v>5344</v>
      </c>
    </row>
    <row r="5672" spans="1:6" hidden="1">
      <c r="A5672" t="s">
        <v>5339</v>
      </c>
      <c r="B5672" t="s">
        <v>23</v>
      </c>
      <c r="C5672" t="s">
        <v>4900</v>
      </c>
    </row>
    <row r="5673" spans="1:6">
      <c r="A5673" t="s">
        <v>5345</v>
      </c>
      <c r="B5673" t="s">
        <v>14</v>
      </c>
      <c r="C5673" t="s">
        <v>5346</v>
      </c>
      <c r="D5673" t="str">
        <f>IF(LEN($C5673)=8,RIGHT($C5673,LEN($C5673)-SEARCH("-",$C5673)),RIGHT($C5673,LEN($C5673)-SEARCH("-",$C5673)-1))</f>
        <v>00914</v>
      </c>
      <c r="E5673" t="str">
        <f>IF(LEN($C5673)=8,"",MID($C5673,SEARCH("-",$C5673)+1,1))</f>
        <v/>
      </c>
      <c r="F5673" t="str">
        <f>DEC2HEX(D5673+19967)</f>
        <v>5191</v>
      </c>
    </row>
    <row r="5674" spans="1:6" hidden="1">
      <c r="A5674" t="s">
        <v>5345</v>
      </c>
      <c r="B5674" t="s">
        <v>16</v>
      </c>
      <c r="C5674" t="s">
        <v>5347</v>
      </c>
    </row>
    <row r="5675" spans="1:6" hidden="1">
      <c r="A5675" t="s">
        <v>5345</v>
      </c>
      <c r="B5675" t="s">
        <v>18</v>
      </c>
      <c r="C5675" t="s">
        <v>5348</v>
      </c>
    </row>
    <row r="5676" spans="1:6" hidden="1">
      <c r="A5676" t="s">
        <v>5345</v>
      </c>
      <c r="B5676" t="s">
        <v>20</v>
      </c>
      <c r="C5676" t="s">
        <v>5349</v>
      </c>
    </row>
    <row r="5677" spans="1:6" hidden="1">
      <c r="A5677" t="s">
        <v>5345</v>
      </c>
      <c r="B5677" t="s">
        <v>22</v>
      </c>
      <c r="C5677" t="s">
        <v>5350</v>
      </c>
    </row>
    <row r="5678" spans="1:6" hidden="1">
      <c r="A5678" t="s">
        <v>5345</v>
      </c>
      <c r="B5678" t="s">
        <v>23</v>
      </c>
      <c r="C5678" t="s">
        <v>4900</v>
      </c>
    </row>
    <row r="5679" spans="1:6">
      <c r="A5679" t="s">
        <v>5351</v>
      </c>
      <c r="B5679" t="s">
        <v>14</v>
      </c>
      <c r="C5679" t="s">
        <v>5352</v>
      </c>
      <c r="D5679" t="str">
        <f>IF(LEN($C5679)=8,RIGHT($C5679,LEN($C5679)-SEARCH("-",$C5679)),RIGHT($C5679,LEN($C5679)-SEARCH("-",$C5679)-1))</f>
        <v>00915</v>
      </c>
      <c r="E5679" t="str">
        <f>IF(LEN($C5679)=8,"",MID($C5679,SEARCH("-",$C5679)+1,1))</f>
        <v/>
      </c>
      <c r="F5679" t="str">
        <f>DEC2HEX(D5679+19967)</f>
        <v>5192</v>
      </c>
    </row>
    <row r="5680" spans="1:6" hidden="1">
      <c r="A5680" t="s">
        <v>5351</v>
      </c>
      <c r="B5680" t="s">
        <v>16</v>
      </c>
      <c r="C5680" t="s">
        <v>5353</v>
      </c>
    </row>
    <row r="5681" spans="1:6" hidden="1">
      <c r="A5681" t="s">
        <v>5351</v>
      </c>
      <c r="B5681" t="s">
        <v>18</v>
      </c>
      <c r="C5681" t="s">
        <v>5354</v>
      </c>
    </row>
    <row r="5682" spans="1:6" hidden="1">
      <c r="A5682" t="s">
        <v>5351</v>
      </c>
      <c r="B5682" t="s">
        <v>20</v>
      </c>
      <c r="C5682" t="s">
        <v>5355</v>
      </c>
    </row>
    <row r="5683" spans="1:6" hidden="1">
      <c r="A5683" t="s">
        <v>5351</v>
      </c>
      <c r="B5683" t="s">
        <v>22</v>
      </c>
      <c r="C5683" t="s">
        <v>5356</v>
      </c>
    </row>
    <row r="5684" spans="1:6" hidden="1">
      <c r="A5684" t="s">
        <v>5351</v>
      </c>
      <c r="B5684" t="s">
        <v>23</v>
      </c>
      <c r="C5684" t="s">
        <v>4900</v>
      </c>
    </row>
    <row r="5685" spans="1:6">
      <c r="A5685" t="s">
        <v>5357</v>
      </c>
      <c r="B5685" t="s">
        <v>14</v>
      </c>
      <c r="C5685" t="s">
        <v>5358</v>
      </c>
      <c r="D5685" t="str">
        <f>IF(LEN($C5685)=8,RIGHT($C5685,LEN($C5685)-SEARCH("-",$C5685)),RIGHT($C5685,LEN($C5685)-SEARCH("-",$C5685)-1))</f>
        <v>00916</v>
      </c>
      <c r="E5685" t="str">
        <f>IF(LEN($C5685)=8,"",MID($C5685,SEARCH("-",$C5685)+1,1))</f>
        <v/>
      </c>
      <c r="F5685" t="str">
        <f>DEC2HEX(D5685+19967)</f>
        <v>5193</v>
      </c>
    </row>
    <row r="5686" spans="1:6" hidden="1">
      <c r="A5686" t="s">
        <v>5357</v>
      </c>
      <c r="B5686" t="s">
        <v>16</v>
      </c>
      <c r="C5686" t="s">
        <v>5359</v>
      </c>
    </row>
    <row r="5687" spans="1:6" hidden="1">
      <c r="A5687" t="s">
        <v>5357</v>
      </c>
      <c r="B5687" t="s">
        <v>18</v>
      </c>
      <c r="C5687" t="s">
        <v>5360</v>
      </c>
    </row>
    <row r="5688" spans="1:6" hidden="1">
      <c r="A5688" t="s">
        <v>5357</v>
      </c>
      <c r="B5688" t="s">
        <v>20</v>
      </c>
      <c r="C5688" t="s">
        <v>5361</v>
      </c>
    </row>
    <row r="5689" spans="1:6" hidden="1">
      <c r="A5689" t="s">
        <v>5357</v>
      </c>
      <c r="B5689" t="s">
        <v>22</v>
      </c>
      <c r="C5689" t="s">
        <v>5362</v>
      </c>
    </row>
    <row r="5690" spans="1:6" hidden="1">
      <c r="A5690" t="s">
        <v>5357</v>
      </c>
      <c r="B5690" t="s">
        <v>23</v>
      </c>
      <c r="C5690" t="s">
        <v>4900</v>
      </c>
    </row>
    <row r="5691" spans="1:6">
      <c r="A5691" t="s">
        <v>5363</v>
      </c>
      <c r="B5691" t="s">
        <v>14</v>
      </c>
      <c r="C5691" t="s">
        <v>5364</v>
      </c>
      <c r="D5691" t="str">
        <f>IF(LEN($C5691)=8,RIGHT($C5691,LEN($C5691)-SEARCH("-",$C5691)),RIGHT($C5691,LEN($C5691)-SEARCH("-",$C5691)-1))</f>
        <v>00917</v>
      </c>
      <c r="E5691" t="str">
        <f>IF(LEN($C5691)=8,"",MID($C5691,SEARCH("-",$C5691)+1,1))</f>
        <v/>
      </c>
      <c r="F5691" t="str">
        <f>DEC2HEX(D5691+19967)</f>
        <v>5194</v>
      </c>
    </row>
    <row r="5692" spans="1:6" hidden="1">
      <c r="A5692" t="s">
        <v>5363</v>
      </c>
      <c r="B5692" t="s">
        <v>16</v>
      </c>
      <c r="C5692" t="s">
        <v>5365</v>
      </c>
    </row>
    <row r="5693" spans="1:6" hidden="1">
      <c r="A5693" t="s">
        <v>5363</v>
      </c>
      <c r="B5693" t="s">
        <v>18</v>
      </c>
      <c r="C5693" t="s">
        <v>5366</v>
      </c>
    </row>
    <row r="5694" spans="1:6" hidden="1">
      <c r="A5694" t="s">
        <v>5363</v>
      </c>
      <c r="B5694" t="s">
        <v>20</v>
      </c>
      <c r="C5694" t="s">
        <v>5367</v>
      </c>
    </row>
    <row r="5695" spans="1:6" hidden="1">
      <c r="A5695" t="s">
        <v>5363</v>
      </c>
      <c r="B5695" t="s">
        <v>22</v>
      </c>
      <c r="C5695">
        <v>5484</v>
      </c>
    </row>
    <row r="5696" spans="1:6" hidden="1">
      <c r="A5696" t="s">
        <v>5363</v>
      </c>
      <c r="B5696" t="s">
        <v>23</v>
      </c>
      <c r="C5696" t="s">
        <v>4900</v>
      </c>
    </row>
    <row r="5697" spans="1:6">
      <c r="A5697" t="s">
        <v>5368</v>
      </c>
      <c r="B5697" t="s">
        <v>14</v>
      </c>
      <c r="C5697" t="s">
        <v>5369</v>
      </c>
      <c r="D5697" t="str">
        <f>IF(LEN($C5697)=8,RIGHT($C5697,LEN($C5697)-SEARCH("-",$C5697)),RIGHT($C5697,LEN($C5697)-SEARCH("-",$C5697)-1))</f>
        <v>00918</v>
      </c>
      <c r="E5697" t="str">
        <f>IF(LEN($C5697)=8,"",MID($C5697,SEARCH("-",$C5697)+1,1))</f>
        <v/>
      </c>
      <c r="F5697" t="str">
        <f>DEC2HEX(D5697+19967)</f>
        <v>5195</v>
      </c>
    </row>
    <row r="5698" spans="1:6" hidden="1">
      <c r="A5698" t="s">
        <v>5368</v>
      </c>
      <c r="B5698" t="s">
        <v>16</v>
      </c>
      <c r="C5698" t="s">
        <v>5370</v>
      </c>
    </row>
    <row r="5699" spans="1:6" hidden="1">
      <c r="A5699" t="s">
        <v>5368</v>
      </c>
      <c r="B5699" t="s">
        <v>18</v>
      </c>
      <c r="C5699" t="s">
        <v>5371</v>
      </c>
    </row>
    <row r="5700" spans="1:6" hidden="1">
      <c r="A5700" t="s">
        <v>5368</v>
      </c>
      <c r="B5700" t="s">
        <v>20</v>
      </c>
      <c r="C5700" t="s">
        <v>5372</v>
      </c>
    </row>
    <row r="5701" spans="1:6" hidden="1">
      <c r="A5701" t="s">
        <v>5368</v>
      </c>
      <c r="B5701" t="s">
        <v>22</v>
      </c>
      <c r="C5701">
        <v>5509</v>
      </c>
    </row>
    <row r="5702" spans="1:6" hidden="1">
      <c r="A5702" t="s">
        <v>5368</v>
      </c>
      <c r="B5702" t="s">
        <v>23</v>
      </c>
      <c r="C5702" t="s">
        <v>4900</v>
      </c>
    </row>
    <row r="5703" spans="1:6">
      <c r="A5703" t="s">
        <v>5373</v>
      </c>
      <c r="B5703" t="s">
        <v>14</v>
      </c>
      <c r="C5703" t="s">
        <v>5374</v>
      </c>
      <c r="D5703" t="str">
        <f>IF(LEN($C5703)=8,RIGHT($C5703,LEN($C5703)-SEARCH("-",$C5703)),RIGHT($C5703,LEN($C5703)-SEARCH("-",$C5703)-1))</f>
        <v>00919</v>
      </c>
      <c r="E5703" t="str">
        <f>IF(LEN($C5703)=8,"",MID($C5703,SEARCH("-",$C5703)+1,1))</f>
        <v/>
      </c>
      <c r="F5703" t="str">
        <f>DEC2HEX(D5703+19967)</f>
        <v>5196</v>
      </c>
    </row>
    <row r="5704" spans="1:6" hidden="1">
      <c r="A5704" t="s">
        <v>5373</v>
      </c>
      <c r="B5704" t="s">
        <v>16</v>
      </c>
      <c r="C5704" t="s">
        <v>5375</v>
      </c>
    </row>
    <row r="5705" spans="1:6" hidden="1">
      <c r="A5705" t="s">
        <v>5373</v>
      </c>
      <c r="B5705" t="s">
        <v>18</v>
      </c>
      <c r="C5705" t="s">
        <v>5376</v>
      </c>
    </row>
    <row r="5706" spans="1:6" hidden="1">
      <c r="A5706" t="s">
        <v>5373</v>
      </c>
      <c r="B5706" t="s">
        <v>20</v>
      </c>
      <c r="C5706" t="s">
        <v>5377</v>
      </c>
    </row>
    <row r="5707" spans="1:6" hidden="1">
      <c r="A5707" t="s">
        <v>5373</v>
      </c>
      <c r="B5707" t="s">
        <v>22</v>
      </c>
      <c r="C5707" t="s">
        <v>5378</v>
      </c>
    </row>
    <row r="5708" spans="1:6" hidden="1">
      <c r="A5708" t="s">
        <v>5373</v>
      </c>
      <c r="B5708" t="s">
        <v>23</v>
      </c>
      <c r="C5708" t="s">
        <v>4900</v>
      </c>
    </row>
    <row r="5709" spans="1:6">
      <c r="A5709" t="s">
        <v>5379</v>
      </c>
      <c r="B5709" t="s">
        <v>14</v>
      </c>
      <c r="C5709" t="s">
        <v>5380</v>
      </c>
      <c r="D5709" t="str">
        <f>IF(LEN($C5709)=8,RIGHT($C5709,LEN($C5709)-SEARCH("-",$C5709)),RIGHT($C5709,LEN($C5709)-SEARCH("-",$C5709)-1))</f>
        <v>00920</v>
      </c>
      <c r="E5709" t="str">
        <f>IF(LEN($C5709)=8,"",MID($C5709,SEARCH("-",$C5709)+1,1))</f>
        <v/>
      </c>
      <c r="F5709" t="str">
        <f>DEC2HEX(D5709+19967)</f>
        <v>5197</v>
      </c>
    </row>
    <row r="5710" spans="1:6" hidden="1">
      <c r="A5710" t="s">
        <v>5379</v>
      </c>
      <c r="B5710" t="s">
        <v>16</v>
      </c>
      <c r="C5710" t="s">
        <v>5381</v>
      </c>
    </row>
    <row r="5711" spans="1:6" hidden="1">
      <c r="A5711" t="s">
        <v>5379</v>
      </c>
      <c r="B5711" t="s">
        <v>18</v>
      </c>
      <c r="C5711" t="s">
        <v>5382</v>
      </c>
    </row>
    <row r="5712" spans="1:6" hidden="1">
      <c r="A5712" t="s">
        <v>5379</v>
      </c>
      <c r="B5712" t="s">
        <v>20</v>
      </c>
      <c r="C5712" t="s">
        <v>5383</v>
      </c>
    </row>
    <row r="5713" spans="1:6" hidden="1">
      <c r="A5713" t="s">
        <v>5379</v>
      </c>
      <c r="B5713" t="s">
        <v>22</v>
      </c>
      <c r="C5713">
        <v>5642</v>
      </c>
    </row>
    <row r="5714" spans="1:6" hidden="1">
      <c r="A5714" t="s">
        <v>5379</v>
      </c>
      <c r="B5714" t="s">
        <v>23</v>
      </c>
      <c r="C5714" t="s">
        <v>4900</v>
      </c>
    </row>
    <row r="5715" spans="1:6">
      <c r="A5715" t="s">
        <v>5384</v>
      </c>
      <c r="B5715" t="s">
        <v>14</v>
      </c>
      <c r="C5715" t="s">
        <v>5385</v>
      </c>
      <c r="D5715" t="str">
        <f>IF(LEN($C5715)=8,RIGHT($C5715,LEN($C5715)-SEARCH("-",$C5715)),RIGHT($C5715,LEN($C5715)-SEARCH("-",$C5715)-1))</f>
        <v>00921</v>
      </c>
      <c r="E5715" t="str">
        <f>IF(LEN($C5715)=8,"",MID($C5715,SEARCH("-",$C5715)+1,1))</f>
        <v/>
      </c>
      <c r="F5715" t="str">
        <f>DEC2HEX(D5715+19967)</f>
        <v>5198</v>
      </c>
    </row>
    <row r="5716" spans="1:6" hidden="1">
      <c r="A5716" t="s">
        <v>5384</v>
      </c>
      <c r="B5716" t="s">
        <v>16</v>
      </c>
      <c r="C5716" t="s">
        <v>5386</v>
      </c>
    </row>
    <row r="5717" spans="1:6" hidden="1">
      <c r="A5717" t="s">
        <v>5384</v>
      </c>
      <c r="B5717" t="s">
        <v>18</v>
      </c>
      <c r="C5717" t="s">
        <v>5387</v>
      </c>
    </row>
    <row r="5718" spans="1:6" hidden="1">
      <c r="A5718" t="s">
        <v>5384</v>
      </c>
      <c r="B5718" t="s">
        <v>20</v>
      </c>
      <c r="C5718" t="s">
        <v>5388</v>
      </c>
    </row>
    <row r="5719" spans="1:6" hidden="1">
      <c r="A5719" t="s">
        <v>5384</v>
      </c>
      <c r="B5719" t="s">
        <v>22</v>
      </c>
      <c r="C5719" t="s">
        <v>5389</v>
      </c>
    </row>
    <row r="5720" spans="1:6" hidden="1">
      <c r="A5720" t="s">
        <v>5384</v>
      </c>
      <c r="B5720" t="s">
        <v>23</v>
      </c>
      <c r="C5720" t="s">
        <v>4900</v>
      </c>
    </row>
    <row r="5721" spans="1:6">
      <c r="A5721" t="s">
        <v>5390</v>
      </c>
      <c r="B5721" t="s">
        <v>14</v>
      </c>
      <c r="C5721" t="s">
        <v>5391</v>
      </c>
      <c r="D5721" t="str">
        <f>IF(LEN($C5721)=8,RIGHT($C5721,LEN($C5721)-SEARCH("-",$C5721)),RIGHT($C5721,LEN($C5721)-SEARCH("-",$C5721)-1))</f>
        <v>00922</v>
      </c>
      <c r="E5721" t="str">
        <f>IF(LEN($C5721)=8,"",MID($C5721,SEARCH("-",$C5721)+1,1))</f>
        <v/>
      </c>
      <c r="F5721" t="str">
        <f>DEC2HEX(D5721+19967)</f>
        <v>5199</v>
      </c>
    </row>
    <row r="5722" spans="1:6" hidden="1">
      <c r="A5722" t="s">
        <v>5390</v>
      </c>
      <c r="B5722" t="s">
        <v>16</v>
      </c>
      <c r="C5722" t="s">
        <v>5392</v>
      </c>
    </row>
    <row r="5723" spans="1:6" hidden="1">
      <c r="A5723" t="s">
        <v>5390</v>
      </c>
      <c r="B5723" t="s">
        <v>18</v>
      </c>
      <c r="C5723" t="s">
        <v>5393</v>
      </c>
    </row>
    <row r="5724" spans="1:6" hidden="1">
      <c r="A5724" t="s">
        <v>5390</v>
      </c>
      <c r="B5724" t="s">
        <v>20</v>
      </c>
      <c r="C5724" t="s">
        <v>5394</v>
      </c>
    </row>
    <row r="5725" spans="1:6" hidden="1">
      <c r="A5725" t="s">
        <v>5390</v>
      </c>
      <c r="B5725" t="s">
        <v>22</v>
      </c>
      <c r="C5725">
        <v>5477</v>
      </c>
    </row>
    <row r="5726" spans="1:6" hidden="1">
      <c r="A5726" t="s">
        <v>5390</v>
      </c>
      <c r="B5726" t="s">
        <v>23</v>
      </c>
      <c r="C5726" t="s">
        <v>4900</v>
      </c>
    </row>
    <row r="5727" spans="1:6">
      <c r="A5727" t="s">
        <v>5395</v>
      </c>
      <c r="B5727" t="s">
        <v>14</v>
      </c>
      <c r="C5727" t="s">
        <v>5396</v>
      </c>
      <c r="D5727" t="str">
        <f>IF(LEN($C5727)=8,RIGHT($C5727,LEN($C5727)-SEARCH("-",$C5727)),RIGHT($C5727,LEN($C5727)-SEARCH("-",$C5727)-1))</f>
        <v>00923</v>
      </c>
      <c r="E5727" t="str">
        <f>IF(LEN($C5727)=8,"",MID($C5727,SEARCH("-",$C5727)+1,1))</f>
        <v/>
      </c>
      <c r="F5727" t="str">
        <f>DEC2HEX(D5727+19967)</f>
        <v>519A</v>
      </c>
    </row>
    <row r="5728" spans="1:6" hidden="1">
      <c r="A5728" t="s">
        <v>5395</v>
      </c>
      <c r="B5728" t="s">
        <v>16</v>
      </c>
      <c r="C5728" t="s">
        <v>5397</v>
      </c>
    </row>
    <row r="5729" spans="1:6" hidden="1">
      <c r="A5729" t="s">
        <v>5395</v>
      </c>
      <c r="B5729" t="s">
        <v>18</v>
      </c>
      <c r="C5729" t="s">
        <v>5398</v>
      </c>
    </row>
    <row r="5730" spans="1:6" hidden="1">
      <c r="A5730" t="s">
        <v>5395</v>
      </c>
      <c r="B5730" t="s">
        <v>20</v>
      </c>
      <c r="C5730" t="s">
        <v>5399</v>
      </c>
    </row>
    <row r="5731" spans="1:6" hidden="1">
      <c r="A5731" t="s">
        <v>5395</v>
      </c>
      <c r="B5731" t="s">
        <v>22</v>
      </c>
      <c r="C5731">
        <v>5612</v>
      </c>
    </row>
    <row r="5732" spans="1:6" hidden="1">
      <c r="A5732" t="s">
        <v>5395</v>
      </c>
      <c r="B5732" t="s">
        <v>23</v>
      </c>
      <c r="C5732" t="s">
        <v>4900</v>
      </c>
    </row>
    <row r="5733" spans="1:6">
      <c r="A5733" t="s">
        <v>5400</v>
      </c>
      <c r="B5733" t="s">
        <v>14</v>
      </c>
      <c r="C5733" t="s">
        <v>5401</v>
      </c>
      <c r="D5733" t="str">
        <f>IF(LEN($C5733)=8,RIGHT($C5733,LEN($C5733)-SEARCH("-",$C5733)),RIGHT($C5733,LEN($C5733)-SEARCH("-",$C5733)-1))</f>
        <v>00924</v>
      </c>
      <c r="E5733" t="str">
        <f>IF(LEN($C5733)=8,"",MID($C5733,SEARCH("-",$C5733)+1,1))</f>
        <v/>
      </c>
      <c r="F5733" t="str">
        <f>DEC2HEX(D5733+19967)</f>
        <v>519B</v>
      </c>
    </row>
    <row r="5734" spans="1:6" hidden="1">
      <c r="A5734" t="s">
        <v>5400</v>
      </c>
      <c r="B5734" t="s">
        <v>16</v>
      </c>
      <c r="C5734" t="s">
        <v>5402</v>
      </c>
    </row>
    <row r="5735" spans="1:6" hidden="1">
      <c r="A5735" t="s">
        <v>5400</v>
      </c>
      <c r="B5735" t="s">
        <v>18</v>
      </c>
      <c r="C5735" t="s">
        <v>5403</v>
      </c>
    </row>
    <row r="5736" spans="1:6" hidden="1">
      <c r="A5736" t="s">
        <v>5400</v>
      </c>
      <c r="B5736" t="s">
        <v>20</v>
      </c>
      <c r="C5736" t="s">
        <v>5404</v>
      </c>
    </row>
    <row r="5737" spans="1:6" hidden="1">
      <c r="A5737" t="s">
        <v>5400</v>
      </c>
      <c r="B5737" t="s">
        <v>22</v>
      </c>
      <c r="C5737">
        <v>5696</v>
      </c>
    </row>
    <row r="5738" spans="1:6" hidden="1">
      <c r="A5738" t="s">
        <v>5400</v>
      </c>
      <c r="B5738" t="s">
        <v>23</v>
      </c>
      <c r="C5738" t="s">
        <v>4900</v>
      </c>
    </row>
    <row r="5739" spans="1:6">
      <c r="A5739" t="s">
        <v>5405</v>
      </c>
      <c r="B5739" t="s">
        <v>14</v>
      </c>
      <c r="C5739" t="s">
        <v>5406</v>
      </c>
      <c r="D5739" t="str">
        <f>IF(LEN($C5739)=8,RIGHT($C5739,LEN($C5739)-SEARCH("-",$C5739)),RIGHT($C5739,LEN($C5739)-SEARCH("-",$C5739)-1))</f>
        <v>00925</v>
      </c>
      <c r="E5739" t="str">
        <f>IF(LEN($C5739)=8,"",MID($C5739,SEARCH("-",$C5739)+1,1))</f>
        <v/>
      </c>
      <c r="F5739" t="str">
        <f>DEC2HEX(D5739+19967)</f>
        <v>519C</v>
      </c>
    </row>
    <row r="5740" spans="1:6" hidden="1">
      <c r="A5740" t="s">
        <v>5405</v>
      </c>
      <c r="B5740" t="s">
        <v>16</v>
      </c>
      <c r="C5740" t="s">
        <v>5407</v>
      </c>
    </row>
    <row r="5741" spans="1:6" hidden="1">
      <c r="A5741" t="s">
        <v>5405</v>
      </c>
      <c r="B5741" t="s">
        <v>18</v>
      </c>
      <c r="C5741" t="s">
        <v>5408</v>
      </c>
    </row>
    <row r="5742" spans="1:6" hidden="1">
      <c r="A5742" t="s">
        <v>5405</v>
      </c>
      <c r="B5742" t="s">
        <v>20</v>
      </c>
      <c r="C5742" t="s">
        <v>5409</v>
      </c>
    </row>
    <row r="5743" spans="1:6" hidden="1">
      <c r="A5743" t="s">
        <v>5405</v>
      </c>
      <c r="B5743" t="s">
        <v>22</v>
      </c>
      <c r="C5743" t="s">
        <v>5410</v>
      </c>
    </row>
    <row r="5744" spans="1:6" hidden="1">
      <c r="A5744" t="s">
        <v>5405</v>
      </c>
      <c r="B5744" t="s">
        <v>23</v>
      </c>
      <c r="C5744" t="s">
        <v>4900</v>
      </c>
    </row>
    <row r="5745" spans="1:6">
      <c r="A5745" t="s">
        <v>5411</v>
      </c>
      <c r="B5745" t="s">
        <v>14</v>
      </c>
      <c r="C5745" t="s">
        <v>5412</v>
      </c>
      <c r="D5745" t="str">
        <f>IF(LEN($C5745)=8,RIGHT($C5745,LEN($C5745)-SEARCH("-",$C5745)),RIGHT($C5745,LEN($C5745)-SEARCH("-",$C5745)-1))</f>
        <v>00926</v>
      </c>
      <c r="E5745" t="str">
        <f>IF(LEN($C5745)=8,"",MID($C5745,SEARCH("-",$C5745)+1,1))</f>
        <v/>
      </c>
      <c r="F5745" t="str">
        <f>DEC2HEX(D5745+19967)</f>
        <v>519D</v>
      </c>
    </row>
    <row r="5746" spans="1:6" hidden="1">
      <c r="A5746" t="s">
        <v>5411</v>
      </c>
      <c r="B5746" t="s">
        <v>16</v>
      </c>
      <c r="C5746" t="s">
        <v>5413</v>
      </c>
    </row>
    <row r="5747" spans="1:6" hidden="1">
      <c r="A5747" t="s">
        <v>5411</v>
      </c>
      <c r="B5747" t="s">
        <v>18</v>
      </c>
      <c r="C5747" t="s">
        <v>5414</v>
      </c>
    </row>
    <row r="5748" spans="1:6" hidden="1">
      <c r="A5748" t="s">
        <v>5411</v>
      </c>
      <c r="B5748" t="s">
        <v>20</v>
      </c>
      <c r="C5748" t="s">
        <v>5415</v>
      </c>
    </row>
    <row r="5749" spans="1:6" hidden="1">
      <c r="A5749" t="s">
        <v>5411</v>
      </c>
      <c r="B5749" t="s">
        <v>22</v>
      </c>
      <c r="C5749" t="s">
        <v>5416</v>
      </c>
    </row>
    <row r="5750" spans="1:6" hidden="1">
      <c r="A5750" t="s">
        <v>5411</v>
      </c>
      <c r="B5750" t="s">
        <v>23</v>
      </c>
      <c r="C5750" t="s">
        <v>4900</v>
      </c>
    </row>
    <row r="5751" spans="1:6">
      <c r="A5751" t="s">
        <v>5417</v>
      </c>
      <c r="B5751" t="s">
        <v>14</v>
      </c>
      <c r="C5751" t="s">
        <v>5418</v>
      </c>
      <c r="D5751" t="str">
        <f>IF(LEN($C5751)=8,RIGHT($C5751,LEN($C5751)-SEARCH("-",$C5751)),RIGHT($C5751,LEN($C5751)-SEARCH("-",$C5751)-1))</f>
        <v>00927</v>
      </c>
      <c r="E5751" t="str">
        <f>IF(LEN($C5751)=8,"",MID($C5751,SEARCH("-",$C5751)+1,1))</f>
        <v/>
      </c>
      <c r="F5751" t="str">
        <f>DEC2HEX(D5751+19967)</f>
        <v>519E</v>
      </c>
    </row>
    <row r="5752" spans="1:6" hidden="1">
      <c r="A5752" t="s">
        <v>5417</v>
      </c>
      <c r="B5752" t="s">
        <v>16</v>
      </c>
      <c r="C5752" t="s">
        <v>5419</v>
      </c>
    </row>
    <row r="5753" spans="1:6" hidden="1">
      <c r="A5753" t="s">
        <v>5417</v>
      </c>
      <c r="B5753" t="s">
        <v>18</v>
      </c>
      <c r="C5753" t="s">
        <v>5420</v>
      </c>
    </row>
    <row r="5754" spans="1:6" hidden="1">
      <c r="A5754" t="s">
        <v>5417</v>
      </c>
      <c r="B5754" t="s">
        <v>20</v>
      </c>
      <c r="C5754" t="s">
        <v>5421</v>
      </c>
    </row>
    <row r="5755" spans="1:6" hidden="1">
      <c r="A5755" t="s">
        <v>5417</v>
      </c>
      <c r="B5755" t="s">
        <v>22</v>
      </c>
      <c r="C5755" t="s">
        <v>5422</v>
      </c>
    </row>
    <row r="5756" spans="1:6" hidden="1">
      <c r="A5756" t="s">
        <v>5417</v>
      </c>
      <c r="B5756" t="s">
        <v>23</v>
      </c>
      <c r="C5756" t="s">
        <v>4900</v>
      </c>
    </row>
    <row r="5757" spans="1:6">
      <c r="A5757" t="s">
        <v>5423</v>
      </c>
      <c r="B5757" t="s">
        <v>14</v>
      </c>
      <c r="C5757" t="s">
        <v>5424</v>
      </c>
      <c r="D5757" t="str">
        <f>IF(LEN($C5757)=8,RIGHT($C5757,LEN($C5757)-SEARCH("-",$C5757)),RIGHT($C5757,LEN($C5757)-SEARCH("-",$C5757)-1))</f>
        <v>00928</v>
      </c>
      <c r="E5757" t="str">
        <f>IF(LEN($C5757)=8,"",MID($C5757,SEARCH("-",$C5757)+1,1))</f>
        <v/>
      </c>
      <c r="F5757" t="str">
        <f>DEC2HEX(D5757+19967)</f>
        <v>519F</v>
      </c>
    </row>
    <row r="5758" spans="1:6" hidden="1">
      <c r="A5758" t="s">
        <v>5423</v>
      </c>
      <c r="B5758" t="s">
        <v>16</v>
      </c>
      <c r="C5758" t="s">
        <v>5425</v>
      </c>
    </row>
    <row r="5759" spans="1:6" hidden="1">
      <c r="A5759" t="s">
        <v>5423</v>
      </c>
      <c r="B5759" t="s">
        <v>18</v>
      </c>
      <c r="C5759" t="s">
        <v>5426</v>
      </c>
    </row>
    <row r="5760" spans="1:6" hidden="1">
      <c r="A5760" t="s">
        <v>5423</v>
      </c>
      <c r="B5760" t="s">
        <v>20</v>
      </c>
      <c r="C5760" t="s">
        <v>5427</v>
      </c>
    </row>
    <row r="5761" spans="1:6" hidden="1">
      <c r="A5761" t="s">
        <v>5423</v>
      </c>
      <c r="B5761" t="s">
        <v>22</v>
      </c>
      <c r="C5761" t="s">
        <v>5428</v>
      </c>
    </row>
    <row r="5762" spans="1:6" hidden="1">
      <c r="A5762" t="s">
        <v>5423</v>
      </c>
      <c r="B5762" t="s">
        <v>23</v>
      </c>
      <c r="C5762" t="s">
        <v>4900</v>
      </c>
    </row>
    <row r="5763" spans="1:6">
      <c r="A5763" t="s">
        <v>5429</v>
      </c>
      <c r="B5763" t="s">
        <v>14</v>
      </c>
      <c r="C5763" t="s">
        <v>5430</v>
      </c>
      <c r="D5763" t="str">
        <f>IF(LEN($C5763)=8,RIGHT($C5763,LEN($C5763)-SEARCH("-",$C5763)),RIGHT($C5763,LEN($C5763)-SEARCH("-",$C5763)-1))</f>
        <v>00929</v>
      </c>
      <c r="E5763" t="str">
        <f>IF(LEN($C5763)=8,"",MID($C5763,SEARCH("-",$C5763)+1,1))</f>
        <v/>
      </c>
      <c r="F5763" t="str">
        <f>DEC2HEX(D5763+19967)</f>
        <v>51A0</v>
      </c>
    </row>
    <row r="5764" spans="1:6" hidden="1">
      <c r="A5764" t="s">
        <v>5429</v>
      </c>
      <c r="B5764" t="s">
        <v>16</v>
      </c>
      <c r="C5764" t="s">
        <v>5431</v>
      </c>
    </row>
    <row r="5765" spans="1:6" hidden="1">
      <c r="A5765" t="s">
        <v>5429</v>
      </c>
      <c r="B5765" t="s">
        <v>18</v>
      </c>
      <c r="C5765" t="s">
        <v>5432</v>
      </c>
    </row>
    <row r="5766" spans="1:6" hidden="1">
      <c r="A5766" t="s">
        <v>5429</v>
      </c>
      <c r="B5766" t="s">
        <v>20</v>
      </c>
      <c r="C5766" t="s">
        <v>5433</v>
      </c>
    </row>
    <row r="5767" spans="1:6" hidden="1">
      <c r="A5767" t="s">
        <v>5429</v>
      </c>
      <c r="B5767" t="s">
        <v>22</v>
      </c>
      <c r="C5767">
        <v>5611</v>
      </c>
    </row>
    <row r="5768" spans="1:6" hidden="1">
      <c r="A5768" t="s">
        <v>5429</v>
      </c>
      <c r="B5768" t="s">
        <v>23</v>
      </c>
      <c r="C5768" t="s">
        <v>4900</v>
      </c>
    </row>
    <row r="5769" spans="1:6">
      <c r="A5769" t="s">
        <v>5434</v>
      </c>
      <c r="B5769" t="s">
        <v>14</v>
      </c>
      <c r="C5769" t="s">
        <v>5435</v>
      </c>
      <c r="D5769" t="str">
        <f>IF(LEN($C5769)=8,RIGHT($C5769,LEN($C5769)-SEARCH("-",$C5769)),RIGHT($C5769,LEN($C5769)-SEARCH("-",$C5769)-1))</f>
        <v>00930</v>
      </c>
      <c r="E5769" t="str">
        <f>IF(LEN($C5769)=8,"",MID($C5769,SEARCH("-",$C5769)+1,1))</f>
        <v/>
      </c>
      <c r="F5769" t="str">
        <f>DEC2HEX(D5769+19967)</f>
        <v>51A1</v>
      </c>
    </row>
    <row r="5770" spans="1:6" hidden="1">
      <c r="A5770" t="s">
        <v>5434</v>
      </c>
      <c r="B5770" t="s">
        <v>16</v>
      </c>
      <c r="C5770" t="s">
        <v>5436</v>
      </c>
    </row>
    <row r="5771" spans="1:6" hidden="1">
      <c r="A5771" t="s">
        <v>5434</v>
      </c>
      <c r="B5771" t="s">
        <v>18</v>
      </c>
      <c r="C5771" t="s">
        <v>5437</v>
      </c>
    </row>
    <row r="5772" spans="1:6" hidden="1">
      <c r="A5772" t="s">
        <v>5434</v>
      </c>
      <c r="B5772" t="s">
        <v>20</v>
      </c>
      <c r="C5772" t="s">
        <v>5438</v>
      </c>
    </row>
    <row r="5773" spans="1:6" hidden="1">
      <c r="A5773" t="s">
        <v>5434</v>
      </c>
      <c r="B5773" t="s">
        <v>22</v>
      </c>
      <c r="C5773">
        <v>5585</v>
      </c>
    </row>
    <row r="5774" spans="1:6" hidden="1">
      <c r="A5774" t="s">
        <v>5434</v>
      </c>
      <c r="B5774" t="s">
        <v>23</v>
      </c>
      <c r="C5774" t="s">
        <v>4900</v>
      </c>
    </row>
    <row r="5775" spans="1:6">
      <c r="A5775" t="s">
        <v>5439</v>
      </c>
      <c r="B5775" t="s">
        <v>14</v>
      </c>
      <c r="C5775" t="s">
        <v>5440</v>
      </c>
      <c r="D5775" t="str">
        <f>IF(LEN($C5775)=8,RIGHT($C5775,LEN($C5775)-SEARCH("-",$C5775)),RIGHT($C5775,LEN($C5775)-SEARCH("-",$C5775)-1))</f>
        <v>00931</v>
      </c>
      <c r="E5775" t="str">
        <f>IF(LEN($C5775)=8,"",MID($C5775,SEARCH("-",$C5775)+1,1))</f>
        <v/>
      </c>
      <c r="F5775" t="str">
        <f>DEC2HEX(D5775+19967)</f>
        <v>51A2</v>
      </c>
    </row>
    <row r="5776" spans="1:6" hidden="1">
      <c r="A5776" t="s">
        <v>5439</v>
      </c>
      <c r="B5776" t="s">
        <v>16</v>
      </c>
      <c r="C5776" t="s">
        <v>5441</v>
      </c>
    </row>
    <row r="5777" spans="1:6" hidden="1">
      <c r="A5777" t="s">
        <v>5439</v>
      </c>
      <c r="B5777" t="s">
        <v>18</v>
      </c>
      <c r="C5777" t="s">
        <v>5442</v>
      </c>
    </row>
    <row r="5778" spans="1:6" hidden="1">
      <c r="A5778" t="s">
        <v>5439</v>
      </c>
      <c r="B5778" t="s">
        <v>20</v>
      </c>
      <c r="C5778" t="s">
        <v>5443</v>
      </c>
    </row>
    <row r="5779" spans="1:6" hidden="1">
      <c r="A5779" t="s">
        <v>5439</v>
      </c>
      <c r="B5779" t="s">
        <v>22</v>
      </c>
      <c r="C5779" t="s">
        <v>5444</v>
      </c>
    </row>
    <row r="5780" spans="1:6" hidden="1">
      <c r="A5780" t="s">
        <v>5439</v>
      </c>
      <c r="B5780" t="s">
        <v>23</v>
      </c>
      <c r="C5780" t="s">
        <v>4900</v>
      </c>
    </row>
    <row r="5781" spans="1:6">
      <c r="A5781" t="s">
        <v>5445</v>
      </c>
      <c r="B5781" t="s">
        <v>14</v>
      </c>
      <c r="C5781" t="s">
        <v>5446</v>
      </c>
      <c r="D5781" t="str">
        <f>IF(LEN($C5781)=8,RIGHT($C5781,LEN($C5781)-SEARCH("-",$C5781)),RIGHT($C5781,LEN($C5781)-SEARCH("-",$C5781)-1))</f>
        <v>00932</v>
      </c>
      <c r="E5781" t="str">
        <f>IF(LEN($C5781)=8,"",MID($C5781,SEARCH("-",$C5781)+1,1))</f>
        <v/>
      </c>
      <c r="F5781" t="str">
        <f>DEC2HEX(D5781+19967)</f>
        <v>51A3</v>
      </c>
    </row>
    <row r="5782" spans="1:6" hidden="1">
      <c r="A5782" t="s">
        <v>5445</v>
      </c>
      <c r="B5782" t="s">
        <v>16</v>
      </c>
      <c r="C5782" t="s">
        <v>5447</v>
      </c>
    </row>
    <row r="5783" spans="1:6" hidden="1">
      <c r="A5783" t="s">
        <v>5445</v>
      </c>
      <c r="B5783" t="s">
        <v>18</v>
      </c>
      <c r="C5783" t="s">
        <v>5448</v>
      </c>
    </row>
    <row r="5784" spans="1:6" hidden="1">
      <c r="A5784" t="s">
        <v>5445</v>
      </c>
      <c r="B5784" t="s">
        <v>20</v>
      </c>
      <c r="C5784" t="s">
        <v>5449</v>
      </c>
    </row>
    <row r="5785" spans="1:6" hidden="1">
      <c r="A5785" t="s">
        <v>5445</v>
      </c>
      <c r="B5785" t="s">
        <v>22</v>
      </c>
      <c r="C5785" t="s">
        <v>5450</v>
      </c>
    </row>
    <row r="5786" spans="1:6" hidden="1">
      <c r="A5786" t="s">
        <v>5445</v>
      </c>
      <c r="B5786" t="s">
        <v>23</v>
      </c>
      <c r="C5786" t="s">
        <v>4900</v>
      </c>
    </row>
    <row r="5787" spans="1:6">
      <c r="A5787" t="s">
        <v>5451</v>
      </c>
      <c r="B5787" t="s">
        <v>14</v>
      </c>
      <c r="C5787" t="s">
        <v>5452</v>
      </c>
      <c r="D5787" t="str">
        <f>IF(LEN($C5787)=8,RIGHT($C5787,LEN($C5787)-SEARCH("-",$C5787)),RIGHT($C5787,LEN($C5787)-SEARCH("-",$C5787)-1))</f>
        <v>00933</v>
      </c>
      <c r="E5787" t="str">
        <f>IF(LEN($C5787)=8,"",MID($C5787,SEARCH("-",$C5787)+1,1))</f>
        <v/>
      </c>
      <c r="F5787" t="str">
        <f>DEC2HEX(D5787+19967)</f>
        <v>51A4</v>
      </c>
    </row>
    <row r="5788" spans="1:6" hidden="1">
      <c r="A5788" t="s">
        <v>5451</v>
      </c>
      <c r="B5788" t="s">
        <v>16</v>
      </c>
      <c r="C5788" t="s">
        <v>5453</v>
      </c>
    </row>
    <row r="5789" spans="1:6" hidden="1">
      <c r="A5789" t="s">
        <v>5451</v>
      </c>
      <c r="B5789" t="s">
        <v>18</v>
      </c>
      <c r="C5789" t="s">
        <v>5454</v>
      </c>
    </row>
    <row r="5790" spans="1:6" hidden="1">
      <c r="A5790" t="s">
        <v>5451</v>
      </c>
      <c r="B5790" t="s">
        <v>20</v>
      </c>
      <c r="C5790" t="s">
        <v>5455</v>
      </c>
    </row>
    <row r="5791" spans="1:6" hidden="1">
      <c r="A5791" t="s">
        <v>5451</v>
      </c>
      <c r="B5791" t="s">
        <v>22</v>
      </c>
      <c r="C5791" t="s">
        <v>5456</v>
      </c>
    </row>
    <row r="5792" spans="1:6" hidden="1">
      <c r="A5792" t="s">
        <v>5451</v>
      </c>
      <c r="B5792" t="s">
        <v>23</v>
      </c>
      <c r="C5792" t="s">
        <v>4900</v>
      </c>
    </row>
    <row r="5793" spans="1:6">
      <c r="A5793" t="s">
        <v>5457</v>
      </c>
      <c r="B5793" t="s">
        <v>14</v>
      </c>
      <c r="C5793" t="s">
        <v>5458</v>
      </c>
      <c r="D5793" t="str">
        <f>IF(LEN($C5793)=8,RIGHT($C5793,LEN($C5793)-SEARCH("-",$C5793)),RIGHT($C5793,LEN($C5793)-SEARCH("-",$C5793)-1))</f>
        <v>00934</v>
      </c>
      <c r="E5793" t="str">
        <f>IF(LEN($C5793)=8,"",MID($C5793,SEARCH("-",$C5793)+1,1))</f>
        <v/>
      </c>
      <c r="F5793" t="str">
        <f>DEC2HEX(D5793+19967)</f>
        <v>51A5</v>
      </c>
    </row>
    <row r="5794" spans="1:6" hidden="1">
      <c r="A5794" t="s">
        <v>5457</v>
      </c>
      <c r="B5794" t="s">
        <v>16</v>
      </c>
      <c r="C5794" t="s">
        <v>5459</v>
      </c>
    </row>
    <row r="5795" spans="1:6" hidden="1">
      <c r="A5795" t="s">
        <v>5457</v>
      </c>
      <c r="B5795" t="s">
        <v>18</v>
      </c>
      <c r="C5795" t="s">
        <v>5460</v>
      </c>
    </row>
    <row r="5796" spans="1:6" hidden="1">
      <c r="A5796" t="s">
        <v>5457</v>
      </c>
      <c r="B5796" t="s">
        <v>20</v>
      </c>
      <c r="C5796" t="s">
        <v>5461</v>
      </c>
    </row>
    <row r="5797" spans="1:6" hidden="1">
      <c r="A5797" t="s">
        <v>5457</v>
      </c>
      <c r="B5797" t="s">
        <v>22</v>
      </c>
      <c r="C5797" t="s">
        <v>5462</v>
      </c>
    </row>
    <row r="5798" spans="1:6" hidden="1">
      <c r="A5798" t="s">
        <v>5457</v>
      </c>
      <c r="B5798" t="s">
        <v>23</v>
      </c>
      <c r="C5798" t="s">
        <v>4900</v>
      </c>
    </row>
    <row r="5799" spans="1:6">
      <c r="A5799" t="s">
        <v>5463</v>
      </c>
      <c r="B5799" t="s">
        <v>14</v>
      </c>
      <c r="C5799" t="s">
        <v>5464</v>
      </c>
      <c r="D5799" t="str">
        <f>IF(LEN($C5799)=8,RIGHT($C5799,LEN($C5799)-SEARCH("-",$C5799)),RIGHT($C5799,LEN($C5799)-SEARCH("-",$C5799)-1))</f>
        <v>00935</v>
      </c>
      <c r="E5799" t="str">
        <f>IF(LEN($C5799)=8,"",MID($C5799,SEARCH("-",$C5799)+1,1))</f>
        <v/>
      </c>
      <c r="F5799" t="str">
        <f>DEC2HEX(D5799+19967)</f>
        <v>51A6</v>
      </c>
    </row>
    <row r="5800" spans="1:6" hidden="1">
      <c r="A5800" t="s">
        <v>5463</v>
      </c>
      <c r="B5800" t="s">
        <v>16</v>
      </c>
      <c r="C5800" t="s">
        <v>5465</v>
      </c>
    </row>
    <row r="5801" spans="1:6" hidden="1">
      <c r="A5801" t="s">
        <v>5463</v>
      </c>
      <c r="B5801" t="s">
        <v>18</v>
      </c>
      <c r="C5801" t="s">
        <v>5466</v>
      </c>
    </row>
    <row r="5802" spans="1:6" hidden="1">
      <c r="A5802" t="s">
        <v>5463</v>
      </c>
      <c r="B5802" t="s">
        <v>20</v>
      </c>
      <c r="C5802" t="s">
        <v>5467</v>
      </c>
    </row>
    <row r="5803" spans="1:6" hidden="1">
      <c r="A5803" t="s">
        <v>5463</v>
      </c>
      <c r="B5803" t="s">
        <v>22</v>
      </c>
      <c r="C5803" t="s">
        <v>5468</v>
      </c>
    </row>
    <row r="5804" spans="1:6" hidden="1">
      <c r="A5804" t="s">
        <v>5463</v>
      </c>
      <c r="B5804" t="s">
        <v>23</v>
      </c>
      <c r="C5804" t="s">
        <v>4900</v>
      </c>
    </row>
    <row r="5805" spans="1:6">
      <c r="A5805" t="s">
        <v>5469</v>
      </c>
      <c r="B5805" t="s">
        <v>14</v>
      </c>
      <c r="C5805" t="s">
        <v>5470</v>
      </c>
      <c r="D5805" t="str">
        <f>IF(LEN($C5805)=8,RIGHT($C5805,LEN($C5805)-SEARCH("-",$C5805)),RIGHT($C5805,LEN($C5805)-SEARCH("-",$C5805)-1))</f>
        <v>00936</v>
      </c>
      <c r="E5805" t="str">
        <f>IF(LEN($C5805)=8,"",MID($C5805,SEARCH("-",$C5805)+1,1))</f>
        <v/>
      </c>
      <c r="F5805" t="str">
        <f>DEC2HEX(D5805+19967)</f>
        <v>51A7</v>
      </c>
    </row>
    <row r="5806" spans="1:6" hidden="1">
      <c r="A5806" t="s">
        <v>5469</v>
      </c>
      <c r="B5806" t="s">
        <v>16</v>
      </c>
      <c r="C5806" t="s">
        <v>5471</v>
      </c>
    </row>
    <row r="5807" spans="1:6" hidden="1">
      <c r="A5807" t="s">
        <v>5469</v>
      </c>
      <c r="B5807" t="s">
        <v>18</v>
      </c>
      <c r="C5807" t="s">
        <v>5472</v>
      </c>
    </row>
    <row r="5808" spans="1:6" hidden="1">
      <c r="A5808" t="s">
        <v>5469</v>
      </c>
      <c r="B5808" t="s">
        <v>20</v>
      </c>
      <c r="C5808" t="s">
        <v>5473</v>
      </c>
    </row>
    <row r="5809" spans="1:6" hidden="1">
      <c r="A5809" t="s">
        <v>5469</v>
      </c>
      <c r="B5809" t="s">
        <v>22</v>
      </c>
      <c r="C5809" t="s">
        <v>5474</v>
      </c>
    </row>
    <row r="5810" spans="1:6" hidden="1">
      <c r="A5810" t="s">
        <v>5469</v>
      </c>
      <c r="B5810" t="s">
        <v>23</v>
      </c>
      <c r="C5810" t="s">
        <v>4900</v>
      </c>
    </row>
    <row r="5811" spans="1:6">
      <c r="A5811" t="s">
        <v>5475</v>
      </c>
      <c r="B5811" t="s">
        <v>14</v>
      </c>
      <c r="C5811" t="s">
        <v>5476</v>
      </c>
      <c r="D5811" t="str">
        <f>IF(LEN($C5811)=8,RIGHT($C5811,LEN($C5811)-SEARCH("-",$C5811)),RIGHT($C5811,LEN($C5811)-SEARCH("-",$C5811)-1))</f>
        <v>00937</v>
      </c>
      <c r="E5811" t="str">
        <f>IF(LEN($C5811)=8,"",MID($C5811,SEARCH("-",$C5811)+1,1))</f>
        <v/>
      </c>
      <c r="F5811" t="str">
        <f>DEC2HEX(D5811+19967)</f>
        <v>51A8</v>
      </c>
    </row>
    <row r="5812" spans="1:6" hidden="1">
      <c r="A5812" t="s">
        <v>5475</v>
      </c>
      <c r="B5812" t="s">
        <v>16</v>
      </c>
      <c r="C5812" t="s">
        <v>5477</v>
      </c>
    </row>
    <row r="5813" spans="1:6" hidden="1">
      <c r="A5813" t="s">
        <v>5475</v>
      </c>
      <c r="B5813" t="s">
        <v>18</v>
      </c>
      <c r="C5813" t="s">
        <v>5478</v>
      </c>
    </row>
    <row r="5814" spans="1:6" hidden="1">
      <c r="A5814" t="s">
        <v>5475</v>
      </c>
      <c r="B5814" t="s">
        <v>20</v>
      </c>
      <c r="C5814" t="s">
        <v>5479</v>
      </c>
    </row>
    <row r="5815" spans="1:6" hidden="1">
      <c r="A5815" t="s">
        <v>5475</v>
      </c>
      <c r="B5815" t="s">
        <v>22</v>
      </c>
      <c r="C5815" t="s">
        <v>5480</v>
      </c>
    </row>
    <row r="5816" spans="1:6" hidden="1">
      <c r="A5816" t="s">
        <v>5475</v>
      </c>
      <c r="B5816" t="s">
        <v>23</v>
      </c>
      <c r="C5816" t="s">
        <v>4900</v>
      </c>
    </row>
    <row r="5817" spans="1:6">
      <c r="A5817" t="s">
        <v>5481</v>
      </c>
      <c r="B5817" t="s">
        <v>14</v>
      </c>
      <c r="C5817" t="s">
        <v>5482</v>
      </c>
      <c r="D5817" t="str">
        <f>IF(LEN($C5817)=8,RIGHT($C5817,LEN($C5817)-SEARCH("-",$C5817)),RIGHT($C5817,LEN($C5817)-SEARCH("-",$C5817)-1))</f>
        <v>00938</v>
      </c>
      <c r="E5817" t="str">
        <f>IF(LEN($C5817)=8,"",MID($C5817,SEARCH("-",$C5817)+1,1))</f>
        <v/>
      </c>
      <c r="F5817" t="str">
        <f>DEC2HEX(D5817+19967)</f>
        <v>51A9</v>
      </c>
    </row>
    <row r="5818" spans="1:6" hidden="1">
      <c r="A5818" t="s">
        <v>5481</v>
      </c>
      <c r="B5818" t="s">
        <v>16</v>
      </c>
      <c r="C5818" t="s">
        <v>5483</v>
      </c>
    </row>
    <row r="5819" spans="1:6" hidden="1">
      <c r="A5819" t="s">
        <v>5481</v>
      </c>
      <c r="B5819" t="s">
        <v>18</v>
      </c>
      <c r="C5819" t="s">
        <v>5484</v>
      </c>
    </row>
    <row r="5820" spans="1:6" hidden="1">
      <c r="A5820" t="s">
        <v>5481</v>
      </c>
      <c r="B5820" t="s">
        <v>20</v>
      </c>
      <c r="C5820" t="s">
        <v>5485</v>
      </c>
    </row>
    <row r="5821" spans="1:6" hidden="1">
      <c r="A5821" t="s">
        <v>5481</v>
      </c>
      <c r="B5821" t="s">
        <v>22</v>
      </c>
      <c r="C5821">
        <v>5448</v>
      </c>
    </row>
    <row r="5822" spans="1:6" hidden="1">
      <c r="A5822" t="s">
        <v>5481</v>
      </c>
      <c r="B5822" t="s">
        <v>23</v>
      </c>
      <c r="C5822" t="s">
        <v>4900</v>
      </c>
    </row>
    <row r="5823" spans="1:6">
      <c r="A5823" t="s">
        <v>5486</v>
      </c>
      <c r="B5823" t="s">
        <v>14</v>
      </c>
      <c r="C5823" t="s">
        <v>5487</v>
      </c>
      <c r="D5823" t="str">
        <f>IF(LEN($C5823)=8,RIGHT($C5823,LEN($C5823)-SEARCH("-",$C5823)),RIGHT($C5823,LEN($C5823)-SEARCH("-",$C5823)-1))</f>
        <v>00939</v>
      </c>
      <c r="E5823" t="str">
        <f>IF(LEN($C5823)=8,"",MID($C5823,SEARCH("-",$C5823)+1,1))</f>
        <v/>
      </c>
      <c r="F5823" t="str">
        <f>DEC2HEX(D5823+19967)</f>
        <v>51AA</v>
      </c>
    </row>
    <row r="5824" spans="1:6" hidden="1">
      <c r="A5824" t="s">
        <v>5486</v>
      </c>
      <c r="B5824" t="s">
        <v>16</v>
      </c>
      <c r="C5824" t="s">
        <v>5488</v>
      </c>
    </row>
    <row r="5825" spans="1:6" hidden="1">
      <c r="A5825" t="s">
        <v>5486</v>
      </c>
      <c r="B5825" t="s">
        <v>18</v>
      </c>
      <c r="C5825" t="s">
        <v>5489</v>
      </c>
    </row>
    <row r="5826" spans="1:6" hidden="1">
      <c r="A5826" t="s">
        <v>5486</v>
      </c>
      <c r="B5826" t="s">
        <v>20</v>
      </c>
      <c r="C5826" t="s">
        <v>5490</v>
      </c>
    </row>
    <row r="5827" spans="1:6" hidden="1">
      <c r="A5827" t="s">
        <v>5486</v>
      </c>
      <c r="B5827" t="s">
        <v>22</v>
      </c>
      <c r="C5827" t="s">
        <v>5491</v>
      </c>
    </row>
    <row r="5828" spans="1:6" hidden="1">
      <c r="A5828" t="s">
        <v>5486</v>
      </c>
      <c r="B5828" t="s">
        <v>23</v>
      </c>
      <c r="C5828" t="s">
        <v>5492</v>
      </c>
    </row>
    <row r="5829" spans="1:6">
      <c r="A5829" t="s">
        <v>5493</v>
      </c>
      <c r="B5829" t="s">
        <v>14</v>
      </c>
      <c r="C5829" t="s">
        <v>5494</v>
      </c>
      <c r="D5829" t="str">
        <f>IF(LEN($C5829)=8,RIGHT($C5829,LEN($C5829)-SEARCH("-",$C5829)),RIGHT($C5829,LEN($C5829)-SEARCH("-",$C5829)-1))</f>
        <v>00940</v>
      </c>
      <c r="E5829" t="str">
        <f>IF(LEN($C5829)=8,"",MID($C5829,SEARCH("-",$C5829)+1,1))</f>
        <v/>
      </c>
      <c r="F5829" t="str">
        <f>DEC2HEX(D5829+19967)</f>
        <v>51AB</v>
      </c>
    </row>
    <row r="5830" spans="1:6" hidden="1">
      <c r="A5830" t="s">
        <v>5493</v>
      </c>
      <c r="B5830" t="s">
        <v>16</v>
      </c>
      <c r="C5830" t="s">
        <v>5495</v>
      </c>
    </row>
    <row r="5831" spans="1:6" hidden="1">
      <c r="A5831" t="s">
        <v>5493</v>
      </c>
      <c r="B5831" t="s">
        <v>18</v>
      </c>
      <c r="C5831" t="s">
        <v>5496</v>
      </c>
    </row>
    <row r="5832" spans="1:6" hidden="1">
      <c r="A5832" t="s">
        <v>5493</v>
      </c>
      <c r="B5832" t="s">
        <v>20</v>
      </c>
      <c r="C5832" t="s">
        <v>5497</v>
      </c>
    </row>
    <row r="5833" spans="1:6" hidden="1">
      <c r="A5833" t="s">
        <v>5493</v>
      </c>
      <c r="B5833" t="s">
        <v>22</v>
      </c>
      <c r="C5833" t="s">
        <v>5498</v>
      </c>
    </row>
    <row r="5834" spans="1:6" hidden="1">
      <c r="A5834" t="s">
        <v>5493</v>
      </c>
      <c r="B5834" t="s">
        <v>23</v>
      </c>
      <c r="C5834" t="s">
        <v>4900</v>
      </c>
    </row>
    <row r="5835" spans="1:6">
      <c r="A5835" t="s">
        <v>5499</v>
      </c>
      <c r="B5835" t="s">
        <v>14</v>
      </c>
      <c r="C5835" t="s">
        <v>5500</v>
      </c>
      <c r="D5835" t="str">
        <f>IF(LEN($C5835)=8,RIGHT($C5835,LEN($C5835)-SEARCH("-",$C5835)),RIGHT($C5835,LEN($C5835)-SEARCH("-",$C5835)-1))</f>
        <v>00941</v>
      </c>
      <c r="E5835" t="str">
        <f>IF(LEN($C5835)=8,"",MID($C5835,SEARCH("-",$C5835)+1,1))</f>
        <v/>
      </c>
      <c r="F5835" t="str">
        <f>DEC2HEX(D5835+19967)</f>
        <v>51AC</v>
      </c>
    </row>
    <row r="5836" spans="1:6" hidden="1">
      <c r="A5836" t="s">
        <v>5499</v>
      </c>
      <c r="B5836" t="s">
        <v>16</v>
      </c>
      <c r="C5836" t="s">
        <v>5501</v>
      </c>
    </row>
    <row r="5837" spans="1:6" hidden="1">
      <c r="A5837" t="s">
        <v>5499</v>
      </c>
      <c r="B5837" t="s">
        <v>18</v>
      </c>
      <c r="C5837" t="s">
        <v>5502</v>
      </c>
    </row>
    <row r="5838" spans="1:6" hidden="1">
      <c r="A5838" t="s">
        <v>5499</v>
      </c>
      <c r="B5838" t="s">
        <v>20</v>
      </c>
      <c r="C5838" t="s">
        <v>5503</v>
      </c>
    </row>
    <row r="5839" spans="1:6" hidden="1">
      <c r="A5839" t="s">
        <v>5499</v>
      </c>
      <c r="B5839" t="s">
        <v>22</v>
      </c>
      <c r="C5839">
        <v>5409</v>
      </c>
    </row>
    <row r="5840" spans="1:6" hidden="1">
      <c r="A5840" t="s">
        <v>5499</v>
      </c>
      <c r="B5840" t="s">
        <v>23</v>
      </c>
      <c r="C5840" t="s">
        <v>4900</v>
      </c>
    </row>
    <row r="5841" spans="1:6">
      <c r="A5841" t="s">
        <v>5504</v>
      </c>
      <c r="B5841" t="s">
        <v>14</v>
      </c>
      <c r="C5841" t="s">
        <v>5505</v>
      </c>
      <c r="D5841" t="str">
        <f>IF(LEN($C5841)=8,RIGHT($C5841,LEN($C5841)-SEARCH("-",$C5841)),RIGHT($C5841,LEN($C5841)-SEARCH("-",$C5841)-1))</f>
        <v>00942</v>
      </c>
      <c r="E5841" t="str">
        <f>IF(LEN($C5841)=8,"",MID($C5841,SEARCH("-",$C5841)+1,1))</f>
        <v/>
      </c>
      <c r="F5841" t="str">
        <f>DEC2HEX(D5841+19967)</f>
        <v>51AD</v>
      </c>
    </row>
    <row r="5842" spans="1:6" hidden="1">
      <c r="A5842" t="s">
        <v>5504</v>
      </c>
      <c r="B5842" t="s">
        <v>16</v>
      </c>
      <c r="C5842" t="s">
        <v>5506</v>
      </c>
    </row>
    <row r="5843" spans="1:6" hidden="1">
      <c r="A5843" t="s">
        <v>5504</v>
      </c>
      <c r="B5843" t="s">
        <v>18</v>
      </c>
      <c r="C5843" t="s">
        <v>5507</v>
      </c>
    </row>
    <row r="5844" spans="1:6" hidden="1">
      <c r="A5844" t="s">
        <v>5504</v>
      </c>
      <c r="B5844" t="s">
        <v>20</v>
      </c>
      <c r="C5844" t="s">
        <v>5508</v>
      </c>
    </row>
    <row r="5845" spans="1:6" hidden="1">
      <c r="A5845" t="s">
        <v>5504</v>
      </c>
      <c r="B5845" t="s">
        <v>22</v>
      </c>
      <c r="C5845">
        <v>5468</v>
      </c>
    </row>
    <row r="5846" spans="1:6" hidden="1">
      <c r="A5846" t="s">
        <v>5504</v>
      </c>
      <c r="B5846" t="s">
        <v>23</v>
      </c>
      <c r="C5846" t="s">
        <v>4900</v>
      </c>
    </row>
    <row r="5847" spans="1:6">
      <c r="A5847" t="s">
        <v>5509</v>
      </c>
      <c r="B5847" t="s">
        <v>14</v>
      </c>
      <c r="C5847" t="s">
        <v>5510</v>
      </c>
      <c r="D5847" t="str">
        <f>IF(LEN($C5847)=8,RIGHT($C5847,LEN($C5847)-SEARCH("-",$C5847)),RIGHT($C5847,LEN($C5847)-SEARCH("-",$C5847)-1))</f>
        <v>00943</v>
      </c>
      <c r="E5847" t="str">
        <f>IF(LEN($C5847)=8,"",MID($C5847,SEARCH("-",$C5847)+1,1))</f>
        <v/>
      </c>
      <c r="F5847" t="str">
        <f>DEC2HEX(D5847+19967)</f>
        <v>51AE</v>
      </c>
    </row>
    <row r="5848" spans="1:6" hidden="1">
      <c r="A5848" t="s">
        <v>5509</v>
      </c>
      <c r="B5848" t="s">
        <v>16</v>
      </c>
      <c r="C5848" t="s">
        <v>5511</v>
      </c>
    </row>
    <row r="5849" spans="1:6" hidden="1">
      <c r="A5849" t="s">
        <v>5509</v>
      </c>
      <c r="B5849" t="s">
        <v>18</v>
      </c>
      <c r="C5849" t="s">
        <v>5512</v>
      </c>
    </row>
    <row r="5850" spans="1:6" hidden="1">
      <c r="A5850" t="s">
        <v>5509</v>
      </c>
      <c r="B5850" t="s">
        <v>20</v>
      </c>
      <c r="C5850" t="s">
        <v>5513</v>
      </c>
    </row>
    <row r="5851" spans="1:6" hidden="1">
      <c r="A5851" t="s">
        <v>5509</v>
      </c>
      <c r="B5851" t="s">
        <v>22</v>
      </c>
      <c r="C5851">
        <v>20117</v>
      </c>
    </row>
    <row r="5852" spans="1:6" hidden="1">
      <c r="A5852" t="s">
        <v>5509</v>
      </c>
      <c r="B5852" t="s">
        <v>23</v>
      </c>
      <c r="C5852" t="s">
        <v>4900</v>
      </c>
    </row>
    <row r="5853" spans="1:6">
      <c r="A5853" t="s">
        <v>5514</v>
      </c>
      <c r="B5853" t="s">
        <v>14</v>
      </c>
      <c r="C5853" t="s">
        <v>5515</v>
      </c>
      <c r="D5853" t="str">
        <f>IF(LEN($C5853)=8,RIGHT($C5853,LEN($C5853)-SEARCH("-",$C5853)),RIGHT($C5853,LEN($C5853)-SEARCH("-",$C5853)-1))</f>
        <v>00944</v>
      </c>
      <c r="E5853" t="str">
        <f>IF(LEN($C5853)=8,"",MID($C5853,SEARCH("-",$C5853)+1,1))</f>
        <v/>
      </c>
      <c r="F5853" t="str">
        <f>DEC2HEX(D5853+19967)</f>
        <v>51AF</v>
      </c>
    </row>
    <row r="5854" spans="1:6" hidden="1">
      <c r="A5854" t="s">
        <v>5514</v>
      </c>
      <c r="B5854" t="s">
        <v>16</v>
      </c>
      <c r="C5854" t="s">
        <v>5516</v>
      </c>
    </row>
    <row r="5855" spans="1:6" hidden="1">
      <c r="A5855" t="s">
        <v>5514</v>
      </c>
      <c r="B5855" t="s">
        <v>18</v>
      </c>
      <c r="C5855" t="s">
        <v>5517</v>
      </c>
    </row>
    <row r="5856" spans="1:6" hidden="1">
      <c r="A5856" t="s">
        <v>5514</v>
      </c>
      <c r="B5856" t="s">
        <v>20</v>
      </c>
      <c r="C5856" t="s">
        <v>5518</v>
      </c>
    </row>
    <row r="5857" spans="1:6" hidden="1">
      <c r="A5857" t="s">
        <v>5514</v>
      </c>
      <c r="B5857" t="s">
        <v>22</v>
      </c>
      <c r="C5857">
        <v>5510</v>
      </c>
    </row>
    <row r="5858" spans="1:6" hidden="1">
      <c r="A5858" t="s">
        <v>5514</v>
      </c>
      <c r="B5858" t="s">
        <v>23</v>
      </c>
      <c r="C5858" t="s">
        <v>4900</v>
      </c>
    </row>
    <row r="5859" spans="1:6">
      <c r="A5859" t="s">
        <v>5519</v>
      </c>
      <c r="B5859" t="s">
        <v>14</v>
      </c>
      <c r="C5859" t="s">
        <v>5520</v>
      </c>
      <c r="D5859" t="str">
        <f>IF(LEN($C5859)=8,RIGHT($C5859,LEN($C5859)-SEARCH("-",$C5859)),RIGHT($C5859,LEN($C5859)-SEARCH("-",$C5859)-1))</f>
        <v>00945</v>
      </c>
      <c r="E5859" t="str">
        <f>IF(LEN($C5859)=8,"",MID($C5859,SEARCH("-",$C5859)+1,1))</f>
        <v/>
      </c>
      <c r="F5859" t="str">
        <f>DEC2HEX(D5859+19967)</f>
        <v>51B0</v>
      </c>
    </row>
    <row r="5860" spans="1:6" hidden="1">
      <c r="A5860" t="s">
        <v>5519</v>
      </c>
      <c r="B5860" t="s">
        <v>16</v>
      </c>
      <c r="C5860" t="s">
        <v>5521</v>
      </c>
    </row>
    <row r="5861" spans="1:6" hidden="1">
      <c r="A5861" t="s">
        <v>5519</v>
      </c>
      <c r="B5861" t="s">
        <v>18</v>
      </c>
      <c r="C5861" t="s">
        <v>5522</v>
      </c>
    </row>
    <row r="5862" spans="1:6" hidden="1">
      <c r="A5862" t="s">
        <v>5519</v>
      </c>
      <c r="B5862" t="s">
        <v>20</v>
      </c>
      <c r="C5862" t="s">
        <v>5523</v>
      </c>
    </row>
    <row r="5863" spans="1:6" hidden="1">
      <c r="A5863" t="s">
        <v>5519</v>
      </c>
      <c r="B5863" t="s">
        <v>22</v>
      </c>
      <c r="C5863" t="s">
        <v>5524</v>
      </c>
    </row>
    <row r="5864" spans="1:6" hidden="1">
      <c r="A5864" t="s">
        <v>5519</v>
      </c>
      <c r="B5864" t="s">
        <v>23</v>
      </c>
      <c r="C5864" t="s">
        <v>4900</v>
      </c>
    </row>
    <row r="5865" spans="1:6">
      <c r="A5865" t="s">
        <v>5525</v>
      </c>
      <c r="B5865" t="s">
        <v>14</v>
      </c>
      <c r="C5865" t="s">
        <v>5526</v>
      </c>
      <c r="D5865" t="str">
        <f>IF(LEN($C5865)=8,RIGHT($C5865,LEN($C5865)-SEARCH("-",$C5865)),RIGHT($C5865,LEN($C5865)-SEARCH("-",$C5865)-1))</f>
        <v>00946</v>
      </c>
      <c r="E5865" t="str">
        <f>IF(LEN($C5865)=8,"",MID($C5865,SEARCH("-",$C5865)+1,1))</f>
        <v/>
      </c>
      <c r="F5865" t="str">
        <f>DEC2HEX(D5865+19967)</f>
        <v>51B1</v>
      </c>
    </row>
    <row r="5866" spans="1:6" hidden="1">
      <c r="A5866" t="s">
        <v>5525</v>
      </c>
      <c r="B5866" t="s">
        <v>16</v>
      </c>
      <c r="C5866" t="s">
        <v>5527</v>
      </c>
    </row>
    <row r="5867" spans="1:6" hidden="1">
      <c r="A5867" t="s">
        <v>5525</v>
      </c>
      <c r="B5867" t="s">
        <v>18</v>
      </c>
      <c r="C5867" t="s">
        <v>5528</v>
      </c>
    </row>
    <row r="5868" spans="1:6" hidden="1">
      <c r="A5868" t="s">
        <v>5525</v>
      </c>
      <c r="B5868" t="s">
        <v>20</v>
      </c>
      <c r="C5868" t="s">
        <v>5529</v>
      </c>
    </row>
    <row r="5869" spans="1:6" hidden="1">
      <c r="A5869" t="s">
        <v>5525</v>
      </c>
      <c r="B5869" t="s">
        <v>22</v>
      </c>
      <c r="C5869" t="s">
        <v>5530</v>
      </c>
    </row>
    <row r="5870" spans="1:6" hidden="1">
      <c r="A5870" t="s">
        <v>5525</v>
      </c>
      <c r="B5870" t="s">
        <v>23</v>
      </c>
      <c r="C5870" t="s">
        <v>4900</v>
      </c>
    </row>
    <row r="5871" spans="1:6">
      <c r="A5871" t="s">
        <v>5531</v>
      </c>
      <c r="B5871" t="s">
        <v>14</v>
      </c>
      <c r="C5871" t="s">
        <v>5532</v>
      </c>
      <c r="D5871" t="str">
        <f>IF(LEN($C5871)=8,RIGHT($C5871,LEN($C5871)-SEARCH("-",$C5871)),RIGHT($C5871,LEN($C5871)-SEARCH("-",$C5871)-1))</f>
        <v>00947</v>
      </c>
      <c r="E5871" t="str">
        <f>IF(LEN($C5871)=8,"",MID($C5871,SEARCH("-",$C5871)+1,1))</f>
        <v/>
      </c>
      <c r="F5871" t="str">
        <f>DEC2HEX(D5871+19967)</f>
        <v>51B2</v>
      </c>
    </row>
    <row r="5872" spans="1:6" hidden="1">
      <c r="A5872" t="s">
        <v>5531</v>
      </c>
      <c r="B5872" t="s">
        <v>16</v>
      </c>
      <c r="C5872" t="s">
        <v>5533</v>
      </c>
    </row>
    <row r="5873" spans="1:6" hidden="1">
      <c r="A5873" t="s">
        <v>5531</v>
      </c>
      <c r="B5873" t="s">
        <v>18</v>
      </c>
      <c r="C5873" t="s">
        <v>5534</v>
      </c>
    </row>
    <row r="5874" spans="1:6" hidden="1">
      <c r="A5874" t="s">
        <v>5531</v>
      </c>
      <c r="B5874" t="s">
        <v>20</v>
      </c>
      <c r="C5874" t="s">
        <v>5535</v>
      </c>
    </row>
    <row r="5875" spans="1:6" hidden="1">
      <c r="A5875" t="s">
        <v>5531</v>
      </c>
      <c r="B5875" t="s">
        <v>22</v>
      </c>
      <c r="C5875" t="s">
        <v>5536</v>
      </c>
    </row>
    <row r="5876" spans="1:6" hidden="1">
      <c r="A5876" t="s">
        <v>5531</v>
      </c>
      <c r="B5876" t="s">
        <v>23</v>
      </c>
      <c r="C5876" t="s">
        <v>4900</v>
      </c>
    </row>
    <row r="5877" spans="1:6">
      <c r="A5877" t="s">
        <v>5537</v>
      </c>
      <c r="B5877" t="s">
        <v>14</v>
      </c>
      <c r="C5877" t="s">
        <v>5538</v>
      </c>
      <c r="D5877" t="str">
        <f>IF(LEN($C5877)=8,RIGHT($C5877,LEN($C5877)-SEARCH("-",$C5877)),RIGHT($C5877,LEN($C5877)-SEARCH("-",$C5877)-1))</f>
        <v>00948</v>
      </c>
      <c r="E5877" t="str">
        <f>IF(LEN($C5877)=8,"",MID($C5877,SEARCH("-",$C5877)+1,1))</f>
        <v/>
      </c>
      <c r="F5877" t="str">
        <f>DEC2HEX(D5877+19967)</f>
        <v>51B3</v>
      </c>
    </row>
    <row r="5878" spans="1:6" hidden="1">
      <c r="A5878" t="s">
        <v>5537</v>
      </c>
      <c r="B5878" t="s">
        <v>16</v>
      </c>
      <c r="C5878" t="s">
        <v>5539</v>
      </c>
    </row>
    <row r="5879" spans="1:6" hidden="1">
      <c r="A5879" t="s">
        <v>5537</v>
      </c>
      <c r="B5879" t="s">
        <v>18</v>
      </c>
      <c r="C5879" t="s">
        <v>5540</v>
      </c>
    </row>
    <row r="5880" spans="1:6" hidden="1">
      <c r="A5880" t="s">
        <v>5537</v>
      </c>
      <c r="B5880" t="s">
        <v>20</v>
      </c>
      <c r="C5880" t="s">
        <v>5541</v>
      </c>
    </row>
    <row r="5881" spans="1:6" hidden="1">
      <c r="A5881" t="s">
        <v>5537</v>
      </c>
      <c r="B5881" t="s">
        <v>22</v>
      </c>
      <c r="C5881" t="s">
        <v>5542</v>
      </c>
    </row>
    <row r="5882" spans="1:6" hidden="1">
      <c r="A5882" t="s">
        <v>5537</v>
      </c>
      <c r="B5882" t="s">
        <v>23</v>
      </c>
      <c r="C5882" t="s">
        <v>4900</v>
      </c>
    </row>
    <row r="5883" spans="1:6">
      <c r="A5883" t="s">
        <v>5543</v>
      </c>
      <c r="B5883" t="s">
        <v>14</v>
      </c>
      <c r="C5883" t="s">
        <v>5544</v>
      </c>
      <c r="D5883" t="str">
        <f>IF(LEN($C5883)=8,RIGHT($C5883,LEN($C5883)-SEARCH("-",$C5883)),RIGHT($C5883,LEN($C5883)-SEARCH("-",$C5883)-1))</f>
        <v>00949</v>
      </c>
      <c r="E5883" t="str">
        <f>IF(LEN($C5883)=8,"",MID($C5883,SEARCH("-",$C5883)+1,1))</f>
        <v/>
      </c>
      <c r="F5883" t="str">
        <f>DEC2HEX(D5883+19967)</f>
        <v>51B4</v>
      </c>
    </row>
    <row r="5884" spans="1:6" hidden="1">
      <c r="A5884" t="s">
        <v>5543</v>
      </c>
      <c r="B5884" t="s">
        <v>16</v>
      </c>
      <c r="C5884" t="s">
        <v>5545</v>
      </c>
    </row>
    <row r="5885" spans="1:6" hidden="1">
      <c r="A5885" t="s">
        <v>5543</v>
      </c>
      <c r="B5885" t="s">
        <v>18</v>
      </c>
      <c r="C5885" t="s">
        <v>5546</v>
      </c>
    </row>
    <row r="5886" spans="1:6" hidden="1">
      <c r="A5886" t="s">
        <v>5543</v>
      </c>
      <c r="B5886" t="s">
        <v>20</v>
      </c>
      <c r="C5886" t="s">
        <v>5547</v>
      </c>
    </row>
    <row r="5887" spans="1:6" hidden="1">
      <c r="A5887" t="s">
        <v>5543</v>
      </c>
      <c r="B5887" t="s">
        <v>22</v>
      </c>
      <c r="C5887" s="1">
        <v>5500</v>
      </c>
    </row>
    <row r="5888" spans="1:6" hidden="1">
      <c r="A5888" t="s">
        <v>5543</v>
      </c>
      <c r="B5888" t="s">
        <v>23</v>
      </c>
      <c r="C5888" t="s">
        <v>4900</v>
      </c>
    </row>
    <row r="5889" spans="1:6">
      <c r="A5889" t="s">
        <v>5548</v>
      </c>
      <c r="B5889" t="s">
        <v>14</v>
      </c>
      <c r="C5889" t="s">
        <v>5549</v>
      </c>
      <c r="D5889" t="str">
        <f>IF(LEN($C5889)=8,RIGHT($C5889,LEN($C5889)-SEARCH("-",$C5889)),RIGHT($C5889,LEN($C5889)-SEARCH("-",$C5889)-1))</f>
        <v>00950</v>
      </c>
      <c r="E5889" t="str">
        <f>IF(LEN($C5889)=8,"",MID($C5889,SEARCH("-",$C5889)+1,1))</f>
        <v/>
      </c>
      <c r="F5889" t="str">
        <f>DEC2HEX(D5889+19967)</f>
        <v>51B5</v>
      </c>
    </row>
    <row r="5890" spans="1:6" hidden="1">
      <c r="A5890" t="s">
        <v>5548</v>
      </c>
      <c r="B5890" t="s">
        <v>16</v>
      </c>
      <c r="C5890" t="s">
        <v>5550</v>
      </c>
    </row>
    <row r="5891" spans="1:6" hidden="1">
      <c r="A5891" t="s">
        <v>5548</v>
      </c>
      <c r="B5891" t="s">
        <v>18</v>
      </c>
      <c r="C5891" t="s">
        <v>5551</v>
      </c>
    </row>
    <row r="5892" spans="1:6" hidden="1">
      <c r="A5892" t="s">
        <v>5548</v>
      </c>
      <c r="B5892" t="s">
        <v>20</v>
      </c>
      <c r="C5892" t="s">
        <v>5552</v>
      </c>
    </row>
    <row r="5893" spans="1:6" hidden="1">
      <c r="A5893" t="s">
        <v>5548</v>
      </c>
      <c r="B5893" t="s">
        <v>22</v>
      </c>
      <c r="C5893" t="s">
        <v>5553</v>
      </c>
    </row>
    <row r="5894" spans="1:6" hidden="1">
      <c r="A5894" t="s">
        <v>5548</v>
      </c>
      <c r="B5894" t="s">
        <v>23</v>
      </c>
      <c r="C5894" t="s">
        <v>4900</v>
      </c>
    </row>
    <row r="5895" spans="1:6">
      <c r="A5895" t="s">
        <v>5554</v>
      </c>
      <c r="B5895" t="s">
        <v>14</v>
      </c>
      <c r="C5895" t="s">
        <v>5555</v>
      </c>
      <c r="D5895" t="str">
        <f>IF(LEN($C5895)=8,RIGHT($C5895,LEN($C5895)-SEARCH("-",$C5895)),RIGHT($C5895,LEN($C5895)-SEARCH("-",$C5895)-1))</f>
        <v>00951</v>
      </c>
      <c r="E5895" t="str">
        <f>IF(LEN($C5895)=8,"",MID($C5895,SEARCH("-",$C5895)+1,1))</f>
        <v/>
      </c>
      <c r="F5895" t="str">
        <f>DEC2HEX(D5895+19967)</f>
        <v>51B6</v>
      </c>
    </row>
    <row r="5896" spans="1:6" hidden="1">
      <c r="A5896" t="s">
        <v>5554</v>
      </c>
      <c r="B5896" t="s">
        <v>16</v>
      </c>
      <c r="C5896" t="s">
        <v>5556</v>
      </c>
    </row>
    <row r="5897" spans="1:6" hidden="1">
      <c r="A5897" t="s">
        <v>5554</v>
      </c>
      <c r="B5897" t="s">
        <v>18</v>
      </c>
      <c r="C5897" t="s">
        <v>5557</v>
      </c>
    </row>
    <row r="5898" spans="1:6" hidden="1">
      <c r="A5898" t="s">
        <v>5554</v>
      </c>
      <c r="B5898" t="s">
        <v>20</v>
      </c>
      <c r="C5898" t="s">
        <v>5558</v>
      </c>
    </row>
    <row r="5899" spans="1:6" hidden="1">
      <c r="A5899" t="s">
        <v>5554</v>
      </c>
      <c r="B5899" t="s">
        <v>22</v>
      </c>
      <c r="C5899">
        <v>5410</v>
      </c>
    </row>
    <row r="5900" spans="1:6" hidden="1">
      <c r="A5900" t="s">
        <v>5554</v>
      </c>
      <c r="B5900" t="s">
        <v>23</v>
      </c>
      <c r="C5900" t="s">
        <v>4900</v>
      </c>
    </row>
    <row r="5901" spans="1:6">
      <c r="A5901" t="s">
        <v>5559</v>
      </c>
      <c r="B5901" t="s">
        <v>14</v>
      </c>
      <c r="C5901" t="s">
        <v>5560</v>
      </c>
      <c r="D5901" t="str">
        <f>IF(LEN($C5901)=8,RIGHT($C5901,LEN($C5901)-SEARCH("-",$C5901)),RIGHT($C5901,LEN($C5901)-SEARCH("-",$C5901)-1))</f>
        <v>00952</v>
      </c>
      <c r="E5901" t="str">
        <f>IF(LEN($C5901)=8,"",MID($C5901,SEARCH("-",$C5901)+1,1))</f>
        <v/>
      </c>
      <c r="F5901" t="str">
        <f>DEC2HEX(D5901+19967)</f>
        <v>51B7</v>
      </c>
    </row>
    <row r="5902" spans="1:6" hidden="1">
      <c r="A5902" t="s">
        <v>5559</v>
      </c>
      <c r="B5902" t="s">
        <v>16</v>
      </c>
      <c r="C5902" t="s">
        <v>5561</v>
      </c>
    </row>
    <row r="5903" spans="1:6" hidden="1">
      <c r="A5903" t="s">
        <v>5559</v>
      </c>
      <c r="B5903" t="s">
        <v>18</v>
      </c>
      <c r="C5903" t="s">
        <v>5562</v>
      </c>
    </row>
    <row r="5904" spans="1:6" hidden="1">
      <c r="A5904" t="s">
        <v>5559</v>
      </c>
      <c r="B5904" t="s">
        <v>20</v>
      </c>
      <c r="C5904" t="s">
        <v>5563</v>
      </c>
    </row>
    <row r="5905" spans="1:6" hidden="1">
      <c r="A5905" t="s">
        <v>5559</v>
      </c>
      <c r="B5905" t="s">
        <v>22</v>
      </c>
      <c r="C5905">
        <v>5666</v>
      </c>
    </row>
    <row r="5906" spans="1:6" hidden="1">
      <c r="A5906" t="s">
        <v>5559</v>
      </c>
      <c r="B5906" t="s">
        <v>23</v>
      </c>
      <c r="C5906" t="s">
        <v>4900</v>
      </c>
    </row>
    <row r="5907" spans="1:6">
      <c r="A5907" t="s">
        <v>5564</v>
      </c>
      <c r="B5907" t="s">
        <v>14</v>
      </c>
      <c r="C5907" t="s">
        <v>5565</v>
      </c>
      <c r="D5907" t="str">
        <f>IF(LEN($C5907)=8,RIGHT($C5907,LEN($C5907)-SEARCH("-",$C5907)),RIGHT($C5907,LEN($C5907)-SEARCH("-",$C5907)-1))</f>
        <v>00953</v>
      </c>
      <c r="E5907" t="str">
        <f>IF(LEN($C5907)=8,"",MID($C5907,SEARCH("-",$C5907)+1,1))</f>
        <v/>
      </c>
      <c r="F5907" t="str">
        <f>DEC2HEX(D5907+19967)</f>
        <v>51B8</v>
      </c>
    </row>
    <row r="5908" spans="1:6" hidden="1">
      <c r="A5908" t="s">
        <v>5564</v>
      </c>
      <c r="B5908" t="s">
        <v>16</v>
      </c>
      <c r="C5908" t="s">
        <v>5566</v>
      </c>
    </row>
    <row r="5909" spans="1:6" hidden="1">
      <c r="A5909" t="s">
        <v>5564</v>
      </c>
      <c r="B5909" t="s">
        <v>18</v>
      </c>
      <c r="C5909" t="s">
        <v>5567</v>
      </c>
    </row>
    <row r="5910" spans="1:6" hidden="1">
      <c r="A5910" t="s">
        <v>5564</v>
      </c>
      <c r="B5910" t="s">
        <v>20</v>
      </c>
      <c r="C5910" t="s">
        <v>5568</v>
      </c>
    </row>
    <row r="5911" spans="1:6" hidden="1">
      <c r="A5911" t="s">
        <v>5564</v>
      </c>
      <c r="B5911" t="s">
        <v>22</v>
      </c>
      <c r="C5911">
        <v>5488</v>
      </c>
    </row>
    <row r="5912" spans="1:6" hidden="1">
      <c r="A5912" t="s">
        <v>5564</v>
      </c>
      <c r="B5912" t="s">
        <v>23</v>
      </c>
      <c r="C5912" t="s">
        <v>4900</v>
      </c>
    </row>
    <row r="5913" spans="1:6">
      <c r="A5913" t="s">
        <v>5569</v>
      </c>
      <c r="B5913" t="s">
        <v>14</v>
      </c>
      <c r="C5913" t="s">
        <v>5570</v>
      </c>
      <c r="D5913" t="str">
        <f>IF(LEN($C5913)=8,RIGHT($C5913,LEN($C5913)-SEARCH("-",$C5913)),RIGHT($C5913,LEN($C5913)-SEARCH("-",$C5913)-1))</f>
        <v>00954</v>
      </c>
      <c r="E5913" t="str">
        <f>IF(LEN($C5913)=8,"",MID($C5913,SEARCH("-",$C5913)+1,1))</f>
        <v/>
      </c>
      <c r="F5913" t="str">
        <f>DEC2HEX(D5913+19967)</f>
        <v>51B9</v>
      </c>
    </row>
    <row r="5914" spans="1:6" hidden="1">
      <c r="A5914" t="s">
        <v>5569</v>
      </c>
      <c r="B5914" t="s">
        <v>16</v>
      </c>
      <c r="C5914" t="s">
        <v>5571</v>
      </c>
    </row>
    <row r="5915" spans="1:6" hidden="1">
      <c r="A5915" t="s">
        <v>5569</v>
      </c>
      <c r="B5915" t="s">
        <v>18</v>
      </c>
      <c r="C5915" t="s">
        <v>5572</v>
      </c>
    </row>
    <row r="5916" spans="1:6" hidden="1">
      <c r="A5916" t="s">
        <v>5569</v>
      </c>
      <c r="B5916" t="s">
        <v>20</v>
      </c>
      <c r="C5916" t="s">
        <v>5573</v>
      </c>
    </row>
    <row r="5917" spans="1:6" hidden="1">
      <c r="A5917" t="s">
        <v>5569</v>
      </c>
      <c r="B5917" t="s">
        <v>22</v>
      </c>
      <c r="C5917">
        <v>5698</v>
      </c>
    </row>
    <row r="5918" spans="1:6" hidden="1">
      <c r="A5918" t="s">
        <v>5569</v>
      </c>
      <c r="B5918" t="s">
        <v>23</v>
      </c>
      <c r="C5918" t="s">
        <v>4900</v>
      </c>
    </row>
    <row r="5919" spans="1:6">
      <c r="A5919" t="s">
        <v>5574</v>
      </c>
      <c r="B5919" t="s">
        <v>14</v>
      </c>
      <c r="C5919" t="s">
        <v>5575</v>
      </c>
      <c r="D5919" t="str">
        <f>IF(LEN($C5919)=8,RIGHT($C5919,LEN($C5919)-SEARCH("-",$C5919)),RIGHT($C5919,LEN($C5919)-SEARCH("-",$C5919)-1))</f>
        <v>00955</v>
      </c>
      <c r="E5919" t="str">
        <f>IF(LEN($C5919)=8,"",MID($C5919,SEARCH("-",$C5919)+1,1))</f>
        <v/>
      </c>
      <c r="F5919" t="str">
        <f>DEC2HEX(D5919+19967)</f>
        <v>51BA</v>
      </c>
    </row>
    <row r="5920" spans="1:6" hidden="1">
      <c r="A5920" t="s">
        <v>5574</v>
      </c>
      <c r="B5920" t="s">
        <v>16</v>
      </c>
      <c r="C5920" t="s">
        <v>5576</v>
      </c>
    </row>
    <row r="5921" spans="1:6" hidden="1">
      <c r="A5921" t="s">
        <v>5574</v>
      </c>
      <c r="B5921" t="s">
        <v>18</v>
      </c>
      <c r="C5921" t="s">
        <v>5577</v>
      </c>
    </row>
    <row r="5922" spans="1:6" hidden="1">
      <c r="A5922" t="s">
        <v>5574</v>
      </c>
      <c r="B5922" t="s">
        <v>20</v>
      </c>
      <c r="C5922" t="s">
        <v>5578</v>
      </c>
    </row>
    <row r="5923" spans="1:6" hidden="1">
      <c r="A5923" t="s">
        <v>5574</v>
      </c>
      <c r="B5923" t="s">
        <v>22</v>
      </c>
      <c r="C5923" t="s">
        <v>5579</v>
      </c>
    </row>
    <row r="5924" spans="1:6" hidden="1">
      <c r="A5924" t="s">
        <v>5574</v>
      </c>
      <c r="B5924" t="s">
        <v>23</v>
      </c>
      <c r="C5924" t="s">
        <v>4900</v>
      </c>
    </row>
    <row r="5925" spans="1:6">
      <c r="A5925" t="s">
        <v>5580</v>
      </c>
      <c r="B5925" t="s">
        <v>14</v>
      </c>
      <c r="C5925" t="s">
        <v>5581</v>
      </c>
      <c r="D5925" t="str">
        <f>IF(LEN($C5925)=8,RIGHT($C5925,LEN($C5925)-SEARCH("-",$C5925)),RIGHT($C5925,LEN($C5925)-SEARCH("-",$C5925)-1))</f>
        <v>00956</v>
      </c>
      <c r="E5925" t="str">
        <f>IF(LEN($C5925)=8,"",MID($C5925,SEARCH("-",$C5925)+1,1))</f>
        <v/>
      </c>
      <c r="F5925" t="str">
        <f>DEC2HEX(D5925+19967)</f>
        <v>51BB</v>
      </c>
    </row>
    <row r="5926" spans="1:6" hidden="1">
      <c r="A5926" t="s">
        <v>5580</v>
      </c>
      <c r="B5926" t="s">
        <v>16</v>
      </c>
      <c r="C5926" t="s">
        <v>5582</v>
      </c>
    </row>
    <row r="5927" spans="1:6" hidden="1">
      <c r="A5927" t="s">
        <v>5580</v>
      </c>
      <c r="B5927" t="s">
        <v>18</v>
      </c>
      <c r="C5927" t="s">
        <v>5583</v>
      </c>
    </row>
    <row r="5928" spans="1:6" hidden="1">
      <c r="A5928" t="s">
        <v>5580</v>
      </c>
      <c r="B5928" t="s">
        <v>20</v>
      </c>
      <c r="C5928" t="s">
        <v>5584</v>
      </c>
    </row>
    <row r="5929" spans="1:6" hidden="1">
      <c r="A5929" t="s">
        <v>5580</v>
      </c>
      <c r="B5929" t="s">
        <v>22</v>
      </c>
      <c r="C5929" t="s">
        <v>5585</v>
      </c>
    </row>
    <row r="5930" spans="1:6" hidden="1">
      <c r="A5930" t="s">
        <v>5580</v>
      </c>
      <c r="B5930" t="s">
        <v>23</v>
      </c>
      <c r="C5930" t="s">
        <v>4900</v>
      </c>
    </row>
    <row r="5931" spans="1:6">
      <c r="A5931" t="s">
        <v>5586</v>
      </c>
      <c r="B5931" t="s">
        <v>14</v>
      </c>
      <c r="C5931" t="s">
        <v>5587</v>
      </c>
      <c r="D5931" t="str">
        <f>IF(LEN($C5931)=8,RIGHT($C5931,LEN($C5931)-SEARCH("-",$C5931)),RIGHT($C5931,LEN($C5931)-SEARCH("-",$C5931)-1))</f>
        <v>00957</v>
      </c>
      <c r="E5931" t="str">
        <f>IF(LEN($C5931)=8,"",MID($C5931,SEARCH("-",$C5931)+1,1))</f>
        <v/>
      </c>
      <c r="F5931" t="str">
        <f>DEC2HEX(D5931+19967)</f>
        <v>51BC</v>
      </c>
    </row>
    <row r="5932" spans="1:6" hidden="1">
      <c r="A5932" t="s">
        <v>5586</v>
      </c>
      <c r="B5932" t="s">
        <v>16</v>
      </c>
      <c r="C5932" t="s">
        <v>5588</v>
      </c>
    </row>
    <row r="5933" spans="1:6" hidden="1">
      <c r="A5933" t="s">
        <v>5586</v>
      </c>
      <c r="B5933" t="s">
        <v>18</v>
      </c>
      <c r="C5933" t="s">
        <v>5589</v>
      </c>
    </row>
    <row r="5934" spans="1:6" hidden="1">
      <c r="A5934" t="s">
        <v>5586</v>
      </c>
      <c r="B5934" t="s">
        <v>20</v>
      </c>
      <c r="C5934" t="s">
        <v>5590</v>
      </c>
    </row>
    <row r="5935" spans="1:6" hidden="1">
      <c r="A5935" t="s">
        <v>5586</v>
      </c>
      <c r="B5935" t="s">
        <v>22</v>
      </c>
      <c r="C5935">
        <v>5556</v>
      </c>
    </row>
    <row r="5936" spans="1:6" hidden="1">
      <c r="A5936" t="s">
        <v>5586</v>
      </c>
      <c r="B5936" t="s">
        <v>23</v>
      </c>
      <c r="C5936" t="s">
        <v>4900</v>
      </c>
    </row>
    <row r="5937" spans="1:6">
      <c r="A5937" t="s">
        <v>5591</v>
      </c>
      <c r="B5937" t="s">
        <v>14</v>
      </c>
      <c r="C5937" t="s">
        <v>5592</v>
      </c>
      <c r="D5937" t="str">
        <f>IF(LEN($C5937)=8,RIGHT($C5937,LEN($C5937)-SEARCH("-",$C5937)),RIGHT($C5937,LEN($C5937)-SEARCH("-",$C5937)-1))</f>
        <v>00958</v>
      </c>
      <c r="E5937" t="str">
        <f>IF(LEN($C5937)=8,"",MID($C5937,SEARCH("-",$C5937)+1,1))</f>
        <v/>
      </c>
      <c r="F5937" t="str">
        <f>DEC2HEX(D5937+19967)</f>
        <v>51BD</v>
      </c>
    </row>
    <row r="5938" spans="1:6" hidden="1">
      <c r="A5938" t="s">
        <v>5591</v>
      </c>
      <c r="B5938" t="s">
        <v>16</v>
      </c>
      <c r="C5938" t="s">
        <v>5593</v>
      </c>
    </row>
    <row r="5939" spans="1:6" hidden="1">
      <c r="A5939" t="s">
        <v>5591</v>
      </c>
      <c r="B5939" t="s">
        <v>18</v>
      </c>
      <c r="C5939" t="s">
        <v>5594</v>
      </c>
    </row>
    <row r="5940" spans="1:6" hidden="1">
      <c r="A5940" t="s">
        <v>5591</v>
      </c>
      <c r="B5940" t="s">
        <v>20</v>
      </c>
      <c r="C5940" t="s">
        <v>5595</v>
      </c>
    </row>
    <row r="5941" spans="1:6" hidden="1">
      <c r="A5941" t="s">
        <v>5591</v>
      </c>
      <c r="B5941" t="s">
        <v>22</v>
      </c>
      <c r="C5941" t="s">
        <v>5596</v>
      </c>
    </row>
    <row r="5942" spans="1:6" hidden="1">
      <c r="A5942" t="s">
        <v>5591</v>
      </c>
      <c r="B5942" t="s">
        <v>23</v>
      </c>
      <c r="C5942" t="s">
        <v>4900</v>
      </c>
    </row>
    <row r="5943" spans="1:6">
      <c r="A5943" t="s">
        <v>5597</v>
      </c>
      <c r="B5943" t="s">
        <v>14</v>
      </c>
      <c r="C5943" t="s">
        <v>5598</v>
      </c>
      <c r="D5943" t="str">
        <f>IF(LEN($C5943)=8,RIGHT($C5943,LEN($C5943)-SEARCH("-",$C5943)),RIGHT($C5943,LEN($C5943)-SEARCH("-",$C5943)-1))</f>
        <v>00959</v>
      </c>
      <c r="E5943" t="str">
        <f>IF(LEN($C5943)=8,"",MID($C5943,SEARCH("-",$C5943)+1,1))</f>
        <v/>
      </c>
      <c r="F5943" t="str">
        <f>DEC2HEX(D5943+19967)</f>
        <v>51BE</v>
      </c>
    </row>
    <row r="5944" spans="1:6" hidden="1">
      <c r="A5944" t="s">
        <v>5597</v>
      </c>
      <c r="B5944" t="s">
        <v>16</v>
      </c>
      <c r="C5944" t="s">
        <v>5599</v>
      </c>
    </row>
    <row r="5945" spans="1:6" hidden="1">
      <c r="A5945" t="s">
        <v>5597</v>
      </c>
      <c r="B5945" t="s">
        <v>18</v>
      </c>
      <c r="C5945" t="s">
        <v>5600</v>
      </c>
    </row>
    <row r="5946" spans="1:6" hidden="1">
      <c r="A5946" t="s">
        <v>5597</v>
      </c>
      <c r="B5946" t="s">
        <v>20</v>
      </c>
      <c r="C5946" t="s">
        <v>5601</v>
      </c>
    </row>
    <row r="5947" spans="1:6" hidden="1">
      <c r="A5947" t="s">
        <v>5597</v>
      </c>
      <c r="B5947" t="s">
        <v>22</v>
      </c>
      <c r="C5947">
        <v>5610</v>
      </c>
    </row>
    <row r="5948" spans="1:6" hidden="1">
      <c r="A5948" t="s">
        <v>5597</v>
      </c>
      <c r="B5948" t="s">
        <v>23</v>
      </c>
      <c r="C5948" t="s">
        <v>4900</v>
      </c>
    </row>
    <row r="5949" spans="1:6">
      <c r="A5949" t="s">
        <v>5602</v>
      </c>
      <c r="B5949" t="s">
        <v>14</v>
      </c>
      <c r="C5949" t="s">
        <v>5603</v>
      </c>
      <c r="D5949" t="str">
        <f>IF(LEN($C5949)=8,RIGHT($C5949,LEN($C5949)-SEARCH("-",$C5949)),RIGHT($C5949,LEN($C5949)-SEARCH("-",$C5949)-1))</f>
        <v>00960</v>
      </c>
      <c r="E5949" t="str">
        <f>IF(LEN($C5949)=8,"",MID($C5949,SEARCH("-",$C5949)+1,1))</f>
        <v/>
      </c>
      <c r="F5949" t="str">
        <f>DEC2HEX(D5949+19967)</f>
        <v>51BF</v>
      </c>
    </row>
    <row r="5950" spans="1:6" hidden="1">
      <c r="A5950" t="s">
        <v>5602</v>
      </c>
      <c r="B5950" t="s">
        <v>16</v>
      </c>
      <c r="C5950" t="s">
        <v>5604</v>
      </c>
    </row>
    <row r="5951" spans="1:6" hidden="1">
      <c r="A5951" t="s">
        <v>5602</v>
      </c>
      <c r="B5951" t="s">
        <v>18</v>
      </c>
      <c r="C5951" t="s">
        <v>5605</v>
      </c>
    </row>
    <row r="5952" spans="1:6" hidden="1">
      <c r="A5952" t="s">
        <v>5602</v>
      </c>
      <c r="B5952" t="s">
        <v>20</v>
      </c>
      <c r="C5952" t="s">
        <v>5606</v>
      </c>
    </row>
    <row r="5953" spans="1:6" hidden="1">
      <c r="A5953" t="s">
        <v>5602</v>
      </c>
      <c r="B5953" t="s">
        <v>22</v>
      </c>
      <c r="C5953">
        <v>5541</v>
      </c>
    </row>
    <row r="5954" spans="1:6" hidden="1">
      <c r="A5954" t="s">
        <v>5602</v>
      </c>
      <c r="B5954" t="s">
        <v>23</v>
      </c>
      <c r="C5954" t="s">
        <v>4900</v>
      </c>
    </row>
    <row r="5955" spans="1:6">
      <c r="A5955" t="s">
        <v>5607</v>
      </c>
      <c r="B5955" t="s">
        <v>14</v>
      </c>
      <c r="C5955" t="s">
        <v>5608</v>
      </c>
      <c r="D5955" t="str">
        <f>IF(LEN($C5955)=8,RIGHT($C5955,LEN($C5955)-SEARCH("-",$C5955)),RIGHT($C5955,LEN($C5955)-SEARCH("-",$C5955)-1))</f>
        <v>00961</v>
      </c>
      <c r="E5955" t="str">
        <f>IF(LEN($C5955)=8,"",MID($C5955,SEARCH("-",$C5955)+1,1))</f>
        <v/>
      </c>
      <c r="F5955" t="str">
        <f>DEC2HEX(D5955+19967)</f>
        <v>51C0</v>
      </c>
    </row>
    <row r="5956" spans="1:6" hidden="1">
      <c r="A5956" t="s">
        <v>5607</v>
      </c>
      <c r="B5956" t="s">
        <v>16</v>
      </c>
      <c r="C5956" t="s">
        <v>5609</v>
      </c>
    </row>
    <row r="5957" spans="1:6" hidden="1">
      <c r="A5957" t="s">
        <v>5607</v>
      </c>
      <c r="B5957" t="s">
        <v>18</v>
      </c>
      <c r="C5957" t="s">
        <v>5610</v>
      </c>
    </row>
    <row r="5958" spans="1:6" hidden="1">
      <c r="A5958" t="s">
        <v>5607</v>
      </c>
      <c r="B5958" t="s">
        <v>20</v>
      </c>
      <c r="C5958" t="s">
        <v>5611</v>
      </c>
    </row>
    <row r="5959" spans="1:6" hidden="1">
      <c r="A5959" t="s">
        <v>5607</v>
      </c>
      <c r="B5959" t="s">
        <v>22</v>
      </c>
      <c r="C5959" t="s">
        <v>5612</v>
      </c>
    </row>
    <row r="5960" spans="1:6" hidden="1">
      <c r="A5960" t="s">
        <v>5607</v>
      </c>
      <c r="B5960" t="s">
        <v>23</v>
      </c>
      <c r="C5960" t="s">
        <v>4900</v>
      </c>
    </row>
    <row r="5961" spans="1:6">
      <c r="A5961" t="s">
        <v>5613</v>
      </c>
      <c r="B5961" t="s">
        <v>14</v>
      </c>
      <c r="C5961" t="s">
        <v>5614</v>
      </c>
      <c r="D5961" t="str">
        <f>IF(LEN($C5961)=8,RIGHT($C5961,LEN($C5961)-SEARCH("-",$C5961)),RIGHT($C5961,LEN($C5961)-SEARCH("-",$C5961)-1))</f>
        <v>00962</v>
      </c>
      <c r="E5961" t="str">
        <f>IF(LEN($C5961)=8,"",MID($C5961,SEARCH("-",$C5961)+1,1))</f>
        <v/>
      </c>
      <c r="F5961" t="str">
        <f>DEC2HEX(D5961+19967)</f>
        <v>51C1</v>
      </c>
    </row>
    <row r="5962" spans="1:6" hidden="1">
      <c r="A5962" t="s">
        <v>5613</v>
      </c>
      <c r="B5962" t="s">
        <v>16</v>
      </c>
      <c r="C5962" t="s">
        <v>5615</v>
      </c>
    </row>
    <row r="5963" spans="1:6" hidden="1">
      <c r="A5963" t="s">
        <v>5613</v>
      </c>
      <c r="B5963" t="s">
        <v>18</v>
      </c>
      <c r="C5963" t="s">
        <v>5616</v>
      </c>
    </row>
    <row r="5964" spans="1:6" hidden="1">
      <c r="A5964" t="s">
        <v>5613</v>
      </c>
      <c r="B5964" t="s">
        <v>20</v>
      </c>
      <c r="C5964" t="s">
        <v>5617</v>
      </c>
    </row>
    <row r="5965" spans="1:6" hidden="1">
      <c r="A5965" t="s">
        <v>5613</v>
      </c>
      <c r="B5965" t="s">
        <v>22</v>
      </c>
      <c r="C5965" t="s">
        <v>5618</v>
      </c>
    </row>
    <row r="5966" spans="1:6" hidden="1">
      <c r="A5966" t="s">
        <v>5613</v>
      </c>
      <c r="B5966" t="s">
        <v>23</v>
      </c>
      <c r="C5966" t="s">
        <v>4900</v>
      </c>
    </row>
    <row r="5967" spans="1:6">
      <c r="A5967" t="s">
        <v>5619</v>
      </c>
      <c r="B5967" t="s">
        <v>14</v>
      </c>
      <c r="C5967" t="s">
        <v>5620</v>
      </c>
      <c r="D5967" t="str">
        <f>IF(LEN($C5967)=8,RIGHT($C5967,LEN($C5967)-SEARCH("-",$C5967)),RIGHT($C5967,LEN($C5967)-SEARCH("-",$C5967)-1))</f>
        <v>00963</v>
      </c>
      <c r="E5967" t="str">
        <f>IF(LEN($C5967)=8,"",MID($C5967,SEARCH("-",$C5967)+1,1))</f>
        <v/>
      </c>
      <c r="F5967" t="str">
        <f>DEC2HEX(D5967+19967)</f>
        <v>51C2</v>
      </c>
    </row>
    <row r="5968" spans="1:6" hidden="1">
      <c r="A5968" t="s">
        <v>5619</v>
      </c>
      <c r="B5968" t="s">
        <v>16</v>
      </c>
      <c r="C5968" t="s">
        <v>5621</v>
      </c>
    </row>
    <row r="5969" spans="1:6" hidden="1">
      <c r="A5969" t="s">
        <v>5619</v>
      </c>
      <c r="B5969" t="s">
        <v>18</v>
      </c>
      <c r="C5969" t="s">
        <v>5622</v>
      </c>
    </row>
    <row r="5970" spans="1:6" hidden="1">
      <c r="A5970" t="s">
        <v>5619</v>
      </c>
      <c r="B5970" t="s">
        <v>20</v>
      </c>
      <c r="C5970" t="s">
        <v>5623</v>
      </c>
    </row>
    <row r="5971" spans="1:6" hidden="1">
      <c r="A5971" t="s">
        <v>5619</v>
      </c>
      <c r="B5971" t="s">
        <v>22</v>
      </c>
      <c r="C5971" t="s">
        <v>5624</v>
      </c>
    </row>
    <row r="5972" spans="1:6" hidden="1">
      <c r="A5972" t="s">
        <v>5619</v>
      </c>
      <c r="B5972" t="s">
        <v>23</v>
      </c>
      <c r="C5972" t="s">
        <v>4900</v>
      </c>
    </row>
    <row r="5973" spans="1:6">
      <c r="A5973" t="s">
        <v>5625</v>
      </c>
      <c r="B5973" t="s">
        <v>14</v>
      </c>
      <c r="C5973" t="s">
        <v>5626</v>
      </c>
      <c r="D5973" t="str">
        <f>IF(LEN($C5973)=8,RIGHT($C5973,LEN($C5973)-SEARCH("-",$C5973)),RIGHT($C5973,LEN($C5973)-SEARCH("-",$C5973)-1))</f>
        <v>00964</v>
      </c>
      <c r="E5973" t="str">
        <f>IF(LEN($C5973)=8,"",MID($C5973,SEARCH("-",$C5973)+1,1))</f>
        <v/>
      </c>
      <c r="F5973" t="str">
        <f>DEC2HEX(D5973+19967)</f>
        <v>51C3</v>
      </c>
    </row>
    <row r="5974" spans="1:6" hidden="1">
      <c r="A5974" t="s">
        <v>5625</v>
      </c>
      <c r="B5974" t="s">
        <v>16</v>
      </c>
      <c r="C5974" t="s">
        <v>5627</v>
      </c>
    </row>
    <row r="5975" spans="1:6" hidden="1">
      <c r="A5975" t="s">
        <v>5625</v>
      </c>
      <c r="B5975" t="s">
        <v>18</v>
      </c>
      <c r="C5975" t="s">
        <v>5628</v>
      </c>
    </row>
    <row r="5976" spans="1:6" hidden="1">
      <c r="A5976" t="s">
        <v>5625</v>
      </c>
      <c r="B5976" t="s">
        <v>20</v>
      </c>
      <c r="C5976" t="s">
        <v>5629</v>
      </c>
    </row>
    <row r="5977" spans="1:6" hidden="1">
      <c r="A5977" t="s">
        <v>5625</v>
      </c>
      <c r="B5977" t="s">
        <v>22</v>
      </c>
      <c r="C5977">
        <v>5467</v>
      </c>
    </row>
    <row r="5978" spans="1:6" hidden="1">
      <c r="A5978" t="s">
        <v>5625</v>
      </c>
      <c r="B5978" t="s">
        <v>23</v>
      </c>
      <c r="C5978" t="s">
        <v>4900</v>
      </c>
    </row>
    <row r="5979" spans="1:6">
      <c r="A5979" t="s">
        <v>5630</v>
      </c>
      <c r="B5979" t="s">
        <v>14</v>
      </c>
      <c r="C5979" t="s">
        <v>5631</v>
      </c>
      <c r="D5979" t="str">
        <f>IF(LEN($C5979)=8,RIGHT($C5979,LEN($C5979)-SEARCH("-",$C5979)),RIGHT($C5979,LEN($C5979)-SEARCH("-",$C5979)-1))</f>
        <v>00965</v>
      </c>
      <c r="E5979" t="str">
        <f>IF(LEN($C5979)=8,"",MID($C5979,SEARCH("-",$C5979)+1,1))</f>
        <v/>
      </c>
      <c r="F5979" t="str">
        <f>DEC2HEX(D5979+19967)</f>
        <v>51C4</v>
      </c>
    </row>
    <row r="5980" spans="1:6" hidden="1">
      <c r="A5980" t="s">
        <v>5630</v>
      </c>
      <c r="B5980" t="s">
        <v>16</v>
      </c>
      <c r="C5980" t="s">
        <v>5632</v>
      </c>
    </row>
    <row r="5981" spans="1:6" hidden="1">
      <c r="A5981" t="s">
        <v>5630</v>
      </c>
      <c r="B5981" t="s">
        <v>18</v>
      </c>
      <c r="C5981" t="s">
        <v>5633</v>
      </c>
    </row>
    <row r="5982" spans="1:6" hidden="1">
      <c r="A5982" t="s">
        <v>5630</v>
      </c>
      <c r="B5982" t="s">
        <v>20</v>
      </c>
      <c r="C5982" t="s">
        <v>5634</v>
      </c>
    </row>
    <row r="5983" spans="1:6" hidden="1">
      <c r="A5983" t="s">
        <v>5630</v>
      </c>
      <c r="B5983" t="s">
        <v>22</v>
      </c>
      <c r="C5983">
        <v>5470</v>
      </c>
    </row>
    <row r="5984" spans="1:6" hidden="1">
      <c r="A5984" t="s">
        <v>5630</v>
      </c>
      <c r="B5984" t="s">
        <v>23</v>
      </c>
      <c r="C5984" t="s">
        <v>4900</v>
      </c>
    </row>
    <row r="5985" spans="1:6">
      <c r="A5985" t="s">
        <v>5635</v>
      </c>
      <c r="B5985" t="s">
        <v>14</v>
      </c>
      <c r="C5985" t="s">
        <v>5636</v>
      </c>
      <c r="D5985" t="str">
        <f>IF(LEN($C5985)=8,RIGHT($C5985,LEN($C5985)-SEARCH("-",$C5985)),RIGHT($C5985,LEN($C5985)-SEARCH("-",$C5985)-1))</f>
        <v>00966</v>
      </c>
      <c r="E5985" t="str">
        <f>IF(LEN($C5985)=8,"",MID($C5985,SEARCH("-",$C5985)+1,1))</f>
        <v/>
      </c>
      <c r="F5985" t="str">
        <f>DEC2HEX(D5985+19967)</f>
        <v>51C5</v>
      </c>
    </row>
    <row r="5986" spans="1:6" hidden="1">
      <c r="A5986" t="s">
        <v>5635</v>
      </c>
      <c r="B5986" t="s">
        <v>16</v>
      </c>
      <c r="C5986" t="s">
        <v>5637</v>
      </c>
    </row>
    <row r="5987" spans="1:6" hidden="1">
      <c r="A5987" t="s">
        <v>5635</v>
      </c>
      <c r="B5987" t="s">
        <v>18</v>
      </c>
      <c r="C5987" t="s">
        <v>5638</v>
      </c>
    </row>
    <row r="5988" spans="1:6" hidden="1">
      <c r="A5988" t="s">
        <v>5635</v>
      </c>
      <c r="B5988" t="s">
        <v>20</v>
      </c>
      <c r="C5988" t="s">
        <v>5639</v>
      </c>
    </row>
    <row r="5989" spans="1:6" hidden="1">
      <c r="A5989" t="s">
        <v>5635</v>
      </c>
      <c r="B5989" t="s">
        <v>22</v>
      </c>
      <c r="C5989" t="s">
        <v>5640</v>
      </c>
    </row>
    <row r="5990" spans="1:6" hidden="1">
      <c r="A5990" t="s">
        <v>5635</v>
      </c>
      <c r="B5990" t="s">
        <v>23</v>
      </c>
      <c r="C5990" t="s">
        <v>4900</v>
      </c>
    </row>
    <row r="5991" spans="1:6">
      <c r="A5991" t="s">
        <v>5641</v>
      </c>
      <c r="B5991" t="s">
        <v>14</v>
      </c>
      <c r="C5991" t="s">
        <v>5642</v>
      </c>
      <c r="D5991" t="str">
        <f>IF(LEN($C5991)=8,RIGHT($C5991,LEN($C5991)-SEARCH("-",$C5991)),RIGHT($C5991,LEN($C5991)-SEARCH("-",$C5991)-1))</f>
        <v>00967</v>
      </c>
      <c r="E5991" t="str">
        <f>IF(LEN($C5991)=8,"",MID($C5991,SEARCH("-",$C5991)+1,1))</f>
        <v/>
      </c>
      <c r="F5991" t="str">
        <f>DEC2HEX(D5991+19967)</f>
        <v>51C6</v>
      </c>
    </row>
    <row r="5992" spans="1:6" hidden="1">
      <c r="A5992" t="s">
        <v>5641</v>
      </c>
      <c r="B5992" t="s">
        <v>16</v>
      </c>
      <c r="C5992" t="s">
        <v>5643</v>
      </c>
    </row>
    <row r="5993" spans="1:6" hidden="1">
      <c r="A5993" t="s">
        <v>5641</v>
      </c>
      <c r="B5993" t="s">
        <v>18</v>
      </c>
      <c r="C5993" t="s">
        <v>5644</v>
      </c>
    </row>
    <row r="5994" spans="1:6" hidden="1">
      <c r="A5994" t="s">
        <v>5641</v>
      </c>
      <c r="B5994" t="s">
        <v>20</v>
      </c>
      <c r="C5994" t="s">
        <v>5645</v>
      </c>
    </row>
    <row r="5995" spans="1:6" hidden="1">
      <c r="A5995" t="s">
        <v>5641</v>
      </c>
      <c r="B5995" t="s">
        <v>22</v>
      </c>
      <c r="C5995" t="s">
        <v>5646</v>
      </c>
    </row>
    <row r="5996" spans="1:6" hidden="1">
      <c r="A5996" t="s">
        <v>5641</v>
      </c>
      <c r="B5996" t="s">
        <v>23</v>
      </c>
      <c r="C5996" t="s">
        <v>4900</v>
      </c>
    </row>
    <row r="5997" spans="1:6">
      <c r="A5997" t="s">
        <v>5647</v>
      </c>
      <c r="B5997" t="s">
        <v>14</v>
      </c>
      <c r="C5997" t="s">
        <v>5648</v>
      </c>
      <c r="D5997" t="str">
        <f>IF(LEN($C5997)=8,RIGHT($C5997,LEN($C5997)-SEARCH("-",$C5997)),RIGHT($C5997,LEN($C5997)-SEARCH("-",$C5997)-1))</f>
        <v>00968</v>
      </c>
      <c r="E5997" t="str">
        <f>IF(LEN($C5997)=8,"",MID($C5997,SEARCH("-",$C5997)+1,1))</f>
        <v/>
      </c>
      <c r="F5997" t="str">
        <f>DEC2HEX(D5997+19967)</f>
        <v>51C7</v>
      </c>
    </row>
    <row r="5998" spans="1:6" hidden="1">
      <c r="A5998" t="s">
        <v>5647</v>
      </c>
      <c r="B5998" t="s">
        <v>16</v>
      </c>
      <c r="C5998" t="s">
        <v>5649</v>
      </c>
    </row>
    <row r="5999" spans="1:6" hidden="1">
      <c r="A5999" t="s">
        <v>5647</v>
      </c>
      <c r="B5999" t="s">
        <v>18</v>
      </c>
      <c r="C5999" t="s">
        <v>5650</v>
      </c>
    </row>
    <row r="6000" spans="1:6" hidden="1">
      <c r="A6000" t="s">
        <v>5647</v>
      </c>
      <c r="B6000" t="s">
        <v>20</v>
      </c>
      <c r="C6000" t="s">
        <v>5651</v>
      </c>
    </row>
    <row r="6001" spans="1:6" hidden="1">
      <c r="A6001" t="s">
        <v>5647</v>
      </c>
      <c r="B6001" t="s">
        <v>22</v>
      </c>
      <c r="C6001" t="s">
        <v>5652</v>
      </c>
    </row>
    <row r="6002" spans="1:6" hidden="1">
      <c r="A6002" t="s">
        <v>5647</v>
      </c>
      <c r="B6002" t="s">
        <v>23</v>
      </c>
      <c r="C6002" t="s">
        <v>4900</v>
      </c>
    </row>
    <row r="6003" spans="1:6">
      <c r="A6003" t="s">
        <v>5653</v>
      </c>
      <c r="B6003" t="s">
        <v>14</v>
      </c>
      <c r="C6003" t="s">
        <v>5654</v>
      </c>
      <c r="D6003" t="str">
        <f>IF(LEN($C6003)=8,RIGHT($C6003,LEN($C6003)-SEARCH("-",$C6003)),RIGHT($C6003,LEN($C6003)-SEARCH("-",$C6003)-1))</f>
        <v>00969</v>
      </c>
      <c r="E6003" t="str">
        <f>IF(LEN($C6003)=8,"",MID($C6003,SEARCH("-",$C6003)+1,1))</f>
        <v/>
      </c>
      <c r="F6003" t="str">
        <f>DEC2HEX(D6003+19967)</f>
        <v>51C8</v>
      </c>
    </row>
    <row r="6004" spans="1:6" hidden="1">
      <c r="A6004" t="s">
        <v>5653</v>
      </c>
      <c r="B6004" t="s">
        <v>16</v>
      </c>
      <c r="C6004" t="s">
        <v>5655</v>
      </c>
    </row>
    <row r="6005" spans="1:6" hidden="1">
      <c r="A6005" t="s">
        <v>5653</v>
      </c>
      <c r="B6005" t="s">
        <v>18</v>
      </c>
      <c r="C6005" t="s">
        <v>5656</v>
      </c>
    </row>
    <row r="6006" spans="1:6" hidden="1">
      <c r="A6006" t="s">
        <v>5653</v>
      </c>
      <c r="B6006" t="s">
        <v>20</v>
      </c>
      <c r="C6006" t="s">
        <v>5657</v>
      </c>
    </row>
    <row r="6007" spans="1:6" hidden="1">
      <c r="A6007" t="s">
        <v>5653</v>
      </c>
      <c r="B6007" t="s">
        <v>22</v>
      </c>
      <c r="C6007" t="s">
        <v>5658</v>
      </c>
    </row>
    <row r="6008" spans="1:6" hidden="1">
      <c r="A6008" t="s">
        <v>5653</v>
      </c>
      <c r="B6008" t="s">
        <v>23</v>
      </c>
      <c r="C6008" t="s">
        <v>4900</v>
      </c>
    </row>
    <row r="6009" spans="1:6">
      <c r="A6009" t="s">
        <v>5659</v>
      </c>
      <c r="B6009" t="s">
        <v>14</v>
      </c>
      <c r="C6009" t="s">
        <v>5660</v>
      </c>
      <c r="D6009" t="str">
        <f>IF(LEN($C6009)=8,RIGHT($C6009,LEN($C6009)-SEARCH("-",$C6009)),RIGHT($C6009,LEN($C6009)-SEARCH("-",$C6009)-1))</f>
        <v>00970</v>
      </c>
      <c r="E6009" t="str">
        <f>IF(LEN($C6009)=8,"",MID($C6009,SEARCH("-",$C6009)+1,1))</f>
        <v/>
      </c>
      <c r="F6009" t="str">
        <f>DEC2HEX(D6009+19967)</f>
        <v>51C9</v>
      </c>
    </row>
    <row r="6010" spans="1:6" hidden="1">
      <c r="A6010" t="s">
        <v>5659</v>
      </c>
      <c r="B6010" t="s">
        <v>16</v>
      </c>
      <c r="C6010" t="s">
        <v>5661</v>
      </c>
    </row>
    <row r="6011" spans="1:6" hidden="1">
      <c r="A6011" t="s">
        <v>5659</v>
      </c>
      <c r="B6011" t="s">
        <v>18</v>
      </c>
      <c r="C6011" t="s">
        <v>5662</v>
      </c>
    </row>
    <row r="6012" spans="1:6" hidden="1">
      <c r="A6012" t="s">
        <v>5659</v>
      </c>
      <c r="B6012" t="s">
        <v>20</v>
      </c>
      <c r="C6012" t="s">
        <v>5663</v>
      </c>
    </row>
    <row r="6013" spans="1:6" hidden="1">
      <c r="A6013" t="s">
        <v>5659</v>
      </c>
      <c r="B6013" t="s">
        <v>22</v>
      </c>
      <c r="C6013">
        <v>5667</v>
      </c>
    </row>
    <row r="6014" spans="1:6" hidden="1">
      <c r="A6014" t="s">
        <v>5659</v>
      </c>
      <c r="B6014" t="s">
        <v>23</v>
      </c>
      <c r="C6014" t="s">
        <v>4900</v>
      </c>
    </row>
    <row r="6015" spans="1:6">
      <c r="A6015" t="s">
        <v>5664</v>
      </c>
      <c r="B6015" t="s">
        <v>14</v>
      </c>
      <c r="C6015" t="s">
        <v>5665</v>
      </c>
      <c r="D6015" t="str">
        <f>IF(LEN($C6015)=8,RIGHT($C6015,LEN($C6015)-SEARCH("-",$C6015)),RIGHT($C6015,LEN($C6015)-SEARCH("-",$C6015)-1))</f>
        <v>00971</v>
      </c>
      <c r="E6015" t="str">
        <f>IF(LEN($C6015)=8,"",MID($C6015,SEARCH("-",$C6015)+1,1))</f>
        <v/>
      </c>
      <c r="F6015" t="str">
        <f>DEC2HEX(D6015+19967)</f>
        <v>51CA</v>
      </c>
    </row>
    <row r="6016" spans="1:6" hidden="1">
      <c r="A6016" t="s">
        <v>5664</v>
      </c>
      <c r="B6016" t="s">
        <v>16</v>
      </c>
      <c r="C6016" t="s">
        <v>5666</v>
      </c>
    </row>
    <row r="6017" spans="1:6" hidden="1">
      <c r="A6017" t="s">
        <v>5664</v>
      </c>
      <c r="B6017" t="s">
        <v>18</v>
      </c>
      <c r="C6017" t="s">
        <v>5667</v>
      </c>
    </row>
    <row r="6018" spans="1:6" hidden="1">
      <c r="A6018" t="s">
        <v>5664</v>
      </c>
      <c r="B6018" t="s">
        <v>20</v>
      </c>
      <c r="C6018" t="s">
        <v>5668</v>
      </c>
    </row>
    <row r="6019" spans="1:6" hidden="1">
      <c r="A6019" t="s">
        <v>5664</v>
      </c>
      <c r="B6019" t="s">
        <v>22</v>
      </c>
      <c r="C6019" t="s">
        <v>5669</v>
      </c>
    </row>
    <row r="6020" spans="1:6" hidden="1">
      <c r="A6020" t="s">
        <v>5664</v>
      </c>
      <c r="B6020" t="s">
        <v>23</v>
      </c>
      <c r="C6020" t="s">
        <v>4900</v>
      </c>
    </row>
    <row r="6021" spans="1:6">
      <c r="A6021" t="s">
        <v>5670</v>
      </c>
      <c r="B6021" t="s">
        <v>14</v>
      </c>
      <c r="C6021" t="s">
        <v>5671</v>
      </c>
      <c r="D6021" t="str">
        <f>IF(LEN($C6021)=8,RIGHT($C6021,LEN($C6021)-SEARCH("-",$C6021)),RIGHT($C6021,LEN($C6021)-SEARCH("-",$C6021)-1))</f>
        <v>00972</v>
      </c>
      <c r="E6021" t="str">
        <f>IF(LEN($C6021)=8,"",MID($C6021,SEARCH("-",$C6021)+1,1))</f>
        <v/>
      </c>
      <c r="F6021" t="str">
        <f>DEC2HEX(D6021+19967)</f>
        <v>51CB</v>
      </c>
    </row>
    <row r="6022" spans="1:6" hidden="1">
      <c r="A6022" t="s">
        <v>5670</v>
      </c>
      <c r="B6022" t="s">
        <v>16</v>
      </c>
      <c r="C6022" t="s">
        <v>5672</v>
      </c>
    </row>
    <row r="6023" spans="1:6" hidden="1">
      <c r="A6023" t="s">
        <v>5670</v>
      </c>
      <c r="B6023" t="s">
        <v>18</v>
      </c>
      <c r="C6023" t="s">
        <v>5673</v>
      </c>
    </row>
    <row r="6024" spans="1:6" hidden="1">
      <c r="A6024" t="s">
        <v>5670</v>
      </c>
      <c r="B6024" t="s">
        <v>20</v>
      </c>
      <c r="C6024" t="s">
        <v>5674</v>
      </c>
    </row>
    <row r="6025" spans="1:6" hidden="1">
      <c r="A6025" t="s">
        <v>5670</v>
      </c>
      <c r="B6025" t="s">
        <v>22</v>
      </c>
      <c r="C6025" t="s">
        <v>5675</v>
      </c>
    </row>
    <row r="6026" spans="1:6" hidden="1">
      <c r="A6026" t="s">
        <v>5670</v>
      </c>
      <c r="B6026" t="s">
        <v>23</v>
      </c>
      <c r="C6026" t="s">
        <v>4900</v>
      </c>
    </row>
    <row r="6027" spans="1:6">
      <c r="A6027" t="s">
        <v>5676</v>
      </c>
      <c r="B6027" t="s">
        <v>14</v>
      </c>
      <c r="C6027" t="s">
        <v>5677</v>
      </c>
      <c r="D6027" t="str">
        <f>IF(LEN($C6027)=8,RIGHT($C6027,LEN($C6027)-SEARCH("-",$C6027)),RIGHT($C6027,LEN($C6027)-SEARCH("-",$C6027)-1))</f>
        <v>00973</v>
      </c>
      <c r="E6027" t="str">
        <f>IF(LEN($C6027)=8,"",MID($C6027,SEARCH("-",$C6027)+1,1))</f>
        <v/>
      </c>
      <c r="F6027" t="str">
        <f>DEC2HEX(D6027+19967)</f>
        <v>51CC</v>
      </c>
    </row>
    <row r="6028" spans="1:6" hidden="1">
      <c r="A6028" t="s">
        <v>5676</v>
      </c>
      <c r="B6028" t="s">
        <v>16</v>
      </c>
      <c r="C6028" t="s">
        <v>5678</v>
      </c>
    </row>
    <row r="6029" spans="1:6" hidden="1">
      <c r="A6029" t="s">
        <v>5676</v>
      </c>
      <c r="B6029" t="s">
        <v>18</v>
      </c>
      <c r="C6029" t="s">
        <v>5679</v>
      </c>
    </row>
    <row r="6030" spans="1:6" hidden="1">
      <c r="A6030" t="s">
        <v>5676</v>
      </c>
      <c r="B6030" t="s">
        <v>20</v>
      </c>
      <c r="C6030" t="s">
        <v>5680</v>
      </c>
    </row>
    <row r="6031" spans="1:6" hidden="1">
      <c r="A6031" t="s">
        <v>5676</v>
      </c>
      <c r="B6031" t="s">
        <v>22</v>
      </c>
      <c r="C6031">
        <v>5476</v>
      </c>
    </row>
    <row r="6032" spans="1:6" hidden="1">
      <c r="A6032" t="s">
        <v>5676</v>
      </c>
      <c r="B6032" t="s">
        <v>23</v>
      </c>
      <c r="C6032" t="s">
        <v>4900</v>
      </c>
    </row>
    <row r="6033" spans="1:6">
      <c r="A6033" t="s">
        <v>5681</v>
      </c>
      <c r="B6033" t="s">
        <v>14</v>
      </c>
      <c r="C6033" t="s">
        <v>5682</v>
      </c>
      <c r="D6033" t="str">
        <f>IF(LEN($C6033)=8,RIGHT($C6033,LEN($C6033)-SEARCH("-",$C6033)),RIGHT($C6033,LEN($C6033)-SEARCH("-",$C6033)-1))</f>
        <v>00974</v>
      </c>
      <c r="E6033" t="str">
        <f>IF(LEN($C6033)=8,"",MID($C6033,SEARCH("-",$C6033)+1,1))</f>
        <v/>
      </c>
      <c r="F6033" t="str">
        <f>DEC2HEX(D6033+19967)</f>
        <v>51CD</v>
      </c>
    </row>
    <row r="6034" spans="1:6" hidden="1">
      <c r="A6034" t="s">
        <v>5681</v>
      </c>
      <c r="B6034" t="s">
        <v>16</v>
      </c>
      <c r="C6034" t="s">
        <v>5683</v>
      </c>
    </row>
    <row r="6035" spans="1:6" hidden="1">
      <c r="A6035" t="s">
        <v>5681</v>
      </c>
      <c r="B6035" t="s">
        <v>18</v>
      </c>
      <c r="C6035" t="s">
        <v>5684</v>
      </c>
    </row>
    <row r="6036" spans="1:6" hidden="1">
      <c r="A6036" t="s">
        <v>5681</v>
      </c>
      <c r="B6036" t="s">
        <v>20</v>
      </c>
      <c r="C6036" t="s">
        <v>5685</v>
      </c>
    </row>
    <row r="6037" spans="1:6" hidden="1">
      <c r="A6037" t="s">
        <v>5681</v>
      </c>
      <c r="B6037" t="s">
        <v>22</v>
      </c>
      <c r="C6037" t="s">
        <v>5686</v>
      </c>
    </row>
    <row r="6038" spans="1:6" hidden="1">
      <c r="A6038" t="s">
        <v>5681</v>
      </c>
      <c r="B6038" t="s">
        <v>23</v>
      </c>
      <c r="C6038" t="s">
        <v>4900</v>
      </c>
    </row>
    <row r="6039" spans="1:6">
      <c r="A6039" t="s">
        <v>5687</v>
      </c>
      <c r="B6039" t="s">
        <v>14</v>
      </c>
      <c r="C6039" t="s">
        <v>5688</v>
      </c>
      <c r="D6039" t="str">
        <f>IF(LEN($C6039)=8,RIGHT($C6039,LEN($C6039)-SEARCH("-",$C6039)),RIGHT($C6039,LEN($C6039)-SEARCH("-",$C6039)-1))</f>
        <v>00975</v>
      </c>
      <c r="E6039" t="str">
        <f>IF(LEN($C6039)=8,"",MID($C6039,SEARCH("-",$C6039)+1,1))</f>
        <v/>
      </c>
      <c r="F6039" t="str">
        <f>DEC2HEX(D6039+19967)</f>
        <v>51CE</v>
      </c>
    </row>
    <row r="6040" spans="1:6" hidden="1">
      <c r="A6040" t="s">
        <v>5687</v>
      </c>
      <c r="B6040" t="s">
        <v>16</v>
      </c>
      <c r="C6040" t="s">
        <v>5689</v>
      </c>
    </row>
    <row r="6041" spans="1:6" hidden="1">
      <c r="A6041" t="s">
        <v>5687</v>
      </c>
      <c r="B6041" t="s">
        <v>18</v>
      </c>
      <c r="C6041" t="s">
        <v>5690</v>
      </c>
    </row>
    <row r="6042" spans="1:6" hidden="1">
      <c r="A6042" t="s">
        <v>5687</v>
      </c>
      <c r="B6042" t="s">
        <v>20</v>
      </c>
      <c r="C6042" t="s">
        <v>5691</v>
      </c>
    </row>
    <row r="6043" spans="1:6" hidden="1">
      <c r="A6043" t="s">
        <v>5687</v>
      </c>
      <c r="B6043" t="s">
        <v>22</v>
      </c>
      <c r="C6043">
        <v>5674</v>
      </c>
    </row>
    <row r="6044" spans="1:6" hidden="1">
      <c r="A6044" t="s">
        <v>5687</v>
      </c>
      <c r="B6044" t="s">
        <v>23</v>
      </c>
      <c r="C6044" t="s">
        <v>4900</v>
      </c>
    </row>
    <row r="6045" spans="1:6">
      <c r="A6045" t="s">
        <v>5692</v>
      </c>
      <c r="B6045" t="s">
        <v>14</v>
      </c>
      <c r="C6045" t="s">
        <v>5693</v>
      </c>
      <c r="D6045" t="str">
        <f>IF(LEN($C6045)=8,RIGHT($C6045,LEN($C6045)-SEARCH("-",$C6045)),RIGHT($C6045,LEN($C6045)-SEARCH("-",$C6045)-1))</f>
        <v>00976</v>
      </c>
      <c r="E6045" t="str">
        <f>IF(LEN($C6045)=8,"",MID($C6045,SEARCH("-",$C6045)+1,1))</f>
        <v/>
      </c>
      <c r="F6045" t="str">
        <f>DEC2HEX(D6045+19967)</f>
        <v>51CF</v>
      </c>
    </row>
    <row r="6046" spans="1:6" hidden="1">
      <c r="A6046" t="s">
        <v>5692</v>
      </c>
      <c r="B6046" t="s">
        <v>16</v>
      </c>
      <c r="C6046" t="s">
        <v>5694</v>
      </c>
    </row>
    <row r="6047" spans="1:6" hidden="1">
      <c r="A6047" t="s">
        <v>5692</v>
      </c>
      <c r="B6047" t="s">
        <v>18</v>
      </c>
      <c r="C6047" t="s">
        <v>5695</v>
      </c>
    </row>
    <row r="6048" spans="1:6" hidden="1">
      <c r="A6048" t="s">
        <v>5692</v>
      </c>
      <c r="B6048" t="s">
        <v>20</v>
      </c>
      <c r="C6048" t="s">
        <v>5696</v>
      </c>
    </row>
    <row r="6049" spans="1:6" hidden="1">
      <c r="A6049" t="s">
        <v>5692</v>
      </c>
      <c r="B6049" t="s">
        <v>22</v>
      </c>
      <c r="C6049">
        <v>5412</v>
      </c>
    </row>
    <row r="6050" spans="1:6" hidden="1">
      <c r="A6050" t="s">
        <v>5692</v>
      </c>
      <c r="B6050" t="s">
        <v>23</v>
      </c>
      <c r="C6050" t="s">
        <v>4900</v>
      </c>
    </row>
    <row r="6051" spans="1:6">
      <c r="A6051" t="s">
        <v>5697</v>
      </c>
      <c r="B6051" t="s">
        <v>14</v>
      </c>
      <c r="C6051" t="s">
        <v>5698</v>
      </c>
      <c r="D6051" t="str">
        <f>IF(LEN($C6051)=8,RIGHT($C6051,LEN($C6051)-SEARCH("-",$C6051)),RIGHT($C6051,LEN($C6051)-SEARCH("-",$C6051)-1))</f>
        <v>00977</v>
      </c>
      <c r="E6051" t="str">
        <f>IF(LEN($C6051)=8,"",MID($C6051,SEARCH("-",$C6051)+1,1))</f>
        <v/>
      </c>
      <c r="F6051" t="str">
        <f>DEC2HEX(D6051+19967)</f>
        <v>51D0</v>
      </c>
    </row>
    <row r="6052" spans="1:6" hidden="1">
      <c r="A6052" t="s">
        <v>5697</v>
      </c>
      <c r="B6052" t="s">
        <v>16</v>
      </c>
      <c r="C6052" t="s">
        <v>5699</v>
      </c>
    </row>
    <row r="6053" spans="1:6" hidden="1">
      <c r="A6053" t="s">
        <v>5697</v>
      </c>
      <c r="B6053" t="s">
        <v>18</v>
      </c>
      <c r="C6053" t="s">
        <v>5700</v>
      </c>
    </row>
    <row r="6054" spans="1:6" hidden="1">
      <c r="A6054" t="s">
        <v>5697</v>
      </c>
      <c r="B6054" t="s">
        <v>20</v>
      </c>
      <c r="C6054" t="s">
        <v>5701</v>
      </c>
    </row>
    <row r="6055" spans="1:6" hidden="1">
      <c r="A6055" t="s">
        <v>5697</v>
      </c>
      <c r="B6055" t="s">
        <v>22</v>
      </c>
      <c r="C6055" t="s">
        <v>5702</v>
      </c>
    </row>
    <row r="6056" spans="1:6" hidden="1">
      <c r="A6056" t="s">
        <v>5697</v>
      </c>
      <c r="B6056" t="s">
        <v>23</v>
      </c>
      <c r="C6056" t="s">
        <v>4900</v>
      </c>
    </row>
    <row r="6057" spans="1:6">
      <c r="A6057" t="s">
        <v>5703</v>
      </c>
      <c r="B6057" t="s">
        <v>14</v>
      </c>
      <c r="C6057" t="s">
        <v>5704</v>
      </c>
      <c r="D6057" t="str">
        <f>IF(LEN($C6057)=8,RIGHT($C6057,LEN($C6057)-SEARCH("-",$C6057)),RIGHT($C6057,LEN($C6057)-SEARCH("-",$C6057)-1))</f>
        <v>00978</v>
      </c>
      <c r="E6057" t="str">
        <f>IF(LEN($C6057)=8,"",MID($C6057,SEARCH("-",$C6057)+1,1))</f>
        <v/>
      </c>
      <c r="F6057" t="str">
        <f>DEC2HEX(D6057+19967)</f>
        <v>51D1</v>
      </c>
    </row>
    <row r="6058" spans="1:6" hidden="1">
      <c r="A6058" t="s">
        <v>5703</v>
      </c>
      <c r="B6058" t="s">
        <v>16</v>
      </c>
      <c r="C6058" t="s">
        <v>5705</v>
      </c>
    </row>
    <row r="6059" spans="1:6" hidden="1">
      <c r="A6059" t="s">
        <v>5703</v>
      </c>
      <c r="B6059" t="s">
        <v>18</v>
      </c>
      <c r="C6059" t="s">
        <v>5706</v>
      </c>
    </row>
    <row r="6060" spans="1:6" hidden="1">
      <c r="A6060" t="s">
        <v>5703</v>
      </c>
      <c r="B6060" t="s">
        <v>20</v>
      </c>
      <c r="C6060" t="s">
        <v>5707</v>
      </c>
    </row>
    <row r="6061" spans="1:6" hidden="1">
      <c r="A6061" t="s">
        <v>5703</v>
      </c>
      <c r="B6061" t="s">
        <v>22</v>
      </c>
      <c r="C6061">
        <v>5550</v>
      </c>
    </row>
    <row r="6062" spans="1:6" hidden="1">
      <c r="A6062" t="s">
        <v>5703</v>
      </c>
      <c r="B6062" t="s">
        <v>23</v>
      </c>
      <c r="C6062" t="s">
        <v>4900</v>
      </c>
    </row>
    <row r="6063" spans="1:6">
      <c r="A6063" t="s">
        <v>5708</v>
      </c>
      <c r="B6063" t="s">
        <v>14</v>
      </c>
      <c r="C6063" t="s">
        <v>5709</v>
      </c>
      <c r="D6063" t="str">
        <f>IF(LEN($C6063)=8,RIGHT($C6063,LEN($C6063)-SEARCH("-",$C6063)),RIGHT($C6063,LEN($C6063)-SEARCH("-",$C6063)-1))</f>
        <v>00979</v>
      </c>
      <c r="E6063" t="str">
        <f>IF(LEN($C6063)=8,"",MID($C6063,SEARCH("-",$C6063)+1,1))</f>
        <v/>
      </c>
      <c r="F6063" t="str">
        <f>DEC2HEX(D6063+19967)</f>
        <v>51D2</v>
      </c>
    </row>
    <row r="6064" spans="1:6" hidden="1">
      <c r="A6064" t="s">
        <v>5708</v>
      </c>
      <c r="B6064" t="s">
        <v>16</v>
      </c>
      <c r="C6064" t="s">
        <v>5710</v>
      </c>
    </row>
    <row r="6065" spans="1:6" hidden="1">
      <c r="A6065" t="s">
        <v>5708</v>
      </c>
      <c r="B6065" t="s">
        <v>18</v>
      </c>
      <c r="C6065" t="s">
        <v>5711</v>
      </c>
    </row>
    <row r="6066" spans="1:6" hidden="1">
      <c r="A6066" t="s">
        <v>5708</v>
      </c>
      <c r="B6066" t="s">
        <v>20</v>
      </c>
      <c r="C6066" t="s">
        <v>5712</v>
      </c>
    </row>
    <row r="6067" spans="1:6" hidden="1">
      <c r="A6067" t="s">
        <v>5708</v>
      </c>
      <c r="B6067" t="s">
        <v>22</v>
      </c>
      <c r="C6067">
        <v>5507</v>
      </c>
    </row>
    <row r="6068" spans="1:6" hidden="1">
      <c r="A6068" t="s">
        <v>5708</v>
      </c>
      <c r="B6068" t="s">
        <v>23</v>
      </c>
      <c r="C6068" t="s">
        <v>4900</v>
      </c>
    </row>
    <row r="6069" spans="1:6">
      <c r="A6069" t="s">
        <v>5713</v>
      </c>
      <c r="B6069" t="s">
        <v>14</v>
      </c>
      <c r="C6069" t="s">
        <v>5714</v>
      </c>
      <c r="D6069" t="str">
        <f>IF(LEN($C6069)=8,RIGHT($C6069,LEN($C6069)-SEARCH("-",$C6069)),RIGHT($C6069,LEN($C6069)-SEARCH("-",$C6069)-1))</f>
        <v>00980</v>
      </c>
      <c r="E6069" t="str">
        <f>IF(LEN($C6069)=8,"",MID($C6069,SEARCH("-",$C6069)+1,1))</f>
        <v/>
      </c>
      <c r="F6069" t="str">
        <f>DEC2HEX(D6069+19967)</f>
        <v>51D3</v>
      </c>
    </row>
    <row r="6070" spans="1:6" hidden="1">
      <c r="A6070" t="s">
        <v>5713</v>
      </c>
      <c r="B6070" t="s">
        <v>16</v>
      </c>
      <c r="C6070" t="s">
        <v>5715</v>
      </c>
    </row>
    <row r="6071" spans="1:6" hidden="1">
      <c r="A6071" t="s">
        <v>5713</v>
      </c>
      <c r="B6071" t="s">
        <v>18</v>
      </c>
      <c r="C6071" t="s">
        <v>5716</v>
      </c>
    </row>
    <row r="6072" spans="1:6" hidden="1">
      <c r="A6072" t="s">
        <v>5713</v>
      </c>
      <c r="B6072" t="s">
        <v>20</v>
      </c>
      <c r="C6072" t="s">
        <v>5717</v>
      </c>
    </row>
    <row r="6073" spans="1:6" hidden="1">
      <c r="A6073" t="s">
        <v>5713</v>
      </c>
      <c r="B6073" t="s">
        <v>22</v>
      </c>
      <c r="C6073" t="s">
        <v>5718</v>
      </c>
    </row>
    <row r="6074" spans="1:6" hidden="1">
      <c r="A6074" t="s">
        <v>5713</v>
      </c>
      <c r="B6074" t="s">
        <v>23</v>
      </c>
      <c r="C6074" t="s">
        <v>5719</v>
      </c>
    </row>
    <row r="6075" spans="1:6">
      <c r="A6075" t="s">
        <v>5720</v>
      </c>
      <c r="B6075" t="s">
        <v>14</v>
      </c>
      <c r="C6075" t="s">
        <v>5721</v>
      </c>
      <c r="D6075" t="str">
        <f>IF(LEN($C6075)=8,RIGHT($C6075,LEN($C6075)-SEARCH("-",$C6075)),RIGHT($C6075,LEN($C6075)-SEARCH("-",$C6075)-1))</f>
        <v>00981</v>
      </c>
      <c r="E6075" t="str">
        <f>IF(LEN($C6075)=8,"",MID($C6075,SEARCH("-",$C6075)+1,1))</f>
        <v/>
      </c>
      <c r="F6075" t="str">
        <f>DEC2HEX(D6075+19967)</f>
        <v>51D4</v>
      </c>
    </row>
    <row r="6076" spans="1:6" hidden="1">
      <c r="A6076" t="s">
        <v>5720</v>
      </c>
      <c r="B6076" t="s">
        <v>16</v>
      </c>
      <c r="C6076" t="s">
        <v>5722</v>
      </c>
    </row>
    <row r="6077" spans="1:6" hidden="1">
      <c r="A6077" t="s">
        <v>5720</v>
      </c>
      <c r="B6077" t="s">
        <v>18</v>
      </c>
      <c r="C6077" t="s">
        <v>5723</v>
      </c>
    </row>
    <row r="6078" spans="1:6" hidden="1">
      <c r="A6078" t="s">
        <v>5720</v>
      </c>
      <c r="B6078" t="s">
        <v>20</v>
      </c>
      <c r="C6078" t="s">
        <v>5724</v>
      </c>
    </row>
    <row r="6079" spans="1:6" hidden="1">
      <c r="A6079" t="s">
        <v>5720</v>
      </c>
      <c r="B6079" t="s">
        <v>22</v>
      </c>
      <c r="C6079">
        <v>5635</v>
      </c>
    </row>
    <row r="6080" spans="1:6" hidden="1">
      <c r="A6080" t="s">
        <v>5720</v>
      </c>
      <c r="B6080" t="s">
        <v>23</v>
      </c>
      <c r="C6080" t="s">
        <v>4900</v>
      </c>
    </row>
    <row r="6081" spans="1:6">
      <c r="A6081" t="s">
        <v>5725</v>
      </c>
      <c r="B6081" t="s">
        <v>14</v>
      </c>
      <c r="C6081" t="s">
        <v>5726</v>
      </c>
      <c r="D6081" t="str">
        <f>IF(LEN($C6081)=8,RIGHT($C6081,LEN($C6081)-SEARCH("-",$C6081)),RIGHT($C6081,LEN($C6081)-SEARCH("-",$C6081)-1))</f>
        <v>00982</v>
      </c>
      <c r="E6081" t="str">
        <f>IF(LEN($C6081)=8,"",MID($C6081,SEARCH("-",$C6081)+1,1))</f>
        <v/>
      </c>
      <c r="F6081" t="str">
        <f>DEC2HEX(D6081+19967)</f>
        <v>51D5</v>
      </c>
    </row>
    <row r="6082" spans="1:6" hidden="1">
      <c r="A6082" t="s">
        <v>5725</v>
      </c>
      <c r="B6082" t="s">
        <v>16</v>
      </c>
      <c r="C6082" t="s">
        <v>5727</v>
      </c>
    </row>
    <row r="6083" spans="1:6" hidden="1">
      <c r="A6083" t="s">
        <v>5725</v>
      </c>
      <c r="B6083" t="s">
        <v>18</v>
      </c>
      <c r="C6083" t="s">
        <v>5728</v>
      </c>
    </row>
    <row r="6084" spans="1:6" hidden="1">
      <c r="A6084" t="s">
        <v>5725</v>
      </c>
      <c r="B6084" t="s">
        <v>20</v>
      </c>
      <c r="C6084" t="s">
        <v>5729</v>
      </c>
    </row>
    <row r="6085" spans="1:6" hidden="1">
      <c r="A6085" t="s">
        <v>5725</v>
      </c>
      <c r="B6085" t="s">
        <v>22</v>
      </c>
      <c r="C6085">
        <v>5616</v>
      </c>
    </row>
    <row r="6086" spans="1:6" hidden="1">
      <c r="A6086" t="s">
        <v>5725</v>
      </c>
      <c r="B6086" t="s">
        <v>23</v>
      </c>
      <c r="C6086" t="s">
        <v>4900</v>
      </c>
    </row>
    <row r="6087" spans="1:6">
      <c r="A6087" t="s">
        <v>5730</v>
      </c>
      <c r="B6087" t="s">
        <v>14</v>
      </c>
      <c r="C6087" t="s">
        <v>5731</v>
      </c>
      <c r="D6087" t="str">
        <f>IF(LEN($C6087)=8,RIGHT($C6087,LEN($C6087)-SEARCH("-",$C6087)),RIGHT($C6087,LEN($C6087)-SEARCH("-",$C6087)-1))</f>
        <v>00983</v>
      </c>
      <c r="E6087" t="str">
        <f>IF(LEN($C6087)=8,"",MID($C6087,SEARCH("-",$C6087)+1,1))</f>
        <v/>
      </c>
      <c r="F6087" t="str">
        <f>DEC2HEX(D6087+19967)</f>
        <v>51D6</v>
      </c>
    </row>
    <row r="6088" spans="1:6" hidden="1">
      <c r="A6088" t="s">
        <v>5730</v>
      </c>
      <c r="B6088" t="s">
        <v>16</v>
      </c>
      <c r="C6088" t="s">
        <v>5732</v>
      </c>
    </row>
    <row r="6089" spans="1:6" hidden="1">
      <c r="A6089" t="s">
        <v>5730</v>
      </c>
      <c r="B6089" t="s">
        <v>18</v>
      </c>
      <c r="C6089" t="s">
        <v>5733</v>
      </c>
    </row>
    <row r="6090" spans="1:6" hidden="1">
      <c r="A6090" t="s">
        <v>5730</v>
      </c>
      <c r="B6090" t="s">
        <v>20</v>
      </c>
      <c r="C6090" t="s">
        <v>5734</v>
      </c>
    </row>
    <row r="6091" spans="1:6" hidden="1">
      <c r="A6091" t="s">
        <v>5730</v>
      </c>
      <c r="B6091" t="s">
        <v>22</v>
      </c>
      <c r="C6091" t="s">
        <v>5735</v>
      </c>
    </row>
    <row r="6092" spans="1:6" hidden="1">
      <c r="A6092" t="s">
        <v>5730</v>
      </c>
      <c r="B6092" t="s">
        <v>23</v>
      </c>
      <c r="C6092" t="s">
        <v>4900</v>
      </c>
    </row>
    <row r="6093" spans="1:6">
      <c r="A6093" t="s">
        <v>5736</v>
      </c>
      <c r="B6093" t="s">
        <v>14</v>
      </c>
      <c r="C6093" t="s">
        <v>5737</v>
      </c>
      <c r="D6093" t="str">
        <f>IF(LEN($C6093)=8,RIGHT($C6093,LEN($C6093)-SEARCH("-",$C6093)),RIGHT($C6093,LEN($C6093)-SEARCH("-",$C6093)-1))</f>
        <v>00984</v>
      </c>
      <c r="E6093" t="str">
        <f>IF(LEN($C6093)=8,"",MID($C6093,SEARCH("-",$C6093)+1,1))</f>
        <v/>
      </c>
      <c r="F6093" t="str">
        <f>DEC2HEX(D6093+19967)</f>
        <v>51D7</v>
      </c>
    </row>
    <row r="6094" spans="1:6" hidden="1">
      <c r="A6094" t="s">
        <v>5736</v>
      </c>
      <c r="B6094" t="s">
        <v>16</v>
      </c>
      <c r="C6094" t="s">
        <v>5738</v>
      </c>
    </row>
    <row r="6095" spans="1:6" hidden="1">
      <c r="A6095" t="s">
        <v>5736</v>
      </c>
      <c r="B6095" t="s">
        <v>18</v>
      </c>
      <c r="C6095" t="s">
        <v>5739</v>
      </c>
    </row>
    <row r="6096" spans="1:6" hidden="1">
      <c r="A6096" t="s">
        <v>5736</v>
      </c>
      <c r="B6096" t="s">
        <v>20</v>
      </c>
      <c r="C6096" t="s">
        <v>5740</v>
      </c>
    </row>
    <row r="6097" spans="1:6" hidden="1">
      <c r="A6097" t="s">
        <v>5736</v>
      </c>
      <c r="B6097" t="s">
        <v>22</v>
      </c>
      <c r="C6097" t="s">
        <v>5741</v>
      </c>
    </row>
    <row r="6098" spans="1:6" hidden="1">
      <c r="A6098" t="s">
        <v>5736</v>
      </c>
      <c r="B6098" t="s">
        <v>23</v>
      </c>
      <c r="C6098" t="s">
        <v>4900</v>
      </c>
    </row>
    <row r="6099" spans="1:6">
      <c r="A6099" t="s">
        <v>5742</v>
      </c>
      <c r="B6099" t="s">
        <v>14</v>
      </c>
      <c r="C6099" t="s">
        <v>5743</v>
      </c>
      <c r="D6099" t="str">
        <f>IF(LEN($C6099)=8,RIGHT($C6099,LEN($C6099)-SEARCH("-",$C6099)),RIGHT($C6099,LEN($C6099)-SEARCH("-",$C6099)-1))</f>
        <v>00985</v>
      </c>
      <c r="E6099" t="str">
        <f>IF(LEN($C6099)=8,"",MID($C6099,SEARCH("-",$C6099)+1,1))</f>
        <v/>
      </c>
      <c r="F6099" t="str">
        <f>DEC2HEX(D6099+19967)</f>
        <v>51D8</v>
      </c>
    </row>
    <row r="6100" spans="1:6" hidden="1">
      <c r="A6100" t="s">
        <v>5742</v>
      </c>
      <c r="B6100" t="s">
        <v>16</v>
      </c>
      <c r="C6100" t="s">
        <v>5744</v>
      </c>
    </row>
    <row r="6101" spans="1:6" hidden="1">
      <c r="A6101" t="s">
        <v>5742</v>
      </c>
      <c r="B6101" t="s">
        <v>18</v>
      </c>
      <c r="C6101" t="s">
        <v>5745</v>
      </c>
    </row>
    <row r="6102" spans="1:6" hidden="1">
      <c r="A6102" t="s">
        <v>5742</v>
      </c>
      <c r="B6102" t="s">
        <v>20</v>
      </c>
      <c r="C6102" t="s">
        <v>5746</v>
      </c>
    </row>
    <row r="6103" spans="1:6" hidden="1">
      <c r="A6103" t="s">
        <v>5742</v>
      </c>
      <c r="B6103" t="s">
        <v>22</v>
      </c>
      <c r="C6103">
        <v>5538</v>
      </c>
    </row>
    <row r="6104" spans="1:6" hidden="1">
      <c r="A6104" t="s">
        <v>5742</v>
      </c>
      <c r="B6104" t="s">
        <v>23</v>
      </c>
      <c r="C6104" t="s">
        <v>4900</v>
      </c>
    </row>
    <row r="6105" spans="1:6">
      <c r="A6105" t="s">
        <v>5747</v>
      </c>
      <c r="B6105" t="s">
        <v>14</v>
      </c>
      <c r="C6105" t="s">
        <v>5748</v>
      </c>
      <c r="D6105" t="str">
        <f>IF(LEN($C6105)=8,RIGHT($C6105,LEN($C6105)-SEARCH("-",$C6105)),RIGHT($C6105,LEN($C6105)-SEARCH("-",$C6105)-1))</f>
        <v>00986</v>
      </c>
      <c r="E6105" t="str">
        <f>IF(LEN($C6105)=8,"",MID($C6105,SEARCH("-",$C6105)+1,1))</f>
        <v/>
      </c>
      <c r="F6105" t="str">
        <f>DEC2HEX(D6105+19967)</f>
        <v>51D9</v>
      </c>
    </row>
    <row r="6106" spans="1:6" hidden="1">
      <c r="A6106" t="s">
        <v>5747</v>
      </c>
      <c r="B6106" t="s">
        <v>16</v>
      </c>
      <c r="C6106" t="s">
        <v>5749</v>
      </c>
    </row>
    <row r="6107" spans="1:6" hidden="1">
      <c r="A6107" t="s">
        <v>5747</v>
      </c>
      <c r="B6107" t="s">
        <v>18</v>
      </c>
      <c r="C6107" t="s">
        <v>5750</v>
      </c>
    </row>
    <row r="6108" spans="1:6" hidden="1">
      <c r="A6108" t="s">
        <v>5747</v>
      </c>
      <c r="B6108" t="s">
        <v>22</v>
      </c>
      <c r="C6108">
        <v>3567</v>
      </c>
    </row>
    <row r="6109" spans="1:6" hidden="1">
      <c r="A6109" t="s">
        <v>5747</v>
      </c>
      <c r="B6109" t="s">
        <v>23</v>
      </c>
      <c r="C6109" t="s">
        <v>4900</v>
      </c>
    </row>
    <row r="6110" spans="1:6" hidden="1">
      <c r="A6110" t="s">
        <v>5751</v>
      </c>
      <c r="B6110" t="s">
        <v>14</v>
      </c>
      <c r="C6110" t="s">
        <v>5752</v>
      </c>
      <c r="D6110" t="str">
        <f>IF(LEN($C6110)=8,RIGHT($C6110,LEN($C6110)-SEARCH("-",$C6110)),RIGHT($C6110,LEN($C6110)-SEARCH("-",$C6110)-1))</f>
        <v>021</v>
      </c>
      <c r="E6110" t="str">
        <f>IF(LEN($C6110)=8,"",MID($C6110,SEARCH("-",$C6110)+1,1))</f>
        <v>Y</v>
      </c>
    </row>
    <row r="6111" spans="1:6" hidden="1">
      <c r="A6111" t="s">
        <v>5751</v>
      </c>
      <c r="B6111" t="s">
        <v>20</v>
      </c>
      <c r="C6111" t="s">
        <v>5753</v>
      </c>
    </row>
    <row r="6112" spans="1:6" hidden="1">
      <c r="A6112" t="s">
        <v>5751</v>
      </c>
      <c r="B6112" t="s">
        <v>22</v>
      </c>
      <c r="C6112" t="s">
        <v>5754</v>
      </c>
    </row>
    <row r="6113" spans="1:6" hidden="1">
      <c r="A6113" t="s">
        <v>5751</v>
      </c>
      <c r="B6113" t="s">
        <v>23</v>
      </c>
      <c r="C6113" t="s">
        <v>4900</v>
      </c>
    </row>
    <row r="6114" spans="1:6">
      <c r="A6114" t="s">
        <v>5755</v>
      </c>
      <c r="B6114" t="s">
        <v>14</v>
      </c>
      <c r="C6114" t="s">
        <v>5756</v>
      </c>
      <c r="D6114" t="str">
        <f>IF(LEN($C6114)=8,RIGHT($C6114,LEN($C6114)-SEARCH("-",$C6114)),RIGHT($C6114,LEN($C6114)-SEARCH("-",$C6114)-1))</f>
        <v>00987</v>
      </c>
      <c r="E6114" t="str">
        <f>IF(LEN($C6114)=8,"",MID($C6114,SEARCH("-",$C6114)+1,1))</f>
        <v/>
      </c>
      <c r="F6114" t="str">
        <f>DEC2HEX(D6114+19967)</f>
        <v>51DA</v>
      </c>
    </row>
    <row r="6115" spans="1:6" hidden="1">
      <c r="A6115" t="s">
        <v>5755</v>
      </c>
      <c r="B6115" t="s">
        <v>16</v>
      </c>
      <c r="C6115" t="s">
        <v>5757</v>
      </c>
    </row>
    <row r="6116" spans="1:6" hidden="1">
      <c r="A6116" t="s">
        <v>5755</v>
      </c>
      <c r="B6116" t="s">
        <v>18</v>
      </c>
      <c r="C6116" t="s">
        <v>5758</v>
      </c>
    </row>
    <row r="6117" spans="1:6" hidden="1">
      <c r="A6117" t="s">
        <v>5755</v>
      </c>
      <c r="B6117" t="s">
        <v>20</v>
      </c>
      <c r="C6117" t="s">
        <v>5759</v>
      </c>
    </row>
    <row r="6118" spans="1:6" hidden="1">
      <c r="A6118" t="s">
        <v>5755</v>
      </c>
      <c r="B6118" t="s">
        <v>22</v>
      </c>
      <c r="C6118">
        <v>3619</v>
      </c>
    </row>
    <row r="6119" spans="1:6" hidden="1">
      <c r="A6119" t="s">
        <v>5755</v>
      </c>
      <c r="B6119" t="s">
        <v>23</v>
      </c>
      <c r="C6119" t="s">
        <v>4900</v>
      </c>
    </row>
    <row r="6120" spans="1:6">
      <c r="A6120" t="s">
        <v>5760</v>
      </c>
      <c r="B6120" t="s">
        <v>14</v>
      </c>
      <c r="C6120" t="s">
        <v>5761</v>
      </c>
      <c r="D6120" t="str">
        <f>IF(LEN($C6120)=8,RIGHT($C6120,LEN($C6120)-SEARCH("-",$C6120)),RIGHT($C6120,LEN($C6120)-SEARCH("-",$C6120)-1))</f>
        <v>00988</v>
      </c>
      <c r="E6120" t="str">
        <f>IF(LEN($C6120)=8,"",MID($C6120,SEARCH("-",$C6120)+1,1))</f>
        <v/>
      </c>
      <c r="F6120" t="str">
        <f>DEC2HEX(D6120+19967)</f>
        <v>51DB</v>
      </c>
    </row>
    <row r="6121" spans="1:6" hidden="1">
      <c r="A6121" t="s">
        <v>5760</v>
      </c>
      <c r="B6121" t="s">
        <v>16</v>
      </c>
      <c r="C6121" t="s">
        <v>5762</v>
      </c>
    </row>
    <row r="6122" spans="1:6" hidden="1">
      <c r="A6122" t="s">
        <v>5760</v>
      </c>
      <c r="B6122" t="s">
        <v>18</v>
      </c>
      <c r="C6122" t="s">
        <v>5763</v>
      </c>
    </row>
    <row r="6123" spans="1:6" hidden="1">
      <c r="A6123" t="s">
        <v>5760</v>
      </c>
      <c r="B6123" t="s">
        <v>20</v>
      </c>
      <c r="C6123" t="s">
        <v>5764</v>
      </c>
    </row>
    <row r="6124" spans="1:6" hidden="1">
      <c r="A6124" t="s">
        <v>5760</v>
      </c>
      <c r="B6124" t="s">
        <v>22</v>
      </c>
      <c r="C6124" t="s">
        <v>5765</v>
      </c>
    </row>
    <row r="6125" spans="1:6" hidden="1">
      <c r="A6125" t="s">
        <v>5760</v>
      </c>
      <c r="B6125" t="s">
        <v>23</v>
      </c>
      <c r="C6125" t="s">
        <v>4900</v>
      </c>
    </row>
    <row r="6126" spans="1:6">
      <c r="A6126" t="s">
        <v>5766</v>
      </c>
      <c r="B6126" t="s">
        <v>14</v>
      </c>
      <c r="C6126" t="s">
        <v>5767</v>
      </c>
      <c r="D6126" t="str">
        <f>IF(LEN($C6126)=8,RIGHT($C6126,LEN($C6126)-SEARCH("-",$C6126)),RIGHT($C6126,LEN($C6126)-SEARCH("-",$C6126)-1))</f>
        <v>00989</v>
      </c>
      <c r="E6126" t="str">
        <f>IF(LEN($C6126)=8,"",MID($C6126,SEARCH("-",$C6126)+1,1))</f>
        <v/>
      </c>
      <c r="F6126" t="str">
        <f>DEC2HEX(D6126+19967)</f>
        <v>51DC</v>
      </c>
    </row>
    <row r="6127" spans="1:6" hidden="1">
      <c r="A6127" t="s">
        <v>5766</v>
      </c>
      <c r="B6127" t="s">
        <v>16</v>
      </c>
      <c r="C6127" t="s">
        <v>5768</v>
      </c>
    </row>
    <row r="6128" spans="1:6" hidden="1">
      <c r="A6128" t="s">
        <v>5766</v>
      </c>
      <c r="B6128" t="s">
        <v>18</v>
      </c>
      <c r="C6128" t="s">
        <v>5769</v>
      </c>
    </row>
    <row r="6129" spans="1:6" hidden="1">
      <c r="A6129" t="s">
        <v>5766</v>
      </c>
      <c r="B6129" t="s">
        <v>20</v>
      </c>
      <c r="C6129" t="s">
        <v>5770</v>
      </c>
    </row>
    <row r="6130" spans="1:6" hidden="1">
      <c r="A6130" t="s">
        <v>5766</v>
      </c>
      <c r="B6130" t="s">
        <v>22</v>
      </c>
      <c r="C6130" t="s">
        <v>5771</v>
      </c>
    </row>
    <row r="6131" spans="1:6" hidden="1">
      <c r="A6131" t="s">
        <v>5766</v>
      </c>
      <c r="B6131" t="s">
        <v>23</v>
      </c>
      <c r="C6131" t="s">
        <v>4900</v>
      </c>
    </row>
    <row r="6132" spans="1:6">
      <c r="A6132" t="s">
        <v>5772</v>
      </c>
      <c r="B6132" t="s">
        <v>14</v>
      </c>
      <c r="C6132" t="s">
        <v>5773</v>
      </c>
      <c r="D6132" t="str">
        <f>IF(LEN($C6132)=8,RIGHT($C6132,LEN($C6132)-SEARCH("-",$C6132)),RIGHT($C6132,LEN($C6132)-SEARCH("-",$C6132)-1))</f>
        <v>00990</v>
      </c>
      <c r="E6132" t="str">
        <f>IF(LEN($C6132)=8,"",MID($C6132,SEARCH("-",$C6132)+1,1))</f>
        <v/>
      </c>
      <c r="F6132" t="str">
        <f>DEC2HEX(D6132+19967)</f>
        <v>51DD</v>
      </c>
    </row>
    <row r="6133" spans="1:6" hidden="1">
      <c r="A6133" t="s">
        <v>5772</v>
      </c>
      <c r="B6133" t="s">
        <v>16</v>
      </c>
      <c r="C6133" t="s">
        <v>5774</v>
      </c>
    </row>
    <row r="6134" spans="1:6" hidden="1">
      <c r="A6134" t="s">
        <v>5772</v>
      </c>
      <c r="B6134" t="s">
        <v>18</v>
      </c>
      <c r="C6134" t="s">
        <v>5775</v>
      </c>
    </row>
    <row r="6135" spans="1:6" hidden="1">
      <c r="A6135" t="s">
        <v>5772</v>
      </c>
      <c r="B6135" t="s">
        <v>20</v>
      </c>
      <c r="C6135" t="s">
        <v>5776</v>
      </c>
    </row>
    <row r="6136" spans="1:6" hidden="1">
      <c r="A6136" t="s">
        <v>5772</v>
      </c>
      <c r="B6136" t="s">
        <v>22</v>
      </c>
      <c r="C6136" t="s">
        <v>5777</v>
      </c>
    </row>
    <row r="6137" spans="1:6" hidden="1">
      <c r="A6137" t="s">
        <v>5772</v>
      </c>
      <c r="B6137" t="s">
        <v>23</v>
      </c>
      <c r="C6137" t="s">
        <v>4900</v>
      </c>
    </row>
    <row r="6138" spans="1:6">
      <c r="A6138" t="s">
        <v>5778</v>
      </c>
      <c r="B6138" t="s">
        <v>14</v>
      </c>
      <c r="C6138" t="s">
        <v>5779</v>
      </c>
      <c r="D6138" t="str">
        <f>IF(LEN($C6138)=8,RIGHT($C6138,LEN($C6138)-SEARCH("-",$C6138)),RIGHT($C6138,LEN($C6138)-SEARCH("-",$C6138)-1))</f>
        <v>00991</v>
      </c>
      <c r="E6138" t="str">
        <f>IF(LEN($C6138)=8,"",MID($C6138,SEARCH("-",$C6138)+1,1))</f>
        <v/>
      </c>
      <c r="F6138" t="str">
        <f>DEC2HEX(D6138+19967)</f>
        <v>51DE</v>
      </c>
    </row>
    <row r="6139" spans="1:6" hidden="1">
      <c r="A6139" t="s">
        <v>5778</v>
      </c>
      <c r="B6139" t="s">
        <v>16</v>
      </c>
      <c r="C6139" t="s">
        <v>5780</v>
      </c>
    </row>
    <row r="6140" spans="1:6" hidden="1">
      <c r="A6140" t="s">
        <v>5778</v>
      </c>
      <c r="B6140" t="s">
        <v>18</v>
      </c>
      <c r="C6140" t="s">
        <v>5781</v>
      </c>
    </row>
    <row r="6141" spans="1:6" hidden="1">
      <c r="A6141" t="s">
        <v>5778</v>
      </c>
      <c r="B6141" t="s">
        <v>22</v>
      </c>
      <c r="C6141" t="s">
        <v>5782</v>
      </c>
    </row>
    <row r="6142" spans="1:6" hidden="1">
      <c r="A6142" t="s">
        <v>5778</v>
      </c>
      <c r="B6142" t="s">
        <v>23</v>
      </c>
      <c r="C6142" t="s">
        <v>4900</v>
      </c>
    </row>
    <row r="6143" spans="1:6">
      <c r="A6143" t="s">
        <v>5783</v>
      </c>
      <c r="B6143" t="s">
        <v>14</v>
      </c>
      <c r="C6143" t="s">
        <v>5784</v>
      </c>
      <c r="D6143" t="str">
        <f>IF(LEN($C6143)=8,RIGHT($C6143,LEN($C6143)-SEARCH("-",$C6143)),RIGHT($C6143,LEN($C6143)-SEARCH("-",$C6143)-1))</f>
        <v>00992</v>
      </c>
      <c r="E6143" t="str">
        <f>IF(LEN($C6143)=8,"",MID($C6143,SEARCH("-",$C6143)+1,1))</f>
        <v/>
      </c>
      <c r="F6143" t="str">
        <f>DEC2HEX(D6143+19967)</f>
        <v>51DF</v>
      </c>
    </row>
    <row r="6144" spans="1:6" hidden="1">
      <c r="A6144" t="s">
        <v>5783</v>
      </c>
      <c r="B6144" t="s">
        <v>16</v>
      </c>
      <c r="C6144" t="s">
        <v>5785</v>
      </c>
    </row>
    <row r="6145" spans="1:6" hidden="1">
      <c r="A6145" t="s">
        <v>5783</v>
      </c>
      <c r="B6145" t="s">
        <v>18</v>
      </c>
      <c r="C6145" t="s">
        <v>5786</v>
      </c>
    </row>
    <row r="6146" spans="1:6" hidden="1">
      <c r="A6146" t="s">
        <v>5783</v>
      </c>
      <c r="B6146" t="s">
        <v>22</v>
      </c>
      <c r="C6146" t="s">
        <v>5787</v>
      </c>
    </row>
    <row r="6147" spans="1:6" hidden="1">
      <c r="A6147" t="s">
        <v>5783</v>
      </c>
      <c r="B6147" t="s">
        <v>23</v>
      </c>
      <c r="C6147" t="s">
        <v>4900</v>
      </c>
    </row>
    <row r="6148" spans="1:6" hidden="1">
      <c r="A6148" t="s">
        <v>5788</v>
      </c>
      <c r="B6148" t="s">
        <v>14</v>
      </c>
      <c r="C6148" t="s">
        <v>5789</v>
      </c>
      <c r="D6148" t="str">
        <f>IF(LEN($C6148)=8,RIGHT($C6148,LEN($C6148)-SEARCH("-",$C6148)),RIGHT($C6148,LEN($C6148)-SEARCH("-",$C6148)-1))</f>
        <v>022</v>
      </c>
      <c r="E6148" t="str">
        <f>IF(LEN($C6148)=8,"",MID($C6148,SEARCH("-",$C6148)+1,1))</f>
        <v>Y</v>
      </c>
    </row>
    <row r="6149" spans="1:6" hidden="1">
      <c r="A6149" t="s">
        <v>5788</v>
      </c>
      <c r="B6149" t="s">
        <v>20</v>
      </c>
      <c r="C6149" t="s">
        <v>5790</v>
      </c>
    </row>
    <row r="6150" spans="1:6" hidden="1">
      <c r="A6150" t="s">
        <v>5788</v>
      </c>
      <c r="B6150" t="s">
        <v>22</v>
      </c>
      <c r="C6150" t="s">
        <v>5787</v>
      </c>
    </row>
    <row r="6151" spans="1:6" hidden="1">
      <c r="A6151" t="s">
        <v>5788</v>
      </c>
      <c r="B6151" t="s">
        <v>23</v>
      </c>
      <c r="C6151" t="s">
        <v>4900</v>
      </c>
    </row>
    <row r="6152" spans="1:6">
      <c r="A6152" t="s">
        <v>5791</v>
      </c>
      <c r="B6152" t="s">
        <v>14</v>
      </c>
      <c r="C6152" t="s">
        <v>5792</v>
      </c>
      <c r="D6152" t="str">
        <f>IF(LEN($C6152)=8,RIGHT($C6152,LEN($C6152)-SEARCH("-",$C6152)),RIGHT($C6152,LEN($C6152)-SEARCH("-",$C6152)-1))</f>
        <v>00993</v>
      </c>
      <c r="E6152" t="str">
        <f>IF(LEN($C6152)=8,"",MID($C6152,SEARCH("-",$C6152)+1,1))</f>
        <v/>
      </c>
      <c r="F6152" t="str">
        <f>DEC2HEX(D6152+19967)</f>
        <v>51E0</v>
      </c>
    </row>
    <row r="6153" spans="1:6" hidden="1">
      <c r="A6153" t="s">
        <v>5791</v>
      </c>
      <c r="B6153" t="s">
        <v>16</v>
      </c>
      <c r="C6153" t="s">
        <v>5793</v>
      </c>
    </row>
    <row r="6154" spans="1:6" hidden="1">
      <c r="A6154" t="s">
        <v>5791</v>
      </c>
      <c r="B6154" t="s">
        <v>18</v>
      </c>
      <c r="C6154" t="s">
        <v>5794</v>
      </c>
    </row>
    <row r="6155" spans="1:6" hidden="1">
      <c r="A6155" t="s">
        <v>5791</v>
      </c>
      <c r="B6155" t="s">
        <v>20</v>
      </c>
      <c r="C6155" t="s">
        <v>5795</v>
      </c>
    </row>
    <row r="6156" spans="1:6" hidden="1">
      <c r="A6156" t="s">
        <v>5791</v>
      </c>
      <c r="B6156" t="s">
        <v>22</v>
      </c>
      <c r="C6156" s="1">
        <v>540000</v>
      </c>
    </row>
    <row r="6157" spans="1:6" hidden="1">
      <c r="A6157" t="s">
        <v>5791</v>
      </c>
      <c r="B6157" t="s">
        <v>23</v>
      </c>
      <c r="C6157" t="s">
        <v>4900</v>
      </c>
    </row>
    <row r="6158" spans="1:6">
      <c r="A6158" t="s">
        <v>5796</v>
      </c>
      <c r="B6158" t="s">
        <v>14</v>
      </c>
      <c r="C6158" t="s">
        <v>5797</v>
      </c>
      <c r="D6158" t="str">
        <f>IF(LEN($C6158)=8,RIGHT($C6158,LEN($C6158)-SEARCH("-",$C6158)),RIGHT($C6158,LEN($C6158)-SEARCH("-",$C6158)-1))</f>
        <v>00994</v>
      </c>
      <c r="E6158" t="str">
        <f>IF(LEN($C6158)=8,"",MID($C6158,SEARCH("-",$C6158)+1,1))</f>
        <v/>
      </c>
      <c r="F6158" t="str">
        <f>DEC2HEX(D6158+19967)</f>
        <v>51E1</v>
      </c>
    </row>
    <row r="6159" spans="1:6" hidden="1">
      <c r="A6159" t="s">
        <v>5796</v>
      </c>
      <c r="B6159" t="s">
        <v>16</v>
      </c>
      <c r="C6159" t="s">
        <v>5798</v>
      </c>
    </row>
    <row r="6160" spans="1:6" hidden="1">
      <c r="A6160" t="s">
        <v>5796</v>
      </c>
      <c r="B6160" t="s">
        <v>18</v>
      </c>
      <c r="C6160" t="s">
        <v>5799</v>
      </c>
    </row>
    <row r="6161" spans="1:6" hidden="1">
      <c r="A6161" t="s">
        <v>5796</v>
      </c>
      <c r="B6161" t="s">
        <v>20</v>
      </c>
      <c r="C6161" t="s">
        <v>5800</v>
      </c>
    </row>
    <row r="6162" spans="1:6" hidden="1">
      <c r="A6162" t="s">
        <v>5796</v>
      </c>
      <c r="B6162" t="s">
        <v>22</v>
      </c>
      <c r="C6162" t="s">
        <v>5801</v>
      </c>
    </row>
    <row r="6163" spans="1:6" hidden="1">
      <c r="A6163" t="s">
        <v>5796</v>
      </c>
      <c r="B6163" t="s">
        <v>23</v>
      </c>
      <c r="C6163" t="s">
        <v>4900</v>
      </c>
    </row>
    <row r="6164" spans="1:6">
      <c r="A6164" t="s">
        <v>5802</v>
      </c>
      <c r="B6164" t="s">
        <v>14</v>
      </c>
      <c r="C6164" t="s">
        <v>5803</v>
      </c>
      <c r="D6164" t="str">
        <f>IF(LEN($C6164)=8,RIGHT($C6164,LEN($C6164)-SEARCH("-",$C6164)),RIGHT($C6164,LEN($C6164)-SEARCH("-",$C6164)-1))</f>
        <v>00995</v>
      </c>
      <c r="E6164" t="str">
        <f>IF(LEN($C6164)=8,"",MID($C6164,SEARCH("-",$C6164)+1,1))</f>
        <v/>
      </c>
      <c r="F6164" t="str">
        <f>DEC2HEX(D6164+19967)</f>
        <v>51E2</v>
      </c>
    </row>
    <row r="6165" spans="1:6" hidden="1">
      <c r="A6165" t="s">
        <v>5802</v>
      </c>
      <c r="B6165" t="s">
        <v>16</v>
      </c>
      <c r="C6165" t="s">
        <v>5804</v>
      </c>
    </row>
    <row r="6166" spans="1:6" hidden="1">
      <c r="A6166" t="s">
        <v>5802</v>
      </c>
      <c r="B6166" t="s">
        <v>18</v>
      </c>
      <c r="C6166" t="s">
        <v>5805</v>
      </c>
    </row>
    <row r="6167" spans="1:6" hidden="1">
      <c r="A6167" t="s">
        <v>5802</v>
      </c>
      <c r="B6167" t="s">
        <v>20</v>
      </c>
      <c r="C6167" t="s">
        <v>5806</v>
      </c>
    </row>
    <row r="6168" spans="1:6" hidden="1">
      <c r="A6168" t="s">
        <v>5802</v>
      </c>
      <c r="B6168" t="s">
        <v>22</v>
      </c>
      <c r="C6168">
        <v>5605</v>
      </c>
    </row>
    <row r="6169" spans="1:6" hidden="1">
      <c r="A6169" t="s">
        <v>5802</v>
      </c>
      <c r="B6169" t="s">
        <v>23</v>
      </c>
      <c r="C6169" t="s">
        <v>4900</v>
      </c>
    </row>
    <row r="6170" spans="1:6">
      <c r="A6170" t="s">
        <v>5807</v>
      </c>
      <c r="B6170" t="s">
        <v>14</v>
      </c>
      <c r="C6170" t="s">
        <v>5808</v>
      </c>
      <c r="D6170" t="str">
        <f>IF(LEN($C6170)=8,RIGHT($C6170,LEN($C6170)-SEARCH("-",$C6170)),RIGHT($C6170,LEN($C6170)-SEARCH("-",$C6170)-1))</f>
        <v>00996</v>
      </c>
      <c r="E6170" t="str">
        <f>IF(LEN($C6170)=8,"",MID($C6170,SEARCH("-",$C6170)+1,1))</f>
        <v/>
      </c>
      <c r="F6170" t="str">
        <f>DEC2HEX(D6170+19967)</f>
        <v>51E3</v>
      </c>
    </row>
    <row r="6171" spans="1:6" hidden="1">
      <c r="A6171" t="s">
        <v>5807</v>
      </c>
      <c r="B6171" t="s">
        <v>16</v>
      </c>
      <c r="C6171" t="s">
        <v>5809</v>
      </c>
    </row>
    <row r="6172" spans="1:6" hidden="1">
      <c r="A6172" t="s">
        <v>5807</v>
      </c>
      <c r="B6172" t="s">
        <v>18</v>
      </c>
      <c r="C6172" t="s">
        <v>5810</v>
      </c>
    </row>
    <row r="6173" spans="1:6" hidden="1">
      <c r="A6173" t="s">
        <v>5807</v>
      </c>
      <c r="B6173" t="s">
        <v>20</v>
      </c>
      <c r="C6173" t="s">
        <v>5811</v>
      </c>
    </row>
    <row r="6174" spans="1:6" hidden="1">
      <c r="A6174" t="s">
        <v>5807</v>
      </c>
      <c r="B6174" t="s">
        <v>22</v>
      </c>
      <c r="C6174" t="s">
        <v>5812</v>
      </c>
    </row>
    <row r="6175" spans="1:6" hidden="1">
      <c r="A6175" t="s">
        <v>5807</v>
      </c>
      <c r="B6175" t="s">
        <v>23</v>
      </c>
      <c r="C6175" t="s">
        <v>4900</v>
      </c>
    </row>
    <row r="6176" spans="1:6">
      <c r="A6176" t="s">
        <v>5813</v>
      </c>
      <c r="B6176" t="s">
        <v>14</v>
      </c>
      <c r="C6176" t="s">
        <v>5814</v>
      </c>
      <c r="D6176" t="str">
        <f>IF(LEN($C6176)=8,RIGHT($C6176,LEN($C6176)-SEARCH("-",$C6176)),RIGHT($C6176,LEN($C6176)-SEARCH("-",$C6176)-1))</f>
        <v>00997</v>
      </c>
      <c r="E6176" t="str">
        <f>IF(LEN($C6176)=8,"",MID($C6176,SEARCH("-",$C6176)+1,1))</f>
        <v/>
      </c>
      <c r="F6176" t="str">
        <f>DEC2HEX(D6176+19967)</f>
        <v>51E4</v>
      </c>
    </row>
    <row r="6177" spans="1:6" hidden="1">
      <c r="A6177" t="s">
        <v>5813</v>
      </c>
      <c r="B6177" t="s">
        <v>16</v>
      </c>
      <c r="C6177" t="s">
        <v>5815</v>
      </c>
    </row>
    <row r="6178" spans="1:6" hidden="1">
      <c r="A6178" t="s">
        <v>5813</v>
      </c>
      <c r="B6178" t="s">
        <v>18</v>
      </c>
      <c r="C6178" t="s">
        <v>5816</v>
      </c>
    </row>
    <row r="6179" spans="1:6" hidden="1">
      <c r="A6179" t="s">
        <v>5813</v>
      </c>
      <c r="B6179" t="s">
        <v>20</v>
      </c>
      <c r="C6179" t="s">
        <v>5817</v>
      </c>
    </row>
    <row r="6180" spans="1:6" hidden="1">
      <c r="A6180" t="s">
        <v>5813</v>
      </c>
      <c r="B6180" t="s">
        <v>22</v>
      </c>
      <c r="C6180">
        <v>5606</v>
      </c>
    </row>
    <row r="6181" spans="1:6" hidden="1">
      <c r="A6181" t="s">
        <v>5813</v>
      </c>
      <c r="B6181" t="s">
        <v>23</v>
      </c>
      <c r="C6181" t="s">
        <v>4900</v>
      </c>
    </row>
    <row r="6182" spans="1:6">
      <c r="A6182" t="s">
        <v>5818</v>
      </c>
      <c r="B6182" t="s">
        <v>14</v>
      </c>
      <c r="C6182" t="s">
        <v>5819</v>
      </c>
      <c r="D6182" t="str">
        <f>IF(LEN($C6182)=8,RIGHT($C6182,LEN($C6182)-SEARCH("-",$C6182)),RIGHT($C6182,LEN($C6182)-SEARCH("-",$C6182)-1))</f>
        <v>00998</v>
      </c>
      <c r="E6182" t="str">
        <f>IF(LEN($C6182)=8,"",MID($C6182,SEARCH("-",$C6182)+1,1))</f>
        <v/>
      </c>
      <c r="F6182" t="str">
        <f>DEC2HEX(D6182+19967)</f>
        <v>51E5</v>
      </c>
    </row>
    <row r="6183" spans="1:6" hidden="1">
      <c r="A6183" t="s">
        <v>5818</v>
      </c>
      <c r="B6183" t="s">
        <v>16</v>
      </c>
      <c r="C6183" t="s">
        <v>5820</v>
      </c>
    </row>
    <row r="6184" spans="1:6" hidden="1">
      <c r="A6184" t="s">
        <v>5818</v>
      </c>
      <c r="B6184" t="s">
        <v>18</v>
      </c>
      <c r="C6184" t="s">
        <v>5821</v>
      </c>
    </row>
    <row r="6185" spans="1:6" hidden="1">
      <c r="A6185" t="s">
        <v>5818</v>
      </c>
      <c r="B6185" t="s">
        <v>20</v>
      </c>
      <c r="C6185" t="s">
        <v>5822</v>
      </c>
    </row>
    <row r="6186" spans="1:6" hidden="1">
      <c r="A6186" t="s">
        <v>5818</v>
      </c>
      <c r="B6186" t="s">
        <v>22</v>
      </c>
      <c r="C6186" t="s">
        <v>5823</v>
      </c>
    </row>
    <row r="6187" spans="1:6" hidden="1">
      <c r="A6187" t="s">
        <v>5818</v>
      </c>
      <c r="B6187" t="s">
        <v>23</v>
      </c>
      <c r="C6187" t="s">
        <v>4900</v>
      </c>
    </row>
    <row r="6188" spans="1:6">
      <c r="A6188" t="s">
        <v>5824</v>
      </c>
      <c r="B6188" t="s">
        <v>14</v>
      </c>
      <c r="C6188" t="s">
        <v>5825</v>
      </c>
      <c r="D6188" t="str">
        <f>IF(LEN($C6188)=8,RIGHT($C6188,LEN($C6188)-SEARCH("-",$C6188)),RIGHT($C6188,LEN($C6188)-SEARCH("-",$C6188)-1))</f>
        <v>00999</v>
      </c>
      <c r="E6188" t="str">
        <f>IF(LEN($C6188)=8,"",MID($C6188,SEARCH("-",$C6188)+1,1))</f>
        <v/>
      </c>
      <c r="F6188" t="str">
        <f>DEC2HEX(D6188+19967)</f>
        <v>51E6</v>
      </c>
    </row>
    <row r="6189" spans="1:6" hidden="1">
      <c r="A6189" t="s">
        <v>5824</v>
      </c>
      <c r="B6189" t="s">
        <v>16</v>
      </c>
      <c r="C6189" t="s">
        <v>5826</v>
      </c>
    </row>
    <row r="6190" spans="1:6" hidden="1">
      <c r="A6190" t="s">
        <v>5824</v>
      </c>
      <c r="B6190" t="s">
        <v>18</v>
      </c>
      <c r="C6190" t="s">
        <v>5827</v>
      </c>
    </row>
    <row r="6191" spans="1:6" hidden="1">
      <c r="A6191" t="s">
        <v>5824</v>
      </c>
      <c r="B6191" t="s">
        <v>20</v>
      </c>
      <c r="C6191" t="s">
        <v>5828</v>
      </c>
    </row>
    <row r="6192" spans="1:6" hidden="1">
      <c r="A6192" t="s">
        <v>5824</v>
      </c>
      <c r="B6192" t="s">
        <v>22</v>
      </c>
      <c r="C6192" s="1">
        <v>5400000000</v>
      </c>
    </row>
    <row r="6193" spans="1:6" hidden="1">
      <c r="A6193" t="s">
        <v>5824</v>
      </c>
      <c r="B6193" t="s">
        <v>23</v>
      </c>
      <c r="C6193" t="s">
        <v>4900</v>
      </c>
    </row>
    <row r="6194" spans="1:6">
      <c r="A6194" t="s">
        <v>5829</v>
      </c>
      <c r="B6194" t="s">
        <v>14</v>
      </c>
      <c r="C6194" t="s">
        <v>5830</v>
      </c>
      <c r="D6194" t="str">
        <f>IF(LEN($C6194)=8,RIGHT($C6194,LEN($C6194)-SEARCH("-",$C6194)),RIGHT($C6194,LEN($C6194)-SEARCH("-",$C6194)-1))</f>
        <v>01000</v>
      </c>
      <c r="E6194" t="str">
        <f>IF(LEN($C6194)=8,"",MID($C6194,SEARCH("-",$C6194)+1,1))</f>
        <v/>
      </c>
      <c r="F6194" t="str">
        <f>DEC2HEX(D6194+19967)</f>
        <v>51E7</v>
      </c>
    </row>
    <row r="6195" spans="1:6" hidden="1">
      <c r="A6195" t="s">
        <v>5829</v>
      </c>
      <c r="B6195" t="s">
        <v>16</v>
      </c>
      <c r="C6195" t="s">
        <v>5831</v>
      </c>
    </row>
    <row r="6196" spans="1:6" hidden="1">
      <c r="A6196" t="s">
        <v>5829</v>
      </c>
      <c r="B6196" t="s">
        <v>18</v>
      </c>
      <c r="C6196" t="s">
        <v>5832</v>
      </c>
    </row>
    <row r="6197" spans="1:6" hidden="1">
      <c r="A6197" t="s">
        <v>5829</v>
      </c>
      <c r="B6197" t="s">
        <v>20</v>
      </c>
      <c r="C6197" t="s">
        <v>5833</v>
      </c>
    </row>
    <row r="6198" spans="1:6" hidden="1">
      <c r="A6198" t="s">
        <v>5829</v>
      </c>
      <c r="B6198" t="s">
        <v>22</v>
      </c>
      <c r="C6198" t="s">
        <v>5834</v>
      </c>
    </row>
    <row r="6199" spans="1:6" hidden="1">
      <c r="A6199" t="s">
        <v>5829</v>
      </c>
      <c r="B6199" t="s">
        <v>23</v>
      </c>
      <c r="C6199" t="s">
        <v>4900</v>
      </c>
    </row>
    <row r="6200" spans="1:6">
      <c r="A6200" t="s">
        <v>5835</v>
      </c>
      <c r="B6200" t="s">
        <v>14</v>
      </c>
      <c r="C6200" t="s">
        <v>5836</v>
      </c>
      <c r="D6200" t="str">
        <f>IF(LEN($C6200)=8,RIGHT($C6200,LEN($C6200)-SEARCH("-",$C6200)),RIGHT($C6200,LEN($C6200)-SEARCH("-",$C6200)-1))</f>
        <v>01001</v>
      </c>
      <c r="E6200" t="str">
        <f>IF(LEN($C6200)=8,"",MID($C6200,SEARCH("-",$C6200)+1,1))</f>
        <v/>
      </c>
      <c r="F6200" t="str">
        <f>DEC2HEX(D6200+19967)</f>
        <v>51E8</v>
      </c>
    </row>
    <row r="6201" spans="1:6" hidden="1">
      <c r="A6201" t="s">
        <v>5835</v>
      </c>
      <c r="B6201" t="s">
        <v>16</v>
      </c>
      <c r="C6201" t="s">
        <v>5837</v>
      </c>
    </row>
    <row r="6202" spans="1:6" hidden="1">
      <c r="A6202" t="s">
        <v>5835</v>
      </c>
      <c r="B6202" t="s">
        <v>18</v>
      </c>
      <c r="C6202" t="s">
        <v>5838</v>
      </c>
    </row>
    <row r="6203" spans="1:6" hidden="1">
      <c r="A6203" t="s">
        <v>5835</v>
      </c>
      <c r="B6203" t="s">
        <v>20</v>
      </c>
      <c r="C6203" t="s">
        <v>5839</v>
      </c>
    </row>
    <row r="6204" spans="1:6" hidden="1">
      <c r="A6204" t="s">
        <v>5835</v>
      </c>
      <c r="B6204" t="s">
        <v>22</v>
      </c>
      <c r="C6204">
        <v>5646</v>
      </c>
    </row>
    <row r="6205" spans="1:6" hidden="1">
      <c r="A6205" t="s">
        <v>5835</v>
      </c>
      <c r="B6205" t="s">
        <v>23</v>
      </c>
      <c r="C6205" t="s">
        <v>4900</v>
      </c>
    </row>
    <row r="6206" spans="1:6">
      <c r="A6206" t="s">
        <v>5840</v>
      </c>
      <c r="B6206" t="s">
        <v>14</v>
      </c>
      <c r="C6206" t="s">
        <v>5841</v>
      </c>
      <c r="D6206" t="str">
        <f>IF(LEN($C6206)=8,RIGHT($C6206,LEN($C6206)-SEARCH("-",$C6206)),RIGHT($C6206,LEN($C6206)-SEARCH("-",$C6206)-1))</f>
        <v>01002</v>
      </c>
      <c r="E6206" t="str">
        <f>IF(LEN($C6206)=8,"",MID($C6206,SEARCH("-",$C6206)+1,1))</f>
        <v/>
      </c>
      <c r="F6206" t="str">
        <f>DEC2HEX(D6206+19967)</f>
        <v>51E9</v>
      </c>
    </row>
    <row r="6207" spans="1:6" hidden="1">
      <c r="A6207" t="s">
        <v>5840</v>
      </c>
      <c r="B6207" t="s">
        <v>16</v>
      </c>
      <c r="C6207" t="s">
        <v>5842</v>
      </c>
    </row>
    <row r="6208" spans="1:6" hidden="1">
      <c r="A6208" t="s">
        <v>5840</v>
      </c>
      <c r="B6208" t="s">
        <v>18</v>
      </c>
      <c r="C6208" t="s">
        <v>5843</v>
      </c>
    </row>
    <row r="6209" spans="1:6" hidden="1">
      <c r="A6209" t="s">
        <v>5840</v>
      </c>
      <c r="B6209" t="s">
        <v>20</v>
      </c>
      <c r="C6209" t="s">
        <v>5844</v>
      </c>
    </row>
    <row r="6210" spans="1:6" hidden="1">
      <c r="A6210" t="s">
        <v>5840</v>
      </c>
      <c r="B6210" t="s">
        <v>22</v>
      </c>
      <c r="C6210" t="s">
        <v>5845</v>
      </c>
    </row>
    <row r="6211" spans="1:6" hidden="1">
      <c r="A6211" t="s">
        <v>5840</v>
      </c>
      <c r="B6211" t="s">
        <v>23</v>
      </c>
      <c r="C6211" t="s">
        <v>4900</v>
      </c>
    </row>
    <row r="6212" spans="1:6">
      <c r="A6212" t="s">
        <v>5846</v>
      </c>
      <c r="B6212" t="s">
        <v>14</v>
      </c>
      <c r="C6212" t="s">
        <v>5847</v>
      </c>
      <c r="D6212" t="str">
        <f>IF(LEN($C6212)=8,RIGHT($C6212,LEN($C6212)-SEARCH("-",$C6212)),RIGHT($C6212,LEN($C6212)-SEARCH("-",$C6212)-1))</f>
        <v>01003</v>
      </c>
      <c r="E6212" t="str">
        <f>IF(LEN($C6212)=8,"",MID($C6212,SEARCH("-",$C6212)+1,1))</f>
        <v/>
      </c>
      <c r="F6212" t="str">
        <f>DEC2HEX(D6212+19967)</f>
        <v>51EA</v>
      </c>
    </row>
    <row r="6213" spans="1:6" hidden="1">
      <c r="A6213" t="s">
        <v>5846</v>
      </c>
      <c r="B6213" t="s">
        <v>16</v>
      </c>
      <c r="C6213" t="s">
        <v>5848</v>
      </c>
    </row>
    <row r="6214" spans="1:6" hidden="1">
      <c r="A6214" t="s">
        <v>5846</v>
      </c>
      <c r="B6214" t="s">
        <v>18</v>
      </c>
      <c r="C6214" t="s">
        <v>5849</v>
      </c>
    </row>
    <row r="6215" spans="1:6" hidden="1">
      <c r="A6215" t="s">
        <v>5846</v>
      </c>
      <c r="B6215" t="s">
        <v>20</v>
      </c>
      <c r="C6215" t="s">
        <v>5850</v>
      </c>
    </row>
    <row r="6216" spans="1:6" hidden="1">
      <c r="A6216" t="s">
        <v>5846</v>
      </c>
      <c r="B6216" t="s">
        <v>22</v>
      </c>
      <c r="C6216" t="s">
        <v>5851</v>
      </c>
    </row>
    <row r="6217" spans="1:6" hidden="1">
      <c r="A6217" t="s">
        <v>5846</v>
      </c>
      <c r="B6217" t="s">
        <v>23</v>
      </c>
      <c r="C6217" t="s">
        <v>4900</v>
      </c>
    </row>
    <row r="6218" spans="1:6">
      <c r="A6218" t="s">
        <v>5852</v>
      </c>
      <c r="B6218" t="s">
        <v>14</v>
      </c>
      <c r="C6218" t="s">
        <v>5853</v>
      </c>
      <c r="D6218" t="str">
        <f>IF(LEN($C6218)=8,RIGHT($C6218,LEN($C6218)-SEARCH("-",$C6218)),RIGHT($C6218,LEN($C6218)-SEARCH("-",$C6218)-1))</f>
        <v>01004</v>
      </c>
      <c r="E6218" t="str">
        <f>IF(LEN($C6218)=8,"",MID($C6218,SEARCH("-",$C6218)+1,1))</f>
        <v/>
      </c>
      <c r="F6218" t="str">
        <f>DEC2HEX(D6218+19967)</f>
        <v>51EB</v>
      </c>
    </row>
    <row r="6219" spans="1:6" hidden="1">
      <c r="A6219" t="s">
        <v>5852</v>
      </c>
      <c r="B6219" t="s">
        <v>16</v>
      </c>
      <c r="C6219" t="s">
        <v>5854</v>
      </c>
    </row>
    <row r="6220" spans="1:6" hidden="1">
      <c r="A6220" t="s">
        <v>5852</v>
      </c>
      <c r="B6220" t="s">
        <v>18</v>
      </c>
      <c r="C6220" t="s">
        <v>5855</v>
      </c>
    </row>
    <row r="6221" spans="1:6" hidden="1">
      <c r="A6221" t="s">
        <v>5852</v>
      </c>
      <c r="B6221" t="s">
        <v>20</v>
      </c>
      <c r="C6221" t="s">
        <v>5856</v>
      </c>
    </row>
    <row r="6222" spans="1:6" hidden="1">
      <c r="A6222" t="s">
        <v>5852</v>
      </c>
      <c r="B6222" t="s">
        <v>22</v>
      </c>
      <c r="C6222">
        <v>5404</v>
      </c>
    </row>
    <row r="6223" spans="1:6" hidden="1">
      <c r="A6223" t="s">
        <v>5852</v>
      </c>
      <c r="B6223" t="s">
        <v>23</v>
      </c>
      <c r="C6223" t="s">
        <v>4900</v>
      </c>
    </row>
    <row r="6224" spans="1:6">
      <c r="A6224" t="s">
        <v>5857</v>
      </c>
      <c r="B6224" t="s">
        <v>14</v>
      </c>
      <c r="C6224" t="s">
        <v>5858</v>
      </c>
      <c r="D6224" t="str">
        <f>IF(LEN($C6224)=8,RIGHT($C6224,LEN($C6224)-SEARCH("-",$C6224)),RIGHT($C6224,LEN($C6224)-SEARCH("-",$C6224)-1))</f>
        <v>01005</v>
      </c>
      <c r="E6224" t="str">
        <f>IF(LEN($C6224)=8,"",MID($C6224,SEARCH("-",$C6224)+1,1))</f>
        <v/>
      </c>
      <c r="F6224" t="str">
        <f>DEC2HEX(D6224+19967)</f>
        <v>51EC</v>
      </c>
    </row>
    <row r="6225" spans="1:6" hidden="1">
      <c r="A6225" t="s">
        <v>5857</v>
      </c>
      <c r="B6225" t="s">
        <v>16</v>
      </c>
      <c r="C6225" t="s">
        <v>5859</v>
      </c>
    </row>
    <row r="6226" spans="1:6" hidden="1">
      <c r="A6226" t="s">
        <v>5857</v>
      </c>
      <c r="B6226" t="s">
        <v>18</v>
      </c>
      <c r="C6226" t="s">
        <v>5860</v>
      </c>
    </row>
    <row r="6227" spans="1:6" hidden="1">
      <c r="A6227" t="s">
        <v>5857</v>
      </c>
      <c r="B6227" t="s">
        <v>20</v>
      </c>
      <c r="C6227" t="s">
        <v>5861</v>
      </c>
    </row>
    <row r="6228" spans="1:6" hidden="1">
      <c r="A6228" t="s">
        <v>5857</v>
      </c>
      <c r="B6228" t="s">
        <v>22</v>
      </c>
      <c r="C6228">
        <v>5426</v>
      </c>
    </row>
    <row r="6229" spans="1:6" hidden="1">
      <c r="A6229" t="s">
        <v>5857</v>
      </c>
      <c r="B6229" t="s">
        <v>23</v>
      </c>
      <c r="C6229" t="s">
        <v>5862</v>
      </c>
    </row>
    <row r="6230" spans="1:6">
      <c r="A6230" t="s">
        <v>5863</v>
      </c>
      <c r="B6230" t="s">
        <v>14</v>
      </c>
      <c r="C6230" t="s">
        <v>5864</v>
      </c>
      <c r="D6230" t="str">
        <f>IF(LEN($C6230)=8,RIGHT($C6230,LEN($C6230)-SEARCH("-",$C6230)),RIGHT($C6230,LEN($C6230)-SEARCH("-",$C6230)-1))</f>
        <v>01006</v>
      </c>
      <c r="E6230" t="str">
        <f>IF(LEN($C6230)=8,"",MID($C6230,SEARCH("-",$C6230)+1,1))</f>
        <v/>
      </c>
      <c r="F6230" t="str">
        <f>DEC2HEX(D6230+19967)</f>
        <v>51ED</v>
      </c>
    </row>
    <row r="6231" spans="1:6" hidden="1">
      <c r="A6231" t="s">
        <v>5863</v>
      </c>
      <c r="B6231" t="s">
        <v>16</v>
      </c>
      <c r="C6231" t="s">
        <v>5865</v>
      </c>
    </row>
    <row r="6232" spans="1:6" hidden="1">
      <c r="A6232" t="s">
        <v>5863</v>
      </c>
      <c r="B6232" t="s">
        <v>18</v>
      </c>
      <c r="C6232" t="s">
        <v>5866</v>
      </c>
    </row>
    <row r="6233" spans="1:6" hidden="1">
      <c r="A6233" t="s">
        <v>5863</v>
      </c>
      <c r="B6233" t="s">
        <v>20</v>
      </c>
      <c r="C6233" t="s">
        <v>5867</v>
      </c>
    </row>
    <row r="6234" spans="1:6" hidden="1">
      <c r="A6234" t="s">
        <v>5863</v>
      </c>
      <c r="B6234" t="s">
        <v>22</v>
      </c>
      <c r="C6234">
        <v>5501</v>
      </c>
    </row>
    <row r="6235" spans="1:6" hidden="1">
      <c r="A6235" t="s">
        <v>5863</v>
      </c>
      <c r="B6235" t="s">
        <v>23</v>
      </c>
      <c r="C6235" t="s">
        <v>4900</v>
      </c>
    </row>
    <row r="6236" spans="1:6">
      <c r="A6236" t="s">
        <v>5868</v>
      </c>
      <c r="B6236" t="s">
        <v>14</v>
      </c>
      <c r="C6236" t="s">
        <v>5869</v>
      </c>
      <c r="D6236" t="str">
        <f>IF(LEN($C6236)=8,RIGHT($C6236,LEN($C6236)-SEARCH("-",$C6236)),RIGHT($C6236,LEN($C6236)-SEARCH("-",$C6236)-1))</f>
        <v>01007</v>
      </c>
      <c r="E6236" t="str">
        <f>IF(LEN($C6236)=8,"",MID($C6236,SEARCH("-",$C6236)+1,1))</f>
        <v/>
      </c>
      <c r="F6236" t="str">
        <f>DEC2HEX(D6236+19967)</f>
        <v>51EE</v>
      </c>
    </row>
    <row r="6237" spans="1:6" hidden="1">
      <c r="A6237" t="s">
        <v>5868</v>
      </c>
      <c r="B6237" t="s">
        <v>16</v>
      </c>
      <c r="C6237" t="s">
        <v>5870</v>
      </c>
    </row>
    <row r="6238" spans="1:6" hidden="1">
      <c r="A6238" t="s">
        <v>5868</v>
      </c>
      <c r="B6238" t="s">
        <v>18</v>
      </c>
      <c r="C6238" t="s">
        <v>5871</v>
      </c>
    </row>
    <row r="6239" spans="1:6" hidden="1">
      <c r="A6239" t="s">
        <v>5868</v>
      </c>
      <c r="B6239" t="s">
        <v>20</v>
      </c>
      <c r="C6239" t="s">
        <v>5872</v>
      </c>
    </row>
    <row r="6240" spans="1:6" hidden="1">
      <c r="A6240" t="s">
        <v>5868</v>
      </c>
      <c r="B6240" t="s">
        <v>22</v>
      </c>
      <c r="C6240" t="s">
        <v>5873</v>
      </c>
    </row>
    <row r="6241" spans="1:6" hidden="1">
      <c r="A6241" t="s">
        <v>5868</v>
      </c>
      <c r="B6241" t="s">
        <v>23</v>
      </c>
      <c r="C6241" t="s">
        <v>4900</v>
      </c>
    </row>
    <row r="6242" spans="1:6">
      <c r="A6242" t="s">
        <v>5874</v>
      </c>
      <c r="B6242" t="s">
        <v>14</v>
      </c>
      <c r="C6242" t="s">
        <v>5875</v>
      </c>
      <c r="D6242" t="str">
        <f>IF(LEN($C6242)=8,RIGHT($C6242,LEN($C6242)-SEARCH("-",$C6242)),RIGHT($C6242,LEN($C6242)-SEARCH("-",$C6242)-1))</f>
        <v>01008</v>
      </c>
      <c r="E6242" t="str">
        <f>IF(LEN($C6242)=8,"",MID($C6242,SEARCH("-",$C6242)+1,1))</f>
        <v/>
      </c>
      <c r="F6242" t="str">
        <f>DEC2HEX(D6242+19967)</f>
        <v>51EF</v>
      </c>
    </row>
    <row r="6243" spans="1:6" hidden="1">
      <c r="A6243" t="s">
        <v>5874</v>
      </c>
      <c r="B6243" t="s">
        <v>16</v>
      </c>
      <c r="C6243" t="s">
        <v>5876</v>
      </c>
    </row>
    <row r="6244" spans="1:6" hidden="1">
      <c r="A6244" t="s">
        <v>5874</v>
      </c>
      <c r="B6244" t="s">
        <v>18</v>
      </c>
      <c r="C6244" t="s">
        <v>5877</v>
      </c>
    </row>
    <row r="6245" spans="1:6" hidden="1">
      <c r="A6245" t="s">
        <v>5874</v>
      </c>
      <c r="B6245" t="s">
        <v>20</v>
      </c>
      <c r="C6245" t="s">
        <v>5878</v>
      </c>
    </row>
    <row r="6246" spans="1:6" hidden="1">
      <c r="A6246" t="s">
        <v>5874</v>
      </c>
      <c r="B6246" t="s">
        <v>22</v>
      </c>
      <c r="C6246" t="s">
        <v>5879</v>
      </c>
    </row>
    <row r="6247" spans="1:6" hidden="1">
      <c r="A6247" t="s">
        <v>5874</v>
      </c>
      <c r="B6247" t="s">
        <v>23</v>
      </c>
      <c r="C6247" t="s">
        <v>4900</v>
      </c>
    </row>
    <row r="6248" spans="1:6">
      <c r="A6248" t="s">
        <v>5880</v>
      </c>
      <c r="B6248" t="s">
        <v>14</v>
      </c>
      <c r="C6248" t="s">
        <v>5881</v>
      </c>
      <c r="D6248" t="str">
        <f>IF(LEN($C6248)=8,RIGHT($C6248,LEN($C6248)-SEARCH("-",$C6248)),RIGHT($C6248,LEN($C6248)-SEARCH("-",$C6248)-1))</f>
        <v>01009</v>
      </c>
      <c r="E6248" t="str">
        <f>IF(LEN($C6248)=8,"",MID($C6248,SEARCH("-",$C6248)+1,1))</f>
        <v/>
      </c>
      <c r="F6248" t="str">
        <f>DEC2HEX(D6248+19967)</f>
        <v>51F0</v>
      </c>
    </row>
    <row r="6249" spans="1:6" hidden="1">
      <c r="A6249" t="s">
        <v>5880</v>
      </c>
      <c r="B6249" t="s">
        <v>16</v>
      </c>
      <c r="C6249" t="s">
        <v>5882</v>
      </c>
    </row>
    <row r="6250" spans="1:6" hidden="1">
      <c r="A6250" t="s">
        <v>5880</v>
      </c>
      <c r="B6250" t="s">
        <v>18</v>
      </c>
      <c r="C6250" t="s">
        <v>5883</v>
      </c>
    </row>
    <row r="6251" spans="1:6" hidden="1">
      <c r="A6251" t="s">
        <v>5880</v>
      </c>
      <c r="B6251" t="s">
        <v>20</v>
      </c>
      <c r="C6251" t="s">
        <v>5884</v>
      </c>
    </row>
    <row r="6252" spans="1:6" hidden="1">
      <c r="A6252" t="s">
        <v>5880</v>
      </c>
      <c r="B6252" t="s">
        <v>22</v>
      </c>
      <c r="C6252" t="s">
        <v>5885</v>
      </c>
    </row>
    <row r="6253" spans="1:6" hidden="1">
      <c r="A6253" t="s">
        <v>5880</v>
      </c>
      <c r="B6253" t="s">
        <v>23</v>
      </c>
      <c r="C6253" t="s">
        <v>4900</v>
      </c>
    </row>
    <row r="6254" spans="1:6">
      <c r="A6254" t="s">
        <v>5886</v>
      </c>
      <c r="B6254" t="s">
        <v>14</v>
      </c>
      <c r="C6254" t="s">
        <v>5887</v>
      </c>
      <c r="D6254" t="str">
        <f>IF(LEN($C6254)=8,RIGHT($C6254,LEN($C6254)-SEARCH("-",$C6254)),RIGHT($C6254,LEN($C6254)-SEARCH("-",$C6254)-1))</f>
        <v>01010</v>
      </c>
      <c r="E6254" t="str">
        <f>IF(LEN($C6254)=8,"",MID($C6254,SEARCH("-",$C6254)+1,1))</f>
        <v/>
      </c>
      <c r="F6254" t="str">
        <f>DEC2HEX(D6254+19967)</f>
        <v>51F1</v>
      </c>
    </row>
    <row r="6255" spans="1:6" hidden="1">
      <c r="A6255" t="s">
        <v>5886</v>
      </c>
      <c r="B6255" t="s">
        <v>16</v>
      </c>
      <c r="C6255" t="s">
        <v>5888</v>
      </c>
    </row>
    <row r="6256" spans="1:6" hidden="1">
      <c r="A6256" t="s">
        <v>5886</v>
      </c>
      <c r="B6256" t="s">
        <v>18</v>
      </c>
      <c r="C6256" t="s">
        <v>5889</v>
      </c>
    </row>
    <row r="6257" spans="1:6" hidden="1">
      <c r="A6257" t="s">
        <v>5886</v>
      </c>
      <c r="B6257" t="s">
        <v>20</v>
      </c>
      <c r="C6257" t="s">
        <v>5890</v>
      </c>
    </row>
    <row r="6258" spans="1:6" hidden="1">
      <c r="A6258" t="s">
        <v>5886</v>
      </c>
      <c r="B6258" t="s">
        <v>22</v>
      </c>
      <c r="C6258" t="s">
        <v>5891</v>
      </c>
    </row>
    <row r="6259" spans="1:6" hidden="1">
      <c r="A6259" t="s">
        <v>5886</v>
      </c>
      <c r="B6259" t="s">
        <v>23</v>
      </c>
      <c r="C6259" t="s">
        <v>4900</v>
      </c>
    </row>
    <row r="6260" spans="1:6">
      <c r="A6260" t="s">
        <v>5892</v>
      </c>
      <c r="B6260" t="s">
        <v>14</v>
      </c>
      <c r="C6260" t="s">
        <v>5893</v>
      </c>
      <c r="D6260" t="str">
        <f>IF(LEN($C6260)=8,RIGHT($C6260,LEN($C6260)-SEARCH("-",$C6260)),RIGHT($C6260,LEN($C6260)-SEARCH("-",$C6260)-1))</f>
        <v>01011</v>
      </c>
      <c r="E6260" t="str">
        <f>IF(LEN($C6260)=8,"",MID($C6260,SEARCH("-",$C6260)+1,1))</f>
        <v/>
      </c>
      <c r="F6260" t="str">
        <f>DEC2HEX(D6260+19967)</f>
        <v>51F2</v>
      </c>
    </row>
    <row r="6261" spans="1:6" hidden="1">
      <c r="A6261" t="s">
        <v>5892</v>
      </c>
      <c r="B6261" t="s">
        <v>16</v>
      </c>
      <c r="C6261" t="s">
        <v>5894</v>
      </c>
    </row>
    <row r="6262" spans="1:6" hidden="1">
      <c r="A6262" t="s">
        <v>5892</v>
      </c>
      <c r="B6262" t="s">
        <v>18</v>
      </c>
      <c r="C6262" t="s">
        <v>5895</v>
      </c>
    </row>
    <row r="6263" spans="1:6" hidden="1">
      <c r="A6263" t="s">
        <v>5892</v>
      </c>
      <c r="B6263" t="s">
        <v>20</v>
      </c>
      <c r="C6263" t="s">
        <v>5896</v>
      </c>
    </row>
    <row r="6264" spans="1:6" hidden="1">
      <c r="A6264" t="s">
        <v>5892</v>
      </c>
      <c r="B6264" t="s">
        <v>22</v>
      </c>
      <c r="C6264" t="s">
        <v>5897</v>
      </c>
    </row>
    <row r="6265" spans="1:6" hidden="1">
      <c r="A6265" t="s">
        <v>5892</v>
      </c>
      <c r="B6265" t="s">
        <v>23</v>
      </c>
      <c r="C6265" t="s">
        <v>4900</v>
      </c>
    </row>
    <row r="6266" spans="1:6">
      <c r="A6266" t="s">
        <v>5898</v>
      </c>
      <c r="B6266" t="s">
        <v>14</v>
      </c>
      <c r="C6266" t="s">
        <v>5899</v>
      </c>
      <c r="D6266" t="str">
        <f>IF(LEN($C6266)=8,RIGHT($C6266,LEN($C6266)-SEARCH("-",$C6266)),RIGHT($C6266,LEN($C6266)-SEARCH("-",$C6266)-1))</f>
        <v>01012</v>
      </c>
      <c r="E6266" t="str">
        <f>IF(LEN($C6266)=8,"",MID($C6266,SEARCH("-",$C6266)+1,1))</f>
        <v/>
      </c>
      <c r="F6266" t="str">
        <f>DEC2HEX(D6266+19967)</f>
        <v>51F3</v>
      </c>
    </row>
    <row r="6267" spans="1:6" hidden="1">
      <c r="A6267" t="s">
        <v>5898</v>
      </c>
      <c r="B6267" t="s">
        <v>16</v>
      </c>
      <c r="C6267" t="s">
        <v>5900</v>
      </c>
    </row>
    <row r="6268" spans="1:6" hidden="1">
      <c r="A6268" t="s">
        <v>5898</v>
      </c>
      <c r="B6268" t="s">
        <v>18</v>
      </c>
      <c r="C6268" t="s">
        <v>5901</v>
      </c>
    </row>
    <row r="6269" spans="1:6" hidden="1">
      <c r="A6269" t="s">
        <v>5898</v>
      </c>
      <c r="B6269" t="s">
        <v>20</v>
      </c>
      <c r="C6269" t="s">
        <v>5902</v>
      </c>
    </row>
    <row r="6270" spans="1:6" hidden="1">
      <c r="A6270" t="s">
        <v>5898</v>
      </c>
      <c r="B6270" t="s">
        <v>22</v>
      </c>
      <c r="C6270" t="s">
        <v>5903</v>
      </c>
    </row>
    <row r="6271" spans="1:6" hidden="1">
      <c r="A6271" t="s">
        <v>5898</v>
      </c>
      <c r="B6271" t="s">
        <v>23</v>
      </c>
      <c r="C6271" t="s">
        <v>4900</v>
      </c>
    </row>
    <row r="6272" spans="1:6">
      <c r="A6272" t="s">
        <v>5904</v>
      </c>
      <c r="B6272" t="s">
        <v>14</v>
      </c>
      <c r="C6272" t="s">
        <v>5905</v>
      </c>
      <c r="D6272" t="str">
        <f>IF(LEN($C6272)=8,RIGHT($C6272,LEN($C6272)-SEARCH("-",$C6272)),RIGHT($C6272,LEN($C6272)-SEARCH("-",$C6272)-1))</f>
        <v>01013</v>
      </c>
      <c r="E6272" t="str">
        <f>IF(LEN($C6272)=8,"",MID($C6272,SEARCH("-",$C6272)+1,1))</f>
        <v/>
      </c>
      <c r="F6272" t="str">
        <f>DEC2HEX(D6272+19967)</f>
        <v>51F4</v>
      </c>
    </row>
    <row r="6273" spans="1:6" hidden="1">
      <c r="A6273" t="s">
        <v>5904</v>
      </c>
      <c r="B6273" t="s">
        <v>16</v>
      </c>
      <c r="C6273" t="s">
        <v>5906</v>
      </c>
    </row>
    <row r="6274" spans="1:6" hidden="1">
      <c r="A6274" t="s">
        <v>5904</v>
      </c>
      <c r="B6274" t="s">
        <v>18</v>
      </c>
      <c r="C6274" t="s">
        <v>5907</v>
      </c>
    </row>
    <row r="6275" spans="1:6" hidden="1">
      <c r="A6275" t="s">
        <v>5904</v>
      </c>
      <c r="B6275" t="s">
        <v>20</v>
      </c>
      <c r="C6275" t="s">
        <v>5908</v>
      </c>
    </row>
    <row r="6276" spans="1:6" hidden="1">
      <c r="A6276" t="s">
        <v>5904</v>
      </c>
      <c r="B6276" t="s">
        <v>22</v>
      </c>
      <c r="C6276" t="s">
        <v>5909</v>
      </c>
    </row>
    <row r="6277" spans="1:6" hidden="1">
      <c r="A6277" t="s">
        <v>5904</v>
      </c>
      <c r="B6277" t="s">
        <v>23</v>
      </c>
      <c r="C6277" t="s">
        <v>4900</v>
      </c>
    </row>
    <row r="6278" spans="1:6">
      <c r="A6278" t="s">
        <v>5910</v>
      </c>
      <c r="B6278" t="s">
        <v>14</v>
      </c>
      <c r="C6278" t="s">
        <v>5911</v>
      </c>
      <c r="D6278" t="str">
        <f>IF(LEN($C6278)=8,RIGHT($C6278,LEN($C6278)-SEARCH("-",$C6278)),RIGHT($C6278,LEN($C6278)-SEARCH("-",$C6278)-1))</f>
        <v>01014</v>
      </c>
      <c r="E6278" t="str">
        <f>IF(LEN($C6278)=8,"",MID($C6278,SEARCH("-",$C6278)+1,1))</f>
        <v/>
      </c>
      <c r="F6278" t="str">
        <f>DEC2HEX(D6278+19967)</f>
        <v>51F5</v>
      </c>
    </row>
    <row r="6279" spans="1:6" hidden="1">
      <c r="A6279" t="s">
        <v>5910</v>
      </c>
      <c r="B6279" t="s">
        <v>16</v>
      </c>
      <c r="C6279" t="s">
        <v>5912</v>
      </c>
    </row>
    <row r="6280" spans="1:6" hidden="1">
      <c r="A6280" t="s">
        <v>5910</v>
      </c>
      <c r="B6280" t="s">
        <v>18</v>
      </c>
      <c r="C6280" t="s">
        <v>5913</v>
      </c>
    </row>
    <row r="6281" spans="1:6" hidden="1">
      <c r="A6281" t="s">
        <v>5910</v>
      </c>
      <c r="B6281" t="s">
        <v>20</v>
      </c>
      <c r="C6281" t="s">
        <v>5914</v>
      </c>
    </row>
    <row r="6282" spans="1:6" hidden="1">
      <c r="A6282" t="s">
        <v>5910</v>
      </c>
      <c r="B6282" t="s">
        <v>22</v>
      </c>
      <c r="C6282" t="s">
        <v>5915</v>
      </c>
    </row>
    <row r="6283" spans="1:6" hidden="1">
      <c r="A6283" t="s">
        <v>5910</v>
      </c>
      <c r="B6283" t="s">
        <v>23</v>
      </c>
      <c r="C6283" t="s">
        <v>4900</v>
      </c>
    </row>
    <row r="6284" spans="1:6">
      <c r="A6284" t="s">
        <v>5916</v>
      </c>
      <c r="B6284" t="s">
        <v>14</v>
      </c>
      <c r="C6284" t="s">
        <v>5917</v>
      </c>
      <c r="D6284" t="str">
        <f>IF(LEN($C6284)=8,RIGHT($C6284,LEN($C6284)-SEARCH("-",$C6284)),RIGHT($C6284,LEN($C6284)-SEARCH("-",$C6284)-1))</f>
        <v>01015</v>
      </c>
      <c r="E6284" t="str">
        <f>IF(LEN($C6284)=8,"",MID($C6284,SEARCH("-",$C6284)+1,1))</f>
        <v/>
      </c>
      <c r="F6284" t="str">
        <f>DEC2HEX(D6284+19967)</f>
        <v>51F6</v>
      </c>
    </row>
    <row r="6285" spans="1:6" hidden="1">
      <c r="A6285" t="s">
        <v>5916</v>
      </c>
      <c r="B6285" t="s">
        <v>16</v>
      </c>
      <c r="C6285" t="s">
        <v>5918</v>
      </c>
    </row>
    <row r="6286" spans="1:6" hidden="1">
      <c r="A6286" t="s">
        <v>5916</v>
      </c>
      <c r="B6286" t="s">
        <v>18</v>
      </c>
      <c r="C6286" t="s">
        <v>5919</v>
      </c>
    </row>
    <row r="6287" spans="1:6" hidden="1">
      <c r="A6287" t="s">
        <v>5916</v>
      </c>
      <c r="B6287" t="s">
        <v>20</v>
      </c>
      <c r="C6287" t="s">
        <v>5920</v>
      </c>
    </row>
    <row r="6288" spans="1:6" hidden="1">
      <c r="A6288" t="s">
        <v>5916</v>
      </c>
      <c r="B6288" t="s">
        <v>22</v>
      </c>
      <c r="C6288" t="s">
        <v>5921</v>
      </c>
    </row>
    <row r="6289" spans="1:6" hidden="1">
      <c r="A6289" t="s">
        <v>5916</v>
      </c>
      <c r="B6289" t="s">
        <v>23</v>
      </c>
      <c r="C6289" t="s">
        <v>4900</v>
      </c>
    </row>
    <row r="6290" spans="1:6">
      <c r="A6290" t="s">
        <v>5922</v>
      </c>
      <c r="B6290" t="s">
        <v>14</v>
      </c>
      <c r="C6290" t="s">
        <v>5923</v>
      </c>
      <c r="D6290" t="str">
        <f>IF(LEN($C6290)=8,RIGHT($C6290,LEN($C6290)-SEARCH("-",$C6290)),RIGHT($C6290,LEN($C6290)-SEARCH("-",$C6290)-1))</f>
        <v>01016</v>
      </c>
      <c r="E6290" t="str">
        <f>IF(LEN($C6290)=8,"",MID($C6290,SEARCH("-",$C6290)+1,1))</f>
        <v/>
      </c>
      <c r="F6290" t="str">
        <f>DEC2HEX(D6290+19967)</f>
        <v>51F7</v>
      </c>
    </row>
    <row r="6291" spans="1:6" hidden="1">
      <c r="A6291" t="s">
        <v>5922</v>
      </c>
      <c r="B6291" t="s">
        <v>16</v>
      </c>
      <c r="C6291" t="s">
        <v>5924</v>
      </c>
    </row>
    <row r="6292" spans="1:6" hidden="1">
      <c r="A6292" t="s">
        <v>5922</v>
      </c>
      <c r="B6292" t="s">
        <v>18</v>
      </c>
      <c r="C6292" t="s">
        <v>5925</v>
      </c>
    </row>
    <row r="6293" spans="1:6" hidden="1">
      <c r="A6293" t="s">
        <v>5922</v>
      </c>
      <c r="B6293" t="s">
        <v>20</v>
      </c>
      <c r="C6293" t="s">
        <v>5926</v>
      </c>
    </row>
    <row r="6294" spans="1:6" hidden="1">
      <c r="A6294" t="s">
        <v>5922</v>
      </c>
      <c r="B6294" t="s">
        <v>22</v>
      </c>
      <c r="C6294">
        <v>5420</v>
      </c>
    </row>
    <row r="6295" spans="1:6" hidden="1">
      <c r="A6295" t="s">
        <v>5922</v>
      </c>
      <c r="B6295" t="s">
        <v>23</v>
      </c>
      <c r="C6295" t="s">
        <v>4900</v>
      </c>
    </row>
    <row r="6296" spans="1:6">
      <c r="A6296" t="s">
        <v>5927</v>
      </c>
      <c r="B6296" t="s">
        <v>14</v>
      </c>
      <c r="C6296" t="s">
        <v>5928</v>
      </c>
      <c r="D6296" t="str">
        <f>IF(LEN($C6296)=8,RIGHT($C6296,LEN($C6296)-SEARCH("-",$C6296)),RIGHT($C6296,LEN($C6296)-SEARCH("-",$C6296)-1))</f>
        <v>01017</v>
      </c>
      <c r="E6296" t="str">
        <f>IF(LEN($C6296)=8,"",MID($C6296,SEARCH("-",$C6296)+1,1))</f>
        <v/>
      </c>
      <c r="F6296" t="str">
        <f>DEC2HEX(D6296+19967)</f>
        <v>51F8</v>
      </c>
    </row>
    <row r="6297" spans="1:6" hidden="1">
      <c r="A6297" t="s">
        <v>5927</v>
      </c>
      <c r="B6297" t="s">
        <v>16</v>
      </c>
      <c r="C6297" t="s">
        <v>5929</v>
      </c>
    </row>
    <row r="6298" spans="1:6" hidden="1">
      <c r="A6298" t="s">
        <v>5927</v>
      </c>
      <c r="B6298" t="s">
        <v>18</v>
      </c>
      <c r="C6298" t="s">
        <v>5930</v>
      </c>
    </row>
    <row r="6299" spans="1:6" hidden="1">
      <c r="A6299" t="s">
        <v>5927</v>
      </c>
      <c r="B6299" t="s">
        <v>20</v>
      </c>
      <c r="C6299" t="s">
        <v>5931</v>
      </c>
    </row>
    <row r="6300" spans="1:6" hidden="1">
      <c r="A6300" t="s">
        <v>5927</v>
      </c>
      <c r="B6300" t="s">
        <v>22</v>
      </c>
      <c r="C6300">
        <v>5486</v>
      </c>
    </row>
    <row r="6301" spans="1:6" hidden="1">
      <c r="A6301" t="s">
        <v>5927</v>
      </c>
      <c r="B6301" t="s">
        <v>23</v>
      </c>
      <c r="C6301" t="s">
        <v>4900</v>
      </c>
    </row>
    <row r="6302" spans="1:6">
      <c r="A6302" t="s">
        <v>5932</v>
      </c>
      <c r="B6302" t="s">
        <v>14</v>
      </c>
      <c r="C6302" t="s">
        <v>5933</v>
      </c>
      <c r="D6302" t="str">
        <f>IF(LEN($C6302)=8,RIGHT($C6302,LEN($C6302)-SEARCH("-",$C6302)),RIGHT($C6302,LEN($C6302)-SEARCH("-",$C6302)-1))</f>
        <v>01018</v>
      </c>
      <c r="E6302" t="str">
        <f>IF(LEN($C6302)=8,"",MID($C6302,SEARCH("-",$C6302)+1,1))</f>
        <v/>
      </c>
      <c r="F6302" t="str">
        <f>DEC2HEX(D6302+19967)</f>
        <v>51F9</v>
      </c>
    </row>
    <row r="6303" spans="1:6" hidden="1">
      <c r="A6303" t="s">
        <v>5932</v>
      </c>
      <c r="B6303" t="s">
        <v>16</v>
      </c>
      <c r="C6303" t="s">
        <v>5934</v>
      </c>
    </row>
    <row r="6304" spans="1:6" hidden="1">
      <c r="A6304" t="s">
        <v>5932</v>
      </c>
      <c r="B6304" t="s">
        <v>18</v>
      </c>
      <c r="C6304" t="s">
        <v>5935</v>
      </c>
    </row>
    <row r="6305" spans="1:6" hidden="1">
      <c r="A6305" t="s">
        <v>5932</v>
      </c>
      <c r="B6305" t="s">
        <v>20</v>
      </c>
      <c r="C6305" t="s">
        <v>5936</v>
      </c>
    </row>
    <row r="6306" spans="1:6" hidden="1">
      <c r="A6306" t="s">
        <v>5932</v>
      </c>
      <c r="B6306" t="s">
        <v>22</v>
      </c>
      <c r="C6306" s="1">
        <v>5500000</v>
      </c>
    </row>
    <row r="6307" spans="1:6" hidden="1">
      <c r="A6307" t="s">
        <v>5932</v>
      </c>
      <c r="B6307" t="s">
        <v>23</v>
      </c>
      <c r="C6307" t="s">
        <v>4900</v>
      </c>
    </row>
    <row r="6308" spans="1:6">
      <c r="A6308" t="s">
        <v>5937</v>
      </c>
      <c r="B6308" t="s">
        <v>14</v>
      </c>
      <c r="C6308" t="s">
        <v>5938</v>
      </c>
      <c r="D6308" t="str">
        <f>IF(LEN($C6308)=8,RIGHT($C6308,LEN($C6308)-SEARCH("-",$C6308)),RIGHT($C6308,LEN($C6308)-SEARCH("-",$C6308)-1))</f>
        <v>01019</v>
      </c>
      <c r="E6308" t="str">
        <f>IF(LEN($C6308)=8,"",MID($C6308,SEARCH("-",$C6308)+1,1))</f>
        <v/>
      </c>
      <c r="F6308" t="str">
        <f>DEC2HEX(D6308+19967)</f>
        <v>51FA</v>
      </c>
    </row>
    <row r="6309" spans="1:6" hidden="1">
      <c r="A6309" t="s">
        <v>5937</v>
      </c>
      <c r="B6309" t="s">
        <v>16</v>
      </c>
      <c r="C6309" t="s">
        <v>5939</v>
      </c>
    </row>
    <row r="6310" spans="1:6" hidden="1">
      <c r="A6310" t="s">
        <v>5937</v>
      </c>
      <c r="B6310" t="s">
        <v>18</v>
      </c>
      <c r="C6310" t="s">
        <v>5940</v>
      </c>
    </row>
    <row r="6311" spans="1:6" hidden="1">
      <c r="A6311" t="s">
        <v>5937</v>
      </c>
      <c r="B6311" t="s">
        <v>20</v>
      </c>
      <c r="C6311" t="s">
        <v>5941</v>
      </c>
    </row>
    <row r="6312" spans="1:6" hidden="1">
      <c r="A6312" t="s">
        <v>5937</v>
      </c>
      <c r="B6312" t="s">
        <v>22</v>
      </c>
      <c r="C6312">
        <v>7346</v>
      </c>
    </row>
    <row r="6313" spans="1:6" hidden="1">
      <c r="A6313" t="s">
        <v>5937</v>
      </c>
      <c r="B6313" t="s">
        <v>23</v>
      </c>
      <c r="C6313" t="s">
        <v>4900</v>
      </c>
    </row>
    <row r="6314" spans="1:6">
      <c r="A6314" t="s">
        <v>5942</v>
      </c>
      <c r="B6314" t="s">
        <v>14</v>
      </c>
      <c r="C6314" t="s">
        <v>5943</v>
      </c>
      <c r="D6314" t="str">
        <f>IF(LEN($C6314)=8,RIGHT($C6314,LEN($C6314)-SEARCH("-",$C6314)),RIGHT($C6314,LEN($C6314)-SEARCH("-",$C6314)-1))</f>
        <v>01020</v>
      </c>
      <c r="E6314" t="str">
        <f>IF(LEN($C6314)=8,"",MID($C6314,SEARCH("-",$C6314)+1,1))</f>
        <v/>
      </c>
      <c r="F6314" t="str">
        <f>DEC2HEX(D6314+19967)</f>
        <v>51FB</v>
      </c>
    </row>
    <row r="6315" spans="1:6" hidden="1">
      <c r="A6315" t="s">
        <v>5942</v>
      </c>
      <c r="B6315" t="s">
        <v>16</v>
      </c>
      <c r="C6315" t="s">
        <v>5944</v>
      </c>
    </row>
    <row r="6316" spans="1:6" hidden="1">
      <c r="A6316" t="s">
        <v>5942</v>
      </c>
      <c r="B6316" t="s">
        <v>18</v>
      </c>
      <c r="C6316" t="s">
        <v>5945</v>
      </c>
    </row>
    <row r="6317" spans="1:6" hidden="1">
      <c r="A6317" t="s">
        <v>5942</v>
      </c>
      <c r="B6317" t="s">
        <v>20</v>
      </c>
      <c r="C6317" t="s">
        <v>5946</v>
      </c>
    </row>
    <row r="6318" spans="1:6" hidden="1">
      <c r="A6318" t="s">
        <v>5942</v>
      </c>
      <c r="B6318" t="s">
        <v>22</v>
      </c>
      <c r="C6318">
        <v>5588</v>
      </c>
    </row>
    <row r="6319" spans="1:6" hidden="1">
      <c r="A6319" t="s">
        <v>5942</v>
      </c>
      <c r="B6319" t="s">
        <v>23</v>
      </c>
      <c r="C6319" t="s">
        <v>4900</v>
      </c>
    </row>
    <row r="6320" spans="1:6">
      <c r="A6320" t="s">
        <v>5947</v>
      </c>
      <c r="B6320" t="s">
        <v>14</v>
      </c>
      <c r="C6320" t="s">
        <v>5948</v>
      </c>
      <c r="D6320" t="str">
        <f>IF(LEN($C6320)=8,RIGHT($C6320,LEN($C6320)-SEARCH("-",$C6320)),RIGHT($C6320,LEN($C6320)-SEARCH("-",$C6320)-1))</f>
        <v>01021</v>
      </c>
      <c r="E6320" t="str">
        <f>IF(LEN($C6320)=8,"",MID($C6320,SEARCH("-",$C6320)+1,1))</f>
        <v/>
      </c>
      <c r="F6320" t="str">
        <f>DEC2HEX(D6320+19967)</f>
        <v>51FC</v>
      </c>
    </row>
    <row r="6321" spans="1:6" hidden="1">
      <c r="A6321" t="s">
        <v>5947</v>
      </c>
      <c r="B6321" t="s">
        <v>16</v>
      </c>
      <c r="C6321" t="s">
        <v>5949</v>
      </c>
    </row>
    <row r="6322" spans="1:6" hidden="1">
      <c r="A6322" t="s">
        <v>5947</v>
      </c>
      <c r="B6322" t="s">
        <v>18</v>
      </c>
      <c r="C6322" t="s">
        <v>5950</v>
      </c>
    </row>
    <row r="6323" spans="1:6" hidden="1">
      <c r="A6323" t="s">
        <v>5947</v>
      </c>
      <c r="B6323" t="s">
        <v>20</v>
      </c>
      <c r="C6323" t="s">
        <v>5951</v>
      </c>
    </row>
    <row r="6324" spans="1:6" hidden="1">
      <c r="A6324" t="s">
        <v>5947</v>
      </c>
      <c r="B6324" t="s">
        <v>22</v>
      </c>
      <c r="C6324" t="s">
        <v>5952</v>
      </c>
    </row>
    <row r="6325" spans="1:6" hidden="1">
      <c r="A6325" t="s">
        <v>5947</v>
      </c>
      <c r="B6325" t="s">
        <v>23</v>
      </c>
      <c r="C6325" t="s">
        <v>4900</v>
      </c>
    </row>
    <row r="6326" spans="1:6">
      <c r="A6326" t="s">
        <v>5953</v>
      </c>
      <c r="B6326" t="s">
        <v>14</v>
      </c>
      <c r="C6326" t="s">
        <v>5954</v>
      </c>
      <c r="D6326" t="str">
        <f>IF(LEN($C6326)=8,RIGHT($C6326,LEN($C6326)-SEARCH("-",$C6326)),RIGHT($C6326,LEN($C6326)-SEARCH("-",$C6326)-1))</f>
        <v>01022</v>
      </c>
      <c r="E6326" t="str">
        <f>IF(LEN($C6326)=8,"",MID($C6326,SEARCH("-",$C6326)+1,1))</f>
        <v/>
      </c>
      <c r="F6326" t="str">
        <f>DEC2HEX(D6326+19967)</f>
        <v>51FD</v>
      </c>
    </row>
    <row r="6327" spans="1:6" hidden="1">
      <c r="A6327" t="s">
        <v>5953</v>
      </c>
      <c r="B6327" t="s">
        <v>16</v>
      </c>
      <c r="C6327" t="s">
        <v>5955</v>
      </c>
    </row>
    <row r="6328" spans="1:6" hidden="1">
      <c r="A6328" t="s">
        <v>5953</v>
      </c>
      <c r="B6328" t="s">
        <v>18</v>
      </c>
      <c r="C6328" t="s">
        <v>5956</v>
      </c>
    </row>
    <row r="6329" spans="1:6" hidden="1">
      <c r="A6329" t="s">
        <v>5953</v>
      </c>
      <c r="B6329" t="s">
        <v>20</v>
      </c>
      <c r="C6329" t="s">
        <v>5957</v>
      </c>
    </row>
    <row r="6330" spans="1:6" hidden="1">
      <c r="A6330" t="s">
        <v>5953</v>
      </c>
      <c r="B6330" t="s">
        <v>22</v>
      </c>
      <c r="C6330">
        <v>5594</v>
      </c>
    </row>
    <row r="6331" spans="1:6" hidden="1">
      <c r="A6331" t="s">
        <v>5953</v>
      </c>
      <c r="B6331" t="s">
        <v>23</v>
      </c>
      <c r="C6331" t="s">
        <v>4900</v>
      </c>
    </row>
    <row r="6332" spans="1:6">
      <c r="A6332" t="s">
        <v>5958</v>
      </c>
      <c r="B6332" t="s">
        <v>14</v>
      </c>
      <c r="C6332" t="s">
        <v>5959</v>
      </c>
      <c r="D6332" t="str">
        <f>IF(LEN($C6332)=8,RIGHT($C6332,LEN($C6332)-SEARCH("-",$C6332)),RIGHT($C6332,LEN($C6332)-SEARCH("-",$C6332)-1))</f>
        <v>01023</v>
      </c>
      <c r="E6332" t="str">
        <f>IF(LEN($C6332)=8,"",MID($C6332,SEARCH("-",$C6332)+1,1))</f>
        <v/>
      </c>
      <c r="F6332" t="str">
        <f>DEC2HEX(D6332+19967)</f>
        <v>51FE</v>
      </c>
    </row>
    <row r="6333" spans="1:6" hidden="1">
      <c r="A6333" t="s">
        <v>5958</v>
      </c>
      <c r="B6333" t="s">
        <v>16</v>
      </c>
      <c r="C6333" t="s">
        <v>5960</v>
      </c>
    </row>
    <row r="6334" spans="1:6" hidden="1">
      <c r="A6334" t="s">
        <v>5958</v>
      </c>
      <c r="B6334" t="s">
        <v>18</v>
      </c>
      <c r="C6334" t="s">
        <v>5961</v>
      </c>
    </row>
    <row r="6335" spans="1:6" hidden="1">
      <c r="A6335" t="s">
        <v>5958</v>
      </c>
      <c r="B6335" t="s">
        <v>20</v>
      </c>
      <c r="C6335" t="s">
        <v>5962</v>
      </c>
    </row>
    <row r="6336" spans="1:6" hidden="1">
      <c r="A6336" t="s">
        <v>5958</v>
      </c>
      <c r="B6336" t="s">
        <v>22</v>
      </c>
      <c r="C6336" t="s">
        <v>5963</v>
      </c>
    </row>
    <row r="6337" spans="1:6" hidden="1">
      <c r="A6337" t="s">
        <v>5958</v>
      </c>
      <c r="B6337" t="s">
        <v>23</v>
      </c>
      <c r="C6337" t="s">
        <v>4900</v>
      </c>
    </row>
    <row r="6338" spans="1:6">
      <c r="A6338" t="s">
        <v>5964</v>
      </c>
      <c r="B6338" t="s">
        <v>14</v>
      </c>
      <c r="C6338" t="s">
        <v>5965</v>
      </c>
      <c r="D6338" t="str">
        <f>IF(LEN($C6338)=8,RIGHT($C6338,LEN($C6338)-SEARCH("-",$C6338)),RIGHT($C6338,LEN($C6338)-SEARCH("-",$C6338)-1))</f>
        <v>01024</v>
      </c>
      <c r="E6338" t="str">
        <f>IF(LEN($C6338)=8,"",MID($C6338,SEARCH("-",$C6338)+1,1))</f>
        <v/>
      </c>
      <c r="F6338" t="str">
        <f>DEC2HEX(D6338+19967)</f>
        <v>51FF</v>
      </c>
    </row>
    <row r="6339" spans="1:6" hidden="1">
      <c r="A6339" t="s">
        <v>5964</v>
      </c>
      <c r="B6339" t="s">
        <v>16</v>
      </c>
      <c r="C6339" t="s">
        <v>5966</v>
      </c>
    </row>
    <row r="6340" spans="1:6" hidden="1">
      <c r="A6340" t="s">
        <v>5964</v>
      </c>
      <c r="B6340" t="s">
        <v>18</v>
      </c>
      <c r="C6340" t="s">
        <v>5967</v>
      </c>
    </row>
    <row r="6341" spans="1:6" hidden="1">
      <c r="A6341" t="s">
        <v>5964</v>
      </c>
      <c r="B6341" t="s">
        <v>20</v>
      </c>
      <c r="C6341" t="s">
        <v>5968</v>
      </c>
    </row>
    <row r="6342" spans="1:6" hidden="1">
      <c r="A6342" t="s">
        <v>5964</v>
      </c>
      <c r="B6342" t="s">
        <v>22</v>
      </c>
      <c r="C6342" t="s">
        <v>5969</v>
      </c>
    </row>
    <row r="6343" spans="1:6" hidden="1">
      <c r="A6343" t="s">
        <v>5964</v>
      </c>
      <c r="B6343" t="s">
        <v>23</v>
      </c>
      <c r="C6343" t="s">
        <v>4900</v>
      </c>
    </row>
    <row r="6344" spans="1:6">
      <c r="A6344" t="s">
        <v>5970</v>
      </c>
      <c r="B6344" t="s">
        <v>14</v>
      </c>
      <c r="C6344" t="s">
        <v>5971</v>
      </c>
      <c r="D6344" t="str">
        <f>IF(LEN($C6344)=8,RIGHT($C6344,LEN($C6344)-SEARCH("-",$C6344)),RIGHT($C6344,LEN($C6344)-SEARCH("-",$C6344)-1))</f>
        <v>01025</v>
      </c>
      <c r="E6344" t="str">
        <f>IF(LEN($C6344)=8,"",MID($C6344,SEARCH("-",$C6344)+1,1))</f>
        <v/>
      </c>
      <c r="F6344" t="str">
        <f>DEC2HEX(D6344+19967)</f>
        <v>5200</v>
      </c>
    </row>
    <row r="6345" spans="1:6" hidden="1">
      <c r="A6345" t="s">
        <v>5970</v>
      </c>
      <c r="B6345" t="s">
        <v>16</v>
      </c>
      <c r="C6345" t="s">
        <v>5972</v>
      </c>
    </row>
    <row r="6346" spans="1:6" hidden="1">
      <c r="A6346" t="s">
        <v>5970</v>
      </c>
      <c r="B6346" t="s">
        <v>18</v>
      </c>
      <c r="C6346" t="s">
        <v>5973</v>
      </c>
    </row>
    <row r="6347" spans="1:6" hidden="1">
      <c r="A6347" t="s">
        <v>5970</v>
      </c>
      <c r="B6347" t="s">
        <v>20</v>
      </c>
      <c r="C6347" t="s">
        <v>5974</v>
      </c>
    </row>
    <row r="6348" spans="1:6" hidden="1">
      <c r="A6348" t="s">
        <v>5970</v>
      </c>
      <c r="B6348" t="s">
        <v>22</v>
      </c>
      <c r="C6348" t="s">
        <v>5975</v>
      </c>
    </row>
    <row r="6349" spans="1:6" hidden="1">
      <c r="A6349" t="s">
        <v>5970</v>
      </c>
      <c r="B6349" t="s">
        <v>23</v>
      </c>
      <c r="C6349" t="s">
        <v>4900</v>
      </c>
    </row>
    <row r="6350" spans="1:6">
      <c r="A6350" t="s">
        <v>5976</v>
      </c>
      <c r="B6350" t="s">
        <v>14</v>
      </c>
      <c r="C6350" t="s">
        <v>5977</v>
      </c>
      <c r="D6350" t="str">
        <f>IF(LEN($C6350)=8,RIGHT($C6350,LEN($C6350)-SEARCH("-",$C6350)),RIGHT($C6350,LEN($C6350)-SEARCH("-",$C6350)-1))</f>
        <v>01026</v>
      </c>
      <c r="E6350" t="str">
        <f>IF(LEN($C6350)=8,"",MID($C6350,SEARCH("-",$C6350)+1,1))</f>
        <v/>
      </c>
      <c r="F6350" t="str">
        <f>DEC2HEX(D6350+19967)</f>
        <v>5201</v>
      </c>
    </row>
    <row r="6351" spans="1:6" hidden="1">
      <c r="A6351" t="s">
        <v>5976</v>
      </c>
      <c r="B6351" t="s">
        <v>16</v>
      </c>
      <c r="C6351" t="s">
        <v>5978</v>
      </c>
    </row>
    <row r="6352" spans="1:6" hidden="1">
      <c r="A6352" t="s">
        <v>5976</v>
      </c>
      <c r="B6352" t="s">
        <v>18</v>
      </c>
      <c r="C6352" t="s">
        <v>5979</v>
      </c>
    </row>
    <row r="6353" spans="1:6" hidden="1">
      <c r="A6353" t="s">
        <v>5976</v>
      </c>
      <c r="B6353" t="s">
        <v>20</v>
      </c>
      <c r="C6353" t="s">
        <v>5980</v>
      </c>
    </row>
    <row r="6354" spans="1:6" hidden="1">
      <c r="A6354" t="s">
        <v>5976</v>
      </c>
      <c r="B6354" t="s">
        <v>22</v>
      </c>
      <c r="C6354">
        <v>5544</v>
      </c>
    </row>
    <row r="6355" spans="1:6" hidden="1">
      <c r="A6355" t="s">
        <v>5976</v>
      </c>
      <c r="B6355" t="s">
        <v>23</v>
      </c>
      <c r="C6355" t="s">
        <v>4900</v>
      </c>
    </row>
    <row r="6356" spans="1:6">
      <c r="A6356" t="s">
        <v>5981</v>
      </c>
      <c r="B6356" t="s">
        <v>14</v>
      </c>
      <c r="C6356" t="s">
        <v>5982</v>
      </c>
      <c r="D6356" t="str">
        <f>IF(LEN($C6356)=8,RIGHT($C6356,LEN($C6356)-SEARCH("-",$C6356)),RIGHT($C6356,LEN($C6356)-SEARCH("-",$C6356)-1))</f>
        <v>01027</v>
      </c>
      <c r="E6356" t="str">
        <f>IF(LEN($C6356)=8,"",MID($C6356,SEARCH("-",$C6356)+1,1))</f>
        <v/>
      </c>
      <c r="F6356" t="str">
        <f>DEC2HEX(D6356+19967)</f>
        <v>5202</v>
      </c>
    </row>
    <row r="6357" spans="1:6" hidden="1">
      <c r="A6357" t="s">
        <v>5981</v>
      </c>
      <c r="B6357" t="s">
        <v>16</v>
      </c>
      <c r="C6357" t="s">
        <v>5983</v>
      </c>
    </row>
    <row r="6358" spans="1:6" hidden="1">
      <c r="A6358" t="s">
        <v>5981</v>
      </c>
      <c r="B6358" t="s">
        <v>18</v>
      </c>
      <c r="C6358" t="s">
        <v>5984</v>
      </c>
    </row>
    <row r="6359" spans="1:6" hidden="1">
      <c r="A6359" t="s">
        <v>5981</v>
      </c>
      <c r="B6359" t="s">
        <v>20</v>
      </c>
      <c r="C6359" t="s">
        <v>5985</v>
      </c>
    </row>
    <row r="6360" spans="1:6" hidden="1">
      <c r="A6360" t="s">
        <v>5981</v>
      </c>
      <c r="B6360" t="s">
        <v>22</v>
      </c>
      <c r="C6360" t="s">
        <v>5986</v>
      </c>
    </row>
    <row r="6361" spans="1:6" hidden="1">
      <c r="A6361" t="s">
        <v>5981</v>
      </c>
      <c r="B6361" t="s">
        <v>23</v>
      </c>
      <c r="C6361" t="s">
        <v>4900</v>
      </c>
    </row>
    <row r="6362" spans="1:6">
      <c r="A6362" t="s">
        <v>5987</v>
      </c>
      <c r="B6362" t="s">
        <v>14</v>
      </c>
      <c r="C6362" t="s">
        <v>5988</v>
      </c>
      <c r="D6362" t="str">
        <f>IF(LEN($C6362)=8,RIGHT($C6362,LEN($C6362)-SEARCH("-",$C6362)),RIGHT($C6362,LEN($C6362)-SEARCH("-",$C6362)-1))</f>
        <v>01028</v>
      </c>
      <c r="E6362" t="str">
        <f>IF(LEN($C6362)=8,"",MID($C6362,SEARCH("-",$C6362)+1,1))</f>
        <v/>
      </c>
      <c r="F6362" t="str">
        <f>DEC2HEX(D6362+19967)</f>
        <v>5203</v>
      </c>
    </row>
    <row r="6363" spans="1:6" hidden="1">
      <c r="A6363" t="s">
        <v>5987</v>
      </c>
      <c r="B6363" t="s">
        <v>16</v>
      </c>
      <c r="C6363" t="s">
        <v>5989</v>
      </c>
    </row>
    <row r="6364" spans="1:6" hidden="1">
      <c r="A6364" t="s">
        <v>5987</v>
      </c>
      <c r="B6364" t="s">
        <v>18</v>
      </c>
      <c r="C6364" t="s">
        <v>5990</v>
      </c>
    </row>
    <row r="6365" spans="1:6" hidden="1">
      <c r="A6365" t="s">
        <v>5987</v>
      </c>
      <c r="B6365" t="s">
        <v>20</v>
      </c>
      <c r="C6365" t="s">
        <v>5991</v>
      </c>
    </row>
    <row r="6366" spans="1:6" hidden="1">
      <c r="A6366" t="s">
        <v>5987</v>
      </c>
      <c r="B6366" t="s">
        <v>22</v>
      </c>
      <c r="C6366">
        <v>5466</v>
      </c>
    </row>
    <row r="6367" spans="1:6" hidden="1">
      <c r="A6367" t="s">
        <v>5987</v>
      </c>
      <c r="B6367" t="s">
        <v>23</v>
      </c>
      <c r="C6367" t="s">
        <v>4900</v>
      </c>
    </row>
    <row r="6368" spans="1:6">
      <c r="A6368" t="s">
        <v>5992</v>
      </c>
      <c r="B6368" t="s">
        <v>14</v>
      </c>
      <c r="C6368" t="s">
        <v>5993</v>
      </c>
      <c r="D6368" t="str">
        <f>IF(LEN($C6368)=8,RIGHT($C6368,LEN($C6368)-SEARCH("-",$C6368)),RIGHT($C6368,LEN($C6368)-SEARCH("-",$C6368)-1))</f>
        <v>01030</v>
      </c>
      <c r="E6368" t="str">
        <f>IF(LEN($C6368)=8,"",MID($C6368,SEARCH("-",$C6368)+1,1))</f>
        <v/>
      </c>
      <c r="F6368" t="str">
        <f>DEC2HEX(D6368+19967)</f>
        <v>5205</v>
      </c>
    </row>
    <row r="6369" spans="1:6" hidden="1">
      <c r="A6369" t="s">
        <v>5992</v>
      </c>
      <c r="B6369" t="s">
        <v>16</v>
      </c>
      <c r="C6369" t="s">
        <v>5994</v>
      </c>
    </row>
    <row r="6370" spans="1:6" hidden="1">
      <c r="A6370" t="s">
        <v>5992</v>
      </c>
      <c r="B6370" t="s">
        <v>18</v>
      </c>
      <c r="C6370" t="s">
        <v>5995</v>
      </c>
    </row>
    <row r="6371" spans="1:6" hidden="1">
      <c r="A6371" t="s">
        <v>5992</v>
      </c>
      <c r="B6371" t="s">
        <v>20</v>
      </c>
      <c r="C6371" t="s">
        <v>5996</v>
      </c>
    </row>
    <row r="6372" spans="1:6" hidden="1">
      <c r="A6372" t="s">
        <v>5992</v>
      </c>
      <c r="B6372" t="s">
        <v>22</v>
      </c>
      <c r="C6372">
        <v>5673</v>
      </c>
    </row>
    <row r="6373" spans="1:6" hidden="1">
      <c r="A6373" t="s">
        <v>5992</v>
      </c>
      <c r="B6373" t="s">
        <v>23</v>
      </c>
      <c r="C6373" t="s">
        <v>4900</v>
      </c>
    </row>
    <row r="6374" spans="1:6">
      <c r="A6374" t="s">
        <v>5997</v>
      </c>
      <c r="B6374" t="s">
        <v>14</v>
      </c>
      <c r="C6374" t="s">
        <v>5998</v>
      </c>
      <c r="D6374" t="str">
        <f>IF(LEN($C6374)=8,RIGHT($C6374,LEN($C6374)-SEARCH("-",$C6374)),RIGHT($C6374,LEN($C6374)-SEARCH("-",$C6374)-1))</f>
        <v>01031</v>
      </c>
      <c r="E6374" t="str">
        <f>IF(LEN($C6374)=8,"",MID($C6374,SEARCH("-",$C6374)+1,1))</f>
        <v/>
      </c>
      <c r="F6374" t="str">
        <f>DEC2HEX(D6374+19967)</f>
        <v>5206</v>
      </c>
    </row>
    <row r="6375" spans="1:6" hidden="1">
      <c r="A6375" t="s">
        <v>5997</v>
      </c>
      <c r="B6375" t="s">
        <v>16</v>
      </c>
      <c r="C6375" t="s">
        <v>5999</v>
      </c>
    </row>
    <row r="6376" spans="1:6" hidden="1">
      <c r="A6376" t="s">
        <v>5997</v>
      </c>
      <c r="B6376" t="s">
        <v>18</v>
      </c>
      <c r="C6376" t="s">
        <v>6000</v>
      </c>
    </row>
    <row r="6377" spans="1:6" hidden="1">
      <c r="A6377" t="s">
        <v>5997</v>
      </c>
      <c r="B6377" t="s">
        <v>20</v>
      </c>
      <c r="C6377" t="s">
        <v>6001</v>
      </c>
    </row>
    <row r="6378" spans="1:6" hidden="1">
      <c r="A6378" t="s">
        <v>5997</v>
      </c>
      <c r="B6378" t="s">
        <v>22</v>
      </c>
      <c r="C6378">
        <v>5581</v>
      </c>
    </row>
    <row r="6379" spans="1:6" hidden="1">
      <c r="A6379" t="s">
        <v>5997</v>
      </c>
      <c r="B6379" t="s">
        <v>23</v>
      </c>
      <c r="C6379" t="s">
        <v>4900</v>
      </c>
    </row>
    <row r="6380" spans="1:6">
      <c r="A6380" t="s">
        <v>6002</v>
      </c>
      <c r="B6380" t="s">
        <v>14</v>
      </c>
      <c r="C6380" t="s">
        <v>6003</v>
      </c>
      <c r="D6380" t="str">
        <f>IF(LEN($C6380)=8,RIGHT($C6380,LEN($C6380)-SEARCH("-",$C6380)),RIGHT($C6380,LEN($C6380)-SEARCH("-",$C6380)-1))</f>
        <v>01032</v>
      </c>
      <c r="E6380" t="str">
        <f>IF(LEN($C6380)=8,"",MID($C6380,SEARCH("-",$C6380)+1,1))</f>
        <v/>
      </c>
      <c r="F6380" t="str">
        <f>DEC2HEX(D6380+19967)</f>
        <v>5207</v>
      </c>
    </row>
    <row r="6381" spans="1:6" hidden="1">
      <c r="A6381" t="s">
        <v>6002</v>
      </c>
      <c r="B6381" t="s">
        <v>16</v>
      </c>
      <c r="C6381" t="s">
        <v>6004</v>
      </c>
    </row>
    <row r="6382" spans="1:6" hidden="1">
      <c r="A6382" t="s">
        <v>6002</v>
      </c>
      <c r="B6382" t="s">
        <v>18</v>
      </c>
      <c r="C6382" t="s">
        <v>6005</v>
      </c>
    </row>
    <row r="6383" spans="1:6" hidden="1">
      <c r="A6383" t="s">
        <v>6002</v>
      </c>
      <c r="B6383" t="s">
        <v>20</v>
      </c>
      <c r="C6383" t="s">
        <v>6006</v>
      </c>
    </row>
    <row r="6384" spans="1:6" hidden="1">
      <c r="A6384" t="s">
        <v>6002</v>
      </c>
      <c r="B6384" t="s">
        <v>22</v>
      </c>
      <c r="C6384" t="s">
        <v>6007</v>
      </c>
    </row>
    <row r="6385" spans="1:6" hidden="1">
      <c r="A6385" t="s">
        <v>6002</v>
      </c>
      <c r="B6385" t="s">
        <v>23</v>
      </c>
      <c r="C6385" t="s">
        <v>4900</v>
      </c>
    </row>
    <row r="6386" spans="1:6">
      <c r="A6386" t="s">
        <v>6008</v>
      </c>
      <c r="B6386" t="s">
        <v>14</v>
      </c>
      <c r="C6386" t="s">
        <v>6009</v>
      </c>
      <c r="D6386" t="str">
        <f>IF(LEN($C6386)=8,RIGHT($C6386,LEN($C6386)-SEARCH("-",$C6386)),RIGHT($C6386,LEN($C6386)-SEARCH("-",$C6386)-1))</f>
        <v>01033</v>
      </c>
      <c r="E6386" t="str">
        <f>IF(LEN($C6386)=8,"",MID($C6386,SEARCH("-",$C6386)+1,1))</f>
        <v/>
      </c>
      <c r="F6386" t="str">
        <f>DEC2HEX(D6386+19967)</f>
        <v>5208</v>
      </c>
    </row>
    <row r="6387" spans="1:6" hidden="1">
      <c r="A6387" t="s">
        <v>6008</v>
      </c>
      <c r="B6387" t="s">
        <v>16</v>
      </c>
      <c r="C6387" t="s">
        <v>6010</v>
      </c>
    </row>
    <row r="6388" spans="1:6" hidden="1">
      <c r="A6388" t="s">
        <v>6008</v>
      </c>
      <c r="B6388" t="s">
        <v>18</v>
      </c>
      <c r="C6388" t="s">
        <v>6011</v>
      </c>
    </row>
    <row r="6389" spans="1:6" hidden="1">
      <c r="A6389" t="s">
        <v>6008</v>
      </c>
      <c r="B6389" t="s">
        <v>20</v>
      </c>
      <c r="C6389" t="s">
        <v>6012</v>
      </c>
    </row>
    <row r="6390" spans="1:6" hidden="1">
      <c r="A6390" t="s">
        <v>6008</v>
      </c>
      <c r="B6390" t="s">
        <v>22</v>
      </c>
      <c r="C6390">
        <v>3563</v>
      </c>
    </row>
    <row r="6391" spans="1:6" hidden="1">
      <c r="A6391" t="s">
        <v>6008</v>
      </c>
      <c r="B6391" t="s">
        <v>23</v>
      </c>
      <c r="C6391" t="s">
        <v>4900</v>
      </c>
    </row>
    <row r="6392" spans="1:6">
      <c r="A6392" t="s">
        <v>6013</v>
      </c>
      <c r="B6392" t="s">
        <v>14</v>
      </c>
      <c r="C6392" t="s">
        <v>6014</v>
      </c>
      <c r="D6392" t="str">
        <f>IF(LEN($C6392)=8,RIGHT($C6392,LEN($C6392)-SEARCH("-",$C6392)),RIGHT($C6392,LEN($C6392)-SEARCH("-",$C6392)-1))</f>
        <v>01034</v>
      </c>
      <c r="E6392" t="str">
        <f>IF(LEN($C6392)=8,"",MID($C6392,SEARCH("-",$C6392)+1,1))</f>
        <v/>
      </c>
      <c r="F6392" t="str">
        <f>DEC2HEX(D6392+19967)</f>
        <v>5209</v>
      </c>
    </row>
    <row r="6393" spans="1:6" hidden="1">
      <c r="A6393" t="s">
        <v>6013</v>
      </c>
      <c r="B6393" t="s">
        <v>16</v>
      </c>
      <c r="C6393" t="s">
        <v>6015</v>
      </c>
    </row>
    <row r="6394" spans="1:6" hidden="1">
      <c r="A6394" t="s">
        <v>6013</v>
      </c>
      <c r="B6394" t="s">
        <v>18</v>
      </c>
      <c r="C6394" t="s">
        <v>6016</v>
      </c>
    </row>
    <row r="6395" spans="1:6" hidden="1">
      <c r="A6395" t="s">
        <v>6013</v>
      </c>
      <c r="B6395" t="s">
        <v>20</v>
      </c>
      <c r="C6395" t="s">
        <v>6017</v>
      </c>
    </row>
    <row r="6396" spans="1:6" hidden="1">
      <c r="A6396" t="s">
        <v>6013</v>
      </c>
      <c r="B6396" t="s">
        <v>22</v>
      </c>
      <c r="C6396" t="s">
        <v>6018</v>
      </c>
    </row>
    <row r="6397" spans="1:6" hidden="1">
      <c r="A6397" t="s">
        <v>6013</v>
      </c>
      <c r="B6397" t="s">
        <v>23</v>
      </c>
      <c r="C6397" t="s">
        <v>4900</v>
      </c>
    </row>
    <row r="6398" spans="1:6" hidden="1">
      <c r="A6398" t="s">
        <v>6019</v>
      </c>
      <c r="B6398" t="s">
        <v>14</v>
      </c>
      <c r="C6398" t="s">
        <v>6020</v>
      </c>
      <c r="D6398" t="str">
        <f>IF(LEN($C6398)=8,RIGHT($C6398,LEN($C6398)-SEARCH("-",$C6398)),RIGHT($C6398,LEN($C6398)-SEARCH("-",$C6398)-1))</f>
        <v>034</v>
      </c>
      <c r="E6398" t="str">
        <f>IF(LEN($C6398)=8,"",MID($C6398,SEARCH("-",$C6398)+1,1))</f>
        <v>X</v>
      </c>
    </row>
    <row r="6399" spans="1:6" hidden="1">
      <c r="A6399" t="s">
        <v>6019</v>
      </c>
      <c r="B6399" t="s">
        <v>16</v>
      </c>
      <c r="C6399" t="s">
        <v>6021</v>
      </c>
    </row>
    <row r="6400" spans="1:6" hidden="1">
      <c r="A6400" t="s">
        <v>6019</v>
      </c>
      <c r="B6400" t="s">
        <v>22</v>
      </c>
      <c r="C6400" s="1">
        <v>54000000</v>
      </c>
    </row>
    <row r="6401" spans="1:5" hidden="1">
      <c r="A6401" t="s">
        <v>6019</v>
      </c>
      <c r="B6401" t="s">
        <v>23</v>
      </c>
      <c r="C6401" t="s">
        <v>4900</v>
      </c>
    </row>
    <row r="6402" spans="1:5" hidden="1">
      <c r="A6402" t="s">
        <v>6022</v>
      </c>
      <c r="B6402" t="s">
        <v>14</v>
      </c>
      <c r="C6402" t="s">
        <v>6023</v>
      </c>
      <c r="D6402" t="str">
        <f>IF(LEN($C6402)=8,RIGHT($C6402,LEN($C6402)-SEARCH("-",$C6402)),RIGHT($C6402,LEN($C6402)-SEARCH("-",$C6402)-1))</f>
        <v>035</v>
      </c>
      <c r="E6402" t="str">
        <f>IF(LEN($C6402)=8,"",MID($C6402,SEARCH("-",$C6402)+1,1))</f>
        <v>X</v>
      </c>
    </row>
    <row r="6403" spans="1:5" hidden="1">
      <c r="A6403" t="s">
        <v>6022</v>
      </c>
      <c r="B6403" t="s">
        <v>16</v>
      </c>
      <c r="C6403" t="s">
        <v>6024</v>
      </c>
    </row>
    <row r="6404" spans="1:5" hidden="1">
      <c r="A6404" t="s">
        <v>6022</v>
      </c>
      <c r="B6404" t="s">
        <v>22</v>
      </c>
      <c r="C6404" t="s">
        <v>6025</v>
      </c>
    </row>
    <row r="6405" spans="1:5" hidden="1">
      <c r="A6405" t="s">
        <v>6022</v>
      </c>
      <c r="B6405" t="s">
        <v>23</v>
      </c>
      <c r="C6405" t="s">
        <v>4900</v>
      </c>
    </row>
    <row r="6406" spans="1:5" hidden="1">
      <c r="A6406" t="s">
        <v>6026</v>
      </c>
      <c r="B6406" t="s">
        <v>14</v>
      </c>
      <c r="C6406" t="s">
        <v>6027</v>
      </c>
      <c r="D6406" t="str">
        <f>IF(LEN($C6406)=8,RIGHT($C6406,LEN($C6406)-SEARCH("-",$C6406)),RIGHT($C6406,LEN($C6406)-SEARCH("-",$C6406)-1))</f>
        <v>036</v>
      </c>
      <c r="E6406" t="str">
        <f>IF(LEN($C6406)=8,"",MID($C6406,SEARCH("-",$C6406)+1,1))</f>
        <v>X</v>
      </c>
    </row>
    <row r="6407" spans="1:5" hidden="1">
      <c r="A6407" t="s">
        <v>6026</v>
      </c>
      <c r="B6407" t="s">
        <v>16</v>
      </c>
      <c r="C6407" t="s">
        <v>6028</v>
      </c>
    </row>
    <row r="6408" spans="1:5" hidden="1">
      <c r="A6408" t="s">
        <v>6026</v>
      </c>
      <c r="B6408" t="s">
        <v>22</v>
      </c>
      <c r="C6408" t="s">
        <v>6029</v>
      </c>
    </row>
    <row r="6409" spans="1:5" hidden="1">
      <c r="A6409" t="s">
        <v>6026</v>
      </c>
      <c r="B6409" t="s">
        <v>23</v>
      </c>
      <c r="C6409" t="s">
        <v>4900</v>
      </c>
    </row>
    <row r="6410" spans="1:5" hidden="1">
      <c r="A6410" t="s">
        <v>6030</v>
      </c>
      <c r="B6410" t="s">
        <v>14</v>
      </c>
      <c r="C6410" t="s">
        <v>6031</v>
      </c>
      <c r="D6410" t="str">
        <f>IF(LEN($C6410)=8,RIGHT($C6410,LEN($C6410)-SEARCH("-",$C6410)),RIGHT($C6410,LEN($C6410)-SEARCH("-",$C6410)-1))</f>
        <v>037</v>
      </c>
      <c r="E6410" t="str">
        <f>IF(LEN($C6410)=8,"",MID($C6410,SEARCH("-",$C6410)+1,1))</f>
        <v>X</v>
      </c>
    </row>
    <row r="6411" spans="1:5" hidden="1">
      <c r="A6411" t="s">
        <v>6030</v>
      </c>
      <c r="B6411" t="s">
        <v>16</v>
      </c>
      <c r="C6411" t="s">
        <v>6032</v>
      </c>
    </row>
    <row r="6412" spans="1:5" hidden="1">
      <c r="A6412" t="s">
        <v>6030</v>
      </c>
      <c r="B6412" t="s">
        <v>22</v>
      </c>
      <c r="C6412" t="s">
        <v>6033</v>
      </c>
    </row>
    <row r="6413" spans="1:5" hidden="1">
      <c r="A6413" t="s">
        <v>6030</v>
      </c>
      <c r="B6413" t="s">
        <v>23</v>
      </c>
      <c r="C6413" t="s">
        <v>4900</v>
      </c>
    </row>
    <row r="6414" spans="1:5" hidden="1">
      <c r="A6414" t="s">
        <v>6034</v>
      </c>
      <c r="B6414" t="s">
        <v>14</v>
      </c>
      <c r="C6414" t="s">
        <v>6035</v>
      </c>
      <c r="D6414" t="str">
        <f>IF(LEN($C6414)=8,RIGHT($C6414,LEN($C6414)-SEARCH("-",$C6414)),RIGHT($C6414,LEN($C6414)-SEARCH("-",$C6414)-1))</f>
        <v>038</v>
      </c>
      <c r="E6414" t="str">
        <f>IF(LEN($C6414)=8,"",MID($C6414,SEARCH("-",$C6414)+1,1))</f>
        <v>X</v>
      </c>
    </row>
    <row r="6415" spans="1:5" hidden="1">
      <c r="A6415" t="s">
        <v>6034</v>
      </c>
      <c r="B6415" t="s">
        <v>16</v>
      </c>
      <c r="C6415" t="s">
        <v>6036</v>
      </c>
    </row>
    <row r="6416" spans="1:5" hidden="1">
      <c r="A6416" t="s">
        <v>6034</v>
      </c>
      <c r="B6416" t="s">
        <v>22</v>
      </c>
      <c r="C6416">
        <v>5533</v>
      </c>
    </row>
    <row r="6417" spans="1:5" hidden="1">
      <c r="A6417" t="s">
        <v>6034</v>
      </c>
      <c r="B6417" t="s">
        <v>23</v>
      </c>
      <c r="C6417" t="s">
        <v>4900</v>
      </c>
    </row>
    <row r="6418" spans="1:5" hidden="1">
      <c r="A6418" t="s">
        <v>6037</v>
      </c>
      <c r="B6418" t="s">
        <v>14</v>
      </c>
      <c r="C6418" t="s">
        <v>6038</v>
      </c>
      <c r="D6418" t="str">
        <f>IF(LEN($C6418)=8,RIGHT($C6418,LEN($C6418)-SEARCH("-",$C6418)),RIGHT($C6418,LEN($C6418)-SEARCH("-",$C6418)-1))</f>
        <v>039</v>
      </c>
      <c r="E6418" t="str">
        <f>IF(LEN($C6418)=8,"",MID($C6418,SEARCH("-",$C6418)+1,1))</f>
        <v>X</v>
      </c>
    </row>
    <row r="6419" spans="1:5" hidden="1">
      <c r="A6419" t="s">
        <v>6037</v>
      </c>
      <c r="B6419" t="s">
        <v>16</v>
      </c>
      <c r="C6419" t="s">
        <v>6039</v>
      </c>
    </row>
    <row r="6420" spans="1:5" hidden="1">
      <c r="A6420" t="s">
        <v>6037</v>
      </c>
      <c r="B6420" t="s">
        <v>22</v>
      </c>
      <c r="C6420" t="s">
        <v>6040</v>
      </c>
    </row>
    <row r="6421" spans="1:5" hidden="1">
      <c r="A6421" t="s">
        <v>6037</v>
      </c>
      <c r="B6421" t="s">
        <v>23</v>
      </c>
      <c r="C6421" t="s">
        <v>4900</v>
      </c>
    </row>
    <row r="6422" spans="1:5" hidden="1">
      <c r="A6422" t="s">
        <v>6041</v>
      </c>
      <c r="B6422" t="s">
        <v>14</v>
      </c>
      <c r="C6422" t="s">
        <v>6042</v>
      </c>
      <c r="D6422" t="str">
        <f>IF(LEN($C6422)=8,RIGHT($C6422,LEN($C6422)-SEARCH("-",$C6422)),RIGHT($C6422,LEN($C6422)-SEARCH("-",$C6422)-1))</f>
        <v>040</v>
      </c>
      <c r="E6422" t="str">
        <f>IF(LEN($C6422)=8,"",MID($C6422,SEARCH("-",$C6422)+1,1))</f>
        <v>X</v>
      </c>
    </row>
    <row r="6423" spans="1:5" hidden="1">
      <c r="A6423" t="s">
        <v>6041</v>
      </c>
      <c r="B6423" t="s">
        <v>16</v>
      </c>
      <c r="C6423" t="s">
        <v>6043</v>
      </c>
    </row>
    <row r="6424" spans="1:5" hidden="1">
      <c r="A6424" t="s">
        <v>6041</v>
      </c>
      <c r="B6424" t="s">
        <v>22</v>
      </c>
      <c r="C6424" t="s">
        <v>6044</v>
      </c>
    </row>
    <row r="6425" spans="1:5" hidden="1">
      <c r="A6425" t="s">
        <v>6041</v>
      </c>
      <c r="B6425" t="s">
        <v>23</v>
      </c>
      <c r="C6425" t="s">
        <v>4900</v>
      </c>
    </row>
    <row r="6426" spans="1:5" hidden="1">
      <c r="A6426" t="s">
        <v>6045</v>
      </c>
      <c r="B6426" t="s">
        <v>14</v>
      </c>
      <c r="C6426" t="s">
        <v>6046</v>
      </c>
      <c r="D6426" t="str">
        <f>IF(LEN($C6426)=8,RIGHT($C6426,LEN($C6426)-SEARCH("-",$C6426)),RIGHT($C6426,LEN($C6426)-SEARCH("-",$C6426)-1))</f>
        <v>041</v>
      </c>
      <c r="E6426" t="str">
        <f>IF(LEN($C6426)=8,"",MID($C6426,SEARCH("-",$C6426)+1,1))</f>
        <v>X</v>
      </c>
    </row>
    <row r="6427" spans="1:5" hidden="1">
      <c r="A6427" t="s">
        <v>6045</v>
      </c>
      <c r="B6427" t="s">
        <v>16</v>
      </c>
      <c r="C6427" t="s">
        <v>6047</v>
      </c>
    </row>
    <row r="6428" spans="1:5" hidden="1">
      <c r="A6428" t="s">
        <v>6045</v>
      </c>
      <c r="B6428" t="s">
        <v>22</v>
      </c>
      <c r="C6428" t="s">
        <v>6048</v>
      </c>
    </row>
    <row r="6429" spans="1:5" hidden="1">
      <c r="A6429" t="s">
        <v>6045</v>
      </c>
      <c r="B6429" t="s">
        <v>23</v>
      </c>
      <c r="C6429" t="s">
        <v>4900</v>
      </c>
    </row>
    <row r="6430" spans="1:5" hidden="1">
      <c r="A6430" t="s">
        <v>6049</v>
      </c>
      <c r="B6430" t="s">
        <v>14</v>
      </c>
      <c r="C6430" t="s">
        <v>6050</v>
      </c>
      <c r="D6430" t="str">
        <f>IF(LEN($C6430)=8,RIGHT($C6430,LEN($C6430)-SEARCH("-",$C6430)),RIGHT($C6430,LEN($C6430)-SEARCH("-",$C6430)-1))</f>
        <v>042</v>
      </c>
      <c r="E6430" t="str">
        <f>IF(LEN($C6430)=8,"",MID($C6430,SEARCH("-",$C6430)+1,1))</f>
        <v>X</v>
      </c>
    </row>
    <row r="6431" spans="1:5" hidden="1">
      <c r="A6431" t="s">
        <v>6049</v>
      </c>
      <c r="B6431" t="s">
        <v>16</v>
      </c>
      <c r="C6431" t="s">
        <v>6051</v>
      </c>
    </row>
    <row r="6432" spans="1:5" hidden="1">
      <c r="A6432" t="s">
        <v>6049</v>
      </c>
      <c r="B6432" t="s">
        <v>22</v>
      </c>
      <c r="C6432">
        <v>5632</v>
      </c>
    </row>
    <row r="6433" spans="1:6" hidden="1">
      <c r="A6433" t="s">
        <v>6049</v>
      </c>
      <c r="B6433" t="s">
        <v>23</v>
      </c>
      <c r="C6433" t="s">
        <v>4900</v>
      </c>
    </row>
    <row r="6434" spans="1:6" hidden="1">
      <c r="A6434" t="s">
        <v>6052</v>
      </c>
      <c r="B6434" t="s">
        <v>14</v>
      </c>
      <c r="C6434" t="s">
        <v>6053</v>
      </c>
      <c r="D6434" t="str">
        <f>IF(LEN($C6434)=8,RIGHT($C6434,LEN($C6434)-SEARCH("-",$C6434)),RIGHT($C6434,LEN($C6434)-SEARCH("-",$C6434)-1))</f>
        <v>043</v>
      </c>
      <c r="E6434" t="str">
        <f>IF(LEN($C6434)=8,"",MID($C6434,SEARCH("-",$C6434)+1,1))</f>
        <v>X</v>
      </c>
    </row>
    <row r="6435" spans="1:6" hidden="1">
      <c r="A6435" t="s">
        <v>6052</v>
      </c>
      <c r="B6435" t="s">
        <v>16</v>
      </c>
      <c r="C6435" t="s">
        <v>6054</v>
      </c>
    </row>
    <row r="6436" spans="1:6" hidden="1">
      <c r="A6436" t="s">
        <v>6052</v>
      </c>
      <c r="B6436" t="s">
        <v>22</v>
      </c>
      <c r="C6436">
        <v>5440</v>
      </c>
    </row>
    <row r="6437" spans="1:6" hidden="1">
      <c r="A6437" t="s">
        <v>6052</v>
      </c>
      <c r="B6437" t="s">
        <v>23</v>
      </c>
      <c r="C6437" t="s">
        <v>4900</v>
      </c>
    </row>
    <row r="6438" spans="1:6">
      <c r="A6438" t="s">
        <v>6055</v>
      </c>
      <c r="B6438" t="s">
        <v>14</v>
      </c>
      <c r="C6438" t="s">
        <v>6056</v>
      </c>
      <c r="D6438" t="str">
        <f>IF(LEN($C6438)=8,RIGHT($C6438,LEN($C6438)-SEARCH("-",$C6438)),RIGHT($C6438,LEN($C6438)-SEARCH("-",$C6438)-1))</f>
        <v>01035</v>
      </c>
      <c r="E6438" t="str">
        <f>IF(LEN($C6438)=8,"",MID($C6438,SEARCH("-",$C6438)+1,1))</f>
        <v/>
      </c>
      <c r="F6438" t="str">
        <f>DEC2HEX(D6438+19967)</f>
        <v>520A</v>
      </c>
    </row>
    <row r="6439" spans="1:6" hidden="1">
      <c r="A6439" t="s">
        <v>6055</v>
      </c>
      <c r="B6439" t="s">
        <v>16</v>
      </c>
      <c r="C6439" t="s">
        <v>6057</v>
      </c>
    </row>
    <row r="6440" spans="1:6" hidden="1">
      <c r="A6440" t="s">
        <v>6055</v>
      </c>
      <c r="B6440" t="s">
        <v>18</v>
      </c>
      <c r="C6440" t="s">
        <v>6058</v>
      </c>
    </row>
    <row r="6441" spans="1:6" hidden="1">
      <c r="A6441" t="s">
        <v>6055</v>
      </c>
      <c r="B6441" t="s">
        <v>20</v>
      </c>
      <c r="C6441" t="s">
        <v>6059</v>
      </c>
    </row>
    <row r="6442" spans="1:6" hidden="1">
      <c r="A6442" t="s">
        <v>6055</v>
      </c>
      <c r="B6442" t="s">
        <v>22</v>
      </c>
      <c r="C6442" t="s">
        <v>6060</v>
      </c>
    </row>
    <row r="6443" spans="1:6" hidden="1">
      <c r="A6443" t="s">
        <v>6055</v>
      </c>
      <c r="B6443" t="s">
        <v>23</v>
      </c>
      <c r="C6443" t="s">
        <v>6061</v>
      </c>
    </row>
    <row r="6444" spans="1:6">
      <c r="A6444" t="s">
        <v>6062</v>
      </c>
      <c r="B6444" t="s">
        <v>14</v>
      </c>
      <c r="C6444" t="s">
        <v>6063</v>
      </c>
      <c r="D6444" t="str">
        <f>IF(LEN($C6444)=8,RIGHT($C6444,LEN($C6444)-SEARCH("-",$C6444)),RIGHT($C6444,LEN($C6444)-SEARCH("-",$C6444)-1))</f>
        <v>01036</v>
      </c>
      <c r="E6444" t="str">
        <f>IF(LEN($C6444)=8,"",MID($C6444,SEARCH("-",$C6444)+1,1))</f>
        <v/>
      </c>
      <c r="F6444" t="str">
        <f>DEC2HEX(D6444+19967)</f>
        <v>520B</v>
      </c>
    </row>
    <row r="6445" spans="1:6" hidden="1">
      <c r="A6445" t="s">
        <v>6062</v>
      </c>
      <c r="B6445" t="s">
        <v>16</v>
      </c>
      <c r="C6445" t="s">
        <v>6064</v>
      </c>
    </row>
    <row r="6446" spans="1:6" hidden="1">
      <c r="A6446" t="s">
        <v>6062</v>
      </c>
      <c r="B6446" t="s">
        <v>18</v>
      </c>
      <c r="C6446" t="s">
        <v>6065</v>
      </c>
    </row>
    <row r="6447" spans="1:6" hidden="1">
      <c r="A6447" t="s">
        <v>6062</v>
      </c>
      <c r="B6447" t="s">
        <v>20</v>
      </c>
      <c r="C6447" t="s">
        <v>6066</v>
      </c>
    </row>
    <row r="6448" spans="1:6" hidden="1">
      <c r="A6448" t="s">
        <v>6062</v>
      </c>
      <c r="B6448" t="s">
        <v>22</v>
      </c>
      <c r="C6448">
        <v>5405</v>
      </c>
    </row>
    <row r="6449" spans="1:6" hidden="1">
      <c r="A6449" t="s">
        <v>6062</v>
      </c>
      <c r="B6449" t="s">
        <v>23</v>
      </c>
      <c r="C6449" t="s">
        <v>6067</v>
      </c>
    </row>
    <row r="6450" spans="1:6">
      <c r="A6450" t="s">
        <v>6068</v>
      </c>
      <c r="B6450" t="s">
        <v>14</v>
      </c>
      <c r="C6450" t="s">
        <v>6069</v>
      </c>
      <c r="D6450" t="str">
        <f>IF(LEN($C6450)=8,RIGHT($C6450,LEN($C6450)-SEARCH("-",$C6450)),RIGHT($C6450,LEN($C6450)-SEARCH("-",$C6450)-1))</f>
        <v>01037</v>
      </c>
      <c r="E6450" t="str">
        <f>IF(LEN($C6450)=8,"",MID($C6450,SEARCH("-",$C6450)+1,1))</f>
        <v/>
      </c>
      <c r="F6450" t="str">
        <f>DEC2HEX(D6450+19967)</f>
        <v>520C</v>
      </c>
    </row>
    <row r="6451" spans="1:6" hidden="1">
      <c r="A6451" t="s">
        <v>6068</v>
      </c>
      <c r="B6451" t="s">
        <v>16</v>
      </c>
      <c r="C6451" t="s">
        <v>6070</v>
      </c>
    </row>
    <row r="6452" spans="1:6" hidden="1">
      <c r="A6452" t="s">
        <v>6068</v>
      </c>
      <c r="B6452" t="s">
        <v>18</v>
      </c>
      <c r="C6452" t="s">
        <v>6071</v>
      </c>
    </row>
    <row r="6453" spans="1:6" hidden="1">
      <c r="A6453" t="s">
        <v>6068</v>
      </c>
      <c r="B6453" t="s">
        <v>20</v>
      </c>
      <c r="C6453" t="s">
        <v>6072</v>
      </c>
    </row>
    <row r="6454" spans="1:6" hidden="1">
      <c r="A6454" t="s">
        <v>6068</v>
      </c>
      <c r="B6454" t="s">
        <v>22</v>
      </c>
      <c r="C6454">
        <v>24566</v>
      </c>
    </row>
    <row r="6455" spans="1:6" hidden="1">
      <c r="A6455" t="s">
        <v>6068</v>
      </c>
      <c r="B6455" t="s">
        <v>23</v>
      </c>
      <c r="C6455" t="s">
        <v>6067</v>
      </c>
    </row>
    <row r="6456" spans="1:6">
      <c r="A6456" t="s">
        <v>6073</v>
      </c>
      <c r="B6456" t="s">
        <v>14</v>
      </c>
      <c r="C6456" t="s">
        <v>6074</v>
      </c>
      <c r="D6456" t="str">
        <f>IF(LEN($C6456)=8,RIGHT($C6456,LEN($C6456)-SEARCH("-",$C6456)),RIGHT($C6456,LEN($C6456)-SEARCH("-",$C6456)-1))</f>
        <v>01038</v>
      </c>
      <c r="E6456" t="str">
        <f>IF(LEN($C6456)=8,"",MID($C6456,SEARCH("-",$C6456)+1,1))</f>
        <v/>
      </c>
      <c r="F6456" t="str">
        <f>DEC2HEX(D6456+19967)</f>
        <v>520D</v>
      </c>
    </row>
    <row r="6457" spans="1:6" hidden="1">
      <c r="A6457" t="s">
        <v>6073</v>
      </c>
      <c r="B6457" t="s">
        <v>16</v>
      </c>
      <c r="C6457" t="s">
        <v>6075</v>
      </c>
    </row>
    <row r="6458" spans="1:6" hidden="1">
      <c r="A6458" t="s">
        <v>6073</v>
      </c>
      <c r="B6458" t="s">
        <v>18</v>
      </c>
      <c r="C6458" t="s">
        <v>6076</v>
      </c>
    </row>
    <row r="6459" spans="1:6" hidden="1">
      <c r="A6459" t="s">
        <v>6073</v>
      </c>
      <c r="B6459" t="s">
        <v>20</v>
      </c>
      <c r="C6459" t="s">
        <v>6077</v>
      </c>
    </row>
    <row r="6460" spans="1:6" hidden="1">
      <c r="A6460" t="s">
        <v>6073</v>
      </c>
      <c r="B6460" t="s">
        <v>22</v>
      </c>
      <c r="C6460">
        <v>24567</v>
      </c>
    </row>
    <row r="6461" spans="1:6" hidden="1">
      <c r="A6461" t="s">
        <v>6073</v>
      </c>
      <c r="B6461" t="s">
        <v>23</v>
      </c>
      <c r="C6461" t="s">
        <v>6067</v>
      </c>
    </row>
    <row r="6462" spans="1:6">
      <c r="A6462" t="s">
        <v>6078</v>
      </c>
      <c r="B6462" t="s">
        <v>14</v>
      </c>
      <c r="C6462" t="s">
        <v>6079</v>
      </c>
      <c r="D6462" t="str">
        <f>IF(LEN($C6462)=8,RIGHT($C6462,LEN($C6462)-SEARCH("-",$C6462)),RIGHT($C6462,LEN($C6462)-SEARCH("-",$C6462)-1))</f>
        <v>01039</v>
      </c>
      <c r="E6462" t="str">
        <f>IF(LEN($C6462)=8,"",MID($C6462,SEARCH("-",$C6462)+1,1))</f>
        <v/>
      </c>
      <c r="F6462" t="str">
        <f>DEC2HEX(D6462+19967)</f>
        <v>520E</v>
      </c>
    </row>
    <row r="6463" spans="1:6" hidden="1">
      <c r="A6463" t="s">
        <v>6078</v>
      </c>
      <c r="B6463" t="s">
        <v>16</v>
      </c>
      <c r="C6463" t="s">
        <v>6080</v>
      </c>
    </row>
    <row r="6464" spans="1:6" hidden="1">
      <c r="A6464" t="s">
        <v>6078</v>
      </c>
      <c r="B6464" t="s">
        <v>18</v>
      </c>
      <c r="C6464" t="s">
        <v>6081</v>
      </c>
    </row>
    <row r="6465" spans="1:6" hidden="1">
      <c r="A6465" t="s">
        <v>6078</v>
      </c>
      <c r="B6465" t="s">
        <v>20</v>
      </c>
      <c r="C6465" t="s">
        <v>6082</v>
      </c>
    </row>
    <row r="6466" spans="1:6" hidden="1">
      <c r="A6466" t="s">
        <v>6078</v>
      </c>
      <c r="B6466" t="s">
        <v>22</v>
      </c>
      <c r="C6466" t="s">
        <v>6083</v>
      </c>
    </row>
    <row r="6467" spans="1:6" hidden="1">
      <c r="A6467" t="s">
        <v>6078</v>
      </c>
      <c r="B6467" t="s">
        <v>23</v>
      </c>
      <c r="C6467" t="s">
        <v>6067</v>
      </c>
    </row>
    <row r="6468" spans="1:6">
      <c r="A6468" t="s">
        <v>6084</v>
      </c>
      <c r="B6468" t="s">
        <v>14</v>
      </c>
      <c r="C6468" t="s">
        <v>6085</v>
      </c>
      <c r="D6468" t="str">
        <f>IF(LEN($C6468)=8,RIGHT($C6468,LEN($C6468)-SEARCH("-",$C6468)),RIGHT($C6468,LEN($C6468)-SEARCH("-",$C6468)-1))</f>
        <v>01040</v>
      </c>
      <c r="E6468" t="str">
        <f>IF(LEN($C6468)=8,"",MID($C6468,SEARCH("-",$C6468)+1,1))</f>
        <v/>
      </c>
      <c r="F6468" t="str">
        <f>DEC2HEX(D6468+19967)</f>
        <v>520F</v>
      </c>
    </row>
    <row r="6469" spans="1:6" hidden="1">
      <c r="A6469" t="s">
        <v>6084</v>
      </c>
      <c r="B6469" t="s">
        <v>16</v>
      </c>
      <c r="C6469" t="s">
        <v>6086</v>
      </c>
    </row>
    <row r="6470" spans="1:6" hidden="1">
      <c r="A6470" t="s">
        <v>6084</v>
      </c>
      <c r="B6470" t="s">
        <v>18</v>
      </c>
      <c r="C6470" t="s">
        <v>6087</v>
      </c>
    </row>
    <row r="6471" spans="1:6" hidden="1">
      <c r="A6471" t="s">
        <v>6084</v>
      </c>
      <c r="B6471" t="s">
        <v>20</v>
      </c>
      <c r="C6471" t="s">
        <v>6088</v>
      </c>
    </row>
    <row r="6472" spans="1:6" hidden="1">
      <c r="A6472" t="s">
        <v>6084</v>
      </c>
      <c r="B6472" t="s">
        <v>22</v>
      </c>
      <c r="C6472" t="s">
        <v>6089</v>
      </c>
    </row>
    <row r="6473" spans="1:6" hidden="1">
      <c r="A6473" t="s">
        <v>6084</v>
      </c>
      <c r="B6473" t="s">
        <v>23</v>
      </c>
      <c r="C6473" t="s">
        <v>6067</v>
      </c>
    </row>
    <row r="6474" spans="1:6">
      <c r="A6474" t="s">
        <v>6090</v>
      </c>
      <c r="B6474" t="s">
        <v>14</v>
      </c>
      <c r="C6474" t="s">
        <v>6091</v>
      </c>
      <c r="D6474" t="str">
        <f>IF(LEN($C6474)=8,RIGHT($C6474,LEN($C6474)-SEARCH("-",$C6474)),RIGHT($C6474,LEN($C6474)-SEARCH("-",$C6474)-1))</f>
        <v>01041</v>
      </c>
      <c r="E6474" t="str">
        <f>IF(LEN($C6474)=8,"",MID($C6474,SEARCH("-",$C6474)+1,1))</f>
        <v/>
      </c>
      <c r="F6474" t="str">
        <f>DEC2HEX(D6474+19967)</f>
        <v>5210</v>
      </c>
    </row>
    <row r="6475" spans="1:6" hidden="1">
      <c r="A6475" t="s">
        <v>6090</v>
      </c>
      <c r="B6475" t="s">
        <v>16</v>
      </c>
      <c r="C6475" t="s">
        <v>6092</v>
      </c>
    </row>
    <row r="6476" spans="1:6" hidden="1">
      <c r="A6476" t="s">
        <v>6090</v>
      </c>
      <c r="B6476" t="s">
        <v>18</v>
      </c>
      <c r="C6476" t="s">
        <v>6093</v>
      </c>
    </row>
    <row r="6477" spans="1:6" hidden="1">
      <c r="A6477" t="s">
        <v>6090</v>
      </c>
      <c r="B6477" t="s">
        <v>20</v>
      </c>
      <c r="C6477" t="s">
        <v>6094</v>
      </c>
    </row>
    <row r="6478" spans="1:6" hidden="1">
      <c r="A6478" t="s">
        <v>6090</v>
      </c>
      <c r="B6478" t="s">
        <v>22</v>
      </c>
      <c r="C6478" t="s">
        <v>6095</v>
      </c>
    </row>
    <row r="6479" spans="1:6" hidden="1">
      <c r="A6479" t="s">
        <v>6090</v>
      </c>
      <c r="B6479" t="s">
        <v>23</v>
      </c>
      <c r="C6479" t="s">
        <v>6067</v>
      </c>
    </row>
    <row r="6480" spans="1:6">
      <c r="A6480" t="s">
        <v>6096</v>
      </c>
      <c r="B6480" t="s">
        <v>14</v>
      </c>
      <c r="C6480" t="s">
        <v>6097</v>
      </c>
      <c r="D6480" t="str">
        <f>IF(LEN($C6480)=8,RIGHT($C6480,LEN($C6480)-SEARCH("-",$C6480)),RIGHT($C6480,LEN($C6480)-SEARCH("-",$C6480)-1))</f>
        <v>01042</v>
      </c>
      <c r="E6480" t="str">
        <f>IF(LEN($C6480)=8,"",MID($C6480,SEARCH("-",$C6480)+1,1))</f>
        <v/>
      </c>
      <c r="F6480" t="str">
        <f>DEC2HEX(D6480+19967)</f>
        <v>5211</v>
      </c>
    </row>
    <row r="6481" spans="1:6" hidden="1">
      <c r="A6481" t="s">
        <v>6096</v>
      </c>
      <c r="B6481" t="s">
        <v>16</v>
      </c>
      <c r="C6481" t="s">
        <v>6098</v>
      </c>
    </row>
    <row r="6482" spans="1:6" hidden="1">
      <c r="A6482" t="s">
        <v>6096</v>
      </c>
      <c r="B6482" t="s">
        <v>18</v>
      </c>
      <c r="C6482" t="s">
        <v>6099</v>
      </c>
    </row>
    <row r="6483" spans="1:6" hidden="1">
      <c r="A6483" t="s">
        <v>6096</v>
      </c>
      <c r="B6483" t="s">
        <v>20</v>
      </c>
      <c r="C6483" t="s">
        <v>6100</v>
      </c>
    </row>
    <row r="6484" spans="1:6" hidden="1">
      <c r="A6484" t="s">
        <v>6096</v>
      </c>
      <c r="B6484" t="s">
        <v>22</v>
      </c>
      <c r="C6484" t="s">
        <v>6101</v>
      </c>
    </row>
    <row r="6485" spans="1:6" hidden="1">
      <c r="A6485" t="s">
        <v>6096</v>
      </c>
      <c r="B6485" t="s">
        <v>23</v>
      </c>
      <c r="C6485" t="s">
        <v>6067</v>
      </c>
    </row>
    <row r="6486" spans="1:6">
      <c r="A6486" t="s">
        <v>6102</v>
      </c>
      <c r="B6486" t="s">
        <v>14</v>
      </c>
      <c r="C6486" t="s">
        <v>6103</v>
      </c>
      <c r="D6486" t="str">
        <f>IF(LEN($C6486)=8,RIGHT($C6486,LEN($C6486)-SEARCH("-",$C6486)),RIGHT($C6486,LEN($C6486)-SEARCH("-",$C6486)-1))</f>
        <v>01043</v>
      </c>
      <c r="E6486" t="str">
        <f>IF(LEN($C6486)=8,"",MID($C6486,SEARCH("-",$C6486)+1,1))</f>
        <v/>
      </c>
      <c r="F6486" t="str">
        <f>DEC2HEX(D6486+19967)</f>
        <v>5212</v>
      </c>
    </row>
    <row r="6487" spans="1:6" hidden="1">
      <c r="A6487" t="s">
        <v>6102</v>
      </c>
      <c r="B6487" t="s">
        <v>16</v>
      </c>
      <c r="C6487" t="s">
        <v>6104</v>
      </c>
    </row>
    <row r="6488" spans="1:6" hidden="1">
      <c r="A6488" t="s">
        <v>6102</v>
      </c>
      <c r="B6488" t="s">
        <v>18</v>
      </c>
      <c r="C6488" t="s">
        <v>6105</v>
      </c>
    </row>
    <row r="6489" spans="1:6" hidden="1">
      <c r="A6489" t="s">
        <v>6102</v>
      </c>
      <c r="B6489" t="s">
        <v>20</v>
      </c>
      <c r="C6489" t="s">
        <v>6106</v>
      </c>
    </row>
    <row r="6490" spans="1:6" hidden="1">
      <c r="A6490" t="s">
        <v>6102</v>
      </c>
      <c r="B6490" t="s">
        <v>22</v>
      </c>
      <c r="C6490" t="s">
        <v>6107</v>
      </c>
    </row>
    <row r="6491" spans="1:6" hidden="1">
      <c r="A6491" t="s">
        <v>6102</v>
      </c>
      <c r="B6491" t="s">
        <v>23</v>
      </c>
      <c r="C6491" t="s">
        <v>6067</v>
      </c>
    </row>
    <row r="6492" spans="1:6">
      <c r="A6492" t="s">
        <v>6108</v>
      </c>
      <c r="B6492" t="s">
        <v>14</v>
      </c>
      <c r="C6492" t="s">
        <v>6109</v>
      </c>
      <c r="D6492" t="str">
        <f>IF(LEN($C6492)=8,RIGHT($C6492,LEN($C6492)-SEARCH("-",$C6492)),RIGHT($C6492,LEN($C6492)-SEARCH("-",$C6492)-1))</f>
        <v>01044</v>
      </c>
      <c r="E6492" t="str">
        <f>IF(LEN($C6492)=8,"",MID($C6492,SEARCH("-",$C6492)+1,1))</f>
        <v/>
      </c>
      <c r="F6492" t="str">
        <f>DEC2HEX(D6492+19967)</f>
        <v>5213</v>
      </c>
    </row>
    <row r="6493" spans="1:6" hidden="1">
      <c r="A6493" t="s">
        <v>6108</v>
      </c>
      <c r="B6493" t="s">
        <v>16</v>
      </c>
      <c r="C6493" t="s">
        <v>6110</v>
      </c>
    </row>
    <row r="6494" spans="1:6" hidden="1">
      <c r="A6494" t="s">
        <v>6108</v>
      </c>
      <c r="B6494" t="s">
        <v>18</v>
      </c>
      <c r="C6494" t="s">
        <v>6111</v>
      </c>
    </row>
    <row r="6495" spans="1:6" hidden="1">
      <c r="A6495" t="s">
        <v>6108</v>
      </c>
      <c r="B6495" t="s">
        <v>20</v>
      </c>
      <c r="C6495" t="s">
        <v>6112</v>
      </c>
    </row>
    <row r="6496" spans="1:6" hidden="1">
      <c r="A6496" t="s">
        <v>6108</v>
      </c>
      <c r="B6496" t="s">
        <v>22</v>
      </c>
      <c r="C6496" t="s">
        <v>6113</v>
      </c>
    </row>
    <row r="6497" spans="1:6" hidden="1">
      <c r="A6497" t="s">
        <v>6108</v>
      </c>
      <c r="B6497" t="s">
        <v>23</v>
      </c>
      <c r="C6497" t="s">
        <v>6114</v>
      </c>
    </row>
    <row r="6498" spans="1:6">
      <c r="A6498" t="s">
        <v>6115</v>
      </c>
      <c r="B6498" t="s">
        <v>14</v>
      </c>
      <c r="C6498" t="s">
        <v>6116</v>
      </c>
      <c r="D6498" t="str">
        <f>IF(LEN($C6498)=8,RIGHT($C6498,LEN($C6498)-SEARCH("-",$C6498)),RIGHT($C6498,LEN($C6498)-SEARCH("-",$C6498)-1))</f>
        <v>01045</v>
      </c>
      <c r="E6498" t="str">
        <f>IF(LEN($C6498)=8,"",MID($C6498,SEARCH("-",$C6498)+1,1))</f>
        <v/>
      </c>
      <c r="F6498" t="str">
        <f>DEC2HEX(D6498+19967)</f>
        <v>5214</v>
      </c>
    </row>
    <row r="6499" spans="1:6" hidden="1">
      <c r="A6499" t="s">
        <v>6115</v>
      </c>
      <c r="B6499" t="s">
        <v>16</v>
      </c>
      <c r="C6499" t="s">
        <v>6117</v>
      </c>
    </row>
    <row r="6500" spans="1:6" hidden="1">
      <c r="A6500" t="s">
        <v>6115</v>
      </c>
      <c r="B6500" t="s">
        <v>18</v>
      </c>
      <c r="C6500" t="s">
        <v>6118</v>
      </c>
    </row>
    <row r="6501" spans="1:6" hidden="1">
      <c r="A6501" t="s">
        <v>6115</v>
      </c>
      <c r="B6501" t="s">
        <v>20</v>
      </c>
      <c r="C6501" t="s">
        <v>6119</v>
      </c>
    </row>
    <row r="6502" spans="1:6" hidden="1">
      <c r="A6502" t="s">
        <v>6115</v>
      </c>
      <c r="B6502" t="s">
        <v>22</v>
      </c>
      <c r="C6502" t="s">
        <v>6120</v>
      </c>
    </row>
    <row r="6503" spans="1:6" hidden="1">
      <c r="A6503" t="s">
        <v>6115</v>
      </c>
      <c r="B6503" t="s">
        <v>23</v>
      </c>
      <c r="C6503" t="s">
        <v>6114</v>
      </c>
    </row>
    <row r="6504" spans="1:6">
      <c r="A6504" t="s">
        <v>6121</v>
      </c>
      <c r="B6504" t="s">
        <v>14</v>
      </c>
      <c r="C6504" t="s">
        <v>6122</v>
      </c>
      <c r="D6504" t="str">
        <f>IF(LEN($C6504)=8,RIGHT($C6504,LEN($C6504)-SEARCH("-",$C6504)),RIGHT($C6504,LEN($C6504)-SEARCH("-",$C6504)-1))</f>
        <v>01046</v>
      </c>
      <c r="E6504" t="str">
        <f>IF(LEN($C6504)=8,"",MID($C6504,SEARCH("-",$C6504)+1,1))</f>
        <v/>
      </c>
      <c r="F6504" t="str">
        <f>DEC2HEX(D6504+19967)</f>
        <v>5215</v>
      </c>
    </row>
    <row r="6505" spans="1:6" hidden="1">
      <c r="A6505" t="s">
        <v>6121</v>
      </c>
      <c r="B6505" t="s">
        <v>16</v>
      </c>
      <c r="C6505" t="s">
        <v>6123</v>
      </c>
    </row>
    <row r="6506" spans="1:6" hidden="1">
      <c r="A6506" t="s">
        <v>6121</v>
      </c>
      <c r="B6506" t="s">
        <v>18</v>
      </c>
      <c r="C6506" t="s">
        <v>6124</v>
      </c>
    </row>
    <row r="6507" spans="1:6" hidden="1">
      <c r="A6507" t="s">
        <v>6121</v>
      </c>
      <c r="B6507" t="s">
        <v>20</v>
      </c>
      <c r="C6507" t="s">
        <v>6125</v>
      </c>
    </row>
    <row r="6508" spans="1:6" hidden="1">
      <c r="A6508" t="s">
        <v>6121</v>
      </c>
      <c r="B6508" t="s">
        <v>22</v>
      </c>
      <c r="C6508" s="1">
        <v>2.7000000000000001E+87</v>
      </c>
    </row>
    <row r="6509" spans="1:6" hidden="1">
      <c r="A6509" t="s">
        <v>6121</v>
      </c>
      <c r="B6509" t="s">
        <v>23</v>
      </c>
      <c r="C6509" t="s">
        <v>6126</v>
      </c>
    </row>
    <row r="6510" spans="1:6">
      <c r="A6510" t="s">
        <v>6127</v>
      </c>
      <c r="B6510" t="s">
        <v>14</v>
      </c>
      <c r="C6510" t="s">
        <v>6128</v>
      </c>
      <c r="D6510" t="str">
        <f>IF(LEN($C6510)=8,RIGHT($C6510,LEN($C6510)-SEARCH("-",$C6510)),RIGHT($C6510,LEN($C6510)-SEARCH("-",$C6510)-1))</f>
        <v>01047</v>
      </c>
      <c r="E6510" t="str">
        <f>IF(LEN($C6510)=8,"",MID($C6510,SEARCH("-",$C6510)+1,1))</f>
        <v/>
      </c>
      <c r="F6510" t="str">
        <f>DEC2HEX(D6510+19967)</f>
        <v>5216</v>
      </c>
    </row>
    <row r="6511" spans="1:6" hidden="1">
      <c r="A6511" t="s">
        <v>6127</v>
      </c>
      <c r="B6511" t="s">
        <v>16</v>
      </c>
      <c r="C6511" t="s">
        <v>6129</v>
      </c>
    </row>
    <row r="6512" spans="1:6" hidden="1">
      <c r="A6512" t="s">
        <v>6127</v>
      </c>
      <c r="B6512" t="s">
        <v>18</v>
      </c>
      <c r="C6512" t="s">
        <v>6130</v>
      </c>
    </row>
    <row r="6513" spans="1:6" hidden="1">
      <c r="A6513" t="s">
        <v>6127</v>
      </c>
      <c r="B6513" t="s">
        <v>20</v>
      </c>
      <c r="C6513" t="s">
        <v>6131</v>
      </c>
    </row>
    <row r="6514" spans="1:6" hidden="1">
      <c r="A6514" t="s">
        <v>6127</v>
      </c>
      <c r="B6514" t="s">
        <v>22</v>
      </c>
      <c r="C6514" t="s">
        <v>6132</v>
      </c>
    </row>
    <row r="6515" spans="1:6" hidden="1">
      <c r="A6515" t="s">
        <v>6127</v>
      </c>
      <c r="B6515" t="s">
        <v>23</v>
      </c>
      <c r="C6515" t="s">
        <v>6126</v>
      </c>
    </row>
    <row r="6516" spans="1:6">
      <c r="A6516" t="s">
        <v>6133</v>
      </c>
      <c r="B6516" t="s">
        <v>14</v>
      </c>
      <c r="C6516" t="s">
        <v>6134</v>
      </c>
      <c r="D6516" t="str">
        <f>IF(LEN($C6516)=8,RIGHT($C6516,LEN($C6516)-SEARCH("-",$C6516)),RIGHT($C6516,LEN($C6516)-SEARCH("-",$C6516)-1))</f>
        <v>01048</v>
      </c>
      <c r="E6516" t="str">
        <f>IF(LEN($C6516)=8,"",MID($C6516,SEARCH("-",$C6516)+1,1))</f>
        <v/>
      </c>
      <c r="F6516" t="str">
        <f>DEC2HEX(D6516+19967)</f>
        <v>5217</v>
      </c>
    </row>
    <row r="6517" spans="1:6" hidden="1">
      <c r="A6517" t="s">
        <v>6133</v>
      </c>
      <c r="B6517" t="s">
        <v>16</v>
      </c>
      <c r="C6517" t="s">
        <v>6135</v>
      </c>
    </row>
    <row r="6518" spans="1:6" hidden="1">
      <c r="A6518" t="s">
        <v>6133</v>
      </c>
      <c r="B6518" t="s">
        <v>18</v>
      </c>
      <c r="C6518" t="s">
        <v>6136</v>
      </c>
    </row>
    <row r="6519" spans="1:6" hidden="1">
      <c r="A6519" t="s">
        <v>6133</v>
      </c>
      <c r="B6519" t="s">
        <v>20</v>
      </c>
      <c r="C6519" t="s">
        <v>6137</v>
      </c>
    </row>
    <row r="6520" spans="1:6" hidden="1">
      <c r="A6520" t="s">
        <v>6133</v>
      </c>
      <c r="B6520" t="s">
        <v>22</v>
      </c>
      <c r="C6520" t="s">
        <v>6138</v>
      </c>
    </row>
    <row r="6521" spans="1:6" hidden="1">
      <c r="A6521" t="s">
        <v>6133</v>
      </c>
      <c r="B6521" t="s">
        <v>23</v>
      </c>
      <c r="C6521" t="s">
        <v>6126</v>
      </c>
    </row>
    <row r="6522" spans="1:6">
      <c r="A6522" t="s">
        <v>6139</v>
      </c>
      <c r="B6522" t="s">
        <v>14</v>
      </c>
      <c r="C6522" t="s">
        <v>6140</v>
      </c>
      <c r="D6522" t="str">
        <f>IF(LEN($C6522)=8,RIGHT($C6522,LEN($C6522)-SEARCH("-",$C6522)),RIGHT($C6522,LEN($C6522)-SEARCH("-",$C6522)-1))</f>
        <v>01049</v>
      </c>
      <c r="E6522" t="str">
        <f>IF(LEN($C6522)=8,"",MID($C6522,SEARCH("-",$C6522)+1,1))</f>
        <v/>
      </c>
      <c r="F6522" t="str">
        <f>DEC2HEX(D6522+19967)</f>
        <v>5218</v>
      </c>
    </row>
    <row r="6523" spans="1:6" hidden="1">
      <c r="A6523" t="s">
        <v>6139</v>
      </c>
      <c r="B6523" t="s">
        <v>16</v>
      </c>
      <c r="C6523" t="s">
        <v>6141</v>
      </c>
    </row>
    <row r="6524" spans="1:6" hidden="1">
      <c r="A6524" t="s">
        <v>6139</v>
      </c>
      <c r="B6524" t="s">
        <v>18</v>
      </c>
      <c r="C6524" t="s">
        <v>6142</v>
      </c>
    </row>
    <row r="6525" spans="1:6" hidden="1">
      <c r="A6525" t="s">
        <v>6139</v>
      </c>
      <c r="B6525" t="s">
        <v>20</v>
      </c>
      <c r="C6525" t="s">
        <v>6143</v>
      </c>
    </row>
    <row r="6526" spans="1:6" hidden="1">
      <c r="A6526" t="s">
        <v>6139</v>
      </c>
      <c r="B6526" t="s">
        <v>22</v>
      </c>
      <c r="C6526" t="s">
        <v>6144</v>
      </c>
    </row>
    <row r="6527" spans="1:6" hidden="1">
      <c r="A6527" t="s">
        <v>6139</v>
      </c>
      <c r="B6527" t="s">
        <v>23</v>
      </c>
      <c r="C6527" t="s">
        <v>6126</v>
      </c>
    </row>
    <row r="6528" spans="1:6">
      <c r="A6528" t="s">
        <v>6145</v>
      </c>
      <c r="B6528" t="s">
        <v>14</v>
      </c>
      <c r="C6528" t="s">
        <v>6146</v>
      </c>
      <c r="D6528" t="str">
        <f>IF(LEN($C6528)=8,RIGHT($C6528,LEN($C6528)-SEARCH("-",$C6528)),RIGHT($C6528,LEN($C6528)-SEARCH("-",$C6528)-1))</f>
        <v>01050</v>
      </c>
      <c r="E6528" t="str">
        <f>IF(LEN($C6528)=8,"",MID($C6528,SEARCH("-",$C6528)+1,1))</f>
        <v/>
      </c>
      <c r="F6528" t="str">
        <f>DEC2HEX(D6528+19967)</f>
        <v>5219</v>
      </c>
    </row>
    <row r="6529" spans="1:6" hidden="1">
      <c r="A6529" t="s">
        <v>6145</v>
      </c>
      <c r="B6529" t="s">
        <v>16</v>
      </c>
      <c r="C6529" t="s">
        <v>6147</v>
      </c>
    </row>
    <row r="6530" spans="1:6" hidden="1">
      <c r="A6530" t="s">
        <v>6145</v>
      </c>
      <c r="B6530" t="s">
        <v>18</v>
      </c>
      <c r="C6530" t="s">
        <v>6148</v>
      </c>
    </row>
    <row r="6531" spans="1:6" hidden="1">
      <c r="A6531" t="s">
        <v>6145</v>
      </c>
      <c r="B6531" t="s">
        <v>20</v>
      </c>
      <c r="C6531" t="s">
        <v>6149</v>
      </c>
    </row>
    <row r="6532" spans="1:6" hidden="1">
      <c r="A6532" t="s">
        <v>6145</v>
      </c>
      <c r="B6532" t="s">
        <v>22</v>
      </c>
      <c r="C6532" t="s">
        <v>6150</v>
      </c>
    </row>
    <row r="6533" spans="1:6" hidden="1">
      <c r="A6533" t="s">
        <v>6145</v>
      </c>
      <c r="B6533" t="s">
        <v>23</v>
      </c>
      <c r="C6533" t="s">
        <v>6126</v>
      </c>
    </row>
    <row r="6534" spans="1:6">
      <c r="A6534" t="s">
        <v>6151</v>
      </c>
      <c r="B6534" t="s">
        <v>14</v>
      </c>
      <c r="C6534" t="s">
        <v>6152</v>
      </c>
      <c r="D6534" t="str">
        <f>IF(LEN($C6534)=8,RIGHT($C6534,LEN($C6534)-SEARCH("-",$C6534)),RIGHT($C6534,LEN($C6534)-SEARCH("-",$C6534)-1))</f>
        <v>01051</v>
      </c>
      <c r="E6534" t="str">
        <f>IF(LEN($C6534)=8,"",MID($C6534,SEARCH("-",$C6534)+1,1))</f>
        <v/>
      </c>
      <c r="F6534" t="str">
        <f>DEC2HEX(D6534+19967)</f>
        <v>521A</v>
      </c>
    </row>
    <row r="6535" spans="1:6" hidden="1">
      <c r="A6535" t="s">
        <v>6151</v>
      </c>
      <c r="B6535" t="s">
        <v>16</v>
      </c>
      <c r="C6535" t="s">
        <v>6153</v>
      </c>
    </row>
    <row r="6536" spans="1:6" hidden="1">
      <c r="A6536" t="s">
        <v>6151</v>
      </c>
      <c r="B6536" t="s">
        <v>18</v>
      </c>
      <c r="C6536" t="s">
        <v>6154</v>
      </c>
    </row>
    <row r="6537" spans="1:6" hidden="1">
      <c r="A6537" t="s">
        <v>6151</v>
      </c>
      <c r="B6537" t="s">
        <v>20</v>
      </c>
      <c r="C6537" t="s">
        <v>6155</v>
      </c>
    </row>
    <row r="6538" spans="1:6" hidden="1">
      <c r="A6538" t="s">
        <v>6151</v>
      </c>
      <c r="B6538" t="s">
        <v>22</v>
      </c>
      <c r="C6538" t="s">
        <v>6156</v>
      </c>
    </row>
    <row r="6539" spans="1:6" hidden="1">
      <c r="A6539" t="s">
        <v>6151</v>
      </c>
      <c r="B6539" t="s">
        <v>23</v>
      </c>
      <c r="C6539" t="s">
        <v>6126</v>
      </c>
    </row>
    <row r="6540" spans="1:6">
      <c r="A6540" t="s">
        <v>6157</v>
      </c>
      <c r="B6540" t="s">
        <v>14</v>
      </c>
      <c r="C6540" t="s">
        <v>6158</v>
      </c>
      <c r="D6540" t="str">
        <f>IF(LEN($C6540)=8,RIGHT($C6540,LEN($C6540)-SEARCH("-",$C6540)),RIGHT($C6540,LEN($C6540)-SEARCH("-",$C6540)-1))</f>
        <v>01052</v>
      </c>
      <c r="E6540" t="str">
        <f>IF(LEN($C6540)=8,"",MID($C6540,SEARCH("-",$C6540)+1,1))</f>
        <v/>
      </c>
      <c r="F6540" t="str">
        <f>DEC2HEX(D6540+19967)</f>
        <v>521B</v>
      </c>
    </row>
    <row r="6541" spans="1:6" hidden="1">
      <c r="A6541" t="s">
        <v>6157</v>
      </c>
      <c r="B6541" t="s">
        <v>16</v>
      </c>
      <c r="C6541" t="s">
        <v>6159</v>
      </c>
    </row>
    <row r="6542" spans="1:6" hidden="1">
      <c r="A6542" t="s">
        <v>6157</v>
      </c>
      <c r="B6542" t="s">
        <v>18</v>
      </c>
      <c r="C6542" t="s">
        <v>6160</v>
      </c>
    </row>
    <row r="6543" spans="1:6" hidden="1">
      <c r="A6543" t="s">
        <v>6157</v>
      </c>
      <c r="B6543" t="s">
        <v>20</v>
      </c>
      <c r="C6543" t="s">
        <v>6161</v>
      </c>
    </row>
    <row r="6544" spans="1:6" hidden="1">
      <c r="A6544" t="s">
        <v>6157</v>
      </c>
      <c r="B6544" t="s">
        <v>22</v>
      </c>
      <c r="C6544" t="s">
        <v>6162</v>
      </c>
    </row>
    <row r="6545" spans="1:6" hidden="1">
      <c r="A6545" t="s">
        <v>6157</v>
      </c>
      <c r="B6545" t="s">
        <v>23</v>
      </c>
      <c r="C6545" t="s">
        <v>6126</v>
      </c>
    </row>
    <row r="6546" spans="1:6">
      <c r="A6546" t="s">
        <v>6163</v>
      </c>
      <c r="B6546" t="s">
        <v>14</v>
      </c>
      <c r="C6546" t="s">
        <v>6164</v>
      </c>
      <c r="D6546" t="str">
        <f>IF(LEN($C6546)=8,RIGHT($C6546,LEN($C6546)-SEARCH("-",$C6546)),RIGHT($C6546,LEN($C6546)-SEARCH("-",$C6546)-1))</f>
        <v>01053</v>
      </c>
      <c r="E6546" t="str">
        <f>IF(LEN($C6546)=8,"",MID($C6546,SEARCH("-",$C6546)+1,1))</f>
        <v/>
      </c>
      <c r="F6546" t="str">
        <f>DEC2HEX(D6546+19967)</f>
        <v>521C</v>
      </c>
    </row>
    <row r="6547" spans="1:6" hidden="1">
      <c r="A6547" t="s">
        <v>6163</v>
      </c>
      <c r="B6547" t="s">
        <v>16</v>
      </c>
      <c r="C6547" t="s">
        <v>6165</v>
      </c>
    </row>
    <row r="6548" spans="1:6" hidden="1">
      <c r="A6548" t="s">
        <v>6163</v>
      </c>
      <c r="B6548" t="s">
        <v>18</v>
      </c>
      <c r="C6548" t="s">
        <v>6166</v>
      </c>
    </row>
    <row r="6549" spans="1:6" hidden="1">
      <c r="A6549" t="s">
        <v>6163</v>
      </c>
      <c r="B6549" t="s">
        <v>20</v>
      </c>
      <c r="C6549" t="s">
        <v>6167</v>
      </c>
    </row>
    <row r="6550" spans="1:6" hidden="1">
      <c r="A6550" t="s">
        <v>6163</v>
      </c>
      <c r="B6550" t="s">
        <v>22</v>
      </c>
      <c r="C6550" t="s">
        <v>6168</v>
      </c>
    </row>
    <row r="6551" spans="1:6" hidden="1">
      <c r="A6551" t="s">
        <v>6163</v>
      </c>
      <c r="B6551" t="s">
        <v>23</v>
      </c>
      <c r="C6551" t="s">
        <v>6126</v>
      </c>
    </row>
    <row r="6552" spans="1:6">
      <c r="A6552" t="s">
        <v>6169</v>
      </c>
      <c r="B6552" t="s">
        <v>14</v>
      </c>
      <c r="C6552" t="s">
        <v>6170</v>
      </c>
      <c r="D6552" t="str">
        <f>IF(LEN($C6552)=8,RIGHT($C6552,LEN($C6552)-SEARCH("-",$C6552)),RIGHT($C6552,LEN($C6552)-SEARCH("-",$C6552)-1))</f>
        <v>01054</v>
      </c>
      <c r="E6552" t="str">
        <f>IF(LEN($C6552)=8,"",MID($C6552,SEARCH("-",$C6552)+1,1))</f>
        <v/>
      </c>
      <c r="F6552" t="str">
        <f>DEC2HEX(D6552+19967)</f>
        <v>521D</v>
      </c>
    </row>
    <row r="6553" spans="1:6" hidden="1">
      <c r="A6553" t="s">
        <v>6169</v>
      </c>
      <c r="B6553" t="s">
        <v>16</v>
      </c>
      <c r="C6553" t="s">
        <v>6171</v>
      </c>
    </row>
    <row r="6554" spans="1:6" hidden="1">
      <c r="A6554" t="s">
        <v>6169</v>
      </c>
      <c r="B6554" t="s">
        <v>18</v>
      </c>
      <c r="C6554" t="s">
        <v>6172</v>
      </c>
    </row>
    <row r="6555" spans="1:6" hidden="1">
      <c r="A6555" t="s">
        <v>6169</v>
      </c>
      <c r="B6555" t="s">
        <v>20</v>
      </c>
      <c r="C6555" t="s">
        <v>6173</v>
      </c>
    </row>
    <row r="6556" spans="1:6" hidden="1">
      <c r="A6556" t="s">
        <v>6169</v>
      </c>
      <c r="B6556" t="s">
        <v>22</v>
      </c>
      <c r="C6556" t="s">
        <v>6174</v>
      </c>
    </row>
    <row r="6557" spans="1:6" hidden="1">
      <c r="A6557" t="s">
        <v>6169</v>
      </c>
      <c r="B6557" t="s">
        <v>23</v>
      </c>
      <c r="C6557" t="s">
        <v>6126</v>
      </c>
    </row>
    <row r="6558" spans="1:6">
      <c r="A6558" t="s">
        <v>6175</v>
      </c>
      <c r="B6558" t="s">
        <v>14</v>
      </c>
      <c r="C6558" t="s">
        <v>6176</v>
      </c>
      <c r="D6558" t="str">
        <f>IF(LEN($C6558)=8,RIGHT($C6558,LEN($C6558)-SEARCH("-",$C6558)),RIGHT($C6558,LEN($C6558)-SEARCH("-",$C6558)-1))</f>
        <v>01055</v>
      </c>
      <c r="E6558" t="str">
        <f>IF(LEN($C6558)=8,"",MID($C6558,SEARCH("-",$C6558)+1,1))</f>
        <v/>
      </c>
      <c r="F6558" t="str">
        <f>DEC2HEX(D6558+19967)</f>
        <v>521E</v>
      </c>
    </row>
    <row r="6559" spans="1:6" hidden="1">
      <c r="A6559" t="s">
        <v>6175</v>
      </c>
      <c r="B6559" t="s">
        <v>16</v>
      </c>
      <c r="C6559" t="s">
        <v>6177</v>
      </c>
    </row>
    <row r="6560" spans="1:6" hidden="1">
      <c r="A6560" t="s">
        <v>6175</v>
      </c>
      <c r="B6560" t="s">
        <v>18</v>
      </c>
      <c r="C6560" t="s">
        <v>6178</v>
      </c>
    </row>
    <row r="6561" spans="1:6" hidden="1">
      <c r="A6561" t="s">
        <v>6175</v>
      </c>
      <c r="B6561" t="s">
        <v>20</v>
      </c>
      <c r="C6561" t="s">
        <v>6179</v>
      </c>
    </row>
    <row r="6562" spans="1:6" hidden="1">
      <c r="A6562" t="s">
        <v>6175</v>
      </c>
      <c r="B6562" t="s">
        <v>22</v>
      </c>
      <c r="C6562" t="s">
        <v>6180</v>
      </c>
    </row>
    <row r="6563" spans="1:6" hidden="1">
      <c r="A6563" t="s">
        <v>6175</v>
      </c>
      <c r="B6563" t="s">
        <v>23</v>
      </c>
      <c r="C6563" t="s">
        <v>6126</v>
      </c>
    </row>
    <row r="6564" spans="1:6">
      <c r="A6564" t="s">
        <v>6181</v>
      </c>
      <c r="B6564" t="s">
        <v>14</v>
      </c>
      <c r="C6564" t="s">
        <v>6182</v>
      </c>
      <c r="D6564" t="str">
        <f>IF(LEN($C6564)=8,RIGHT($C6564,LEN($C6564)-SEARCH("-",$C6564)),RIGHT($C6564,LEN($C6564)-SEARCH("-",$C6564)-1))</f>
        <v>01056</v>
      </c>
      <c r="E6564" t="str">
        <f>IF(LEN($C6564)=8,"",MID($C6564,SEARCH("-",$C6564)+1,1))</f>
        <v/>
      </c>
      <c r="F6564" t="str">
        <f>DEC2HEX(D6564+19967)</f>
        <v>521F</v>
      </c>
    </row>
    <row r="6565" spans="1:6" hidden="1">
      <c r="A6565" t="s">
        <v>6181</v>
      </c>
      <c r="B6565" t="s">
        <v>16</v>
      </c>
      <c r="C6565" t="s">
        <v>6183</v>
      </c>
    </row>
    <row r="6566" spans="1:6" hidden="1">
      <c r="A6566" t="s">
        <v>6181</v>
      </c>
      <c r="B6566" t="s">
        <v>18</v>
      </c>
      <c r="C6566" t="s">
        <v>6184</v>
      </c>
    </row>
    <row r="6567" spans="1:6" hidden="1">
      <c r="A6567" t="s">
        <v>6181</v>
      </c>
      <c r="B6567" t="s">
        <v>20</v>
      </c>
      <c r="C6567" t="s">
        <v>6185</v>
      </c>
    </row>
    <row r="6568" spans="1:6" hidden="1">
      <c r="A6568" t="s">
        <v>6181</v>
      </c>
      <c r="B6568" t="s">
        <v>22</v>
      </c>
      <c r="C6568" t="s">
        <v>6186</v>
      </c>
    </row>
    <row r="6569" spans="1:6" hidden="1">
      <c r="A6569" t="s">
        <v>6181</v>
      </c>
      <c r="B6569" t="s">
        <v>23</v>
      </c>
      <c r="C6569" t="s">
        <v>6126</v>
      </c>
    </row>
    <row r="6570" spans="1:6">
      <c r="A6570" t="s">
        <v>6187</v>
      </c>
      <c r="B6570" t="s">
        <v>14</v>
      </c>
      <c r="C6570" t="s">
        <v>6188</v>
      </c>
      <c r="D6570" t="str">
        <f>IF(LEN($C6570)=8,RIGHT($C6570,LEN($C6570)-SEARCH("-",$C6570)),RIGHT($C6570,LEN($C6570)-SEARCH("-",$C6570)-1))</f>
        <v>01057</v>
      </c>
      <c r="E6570" t="str">
        <f>IF(LEN($C6570)=8,"",MID($C6570,SEARCH("-",$C6570)+1,1))</f>
        <v/>
      </c>
      <c r="F6570" t="str">
        <f>DEC2HEX(D6570+19967)</f>
        <v>5220</v>
      </c>
    </row>
    <row r="6571" spans="1:6" hidden="1">
      <c r="A6571" t="s">
        <v>6187</v>
      </c>
      <c r="B6571" t="s">
        <v>16</v>
      </c>
      <c r="C6571" t="s">
        <v>6189</v>
      </c>
    </row>
    <row r="6572" spans="1:6" hidden="1">
      <c r="A6572" t="s">
        <v>6187</v>
      </c>
      <c r="B6572" t="s">
        <v>18</v>
      </c>
      <c r="C6572" t="s">
        <v>6190</v>
      </c>
    </row>
    <row r="6573" spans="1:6" hidden="1">
      <c r="A6573" t="s">
        <v>6187</v>
      </c>
      <c r="B6573" t="s">
        <v>20</v>
      </c>
      <c r="C6573" t="s">
        <v>6191</v>
      </c>
    </row>
    <row r="6574" spans="1:6" hidden="1">
      <c r="A6574" t="s">
        <v>6187</v>
      </c>
      <c r="B6574" t="s">
        <v>22</v>
      </c>
      <c r="C6574" t="s">
        <v>6192</v>
      </c>
    </row>
    <row r="6575" spans="1:6" hidden="1">
      <c r="A6575" t="s">
        <v>6187</v>
      </c>
      <c r="B6575" t="s">
        <v>23</v>
      </c>
      <c r="C6575" t="s">
        <v>6126</v>
      </c>
    </row>
    <row r="6576" spans="1:6">
      <c r="A6576" t="s">
        <v>6193</v>
      </c>
      <c r="B6576" t="s">
        <v>14</v>
      </c>
      <c r="C6576" t="s">
        <v>6194</v>
      </c>
      <c r="D6576" t="str">
        <f>IF(LEN($C6576)=8,RIGHT($C6576,LEN($C6576)-SEARCH("-",$C6576)),RIGHT($C6576,LEN($C6576)-SEARCH("-",$C6576)-1))</f>
        <v>01058</v>
      </c>
      <c r="E6576" t="str">
        <f>IF(LEN($C6576)=8,"",MID($C6576,SEARCH("-",$C6576)+1,1))</f>
        <v/>
      </c>
      <c r="F6576" t="str">
        <f>DEC2HEX(D6576+19967)</f>
        <v>5221</v>
      </c>
    </row>
    <row r="6577" spans="1:6" hidden="1">
      <c r="A6577" t="s">
        <v>6193</v>
      </c>
      <c r="B6577" t="s">
        <v>16</v>
      </c>
      <c r="C6577" t="s">
        <v>6195</v>
      </c>
    </row>
    <row r="6578" spans="1:6" hidden="1">
      <c r="A6578" t="s">
        <v>6193</v>
      </c>
      <c r="B6578" t="s">
        <v>18</v>
      </c>
      <c r="C6578" t="s">
        <v>6196</v>
      </c>
    </row>
    <row r="6579" spans="1:6" hidden="1">
      <c r="A6579" t="s">
        <v>6193</v>
      </c>
      <c r="B6579" t="s">
        <v>20</v>
      </c>
      <c r="C6579" t="s">
        <v>6197</v>
      </c>
    </row>
    <row r="6580" spans="1:6" hidden="1">
      <c r="A6580" t="s">
        <v>6193</v>
      </c>
      <c r="B6580" t="s">
        <v>22</v>
      </c>
      <c r="C6580" t="s">
        <v>6198</v>
      </c>
    </row>
    <row r="6581" spans="1:6" hidden="1">
      <c r="A6581" t="s">
        <v>6193</v>
      </c>
      <c r="B6581" t="s">
        <v>23</v>
      </c>
      <c r="C6581" t="s">
        <v>6126</v>
      </c>
    </row>
    <row r="6582" spans="1:6">
      <c r="A6582" t="s">
        <v>6199</v>
      </c>
      <c r="B6582" t="s">
        <v>14</v>
      </c>
      <c r="C6582" t="s">
        <v>6200</v>
      </c>
      <c r="D6582" t="str">
        <f>IF(LEN($C6582)=8,RIGHT($C6582,LEN($C6582)-SEARCH("-",$C6582)),RIGHT($C6582,LEN($C6582)-SEARCH("-",$C6582)-1))</f>
        <v>01059</v>
      </c>
      <c r="E6582" t="str">
        <f>IF(LEN($C6582)=8,"",MID($C6582,SEARCH("-",$C6582)+1,1))</f>
        <v/>
      </c>
      <c r="F6582" t="str">
        <f>DEC2HEX(D6582+19967)</f>
        <v>5222</v>
      </c>
    </row>
    <row r="6583" spans="1:6" hidden="1">
      <c r="A6583" t="s">
        <v>6199</v>
      </c>
      <c r="B6583" t="s">
        <v>16</v>
      </c>
      <c r="C6583" t="s">
        <v>6201</v>
      </c>
    </row>
    <row r="6584" spans="1:6" hidden="1">
      <c r="A6584" t="s">
        <v>6199</v>
      </c>
      <c r="B6584" t="s">
        <v>18</v>
      </c>
      <c r="C6584" t="s">
        <v>6202</v>
      </c>
    </row>
    <row r="6585" spans="1:6" hidden="1">
      <c r="A6585" t="s">
        <v>6199</v>
      </c>
      <c r="B6585" t="s">
        <v>20</v>
      </c>
      <c r="C6585" t="s">
        <v>6203</v>
      </c>
    </row>
    <row r="6586" spans="1:6" hidden="1">
      <c r="A6586" t="s">
        <v>6199</v>
      </c>
      <c r="B6586" t="s">
        <v>22</v>
      </c>
      <c r="C6586" t="s">
        <v>6204</v>
      </c>
    </row>
    <row r="6587" spans="1:6" hidden="1">
      <c r="A6587" t="s">
        <v>6199</v>
      </c>
      <c r="B6587" t="s">
        <v>23</v>
      </c>
      <c r="C6587" t="s">
        <v>6126</v>
      </c>
    </row>
    <row r="6588" spans="1:6">
      <c r="A6588" t="s">
        <v>6205</v>
      </c>
      <c r="B6588" t="s">
        <v>14</v>
      </c>
      <c r="C6588" t="s">
        <v>6206</v>
      </c>
      <c r="D6588" t="str">
        <f>IF(LEN($C6588)=8,RIGHT($C6588,LEN($C6588)-SEARCH("-",$C6588)),RIGHT($C6588,LEN($C6588)-SEARCH("-",$C6588)-1))</f>
        <v>01060</v>
      </c>
      <c r="E6588" t="str">
        <f>IF(LEN($C6588)=8,"",MID($C6588,SEARCH("-",$C6588)+1,1))</f>
        <v/>
      </c>
      <c r="F6588" t="str">
        <f>DEC2HEX(D6588+19967)</f>
        <v>5223</v>
      </c>
    </row>
    <row r="6589" spans="1:6" hidden="1">
      <c r="A6589" t="s">
        <v>6205</v>
      </c>
      <c r="B6589" t="s">
        <v>16</v>
      </c>
      <c r="C6589" t="s">
        <v>6207</v>
      </c>
    </row>
    <row r="6590" spans="1:6" hidden="1">
      <c r="A6590" t="s">
        <v>6205</v>
      </c>
      <c r="B6590" t="s">
        <v>18</v>
      </c>
      <c r="C6590" t="s">
        <v>6208</v>
      </c>
    </row>
    <row r="6591" spans="1:6" hidden="1">
      <c r="A6591" t="s">
        <v>6205</v>
      </c>
      <c r="B6591" t="s">
        <v>20</v>
      </c>
      <c r="C6591" t="s">
        <v>6209</v>
      </c>
    </row>
    <row r="6592" spans="1:6" hidden="1">
      <c r="A6592" t="s">
        <v>6205</v>
      </c>
      <c r="B6592" t="s">
        <v>22</v>
      </c>
      <c r="C6592" t="s">
        <v>6210</v>
      </c>
    </row>
    <row r="6593" spans="1:6" hidden="1">
      <c r="A6593" t="s">
        <v>6205</v>
      </c>
      <c r="B6593" t="s">
        <v>23</v>
      </c>
      <c r="C6593" t="s">
        <v>6126</v>
      </c>
    </row>
    <row r="6594" spans="1:6">
      <c r="A6594" t="s">
        <v>6211</v>
      </c>
      <c r="B6594" t="s">
        <v>14</v>
      </c>
      <c r="C6594" t="s">
        <v>6212</v>
      </c>
      <c r="D6594" t="str">
        <f>IF(LEN($C6594)=8,RIGHT($C6594,LEN($C6594)-SEARCH("-",$C6594)),RIGHT($C6594,LEN($C6594)-SEARCH("-",$C6594)-1))</f>
        <v>01061</v>
      </c>
      <c r="E6594" t="str">
        <f>IF(LEN($C6594)=8,"",MID($C6594,SEARCH("-",$C6594)+1,1))</f>
        <v/>
      </c>
      <c r="F6594" t="str">
        <f>DEC2HEX(D6594+19967)</f>
        <v>5224</v>
      </c>
    </row>
    <row r="6595" spans="1:6" hidden="1">
      <c r="A6595" t="s">
        <v>6211</v>
      </c>
      <c r="B6595" t="s">
        <v>16</v>
      </c>
      <c r="C6595" t="s">
        <v>6213</v>
      </c>
    </row>
    <row r="6596" spans="1:6" hidden="1">
      <c r="A6596" t="s">
        <v>6211</v>
      </c>
      <c r="B6596" t="s">
        <v>18</v>
      </c>
      <c r="C6596" t="s">
        <v>6214</v>
      </c>
    </row>
    <row r="6597" spans="1:6" hidden="1">
      <c r="A6597" t="s">
        <v>6211</v>
      </c>
      <c r="B6597" t="s">
        <v>20</v>
      </c>
      <c r="C6597" t="s">
        <v>6215</v>
      </c>
    </row>
    <row r="6598" spans="1:6" hidden="1">
      <c r="A6598" t="s">
        <v>6211</v>
      </c>
      <c r="B6598" t="s">
        <v>22</v>
      </c>
      <c r="C6598" t="s">
        <v>6216</v>
      </c>
    </row>
    <row r="6599" spans="1:6" hidden="1">
      <c r="A6599" t="s">
        <v>6211</v>
      </c>
      <c r="B6599" t="s">
        <v>23</v>
      </c>
      <c r="C6599" t="s">
        <v>6126</v>
      </c>
    </row>
    <row r="6600" spans="1:6">
      <c r="A6600" t="s">
        <v>6217</v>
      </c>
      <c r="B6600" t="s">
        <v>14</v>
      </c>
      <c r="C6600" t="s">
        <v>6218</v>
      </c>
      <c r="D6600" t="str">
        <f>IF(LEN($C6600)=8,RIGHT($C6600,LEN($C6600)-SEARCH("-",$C6600)),RIGHT($C6600,LEN($C6600)-SEARCH("-",$C6600)-1))</f>
        <v>01062</v>
      </c>
      <c r="E6600" t="str">
        <f>IF(LEN($C6600)=8,"",MID($C6600,SEARCH("-",$C6600)+1,1))</f>
        <v/>
      </c>
      <c r="F6600" t="str">
        <f>DEC2HEX(D6600+19967)</f>
        <v>5225</v>
      </c>
    </row>
    <row r="6601" spans="1:6" hidden="1">
      <c r="A6601" t="s">
        <v>6217</v>
      </c>
      <c r="B6601" t="s">
        <v>16</v>
      </c>
      <c r="C6601" t="s">
        <v>6219</v>
      </c>
    </row>
    <row r="6602" spans="1:6" hidden="1">
      <c r="A6602" t="s">
        <v>6217</v>
      </c>
      <c r="B6602" t="s">
        <v>18</v>
      </c>
      <c r="C6602" t="s">
        <v>6220</v>
      </c>
    </row>
    <row r="6603" spans="1:6" hidden="1">
      <c r="A6603" t="s">
        <v>6217</v>
      </c>
      <c r="B6603" t="s">
        <v>20</v>
      </c>
      <c r="C6603" t="s">
        <v>6221</v>
      </c>
    </row>
    <row r="6604" spans="1:6" hidden="1">
      <c r="A6604" t="s">
        <v>6217</v>
      </c>
      <c r="B6604" t="s">
        <v>22</v>
      </c>
      <c r="C6604" t="s">
        <v>6222</v>
      </c>
    </row>
    <row r="6605" spans="1:6" hidden="1">
      <c r="A6605" t="s">
        <v>6217</v>
      </c>
      <c r="B6605" t="s">
        <v>23</v>
      </c>
      <c r="C6605" t="s">
        <v>6126</v>
      </c>
    </row>
    <row r="6606" spans="1:6">
      <c r="A6606" t="s">
        <v>6223</v>
      </c>
      <c r="B6606" t="s">
        <v>14</v>
      </c>
      <c r="C6606" t="s">
        <v>6224</v>
      </c>
      <c r="D6606" t="str">
        <f>IF(LEN($C6606)=8,RIGHT($C6606,LEN($C6606)-SEARCH("-",$C6606)),RIGHT($C6606,LEN($C6606)-SEARCH("-",$C6606)-1))</f>
        <v>01063</v>
      </c>
      <c r="E6606" t="str">
        <f>IF(LEN($C6606)=8,"",MID($C6606,SEARCH("-",$C6606)+1,1))</f>
        <v/>
      </c>
      <c r="F6606" t="str">
        <f>DEC2HEX(D6606+19967)</f>
        <v>5226</v>
      </c>
    </row>
    <row r="6607" spans="1:6" hidden="1">
      <c r="A6607" t="s">
        <v>6223</v>
      </c>
      <c r="B6607" t="s">
        <v>16</v>
      </c>
      <c r="C6607" t="s">
        <v>6225</v>
      </c>
    </row>
    <row r="6608" spans="1:6" hidden="1">
      <c r="A6608" t="s">
        <v>6223</v>
      </c>
      <c r="B6608" t="s">
        <v>18</v>
      </c>
      <c r="C6608" t="s">
        <v>6226</v>
      </c>
    </row>
    <row r="6609" spans="1:6" hidden="1">
      <c r="A6609" t="s">
        <v>6223</v>
      </c>
      <c r="B6609" t="s">
        <v>20</v>
      </c>
      <c r="C6609" t="s">
        <v>6227</v>
      </c>
    </row>
    <row r="6610" spans="1:6" hidden="1">
      <c r="A6610" t="s">
        <v>6223</v>
      </c>
      <c r="B6610" t="s">
        <v>22</v>
      </c>
      <c r="C6610" t="s">
        <v>6228</v>
      </c>
    </row>
    <row r="6611" spans="1:6" hidden="1">
      <c r="A6611" t="s">
        <v>6223</v>
      </c>
      <c r="B6611" t="s">
        <v>23</v>
      </c>
      <c r="C6611" t="s">
        <v>6126</v>
      </c>
    </row>
    <row r="6612" spans="1:6">
      <c r="A6612" t="s">
        <v>6229</v>
      </c>
      <c r="B6612" t="s">
        <v>14</v>
      </c>
      <c r="C6612" t="s">
        <v>6230</v>
      </c>
      <c r="D6612" t="str">
        <f>IF(LEN($C6612)=8,RIGHT($C6612,LEN($C6612)-SEARCH("-",$C6612)),RIGHT($C6612,LEN($C6612)-SEARCH("-",$C6612)-1))</f>
        <v>01064</v>
      </c>
      <c r="E6612" t="str">
        <f>IF(LEN($C6612)=8,"",MID($C6612,SEARCH("-",$C6612)+1,1))</f>
        <v/>
      </c>
      <c r="F6612" t="str">
        <f>DEC2HEX(D6612+19967)</f>
        <v>5227</v>
      </c>
    </row>
    <row r="6613" spans="1:6" hidden="1">
      <c r="A6613" t="s">
        <v>6229</v>
      </c>
      <c r="B6613" t="s">
        <v>16</v>
      </c>
      <c r="C6613" t="s">
        <v>6231</v>
      </c>
    </row>
    <row r="6614" spans="1:6" hidden="1">
      <c r="A6614" t="s">
        <v>6229</v>
      </c>
      <c r="B6614" t="s">
        <v>18</v>
      </c>
      <c r="C6614" t="s">
        <v>6232</v>
      </c>
    </row>
    <row r="6615" spans="1:6" hidden="1">
      <c r="A6615" t="s">
        <v>6229</v>
      </c>
      <c r="B6615" t="s">
        <v>20</v>
      </c>
      <c r="C6615" t="s">
        <v>6233</v>
      </c>
    </row>
    <row r="6616" spans="1:6" hidden="1">
      <c r="A6616" t="s">
        <v>6229</v>
      </c>
      <c r="B6616" t="s">
        <v>22</v>
      </c>
      <c r="C6616" t="s">
        <v>6234</v>
      </c>
    </row>
    <row r="6617" spans="1:6" hidden="1">
      <c r="A6617" t="s">
        <v>6229</v>
      </c>
      <c r="B6617" t="s">
        <v>23</v>
      </c>
      <c r="C6617" t="s">
        <v>6126</v>
      </c>
    </row>
    <row r="6618" spans="1:6">
      <c r="A6618" t="s">
        <v>6235</v>
      </c>
      <c r="B6618" t="s">
        <v>14</v>
      </c>
      <c r="C6618" t="s">
        <v>6236</v>
      </c>
      <c r="D6618" t="str">
        <f>IF(LEN($C6618)=8,RIGHT($C6618,LEN($C6618)-SEARCH("-",$C6618)),RIGHT($C6618,LEN($C6618)-SEARCH("-",$C6618)-1))</f>
        <v>01065</v>
      </c>
      <c r="E6618" t="str">
        <f>IF(LEN($C6618)=8,"",MID($C6618,SEARCH("-",$C6618)+1,1))</f>
        <v/>
      </c>
      <c r="F6618" t="str">
        <f>DEC2HEX(D6618+19967)</f>
        <v>5228</v>
      </c>
    </row>
    <row r="6619" spans="1:6" hidden="1">
      <c r="A6619" t="s">
        <v>6235</v>
      </c>
      <c r="B6619" t="s">
        <v>16</v>
      </c>
      <c r="C6619" t="s">
        <v>6237</v>
      </c>
    </row>
    <row r="6620" spans="1:6" hidden="1">
      <c r="A6620" t="s">
        <v>6235</v>
      </c>
      <c r="B6620" t="s">
        <v>18</v>
      </c>
      <c r="C6620" t="s">
        <v>6238</v>
      </c>
    </row>
    <row r="6621" spans="1:6" hidden="1">
      <c r="A6621" t="s">
        <v>6235</v>
      </c>
      <c r="B6621" t="s">
        <v>20</v>
      </c>
      <c r="C6621" t="s">
        <v>6239</v>
      </c>
    </row>
    <row r="6622" spans="1:6" hidden="1">
      <c r="A6622" t="s">
        <v>6235</v>
      </c>
      <c r="B6622" t="s">
        <v>22</v>
      </c>
      <c r="C6622" t="s">
        <v>6240</v>
      </c>
    </row>
    <row r="6623" spans="1:6" hidden="1">
      <c r="A6623" t="s">
        <v>6235</v>
      </c>
      <c r="B6623" t="s">
        <v>23</v>
      </c>
      <c r="C6623" t="s">
        <v>6126</v>
      </c>
    </row>
    <row r="6624" spans="1:6">
      <c r="A6624" t="s">
        <v>6241</v>
      </c>
      <c r="B6624" t="s">
        <v>14</v>
      </c>
      <c r="C6624" t="s">
        <v>6242</v>
      </c>
      <c r="D6624" t="str">
        <f>IF(LEN($C6624)=8,RIGHT($C6624,LEN($C6624)-SEARCH("-",$C6624)),RIGHT($C6624,LEN($C6624)-SEARCH("-",$C6624)-1))</f>
        <v>01066</v>
      </c>
      <c r="E6624" t="str">
        <f>IF(LEN($C6624)=8,"",MID($C6624,SEARCH("-",$C6624)+1,1))</f>
        <v/>
      </c>
      <c r="F6624" t="str">
        <f>DEC2HEX(D6624+19967)</f>
        <v>5229</v>
      </c>
    </row>
    <row r="6625" spans="1:6" hidden="1">
      <c r="A6625" t="s">
        <v>6241</v>
      </c>
      <c r="B6625" t="s">
        <v>16</v>
      </c>
      <c r="C6625" t="s">
        <v>6243</v>
      </c>
    </row>
    <row r="6626" spans="1:6" hidden="1">
      <c r="A6626" t="s">
        <v>6241</v>
      </c>
      <c r="B6626" t="s">
        <v>18</v>
      </c>
      <c r="C6626" t="s">
        <v>6244</v>
      </c>
    </row>
    <row r="6627" spans="1:6" hidden="1">
      <c r="A6627" t="s">
        <v>6241</v>
      </c>
      <c r="B6627" t="s">
        <v>20</v>
      </c>
      <c r="C6627" t="s">
        <v>6245</v>
      </c>
    </row>
    <row r="6628" spans="1:6" hidden="1">
      <c r="A6628" t="s">
        <v>6241</v>
      </c>
      <c r="B6628" t="s">
        <v>22</v>
      </c>
      <c r="C6628" t="s">
        <v>6246</v>
      </c>
    </row>
    <row r="6629" spans="1:6" hidden="1">
      <c r="A6629" t="s">
        <v>6241</v>
      </c>
      <c r="B6629" t="s">
        <v>23</v>
      </c>
      <c r="C6629" t="s">
        <v>6126</v>
      </c>
    </row>
    <row r="6630" spans="1:6">
      <c r="A6630" t="s">
        <v>6247</v>
      </c>
      <c r="B6630" t="s">
        <v>14</v>
      </c>
      <c r="C6630" t="s">
        <v>6248</v>
      </c>
      <c r="D6630" t="str">
        <f>IF(LEN($C6630)=8,RIGHT($C6630,LEN($C6630)-SEARCH("-",$C6630)),RIGHT($C6630,LEN($C6630)-SEARCH("-",$C6630)-1))</f>
        <v>01067</v>
      </c>
      <c r="E6630" t="str">
        <f>IF(LEN($C6630)=8,"",MID($C6630,SEARCH("-",$C6630)+1,1))</f>
        <v/>
      </c>
      <c r="F6630" t="str">
        <f>DEC2HEX(D6630+19967)</f>
        <v>522A</v>
      </c>
    </row>
    <row r="6631" spans="1:6" hidden="1">
      <c r="A6631" t="s">
        <v>6247</v>
      </c>
      <c r="B6631" t="s">
        <v>16</v>
      </c>
      <c r="C6631" t="s">
        <v>6249</v>
      </c>
    </row>
    <row r="6632" spans="1:6" hidden="1">
      <c r="A6632" t="s">
        <v>6247</v>
      </c>
      <c r="B6632" t="s">
        <v>18</v>
      </c>
      <c r="C6632" t="s">
        <v>6250</v>
      </c>
    </row>
    <row r="6633" spans="1:6" hidden="1">
      <c r="A6633" t="s">
        <v>6247</v>
      </c>
      <c r="B6633" t="s">
        <v>20</v>
      </c>
      <c r="C6633" t="s">
        <v>6251</v>
      </c>
    </row>
    <row r="6634" spans="1:6" hidden="1">
      <c r="A6634" t="s">
        <v>6247</v>
      </c>
      <c r="B6634" t="s">
        <v>22</v>
      </c>
      <c r="C6634" t="s">
        <v>6252</v>
      </c>
    </row>
    <row r="6635" spans="1:6" hidden="1">
      <c r="A6635" t="s">
        <v>6247</v>
      </c>
      <c r="B6635" t="s">
        <v>23</v>
      </c>
      <c r="C6635" t="s">
        <v>6126</v>
      </c>
    </row>
    <row r="6636" spans="1:6">
      <c r="A6636" t="s">
        <v>6253</v>
      </c>
      <c r="B6636" t="s">
        <v>14</v>
      </c>
      <c r="C6636" t="s">
        <v>6254</v>
      </c>
      <c r="D6636" t="str">
        <f>IF(LEN($C6636)=8,RIGHT($C6636,LEN($C6636)-SEARCH("-",$C6636)),RIGHT($C6636,LEN($C6636)-SEARCH("-",$C6636)-1))</f>
        <v>01068</v>
      </c>
      <c r="E6636" t="str">
        <f>IF(LEN($C6636)=8,"",MID($C6636,SEARCH("-",$C6636)+1,1))</f>
        <v/>
      </c>
      <c r="F6636" t="str">
        <f>DEC2HEX(D6636+19967)</f>
        <v>522B</v>
      </c>
    </row>
    <row r="6637" spans="1:6" hidden="1">
      <c r="A6637" t="s">
        <v>6253</v>
      </c>
      <c r="B6637" t="s">
        <v>16</v>
      </c>
      <c r="C6637" t="s">
        <v>6255</v>
      </c>
    </row>
    <row r="6638" spans="1:6" hidden="1">
      <c r="A6638" t="s">
        <v>6253</v>
      </c>
      <c r="B6638" t="s">
        <v>18</v>
      </c>
      <c r="C6638" t="s">
        <v>6256</v>
      </c>
    </row>
    <row r="6639" spans="1:6" hidden="1">
      <c r="A6639" t="s">
        <v>6253</v>
      </c>
      <c r="B6639" t="s">
        <v>20</v>
      </c>
      <c r="C6639" t="s">
        <v>6257</v>
      </c>
    </row>
    <row r="6640" spans="1:6" hidden="1">
      <c r="A6640" t="s">
        <v>6253</v>
      </c>
      <c r="B6640" t="s">
        <v>22</v>
      </c>
      <c r="C6640" t="s">
        <v>6258</v>
      </c>
    </row>
    <row r="6641" spans="1:6" hidden="1">
      <c r="A6641" t="s">
        <v>6253</v>
      </c>
      <c r="B6641" t="s">
        <v>23</v>
      </c>
      <c r="C6641" t="s">
        <v>6126</v>
      </c>
    </row>
    <row r="6642" spans="1:6">
      <c r="A6642" t="s">
        <v>6259</v>
      </c>
      <c r="B6642" t="s">
        <v>14</v>
      </c>
      <c r="C6642" t="s">
        <v>6260</v>
      </c>
      <c r="D6642" t="str">
        <f>IF(LEN($C6642)=8,RIGHT($C6642,LEN($C6642)-SEARCH("-",$C6642)),RIGHT($C6642,LEN($C6642)-SEARCH("-",$C6642)-1))</f>
        <v>01069</v>
      </c>
      <c r="E6642" t="str">
        <f>IF(LEN($C6642)=8,"",MID($C6642,SEARCH("-",$C6642)+1,1))</f>
        <v/>
      </c>
      <c r="F6642" t="str">
        <f>DEC2HEX(D6642+19967)</f>
        <v>522C</v>
      </c>
    </row>
    <row r="6643" spans="1:6" hidden="1">
      <c r="A6643" t="s">
        <v>6259</v>
      </c>
      <c r="B6643" t="s">
        <v>16</v>
      </c>
      <c r="C6643" t="s">
        <v>6261</v>
      </c>
    </row>
    <row r="6644" spans="1:6" hidden="1">
      <c r="A6644" t="s">
        <v>6259</v>
      </c>
      <c r="B6644" t="s">
        <v>22</v>
      </c>
      <c r="C6644" t="s">
        <v>6262</v>
      </c>
    </row>
    <row r="6645" spans="1:6" hidden="1">
      <c r="A6645" t="s">
        <v>6259</v>
      </c>
      <c r="B6645" t="s">
        <v>23</v>
      </c>
      <c r="C6645" t="s">
        <v>6126</v>
      </c>
    </row>
    <row r="6646" spans="1:6" hidden="1">
      <c r="A6646" t="s">
        <v>6263</v>
      </c>
      <c r="B6646" t="s">
        <v>14</v>
      </c>
      <c r="C6646" t="s">
        <v>6264</v>
      </c>
      <c r="D6646" t="str">
        <f>IF(LEN($C6646)=8,RIGHT($C6646,LEN($C6646)-SEARCH("-",$C6646)),RIGHT($C6646,LEN($C6646)-SEARCH("-",$C6646)-1))</f>
        <v>023</v>
      </c>
      <c r="E6646" t="str">
        <f>IF(LEN($C6646)=8,"",MID($C6646,SEARCH("-",$C6646)+1,1))</f>
        <v>Y</v>
      </c>
    </row>
    <row r="6647" spans="1:6" hidden="1">
      <c r="A6647" t="s">
        <v>6263</v>
      </c>
      <c r="B6647" t="s">
        <v>18</v>
      </c>
      <c r="C6647" t="s">
        <v>6265</v>
      </c>
    </row>
    <row r="6648" spans="1:6" hidden="1">
      <c r="A6648" t="s">
        <v>6263</v>
      </c>
      <c r="B6648" t="s">
        <v>20</v>
      </c>
      <c r="C6648" t="s">
        <v>6266</v>
      </c>
    </row>
    <row r="6649" spans="1:6" hidden="1">
      <c r="A6649" t="s">
        <v>6263</v>
      </c>
      <c r="B6649" t="s">
        <v>22</v>
      </c>
      <c r="C6649" t="s">
        <v>6267</v>
      </c>
    </row>
    <row r="6650" spans="1:6" hidden="1">
      <c r="A6650" t="s">
        <v>6263</v>
      </c>
      <c r="B6650" t="s">
        <v>23</v>
      </c>
      <c r="C6650" t="s">
        <v>6126</v>
      </c>
    </row>
    <row r="6651" spans="1:6">
      <c r="A6651" t="s">
        <v>6268</v>
      </c>
      <c r="B6651" t="s">
        <v>14</v>
      </c>
      <c r="C6651" t="s">
        <v>6269</v>
      </c>
      <c r="D6651" t="str">
        <f>IF(LEN($C6651)=8,RIGHT($C6651,LEN($C6651)-SEARCH("-",$C6651)),RIGHT($C6651,LEN($C6651)-SEARCH("-",$C6651)-1))</f>
        <v>01070</v>
      </c>
      <c r="E6651" t="str">
        <f>IF(LEN($C6651)=8,"",MID($C6651,SEARCH("-",$C6651)+1,1))</f>
        <v/>
      </c>
      <c r="F6651" t="str">
        <f>DEC2HEX(D6651+19967)</f>
        <v>522D</v>
      </c>
    </row>
    <row r="6652" spans="1:6" hidden="1">
      <c r="A6652" t="s">
        <v>6268</v>
      </c>
      <c r="B6652" t="s">
        <v>16</v>
      </c>
      <c r="C6652" t="s">
        <v>6270</v>
      </c>
    </row>
    <row r="6653" spans="1:6" hidden="1">
      <c r="A6653" t="s">
        <v>6268</v>
      </c>
      <c r="B6653" t="s">
        <v>18</v>
      </c>
      <c r="C6653" t="s">
        <v>6271</v>
      </c>
    </row>
    <row r="6654" spans="1:6" hidden="1">
      <c r="A6654" t="s">
        <v>6268</v>
      </c>
      <c r="B6654" t="s">
        <v>20</v>
      </c>
      <c r="C6654" t="s">
        <v>6272</v>
      </c>
    </row>
    <row r="6655" spans="1:6" hidden="1">
      <c r="A6655" t="s">
        <v>6268</v>
      </c>
      <c r="B6655" t="s">
        <v>22</v>
      </c>
      <c r="C6655" t="s">
        <v>6273</v>
      </c>
    </row>
    <row r="6656" spans="1:6" hidden="1">
      <c r="A6656" t="s">
        <v>6268</v>
      </c>
      <c r="B6656" t="s">
        <v>23</v>
      </c>
      <c r="C6656" t="s">
        <v>6126</v>
      </c>
    </row>
    <row r="6657" spans="1:6">
      <c r="A6657" t="s">
        <v>6274</v>
      </c>
      <c r="B6657" t="s">
        <v>14</v>
      </c>
      <c r="C6657" t="s">
        <v>6275</v>
      </c>
      <c r="D6657" t="str">
        <f>IF(LEN($C6657)=8,RIGHT($C6657,LEN($C6657)-SEARCH("-",$C6657)),RIGHT($C6657,LEN($C6657)-SEARCH("-",$C6657)-1))</f>
        <v>01071</v>
      </c>
      <c r="E6657" t="str">
        <f>IF(LEN($C6657)=8,"",MID($C6657,SEARCH("-",$C6657)+1,1))</f>
        <v/>
      </c>
      <c r="F6657" t="str">
        <f>DEC2HEX(D6657+19967)</f>
        <v>522E</v>
      </c>
    </row>
    <row r="6658" spans="1:6" hidden="1">
      <c r="A6658" t="s">
        <v>6274</v>
      </c>
      <c r="B6658" t="s">
        <v>16</v>
      </c>
      <c r="C6658" t="s">
        <v>6276</v>
      </c>
    </row>
    <row r="6659" spans="1:6" hidden="1">
      <c r="A6659" t="s">
        <v>6274</v>
      </c>
      <c r="B6659" t="s">
        <v>18</v>
      </c>
      <c r="C6659" t="s">
        <v>6277</v>
      </c>
    </row>
    <row r="6660" spans="1:6" hidden="1">
      <c r="A6660" t="s">
        <v>6274</v>
      </c>
      <c r="B6660" t="s">
        <v>20</v>
      </c>
      <c r="C6660" t="s">
        <v>6278</v>
      </c>
    </row>
    <row r="6661" spans="1:6" hidden="1">
      <c r="A6661" t="s">
        <v>6274</v>
      </c>
      <c r="B6661" t="s">
        <v>22</v>
      </c>
      <c r="C6661" t="s">
        <v>6279</v>
      </c>
    </row>
    <row r="6662" spans="1:6" hidden="1">
      <c r="A6662" t="s">
        <v>6274</v>
      </c>
      <c r="B6662" t="s">
        <v>23</v>
      </c>
      <c r="C6662" t="s">
        <v>6126</v>
      </c>
    </row>
    <row r="6663" spans="1:6">
      <c r="A6663" t="s">
        <v>6280</v>
      </c>
      <c r="B6663" t="s">
        <v>14</v>
      </c>
      <c r="C6663" t="s">
        <v>6281</v>
      </c>
      <c r="D6663" t="str">
        <f>IF(LEN($C6663)=8,RIGHT($C6663,LEN($C6663)-SEARCH("-",$C6663)),RIGHT($C6663,LEN($C6663)-SEARCH("-",$C6663)-1))</f>
        <v>01072</v>
      </c>
      <c r="E6663" t="str">
        <f>IF(LEN($C6663)=8,"",MID($C6663,SEARCH("-",$C6663)+1,1))</f>
        <v/>
      </c>
      <c r="F6663" t="str">
        <f>DEC2HEX(D6663+19967)</f>
        <v>522F</v>
      </c>
    </row>
    <row r="6664" spans="1:6" hidden="1">
      <c r="A6664" t="s">
        <v>6280</v>
      </c>
      <c r="B6664" t="s">
        <v>16</v>
      </c>
      <c r="C6664" t="s">
        <v>6282</v>
      </c>
    </row>
    <row r="6665" spans="1:6" hidden="1">
      <c r="A6665" t="s">
        <v>6280</v>
      </c>
      <c r="B6665" t="s">
        <v>18</v>
      </c>
      <c r="C6665" t="s">
        <v>6283</v>
      </c>
    </row>
    <row r="6666" spans="1:6" hidden="1">
      <c r="A6666" t="s">
        <v>6280</v>
      </c>
      <c r="B6666" t="s">
        <v>20</v>
      </c>
      <c r="C6666" t="s">
        <v>6284</v>
      </c>
    </row>
    <row r="6667" spans="1:6" hidden="1">
      <c r="A6667" t="s">
        <v>6280</v>
      </c>
      <c r="B6667" t="s">
        <v>22</v>
      </c>
      <c r="C6667" t="s">
        <v>6285</v>
      </c>
    </row>
    <row r="6668" spans="1:6" hidden="1">
      <c r="A6668" t="s">
        <v>6280</v>
      </c>
      <c r="B6668" t="s">
        <v>23</v>
      </c>
      <c r="C6668" t="s">
        <v>6126</v>
      </c>
    </row>
    <row r="6669" spans="1:6">
      <c r="A6669" t="s">
        <v>6286</v>
      </c>
      <c r="B6669" t="s">
        <v>14</v>
      </c>
      <c r="C6669" t="s">
        <v>6287</v>
      </c>
      <c r="D6669" t="str">
        <f>IF(LEN($C6669)=8,RIGHT($C6669,LEN($C6669)-SEARCH("-",$C6669)),RIGHT($C6669,LEN($C6669)-SEARCH("-",$C6669)-1))</f>
        <v>01073</v>
      </c>
      <c r="E6669" t="str">
        <f>IF(LEN($C6669)=8,"",MID($C6669,SEARCH("-",$C6669)+1,1))</f>
        <v/>
      </c>
      <c r="F6669" t="str">
        <f>DEC2HEX(D6669+19967)</f>
        <v>5230</v>
      </c>
    </row>
    <row r="6670" spans="1:6" hidden="1">
      <c r="A6670" t="s">
        <v>6286</v>
      </c>
      <c r="B6670" t="s">
        <v>16</v>
      </c>
      <c r="C6670" t="s">
        <v>6288</v>
      </c>
    </row>
    <row r="6671" spans="1:6" hidden="1">
      <c r="A6671" t="s">
        <v>6286</v>
      </c>
      <c r="B6671" t="s">
        <v>18</v>
      </c>
      <c r="C6671" t="s">
        <v>6289</v>
      </c>
    </row>
    <row r="6672" spans="1:6" hidden="1">
      <c r="A6672" t="s">
        <v>6286</v>
      </c>
      <c r="B6672" t="s">
        <v>20</v>
      </c>
      <c r="C6672" t="s">
        <v>6290</v>
      </c>
    </row>
    <row r="6673" spans="1:6" hidden="1">
      <c r="A6673" t="s">
        <v>6286</v>
      </c>
      <c r="B6673" t="s">
        <v>22</v>
      </c>
      <c r="C6673" t="s">
        <v>6291</v>
      </c>
    </row>
    <row r="6674" spans="1:6" hidden="1">
      <c r="A6674" t="s">
        <v>6286</v>
      </c>
      <c r="B6674" t="s">
        <v>23</v>
      </c>
      <c r="C6674" t="s">
        <v>6126</v>
      </c>
    </row>
    <row r="6675" spans="1:6">
      <c r="A6675" t="s">
        <v>6292</v>
      </c>
      <c r="B6675" t="s">
        <v>14</v>
      </c>
      <c r="C6675" t="s">
        <v>6293</v>
      </c>
      <c r="D6675" t="str">
        <f>IF(LEN($C6675)=8,RIGHT($C6675,LEN($C6675)-SEARCH("-",$C6675)),RIGHT($C6675,LEN($C6675)-SEARCH("-",$C6675)-1))</f>
        <v>01074</v>
      </c>
      <c r="E6675" t="str">
        <f>IF(LEN($C6675)=8,"",MID($C6675,SEARCH("-",$C6675)+1,1))</f>
        <v/>
      </c>
      <c r="F6675" t="str">
        <f>DEC2HEX(D6675+19967)</f>
        <v>5231</v>
      </c>
    </row>
    <row r="6676" spans="1:6" hidden="1">
      <c r="A6676" t="s">
        <v>6292</v>
      </c>
      <c r="B6676" t="s">
        <v>16</v>
      </c>
      <c r="C6676" t="s">
        <v>6294</v>
      </c>
    </row>
    <row r="6677" spans="1:6" hidden="1">
      <c r="A6677" t="s">
        <v>6292</v>
      </c>
      <c r="B6677" t="s">
        <v>18</v>
      </c>
      <c r="C6677" t="s">
        <v>6295</v>
      </c>
    </row>
    <row r="6678" spans="1:6" hidden="1">
      <c r="A6678" t="s">
        <v>6292</v>
      </c>
      <c r="B6678" t="s">
        <v>20</v>
      </c>
      <c r="C6678" t="s">
        <v>6296</v>
      </c>
    </row>
    <row r="6679" spans="1:6" hidden="1">
      <c r="A6679" t="s">
        <v>6292</v>
      </c>
      <c r="B6679" t="s">
        <v>22</v>
      </c>
      <c r="C6679" t="s">
        <v>6297</v>
      </c>
    </row>
    <row r="6680" spans="1:6" hidden="1">
      <c r="A6680" t="s">
        <v>6292</v>
      </c>
      <c r="B6680" t="s">
        <v>23</v>
      </c>
      <c r="C6680" t="s">
        <v>6126</v>
      </c>
    </row>
    <row r="6681" spans="1:6">
      <c r="A6681" t="s">
        <v>6298</v>
      </c>
      <c r="B6681" t="s">
        <v>14</v>
      </c>
      <c r="C6681" t="s">
        <v>6299</v>
      </c>
      <c r="D6681" t="str">
        <f>IF(LEN($C6681)=8,RIGHT($C6681,LEN($C6681)-SEARCH("-",$C6681)),RIGHT($C6681,LEN($C6681)-SEARCH("-",$C6681)-1))</f>
        <v>01075</v>
      </c>
      <c r="E6681" t="str">
        <f>IF(LEN($C6681)=8,"",MID($C6681,SEARCH("-",$C6681)+1,1))</f>
        <v/>
      </c>
      <c r="F6681" t="str">
        <f>DEC2HEX(D6681+19967)</f>
        <v>5232</v>
      </c>
    </row>
    <row r="6682" spans="1:6" hidden="1">
      <c r="A6682" t="s">
        <v>6298</v>
      </c>
      <c r="B6682" t="s">
        <v>16</v>
      </c>
      <c r="C6682" t="s">
        <v>6300</v>
      </c>
    </row>
    <row r="6683" spans="1:6" hidden="1">
      <c r="A6683" t="s">
        <v>6298</v>
      </c>
      <c r="B6683" t="s">
        <v>18</v>
      </c>
      <c r="C6683" t="s">
        <v>6301</v>
      </c>
    </row>
    <row r="6684" spans="1:6" hidden="1">
      <c r="A6684" t="s">
        <v>6298</v>
      </c>
      <c r="B6684" t="s">
        <v>20</v>
      </c>
      <c r="C6684" t="s">
        <v>6302</v>
      </c>
    </row>
    <row r="6685" spans="1:6" hidden="1">
      <c r="A6685" t="s">
        <v>6298</v>
      </c>
      <c r="B6685" t="s">
        <v>22</v>
      </c>
      <c r="C6685" t="s">
        <v>6303</v>
      </c>
    </row>
    <row r="6686" spans="1:6" hidden="1">
      <c r="A6686" t="s">
        <v>6298</v>
      </c>
      <c r="B6686" t="s">
        <v>23</v>
      </c>
      <c r="C6686" t="s">
        <v>6126</v>
      </c>
    </row>
    <row r="6687" spans="1:6">
      <c r="A6687" t="s">
        <v>6304</v>
      </c>
      <c r="B6687" t="s">
        <v>14</v>
      </c>
      <c r="C6687" t="s">
        <v>6305</v>
      </c>
      <c r="D6687" t="str">
        <f>IF(LEN($C6687)=8,RIGHT($C6687,LEN($C6687)-SEARCH("-",$C6687)),RIGHT($C6687,LEN($C6687)-SEARCH("-",$C6687)-1))</f>
        <v>01076</v>
      </c>
      <c r="E6687" t="str">
        <f>IF(LEN($C6687)=8,"",MID($C6687,SEARCH("-",$C6687)+1,1))</f>
        <v/>
      </c>
      <c r="F6687" t="str">
        <f>DEC2HEX(D6687+19967)</f>
        <v>5233</v>
      </c>
    </row>
    <row r="6688" spans="1:6" hidden="1">
      <c r="A6688" t="s">
        <v>6304</v>
      </c>
      <c r="B6688" t="s">
        <v>16</v>
      </c>
      <c r="C6688" t="s">
        <v>6306</v>
      </c>
    </row>
    <row r="6689" spans="1:6" hidden="1">
      <c r="A6689" t="s">
        <v>6304</v>
      </c>
      <c r="B6689" t="s">
        <v>18</v>
      </c>
      <c r="C6689" t="s">
        <v>6307</v>
      </c>
    </row>
    <row r="6690" spans="1:6" hidden="1">
      <c r="A6690" t="s">
        <v>6304</v>
      </c>
      <c r="B6690" t="s">
        <v>20</v>
      </c>
      <c r="C6690" t="s">
        <v>6308</v>
      </c>
    </row>
    <row r="6691" spans="1:6" hidden="1">
      <c r="A6691" t="s">
        <v>6304</v>
      </c>
      <c r="B6691" t="s">
        <v>22</v>
      </c>
      <c r="C6691" t="s">
        <v>6309</v>
      </c>
    </row>
    <row r="6692" spans="1:6" hidden="1">
      <c r="A6692" t="s">
        <v>6304</v>
      </c>
      <c r="B6692" t="s">
        <v>23</v>
      </c>
      <c r="C6692" t="s">
        <v>6126</v>
      </c>
    </row>
    <row r="6693" spans="1:6">
      <c r="A6693" t="s">
        <v>6310</v>
      </c>
      <c r="B6693" t="s">
        <v>14</v>
      </c>
      <c r="C6693" t="s">
        <v>6311</v>
      </c>
      <c r="D6693" t="str">
        <f>IF(LEN($C6693)=8,RIGHT($C6693,LEN($C6693)-SEARCH("-",$C6693)),RIGHT($C6693,LEN($C6693)-SEARCH("-",$C6693)-1))</f>
        <v>01077</v>
      </c>
      <c r="E6693" t="str">
        <f>IF(LEN($C6693)=8,"",MID($C6693,SEARCH("-",$C6693)+1,1))</f>
        <v/>
      </c>
      <c r="F6693" t="str">
        <f>DEC2HEX(D6693+19967)</f>
        <v>5234</v>
      </c>
    </row>
    <row r="6694" spans="1:6" hidden="1">
      <c r="A6694" t="s">
        <v>6310</v>
      </c>
      <c r="B6694" t="s">
        <v>16</v>
      </c>
      <c r="C6694" t="s">
        <v>6312</v>
      </c>
    </row>
    <row r="6695" spans="1:6" hidden="1">
      <c r="A6695" t="s">
        <v>6310</v>
      </c>
      <c r="B6695" t="s">
        <v>18</v>
      </c>
      <c r="C6695" t="s">
        <v>6313</v>
      </c>
    </row>
    <row r="6696" spans="1:6" hidden="1">
      <c r="A6696" t="s">
        <v>6310</v>
      </c>
      <c r="B6696" t="s">
        <v>20</v>
      </c>
      <c r="C6696" t="s">
        <v>6314</v>
      </c>
    </row>
    <row r="6697" spans="1:6" hidden="1">
      <c r="A6697" t="s">
        <v>6310</v>
      </c>
      <c r="B6697" t="s">
        <v>22</v>
      </c>
      <c r="C6697" t="s">
        <v>6315</v>
      </c>
    </row>
    <row r="6698" spans="1:6" hidden="1">
      <c r="A6698" t="s">
        <v>6310</v>
      </c>
      <c r="B6698" t="s">
        <v>23</v>
      </c>
      <c r="C6698" t="s">
        <v>6126</v>
      </c>
    </row>
    <row r="6699" spans="1:6">
      <c r="A6699" t="s">
        <v>6316</v>
      </c>
      <c r="B6699" t="s">
        <v>14</v>
      </c>
      <c r="C6699" t="s">
        <v>6317</v>
      </c>
      <c r="D6699" t="str">
        <f>IF(LEN($C6699)=8,RIGHT($C6699,LEN($C6699)-SEARCH("-",$C6699)),RIGHT($C6699,LEN($C6699)-SEARCH("-",$C6699)-1))</f>
        <v>01078</v>
      </c>
      <c r="E6699" t="str">
        <f>IF(LEN($C6699)=8,"",MID($C6699,SEARCH("-",$C6699)+1,1))</f>
        <v/>
      </c>
      <c r="F6699" t="str">
        <f>DEC2HEX(D6699+19967)</f>
        <v>5235</v>
      </c>
    </row>
    <row r="6700" spans="1:6" hidden="1">
      <c r="A6700" t="s">
        <v>6316</v>
      </c>
      <c r="B6700" t="s">
        <v>16</v>
      </c>
      <c r="C6700" t="s">
        <v>6318</v>
      </c>
    </row>
    <row r="6701" spans="1:6" hidden="1">
      <c r="A6701" t="s">
        <v>6316</v>
      </c>
      <c r="B6701" t="s">
        <v>18</v>
      </c>
      <c r="C6701" t="s">
        <v>6319</v>
      </c>
    </row>
    <row r="6702" spans="1:6" hidden="1">
      <c r="A6702" t="s">
        <v>6316</v>
      </c>
      <c r="B6702" t="s">
        <v>20</v>
      </c>
      <c r="C6702" t="s">
        <v>6320</v>
      </c>
    </row>
    <row r="6703" spans="1:6" hidden="1">
      <c r="A6703" t="s">
        <v>6316</v>
      </c>
      <c r="B6703" t="s">
        <v>22</v>
      </c>
      <c r="C6703" t="s">
        <v>6321</v>
      </c>
    </row>
    <row r="6704" spans="1:6" hidden="1">
      <c r="A6704" t="s">
        <v>6316</v>
      </c>
      <c r="B6704" t="s">
        <v>23</v>
      </c>
      <c r="C6704" t="s">
        <v>6126</v>
      </c>
    </row>
    <row r="6705" spans="1:6">
      <c r="A6705" t="s">
        <v>6322</v>
      </c>
      <c r="B6705" t="s">
        <v>14</v>
      </c>
      <c r="C6705" t="s">
        <v>6323</v>
      </c>
      <c r="D6705" t="str">
        <f>IF(LEN($C6705)=8,RIGHT($C6705,LEN($C6705)-SEARCH("-",$C6705)),RIGHT($C6705,LEN($C6705)-SEARCH("-",$C6705)-1))</f>
        <v>01079</v>
      </c>
      <c r="E6705" t="str">
        <f>IF(LEN($C6705)=8,"",MID($C6705,SEARCH("-",$C6705)+1,1))</f>
        <v/>
      </c>
      <c r="F6705" t="str">
        <f>DEC2HEX(D6705+19967)</f>
        <v>5236</v>
      </c>
    </row>
    <row r="6706" spans="1:6" hidden="1">
      <c r="A6706" t="s">
        <v>6322</v>
      </c>
      <c r="B6706" t="s">
        <v>16</v>
      </c>
      <c r="C6706" t="s">
        <v>6324</v>
      </c>
    </row>
    <row r="6707" spans="1:6" hidden="1">
      <c r="A6707" t="s">
        <v>6322</v>
      </c>
      <c r="B6707" t="s">
        <v>18</v>
      </c>
      <c r="C6707" t="s">
        <v>6325</v>
      </c>
    </row>
    <row r="6708" spans="1:6" hidden="1">
      <c r="A6708" t="s">
        <v>6322</v>
      </c>
      <c r="B6708" t="s">
        <v>20</v>
      </c>
      <c r="C6708" t="s">
        <v>6326</v>
      </c>
    </row>
    <row r="6709" spans="1:6" hidden="1">
      <c r="A6709" t="s">
        <v>6322</v>
      </c>
      <c r="B6709" t="s">
        <v>22</v>
      </c>
      <c r="C6709" t="s">
        <v>6327</v>
      </c>
    </row>
    <row r="6710" spans="1:6" hidden="1">
      <c r="A6710" t="s">
        <v>6322</v>
      </c>
      <c r="B6710" t="s">
        <v>23</v>
      </c>
      <c r="C6710" t="s">
        <v>6126</v>
      </c>
    </row>
    <row r="6711" spans="1:6">
      <c r="A6711" t="s">
        <v>6328</v>
      </c>
      <c r="B6711" t="s">
        <v>14</v>
      </c>
      <c r="C6711" t="s">
        <v>6329</v>
      </c>
      <c r="D6711" t="str">
        <f>IF(LEN($C6711)=8,RIGHT($C6711,LEN($C6711)-SEARCH("-",$C6711)),RIGHT($C6711,LEN($C6711)-SEARCH("-",$C6711)-1))</f>
        <v>01080</v>
      </c>
      <c r="E6711" t="str">
        <f>IF(LEN($C6711)=8,"",MID($C6711,SEARCH("-",$C6711)+1,1))</f>
        <v/>
      </c>
      <c r="F6711" t="str">
        <f>DEC2HEX(D6711+19967)</f>
        <v>5237</v>
      </c>
    </row>
    <row r="6712" spans="1:6" hidden="1">
      <c r="A6712" t="s">
        <v>6328</v>
      </c>
      <c r="B6712" t="s">
        <v>16</v>
      </c>
      <c r="C6712" t="s">
        <v>6330</v>
      </c>
    </row>
    <row r="6713" spans="1:6" hidden="1">
      <c r="A6713" t="s">
        <v>6328</v>
      </c>
      <c r="B6713" t="s">
        <v>18</v>
      </c>
      <c r="C6713" t="s">
        <v>6331</v>
      </c>
    </row>
    <row r="6714" spans="1:6" hidden="1">
      <c r="A6714" t="s">
        <v>6328</v>
      </c>
      <c r="B6714" t="s">
        <v>20</v>
      </c>
      <c r="C6714" t="s">
        <v>6332</v>
      </c>
    </row>
    <row r="6715" spans="1:6" hidden="1">
      <c r="A6715" t="s">
        <v>6328</v>
      </c>
      <c r="B6715" t="s">
        <v>22</v>
      </c>
      <c r="C6715">
        <v>4797</v>
      </c>
    </row>
    <row r="6716" spans="1:6" hidden="1">
      <c r="A6716" t="s">
        <v>6328</v>
      </c>
      <c r="B6716" t="s">
        <v>23</v>
      </c>
      <c r="C6716" t="s">
        <v>6126</v>
      </c>
    </row>
    <row r="6717" spans="1:6">
      <c r="A6717" t="s">
        <v>6333</v>
      </c>
      <c r="B6717" t="s">
        <v>14</v>
      </c>
      <c r="C6717" t="s">
        <v>6334</v>
      </c>
      <c r="D6717" t="str">
        <f>IF(LEN($C6717)=8,RIGHT($C6717,LEN($C6717)-SEARCH("-",$C6717)),RIGHT($C6717,LEN($C6717)-SEARCH("-",$C6717)-1))</f>
        <v>01081</v>
      </c>
      <c r="E6717" t="str">
        <f>IF(LEN($C6717)=8,"",MID($C6717,SEARCH("-",$C6717)+1,1))</f>
        <v/>
      </c>
      <c r="F6717" t="str">
        <f>DEC2HEX(D6717+19967)</f>
        <v>5238</v>
      </c>
    </row>
    <row r="6718" spans="1:6" hidden="1">
      <c r="A6718" t="s">
        <v>6333</v>
      </c>
      <c r="B6718" t="s">
        <v>16</v>
      </c>
      <c r="C6718" t="s">
        <v>6335</v>
      </c>
    </row>
    <row r="6719" spans="1:6" hidden="1">
      <c r="A6719" t="s">
        <v>6333</v>
      </c>
      <c r="B6719" t="s">
        <v>18</v>
      </c>
      <c r="C6719" t="s">
        <v>6336</v>
      </c>
    </row>
    <row r="6720" spans="1:6" hidden="1">
      <c r="A6720" t="s">
        <v>6333</v>
      </c>
      <c r="B6720" t="s">
        <v>20</v>
      </c>
      <c r="C6720" t="s">
        <v>6337</v>
      </c>
    </row>
    <row r="6721" spans="1:6" hidden="1">
      <c r="A6721" t="s">
        <v>6333</v>
      </c>
      <c r="B6721" t="s">
        <v>22</v>
      </c>
      <c r="C6721" t="s">
        <v>6338</v>
      </c>
    </row>
    <row r="6722" spans="1:6" hidden="1">
      <c r="A6722" t="s">
        <v>6333</v>
      </c>
      <c r="B6722" t="s">
        <v>23</v>
      </c>
      <c r="C6722" t="s">
        <v>6126</v>
      </c>
    </row>
    <row r="6723" spans="1:6">
      <c r="A6723" t="s">
        <v>6339</v>
      </c>
      <c r="B6723" t="s">
        <v>14</v>
      </c>
      <c r="C6723" t="s">
        <v>6340</v>
      </c>
      <c r="D6723" t="str">
        <f>IF(LEN($C6723)=8,RIGHT($C6723,LEN($C6723)-SEARCH("-",$C6723)),RIGHT($C6723,LEN($C6723)-SEARCH("-",$C6723)-1))</f>
        <v>01082</v>
      </c>
      <c r="E6723" t="str">
        <f>IF(LEN($C6723)=8,"",MID($C6723,SEARCH("-",$C6723)+1,1))</f>
        <v/>
      </c>
      <c r="F6723" t="str">
        <f>DEC2HEX(D6723+19967)</f>
        <v>5239</v>
      </c>
    </row>
    <row r="6724" spans="1:6" hidden="1">
      <c r="A6724" t="s">
        <v>6339</v>
      </c>
      <c r="B6724" t="s">
        <v>16</v>
      </c>
      <c r="C6724" t="s">
        <v>6341</v>
      </c>
    </row>
    <row r="6725" spans="1:6" hidden="1">
      <c r="A6725" t="s">
        <v>6339</v>
      </c>
      <c r="B6725" t="s">
        <v>18</v>
      </c>
      <c r="C6725" t="s">
        <v>6342</v>
      </c>
    </row>
    <row r="6726" spans="1:6" hidden="1">
      <c r="A6726" t="s">
        <v>6339</v>
      </c>
      <c r="B6726" t="s">
        <v>20</v>
      </c>
      <c r="C6726" t="s">
        <v>6343</v>
      </c>
    </row>
    <row r="6727" spans="1:6" hidden="1">
      <c r="A6727" t="s">
        <v>6339</v>
      </c>
      <c r="B6727" t="s">
        <v>22</v>
      </c>
      <c r="C6727" t="s">
        <v>6344</v>
      </c>
    </row>
    <row r="6728" spans="1:6" hidden="1">
      <c r="A6728" t="s">
        <v>6339</v>
      </c>
      <c r="B6728" t="s">
        <v>23</v>
      </c>
      <c r="C6728" t="s">
        <v>6126</v>
      </c>
    </row>
    <row r="6729" spans="1:6">
      <c r="A6729" t="s">
        <v>6345</v>
      </c>
      <c r="B6729" t="s">
        <v>14</v>
      </c>
      <c r="C6729" t="s">
        <v>6346</v>
      </c>
      <c r="D6729" t="str">
        <f>IF(LEN($C6729)=8,RIGHT($C6729,LEN($C6729)-SEARCH("-",$C6729)),RIGHT($C6729,LEN($C6729)-SEARCH("-",$C6729)-1))</f>
        <v>01083</v>
      </c>
      <c r="E6729" t="str">
        <f>IF(LEN($C6729)=8,"",MID($C6729,SEARCH("-",$C6729)+1,1))</f>
        <v/>
      </c>
      <c r="F6729" t="str">
        <f>DEC2HEX(D6729+19967)</f>
        <v>523A</v>
      </c>
    </row>
    <row r="6730" spans="1:6" hidden="1">
      <c r="A6730" t="s">
        <v>6345</v>
      </c>
      <c r="B6730" t="s">
        <v>16</v>
      </c>
      <c r="C6730" t="s">
        <v>6347</v>
      </c>
    </row>
    <row r="6731" spans="1:6" hidden="1">
      <c r="A6731" t="s">
        <v>6345</v>
      </c>
      <c r="B6731" t="s">
        <v>18</v>
      </c>
      <c r="C6731" t="s">
        <v>6348</v>
      </c>
    </row>
    <row r="6732" spans="1:6" hidden="1">
      <c r="A6732" t="s">
        <v>6345</v>
      </c>
      <c r="B6732" t="s">
        <v>20</v>
      </c>
      <c r="C6732" t="s">
        <v>6349</v>
      </c>
    </row>
    <row r="6733" spans="1:6" hidden="1">
      <c r="A6733" t="s">
        <v>6345</v>
      </c>
      <c r="B6733" t="s">
        <v>22</v>
      </c>
      <c r="C6733" t="s">
        <v>6350</v>
      </c>
    </row>
    <row r="6734" spans="1:6" hidden="1">
      <c r="A6734" t="s">
        <v>6345</v>
      </c>
      <c r="B6734" t="s">
        <v>23</v>
      </c>
      <c r="C6734" t="s">
        <v>6126</v>
      </c>
    </row>
    <row r="6735" spans="1:6">
      <c r="A6735" t="s">
        <v>6351</v>
      </c>
      <c r="B6735" t="s">
        <v>14</v>
      </c>
      <c r="C6735" t="s">
        <v>6352</v>
      </c>
      <c r="D6735" t="str">
        <f>IF(LEN($C6735)=8,RIGHT($C6735,LEN($C6735)-SEARCH("-",$C6735)),RIGHT($C6735,LEN($C6735)-SEARCH("-",$C6735)-1))</f>
        <v>01084</v>
      </c>
      <c r="E6735" t="str">
        <f>IF(LEN($C6735)=8,"",MID($C6735,SEARCH("-",$C6735)+1,1))</f>
        <v/>
      </c>
      <c r="F6735" t="str">
        <f>DEC2HEX(D6735+19967)</f>
        <v>523B</v>
      </c>
    </row>
    <row r="6736" spans="1:6" hidden="1">
      <c r="A6736" t="s">
        <v>6351</v>
      </c>
      <c r="B6736" t="s">
        <v>16</v>
      </c>
      <c r="C6736" t="s">
        <v>6353</v>
      </c>
    </row>
    <row r="6737" spans="1:6" hidden="1">
      <c r="A6737" t="s">
        <v>6351</v>
      </c>
      <c r="B6737" t="s">
        <v>18</v>
      </c>
      <c r="C6737" t="s">
        <v>6354</v>
      </c>
    </row>
    <row r="6738" spans="1:6" hidden="1">
      <c r="A6738" t="s">
        <v>6351</v>
      </c>
      <c r="B6738" t="s">
        <v>20</v>
      </c>
      <c r="C6738" t="s">
        <v>6355</v>
      </c>
    </row>
    <row r="6739" spans="1:6" hidden="1">
      <c r="A6739" t="s">
        <v>6351</v>
      </c>
      <c r="B6739" t="s">
        <v>22</v>
      </c>
      <c r="C6739" t="s">
        <v>6356</v>
      </c>
    </row>
    <row r="6740" spans="1:6" hidden="1">
      <c r="A6740" t="s">
        <v>6351</v>
      </c>
      <c r="B6740" t="s">
        <v>23</v>
      </c>
      <c r="C6740" t="s">
        <v>6126</v>
      </c>
    </row>
    <row r="6741" spans="1:6">
      <c r="A6741" t="s">
        <v>6357</v>
      </c>
      <c r="B6741" t="s">
        <v>14</v>
      </c>
      <c r="C6741" t="s">
        <v>6358</v>
      </c>
      <c r="D6741" t="str">
        <f>IF(LEN($C6741)=8,RIGHT($C6741,LEN($C6741)-SEARCH("-",$C6741)),RIGHT($C6741,LEN($C6741)-SEARCH("-",$C6741)-1))</f>
        <v>01085</v>
      </c>
      <c r="E6741" t="str">
        <f>IF(LEN($C6741)=8,"",MID($C6741,SEARCH("-",$C6741)+1,1))</f>
        <v/>
      </c>
      <c r="F6741" t="str">
        <f>DEC2HEX(D6741+19967)</f>
        <v>523C</v>
      </c>
    </row>
    <row r="6742" spans="1:6" hidden="1">
      <c r="A6742" t="s">
        <v>6357</v>
      </c>
      <c r="B6742" t="s">
        <v>16</v>
      </c>
      <c r="C6742" t="s">
        <v>6359</v>
      </c>
    </row>
    <row r="6743" spans="1:6" hidden="1">
      <c r="A6743" t="s">
        <v>6357</v>
      </c>
      <c r="B6743" t="s">
        <v>18</v>
      </c>
      <c r="C6743" t="s">
        <v>6360</v>
      </c>
    </row>
    <row r="6744" spans="1:6" hidden="1">
      <c r="A6744" t="s">
        <v>6357</v>
      </c>
      <c r="B6744" t="s">
        <v>20</v>
      </c>
      <c r="C6744" t="s">
        <v>6361</v>
      </c>
    </row>
    <row r="6745" spans="1:6" hidden="1">
      <c r="A6745" t="s">
        <v>6357</v>
      </c>
      <c r="B6745" t="s">
        <v>22</v>
      </c>
      <c r="C6745">
        <v>28454</v>
      </c>
    </row>
    <row r="6746" spans="1:6" hidden="1">
      <c r="A6746" t="s">
        <v>6357</v>
      </c>
      <c r="B6746" t="s">
        <v>23</v>
      </c>
      <c r="C6746" t="s">
        <v>6126</v>
      </c>
    </row>
    <row r="6747" spans="1:6">
      <c r="A6747" t="s">
        <v>6362</v>
      </c>
      <c r="B6747" t="s">
        <v>14</v>
      </c>
      <c r="C6747" t="s">
        <v>6363</v>
      </c>
      <c r="D6747" t="str">
        <f>IF(LEN($C6747)=8,RIGHT($C6747,LEN($C6747)-SEARCH("-",$C6747)),RIGHT($C6747,LEN($C6747)-SEARCH("-",$C6747)-1))</f>
        <v>01086</v>
      </c>
      <c r="E6747" t="str">
        <f>IF(LEN($C6747)=8,"",MID($C6747,SEARCH("-",$C6747)+1,1))</f>
        <v/>
      </c>
      <c r="F6747" t="str">
        <f>DEC2HEX(D6747+19967)</f>
        <v>523D</v>
      </c>
    </row>
    <row r="6748" spans="1:6" hidden="1">
      <c r="A6748" t="s">
        <v>6362</v>
      </c>
      <c r="B6748" t="s">
        <v>16</v>
      </c>
      <c r="C6748" t="s">
        <v>6364</v>
      </c>
    </row>
    <row r="6749" spans="1:6" hidden="1">
      <c r="A6749" t="s">
        <v>6362</v>
      </c>
      <c r="B6749" t="s">
        <v>18</v>
      </c>
      <c r="C6749" t="s">
        <v>6365</v>
      </c>
    </row>
    <row r="6750" spans="1:6" hidden="1">
      <c r="A6750" t="s">
        <v>6362</v>
      </c>
      <c r="B6750" t="s">
        <v>20</v>
      </c>
      <c r="C6750" t="s">
        <v>6366</v>
      </c>
    </row>
    <row r="6751" spans="1:6" hidden="1">
      <c r="A6751" t="s">
        <v>6362</v>
      </c>
      <c r="B6751" t="s">
        <v>22</v>
      </c>
      <c r="C6751" t="s">
        <v>6367</v>
      </c>
    </row>
    <row r="6752" spans="1:6" hidden="1">
      <c r="A6752" t="s">
        <v>6362</v>
      </c>
      <c r="B6752" t="s">
        <v>23</v>
      </c>
      <c r="C6752" t="s">
        <v>6126</v>
      </c>
    </row>
    <row r="6753" spans="1:6">
      <c r="A6753" t="s">
        <v>6368</v>
      </c>
      <c r="B6753" t="s">
        <v>14</v>
      </c>
      <c r="C6753" t="s">
        <v>6369</v>
      </c>
      <c r="D6753" t="str">
        <f>IF(LEN($C6753)=8,RIGHT($C6753,LEN($C6753)-SEARCH("-",$C6753)),RIGHT($C6753,LEN($C6753)-SEARCH("-",$C6753)-1))</f>
        <v>01087</v>
      </c>
      <c r="E6753" t="str">
        <f>IF(LEN($C6753)=8,"",MID($C6753,SEARCH("-",$C6753)+1,1))</f>
        <v/>
      </c>
      <c r="F6753" t="str">
        <f>DEC2HEX(D6753+19967)</f>
        <v>523E</v>
      </c>
    </row>
    <row r="6754" spans="1:6" hidden="1">
      <c r="A6754" t="s">
        <v>6368</v>
      </c>
      <c r="B6754" t="s">
        <v>16</v>
      </c>
      <c r="C6754" t="s">
        <v>6370</v>
      </c>
    </row>
    <row r="6755" spans="1:6" hidden="1">
      <c r="A6755" t="s">
        <v>6368</v>
      </c>
      <c r="B6755" t="s">
        <v>18</v>
      </c>
      <c r="C6755" t="s">
        <v>6371</v>
      </c>
    </row>
    <row r="6756" spans="1:6" hidden="1">
      <c r="A6756" t="s">
        <v>6368</v>
      </c>
      <c r="B6756" t="s">
        <v>20</v>
      </c>
      <c r="C6756" t="s">
        <v>6372</v>
      </c>
    </row>
    <row r="6757" spans="1:6" hidden="1">
      <c r="A6757" t="s">
        <v>6368</v>
      </c>
      <c r="B6757" t="s">
        <v>22</v>
      </c>
      <c r="C6757" t="s">
        <v>6373</v>
      </c>
    </row>
    <row r="6758" spans="1:6" hidden="1">
      <c r="A6758" t="s">
        <v>6368</v>
      </c>
      <c r="B6758" t="s">
        <v>23</v>
      </c>
      <c r="C6758" t="s">
        <v>6126</v>
      </c>
    </row>
    <row r="6759" spans="1:6">
      <c r="A6759" t="s">
        <v>6374</v>
      </c>
      <c r="B6759" t="s">
        <v>14</v>
      </c>
      <c r="C6759" t="s">
        <v>6375</v>
      </c>
      <c r="D6759" t="str">
        <f>IF(LEN($C6759)=8,RIGHT($C6759,LEN($C6759)-SEARCH("-",$C6759)),RIGHT($C6759,LEN($C6759)-SEARCH("-",$C6759)-1))</f>
        <v>01088</v>
      </c>
      <c r="E6759" t="str">
        <f>IF(LEN($C6759)=8,"",MID($C6759,SEARCH("-",$C6759)+1,1))</f>
        <v/>
      </c>
      <c r="F6759" t="str">
        <f>DEC2HEX(D6759+19967)</f>
        <v>523F</v>
      </c>
    </row>
    <row r="6760" spans="1:6" hidden="1">
      <c r="A6760" t="s">
        <v>6374</v>
      </c>
      <c r="B6760" t="s">
        <v>16</v>
      </c>
      <c r="C6760" t="s">
        <v>6376</v>
      </c>
    </row>
    <row r="6761" spans="1:6" hidden="1">
      <c r="A6761" t="s">
        <v>6374</v>
      </c>
      <c r="B6761" t="s">
        <v>18</v>
      </c>
      <c r="C6761" t="s">
        <v>6377</v>
      </c>
    </row>
    <row r="6762" spans="1:6" hidden="1">
      <c r="A6762" t="s">
        <v>6374</v>
      </c>
      <c r="B6762" t="s">
        <v>20</v>
      </c>
      <c r="C6762" t="s">
        <v>6378</v>
      </c>
    </row>
    <row r="6763" spans="1:6" hidden="1">
      <c r="A6763" t="s">
        <v>6374</v>
      </c>
      <c r="B6763" t="s">
        <v>22</v>
      </c>
      <c r="C6763" t="s">
        <v>6379</v>
      </c>
    </row>
    <row r="6764" spans="1:6" hidden="1">
      <c r="A6764" t="s">
        <v>6374</v>
      </c>
      <c r="B6764" t="s">
        <v>23</v>
      </c>
      <c r="C6764" t="s">
        <v>6126</v>
      </c>
    </row>
    <row r="6765" spans="1:6">
      <c r="A6765" t="s">
        <v>6380</v>
      </c>
      <c r="B6765" t="s">
        <v>14</v>
      </c>
      <c r="C6765" t="s">
        <v>6381</v>
      </c>
      <c r="D6765" t="str">
        <f>IF(LEN($C6765)=8,RIGHT($C6765,LEN($C6765)-SEARCH("-",$C6765)),RIGHT($C6765,LEN($C6765)-SEARCH("-",$C6765)-1))</f>
        <v>01089</v>
      </c>
      <c r="E6765" t="str">
        <f>IF(LEN($C6765)=8,"",MID($C6765,SEARCH("-",$C6765)+1,1))</f>
        <v/>
      </c>
      <c r="F6765" t="str">
        <f>DEC2HEX(D6765+19967)</f>
        <v>5240</v>
      </c>
    </row>
    <row r="6766" spans="1:6" hidden="1">
      <c r="A6766" t="s">
        <v>6380</v>
      </c>
      <c r="B6766" t="s">
        <v>16</v>
      </c>
      <c r="C6766" t="s">
        <v>6382</v>
      </c>
    </row>
    <row r="6767" spans="1:6" hidden="1">
      <c r="A6767" t="s">
        <v>6380</v>
      </c>
      <c r="B6767" t="s">
        <v>18</v>
      </c>
      <c r="C6767" t="s">
        <v>6383</v>
      </c>
    </row>
    <row r="6768" spans="1:6" hidden="1">
      <c r="A6768" t="s">
        <v>6380</v>
      </c>
      <c r="B6768" t="s">
        <v>20</v>
      </c>
      <c r="C6768" t="s">
        <v>6384</v>
      </c>
    </row>
    <row r="6769" spans="1:6" hidden="1">
      <c r="A6769" t="s">
        <v>6380</v>
      </c>
      <c r="B6769" t="s">
        <v>22</v>
      </c>
      <c r="C6769" t="s">
        <v>6385</v>
      </c>
    </row>
    <row r="6770" spans="1:6" hidden="1">
      <c r="A6770" t="s">
        <v>6380</v>
      </c>
      <c r="B6770" t="s">
        <v>23</v>
      </c>
      <c r="C6770" t="s">
        <v>6126</v>
      </c>
    </row>
    <row r="6771" spans="1:6">
      <c r="A6771" t="s">
        <v>6386</v>
      </c>
      <c r="B6771" t="s">
        <v>14</v>
      </c>
      <c r="C6771" t="s">
        <v>6387</v>
      </c>
      <c r="D6771" t="str">
        <f>IF(LEN($C6771)=8,RIGHT($C6771,LEN($C6771)-SEARCH("-",$C6771)),RIGHT($C6771,LEN($C6771)-SEARCH("-",$C6771)-1))</f>
        <v>01090</v>
      </c>
      <c r="E6771" t="str">
        <f>IF(LEN($C6771)=8,"",MID($C6771,SEARCH("-",$C6771)+1,1))</f>
        <v/>
      </c>
      <c r="F6771" t="str">
        <f>DEC2HEX(D6771+19967)</f>
        <v>5241</v>
      </c>
    </row>
    <row r="6772" spans="1:6" hidden="1">
      <c r="A6772" t="s">
        <v>6386</v>
      </c>
      <c r="B6772" t="s">
        <v>16</v>
      </c>
      <c r="C6772" t="s">
        <v>6388</v>
      </c>
    </row>
    <row r="6773" spans="1:6" hidden="1">
      <c r="A6773" t="s">
        <v>6386</v>
      </c>
      <c r="B6773" t="s">
        <v>18</v>
      </c>
      <c r="C6773" t="s">
        <v>6389</v>
      </c>
    </row>
    <row r="6774" spans="1:6" hidden="1">
      <c r="A6774" t="s">
        <v>6386</v>
      </c>
      <c r="B6774" t="s">
        <v>20</v>
      </c>
      <c r="C6774" t="s">
        <v>6390</v>
      </c>
    </row>
    <row r="6775" spans="1:6" hidden="1">
      <c r="A6775" t="s">
        <v>6386</v>
      </c>
      <c r="B6775" t="s">
        <v>22</v>
      </c>
      <c r="C6775" t="s">
        <v>6391</v>
      </c>
    </row>
    <row r="6776" spans="1:6" hidden="1">
      <c r="A6776" t="s">
        <v>6386</v>
      </c>
      <c r="B6776" t="s">
        <v>23</v>
      </c>
      <c r="C6776" t="s">
        <v>6126</v>
      </c>
    </row>
    <row r="6777" spans="1:6">
      <c r="A6777" t="s">
        <v>6392</v>
      </c>
      <c r="B6777" t="s">
        <v>14</v>
      </c>
      <c r="C6777" t="s">
        <v>6393</v>
      </c>
      <c r="D6777" t="str">
        <f>IF(LEN($C6777)=8,RIGHT($C6777,LEN($C6777)-SEARCH("-",$C6777)),RIGHT($C6777,LEN($C6777)-SEARCH("-",$C6777)-1))</f>
        <v>01091</v>
      </c>
      <c r="E6777" t="str">
        <f>IF(LEN($C6777)=8,"",MID($C6777,SEARCH("-",$C6777)+1,1))</f>
        <v/>
      </c>
      <c r="F6777" t="str">
        <f>DEC2HEX(D6777+19967)</f>
        <v>5242</v>
      </c>
    </row>
    <row r="6778" spans="1:6" hidden="1">
      <c r="A6778" t="s">
        <v>6392</v>
      </c>
      <c r="B6778" t="s">
        <v>16</v>
      </c>
      <c r="C6778" t="s">
        <v>6394</v>
      </c>
    </row>
    <row r="6779" spans="1:6" hidden="1">
      <c r="A6779" t="s">
        <v>6392</v>
      </c>
      <c r="B6779" t="s">
        <v>18</v>
      </c>
      <c r="C6779" t="s">
        <v>6395</v>
      </c>
    </row>
    <row r="6780" spans="1:6" hidden="1">
      <c r="A6780" t="s">
        <v>6392</v>
      </c>
      <c r="B6780" t="s">
        <v>20</v>
      </c>
      <c r="C6780" t="s">
        <v>6396</v>
      </c>
    </row>
    <row r="6781" spans="1:6" hidden="1">
      <c r="A6781" t="s">
        <v>6392</v>
      </c>
      <c r="B6781" t="s">
        <v>22</v>
      </c>
      <c r="C6781" t="s">
        <v>6397</v>
      </c>
    </row>
    <row r="6782" spans="1:6" hidden="1">
      <c r="A6782" t="s">
        <v>6392</v>
      </c>
      <c r="B6782" t="s">
        <v>23</v>
      </c>
      <c r="C6782" t="s">
        <v>6126</v>
      </c>
    </row>
    <row r="6783" spans="1:6">
      <c r="A6783" t="s">
        <v>6398</v>
      </c>
      <c r="B6783" t="s">
        <v>14</v>
      </c>
      <c r="C6783" t="s">
        <v>6399</v>
      </c>
      <c r="D6783" t="str">
        <f>IF(LEN($C6783)=8,RIGHT($C6783,LEN($C6783)-SEARCH("-",$C6783)),RIGHT($C6783,LEN($C6783)-SEARCH("-",$C6783)-1))</f>
        <v>01092</v>
      </c>
      <c r="E6783" t="str">
        <f>IF(LEN($C6783)=8,"",MID($C6783,SEARCH("-",$C6783)+1,1))</f>
        <v/>
      </c>
      <c r="F6783" t="str">
        <f>DEC2HEX(D6783+19967)</f>
        <v>5243</v>
      </c>
    </row>
    <row r="6784" spans="1:6" hidden="1">
      <c r="A6784" t="s">
        <v>6398</v>
      </c>
      <c r="B6784" t="s">
        <v>16</v>
      </c>
      <c r="C6784" t="s">
        <v>6400</v>
      </c>
    </row>
    <row r="6785" spans="1:6" hidden="1">
      <c r="A6785" t="s">
        <v>6398</v>
      </c>
      <c r="B6785" t="s">
        <v>18</v>
      </c>
      <c r="C6785" t="s">
        <v>6401</v>
      </c>
    </row>
    <row r="6786" spans="1:6" hidden="1">
      <c r="A6786" t="s">
        <v>6398</v>
      </c>
      <c r="B6786" t="s">
        <v>20</v>
      </c>
      <c r="C6786" t="s">
        <v>6402</v>
      </c>
    </row>
    <row r="6787" spans="1:6" hidden="1">
      <c r="A6787" t="s">
        <v>6398</v>
      </c>
      <c r="B6787" t="s">
        <v>22</v>
      </c>
      <c r="C6787" t="s">
        <v>6403</v>
      </c>
    </row>
    <row r="6788" spans="1:6" hidden="1">
      <c r="A6788" t="s">
        <v>6398</v>
      </c>
      <c r="B6788" t="s">
        <v>23</v>
      </c>
      <c r="C6788" t="s">
        <v>6126</v>
      </c>
    </row>
    <row r="6789" spans="1:6">
      <c r="A6789" t="s">
        <v>6404</v>
      </c>
      <c r="B6789" t="s">
        <v>14</v>
      </c>
      <c r="C6789" t="s">
        <v>6405</v>
      </c>
      <c r="D6789" t="str">
        <f>IF(LEN($C6789)=8,RIGHT($C6789,LEN($C6789)-SEARCH("-",$C6789)),RIGHT($C6789,LEN($C6789)-SEARCH("-",$C6789)-1))</f>
        <v>01093</v>
      </c>
      <c r="E6789" t="str">
        <f>IF(LEN($C6789)=8,"",MID($C6789,SEARCH("-",$C6789)+1,1))</f>
        <v/>
      </c>
      <c r="F6789" t="str">
        <f>DEC2HEX(D6789+19967)</f>
        <v>5244</v>
      </c>
    </row>
    <row r="6790" spans="1:6" hidden="1">
      <c r="A6790" t="s">
        <v>6404</v>
      </c>
      <c r="B6790" t="s">
        <v>16</v>
      </c>
      <c r="C6790" t="s">
        <v>6406</v>
      </c>
    </row>
    <row r="6791" spans="1:6" hidden="1">
      <c r="A6791" t="s">
        <v>6404</v>
      </c>
      <c r="B6791" t="s">
        <v>18</v>
      </c>
      <c r="C6791" t="s">
        <v>6407</v>
      </c>
    </row>
    <row r="6792" spans="1:6" hidden="1">
      <c r="A6792" t="s">
        <v>6404</v>
      </c>
      <c r="B6792" t="s">
        <v>20</v>
      </c>
      <c r="C6792" t="s">
        <v>6408</v>
      </c>
    </row>
    <row r="6793" spans="1:6" hidden="1">
      <c r="A6793" t="s">
        <v>6404</v>
      </c>
      <c r="B6793" t="s">
        <v>22</v>
      </c>
      <c r="C6793" t="s">
        <v>6409</v>
      </c>
    </row>
    <row r="6794" spans="1:6" hidden="1">
      <c r="A6794" t="s">
        <v>6404</v>
      </c>
      <c r="B6794" t="s">
        <v>23</v>
      </c>
      <c r="C6794" t="s">
        <v>6126</v>
      </c>
    </row>
    <row r="6795" spans="1:6">
      <c r="A6795" t="s">
        <v>6410</v>
      </c>
      <c r="B6795" t="s">
        <v>14</v>
      </c>
      <c r="C6795" t="s">
        <v>6411</v>
      </c>
      <c r="D6795" t="str">
        <f>IF(LEN($C6795)=8,RIGHT($C6795,LEN($C6795)-SEARCH("-",$C6795)),RIGHT($C6795,LEN($C6795)-SEARCH("-",$C6795)-1))</f>
        <v>01094</v>
      </c>
      <c r="E6795" t="str">
        <f>IF(LEN($C6795)=8,"",MID($C6795,SEARCH("-",$C6795)+1,1))</f>
        <v/>
      </c>
      <c r="F6795" t="str">
        <f>DEC2HEX(D6795+19967)</f>
        <v>5245</v>
      </c>
    </row>
    <row r="6796" spans="1:6" hidden="1">
      <c r="A6796" t="s">
        <v>6410</v>
      </c>
      <c r="B6796" t="s">
        <v>16</v>
      </c>
      <c r="C6796" t="s">
        <v>6412</v>
      </c>
    </row>
    <row r="6797" spans="1:6" hidden="1">
      <c r="A6797" t="s">
        <v>6410</v>
      </c>
      <c r="B6797" t="s">
        <v>18</v>
      </c>
      <c r="C6797" t="s">
        <v>6413</v>
      </c>
    </row>
    <row r="6798" spans="1:6" hidden="1">
      <c r="A6798" t="s">
        <v>6410</v>
      </c>
      <c r="B6798" t="s">
        <v>20</v>
      </c>
      <c r="C6798" t="s">
        <v>6414</v>
      </c>
    </row>
    <row r="6799" spans="1:6" hidden="1">
      <c r="A6799" t="s">
        <v>6410</v>
      </c>
      <c r="B6799" t="s">
        <v>22</v>
      </c>
      <c r="C6799" t="s">
        <v>6415</v>
      </c>
    </row>
    <row r="6800" spans="1:6" hidden="1">
      <c r="A6800" t="s">
        <v>6410</v>
      </c>
      <c r="B6800" t="s">
        <v>23</v>
      </c>
      <c r="C6800" t="s">
        <v>6126</v>
      </c>
    </row>
    <row r="6801" spans="1:6">
      <c r="A6801" t="s">
        <v>6416</v>
      </c>
      <c r="B6801" t="s">
        <v>14</v>
      </c>
      <c r="C6801" t="s">
        <v>6417</v>
      </c>
      <c r="D6801" t="str">
        <f>IF(LEN($C6801)=8,RIGHT($C6801,LEN($C6801)-SEARCH("-",$C6801)),RIGHT($C6801,LEN($C6801)-SEARCH("-",$C6801)-1))</f>
        <v>01095</v>
      </c>
      <c r="E6801" t="str">
        <f>IF(LEN($C6801)=8,"",MID($C6801,SEARCH("-",$C6801)+1,1))</f>
        <v/>
      </c>
      <c r="F6801" t="str">
        <f>DEC2HEX(D6801+19967)</f>
        <v>5246</v>
      </c>
    </row>
    <row r="6802" spans="1:6" hidden="1">
      <c r="A6802" t="s">
        <v>6416</v>
      </c>
      <c r="B6802" t="s">
        <v>16</v>
      </c>
      <c r="C6802" t="s">
        <v>6418</v>
      </c>
    </row>
    <row r="6803" spans="1:6" hidden="1">
      <c r="A6803" t="s">
        <v>6416</v>
      </c>
      <c r="B6803" t="s">
        <v>18</v>
      </c>
      <c r="C6803" t="s">
        <v>6419</v>
      </c>
    </row>
    <row r="6804" spans="1:6" hidden="1">
      <c r="A6804" t="s">
        <v>6416</v>
      </c>
      <c r="B6804" t="s">
        <v>20</v>
      </c>
      <c r="C6804" t="s">
        <v>6420</v>
      </c>
    </row>
    <row r="6805" spans="1:6" hidden="1">
      <c r="A6805" t="s">
        <v>6416</v>
      </c>
      <c r="B6805" t="s">
        <v>22</v>
      </c>
      <c r="C6805" t="s">
        <v>6421</v>
      </c>
    </row>
    <row r="6806" spans="1:6" hidden="1">
      <c r="A6806" t="s">
        <v>6416</v>
      </c>
      <c r="B6806" t="s">
        <v>23</v>
      </c>
      <c r="C6806" t="s">
        <v>6126</v>
      </c>
    </row>
    <row r="6807" spans="1:6">
      <c r="A6807" t="s">
        <v>6422</v>
      </c>
      <c r="B6807" t="s">
        <v>14</v>
      </c>
      <c r="C6807" t="s">
        <v>6423</v>
      </c>
      <c r="D6807" t="str">
        <f>IF(LEN($C6807)=8,RIGHT($C6807,LEN($C6807)-SEARCH("-",$C6807)),RIGHT($C6807,LEN($C6807)-SEARCH("-",$C6807)-1))</f>
        <v>01096</v>
      </c>
      <c r="E6807" t="str">
        <f>IF(LEN($C6807)=8,"",MID($C6807,SEARCH("-",$C6807)+1,1))</f>
        <v/>
      </c>
      <c r="F6807" t="str">
        <f>DEC2HEX(D6807+19967)</f>
        <v>5247</v>
      </c>
    </row>
    <row r="6808" spans="1:6" hidden="1">
      <c r="A6808" t="s">
        <v>6422</v>
      </c>
      <c r="B6808" t="s">
        <v>16</v>
      </c>
      <c r="C6808" t="s">
        <v>6424</v>
      </c>
    </row>
    <row r="6809" spans="1:6" hidden="1">
      <c r="A6809" t="s">
        <v>6422</v>
      </c>
      <c r="B6809" t="s">
        <v>18</v>
      </c>
      <c r="C6809" t="s">
        <v>6425</v>
      </c>
    </row>
    <row r="6810" spans="1:6" hidden="1">
      <c r="A6810" t="s">
        <v>6422</v>
      </c>
      <c r="B6810" t="s">
        <v>20</v>
      </c>
      <c r="C6810" t="s">
        <v>6426</v>
      </c>
    </row>
    <row r="6811" spans="1:6" hidden="1">
      <c r="A6811" t="s">
        <v>6422</v>
      </c>
      <c r="B6811" t="s">
        <v>22</v>
      </c>
      <c r="C6811" t="s">
        <v>6427</v>
      </c>
    </row>
    <row r="6812" spans="1:6" hidden="1">
      <c r="A6812" t="s">
        <v>6422</v>
      </c>
      <c r="B6812" t="s">
        <v>23</v>
      </c>
      <c r="C6812" t="s">
        <v>6126</v>
      </c>
    </row>
    <row r="6813" spans="1:6">
      <c r="A6813" t="s">
        <v>6428</v>
      </c>
      <c r="B6813" t="s">
        <v>14</v>
      </c>
      <c r="C6813" t="s">
        <v>6429</v>
      </c>
      <c r="D6813" t="str">
        <f>IF(LEN($C6813)=8,RIGHT($C6813,LEN($C6813)-SEARCH("-",$C6813)),RIGHT($C6813,LEN($C6813)-SEARCH("-",$C6813)-1))</f>
        <v>01097</v>
      </c>
      <c r="E6813" t="str">
        <f>IF(LEN($C6813)=8,"",MID($C6813,SEARCH("-",$C6813)+1,1))</f>
        <v/>
      </c>
      <c r="F6813" t="str">
        <f>DEC2HEX(D6813+19967)</f>
        <v>5248</v>
      </c>
    </row>
    <row r="6814" spans="1:6" hidden="1">
      <c r="A6814" t="s">
        <v>6428</v>
      </c>
      <c r="B6814" t="s">
        <v>16</v>
      </c>
      <c r="C6814" t="s">
        <v>6430</v>
      </c>
    </row>
    <row r="6815" spans="1:6" hidden="1">
      <c r="A6815" t="s">
        <v>6428</v>
      </c>
      <c r="B6815" t="s">
        <v>18</v>
      </c>
      <c r="C6815" t="s">
        <v>6431</v>
      </c>
    </row>
    <row r="6816" spans="1:6" hidden="1">
      <c r="A6816" t="s">
        <v>6428</v>
      </c>
      <c r="B6816" t="s">
        <v>20</v>
      </c>
      <c r="C6816" t="s">
        <v>6432</v>
      </c>
    </row>
    <row r="6817" spans="1:6" hidden="1">
      <c r="A6817" t="s">
        <v>6428</v>
      </c>
      <c r="B6817" t="s">
        <v>22</v>
      </c>
      <c r="C6817" t="s">
        <v>6433</v>
      </c>
    </row>
    <row r="6818" spans="1:6" hidden="1">
      <c r="A6818" t="s">
        <v>6428</v>
      </c>
      <c r="B6818" t="s">
        <v>23</v>
      </c>
      <c r="C6818" t="s">
        <v>6126</v>
      </c>
    </row>
    <row r="6819" spans="1:6">
      <c r="A6819" t="s">
        <v>6434</v>
      </c>
      <c r="B6819" t="s">
        <v>14</v>
      </c>
      <c r="C6819" t="s">
        <v>6435</v>
      </c>
      <c r="D6819" t="str">
        <f>IF(LEN($C6819)=8,RIGHT($C6819,LEN($C6819)-SEARCH("-",$C6819)),RIGHT($C6819,LEN($C6819)-SEARCH("-",$C6819)-1))</f>
        <v>01098</v>
      </c>
      <c r="E6819" t="str">
        <f>IF(LEN($C6819)=8,"",MID($C6819,SEARCH("-",$C6819)+1,1))</f>
        <v/>
      </c>
      <c r="F6819" t="str">
        <f>DEC2HEX(D6819+19967)</f>
        <v>5249</v>
      </c>
    </row>
    <row r="6820" spans="1:6" hidden="1">
      <c r="A6820" t="s">
        <v>6434</v>
      </c>
      <c r="B6820" t="s">
        <v>16</v>
      </c>
      <c r="C6820" t="s">
        <v>6436</v>
      </c>
    </row>
    <row r="6821" spans="1:6" hidden="1">
      <c r="A6821" t="s">
        <v>6434</v>
      </c>
      <c r="B6821" t="s">
        <v>18</v>
      </c>
      <c r="C6821" t="s">
        <v>6437</v>
      </c>
    </row>
    <row r="6822" spans="1:6" hidden="1">
      <c r="A6822" t="s">
        <v>6434</v>
      </c>
      <c r="B6822" t="s">
        <v>20</v>
      </c>
      <c r="C6822" t="s">
        <v>6438</v>
      </c>
    </row>
    <row r="6823" spans="1:6" hidden="1">
      <c r="A6823" t="s">
        <v>6434</v>
      </c>
      <c r="B6823" t="s">
        <v>22</v>
      </c>
      <c r="C6823" t="s">
        <v>6439</v>
      </c>
    </row>
    <row r="6824" spans="1:6" hidden="1">
      <c r="A6824" t="s">
        <v>6434</v>
      </c>
      <c r="B6824" t="s">
        <v>23</v>
      </c>
      <c r="C6824" t="s">
        <v>6126</v>
      </c>
    </row>
    <row r="6825" spans="1:6">
      <c r="A6825" t="s">
        <v>6440</v>
      </c>
      <c r="B6825" t="s">
        <v>14</v>
      </c>
      <c r="C6825" t="s">
        <v>6441</v>
      </c>
      <c r="D6825" t="str">
        <f>IF(LEN($C6825)=8,RIGHT($C6825,LEN($C6825)-SEARCH("-",$C6825)),RIGHT($C6825,LEN($C6825)-SEARCH("-",$C6825)-1))</f>
        <v>01099</v>
      </c>
      <c r="E6825" t="str">
        <f>IF(LEN($C6825)=8,"",MID($C6825,SEARCH("-",$C6825)+1,1))</f>
        <v/>
      </c>
      <c r="F6825" t="str">
        <f>DEC2HEX(D6825+19967)</f>
        <v>524A</v>
      </c>
    </row>
    <row r="6826" spans="1:6" hidden="1">
      <c r="A6826" t="s">
        <v>6440</v>
      </c>
      <c r="B6826" t="s">
        <v>16</v>
      </c>
      <c r="C6826" t="s">
        <v>6442</v>
      </c>
    </row>
    <row r="6827" spans="1:6" hidden="1">
      <c r="A6827" t="s">
        <v>6440</v>
      </c>
      <c r="B6827" t="s">
        <v>18</v>
      </c>
      <c r="C6827" t="s">
        <v>6443</v>
      </c>
    </row>
    <row r="6828" spans="1:6" hidden="1">
      <c r="A6828" t="s">
        <v>6440</v>
      </c>
      <c r="B6828" t="s">
        <v>20</v>
      </c>
      <c r="C6828" t="s">
        <v>6444</v>
      </c>
    </row>
    <row r="6829" spans="1:6" hidden="1">
      <c r="A6829" t="s">
        <v>6440</v>
      </c>
      <c r="B6829" t="s">
        <v>22</v>
      </c>
      <c r="C6829" t="s">
        <v>6445</v>
      </c>
    </row>
    <row r="6830" spans="1:6" hidden="1">
      <c r="A6830" t="s">
        <v>6440</v>
      </c>
      <c r="B6830" t="s">
        <v>23</v>
      </c>
      <c r="C6830" t="s">
        <v>6126</v>
      </c>
    </row>
    <row r="6831" spans="1:6">
      <c r="A6831" t="s">
        <v>6446</v>
      </c>
      <c r="B6831" t="s">
        <v>14</v>
      </c>
      <c r="C6831" t="s">
        <v>6447</v>
      </c>
      <c r="D6831" t="str">
        <f>IF(LEN($C6831)=8,RIGHT($C6831,LEN($C6831)-SEARCH("-",$C6831)),RIGHT($C6831,LEN($C6831)-SEARCH("-",$C6831)-1))</f>
        <v>01100</v>
      </c>
      <c r="E6831" t="str">
        <f>IF(LEN($C6831)=8,"",MID($C6831,SEARCH("-",$C6831)+1,1))</f>
        <v/>
      </c>
      <c r="F6831" t="str">
        <f>DEC2HEX(D6831+19967)</f>
        <v>524B</v>
      </c>
    </row>
    <row r="6832" spans="1:6" hidden="1">
      <c r="A6832" t="s">
        <v>6446</v>
      </c>
      <c r="B6832" t="s">
        <v>16</v>
      </c>
      <c r="C6832" t="s">
        <v>6448</v>
      </c>
    </row>
    <row r="6833" spans="1:6" hidden="1">
      <c r="A6833" t="s">
        <v>6446</v>
      </c>
      <c r="B6833" t="s">
        <v>18</v>
      </c>
      <c r="C6833" t="s">
        <v>6449</v>
      </c>
    </row>
    <row r="6834" spans="1:6" hidden="1">
      <c r="A6834" t="s">
        <v>6446</v>
      </c>
      <c r="B6834" t="s">
        <v>20</v>
      </c>
      <c r="C6834" t="s">
        <v>6450</v>
      </c>
    </row>
    <row r="6835" spans="1:6" hidden="1">
      <c r="A6835" t="s">
        <v>6446</v>
      </c>
      <c r="B6835" t="s">
        <v>22</v>
      </c>
      <c r="C6835" t="s">
        <v>6451</v>
      </c>
    </row>
    <row r="6836" spans="1:6" hidden="1">
      <c r="A6836" t="s">
        <v>6446</v>
      </c>
      <c r="B6836" t="s">
        <v>23</v>
      </c>
      <c r="C6836" t="s">
        <v>6126</v>
      </c>
    </row>
    <row r="6837" spans="1:6">
      <c r="A6837" t="s">
        <v>6452</v>
      </c>
      <c r="B6837" t="s">
        <v>14</v>
      </c>
      <c r="C6837" t="s">
        <v>6453</v>
      </c>
      <c r="D6837" t="str">
        <f>IF(LEN($C6837)=8,RIGHT($C6837,LEN($C6837)-SEARCH("-",$C6837)),RIGHT($C6837,LEN($C6837)-SEARCH("-",$C6837)-1))</f>
        <v>01101</v>
      </c>
      <c r="E6837" t="str">
        <f>IF(LEN($C6837)=8,"",MID($C6837,SEARCH("-",$C6837)+1,1))</f>
        <v/>
      </c>
      <c r="F6837" t="str">
        <f>DEC2HEX(D6837+19967)</f>
        <v>524C</v>
      </c>
    </row>
    <row r="6838" spans="1:6" hidden="1">
      <c r="A6838" t="s">
        <v>6452</v>
      </c>
      <c r="B6838" t="s">
        <v>16</v>
      </c>
      <c r="C6838" t="s">
        <v>6454</v>
      </c>
    </row>
    <row r="6839" spans="1:6" hidden="1">
      <c r="A6839" t="s">
        <v>6452</v>
      </c>
      <c r="B6839" t="s">
        <v>18</v>
      </c>
      <c r="C6839" t="s">
        <v>6455</v>
      </c>
    </row>
    <row r="6840" spans="1:6" hidden="1">
      <c r="A6840" t="s">
        <v>6452</v>
      </c>
      <c r="B6840" t="s">
        <v>20</v>
      </c>
      <c r="C6840" t="s">
        <v>6456</v>
      </c>
    </row>
    <row r="6841" spans="1:6" hidden="1">
      <c r="A6841" t="s">
        <v>6452</v>
      </c>
      <c r="B6841" t="s">
        <v>22</v>
      </c>
      <c r="C6841" t="s">
        <v>6457</v>
      </c>
    </row>
    <row r="6842" spans="1:6" hidden="1">
      <c r="A6842" t="s">
        <v>6452</v>
      </c>
      <c r="B6842" t="s">
        <v>23</v>
      </c>
      <c r="C6842" t="s">
        <v>6126</v>
      </c>
    </row>
    <row r="6843" spans="1:6">
      <c r="A6843" t="s">
        <v>6458</v>
      </c>
      <c r="B6843" t="s">
        <v>14</v>
      </c>
      <c r="C6843" t="s">
        <v>6459</v>
      </c>
      <c r="D6843" t="str">
        <f>IF(LEN($C6843)=8,RIGHT($C6843,LEN($C6843)-SEARCH("-",$C6843)),RIGHT($C6843,LEN($C6843)-SEARCH("-",$C6843)-1))</f>
        <v>01102</v>
      </c>
      <c r="E6843" t="str">
        <f>IF(LEN($C6843)=8,"",MID($C6843,SEARCH("-",$C6843)+1,1))</f>
        <v/>
      </c>
      <c r="F6843" t="str">
        <f>DEC2HEX(D6843+19967)</f>
        <v>524D</v>
      </c>
    </row>
    <row r="6844" spans="1:6" hidden="1">
      <c r="A6844" t="s">
        <v>6458</v>
      </c>
      <c r="B6844" t="s">
        <v>16</v>
      </c>
      <c r="C6844" t="s">
        <v>6460</v>
      </c>
    </row>
    <row r="6845" spans="1:6" hidden="1">
      <c r="A6845" t="s">
        <v>6458</v>
      </c>
      <c r="B6845" t="s">
        <v>18</v>
      </c>
      <c r="C6845" t="s">
        <v>6461</v>
      </c>
    </row>
    <row r="6846" spans="1:6" hidden="1">
      <c r="A6846" t="s">
        <v>6458</v>
      </c>
      <c r="B6846" t="s">
        <v>20</v>
      </c>
      <c r="C6846" t="s">
        <v>6462</v>
      </c>
    </row>
    <row r="6847" spans="1:6" hidden="1">
      <c r="A6847" t="s">
        <v>6458</v>
      </c>
      <c r="B6847" t="s">
        <v>22</v>
      </c>
      <c r="C6847" t="s">
        <v>6463</v>
      </c>
    </row>
    <row r="6848" spans="1:6" hidden="1">
      <c r="A6848" t="s">
        <v>6458</v>
      </c>
      <c r="B6848" t="s">
        <v>23</v>
      </c>
      <c r="C6848" t="s">
        <v>6126</v>
      </c>
    </row>
    <row r="6849" spans="1:6">
      <c r="A6849" t="s">
        <v>6464</v>
      </c>
      <c r="B6849" t="s">
        <v>14</v>
      </c>
      <c r="C6849" t="s">
        <v>6465</v>
      </c>
      <c r="D6849" t="str">
        <f>IF(LEN($C6849)=8,RIGHT($C6849,LEN($C6849)-SEARCH("-",$C6849)),RIGHT($C6849,LEN($C6849)-SEARCH("-",$C6849)-1))</f>
        <v>01103</v>
      </c>
      <c r="E6849" t="str">
        <f>IF(LEN($C6849)=8,"",MID($C6849,SEARCH("-",$C6849)+1,1))</f>
        <v/>
      </c>
      <c r="F6849" t="str">
        <f>DEC2HEX(D6849+19967)</f>
        <v>524E</v>
      </c>
    </row>
    <row r="6850" spans="1:6" hidden="1">
      <c r="A6850" t="s">
        <v>6464</v>
      </c>
      <c r="B6850" t="s">
        <v>16</v>
      </c>
      <c r="C6850" t="s">
        <v>6466</v>
      </c>
    </row>
    <row r="6851" spans="1:6" hidden="1">
      <c r="A6851" t="s">
        <v>6464</v>
      </c>
      <c r="B6851" t="s">
        <v>18</v>
      </c>
      <c r="C6851" t="s">
        <v>6467</v>
      </c>
    </row>
    <row r="6852" spans="1:6" hidden="1">
      <c r="A6852" t="s">
        <v>6464</v>
      </c>
      <c r="B6852" t="s">
        <v>20</v>
      </c>
      <c r="C6852" t="s">
        <v>6468</v>
      </c>
    </row>
    <row r="6853" spans="1:6" hidden="1">
      <c r="A6853" t="s">
        <v>6464</v>
      </c>
      <c r="B6853" t="s">
        <v>22</v>
      </c>
      <c r="C6853" t="s">
        <v>6469</v>
      </c>
    </row>
    <row r="6854" spans="1:6" hidden="1">
      <c r="A6854" t="s">
        <v>6464</v>
      </c>
      <c r="B6854" t="s">
        <v>23</v>
      </c>
      <c r="C6854" t="s">
        <v>6126</v>
      </c>
    </row>
    <row r="6855" spans="1:6">
      <c r="A6855" t="s">
        <v>6470</v>
      </c>
      <c r="B6855" t="s">
        <v>14</v>
      </c>
      <c r="C6855" t="s">
        <v>6471</v>
      </c>
      <c r="D6855" t="str">
        <f>IF(LEN($C6855)=8,RIGHT($C6855,LEN($C6855)-SEARCH("-",$C6855)),RIGHT($C6855,LEN($C6855)-SEARCH("-",$C6855)-1))</f>
        <v>01104</v>
      </c>
      <c r="E6855" t="str">
        <f>IF(LEN($C6855)=8,"",MID($C6855,SEARCH("-",$C6855)+1,1))</f>
        <v/>
      </c>
      <c r="F6855" t="str">
        <f>DEC2HEX(D6855+19967)</f>
        <v>524F</v>
      </c>
    </row>
    <row r="6856" spans="1:6" hidden="1">
      <c r="A6856" t="s">
        <v>6470</v>
      </c>
      <c r="B6856" t="s">
        <v>16</v>
      </c>
      <c r="C6856" t="s">
        <v>6472</v>
      </c>
    </row>
    <row r="6857" spans="1:6" hidden="1">
      <c r="A6857" t="s">
        <v>6470</v>
      </c>
      <c r="B6857" t="s">
        <v>18</v>
      </c>
      <c r="C6857" t="s">
        <v>6473</v>
      </c>
    </row>
    <row r="6858" spans="1:6" hidden="1">
      <c r="A6858" t="s">
        <v>6470</v>
      </c>
      <c r="B6858" t="s">
        <v>20</v>
      </c>
      <c r="C6858" t="s">
        <v>6474</v>
      </c>
    </row>
    <row r="6859" spans="1:6" hidden="1">
      <c r="A6859" t="s">
        <v>6470</v>
      </c>
      <c r="B6859" t="s">
        <v>22</v>
      </c>
      <c r="C6859" t="s">
        <v>6475</v>
      </c>
    </row>
    <row r="6860" spans="1:6" hidden="1">
      <c r="A6860" t="s">
        <v>6470</v>
      </c>
      <c r="B6860" t="s">
        <v>23</v>
      </c>
      <c r="C6860" t="s">
        <v>6126</v>
      </c>
    </row>
    <row r="6861" spans="1:6">
      <c r="A6861" t="s">
        <v>6476</v>
      </c>
      <c r="B6861" t="s">
        <v>14</v>
      </c>
      <c r="C6861" t="s">
        <v>6477</v>
      </c>
      <c r="D6861" t="str">
        <f>IF(LEN($C6861)=8,RIGHT($C6861,LEN($C6861)-SEARCH("-",$C6861)),RIGHT($C6861,LEN($C6861)-SEARCH("-",$C6861)-1))</f>
        <v>01105</v>
      </c>
      <c r="E6861" t="str">
        <f>IF(LEN($C6861)=8,"",MID($C6861,SEARCH("-",$C6861)+1,1))</f>
        <v/>
      </c>
      <c r="F6861" t="str">
        <f>DEC2HEX(D6861+19967)</f>
        <v>5250</v>
      </c>
    </row>
    <row r="6862" spans="1:6" hidden="1">
      <c r="A6862" t="s">
        <v>6476</v>
      </c>
      <c r="B6862" t="s">
        <v>16</v>
      </c>
      <c r="C6862" t="s">
        <v>6478</v>
      </c>
    </row>
    <row r="6863" spans="1:6" hidden="1">
      <c r="A6863" t="s">
        <v>6476</v>
      </c>
      <c r="B6863" t="s">
        <v>18</v>
      </c>
      <c r="C6863" t="s">
        <v>6479</v>
      </c>
    </row>
    <row r="6864" spans="1:6" hidden="1">
      <c r="A6864" t="s">
        <v>6476</v>
      </c>
      <c r="B6864" t="s">
        <v>20</v>
      </c>
      <c r="C6864" t="s">
        <v>6480</v>
      </c>
    </row>
    <row r="6865" spans="1:6" hidden="1">
      <c r="A6865" t="s">
        <v>6476</v>
      </c>
      <c r="B6865" t="s">
        <v>22</v>
      </c>
      <c r="C6865" t="s">
        <v>6481</v>
      </c>
    </row>
    <row r="6866" spans="1:6" hidden="1">
      <c r="A6866" t="s">
        <v>6476</v>
      </c>
      <c r="B6866" t="s">
        <v>23</v>
      </c>
      <c r="C6866" t="s">
        <v>6126</v>
      </c>
    </row>
    <row r="6867" spans="1:6">
      <c r="A6867" t="s">
        <v>6482</v>
      </c>
      <c r="B6867" t="s">
        <v>14</v>
      </c>
      <c r="C6867" t="s">
        <v>6483</v>
      </c>
      <c r="D6867" t="str">
        <f>IF(LEN($C6867)=8,RIGHT($C6867,LEN($C6867)-SEARCH("-",$C6867)),RIGHT($C6867,LEN($C6867)-SEARCH("-",$C6867)-1))</f>
        <v>01106</v>
      </c>
      <c r="E6867" t="str">
        <f>IF(LEN($C6867)=8,"",MID($C6867,SEARCH("-",$C6867)+1,1))</f>
        <v/>
      </c>
      <c r="F6867" t="str">
        <f>DEC2HEX(D6867+19967)</f>
        <v>5251</v>
      </c>
    </row>
    <row r="6868" spans="1:6" hidden="1">
      <c r="A6868" t="s">
        <v>6482</v>
      </c>
      <c r="B6868" t="s">
        <v>16</v>
      </c>
      <c r="C6868" t="s">
        <v>6484</v>
      </c>
    </row>
    <row r="6869" spans="1:6" hidden="1">
      <c r="A6869" t="s">
        <v>6482</v>
      </c>
      <c r="B6869" t="s">
        <v>18</v>
      </c>
      <c r="C6869" t="s">
        <v>6485</v>
      </c>
    </row>
    <row r="6870" spans="1:6" hidden="1">
      <c r="A6870" t="s">
        <v>6482</v>
      </c>
      <c r="B6870" t="s">
        <v>20</v>
      </c>
      <c r="C6870" t="s">
        <v>6486</v>
      </c>
    </row>
    <row r="6871" spans="1:6" hidden="1">
      <c r="A6871" t="s">
        <v>6482</v>
      </c>
      <c r="B6871" t="s">
        <v>22</v>
      </c>
      <c r="C6871" t="s">
        <v>6487</v>
      </c>
    </row>
    <row r="6872" spans="1:6" hidden="1">
      <c r="A6872" t="s">
        <v>6482</v>
      </c>
      <c r="B6872" t="s">
        <v>23</v>
      </c>
      <c r="C6872" t="s">
        <v>6126</v>
      </c>
    </row>
    <row r="6873" spans="1:6">
      <c r="A6873" t="s">
        <v>6488</v>
      </c>
      <c r="B6873" t="s">
        <v>14</v>
      </c>
      <c r="C6873" t="s">
        <v>6489</v>
      </c>
      <c r="D6873" t="str">
        <f>IF(LEN($C6873)=8,RIGHT($C6873,LEN($C6873)-SEARCH("-",$C6873)),RIGHT($C6873,LEN($C6873)-SEARCH("-",$C6873)-1))</f>
        <v>01107</v>
      </c>
      <c r="E6873" t="str">
        <f>IF(LEN($C6873)=8,"",MID($C6873,SEARCH("-",$C6873)+1,1))</f>
        <v/>
      </c>
      <c r="F6873" t="str">
        <f>DEC2HEX(D6873+19967)</f>
        <v>5252</v>
      </c>
    </row>
    <row r="6874" spans="1:6" hidden="1">
      <c r="A6874" t="s">
        <v>6488</v>
      </c>
      <c r="B6874" t="s">
        <v>16</v>
      </c>
      <c r="C6874" t="s">
        <v>6490</v>
      </c>
    </row>
    <row r="6875" spans="1:6" hidden="1">
      <c r="A6875" t="s">
        <v>6488</v>
      </c>
      <c r="B6875" t="s">
        <v>18</v>
      </c>
      <c r="C6875" t="s">
        <v>6491</v>
      </c>
    </row>
    <row r="6876" spans="1:6" hidden="1">
      <c r="A6876" t="s">
        <v>6488</v>
      </c>
      <c r="B6876" t="s">
        <v>20</v>
      </c>
      <c r="C6876" t="s">
        <v>6492</v>
      </c>
    </row>
    <row r="6877" spans="1:6" hidden="1">
      <c r="A6877" t="s">
        <v>6488</v>
      </c>
      <c r="B6877" t="s">
        <v>22</v>
      </c>
      <c r="C6877" t="s">
        <v>6493</v>
      </c>
    </row>
    <row r="6878" spans="1:6" hidden="1">
      <c r="A6878" t="s">
        <v>6488</v>
      </c>
      <c r="B6878" t="s">
        <v>23</v>
      </c>
      <c r="C6878" t="s">
        <v>6126</v>
      </c>
    </row>
    <row r="6879" spans="1:6">
      <c r="A6879" t="s">
        <v>6494</v>
      </c>
      <c r="B6879" t="s">
        <v>14</v>
      </c>
      <c r="C6879" t="s">
        <v>6495</v>
      </c>
      <c r="D6879" t="str">
        <f>IF(LEN($C6879)=8,RIGHT($C6879,LEN($C6879)-SEARCH("-",$C6879)),RIGHT($C6879,LEN($C6879)-SEARCH("-",$C6879)-1))</f>
        <v>01108</v>
      </c>
      <c r="E6879" t="str">
        <f>IF(LEN($C6879)=8,"",MID($C6879,SEARCH("-",$C6879)+1,1))</f>
        <v/>
      </c>
      <c r="F6879" t="str">
        <f>DEC2HEX(D6879+19967)</f>
        <v>5253</v>
      </c>
    </row>
    <row r="6880" spans="1:6" hidden="1">
      <c r="A6880" t="s">
        <v>6494</v>
      </c>
      <c r="B6880" t="s">
        <v>16</v>
      </c>
      <c r="C6880" t="s">
        <v>6496</v>
      </c>
    </row>
    <row r="6881" spans="1:6" hidden="1">
      <c r="A6881" t="s">
        <v>6494</v>
      </c>
      <c r="B6881" t="s">
        <v>18</v>
      </c>
      <c r="C6881" t="s">
        <v>6497</v>
      </c>
    </row>
    <row r="6882" spans="1:6" hidden="1">
      <c r="A6882" t="s">
        <v>6494</v>
      </c>
      <c r="B6882" t="s">
        <v>20</v>
      </c>
      <c r="C6882" t="s">
        <v>6498</v>
      </c>
    </row>
    <row r="6883" spans="1:6" hidden="1">
      <c r="A6883" t="s">
        <v>6494</v>
      </c>
      <c r="B6883" t="s">
        <v>22</v>
      </c>
      <c r="C6883" t="s">
        <v>6499</v>
      </c>
    </row>
    <row r="6884" spans="1:6" hidden="1">
      <c r="A6884" t="s">
        <v>6494</v>
      </c>
      <c r="B6884" t="s">
        <v>23</v>
      </c>
      <c r="C6884" t="s">
        <v>6126</v>
      </c>
    </row>
    <row r="6885" spans="1:6">
      <c r="A6885" t="s">
        <v>6500</v>
      </c>
      <c r="B6885" t="s">
        <v>14</v>
      </c>
      <c r="C6885" t="s">
        <v>6501</v>
      </c>
      <c r="D6885" t="str">
        <f>IF(LEN($C6885)=8,RIGHT($C6885,LEN($C6885)-SEARCH("-",$C6885)),RIGHT($C6885,LEN($C6885)-SEARCH("-",$C6885)-1))</f>
        <v>01109</v>
      </c>
      <c r="E6885" t="str">
        <f>IF(LEN($C6885)=8,"",MID($C6885,SEARCH("-",$C6885)+1,1))</f>
        <v/>
      </c>
      <c r="F6885" t="str">
        <f>DEC2HEX(D6885+19967)</f>
        <v>5254</v>
      </c>
    </row>
    <row r="6886" spans="1:6" hidden="1">
      <c r="A6886" t="s">
        <v>6500</v>
      </c>
      <c r="B6886" t="s">
        <v>16</v>
      </c>
      <c r="C6886" t="s">
        <v>6502</v>
      </c>
    </row>
    <row r="6887" spans="1:6" hidden="1">
      <c r="A6887" t="s">
        <v>6500</v>
      </c>
      <c r="B6887" t="s">
        <v>18</v>
      </c>
      <c r="C6887" t="s">
        <v>6503</v>
      </c>
    </row>
    <row r="6888" spans="1:6" hidden="1">
      <c r="A6888" t="s">
        <v>6500</v>
      </c>
      <c r="B6888" t="s">
        <v>20</v>
      </c>
      <c r="C6888" t="s">
        <v>6504</v>
      </c>
    </row>
    <row r="6889" spans="1:6" hidden="1">
      <c r="A6889" t="s">
        <v>6500</v>
      </c>
      <c r="B6889" t="s">
        <v>22</v>
      </c>
      <c r="C6889" t="s">
        <v>6505</v>
      </c>
    </row>
    <row r="6890" spans="1:6" hidden="1">
      <c r="A6890" t="s">
        <v>6500</v>
      </c>
      <c r="B6890" t="s">
        <v>23</v>
      </c>
      <c r="C6890" t="s">
        <v>6126</v>
      </c>
    </row>
    <row r="6891" spans="1:6">
      <c r="A6891" t="s">
        <v>6506</v>
      </c>
      <c r="B6891" t="s">
        <v>14</v>
      </c>
      <c r="C6891" t="s">
        <v>6507</v>
      </c>
      <c r="D6891" t="str">
        <f>IF(LEN($C6891)=8,RIGHT($C6891,LEN($C6891)-SEARCH("-",$C6891)),RIGHT($C6891,LEN($C6891)-SEARCH("-",$C6891)-1))</f>
        <v>01110</v>
      </c>
      <c r="E6891" t="str">
        <f>IF(LEN($C6891)=8,"",MID($C6891,SEARCH("-",$C6891)+1,1))</f>
        <v/>
      </c>
      <c r="F6891" t="str">
        <f>DEC2HEX(D6891+19967)</f>
        <v>5255</v>
      </c>
    </row>
    <row r="6892" spans="1:6" hidden="1">
      <c r="A6892" t="s">
        <v>6506</v>
      </c>
      <c r="B6892" t="s">
        <v>16</v>
      </c>
      <c r="C6892" t="s">
        <v>6508</v>
      </c>
    </row>
    <row r="6893" spans="1:6" hidden="1">
      <c r="A6893" t="s">
        <v>6506</v>
      </c>
      <c r="B6893" t="s">
        <v>18</v>
      </c>
      <c r="C6893" t="s">
        <v>6509</v>
      </c>
    </row>
    <row r="6894" spans="1:6" hidden="1">
      <c r="A6894" t="s">
        <v>6506</v>
      </c>
      <c r="B6894" t="s">
        <v>20</v>
      </c>
      <c r="C6894" t="s">
        <v>6510</v>
      </c>
    </row>
    <row r="6895" spans="1:6" hidden="1">
      <c r="A6895" t="s">
        <v>6506</v>
      </c>
      <c r="B6895" t="s">
        <v>22</v>
      </c>
      <c r="C6895" t="s">
        <v>6511</v>
      </c>
    </row>
    <row r="6896" spans="1:6" hidden="1">
      <c r="A6896" t="s">
        <v>6506</v>
      </c>
      <c r="B6896" t="s">
        <v>23</v>
      </c>
      <c r="C6896" t="s">
        <v>6126</v>
      </c>
    </row>
    <row r="6897" spans="1:6">
      <c r="A6897" t="s">
        <v>6512</v>
      </c>
      <c r="B6897" t="s">
        <v>14</v>
      </c>
      <c r="C6897" t="s">
        <v>6513</v>
      </c>
      <c r="D6897" t="str">
        <f>IF(LEN($C6897)=8,RIGHT($C6897,LEN($C6897)-SEARCH("-",$C6897)),RIGHT($C6897,LEN($C6897)-SEARCH("-",$C6897)-1))</f>
        <v>01111</v>
      </c>
      <c r="E6897" t="str">
        <f>IF(LEN($C6897)=8,"",MID($C6897,SEARCH("-",$C6897)+1,1))</f>
        <v/>
      </c>
      <c r="F6897" t="str">
        <f>DEC2HEX(D6897+19967)</f>
        <v>5256</v>
      </c>
    </row>
    <row r="6898" spans="1:6" hidden="1">
      <c r="A6898" t="s">
        <v>6512</v>
      </c>
      <c r="B6898" t="s">
        <v>16</v>
      </c>
      <c r="C6898" t="s">
        <v>6514</v>
      </c>
    </row>
    <row r="6899" spans="1:6" hidden="1">
      <c r="A6899" t="s">
        <v>6512</v>
      </c>
      <c r="B6899" t="s">
        <v>18</v>
      </c>
      <c r="C6899" t="s">
        <v>6515</v>
      </c>
    </row>
    <row r="6900" spans="1:6" hidden="1">
      <c r="A6900" t="s">
        <v>6512</v>
      </c>
      <c r="B6900" t="s">
        <v>20</v>
      </c>
      <c r="C6900" t="s">
        <v>6516</v>
      </c>
    </row>
    <row r="6901" spans="1:6" hidden="1">
      <c r="A6901" t="s">
        <v>6512</v>
      </c>
      <c r="B6901" t="s">
        <v>22</v>
      </c>
      <c r="C6901" t="s">
        <v>6517</v>
      </c>
    </row>
    <row r="6902" spans="1:6" hidden="1">
      <c r="A6902" t="s">
        <v>6512</v>
      </c>
      <c r="B6902" t="s">
        <v>23</v>
      </c>
      <c r="C6902" t="s">
        <v>6126</v>
      </c>
    </row>
    <row r="6903" spans="1:6">
      <c r="A6903" t="s">
        <v>6518</v>
      </c>
      <c r="B6903" t="s">
        <v>14</v>
      </c>
      <c r="C6903" t="s">
        <v>6519</v>
      </c>
      <c r="D6903" t="str">
        <f>IF(LEN($C6903)=8,RIGHT($C6903,LEN($C6903)-SEARCH("-",$C6903)),RIGHT($C6903,LEN($C6903)-SEARCH("-",$C6903)-1))</f>
        <v>01112</v>
      </c>
      <c r="E6903" t="str">
        <f>IF(LEN($C6903)=8,"",MID($C6903,SEARCH("-",$C6903)+1,1))</f>
        <v/>
      </c>
      <c r="F6903" t="str">
        <f>DEC2HEX(D6903+19967)</f>
        <v>5257</v>
      </c>
    </row>
    <row r="6904" spans="1:6" hidden="1">
      <c r="A6904" t="s">
        <v>6518</v>
      </c>
      <c r="B6904" t="s">
        <v>16</v>
      </c>
      <c r="C6904" t="s">
        <v>6520</v>
      </c>
    </row>
    <row r="6905" spans="1:6" hidden="1">
      <c r="A6905" t="s">
        <v>6518</v>
      </c>
      <c r="B6905" t="s">
        <v>18</v>
      </c>
      <c r="C6905" t="s">
        <v>6521</v>
      </c>
    </row>
    <row r="6906" spans="1:6" hidden="1">
      <c r="A6906" t="s">
        <v>6518</v>
      </c>
      <c r="B6906" t="s">
        <v>20</v>
      </c>
      <c r="C6906" t="s">
        <v>6522</v>
      </c>
    </row>
    <row r="6907" spans="1:6" hidden="1">
      <c r="A6907" t="s">
        <v>6518</v>
      </c>
      <c r="B6907" t="s">
        <v>22</v>
      </c>
      <c r="C6907" t="s">
        <v>6523</v>
      </c>
    </row>
    <row r="6908" spans="1:6" hidden="1">
      <c r="A6908" t="s">
        <v>6518</v>
      </c>
      <c r="B6908" t="s">
        <v>23</v>
      </c>
      <c r="C6908" t="s">
        <v>6126</v>
      </c>
    </row>
    <row r="6909" spans="1:6">
      <c r="A6909" t="s">
        <v>6524</v>
      </c>
      <c r="B6909" t="s">
        <v>14</v>
      </c>
      <c r="C6909" t="s">
        <v>6525</v>
      </c>
      <c r="D6909" t="str">
        <f>IF(LEN($C6909)=8,RIGHT($C6909,LEN($C6909)-SEARCH("-",$C6909)),RIGHT($C6909,LEN($C6909)-SEARCH("-",$C6909)-1))</f>
        <v>01113</v>
      </c>
      <c r="E6909" t="str">
        <f>IF(LEN($C6909)=8,"",MID($C6909,SEARCH("-",$C6909)+1,1))</f>
        <v/>
      </c>
      <c r="F6909" t="str">
        <f>DEC2HEX(D6909+19967)</f>
        <v>5258</v>
      </c>
    </row>
    <row r="6910" spans="1:6" hidden="1">
      <c r="A6910" t="s">
        <v>6524</v>
      </c>
      <c r="B6910" t="s">
        <v>16</v>
      </c>
      <c r="C6910" t="s">
        <v>6526</v>
      </c>
    </row>
    <row r="6911" spans="1:6" hidden="1">
      <c r="A6911" t="s">
        <v>6524</v>
      </c>
      <c r="B6911" t="s">
        <v>18</v>
      </c>
      <c r="C6911" t="s">
        <v>6527</v>
      </c>
    </row>
    <row r="6912" spans="1:6" hidden="1">
      <c r="A6912" t="s">
        <v>6524</v>
      </c>
      <c r="B6912" t="s">
        <v>20</v>
      </c>
      <c r="C6912" t="s">
        <v>6528</v>
      </c>
    </row>
    <row r="6913" spans="1:6" hidden="1">
      <c r="A6913" t="s">
        <v>6524</v>
      </c>
      <c r="B6913" t="s">
        <v>22</v>
      </c>
      <c r="C6913" t="s">
        <v>6529</v>
      </c>
    </row>
    <row r="6914" spans="1:6" hidden="1">
      <c r="A6914" t="s">
        <v>6524</v>
      </c>
      <c r="B6914" t="s">
        <v>23</v>
      </c>
      <c r="C6914" t="s">
        <v>6126</v>
      </c>
    </row>
    <row r="6915" spans="1:6">
      <c r="A6915" t="s">
        <v>6530</v>
      </c>
      <c r="B6915" t="s">
        <v>14</v>
      </c>
      <c r="C6915" t="s">
        <v>6531</v>
      </c>
      <c r="D6915" t="str">
        <f>IF(LEN($C6915)=8,RIGHT($C6915,LEN($C6915)-SEARCH("-",$C6915)),RIGHT($C6915,LEN($C6915)-SEARCH("-",$C6915)-1))</f>
        <v>01114</v>
      </c>
      <c r="E6915" t="str">
        <f>IF(LEN($C6915)=8,"",MID($C6915,SEARCH("-",$C6915)+1,1))</f>
        <v/>
      </c>
      <c r="F6915" t="str">
        <f>DEC2HEX(D6915+19967)</f>
        <v>5259</v>
      </c>
    </row>
    <row r="6916" spans="1:6" hidden="1">
      <c r="A6916" t="s">
        <v>6530</v>
      </c>
      <c r="B6916" t="s">
        <v>16</v>
      </c>
      <c r="C6916" t="s">
        <v>6532</v>
      </c>
    </row>
    <row r="6917" spans="1:6" hidden="1">
      <c r="A6917" t="s">
        <v>6530</v>
      </c>
      <c r="B6917" t="s">
        <v>18</v>
      </c>
      <c r="C6917" t="s">
        <v>6533</v>
      </c>
    </row>
    <row r="6918" spans="1:6" hidden="1">
      <c r="A6918" t="s">
        <v>6530</v>
      </c>
      <c r="B6918" t="s">
        <v>20</v>
      </c>
      <c r="C6918" t="s">
        <v>6534</v>
      </c>
    </row>
    <row r="6919" spans="1:6" hidden="1">
      <c r="A6919" t="s">
        <v>6530</v>
      </c>
      <c r="B6919" t="s">
        <v>22</v>
      </c>
      <c r="C6919" t="s">
        <v>6535</v>
      </c>
    </row>
    <row r="6920" spans="1:6" hidden="1">
      <c r="A6920" t="s">
        <v>6530</v>
      </c>
      <c r="B6920" t="s">
        <v>23</v>
      </c>
      <c r="C6920" t="s">
        <v>6126</v>
      </c>
    </row>
    <row r="6921" spans="1:6">
      <c r="A6921" t="s">
        <v>6536</v>
      </c>
      <c r="B6921" t="s">
        <v>14</v>
      </c>
      <c r="C6921" t="s">
        <v>6537</v>
      </c>
      <c r="D6921" t="str">
        <f>IF(LEN($C6921)=8,RIGHT($C6921,LEN($C6921)-SEARCH("-",$C6921)),RIGHT($C6921,LEN($C6921)-SEARCH("-",$C6921)-1))</f>
        <v>01115</v>
      </c>
      <c r="E6921" t="str">
        <f>IF(LEN($C6921)=8,"",MID($C6921,SEARCH("-",$C6921)+1,1))</f>
        <v/>
      </c>
      <c r="F6921" t="str">
        <f>DEC2HEX(D6921+19967)</f>
        <v>525A</v>
      </c>
    </row>
    <row r="6922" spans="1:6" hidden="1">
      <c r="A6922" t="s">
        <v>6536</v>
      </c>
      <c r="B6922" t="s">
        <v>16</v>
      </c>
      <c r="C6922" t="s">
        <v>6538</v>
      </c>
    </row>
    <row r="6923" spans="1:6" hidden="1">
      <c r="A6923" t="s">
        <v>6536</v>
      </c>
      <c r="B6923" t="s">
        <v>18</v>
      </c>
      <c r="C6923" t="s">
        <v>6539</v>
      </c>
    </row>
    <row r="6924" spans="1:6" hidden="1">
      <c r="A6924" t="s">
        <v>6536</v>
      </c>
      <c r="B6924" t="s">
        <v>20</v>
      </c>
      <c r="C6924" t="s">
        <v>6540</v>
      </c>
    </row>
    <row r="6925" spans="1:6" hidden="1">
      <c r="A6925" t="s">
        <v>6536</v>
      </c>
      <c r="B6925" t="s">
        <v>22</v>
      </c>
      <c r="C6925" t="s">
        <v>6541</v>
      </c>
    </row>
    <row r="6926" spans="1:6" hidden="1">
      <c r="A6926" t="s">
        <v>6536</v>
      </c>
      <c r="B6926" t="s">
        <v>23</v>
      </c>
      <c r="C6926" t="s">
        <v>6126</v>
      </c>
    </row>
    <row r="6927" spans="1:6">
      <c r="A6927" t="s">
        <v>6542</v>
      </c>
      <c r="B6927" t="s">
        <v>14</v>
      </c>
      <c r="C6927" t="s">
        <v>6543</v>
      </c>
      <c r="D6927" t="str">
        <f>IF(LEN($C6927)=8,RIGHT($C6927,LEN($C6927)-SEARCH("-",$C6927)),RIGHT($C6927,LEN($C6927)-SEARCH("-",$C6927)-1))</f>
        <v>01116</v>
      </c>
      <c r="E6927" t="str">
        <f>IF(LEN($C6927)=8,"",MID($C6927,SEARCH("-",$C6927)+1,1))</f>
        <v/>
      </c>
      <c r="F6927" t="str">
        <f>DEC2HEX(D6927+19967)</f>
        <v>525B</v>
      </c>
    </row>
    <row r="6928" spans="1:6" hidden="1">
      <c r="A6928" t="s">
        <v>6542</v>
      </c>
      <c r="B6928" t="s">
        <v>16</v>
      </c>
      <c r="C6928" t="s">
        <v>6544</v>
      </c>
    </row>
    <row r="6929" spans="1:6" hidden="1">
      <c r="A6929" t="s">
        <v>6542</v>
      </c>
      <c r="B6929" t="s">
        <v>18</v>
      </c>
      <c r="C6929" t="s">
        <v>6545</v>
      </c>
    </row>
    <row r="6930" spans="1:6" hidden="1">
      <c r="A6930" t="s">
        <v>6542</v>
      </c>
      <c r="B6930" t="s">
        <v>20</v>
      </c>
      <c r="C6930" t="s">
        <v>6546</v>
      </c>
    </row>
    <row r="6931" spans="1:6" hidden="1">
      <c r="A6931" t="s">
        <v>6542</v>
      </c>
      <c r="B6931" t="s">
        <v>22</v>
      </c>
      <c r="C6931" t="s">
        <v>6547</v>
      </c>
    </row>
    <row r="6932" spans="1:6" hidden="1">
      <c r="A6932" t="s">
        <v>6542</v>
      </c>
      <c r="B6932" t="s">
        <v>23</v>
      </c>
      <c r="C6932" t="s">
        <v>6126</v>
      </c>
    </row>
    <row r="6933" spans="1:6">
      <c r="A6933" t="s">
        <v>6548</v>
      </c>
      <c r="B6933" t="s">
        <v>14</v>
      </c>
      <c r="C6933" t="s">
        <v>6549</v>
      </c>
      <c r="D6933" t="str">
        <f>IF(LEN($C6933)=8,RIGHT($C6933,LEN($C6933)-SEARCH("-",$C6933)),RIGHT($C6933,LEN($C6933)-SEARCH("-",$C6933)-1))</f>
        <v>01117</v>
      </c>
      <c r="E6933" t="str">
        <f>IF(LEN($C6933)=8,"",MID($C6933,SEARCH("-",$C6933)+1,1))</f>
        <v/>
      </c>
      <c r="F6933" t="str">
        <f>DEC2HEX(D6933+19967)</f>
        <v>525C</v>
      </c>
    </row>
    <row r="6934" spans="1:6" hidden="1">
      <c r="A6934" t="s">
        <v>6548</v>
      </c>
      <c r="B6934" t="s">
        <v>16</v>
      </c>
      <c r="C6934" t="s">
        <v>6550</v>
      </c>
    </row>
    <row r="6935" spans="1:6" hidden="1">
      <c r="A6935" t="s">
        <v>6548</v>
      </c>
      <c r="B6935" t="s">
        <v>18</v>
      </c>
      <c r="C6935" t="s">
        <v>6551</v>
      </c>
    </row>
    <row r="6936" spans="1:6" hidden="1">
      <c r="A6936" t="s">
        <v>6548</v>
      </c>
      <c r="B6936" t="s">
        <v>20</v>
      </c>
      <c r="C6936" t="s">
        <v>6552</v>
      </c>
    </row>
    <row r="6937" spans="1:6" hidden="1">
      <c r="A6937" t="s">
        <v>6548</v>
      </c>
      <c r="B6937" t="s">
        <v>22</v>
      </c>
      <c r="C6937" t="s">
        <v>6553</v>
      </c>
    </row>
    <row r="6938" spans="1:6" hidden="1">
      <c r="A6938" t="s">
        <v>6548</v>
      </c>
      <c r="B6938" t="s">
        <v>23</v>
      </c>
      <c r="C6938" t="s">
        <v>6126</v>
      </c>
    </row>
    <row r="6939" spans="1:6">
      <c r="A6939" t="s">
        <v>6554</v>
      </c>
      <c r="B6939" t="s">
        <v>14</v>
      </c>
      <c r="C6939" t="s">
        <v>6555</v>
      </c>
      <c r="D6939" t="str">
        <f>IF(LEN($C6939)=8,RIGHT($C6939,LEN($C6939)-SEARCH("-",$C6939)),RIGHT($C6939,LEN($C6939)-SEARCH("-",$C6939)-1))</f>
        <v>01118</v>
      </c>
      <c r="E6939" t="str">
        <f>IF(LEN($C6939)=8,"",MID($C6939,SEARCH("-",$C6939)+1,1))</f>
        <v/>
      </c>
      <c r="F6939" t="str">
        <f>DEC2HEX(D6939+19967)</f>
        <v>525D</v>
      </c>
    </row>
    <row r="6940" spans="1:6" hidden="1">
      <c r="A6940" t="s">
        <v>6554</v>
      </c>
      <c r="B6940" t="s">
        <v>16</v>
      </c>
      <c r="C6940" t="s">
        <v>6556</v>
      </c>
    </row>
    <row r="6941" spans="1:6" hidden="1">
      <c r="A6941" t="s">
        <v>6554</v>
      </c>
      <c r="B6941" t="s">
        <v>18</v>
      </c>
      <c r="C6941" t="s">
        <v>6557</v>
      </c>
    </row>
    <row r="6942" spans="1:6" hidden="1">
      <c r="A6942" t="s">
        <v>6554</v>
      </c>
      <c r="B6942" t="s">
        <v>20</v>
      </c>
      <c r="C6942" t="s">
        <v>6558</v>
      </c>
    </row>
    <row r="6943" spans="1:6" hidden="1">
      <c r="A6943" t="s">
        <v>6554</v>
      </c>
      <c r="B6943" t="s">
        <v>22</v>
      </c>
      <c r="C6943" t="s">
        <v>6559</v>
      </c>
    </row>
    <row r="6944" spans="1:6" hidden="1">
      <c r="A6944" t="s">
        <v>6554</v>
      </c>
      <c r="B6944" t="s">
        <v>23</v>
      </c>
      <c r="C6944" t="s">
        <v>6126</v>
      </c>
    </row>
    <row r="6945" spans="1:6">
      <c r="A6945" t="s">
        <v>6560</v>
      </c>
      <c r="B6945" t="s">
        <v>14</v>
      </c>
      <c r="C6945" t="s">
        <v>6561</v>
      </c>
      <c r="D6945" t="str">
        <f>IF(LEN($C6945)=8,RIGHT($C6945,LEN($C6945)-SEARCH("-",$C6945)),RIGHT($C6945,LEN($C6945)-SEARCH("-",$C6945)-1))</f>
        <v>01119</v>
      </c>
      <c r="E6945" t="str">
        <f>IF(LEN($C6945)=8,"",MID($C6945,SEARCH("-",$C6945)+1,1))</f>
        <v/>
      </c>
      <c r="F6945" t="str">
        <f>DEC2HEX(D6945+19967)</f>
        <v>525E</v>
      </c>
    </row>
    <row r="6946" spans="1:6" hidden="1">
      <c r="A6946" t="s">
        <v>6560</v>
      </c>
      <c r="B6946" t="s">
        <v>16</v>
      </c>
      <c r="C6946" t="s">
        <v>6562</v>
      </c>
    </row>
    <row r="6947" spans="1:6" hidden="1">
      <c r="A6947" t="s">
        <v>6560</v>
      </c>
      <c r="B6947" t="s">
        <v>18</v>
      </c>
      <c r="C6947" t="s">
        <v>6563</v>
      </c>
    </row>
    <row r="6948" spans="1:6" hidden="1">
      <c r="A6948" t="s">
        <v>6560</v>
      </c>
      <c r="B6948" t="s">
        <v>20</v>
      </c>
      <c r="C6948" t="s">
        <v>6564</v>
      </c>
    </row>
    <row r="6949" spans="1:6" hidden="1">
      <c r="A6949" t="s">
        <v>6560</v>
      </c>
      <c r="B6949" t="s">
        <v>22</v>
      </c>
      <c r="C6949" t="s">
        <v>6565</v>
      </c>
    </row>
    <row r="6950" spans="1:6" hidden="1">
      <c r="A6950" t="s">
        <v>6560</v>
      </c>
      <c r="B6950" t="s">
        <v>23</v>
      </c>
      <c r="C6950" t="s">
        <v>6126</v>
      </c>
    </row>
    <row r="6951" spans="1:6">
      <c r="A6951" t="s">
        <v>6566</v>
      </c>
      <c r="B6951" t="s">
        <v>14</v>
      </c>
      <c r="C6951" t="s">
        <v>6567</v>
      </c>
      <c r="D6951" t="str">
        <f>IF(LEN($C6951)=8,RIGHT($C6951,LEN($C6951)-SEARCH("-",$C6951)),RIGHT($C6951,LEN($C6951)-SEARCH("-",$C6951)-1))</f>
        <v>01120</v>
      </c>
      <c r="E6951" t="str">
        <f>IF(LEN($C6951)=8,"",MID($C6951,SEARCH("-",$C6951)+1,1))</f>
        <v/>
      </c>
      <c r="F6951" t="str">
        <f>DEC2HEX(D6951+19967)</f>
        <v>525F</v>
      </c>
    </row>
    <row r="6952" spans="1:6" hidden="1">
      <c r="A6952" t="s">
        <v>6566</v>
      </c>
      <c r="B6952" t="s">
        <v>16</v>
      </c>
      <c r="C6952" t="s">
        <v>6568</v>
      </c>
    </row>
    <row r="6953" spans="1:6" hidden="1">
      <c r="A6953" t="s">
        <v>6566</v>
      </c>
      <c r="B6953" t="s">
        <v>18</v>
      </c>
      <c r="C6953" t="s">
        <v>6569</v>
      </c>
    </row>
    <row r="6954" spans="1:6" hidden="1">
      <c r="A6954" t="s">
        <v>6566</v>
      </c>
      <c r="B6954" t="s">
        <v>20</v>
      </c>
      <c r="C6954" t="s">
        <v>6570</v>
      </c>
    </row>
    <row r="6955" spans="1:6" hidden="1">
      <c r="A6955" t="s">
        <v>6566</v>
      </c>
      <c r="B6955" t="s">
        <v>22</v>
      </c>
      <c r="C6955" t="s">
        <v>6571</v>
      </c>
    </row>
    <row r="6956" spans="1:6" hidden="1">
      <c r="A6956" t="s">
        <v>6566</v>
      </c>
      <c r="B6956" t="s">
        <v>23</v>
      </c>
      <c r="C6956" t="s">
        <v>6126</v>
      </c>
    </row>
    <row r="6957" spans="1:6">
      <c r="A6957" t="s">
        <v>6572</v>
      </c>
      <c r="B6957" t="s">
        <v>14</v>
      </c>
      <c r="C6957" t="s">
        <v>6573</v>
      </c>
      <c r="D6957" t="str">
        <f>IF(LEN($C6957)=8,RIGHT($C6957,LEN($C6957)-SEARCH("-",$C6957)),RIGHT($C6957,LEN($C6957)-SEARCH("-",$C6957)-1))</f>
        <v>01121</v>
      </c>
      <c r="E6957" t="str">
        <f>IF(LEN($C6957)=8,"",MID($C6957,SEARCH("-",$C6957)+1,1))</f>
        <v/>
      </c>
      <c r="F6957" t="str">
        <f>DEC2HEX(D6957+19967)</f>
        <v>5260</v>
      </c>
    </row>
    <row r="6958" spans="1:6" hidden="1">
      <c r="A6958" t="s">
        <v>6572</v>
      </c>
      <c r="B6958" t="s">
        <v>16</v>
      </c>
      <c r="C6958" t="s">
        <v>6574</v>
      </c>
    </row>
    <row r="6959" spans="1:6" hidden="1">
      <c r="A6959" t="s">
        <v>6572</v>
      </c>
      <c r="B6959" t="s">
        <v>22</v>
      </c>
      <c r="C6959" t="s">
        <v>6575</v>
      </c>
    </row>
    <row r="6960" spans="1:6" hidden="1">
      <c r="A6960" t="s">
        <v>6572</v>
      </c>
      <c r="B6960" t="s">
        <v>23</v>
      </c>
      <c r="C6960" t="s">
        <v>6126</v>
      </c>
    </row>
    <row r="6961" spans="1:6" hidden="1">
      <c r="A6961" t="s">
        <v>6576</v>
      </c>
      <c r="B6961" t="s">
        <v>14</v>
      </c>
      <c r="C6961" t="s">
        <v>6577</v>
      </c>
      <c r="D6961" t="str">
        <f>IF(LEN($C6961)=8,RIGHT($C6961,LEN($C6961)-SEARCH("-",$C6961)),RIGHT($C6961,LEN($C6961)-SEARCH("-",$C6961)-1))</f>
        <v>024</v>
      </c>
      <c r="E6961" t="str">
        <f>IF(LEN($C6961)=8,"",MID($C6961,SEARCH("-",$C6961)+1,1))</f>
        <v>Y</v>
      </c>
    </row>
    <row r="6962" spans="1:6" hidden="1">
      <c r="A6962" t="s">
        <v>6576</v>
      </c>
      <c r="B6962" t="s">
        <v>18</v>
      </c>
      <c r="C6962" t="s">
        <v>6578</v>
      </c>
    </row>
    <row r="6963" spans="1:6" hidden="1">
      <c r="A6963" t="s">
        <v>6576</v>
      </c>
      <c r="B6963" t="s">
        <v>20</v>
      </c>
      <c r="C6963" t="s">
        <v>6579</v>
      </c>
    </row>
    <row r="6964" spans="1:6" hidden="1">
      <c r="A6964" t="s">
        <v>6576</v>
      </c>
      <c r="B6964" t="s">
        <v>22</v>
      </c>
      <c r="C6964" t="s">
        <v>6580</v>
      </c>
    </row>
    <row r="6965" spans="1:6" hidden="1">
      <c r="A6965" t="s">
        <v>6576</v>
      </c>
      <c r="B6965" t="s">
        <v>23</v>
      </c>
      <c r="C6965" t="s">
        <v>6126</v>
      </c>
    </row>
    <row r="6966" spans="1:6">
      <c r="A6966" t="s">
        <v>6581</v>
      </c>
      <c r="B6966" t="s">
        <v>14</v>
      </c>
      <c r="C6966" t="s">
        <v>6582</v>
      </c>
      <c r="D6966" t="str">
        <f>IF(LEN($C6966)=8,RIGHT($C6966,LEN($C6966)-SEARCH("-",$C6966)),RIGHT($C6966,LEN($C6966)-SEARCH("-",$C6966)-1))</f>
        <v>01122</v>
      </c>
      <c r="E6966" t="str">
        <f>IF(LEN($C6966)=8,"",MID($C6966,SEARCH("-",$C6966)+1,1))</f>
        <v/>
      </c>
      <c r="F6966" t="str">
        <f>DEC2HEX(D6966+19967)</f>
        <v>5261</v>
      </c>
    </row>
    <row r="6967" spans="1:6" hidden="1">
      <c r="A6967" t="s">
        <v>6581</v>
      </c>
      <c r="B6967" t="s">
        <v>16</v>
      </c>
      <c r="C6967" t="s">
        <v>6583</v>
      </c>
    </row>
    <row r="6968" spans="1:6" hidden="1">
      <c r="A6968" t="s">
        <v>6581</v>
      </c>
      <c r="B6968" t="s">
        <v>18</v>
      </c>
      <c r="C6968" t="s">
        <v>6584</v>
      </c>
    </row>
    <row r="6969" spans="1:6" hidden="1">
      <c r="A6969" t="s">
        <v>6581</v>
      </c>
      <c r="B6969" t="s">
        <v>20</v>
      </c>
      <c r="C6969" t="s">
        <v>6585</v>
      </c>
    </row>
    <row r="6970" spans="1:6" hidden="1">
      <c r="A6970" t="s">
        <v>6581</v>
      </c>
      <c r="B6970" t="s">
        <v>22</v>
      </c>
      <c r="C6970" t="s">
        <v>6586</v>
      </c>
    </row>
    <row r="6971" spans="1:6" hidden="1">
      <c r="A6971" t="s">
        <v>6581</v>
      </c>
      <c r="B6971" t="s">
        <v>23</v>
      </c>
      <c r="C6971" t="s">
        <v>6126</v>
      </c>
    </row>
    <row r="6972" spans="1:6">
      <c r="A6972" t="s">
        <v>6587</v>
      </c>
      <c r="B6972" t="s">
        <v>14</v>
      </c>
      <c r="C6972" t="s">
        <v>6588</v>
      </c>
      <c r="D6972" t="str">
        <f>IF(LEN($C6972)=8,RIGHT($C6972,LEN($C6972)-SEARCH("-",$C6972)),RIGHT($C6972,LEN($C6972)-SEARCH("-",$C6972)-1))</f>
        <v>01123</v>
      </c>
      <c r="E6972" t="str">
        <f>IF(LEN($C6972)=8,"",MID($C6972,SEARCH("-",$C6972)+1,1))</f>
        <v/>
      </c>
      <c r="F6972" t="str">
        <f>DEC2HEX(D6972+19967)</f>
        <v>5262</v>
      </c>
    </row>
    <row r="6973" spans="1:6" hidden="1">
      <c r="A6973" t="s">
        <v>6587</v>
      </c>
      <c r="B6973" t="s">
        <v>16</v>
      </c>
      <c r="C6973" t="s">
        <v>6589</v>
      </c>
    </row>
    <row r="6974" spans="1:6" hidden="1">
      <c r="A6974" t="s">
        <v>6587</v>
      </c>
      <c r="B6974" t="s">
        <v>18</v>
      </c>
      <c r="C6974" t="s">
        <v>6590</v>
      </c>
    </row>
    <row r="6975" spans="1:6" hidden="1">
      <c r="A6975" t="s">
        <v>6587</v>
      </c>
      <c r="B6975" t="s">
        <v>20</v>
      </c>
      <c r="C6975" t="s">
        <v>6591</v>
      </c>
    </row>
    <row r="6976" spans="1:6" hidden="1">
      <c r="A6976" t="s">
        <v>6587</v>
      </c>
      <c r="B6976" t="s">
        <v>22</v>
      </c>
      <c r="C6976" t="s">
        <v>6592</v>
      </c>
    </row>
    <row r="6977" spans="1:6" hidden="1">
      <c r="A6977" t="s">
        <v>6587</v>
      </c>
      <c r="B6977" t="s">
        <v>23</v>
      </c>
      <c r="C6977" t="s">
        <v>6126</v>
      </c>
    </row>
    <row r="6978" spans="1:6">
      <c r="A6978" t="s">
        <v>6593</v>
      </c>
      <c r="B6978" t="s">
        <v>14</v>
      </c>
      <c r="C6978" t="s">
        <v>6594</v>
      </c>
      <c r="D6978" t="str">
        <f>IF(LEN($C6978)=8,RIGHT($C6978,LEN($C6978)-SEARCH("-",$C6978)),RIGHT($C6978,LEN($C6978)-SEARCH("-",$C6978)-1))</f>
        <v>01124</v>
      </c>
      <c r="E6978" t="str">
        <f>IF(LEN($C6978)=8,"",MID($C6978,SEARCH("-",$C6978)+1,1))</f>
        <v/>
      </c>
      <c r="F6978" t="str">
        <f>DEC2HEX(D6978+19967)</f>
        <v>5263</v>
      </c>
    </row>
    <row r="6979" spans="1:6" hidden="1">
      <c r="A6979" t="s">
        <v>6593</v>
      </c>
      <c r="B6979" t="s">
        <v>16</v>
      </c>
      <c r="C6979" t="s">
        <v>6595</v>
      </c>
    </row>
    <row r="6980" spans="1:6" hidden="1">
      <c r="A6980" t="s">
        <v>6593</v>
      </c>
      <c r="B6980" t="s">
        <v>18</v>
      </c>
      <c r="C6980" t="s">
        <v>6596</v>
      </c>
    </row>
    <row r="6981" spans="1:6" hidden="1">
      <c r="A6981" t="s">
        <v>6593</v>
      </c>
      <c r="B6981" t="s">
        <v>20</v>
      </c>
      <c r="C6981" t="s">
        <v>6597</v>
      </c>
    </row>
    <row r="6982" spans="1:6" hidden="1">
      <c r="A6982" t="s">
        <v>6593</v>
      </c>
      <c r="B6982" t="s">
        <v>22</v>
      </c>
      <c r="C6982" t="s">
        <v>6598</v>
      </c>
    </row>
    <row r="6983" spans="1:6" hidden="1">
      <c r="A6983" t="s">
        <v>6593</v>
      </c>
      <c r="B6983" t="s">
        <v>23</v>
      </c>
      <c r="C6983" t="s">
        <v>6126</v>
      </c>
    </row>
    <row r="6984" spans="1:6">
      <c r="A6984" t="s">
        <v>6599</v>
      </c>
      <c r="B6984" t="s">
        <v>14</v>
      </c>
      <c r="C6984" t="s">
        <v>6600</v>
      </c>
      <c r="D6984" t="str">
        <f>IF(LEN($C6984)=8,RIGHT($C6984,LEN($C6984)-SEARCH("-",$C6984)),RIGHT($C6984,LEN($C6984)-SEARCH("-",$C6984)-1))</f>
        <v>01125</v>
      </c>
      <c r="E6984" t="str">
        <f>IF(LEN($C6984)=8,"",MID($C6984,SEARCH("-",$C6984)+1,1))</f>
        <v/>
      </c>
      <c r="F6984" t="str">
        <f>DEC2HEX(D6984+19967)</f>
        <v>5264</v>
      </c>
    </row>
    <row r="6985" spans="1:6" hidden="1">
      <c r="A6985" t="s">
        <v>6599</v>
      </c>
      <c r="B6985" t="s">
        <v>16</v>
      </c>
      <c r="C6985" t="s">
        <v>6601</v>
      </c>
    </row>
    <row r="6986" spans="1:6" hidden="1">
      <c r="A6986" t="s">
        <v>6599</v>
      </c>
      <c r="B6986" t="s">
        <v>18</v>
      </c>
      <c r="C6986" t="s">
        <v>6602</v>
      </c>
    </row>
    <row r="6987" spans="1:6" hidden="1">
      <c r="A6987" t="s">
        <v>6599</v>
      </c>
      <c r="B6987" t="s">
        <v>20</v>
      </c>
      <c r="C6987" t="s">
        <v>6603</v>
      </c>
    </row>
    <row r="6988" spans="1:6" hidden="1">
      <c r="A6988" t="s">
        <v>6599</v>
      </c>
      <c r="B6988" t="s">
        <v>22</v>
      </c>
      <c r="C6988" t="s">
        <v>6604</v>
      </c>
    </row>
    <row r="6989" spans="1:6" hidden="1">
      <c r="A6989" t="s">
        <v>6599</v>
      </c>
      <c r="B6989" t="s">
        <v>23</v>
      </c>
      <c r="C6989" t="s">
        <v>6126</v>
      </c>
    </row>
    <row r="6990" spans="1:6">
      <c r="A6990" t="s">
        <v>6605</v>
      </c>
      <c r="B6990" t="s">
        <v>14</v>
      </c>
      <c r="C6990" t="s">
        <v>6606</v>
      </c>
      <c r="D6990" t="str">
        <f>IF(LEN($C6990)=8,RIGHT($C6990,LEN($C6990)-SEARCH("-",$C6990)),RIGHT($C6990,LEN($C6990)-SEARCH("-",$C6990)-1))</f>
        <v>01126</v>
      </c>
      <c r="E6990" t="str">
        <f>IF(LEN($C6990)=8,"",MID($C6990,SEARCH("-",$C6990)+1,1))</f>
        <v/>
      </c>
      <c r="F6990" t="str">
        <f>DEC2HEX(D6990+19967)</f>
        <v>5265</v>
      </c>
    </row>
    <row r="6991" spans="1:6" hidden="1">
      <c r="A6991" t="s">
        <v>6605</v>
      </c>
      <c r="B6991" t="s">
        <v>16</v>
      </c>
      <c r="C6991" t="s">
        <v>6607</v>
      </c>
    </row>
    <row r="6992" spans="1:6" hidden="1">
      <c r="A6992" t="s">
        <v>6605</v>
      </c>
      <c r="B6992" t="s">
        <v>18</v>
      </c>
      <c r="C6992" t="s">
        <v>6608</v>
      </c>
    </row>
    <row r="6993" spans="1:6" hidden="1">
      <c r="A6993" t="s">
        <v>6605</v>
      </c>
      <c r="B6993" t="s">
        <v>20</v>
      </c>
      <c r="C6993" t="s">
        <v>6609</v>
      </c>
    </row>
    <row r="6994" spans="1:6" hidden="1">
      <c r="A6994" t="s">
        <v>6605</v>
      </c>
      <c r="B6994" t="s">
        <v>22</v>
      </c>
      <c r="C6994" t="s">
        <v>6610</v>
      </c>
    </row>
    <row r="6995" spans="1:6" hidden="1">
      <c r="A6995" t="s">
        <v>6605</v>
      </c>
      <c r="B6995" t="s">
        <v>23</v>
      </c>
      <c r="C6995" t="s">
        <v>6126</v>
      </c>
    </row>
    <row r="6996" spans="1:6">
      <c r="A6996" t="s">
        <v>6611</v>
      </c>
      <c r="B6996" t="s">
        <v>14</v>
      </c>
      <c r="C6996" t="s">
        <v>6612</v>
      </c>
      <c r="D6996" t="str">
        <f>IF(LEN($C6996)=8,RIGHT($C6996,LEN($C6996)-SEARCH("-",$C6996)),RIGHT($C6996,LEN($C6996)-SEARCH("-",$C6996)-1))</f>
        <v>01127</v>
      </c>
      <c r="E6996" t="str">
        <f>IF(LEN($C6996)=8,"",MID($C6996,SEARCH("-",$C6996)+1,1))</f>
        <v/>
      </c>
      <c r="F6996" t="str">
        <f>DEC2HEX(D6996+19967)</f>
        <v>5266</v>
      </c>
    </row>
    <row r="6997" spans="1:6" hidden="1">
      <c r="A6997" t="s">
        <v>6611</v>
      </c>
      <c r="B6997" t="s">
        <v>16</v>
      </c>
      <c r="C6997" t="s">
        <v>6613</v>
      </c>
    </row>
    <row r="6998" spans="1:6" hidden="1">
      <c r="A6998" t="s">
        <v>6611</v>
      </c>
      <c r="B6998" t="s">
        <v>18</v>
      </c>
      <c r="C6998" t="s">
        <v>6614</v>
      </c>
    </row>
    <row r="6999" spans="1:6" hidden="1">
      <c r="A6999" t="s">
        <v>6611</v>
      </c>
      <c r="B6999" t="s">
        <v>20</v>
      </c>
      <c r="C6999" t="s">
        <v>6615</v>
      </c>
    </row>
    <row r="7000" spans="1:6" hidden="1">
      <c r="A7000" t="s">
        <v>6611</v>
      </c>
      <c r="B7000" t="s">
        <v>22</v>
      </c>
      <c r="C7000" t="s">
        <v>6616</v>
      </c>
    </row>
    <row r="7001" spans="1:6" hidden="1">
      <c r="A7001" t="s">
        <v>6611</v>
      </c>
      <c r="B7001" t="s">
        <v>23</v>
      </c>
      <c r="C7001" t="s">
        <v>6126</v>
      </c>
    </row>
    <row r="7002" spans="1:6">
      <c r="A7002" t="s">
        <v>6617</v>
      </c>
      <c r="B7002" t="s">
        <v>14</v>
      </c>
      <c r="C7002" t="s">
        <v>6618</v>
      </c>
      <c r="D7002" t="str">
        <f>IF(LEN($C7002)=8,RIGHT($C7002,LEN($C7002)-SEARCH("-",$C7002)),RIGHT($C7002,LEN($C7002)-SEARCH("-",$C7002)-1))</f>
        <v>01128</v>
      </c>
      <c r="E7002" t="str">
        <f>IF(LEN($C7002)=8,"",MID($C7002,SEARCH("-",$C7002)+1,1))</f>
        <v/>
      </c>
      <c r="F7002" t="str">
        <f>DEC2HEX(D7002+19967)</f>
        <v>5267</v>
      </c>
    </row>
    <row r="7003" spans="1:6" hidden="1">
      <c r="A7003" t="s">
        <v>6617</v>
      </c>
      <c r="B7003" t="s">
        <v>16</v>
      </c>
      <c r="C7003" t="s">
        <v>6619</v>
      </c>
    </row>
    <row r="7004" spans="1:6" hidden="1">
      <c r="A7004" t="s">
        <v>6617</v>
      </c>
      <c r="B7004" t="s">
        <v>18</v>
      </c>
      <c r="C7004" t="s">
        <v>6620</v>
      </c>
    </row>
    <row r="7005" spans="1:6" hidden="1">
      <c r="A7005" t="s">
        <v>6617</v>
      </c>
      <c r="B7005" t="s">
        <v>20</v>
      </c>
      <c r="C7005" t="s">
        <v>6621</v>
      </c>
    </row>
    <row r="7006" spans="1:6" hidden="1">
      <c r="A7006" t="s">
        <v>6617</v>
      </c>
      <c r="B7006" t="s">
        <v>22</v>
      </c>
      <c r="C7006" t="s">
        <v>6622</v>
      </c>
    </row>
    <row r="7007" spans="1:6" hidden="1">
      <c r="A7007" t="s">
        <v>6617</v>
      </c>
      <c r="B7007" t="s">
        <v>23</v>
      </c>
      <c r="C7007" t="s">
        <v>6126</v>
      </c>
    </row>
    <row r="7008" spans="1:6">
      <c r="A7008" t="s">
        <v>6623</v>
      </c>
      <c r="B7008" t="s">
        <v>14</v>
      </c>
      <c r="C7008" t="s">
        <v>6624</v>
      </c>
      <c r="D7008" t="str">
        <f>IF(LEN($C7008)=8,RIGHT($C7008,LEN($C7008)-SEARCH("-",$C7008)),RIGHT($C7008,LEN($C7008)-SEARCH("-",$C7008)-1))</f>
        <v>01129</v>
      </c>
      <c r="E7008" t="str">
        <f>IF(LEN($C7008)=8,"",MID($C7008,SEARCH("-",$C7008)+1,1))</f>
        <v/>
      </c>
      <c r="F7008" t="str">
        <f>DEC2HEX(D7008+19967)</f>
        <v>5268</v>
      </c>
    </row>
    <row r="7009" spans="1:6" hidden="1">
      <c r="A7009" t="s">
        <v>6623</v>
      </c>
      <c r="B7009" t="s">
        <v>16</v>
      </c>
      <c r="C7009" t="s">
        <v>6625</v>
      </c>
    </row>
    <row r="7010" spans="1:6" hidden="1">
      <c r="A7010" t="s">
        <v>6623</v>
      </c>
      <c r="B7010" t="s">
        <v>18</v>
      </c>
      <c r="C7010" t="s">
        <v>6626</v>
      </c>
    </row>
    <row r="7011" spans="1:6" hidden="1">
      <c r="A7011" t="s">
        <v>6623</v>
      </c>
      <c r="B7011" t="s">
        <v>20</v>
      </c>
      <c r="C7011" t="s">
        <v>6627</v>
      </c>
    </row>
    <row r="7012" spans="1:6" hidden="1">
      <c r="A7012" t="s">
        <v>6623</v>
      </c>
      <c r="B7012" t="s">
        <v>22</v>
      </c>
      <c r="C7012" t="s">
        <v>6628</v>
      </c>
    </row>
    <row r="7013" spans="1:6" hidden="1">
      <c r="A7013" t="s">
        <v>6623</v>
      </c>
      <c r="B7013" t="s">
        <v>23</v>
      </c>
      <c r="C7013" t="s">
        <v>6126</v>
      </c>
    </row>
    <row r="7014" spans="1:6">
      <c r="A7014" t="s">
        <v>6629</v>
      </c>
      <c r="B7014" t="s">
        <v>14</v>
      </c>
      <c r="C7014" t="s">
        <v>6630</v>
      </c>
      <c r="D7014" t="str">
        <f>IF(LEN($C7014)=8,RIGHT($C7014,LEN($C7014)-SEARCH("-",$C7014)),RIGHT($C7014,LEN($C7014)-SEARCH("-",$C7014)-1))</f>
        <v>01130</v>
      </c>
      <c r="E7014" t="str">
        <f>IF(LEN($C7014)=8,"",MID($C7014,SEARCH("-",$C7014)+1,1))</f>
        <v/>
      </c>
      <c r="F7014" t="str">
        <f>DEC2HEX(D7014+19967)</f>
        <v>5269</v>
      </c>
    </row>
    <row r="7015" spans="1:6" hidden="1">
      <c r="A7015" t="s">
        <v>6629</v>
      </c>
      <c r="B7015" t="s">
        <v>16</v>
      </c>
      <c r="C7015" t="s">
        <v>6631</v>
      </c>
    </row>
    <row r="7016" spans="1:6" hidden="1">
      <c r="A7016" t="s">
        <v>6629</v>
      </c>
      <c r="B7016" t="s">
        <v>18</v>
      </c>
      <c r="C7016" t="s">
        <v>6632</v>
      </c>
    </row>
    <row r="7017" spans="1:6" hidden="1">
      <c r="A7017" t="s">
        <v>6629</v>
      </c>
      <c r="B7017" t="s">
        <v>20</v>
      </c>
      <c r="C7017" t="s">
        <v>6633</v>
      </c>
    </row>
    <row r="7018" spans="1:6" hidden="1">
      <c r="A7018" t="s">
        <v>6629</v>
      </c>
      <c r="B7018" t="s">
        <v>22</v>
      </c>
      <c r="C7018" t="s">
        <v>6634</v>
      </c>
    </row>
    <row r="7019" spans="1:6" hidden="1">
      <c r="A7019" t="s">
        <v>6629</v>
      </c>
      <c r="B7019" t="s">
        <v>23</v>
      </c>
      <c r="C7019" t="s">
        <v>6126</v>
      </c>
    </row>
    <row r="7020" spans="1:6">
      <c r="A7020" t="s">
        <v>6635</v>
      </c>
      <c r="B7020" t="s">
        <v>14</v>
      </c>
      <c r="C7020" t="s">
        <v>6636</v>
      </c>
      <c r="D7020" t="str">
        <f>IF(LEN($C7020)=8,RIGHT($C7020,LEN($C7020)-SEARCH("-",$C7020)),RIGHT($C7020,LEN($C7020)-SEARCH("-",$C7020)-1))</f>
        <v>01131</v>
      </c>
      <c r="E7020" t="str">
        <f>IF(LEN($C7020)=8,"",MID($C7020,SEARCH("-",$C7020)+1,1))</f>
        <v/>
      </c>
      <c r="F7020" t="str">
        <f>DEC2HEX(D7020+19967)</f>
        <v>526A</v>
      </c>
    </row>
    <row r="7021" spans="1:6" hidden="1">
      <c r="A7021" t="s">
        <v>6635</v>
      </c>
      <c r="B7021" t="s">
        <v>16</v>
      </c>
      <c r="C7021" t="s">
        <v>6637</v>
      </c>
    </row>
    <row r="7022" spans="1:6" hidden="1">
      <c r="A7022" t="s">
        <v>6635</v>
      </c>
      <c r="B7022" t="s">
        <v>18</v>
      </c>
      <c r="C7022" t="s">
        <v>6638</v>
      </c>
    </row>
    <row r="7023" spans="1:6" hidden="1">
      <c r="A7023" t="s">
        <v>6635</v>
      </c>
      <c r="B7023" t="s">
        <v>20</v>
      </c>
      <c r="C7023" t="s">
        <v>6639</v>
      </c>
    </row>
    <row r="7024" spans="1:6" hidden="1">
      <c r="A7024" t="s">
        <v>6635</v>
      </c>
      <c r="B7024" t="s">
        <v>22</v>
      </c>
      <c r="C7024" t="s">
        <v>6640</v>
      </c>
    </row>
    <row r="7025" spans="1:6" hidden="1">
      <c r="A7025" t="s">
        <v>6635</v>
      </c>
      <c r="B7025" t="s">
        <v>23</v>
      </c>
      <c r="C7025" t="s">
        <v>6126</v>
      </c>
    </row>
    <row r="7026" spans="1:6">
      <c r="A7026" t="s">
        <v>6641</v>
      </c>
      <c r="B7026" t="s">
        <v>14</v>
      </c>
      <c r="C7026" t="s">
        <v>6642</v>
      </c>
      <c r="D7026" t="str">
        <f>IF(LEN($C7026)=8,RIGHT($C7026,LEN($C7026)-SEARCH("-",$C7026)),RIGHT($C7026,LEN($C7026)-SEARCH("-",$C7026)-1))</f>
        <v>01132</v>
      </c>
      <c r="E7026" t="str">
        <f>IF(LEN($C7026)=8,"",MID($C7026,SEARCH("-",$C7026)+1,1))</f>
        <v/>
      </c>
      <c r="F7026" t="str">
        <f>DEC2HEX(D7026+19967)</f>
        <v>526B</v>
      </c>
    </row>
    <row r="7027" spans="1:6" hidden="1">
      <c r="A7027" t="s">
        <v>6641</v>
      </c>
      <c r="B7027" t="s">
        <v>16</v>
      </c>
      <c r="C7027" t="s">
        <v>6643</v>
      </c>
    </row>
    <row r="7028" spans="1:6" hidden="1">
      <c r="A7028" t="s">
        <v>6641</v>
      </c>
      <c r="B7028" t="s">
        <v>18</v>
      </c>
      <c r="C7028" t="s">
        <v>6644</v>
      </c>
    </row>
    <row r="7029" spans="1:6" hidden="1">
      <c r="A7029" t="s">
        <v>6641</v>
      </c>
      <c r="B7029" t="s">
        <v>20</v>
      </c>
      <c r="C7029" t="s">
        <v>6645</v>
      </c>
    </row>
    <row r="7030" spans="1:6" hidden="1">
      <c r="A7030" t="s">
        <v>6641</v>
      </c>
      <c r="B7030" t="s">
        <v>22</v>
      </c>
      <c r="C7030" t="s">
        <v>6646</v>
      </c>
    </row>
    <row r="7031" spans="1:6" hidden="1">
      <c r="A7031" t="s">
        <v>6641</v>
      </c>
      <c r="B7031" t="s">
        <v>23</v>
      </c>
      <c r="C7031" t="s">
        <v>6647</v>
      </c>
    </row>
    <row r="7032" spans="1:6">
      <c r="A7032" t="s">
        <v>6648</v>
      </c>
      <c r="B7032" t="s">
        <v>14</v>
      </c>
      <c r="C7032" t="s">
        <v>6649</v>
      </c>
      <c r="D7032" t="str">
        <f>IF(LEN($C7032)=8,RIGHT($C7032,LEN($C7032)-SEARCH("-",$C7032)),RIGHT($C7032,LEN($C7032)-SEARCH("-",$C7032)-1))</f>
        <v>01133</v>
      </c>
      <c r="E7032" t="str">
        <f>IF(LEN($C7032)=8,"",MID($C7032,SEARCH("-",$C7032)+1,1))</f>
        <v/>
      </c>
      <c r="F7032" t="str">
        <f>DEC2HEX(D7032+19967)</f>
        <v>526C</v>
      </c>
    </row>
    <row r="7033" spans="1:6" hidden="1">
      <c r="A7033" t="s">
        <v>6648</v>
      </c>
      <c r="B7033" t="s">
        <v>16</v>
      </c>
      <c r="C7033" t="s">
        <v>6650</v>
      </c>
    </row>
    <row r="7034" spans="1:6" hidden="1">
      <c r="A7034" t="s">
        <v>6648</v>
      </c>
      <c r="B7034" t="s">
        <v>18</v>
      </c>
      <c r="C7034" t="s">
        <v>6651</v>
      </c>
    </row>
    <row r="7035" spans="1:6" hidden="1">
      <c r="A7035" t="s">
        <v>6648</v>
      </c>
      <c r="B7035" t="s">
        <v>20</v>
      </c>
      <c r="C7035" t="s">
        <v>6652</v>
      </c>
    </row>
    <row r="7036" spans="1:6" hidden="1">
      <c r="A7036" t="s">
        <v>6648</v>
      </c>
      <c r="B7036" t="s">
        <v>22</v>
      </c>
      <c r="C7036" t="s">
        <v>6653</v>
      </c>
    </row>
    <row r="7037" spans="1:6" hidden="1">
      <c r="A7037" t="s">
        <v>6648</v>
      </c>
      <c r="B7037" t="s">
        <v>23</v>
      </c>
      <c r="C7037" t="s">
        <v>6647</v>
      </c>
    </row>
    <row r="7038" spans="1:6">
      <c r="A7038" t="s">
        <v>6654</v>
      </c>
      <c r="B7038" t="s">
        <v>14</v>
      </c>
      <c r="C7038" t="s">
        <v>6655</v>
      </c>
      <c r="D7038" t="str">
        <f>IF(LEN($C7038)=8,RIGHT($C7038,LEN($C7038)-SEARCH("-",$C7038)),RIGHT($C7038,LEN($C7038)-SEARCH("-",$C7038)-1))</f>
        <v>01134</v>
      </c>
      <c r="E7038" t="str">
        <f>IF(LEN($C7038)=8,"",MID($C7038,SEARCH("-",$C7038)+1,1))</f>
        <v/>
      </c>
      <c r="F7038" t="str">
        <f>DEC2HEX(D7038+19967)</f>
        <v>526D</v>
      </c>
    </row>
    <row r="7039" spans="1:6" hidden="1">
      <c r="A7039" t="s">
        <v>6654</v>
      </c>
      <c r="B7039" t="s">
        <v>16</v>
      </c>
      <c r="C7039" t="s">
        <v>6656</v>
      </c>
    </row>
    <row r="7040" spans="1:6" hidden="1">
      <c r="A7040" t="s">
        <v>6654</v>
      </c>
      <c r="B7040" t="s">
        <v>18</v>
      </c>
      <c r="C7040" t="s">
        <v>6657</v>
      </c>
    </row>
    <row r="7041" spans="1:6" hidden="1">
      <c r="A7041" t="s">
        <v>6654</v>
      </c>
      <c r="B7041" t="s">
        <v>20</v>
      </c>
      <c r="C7041" t="s">
        <v>6658</v>
      </c>
    </row>
    <row r="7042" spans="1:6" hidden="1">
      <c r="A7042" t="s">
        <v>6654</v>
      </c>
      <c r="B7042" t="s">
        <v>22</v>
      </c>
      <c r="C7042" t="s">
        <v>6659</v>
      </c>
    </row>
    <row r="7043" spans="1:6" hidden="1">
      <c r="A7043" t="s">
        <v>6654</v>
      </c>
      <c r="B7043" t="s">
        <v>23</v>
      </c>
      <c r="C7043" t="s">
        <v>6647</v>
      </c>
    </row>
    <row r="7044" spans="1:6">
      <c r="A7044" t="s">
        <v>6660</v>
      </c>
      <c r="B7044" t="s">
        <v>14</v>
      </c>
      <c r="C7044" t="s">
        <v>6661</v>
      </c>
      <c r="D7044" t="str">
        <f>IF(LEN($C7044)=8,RIGHT($C7044,LEN($C7044)-SEARCH("-",$C7044)),RIGHT($C7044,LEN($C7044)-SEARCH("-",$C7044)-1))</f>
        <v>01135</v>
      </c>
      <c r="E7044" t="str">
        <f>IF(LEN($C7044)=8,"",MID($C7044,SEARCH("-",$C7044)+1,1))</f>
        <v/>
      </c>
      <c r="F7044" t="str">
        <f>DEC2HEX(D7044+19967)</f>
        <v>526E</v>
      </c>
    </row>
    <row r="7045" spans="1:6" hidden="1">
      <c r="A7045" t="s">
        <v>6660</v>
      </c>
      <c r="B7045" t="s">
        <v>16</v>
      </c>
      <c r="C7045" t="s">
        <v>6662</v>
      </c>
    </row>
    <row r="7046" spans="1:6" hidden="1">
      <c r="A7046" t="s">
        <v>6660</v>
      </c>
      <c r="B7046" t="s">
        <v>18</v>
      </c>
      <c r="C7046" t="s">
        <v>6663</v>
      </c>
    </row>
    <row r="7047" spans="1:6" hidden="1">
      <c r="A7047" t="s">
        <v>6660</v>
      </c>
      <c r="B7047" t="s">
        <v>20</v>
      </c>
      <c r="C7047" t="s">
        <v>6664</v>
      </c>
    </row>
    <row r="7048" spans="1:6" hidden="1">
      <c r="A7048" t="s">
        <v>6660</v>
      </c>
      <c r="B7048" t="s">
        <v>22</v>
      </c>
      <c r="C7048" t="s">
        <v>6665</v>
      </c>
    </row>
    <row r="7049" spans="1:6" hidden="1">
      <c r="A7049" t="s">
        <v>6660</v>
      </c>
      <c r="B7049" t="s">
        <v>23</v>
      </c>
      <c r="C7049" t="s">
        <v>6647</v>
      </c>
    </row>
    <row r="7050" spans="1:6">
      <c r="A7050" t="s">
        <v>6666</v>
      </c>
      <c r="B7050" t="s">
        <v>14</v>
      </c>
      <c r="C7050" t="s">
        <v>6667</v>
      </c>
      <c r="D7050" t="str">
        <f>IF(LEN($C7050)=8,RIGHT($C7050,LEN($C7050)-SEARCH("-",$C7050)),RIGHT($C7050,LEN($C7050)-SEARCH("-",$C7050)-1))</f>
        <v>01136</v>
      </c>
      <c r="E7050" t="str">
        <f>IF(LEN($C7050)=8,"",MID($C7050,SEARCH("-",$C7050)+1,1))</f>
        <v/>
      </c>
      <c r="F7050" t="str">
        <f>DEC2HEX(D7050+19967)</f>
        <v>526F</v>
      </c>
    </row>
    <row r="7051" spans="1:6" hidden="1">
      <c r="A7051" t="s">
        <v>6666</v>
      </c>
      <c r="B7051" t="s">
        <v>16</v>
      </c>
      <c r="C7051" t="s">
        <v>6668</v>
      </c>
    </row>
    <row r="7052" spans="1:6" hidden="1">
      <c r="A7052" t="s">
        <v>6666</v>
      </c>
      <c r="B7052" t="s">
        <v>18</v>
      </c>
      <c r="C7052" t="s">
        <v>6669</v>
      </c>
    </row>
    <row r="7053" spans="1:6" hidden="1">
      <c r="A7053" t="s">
        <v>6666</v>
      </c>
      <c r="B7053" t="s">
        <v>20</v>
      </c>
      <c r="C7053" t="s">
        <v>6670</v>
      </c>
    </row>
    <row r="7054" spans="1:6" hidden="1">
      <c r="A7054" t="s">
        <v>6666</v>
      </c>
      <c r="B7054" t="s">
        <v>22</v>
      </c>
      <c r="C7054" t="s">
        <v>6671</v>
      </c>
    </row>
    <row r="7055" spans="1:6" hidden="1">
      <c r="A7055" t="s">
        <v>6666</v>
      </c>
      <c r="B7055" t="s">
        <v>23</v>
      </c>
      <c r="C7055" t="s">
        <v>6647</v>
      </c>
    </row>
    <row r="7056" spans="1:6">
      <c r="A7056" t="s">
        <v>6672</v>
      </c>
      <c r="B7056" t="s">
        <v>14</v>
      </c>
      <c r="C7056" t="s">
        <v>6673</v>
      </c>
      <c r="D7056" t="str">
        <f>IF(LEN($C7056)=8,RIGHT($C7056,LEN($C7056)-SEARCH("-",$C7056)),RIGHT($C7056,LEN($C7056)-SEARCH("-",$C7056)-1))</f>
        <v>01137</v>
      </c>
      <c r="E7056" t="str">
        <f>IF(LEN($C7056)=8,"",MID($C7056,SEARCH("-",$C7056)+1,1))</f>
        <v/>
      </c>
      <c r="F7056" t="str">
        <f>DEC2HEX(D7056+19967)</f>
        <v>5270</v>
      </c>
    </row>
    <row r="7057" spans="1:6" hidden="1">
      <c r="A7057" t="s">
        <v>6672</v>
      </c>
      <c r="B7057" t="s">
        <v>16</v>
      </c>
      <c r="C7057" t="s">
        <v>6674</v>
      </c>
    </row>
    <row r="7058" spans="1:6" hidden="1">
      <c r="A7058" t="s">
        <v>6672</v>
      </c>
      <c r="B7058" t="s">
        <v>18</v>
      </c>
      <c r="C7058" t="s">
        <v>6675</v>
      </c>
    </row>
    <row r="7059" spans="1:6" hidden="1">
      <c r="A7059" t="s">
        <v>6672</v>
      </c>
      <c r="B7059" t="s">
        <v>20</v>
      </c>
      <c r="C7059" t="s">
        <v>6676</v>
      </c>
    </row>
    <row r="7060" spans="1:6" hidden="1">
      <c r="A7060" t="s">
        <v>6672</v>
      </c>
      <c r="B7060" t="s">
        <v>22</v>
      </c>
      <c r="C7060" t="s">
        <v>6677</v>
      </c>
    </row>
    <row r="7061" spans="1:6" hidden="1">
      <c r="A7061" t="s">
        <v>6672</v>
      </c>
      <c r="B7061" t="s">
        <v>23</v>
      </c>
      <c r="C7061" t="s">
        <v>6647</v>
      </c>
    </row>
    <row r="7062" spans="1:6">
      <c r="A7062" t="s">
        <v>6678</v>
      </c>
      <c r="B7062" t="s">
        <v>14</v>
      </c>
      <c r="C7062" t="s">
        <v>6679</v>
      </c>
      <c r="D7062" t="str">
        <f>IF(LEN($C7062)=8,RIGHT($C7062,LEN($C7062)-SEARCH("-",$C7062)),RIGHT($C7062,LEN($C7062)-SEARCH("-",$C7062)-1))</f>
        <v>01138</v>
      </c>
      <c r="E7062" t="str">
        <f>IF(LEN($C7062)=8,"",MID($C7062,SEARCH("-",$C7062)+1,1))</f>
        <v/>
      </c>
      <c r="F7062" t="str">
        <f>DEC2HEX(D7062+19967)</f>
        <v>5271</v>
      </c>
    </row>
    <row r="7063" spans="1:6" hidden="1">
      <c r="A7063" t="s">
        <v>6678</v>
      </c>
      <c r="B7063" t="s">
        <v>16</v>
      </c>
      <c r="C7063" t="s">
        <v>6680</v>
      </c>
    </row>
    <row r="7064" spans="1:6" hidden="1">
      <c r="A7064" t="s">
        <v>6678</v>
      </c>
      <c r="B7064" t="s">
        <v>18</v>
      </c>
      <c r="C7064" t="s">
        <v>6681</v>
      </c>
    </row>
    <row r="7065" spans="1:6" hidden="1">
      <c r="A7065" t="s">
        <v>6678</v>
      </c>
      <c r="B7065" t="s">
        <v>20</v>
      </c>
      <c r="C7065" t="s">
        <v>6682</v>
      </c>
    </row>
    <row r="7066" spans="1:6" hidden="1">
      <c r="A7066" t="s">
        <v>6678</v>
      </c>
      <c r="B7066" t="s">
        <v>22</v>
      </c>
      <c r="C7066" t="s">
        <v>6683</v>
      </c>
    </row>
    <row r="7067" spans="1:6" hidden="1">
      <c r="A7067" t="s">
        <v>6678</v>
      </c>
      <c r="B7067" t="s">
        <v>23</v>
      </c>
      <c r="C7067" t="s">
        <v>6647</v>
      </c>
    </row>
    <row r="7068" spans="1:6">
      <c r="A7068" t="s">
        <v>6684</v>
      </c>
      <c r="B7068" t="s">
        <v>14</v>
      </c>
      <c r="C7068" t="s">
        <v>6685</v>
      </c>
      <c r="D7068" t="str">
        <f>IF(LEN($C7068)=8,RIGHT($C7068,LEN($C7068)-SEARCH("-",$C7068)),RIGHT($C7068,LEN($C7068)-SEARCH("-",$C7068)-1))</f>
        <v>01139</v>
      </c>
      <c r="E7068" t="str">
        <f>IF(LEN($C7068)=8,"",MID($C7068,SEARCH("-",$C7068)+1,1))</f>
        <v/>
      </c>
      <c r="F7068" t="str">
        <f>DEC2HEX(D7068+19967)</f>
        <v>5272</v>
      </c>
    </row>
    <row r="7069" spans="1:6" hidden="1">
      <c r="A7069" t="s">
        <v>6684</v>
      </c>
      <c r="B7069" t="s">
        <v>16</v>
      </c>
      <c r="C7069" t="s">
        <v>6686</v>
      </c>
    </row>
    <row r="7070" spans="1:6" hidden="1">
      <c r="A7070" t="s">
        <v>6684</v>
      </c>
      <c r="B7070" t="s">
        <v>18</v>
      </c>
      <c r="C7070" t="s">
        <v>6687</v>
      </c>
    </row>
    <row r="7071" spans="1:6" hidden="1">
      <c r="A7071" t="s">
        <v>6684</v>
      </c>
      <c r="B7071" t="s">
        <v>20</v>
      </c>
      <c r="C7071" t="s">
        <v>6688</v>
      </c>
    </row>
    <row r="7072" spans="1:6" hidden="1">
      <c r="A7072" t="s">
        <v>6684</v>
      </c>
      <c r="B7072" t="s">
        <v>22</v>
      </c>
      <c r="C7072">
        <v>23979</v>
      </c>
    </row>
    <row r="7073" spans="1:6" hidden="1">
      <c r="A7073" t="s">
        <v>6684</v>
      </c>
      <c r="B7073" t="s">
        <v>23</v>
      </c>
      <c r="C7073" t="s">
        <v>6647</v>
      </c>
    </row>
    <row r="7074" spans="1:6">
      <c r="A7074" t="s">
        <v>6689</v>
      </c>
      <c r="B7074" t="s">
        <v>14</v>
      </c>
      <c r="C7074" t="s">
        <v>6690</v>
      </c>
      <c r="D7074" t="str">
        <f>IF(LEN($C7074)=8,RIGHT($C7074,LEN($C7074)-SEARCH("-",$C7074)),RIGHT($C7074,LEN($C7074)-SEARCH("-",$C7074)-1))</f>
        <v>01140</v>
      </c>
      <c r="E7074" t="str">
        <f>IF(LEN($C7074)=8,"",MID($C7074,SEARCH("-",$C7074)+1,1))</f>
        <v/>
      </c>
      <c r="F7074" t="str">
        <f>DEC2HEX(D7074+19967)</f>
        <v>5273</v>
      </c>
    </row>
    <row r="7075" spans="1:6" hidden="1">
      <c r="A7075" t="s">
        <v>6689</v>
      </c>
      <c r="B7075" t="s">
        <v>16</v>
      </c>
      <c r="C7075" t="s">
        <v>6691</v>
      </c>
    </row>
    <row r="7076" spans="1:6" hidden="1">
      <c r="A7076" t="s">
        <v>6689</v>
      </c>
      <c r="B7076" t="s">
        <v>18</v>
      </c>
      <c r="C7076" t="s">
        <v>6692</v>
      </c>
    </row>
    <row r="7077" spans="1:6" hidden="1">
      <c r="A7077" t="s">
        <v>6689</v>
      </c>
      <c r="B7077" t="s">
        <v>20</v>
      </c>
      <c r="C7077" t="s">
        <v>6693</v>
      </c>
    </row>
    <row r="7078" spans="1:6" hidden="1">
      <c r="A7078" t="s">
        <v>6689</v>
      </c>
      <c r="B7078" t="s">
        <v>22</v>
      </c>
      <c r="C7078" t="s">
        <v>6694</v>
      </c>
    </row>
    <row r="7079" spans="1:6" hidden="1">
      <c r="A7079" t="s">
        <v>6689</v>
      </c>
      <c r="B7079" t="s">
        <v>23</v>
      </c>
      <c r="C7079" t="s">
        <v>6647</v>
      </c>
    </row>
    <row r="7080" spans="1:6">
      <c r="A7080" t="s">
        <v>6695</v>
      </c>
      <c r="B7080" t="s">
        <v>14</v>
      </c>
      <c r="C7080" t="s">
        <v>6696</v>
      </c>
      <c r="D7080" t="str">
        <f>IF(LEN($C7080)=8,RIGHT($C7080,LEN($C7080)-SEARCH("-",$C7080)),RIGHT($C7080,LEN($C7080)-SEARCH("-",$C7080)-1))</f>
        <v>01141</v>
      </c>
      <c r="E7080" t="str">
        <f>IF(LEN($C7080)=8,"",MID($C7080,SEARCH("-",$C7080)+1,1))</f>
        <v/>
      </c>
      <c r="F7080" t="str">
        <f>DEC2HEX(D7080+19967)</f>
        <v>5274</v>
      </c>
    </row>
    <row r="7081" spans="1:6" hidden="1">
      <c r="A7081" t="s">
        <v>6695</v>
      </c>
      <c r="B7081" t="s">
        <v>16</v>
      </c>
      <c r="C7081" t="s">
        <v>6697</v>
      </c>
    </row>
    <row r="7082" spans="1:6" hidden="1">
      <c r="A7082" t="s">
        <v>6695</v>
      </c>
      <c r="B7082" t="s">
        <v>18</v>
      </c>
      <c r="C7082" t="s">
        <v>6698</v>
      </c>
    </row>
    <row r="7083" spans="1:6" hidden="1">
      <c r="A7083" t="s">
        <v>6695</v>
      </c>
      <c r="B7083" t="s">
        <v>20</v>
      </c>
      <c r="C7083" t="s">
        <v>6699</v>
      </c>
    </row>
    <row r="7084" spans="1:6" hidden="1">
      <c r="A7084" t="s">
        <v>6695</v>
      </c>
      <c r="B7084" t="s">
        <v>22</v>
      </c>
      <c r="C7084" t="s">
        <v>6700</v>
      </c>
    </row>
    <row r="7085" spans="1:6" hidden="1">
      <c r="A7085" t="s">
        <v>6695</v>
      </c>
      <c r="B7085" t="s">
        <v>23</v>
      </c>
      <c r="C7085" t="s">
        <v>6647</v>
      </c>
    </row>
    <row r="7086" spans="1:6">
      <c r="A7086" t="s">
        <v>6701</v>
      </c>
      <c r="B7086" t="s">
        <v>14</v>
      </c>
      <c r="C7086" t="s">
        <v>6702</v>
      </c>
      <c r="D7086" t="str">
        <f>IF(LEN($C7086)=8,RIGHT($C7086,LEN($C7086)-SEARCH("-",$C7086)),RIGHT($C7086,LEN($C7086)-SEARCH("-",$C7086)-1))</f>
        <v>01142</v>
      </c>
      <c r="E7086" t="str">
        <f>IF(LEN($C7086)=8,"",MID($C7086,SEARCH("-",$C7086)+1,1))</f>
        <v/>
      </c>
      <c r="F7086" t="str">
        <f>DEC2HEX(D7086+19967)</f>
        <v>5275</v>
      </c>
    </row>
    <row r="7087" spans="1:6" hidden="1">
      <c r="A7087" t="s">
        <v>6701</v>
      </c>
      <c r="B7087" t="s">
        <v>16</v>
      </c>
      <c r="C7087" t="s">
        <v>6703</v>
      </c>
    </row>
    <row r="7088" spans="1:6" hidden="1">
      <c r="A7088" t="s">
        <v>6701</v>
      </c>
      <c r="B7088" t="s">
        <v>18</v>
      </c>
      <c r="C7088" t="s">
        <v>6704</v>
      </c>
    </row>
    <row r="7089" spans="1:6" hidden="1">
      <c r="A7089" t="s">
        <v>6701</v>
      </c>
      <c r="B7089" t="s">
        <v>20</v>
      </c>
      <c r="C7089" t="s">
        <v>6705</v>
      </c>
    </row>
    <row r="7090" spans="1:6" hidden="1">
      <c r="A7090" t="s">
        <v>6701</v>
      </c>
      <c r="B7090" t="s">
        <v>22</v>
      </c>
      <c r="C7090" t="s">
        <v>6706</v>
      </c>
    </row>
    <row r="7091" spans="1:6" hidden="1">
      <c r="A7091" t="s">
        <v>6701</v>
      </c>
      <c r="B7091" t="s">
        <v>23</v>
      </c>
      <c r="C7091" t="s">
        <v>6647</v>
      </c>
    </row>
    <row r="7092" spans="1:6">
      <c r="A7092" t="s">
        <v>6707</v>
      </c>
      <c r="B7092" t="s">
        <v>14</v>
      </c>
      <c r="C7092" t="s">
        <v>6708</v>
      </c>
      <c r="D7092" t="str">
        <f>IF(LEN($C7092)=8,RIGHT($C7092,LEN($C7092)-SEARCH("-",$C7092)),RIGHT($C7092,LEN($C7092)-SEARCH("-",$C7092)-1))</f>
        <v>01143</v>
      </c>
      <c r="E7092" t="str">
        <f>IF(LEN($C7092)=8,"",MID($C7092,SEARCH("-",$C7092)+1,1))</f>
        <v/>
      </c>
      <c r="F7092" t="str">
        <f>DEC2HEX(D7092+19967)</f>
        <v>5276</v>
      </c>
    </row>
    <row r="7093" spans="1:6" hidden="1">
      <c r="A7093" t="s">
        <v>6707</v>
      </c>
      <c r="B7093" t="s">
        <v>16</v>
      </c>
      <c r="C7093" t="s">
        <v>6709</v>
      </c>
    </row>
    <row r="7094" spans="1:6" hidden="1">
      <c r="A7094" t="s">
        <v>6707</v>
      </c>
      <c r="B7094" t="s">
        <v>18</v>
      </c>
      <c r="C7094" t="s">
        <v>6710</v>
      </c>
    </row>
    <row r="7095" spans="1:6" hidden="1">
      <c r="A7095" t="s">
        <v>6707</v>
      </c>
      <c r="B7095" t="s">
        <v>20</v>
      </c>
      <c r="C7095" t="s">
        <v>6711</v>
      </c>
    </row>
    <row r="7096" spans="1:6" hidden="1">
      <c r="A7096" t="s">
        <v>6707</v>
      </c>
      <c r="B7096" t="s">
        <v>22</v>
      </c>
      <c r="C7096" t="s">
        <v>6712</v>
      </c>
    </row>
    <row r="7097" spans="1:6" hidden="1">
      <c r="A7097" t="s">
        <v>6707</v>
      </c>
      <c r="B7097" t="s">
        <v>23</v>
      </c>
      <c r="C7097" t="s">
        <v>6647</v>
      </c>
    </row>
    <row r="7098" spans="1:6">
      <c r="A7098" t="s">
        <v>6713</v>
      </c>
      <c r="B7098" t="s">
        <v>14</v>
      </c>
      <c r="C7098" t="s">
        <v>6714</v>
      </c>
      <c r="D7098" t="str">
        <f>IF(LEN($C7098)=8,RIGHT($C7098,LEN($C7098)-SEARCH("-",$C7098)),RIGHT($C7098,LEN($C7098)-SEARCH("-",$C7098)-1))</f>
        <v>01144</v>
      </c>
      <c r="E7098" t="str">
        <f>IF(LEN($C7098)=8,"",MID($C7098,SEARCH("-",$C7098)+1,1))</f>
        <v/>
      </c>
      <c r="F7098" t="str">
        <f>DEC2HEX(D7098+19967)</f>
        <v>5277</v>
      </c>
    </row>
    <row r="7099" spans="1:6" hidden="1">
      <c r="A7099" t="s">
        <v>6713</v>
      </c>
      <c r="B7099" t="s">
        <v>16</v>
      </c>
      <c r="C7099" t="s">
        <v>6715</v>
      </c>
    </row>
    <row r="7100" spans="1:6" hidden="1">
      <c r="A7100" t="s">
        <v>6713</v>
      </c>
      <c r="B7100" t="s">
        <v>18</v>
      </c>
      <c r="C7100" t="s">
        <v>6716</v>
      </c>
    </row>
    <row r="7101" spans="1:6" hidden="1">
      <c r="A7101" t="s">
        <v>6713</v>
      </c>
      <c r="B7101" t="s">
        <v>20</v>
      </c>
      <c r="C7101" t="s">
        <v>6717</v>
      </c>
    </row>
    <row r="7102" spans="1:6" hidden="1">
      <c r="A7102" t="s">
        <v>6713</v>
      </c>
      <c r="B7102" t="s">
        <v>22</v>
      </c>
      <c r="C7102" t="s">
        <v>6718</v>
      </c>
    </row>
    <row r="7103" spans="1:6" hidden="1">
      <c r="A7103" t="s">
        <v>6713</v>
      </c>
      <c r="B7103" t="s">
        <v>23</v>
      </c>
      <c r="C7103" t="s">
        <v>6647</v>
      </c>
    </row>
    <row r="7104" spans="1:6">
      <c r="A7104" t="s">
        <v>6719</v>
      </c>
      <c r="B7104" t="s">
        <v>14</v>
      </c>
      <c r="C7104" t="s">
        <v>6720</v>
      </c>
      <c r="D7104" t="str">
        <f>IF(LEN($C7104)=8,RIGHT($C7104,LEN($C7104)-SEARCH("-",$C7104)),RIGHT($C7104,LEN($C7104)-SEARCH("-",$C7104)-1))</f>
        <v>01145</v>
      </c>
      <c r="E7104" t="str">
        <f>IF(LEN($C7104)=8,"",MID($C7104,SEARCH("-",$C7104)+1,1))</f>
        <v/>
      </c>
      <c r="F7104" t="str">
        <f>DEC2HEX(D7104+19967)</f>
        <v>5278</v>
      </c>
    </row>
    <row r="7105" spans="1:6" hidden="1">
      <c r="A7105" t="s">
        <v>6719</v>
      </c>
      <c r="B7105" t="s">
        <v>16</v>
      </c>
      <c r="C7105" t="s">
        <v>6721</v>
      </c>
    </row>
    <row r="7106" spans="1:6" hidden="1">
      <c r="A7106" t="s">
        <v>6719</v>
      </c>
      <c r="B7106" t="s">
        <v>18</v>
      </c>
      <c r="C7106" t="s">
        <v>6722</v>
      </c>
    </row>
    <row r="7107" spans="1:6" hidden="1">
      <c r="A7107" t="s">
        <v>6719</v>
      </c>
      <c r="B7107" t="s">
        <v>20</v>
      </c>
      <c r="C7107" t="s">
        <v>6723</v>
      </c>
    </row>
    <row r="7108" spans="1:6" hidden="1">
      <c r="A7108" t="s">
        <v>6719</v>
      </c>
      <c r="B7108" t="s">
        <v>22</v>
      </c>
      <c r="C7108">
        <v>23942</v>
      </c>
    </row>
    <row r="7109" spans="1:6" hidden="1">
      <c r="A7109" t="s">
        <v>6719</v>
      </c>
      <c r="B7109" t="s">
        <v>23</v>
      </c>
      <c r="C7109" t="s">
        <v>6647</v>
      </c>
    </row>
    <row r="7110" spans="1:6">
      <c r="A7110" t="s">
        <v>6724</v>
      </c>
      <c r="B7110" t="s">
        <v>14</v>
      </c>
      <c r="C7110" t="s">
        <v>6725</v>
      </c>
      <c r="D7110" t="str">
        <f>IF(LEN($C7110)=8,RIGHT($C7110,LEN($C7110)-SEARCH("-",$C7110)),RIGHT($C7110,LEN($C7110)-SEARCH("-",$C7110)-1))</f>
        <v>01146</v>
      </c>
      <c r="E7110" t="str">
        <f>IF(LEN($C7110)=8,"",MID($C7110,SEARCH("-",$C7110)+1,1))</f>
        <v/>
      </c>
      <c r="F7110" t="str">
        <f>DEC2HEX(D7110+19967)</f>
        <v>5279</v>
      </c>
    </row>
    <row r="7111" spans="1:6" hidden="1">
      <c r="A7111" t="s">
        <v>6724</v>
      </c>
      <c r="B7111" t="s">
        <v>16</v>
      </c>
      <c r="C7111" t="s">
        <v>6726</v>
      </c>
    </row>
    <row r="7112" spans="1:6" hidden="1">
      <c r="A7112" t="s">
        <v>6724</v>
      </c>
      <c r="B7112" t="s">
        <v>18</v>
      </c>
      <c r="C7112" t="s">
        <v>6727</v>
      </c>
    </row>
    <row r="7113" spans="1:6" hidden="1">
      <c r="A7113" t="s">
        <v>6724</v>
      </c>
      <c r="B7113" t="s">
        <v>20</v>
      </c>
      <c r="C7113" t="s">
        <v>6728</v>
      </c>
    </row>
    <row r="7114" spans="1:6" hidden="1">
      <c r="A7114" t="s">
        <v>6724</v>
      </c>
      <c r="B7114" t="s">
        <v>22</v>
      </c>
      <c r="C7114" t="s">
        <v>6729</v>
      </c>
    </row>
    <row r="7115" spans="1:6" hidden="1">
      <c r="A7115" t="s">
        <v>6724</v>
      </c>
      <c r="B7115" t="s">
        <v>23</v>
      </c>
      <c r="C7115" t="s">
        <v>6647</v>
      </c>
    </row>
    <row r="7116" spans="1:6">
      <c r="A7116" t="s">
        <v>6730</v>
      </c>
      <c r="B7116" t="s">
        <v>14</v>
      </c>
      <c r="C7116" t="s">
        <v>6731</v>
      </c>
      <c r="D7116" t="str">
        <f>IF(LEN($C7116)=8,RIGHT($C7116,LEN($C7116)-SEARCH("-",$C7116)),RIGHT($C7116,LEN($C7116)-SEARCH("-",$C7116)-1))</f>
        <v>01147</v>
      </c>
      <c r="E7116" t="str">
        <f>IF(LEN($C7116)=8,"",MID($C7116,SEARCH("-",$C7116)+1,1))</f>
        <v/>
      </c>
      <c r="F7116" t="str">
        <f>DEC2HEX(D7116+19967)</f>
        <v>527A</v>
      </c>
    </row>
    <row r="7117" spans="1:6" hidden="1">
      <c r="A7117" t="s">
        <v>6730</v>
      </c>
      <c r="B7117" t="s">
        <v>16</v>
      </c>
      <c r="C7117" t="s">
        <v>6732</v>
      </c>
    </row>
    <row r="7118" spans="1:6" hidden="1">
      <c r="A7118" t="s">
        <v>6730</v>
      </c>
      <c r="B7118" t="s">
        <v>18</v>
      </c>
      <c r="C7118" t="s">
        <v>6733</v>
      </c>
    </row>
    <row r="7119" spans="1:6" hidden="1">
      <c r="A7119" t="s">
        <v>6730</v>
      </c>
      <c r="B7119" t="s">
        <v>20</v>
      </c>
      <c r="C7119" t="s">
        <v>6734</v>
      </c>
    </row>
    <row r="7120" spans="1:6" hidden="1">
      <c r="A7120" t="s">
        <v>6730</v>
      </c>
      <c r="B7120" t="s">
        <v>22</v>
      </c>
      <c r="C7120">
        <v>23960</v>
      </c>
    </row>
    <row r="7121" spans="1:6" hidden="1">
      <c r="A7121" t="s">
        <v>6730</v>
      </c>
      <c r="B7121" t="s">
        <v>23</v>
      </c>
      <c r="C7121" t="s">
        <v>6735</v>
      </c>
    </row>
    <row r="7122" spans="1:6">
      <c r="A7122" t="s">
        <v>6736</v>
      </c>
      <c r="B7122" t="s">
        <v>14</v>
      </c>
      <c r="C7122" t="s">
        <v>6737</v>
      </c>
      <c r="D7122" t="str">
        <f>IF(LEN($C7122)=8,RIGHT($C7122,LEN($C7122)-SEARCH("-",$C7122)),RIGHT($C7122,LEN($C7122)-SEARCH("-",$C7122)-1))</f>
        <v>01148</v>
      </c>
      <c r="E7122" t="str">
        <f>IF(LEN($C7122)=8,"",MID($C7122,SEARCH("-",$C7122)+1,1))</f>
        <v/>
      </c>
      <c r="F7122" t="str">
        <f>DEC2HEX(D7122+19967)</f>
        <v>527B</v>
      </c>
    </row>
    <row r="7123" spans="1:6" hidden="1">
      <c r="A7123" t="s">
        <v>6736</v>
      </c>
      <c r="B7123" t="s">
        <v>16</v>
      </c>
      <c r="C7123" t="s">
        <v>6738</v>
      </c>
    </row>
    <row r="7124" spans="1:6" hidden="1">
      <c r="A7124" t="s">
        <v>6736</v>
      </c>
      <c r="B7124" t="s">
        <v>18</v>
      </c>
      <c r="C7124" t="s">
        <v>6739</v>
      </c>
    </row>
    <row r="7125" spans="1:6" hidden="1">
      <c r="A7125" t="s">
        <v>6736</v>
      </c>
      <c r="B7125" t="s">
        <v>20</v>
      </c>
      <c r="C7125" t="s">
        <v>6740</v>
      </c>
    </row>
    <row r="7126" spans="1:6" hidden="1">
      <c r="A7126" t="s">
        <v>6736</v>
      </c>
      <c r="B7126" t="s">
        <v>22</v>
      </c>
      <c r="C7126" t="s">
        <v>6741</v>
      </c>
    </row>
    <row r="7127" spans="1:6" hidden="1">
      <c r="A7127" t="s">
        <v>6736</v>
      </c>
      <c r="B7127" t="s">
        <v>23</v>
      </c>
      <c r="C7127" t="s">
        <v>6735</v>
      </c>
    </row>
    <row r="7128" spans="1:6">
      <c r="A7128" t="s">
        <v>6742</v>
      </c>
      <c r="B7128" t="s">
        <v>14</v>
      </c>
      <c r="C7128" t="s">
        <v>6743</v>
      </c>
      <c r="D7128" t="str">
        <f>IF(LEN($C7128)=8,RIGHT($C7128,LEN($C7128)-SEARCH("-",$C7128)),RIGHT($C7128,LEN($C7128)-SEARCH("-",$C7128)-1))</f>
        <v>01149</v>
      </c>
      <c r="E7128" t="str">
        <f>IF(LEN($C7128)=8,"",MID($C7128,SEARCH("-",$C7128)+1,1))</f>
        <v/>
      </c>
      <c r="F7128" t="str">
        <f>DEC2HEX(D7128+19967)</f>
        <v>527C</v>
      </c>
    </row>
    <row r="7129" spans="1:6" hidden="1">
      <c r="A7129" t="s">
        <v>6742</v>
      </c>
      <c r="B7129" t="s">
        <v>16</v>
      </c>
      <c r="C7129" t="s">
        <v>6744</v>
      </c>
    </row>
    <row r="7130" spans="1:6" hidden="1">
      <c r="A7130" t="s">
        <v>6742</v>
      </c>
      <c r="B7130" t="s">
        <v>18</v>
      </c>
      <c r="C7130" t="s">
        <v>6745</v>
      </c>
    </row>
    <row r="7131" spans="1:6" hidden="1">
      <c r="A7131" t="s">
        <v>6742</v>
      </c>
      <c r="B7131" t="s">
        <v>20</v>
      </c>
      <c r="C7131" t="s">
        <v>6746</v>
      </c>
    </row>
    <row r="7132" spans="1:6" hidden="1">
      <c r="A7132" t="s">
        <v>6742</v>
      </c>
      <c r="B7132" t="s">
        <v>22</v>
      </c>
      <c r="C7132" t="s">
        <v>6747</v>
      </c>
    </row>
    <row r="7133" spans="1:6" hidden="1">
      <c r="A7133" t="s">
        <v>6742</v>
      </c>
      <c r="B7133" t="s">
        <v>23</v>
      </c>
      <c r="C7133" t="s">
        <v>6735</v>
      </c>
    </row>
    <row r="7134" spans="1:6">
      <c r="A7134" t="s">
        <v>6748</v>
      </c>
      <c r="B7134" t="s">
        <v>14</v>
      </c>
      <c r="C7134" t="s">
        <v>6749</v>
      </c>
      <c r="D7134" t="str">
        <f>IF(LEN($C7134)=8,RIGHT($C7134,LEN($C7134)-SEARCH("-",$C7134)),RIGHT($C7134,LEN($C7134)-SEARCH("-",$C7134)-1))</f>
        <v>01150</v>
      </c>
      <c r="E7134" t="str">
        <f>IF(LEN($C7134)=8,"",MID($C7134,SEARCH("-",$C7134)+1,1))</f>
        <v/>
      </c>
      <c r="F7134" t="str">
        <f>DEC2HEX(D7134+19967)</f>
        <v>527D</v>
      </c>
    </row>
    <row r="7135" spans="1:6" hidden="1">
      <c r="A7135" t="s">
        <v>6748</v>
      </c>
      <c r="B7135" t="s">
        <v>16</v>
      </c>
      <c r="C7135" t="s">
        <v>6750</v>
      </c>
    </row>
    <row r="7136" spans="1:6" hidden="1">
      <c r="A7136" t="s">
        <v>6748</v>
      </c>
      <c r="B7136" t="s">
        <v>18</v>
      </c>
      <c r="C7136" t="s">
        <v>6751</v>
      </c>
    </row>
    <row r="7137" spans="1:6" hidden="1">
      <c r="A7137" t="s">
        <v>6748</v>
      </c>
      <c r="B7137" t="s">
        <v>20</v>
      </c>
      <c r="C7137" t="s">
        <v>6752</v>
      </c>
    </row>
    <row r="7138" spans="1:6" hidden="1">
      <c r="A7138" t="s">
        <v>6748</v>
      </c>
      <c r="B7138" t="s">
        <v>22</v>
      </c>
      <c r="C7138">
        <v>7679</v>
      </c>
    </row>
    <row r="7139" spans="1:6" hidden="1">
      <c r="A7139" t="s">
        <v>6748</v>
      </c>
      <c r="B7139" t="s">
        <v>23</v>
      </c>
      <c r="C7139" t="s">
        <v>6735</v>
      </c>
    </row>
    <row r="7140" spans="1:6">
      <c r="A7140" t="s">
        <v>6753</v>
      </c>
      <c r="B7140" t="s">
        <v>14</v>
      </c>
      <c r="C7140" t="s">
        <v>6754</v>
      </c>
      <c r="D7140" t="str">
        <f>IF(LEN($C7140)=8,RIGHT($C7140,LEN($C7140)-SEARCH("-",$C7140)),RIGHT($C7140,LEN($C7140)-SEARCH("-",$C7140)-1))</f>
        <v>01151</v>
      </c>
      <c r="E7140" t="str">
        <f>IF(LEN($C7140)=8,"",MID($C7140,SEARCH("-",$C7140)+1,1))</f>
        <v/>
      </c>
      <c r="F7140" t="str">
        <f>DEC2HEX(D7140+19967)</f>
        <v>527E</v>
      </c>
    </row>
    <row r="7141" spans="1:6" hidden="1">
      <c r="A7141" t="s">
        <v>6753</v>
      </c>
      <c r="B7141" t="s">
        <v>16</v>
      </c>
      <c r="C7141" t="s">
        <v>6755</v>
      </c>
    </row>
    <row r="7142" spans="1:6" hidden="1">
      <c r="A7142" t="s">
        <v>6753</v>
      </c>
      <c r="B7142" t="s">
        <v>18</v>
      </c>
      <c r="C7142" t="s">
        <v>6756</v>
      </c>
    </row>
    <row r="7143" spans="1:6" hidden="1">
      <c r="A7143" t="s">
        <v>6753</v>
      </c>
      <c r="B7143" t="s">
        <v>20</v>
      </c>
      <c r="C7143" t="s">
        <v>6757</v>
      </c>
    </row>
    <row r="7144" spans="1:6" hidden="1">
      <c r="A7144" t="s">
        <v>6753</v>
      </c>
      <c r="B7144" t="s">
        <v>22</v>
      </c>
      <c r="C7144">
        <v>23957</v>
      </c>
    </row>
    <row r="7145" spans="1:6" hidden="1">
      <c r="A7145" t="s">
        <v>6753</v>
      </c>
      <c r="B7145" t="s">
        <v>23</v>
      </c>
      <c r="C7145" t="s">
        <v>6758</v>
      </c>
    </row>
    <row r="7146" spans="1:6">
      <c r="A7146" t="s">
        <v>6759</v>
      </c>
      <c r="B7146" t="s">
        <v>14</v>
      </c>
      <c r="C7146" t="s">
        <v>6760</v>
      </c>
      <c r="D7146" t="str">
        <f>IF(LEN($C7146)=8,RIGHT($C7146,LEN($C7146)-SEARCH("-",$C7146)),RIGHT($C7146,LEN($C7146)-SEARCH("-",$C7146)-1))</f>
        <v>01152</v>
      </c>
      <c r="E7146" t="str">
        <f>IF(LEN($C7146)=8,"",MID($C7146,SEARCH("-",$C7146)+1,1))</f>
        <v/>
      </c>
      <c r="F7146" t="str">
        <f>DEC2HEX(D7146+19967)</f>
        <v>527F</v>
      </c>
    </row>
    <row r="7147" spans="1:6" hidden="1">
      <c r="A7147" t="s">
        <v>6759</v>
      </c>
      <c r="B7147" t="s">
        <v>16</v>
      </c>
      <c r="C7147" t="s">
        <v>6761</v>
      </c>
    </row>
    <row r="7148" spans="1:6" hidden="1">
      <c r="A7148" t="s">
        <v>6759</v>
      </c>
      <c r="B7148" t="s">
        <v>18</v>
      </c>
      <c r="C7148" t="s">
        <v>6762</v>
      </c>
    </row>
    <row r="7149" spans="1:6" hidden="1">
      <c r="A7149" t="s">
        <v>6759</v>
      </c>
      <c r="B7149" t="s">
        <v>20</v>
      </c>
      <c r="C7149" t="s">
        <v>6763</v>
      </c>
    </row>
    <row r="7150" spans="1:6" hidden="1">
      <c r="A7150" t="s">
        <v>6759</v>
      </c>
      <c r="B7150" t="s">
        <v>22</v>
      </c>
      <c r="C7150" t="s">
        <v>6764</v>
      </c>
    </row>
    <row r="7151" spans="1:6" hidden="1">
      <c r="A7151" t="s">
        <v>6759</v>
      </c>
      <c r="B7151" t="s">
        <v>23</v>
      </c>
      <c r="C7151" t="s">
        <v>6758</v>
      </c>
    </row>
    <row r="7152" spans="1:6">
      <c r="A7152" t="s">
        <v>6765</v>
      </c>
      <c r="B7152" t="s">
        <v>14</v>
      </c>
      <c r="C7152" t="s">
        <v>6766</v>
      </c>
      <c r="D7152" t="str">
        <f>IF(LEN($C7152)=8,RIGHT($C7152,LEN($C7152)-SEARCH("-",$C7152)),RIGHT($C7152,LEN($C7152)-SEARCH("-",$C7152)-1))</f>
        <v>01153</v>
      </c>
      <c r="E7152" t="str">
        <f>IF(LEN($C7152)=8,"",MID($C7152,SEARCH("-",$C7152)+1,1))</f>
        <v/>
      </c>
      <c r="F7152" t="str">
        <f>DEC2HEX(D7152+19967)</f>
        <v>5280</v>
      </c>
    </row>
    <row r="7153" spans="1:6" hidden="1">
      <c r="A7153" t="s">
        <v>6765</v>
      </c>
      <c r="B7153" t="s">
        <v>16</v>
      </c>
      <c r="C7153" t="s">
        <v>6767</v>
      </c>
    </row>
    <row r="7154" spans="1:6" hidden="1">
      <c r="A7154" t="s">
        <v>6765</v>
      </c>
      <c r="B7154" t="s">
        <v>18</v>
      </c>
      <c r="C7154" t="s">
        <v>6768</v>
      </c>
    </row>
    <row r="7155" spans="1:6" hidden="1">
      <c r="A7155" t="s">
        <v>6765</v>
      </c>
      <c r="B7155" t="s">
        <v>20</v>
      </c>
      <c r="C7155" t="s">
        <v>6769</v>
      </c>
    </row>
    <row r="7156" spans="1:6" hidden="1">
      <c r="A7156" t="s">
        <v>6765</v>
      </c>
      <c r="B7156" t="s">
        <v>22</v>
      </c>
      <c r="C7156" t="s">
        <v>6770</v>
      </c>
    </row>
    <row r="7157" spans="1:6" hidden="1">
      <c r="A7157" t="s">
        <v>6765</v>
      </c>
      <c r="B7157" t="s">
        <v>23</v>
      </c>
      <c r="C7157" t="s">
        <v>6771</v>
      </c>
    </row>
    <row r="7158" spans="1:6">
      <c r="A7158" t="s">
        <v>6772</v>
      </c>
      <c r="B7158" t="s">
        <v>14</v>
      </c>
      <c r="C7158" t="s">
        <v>6773</v>
      </c>
      <c r="D7158" t="str">
        <f>IF(LEN($C7158)=8,RIGHT($C7158,LEN($C7158)-SEARCH("-",$C7158)),RIGHT($C7158,LEN($C7158)-SEARCH("-",$C7158)-1))</f>
        <v>01154</v>
      </c>
      <c r="E7158" t="str">
        <f>IF(LEN($C7158)=8,"",MID($C7158,SEARCH("-",$C7158)+1,1))</f>
        <v/>
      </c>
      <c r="F7158" t="str">
        <f>DEC2HEX(D7158+19967)</f>
        <v>5281</v>
      </c>
    </row>
    <row r="7159" spans="1:6" hidden="1">
      <c r="A7159" t="s">
        <v>6772</v>
      </c>
      <c r="B7159" t="s">
        <v>16</v>
      </c>
      <c r="C7159" t="s">
        <v>6774</v>
      </c>
    </row>
    <row r="7160" spans="1:6" hidden="1">
      <c r="A7160" t="s">
        <v>6772</v>
      </c>
      <c r="B7160" t="s">
        <v>18</v>
      </c>
      <c r="C7160" t="s">
        <v>6775</v>
      </c>
    </row>
    <row r="7161" spans="1:6" hidden="1">
      <c r="A7161" t="s">
        <v>6772</v>
      </c>
      <c r="B7161" t="s">
        <v>20</v>
      </c>
      <c r="C7161" t="s">
        <v>6776</v>
      </c>
    </row>
    <row r="7162" spans="1:6" hidden="1">
      <c r="A7162" t="s">
        <v>6772</v>
      </c>
      <c r="B7162" t="s">
        <v>22</v>
      </c>
      <c r="C7162">
        <v>5559</v>
      </c>
    </row>
    <row r="7163" spans="1:6" hidden="1">
      <c r="A7163" t="s">
        <v>6772</v>
      </c>
      <c r="B7163" t="s">
        <v>23</v>
      </c>
      <c r="C7163" t="s">
        <v>6771</v>
      </c>
    </row>
    <row r="7164" spans="1:6">
      <c r="A7164" t="s">
        <v>6777</v>
      </c>
      <c r="B7164" t="s">
        <v>14</v>
      </c>
      <c r="C7164" t="s">
        <v>6778</v>
      </c>
      <c r="D7164" t="str">
        <f>IF(LEN($C7164)=8,RIGHT($C7164,LEN($C7164)-SEARCH("-",$C7164)),RIGHT($C7164,LEN($C7164)-SEARCH("-",$C7164)-1))</f>
        <v>01155</v>
      </c>
      <c r="E7164" t="str">
        <f>IF(LEN($C7164)=8,"",MID($C7164,SEARCH("-",$C7164)+1,1))</f>
        <v/>
      </c>
      <c r="F7164" t="str">
        <f>DEC2HEX(D7164+19967)</f>
        <v>5282</v>
      </c>
    </row>
    <row r="7165" spans="1:6" hidden="1">
      <c r="A7165" t="s">
        <v>6777</v>
      </c>
      <c r="B7165" t="s">
        <v>16</v>
      </c>
      <c r="C7165" t="s">
        <v>6779</v>
      </c>
    </row>
    <row r="7166" spans="1:6" hidden="1">
      <c r="A7166" t="s">
        <v>6777</v>
      </c>
      <c r="B7166" t="s">
        <v>18</v>
      </c>
      <c r="C7166" t="s">
        <v>6780</v>
      </c>
    </row>
    <row r="7167" spans="1:6" hidden="1">
      <c r="A7167" t="s">
        <v>6777</v>
      </c>
      <c r="B7167" t="s">
        <v>20</v>
      </c>
      <c r="C7167" t="s">
        <v>6781</v>
      </c>
    </row>
    <row r="7168" spans="1:6" hidden="1">
      <c r="A7168" t="s">
        <v>6777</v>
      </c>
      <c r="B7168" t="s">
        <v>22</v>
      </c>
      <c r="C7168" t="s">
        <v>6782</v>
      </c>
    </row>
    <row r="7169" spans="1:6" hidden="1">
      <c r="A7169" t="s">
        <v>6777</v>
      </c>
      <c r="B7169" t="s">
        <v>23</v>
      </c>
      <c r="C7169" t="s">
        <v>6771</v>
      </c>
    </row>
    <row r="7170" spans="1:6" hidden="1">
      <c r="A7170" t="s">
        <v>6783</v>
      </c>
      <c r="B7170" t="s">
        <v>14</v>
      </c>
      <c r="C7170" t="s">
        <v>6784</v>
      </c>
      <c r="D7170" t="str">
        <f>IF(LEN($C7170)=8,RIGHT($C7170,LEN($C7170)-SEARCH("-",$C7170)),RIGHT($C7170,LEN($C7170)-SEARCH("-",$C7170)-1))</f>
        <v>044</v>
      </c>
      <c r="E7170" t="str">
        <f>IF(LEN($C7170)=8,"",MID($C7170,SEARCH("-",$C7170)+1,1))</f>
        <v>X</v>
      </c>
    </row>
    <row r="7171" spans="1:6" hidden="1">
      <c r="A7171" t="s">
        <v>6783</v>
      </c>
      <c r="B7171" t="s">
        <v>16</v>
      </c>
      <c r="C7171" t="s">
        <v>6785</v>
      </c>
    </row>
    <row r="7172" spans="1:6" hidden="1">
      <c r="A7172" t="s">
        <v>6783</v>
      </c>
      <c r="B7172" t="s">
        <v>22</v>
      </c>
      <c r="C7172" t="s">
        <v>6786</v>
      </c>
    </row>
    <row r="7173" spans="1:6" hidden="1">
      <c r="A7173" t="s">
        <v>6783</v>
      </c>
      <c r="B7173" t="s">
        <v>23</v>
      </c>
      <c r="C7173" t="s">
        <v>6771</v>
      </c>
    </row>
    <row r="7174" spans="1:6">
      <c r="A7174" t="s">
        <v>6787</v>
      </c>
      <c r="B7174" t="s">
        <v>14</v>
      </c>
      <c r="C7174" t="s">
        <v>6788</v>
      </c>
      <c r="D7174" t="str">
        <f>IF(LEN($C7174)=8,RIGHT($C7174,LEN($C7174)-SEARCH("-",$C7174)),RIGHT($C7174,LEN($C7174)-SEARCH("-",$C7174)-1))</f>
        <v>01156</v>
      </c>
      <c r="E7174" t="str">
        <f>IF(LEN($C7174)=8,"",MID($C7174,SEARCH("-",$C7174)+1,1))</f>
        <v/>
      </c>
      <c r="F7174" t="str">
        <f>DEC2HEX(D7174+19967)</f>
        <v>5283</v>
      </c>
    </row>
    <row r="7175" spans="1:6" hidden="1">
      <c r="A7175" t="s">
        <v>6787</v>
      </c>
      <c r="B7175" t="s">
        <v>16</v>
      </c>
      <c r="C7175" t="s">
        <v>6789</v>
      </c>
    </row>
    <row r="7176" spans="1:6" hidden="1">
      <c r="A7176" t="s">
        <v>6787</v>
      </c>
      <c r="B7176" t="s">
        <v>18</v>
      </c>
      <c r="C7176" t="s">
        <v>6790</v>
      </c>
    </row>
    <row r="7177" spans="1:6" hidden="1">
      <c r="A7177" t="s">
        <v>6787</v>
      </c>
      <c r="B7177" t="s">
        <v>20</v>
      </c>
      <c r="C7177" t="s">
        <v>6791</v>
      </c>
    </row>
    <row r="7178" spans="1:6" hidden="1">
      <c r="A7178" t="s">
        <v>6787</v>
      </c>
      <c r="B7178" t="s">
        <v>22</v>
      </c>
      <c r="C7178" t="s">
        <v>6792</v>
      </c>
    </row>
    <row r="7179" spans="1:6" hidden="1">
      <c r="A7179" t="s">
        <v>6787</v>
      </c>
      <c r="B7179" t="s">
        <v>23</v>
      </c>
      <c r="C7179" t="s">
        <v>6793</v>
      </c>
    </row>
    <row r="7180" spans="1:6">
      <c r="A7180" t="s">
        <v>6794</v>
      </c>
      <c r="B7180" t="s">
        <v>14</v>
      </c>
      <c r="C7180" t="s">
        <v>6795</v>
      </c>
      <c r="D7180" t="str">
        <f>IF(LEN($C7180)=8,RIGHT($C7180,LEN($C7180)-SEARCH("-",$C7180)),RIGHT($C7180,LEN($C7180)-SEARCH("-",$C7180)-1))</f>
        <v>01157</v>
      </c>
      <c r="E7180" t="str">
        <f>IF(LEN($C7180)=8,"",MID($C7180,SEARCH("-",$C7180)+1,1))</f>
        <v/>
      </c>
      <c r="F7180" t="str">
        <f>DEC2HEX(D7180+19967)</f>
        <v>5284</v>
      </c>
    </row>
    <row r="7181" spans="1:6" hidden="1">
      <c r="A7181" t="s">
        <v>6794</v>
      </c>
      <c r="B7181" t="s">
        <v>16</v>
      </c>
      <c r="C7181" t="s">
        <v>6796</v>
      </c>
    </row>
    <row r="7182" spans="1:6" hidden="1">
      <c r="A7182" t="s">
        <v>6794</v>
      </c>
      <c r="B7182" t="s">
        <v>18</v>
      </c>
      <c r="C7182" t="s">
        <v>6797</v>
      </c>
    </row>
    <row r="7183" spans="1:6" hidden="1">
      <c r="A7183" t="s">
        <v>6794</v>
      </c>
      <c r="B7183" t="s">
        <v>20</v>
      </c>
      <c r="C7183" t="s">
        <v>6798</v>
      </c>
    </row>
    <row r="7184" spans="1:6" hidden="1">
      <c r="A7184" t="s">
        <v>6794</v>
      </c>
      <c r="B7184" t="s">
        <v>22</v>
      </c>
      <c r="C7184" t="s">
        <v>6799</v>
      </c>
    </row>
    <row r="7185" spans="1:6" hidden="1">
      <c r="A7185" t="s">
        <v>6794</v>
      </c>
      <c r="B7185" t="s">
        <v>23</v>
      </c>
      <c r="C7185" t="s">
        <v>6793</v>
      </c>
    </row>
    <row r="7186" spans="1:6">
      <c r="A7186" t="s">
        <v>6800</v>
      </c>
      <c r="B7186" t="s">
        <v>14</v>
      </c>
      <c r="C7186" t="s">
        <v>6801</v>
      </c>
      <c r="D7186" t="str">
        <f>IF(LEN($C7186)=8,RIGHT($C7186,LEN($C7186)-SEARCH("-",$C7186)),RIGHT($C7186,LEN($C7186)-SEARCH("-",$C7186)-1))</f>
        <v>01158</v>
      </c>
      <c r="E7186" t="str">
        <f>IF(LEN($C7186)=8,"",MID($C7186,SEARCH("-",$C7186)+1,1))</f>
        <v/>
      </c>
      <c r="F7186" t="str">
        <f>DEC2HEX(D7186+19967)</f>
        <v>5285</v>
      </c>
    </row>
    <row r="7187" spans="1:6" hidden="1">
      <c r="A7187" t="s">
        <v>6800</v>
      </c>
      <c r="B7187" t="s">
        <v>16</v>
      </c>
      <c r="C7187" t="s">
        <v>6802</v>
      </c>
    </row>
    <row r="7188" spans="1:6" hidden="1">
      <c r="A7188" t="s">
        <v>6800</v>
      </c>
      <c r="B7188" t="s">
        <v>18</v>
      </c>
      <c r="C7188" t="s">
        <v>6803</v>
      </c>
    </row>
    <row r="7189" spans="1:6" hidden="1">
      <c r="A7189" t="s">
        <v>6800</v>
      </c>
      <c r="B7189" t="s">
        <v>20</v>
      </c>
      <c r="C7189" t="s">
        <v>6804</v>
      </c>
    </row>
    <row r="7190" spans="1:6" hidden="1">
      <c r="A7190" t="s">
        <v>6800</v>
      </c>
      <c r="B7190" t="s">
        <v>22</v>
      </c>
      <c r="C7190" t="s">
        <v>6805</v>
      </c>
    </row>
    <row r="7191" spans="1:6" hidden="1">
      <c r="A7191" t="s">
        <v>6800</v>
      </c>
      <c r="B7191" t="s">
        <v>23</v>
      </c>
      <c r="C7191" t="s">
        <v>6793</v>
      </c>
    </row>
    <row r="7192" spans="1:6">
      <c r="A7192" t="s">
        <v>6806</v>
      </c>
      <c r="B7192" t="s">
        <v>14</v>
      </c>
      <c r="C7192" t="s">
        <v>6807</v>
      </c>
      <c r="D7192" t="str">
        <f>IF(LEN($C7192)=8,RIGHT($C7192,LEN($C7192)-SEARCH("-",$C7192)),RIGHT($C7192,LEN($C7192)-SEARCH("-",$C7192)-1))</f>
        <v>01159</v>
      </c>
      <c r="E7192" t="str">
        <f>IF(LEN($C7192)=8,"",MID($C7192,SEARCH("-",$C7192)+1,1))</f>
        <v/>
      </c>
      <c r="F7192" t="str">
        <f>DEC2HEX(D7192+19967)</f>
        <v>5286</v>
      </c>
    </row>
    <row r="7193" spans="1:6" hidden="1">
      <c r="A7193" t="s">
        <v>6806</v>
      </c>
      <c r="B7193" t="s">
        <v>16</v>
      </c>
      <c r="C7193" t="s">
        <v>6808</v>
      </c>
    </row>
    <row r="7194" spans="1:6" hidden="1">
      <c r="A7194" t="s">
        <v>6806</v>
      </c>
      <c r="B7194" t="s">
        <v>18</v>
      </c>
      <c r="C7194" t="s">
        <v>6809</v>
      </c>
    </row>
    <row r="7195" spans="1:6" hidden="1">
      <c r="A7195" t="s">
        <v>6806</v>
      </c>
      <c r="B7195" t="s">
        <v>20</v>
      </c>
      <c r="C7195" t="s">
        <v>6810</v>
      </c>
    </row>
    <row r="7196" spans="1:6" hidden="1">
      <c r="A7196" t="s">
        <v>6806</v>
      </c>
      <c r="B7196" t="s">
        <v>22</v>
      </c>
      <c r="C7196">
        <v>23944</v>
      </c>
    </row>
    <row r="7197" spans="1:6" hidden="1">
      <c r="A7197" t="s">
        <v>6806</v>
      </c>
      <c r="B7197" t="s">
        <v>23</v>
      </c>
      <c r="C7197" t="s">
        <v>6793</v>
      </c>
    </row>
    <row r="7198" spans="1:6">
      <c r="A7198" t="s">
        <v>6811</v>
      </c>
      <c r="B7198" t="s">
        <v>14</v>
      </c>
      <c r="C7198" t="s">
        <v>6812</v>
      </c>
      <c r="D7198" t="str">
        <f>IF(LEN($C7198)=8,RIGHT($C7198,LEN($C7198)-SEARCH("-",$C7198)),RIGHT($C7198,LEN($C7198)-SEARCH("-",$C7198)-1))</f>
        <v>01160</v>
      </c>
      <c r="E7198" t="str">
        <f>IF(LEN($C7198)=8,"",MID($C7198,SEARCH("-",$C7198)+1,1))</f>
        <v/>
      </c>
      <c r="F7198" t="str">
        <f>DEC2HEX(D7198+19967)</f>
        <v>5287</v>
      </c>
    </row>
    <row r="7199" spans="1:6" hidden="1">
      <c r="A7199" t="s">
        <v>6811</v>
      </c>
      <c r="B7199" t="s">
        <v>16</v>
      </c>
      <c r="C7199" t="s">
        <v>6813</v>
      </c>
    </row>
    <row r="7200" spans="1:6" hidden="1">
      <c r="A7200" t="s">
        <v>6811</v>
      </c>
      <c r="B7200" t="s">
        <v>18</v>
      </c>
      <c r="C7200" t="s">
        <v>6814</v>
      </c>
    </row>
    <row r="7201" spans="1:6" hidden="1">
      <c r="A7201" t="s">
        <v>6811</v>
      </c>
      <c r="B7201" t="s">
        <v>20</v>
      </c>
      <c r="C7201" t="s">
        <v>6815</v>
      </c>
    </row>
    <row r="7202" spans="1:6" hidden="1">
      <c r="A7202" t="s">
        <v>6811</v>
      </c>
      <c r="B7202" t="s">
        <v>22</v>
      </c>
      <c r="C7202">
        <v>6630</v>
      </c>
    </row>
    <row r="7203" spans="1:6" hidden="1">
      <c r="A7203" t="s">
        <v>6811</v>
      </c>
      <c r="B7203" t="s">
        <v>23</v>
      </c>
      <c r="C7203" t="s">
        <v>6816</v>
      </c>
    </row>
    <row r="7204" spans="1:6">
      <c r="A7204" t="s">
        <v>6817</v>
      </c>
      <c r="B7204" t="s">
        <v>14</v>
      </c>
      <c r="C7204" t="s">
        <v>6818</v>
      </c>
      <c r="D7204" t="str">
        <f>IF(LEN($C7204)=8,RIGHT($C7204,LEN($C7204)-SEARCH("-",$C7204)),RIGHT($C7204,LEN($C7204)-SEARCH("-",$C7204)-1))</f>
        <v>01161</v>
      </c>
      <c r="E7204" t="str">
        <f>IF(LEN($C7204)=8,"",MID($C7204,SEARCH("-",$C7204)+1,1))</f>
        <v/>
      </c>
      <c r="F7204" t="str">
        <f>DEC2HEX(D7204+19967)</f>
        <v>5288</v>
      </c>
    </row>
    <row r="7205" spans="1:6" hidden="1">
      <c r="A7205" t="s">
        <v>6817</v>
      </c>
      <c r="B7205" t="s">
        <v>16</v>
      </c>
      <c r="C7205" t="s">
        <v>6819</v>
      </c>
    </row>
    <row r="7206" spans="1:6" hidden="1">
      <c r="A7206" t="s">
        <v>6817</v>
      </c>
      <c r="B7206" t="s">
        <v>18</v>
      </c>
      <c r="C7206" t="s">
        <v>6820</v>
      </c>
    </row>
    <row r="7207" spans="1:6" hidden="1">
      <c r="A7207" t="s">
        <v>6817</v>
      </c>
      <c r="B7207" t="s">
        <v>20</v>
      </c>
      <c r="C7207" t="s">
        <v>6821</v>
      </c>
    </row>
    <row r="7208" spans="1:6" hidden="1">
      <c r="A7208" t="s">
        <v>6817</v>
      </c>
      <c r="B7208" t="s">
        <v>22</v>
      </c>
      <c r="C7208" t="s">
        <v>6822</v>
      </c>
    </row>
    <row r="7209" spans="1:6" hidden="1">
      <c r="A7209" t="s">
        <v>6817</v>
      </c>
      <c r="B7209" t="s">
        <v>23</v>
      </c>
      <c r="C7209" t="s">
        <v>6816</v>
      </c>
    </row>
    <row r="7210" spans="1:6">
      <c r="A7210" t="s">
        <v>6823</v>
      </c>
      <c r="B7210" t="s">
        <v>14</v>
      </c>
      <c r="C7210" t="s">
        <v>6824</v>
      </c>
      <c r="D7210" t="str">
        <f>IF(LEN($C7210)=8,RIGHT($C7210,LEN($C7210)-SEARCH("-",$C7210)),RIGHT($C7210,LEN($C7210)-SEARCH("-",$C7210)-1))</f>
        <v>01162</v>
      </c>
      <c r="E7210" t="str">
        <f>IF(LEN($C7210)=8,"",MID($C7210,SEARCH("-",$C7210)+1,1))</f>
        <v/>
      </c>
      <c r="F7210" t="str">
        <f>DEC2HEX(D7210+19967)</f>
        <v>5289</v>
      </c>
    </row>
    <row r="7211" spans="1:6" hidden="1">
      <c r="A7211" t="s">
        <v>6823</v>
      </c>
      <c r="B7211" t="s">
        <v>16</v>
      </c>
      <c r="C7211" t="s">
        <v>6825</v>
      </c>
    </row>
    <row r="7212" spans="1:6" hidden="1">
      <c r="A7212" t="s">
        <v>6823</v>
      </c>
      <c r="B7212" t="s">
        <v>18</v>
      </c>
      <c r="C7212" t="s">
        <v>6826</v>
      </c>
    </row>
    <row r="7213" spans="1:6" hidden="1">
      <c r="A7213" t="s">
        <v>6823</v>
      </c>
      <c r="B7213" t="s">
        <v>20</v>
      </c>
      <c r="C7213" t="s">
        <v>6827</v>
      </c>
    </row>
    <row r="7214" spans="1:6" hidden="1">
      <c r="A7214" t="s">
        <v>6823</v>
      </c>
      <c r="B7214" t="s">
        <v>22</v>
      </c>
      <c r="C7214" t="s">
        <v>6828</v>
      </c>
    </row>
    <row r="7215" spans="1:6" hidden="1">
      <c r="A7215" t="s">
        <v>6823</v>
      </c>
      <c r="B7215" t="s">
        <v>23</v>
      </c>
      <c r="C7215" t="s">
        <v>6816</v>
      </c>
    </row>
    <row r="7216" spans="1:6">
      <c r="A7216" t="s">
        <v>6829</v>
      </c>
      <c r="B7216" t="s">
        <v>14</v>
      </c>
      <c r="C7216" t="s">
        <v>6830</v>
      </c>
      <c r="D7216" t="str">
        <f>IF(LEN($C7216)=8,RIGHT($C7216,LEN($C7216)-SEARCH("-",$C7216)),RIGHT($C7216,LEN($C7216)-SEARCH("-",$C7216)-1))</f>
        <v>01163</v>
      </c>
      <c r="E7216" t="str">
        <f>IF(LEN($C7216)=8,"",MID($C7216,SEARCH("-",$C7216)+1,1))</f>
        <v/>
      </c>
      <c r="F7216" t="str">
        <f>DEC2HEX(D7216+19967)</f>
        <v>528A</v>
      </c>
    </row>
    <row r="7217" spans="1:6" hidden="1">
      <c r="A7217" t="s">
        <v>6829</v>
      </c>
      <c r="B7217" t="s">
        <v>16</v>
      </c>
      <c r="C7217" t="s">
        <v>6831</v>
      </c>
    </row>
    <row r="7218" spans="1:6" hidden="1">
      <c r="A7218" t="s">
        <v>6829</v>
      </c>
      <c r="B7218" t="s">
        <v>18</v>
      </c>
      <c r="C7218" t="s">
        <v>6832</v>
      </c>
    </row>
    <row r="7219" spans="1:6" hidden="1">
      <c r="A7219" t="s">
        <v>6829</v>
      </c>
      <c r="B7219" t="s">
        <v>20</v>
      </c>
      <c r="C7219" t="s">
        <v>6833</v>
      </c>
    </row>
    <row r="7220" spans="1:6" hidden="1">
      <c r="A7220" t="s">
        <v>6829</v>
      </c>
      <c r="B7220" t="s">
        <v>22</v>
      </c>
      <c r="C7220">
        <v>6107</v>
      </c>
    </row>
    <row r="7221" spans="1:6" hidden="1">
      <c r="A7221" t="s">
        <v>6829</v>
      </c>
      <c r="B7221" t="s">
        <v>23</v>
      </c>
      <c r="C7221" t="s">
        <v>6816</v>
      </c>
    </row>
    <row r="7222" spans="1:6">
      <c r="A7222" t="s">
        <v>6834</v>
      </c>
      <c r="B7222" t="s">
        <v>14</v>
      </c>
      <c r="C7222" t="s">
        <v>6835</v>
      </c>
      <c r="D7222" t="str">
        <f>IF(LEN($C7222)=8,RIGHT($C7222,LEN($C7222)-SEARCH("-",$C7222)),RIGHT($C7222,LEN($C7222)-SEARCH("-",$C7222)-1))</f>
        <v>01164</v>
      </c>
      <c r="E7222" t="str">
        <f>IF(LEN($C7222)=8,"",MID($C7222,SEARCH("-",$C7222)+1,1))</f>
        <v/>
      </c>
      <c r="F7222" t="str">
        <f>DEC2HEX(D7222+19967)</f>
        <v>528B</v>
      </c>
    </row>
    <row r="7223" spans="1:6" hidden="1">
      <c r="A7223" t="s">
        <v>6834</v>
      </c>
      <c r="B7223" t="s">
        <v>16</v>
      </c>
      <c r="C7223" t="s">
        <v>6836</v>
      </c>
    </row>
    <row r="7224" spans="1:6" hidden="1">
      <c r="A7224" t="s">
        <v>6834</v>
      </c>
      <c r="B7224" t="s">
        <v>18</v>
      </c>
      <c r="C7224" t="s">
        <v>6837</v>
      </c>
    </row>
    <row r="7225" spans="1:6" hidden="1">
      <c r="A7225" t="s">
        <v>6834</v>
      </c>
      <c r="B7225" t="s">
        <v>20</v>
      </c>
      <c r="C7225" t="s">
        <v>6838</v>
      </c>
    </row>
    <row r="7226" spans="1:6" hidden="1">
      <c r="A7226" t="s">
        <v>6834</v>
      </c>
      <c r="B7226" t="s">
        <v>22</v>
      </c>
      <c r="C7226" t="s">
        <v>6839</v>
      </c>
    </row>
    <row r="7227" spans="1:6" hidden="1">
      <c r="A7227" t="s">
        <v>6834</v>
      </c>
      <c r="B7227" t="s">
        <v>23</v>
      </c>
      <c r="C7227" t="s">
        <v>6816</v>
      </c>
    </row>
    <row r="7228" spans="1:6">
      <c r="A7228" t="s">
        <v>6840</v>
      </c>
      <c r="B7228" t="s">
        <v>14</v>
      </c>
      <c r="C7228" t="s">
        <v>6841</v>
      </c>
      <c r="D7228" t="str">
        <f>IF(LEN($C7228)=8,RIGHT($C7228,LEN($C7228)-SEARCH("-",$C7228)),RIGHT($C7228,LEN($C7228)-SEARCH("-",$C7228)-1))</f>
        <v>01165</v>
      </c>
      <c r="E7228" t="str">
        <f>IF(LEN($C7228)=8,"",MID($C7228,SEARCH("-",$C7228)+1,1))</f>
        <v/>
      </c>
      <c r="F7228" t="str">
        <f>DEC2HEX(D7228+19967)</f>
        <v>528C</v>
      </c>
    </row>
    <row r="7229" spans="1:6" hidden="1">
      <c r="A7229" t="s">
        <v>6840</v>
      </c>
      <c r="B7229" t="s">
        <v>16</v>
      </c>
      <c r="C7229" t="s">
        <v>6842</v>
      </c>
    </row>
    <row r="7230" spans="1:6" hidden="1">
      <c r="A7230" t="s">
        <v>6840</v>
      </c>
      <c r="B7230" t="s">
        <v>18</v>
      </c>
      <c r="C7230" t="s">
        <v>6843</v>
      </c>
    </row>
    <row r="7231" spans="1:6" hidden="1">
      <c r="A7231" t="s">
        <v>6840</v>
      </c>
      <c r="B7231" t="s">
        <v>20</v>
      </c>
      <c r="C7231" t="s">
        <v>6844</v>
      </c>
    </row>
    <row r="7232" spans="1:6" hidden="1">
      <c r="A7232" t="s">
        <v>6840</v>
      </c>
      <c r="B7232" t="s">
        <v>22</v>
      </c>
      <c r="C7232" t="s">
        <v>6845</v>
      </c>
    </row>
    <row r="7233" spans="1:6" hidden="1">
      <c r="A7233" t="s">
        <v>6840</v>
      </c>
      <c r="B7233" t="s">
        <v>23</v>
      </c>
      <c r="C7233" t="s">
        <v>6846</v>
      </c>
    </row>
    <row r="7234" spans="1:6">
      <c r="A7234" t="s">
        <v>6847</v>
      </c>
      <c r="B7234" t="s">
        <v>14</v>
      </c>
      <c r="C7234" t="s">
        <v>6848</v>
      </c>
      <c r="D7234" t="str">
        <f>IF(LEN($C7234)=8,RIGHT($C7234,LEN($C7234)-SEARCH("-",$C7234)),RIGHT($C7234,LEN($C7234)-SEARCH("-",$C7234)-1))</f>
        <v>01166</v>
      </c>
      <c r="E7234" t="str">
        <f>IF(LEN($C7234)=8,"",MID($C7234,SEARCH("-",$C7234)+1,1))</f>
        <v/>
      </c>
      <c r="F7234" t="str">
        <f>DEC2HEX(D7234+19967)</f>
        <v>528D</v>
      </c>
    </row>
    <row r="7235" spans="1:6" hidden="1">
      <c r="A7235" t="s">
        <v>6847</v>
      </c>
      <c r="B7235" t="s">
        <v>16</v>
      </c>
      <c r="C7235" t="s">
        <v>6849</v>
      </c>
    </row>
    <row r="7236" spans="1:6" hidden="1">
      <c r="A7236" t="s">
        <v>6847</v>
      </c>
      <c r="B7236" t="s">
        <v>18</v>
      </c>
      <c r="C7236" t="s">
        <v>6850</v>
      </c>
    </row>
    <row r="7237" spans="1:6" hidden="1">
      <c r="A7237" t="s">
        <v>6847</v>
      </c>
      <c r="B7237" t="s">
        <v>20</v>
      </c>
      <c r="C7237" t="s">
        <v>6851</v>
      </c>
    </row>
    <row r="7238" spans="1:6" hidden="1">
      <c r="A7238" t="s">
        <v>6847</v>
      </c>
      <c r="B7238" t="s">
        <v>22</v>
      </c>
      <c r="C7238" t="s">
        <v>6852</v>
      </c>
    </row>
    <row r="7239" spans="1:6" hidden="1">
      <c r="A7239" t="s">
        <v>6847</v>
      </c>
      <c r="B7239" t="s">
        <v>23</v>
      </c>
      <c r="C7239" t="s">
        <v>6846</v>
      </c>
    </row>
    <row r="7240" spans="1:6">
      <c r="A7240" t="s">
        <v>6853</v>
      </c>
      <c r="B7240" t="s">
        <v>14</v>
      </c>
      <c r="C7240" t="s">
        <v>6854</v>
      </c>
      <c r="D7240" t="str">
        <f>IF(LEN($C7240)=8,RIGHT($C7240,LEN($C7240)-SEARCH("-",$C7240)),RIGHT($C7240,LEN($C7240)-SEARCH("-",$C7240)-1))</f>
        <v>01167</v>
      </c>
      <c r="E7240" t="str">
        <f>IF(LEN($C7240)=8,"",MID($C7240,SEARCH("-",$C7240)+1,1))</f>
        <v/>
      </c>
      <c r="F7240" t="str">
        <f>DEC2HEX(D7240+19967)</f>
        <v>528E</v>
      </c>
    </row>
    <row r="7241" spans="1:6" hidden="1">
      <c r="A7241" t="s">
        <v>6853</v>
      </c>
      <c r="B7241" t="s">
        <v>16</v>
      </c>
      <c r="C7241" t="s">
        <v>6855</v>
      </c>
    </row>
    <row r="7242" spans="1:6" hidden="1">
      <c r="A7242" t="s">
        <v>6853</v>
      </c>
      <c r="B7242" t="s">
        <v>18</v>
      </c>
      <c r="C7242" t="s">
        <v>6856</v>
      </c>
    </row>
    <row r="7243" spans="1:6" hidden="1">
      <c r="A7243" t="s">
        <v>6853</v>
      </c>
      <c r="B7243" t="s">
        <v>20</v>
      </c>
      <c r="C7243" t="s">
        <v>6857</v>
      </c>
    </row>
    <row r="7244" spans="1:6" hidden="1">
      <c r="A7244" t="s">
        <v>6853</v>
      </c>
      <c r="B7244" t="s">
        <v>22</v>
      </c>
      <c r="C7244" t="s">
        <v>6858</v>
      </c>
    </row>
    <row r="7245" spans="1:6" hidden="1">
      <c r="A7245" t="s">
        <v>6853</v>
      </c>
      <c r="B7245" t="s">
        <v>23</v>
      </c>
      <c r="C7245" t="s">
        <v>6846</v>
      </c>
    </row>
    <row r="7246" spans="1:6">
      <c r="A7246" t="s">
        <v>6859</v>
      </c>
      <c r="B7246" t="s">
        <v>14</v>
      </c>
      <c r="C7246" t="s">
        <v>6860</v>
      </c>
      <c r="D7246" t="str">
        <f>IF(LEN($C7246)=8,RIGHT($C7246,LEN($C7246)-SEARCH("-",$C7246)),RIGHT($C7246,LEN($C7246)-SEARCH("-",$C7246)-1))</f>
        <v>01168</v>
      </c>
      <c r="E7246" t="str">
        <f>IF(LEN($C7246)=8,"",MID($C7246,SEARCH("-",$C7246)+1,1))</f>
        <v/>
      </c>
      <c r="F7246" t="str">
        <f>DEC2HEX(D7246+19967)</f>
        <v>528F</v>
      </c>
    </row>
    <row r="7247" spans="1:6" hidden="1">
      <c r="A7247" t="s">
        <v>6859</v>
      </c>
      <c r="B7247" t="s">
        <v>16</v>
      </c>
      <c r="C7247" t="s">
        <v>6861</v>
      </c>
    </row>
    <row r="7248" spans="1:6" hidden="1">
      <c r="A7248" t="s">
        <v>6859</v>
      </c>
      <c r="B7248" t="s">
        <v>18</v>
      </c>
      <c r="C7248" t="s">
        <v>6862</v>
      </c>
    </row>
    <row r="7249" spans="1:6" hidden="1">
      <c r="A7249" t="s">
        <v>6859</v>
      </c>
      <c r="B7249" t="s">
        <v>20</v>
      </c>
      <c r="C7249" t="s">
        <v>6863</v>
      </c>
    </row>
    <row r="7250" spans="1:6" hidden="1">
      <c r="A7250" t="s">
        <v>6859</v>
      </c>
      <c r="B7250" t="s">
        <v>22</v>
      </c>
      <c r="C7250" t="s">
        <v>6864</v>
      </c>
    </row>
    <row r="7251" spans="1:6" hidden="1">
      <c r="A7251" t="s">
        <v>6859</v>
      </c>
      <c r="B7251" t="s">
        <v>23</v>
      </c>
      <c r="C7251" t="s">
        <v>6846</v>
      </c>
    </row>
    <row r="7252" spans="1:6">
      <c r="A7252" t="s">
        <v>6865</v>
      </c>
      <c r="B7252" t="s">
        <v>14</v>
      </c>
      <c r="C7252" t="s">
        <v>6866</v>
      </c>
      <c r="D7252" t="str">
        <f>IF(LEN($C7252)=8,RIGHT($C7252,LEN($C7252)-SEARCH("-",$C7252)),RIGHT($C7252,LEN($C7252)-SEARCH("-",$C7252)-1))</f>
        <v>01169</v>
      </c>
      <c r="E7252" t="str">
        <f>IF(LEN($C7252)=8,"",MID($C7252,SEARCH("-",$C7252)+1,1))</f>
        <v/>
      </c>
      <c r="F7252" t="str">
        <f>DEC2HEX(D7252+19967)</f>
        <v>5290</v>
      </c>
    </row>
    <row r="7253" spans="1:6" hidden="1">
      <c r="A7253" t="s">
        <v>6865</v>
      </c>
      <c r="B7253" t="s">
        <v>16</v>
      </c>
      <c r="C7253" t="s">
        <v>6867</v>
      </c>
    </row>
    <row r="7254" spans="1:6" hidden="1">
      <c r="A7254" t="s">
        <v>6865</v>
      </c>
      <c r="B7254" t="s">
        <v>18</v>
      </c>
      <c r="C7254" t="s">
        <v>6868</v>
      </c>
    </row>
    <row r="7255" spans="1:6" hidden="1">
      <c r="A7255" t="s">
        <v>6865</v>
      </c>
      <c r="B7255" t="s">
        <v>20</v>
      </c>
      <c r="C7255" t="s">
        <v>6869</v>
      </c>
    </row>
    <row r="7256" spans="1:6" hidden="1">
      <c r="A7256" t="s">
        <v>6865</v>
      </c>
      <c r="B7256" t="s">
        <v>22</v>
      </c>
      <c r="C7256">
        <v>28607</v>
      </c>
    </row>
    <row r="7257" spans="1:6" hidden="1">
      <c r="A7257" t="s">
        <v>6865</v>
      </c>
      <c r="B7257" t="s">
        <v>23</v>
      </c>
      <c r="C7257" t="s">
        <v>6846</v>
      </c>
    </row>
    <row r="7258" spans="1:6">
      <c r="A7258" t="s">
        <v>6870</v>
      </c>
      <c r="B7258" t="s">
        <v>14</v>
      </c>
      <c r="C7258" t="s">
        <v>6871</v>
      </c>
      <c r="D7258" t="str">
        <f>IF(LEN($C7258)=8,RIGHT($C7258,LEN($C7258)-SEARCH("-",$C7258)),RIGHT($C7258,LEN($C7258)-SEARCH("-",$C7258)-1))</f>
        <v>01170</v>
      </c>
      <c r="E7258" t="str">
        <f>IF(LEN($C7258)=8,"",MID($C7258,SEARCH("-",$C7258)+1,1))</f>
        <v/>
      </c>
      <c r="F7258" t="str">
        <f>DEC2HEX(D7258+19967)</f>
        <v>5291</v>
      </c>
    </row>
    <row r="7259" spans="1:6" hidden="1">
      <c r="A7259" t="s">
        <v>6870</v>
      </c>
      <c r="B7259" t="s">
        <v>16</v>
      </c>
      <c r="C7259" t="s">
        <v>6872</v>
      </c>
    </row>
    <row r="7260" spans="1:6" hidden="1">
      <c r="A7260" t="s">
        <v>6870</v>
      </c>
      <c r="B7260" t="s">
        <v>18</v>
      </c>
      <c r="C7260" t="s">
        <v>6873</v>
      </c>
    </row>
    <row r="7261" spans="1:6" hidden="1">
      <c r="A7261" t="s">
        <v>6870</v>
      </c>
      <c r="B7261" t="s">
        <v>20</v>
      </c>
      <c r="C7261" t="s">
        <v>6874</v>
      </c>
    </row>
    <row r="7262" spans="1:6" hidden="1">
      <c r="A7262" t="s">
        <v>6870</v>
      </c>
      <c r="B7262" t="s">
        <v>22</v>
      </c>
      <c r="C7262" t="s">
        <v>6875</v>
      </c>
    </row>
    <row r="7263" spans="1:6" hidden="1">
      <c r="A7263" t="s">
        <v>6870</v>
      </c>
      <c r="B7263" t="s">
        <v>23</v>
      </c>
      <c r="C7263" t="s">
        <v>6846</v>
      </c>
    </row>
    <row r="7264" spans="1:6">
      <c r="A7264" t="s">
        <v>6876</v>
      </c>
      <c r="B7264" t="s">
        <v>14</v>
      </c>
      <c r="C7264" t="s">
        <v>6877</v>
      </c>
      <c r="D7264" t="str">
        <f>IF(LEN($C7264)=8,RIGHT($C7264,LEN($C7264)-SEARCH("-",$C7264)),RIGHT($C7264,LEN($C7264)-SEARCH("-",$C7264)-1))</f>
        <v>01171</v>
      </c>
      <c r="E7264" t="str">
        <f>IF(LEN($C7264)=8,"",MID($C7264,SEARCH("-",$C7264)+1,1))</f>
        <v/>
      </c>
      <c r="F7264" t="str">
        <f>DEC2HEX(D7264+19967)</f>
        <v>5292</v>
      </c>
    </row>
    <row r="7265" spans="1:6" hidden="1">
      <c r="A7265" t="s">
        <v>6876</v>
      </c>
      <c r="B7265" t="s">
        <v>16</v>
      </c>
      <c r="C7265" t="s">
        <v>6878</v>
      </c>
    </row>
    <row r="7266" spans="1:6" hidden="1">
      <c r="A7266" t="s">
        <v>6876</v>
      </c>
      <c r="B7266" t="s">
        <v>18</v>
      </c>
      <c r="C7266" t="s">
        <v>6879</v>
      </c>
    </row>
    <row r="7267" spans="1:6" hidden="1">
      <c r="A7267" t="s">
        <v>6876</v>
      </c>
      <c r="B7267" t="s">
        <v>20</v>
      </c>
      <c r="C7267" t="s">
        <v>6880</v>
      </c>
    </row>
    <row r="7268" spans="1:6" hidden="1">
      <c r="A7268" t="s">
        <v>6876</v>
      </c>
      <c r="B7268" t="s">
        <v>22</v>
      </c>
      <c r="C7268">
        <v>9081</v>
      </c>
    </row>
    <row r="7269" spans="1:6" hidden="1">
      <c r="A7269" t="s">
        <v>6876</v>
      </c>
      <c r="B7269" t="s">
        <v>23</v>
      </c>
      <c r="C7269" t="s">
        <v>6846</v>
      </c>
    </row>
    <row r="7270" spans="1:6">
      <c r="A7270" t="s">
        <v>6881</v>
      </c>
      <c r="B7270" t="s">
        <v>14</v>
      </c>
      <c r="C7270" t="s">
        <v>6882</v>
      </c>
      <c r="D7270" t="str">
        <f>IF(LEN($C7270)=8,RIGHT($C7270,LEN($C7270)-SEARCH("-",$C7270)),RIGHT($C7270,LEN($C7270)-SEARCH("-",$C7270)-1))</f>
        <v>01172</v>
      </c>
      <c r="E7270" t="str">
        <f>IF(LEN($C7270)=8,"",MID($C7270,SEARCH("-",$C7270)+1,1))</f>
        <v/>
      </c>
      <c r="F7270" t="str">
        <f>DEC2HEX(D7270+19967)</f>
        <v>5293</v>
      </c>
    </row>
    <row r="7271" spans="1:6" hidden="1">
      <c r="A7271" t="s">
        <v>6881</v>
      </c>
      <c r="B7271" t="s">
        <v>16</v>
      </c>
      <c r="C7271" t="s">
        <v>6883</v>
      </c>
    </row>
    <row r="7272" spans="1:6" hidden="1">
      <c r="A7272" t="s">
        <v>6881</v>
      </c>
      <c r="B7272" t="s">
        <v>18</v>
      </c>
      <c r="C7272" t="s">
        <v>6884</v>
      </c>
    </row>
    <row r="7273" spans="1:6" hidden="1">
      <c r="A7273" t="s">
        <v>6881</v>
      </c>
      <c r="B7273" t="s">
        <v>22</v>
      </c>
      <c r="C7273" t="s">
        <v>6885</v>
      </c>
    </row>
    <row r="7274" spans="1:6" hidden="1">
      <c r="A7274" t="s">
        <v>6881</v>
      </c>
      <c r="B7274" t="s">
        <v>23</v>
      </c>
      <c r="C7274" t="s">
        <v>6846</v>
      </c>
    </row>
    <row r="7275" spans="1:6" hidden="1">
      <c r="A7275" t="s">
        <v>6886</v>
      </c>
      <c r="B7275" t="s">
        <v>14</v>
      </c>
      <c r="C7275" t="s">
        <v>6887</v>
      </c>
      <c r="D7275" t="str">
        <f>IF(LEN($C7275)=8,RIGHT($C7275,LEN($C7275)-SEARCH("-",$C7275)),RIGHT($C7275,LEN($C7275)-SEARCH("-",$C7275)-1))</f>
        <v>025</v>
      </c>
      <c r="E7275" t="str">
        <f>IF(LEN($C7275)=8,"",MID($C7275,SEARCH("-",$C7275)+1,1))</f>
        <v>Y</v>
      </c>
    </row>
    <row r="7276" spans="1:6" hidden="1">
      <c r="A7276" t="s">
        <v>6886</v>
      </c>
      <c r="B7276" t="s">
        <v>20</v>
      </c>
      <c r="C7276" t="s">
        <v>6888</v>
      </c>
    </row>
    <row r="7277" spans="1:6" hidden="1">
      <c r="A7277" t="s">
        <v>6886</v>
      </c>
      <c r="B7277" t="s">
        <v>22</v>
      </c>
      <c r="C7277">
        <v>9081</v>
      </c>
    </row>
    <row r="7278" spans="1:6" hidden="1">
      <c r="A7278" t="s">
        <v>6886</v>
      </c>
      <c r="B7278" t="s">
        <v>23</v>
      </c>
      <c r="C7278" t="s">
        <v>6846</v>
      </c>
    </row>
    <row r="7279" spans="1:6">
      <c r="A7279" t="s">
        <v>6889</v>
      </c>
      <c r="B7279" t="s">
        <v>14</v>
      </c>
      <c r="C7279" t="s">
        <v>6890</v>
      </c>
      <c r="D7279" t="str">
        <f>IF(LEN($C7279)=8,RIGHT($C7279,LEN($C7279)-SEARCH("-",$C7279)),RIGHT($C7279,LEN($C7279)-SEARCH("-",$C7279)-1))</f>
        <v>01173</v>
      </c>
      <c r="E7279" t="str">
        <f>IF(LEN($C7279)=8,"",MID($C7279,SEARCH("-",$C7279)+1,1))</f>
        <v/>
      </c>
      <c r="F7279" t="str">
        <f>DEC2HEX(D7279+19967)</f>
        <v>5294</v>
      </c>
    </row>
    <row r="7280" spans="1:6" hidden="1">
      <c r="A7280" t="s">
        <v>6889</v>
      </c>
      <c r="B7280" t="s">
        <v>16</v>
      </c>
      <c r="C7280" t="s">
        <v>6891</v>
      </c>
    </row>
    <row r="7281" spans="1:6" hidden="1">
      <c r="A7281" t="s">
        <v>6889</v>
      </c>
      <c r="B7281" t="s">
        <v>18</v>
      </c>
      <c r="C7281" t="s">
        <v>6892</v>
      </c>
    </row>
    <row r="7282" spans="1:6" hidden="1">
      <c r="A7282" t="s">
        <v>6889</v>
      </c>
      <c r="B7282" t="s">
        <v>20</v>
      </c>
      <c r="C7282" t="s">
        <v>6893</v>
      </c>
    </row>
    <row r="7283" spans="1:6" hidden="1">
      <c r="A7283" t="s">
        <v>6889</v>
      </c>
      <c r="B7283" t="s">
        <v>22</v>
      </c>
      <c r="C7283" t="s">
        <v>6894</v>
      </c>
    </row>
    <row r="7284" spans="1:6" hidden="1">
      <c r="A7284" t="s">
        <v>6889</v>
      </c>
      <c r="B7284" t="s">
        <v>23</v>
      </c>
      <c r="C7284" t="s">
        <v>6846</v>
      </c>
    </row>
    <row r="7285" spans="1:6">
      <c r="A7285" t="s">
        <v>6895</v>
      </c>
      <c r="B7285" t="s">
        <v>14</v>
      </c>
      <c r="C7285" t="s">
        <v>6896</v>
      </c>
      <c r="D7285" t="str">
        <f>IF(LEN($C7285)=8,RIGHT($C7285,LEN($C7285)-SEARCH("-",$C7285)),RIGHT($C7285,LEN($C7285)-SEARCH("-",$C7285)-1))</f>
        <v>01174</v>
      </c>
      <c r="E7285" t="str">
        <f>IF(LEN($C7285)=8,"",MID($C7285,SEARCH("-",$C7285)+1,1))</f>
        <v/>
      </c>
      <c r="F7285" t="str">
        <f>DEC2HEX(D7285+19967)</f>
        <v>5295</v>
      </c>
    </row>
    <row r="7286" spans="1:6" hidden="1">
      <c r="A7286" t="s">
        <v>6895</v>
      </c>
      <c r="B7286" t="s">
        <v>16</v>
      </c>
      <c r="C7286" t="s">
        <v>6897</v>
      </c>
    </row>
    <row r="7287" spans="1:6" hidden="1">
      <c r="A7287" t="s">
        <v>6895</v>
      </c>
      <c r="B7287" t="s">
        <v>18</v>
      </c>
      <c r="C7287" t="s">
        <v>6898</v>
      </c>
    </row>
    <row r="7288" spans="1:6" hidden="1">
      <c r="A7288" t="s">
        <v>6895</v>
      </c>
      <c r="B7288" t="s">
        <v>20</v>
      </c>
      <c r="C7288" t="s">
        <v>6899</v>
      </c>
    </row>
    <row r="7289" spans="1:6" hidden="1">
      <c r="A7289" t="s">
        <v>6895</v>
      </c>
      <c r="B7289" t="s">
        <v>22</v>
      </c>
      <c r="C7289" t="s">
        <v>6900</v>
      </c>
    </row>
    <row r="7290" spans="1:6" hidden="1">
      <c r="A7290" t="s">
        <v>6895</v>
      </c>
      <c r="B7290" t="s">
        <v>23</v>
      </c>
      <c r="C7290" t="s">
        <v>6846</v>
      </c>
    </row>
    <row r="7291" spans="1:6">
      <c r="A7291" t="s">
        <v>6901</v>
      </c>
      <c r="B7291" t="s">
        <v>14</v>
      </c>
      <c r="C7291" t="s">
        <v>6902</v>
      </c>
      <c r="D7291" t="str">
        <f>IF(LEN($C7291)=8,RIGHT($C7291,LEN($C7291)-SEARCH("-",$C7291)),RIGHT($C7291,LEN($C7291)-SEARCH("-",$C7291)-1))</f>
        <v>01175</v>
      </c>
      <c r="E7291" t="str">
        <f>IF(LEN($C7291)=8,"",MID($C7291,SEARCH("-",$C7291)+1,1))</f>
        <v/>
      </c>
      <c r="F7291" t="str">
        <f>DEC2HEX(D7291+19967)</f>
        <v>5296</v>
      </c>
    </row>
    <row r="7292" spans="1:6" hidden="1">
      <c r="A7292" t="s">
        <v>6901</v>
      </c>
      <c r="B7292" t="s">
        <v>16</v>
      </c>
      <c r="C7292" t="s">
        <v>6903</v>
      </c>
    </row>
    <row r="7293" spans="1:6" hidden="1">
      <c r="A7293" t="s">
        <v>6901</v>
      </c>
      <c r="B7293" t="s">
        <v>18</v>
      </c>
      <c r="C7293" t="s">
        <v>6904</v>
      </c>
    </row>
    <row r="7294" spans="1:6" hidden="1">
      <c r="A7294" t="s">
        <v>6901</v>
      </c>
      <c r="B7294" t="s">
        <v>20</v>
      </c>
      <c r="C7294" t="s">
        <v>6905</v>
      </c>
    </row>
    <row r="7295" spans="1:6" hidden="1">
      <c r="A7295" t="s">
        <v>6901</v>
      </c>
      <c r="B7295" t="s">
        <v>22</v>
      </c>
      <c r="C7295">
        <v>28452</v>
      </c>
    </row>
    <row r="7296" spans="1:6" hidden="1">
      <c r="A7296" t="s">
        <v>6901</v>
      </c>
      <c r="B7296" t="s">
        <v>23</v>
      </c>
      <c r="C7296" t="s">
        <v>6846</v>
      </c>
    </row>
    <row r="7297" spans="1:6">
      <c r="A7297" t="s">
        <v>6906</v>
      </c>
      <c r="B7297" t="s">
        <v>14</v>
      </c>
      <c r="C7297" t="s">
        <v>6907</v>
      </c>
      <c r="D7297" t="str">
        <f>IF(LEN($C7297)=8,RIGHT($C7297,LEN($C7297)-SEARCH("-",$C7297)),RIGHT($C7297,LEN($C7297)-SEARCH("-",$C7297)-1))</f>
        <v>01176</v>
      </c>
      <c r="E7297" t="str">
        <f>IF(LEN($C7297)=8,"",MID($C7297,SEARCH("-",$C7297)+1,1))</f>
        <v/>
      </c>
      <c r="F7297" t="str">
        <f>DEC2HEX(D7297+19967)</f>
        <v>5297</v>
      </c>
    </row>
    <row r="7298" spans="1:6" hidden="1">
      <c r="A7298" t="s">
        <v>6906</v>
      </c>
      <c r="B7298" t="s">
        <v>16</v>
      </c>
      <c r="C7298" t="s">
        <v>6908</v>
      </c>
    </row>
    <row r="7299" spans="1:6" hidden="1">
      <c r="A7299" t="s">
        <v>6906</v>
      </c>
      <c r="B7299" t="s">
        <v>18</v>
      </c>
      <c r="C7299" t="s">
        <v>6909</v>
      </c>
    </row>
    <row r="7300" spans="1:6" hidden="1">
      <c r="A7300" t="s">
        <v>6906</v>
      </c>
      <c r="B7300" t="s">
        <v>20</v>
      </c>
      <c r="C7300" t="s">
        <v>6910</v>
      </c>
    </row>
    <row r="7301" spans="1:6" hidden="1">
      <c r="A7301" t="s">
        <v>6906</v>
      </c>
      <c r="B7301" t="s">
        <v>22</v>
      </c>
      <c r="C7301">
        <v>28642</v>
      </c>
    </row>
    <row r="7302" spans="1:6" hidden="1">
      <c r="A7302" t="s">
        <v>6906</v>
      </c>
      <c r="B7302" t="s">
        <v>23</v>
      </c>
      <c r="C7302" t="s">
        <v>6846</v>
      </c>
    </row>
    <row r="7303" spans="1:6">
      <c r="A7303" t="s">
        <v>6911</v>
      </c>
      <c r="B7303" t="s">
        <v>14</v>
      </c>
      <c r="C7303" t="s">
        <v>6912</v>
      </c>
      <c r="D7303" t="str">
        <f>IF(LEN($C7303)=8,RIGHT($C7303,LEN($C7303)-SEARCH("-",$C7303)),RIGHT($C7303,LEN($C7303)-SEARCH("-",$C7303)-1))</f>
        <v>01177</v>
      </c>
      <c r="E7303" t="str">
        <f>IF(LEN($C7303)=8,"",MID($C7303,SEARCH("-",$C7303)+1,1))</f>
        <v/>
      </c>
      <c r="F7303" t="str">
        <f>DEC2HEX(D7303+19967)</f>
        <v>5298</v>
      </c>
    </row>
    <row r="7304" spans="1:6" hidden="1">
      <c r="A7304" t="s">
        <v>6911</v>
      </c>
      <c r="B7304" t="s">
        <v>16</v>
      </c>
      <c r="C7304" t="s">
        <v>6913</v>
      </c>
    </row>
    <row r="7305" spans="1:6" hidden="1">
      <c r="A7305" t="s">
        <v>6911</v>
      </c>
      <c r="B7305" t="s">
        <v>18</v>
      </c>
      <c r="C7305" t="s">
        <v>6914</v>
      </c>
    </row>
    <row r="7306" spans="1:6" hidden="1">
      <c r="A7306" t="s">
        <v>6911</v>
      </c>
      <c r="B7306" t="s">
        <v>20</v>
      </c>
      <c r="C7306" t="s">
        <v>6915</v>
      </c>
    </row>
    <row r="7307" spans="1:6" hidden="1">
      <c r="A7307" t="s">
        <v>6911</v>
      </c>
      <c r="B7307" t="s">
        <v>22</v>
      </c>
      <c r="C7307" t="s">
        <v>6916</v>
      </c>
    </row>
    <row r="7308" spans="1:6" hidden="1">
      <c r="A7308" t="s">
        <v>6911</v>
      </c>
      <c r="B7308" t="s">
        <v>23</v>
      </c>
      <c r="C7308" t="s">
        <v>6846</v>
      </c>
    </row>
    <row r="7309" spans="1:6">
      <c r="A7309" t="s">
        <v>6917</v>
      </c>
      <c r="B7309" t="s">
        <v>14</v>
      </c>
      <c r="C7309" t="s">
        <v>6918</v>
      </c>
      <c r="D7309" t="str">
        <f>IF(LEN($C7309)=8,RIGHT($C7309,LEN($C7309)-SEARCH("-",$C7309)),RIGHT($C7309,LEN($C7309)-SEARCH("-",$C7309)-1))</f>
        <v>01178</v>
      </c>
      <c r="E7309" t="str">
        <f>IF(LEN($C7309)=8,"",MID($C7309,SEARCH("-",$C7309)+1,1))</f>
        <v/>
      </c>
      <c r="F7309" t="str">
        <f>DEC2HEX(D7309+19967)</f>
        <v>5299</v>
      </c>
    </row>
    <row r="7310" spans="1:6" hidden="1">
      <c r="A7310" t="s">
        <v>6917</v>
      </c>
      <c r="B7310" t="s">
        <v>16</v>
      </c>
      <c r="C7310" t="s">
        <v>6919</v>
      </c>
    </row>
    <row r="7311" spans="1:6" hidden="1">
      <c r="A7311" t="s">
        <v>6917</v>
      </c>
      <c r="B7311" t="s">
        <v>18</v>
      </c>
      <c r="C7311" t="s">
        <v>6920</v>
      </c>
    </row>
    <row r="7312" spans="1:6" hidden="1">
      <c r="A7312" t="s">
        <v>6917</v>
      </c>
      <c r="B7312" t="s">
        <v>20</v>
      </c>
      <c r="C7312" t="s">
        <v>6921</v>
      </c>
    </row>
    <row r="7313" spans="1:6" hidden="1">
      <c r="A7313" t="s">
        <v>6917</v>
      </c>
      <c r="B7313" t="s">
        <v>22</v>
      </c>
      <c r="C7313" t="s">
        <v>6922</v>
      </c>
    </row>
    <row r="7314" spans="1:6" hidden="1">
      <c r="A7314" t="s">
        <v>6917</v>
      </c>
      <c r="B7314" t="s">
        <v>23</v>
      </c>
      <c r="C7314" t="s">
        <v>6846</v>
      </c>
    </row>
    <row r="7315" spans="1:6">
      <c r="A7315" t="s">
        <v>6923</v>
      </c>
      <c r="B7315" t="s">
        <v>14</v>
      </c>
      <c r="C7315" t="s">
        <v>6924</v>
      </c>
      <c r="D7315" t="str">
        <f>IF(LEN($C7315)=8,RIGHT($C7315,LEN($C7315)-SEARCH("-",$C7315)),RIGHT($C7315,LEN($C7315)-SEARCH("-",$C7315)-1))</f>
        <v>01179</v>
      </c>
      <c r="E7315" t="str">
        <f>IF(LEN($C7315)=8,"",MID($C7315,SEARCH("-",$C7315)+1,1))</f>
        <v/>
      </c>
      <c r="F7315" t="str">
        <f>DEC2HEX(D7315+19967)</f>
        <v>529A</v>
      </c>
    </row>
    <row r="7316" spans="1:6" hidden="1">
      <c r="A7316" t="s">
        <v>6923</v>
      </c>
      <c r="B7316" t="s">
        <v>16</v>
      </c>
      <c r="C7316" t="s">
        <v>6925</v>
      </c>
    </row>
    <row r="7317" spans="1:6" hidden="1">
      <c r="A7317" t="s">
        <v>6923</v>
      </c>
      <c r="B7317" t="s">
        <v>18</v>
      </c>
      <c r="C7317" t="s">
        <v>6926</v>
      </c>
    </row>
    <row r="7318" spans="1:6" hidden="1">
      <c r="A7318" t="s">
        <v>6923</v>
      </c>
      <c r="B7318" t="s">
        <v>20</v>
      </c>
      <c r="C7318" t="s">
        <v>6927</v>
      </c>
    </row>
    <row r="7319" spans="1:6" hidden="1">
      <c r="A7319" t="s">
        <v>6923</v>
      </c>
      <c r="B7319" t="s">
        <v>22</v>
      </c>
      <c r="C7319" t="s">
        <v>6928</v>
      </c>
    </row>
    <row r="7320" spans="1:6" hidden="1">
      <c r="A7320" t="s">
        <v>6923</v>
      </c>
      <c r="B7320" t="s">
        <v>23</v>
      </c>
      <c r="C7320" t="s">
        <v>6846</v>
      </c>
    </row>
    <row r="7321" spans="1:6">
      <c r="A7321" t="s">
        <v>6929</v>
      </c>
      <c r="B7321" t="s">
        <v>14</v>
      </c>
      <c r="C7321" t="s">
        <v>6930</v>
      </c>
      <c r="D7321" t="str">
        <f>IF(LEN($C7321)=8,RIGHT($C7321,LEN($C7321)-SEARCH("-",$C7321)),RIGHT($C7321,LEN($C7321)-SEARCH("-",$C7321)-1))</f>
        <v>01180</v>
      </c>
      <c r="E7321" t="str">
        <f>IF(LEN($C7321)=8,"",MID($C7321,SEARCH("-",$C7321)+1,1))</f>
        <v/>
      </c>
      <c r="F7321" t="str">
        <f>DEC2HEX(D7321+19967)</f>
        <v>529B</v>
      </c>
    </row>
    <row r="7322" spans="1:6" hidden="1">
      <c r="A7322" t="s">
        <v>6929</v>
      </c>
      <c r="B7322" t="s">
        <v>16</v>
      </c>
      <c r="C7322" t="s">
        <v>6931</v>
      </c>
    </row>
    <row r="7323" spans="1:6" hidden="1">
      <c r="A7323" t="s">
        <v>6929</v>
      </c>
      <c r="B7323" t="s">
        <v>18</v>
      </c>
      <c r="C7323" t="s">
        <v>6932</v>
      </c>
    </row>
    <row r="7324" spans="1:6" hidden="1">
      <c r="A7324" t="s">
        <v>6929</v>
      </c>
      <c r="B7324" t="s">
        <v>20</v>
      </c>
      <c r="C7324" t="s">
        <v>6933</v>
      </c>
    </row>
    <row r="7325" spans="1:6" hidden="1">
      <c r="A7325" t="s">
        <v>6929</v>
      </c>
      <c r="B7325" t="s">
        <v>22</v>
      </c>
      <c r="C7325">
        <v>28489</v>
      </c>
    </row>
    <row r="7326" spans="1:6" hidden="1">
      <c r="A7326" t="s">
        <v>6929</v>
      </c>
      <c r="B7326" t="s">
        <v>23</v>
      </c>
      <c r="C7326" t="s">
        <v>6846</v>
      </c>
    </row>
    <row r="7327" spans="1:6">
      <c r="A7327" t="s">
        <v>6934</v>
      </c>
      <c r="B7327" t="s">
        <v>14</v>
      </c>
      <c r="C7327" t="s">
        <v>6935</v>
      </c>
      <c r="D7327" t="str">
        <f>IF(LEN($C7327)=8,RIGHT($C7327,LEN($C7327)-SEARCH("-",$C7327)),RIGHT($C7327,LEN($C7327)-SEARCH("-",$C7327)-1))</f>
        <v>01181</v>
      </c>
      <c r="E7327" t="str">
        <f>IF(LEN($C7327)=8,"",MID($C7327,SEARCH("-",$C7327)+1,1))</f>
        <v/>
      </c>
      <c r="F7327" t="str">
        <f>DEC2HEX(D7327+19967)</f>
        <v>529C</v>
      </c>
    </row>
    <row r="7328" spans="1:6" hidden="1">
      <c r="A7328" t="s">
        <v>6934</v>
      </c>
      <c r="B7328" t="s">
        <v>16</v>
      </c>
      <c r="C7328" t="s">
        <v>6936</v>
      </c>
    </row>
    <row r="7329" spans="1:6" hidden="1">
      <c r="A7329" t="s">
        <v>6934</v>
      </c>
      <c r="B7329" t="s">
        <v>18</v>
      </c>
      <c r="C7329" t="s">
        <v>6937</v>
      </c>
    </row>
    <row r="7330" spans="1:6" hidden="1">
      <c r="A7330" t="s">
        <v>6934</v>
      </c>
      <c r="B7330" t="s">
        <v>20</v>
      </c>
      <c r="C7330" t="s">
        <v>6938</v>
      </c>
    </row>
    <row r="7331" spans="1:6" hidden="1">
      <c r="A7331" t="s">
        <v>6934</v>
      </c>
      <c r="B7331" t="s">
        <v>22</v>
      </c>
      <c r="C7331" t="s">
        <v>6939</v>
      </c>
    </row>
    <row r="7332" spans="1:6" hidden="1">
      <c r="A7332" t="s">
        <v>6934</v>
      </c>
      <c r="B7332" t="s">
        <v>23</v>
      </c>
      <c r="C7332" t="s">
        <v>6846</v>
      </c>
    </row>
    <row r="7333" spans="1:6">
      <c r="A7333" t="s">
        <v>6940</v>
      </c>
      <c r="B7333" t="s">
        <v>14</v>
      </c>
      <c r="C7333" t="s">
        <v>6941</v>
      </c>
      <c r="D7333" t="str">
        <f>IF(LEN($C7333)=8,RIGHT($C7333,LEN($C7333)-SEARCH("-",$C7333)),RIGHT($C7333,LEN($C7333)-SEARCH("-",$C7333)-1))</f>
        <v>01182</v>
      </c>
      <c r="E7333" t="str">
        <f>IF(LEN($C7333)=8,"",MID($C7333,SEARCH("-",$C7333)+1,1))</f>
        <v/>
      </c>
      <c r="F7333" t="str">
        <f>DEC2HEX(D7333+19967)</f>
        <v>529D</v>
      </c>
    </row>
    <row r="7334" spans="1:6" hidden="1">
      <c r="A7334" t="s">
        <v>6940</v>
      </c>
      <c r="B7334" t="s">
        <v>16</v>
      </c>
      <c r="C7334" t="s">
        <v>6942</v>
      </c>
    </row>
    <row r="7335" spans="1:6" hidden="1">
      <c r="A7335" t="s">
        <v>6940</v>
      </c>
      <c r="B7335" t="s">
        <v>18</v>
      </c>
      <c r="C7335" t="s">
        <v>6943</v>
      </c>
    </row>
    <row r="7336" spans="1:6" hidden="1">
      <c r="A7336" t="s">
        <v>6940</v>
      </c>
      <c r="B7336" t="s">
        <v>20</v>
      </c>
      <c r="C7336" t="s">
        <v>6944</v>
      </c>
    </row>
    <row r="7337" spans="1:6" hidden="1">
      <c r="A7337" t="s">
        <v>6940</v>
      </c>
      <c r="B7337" t="s">
        <v>22</v>
      </c>
      <c r="C7337" t="s">
        <v>6945</v>
      </c>
    </row>
    <row r="7338" spans="1:6" hidden="1">
      <c r="A7338" t="s">
        <v>6940</v>
      </c>
      <c r="B7338" t="s">
        <v>23</v>
      </c>
      <c r="C7338" t="s">
        <v>6846</v>
      </c>
    </row>
    <row r="7339" spans="1:6">
      <c r="A7339" t="s">
        <v>6946</v>
      </c>
      <c r="B7339" t="s">
        <v>14</v>
      </c>
      <c r="C7339" t="s">
        <v>6947</v>
      </c>
      <c r="D7339" t="str">
        <f>IF(LEN($C7339)=8,RIGHT($C7339,LEN($C7339)-SEARCH("-",$C7339)),RIGHT($C7339,LEN($C7339)-SEARCH("-",$C7339)-1))</f>
        <v>01183</v>
      </c>
      <c r="E7339" t="str">
        <f>IF(LEN($C7339)=8,"",MID($C7339,SEARCH("-",$C7339)+1,1))</f>
        <v/>
      </c>
      <c r="F7339" t="str">
        <f>DEC2HEX(D7339+19967)</f>
        <v>529E</v>
      </c>
    </row>
    <row r="7340" spans="1:6" hidden="1">
      <c r="A7340" t="s">
        <v>6946</v>
      </c>
      <c r="B7340" t="s">
        <v>16</v>
      </c>
      <c r="C7340" t="s">
        <v>6948</v>
      </c>
    </row>
    <row r="7341" spans="1:6" hidden="1">
      <c r="A7341" t="s">
        <v>6946</v>
      </c>
      <c r="B7341" t="s">
        <v>18</v>
      </c>
      <c r="C7341" t="s">
        <v>6949</v>
      </c>
    </row>
    <row r="7342" spans="1:6" hidden="1">
      <c r="A7342" t="s">
        <v>6946</v>
      </c>
      <c r="B7342" t="s">
        <v>20</v>
      </c>
      <c r="C7342" t="s">
        <v>6950</v>
      </c>
    </row>
    <row r="7343" spans="1:6" hidden="1">
      <c r="A7343" t="s">
        <v>6946</v>
      </c>
      <c r="B7343" t="s">
        <v>22</v>
      </c>
      <c r="C7343">
        <v>4890</v>
      </c>
    </row>
    <row r="7344" spans="1:6" hidden="1">
      <c r="A7344" t="s">
        <v>6946</v>
      </c>
      <c r="B7344" t="s">
        <v>23</v>
      </c>
      <c r="C7344" t="s">
        <v>6846</v>
      </c>
    </row>
    <row r="7345" spans="1:6">
      <c r="A7345" t="s">
        <v>6951</v>
      </c>
      <c r="B7345" t="s">
        <v>14</v>
      </c>
      <c r="C7345" t="s">
        <v>6952</v>
      </c>
      <c r="D7345" t="str">
        <f>IF(LEN($C7345)=8,RIGHT($C7345,LEN($C7345)-SEARCH("-",$C7345)),RIGHT($C7345,LEN($C7345)-SEARCH("-",$C7345)-1))</f>
        <v>01184</v>
      </c>
      <c r="E7345" t="str">
        <f>IF(LEN($C7345)=8,"",MID($C7345,SEARCH("-",$C7345)+1,1))</f>
        <v/>
      </c>
      <c r="F7345" t="str">
        <f>DEC2HEX(D7345+19967)</f>
        <v>529F</v>
      </c>
    </row>
    <row r="7346" spans="1:6" hidden="1">
      <c r="A7346" t="s">
        <v>6951</v>
      </c>
      <c r="B7346" t="s">
        <v>16</v>
      </c>
      <c r="C7346" t="s">
        <v>6953</v>
      </c>
    </row>
    <row r="7347" spans="1:6" hidden="1">
      <c r="A7347" t="s">
        <v>6951</v>
      </c>
      <c r="B7347" t="s">
        <v>18</v>
      </c>
      <c r="C7347" t="s">
        <v>6954</v>
      </c>
    </row>
    <row r="7348" spans="1:6" hidden="1">
      <c r="A7348" t="s">
        <v>6951</v>
      </c>
      <c r="B7348" t="s">
        <v>20</v>
      </c>
      <c r="C7348" t="s">
        <v>6955</v>
      </c>
    </row>
    <row r="7349" spans="1:6" hidden="1">
      <c r="A7349" t="s">
        <v>6951</v>
      </c>
      <c r="B7349" t="s">
        <v>22</v>
      </c>
      <c r="C7349" t="s">
        <v>6956</v>
      </c>
    </row>
    <row r="7350" spans="1:6" hidden="1">
      <c r="A7350" t="s">
        <v>6951</v>
      </c>
      <c r="B7350" t="s">
        <v>23</v>
      </c>
      <c r="C7350" t="s">
        <v>6846</v>
      </c>
    </row>
    <row r="7351" spans="1:6">
      <c r="A7351" t="s">
        <v>6957</v>
      </c>
      <c r="B7351" t="s">
        <v>14</v>
      </c>
      <c r="C7351" t="s">
        <v>6958</v>
      </c>
      <c r="D7351" t="str">
        <f>IF(LEN($C7351)=8,RIGHT($C7351,LEN($C7351)-SEARCH("-",$C7351)),RIGHT($C7351,LEN($C7351)-SEARCH("-",$C7351)-1))</f>
        <v>01185</v>
      </c>
      <c r="E7351" t="str">
        <f>IF(LEN($C7351)=8,"",MID($C7351,SEARCH("-",$C7351)+1,1))</f>
        <v/>
      </c>
      <c r="F7351" t="str">
        <f>DEC2HEX(D7351+19967)</f>
        <v>52A0</v>
      </c>
    </row>
    <row r="7352" spans="1:6" hidden="1">
      <c r="A7352" t="s">
        <v>6957</v>
      </c>
      <c r="B7352" t="s">
        <v>16</v>
      </c>
      <c r="C7352" t="s">
        <v>6959</v>
      </c>
    </row>
    <row r="7353" spans="1:6" hidden="1">
      <c r="A7353" t="s">
        <v>6957</v>
      </c>
      <c r="B7353" t="s">
        <v>18</v>
      </c>
      <c r="C7353" t="s">
        <v>6960</v>
      </c>
    </row>
    <row r="7354" spans="1:6" hidden="1">
      <c r="A7354" t="s">
        <v>6957</v>
      </c>
      <c r="B7354" t="s">
        <v>20</v>
      </c>
      <c r="C7354" t="s">
        <v>6961</v>
      </c>
    </row>
    <row r="7355" spans="1:6" hidden="1">
      <c r="A7355" t="s">
        <v>6957</v>
      </c>
      <c r="B7355" t="s">
        <v>22</v>
      </c>
      <c r="C7355">
        <v>28586</v>
      </c>
    </row>
    <row r="7356" spans="1:6" hidden="1">
      <c r="A7356" t="s">
        <v>6957</v>
      </c>
      <c r="B7356" t="s">
        <v>23</v>
      </c>
      <c r="C7356" t="s">
        <v>6846</v>
      </c>
    </row>
    <row r="7357" spans="1:6">
      <c r="A7357" t="s">
        <v>6962</v>
      </c>
      <c r="B7357" t="s">
        <v>14</v>
      </c>
      <c r="C7357" t="s">
        <v>6963</v>
      </c>
      <c r="D7357" t="str">
        <f>IF(LEN($C7357)=8,RIGHT($C7357,LEN($C7357)-SEARCH("-",$C7357)),RIGHT($C7357,LEN($C7357)-SEARCH("-",$C7357)-1))</f>
        <v>01186</v>
      </c>
      <c r="E7357" t="str">
        <f>IF(LEN($C7357)=8,"",MID($C7357,SEARCH("-",$C7357)+1,1))</f>
        <v/>
      </c>
      <c r="F7357" t="str">
        <f>DEC2HEX(D7357+19967)</f>
        <v>52A1</v>
      </c>
    </row>
    <row r="7358" spans="1:6" hidden="1">
      <c r="A7358" t="s">
        <v>6962</v>
      </c>
      <c r="B7358" t="s">
        <v>16</v>
      </c>
      <c r="C7358" t="s">
        <v>6964</v>
      </c>
    </row>
    <row r="7359" spans="1:6" hidden="1">
      <c r="A7359" t="s">
        <v>6962</v>
      </c>
      <c r="B7359" t="s">
        <v>18</v>
      </c>
      <c r="C7359" t="s">
        <v>6965</v>
      </c>
    </row>
    <row r="7360" spans="1:6" hidden="1">
      <c r="A7360" t="s">
        <v>6962</v>
      </c>
      <c r="B7360" t="s">
        <v>20</v>
      </c>
      <c r="C7360" t="s">
        <v>6966</v>
      </c>
    </row>
    <row r="7361" spans="1:6" hidden="1">
      <c r="A7361" t="s">
        <v>6962</v>
      </c>
      <c r="B7361" t="s">
        <v>22</v>
      </c>
      <c r="C7361" t="s">
        <v>6967</v>
      </c>
    </row>
    <row r="7362" spans="1:6" hidden="1">
      <c r="A7362" t="s">
        <v>6962</v>
      </c>
      <c r="B7362" t="s">
        <v>23</v>
      </c>
      <c r="C7362" t="s">
        <v>6846</v>
      </c>
    </row>
    <row r="7363" spans="1:6">
      <c r="A7363" t="s">
        <v>6968</v>
      </c>
      <c r="B7363" t="s">
        <v>14</v>
      </c>
      <c r="C7363" t="s">
        <v>6969</v>
      </c>
      <c r="D7363" t="str">
        <f>IF(LEN($C7363)=8,RIGHT($C7363,LEN($C7363)-SEARCH("-",$C7363)),RIGHT($C7363,LEN($C7363)-SEARCH("-",$C7363)-1))</f>
        <v>01187</v>
      </c>
      <c r="E7363" t="str">
        <f>IF(LEN($C7363)=8,"",MID($C7363,SEARCH("-",$C7363)+1,1))</f>
        <v/>
      </c>
      <c r="F7363" t="str">
        <f>DEC2HEX(D7363+19967)</f>
        <v>52A2</v>
      </c>
    </row>
    <row r="7364" spans="1:6" hidden="1">
      <c r="A7364" t="s">
        <v>6968</v>
      </c>
      <c r="B7364" t="s">
        <v>16</v>
      </c>
      <c r="C7364" t="s">
        <v>6970</v>
      </c>
    </row>
    <row r="7365" spans="1:6" hidden="1">
      <c r="A7365" t="s">
        <v>6968</v>
      </c>
      <c r="B7365" t="s">
        <v>18</v>
      </c>
      <c r="C7365" t="s">
        <v>6971</v>
      </c>
    </row>
    <row r="7366" spans="1:6" hidden="1">
      <c r="A7366" t="s">
        <v>6968</v>
      </c>
      <c r="B7366" t="s">
        <v>20</v>
      </c>
      <c r="C7366" t="s">
        <v>6972</v>
      </c>
    </row>
    <row r="7367" spans="1:6" hidden="1">
      <c r="A7367" t="s">
        <v>6968</v>
      </c>
      <c r="B7367" t="s">
        <v>22</v>
      </c>
      <c r="C7367" t="s">
        <v>6973</v>
      </c>
    </row>
    <row r="7368" spans="1:6" hidden="1">
      <c r="A7368" t="s">
        <v>6968</v>
      </c>
      <c r="B7368" t="s">
        <v>23</v>
      </c>
      <c r="C7368" t="s">
        <v>6846</v>
      </c>
    </row>
    <row r="7369" spans="1:6">
      <c r="A7369" t="s">
        <v>6974</v>
      </c>
      <c r="B7369" t="s">
        <v>14</v>
      </c>
      <c r="C7369" t="s">
        <v>6975</v>
      </c>
      <c r="D7369" t="str">
        <f>IF(LEN($C7369)=8,RIGHT($C7369,LEN($C7369)-SEARCH("-",$C7369)),RIGHT($C7369,LEN($C7369)-SEARCH("-",$C7369)-1))</f>
        <v>01188</v>
      </c>
      <c r="E7369" t="str">
        <f>IF(LEN($C7369)=8,"",MID($C7369,SEARCH("-",$C7369)+1,1))</f>
        <v/>
      </c>
      <c r="F7369" t="str">
        <f>DEC2HEX(D7369+19967)</f>
        <v>52A3</v>
      </c>
    </row>
    <row r="7370" spans="1:6" hidden="1">
      <c r="A7370" t="s">
        <v>6974</v>
      </c>
      <c r="B7370" t="s">
        <v>16</v>
      </c>
      <c r="C7370" t="s">
        <v>6976</v>
      </c>
    </row>
    <row r="7371" spans="1:6" hidden="1">
      <c r="A7371" t="s">
        <v>6974</v>
      </c>
      <c r="B7371" t="s">
        <v>18</v>
      </c>
      <c r="C7371" t="s">
        <v>6977</v>
      </c>
    </row>
    <row r="7372" spans="1:6" hidden="1">
      <c r="A7372" t="s">
        <v>6974</v>
      </c>
      <c r="B7372" t="s">
        <v>20</v>
      </c>
      <c r="C7372" t="s">
        <v>6978</v>
      </c>
    </row>
    <row r="7373" spans="1:6" hidden="1">
      <c r="A7373" t="s">
        <v>6974</v>
      </c>
      <c r="B7373" t="s">
        <v>22</v>
      </c>
      <c r="C7373">
        <v>9075</v>
      </c>
    </row>
    <row r="7374" spans="1:6" hidden="1">
      <c r="A7374" t="s">
        <v>6974</v>
      </c>
      <c r="B7374" t="s">
        <v>23</v>
      </c>
      <c r="C7374" t="s">
        <v>6846</v>
      </c>
    </row>
    <row r="7375" spans="1:6">
      <c r="A7375" t="s">
        <v>6979</v>
      </c>
      <c r="B7375" t="s">
        <v>14</v>
      </c>
      <c r="C7375" t="s">
        <v>6980</v>
      </c>
      <c r="D7375" t="str">
        <f>IF(LEN($C7375)=8,RIGHT($C7375,LEN($C7375)-SEARCH("-",$C7375)),RIGHT($C7375,LEN($C7375)-SEARCH("-",$C7375)-1))</f>
        <v>01189</v>
      </c>
      <c r="E7375" t="str">
        <f>IF(LEN($C7375)=8,"",MID($C7375,SEARCH("-",$C7375)+1,1))</f>
        <v/>
      </c>
      <c r="F7375" t="str">
        <f>DEC2HEX(D7375+19967)</f>
        <v>52A4</v>
      </c>
    </row>
    <row r="7376" spans="1:6" hidden="1">
      <c r="A7376" t="s">
        <v>6979</v>
      </c>
      <c r="B7376" t="s">
        <v>16</v>
      </c>
      <c r="C7376" t="s">
        <v>6981</v>
      </c>
    </row>
    <row r="7377" spans="1:6" hidden="1">
      <c r="A7377" t="s">
        <v>6979</v>
      </c>
      <c r="B7377" t="s">
        <v>18</v>
      </c>
      <c r="C7377" t="s">
        <v>6982</v>
      </c>
    </row>
    <row r="7378" spans="1:6" hidden="1">
      <c r="A7378" t="s">
        <v>6979</v>
      </c>
      <c r="B7378" t="s">
        <v>20</v>
      </c>
      <c r="C7378" t="s">
        <v>6983</v>
      </c>
    </row>
    <row r="7379" spans="1:6" hidden="1">
      <c r="A7379" t="s">
        <v>6979</v>
      </c>
      <c r="B7379" t="s">
        <v>22</v>
      </c>
      <c r="C7379">
        <v>9069</v>
      </c>
    </row>
    <row r="7380" spans="1:6" hidden="1">
      <c r="A7380" t="s">
        <v>6979</v>
      </c>
      <c r="B7380" t="s">
        <v>23</v>
      </c>
      <c r="C7380" t="s">
        <v>6846</v>
      </c>
    </row>
    <row r="7381" spans="1:6">
      <c r="A7381" t="s">
        <v>6984</v>
      </c>
      <c r="B7381" t="s">
        <v>14</v>
      </c>
      <c r="C7381" t="s">
        <v>6985</v>
      </c>
      <c r="D7381" t="str">
        <f>IF(LEN($C7381)=8,RIGHT($C7381,LEN($C7381)-SEARCH("-",$C7381)),RIGHT($C7381,LEN($C7381)-SEARCH("-",$C7381)-1))</f>
        <v>01190</v>
      </c>
      <c r="E7381" t="str">
        <f>IF(LEN($C7381)=8,"",MID($C7381,SEARCH("-",$C7381)+1,1))</f>
        <v/>
      </c>
      <c r="F7381" t="str">
        <f>DEC2HEX(D7381+19967)</f>
        <v>52A5</v>
      </c>
    </row>
    <row r="7382" spans="1:6" hidden="1">
      <c r="A7382" t="s">
        <v>6984</v>
      </c>
      <c r="B7382" t="s">
        <v>16</v>
      </c>
      <c r="C7382" t="s">
        <v>6986</v>
      </c>
    </row>
    <row r="7383" spans="1:6" hidden="1">
      <c r="A7383" t="s">
        <v>6984</v>
      </c>
      <c r="B7383" t="s">
        <v>18</v>
      </c>
      <c r="C7383" t="s">
        <v>6987</v>
      </c>
    </row>
    <row r="7384" spans="1:6" hidden="1">
      <c r="A7384" t="s">
        <v>6984</v>
      </c>
      <c r="B7384" t="s">
        <v>20</v>
      </c>
      <c r="C7384" t="s">
        <v>6988</v>
      </c>
    </row>
    <row r="7385" spans="1:6" hidden="1">
      <c r="A7385" t="s">
        <v>6984</v>
      </c>
      <c r="B7385" t="s">
        <v>22</v>
      </c>
      <c r="C7385" t="s">
        <v>6989</v>
      </c>
    </row>
    <row r="7386" spans="1:6" hidden="1">
      <c r="A7386" t="s">
        <v>6984</v>
      </c>
      <c r="B7386" t="s">
        <v>23</v>
      </c>
      <c r="C7386" t="s">
        <v>6846</v>
      </c>
    </row>
    <row r="7387" spans="1:6">
      <c r="A7387" t="s">
        <v>6990</v>
      </c>
      <c r="B7387" t="s">
        <v>14</v>
      </c>
      <c r="C7387" t="s">
        <v>6991</v>
      </c>
      <c r="D7387" t="str">
        <f>IF(LEN($C7387)=8,RIGHT($C7387,LEN($C7387)-SEARCH("-",$C7387)),RIGHT($C7387,LEN($C7387)-SEARCH("-",$C7387)-1))</f>
        <v>01191</v>
      </c>
      <c r="E7387" t="str">
        <f>IF(LEN($C7387)=8,"",MID($C7387,SEARCH("-",$C7387)+1,1))</f>
        <v/>
      </c>
      <c r="F7387" t="str">
        <f>DEC2HEX(D7387+19967)</f>
        <v>52A6</v>
      </c>
    </row>
    <row r="7388" spans="1:6" hidden="1">
      <c r="A7388" t="s">
        <v>6990</v>
      </c>
      <c r="B7388" t="s">
        <v>16</v>
      </c>
      <c r="C7388" t="s">
        <v>6992</v>
      </c>
    </row>
    <row r="7389" spans="1:6" hidden="1">
      <c r="A7389" t="s">
        <v>6990</v>
      </c>
      <c r="B7389" t="s">
        <v>18</v>
      </c>
      <c r="C7389" t="s">
        <v>6993</v>
      </c>
    </row>
    <row r="7390" spans="1:6" hidden="1">
      <c r="A7390" t="s">
        <v>6990</v>
      </c>
      <c r="B7390" t="s">
        <v>20</v>
      </c>
      <c r="C7390" t="s">
        <v>6994</v>
      </c>
    </row>
    <row r="7391" spans="1:6" hidden="1">
      <c r="A7391" t="s">
        <v>6990</v>
      </c>
      <c r="B7391" t="s">
        <v>22</v>
      </c>
      <c r="C7391">
        <v>9066</v>
      </c>
    </row>
    <row r="7392" spans="1:6" hidden="1">
      <c r="A7392" t="s">
        <v>6990</v>
      </c>
      <c r="B7392" t="s">
        <v>23</v>
      </c>
      <c r="C7392" t="s">
        <v>6846</v>
      </c>
    </row>
    <row r="7393" spans="1:6">
      <c r="A7393" t="s">
        <v>6995</v>
      </c>
      <c r="B7393" t="s">
        <v>14</v>
      </c>
      <c r="C7393" t="s">
        <v>6996</v>
      </c>
      <c r="D7393" t="str">
        <f>IF(LEN($C7393)=8,RIGHT($C7393,LEN($C7393)-SEARCH("-",$C7393)),RIGHT($C7393,LEN($C7393)-SEARCH("-",$C7393)-1))</f>
        <v>01192</v>
      </c>
      <c r="E7393" t="str">
        <f>IF(LEN($C7393)=8,"",MID($C7393,SEARCH("-",$C7393)+1,1))</f>
        <v/>
      </c>
      <c r="F7393" t="str">
        <f>DEC2HEX(D7393+19967)</f>
        <v>52A7</v>
      </c>
    </row>
    <row r="7394" spans="1:6" hidden="1">
      <c r="A7394" t="s">
        <v>6995</v>
      </c>
      <c r="B7394" t="s">
        <v>16</v>
      </c>
      <c r="C7394" t="s">
        <v>6997</v>
      </c>
    </row>
    <row r="7395" spans="1:6" hidden="1">
      <c r="A7395" t="s">
        <v>6995</v>
      </c>
      <c r="B7395" t="s">
        <v>18</v>
      </c>
      <c r="C7395" t="s">
        <v>6998</v>
      </c>
    </row>
    <row r="7396" spans="1:6" hidden="1">
      <c r="A7396" t="s">
        <v>6995</v>
      </c>
      <c r="B7396" t="s">
        <v>20</v>
      </c>
      <c r="C7396" t="s">
        <v>6999</v>
      </c>
    </row>
    <row r="7397" spans="1:6" hidden="1">
      <c r="A7397" t="s">
        <v>6995</v>
      </c>
      <c r="B7397" t="s">
        <v>22</v>
      </c>
      <c r="C7397" t="s">
        <v>7000</v>
      </c>
    </row>
    <row r="7398" spans="1:6" hidden="1">
      <c r="A7398" t="s">
        <v>6995</v>
      </c>
      <c r="B7398" t="s">
        <v>23</v>
      </c>
      <c r="C7398" t="s">
        <v>6846</v>
      </c>
    </row>
    <row r="7399" spans="1:6">
      <c r="A7399" t="s">
        <v>7001</v>
      </c>
      <c r="B7399" t="s">
        <v>14</v>
      </c>
      <c r="C7399" t="s">
        <v>7002</v>
      </c>
      <c r="D7399" t="str">
        <f>IF(LEN($C7399)=8,RIGHT($C7399,LEN($C7399)-SEARCH("-",$C7399)),RIGHT($C7399,LEN($C7399)-SEARCH("-",$C7399)-1))</f>
        <v>01193</v>
      </c>
      <c r="E7399" t="str">
        <f>IF(LEN($C7399)=8,"",MID($C7399,SEARCH("-",$C7399)+1,1))</f>
        <v/>
      </c>
      <c r="F7399" t="str">
        <f>DEC2HEX(D7399+19967)</f>
        <v>52A8</v>
      </c>
    </row>
    <row r="7400" spans="1:6" hidden="1">
      <c r="A7400" t="s">
        <v>7001</v>
      </c>
      <c r="B7400" t="s">
        <v>16</v>
      </c>
      <c r="C7400" t="s">
        <v>7003</v>
      </c>
    </row>
    <row r="7401" spans="1:6" hidden="1">
      <c r="A7401" t="s">
        <v>7001</v>
      </c>
      <c r="B7401" t="s">
        <v>18</v>
      </c>
      <c r="C7401" t="s">
        <v>7004</v>
      </c>
    </row>
    <row r="7402" spans="1:6" hidden="1">
      <c r="A7402" t="s">
        <v>7001</v>
      </c>
      <c r="B7402" t="s">
        <v>20</v>
      </c>
      <c r="C7402" t="s">
        <v>7005</v>
      </c>
    </row>
    <row r="7403" spans="1:6" hidden="1">
      <c r="A7403" t="s">
        <v>7001</v>
      </c>
      <c r="B7403" t="s">
        <v>22</v>
      </c>
      <c r="C7403">
        <v>9032</v>
      </c>
    </row>
    <row r="7404" spans="1:6" hidden="1">
      <c r="A7404" t="s">
        <v>7001</v>
      </c>
      <c r="B7404" t="s">
        <v>23</v>
      </c>
      <c r="C7404" t="s">
        <v>6846</v>
      </c>
    </row>
    <row r="7405" spans="1:6">
      <c r="A7405" t="s">
        <v>7006</v>
      </c>
      <c r="B7405" t="s">
        <v>14</v>
      </c>
      <c r="C7405" t="s">
        <v>7007</v>
      </c>
      <c r="D7405" t="str">
        <f>IF(LEN($C7405)=8,RIGHT($C7405,LEN($C7405)-SEARCH("-",$C7405)),RIGHT($C7405,LEN($C7405)-SEARCH("-",$C7405)-1))</f>
        <v>01194</v>
      </c>
      <c r="E7405" t="str">
        <f>IF(LEN($C7405)=8,"",MID($C7405,SEARCH("-",$C7405)+1,1))</f>
        <v/>
      </c>
      <c r="F7405" t="str">
        <f>DEC2HEX(D7405+19967)</f>
        <v>52A9</v>
      </c>
    </row>
    <row r="7406" spans="1:6" hidden="1">
      <c r="A7406" t="s">
        <v>7006</v>
      </c>
      <c r="B7406" t="s">
        <v>16</v>
      </c>
      <c r="C7406" t="s">
        <v>7008</v>
      </c>
    </row>
    <row r="7407" spans="1:6" hidden="1">
      <c r="A7407" t="s">
        <v>7006</v>
      </c>
      <c r="B7407" t="s">
        <v>18</v>
      </c>
      <c r="C7407" t="s">
        <v>7009</v>
      </c>
    </row>
    <row r="7408" spans="1:6" hidden="1">
      <c r="A7408" t="s">
        <v>7006</v>
      </c>
      <c r="B7408" t="s">
        <v>20</v>
      </c>
      <c r="C7408" t="s">
        <v>7010</v>
      </c>
    </row>
    <row r="7409" spans="1:6" hidden="1">
      <c r="A7409" t="s">
        <v>7006</v>
      </c>
      <c r="B7409" t="s">
        <v>22</v>
      </c>
      <c r="C7409">
        <v>9020</v>
      </c>
    </row>
    <row r="7410" spans="1:6" hidden="1">
      <c r="A7410" t="s">
        <v>7006</v>
      </c>
      <c r="B7410" t="s">
        <v>23</v>
      </c>
      <c r="C7410" t="s">
        <v>6846</v>
      </c>
    </row>
    <row r="7411" spans="1:6">
      <c r="A7411" t="s">
        <v>7011</v>
      </c>
      <c r="B7411" t="s">
        <v>14</v>
      </c>
      <c r="C7411" t="s">
        <v>7012</v>
      </c>
      <c r="D7411" t="str">
        <f>IF(LEN($C7411)=8,RIGHT($C7411,LEN($C7411)-SEARCH("-",$C7411)),RIGHT($C7411,LEN($C7411)-SEARCH("-",$C7411)-1))</f>
        <v>01195</v>
      </c>
      <c r="E7411" t="str">
        <f>IF(LEN($C7411)=8,"",MID($C7411,SEARCH("-",$C7411)+1,1))</f>
        <v/>
      </c>
      <c r="F7411" t="str">
        <f>DEC2HEX(D7411+19967)</f>
        <v>52AA</v>
      </c>
    </row>
    <row r="7412" spans="1:6" hidden="1">
      <c r="A7412" t="s">
        <v>7011</v>
      </c>
      <c r="B7412" t="s">
        <v>16</v>
      </c>
      <c r="C7412" t="s">
        <v>7013</v>
      </c>
    </row>
    <row r="7413" spans="1:6" hidden="1">
      <c r="A7413" t="s">
        <v>7011</v>
      </c>
      <c r="B7413" t="s">
        <v>18</v>
      </c>
      <c r="C7413" t="s">
        <v>7014</v>
      </c>
    </row>
    <row r="7414" spans="1:6" hidden="1">
      <c r="A7414" t="s">
        <v>7011</v>
      </c>
      <c r="B7414" t="s">
        <v>20</v>
      </c>
      <c r="C7414" t="s">
        <v>7015</v>
      </c>
    </row>
    <row r="7415" spans="1:6" hidden="1">
      <c r="A7415" t="s">
        <v>7011</v>
      </c>
      <c r="B7415" t="s">
        <v>22</v>
      </c>
      <c r="C7415">
        <v>8241</v>
      </c>
    </row>
    <row r="7416" spans="1:6" hidden="1">
      <c r="A7416" t="s">
        <v>7011</v>
      </c>
      <c r="B7416" t="s">
        <v>23</v>
      </c>
      <c r="C7416" t="s">
        <v>6846</v>
      </c>
    </row>
    <row r="7417" spans="1:6">
      <c r="A7417" t="s">
        <v>7016</v>
      </c>
      <c r="B7417" t="s">
        <v>14</v>
      </c>
      <c r="C7417" t="s">
        <v>7017</v>
      </c>
      <c r="D7417" t="str">
        <f>IF(LEN($C7417)=8,RIGHT($C7417,LEN($C7417)-SEARCH("-",$C7417)),RIGHT($C7417,LEN($C7417)-SEARCH("-",$C7417)-1))</f>
        <v>01196</v>
      </c>
      <c r="E7417" t="str">
        <f>IF(LEN($C7417)=8,"",MID($C7417,SEARCH("-",$C7417)+1,1))</f>
        <v/>
      </c>
      <c r="F7417" t="str">
        <f>DEC2HEX(D7417+19967)</f>
        <v>52AB</v>
      </c>
    </row>
    <row r="7418" spans="1:6" hidden="1">
      <c r="A7418" t="s">
        <v>7016</v>
      </c>
      <c r="B7418" t="s">
        <v>16</v>
      </c>
      <c r="C7418" t="s">
        <v>7018</v>
      </c>
    </row>
    <row r="7419" spans="1:6" hidden="1">
      <c r="A7419" t="s">
        <v>7016</v>
      </c>
      <c r="B7419" t="s">
        <v>18</v>
      </c>
      <c r="C7419" t="s">
        <v>7019</v>
      </c>
    </row>
    <row r="7420" spans="1:6" hidden="1">
      <c r="A7420" t="s">
        <v>7016</v>
      </c>
      <c r="B7420" t="s">
        <v>20</v>
      </c>
      <c r="C7420" t="s">
        <v>7020</v>
      </c>
    </row>
    <row r="7421" spans="1:6" hidden="1">
      <c r="A7421" t="s">
        <v>7016</v>
      </c>
      <c r="B7421" t="s">
        <v>22</v>
      </c>
      <c r="C7421" t="s">
        <v>7021</v>
      </c>
    </row>
    <row r="7422" spans="1:6" hidden="1">
      <c r="A7422" t="s">
        <v>7016</v>
      </c>
      <c r="B7422" t="s">
        <v>23</v>
      </c>
      <c r="C7422" t="s">
        <v>6846</v>
      </c>
    </row>
    <row r="7423" spans="1:6">
      <c r="A7423" t="s">
        <v>7022</v>
      </c>
      <c r="B7423" t="s">
        <v>14</v>
      </c>
      <c r="C7423" t="s">
        <v>7023</v>
      </c>
      <c r="D7423" t="str">
        <f>IF(LEN($C7423)=8,RIGHT($C7423,LEN($C7423)-SEARCH("-",$C7423)),RIGHT($C7423,LEN($C7423)-SEARCH("-",$C7423)-1))</f>
        <v>01197</v>
      </c>
      <c r="E7423" t="str">
        <f>IF(LEN($C7423)=8,"",MID($C7423,SEARCH("-",$C7423)+1,1))</f>
        <v/>
      </c>
      <c r="F7423" t="str">
        <f>DEC2HEX(D7423+19967)</f>
        <v>52AC</v>
      </c>
    </row>
    <row r="7424" spans="1:6" hidden="1">
      <c r="A7424" t="s">
        <v>7022</v>
      </c>
      <c r="B7424" t="s">
        <v>16</v>
      </c>
      <c r="C7424" t="s">
        <v>7024</v>
      </c>
    </row>
    <row r="7425" spans="1:6" hidden="1">
      <c r="A7425" t="s">
        <v>7022</v>
      </c>
      <c r="B7425" t="s">
        <v>18</v>
      </c>
      <c r="C7425" t="s">
        <v>7025</v>
      </c>
    </row>
    <row r="7426" spans="1:6" hidden="1">
      <c r="A7426" t="s">
        <v>7022</v>
      </c>
      <c r="B7426" t="s">
        <v>20</v>
      </c>
      <c r="C7426" t="s">
        <v>7026</v>
      </c>
    </row>
    <row r="7427" spans="1:6" hidden="1">
      <c r="A7427" t="s">
        <v>7022</v>
      </c>
      <c r="B7427" t="s">
        <v>22</v>
      </c>
      <c r="C7427" t="s">
        <v>7027</v>
      </c>
    </row>
    <row r="7428" spans="1:6" hidden="1">
      <c r="A7428" t="s">
        <v>7022</v>
      </c>
      <c r="B7428" t="s">
        <v>23</v>
      </c>
      <c r="C7428" t="s">
        <v>6846</v>
      </c>
    </row>
    <row r="7429" spans="1:6">
      <c r="A7429" t="s">
        <v>7028</v>
      </c>
      <c r="B7429" t="s">
        <v>14</v>
      </c>
      <c r="C7429" t="s">
        <v>7029</v>
      </c>
      <c r="D7429" t="str">
        <f>IF(LEN($C7429)=8,RIGHT($C7429,LEN($C7429)-SEARCH("-",$C7429)),RIGHT($C7429,LEN($C7429)-SEARCH("-",$C7429)-1))</f>
        <v>01198</v>
      </c>
      <c r="E7429" t="str">
        <f>IF(LEN($C7429)=8,"",MID($C7429,SEARCH("-",$C7429)+1,1))</f>
        <v/>
      </c>
      <c r="F7429" t="str">
        <f>DEC2HEX(D7429+19967)</f>
        <v>52AD</v>
      </c>
    </row>
    <row r="7430" spans="1:6" hidden="1">
      <c r="A7430" t="s">
        <v>7028</v>
      </c>
      <c r="B7430" t="s">
        <v>16</v>
      </c>
      <c r="C7430" t="s">
        <v>7030</v>
      </c>
    </row>
    <row r="7431" spans="1:6" hidden="1">
      <c r="A7431" t="s">
        <v>7028</v>
      </c>
      <c r="B7431" t="s">
        <v>18</v>
      </c>
      <c r="C7431" t="s">
        <v>7031</v>
      </c>
    </row>
    <row r="7432" spans="1:6" hidden="1">
      <c r="A7432" t="s">
        <v>7028</v>
      </c>
      <c r="B7432" t="s">
        <v>20</v>
      </c>
      <c r="C7432" t="s">
        <v>7032</v>
      </c>
    </row>
    <row r="7433" spans="1:6" hidden="1">
      <c r="A7433" t="s">
        <v>7028</v>
      </c>
      <c r="B7433" t="s">
        <v>22</v>
      </c>
      <c r="C7433">
        <v>4894</v>
      </c>
    </row>
    <row r="7434" spans="1:6" hidden="1">
      <c r="A7434" t="s">
        <v>7028</v>
      </c>
      <c r="B7434" t="s">
        <v>23</v>
      </c>
      <c r="C7434" t="s">
        <v>6846</v>
      </c>
    </row>
    <row r="7435" spans="1:6">
      <c r="A7435" t="s">
        <v>7033</v>
      </c>
      <c r="B7435" t="s">
        <v>14</v>
      </c>
      <c r="C7435" t="s">
        <v>7034</v>
      </c>
      <c r="D7435" t="str">
        <f>IF(LEN($C7435)=8,RIGHT($C7435,LEN($C7435)-SEARCH("-",$C7435)),RIGHT($C7435,LEN($C7435)-SEARCH("-",$C7435)-1))</f>
        <v>01199</v>
      </c>
      <c r="E7435" t="str">
        <f>IF(LEN($C7435)=8,"",MID($C7435,SEARCH("-",$C7435)+1,1))</f>
        <v/>
      </c>
      <c r="F7435" t="str">
        <f>DEC2HEX(D7435+19967)</f>
        <v>52AE</v>
      </c>
    </row>
    <row r="7436" spans="1:6" hidden="1">
      <c r="A7436" t="s">
        <v>7033</v>
      </c>
      <c r="B7436" t="s">
        <v>16</v>
      </c>
      <c r="C7436" t="s">
        <v>7035</v>
      </c>
    </row>
    <row r="7437" spans="1:6" hidden="1">
      <c r="A7437" t="s">
        <v>7033</v>
      </c>
      <c r="B7437" t="s">
        <v>18</v>
      </c>
      <c r="C7437" t="s">
        <v>7036</v>
      </c>
    </row>
    <row r="7438" spans="1:6" hidden="1">
      <c r="A7438" t="s">
        <v>7033</v>
      </c>
      <c r="B7438" t="s">
        <v>20</v>
      </c>
      <c r="C7438" t="s">
        <v>7037</v>
      </c>
    </row>
    <row r="7439" spans="1:6" hidden="1">
      <c r="A7439" t="s">
        <v>7033</v>
      </c>
      <c r="B7439" t="s">
        <v>22</v>
      </c>
      <c r="C7439" t="s">
        <v>7038</v>
      </c>
    </row>
    <row r="7440" spans="1:6" hidden="1">
      <c r="A7440" t="s">
        <v>7033</v>
      </c>
      <c r="B7440" t="s">
        <v>23</v>
      </c>
      <c r="C7440" t="s">
        <v>6846</v>
      </c>
    </row>
    <row r="7441" spans="1:6">
      <c r="A7441" t="s">
        <v>7039</v>
      </c>
      <c r="B7441" t="s">
        <v>14</v>
      </c>
      <c r="C7441" t="s">
        <v>7040</v>
      </c>
      <c r="D7441" t="str">
        <f>IF(LEN($C7441)=8,RIGHT($C7441,LEN($C7441)-SEARCH("-",$C7441)),RIGHT($C7441,LEN($C7441)-SEARCH("-",$C7441)-1))</f>
        <v>01200</v>
      </c>
      <c r="E7441" t="str">
        <f>IF(LEN($C7441)=8,"",MID($C7441,SEARCH("-",$C7441)+1,1))</f>
        <v/>
      </c>
      <c r="F7441" t="str">
        <f>DEC2HEX(D7441+19967)</f>
        <v>52AF</v>
      </c>
    </row>
    <row r="7442" spans="1:6" hidden="1">
      <c r="A7442" t="s">
        <v>7039</v>
      </c>
      <c r="B7442" t="s">
        <v>16</v>
      </c>
      <c r="C7442" t="s">
        <v>7041</v>
      </c>
    </row>
    <row r="7443" spans="1:6" hidden="1">
      <c r="A7443" t="s">
        <v>7039</v>
      </c>
      <c r="B7443" t="s">
        <v>18</v>
      </c>
      <c r="C7443" t="s">
        <v>7042</v>
      </c>
    </row>
    <row r="7444" spans="1:6" hidden="1">
      <c r="A7444" t="s">
        <v>7039</v>
      </c>
      <c r="B7444" t="s">
        <v>20</v>
      </c>
      <c r="C7444" t="s">
        <v>7043</v>
      </c>
    </row>
    <row r="7445" spans="1:6" hidden="1">
      <c r="A7445" t="s">
        <v>7039</v>
      </c>
      <c r="B7445" t="s">
        <v>22</v>
      </c>
      <c r="C7445" t="s">
        <v>7044</v>
      </c>
    </row>
    <row r="7446" spans="1:6" hidden="1">
      <c r="A7446" t="s">
        <v>7039</v>
      </c>
      <c r="B7446" t="s">
        <v>23</v>
      </c>
      <c r="C7446" t="s">
        <v>6846</v>
      </c>
    </row>
    <row r="7447" spans="1:6">
      <c r="A7447" t="s">
        <v>7045</v>
      </c>
      <c r="B7447" t="s">
        <v>14</v>
      </c>
      <c r="C7447" t="s">
        <v>7046</v>
      </c>
      <c r="D7447" t="str">
        <f>IF(LEN($C7447)=8,RIGHT($C7447,LEN($C7447)-SEARCH("-",$C7447)),RIGHT($C7447,LEN($C7447)-SEARCH("-",$C7447)-1))</f>
        <v>01201</v>
      </c>
      <c r="E7447" t="str">
        <f>IF(LEN($C7447)=8,"",MID($C7447,SEARCH("-",$C7447)+1,1))</f>
        <v/>
      </c>
      <c r="F7447" t="str">
        <f>DEC2HEX(D7447+19967)</f>
        <v>52B0</v>
      </c>
    </row>
    <row r="7448" spans="1:6" hidden="1">
      <c r="A7448" t="s">
        <v>7045</v>
      </c>
      <c r="B7448" t="s">
        <v>16</v>
      </c>
      <c r="C7448" t="s">
        <v>7047</v>
      </c>
    </row>
    <row r="7449" spans="1:6" hidden="1">
      <c r="A7449" t="s">
        <v>7045</v>
      </c>
      <c r="B7449" t="s">
        <v>18</v>
      </c>
      <c r="C7449" t="s">
        <v>7048</v>
      </c>
    </row>
    <row r="7450" spans="1:6" hidden="1">
      <c r="A7450" t="s">
        <v>7045</v>
      </c>
      <c r="B7450" t="s">
        <v>20</v>
      </c>
      <c r="C7450" t="s">
        <v>7049</v>
      </c>
    </row>
    <row r="7451" spans="1:6" hidden="1">
      <c r="A7451" t="s">
        <v>7045</v>
      </c>
      <c r="B7451" t="s">
        <v>22</v>
      </c>
      <c r="C7451">
        <v>9044</v>
      </c>
    </row>
    <row r="7452" spans="1:6" hidden="1">
      <c r="A7452" t="s">
        <v>7045</v>
      </c>
      <c r="B7452" t="s">
        <v>23</v>
      </c>
      <c r="C7452" t="s">
        <v>6846</v>
      </c>
    </row>
    <row r="7453" spans="1:6">
      <c r="A7453" t="s">
        <v>7050</v>
      </c>
      <c r="B7453" t="s">
        <v>14</v>
      </c>
      <c r="C7453" t="s">
        <v>7051</v>
      </c>
      <c r="D7453" t="str">
        <f>IF(LEN($C7453)=8,RIGHT($C7453,LEN($C7453)-SEARCH("-",$C7453)),RIGHT($C7453,LEN($C7453)-SEARCH("-",$C7453)-1))</f>
        <v>01202</v>
      </c>
      <c r="E7453" t="str">
        <f>IF(LEN($C7453)=8,"",MID($C7453,SEARCH("-",$C7453)+1,1))</f>
        <v/>
      </c>
      <c r="F7453" t="str">
        <f>DEC2HEX(D7453+19967)</f>
        <v>52B1</v>
      </c>
    </row>
    <row r="7454" spans="1:6" hidden="1">
      <c r="A7454" t="s">
        <v>7050</v>
      </c>
      <c r="B7454" t="s">
        <v>16</v>
      </c>
      <c r="C7454" t="s">
        <v>7052</v>
      </c>
    </row>
    <row r="7455" spans="1:6" hidden="1">
      <c r="A7455" t="s">
        <v>7050</v>
      </c>
      <c r="B7455" t="s">
        <v>18</v>
      </c>
      <c r="C7455" t="s">
        <v>7053</v>
      </c>
    </row>
    <row r="7456" spans="1:6" hidden="1">
      <c r="A7456" t="s">
        <v>7050</v>
      </c>
      <c r="B7456" t="s">
        <v>20</v>
      </c>
      <c r="C7456" t="s">
        <v>7054</v>
      </c>
    </row>
    <row r="7457" spans="1:6" hidden="1">
      <c r="A7457" t="s">
        <v>7050</v>
      </c>
      <c r="B7457" t="s">
        <v>22</v>
      </c>
      <c r="C7457" t="s">
        <v>7055</v>
      </c>
    </row>
    <row r="7458" spans="1:6" hidden="1">
      <c r="A7458" t="s">
        <v>7050</v>
      </c>
      <c r="B7458" t="s">
        <v>23</v>
      </c>
      <c r="C7458" t="s">
        <v>6846</v>
      </c>
    </row>
    <row r="7459" spans="1:6">
      <c r="A7459" t="s">
        <v>7056</v>
      </c>
      <c r="B7459" t="s">
        <v>14</v>
      </c>
      <c r="C7459" t="s">
        <v>7057</v>
      </c>
      <c r="D7459" t="str">
        <f>IF(LEN($C7459)=8,RIGHT($C7459,LEN($C7459)-SEARCH("-",$C7459)),RIGHT($C7459,LEN($C7459)-SEARCH("-",$C7459)-1))</f>
        <v>01203</v>
      </c>
      <c r="E7459" t="str">
        <f>IF(LEN($C7459)=8,"",MID($C7459,SEARCH("-",$C7459)+1,1))</f>
        <v/>
      </c>
      <c r="F7459" t="str">
        <f>DEC2HEX(D7459+19967)</f>
        <v>52B2</v>
      </c>
    </row>
    <row r="7460" spans="1:6" hidden="1">
      <c r="A7460" t="s">
        <v>7056</v>
      </c>
      <c r="B7460" t="s">
        <v>16</v>
      </c>
      <c r="C7460" t="s">
        <v>7058</v>
      </c>
    </row>
    <row r="7461" spans="1:6" hidden="1">
      <c r="A7461" t="s">
        <v>7056</v>
      </c>
      <c r="B7461" t="s">
        <v>18</v>
      </c>
      <c r="C7461" t="s">
        <v>7059</v>
      </c>
    </row>
    <row r="7462" spans="1:6" hidden="1">
      <c r="A7462" t="s">
        <v>7056</v>
      </c>
      <c r="B7462" t="s">
        <v>20</v>
      </c>
      <c r="C7462" t="s">
        <v>7060</v>
      </c>
    </row>
    <row r="7463" spans="1:6" hidden="1">
      <c r="A7463" t="s">
        <v>7056</v>
      </c>
      <c r="B7463" t="s">
        <v>22</v>
      </c>
      <c r="C7463" t="s">
        <v>7061</v>
      </c>
    </row>
    <row r="7464" spans="1:6" hidden="1">
      <c r="A7464" t="s">
        <v>7056</v>
      </c>
      <c r="B7464" t="s">
        <v>23</v>
      </c>
      <c r="C7464" t="s">
        <v>6846</v>
      </c>
    </row>
    <row r="7465" spans="1:6">
      <c r="A7465" t="s">
        <v>7062</v>
      </c>
      <c r="B7465" t="s">
        <v>14</v>
      </c>
      <c r="C7465" t="s">
        <v>7063</v>
      </c>
      <c r="D7465" t="str">
        <f>IF(LEN($C7465)=8,RIGHT($C7465,LEN($C7465)-SEARCH("-",$C7465)),RIGHT($C7465,LEN($C7465)-SEARCH("-",$C7465)-1))</f>
        <v>01204</v>
      </c>
      <c r="E7465" t="str">
        <f>IF(LEN($C7465)=8,"",MID($C7465,SEARCH("-",$C7465)+1,1))</f>
        <v/>
      </c>
      <c r="F7465" t="str">
        <f>DEC2HEX(D7465+19967)</f>
        <v>52B3</v>
      </c>
    </row>
    <row r="7466" spans="1:6" hidden="1">
      <c r="A7466" t="s">
        <v>7062</v>
      </c>
      <c r="B7466" t="s">
        <v>16</v>
      </c>
      <c r="C7466" t="s">
        <v>7064</v>
      </c>
    </row>
    <row r="7467" spans="1:6" hidden="1">
      <c r="A7467" t="s">
        <v>7062</v>
      </c>
      <c r="B7467" t="s">
        <v>18</v>
      </c>
      <c r="C7467" t="s">
        <v>7065</v>
      </c>
    </row>
    <row r="7468" spans="1:6" hidden="1">
      <c r="A7468" t="s">
        <v>7062</v>
      </c>
      <c r="B7468" t="s">
        <v>20</v>
      </c>
      <c r="C7468" t="s">
        <v>7066</v>
      </c>
    </row>
    <row r="7469" spans="1:6" hidden="1">
      <c r="A7469" t="s">
        <v>7062</v>
      </c>
      <c r="B7469" t="s">
        <v>22</v>
      </c>
      <c r="C7469" t="s">
        <v>7067</v>
      </c>
    </row>
    <row r="7470" spans="1:6" hidden="1">
      <c r="A7470" t="s">
        <v>7062</v>
      </c>
      <c r="B7470" t="s">
        <v>23</v>
      </c>
      <c r="C7470" t="s">
        <v>6846</v>
      </c>
    </row>
    <row r="7471" spans="1:6">
      <c r="A7471" t="s">
        <v>7068</v>
      </c>
      <c r="B7471" t="s">
        <v>14</v>
      </c>
      <c r="C7471" t="s">
        <v>7069</v>
      </c>
      <c r="D7471" t="str">
        <f>IF(LEN($C7471)=8,RIGHT($C7471,LEN($C7471)-SEARCH("-",$C7471)),RIGHT($C7471,LEN($C7471)-SEARCH("-",$C7471)-1))</f>
        <v>01205</v>
      </c>
      <c r="E7471" t="str">
        <f>IF(LEN($C7471)=8,"",MID($C7471,SEARCH("-",$C7471)+1,1))</f>
        <v/>
      </c>
      <c r="F7471" t="str">
        <f>DEC2HEX(D7471+19967)</f>
        <v>52B4</v>
      </c>
    </row>
    <row r="7472" spans="1:6" hidden="1">
      <c r="A7472" t="s">
        <v>7068</v>
      </c>
      <c r="B7472" t="s">
        <v>16</v>
      </c>
      <c r="C7472" t="s">
        <v>7070</v>
      </c>
    </row>
    <row r="7473" spans="1:6" hidden="1">
      <c r="A7473" t="s">
        <v>7068</v>
      </c>
      <c r="B7473" t="s">
        <v>18</v>
      </c>
      <c r="C7473" t="s">
        <v>7071</v>
      </c>
    </row>
    <row r="7474" spans="1:6" hidden="1">
      <c r="A7474" t="s">
        <v>7068</v>
      </c>
      <c r="B7474" t="s">
        <v>20</v>
      </c>
      <c r="C7474" t="s">
        <v>7072</v>
      </c>
    </row>
    <row r="7475" spans="1:6" hidden="1">
      <c r="A7475" t="s">
        <v>7068</v>
      </c>
      <c r="B7475" t="s">
        <v>22</v>
      </c>
      <c r="C7475" t="s">
        <v>7073</v>
      </c>
    </row>
    <row r="7476" spans="1:6" hidden="1">
      <c r="A7476" t="s">
        <v>7068</v>
      </c>
      <c r="B7476" t="s">
        <v>23</v>
      </c>
      <c r="C7476" t="s">
        <v>6846</v>
      </c>
    </row>
    <row r="7477" spans="1:6">
      <c r="A7477" t="s">
        <v>7074</v>
      </c>
      <c r="B7477" t="s">
        <v>14</v>
      </c>
      <c r="C7477" t="s">
        <v>7075</v>
      </c>
      <c r="D7477" t="str">
        <f>IF(LEN($C7477)=8,RIGHT($C7477,LEN($C7477)-SEARCH("-",$C7477)),RIGHT($C7477,LEN($C7477)-SEARCH("-",$C7477)-1))</f>
        <v>01206</v>
      </c>
      <c r="E7477" t="str">
        <f>IF(LEN($C7477)=8,"",MID($C7477,SEARCH("-",$C7477)+1,1))</f>
        <v/>
      </c>
      <c r="F7477" t="str">
        <f>DEC2HEX(D7477+19967)</f>
        <v>52B5</v>
      </c>
    </row>
    <row r="7478" spans="1:6" hidden="1">
      <c r="A7478" t="s">
        <v>7074</v>
      </c>
      <c r="B7478" t="s">
        <v>16</v>
      </c>
      <c r="C7478" t="s">
        <v>7076</v>
      </c>
    </row>
    <row r="7479" spans="1:6" hidden="1">
      <c r="A7479" t="s">
        <v>7074</v>
      </c>
      <c r="B7479" t="s">
        <v>18</v>
      </c>
      <c r="C7479" t="s">
        <v>7077</v>
      </c>
    </row>
    <row r="7480" spans="1:6" hidden="1">
      <c r="A7480" t="s">
        <v>7074</v>
      </c>
      <c r="B7480" t="s">
        <v>20</v>
      </c>
      <c r="C7480" t="s">
        <v>7078</v>
      </c>
    </row>
    <row r="7481" spans="1:6" hidden="1">
      <c r="A7481" t="s">
        <v>7074</v>
      </c>
      <c r="B7481" t="s">
        <v>22</v>
      </c>
      <c r="C7481" t="s">
        <v>7079</v>
      </c>
    </row>
    <row r="7482" spans="1:6" hidden="1">
      <c r="A7482" t="s">
        <v>7074</v>
      </c>
      <c r="B7482" t="s">
        <v>23</v>
      </c>
      <c r="C7482" t="s">
        <v>6846</v>
      </c>
    </row>
    <row r="7483" spans="1:6">
      <c r="A7483" t="s">
        <v>7080</v>
      </c>
      <c r="B7483" t="s">
        <v>14</v>
      </c>
      <c r="C7483" t="s">
        <v>7081</v>
      </c>
      <c r="D7483" t="str">
        <f>IF(LEN($C7483)=8,RIGHT($C7483,LEN($C7483)-SEARCH("-",$C7483)),RIGHT($C7483,LEN($C7483)-SEARCH("-",$C7483)-1))</f>
        <v>01207</v>
      </c>
      <c r="E7483" t="str">
        <f>IF(LEN($C7483)=8,"",MID($C7483,SEARCH("-",$C7483)+1,1))</f>
        <v/>
      </c>
      <c r="F7483" t="str">
        <f>DEC2HEX(D7483+19967)</f>
        <v>52B6</v>
      </c>
    </row>
    <row r="7484" spans="1:6" hidden="1">
      <c r="A7484" t="s">
        <v>7080</v>
      </c>
      <c r="B7484" t="s">
        <v>16</v>
      </c>
      <c r="C7484" t="s">
        <v>7082</v>
      </c>
    </row>
    <row r="7485" spans="1:6" hidden="1">
      <c r="A7485" t="s">
        <v>7080</v>
      </c>
      <c r="B7485" t="s">
        <v>18</v>
      </c>
      <c r="C7485" t="s">
        <v>7083</v>
      </c>
    </row>
    <row r="7486" spans="1:6" hidden="1">
      <c r="A7486" t="s">
        <v>7080</v>
      </c>
      <c r="B7486" t="s">
        <v>20</v>
      </c>
      <c r="C7486" t="s">
        <v>7084</v>
      </c>
    </row>
    <row r="7487" spans="1:6" hidden="1">
      <c r="A7487" t="s">
        <v>7080</v>
      </c>
      <c r="B7487" t="s">
        <v>22</v>
      </c>
      <c r="C7487">
        <v>9006</v>
      </c>
    </row>
    <row r="7488" spans="1:6" hidden="1">
      <c r="A7488" t="s">
        <v>7080</v>
      </c>
      <c r="B7488" t="s">
        <v>23</v>
      </c>
      <c r="C7488" t="s">
        <v>6846</v>
      </c>
    </row>
    <row r="7489" spans="1:6">
      <c r="A7489" t="s">
        <v>7085</v>
      </c>
      <c r="B7489" t="s">
        <v>14</v>
      </c>
      <c r="C7489" t="s">
        <v>7086</v>
      </c>
      <c r="D7489" t="str">
        <f>IF(LEN($C7489)=8,RIGHT($C7489,LEN($C7489)-SEARCH("-",$C7489)),RIGHT($C7489,LEN($C7489)-SEARCH("-",$C7489)-1))</f>
        <v>01208</v>
      </c>
      <c r="E7489" t="str">
        <f>IF(LEN($C7489)=8,"",MID($C7489,SEARCH("-",$C7489)+1,1))</f>
        <v/>
      </c>
      <c r="F7489" t="str">
        <f>DEC2HEX(D7489+19967)</f>
        <v>52B7</v>
      </c>
    </row>
    <row r="7490" spans="1:6" hidden="1">
      <c r="A7490" t="s">
        <v>7085</v>
      </c>
      <c r="B7490" t="s">
        <v>16</v>
      </c>
      <c r="C7490" t="s">
        <v>7087</v>
      </c>
    </row>
    <row r="7491" spans="1:6" hidden="1">
      <c r="A7491" t="s">
        <v>7085</v>
      </c>
      <c r="B7491" t="s">
        <v>18</v>
      </c>
      <c r="C7491" t="s">
        <v>7088</v>
      </c>
    </row>
    <row r="7492" spans="1:6" hidden="1">
      <c r="A7492" t="s">
        <v>7085</v>
      </c>
      <c r="B7492" t="s">
        <v>20</v>
      </c>
      <c r="C7492" t="s">
        <v>7089</v>
      </c>
    </row>
    <row r="7493" spans="1:6" hidden="1">
      <c r="A7493" t="s">
        <v>7085</v>
      </c>
      <c r="B7493" t="s">
        <v>22</v>
      </c>
      <c r="C7493" t="s">
        <v>7090</v>
      </c>
    </row>
    <row r="7494" spans="1:6" hidden="1">
      <c r="A7494" t="s">
        <v>7085</v>
      </c>
      <c r="B7494" t="s">
        <v>23</v>
      </c>
      <c r="C7494" t="s">
        <v>6846</v>
      </c>
    </row>
    <row r="7495" spans="1:6">
      <c r="A7495" t="s">
        <v>7091</v>
      </c>
      <c r="B7495" t="s">
        <v>14</v>
      </c>
      <c r="C7495" t="s">
        <v>7092</v>
      </c>
      <c r="D7495" t="str">
        <f>IF(LEN($C7495)=8,RIGHT($C7495,LEN($C7495)-SEARCH("-",$C7495)),RIGHT($C7495,LEN($C7495)-SEARCH("-",$C7495)-1))</f>
        <v>01209</v>
      </c>
      <c r="E7495" t="str">
        <f>IF(LEN($C7495)=8,"",MID($C7495,SEARCH("-",$C7495)+1,1))</f>
        <v/>
      </c>
      <c r="F7495" t="str">
        <f>DEC2HEX(D7495+19967)</f>
        <v>52B8</v>
      </c>
    </row>
    <row r="7496" spans="1:6" hidden="1">
      <c r="A7496" t="s">
        <v>7091</v>
      </c>
      <c r="B7496" t="s">
        <v>16</v>
      </c>
      <c r="C7496" t="s">
        <v>7093</v>
      </c>
    </row>
    <row r="7497" spans="1:6" hidden="1">
      <c r="A7497" t="s">
        <v>7091</v>
      </c>
      <c r="B7497" t="s">
        <v>18</v>
      </c>
      <c r="C7497" t="s">
        <v>7094</v>
      </c>
    </row>
    <row r="7498" spans="1:6" hidden="1">
      <c r="A7498" t="s">
        <v>7091</v>
      </c>
      <c r="B7498" t="s">
        <v>20</v>
      </c>
      <c r="C7498" t="s">
        <v>7095</v>
      </c>
    </row>
    <row r="7499" spans="1:6" hidden="1">
      <c r="A7499" t="s">
        <v>7091</v>
      </c>
      <c r="B7499" t="s">
        <v>22</v>
      </c>
      <c r="C7499">
        <v>4892</v>
      </c>
    </row>
    <row r="7500" spans="1:6" hidden="1">
      <c r="A7500" t="s">
        <v>7091</v>
      </c>
      <c r="B7500" t="s">
        <v>23</v>
      </c>
      <c r="C7500" t="s">
        <v>6846</v>
      </c>
    </row>
    <row r="7501" spans="1:6">
      <c r="A7501" t="s">
        <v>7096</v>
      </c>
      <c r="B7501" t="s">
        <v>14</v>
      </c>
      <c r="C7501" t="s">
        <v>7097</v>
      </c>
      <c r="D7501" t="str">
        <f>IF(LEN($C7501)=8,RIGHT($C7501,LEN($C7501)-SEARCH("-",$C7501)),RIGHT($C7501,LEN($C7501)-SEARCH("-",$C7501)-1))</f>
        <v>01210</v>
      </c>
      <c r="E7501" t="str">
        <f>IF(LEN($C7501)=8,"",MID($C7501,SEARCH("-",$C7501)+1,1))</f>
        <v/>
      </c>
      <c r="F7501" t="str">
        <f>DEC2HEX(D7501+19967)</f>
        <v>52B9</v>
      </c>
    </row>
    <row r="7502" spans="1:6" hidden="1">
      <c r="A7502" t="s">
        <v>7096</v>
      </c>
      <c r="B7502" t="s">
        <v>16</v>
      </c>
      <c r="C7502" t="s">
        <v>7098</v>
      </c>
    </row>
    <row r="7503" spans="1:6" hidden="1">
      <c r="A7503" t="s">
        <v>7096</v>
      </c>
      <c r="B7503" t="s">
        <v>18</v>
      </c>
      <c r="C7503" t="s">
        <v>7099</v>
      </c>
    </row>
    <row r="7504" spans="1:6" hidden="1">
      <c r="A7504" t="s">
        <v>7096</v>
      </c>
      <c r="B7504" t="s">
        <v>20</v>
      </c>
      <c r="C7504" t="s">
        <v>7100</v>
      </c>
    </row>
    <row r="7505" spans="1:6" hidden="1">
      <c r="A7505" t="s">
        <v>7096</v>
      </c>
      <c r="B7505" t="s">
        <v>22</v>
      </c>
      <c r="C7505">
        <v>9047</v>
      </c>
    </row>
    <row r="7506" spans="1:6" hidden="1">
      <c r="A7506" t="s">
        <v>7096</v>
      </c>
      <c r="B7506" t="s">
        <v>23</v>
      </c>
      <c r="C7506" t="s">
        <v>6846</v>
      </c>
    </row>
    <row r="7507" spans="1:6">
      <c r="A7507" t="s">
        <v>7101</v>
      </c>
      <c r="B7507" t="s">
        <v>14</v>
      </c>
      <c r="C7507" t="s">
        <v>7102</v>
      </c>
      <c r="D7507" t="str">
        <f>IF(LEN($C7507)=8,RIGHT($C7507,LEN($C7507)-SEARCH("-",$C7507)),RIGHT($C7507,LEN($C7507)-SEARCH("-",$C7507)-1))</f>
        <v>01211</v>
      </c>
      <c r="E7507" t="str">
        <f>IF(LEN($C7507)=8,"",MID($C7507,SEARCH("-",$C7507)+1,1))</f>
        <v/>
      </c>
      <c r="F7507" t="str">
        <f>DEC2HEX(D7507+19967)</f>
        <v>52BA</v>
      </c>
    </row>
    <row r="7508" spans="1:6" hidden="1">
      <c r="A7508" t="s">
        <v>7101</v>
      </c>
      <c r="B7508" t="s">
        <v>16</v>
      </c>
      <c r="C7508" t="s">
        <v>7103</v>
      </c>
    </row>
    <row r="7509" spans="1:6" hidden="1">
      <c r="A7509" t="s">
        <v>7101</v>
      </c>
      <c r="B7509" t="s">
        <v>18</v>
      </c>
      <c r="C7509" t="s">
        <v>7104</v>
      </c>
    </row>
    <row r="7510" spans="1:6" hidden="1">
      <c r="A7510" t="s">
        <v>7101</v>
      </c>
      <c r="B7510" t="s">
        <v>20</v>
      </c>
      <c r="C7510" t="s">
        <v>7105</v>
      </c>
    </row>
    <row r="7511" spans="1:6" hidden="1">
      <c r="A7511" t="s">
        <v>7101</v>
      </c>
      <c r="B7511" t="s">
        <v>22</v>
      </c>
      <c r="C7511" t="s">
        <v>7106</v>
      </c>
    </row>
    <row r="7512" spans="1:6" hidden="1">
      <c r="A7512" t="s">
        <v>7101</v>
      </c>
      <c r="B7512" t="s">
        <v>23</v>
      </c>
      <c r="C7512" t="s">
        <v>6846</v>
      </c>
    </row>
    <row r="7513" spans="1:6">
      <c r="A7513" t="s">
        <v>7107</v>
      </c>
      <c r="B7513" t="s">
        <v>14</v>
      </c>
      <c r="C7513" t="s">
        <v>7108</v>
      </c>
      <c r="D7513" t="str">
        <f>IF(LEN($C7513)=8,RIGHT($C7513,LEN($C7513)-SEARCH("-",$C7513)),RIGHT($C7513,LEN($C7513)-SEARCH("-",$C7513)-1))</f>
        <v>01212</v>
      </c>
      <c r="E7513" t="str">
        <f>IF(LEN($C7513)=8,"",MID($C7513,SEARCH("-",$C7513)+1,1))</f>
        <v/>
      </c>
      <c r="F7513" t="str">
        <f>DEC2HEX(D7513+19967)</f>
        <v>52BB</v>
      </c>
    </row>
    <row r="7514" spans="1:6" hidden="1">
      <c r="A7514" t="s">
        <v>7107</v>
      </c>
      <c r="B7514" t="s">
        <v>16</v>
      </c>
      <c r="C7514" t="s">
        <v>7109</v>
      </c>
    </row>
    <row r="7515" spans="1:6" hidden="1">
      <c r="A7515" t="s">
        <v>7107</v>
      </c>
      <c r="B7515" t="s">
        <v>18</v>
      </c>
      <c r="C7515" t="s">
        <v>7110</v>
      </c>
    </row>
    <row r="7516" spans="1:6" hidden="1">
      <c r="A7516" t="s">
        <v>7107</v>
      </c>
      <c r="B7516" t="s">
        <v>20</v>
      </c>
      <c r="C7516" t="s">
        <v>7111</v>
      </c>
    </row>
    <row r="7517" spans="1:6" hidden="1">
      <c r="A7517" t="s">
        <v>7107</v>
      </c>
      <c r="B7517" t="s">
        <v>22</v>
      </c>
      <c r="C7517">
        <v>9058</v>
      </c>
    </row>
    <row r="7518" spans="1:6" hidden="1">
      <c r="A7518" t="s">
        <v>7107</v>
      </c>
      <c r="B7518" t="s">
        <v>23</v>
      </c>
      <c r="C7518" t="s">
        <v>6846</v>
      </c>
    </row>
    <row r="7519" spans="1:6">
      <c r="A7519" t="s">
        <v>7112</v>
      </c>
      <c r="B7519" t="s">
        <v>14</v>
      </c>
      <c r="C7519" t="s">
        <v>7113</v>
      </c>
      <c r="D7519" t="str">
        <f>IF(LEN($C7519)=8,RIGHT($C7519,LEN($C7519)-SEARCH("-",$C7519)),RIGHT($C7519,LEN($C7519)-SEARCH("-",$C7519)-1))</f>
        <v>01213</v>
      </c>
      <c r="E7519" t="str">
        <f>IF(LEN($C7519)=8,"",MID($C7519,SEARCH("-",$C7519)+1,1))</f>
        <v/>
      </c>
      <c r="F7519" t="str">
        <f>DEC2HEX(D7519+19967)</f>
        <v>52BC</v>
      </c>
    </row>
    <row r="7520" spans="1:6" hidden="1">
      <c r="A7520" t="s">
        <v>7112</v>
      </c>
      <c r="B7520" t="s">
        <v>16</v>
      </c>
      <c r="C7520" t="s">
        <v>7114</v>
      </c>
    </row>
    <row r="7521" spans="1:6" hidden="1">
      <c r="A7521" t="s">
        <v>7112</v>
      </c>
      <c r="B7521" t="s">
        <v>18</v>
      </c>
      <c r="C7521" t="s">
        <v>7115</v>
      </c>
    </row>
    <row r="7522" spans="1:6" hidden="1">
      <c r="A7522" t="s">
        <v>7112</v>
      </c>
      <c r="B7522" t="s">
        <v>20</v>
      </c>
      <c r="C7522" t="s">
        <v>7116</v>
      </c>
    </row>
    <row r="7523" spans="1:6" hidden="1">
      <c r="A7523" t="s">
        <v>7112</v>
      </c>
      <c r="B7523" t="s">
        <v>22</v>
      </c>
      <c r="C7523">
        <v>9022</v>
      </c>
    </row>
    <row r="7524" spans="1:6" hidden="1">
      <c r="A7524" t="s">
        <v>7112</v>
      </c>
      <c r="B7524" t="s">
        <v>23</v>
      </c>
      <c r="C7524" t="s">
        <v>6846</v>
      </c>
    </row>
    <row r="7525" spans="1:6">
      <c r="A7525" t="s">
        <v>7117</v>
      </c>
      <c r="B7525" t="s">
        <v>14</v>
      </c>
      <c r="C7525" t="s">
        <v>7118</v>
      </c>
      <c r="D7525" t="str">
        <f>IF(LEN($C7525)=8,RIGHT($C7525,LEN($C7525)-SEARCH("-",$C7525)),RIGHT($C7525,LEN($C7525)-SEARCH("-",$C7525)-1))</f>
        <v>01214</v>
      </c>
      <c r="E7525" t="str">
        <f>IF(LEN($C7525)=8,"",MID($C7525,SEARCH("-",$C7525)+1,1))</f>
        <v/>
      </c>
      <c r="F7525" t="str">
        <f>DEC2HEX(D7525+19967)</f>
        <v>52BD</v>
      </c>
    </row>
    <row r="7526" spans="1:6" hidden="1">
      <c r="A7526" t="s">
        <v>7117</v>
      </c>
      <c r="B7526" t="s">
        <v>16</v>
      </c>
      <c r="C7526" t="s">
        <v>7119</v>
      </c>
    </row>
    <row r="7527" spans="1:6" hidden="1">
      <c r="A7527" t="s">
        <v>7117</v>
      </c>
      <c r="B7527" t="s">
        <v>18</v>
      </c>
      <c r="C7527" t="s">
        <v>7120</v>
      </c>
    </row>
    <row r="7528" spans="1:6" hidden="1">
      <c r="A7528" t="s">
        <v>7117</v>
      </c>
      <c r="B7528" t="s">
        <v>20</v>
      </c>
      <c r="C7528" t="s">
        <v>7121</v>
      </c>
    </row>
    <row r="7529" spans="1:6" hidden="1">
      <c r="A7529" t="s">
        <v>7117</v>
      </c>
      <c r="B7529" t="s">
        <v>22</v>
      </c>
      <c r="C7529" t="s">
        <v>7122</v>
      </c>
    </row>
    <row r="7530" spans="1:6" hidden="1">
      <c r="A7530" t="s">
        <v>7117</v>
      </c>
      <c r="B7530" t="s">
        <v>23</v>
      </c>
      <c r="C7530" t="s">
        <v>6846</v>
      </c>
    </row>
    <row r="7531" spans="1:6">
      <c r="A7531" t="s">
        <v>7123</v>
      </c>
      <c r="B7531" t="s">
        <v>14</v>
      </c>
      <c r="C7531" t="s">
        <v>7124</v>
      </c>
      <c r="D7531" t="str">
        <f>IF(LEN($C7531)=8,RIGHT($C7531,LEN($C7531)-SEARCH("-",$C7531)),RIGHT($C7531,LEN($C7531)-SEARCH("-",$C7531)-1))</f>
        <v>01215</v>
      </c>
      <c r="E7531" t="str">
        <f>IF(LEN($C7531)=8,"",MID($C7531,SEARCH("-",$C7531)+1,1))</f>
        <v/>
      </c>
      <c r="F7531" t="str">
        <f>DEC2HEX(D7531+19967)</f>
        <v>52BE</v>
      </c>
    </row>
    <row r="7532" spans="1:6" hidden="1">
      <c r="A7532" t="s">
        <v>7123</v>
      </c>
      <c r="B7532" t="s">
        <v>16</v>
      </c>
      <c r="C7532" t="s">
        <v>7125</v>
      </c>
    </row>
    <row r="7533" spans="1:6" hidden="1">
      <c r="A7533" t="s">
        <v>7123</v>
      </c>
      <c r="B7533" t="s">
        <v>18</v>
      </c>
      <c r="C7533" t="s">
        <v>7126</v>
      </c>
    </row>
    <row r="7534" spans="1:6" hidden="1">
      <c r="A7534" t="s">
        <v>7123</v>
      </c>
      <c r="B7534" t="s">
        <v>20</v>
      </c>
      <c r="C7534" t="s">
        <v>7127</v>
      </c>
    </row>
    <row r="7535" spans="1:6" hidden="1">
      <c r="A7535" t="s">
        <v>7123</v>
      </c>
      <c r="B7535" t="s">
        <v>22</v>
      </c>
      <c r="C7535" t="s">
        <v>7128</v>
      </c>
    </row>
    <row r="7536" spans="1:6" hidden="1">
      <c r="A7536" t="s">
        <v>7123</v>
      </c>
      <c r="B7536" t="s">
        <v>23</v>
      </c>
      <c r="C7536" t="s">
        <v>6846</v>
      </c>
    </row>
    <row r="7537" spans="1:6">
      <c r="A7537" t="s">
        <v>7129</v>
      </c>
      <c r="B7537" t="s">
        <v>14</v>
      </c>
      <c r="C7537" t="s">
        <v>7130</v>
      </c>
      <c r="D7537" t="str">
        <f>IF(LEN($C7537)=8,RIGHT($C7537,LEN($C7537)-SEARCH("-",$C7537)),RIGHT($C7537,LEN($C7537)-SEARCH("-",$C7537)-1))</f>
        <v>01216</v>
      </c>
      <c r="E7537" t="str">
        <f>IF(LEN($C7537)=8,"",MID($C7537,SEARCH("-",$C7537)+1,1))</f>
        <v/>
      </c>
      <c r="F7537" t="str">
        <f>DEC2HEX(D7537+19967)</f>
        <v>52BF</v>
      </c>
    </row>
    <row r="7538" spans="1:6" hidden="1">
      <c r="A7538" t="s">
        <v>7129</v>
      </c>
      <c r="B7538" t="s">
        <v>16</v>
      </c>
      <c r="C7538" t="s">
        <v>7131</v>
      </c>
    </row>
    <row r="7539" spans="1:6" hidden="1">
      <c r="A7539" t="s">
        <v>7129</v>
      </c>
      <c r="B7539" t="s">
        <v>18</v>
      </c>
      <c r="C7539" t="s">
        <v>7132</v>
      </c>
    </row>
    <row r="7540" spans="1:6" hidden="1">
      <c r="A7540" t="s">
        <v>7129</v>
      </c>
      <c r="B7540" t="s">
        <v>20</v>
      </c>
      <c r="C7540" t="s">
        <v>7133</v>
      </c>
    </row>
    <row r="7541" spans="1:6" hidden="1">
      <c r="A7541" t="s">
        <v>7129</v>
      </c>
      <c r="B7541" t="s">
        <v>22</v>
      </c>
      <c r="C7541" t="s">
        <v>7134</v>
      </c>
    </row>
    <row r="7542" spans="1:6" hidden="1">
      <c r="A7542" t="s">
        <v>7129</v>
      </c>
      <c r="B7542" t="s">
        <v>23</v>
      </c>
      <c r="C7542" t="s">
        <v>6846</v>
      </c>
    </row>
    <row r="7543" spans="1:6">
      <c r="A7543" t="s">
        <v>7135</v>
      </c>
      <c r="B7543" t="s">
        <v>14</v>
      </c>
      <c r="C7543" t="s">
        <v>7136</v>
      </c>
      <c r="D7543" t="str">
        <f>IF(LEN($C7543)=8,RIGHT($C7543,LEN($C7543)-SEARCH("-",$C7543)),RIGHT($C7543,LEN($C7543)-SEARCH("-",$C7543)-1))</f>
        <v>01217</v>
      </c>
      <c r="E7543" t="str">
        <f>IF(LEN($C7543)=8,"",MID($C7543,SEARCH("-",$C7543)+1,1))</f>
        <v/>
      </c>
      <c r="F7543" t="str">
        <f>DEC2HEX(D7543+19967)</f>
        <v>52C0</v>
      </c>
    </row>
    <row r="7544" spans="1:6" hidden="1">
      <c r="A7544" t="s">
        <v>7135</v>
      </c>
      <c r="B7544" t="s">
        <v>16</v>
      </c>
      <c r="C7544" t="s">
        <v>7137</v>
      </c>
    </row>
    <row r="7545" spans="1:6" hidden="1">
      <c r="A7545" t="s">
        <v>7135</v>
      </c>
      <c r="B7545" t="s">
        <v>18</v>
      </c>
      <c r="C7545" t="s">
        <v>7138</v>
      </c>
    </row>
    <row r="7546" spans="1:6" hidden="1">
      <c r="A7546" t="s">
        <v>7135</v>
      </c>
      <c r="B7546" t="s">
        <v>20</v>
      </c>
      <c r="C7546" t="s">
        <v>7139</v>
      </c>
    </row>
    <row r="7547" spans="1:6" hidden="1">
      <c r="A7547" t="s">
        <v>7135</v>
      </c>
      <c r="B7547" t="s">
        <v>22</v>
      </c>
      <c r="C7547" t="s">
        <v>7140</v>
      </c>
    </row>
    <row r="7548" spans="1:6" hidden="1">
      <c r="A7548" t="s">
        <v>7135</v>
      </c>
      <c r="B7548" t="s">
        <v>23</v>
      </c>
      <c r="C7548" t="s">
        <v>6846</v>
      </c>
    </row>
    <row r="7549" spans="1:6">
      <c r="A7549" t="s">
        <v>7141</v>
      </c>
      <c r="B7549" t="s">
        <v>14</v>
      </c>
      <c r="C7549" t="s">
        <v>7142</v>
      </c>
      <c r="D7549" t="str">
        <f>IF(LEN($C7549)=8,RIGHT($C7549,LEN($C7549)-SEARCH("-",$C7549)),RIGHT($C7549,LEN($C7549)-SEARCH("-",$C7549)-1))</f>
        <v>01218</v>
      </c>
      <c r="E7549" t="str">
        <f>IF(LEN($C7549)=8,"",MID($C7549,SEARCH("-",$C7549)+1,1))</f>
        <v/>
      </c>
      <c r="F7549" t="str">
        <f>DEC2HEX(D7549+19967)</f>
        <v>52C1</v>
      </c>
    </row>
    <row r="7550" spans="1:6" hidden="1">
      <c r="A7550" t="s">
        <v>7141</v>
      </c>
      <c r="B7550" t="s">
        <v>16</v>
      </c>
      <c r="C7550" t="s">
        <v>7143</v>
      </c>
    </row>
    <row r="7551" spans="1:6" hidden="1">
      <c r="A7551" t="s">
        <v>7141</v>
      </c>
      <c r="B7551" t="s">
        <v>18</v>
      </c>
      <c r="C7551" t="s">
        <v>7144</v>
      </c>
    </row>
    <row r="7552" spans="1:6" hidden="1">
      <c r="A7552" t="s">
        <v>7141</v>
      </c>
      <c r="B7552" t="s">
        <v>20</v>
      </c>
      <c r="C7552" t="s">
        <v>7145</v>
      </c>
    </row>
    <row r="7553" spans="1:6" hidden="1">
      <c r="A7553" t="s">
        <v>7141</v>
      </c>
      <c r="B7553" t="s">
        <v>22</v>
      </c>
      <c r="C7553" t="s">
        <v>7146</v>
      </c>
    </row>
    <row r="7554" spans="1:6" hidden="1">
      <c r="A7554" t="s">
        <v>7141</v>
      </c>
      <c r="B7554" t="s">
        <v>23</v>
      </c>
      <c r="C7554" t="s">
        <v>6846</v>
      </c>
    </row>
    <row r="7555" spans="1:6">
      <c r="A7555" t="s">
        <v>7147</v>
      </c>
      <c r="B7555" t="s">
        <v>14</v>
      </c>
      <c r="C7555" t="s">
        <v>7148</v>
      </c>
      <c r="D7555" t="str">
        <f>IF(LEN($C7555)=8,RIGHT($C7555,LEN($C7555)-SEARCH("-",$C7555)),RIGHT($C7555,LEN($C7555)-SEARCH("-",$C7555)-1))</f>
        <v>01219</v>
      </c>
      <c r="E7555" t="str">
        <f>IF(LEN($C7555)=8,"",MID($C7555,SEARCH("-",$C7555)+1,1))</f>
        <v/>
      </c>
      <c r="F7555" t="str">
        <f>DEC2HEX(D7555+19967)</f>
        <v>52C2</v>
      </c>
    </row>
    <row r="7556" spans="1:6" hidden="1">
      <c r="A7556" t="s">
        <v>7147</v>
      </c>
      <c r="B7556" t="s">
        <v>16</v>
      </c>
      <c r="C7556" t="s">
        <v>7149</v>
      </c>
    </row>
    <row r="7557" spans="1:6" hidden="1">
      <c r="A7557" t="s">
        <v>7147</v>
      </c>
      <c r="B7557" t="s">
        <v>18</v>
      </c>
      <c r="C7557" t="s">
        <v>7150</v>
      </c>
    </row>
    <row r="7558" spans="1:6" hidden="1">
      <c r="A7558" t="s">
        <v>7147</v>
      </c>
      <c r="B7558" t="s">
        <v>20</v>
      </c>
      <c r="C7558" t="s">
        <v>7151</v>
      </c>
    </row>
    <row r="7559" spans="1:6" hidden="1">
      <c r="A7559" t="s">
        <v>7147</v>
      </c>
      <c r="B7559" t="s">
        <v>22</v>
      </c>
      <c r="C7559" t="s">
        <v>7152</v>
      </c>
    </row>
    <row r="7560" spans="1:6" hidden="1">
      <c r="A7560" t="s">
        <v>7147</v>
      </c>
      <c r="B7560" t="s">
        <v>23</v>
      </c>
      <c r="C7560" t="s">
        <v>6846</v>
      </c>
    </row>
    <row r="7561" spans="1:6">
      <c r="A7561" t="s">
        <v>7153</v>
      </c>
      <c r="B7561" t="s">
        <v>14</v>
      </c>
      <c r="C7561" t="s">
        <v>7154</v>
      </c>
      <c r="D7561" t="str">
        <f>IF(LEN($C7561)=8,RIGHT($C7561,LEN($C7561)-SEARCH("-",$C7561)),RIGHT($C7561,LEN($C7561)-SEARCH("-",$C7561)-1))</f>
        <v>01220</v>
      </c>
      <c r="E7561" t="str">
        <f>IF(LEN($C7561)=8,"",MID($C7561,SEARCH("-",$C7561)+1,1))</f>
        <v/>
      </c>
      <c r="F7561" t="str">
        <f>DEC2HEX(D7561+19967)</f>
        <v>52C3</v>
      </c>
    </row>
    <row r="7562" spans="1:6" hidden="1">
      <c r="A7562" t="s">
        <v>7153</v>
      </c>
      <c r="B7562" t="s">
        <v>16</v>
      </c>
      <c r="C7562" t="s">
        <v>7155</v>
      </c>
    </row>
    <row r="7563" spans="1:6" hidden="1">
      <c r="A7563" t="s">
        <v>7153</v>
      </c>
      <c r="B7563" t="s">
        <v>18</v>
      </c>
      <c r="C7563" t="s">
        <v>7156</v>
      </c>
    </row>
    <row r="7564" spans="1:6" hidden="1">
      <c r="A7564" t="s">
        <v>7153</v>
      </c>
      <c r="B7564" t="s">
        <v>20</v>
      </c>
      <c r="C7564" t="s">
        <v>7157</v>
      </c>
    </row>
    <row r="7565" spans="1:6" hidden="1">
      <c r="A7565" t="s">
        <v>7153</v>
      </c>
      <c r="B7565" t="s">
        <v>22</v>
      </c>
      <c r="C7565" t="s">
        <v>7158</v>
      </c>
    </row>
    <row r="7566" spans="1:6" hidden="1">
      <c r="A7566" t="s">
        <v>7153</v>
      </c>
      <c r="B7566" t="s">
        <v>23</v>
      </c>
      <c r="C7566" t="s">
        <v>6846</v>
      </c>
    </row>
    <row r="7567" spans="1:6">
      <c r="A7567" t="s">
        <v>7159</v>
      </c>
      <c r="B7567" t="s">
        <v>14</v>
      </c>
      <c r="C7567" t="s">
        <v>7160</v>
      </c>
      <c r="D7567" t="str">
        <f>IF(LEN($C7567)=8,RIGHT($C7567,LEN($C7567)-SEARCH("-",$C7567)),RIGHT($C7567,LEN($C7567)-SEARCH("-",$C7567)-1))</f>
        <v>01221</v>
      </c>
      <c r="E7567" t="str">
        <f>IF(LEN($C7567)=8,"",MID($C7567,SEARCH("-",$C7567)+1,1))</f>
        <v/>
      </c>
      <c r="F7567" t="str">
        <f>DEC2HEX(D7567+19967)</f>
        <v>52C4</v>
      </c>
    </row>
    <row r="7568" spans="1:6" hidden="1">
      <c r="A7568" t="s">
        <v>7159</v>
      </c>
      <c r="B7568" t="s">
        <v>16</v>
      </c>
      <c r="C7568" t="s">
        <v>7161</v>
      </c>
    </row>
    <row r="7569" spans="1:6" hidden="1">
      <c r="A7569" t="s">
        <v>7159</v>
      </c>
      <c r="B7569" t="s">
        <v>18</v>
      </c>
      <c r="C7569" t="s">
        <v>7162</v>
      </c>
    </row>
    <row r="7570" spans="1:6" hidden="1">
      <c r="A7570" t="s">
        <v>7159</v>
      </c>
      <c r="B7570" t="s">
        <v>20</v>
      </c>
      <c r="C7570" t="s">
        <v>7163</v>
      </c>
    </row>
    <row r="7571" spans="1:6" hidden="1">
      <c r="A7571" t="s">
        <v>7159</v>
      </c>
      <c r="B7571" t="s">
        <v>22</v>
      </c>
      <c r="C7571" t="s">
        <v>7164</v>
      </c>
    </row>
    <row r="7572" spans="1:6" hidden="1">
      <c r="A7572" t="s">
        <v>7159</v>
      </c>
      <c r="B7572" t="s">
        <v>23</v>
      </c>
      <c r="C7572" t="s">
        <v>6846</v>
      </c>
    </row>
    <row r="7573" spans="1:6">
      <c r="A7573" t="s">
        <v>7165</v>
      </c>
      <c r="B7573" t="s">
        <v>14</v>
      </c>
      <c r="C7573" t="s">
        <v>7166</v>
      </c>
      <c r="D7573" t="str">
        <f>IF(LEN($C7573)=8,RIGHT($C7573,LEN($C7573)-SEARCH("-",$C7573)),RIGHT($C7573,LEN($C7573)-SEARCH("-",$C7573)-1))</f>
        <v>01222</v>
      </c>
      <c r="E7573" t="str">
        <f>IF(LEN($C7573)=8,"",MID($C7573,SEARCH("-",$C7573)+1,1))</f>
        <v/>
      </c>
      <c r="F7573" t="str">
        <f>DEC2HEX(D7573+19967)</f>
        <v>52C5</v>
      </c>
    </row>
    <row r="7574" spans="1:6" hidden="1">
      <c r="A7574" t="s">
        <v>7165</v>
      </c>
      <c r="B7574" t="s">
        <v>16</v>
      </c>
      <c r="C7574" t="s">
        <v>7167</v>
      </c>
    </row>
    <row r="7575" spans="1:6" hidden="1">
      <c r="A7575" t="s">
        <v>7165</v>
      </c>
      <c r="B7575" t="s">
        <v>18</v>
      </c>
      <c r="C7575" t="s">
        <v>7168</v>
      </c>
    </row>
    <row r="7576" spans="1:6" hidden="1">
      <c r="A7576" t="s">
        <v>7165</v>
      </c>
      <c r="B7576" t="s">
        <v>20</v>
      </c>
      <c r="C7576" t="s">
        <v>7169</v>
      </c>
    </row>
    <row r="7577" spans="1:6" hidden="1">
      <c r="A7577" t="s">
        <v>7165</v>
      </c>
      <c r="B7577" t="s">
        <v>22</v>
      </c>
      <c r="C7577" t="s">
        <v>7170</v>
      </c>
    </row>
    <row r="7578" spans="1:6" hidden="1">
      <c r="A7578" t="s">
        <v>7165</v>
      </c>
      <c r="B7578" t="s">
        <v>23</v>
      </c>
      <c r="C7578" t="s">
        <v>6846</v>
      </c>
    </row>
    <row r="7579" spans="1:6">
      <c r="A7579" t="s">
        <v>7171</v>
      </c>
      <c r="B7579" t="s">
        <v>14</v>
      </c>
      <c r="C7579" t="s">
        <v>7172</v>
      </c>
      <c r="D7579" t="str">
        <f>IF(LEN($C7579)=8,RIGHT($C7579,LEN($C7579)-SEARCH("-",$C7579)),RIGHT($C7579,LEN($C7579)-SEARCH("-",$C7579)-1))</f>
        <v>01223</v>
      </c>
      <c r="E7579" t="str">
        <f>IF(LEN($C7579)=8,"",MID($C7579,SEARCH("-",$C7579)+1,1))</f>
        <v/>
      </c>
      <c r="F7579" t="str">
        <f>DEC2HEX(D7579+19967)</f>
        <v>52C6</v>
      </c>
    </row>
    <row r="7580" spans="1:6" hidden="1">
      <c r="A7580" t="s">
        <v>7171</v>
      </c>
      <c r="B7580" t="s">
        <v>16</v>
      </c>
      <c r="C7580" t="s">
        <v>7173</v>
      </c>
    </row>
    <row r="7581" spans="1:6" hidden="1">
      <c r="A7581" t="s">
        <v>7171</v>
      </c>
      <c r="B7581" t="s">
        <v>20</v>
      </c>
      <c r="C7581" t="s">
        <v>7174</v>
      </c>
    </row>
    <row r="7582" spans="1:6" hidden="1">
      <c r="A7582" t="s">
        <v>7171</v>
      </c>
      <c r="B7582" t="s">
        <v>22</v>
      </c>
      <c r="C7582" t="s">
        <v>7175</v>
      </c>
    </row>
    <row r="7583" spans="1:6" hidden="1">
      <c r="A7583" t="s">
        <v>7171</v>
      </c>
      <c r="B7583" t="s">
        <v>23</v>
      </c>
      <c r="C7583" t="s">
        <v>6846</v>
      </c>
    </row>
    <row r="7584" spans="1:6" hidden="1">
      <c r="A7584" t="s">
        <v>7176</v>
      </c>
      <c r="B7584" t="s">
        <v>14</v>
      </c>
      <c r="C7584" t="s">
        <v>7177</v>
      </c>
      <c r="D7584" t="str">
        <f>IF(LEN($C7584)=8,RIGHT($C7584,LEN($C7584)-SEARCH("-",$C7584)),RIGHT($C7584,LEN($C7584)-SEARCH("-",$C7584)-1))</f>
        <v>026</v>
      </c>
      <c r="E7584" t="str">
        <f>IF(LEN($C7584)=8,"",MID($C7584,SEARCH("-",$C7584)+1,1))</f>
        <v>Y</v>
      </c>
    </row>
    <row r="7585" spans="1:6" hidden="1">
      <c r="A7585" t="s">
        <v>7176</v>
      </c>
      <c r="B7585" t="s">
        <v>18</v>
      </c>
      <c r="C7585" t="s">
        <v>7178</v>
      </c>
    </row>
    <row r="7586" spans="1:6" hidden="1">
      <c r="A7586" t="s">
        <v>7176</v>
      </c>
      <c r="B7586" t="s">
        <v>22</v>
      </c>
      <c r="C7586" t="s">
        <v>7179</v>
      </c>
    </row>
    <row r="7587" spans="1:6" hidden="1">
      <c r="A7587" t="s">
        <v>7176</v>
      </c>
      <c r="B7587" t="s">
        <v>23</v>
      </c>
      <c r="C7587" t="s">
        <v>6846</v>
      </c>
    </row>
    <row r="7588" spans="1:6">
      <c r="A7588" t="s">
        <v>7180</v>
      </c>
      <c r="B7588" t="s">
        <v>14</v>
      </c>
      <c r="C7588" t="s">
        <v>7181</v>
      </c>
      <c r="D7588" t="str">
        <f>IF(LEN($C7588)=8,RIGHT($C7588,LEN($C7588)-SEARCH("-",$C7588)),RIGHT($C7588,LEN($C7588)-SEARCH("-",$C7588)-1))</f>
        <v>01224</v>
      </c>
      <c r="E7588" t="str">
        <f>IF(LEN($C7588)=8,"",MID($C7588,SEARCH("-",$C7588)+1,1))</f>
        <v/>
      </c>
      <c r="F7588" t="str">
        <f>DEC2HEX(D7588+19967)</f>
        <v>52C7</v>
      </c>
    </row>
    <row r="7589" spans="1:6" hidden="1">
      <c r="A7589" t="s">
        <v>7180</v>
      </c>
      <c r="B7589" t="s">
        <v>16</v>
      </c>
      <c r="C7589" t="s">
        <v>7182</v>
      </c>
    </row>
    <row r="7590" spans="1:6" hidden="1">
      <c r="A7590" t="s">
        <v>7180</v>
      </c>
      <c r="B7590" t="s">
        <v>18</v>
      </c>
      <c r="C7590" t="s">
        <v>7183</v>
      </c>
    </row>
    <row r="7591" spans="1:6" hidden="1">
      <c r="A7591" t="s">
        <v>7180</v>
      </c>
      <c r="B7591" t="s">
        <v>20</v>
      </c>
      <c r="C7591" t="s">
        <v>7184</v>
      </c>
    </row>
    <row r="7592" spans="1:6" hidden="1">
      <c r="A7592" t="s">
        <v>7180</v>
      </c>
      <c r="B7592" t="s">
        <v>22</v>
      </c>
      <c r="C7592" t="s">
        <v>7185</v>
      </c>
    </row>
    <row r="7593" spans="1:6" hidden="1">
      <c r="A7593" t="s">
        <v>7180</v>
      </c>
      <c r="B7593" t="s">
        <v>23</v>
      </c>
      <c r="C7593" t="s">
        <v>6846</v>
      </c>
    </row>
    <row r="7594" spans="1:6">
      <c r="A7594" t="s">
        <v>7186</v>
      </c>
      <c r="B7594" t="s">
        <v>14</v>
      </c>
      <c r="C7594" t="s">
        <v>7187</v>
      </c>
      <c r="D7594" t="str">
        <f>IF(LEN($C7594)=8,RIGHT($C7594,LEN($C7594)-SEARCH("-",$C7594)),RIGHT($C7594,LEN($C7594)-SEARCH("-",$C7594)-1))</f>
        <v>01225</v>
      </c>
      <c r="E7594" t="str">
        <f>IF(LEN($C7594)=8,"",MID($C7594,SEARCH("-",$C7594)+1,1))</f>
        <v/>
      </c>
      <c r="F7594" t="str">
        <f>DEC2HEX(D7594+19967)</f>
        <v>52C8</v>
      </c>
    </row>
    <row r="7595" spans="1:6" hidden="1">
      <c r="A7595" t="s">
        <v>7186</v>
      </c>
      <c r="B7595" t="s">
        <v>16</v>
      </c>
      <c r="C7595" t="s">
        <v>7188</v>
      </c>
    </row>
    <row r="7596" spans="1:6" hidden="1">
      <c r="A7596" t="s">
        <v>7186</v>
      </c>
      <c r="B7596" t="s">
        <v>18</v>
      </c>
      <c r="C7596" t="s">
        <v>7189</v>
      </c>
    </row>
    <row r="7597" spans="1:6" hidden="1">
      <c r="A7597" t="s">
        <v>7186</v>
      </c>
      <c r="B7597" t="s">
        <v>20</v>
      </c>
      <c r="C7597" t="s">
        <v>7190</v>
      </c>
    </row>
    <row r="7598" spans="1:6" hidden="1">
      <c r="A7598" t="s">
        <v>7186</v>
      </c>
      <c r="B7598" t="s">
        <v>22</v>
      </c>
      <c r="C7598">
        <v>9041</v>
      </c>
    </row>
    <row r="7599" spans="1:6" hidden="1">
      <c r="A7599" t="s">
        <v>7186</v>
      </c>
      <c r="B7599" t="s">
        <v>23</v>
      </c>
      <c r="C7599" t="s">
        <v>6846</v>
      </c>
    </row>
    <row r="7600" spans="1:6">
      <c r="A7600" t="s">
        <v>7191</v>
      </c>
      <c r="B7600" t="s">
        <v>14</v>
      </c>
      <c r="C7600" t="s">
        <v>7192</v>
      </c>
      <c r="D7600" t="str">
        <f>IF(LEN($C7600)=8,RIGHT($C7600,LEN($C7600)-SEARCH("-",$C7600)),RIGHT($C7600,LEN($C7600)-SEARCH("-",$C7600)-1))</f>
        <v>01226</v>
      </c>
      <c r="E7600" t="str">
        <f>IF(LEN($C7600)=8,"",MID($C7600,SEARCH("-",$C7600)+1,1))</f>
        <v/>
      </c>
      <c r="F7600" t="str">
        <f>DEC2HEX(D7600+19967)</f>
        <v>52C9</v>
      </c>
    </row>
    <row r="7601" spans="1:6" hidden="1">
      <c r="A7601" t="s">
        <v>7191</v>
      </c>
      <c r="B7601" t="s">
        <v>16</v>
      </c>
      <c r="C7601" t="s">
        <v>7193</v>
      </c>
    </row>
    <row r="7602" spans="1:6" hidden="1">
      <c r="A7602" t="s">
        <v>7191</v>
      </c>
      <c r="B7602" t="s">
        <v>18</v>
      </c>
      <c r="C7602" t="s">
        <v>7194</v>
      </c>
    </row>
    <row r="7603" spans="1:6" hidden="1">
      <c r="A7603" t="s">
        <v>7191</v>
      </c>
      <c r="B7603" t="s">
        <v>20</v>
      </c>
      <c r="C7603" t="s">
        <v>7195</v>
      </c>
    </row>
    <row r="7604" spans="1:6" hidden="1">
      <c r="A7604" t="s">
        <v>7191</v>
      </c>
      <c r="B7604" t="s">
        <v>22</v>
      </c>
      <c r="C7604" t="s">
        <v>7196</v>
      </c>
    </row>
    <row r="7605" spans="1:6" hidden="1">
      <c r="A7605" t="s">
        <v>7191</v>
      </c>
      <c r="B7605" t="s">
        <v>23</v>
      </c>
      <c r="C7605" t="s">
        <v>6846</v>
      </c>
    </row>
    <row r="7606" spans="1:6">
      <c r="A7606" t="s">
        <v>7197</v>
      </c>
      <c r="B7606" t="s">
        <v>14</v>
      </c>
      <c r="C7606" t="s">
        <v>7198</v>
      </c>
      <c r="D7606" t="str">
        <f>IF(LEN($C7606)=8,RIGHT($C7606,LEN($C7606)-SEARCH("-",$C7606)),RIGHT($C7606,LEN($C7606)-SEARCH("-",$C7606)-1))</f>
        <v>01227</v>
      </c>
      <c r="E7606" t="str">
        <f>IF(LEN($C7606)=8,"",MID($C7606,SEARCH("-",$C7606)+1,1))</f>
        <v/>
      </c>
      <c r="F7606" t="str">
        <f>DEC2HEX(D7606+19967)</f>
        <v>52CA</v>
      </c>
    </row>
    <row r="7607" spans="1:6" hidden="1">
      <c r="A7607" t="s">
        <v>7197</v>
      </c>
      <c r="B7607" t="s">
        <v>16</v>
      </c>
      <c r="C7607" t="s">
        <v>7199</v>
      </c>
    </row>
    <row r="7608" spans="1:6" hidden="1">
      <c r="A7608" t="s">
        <v>7197</v>
      </c>
      <c r="B7608" t="s">
        <v>18</v>
      </c>
      <c r="C7608" t="s">
        <v>7200</v>
      </c>
    </row>
    <row r="7609" spans="1:6" hidden="1">
      <c r="A7609" t="s">
        <v>7197</v>
      </c>
      <c r="B7609" t="s">
        <v>20</v>
      </c>
      <c r="C7609" t="s">
        <v>7201</v>
      </c>
    </row>
    <row r="7610" spans="1:6" hidden="1">
      <c r="A7610" t="s">
        <v>7197</v>
      </c>
      <c r="B7610" t="s">
        <v>22</v>
      </c>
      <c r="C7610" t="s">
        <v>7202</v>
      </c>
    </row>
    <row r="7611" spans="1:6" hidden="1">
      <c r="A7611" t="s">
        <v>7197</v>
      </c>
      <c r="B7611" t="s">
        <v>23</v>
      </c>
      <c r="C7611" t="s">
        <v>6846</v>
      </c>
    </row>
    <row r="7612" spans="1:6">
      <c r="A7612" t="s">
        <v>7203</v>
      </c>
      <c r="B7612" t="s">
        <v>14</v>
      </c>
      <c r="C7612" t="s">
        <v>7204</v>
      </c>
      <c r="D7612" t="str">
        <f>IF(LEN($C7612)=8,RIGHT($C7612,LEN($C7612)-SEARCH("-",$C7612)),RIGHT($C7612,LEN($C7612)-SEARCH("-",$C7612)-1))</f>
        <v>01228</v>
      </c>
      <c r="E7612" t="str">
        <f>IF(LEN($C7612)=8,"",MID($C7612,SEARCH("-",$C7612)+1,1))</f>
        <v/>
      </c>
      <c r="F7612" t="str">
        <f>DEC2HEX(D7612+19967)</f>
        <v>52CB</v>
      </c>
    </row>
    <row r="7613" spans="1:6" hidden="1">
      <c r="A7613" t="s">
        <v>7203</v>
      </c>
      <c r="B7613" t="s">
        <v>16</v>
      </c>
      <c r="C7613" t="s">
        <v>7205</v>
      </c>
    </row>
    <row r="7614" spans="1:6" hidden="1">
      <c r="A7614" t="s">
        <v>7203</v>
      </c>
      <c r="B7614" t="s">
        <v>18</v>
      </c>
      <c r="C7614" t="s">
        <v>7206</v>
      </c>
    </row>
    <row r="7615" spans="1:6" hidden="1">
      <c r="A7615" t="s">
        <v>7203</v>
      </c>
      <c r="B7615" t="s">
        <v>20</v>
      </c>
      <c r="C7615" t="s">
        <v>7207</v>
      </c>
    </row>
    <row r="7616" spans="1:6" hidden="1">
      <c r="A7616" t="s">
        <v>7203</v>
      </c>
      <c r="B7616" t="s">
        <v>22</v>
      </c>
      <c r="C7616" t="s">
        <v>7208</v>
      </c>
    </row>
    <row r="7617" spans="1:6" hidden="1">
      <c r="A7617" t="s">
        <v>7203</v>
      </c>
      <c r="B7617" t="s">
        <v>23</v>
      </c>
      <c r="C7617" t="s">
        <v>6846</v>
      </c>
    </row>
    <row r="7618" spans="1:6">
      <c r="A7618" t="s">
        <v>7209</v>
      </c>
      <c r="B7618" t="s">
        <v>14</v>
      </c>
      <c r="C7618" t="s">
        <v>7210</v>
      </c>
      <c r="D7618" t="str">
        <f>IF(LEN($C7618)=8,RIGHT($C7618,LEN($C7618)-SEARCH("-",$C7618)),RIGHT($C7618,LEN($C7618)-SEARCH("-",$C7618)-1))</f>
        <v>01229</v>
      </c>
      <c r="E7618" t="str">
        <f>IF(LEN($C7618)=8,"",MID($C7618,SEARCH("-",$C7618)+1,1))</f>
        <v/>
      </c>
      <c r="F7618" t="str">
        <f>DEC2HEX(D7618+19967)</f>
        <v>52CC</v>
      </c>
    </row>
    <row r="7619" spans="1:6" hidden="1">
      <c r="A7619" t="s">
        <v>7209</v>
      </c>
      <c r="B7619" t="s">
        <v>16</v>
      </c>
      <c r="C7619" t="s">
        <v>7211</v>
      </c>
    </row>
    <row r="7620" spans="1:6" hidden="1">
      <c r="A7620" t="s">
        <v>7209</v>
      </c>
      <c r="B7620" t="s">
        <v>18</v>
      </c>
      <c r="C7620" t="s">
        <v>7212</v>
      </c>
    </row>
    <row r="7621" spans="1:6" hidden="1">
      <c r="A7621" t="s">
        <v>7209</v>
      </c>
      <c r="B7621" t="s">
        <v>20</v>
      </c>
      <c r="C7621" t="s">
        <v>7213</v>
      </c>
    </row>
    <row r="7622" spans="1:6" hidden="1">
      <c r="A7622" t="s">
        <v>7209</v>
      </c>
      <c r="B7622" t="s">
        <v>22</v>
      </c>
      <c r="C7622">
        <v>9084</v>
      </c>
    </row>
    <row r="7623" spans="1:6" hidden="1">
      <c r="A7623" t="s">
        <v>7209</v>
      </c>
      <c r="B7623" t="s">
        <v>23</v>
      </c>
      <c r="C7623" t="s">
        <v>6846</v>
      </c>
    </row>
    <row r="7624" spans="1:6">
      <c r="A7624" t="s">
        <v>7214</v>
      </c>
      <c r="B7624" t="s">
        <v>14</v>
      </c>
      <c r="C7624" t="s">
        <v>7215</v>
      </c>
      <c r="D7624" t="str">
        <f>IF(LEN($C7624)=8,RIGHT($C7624,LEN($C7624)-SEARCH("-",$C7624)),RIGHT($C7624,LEN($C7624)-SEARCH("-",$C7624)-1))</f>
        <v>01230</v>
      </c>
      <c r="E7624" t="str">
        <f>IF(LEN($C7624)=8,"",MID($C7624,SEARCH("-",$C7624)+1,1))</f>
        <v/>
      </c>
      <c r="F7624" t="str">
        <f>DEC2HEX(D7624+19967)</f>
        <v>52CD</v>
      </c>
    </row>
    <row r="7625" spans="1:6" hidden="1">
      <c r="A7625" t="s">
        <v>7214</v>
      </c>
      <c r="B7625" t="s">
        <v>16</v>
      </c>
      <c r="C7625" t="s">
        <v>7216</v>
      </c>
    </row>
    <row r="7626" spans="1:6" hidden="1">
      <c r="A7626" t="s">
        <v>7214</v>
      </c>
      <c r="B7626" t="s">
        <v>18</v>
      </c>
      <c r="C7626" t="s">
        <v>7217</v>
      </c>
    </row>
    <row r="7627" spans="1:6" hidden="1">
      <c r="A7627" t="s">
        <v>7214</v>
      </c>
      <c r="B7627" t="s">
        <v>20</v>
      </c>
      <c r="C7627" t="s">
        <v>7218</v>
      </c>
    </row>
    <row r="7628" spans="1:6" hidden="1">
      <c r="A7628" t="s">
        <v>7214</v>
      </c>
      <c r="B7628" t="s">
        <v>22</v>
      </c>
      <c r="C7628">
        <v>9078</v>
      </c>
    </row>
    <row r="7629" spans="1:6" hidden="1">
      <c r="A7629" t="s">
        <v>7214</v>
      </c>
      <c r="B7629" t="s">
        <v>23</v>
      </c>
      <c r="C7629" t="s">
        <v>6846</v>
      </c>
    </row>
    <row r="7630" spans="1:6">
      <c r="A7630" t="s">
        <v>7219</v>
      </c>
      <c r="B7630" t="s">
        <v>14</v>
      </c>
      <c r="C7630" t="s">
        <v>7220</v>
      </c>
      <c r="D7630" t="str">
        <f>IF(LEN($C7630)=8,RIGHT($C7630,LEN($C7630)-SEARCH("-",$C7630)),RIGHT($C7630,LEN($C7630)-SEARCH("-",$C7630)-1))</f>
        <v>01231</v>
      </c>
      <c r="E7630" t="str">
        <f>IF(LEN($C7630)=8,"",MID($C7630,SEARCH("-",$C7630)+1,1))</f>
        <v/>
      </c>
      <c r="F7630" t="str">
        <f>DEC2HEX(D7630+19967)</f>
        <v>52CE</v>
      </c>
    </row>
    <row r="7631" spans="1:6" hidden="1">
      <c r="A7631" t="s">
        <v>7219</v>
      </c>
      <c r="B7631" t="s">
        <v>16</v>
      </c>
      <c r="C7631" t="s">
        <v>7221</v>
      </c>
    </row>
    <row r="7632" spans="1:6" hidden="1">
      <c r="A7632" t="s">
        <v>7219</v>
      </c>
      <c r="B7632" t="s">
        <v>18</v>
      </c>
      <c r="C7632" t="s">
        <v>7222</v>
      </c>
    </row>
    <row r="7633" spans="1:6" hidden="1">
      <c r="A7633" t="s">
        <v>7219</v>
      </c>
      <c r="B7633" t="s">
        <v>20</v>
      </c>
      <c r="C7633" t="s">
        <v>7223</v>
      </c>
    </row>
    <row r="7634" spans="1:6" hidden="1">
      <c r="A7634" t="s">
        <v>7219</v>
      </c>
      <c r="B7634" t="s">
        <v>22</v>
      </c>
      <c r="C7634">
        <v>9001</v>
      </c>
    </row>
    <row r="7635" spans="1:6" hidden="1">
      <c r="A7635" t="s">
        <v>7219</v>
      </c>
      <c r="B7635" t="s">
        <v>23</v>
      </c>
      <c r="C7635" t="s">
        <v>6846</v>
      </c>
    </row>
    <row r="7636" spans="1:6">
      <c r="A7636" t="s">
        <v>7224</v>
      </c>
      <c r="B7636" t="s">
        <v>14</v>
      </c>
      <c r="C7636" t="s">
        <v>7225</v>
      </c>
      <c r="D7636" t="str">
        <f>IF(LEN($C7636)=8,RIGHT($C7636,LEN($C7636)-SEARCH("-",$C7636)),RIGHT($C7636,LEN($C7636)-SEARCH("-",$C7636)-1))</f>
        <v>01232</v>
      </c>
      <c r="E7636" t="str">
        <f>IF(LEN($C7636)=8,"",MID($C7636,SEARCH("-",$C7636)+1,1))</f>
        <v/>
      </c>
      <c r="F7636" t="str">
        <f>DEC2HEX(D7636+19967)</f>
        <v>52CF</v>
      </c>
    </row>
    <row r="7637" spans="1:6" hidden="1">
      <c r="A7637" t="s">
        <v>7224</v>
      </c>
      <c r="B7637" t="s">
        <v>16</v>
      </c>
      <c r="C7637" t="s">
        <v>7226</v>
      </c>
    </row>
    <row r="7638" spans="1:6" hidden="1">
      <c r="A7638" t="s">
        <v>7224</v>
      </c>
      <c r="B7638" t="s">
        <v>18</v>
      </c>
      <c r="C7638" t="s">
        <v>7227</v>
      </c>
    </row>
    <row r="7639" spans="1:6" hidden="1">
      <c r="A7639" t="s">
        <v>7224</v>
      </c>
      <c r="B7639" t="s">
        <v>20</v>
      </c>
      <c r="C7639" t="s">
        <v>7228</v>
      </c>
    </row>
    <row r="7640" spans="1:6" hidden="1">
      <c r="A7640" t="s">
        <v>7224</v>
      </c>
      <c r="B7640" t="s">
        <v>22</v>
      </c>
      <c r="C7640" t="s">
        <v>7229</v>
      </c>
    </row>
    <row r="7641" spans="1:6" hidden="1">
      <c r="A7641" t="s">
        <v>7224</v>
      </c>
      <c r="B7641" t="s">
        <v>23</v>
      </c>
      <c r="C7641" t="s">
        <v>6846</v>
      </c>
    </row>
    <row r="7642" spans="1:6">
      <c r="A7642" t="s">
        <v>7230</v>
      </c>
      <c r="B7642" t="s">
        <v>14</v>
      </c>
      <c r="C7642" t="s">
        <v>7231</v>
      </c>
      <c r="D7642" t="str">
        <f>IF(LEN($C7642)=8,RIGHT($C7642,LEN($C7642)-SEARCH("-",$C7642)),RIGHT($C7642,LEN($C7642)-SEARCH("-",$C7642)-1))</f>
        <v>01233</v>
      </c>
      <c r="E7642" t="str">
        <f>IF(LEN($C7642)=8,"",MID($C7642,SEARCH("-",$C7642)+1,1))</f>
        <v/>
      </c>
      <c r="F7642" t="str">
        <f>DEC2HEX(D7642+19967)</f>
        <v>52D0</v>
      </c>
    </row>
    <row r="7643" spans="1:6" hidden="1">
      <c r="A7643" t="s">
        <v>7230</v>
      </c>
      <c r="B7643" t="s">
        <v>16</v>
      </c>
      <c r="C7643" t="s">
        <v>7232</v>
      </c>
    </row>
    <row r="7644" spans="1:6" hidden="1">
      <c r="A7644" t="s">
        <v>7230</v>
      </c>
      <c r="B7644" t="s">
        <v>18</v>
      </c>
      <c r="C7644" t="s">
        <v>7233</v>
      </c>
    </row>
    <row r="7645" spans="1:6" hidden="1">
      <c r="A7645" t="s">
        <v>7230</v>
      </c>
      <c r="B7645" t="s">
        <v>20</v>
      </c>
      <c r="C7645" t="s">
        <v>7234</v>
      </c>
    </row>
    <row r="7646" spans="1:6" hidden="1">
      <c r="A7646" t="s">
        <v>7230</v>
      </c>
      <c r="B7646" t="s">
        <v>22</v>
      </c>
      <c r="C7646">
        <v>9063</v>
      </c>
    </row>
    <row r="7647" spans="1:6" hidden="1">
      <c r="A7647" t="s">
        <v>7230</v>
      </c>
      <c r="B7647" t="s">
        <v>23</v>
      </c>
      <c r="C7647" t="s">
        <v>6846</v>
      </c>
    </row>
    <row r="7648" spans="1:6">
      <c r="A7648" t="s">
        <v>7235</v>
      </c>
      <c r="B7648" t="s">
        <v>14</v>
      </c>
      <c r="C7648" t="s">
        <v>7236</v>
      </c>
      <c r="D7648" t="str">
        <f>IF(LEN($C7648)=8,RIGHT($C7648,LEN($C7648)-SEARCH("-",$C7648)),RIGHT($C7648,LEN($C7648)-SEARCH("-",$C7648)-1))</f>
        <v>01234</v>
      </c>
      <c r="E7648" t="str">
        <f>IF(LEN($C7648)=8,"",MID($C7648,SEARCH("-",$C7648)+1,1))</f>
        <v/>
      </c>
      <c r="F7648" t="str">
        <f>DEC2HEX(D7648+19967)</f>
        <v>52D1</v>
      </c>
    </row>
    <row r="7649" spans="1:6" hidden="1">
      <c r="A7649" t="s">
        <v>7235</v>
      </c>
      <c r="B7649" t="s">
        <v>16</v>
      </c>
      <c r="C7649" t="s">
        <v>7237</v>
      </c>
    </row>
    <row r="7650" spans="1:6" hidden="1">
      <c r="A7650" t="s">
        <v>7235</v>
      </c>
      <c r="B7650" t="s">
        <v>18</v>
      </c>
      <c r="C7650" t="s">
        <v>7238</v>
      </c>
    </row>
    <row r="7651" spans="1:6" hidden="1">
      <c r="A7651" t="s">
        <v>7235</v>
      </c>
      <c r="B7651" t="s">
        <v>20</v>
      </c>
      <c r="C7651" t="s">
        <v>7239</v>
      </c>
    </row>
    <row r="7652" spans="1:6" hidden="1">
      <c r="A7652" t="s">
        <v>7235</v>
      </c>
      <c r="B7652" t="s">
        <v>22</v>
      </c>
      <c r="C7652">
        <v>9090</v>
      </c>
    </row>
    <row r="7653" spans="1:6" hidden="1">
      <c r="A7653" t="s">
        <v>7235</v>
      </c>
      <c r="B7653" t="s">
        <v>23</v>
      </c>
      <c r="C7653" t="s">
        <v>6846</v>
      </c>
    </row>
    <row r="7654" spans="1:6">
      <c r="A7654" t="s">
        <v>7240</v>
      </c>
      <c r="B7654" t="s">
        <v>14</v>
      </c>
      <c r="C7654" t="s">
        <v>7241</v>
      </c>
      <c r="D7654" t="str">
        <f>IF(LEN($C7654)=8,RIGHT($C7654,LEN($C7654)-SEARCH("-",$C7654)),RIGHT($C7654,LEN($C7654)-SEARCH("-",$C7654)-1))</f>
        <v>01235</v>
      </c>
      <c r="E7654" t="str">
        <f>IF(LEN($C7654)=8,"",MID($C7654,SEARCH("-",$C7654)+1,1))</f>
        <v/>
      </c>
      <c r="F7654" t="str">
        <f>DEC2HEX(D7654+19967)</f>
        <v>52D2</v>
      </c>
    </row>
    <row r="7655" spans="1:6" hidden="1">
      <c r="A7655" t="s">
        <v>7240</v>
      </c>
      <c r="B7655" t="s">
        <v>16</v>
      </c>
      <c r="C7655" t="s">
        <v>7242</v>
      </c>
    </row>
    <row r="7656" spans="1:6" hidden="1">
      <c r="A7656" t="s">
        <v>7240</v>
      </c>
      <c r="B7656" t="s">
        <v>18</v>
      </c>
      <c r="C7656" t="s">
        <v>7243</v>
      </c>
    </row>
    <row r="7657" spans="1:6" hidden="1">
      <c r="A7657" t="s">
        <v>7240</v>
      </c>
      <c r="B7657" t="s">
        <v>20</v>
      </c>
      <c r="C7657" t="s">
        <v>7244</v>
      </c>
    </row>
    <row r="7658" spans="1:6" hidden="1">
      <c r="A7658" t="s">
        <v>7240</v>
      </c>
      <c r="B7658" t="s">
        <v>22</v>
      </c>
      <c r="C7658" t="s">
        <v>7245</v>
      </c>
    </row>
    <row r="7659" spans="1:6" hidden="1">
      <c r="A7659" t="s">
        <v>7240</v>
      </c>
      <c r="B7659" t="s">
        <v>23</v>
      </c>
      <c r="C7659" t="s">
        <v>6846</v>
      </c>
    </row>
    <row r="7660" spans="1:6">
      <c r="A7660" t="s">
        <v>7246</v>
      </c>
      <c r="B7660" t="s">
        <v>14</v>
      </c>
      <c r="C7660" t="s">
        <v>7247</v>
      </c>
      <c r="D7660" t="str">
        <f>IF(LEN($C7660)=8,RIGHT($C7660,LEN($C7660)-SEARCH("-",$C7660)),RIGHT($C7660,LEN($C7660)-SEARCH("-",$C7660)-1))</f>
        <v>01236</v>
      </c>
      <c r="E7660" t="str">
        <f>IF(LEN($C7660)=8,"",MID($C7660,SEARCH("-",$C7660)+1,1))</f>
        <v/>
      </c>
      <c r="F7660" t="str">
        <f>DEC2HEX(D7660+19967)</f>
        <v>52D3</v>
      </c>
    </row>
    <row r="7661" spans="1:6" hidden="1">
      <c r="A7661" t="s">
        <v>7246</v>
      </c>
      <c r="B7661" t="s">
        <v>16</v>
      </c>
      <c r="C7661" t="s">
        <v>7248</v>
      </c>
    </row>
    <row r="7662" spans="1:6" hidden="1">
      <c r="A7662" t="s">
        <v>7246</v>
      </c>
      <c r="B7662" t="s">
        <v>18</v>
      </c>
      <c r="C7662" t="s">
        <v>7249</v>
      </c>
    </row>
    <row r="7663" spans="1:6" hidden="1">
      <c r="A7663" t="s">
        <v>7246</v>
      </c>
      <c r="B7663" t="s">
        <v>20</v>
      </c>
      <c r="C7663" t="s">
        <v>7250</v>
      </c>
    </row>
    <row r="7664" spans="1:6" hidden="1">
      <c r="A7664" t="s">
        <v>7246</v>
      </c>
      <c r="B7664" t="s">
        <v>22</v>
      </c>
      <c r="C7664">
        <v>9072</v>
      </c>
    </row>
    <row r="7665" spans="1:6" hidden="1">
      <c r="A7665" t="s">
        <v>7246</v>
      </c>
      <c r="B7665" t="s">
        <v>23</v>
      </c>
      <c r="C7665" t="s">
        <v>6846</v>
      </c>
    </row>
    <row r="7666" spans="1:6">
      <c r="A7666" t="s">
        <v>7251</v>
      </c>
      <c r="B7666" t="s">
        <v>14</v>
      </c>
      <c r="C7666" t="s">
        <v>7252</v>
      </c>
      <c r="D7666" t="str">
        <f>IF(LEN($C7666)=8,RIGHT($C7666,LEN($C7666)-SEARCH("-",$C7666)),RIGHT($C7666,LEN($C7666)-SEARCH("-",$C7666)-1))</f>
        <v>01237</v>
      </c>
      <c r="E7666" t="str">
        <f>IF(LEN($C7666)=8,"",MID($C7666,SEARCH("-",$C7666)+1,1))</f>
        <v/>
      </c>
      <c r="F7666" t="str">
        <f>DEC2HEX(D7666+19967)</f>
        <v>52D4</v>
      </c>
    </row>
    <row r="7667" spans="1:6" hidden="1">
      <c r="A7667" t="s">
        <v>7251</v>
      </c>
      <c r="B7667" t="s">
        <v>16</v>
      </c>
      <c r="C7667" t="s">
        <v>7253</v>
      </c>
    </row>
    <row r="7668" spans="1:6" hidden="1">
      <c r="A7668" t="s">
        <v>7251</v>
      </c>
      <c r="B7668" t="s">
        <v>18</v>
      </c>
      <c r="C7668" t="s">
        <v>7254</v>
      </c>
    </row>
    <row r="7669" spans="1:6" hidden="1">
      <c r="A7669" t="s">
        <v>7251</v>
      </c>
      <c r="B7669" t="s">
        <v>20</v>
      </c>
      <c r="C7669" t="s">
        <v>7255</v>
      </c>
    </row>
    <row r="7670" spans="1:6" hidden="1">
      <c r="A7670" t="s">
        <v>7251</v>
      </c>
      <c r="B7670" t="s">
        <v>22</v>
      </c>
      <c r="C7670">
        <v>28488</v>
      </c>
    </row>
    <row r="7671" spans="1:6" hidden="1">
      <c r="A7671" t="s">
        <v>7251</v>
      </c>
      <c r="B7671" t="s">
        <v>23</v>
      </c>
      <c r="C7671" t="s">
        <v>6846</v>
      </c>
    </row>
    <row r="7672" spans="1:6">
      <c r="A7672" t="s">
        <v>7256</v>
      </c>
      <c r="B7672" t="s">
        <v>14</v>
      </c>
      <c r="C7672" t="s">
        <v>7257</v>
      </c>
      <c r="D7672" t="str">
        <f>IF(LEN($C7672)=8,RIGHT($C7672,LEN($C7672)-SEARCH("-",$C7672)),RIGHT($C7672,LEN($C7672)-SEARCH("-",$C7672)-1))</f>
        <v>01238</v>
      </c>
      <c r="E7672" t="str">
        <f>IF(LEN($C7672)=8,"",MID($C7672,SEARCH("-",$C7672)+1,1))</f>
        <v/>
      </c>
      <c r="F7672" t="str">
        <f>DEC2HEX(D7672+19967)</f>
        <v>52D5</v>
      </c>
    </row>
    <row r="7673" spans="1:6" hidden="1">
      <c r="A7673" t="s">
        <v>7256</v>
      </c>
      <c r="B7673" t="s">
        <v>16</v>
      </c>
      <c r="C7673" t="s">
        <v>7258</v>
      </c>
    </row>
    <row r="7674" spans="1:6" hidden="1">
      <c r="A7674" t="s">
        <v>7256</v>
      </c>
      <c r="B7674" t="s">
        <v>18</v>
      </c>
      <c r="C7674" t="s">
        <v>7259</v>
      </c>
    </row>
    <row r="7675" spans="1:6" hidden="1">
      <c r="A7675" t="s">
        <v>7256</v>
      </c>
      <c r="B7675" t="s">
        <v>20</v>
      </c>
      <c r="C7675" t="s">
        <v>7260</v>
      </c>
    </row>
    <row r="7676" spans="1:6" hidden="1">
      <c r="A7676" t="s">
        <v>7256</v>
      </c>
      <c r="B7676" t="s">
        <v>22</v>
      </c>
      <c r="C7676" t="s">
        <v>7261</v>
      </c>
    </row>
    <row r="7677" spans="1:6" hidden="1">
      <c r="A7677" t="s">
        <v>7256</v>
      </c>
      <c r="B7677" t="s">
        <v>23</v>
      </c>
      <c r="C7677" t="s">
        <v>6846</v>
      </c>
    </row>
    <row r="7678" spans="1:6">
      <c r="A7678" t="s">
        <v>7262</v>
      </c>
      <c r="B7678" t="s">
        <v>14</v>
      </c>
      <c r="C7678" t="s">
        <v>7263</v>
      </c>
      <c r="D7678" t="str">
        <f>IF(LEN($C7678)=8,RIGHT($C7678,LEN($C7678)-SEARCH("-",$C7678)),RIGHT($C7678,LEN($C7678)-SEARCH("-",$C7678)-1))</f>
        <v>01239</v>
      </c>
      <c r="E7678" t="str">
        <f>IF(LEN($C7678)=8,"",MID($C7678,SEARCH("-",$C7678)+1,1))</f>
        <v/>
      </c>
      <c r="F7678" t="str">
        <f>DEC2HEX(D7678+19967)</f>
        <v>52D6</v>
      </c>
    </row>
    <row r="7679" spans="1:6" hidden="1">
      <c r="A7679" t="s">
        <v>7262</v>
      </c>
      <c r="B7679" t="s">
        <v>16</v>
      </c>
      <c r="C7679" t="s">
        <v>7264</v>
      </c>
    </row>
    <row r="7680" spans="1:6" hidden="1">
      <c r="A7680" t="s">
        <v>7262</v>
      </c>
      <c r="B7680" t="s">
        <v>18</v>
      </c>
      <c r="C7680" t="s">
        <v>7265</v>
      </c>
    </row>
    <row r="7681" spans="1:6" hidden="1">
      <c r="A7681" t="s">
        <v>7262</v>
      </c>
      <c r="B7681" t="s">
        <v>20</v>
      </c>
      <c r="C7681" t="s">
        <v>7266</v>
      </c>
    </row>
    <row r="7682" spans="1:6" hidden="1">
      <c r="A7682" t="s">
        <v>7262</v>
      </c>
      <c r="B7682" t="s">
        <v>22</v>
      </c>
      <c r="C7682" t="s">
        <v>7267</v>
      </c>
    </row>
    <row r="7683" spans="1:6" hidden="1">
      <c r="A7683" t="s">
        <v>7262</v>
      </c>
      <c r="B7683" t="s">
        <v>23</v>
      </c>
      <c r="C7683" t="s">
        <v>6846</v>
      </c>
    </row>
    <row r="7684" spans="1:6">
      <c r="A7684" t="s">
        <v>7268</v>
      </c>
      <c r="B7684" t="s">
        <v>14</v>
      </c>
      <c r="C7684" t="s">
        <v>7269</v>
      </c>
      <c r="D7684" t="str">
        <f>IF(LEN($C7684)=8,RIGHT($C7684,LEN($C7684)-SEARCH("-",$C7684)),RIGHT($C7684,LEN($C7684)-SEARCH("-",$C7684)-1))</f>
        <v>01240</v>
      </c>
      <c r="E7684" t="str">
        <f>IF(LEN($C7684)=8,"",MID($C7684,SEARCH("-",$C7684)+1,1))</f>
        <v/>
      </c>
      <c r="F7684" t="str">
        <f>DEC2HEX(D7684+19967)</f>
        <v>52D7</v>
      </c>
    </row>
    <row r="7685" spans="1:6" hidden="1">
      <c r="A7685" t="s">
        <v>7268</v>
      </c>
      <c r="B7685" t="s">
        <v>16</v>
      </c>
      <c r="C7685" t="s">
        <v>7270</v>
      </c>
    </row>
    <row r="7686" spans="1:6" hidden="1">
      <c r="A7686" t="s">
        <v>7268</v>
      </c>
      <c r="B7686" t="s">
        <v>18</v>
      </c>
      <c r="C7686" t="s">
        <v>7271</v>
      </c>
    </row>
    <row r="7687" spans="1:6" hidden="1">
      <c r="A7687" t="s">
        <v>7268</v>
      </c>
      <c r="B7687" t="s">
        <v>20</v>
      </c>
      <c r="C7687" t="s">
        <v>7272</v>
      </c>
    </row>
    <row r="7688" spans="1:6" hidden="1">
      <c r="A7688" t="s">
        <v>7268</v>
      </c>
      <c r="B7688" t="s">
        <v>22</v>
      </c>
      <c r="C7688">
        <v>9070</v>
      </c>
    </row>
    <row r="7689" spans="1:6" hidden="1">
      <c r="A7689" t="s">
        <v>7268</v>
      </c>
      <c r="B7689" t="s">
        <v>23</v>
      </c>
      <c r="C7689" t="s">
        <v>6846</v>
      </c>
    </row>
    <row r="7690" spans="1:6">
      <c r="A7690" t="s">
        <v>7273</v>
      </c>
      <c r="B7690" t="s">
        <v>14</v>
      </c>
      <c r="C7690" t="s">
        <v>7274</v>
      </c>
      <c r="D7690" t="str">
        <f>IF(LEN($C7690)=8,RIGHT($C7690,LEN($C7690)-SEARCH("-",$C7690)),RIGHT($C7690,LEN($C7690)-SEARCH("-",$C7690)-1))</f>
        <v>01241</v>
      </c>
      <c r="E7690" t="str">
        <f>IF(LEN($C7690)=8,"",MID($C7690,SEARCH("-",$C7690)+1,1))</f>
        <v/>
      </c>
      <c r="F7690" t="str">
        <f>DEC2HEX(D7690+19967)</f>
        <v>52D8</v>
      </c>
    </row>
    <row r="7691" spans="1:6" hidden="1">
      <c r="A7691" t="s">
        <v>7273</v>
      </c>
      <c r="B7691" t="s">
        <v>16</v>
      </c>
      <c r="C7691" t="s">
        <v>7275</v>
      </c>
    </row>
    <row r="7692" spans="1:6" hidden="1">
      <c r="A7692" t="s">
        <v>7273</v>
      </c>
      <c r="B7692" t="s">
        <v>18</v>
      </c>
      <c r="C7692" t="s">
        <v>7276</v>
      </c>
    </row>
    <row r="7693" spans="1:6" hidden="1">
      <c r="A7693" t="s">
        <v>7273</v>
      </c>
      <c r="B7693" t="s">
        <v>20</v>
      </c>
      <c r="C7693" t="s">
        <v>7277</v>
      </c>
    </row>
    <row r="7694" spans="1:6" hidden="1">
      <c r="A7694" t="s">
        <v>7273</v>
      </c>
      <c r="B7694" t="s">
        <v>22</v>
      </c>
      <c r="C7694" t="s">
        <v>7278</v>
      </c>
    </row>
    <row r="7695" spans="1:6" hidden="1">
      <c r="A7695" t="s">
        <v>7273</v>
      </c>
      <c r="B7695" t="s">
        <v>23</v>
      </c>
      <c r="C7695" t="s">
        <v>6846</v>
      </c>
    </row>
    <row r="7696" spans="1:6">
      <c r="A7696" t="s">
        <v>7279</v>
      </c>
      <c r="B7696" t="s">
        <v>14</v>
      </c>
      <c r="C7696" t="s">
        <v>7280</v>
      </c>
      <c r="D7696" t="str">
        <f>IF(LEN($C7696)=8,RIGHT($C7696,LEN($C7696)-SEARCH("-",$C7696)),RIGHT($C7696,LEN($C7696)-SEARCH("-",$C7696)-1))</f>
        <v>01242</v>
      </c>
      <c r="E7696" t="str">
        <f>IF(LEN($C7696)=8,"",MID($C7696,SEARCH("-",$C7696)+1,1))</f>
        <v/>
      </c>
      <c r="F7696" t="str">
        <f>DEC2HEX(D7696+19967)</f>
        <v>52D9</v>
      </c>
    </row>
    <row r="7697" spans="1:6" hidden="1">
      <c r="A7697" t="s">
        <v>7279</v>
      </c>
      <c r="B7697" t="s">
        <v>16</v>
      </c>
      <c r="C7697" t="s">
        <v>7281</v>
      </c>
    </row>
    <row r="7698" spans="1:6" hidden="1">
      <c r="A7698" t="s">
        <v>7279</v>
      </c>
      <c r="B7698" t="s">
        <v>18</v>
      </c>
      <c r="C7698" t="s">
        <v>7282</v>
      </c>
    </row>
    <row r="7699" spans="1:6" hidden="1">
      <c r="A7699" t="s">
        <v>7279</v>
      </c>
      <c r="B7699" t="s">
        <v>20</v>
      </c>
      <c r="C7699" t="s">
        <v>7283</v>
      </c>
    </row>
    <row r="7700" spans="1:6" hidden="1">
      <c r="A7700" t="s">
        <v>7279</v>
      </c>
      <c r="B7700" t="s">
        <v>22</v>
      </c>
      <c r="C7700">
        <v>28654</v>
      </c>
    </row>
    <row r="7701" spans="1:6" hidden="1">
      <c r="A7701" t="s">
        <v>7279</v>
      </c>
      <c r="B7701" t="s">
        <v>23</v>
      </c>
      <c r="C7701" t="s">
        <v>6846</v>
      </c>
    </row>
    <row r="7702" spans="1:6">
      <c r="A7702" t="s">
        <v>7284</v>
      </c>
      <c r="B7702" t="s">
        <v>14</v>
      </c>
      <c r="C7702" t="s">
        <v>7285</v>
      </c>
      <c r="D7702" t="str">
        <f>IF(LEN($C7702)=8,RIGHT($C7702,LEN($C7702)-SEARCH("-",$C7702)),RIGHT($C7702,LEN($C7702)-SEARCH("-",$C7702)-1))</f>
        <v>01243</v>
      </c>
      <c r="E7702" t="str">
        <f>IF(LEN($C7702)=8,"",MID($C7702,SEARCH("-",$C7702)+1,1))</f>
        <v/>
      </c>
      <c r="F7702" t="str">
        <f>DEC2HEX(D7702+19967)</f>
        <v>52DA</v>
      </c>
    </row>
    <row r="7703" spans="1:6" hidden="1">
      <c r="A7703" t="s">
        <v>7284</v>
      </c>
      <c r="B7703" t="s">
        <v>16</v>
      </c>
      <c r="C7703" t="s">
        <v>7286</v>
      </c>
    </row>
    <row r="7704" spans="1:6" hidden="1">
      <c r="A7704" t="s">
        <v>7284</v>
      </c>
      <c r="B7704" t="s">
        <v>18</v>
      </c>
      <c r="C7704" t="s">
        <v>7287</v>
      </c>
    </row>
    <row r="7705" spans="1:6" hidden="1">
      <c r="A7705" t="s">
        <v>7284</v>
      </c>
      <c r="B7705" t="s">
        <v>20</v>
      </c>
      <c r="C7705" t="s">
        <v>7288</v>
      </c>
    </row>
    <row r="7706" spans="1:6" hidden="1">
      <c r="A7706" t="s">
        <v>7284</v>
      </c>
      <c r="B7706" t="s">
        <v>22</v>
      </c>
      <c r="C7706">
        <v>9017</v>
      </c>
    </row>
    <row r="7707" spans="1:6" hidden="1">
      <c r="A7707" t="s">
        <v>7284</v>
      </c>
      <c r="B7707" t="s">
        <v>23</v>
      </c>
      <c r="C7707" t="s">
        <v>6846</v>
      </c>
    </row>
    <row r="7708" spans="1:6">
      <c r="A7708" t="s">
        <v>7289</v>
      </c>
      <c r="B7708" t="s">
        <v>14</v>
      </c>
      <c r="C7708" t="s">
        <v>7290</v>
      </c>
      <c r="D7708" t="str">
        <f>IF(LEN($C7708)=8,RIGHT($C7708,LEN($C7708)-SEARCH("-",$C7708)),RIGHT($C7708,LEN($C7708)-SEARCH("-",$C7708)-1))</f>
        <v>01244</v>
      </c>
      <c r="E7708" t="str">
        <f>IF(LEN($C7708)=8,"",MID($C7708,SEARCH("-",$C7708)+1,1))</f>
        <v/>
      </c>
      <c r="F7708" t="str">
        <f>DEC2HEX(D7708+19967)</f>
        <v>52DB</v>
      </c>
    </row>
    <row r="7709" spans="1:6" hidden="1">
      <c r="A7709" t="s">
        <v>7289</v>
      </c>
      <c r="B7709" t="s">
        <v>16</v>
      </c>
      <c r="C7709" t="s">
        <v>7291</v>
      </c>
    </row>
    <row r="7710" spans="1:6" hidden="1">
      <c r="A7710" t="s">
        <v>7289</v>
      </c>
      <c r="B7710" t="s">
        <v>18</v>
      </c>
      <c r="C7710" t="s">
        <v>7292</v>
      </c>
    </row>
    <row r="7711" spans="1:6" hidden="1">
      <c r="A7711" t="s">
        <v>7289</v>
      </c>
      <c r="B7711" t="s">
        <v>20</v>
      </c>
      <c r="C7711" t="s">
        <v>7293</v>
      </c>
    </row>
    <row r="7712" spans="1:6" hidden="1">
      <c r="A7712" t="s">
        <v>7289</v>
      </c>
      <c r="B7712" t="s">
        <v>22</v>
      </c>
      <c r="C7712">
        <v>28485</v>
      </c>
    </row>
    <row r="7713" spans="1:6" hidden="1">
      <c r="A7713" t="s">
        <v>7289</v>
      </c>
      <c r="B7713" t="s">
        <v>23</v>
      </c>
      <c r="C7713" t="s">
        <v>6846</v>
      </c>
    </row>
    <row r="7714" spans="1:6">
      <c r="A7714" t="s">
        <v>7294</v>
      </c>
      <c r="B7714" t="s">
        <v>14</v>
      </c>
      <c r="C7714" t="s">
        <v>7295</v>
      </c>
      <c r="D7714" t="str">
        <f>IF(LEN($C7714)=8,RIGHT($C7714,LEN($C7714)-SEARCH("-",$C7714)),RIGHT($C7714,LEN($C7714)-SEARCH("-",$C7714)-1))</f>
        <v>01245</v>
      </c>
      <c r="E7714" t="str">
        <f>IF(LEN($C7714)=8,"",MID($C7714,SEARCH("-",$C7714)+1,1))</f>
        <v/>
      </c>
      <c r="F7714" t="str">
        <f>DEC2HEX(D7714+19967)</f>
        <v>52DC</v>
      </c>
    </row>
    <row r="7715" spans="1:6" hidden="1">
      <c r="A7715" t="s">
        <v>7294</v>
      </c>
      <c r="B7715" t="s">
        <v>16</v>
      </c>
      <c r="C7715" t="s">
        <v>7296</v>
      </c>
    </row>
    <row r="7716" spans="1:6" hidden="1">
      <c r="A7716" t="s">
        <v>7294</v>
      </c>
      <c r="B7716" t="s">
        <v>18</v>
      </c>
      <c r="C7716" t="s">
        <v>7297</v>
      </c>
    </row>
    <row r="7717" spans="1:6" hidden="1">
      <c r="A7717" t="s">
        <v>7294</v>
      </c>
      <c r="B7717" t="s">
        <v>20</v>
      </c>
      <c r="C7717" t="s">
        <v>7298</v>
      </c>
    </row>
    <row r="7718" spans="1:6" hidden="1">
      <c r="A7718" t="s">
        <v>7294</v>
      </c>
      <c r="B7718" t="s">
        <v>22</v>
      </c>
      <c r="C7718">
        <v>9036</v>
      </c>
    </row>
    <row r="7719" spans="1:6" hidden="1">
      <c r="A7719" t="s">
        <v>7294</v>
      </c>
      <c r="B7719" t="s">
        <v>23</v>
      </c>
      <c r="C7719" t="s">
        <v>6846</v>
      </c>
    </row>
    <row r="7720" spans="1:6">
      <c r="A7720" t="s">
        <v>7299</v>
      </c>
      <c r="B7720" t="s">
        <v>14</v>
      </c>
      <c r="C7720" t="s">
        <v>7300</v>
      </c>
      <c r="D7720" t="str">
        <f>IF(LEN($C7720)=8,RIGHT($C7720,LEN($C7720)-SEARCH("-",$C7720)),RIGHT($C7720,LEN($C7720)-SEARCH("-",$C7720)-1))</f>
        <v>01246</v>
      </c>
      <c r="E7720" t="str">
        <f>IF(LEN($C7720)=8,"",MID($C7720,SEARCH("-",$C7720)+1,1))</f>
        <v/>
      </c>
      <c r="F7720" t="str">
        <f>DEC2HEX(D7720+19967)</f>
        <v>52DD</v>
      </c>
    </row>
    <row r="7721" spans="1:6" hidden="1">
      <c r="A7721" t="s">
        <v>7299</v>
      </c>
      <c r="B7721" t="s">
        <v>16</v>
      </c>
      <c r="C7721" t="s">
        <v>7301</v>
      </c>
    </row>
    <row r="7722" spans="1:6" hidden="1">
      <c r="A7722" t="s">
        <v>7299</v>
      </c>
      <c r="B7722" t="s">
        <v>18</v>
      </c>
      <c r="C7722" t="s">
        <v>7302</v>
      </c>
    </row>
    <row r="7723" spans="1:6" hidden="1">
      <c r="A7723" t="s">
        <v>7299</v>
      </c>
      <c r="B7723" t="s">
        <v>22</v>
      </c>
      <c r="C7723" s="1">
        <v>870</v>
      </c>
    </row>
    <row r="7724" spans="1:6" hidden="1">
      <c r="A7724" t="s">
        <v>7299</v>
      </c>
      <c r="B7724" t="s">
        <v>23</v>
      </c>
      <c r="C7724" t="s">
        <v>6846</v>
      </c>
    </row>
    <row r="7725" spans="1:6">
      <c r="A7725" t="s">
        <v>7303</v>
      </c>
      <c r="B7725" t="s">
        <v>14</v>
      </c>
      <c r="C7725" t="s">
        <v>7304</v>
      </c>
      <c r="D7725" t="str">
        <f>IF(LEN($C7725)=8,RIGHT($C7725,LEN($C7725)-SEARCH("-",$C7725)),RIGHT($C7725,LEN($C7725)-SEARCH("-",$C7725)-1))</f>
        <v>01247</v>
      </c>
      <c r="E7725" t="str">
        <f>IF(LEN($C7725)=8,"",MID($C7725,SEARCH("-",$C7725)+1,1))</f>
        <v/>
      </c>
      <c r="F7725" t="str">
        <f>DEC2HEX(D7725+19967)</f>
        <v>52DE</v>
      </c>
    </row>
    <row r="7726" spans="1:6" hidden="1">
      <c r="A7726" t="s">
        <v>7303</v>
      </c>
      <c r="B7726" t="s">
        <v>16</v>
      </c>
      <c r="C7726" t="s">
        <v>7305</v>
      </c>
    </row>
    <row r="7727" spans="1:6" hidden="1">
      <c r="A7727" t="s">
        <v>7303</v>
      </c>
      <c r="B7727" t="s">
        <v>18</v>
      </c>
      <c r="C7727" t="s">
        <v>7306</v>
      </c>
    </row>
    <row r="7728" spans="1:6" hidden="1">
      <c r="A7728" t="s">
        <v>7303</v>
      </c>
      <c r="B7728" t="s">
        <v>20</v>
      </c>
      <c r="C7728" t="s">
        <v>7307</v>
      </c>
    </row>
    <row r="7729" spans="1:6" hidden="1">
      <c r="A7729" t="s">
        <v>7303</v>
      </c>
      <c r="B7729" t="s">
        <v>22</v>
      </c>
      <c r="C7729" t="s">
        <v>7308</v>
      </c>
    </row>
    <row r="7730" spans="1:6" hidden="1">
      <c r="A7730" t="s">
        <v>7303</v>
      </c>
      <c r="B7730" t="s">
        <v>23</v>
      </c>
      <c r="C7730" t="s">
        <v>6846</v>
      </c>
    </row>
    <row r="7731" spans="1:6">
      <c r="A7731" t="s">
        <v>7309</v>
      </c>
      <c r="B7731" t="s">
        <v>14</v>
      </c>
      <c r="C7731" t="s">
        <v>7310</v>
      </c>
      <c r="D7731" t="str">
        <f>IF(LEN($C7731)=8,RIGHT($C7731,LEN($C7731)-SEARCH("-",$C7731)),RIGHT($C7731,LEN($C7731)-SEARCH("-",$C7731)-1))</f>
        <v>01248</v>
      </c>
      <c r="E7731" t="str">
        <f>IF(LEN($C7731)=8,"",MID($C7731,SEARCH("-",$C7731)+1,1))</f>
        <v/>
      </c>
      <c r="F7731" t="str">
        <f>DEC2HEX(D7731+19967)</f>
        <v>52DF</v>
      </c>
    </row>
    <row r="7732" spans="1:6" hidden="1">
      <c r="A7732" t="s">
        <v>7309</v>
      </c>
      <c r="B7732" t="s">
        <v>16</v>
      </c>
      <c r="C7732" t="s">
        <v>7311</v>
      </c>
    </row>
    <row r="7733" spans="1:6" hidden="1">
      <c r="A7733" t="s">
        <v>7309</v>
      </c>
      <c r="B7733" t="s">
        <v>18</v>
      </c>
      <c r="C7733" t="s">
        <v>7312</v>
      </c>
    </row>
    <row r="7734" spans="1:6" hidden="1">
      <c r="A7734" t="s">
        <v>7309</v>
      </c>
      <c r="B7734" t="s">
        <v>20</v>
      </c>
      <c r="C7734" t="s">
        <v>7313</v>
      </c>
    </row>
    <row r="7735" spans="1:6" hidden="1">
      <c r="A7735" t="s">
        <v>7309</v>
      </c>
      <c r="B7735" t="s">
        <v>22</v>
      </c>
      <c r="C7735">
        <v>9079</v>
      </c>
    </row>
    <row r="7736" spans="1:6" hidden="1">
      <c r="A7736" t="s">
        <v>7309</v>
      </c>
      <c r="B7736" t="s">
        <v>23</v>
      </c>
      <c r="C7736" t="s">
        <v>6846</v>
      </c>
    </row>
    <row r="7737" spans="1:6">
      <c r="A7737" t="s">
        <v>7314</v>
      </c>
      <c r="B7737" t="s">
        <v>14</v>
      </c>
      <c r="C7737" t="s">
        <v>7315</v>
      </c>
      <c r="D7737" t="str">
        <f>IF(LEN($C7737)=8,RIGHT($C7737,LEN($C7737)-SEARCH("-",$C7737)),RIGHT($C7737,LEN($C7737)-SEARCH("-",$C7737)-1))</f>
        <v>01249</v>
      </c>
      <c r="E7737" t="str">
        <f>IF(LEN($C7737)=8,"",MID($C7737,SEARCH("-",$C7737)+1,1))</f>
        <v/>
      </c>
      <c r="F7737" t="str">
        <f>DEC2HEX(D7737+19967)</f>
        <v>52E0</v>
      </c>
    </row>
    <row r="7738" spans="1:6" hidden="1">
      <c r="A7738" t="s">
        <v>7314</v>
      </c>
      <c r="B7738" t="s">
        <v>16</v>
      </c>
      <c r="C7738" t="s">
        <v>7316</v>
      </c>
    </row>
    <row r="7739" spans="1:6" hidden="1">
      <c r="A7739" t="s">
        <v>7314</v>
      </c>
      <c r="B7739" t="s">
        <v>18</v>
      </c>
      <c r="C7739" t="s">
        <v>7317</v>
      </c>
    </row>
    <row r="7740" spans="1:6" hidden="1">
      <c r="A7740" t="s">
        <v>7314</v>
      </c>
      <c r="B7740" t="s">
        <v>20</v>
      </c>
      <c r="C7740" t="s">
        <v>7318</v>
      </c>
    </row>
    <row r="7741" spans="1:6" hidden="1">
      <c r="A7741" t="s">
        <v>7314</v>
      </c>
      <c r="B7741" t="s">
        <v>22</v>
      </c>
      <c r="C7741" t="s">
        <v>7319</v>
      </c>
    </row>
    <row r="7742" spans="1:6" hidden="1">
      <c r="A7742" t="s">
        <v>7314</v>
      </c>
      <c r="B7742" t="s">
        <v>23</v>
      </c>
      <c r="C7742" t="s">
        <v>6846</v>
      </c>
    </row>
    <row r="7743" spans="1:6">
      <c r="A7743" t="s">
        <v>7320</v>
      </c>
      <c r="B7743" t="s">
        <v>14</v>
      </c>
      <c r="C7743" t="s">
        <v>7321</v>
      </c>
      <c r="D7743" t="str">
        <f>IF(LEN($C7743)=8,RIGHT($C7743,LEN($C7743)-SEARCH("-",$C7743)),RIGHT($C7743,LEN($C7743)-SEARCH("-",$C7743)-1))</f>
        <v>01250</v>
      </c>
      <c r="E7743" t="str">
        <f>IF(LEN($C7743)=8,"",MID($C7743,SEARCH("-",$C7743)+1,1))</f>
        <v/>
      </c>
      <c r="F7743" t="str">
        <f>DEC2HEX(D7743+19967)</f>
        <v>52E1</v>
      </c>
    </row>
    <row r="7744" spans="1:6" hidden="1">
      <c r="A7744" t="s">
        <v>7320</v>
      </c>
      <c r="B7744" t="s">
        <v>16</v>
      </c>
      <c r="C7744" t="s">
        <v>7322</v>
      </c>
    </row>
    <row r="7745" spans="1:6" hidden="1">
      <c r="A7745" t="s">
        <v>7320</v>
      </c>
      <c r="B7745" t="s">
        <v>18</v>
      </c>
      <c r="C7745" t="s">
        <v>7323</v>
      </c>
    </row>
    <row r="7746" spans="1:6" hidden="1">
      <c r="A7746" t="s">
        <v>7320</v>
      </c>
      <c r="B7746" t="s">
        <v>20</v>
      </c>
      <c r="C7746" t="s">
        <v>7324</v>
      </c>
    </row>
    <row r="7747" spans="1:6" hidden="1">
      <c r="A7747" t="s">
        <v>7320</v>
      </c>
      <c r="B7747" t="s">
        <v>22</v>
      </c>
      <c r="C7747">
        <v>9055</v>
      </c>
    </row>
    <row r="7748" spans="1:6" hidden="1">
      <c r="A7748" t="s">
        <v>7320</v>
      </c>
      <c r="B7748" t="s">
        <v>23</v>
      </c>
      <c r="C7748" t="s">
        <v>6846</v>
      </c>
    </row>
    <row r="7749" spans="1:6">
      <c r="A7749" t="s">
        <v>7325</v>
      </c>
      <c r="B7749" t="s">
        <v>14</v>
      </c>
      <c r="C7749" t="s">
        <v>7326</v>
      </c>
      <c r="D7749" t="str">
        <f>IF(LEN($C7749)=8,RIGHT($C7749,LEN($C7749)-SEARCH("-",$C7749)),RIGHT($C7749,LEN($C7749)-SEARCH("-",$C7749)-1))</f>
        <v>01251</v>
      </c>
      <c r="E7749" t="str">
        <f>IF(LEN($C7749)=8,"",MID($C7749,SEARCH("-",$C7749)+1,1))</f>
        <v/>
      </c>
      <c r="F7749" t="str">
        <f>DEC2HEX(D7749+19967)</f>
        <v>52E2</v>
      </c>
    </row>
    <row r="7750" spans="1:6" hidden="1">
      <c r="A7750" t="s">
        <v>7325</v>
      </c>
      <c r="B7750" t="s">
        <v>16</v>
      </c>
      <c r="C7750" t="s">
        <v>7327</v>
      </c>
    </row>
    <row r="7751" spans="1:6" hidden="1">
      <c r="A7751" t="s">
        <v>7325</v>
      </c>
      <c r="B7751" t="s">
        <v>18</v>
      </c>
      <c r="C7751" t="s">
        <v>7328</v>
      </c>
    </row>
    <row r="7752" spans="1:6" hidden="1">
      <c r="A7752" t="s">
        <v>7325</v>
      </c>
      <c r="B7752" t="s">
        <v>20</v>
      </c>
      <c r="C7752" t="s">
        <v>7329</v>
      </c>
    </row>
    <row r="7753" spans="1:6" hidden="1">
      <c r="A7753" t="s">
        <v>7325</v>
      </c>
      <c r="B7753" t="s">
        <v>22</v>
      </c>
      <c r="C7753">
        <v>9074</v>
      </c>
    </row>
    <row r="7754" spans="1:6" hidden="1">
      <c r="A7754" t="s">
        <v>7325</v>
      </c>
      <c r="B7754" t="s">
        <v>23</v>
      </c>
      <c r="C7754" t="s">
        <v>6846</v>
      </c>
    </row>
    <row r="7755" spans="1:6">
      <c r="A7755" t="s">
        <v>7330</v>
      </c>
      <c r="B7755" t="s">
        <v>14</v>
      </c>
      <c r="C7755" t="s">
        <v>7331</v>
      </c>
      <c r="D7755" t="str">
        <f>IF(LEN($C7755)=8,RIGHT($C7755,LEN($C7755)-SEARCH("-",$C7755)),RIGHT($C7755,LEN($C7755)-SEARCH("-",$C7755)-1))</f>
        <v>01252</v>
      </c>
      <c r="E7755" t="str">
        <f>IF(LEN($C7755)=8,"",MID($C7755,SEARCH("-",$C7755)+1,1))</f>
        <v/>
      </c>
      <c r="F7755" t="str">
        <f>DEC2HEX(D7755+19967)</f>
        <v>52E3</v>
      </c>
    </row>
    <row r="7756" spans="1:6" hidden="1">
      <c r="A7756" t="s">
        <v>7330</v>
      </c>
      <c r="B7756" t="s">
        <v>16</v>
      </c>
      <c r="C7756" t="s">
        <v>7332</v>
      </c>
    </row>
    <row r="7757" spans="1:6" hidden="1">
      <c r="A7757" t="s">
        <v>7330</v>
      </c>
      <c r="B7757" t="s">
        <v>18</v>
      </c>
      <c r="C7757" t="s">
        <v>7333</v>
      </c>
    </row>
    <row r="7758" spans="1:6" hidden="1">
      <c r="A7758" t="s">
        <v>7330</v>
      </c>
      <c r="B7758" t="s">
        <v>22</v>
      </c>
      <c r="C7758" t="s">
        <v>7334</v>
      </c>
    </row>
    <row r="7759" spans="1:6" hidden="1">
      <c r="A7759" t="s">
        <v>7330</v>
      </c>
      <c r="B7759" t="s">
        <v>23</v>
      </c>
      <c r="C7759" t="s">
        <v>6846</v>
      </c>
    </row>
    <row r="7760" spans="1:6">
      <c r="A7760" t="s">
        <v>7335</v>
      </c>
      <c r="B7760" t="s">
        <v>14</v>
      </c>
      <c r="C7760" t="s">
        <v>7336</v>
      </c>
      <c r="D7760" t="str">
        <f>IF(LEN($C7760)=8,RIGHT($C7760,LEN($C7760)-SEARCH("-",$C7760)),RIGHT($C7760,LEN($C7760)-SEARCH("-",$C7760)-1))</f>
        <v>01253</v>
      </c>
      <c r="E7760" t="str">
        <f>IF(LEN($C7760)=8,"",MID($C7760,SEARCH("-",$C7760)+1,1))</f>
        <v/>
      </c>
      <c r="F7760" t="str">
        <f>DEC2HEX(D7760+19967)</f>
        <v>52E4</v>
      </c>
    </row>
    <row r="7761" spans="1:6" hidden="1">
      <c r="A7761" t="s">
        <v>7335</v>
      </c>
      <c r="B7761" t="s">
        <v>16</v>
      </c>
      <c r="C7761" t="s">
        <v>7337</v>
      </c>
    </row>
    <row r="7762" spans="1:6" hidden="1">
      <c r="A7762" t="s">
        <v>7335</v>
      </c>
      <c r="B7762" t="s">
        <v>18</v>
      </c>
      <c r="C7762" t="s">
        <v>7338</v>
      </c>
    </row>
    <row r="7763" spans="1:6" hidden="1">
      <c r="A7763" t="s">
        <v>7335</v>
      </c>
      <c r="B7763" t="s">
        <v>20</v>
      </c>
      <c r="C7763" t="s">
        <v>7339</v>
      </c>
    </row>
    <row r="7764" spans="1:6" hidden="1">
      <c r="A7764" t="s">
        <v>7335</v>
      </c>
      <c r="B7764" t="s">
        <v>22</v>
      </c>
      <c r="C7764">
        <v>9021</v>
      </c>
    </row>
    <row r="7765" spans="1:6" hidden="1">
      <c r="A7765" t="s">
        <v>7335</v>
      </c>
      <c r="B7765" t="s">
        <v>23</v>
      </c>
      <c r="C7765" t="s">
        <v>6846</v>
      </c>
    </row>
    <row r="7766" spans="1:6">
      <c r="A7766" t="s">
        <v>7340</v>
      </c>
      <c r="B7766" t="s">
        <v>14</v>
      </c>
      <c r="C7766" t="s">
        <v>7341</v>
      </c>
      <c r="D7766" t="str">
        <f>IF(LEN($C7766)=8,RIGHT($C7766,LEN($C7766)-SEARCH("-",$C7766)),RIGHT($C7766,LEN($C7766)-SEARCH("-",$C7766)-1))</f>
        <v>01254</v>
      </c>
      <c r="E7766" t="str">
        <f>IF(LEN($C7766)=8,"",MID($C7766,SEARCH("-",$C7766)+1,1))</f>
        <v/>
      </c>
      <c r="F7766" t="str">
        <f>DEC2HEX(D7766+19967)</f>
        <v>52E5</v>
      </c>
    </row>
    <row r="7767" spans="1:6" hidden="1">
      <c r="A7767" t="s">
        <v>7340</v>
      </c>
      <c r="B7767" t="s">
        <v>16</v>
      </c>
      <c r="C7767" t="s">
        <v>7342</v>
      </c>
    </row>
    <row r="7768" spans="1:6" hidden="1">
      <c r="A7768" t="s">
        <v>7340</v>
      </c>
      <c r="B7768" t="s">
        <v>18</v>
      </c>
      <c r="C7768" t="s">
        <v>7343</v>
      </c>
    </row>
    <row r="7769" spans="1:6" hidden="1">
      <c r="A7769" t="s">
        <v>7340</v>
      </c>
      <c r="B7769" t="s">
        <v>20</v>
      </c>
      <c r="C7769" t="s">
        <v>7344</v>
      </c>
    </row>
    <row r="7770" spans="1:6" hidden="1">
      <c r="A7770" t="s">
        <v>7340</v>
      </c>
      <c r="B7770" t="s">
        <v>22</v>
      </c>
      <c r="C7770">
        <v>4891</v>
      </c>
    </row>
    <row r="7771" spans="1:6" hidden="1">
      <c r="A7771" t="s">
        <v>7340</v>
      </c>
      <c r="B7771" t="s">
        <v>23</v>
      </c>
      <c r="C7771" t="s">
        <v>6846</v>
      </c>
    </row>
    <row r="7772" spans="1:6">
      <c r="A7772" t="s">
        <v>7345</v>
      </c>
      <c r="B7772" t="s">
        <v>14</v>
      </c>
      <c r="C7772" t="s">
        <v>7346</v>
      </c>
      <c r="D7772" t="str">
        <f>IF(LEN($C7772)=8,RIGHT($C7772,LEN($C7772)-SEARCH("-",$C7772)),RIGHT($C7772,LEN($C7772)-SEARCH("-",$C7772)-1))</f>
        <v>01255</v>
      </c>
      <c r="E7772" t="str">
        <f>IF(LEN($C7772)=8,"",MID($C7772,SEARCH("-",$C7772)+1,1))</f>
        <v/>
      </c>
      <c r="F7772" t="str">
        <f>DEC2HEX(D7772+19967)</f>
        <v>52E6</v>
      </c>
    </row>
    <row r="7773" spans="1:6" hidden="1">
      <c r="A7773" t="s">
        <v>7345</v>
      </c>
      <c r="B7773" t="s">
        <v>16</v>
      </c>
      <c r="C7773" t="s">
        <v>7347</v>
      </c>
    </row>
    <row r="7774" spans="1:6" hidden="1">
      <c r="A7774" t="s">
        <v>7345</v>
      </c>
      <c r="B7774" t="s">
        <v>18</v>
      </c>
      <c r="C7774" t="s">
        <v>7348</v>
      </c>
    </row>
    <row r="7775" spans="1:6" hidden="1">
      <c r="A7775" t="s">
        <v>7345</v>
      </c>
      <c r="B7775" t="s">
        <v>20</v>
      </c>
      <c r="C7775" t="s">
        <v>7349</v>
      </c>
    </row>
    <row r="7776" spans="1:6" hidden="1">
      <c r="A7776" t="s">
        <v>7345</v>
      </c>
      <c r="B7776" t="s">
        <v>22</v>
      </c>
      <c r="C7776">
        <v>9054</v>
      </c>
    </row>
    <row r="7777" spans="1:6" hidden="1">
      <c r="A7777" t="s">
        <v>7345</v>
      </c>
      <c r="B7777" t="s">
        <v>23</v>
      </c>
      <c r="C7777" t="s">
        <v>6846</v>
      </c>
    </row>
    <row r="7778" spans="1:6">
      <c r="A7778" t="s">
        <v>7350</v>
      </c>
      <c r="B7778" t="s">
        <v>14</v>
      </c>
      <c r="C7778" t="s">
        <v>7351</v>
      </c>
      <c r="D7778" t="str">
        <f>IF(LEN($C7778)=8,RIGHT($C7778,LEN($C7778)-SEARCH("-",$C7778)),RIGHT($C7778,LEN($C7778)-SEARCH("-",$C7778)-1))</f>
        <v>01256</v>
      </c>
      <c r="E7778" t="str">
        <f>IF(LEN($C7778)=8,"",MID($C7778,SEARCH("-",$C7778)+1,1))</f>
        <v/>
      </c>
      <c r="F7778" t="str">
        <f>DEC2HEX(D7778+19967)</f>
        <v>52E7</v>
      </c>
    </row>
    <row r="7779" spans="1:6" hidden="1">
      <c r="A7779" t="s">
        <v>7350</v>
      </c>
      <c r="B7779" t="s">
        <v>16</v>
      </c>
      <c r="C7779" t="s">
        <v>7352</v>
      </c>
    </row>
    <row r="7780" spans="1:6" hidden="1">
      <c r="A7780" t="s">
        <v>7350</v>
      </c>
      <c r="B7780" t="s">
        <v>18</v>
      </c>
      <c r="C7780" t="s">
        <v>7353</v>
      </c>
    </row>
    <row r="7781" spans="1:6" hidden="1">
      <c r="A7781" t="s">
        <v>7350</v>
      </c>
      <c r="B7781" t="s">
        <v>20</v>
      </c>
      <c r="C7781" t="s">
        <v>7354</v>
      </c>
    </row>
    <row r="7782" spans="1:6" hidden="1">
      <c r="A7782" t="s">
        <v>7350</v>
      </c>
      <c r="B7782" t="s">
        <v>22</v>
      </c>
      <c r="C7782" t="s">
        <v>7355</v>
      </c>
    </row>
    <row r="7783" spans="1:6" hidden="1">
      <c r="A7783" t="s">
        <v>7350</v>
      </c>
      <c r="B7783" t="s">
        <v>23</v>
      </c>
      <c r="C7783" t="s">
        <v>6846</v>
      </c>
    </row>
    <row r="7784" spans="1:6">
      <c r="A7784" t="s">
        <v>7356</v>
      </c>
      <c r="B7784" t="s">
        <v>14</v>
      </c>
      <c r="C7784" t="s">
        <v>7357</v>
      </c>
      <c r="D7784" t="str">
        <f>IF(LEN($C7784)=8,RIGHT($C7784,LEN($C7784)-SEARCH("-",$C7784)),RIGHT($C7784,LEN($C7784)-SEARCH("-",$C7784)-1))</f>
        <v>01257</v>
      </c>
      <c r="E7784" t="str">
        <f>IF(LEN($C7784)=8,"",MID($C7784,SEARCH("-",$C7784)+1,1))</f>
        <v/>
      </c>
      <c r="F7784" t="str">
        <f>DEC2HEX(D7784+19967)</f>
        <v>52E8</v>
      </c>
    </row>
    <row r="7785" spans="1:6" hidden="1">
      <c r="A7785" t="s">
        <v>7356</v>
      </c>
      <c r="B7785" t="s">
        <v>16</v>
      </c>
      <c r="C7785" t="s">
        <v>7358</v>
      </c>
    </row>
    <row r="7786" spans="1:6" hidden="1">
      <c r="A7786" t="s">
        <v>7356</v>
      </c>
      <c r="B7786" t="s">
        <v>18</v>
      </c>
      <c r="C7786" t="s">
        <v>7359</v>
      </c>
    </row>
    <row r="7787" spans="1:6" hidden="1">
      <c r="A7787" t="s">
        <v>7356</v>
      </c>
      <c r="B7787" t="s">
        <v>20</v>
      </c>
      <c r="C7787" t="s">
        <v>7360</v>
      </c>
    </row>
    <row r="7788" spans="1:6" hidden="1">
      <c r="A7788" t="s">
        <v>7356</v>
      </c>
      <c r="B7788" t="s">
        <v>22</v>
      </c>
      <c r="C7788" t="s">
        <v>7361</v>
      </c>
    </row>
    <row r="7789" spans="1:6" hidden="1">
      <c r="A7789" t="s">
        <v>7356</v>
      </c>
      <c r="B7789" t="s">
        <v>23</v>
      </c>
      <c r="C7789" t="s">
        <v>6846</v>
      </c>
    </row>
    <row r="7790" spans="1:6">
      <c r="A7790" t="s">
        <v>7362</v>
      </c>
      <c r="B7790" t="s">
        <v>14</v>
      </c>
      <c r="C7790" t="s">
        <v>7363</v>
      </c>
      <c r="D7790" t="str">
        <f>IF(LEN($C7790)=8,RIGHT($C7790,LEN($C7790)-SEARCH("-",$C7790)),RIGHT($C7790,LEN($C7790)-SEARCH("-",$C7790)-1))</f>
        <v>01258</v>
      </c>
      <c r="E7790" t="str">
        <f>IF(LEN($C7790)=8,"",MID($C7790,SEARCH("-",$C7790)+1,1))</f>
        <v/>
      </c>
      <c r="F7790" t="str">
        <f>DEC2HEX(D7790+19967)</f>
        <v>52E9</v>
      </c>
    </row>
    <row r="7791" spans="1:6" hidden="1">
      <c r="A7791" t="s">
        <v>7362</v>
      </c>
      <c r="B7791" t="s">
        <v>16</v>
      </c>
      <c r="C7791" t="s">
        <v>7364</v>
      </c>
    </row>
    <row r="7792" spans="1:6" hidden="1">
      <c r="A7792" t="s">
        <v>7362</v>
      </c>
      <c r="B7792" t="s">
        <v>18</v>
      </c>
      <c r="C7792" t="s">
        <v>7365</v>
      </c>
    </row>
    <row r="7793" spans="1:6" hidden="1">
      <c r="A7793" t="s">
        <v>7362</v>
      </c>
      <c r="B7793" t="s">
        <v>20</v>
      </c>
      <c r="C7793" t="s">
        <v>7366</v>
      </c>
    </row>
    <row r="7794" spans="1:6" hidden="1">
      <c r="A7794" t="s">
        <v>7362</v>
      </c>
      <c r="B7794" t="s">
        <v>22</v>
      </c>
      <c r="C7794" t="s">
        <v>7367</v>
      </c>
    </row>
    <row r="7795" spans="1:6" hidden="1">
      <c r="A7795" t="s">
        <v>7362</v>
      </c>
      <c r="B7795" t="s">
        <v>23</v>
      </c>
      <c r="C7795" t="s">
        <v>6846</v>
      </c>
    </row>
    <row r="7796" spans="1:6">
      <c r="A7796" t="s">
        <v>7368</v>
      </c>
      <c r="B7796" t="s">
        <v>14</v>
      </c>
      <c r="C7796" t="s">
        <v>7369</v>
      </c>
      <c r="D7796" t="str">
        <f>IF(LEN($C7796)=8,RIGHT($C7796,LEN($C7796)-SEARCH("-",$C7796)),RIGHT($C7796,LEN($C7796)-SEARCH("-",$C7796)-1))</f>
        <v>01259</v>
      </c>
      <c r="E7796" t="str">
        <f>IF(LEN($C7796)=8,"",MID($C7796,SEARCH("-",$C7796)+1,1))</f>
        <v/>
      </c>
      <c r="F7796" t="str">
        <f>DEC2HEX(D7796+19967)</f>
        <v>52EA</v>
      </c>
    </row>
    <row r="7797" spans="1:6" hidden="1">
      <c r="A7797" t="s">
        <v>7368</v>
      </c>
      <c r="B7797" t="s">
        <v>16</v>
      </c>
      <c r="C7797" t="s">
        <v>7370</v>
      </c>
    </row>
    <row r="7798" spans="1:6" hidden="1">
      <c r="A7798" t="s">
        <v>7368</v>
      </c>
      <c r="B7798" t="s">
        <v>18</v>
      </c>
      <c r="C7798" t="s">
        <v>7371</v>
      </c>
    </row>
    <row r="7799" spans="1:6" hidden="1">
      <c r="A7799" t="s">
        <v>7368</v>
      </c>
      <c r="B7799" t="s">
        <v>20</v>
      </c>
      <c r="C7799" t="s">
        <v>7372</v>
      </c>
    </row>
    <row r="7800" spans="1:6" hidden="1">
      <c r="A7800" t="s">
        <v>7368</v>
      </c>
      <c r="B7800" t="s">
        <v>22</v>
      </c>
      <c r="C7800" t="s">
        <v>7373</v>
      </c>
    </row>
    <row r="7801" spans="1:6" hidden="1">
      <c r="A7801" t="s">
        <v>7368</v>
      </c>
      <c r="B7801" t="s">
        <v>23</v>
      </c>
      <c r="C7801" t="s">
        <v>6846</v>
      </c>
    </row>
    <row r="7802" spans="1:6">
      <c r="A7802" t="s">
        <v>7374</v>
      </c>
      <c r="B7802" t="s">
        <v>14</v>
      </c>
      <c r="C7802" t="s">
        <v>7375</v>
      </c>
      <c r="D7802" t="str">
        <f>IF(LEN($C7802)=8,RIGHT($C7802,LEN($C7802)-SEARCH("-",$C7802)),RIGHT($C7802,LEN($C7802)-SEARCH("-",$C7802)-1))</f>
        <v>01260</v>
      </c>
      <c r="E7802" t="str">
        <f>IF(LEN($C7802)=8,"",MID($C7802,SEARCH("-",$C7802)+1,1))</f>
        <v/>
      </c>
      <c r="F7802" t="str">
        <f>DEC2HEX(D7802+19967)</f>
        <v>52EB</v>
      </c>
    </row>
    <row r="7803" spans="1:6" hidden="1">
      <c r="A7803" t="s">
        <v>7374</v>
      </c>
      <c r="B7803" t="s">
        <v>16</v>
      </c>
      <c r="C7803" t="s">
        <v>7376</v>
      </c>
    </row>
    <row r="7804" spans="1:6" hidden="1">
      <c r="A7804" t="s">
        <v>7374</v>
      </c>
      <c r="B7804" t="s">
        <v>18</v>
      </c>
      <c r="C7804" t="s">
        <v>7377</v>
      </c>
    </row>
    <row r="7805" spans="1:6" hidden="1">
      <c r="A7805" t="s">
        <v>7374</v>
      </c>
      <c r="B7805" t="s">
        <v>20</v>
      </c>
      <c r="C7805" t="s">
        <v>7378</v>
      </c>
    </row>
    <row r="7806" spans="1:6" hidden="1">
      <c r="A7806" t="s">
        <v>7374</v>
      </c>
      <c r="B7806" t="s">
        <v>22</v>
      </c>
      <c r="C7806" t="s">
        <v>7379</v>
      </c>
    </row>
    <row r="7807" spans="1:6" hidden="1">
      <c r="A7807" t="s">
        <v>7374</v>
      </c>
      <c r="B7807" t="s">
        <v>23</v>
      </c>
      <c r="C7807" t="s">
        <v>6846</v>
      </c>
    </row>
    <row r="7808" spans="1:6">
      <c r="A7808" t="s">
        <v>7380</v>
      </c>
      <c r="B7808" t="s">
        <v>14</v>
      </c>
      <c r="C7808" t="s">
        <v>7381</v>
      </c>
      <c r="D7808" t="str">
        <f>IF(LEN($C7808)=8,RIGHT($C7808,LEN($C7808)-SEARCH("-",$C7808)),RIGHT($C7808,LEN($C7808)-SEARCH("-",$C7808)-1))</f>
        <v>01261</v>
      </c>
      <c r="E7808" t="str">
        <f>IF(LEN($C7808)=8,"",MID($C7808,SEARCH("-",$C7808)+1,1))</f>
        <v/>
      </c>
      <c r="F7808" t="str">
        <f>DEC2HEX(D7808+19967)</f>
        <v>52EC</v>
      </c>
    </row>
    <row r="7809" spans="1:6" hidden="1">
      <c r="A7809" t="s">
        <v>7380</v>
      </c>
      <c r="B7809" t="s">
        <v>16</v>
      </c>
      <c r="C7809" t="s">
        <v>7382</v>
      </c>
    </row>
    <row r="7810" spans="1:6" hidden="1">
      <c r="A7810" t="s">
        <v>7380</v>
      </c>
      <c r="B7810" t="s">
        <v>18</v>
      </c>
      <c r="C7810" t="s">
        <v>7383</v>
      </c>
    </row>
    <row r="7811" spans="1:6" hidden="1">
      <c r="A7811" t="s">
        <v>7380</v>
      </c>
      <c r="B7811" t="s">
        <v>20</v>
      </c>
      <c r="C7811" t="s">
        <v>7384</v>
      </c>
    </row>
    <row r="7812" spans="1:6" hidden="1">
      <c r="A7812" t="s">
        <v>7380</v>
      </c>
      <c r="B7812" t="s">
        <v>22</v>
      </c>
      <c r="C7812">
        <v>9023</v>
      </c>
    </row>
    <row r="7813" spans="1:6" hidden="1">
      <c r="A7813" t="s">
        <v>7380</v>
      </c>
      <c r="B7813" t="s">
        <v>23</v>
      </c>
      <c r="C7813" t="s">
        <v>6846</v>
      </c>
    </row>
    <row r="7814" spans="1:6">
      <c r="A7814" t="s">
        <v>7385</v>
      </c>
      <c r="B7814" t="s">
        <v>14</v>
      </c>
      <c r="C7814" t="s">
        <v>7386</v>
      </c>
      <c r="D7814" t="str">
        <f>IF(LEN($C7814)=8,RIGHT($C7814,LEN($C7814)-SEARCH("-",$C7814)),RIGHT($C7814,LEN($C7814)-SEARCH("-",$C7814)-1))</f>
        <v>01262</v>
      </c>
      <c r="E7814" t="str">
        <f>IF(LEN($C7814)=8,"",MID($C7814,SEARCH("-",$C7814)+1,1))</f>
        <v/>
      </c>
      <c r="F7814" t="str">
        <f>DEC2HEX(D7814+19967)</f>
        <v>52ED</v>
      </c>
    </row>
    <row r="7815" spans="1:6" hidden="1">
      <c r="A7815" t="s">
        <v>7385</v>
      </c>
      <c r="B7815" t="s">
        <v>16</v>
      </c>
      <c r="C7815" t="s">
        <v>7387</v>
      </c>
    </row>
    <row r="7816" spans="1:6" hidden="1">
      <c r="A7816" t="s">
        <v>7385</v>
      </c>
      <c r="B7816" t="s">
        <v>18</v>
      </c>
      <c r="C7816" t="s">
        <v>7388</v>
      </c>
    </row>
    <row r="7817" spans="1:6" hidden="1">
      <c r="A7817" t="s">
        <v>7385</v>
      </c>
      <c r="B7817" t="s">
        <v>20</v>
      </c>
      <c r="C7817" t="s">
        <v>7389</v>
      </c>
    </row>
    <row r="7818" spans="1:6" hidden="1">
      <c r="A7818" t="s">
        <v>7385</v>
      </c>
      <c r="B7818" t="s">
        <v>22</v>
      </c>
      <c r="C7818">
        <v>9011</v>
      </c>
    </row>
    <row r="7819" spans="1:6" hidden="1">
      <c r="A7819" t="s">
        <v>7385</v>
      </c>
      <c r="B7819" t="s">
        <v>23</v>
      </c>
      <c r="C7819" t="s">
        <v>6846</v>
      </c>
    </row>
    <row r="7820" spans="1:6">
      <c r="A7820" t="s">
        <v>7390</v>
      </c>
      <c r="B7820" t="s">
        <v>14</v>
      </c>
      <c r="C7820" t="s">
        <v>7391</v>
      </c>
      <c r="D7820" t="str">
        <f>IF(LEN($C7820)=8,RIGHT($C7820,LEN($C7820)-SEARCH("-",$C7820)),RIGHT($C7820,LEN($C7820)-SEARCH("-",$C7820)-1))</f>
        <v>01263</v>
      </c>
      <c r="E7820" t="str">
        <f>IF(LEN($C7820)=8,"",MID($C7820,SEARCH("-",$C7820)+1,1))</f>
        <v/>
      </c>
      <c r="F7820" t="str">
        <f>DEC2HEX(D7820+19967)</f>
        <v>52EE</v>
      </c>
    </row>
    <row r="7821" spans="1:6" hidden="1">
      <c r="A7821" t="s">
        <v>7390</v>
      </c>
      <c r="B7821" t="s">
        <v>16</v>
      </c>
      <c r="C7821" t="s">
        <v>7392</v>
      </c>
    </row>
    <row r="7822" spans="1:6" hidden="1">
      <c r="A7822" t="s">
        <v>7390</v>
      </c>
      <c r="B7822" t="s">
        <v>18</v>
      </c>
      <c r="C7822" t="s">
        <v>7393</v>
      </c>
    </row>
    <row r="7823" spans="1:6" hidden="1">
      <c r="A7823" t="s">
        <v>7390</v>
      </c>
      <c r="B7823" t="s">
        <v>20</v>
      </c>
      <c r="C7823" t="s">
        <v>7394</v>
      </c>
    </row>
    <row r="7824" spans="1:6" hidden="1">
      <c r="A7824" t="s">
        <v>7390</v>
      </c>
      <c r="B7824" t="s">
        <v>22</v>
      </c>
      <c r="C7824">
        <v>4899</v>
      </c>
    </row>
    <row r="7825" spans="1:6" hidden="1">
      <c r="A7825" t="s">
        <v>7390</v>
      </c>
      <c r="B7825" t="s">
        <v>23</v>
      </c>
      <c r="C7825" t="s">
        <v>6846</v>
      </c>
    </row>
    <row r="7826" spans="1:6">
      <c r="A7826" t="s">
        <v>7395</v>
      </c>
      <c r="B7826" t="s">
        <v>14</v>
      </c>
      <c r="C7826" t="s">
        <v>7396</v>
      </c>
      <c r="D7826" t="str">
        <f>IF(LEN($C7826)=8,RIGHT($C7826,LEN($C7826)-SEARCH("-",$C7826)),RIGHT($C7826,LEN($C7826)-SEARCH("-",$C7826)-1))</f>
        <v>01264</v>
      </c>
      <c r="E7826" t="str">
        <f>IF(LEN($C7826)=8,"",MID($C7826,SEARCH("-",$C7826)+1,1))</f>
        <v/>
      </c>
      <c r="F7826" t="str">
        <f>DEC2HEX(D7826+19967)</f>
        <v>52EF</v>
      </c>
    </row>
    <row r="7827" spans="1:6" hidden="1">
      <c r="A7827" t="s">
        <v>7395</v>
      </c>
      <c r="B7827" t="s">
        <v>16</v>
      </c>
      <c r="C7827" t="s">
        <v>7397</v>
      </c>
    </row>
    <row r="7828" spans="1:6" hidden="1">
      <c r="A7828" t="s">
        <v>7395</v>
      </c>
      <c r="B7828" t="s">
        <v>18</v>
      </c>
      <c r="C7828" t="s">
        <v>7398</v>
      </c>
    </row>
    <row r="7829" spans="1:6" hidden="1">
      <c r="A7829" t="s">
        <v>7395</v>
      </c>
      <c r="B7829" t="s">
        <v>20</v>
      </c>
      <c r="C7829" t="s">
        <v>7399</v>
      </c>
    </row>
    <row r="7830" spans="1:6" hidden="1">
      <c r="A7830" t="s">
        <v>7395</v>
      </c>
      <c r="B7830" t="s">
        <v>22</v>
      </c>
      <c r="C7830" t="s">
        <v>7400</v>
      </c>
    </row>
    <row r="7831" spans="1:6" hidden="1">
      <c r="A7831" t="s">
        <v>7395</v>
      </c>
      <c r="B7831" t="s">
        <v>23</v>
      </c>
      <c r="C7831" t="s">
        <v>6846</v>
      </c>
    </row>
    <row r="7832" spans="1:6">
      <c r="A7832" t="s">
        <v>7401</v>
      </c>
      <c r="B7832" t="s">
        <v>14</v>
      </c>
      <c r="C7832" t="s">
        <v>7402</v>
      </c>
      <c r="D7832" t="str">
        <f>IF(LEN($C7832)=8,RIGHT($C7832,LEN($C7832)-SEARCH("-",$C7832)),RIGHT($C7832,LEN($C7832)-SEARCH("-",$C7832)-1))</f>
        <v>01265</v>
      </c>
      <c r="E7832" t="str">
        <f>IF(LEN($C7832)=8,"",MID($C7832,SEARCH("-",$C7832)+1,1))</f>
        <v/>
      </c>
      <c r="F7832" t="str">
        <f>DEC2HEX(D7832+19967)</f>
        <v>52F0</v>
      </c>
    </row>
    <row r="7833" spans="1:6" hidden="1">
      <c r="A7833" t="s">
        <v>7401</v>
      </c>
      <c r="B7833" t="s">
        <v>16</v>
      </c>
      <c r="C7833" t="s">
        <v>7403</v>
      </c>
    </row>
    <row r="7834" spans="1:6" hidden="1">
      <c r="A7834" t="s">
        <v>7401</v>
      </c>
      <c r="B7834" t="s">
        <v>18</v>
      </c>
      <c r="C7834" t="s">
        <v>7404</v>
      </c>
    </row>
    <row r="7835" spans="1:6" hidden="1">
      <c r="A7835" t="s">
        <v>7401</v>
      </c>
      <c r="B7835" t="s">
        <v>20</v>
      </c>
      <c r="C7835" t="s">
        <v>7405</v>
      </c>
    </row>
    <row r="7836" spans="1:6" hidden="1">
      <c r="A7836" t="s">
        <v>7401</v>
      </c>
      <c r="B7836" t="s">
        <v>22</v>
      </c>
      <c r="C7836">
        <v>29067</v>
      </c>
    </row>
    <row r="7837" spans="1:6" hidden="1">
      <c r="A7837" t="s">
        <v>7401</v>
      </c>
      <c r="B7837" t="s">
        <v>23</v>
      </c>
      <c r="C7837" t="s">
        <v>6846</v>
      </c>
    </row>
    <row r="7838" spans="1:6">
      <c r="A7838" t="s">
        <v>7406</v>
      </c>
      <c r="B7838" t="s">
        <v>14</v>
      </c>
      <c r="C7838" t="s">
        <v>7407</v>
      </c>
      <c r="D7838" t="str">
        <f>IF(LEN($C7838)=8,RIGHT($C7838,LEN($C7838)-SEARCH("-",$C7838)),RIGHT($C7838,LEN($C7838)-SEARCH("-",$C7838)-1))</f>
        <v>01266</v>
      </c>
      <c r="E7838" t="str">
        <f>IF(LEN($C7838)=8,"",MID($C7838,SEARCH("-",$C7838)+1,1))</f>
        <v/>
      </c>
      <c r="F7838" t="str">
        <f>DEC2HEX(D7838+19967)</f>
        <v>52F1</v>
      </c>
    </row>
    <row r="7839" spans="1:6" hidden="1">
      <c r="A7839" t="s">
        <v>7406</v>
      </c>
      <c r="B7839" t="s">
        <v>16</v>
      </c>
      <c r="C7839" t="s">
        <v>7408</v>
      </c>
    </row>
    <row r="7840" spans="1:6" hidden="1">
      <c r="A7840" t="s">
        <v>7406</v>
      </c>
      <c r="B7840" t="s">
        <v>18</v>
      </c>
      <c r="C7840" t="s">
        <v>7409</v>
      </c>
    </row>
    <row r="7841" spans="1:6" hidden="1">
      <c r="A7841" t="s">
        <v>7406</v>
      </c>
      <c r="B7841" t="s">
        <v>20</v>
      </c>
      <c r="C7841" t="s">
        <v>7410</v>
      </c>
    </row>
    <row r="7842" spans="1:6" hidden="1">
      <c r="A7842" t="s">
        <v>7406</v>
      </c>
      <c r="B7842" t="s">
        <v>22</v>
      </c>
      <c r="C7842" t="s">
        <v>7411</v>
      </c>
    </row>
    <row r="7843" spans="1:6" hidden="1">
      <c r="A7843" t="s">
        <v>7406</v>
      </c>
      <c r="B7843" t="s">
        <v>23</v>
      </c>
      <c r="C7843" t="s">
        <v>6846</v>
      </c>
    </row>
    <row r="7844" spans="1:6">
      <c r="A7844" t="s">
        <v>7412</v>
      </c>
      <c r="B7844" t="s">
        <v>14</v>
      </c>
      <c r="C7844" t="s">
        <v>7413</v>
      </c>
      <c r="D7844" t="str">
        <f>IF(LEN($C7844)=8,RIGHT($C7844,LEN($C7844)-SEARCH("-",$C7844)),RIGHT($C7844,LEN($C7844)-SEARCH("-",$C7844)-1))</f>
        <v>01267</v>
      </c>
      <c r="E7844" t="str">
        <f>IF(LEN($C7844)=8,"",MID($C7844,SEARCH("-",$C7844)+1,1))</f>
        <v/>
      </c>
      <c r="F7844" t="str">
        <f>DEC2HEX(D7844+19967)</f>
        <v>52F2</v>
      </c>
    </row>
    <row r="7845" spans="1:6" hidden="1">
      <c r="A7845" t="s">
        <v>7412</v>
      </c>
      <c r="B7845" t="s">
        <v>16</v>
      </c>
      <c r="C7845" t="s">
        <v>7414</v>
      </c>
    </row>
    <row r="7846" spans="1:6" hidden="1">
      <c r="A7846" t="s">
        <v>7412</v>
      </c>
      <c r="B7846" t="s">
        <v>18</v>
      </c>
      <c r="C7846" t="s">
        <v>7415</v>
      </c>
    </row>
    <row r="7847" spans="1:6" hidden="1">
      <c r="A7847" t="s">
        <v>7412</v>
      </c>
      <c r="B7847" t="s">
        <v>20</v>
      </c>
      <c r="C7847" t="s">
        <v>7416</v>
      </c>
    </row>
    <row r="7848" spans="1:6" hidden="1">
      <c r="A7848" t="s">
        <v>7412</v>
      </c>
      <c r="B7848" t="s">
        <v>22</v>
      </c>
      <c r="C7848" t="s">
        <v>7417</v>
      </c>
    </row>
    <row r="7849" spans="1:6" hidden="1">
      <c r="A7849" t="s">
        <v>7412</v>
      </c>
      <c r="B7849" t="s">
        <v>23</v>
      </c>
      <c r="C7849" t="s">
        <v>6846</v>
      </c>
    </row>
    <row r="7850" spans="1:6">
      <c r="A7850" t="s">
        <v>7418</v>
      </c>
      <c r="B7850" t="s">
        <v>14</v>
      </c>
      <c r="C7850" t="s">
        <v>7419</v>
      </c>
      <c r="D7850" t="str">
        <f>IF(LEN($C7850)=8,RIGHT($C7850,LEN($C7850)-SEARCH("-",$C7850)),RIGHT($C7850,LEN($C7850)-SEARCH("-",$C7850)-1))</f>
        <v>01268</v>
      </c>
      <c r="E7850" t="str">
        <f>IF(LEN($C7850)=8,"",MID($C7850,SEARCH("-",$C7850)+1,1))</f>
        <v/>
      </c>
      <c r="F7850" t="str">
        <f>DEC2HEX(D7850+19967)</f>
        <v>52F3</v>
      </c>
    </row>
    <row r="7851" spans="1:6" hidden="1">
      <c r="A7851" t="s">
        <v>7418</v>
      </c>
      <c r="B7851" t="s">
        <v>16</v>
      </c>
      <c r="C7851" t="s">
        <v>7420</v>
      </c>
    </row>
    <row r="7852" spans="1:6" hidden="1">
      <c r="A7852" t="s">
        <v>7418</v>
      </c>
      <c r="B7852" t="s">
        <v>18</v>
      </c>
      <c r="C7852" t="s">
        <v>7421</v>
      </c>
    </row>
    <row r="7853" spans="1:6" hidden="1">
      <c r="A7853" t="s">
        <v>7418</v>
      </c>
      <c r="B7853" t="s">
        <v>20</v>
      </c>
      <c r="C7853" t="s">
        <v>7422</v>
      </c>
    </row>
    <row r="7854" spans="1:6" hidden="1">
      <c r="A7854" t="s">
        <v>7418</v>
      </c>
      <c r="B7854" t="s">
        <v>22</v>
      </c>
      <c r="C7854" t="s">
        <v>7423</v>
      </c>
    </row>
    <row r="7855" spans="1:6" hidden="1">
      <c r="A7855" t="s">
        <v>7418</v>
      </c>
      <c r="B7855" t="s">
        <v>23</v>
      </c>
      <c r="C7855" t="s">
        <v>6846</v>
      </c>
    </row>
    <row r="7856" spans="1:6">
      <c r="A7856" t="s">
        <v>7424</v>
      </c>
      <c r="B7856" t="s">
        <v>14</v>
      </c>
      <c r="C7856" t="s">
        <v>7425</v>
      </c>
      <c r="D7856" t="str">
        <f>IF(LEN($C7856)=8,RIGHT($C7856,LEN($C7856)-SEARCH("-",$C7856)),RIGHT($C7856,LEN($C7856)-SEARCH("-",$C7856)-1))</f>
        <v>01269</v>
      </c>
      <c r="E7856" t="str">
        <f>IF(LEN($C7856)=8,"",MID($C7856,SEARCH("-",$C7856)+1,1))</f>
        <v/>
      </c>
      <c r="F7856" t="str">
        <f>DEC2HEX(D7856+19967)</f>
        <v>52F4</v>
      </c>
    </row>
    <row r="7857" spans="1:6" hidden="1">
      <c r="A7857" t="s">
        <v>7424</v>
      </c>
      <c r="B7857" t="s">
        <v>16</v>
      </c>
      <c r="C7857" t="s">
        <v>7426</v>
      </c>
    </row>
    <row r="7858" spans="1:6" hidden="1">
      <c r="A7858" t="s">
        <v>7424</v>
      </c>
      <c r="B7858" t="s">
        <v>18</v>
      </c>
      <c r="C7858" t="s">
        <v>7427</v>
      </c>
    </row>
    <row r="7859" spans="1:6" hidden="1">
      <c r="A7859" t="s">
        <v>7424</v>
      </c>
      <c r="B7859" t="s">
        <v>20</v>
      </c>
      <c r="C7859" t="s">
        <v>7428</v>
      </c>
    </row>
    <row r="7860" spans="1:6" hidden="1">
      <c r="A7860" t="s">
        <v>7424</v>
      </c>
      <c r="B7860" t="s">
        <v>22</v>
      </c>
      <c r="C7860" t="s">
        <v>7429</v>
      </c>
    </row>
    <row r="7861" spans="1:6" hidden="1">
      <c r="A7861" t="s">
        <v>7424</v>
      </c>
      <c r="B7861" t="s">
        <v>23</v>
      </c>
      <c r="C7861" t="s">
        <v>6846</v>
      </c>
    </row>
    <row r="7862" spans="1:6">
      <c r="A7862" t="s">
        <v>7430</v>
      </c>
      <c r="B7862" t="s">
        <v>14</v>
      </c>
      <c r="C7862" t="s">
        <v>7431</v>
      </c>
      <c r="D7862" t="str">
        <f>IF(LEN($C7862)=8,RIGHT($C7862,LEN($C7862)-SEARCH("-",$C7862)),RIGHT($C7862,LEN($C7862)-SEARCH("-",$C7862)-1))</f>
        <v>01270</v>
      </c>
      <c r="E7862" t="str">
        <f>IF(LEN($C7862)=8,"",MID($C7862,SEARCH("-",$C7862)+1,1))</f>
        <v/>
      </c>
      <c r="F7862" t="str">
        <f>DEC2HEX(D7862+19967)</f>
        <v>52F5</v>
      </c>
    </row>
    <row r="7863" spans="1:6" hidden="1">
      <c r="A7863" t="s">
        <v>7430</v>
      </c>
      <c r="B7863" t="s">
        <v>16</v>
      </c>
      <c r="C7863" t="s">
        <v>7432</v>
      </c>
    </row>
    <row r="7864" spans="1:6" hidden="1">
      <c r="A7864" t="s">
        <v>7430</v>
      </c>
      <c r="B7864" t="s">
        <v>18</v>
      </c>
      <c r="C7864" t="s">
        <v>7433</v>
      </c>
    </row>
    <row r="7865" spans="1:6" hidden="1">
      <c r="A7865" t="s">
        <v>7430</v>
      </c>
      <c r="B7865" t="s">
        <v>20</v>
      </c>
      <c r="C7865" t="s">
        <v>7434</v>
      </c>
    </row>
    <row r="7866" spans="1:6" hidden="1">
      <c r="A7866" t="s">
        <v>7430</v>
      </c>
      <c r="B7866" t="s">
        <v>22</v>
      </c>
      <c r="C7866">
        <v>9042</v>
      </c>
    </row>
    <row r="7867" spans="1:6" hidden="1">
      <c r="A7867" t="s">
        <v>7430</v>
      </c>
      <c r="B7867" t="s">
        <v>23</v>
      </c>
      <c r="C7867" t="s">
        <v>6846</v>
      </c>
    </row>
    <row r="7868" spans="1:6">
      <c r="A7868" t="s">
        <v>7435</v>
      </c>
      <c r="B7868" t="s">
        <v>14</v>
      </c>
      <c r="C7868" t="s">
        <v>7436</v>
      </c>
      <c r="D7868" t="str">
        <f>IF(LEN($C7868)=8,RIGHT($C7868,LEN($C7868)-SEARCH("-",$C7868)),RIGHT($C7868,LEN($C7868)-SEARCH("-",$C7868)-1))</f>
        <v>01271</v>
      </c>
      <c r="E7868" t="str">
        <f>IF(LEN($C7868)=8,"",MID($C7868,SEARCH("-",$C7868)+1,1))</f>
        <v/>
      </c>
      <c r="F7868" t="str">
        <f>DEC2HEX(D7868+19967)</f>
        <v>52F6</v>
      </c>
    </row>
    <row r="7869" spans="1:6" hidden="1">
      <c r="A7869" t="s">
        <v>7435</v>
      </c>
      <c r="B7869" t="s">
        <v>16</v>
      </c>
      <c r="C7869" t="s">
        <v>7437</v>
      </c>
    </row>
    <row r="7870" spans="1:6" hidden="1">
      <c r="A7870" t="s">
        <v>7435</v>
      </c>
      <c r="B7870" t="s">
        <v>18</v>
      </c>
      <c r="C7870" t="s">
        <v>7438</v>
      </c>
    </row>
    <row r="7871" spans="1:6" hidden="1">
      <c r="A7871" t="s">
        <v>7435</v>
      </c>
      <c r="B7871" t="s">
        <v>20</v>
      </c>
      <c r="C7871" t="s">
        <v>7439</v>
      </c>
    </row>
    <row r="7872" spans="1:6" hidden="1">
      <c r="A7872" t="s">
        <v>7435</v>
      </c>
      <c r="B7872" t="s">
        <v>22</v>
      </c>
      <c r="C7872" t="s">
        <v>7440</v>
      </c>
    </row>
    <row r="7873" spans="1:6" hidden="1">
      <c r="A7873" t="s">
        <v>7435</v>
      </c>
      <c r="B7873" t="s">
        <v>23</v>
      </c>
      <c r="C7873" t="s">
        <v>6846</v>
      </c>
    </row>
    <row r="7874" spans="1:6">
      <c r="A7874" t="s">
        <v>7441</v>
      </c>
      <c r="B7874" t="s">
        <v>14</v>
      </c>
      <c r="C7874" t="s">
        <v>7442</v>
      </c>
      <c r="D7874" t="str">
        <f>IF(LEN($C7874)=8,RIGHT($C7874,LEN($C7874)-SEARCH("-",$C7874)),RIGHT($C7874,LEN($C7874)-SEARCH("-",$C7874)-1))</f>
        <v>01272</v>
      </c>
      <c r="E7874" t="str">
        <f>IF(LEN($C7874)=8,"",MID($C7874,SEARCH("-",$C7874)+1,1))</f>
        <v/>
      </c>
      <c r="F7874" t="str">
        <f>DEC2HEX(D7874+19967)</f>
        <v>52F7</v>
      </c>
    </row>
    <row r="7875" spans="1:6" hidden="1">
      <c r="A7875" t="s">
        <v>7441</v>
      </c>
      <c r="B7875" t="s">
        <v>16</v>
      </c>
      <c r="C7875" t="s">
        <v>7443</v>
      </c>
    </row>
    <row r="7876" spans="1:6" hidden="1">
      <c r="A7876" t="s">
        <v>7441</v>
      </c>
      <c r="B7876" t="s">
        <v>18</v>
      </c>
      <c r="C7876" t="s">
        <v>7444</v>
      </c>
    </row>
    <row r="7877" spans="1:6" hidden="1">
      <c r="A7877" t="s">
        <v>7441</v>
      </c>
      <c r="B7877" t="s">
        <v>20</v>
      </c>
      <c r="C7877" t="s">
        <v>7445</v>
      </c>
    </row>
    <row r="7878" spans="1:6" hidden="1">
      <c r="A7878" t="s">
        <v>7441</v>
      </c>
      <c r="B7878" t="s">
        <v>22</v>
      </c>
      <c r="C7878">
        <v>9003</v>
      </c>
    </row>
    <row r="7879" spans="1:6" hidden="1">
      <c r="A7879" t="s">
        <v>7441</v>
      </c>
      <c r="B7879" t="s">
        <v>23</v>
      </c>
      <c r="C7879" t="s">
        <v>6846</v>
      </c>
    </row>
    <row r="7880" spans="1:6">
      <c r="A7880" t="s">
        <v>7446</v>
      </c>
      <c r="B7880" t="s">
        <v>14</v>
      </c>
      <c r="C7880" t="s">
        <v>7447</v>
      </c>
      <c r="D7880" t="str">
        <f>IF(LEN($C7880)=8,RIGHT($C7880,LEN($C7880)-SEARCH("-",$C7880)),RIGHT($C7880,LEN($C7880)-SEARCH("-",$C7880)-1))</f>
        <v>01273</v>
      </c>
      <c r="E7880" t="str">
        <f>IF(LEN($C7880)=8,"",MID($C7880,SEARCH("-",$C7880)+1,1))</f>
        <v/>
      </c>
      <c r="F7880" t="str">
        <f>DEC2HEX(D7880+19967)</f>
        <v>52F8</v>
      </c>
    </row>
    <row r="7881" spans="1:6" hidden="1">
      <c r="A7881" t="s">
        <v>7446</v>
      </c>
      <c r="B7881" t="s">
        <v>16</v>
      </c>
      <c r="C7881" t="s">
        <v>7448</v>
      </c>
    </row>
    <row r="7882" spans="1:6" hidden="1">
      <c r="A7882" t="s">
        <v>7446</v>
      </c>
      <c r="B7882" t="s">
        <v>18</v>
      </c>
      <c r="C7882" t="s">
        <v>7449</v>
      </c>
    </row>
    <row r="7883" spans="1:6" hidden="1">
      <c r="A7883" t="s">
        <v>7446</v>
      </c>
      <c r="B7883" t="s">
        <v>20</v>
      </c>
      <c r="C7883" t="s">
        <v>7450</v>
      </c>
    </row>
    <row r="7884" spans="1:6" hidden="1">
      <c r="A7884" t="s">
        <v>7446</v>
      </c>
      <c r="B7884" t="s">
        <v>22</v>
      </c>
      <c r="C7884" t="s">
        <v>7451</v>
      </c>
    </row>
    <row r="7885" spans="1:6" hidden="1">
      <c r="A7885" t="s">
        <v>7446</v>
      </c>
      <c r="B7885" t="s">
        <v>23</v>
      </c>
      <c r="C7885" t="s">
        <v>6846</v>
      </c>
    </row>
    <row r="7886" spans="1:6">
      <c r="A7886" t="s">
        <v>7452</v>
      </c>
      <c r="B7886" t="s">
        <v>14</v>
      </c>
      <c r="C7886" t="s">
        <v>7453</v>
      </c>
      <c r="D7886" t="str">
        <f>IF(LEN($C7886)=8,RIGHT($C7886,LEN($C7886)-SEARCH("-",$C7886)),RIGHT($C7886,LEN($C7886)-SEARCH("-",$C7886)-1))</f>
        <v>01274</v>
      </c>
      <c r="E7886" t="str">
        <f>IF(LEN($C7886)=8,"",MID($C7886,SEARCH("-",$C7886)+1,1))</f>
        <v/>
      </c>
      <c r="F7886" t="str">
        <f>DEC2HEX(D7886+19967)</f>
        <v>52F9</v>
      </c>
    </row>
    <row r="7887" spans="1:6" hidden="1">
      <c r="A7887" t="s">
        <v>7452</v>
      </c>
      <c r="B7887" t="s">
        <v>16</v>
      </c>
      <c r="C7887" t="s">
        <v>7454</v>
      </c>
    </row>
    <row r="7888" spans="1:6" hidden="1">
      <c r="A7888" t="s">
        <v>7452</v>
      </c>
      <c r="B7888" t="s">
        <v>18</v>
      </c>
      <c r="C7888" t="s">
        <v>7455</v>
      </c>
    </row>
    <row r="7889" spans="1:6" hidden="1">
      <c r="A7889" t="s">
        <v>7452</v>
      </c>
      <c r="B7889" t="s">
        <v>20</v>
      </c>
      <c r="C7889" t="s">
        <v>7456</v>
      </c>
    </row>
    <row r="7890" spans="1:6" hidden="1">
      <c r="A7890" t="s">
        <v>7452</v>
      </c>
      <c r="B7890" t="s">
        <v>22</v>
      </c>
      <c r="C7890">
        <v>9010</v>
      </c>
    </row>
    <row r="7891" spans="1:6" hidden="1">
      <c r="A7891" t="s">
        <v>7452</v>
      </c>
      <c r="B7891" t="s">
        <v>23</v>
      </c>
      <c r="C7891" t="s">
        <v>6846</v>
      </c>
    </row>
    <row r="7892" spans="1:6">
      <c r="A7892" t="s">
        <v>7457</v>
      </c>
      <c r="B7892" t="s">
        <v>14</v>
      </c>
      <c r="C7892" t="s">
        <v>7458</v>
      </c>
      <c r="D7892" t="str">
        <f>IF(LEN($C7892)=8,RIGHT($C7892,LEN($C7892)-SEARCH("-",$C7892)),RIGHT($C7892,LEN($C7892)-SEARCH("-",$C7892)-1))</f>
        <v>01275</v>
      </c>
      <c r="E7892" t="str">
        <f>IF(LEN($C7892)=8,"",MID($C7892,SEARCH("-",$C7892)+1,1))</f>
        <v/>
      </c>
      <c r="F7892" t="str">
        <f>DEC2HEX(D7892+19967)</f>
        <v>52FA</v>
      </c>
    </row>
    <row r="7893" spans="1:6" hidden="1">
      <c r="A7893" t="s">
        <v>7457</v>
      </c>
      <c r="B7893" t="s">
        <v>16</v>
      </c>
      <c r="C7893" t="s">
        <v>7459</v>
      </c>
    </row>
    <row r="7894" spans="1:6" hidden="1">
      <c r="A7894" t="s">
        <v>7457</v>
      </c>
      <c r="B7894" t="s">
        <v>18</v>
      </c>
      <c r="C7894" t="s">
        <v>7460</v>
      </c>
    </row>
    <row r="7895" spans="1:6" hidden="1">
      <c r="A7895" t="s">
        <v>7457</v>
      </c>
      <c r="B7895" t="s">
        <v>20</v>
      </c>
      <c r="C7895" t="s">
        <v>7461</v>
      </c>
    </row>
    <row r="7896" spans="1:6" hidden="1">
      <c r="A7896" t="s">
        <v>7457</v>
      </c>
      <c r="B7896" t="s">
        <v>22</v>
      </c>
      <c r="C7896" t="s">
        <v>7462</v>
      </c>
    </row>
    <row r="7897" spans="1:6" hidden="1">
      <c r="A7897" t="s">
        <v>7457</v>
      </c>
      <c r="B7897" t="s">
        <v>23</v>
      </c>
      <c r="C7897" t="s">
        <v>6846</v>
      </c>
    </row>
    <row r="7898" spans="1:6">
      <c r="A7898" t="s">
        <v>7463</v>
      </c>
      <c r="B7898" t="s">
        <v>14</v>
      </c>
      <c r="C7898" t="s">
        <v>7464</v>
      </c>
      <c r="D7898" t="str">
        <f>IF(LEN($C7898)=8,RIGHT($C7898,LEN($C7898)-SEARCH("-",$C7898)),RIGHT($C7898,LEN($C7898)-SEARCH("-",$C7898)-1))</f>
        <v>01276</v>
      </c>
      <c r="E7898" t="str">
        <f>IF(LEN($C7898)=8,"",MID($C7898,SEARCH("-",$C7898)+1,1))</f>
        <v/>
      </c>
      <c r="F7898" t="str">
        <f>DEC2HEX(D7898+19967)</f>
        <v>52FB</v>
      </c>
    </row>
    <row r="7899" spans="1:6" hidden="1">
      <c r="A7899" t="s">
        <v>7463</v>
      </c>
      <c r="B7899" t="s">
        <v>16</v>
      </c>
      <c r="C7899" t="s">
        <v>7465</v>
      </c>
    </row>
    <row r="7900" spans="1:6" hidden="1">
      <c r="A7900" t="s">
        <v>7463</v>
      </c>
      <c r="B7900" t="s">
        <v>18</v>
      </c>
      <c r="C7900" t="s">
        <v>7466</v>
      </c>
    </row>
    <row r="7901" spans="1:6" hidden="1">
      <c r="A7901" t="s">
        <v>7463</v>
      </c>
      <c r="B7901" t="s">
        <v>20</v>
      </c>
      <c r="C7901" t="s">
        <v>7467</v>
      </c>
    </row>
    <row r="7902" spans="1:6" hidden="1">
      <c r="A7902" t="s">
        <v>7463</v>
      </c>
      <c r="B7902" t="s">
        <v>22</v>
      </c>
      <c r="C7902">
        <v>9052</v>
      </c>
    </row>
    <row r="7903" spans="1:6" hidden="1">
      <c r="A7903" t="s">
        <v>7463</v>
      </c>
      <c r="B7903" t="s">
        <v>23</v>
      </c>
      <c r="C7903" t="s">
        <v>6846</v>
      </c>
    </row>
    <row r="7904" spans="1:6">
      <c r="A7904" t="s">
        <v>7468</v>
      </c>
      <c r="B7904" t="s">
        <v>14</v>
      </c>
      <c r="C7904" t="s">
        <v>7469</v>
      </c>
      <c r="D7904" t="str">
        <f>IF(LEN($C7904)=8,RIGHT($C7904,LEN($C7904)-SEARCH("-",$C7904)),RIGHT($C7904,LEN($C7904)-SEARCH("-",$C7904)-1))</f>
        <v>01277</v>
      </c>
      <c r="E7904" t="str">
        <f>IF(LEN($C7904)=8,"",MID($C7904,SEARCH("-",$C7904)+1,1))</f>
        <v/>
      </c>
      <c r="F7904" t="str">
        <f>DEC2HEX(D7904+19967)</f>
        <v>52FC</v>
      </c>
    </row>
    <row r="7905" spans="1:6" hidden="1">
      <c r="A7905" t="s">
        <v>7468</v>
      </c>
      <c r="B7905" t="s">
        <v>16</v>
      </c>
      <c r="C7905" t="s">
        <v>7470</v>
      </c>
    </row>
    <row r="7906" spans="1:6" hidden="1">
      <c r="A7906" t="s">
        <v>7468</v>
      </c>
      <c r="B7906" t="s">
        <v>18</v>
      </c>
      <c r="C7906" t="s">
        <v>7471</v>
      </c>
    </row>
    <row r="7907" spans="1:6" hidden="1">
      <c r="A7907" t="s">
        <v>7468</v>
      </c>
      <c r="B7907" t="s">
        <v>20</v>
      </c>
      <c r="C7907" t="s">
        <v>7472</v>
      </c>
    </row>
    <row r="7908" spans="1:6" hidden="1">
      <c r="A7908" t="s">
        <v>7468</v>
      </c>
      <c r="B7908" t="s">
        <v>22</v>
      </c>
      <c r="C7908" t="s">
        <v>7473</v>
      </c>
    </row>
    <row r="7909" spans="1:6" hidden="1">
      <c r="A7909" t="s">
        <v>7468</v>
      </c>
      <c r="B7909" t="s">
        <v>23</v>
      </c>
      <c r="C7909" t="s">
        <v>6846</v>
      </c>
    </row>
    <row r="7910" spans="1:6">
      <c r="A7910" t="s">
        <v>7474</v>
      </c>
      <c r="B7910" t="s">
        <v>14</v>
      </c>
      <c r="C7910" t="s">
        <v>7475</v>
      </c>
      <c r="D7910" t="str">
        <f>IF(LEN($C7910)=8,RIGHT($C7910,LEN($C7910)-SEARCH("-",$C7910)),RIGHT($C7910,LEN($C7910)-SEARCH("-",$C7910)-1))</f>
        <v>01278</v>
      </c>
      <c r="E7910" t="str">
        <f>IF(LEN($C7910)=8,"",MID($C7910,SEARCH("-",$C7910)+1,1))</f>
        <v/>
      </c>
      <c r="F7910" t="str">
        <f>DEC2HEX(D7910+19967)</f>
        <v>52FD</v>
      </c>
    </row>
    <row r="7911" spans="1:6" hidden="1">
      <c r="A7911" t="s">
        <v>7474</v>
      </c>
      <c r="B7911" t="s">
        <v>16</v>
      </c>
      <c r="C7911" t="s">
        <v>7476</v>
      </c>
    </row>
    <row r="7912" spans="1:6" hidden="1">
      <c r="A7912" t="s">
        <v>7474</v>
      </c>
      <c r="B7912" t="s">
        <v>18</v>
      </c>
      <c r="C7912" t="s">
        <v>7477</v>
      </c>
    </row>
    <row r="7913" spans="1:6" hidden="1">
      <c r="A7913" t="s">
        <v>7474</v>
      </c>
      <c r="B7913" t="s">
        <v>20</v>
      </c>
      <c r="C7913" t="s">
        <v>7478</v>
      </c>
    </row>
    <row r="7914" spans="1:6" hidden="1">
      <c r="A7914" t="s">
        <v>7474</v>
      </c>
      <c r="B7914" t="s">
        <v>22</v>
      </c>
      <c r="C7914" t="s">
        <v>7479</v>
      </c>
    </row>
    <row r="7915" spans="1:6" hidden="1">
      <c r="A7915" t="s">
        <v>7474</v>
      </c>
      <c r="B7915" t="s">
        <v>23</v>
      </c>
      <c r="C7915" t="s">
        <v>6846</v>
      </c>
    </row>
    <row r="7916" spans="1:6">
      <c r="A7916" t="s">
        <v>7480</v>
      </c>
      <c r="B7916" t="s">
        <v>14</v>
      </c>
      <c r="C7916" t="s">
        <v>7481</v>
      </c>
      <c r="D7916" t="str">
        <f>IF(LEN($C7916)=8,RIGHT($C7916,LEN($C7916)-SEARCH("-",$C7916)),RIGHT($C7916,LEN($C7916)-SEARCH("-",$C7916)-1))</f>
        <v>01279</v>
      </c>
      <c r="E7916" t="str">
        <f>IF(LEN($C7916)=8,"",MID($C7916,SEARCH("-",$C7916)+1,1))</f>
        <v/>
      </c>
      <c r="F7916" t="str">
        <f>DEC2HEX(D7916+19967)</f>
        <v>52FE</v>
      </c>
    </row>
    <row r="7917" spans="1:6" hidden="1">
      <c r="A7917" t="s">
        <v>7480</v>
      </c>
      <c r="B7917" t="s">
        <v>16</v>
      </c>
      <c r="C7917" t="s">
        <v>7482</v>
      </c>
    </row>
    <row r="7918" spans="1:6" hidden="1">
      <c r="A7918" t="s">
        <v>7480</v>
      </c>
      <c r="B7918" t="s">
        <v>18</v>
      </c>
      <c r="C7918" t="s">
        <v>7483</v>
      </c>
    </row>
    <row r="7919" spans="1:6" hidden="1">
      <c r="A7919" t="s">
        <v>7480</v>
      </c>
      <c r="B7919" t="s">
        <v>20</v>
      </c>
      <c r="C7919" t="s">
        <v>7484</v>
      </c>
    </row>
    <row r="7920" spans="1:6" hidden="1">
      <c r="A7920" t="s">
        <v>7480</v>
      </c>
      <c r="B7920" t="s">
        <v>22</v>
      </c>
      <c r="C7920" t="s">
        <v>7485</v>
      </c>
    </row>
    <row r="7921" spans="1:6" hidden="1">
      <c r="A7921" t="s">
        <v>7480</v>
      </c>
      <c r="B7921" t="s">
        <v>23</v>
      </c>
      <c r="C7921" t="s">
        <v>6846</v>
      </c>
    </row>
    <row r="7922" spans="1:6">
      <c r="A7922" t="s">
        <v>7486</v>
      </c>
      <c r="B7922" t="s">
        <v>14</v>
      </c>
      <c r="C7922" t="s">
        <v>7487</v>
      </c>
      <c r="D7922" t="str">
        <f>IF(LEN($C7922)=8,RIGHT($C7922,LEN($C7922)-SEARCH("-",$C7922)),RIGHT($C7922,LEN($C7922)-SEARCH("-",$C7922)-1))</f>
        <v>01280</v>
      </c>
      <c r="E7922" t="str">
        <f>IF(LEN($C7922)=8,"",MID($C7922,SEARCH("-",$C7922)+1,1))</f>
        <v/>
      </c>
      <c r="F7922" t="str">
        <f>DEC2HEX(D7922+19967)</f>
        <v>52FF</v>
      </c>
    </row>
    <row r="7923" spans="1:6" hidden="1">
      <c r="A7923" t="s">
        <v>7486</v>
      </c>
      <c r="B7923" t="s">
        <v>16</v>
      </c>
      <c r="C7923" t="s">
        <v>7488</v>
      </c>
    </row>
    <row r="7924" spans="1:6" hidden="1">
      <c r="A7924" t="s">
        <v>7486</v>
      </c>
      <c r="B7924" t="s">
        <v>18</v>
      </c>
      <c r="C7924" t="s">
        <v>7489</v>
      </c>
    </row>
    <row r="7925" spans="1:6" hidden="1">
      <c r="A7925" t="s">
        <v>7486</v>
      </c>
      <c r="B7925" t="s">
        <v>20</v>
      </c>
      <c r="C7925" t="s">
        <v>7490</v>
      </c>
    </row>
    <row r="7926" spans="1:6" hidden="1">
      <c r="A7926" t="s">
        <v>7486</v>
      </c>
      <c r="B7926" t="s">
        <v>22</v>
      </c>
      <c r="C7926" s="2">
        <v>46061</v>
      </c>
    </row>
    <row r="7927" spans="1:6" hidden="1">
      <c r="A7927" t="s">
        <v>7486</v>
      </c>
      <c r="B7927" t="s">
        <v>23</v>
      </c>
      <c r="C7927" t="s">
        <v>6846</v>
      </c>
    </row>
    <row r="7928" spans="1:6">
      <c r="A7928" t="s">
        <v>7491</v>
      </c>
      <c r="B7928" t="s">
        <v>14</v>
      </c>
      <c r="C7928" t="s">
        <v>7492</v>
      </c>
      <c r="D7928" t="str">
        <f>IF(LEN($C7928)=8,RIGHT($C7928,LEN($C7928)-SEARCH("-",$C7928)),RIGHT($C7928,LEN($C7928)-SEARCH("-",$C7928)-1))</f>
        <v>01281</v>
      </c>
      <c r="E7928" t="str">
        <f>IF(LEN($C7928)=8,"",MID($C7928,SEARCH("-",$C7928)+1,1))</f>
        <v/>
      </c>
      <c r="F7928" t="str">
        <f>DEC2HEX(D7928+19967)</f>
        <v>5300</v>
      </c>
    </row>
    <row r="7929" spans="1:6" hidden="1">
      <c r="A7929" t="s">
        <v>7491</v>
      </c>
      <c r="B7929" t="s">
        <v>16</v>
      </c>
      <c r="C7929" t="s">
        <v>7493</v>
      </c>
    </row>
    <row r="7930" spans="1:6" hidden="1">
      <c r="A7930" t="s">
        <v>7491</v>
      </c>
      <c r="B7930" t="s">
        <v>18</v>
      </c>
      <c r="C7930" t="s">
        <v>7494</v>
      </c>
    </row>
    <row r="7931" spans="1:6" hidden="1">
      <c r="A7931" t="s">
        <v>7491</v>
      </c>
      <c r="B7931" t="s">
        <v>20</v>
      </c>
      <c r="C7931" t="s">
        <v>7495</v>
      </c>
    </row>
    <row r="7932" spans="1:6" hidden="1">
      <c r="A7932" t="s">
        <v>7491</v>
      </c>
      <c r="B7932" t="s">
        <v>22</v>
      </c>
      <c r="C7932" t="s">
        <v>7496</v>
      </c>
    </row>
    <row r="7933" spans="1:6" hidden="1">
      <c r="A7933" t="s">
        <v>7491</v>
      </c>
      <c r="B7933" t="s">
        <v>23</v>
      </c>
      <c r="C7933" t="s">
        <v>6846</v>
      </c>
    </row>
    <row r="7934" spans="1:6">
      <c r="A7934" t="s">
        <v>7497</v>
      </c>
      <c r="B7934" t="s">
        <v>14</v>
      </c>
      <c r="C7934" t="s">
        <v>7498</v>
      </c>
      <c r="D7934" t="str">
        <f>IF(LEN($C7934)=8,RIGHT($C7934,LEN($C7934)-SEARCH("-",$C7934)),RIGHT($C7934,LEN($C7934)-SEARCH("-",$C7934)-1))</f>
        <v>01282</v>
      </c>
      <c r="E7934" t="str">
        <f>IF(LEN($C7934)=8,"",MID($C7934,SEARCH("-",$C7934)+1,1))</f>
        <v/>
      </c>
      <c r="F7934" t="str">
        <f>DEC2HEX(D7934+19967)</f>
        <v>5301</v>
      </c>
    </row>
    <row r="7935" spans="1:6" hidden="1">
      <c r="A7935" t="s">
        <v>7497</v>
      </c>
      <c r="B7935" t="s">
        <v>16</v>
      </c>
      <c r="C7935" t="s">
        <v>7499</v>
      </c>
    </row>
    <row r="7936" spans="1:6" hidden="1">
      <c r="A7936" t="s">
        <v>7497</v>
      </c>
      <c r="B7936" t="s">
        <v>18</v>
      </c>
      <c r="C7936" t="s">
        <v>7500</v>
      </c>
    </row>
    <row r="7937" spans="1:6" hidden="1">
      <c r="A7937" t="s">
        <v>7497</v>
      </c>
      <c r="B7937" t="s">
        <v>20</v>
      </c>
      <c r="C7937" t="s">
        <v>7501</v>
      </c>
    </row>
    <row r="7938" spans="1:6" hidden="1">
      <c r="A7938" t="s">
        <v>7497</v>
      </c>
      <c r="B7938" t="s">
        <v>22</v>
      </c>
      <c r="C7938">
        <v>9087</v>
      </c>
    </row>
    <row r="7939" spans="1:6" hidden="1">
      <c r="A7939" t="s">
        <v>7497</v>
      </c>
      <c r="B7939" t="s">
        <v>23</v>
      </c>
      <c r="C7939" t="s">
        <v>6846</v>
      </c>
    </row>
    <row r="7940" spans="1:6">
      <c r="A7940" t="s">
        <v>7502</v>
      </c>
      <c r="B7940" t="s">
        <v>14</v>
      </c>
      <c r="C7940" t="s">
        <v>7503</v>
      </c>
      <c r="D7940" t="str">
        <f>IF(LEN($C7940)=8,RIGHT($C7940,LEN($C7940)-SEARCH("-",$C7940)),RIGHT($C7940,LEN($C7940)-SEARCH("-",$C7940)-1))</f>
        <v>01283</v>
      </c>
      <c r="E7940" t="str">
        <f>IF(LEN($C7940)=8,"",MID($C7940,SEARCH("-",$C7940)+1,1))</f>
        <v/>
      </c>
      <c r="F7940" t="str">
        <f>DEC2HEX(D7940+19967)</f>
        <v>5302</v>
      </c>
    </row>
    <row r="7941" spans="1:6" hidden="1">
      <c r="A7941" t="s">
        <v>7502</v>
      </c>
      <c r="B7941" t="s">
        <v>16</v>
      </c>
      <c r="C7941" t="s">
        <v>7504</v>
      </c>
    </row>
    <row r="7942" spans="1:6" hidden="1">
      <c r="A7942" t="s">
        <v>7502</v>
      </c>
      <c r="B7942" t="s">
        <v>18</v>
      </c>
      <c r="C7942" t="s">
        <v>7505</v>
      </c>
    </row>
    <row r="7943" spans="1:6" hidden="1">
      <c r="A7943" t="s">
        <v>7502</v>
      </c>
      <c r="B7943" t="s">
        <v>20</v>
      </c>
      <c r="C7943" t="s">
        <v>7506</v>
      </c>
    </row>
    <row r="7944" spans="1:6" hidden="1">
      <c r="A7944" t="s">
        <v>7502</v>
      </c>
      <c r="B7944" t="s">
        <v>22</v>
      </c>
      <c r="C7944" t="s">
        <v>7507</v>
      </c>
    </row>
    <row r="7945" spans="1:6" hidden="1">
      <c r="A7945" t="s">
        <v>7502</v>
      </c>
      <c r="B7945" t="s">
        <v>23</v>
      </c>
      <c r="C7945" t="s">
        <v>6846</v>
      </c>
    </row>
    <row r="7946" spans="1:6">
      <c r="A7946" t="s">
        <v>7508</v>
      </c>
      <c r="B7946" t="s">
        <v>14</v>
      </c>
      <c r="C7946" t="s">
        <v>7509</v>
      </c>
      <c r="D7946" t="str">
        <f>IF(LEN($C7946)=8,RIGHT($C7946,LEN($C7946)-SEARCH("-",$C7946)),RIGHT($C7946,LEN($C7946)-SEARCH("-",$C7946)-1))</f>
        <v>01284</v>
      </c>
      <c r="E7946" t="str">
        <f>IF(LEN($C7946)=8,"",MID($C7946,SEARCH("-",$C7946)+1,1))</f>
        <v/>
      </c>
      <c r="F7946" t="str">
        <f>DEC2HEX(D7946+19967)</f>
        <v>5303</v>
      </c>
    </row>
    <row r="7947" spans="1:6" hidden="1">
      <c r="A7947" t="s">
        <v>7508</v>
      </c>
      <c r="B7947" t="s">
        <v>16</v>
      </c>
      <c r="C7947" t="s">
        <v>7510</v>
      </c>
    </row>
    <row r="7948" spans="1:6" hidden="1">
      <c r="A7948" t="s">
        <v>7508</v>
      </c>
      <c r="B7948" t="s">
        <v>18</v>
      </c>
      <c r="C7948" t="s">
        <v>7511</v>
      </c>
    </row>
    <row r="7949" spans="1:6" hidden="1">
      <c r="A7949" t="s">
        <v>7508</v>
      </c>
      <c r="B7949" t="s">
        <v>20</v>
      </c>
      <c r="C7949" t="s">
        <v>7512</v>
      </c>
    </row>
    <row r="7950" spans="1:6" hidden="1">
      <c r="A7950" t="s">
        <v>7508</v>
      </c>
      <c r="B7950" t="s">
        <v>22</v>
      </c>
      <c r="C7950" t="s">
        <v>7513</v>
      </c>
    </row>
    <row r="7951" spans="1:6" hidden="1">
      <c r="A7951" t="s">
        <v>7508</v>
      </c>
      <c r="B7951" t="s">
        <v>23</v>
      </c>
      <c r="C7951" t="s">
        <v>6846</v>
      </c>
    </row>
    <row r="7952" spans="1:6">
      <c r="A7952" t="s">
        <v>7514</v>
      </c>
      <c r="B7952" t="s">
        <v>14</v>
      </c>
      <c r="C7952" t="s">
        <v>7515</v>
      </c>
      <c r="D7952" t="str">
        <f>IF(LEN($C7952)=8,RIGHT($C7952,LEN($C7952)-SEARCH("-",$C7952)),RIGHT($C7952,LEN($C7952)-SEARCH("-",$C7952)-1))</f>
        <v>01285</v>
      </c>
      <c r="E7952" t="str">
        <f>IF(LEN($C7952)=8,"",MID($C7952,SEARCH("-",$C7952)+1,1))</f>
        <v/>
      </c>
      <c r="F7952" t="str">
        <f>DEC2HEX(D7952+19967)</f>
        <v>5304</v>
      </c>
    </row>
    <row r="7953" spans="1:6" hidden="1">
      <c r="A7953" t="s">
        <v>7514</v>
      </c>
      <c r="B7953" t="s">
        <v>16</v>
      </c>
      <c r="C7953" t="s">
        <v>7516</v>
      </c>
    </row>
    <row r="7954" spans="1:6" hidden="1">
      <c r="A7954" t="s">
        <v>7514</v>
      </c>
      <c r="B7954" t="s">
        <v>18</v>
      </c>
      <c r="C7954" t="s">
        <v>7517</v>
      </c>
    </row>
    <row r="7955" spans="1:6" hidden="1">
      <c r="A7955" t="s">
        <v>7514</v>
      </c>
      <c r="B7955" t="s">
        <v>20</v>
      </c>
      <c r="C7955" t="s">
        <v>7518</v>
      </c>
    </row>
    <row r="7956" spans="1:6" hidden="1">
      <c r="A7956" t="s">
        <v>7514</v>
      </c>
      <c r="B7956" t="s">
        <v>22</v>
      </c>
      <c r="C7956" t="s">
        <v>7519</v>
      </c>
    </row>
    <row r="7957" spans="1:6" hidden="1">
      <c r="A7957" t="s">
        <v>7514</v>
      </c>
      <c r="B7957" t="s">
        <v>23</v>
      </c>
      <c r="C7957" t="s">
        <v>6846</v>
      </c>
    </row>
    <row r="7958" spans="1:6">
      <c r="A7958" t="s">
        <v>7520</v>
      </c>
      <c r="B7958" t="s">
        <v>14</v>
      </c>
      <c r="C7958" t="s">
        <v>7521</v>
      </c>
      <c r="D7958" t="str">
        <f>IF(LEN($C7958)=8,RIGHT($C7958,LEN($C7958)-SEARCH("-",$C7958)),RIGHT($C7958,LEN($C7958)-SEARCH("-",$C7958)-1))</f>
        <v>01286</v>
      </c>
      <c r="E7958" t="str">
        <f>IF(LEN($C7958)=8,"",MID($C7958,SEARCH("-",$C7958)+1,1))</f>
        <v/>
      </c>
      <c r="F7958" t="str">
        <f>DEC2HEX(D7958+19967)</f>
        <v>5305</v>
      </c>
    </row>
    <row r="7959" spans="1:6" hidden="1">
      <c r="A7959" t="s">
        <v>7520</v>
      </c>
      <c r="B7959" t="s">
        <v>16</v>
      </c>
      <c r="C7959" t="s">
        <v>7522</v>
      </c>
    </row>
    <row r="7960" spans="1:6" hidden="1">
      <c r="A7960" t="s">
        <v>7520</v>
      </c>
      <c r="B7960" t="s">
        <v>18</v>
      </c>
      <c r="C7960" t="s">
        <v>7523</v>
      </c>
    </row>
    <row r="7961" spans="1:6" hidden="1">
      <c r="A7961" t="s">
        <v>7520</v>
      </c>
      <c r="B7961" t="s">
        <v>20</v>
      </c>
      <c r="C7961" t="s">
        <v>7524</v>
      </c>
    </row>
    <row r="7962" spans="1:6" hidden="1">
      <c r="A7962" t="s">
        <v>7520</v>
      </c>
      <c r="B7962" t="s">
        <v>22</v>
      </c>
      <c r="C7962" t="s">
        <v>7525</v>
      </c>
    </row>
    <row r="7963" spans="1:6" hidden="1">
      <c r="A7963" t="s">
        <v>7520</v>
      </c>
      <c r="B7963" t="s">
        <v>23</v>
      </c>
      <c r="C7963" t="s">
        <v>6846</v>
      </c>
    </row>
    <row r="7964" spans="1:6">
      <c r="A7964" t="s">
        <v>7526</v>
      </c>
      <c r="B7964" t="s">
        <v>14</v>
      </c>
      <c r="C7964" t="s">
        <v>7527</v>
      </c>
      <c r="D7964" t="str">
        <f>IF(LEN($C7964)=8,RIGHT($C7964,LEN($C7964)-SEARCH("-",$C7964)),RIGHT($C7964,LEN($C7964)-SEARCH("-",$C7964)-1))</f>
        <v>01287</v>
      </c>
      <c r="E7964" t="str">
        <f>IF(LEN($C7964)=8,"",MID($C7964,SEARCH("-",$C7964)+1,1))</f>
        <v/>
      </c>
      <c r="F7964" t="str">
        <f>DEC2HEX(D7964+19967)</f>
        <v>5306</v>
      </c>
    </row>
    <row r="7965" spans="1:6" hidden="1">
      <c r="A7965" t="s">
        <v>7526</v>
      </c>
      <c r="B7965" t="s">
        <v>16</v>
      </c>
      <c r="C7965" t="s">
        <v>7528</v>
      </c>
    </row>
    <row r="7966" spans="1:6" hidden="1">
      <c r="A7966" t="s">
        <v>7526</v>
      </c>
      <c r="B7966" t="s">
        <v>18</v>
      </c>
      <c r="C7966" t="s">
        <v>7529</v>
      </c>
    </row>
    <row r="7967" spans="1:6" hidden="1">
      <c r="A7967" t="s">
        <v>7526</v>
      </c>
      <c r="B7967" t="s">
        <v>20</v>
      </c>
      <c r="C7967" t="s">
        <v>7530</v>
      </c>
    </row>
    <row r="7968" spans="1:6" hidden="1">
      <c r="A7968" t="s">
        <v>7526</v>
      </c>
      <c r="B7968" t="s">
        <v>22</v>
      </c>
      <c r="C7968" t="s">
        <v>7531</v>
      </c>
    </row>
    <row r="7969" spans="1:6" hidden="1">
      <c r="A7969" t="s">
        <v>7526</v>
      </c>
      <c r="B7969" t="s">
        <v>23</v>
      </c>
      <c r="C7969" t="s">
        <v>6846</v>
      </c>
    </row>
    <row r="7970" spans="1:6">
      <c r="A7970" t="s">
        <v>7532</v>
      </c>
      <c r="B7970" t="s">
        <v>14</v>
      </c>
      <c r="C7970" t="s">
        <v>7533</v>
      </c>
      <c r="D7970" t="str">
        <f>IF(LEN($C7970)=8,RIGHT($C7970,LEN($C7970)-SEARCH("-",$C7970)),RIGHT($C7970,LEN($C7970)-SEARCH("-",$C7970)-1))</f>
        <v>01288</v>
      </c>
      <c r="E7970" t="str">
        <f>IF(LEN($C7970)=8,"",MID($C7970,SEARCH("-",$C7970)+1,1))</f>
        <v/>
      </c>
      <c r="F7970" t="str">
        <f>DEC2HEX(D7970+19967)</f>
        <v>5307</v>
      </c>
    </row>
    <row r="7971" spans="1:6" hidden="1">
      <c r="A7971" t="s">
        <v>7532</v>
      </c>
      <c r="B7971" t="s">
        <v>16</v>
      </c>
      <c r="C7971" t="s">
        <v>7534</v>
      </c>
    </row>
    <row r="7972" spans="1:6" hidden="1">
      <c r="A7972" t="s">
        <v>7532</v>
      </c>
      <c r="B7972" t="s">
        <v>18</v>
      </c>
      <c r="C7972" t="s">
        <v>7535</v>
      </c>
    </row>
    <row r="7973" spans="1:6" hidden="1">
      <c r="A7973" t="s">
        <v>7532</v>
      </c>
      <c r="B7973" t="s">
        <v>20</v>
      </c>
      <c r="C7973" t="s">
        <v>7536</v>
      </c>
    </row>
    <row r="7974" spans="1:6" hidden="1">
      <c r="A7974" t="s">
        <v>7532</v>
      </c>
      <c r="B7974" t="s">
        <v>22</v>
      </c>
      <c r="C7974" t="s">
        <v>7537</v>
      </c>
    </row>
    <row r="7975" spans="1:6" hidden="1">
      <c r="A7975" t="s">
        <v>7532</v>
      </c>
      <c r="B7975" t="s">
        <v>23</v>
      </c>
      <c r="C7975" t="s">
        <v>6846</v>
      </c>
    </row>
    <row r="7976" spans="1:6">
      <c r="A7976" t="s">
        <v>7538</v>
      </c>
      <c r="B7976" t="s">
        <v>14</v>
      </c>
      <c r="C7976" t="s">
        <v>7539</v>
      </c>
      <c r="D7976" t="str">
        <f>IF(LEN($C7976)=8,RIGHT($C7976,LEN($C7976)-SEARCH("-",$C7976)),RIGHT($C7976,LEN($C7976)-SEARCH("-",$C7976)-1))</f>
        <v>01289</v>
      </c>
      <c r="E7976" t="str">
        <f>IF(LEN($C7976)=8,"",MID($C7976,SEARCH("-",$C7976)+1,1))</f>
        <v/>
      </c>
      <c r="F7976" t="str">
        <f>DEC2HEX(D7976+19967)</f>
        <v>5308</v>
      </c>
    </row>
    <row r="7977" spans="1:6" hidden="1">
      <c r="A7977" t="s">
        <v>7538</v>
      </c>
      <c r="B7977" t="s">
        <v>16</v>
      </c>
      <c r="C7977" t="s">
        <v>7540</v>
      </c>
    </row>
    <row r="7978" spans="1:6" hidden="1">
      <c r="A7978" t="s">
        <v>7538</v>
      </c>
      <c r="B7978" t="s">
        <v>18</v>
      </c>
      <c r="C7978" t="s">
        <v>7541</v>
      </c>
    </row>
    <row r="7979" spans="1:6" hidden="1">
      <c r="A7979" t="s">
        <v>7538</v>
      </c>
      <c r="B7979" t="s">
        <v>20</v>
      </c>
      <c r="C7979" t="s">
        <v>7542</v>
      </c>
    </row>
    <row r="7980" spans="1:6" hidden="1">
      <c r="A7980" t="s">
        <v>7538</v>
      </c>
      <c r="B7980" t="s">
        <v>22</v>
      </c>
      <c r="C7980" t="s">
        <v>7543</v>
      </c>
    </row>
    <row r="7981" spans="1:6" hidden="1">
      <c r="A7981" t="s">
        <v>7538</v>
      </c>
      <c r="B7981" t="s">
        <v>23</v>
      </c>
      <c r="C7981" t="s">
        <v>6846</v>
      </c>
    </row>
    <row r="7982" spans="1:6">
      <c r="A7982" t="s">
        <v>7544</v>
      </c>
      <c r="B7982" t="s">
        <v>14</v>
      </c>
      <c r="C7982" t="s">
        <v>7545</v>
      </c>
      <c r="D7982" t="str">
        <f>IF(LEN($C7982)=8,RIGHT($C7982,LEN($C7982)-SEARCH("-",$C7982)),RIGHT($C7982,LEN($C7982)-SEARCH("-",$C7982)-1))</f>
        <v>01290</v>
      </c>
      <c r="E7982" t="str">
        <f>IF(LEN($C7982)=8,"",MID($C7982,SEARCH("-",$C7982)+1,1))</f>
        <v/>
      </c>
      <c r="F7982" t="str">
        <f>DEC2HEX(D7982+19967)</f>
        <v>5309</v>
      </c>
    </row>
    <row r="7983" spans="1:6" hidden="1">
      <c r="A7983" t="s">
        <v>7544</v>
      </c>
      <c r="B7983" t="s">
        <v>16</v>
      </c>
      <c r="C7983" t="s">
        <v>7546</v>
      </c>
    </row>
    <row r="7984" spans="1:6" hidden="1">
      <c r="A7984" t="s">
        <v>7544</v>
      </c>
      <c r="B7984" t="s">
        <v>18</v>
      </c>
      <c r="C7984" t="s">
        <v>7547</v>
      </c>
    </row>
    <row r="7985" spans="1:6" hidden="1">
      <c r="A7985" t="s">
        <v>7544</v>
      </c>
      <c r="B7985" t="s">
        <v>20</v>
      </c>
      <c r="C7985" t="s">
        <v>7548</v>
      </c>
    </row>
    <row r="7986" spans="1:6" hidden="1">
      <c r="A7986" t="s">
        <v>7544</v>
      </c>
      <c r="B7986" t="s">
        <v>22</v>
      </c>
      <c r="C7986" t="s">
        <v>7549</v>
      </c>
    </row>
    <row r="7987" spans="1:6" hidden="1">
      <c r="A7987" t="s">
        <v>7544</v>
      </c>
      <c r="B7987" t="s">
        <v>23</v>
      </c>
      <c r="C7987" t="s">
        <v>6846</v>
      </c>
    </row>
    <row r="7988" spans="1:6">
      <c r="A7988" t="s">
        <v>7550</v>
      </c>
      <c r="B7988" t="s">
        <v>14</v>
      </c>
      <c r="C7988" t="s">
        <v>7551</v>
      </c>
      <c r="D7988" t="str">
        <f>IF(LEN($C7988)=8,RIGHT($C7988,LEN($C7988)-SEARCH("-",$C7988)),RIGHT($C7988,LEN($C7988)-SEARCH("-",$C7988)-1))</f>
        <v>01291</v>
      </c>
      <c r="E7988" t="str">
        <f>IF(LEN($C7988)=8,"",MID($C7988,SEARCH("-",$C7988)+1,1))</f>
        <v/>
      </c>
      <c r="F7988" t="str">
        <f>DEC2HEX(D7988+19967)</f>
        <v>530A</v>
      </c>
    </row>
    <row r="7989" spans="1:6" hidden="1">
      <c r="A7989" t="s">
        <v>7550</v>
      </c>
      <c r="B7989" t="s">
        <v>16</v>
      </c>
      <c r="C7989" t="s">
        <v>7552</v>
      </c>
    </row>
    <row r="7990" spans="1:6" hidden="1">
      <c r="A7990" t="s">
        <v>7550</v>
      </c>
      <c r="B7990" t="s">
        <v>18</v>
      </c>
      <c r="C7990" t="s">
        <v>7553</v>
      </c>
    </row>
    <row r="7991" spans="1:6" hidden="1">
      <c r="A7991" t="s">
        <v>7550</v>
      </c>
      <c r="B7991" t="s">
        <v>20</v>
      </c>
      <c r="C7991" t="s">
        <v>7554</v>
      </c>
    </row>
    <row r="7992" spans="1:6" hidden="1">
      <c r="A7992" t="s">
        <v>7550</v>
      </c>
      <c r="B7992" t="s">
        <v>22</v>
      </c>
      <c r="C7992">
        <v>9071</v>
      </c>
    </row>
    <row r="7993" spans="1:6" hidden="1">
      <c r="A7993" t="s">
        <v>7550</v>
      </c>
      <c r="B7993" t="s">
        <v>23</v>
      </c>
      <c r="C7993" t="s">
        <v>6846</v>
      </c>
    </row>
    <row r="7994" spans="1:6">
      <c r="A7994" t="s">
        <v>7555</v>
      </c>
      <c r="B7994" t="s">
        <v>14</v>
      </c>
      <c r="C7994" t="s">
        <v>7556</v>
      </c>
      <c r="D7994" t="str">
        <f>IF(LEN($C7994)=8,RIGHT($C7994,LEN($C7994)-SEARCH("-",$C7994)),RIGHT($C7994,LEN($C7994)-SEARCH("-",$C7994)-1))</f>
        <v>01292</v>
      </c>
      <c r="E7994" t="str">
        <f>IF(LEN($C7994)=8,"",MID($C7994,SEARCH("-",$C7994)+1,1))</f>
        <v/>
      </c>
      <c r="F7994" t="str">
        <f>DEC2HEX(D7994+19967)</f>
        <v>530B</v>
      </c>
    </row>
    <row r="7995" spans="1:6" hidden="1">
      <c r="A7995" t="s">
        <v>7555</v>
      </c>
      <c r="B7995" t="s">
        <v>16</v>
      </c>
      <c r="C7995" t="s">
        <v>7557</v>
      </c>
    </row>
    <row r="7996" spans="1:6" hidden="1">
      <c r="A7996" t="s">
        <v>7555</v>
      </c>
      <c r="B7996" t="s">
        <v>18</v>
      </c>
      <c r="C7996" t="s">
        <v>7558</v>
      </c>
    </row>
    <row r="7997" spans="1:6" hidden="1">
      <c r="A7997" t="s">
        <v>7555</v>
      </c>
      <c r="B7997" t="s">
        <v>22</v>
      </c>
      <c r="C7997" t="s">
        <v>7559</v>
      </c>
    </row>
    <row r="7998" spans="1:6" hidden="1">
      <c r="A7998" t="s">
        <v>7555</v>
      </c>
      <c r="B7998" t="s">
        <v>23</v>
      </c>
      <c r="C7998" t="s">
        <v>6846</v>
      </c>
    </row>
    <row r="7999" spans="1:6" hidden="1">
      <c r="A7999" t="s">
        <v>7560</v>
      </c>
      <c r="B7999" t="s">
        <v>14</v>
      </c>
      <c r="C7999" t="s">
        <v>7561</v>
      </c>
      <c r="D7999" t="str">
        <f>IF(LEN($C7999)=8,RIGHT($C7999,LEN($C7999)-SEARCH("-",$C7999)),RIGHT($C7999,LEN($C7999)-SEARCH("-",$C7999)-1))</f>
        <v>027</v>
      </c>
      <c r="E7999" t="str">
        <f>IF(LEN($C7999)=8,"",MID($C7999,SEARCH("-",$C7999)+1,1))</f>
        <v>Y</v>
      </c>
    </row>
    <row r="8000" spans="1:6" hidden="1">
      <c r="A8000" t="s">
        <v>7560</v>
      </c>
      <c r="B8000" t="s">
        <v>20</v>
      </c>
      <c r="C8000" t="s">
        <v>7562</v>
      </c>
    </row>
    <row r="8001" spans="1:6" hidden="1">
      <c r="A8001" t="s">
        <v>7560</v>
      </c>
      <c r="B8001" t="s">
        <v>22</v>
      </c>
      <c r="C8001" t="s">
        <v>7563</v>
      </c>
    </row>
    <row r="8002" spans="1:6" hidden="1">
      <c r="A8002" t="s">
        <v>7560</v>
      </c>
      <c r="B8002" t="s">
        <v>23</v>
      </c>
      <c r="C8002" t="s">
        <v>6846</v>
      </c>
    </row>
    <row r="8003" spans="1:6">
      <c r="A8003" t="s">
        <v>7564</v>
      </c>
      <c r="B8003" t="s">
        <v>14</v>
      </c>
      <c r="C8003" t="s">
        <v>7565</v>
      </c>
      <c r="D8003" t="str">
        <f>IF(LEN($C8003)=8,RIGHT($C8003,LEN($C8003)-SEARCH("-",$C8003)),RIGHT($C8003,LEN($C8003)-SEARCH("-",$C8003)-1))</f>
        <v>01293</v>
      </c>
      <c r="E8003" t="str">
        <f>IF(LEN($C8003)=8,"",MID($C8003,SEARCH("-",$C8003)+1,1))</f>
        <v/>
      </c>
      <c r="F8003" t="str">
        <f>DEC2HEX(D8003+19967)</f>
        <v>530C</v>
      </c>
    </row>
    <row r="8004" spans="1:6" hidden="1">
      <c r="A8004" t="s">
        <v>7564</v>
      </c>
      <c r="B8004" t="s">
        <v>16</v>
      </c>
      <c r="C8004" t="s">
        <v>7566</v>
      </c>
    </row>
    <row r="8005" spans="1:6" hidden="1">
      <c r="A8005" t="s">
        <v>7564</v>
      </c>
      <c r="B8005" t="s">
        <v>18</v>
      </c>
      <c r="C8005" t="s">
        <v>7567</v>
      </c>
    </row>
    <row r="8006" spans="1:6" hidden="1">
      <c r="A8006" t="s">
        <v>7564</v>
      </c>
      <c r="B8006" t="s">
        <v>20</v>
      </c>
      <c r="C8006" t="s">
        <v>7568</v>
      </c>
    </row>
    <row r="8007" spans="1:6" hidden="1">
      <c r="A8007" t="s">
        <v>7564</v>
      </c>
      <c r="B8007" t="s">
        <v>22</v>
      </c>
      <c r="C8007">
        <v>28523</v>
      </c>
    </row>
    <row r="8008" spans="1:6" hidden="1">
      <c r="A8008" t="s">
        <v>7564</v>
      </c>
      <c r="B8008" t="s">
        <v>23</v>
      </c>
      <c r="C8008" t="s">
        <v>6846</v>
      </c>
    </row>
    <row r="8009" spans="1:6">
      <c r="A8009" t="s">
        <v>7569</v>
      </c>
      <c r="B8009" t="s">
        <v>14</v>
      </c>
      <c r="C8009" t="s">
        <v>7570</v>
      </c>
      <c r="D8009" t="str">
        <f>IF(LEN($C8009)=8,RIGHT($C8009,LEN($C8009)-SEARCH("-",$C8009)),RIGHT($C8009,LEN($C8009)-SEARCH("-",$C8009)-1))</f>
        <v>01294</v>
      </c>
      <c r="E8009" t="str">
        <f>IF(LEN($C8009)=8,"",MID($C8009,SEARCH("-",$C8009)+1,1))</f>
        <v/>
      </c>
      <c r="F8009" t="str">
        <f>DEC2HEX(D8009+19967)</f>
        <v>530D</v>
      </c>
    </row>
    <row r="8010" spans="1:6" hidden="1">
      <c r="A8010" t="s">
        <v>7569</v>
      </c>
      <c r="B8010" t="s">
        <v>16</v>
      </c>
      <c r="C8010" t="s">
        <v>7571</v>
      </c>
    </row>
    <row r="8011" spans="1:6" hidden="1">
      <c r="A8011" t="s">
        <v>7569</v>
      </c>
      <c r="B8011" t="s">
        <v>18</v>
      </c>
      <c r="C8011" t="s">
        <v>7572</v>
      </c>
    </row>
    <row r="8012" spans="1:6" hidden="1">
      <c r="A8012" t="s">
        <v>7569</v>
      </c>
      <c r="B8012" t="s">
        <v>20</v>
      </c>
      <c r="C8012" t="s">
        <v>7573</v>
      </c>
    </row>
    <row r="8013" spans="1:6" hidden="1">
      <c r="A8013" t="s">
        <v>7569</v>
      </c>
      <c r="B8013" t="s">
        <v>22</v>
      </c>
      <c r="C8013" t="s">
        <v>7574</v>
      </c>
    </row>
    <row r="8014" spans="1:6" hidden="1">
      <c r="A8014" t="s">
        <v>7569</v>
      </c>
      <c r="B8014" t="s">
        <v>23</v>
      </c>
      <c r="C8014" t="s">
        <v>6846</v>
      </c>
    </row>
    <row r="8015" spans="1:6">
      <c r="A8015" t="s">
        <v>7575</v>
      </c>
      <c r="B8015" t="s">
        <v>14</v>
      </c>
      <c r="C8015" t="s">
        <v>7576</v>
      </c>
      <c r="D8015" t="str">
        <f>IF(LEN($C8015)=8,RIGHT($C8015,LEN($C8015)-SEARCH("-",$C8015)),RIGHT($C8015,LEN($C8015)-SEARCH("-",$C8015)-1))</f>
        <v>01295</v>
      </c>
      <c r="E8015" t="str">
        <f>IF(LEN($C8015)=8,"",MID($C8015,SEARCH("-",$C8015)+1,1))</f>
        <v/>
      </c>
      <c r="F8015" t="str">
        <f>DEC2HEX(D8015+19967)</f>
        <v>530E</v>
      </c>
    </row>
    <row r="8016" spans="1:6" hidden="1">
      <c r="A8016" t="s">
        <v>7575</v>
      </c>
      <c r="B8016" t="s">
        <v>16</v>
      </c>
      <c r="C8016" t="s">
        <v>7577</v>
      </c>
    </row>
    <row r="8017" spans="1:6" hidden="1">
      <c r="A8017" t="s">
        <v>7575</v>
      </c>
      <c r="B8017" t="s">
        <v>18</v>
      </c>
      <c r="C8017" t="s">
        <v>7578</v>
      </c>
    </row>
    <row r="8018" spans="1:6" hidden="1">
      <c r="A8018" t="s">
        <v>7575</v>
      </c>
      <c r="B8018" t="s">
        <v>20</v>
      </c>
      <c r="C8018" t="s">
        <v>7579</v>
      </c>
    </row>
    <row r="8019" spans="1:6" hidden="1">
      <c r="A8019" t="s">
        <v>7575</v>
      </c>
      <c r="B8019" t="s">
        <v>22</v>
      </c>
      <c r="C8019" t="s">
        <v>7580</v>
      </c>
    </row>
    <row r="8020" spans="1:6" hidden="1">
      <c r="A8020" t="s">
        <v>7575</v>
      </c>
      <c r="B8020" t="s">
        <v>23</v>
      </c>
      <c r="C8020" t="s">
        <v>6846</v>
      </c>
    </row>
    <row r="8021" spans="1:6">
      <c r="A8021" t="s">
        <v>7581</v>
      </c>
      <c r="B8021" t="s">
        <v>14</v>
      </c>
      <c r="C8021" t="s">
        <v>7582</v>
      </c>
      <c r="D8021" t="str">
        <f>IF(LEN($C8021)=8,RIGHT($C8021,LEN($C8021)-SEARCH("-",$C8021)),RIGHT($C8021,LEN($C8021)-SEARCH("-",$C8021)-1))</f>
        <v>01296</v>
      </c>
      <c r="E8021" t="str">
        <f>IF(LEN($C8021)=8,"",MID($C8021,SEARCH("-",$C8021)+1,1))</f>
        <v/>
      </c>
      <c r="F8021" t="str">
        <f>DEC2HEX(D8021+19967)</f>
        <v>530F</v>
      </c>
    </row>
    <row r="8022" spans="1:6" hidden="1">
      <c r="A8022" t="s">
        <v>7581</v>
      </c>
      <c r="B8022" t="s">
        <v>16</v>
      </c>
      <c r="C8022" t="s">
        <v>7583</v>
      </c>
    </row>
    <row r="8023" spans="1:6" hidden="1">
      <c r="A8023" t="s">
        <v>7581</v>
      </c>
      <c r="B8023" t="s">
        <v>18</v>
      </c>
      <c r="C8023" t="s">
        <v>7584</v>
      </c>
    </row>
    <row r="8024" spans="1:6" hidden="1">
      <c r="A8024" t="s">
        <v>7581</v>
      </c>
      <c r="B8024" t="s">
        <v>20</v>
      </c>
      <c r="C8024" t="s">
        <v>7585</v>
      </c>
    </row>
    <row r="8025" spans="1:6" hidden="1">
      <c r="A8025" t="s">
        <v>7581</v>
      </c>
      <c r="B8025" t="s">
        <v>22</v>
      </c>
      <c r="C8025" t="s">
        <v>7586</v>
      </c>
    </row>
    <row r="8026" spans="1:6" hidden="1">
      <c r="A8026" t="s">
        <v>7581</v>
      </c>
      <c r="B8026" t="s">
        <v>23</v>
      </c>
      <c r="C8026" t="s">
        <v>6846</v>
      </c>
    </row>
    <row r="8027" spans="1:6">
      <c r="A8027" t="s">
        <v>7587</v>
      </c>
      <c r="B8027" t="s">
        <v>14</v>
      </c>
      <c r="C8027" t="s">
        <v>7588</v>
      </c>
      <c r="D8027" t="str">
        <f>IF(LEN($C8027)=8,RIGHT($C8027,LEN($C8027)-SEARCH("-",$C8027)),RIGHT($C8027,LEN($C8027)-SEARCH("-",$C8027)-1))</f>
        <v>01297</v>
      </c>
      <c r="E8027" t="str">
        <f>IF(LEN($C8027)=8,"",MID($C8027,SEARCH("-",$C8027)+1,1))</f>
        <v/>
      </c>
      <c r="F8027" t="str">
        <f>DEC2HEX(D8027+19967)</f>
        <v>5310</v>
      </c>
    </row>
    <row r="8028" spans="1:6" hidden="1">
      <c r="A8028" t="s">
        <v>7587</v>
      </c>
      <c r="B8028" t="s">
        <v>16</v>
      </c>
      <c r="C8028" t="s">
        <v>7589</v>
      </c>
    </row>
    <row r="8029" spans="1:6" hidden="1">
      <c r="A8029" t="s">
        <v>7587</v>
      </c>
      <c r="B8029" t="s">
        <v>18</v>
      </c>
      <c r="C8029" t="s">
        <v>7590</v>
      </c>
    </row>
    <row r="8030" spans="1:6" hidden="1">
      <c r="A8030" t="s">
        <v>7587</v>
      </c>
      <c r="B8030" t="s">
        <v>20</v>
      </c>
      <c r="C8030" t="s">
        <v>7591</v>
      </c>
    </row>
    <row r="8031" spans="1:6" hidden="1">
      <c r="A8031" t="s">
        <v>7587</v>
      </c>
      <c r="B8031" t="s">
        <v>22</v>
      </c>
      <c r="C8031">
        <v>9060</v>
      </c>
    </row>
    <row r="8032" spans="1:6" hidden="1">
      <c r="A8032" t="s">
        <v>7587</v>
      </c>
      <c r="B8032" t="s">
        <v>23</v>
      </c>
      <c r="C8032" t="s">
        <v>6846</v>
      </c>
    </row>
    <row r="8033" spans="1:6">
      <c r="A8033" t="s">
        <v>7592</v>
      </c>
      <c r="B8033" t="s">
        <v>14</v>
      </c>
      <c r="C8033" t="s">
        <v>7593</v>
      </c>
      <c r="D8033" t="str">
        <f>IF(LEN($C8033)=8,RIGHT($C8033,LEN($C8033)-SEARCH("-",$C8033)),RIGHT($C8033,LEN($C8033)-SEARCH("-",$C8033)-1))</f>
        <v>01298</v>
      </c>
      <c r="E8033" t="str">
        <f>IF(LEN($C8033)=8,"",MID($C8033,SEARCH("-",$C8033)+1,1))</f>
        <v/>
      </c>
      <c r="F8033" t="str">
        <f>DEC2HEX(D8033+19967)</f>
        <v>5311</v>
      </c>
    </row>
    <row r="8034" spans="1:6" hidden="1">
      <c r="A8034" t="s">
        <v>7592</v>
      </c>
      <c r="B8034" t="s">
        <v>16</v>
      </c>
      <c r="C8034" t="s">
        <v>7594</v>
      </c>
    </row>
    <row r="8035" spans="1:6" hidden="1">
      <c r="A8035" t="s">
        <v>7592</v>
      </c>
      <c r="B8035" t="s">
        <v>18</v>
      </c>
      <c r="C8035" t="s">
        <v>7595</v>
      </c>
    </row>
    <row r="8036" spans="1:6" hidden="1">
      <c r="A8036" t="s">
        <v>7592</v>
      </c>
      <c r="B8036" t="s">
        <v>20</v>
      </c>
      <c r="C8036" t="s">
        <v>7596</v>
      </c>
    </row>
    <row r="8037" spans="1:6" hidden="1">
      <c r="A8037" t="s">
        <v>7592</v>
      </c>
      <c r="B8037" t="s">
        <v>22</v>
      </c>
      <c r="C8037" t="s">
        <v>7597</v>
      </c>
    </row>
    <row r="8038" spans="1:6" hidden="1">
      <c r="A8038" t="s">
        <v>7592</v>
      </c>
      <c r="B8038" t="s">
        <v>23</v>
      </c>
      <c r="C8038" t="s">
        <v>6846</v>
      </c>
    </row>
    <row r="8039" spans="1:6">
      <c r="A8039" t="s">
        <v>7598</v>
      </c>
      <c r="B8039" t="s">
        <v>14</v>
      </c>
      <c r="C8039" t="s">
        <v>7599</v>
      </c>
      <c r="D8039" t="str">
        <f>IF(LEN($C8039)=8,RIGHT($C8039,LEN($C8039)-SEARCH("-",$C8039)),RIGHT($C8039,LEN($C8039)-SEARCH("-",$C8039)-1))</f>
        <v>01299</v>
      </c>
      <c r="E8039" t="str">
        <f>IF(LEN($C8039)=8,"",MID($C8039,SEARCH("-",$C8039)+1,1))</f>
        <v/>
      </c>
      <c r="F8039" t="str">
        <f>DEC2HEX(D8039+19967)</f>
        <v>5312</v>
      </c>
    </row>
    <row r="8040" spans="1:6" hidden="1">
      <c r="A8040" t="s">
        <v>7598</v>
      </c>
      <c r="B8040" t="s">
        <v>16</v>
      </c>
      <c r="C8040" t="s">
        <v>7600</v>
      </c>
    </row>
    <row r="8041" spans="1:6" hidden="1">
      <c r="A8041" t="s">
        <v>7598</v>
      </c>
      <c r="B8041" t="s">
        <v>18</v>
      </c>
      <c r="C8041" t="s">
        <v>7601</v>
      </c>
    </row>
    <row r="8042" spans="1:6" hidden="1">
      <c r="A8042" t="s">
        <v>7598</v>
      </c>
      <c r="B8042" t="s">
        <v>20</v>
      </c>
      <c r="C8042" t="s">
        <v>7602</v>
      </c>
    </row>
    <row r="8043" spans="1:6" hidden="1">
      <c r="A8043" t="s">
        <v>7598</v>
      </c>
      <c r="B8043" t="s">
        <v>22</v>
      </c>
      <c r="C8043">
        <v>9016</v>
      </c>
    </row>
    <row r="8044" spans="1:6" hidden="1">
      <c r="A8044" t="s">
        <v>7598</v>
      </c>
      <c r="B8044" t="s">
        <v>23</v>
      </c>
      <c r="C8044" t="s">
        <v>6846</v>
      </c>
    </row>
    <row r="8045" spans="1:6">
      <c r="A8045" t="s">
        <v>7603</v>
      </c>
      <c r="B8045" t="s">
        <v>14</v>
      </c>
      <c r="C8045" t="s">
        <v>7604</v>
      </c>
      <c r="D8045" t="str">
        <f>IF(LEN($C8045)=8,RIGHT($C8045,LEN($C8045)-SEARCH("-",$C8045)),RIGHT($C8045,LEN($C8045)-SEARCH("-",$C8045)-1))</f>
        <v>01300</v>
      </c>
      <c r="E8045" t="str">
        <f>IF(LEN($C8045)=8,"",MID($C8045,SEARCH("-",$C8045)+1,1))</f>
        <v/>
      </c>
      <c r="F8045" t="str">
        <f>DEC2HEX(D8045+19967)</f>
        <v>5313</v>
      </c>
    </row>
    <row r="8046" spans="1:6" hidden="1">
      <c r="A8046" t="s">
        <v>7603</v>
      </c>
      <c r="B8046" t="s">
        <v>16</v>
      </c>
      <c r="C8046" t="s">
        <v>7605</v>
      </c>
    </row>
    <row r="8047" spans="1:6" hidden="1">
      <c r="A8047" t="s">
        <v>7603</v>
      </c>
      <c r="B8047" t="s">
        <v>18</v>
      </c>
      <c r="C8047" t="s">
        <v>7606</v>
      </c>
    </row>
    <row r="8048" spans="1:6" hidden="1">
      <c r="A8048" t="s">
        <v>7603</v>
      </c>
      <c r="B8048" t="s">
        <v>20</v>
      </c>
      <c r="C8048" t="s">
        <v>7607</v>
      </c>
    </row>
    <row r="8049" spans="1:6" hidden="1">
      <c r="A8049" t="s">
        <v>7603</v>
      </c>
      <c r="B8049" t="s">
        <v>22</v>
      </c>
      <c r="C8049">
        <v>9037</v>
      </c>
    </row>
    <row r="8050" spans="1:6" hidden="1">
      <c r="A8050" t="s">
        <v>7603</v>
      </c>
      <c r="B8050" t="s">
        <v>23</v>
      </c>
      <c r="C8050" t="s">
        <v>6846</v>
      </c>
    </row>
    <row r="8051" spans="1:6">
      <c r="A8051" t="s">
        <v>7608</v>
      </c>
      <c r="B8051" t="s">
        <v>14</v>
      </c>
      <c r="C8051" t="s">
        <v>7609</v>
      </c>
      <c r="D8051" t="str">
        <f>IF(LEN($C8051)=8,RIGHT($C8051,LEN($C8051)-SEARCH("-",$C8051)),RIGHT($C8051,LEN($C8051)-SEARCH("-",$C8051)-1))</f>
        <v>01301</v>
      </c>
      <c r="E8051" t="str">
        <f>IF(LEN($C8051)=8,"",MID($C8051,SEARCH("-",$C8051)+1,1))</f>
        <v/>
      </c>
      <c r="F8051" t="str">
        <f>DEC2HEX(D8051+19967)</f>
        <v>5314</v>
      </c>
    </row>
    <row r="8052" spans="1:6" hidden="1">
      <c r="A8052" t="s">
        <v>7608</v>
      </c>
      <c r="B8052" t="s">
        <v>16</v>
      </c>
      <c r="C8052" t="s">
        <v>7610</v>
      </c>
    </row>
    <row r="8053" spans="1:6" hidden="1">
      <c r="A8053" t="s">
        <v>7608</v>
      </c>
      <c r="B8053" t="s">
        <v>18</v>
      </c>
      <c r="C8053" t="s">
        <v>7611</v>
      </c>
    </row>
    <row r="8054" spans="1:6" hidden="1">
      <c r="A8054" t="s">
        <v>7608</v>
      </c>
      <c r="B8054" t="s">
        <v>20</v>
      </c>
      <c r="C8054" t="s">
        <v>7612</v>
      </c>
    </row>
    <row r="8055" spans="1:6" hidden="1">
      <c r="A8055" t="s">
        <v>7608</v>
      </c>
      <c r="B8055" t="s">
        <v>22</v>
      </c>
      <c r="C8055" t="s">
        <v>7613</v>
      </c>
    </row>
    <row r="8056" spans="1:6" hidden="1">
      <c r="A8056" t="s">
        <v>7608</v>
      </c>
      <c r="B8056" t="s">
        <v>23</v>
      </c>
      <c r="C8056" t="s">
        <v>6846</v>
      </c>
    </row>
    <row r="8057" spans="1:6">
      <c r="A8057" t="s">
        <v>7614</v>
      </c>
      <c r="B8057" t="s">
        <v>14</v>
      </c>
      <c r="C8057" t="s">
        <v>7615</v>
      </c>
      <c r="D8057" t="str">
        <f>IF(LEN($C8057)=8,RIGHT($C8057,LEN($C8057)-SEARCH("-",$C8057)),RIGHT($C8057,LEN($C8057)-SEARCH("-",$C8057)-1))</f>
        <v>01302</v>
      </c>
      <c r="E8057" t="str">
        <f>IF(LEN($C8057)=8,"",MID($C8057,SEARCH("-",$C8057)+1,1))</f>
        <v/>
      </c>
      <c r="F8057" t="str">
        <f>DEC2HEX(D8057+19967)</f>
        <v>5315</v>
      </c>
    </row>
    <row r="8058" spans="1:6" hidden="1">
      <c r="A8058" t="s">
        <v>7614</v>
      </c>
      <c r="B8058" t="s">
        <v>16</v>
      </c>
      <c r="C8058" t="s">
        <v>7616</v>
      </c>
    </row>
    <row r="8059" spans="1:6" hidden="1">
      <c r="A8059" t="s">
        <v>7614</v>
      </c>
      <c r="B8059" t="s">
        <v>18</v>
      </c>
      <c r="C8059" t="s">
        <v>7617</v>
      </c>
    </row>
    <row r="8060" spans="1:6" hidden="1">
      <c r="A8060" t="s">
        <v>7614</v>
      </c>
      <c r="B8060" t="s">
        <v>20</v>
      </c>
      <c r="C8060" t="s">
        <v>7618</v>
      </c>
    </row>
    <row r="8061" spans="1:6" hidden="1">
      <c r="A8061" t="s">
        <v>7614</v>
      </c>
      <c r="B8061" t="s">
        <v>22</v>
      </c>
      <c r="C8061">
        <v>9034</v>
      </c>
    </row>
    <row r="8062" spans="1:6" hidden="1">
      <c r="A8062" t="s">
        <v>7614</v>
      </c>
      <c r="B8062" t="s">
        <v>23</v>
      </c>
      <c r="C8062" t="s">
        <v>6846</v>
      </c>
    </row>
    <row r="8063" spans="1:6">
      <c r="A8063" t="s">
        <v>7619</v>
      </c>
      <c r="B8063" t="s">
        <v>14</v>
      </c>
      <c r="C8063" t="s">
        <v>7620</v>
      </c>
      <c r="D8063" t="str">
        <f>IF(LEN($C8063)=8,RIGHT($C8063,LEN($C8063)-SEARCH("-",$C8063)),RIGHT($C8063,LEN($C8063)-SEARCH("-",$C8063)-1))</f>
        <v>01303</v>
      </c>
      <c r="E8063" t="str">
        <f>IF(LEN($C8063)=8,"",MID($C8063,SEARCH("-",$C8063)+1,1))</f>
        <v/>
      </c>
      <c r="F8063" t="str">
        <f>DEC2HEX(D8063+19967)</f>
        <v>5316</v>
      </c>
    </row>
    <row r="8064" spans="1:6" hidden="1">
      <c r="A8064" t="s">
        <v>7619</v>
      </c>
      <c r="B8064" t="s">
        <v>16</v>
      </c>
      <c r="C8064" t="s">
        <v>7621</v>
      </c>
    </row>
    <row r="8065" spans="1:6" hidden="1">
      <c r="A8065" t="s">
        <v>7619</v>
      </c>
      <c r="B8065" t="s">
        <v>18</v>
      </c>
      <c r="C8065" t="s">
        <v>7622</v>
      </c>
    </row>
    <row r="8066" spans="1:6" hidden="1">
      <c r="A8066" t="s">
        <v>7619</v>
      </c>
      <c r="B8066" t="s">
        <v>20</v>
      </c>
      <c r="C8066" t="s">
        <v>7623</v>
      </c>
    </row>
    <row r="8067" spans="1:6" hidden="1">
      <c r="A8067" t="s">
        <v>7619</v>
      </c>
      <c r="B8067" t="s">
        <v>22</v>
      </c>
      <c r="C8067" t="s">
        <v>7624</v>
      </c>
    </row>
    <row r="8068" spans="1:6" hidden="1">
      <c r="A8068" t="s">
        <v>7619</v>
      </c>
      <c r="B8068" t="s">
        <v>23</v>
      </c>
      <c r="C8068" t="s">
        <v>6846</v>
      </c>
    </row>
    <row r="8069" spans="1:6">
      <c r="A8069" t="s">
        <v>7625</v>
      </c>
      <c r="B8069" t="s">
        <v>14</v>
      </c>
      <c r="C8069" t="s">
        <v>7626</v>
      </c>
      <c r="D8069" t="str">
        <f>IF(LEN($C8069)=8,RIGHT($C8069,LEN($C8069)-SEARCH("-",$C8069)),RIGHT($C8069,LEN($C8069)-SEARCH("-",$C8069)-1))</f>
        <v>01304</v>
      </c>
      <c r="E8069" t="str">
        <f>IF(LEN($C8069)=8,"",MID($C8069,SEARCH("-",$C8069)+1,1))</f>
        <v/>
      </c>
      <c r="F8069" t="str">
        <f>DEC2HEX(D8069+19967)</f>
        <v>5317</v>
      </c>
    </row>
    <row r="8070" spans="1:6" hidden="1">
      <c r="A8070" t="s">
        <v>7625</v>
      </c>
      <c r="B8070" t="s">
        <v>16</v>
      </c>
      <c r="C8070" t="s">
        <v>7627</v>
      </c>
    </row>
    <row r="8071" spans="1:6" hidden="1">
      <c r="A8071" t="s">
        <v>7625</v>
      </c>
      <c r="B8071" t="s">
        <v>18</v>
      </c>
      <c r="C8071" t="s">
        <v>7628</v>
      </c>
    </row>
    <row r="8072" spans="1:6" hidden="1">
      <c r="A8072" t="s">
        <v>7625</v>
      </c>
      <c r="B8072" t="s">
        <v>20</v>
      </c>
      <c r="C8072" t="s">
        <v>7629</v>
      </c>
    </row>
    <row r="8073" spans="1:6" hidden="1">
      <c r="A8073" t="s">
        <v>7625</v>
      </c>
      <c r="B8073" t="s">
        <v>22</v>
      </c>
      <c r="C8073" t="s">
        <v>7630</v>
      </c>
    </row>
    <row r="8074" spans="1:6" hidden="1">
      <c r="A8074" t="s">
        <v>7625</v>
      </c>
      <c r="B8074" t="s">
        <v>23</v>
      </c>
      <c r="C8074" t="s">
        <v>6846</v>
      </c>
    </row>
    <row r="8075" spans="1:6">
      <c r="A8075" t="s">
        <v>7631</v>
      </c>
      <c r="B8075" t="s">
        <v>14</v>
      </c>
      <c r="C8075" t="s">
        <v>7632</v>
      </c>
      <c r="D8075" t="str">
        <f>IF(LEN($C8075)=8,RIGHT($C8075,LEN($C8075)-SEARCH("-",$C8075)),RIGHT($C8075,LEN($C8075)-SEARCH("-",$C8075)-1))</f>
        <v>01305</v>
      </c>
      <c r="E8075" t="str">
        <f>IF(LEN($C8075)=8,"",MID($C8075,SEARCH("-",$C8075)+1,1))</f>
        <v/>
      </c>
      <c r="F8075" t="str">
        <f>DEC2HEX(D8075+19967)</f>
        <v>5318</v>
      </c>
    </row>
    <row r="8076" spans="1:6" hidden="1">
      <c r="A8076" t="s">
        <v>7631</v>
      </c>
      <c r="B8076" t="s">
        <v>16</v>
      </c>
      <c r="C8076" t="s">
        <v>7633</v>
      </c>
    </row>
    <row r="8077" spans="1:6" hidden="1">
      <c r="A8077" t="s">
        <v>7631</v>
      </c>
      <c r="B8077" t="s">
        <v>18</v>
      </c>
      <c r="C8077" t="s">
        <v>7634</v>
      </c>
    </row>
    <row r="8078" spans="1:6" hidden="1">
      <c r="A8078" t="s">
        <v>7631</v>
      </c>
      <c r="B8078" t="s">
        <v>20</v>
      </c>
      <c r="C8078" t="s">
        <v>7635</v>
      </c>
    </row>
    <row r="8079" spans="1:6" hidden="1">
      <c r="A8079" t="s">
        <v>7631</v>
      </c>
      <c r="B8079" t="s">
        <v>22</v>
      </c>
      <c r="C8079" t="s">
        <v>7636</v>
      </c>
    </row>
    <row r="8080" spans="1:6" hidden="1">
      <c r="A8080" t="s">
        <v>7631</v>
      </c>
      <c r="B8080" t="s">
        <v>23</v>
      </c>
      <c r="C8080" t="s">
        <v>6846</v>
      </c>
    </row>
    <row r="8081" spans="1:6">
      <c r="A8081" t="s">
        <v>7637</v>
      </c>
      <c r="B8081" t="s">
        <v>14</v>
      </c>
      <c r="C8081" t="s">
        <v>7638</v>
      </c>
      <c r="D8081" t="str">
        <f>IF(LEN($C8081)=8,RIGHT($C8081,LEN($C8081)-SEARCH("-",$C8081)),RIGHT($C8081,LEN($C8081)-SEARCH("-",$C8081)-1))</f>
        <v>01306</v>
      </c>
      <c r="E8081" t="str">
        <f>IF(LEN($C8081)=8,"",MID($C8081,SEARCH("-",$C8081)+1,1))</f>
        <v/>
      </c>
      <c r="F8081" t="str">
        <f>DEC2HEX(D8081+19967)</f>
        <v>5319</v>
      </c>
    </row>
    <row r="8082" spans="1:6" hidden="1">
      <c r="A8082" t="s">
        <v>7637</v>
      </c>
      <c r="B8082" t="s">
        <v>16</v>
      </c>
      <c r="C8082" t="s">
        <v>7639</v>
      </c>
    </row>
    <row r="8083" spans="1:6" hidden="1">
      <c r="A8083" t="s">
        <v>7637</v>
      </c>
      <c r="B8083" t="s">
        <v>18</v>
      </c>
      <c r="C8083" t="s">
        <v>7640</v>
      </c>
    </row>
    <row r="8084" spans="1:6" hidden="1">
      <c r="A8084" t="s">
        <v>7637</v>
      </c>
      <c r="B8084" t="s">
        <v>20</v>
      </c>
      <c r="C8084" t="s">
        <v>7641</v>
      </c>
    </row>
    <row r="8085" spans="1:6" hidden="1">
      <c r="A8085" t="s">
        <v>7637</v>
      </c>
      <c r="B8085" t="s">
        <v>22</v>
      </c>
      <c r="C8085">
        <v>9053</v>
      </c>
    </row>
    <row r="8086" spans="1:6" hidden="1">
      <c r="A8086" t="s">
        <v>7637</v>
      </c>
      <c r="B8086" t="s">
        <v>23</v>
      </c>
      <c r="C8086" t="s">
        <v>6846</v>
      </c>
    </row>
    <row r="8087" spans="1:6">
      <c r="A8087" t="s">
        <v>7642</v>
      </c>
      <c r="B8087" t="s">
        <v>14</v>
      </c>
      <c r="C8087" t="s">
        <v>7643</v>
      </c>
      <c r="D8087" t="str">
        <f>IF(LEN($C8087)=8,RIGHT($C8087,LEN($C8087)-SEARCH("-",$C8087)),RIGHT($C8087,LEN($C8087)-SEARCH("-",$C8087)-1))</f>
        <v>01307</v>
      </c>
      <c r="E8087" t="str">
        <f>IF(LEN($C8087)=8,"",MID($C8087,SEARCH("-",$C8087)+1,1))</f>
        <v/>
      </c>
      <c r="F8087" t="str">
        <f>DEC2HEX(D8087+19967)</f>
        <v>531A</v>
      </c>
    </row>
    <row r="8088" spans="1:6" hidden="1">
      <c r="A8088" t="s">
        <v>7642</v>
      </c>
      <c r="B8088" t="s">
        <v>16</v>
      </c>
      <c r="C8088" t="s">
        <v>7644</v>
      </c>
    </row>
    <row r="8089" spans="1:6" hidden="1">
      <c r="A8089" t="s">
        <v>7642</v>
      </c>
      <c r="B8089" t="s">
        <v>18</v>
      </c>
      <c r="C8089" t="s">
        <v>7645</v>
      </c>
    </row>
    <row r="8090" spans="1:6" hidden="1">
      <c r="A8090" t="s">
        <v>7642</v>
      </c>
      <c r="B8090" t="s">
        <v>20</v>
      </c>
      <c r="C8090" t="s">
        <v>7646</v>
      </c>
    </row>
    <row r="8091" spans="1:6" hidden="1">
      <c r="A8091" t="s">
        <v>7642</v>
      </c>
      <c r="B8091" t="s">
        <v>22</v>
      </c>
      <c r="C8091" t="s">
        <v>7647</v>
      </c>
    </row>
    <row r="8092" spans="1:6" hidden="1">
      <c r="A8092" t="s">
        <v>7642</v>
      </c>
      <c r="B8092" t="s">
        <v>23</v>
      </c>
      <c r="C8092" t="s">
        <v>6846</v>
      </c>
    </row>
    <row r="8093" spans="1:6">
      <c r="A8093" t="s">
        <v>7648</v>
      </c>
      <c r="B8093" t="s">
        <v>14</v>
      </c>
      <c r="C8093" t="s">
        <v>7649</v>
      </c>
      <c r="D8093" t="str">
        <f>IF(LEN($C8093)=8,RIGHT($C8093,LEN($C8093)-SEARCH("-",$C8093)),RIGHT($C8093,LEN($C8093)-SEARCH("-",$C8093)-1))</f>
        <v>01308</v>
      </c>
      <c r="E8093" t="str">
        <f>IF(LEN($C8093)=8,"",MID($C8093,SEARCH("-",$C8093)+1,1))</f>
        <v/>
      </c>
      <c r="F8093" t="str">
        <f>DEC2HEX(D8093+19967)</f>
        <v>531B</v>
      </c>
    </row>
    <row r="8094" spans="1:6" hidden="1">
      <c r="A8094" t="s">
        <v>7648</v>
      </c>
      <c r="B8094" t="s">
        <v>16</v>
      </c>
      <c r="C8094" t="s">
        <v>7650</v>
      </c>
    </row>
    <row r="8095" spans="1:6" hidden="1">
      <c r="A8095" t="s">
        <v>7648</v>
      </c>
      <c r="B8095" t="s">
        <v>18</v>
      </c>
      <c r="C8095" t="s">
        <v>7651</v>
      </c>
    </row>
    <row r="8096" spans="1:6" hidden="1">
      <c r="A8096" t="s">
        <v>7648</v>
      </c>
      <c r="B8096" t="s">
        <v>20</v>
      </c>
      <c r="C8096" t="s">
        <v>7652</v>
      </c>
    </row>
    <row r="8097" spans="1:6" hidden="1">
      <c r="A8097" t="s">
        <v>7648</v>
      </c>
      <c r="B8097" t="s">
        <v>22</v>
      </c>
      <c r="C8097" t="s">
        <v>7653</v>
      </c>
    </row>
    <row r="8098" spans="1:6" hidden="1">
      <c r="A8098" t="s">
        <v>7648</v>
      </c>
      <c r="B8098" t="s">
        <v>23</v>
      </c>
      <c r="C8098" t="s">
        <v>6846</v>
      </c>
    </row>
    <row r="8099" spans="1:6">
      <c r="A8099" t="s">
        <v>7654</v>
      </c>
      <c r="B8099" t="s">
        <v>14</v>
      </c>
      <c r="C8099" t="s">
        <v>7655</v>
      </c>
      <c r="D8099" t="str">
        <f>IF(LEN($C8099)=8,RIGHT($C8099,LEN($C8099)-SEARCH("-",$C8099)),RIGHT($C8099,LEN($C8099)-SEARCH("-",$C8099)-1))</f>
        <v>01309</v>
      </c>
      <c r="E8099" t="str">
        <f>IF(LEN($C8099)=8,"",MID($C8099,SEARCH("-",$C8099)+1,1))</f>
        <v/>
      </c>
      <c r="F8099" t="str">
        <f>DEC2HEX(D8099+19967)</f>
        <v>531C</v>
      </c>
    </row>
    <row r="8100" spans="1:6" hidden="1">
      <c r="A8100" t="s">
        <v>7654</v>
      </c>
      <c r="B8100" t="s">
        <v>16</v>
      </c>
      <c r="C8100" t="s">
        <v>7656</v>
      </c>
    </row>
    <row r="8101" spans="1:6" hidden="1">
      <c r="A8101" t="s">
        <v>7654</v>
      </c>
      <c r="B8101" t="s">
        <v>18</v>
      </c>
      <c r="C8101" t="s">
        <v>7657</v>
      </c>
    </row>
    <row r="8102" spans="1:6" hidden="1">
      <c r="A8102" t="s">
        <v>7654</v>
      </c>
      <c r="B8102" t="s">
        <v>20</v>
      </c>
      <c r="C8102" t="s">
        <v>7658</v>
      </c>
    </row>
    <row r="8103" spans="1:6" hidden="1">
      <c r="A8103" t="s">
        <v>7654</v>
      </c>
      <c r="B8103" t="s">
        <v>22</v>
      </c>
      <c r="C8103" t="s">
        <v>7659</v>
      </c>
    </row>
    <row r="8104" spans="1:6" hidden="1">
      <c r="A8104" t="s">
        <v>7654</v>
      </c>
      <c r="B8104" t="s">
        <v>23</v>
      </c>
      <c r="C8104" t="s">
        <v>6846</v>
      </c>
    </row>
    <row r="8105" spans="1:6">
      <c r="A8105" t="s">
        <v>7660</v>
      </c>
      <c r="B8105" t="s">
        <v>14</v>
      </c>
      <c r="C8105" t="s">
        <v>7661</v>
      </c>
      <c r="D8105" t="str">
        <f>IF(LEN($C8105)=8,RIGHT($C8105,LEN($C8105)-SEARCH("-",$C8105)),RIGHT($C8105,LEN($C8105)-SEARCH("-",$C8105)-1))</f>
        <v>01310</v>
      </c>
      <c r="E8105" t="str">
        <f>IF(LEN($C8105)=8,"",MID($C8105,SEARCH("-",$C8105)+1,1))</f>
        <v/>
      </c>
      <c r="F8105" t="str">
        <f>DEC2HEX(D8105+19967)</f>
        <v>531D</v>
      </c>
    </row>
    <row r="8106" spans="1:6" hidden="1">
      <c r="A8106" t="s">
        <v>7660</v>
      </c>
      <c r="B8106" t="s">
        <v>16</v>
      </c>
      <c r="C8106" t="s">
        <v>7662</v>
      </c>
    </row>
    <row r="8107" spans="1:6" hidden="1">
      <c r="A8107" t="s">
        <v>7660</v>
      </c>
      <c r="B8107" t="s">
        <v>18</v>
      </c>
      <c r="C8107" t="s">
        <v>7663</v>
      </c>
    </row>
    <row r="8108" spans="1:6" hidden="1">
      <c r="A8108" t="s">
        <v>7660</v>
      </c>
      <c r="B8108" t="s">
        <v>20</v>
      </c>
      <c r="C8108" t="s">
        <v>7664</v>
      </c>
    </row>
    <row r="8109" spans="1:6" hidden="1">
      <c r="A8109" t="s">
        <v>7660</v>
      </c>
      <c r="B8109" t="s">
        <v>22</v>
      </c>
      <c r="C8109">
        <v>28048</v>
      </c>
    </row>
    <row r="8110" spans="1:6" hidden="1">
      <c r="A8110" t="s">
        <v>7660</v>
      </c>
      <c r="B8110" t="s">
        <v>23</v>
      </c>
      <c r="C8110" t="s">
        <v>6846</v>
      </c>
    </row>
    <row r="8111" spans="1:6">
      <c r="A8111" t="s">
        <v>7665</v>
      </c>
      <c r="B8111" t="s">
        <v>14</v>
      </c>
      <c r="C8111" t="s">
        <v>7666</v>
      </c>
      <c r="D8111" t="str">
        <f>IF(LEN($C8111)=8,RIGHT($C8111,LEN($C8111)-SEARCH("-",$C8111)),RIGHT($C8111,LEN($C8111)-SEARCH("-",$C8111)-1))</f>
        <v>01311</v>
      </c>
      <c r="E8111" t="str">
        <f>IF(LEN($C8111)=8,"",MID($C8111,SEARCH("-",$C8111)+1,1))</f>
        <v/>
      </c>
      <c r="F8111" t="str">
        <f>DEC2HEX(D8111+19967)</f>
        <v>531E</v>
      </c>
    </row>
    <row r="8112" spans="1:6" hidden="1">
      <c r="A8112" t="s">
        <v>7665</v>
      </c>
      <c r="B8112" t="s">
        <v>16</v>
      </c>
      <c r="C8112" t="s">
        <v>7667</v>
      </c>
    </row>
    <row r="8113" spans="1:6" hidden="1">
      <c r="A8113" t="s">
        <v>7665</v>
      </c>
      <c r="B8113" t="s">
        <v>18</v>
      </c>
      <c r="C8113" t="s">
        <v>7668</v>
      </c>
    </row>
    <row r="8114" spans="1:6" hidden="1">
      <c r="A8114" t="s">
        <v>7665</v>
      </c>
      <c r="B8114" t="s">
        <v>20</v>
      </c>
      <c r="C8114" t="s">
        <v>7669</v>
      </c>
    </row>
    <row r="8115" spans="1:6" hidden="1">
      <c r="A8115" t="s">
        <v>7665</v>
      </c>
      <c r="B8115" t="s">
        <v>22</v>
      </c>
      <c r="C8115">
        <v>28469</v>
      </c>
    </row>
    <row r="8116" spans="1:6" hidden="1">
      <c r="A8116" t="s">
        <v>7665</v>
      </c>
      <c r="B8116" t="s">
        <v>23</v>
      </c>
      <c r="C8116" t="s">
        <v>6846</v>
      </c>
    </row>
    <row r="8117" spans="1:6">
      <c r="A8117" t="s">
        <v>7670</v>
      </c>
      <c r="B8117" t="s">
        <v>14</v>
      </c>
      <c r="C8117" t="s">
        <v>7671</v>
      </c>
      <c r="D8117" t="str">
        <f>IF(LEN($C8117)=8,RIGHT($C8117,LEN($C8117)-SEARCH("-",$C8117)),RIGHT($C8117,LEN($C8117)-SEARCH("-",$C8117)-1))</f>
        <v>01312</v>
      </c>
      <c r="E8117" t="str">
        <f>IF(LEN($C8117)=8,"",MID($C8117,SEARCH("-",$C8117)+1,1))</f>
        <v/>
      </c>
      <c r="F8117" t="str">
        <f>DEC2HEX(D8117+19967)</f>
        <v>531F</v>
      </c>
    </row>
    <row r="8118" spans="1:6" hidden="1">
      <c r="A8118" t="s">
        <v>7670</v>
      </c>
      <c r="B8118" t="s">
        <v>16</v>
      </c>
      <c r="C8118" t="s">
        <v>7672</v>
      </c>
    </row>
    <row r="8119" spans="1:6" hidden="1">
      <c r="A8119" t="s">
        <v>7670</v>
      </c>
      <c r="B8119" t="s">
        <v>18</v>
      </c>
      <c r="C8119" t="s">
        <v>7673</v>
      </c>
    </row>
    <row r="8120" spans="1:6" hidden="1">
      <c r="A8120" t="s">
        <v>7670</v>
      </c>
      <c r="B8120" t="s">
        <v>20</v>
      </c>
      <c r="C8120" t="s">
        <v>7674</v>
      </c>
    </row>
    <row r="8121" spans="1:6" hidden="1">
      <c r="A8121" t="s">
        <v>7670</v>
      </c>
      <c r="B8121" t="s">
        <v>22</v>
      </c>
      <c r="C8121" t="s">
        <v>7675</v>
      </c>
    </row>
    <row r="8122" spans="1:6" hidden="1">
      <c r="A8122" t="s">
        <v>7670</v>
      </c>
      <c r="B8122" t="s">
        <v>23</v>
      </c>
      <c r="C8122" t="s">
        <v>6846</v>
      </c>
    </row>
    <row r="8123" spans="1:6" hidden="1">
      <c r="A8123" t="s">
        <v>7676</v>
      </c>
      <c r="B8123" t="s">
        <v>14</v>
      </c>
      <c r="C8123" t="s">
        <v>7677</v>
      </c>
      <c r="D8123" t="str">
        <f>IF(LEN($C8123)=8,RIGHT($C8123,LEN($C8123)-SEARCH("-",$C8123)),RIGHT($C8123,LEN($C8123)-SEARCH("-",$C8123)-1))</f>
        <v>045</v>
      </c>
      <c r="E8123" t="str">
        <f>IF(LEN($C8123)=8,"",MID($C8123,SEARCH("-",$C8123)+1,1))</f>
        <v>X</v>
      </c>
    </row>
    <row r="8124" spans="1:6" hidden="1">
      <c r="A8124" t="s">
        <v>7676</v>
      </c>
      <c r="B8124" t="s">
        <v>16</v>
      </c>
      <c r="C8124" t="s">
        <v>7678</v>
      </c>
    </row>
    <row r="8125" spans="1:6" hidden="1">
      <c r="A8125" t="s">
        <v>7676</v>
      </c>
      <c r="B8125" t="s">
        <v>22</v>
      </c>
      <c r="C8125">
        <v>9082</v>
      </c>
    </row>
    <row r="8126" spans="1:6" hidden="1">
      <c r="A8126" t="s">
        <v>7676</v>
      </c>
      <c r="B8126" t="s">
        <v>23</v>
      </c>
      <c r="C8126" t="s">
        <v>6846</v>
      </c>
    </row>
    <row r="8127" spans="1:6" hidden="1">
      <c r="A8127" t="s">
        <v>7679</v>
      </c>
      <c r="B8127" t="s">
        <v>14</v>
      </c>
      <c r="C8127" t="s">
        <v>7680</v>
      </c>
      <c r="D8127" t="str">
        <f>IF(LEN($C8127)=8,RIGHT($C8127,LEN($C8127)-SEARCH("-",$C8127)),RIGHT($C8127,LEN($C8127)-SEARCH("-",$C8127)-1))</f>
        <v>046</v>
      </c>
      <c r="E8127" t="str">
        <f>IF(LEN($C8127)=8,"",MID($C8127,SEARCH("-",$C8127)+1,1))</f>
        <v>X</v>
      </c>
    </row>
    <row r="8128" spans="1:6" hidden="1">
      <c r="A8128" t="s">
        <v>7679</v>
      </c>
      <c r="B8128" t="s">
        <v>16</v>
      </c>
      <c r="C8128" t="s">
        <v>7681</v>
      </c>
    </row>
    <row r="8129" spans="1:5" hidden="1">
      <c r="A8129" t="s">
        <v>7679</v>
      </c>
      <c r="B8129" t="s">
        <v>22</v>
      </c>
      <c r="C8129">
        <v>9005</v>
      </c>
    </row>
    <row r="8130" spans="1:5" hidden="1">
      <c r="A8130" t="s">
        <v>7679</v>
      </c>
      <c r="B8130" t="s">
        <v>23</v>
      </c>
      <c r="C8130" t="s">
        <v>6846</v>
      </c>
    </row>
    <row r="8131" spans="1:5" hidden="1">
      <c r="A8131" t="s">
        <v>7682</v>
      </c>
      <c r="B8131" t="s">
        <v>14</v>
      </c>
      <c r="C8131" t="s">
        <v>7683</v>
      </c>
      <c r="D8131" t="str">
        <f>IF(LEN($C8131)=8,RIGHT($C8131,LEN($C8131)-SEARCH("-",$C8131)),RIGHT($C8131,LEN($C8131)-SEARCH("-",$C8131)-1))</f>
        <v>047</v>
      </c>
      <c r="E8131" t="str">
        <f>IF(LEN($C8131)=8,"",MID($C8131,SEARCH("-",$C8131)+1,1))</f>
        <v>X</v>
      </c>
    </row>
    <row r="8132" spans="1:5" hidden="1">
      <c r="A8132" t="s">
        <v>7682</v>
      </c>
      <c r="B8132" t="s">
        <v>16</v>
      </c>
      <c r="C8132" t="s">
        <v>7684</v>
      </c>
    </row>
    <row r="8133" spans="1:5" hidden="1">
      <c r="A8133" t="s">
        <v>7682</v>
      </c>
      <c r="B8133" t="s">
        <v>22</v>
      </c>
      <c r="C8133">
        <v>9051</v>
      </c>
    </row>
    <row r="8134" spans="1:5" hidden="1">
      <c r="A8134" t="s">
        <v>7682</v>
      </c>
      <c r="B8134" t="s">
        <v>23</v>
      </c>
      <c r="C8134" t="s">
        <v>6846</v>
      </c>
    </row>
    <row r="8135" spans="1:5" hidden="1">
      <c r="A8135" t="s">
        <v>7685</v>
      </c>
      <c r="B8135" t="s">
        <v>14</v>
      </c>
      <c r="C8135" t="s">
        <v>7686</v>
      </c>
      <c r="D8135" t="str">
        <f>IF(LEN($C8135)=8,RIGHT($C8135,LEN($C8135)-SEARCH("-",$C8135)),RIGHT($C8135,LEN($C8135)-SEARCH("-",$C8135)-1))</f>
        <v>048</v>
      </c>
      <c r="E8135" t="str">
        <f>IF(LEN($C8135)=8,"",MID($C8135,SEARCH("-",$C8135)+1,1))</f>
        <v>X</v>
      </c>
    </row>
    <row r="8136" spans="1:5" hidden="1">
      <c r="A8136" t="s">
        <v>7685</v>
      </c>
      <c r="B8136" t="s">
        <v>16</v>
      </c>
      <c r="C8136" t="s">
        <v>7687</v>
      </c>
    </row>
    <row r="8137" spans="1:5" hidden="1">
      <c r="A8137" t="s">
        <v>7685</v>
      </c>
      <c r="B8137" t="s">
        <v>22</v>
      </c>
      <c r="C8137" t="s">
        <v>7688</v>
      </c>
    </row>
    <row r="8138" spans="1:5" hidden="1">
      <c r="A8138" t="s">
        <v>7685</v>
      </c>
      <c r="B8138" t="s">
        <v>23</v>
      </c>
      <c r="C8138" t="s">
        <v>6846</v>
      </c>
    </row>
    <row r="8139" spans="1:5" hidden="1">
      <c r="A8139" t="s">
        <v>7689</v>
      </c>
      <c r="B8139" t="s">
        <v>14</v>
      </c>
      <c r="C8139" t="s">
        <v>7690</v>
      </c>
      <c r="D8139" t="str">
        <f>IF(LEN($C8139)=8,RIGHT($C8139,LEN($C8139)-SEARCH("-",$C8139)),RIGHT($C8139,LEN($C8139)-SEARCH("-",$C8139)-1))</f>
        <v>049</v>
      </c>
      <c r="E8139" t="str">
        <f>IF(LEN($C8139)=8,"",MID($C8139,SEARCH("-",$C8139)+1,1))</f>
        <v>X</v>
      </c>
    </row>
    <row r="8140" spans="1:5" hidden="1">
      <c r="A8140" t="s">
        <v>7689</v>
      </c>
      <c r="B8140" t="s">
        <v>16</v>
      </c>
      <c r="C8140" t="s">
        <v>7691</v>
      </c>
    </row>
    <row r="8141" spans="1:5" hidden="1">
      <c r="A8141" t="s">
        <v>7689</v>
      </c>
      <c r="B8141" t="s">
        <v>22</v>
      </c>
      <c r="C8141">
        <v>9088</v>
      </c>
    </row>
    <row r="8142" spans="1:5" hidden="1">
      <c r="A8142" t="s">
        <v>7689</v>
      </c>
      <c r="B8142" t="s">
        <v>23</v>
      </c>
      <c r="C8142" t="s">
        <v>6846</v>
      </c>
    </row>
    <row r="8143" spans="1:5" hidden="1">
      <c r="A8143" t="s">
        <v>7692</v>
      </c>
      <c r="B8143" t="s">
        <v>14</v>
      </c>
      <c r="C8143" t="s">
        <v>7693</v>
      </c>
      <c r="D8143" t="str">
        <f>IF(LEN($C8143)=8,RIGHT($C8143,LEN($C8143)-SEARCH("-",$C8143)),RIGHT($C8143,LEN($C8143)-SEARCH("-",$C8143)-1))</f>
        <v>050</v>
      </c>
      <c r="E8143" t="str">
        <f>IF(LEN($C8143)=8,"",MID($C8143,SEARCH("-",$C8143)+1,1))</f>
        <v>X</v>
      </c>
    </row>
    <row r="8144" spans="1:5" hidden="1">
      <c r="A8144" t="s">
        <v>7692</v>
      </c>
      <c r="B8144" t="s">
        <v>16</v>
      </c>
      <c r="C8144" t="s">
        <v>7694</v>
      </c>
    </row>
    <row r="8145" spans="1:5" hidden="1">
      <c r="A8145" t="s">
        <v>7692</v>
      </c>
      <c r="B8145" t="s">
        <v>22</v>
      </c>
      <c r="C8145">
        <v>9050</v>
      </c>
    </row>
    <row r="8146" spans="1:5" hidden="1">
      <c r="A8146" t="s">
        <v>7692</v>
      </c>
      <c r="B8146" t="s">
        <v>23</v>
      </c>
      <c r="C8146" t="s">
        <v>6846</v>
      </c>
    </row>
    <row r="8147" spans="1:5" hidden="1">
      <c r="A8147" t="s">
        <v>7695</v>
      </c>
      <c r="B8147" t="s">
        <v>14</v>
      </c>
      <c r="C8147" t="s">
        <v>7696</v>
      </c>
      <c r="D8147" t="str">
        <f>IF(LEN($C8147)=8,RIGHT($C8147,LEN($C8147)-SEARCH("-",$C8147)),RIGHT($C8147,LEN($C8147)-SEARCH("-",$C8147)-1))</f>
        <v>051</v>
      </c>
      <c r="E8147" t="str">
        <f>IF(LEN($C8147)=8,"",MID($C8147,SEARCH("-",$C8147)+1,1))</f>
        <v>X</v>
      </c>
    </row>
    <row r="8148" spans="1:5" hidden="1">
      <c r="A8148" t="s">
        <v>7695</v>
      </c>
      <c r="B8148" t="s">
        <v>16</v>
      </c>
      <c r="C8148" t="s">
        <v>7697</v>
      </c>
    </row>
    <row r="8149" spans="1:5" hidden="1">
      <c r="A8149" t="s">
        <v>7695</v>
      </c>
      <c r="B8149" t="s">
        <v>22</v>
      </c>
      <c r="C8149" t="s">
        <v>7698</v>
      </c>
    </row>
    <row r="8150" spans="1:5" hidden="1">
      <c r="A8150" t="s">
        <v>7695</v>
      </c>
      <c r="B8150" t="s">
        <v>23</v>
      </c>
      <c r="C8150" t="s">
        <v>6846</v>
      </c>
    </row>
    <row r="8151" spans="1:5" hidden="1">
      <c r="A8151" t="s">
        <v>7699</v>
      </c>
      <c r="B8151" t="s">
        <v>14</v>
      </c>
      <c r="C8151" t="s">
        <v>7700</v>
      </c>
      <c r="D8151" t="str">
        <f>IF(LEN($C8151)=8,RIGHT($C8151,LEN($C8151)-SEARCH("-",$C8151)),RIGHT($C8151,LEN($C8151)-SEARCH("-",$C8151)-1))</f>
        <v>052</v>
      </c>
      <c r="E8151" t="str">
        <f>IF(LEN($C8151)=8,"",MID($C8151,SEARCH("-",$C8151)+1,1))</f>
        <v>X</v>
      </c>
    </row>
    <row r="8152" spans="1:5" hidden="1">
      <c r="A8152" t="s">
        <v>7699</v>
      </c>
      <c r="B8152" t="s">
        <v>16</v>
      </c>
      <c r="C8152" t="s">
        <v>7701</v>
      </c>
    </row>
    <row r="8153" spans="1:5" hidden="1">
      <c r="A8153" t="s">
        <v>7699</v>
      </c>
      <c r="B8153" t="s">
        <v>22</v>
      </c>
      <c r="C8153" t="s">
        <v>7702</v>
      </c>
    </row>
    <row r="8154" spans="1:5" hidden="1">
      <c r="A8154" t="s">
        <v>7699</v>
      </c>
      <c r="B8154" t="s">
        <v>23</v>
      </c>
      <c r="C8154" t="s">
        <v>6846</v>
      </c>
    </row>
    <row r="8155" spans="1:5" hidden="1">
      <c r="A8155" t="s">
        <v>7703</v>
      </c>
      <c r="B8155" t="s">
        <v>14</v>
      </c>
      <c r="C8155" t="s">
        <v>7704</v>
      </c>
      <c r="D8155" t="str">
        <f>IF(LEN($C8155)=8,RIGHT($C8155,LEN($C8155)-SEARCH("-",$C8155)),RIGHT($C8155,LEN($C8155)-SEARCH("-",$C8155)-1))</f>
        <v>053</v>
      </c>
      <c r="E8155" t="str">
        <f>IF(LEN($C8155)=8,"",MID($C8155,SEARCH("-",$C8155)+1,1))</f>
        <v>X</v>
      </c>
    </row>
    <row r="8156" spans="1:5" hidden="1">
      <c r="A8156" t="s">
        <v>7703</v>
      </c>
      <c r="B8156" t="s">
        <v>16</v>
      </c>
      <c r="C8156" t="s">
        <v>7705</v>
      </c>
    </row>
    <row r="8157" spans="1:5" hidden="1">
      <c r="A8157" t="s">
        <v>7703</v>
      </c>
      <c r="B8157" t="s">
        <v>22</v>
      </c>
      <c r="C8157" t="s">
        <v>7706</v>
      </c>
    </row>
    <row r="8158" spans="1:5" hidden="1">
      <c r="A8158" t="s">
        <v>7703</v>
      </c>
      <c r="B8158" t="s">
        <v>23</v>
      </c>
      <c r="C8158" t="s">
        <v>6846</v>
      </c>
    </row>
    <row r="8159" spans="1:5" hidden="1">
      <c r="A8159" t="s">
        <v>7707</v>
      </c>
      <c r="B8159" t="s">
        <v>14</v>
      </c>
      <c r="C8159" t="s">
        <v>7708</v>
      </c>
      <c r="D8159" t="str">
        <f>IF(LEN($C8159)=8,RIGHT($C8159,LEN($C8159)-SEARCH("-",$C8159)),RIGHT($C8159,LEN($C8159)-SEARCH("-",$C8159)-1))</f>
        <v>054</v>
      </c>
      <c r="E8159" t="str">
        <f>IF(LEN($C8159)=8,"",MID($C8159,SEARCH("-",$C8159)+1,1))</f>
        <v>X</v>
      </c>
    </row>
    <row r="8160" spans="1:5" hidden="1">
      <c r="A8160" t="s">
        <v>7707</v>
      </c>
      <c r="B8160" t="s">
        <v>16</v>
      </c>
      <c r="C8160" t="s">
        <v>7709</v>
      </c>
    </row>
    <row r="8161" spans="1:6" hidden="1">
      <c r="A8161" t="s">
        <v>7707</v>
      </c>
      <c r="B8161" t="s">
        <v>22</v>
      </c>
      <c r="C8161" t="s">
        <v>7710</v>
      </c>
    </row>
    <row r="8162" spans="1:6" hidden="1">
      <c r="A8162" t="s">
        <v>7707</v>
      </c>
      <c r="B8162" t="s">
        <v>23</v>
      </c>
      <c r="C8162" t="s">
        <v>6846</v>
      </c>
    </row>
    <row r="8163" spans="1:6" hidden="1">
      <c r="A8163" t="s">
        <v>7711</v>
      </c>
      <c r="B8163" t="s">
        <v>14</v>
      </c>
      <c r="C8163" t="s">
        <v>7712</v>
      </c>
      <c r="D8163" t="str">
        <f>IF(LEN($C8163)=8,RIGHT($C8163,LEN($C8163)-SEARCH("-",$C8163)),RIGHT($C8163,LEN($C8163)-SEARCH("-",$C8163)-1))</f>
        <v>055</v>
      </c>
      <c r="E8163" t="str">
        <f>IF(LEN($C8163)=8,"",MID($C8163,SEARCH("-",$C8163)+1,1))</f>
        <v>X</v>
      </c>
    </row>
    <row r="8164" spans="1:6" hidden="1">
      <c r="A8164" t="s">
        <v>7711</v>
      </c>
      <c r="B8164" t="s">
        <v>16</v>
      </c>
      <c r="C8164" t="s">
        <v>7713</v>
      </c>
    </row>
    <row r="8165" spans="1:6" hidden="1">
      <c r="A8165" t="s">
        <v>7711</v>
      </c>
      <c r="B8165" t="s">
        <v>22</v>
      </c>
      <c r="C8165" t="s">
        <v>7714</v>
      </c>
    </row>
    <row r="8166" spans="1:6" hidden="1">
      <c r="A8166" t="s">
        <v>7711</v>
      </c>
      <c r="B8166" t="s">
        <v>23</v>
      </c>
      <c r="C8166" t="s">
        <v>6846</v>
      </c>
    </row>
    <row r="8167" spans="1:6" hidden="1">
      <c r="A8167" t="s">
        <v>7715</v>
      </c>
      <c r="B8167" t="s">
        <v>14</v>
      </c>
      <c r="C8167" t="s">
        <v>7716</v>
      </c>
      <c r="D8167" t="str">
        <f>IF(LEN($C8167)=8,RIGHT($C8167,LEN($C8167)-SEARCH("-",$C8167)),RIGHT($C8167,LEN($C8167)-SEARCH("-",$C8167)-1))</f>
        <v>056</v>
      </c>
      <c r="E8167" t="str">
        <f>IF(LEN($C8167)=8,"",MID($C8167,SEARCH("-",$C8167)+1,1))</f>
        <v>X</v>
      </c>
    </row>
    <row r="8168" spans="1:6" hidden="1">
      <c r="A8168" t="s">
        <v>7715</v>
      </c>
      <c r="B8168" t="s">
        <v>16</v>
      </c>
      <c r="C8168" t="s">
        <v>7717</v>
      </c>
    </row>
    <row r="8169" spans="1:6" hidden="1">
      <c r="A8169" t="s">
        <v>7715</v>
      </c>
      <c r="B8169" t="s">
        <v>22</v>
      </c>
      <c r="C8169" t="s">
        <v>7718</v>
      </c>
    </row>
    <row r="8170" spans="1:6" hidden="1">
      <c r="A8170" t="s">
        <v>7715</v>
      </c>
      <c r="B8170" t="s">
        <v>23</v>
      </c>
      <c r="C8170" t="s">
        <v>6846</v>
      </c>
    </row>
    <row r="8171" spans="1:6" hidden="1">
      <c r="A8171" t="s">
        <v>7719</v>
      </c>
      <c r="B8171" t="s">
        <v>14</v>
      </c>
      <c r="C8171" t="s">
        <v>7720</v>
      </c>
      <c r="D8171" t="str">
        <f>IF(LEN($C8171)=8,RIGHT($C8171,LEN($C8171)-SEARCH("-",$C8171)),RIGHT($C8171,LEN($C8171)-SEARCH("-",$C8171)-1))</f>
        <v>057</v>
      </c>
      <c r="E8171" t="str">
        <f>IF(LEN($C8171)=8,"",MID($C8171,SEARCH("-",$C8171)+1,1))</f>
        <v>X</v>
      </c>
    </row>
    <row r="8172" spans="1:6" hidden="1">
      <c r="A8172" t="s">
        <v>7719</v>
      </c>
      <c r="B8172" t="s">
        <v>16</v>
      </c>
      <c r="C8172" t="s">
        <v>7721</v>
      </c>
    </row>
    <row r="8173" spans="1:6" hidden="1">
      <c r="A8173" t="s">
        <v>7719</v>
      </c>
      <c r="B8173" t="s">
        <v>22</v>
      </c>
      <c r="C8173">
        <v>9059</v>
      </c>
    </row>
    <row r="8174" spans="1:6" hidden="1">
      <c r="A8174" t="s">
        <v>7719</v>
      </c>
      <c r="B8174" t="s">
        <v>23</v>
      </c>
      <c r="C8174" t="s">
        <v>6846</v>
      </c>
    </row>
    <row r="8175" spans="1:6">
      <c r="A8175" t="s">
        <v>7722</v>
      </c>
      <c r="B8175" t="s">
        <v>14</v>
      </c>
      <c r="C8175" t="s">
        <v>7723</v>
      </c>
      <c r="D8175" t="str">
        <f>IF(LEN($C8175)=8,RIGHT($C8175,LEN($C8175)-SEARCH("-",$C8175)),RIGHT($C8175,LEN($C8175)-SEARCH("-",$C8175)-1))</f>
        <v>01313</v>
      </c>
      <c r="E8175" t="str">
        <f>IF(LEN($C8175)=8,"",MID($C8175,SEARCH("-",$C8175)+1,1))</f>
        <v/>
      </c>
      <c r="F8175" t="str">
        <f>DEC2HEX(D8175+19967)</f>
        <v>5320</v>
      </c>
    </row>
    <row r="8176" spans="1:6" hidden="1">
      <c r="A8176" t="s">
        <v>7722</v>
      </c>
      <c r="B8176" t="s">
        <v>16</v>
      </c>
      <c r="C8176" t="s">
        <v>7724</v>
      </c>
    </row>
    <row r="8177" spans="1:6" hidden="1">
      <c r="A8177" t="s">
        <v>7722</v>
      </c>
      <c r="B8177" t="s">
        <v>18</v>
      </c>
      <c r="C8177" t="s">
        <v>7725</v>
      </c>
    </row>
    <row r="8178" spans="1:6" hidden="1">
      <c r="A8178" t="s">
        <v>7722</v>
      </c>
      <c r="B8178" t="s">
        <v>20</v>
      </c>
      <c r="C8178" t="s">
        <v>7726</v>
      </c>
    </row>
    <row r="8179" spans="1:6" hidden="1">
      <c r="A8179" t="s">
        <v>7722</v>
      </c>
      <c r="B8179" t="s">
        <v>22</v>
      </c>
      <c r="C8179" t="s">
        <v>7727</v>
      </c>
    </row>
    <row r="8180" spans="1:6" hidden="1">
      <c r="A8180" t="s">
        <v>7722</v>
      </c>
      <c r="B8180" t="s">
        <v>23</v>
      </c>
      <c r="C8180" t="s">
        <v>7728</v>
      </c>
    </row>
    <row r="8181" spans="1:6">
      <c r="A8181" t="s">
        <v>7729</v>
      </c>
      <c r="B8181" t="s">
        <v>14</v>
      </c>
      <c r="C8181" t="s">
        <v>7730</v>
      </c>
      <c r="D8181" t="str">
        <f>IF(LEN($C8181)=8,RIGHT($C8181,LEN($C8181)-SEARCH("-",$C8181)),RIGHT($C8181,LEN($C8181)-SEARCH("-",$C8181)-1))</f>
        <v>01314</v>
      </c>
      <c r="E8181" t="str">
        <f>IF(LEN($C8181)=8,"",MID($C8181,SEARCH("-",$C8181)+1,1))</f>
        <v/>
      </c>
      <c r="F8181" t="str">
        <f>DEC2HEX(D8181+19967)</f>
        <v>5321</v>
      </c>
    </row>
    <row r="8182" spans="1:6" hidden="1">
      <c r="A8182" t="s">
        <v>7729</v>
      </c>
      <c r="B8182" t="s">
        <v>16</v>
      </c>
      <c r="C8182" t="s">
        <v>7731</v>
      </c>
    </row>
    <row r="8183" spans="1:6" hidden="1">
      <c r="A8183" t="s">
        <v>7729</v>
      </c>
      <c r="B8183" t="s">
        <v>18</v>
      </c>
      <c r="C8183" t="s">
        <v>7732</v>
      </c>
    </row>
    <row r="8184" spans="1:6" hidden="1">
      <c r="A8184" t="s">
        <v>7729</v>
      </c>
      <c r="B8184" t="s">
        <v>20</v>
      </c>
      <c r="C8184" t="s">
        <v>7733</v>
      </c>
    </row>
    <row r="8185" spans="1:6" hidden="1">
      <c r="A8185" t="s">
        <v>7729</v>
      </c>
      <c r="B8185" t="s">
        <v>22</v>
      </c>
      <c r="C8185" t="s">
        <v>7734</v>
      </c>
    </row>
    <row r="8186" spans="1:6" hidden="1">
      <c r="A8186" t="s">
        <v>7729</v>
      </c>
      <c r="B8186" t="s">
        <v>23</v>
      </c>
      <c r="C8186" t="s">
        <v>7728</v>
      </c>
    </row>
    <row r="8187" spans="1:6">
      <c r="A8187" t="s">
        <v>7735</v>
      </c>
      <c r="B8187" t="s">
        <v>14</v>
      </c>
      <c r="C8187" t="s">
        <v>7736</v>
      </c>
      <c r="D8187" t="str">
        <f>IF(LEN($C8187)=8,RIGHT($C8187,LEN($C8187)-SEARCH("-",$C8187)),RIGHT($C8187,LEN($C8187)-SEARCH("-",$C8187)-1))</f>
        <v>01315</v>
      </c>
      <c r="E8187" t="str">
        <f>IF(LEN($C8187)=8,"",MID($C8187,SEARCH("-",$C8187)+1,1))</f>
        <v/>
      </c>
      <c r="F8187" t="str">
        <f>DEC2HEX(D8187+19967)</f>
        <v>5322</v>
      </c>
    </row>
    <row r="8188" spans="1:6" hidden="1">
      <c r="A8188" t="s">
        <v>7735</v>
      </c>
      <c r="B8188" t="s">
        <v>16</v>
      </c>
      <c r="C8188" t="s">
        <v>7737</v>
      </c>
    </row>
    <row r="8189" spans="1:6" hidden="1">
      <c r="A8189" t="s">
        <v>7735</v>
      </c>
      <c r="B8189" t="s">
        <v>18</v>
      </c>
      <c r="C8189" t="s">
        <v>7738</v>
      </c>
    </row>
    <row r="8190" spans="1:6" hidden="1">
      <c r="A8190" t="s">
        <v>7735</v>
      </c>
      <c r="B8190" t="s">
        <v>20</v>
      </c>
      <c r="C8190" t="s">
        <v>7739</v>
      </c>
    </row>
    <row r="8191" spans="1:6" hidden="1">
      <c r="A8191" t="s">
        <v>7735</v>
      </c>
      <c r="B8191" t="s">
        <v>22</v>
      </c>
      <c r="C8191" t="s">
        <v>7740</v>
      </c>
    </row>
    <row r="8192" spans="1:6" hidden="1">
      <c r="A8192" t="s">
        <v>7735</v>
      </c>
      <c r="B8192" t="s">
        <v>23</v>
      </c>
      <c r="C8192" t="s">
        <v>7728</v>
      </c>
    </row>
    <row r="8193" spans="1:6">
      <c r="A8193" t="s">
        <v>7741</v>
      </c>
      <c r="B8193" t="s">
        <v>14</v>
      </c>
      <c r="C8193" t="s">
        <v>7742</v>
      </c>
      <c r="D8193" t="str">
        <f>IF(LEN($C8193)=8,RIGHT($C8193,LEN($C8193)-SEARCH("-",$C8193)),RIGHT($C8193,LEN($C8193)-SEARCH("-",$C8193)-1))</f>
        <v>01316</v>
      </c>
      <c r="E8193" t="str">
        <f>IF(LEN($C8193)=8,"",MID($C8193,SEARCH("-",$C8193)+1,1))</f>
        <v/>
      </c>
      <c r="F8193" t="str">
        <f>DEC2HEX(D8193+19967)</f>
        <v>5323</v>
      </c>
    </row>
    <row r="8194" spans="1:6" hidden="1">
      <c r="A8194" t="s">
        <v>7741</v>
      </c>
      <c r="B8194" t="s">
        <v>16</v>
      </c>
      <c r="C8194" t="s">
        <v>7743</v>
      </c>
    </row>
    <row r="8195" spans="1:6" hidden="1">
      <c r="A8195" t="s">
        <v>7741</v>
      </c>
      <c r="B8195" t="s">
        <v>18</v>
      </c>
      <c r="C8195" t="s">
        <v>7744</v>
      </c>
    </row>
    <row r="8196" spans="1:6" hidden="1">
      <c r="A8196" t="s">
        <v>7741</v>
      </c>
      <c r="B8196" t="s">
        <v>20</v>
      </c>
      <c r="C8196" t="s">
        <v>7745</v>
      </c>
    </row>
    <row r="8197" spans="1:6" hidden="1">
      <c r="A8197" t="s">
        <v>7741</v>
      </c>
      <c r="B8197" t="s">
        <v>22</v>
      </c>
      <c r="C8197" t="s">
        <v>7746</v>
      </c>
    </row>
    <row r="8198" spans="1:6" hidden="1">
      <c r="A8198" t="s">
        <v>7741</v>
      </c>
      <c r="B8198" t="s">
        <v>23</v>
      </c>
      <c r="C8198" t="s">
        <v>7728</v>
      </c>
    </row>
    <row r="8199" spans="1:6">
      <c r="A8199" t="s">
        <v>7747</v>
      </c>
      <c r="B8199" t="s">
        <v>14</v>
      </c>
      <c r="C8199" t="s">
        <v>7748</v>
      </c>
      <c r="D8199" t="str">
        <f>IF(LEN($C8199)=8,RIGHT($C8199,LEN($C8199)-SEARCH("-",$C8199)),RIGHT($C8199,LEN($C8199)-SEARCH("-",$C8199)-1))</f>
        <v>01317</v>
      </c>
      <c r="E8199" t="str">
        <f>IF(LEN($C8199)=8,"",MID($C8199,SEARCH("-",$C8199)+1,1))</f>
        <v/>
      </c>
      <c r="F8199" t="str">
        <f>DEC2HEX(D8199+19967)</f>
        <v>5324</v>
      </c>
    </row>
    <row r="8200" spans="1:6" hidden="1">
      <c r="A8200" t="s">
        <v>7747</v>
      </c>
      <c r="B8200" t="s">
        <v>16</v>
      </c>
      <c r="C8200" t="s">
        <v>7749</v>
      </c>
    </row>
    <row r="8201" spans="1:6" hidden="1">
      <c r="A8201" t="s">
        <v>7747</v>
      </c>
      <c r="B8201" t="s">
        <v>18</v>
      </c>
      <c r="C8201" t="s">
        <v>7750</v>
      </c>
    </row>
    <row r="8202" spans="1:6" hidden="1">
      <c r="A8202" t="s">
        <v>7747</v>
      </c>
      <c r="B8202" t="s">
        <v>20</v>
      </c>
      <c r="C8202" t="s">
        <v>7751</v>
      </c>
    </row>
    <row r="8203" spans="1:6" hidden="1">
      <c r="A8203" t="s">
        <v>7747</v>
      </c>
      <c r="B8203" t="s">
        <v>22</v>
      </c>
      <c r="C8203" t="s">
        <v>7752</v>
      </c>
    </row>
    <row r="8204" spans="1:6" hidden="1">
      <c r="A8204" t="s">
        <v>7747</v>
      </c>
      <c r="B8204" t="s">
        <v>23</v>
      </c>
      <c r="C8204" t="s">
        <v>7728</v>
      </c>
    </row>
    <row r="8205" spans="1:6">
      <c r="A8205" t="s">
        <v>7753</v>
      </c>
      <c r="B8205" t="s">
        <v>14</v>
      </c>
      <c r="C8205" t="s">
        <v>7754</v>
      </c>
      <c r="D8205" t="str">
        <f>IF(LEN($C8205)=8,RIGHT($C8205,LEN($C8205)-SEARCH("-",$C8205)),RIGHT($C8205,LEN($C8205)-SEARCH("-",$C8205)-1))</f>
        <v>01318</v>
      </c>
      <c r="E8205" t="str">
        <f>IF(LEN($C8205)=8,"",MID($C8205,SEARCH("-",$C8205)+1,1))</f>
        <v/>
      </c>
      <c r="F8205" t="str">
        <f>DEC2HEX(D8205+19967)</f>
        <v>5325</v>
      </c>
    </row>
    <row r="8206" spans="1:6" hidden="1">
      <c r="A8206" t="s">
        <v>7753</v>
      </c>
      <c r="B8206" t="s">
        <v>16</v>
      </c>
      <c r="C8206" t="s">
        <v>7755</v>
      </c>
    </row>
    <row r="8207" spans="1:6" hidden="1">
      <c r="A8207" t="s">
        <v>7753</v>
      </c>
      <c r="B8207" t="s">
        <v>18</v>
      </c>
      <c r="C8207" t="s">
        <v>7756</v>
      </c>
    </row>
    <row r="8208" spans="1:6" hidden="1">
      <c r="A8208" t="s">
        <v>7753</v>
      </c>
      <c r="B8208" t="s">
        <v>20</v>
      </c>
      <c r="C8208" t="s">
        <v>7757</v>
      </c>
    </row>
    <row r="8209" spans="1:6" hidden="1">
      <c r="A8209" t="s">
        <v>7753</v>
      </c>
      <c r="B8209" t="s">
        <v>22</v>
      </c>
      <c r="C8209" t="s">
        <v>7758</v>
      </c>
    </row>
    <row r="8210" spans="1:6" hidden="1">
      <c r="A8210" t="s">
        <v>7753</v>
      </c>
      <c r="B8210" t="s">
        <v>23</v>
      </c>
      <c r="C8210" t="s">
        <v>7728</v>
      </c>
    </row>
    <row r="8211" spans="1:6">
      <c r="A8211" t="s">
        <v>7759</v>
      </c>
      <c r="B8211" t="s">
        <v>14</v>
      </c>
      <c r="C8211" t="s">
        <v>7760</v>
      </c>
      <c r="D8211" t="str">
        <f>IF(LEN($C8211)=8,RIGHT($C8211,LEN($C8211)-SEARCH("-",$C8211)),RIGHT($C8211,LEN($C8211)-SEARCH("-",$C8211)-1))</f>
        <v>01319</v>
      </c>
      <c r="E8211" t="str">
        <f>IF(LEN($C8211)=8,"",MID($C8211,SEARCH("-",$C8211)+1,1))</f>
        <v/>
      </c>
      <c r="F8211" t="str">
        <f>DEC2HEX(D8211+19967)</f>
        <v>5326</v>
      </c>
    </row>
    <row r="8212" spans="1:6" hidden="1">
      <c r="A8212" t="s">
        <v>7759</v>
      </c>
      <c r="B8212" t="s">
        <v>16</v>
      </c>
      <c r="C8212" t="s">
        <v>7761</v>
      </c>
    </row>
    <row r="8213" spans="1:6" hidden="1">
      <c r="A8213" t="s">
        <v>7759</v>
      </c>
      <c r="B8213" t="s">
        <v>18</v>
      </c>
      <c r="C8213" t="s">
        <v>7762</v>
      </c>
    </row>
    <row r="8214" spans="1:6" hidden="1">
      <c r="A8214" t="s">
        <v>7759</v>
      </c>
      <c r="B8214" t="s">
        <v>20</v>
      </c>
      <c r="C8214" t="s">
        <v>7763</v>
      </c>
    </row>
    <row r="8215" spans="1:6" hidden="1">
      <c r="A8215" t="s">
        <v>7759</v>
      </c>
      <c r="B8215" t="s">
        <v>22</v>
      </c>
      <c r="C8215" t="s">
        <v>7764</v>
      </c>
    </row>
    <row r="8216" spans="1:6" hidden="1">
      <c r="A8216" t="s">
        <v>7759</v>
      </c>
      <c r="B8216" t="s">
        <v>23</v>
      </c>
      <c r="C8216" t="s">
        <v>7728</v>
      </c>
    </row>
    <row r="8217" spans="1:6">
      <c r="A8217" t="s">
        <v>7765</v>
      </c>
      <c r="B8217" t="s">
        <v>14</v>
      </c>
      <c r="C8217" t="s">
        <v>7766</v>
      </c>
      <c r="D8217" t="str">
        <f>IF(LEN($C8217)=8,RIGHT($C8217,LEN($C8217)-SEARCH("-",$C8217)),RIGHT($C8217,LEN($C8217)-SEARCH("-",$C8217)-1))</f>
        <v>01320</v>
      </c>
      <c r="E8217" t="str">
        <f>IF(LEN($C8217)=8,"",MID($C8217,SEARCH("-",$C8217)+1,1))</f>
        <v/>
      </c>
      <c r="F8217" t="str">
        <f>DEC2HEX(D8217+19967)</f>
        <v>5327</v>
      </c>
    </row>
    <row r="8218" spans="1:6" hidden="1">
      <c r="A8218" t="s">
        <v>7765</v>
      </c>
      <c r="B8218" t="s">
        <v>16</v>
      </c>
      <c r="C8218" t="s">
        <v>7767</v>
      </c>
    </row>
    <row r="8219" spans="1:6" hidden="1">
      <c r="A8219" t="s">
        <v>7765</v>
      </c>
      <c r="B8219" t="s">
        <v>18</v>
      </c>
      <c r="C8219" t="s">
        <v>7768</v>
      </c>
    </row>
    <row r="8220" spans="1:6" hidden="1">
      <c r="A8220" t="s">
        <v>7765</v>
      </c>
      <c r="B8220" t="s">
        <v>20</v>
      </c>
      <c r="C8220" t="s">
        <v>7769</v>
      </c>
    </row>
    <row r="8221" spans="1:6" hidden="1">
      <c r="A8221" t="s">
        <v>7765</v>
      </c>
      <c r="B8221" t="s">
        <v>22</v>
      </c>
      <c r="C8221" t="s">
        <v>7770</v>
      </c>
    </row>
    <row r="8222" spans="1:6" hidden="1">
      <c r="A8222" t="s">
        <v>7765</v>
      </c>
      <c r="B8222" t="s">
        <v>23</v>
      </c>
      <c r="C8222" t="s">
        <v>7728</v>
      </c>
    </row>
    <row r="8223" spans="1:6">
      <c r="A8223" t="s">
        <v>7771</v>
      </c>
      <c r="B8223" t="s">
        <v>14</v>
      </c>
      <c r="C8223" t="s">
        <v>7772</v>
      </c>
      <c r="D8223" t="str">
        <f>IF(LEN($C8223)=8,RIGHT($C8223,LEN($C8223)-SEARCH("-",$C8223)),RIGHT($C8223,LEN($C8223)-SEARCH("-",$C8223)-1))</f>
        <v>01321</v>
      </c>
      <c r="E8223" t="str">
        <f>IF(LEN($C8223)=8,"",MID($C8223,SEARCH("-",$C8223)+1,1))</f>
        <v/>
      </c>
      <c r="F8223" t="str">
        <f>DEC2HEX(D8223+19967)</f>
        <v>5328</v>
      </c>
    </row>
    <row r="8224" spans="1:6" hidden="1">
      <c r="A8224" t="s">
        <v>7771</v>
      </c>
      <c r="B8224" t="s">
        <v>16</v>
      </c>
      <c r="C8224" t="s">
        <v>7773</v>
      </c>
    </row>
    <row r="8225" spans="1:6" hidden="1">
      <c r="A8225" t="s">
        <v>7771</v>
      </c>
      <c r="B8225" t="s">
        <v>18</v>
      </c>
      <c r="C8225" t="s">
        <v>7774</v>
      </c>
    </row>
    <row r="8226" spans="1:6" hidden="1">
      <c r="A8226" t="s">
        <v>7771</v>
      </c>
      <c r="B8226" t="s">
        <v>20</v>
      </c>
      <c r="C8226" t="s">
        <v>7775</v>
      </c>
    </row>
    <row r="8227" spans="1:6" hidden="1">
      <c r="A8227" t="s">
        <v>7771</v>
      </c>
      <c r="B8227" t="s">
        <v>22</v>
      </c>
      <c r="C8227" t="s">
        <v>7776</v>
      </c>
    </row>
    <row r="8228" spans="1:6" hidden="1">
      <c r="A8228" t="s">
        <v>7771</v>
      </c>
      <c r="B8228" t="s">
        <v>23</v>
      </c>
      <c r="C8228" t="s">
        <v>7728</v>
      </c>
    </row>
    <row r="8229" spans="1:6">
      <c r="A8229" t="s">
        <v>7777</v>
      </c>
      <c r="B8229" t="s">
        <v>14</v>
      </c>
      <c r="C8229" t="s">
        <v>7778</v>
      </c>
      <c r="D8229" t="str">
        <f>IF(LEN($C8229)=8,RIGHT($C8229,LEN($C8229)-SEARCH("-",$C8229)),RIGHT($C8229,LEN($C8229)-SEARCH("-",$C8229)-1))</f>
        <v>01322</v>
      </c>
      <c r="E8229" t="str">
        <f>IF(LEN($C8229)=8,"",MID($C8229,SEARCH("-",$C8229)+1,1))</f>
        <v/>
      </c>
      <c r="F8229" t="str">
        <f>DEC2HEX(D8229+19967)</f>
        <v>5329</v>
      </c>
    </row>
    <row r="8230" spans="1:6" hidden="1">
      <c r="A8230" t="s">
        <v>7777</v>
      </c>
      <c r="B8230" t="s">
        <v>16</v>
      </c>
      <c r="C8230" t="s">
        <v>7779</v>
      </c>
    </row>
    <row r="8231" spans="1:6" hidden="1">
      <c r="A8231" t="s">
        <v>7777</v>
      </c>
      <c r="B8231" t="s">
        <v>18</v>
      </c>
      <c r="C8231" t="s">
        <v>7780</v>
      </c>
    </row>
    <row r="8232" spans="1:6" hidden="1">
      <c r="A8232" t="s">
        <v>7777</v>
      </c>
      <c r="B8232" t="s">
        <v>20</v>
      </c>
      <c r="C8232" t="s">
        <v>7781</v>
      </c>
    </row>
    <row r="8233" spans="1:6" hidden="1">
      <c r="A8233" t="s">
        <v>7777</v>
      </c>
      <c r="B8233" t="s">
        <v>22</v>
      </c>
      <c r="C8233" t="s">
        <v>7782</v>
      </c>
    </row>
    <row r="8234" spans="1:6" hidden="1">
      <c r="A8234" t="s">
        <v>7777</v>
      </c>
      <c r="B8234" t="s">
        <v>23</v>
      </c>
      <c r="C8234" t="s">
        <v>7728</v>
      </c>
    </row>
    <row r="8235" spans="1:6">
      <c r="A8235" t="s">
        <v>7783</v>
      </c>
      <c r="B8235" t="s">
        <v>14</v>
      </c>
      <c r="C8235" t="s">
        <v>7784</v>
      </c>
      <c r="D8235" t="str">
        <f>IF(LEN($C8235)=8,RIGHT($C8235,LEN($C8235)-SEARCH("-",$C8235)),RIGHT($C8235,LEN($C8235)-SEARCH("-",$C8235)-1))</f>
        <v>01323</v>
      </c>
      <c r="E8235" t="str">
        <f>IF(LEN($C8235)=8,"",MID($C8235,SEARCH("-",$C8235)+1,1))</f>
        <v/>
      </c>
      <c r="F8235" t="str">
        <f>DEC2HEX(D8235+19967)</f>
        <v>532A</v>
      </c>
    </row>
    <row r="8236" spans="1:6" hidden="1">
      <c r="A8236" t="s">
        <v>7783</v>
      </c>
      <c r="B8236" t="s">
        <v>16</v>
      </c>
      <c r="C8236" t="s">
        <v>7785</v>
      </c>
    </row>
    <row r="8237" spans="1:6" hidden="1">
      <c r="A8237" t="s">
        <v>7783</v>
      </c>
      <c r="B8237" t="s">
        <v>18</v>
      </c>
      <c r="C8237" t="s">
        <v>7786</v>
      </c>
    </row>
    <row r="8238" spans="1:6" hidden="1">
      <c r="A8238" t="s">
        <v>7783</v>
      </c>
      <c r="B8238" t="s">
        <v>20</v>
      </c>
      <c r="C8238" t="s">
        <v>7787</v>
      </c>
    </row>
    <row r="8239" spans="1:6" hidden="1">
      <c r="A8239" t="s">
        <v>7783</v>
      </c>
      <c r="B8239" t="s">
        <v>22</v>
      </c>
      <c r="C8239" t="s">
        <v>7788</v>
      </c>
    </row>
    <row r="8240" spans="1:6" hidden="1">
      <c r="A8240" t="s">
        <v>7783</v>
      </c>
      <c r="B8240" t="s">
        <v>23</v>
      </c>
      <c r="C8240" t="s">
        <v>7728</v>
      </c>
    </row>
    <row r="8241" spans="1:6">
      <c r="A8241" t="s">
        <v>7789</v>
      </c>
      <c r="B8241" t="s">
        <v>14</v>
      </c>
      <c r="C8241" t="s">
        <v>7790</v>
      </c>
      <c r="D8241" t="str">
        <f>IF(LEN($C8241)=8,RIGHT($C8241,LEN($C8241)-SEARCH("-",$C8241)),RIGHT($C8241,LEN($C8241)-SEARCH("-",$C8241)-1))</f>
        <v>01324</v>
      </c>
      <c r="E8241" t="str">
        <f>IF(LEN($C8241)=8,"",MID($C8241,SEARCH("-",$C8241)+1,1))</f>
        <v/>
      </c>
      <c r="F8241" t="str">
        <f>DEC2HEX(D8241+19967)</f>
        <v>532B</v>
      </c>
    </row>
    <row r="8242" spans="1:6" hidden="1">
      <c r="A8242" t="s">
        <v>7789</v>
      </c>
      <c r="B8242" t="s">
        <v>16</v>
      </c>
      <c r="C8242" t="s">
        <v>7791</v>
      </c>
    </row>
    <row r="8243" spans="1:6" hidden="1">
      <c r="A8243" t="s">
        <v>7789</v>
      </c>
      <c r="B8243" t="s">
        <v>18</v>
      </c>
      <c r="C8243" t="s">
        <v>7792</v>
      </c>
    </row>
    <row r="8244" spans="1:6" hidden="1">
      <c r="A8244" t="s">
        <v>7789</v>
      </c>
      <c r="B8244" t="s">
        <v>20</v>
      </c>
      <c r="C8244" t="s">
        <v>7793</v>
      </c>
    </row>
    <row r="8245" spans="1:6" hidden="1">
      <c r="A8245" t="s">
        <v>7789</v>
      </c>
      <c r="B8245" t="s">
        <v>22</v>
      </c>
      <c r="C8245" t="s">
        <v>7794</v>
      </c>
    </row>
    <row r="8246" spans="1:6" hidden="1">
      <c r="A8246" t="s">
        <v>7789</v>
      </c>
      <c r="B8246" t="s">
        <v>23</v>
      </c>
      <c r="C8246" t="s">
        <v>7728</v>
      </c>
    </row>
    <row r="8247" spans="1:6">
      <c r="A8247" t="s">
        <v>7795</v>
      </c>
      <c r="B8247" t="s">
        <v>14</v>
      </c>
      <c r="C8247" t="s">
        <v>7796</v>
      </c>
      <c r="D8247" t="str">
        <f>IF(LEN($C8247)=8,RIGHT($C8247,LEN($C8247)-SEARCH("-",$C8247)),RIGHT($C8247,LEN($C8247)-SEARCH("-",$C8247)-1))</f>
        <v>01325</v>
      </c>
      <c r="E8247" t="str">
        <f>IF(LEN($C8247)=8,"",MID($C8247,SEARCH("-",$C8247)+1,1))</f>
        <v/>
      </c>
      <c r="F8247" t="str">
        <f>DEC2HEX(D8247+19967)</f>
        <v>532C</v>
      </c>
    </row>
    <row r="8248" spans="1:6" hidden="1">
      <c r="A8248" t="s">
        <v>7795</v>
      </c>
      <c r="B8248" t="s">
        <v>16</v>
      </c>
      <c r="C8248" t="s">
        <v>7797</v>
      </c>
    </row>
    <row r="8249" spans="1:6" hidden="1">
      <c r="A8249" t="s">
        <v>7795</v>
      </c>
      <c r="B8249" t="s">
        <v>18</v>
      </c>
      <c r="C8249" t="s">
        <v>7798</v>
      </c>
    </row>
    <row r="8250" spans="1:6" hidden="1">
      <c r="A8250" t="s">
        <v>7795</v>
      </c>
      <c r="B8250" t="s">
        <v>20</v>
      </c>
      <c r="C8250" t="s">
        <v>7799</v>
      </c>
    </row>
    <row r="8251" spans="1:6" hidden="1">
      <c r="A8251" t="s">
        <v>7795</v>
      </c>
      <c r="B8251" t="s">
        <v>22</v>
      </c>
      <c r="C8251" t="s">
        <v>7800</v>
      </c>
    </row>
    <row r="8252" spans="1:6" hidden="1">
      <c r="A8252" t="s">
        <v>7795</v>
      </c>
      <c r="B8252" t="s">
        <v>23</v>
      </c>
      <c r="C8252" t="s">
        <v>7728</v>
      </c>
    </row>
    <row r="8253" spans="1:6">
      <c r="A8253" t="s">
        <v>7801</v>
      </c>
      <c r="B8253" t="s">
        <v>14</v>
      </c>
      <c r="C8253" t="s">
        <v>7802</v>
      </c>
      <c r="D8253" t="str">
        <f>IF(LEN($C8253)=8,RIGHT($C8253,LEN($C8253)-SEARCH("-",$C8253)),RIGHT($C8253,LEN($C8253)-SEARCH("-",$C8253)-1))</f>
        <v>01326</v>
      </c>
      <c r="E8253" t="str">
        <f>IF(LEN($C8253)=8,"",MID($C8253,SEARCH("-",$C8253)+1,1))</f>
        <v/>
      </c>
      <c r="F8253" t="str">
        <f>DEC2HEX(D8253+19967)</f>
        <v>532D</v>
      </c>
    </row>
    <row r="8254" spans="1:6" hidden="1">
      <c r="A8254" t="s">
        <v>7801</v>
      </c>
      <c r="B8254" t="s">
        <v>16</v>
      </c>
      <c r="C8254" t="s">
        <v>7803</v>
      </c>
    </row>
    <row r="8255" spans="1:6" hidden="1">
      <c r="A8255" t="s">
        <v>7801</v>
      </c>
      <c r="B8255" t="s">
        <v>18</v>
      </c>
      <c r="C8255" t="s">
        <v>7804</v>
      </c>
    </row>
    <row r="8256" spans="1:6" hidden="1">
      <c r="A8256" t="s">
        <v>7801</v>
      </c>
      <c r="B8256" t="s">
        <v>20</v>
      </c>
      <c r="C8256" t="s">
        <v>7805</v>
      </c>
    </row>
    <row r="8257" spans="1:6" hidden="1">
      <c r="A8257" t="s">
        <v>7801</v>
      </c>
      <c r="B8257" t="s">
        <v>22</v>
      </c>
      <c r="C8257" t="s">
        <v>7806</v>
      </c>
    </row>
    <row r="8258" spans="1:6" hidden="1">
      <c r="A8258" t="s">
        <v>7801</v>
      </c>
      <c r="B8258" t="s">
        <v>23</v>
      </c>
      <c r="C8258" t="s">
        <v>7728</v>
      </c>
    </row>
    <row r="8259" spans="1:6">
      <c r="A8259" t="s">
        <v>7807</v>
      </c>
      <c r="B8259" t="s">
        <v>14</v>
      </c>
      <c r="C8259" t="s">
        <v>7808</v>
      </c>
      <c r="D8259" t="str">
        <f>IF(LEN($C8259)=8,RIGHT($C8259,LEN($C8259)-SEARCH("-",$C8259)),RIGHT($C8259,LEN($C8259)-SEARCH("-",$C8259)-1))</f>
        <v>01327</v>
      </c>
      <c r="E8259" t="str">
        <f>IF(LEN($C8259)=8,"",MID($C8259,SEARCH("-",$C8259)+1,1))</f>
        <v/>
      </c>
      <c r="F8259" t="str">
        <f>DEC2HEX(D8259+19967)</f>
        <v>532E</v>
      </c>
    </row>
    <row r="8260" spans="1:6" hidden="1">
      <c r="A8260" t="s">
        <v>7807</v>
      </c>
      <c r="B8260" t="s">
        <v>16</v>
      </c>
      <c r="C8260" t="s">
        <v>7809</v>
      </c>
    </row>
    <row r="8261" spans="1:6" hidden="1">
      <c r="A8261" t="s">
        <v>7807</v>
      </c>
      <c r="B8261" t="s">
        <v>18</v>
      </c>
      <c r="C8261" t="s">
        <v>7810</v>
      </c>
    </row>
    <row r="8262" spans="1:6" hidden="1">
      <c r="A8262" t="s">
        <v>7807</v>
      </c>
      <c r="B8262" t="s">
        <v>20</v>
      </c>
      <c r="C8262" t="s">
        <v>7811</v>
      </c>
    </row>
    <row r="8263" spans="1:6" hidden="1">
      <c r="A8263" t="s">
        <v>7807</v>
      </c>
      <c r="B8263" t="s">
        <v>22</v>
      </c>
      <c r="C8263" t="s">
        <v>7812</v>
      </c>
    </row>
    <row r="8264" spans="1:6" hidden="1">
      <c r="A8264" t="s">
        <v>7807</v>
      </c>
      <c r="B8264" t="s">
        <v>23</v>
      </c>
      <c r="C8264" t="s">
        <v>7728</v>
      </c>
    </row>
    <row r="8265" spans="1:6">
      <c r="A8265" t="s">
        <v>7813</v>
      </c>
      <c r="B8265" t="s">
        <v>14</v>
      </c>
      <c r="C8265" t="s">
        <v>7814</v>
      </c>
      <c r="D8265" t="str">
        <f>IF(LEN($C8265)=8,RIGHT($C8265,LEN($C8265)-SEARCH("-",$C8265)),RIGHT($C8265,LEN($C8265)-SEARCH("-",$C8265)-1))</f>
        <v>01328</v>
      </c>
      <c r="E8265" t="str">
        <f>IF(LEN($C8265)=8,"",MID($C8265,SEARCH("-",$C8265)+1,1))</f>
        <v/>
      </c>
      <c r="F8265" t="str">
        <f>DEC2HEX(D8265+19967)</f>
        <v>532F</v>
      </c>
    </row>
    <row r="8266" spans="1:6" hidden="1">
      <c r="A8266" t="s">
        <v>7813</v>
      </c>
      <c r="B8266" t="s">
        <v>16</v>
      </c>
      <c r="C8266" t="s">
        <v>7815</v>
      </c>
    </row>
    <row r="8267" spans="1:6" hidden="1">
      <c r="A8267" t="s">
        <v>7813</v>
      </c>
      <c r="B8267" t="s">
        <v>18</v>
      </c>
      <c r="C8267" t="s">
        <v>7816</v>
      </c>
    </row>
    <row r="8268" spans="1:6" hidden="1">
      <c r="A8268" t="s">
        <v>7813</v>
      </c>
      <c r="B8268" t="s">
        <v>20</v>
      </c>
      <c r="C8268" t="s">
        <v>7817</v>
      </c>
    </row>
    <row r="8269" spans="1:6" hidden="1">
      <c r="A8269" t="s">
        <v>7813</v>
      </c>
      <c r="B8269" t="s">
        <v>22</v>
      </c>
      <c r="C8269" t="s">
        <v>7818</v>
      </c>
    </row>
    <row r="8270" spans="1:6" hidden="1">
      <c r="A8270" t="s">
        <v>7813</v>
      </c>
      <c r="B8270" t="s">
        <v>23</v>
      </c>
      <c r="C8270" t="s">
        <v>7728</v>
      </c>
    </row>
    <row r="8271" spans="1:6">
      <c r="A8271" t="s">
        <v>7819</v>
      </c>
      <c r="B8271" t="s">
        <v>14</v>
      </c>
      <c r="C8271" t="s">
        <v>7820</v>
      </c>
      <c r="D8271" t="str">
        <f>IF(LEN($C8271)=8,RIGHT($C8271,LEN($C8271)-SEARCH("-",$C8271)),RIGHT($C8271,LEN($C8271)-SEARCH("-",$C8271)-1))</f>
        <v>01329</v>
      </c>
      <c r="E8271" t="str">
        <f>IF(LEN($C8271)=8,"",MID($C8271,SEARCH("-",$C8271)+1,1))</f>
        <v/>
      </c>
      <c r="F8271" t="str">
        <f>DEC2HEX(D8271+19967)</f>
        <v>5330</v>
      </c>
    </row>
    <row r="8272" spans="1:6" hidden="1">
      <c r="A8272" t="s">
        <v>7819</v>
      </c>
      <c r="B8272" t="s">
        <v>16</v>
      </c>
      <c r="C8272" t="s">
        <v>7821</v>
      </c>
    </row>
    <row r="8273" spans="1:6" hidden="1">
      <c r="A8273" t="s">
        <v>7819</v>
      </c>
      <c r="B8273" t="s">
        <v>18</v>
      </c>
      <c r="C8273" t="s">
        <v>7822</v>
      </c>
    </row>
    <row r="8274" spans="1:6" hidden="1">
      <c r="A8274" t="s">
        <v>7819</v>
      </c>
      <c r="B8274" t="s">
        <v>20</v>
      </c>
      <c r="C8274" t="s">
        <v>7823</v>
      </c>
    </row>
    <row r="8275" spans="1:6" hidden="1">
      <c r="A8275" t="s">
        <v>7819</v>
      </c>
      <c r="B8275" t="s">
        <v>22</v>
      </c>
      <c r="C8275" t="s">
        <v>7824</v>
      </c>
    </row>
    <row r="8276" spans="1:6" hidden="1">
      <c r="A8276" t="s">
        <v>7819</v>
      </c>
      <c r="B8276" t="s">
        <v>23</v>
      </c>
      <c r="C8276" t="s">
        <v>7728</v>
      </c>
    </row>
    <row r="8277" spans="1:6">
      <c r="A8277" t="s">
        <v>7825</v>
      </c>
      <c r="B8277" t="s">
        <v>14</v>
      </c>
      <c r="C8277" t="s">
        <v>7826</v>
      </c>
      <c r="D8277" t="str">
        <f>IF(LEN($C8277)=8,RIGHT($C8277,LEN($C8277)-SEARCH("-",$C8277)),RIGHT($C8277,LEN($C8277)-SEARCH("-",$C8277)-1))</f>
        <v>01330</v>
      </c>
      <c r="E8277" t="str">
        <f>IF(LEN($C8277)=8,"",MID($C8277,SEARCH("-",$C8277)+1,1))</f>
        <v/>
      </c>
      <c r="F8277" t="str">
        <f>DEC2HEX(D8277+19967)</f>
        <v>5331</v>
      </c>
    </row>
    <row r="8278" spans="1:6" hidden="1">
      <c r="A8278" t="s">
        <v>7825</v>
      </c>
      <c r="B8278" t="s">
        <v>16</v>
      </c>
      <c r="C8278" t="s">
        <v>7827</v>
      </c>
    </row>
    <row r="8279" spans="1:6" hidden="1">
      <c r="A8279" t="s">
        <v>7825</v>
      </c>
      <c r="B8279" t="s">
        <v>18</v>
      </c>
      <c r="C8279" t="s">
        <v>7828</v>
      </c>
    </row>
    <row r="8280" spans="1:6" hidden="1">
      <c r="A8280" t="s">
        <v>7825</v>
      </c>
      <c r="B8280" t="s">
        <v>20</v>
      </c>
      <c r="C8280" t="s">
        <v>7829</v>
      </c>
    </row>
    <row r="8281" spans="1:6" hidden="1">
      <c r="A8281" t="s">
        <v>7825</v>
      </c>
      <c r="B8281" t="s">
        <v>22</v>
      </c>
      <c r="C8281" s="1">
        <v>2240</v>
      </c>
    </row>
    <row r="8282" spans="1:6" hidden="1">
      <c r="A8282" t="s">
        <v>7825</v>
      </c>
      <c r="B8282" t="s">
        <v>23</v>
      </c>
      <c r="C8282" t="s">
        <v>7728</v>
      </c>
    </row>
    <row r="8283" spans="1:6">
      <c r="A8283" t="s">
        <v>7830</v>
      </c>
      <c r="B8283" t="s">
        <v>14</v>
      </c>
      <c r="C8283" t="s">
        <v>7831</v>
      </c>
      <c r="D8283" t="str">
        <f>IF(LEN($C8283)=8,RIGHT($C8283,LEN($C8283)-SEARCH("-",$C8283)),RIGHT($C8283,LEN($C8283)-SEARCH("-",$C8283)-1))</f>
        <v>01331</v>
      </c>
      <c r="E8283" t="str">
        <f>IF(LEN($C8283)=8,"",MID($C8283,SEARCH("-",$C8283)+1,1))</f>
        <v/>
      </c>
      <c r="F8283" t="str">
        <f>DEC2HEX(D8283+19967)</f>
        <v>5332</v>
      </c>
    </row>
    <row r="8284" spans="1:6" hidden="1">
      <c r="A8284" t="s">
        <v>7830</v>
      </c>
      <c r="B8284" t="s">
        <v>16</v>
      </c>
      <c r="C8284" t="s">
        <v>7832</v>
      </c>
    </row>
    <row r="8285" spans="1:6" hidden="1">
      <c r="A8285" t="s">
        <v>7830</v>
      </c>
      <c r="B8285" t="s">
        <v>18</v>
      </c>
      <c r="C8285" t="s">
        <v>7833</v>
      </c>
    </row>
    <row r="8286" spans="1:6" hidden="1">
      <c r="A8286" t="s">
        <v>7830</v>
      </c>
      <c r="B8286" t="s">
        <v>20</v>
      </c>
      <c r="C8286" t="s">
        <v>7834</v>
      </c>
    </row>
    <row r="8287" spans="1:6" hidden="1">
      <c r="A8287" t="s">
        <v>7830</v>
      </c>
      <c r="B8287" t="s">
        <v>22</v>
      </c>
      <c r="C8287" t="s">
        <v>7835</v>
      </c>
    </row>
    <row r="8288" spans="1:6" hidden="1">
      <c r="A8288" t="s">
        <v>7830</v>
      </c>
      <c r="B8288" t="s">
        <v>23</v>
      </c>
      <c r="C8288" t="s">
        <v>7728</v>
      </c>
    </row>
    <row r="8289" spans="1:6">
      <c r="A8289" t="s">
        <v>7836</v>
      </c>
      <c r="B8289" t="s">
        <v>14</v>
      </c>
      <c r="C8289" t="s">
        <v>7837</v>
      </c>
      <c r="D8289" t="str">
        <f>IF(LEN($C8289)=8,RIGHT($C8289,LEN($C8289)-SEARCH("-",$C8289)),RIGHT($C8289,LEN($C8289)-SEARCH("-",$C8289)-1))</f>
        <v>01332</v>
      </c>
      <c r="E8289" t="str">
        <f>IF(LEN($C8289)=8,"",MID($C8289,SEARCH("-",$C8289)+1,1))</f>
        <v/>
      </c>
      <c r="F8289" t="str">
        <f>DEC2HEX(D8289+19967)</f>
        <v>5333</v>
      </c>
    </row>
    <row r="8290" spans="1:6" hidden="1">
      <c r="A8290" t="s">
        <v>7836</v>
      </c>
      <c r="B8290" t="s">
        <v>16</v>
      </c>
      <c r="C8290" t="s">
        <v>7838</v>
      </c>
    </row>
    <row r="8291" spans="1:6" hidden="1">
      <c r="A8291" t="s">
        <v>7836</v>
      </c>
      <c r="B8291" t="s">
        <v>18</v>
      </c>
      <c r="C8291" t="s">
        <v>7839</v>
      </c>
    </row>
    <row r="8292" spans="1:6" hidden="1">
      <c r="A8292" t="s">
        <v>7836</v>
      </c>
      <c r="B8292" t="s">
        <v>20</v>
      </c>
      <c r="C8292" t="s">
        <v>7840</v>
      </c>
    </row>
    <row r="8293" spans="1:6" hidden="1">
      <c r="A8293" t="s">
        <v>7836</v>
      </c>
      <c r="B8293" t="s">
        <v>22</v>
      </c>
      <c r="C8293" t="s">
        <v>7841</v>
      </c>
    </row>
    <row r="8294" spans="1:6" hidden="1">
      <c r="A8294" t="s">
        <v>7836</v>
      </c>
      <c r="B8294" t="s">
        <v>23</v>
      </c>
      <c r="C8294" t="s">
        <v>7728</v>
      </c>
    </row>
    <row r="8295" spans="1:6">
      <c r="A8295" t="s">
        <v>7842</v>
      </c>
      <c r="B8295" t="s">
        <v>14</v>
      </c>
      <c r="C8295" t="s">
        <v>7843</v>
      </c>
      <c r="D8295" t="str">
        <f>IF(LEN($C8295)=8,RIGHT($C8295,LEN($C8295)-SEARCH("-",$C8295)),RIGHT($C8295,LEN($C8295)-SEARCH("-",$C8295)-1))</f>
        <v>01333</v>
      </c>
      <c r="E8295" t="str">
        <f>IF(LEN($C8295)=8,"",MID($C8295,SEARCH("-",$C8295)+1,1))</f>
        <v/>
      </c>
      <c r="F8295" t="str">
        <f>DEC2HEX(D8295+19967)</f>
        <v>5334</v>
      </c>
    </row>
    <row r="8296" spans="1:6" hidden="1">
      <c r="A8296" t="s">
        <v>7842</v>
      </c>
      <c r="B8296" t="s">
        <v>16</v>
      </c>
      <c r="C8296" t="s">
        <v>7844</v>
      </c>
    </row>
    <row r="8297" spans="1:6" hidden="1">
      <c r="A8297" t="s">
        <v>7842</v>
      </c>
      <c r="B8297" t="s">
        <v>18</v>
      </c>
      <c r="C8297" t="s">
        <v>7845</v>
      </c>
    </row>
    <row r="8298" spans="1:6" hidden="1">
      <c r="A8298" t="s">
        <v>7842</v>
      </c>
      <c r="B8298" t="s">
        <v>20</v>
      </c>
      <c r="C8298" t="s">
        <v>7846</v>
      </c>
    </row>
    <row r="8299" spans="1:6" hidden="1">
      <c r="A8299" t="s">
        <v>7842</v>
      </c>
      <c r="B8299" t="s">
        <v>22</v>
      </c>
      <c r="C8299" s="1">
        <v>380000</v>
      </c>
    </row>
    <row r="8300" spans="1:6" hidden="1">
      <c r="A8300" t="s">
        <v>7842</v>
      </c>
      <c r="B8300" t="s">
        <v>23</v>
      </c>
      <c r="C8300" t="s">
        <v>7728</v>
      </c>
    </row>
    <row r="8301" spans="1:6">
      <c r="A8301" t="s">
        <v>7847</v>
      </c>
      <c r="B8301" t="s">
        <v>14</v>
      </c>
      <c r="C8301" t="s">
        <v>7848</v>
      </c>
      <c r="D8301" t="str">
        <f>IF(LEN($C8301)=8,RIGHT($C8301,LEN($C8301)-SEARCH("-",$C8301)),RIGHT($C8301,LEN($C8301)-SEARCH("-",$C8301)-1))</f>
        <v>01334</v>
      </c>
      <c r="E8301" t="str">
        <f>IF(LEN($C8301)=8,"",MID($C8301,SEARCH("-",$C8301)+1,1))</f>
        <v/>
      </c>
      <c r="F8301" t="str">
        <f>DEC2HEX(D8301+19967)</f>
        <v>5335</v>
      </c>
    </row>
    <row r="8302" spans="1:6" hidden="1">
      <c r="A8302" t="s">
        <v>7847</v>
      </c>
      <c r="B8302" t="s">
        <v>16</v>
      </c>
      <c r="C8302" t="s">
        <v>7849</v>
      </c>
    </row>
    <row r="8303" spans="1:6" hidden="1">
      <c r="A8303" t="s">
        <v>7847</v>
      </c>
      <c r="B8303" t="s">
        <v>18</v>
      </c>
      <c r="C8303" t="s">
        <v>7850</v>
      </c>
    </row>
    <row r="8304" spans="1:6" hidden="1">
      <c r="A8304" t="s">
        <v>7847</v>
      </c>
      <c r="B8304" t="s">
        <v>20</v>
      </c>
      <c r="C8304" t="s">
        <v>7851</v>
      </c>
    </row>
    <row r="8305" spans="1:6" hidden="1">
      <c r="A8305" t="s">
        <v>7847</v>
      </c>
      <c r="B8305" t="s">
        <v>22</v>
      </c>
      <c r="C8305" t="s">
        <v>7852</v>
      </c>
    </row>
    <row r="8306" spans="1:6" hidden="1">
      <c r="A8306" t="s">
        <v>7847</v>
      </c>
      <c r="B8306" t="s">
        <v>23</v>
      </c>
      <c r="C8306" t="s">
        <v>7728</v>
      </c>
    </row>
    <row r="8307" spans="1:6">
      <c r="A8307" t="s">
        <v>7853</v>
      </c>
      <c r="B8307" t="s">
        <v>14</v>
      </c>
      <c r="C8307" t="s">
        <v>7854</v>
      </c>
      <c r="D8307" t="str">
        <f>IF(LEN($C8307)=8,RIGHT($C8307,LEN($C8307)-SEARCH("-",$C8307)),RIGHT($C8307,LEN($C8307)-SEARCH("-",$C8307)-1))</f>
        <v>01335</v>
      </c>
      <c r="E8307" t="str">
        <f>IF(LEN($C8307)=8,"",MID($C8307,SEARCH("-",$C8307)+1,1))</f>
        <v/>
      </c>
      <c r="F8307" t="str">
        <f>DEC2HEX(D8307+19967)</f>
        <v>5336</v>
      </c>
    </row>
    <row r="8308" spans="1:6" hidden="1">
      <c r="A8308" t="s">
        <v>7853</v>
      </c>
      <c r="B8308" t="s">
        <v>16</v>
      </c>
      <c r="C8308" t="s">
        <v>7855</v>
      </c>
    </row>
    <row r="8309" spans="1:6" hidden="1">
      <c r="A8309" t="s">
        <v>7853</v>
      </c>
      <c r="B8309" t="s">
        <v>18</v>
      </c>
      <c r="C8309" t="s">
        <v>7856</v>
      </c>
    </row>
    <row r="8310" spans="1:6" hidden="1">
      <c r="A8310" t="s">
        <v>7853</v>
      </c>
      <c r="B8310" t="s">
        <v>20</v>
      </c>
      <c r="C8310" t="s">
        <v>7857</v>
      </c>
    </row>
    <row r="8311" spans="1:6" hidden="1">
      <c r="A8311" t="s">
        <v>7853</v>
      </c>
      <c r="B8311" t="s">
        <v>22</v>
      </c>
      <c r="C8311" t="s">
        <v>7858</v>
      </c>
    </row>
    <row r="8312" spans="1:6" hidden="1">
      <c r="A8312" t="s">
        <v>7853</v>
      </c>
      <c r="B8312" t="s">
        <v>23</v>
      </c>
      <c r="C8312" t="s">
        <v>7728</v>
      </c>
    </row>
    <row r="8313" spans="1:6">
      <c r="A8313" t="s">
        <v>7859</v>
      </c>
      <c r="B8313" t="s">
        <v>14</v>
      </c>
      <c r="C8313" t="s">
        <v>7860</v>
      </c>
      <c r="D8313" t="str">
        <f>IF(LEN($C8313)=8,RIGHT($C8313,LEN($C8313)-SEARCH("-",$C8313)),RIGHT($C8313,LEN($C8313)-SEARCH("-",$C8313)-1))</f>
        <v>01336</v>
      </c>
      <c r="E8313" t="str">
        <f>IF(LEN($C8313)=8,"",MID($C8313,SEARCH("-",$C8313)+1,1))</f>
        <v/>
      </c>
      <c r="F8313" t="str">
        <f>DEC2HEX(D8313+19967)</f>
        <v>5337</v>
      </c>
    </row>
    <row r="8314" spans="1:6" hidden="1">
      <c r="A8314" t="s">
        <v>7859</v>
      </c>
      <c r="B8314" t="s">
        <v>16</v>
      </c>
      <c r="C8314" t="s">
        <v>7861</v>
      </c>
    </row>
    <row r="8315" spans="1:6" hidden="1">
      <c r="A8315" t="s">
        <v>7859</v>
      </c>
      <c r="B8315" t="s">
        <v>18</v>
      </c>
      <c r="C8315" t="s">
        <v>7862</v>
      </c>
    </row>
    <row r="8316" spans="1:6" hidden="1">
      <c r="A8316" t="s">
        <v>7859</v>
      </c>
      <c r="B8316" t="s">
        <v>20</v>
      </c>
      <c r="C8316" t="s">
        <v>7863</v>
      </c>
    </row>
    <row r="8317" spans="1:6" hidden="1">
      <c r="A8317" t="s">
        <v>7859</v>
      </c>
      <c r="B8317" t="s">
        <v>22</v>
      </c>
      <c r="C8317" t="s">
        <v>7864</v>
      </c>
    </row>
    <row r="8318" spans="1:6" hidden="1">
      <c r="A8318" t="s">
        <v>7859</v>
      </c>
      <c r="B8318" t="s">
        <v>23</v>
      </c>
      <c r="C8318" t="s">
        <v>7728</v>
      </c>
    </row>
    <row r="8319" spans="1:6">
      <c r="A8319" t="s">
        <v>7865</v>
      </c>
      <c r="B8319" t="s">
        <v>14</v>
      </c>
      <c r="C8319" t="s">
        <v>7866</v>
      </c>
      <c r="D8319" t="str">
        <f>IF(LEN($C8319)=8,RIGHT($C8319,LEN($C8319)-SEARCH("-",$C8319)),RIGHT($C8319,LEN($C8319)-SEARCH("-",$C8319)-1))</f>
        <v>01337</v>
      </c>
      <c r="E8319" t="str">
        <f>IF(LEN($C8319)=8,"",MID($C8319,SEARCH("-",$C8319)+1,1))</f>
        <v/>
      </c>
      <c r="F8319" t="str">
        <f>DEC2HEX(D8319+19967)</f>
        <v>5338</v>
      </c>
    </row>
    <row r="8320" spans="1:6" hidden="1">
      <c r="A8320" t="s">
        <v>7865</v>
      </c>
      <c r="B8320" t="s">
        <v>16</v>
      </c>
      <c r="C8320" t="s">
        <v>7867</v>
      </c>
    </row>
    <row r="8321" spans="1:6" hidden="1">
      <c r="A8321" t="s">
        <v>7865</v>
      </c>
      <c r="B8321" t="s">
        <v>18</v>
      </c>
      <c r="C8321" t="s">
        <v>7868</v>
      </c>
    </row>
    <row r="8322" spans="1:6" hidden="1">
      <c r="A8322" t="s">
        <v>7865</v>
      </c>
      <c r="B8322" t="s">
        <v>20</v>
      </c>
      <c r="C8322" t="s">
        <v>7869</v>
      </c>
    </row>
    <row r="8323" spans="1:6" hidden="1">
      <c r="A8323" t="s">
        <v>7865</v>
      </c>
      <c r="B8323" t="s">
        <v>22</v>
      </c>
      <c r="C8323" t="s">
        <v>7870</v>
      </c>
    </row>
    <row r="8324" spans="1:6" hidden="1">
      <c r="A8324" t="s">
        <v>7865</v>
      </c>
      <c r="B8324" t="s">
        <v>23</v>
      </c>
      <c r="C8324" t="s">
        <v>7728</v>
      </c>
    </row>
    <row r="8325" spans="1:6">
      <c r="A8325" t="s">
        <v>7871</v>
      </c>
      <c r="B8325" t="s">
        <v>14</v>
      </c>
      <c r="C8325" t="s">
        <v>7872</v>
      </c>
      <c r="D8325" t="str">
        <f>IF(LEN($C8325)=8,RIGHT($C8325,LEN($C8325)-SEARCH("-",$C8325)),RIGHT($C8325,LEN($C8325)-SEARCH("-",$C8325)-1))</f>
        <v>01338</v>
      </c>
      <c r="E8325" t="str">
        <f>IF(LEN($C8325)=8,"",MID($C8325,SEARCH("-",$C8325)+1,1))</f>
        <v/>
      </c>
      <c r="F8325" t="str">
        <f>DEC2HEX(D8325+19967)</f>
        <v>5339</v>
      </c>
    </row>
    <row r="8326" spans="1:6" hidden="1">
      <c r="A8326" t="s">
        <v>7871</v>
      </c>
      <c r="B8326" t="s">
        <v>16</v>
      </c>
      <c r="C8326" t="s">
        <v>7873</v>
      </c>
    </row>
    <row r="8327" spans="1:6" hidden="1">
      <c r="A8327" t="s">
        <v>7871</v>
      </c>
      <c r="B8327" t="s">
        <v>18</v>
      </c>
      <c r="C8327" t="s">
        <v>7874</v>
      </c>
    </row>
    <row r="8328" spans="1:6" hidden="1">
      <c r="A8328" t="s">
        <v>7871</v>
      </c>
      <c r="B8328" t="s">
        <v>20</v>
      </c>
      <c r="C8328" t="s">
        <v>7875</v>
      </c>
    </row>
    <row r="8329" spans="1:6" hidden="1">
      <c r="A8329" t="s">
        <v>7871</v>
      </c>
      <c r="B8329" t="s">
        <v>22</v>
      </c>
      <c r="C8329" t="s">
        <v>7876</v>
      </c>
    </row>
    <row r="8330" spans="1:6" hidden="1">
      <c r="A8330" t="s">
        <v>7871</v>
      </c>
      <c r="B8330" t="s">
        <v>23</v>
      </c>
      <c r="C8330" t="s">
        <v>7728</v>
      </c>
    </row>
    <row r="8331" spans="1:6">
      <c r="A8331" t="s">
        <v>7877</v>
      </c>
      <c r="B8331" t="s">
        <v>14</v>
      </c>
      <c r="C8331" t="s">
        <v>7878</v>
      </c>
      <c r="D8331" t="str">
        <f>IF(LEN($C8331)=8,RIGHT($C8331,LEN($C8331)-SEARCH("-",$C8331)),RIGHT($C8331,LEN($C8331)-SEARCH("-",$C8331)-1))</f>
        <v>01339</v>
      </c>
      <c r="E8331" t="str">
        <f>IF(LEN($C8331)=8,"",MID($C8331,SEARCH("-",$C8331)+1,1))</f>
        <v/>
      </c>
      <c r="F8331" t="str">
        <f>DEC2HEX(D8331+19967)</f>
        <v>533A</v>
      </c>
    </row>
    <row r="8332" spans="1:6" hidden="1">
      <c r="A8332" t="s">
        <v>7877</v>
      </c>
      <c r="B8332" t="s">
        <v>16</v>
      </c>
      <c r="C8332" t="s">
        <v>7879</v>
      </c>
    </row>
    <row r="8333" spans="1:6" hidden="1">
      <c r="A8333" t="s">
        <v>7877</v>
      </c>
      <c r="B8333" t="s">
        <v>18</v>
      </c>
      <c r="C8333" t="s">
        <v>7880</v>
      </c>
    </row>
    <row r="8334" spans="1:6" hidden="1">
      <c r="A8334" t="s">
        <v>7877</v>
      </c>
      <c r="B8334" t="s">
        <v>20</v>
      </c>
      <c r="C8334" t="s">
        <v>7881</v>
      </c>
    </row>
    <row r="8335" spans="1:6" hidden="1">
      <c r="A8335" t="s">
        <v>7877</v>
      </c>
      <c r="B8335" t="s">
        <v>22</v>
      </c>
      <c r="C8335" t="s">
        <v>7882</v>
      </c>
    </row>
    <row r="8336" spans="1:6" hidden="1">
      <c r="A8336" t="s">
        <v>7877</v>
      </c>
      <c r="B8336" t="s">
        <v>23</v>
      </c>
      <c r="C8336" t="s">
        <v>7728</v>
      </c>
    </row>
    <row r="8337" spans="1:6">
      <c r="A8337" t="s">
        <v>7883</v>
      </c>
      <c r="B8337" t="s">
        <v>14</v>
      </c>
      <c r="C8337" t="s">
        <v>7884</v>
      </c>
      <c r="D8337" t="str">
        <f>IF(LEN($C8337)=8,RIGHT($C8337,LEN($C8337)-SEARCH("-",$C8337)),RIGHT($C8337,LEN($C8337)-SEARCH("-",$C8337)-1))</f>
        <v>01340</v>
      </c>
      <c r="E8337" t="str">
        <f>IF(LEN($C8337)=8,"",MID($C8337,SEARCH("-",$C8337)+1,1))</f>
        <v/>
      </c>
      <c r="F8337" t="str">
        <f>DEC2HEX(D8337+19967)</f>
        <v>533B</v>
      </c>
    </row>
    <row r="8338" spans="1:6" hidden="1">
      <c r="A8338" t="s">
        <v>7883</v>
      </c>
      <c r="B8338" t="s">
        <v>16</v>
      </c>
      <c r="C8338" t="s">
        <v>7885</v>
      </c>
    </row>
    <row r="8339" spans="1:6" hidden="1">
      <c r="A8339" t="s">
        <v>7883</v>
      </c>
      <c r="B8339" t="s">
        <v>18</v>
      </c>
      <c r="C8339" t="s">
        <v>7886</v>
      </c>
    </row>
    <row r="8340" spans="1:6" hidden="1">
      <c r="A8340" t="s">
        <v>7883</v>
      </c>
      <c r="B8340" t="s">
        <v>20</v>
      </c>
      <c r="C8340" t="s">
        <v>7887</v>
      </c>
    </row>
    <row r="8341" spans="1:6" hidden="1">
      <c r="A8341" t="s">
        <v>7883</v>
      </c>
      <c r="B8341" t="s">
        <v>22</v>
      </c>
      <c r="C8341" t="s">
        <v>7888</v>
      </c>
    </row>
    <row r="8342" spans="1:6" hidden="1">
      <c r="A8342" t="s">
        <v>7883</v>
      </c>
      <c r="B8342" t="s">
        <v>23</v>
      </c>
      <c r="C8342" t="s">
        <v>7728</v>
      </c>
    </row>
    <row r="8343" spans="1:6">
      <c r="A8343" t="s">
        <v>7889</v>
      </c>
      <c r="B8343" t="s">
        <v>14</v>
      </c>
      <c r="C8343" t="s">
        <v>7890</v>
      </c>
      <c r="D8343" t="str">
        <f>IF(LEN($C8343)=8,RIGHT($C8343,LEN($C8343)-SEARCH("-",$C8343)),RIGHT($C8343,LEN($C8343)-SEARCH("-",$C8343)-1))</f>
        <v>01341</v>
      </c>
      <c r="E8343" t="str">
        <f>IF(LEN($C8343)=8,"",MID($C8343,SEARCH("-",$C8343)+1,1))</f>
        <v/>
      </c>
      <c r="F8343" t="str">
        <f>DEC2HEX(D8343+19967)</f>
        <v>533C</v>
      </c>
    </row>
    <row r="8344" spans="1:6" hidden="1">
      <c r="A8344" t="s">
        <v>7889</v>
      </c>
      <c r="B8344" t="s">
        <v>16</v>
      </c>
      <c r="C8344" t="s">
        <v>7891</v>
      </c>
    </row>
    <row r="8345" spans="1:6" hidden="1">
      <c r="A8345" t="s">
        <v>7889</v>
      </c>
      <c r="B8345" t="s">
        <v>18</v>
      </c>
      <c r="C8345" t="s">
        <v>7892</v>
      </c>
    </row>
    <row r="8346" spans="1:6" hidden="1">
      <c r="A8346" t="s">
        <v>7889</v>
      </c>
      <c r="B8346" t="s">
        <v>20</v>
      </c>
      <c r="C8346" t="s">
        <v>7893</v>
      </c>
    </row>
    <row r="8347" spans="1:6" hidden="1">
      <c r="A8347" t="s">
        <v>7889</v>
      </c>
      <c r="B8347" t="s">
        <v>22</v>
      </c>
      <c r="C8347" t="s">
        <v>7894</v>
      </c>
    </row>
    <row r="8348" spans="1:6" hidden="1">
      <c r="A8348" t="s">
        <v>7889</v>
      </c>
      <c r="B8348" t="s">
        <v>23</v>
      </c>
      <c r="C8348" t="s">
        <v>7728</v>
      </c>
    </row>
    <row r="8349" spans="1:6">
      <c r="A8349" t="s">
        <v>7895</v>
      </c>
      <c r="B8349" t="s">
        <v>14</v>
      </c>
      <c r="C8349" t="s">
        <v>7896</v>
      </c>
      <c r="D8349" t="str">
        <f>IF(LEN($C8349)=8,RIGHT($C8349,LEN($C8349)-SEARCH("-",$C8349)),RIGHT($C8349,LEN($C8349)-SEARCH("-",$C8349)-1))</f>
        <v>01342</v>
      </c>
      <c r="E8349" t="str">
        <f>IF(LEN($C8349)=8,"",MID($C8349,SEARCH("-",$C8349)+1,1))</f>
        <v/>
      </c>
      <c r="F8349" t="str">
        <f>DEC2HEX(D8349+19967)</f>
        <v>533D</v>
      </c>
    </row>
    <row r="8350" spans="1:6" hidden="1">
      <c r="A8350" t="s">
        <v>7895</v>
      </c>
      <c r="B8350" t="s">
        <v>16</v>
      </c>
      <c r="C8350" t="s">
        <v>7897</v>
      </c>
    </row>
    <row r="8351" spans="1:6" hidden="1">
      <c r="A8351" t="s">
        <v>7895</v>
      </c>
      <c r="B8351" t="s">
        <v>18</v>
      </c>
      <c r="C8351" t="s">
        <v>7898</v>
      </c>
    </row>
    <row r="8352" spans="1:6" hidden="1">
      <c r="A8352" t="s">
        <v>7895</v>
      </c>
      <c r="B8352" t="s">
        <v>20</v>
      </c>
      <c r="C8352" t="s">
        <v>7899</v>
      </c>
    </row>
    <row r="8353" spans="1:6" hidden="1">
      <c r="A8353" t="s">
        <v>7895</v>
      </c>
      <c r="B8353" t="s">
        <v>22</v>
      </c>
      <c r="C8353" t="s">
        <v>7900</v>
      </c>
    </row>
    <row r="8354" spans="1:6" hidden="1">
      <c r="A8354" t="s">
        <v>7895</v>
      </c>
      <c r="B8354" t="s">
        <v>23</v>
      </c>
      <c r="C8354" t="s">
        <v>7728</v>
      </c>
    </row>
    <row r="8355" spans="1:6">
      <c r="A8355" t="s">
        <v>7901</v>
      </c>
      <c r="B8355" t="s">
        <v>14</v>
      </c>
      <c r="C8355" t="s">
        <v>7902</v>
      </c>
      <c r="D8355" t="str">
        <f>IF(LEN($C8355)=8,RIGHT($C8355,LEN($C8355)-SEARCH("-",$C8355)),RIGHT($C8355,LEN($C8355)-SEARCH("-",$C8355)-1))</f>
        <v>01343</v>
      </c>
      <c r="E8355" t="str">
        <f>IF(LEN($C8355)=8,"",MID($C8355,SEARCH("-",$C8355)+1,1))</f>
        <v/>
      </c>
      <c r="F8355" t="str">
        <f>DEC2HEX(D8355+19967)</f>
        <v>533E</v>
      </c>
    </row>
    <row r="8356" spans="1:6" hidden="1">
      <c r="A8356" t="s">
        <v>7901</v>
      </c>
      <c r="B8356" t="s">
        <v>16</v>
      </c>
      <c r="C8356" t="s">
        <v>7903</v>
      </c>
    </row>
    <row r="8357" spans="1:6" hidden="1">
      <c r="A8357" t="s">
        <v>7901</v>
      </c>
      <c r="B8357" t="s">
        <v>18</v>
      </c>
      <c r="C8357" t="s">
        <v>7904</v>
      </c>
    </row>
    <row r="8358" spans="1:6" hidden="1">
      <c r="A8358" t="s">
        <v>7901</v>
      </c>
      <c r="B8358" t="s">
        <v>20</v>
      </c>
      <c r="C8358" t="s">
        <v>7905</v>
      </c>
    </row>
    <row r="8359" spans="1:6" hidden="1">
      <c r="A8359" t="s">
        <v>7901</v>
      </c>
      <c r="B8359" t="s">
        <v>22</v>
      </c>
      <c r="C8359" s="1">
        <v>2840000</v>
      </c>
    </row>
    <row r="8360" spans="1:6" hidden="1">
      <c r="A8360" t="s">
        <v>7901</v>
      </c>
      <c r="B8360" t="s">
        <v>23</v>
      </c>
      <c r="C8360" t="s">
        <v>7728</v>
      </c>
    </row>
    <row r="8361" spans="1:6">
      <c r="A8361" t="s">
        <v>7906</v>
      </c>
      <c r="B8361" t="s">
        <v>14</v>
      </c>
      <c r="C8361" t="s">
        <v>7907</v>
      </c>
      <c r="D8361" t="str">
        <f>IF(LEN($C8361)=8,RIGHT($C8361,LEN($C8361)-SEARCH("-",$C8361)),RIGHT($C8361,LEN($C8361)-SEARCH("-",$C8361)-1))</f>
        <v>01344</v>
      </c>
      <c r="E8361" t="str">
        <f>IF(LEN($C8361)=8,"",MID($C8361,SEARCH("-",$C8361)+1,1))</f>
        <v/>
      </c>
      <c r="F8361" t="str">
        <f>DEC2HEX(D8361+19967)</f>
        <v>533F</v>
      </c>
    </row>
    <row r="8362" spans="1:6" hidden="1">
      <c r="A8362" t="s">
        <v>7906</v>
      </c>
      <c r="B8362" t="s">
        <v>16</v>
      </c>
      <c r="C8362" t="s">
        <v>7908</v>
      </c>
    </row>
    <row r="8363" spans="1:6" hidden="1">
      <c r="A8363" t="s">
        <v>7906</v>
      </c>
      <c r="B8363" t="s">
        <v>18</v>
      </c>
      <c r="C8363" t="s">
        <v>7909</v>
      </c>
    </row>
    <row r="8364" spans="1:6" hidden="1">
      <c r="A8364" t="s">
        <v>7906</v>
      </c>
      <c r="B8364" t="s">
        <v>20</v>
      </c>
      <c r="C8364" t="s">
        <v>7910</v>
      </c>
    </row>
    <row r="8365" spans="1:6" hidden="1">
      <c r="A8365" t="s">
        <v>7906</v>
      </c>
      <c r="B8365" t="s">
        <v>22</v>
      </c>
      <c r="C8365" t="s">
        <v>7911</v>
      </c>
    </row>
    <row r="8366" spans="1:6" hidden="1">
      <c r="A8366" t="s">
        <v>7906</v>
      </c>
      <c r="B8366" t="s">
        <v>23</v>
      </c>
      <c r="C8366" t="s">
        <v>7728</v>
      </c>
    </row>
    <row r="8367" spans="1:6">
      <c r="A8367" t="s">
        <v>7912</v>
      </c>
      <c r="B8367" t="s">
        <v>14</v>
      </c>
      <c r="C8367" t="s">
        <v>7913</v>
      </c>
      <c r="D8367" t="str">
        <f>IF(LEN($C8367)=8,RIGHT($C8367,LEN($C8367)-SEARCH("-",$C8367)),RIGHT($C8367,LEN($C8367)-SEARCH("-",$C8367)-1))</f>
        <v>01345</v>
      </c>
      <c r="E8367" t="str">
        <f>IF(LEN($C8367)=8,"",MID($C8367,SEARCH("-",$C8367)+1,1))</f>
        <v/>
      </c>
      <c r="F8367" t="str">
        <f>DEC2HEX(D8367+19967)</f>
        <v>5340</v>
      </c>
    </row>
    <row r="8368" spans="1:6" hidden="1">
      <c r="A8368" t="s">
        <v>7912</v>
      </c>
      <c r="B8368" t="s">
        <v>16</v>
      </c>
      <c r="C8368" t="s">
        <v>7914</v>
      </c>
    </row>
    <row r="8369" spans="1:6" hidden="1">
      <c r="A8369" t="s">
        <v>7912</v>
      </c>
      <c r="B8369" t="s">
        <v>18</v>
      </c>
      <c r="C8369" t="s">
        <v>7915</v>
      </c>
    </row>
    <row r="8370" spans="1:6" hidden="1">
      <c r="A8370" t="s">
        <v>7912</v>
      </c>
      <c r="B8370" t="s">
        <v>20</v>
      </c>
      <c r="C8370" t="s">
        <v>7916</v>
      </c>
    </row>
    <row r="8371" spans="1:6" hidden="1">
      <c r="A8371" t="s">
        <v>7912</v>
      </c>
      <c r="B8371" t="s">
        <v>22</v>
      </c>
      <c r="C8371" t="s">
        <v>7917</v>
      </c>
    </row>
    <row r="8372" spans="1:6" hidden="1">
      <c r="A8372" t="s">
        <v>7912</v>
      </c>
      <c r="B8372" t="s">
        <v>23</v>
      </c>
      <c r="C8372" t="s">
        <v>7728</v>
      </c>
    </row>
    <row r="8373" spans="1:6">
      <c r="A8373" t="s">
        <v>7918</v>
      </c>
      <c r="B8373" t="s">
        <v>14</v>
      </c>
      <c r="C8373" t="s">
        <v>7919</v>
      </c>
      <c r="D8373" t="str">
        <f>IF(LEN($C8373)=8,RIGHT($C8373,LEN($C8373)-SEARCH("-",$C8373)),RIGHT($C8373,LEN($C8373)-SEARCH("-",$C8373)-1))</f>
        <v>01346</v>
      </c>
      <c r="E8373" t="str">
        <f>IF(LEN($C8373)=8,"",MID($C8373,SEARCH("-",$C8373)+1,1))</f>
        <v/>
      </c>
      <c r="F8373" t="str">
        <f>DEC2HEX(D8373+19967)</f>
        <v>5341</v>
      </c>
    </row>
    <row r="8374" spans="1:6" hidden="1">
      <c r="A8374" t="s">
        <v>7918</v>
      </c>
      <c r="B8374" t="s">
        <v>16</v>
      </c>
      <c r="C8374" t="s">
        <v>7920</v>
      </c>
    </row>
    <row r="8375" spans="1:6" hidden="1">
      <c r="A8375" t="s">
        <v>7918</v>
      </c>
      <c r="B8375" t="s">
        <v>18</v>
      </c>
      <c r="C8375" t="s">
        <v>7921</v>
      </c>
    </row>
    <row r="8376" spans="1:6" hidden="1">
      <c r="A8376" t="s">
        <v>7918</v>
      </c>
      <c r="B8376" t="s">
        <v>20</v>
      </c>
      <c r="C8376" t="s">
        <v>7922</v>
      </c>
    </row>
    <row r="8377" spans="1:6" hidden="1">
      <c r="A8377" t="s">
        <v>7918</v>
      </c>
      <c r="B8377" t="s">
        <v>22</v>
      </c>
      <c r="C8377" t="s">
        <v>7923</v>
      </c>
    </row>
    <row r="8378" spans="1:6" hidden="1">
      <c r="A8378" t="s">
        <v>7918</v>
      </c>
      <c r="B8378" t="s">
        <v>23</v>
      </c>
      <c r="C8378" t="s">
        <v>7728</v>
      </c>
    </row>
    <row r="8379" spans="1:6">
      <c r="A8379" t="s">
        <v>7924</v>
      </c>
      <c r="B8379" t="s">
        <v>14</v>
      </c>
      <c r="C8379" t="s">
        <v>7925</v>
      </c>
      <c r="D8379" t="str">
        <f>IF(LEN($C8379)=8,RIGHT($C8379,LEN($C8379)-SEARCH("-",$C8379)),RIGHT($C8379,LEN($C8379)-SEARCH("-",$C8379)-1))</f>
        <v>01347</v>
      </c>
      <c r="E8379" t="str">
        <f>IF(LEN($C8379)=8,"",MID($C8379,SEARCH("-",$C8379)+1,1))</f>
        <v/>
      </c>
      <c r="F8379" t="str">
        <f>DEC2HEX(D8379+19967)</f>
        <v>5342</v>
      </c>
    </row>
    <row r="8380" spans="1:6" hidden="1">
      <c r="A8380" t="s">
        <v>7924</v>
      </c>
      <c r="B8380" t="s">
        <v>16</v>
      </c>
      <c r="C8380" t="s">
        <v>7926</v>
      </c>
    </row>
    <row r="8381" spans="1:6" hidden="1">
      <c r="A8381" t="s">
        <v>7924</v>
      </c>
      <c r="B8381" t="s">
        <v>18</v>
      </c>
      <c r="C8381" t="s">
        <v>7927</v>
      </c>
    </row>
    <row r="8382" spans="1:6" hidden="1">
      <c r="A8382" t="s">
        <v>7924</v>
      </c>
      <c r="B8382" t="s">
        <v>20</v>
      </c>
      <c r="C8382" t="s">
        <v>7928</v>
      </c>
    </row>
    <row r="8383" spans="1:6" hidden="1">
      <c r="A8383" t="s">
        <v>7924</v>
      </c>
      <c r="B8383" t="s">
        <v>22</v>
      </c>
      <c r="C8383" t="s">
        <v>7929</v>
      </c>
    </row>
    <row r="8384" spans="1:6" hidden="1">
      <c r="A8384" t="s">
        <v>7924</v>
      </c>
      <c r="B8384" t="s">
        <v>23</v>
      </c>
      <c r="C8384" t="s">
        <v>7728</v>
      </c>
    </row>
    <row r="8385" spans="1:6">
      <c r="A8385" t="s">
        <v>7930</v>
      </c>
      <c r="B8385" t="s">
        <v>14</v>
      </c>
      <c r="C8385" t="s">
        <v>7931</v>
      </c>
      <c r="D8385" t="str">
        <f>IF(LEN($C8385)=8,RIGHT($C8385,LEN($C8385)-SEARCH("-",$C8385)),RIGHT($C8385,LEN($C8385)-SEARCH("-",$C8385)-1))</f>
        <v>01348</v>
      </c>
      <c r="E8385" t="str">
        <f>IF(LEN($C8385)=8,"",MID($C8385,SEARCH("-",$C8385)+1,1))</f>
        <v/>
      </c>
      <c r="F8385" t="str">
        <f>DEC2HEX(D8385+19967)</f>
        <v>5343</v>
      </c>
    </row>
    <row r="8386" spans="1:6" hidden="1">
      <c r="A8386" t="s">
        <v>7930</v>
      </c>
      <c r="B8386" t="s">
        <v>16</v>
      </c>
      <c r="C8386" t="s">
        <v>7932</v>
      </c>
    </row>
    <row r="8387" spans="1:6" hidden="1">
      <c r="A8387" t="s">
        <v>7930</v>
      </c>
      <c r="B8387" t="s">
        <v>18</v>
      </c>
      <c r="C8387" t="s">
        <v>7933</v>
      </c>
    </row>
    <row r="8388" spans="1:6" hidden="1">
      <c r="A8388" t="s">
        <v>7930</v>
      </c>
      <c r="B8388" t="s">
        <v>20</v>
      </c>
      <c r="C8388" t="s">
        <v>7934</v>
      </c>
    </row>
    <row r="8389" spans="1:6" hidden="1">
      <c r="A8389" t="s">
        <v>7930</v>
      </c>
      <c r="B8389" t="s">
        <v>22</v>
      </c>
      <c r="C8389" t="s">
        <v>7935</v>
      </c>
    </row>
    <row r="8390" spans="1:6" hidden="1">
      <c r="A8390" t="s">
        <v>7930</v>
      </c>
      <c r="B8390" t="s">
        <v>23</v>
      </c>
      <c r="C8390" t="s">
        <v>7728</v>
      </c>
    </row>
    <row r="8391" spans="1:6">
      <c r="A8391" t="s">
        <v>7936</v>
      </c>
      <c r="B8391" t="s">
        <v>14</v>
      </c>
      <c r="C8391" t="s">
        <v>7937</v>
      </c>
      <c r="D8391" t="str">
        <f>IF(LEN($C8391)=8,RIGHT($C8391,LEN($C8391)-SEARCH("-",$C8391)),RIGHT($C8391,LEN($C8391)-SEARCH("-",$C8391)-1))</f>
        <v>01349</v>
      </c>
      <c r="E8391" t="str">
        <f>IF(LEN($C8391)=8,"",MID($C8391,SEARCH("-",$C8391)+1,1))</f>
        <v/>
      </c>
      <c r="F8391" t="str">
        <f>DEC2HEX(D8391+19967)</f>
        <v>5344</v>
      </c>
    </row>
    <row r="8392" spans="1:6" hidden="1">
      <c r="A8392" t="s">
        <v>7936</v>
      </c>
      <c r="B8392" t="s">
        <v>16</v>
      </c>
      <c r="C8392" t="s">
        <v>7938</v>
      </c>
    </row>
    <row r="8393" spans="1:6" hidden="1">
      <c r="A8393" t="s">
        <v>7936</v>
      </c>
      <c r="B8393" t="s">
        <v>18</v>
      </c>
      <c r="C8393" t="s">
        <v>7939</v>
      </c>
    </row>
    <row r="8394" spans="1:6" hidden="1">
      <c r="A8394" t="s">
        <v>7936</v>
      </c>
      <c r="B8394" t="s">
        <v>20</v>
      </c>
      <c r="C8394" t="s">
        <v>7940</v>
      </c>
    </row>
    <row r="8395" spans="1:6" hidden="1">
      <c r="A8395" t="s">
        <v>7936</v>
      </c>
      <c r="B8395" t="s">
        <v>22</v>
      </c>
      <c r="C8395">
        <v>22536</v>
      </c>
    </row>
    <row r="8396" spans="1:6" hidden="1">
      <c r="A8396" t="s">
        <v>7936</v>
      </c>
      <c r="B8396" t="s">
        <v>23</v>
      </c>
      <c r="C8396" t="s">
        <v>7728</v>
      </c>
    </row>
    <row r="8397" spans="1:6">
      <c r="A8397" t="s">
        <v>7941</v>
      </c>
      <c r="B8397" t="s">
        <v>14</v>
      </c>
      <c r="C8397" t="s">
        <v>7942</v>
      </c>
      <c r="D8397" t="str">
        <f>IF(LEN($C8397)=8,RIGHT($C8397,LEN($C8397)-SEARCH("-",$C8397)),RIGHT($C8397,LEN($C8397)-SEARCH("-",$C8397)-1))</f>
        <v>01350</v>
      </c>
      <c r="E8397" t="str">
        <f>IF(LEN($C8397)=8,"",MID($C8397,SEARCH("-",$C8397)+1,1))</f>
        <v/>
      </c>
      <c r="F8397" t="str">
        <f>DEC2HEX(D8397+19967)</f>
        <v>5345</v>
      </c>
    </row>
    <row r="8398" spans="1:6" hidden="1">
      <c r="A8398" t="s">
        <v>7941</v>
      </c>
      <c r="B8398" t="s">
        <v>16</v>
      </c>
      <c r="C8398" t="s">
        <v>7943</v>
      </c>
    </row>
    <row r="8399" spans="1:6" hidden="1">
      <c r="A8399" t="s">
        <v>7941</v>
      </c>
      <c r="B8399" t="s">
        <v>18</v>
      </c>
      <c r="C8399" t="s">
        <v>7944</v>
      </c>
    </row>
    <row r="8400" spans="1:6" hidden="1">
      <c r="A8400" t="s">
        <v>7941</v>
      </c>
      <c r="B8400" t="s">
        <v>20</v>
      </c>
      <c r="C8400" t="s">
        <v>7945</v>
      </c>
    </row>
    <row r="8401" spans="1:6" hidden="1">
      <c r="A8401" t="s">
        <v>7941</v>
      </c>
      <c r="B8401" t="s">
        <v>22</v>
      </c>
      <c r="C8401">
        <v>4677</v>
      </c>
    </row>
    <row r="8402" spans="1:6" hidden="1">
      <c r="A8402" t="s">
        <v>7941</v>
      </c>
      <c r="B8402" t="s">
        <v>23</v>
      </c>
      <c r="C8402" t="s">
        <v>7728</v>
      </c>
    </row>
    <row r="8403" spans="1:6">
      <c r="A8403" t="s">
        <v>7946</v>
      </c>
      <c r="B8403" t="s">
        <v>14</v>
      </c>
      <c r="C8403" t="s">
        <v>7947</v>
      </c>
      <c r="D8403" t="str">
        <f>IF(LEN($C8403)=8,RIGHT($C8403,LEN($C8403)-SEARCH("-",$C8403)),RIGHT($C8403,LEN($C8403)-SEARCH("-",$C8403)-1))</f>
        <v>01351</v>
      </c>
      <c r="E8403" t="str">
        <f>IF(LEN($C8403)=8,"",MID($C8403,SEARCH("-",$C8403)+1,1))</f>
        <v/>
      </c>
      <c r="F8403" t="str">
        <f>DEC2HEX(D8403+19967)</f>
        <v>5346</v>
      </c>
    </row>
    <row r="8404" spans="1:6" hidden="1">
      <c r="A8404" t="s">
        <v>7946</v>
      </c>
      <c r="B8404" t="s">
        <v>16</v>
      </c>
      <c r="C8404" t="s">
        <v>7948</v>
      </c>
    </row>
    <row r="8405" spans="1:6" hidden="1">
      <c r="A8405" t="s">
        <v>7946</v>
      </c>
      <c r="B8405" t="s">
        <v>18</v>
      </c>
      <c r="C8405" t="s">
        <v>7949</v>
      </c>
    </row>
    <row r="8406" spans="1:6" hidden="1">
      <c r="A8406" t="s">
        <v>7946</v>
      </c>
      <c r="B8406" t="s">
        <v>20</v>
      </c>
      <c r="C8406" t="s">
        <v>7950</v>
      </c>
    </row>
    <row r="8407" spans="1:6" hidden="1">
      <c r="A8407" t="s">
        <v>7946</v>
      </c>
      <c r="B8407" t="s">
        <v>22</v>
      </c>
      <c r="C8407" t="s">
        <v>7951</v>
      </c>
    </row>
    <row r="8408" spans="1:6" hidden="1">
      <c r="A8408" t="s">
        <v>7946</v>
      </c>
      <c r="B8408" t="s">
        <v>23</v>
      </c>
      <c r="C8408" t="s">
        <v>7728</v>
      </c>
    </row>
    <row r="8409" spans="1:6">
      <c r="A8409" t="s">
        <v>7952</v>
      </c>
      <c r="B8409" t="s">
        <v>14</v>
      </c>
      <c r="C8409" t="s">
        <v>7953</v>
      </c>
      <c r="D8409" t="str">
        <f>IF(LEN($C8409)=8,RIGHT($C8409,LEN($C8409)-SEARCH("-",$C8409)),RIGHT($C8409,LEN($C8409)-SEARCH("-",$C8409)-1))</f>
        <v>01352</v>
      </c>
      <c r="E8409" t="str">
        <f>IF(LEN($C8409)=8,"",MID($C8409,SEARCH("-",$C8409)+1,1))</f>
        <v/>
      </c>
      <c r="F8409" t="str">
        <f>DEC2HEX(D8409+19967)</f>
        <v>5347</v>
      </c>
    </row>
    <row r="8410" spans="1:6" hidden="1">
      <c r="A8410" t="s">
        <v>7952</v>
      </c>
      <c r="B8410" t="s">
        <v>16</v>
      </c>
      <c r="C8410" t="s">
        <v>7954</v>
      </c>
    </row>
    <row r="8411" spans="1:6" hidden="1">
      <c r="A8411" t="s">
        <v>7952</v>
      </c>
      <c r="B8411" t="s">
        <v>18</v>
      </c>
      <c r="C8411" t="s">
        <v>7955</v>
      </c>
    </row>
    <row r="8412" spans="1:6" hidden="1">
      <c r="A8412" t="s">
        <v>7952</v>
      </c>
      <c r="B8412" t="s">
        <v>20</v>
      </c>
      <c r="C8412" t="s">
        <v>7956</v>
      </c>
    </row>
    <row r="8413" spans="1:6" hidden="1">
      <c r="A8413" t="s">
        <v>7952</v>
      </c>
      <c r="B8413" t="s">
        <v>22</v>
      </c>
      <c r="C8413" t="s">
        <v>7957</v>
      </c>
    </row>
    <row r="8414" spans="1:6" hidden="1">
      <c r="A8414" t="s">
        <v>7952</v>
      </c>
      <c r="B8414" t="s">
        <v>23</v>
      </c>
      <c r="C8414" t="s">
        <v>7728</v>
      </c>
    </row>
    <row r="8415" spans="1:6">
      <c r="A8415" t="s">
        <v>7958</v>
      </c>
      <c r="B8415" t="s">
        <v>14</v>
      </c>
      <c r="C8415" t="s">
        <v>7959</v>
      </c>
      <c r="D8415" t="str">
        <f>IF(LEN($C8415)=8,RIGHT($C8415,LEN($C8415)-SEARCH("-",$C8415)),RIGHT($C8415,LEN($C8415)-SEARCH("-",$C8415)-1))</f>
        <v>01353</v>
      </c>
      <c r="E8415" t="str">
        <f>IF(LEN($C8415)=8,"",MID($C8415,SEARCH("-",$C8415)+1,1))</f>
        <v/>
      </c>
      <c r="F8415" t="str">
        <f>DEC2HEX(D8415+19967)</f>
        <v>5348</v>
      </c>
    </row>
    <row r="8416" spans="1:6" hidden="1">
      <c r="A8416" t="s">
        <v>7958</v>
      </c>
      <c r="B8416" t="s">
        <v>16</v>
      </c>
      <c r="C8416" t="s">
        <v>7960</v>
      </c>
    </row>
    <row r="8417" spans="1:6" hidden="1">
      <c r="A8417" t="s">
        <v>7958</v>
      </c>
      <c r="B8417" t="s">
        <v>18</v>
      </c>
      <c r="C8417" t="s">
        <v>7961</v>
      </c>
    </row>
    <row r="8418" spans="1:6" hidden="1">
      <c r="A8418" t="s">
        <v>7958</v>
      </c>
      <c r="B8418" t="s">
        <v>20</v>
      </c>
      <c r="C8418" t="s">
        <v>7962</v>
      </c>
    </row>
    <row r="8419" spans="1:6" hidden="1">
      <c r="A8419" t="s">
        <v>7958</v>
      </c>
      <c r="B8419" t="s">
        <v>22</v>
      </c>
      <c r="C8419" t="s">
        <v>7963</v>
      </c>
    </row>
    <row r="8420" spans="1:6" hidden="1">
      <c r="A8420" t="s">
        <v>7958</v>
      </c>
      <c r="B8420" t="s">
        <v>23</v>
      </c>
      <c r="C8420" t="s">
        <v>7728</v>
      </c>
    </row>
    <row r="8421" spans="1:6">
      <c r="A8421" t="s">
        <v>7964</v>
      </c>
      <c r="B8421" t="s">
        <v>14</v>
      </c>
      <c r="C8421" t="s">
        <v>7965</v>
      </c>
      <c r="D8421" t="str">
        <f>IF(LEN($C8421)=8,RIGHT($C8421,LEN($C8421)-SEARCH("-",$C8421)),RIGHT($C8421,LEN($C8421)-SEARCH("-",$C8421)-1))</f>
        <v>01354</v>
      </c>
      <c r="E8421" t="str">
        <f>IF(LEN($C8421)=8,"",MID($C8421,SEARCH("-",$C8421)+1,1))</f>
        <v/>
      </c>
      <c r="F8421" t="str">
        <f>DEC2HEX(D8421+19967)</f>
        <v>5349</v>
      </c>
    </row>
    <row r="8422" spans="1:6" hidden="1">
      <c r="A8422" t="s">
        <v>7964</v>
      </c>
      <c r="B8422" t="s">
        <v>16</v>
      </c>
      <c r="C8422" t="s">
        <v>7966</v>
      </c>
    </row>
    <row r="8423" spans="1:6" hidden="1">
      <c r="A8423" t="s">
        <v>7964</v>
      </c>
      <c r="B8423" t="s">
        <v>18</v>
      </c>
      <c r="C8423" t="s">
        <v>7967</v>
      </c>
    </row>
    <row r="8424" spans="1:6" hidden="1">
      <c r="A8424" t="s">
        <v>7964</v>
      </c>
      <c r="B8424" t="s">
        <v>20</v>
      </c>
      <c r="C8424" t="s">
        <v>7968</v>
      </c>
    </row>
    <row r="8425" spans="1:6" hidden="1">
      <c r="A8425" t="s">
        <v>7964</v>
      </c>
      <c r="B8425" t="s">
        <v>22</v>
      </c>
      <c r="C8425" t="s">
        <v>7969</v>
      </c>
    </row>
    <row r="8426" spans="1:6" hidden="1">
      <c r="A8426" t="s">
        <v>7964</v>
      </c>
      <c r="B8426" t="s">
        <v>23</v>
      </c>
      <c r="C8426" t="s">
        <v>7728</v>
      </c>
    </row>
    <row r="8427" spans="1:6">
      <c r="A8427" t="s">
        <v>7970</v>
      </c>
      <c r="B8427" t="s">
        <v>14</v>
      </c>
      <c r="C8427" t="s">
        <v>7971</v>
      </c>
      <c r="D8427" t="str">
        <f>IF(LEN($C8427)=8,RIGHT($C8427,LEN($C8427)-SEARCH("-",$C8427)),RIGHT($C8427,LEN($C8427)-SEARCH("-",$C8427)-1))</f>
        <v>01355</v>
      </c>
      <c r="E8427" t="str">
        <f>IF(LEN($C8427)=8,"",MID($C8427,SEARCH("-",$C8427)+1,1))</f>
        <v/>
      </c>
      <c r="F8427" t="str">
        <f>DEC2HEX(D8427+19967)</f>
        <v>534A</v>
      </c>
    </row>
    <row r="8428" spans="1:6" hidden="1">
      <c r="A8428" t="s">
        <v>7970</v>
      </c>
      <c r="B8428" t="s">
        <v>16</v>
      </c>
      <c r="C8428" t="s">
        <v>7972</v>
      </c>
    </row>
    <row r="8429" spans="1:6" hidden="1">
      <c r="A8429" t="s">
        <v>7970</v>
      </c>
      <c r="B8429" t="s">
        <v>18</v>
      </c>
      <c r="C8429" t="s">
        <v>7973</v>
      </c>
    </row>
    <row r="8430" spans="1:6" hidden="1">
      <c r="A8430" t="s">
        <v>7970</v>
      </c>
      <c r="B8430" t="s">
        <v>20</v>
      </c>
      <c r="C8430" t="s">
        <v>7974</v>
      </c>
    </row>
    <row r="8431" spans="1:6" hidden="1">
      <c r="A8431" t="s">
        <v>7970</v>
      </c>
      <c r="B8431" t="s">
        <v>22</v>
      </c>
      <c r="C8431" t="s">
        <v>7975</v>
      </c>
    </row>
    <row r="8432" spans="1:6" hidden="1">
      <c r="A8432" t="s">
        <v>7970</v>
      </c>
      <c r="B8432" t="s">
        <v>23</v>
      </c>
      <c r="C8432" t="s">
        <v>7728</v>
      </c>
    </row>
    <row r="8433" spans="1:6">
      <c r="A8433" t="s">
        <v>7976</v>
      </c>
      <c r="B8433" t="s">
        <v>14</v>
      </c>
      <c r="C8433" t="s">
        <v>7977</v>
      </c>
      <c r="D8433" t="str">
        <f>IF(LEN($C8433)=8,RIGHT($C8433,LEN($C8433)-SEARCH("-",$C8433)),RIGHT($C8433,LEN($C8433)-SEARCH("-",$C8433)-1))</f>
        <v>01356</v>
      </c>
      <c r="E8433" t="str">
        <f>IF(LEN($C8433)=8,"",MID($C8433,SEARCH("-",$C8433)+1,1))</f>
        <v/>
      </c>
      <c r="F8433" t="str">
        <f>DEC2HEX(D8433+19967)</f>
        <v>534B</v>
      </c>
    </row>
    <row r="8434" spans="1:6" hidden="1">
      <c r="A8434" t="s">
        <v>7976</v>
      </c>
      <c r="B8434" t="s">
        <v>16</v>
      </c>
      <c r="C8434" t="s">
        <v>7978</v>
      </c>
    </row>
    <row r="8435" spans="1:6" hidden="1">
      <c r="A8435" t="s">
        <v>7976</v>
      </c>
      <c r="B8435" t="s">
        <v>18</v>
      </c>
      <c r="C8435" t="s">
        <v>7979</v>
      </c>
    </row>
    <row r="8436" spans="1:6" hidden="1">
      <c r="A8436" t="s">
        <v>7976</v>
      </c>
      <c r="B8436" t="s">
        <v>20</v>
      </c>
      <c r="C8436" t="s">
        <v>7980</v>
      </c>
    </row>
    <row r="8437" spans="1:6" hidden="1">
      <c r="A8437" t="s">
        <v>7976</v>
      </c>
      <c r="B8437" t="s">
        <v>22</v>
      </c>
      <c r="C8437" t="s">
        <v>7981</v>
      </c>
    </row>
    <row r="8438" spans="1:6" hidden="1">
      <c r="A8438" t="s">
        <v>7976</v>
      </c>
      <c r="B8438" t="s">
        <v>23</v>
      </c>
      <c r="C8438" t="s">
        <v>7728</v>
      </c>
    </row>
    <row r="8439" spans="1:6">
      <c r="A8439" t="s">
        <v>7982</v>
      </c>
      <c r="B8439" t="s">
        <v>14</v>
      </c>
      <c r="C8439" t="s">
        <v>7983</v>
      </c>
      <c r="D8439" t="str">
        <f>IF(LEN($C8439)=8,RIGHT($C8439,LEN($C8439)-SEARCH("-",$C8439)),RIGHT($C8439,LEN($C8439)-SEARCH("-",$C8439)-1))</f>
        <v>01357</v>
      </c>
      <c r="E8439" t="str">
        <f>IF(LEN($C8439)=8,"",MID($C8439,SEARCH("-",$C8439)+1,1))</f>
        <v/>
      </c>
      <c r="F8439" t="str">
        <f>DEC2HEX(D8439+19967)</f>
        <v>534C</v>
      </c>
    </row>
    <row r="8440" spans="1:6" hidden="1">
      <c r="A8440" t="s">
        <v>7982</v>
      </c>
      <c r="B8440" t="s">
        <v>16</v>
      </c>
      <c r="C8440" t="s">
        <v>7984</v>
      </c>
    </row>
    <row r="8441" spans="1:6" hidden="1">
      <c r="A8441" t="s">
        <v>7982</v>
      </c>
      <c r="B8441" t="s">
        <v>18</v>
      </c>
      <c r="C8441" t="s">
        <v>7985</v>
      </c>
    </row>
    <row r="8442" spans="1:6" hidden="1">
      <c r="A8442" t="s">
        <v>7982</v>
      </c>
      <c r="B8442" t="s">
        <v>20</v>
      </c>
      <c r="C8442" t="s">
        <v>7986</v>
      </c>
    </row>
    <row r="8443" spans="1:6" hidden="1">
      <c r="A8443" t="s">
        <v>7982</v>
      </c>
      <c r="B8443" t="s">
        <v>22</v>
      </c>
      <c r="C8443" t="s">
        <v>7987</v>
      </c>
    </row>
    <row r="8444" spans="1:6" hidden="1">
      <c r="A8444" t="s">
        <v>7982</v>
      </c>
      <c r="B8444" t="s">
        <v>23</v>
      </c>
      <c r="C8444" t="s">
        <v>7988</v>
      </c>
    </row>
    <row r="8445" spans="1:6">
      <c r="A8445" t="s">
        <v>7989</v>
      </c>
      <c r="B8445" t="s">
        <v>14</v>
      </c>
      <c r="C8445" t="s">
        <v>7990</v>
      </c>
      <c r="D8445" t="str">
        <f>IF(LEN($C8445)=8,RIGHT($C8445,LEN($C8445)-SEARCH("-",$C8445)),RIGHT($C8445,LEN($C8445)-SEARCH("-",$C8445)-1))</f>
        <v>01358</v>
      </c>
      <c r="E8445" t="str">
        <f>IF(LEN($C8445)=8,"",MID($C8445,SEARCH("-",$C8445)+1,1))</f>
        <v/>
      </c>
      <c r="F8445" t="str">
        <f>DEC2HEX(D8445+19967)</f>
        <v>534D</v>
      </c>
    </row>
    <row r="8446" spans="1:6" hidden="1">
      <c r="A8446" t="s">
        <v>7989</v>
      </c>
      <c r="B8446" t="s">
        <v>16</v>
      </c>
      <c r="C8446" t="s">
        <v>7991</v>
      </c>
    </row>
    <row r="8447" spans="1:6" hidden="1">
      <c r="A8447" t="s">
        <v>7989</v>
      </c>
      <c r="B8447" t="s">
        <v>18</v>
      </c>
      <c r="C8447" t="s">
        <v>7992</v>
      </c>
    </row>
    <row r="8448" spans="1:6" hidden="1">
      <c r="A8448" t="s">
        <v>7989</v>
      </c>
      <c r="B8448" t="s">
        <v>20</v>
      </c>
      <c r="C8448" t="s">
        <v>7993</v>
      </c>
    </row>
    <row r="8449" spans="1:6" hidden="1">
      <c r="A8449" t="s">
        <v>7989</v>
      </c>
      <c r="B8449" t="s">
        <v>22</v>
      </c>
      <c r="C8449" t="s">
        <v>7994</v>
      </c>
    </row>
    <row r="8450" spans="1:6" hidden="1">
      <c r="A8450" t="s">
        <v>7989</v>
      </c>
      <c r="B8450" t="s">
        <v>23</v>
      </c>
      <c r="C8450" t="s">
        <v>7988</v>
      </c>
    </row>
    <row r="8451" spans="1:6">
      <c r="A8451" t="s">
        <v>7995</v>
      </c>
      <c r="B8451" t="s">
        <v>14</v>
      </c>
      <c r="C8451" t="s">
        <v>7996</v>
      </c>
      <c r="D8451" t="str">
        <f>IF(LEN($C8451)=8,RIGHT($C8451,LEN($C8451)-SEARCH("-",$C8451)),RIGHT($C8451,LEN($C8451)-SEARCH("-",$C8451)-1))</f>
        <v>01359</v>
      </c>
      <c r="E8451" t="str">
        <f>IF(LEN($C8451)=8,"",MID($C8451,SEARCH("-",$C8451)+1,1))</f>
        <v/>
      </c>
      <c r="F8451" t="str">
        <f>DEC2HEX(D8451+19967)</f>
        <v>534E</v>
      </c>
    </row>
    <row r="8452" spans="1:6" hidden="1">
      <c r="A8452" t="s">
        <v>7995</v>
      </c>
      <c r="B8452" t="s">
        <v>16</v>
      </c>
      <c r="C8452" t="s">
        <v>7997</v>
      </c>
    </row>
    <row r="8453" spans="1:6" hidden="1">
      <c r="A8453" t="s">
        <v>7995</v>
      </c>
      <c r="B8453" t="s">
        <v>18</v>
      </c>
      <c r="C8453" t="s">
        <v>7998</v>
      </c>
    </row>
    <row r="8454" spans="1:6" hidden="1">
      <c r="A8454" t="s">
        <v>7995</v>
      </c>
      <c r="B8454" t="s">
        <v>20</v>
      </c>
      <c r="C8454" t="s">
        <v>7999</v>
      </c>
    </row>
    <row r="8455" spans="1:6" hidden="1">
      <c r="A8455" t="s">
        <v>7995</v>
      </c>
      <c r="B8455" t="s">
        <v>22</v>
      </c>
      <c r="C8455" t="s">
        <v>8000</v>
      </c>
    </row>
    <row r="8456" spans="1:6" hidden="1">
      <c r="A8456" t="s">
        <v>7995</v>
      </c>
      <c r="B8456" t="s">
        <v>23</v>
      </c>
      <c r="C8456" t="s">
        <v>7988</v>
      </c>
    </row>
    <row r="8457" spans="1:6">
      <c r="A8457" t="s">
        <v>8001</v>
      </c>
      <c r="B8457" t="s">
        <v>14</v>
      </c>
      <c r="C8457" t="s">
        <v>8002</v>
      </c>
      <c r="D8457" t="str">
        <f>IF(LEN($C8457)=8,RIGHT($C8457,LEN($C8457)-SEARCH("-",$C8457)),RIGHT($C8457,LEN($C8457)-SEARCH("-",$C8457)-1))</f>
        <v>01360</v>
      </c>
      <c r="E8457" t="str">
        <f>IF(LEN($C8457)=8,"",MID($C8457,SEARCH("-",$C8457)+1,1))</f>
        <v/>
      </c>
      <c r="F8457" t="str">
        <f>DEC2HEX(D8457+19967)</f>
        <v>534F</v>
      </c>
    </row>
    <row r="8458" spans="1:6" hidden="1">
      <c r="A8458" t="s">
        <v>8001</v>
      </c>
      <c r="B8458" t="s">
        <v>16</v>
      </c>
      <c r="C8458" t="s">
        <v>8003</v>
      </c>
    </row>
    <row r="8459" spans="1:6" hidden="1">
      <c r="A8459" t="s">
        <v>8001</v>
      </c>
      <c r="B8459" t="s">
        <v>18</v>
      </c>
      <c r="C8459" t="s">
        <v>8004</v>
      </c>
    </row>
    <row r="8460" spans="1:6" hidden="1">
      <c r="A8460" t="s">
        <v>8001</v>
      </c>
      <c r="B8460" t="s">
        <v>20</v>
      </c>
      <c r="C8460" t="s">
        <v>8005</v>
      </c>
    </row>
    <row r="8461" spans="1:6" hidden="1">
      <c r="A8461" t="s">
        <v>8001</v>
      </c>
      <c r="B8461" t="s">
        <v>22</v>
      </c>
      <c r="C8461" t="s">
        <v>8006</v>
      </c>
    </row>
    <row r="8462" spans="1:6" hidden="1">
      <c r="A8462" t="s">
        <v>8001</v>
      </c>
      <c r="B8462" t="s">
        <v>23</v>
      </c>
      <c r="C8462" t="s">
        <v>7988</v>
      </c>
    </row>
    <row r="8463" spans="1:6">
      <c r="A8463" t="s">
        <v>8007</v>
      </c>
      <c r="B8463" t="s">
        <v>14</v>
      </c>
      <c r="C8463" t="s">
        <v>8008</v>
      </c>
      <c r="D8463" t="str">
        <f>IF(LEN($C8463)=8,RIGHT($C8463,LEN($C8463)-SEARCH("-",$C8463)),RIGHT($C8463,LEN($C8463)-SEARCH("-",$C8463)-1))</f>
        <v>01361</v>
      </c>
      <c r="E8463" t="str">
        <f>IF(LEN($C8463)=8,"",MID($C8463,SEARCH("-",$C8463)+1,1))</f>
        <v/>
      </c>
      <c r="F8463" t="str">
        <f>DEC2HEX(D8463+19967)</f>
        <v>5350</v>
      </c>
    </row>
    <row r="8464" spans="1:6" hidden="1">
      <c r="A8464" t="s">
        <v>8007</v>
      </c>
      <c r="B8464" t="s">
        <v>16</v>
      </c>
      <c r="C8464" t="s">
        <v>8009</v>
      </c>
    </row>
    <row r="8465" spans="1:6" hidden="1">
      <c r="A8465" t="s">
        <v>8007</v>
      </c>
      <c r="B8465" t="s">
        <v>18</v>
      </c>
      <c r="C8465" t="s">
        <v>8010</v>
      </c>
    </row>
    <row r="8466" spans="1:6" hidden="1">
      <c r="A8466" t="s">
        <v>8007</v>
      </c>
      <c r="B8466" t="s">
        <v>20</v>
      </c>
      <c r="C8466" t="s">
        <v>8011</v>
      </c>
    </row>
    <row r="8467" spans="1:6" hidden="1">
      <c r="A8467" t="s">
        <v>8007</v>
      </c>
      <c r="B8467" t="s">
        <v>22</v>
      </c>
      <c r="C8467" t="s">
        <v>8012</v>
      </c>
    </row>
    <row r="8468" spans="1:6" hidden="1">
      <c r="A8468" t="s">
        <v>8007</v>
      </c>
      <c r="B8468" t="s">
        <v>23</v>
      </c>
      <c r="C8468" t="s">
        <v>8013</v>
      </c>
    </row>
    <row r="8469" spans="1:6">
      <c r="A8469" t="s">
        <v>8014</v>
      </c>
      <c r="B8469" t="s">
        <v>14</v>
      </c>
      <c r="C8469" t="s">
        <v>8015</v>
      </c>
      <c r="D8469" t="str">
        <f>IF(LEN($C8469)=8,RIGHT($C8469,LEN($C8469)-SEARCH("-",$C8469)),RIGHT($C8469,LEN($C8469)-SEARCH("-",$C8469)-1))</f>
        <v>01362</v>
      </c>
      <c r="E8469" t="str">
        <f>IF(LEN($C8469)=8,"",MID($C8469,SEARCH("-",$C8469)+1,1))</f>
        <v/>
      </c>
      <c r="F8469" t="str">
        <f>DEC2HEX(D8469+19967)</f>
        <v>5351</v>
      </c>
    </row>
    <row r="8470" spans="1:6" hidden="1">
      <c r="A8470" t="s">
        <v>8014</v>
      </c>
      <c r="B8470" t="s">
        <v>16</v>
      </c>
      <c r="C8470" t="s">
        <v>8016</v>
      </c>
    </row>
    <row r="8471" spans="1:6" hidden="1">
      <c r="A8471" t="s">
        <v>8014</v>
      </c>
      <c r="B8471" t="s">
        <v>18</v>
      </c>
      <c r="C8471" t="s">
        <v>8017</v>
      </c>
    </row>
    <row r="8472" spans="1:6" hidden="1">
      <c r="A8472" t="s">
        <v>8014</v>
      </c>
      <c r="B8472" t="s">
        <v>20</v>
      </c>
      <c r="C8472" t="s">
        <v>8018</v>
      </c>
    </row>
    <row r="8473" spans="1:6" hidden="1">
      <c r="A8473" t="s">
        <v>8014</v>
      </c>
      <c r="B8473" t="s">
        <v>22</v>
      </c>
      <c r="C8473" t="s">
        <v>8019</v>
      </c>
    </row>
    <row r="8474" spans="1:6" hidden="1">
      <c r="A8474" t="s">
        <v>8014</v>
      </c>
      <c r="B8474" t="s">
        <v>23</v>
      </c>
      <c r="C8474" t="s">
        <v>8013</v>
      </c>
    </row>
    <row r="8475" spans="1:6">
      <c r="A8475" t="s">
        <v>8020</v>
      </c>
      <c r="B8475" t="s">
        <v>14</v>
      </c>
      <c r="C8475" t="s">
        <v>8021</v>
      </c>
      <c r="D8475" t="str">
        <f>IF(LEN($C8475)=8,RIGHT($C8475,LEN($C8475)-SEARCH("-",$C8475)),RIGHT($C8475,LEN($C8475)-SEARCH("-",$C8475)-1))</f>
        <v>01363</v>
      </c>
      <c r="E8475" t="str">
        <f>IF(LEN($C8475)=8,"",MID($C8475,SEARCH("-",$C8475)+1,1))</f>
        <v/>
      </c>
      <c r="F8475" t="str">
        <f>DEC2HEX(D8475+19967)</f>
        <v>5352</v>
      </c>
    </row>
    <row r="8476" spans="1:6" hidden="1">
      <c r="A8476" t="s">
        <v>8020</v>
      </c>
      <c r="B8476" t="s">
        <v>16</v>
      </c>
      <c r="C8476" t="s">
        <v>8022</v>
      </c>
    </row>
    <row r="8477" spans="1:6" hidden="1">
      <c r="A8477" t="s">
        <v>8020</v>
      </c>
      <c r="B8477" t="s">
        <v>18</v>
      </c>
      <c r="C8477" t="s">
        <v>8023</v>
      </c>
    </row>
    <row r="8478" spans="1:6" hidden="1">
      <c r="A8478" t="s">
        <v>8020</v>
      </c>
      <c r="B8478" t="s">
        <v>20</v>
      </c>
      <c r="C8478" t="s">
        <v>8024</v>
      </c>
    </row>
    <row r="8479" spans="1:6" hidden="1">
      <c r="A8479" t="s">
        <v>8020</v>
      </c>
      <c r="B8479" t="s">
        <v>22</v>
      </c>
      <c r="C8479" t="s">
        <v>8025</v>
      </c>
    </row>
    <row r="8480" spans="1:6" hidden="1">
      <c r="A8480" t="s">
        <v>8020</v>
      </c>
      <c r="B8480" t="s">
        <v>23</v>
      </c>
      <c r="C8480" t="s">
        <v>8026</v>
      </c>
    </row>
    <row r="8481" spans="1:6">
      <c r="A8481" t="s">
        <v>8027</v>
      </c>
      <c r="B8481" t="s">
        <v>14</v>
      </c>
      <c r="C8481" t="s">
        <v>8028</v>
      </c>
      <c r="D8481" t="str">
        <f>IF(LEN($C8481)=8,RIGHT($C8481,LEN($C8481)-SEARCH("-",$C8481)),RIGHT($C8481,LEN($C8481)-SEARCH("-",$C8481)-1))</f>
        <v>01364</v>
      </c>
      <c r="E8481" t="str">
        <f>IF(LEN($C8481)=8,"",MID($C8481,SEARCH("-",$C8481)+1,1))</f>
        <v/>
      </c>
      <c r="F8481" t="str">
        <f>DEC2HEX(D8481+19967)</f>
        <v>5353</v>
      </c>
    </row>
    <row r="8482" spans="1:6" hidden="1">
      <c r="A8482" t="s">
        <v>8027</v>
      </c>
      <c r="B8482" t="s">
        <v>16</v>
      </c>
      <c r="C8482" t="s">
        <v>8029</v>
      </c>
    </row>
    <row r="8483" spans="1:6" hidden="1">
      <c r="A8483" t="s">
        <v>8027</v>
      </c>
      <c r="B8483" t="s">
        <v>18</v>
      </c>
      <c r="C8483" t="s">
        <v>8030</v>
      </c>
    </row>
    <row r="8484" spans="1:6" hidden="1">
      <c r="A8484" t="s">
        <v>8027</v>
      </c>
      <c r="B8484" t="s">
        <v>20</v>
      </c>
      <c r="C8484" t="s">
        <v>8031</v>
      </c>
    </row>
    <row r="8485" spans="1:6" hidden="1">
      <c r="A8485" t="s">
        <v>8027</v>
      </c>
      <c r="B8485" t="s">
        <v>22</v>
      </c>
      <c r="C8485">
        <v>8853</v>
      </c>
    </row>
    <row r="8486" spans="1:6" hidden="1">
      <c r="A8486" t="s">
        <v>8027</v>
      </c>
      <c r="B8486" t="s">
        <v>23</v>
      </c>
      <c r="C8486" t="s">
        <v>8026</v>
      </c>
    </row>
    <row r="8487" spans="1:6">
      <c r="A8487" t="s">
        <v>8032</v>
      </c>
      <c r="B8487" t="s">
        <v>14</v>
      </c>
      <c r="C8487" t="s">
        <v>8033</v>
      </c>
      <c r="D8487" t="str">
        <f>IF(LEN($C8487)=8,RIGHT($C8487,LEN($C8487)-SEARCH("-",$C8487)),RIGHT($C8487,LEN($C8487)-SEARCH("-",$C8487)-1))</f>
        <v>01365</v>
      </c>
      <c r="E8487" t="str">
        <f>IF(LEN($C8487)=8,"",MID($C8487,SEARCH("-",$C8487)+1,1))</f>
        <v/>
      </c>
      <c r="F8487" t="str">
        <f>DEC2HEX(D8487+19967)</f>
        <v>5354</v>
      </c>
    </row>
    <row r="8488" spans="1:6" hidden="1">
      <c r="A8488" t="s">
        <v>8032</v>
      </c>
      <c r="B8488" t="s">
        <v>16</v>
      </c>
      <c r="C8488" t="s">
        <v>8034</v>
      </c>
    </row>
    <row r="8489" spans="1:6" hidden="1">
      <c r="A8489" t="s">
        <v>8032</v>
      </c>
      <c r="B8489" t="s">
        <v>18</v>
      </c>
      <c r="C8489" t="s">
        <v>8035</v>
      </c>
    </row>
    <row r="8490" spans="1:6" hidden="1">
      <c r="A8490" t="s">
        <v>8032</v>
      </c>
      <c r="B8490" t="s">
        <v>20</v>
      </c>
      <c r="C8490" t="s">
        <v>8036</v>
      </c>
    </row>
    <row r="8491" spans="1:6" hidden="1">
      <c r="A8491" t="s">
        <v>8032</v>
      </c>
      <c r="B8491" t="s">
        <v>22</v>
      </c>
      <c r="C8491">
        <v>8857</v>
      </c>
    </row>
    <row r="8492" spans="1:6" hidden="1">
      <c r="A8492" t="s">
        <v>8032</v>
      </c>
      <c r="B8492" t="s">
        <v>23</v>
      </c>
      <c r="C8492" t="s">
        <v>8026</v>
      </c>
    </row>
    <row r="8493" spans="1:6">
      <c r="A8493" t="s">
        <v>8037</v>
      </c>
      <c r="B8493" t="s">
        <v>14</v>
      </c>
      <c r="C8493" t="s">
        <v>8038</v>
      </c>
      <c r="D8493" t="str">
        <f>IF(LEN($C8493)=8,RIGHT($C8493,LEN($C8493)-SEARCH("-",$C8493)),RIGHT($C8493,LEN($C8493)-SEARCH("-",$C8493)-1))</f>
        <v>01366</v>
      </c>
      <c r="E8493" t="str">
        <f>IF(LEN($C8493)=8,"",MID($C8493,SEARCH("-",$C8493)+1,1))</f>
        <v/>
      </c>
      <c r="F8493" t="str">
        <f>DEC2HEX(D8493+19967)</f>
        <v>5355</v>
      </c>
    </row>
    <row r="8494" spans="1:6" hidden="1">
      <c r="A8494" t="s">
        <v>8037</v>
      </c>
      <c r="B8494" t="s">
        <v>16</v>
      </c>
      <c r="C8494" t="s">
        <v>8039</v>
      </c>
    </row>
    <row r="8495" spans="1:6" hidden="1">
      <c r="A8495" t="s">
        <v>8037</v>
      </c>
      <c r="B8495" t="s">
        <v>18</v>
      </c>
      <c r="C8495" t="s">
        <v>8040</v>
      </c>
    </row>
    <row r="8496" spans="1:6" hidden="1">
      <c r="A8496" t="s">
        <v>8037</v>
      </c>
      <c r="B8496" t="s">
        <v>20</v>
      </c>
      <c r="C8496" t="s">
        <v>8041</v>
      </c>
    </row>
    <row r="8497" spans="1:6" hidden="1">
      <c r="A8497" t="s">
        <v>8037</v>
      </c>
      <c r="B8497" t="s">
        <v>22</v>
      </c>
      <c r="C8497">
        <v>8862</v>
      </c>
    </row>
    <row r="8498" spans="1:6" hidden="1">
      <c r="A8498" t="s">
        <v>8037</v>
      </c>
      <c r="B8498" t="s">
        <v>23</v>
      </c>
      <c r="C8498" t="s">
        <v>8026</v>
      </c>
    </row>
    <row r="8499" spans="1:6">
      <c r="A8499" t="s">
        <v>8042</v>
      </c>
      <c r="B8499" t="s">
        <v>14</v>
      </c>
      <c r="C8499" t="s">
        <v>8043</v>
      </c>
      <c r="D8499" t="str">
        <f>IF(LEN($C8499)=8,RIGHT($C8499,LEN($C8499)-SEARCH("-",$C8499)),RIGHT($C8499,LEN($C8499)-SEARCH("-",$C8499)-1))</f>
        <v>01367</v>
      </c>
      <c r="E8499" t="str">
        <f>IF(LEN($C8499)=8,"",MID($C8499,SEARCH("-",$C8499)+1,1))</f>
        <v/>
      </c>
      <c r="F8499" t="str">
        <f>DEC2HEX(D8499+19967)</f>
        <v>5356</v>
      </c>
    </row>
    <row r="8500" spans="1:6" hidden="1">
      <c r="A8500" t="s">
        <v>8042</v>
      </c>
      <c r="B8500" t="s">
        <v>16</v>
      </c>
      <c r="C8500" t="s">
        <v>8044</v>
      </c>
    </row>
    <row r="8501" spans="1:6" hidden="1">
      <c r="A8501" t="s">
        <v>8042</v>
      </c>
      <c r="B8501" t="s">
        <v>18</v>
      </c>
      <c r="C8501" t="s">
        <v>8045</v>
      </c>
    </row>
    <row r="8502" spans="1:6" hidden="1">
      <c r="A8502" t="s">
        <v>8042</v>
      </c>
      <c r="B8502" t="s">
        <v>20</v>
      </c>
      <c r="C8502" t="s">
        <v>8046</v>
      </c>
    </row>
    <row r="8503" spans="1:6" hidden="1">
      <c r="A8503" t="s">
        <v>8042</v>
      </c>
      <c r="B8503" t="s">
        <v>22</v>
      </c>
      <c r="C8503">
        <v>27602</v>
      </c>
    </row>
    <row r="8504" spans="1:6" hidden="1">
      <c r="A8504" t="s">
        <v>8042</v>
      </c>
      <c r="B8504" t="s">
        <v>23</v>
      </c>
      <c r="C8504" t="s">
        <v>8026</v>
      </c>
    </row>
    <row r="8505" spans="1:6">
      <c r="A8505" t="s">
        <v>8047</v>
      </c>
      <c r="B8505" t="s">
        <v>14</v>
      </c>
      <c r="C8505" t="s">
        <v>8048</v>
      </c>
      <c r="D8505" t="str">
        <f>IF(LEN($C8505)=8,RIGHT($C8505,LEN($C8505)-SEARCH("-",$C8505)),RIGHT($C8505,LEN($C8505)-SEARCH("-",$C8505)-1))</f>
        <v>01368</v>
      </c>
      <c r="E8505" t="str">
        <f>IF(LEN($C8505)=8,"",MID($C8505,SEARCH("-",$C8505)+1,1))</f>
        <v/>
      </c>
      <c r="F8505" t="str">
        <f>DEC2HEX(D8505+19967)</f>
        <v>5357</v>
      </c>
    </row>
    <row r="8506" spans="1:6" hidden="1">
      <c r="A8506" t="s">
        <v>8047</v>
      </c>
      <c r="B8506" t="s">
        <v>16</v>
      </c>
      <c r="C8506" t="s">
        <v>8049</v>
      </c>
    </row>
    <row r="8507" spans="1:6" hidden="1">
      <c r="A8507" t="s">
        <v>8047</v>
      </c>
      <c r="B8507" t="s">
        <v>18</v>
      </c>
      <c r="C8507" t="s">
        <v>8050</v>
      </c>
    </row>
    <row r="8508" spans="1:6" hidden="1">
      <c r="A8508" t="s">
        <v>8047</v>
      </c>
      <c r="B8508" t="s">
        <v>20</v>
      </c>
      <c r="C8508" t="s">
        <v>8051</v>
      </c>
    </row>
    <row r="8509" spans="1:6" hidden="1">
      <c r="A8509" t="s">
        <v>8047</v>
      </c>
      <c r="B8509" t="s">
        <v>22</v>
      </c>
      <c r="C8509">
        <v>8855</v>
      </c>
    </row>
    <row r="8510" spans="1:6" hidden="1">
      <c r="A8510" t="s">
        <v>8047</v>
      </c>
      <c r="B8510" t="s">
        <v>23</v>
      </c>
      <c r="C8510" t="s">
        <v>8026</v>
      </c>
    </row>
    <row r="8511" spans="1:6">
      <c r="A8511" t="s">
        <v>8052</v>
      </c>
      <c r="B8511" t="s">
        <v>14</v>
      </c>
      <c r="C8511" t="s">
        <v>8053</v>
      </c>
      <c r="D8511" t="str">
        <f>IF(LEN($C8511)=8,RIGHT($C8511,LEN($C8511)-SEARCH("-",$C8511)),RIGHT($C8511,LEN($C8511)-SEARCH("-",$C8511)-1))</f>
        <v>01369</v>
      </c>
      <c r="E8511" t="str">
        <f>IF(LEN($C8511)=8,"",MID($C8511,SEARCH("-",$C8511)+1,1))</f>
        <v/>
      </c>
      <c r="F8511" t="str">
        <f>DEC2HEX(D8511+19967)</f>
        <v>5358</v>
      </c>
    </row>
    <row r="8512" spans="1:6" hidden="1">
      <c r="A8512" t="s">
        <v>8052</v>
      </c>
      <c r="B8512" t="s">
        <v>16</v>
      </c>
      <c r="C8512" t="s">
        <v>8054</v>
      </c>
    </row>
    <row r="8513" spans="1:6" hidden="1">
      <c r="A8513" t="s">
        <v>8052</v>
      </c>
      <c r="B8513" t="s">
        <v>18</v>
      </c>
      <c r="C8513" t="s">
        <v>8055</v>
      </c>
    </row>
    <row r="8514" spans="1:6" hidden="1">
      <c r="A8514" t="s">
        <v>8052</v>
      </c>
      <c r="B8514" t="s">
        <v>20</v>
      </c>
      <c r="C8514" t="s">
        <v>8056</v>
      </c>
    </row>
    <row r="8515" spans="1:6" hidden="1">
      <c r="A8515" t="s">
        <v>8052</v>
      </c>
      <c r="B8515" t="s">
        <v>22</v>
      </c>
      <c r="C8515" t="s">
        <v>8057</v>
      </c>
    </row>
    <row r="8516" spans="1:6" hidden="1">
      <c r="A8516" t="s">
        <v>8052</v>
      </c>
      <c r="B8516" t="s">
        <v>23</v>
      </c>
      <c r="C8516" t="s">
        <v>8026</v>
      </c>
    </row>
    <row r="8517" spans="1:6">
      <c r="A8517" t="s">
        <v>8058</v>
      </c>
      <c r="B8517" t="s">
        <v>14</v>
      </c>
      <c r="C8517" t="s">
        <v>8059</v>
      </c>
      <c r="D8517" t="str">
        <f>IF(LEN($C8517)=8,RIGHT($C8517,LEN($C8517)-SEARCH("-",$C8517)),RIGHT($C8517,LEN($C8517)-SEARCH("-",$C8517)-1))</f>
        <v>01370</v>
      </c>
      <c r="E8517" t="str">
        <f>IF(LEN($C8517)=8,"",MID($C8517,SEARCH("-",$C8517)+1,1))</f>
        <v/>
      </c>
      <c r="F8517" t="str">
        <f>DEC2HEX(D8517+19967)</f>
        <v>5359</v>
      </c>
    </row>
    <row r="8518" spans="1:6" hidden="1">
      <c r="A8518" t="s">
        <v>8058</v>
      </c>
      <c r="B8518" t="s">
        <v>16</v>
      </c>
      <c r="C8518" t="s">
        <v>8060</v>
      </c>
    </row>
    <row r="8519" spans="1:6" hidden="1">
      <c r="A8519" t="s">
        <v>8058</v>
      </c>
      <c r="B8519" t="s">
        <v>18</v>
      </c>
      <c r="C8519" t="s">
        <v>8061</v>
      </c>
    </row>
    <row r="8520" spans="1:6" hidden="1">
      <c r="A8520" t="s">
        <v>8058</v>
      </c>
      <c r="B8520" t="s">
        <v>20</v>
      </c>
      <c r="C8520" t="s">
        <v>8062</v>
      </c>
    </row>
    <row r="8521" spans="1:6" hidden="1">
      <c r="A8521" t="s">
        <v>8058</v>
      </c>
      <c r="B8521" t="s">
        <v>22</v>
      </c>
      <c r="C8521">
        <v>8859</v>
      </c>
    </row>
    <row r="8522" spans="1:6" hidden="1">
      <c r="A8522" t="s">
        <v>8058</v>
      </c>
      <c r="B8522" t="s">
        <v>23</v>
      </c>
      <c r="C8522" t="s">
        <v>8026</v>
      </c>
    </row>
    <row r="8523" spans="1:6">
      <c r="A8523" t="s">
        <v>8063</v>
      </c>
      <c r="B8523" t="s">
        <v>14</v>
      </c>
      <c r="C8523" t="s">
        <v>8064</v>
      </c>
      <c r="D8523" t="str">
        <f>IF(LEN($C8523)=8,RIGHT($C8523,LEN($C8523)-SEARCH("-",$C8523)),RIGHT($C8523,LEN($C8523)-SEARCH("-",$C8523)-1))</f>
        <v>01371</v>
      </c>
      <c r="E8523" t="str">
        <f>IF(LEN($C8523)=8,"",MID($C8523,SEARCH("-",$C8523)+1,1))</f>
        <v/>
      </c>
      <c r="F8523" t="str">
        <f>DEC2HEX(D8523+19967)</f>
        <v>535A</v>
      </c>
    </row>
    <row r="8524" spans="1:6" hidden="1">
      <c r="A8524" t="s">
        <v>8063</v>
      </c>
      <c r="B8524" t="s">
        <v>16</v>
      </c>
      <c r="C8524" t="s">
        <v>8065</v>
      </c>
    </row>
    <row r="8525" spans="1:6" hidden="1">
      <c r="A8525" t="s">
        <v>8063</v>
      </c>
      <c r="B8525" t="s">
        <v>18</v>
      </c>
      <c r="C8525" t="s">
        <v>8066</v>
      </c>
    </row>
    <row r="8526" spans="1:6" hidden="1">
      <c r="A8526" t="s">
        <v>8063</v>
      </c>
      <c r="B8526" t="s">
        <v>20</v>
      </c>
      <c r="C8526" t="s">
        <v>8067</v>
      </c>
    </row>
    <row r="8527" spans="1:6" hidden="1">
      <c r="A8527" t="s">
        <v>8063</v>
      </c>
      <c r="B8527" t="s">
        <v>22</v>
      </c>
      <c r="C8527" t="s">
        <v>8068</v>
      </c>
    </row>
    <row r="8528" spans="1:6" hidden="1">
      <c r="A8528" t="s">
        <v>8063</v>
      </c>
      <c r="B8528" t="s">
        <v>23</v>
      </c>
      <c r="C8528" t="s">
        <v>8026</v>
      </c>
    </row>
    <row r="8529" spans="1:6">
      <c r="A8529" t="s">
        <v>8069</v>
      </c>
      <c r="B8529" t="s">
        <v>14</v>
      </c>
      <c r="C8529" t="s">
        <v>8070</v>
      </c>
      <c r="D8529" t="str">
        <f>IF(LEN($C8529)=8,RIGHT($C8529,LEN($C8529)-SEARCH("-",$C8529)),RIGHT($C8529,LEN($C8529)-SEARCH("-",$C8529)-1))</f>
        <v>01372</v>
      </c>
      <c r="E8529" t="str">
        <f>IF(LEN($C8529)=8,"",MID($C8529,SEARCH("-",$C8529)+1,1))</f>
        <v/>
      </c>
      <c r="F8529" t="str">
        <f>DEC2HEX(D8529+19967)</f>
        <v>535B</v>
      </c>
    </row>
    <row r="8530" spans="1:6" hidden="1">
      <c r="A8530" t="s">
        <v>8069</v>
      </c>
      <c r="B8530" t="s">
        <v>16</v>
      </c>
      <c r="C8530" t="s">
        <v>8071</v>
      </c>
    </row>
    <row r="8531" spans="1:6" hidden="1">
      <c r="A8531" t="s">
        <v>8069</v>
      </c>
      <c r="B8531" t="s">
        <v>18</v>
      </c>
      <c r="C8531" t="s">
        <v>8072</v>
      </c>
    </row>
    <row r="8532" spans="1:6" hidden="1">
      <c r="A8532" t="s">
        <v>8069</v>
      </c>
      <c r="B8532" t="s">
        <v>20</v>
      </c>
      <c r="C8532" t="s">
        <v>8073</v>
      </c>
    </row>
    <row r="8533" spans="1:6" hidden="1">
      <c r="A8533" t="s">
        <v>8069</v>
      </c>
      <c r="B8533" t="s">
        <v>22</v>
      </c>
      <c r="C8533" t="s">
        <v>8074</v>
      </c>
    </row>
    <row r="8534" spans="1:6" hidden="1">
      <c r="A8534" t="s">
        <v>8069</v>
      </c>
      <c r="B8534" t="s">
        <v>23</v>
      </c>
      <c r="C8534" t="s">
        <v>8026</v>
      </c>
    </row>
    <row r="8535" spans="1:6">
      <c r="A8535" t="s">
        <v>8075</v>
      </c>
      <c r="B8535" t="s">
        <v>14</v>
      </c>
      <c r="C8535" t="s">
        <v>8076</v>
      </c>
      <c r="D8535" t="str">
        <f>IF(LEN($C8535)=8,RIGHT($C8535,LEN($C8535)-SEARCH("-",$C8535)),RIGHT($C8535,LEN($C8535)-SEARCH("-",$C8535)-1))</f>
        <v>01373</v>
      </c>
      <c r="E8535" t="str">
        <f>IF(LEN($C8535)=8,"",MID($C8535,SEARCH("-",$C8535)+1,1))</f>
        <v/>
      </c>
      <c r="F8535" t="str">
        <f>DEC2HEX(D8535+19967)</f>
        <v>535C</v>
      </c>
    </row>
    <row r="8536" spans="1:6" hidden="1">
      <c r="A8536" t="s">
        <v>8075</v>
      </c>
      <c r="B8536" t="s">
        <v>16</v>
      </c>
      <c r="C8536" t="s">
        <v>8077</v>
      </c>
    </row>
    <row r="8537" spans="1:6" hidden="1">
      <c r="A8537" t="s">
        <v>8075</v>
      </c>
      <c r="B8537" t="s">
        <v>18</v>
      </c>
      <c r="C8537" t="s">
        <v>8078</v>
      </c>
    </row>
    <row r="8538" spans="1:6" hidden="1">
      <c r="A8538" t="s">
        <v>8075</v>
      </c>
      <c r="B8538" t="s">
        <v>20</v>
      </c>
      <c r="C8538" t="s">
        <v>8079</v>
      </c>
    </row>
    <row r="8539" spans="1:6" hidden="1">
      <c r="A8539" t="s">
        <v>8075</v>
      </c>
      <c r="B8539" t="s">
        <v>22</v>
      </c>
      <c r="C8539">
        <v>8852</v>
      </c>
    </row>
    <row r="8540" spans="1:6" hidden="1">
      <c r="A8540" t="s">
        <v>8075</v>
      </c>
      <c r="B8540" t="s">
        <v>23</v>
      </c>
      <c r="C8540" t="s">
        <v>8026</v>
      </c>
    </row>
    <row r="8541" spans="1:6">
      <c r="A8541" t="s">
        <v>8080</v>
      </c>
      <c r="B8541" t="s">
        <v>14</v>
      </c>
      <c r="C8541" t="s">
        <v>8081</v>
      </c>
      <c r="D8541" t="str">
        <f>IF(LEN($C8541)=8,RIGHT($C8541,LEN($C8541)-SEARCH("-",$C8541)),RIGHT($C8541,LEN($C8541)-SEARCH("-",$C8541)-1))</f>
        <v>01374</v>
      </c>
      <c r="E8541" t="str">
        <f>IF(LEN($C8541)=8,"",MID($C8541,SEARCH("-",$C8541)+1,1))</f>
        <v/>
      </c>
      <c r="F8541" t="str">
        <f>DEC2HEX(D8541+19967)</f>
        <v>535D</v>
      </c>
    </row>
    <row r="8542" spans="1:6" hidden="1">
      <c r="A8542" t="s">
        <v>8080</v>
      </c>
      <c r="B8542" t="s">
        <v>16</v>
      </c>
      <c r="C8542" t="s">
        <v>8082</v>
      </c>
    </row>
    <row r="8543" spans="1:6" hidden="1">
      <c r="A8543" t="s">
        <v>8080</v>
      </c>
      <c r="B8543" t="s">
        <v>18</v>
      </c>
      <c r="C8543" t="s">
        <v>8083</v>
      </c>
    </row>
    <row r="8544" spans="1:6" hidden="1">
      <c r="A8544" t="s">
        <v>8080</v>
      </c>
      <c r="B8544" t="s">
        <v>20</v>
      </c>
      <c r="C8544" t="s">
        <v>8084</v>
      </c>
    </row>
    <row r="8545" spans="1:6" hidden="1">
      <c r="A8545" t="s">
        <v>8080</v>
      </c>
      <c r="B8545" t="s">
        <v>22</v>
      </c>
      <c r="C8545" t="s">
        <v>8085</v>
      </c>
    </row>
    <row r="8546" spans="1:6" hidden="1">
      <c r="A8546" t="s">
        <v>8080</v>
      </c>
      <c r="B8546" t="s">
        <v>23</v>
      </c>
      <c r="C8546" t="s">
        <v>8026</v>
      </c>
    </row>
    <row r="8547" spans="1:6">
      <c r="A8547" t="s">
        <v>8086</v>
      </c>
      <c r="B8547" t="s">
        <v>14</v>
      </c>
      <c r="C8547" t="s">
        <v>8087</v>
      </c>
      <c r="D8547" t="str">
        <f>IF(LEN($C8547)=8,RIGHT($C8547,LEN($C8547)-SEARCH("-",$C8547)),RIGHT($C8547,LEN($C8547)-SEARCH("-",$C8547)-1))</f>
        <v>01375</v>
      </c>
      <c r="E8547" t="str">
        <f>IF(LEN($C8547)=8,"",MID($C8547,SEARCH("-",$C8547)+1,1))</f>
        <v/>
      </c>
      <c r="F8547" t="str">
        <f>DEC2HEX(D8547+19967)</f>
        <v>535E</v>
      </c>
    </row>
    <row r="8548" spans="1:6" hidden="1">
      <c r="A8548" t="s">
        <v>8086</v>
      </c>
      <c r="B8548" t="s">
        <v>16</v>
      </c>
      <c r="C8548" t="s">
        <v>8088</v>
      </c>
    </row>
    <row r="8549" spans="1:6" hidden="1">
      <c r="A8549" t="s">
        <v>8086</v>
      </c>
      <c r="B8549" t="s">
        <v>18</v>
      </c>
      <c r="C8549" t="s">
        <v>8089</v>
      </c>
    </row>
    <row r="8550" spans="1:6" hidden="1">
      <c r="A8550" t="s">
        <v>8086</v>
      </c>
      <c r="B8550" t="s">
        <v>20</v>
      </c>
      <c r="C8550" t="s">
        <v>8090</v>
      </c>
    </row>
    <row r="8551" spans="1:6" hidden="1">
      <c r="A8551" t="s">
        <v>8086</v>
      </c>
      <c r="B8551" t="s">
        <v>22</v>
      </c>
      <c r="C8551">
        <v>4619</v>
      </c>
    </row>
    <row r="8552" spans="1:6" hidden="1">
      <c r="A8552" t="s">
        <v>8086</v>
      </c>
      <c r="B8552" t="s">
        <v>23</v>
      </c>
      <c r="C8552" t="s">
        <v>8026</v>
      </c>
    </row>
    <row r="8553" spans="1:6">
      <c r="A8553" t="s">
        <v>8091</v>
      </c>
      <c r="B8553" t="s">
        <v>14</v>
      </c>
      <c r="C8553" t="s">
        <v>8092</v>
      </c>
      <c r="D8553" t="str">
        <f>IF(LEN($C8553)=8,RIGHT($C8553,LEN($C8553)-SEARCH("-",$C8553)),RIGHT($C8553,LEN($C8553)-SEARCH("-",$C8553)-1))</f>
        <v>01376</v>
      </c>
      <c r="E8553" t="str">
        <f>IF(LEN($C8553)=8,"",MID($C8553,SEARCH("-",$C8553)+1,1))</f>
        <v/>
      </c>
      <c r="F8553" t="str">
        <f>DEC2HEX(D8553+19967)</f>
        <v>535F</v>
      </c>
    </row>
    <row r="8554" spans="1:6" hidden="1">
      <c r="A8554" t="s">
        <v>8091</v>
      </c>
      <c r="B8554" t="s">
        <v>16</v>
      </c>
      <c r="C8554" t="s">
        <v>8093</v>
      </c>
    </row>
    <row r="8555" spans="1:6" hidden="1">
      <c r="A8555" t="s">
        <v>8091</v>
      </c>
      <c r="B8555" t="s">
        <v>18</v>
      </c>
      <c r="C8555" t="s">
        <v>8094</v>
      </c>
    </row>
    <row r="8556" spans="1:6" hidden="1">
      <c r="A8556" t="s">
        <v>8091</v>
      </c>
      <c r="B8556" t="s">
        <v>20</v>
      </c>
      <c r="C8556" t="s">
        <v>8095</v>
      </c>
    </row>
    <row r="8557" spans="1:6" hidden="1">
      <c r="A8557" t="s">
        <v>8091</v>
      </c>
      <c r="B8557" t="s">
        <v>22</v>
      </c>
      <c r="C8557" t="s">
        <v>8096</v>
      </c>
    </row>
    <row r="8558" spans="1:6" hidden="1">
      <c r="A8558" t="s">
        <v>8091</v>
      </c>
      <c r="B8558" t="s">
        <v>23</v>
      </c>
      <c r="C8558" t="s">
        <v>8097</v>
      </c>
    </row>
    <row r="8559" spans="1:6">
      <c r="A8559" t="s">
        <v>8098</v>
      </c>
      <c r="B8559" t="s">
        <v>14</v>
      </c>
      <c r="C8559" t="s">
        <v>8099</v>
      </c>
      <c r="D8559" t="str">
        <f>IF(LEN($C8559)=8,RIGHT($C8559,LEN($C8559)-SEARCH("-",$C8559)),RIGHT($C8559,LEN($C8559)-SEARCH("-",$C8559)-1))</f>
        <v>01377</v>
      </c>
      <c r="E8559" t="str">
        <f>IF(LEN($C8559)=8,"",MID($C8559,SEARCH("-",$C8559)+1,1))</f>
        <v/>
      </c>
      <c r="F8559" t="str">
        <f>DEC2HEX(D8559+19967)</f>
        <v>5360</v>
      </c>
    </row>
    <row r="8560" spans="1:6" hidden="1">
      <c r="A8560" t="s">
        <v>8098</v>
      </c>
      <c r="B8560" t="s">
        <v>16</v>
      </c>
      <c r="C8560" t="s">
        <v>8100</v>
      </c>
    </row>
    <row r="8561" spans="1:6" hidden="1">
      <c r="A8561" t="s">
        <v>8098</v>
      </c>
      <c r="B8561" t="s">
        <v>18</v>
      </c>
      <c r="C8561" t="s">
        <v>8101</v>
      </c>
    </row>
    <row r="8562" spans="1:6" hidden="1">
      <c r="A8562" t="s">
        <v>8098</v>
      </c>
      <c r="B8562" t="s">
        <v>20</v>
      </c>
      <c r="C8562" t="s">
        <v>8102</v>
      </c>
    </row>
    <row r="8563" spans="1:6" hidden="1">
      <c r="A8563" t="s">
        <v>8098</v>
      </c>
      <c r="B8563" t="s">
        <v>22</v>
      </c>
      <c r="C8563">
        <v>20692</v>
      </c>
    </row>
    <row r="8564" spans="1:6" hidden="1">
      <c r="A8564" t="s">
        <v>8098</v>
      </c>
      <c r="B8564" t="s">
        <v>23</v>
      </c>
      <c r="C8564" t="s">
        <v>8097</v>
      </c>
    </row>
    <row r="8565" spans="1:6">
      <c r="A8565" t="s">
        <v>8103</v>
      </c>
      <c r="B8565" t="s">
        <v>14</v>
      </c>
      <c r="C8565" t="s">
        <v>8104</v>
      </c>
      <c r="D8565" t="str">
        <f>IF(LEN($C8565)=8,RIGHT($C8565,LEN($C8565)-SEARCH("-",$C8565)),RIGHT($C8565,LEN($C8565)-SEARCH("-",$C8565)-1))</f>
        <v>01378</v>
      </c>
      <c r="E8565" t="str">
        <f>IF(LEN($C8565)=8,"",MID($C8565,SEARCH("-",$C8565)+1,1))</f>
        <v/>
      </c>
      <c r="F8565" t="str">
        <f>DEC2HEX(D8565+19967)</f>
        <v>5361</v>
      </c>
    </row>
    <row r="8566" spans="1:6" hidden="1">
      <c r="A8566" t="s">
        <v>8103</v>
      </c>
      <c r="B8566" t="s">
        <v>16</v>
      </c>
      <c r="C8566" t="s">
        <v>8105</v>
      </c>
    </row>
    <row r="8567" spans="1:6" hidden="1">
      <c r="A8567" t="s">
        <v>8103</v>
      </c>
      <c r="B8567" t="s">
        <v>18</v>
      </c>
      <c r="C8567" t="s">
        <v>8106</v>
      </c>
    </row>
    <row r="8568" spans="1:6" hidden="1">
      <c r="A8568" t="s">
        <v>8103</v>
      </c>
      <c r="B8568" t="s">
        <v>20</v>
      </c>
      <c r="C8568" t="s">
        <v>8107</v>
      </c>
    </row>
    <row r="8569" spans="1:6" hidden="1">
      <c r="A8569" t="s">
        <v>8103</v>
      </c>
      <c r="B8569" t="s">
        <v>22</v>
      </c>
      <c r="C8569" t="s">
        <v>8108</v>
      </c>
    </row>
    <row r="8570" spans="1:6" hidden="1">
      <c r="A8570" t="s">
        <v>8103</v>
      </c>
      <c r="B8570" t="s">
        <v>23</v>
      </c>
      <c r="C8570" t="s">
        <v>8097</v>
      </c>
    </row>
    <row r="8571" spans="1:6">
      <c r="A8571" t="s">
        <v>8109</v>
      </c>
      <c r="B8571" t="s">
        <v>14</v>
      </c>
      <c r="C8571" t="s">
        <v>8110</v>
      </c>
      <c r="D8571" t="str">
        <f>IF(LEN($C8571)=8,RIGHT($C8571,LEN($C8571)-SEARCH("-",$C8571)),RIGHT($C8571,LEN($C8571)-SEARCH("-",$C8571)-1))</f>
        <v>01379</v>
      </c>
      <c r="E8571" t="str">
        <f>IF(LEN($C8571)=8,"",MID($C8571,SEARCH("-",$C8571)+1,1))</f>
        <v/>
      </c>
      <c r="F8571" t="str">
        <f>DEC2HEX(D8571+19967)</f>
        <v>5362</v>
      </c>
    </row>
    <row r="8572" spans="1:6" hidden="1">
      <c r="A8572" t="s">
        <v>8109</v>
      </c>
      <c r="B8572" t="s">
        <v>16</v>
      </c>
      <c r="C8572" t="s">
        <v>8111</v>
      </c>
    </row>
    <row r="8573" spans="1:6" hidden="1">
      <c r="A8573" t="s">
        <v>8109</v>
      </c>
      <c r="B8573" t="s">
        <v>18</v>
      </c>
      <c r="C8573" t="s">
        <v>8112</v>
      </c>
    </row>
    <row r="8574" spans="1:6" hidden="1">
      <c r="A8574" t="s">
        <v>8109</v>
      </c>
      <c r="B8574" t="s">
        <v>22</v>
      </c>
      <c r="C8574" t="s">
        <v>8113</v>
      </c>
    </row>
    <row r="8575" spans="1:6" hidden="1">
      <c r="A8575" t="s">
        <v>8109</v>
      </c>
      <c r="B8575" t="s">
        <v>23</v>
      </c>
      <c r="C8575" t="s">
        <v>8097</v>
      </c>
    </row>
    <row r="8576" spans="1:6" hidden="1">
      <c r="A8576" t="s">
        <v>8114</v>
      </c>
      <c r="B8576" t="s">
        <v>14</v>
      </c>
      <c r="C8576" t="s">
        <v>8115</v>
      </c>
      <c r="D8576" t="str">
        <f>IF(LEN($C8576)=8,RIGHT($C8576,LEN($C8576)-SEARCH("-",$C8576)),RIGHT($C8576,LEN($C8576)-SEARCH("-",$C8576)-1))</f>
        <v>028</v>
      </c>
      <c r="E8576" t="str">
        <f>IF(LEN($C8576)=8,"",MID($C8576,SEARCH("-",$C8576)+1,1))</f>
        <v>Y</v>
      </c>
    </row>
    <row r="8577" spans="1:6" hidden="1">
      <c r="A8577" t="s">
        <v>8114</v>
      </c>
      <c r="B8577" t="s">
        <v>20</v>
      </c>
      <c r="C8577" t="s">
        <v>8116</v>
      </c>
    </row>
    <row r="8578" spans="1:6" hidden="1">
      <c r="A8578" t="s">
        <v>8114</v>
      </c>
      <c r="B8578" t="s">
        <v>22</v>
      </c>
      <c r="C8578" t="s">
        <v>8117</v>
      </c>
    </row>
    <row r="8579" spans="1:6" hidden="1">
      <c r="A8579" t="s">
        <v>8114</v>
      </c>
      <c r="B8579" t="s">
        <v>23</v>
      </c>
      <c r="C8579" t="s">
        <v>8097</v>
      </c>
    </row>
    <row r="8580" spans="1:6">
      <c r="A8580" t="s">
        <v>8118</v>
      </c>
      <c r="B8580" t="s">
        <v>14</v>
      </c>
      <c r="C8580" t="s">
        <v>8119</v>
      </c>
      <c r="D8580" t="str">
        <f>IF(LEN($C8580)=8,RIGHT($C8580,LEN($C8580)-SEARCH("-",$C8580)),RIGHT($C8580,LEN($C8580)-SEARCH("-",$C8580)-1))</f>
        <v>01380</v>
      </c>
      <c r="E8580" t="str">
        <f>IF(LEN($C8580)=8,"",MID($C8580,SEARCH("-",$C8580)+1,1))</f>
        <v/>
      </c>
      <c r="F8580" t="str">
        <f>DEC2HEX(D8580+19967)</f>
        <v>5363</v>
      </c>
    </row>
    <row r="8581" spans="1:6" hidden="1">
      <c r="A8581" t="s">
        <v>8118</v>
      </c>
      <c r="B8581" t="s">
        <v>16</v>
      </c>
      <c r="C8581" t="s">
        <v>8120</v>
      </c>
    </row>
    <row r="8582" spans="1:6" hidden="1">
      <c r="A8582" t="s">
        <v>8118</v>
      </c>
      <c r="B8582" t="s">
        <v>18</v>
      </c>
      <c r="C8582" t="s">
        <v>8121</v>
      </c>
    </row>
    <row r="8583" spans="1:6" hidden="1">
      <c r="A8583" t="s">
        <v>8118</v>
      </c>
      <c r="B8583" t="s">
        <v>20</v>
      </c>
      <c r="C8583" t="s">
        <v>8122</v>
      </c>
    </row>
    <row r="8584" spans="1:6" hidden="1">
      <c r="A8584" t="s">
        <v>8118</v>
      </c>
      <c r="B8584" t="s">
        <v>22</v>
      </c>
      <c r="C8584" t="s">
        <v>8123</v>
      </c>
    </row>
    <row r="8585" spans="1:6" hidden="1">
      <c r="A8585" t="s">
        <v>8118</v>
      </c>
      <c r="B8585" t="s">
        <v>23</v>
      </c>
      <c r="C8585" t="s">
        <v>8097</v>
      </c>
    </row>
    <row r="8586" spans="1:6">
      <c r="A8586" t="s">
        <v>8124</v>
      </c>
      <c r="B8586" t="s">
        <v>14</v>
      </c>
      <c r="C8586" t="s">
        <v>8125</v>
      </c>
      <c r="D8586" t="str">
        <f>IF(LEN($C8586)=8,RIGHT($C8586,LEN($C8586)-SEARCH("-",$C8586)),RIGHT($C8586,LEN($C8586)-SEARCH("-",$C8586)-1))</f>
        <v>01381</v>
      </c>
      <c r="E8586" t="str">
        <f>IF(LEN($C8586)=8,"",MID($C8586,SEARCH("-",$C8586)+1,1))</f>
        <v/>
      </c>
      <c r="F8586" t="str">
        <f>DEC2HEX(D8586+19967)</f>
        <v>5364</v>
      </c>
    </row>
    <row r="8587" spans="1:6" hidden="1">
      <c r="A8587" t="s">
        <v>8124</v>
      </c>
      <c r="B8587" t="s">
        <v>16</v>
      </c>
      <c r="C8587" t="s">
        <v>8126</v>
      </c>
    </row>
    <row r="8588" spans="1:6" hidden="1">
      <c r="A8588" t="s">
        <v>8124</v>
      </c>
      <c r="B8588" t="s">
        <v>18</v>
      </c>
      <c r="C8588" t="s">
        <v>8127</v>
      </c>
    </row>
    <row r="8589" spans="1:6" hidden="1">
      <c r="A8589" t="s">
        <v>8124</v>
      </c>
      <c r="B8589" t="s">
        <v>20</v>
      </c>
      <c r="C8589" t="s">
        <v>8128</v>
      </c>
    </row>
    <row r="8590" spans="1:6" hidden="1">
      <c r="A8590" t="s">
        <v>8124</v>
      </c>
      <c r="B8590" t="s">
        <v>22</v>
      </c>
      <c r="C8590" t="s">
        <v>8129</v>
      </c>
    </row>
    <row r="8591" spans="1:6" hidden="1">
      <c r="A8591" t="s">
        <v>8124</v>
      </c>
      <c r="B8591" t="s">
        <v>23</v>
      </c>
      <c r="C8591" t="s">
        <v>8097</v>
      </c>
    </row>
    <row r="8592" spans="1:6">
      <c r="A8592" t="s">
        <v>8130</v>
      </c>
      <c r="B8592" t="s">
        <v>14</v>
      </c>
      <c r="C8592" t="s">
        <v>8131</v>
      </c>
      <c r="D8592" t="str">
        <f>IF(LEN($C8592)=8,RIGHT($C8592,LEN($C8592)-SEARCH("-",$C8592)),RIGHT($C8592,LEN($C8592)-SEARCH("-",$C8592)-1))</f>
        <v>01382</v>
      </c>
      <c r="E8592" t="str">
        <f>IF(LEN($C8592)=8,"",MID($C8592,SEARCH("-",$C8592)+1,1))</f>
        <v/>
      </c>
      <c r="F8592" t="str">
        <f>DEC2HEX(D8592+19967)</f>
        <v>5365</v>
      </c>
    </row>
    <row r="8593" spans="1:6" hidden="1">
      <c r="A8593" t="s">
        <v>8130</v>
      </c>
      <c r="B8593" t="s">
        <v>16</v>
      </c>
      <c r="C8593" t="s">
        <v>8132</v>
      </c>
    </row>
    <row r="8594" spans="1:6" hidden="1">
      <c r="A8594" t="s">
        <v>8130</v>
      </c>
      <c r="B8594" t="s">
        <v>18</v>
      </c>
      <c r="C8594" t="s">
        <v>8133</v>
      </c>
    </row>
    <row r="8595" spans="1:6" hidden="1">
      <c r="A8595" t="s">
        <v>8130</v>
      </c>
      <c r="B8595" t="s">
        <v>20</v>
      </c>
      <c r="C8595" t="s">
        <v>8134</v>
      </c>
    </row>
    <row r="8596" spans="1:6" hidden="1">
      <c r="A8596" t="s">
        <v>8130</v>
      </c>
      <c r="B8596" t="s">
        <v>22</v>
      </c>
      <c r="C8596" t="s">
        <v>8135</v>
      </c>
    </row>
    <row r="8597" spans="1:6" hidden="1">
      <c r="A8597" t="s">
        <v>8130</v>
      </c>
      <c r="B8597" t="s">
        <v>23</v>
      </c>
      <c r="C8597" t="s">
        <v>8097</v>
      </c>
    </row>
    <row r="8598" spans="1:6">
      <c r="A8598" t="s">
        <v>8136</v>
      </c>
      <c r="B8598" t="s">
        <v>14</v>
      </c>
      <c r="C8598" t="s">
        <v>8137</v>
      </c>
      <c r="D8598" t="str">
        <f>IF(LEN($C8598)=8,RIGHT($C8598,LEN($C8598)-SEARCH("-",$C8598)),RIGHT($C8598,LEN($C8598)-SEARCH("-",$C8598)-1))</f>
        <v>01383</v>
      </c>
      <c r="E8598" t="str">
        <f>IF(LEN($C8598)=8,"",MID($C8598,SEARCH("-",$C8598)+1,1))</f>
        <v/>
      </c>
      <c r="F8598" t="str">
        <f>DEC2HEX(D8598+19967)</f>
        <v>5366</v>
      </c>
    </row>
    <row r="8599" spans="1:6" hidden="1">
      <c r="A8599" t="s">
        <v>8136</v>
      </c>
      <c r="B8599" t="s">
        <v>16</v>
      </c>
      <c r="C8599" t="s">
        <v>8138</v>
      </c>
    </row>
    <row r="8600" spans="1:6" hidden="1">
      <c r="A8600" t="s">
        <v>8136</v>
      </c>
      <c r="B8600" t="s">
        <v>18</v>
      </c>
      <c r="C8600" t="s">
        <v>8139</v>
      </c>
    </row>
    <row r="8601" spans="1:6" hidden="1">
      <c r="A8601" t="s">
        <v>8136</v>
      </c>
      <c r="B8601" t="s">
        <v>20</v>
      </c>
      <c r="C8601" t="s">
        <v>8140</v>
      </c>
    </row>
    <row r="8602" spans="1:6" hidden="1">
      <c r="A8602" t="s">
        <v>8136</v>
      </c>
      <c r="B8602" t="s">
        <v>22</v>
      </c>
      <c r="C8602" t="s">
        <v>8141</v>
      </c>
    </row>
    <row r="8603" spans="1:6" hidden="1">
      <c r="A8603" t="s">
        <v>8136</v>
      </c>
      <c r="B8603" t="s">
        <v>23</v>
      </c>
      <c r="C8603" t="s">
        <v>8097</v>
      </c>
    </row>
    <row r="8604" spans="1:6">
      <c r="A8604" t="s">
        <v>8142</v>
      </c>
      <c r="B8604" t="s">
        <v>14</v>
      </c>
      <c r="C8604" t="s">
        <v>8143</v>
      </c>
      <c r="D8604" t="str">
        <f>IF(LEN($C8604)=8,RIGHT($C8604,LEN($C8604)-SEARCH("-",$C8604)),RIGHT($C8604,LEN($C8604)-SEARCH("-",$C8604)-1))</f>
        <v>01384</v>
      </c>
      <c r="E8604" t="str">
        <f>IF(LEN($C8604)=8,"",MID($C8604,SEARCH("-",$C8604)+1,1))</f>
        <v/>
      </c>
      <c r="F8604" t="str">
        <f>DEC2HEX(D8604+19967)</f>
        <v>5367</v>
      </c>
    </row>
    <row r="8605" spans="1:6" hidden="1">
      <c r="A8605" t="s">
        <v>8142</v>
      </c>
      <c r="B8605" t="s">
        <v>16</v>
      </c>
      <c r="C8605" t="s">
        <v>8144</v>
      </c>
    </row>
    <row r="8606" spans="1:6" hidden="1">
      <c r="A8606" t="s">
        <v>8142</v>
      </c>
      <c r="B8606" t="s">
        <v>18</v>
      </c>
      <c r="C8606" t="s">
        <v>8145</v>
      </c>
    </row>
    <row r="8607" spans="1:6" hidden="1">
      <c r="A8607" t="s">
        <v>8142</v>
      </c>
      <c r="B8607" t="s">
        <v>20</v>
      </c>
      <c r="C8607" t="s">
        <v>8146</v>
      </c>
    </row>
    <row r="8608" spans="1:6" hidden="1">
      <c r="A8608" t="s">
        <v>8142</v>
      </c>
      <c r="B8608" t="s">
        <v>22</v>
      </c>
      <c r="C8608" t="s">
        <v>8147</v>
      </c>
    </row>
    <row r="8609" spans="1:6" hidden="1">
      <c r="A8609" t="s">
        <v>8142</v>
      </c>
      <c r="B8609" t="s">
        <v>23</v>
      </c>
      <c r="C8609" t="s">
        <v>8097</v>
      </c>
    </row>
    <row r="8610" spans="1:6">
      <c r="A8610" t="s">
        <v>8148</v>
      </c>
      <c r="B8610" t="s">
        <v>14</v>
      </c>
      <c r="C8610" t="s">
        <v>8149</v>
      </c>
      <c r="D8610" t="str">
        <f>IF(LEN($C8610)=8,RIGHT($C8610,LEN($C8610)-SEARCH("-",$C8610)),RIGHT($C8610,LEN($C8610)-SEARCH("-",$C8610)-1))</f>
        <v>01385</v>
      </c>
      <c r="E8610" t="str">
        <f>IF(LEN($C8610)=8,"",MID($C8610,SEARCH("-",$C8610)+1,1))</f>
        <v/>
      </c>
      <c r="F8610" t="str">
        <f>DEC2HEX(D8610+19967)</f>
        <v>5368</v>
      </c>
    </row>
    <row r="8611" spans="1:6" hidden="1">
      <c r="A8611" t="s">
        <v>8148</v>
      </c>
      <c r="B8611" t="s">
        <v>16</v>
      </c>
      <c r="C8611" t="s">
        <v>8150</v>
      </c>
    </row>
    <row r="8612" spans="1:6" hidden="1">
      <c r="A8612" t="s">
        <v>8148</v>
      </c>
      <c r="B8612" t="s">
        <v>18</v>
      </c>
      <c r="C8612" t="s">
        <v>8151</v>
      </c>
    </row>
    <row r="8613" spans="1:6" hidden="1">
      <c r="A8613" t="s">
        <v>8148</v>
      </c>
      <c r="B8613" t="s">
        <v>20</v>
      </c>
      <c r="C8613" t="s">
        <v>8152</v>
      </c>
    </row>
    <row r="8614" spans="1:6" hidden="1">
      <c r="A8614" t="s">
        <v>8148</v>
      </c>
      <c r="B8614" t="s">
        <v>22</v>
      </c>
      <c r="C8614" t="s">
        <v>8153</v>
      </c>
    </row>
    <row r="8615" spans="1:6" hidden="1">
      <c r="A8615" t="s">
        <v>8148</v>
      </c>
      <c r="B8615" t="s">
        <v>23</v>
      </c>
      <c r="C8615" t="s">
        <v>8097</v>
      </c>
    </row>
    <row r="8616" spans="1:6">
      <c r="A8616" t="s">
        <v>8154</v>
      </c>
      <c r="B8616" t="s">
        <v>14</v>
      </c>
      <c r="C8616" t="s">
        <v>8155</v>
      </c>
      <c r="D8616" t="str">
        <f>IF(LEN($C8616)=8,RIGHT($C8616,LEN($C8616)-SEARCH("-",$C8616)),RIGHT($C8616,LEN($C8616)-SEARCH("-",$C8616)-1))</f>
        <v>01386</v>
      </c>
      <c r="E8616" t="str">
        <f>IF(LEN($C8616)=8,"",MID($C8616,SEARCH("-",$C8616)+1,1))</f>
        <v/>
      </c>
      <c r="F8616" t="str">
        <f>DEC2HEX(D8616+19967)</f>
        <v>5369</v>
      </c>
    </row>
    <row r="8617" spans="1:6" hidden="1">
      <c r="A8617" t="s">
        <v>8154</v>
      </c>
      <c r="B8617" t="s">
        <v>16</v>
      </c>
      <c r="C8617" t="s">
        <v>8156</v>
      </c>
    </row>
    <row r="8618" spans="1:6" hidden="1">
      <c r="A8618" t="s">
        <v>8154</v>
      </c>
      <c r="B8618" t="s">
        <v>18</v>
      </c>
      <c r="C8618" t="s">
        <v>8157</v>
      </c>
    </row>
    <row r="8619" spans="1:6" hidden="1">
      <c r="A8619" t="s">
        <v>8154</v>
      </c>
      <c r="B8619" t="s">
        <v>20</v>
      </c>
      <c r="C8619" t="s">
        <v>8158</v>
      </c>
    </row>
    <row r="8620" spans="1:6" hidden="1">
      <c r="A8620" t="s">
        <v>8154</v>
      </c>
      <c r="B8620" t="s">
        <v>22</v>
      </c>
      <c r="C8620" t="s">
        <v>8159</v>
      </c>
    </row>
    <row r="8621" spans="1:6" hidden="1">
      <c r="A8621" t="s">
        <v>8154</v>
      </c>
      <c r="B8621" t="s">
        <v>23</v>
      </c>
      <c r="C8621" t="s">
        <v>8097</v>
      </c>
    </row>
    <row r="8622" spans="1:6">
      <c r="A8622" t="s">
        <v>8160</v>
      </c>
      <c r="B8622" t="s">
        <v>14</v>
      </c>
      <c r="C8622" t="s">
        <v>8161</v>
      </c>
      <c r="D8622" t="str">
        <f>IF(LEN($C8622)=8,RIGHT($C8622,LEN($C8622)-SEARCH("-",$C8622)),RIGHT($C8622,LEN($C8622)-SEARCH("-",$C8622)-1))</f>
        <v>01387</v>
      </c>
      <c r="E8622" t="str">
        <f>IF(LEN($C8622)=8,"",MID($C8622,SEARCH("-",$C8622)+1,1))</f>
        <v/>
      </c>
      <c r="F8622" t="str">
        <f>DEC2HEX(D8622+19967)</f>
        <v>536A</v>
      </c>
    </row>
    <row r="8623" spans="1:6" hidden="1">
      <c r="A8623" t="s">
        <v>8160</v>
      </c>
      <c r="B8623" t="s">
        <v>16</v>
      </c>
      <c r="C8623" t="s">
        <v>8162</v>
      </c>
    </row>
    <row r="8624" spans="1:6" hidden="1">
      <c r="A8624" t="s">
        <v>8160</v>
      </c>
      <c r="B8624" t="s">
        <v>18</v>
      </c>
      <c r="C8624" t="s">
        <v>8163</v>
      </c>
    </row>
    <row r="8625" spans="1:6" hidden="1">
      <c r="A8625" t="s">
        <v>8160</v>
      </c>
      <c r="B8625" t="s">
        <v>20</v>
      </c>
      <c r="C8625" t="s">
        <v>8164</v>
      </c>
    </row>
    <row r="8626" spans="1:6" hidden="1">
      <c r="A8626" t="s">
        <v>8160</v>
      </c>
      <c r="B8626" t="s">
        <v>22</v>
      </c>
      <c r="C8626" t="s">
        <v>8165</v>
      </c>
    </row>
    <row r="8627" spans="1:6" hidden="1">
      <c r="A8627" t="s">
        <v>8160</v>
      </c>
      <c r="B8627" t="s">
        <v>23</v>
      </c>
      <c r="C8627" t="s">
        <v>8097</v>
      </c>
    </row>
    <row r="8628" spans="1:6">
      <c r="A8628" t="s">
        <v>8166</v>
      </c>
      <c r="B8628" t="s">
        <v>14</v>
      </c>
      <c r="C8628" t="s">
        <v>8167</v>
      </c>
      <c r="D8628" t="str">
        <f>IF(LEN($C8628)=8,RIGHT($C8628,LEN($C8628)-SEARCH("-",$C8628)),RIGHT($C8628,LEN($C8628)-SEARCH("-",$C8628)-1))</f>
        <v>01388</v>
      </c>
      <c r="E8628" t="str">
        <f>IF(LEN($C8628)=8,"",MID($C8628,SEARCH("-",$C8628)+1,1))</f>
        <v/>
      </c>
      <c r="F8628" t="str">
        <f>DEC2HEX(D8628+19967)</f>
        <v>536B</v>
      </c>
    </row>
    <row r="8629" spans="1:6" hidden="1">
      <c r="A8629" t="s">
        <v>8166</v>
      </c>
      <c r="B8629" t="s">
        <v>16</v>
      </c>
      <c r="C8629" t="s">
        <v>8168</v>
      </c>
    </row>
    <row r="8630" spans="1:6" hidden="1">
      <c r="A8630" t="s">
        <v>8166</v>
      </c>
      <c r="B8630" t="s">
        <v>18</v>
      </c>
      <c r="C8630" t="s">
        <v>8169</v>
      </c>
    </row>
    <row r="8631" spans="1:6" hidden="1">
      <c r="A8631" t="s">
        <v>8166</v>
      </c>
      <c r="B8631" t="s">
        <v>20</v>
      </c>
      <c r="C8631" t="s">
        <v>8170</v>
      </c>
    </row>
    <row r="8632" spans="1:6" hidden="1">
      <c r="A8632" t="s">
        <v>8166</v>
      </c>
      <c r="B8632" t="s">
        <v>22</v>
      </c>
      <c r="C8632" t="s">
        <v>8171</v>
      </c>
    </row>
    <row r="8633" spans="1:6" hidden="1">
      <c r="A8633" t="s">
        <v>8166</v>
      </c>
      <c r="B8633" t="s">
        <v>23</v>
      </c>
      <c r="C8633" t="s">
        <v>8097</v>
      </c>
    </row>
    <row r="8634" spans="1:6">
      <c r="A8634" t="s">
        <v>8172</v>
      </c>
      <c r="B8634" t="s">
        <v>14</v>
      </c>
      <c r="C8634" t="s">
        <v>8173</v>
      </c>
      <c r="D8634" t="str">
        <f>IF(LEN($C8634)=8,RIGHT($C8634,LEN($C8634)-SEARCH("-",$C8634)),RIGHT($C8634,LEN($C8634)-SEARCH("-",$C8634)-1))</f>
        <v>01389</v>
      </c>
      <c r="E8634" t="str">
        <f>IF(LEN($C8634)=8,"",MID($C8634,SEARCH("-",$C8634)+1,1))</f>
        <v/>
      </c>
      <c r="F8634" t="str">
        <f>DEC2HEX(D8634+19967)</f>
        <v>536C</v>
      </c>
    </row>
    <row r="8635" spans="1:6" hidden="1">
      <c r="A8635" t="s">
        <v>8172</v>
      </c>
      <c r="B8635" t="s">
        <v>16</v>
      </c>
      <c r="C8635" t="s">
        <v>8174</v>
      </c>
    </row>
    <row r="8636" spans="1:6" hidden="1">
      <c r="A8636" t="s">
        <v>8172</v>
      </c>
      <c r="B8636" t="s">
        <v>18</v>
      </c>
      <c r="C8636" t="s">
        <v>8175</v>
      </c>
    </row>
    <row r="8637" spans="1:6" hidden="1">
      <c r="A8637" t="s">
        <v>8172</v>
      </c>
      <c r="B8637" t="s">
        <v>22</v>
      </c>
      <c r="C8637" t="s">
        <v>8176</v>
      </c>
    </row>
    <row r="8638" spans="1:6" hidden="1">
      <c r="A8638" t="s">
        <v>8172</v>
      </c>
      <c r="B8638" t="s">
        <v>23</v>
      </c>
      <c r="C8638" t="s">
        <v>8097</v>
      </c>
    </row>
    <row r="8639" spans="1:6">
      <c r="A8639" t="s">
        <v>8177</v>
      </c>
      <c r="B8639" t="s">
        <v>14</v>
      </c>
      <c r="C8639" t="s">
        <v>8178</v>
      </c>
      <c r="D8639" t="str">
        <f>IF(LEN($C8639)=8,RIGHT($C8639,LEN($C8639)-SEARCH("-",$C8639)),RIGHT($C8639,LEN($C8639)-SEARCH("-",$C8639)-1))</f>
        <v>01390</v>
      </c>
      <c r="E8639" t="str">
        <f>IF(LEN($C8639)=8,"",MID($C8639,SEARCH("-",$C8639)+1,1))</f>
        <v/>
      </c>
      <c r="F8639" t="str">
        <f>DEC2HEX(D8639+19967)</f>
        <v>536D</v>
      </c>
    </row>
    <row r="8640" spans="1:6" hidden="1">
      <c r="A8640" t="s">
        <v>8177</v>
      </c>
      <c r="B8640" t="s">
        <v>16</v>
      </c>
      <c r="C8640" t="s">
        <v>8179</v>
      </c>
    </row>
    <row r="8641" spans="1:6" hidden="1">
      <c r="A8641" t="s">
        <v>8177</v>
      </c>
      <c r="B8641" t="s">
        <v>18</v>
      </c>
      <c r="C8641" t="s">
        <v>8180</v>
      </c>
    </row>
    <row r="8642" spans="1:6" hidden="1">
      <c r="A8642" t="s">
        <v>8177</v>
      </c>
      <c r="B8642" t="s">
        <v>20</v>
      </c>
      <c r="C8642" t="s">
        <v>8181</v>
      </c>
    </row>
    <row r="8643" spans="1:6" hidden="1">
      <c r="A8643" t="s">
        <v>8177</v>
      </c>
      <c r="B8643" t="s">
        <v>22</v>
      </c>
      <c r="C8643" t="s">
        <v>8182</v>
      </c>
    </row>
    <row r="8644" spans="1:6" hidden="1">
      <c r="A8644" t="s">
        <v>8177</v>
      </c>
      <c r="B8644" t="s">
        <v>23</v>
      </c>
      <c r="C8644" t="s">
        <v>8097</v>
      </c>
    </row>
    <row r="8645" spans="1:6">
      <c r="A8645" t="s">
        <v>8183</v>
      </c>
      <c r="B8645" t="s">
        <v>14</v>
      </c>
      <c r="C8645" t="s">
        <v>8184</v>
      </c>
      <c r="D8645" t="str">
        <f>IF(LEN($C8645)=8,RIGHT($C8645,LEN($C8645)-SEARCH("-",$C8645)),RIGHT($C8645,LEN($C8645)-SEARCH("-",$C8645)-1))</f>
        <v>01391</v>
      </c>
      <c r="E8645" t="str">
        <f>IF(LEN($C8645)=8,"",MID($C8645,SEARCH("-",$C8645)+1,1))</f>
        <v/>
      </c>
      <c r="F8645" t="str">
        <f>DEC2HEX(D8645+19967)</f>
        <v>536E</v>
      </c>
    </row>
    <row r="8646" spans="1:6" hidden="1">
      <c r="A8646" t="s">
        <v>8183</v>
      </c>
      <c r="B8646" t="s">
        <v>16</v>
      </c>
      <c r="C8646" t="s">
        <v>8185</v>
      </c>
    </row>
    <row r="8647" spans="1:6" hidden="1">
      <c r="A8647" t="s">
        <v>8183</v>
      </c>
      <c r="B8647" t="s">
        <v>18</v>
      </c>
      <c r="C8647" t="s">
        <v>8186</v>
      </c>
    </row>
    <row r="8648" spans="1:6" hidden="1">
      <c r="A8648" t="s">
        <v>8183</v>
      </c>
      <c r="B8648" t="s">
        <v>20</v>
      </c>
      <c r="C8648" t="s">
        <v>8187</v>
      </c>
    </row>
    <row r="8649" spans="1:6" hidden="1">
      <c r="A8649" t="s">
        <v>8183</v>
      </c>
      <c r="B8649" t="s">
        <v>22</v>
      </c>
      <c r="C8649" t="s">
        <v>8188</v>
      </c>
    </row>
    <row r="8650" spans="1:6" hidden="1">
      <c r="A8650" t="s">
        <v>8183</v>
      </c>
      <c r="B8650" t="s">
        <v>23</v>
      </c>
      <c r="C8650" t="s">
        <v>8097</v>
      </c>
    </row>
    <row r="8651" spans="1:6">
      <c r="A8651" t="s">
        <v>8189</v>
      </c>
      <c r="B8651" t="s">
        <v>14</v>
      </c>
      <c r="C8651" t="s">
        <v>8190</v>
      </c>
      <c r="D8651" t="str">
        <f>IF(LEN($C8651)=8,RIGHT($C8651,LEN($C8651)-SEARCH("-",$C8651)),RIGHT($C8651,LEN($C8651)-SEARCH("-",$C8651)-1))</f>
        <v>01392</v>
      </c>
      <c r="E8651" t="str">
        <f>IF(LEN($C8651)=8,"",MID($C8651,SEARCH("-",$C8651)+1,1))</f>
        <v/>
      </c>
      <c r="F8651" t="str">
        <f>DEC2HEX(D8651+19967)</f>
        <v>536F</v>
      </c>
    </row>
    <row r="8652" spans="1:6" hidden="1">
      <c r="A8652" t="s">
        <v>8189</v>
      </c>
      <c r="B8652" t="s">
        <v>16</v>
      </c>
      <c r="C8652" t="s">
        <v>8191</v>
      </c>
    </row>
    <row r="8653" spans="1:6" hidden="1">
      <c r="A8653" t="s">
        <v>8189</v>
      </c>
      <c r="B8653" t="s">
        <v>18</v>
      </c>
      <c r="C8653" t="s">
        <v>8192</v>
      </c>
    </row>
    <row r="8654" spans="1:6" hidden="1">
      <c r="A8654" t="s">
        <v>8189</v>
      </c>
      <c r="B8654" t="s">
        <v>20</v>
      </c>
      <c r="C8654" t="s">
        <v>8193</v>
      </c>
    </row>
    <row r="8655" spans="1:6" hidden="1">
      <c r="A8655" t="s">
        <v>8189</v>
      </c>
      <c r="B8655" t="s">
        <v>22</v>
      </c>
      <c r="C8655" t="s">
        <v>8194</v>
      </c>
    </row>
    <row r="8656" spans="1:6" hidden="1">
      <c r="A8656" t="s">
        <v>8189</v>
      </c>
      <c r="B8656" t="s">
        <v>23</v>
      </c>
      <c r="C8656" t="s">
        <v>8097</v>
      </c>
    </row>
    <row r="8657" spans="1:6">
      <c r="A8657" t="s">
        <v>8195</v>
      </c>
      <c r="B8657" t="s">
        <v>14</v>
      </c>
      <c r="C8657" t="s">
        <v>8196</v>
      </c>
      <c r="D8657" t="str">
        <f>IF(LEN($C8657)=8,RIGHT($C8657,LEN($C8657)-SEARCH("-",$C8657)),RIGHT($C8657,LEN($C8657)-SEARCH("-",$C8657)-1))</f>
        <v>01393</v>
      </c>
      <c r="E8657" t="str">
        <f>IF(LEN($C8657)=8,"",MID($C8657,SEARCH("-",$C8657)+1,1))</f>
        <v/>
      </c>
      <c r="F8657" t="str">
        <f>DEC2HEX(D8657+19967)</f>
        <v>5370</v>
      </c>
    </row>
    <row r="8658" spans="1:6" hidden="1">
      <c r="A8658" t="s">
        <v>8195</v>
      </c>
      <c r="B8658" t="s">
        <v>16</v>
      </c>
      <c r="C8658" t="s">
        <v>8197</v>
      </c>
    </row>
    <row r="8659" spans="1:6" hidden="1">
      <c r="A8659" t="s">
        <v>8195</v>
      </c>
      <c r="B8659" t="s">
        <v>18</v>
      </c>
      <c r="C8659" t="s">
        <v>8198</v>
      </c>
    </row>
    <row r="8660" spans="1:6" hidden="1">
      <c r="A8660" t="s">
        <v>8195</v>
      </c>
      <c r="B8660" t="s">
        <v>20</v>
      </c>
      <c r="C8660" t="s">
        <v>8199</v>
      </c>
    </row>
    <row r="8661" spans="1:6" hidden="1">
      <c r="A8661" t="s">
        <v>8195</v>
      </c>
      <c r="B8661" t="s">
        <v>22</v>
      </c>
      <c r="C8661" t="s">
        <v>8200</v>
      </c>
    </row>
    <row r="8662" spans="1:6" hidden="1">
      <c r="A8662" t="s">
        <v>8195</v>
      </c>
      <c r="B8662" t="s">
        <v>23</v>
      </c>
      <c r="C8662" t="s">
        <v>8097</v>
      </c>
    </row>
    <row r="8663" spans="1:6">
      <c r="A8663" t="s">
        <v>8201</v>
      </c>
      <c r="B8663" t="s">
        <v>14</v>
      </c>
      <c r="C8663" t="s">
        <v>8202</v>
      </c>
      <c r="D8663" t="str">
        <f>IF(LEN($C8663)=8,RIGHT($C8663,LEN($C8663)-SEARCH("-",$C8663)),RIGHT($C8663,LEN($C8663)-SEARCH("-",$C8663)-1))</f>
        <v>01394</v>
      </c>
      <c r="E8663" t="str">
        <f>IF(LEN($C8663)=8,"",MID($C8663,SEARCH("-",$C8663)+1,1))</f>
        <v/>
      </c>
      <c r="F8663" t="str">
        <f>DEC2HEX(D8663+19967)</f>
        <v>5371</v>
      </c>
    </row>
    <row r="8664" spans="1:6" hidden="1">
      <c r="A8664" t="s">
        <v>8201</v>
      </c>
      <c r="B8664" t="s">
        <v>16</v>
      </c>
      <c r="C8664" t="s">
        <v>8203</v>
      </c>
    </row>
    <row r="8665" spans="1:6" hidden="1">
      <c r="A8665" t="s">
        <v>8201</v>
      </c>
      <c r="B8665" t="s">
        <v>18</v>
      </c>
      <c r="C8665" t="s">
        <v>8204</v>
      </c>
    </row>
    <row r="8666" spans="1:6" hidden="1">
      <c r="A8666" t="s">
        <v>8201</v>
      </c>
      <c r="B8666" t="s">
        <v>20</v>
      </c>
      <c r="C8666" t="s">
        <v>8205</v>
      </c>
    </row>
    <row r="8667" spans="1:6" hidden="1">
      <c r="A8667" t="s">
        <v>8201</v>
      </c>
      <c r="B8667" t="s">
        <v>22</v>
      </c>
      <c r="C8667" t="s">
        <v>8206</v>
      </c>
    </row>
    <row r="8668" spans="1:6" hidden="1">
      <c r="A8668" t="s">
        <v>8201</v>
      </c>
      <c r="B8668" t="s">
        <v>23</v>
      </c>
      <c r="C8668" t="s">
        <v>8097</v>
      </c>
    </row>
    <row r="8669" spans="1:6">
      <c r="A8669" t="s">
        <v>8207</v>
      </c>
      <c r="B8669" t="s">
        <v>14</v>
      </c>
      <c r="C8669" t="s">
        <v>8208</v>
      </c>
      <c r="D8669" t="str">
        <f>IF(LEN($C8669)=8,RIGHT($C8669,LEN($C8669)-SEARCH("-",$C8669)),RIGHT($C8669,LEN($C8669)-SEARCH("-",$C8669)-1))</f>
        <v>01395</v>
      </c>
      <c r="E8669" t="str">
        <f>IF(LEN($C8669)=8,"",MID($C8669,SEARCH("-",$C8669)+1,1))</f>
        <v/>
      </c>
      <c r="F8669" t="str">
        <f>DEC2HEX(D8669+19967)</f>
        <v>5372</v>
      </c>
    </row>
    <row r="8670" spans="1:6" hidden="1">
      <c r="A8670" t="s">
        <v>8207</v>
      </c>
      <c r="B8670" t="s">
        <v>16</v>
      </c>
      <c r="C8670" t="s">
        <v>8209</v>
      </c>
    </row>
    <row r="8671" spans="1:6" hidden="1">
      <c r="A8671" t="s">
        <v>8207</v>
      </c>
      <c r="B8671" t="s">
        <v>18</v>
      </c>
      <c r="C8671" t="s">
        <v>8210</v>
      </c>
    </row>
    <row r="8672" spans="1:6" hidden="1">
      <c r="A8672" t="s">
        <v>8207</v>
      </c>
      <c r="B8672" t="s">
        <v>20</v>
      </c>
      <c r="C8672" t="s">
        <v>8211</v>
      </c>
    </row>
    <row r="8673" spans="1:6" hidden="1">
      <c r="A8673" t="s">
        <v>8207</v>
      </c>
      <c r="B8673" t="s">
        <v>22</v>
      </c>
      <c r="C8673" t="s">
        <v>8212</v>
      </c>
    </row>
    <row r="8674" spans="1:6" hidden="1">
      <c r="A8674" t="s">
        <v>8207</v>
      </c>
      <c r="B8674" t="s">
        <v>23</v>
      </c>
      <c r="C8674" t="s">
        <v>8097</v>
      </c>
    </row>
    <row r="8675" spans="1:6">
      <c r="A8675" t="s">
        <v>8213</v>
      </c>
      <c r="B8675" t="s">
        <v>14</v>
      </c>
      <c r="C8675" t="s">
        <v>8214</v>
      </c>
      <c r="D8675" t="str">
        <f>IF(LEN($C8675)=8,RIGHT($C8675,LEN($C8675)-SEARCH("-",$C8675)),RIGHT($C8675,LEN($C8675)-SEARCH("-",$C8675)-1))</f>
        <v>01396</v>
      </c>
      <c r="E8675" t="str">
        <f>IF(LEN($C8675)=8,"",MID($C8675,SEARCH("-",$C8675)+1,1))</f>
        <v/>
      </c>
      <c r="F8675" t="str">
        <f>DEC2HEX(D8675+19967)</f>
        <v>5373</v>
      </c>
    </row>
    <row r="8676" spans="1:6" hidden="1">
      <c r="A8676" t="s">
        <v>8213</v>
      </c>
      <c r="B8676" t="s">
        <v>16</v>
      </c>
      <c r="C8676" t="s">
        <v>8215</v>
      </c>
    </row>
    <row r="8677" spans="1:6" hidden="1">
      <c r="A8677" t="s">
        <v>8213</v>
      </c>
      <c r="B8677" t="s">
        <v>18</v>
      </c>
      <c r="C8677" t="s">
        <v>8216</v>
      </c>
    </row>
    <row r="8678" spans="1:6" hidden="1">
      <c r="A8678" t="s">
        <v>8213</v>
      </c>
      <c r="B8678" t="s">
        <v>20</v>
      </c>
      <c r="C8678" t="s">
        <v>8217</v>
      </c>
    </row>
    <row r="8679" spans="1:6" hidden="1">
      <c r="A8679" t="s">
        <v>8213</v>
      </c>
      <c r="B8679" t="s">
        <v>22</v>
      </c>
      <c r="C8679" t="s">
        <v>8218</v>
      </c>
    </row>
    <row r="8680" spans="1:6" hidden="1">
      <c r="A8680" t="s">
        <v>8213</v>
      </c>
      <c r="B8680" t="s">
        <v>23</v>
      </c>
      <c r="C8680" t="s">
        <v>8097</v>
      </c>
    </row>
    <row r="8681" spans="1:6">
      <c r="A8681" t="s">
        <v>8219</v>
      </c>
      <c r="B8681" t="s">
        <v>14</v>
      </c>
      <c r="C8681" t="s">
        <v>8220</v>
      </c>
      <c r="D8681" t="str">
        <f>IF(LEN($C8681)=8,RIGHT($C8681,LEN($C8681)-SEARCH("-",$C8681)),RIGHT($C8681,LEN($C8681)-SEARCH("-",$C8681)-1))</f>
        <v>01397</v>
      </c>
      <c r="E8681" t="str">
        <f>IF(LEN($C8681)=8,"",MID($C8681,SEARCH("-",$C8681)+1,1))</f>
        <v/>
      </c>
      <c r="F8681" t="str">
        <f>DEC2HEX(D8681+19967)</f>
        <v>5374</v>
      </c>
    </row>
    <row r="8682" spans="1:6" hidden="1">
      <c r="A8682" t="s">
        <v>8219</v>
      </c>
      <c r="B8682" t="s">
        <v>16</v>
      </c>
      <c r="C8682" t="s">
        <v>8221</v>
      </c>
    </row>
    <row r="8683" spans="1:6" hidden="1">
      <c r="A8683" t="s">
        <v>8219</v>
      </c>
      <c r="B8683" t="s">
        <v>18</v>
      </c>
      <c r="C8683" t="s">
        <v>8222</v>
      </c>
    </row>
    <row r="8684" spans="1:6" hidden="1">
      <c r="A8684" t="s">
        <v>8219</v>
      </c>
      <c r="B8684" t="s">
        <v>20</v>
      </c>
      <c r="C8684" t="s">
        <v>8223</v>
      </c>
    </row>
    <row r="8685" spans="1:6" hidden="1">
      <c r="A8685" t="s">
        <v>8219</v>
      </c>
      <c r="B8685" t="s">
        <v>22</v>
      </c>
      <c r="C8685" t="s">
        <v>8224</v>
      </c>
    </row>
    <row r="8686" spans="1:6" hidden="1">
      <c r="A8686" t="s">
        <v>8219</v>
      </c>
      <c r="B8686" t="s">
        <v>23</v>
      </c>
      <c r="C8686" t="s">
        <v>8097</v>
      </c>
    </row>
    <row r="8687" spans="1:6">
      <c r="A8687" t="s">
        <v>8225</v>
      </c>
      <c r="B8687" t="s">
        <v>14</v>
      </c>
      <c r="C8687" t="s">
        <v>8226</v>
      </c>
      <c r="D8687" t="str">
        <f>IF(LEN($C8687)=8,RIGHT($C8687,LEN($C8687)-SEARCH("-",$C8687)),RIGHT($C8687,LEN($C8687)-SEARCH("-",$C8687)-1))</f>
        <v>01398</v>
      </c>
      <c r="E8687" t="str">
        <f>IF(LEN($C8687)=8,"",MID($C8687,SEARCH("-",$C8687)+1,1))</f>
        <v/>
      </c>
      <c r="F8687" t="str">
        <f>DEC2HEX(D8687+19967)</f>
        <v>5375</v>
      </c>
    </row>
    <row r="8688" spans="1:6" hidden="1">
      <c r="A8688" t="s">
        <v>8225</v>
      </c>
      <c r="B8688" t="s">
        <v>16</v>
      </c>
      <c r="C8688" t="s">
        <v>8227</v>
      </c>
    </row>
    <row r="8689" spans="1:6" hidden="1">
      <c r="A8689" t="s">
        <v>8225</v>
      </c>
      <c r="B8689" t="s">
        <v>18</v>
      </c>
      <c r="C8689" t="s">
        <v>8228</v>
      </c>
    </row>
    <row r="8690" spans="1:6" hidden="1">
      <c r="A8690" t="s">
        <v>8225</v>
      </c>
      <c r="B8690" t="s">
        <v>20</v>
      </c>
      <c r="C8690" t="s">
        <v>8229</v>
      </c>
    </row>
    <row r="8691" spans="1:6" hidden="1">
      <c r="A8691" t="s">
        <v>8225</v>
      </c>
      <c r="B8691" t="s">
        <v>22</v>
      </c>
      <c r="C8691" t="s">
        <v>8230</v>
      </c>
    </row>
    <row r="8692" spans="1:6" hidden="1">
      <c r="A8692" t="s">
        <v>8225</v>
      </c>
      <c r="B8692" t="s">
        <v>23</v>
      </c>
      <c r="C8692" t="s">
        <v>8097</v>
      </c>
    </row>
    <row r="8693" spans="1:6">
      <c r="A8693" t="s">
        <v>8231</v>
      </c>
      <c r="B8693" t="s">
        <v>14</v>
      </c>
      <c r="C8693" t="s">
        <v>8232</v>
      </c>
      <c r="D8693" t="str">
        <f>IF(LEN($C8693)=8,RIGHT($C8693,LEN($C8693)-SEARCH("-",$C8693)),RIGHT($C8693,LEN($C8693)-SEARCH("-",$C8693)-1))</f>
        <v>01399</v>
      </c>
      <c r="E8693" t="str">
        <f>IF(LEN($C8693)=8,"",MID($C8693,SEARCH("-",$C8693)+1,1))</f>
        <v/>
      </c>
      <c r="F8693" t="str">
        <f>DEC2HEX(D8693+19967)</f>
        <v>5376</v>
      </c>
    </row>
    <row r="8694" spans="1:6" hidden="1">
      <c r="A8694" t="s">
        <v>8231</v>
      </c>
      <c r="B8694" t="s">
        <v>16</v>
      </c>
      <c r="C8694" t="s">
        <v>8233</v>
      </c>
    </row>
    <row r="8695" spans="1:6" hidden="1">
      <c r="A8695" t="s">
        <v>8231</v>
      </c>
      <c r="B8695" t="s">
        <v>18</v>
      </c>
      <c r="C8695" t="s">
        <v>8234</v>
      </c>
    </row>
    <row r="8696" spans="1:6" hidden="1">
      <c r="A8696" t="s">
        <v>8231</v>
      </c>
      <c r="B8696" t="s">
        <v>20</v>
      </c>
      <c r="C8696" t="s">
        <v>8235</v>
      </c>
    </row>
    <row r="8697" spans="1:6" hidden="1">
      <c r="A8697" t="s">
        <v>8231</v>
      </c>
      <c r="B8697" t="s">
        <v>22</v>
      </c>
      <c r="C8697" t="s">
        <v>8236</v>
      </c>
    </row>
    <row r="8698" spans="1:6" hidden="1">
      <c r="A8698" t="s">
        <v>8231</v>
      </c>
      <c r="B8698" t="s">
        <v>23</v>
      </c>
      <c r="C8698" t="s">
        <v>8097</v>
      </c>
    </row>
    <row r="8699" spans="1:6">
      <c r="A8699" t="s">
        <v>8237</v>
      </c>
      <c r="B8699" t="s">
        <v>14</v>
      </c>
      <c r="C8699" t="s">
        <v>8238</v>
      </c>
      <c r="D8699" t="str">
        <f>IF(LEN($C8699)=8,RIGHT($C8699,LEN($C8699)-SEARCH("-",$C8699)),RIGHT($C8699,LEN($C8699)-SEARCH("-",$C8699)-1))</f>
        <v>01400</v>
      </c>
      <c r="E8699" t="str">
        <f>IF(LEN($C8699)=8,"",MID($C8699,SEARCH("-",$C8699)+1,1))</f>
        <v/>
      </c>
      <c r="F8699" t="str">
        <f>DEC2HEX(D8699+19967)</f>
        <v>5377</v>
      </c>
    </row>
    <row r="8700" spans="1:6" hidden="1">
      <c r="A8700" t="s">
        <v>8237</v>
      </c>
      <c r="B8700" t="s">
        <v>16</v>
      </c>
      <c r="C8700" t="s">
        <v>8239</v>
      </c>
    </row>
    <row r="8701" spans="1:6" hidden="1">
      <c r="A8701" t="s">
        <v>8237</v>
      </c>
      <c r="B8701" t="s">
        <v>18</v>
      </c>
      <c r="C8701" t="s">
        <v>8240</v>
      </c>
    </row>
    <row r="8702" spans="1:6" hidden="1">
      <c r="A8702" t="s">
        <v>8237</v>
      </c>
      <c r="B8702" t="s">
        <v>20</v>
      </c>
      <c r="C8702" t="s">
        <v>8241</v>
      </c>
    </row>
    <row r="8703" spans="1:6" hidden="1">
      <c r="A8703" t="s">
        <v>8237</v>
      </c>
      <c r="B8703" t="s">
        <v>22</v>
      </c>
      <c r="C8703" t="s">
        <v>8242</v>
      </c>
    </row>
    <row r="8704" spans="1:6" hidden="1">
      <c r="A8704" t="s">
        <v>8237</v>
      </c>
      <c r="B8704" t="s">
        <v>23</v>
      </c>
      <c r="C8704" t="s">
        <v>8097</v>
      </c>
    </row>
    <row r="8705" spans="1:6">
      <c r="A8705" t="s">
        <v>8243</v>
      </c>
      <c r="B8705" t="s">
        <v>14</v>
      </c>
      <c r="C8705" t="s">
        <v>8244</v>
      </c>
      <c r="D8705" t="str">
        <f>IF(LEN($C8705)=8,RIGHT($C8705,LEN($C8705)-SEARCH("-",$C8705)),RIGHT($C8705,LEN($C8705)-SEARCH("-",$C8705)-1))</f>
        <v>01401</v>
      </c>
      <c r="E8705" t="str">
        <f>IF(LEN($C8705)=8,"",MID($C8705,SEARCH("-",$C8705)+1,1))</f>
        <v/>
      </c>
      <c r="F8705" t="str">
        <f>DEC2HEX(D8705+19967)</f>
        <v>5378</v>
      </c>
    </row>
    <row r="8706" spans="1:6" hidden="1">
      <c r="A8706" t="s">
        <v>8243</v>
      </c>
      <c r="B8706" t="s">
        <v>16</v>
      </c>
      <c r="C8706" t="s">
        <v>8245</v>
      </c>
    </row>
    <row r="8707" spans="1:6" hidden="1">
      <c r="A8707" t="s">
        <v>8243</v>
      </c>
      <c r="B8707" t="s">
        <v>18</v>
      </c>
      <c r="C8707" t="s">
        <v>8246</v>
      </c>
    </row>
    <row r="8708" spans="1:6" hidden="1">
      <c r="A8708" t="s">
        <v>8243</v>
      </c>
      <c r="B8708" t="s">
        <v>20</v>
      </c>
      <c r="C8708" t="s">
        <v>8247</v>
      </c>
    </row>
    <row r="8709" spans="1:6" hidden="1">
      <c r="A8709" t="s">
        <v>8243</v>
      </c>
      <c r="B8709" t="s">
        <v>22</v>
      </c>
      <c r="C8709" t="s">
        <v>8248</v>
      </c>
    </row>
    <row r="8710" spans="1:6" hidden="1">
      <c r="A8710" t="s">
        <v>8243</v>
      </c>
      <c r="B8710" t="s">
        <v>23</v>
      </c>
      <c r="C8710" t="s">
        <v>8097</v>
      </c>
    </row>
    <row r="8711" spans="1:6">
      <c r="A8711" t="s">
        <v>8249</v>
      </c>
      <c r="B8711" t="s">
        <v>14</v>
      </c>
      <c r="C8711" t="s">
        <v>8250</v>
      </c>
      <c r="D8711" t="str">
        <f>IF(LEN($C8711)=8,RIGHT($C8711,LEN($C8711)-SEARCH("-",$C8711)),RIGHT($C8711,LEN($C8711)-SEARCH("-",$C8711)-1))</f>
        <v>01402</v>
      </c>
      <c r="E8711" t="str">
        <f>IF(LEN($C8711)=8,"",MID($C8711,SEARCH("-",$C8711)+1,1))</f>
        <v/>
      </c>
      <c r="F8711" t="str">
        <f>DEC2HEX(D8711+19967)</f>
        <v>5379</v>
      </c>
    </row>
    <row r="8712" spans="1:6" hidden="1">
      <c r="A8712" t="s">
        <v>8249</v>
      </c>
      <c r="B8712" t="s">
        <v>16</v>
      </c>
      <c r="C8712" t="s">
        <v>8251</v>
      </c>
    </row>
    <row r="8713" spans="1:6" hidden="1">
      <c r="A8713" t="s">
        <v>8249</v>
      </c>
      <c r="B8713" t="s">
        <v>18</v>
      </c>
      <c r="C8713" t="s">
        <v>8252</v>
      </c>
    </row>
    <row r="8714" spans="1:6" hidden="1">
      <c r="A8714" t="s">
        <v>8249</v>
      </c>
      <c r="B8714" t="s">
        <v>20</v>
      </c>
      <c r="C8714" t="s">
        <v>8253</v>
      </c>
    </row>
    <row r="8715" spans="1:6" hidden="1">
      <c r="A8715" t="s">
        <v>8249</v>
      </c>
      <c r="B8715" t="s">
        <v>22</v>
      </c>
      <c r="C8715" t="s">
        <v>8254</v>
      </c>
    </row>
    <row r="8716" spans="1:6" hidden="1">
      <c r="A8716" t="s">
        <v>8249</v>
      </c>
      <c r="B8716" t="s">
        <v>23</v>
      </c>
      <c r="C8716" t="s">
        <v>8097</v>
      </c>
    </row>
    <row r="8717" spans="1:6">
      <c r="A8717" t="s">
        <v>8255</v>
      </c>
      <c r="B8717" t="s">
        <v>14</v>
      </c>
      <c r="C8717" t="s">
        <v>8256</v>
      </c>
      <c r="D8717" t="str">
        <f>IF(LEN($C8717)=8,RIGHT($C8717,LEN($C8717)-SEARCH("-",$C8717)),RIGHT($C8717,LEN($C8717)-SEARCH("-",$C8717)-1))</f>
        <v>01403</v>
      </c>
      <c r="E8717" t="str">
        <f>IF(LEN($C8717)=8,"",MID($C8717,SEARCH("-",$C8717)+1,1))</f>
        <v/>
      </c>
      <c r="F8717" t="str">
        <f>DEC2HEX(D8717+19967)</f>
        <v>537A</v>
      </c>
    </row>
    <row r="8718" spans="1:6" hidden="1">
      <c r="A8718" t="s">
        <v>8255</v>
      </c>
      <c r="B8718" t="s">
        <v>16</v>
      </c>
      <c r="C8718" t="s">
        <v>8257</v>
      </c>
    </row>
    <row r="8719" spans="1:6" hidden="1">
      <c r="A8719" t="s">
        <v>8255</v>
      </c>
      <c r="B8719" t="s">
        <v>18</v>
      </c>
      <c r="C8719" t="s">
        <v>8258</v>
      </c>
    </row>
    <row r="8720" spans="1:6" hidden="1">
      <c r="A8720" t="s">
        <v>8255</v>
      </c>
      <c r="B8720" t="s">
        <v>20</v>
      </c>
      <c r="C8720" t="s">
        <v>8259</v>
      </c>
    </row>
    <row r="8721" spans="1:6" hidden="1">
      <c r="A8721" t="s">
        <v>8255</v>
      </c>
      <c r="B8721" t="s">
        <v>22</v>
      </c>
      <c r="C8721" t="s">
        <v>8260</v>
      </c>
    </row>
    <row r="8722" spans="1:6" hidden="1">
      <c r="A8722" t="s">
        <v>8255</v>
      </c>
      <c r="B8722" t="s">
        <v>23</v>
      </c>
      <c r="C8722" t="s">
        <v>8097</v>
      </c>
    </row>
    <row r="8723" spans="1:6">
      <c r="A8723" t="s">
        <v>8261</v>
      </c>
      <c r="B8723" t="s">
        <v>14</v>
      </c>
      <c r="C8723" t="s">
        <v>8262</v>
      </c>
      <c r="D8723" t="str">
        <f>IF(LEN($C8723)=8,RIGHT($C8723,LEN($C8723)-SEARCH("-",$C8723)),RIGHT($C8723,LEN($C8723)-SEARCH("-",$C8723)-1))</f>
        <v>01404</v>
      </c>
      <c r="E8723" t="str">
        <f>IF(LEN($C8723)=8,"",MID($C8723,SEARCH("-",$C8723)+1,1))</f>
        <v/>
      </c>
      <c r="F8723" t="str">
        <f>DEC2HEX(D8723+19967)</f>
        <v>537B</v>
      </c>
    </row>
    <row r="8724" spans="1:6" hidden="1">
      <c r="A8724" t="s">
        <v>8261</v>
      </c>
      <c r="B8724" t="s">
        <v>16</v>
      </c>
      <c r="C8724" t="s">
        <v>8263</v>
      </c>
    </row>
    <row r="8725" spans="1:6" hidden="1">
      <c r="A8725" t="s">
        <v>8261</v>
      </c>
      <c r="B8725" t="s">
        <v>18</v>
      </c>
      <c r="C8725" t="s">
        <v>8264</v>
      </c>
    </row>
    <row r="8726" spans="1:6" hidden="1">
      <c r="A8726" t="s">
        <v>8261</v>
      </c>
      <c r="B8726" t="s">
        <v>20</v>
      </c>
      <c r="C8726" t="s">
        <v>8265</v>
      </c>
    </row>
    <row r="8727" spans="1:6" hidden="1">
      <c r="A8727" t="s">
        <v>8261</v>
      </c>
      <c r="B8727" t="s">
        <v>22</v>
      </c>
      <c r="C8727" t="s">
        <v>8266</v>
      </c>
    </row>
    <row r="8728" spans="1:6" hidden="1">
      <c r="A8728" t="s">
        <v>8261</v>
      </c>
      <c r="B8728" t="s">
        <v>23</v>
      </c>
      <c r="C8728" t="s">
        <v>8097</v>
      </c>
    </row>
    <row r="8729" spans="1:6">
      <c r="A8729" t="s">
        <v>8267</v>
      </c>
      <c r="B8729" t="s">
        <v>14</v>
      </c>
      <c r="C8729" t="s">
        <v>8268</v>
      </c>
      <c r="D8729" t="str">
        <f>IF(LEN($C8729)=8,RIGHT($C8729,LEN($C8729)-SEARCH("-",$C8729)),RIGHT($C8729,LEN($C8729)-SEARCH("-",$C8729)-1))</f>
        <v>01405</v>
      </c>
      <c r="E8729" t="str">
        <f>IF(LEN($C8729)=8,"",MID($C8729,SEARCH("-",$C8729)+1,1))</f>
        <v/>
      </c>
      <c r="F8729" t="str">
        <f>DEC2HEX(D8729+19967)</f>
        <v>537C</v>
      </c>
    </row>
    <row r="8730" spans="1:6" hidden="1">
      <c r="A8730" t="s">
        <v>8267</v>
      </c>
      <c r="B8730" t="s">
        <v>16</v>
      </c>
      <c r="C8730" t="s">
        <v>8269</v>
      </c>
    </row>
    <row r="8731" spans="1:6" hidden="1">
      <c r="A8731" t="s">
        <v>8267</v>
      </c>
      <c r="B8731" t="s">
        <v>18</v>
      </c>
      <c r="C8731" t="s">
        <v>8270</v>
      </c>
    </row>
    <row r="8732" spans="1:6" hidden="1">
      <c r="A8732" t="s">
        <v>8267</v>
      </c>
      <c r="B8732" t="s">
        <v>20</v>
      </c>
      <c r="C8732" t="s">
        <v>8271</v>
      </c>
    </row>
    <row r="8733" spans="1:6" hidden="1">
      <c r="A8733" t="s">
        <v>8267</v>
      </c>
      <c r="B8733" t="s">
        <v>22</v>
      </c>
      <c r="C8733" t="s">
        <v>8272</v>
      </c>
    </row>
    <row r="8734" spans="1:6" hidden="1">
      <c r="A8734" t="s">
        <v>8267</v>
      </c>
      <c r="B8734" t="s">
        <v>23</v>
      </c>
      <c r="C8734" t="s">
        <v>8097</v>
      </c>
    </row>
    <row r="8735" spans="1:6">
      <c r="A8735" t="s">
        <v>8273</v>
      </c>
      <c r="B8735" t="s">
        <v>14</v>
      </c>
      <c r="C8735" t="s">
        <v>8274</v>
      </c>
      <c r="D8735" t="str">
        <f>IF(LEN($C8735)=8,RIGHT($C8735,LEN($C8735)-SEARCH("-",$C8735)),RIGHT($C8735,LEN($C8735)-SEARCH("-",$C8735)-1))</f>
        <v>01406</v>
      </c>
      <c r="E8735" t="str">
        <f>IF(LEN($C8735)=8,"",MID($C8735,SEARCH("-",$C8735)+1,1))</f>
        <v/>
      </c>
      <c r="F8735" t="str">
        <f>DEC2HEX(D8735+19967)</f>
        <v>537D</v>
      </c>
    </row>
    <row r="8736" spans="1:6" hidden="1">
      <c r="A8736" t="s">
        <v>8273</v>
      </c>
      <c r="B8736" t="s">
        <v>16</v>
      </c>
      <c r="C8736" t="s">
        <v>8275</v>
      </c>
    </row>
    <row r="8737" spans="1:6" hidden="1">
      <c r="A8737" t="s">
        <v>8273</v>
      </c>
      <c r="B8737" t="s">
        <v>18</v>
      </c>
      <c r="C8737" t="s">
        <v>8276</v>
      </c>
    </row>
    <row r="8738" spans="1:6" hidden="1">
      <c r="A8738" t="s">
        <v>8273</v>
      </c>
      <c r="B8738" t="s">
        <v>20</v>
      </c>
      <c r="C8738" t="s">
        <v>8277</v>
      </c>
    </row>
    <row r="8739" spans="1:6" hidden="1">
      <c r="A8739" t="s">
        <v>8273</v>
      </c>
      <c r="B8739" t="s">
        <v>22</v>
      </c>
      <c r="C8739" t="s">
        <v>8278</v>
      </c>
    </row>
    <row r="8740" spans="1:6" hidden="1">
      <c r="A8740" t="s">
        <v>8273</v>
      </c>
      <c r="B8740" t="s">
        <v>23</v>
      </c>
      <c r="C8740" t="s">
        <v>8097</v>
      </c>
    </row>
    <row r="8741" spans="1:6">
      <c r="A8741" t="s">
        <v>8279</v>
      </c>
      <c r="B8741" t="s">
        <v>14</v>
      </c>
      <c r="C8741" t="s">
        <v>8280</v>
      </c>
      <c r="D8741" t="str">
        <f>IF(LEN($C8741)=8,RIGHT($C8741,LEN($C8741)-SEARCH("-",$C8741)),RIGHT($C8741,LEN($C8741)-SEARCH("-",$C8741)-1))</f>
        <v>01407</v>
      </c>
      <c r="E8741" t="str">
        <f>IF(LEN($C8741)=8,"",MID($C8741,SEARCH("-",$C8741)+1,1))</f>
        <v/>
      </c>
      <c r="F8741" t="str">
        <f>DEC2HEX(D8741+19967)</f>
        <v>537E</v>
      </c>
    </row>
    <row r="8742" spans="1:6" hidden="1">
      <c r="A8742" t="s">
        <v>8279</v>
      </c>
      <c r="B8742" t="s">
        <v>16</v>
      </c>
      <c r="C8742" t="s">
        <v>8281</v>
      </c>
    </row>
    <row r="8743" spans="1:6" hidden="1">
      <c r="A8743" t="s">
        <v>8279</v>
      </c>
      <c r="B8743" t="s">
        <v>18</v>
      </c>
      <c r="C8743" t="s">
        <v>8282</v>
      </c>
    </row>
    <row r="8744" spans="1:6" hidden="1">
      <c r="A8744" t="s">
        <v>8279</v>
      </c>
      <c r="B8744" t="s">
        <v>20</v>
      </c>
      <c r="C8744" t="s">
        <v>8283</v>
      </c>
    </row>
    <row r="8745" spans="1:6" hidden="1">
      <c r="A8745" t="s">
        <v>8279</v>
      </c>
      <c r="B8745" t="s">
        <v>22</v>
      </c>
      <c r="C8745" t="s">
        <v>8284</v>
      </c>
    </row>
    <row r="8746" spans="1:6" hidden="1">
      <c r="A8746" t="s">
        <v>8279</v>
      </c>
      <c r="B8746" t="s">
        <v>23</v>
      </c>
      <c r="C8746" t="s">
        <v>8097</v>
      </c>
    </row>
    <row r="8747" spans="1:6">
      <c r="A8747" t="s">
        <v>8285</v>
      </c>
      <c r="B8747" t="s">
        <v>14</v>
      </c>
      <c r="C8747" t="s">
        <v>8286</v>
      </c>
      <c r="D8747" t="str">
        <f>IF(LEN($C8747)=8,RIGHT($C8747,LEN($C8747)-SEARCH("-",$C8747)),RIGHT($C8747,LEN($C8747)-SEARCH("-",$C8747)-1))</f>
        <v>01408</v>
      </c>
      <c r="E8747" t="str">
        <f>IF(LEN($C8747)=8,"",MID($C8747,SEARCH("-",$C8747)+1,1))</f>
        <v/>
      </c>
      <c r="F8747" t="str">
        <f>DEC2HEX(D8747+19967)</f>
        <v>537F</v>
      </c>
    </row>
    <row r="8748" spans="1:6" hidden="1">
      <c r="A8748" t="s">
        <v>8285</v>
      </c>
      <c r="B8748" t="s">
        <v>16</v>
      </c>
      <c r="C8748" t="s">
        <v>8287</v>
      </c>
    </row>
    <row r="8749" spans="1:6" hidden="1">
      <c r="A8749" t="s">
        <v>8285</v>
      </c>
      <c r="B8749" t="s">
        <v>18</v>
      </c>
      <c r="C8749" t="s">
        <v>8288</v>
      </c>
    </row>
    <row r="8750" spans="1:6" hidden="1">
      <c r="A8750" t="s">
        <v>8285</v>
      </c>
      <c r="B8750" t="s">
        <v>20</v>
      </c>
      <c r="C8750" t="s">
        <v>8289</v>
      </c>
    </row>
    <row r="8751" spans="1:6" hidden="1">
      <c r="A8751" t="s">
        <v>8285</v>
      </c>
      <c r="B8751" t="s">
        <v>22</v>
      </c>
      <c r="C8751" t="s">
        <v>8290</v>
      </c>
    </row>
    <row r="8752" spans="1:6" hidden="1">
      <c r="A8752" t="s">
        <v>8285</v>
      </c>
      <c r="B8752" t="s">
        <v>23</v>
      </c>
      <c r="C8752" t="s">
        <v>8097</v>
      </c>
    </row>
    <row r="8753" spans="1:6">
      <c r="A8753" t="s">
        <v>8291</v>
      </c>
      <c r="B8753" t="s">
        <v>14</v>
      </c>
      <c r="C8753" t="s">
        <v>8292</v>
      </c>
      <c r="D8753" t="str">
        <f>IF(LEN($C8753)=8,RIGHT($C8753,LEN($C8753)-SEARCH("-",$C8753)),RIGHT($C8753,LEN($C8753)-SEARCH("-",$C8753)-1))</f>
        <v>01409</v>
      </c>
      <c r="E8753" t="str">
        <f>IF(LEN($C8753)=8,"",MID($C8753,SEARCH("-",$C8753)+1,1))</f>
        <v/>
      </c>
      <c r="F8753" t="str">
        <f>DEC2HEX(D8753+19967)</f>
        <v>5380</v>
      </c>
    </row>
    <row r="8754" spans="1:6" hidden="1">
      <c r="A8754" t="s">
        <v>8291</v>
      </c>
      <c r="B8754" t="s">
        <v>16</v>
      </c>
      <c r="C8754" t="s">
        <v>8293</v>
      </c>
    </row>
    <row r="8755" spans="1:6" hidden="1">
      <c r="A8755" t="s">
        <v>8291</v>
      </c>
      <c r="B8755" t="s">
        <v>18</v>
      </c>
      <c r="C8755" t="s">
        <v>8294</v>
      </c>
    </row>
    <row r="8756" spans="1:6" hidden="1">
      <c r="A8756" t="s">
        <v>8291</v>
      </c>
      <c r="B8756" t="s">
        <v>20</v>
      </c>
      <c r="C8756" t="s">
        <v>8295</v>
      </c>
    </row>
    <row r="8757" spans="1:6" hidden="1">
      <c r="A8757" t="s">
        <v>8291</v>
      </c>
      <c r="B8757" t="s">
        <v>22</v>
      </c>
      <c r="C8757" t="s">
        <v>8296</v>
      </c>
    </row>
    <row r="8758" spans="1:6" hidden="1">
      <c r="A8758" t="s">
        <v>8291</v>
      </c>
      <c r="B8758" t="s">
        <v>23</v>
      </c>
      <c r="C8758" t="s">
        <v>8097</v>
      </c>
    </row>
    <row r="8759" spans="1:6">
      <c r="A8759" t="s">
        <v>8297</v>
      </c>
      <c r="B8759" t="s">
        <v>14</v>
      </c>
      <c r="C8759" t="s">
        <v>8298</v>
      </c>
      <c r="D8759" t="str">
        <f>IF(LEN($C8759)=8,RIGHT($C8759,LEN($C8759)-SEARCH("-",$C8759)),RIGHT($C8759,LEN($C8759)-SEARCH("-",$C8759)-1))</f>
        <v>01410</v>
      </c>
      <c r="E8759" t="str">
        <f>IF(LEN($C8759)=8,"",MID($C8759,SEARCH("-",$C8759)+1,1))</f>
        <v/>
      </c>
      <c r="F8759" t="str">
        <f>DEC2HEX(D8759+19967)</f>
        <v>5381</v>
      </c>
    </row>
    <row r="8760" spans="1:6" hidden="1">
      <c r="A8760" t="s">
        <v>8297</v>
      </c>
      <c r="B8760" t="s">
        <v>16</v>
      </c>
      <c r="C8760" t="s">
        <v>8299</v>
      </c>
    </row>
    <row r="8761" spans="1:6" hidden="1">
      <c r="A8761" t="s">
        <v>8297</v>
      </c>
      <c r="B8761" t="s">
        <v>18</v>
      </c>
      <c r="C8761" t="s">
        <v>8300</v>
      </c>
    </row>
    <row r="8762" spans="1:6" hidden="1">
      <c r="A8762" t="s">
        <v>8297</v>
      </c>
      <c r="B8762" t="s">
        <v>20</v>
      </c>
      <c r="C8762" t="s">
        <v>8301</v>
      </c>
    </row>
    <row r="8763" spans="1:6" hidden="1">
      <c r="A8763" t="s">
        <v>8297</v>
      </c>
      <c r="B8763" t="s">
        <v>22</v>
      </c>
      <c r="C8763" t="s">
        <v>8302</v>
      </c>
    </row>
    <row r="8764" spans="1:6" hidden="1">
      <c r="A8764" t="s">
        <v>8297</v>
      </c>
      <c r="B8764" t="s">
        <v>23</v>
      </c>
      <c r="C8764" t="s">
        <v>8097</v>
      </c>
    </row>
    <row r="8765" spans="1:6">
      <c r="A8765" t="s">
        <v>8303</v>
      </c>
      <c r="B8765" t="s">
        <v>14</v>
      </c>
      <c r="C8765" t="s">
        <v>8304</v>
      </c>
      <c r="D8765" t="str">
        <f>IF(LEN($C8765)=8,RIGHT($C8765,LEN($C8765)-SEARCH("-",$C8765)),RIGHT($C8765,LEN($C8765)-SEARCH("-",$C8765)-1))</f>
        <v>01411</v>
      </c>
      <c r="E8765" t="str">
        <f>IF(LEN($C8765)=8,"",MID($C8765,SEARCH("-",$C8765)+1,1))</f>
        <v/>
      </c>
      <c r="F8765" t="str">
        <f>DEC2HEX(D8765+19967)</f>
        <v>5382</v>
      </c>
    </row>
    <row r="8766" spans="1:6" hidden="1">
      <c r="A8766" t="s">
        <v>8303</v>
      </c>
      <c r="B8766" t="s">
        <v>16</v>
      </c>
      <c r="C8766" t="s">
        <v>8305</v>
      </c>
    </row>
    <row r="8767" spans="1:6" hidden="1">
      <c r="A8767" t="s">
        <v>8303</v>
      </c>
      <c r="B8767" t="s">
        <v>18</v>
      </c>
      <c r="C8767" t="s">
        <v>8306</v>
      </c>
    </row>
    <row r="8768" spans="1:6" hidden="1">
      <c r="A8768" t="s">
        <v>8303</v>
      </c>
      <c r="B8768" t="s">
        <v>20</v>
      </c>
      <c r="C8768" t="s">
        <v>8307</v>
      </c>
    </row>
    <row r="8769" spans="1:6" hidden="1">
      <c r="A8769" t="s">
        <v>8303</v>
      </c>
      <c r="B8769" t="s">
        <v>22</v>
      </c>
      <c r="C8769" t="s">
        <v>8308</v>
      </c>
    </row>
    <row r="8770" spans="1:6" hidden="1">
      <c r="A8770" t="s">
        <v>8303</v>
      </c>
      <c r="B8770" t="s">
        <v>23</v>
      </c>
      <c r="C8770" t="s">
        <v>8097</v>
      </c>
    </row>
    <row r="8771" spans="1:6">
      <c r="A8771" t="s">
        <v>8309</v>
      </c>
      <c r="B8771" t="s">
        <v>14</v>
      </c>
      <c r="C8771" t="s">
        <v>8310</v>
      </c>
      <c r="D8771" t="str">
        <f>IF(LEN($C8771)=8,RIGHT($C8771,LEN($C8771)-SEARCH("-",$C8771)),RIGHT($C8771,LEN($C8771)-SEARCH("-",$C8771)-1))</f>
        <v>01412</v>
      </c>
      <c r="E8771" t="str">
        <f>IF(LEN($C8771)=8,"",MID($C8771,SEARCH("-",$C8771)+1,1))</f>
        <v/>
      </c>
      <c r="F8771" t="str">
        <f>DEC2HEX(D8771+19967)</f>
        <v>5383</v>
      </c>
    </row>
    <row r="8772" spans="1:6" hidden="1">
      <c r="A8772" t="s">
        <v>8309</v>
      </c>
      <c r="B8772" t="s">
        <v>16</v>
      </c>
      <c r="C8772" t="s">
        <v>8311</v>
      </c>
    </row>
    <row r="8773" spans="1:6" hidden="1">
      <c r="A8773" t="s">
        <v>8309</v>
      </c>
      <c r="B8773" t="s">
        <v>18</v>
      </c>
      <c r="C8773" t="s">
        <v>8312</v>
      </c>
    </row>
    <row r="8774" spans="1:6" hidden="1">
      <c r="A8774" t="s">
        <v>8309</v>
      </c>
      <c r="B8774" t="s">
        <v>20</v>
      </c>
      <c r="C8774" t="s">
        <v>8313</v>
      </c>
    </row>
    <row r="8775" spans="1:6" hidden="1">
      <c r="A8775" t="s">
        <v>8309</v>
      </c>
      <c r="B8775" t="s">
        <v>22</v>
      </c>
      <c r="C8775" t="s">
        <v>8314</v>
      </c>
    </row>
    <row r="8776" spans="1:6" hidden="1">
      <c r="A8776" t="s">
        <v>8309</v>
      </c>
      <c r="B8776" t="s">
        <v>23</v>
      </c>
      <c r="C8776" t="s">
        <v>8097</v>
      </c>
    </row>
    <row r="8777" spans="1:6">
      <c r="A8777" t="s">
        <v>8315</v>
      </c>
      <c r="B8777" t="s">
        <v>14</v>
      </c>
      <c r="C8777" t="s">
        <v>8316</v>
      </c>
      <c r="D8777" t="str">
        <f>IF(LEN($C8777)=8,RIGHT($C8777,LEN($C8777)-SEARCH("-",$C8777)),RIGHT($C8777,LEN($C8777)-SEARCH("-",$C8777)-1))</f>
        <v>01413</v>
      </c>
      <c r="E8777" t="str">
        <f>IF(LEN($C8777)=8,"",MID($C8777,SEARCH("-",$C8777)+1,1))</f>
        <v/>
      </c>
      <c r="F8777" t="str">
        <f>DEC2HEX(D8777+19967)</f>
        <v>5384</v>
      </c>
    </row>
    <row r="8778" spans="1:6" hidden="1">
      <c r="A8778" t="s">
        <v>8315</v>
      </c>
      <c r="B8778" t="s">
        <v>16</v>
      </c>
      <c r="C8778" t="s">
        <v>8317</v>
      </c>
    </row>
    <row r="8779" spans="1:6" hidden="1">
      <c r="A8779" t="s">
        <v>8315</v>
      </c>
      <c r="B8779" t="s">
        <v>18</v>
      </c>
      <c r="C8779" t="s">
        <v>8318</v>
      </c>
    </row>
    <row r="8780" spans="1:6" hidden="1">
      <c r="A8780" t="s">
        <v>8315</v>
      </c>
      <c r="B8780" t="s">
        <v>20</v>
      </c>
      <c r="C8780" t="s">
        <v>8319</v>
      </c>
    </row>
    <row r="8781" spans="1:6" hidden="1">
      <c r="A8781" t="s">
        <v>8315</v>
      </c>
      <c r="B8781" t="s">
        <v>22</v>
      </c>
      <c r="C8781" t="s">
        <v>8320</v>
      </c>
    </row>
    <row r="8782" spans="1:6" hidden="1">
      <c r="A8782" t="s">
        <v>8315</v>
      </c>
      <c r="B8782" t="s">
        <v>23</v>
      </c>
      <c r="C8782" t="s">
        <v>8097</v>
      </c>
    </row>
    <row r="8783" spans="1:6">
      <c r="A8783" t="s">
        <v>8321</v>
      </c>
      <c r="B8783" t="s">
        <v>14</v>
      </c>
      <c r="C8783" t="s">
        <v>8322</v>
      </c>
      <c r="D8783" t="str">
        <f>IF(LEN($C8783)=8,RIGHT($C8783,LEN($C8783)-SEARCH("-",$C8783)),RIGHT($C8783,LEN($C8783)-SEARCH("-",$C8783)-1))</f>
        <v>01414</v>
      </c>
      <c r="E8783" t="str">
        <f>IF(LEN($C8783)=8,"",MID($C8783,SEARCH("-",$C8783)+1,1))</f>
        <v/>
      </c>
      <c r="F8783" t="str">
        <f>DEC2HEX(D8783+19967)</f>
        <v>5385</v>
      </c>
    </row>
    <row r="8784" spans="1:6" hidden="1">
      <c r="A8784" t="s">
        <v>8321</v>
      </c>
      <c r="B8784" t="s">
        <v>16</v>
      </c>
      <c r="C8784" t="s">
        <v>8323</v>
      </c>
    </row>
    <row r="8785" spans="1:6" hidden="1">
      <c r="A8785" t="s">
        <v>8321</v>
      </c>
      <c r="B8785" t="s">
        <v>18</v>
      </c>
      <c r="C8785" t="s">
        <v>8324</v>
      </c>
    </row>
    <row r="8786" spans="1:6" hidden="1">
      <c r="A8786" t="s">
        <v>8321</v>
      </c>
      <c r="B8786" t="s">
        <v>20</v>
      </c>
      <c r="C8786" t="s">
        <v>8325</v>
      </c>
    </row>
    <row r="8787" spans="1:6" hidden="1">
      <c r="A8787" t="s">
        <v>8321</v>
      </c>
      <c r="B8787" t="s">
        <v>22</v>
      </c>
      <c r="C8787" t="s">
        <v>8326</v>
      </c>
    </row>
    <row r="8788" spans="1:6" hidden="1">
      <c r="A8788" t="s">
        <v>8321</v>
      </c>
      <c r="B8788" t="s">
        <v>23</v>
      </c>
      <c r="C8788" t="s">
        <v>8097</v>
      </c>
    </row>
    <row r="8789" spans="1:6">
      <c r="A8789" t="s">
        <v>8327</v>
      </c>
      <c r="B8789" t="s">
        <v>14</v>
      </c>
      <c r="C8789" t="s">
        <v>8328</v>
      </c>
      <c r="D8789" t="str">
        <f>IF(LEN($C8789)=8,RIGHT($C8789,LEN($C8789)-SEARCH("-",$C8789)),RIGHT($C8789,LEN($C8789)-SEARCH("-",$C8789)-1))</f>
        <v>01415</v>
      </c>
      <c r="E8789" t="str">
        <f>IF(LEN($C8789)=8,"",MID($C8789,SEARCH("-",$C8789)+1,1))</f>
        <v/>
      </c>
      <c r="F8789" t="str">
        <f>DEC2HEX(D8789+19967)</f>
        <v>5386</v>
      </c>
    </row>
    <row r="8790" spans="1:6" hidden="1">
      <c r="A8790" t="s">
        <v>8327</v>
      </c>
      <c r="B8790" t="s">
        <v>16</v>
      </c>
      <c r="C8790" t="s">
        <v>8329</v>
      </c>
    </row>
    <row r="8791" spans="1:6" hidden="1">
      <c r="A8791" t="s">
        <v>8327</v>
      </c>
      <c r="B8791" t="s">
        <v>18</v>
      </c>
      <c r="C8791" t="s">
        <v>8330</v>
      </c>
    </row>
    <row r="8792" spans="1:6" hidden="1">
      <c r="A8792" t="s">
        <v>8327</v>
      </c>
      <c r="B8792" t="s">
        <v>20</v>
      </c>
      <c r="C8792" t="s">
        <v>8331</v>
      </c>
    </row>
    <row r="8793" spans="1:6" hidden="1">
      <c r="A8793" t="s">
        <v>8327</v>
      </c>
      <c r="B8793" t="s">
        <v>22</v>
      </c>
      <c r="C8793" t="s">
        <v>8332</v>
      </c>
    </row>
    <row r="8794" spans="1:6" hidden="1">
      <c r="A8794" t="s">
        <v>8327</v>
      </c>
      <c r="B8794" t="s">
        <v>23</v>
      </c>
      <c r="C8794" t="s">
        <v>8097</v>
      </c>
    </row>
    <row r="8795" spans="1:6">
      <c r="A8795" t="s">
        <v>8333</v>
      </c>
      <c r="B8795" t="s">
        <v>14</v>
      </c>
      <c r="C8795" t="s">
        <v>8334</v>
      </c>
      <c r="D8795" t="str">
        <f>IF(LEN($C8795)=8,RIGHT($C8795,LEN($C8795)-SEARCH("-",$C8795)),RIGHT($C8795,LEN($C8795)-SEARCH("-",$C8795)-1))</f>
        <v>01416</v>
      </c>
      <c r="E8795" t="str">
        <f>IF(LEN($C8795)=8,"",MID($C8795,SEARCH("-",$C8795)+1,1))</f>
        <v/>
      </c>
      <c r="F8795" t="str">
        <f>DEC2HEX(D8795+19967)</f>
        <v>5387</v>
      </c>
    </row>
    <row r="8796" spans="1:6" hidden="1">
      <c r="A8796" t="s">
        <v>8333</v>
      </c>
      <c r="B8796" t="s">
        <v>16</v>
      </c>
      <c r="C8796" t="s">
        <v>8335</v>
      </c>
    </row>
    <row r="8797" spans="1:6" hidden="1">
      <c r="A8797" t="s">
        <v>8333</v>
      </c>
      <c r="B8797" t="s">
        <v>18</v>
      </c>
      <c r="C8797" t="s">
        <v>8336</v>
      </c>
    </row>
    <row r="8798" spans="1:6" hidden="1">
      <c r="A8798" t="s">
        <v>8333</v>
      </c>
      <c r="B8798" t="s">
        <v>20</v>
      </c>
      <c r="C8798" t="s">
        <v>8337</v>
      </c>
    </row>
    <row r="8799" spans="1:6" hidden="1">
      <c r="A8799" t="s">
        <v>8333</v>
      </c>
      <c r="B8799" t="s">
        <v>22</v>
      </c>
      <c r="C8799" t="s">
        <v>8338</v>
      </c>
    </row>
    <row r="8800" spans="1:6" hidden="1">
      <c r="A8800" t="s">
        <v>8333</v>
      </c>
      <c r="B8800" t="s">
        <v>23</v>
      </c>
      <c r="C8800" t="s">
        <v>8097</v>
      </c>
    </row>
    <row r="8801" spans="1:6">
      <c r="A8801" t="s">
        <v>8339</v>
      </c>
      <c r="B8801" t="s">
        <v>14</v>
      </c>
      <c r="C8801" t="s">
        <v>8340</v>
      </c>
      <c r="D8801" t="str">
        <f>IF(LEN($C8801)=8,RIGHT($C8801,LEN($C8801)-SEARCH("-",$C8801)),RIGHT($C8801,LEN($C8801)-SEARCH("-",$C8801)-1))</f>
        <v>01417</v>
      </c>
      <c r="E8801" t="str">
        <f>IF(LEN($C8801)=8,"",MID($C8801,SEARCH("-",$C8801)+1,1))</f>
        <v/>
      </c>
      <c r="F8801" t="str">
        <f>DEC2HEX(D8801+19967)</f>
        <v>5388</v>
      </c>
    </row>
    <row r="8802" spans="1:6" hidden="1">
      <c r="A8802" t="s">
        <v>8339</v>
      </c>
      <c r="B8802" t="s">
        <v>16</v>
      </c>
      <c r="C8802" t="s">
        <v>8341</v>
      </c>
    </row>
    <row r="8803" spans="1:6" hidden="1">
      <c r="A8803" t="s">
        <v>8339</v>
      </c>
      <c r="B8803" t="s">
        <v>18</v>
      </c>
      <c r="C8803" t="s">
        <v>8342</v>
      </c>
    </row>
    <row r="8804" spans="1:6" hidden="1">
      <c r="A8804" t="s">
        <v>8339</v>
      </c>
      <c r="B8804" t="s">
        <v>20</v>
      </c>
      <c r="C8804" t="s">
        <v>8343</v>
      </c>
    </row>
    <row r="8805" spans="1:6" hidden="1">
      <c r="A8805" t="s">
        <v>8339</v>
      </c>
      <c r="B8805" t="s">
        <v>22</v>
      </c>
      <c r="C8805" t="s">
        <v>8344</v>
      </c>
    </row>
    <row r="8806" spans="1:6" hidden="1">
      <c r="A8806" t="s">
        <v>8339</v>
      </c>
      <c r="B8806" t="s">
        <v>23</v>
      </c>
      <c r="C8806" t="s">
        <v>8097</v>
      </c>
    </row>
    <row r="8807" spans="1:6">
      <c r="A8807" t="s">
        <v>8345</v>
      </c>
      <c r="B8807" t="s">
        <v>14</v>
      </c>
      <c r="C8807" t="s">
        <v>8346</v>
      </c>
      <c r="D8807" t="str">
        <f>IF(LEN($C8807)=8,RIGHT($C8807,LEN($C8807)-SEARCH("-",$C8807)),RIGHT($C8807,LEN($C8807)-SEARCH("-",$C8807)-1))</f>
        <v>01418</v>
      </c>
      <c r="E8807" t="str">
        <f>IF(LEN($C8807)=8,"",MID($C8807,SEARCH("-",$C8807)+1,1))</f>
        <v/>
      </c>
      <c r="F8807" t="str">
        <f>DEC2HEX(D8807+19967)</f>
        <v>5389</v>
      </c>
    </row>
    <row r="8808" spans="1:6" hidden="1">
      <c r="A8808" t="s">
        <v>8345</v>
      </c>
      <c r="B8808" t="s">
        <v>16</v>
      </c>
      <c r="C8808" t="s">
        <v>8347</v>
      </c>
    </row>
    <row r="8809" spans="1:6" hidden="1">
      <c r="A8809" t="s">
        <v>8345</v>
      </c>
      <c r="B8809" t="s">
        <v>18</v>
      </c>
      <c r="C8809" t="s">
        <v>8348</v>
      </c>
    </row>
    <row r="8810" spans="1:6" hidden="1">
      <c r="A8810" t="s">
        <v>8345</v>
      </c>
      <c r="B8810" t="s">
        <v>20</v>
      </c>
      <c r="C8810" t="s">
        <v>8349</v>
      </c>
    </row>
    <row r="8811" spans="1:6" hidden="1">
      <c r="A8811" t="s">
        <v>8345</v>
      </c>
      <c r="B8811" t="s">
        <v>22</v>
      </c>
      <c r="C8811" t="s">
        <v>8350</v>
      </c>
    </row>
    <row r="8812" spans="1:6" hidden="1">
      <c r="A8812" t="s">
        <v>8345</v>
      </c>
      <c r="B8812" t="s">
        <v>23</v>
      </c>
      <c r="C8812" t="s">
        <v>8097</v>
      </c>
    </row>
    <row r="8813" spans="1:6">
      <c r="A8813" t="s">
        <v>8351</v>
      </c>
      <c r="B8813" t="s">
        <v>14</v>
      </c>
      <c r="C8813" t="s">
        <v>8352</v>
      </c>
      <c r="D8813" t="str">
        <f>IF(LEN($C8813)=8,RIGHT($C8813,LEN($C8813)-SEARCH("-",$C8813)),RIGHT($C8813,LEN($C8813)-SEARCH("-",$C8813)-1))</f>
        <v>01419</v>
      </c>
      <c r="E8813" t="str">
        <f>IF(LEN($C8813)=8,"",MID($C8813,SEARCH("-",$C8813)+1,1))</f>
        <v/>
      </c>
      <c r="F8813" t="str">
        <f>DEC2HEX(D8813+19967)</f>
        <v>538A</v>
      </c>
    </row>
    <row r="8814" spans="1:6" hidden="1">
      <c r="A8814" t="s">
        <v>8351</v>
      </c>
      <c r="B8814" t="s">
        <v>16</v>
      </c>
      <c r="C8814" t="s">
        <v>8353</v>
      </c>
    </row>
    <row r="8815" spans="1:6" hidden="1">
      <c r="A8815" t="s">
        <v>8351</v>
      </c>
      <c r="B8815" t="s">
        <v>18</v>
      </c>
      <c r="C8815" t="s">
        <v>8354</v>
      </c>
    </row>
    <row r="8816" spans="1:6" hidden="1">
      <c r="A8816" t="s">
        <v>8351</v>
      </c>
      <c r="B8816" t="s">
        <v>20</v>
      </c>
      <c r="C8816" t="s">
        <v>8355</v>
      </c>
    </row>
    <row r="8817" spans="1:6" hidden="1">
      <c r="A8817" t="s">
        <v>8351</v>
      </c>
      <c r="B8817" t="s">
        <v>22</v>
      </c>
      <c r="C8817" t="s">
        <v>8356</v>
      </c>
    </row>
    <row r="8818" spans="1:6" hidden="1">
      <c r="A8818" t="s">
        <v>8351</v>
      </c>
      <c r="B8818" t="s">
        <v>23</v>
      </c>
      <c r="C8818" t="s">
        <v>8097</v>
      </c>
    </row>
    <row r="8819" spans="1:6">
      <c r="A8819" t="s">
        <v>8357</v>
      </c>
      <c r="B8819" t="s">
        <v>14</v>
      </c>
      <c r="C8819" t="s">
        <v>8358</v>
      </c>
      <c r="D8819" t="str">
        <f>IF(LEN($C8819)=8,RIGHT($C8819,LEN($C8819)-SEARCH("-",$C8819)),RIGHT($C8819,LEN($C8819)-SEARCH("-",$C8819)-1))</f>
        <v>01420</v>
      </c>
      <c r="E8819" t="str">
        <f>IF(LEN($C8819)=8,"",MID($C8819,SEARCH("-",$C8819)+1,1))</f>
        <v/>
      </c>
      <c r="F8819" t="str">
        <f>DEC2HEX(D8819+19967)</f>
        <v>538B</v>
      </c>
    </row>
    <row r="8820" spans="1:6" hidden="1">
      <c r="A8820" t="s">
        <v>8357</v>
      </c>
      <c r="B8820" t="s">
        <v>16</v>
      </c>
      <c r="C8820" t="s">
        <v>8359</v>
      </c>
    </row>
    <row r="8821" spans="1:6" hidden="1">
      <c r="A8821" t="s">
        <v>8357</v>
      </c>
      <c r="B8821" t="s">
        <v>18</v>
      </c>
      <c r="C8821" t="s">
        <v>8360</v>
      </c>
    </row>
    <row r="8822" spans="1:6" hidden="1">
      <c r="A8822" t="s">
        <v>8357</v>
      </c>
      <c r="B8822" t="s">
        <v>20</v>
      </c>
      <c r="C8822" t="s">
        <v>8361</v>
      </c>
    </row>
    <row r="8823" spans="1:6" hidden="1">
      <c r="A8823" t="s">
        <v>8357</v>
      </c>
      <c r="B8823" t="s">
        <v>22</v>
      </c>
      <c r="C8823" t="s">
        <v>8362</v>
      </c>
    </row>
    <row r="8824" spans="1:6" hidden="1">
      <c r="A8824" t="s">
        <v>8357</v>
      </c>
      <c r="B8824" t="s">
        <v>23</v>
      </c>
      <c r="C8824" t="s">
        <v>8097</v>
      </c>
    </row>
    <row r="8825" spans="1:6">
      <c r="A8825" t="s">
        <v>8363</v>
      </c>
      <c r="B8825" t="s">
        <v>14</v>
      </c>
      <c r="C8825" t="s">
        <v>8364</v>
      </c>
      <c r="D8825" t="str">
        <f>IF(LEN($C8825)=8,RIGHT($C8825,LEN($C8825)-SEARCH("-",$C8825)),RIGHT($C8825,LEN($C8825)-SEARCH("-",$C8825)-1))</f>
        <v>01421</v>
      </c>
      <c r="E8825" t="str">
        <f>IF(LEN($C8825)=8,"",MID($C8825,SEARCH("-",$C8825)+1,1))</f>
        <v/>
      </c>
      <c r="F8825" t="str">
        <f>DEC2HEX(D8825+19967)</f>
        <v>538C</v>
      </c>
    </row>
    <row r="8826" spans="1:6" hidden="1">
      <c r="A8826" t="s">
        <v>8363</v>
      </c>
      <c r="B8826" t="s">
        <v>16</v>
      </c>
      <c r="C8826" t="s">
        <v>8365</v>
      </c>
    </row>
    <row r="8827" spans="1:6" hidden="1">
      <c r="A8827" t="s">
        <v>8363</v>
      </c>
      <c r="B8827" t="s">
        <v>18</v>
      </c>
      <c r="C8827" t="s">
        <v>8366</v>
      </c>
    </row>
    <row r="8828" spans="1:6" hidden="1">
      <c r="A8828" t="s">
        <v>8363</v>
      </c>
      <c r="B8828" t="s">
        <v>20</v>
      </c>
      <c r="C8828" t="s">
        <v>8367</v>
      </c>
    </row>
    <row r="8829" spans="1:6" hidden="1">
      <c r="A8829" t="s">
        <v>8363</v>
      </c>
      <c r="B8829" t="s">
        <v>22</v>
      </c>
      <c r="C8829" t="s">
        <v>8368</v>
      </c>
    </row>
    <row r="8830" spans="1:6" hidden="1">
      <c r="A8830" t="s">
        <v>8363</v>
      </c>
      <c r="B8830" t="s">
        <v>23</v>
      </c>
      <c r="C8830" t="s">
        <v>8097</v>
      </c>
    </row>
    <row r="8831" spans="1:6" hidden="1">
      <c r="A8831" t="s">
        <v>8369</v>
      </c>
      <c r="B8831" t="s">
        <v>14</v>
      </c>
      <c r="C8831" t="s">
        <v>8370</v>
      </c>
      <c r="D8831" t="str">
        <f>IF(LEN($C8831)=8,RIGHT($C8831,LEN($C8831)-SEARCH("-",$C8831)),RIGHT($C8831,LEN($C8831)-SEARCH("-",$C8831)-1))</f>
        <v>058</v>
      </c>
      <c r="E8831" t="str">
        <f>IF(LEN($C8831)=8,"",MID($C8831,SEARCH("-",$C8831)+1,1))</f>
        <v>X</v>
      </c>
    </row>
    <row r="8832" spans="1:6" hidden="1">
      <c r="A8832" t="s">
        <v>8369</v>
      </c>
      <c r="B8832" t="s">
        <v>16</v>
      </c>
      <c r="C8832" t="s">
        <v>8371</v>
      </c>
    </row>
    <row r="8833" spans="1:6" hidden="1">
      <c r="A8833" t="s">
        <v>8369</v>
      </c>
      <c r="B8833" t="s">
        <v>22</v>
      </c>
      <c r="C8833" t="s">
        <v>8372</v>
      </c>
    </row>
    <row r="8834" spans="1:6" hidden="1">
      <c r="A8834" t="s">
        <v>8369</v>
      </c>
      <c r="B8834" t="s">
        <v>23</v>
      </c>
      <c r="C8834" t="s">
        <v>8097</v>
      </c>
    </row>
    <row r="8835" spans="1:6">
      <c r="A8835" t="s">
        <v>8373</v>
      </c>
      <c r="B8835" t="s">
        <v>14</v>
      </c>
      <c r="C8835" t="s">
        <v>8374</v>
      </c>
      <c r="D8835" t="str">
        <f>IF(LEN($C8835)=8,RIGHT($C8835,LEN($C8835)-SEARCH("-",$C8835)),RIGHT($C8835,LEN($C8835)-SEARCH("-",$C8835)-1))</f>
        <v>01422</v>
      </c>
      <c r="E8835" t="str">
        <f>IF(LEN($C8835)=8,"",MID($C8835,SEARCH("-",$C8835)+1,1))</f>
        <v/>
      </c>
      <c r="F8835" t="str">
        <f>DEC2HEX(D8835+19967)</f>
        <v>538D</v>
      </c>
    </row>
    <row r="8836" spans="1:6" hidden="1">
      <c r="A8836" t="s">
        <v>8373</v>
      </c>
      <c r="B8836" t="s">
        <v>16</v>
      </c>
      <c r="C8836" t="s">
        <v>8375</v>
      </c>
    </row>
    <row r="8837" spans="1:6" hidden="1">
      <c r="A8837" t="s">
        <v>8373</v>
      </c>
      <c r="B8837" t="s">
        <v>18</v>
      </c>
      <c r="C8837" t="s">
        <v>8376</v>
      </c>
    </row>
    <row r="8838" spans="1:6" hidden="1">
      <c r="A8838" t="s">
        <v>8373</v>
      </c>
      <c r="B8838" t="s">
        <v>20</v>
      </c>
      <c r="C8838" t="s">
        <v>8377</v>
      </c>
    </row>
    <row r="8839" spans="1:6" hidden="1">
      <c r="A8839" t="s">
        <v>8373</v>
      </c>
      <c r="B8839" t="s">
        <v>22</v>
      </c>
      <c r="C8839">
        <v>7259</v>
      </c>
    </row>
    <row r="8840" spans="1:6" hidden="1">
      <c r="A8840" t="s">
        <v>8373</v>
      </c>
      <c r="B8840" t="s">
        <v>23</v>
      </c>
      <c r="C8840" t="s">
        <v>8378</v>
      </c>
    </row>
    <row r="8841" spans="1:6">
      <c r="A8841" t="s">
        <v>8379</v>
      </c>
      <c r="B8841" t="s">
        <v>14</v>
      </c>
      <c r="C8841" t="s">
        <v>8380</v>
      </c>
      <c r="D8841" t="str">
        <f>IF(LEN($C8841)=8,RIGHT($C8841,LEN($C8841)-SEARCH("-",$C8841)),RIGHT($C8841,LEN($C8841)-SEARCH("-",$C8841)-1))</f>
        <v>01423</v>
      </c>
      <c r="E8841" t="str">
        <f>IF(LEN($C8841)=8,"",MID($C8841,SEARCH("-",$C8841)+1,1))</f>
        <v/>
      </c>
      <c r="F8841" t="str">
        <f>DEC2HEX(D8841+19967)</f>
        <v>538E</v>
      </c>
    </row>
    <row r="8842" spans="1:6" hidden="1">
      <c r="A8842" t="s">
        <v>8379</v>
      </c>
      <c r="B8842" t="s">
        <v>16</v>
      </c>
      <c r="C8842" t="s">
        <v>8381</v>
      </c>
    </row>
    <row r="8843" spans="1:6" hidden="1">
      <c r="A8843" t="s">
        <v>8379</v>
      </c>
      <c r="B8843" t="s">
        <v>18</v>
      </c>
      <c r="C8843" t="s">
        <v>8382</v>
      </c>
    </row>
    <row r="8844" spans="1:6" hidden="1">
      <c r="A8844" t="s">
        <v>8379</v>
      </c>
      <c r="B8844" t="s">
        <v>20</v>
      </c>
      <c r="C8844" t="s">
        <v>8383</v>
      </c>
    </row>
    <row r="8845" spans="1:6" hidden="1">
      <c r="A8845" t="s">
        <v>8379</v>
      </c>
      <c r="B8845" t="s">
        <v>22</v>
      </c>
      <c r="C8845" t="s">
        <v>8384</v>
      </c>
    </row>
    <row r="8846" spans="1:6" hidden="1">
      <c r="A8846" t="s">
        <v>8379</v>
      </c>
      <c r="B8846" t="s">
        <v>23</v>
      </c>
      <c r="C8846" t="s">
        <v>8378</v>
      </c>
    </row>
    <row r="8847" spans="1:6">
      <c r="A8847" t="s">
        <v>8385</v>
      </c>
      <c r="B8847" t="s">
        <v>14</v>
      </c>
      <c r="C8847" t="s">
        <v>8386</v>
      </c>
      <c r="D8847" t="str">
        <f>IF(LEN($C8847)=8,RIGHT($C8847,LEN($C8847)-SEARCH("-",$C8847)),RIGHT($C8847,LEN($C8847)-SEARCH("-",$C8847)-1))</f>
        <v>01424</v>
      </c>
      <c r="E8847" t="str">
        <f>IF(LEN($C8847)=8,"",MID($C8847,SEARCH("-",$C8847)+1,1))</f>
        <v/>
      </c>
      <c r="F8847" t="str">
        <f>DEC2HEX(D8847+19967)</f>
        <v>538F</v>
      </c>
    </row>
    <row r="8848" spans="1:6" hidden="1">
      <c r="A8848" t="s">
        <v>8385</v>
      </c>
      <c r="B8848" t="s">
        <v>16</v>
      </c>
      <c r="C8848" t="s">
        <v>8387</v>
      </c>
    </row>
    <row r="8849" spans="1:6" hidden="1">
      <c r="A8849" t="s">
        <v>8385</v>
      </c>
      <c r="B8849" t="s">
        <v>18</v>
      </c>
      <c r="C8849" t="s">
        <v>8388</v>
      </c>
    </row>
    <row r="8850" spans="1:6" hidden="1">
      <c r="A8850" t="s">
        <v>8385</v>
      </c>
      <c r="B8850" t="s">
        <v>20</v>
      </c>
      <c r="C8850" t="s">
        <v>8389</v>
      </c>
    </row>
    <row r="8851" spans="1:6" hidden="1">
      <c r="A8851" t="s">
        <v>8385</v>
      </c>
      <c r="B8851" t="s">
        <v>22</v>
      </c>
      <c r="C8851" t="s">
        <v>8390</v>
      </c>
    </row>
    <row r="8852" spans="1:6" hidden="1">
      <c r="A8852" t="s">
        <v>8385</v>
      </c>
      <c r="B8852" t="s">
        <v>23</v>
      </c>
      <c r="C8852" t="s">
        <v>8378</v>
      </c>
    </row>
    <row r="8853" spans="1:6">
      <c r="A8853" t="s">
        <v>8391</v>
      </c>
      <c r="B8853" t="s">
        <v>14</v>
      </c>
      <c r="C8853" t="s">
        <v>8392</v>
      </c>
      <c r="D8853" t="str">
        <f>IF(LEN($C8853)=8,RIGHT($C8853,LEN($C8853)-SEARCH("-",$C8853)),RIGHT($C8853,LEN($C8853)-SEARCH("-",$C8853)-1))</f>
        <v>01425</v>
      </c>
      <c r="E8853" t="str">
        <f>IF(LEN($C8853)=8,"",MID($C8853,SEARCH("-",$C8853)+1,1))</f>
        <v/>
      </c>
      <c r="F8853" t="str">
        <f>DEC2HEX(D8853+19967)</f>
        <v>5390</v>
      </c>
    </row>
    <row r="8854" spans="1:6" hidden="1">
      <c r="A8854" t="s">
        <v>8391</v>
      </c>
      <c r="B8854" t="s">
        <v>16</v>
      </c>
      <c r="C8854" t="s">
        <v>8393</v>
      </c>
    </row>
    <row r="8855" spans="1:6" hidden="1">
      <c r="A8855" t="s">
        <v>8391</v>
      </c>
      <c r="B8855" t="s">
        <v>18</v>
      </c>
      <c r="C8855" t="s">
        <v>8394</v>
      </c>
    </row>
    <row r="8856" spans="1:6" hidden="1">
      <c r="A8856" t="s">
        <v>8391</v>
      </c>
      <c r="B8856" t="s">
        <v>20</v>
      </c>
      <c r="C8856" t="s">
        <v>8395</v>
      </c>
    </row>
    <row r="8857" spans="1:6" hidden="1">
      <c r="A8857" t="s">
        <v>8391</v>
      </c>
      <c r="B8857" t="s">
        <v>22</v>
      </c>
      <c r="C8857">
        <v>24610</v>
      </c>
    </row>
    <row r="8858" spans="1:6" hidden="1">
      <c r="A8858" t="s">
        <v>8391</v>
      </c>
      <c r="B8858" t="s">
        <v>23</v>
      </c>
      <c r="C8858" t="s">
        <v>8378</v>
      </c>
    </row>
    <row r="8859" spans="1:6">
      <c r="A8859" t="s">
        <v>8396</v>
      </c>
      <c r="B8859" t="s">
        <v>14</v>
      </c>
      <c r="C8859" t="s">
        <v>8397</v>
      </c>
      <c r="D8859" t="str">
        <f>IF(LEN($C8859)=8,RIGHT($C8859,LEN($C8859)-SEARCH("-",$C8859)),RIGHT($C8859,LEN($C8859)-SEARCH("-",$C8859)-1))</f>
        <v>01426</v>
      </c>
      <c r="E8859" t="str">
        <f>IF(LEN($C8859)=8,"",MID($C8859,SEARCH("-",$C8859)+1,1))</f>
        <v/>
      </c>
      <c r="F8859" t="str">
        <f>DEC2HEX(D8859+19967)</f>
        <v>5391</v>
      </c>
    </row>
    <row r="8860" spans="1:6" hidden="1">
      <c r="A8860" t="s">
        <v>8396</v>
      </c>
      <c r="B8860" t="s">
        <v>16</v>
      </c>
      <c r="C8860" t="s">
        <v>8398</v>
      </c>
    </row>
    <row r="8861" spans="1:6" hidden="1">
      <c r="A8861" t="s">
        <v>8396</v>
      </c>
      <c r="B8861" t="s">
        <v>18</v>
      </c>
      <c r="C8861" t="s">
        <v>8399</v>
      </c>
    </row>
    <row r="8862" spans="1:6" hidden="1">
      <c r="A8862" t="s">
        <v>8396</v>
      </c>
      <c r="B8862" t="s">
        <v>20</v>
      </c>
      <c r="C8862" t="s">
        <v>8400</v>
      </c>
    </row>
    <row r="8863" spans="1:6" hidden="1">
      <c r="A8863" t="s">
        <v>8396</v>
      </c>
      <c r="B8863" t="s">
        <v>22</v>
      </c>
      <c r="C8863" t="s">
        <v>8401</v>
      </c>
    </row>
    <row r="8864" spans="1:6" hidden="1">
      <c r="A8864" t="s">
        <v>8396</v>
      </c>
      <c r="B8864" t="s">
        <v>23</v>
      </c>
      <c r="C8864" t="s">
        <v>8378</v>
      </c>
    </row>
    <row r="8865" spans="1:6">
      <c r="A8865" t="s">
        <v>8402</v>
      </c>
      <c r="B8865" t="s">
        <v>14</v>
      </c>
      <c r="C8865" t="s">
        <v>8403</v>
      </c>
      <c r="D8865" t="str">
        <f>IF(LEN($C8865)=8,RIGHT($C8865,LEN($C8865)-SEARCH("-",$C8865)),RIGHT($C8865,LEN($C8865)-SEARCH("-",$C8865)-1))</f>
        <v>01427</v>
      </c>
      <c r="E8865" t="str">
        <f>IF(LEN($C8865)=8,"",MID($C8865,SEARCH("-",$C8865)+1,1))</f>
        <v/>
      </c>
      <c r="F8865" t="str">
        <f>DEC2HEX(D8865+19967)</f>
        <v>5392</v>
      </c>
    </row>
    <row r="8866" spans="1:6" hidden="1">
      <c r="A8866" t="s">
        <v>8402</v>
      </c>
      <c r="B8866" t="s">
        <v>16</v>
      </c>
      <c r="C8866" t="s">
        <v>8404</v>
      </c>
    </row>
    <row r="8867" spans="1:6" hidden="1">
      <c r="A8867" t="s">
        <v>8402</v>
      </c>
      <c r="B8867" t="s">
        <v>18</v>
      </c>
      <c r="C8867" t="s">
        <v>8405</v>
      </c>
    </row>
    <row r="8868" spans="1:6" hidden="1">
      <c r="A8868" t="s">
        <v>8402</v>
      </c>
      <c r="B8868" t="s">
        <v>20</v>
      </c>
      <c r="C8868" t="s">
        <v>8406</v>
      </c>
    </row>
    <row r="8869" spans="1:6" hidden="1">
      <c r="A8869" t="s">
        <v>8402</v>
      </c>
      <c r="B8869" t="s">
        <v>22</v>
      </c>
      <c r="C8869" t="s">
        <v>8407</v>
      </c>
    </row>
    <row r="8870" spans="1:6" hidden="1">
      <c r="A8870" t="s">
        <v>8402</v>
      </c>
      <c r="B8870" t="s">
        <v>23</v>
      </c>
      <c r="C8870" t="s">
        <v>8408</v>
      </c>
    </row>
    <row r="8871" spans="1:6">
      <c r="A8871" t="s">
        <v>8409</v>
      </c>
      <c r="B8871" t="s">
        <v>14</v>
      </c>
      <c r="C8871" t="s">
        <v>8410</v>
      </c>
      <c r="D8871" t="str">
        <f>IF(LEN($C8871)=8,RIGHT($C8871,LEN($C8871)-SEARCH("-",$C8871)),RIGHT($C8871,LEN($C8871)-SEARCH("-",$C8871)-1))</f>
        <v>01428</v>
      </c>
      <c r="E8871" t="str">
        <f>IF(LEN($C8871)=8,"",MID($C8871,SEARCH("-",$C8871)+1,1))</f>
        <v/>
      </c>
      <c r="F8871" t="str">
        <f>DEC2HEX(D8871+19967)</f>
        <v>5393</v>
      </c>
    </row>
    <row r="8872" spans="1:6" hidden="1">
      <c r="A8872" t="s">
        <v>8409</v>
      </c>
      <c r="B8872" t="s">
        <v>16</v>
      </c>
      <c r="C8872" t="s">
        <v>8411</v>
      </c>
    </row>
    <row r="8873" spans="1:6" hidden="1">
      <c r="A8873" t="s">
        <v>8409</v>
      </c>
      <c r="B8873" t="s">
        <v>18</v>
      </c>
      <c r="C8873" t="s">
        <v>8412</v>
      </c>
    </row>
    <row r="8874" spans="1:6" hidden="1">
      <c r="A8874" t="s">
        <v>8409</v>
      </c>
      <c r="B8874" t="s">
        <v>20</v>
      </c>
      <c r="C8874" t="s">
        <v>8413</v>
      </c>
    </row>
    <row r="8875" spans="1:6" hidden="1">
      <c r="A8875" t="s">
        <v>8409</v>
      </c>
      <c r="B8875" t="s">
        <v>22</v>
      </c>
      <c r="C8875" t="s">
        <v>8414</v>
      </c>
    </row>
    <row r="8876" spans="1:6" hidden="1">
      <c r="A8876" t="s">
        <v>8409</v>
      </c>
      <c r="B8876" t="s">
        <v>23</v>
      </c>
      <c r="C8876" t="s">
        <v>8408</v>
      </c>
    </row>
    <row r="8877" spans="1:6">
      <c r="A8877" t="s">
        <v>8415</v>
      </c>
      <c r="B8877" t="s">
        <v>14</v>
      </c>
      <c r="C8877" t="s">
        <v>8416</v>
      </c>
      <c r="D8877" t="str">
        <f>IF(LEN($C8877)=8,RIGHT($C8877,LEN($C8877)-SEARCH("-",$C8877)),RIGHT($C8877,LEN($C8877)-SEARCH("-",$C8877)-1))</f>
        <v>01429</v>
      </c>
      <c r="E8877" t="str">
        <f>IF(LEN($C8877)=8,"",MID($C8877,SEARCH("-",$C8877)+1,1))</f>
        <v/>
      </c>
      <c r="F8877" t="str">
        <f>DEC2HEX(D8877+19967)</f>
        <v>5394</v>
      </c>
    </row>
    <row r="8878" spans="1:6" hidden="1">
      <c r="A8878" t="s">
        <v>8415</v>
      </c>
      <c r="B8878" t="s">
        <v>16</v>
      </c>
      <c r="C8878" t="s">
        <v>8417</v>
      </c>
    </row>
    <row r="8879" spans="1:6" hidden="1">
      <c r="A8879" t="s">
        <v>8415</v>
      </c>
      <c r="B8879" t="s">
        <v>18</v>
      </c>
      <c r="C8879" t="s">
        <v>8418</v>
      </c>
    </row>
    <row r="8880" spans="1:6" hidden="1">
      <c r="A8880" t="s">
        <v>8415</v>
      </c>
      <c r="B8880" t="s">
        <v>20</v>
      </c>
      <c r="C8880" t="s">
        <v>8419</v>
      </c>
    </row>
    <row r="8881" spans="1:6" hidden="1">
      <c r="A8881" t="s">
        <v>8415</v>
      </c>
      <c r="B8881" t="s">
        <v>22</v>
      </c>
      <c r="C8881" t="s">
        <v>8420</v>
      </c>
    </row>
    <row r="8882" spans="1:6" hidden="1">
      <c r="A8882" t="s">
        <v>8415</v>
      </c>
      <c r="B8882" t="s">
        <v>23</v>
      </c>
      <c r="C8882" t="s">
        <v>8408</v>
      </c>
    </row>
    <row r="8883" spans="1:6">
      <c r="A8883" t="s">
        <v>8421</v>
      </c>
      <c r="B8883" t="s">
        <v>14</v>
      </c>
      <c r="C8883" t="s">
        <v>8422</v>
      </c>
      <c r="D8883" t="str">
        <f>IF(LEN($C8883)=8,RIGHT($C8883,LEN($C8883)-SEARCH("-",$C8883)),RIGHT($C8883,LEN($C8883)-SEARCH("-",$C8883)-1))</f>
        <v>01430</v>
      </c>
      <c r="E8883" t="str">
        <f>IF(LEN($C8883)=8,"",MID($C8883,SEARCH("-",$C8883)+1,1))</f>
        <v/>
      </c>
      <c r="F8883" t="str">
        <f>DEC2HEX(D8883+19967)</f>
        <v>5395</v>
      </c>
    </row>
    <row r="8884" spans="1:6" hidden="1">
      <c r="A8884" t="s">
        <v>8421</v>
      </c>
      <c r="B8884" t="s">
        <v>16</v>
      </c>
      <c r="C8884" t="s">
        <v>8423</v>
      </c>
    </row>
    <row r="8885" spans="1:6" hidden="1">
      <c r="A8885" t="s">
        <v>8421</v>
      </c>
      <c r="B8885" t="s">
        <v>18</v>
      </c>
      <c r="C8885" t="s">
        <v>8424</v>
      </c>
    </row>
    <row r="8886" spans="1:6" hidden="1">
      <c r="A8886" t="s">
        <v>8421</v>
      </c>
      <c r="B8886" t="s">
        <v>20</v>
      </c>
      <c r="C8886" t="s">
        <v>8425</v>
      </c>
    </row>
    <row r="8887" spans="1:6" hidden="1">
      <c r="A8887" t="s">
        <v>8421</v>
      </c>
      <c r="B8887" t="s">
        <v>22</v>
      </c>
      <c r="C8887">
        <v>23966</v>
      </c>
    </row>
    <row r="8888" spans="1:6" hidden="1">
      <c r="A8888" t="s">
        <v>8421</v>
      </c>
      <c r="B8888" t="s">
        <v>23</v>
      </c>
      <c r="C8888" t="s">
        <v>8408</v>
      </c>
    </row>
    <row r="8889" spans="1:6">
      <c r="A8889" t="s">
        <v>8426</v>
      </c>
      <c r="B8889" t="s">
        <v>14</v>
      </c>
      <c r="C8889" t="s">
        <v>8427</v>
      </c>
      <c r="D8889" t="str">
        <f>IF(LEN($C8889)=8,RIGHT($C8889,LEN($C8889)-SEARCH("-",$C8889)),RIGHT($C8889,LEN($C8889)-SEARCH("-",$C8889)-1))</f>
        <v>01431</v>
      </c>
      <c r="E8889" t="str">
        <f>IF(LEN($C8889)=8,"",MID($C8889,SEARCH("-",$C8889)+1,1))</f>
        <v/>
      </c>
      <c r="F8889" t="str">
        <f>DEC2HEX(D8889+19967)</f>
        <v>5396</v>
      </c>
    </row>
    <row r="8890" spans="1:6" hidden="1">
      <c r="A8890" t="s">
        <v>8426</v>
      </c>
      <c r="B8890" t="s">
        <v>16</v>
      </c>
      <c r="C8890" t="s">
        <v>8428</v>
      </c>
    </row>
    <row r="8891" spans="1:6" hidden="1">
      <c r="A8891" t="s">
        <v>8426</v>
      </c>
      <c r="B8891" t="s">
        <v>18</v>
      </c>
      <c r="C8891" t="s">
        <v>8429</v>
      </c>
    </row>
    <row r="8892" spans="1:6" hidden="1">
      <c r="A8892" t="s">
        <v>8426</v>
      </c>
      <c r="B8892" t="s">
        <v>20</v>
      </c>
      <c r="C8892" t="s">
        <v>8430</v>
      </c>
    </row>
    <row r="8893" spans="1:6" hidden="1">
      <c r="A8893" t="s">
        <v>8426</v>
      </c>
      <c r="B8893" t="s">
        <v>22</v>
      </c>
      <c r="C8893" t="s">
        <v>8431</v>
      </c>
    </row>
    <row r="8894" spans="1:6" hidden="1">
      <c r="A8894" t="s">
        <v>8426</v>
      </c>
      <c r="B8894" t="s">
        <v>23</v>
      </c>
      <c r="C8894" t="s">
        <v>8408</v>
      </c>
    </row>
    <row r="8895" spans="1:6">
      <c r="A8895" t="s">
        <v>8432</v>
      </c>
      <c r="B8895" t="s">
        <v>14</v>
      </c>
      <c r="C8895" t="s">
        <v>8433</v>
      </c>
      <c r="D8895" t="str">
        <f>IF(LEN($C8895)=8,RIGHT($C8895,LEN($C8895)-SEARCH("-",$C8895)),RIGHT($C8895,LEN($C8895)-SEARCH("-",$C8895)-1))</f>
        <v>01432</v>
      </c>
      <c r="E8895" t="str">
        <f>IF(LEN($C8895)=8,"",MID($C8895,SEARCH("-",$C8895)+1,1))</f>
        <v/>
      </c>
      <c r="F8895" t="str">
        <f>DEC2HEX(D8895+19967)</f>
        <v>5397</v>
      </c>
    </row>
    <row r="8896" spans="1:6" hidden="1">
      <c r="A8896" t="s">
        <v>8432</v>
      </c>
      <c r="B8896" t="s">
        <v>16</v>
      </c>
      <c r="C8896" t="s">
        <v>8434</v>
      </c>
    </row>
    <row r="8897" spans="1:6" hidden="1">
      <c r="A8897" t="s">
        <v>8432</v>
      </c>
      <c r="B8897" t="s">
        <v>18</v>
      </c>
      <c r="C8897" t="s">
        <v>8435</v>
      </c>
    </row>
    <row r="8898" spans="1:6" hidden="1">
      <c r="A8898" t="s">
        <v>8432</v>
      </c>
      <c r="B8898" t="s">
        <v>20</v>
      </c>
      <c r="C8898" t="s">
        <v>8436</v>
      </c>
    </row>
    <row r="8899" spans="1:6" hidden="1">
      <c r="A8899" t="s">
        <v>8432</v>
      </c>
      <c r="B8899" t="s">
        <v>22</v>
      </c>
      <c r="C8899" t="s">
        <v>8437</v>
      </c>
    </row>
    <row r="8900" spans="1:6" hidden="1">
      <c r="A8900" t="s">
        <v>8432</v>
      </c>
      <c r="B8900" t="s">
        <v>23</v>
      </c>
      <c r="C8900" t="s">
        <v>8408</v>
      </c>
    </row>
    <row r="8901" spans="1:6">
      <c r="A8901" t="s">
        <v>8438</v>
      </c>
      <c r="B8901" t="s">
        <v>14</v>
      </c>
      <c r="C8901" t="s">
        <v>8439</v>
      </c>
      <c r="D8901" t="str">
        <f>IF(LEN($C8901)=8,RIGHT($C8901,LEN($C8901)-SEARCH("-",$C8901)),RIGHT($C8901,LEN($C8901)-SEARCH("-",$C8901)-1))</f>
        <v>01433</v>
      </c>
      <c r="E8901" t="str">
        <f>IF(LEN($C8901)=8,"",MID($C8901,SEARCH("-",$C8901)+1,1))</f>
        <v/>
      </c>
      <c r="F8901" t="str">
        <f>DEC2HEX(D8901+19967)</f>
        <v>5398</v>
      </c>
    </row>
    <row r="8902" spans="1:6" hidden="1">
      <c r="A8902" t="s">
        <v>8438</v>
      </c>
      <c r="B8902" t="s">
        <v>16</v>
      </c>
      <c r="C8902" t="s">
        <v>8440</v>
      </c>
    </row>
    <row r="8903" spans="1:6" hidden="1">
      <c r="A8903" t="s">
        <v>8438</v>
      </c>
      <c r="B8903" t="s">
        <v>18</v>
      </c>
      <c r="C8903" t="s">
        <v>8441</v>
      </c>
    </row>
    <row r="8904" spans="1:6" hidden="1">
      <c r="A8904" t="s">
        <v>8438</v>
      </c>
      <c r="B8904" t="s">
        <v>20</v>
      </c>
      <c r="C8904" t="s">
        <v>8442</v>
      </c>
    </row>
    <row r="8905" spans="1:6" hidden="1">
      <c r="A8905" t="s">
        <v>8438</v>
      </c>
      <c r="B8905" t="s">
        <v>22</v>
      </c>
      <c r="C8905" s="1">
        <v>8.0000000000000004E+26</v>
      </c>
    </row>
    <row r="8906" spans="1:6" hidden="1">
      <c r="A8906" t="s">
        <v>8438</v>
      </c>
      <c r="B8906" t="s">
        <v>23</v>
      </c>
      <c r="C8906" t="s">
        <v>8408</v>
      </c>
    </row>
    <row r="8907" spans="1:6">
      <c r="A8907" t="s">
        <v>8443</v>
      </c>
      <c r="B8907" t="s">
        <v>14</v>
      </c>
      <c r="C8907" t="s">
        <v>8444</v>
      </c>
      <c r="D8907" t="str">
        <f>IF(LEN($C8907)=8,RIGHT($C8907,LEN($C8907)-SEARCH("-",$C8907)),RIGHT($C8907,LEN($C8907)-SEARCH("-",$C8907)-1))</f>
        <v>01434</v>
      </c>
      <c r="E8907" t="str">
        <f>IF(LEN($C8907)=8,"",MID($C8907,SEARCH("-",$C8907)+1,1))</f>
        <v/>
      </c>
      <c r="F8907" t="str">
        <f>DEC2HEX(D8907+19967)</f>
        <v>5399</v>
      </c>
    </row>
    <row r="8908" spans="1:6" hidden="1">
      <c r="A8908" t="s">
        <v>8443</v>
      </c>
      <c r="B8908" t="s">
        <v>16</v>
      </c>
      <c r="C8908" t="s">
        <v>8445</v>
      </c>
    </row>
    <row r="8909" spans="1:6" hidden="1">
      <c r="A8909" t="s">
        <v>8443</v>
      </c>
      <c r="B8909" t="s">
        <v>18</v>
      </c>
      <c r="C8909" t="s">
        <v>8446</v>
      </c>
    </row>
    <row r="8910" spans="1:6" hidden="1">
      <c r="A8910" t="s">
        <v>8443</v>
      </c>
      <c r="B8910" t="s">
        <v>20</v>
      </c>
      <c r="C8910" t="s">
        <v>8447</v>
      </c>
    </row>
    <row r="8911" spans="1:6" hidden="1">
      <c r="A8911" t="s">
        <v>8443</v>
      </c>
      <c r="B8911" t="s">
        <v>22</v>
      </c>
      <c r="C8911" t="s">
        <v>8448</v>
      </c>
    </row>
    <row r="8912" spans="1:6" hidden="1">
      <c r="A8912" t="s">
        <v>8443</v>
      </c>
      <c r="B8912" t="s">
        <v>23</v>
      </c>
      <c r="C8912" t="s">
        <v>8408</v>
      </c>
    </row>
    <row r="8913" spans="1:6">
      <c r="A8913" t="s">
        <v>8449</v>
      </c>
      <c r="B8913" t="s">
        <v>14</v>
      </c>
      <c r="C8913" t="s">
        <v>8450</v>
      </c>
      <c r="D8913" t="str">
        <f>IF(LEN($C8913)=8,RIGHT($C8913,LEN($C8913)-SEARCH("-",$C8913)),RIGHT($C8913,LEN($C8913)-SEARCH("-",$C8913)-1))</f>
        <v>01435</v>
      </c>
      <c r="E8913" t="str">
        <f>IF(LEN($C8913)=8,"",MID($C8913,SEARCH("-",$C8913)+1,1))</f>
        <v/>
      </c>
      <c r="F8913" t="str">
        <f>DEC2HEX(D8913+19967)</f>
        <v>539A</v>
      </c>
    </row>
    <row r="8914" spans="1:6" hidden="1">
      <c r="A8914" t="s">
        <v>8449</v>
      </c>
      <c r="B8914" t="s">
        <v>16</v>
      </c>
      <c r="C8914" t="s">
        <v>8451</v>
      </c>
    </row>
    <row r="8915" spans="1:6" hidden="1">
      <c r="A8915" t="s">
        <v>8449</v>
      </c>
      <c r="B8915" t="s">
        <v>18</v>
      </c>
      <c r="C8915" t="s">
        <v>8452</v>
      </c>
    </row>
    <row r="8916" spans="1:6" hidden="1">
      <c r="A8916" t="s">
        <v>8449</v>
      </c>
      <c r="B8916" t="s">
        <v>20</v>
      </c>
      <c r="C8916" t="s">
        <v>8453</v>
      </c>
    </row>
    <row r="8917" spans="1:6" hidden="1">
      <c r="A8917" t="s">
        <v>8449</v>
      </c>
      <c r="B8917" t="s">
        <v>22</v>
      </c>
      <c r="C8917" t="s">
        <v>8454</v>
      </c>
    </row>
    <row r="8918" spans="1:6" hidden="1">
      <c r="A8918" t="s">
        <v>8449</v>
      </c>
      <c r="B8918" t="s">
        <v>23</v>
      </c>
      <c r="C8918" t="s">
        <v>8408</v>
      </c>
    </row>
    <row r="8919" spans="1:6">
      <c r="A8919" t="s">
        <v>8455</v>
      </c>
      <c r="B8919" t="s">
        <v>14</v>
      </c>
      <c r="C8919" t="s">
        <v>8456</v>
      </c>
      <c r="D8919" t="str">
        <f>IF(LEN($C8919)=8,RIGHT($C8919,LEN($C8919)-SEARCH("-",$C8919)),RIGHT($C8919,LEN($C8919)-SEARCH("-",$C8919)-1))</f>
        <v>01436</v>
      </c>
      <c r="E8919" t="str">
        <f>IF(LEN($C8919)=8,"",MID($C8919,SEARCH("-",$C8919)+1,1))</f>
        <v/>
      </c>
      <c r="F8919" t="str">
        <f>DEC2HEX(D8919+19967)</f>
        <v>539B</v>
      </c>
    </row>
    <row r="8920" spans="1:6" hidden="1">
      <c r="A8920" t="s">
        <v>8455</v>
      </c>
      <c r="B8920" t="s">
        <v>16</v>
      </c>
      <c r="C8920" t="s">
        <v>8457</v>
      </c>
    </row>
    <row r="8921" spans="1:6" hidden="1">
      <c r="A8921" t="s">
        <v>8455</v>
      </c>
      <c r="B8921" t="s">
        <v>18</v>
      </c>
      <c r="C8921" t="s">
        <v>8458</v>
      </c>
    </row>
    <row r="8922" spans="1:6" hidden="1">
      <c r="A8922" t="s">
        <v>8455</v>
      </c>
      <c r="B8922" t="s">
        <v>20</v>
      </c>
      <c r="C8922" t="s">
        <v>8459</v>
      </c>
    </row>
    <row r="8923" spans="1:6" hidden="1">
      <c r="A8923" t="s">
        <v>8455</v>
      </c>
      <c r="B8923" t="s">
        <v>22</v>
      </c>
      <c r="C8923" s="1">
        <v>8.0000000000000001E+27</v>
      </c>
    </row>
    <row r="8924" spans="1:6" hidden="1">
      <c r="A8924" t="s">
        <v>8455</v>
      </c>
      <c r="B8924" t="s">
        <v>23</v>
      </c>
      <c r="C8924" t="s">
        <v>8408</v>
      </c>
    </row>
    <row r="8925" spans="1:6">
      <c r="A8925" t="s">
        <v>8460</v>
      </c>
      <c r="B8925" t="s">
        <v>14</v>
      </c>
      <c r="C8925" t="s">
        <v>8461</v>
      </c>
      <c r="D8925" t="str">
        <f>IF(LEN($C8925)=8,RIGHT($C8925,LEN($C8925)-SEARCH("-",$C8925)),RIGHT($C8925,LEN($C8925)-SEARCH("-",$C8925)-1))</f>
        <v>01437</v>
      </c>
      <c r="E8925" t="str">
        <f>IF(LEN($C8925)=8,"",MID($C8925,SEARCH("-",$C8925)+1,1))</f>
        <v/>
      </c>
      <c r="F8925" t="str">
        <f>DEC2HEX(D8925+19967)</f>
        <v>539C</v>
      </c>
    </row>
    <row r="8926" spans="1:6" hidden="1">
      <c r="A8926" t="s">
        <v>8460</v>
      </c>
      <c r="B8926" t="s">
        <v>16</v>
      </c>
      <c r="C8926" t="s">
        <v>8462</v>
      </c>
    </row>
    <row r="8927" spans="1:6" hidden="1">
      <c r="A8927" t="s">
        <v>8460</v>
      </c>
      <c r="B8927" t="s">
        <v>18</v>
      </c>
      <c r="C8927" t="s">
        <v>8463</v>
      </c>
    </row>
    <row r="8928" spans="1:6" hidden="1">
      <c r="A8928" t="s">
        <v>8460</v>
      </c>
      <c r="B8928" t="s">
        <v>20</v>
      </c>
      <c r="C8928" t="s">
        <v>8464</v>
      </c>
    </row>
    <row r="8929" spans="1:6" hidden="1">
      <c r="A8929" t="s">
        <v>8460</v>
      </c>
      <c r="B8929" t="s">
        <v>22</v>
      </c>
      <c r="C8929" t="s">
        <v>8465</v>
      </c>
    </row>
    <row r="8930" spans="1:6" hidden="1">
      <c r="A8930" t="s">
        <v>8460</v>
      </c>
      <c r="B8930" t="s">
        <v>23</v>
      </c>
      <c r="C8930" t="s">
        <v>8408</v>
      </c>
    </row>
    <row r="8931" spans="1:6">
      <c r="A8931" t="s">
        <v>8466</v>
      </c>
      <c r="B8931" t="s">
        <v>14</v>
      </c>
      <c r="C8931" t="s">
        <v>8467</v>
      </c>
      <c r="D8931" t="str">
        <f>IF(LEN($C8931)=8,RIGHT($C8931,LEN($C8931)-SEARCH("-",$C8931)),RIGHT($C8931,LEN($C8931)-SEARCH("-",$C8931)-1))</f>
        <v>01438</v>
      </c>
      <c r="E8931" t="str">
        <f>IF(LEN($C8931)=8,"",MID($C8931,SEARCH("-",$C8931)+1,1))</f>
        <v/>
      </c>
      <c r="F8931" t="str">
        <f>DEC2HEX(D8931+19967)</f>
        <v>539D</v>
      </c>
    </row>
    <row r="8932" spans="1:6" hidden="1">
      <c r="A8932" t="s">
        <v>8466</v>
      </c>
      <c r="B8932" t="s">
        <v>16</v>
      </c>
      <c r="C8932" t="s">
        <v>8468</v>
      </c>
    </row>
    <row r="8933" spans="1:6" hidden="1">
      <c r="A8933" t="s">
        <v>8466</v>
      </c>
      <c r="B8933" t="s">
        <v>18</v>
      </c>
      <c r="C8933" t="s">
        <v>8469</v>
      </c>
    </row>
    <row r="8934" spans="1:6" hidden="1">
      <c r="A8934" t="s">
        <v>8466</v>
      </c>
      <c r="B8934" t="s">
        <v>20</v>
      </c>
      <c r="C8934" t="s">
        <v>8470</v>
      </c>
    </row>
    <row r="8935" spans="1:6" hidden="1">
      <c r="A8935" t="s">
        <v>8466</v>
      </c>
      <c r="B8935" t="s">
        <v>22</v>
      </c>
      <c r="C8935">
        <v>28166</v>
      </c>
    </row>
    <row r="8936" spans="1:6" hidden="1">
      <c r="A8936" t="s">
        <v>8466</v>
      </c>
      <c r="B8936" t="s">
        <v>23</v>
      </c>
      <c r="C8936" t="s">
        <v>8408</v>
      </c>
    </row>
    <row r="8937" spans="1:6">
      <c r="A8937" t="s">
        <v>8471</v>
      </c>
      <c r="B8937" t="s">
        <v>14</v>
      </c>
      <c r="C8937" t="s">
        <v>8472</v>
      </c>
      <c r="D8937" t="str">
        <f>IF(LEN($C8937)=8,RIGHT($C8937,LEN($C8937)-SEARCH("-",$C8937)),RIGHT($C8937,LEN($C8937)-SEARCH("-",$C8937)-1))</f>
        <v>01439</v>
      </c>
      <c r="E8937" t="str">
        <f>IF(LEN($C8937)=8,"",MID($C8937,SEARCH("-",$C8937)+1,1))</f>
        <v/>
      </c>
      <c r="F8937" t="str">
        <f>DEC2HEX(D8937+19967)</f>
        <v>539E</v>
      </c>
    </row>
    <row r="8938" spans="1:6" hidden="1">
      <c r="A8938" t="s">
        <v>8471</v>
      </c>
      <c r="B8938" t="s">
        <v>16</v>
      </c>
      <c r="C8938" t="s">
        <v>8473</v>
      </c>
    </row>
    <row r="8939" spans="1:6" hidden="1">
      <c r="A8939" t="s">
        <v>8471</v>
      </c>
      <c r="B8939" t="s">
        <v>18</v>
      </c>
      <c r="C8939" t="s">
        <v>8474</v>
      </c>
    </row>
    <row r="8940" spans="1:6" hidden="1">
      <c r="A8940" t="s">
        <v>8471</v>
      </c>
      <c r="B8940" t="s">
        <v>20</v>
      </c>
      <c r="C8940" t="s">
        <v>8475</v>
      </c>
    </row>
    <row r="8941" spans="1:6" hidden="1">
      <c r="A8941" t="s">
        <v>8471</v>
      </c>
      <c r="B8941" t="s">
        <v>22</v>
      </c>
      <c r="C8941" t="s">
        <v>8476</v>
      </c>
    </row>
    <row r="8942" spans="1:6" hidden="1">
      <c r="A8942" t="s">
        <v>8471</v>
      </c>
      <c r="B8942" t="s">
        <v>23</v>
      </c>
      <c r="C8942" t="s">
        <v>8408</v>
      </c>
    </row>
    <row r="8943" spans="1:6">
      <c r="A8943" t="s">
        <v>8477</v>
      </c>
      <c r="B8943" t="s">
        <v>14</v>
      </c>
      <c r="C8943" t="s">
        <v>8478</v>
      </c>
      <c r="D8943" t="str">
        <f>IF(LEN($C8943)=8,RIGHT($C8943,LEN($C8943)-SEARCH("-",$C8943)),RIGHT($C8943,LEN($C8943)-SEARCH("-",$C8943)-1))</f>
        <v>01440</v>
      </c>
      <c r="E8943" t="str">
        <f>IF(LEN($C8943)=8,"",MID($C8943,SEARCH("-",$C8943)+1,1))</f>
        <v/>
      </c>
      <c r="F8943" t="str">
        <f>DEC2HEX(D8943+19967)</f>
        <v>539F</v>
      </c>
    </row>
    <row r="8944" spans="1:6" hidden="1">
      <c r="A8944" t="s">
        <v>8477</v>
      </c>
      <c r="B8944" t="s">
        <v>16</v>
      </c>
      <c r="C8944" t="s">
        <v>8479</v>
      </c>
    </row>
    <row r="8945" spans="1:6" hidden="1">
      <c r="A8945" t="s">
        <v>8477</v>
      </c>
      <c r="B8945" t="s">
        <v>18</v>
      </c>
      <c r="C8945" t="s">
        <v>8480</v>
      </c>
    </row>
    <row r="8946" spans="1:6" hidden="1">
      <c r="A8946" t="s">
        <v>8477</v>
      </c>
      <c r="B8946" t="s">
        <v>20</v>
      </c>
      <c r="C8946" t="s">
        <v>8481</v>
      </c>
    </row>
    <row r="8947" spans="1:6" hidden="1">
      <c r="A8947" t="s">
        <v>8477</v>
      </c>
      <c r="B8947" t="s">
        <v>22</v>
      </c>
      <c r="C8947" t="s">
        <v>8482</v>
      </c>
    </row>
    <row r="8948" spans="1:6" hidden="1">
      <c r="A8948" t="s">
        <v>8477</v>
      </c>
      <c r="B8948" t="s">
        <v>23</v>
      </c>
      <c r="C8948" t="s">
        <v>8408</v>
      </c>
    </row>
    <row r="8949" spans="1:6">
      <c r="A8949" t="s">
        <v>8483</v>
      </c>
      <c r="B8949" t="s">
        <v>14</v>
      </c>
      <c r="C8949" t="s">
        <v>8484</v>
      </c>
      <c r="D8949" t="str">
        <f>IF(LEN($C8949)=8,RIGHT($C8949,LEN($C8949)-SEARCH("-",$C8949)),RIGHT($C8949,LEN($C8949)-SEARCH("-",$C8949)-1))</f>
        <v>01441</v>
      </c>
      <c r="E8949" t="str">
        <f>IF(LEN($C8949)=8,"",MID($C8949,SEARCH("-",$C8949)+1,1))</f>
        <v/>
      </c>
      <c r="F8949" t="str">
        <f>DEC2HEX(D8949+19967)</f>
        <v>53A0</v>
      </c>
    </row>
    <row r="8950" spans="1:6" hidden="1">
      <c r="A8950" t="s">
        <v>8483</v>
      </c>
      <c r="B8950" t="s">
        <v>16</v>
      </c>
      <c r="C8950" t="s">
        <v>8485</v>
      </c>
    </row>
    <row r="8951" spans="1:6" hidden="1">
      <c r="A8951" t="s">
        <v>8483</v>
      </c>
      <c r="B8951" t="s">
        <v>18</v>
      </c>
      <c r="C8951" t="s">
        <v>8486</v>
      </c>
    </row>
    <row r="8952" spans="1:6" hidden="1">
      <c r="A8952" t="s">
        <v>8483</v>
      </c>
      <c r="B8952" t="s">
        <v>20</v>
      </c>
      <c r="C8952" t="s">
        <v>8487</v>
      </c>
    </row>
    <row r="8953" spans="1:6" hidden="1">
      <c r="A8953" t="s">
        <v>8483</v>
      </c>
      <c r="B8953" t="s">
        <v>22</v>
      </c>
      <c r="C8953" s="1">
        <v>8.0000000000000004E+96</v>
      </c>
    </row>
    <row r="8954" spans="1:6" hidden="1">
      <c r="A8954" t="s">
        <v>8483</v>
      </c>
      <c r="B8954" t="s">
        <v>23</v>
      </c>
      <c r="C8954" t="s">
        <v>8408</v>
      </c>
    </row>
    <row r="8955" spans="1:6">
      <c r="A8955" t="s">
        <v>8488</v>
      </c>
      <c r="B8955" t="s">
        <v>14</v>
      </c>
      <c r="C8955" t="s">
        <v>8489</v>
      </c>
      <c r="D8955" t="str">
        <f>IF(LEN($C8955)=8,RIGHT($C8955,LEN($C8955)-SEARCH("-",$C8955)),RIGHT($C8955,LEN($C8955)-SEARCH("-",$C8955)-1))</f>
        <v>01442</v>
      </c>
      <c r="E8955" t="str">
        <f>IF(LEN($C8955)=8,"",MID($C8955,SEARCH("-",$C8955)+1,1))</f>
        <v/>
      </c>
      <c r="F8955" t="str">
        <f>DEC2HEX(D8955+19967)</f>
        <v>53A1</v>
      </c>
    </row>
    <row r="8956" spans="1:6" hidden="1">
      <c r="A8956" t="s">
        <v>8488</v>
      </c>
      <c r="B8956" t="s">
        <v>16</v>
      </c>
      <c r="C8956" t="s">
        <v>8490</v>
      </c>
    </row>
    <row r="8957" spans="1:6" hidden="1">
      <c r="A8957" t="s">
        <v>8488</v>
      </c>
      <c r="B8957" t="s">
        <v>18</v>
      </c>
      <c r="C8957" t="s">
        <v>8491</v>
      </c>
    </row>
    <row r="8958" spans="1:6" hidden="1">
      <c r="A8958" t="s">
        <v>8488</v>
      </c>
      <c r="B8958" t="s">
        <v>20</v>
      </c>
      <c r="C8958" t="s">
        <v>8492</v>
      </c>
    </row>
    <row r="8959" spans="1:6" hidden="1">
      <c r="A8959" t="s">
        <v>8488</v>
      </c>
      <c r="B8959" t="s">
        <v>22</v>
      </c>
      <c r="C8959" t="s">
        <v>8493</v>
      </c>
    </row>
    <row r="8960" spans="1:6" hidden="1">
      <c r="A8960" t="s">
        <v>8488</v>
      </c>
      <c r="B8960" t="s">
        <v>23</v>
      </c>
      <c r="C8960" t="s">
        <v>8408</v>
      </c>
    </row>
    <row r="8961" spans="1:6">
      <c r="A8961" t="s">
        <v>8494</v>
      </c>
      <c r="B8961" t="s">
        <v>14</v>
      </c>
      <c r="C8961" t="s">
        <v>8495</v>
      </c>
      <c r="D8961" t="str">
        <f>IF(LEN($C8961)=8,RIGHT($C8961,LEN($C8961)-SEARCH("-",$C8961)),RIGHT($C8961,LEN($C8961)-SEARCH("-",$C8961)-1))</f>
        <v>01443</v>
      </c>
      <c r="E8961" t="str">
        <f>IF(LEN($C8961)=8,"",MID($C8961,SEARCH("-",$C8961)+1,1))</f>
        <v/>
      </c>
      <c r="F8961" t="str">
        <f>DEC2HEX(D8961+19967)</f>
        <v>53A2</v>
      </c>
    </row>
    <row r="8962" spans="1:6" hidden="1">
      <c r="A8962" t="s">
        <v>8494</v>
      </c>
      <c r="B8962" t="s">
        <v>16</v>
      </c>
      <c r="C8962" t="s">
        <v>8496</v>
      </c>
    </row>
    <row r="8963" spans="1:6" hidden="1">
      <c r="A8963" t="s">
        <v>8494</v>
      </c>
      <c r="B8963" t="s">
        <v>18</v>
      </c>
      <c r="C8963" t="s">
        <v>8497</v>
      </c>
    </row>
    <row r="8964" spans="1:6" hidden="1">
      <c r="A8964" t="s">
        <v>8494</v>
      </c>
      <c r="B8964" t="s">
        <v>20</v>
      </c>
      <c r="C8964" t="s">
        <v>8498</v>
      </c>
    </row>
    <row r="8965" spans="1:6" hidden="1">
      <c r="A8965" t="s">
        <v>8494</v>
      </c>
      <c r="B8965" t="s">
        <v>22</v>
      </c>
      <c r="C8965" t="s">
        <v>8499</v>
      </c>
    </row>
    <row r="8966" spans="1:6" hidden="1">
      <c r="A8966" t="s">
        <v>8494</v>
      </c>
      <c r="B8966" t="s">
        <v>23</v>
      </c>
      <c r="C8966" t="s">
        <v>8408</v>
      </c>
    </row>
    <row r="8967" spans="1:6">
      <c r="A8967" t="s">
        <v>8500</v>
      </c>
      <c r="B8967" t="s">
        <v>14</v>
      </c>
      <c r="C8967" t="s">
        <v>8501</v>
      </c>
      <c r="D8967" t="str">
        <f>IF(LEN($C8967)=8,RIGHT($C8967,LEN($C8967)-SEARCH("-",$C8967)),RIGHT($C8967,LEN($C8967)-SEARCH("-",$C8967)-1))</f>
        <v>01444</v>
      </c>
      <c r="E8967" t="str">
        <f>IF(LEN($C8967)=8,"",MID($C8967,SEARCH("-",$C8967)+1,1))</f>
        <v/>
      </c>
      <c r="F8967" t="str">
        <f>DEC2HEX(D8967+19967)</f>
        <v>53A3</v>
      </c>
    </row>
    <row r="8968" spans="1:6" hidden="1">
      <c r="A8968" t="s">
        <v>8500</v>
      </c>
      <c r="B8968" t="s">
        <v>16</v>
      </c>
      <c r="C8968" t="s">
        <v>8502</v>
      </c>
    </row>
    <row r="8969" spans="1:6" hidden="1">
      <c r="A8969" t="s">
        <v>8500</v>
      </c>
      <c r="B8969" t="s">
        <v>18</v>
      </c>
      <c r="C8969" t="s">
        <v>8503</v>
      </c>
    </row>
    <row r="8970" spans="1:6" hidden="1">
      <c r="A8970" t="s">
        <v>8500</v>
      </c>
      <c r="B8970" t="s">
        <v>20</v>
      </c>
      <c r="C8970" t="s">
        <v>8504</v>
      </c>
    </row>
    <row r="8971" spans="1:6" hidden="1">
      <c r="A8971" t="s">
        <v>8500</v>
      </c>
      <c r="B8971" t="s">
        <v>22</v>
      </c>
      <c r="C8971" s="1">
        <v>47</v>
      </c>
    </row>
    <row r="8972" spans="1:6" hidden="1">
      <c r="A8972" t="s">
        <v>8500</v>
      </c>
      <c r="B8972" t="s">
        <v>23</v>
      </c>
      <c r="C8972" t="s">
        <v>8408</v>
      </c>
    </row>
    <row r="8973" spans="1:6" hidden="1">
      <c r="A8973" t="s">
        <v>8505</v>
      </c>
      <c r="B8973" t="s">
        <v>14</v>
      </c>
      <c r="C8973" t="s">
        <v>8506</v>
      </c>
      <c r="D8973" t="str">
        <f>IF(LEN($C8973)=8,RIGHT($C8973,LEN($C8973)-SEARCH("-",$C8973)),RIGHT($C8973,LEN($C8973)-SEARCH("-",$C8973)-1))</f>
        <v>029</v>
      </c>
      <c r="E8973" t="str">
        <f>IF(LEN($C8973)=8,"",MID($C8973,SEARCH("-",$C8973)+1,1))</f>
        <v>Y</v>
      </c>
    </row>
    <row r="8974" spans="1:6" hidden="1">
      <c r="A8974" t="s">
        <v>8505</v>
      </c>
      <c r="B8974" t="s">
        <v>18</v>
      </c>
      <c r="C8974" t="s">
        <v>8507</v>
      </c>
    </row>
    <row r="8975" spans="1:6" hidden="1">
      <c r="A8975" t="s">
        <v>8505</v>
      </c>
      <c r="B8975" t="s">
        <v>22</v>
      </c>
      <c r="C8975" s="1">
        <v>7.9999999999999999E+73</v>
      </c>
    </row>
    <row r="8976" spans="1:6" hidden="1">
      <c r="A8976" t="s">
        <v>8505</v>
      </c>
      <c r="B8976" t="s">
        <v>23</v>
      </c>
      <c r="C8976" t="s">
        <v>8408</v>
      </c>
    </row>
    <row r="8977" spans="1:6">
      <c r="A8977" t="s">
        <v>8508</v>
      </c>
      <c r="B8977" t="s">
        <v>14</v>
      </c>
      <c r="C8977" t="s">
        <v>8509</v>
      </c>
      <c r="D8977" t="str">
        <f>IF(LEN($C8977)=8,RIGHT($C8977,LEN($C8977)-SEARCH("-",$C8977)),RIGHT($C8977,LEN($C8977)-SEARCH("-",$C8977)-1))</f>
        <v>01445</v>
      </c>
      <c r="E8977" t="str">
        <f>IF(LEN($C8977)=8,"",MID($C8977,SEARCH("-",$C8977)+1,1))</f>
        <v/>
      </c>
      <c r="F8977" t="str">
        <f>DEC2HEX(D8977+19967)</f>
        <v>53A4</v>
      </c>
    </row>
    <row r="8978" spans="1:6" hidden="1">
      <c r="A8978" t="s">
        <v>8508</v>
      </c>
      <c r="B8978" t="s">
        <v>16</v>
      </c>
      <c r="C8978" t="s">
        <v>8510</v>
      </c>
    </row>
    <row r="8979" spans="1:6" hidden="1">
      <c r="A8979" t="s">
        <v>8508</v>
      </c>
      <c r="B8979" t="s">
        <v>18</v>
      </c>
      <c r="C8979" t="s">
        <v>8511</v>
      </c>
    </row>
    <row r="8980" spans="1:6" hidden="1">
      <c r="A8980" t="s">
        <v>8508</v>
      </c>
      <c r="B8980" t="s">
        <v>20</v>
      </c>
      <c r="C8980" t="s">
        <v>8512</v>
      </c>
    </row>
    <row r="8981" spans="1:6" hidden="1">
      <c r="A8981" t="s">
        <v>8508</v>
      </c>
      <c r="B8981" t="s">
        <v>22</v>
      </c>
      <c r="C8981" t="s">
        <v>8513</v>
      </c>
    </row>
    <row r="8982" spans="1:6" hidden="1">
      <c r="A8982" t="s">
        <v>8508</v>
      </c>
      <c r="B8982" t="s">
        <v>23</v>
      </c>
      <c r="C8982" t="s">
        <v>8408</v>
      </c>
    </row>
    <row r="8983" spans="1:6">
      <c r="A8983" t="s">
        <v>8514</v>
      </c>
      <c r="B8983" t="s">
        <v>14</v>
      </c>
      <c r="C8983" t="s">
        <v>8515</v>
      </c>
      <c r="D8983" t="str">
        <f>IF(LEN($C8983)=8,RIGHT($C8983,LEN($C8983)-SEARCH("-",$C8983)),RIGHT($C8983,LEN($C8983)-SEARCH("-",$C8983)-1))</f>
        <v>01446</v>
      </c>
      <c r="E8983" t="str">
        <f>IF(LEN($C8983)=8,"",MID($C8983,SEARCH("-",$C8983)+1,1))</f>
        <v/>
      </c>
      <c r="F8983" t="str">
        <f>DEC2HEX(D8983+19967)</f>
        <v>53A5</v>
      </c>
    </row>
    <row r="8984" spans="1:6" hidden="1">
      <c r="A8984" t="s">
        <v>8514</v>
      </c>
      <c r="B8984" t="s">
        <v>16</v>
      </c>
      <c r="C8984" t="s">
        <v>8516</v>
      </c>
    </row>
    <row r="8985" spans="1:6" hidden="1">
      <c r="A8985" t="s">
        <v>8514</v>
      </c>
      <c r="B8985" t="s">
        <v>18</v>
      </c>
      <c r="C8985" t="s">
        <v>8517</v>
      </c>
    </row>
    <row r="8986" spans="1:6" hidden="1">
      <c r="A8986" t="s">
        <v>8514</v>
      </c>
      <c r="B8986" t="s">
        <v>20</v>
      </c>
      <c r="C8986" t="s">
        <v>8518</v>
      </c>
    </row>
    <row r="8987" spans="1:6" hidden="1">
      <c r="A8987" t="s">
        <v>8514</v>
      </c>
      <c r="B8987" t="s">
        <v>22</v>
      </c>
      <c r="C8987">
        <v>28040</v>
      </c>
    </row>
    <row r="8988" spans="1:6" hidden="1">
      <c r="A8988" t="s">
        <v>8514</v>
      </c>
      <c r="B8988" t="s">
        <v>23</v>
      </c>
      <c r="C8988" t="s">
        <v>8408</v>
      </c>
    </row>
    <row r="8989" spans="1:6">
      <c r="A8989" t="s">
        <v>8519</v>
      </c>
      <c r="B8989" t="s">
        <v>14</v>
      </c>
      <c r="C8989" t="s">
        <v>8520</v>
      </c>
      <c r="D8989" t="str">
        <f>IF(LEN($C8989)=8,RIGHT($C8989,LEN($C8989)-SEARCH("-",$C8989)),RIGHT($C8989,LEN($C8989)-SEARCH("-",$C8989)-1))</f>
        <v>01447</v>
      </c>
      <c r="E8989" t="str">
        <f>IF(LEN($C8989)=8,"",MID($C8989,SEARCH("-",$C8989)+1,1))</f>
        <v/>
      </c>
      <c r="F8989" t="str">
        <f>DEC2HEX(D8989+19967)</f>
        <v>53A6</v>
      </c>
    </row>
    <row r="8990" spans="1:6" hidden="1">
      <c r="A8990" t="s">
        <v>8519</v>
      </c>
      <c r="B8990" t="s">
        <v>16</v>
      </c>
      <c r="C8990" t="s">
        <v>8521</v>
      </c>
    </row>
    <row r="8991" spans="1:6" hidden="1">
      <c r="A8991" t="s">
        <v>8519</v>
      </c>
      <c r="B8991" t="s">
        <v>18</v>
      </c>
      <c r="C8991" t="s">
        <v>8522</v>
      </c>
    </row>
    <row r="8992" spans="1:6" hidden="1">
      <c r="A8992" t="s">
        <v>8519</v>
      </c>
      <c r="B8992" t="s">
        <v>20</v>
      </c>
      <c r="C8992" t="s">
        <v>8523</v>
      </c>
    </row>
    <row r="8993" spans="1:6" hidden="1">
      <c r="A8993" t="s">
        <v>8519</v>
      </c>
      <c r="B8993" t="s">
        <v>22</v>
      </c>
      <c r="C8993" t="s">
        <v>8524</v>
      </c>
    </row>
    <row r="8994" spans="1:6" hidden="1">
      <c r="A8994" t="s">
        <v>8519</v>
      </c>
      <c r="B8994" t="s">
        <v>23</v>
      </c>
      <c r="C8994" t="s">
        <v>8408</v>
      </c>
    </row>
    <row r="8995" spans="1:6">
      <c r="A8995" t="s">
        <v>8525</v>
      </c>
      <c r="B8995" t="s">
        <v>14</v>
      </c>
      <c r="C8995" t="s">
        <v>8526</v>
      </c>
      <c r="D8995" t="str">
        <f>IF(LEN($C8995)=8,RIGHT($C8995,LEN($C8995)-SEARCH("-",$C8995)),RIGHT($C8995,LEN($C8995)-SEARCH("-",$C8995)-1))</f>
        <v>01448</v>
      </c>
      <c r="E8995" t="str">
        <f>IF(LEN($C8995)=8,"",MID($C8995,SEARCH("-",$C8995)+1,1))</f>
        <v/>
      </c>
      <c r="F8995" t="str">
        <f>DEC2HEX(D8995+19967)</f>
        <v>53A7</v>
      </c>
    </row>
    <row r="8996" spans="1:6" hidden="1">
      <c r="A8996" t="s">
        <v>8525</v>
      </c>
      <c r="B8996" t="s">
        <v>16</v>
      </c>
      <c r="C8996" t="s">
        <v>8527</v>
      </c>
    </row>
    <row r="8997" spans="1:6" hidden="1">
      <c r="A8997" t="s">
        <v>8525</v>
      </c>
      <c r="B8997" t="s">
        <v>18</v>
      </c>
      <c r="C8997" t="s">
        <v>8528</v>
      </c>
    </row>
    <row r="8998" spans="1:6" hidden="1">
      <c r="A8998" t="s">
        <v>8525</v>
      </c>
      <c r="B8998" t="s">
        <v>20</v>
      </c>
      <c r="C8998" t="s">
        <v>8529</v>
      </c>
    </row>
    <row r="8999" spans="1:6" hidden="1">
      <c r="A8999" t="s">
        <v>8525</v>
      </c>
      <c r="B8999" t="s">
        <v>22</v>
      </c>
      <c r="C8999" t="s">
        <v>8530</v>
      </c>
    </row>
    <row r="9000" spans="1:6" hidden="1">
      <c r="A9000" t="s">
        <v>8525</v>
      </c>
      <c r="B9000" t="s">
        <v>23</v>
      </c>
      <c r="C9000" t="s">
        <v>8408</v>
      </c>
    </row>
    <row r="9001" spans="1:6">
      <c r="A9001" t="s">
        <v>8531</v>
      </c>
      <c r="B9001" t="s">
        <v>14</v>
      </c>
      <c r="C9001" t="s">
        <v>8532</v>
      </c>
      <c r="D9001" t="str">
        <f>IF(LEN($C9001)=8,RIGHT($C9001,LEN($C9001)-SEARCH("-",$C9001)),RIGHT($C9001,LEN($C9001)-SEARCH("-",$C9001)-1))</f>
        <v>01449</v>
      </c>
      <c r="E9001" t="str">
        <f>IF(LEN($C9001)=8,"",MID($C9001,SEARCH("-",$C9001)+1,1))</f>
        <v/>
      </c>
      <c r="F9001" t="str">
        <f>DEC2HEX(D9001+19967)</f>
        <v>53A8</v>
      </c>
    </row>
    <row r="9002" spans="1:6" hidden="1">
      <c r="A9002" t="s">
        <v>8531</v>
      </c>
      <c r="B9002" t="s">
        <v>16</v>
      </c>
      <c r="C9002" t="s">
        <v>8533</v>
      </c>
    </row>
    <row r="9003" spans="1:6" hidden="1">
      <c r="A9003" t="s">
        <v>8531</v>
      </c>
      <c r="B9003" t="s">
        <v>18</v>
      </c>
      <c r="C9003" t="s">
        <v>8534</v>
      </c>
    </row>
    <row r="9004" spans="1:6" hidden="1">
      <c r="A9004" t="s">
        <v>8531</v>
      </c>
      <c r="B9004" t="s">
        <v>20</v>
      </c>
      <c r="C9004" t="s">
        <v>8535</v>
      </c>
    </row>
    <row r="9005" spans="1:6" hidden="1">
      <c r="A9005" t="s">
        <v>8531</v>
      </c>
      <c r="B9005" t="s">
        <v>22</v>
      </c>
      <c r="C9005" t="s">
        <v>8536</v>
      </c>
    </row>
    <row r="9006" spans="1:6" hidden="1">
      <c r="A9006" t="s">
        <v>8531</v>
      </c>
      <c r="B9006" t="s">
        <v>23</v>
      </c>
      <c r="C9006" t="s">
        <v>8408</v>
      </c>
    </row>
    <row r="9007" spans="1:6">
      <c r="A9007" t="s">
        <v>8537</v>
      </c>
      <c r="B9007" t="s">
        <v>14</v>
      </c>
      <c r="C9007" t="s">
        <v>8538</v>
      </c>
      <c r="D9007" t="str">
        <f>IF(LEN($C9007)=8,RIGHT($C9007,LEN($C9007)-SEARCH("-",$C9007)),RIGHT($C9007,LEN($C9007)-SEARCH("-",$C9007)-1))</f>
        <v>01450</v>
      </c>
      <c r="E9007" t="str">
        <f>IF(LEN($C9007)=8,"",MID($C9007,SEARCH("-",$C9007)+1,1))</f>
        <v/>
      </c>
      <c r="F9007" t="str">
        <f>DEC2HEX(D9007+19967)</f>
        <v>53A9</v>
      </c>
    </row>
    <row r="9008" spans="1:6" hidden="1">
      <c r="A9008" t="s">
        <v>8537</v>
      </c>
      <c r="B9008" t="s">
        <v>16</v>
      </c>
      <c r="C9008" t="s">
        <v>8539</v>
      </c>
    </row>
    <row r="9009" spans="1:6" hidden="1">
      <c r="A9009" t="s">
        <v>8537</v>
      </c>
      <c r="B9009" t="s">
        <v>18</v>
      </c>
      <c r="C9009" t="s">
        <v>8540</v>
      </c>
    </row>
    <row r="9010" spans="1:6" hidden="1">
      <c r="A9010" t="s">
        <v>8537</v>
      </c>
      <c r="B9010" t="s">
        <v>20</v>
      </c>
      <c r="C9010" t="s">
        <v>8541</v>
      </c>
    </row>
    <row r="9011" spans="1:6" hidden="1">
      <c r="A9011" t="s">
        <v>8537</v>
      </c>
      <c r="B9011" t="s">
        <v>22</v>
      </c>
      <c r="C9011" t="s">
        <v>8542</v>
      </c>
    </row>
    <row r="9012" spans="1:6" hidden="1">
      <c r="A9012" t="s">
        <v>8537</v>
      </c>
      <c r="B9012" t="s">
        <v>23</v>
      </c>
      <c r="C9012" t="s">
        <v>8408</v>
      </c>
    </row>
    <row r="9013" spans="1:6">
      <c r="A9013" t="s">
        <v>8543</v>
      </c>
      <c r="B9013" t="s">
        <v>14</v>
      </c>
      <c r="C9013" t="s">
        <v>8544</v>
      </c>
      <c r="D9013" t="str">
        <f>IF(LEN($C9013)=8,RIGHT($C9013,LEN($C9013)-SEARCH("-",$C9013)),RIGHT($C9013,LEN($C9013)-SEARCH("-",$C9013)-1))</f>
        <v>01451</v>
      </c>
      <c r="E9013" t="str">
        <f>IF(LEN($C9013)=8,"",MID($C9013,SEARCH("-",$C9013)+1,1))</f>
        <v/>
      </c>
      <c r="F9013" t="str">
        <f>DEC2HEX(D9013+19967)</f>
        <v>53AA</v>
      </c>
    </row>
    <row r="9014" spans="1:6" hidden="1">
      <c r="A9014" t="s">
        <v>8543</v>
      </c>
      <c r="B9014" t="s">
        <v>16</v>
      </c>
      <c r="C9014" t="s">
        <v>8545</v>
      </c>
    </row>
    <row r="9015" spans="1:6" hidden="1">
      <c r="A9015" t="s">
        <v>8543</v>
      </c>
      <c r="B9015" t="s">
        <v>18</v>
      </c>
      <c r="C9015" t="s">
        <v>8546</v>
      </c>
    </row>
    <row r="9016" spans="1:6" hidden="1">
      <c r="A9016" t="s">
        <v>8543</v>
      </c>
      <c r="B9016" t="s">
        <v>20</v>
      </c>
      <c r="C9016" t="s">
        <v>8547</v>
      </c>
    </row>
    <row r="9017" spans="1:6" hidden="1">
      <c r="A9017" t="s">
        <v>8543</v>
      </c>
      <c r="B9017" t="s">
        <v>22</v>
      </c>
      <c r="C9017" t="s">
        <v>8548</v>
      </c>
    </row>
    <row r="9018" spans="1:6" hidden="1">
      <c r="A9018" t="s">
        <v>8543</v>
      </c>
      <c r="B9018" t="s">
        <v>23</v>
      </c>
      <c r="C9018" t="s">
        <v>8408</v>
      </c>
    </row>
    <row r="9019" spans="1:6">
      <c r="A9019" t="s">
        <v>8549</v>
      </c>
      <c r="B9019" t="s">
        <v>14</v>
      </c>
      <c r="C9019" t="s">
        <v>8550</v>
      </c>
      <c r="D9019" t="str">
        <f>IF(LEN($C9019)=8,RIGHT($C9019,LEN($C9019)-SEARCH("-",$C9019)),RIGHT($C9019,LEN($C9019)-SEARCH("-",$C9019)-1))</f>
        <v>01452</v>
      </c>
      <c r="E9019" t="str">
        <f>IF(LEN($C9019)=8,"",MID($C9019,SEARCH("-",$C9019)+1,1))</f>
        <v/>
      </c>
      <c r="F9019" t="str">
        <f>DEC2HEX(D9019+19967)</f>
        <v>53AB</v>
      </c>
    </row>
    <row r="9020" spans="1:6" hidden="1">
      <c r="A9020" t="s">
        <v>8549</v>
      </c>
      <c r="B9020" t="s">
        <v>16</v>
      </c>
      <c r="C9020" t="s">
        <v>8551</v>
      </c>
    </row>
    <row r="9021" spans="1:6" hidden="1">
      <c r="A9021" t="s">
        <v>8549</v>
      </c>
      <c r="B9021" t="s">
        <v>18</v>
      </c>
      <c r="C9021" t="s">
        <v>8552</v>
      </c>
    </row>
    <row r="9022" spans="1:6" hidden="1">
      <c r="A9022" t="s">
        <v>8549</v>
      </c>
      <c r="B9022" t="s">
        <v>20</v>
      </c>
      <c r="C9022" t="s">
        <v>8553</v>
      </c>
    </row>
    <row r="9023" spans="1:6" hidden="1">
      <c r="A9023" t="s">
        <v>8549</v>
      </c>
      <c r="B9023" t="s">
        <v>22</v>
      </c>
      <c r="C9023" s="1">
        <v>7.9999999999999996E+74</v>
      </c>
    </row>
    <row r="9024" spans="1:6" hidden="1">
      <c r="A9024" t="s">
        <v>8549</v>
      </c>
      <c r="B9024" t="s">
        <v>23</v>
      </c>
      <c r="C9024" t="s">
        <v>8408</v>
      </c>
    </row>
    <row r="9025" spans="1:6">
      <c r="A9025" t="s">
        <v>8554</v>
      </c>
      <c r="B9025" t="s">
        <v>14</v>
      </c>
      <c r="C9025" t="s">
        <v>8555</v>
      </c>
      <c r="D9025" t="str">
        <f>IF(LEN($C9025)=8,RIGHT($C9025,LEN($C9025)-SEARCH("-",$C9025)),RIGHT($C9025,LEN($C9025)-SEARCH("-",$C9025)-1))</f>
        <v>01453</v>
      </c>
      <c r="E9025" t="str">
        <f>IF(LEN($C9025)=8,"",MID($C9025,SEARCH("-",$C9025)+1,1))</f>
        <v/>
      </c>
      <c r="F9025" t="str">
        <f>DEC2HEX(D9025+19967)</f>
        <v>53AC</v>
      </c>
    </row>
    <row r="9026" spans="1:6" hidden="1">
      <c r="A9026" t="s">
        <v>8554</v>
      </c>
      <c r="B9026" t="s">
        <v>16</v>
      </c>
      <c r="C9026" t="s">
        <v>8556</v>
      </c>
    </row>
    <row r="9027" spans="1:6" hidden="1">
      <c r="A9027" t="s">
        <v>8554</v>
      </c>
      <c r="B9027" t="s">
        <v>18</v>
      </c>
      <c r="C9027" t="s">
        <v>8557</v>
      </c>
    </row>
    <row r="9028" spans="1:6" hidden="1">
      <c r="A9028" t="s">
        <v>8554</v>
      </c>
      <c r="B9028" t="s">
        <v>20</v>
      </c>
      <c r="C9028" t="s">
        <v>8558</v>
      </c>
    </row>
    <row r="9029" spans="1:6" hidden="1">
      <c r="A9029" t="s">
        <v>8554</v>
      </c>
      <c r="B9029" t="s">
        <v>22</v>
      </c>
      <c r="C9029" t="s">
        <v>8559</v>
      </c>
    </row>
    <row r="9030" spans="1:6" hidden="1">
      <c r="A9030" t="s">
        <v>8554</v>
      </c>
      <c r="B9030" t="s">
        <v>23</v>
      </c>
      <c r="C9030" t="s">
        <v>8408</v>
      </c>
    </row>
    <row r="9031" spans="1:6">
      <c r="A9031" t="s">
        <v>8560</v>
      </c>
      <c r="B9031" t="s">
        <v>14</v>
      </c>
      <c r="C9031" t="s">
        <v>8561</v>
      </c>
      <c r="D9031" t="str">
        <f>IF(LEN($C9031)=8,RIGHT($C9031,LEN($C9031)-SEARCH("-",$C9031)),RIGHT($C9031,LEN($C9031)-SEARCH("-",$C9031)-1))</f>
        <v>01454</v>
      </c>
      <c r="E9031" t="str">
        <f>IF(LEN($C9031)=8,"",MID($C9031,SEARCH("-",$C9031)+1,1))</f>
        <v/>
      </c>
      <c r="F9031" t="str">
        <f>DEC2HEX(D9031+19967)</f>
        <v>53AD</v>
      </c>
    </row>
    <row r="9032" spans="1:6" hidden="1">
      <c r="A9032" t="s">
        <v>8560</v>
      </c>
      <c r="B9032" t="s">
        <v>16</v>
      </c>
      <c r="C9032" t="s">
        <v>8562</v>
      </c>
    </row>
    <row r="9033" spans="1:6" hidden="1">
      <c r="A9033" t="s">
        <v>8560</v>
      </c>
      <c r="B9033" t="s">
        <v>18</v>
      </c>
      <c r="C9033" t="s">
        <v>8563</v>
      </c>
    </row>
    <row r="9034" spans="1:6" hidden="1">
      <c r="A9034" t="s">
        <v>8560</v>
      </c>
      <c r="B9034" t="s">
        <v>20</v>
      </c>
      <c r="C9034" t="s">
        <v>8564</v>
      </c>
    </row>
    <row r="9035" spans="1:6" hidden="1">
      <c r="A9035" t="s">
        <v>8560</v>
      </c>
      <c r="B9035" t="s">
        <v>22</v>
      </c>
      <c r="C9035" t="s">
        <v>8565</v>
      </c>
    </row>
    <row r="9036" spans="1:6" hidden="1">
      <c r="A9036" t="s">
        <v>8560</v>
      </c>
      <c r="B9036" t="s">
        <v>23</v>
      </c>
      <c r="C9036" t="s">
        <v>8408</v>
      </c>
    </row>
    <row r="9037" spans="1:6">
      <c r="A9037" t="s">
        <v>8566</v>
      </c>
      <c r="B9037" t="s">
        <v>14</v>
      </c>
      <c r="C9037" t="s">
        <v>8567</v>
      </c>
      <c r="D9037" t="str">
        <f>IF(LEN($C9037)=8,RIGHT($C9037,LEN($C9037)-SEARCH("-",$C9037)),RIGHT($C9037,LEN($C9037)-SEARCH("-",$C9037)-1))</f>
        <v>01455</v>
      </c>
      <c r="E9037" t="str">
        <f>IF(LEN($C9037)=8,"",MID($C9037,SEARCH("-",$C9037)+1,1))</f>
        <v/>
      </c>
      <c r="F9037" t="str">
        <f>DEC2HEX(D9037+19967)</f>
        <v>53AE</v>
      </c>
    </row>
    <row r="9038" spans="1:6" hidden="1">
      <c r="A9038" t="s">
        <v>8566</v>
      </c>
      <c r="B9038" t="s">
        <v>16</v>
      </c>
      <c r="C9038" t="s">
        <v>8568</v>
      </c>
    </row>
    <row r="9039" spans="1:6" hidden="1">
      <c r="A9039" t="s">
        <v>8566</v>
      </c>
      <c r="B9039" t="s">
        <v>18</v>
      </c>
      <c r="C9039" t="s">
        <v>8569</v>
      </c>
    </row>
    <row r="9040" spans="1:6" hidden="1">
      <c r="A9040" t="s">
        <v>8566</v>
      </c>
      <c r="B9040" t="s">
        <v>20</v>
      </c>
      <c r="C9040" t="s">
        <v>8570</v>
      </c>
    </row>
    <row r="9041" spans="1:6" hidden="1">
      <c r="A9041" t="s">
        <v>8566</v>
      </c>
      <c r="B9041" t="s">
        <v>22</v>
      </c>
      <c r="C9041" t="s">
        <v>8571</v>
      </c>
    </row>
    <row r="9042" spans="1:6" hidden="1">
      <c r="A9042" t="s">
        <v>8566</v>
      </c>
      <c r="B9042" t="s">
        <v>23</v>
      </c>
      <c r="C9042" t="s">
        <v>8408</v>
      </c>
    </row>
    <row r="9043" spans="1:6">
      <c r="A9043" t="s">
        <v>8572</v>
      </c>
      <c r="B9043" t="s">
        <v>14</v>
      </c>
      <c r="C9043" t="s">
        <v>8573</v>
      </c>
      <c r="D9043" t="str">
        <f>IF(LEN($C9043)=8,RIGHT($C9043,LEN($C9043)-SEARCH("-",$C9043)),RIGHT($C9043,LEN($C9043)-SEARCH("-",$C9043)-1))</f>
        <v>01456</v>
      </c>
      <c r="E9043" t="str">
        <f>IF(LEN($C9043)=8,"",MID($C9043,SEARCH("-",$C9043)+1,1))</f>
        <v/>
      </c>
      <c r="F9043" t="str">
        <f>DEC2HEX(D9043+19967)</f>
        <v>53AF</v>
      </c>
    </row>
    <row r="9044" spans="1:6" hidden="1">
      <c r="A9044" t="s">
        <v>8572</v>
      </c>
      <c r="B9044" t="s">
        <v>16</v>
      </c>
      <c r="C9044" t="s">
        <v>8574</v>
      </c>
    </row>
    <row r="9045" spans="1:6" hidden="1">
      <c r="A9045" t="s">
        <v>8572</v>
      </c>
      <c r="B9045" t="s">
        <v>18</v>
      </c>
      <c r="C9045" t="s">
        <v>8575</v>
      </c>
    </row>
    <row r="9046" spans="1:6" hidden="1">
      <c r="A9046" t="s">
        <v>8572</v>
      </c>
      <c r="B9046" t="s">
        <v>20</v>
      </c>
      <c r="C9046" t="s">
        <v>8576</v>
      </c>
    </row>
    <row r="9047" spans="1:6" hidden="1">
      <c r="A9047" t="s">
        <v>8572</v>
      </c>
      <c r="B9047" t="s">
        <v>22</v>
      </c>
      <c r="C9047" s="1">
        <v>80000</v>
      </c>
    </row>
    <row r="9048" spans="1:6" hidden="1">
      <c r="A9048" t="s">
        <v>8572</v>
      </c>
      <c r="B9048" t="s">
        <v>23</v>
      </c>
      <c r="C9048" t="s">
        <v>8408</v>
      </c>
    </row>
    <row r="9049" spans="1:6">
      <c r="A9049" t="s">
        <v>8577</v>
      </c>
      <c r="B9049" t="s">
        <v>14</v>
      </c>
      <c r="C9049" t="s">
        <v>8578</v>
      </c>
      <c r="D9049" t="str">
        <f>IF(LEN($C9049)=8,RIGHT($C9049,LEN($C9049)-SEARCH("-",$C9049)),RIGHT($C9049,LEN($C9049)-SEARCH("-",$C9049)-1))</f>
        <v>01457</v>
      </c>
      <c r="E9049" t="str">
        <f>IF(LEN($C9049)=8,"",MID($C9049,SEARCH("-",$C9049)+1,1))</f>
        <v/>
      </c>
      <c r="F9049" t="str">
        <f>DEC2HEX(D9049+19967)</f>
        <v>53B0</v>
      </c>
    </row>
    <row r="9050" spans="1:6" hidden="1">
      <c r="A9050" t="s">
        <v>8577</v>
      </c>
      <c r="B9050" t="s">
        <v>16</v>
      </c>
      <c r="C9050" t="s">
        <v>8579</v>
      </c>
    </row>
    <row r="9051" spans="1:6" hidden="1">
      <c r="A9051" t="s">
        <v>8577</v>
      </c>
      <c r="B9051" t="s">
        <v>18</v>
      </c>
      <c r="C9051" t="s">
        <v>8580</v>
      </c>
    </row>
    <row r="9052" spans="1:6" hidden="1">
      <c r="A9052" t="s">
        <v>8577</v>
      </c>
      <c r="B9052" t="s">
        <v>20</v>
      </c>
      <c r="C9052" t="s">
        <v>8581</v>
      </c>
    </row>
    <row r="9053" spans="1:6" hidden="1">
      <c r="A9053" t="s">
        <v>8577</v>
      </c>
      <c r="B9053" t="s">
        <v>22</v>
      </c>
      <c r="C9053" s="1">
        <v>8.0000000000000004E+48</v>
      </c>
    </row>
    <row r="9054" spans="1:6" hidden="1">
      <c r="A9054" t="s">
        <v>8577</v>
      </c>
      <c r="B9054" t="s">
        <v>23</v>
      </c>
      <c r="C9054" t="s">
        <v>8408</v>
      </c>
    </row>
    <row r="9055" spans="1:6">
      <c r="A9055" t="s">
        <v>8582</v>
      </c>
      <c r="B9055" t="s">
        <v>14</v>
      </c>
      <c r="C9055" t="s">
        <v>8583</v>
      </c>
      <c r="D9055" t="str">
        <f>IF(LEN($C9055)=8,RIGHT($C9055,LEN($C9055)-SEARCH("-",$C9055)),RIGHT($C9055,LEN($C9055)-SEARCH("-",$C9055)-1))</f>
        <v>01458</v>
      </c>
      <c r="E9055" t="str">
        <f>IF(LEN($C9055)=8,"",MID($C9055,SEARCH("-",$C9055)+1,1))</f>
        <v/>
      </c>
      <c r="F9055" t="str">
        <f>DEC2HEX(D9055+19967)</f>
        <v>53B1</v>
      </c>
    </row>
    <row r="9056" spans="1:6" hidden="1">
      <c r="A9056" t="s">
        <v>8582</v>
      </c>
      <c r="B9056" t="s">
        <v>16</v>
      </c>
      <c r="C9056" t="s">
        <v>8584</v>
      </c>
    </row>
    <row r="9057" spans="1:6" hidden="1">
      <c r="A9057" t="s">
        <v>8582</v>
      </c>
      <c r="B9057" t="s">
        <v>18</v>
      </c>
      <c r="C9057" t="s">
        <v>8585</v>
      </c>
    </row>
    <row r="9058" spans="1:6" hidden="1">
      <c r="A9058" t="s">
        <v>8582</v>
      </c>
      <c r="B9058" t="s">
        <v>20</v>
      </c>
      <c r="C9058" t="s">
        <v>8586</v>
      </c>
    </row>
    <row r="9059" spans="1:6" hidden="1">
      <c r="A9059" t="s">
        <v>8582</v>
      </c>
      <c r="B9059" t="s">
        <v>22</v>
      </c>
      <c r="C9059" s="1">
        <v>8.0000000000000002E+94</v>
      </c>
    </row>
    <row r="9060" spans="1:6" hidden="1">
      <c r="A9060" t="s">
        <v>8582</v>
      </c>
      <c r="B9060" t="s">
        <v>23</v>
      </c>
      <c r="C9060" t="s">
        <v>8408</v>
      </c>
    </row>
    <row r="9061" spans="1:6">
      <c r="A9061" t="s">
        <v>8587</v>
      </c>
      <c r="B9061" t="s">
        <v>14</v>
      </c>
      <c r="C9061" t="s">
        <v>8588</v>
      </c>
      <c r="D9061" t="str">
        <f>IF(LEN($C9061)=8,RIGHT($C9061,LEN($C9061)-SEARCH("-",$C9061)),RIGHT($C9061,LEN($C9061)-SEARCH("-",$C9061)-1))</f>
        <v>01459</v>
      </c>
      <c r="E9061" t="str">
        <f>IF(LEN($C9061)=8,"",MID($C9061,SEARCH("-",$C9061)+1,1))</f>
        <v/>
      </c>
      <c r="F9061" t="str">
        <f>DEC2HEX(D9061+19967)</f>
        <v>53B2</v>
      </c>
    </row>
    <row r="9062" spans="1:6" hidden="1">
      <c r="A9062" t="s">
        <v>8587</v>
      </c>
      <c r="B9062" t="s">
        <v>16</v>
      </c>
      <c r="C9062" t="s">
        <v>8589</v>
      </c>
    </row>
    <row r="9063" spans="1:6" hidden="1">
      <c r="A9063" t="s">
        <v>8587</v>
      </c>
      <c r="B9063" t="s">
        <v>18</v>
      </c>
      <c r="C9063" t="s">
        <v>8590</v>
      </c>
    </row>
    <row r="9064" spans="1:6" hidden="1">
      <c r="A9064" t="s">
        <v>8587</v>
      </c>
      <c r="B9064" t="s">
        <v>20</v>
      </c>
      <c r="C9064" t="s">
        <v>8591</v>
      </c>
    </row>
    <row r="9065" spans="1:6" hidden="1">
      <c r="A9065" t="s">
        <v>8587</v>
      </c>
      <c r="B9065" t="s">
        <v>22</v>
      </c>
      <c r="C9065" s="1">
        <v>80000000000</v>
      </c>
    </row>
    <row r="9066" spans="1:6" hidden="1">
      <c r="A9066" t="s">
        <v>8587</v>
      </c>
      <c r="B9066" t="s">
        <v>23</v>
      </c>
      <c r="C9066" t="s">
        <v>8408</v>
      </c>
    </row>
    <row r="9067" spans="1:6">
      <c r="A9067" t="s">
        <v>8592</v>
      </c>
      <c r="B9067" t="s">
        <v>14</v>
      </c>
      <c r="C9067" t="s">
        <v>8593</v>
      </c>
      <c r="D9067" t="str">
        <f>IF(LEN($C9067)=8,RIGHT($C9067,LEN($C9067)-SEARCH("-",$C9067)),RIGHT($C9067,LEN($C9067)-SEARCH("-",$C9067)-1))</f>
        <v>01460</v>
      </c>
      <c r="E9067" t="str">
        <f>IF(LEN($C9067)=8,"",MID($C9067,SEARCH("-",$C9067)+1,1))</f>
        <v/>
      </c>
      <c r="F9067" t="str">
        <f>DEC2HEX(D9067+19967)</f>
        <v>53B3</v>
      </c>
    </row>
    <row r="9068" spans="1:6" hidden="1">
      <c r="A9068" t="s">
        <v>8592</v>
      </c>
      <c r="B9068" t="s">
        <v>16</v>
      </c>
      <c r="C9068" t="s">
        <v>8594</v>
      </c>
    </row>
    <row r="9069" spans="1:6" hidden="1">
      <c r="A9069" t="s">
        <v>8592</v>
      </c>
      <c r="B9069" t="s">
        <v>18</v>
      </c>
      <c r="C9069" t="s">
        <v>8595</v>
      </c>
    </row>
    <row r="9070" spans="1:6" hidden="1">
      <c r="A9070" t="s">
        <v>8592</v>
      </c>
      <c r="B9070" t="s">
        <v>20</v>
      </c>
      <c r="C9070" t="s">
        <v>8596</v>
      </c>
    </row>
    <row r="9071" spans="1:6" hidden="1">
      <c r="A9071" t="s">
        <v>8592</v>
      </c>
      <c r="B9071" t="s">
        <v>22</v>
      </c>
      <c r="C9071" s="1">
        <v>7.9999999999999997E+35</v>
      </c>
    </row>
    <row r="9072" spans="1:6" hidden="1">
      <c r="A9072" t="s">
        <v>8592</v>
      </c>
      <c r="B9072" t="s">
        <v>23</v>
      </c>
      <c r="C9072" t="s">
        <v>8408</v>
      </c>
    </row>
    <row r="9073" spans="1:6">
      <c r="A9073" t="s">
        <v>8597</v>
      </c>
      <c r="B9073" t="s">
        <v>14</v>
      </c>
      <c r="C9073" t="s">
        <v>8598</v>
      </c>
      <c r="D9073" t="str">
        <f>IF(LEN($C9073)=8,RIGHT($C9073,LEN($C9073)-SEARCH("-",$C9073)),RIGHT($C9073,LEN($C9073)-SEARCH("-",$C9073)-1))</f>
        <v>01461</v>
      </c>
      <c r="E9073" t="str">
        <f>IF(LEN($C9073)=8,"",MID($C9073,SEARCH("-",$C9073)+1,1))</f>
        <v/>
      </c>
      <c r="F9073" t="str">
        <f>DEC2HEX(D9073+19967)</f>
        <v>53B4</v>
      </c>
    </row>
    <row r="9074" spans="1:6" hidden="1">
      <c r="A9074" t="s">
        <v>8597</v>
      </c>
      <c r="B9074" t="s">
        <v>16</v>
      </c>
      <c r="C9074" t="s">
        <v>8599</v>
      </c>
    </row>
    <row r="9075" spans="1:6" hidden="1">
      <c r="A9075" t="s">
        <v>8597</v>
      </c>
      <c r="B9075" t="s">
        <v>18</v>
      </c>
      <c r="C9075" t="s">
        <v>8600</v>
      </c>
    </row>
    <row r="9076" spans="1:6" hidden="1">
      <c r="A9076" t="s">
        <v>8597</v>
      </c>
      <c r="B9076" t="s">
        <v>20</v>
      </c>
      <c r="C9076" t="s">
        <v>8601</v>
      </c>
    </row>
    <row r="9077" spans="1:6" hidden="1">
      <c r="A9077" t="s">
        <v>8597</v>
      </c>
      <c r="B9077" t="s">
        <v>22</v>
      </c>
      <c r="C9077" s="1">
        <v>800000000000000</v>
      </c>
    </row>
    <row r="9078" spans="1:6" hidden="1">
      <c r="A9078" t="s">
        <v>8597</v>
      </c>
      <c r="B9078" t="s">
        <v>23</v>
      </c>
      <c r="C9078" t="s">
        <v>8408</v>
      </c>
    </row>
    <row r="9079" spans="1:6">
      <c r="A9079" t="s">
        <v>8602</v>
      </c>
      <c r="B9079" t="s">
        <v>14</v>
      </c>
      <c r="C9079" t="s">
        <v>8603</v>
      </c>
      <c r="D9079" t="str">
        <f>IF(LEN($C9079)=8,RIGHT($C9079,LEN($C9079)-SEARCH("-",$C9079)),RIGHT($C9079,LEN($C9079)-SEARCH("-",$C9079)-1))</f>
        <v>01462</v>
      </c>
      <c r="E9079" t="str">
        <f>IF(LEN($C9079)=8,"",MID($C9079,SEARCH("-",$C9079)+1,1))</f>
        <v/>
      </c>
      <c r="F9079" t="str">
        <f>DEC2HEX(D9079+19967)</f>
        <v>53B5</v>
      </c>
    </row>
    <row r="9080" spans="1:6" hidden="1">
      <c r="A9080" t="s">
        <v>8602</v>
      </c>
      <c r="B9080" t="s">
        <v>16</v>
      </c>
      <c r="C9080" t="s">
        <v>8604</v>
      </c>
    </row>
    <row r="9081" spans="1:6" hidden="1">
      <c r="A9081" t="s">
        <v>8602</v>
      </c>
      <c r="B9081" t="s">
        <v>18</v>
      </c>
      <c r="C9081" t="s">
        <v>8605</v>
      </c>
    </row>
    <row r="9082" spans="1:6" hidden="1">
      <c r="A9082" t="s">
        <v>8602</v>
      </c>
      <c r="B9082" t="s">
        <v>20</v>
      </c>
      <c r="C9082" t="s">
        <v>8606</v>
      </c>
    </row>
    <row r="9083" spans="1:6" hidden="1">
      <c r="A9083" t="s">
        <v>8602</v>
      </c>
      <c r="B9083" t="s">
        <v>22</v>
      </c>
      <c r="C9083" t="s">
        <v>8607</v>
      </c>
    </row>
    <row r="9084" spans="1:6" hidden="1">
      <c r="A9084" t="s">
        <v>8602</v>
      </c>
      <c r="B9084" t="s">
        <v>23</v>
      </c>
      <c r="C9084" t="s">
        <v>8408</v>
      </c>
    </row>
    <row r="9085" spans="1:6">
      <c r="A9085" t="s">
        <v>8608</v>
      </c>
      <c r="B9085" t="s">
        <v>14</v>
      </c>
      <c r="C9085" t="s">
        <v>8609</v>
      </c>
      <c r="D9085" t="str">
        <f>IF(LEN($C9085)=8,RIGHT($C9085,LEN($C9085)-SEARCH("-",$C9085)),RIGHT($C9085,LEN($C9085)-SEARCH("-",$C9085)-1))</f>
        <v>01463</v>
      </c>
      <c r="E9085" t="str">
        <f>IF(LEN($C9085)=8,"",MID($C9085,SEARCH("-",$C9085)+1,1))</f>
        <v/>
      </c>
      <c r="F9085" t="str">
        <f>DEC2HEX(D9085+19967)</f>
        <v>53B6</v>
      </c>
    </row>
    <row r="9086" spans="1:6" hidden="1">
      <c r="A9086" t="s">
        <v>8608</v>
      </c>
      <c r="B9086" t="s">
        <v>16</v>
      </c>
      <c r="C9086" t="s">
        <v>8610</v>
      </c>
    </row>
    <row r="9087" spans="1:6" hidden="1">
      <c r="A9087" t="s">
        <v>8608</v>
      </c>
      <c r="B9087" t="s">
        <v>18</v>
      </c>
      <c r="C9087" t="s">
        <v>8611</v>
      </c>
    </row>
    <row r="9088" spans="1:6" hidden="1">
      <c r="A9088" t="s">
        <v>8608</v>
      </c>
      <c r="B9088" t="s">
        <v>20</v>
      </c>
      <c r="C9088" t="s">
        <v>8612</v>
      </c>
    </row>
    <row r="9089" spans="1:6" hidden="1">
      <c r="A9089" t="s">
        <v>8608</v>
      </c>
      <c r="B9089" t="s">
        <v>22</v>
      </c>
      <c r="C9089" s="1">
        <v>8.0000000000000006E+69</v>
      </c>
    </row>
    <row r="9090" spans="1:6" hidden="1">
      <c r="A9090" t="s">
        <v>8608</v>
      </c>
      <c r="B9090" t="s">
        <v>23</v>
      </c>
      <c r="C9090" t="s">
        <v>8408</v>
      </c>
    </row>
    <row r="9091" spans="1:6">
      <c r="A9091" t="s">
        <v>8613</v>
      </c>
      <c r="B9091" t="s">
        <v>14</v>
      </c>
      <c r="C9091" t="s">
        <v>8614</v>
      </c>
      <c r="D9091" t="str">
        <f>IF(LEN($C9091)=8,RIGHT($C9091,LEN($C9091)-SEARCH("-",$C9091)),RIGHT($C9091,LEN($C9091)-SEARCH("-",$C9091)-1))</f>
        <v>01464</v>
      </c>
      <c r="E9091" t="str">
        <f>IF(LEN($C9091)=8,"",MID($C9091,SEARCH("-",$C9091)+1,1))</f>
        <v/>
      </c>
      <c r="F9091" t="str">
        <f>DEC2HEX(D9091+19967)</f>
        <v>53B7</v>
      </c>
    </row>
    <row r="9092" spans="1:6" hidden="1">
      <c r="A9092" t="s">
        <v>8613</v>
      </c>
      <c r="B9092" t="s">
        <v>16</v>
      </c>
      <c r="C9092" t="s">
        <v>8615</v>
      </c>
    </row>
    <row r="9093" spans="1:6" hidden="1">
      <c r="A9093" t="s">
        <v>8613</v>
      </c>
      <c r="B9093" t="s">
        <v>18</v>
      </c>
      <c r="C9093" t="s">
        <v>8616</v>
      </c>
    </row>
    <row r="9094" spans="1:6" hidden="1">
      <c r="A9094" t="s">
        <v>8613</v>
      </c>
      <c r="B9094" t="s">
        <v>20</v>
      </c>
      <c r="C9094" t="s">
        <v>8617</v>
      </c>
    </row>
    <row r="9095" spans="1:6" hidden="1">
      <c r="A9095" t="s">
        <v>8613</v>
      </c>
      <c r="B9095" t="s">
        <v>22</v>
      </c>
      <c r="C9095" s="1">
        <v>8.0000000000000003E+36</v>
      </c>
    </row>
    <row r="9096" spans="1:6" hidden="1">
      <c r="A9096" t="s">
        <v>8613</v>
      </c>
      <c r="B9096" t="s">
        <v>23</v>
      </c>
      <c r="C9096" t="s">
        <v>8408</v>
      </c>
    </row>
    <row r="9097" spans="1:6">
      <c r="A9097" t="s">
        <v>8618</v>
      </c>
      <c r="B9097" t="s">
        <v>14</v>
      </c>
      <c r="C9097" t="s">
        <v>8619</v>
      </c>
      <c r="D9097" t="str">
        <f>IF(LEN($C9097)=8,RIGHT($C9097,LEN($C9097)-SEARCH("-",$C9097)),RIGHT($C9097,LEN($C9097)-SEARCH("-",$C9097)-1))</f>
        <v>01465</v>
      </c>
      <c r="E9097" t="str">
        <f>IF(LEN($C9097)=8,"",MID($C9097,SEARCH("-",$C9097)+1,1))</f>
        <v/>
      </c>
      <c r="F9097" t="str">
        <f>DEC2HEX(D9097+19967)</f>
        <v>53B8</v>
      </c>
    </row>
    <row r="9098" spans="1:6" hidden="1">
      <c r="A9098" t="s">
        <v>8618</v>
      </c>
      <c r="B9098" t="s">
        <v>16</v>
      </c>
      <c r="C9098" t="s">
        <v>8620</v>
      </c>
    </row>
    <row r="9099" spans="1:6" hidden="1">
      <c r="A9099" t="s">
        <v>8618</v>
      </c>
      <c r="B9099" t="s">
        <v>18</v>
      </c>
      <c r="C9099" t="s">
        <v>8621</v>
      </c>
    </row>
    <row r="9100" spans="1:6" hidden="1">
      <c r="A9100" t="s">
        <v>8618</v>
      </c>
      <c r="B9100" t="s">
        <v>20</v>
      </c>
      <c r="C9100" t="s">
        <v>8622</v>
      </c>
    </row>
    <row r="9101" spans="1:6" hidden="1">
      <c r="A9101" t="s">
        <v>8618</v>
      </c>
      <c r="B9101" t="s">
        <v>22</v>
      </c>
      <c r="C9101" t="s">
        <v>8623</v>
      </c>
    </row>
    <row r="9102" spans="1:6" hidden="1">
      <c r="A9102" t="s">
        <v>8618</v>
      </c>
      <c r="B9102" t="s">
        <v>23</v>
      </c>
      <c r="C9102" t="s">
        <v>8408</v>
      </c>
    </row>
    <row r="9103" spans="1:6">
      <c r="A9103" t="s">
        <v>8624</v>
      </c>
      <c r="B9103" t="s">
        <v>14</v>
      </c>
      <c r="C9103" t="s">
        <v>8625</v>
      </c>
      <c r="D9103" t="str">
        <f>IF(LEN($C9103)=8,RIGHT($C9103,LEN($C9103)-SEARCH("-",$C9103)),RIGHT($C9103,LEN($C9103)-SEARCH("-",$C9103)-1))</f>
        <v>01466</v>
      </c>
      <c r="E9103" t="str">
        <f>IF(LEN($C9103)=8,"",MID($C9103,SEARCH("-",$C9103)+1,1))</f>
        <v/>
      </c>
      <c r="F9103" t="str">
        <f>DEC2HEX(D9103+19967)</f>
        <v>53B9</v>
      </c>
    </row>
    <row r="9104" spans="1:6" hidden="1">
      <c r="A9104" t="s">
        <v>8624</v>
      </c>
      <c r="B9104" t="s">
        <v>16</v>
      </c>
      <c r="C9104" t="s">
        <v>8626</v>
      </c>
    </row>
    <row r="9105" spans="1:6" hidden="1">
      <c r="A9105" t="s">
        <v>8624</v>
      </c>
      <c r="B9105" t="s">
        <v>18</v>
      </c>
      <c r="C9105" t="s">
        <v>8627</v>
      </c>
    </row>
    <row r="9106" spans="1:6" hidden="1">
      <c r="A9106" t="s">
        <v>8624</v>
      </c>
      <c r="B9106" t="s">
        <v>20</v>
      </c>
      <c r="C9106" t="s">
        <v>8628</v>
      </c>
    </row>
    <row r="9107" spans="1:6" hidden="1">
      <c r="A9107" t="s">
        <v>8624</v>
      </c>
      <c r="B9107" t="s">
        <v>22</v>
      </c>
      <c r="C9107" t="s">
        <v>8629</v>
      </c>
    </row>
    <row r="9108" spans="1:6" hidden="1">
      <c r="A9108" t="s">
        <v>8624</v>
      </c>
      <c r="B9108" t="s">
        <v>23</v>
      </c>
      <c r="C9108" t="s">
        <v>8408</v>
      </c>
    </row>
    <row r="9109" spans="1:6">
      <c r="A9109" t="s">
        <v>8630</v>
      </c>
      <c r="B9109" t="s">
        <v>14</v>
      </c>
      <c r="C9109" t="s">
        <v>8631</v>
      </c>
      <c r="D9109" t="str">
        <f>IF(LEN($C9109)=8,RIGHT($C9109,LEN($C9109)-SEARCH("-",$C9109)),RIGHT($C9109,LEN($C9109)-SEARCH("-",$C9109)-1))</f>
        <v>01467</v>
      </c>
      <c r="E9109" t="str">
        <f>IF(LEN($C9109)=8,"",MID($C9109,SEARCH("-",$C9109)+1,1))</f>
        <v/>
      </c>
      <c r="F9109" t="str">
        <f>DEC2HEX(D9109+19967)</f>
        <v>53BA</v>
      </c>
    </row>
    <row r="9110" spans="1:6" hidden="1">
      <c r="A9110" t="s">
        <v>8630</v>
      </c>
      <c r="B9110" t="s">
        <v>16</v>
      </c>
      <c r="C9110" t="s">
        <v>8632</v>
      </c>
    </row>
    <row r="9111" spans="1:6" hidden="1">
      <c r="A9111" t="s">
        <v>8630</v>
      </c>
      <c r="B9111" t="s">
        <v>18</v>
      </c>
      <c r="C9111" t="s">
        <v>8633</v>
      </c>
    </row>
    <row r="9112" spans="1:6" hidden="1">
      <c r="A9112" t="s">
        <v>8630</v>
      </c>
      <c r="B9112" t="s">
        <v>20</v>
      </c>
      <c r="C9112" t="s">
        <v>8634</v>
      </c>
    </row>
    <row r="9113" spans="1:6" hidden="1">
      <c r="A9113" t="s">
        <v>8630</v>
      </c>
      <c r="B9113" t="s">
        <v>22</v>
      </c>
      <c r="C9113" t="s">
        <v>8635</v>
      </c>
    </row>
    <row r="9114" spans="1:6" hidden="1">
      <c r="A9114" t="s">
        <v>8630</v>
      </c>
      <c r="B9114" t="s">
        <v>23</v>
      </c>
      <c r="C9114" t="s">
        <v>8408</v>
      </c>
    </row>
    <row r="9115" spans="1:6">
      <c r="A9115" t="s">
        <v>8636</v>
      </c>
      <c r="B9115" t="s">
        <v>14</v>
      </c>
      <c r="C9115" t="s">
        <v>8637</v>
      </c>
      <c r="D9115" t="str">
        <f>IF(LEN($C9115)=8,RIGHT($C9115,LEN($C9115)-SEARCH("-",$C9115)),RIGHT($C9115,LEN($C9115)-SEARCH("-",$C9115)-1))</f>
        <v>01468</v>
      </c>
      <c r="E9115" t="str">
        <f>IF(LEN($C9115)=8,"",MID($C9115,SEARCH("-",$C9115)+1,1))</f>
        <v/>
      </c>
      <c r="F9115" t="str">
        <f>DEC2HEX(D9115+19967)</f>
        <v>53BB</v>
      </c>
    </row>
    <row r="9116" spans="1:6" hidden="1">
      <c r="A9116" t="s">
        <v>8636</v>
      </c>
      <c r="B9116" t="s">
        <v>16</v>
      </c>
      <c r="C9116" t="s">
        <v>8638</v>
      </c>
    </row>
    <row r="9117" spans="1:6" hidden="1">
      <c r="A9117" t="s">
        <v>8636</v>
      </c>
      <c r="B9117" t="s">
        <v>18</v>
      </c>
      <c r="C9117" t="s">
        <v>8639</v>
      </c>
    </row>
    <row r="9118" spans="1:6" hidden="1">
      <c r="A9118" t="s">
        <v>8636</v>
      </c>
      <c r="B9118" t="s">
        <v>20</v>
      </c>
      <c r="C9118" t="s">
        <v>8640</v>
      </c>
    </row>
    <row r="9119" spans="1:6" hidden="1">
      <c r="A9119" t="s">
        <v>8636</v>
      </c>
      <c r="B9119" t="s">
        <v>22</v>
      </c>
      <c r="C9119">
        <v>28159</v>
      </c>
    </row>
    <row r="9120" spans="1:6" hidden="1">
      <c r="A9120" t="s">
        <v>8636</v>
      </c>
      <c r="B9120" t="s">
        <v>23</v>
      </c>
      <c r="C9120" t="s">
        <v>8408</v>
      </c>
    </row>
    <row r="9121" spans="1:6">
      <c r="A9121" t="s">
        <v>8641</v>
      </c>
      <c r="B9121" t="s">
        <v>14</v>
      </c>
      <c r="C9121" t="s">
        <v>8642</v>
      </c>
      <c r="D9121" t="str">
        <f>IF(LEN($C9121)=8,RIGHT($C9121,LEN($C9121)-SEARCH("-",$C9121)),RIGHT($C9121,LEN($C9121)-SEARCH("-",$C9121)-1))</f>
        <v>01469</v>
      </c>
      <c r="E9121" t="str">
        <f>IF(LEN($C9121)=8,"",MID($C9121,SEARCH("-",$C9121)+1,1))</f>
        <v/>
      </c>
      <c r="F9121" t="str">
        <f>DEC2HEX(D9121+19967)</f>
        <v>53BC</v>
      </c>
    </row>
    <row r="9122" spans="1:6" hidden="1">
      <c r="A9122" t="s">
        <v>8641</v>
      </c>
      <c r="B9122" t="s">
        <v>16</v>
      </c>
      <c r="C9122" t="s">
        <v>8643</v>
      </c>
    </row>
    <row r="9123" spans="1:6" hidden="1">
      <c r="A9123" t="s">
        <v>8641</v>
      </c>
      <c r="B9123" t="s">
        <v>18</v>
      </c>
      <c r="C9123" t="s">
        <v>8644</v>
      </c>
    </row>
    <row r="9124" spans="1:6" hidden="1">
      <c r="A9124" t="s">
        <v>8641</v>
      </c>
      <c r="B9124" t="s">
        <v>20</v>
      </c>
      <c r="C9124" t="s">
        <v>8645</v>
      </c>
    </row>
    <row r="9125" spans="1:6" hidden="1">
      <c r="A9125" t="s">
        <v>8641</v>
      </c>
      <c r="B9125" t="s">
        <v>22</v>
      </c>
      <c r="C9125" s="1">
        <v>8.0000000000000001E+85</v>
      </c>
    </row>
    <row r="9126" spans="1:6" hidden="1">
      <c r="A9126" t="s">
        <v>8641</v>
      </c>
      <c r="B9126" t="s">
        <v>23</v>
      </c>
      <c r="C9126" t="s">
        <v>8408</v>
      </c>
    </row>
    <row r="9127" spans="1:6">
      <c r="A9127" t="s">
        <v>8646</v>
      </c>
      <c r="B9127" t="s">
        <v>14</v>
      </c>
      <c r="C9127" t="s">
        <v>8647</v>
      </c>
      <c r="D9127" t="str">
        <f>IF(LEN($C9127)=8,RIGHT($C9127,LEN($C9127)-SEARCH("-",$C9127)),RIGHT($C9127,LEN($C9127)-SEARCH("-",$C9127)-1))</f>
        <v>01470</v>
      </c>
      <c r="E9127" t="str">
        <f>IF(LEN($C9127)=8,"",MID($C9127,SEARCH("-",$C9127)+1,1))</f>
        <v/>
      </c>
      <c r="F9127" t="str">
        <f>DEC2HEX(D9127+19967)</f>
        <v>53BD</v>
      </c>
    </row>
    <row r="9128" spans="1:6" hidden="1">
      <c r="A9128" t="s">
        <v>8646</v>
      </c>
      <c r="B9128" t="s">
        <v>16</v>
      </c>
      <c r="C9128" t="s">
        <v>8648</v>
      </c>
    </row>
    <row r="9129" spans="1:6" hidden="1">
      <c r="A9129" t="s">
        <v>8646</v>
      </c>
      <c r="B9129" t="s">
        <v>18</v>
      </c>
      <c r="C9129" t="s">
        <v>8649</v>
      </c>
    </row>
    <row r="9130" spans="1:6" hidden="1">
      <c r="A9130" t="s">
        <v>8646</v>
      </c>
      <c r="B9130" t="s">
        <v>20</v>
      </c>
      <c r="C9130" t="s">
        <v>8650</v>
      </c>
    </row>
    <row r="9131" spans="1:6" hidden="1">
      <c r="A9131" t="s">
        <v>8646</v>
      </c>
      <c r="B9131" t="s">
        <v>22</v>
      </c>
      <c r="C9131" s="1">
        <v>7.9999999999999999E+24</v>
      </c>
    </row>
    <row r="9132" spans="1:6" hidden="1">
      <c r="A9132" t="s">
        <v>8646</v>
      </c>
      <c r="B9132" t="s">
        <v>23</v>
      </c>
      <c r="C9132" t="s">
        <v>8408</v>
      </c>
    </row>
    <row r="9133" spans="1:6">
      <c r="A9133" t="s">
        <v>8651</v>
      </c>
      <c r="B9133" t="s">
        <v>14</v>
      </c>
      <c r="C9133" t="s">
        <v>8652</v>
      </c>
      <c r="D9133" t="str">
        <f>IF(LEN($C9133)=8,RIGHT($C9133,LEN($C9133)-SEARCH("-",$C9133)),RIGHT($C9133,LEN($C9133)-SEARCH("-",$C9133)-1))</f>
        <v>01471</v>
      </c>
      <c r="E9133" t="str">
        <f>IF(LEN($C9133)=8,"",MID($C9133,SEARCH("-",$C9133)+1,1))</f>
        <v/>
      </c>
      <c r="F9133" t="str">
        <f>DEC2HEX(D9133+19967)</f>
        <v>53BE</v>
      </c>
    </row>
    <row r="9134" spans="1:6" hidden="1">
      <c r="A9134" t="s">
        <v>8651</v>
      </c>
      <c r="B9134" t="s">
        <v>16</v>
      </c>
      <c r="C9134" t="s">
        <v>8653</v>
      </c>
    </row>
    <row r="9135" spans="1:6" hidden="1">
      <c r="A9135" t="s">
        <v>8651</v>
      </c>
      <c r="B9135" t="s">
        <v>18</v>
      </c>
      <c r="C9135" t="s">
        <v>8654</v>
      </c>
    </row>
    <row r="9136" spans="1:6" hidden="1">
      <c r="A9136" t="s">
        <v>8651</v>
      </c>
      <c r="B9136" t="s">
        <v>20</v>
      </c>
      <c r="C9136" t="s">
        <v>8655</v>
      </c>
    </row>
    <row r="9137" spans="1:6" hidden="1">
      <c r="A9137" t="s">
        <v>8651</v>
      </c>
      <c r="B9137" t="s">
        <v>22</v>
      </c>
      <c r="C9137" s="1">
        <v>8.0000000000000004E+76</v>
      </c>
    </row>
    <row r="9138" spans="1:6" hidden="1">
      <c r="A9138" t="s">
        <v>8651</v>
      </c>
      <c r="B9138" t="s">
        <v>23</v>
      </c>
      <c r="C9138" t="s">
        <v>8408</v>
      </c>
    </row>
    <row r="9139" spans="1:6">
      <c r="A9139" t="s">
        <v>8656</v>
      </c>
      <c r="B9139" t="s">
        <v>14</v>
      </c>
      <c r="C9139" t="s">
        <v>8657</v>
      </c>
      <c r="D9139" t="str">
        <f>IF(LEN($C9139)=8,RIGHT($C9139,LEN($C9139)-SEARCH("-",$C9139)),RIGHT($C9139,LEN($C9139)-SEARCH("-",$C9139)-1))</f>
        <v>01472</v>
      </c>
      <c r="E9139" t="str">
        <f>IF(LEN($C9139)=8,"",MID($C9139,SEARCH("-",$C9139)+1,1))</f>
        <v/>
      </c>
      <c r="F9139" t="str">
        <f>DEC2HEX(D9139+19967)</f>
        <v>53BF</v>
      </c>
    </row>
    <row r="9140" spans="1:6" hidden="1">
      <c r="A9140" t="s">
        <v>8656</v>
      </c>
      <c r="B9140" t="s">
        <v>16</v>
      </c>
      <c r="C9140" t="s">
        <v>8658</v>
      </c>
    </row>
    <row r="9141" spans="1:6" hidden="1">
      <c r="A9141" t="s">
        <v>8656</v>
      </c>
      <c r="B9141" t="s">
        <v>18</v>
      </c>
      <c r="C9141" t="s">
        <v>8659</v>
      </c>
    </row>
    <row r="9142" spans="1:6" hidden="1">
      <c r="A9142" t="s">
        <v>8656</v>
      </c>
      <c r="B9142" t="s">
        <v>20</v>
      </c>
      <c r="C9142" t="s">
        <v>8660</v>
      </c>
    </row>
    <row r="9143" spans="1:6" hidden="1">
      <c r="A9143" t="s">
        <v>8656</v>
      </c>
      <c r="B9143" t="s">
        <v>22</v>
      </c>
      <c r="C9143" t="s">
        <v>8661</v>
      </c>
    </row>
    <row r="9144" spans="1:6" hidden="1">
      <c r="A9144" t="s">
        <v>8656</v>
      </c>
      <c r="B9144" t="s">
        <v>23</v>
      </c>
      <c r="C9144" t="s">
        <v>8408</v>
      </c>
    </row>
    <row r="9145" spans="1:6">
      <c r="A9145" t="s">
        <v>8662</v>
      </c>
      <c r="B9145" t="s">
        <v>14</v>
      </c>
      <c r="C9145" t="s">
        <v>8663</v>
      </c>
      <c r="D9145" t="str">
        <f>IF(LEN($C9145)=8,RIGHT($C9145,LEN($C9145)-SEARCH("-",$C9145)),RIGHT($C9145,LEN($C9145)-SEARCH("-",$C9145)-1))</f>
        <v>01473</v>
      </c>
      <c r="E9145" t="str">
        <f>IF(LEN($C9145)=8,"",MID($C9145,SEARCH("-",$C9145)+1,1))</f>
        <v/>
      </c>
      <c r="F9145" t="str">
        <f>DEC2HEX(D9145+19967)</f>
        <v>53C0</v>
      </c>
    </row>
    <row r="9146" spans="1:6" hidden="1">
      <c r="A9146" t="s">
        <v>8662</v>
      </c>
      <c r="B9146" t="s">
        <v>16</v>
      </c>
      <c r="C9146" t="s">
        <v>8664</v>
      </c>
    </row>
    <row r="9147" spans="1:6" hidden="1">
      <c r="A9147" t="s">
        <v>8662</v>
      </c>
      <c r="B9147" t="s">
        <v>18</v>
      </c>
      <c r="C9147" t="s">
        <v>8665</v>
      </c>
    </row>
    <row r="9148" spans="1:6" hidden="1">
      <c r="A9148" t="s">
        <v>8662</v>
      </c>
      <c r="B9148" t="s">
        <v>20</v>
      </c>
      <c r="C9148" t="s">
        <v>8666</v>
      </c>
    </row>
    <row r="9149" spans="1:6" hidden="1">
      <c r="A9149" t="s">
        <v>8662</v>
      </c>
      <c r="B9149" t="s">
        <v>22</v>
      </c>
      <c r="C9149" t="s">
        <v>8667</v>
      </c>
    </row>
    <row r="9150" spans="1:6" hidden="1">
      <c r="A9150" t="s">
        <v>8662</v>
      </c>
      <c r="B9150" t="s">
        <v>23</v>
      </c>
      <c r="C9150" t="s">
        <v>8408</v>
      </c>
    </row>
    <row r="9151" spans="1:6">
      <c r="A9151" t="s">
        <v>8668</v>
      </c>
      <c r="B9151" t="s">
        <v>14</v>
      </c>
      <c r="C9151" t="s">
        <v>8669</v>
      </c>
      <c r="D9151" t="str">
        <f>IF(LEN($C9151)=8,RIGHT($C9151,LEN($C9151)-SEARCH("-",$C9151)),RIGHT($C9151,LEN($C9151)-SEARCH("-",$C9151)-1))</f>
        <v>01474</v>
      </c>
      <c r="E9151" t="str">
        <f>IF(LEN($C9151)=8,"",MID($C9151,SEARCH("-",$C9151)+1,1))</f>
        <v/>
      </c>
      <c r="F9151" t="str">
        <f>DEC2HEX(D9151+19967)</f>
        <v>53C1</v>
      </c>
    </row>
    <row r="9152" spans="1:6" hidden="1">
      <c r="A9152" t="s">
        <v>8668</v>
      </c>
      <c r="B9152" t="s">
        <v>16</v>
      </c>
      <c r="C9152" t="s">
        <v>8670</v>
      </c>
    </row>
    <row r="9153" spans="1:6" hidden="1">
      <c r="A9153" t="s">
        <v>8668</v>
      </c>
      <c r="B9153" t="s">
        <v>18</v>
      </c>
      <c r="C9153" t="s">
        <v>8671</v>
      </c>
    </row>
    <row r="9154" spans="1:6" hidden="1">
      <c r="A9154" t="s">
        <v>8668</v>
      </c>
      <c r="B9154" t="s">
        <v>20</v>
      </c>
      <c r="C9154" t="s">
        <v>8672</v>
      </c>
    </row>
    <row r="9155" spans="1:6" hidden="1">
      <c r="A9155" t="s">
        <v>8668</v>
      </c>
      <c r="B9155" t="s">
        <v>22</v>
      </c>
      <c r="C9155" t="s">
        <v>8673</v>
      </c>
    </row>
    <row r="9156" spans="1:6" hidden="1">
      <c r="A9156" t="s">
        <v>8668</v>
      </c>
      <c r="B9156" t="s">
        <v>23</v>
      </c>
      <c r="C9156" t="s">
        <v>8408</v>
      </c>
    </row>
    <row r="9157" spans="1:6">
      <c r="A9157" t="s">
        <v>8674</v>
      </c>
      <c r="B9157" t="s">
        <v>14</v>
      </c>
      <c r="C9157" t="s">
        <v>8675</v>
      </c>
      <c r="D9157" t="str">
        <f>IF(LEN($C9157)=8,RIGHT($C9157,LEN($C9157)-SEARCH("-",$C9157)),RIGHT($C9157,LEN($C9157)-SEARCH("-",$C9157)-1))</f>
        <v>01475</v>
      </c>
      <c r="E9157" t="str">
        <f>IF(LEN($C9157)=8,"",MID($C9157,SEARCH("-",$C9157)+1,1))</f>
        <v/>
      </c>
      <c r="F9157" t="str">
        <f>DEC2HEX(D9157+19967)</f>
        <v>53C2</v>
      </c>
    </row>
    <row r="9158" spans="1:6" hidden="1">
      <c r="A9158" t="s">
        <v>8674</v>
      </c>
      <c r="B9158" t="s">
        <v>16</v>
      </c>
      <c r="C9158" t="s">
        <v>8676</v>
      </c>
    </row>
    <row r="9159" spans="1:6" hidden="1">
      <c r="A9159" t="s">
        <v>8674</v>
      </c>
      <c r="B9159" t="s">
        <v>18</v>
      </c>
      <c r="C9159" t="s">
        <v>8677</v>
      </c>
    </row>
    <row r="9160" spans="1:6" hidden="1">
      <c r="A9160" t="s">
        <v>8674</v>
      </c>
      <c r="B9160" t="s">
        <v>20</v>
      </c>
      <c r="C9160" t="s">
        <v>8678</v>
      </c>
    </row>
    <row r="9161" spans="1:6" hidden="1">
      <c r="A9161" t="s">
        <v>8674</v>
      </c>
      <c r="B9161" t="s">
        <v>22</v>
      </c>
      <c r="C9161">
        <v>4827</v>
      </c>
    </row>
    <row r="9162" spans="1:6" hidden="1">
      <c r="A9162" t="s">
        <v>8674</v>
      </c>
      <c r="B9162" t="s">
        <v>23</v>
      </c>
      <c r="C9162" t="s">
        <v>8408</v>
      </c>
    </row>
    <row r="9163" spans="1:6">
      <c r="A9163" t="s">
        <v>8679</v>
      </c>
      <c r="B9163" t="s">
        <v>14</v>
      </c>
      <c r="C9163" t="s">
        <v>8680</v>
      </c>
      <c r="D9163" t="str">
        <f>IF(LEN($C9163)=8,RIGHT($C9163,LEN($C9163)-SEARCH("-",$C9163)),RIGHT($C9163,LEN($C9163)-SEARCH("-",$C9163)-1))</f>
        <v>01476</v>
      </c>
      <c r="E9163" t="str">
        <f>IF(LEN($C9163)=8,"",MID($C9163,SEARCH("-",$C9163)+1,1))</f>
        <v/>
      </c>
      <c r="F9163" t="str">
        <f>DEC2HEX(D9163+19967)</f>
        <v>53C3</v>
      </c>
    </row>
    <row r="9164" spans="1:6" hidden="1">
      <c r="A9164" t="s">
        <v>8679</v>
      </c>
      <c r="B9164" t="s">
        <v>16</v>
      </c>
      <c r="C9164" t="s">
        <v>8681</v>
      </c>
    </row>
    <row r="9165" spans="1:6" hidden="1">
      <c r="A9165" t="s">
        <v>8679</v>
      </c>
      <c r="B9165" t="s">
        <v>18</v>
      </c>
      <c r="C9165" t="s">
        <v>8682</v>
      </c>
    </row>
    <row r="9166" spans="1:6" hidden="1">
      <c r="A9166" t="s">
        <v>8679</v>
      </c>
      <c r="B9166" t="s">
        <v>20</v>
      </c>
      <c r="C9166" t="s">
        <v>8683</v>
      </c>
    </row>
    <row r="9167" spans="1:6" hidden="1">
      <c r="A9167" t="s">
        <v>8679</v>
      </c>
      <c r="B9167" t="s">
        <v>22</v>
      </c>
      <c r="C9167" t="s">
        <v>8684</v>
      </c>
    </row>
    <row r="9168" spans="1:6" hidden="1">
      <c r="A9168" t="s">
        <v>8679</v>
      </c>
      <c r="B9168" t="s">
        <v>23</v>
      </c>
      <c r="C9168" t="s">
        <v>8408</v>
      </c>
    </row>
    <row r="9169" spans="1:6">
      <c r="A9169" t="s">
        <v>8685</v>
      </c>
      <c r="B9169" t="s">
        <v>14</v>
      </c>
      <c r="C9169" t="s">
        <v>8686</v>
      </c>
      <c r="D9169" t="str">
        <f>IF(LEN($C9169)=8,RIGHT($C9169,LEN($C9169)-SEARCH("-",$C9169)),RIGHT($C9169,LEN($C9169)-SEARCH("-",$C9169)-1))</f>
        <v>01477</v>
      </c>
      <c r="E9169" t="str">
        <f>IF(LEN($C9169)=8,"",MID($C9169,SEARCH("-",$C9169)+1,1))</f>
        <v/>
      </c>
      <c r="F9169" t="str">
        <f>DEC2HEX(D9169+19967)</f>
        <v>53C4</v>
      </c>
    </row>
    <row r="9170" spans="1:6" hidden="1">
      <c r="A9170" t="s">
        <v>8685</v>
      </c>
      <c r="B9170" t="s">
        <v>16</v>
      </c>
      <c r="C9170" t="s">
        <v>8687</v>
      </c>
    </row>
    <row r="9171" spans="1:6" hidden="1">
      <c r="A9171" t="s">
        <v>8685</v>
      </c>
      <c r="B9171" t="s">
        <v>18</v>
      </c>
      <c r="C9171" t="s">
        <v>8688</v>
      </c>
    </row>
    <row r="9172" spans="1:6" hidden="1">
      <c r="A9172" t="s">
        <v>8685</v>
      </c>
      <c r="B9172" t="s">
        <v>20</v>
      </c>
      <c r="C9172" t="s">
        <v>8689</v>
      </c>
    </row>
    <row r="9173" spans="1:6" hidden="1">
      <c r="A9173" t="s">
        <v>8685</v>
      </c>
      <c r="B9173" t="s">
        <v>22</v>
      </c>
      <c r="C9173" s="1">
        <v>7.9999999999999996E+60</v>
      </c>
    </row>
    <row r="9174" spans="1:6" hidden="1">
      <c r="A9174" t="s">
        <v>8685</v>
      </c>
      <c r="B9174" t="s">
        <v>23</v>
      </c>
      <c r="C9174" t="s">
        <v>8408</v>
      </c>
    </row>
    <row r="9175" spans="1:6">
      <c r="A9175" t="s">
        <v>8690</v>
      </c>
      <c r="B9175" t="s">
        <v>14</v>
      </c>
      <c r="C9175" t="s">
        <v>8691</v>
      </c>
      <c r="D9175" t="str">
        <f>IF(LEN($C9175)=8,RIGHT($C9175,LEN($C9175)-SEARCH("-",$C9175)),RIGHT($C9175,LEN($C9175)-SEARCH("-",$C9175)-1))</f>
        <v>01478</v>
      </c>
      <c r="E9175" t="str">
        <f>IF(LEN($C9175)=8,"",MID($C9175,SEARCH("-",$C9175)+1,1))</f>
        <v/>
      </c>
      <c r="F9175" t="str">
        <f>DEC2HEX(D9175+19967)</f>
        <v>53C5</v>
      </c>
    </row>
    <row r="9176" spans="1:6" hidden="1">
      <c r="A9176" t="s">
        <v>8690</v>
      </c>
      <c r="B9176" t="s">
        <v>16</v>
      </c>
      <c r="C9176" t="s">
        <v>8692</v>
      </c>
    </row>
    <row r="9177" spans="1:6" hidden="1">
      <c r="A9177" t="s">
        <v>8690</v>
      </c>
      <c r="B9177" t="s">
        <v>18</v>
      </c>
      <c r="C9177" t="s">
        <v>8693</v>
      </c>
    </row>
    <row r="9178" spans="1:6" hidden="1">
      <c r="A9178" t="s">
        <v>8690</v>
      </c>
      <c r="B9178" t="s">
        <v>20</v>
      </c>
      <c r="C9178" t="s">
        <v>8694</v>
      </c>
    </row>
    <row r="9179" spans="1:6" hidden="1">
      <c r="A9179" t="s">
        <v>8690</v>
      </c>
      <c r="B9179" t="s">
        <v>22</v>
      </c>
      <c r="C9179" t="s">
        <v>8695</v>
      </c>
    </row>
    <row r="9180" spans="1:6" hidden="1">
      <c r="A9180" t="s">
        <v>8690</v>
      </c>
      <c r="B9180" t="s">
        <v>23</v>
      </c>
      <c r="C9180" t="s">
        <v>8408</v>
      </c>
    </row>
    <row r="9181" spans="1:6">
      <c r="A9181" t="s">
        <v>8696</v>
      </c>
      <c r="B9181" t="s">
        <v>14</v>
      </c>
      <c r="C9181" t="s">
        <v>8697</v>
      </c>
      <c r="D9181" t="str">
        <f>IF(LEN($C9181)=8,RIGHT($C9181,LEN($C9181)-SEARCH("-",$C9181)),RIGHT($C9181,LEN($C9181)-SEARCH("-",$C9181)-1))</f>
        <v>01479</v>
      </c>
      <c r="E9181" t="str">
        <f>IF(LEN($C9181)=8,"",MID($C9181,SEARCH("-",$C9181)+1,1))</f>
        <v/>
      </c>
      <c r="F9181" t="str">
        <f>DEC2HEX(D9181+19967)</f>
        <v>53C6</v>
      </c>
    </row>
    <row r="9182" spans="1:6" hidden="1">
      <c r="A9182" t="s">
        <v>8696</v>
      </c>
      <c r="B9182" t="s">
        <v>16</v>
      </c>
      <c r="C9182" t="s">
        <v>8698</v>
      </c>
    </row>
    <row r="9183" spans="1:6" hidden="1">
      <c r="A9183" t="s">
        <v>8696</v>
      </c>
      <c r="B9183" t="s">
        <v>18</v>
      </c>
      <c r="C9183" t="s">
        <v>8699</v>
      </c>
    </row>
    <row r="9184" spans="1:6" hidden="1">
      <c r="A9184" t="s">
        <v>8696</v>
      </c>
      <c r="B9184" t="s">
        <v>20</v>
      </c>
      <c r="C9184" t="s">
        <v>8700</v>
      </c>
    </row>
    <row r="9185" spans="1:6" hidden="1">
      <c r="A9185" t="s">
        <v>8696</v>
      </c>
      <c r="B9185" t="s">
        <v>22</v>
      </c>
      <c r="C9185" t="s">
        <v>8701</v>
      </c>
    </row>
    <row r="9186" spans="1:6" hidden="1">
      <c r="A9186" t="s">
        <v>8696</v>
      </c>
      <c r="B9186" t="s">
        <v>23</v>
      </c>
      <c r="C9186" t="s">
        <v>8408</v>
      </c>
    </row>
    <row r="9187" spans="1:6">
      <c r="A9187" t="s">
        <v>8702</v>
      </c>
      <c r="B9187" t="s">
        <v>14</v>
      </c>
      <c r="C9187" t="s">
        <v>8703</v>
      </c>
      <c r="D9187" t="str">
        <f>IF(LEN($C9187)=8,RIGHT($C9187,LEN($C9187)-SEARCH("-",$C9187)),RIGHT($C9187,LEN($C9187)-SEARCH("-",$C9187)-1))</f>
        <v>01480</v>
      </c>
      <c r="E9187" t="str">
        <f>IF(LEN($C9187)=8,"",MID($C9187,SEARCH("-",$C9187)+1,1))</f>
        <v/>
      </c>
      <c r="F9187" t="str">
        <f>DEC2HEX(D9187+19967)</f>
        <v>53C7</v>
      </c>
    </row>
    <row r="9188" spans="1:6" hidden="1">
      <c r="A9188" t="s">
        <v>8702</v>
      </c>
      <c r="B9188" t="s">
        <v>16</v>
      </c>
      <c r="C9188" t="s">
        <v>8704</v>
      </c>
    </row>
    <row r="9189" spans="1:6" hidden="1">
      <c r="A9189" t="s">
        <v>8702</v>
      </c>
      <c r="B9189" t="s">
        <v>18</v>
      </c>
      <c r="C9189" t="s">
        <v>8705</v>
      </c>
    </row>
    <row r="9190" spans="1:6" hidden="1">
      <c r="A9190" t="s">
        <v>8702</v>
      </c>
      <c r="B9190" t="s">
        <v>20</v>
      </c>
      <c r="C9190" t="s">
        <v>8706</v>
      </c>
    </row>
    <row r="9191" spans="1:6" hidden="1">
      <c r="A9191" t="s">
        <v>8702</v>
      </c>
      <c r="B9191" t="s">
        <v>22</v>
      </c>
      <c r="C9191" t="s">
        <v>8707</v>
      </c>
    </row>
    <row r="9192" spans="1:6" hidden="1">
      <c r="A9192" t="s">
        <v>8702</v>
      </c>
      <c r="B9192" t="s">
        <v>23</v>
      </c>
      <c r="C9192" t="s">
        <v>8408</v>
      </c>
    </row>
    <row r="9193" spans="1:6">
      <c r="A9193" t="s">
        <v>8708</v>
      </c>
      <c r="B9193" t="s">
        <v>14</v>
      </c>
      <c r="C9193" t="s">
        <v>8709</v>
      </c>
      <c r="D9193" t="str">
        <f>IF(LEN($C9193)=8,RIGHT($C9193,LEN($C9193)-SEARCH("-",$C9193)),RIGHT($C9193,LEN($C9193)-SEARCH("-",$C9193)-1))</f>
        <v>01481</v>
      </c>
      <c r="E9193" t="str">
        <f>IF(LEN($C9193)=8,"",MID($C9193,SEARCH("-",$C9193)+1,1))</f>
        <v/>
      </c>
      <c r="F9193" t="str">
        <f>DEC2HEX(D9193+19967)</f>
        <v>53C8</v>
      </c>
    </row>
    <row r="9194" spans="1:6" hidden="1">
      <c r="A9194" t="s">
        <v>8708</v>
      </c>
      <c r="B9194" t="s">
        <v>16</v>
      </c>
      <c r="C9194" t="s">
        <v>8710</v>
      </c>
    </row>
    <row r="9195" spans="1:6" hidden="1">
      <c r="A9195" t="s">
        <v>8708</v>
      </c>
      <c r="B9195" t="s">
        <v>18</v>
      </c>
      <c r="C9195" t="s">
        <v>8711</v>
      </c>
    </row>
    <row r="9196" spans="1:6" hidden="1">
      <c r="A9196" t="s">
        <v>8708</v>
      </c>
      <c r="B9196" t="s">
        <v>20</v>
      </c>
      <c r="C9196" t="s">
        <v>8712</v>
      </c>
    </row>
    <row r="9197" spans="1:6" hidden="1">
      <c r="A9197" t="s">
        <v>8708</v>
      </c>
      <c r="B9197" t="s">
        <v>22</v>
      </c>
      <c r="C9197" t="s">
        <v>8713</v>
      </c>
    </row>
    <row r="9198" spans="1:6" hidden="1">
      <c r="A9198" t="s">
        <v>8708</v>
      </c>
      <c r="B9198" t="s">
        <v>23</v>
      </c>
      <c r="C9198" t="s">
        <v>8408</v>
      </c>
    </row>
    <row r="9199" spans="1:6">
      <c r="A9199" t="s">
        <v>8714</v>
      </c>
      <c r="B9199" t="s">
        <v>14</v>
      </c>
      <c r="C9199" t="s">
        <v>8715</v>
      </c>
      <c r="D9199" t="str">
        <f>IF(LEN($C9199)=8,RIGHT($C9199,LEN($C9199)-SEARCH("-",$C9199)),RIGHT($C9199,LEN($C9199)-SEARCH("-",$C9199)-1))</f>
        <v>01482</v>
      </c>
      <c r="E9199" t="str">
        <f>IF(LEN($C9199)=8,"",MID($C9199,SEARCH("-",$C9199)+1,1))</f>
        <v/>
      </c>
      <c r="F9199" t="str">
        <f>DEC2HEX(D9199+19967)</f>
        <v>53C9</v>
      </c>
    </row>
    <row r="9200" spans="1:6" hidden="1">
      <c r="A9200" t="s">
        <v>8714</v>
      </c>
      <c r="B9200" t="s">
        <v>16</v>
      </c>
      <c r="C9200" t="s">
        <v>8716</v>
      </c>
    </row>
    <row r="9201" spans="1:6" hidden="1">
      <c r="A9201" t="s">
        <v>8714</v>
      </c>
      <c r="B9201" t="s">
        <v>18</v>
      </c>
      <c r="C9201" t="s">
        <v>8717</v>
      </c>
    </row>
    <row r="9202" spans="1:6" hidden="1">
      <c r="A9202" t="s">
        <v>8714</v>
      </c>
      <c r="B9202" t="s">
        <v>20</v>
      </c>
      <c r="C9202" t="s">
        <v>8718</v>
      </c>
    </row>
    <row r="9203" spans="1:6" hidden="1">
      <c r="A9203" t="s">
        <v>8714</v>
      </c>
      <c r="B9203" t="s">
        <v>22</v>
      </c>
      <c r="C9203" s="1">
        <v>8.0000000000000003E+93</v>
      </c>
    </row>
    <row r="9204" spans="1:6" hidden="1">
      <c r="A9204" t="s">
        <v>8714</v>
      </c>
      <c r="B9204" t="s">
        <v>23</v>
      </c>
      <c r="C9204" t="s">
        <v>8408</v>
      </c>
    </row>
    <row r="9205" spans="1:6">
      <c r="A9205" t="s">
        <v>8719</v>
      </c>
      <c r="B9205" t="s">
        <v>14</v>
      </c>
      <c r="C9205" t="s">
        <v>8720</v>
      </c>
      <c r="D9205" t="str">
        <f>IF(LEN($C9205)=8,RIGHT($C9205,LEN($C9205)-SEARCH("-",$C9205)),RIGHT($C9205,LEN($C9205)-SEARCH("-",$C9205)-1))</f>
        <v>01483</v>
      </c>
      <c r="E9205" t="str">
        <f>IF(LEN($C9205)=8,"",MID($C9205,SEARCH("-",$C9205)+1,1))</f>
        <v/>
      </c>
      <c r="F9205" t="str">
        <f>DEC2HEX(D9205+19967)</f>
        <v>53CA</v>
      </c>
    </row>
    <row r="9206" spans="1:6" hidden="1">
      <c r="A9206" t="s">
        <v>8719</v>
      </c>
      <c r="B9206" t="s">
        <v>16</v>
      </c>
      <c r="C9206" t="s">
        <v>8721</v>
      </c>
    </row>
    <row r="9207" spans="1:6" hidden="1">
      <c r="A9207" t="s">
        <v>8719</v>
      </c>
      <c r="B9207" t="s">
        <v>18</v>
      </c>
      <c r="C9207" t="s">
        <v>8722</v>
      </c>
    </row>
    <row r="9208" spans="1:6" hidden="1">
      <c r="A9208" t="s">
        <v>8719</v>
      </c>
      <c r="B9208" t="s">
        <v>20</v>
      </c>
      <c r="C9208" t="s">
        <v>8723</v>
      </c>
    </row>
    <row r="9209" spans="1:6" hidden="1">
      <c r="A9209" t="s">
        <v>8719</v>
      </c>
      <c r="B9209" t="s">
        <v>22</v>
      </c>
      <c r="C9209" t="s">
        <v>8724</v>
      </c>
    </row>
    <row r="9210" spans="1:6" hidden="1">
      <c r="A9210" t="s">
        <v>8719</v>
      </c>
      <c r="B9210" t="s">
        <v>23</v>
      </c>
      <c r="C9210" t="s">
        <v>8408</v>
      </c>
    </row>
    <row r="9211" spans="1:6">
      <c r="A9211" t="s">
        <v>8725</v>
      </c>
      <c r="B9211" t="s">
        <v>14</v>
      </c>
      <c r="C9211" t="s">
        <v>8726</v>
      </c>
      <c r="D9211" t="str">
        <f>IF(LEN($C9211)=8,RIGHT($C9211,LEN($C9211)-SEARCH("-",$C9211)),RIGHT($C9211,LEN($C9211)-SEARCH("-",$C9211)-1))</f>
        <v>01484</v>
      </c>
      <c r="E9211" t="str">
        <f>IF(LEN($C9211)=8,"",MID($C9211,SEARCH("-",$C9211)+1,1))</f>
        <v/>
      </c>
      <c r="F9211" t="str">
        <f>DEC2HEX(D9211+19967)</f>
        <v>53CB</v>
      </c>
    </row>
    <row r="9212" spans="1:6" hidden="1">
      <c r="A9212" t="s">
        <v>8725</v>
      </c>
      <c r="B9212" t="s">
        <v>16</v>
      </c>
      <c r="C9212" t="s">
        <v>8727</v>
      </c>
    </row>
    <row r="9213" spans="1:6" hidden="1">
      <c r="A9213" t="s">
        <v>8725</v>
      </c>
      <c r="B9213" t="s">
        <v>18</v>
      </c>
      <c r="C9213" t="s">
        <v>8728</v>
      </c>
    </row>
    <row r="9214" spans="1:6" hidden="1">
      <c r="A9214" t="s">
        <v>8725</v>
      </c>
      <c r="B9214" t="s">
        <v>20</v>
      </c>
      <c r="C9214" t="s">
        <v>8729</v>
      </c>
    </row>
    <row r="9215" spans="1:6" hidden="1">
      <c r="A9215" t="s">
        <v>8725</v>
      </c>
      <c r="B9215" t="s">
        <v>22</v>
      </c>
      <c r="C9215" t="s">
        <v>8730</v>
      </c>
    </row>
    <row r="9216" spans="1:6" hidden="1">
      <c r="A9216" t="s">
        <v>8725</v>
      </c>
      <c r="B9216" t="s">
        <v>23</v>
      </c>
      <c r="C9216" t="s">
        <v>8408</v>
      </c>
    </row>
    <row r="9217" spans="1:6">
      <c r="A9217" t="s">
        <v>8731</v>
      </c>
      <c r="B9217" t="s">
        <v>14</v>
      </c>
      <c r="C9217" t="s">
        <v>8732</v>
      </c>
      <c r="D9217" t="str">
        <f>IF(LEN($C9217)=8,RIGHT($C9217,LEN($C9217)-SEARCH("-",$C9217)),RIGHT($C9217,LEN($C9217)-SEARCH("-",$C9217)-1))</f>
        <v>01485</v>
      </c>
      <c r="E9217" t="str">
        <f>IF(LEN($C9217)=8,"",MID($C9217,SEARCH("-",$C9217)+1,1))</f>
        <v/>
      </c>
      <c r="F9217" t="str">
        <f>DEC2HEX(D9217+19967)</f>
        <v>53CC</v>
      </c>
    </row>
    <row r="9218" spans="1:6" hidden="1">
      <c r="A9218" t="s">
        <v>8731</v>
      </c>
      <c r="B9218" t="s">
        <v>16</v>
      </c>
      <c r="C9218" t="s">
        <v>8733</v>
      </c>
    </row>
    <row r="9219" spans="1:6" hidden="1">
      <c r="A9219" t="s">
        <v>8731</v>
      </c>
      <c r="B9219" t="s">
        <v>18</v>
      </c>
      <c r="C9219" t="s">
        <v>8734</v>
      </c>
    </row>
    <row r="9220" spans="1:6" hidden="1">
      <c r="A9220" t="s">
        <v>8731</v>
      </c>
      <c r="B9220" t="s">
        <v>20</v>
      </c>
      <c r="C9220" t="s">
        <v>8735</v>
      </c>
    </row>
    <row r="9221" spans="1:6" hidden="1">
      <c r="A9221" t="s">
        <v>8731</v>
      </c>
      <c r="B9221" t="s">
        <v>22</v>
      </c>
      <c r="C9221" t="s">
        <v>8736</v>
      </c>
    </row>
    <row r="9222" spans="1:6" hidden="1">
      <c r="A9222" t="s">
        <v>8731</v>
      </c>
      <c r="B9222" t="s">
        <v>23</v>
      </c>
      <c r="C9222" t="s">
        <v>8408</v>
      </c>
    </row>
    <row r="9223" spans="1:6">
      <c r="A9223" t="s">
        <v>8737</v>
      </c>
      <c r="B9223" t="s">
        <v>14</v>
      </c>
      <c r="C9223" t="s">
        <v>8738</v>
      </c>
      <c r="D9223" t="str">
        <f>IF(LEN($C9223)=8,RIGHT($C9223,LEN($C9223)-SEARCH("-",$C9223)),RIGHT($C9223,LEN($C9223)-SEARCH("-",$C9223)-1))</f>
        <v>01486</v>
      </c>
      <c r="E9223" t="str">
        <f>IF(LEN($C9223)=8,"",MID($C9223,SEARCH("-",$C9223)+1,1))</f>
        <v/>
      </c>
      <c r="F9223" t="str">
        <f>DEC2HEX(D9223+19967)</f>
        <v>53CD</v>
      </c>
    </row>
    <row r="9224" spans="1:6" hidden="1">
      <c r="A9224" t="s">
        <v>8737</v>
      </c>
      <c r="B9224" t="s">
        <v>16</v>
      </c>
      <c r="C9224" t="s">
        <v>8739</v>
      </c>
    </row>
    <row r="9225" spans="1:6" hidden="1">
      <c r="A9225" t="s">
        <v>8737</v>
      </c>
      <c r="B9225" t="s">
        <v>18</v>
      </c>
      <c r="C9225" t="s">
        <v>8740</v>
      </c>
    </row>
    <row r="9226" spans="1:6" hidden="1">
      <c r="A9226" t="s">
        <v>8737</v>
      </c>
      <c r="B9226" t="s">
        <v>20</v>
      </c>
      <c r="C9226" t="s">
        <v>8741</v>
      </c>
    </row>
    <row r="9227" spans="1:6" hidden="1">
      <c r="A9227" t="s">
        <v>8737</v>
      </c>
      <c r="B9227" t="s">
        <v>22</v>
      </c>
      <c r="C9227" t="s">
        <v>8742</v>
      </c>
    </row>
    <row r="9228" spans="1:6" hidden="1">
      <c r="A9228" t="s">
        <v>8737</v>
      </c>
      <c r="B9228" t="s">
        <v>23</v>
      </c>
      <c r="C9228" t="s">
        <v>8408</v>
      </c>
    </row>
    <row r="9229" spans="1:6">
      <c r="A9229" t="s">
        <v>8743</v>
      </c>
      <c r="B9229" t="s">
        <v>14</v>
      </c>
      <c r="C9229" t="s">
        <v>8744</v>
      </c>
      <c r="D9229" t="str">
        <f>IF(LEN($C9229)=8,RIGHT($C9229,LEN($C9229)-SEARCH("-",$C9229)),RIGHT($C9229,LEN($C9229)-SEARCH("-",$C9229)-1))</f>
        <v>01487</v>
      </c>
      <c r="E9229" t="str">
        <f>IF(LEN($C9229)=8,"",MID($C9229,SEARCH("-",$C9229)+1,1))</f>
        <v/>
      </c>
      <c r="F9229" t="str">
        <f>DEC2HEX(D9229+19967)</f>
        <v>53CE</v>
      </c>
    </row>
    <row r="9230" spans="1:6" hidden="1">
      <c r="A9230" t="s">
        <v>8743</v>
      </c>
      <c r="B9230" t="s">
        <v>16</v>
      </c>
      <c r="C9230" t="s">
        <v>8745</v>
      </c>
    </row>
    <row r="9231" spans="1:6" hidden="1">
      <c r="A9231" t="s">
        <v>8743</v>
      </c>
      <c r="B9231" t="s">
        <v>18</v>
      </c>
      <c r="C9231" t="s">
        <v>8746</v>
      </c>
    </row>
    <row r="9232" spans="1:6" hidden="1">
      <c r="A9232" t="s">
        <v>8743</v>
      </c>
      <c r="B9232" t="s">
        <v>20</v>
      </c>
      <c r="C9232" t="s">
        <v>8747</v>
      </c>
    </row>
    <row r="9233" spans="1:6" hidden="1">
      <c r="A9233" t="s">
        <v>8743</v>
      </c>
      <c r="B9233" t="s">
        <v>22</v>
      </c>
      <c r="C9233" t="s">
        <v>8748</v>
      </c>
    </row>
    <row r="9234" spans="1:6" hidden="1">
      <c r="A9234" t="s">
        <v>8743</v>
      </c>
      <c r="B9234" t="s">
        <v>23</v>
      </c>
      <c r="C9234" t="s">
        <v>8408</v>
      </c>
    </row>
    <row r="9235" spans="1:6">
      <c r="A9235" t="s">
        <v>8749</v>
      </c>
      <c r="B9235" t="s">
        <v>14</v>
      </c>
      <c r="C9235" t="s">
        <v>8750</v>
      </c>
      <c r="D9235" t="str">
        <f>IF(LEN($C9235)=8,RIGHT($C9235,LEN($C9235)-SEARCH("-",$C9235)),RIGHT($C9235,LEN($C9235)-SEARCH("-",$C9235)-1))</f>
        <v>01488</v>
      </c>
      <c r="E9235" t="str">
        <f>IF(LEN($C9235)=8,"",MID($C9235,SEARCH("-",$C9235)+1,1))</f>
        <v/>
      </c>
      <c r="F9235" t="str">
        <f>DEC2HEX(D9235+19967)</f>
        <v>53CF</v>
      </c>
    </row>
    <row r="9236" spans="1:6" hidden="1">
      <c r="A9236" t="s">
        <v>8749</v>
      </c>
      <c r="B9236" t="s">
        <v>16</v>
      </c>
      <c r="C9236" t="s">
        <v>8751</v>
      </c>
    </row>
    <row r="9237" spans="1:6" hidden="1">
      <c r="A9237" t="s">
        <v>8749</v>
      </c>
      <c r="B9237" t="s">
        <v>18</v>
      </c>
      <c r="C9237" t="s">
        <v>8752</v>
      </c>
    </row>
    <row r="9238" spans="1:6" hidden="1">
      <c r="A9238" t="s">
        <v>8749</v>
      </c>
      <c r="B9238" t="s">
        <v>20</v>
      </c>
      <c r="C9238" t="s">
        <v>8753</v>
      </c>
    </row>
    <row r="9239" spans="1:6" hidden="1">
      <c r="A9239" t="s">
        <v>8749</v>
      </c>
      <c r="B9239" t="s">
        <v>22</v>
      </c>
      <c r="C9239" t="s">
        <v>8754</v>
      </c>
    </row>
    <row r="9240" spans="1:6" hidden="1">
      <c r="A9240" t="s">
        <v>8749</v>
      </c>
      <c r="B9240" t="s">
        <v>23</v>
      </c>
      <c r="C9240" t="s">
        <v>8408</v>
      </c>
    </row>
    <row r="9241" spans="1:6">
      <c r="A9241" t="s">
        <v>8755</v>
      </c>
      <c r="B9241" t="s">
        <v>14</v>
      </c>
      <c r="C9241" t="s">
        <v>8756</v>
      </c>
      <c r="D9241" t="str">
        <f>IF(LEN($C9241)=8,RIGHT($C9241,LEN($C9241)-SEARCH("-",$C9241)),RIGHT($C9241,LEN($C9241)-SEARCH("-",$C9241)-1))</f>
        <v>01489</v>
      </c>
      <c r="E9241" t="str">
        <f>IF(LEN($C9241)=8,"",MID($C9241,SEARCH("-",$C9241)+1,1))</f>
        <v/>
      </c>
      <c r="F9241" t="str">
        <f>DEC2HEX(D9241+19967)</f>
        <v>53D0</v>
      </c>
    </row>
    <row r="9242" spans="1:6" hidden="1">
      <c r="A9242" t="s">
        <v>8755</v>
      </c>
      <c r="B9242" t="s">
        <v>16</v>
      </c>
      <c r="C9242" t="s">
        <v>8757</v>
      </c>
    </row>
    <row r="9243" spans="1:6" hidden="1">
      <c r="A9243" t="s">
        <v>8755</v>
      </c>
      <c r="B9243" t="s">
        <v>18</v>
      </c>
      <c r="C9243" t="s">
        <v>8758</v>
      </c>
    </row>
    <row r="9244" spans="1:6" hidden="1">
      <c r="A9244" t="s">
        <v>8755</v>
      </c>
      <c r="B9244" t="s">
        <v>20</v>
      </c>
      <c r="C9244" t="s">
        <v>8759</v>
      </c>
    </row>
    <row r="9245" spans="1:6" hidden="1">
      <c r="A9245" t="s">
        <v>8755</v>
      </c>
      <c r="B9245" t="s">
        <v>22</v>
      </c>
      <c r="C9245" t="s">
        <v>8760</v>
      </c>
    </row>
    <row r="9246" spans="1:6" hidden="1">
      <c r="A9246" t="s">
        <v>8755</v>
      </c>
      <c r="B9246" t="s">
        <v>23</v>
      </c>
      <c r="C9246" t="s">
        <v>8408</v>
      </c>
    </row>
    <row r="9247" spans="1:6">
      <c r="A9247" t="s">
        <v>8761</v>
      </c>
      <c r="B9247" t="s">
        <v>14</v>
      </c>
      <c r="C9247" t="s">
        <v>8762</v>
      </c>
      <c r="D9247" t="str">
        <f>IF(LEN($C9247)=8,RIGHT($C9247,LEN($C9247)-SEARCH("-",$C9247)),RIGHT($C9247,LEN($C9247)-SEARCH("-",$C9247)-1))</f>
        <v>01490</v>
      </c>
      <c r="E9247" t="str">
        <f>IF(LEN($C9247)=8,"",MID($C9247,SEARCH("-",$C9247)+1,1))</f>
        <v/>
      </c>
      <c r="F9247" t="str">
        <f>DEC2HEX(D9247+19967)</f>
        <v>53D1</v>
      </c>
    </row>
    <row r="9248" spans="1:6" hidden="1">
      <c r="A9248" t="s">
        <v>8761</v>
      </c>
      <c r="B9248" t="s">
        <v>16</v>
      </c>
      <c r="C9248" t="s">
        <v>8763</v>
      </c>
    </row>
    <row r="9249" spans="1:6" hidden="1">
      <c r="A9249" t="s">
        <v>8761</v>
      </c>
      <c r="B9249" t="s">
        <v>18</v>
      </c>
      <c r="C9249" t="s">
        <v>8764</v>
      </c>
    </row>
    <row r="9250" spans="1:6" hidden="1">
      <c r="A9250" t="s">
        <v>8761</v>
      </c>
      <c r="B9250" t="s">
        <v>20</v>
      </c>
      <c r="C9250" t="s">
        <v>8765</v>
      </c>
    </row>
    <row r="9251" spans="1:6" hidden="1">
      <c r="A9251" t="s">
        <v>8761</v>
      </c>
      <c r="B9251" t="s">
        <v>22</v>
      </c>
      <c r="C9251" s="1">
        <v>7.9999999999999996E+72</v>
      </c>
    </row>
    <row r="9252" spans="1:6" hidden="1">
      <c r="A9252" t="s">
        <v>8761</v>
      </c>
      <c r="B9252" t="s">
        <v>23</v>
      </c>
      <c r="C9252" t="s">
        <v>8408</v>
      </c>
    </row>
    <row r="9253" spans="1:6">
      <c r="A9253" t="s">
        <v>8766</v>
      </c>
      <c r="B9253" t="s">
        <v>14</v>
      </c>
      <c r="C9253" t="s">
        <v>8767</v>
      </c>
      <c r="D9253" t="str">
        <f>IF(LEN($C9253)=8,RIGHT($C9253,LEN($C9253)-SEARCH("-",$C9253)),RIGHT($C9253,LEN($C9253)-SEARCH("-",$C9253)-1))</f>
        <v>01491</v>
      </c>
      <c r="E9253" t="str">
        <f>IF(LEN($C9253)=8,"",MID($C9253,SEARCH("-",$C9253)+1,1))</f>
        <v/>
      </c>
      <c r="F9253" t="str">
        <f>DEC2HEX(D9253+19967)</f>
        <v>53D2</v>
      </c>
    </row>
    <row r="9254" spans="1:6" hidden="1">
      <c r="A9254" t="s">
        <v>8766</v>
      </c>
      <c r="B9254" t="s">
        <v>16</v>
      </c>
      <c r="C9254" t="s">
        <v>8768</v>
      </c>
    </row>
    <row r="9255" spans="1:6" hidden="1">
      <c r="A9255" t="s">
        <v>8766</v>
      </c>
      <c r="B9255" t="s">
        <v>18</v>
      </c>
      <c r="C9255" t="s">
        <v>8769</v>
      </c>
    </row>
    <row r="9256" spans="1:6" hidden="1">
      <c r="A9256" t="s">
        <v>8766</v>
      </c>
      <c r="B9256" t="s">
        <v>22</v>
      </c>
      <c r="C9256" t="s">
        <v>8770</v>
      </c>
    </row>
    <row r="9257" spans="1:6" hidden="1">
      <c r="A9257" t="s">
        <v>8766</v>
      </c>
      <c r="B9257" t="s">
        <v>23</v>
      </c>
      <c r="C9257" t="s">
        <v>8408</v>
      </c>
    </row>
    <row r="9258" spans="1:6">
      <c r="A9258" t="s">
        <v>8771</v>
      </c>
      <c r="B9258" t="s">
        <v>14</v>
      </c>
      <c r="C9258" t="s">
        <v>8772</v>
      </c>
      <c r="D9258" t="str">
        <f>IF(LEN($C9258)=8,RIGHT($C9258,LEN($C9258)-SEARCH("-",$C9258)),RIGHT($C9258,LEN($C9258)-SEARCH("-",$C9258)-1))</f>
        <v>01492</v>
      </c>
      <c r="E9258" t="str">
        <f>IF(LEN($C9258)=8,"",MID($C9258,SEARCH("-",$C9258)+1,1))</f>
        <v/>
      </c>
      <c r="F9258" t="str">
        <f>DEC2HEX(D9258+19967)</f>
        <v>53D3</v>
      </c>
    </row>
    <row r="9259" spans="1:6" hidden="1">
      <c r="A9259" t="s">
        <v>8771</v>
      </c>
      <c r="B9259" t="s">
        <v>16</v>
      </c>
      <c r="C9259" t="s">
        <v>8773</v>
      </c>
    </row>
    <row r="9260" spans="1:6" hidden="1">
      <c r="A9260" t="s">
        <v>8771</v>
      </c>
      <c r="B9260" t="s">
        <v>18</v>
      </c>
      <c r="C9260" t="s">
        <v>8774</v>
      </c>
    </row>
    <row r="9261" spans="1:6" hidden="1">
      <c r="A9261" t="s">
        <v>8771</v>
      </c>
      <c r="B9261" t="s">
        <v>20</v>
      </c>
      <c r="C9261" t="s">
        <v>8775</v>
      </c>
    </row>
    <row r="9262" spans="1:6" hidden="1">
      <c r="A9262" t="s">
        <v>8771</v>
      </c>
      <c r="B9262" t="s">
        <v>22</v>
      </c>
      <c r="C9262" t="s">
        <v>8776</v>
      </c>
    </row>
    <row r="9263" spans="1:6" hidden="1">
      <c r="A9263" t="s">
        <v>8771</v>
      </c>
      <c r="B9263" t="s">
        <v>23</v>
      </c>
      <c r="C9263" t="s">
        <v>8408</v>
      </c>
    </row>
    <row r="9264" spans="1:6">
      <c r="A9264" t="s">
        <v>8777</v>
      </c>
      <c r="B9264" t="s">
        <v>14</v>
      </c>
      <c r="C9264" t="s">
        <v>8778</v>
      </c>
      <c r="D9264" t="str">
        <f>IF(LEN($C9264)=8,RIGHT($C9264,LEN($C9264)-SEARCH("-",$C9264)),RIGHT($C9264,LEN($C9264)-SEARCH("-",$C9264)-1))</f>
        <v>01493</v>
      </c>
      <c r="E9264" t="str">
        <f>IF(LEN($C9264)=8,"",MID($C9264,SEARCH("-",$C9264)+1,1))</f>
        <v/>
      </c>
      <c r="F9264" t="str">
        <f>DEC2HEX(D9264+19967)</f>
        <v>53D4</v>
      </c>
    </row>
    <row r="9265" spans="1:6" hidden="1">
      <c r="A9265" t="s">
        <v>8777</v>
      </c>
      <c r="B9265" t="s">
        <v>16</v>
      </c>
      <c r="C9265" t="s">
        <v>8779</v>
      </c>
    </row>
    <row r="9266" spans="1:6" hidden="1">
      <c r="A9266" t="s">
        <v>8777</v>
      </c>
      <c r="B9266" t="s">
        <v>18</v>
      </c>
      <c r="C9266" t="s">
        <v>8780</v>
      </c>
    </row>
    <row r="9267" spans="1:6" hidden="1">
      <c r="A9267" t="s">
        <v>8777</v>
      </c>
      <c r="B9267" t="s">
        <v>20</v>
      </c>
      <c r="C9267" t="s">
        <v>8781</v>
      </c>
    </row>
    <row r="9268" spans="1:6" hidden="1">
      <c r="A9268" t="s">
        <v>8777</v>
      </c>
      <c r="B9268" t="s">
        <v>22</v>
      </c>
      <c r="C9268" t="s">
        <v>8782</v>
      </c>
    </row>
    <row r="9269" spans="1:6" hidden="1">
      <c r="A9269" t="s">
        <v>8777</v>
      </c>
      <c r="B9269" t="s">
        <v>23</v>
      </c>
      <c r="C9269" t="s">
        <v>8408</v>
      </c>
    </row>
    <row r="9270" spans="1:6">
      <c r="A9270" t="s">
        <v>8783</v>
      </c>
      <c r="B9270" t="s">
        <v>14</v>
      </c>
      <c r="C9270" t="s">
        <v>8784</v>
      </c>
      <c r="D9270" t="str">
        <f>IF(LEN($C9270)=8,RIGHT($C9270,LEN($C9270)-SEARCH("-",$C9270)),RIGHT($C9270,LEN($C9270)-SEARCH("-",$C9270)-1))</f>
        <v>01494</v>
      </c>
      <c r="E9270" t="str">
        <f>IF(LEN($C9270)=8,"",MID($C9270,SEARCH("-",$C9270)+1,1))</f>
        <v/>
      </c>
      <c r="F9270" t="str">
        <f>DEC2HEX(D9270+19967)</f>
        <v>53D5</v>
      </c>
    </row>
    <row r="9271" spans="1:6" hidden="1">
      <c r="A9271" t="s">
        <v>8783</v>
      </c>
      <c r="B9271" t="s">
        <v>16</v>
      </c>
      <c r="C9271" t="s">
        <v>8785</v>
      </c>
    </row>
    <row r="9272" spans="1:6" hidden="1">
      <c r="A9272" t="s">
        <v>8783</v>
      </c>
      <c r="B9272" t="s">
        <v>18</v>
      </c>
      <c r="C9272" t="s">
        <v>8786</v>
      </c>
    </row>
    <row r="9273" spans="1:6" hidden="1">
      <c r="A9273" t="s">
        <v>8783</v>
      </c>
      <c r="B9273" t="s">
        <v>20</v>
      </c>
      <c r="C9273" t="s">
        <v>8787</v>
      </c>
    </row>
    <row r="9274" spans="1:6" hidden="1">
      <c r="A9274" t="s">
        <v>8783</v>
      </c>
      <c r="B9274" t="s">
        <v>22</v>
      </c>
      <c r="C9274" s="1">
        <v>7.9999999999999993E+23</v>
      </c>
    </row>
    <row r="9275" spans="1:6" hidden="1">
      <c r="A9275" t="s">
        <v>8783</v>
      </c>
      <c r="B9275" t="s">
        <v>23</v>
      </c>
      <c r="C9275" t="s">
        <v>8408</v>
      </c>
    </row>
    <row r="9276" spans="1:6">
      <c r="A9276" t="s">
        <v>8788</v>
      </c>
      <c r="B9276" t="s">
        <v>14</v>
      </c>
      <c r="C9276" t="s">
        <v>8789</v>
      </c>
      <c r="D9276" t="str">
        <f>IF(LEN($C9276)=8,RIGHT($C9276,LEN($C9276)-SEARCH("-",$C9276)),RIGHT($C9276,LEN($C9276)-SEARCH("-",$C9276)-1))</f>
        <v>01495</v>
      </c>
      <c r="E9276" t="str">
        <f>IF(LEN($C9276)=8,"",MID($C9276,SEARCH("-",$C9276)+1,1))</f>
        <v/>
      </c>
      <c r="F9276" t="str">
        <f>DEC2HEX(D9276+19967)</f>
        <v>53D6</v>
      </c>
    </row>
    <row r="9277" spans="1:6" hidden="1">
      <c r="A9277" t="s">
        <v>8788</v>
      </c>
      <c r="B9277" t="s">
        <v>16</v>
      </c>
      <c r="C9277" t="s">
        <v>8790</v>
      </c>
    </row>
    <row r="9278" spans="1:6" hidden="1">
      <c r="A9278" t="s">
        <v>8788</v>
      </c>
      <c r="B9278" t="s">
        <v>18</v>
      </c>
      <c r="C9278" t="s">
        <v>8791</v>
      </c>
    </row>
    <row r="9279" spans="1:6" hidden="1">
      <c r="A9279" t="s">
        <v>8788</v>
      </c>
      <c r="B9279" t="s">
        <v>22</v>
      </c>
      <c r="C9279" t="s">
        <v>8792</v>
      </c>
    </row>
    <row r="9280" spans="1:6" hidden="1">
      <c r="A9280" t="s">
        <v>8788</v>
      </c>
      <c r="B9280" t="s">
        <v>23</v>
      </c>
      <c r="C9280" t="s">
        <v>8408</v>
      </c>
    </row>
    <row r="9281" spans="1:6">
      <c r="A9281" t="s">
        <v>8793</v>
      </c>
      <c r="B9281" t="s">
        <v>14</v>
      </c>
      <c r="C9281" t="s">
        <v>8794</v>
      </c>
      <c r="D9281" t="str">
        <f>IF(LEN($C9281)=8,RIGHT($C9281,LEN($C9281)-SEARCH("-",$C9281)),RIGHT($C9281,LEN($C9281)-SEARCH("-",$C9281)-1))</f>
        <v>01496</v>
      </c>
      <c r="E9281" t="str">
        <f>IF(LEN($C9281)=8,"",MID($C9281,SEARCH("-",$C9281)+1,1))</f>
        <v/>
      </c>
      <c r="F9281" t="str">
        <f>DEC2HEX(D9281+19967)</f>
        <v>53D7</v>
      </c>
    </row>
    <row r="9282" spans="1:6" hidden="1">
      <c r="A9282" t="s">
        <v>8793</v>
      </c>
      <c r="B9282" t="s">
        <v>16</v>
      </c>
      <c r="C9282" t="s">
        <v>8795</v>
      </c>
    </row>
    <row r="9283" spans="1:6" hidden="1">
      <c r="A9283" t="s">
        <v>8793</v>
      </c>
      <c r="B9283" t="s">
        <v>18</v>
      </c>
      <c r="C9283" t="s">
        <v>8796</v>
      </c>
    </row>
    <row r="9284" spans="1:6" hidden="1">
      <c r="A9284" t="s">
        <v>8793</v>
      </c>
      <c r="B9284" t="s">
        <v>20</v>
      </c>
      <c r="C9284" t="s">
        <v>8797</v>
      </c>
    </row>
    <row r="9285" spans="1:6" hidden="1">
      <c r="A9285" t="s">
        <v>8793</v>
      </c>
      <c r="B9285" t="s">
        <v>22</v>
      </c>
      <c r="C9285" s="1">
        <v>8.0000000000000004E+47</v>
      </c>
    </row>
    <row r="9286" spans="1:6" hidden="1">
      <c r="A9286" t="s">
        <v>8793</v>
      </c>
      <c r="B9286" t="s">
        <v>23</v>
      </c>
      <c r="C9286" t="s">
        <v>8408</v>
      </c>
    </row>
    <row r="9287" spans="1:6">
      <c r="A9287" t="s">
        <v>8798</v>
      </c>
      <c r="B9287" t="s">
        <v>14</v>
      </c>
      <c r="C9287" t="s">
        <v>8799</v>
      </c>
      <c r="D9287" t="str">
        <f>IF(LEN($C9287)=8,RIGHT($C9287,LEN($C9287)-SEARCH("-",$C9287)),RIGHT($C9287,LEN($C9287)-SEARCH("-",$C9287)-1))</f>
        <v>01497</v>
      </c>
      <c r="E9287" t="str">
        <f>IF(LEN($C9287)=8,"",MID($C9287,SEARCH("-",$C9287)+1,1))</f>
        <v/>
      </c>
      <c r="F9287" t="str">
        <f>DEC2HEX(D9287+19967)</f>
        <v>53D8</v>
      </c>
    </row>
    <row r="9288" spans="1:6" hidden="1">
      <c r="A9288" t="s">
        <v>8798</v>
      </c>
      <c r="B9288" t="s">
        <v>16</v>
      </c>
      <c r="C9288" t="s">
        <v>8800</v>
      </c>
    </row>
    <row r="9289" spans="1:6" hidden="1">
      <c r="A9289" t="s">
        <v>8798</v>
      </c>
      <c r="B9289" t="s">
        <v>18</v>
      </c>
      <c r="C9289" t="s">
        <v>8801</v>
      </c>
    </row>
    <row r="9290" spans="1:6" hidden="1">
      <c r="A9290" t="s">
        <v>8798</v>
      </c>
      <c r="B9290" t="s">
        <v>20</v>
      </c>
      <c r="C9290" t="s">
        <v>8802</v>
      </c>
    </row>
    <row r="9291" spans="1:6" hidden="1">
      <c r="A9291" t="s">
        <v>8798</v>
      </c>
      <c r="B9291" t="s">
        <v>22</v>
      </c>
      <c r="C9291" s="1">
        <v>8E+41</v>
      </c>
    </row>
    <row r="9292" spans="1:6" hidden="1">
      <c r="A9292" t="s">
        <v>8798</v>
      </c>
      <c r="B9292" t="s">
        <v>23</v>
      </c>
      <c r="C9292" t="s">
        <v>8408</v>
      </c>
    </row>
    <row r="9293" spans="1:6">
      <c r="A9293" t="s">
        <v>8803</v>
      </c>
      <c r="B9293" t="s">
        <v>14</v>
      </c>
      <c r="C9293" t="s">
        <v>8804</v>
      </c>
      <c r="D9293" t="str">
        <f>IF(LEN($C9293)=8,RIGHT($C9293,LEN($C9293)-SEARCH("-",$C9293)),RIGHT($C9293,LEN($C9293)-SEARCH("-",$C9293)-1))</f>
        <v>01498</v>
      </c>
      <c r="E9293" t="str">
        <f>IF(LEN($C9293)=8,"",MID($C9293,SEARCH("-",$C9293)+1,1))</f>
        <v/>
      </c>
      <c r="F9293" t="str">
        <f>DEC2HEX(D9293+19967)</f>
        <v>53D9</v>
      </c>
    </row>
    <row r="9294" spans="1:6" hidden="1">
      <c r="A9294" t="s">
        <v>8803</v>
      </c>
      <c r="B9294" t="s">
        <v>16</v>
      </c>
      <c r="C9294" t="s">
        <v>8805</v>
      </c>
    </row>
    <row r="9295" spans="1:6" hidden="1">
      <c r="A9295" t="s">
        <v>8803</v>
      </c>
      <c r="B9295" t="s">
        <v>18</v>
      </c>
      <c r="C9295" t="s">
        <v>8806</v>
      </c>
    </row>
    <row r="9296" spans="1:6" hidden="1">
      <c r="A9296" t="s">
        <v>8803</v>
      </c>
      <c r="B9296" t="s">
        <v>20</v>
      </c>
      <c r="C9296" t="s">
        <v>8807</v>
      </c>
    </row>
    <row r="9297" spans="1:6" hidden="1">
      <c r="A9297" t="s">
        <v>8803</v>
      </c>
      <c r="B9297" t="s">
        <v>22</v>
      </c>
      <c r="C9297" t="s">
        <v>8808</v>
      </c>
    </row>
    <row r="9298" spans="1:6" hidden="1">
      <c r="A9298" t="s">
        <v>8803</v>
      </c>
      <c r="B9298" t="s">
        <v>23</v>
      </c>
      <c r="C9298" t="s">
        <v>8408</v>
      </c>
    </row>
    <row r="9299" spans="1:6">
      <c r="A9299" t="s">
        <v>8809</v>
      </c>
      <c r="B9299" t="s">
        <v>14</v>
      </c>
      <c r="C9299" t="s">
        <v>8810</v>
      </c>
      <c r="D9299" t="str">
        <f>IF(LEN($C9299)=8,RIGHT($C9299,LEN($C9299)-SEARCH("-",$C9299)),RIGHT($C9299,LEN($C9299)-SEARCH("-",$C9299)-1))</f>
        <v>01499</v>
      </c>
      <c r="E9299" t="str">
        <f>IF(LEN($C9299)=8,"",MID($C9299,SEARCH("-",$C9299)+1,1))</f>
        <v/>
      </c>
      <c r="F9299" t="str">
        <f>DEC2HEX(D9299+19967)</f>
        <v>53DA</v>
      </c>
    </row>
    <row r="9300" spans="1:6" hidden="1">
      <c r="A9300" t="s">
        <v>8809</v>
      </c>
      <c r="B9300" t="s">
        <v>16</v>
      </c>
      <c r="C9300" t="s">
        <v>8811</v>
      </c>
    </row>
    <row r="9301" spans="1:6" hidden="1">
      <c r="A9301" t="s">
        <v>8809</v>
      </c>
      <c r="B9301" t="s">
        <v>18</v>
      </c>
      <c r="C9301" t="s">
        <v>8812</v>
      </c>
    </row>
    <row r="9302" spans="1:6" hidden="1">
      <c r="A9302" t="s">
        <v>8809</v>
      </c>
      <c r="B9302" t="s">
        <v>20</v>
      </c>
      <c r="C9302" t="s">
        <v>8813</v>
      </c>
    </row>
    <row r="9303" spans="1:6" hidden="1">
      <c r="A9303" t="s">
        <v>8809</v>
      </c>
      <c r="B9303" t="s">
        <v>22</v>
      </c>
      <c r="C9303" s="1">
        <v>8000000000000</v>
      </c>
    </row>
    <row r="9304" spans="1:6" hidden="1">
      <c r="A9304" t="s">
        <v>8809</v>
      </c>
      <c r="B9304" t="s">
        <v>23</v>
      </c>
      <c r="C9304" t="s">
        <v>8408</v>
      </c>
    </row>
    <row r="9305" spans="1:6">
      <c r="A9305" t="s">
        <v>8814</v>
      </c>
      <c r="B9305" t="s">
        <v>14</v>
      </c>
      <c r="C9305" t="s">
        <v>8815</v>
      </c>
      <c r="D9305" t="str">
        <f>IF(LEN($C9305)=8,RIGHT($C9305,LEN($C9305)-SEARCH("-",$C9305)),RIGHT($C9305,LEN($C9305)-SEARCH("-",$C9305)-1))</f>
        <v>01500</v>
      </c>
      <c r="E9305" t="str">
        <f>IF(LEN($C9305)=8,"",MID($C9305,SEARCH("-",$C9305)+1,1))</f>
        <v/>
      </c>
      <c r="F9305" t="str">
        <f>DEC2HEX(D9305+19967)</f>
        <v>53DB</v>
      </c>
    </row>
    <row r="9306" spans="1:6" hidden="1">
      <c r="A9306" t="s">
        <v>8814</v>
      </c>
      <c r="B9306" t="s">
        <v>16</v>
      </c>
      <c r="C9306" t="s">
        <v>8816</v>
      </c>
    </row>
    <row r="9307" spans="1:6" hidden="1">
      <c r="A9307" t="s">
        <v>8814</v>
      </c>
      <c r="B9307" t="s">
        <v>18</v>
      </c>
      <c r="C9307" t="s">
        <v>8817</v>
      </c>
    </row>
    <row r="9308" spans="1:6" hidden="1">
      <c r="A9308" t="s">
        <v>8814</v>
      </c>
      <c r="B9308" t="s">
        <v>20</v>
      </c>
      <c r="C9308" t="s">
        <v>8818</v>
      </c>
    </row>
    <row r="9309" spans="1:6" hidden="1">
      <c r="A9309" t="s">
        <v>8814</v>
      </c>
      <c r="B9309" t="s">
        <v>22</v>
      </c>
      <c r="C9309" t="s">
        <v>8819</v>
      </c>
    </row>
    <row r="9310" spans="1:6" hidden="1">
      <c r="A9310" t="s">
        <v>8814</v>
      </c>
      <c r="B9310" t="s">
        <v>23</v>
      </c>
      <c r="C9310" t="s">
        <v>8408</v>
      </c>
    </row>
    <row r="9311" spans="1:6">
      <c r="A9311" t="s">
        <v>8820</v>
      </c>
      <c r="B9311" t="s">
        <v>14</v>
      </c>
      <c r="C9311" t="s">
        <v>8821</v>
      </c>
      <c r="D9311" t="str">
        <f>IF(LEN($C9311)=8,RIGHT($C9311,LEN($C9311)-SEARCH("-",$C9311)),RIGHT($C9311,LEN($C9311)-SEARCH("-",$C9311)-1))</f>
        <v>01501</v>
      </c>
      <c r="E9311" t="str">
        <f>IF(LEN($C9311)=8,"",MID($C9311,SEARCH("-",$C9311)+1,1))</f>
        <v/>
      </c>
      <c r="F9311" t="str">
        <f>DEC2HEX(D9311+19967)</f>
        <v>53DC</v>
      </c>
    </row>
    <row r="9312" spans="1:6" hidden="1">
      <c r="A9312" t="s">
        <v>8820</v>
      </c>
      <c r="B9312" t="s">
        <v>16</v>
      </c>
      <c r="C9312" t="s">
        <v>8822</v>
      </c>
    </row>
    <row r="9313" spans="1:6" hidden="1">
      <c r="A9313" t="s">
        <v>8820</v>
      </c>
      <c r="B9313" t="s">
        <v>18</v>
      </c>
      <c r="C9313" t="s">
        <v>8823</v>
      </c>
    </row>
    <row r="9314" spans="1:6" hidden="1">
      <c r="A9314" t="s">
        <v>8820</v>
      </c>
      <c r="B9314" t="s">
        <v>20</v>
      </c>
      <c r="C9314" t="s">
        <v>8824</v>
      </c>
    </row>
    <row r="9315" spans="1:6" hidden="1">
      <c r="A9315" t="s">
        <v>8820</v>
      </c>
      <c r="B9315" t="s">
        <v>22</v>
      </c>
      <c r="C9315" t="s">
        <v>8825</v>
      </c>
    </row>
    <row r="9316" spans="1:6" hidden="1">
      <c r="A9316" t="s">
        <v>8820</v>
      </c>
      <c r="B9316" t="s">
        <v>23</v>
      </c>
      <c r="C9316" t="s">
        <v>8408</v>
      </c>
    </row>
    <row r="9317" spans="1:6">
      <c r="A9317" t="s">
        <v>8826</v>
      </c>
      <c r="B9317" t="s">
        <v>14</v>
      </c>
      <c r="C9317" t="s">
        <v>8827</v>
      </c>
      <c r="D9317" t="str">
        <f>IF(LEN($C9317)=8,RIGHT($C9317,LEN($C9317)-SEARCH("-",$C9317)),RIGHT($C9317,LEN($C9317)-SEARCH("-",$C9317)-1))</f>
        <v>01502</v>
      </c>
      <c r="E9317" t="str">
        <f>IF(LEN($C9317)=8,"",MID($C9317,SEARCH("-",$C9317)+1,1))</f>
        <v/>
      </c>
      <c r="F9317" t="str">
        <f>DEC2HEX(D9317+19967)</f>
        <v>53DD</v>
      </c>
    </row>
    <row r="9318" spans="1:6" hidden="1">
      <c r="A9318" t="s">
        <v>8826</v>
      </c>
      <c r="B9318" t="s">
        <v>16</v>
      </c>
      <c r="C9318" t="s">
        <v>8828</v>
      </c>
    </row>
    <row r="9319" spans="1:6" hidden="1">
      <c r="A9319" t="s">
        <v>8826</v>
      </c>
      <c r="B9319" t="s">
        <v>20</v>
      </c>
      <c r="C9319" t="s">
        <v>8829</v>
      </c>
    </row>
    <row r="9320" spans="1:6" hidden="1">
      <c r="A9320" t="s">
        <v>8826</v>
      </c>
      <c r="B9320" t="s">
        <v>22</v>
      </c>
      <c r="C9320">
        <v>4805</v>
      </c>
    </row>
    <row r="9321" spans="1:6" hidden="1">
      <c r="A9321" t="s">
        <v>8826</v>
      </c>
      <c r="B9321" t="s">
        <v>23</v>
      </c>
      <c r="C9321" t="s">
        <v>8408</v>
      </c>
    </row>
    <row r="9322" spans="1:6" hidden="1">
      <c r="A9322" t="s">
        <v>8830</v>
      </c>
      <c r="B9322" t="s">
        <v>14</v>
      </c>
      <c r="C9322" t="s">
        <v>8831</v>
      </c>
      <c r="D9322" t="str">
        <f>IF(LEN($C9322)=8,RIGHT($C9322,LEN($C9322)-SEARCH("-",$C9322)),RIGHT($C9322,LEN($C9322)-SEARCH("-",$C9322)-1))</f>
        <v>030</v>
      </c>
      <c r="E9322" t="str">
        <f>IF(LEN($C9322)=8,"",MID($C9322,SEARCH("-",$C9322)+1,1))</f>
        <v>Y</v>
      </c>
    </row>
    <row r="9323" spans="1:6" hidden="1">
      <c r="A9323" t="s">
        <v>8830</v>
      </c>
      <c r="B9323" t="s">
        <v>18</v>
      </c>
      <c r="C9323" t="s">
        <v>8832</v>
      </c>
    </row>
    <row r="9324" spans="1:6" hidden="1">
      <c r="A9324" t="s">
        <v>8830</v>
      </c>
      <c r="B9324" t="s">
        <v>22</v>
      </c>
      <c r="C9324">
        <v>28049</v>
      </c>
    </row>
    <row r="9325" spans="1:6" hidden="1">
      <c r="A9325" t="s">
        <v>8830</v>
      </c>
      <c r="B9325" t="s">
        <v>23</v>
      </c>
      <c r="C9325" t="s">
        <v>8408</v>
      </c>
    </row>
    <row r="9326" spans="1:6">
      <c r="A9326" t="s">
        <v>8833</v>
      </c>
      <c r="B9326" t="s">
        <v>14</v>
      </c>
      <c r="C9326" t="s">
        <v>8834</v>
      </c>
      <c r="D9326" t="str">
        <f>IF(LEN($C9326)=8,RIGHT($C9326,LEN($C9326)-SEARCH("-",$C9326)),RIGHT($C9326,LEN($C9326)-SEARCH("-",$C9326)-1))</f>
        <v>01503</v>
      </c>
      <c r="E9326" t="str">
        <f>IF(LEN($C9326)=8,"",MID($C9326,SEARCH("-",$C9326)+1,1))</f>
        <v/>
      </c>
      <c r="F9326" t="str">
        <f>DEC2HEX(D9326+19967)</f>
        <v>53DE</v>
      </c>
    </row>
    <row r="9327" spans="1:6" hidden="1">
      <c r="A9327" t="s">
        <v>8833</v>
      </c>
      <c r="B9327" t="s">
        <v>16</v>
      </c>
      <c r="C9327" t="s">
        <v>8835</v>
      </c>
    </row>
    <row r="9328" spans="1:6" hidden="1">
      <c r="A9328" t="s">
        <v>8833</v>
      </c>
      <c r="B9328" t="s">
        <v>18</v>
      </c>
      <c r="C9328" t="s">
        <v>8836</v>
      </c>
    </row>
    <row r="9329" spans="1:6" hidden="1">
      <c r="A9329" t="s">
        <v>8833</v>
      </c>
      <c r="B9329" t="s">
        <v>20</v>
      </c>
      <c r="C9329" t="s">
        <v>8837</v>
      </c>
    </row>
    <row r="9330" spans="1:6" hidden="1">
      <c r="A9330" t="s">
        <v>8833</v>
      </c>
      <c r="B9330" t="s">
        <v>22</v>
      </c>
      <c r="C9330" t="s">
        <v>8838</v>
      </c>
    </row>
    <row r="9331" spans="1:6" hidden="1">
      <c r="A9331" t="s">
        <v>8833</v>
      </c>
      <c r="B9331" t="s">
        <v>23</v>
      </c>
      <c r="C9331" t="s">
        <v>8408</v>
      </c>
    </row>
    <row r="9332" spans="1:6">
      <c r="A9332" t="s">
        <v>8839</v>
      </c>
      <c r="B9332" t="s">
        <v>14</v>
      </c>
      <c r="C9332" t="s">
        <v>8840</v>
      </c>
      <c r="D9332" t="str">
        <f>IF(LEN($C9332)=8,RIGHT($C9332,LEN($C9332)-SEARCH("-",$C9332)),RIGHT($C9332,LEN($C9332)-SEARCH("-",$C9332)-1))</f>
        <v>01504</v>
      </c>
      <c r="E9332" t="str">
        <f>IF(LEN($C9332)=8,"",MID($C9332,SEARCH("-",$C9332)+1,1))</f>
        <v/>
      </c>
      <c r="F9332" t="str">
        <f>DEC2HEX(D9332+19967)</f>
        <v>53DF</v>
      </c>
    </row>
    <row r="9333" spans="1:6" hidden="1">
      <c r="A9333" t="s">
        <v>8839</v>
      </c>
      <c r="B9333" t="s">
        <v>16</v>
      </c>
      <c r="C9333" t="s">
        <v>8841</v>
      </c>
    </row>
    <row r="9334" spans="1:6" hidden="1">
      <c r="A9334" t="s">
        <v>8839</v>
      </c>
      <c r="B9334" t="s">
        <v>18</v>
      </c>
      <c r="C9334" t="s">
        <v>8842</v>
      </c>
    </row>
    <row r="9335" spans="1:6" hidden="1">
      <c r="A9335" t="s">
        <v>8839</v>
      </c>
      <c r="B9335" t="s">
        <v>20</v>
      </c>
      <c r="C9335" t="s">
        <v>8843</v>
      </c>
    </row>
    <row r="9336" spans="1:6" hidden="1">
      <c r="A9336" t="s">
        <v>8839</v>
      </c>
      <c r="B9336" t="s">
        <v>22</v>
      </c>
      <c r="C9336" t="s">
        <v>8844</v>
      </c>
    </row>
    <row r="9337" spans="1:6" hidden="1">
      <c r="A9337" t="s">
        <v>8839</v>
      </c>
      <c r="B9337" t="s">
        <v>23</v>
      </c>
      <c r="C9337" t="s">
        <v>8408</v>
      </c>
    </row>
    <row r="9338" spans="1:6">
      <c r="A9338" t="s">
        <v>8845</v>
      </c>
      <c r="B9338" t="s">
        <v>14</v>
      </c>
      <c r="C9338" t="s">
        <v>8846</v>
      </c>
      <c r="D9338" t="str">
        <f>IF(LEN($C9338)=8,RIGHT($C9338,LEN($C9338)-SEARCH("-",$C9338)),RIGHT($C9338,LEN($C9338)-SEARCH("-",$C9338)-1))</f>
        <v>01505</v>
      </c>
      <c r="E9338" t="str">
        <f>IF(LEN($C9338)=8,"",MID($C9338,SEARCH("-",$C9338)+1,1))</f>
        <v/>
      </c>
      <c r="F9338" t="str">
        <f>DEC2HEX(D9338+19967)</f>
        <v>53E0</v>
      </c>
    </row>
    <row r="9339" spans="1:6" hidden="1">
      <c r="A9339" t="s">
        <v>8845</v>
      </c>
      <c r="B9339" t="s">
        <v>16</v>
      </c>
      <c r="C9339" t="s">
        <v>8847</v>
      </c>
    </row>
    <row r="9340" spans="1:6" hidden="1">
      <c r="A9340" t="s">
        <v>8845</v>
      </c>
      <c r="B9340" t="s">
        <v>18</v>
      </c>
      <c r="C9340" t="s">
        <v>8848</v>
      </c>
    </row>
    <row r="9341" spans="1:6" hidden="1">
      <c r="A9341" t="s">
        <v>8845</v>
      </c>
      <c r="B9341" t="s">
        <v>20</v>
      </c>
      <c r="C9341" t="s">
        <v>8849</v>
      </c>
    </row>
    <row r="9342" spans="1:6" hidden="1">
      <c r="A9342" t="s">
        <v>8845</v>
      </c>
      <c r="B9342" t="s">
        <v>22</v>
      </c>
      <c r="C9342">
        <v>29389</v>
      </c>
    </row>
    <row r="9343" spans="1:6" hidden="1">
      <c r="A9343" t="s">
        <v>8845</v>
      </c>
      <c r="B9343" t="s">
        <v>23</v>
      </c>
      <c r="C9343" t="s">
        <v>8408</v>
      </c>
    </row>
    <row r="9344" spans="1:6">
      <c r="A9344" t="s">
        <v>8850</v>
      </c>
      <c r="B9344" t="s">
        <v>14</v>
      </c>
      <c r="C9344" t="s">
        <v>8851</v>
      </c>
      <c r="D9344" t="str">
        <f>IF(LEN($C9344)=8,RIGHT($C9344,LEN($C9344)-SEARCH("-",$C9344)),RIGHT($C9344,LEN($C9344)-SEARCH("-",$C9344)-1))</f>
        <v>01506</v>
      </c>
      <c r="E9344" t="str">
        <f>IF(LEN($C9344)=8,"",MID($C9344,SEARCH("-",$C9344)+1,1))</f>
        <v/>
      </c>
      <c r="F9344" t="str">
        <f>DEC2HEX(D9344+19967)</f>
        <v>53E1</v>
      </c>
    </row>
    <row r="9345" spans="1:6" hidden="1">
      <c r="A9345" t="s">
        <v>8850</v>
      </c>
      <c r="B9345" t="s">
        <v>16</v>
      </c>
      <c r="C9345" t="s">
        <v>8852</v>
      </c>
    </row>
    <row r="9346" spans="1:6" hidden="1">
      <c r="A9346" t="s">
        <v>8850</v>
      </c>
      <c r="B9346" t="s">
        <v>18</v>
      </c>
      <c r="C9346" t="s">
        <v>8853</v>
      </c>
    </row>
    <row r="9347" spans="1:6" hidden="1">
      <c r="A9347" t="s">
        <v>8850</v>
      </c>
      <c r="B9347" t="s">
        <v>20</v>
      </c>
      <c r="C9347" t="s">
        <v>8854</v>
      </c>
    </row>
    <row r="9348" spans="1:6" hidden="1">
      <c r="A9348" t="s">
        <v>8850</v>
      </c>
      <c r="B9348" t="s">
        <v>22</v>
      </c>
      <c r="C9348" t="s">
        <v>8855</v>
      </c>
    </row>
    <row r="9349" spans="1:6" hidden="1">
      <c r="A9349" t="s">
        <v>8850</v>
      </c>
      <c r="B9349" t="s">
        <v>23</v>
      </c>
      <c r="C9349" t="s">
        <v>8408</v>
      </c>
    </row>
    <row r="9350" spans="1:6">
      <c r="A9350" t="s">
        <v>8856</v>
      </c>
      <c r="B9350" t="s">
        <v>14</v>
      </c>
      <c r="C9350" t="s">
        <v>8857</v>
      </c>
      <c r="D9350" t="str">
        <f>IF(LEN($C9350)=8,RIGHT($C9350,LEN($C9350)-SEARCH("-",$C9350)),RIGHT($C9350,LEN($C9350)-SEARCH("-",$C9350)-1))</f>
        <v>01507</v>
      </c>
      <c r="E9350" t="str">
        <f>IF(LEN($C9350)=8,"",MID($C9350,SEARCH("-",$C9350)+1,1))</f>
        <v/>
      </c>
      <c r="F9350" t="str">
        <f>DEC2HEX(D9350+19967)</f>
        <v>53E2</v>
      </c>
    </row>
    <row r="9351" spans="1:6" hidden="1">
      <c r="A9351" t="s">
        <v>8856</v>
      </c>
      <c r="B9351" t="s">
        <v>16</v>
      </c>
      <c r="C9351" t="s">
        <v>8858</v>
      </c>
    </row>
    <row r="9352" spans="1:6" hidden="1">
      <c r="A9352" t="s">
        <v>8856</v>
      </c>
      <c r="B9352" t="s">
        <v>18</v>
      </c>
      <c r="C9352" t="s">
        <v>8859</v>
      </c>
    </row>
    <row r="9353" spans="1:6" hidden="1">
      <c r="A9353" t="s">
        <v>8856</v>
      </c>
      <c r="B9353" t="s">
        <v>20</v>
      </c>
      <c r="C9353" t="s">
        <v>8860</v>
      </c>
    </row>
    <row r="9354" spans="1:6" hidden="1">
      <c r="A9354" t="s">
        <v>8856</v>
      </c>
      <c r="B9354" t="s">
        <v>22</v>
      </c>
      <c r="C9354" t="s">
        <v>8861</v>
      </c>
    </row>
    <row r="9355" spans="1:6" hidden="1">
      <c r="A9355" t="s">
        <v>8856</v>
      </c>
      <c r="B9355" t="s">
        <v>23</v>
      </c>
      <c r="C9355" t="s">
        <v>8408</v>
      </c>
    </row>
    <row r="9356" spans="1:6">
      <c r="A9356" t="s">
        <v>8862</v>
      </c>
      <c r="B9356" t="s">
        <v>14</v>
      </c>
      <c r="C9356" t="s">
        <v>8863</v>
      </c>
      <c r="D9356" t="str">
        <f>IF(LEN($C9356)=8,RIGHT($C9356,LEN($C9356)-SEARCH("-",$C9356)),RIGHT($C9356,LEN($C9356)-SEARCH("-",$C9356)-1))</f>
        <v>01508</v>
      </c>
      <c r="E9356" t="str">
        <f>IF(LEN($C9356)=8,"",MID($C9356,SEARCH("-",$C9356)+1,1))</f>
        <v/>
      </c>
      <c r="F9356" t="str">
        <f>DEC2HEX(D9356+19967)</f>
        <v>53E3</v>
      </c>
    </row>
    <row r="9357" spans="1:6" hidden="1">
      <c r="A9357" t="s">
        <v>8862</v>
      </c>
      <c r="B9357" t="s">
        <v>16</v>
      </c>
      <c r="C9357" t="s">
        <v>8864</v>
      </c>
    </row>
    <row r="9358" spans="1:6" hidden="1">
      <c r="A9358" t="s">
        <v>8862</v>
      </c>
      <c r="B9358" t="s">
        <v>18</v>
      </c>
      <c r="C9358" t="s">
        <v>8865</v>
      </c>
    </row>
    <row r="9359" spans="1:6" hidden="1">
      <c r="A9359" t="s">
        <v>8862</v>
      </c>
      <c r="B9359" t="s">
        <v>20</v>
      </c>
      <c r="C9359" t="s">
        <v>8866</v>
      </c>
    </row>
    <row r="9360" spans="1:6" hidden="1">
      <c r="A9360" t="s">
        <v>8862</v>
      </c>
      <c r="B9360" t="s">
        <v>22</v>
      </c>
      <c r="C9360" t="s">
        <v>8867</v>
      </c>
    </row>
    <row r="9361" spans="1:6" hidden="1">
      <c r="A9361" t="s">
        <v>8862</v>
      </c>
      <c r="B9361" t="s">
        <v>23</v>
      </c>
      <c r="C9361" t="s">
        <v>8408</v>
      </c>
    </row>
    <row r="9362" spans="1:6">
      <c r="A9362" t="s">
        <v>8868</v>
      </c>
      <c r="B9362" t="s">
        <v>14</v>
      </c>
      <c r="C9362" t="s">
        <v>8869</v>
      </c>
      <c r="D9362" t="str">
        <f>IF(LEN($C9362)=8,RIGHT($C9362,LEN($C9362)-SEARCH("-",$C9362)),RIGHT($C9362,LEN($C9362)-SEARCH("-",$C9362)-1))</f>
        <v>01509</v>
      </c>
      <c r="E9362" t="str">
        <f>IF(LEN($C9362)=8,"",MID($C9362,SEARCH("-",$C9362)+1,1))</f>
        <v/>
      </c>
      <c r="F9362" t="str">
        <f>DEC2HEX(D9362+19967)</f>
        <v>53E4</v>
      </c>
    </row>
    <row r="9363" spans="1:6" hidden="1">
      <c r="A9363" t="s">
        <v>8868</v>
      </c>
      <c r="B9363" t="s">
        <v>16</v>
      </c>
      <c r="C9363" t="s">
        <v>8870</v>
      </c>
    </row>
    <row r="9364" spans="1:6" hidden="1">
      <c r="A9364" t="s">
        <v>8868</v>
      </c>
      <c r="B9364" t="s">
        <v>18</v>
      </c>
      <c r="C9364" t="s">
        <v>8871</v>
      </c>
    </row>
    <row r="9365" spans="1:6" hidden="1">
      <c r="A9365" t="s">
        <v>8868</v>
      </c>
      <c r="B9365" t="s">
        <v>20</v>
      </c>
      <c r="C9365" t="s">
        <v>8872</v>
      </c>
    </row>
    <row r="9366" spans="1:6" hidden="1">
      <c r="A9366" t="s">
        <v>8868</v>
      </c>
      <c r="B9366" t="s">
        <v>22</v>
      </c>
      <c r="C9366" t="s">
        <v>8873</v>
      </c>
    </row>
    <row r="9367" spans="1:6" hidden="1">
      <c r="A9367" t="s">
        <v>8868</v>
      </c>
      <c r="B9367" t="s">
        <v>23</v>
      </c>
      <c r="C9367" t="s">
        <v>8408</v>
      </c>
    </row>
    <row r="9368" spans="1:6">
      <c r="A9368" t="s">
        <v>8874</v>
      </c>
      <c r="B9368" t="s">
        <v>14</v>
      </c>
      <c r="C9368" t="s">
        <v>8875</v>
      </c>
      <c r="D9368" t="str">
        <f>IF(LEN($C9368)=8,RIGHT($C9368,LEN($C9368)-SEARCH("-",$C9368)),RIGHT($C9368,LEN($C9368)-SEARCH("-",$C9368)-1))</f>
        <v>01510</v>
      </c>
      <c r="E9368" t="str">
        <f>IF(LEN($C9368)=8,"",MID($C9368,SEARCH("-",$C9368)+1,1))</f>
        <v/>
      </c>
      <c r="F9368" t="str">
        <f>DEC2HEX(D9368+19967)</f>
        <v>53E5</v>
      </c>
    </row>
    <row r="9369" spans="1:6" hidden="1">
      <c r="A9369" t="s">
        <v>8874</v>
      </c>
      <c r="B9369" t="s">
        <v>16</v>
      </c>
      <c r="C9369" t="s">
        <v>8876</v>
      </c>
    </row>
    <row r="9370" spans="1:6" hidden="1">
      <c r="A9370" t="s">
        <v>8874</v>
      </c>
      <c r="B9370" t="s">
        <v>18</v>
      </c>
      <c r="C9370" t="s">
        <v>8877</v>
      </c>
    </row>
    <row r="9371" spans="1:6" hidden="1">
      <c r="A9371" t="s">
        <v>8874</v>
      </c>
      <c r="B9371" t="s">
        <v>20</v>
      </c>
      <c r="C9371" t="s">
        <v>8878</v>
      </c>
    </row>
    <row r="9372" spans="1:6" hidden="1">
      <c r="A9372" t="s">
        <v>8874</v>
      </c>
      <c r="B9372" t="s">
        <v>22</v>
      </c>
      <c r="C9372" t="s">
        <v>8879</v>
      </c>
    </row>
    <row r="9373" spans="1:6" hidden="1">
      <c r="A9373" t="s">
        <v>8874</v>
      </c>
      <c r="B9373" t="s">
        <v>23</v>
      </c>
      <c r="C9373" t="s">
        <v>8408</v>
      </c>
    </row>
    <row r="9374" spans="1:6">
      <c r="A9374" t="s">
        <v>8880</v>
      </c>
      <c r="B9374" t="s">
        <v>14</v>
      </c>
      <c r="C9374" t="s">
        <v>8881</v>
      </c>
      <c r="D9374" t="str">
        <f>IF(LEN($C9374)=8,RIGHT($C9374,LEN($C9374)-SEARCH("-",$C9374)),RIGHT($C9374,LEN($C9374)-SEARCH("-",$C9374)-1))</f>
        <v>01511</v>
      </c>
      <c r="E9374" t="str">
        <f>IF(LEN($C9374)=8,"",MID($C9374,SEARCH("-",$C9374)+1,1))</f>
        <v/>
      </c>
      <c r="F9374" t="str">
        <f>DEC2HEX(D9374+19967)</f>
        <v>53E6</v>
      </c>
    </row>
    <row r="9375" spans="1:6" hidden="1">
      <c r="A9375" t="s">
        <v>8880</v>
      </c>
      <c r="B9375" t="s">
        <v>16</v>
      </c>
      <c r="C9375" t="s">
        <v>8882</v>
      </c>
    </row>
    <row r="9376" spans="1:6" hidden="1">
      <c r="A9376" t="s">
        <v>8880</v>
      </c>
      <c r="B9376" t="s">
        <v>18</v>
      </c>
      <c r="C9376" t="s">
        <v>8883</v>
      </c>
    </row>
    <row r="9377" spans="1:6" hidden="1">
      <c r="A9377" t="s">
        <v>8880</v>
      </c>
      <c r="B9377" t="s">
        <v>20</v>
      </c>
      <c r="C9377" t="s">
        <v>8884</v>
      </c>
    </row>
    <row r="9378" spans="1:6" hidden="1">
      <c r="A9378" t="s">
        <v>8880</v>
      </c>
      <c r="B9378" t="s">
        <v>22</v>
      </c>
      <c r="C9378">
        <v>28006</v>
      </c>
    </row>
    <row r="9379" spans="1:6" hidden="1">
      <c r="A9379" t="s">
        <v>8880</v>
      </c>
      <c r="B9379" t="s">
        <v>23</v>
      </c>
      <c r="C9379" t="s">
        <v>8408</v>
      </c>
    </row>
    <row r="9380" spans="1:6">
      <c r="A9380" t="s">
        <v>8885</v>
      </c>
      <c r="B9380" t="s">
        <v>14</v>
      </c>
      <c r="C9380" t="s">
        <v>8886</v>
      </c>
      <c r="D9380" t="str">
        <f>IF(LEN($C9380)=8,RIGHT($C9380,LEN($C9380)-SEARCH("-",$C9380)),RIGHT($C9380,LEN($C9380)-SEARCH("-",$C9380)-1))</f>
        <v>01512</v>
      </c>
      <c r="E9380" t="str">
        <f>IF(LEN($C9380)=8,"",MID($C9380,SEARCH("-",$C9380)+1,1))</f>
        <v/>
      </c>
      <c r="F9380" t="str">
        <f>DEC2HEX(D9380+19967)</f>
        <v>53E7</v>
      </c>
    </row>
    <row r="9381" spans="1:6" hidden="1">
      <c r="A9381" t="s">
        <v>8885</v>
      </c>
      <c r="B9381" t="s">
        <v>16</v>
      </c>
      <c r="C9381" t="s">
        <v>8887</v>
      </c>
    </row>
    <row r="9382" spans="1:6" hidden="1">
      <c r="A9382" t="s">
        <v>8885</v>
      </c>
      <c r="B9382" t="s">
        <v>18</v>
      </c>
      <c r="C9382" t="s">
        <v>8888</v>
      </c>
    </row>
    <row r="9383" spans="1:6" hidden="1">
      <c r="A9383" t="s">
        <v>8885</v>
      </c>
      <c r="B9383" t="s">
        <v>20</v>
      </c>
      <c r="C9383" t="s">
        <v>8889</v>
      </c>
    </row>
    <row r="9384" spans="1:6" hidden="1">
      <c r="A9384" t="s">
        <v>8885</v>
      </c>
      <c r="B9384" t="s">
        <v>22</v>
      </c>
      <c r="C9384" t="s">
        <v>8890</v>
      </c>
    </row>
    <row r="9385" spans="1:6" hidden="1">
      <c r="A9385" t="s">
        <v>8885</v>
      </c>
      <c r="B9385" t="s">
        <v>23</v>
      </c>
      <c r="C9385" t="s">
        <v>8408</v>
      </c>
    </row>
    <row r="9386" spans="1:6">
      <c r="A9386" t="s">
        <v>8891</v>
      </c>
      <c r="B9386" t="s">
        <v>14</v>
      </c>
      <c r="C9386" t="s">
        <v>8892</v>
      </c>
      <c r="D9386" t="str">
        <f>IF(LEN($C9386)=8,RIGHT($C9386,LEN($C9386)-SEARCH("-",$C9386)),RIGHT($C9386,LEN($C9386)-SEARCH("-",$C9386)-1))</f>
        <v>01513</v>
      </c>
      <c r="E9386" t="str">
        <f>IF(LEN($C9386)=8,"",MID($C9386,SEARCH("-",$C9386)+1,1))</f>
        <v/>
      </c>
      <c r="F9386" t="str">
        <f>DEC2HEX(D9386+19967)</f>
        <v>53E8</v>
      </c>
    </row>
    <row r="9387" spans="1:6" hidden="1">
      <c r="A9387" t="s">
        <v>8891</v>
      </c>
      <c r="B9387" t="s">
        <v>16</v>
      </c>
      <c r="C9387" t="s">
        <v>8893</v>
      </c>
    </row>
    <row r="9388" spans="1:6" hidden="1">
      <c r="A9388" t="s">
        <v>8891</v>
      </c>
      <c r="B9388" t="s">
        <v>18</v>
      </c>
      <c r="C9388" t="s">
        <v>8894</v>
      </c>
    </row>
    <row r="9389" spans="1:6" hidden="1">
      <c r="A9389" t="s">
        <v>8891</v>
      </c>
      <c r="B9389" t="s">
        <v>20</v>
      </c>
      <c r="C9389" t="s">
        <v>8895</v>
      </c>
    </row>
    <row r="9390" spans="1:6" hidden="1">
      <c r="A9390" t="s">
        <v>8891</v>
      </c>
      <c r="B9390" t="s">
        <v>22</v>
      </c>
      <c r="C9390" t="s">
        <v>8896</v>
      </c>
    </row>
    <row r="9391" spans="1:6" hidden="1">
      <c r="A9391" t="s">
        <v>8891</v>
      </c>
      <c r="B9391" t="s">
        <v>23</v>
      </c>
      <c r="C9391" t="s">
        <v>8408</v>
      </c>
    </row>
    <row r="9392" spans="1:6">
      <c r="A9392" t="s">
        <v>8897</v>
      </c>
      <c r="B9392" t="s">
        <v>14</v>
      </c>
      <c r="C9392" t="s">
        <v>8898</v>
      </c>
      <c r="D9392" t="str">
        <f>IF(LEN($C9392)=8,RIGHT($C9392,LEN($C9392)-SEARCH("-",$C9392)),RIGHT($C9392,LEN($C9392)-SEARCH("-",$C9392)-1))</f>
        <v>01514</v>
      </c>
      <c r="E9392" t="str">
        <f>IF(LEN($C9392)=8,"",MID($C9392,SEARCH("-",$C9392)+1,1))</f>
        <v/>
      </c>
      <c r="F9392" t="str">
        <f>DEC2HEX(D9392+19967)</f>
        <v>53E9</v>
      </c>
    </row>
    <row r="9393" spans="1:6" hidden="1">
      <c r="A9393" t="s">
        <v>8897</v>
      </c>
      <c r="B9393" t="s">
        <v>16</v>
      </c>
      <c r="C9393" t="s">
        <v>8899</v>
      </c>
    </row>
    <row r="9394" spans="1:6" hidden="1">
      <c r="A9394" t="s">
        <v>8897</v>
      </c>
      <c r="B9394" t="s">
        <v>18</v>
      </c>
      <c r="C9394" t="s">
        <v>8900</v>
      </c>
    </row>
    <row r="9395" spans="1:6" hidden="1">
      <c r="A9395" t="s">
        <v>8897</v>
      </c>
      <c r="B9395" t="s">
        <v>20</v>
      </c>
      <c r="C9395" t="s">
        <v>8901</v>
      </c>
    </row>
    <row r="9396" spans="1:6" hidden="1">
      <c r="A9396" t="s">
        <v>8897</v>
      </c>
      <c r="B9396" t="s">
        <v>22</v>
      </c>
      <c r="C9396" t="s">
        <v>8902</v>
      </c>
    </row>
    <row r="9397" spans="1:6" hidden="1">
      <c r="A9397" t="s">
        <v>8897</v>
      </c>
      <c r="B9397" t="s">
        <v>23</v>
      </c>
      <c r="C9397" t="s">
        <v>8408</v>
      </c>
    </row>
    <row r="9398" spans="1:6">
      <c r="A9398" t="s">
        <v>8903</v>
      </c>
      <c r="B9398" t="s">
        <v>14</v>
      </c>
      <c r="C9398" t="s">
        <v>8904</v>
      </c>
      <c r="D9398" t="str">
        <f>IF(LEN($C9398)=8,RIGHT($C9398,LEN($C9398)-SEARCH("-",$C9398)),RIGHT($C9398,LEN($C9398)-SEARCH("-",$C9398)-1))</f>
        <v>01515</v>
      </c>
      <c r="E9398" t="str">
        <f>IF(LEN($C9398)=8,"",MID($C9398,SEARCH("-",$C9398)+1,1))</f>
        <v/>
      </c>
      <c r="F9398" t="str">
        <f>DEC2HEX(D9398+19967)</f>
        <v>53EA</v>
      </c>
    </row>
    <row r="9399" spans="1:6" hidden="1">
      <c r="A9399" t="s">
        <v>8903</v>
      </c>
      <c r="B9399" t="s">
        <v>16</v>
      </c>
      <c r="C9399" t="s">
        <v>8905</v>
      </c>
    </row>
    <row r="9400" spans="1:6" hidden="1">
      <c r="A9400" t="s">
        <v>8903</v>
      </c>
      <c r="B9400" t="s">
        <v>18</v>
      </c>
      <c r="C9400" t="s">
        <v>8906</v>
      </c>
    </row>
    <row r="9401" spans="1:6" hidden="1">
      <c r="A9401" t="s">
        <v>8903</v>
      </c>
      <c r="B9401" t="s">
        <v>20</v>
      </c>
      <c r="C9401" t="s">
        <v>8907</v>
      </c>
    </row>
    <row r="9402" spans="1:6" hidden="1">
      <c r="A9402" t="s">
        <v>8903</v>
      </c>
      <c r="B9402" t="s">
        <v>22</v>
      </c>
      <c r="C9402" t="s">
        <v>8908</v>
      </c>
    </row>
    <row r="9403" spans="1:6" hidden="1">
      <c r="A9403" t="s">
        <v>8903</v>
      </c>
      <c r="B9403" t="s">
        <v>23</v>
      </c>
      <c r="C9403" t="s">
        <v>8408</v>
      </c>
    </row>
    <row r="9404" spans="1:6" hidden="1">
      <c r="A9404" t="s">
        <v>8909</v>
      </c>
      <c r="B9404" t="s">
        <v>14</v>
      </c>
      <c r="C9404" t="s">
        <v>8910</v>
      </c>
      <c r="D9404" t="str">
        <f>IF(LEN($C9404)=8,RIGHT($C9404,LEN($C9404)-SEARCH("-",$C9404)),RIGHT($C9404,LEN($C9404)-SEARCH("-",$C9404)-1))</f>
        <v>059</v>
      </c>
      <c r="E9404" t="str">
        <f>IF(LEN($C9404)=8,"",MID($C9404,SEARCH("-",$C9404)+1,1))</f>
        <v>X</v>
      </c>
    </row>
    <row r="9405" spans="1:6" hidden="1">
      <c r="A9405" t="s">
        <v>8909</v>
      </c>
      <c r="B9405" t="s">
        <v>16</v>
      </c>
      <c r="C9405" t="s">
        <v>8911</v>
      </c>
    </row>
    <row r="9406" spans="1:6" hidden="1">
      <c r="A9406" t="s">
        <v>8909</v>
      </c>
      <c r="B9406" t="s">
        <v>22</v>
      </c>
      <c r="C9406" t="s">
        <v>8912</v>
      </c>
    </row>
    <row r="9407" spans="1:6" hidden="1">
      <c r="A9407" t="s">
        <v>8909</v>
      </c>
      <c r="B9407" t="s">
        <v>23</v>
      </c>
      <c r="C9407" t="s">
        <v>8408</v>
      </c>
    </row>
    <row r="9408" spans="1:6" hidden="1">
      <c r="A9408" t="s">
        <v>8913</v>
      </c>
      <c r="B9408" t="s">
        <v>14</v>
      </c>
      <c r="C9408" t="s">
        <v>8914</v>
      </c>
      <c r="D9408" t="str">
        <f>IF(LEN($C9408)=8,RIGHT($C9408,LEN($C9408)-SEARCH("-",$C9408)),RIGHT($C9408,LEN($C9408)-SEARCH("-",$C9408)-1))</f>
        <v>060</v>
      </c>
      <c r="E9408" t="str">
        <f>IF(LEN($C9408)=8,"",MID($C9408,SEARCH("-",$C9408)+1,1))</f>
        <v>X</v>
      </c>
    </row>
    <row r="9409" spans="1:5" hidden="1">
      <c r="A9409" t="s">
        <v>8913</v>
      </c>
      <c r="B9409" t="s">
        <v>16</v>
      </c>
      <c r="C9409" t="s">
        <v>8915</v>
      </c>
    </row>
    <row r="9410" spans="1:5" hidden="1">
      <c r="A9410" t="s">
        <v>8913</v>
      </c>
      <c r="B9410" t="s">
        <v>22</v>
      </c>
      <c r="C9410" t="s">
        <v>8916</v>
      </c>
    </row>
    <row r="9411" spans="1:5" hidden="1">
      <c r="A9411" t="s">
        <v>8913</v>
      </c>
      <c r="B9411" t="s">
        <v>23</v>
      </c>
      <c r="C9411" t="s">
        <v>8408</v>
      </c>
    </row>
    <row r="9412" spans="1:5" hidden="1">
      <c r="A9412" t="s">
        <v>8917</v>
      </c>
      <c r="B9412" t="s">
        <v>14</v>
      </c>
      <c r="C9412" t="s">
        <v>8918</v>
      </c>
      <c r="D9412" t="str">
        <f>IF(LEN($C9412)=8,RIGHT($C9412,LEN($C9412)-SEARCH("-",$C9412)),RIGHT($C9412,LEN($C9412)-SEARCH("-",$C9412)-1))</f>
        <v>061</v>
      </c>
      <c r="E9412" t="str">
        <f>IF(LEN($C9412)=8,"",MID($C9412,SEARCH("-",$C9412)+1,1))</f>
        <v>X</v>
      </c>
    </row>
    <row r="9413" spans="1:5" hidden="1">
      <c r="A9413" t="s">
        <v>8917</v>
      </c>
      <c r="B9413" t="s">
        <v>16</v>
      </c>
      <c r="C9413" t="s">
        <v>8919</v>
      </c>
    </row>
    <row r="9414" spans="1:5" hidden="1">
      <c r="A9414" t="s">
        <v>8917</v>
      </c>
      <c r="B9414" t="s">
        <v>22</v>
      </c>
      <c r="C9414" t="s">
        <v>8920</v>
      </c>
    </row>
    <row r="9415" spans="1:5" hidden="1">
      <c r="A9415" t="s">
        <v>8917</v>
      </c>
      <c r="B9415" t="s">
        <v>23</v>
      </c>
      <c r="C9415" t="s">
        <v>8408</v>
      </c>
    </row>
    <row r="9416" spans="1:5" hidden="1">
      <c r="A9416" t="s">
        <v>8921</v>
      </c>
      <c r="B9416" t="s">
        <v>14</v>
      </c>
      <c r="C9416" t="s">
        <v>8922</v>
      </c>
      <c r="D9416" t="str">
        <f>IF(LEN($C9416)=8,RIGHT($C9416,LEN($C9416)-SEARCH("-",$C9416)),RIGHT($C9416,LEN($C9416)-SEARCH("-",$C9416)-1))</f>
        <v>062</v>
      </c>
      <c r="E9416" t="str">
        <f>IF(LEN($C9416)=8,"",MID($C9416,SEARCH("-",$C9416)+1,1))</f>
        <v>X</v>
      </c>
    </row>
    <row r="9417" spans="1:5" hidden="1">
      <c r="A9417" t="s">
        <v>8921</v>
      </c>
      <c r="B9417" t="s">
        <v>16</v>
      </c>
      <c r="C9417" t="s">
        <v>8923</v>
      </c>
    </row>
    <row r="9418" spans="1:5" hidden="1">
      <c r="A9418" t="s">
        <v>8921</v>
      </c>
      <c r="B9418" t="s">
        <v>22</v>
      </c>
      <c r="C9418" t="s">
        <v>8924</v>
      </c>
    </row>
    <row r="9419" spans="1:5" hidden="1">
      <c r="A9419" t="s">
        <v>8921</v>
      </c>
      <c r="B9419" t="s">
        <v>23</v>
      </c>
      <c r="C9419" t="s">
        <v>8408</v>
      </c>
    </row>
    <row r="9420" spans="1:5" hidden="1">
      <c r="A9420" t="s">
        <v>8925</v>
      </c>
      <c r="B9420" t="s">
        <v>14</v>
      </c>
      <c r="C9420" t="s">
        <v>8926</v>
      </c>
      <c r="D9420" t="str">
        <f>IF(LEN($C9420)=8,RIGHT($C9420,LEN($C9420)-SEARCH("-",$C9420)),RIGHT($C9420,LEN($C9420)-SEARCH("-",$C9420)-1))</f>
        <v>063</v>
      </c>
      <c r="E9420" t="str">
        <f>IF(LEN($C9420)=8,"",MID($C9420,SEARCH("-",$C9420)+1,1))</f>
        <v>X</v>
      </c>
    </row>
    <row r="9421" spans="1:5" hidden="1">
      <c r="A9421" t="s">
        <v>8925</v>
      </c>
      <c r="B9421" t="s">
        <v>16</v>
      </c>
      <c r="C9421" t="s">
        <v>8927</v>
      </c>
    </row>
    <row r="9422" spans="1:5" hidden="1">
      <c r="A9422" t="s">
        <v>8925</v>
      </c>
      <c r="B9422" t="s">
        <v>22</v>
      </c>
      <c r="C9422" t="s">
        <v>8928</v>
      </c>
    </row>
    <row r="9423" spans="1:5" hidden="1">
      <c r="A9423" t="s">
        <v>8925</v>
      </c>
      <c r="B9423" t="s">
        <v>23</v>
      </c>
      <c r="C9423" t="s">
        <v>8408</v>
      </c>
    </row>
    <row r="9424" spans="1:5" hidden="1">
      <c r="A9424" t="s">
        <v>8929</v>
      </c>
      <c r="B9424" t="s">
        <v>14</v>
      </c>
      <c r="C9424" t="s">
        <v>8930</v>
      </c>
      <c r="D9424" t="str">
        <f>IF(LEN($C9424)=8,RIGHT($C9424,LEN($C9424)-SEARCH("-",$C9424)),RIGHT($C9424,LEN($C9424)-SEARCH("-",$C9424)-1))</f>
        <v>064</v>
      </c>
      <c r="E9424" t="str">
        <f>IF(LEN($C9424)=8,"",MID($C9424,SEARCH("-",$C9424)+1,1))</f>
        <v>X</v>
      </c>
    </row>
    <row r="9425" spans="1:6" hidden="1">
      <c r="A9425" t="s">
        <v>8929</v>
      </c>
      <c r="B9425" t="s">
        <v>16</v>
      </c>
      <c r="C9425" t="s">
        <v>8931</v>
      </c>
    </row>
    <row r="9426" spans="1:6" hidden="1">
      <c r="A9426" t="s">
        <v>8929</v>
      </c>
      <c r="B9426" t="s">
        <v>22</v>
      </c>
      <c r="C9426" s="1">
        <v>7.9999999999999998E+59</v>
      </c>
    </row>
    <row r="9427" spans="1:6" hidden="1">
      <c r="A9427" t="s">
        <v>8929</v>
      </c>
      <c r="B9427" t="s">
        <v>23</v>
      </c>
      <c r="C9427" t="s">
        <v>8408</v>
      </c>
    </row>
    <row r="9428" spans="1:6" hidden="1">
      <c r="A9428" t="s">
        <v>8932</v>
      </c>
      <c r="B9428" t="s">
        <v>14</v>
      </c>
      <c r="C9428" t="s">
        <v>8933</v>
      </c>
      <c r="D9428" t="str">
        <f>IF(LEN($C9428)=8,RIGHT($C9428,LEN($C9428)-SEARCH("-",$C9428)),RIGHT($C9428,LEN($C9428)-SEARCH("-",$C9428)-1))</f>
        <v>065</v>
      </c>
      <c r="E9428" t="str">
        <f>IF(LEN($C9428)=8,"",MID($C9428,SEARCH("-",$C9428)+1,1))</f>
        <v>X</v>
      </c>
    </row>
    <row r="9429" spans="1:6" hidden="1">
      <c r="A9429" t="s">
        <v>8932</v>
      </c>
      <c r="B9429" t="s">
        <v>16</v>
      </c>
      <c r="C9429" t="s">
        <v>8934</v>
      </c>
    </row>
    <row r="9430" spans="1:6" hidden="1">
      <c r="A9430" t="s">
        <v>8932</v>
      </c>
      <c r="B9430" t="s">
        <v>22</v>
      </c>
      <c r="C9430" s="1">
        <v>7.9999999999999998E+38</v>
      </c>
    </row>
    <row r="9431" spans="1:6" hidden="1">
      <c r="A9431" t="s">
        <v>8932</v>
      </c>
      <c r="B9431" t="s">
        <v>23</v>
      </c>
      <c r="C9431" t="s">
        <v>8408</v>
      </c>
    </row>
    <row r="9432" spans="1:6">
      <c r="A9432" t="s">
        <v>8935</v>
      </c>
      <c r="B9432" t="s">
        <v>14</v>
      </c>
      <c r="C9432" t="s">
        <v>8936</v>
      </c>
      <c r="D9432" t="str">
        <f>IF(LEN($C9432)=8,RIGHT($C9432,LEN($C9432)-SEARCH("-",$C9432)),RIGHT($C9432,LEN($C9432)-SEARCH("-",$C9432)-1))</f>
        <v>01516</v>
      </c>
      <c r="E9432" t="str">
        <f>IF(LEN($C9432)=8,"",MID($C9432,SEARCH("-",$C9432)+1,1))</f>
        <v/>
      </c>
      <c r="F9432" t="str">
        <f>DEC2HEX(D9432+19967)</f>
        <v>53EB</v>
      </c>
    </row>
    <row r="9433" spans="1:6" hidden="1">
      <c r="A9433" t="s">
        <v>8935</v>
      </c>
      <c r="B9433" t="s">
        <v>16</v>
      </c>
      <c r="C9433" t="s">
        <v>8937</v>
      </c>
    </row>
    <row r="9434" spans="1:6" hidden="1">
      <c r="A9434" t="s">
        <v>8935</v>
      </c>
      <c r="B9434" t="s">
        <v>18</v>
      </c>
      <c r="C9434" t="s">
        <v>8938</v>
      </c>
    </row>
    <row r="9435" spans="1:6" hidden="1">
      <c r="A9435" t="s">
        <v>8935</v>
      </c>
      <c r="B9435" t="s">
        <v>20</v>
      </c>
      <c r="C9435" t="s">
        <v>8939</v>
      </c>
    </row>
    <row r="9436" spans="1:6" hidden="1">
      <c r="A9436" t="s">
        <v>8935</v>
      </c>
      <c r="B9436" t="s">
        <v>22</v>
      </c>
      <c r="C9436" t="s">
        <v>8940</v>
      </c>
    </row>
    <row r="9437" spans="1:6" hidden="1">
      <c r="A9437" t="s">
        <v>8935</v>
      </c>
      <c r="B9437" t="s">
        <v>23</v>
      </c>
      <c r="C9437" t="s">
        <v>8941</v>
      </c>
    </row>
    <row r="9438" spans="1:6">
      <c r="A9438" t="s">
        <v>8942</v>
      </c>
      <c r="B9438" t="s">
        <v>14</v>
      </c>
      <c r="C9438" t="s">
        <v>8943</v>
      </c>
      <c r="D9438" t="str">
        <f>IF(LEN($C9438)=8,RIGHT($C9438,LEN($C9438)-SEARCH("-",$C9438)),RIGHT($C9438,LEN($C9438)-SEARCH("-",$C9438)-1))</f>
        <v>01517</v>
      </c>
      <c r="E9438" t="str">
        <f>IF(LEN($C9438)=8,"",MID($C9438,SEARCH("-",$C9438)+1,1))</f>
        <v/>
      </c>
      <c r="F9438" t="str">
        <f>DEC2HEX(D9438+19967)</f>
        <v>53EC</v>
      </c>
    </row>
    <row r="9439" spans="1:6" hidden="1">
      <c r="A9439" t="s">
        <v>8942</v>
      </c>
      <c r="B9439" t="s">
        <v>16</v>
      </c>
      <c r="C9439" t="s">
        <v>8944</v>
      </c>
    </row>
    <row r="9440" spans="1:6" hidden="1">
      <c r="A9440" t="s">
        <v>8942</v>
      </c>
      <c r="B9440" t="s">
        <v>18</v>
      </c>
      <c r="C9440" t="s">
        <v>8945</v>
      </c>
    </row>
    <row r="9441" spans="1:6" hidden="1">
      <c r="A9441" t="s">
        <v>8942</v>
      </c>
      <c r="B9441" t="s">
        <v>20</v>
      </c>
      <c r="C9441" t="s">
        <v>8946</v>
      </c>
    </row>
    <row r="9442" spans="1:6" hidden="1">
      <c r="A9442" t="s">
        <v>8942</v>
      </c>
      <c r="B9442" t="s">
        <v>22</v>
      </c>
      <c r="C9442" t="s">
        <v>8947</v>
      </c>
    </row>
    <row r="9443" spans="1:6" hidden="1">
      <c r="A9443" t="s">
        <v>8942</v>
      </c>
      <c r="B9443" t="s">
        <v>23</v>
      </c>
      <c r="C9443" t="s">
        <v>8941</v>
      </c>
    </row>
    <row r="9444" spans="1:6">
      <c r="A9444" t="s">
        <v>8948</v>
      </c>
      <c r="B9444" t="s">
        <v>14</v>
      </c>
      <c r="C9444" t="s">
        <v>8949</v>
      </c>
      <c r="D9444" t="str">
        <f>IF(LEN($C9444)=8,RIGHT($C9444,LEN($C9444)-SEARCH("-",$C9444)),RIGHT($C9444,LEN($C9444)-SEARCH("-",$C9444)-1))</f>
        <v>01518</v>
      </c>
      <c r="E9444" t="str">
        <f>IF(LEN($C9444)=8,"",MID($C9444,SEARCH("-",$C9444)+1,1))</f>
        <v/>
      </c>
      <c r="F9444" t="str">
        <f>DEC2HEX(D9444+19967)</f>
        <v>53ED</v>
      </c>
    </row>
    <row r="9445" spans="1:6" hidden="1">
      <c r="A9445" t="s">
        <v>8948</v>
      </c>
      <c r="B9445" t="s">
        <v>16</v>
      </c>
      <c r="C9445" t="s">
        <v>8950</v>
      </c>
    </row>
    <row r="9446" spans="1:6" hidden="1">
      <c r="A9446" t="s">
        <v>8948</v>
      </c>
      <c r="B9446" t="s">
        <v>18</v>
      </c>
      <c r="C9446" t="s">
        <v>8951</v>
      </c>
    </row>
    <row r="9447" spans="1:6" hidden="1">
      <c r="A9447" t="s">
        <v>8948</v>
      </c>
      <c r="B9447" t="s">
        <v>20</v>
      </c>
      <c r="C9447" t="s">
        <v>8952</v>
      </c>
    </row>
    <row r="9448" spans="1:6" hidden="1">
      <c r="A9448" t="s">
        <v>8948</v>
      </c>
      <c r="B9448" t="s">
        <v>22</v>
      </c>
      <c r="C9448" t="s">
        <v>8953</v>
      </c>
    </row>
    <row r="9449" spans="1:6" hidden="1">
      <c r="A9449" t="s">
        <v>8948</v>
      </c>
      <c r="B9449" t="s">
        <v>23</v>
      </c>
      <c r="C9449" t="s">
        <v>8941</v>
      </c>
    </row>
    <row r="9450" spans="1:6">
      <c r="A9450" t="s">
        <v>8954</v>
      </c>
      <c r="B9450" t="s">
        <v>14</v>
      </c>
      <c r="C9450" t="s">
        <v>8955</v>
      </c>
      <c r="D9450" t="str">
        <f>IF(LEN($C9450)=8,RIGHT($C9450,LEN($C9450)-SEARCH("-",$C9450)),RIGHT($C9450,LEN($C9450)-SEARCH("-",$C9450)-1))</f>
        <v>01519</v>
      </c>
      <c r="E9450" t="str">
        <f>IF(LEN($C9450)=8,"",MID($C9450,SEARCH("-",$C9450)+1,1))</f>
        <v/>
      </c>
      <c r="F9450" t="str">
        <f>DEC2HEX(D9450+19967)</f>
        <v>53EE</v>
      </c>
    </row>
    <row r="9451" spans="1:6" hidden="1">
      <c r="A9451" t="s">
        <v>8954</v>
      </c>
      <c r="B9451" t="s">
        <v>16</v>
      </c>
      <c r="C9451" t="s">
        <v>8956</v>
      </c>
    </row>
    <row r="9452" spans="1:6" hidden="1">
      <c r="A9452" t="s">
        <v>8954</v>
      </c>
      <c r="B9452" t="s">
        <v>18</v>
      </c>
      <c r="C9452" t="s">
        <v>8957</v>
      </c>
    </row>
    <row r="9453" spans="1:6" hidden="1">
      <c r="A9453" t="s">
        <v>8954</v>
      </c>
      <c r="B9453" t="s">
        <v>20</v>
      </c>
      <c r="C9453" t="s">
        <v>8958</v>
      </c>
    </row>
    <row r="9454" spans="1:6" hidden="1">
      <c r="A9454" t="s">
        <v>8954</v>
      </c>
      <c r="B9454" t="s">
        <v>22</v>
      </c>
      <c r="C9454" t="s">
        <v>8959</v>
      </c>
    </row>
    <row r="9455" spans="1:6" hidden="1">
      <c r="A9455" t="s">
        <v>8954</v>
      </c>
      <c r="B9455" t="s">
        <v>23</v>
      </c>
      <c r="C9455" t="s">
        <v>8960</v>
      </c>
    </row>
    <row r="9456" spans="1:6">
      <c r="A9456" t="s">
        <v>8961</v>
      </c>
      <c r="B9456" t="s">
        <v>14</v>
      </c>
      <c r="C9456" t="s">
        <v>8962</v>
      </c>
      <c r="D9456" t="str">
        <f>IF(LEN($C9456)=8,RIGHT($C9456,LEN($C9456)-SEARCH("-",$C9456)),RIGHT($C9456,LEN($C9456)-SEARCH("-",$C9456)-1))</f>
        <v>01520</v>
      </c>
      <c r="E9456" t="str">
        <f>IF(LEN($C9456)=8,"",MID($C9456,SEARCH("-",$C9456)+1,1))</f>
        <v/>
      </c>
      <c r="F9456" t="str">
        <f>DEC2HEX(D9456+19967)</f>
        <v>53EF</v>
      </c>
    </row>
    <row r="9457" spans="1:6" hidden="1">
      <c r="A9457" t="s">
        <v>8961</v>
      </c>
      <c r="B9457" t="s">
        <v>16</v>
      </c>
      <c r="C9457" t="s">
        <v>8963</v>
      </c>
    </row>
    <row r="9458" spans="1:6" hidden="1">
      <c r="A9458" t="s">
        <v>8961</v>
      </c>
      <c r="B9458" t="s">
        <v>18</v>
      </c>
      <c r="C9458" t="s">
        <v>8964</v>
      </c>
    </row>
    <row r="9459" spans="1:6" hidden="1">
      <c r="A9459" t="s">
        <v>8961</v>
      </c>
      <c r="B9459" t="s">
        <v>20</v>
      </c>
      <c r="C9459" t="s">
        <v>8965</v>
      </c>
    </row>
    <row r="9460" spans="1:6" hidden="1">
      <c r="A9460" t="s">
        <v>8961</v>
      </c>
      <c r="B9460" t="s">
        <v>22</v>
      </c>
      <c r="C9460" t="s">
        <v>8966</v>
      </c>
    </row>
    <row r="9461" spans="1:6" hidden="1">
      <c r="A9461" t="s">
        <v>8961</v>
      </c>
      <c r="B9461" t="s">
        <v>23</v>
      </c>
      <c r="C9461" t="s">
        <v>8960</v>
      </c>
    </row>
    <row r="9462" spans="1:6">
      <c r="A9462" t="s">
        <v>8967</v>
      </c>
      <c r="B9462" t="s">
        <v>14</v>
      </c>
      <c r="C9462" t="s">
        <v>8968</v>
      </c>
      <c r="D9462" t="str">
        <f>IF(LEN($C9462)=8,RIGHT($C9462,LEN($C9462)-SEARCH("-",$C9462)),RIGHT($C9462,LEN($C9462)-SEARCH("-",$C9462)-1))</f>
        <v>01521</v>
      </c>
      <c r="E9462" t="str">
        <f>IF(LEN($C9462)=8,"",MID($C9462,SEARCH("-",$C9462)+1,1))</f>
        <v/>
      </c>
      <c r="F9462" t="str">
        <f>DEC2HEX(D9462+19967)</f>
        <v>53F0</v>
      </c>
    </row>
    <row r="9463" spans="1:6" hidden="1">
      <c r="A9463" t="s">
        <v>8967</v>
      </c>
      <c r="B9463" t="s">
        <v>16</v>
      </c>
      <c r="C9463" t="s">
        <v>8969</v>
      </c>
    </row>
    <row r="9464" spans="1:6" hidden="1">
      <c r="A9464" t="s">
        <v>8967</v>
      </c>
      <c r="B9464" t="s">
        <v>18</v>
      </c>
      <c r="C9464" t="s">
        <v>8970</v>
      </c>
    </row>
    <row r="9465" spans="1:6" hidden="1">
      <c r="A9465" t="s">
        <v>8967</v>
      </c>
      <c r="B9465" t="s">
        <v>20</v>
      </c>
      <c r="C9465" t="s">
        <v>8971</v>
      </c>
    </row>
    <row r="9466" spans="1:6" hidden="1">
      <c r="A9466" t="s">
        <v>8967</v>
      </c>
      <c r="B9466" t="s">
        <v>22</v>
      </c>
      <c r="C9466" t="s">
        <v>8972</v>
      </c>
    </row>
    <row r="9467" spans="1:6" hidden="1">
      <c r="A9467" t="s">
        <v>8967</v>
      </c>
      <c r="B9467" t="s">
        <v>23</v>
      </c>
      <c r="C9467" t="s">
        <v>8960</v>
      </c>
    </row>
    <row r="9468" spans="1:6">
      <c r="A9468" t="s">
        <v>8973</v>
      </c>
      <c r="B9468" t="s">
        <v>14</v>
      </c>
      <c r="C9468" t="s">
        <v>8974</v>
      </c>
      <c r="D9468" t="str">
        <f>IF(LEN($C9468)=8,RIGHT($C9468,LEN($C9468)-SEARCH("-",$C9468)),RIGHT($C9468,LEN($C9468)-SEARCH("-",$C9468)-1))</f>
        <v>01522</v>
      </c>
      <c r="E9468" t="str">
        <f>IF(LEN($C9468)=8,"",MID($C9468,SEARCH("-",$C9468)+1,1))</f>
        <v/>
      </c>
      <c r="F9468" t="str">
        <f>DEC2HEX(D9468+19967)</f>
        <v>53F1</v>
      </c>
    </row>
    <row r="9469" spans="1:6" hidden="1">
      <c r="A9469" t="s">
        <v>8973</v>
      </c>
      <c r="B9469" t="s">
        <v>16</v>
      </c>
      <c r="C9469" t="s">
        <v>8975</v>
      </c>
    </row>
    <row r="9470" spans="1:6" hidden="1">
      <c r="A9470" t="s">
        <v>8973</v>
      </c>
      <c r="B9470" t="s">
        <v>18</v>
      </c>
      <c r="C9470" t="s">
        <v>8976</v>
      </c>
    </row>
    <row r="9471" spans="1:6" hidden="1">
      <c r="A9471" t="s">
        <v>8973</v>
      </c>
      <c r="B9471" t="s">
        <v>20</v>
      </c>
      <c r="C9471" t="s">
        <v>8977</v>
      </c>
    </row>
    <row r="9472" spans="1:6" hidden="1">
      <c r="A9472" t="s">
        <v>8973</v>
      </c>
      <c r="B9472" t="s">
        <v>22</v>
      </c>
      <c r="C9472" t="s">
        <v>8978</v>
      </c>
    </row>
    <row r="9473" spans="1:6" hidden="1">
      <c r="A9473" t="s">
        <v>8973</v>
      </c>
      <c r="B9473" t="s">
        <v>23</v>
      </c>
      <c r="C9473" t="s">
        <v>8979</v>
      </c>
    </row>
    <row r="9474" spans="1:6">
      <c r="A9474" t="s">
        <v>8980</v>
      </c>
      <c r="B9474" t="s">
        <v>14</v>
      </c>
      <c r="C9474" t="s">
        <v>8981</v>
      </c>
      <c r="D9474" t="str">
        <f>IF(LEN($C9474)=8,RIGHT($C9474,LEN($C9474)-SEARCH("-",$C9474)),RIGHT($C9474,LEN($C9474)-SEARCH("-",$C9474)-1))</f>
        <v>01523</v>
      </c>
      <c r="E9474" t="str">
        <f>IF(LEN($C9474)=8,"",MID($C9474,SEARCH("-",$C9474)+1,1))</f>
        <v/>
      </c>
      <c r="F9474" t="str">
        <f>DEC2HEX(D9474+19967)</f>
        <v>53F2</v>
      </c>
    </row>
    <row r="9475" spans="1:6" hidden="1">
      <c r="A9475" t="s">
        <v>8980</v>
      </c>
      <c r="B9475" t="s">
        <v>16</v>
      </c>
      <c r="C9475" t="s">
        <v>8982</v>
      </c>
    </row>
    <row r="9476" spans="1:6" hidden="1">
      <c r="A9476" t="s">
        <v>8980</v>
      </c>
      <c r="B9476" t="s">
        <v>18</v>
      </c>
      <c r="C9476" t="s">
        <v>8983</v>
      </c>
    </row>
    <row r="9477" spans="1:6" hidden="1">
      <c r="A9477" t="s">
        <v>8980</v>
      </c>
      <c r="B9477" t="s">
        <v>20</v>
      </c>
      <c r="C9477" t="s">
        <v>8984</v>
      </c>
    </row>
    <row r="9478" spans="1:6" hidden="1">
      <c r="A9478" t="s">
        <v>8980</v>
      </c>
      <c r="B9478" t="s">
        <v>22</v>
      </c>
      <c r="C9478" t="s">
        <v>8985</v>
      </c>
    </row>
    <row r="9479" spans="1:6" hidden="1">
      <c r="A9479" t="s">
        <v>8980</v>
      </c>
      <c r="B9479" t="s">
        <v>23</v>
      </c>
      <c r="C9479" t="s">
        <v>8979</v>
      </c>
    </row>
    <row r="9480" spans="1:6">
      <c r="A9480" t="s">
        <v>8986</v>
      </c>
      <c r="B9480" t="s">
        <v>14</v>
      </c>
      <c r="C9480" t="s">
        <v>8987</v>
      </c>
      <c r="D9480" t="str">
        <f>IF(LEN($C9480)=8,RIGHT($C9480,LEN($C9480)-SEARCH("-",$C9480)),RIGHT($C9480,LEN($C9480)-SEARCH("-",$C9480)-1))</f>
        <v>01524</v>
      </c>
      <c r="E9480" t="str">
        <f>IF(LEN($C9480)=8,"",MID($C9480,SEARCH("-",$C9480)+1,1))</f>
        <v/>
      </c>
      <c r="F9480" t="str">
        <f>DEC2HEX(D9480+19967)</f>
        <v>53F3</v>
      </c>
    </row>
    <row r="9481" spans="1:6" hidden="1">
      <c r="A9481" t="s">
        <v>8986</v>
      </c>
      <c r="B9481" t="s">
        <v>16</v>
      </c>
      <c r="C9481" t="s">
        <v>8988</v>
      </c>
    </row>
    <row r="9482" spans="1:6" hidden="1">
      <c r="A9482" t="s">
        <v>8986</v>
      </c>
      <c r="B9482" t="s">
        <v>18</v>
      </c>
      <c r="C9482" t="s">
        <v>8989</v>
      </c>
    </row>
    <row r="9483" spans="1:6" hidden="1">
      <c r="A9483" t="s">
        <v>8986</v>
      </c>
      <c r="B9483" t="s">
        <v>20</v>
      </c>
      <c r="C9483" t="s">
        <v>8990</v>
      </c>
    </row>
    <row r="9484" spans="1:6" hidden="1">
      <c r="A9484" t="s">
        <v>8986</v>
      </c>
      <c r="B9484" t="s">
        <v>22</v>
      </c>
      <c r="C9484" t="s">
        <v>8991</v>
      </c>
    </row>
    <row r="9485" spans="1:6" hidden="1">
      <c r="A9485" t="s">
        <v>8986</v>
      </c>
      <c r="B9485" t="s">
        <v>23</v>
      </c>
      <c r="C9485" t="s">
        <v>8979</v>
      </c>
    </row>
    <row r="9486" spans="1:6">
      <c r="A9486" t="s">
        <v>8992</v>
      </c>
      <c r="B9486" t="s">
        <v>14</v>
      </c>
      <c r="C9486" t="s">
        <v>8993</v>
      </c>
      <c r="D9486" t="str">
        <f>IF(LEN($C9486)=8,RIGHT($C9486,LEN($C9486)-SEARCH("-",$C9486)),RIGHT($C9486,LEN($C9486)-SEARCH("-",$C9486)-1))</f>
        <v>01525</v>
      </c>
      <c r="E9486" t="str">
        <f>IF(LEN($C9486)=8,"",MID($C9486,SEARCH("-",$C9486)+1,1))</f>
        <v/>
      </c>
      <c r="F9486" t="str">
        <f>DEC2HEX(D9486+19967)</f>
        <v>53F4</v>
      </c>
    </row>
    <row r="9487" spans="1:6" hidden="1">
      <c r="A9487" t="s">
        <v>8992</v>
      </c>
      <c r="B9487" t="s">
        <v>16</v>
      </c>
      <c r="C9487" t="s">
        <v>8994</v>
      </c>
    </row>
    <row r="9488" spans="1:6" hidden="1">
      <c r="A9488" t="s">
        <v>8992</v>
      </c>
      <c r="B9488" t="s">
        <v>18</v>
      </c>
      <c r="C9488" t="s">
        <v>8995</v>
      </c>
    </row>
    <row r="9489" spans="1:6" hidden="1">
      <c r="A9489" t="s">
        <v>8992</v>
      </c>
      <c r="B9489" t="s">
        <v>20</v>
      </c>
      <c r="C9489" t="s">
        <v>8996</v>
      </c>
    </row>
    <row r="9490" spans="1:6" hidden="1">
      <c r="A9490" t="s">
        <v>8992</v>
      </c>
      <c r="B9490" t="s">
        <v>22</v>
      </c>
      <c r="C9490" t="s">
        <v>8997</v>
      </c>
    </row>
    <row r="9491" spans="1:6" hidden="1">
      <c r="A9491" t="s">
        <v>8992</v>
      </c>
      <c r="B9491" t="s">
        <v>23</v>
      </c>
      <c r="C9491" t="s">
        <v>8979</v>
      </c>
    </row>
    <row r="9492" spans="1:6">
      <c r="A9492" t="s">
        <v>8998</v>
      </c>
      <c r="B9492" t="s">
        <v>14</v>
      </c>
      <c r="C9492" t="s">
        <v>8999</v>
      </c>
      <c r="D9492" t="str">
        <f>IF(LEN($C9492)=8,RIGHT($C9492,LEN($C9492)-SEARCH("-",$C9492)),RIGHT($C9492,LEN($C9492)-SEARCH("-",$C9492)-1))</f>
        <v>01526</v>
      </c>
      <c r="E9492" t="str">
        <f>IF(LEN($C9492)=8,"",MID($C9492,SEARCH("-",$C9492)+1,1))</f>
        <v/>
      </c>
      <c r="F9492" t="str">
        <f>DEC2HEX(D9492+19967)</f>
        <v>53F5</v>
      </c>
    </row>
    <row r="9493" spans="1:6" hidden="1">
      <c r="A9493" t="s">
        <v>8998</v>
      </c>
      <c r="B9493" t="s">
        <v>16</v>
      </c>
      <c r="C9493" t="s">
        <v>9000</v>
      </c>
    </row>
    <row r="9494" spans="1:6" hidden="1">
      <c r="A9494" t="s">
        <v>8998</v>
      </c>
      <c r="B9494" t="s">
        <v>18</v>
      </c>
      <c r="C9494" t="s">
        <v>9001</v>
      </c>
    </row>
    <row r="9495" spans="1:6" hidden="1">
      <c r="A9495" t="s">
        <v>8998</v>
      </c>
      <c r="B9495" t="s">
        <v>20</v>
      </c>
      <c r="C9495" t="s">
        <v>9002</v>
      </c>
    </row>
    <row r="9496" spans="1:6" hidden="1">
      <c r="A9496" t="s">
        <v>8998</v>
      </c>
      <c r="B9496" t="s">
        <v>22</v>
      </c>
      <c r="C9496" t="s">
        <v>9003</v>
      </c>
    </row>
    <row r="9497" spans="1:6" hidden="1">
      <c r="A9497" t="s">
        <v>8998</v>
      </c>
      <c r="B9497" t="s">
        <v>23</v>
      </c>
      <c r="C9497" t="s">
        <v>8979</v>
      </c>
    </row>
    <row r="9498" spans="1:6">
      <c r="A9498" t="s">
        <v>9004</v>
      </c>
      <c r="B9498" t="s">
        <v>14</v>
      </c>
      <c r="C9498" t="s">
        <v>9005</v>
      </c>
      <c r="D9498" t="str">
        <f>IF(LEN($C9498)=8,RIGHT($C9498,LEN($C9498)-SEARCH("-",$C9498)),RIGHT($C9498,LEN($C9498)-SEARCH("-",$C9498)-1))</f>
        <v>01527</v>
      </c>
      <c r="E9498" t="str">
        <f>IF(LEN($C9498)=8,"",MID($C9498,SEARCH("-",$C9498)+1,1))</f>
        <v/>
      </c>
      <c r="F9498" t="str">
        <f>DEC2HEX(D9498+19967)</f>
        <v>53F6</v>
      </c>
    </row>
    <row r="9499" spans="1:6" hidden="1">
      <c r="A9499" t="s">
        <v>9004</v>
      </c>
      <c r="B9499" t="s">
        <v>16</v>
      </c>
      <c r="C9499" t="s">
        <v>9006</v>
      </c>
    </row>
    <row r="9500" spans="1:6" hidden="1">
      <c r="A9500" t="s">
        <v>9004</v>
      </c>
      <c r="B9500" t="s">
        <v>18</v>
      </c>
      <c r="C9500" t="s">
        <v>9007</v>
      </c>
    </row>
    <row r="9501" spans="1:6" hidden="1">
      <c r="A9501" t="s">
        <v>9004</v>
      </c>
      <c r="B9501" t="s">
        <v>20</v>
      </c>
      <c r="C9501" t="s">
        <v>9008</v>
      </c>
    </row>
    <row r="9502" spans="1:6" hidden="1">
      <c r="A9502" t="s">
        <v>9004</v>
      </c>
      <c r="B9502" t="s">
        <v>22</v>
      </c>
      <c r="C9502" t="s">
        <v>9009</v>
      </c>
    </row>
    <row r="9503" spans="1:6" hidden="1">
      <c r="A9503" t="s">
        <v>9004</v>
      </c>
      <c r="B9503" t="s">
        <v>23</v>
      </c>
      <c r="C9503" t="s">
        <v>8979</v>
      </c>
    </row>
    <row r="9504" spans="1:6">
      <c r="A9504" t="s">
        <v>9010</v>
      </c>
      <c r="B9504" t="s">
        <v>14</v>
      </c>
      <c r="C9504" t="s">
        <v>9011</v>
      </c>
      <c r="D9504" t="str">
        <f>IF(LEN($C9504)=8,RIGHT($C9504,LEN($C9504)-SEARCH("-",$C9504)),RIGHT($C9504,LEN($C9504)-SEARCH("-",$C9504)-1))</f>
        <v>01528</v>
      </c>
      <c r="E9504" t="str">
        <f>IF(LEN($C9504)=8,"",MID($C9504,SEARCH("-",$C9504)+1,1))</f>
        <v/>
      </c>
      <c r="F9504" t="str">
        <f>DEC2HEX(D9504+19967)</f>
        <v>53F7</v>
      </c>
    </row>
    <row r="9505" spans="1:6" hidden="1">
      <c r="A9505" t="s">
        <v>9010</v>
      </c>
      <c r="B9505" t="s">
        <v>16</v>
      </c>
      <c r="C9505" t="s">
        <v>9012</v>
      </c>
    </row>
    <row r="9506" spans="1:6" hidden="1">
      <c r="A9506" t="s">
        <v>9010</v>
      </c>
      <c r="B9506" t="s">
        <v>18</v>
      </c>
      <c r="C9506" t="s">
        <v>9013</v>
      </c>
    </row>
    <row r="9507" spans="1:6" hidden="1">
      <c r="A9507" t="s">
        <v>9010</v>
      </c>
      <c r="B9507" t="s">
        <v>20</v>
      </c>
      <c r="C9507" t="s">
        <v>9014</v>
      </c>
    </row>
    <row r="9508" spans="1:6" hidden="1">
      <c r="A9508" t="s">
        <v>9010</v>
      </c>
      <c r="B9508" t="s">
        <v>22</v>
      </c>
      <c r="C9508" t="s">
        <v>9015</v>
      </c>
    </row>
    <row r="9509" spans="1:6" hidden="1">
      <c r="A9509" t="s">
        <v>9010</v>
      </c>
      <c r="B9509" t="s">
        <v>23</v>
      </c>
      <c r="C9509" t="s">
        <v>9016</v>
      </c>
    </row>
    <row r="9510" spans="1:6">
      <c r="A9510" t="s">
        <v>9017</v>
      </c>
      <c r="B9510" t="s">
        <v>14</v>
      </c>
      <c r="C9510" t="s">
        <v>9018</v>
      </c>
      <c r="D9510" t="str">
        <f>IF(LEN($C9510)=8,RIGHT($C9510,LEN($C9510)-SEARCH("-",$C9510)),RIGHT($C9510,LEN($C9510)-SEARCH("-",$C9510)-1))</f>
        <v>01529</v>
      </c>
      <c r="E9510" t="str">
        <f>IF(LEN($C9510)=8,"",MID($C9510,SEARCH("-",$C9510)+1,1))</f>
        <v/>
      </c>
      <c r="F9510" t="str">
        <f>DEC2HEX(D9510+19967)</f>
        <v>53F8</v>
      </c>
    </row>
    <row r="9511" spans="1:6" hidden="1">
      <c r="A9511" t="s">
        <v>9017</v>
      </c>
      <c r="B9511" t="s">
        <v>16</v>
      </c>
      <c r="C9511" t="s">
        <v>9019</v>
      </c>
    </row>
    <row r="9512" spans="1:6" hidden="1">
      <c r="A9512" t="s">
        <v>9017</v>
      </c>
      <c r="B9512" t="s">
        <v>18</v>
      </c>
      <c r="C9512" t="s">
        <v>9020</v>
      </c>
    </row>
    <row r="9513" spans="1:6" hidden="1">
      <c r="A9513" t="s">
        <v>9017</v>
      </c>
      <c r="B9513" t="s">
        <v>20</v>
      </c>
      <c r="C9513" t="s">
        <v>9021</v>
      </c>
    </row>
    <row r="9514" spans="1:6" hidden="1">
      <c r="A9514" t="s">
        <v>9017</v>
      </c>
      <c r="B9514" t="s">
        <v>22</v>
      </c>
      <c r="C9514" t="s">
        <v>9022</v>
      </c>
    </row>
    <row r="9515" spans="1:6" hidden="1">
      <c r="A9515" t="s">
        <v>9017</v>
      </c>
      <c r="B9515" t="s">
        <v>23</v>
      </c>
      <c r="C9515" t="s">
        <v>9016</v>
      </c>
    </row>
    <row r="9516" spans="1:6">
      <c r="A9516" t="s">
        <v>9023</v>
      </c>
      <c r="B9516" t="s">
        <v>14</v>
      </c>
      <c r="C9516" t="s">
        <v>9024</v>
      </c>
      <c r="D9516" t="str">
        <f>IF(LEN($C9516)=8,RIGHT($C9516,LEN($C9516)-SEARCH("-",$C9516)),RIGHT($C9516,LEN($C9516)-SEARCH("-",$C9516)-1))</f>
        <v>01530</v>
      </c>
      <c r="E9516" t="str">
        <f>IF(LEN($C9516)=8,"",MID($C9516,SEARCH("-",$C9516)+1,1))</f>
        <v/>
      </c>
      <c r="F9516" t="str">
        <f>DEC2HEX(D9516+19967)</f>
        <v>53F9</v>
      </c>
    </row>
    <row r="9517" spans="1:6" hidden="1">
      <c r="A9517" t="s">
        <v>9023</v>
      </c>
      <c r="B9517" t="s">
        <v>16</v>
      </c>
      <c r="C9517" t="s">
        <v>9025</v>
      </c>
    </row>
    <row r="9518" spans="1:6" hidden="1">
      <c r="A9518" t="s">
        <v>9023</v>
      </c>
      <c r="B9518" t="s">
        <v>18</v>
      </c>
      <c r="C9518" t="s">
        <v>9026</v>
      </c>
    </row>
    <row r="9519" spans="1:6" hidden="1">
      <c r="A9519" t="s">
        <v>9023</v>
      </c>
      <c r="B9519" t="s">
        <v>20</v>
      </c>
      <c r="C9519" t="s">
        <v>9027</v>
      </c>
    </row>
    <row r="9520" spans="1:6" hidden="1">
      <c r="A9520" t="s">
        <v>9023</v>
      </c>
      <c r="B9520" t="s">
        <v>22</v>
      </c>
      <c r="C9520" s="1">
        <v>55000</v>
      </c>
    </row>
    <row r="9521" spans="1:6" hidden="1">
      <c r="A9521" t="s">
        <v>9023</v>
      </c>
      <c r="B9521" t="s">
        <v>23</v>
      </c>
      <c r="C9521" t="s">
        <v>9016</v>
      </c>
    </row>
    <row r="9522" spans="1:6">
      <c r="A9522" t="s">
        <v>9028</v>
      </c>
      <c r="B9522" t="s">
        <v>14</v>
      </c>
      <c r="C9522" t="s">
        <v>9029</v>
      </c>
      <c r="D9522" t="str">
        <f>IF(LEN($C9522)=8,RIGHT($C9522,LEN($C9522)-SEARCH("-",$C9522)),RIGHT($C9522,LEN($C9522)-SEARCH("-",$C9522)-1))</f>
        <v>01531</v>
      </c>
      <c r="E9522" t="str">
        <f>IF(LEN($C9522)=8,"",MID($C9522,SEARCH("-",$C9522)+1,1))</f>
        <v/>
      </c>
      <c r="F9522" t="str">
        <f>DEC2HEX(D9522+19967)</f>
        <v>53FA</v>
      </c>
    </row>
    <row r="9523" spans="1:6" hidden="1">
      <c r="A9523" t="s">
        <v>9028</v>
      </c>
      <c r="B9523" t="s">
        <v>16</v>
      </c>
      <c r="C9523" t="s">
        <v>9030</v>
      </c>
    </row>
    <row r="9524" spans="1:6" hidden="1">
      <c r="A9524" t="s">
        <v>9028</v>
      </c>
      <c r="B9524" t="s">
        <v>18</v>
      </c>
      <c r="C9524" t="s">
        <v>9031</v>
      </c>
    </row>
    <row r="9525" spans="1:6" hidden="1">
      <c r="A9525" t="s">
        <v>9028</v>
      </c>
      <c r="B9525" t="s">
        <v>20</v>
      </c>
      <c r="C9525" t="s">
        <v>9032</v>
      </c>
    </row>
    <row r="9526" spans="1:6" hidden="1">
      <c r="A9526" t="s">
        <v>9028</v>
      </c>
      <c r="B9526" t="s">
        <v>22</v>
      </c>
      <c r="C9526" t="s">
        <v>9033</v>
      </c>
    </row>
    <row r="9527" spans="1:6" hidden="1">
      <c r="A9527" t="s">
        <v>9028</v>
      </c>
      <c r="B9527" t="s">
        <v>23</v>
      </c>
      <c r="C9527" t="s">
        <v>9016</v>
      </c>
    </row>
    <row r="9528" spans="1:6">
      <c r="A9528" t="s">
        <v>9034</v>
      </c>
      <c r="B9528" t="s">
        <v>14</v>
      </c>
      <c r="C9528" t="s">
        <v>9035</v>
      </c>
      <c r="D9528" t="str">
        <f>IF(LEN($C9528)=8,RIGHT($C9528,LEN($C9528)-SEARCH("-",$C9528)),RIGHT($C9528,LEN($C9528)-SEARCH("-",$C9528)-1))</f>
        <v>01532</v>
      </c>
      <c r="E9528" t="str">
        <f>IF(LEN($C9528)=8,"",MID($C9528,SEARCH("-",$C9528)+1,1))</f>
        <v/>
      </c>
      <c r="F9528" t="str">
        <f>DEC2HEX(D9528+19967)</f>
        <v>53FB</v>
      </c>
    </row>
    <row r="9529" spans="1:6" hidden="1">
      <c r="A9529" t="s">
        <v>9034</v>
      </c>
      <c r="B9529" t="s">
        <v>16</v>
      </c>
      <c r="C9529" t="s">
        <v>9036</v>
      </c>
    </row>
    <row r="9530" spans="1:6" hidden="1">
      <c r="A9530" t="s">
        <v>9034</v>
      </c>
      <c r="B9530" t="s">
        <v>18</v>
      </c>
      <c r="C9530" t="s">
        <v>9037</v>
      </c>
    </row>
    <row r="9531" spans="1:6" hidden="1">
      <c r="A9531" t="s">
        <v>9034</v>
      </c>
      <c r="B9531" t="s">
        <v>20</v>
      </c>
      <c r="C9531" t="s">
        <v>9038</v>
      </c>
    </row>
    <row r="9532" spans="1:6" hidden="1">
      <c r="A9532" t="s">
        <v>9034</v>
      </c>
      <c r="B9532" t="s">
        <v>22</v>
      </c>
      <c r="C9532">
        <v>6241</v>
      </c>
    </row>
    <row r="9533" spans="1:6" hidden="1">
      <c r="A9533" t="s">
        <v>9034</v>
      </c>
      <c r="B9533" t="s">
        <v>23</v>
      </c>
      <c r="C9533" t="s">
        <v>9016</v>
      </c>
    </row>
    <row r="9534" spans="1:6">
      <c r="A9534" t="s">
        <v>9039</v>
      </c>
      <c r="B9534" t="s">
        <v>14</v>
      </c>
      <c r="C9534" t="s">
        <v>9040</v>
      </c>
      <c r="D9534" t="str">
        <f>IF(LEN($C9534)=8,RIGHT($C9534,LEN($C9534)-SEARCH("-",$C9534)),RIGHT($C9534,LEN($C9534)-SEARCH("-",$C9534)-1))</f>
        <v>01533</v>
      </c>
      <c r="E9534" t="str">
        <f>IF(LEN($C9534)=8,"",MID($C9534,SEARCH("-",$C9534)+1,1))</f>
        <v/>
      </c>
      <c r="F9534" t="str">
        <f>DEC2HEX(D9534+19967)</f>
        <v>53FC</v>
      </c>
    </row>
    <row r="9535" spans="1:6" hidden="1">
      <c r="A9535" t="s">
        <v>9039</v>
      </c>
      <c r="B9535" t="s">
        <v>16</v>
      </c>
      <c r="C9535" t="s">
        <v>9041</v>
      </c>
    </row>
    <row r="9536" spans="1:6" hidden="1">
      <c r="A9536" t="s">
        <v>9039</v>
      </c>
      <c r="B9536" t="s">
        <v>18</v>
      </c>
      <c r="C9536" t="s">
        <v>9042</v>
      </c>
    </row>
    <row r="9537" spans="1:6" hidden="1">
      <c r="A9537" t="s">
        <v>9039</v>
      </c>
      <c r="B9537" t="s">
        <v>20</v>
      </c>
      <c r="C9537" t="s">
        <v>9043</v>
      </c>
    </row>
    <row r="9538" spans="1:6" hidden="1">
      <c r="A9538" t="s">
        <v>9039</v>
      </c>
      <c r="B9538" t="s">
        <v>22</v>
      </c>
      <c r="C9538" t="s">
        <v>9044</v>
      </c>
    </row>
    <row r="9539" spans="1:6" hidden="1">
      <c r="A9539" t="s">
        <v>9039</v>
      </c>
      <c r="B9539" t="s">
        <v>23</v>
      </c>
      <c r="C9539" t="s">
        <v>9045</v>
      </c>
    </row>
    <row r="9540" spans="1:6">
      <c r="A9540" t="s">
        <v>9046</v>
      </c>
      <c r="B9540" t="s">
        <v>14</v>
      </c>
      <c r="C9540" t="s">
        <v>9047</v>
      </c>
      <c r="D9540" t="str">
        <f>IF(LEN($C9540)=8,RIGHT($C9540,LEN($C9540)-SEARCH("-",$C9540)),RIGHT($C9540,LEN($C9540)-SEARCH("-",$C9540)-1))</f>
        <v>01534</v>
      </c>
      <c r="E9540" t="str">
        <f>IF(LEN($C9540)=8,"",MID($C9540,SEARCH("-",$C9540)+1,1))</f>
        <v/>
      </c>
      <c r="F9540" t="str">
        <f>DEC2HEX(D9540+19967)</f>
        <v>53FD</v>
      </c>
    </row>
    <row r="9541" spans="1:6" hidden="1">
      <c r="A9541" t="s">
        <v>9046</v>
      </c>
      <c r="B9541" t="s">
        <v>16</v>
      </c>
      <c r="C9541" t="s">
        <v>9048</v>
      </c>
    </row>
    <row r="9542" spans="1:6" hidden="1">
      <c r="A9542" t="s">
        <v>9046</v>
      </c>
      <c r="B9542" t="s">
        <v>18</v>
      </c>
      <c r="C9542" t="s">
        <v>9049</v>
      </c>
    </row>
    <row r="9543" spans="1:6" hidden="1">
      <c r="A9543" t="s">
        <v>9046</v>
      </c>
      <c r="B9543" t="s">
        <v>20</v>
      </c>
      <c r="C9543" t="s">
        <v>9050</v>
      </c>
    </row>
    <row r="9544" spans="1:6" hidden="1">
      <c r="A9544" t="s">
        <v>9046</v>
      </c>
      <c r="B9544" t="s">
        <v>22</v>
      </c>
      <c r="C9544" t="s">
        <v>9051</v>
      </c>
    </row>
    <row r="9545" spans="1:6" hidden="1">
      <c r="A9545" t="s">
        <v>9046</v>
      </c>
      <c r="B9545" t="s">
        <v>23</v>
      </c>
      <c r="C9545" t="s">
        <v>9045</v>
      </c>
    </row>
    <row r="9546" spans="1:6">
      <c r="A9546" t="s">
        <v>9052</v>
      </c>
      <c r="B9546" t="s">
        <v>14</v>
      </c>
      <c r="C9546" t="s">
        <v>9053</v>
      </c>
      <c r="D9546" t="str">
        <f>IF(LEN($C9546)=8,RIGHT($C9546,LEN($C9546)-SEARCH("-",$C9546)),RIGHT($C9546,LEN($C9546)-SEARCH("-",$C9546)-1))</f>
        <v>01535</v>
      </c>
      <c r="E9546" t="str">
        <f>IF(LEN($C9546)=8,"",MID($C9546,SEARCH("-",$C9546)+1,1))</f>
        <v/>
      </c>
      <c r="F9546" t="str">
        <f>DEC2HEX(D9546+19967)</f>
        <v>53FE</v>
      </c>
    </row>
    <row r="9547" spans="1:6" hidden="1">
      <c r="A9547" t="s">
        <v>9052</v>
      </c>
      <c r="B9547" t="s">
        <v>16</v>
      </c>
      <c r="C9547" t="s">
        <v>9054</v>
      </c>
    </row>
    <row r="9548" spans="1:6" hidden="1">
      <c r="A9548" t="s">
        <v>9052</v>
      </c>
      <c r="B9548" t="s">
        <v>18</v>
      </c>
      <c r="C9548" t="s">
        <v>9055</v>
      </c>
    </row>
    <row r="9549" spans="1:6" hidden="1">
      <c r="A9549" t="s">
        <v>9052</v>
      </c>
      <c r="B9549" t="s">
        <v>20</v>
      </c>
      <c r="C9549" t="s">
        <v>9056</v>
      </c>
    </row>
    <row r="9550" spans="1:6" hidden="1">
      <c r="A9550" t="s">
        <v>9052</v>
      </c>
      <c r="B9550" t="s">
        <v>22</v>
      </c>
      <c r="C9550" t="s">
        <v>9057</v>
      </c>
    </row>
    <row r="9551" spans="1:6" hidden="1">
      <c r="A9551" t="s">
        <v>9052</v>
      </c>
      <c r="B9551" t="s">
        <v>23</v>
      </c>
      <c r="C9551" t="s">
        <v>9045</v>
      </c>
    </row>
    <row r="9552" spans="1:6">
      <c r="A9552" t="s">
        <v>9058</v>
      </c>
      <c r="B9552" t="s">
        <v>14</v>
      </c>
      <c r="C9552" t="s">
        <v>9059</v>
      </c>
      <c r="D9552" t="str">
        <f>IF(LEN($C9552)=8,RIGHT($C9552,LEN($C9552)-SEARCH("-",$C9552)),RIGHT($C9552,LEN($C9552)-SEARCH("-",$C9552)-1))</f>
        <v>01536</v>
      </c>
      <c r="E9552" t="str">
        <f>IF(LEN($C9552)=8,"",MID($C9552,SEARCH("-",$C9552)+1,1))</f>
        <v/>
      </c>
      <c r="F9552" t="str">
        <f>DEC2HEX(D9552+19967)</f>
        <v>53FF</v>
      </c>
    </row>
    <row r="9553" spans="1:6" hidden="1">
      <c r="A9553" t="s">
        <v>9058</v>
      </c>
      <c r="B9553" t="s">
        <v>16</v>
      </c>
      <c r="C9553" t="s">
        <v>9060</v>
      </c>
    </row>
    <row r="9554" spans="1:6" hidden="1">
      <c r="A9554" t="s">
        <v>9058</v>
      </c>
      <c r="B9554" t="s">
        <v>18</v>
      </c>
      <c r="C9554" t="s">
        <v>9061</v>
      </c>
    </row>
    <row r="9555" spans="1:6" hidden="1">
      <c r="A9555" t="s">
        <v>9058</v>
      </c>
      <c r="B9555" t="s">
        <v>20</v>
      </c>
      <c r="C9555" t="s">
        <v>9062</v>
      </c>
    </row>
    <row r="9556" spans="1:6" hidden="1">
      <c r="A9556" t="s">
        <v>9058</v>
      </c>
      <c r="B9556" t="s">
        <v>22</v>
      </c>
      <c r="C9556" t="s">
        <v>9063</v>
      </c>
    </row>
    <row r="9557" spans="1:6" hidden="1">
      <c r="A9557" t="s">
        <v>9058</v>
      </c>
      <c r="B9557" t="s">
        <v>23</v>
      </c>
      <c r="C9557" t="s">
        <v>9045</v>
      </c>
    </row>
    <row r="9558" spans="1:6">
      <c r="A9558" t="s">
        <v>9064</v>
      </c>
      <c r="B9558" t="s">
        <v>14</v>
      </c>
      <c r="C9558" t="s">
        <v>9065</v>
      </c>
      <c r="D9558" t="str">
        <f>IF(LEN($C9558)=8,RIGHT($C9558,LEN($C9558)-SEARCH("-",$C9558)),RIGHT($C9558,LEN($C9558)-SEARCH("-",$C9558)-1))</f>
        <v>01537</v>
      </c>
      <c r="E9558" t="str">
        <f>IF(LEN($C9558)=8,"",MID($C9558,SEARCH("-",$C9558)+1,1))</f>
        <v/>
      </c>
      <c r="F9558" t="str">
        <f>DEC2HEX(D9558+19967)</f>
        <v>5400</v>
      </c>
    </row>
    <row r="9559" spans="1:6" hidden="1">
      <c r="A9559" t="s">
        <v>9064</v>
      </c>
      <c r="B9559" t="s">
        <v>16</v>
      </c>
      <c r="C9559" t="s">
        <v>9066</v>
      </c>
    </row>
    <row r="9560" spans="1:6" hidden="1">
      <c r="A9560" t="s">
        <v>9064</v>
      </c>
      <c r="B9560" t="s">
        <v>18</v>
      </c>
      <c r="C9560" t="s">
        <v>9067</v>
      </c>
    </row>
    <row r="9561" spans="1:6" hidden="1">
      <c r="A9561" t="s">
        <v>9064</v>
      </c>
      <c r="B9561" t="s">
        <v>20</v>
      </c>
      <c r="C9561" t="s">
        <v>9068</v>
      </c>
    </row>
    <row r="9562" spans="1:6" hidden="1">
      <c r="A9562" t="s">
        <v>9064</v>
      </c>
      <c r="B9562" t="s">
        <v>22</v>
      </c>
      <c r="C9562" t="s">
        <v>9069</v>
      </c>
    </row>
    <row r="9563" spans="1:6" hidden="1">
      <c r="A9563" t="s">
        <v>9064</v>
      </c>
      <c r="B9563" t="s">
        <v>23</v>
      </c>
      <c r="C9563" t="s">
        <v>9045</v>
      </c>
    </row>
    <row r="9564" spans="1:6">
      <c r="A9564" t="s">
        <v>9070</v>
      </c>
      <c r="B9564" t="s">
        <v>14</v>
      </c>
      <c r="C9564" t="s">
        <v>9071</v>
      </c>
      <c r="D9564" t="str">
        <f>IF(LEN($C9564)=8,RIGHT($C9564,LEN($C9564)-SEARCH("-",$C9564)),RIGHT($C9564,LEN($C9564)-SEARCH("-",$C9564)-1))</f>
        <v>01538</v>
      </c>
      <c r="E9564" t="str">
        <f>IF(LEN($C9564)=8,"",MID($C9564,SEARCH("-",$C9564)+1,1))</f>
        <v/>
      </c>
      <c r="F9564" t="str">
        <f>DEC2HEX(D9564+19967)</f>
        <v>5401</v>
      </c>
    </row>
    <row r="9565" spans="1:6" hidden="1">
      <c r="A9565" t="s">
        <v>9070</v>
      </c>
      <c r="B9565" t="s">
        <v>16</v>
      </c>
      <c r="C9565" t="s">
        <v>9072</v>
      </c>
    </row>
    <row r="9566" spans="1:6" hidden="1">
      <c r="A9566" t="s">
        <v>9070</v>
      </c>
      <c r="B9566" t="s">
        <v>18</v>
      </c>
      <c r="C9566" t="s">
        <v>9073</v>
      </c>
    </row>
    <row r="9567" spans="1:6" hidden="1">
      <c r="A9567" t="s">
        <v>9070</v>
      </c>
      <c r="B9567" t="s">
        <v>20</v>
      </c>
      <c r="C9567" t="s">
        <v>9074</v>
      </c>
    </row>
    <row r="9568" spans="1:6" hidden="1">
      <c r="A9568" t="s">
        <v>9070</v>
      </c>
      <c r="B9568" t="s">
        <v>22</v>
      </c>
      <c r="C9568">
        <v>5602</v>
      </c>
    </row>
    <row r="9569" spans="1:6" hidden="1">
      <c r="A9569" t="s">
        <v>9070</v>
      </c>
      <c r="B9569" t="s">
        <v>23</v>
      </c>
      <c r="C9569" t="s">
        <v>9045</v>
      </c>
    </row>
    <row r="9570" spans="1:6">
      <c r="A9570" t="s">
        <v>9075</v>
      </c>
      <c r="B9570" t="s">
        <v>14</v>
      </c>
      <c r="C9570" t="s">
        <v>9076</v>
      </c>
      <c r="D9570" t="str">
        <f>IF(LEN($C9570)=8,RIGHT($C9570,LEN($C9570)-SEARCH("-",$C9570)),RIGHT($C9570,LEN($C9570)-SEARCH("-",$C9570)-1))</f>
        <v>01539</v>
      </c>
      <c r="E9570" t="str">
        <f>IF(LEN($C9570)=8,"",MID($C9570,SEARCH("-",$C9570)+1,1))</f>
        <v/>
      </c>
      <c r="F9570" t="str">
        <f>DEC2HEX(D9570+19967)</f>
        <v>5402</v>
      </c>
    </row>
    <row r="9571" spans="1:6" hidden="1">
      <c r="A9571" t="s">
        <v>9075</v>
      </c>
      <c r="B9571" t="s">
        <v>16</v>
      </c>
      <c r="C9571" t="s">
        <v>9077</v>
      </c>
    </row>
    <row r="9572" spans="1:6" hidden="1">
      <c r="A9572" t="s">
        <v>9075</v>
      </c>
      <c r="B9572" t="s">
        <v>18</v>
      </c>
      <c r="C9572" t="s">
        <v>9078</v>
      </c>
    </row>
    <row r="9573" spans="1:6" hidden="1">
      <c r="A9573" t="s">
        <v>9075</v>
      </c>
      <c r="B9573" t="s">
        <v>20</v>
      </c>
      <c r="C9573" t="s">
        <v>9079</v>
      </c>
    </row>
    <row r="9574" spans="1:6" hidden="1">
      <c r="A9574" t="s">
        <v>9075</v>
      </c>
      <c r="B9574" t="s">
        <v>22</v>
      </c>
      <c r="C9574" t="s">
        <v>9080</v>
      </c>
    </row>
    <row r="9575" spans="1:6" hidden="1">
      <c r="A9575" t="s">
        <v>9075</v>
      </c>
      <c r="B9575" t="s">
        <v>23</v>
      </c>
      <c r="C9575" t="s">
        <v>9045</v>
      </c>
    </row>
    <row r="9576" spans="1:6">
      <c r="A9576" t="s">
        <v>9081</v>
      </c>
      <c r="B9576" t="s">
        <v>14</v>
      </c>
      <c r="C9576" t="s">
        <v>9082</v>
      </c>
      <c r="D9576" t="str">
        <f>IF(LEN($C9576)=8,RIGHT($C9576,LEN($C9576)-SEARCH("-",$C9576)),RIGHT($C9576,LEN($C9576)-SEARCH("-",$C9576)-1))</f>
        <v>01540</v>
      </c>
      <c r="E9576" t="str">
        <f>IF(LEN($C9576)=8,"",MID($C9576,SEARCH("-",$C9576)+1,1))</f>
        <v/>
      </c>
      <c r="F9576" t="str">
        <f>DEC2HEX(D9576+19967)</f>
        <v>5403</v>
      </c>
    </row>
    <row r="9577" spans="1:6" hidden="1">
      <c r="A9577" t="s">
        <v>9081</v>
      </c>
      <c r="B9577" t="s">
        <v>16</v>
      </c>
      <c r="C9577" t="s">
        <v>9083</v>
      </c>
    </row>
    <row r="9578" spans="1:6" hidden="1">
      <c r="A9578" t="s">
        <v>9081</v>
      </c>
      <c r="B9578" t="s">
        <v>18</v>
      </c>
      <c r="C9578" t="s">
        <v>9084</v>
      </c>
    </row>
    <row r="9579" spans="1:6" hidden="1">
      <c r="A9579" t="s">
        <v>9081</v>
      </c>
      <c r="B9579" t="s">
        <v>20</v>
      </c>
      <c r="C9579" t="s">
        <v>9085</v>
      </c>
    </row>
    <row r="9580" spans="1:6" hidden="1">
      <c r="A9580" t="s">
        <v>9081</v>
      </c>
      <c r="B9580" t="s">
        <v>22</v>
      </c>
      <c r="C9580">
        <v>5668</v>
      </c>
    </row>
    <row r="9581" spans="1:6" hidden="1">
      <c r="A9581" t="s">
        <v>9081</v>
      </c>
      <c r="B9581" t="s">
        <v>23</v>
      </c>
      <c r="C9581" t="s">
        <v>9045</v>
      </c>
    </row>
    <row r="9582" spans="1:6">
      <c r="A9582" t="s">
        <v>9086</v>
      </c>
      <c r="B9582" t="s">
        <v>14</v>
      </c>
      <c r="C9582" t="s">
        <v>9087</v>
      </c>
      <c r="D9582" t="str">
        <f>IF(LEN($C9582)=8,RIGHT($C9582,LEN($C9582)-SEARCH("-",$C9582)),RIGHT($C9582,LEN($C9582)-SEARCH("-",$C9582)-1))</f>
        <v>01541</v>
      </c>
      <c r="E9582" t="str">
        <f>IF(LEN($C9582)=8,"",MID($C9582,SEARCH("-",$C9582)+1,1))</f>
        <v/>
      </c>
      <c r="F9582" t="str">
        <f>DEC2HEX(D9582+19967)</f>
        <v>5404</v>
      </c>
    </row>
    <row r="9583" spans="1:6" hidden="1">
      <c r="A9583" t="s">
        <v>9086</v>
      </c>
      <c r="B9583" t="s">
        <v>16</v>
      </c>
      <c r="C9583" t="s">
        <v>9088</v>
      </c>
    </row>
    <row r="9584" spans="1:6" hidden="1">
      <c r="A9584" t="s">
        <v>9086</v>
      </c>
      <c r="B9584" t="s">
        <v>18</v>
      </c>
      <c r="C9584" t="s">
        <v>9089</v>
      </c>
    </row>
    <row r="9585" spans="1:6" hidden="1">
      <c r="A9585" t="s">
        <v>9086</v>
      </c>
      <c r="B9585" t="s">
        <v>20</v>
      </c>
      <c r="C9585" t="s">
        <v>9090</v>
      </c>
    </row>
    <row r="9586" spans="1:6" hidden="1">
      <c r="A9586" t="s">
        <v>9086</v>
      </c>
      <c r="B9586" t="s">
        <v>22</v>
      </c>
      <c r="C9586" t="s">
        <v>9091</v>
      </c>
    </row>
    <row r="9587" spans="1:6" hidden="1">
      <c r="A9587" t="s">
        <v>9086</v>
      </c>
      <c r="B9587" t="s">
        <v>23</v>
      </c>
      <c r="C9587" t="s">
        <v>9092</v>
      </c>
    </row>
    <row r="9588" spans="1:6">
      <c r="A9588" t="s">
        <v>9093</v>
      </c>
      <c r="B9588" t="s">
        <v>14</v>
      </c>
      <c r="C9588" t="s">
        <v>9094</v>
      </c>
      <c r="D9588" t="str">
        <f>IF(LEN($C9588)=8,RIGHT($C9588,LEN($C9588)-SEARCH("-",$C9588)),RIGHT($C9588,LEN($C9588)-SEARCH("-",$C9588)-1))</f>
        <v>01542</v>
      </c>
      <c r="E9588" t="str">
        <f>IF(LEN($C9588)=8,"",MID($C9588,SEARCH("-",$C9588)+1,1))</f>
        <v/>
      </c>
      <c r="F9588" t="str">
        <f>DEC2HEX(D9588+19967)</f>
        <v>5405</v>
      </c>
    </row>
    <row r="9589" spans="1:6" hidden="1">
      <c r="A9589" t="s">
        <v>9093</v>
      </c>
      <c r="B9589" t="s">
        <v>16</v>
      </c>
      <c r="C9589" t="s">
        <v>9095</v>
      </c>
    </row>
    <row r="9590" spans="1:6" hidden="1">
      <c r="A9590" t="s">
        <v>9093</v>
      </c>
      <c r="B9590" t="s">
        <v>18</v>
      </c>
      <c r="C9590" t="s">
        <v>9096</v>
      </c>
    </row>
    <row r="9591" spans="1:6" hidden="1">
      <c r="A9591" t="s">
        <v>9093</v>
      </c>
      <c r="B9591" t="s">
        <v>20</v>
      </c>
      <c r="C9591" t="s">
        <v>9097</v>
      </c>
    </row>
    <row r="9592" spans="1:6" hidden="1">
      <c r="A9592" t="s">
        <v>9093</v>
      </c>
      <c r="B9592" t="s">
        <v>22</v>
      </c>
      <c r="C9592" s="1">
        <v>26900000</v>
      </c>
    </row>
    <row r="9593" spans="1:6" hidden="1">
      <c r="A9593" t="s">
        <v>9093</v>
      </c>
      <c r="B9593" t="s">
        <v>23</v>
      </c>
      <c r="C9593" t="s">
        <v>9092</v>
      </c>
    </row>
    <row r="9594" spans="1:6">
      <c r="A9594" t="s">
        <v>9098</v>
      </c>
      <c r="B9594" t="s">
        <v>14</v>
      </c>
      <c r="C9594" t="s">
        <v>9099</v>
      </c>
      <c r="D9594" t="str">
        <f>IF(LEN($C9594)=8,RIGHT($C9594,LEN($C9594)-SEARCH("-",$C9594)),RIGHT($C9594,LEN($C9594)-SEARCH("-",$C9594)-1))</f>
        <v>01543</v>
      </c>
      <c r="E9594" t="str">
        <f>IF(LEN($C9594)=8,"",MID($C9594,SEARCH("-",$C9594)+1,1))</f>
        <v/>
      </c>
      <c r="F9594" t="str">
        <f>DEC2HEX(D9594+19967)</f>
        <v>5406</v>
      </c>
    </row>
    <row r="9595" spans="1:6" hidden="1">
      <c r="A9595" t="s">
        <v>9098</v>
      </c>
      <c r="B9595" t="s">
        <v>16</v>
      </c>
      <c r="C9595" t="s">
        <v>9100</v>
      </c>
    </row>
    <row r="9596" spans="1:6" hidden="1">
      <c r="A9596" t="s">
        <v>9098</v>
      </c>
      <c r="B9596" t="s">
        <v>18</v>
      </c>
      <c r="C9596" t="s">
        <v>9101</v>
      </c>
    </row>
    <row r="9597" spans="1:6" hidden="1">
      <c r="A9597" t="s">
        <v>9098</v>
      </c>
      <c r="B9597" t="s">
        <v>20</v>
      </c>
      <c r="C9597" t="s">
        <v>9102</v>
      </c>
    </row>
    <row r="9598" spans="1:6" hidden="1">
      <c r="A9598" t="s">
        <v>9098</v>
      </c>
      <c r="B9598" t="s">
        <v>22</v>
      </c>
      <c r="C9598">
        <v>8213</v>
      </c>
    </row>
    <row r="9599" spans="1:6" hidden="1">
      <c r="A9599" t="s">
        <v>9098</v>
      </c>
      <c r="B9599" t="s">
        <v>23</v>
      </c>
      <c r="C9599" t="s">
        <v>9092</v>
      </c>
    </row>
    <row r="9600" spans="1:6">
      <c r="A9600" t="s">
        <v>9103</v>
      </c>
      <c r="B9600" t="s">
        <v>14</v>
      </c>
      <c r="C9600" t="s">
        <v>9104</v>
      </c>
      <c r="D9600" t="str">
        <f>IF(LEN($C9600)=8,RIGHT($C9600,LEN($C9600)-SEARCH("-",$C9600)),RIGHT($C9600,LEN($C9600)-SEARCH("-",$C9600)-1))</f>
        <v>01544</v>
      </c>
      <c r="E9600" t="str">
        <f>IF(LEN($C9600)=8,"",MID($C9600,SEARCH("-",$C9600)+1,1))</f>
        <v/>
      </c>
      <c r="F9600" t="str">
        <f>DEC2HEX(D9600+19967)</f>
        <v>5407</v>
      </c>
    </row>
    <row r="9601" spans="1:6" hidden="1">
      <c r="A9601" t="s">
        <v>9103</v>
      </c>
      <c r="B9601" t="s">
        <v>16</v>
      </c>
      <c r="C9601" t="s">
        <v>9105</v>
      </c>
    </row>
    <row r="9602" spans="1:6" hidden="1">
      <c r="A9602" t="s">
        <v>9103</v>
      </c>
      <c r="B9602" t="s">
        <v>18</v>
      </c>
      <c r="C9602" t="s">
        <v>9106</v>
      </c>
    </row>
    <row r="9603" spans="1:6" hidden="1">
      <c r="A9603" t="s">
        <v>9103</v>
      </c>
      <c r="B9603" t="s">
        <v>20</v>
      </c>
      <c r="C9603" t="s">
        <v>9107</v>
      </c>
    </row>
    <row r="9604" spans="1:6" hidden="1">
      <c r="A9604" t="s">
        <v>9103</v>
      </c>
      <c r="B9604" t="s">
        <v>22</v>
      </c>
      <c r="C9604" t="s">
        <v>9108</v>
      </c>
    </row>
    <row r="9605" spans="1:6" hidden="1">
      <c r="A9605" t="s">
        <v>9103</v>
      </c>
      <c r="B9605" t="s">
        <v>23</v>
      </c>
      <c r="C9605" t="s">
        <v>9092</v>
      </c>
    </row>
    <row r="9606" spans="1:6">
      <c r="A9606" t="s">
        <v>9109</v>
      </c>
      <c r="B9606" t="s">
        <v>14</v>
      </c>
      <c r="C9606" t="s">
        <v>9110</v>
      </c>
      <c r="D9606" t="str">
        <f>IF(LEN($C9606)=8,RIGHT($C9606,LEN($C9606)-SEARCH("-",$C9606)),RIGHT($C9606,LEN($C9606)-SEARCH("-",$C9606)-1))</f>
        <v>01545</v>
      </c>
      <c r="E9606" t="str">
        <f>IF(LEN($C9606)=8,"",MID($C9606,SEARCH("-",$C9606)+1,1))</f>
        <v/>
      </c>
      <c r="F9606" t="str">
        <f>DEC2HEX(D9606+19967)</f>
        <v>5408</v>
      </c>
    </row>
    <row r="9607" spans="1:6" hidden="1">
      <c r="A9607" t="s">
        <v>9109</v>
      </c>
      <c r="B9607" t="s">
        <v>16</v>
      </c>
      <c r="C9607" t="s">
        <v>9111</v>
      </c>
    </row>
    <row r="9608" spans="1:6" hidden="1">
      <c r="A9608" t="s">
        <v>9109</v>
      </c>
      <c r="B9608" t="s">
        <v>18</v>
      </c>
      <c r="C9608" t="s">
        <v>9112</v>
      </c>
    </row>
    <row r="9609" spans="1:6" hidden="1">
      <c r="A9609" t="s">
        <v>9109</v>
      </c>
      <c r="B9609" t="s">
        <v>20</v>
      </c>
      <c r="C9609" t="s">
        <v>9113</v>
      </c>
    </row>
    <row r="9610" spans="1:6" hidden="1">
      <c r="A9610" t="s">
        <v>9109</v>
      </c>
      <c r="B9610" t="s">
        <v>22</v>
      </c>
      <c r="C9610" s="1">
        <v>4.9999999999999999E+72</v>
      </c>
    </row>
    <row r="9611" spans="1:6" hidden="1">
      <c r="A9611" t="s">
        <v>9109</v>
      </c>
      <c r="B9611" t="s">
        <v>23</v>
      </c>
      <c r="C9611" t="s">
        <v>9114</v>
      </c>
    </row>
    <row r="9612" spans="1:6">
      <c r="A9612" t="s">
        <v>9115</v>
      </c>
      <c r="B9612" t="s">
        <v>14</v>
      </c>
      <c r="C9612" t="s">
        <v>9116</v>
      </c>
      <c r="D9612" t="str">
        <f>IF(LEN($C9612)=8,RIGHT($C9612,LEN($C9612)-SEARCH("-",$C9612)),RIGHT($C9612,LEN($C9612)-SEARCH("-",$C9612)-1))</f>
        <v>01546</v>
      </c>
      <c r="E9612" t="str">
        <f>IF(LEN($C9612)=8,"",MID($C9612,SEARCH("-",$C9612)+1,1))</f>
        <v/>
      </c>
      <c r="F9612" t="str">
        <f>DEC2HEX(D9612+19967)</f>
        <v>5409</v>
      </c>
    </row>
    <row r="9613" spans="1:6" hidden="1">
      <c r="A9613" t="s">
        <v>9115</v>
      </c>
      <c r="B9613" t="s">
        <v>16</v>
      </c>
      <c r="C9613" t="s">
        <v>9117</v>
      </c>
    </row>
    <row r="9614" spans="1:6" hidden="1">
      <c r="A9614" t="s">
        <v>9115</v>
      </c>
      <c r="B9614" t="s">
        <v>18</v>
      </c>
      <c r="C9614" t="s">
        <v>9118</v>
      </c>
    </row>
    <row r="9615" spans="1:6" hidden="1">
      <c r="A9615" t="s">
        <v>9115</v>
      </c>
      <c r="B9615" t="s">
        <v>20</v>
      </c>
      <c r="C9615" t="s">
        <v>9119</v>
      </c>
    </row>
    <row r="9616" spans="1:6" hidden="1">
      <c r="A9616" t="s">
        <v>9115</v>
      </c>
      <c r="B9616" t="s">
        <v>22</v>
      </c>
      <c r="C9616">
        <v>22189</v>
      </c>
    </row>
    <row r="9617" spans="1:6" hidden="1">
      <c r="A9617" t="s">
        <v>9115</v>
      </c>
      <c r="B9617" t="s">
        <v>23</v>
      </c>
      <c r="C9617" t="s">
        <v>9114</v>
      </c>
    </row>
    <row r="9618" spans="1:6">
      <c r="A9618" t="s">
        <v>9120</v>
      </c>
      <c r="B9618" t="s">
        <v>14</v>
      </c>
      <c r="C9618" t="s">
        <v>9121</v>
      </c>
      <c r="D9618" t="str">
        <f>IF(LEN($C9618)=8,RIGHT($C9618,LEN($C9618)-SEARCH("-",$C9618)),RIGHT($C9618,LEN($C9618)-SEARCH("-",$C9618)-1))</f>
        <v>01547</v>
      </c>
      <c r="E9618" t="str">
        <f>IF(LEN($C9618)=8,"",MID($C9618,SEARCH("-",$C9618)+1,1))</f>
        <v/>
      </c>
      <c r="F9618" t="str">
        <f>DEC2HEX(D9618+19967)</f>
        <v>540A</v>
      </c>
    </row>
    <row r="9619" spans="1:6" hidden="1">
      <c r="A9619" t="s">
        <v>9120</v>
      </c>
      <c r="B9619" t="s">
        <v>16</v>
      </c>
      <c r="C9619" t="s">
        <v>9122</v>
      </c>
    </row>
    <row r="9620" spans="1:6" hidden="1">
      <c r="A9620" t="s">
        <v>9120</v>
      </c>
      <c r="B9620" t="s">
        <v>18</v>
      </c>
      <c r="C9620" t="s">
        <v>9123</v>
      </c>
    </row>
    <row r="9621" spans="1:6" hidden="1">
      <c r="A9621" t="s">
        <v>9120</v>
      </c>
      <c r="B9621" t="s">
        <v>20</v>
      </c>
      <c r="C9621" t="s">
        <v>9124</v>
      </c>
    </row>
    <row r="9622" spans="1:6" hidden="1">
      <c r="A9622" t="s">
        <v>9120</v>
      </c>
      <c r="B9622" t="s">
        <v>22</v>
      </c>
      <c r="C9622" t="s">
        <v>9125</v>
      </c>
    </row>
    <row r="9623" spans="1:6" hidden="1">
      <c r="A9623" t="s">
        <v>9120</v>
      </c>
      <c r="B9623" t="s">
        <v>23</v>
      </c>
      <c r="C9623" t="s">
        <v>9114</v>
      </c>
    </row>
    <row r="9624" spans="1:6">
      <c r="A9624" t="s">
        <v>9126</v>
      </c>
      <c r="B9624" t="s">
        <v>14</v>
      </c>
      <c r="C9624" t="s">
        <v>9127</v>
      </c>
      <c r="D9624" t="str">
        <f>IF(LEN($C9624)=8,RIGHT($C9624,LEN($C9624)-SEARCH("-",$C9624)),RIGHT($C9624,LEN($C9624)-SEARCH("-",$C9624)-1))</f>
        <v>01548</v>
      </c>
      <c r="E9624" t="str">
        <f>IF(LEN($C9624)=8,"",MID($C9624,SEARCH("-",$C9624)+1,1))</f>
        <v/>
      </c>
      <c r="F9624" t="str">
        <f>DEC2HEX(D9624+19967)</f>
        <v>540B</v>
      </c>
    </row>
    <row r="9625" spans="1:6" hidden="1">
      <c r="A9625" t="s">
        <v>9126</v>
      </c>
      <c r="B9625" t="s">
        <v>16</v>
      </c>
      <c r="C9625" t="s">
        <v>9128</v>
      </c>
    </row>
    <row r="9626" spans="1:6" hidden="1">
      <c r="A9626" t="s">
        <v>9126</v>
      </c>
      <c r="B9626" t="s">
        <v>18</v>
      </c>
      <c r="C9626" t="s">
        <v>9129</v>
      </c>
    </row>
    <row r="9627" spans="1:6" hidden="1">
      <c r="A9627" t="s">
        <v>9126</v>
      </c>
      <c r="B9627" t="s">
        <v>20</v>
      </c>
      <c r="C9627" t="s">
        <v>9130</v>
      </c>
    </row>
    <row r="9628" spans="1:6" hidden="1">
      <c r="A9628" t="s">
        <v>9126</v>
      </c>
      <c r="B9628" t="s">
        <v>22</v>
      </c>
      <c r="C9628" t="s">
        <v>9131</v>
      </c>
    </row>
    <row r="9629" spans="1:6" hidden="1">
      <c r="A9629" t="s">
        <v>9126</v>
      </c>
      <c r="B9629" t="s">
        <v>23</v>
      </c>
      <c r="C9629" t="s">
        <v>9132</v>
      </c>
    </row>
    <row r="9630" spans="1:6">
      <c r="A9630" t="s">
        <v>9133</v>
      </c>
      <c r="B9630" t="s">
        <v>14</v>
      </c>
      <c r="C9630" t="s">
        <v>9134</v>
      </c>
      <c r="D9630" t="str">
        <f>IF(LEN($C9630)=8,RIGHT($C9630,LEN($C9630)-SEARCH("-",$C9630)),RIGHT($C9630,LEN($C9630)-SEARCH("-",$C9630)-1))</f>
        <v>01549</v>
      </c>
      <c r="E9630" t="str">
        <f>IF(LEN($C9630)=8,"",MID($C9630,SEARCH("-",$C9630)+1,1))</f>
        <v/>
      </c>
      <c r="F9630" t="str">
        <f>DEC2HEX(D9630+19967)</f>
        <v>540C</v>
      </c>
    </row>
    <row r="9631" spans="1:6" hidden="1">
      <c r="A9631" t="s">
        <v>9133</v>
      </c>
      <c r="B9631" t="s">
        <v>16</v>
      </c>
      <c r="C9631" t="s">
        <v>9135</v>
      </c>
    </row>
    <row r="9632" spans="1:6" hidden="1">
      <c r="A9632" t="s">
        <v>9133</v>
      </c>
      <c r="B9632" t="s">
        <v>18</v>
      </c>
      <c r="C9632" t="s">
        <v>9136</v>
      </c>
    </row>
    <row r="9633" spans="1:6" hidden="1">
      <c r="A9633" t="s">
        <v>9133</v>
      </c>
      <c r="B9633" t="s">
        <v>20</v>
      </c>
      <c r="C9633" t="s">
        <v>9137</v>
      </c>
    </row>
    <row r="9634" spans="1:6" hidden="1">
      <c r="A9634" t="s">
        <v>9133</v>
      </c>
      <c r="B9634" t="s">
        <v>22</v>
      </c>
      <c r="C9634" t="s">
        <v>9138</v>
      </c>
    </row>
    <row r="9635" spans="1:6" hidden="1">
      <c r="A9635" t="s">
        <v>9133</v>
      </c>
      <c r="B9635" t="s">
        <v>23</v>
      </c>
      <c r="C9635" t="s">
        <v>9132</v>
      </c>
    </row>
    <row r="9636" spans="1:6">
      <c r="A9636" t="s">
        <v>9139</v>
      </c>
      <c r="B9636" t="s">
        <v>14</v>
      </c>
      <c r="C9636" t="s">
        <v>9140</v>
      </c>
      <c r="D9636" t="str">
        <f>IF(LEN($C9636)=8,RIGHT($C9636,LEN($C9636)-SEARCH("-",$C9636)),RIGHT($C9636,LEN($C9636)-SEARCH("-",$C9636)-1))</f>
        <v>01550</v>
      </c>
      <c r="E9636" t="str">
        <f>IF(LEN($C9636)=8,"",MID($C9636,SEARCH("-",$C9636)+1,1))</f>
        <v/>
      </c>
      <c r="F9636" t="str">
        <f>DEC2HEX(D9636+19967)</f>
        <v>540D</v>
      </c>
    </row>
    <row r="9637" spans="1:6" hidden="1">
      <c r="A9637" t="s">
        <v>9139</v>
      </c>
      <c r="B9637" t="s">
        <v>16</v>
      </c>
      <c r="C9637" t="s">
        <v>9141</v>
      </c>
    </row>
    <row r="9638" spans="1:6" hidden="1">
      <c r="A9638" t="s">
        <v>9139</v>
      </c>
      <c r="B9638" t="s">
        <v>18</v>
      </c>
      <c r="C9638" t="s">
        <v>9142</v>
      </c>
    </row>
    <row r="9639" spans="1:6" hidden="1">
      <c r="A9639" t="s">
        <v>9139</v>
      </c>
      <c r="B9639" t="s">
        <v>20</v>
      </c>
      <c r="C9639" t="s">
        <v>9143</v>
      </c>
    </row>
    <row r="9640" spans="1:6" hidden="1">
      <c r="A9640" t="s">
        <v>9139</v>
      </c>
      <c r="B9640" t="s">
        <v>22</v>
      </c>
      <c r="C9640" t="s">
        <v>9144</v>
      </c>
    </row>
    <row r="9641" spans="1:6" hidden="1">
      <c r="A9641" t="s">
        <v>9139</v>
      </c>
      <c r="B9641" t="s">
        <v>23</v>
      </c>
      <c r="C9641" t="s">
        <v>9132</v>
      </c>
    </row>
    <row r="9642" spans="1:6">
      <c r="A9642" t="s">
        <v>9145</v>
      </c>
      <c r="B9642" t="s">
        <v>14</v>
      </c>
      <c r="C9642" t="s">
        <v>9146</v>
      </c>
      <c r="D9642" t="str">
        <f>IF(LEN($C9642)=8,RIGHT($C9642,LEN($C9642)-SEARCH("-",$C9642)),RIGHT($C9642,LEN($C9642)-SEARCH("-",$C9642)-1))</f>
        <v>01551</v>
      </c>
      <c r="E9642" t="str">
        <f>IF(LEN($C9642)=8,"",MID($C9642,SEARCH("-",$C9642)+1,1))</f>
        <v/>
      </c>
      <c r="F9642" t="str">
        <f>DEC2HEX(D9642+19967)</f>
        <v>540E</v>
      </c>
    </row>
    <row r="9643" spans="1:6" hidden="1">
      <c r="A9643" t="s">
        <v>9145</v>
      </c>
      <c r="B9643" t="s">
        <v>16</v>
      </c>
      <c r="C9643" t="s">
        <v>9147</v>
      </c>
    </row>
    <row r="9644" spans="1:6" hidden="1">
      <c r="A9644" t="s">
        <v>9145</v>
      </c>
      <c r="B9644" t="s">
        <v>18</v>
      </c>
      <c r="C9644" t="s">
        <v>9148</v>
      </c>
    </row>
    <row r="9645" spans="1:6" hidden="1">
      <c r="A9645" t="s">
        <v>9145</v>
      </c>
      <c r="B9645" t="s">
        <v>20</v>
      </c>
      <c r="C9645" t="s">
        <v>9149</v>
      </c>
    </row>
    <row r="9646" spans="1:6" hidden="1">
      <c r="A9646" t="s">
        <v>9145</v>
      </c>
      <c r="B9646" t="s">
        <v>22</v>
      </c>
      <c r="C9646">
        <v>3401</v>
      </c>
    </row>
    <row r="9647" spans="1:6" hidden="1">
      <c r="A9647" t="s">
        <v>9145</v>
      </c>
      <c r="B9647" t="s">
        <v>23</v>
      </c>
      <c r="C9647" t="s">
        <v>9132</v>
      </c>
    </row>
    <row r="9648" spans="1:6">
      <c r="A9648" t="s">
        <v>9150</v>
      </c>
      <c r="B9648" t="s">
        <v>14</v>
      </c>
      <c r="C9648" t="s">
        <v>9151</v>
      </c>
      <c r="D9648" t="str">
        <f>IF(LEN($C9648)=8,RIGHT($C9648,LEN($C9648)-SEARCH("-",$C9648)),RIGHT($C9648,LEN($C9648)-SEARCH("-",$C9648)-1))</f>
        <v>01552</v>
      </c>
      <c r="E9648" t="str">
        <f>IF(LEN($C9648)=8,"",MID($C9648,SEARCH("-",$C9648)+1,1))</f>
        <v/>
      </c>
      <c r="F9648" t="str">
        <f>DEC2HEX(D9648+19967)</f>
        <v>540F</v>
      </c>
    </row>
    <row r="9649" spans="1:6" hidden="1">
      <c r="A9649" t="s">
        <v>9150</v>
      </c>
      <c r="B9649" t="s">
        <v>16</v>
      </c>
      <c r="C9649" t="s">
        <v>9152</v>
      </c>
    </row>
    <row r="9650" spans="1:6" hidden="1">
      <c r="A9650" t="s">
        <v>9150</v>
      </c>
      <c r="B9650" t="s">
        <v>18</v>
      </c>
      <c r="C9650" t="s">
        <v>9153</v>
      </c>
    </row>
    <row r="9651" spans="1:6" hidden="1">
      <c r="A9651" t="s">
        <v>9150</v>
      </c>
      <c r="B9651" t="s">
        <v>20</v>
      </c>
      <c r="C9651" t="s">
        <v>9154</v>
      </c>
    </row>
    <row r="9652" spans="1:6" hidden="1">
      <c r="A9652" t="s">
        <v>9150</v>
      </c>
      <c r="B9652" t="s">
        <v>22</v>
      </c>
      <c r="C9652" t="s">
        <v>9155</v>
      </c>
    </row>
    <row r="9653" spans="1:6" hidden="1">
      <c r="A9653" t="s">
        <v>9150</v>
      </c>
      <c r="B9653" t="s">
        <v>23</v>
      </c>
      <c r="C9653" t="s">
        <v>9132</v>
      </c>
    </row>
    <row r="9654" spans="1:6">
      <c r="A9654" t="s">
        <v>9156</v>
      </c>
      <c r="B9654" t="s">
        <v>14</v>
      </c>
      <c r="C9654" t="s">
        <v>9157</v>
      </c>
      <c r="D9654" t="str">
        <f>IF(LEN($C9654)=8,RIGHT($C9654,LEN($C9654)-SEARCH("-",$C9654)),RIGHT($C9654,LEN($C9654)-SEARCH("-",$C9654)-1))</f>
        <v>01553</v>
      </c>
      <c r="E9654" t="str">
        <f>IF(LEN($C9654)=8,"",MID($C9654,SEARCH("-",$C9654)+1,1))</f>
        <v/>
      </c>
      <c r="F9654" t="str">
        <f>DEC2HEX(D9654+19967)</f>
        <v>5410</v>
      </c>
    </row>
    <row r="9655" spans="1:6" hidden="1">
      <c r="A9655" t="s">
        <v>9156</v>
      </c>
      <c r="B9655" t="s">
        <v>16</v>
      </c>
      <c r="C9655" t="s">
        <v>9158</v>
      </c>
    </row>
    <row r="9656" spans="1:6" hidden="1">
      <c r="A9656" t="s">
        <v>9156</v>
      </c>
      <c r="B9656" t="s">
        <v>18</v>
      </c>
      <c r="C9656" t="s">
        <v>9159</v>
      </c>
    </row>
    <row r="9657" spans="1:6" hidden="1">
      <c r="A9657" t="s">
        <v>9156</v>
      </c>
      <c r="B9657" t="s">
        <v>20</v>
      </c>
      <c r="C9657" t="s">
        <v>9160</v>
      </c>
    </row>
    <row r="9658" spans="1:6" hidden="1">
      <c r="A9658" t="s">
        <v>9156</v>
      </c>
      <c r="B9658" t="s">
        <v>22</v>
      </c>
      <c r="C9658" t="s">
        <v>9161</v>
      </c>
    </row>
    <row r="9659" spans="1:6" hidden="1">
      <c r="A9659" t="s">
        <v>9156</v>
      </c>
      <c r="B9659" t="s">
        <v>23</v>
      </c>
      <c r="C9659" t="s">
        <v>9162</v>
      </c>
    </row>
    <row r="9660" spans="1:6">
      <c r="A9660" t="s">
        <v>9163</v>
      </c>
      <c r="B9660" t="s">
        <v>14</v>
      </c>
      <c r="C9660" t="s">
        <v>9164</v>
      </c>
      <c r="D9660" t="str">
        <f>IF(LEN($C9660)=8,RIGHT($C9660,LEN($C9660)-SEARCH("-",$C9660)),RIGHT($C9660,LEN($C9660)-SEARCH("-",$C9660)-1))</f>
        <v>01554</v>
      </c>
      <c r="E9660" t="str">
        <f>IF(LEN($C9660)=8,"",MID($C9660,SEARCH("-",$C9660)+1,1))</f>
        <v/>
      </c>
      <c r="F9660" t="str">
        <f>DEC2HEX(D9660+19967)</f>
        <v>5411</v>
      </c>
    </row>
    <row r="9661" spans="1:6" hidden="1">
      <c r="A9661" t="s">
        <v>9163</v>
      </c>
      <c r="B9661" t="s">
        <v>16</v>
      </c>
      <c r="C9661" t="s">
        <v>9165</v>
      </c>
    </row>
    <row r="9662" spans="1:6" hidden="1">
      <c r="A9662" t="s">
        <v>9163</v>
      </c>
      <c r="B9662" t="s">
        <v>18</v>
      </c>
      <c r="C9662" t="s">
        <v>9166</v>
      </c>
    </row>
    <row r="9663" spans="1:6" hidden="1">
      <c r="A9663" t="s">
        <v>9163</v>
      </c>
      <c r="B9663" t="s">
        <v>20</v>
      </c>
      <c r="C9663" t="s">
        <v>9167</v>
      </c>
    </row>
    <row r="9664" spans="1:6" hidden="1">
      <c r="A9664" t="s">
        <v>9163</v>
      </c>
      <c r="B9664" t="s">
        <v>22</v>
      </c>
      <c r="C9664" t="s">
        <v>9168</v>
      </c>
    </row>
    <row r="9665" spans="1:6" hidden="1">
      <c r="A9665" t="s">
        <v>9163</v>
      </c>
      <c r="B9665" t="s">
        <v>23</v>
      </c>
      <c r="C9665" t="s">
        <v>9162</v>
      </c>
    </row>
    <row r="9666" spans="1:6">
      <c r="A9666" t="s">
        <v>9169</v>
      </c>
      <c r="B9666" t="s">
        <v>14</v>
      </c>
      <c r="C9666" t="s">
        <v>9170</v>
      </c>
      <c r="D9666" t="str">
        <f>IF(LEN($C9666)=8,RIGHT($C9666,LEN($C9666)-SEARCH("-",$C9666)),RIGHT($C9666,LEN($C9666)-SEARCH("-",$C9666)-1))</f>
        <v>01555</v>
      </c>
      <c r="E9666" t="str">
        <f>IF(LEN($C9666)=8,"",MID($C9666,SEARCH("-",$C9666)+1,1))</f>
        <v/>
      </c>
      <c r="F9666" t="str">
        <f>DEC2HEX(D9666+19967)</f>
        <v>5412</v>
      </c>
    </row>
    <row r="9667" spans="1:6" hidden="1">
      <c r="A9667" t="s">
        <v>9169</v>
      </c>
      <c r="B9667" t="s">
        <v>16</v>
      </c>
      <c r="C9667" t="s">
        <v>9171</v>
      </c>
    </row>
    <row r="9668" spans="1:6" hidden="1">
      <c r="A9668" t="s">
        <v>9169</v>
      </c>
      <c r="B9668" t="s">
        <v>18</v>
      </c>
      <c r="C9668" t="s">
        <v>9172</v>
      </c>
    </row>
    <row r="9669" spans="1:6" hidden="1">
      <c r="A9669" t="s">
        <v>9169</v>
      </c>
      <c r="B9669" t="s">
        <v>20</v>
      </c>
      <c r="C9669" t="s">
        <v>9173</v>
      </c>
    </row>
    <row r="9670" spans="1:6" hidden="1">
      <c r="A9670" t="s">
        <v>9169</v>
      </c>
      <c r="B9670" t="s">
        <v>22</v>
      </c>
      <c r="C9670" t="s">
        <v>9174</v>
      </c>
    </row>
    <row r="9671" spans="1:6" hidden="1">
      <c r="A9671" t="s">
        <v>9169</v>
      </c>
      <c r="B9671" t="s">
        <v>23</v>
      </c>
      <c r="C9671" t="s">
        <v>9175</v>
      </c>
    </row>
    <row r="9672" spans="1:6">
      <c r="A9672" t="s">
        <v>9176</v>
      </c>
      <c r="B9672" t="s">
        <v>14</v>
      </c>
      <c r="C9672" t="s">
        <v>9177</v>
      </c>
      <c r="D9672" t="str">
        <f>IF(LEN($C9672)=8,RIGHT($C9672,LEN($C9672)-SEARCH("-",$C9672)),RIGHT($C9672,LEN($C9672)-SEARCH("-",$C9672)-1))</f>
        <v>01556</v>
      </c>
      <c r="E9672" t="str">
        <f>IF(LEN($C9672)=8,"",MID($C9672,SEARCH("-",$C9672)+1,1))</f>
        <v/>
      </c>
      <c r="F9672" t="str">
        <f>DEC2HEX(D9672+19967)</f>
        <v>5413</v>
      </c>
    </row>
    <row r="9673" spans="1:6" hidden="1">
      <c r="A9673" t="s">
        <v>9176</v>
      </c>
      <c r="B9673" t="s">
        <v>16</v>
      </c>
      <c r="C9673" t="s">
        <v>9178</v>
      </c>
    </row>
    <row r="9674" spans="1:6" hidden="1">
      <c r="A9674" t="s">
        <v>9176</v>
      </c>
      <c r="B9674" t="s">
        <v>18</v>
      </c>
      <c r="C9674" t="s">
        <v>9179</v>
      </c>
    </row>
    <row r="9675" spans="1:6" hidden="1">
      <c r="A9675" t="s">
        <v>9176</v>
      </c>
      <c r="B9675" t="s">
        <v>20</v>
      </c>
      <c r="C9675" t="s">
        <v>9180</v>
      </c>
    </row>
    <row r="9676" spans="1:6" hidden="1">
      <c r="A9676" t="s">
        <v>9176</v>
      </c>
      <c r="B9676" t="s">
        <v>22</v>
      </c>
      <c r="C9676" t="s">
        <v>9181</v>
      </c>
    </row>
    <row r="9677" spans="1:6" hidden="1">
      <c r="A9677" t="s">
        <v>9176</v>
      </c>
      <c r="B9677" t="s">
        <v>23</v>
      </c>
      <c r="C9677" t="s">
        <v>9175</v>
      </c>
    </row>
    <row r="9678" spans="1:6">
      <c r="A9678" t="s">
        <v>9182</v>
      </c>
      <c r="B9678" t="s">
        <v>14</v>
      </c>
      <c r="C9678" t="s">
        <v>9183</v>
      </c>
      <c r="D9678" t="str">
        <f>IF(LEN($C9678)=8,RIGHT($C9678,LEN($C9678)-SEARCH("-",$C9678)),RIGHT($C9678,LEN($C9678)-SEARCH("-",$C9678)-1))</f>
        <v>01557</v>
      </c>
      <c r="E9678" t="str">
        <f>IF(LEN($C9678)=8,"",MID($C9678,SEARCH("-",$C9678)+1,1))</f>
        <v/>
      </c>
      <c r="F9678" t="str">
        <f>DEC2HEX(D9678+19967)</f>
        <v>5414</v>
      </c>
    </row>
    <row r="9679" spans="1:6" hidden="1">
      <c r="A9679" t="s">
        <v>9182</v>
      </c>
      <c r="B9679" t="s">
        <v>16</v>
      </c>
      <c r="C9679" t="s">
        <v>9184</v>
      </c>
    </row>
    <row r="9680" spans="1:6" hidden="1">
      <c r="A9680" t="s">
        <v>9182</v>
      </c>
      <c r="B9680" t="s">
        <v>18</v>
      </c>
      <c r="C9680" t="s">
        <v>9185</v>
      </c>
    </row>
    <row r="9681" spans="1:6" hidden="1">
      <c r="A9681" t="s">
        <v>9182</v>
      </c>
      <c r="B9681" t="s">
        <v>20</v>
      </c>
      <c r="C9681" t="s">
        <v>9186</v>
      </c>
    </row>
    <row r="9682" spans="1:6" hidden="1">
      <c r="A9682" t="s">
        <v>9182</v>
      </c>
      <c r="B9682" t="s">
        <v>22</v>
      </c>
      <c r="C9682">
        <v>5546</v>
      </c>
    </row>
    <row r="9683" spans="1:6" hidden="1">
      <c r="A9683" t="s">
        <v>9182</v>
      </c>
      <c r="B9683" t="s">
        <v>23</v>
      </c>
      <c r="C9683" t="s">
        <v>9175</v>
      </c>
    </row>
    <row r="9684" spans="1:6">
      <c r="A9684" t="s">
        <v>9187</v>
      </c>
      <c r="B9684" t="s">
        <v>14</v>
      </c>
      <c r="C9684" t="s">
        <v>9188</v>
      </c>
      <c r="D9684" t="str">
        <f>IF(LEN($C9684)=8,RIGHT($C9684,LEN($C9684)-SEARCH("-",$C9684)),RIGHT($C9684,LEN($C9684)-SEARCH("-",$C9684)-1))</f>
        <v>01558</v>
      </c>
      <c r="E9684" t="str">
        <f>IF(LEN($C9684)=8,"",MID($C9684,SEARCH("-",$C9684)+1,1))</f>
        <v/>
      </c>
      <c r="F9684" t="str">
        <f>DEC2HEX(D9684+19967)</f>
        <v>5415</v>
      </c>
    </row>
    <row r="9685" spans="1:6" hidden="1">
      <c r="A9685" t="s">
        <v>9187</v>
      </c>
      <c r="B9685" t="s">
        <v>16</v>
      </c>
      <c r="C9685" t="s">
        <v>9189</v>
      </c>
    </row>
    <row r="9686" spans="1:6" hidden="1">
      <c r="A9686" t="s">
        <v>9187</v>
      </c>
      <c r="B9686" t="s">
        <v>18</v>
      </c>
      <c r="C9686" t="s">
        <v>9190</v>
      </c>
    </row>
    <row r="9687" spans="1:6" hidden="1">
      <c r="A9687" t="s">
        <v>9187</v>
      </c>
      <c r="B9687" t="s">
        <v>20</v>
      </c>
      <c r="C9687" t="s">
        <v>9191</v>
      </c>
    </row>
    <row r="9688" spans="1:6" hidden="1">
      <c r="A9688" t="s">
        <v>9187</v>
      </c>
      <c r="B9688" t="s">
        <v>22</v>
      </c>
      <c r="C9688" t="s">
        <v>9192</v>
      </c>
    </row>
    <row r="9689" spans="1:6" hidden="1">
      <c r="A9689" t="s">
        <v>9187</v>
      </c>
      <c r="B9689" t="s">
        <v>23</v>
      </c>
      <c r="C9689" t="s">
        <v>9175</v>
      </c>
    </row>
    <row r="9690" spans="1:6">
      <c r="A9690" t="s">
        <v>9193</v>
      </c>
      <c r="B9690" t="s">
        <v>14</v>
      </c>
      <c r="C9690" t="s">
        <v>9194</v>
      </c>
      <c r="D9690" t="str">
        <f>IF(LEN($C9690)=8,RIGHT($C9690,LEN($C9690)-SEARCH("-",$C9690)),RIGHT($C9690,LEN($C9690)-SEARCH("-",$C9690)-1))</f>
        <v>01559</v>
      </c>
      <c r="E9690" t="str">
        <f>IF(LEN($C9690)=8,"",MID($C9690,SEARCH("-",$C9690)+1,1))</f>
        <v/>
      </c>
      <c r="F9690" t="str">
        <f>DEC2HEX(D9690+19967)</f>
        <v>5416</v>
      </c>
    </row>
    <row r="9691" spans="1:6" hidden="1">
      <c r="A9691" t="s">
        <v>9193</v>
      </c>
      <c r="B9691" t="s">
        <v>16</v>
      </c>
      <c r="C9691" t="s">
        <v>9195</v>
      </c>
    </row>
    <row r="9692" spans="1:6" hidden="1">
      <c r="A9692" t="s">
        <v>9193</v>
      </c>
      <c r="B9692" t="s">
        <v>18</v>
      </c>
      <c r="C9692" t="s">
        <v>9196</v>
      </c>
    </row>
    <row r="9693" spans="1:6" hidden="1">
      <c r="A9693" t="s">
        <v>9193</v>
      </c>
      <c r="B9693" t="s">
        <v>20</v>
      </c>
      <c r="C9693" t="s">
        <v>9197</v>
      </c>
    </row>
    <row r="9694" spans="1:6" hidden="1">
      <c r="A9694" t="s">
        <v>9193</v>
      </c>
      <c r="B9694" t="s">
        <v>22</v>
      </c>
      <c r="C9694" t="s">
        <v>9198</v>
      </c>
    </row>
    <row r="9695" spans="1:6" hidden="1">
      <c r="A9695" t="s">
        <v>9193</v>
      </c>
      <c r="B9695" t="s">
        <v>23</v>
      </c>
      <c r="C9695" t="s">
        <v>9175</v>
      </c>
    </row>
    <row r="9696" spans="1:6">
      <c r="A9696" t="s">
        <v>9199</v>
      </c>
      <c r="B9696" t="s">
        <v>14</v>
      </c>
      <c r="C9696" t="s">
        <v>9200</v>
      </c>
      <c r="D9696" t="str">
        <f>IF(LEN($C9696)=8,RIGHT($C9696,LEN($C9696)-SEARCH("-",$C9696)),RIGHT($C9696,LEN($C9696)-SEARCH("-",$C9696)-1))</f>
        <v>01560</v>
      </c>
      <c r="E9696" t="str">
        <f>IF(LEN($C9696)=8,"",MID($C9696,SEARCH("-",$C9696)+1,1))</f>
        <v/>
      </c>
      <c r="F9696" t="str">
        <f>DEC2HEX(D9696+19967)</f>
        <v>5417</v>
      </c>
    </row>
    <row r="9697" spans="1:6" hidden="1">
      <c r="A9697" t="s">
        <v>9199</v>
      </c>
      <c r="B9697" t="s">
        <v>16</v>
      </c>
      <c r="C9697" t="s">
        <v>9201</v>
      </c>
    </row>
    <row r="9698" spans="1:6" hidden="1">
      <c r="A9698" t="s">
        <v>9199</v>
      </c>
      <c r="B9698" t="s">
        <v>18</v>
      </c>
      <c r="C9698" t="s">
        <v>9202</v>
      </c>
    </row>
    <row r="9699" spans="1:6" hidden="1">
      <c r="A9699" t="s">
        <v>9199</v>
      </c>
      <c r="B9699" t="s">
        <v>20</v>
      </c>
      <c r="C9699" t="s">
        <v>9203</v>
      </c>
    </row>
    <row r="9700" spans="1:6" hidden="1">
      <c r="A9700" t="s">
        <v>9199</v>
      </c>
      <c r="B9700" t="s">
        <v>22</v>
      </c>
      <c r="C9700" t="s">
        <v>9204</v>
      </c>
    </row>
    <row r="9701" spans="1:6" hidden="1">
      <c r="A9701" t="s">
        <v>9199</v>
      </c>
      <c r="B9701" t="s">
        <v>23</v>
      </c>
      <c r="C9701" t="s">
        <v>9175</v>
      </c>
    </row>
    <row r="9702" spans="1:6">
      <c r="A9702" t="s">
        <v>9205</v>
      </c>
      <c r="B9702" t="s">
        <v>14</v>
      </c>
      <c r="C9702" t="s">
        <v>9206</v>
      </c>
      <c r="D9702" t="str">
        <f>IF(LEN($C9702)=8,RIGHT($C9702,LEN($C9702)-SEARCH("-",$C9702)),RIGHT($C9702,LEN($C9702)-SEARCH("-",$C9702)-1))</f>
        <v>01561</v>
      </c>
      <c r="E9702" t="str">
        <f>IF(LEN($C9702)=8,"",MID($C9702,SEARCH("-",$C9702)+1,1))</f>
        <v/>
      </c>
      <c r="F9702" t="str">
        <f>DEC2HEX(D9702+19967)</f>
        <v>5418</v>
      </c>
    </row>
    <row r="9703" spans="1:6" hidden="1">
      <c r="A9703" t="s">
        <v>9205</v>
      </c>
      <c r="B9703" t="s">
        <v>16</v>
      </c>
      <c r="C9703" t="s">
        <v>9207</v>
      </c>
    </row>
    <row r="9704" spans="1:6" hidden="1">
      <c r="A9704" t="s">
        <v>9205</v>
      </c>
      <c r="B9704" t="s">
        <v>18</v>
      </c>
      <c r="C9704" t="s">
        <v>9208</v>
      </c>
    </row>
    <row r="9705" spans="1:6" hidden="1">
      <c r="A9705" t="s">
        <v>9205</v>
      </c>
      <c r="B9705" t="s">
        <v>20</v>
      </c>
      <c r="C9705" t="s">
        <v>9209</v>
      </c>
    </row>
    <row r="9706" spans="1:6" hidden="1">
      <c r="A9706" t="s">
        <v>9205</v>
      </c>
      <c r="B9706" t="s">
        <v>22</v>
      </c>
      <c r="C9706" t="s">
        <v>9210</v>
      </c>
    </row>
    <row r="9707" spans="1:6" hidden="1">
      <c r="A9707" t="s">
        <v>9205</v>
      </c>
      <c r="B9707" t="s">
        <v>23</v>
      </c>
      <c r="C9707" t="s">
        <v>9211</v>
      </c>
    </row>
    <row r="9708" spans="1:6">
      <c r="A9708" t="s">
        <v>9212</v>
      </c>
      <c r="B9708" t="s">
        <v>14</v>
      </c>
      <c r="C9708" t="s">
        <v>9213</v>
      </c>
      <c r="D9708" t="str">
        <f>IF(LEN($C9708)=8,RIGHT($C9708,LEN($C9708)-SEARCH("-",$C9708)),RIGHT($C9708,LEN($C9708)-SEARCH("-",$C9708)-1))</f>
        <v>01562</v>
      </c>
      <c r="E9708" t="str">
        <f>IF(LEN($C9708)=8,"",MID($C9708,SEARCH("-",$C9708)+1,1))</f>
        <v/>
      </c>
      <c r="F9708" t="str">
        <f>DEC2HEX(D9708+19967)</f>
        <v>5419</v>
      </c>
    </row>
    <row r="9709" spans="1:6" hidden="1">
      <c r="A9709" t="s">
        <v>9212</v>
      </c>
      <c r="B9709" t="s">
        <v>16</v>
      </c>
      <c r="C9709" t="s">
        <v>9214</v>
      </c>
    </row>
    <row r="9710" spans="1:6" hidden="1">
      <c r="A9710" t="s">
        <v>9212</v>
      </c>
      <c r="B9710" t="s">
        <v>18</v>
      </c>
      <c r="C9710" t="s">
        <v>9215</v>
      </c>
    </row>
    <row r="9711" spans="1:6" hidden="1">
      <c r="A9711" t="s">
        <v>9212</v>
      </c>
      <c r="B9711" t="s">
        <v>20</v>
      </c>
      <c r="C9711" t="s">
        <v>9216</v>
      </c>
    </row>
    <row r="9712" spans="1:6" hidden="1">
      <c r="A9712" t="s">
        <v>9212</v>
      </c>
      <c r="B9712" t="s">
        <v>22</v>
      </c>
      <c r="C9712" t="s">
        <v>9217</v>
      </c>
    </row>
    <row r="9713" spans="1:6" hidden="1">
      <c r="A9713" t="s">
        <v>9212</v>
      </c>
      <c r="B9713" t="s">
        <v>23</v>
      </c>
      <c r="C9713" t="s">
        <v>9211</v>
      </c>
    </row>
    <row r="9714" spans="1:6">
      <c r="A9714" t="s">
        <v>9218</v>
      </c>
      <c r="B9714" t="s">
        <v>14</v>
      </c>
      <c r="C9714" t="s">
        <v>9219</v>
      </c>
      <c r="D9714" t="str">
        <f>IF(LEN($C9714)=8,RIGHT($C9714,LEN($C9714)-SEARCH("-",$C9714)),RIGHT($C9714,LEN($C9714)-SEARCH("-",$C9714)-1))</f>
        <v>01563</v>
      </c>
      <c r="E9714" t="str">
        <f>IF(LEN($C9714)=8,"",MID($C9714,SEARCH("-",$C9714)+1,1))</f>
        <v/>
      </c>
      <c r="F9714" t="str">
        <f>DEC2HEX(D9714+19967)</f>
        <v>541A</v>
      </c>
    </row>
    <row r="9715" spans="1:6" hidden="1">
      <c r="A9715" t="s">
        <v>9218</v>
      </c>
      <c r="B9715" t="s">
        <v>16</v>
      </c>
      <c r="C9715" t="s">
        <v>9220</v>
      </c>
    </row>
    <row r="9716" spans="1:6" hidden="1">
      <c r="A9716" t="s">
        <v>9218</v>
      </c>
      <c r="B9716" t="s">
        <v>18</v>
      </c>
      <c r="C9716" t="s">
        <v>9221</v>
      </c>
    </row>
    <row r="9717" spans="1:6" hidden="1">
      <c r="A9717" t="s">
        <v>9218</v>
      </c>
      <c r="B9717" t="s">
        <v>20</v>
      </c>
      <c r="C9717" t="s">
        <v>9222</v>
      </c>
    </row>
    <row r="9718" spans="1:6" hidden="1">
      <c r="A9718" t="s">
        <v>9218</v>
      </c>
      <c r="B9718" t="s">
        <v>22</v>
      </c>
      <c r="C9718" t="s">
        <v>9223</v>
      </c>
    </row>
    <row r="9719" spans="1:6" hidden="1">
      <c r="A9719" t="s">
        <v>9218</v>
      </c>
      <c r="B9719" t="s">
        <v>23</v>
      </c>
      <c r="C9719" t="s">
        <v>9211</v>
      </c>
    </row>
    <row r="9720" spans="1:6">
      <c r="A9720" t="s">
        <v>9224</v>
      </c>
      <c r="B9720" t="s">
        <v>14</v>
      </c>
      <c r="C9720" t="s">
        <v>9225</v>
      </c>
      <c r="D9720" t="str">
        <f>IF(LEN($C9720)=8,RIGHT($C9720,LEN($C9720)-SEARCH("-",$C9720)),RIGHT($C9720,LEN($C9720)-SEARCH("-",$C9720)-1))</f>
        <v>01564</v>
      </c>
      <c r="E9720" t="str">
        <f>IF(LEN($C9720)=8,"",MID($C9720,SEARCH("-",$C9720)+1,1))</f>
        <v/>
      </c>
      <c r="F9720" t="str">
        <f>DEC2HEX(D9720+19967)</f>
        <v>541B</v>
      </c>
    </row>
    <row r="9721" spans="1:6" hidden="1">
      <c r="A9721" t="s">
        <v>9224</v>
      </c>
      <c r="B9721" t="s">
        <v>16</v>
      </c>
      <c r="C9721" t="s">
        <v>9226</v>
      </c>
    </row>
    <row r="9722" spans="1:6" hidden="1">
      <c r="A9722" t="s">
        <v>9224</v>
      </c>
      <c r="B9722" t="s">
        <v>18</v>
      </c>
      <c r="C9722" t="s">
        <v>9227</v>
      </c>
    </row>
    <row r="9723" spans="1:6" hidden="1">
      <c r="A9723" t="s">
        <v>9224</v>
      </c>
      <c r="B9723" t="s">
        <v>20</v>
      </c>
      <c r="C9723" t="s">
        <v>9228</v>
      </c>
    </row>
    <row r="9724" spans="1:6" hidden="1">
      <c r="A9724" t="s">
        <v>9224</v>
      </c>
      <c r="B9724" t="s">
        <v>22</v>
      </c>
      <c r="C9724">
        <v>9264</v>
      </c>
    </row>
    <row r="9725" spans="1:6" hidden="1">
      <c r="A9725" t="s">
        <v>9224</v>
      </c>
      <c r="B9725" t="s">
        <v>23</v>
      </c>
      <c r="C9725" t="s">
        <v>9211</v>
      </c>
    </row>
    <row r="9726" spans="1:6">
      <c r="A9726" t="s">
        <v>9229</v>
      </c>
      <c r="B9726" t="s">
        <v>14</v>
      </c>
      <c r="C9726" t="s">
        <v>9230</v>
      </c>
      <c r="D9726" t="str">
        <f>IF(LEN($C9726)=8,RIGHT($C9726,LEN($C9726)-SEARCH("-",$C9726)),RIGHT($C9726,LEN($C9726)-SEARCH("-",$C9726)-1))</f>
        <v>01565</v>
      </c>
      <c r="E9726" t="str">
        <f>IF(LEN($C9726)=8,"",MID($C9726,SEARCH("-",$C9726)+1,1))</f>
        <v/>
      </c>
      <c r="F9726" t="str">
        <f>DEC2HEX(D9726+19967)</f>
        <v>541C</v>
      </c>
    </row>
    <row r="9727" spans="1:6" hidden="1">
      <c r="A9727" t="s">
        <v>9229</v>
      </c>
      <c r="B9727" t="s">
        <v>16</v>
      </c>
      <c r="C9727" t="s">
        <v>9231</v>
      </c>
    </row>
    <row r="9728" spans="1:6" hidden="1">
      <c r="A9728" t="s">
        <v>9229</v>
      </c>
      <c r="B9728" t="s">
        <v>18</v>
      </c>
      <c r="C9728" t="s">
        <v>9232</v>
      </c>
    </row>
    <row r="9729" spans="1:6" hidden="1">
      <c r="A9729" t="s">
        <v>9229</v>
      </c>
      <c r="B9729" t="s">
        <v>20</v>
      </c>
      <c r="C9729" t="s">
        <v>9233</v>
      </c>
    </row>
    <row r="9730" spans="1:6" hidden="1">
      <c r="A9730" t="s">
        <v>9229</v>
      </c>
      <c r="B9730" t="s">
        <v>22</v>
      </c>
      <c r="C9730" t="s">
        <v>9234</v>
      </c>
    </row>
    <row r="9731" spans="1:6" hidden="1">
      <c r="A9731" t="s">
        <v>9229</v>
      </c>
      <c r="B9731" t="s">
        <v>23</v>
      </c>
      <c r="C9731" t="s">
        <v>9235</v>
      </c>
    </row>
    <row r="9732" spans="1:6">
      <c r="A9732" t="s">
        <v>9236</v>
      </c>
      <c r="B9732" t="s">
        <v>14</v>
      </c>
      <c r="C9732" t="s">
        <v>9237</v>
      </c>
      <c r="D9732" t="str">
        <f>IF(LEN($C9732)=8,RIGHT($C9732,LEN($C9732)-SEARCH("-",$C9732)),RIGHT($C9732,LEN($C9732)-SEARCH("-",$C9732)-1))</f>
        <v>01566</v>
      </c>
      <c r="E9732" t="str">
        <f>IF(LEN($C9732)=8,"",MID($C9732,SEARCH("-",$C9732)+1,1))</f>
        <v/>
      </c>
      <c r="F9732" t="str">
        <f>DEC2HEX(D9732+19967)</f>
        <v>541D</v>
      </c>
    </row>
    <row r="9733" spans="1:6" hidden="1">
      <c r="A9733" t="s">
        <v>9236</v>
      </c>
      <c r="B9733" t="s">
        <v>16</v>
      </c>
      <c r="C9733" t="s">
        <v>9238</v>
      </c>
    </row>
    <row r="9734" spans="1:6" hidden="1">
      <c r="A9734" t="s">
        <v>9236</v>
      </c>
      <c r="B9734" t="s">
        <v>18</v>
      </c>
      <c r="C9734" t="s">
        <v>9239</v>
      </c>
    </row>
    <row r="9735" spans="1:6" hidden="1">
      <c r="A9735" t="s">
        <v>9236</v>
      </c>
      <c r="B9735" t="s">
        <v>20</v>
      </c>
      <c r="C9735" t="s">
        <v>9240</v>
      </c>
    </row>
    <row r="9736" spans="1:6" hidden="1">
      <c r="A9736" t="s">
        <v>9236</v>
      </c>
      <c r="B9736" t="s">
        <v>22</v>
      </c>
      <c r="C9736" t="s">
        <v>9241</v>
      </c>
    </row>
    <row r="9737" spans="1:6" hidden="1">
      <c r="A9737" t="s">
        <v>9236</v>
      </c>
      <c r="B9737" t="s">
        <v>23</v>
      </c>
      <c r="C9737" t="s">
        <v>9235</v>
      </c>
    </row>
    <row r="9738" spans="1:6">
      <c r="A9738" t="s">
        <v>9242</v>
      </c>
      <c r="B9738" t="s">
        <v>14</v>
      </c>
      <c r="C9738" t="s">
        <v>9243</v>
      </c>
      <c r="D9738" t="str">
        <f>IF(LEN($C9738)=8,RIGHT($C9738,LEN($C9738)-SEARCH("-",$C9738)),RIGHT($C9738,LEN($C9738)-SEARCH("-",$C9738)-1))</f>
        <v>01567</v>
      </c>
      <c r="E9738" t="str">
        <f>IF(LEN($C9738)=8,"",MID($C9738,SEARCH("-",$C9738)+1,1))</f>
        <v/>
      </c>
      <c r="F9738" t="str">
        <f>DEC2HEX(D9738+19967)</f>
        <v>541E</v>
      </c>
    </row>
    <row r="9739" spans="1:6" hidden="1">
      <c r="A9739" t="s">
        <v>9242</v>
      </c>
      <c r="B9739" t="s">
        <v>16</v>
      </c>
      <c r="C9739" t="s">
        <v>9244</v>
      </c>
    </row>
    <row r="9740" spans="1:6" hidden="1">
      <c r="A9740" t="s">
        <v>9242</v>
      </c>
      <c r="B9740" t="s">
        <v>18</v>
      </c>
      <c r="C9740" t="s">
        <v>9245</v>
      </c>
    </row>
    <row r="9741" spans="1:6" hidden="1">
      <c r="A9741" t="s">
        <v>9242</v>
      </c>
      <c r="B9741" t="s">
        <v>20</v>
      </c>
      <c r="C9741" t="s">
        <v>9246</v>
      </c>
    </row>
    <row r="9742" spans="1:6" hidden="1">
      <c r="A9742" t="s">
        <v>9242</v>
      </c>
      <c r="B9742" t="s">
        <v>22</v>
      </c>
      <c r="C9742" t="s">
        <v>9247</v>
      </c>
    </row>
    <row r="9743" spans="1:6" hidden="1">
      <c r="A9743" t="s">
        <v>9242</v>
      </c>
      <c r="B9743" t="s">
        <v>23</v>
      </c>
      <c r="C9743" t="s">
        <v>9235</v>
      </c>
    </row>
    <row r="9744" spans="1:6">
      <c r="A9744" t="s">
        <v>9248</v>
      </c>
      <c r="B9744" t="s">
        <v>14</v>
      </c>
      <c r="C9744" t="s">
        <v>9249</v>
      </c>
      <c r="D9744" t="str">
        <f>IF(LEN($C9744)=8,RIGHT($C9744,LEN($C9744)-SEARCH("-",$C9744)),RIGHT($C9744,LEN($C9744)-SEARCH("-",$C9744)-1))</f>
        <v>01568</v>
      </c>
      <c r="E9744" t="str">
        <f>IF(LEN($C9744)=8,"",MID($C9744,SEARCH("-",$C9744)+1,1))</f>
        <v/>
      </c>
      <c r="F9744" t="str">
        <f>DEC2HEX(D9744+19967)</f>
        <v>541F</v>
      </c>
    </row>
    <row r="9745" spans="1:6" hidden="1">
      <c r="A9745" t="s">
        <v>9248</v>
      </c>
      <c r="B9745" t="s">
        <v>16</v>
      </c>
      <c r="C9745" t="s">
        <v>9250</v>
      </c>
    </row>
    <row r="9746" spans="1:6" hidden="1">
      <c r="A9746" t="s">
        <v>9248</v>
      </c>
      <c r="B9746" t="s">
        <v>18</v>
      </c>
      <c r="C9746" t="s">
        <v>9251</v>
      </c>
    </row>
    <row r="9747" spans="1:6" hidden="1">
      <c r="A9747" t="s">
        <v>9248</v>
      </c>
      <c r="B9747" t="s">
        <v>20</v>
      </c>
      <c r="C9747" t="s">
        <v>9252</v>
      </c>
    </row>
    <row r="9748" spans="1:6" hidden="1">
      <c r="A9748" t="s">
        <v>9248</v>
      </c>
      <c r="B9748" t="s">
        <v>22</v>
      </c>
      <c r="C9748" s="1">
        <v>530000</v>
      </c>
    </row>
    <row r="9749" spans="1:6" hidden="1">
      <c r="A9749" t="s">
        <v>9248</v>
      </c>
      <c r="B9749" t="s">
        <v>23</v>
      </c>
      <c r="C9749" t="s">
        <v>9253</v>
      </c>
    </row>
    <row r="9750" spans="1:6">
      <c r="A9750" t="s">
        <v>9254</v>
      </c>
      <c r="B9750" t="s">
        <v>14</v>
      </c>
      <c r="C9750" t="s">
        <v>9255</v>
      </c>
      <c r="D9750" t="str">
        <f>IF(LEN($C9750)=8,RIGHT($C9750,LEN($C9750)-SEARCH("-",$C9750)),RIGHT($C9750,LEN($C9750)-SEARCH("-",$C9750)-1))</f>
        <v>01569</v>
      </c>
      <c r="E9750" t="str">
        <f>IF(LEN($C9750)=8,"",MID($C9750,SEARCH("-",$C9750)+1,1))</f>
        <v/>
      </c>
      <c r="F9750" t="str">
        <f>DEC2HEX(D9750+19967)</f>
        <v>5420</v>
      </c>
    </row>
    <row r="9751" spans="1:6" hidden="1">
      <c r="A9751" t="s">
        <v>9254</v>
      </c>
      <c r="B9751" t="s">
        <v>16</v>
      </c>
      <c r="C9751" t="s">
        <v>9256</v>
      </c>
    </row>
    <row r="9752" spans="1:6" hidden="1">
      <c r="A9752" t="s">
        <v>9254</v>
      </c>
      <c r="B9752" t="s">
        <v>18</v>
      </c>
      <c r="C9752" t="s">
        <v>9257</v>
      </c>
    </row>
    <row r="9753" spans="1:6" hidden="1">
      <c r="A9753" t="s">
        <v>9254</v>
      </c>
      <c r="B9753" t="s">
        <v>20</v>
      </c>
      <c r="C9753" t="s">
        <v>9258</v>
      </c>
    </row>
    <row r="9754" spans="1:6" hidden="1">
      <c r="A9754" t="s">
        <v>9254</v>
      </c>
      <c r="B9754" t="s">
        <v>22</v>
      </c>
      <c r="C9754" t="s">
        <v>9259</v>
      </c>
    </row>
    <row r="9755" spans="1:6" hidden="1">
      <c r="A9755" t="s">
        <v>9254</v>
      </c>
      <c r="B9755" t="s">
        <v>23</v>
      </c>
      <c r="C9755" t="s">
        <v>9253</v>
      </c>
    </row>
    <row r="9756" spans="1:6">
      <c r="A9756" t="s">
        <v>9260</v>
      </c>
      <c r="B9756" t="s">
        <v>14</v>
      </c>
      <c r="C9756" t="s">
        <v>9261</v>
      </c>
      <c r="D9756" t="str">
        <f>IF(LEN($C9756)=8,RIGHT($C9756,LEN($C9756)-SEARCH("-",$C9756)),RIGHT($C9756,LEN($C9756)-SEARCH("-",$C9756)-1))</f>
        <v>01570</v>
      </c>
      <c r="E9756" t="str">
        <f>IF(LEN($C9756)=8,"",MID($C9756,SEARCH("-",$C9756)+1,1))</f>
        <v/>
      </c>
      <c r="F9756" t="str">
        <f>DEC2HEX(D9756+19967)</f>
        <v>5421</v>
      </c>
    </row>
    <row r="9757" spans="1:6" hidden="1">
      <c r="A9757" t="s">
        <v>9260</v>
      </c>
      <c r="B9757" t="s">
        <v>16</v>
      </c>
      <c r="C9757" t="s">
        <v>9262</v>
      </c>
    </row>
    <row r="9758" spans="1:6" hidden="1">
      <c r="A9758" t="s">
        <v>9260</v>
      </c>
      <c r="B9758" t="s">
        <v>18</v>
      </c>
      <c r="C9758" t="s">
        <v>9263</v>
      </c>
    </row>
    <row r="9759" spans="1:6" hidden="1">
      <c r="A9759" t="s">
        <v>9260</v>
      </c>
      <c r="B9759" t="s">
        <v>20</v>
      </c>
      <c r="C9759" t="s">
        <v>9264</v>
      </c>
    </row>
    <row r="9760" spans="1:6" hidden="1">
      <c r="A9760" t="s">
        <v>9260</v>
      </c>
      <c r="B9760" t="s">
        <v>22</v>
      </c>
      <c r="C9760" t="s">
        <v>9265</v>
      </c>
    </row>
    <row r="9761" spans="1:6" hidden="1">
      <c r="A9761" t="s">
        <v>9260</v>
      </c>
      <c r="B9761" t="s">
        <v>23</v>
      </c>
      <c r="C9761" t="s">
        <v>9253</v>
      </c>
    </row>
    <row r="9762" spans="1:6">
      <c r="A9762" t="s">
        <v>9266</v>
      </c>
      <c r="B9762" t="s">
        <v>14</v>
      </c>
      <c r="C9762" t="s">
        <v>9267</v>
      </c>
      <c r="D9762" t="str">
        <f>IF(LEN($C9762)=8,RIGHT($C9762,LEN($C9762)-SEARCH("-",$C9762)),RIGHT($C9762,LEN($C9762)-SEARCH("-",$C9762)-1))</f>
        <v>01571</v>
      </c>
      <c r="E9762" t="str">
        <f>IF(LEN($C9762)=8,"",MID($C9762,SEARCH("-",$C9762)+1,1))</f>
        <v/>
      </c>
      <c r="F9762" t="str">
        <f>DEC2HEX(D9762+19967)</f>
        <v>5422</v>
      </c>
    </row>
    <row r="9763" spans="1:6" hidden="1">
      <c r="A9763" t="s">
        <v>9266</v>
      </c>
      <c r="B9763" t="s">
        <v>16</v>
      </c>
      <c r="C9763" t="s">
        <v>9268</v>
      </c>
    </row>
    <row r="9764" spans="1:6" hidden="1">
      <c r="A9764" t="s">
        <v>9266</v>
      </c>
      <c r="B9764" t="s">
        <v>18</v>
      </c>
      <c r="C9764" t="s">
        <v>9269</v>
      </c>
    </row>
    <row r="9765" spans="1:6" hidden="1">
      <c r="A9765" t="s">
        <v>9266</v>
      </c>
      <c r="B9765" t="s">
        <v>20</v>
      </c>
      <c r="C9765" t="s">
        <v>9270</v>
      </c>
    </row>
    <row r="9766" spans="1:6" hidden="1">
      <c r="A9766" t="s">
        <v>9266</v>
      </c>
      <c r="B9766" t="s">
        <v>22</v>
      </c>
      <c r="C9766">
        <v>5341</v>
      </c>
    </row>
    <row r="9767" spans="1:6" hidden="1">
      <c r="A9767" t="s">
        <v>9266</v>
      </c>
      <c r="B9767" t="s">
        <v>23</v>
      </c>
      <c r="C9767" t="s">
        <v>9271</v>
      </c>
    </row>
    <row r="9768" spans="1:6">
      <c r="A9768" t="s">
        <v>9272</v>
      </c>
      <c r="B9768" t="s">
        <v>14</v>
      </c>
      <c r="C9768" t="s">
        <v>9273</v>
      </c>
      <c r="D9768" t="str">
        <f>IF(LEN($C9768)=8,RIGHT($C9768,LEN($C9768)-SEARCH("-",$C9768)),RIGHT($C9768,LEN($C9768)-SEARCH("-",$C9768)-1))</f>
        <v>01572</v>
      </c>
      <c r="E9768" t="str">
        <f>IF(LEN($C9768)=8,"",MID($C9768,SEARCH("-",$C9768)+1,1))</f>
        <v/>
      </c>
      <c r="F9768" t="str">
        <f>DEC2HEX(D9768+19967)</f>
        <v>5423</v>
      </c>
    </row>
    <row r="9769" spans="1:6" hidden="1">
      <c r="A9769" t="s">
        <v>9272</v>
      </c>
      <c r="B9769" t="s">
        <v>16</v>
      </c>
      <c r="C9769" t="s">
        <v>9274</v>
      </c>
    </row>
    <row r="9770" spans="1:6" hidden="1">
      <c r="A9770" t="s">
        <v>9272</v>
      </c>
      <c r="B9770" t="s">
        <v>18</v>
      </c>
      <c r="C9770" t="s">
        <v>9275</v>
      </c>
    </row>
    <row r="9771" spans="1:6" hidden="1">
      <c r="A9771" t="s">
        <v>9272</v>
      </c>
      <c r="B9771" t="s">
        <v>20</v>
      </c>
      <c r="C9771" t="s">
        <v>9276</v>
      </c>
    </row>
    <row r="9772" spans="1:6" hidden="1">
      <c r="A9772" t="s">
        <v>9272</v>
      </c>
      <c r="B9772" t="s">
        <v>22</v>
      </c>
      <c r="C9772" s="1">
        <v>400000000</v>
      </c>
    </row>
    <row r="9773" spans="1:6" hidden="1">
      <c r="A9773" t="s">
        <v>9272</v>
      </c>
      <c r="B9773" t="s">
        <v>23</v>
      </c>
      <c r="C9773" t="s">
        <v>9271</v>
      </c>
    </row>
    <row r="9774" spans="1:6">
      <c r="A9774" t="s">
        <v>9277</v>
      </c>
      <c r="B9774" t="s">
        <v>14</v>
      </c>
      <c r="C9774" t="s">
        <v>9278</v>
      </c>
      <c r="D9774" t="str">
        <f>IF(LEN($C9774)=8,RIGHT($C9774,LEN($C9774)-SEARCH("-",$C9774)),RIGHT($C9774,LEN($C9774)-SEARCH("-",$C9774)-1))</f>
        <v>01573</v>
      </c>
      <c r="E9774" t="str">
        <f>IF(LEN($C9774)=8,"",MID($C9774,SEARCH("-",$C9774)+1,1))</f>
        <v/>
      </c>
      <c r="F9774" t="str">
        <f>DEC2HEX(D9774+19967)</f>
        <v>5424</v>
      </c>
    </row>
    <row r="9775" spans="1:6" hidden="1">
      <c r="A9775" t="s">
        <v>9277</v>
      </c>
      <c r="B9775" t="s">
        <v>16</v>
      </c>
      <c r="C9775" t="s">
        <v>9279</v>
      </c>
    </row>
    <row r="9776" spans="1:6" hidden="1">
      <c r="A9776" t="s">
        <v>9277</v>
      </c>
      <c r="B9776" t="s">
        <v>18</v>
      </c>
      <c r="C9776" t="s">
        <v>9280</v>
      </c>
    </row>
    <row r="9777" spans="1:6" hidden="1">
      <c r="A9777" t="s">
        <v>9277</v>
      </c>
      <c r="B9777" t="s">
        <v>20</v>
      </c>
      <c r="C9777" t="s">
        <v>9281</v>
      </c>
    </row>
    <row r="9778" spans="1:6" hidden="1">
      <c r="A9778" t="s">
        <v>9277</v>
      </c>
      <c r="B9778" t="s">
        <v>22</v>
      </c>
      <c r="C9778">
        <v>5343</v>
      </c>
    </row>
    <row r="9779" spans="1:6" hidden="1">
      <c r="A9779" t="s">
        <v>9277</v>
      </c>
      <c r="B9779" t="s">
        <v>23</v>
      </c>
      <c r="C9779" t="s">
        <v>9271</v>
      </c>
    </row>
    <row r="9780" spans="1:6">
      <c r="A9780" t="s">
        <v>9282</v>
      </c>
      <c r="B9780" t="s">
        <v>14</v>
      </c>
      <c r="C9780" t="s">
        <v>9283</v>
      </c>
      <c r="D9780" t="str">
        <f>IF(LEN($C9780)=8,RIGHT($C9780,LEN($C9780)-SEARCH("-",$C9780)),RIGHT($C9780,LEN($C9780)-SEARCH("-",$C9780)-1))</f>
        <v>01574</v>
      </c>
      <c r="E9780" t="str">
        <f>IF(LEN($C9780)=8,"",MID($C9780,SEARCH("-",$C9780)+1,1))</f>
        <v/>
      </c>
      <c r="F9780" t="str">
        <f>DEC2HEX(D9780+19967)</f>
        <v>5425</v>
      </c>
    </row>
    <row r="9781" spans="1:6" hidden="1">
      <c r="A9781" t="s">
        <v>9282</v>
      </c>
      <c r="B9781" t="s">
        <v>16</v>
      </c>
      <c r="C9781" t="s">
        <v>9284</v>
      </c>
    </row>
    <row r="9782" spans="1:6" hidden="1">
      <c r="A9782" t="s">
        <v>9282</v>
      </c>
      <c r="B9782" t="s">
        <v>18</v>
      </c>
      <c r="C9782" t="s">
        <v>9285</v>
      </c>
    </row>
    <row r="9783" spans="1:6" hidden="1">
      <c r="A9783" t="s">
        <v>9282</v>
      </c>
      <c r="B9783" t="s">
        <v>20</v>
      </c>
      <c r="C9783" t="s">
        <v>9286</v>
      </c>
    </row>
    <row r="9784" spans="1:6" hidden="1">
      <c r="A9784" t="s">
        <v>9282</v>
      </c>
      <c r="B9784" t="s">
        <v>22</v>
      </c>
      <c r="C9784" t="s">
        <v>9287</v>
      </c>
    </row>
    <row r="9785" spans="1:6" hidden="1">
      <c r="A9785" t="s">
        <v>9282</v>
      </c>
      <c r="B9785" t="s">
        <v>23</v>
      </c>
      <c r="C9785" t="s">
        <v>9271</v>
      </c>
    </row>
    <row r="9786" spans="1:6">
      <c r="A9786" t="s">
        <v>9288</v>
      </c>
      <c r="B9786" t="s">
        <v>14</v>
      </c>
      <c r="C9786" t="s">
        <v>9289</v>
      </c>
      <c r="D9786" t="str">
        <f>IF(LEN($C9786)=8,RIGHT($C9786,LEN($C9786)-SEARCH("-",$C9786)),RIGHT($C9786,LEN($C9786)-SEARCH("-",$C9786)-1))</f>
        <v>01575</v>
      </c>
      <c r="E9786" t="str">
        <f>IF(LEN($C9786)=8,"",MID($C9786,SEARCH("-",$C9786)+1,1))</f>
        <v/>
      </c>
      <c r="F9786" t="str">
        <f>DEC2HEX(D9786+19967)</f>
        <v>5426</v>
      </c>
    </row>
    <row r="9787" spans="1:6" hidden="1">
      <c r="A9787" t="s">
        <v>9288</v>
      </c>
      <c r="B9787" t="s">
        <v>16</v>
      </c>
      <c r="C9787" t="s">
        <v>9290</v>
      </c>
    </row>
    <row r="9788" spans="1:6" hidden="1">
      <c r="A9788" t="s">
        <v>9288</v>
      </c>
      <c r="B9788" t="s">
        <v>18</v>
      </c>
      <c r="C9788" t="s">
        <v>9291</v>
      </c>
    </row>
    <row r="9789" spans="1:6" hidden="1">
      <c r="A9789" t="s">
        <v>9288</v>
      </c>
      <c r="B9789" t="s">
        <v>20</v>
      </c>
      <c r="C9789" t="s">
        <v>9292</v>
      </c>
    </row>
    <row r="9790" spans="1:6" hidden="1">
      <c r="A9790" t="s">
        <v>9288</v>
      </c>
      <c r="B9790" t="s">
        <v>22</v>
      </c>
      <c r="C9790">
        <v>5359</v>
      </c>
    </row>
    <row r="9791" spans="1:6" hidden="1">
      <c r="A9791" t="s">
        <v>9288</v>
      </c>
      <c r="B9791" t="s">
        <v>23</v>
      </c>
      <c r="C9791" t="s">
        <v>9271</v>
      </c>
    </row>
    <row r="9792" spans="1:6">
      <c r="A9792" t="s">
        <v>9293</v>
      </c>
      <c r="B9792" t="s">
        <v>14</v>
      </c>
      <c r="C9792" t="s">
        <v>9294</v>
      </c>
      <c r="D9792" t="str">
        <f>IF(LEN($C9792)=8,RIGHT($C9792,LEN($C9792)-SEARCH("-",$C9792)),RIGHT($C9792,LEN($C9792)-SEARCH("-",$C9792)-1))</f>
        <v>01576</v>
      </c>
      <c r="E9792" t="str">
        <f>IF(LEN($C9792)=8,"",MID($C9792,SEARCH("-",$C9792)+1,1))</f>
        <v/>
      </c>
      <c r="F9792" t="str">
        <f>DEC2HEX(D9792+19967)</f>
        <v>5427</v>
      </c>
    </row>
    <row r="9793" spans="1:6" hidden="1">
      <c r="A9793" t="s">
        <v>9293</v>
      </c>
      <c r="B9793" t="s">
        <v>16</v>
      </c>
      <c r="C9793" t="s">
        <v>9295</v>
      </c>
    </row>
    <row r="9794" spans="1:6" hidden="1">
      <c r="A9794" t="s">
        <v>9293</v>
      </c>
      <c r="B9794" t="s">
        <v>18</v>
      </c>
      <c r="C9794" t="s">
        <v>9296</v>
      </c>
    </row>
    <row r="9795" spans="1:6" hidden="1">
      <c r="A9795" t="s">
        <v>9293</v>
      </c>
      <c r="B9795" t="s">
        <v>20</v>
      </c>
      <c r="C9795" t="s">
        <v>9297</v>
      </c>
    </row>
    <row r="9796" spans="1:6" hidden="1">
      <c r="A9796" t="s">
        <v>9293</v>
      </c>
      <c r="B9796" t="s">
        <v>22</v>
      </c>
      <c r="C9796" t="s">
        <v>9298</v>
      </c>
    </row>
    <row r="9797" spans="1:6" hidden="1">
      <c r="A9797" t="s">
        <v>9293</v>
      </c>
      <c r="B9797" t="s">
        <v>23</v>
      </c>
      <c r="C9797" t="s">
        <v>9271</v>
      </c>
    </row>
    <row r="9798" spans="1:6">
      <c r="A9798" t="s">
        <v>9299</v>
      </c>
      <c r="B9798" t="s">
        <v>14</v>
      </c>
      <c r="C9798" t="s">
        <v>9300</v>
      </c>
      <c r="D9798" t="str">
        <f>IF(LEN($C9798)=8,RIGHT($C9798,LEN($C9798)-SEARCH("-",$C9798)),RIGHT($C9798,LEN($C9798)-SEARCH("-",$C9798)-1))</f>
        <v>01577</v>
      </c>
      <c r="E9798" t="str">
        <f>IF(LEN($C9798)=8,"",MID($C9798,SEARCH("-",$C9798)+1,1))</f>
        <v/>
      </c>
      <c r="F9798" t="str">
        <f>DEC2HEX(D9798+19967)</f>
        <v>5428</v>
      </c>
    </row>
    <row r="9799" spans="1:6" hidden="1">
      <c r="A9799" t="s">
        <v>9299</v>
      </c>
      <c r="B9799" t="s">
        <v>16</v>
      </c>
      <c r="C9799" t="s">
        <v>9301</v>
      </c>
    </row>
    <row r="9800" spans="1:6" hidden="1">
      <c r="A9800" t="s">
        <v>9299</v>
      </c>
      <c r="B9800" t="s">
        <v>18</v>
      </c>
      <c r="C9800" t="s">
        <v>9302</v>
      </c>
    </row>
    <row r="9801" spans="1:6" hidden="1">
      <c r="A9801" t="s">
        <v>9299</v>
      </c>
      <c r="B9801" t="s">
        <v>20</v>
      </c>
      <c r="C9801" t="s">
        <v>9303</v>
      </c>
    </row>
    <row r="9802" spans="1:6" hidden="1">
      <c r="A9802" t="s">
        <v>9299</v>
      </c>
      <c r="B9802" t="s">
        <v>22</v>
      </c>
      <c r="C9802">
        <v>3539</v>
      </c>
    </row>
    <row r="9803" spans="1:6" hidden="1">
      <c r="A9803" t="s">
        <v>9299</v>
      </c>
      <c r="B9803" t="s">
        <v>23</v>
      </c>
      <c r="C9803" t="s">
        <v>9271</v>
      </c>
    </row>
    <row r="9804" spans="1:6">
      <c r="A9804" t="s">
        <v>9304</v>
      </c>
      <c r="B9804" t="s">
        <v>14</v>
      </c>
      <c r="C9804" t="s">
        <v>9305</v>
      </c>
      <c r="D9804" t="str">
        <f>IF(LEN($C9804)=8,RIGHT($C9804,LEN($C9804)-SEARCH("-",$C9804)),RIGHT($C9804,LEN($C9804)-SEARCH("-",$C9804)-1))</f>
        <v>01578</v>
      </c>
      <c r="E9804" t="str">
        <f>IF(LEN($C9804)=8,"",MID($C9804,SEARCH("-",$C9804)+1,1))</f>
        <v/>
      </c>
      <c r="F9804" t="str">
        <f>DEC2HEX(D9804+19967)</f>
        <v>5429</v>
      </c>
    </row>
    <row r="9805" spans="1:6" hidden="1">
      <c r="A9805" t="s">
        <v>9304</v>
      </c>
      <c r="B9805" t="s">
        <v>16</v>
      </c>
      <c r="C9805" t="s">
        <v>9306</v>
      </c>
    </row>
    <row r="9806" spans="1:6" hidden="1">
      <c r="A9806" t="s">
        <v>9304</v>
      </c>
      <c r="B9806" t="s">
        <v>18</v>
      </c>
      <c r="C9806" t="s">
        <v>9307</v>
      </c>
    </row>
    <row r="9807" spans="1:6" hidden="1">
      <c r="A9807" t="s">
        <v>9304</v>
      </c>
      <c r="B9807" t="s">
        <v>20</v>
      </c>
      <c r="C9807" t="s">
        <v>9308</v>
      </c>
    </row>
    <row r="9808" spans="1:6" hidden="1">
      <c r="A9808" t="s">
        <v>9304</v>
      </c>
      <c r="B9808" t="s">
        <v>22</v>
      </c>
      <c r="C9808" t="s">
        <v>9309</v>
      </c>
    </row>
    <row r="9809" spans="1:6" hidden="1">
      <c r="A9809" t="s">
        <v>9304</v>
      </c>
      <c r="B9809" t="s">
        <v>23</v>
      </c>
      <c r="C9809" t="s">
        <v>9271</v>
      </c>
    </row>
    <row r="9810" spans="1:6">
      <c r="A9810" t="s">
        <v>9310</v>
      </c>
      <c r="B9810" t="s">
        <v>14</v>
      </c>
      <c r="C9810" t="s">
        <v>9311</v>
      </c>
      <c r="D9810" t="str">
        <f>IF(LEN($C9810)=8,RIGHT($C9810,LEN($C9810)-SEARCH("-",$C9810)),RIGHT($C9810,LEN($C9810)-SEARCH("-",$C9810)-1))</f>
        <v>01579</v>
      </c>
      <c r="E9810" t="str">
        <f>IF(LEN($C9810)=8,"",MID($C9810,SEARCH("-",$C9810)+1,1))</f>
        <v/>
      </c>
      <c r="F9810" t="str">
        <f>DEC2HEX(D9810+19967)</f>
        <v>542A</v>
      </c>
    </row>
    <row r="9811" spans="1:6" hidden="1">
      <c r="A9811" t="s">
        <v>9310</v>
      </c>
      <c r="B9811" t="s">
        <v>16</v>
      </c>
      <c r="C9811" t="s">
        <v>9312</v>
      </c>
    </row>
    <row r="9812" spans="1:6" hidden="1">
      <c r="A9812" t="s">
        <v>9310</v>
      </c>
      <c r="B9812" t="s">
        <v>18</v>
      </c>
      <c r="C9812" t="s">
        <v>9313</v>
      </c>
    </row>
    <row r="9813" spans="1:6" hidden="1">
      <c r="A9813" t="s">
        <v>9310</v>
      </c>
      <c r="B9813" t="s">
        <v>20</v>
      </c>
      <c r="C9813" t="s">
        <v>9314</v>
      </c>
    </row>
    <row r="9814" spans="1:6" hidden="1">
      <c r="A9814" t="s">
        <v>9310</v>
      </c>
      <c r="B9814" t="s">
        <v>22</v>
      </c>
      <c r="C9814" t="s">
        <v>9315</v>
      </c>
    </row>
    <row r="9815" spans="1:6" hidden="1">
      <c r="A9815" t="s">
        <v>9310</v>
      </c>
      <c r="B9815" t="s">
        <v>23</v>
      </c>
      <c r="C9815" t="s">
        <v>9271</v>
      </c>
    </row>
    <row r="9816" spans="1:6">
      <c r="A9816" t="s">
        <v>9316</v>
      </c>
      <c r="B9816" t="s">
        <v>14</v>
      </c>
      <c r="C9816" t="s">
        <v>9317</v>
      </c>
      <c r="D9816" t="str">
        <f>IF(LEN($C9816)=8,RIGHT($C9816,LEN($C9816)-SEARCH("-",$C9816)),RIGHT($C9816,LEN($C9816)-SEARCH("-",$C9816)-1))</f>
        <v>01580</v>
      </c>
      <c r="E9816" t="str">
        <f>IF(LEN($C9816)=8,"",MID($C9816,SEARCH("-",$C9816)+1,1))</f>
        <v/>
      </c>
      <c r="F9816" t="str">
        <f>DEC2HEX(D9816+19967)</f>
        <v>542B</v>
      </c>
    </row>
    <row r="9817" spans="1:6" hidden="1">
      <c r="A9817" t="s">
        <v>9316</v>
      </c>
      <c r="B9817" t="s">
        <v>16</v>
      </c>
      <c r="C9817" t="s">
        <v>9318</v>
      </c>
    </row>
    <row r="9818" spans="1:6" hidden="1">
      <c r="A9818" t="s">
        <v>9316</v>
      </c>
      <c r="B9818" t="s">
        <v>18</v>
      </c>
      <c r="C9818" t="s">
        <v>9319</v>
      </c>
    </row>
    <row r="9819" spans="1:6" hidden="1">
      <c r="A9819" t="s">
        <v>9316</v>
      </c>
      <c r="B9819" t="s">
        <v>20</v>
      </c>
      <c r="C9819" t="s">
        <v>9320</v>
      </c>
    </row>
    <row r="9820" spans="1:6" hidden="1">
      <c r="A9820" t="s">
        <v>9316</v>
      </c>
      <c r="B9820" t="s">
        <v>22</v>
      </c>
      <c r="C9820">
        <v>20983</v>
      </c>
    </row>
    <row r="9821" spans="1:6" hidden="1">
      <c r="A9821" t="s">
        <v>9316</v>
      </c>
      <c r="B9821" t="s">
        <v>23</v>
      </c>
      <c r="C9821" t="s">
        <v>9321</v>
      </c>
    </row>
    <row r="9822" spans="1:6">
      <c r="A9822" t="s">
        <v>9322</v>
      </c>
      <c r="B9822" t="s">
        <v>14</v>
      </c>
      <c r="C9822" t="s">
        <v>9323</v>
      </c>
      <c r="D9822" t="str">
        <f>IF(LEN($C9822)=8,RIGHT($C9822,LEN($C9822)-SEARCH("-",$C9822)),RIGHT($C9822,LEN($C9822)-SEARCH("-",$C9822)-1))</f>
        <v>01581</v>
      </c>
      <c r="E9822" t="str">
        <f>IF(LEN($C9822)=8,"",MID($C9822,SEARCH("-",$C9822)+1,1))</f>
        <v/>
      </c>
      <c r="F9822" t="str">
        <f>DEC2HEX(D9822+19967)</f>
        <v>542C</v>
      </c>
    </row>
    <row r="9823" spans="1:6" hidden="1">
      <c r="A9823" t="s">
        <v>9322</v>
      </c>
      <c r="B9823" t="s">
        <v>16</v>
      </c>
      <c r="C9823" t="s">
        <v>9324</v>
      </c>
    </row>
    <row r="9824" spans="1:6" hidden="1">
      <c r="A9824" t="s">
        <v>9322</v>
      </c>
      <c r="B9824" t="s">
        <v>18</v>
      </c>
      <c r="C9824" t="s">
        <v>9325</v>
      </c>
    </row>
    <row r="9825" spans="1:6" hidden="1">
      <c r="A9825" t="s">
        <v>9322</v>
      </c>
      <c r="B9825" t="s">
        <v>20</v>
      </c>
      <c r="C9825" t="s">
        <v>9326</v>
      </c>
    </row>
    <row r="9826" spans="1:6" hidden="1">
      <c r="A9826" t="s">
        <v>9322</v>
      </c>
      <c r="B9826" t="s">
        <v>22</v>
      </c>
      <c r="C9826" s="1">
        <v>4E+16</v>
      </c>
    </row>
    <row r="9827" spans="1:6" hidden="1">
      <c r="A9827" t="s">
        <v>9322</v>
      </c>
      <c r="B9827" t="s">
        <v>23</v>
      </c>
      <c r="C9827" t="s">
        <v>9321</v>
      </c>
    </row>
    <row r="9828" spans="1:6">
      <c r="A9828" t="s">
        <v>9327</v>
      </c>
      <c r="B9828" t="s">
        <v>14</v>
      </c>
      <c r="C9828" t="s">
        <v>9328</v>
      </c>
      <c r="D9828" t="str">
        <f>IF(LEN($C9828)=8,RIGHT($C9828,LEN($C9828)-SEARCH("-",$C9828)),RIGHT($C9828,LEN($C9828)-SEARCH("-",$C9828)-1))</f>
        <v>01582</v>
      </c>
      <c r="E9828" t="str">
        <f>IF(LEN($C9828)=8,"",MID($C9828,SEARCH("-",$C9828)+1,1))</f>
        <v/>
      </c>
      <c r="F9828" t="str">
        <f>DEC2HEX(D9828+19967)</f>
        <v>542D</v>
      </c>
    </row>
    <row r="9829" spans="1:6" hidden="1">
      <c r="A9829" t="s">
        <v>9327</v>
      </c>
      <c r="B9829" t="s">
        <v>16</v>
      </c>
      <c r="C9829" t="s">
        <v>9329</v>
      </c>
    </row>
    <row r="9830" spans="1:6" hidden="1">
      <c r="A9830" t="s">
        <v>9327</v>
      </c>
      <c r="B9830" t="s">
        <v>18</v>
      </c>
      <c r="C9830" t="s">
        <v>9330</v>
      </c>
    </row>
    <row r="9831" spans="1:6" hidden="1">
      <c r="A9831" t="s">
        <v>9327</v>
      </c>
      <c r="B9831" t="s">
        <v>20</v>
      </c>
      <c r="C9831" t="s">
        <v>9331</v>
      </c>
    </row>
    <row r="9832" spans="1:6" hidden="1">
      <c r="A9832" t="s">
        <v>9327</v>
      </c>
      <c r="B9832" t="s">
        <v>22</v>
      </c>
      <c r="C9832" t="s">
        <v>9332</v>
      </c>
    </row>
    <row r="9833" spans="1:6" hidden="1">
      <c r="A9833" t="s">
        <v>9327</v>
      </c>
      <c r="B9833" t="s">
        <v>23</v>
      </c>
      <c r="C9833" t="s">
        <v>9333</v>
      </c>
    </row>
    <row r="9834" spans="1:6">
      <c r="A9834" t="s">
        <v>9334</v>
      </c>
      <c r="B9834" t="s">
        <v>14</v>
      </c>
      <c r="C9834" t="s">
        <v>9335</v>
      </c>
      <c r="D9834" t="str">
        <f>IF(LEN($C9834)=8,RIGHT($C9834,LEN($C9834)-SEARCH("-",$C9834)),RIGHT($C9834,LEN($C9834)-SEARCH("-",$C9834)-1))</f>
        <v>01583</v>
      </c>
      <c r="E9834" t="str">
        <f>IF(LEN($C9834)=8,"",MID($C9834,SEARCH("-",$C9834)+1,1))</f>
        <v/>
      </c>
      <c r="F9834" t="str">
        <f>DEC2HEX(D9834+19967)</f>
        <v>542E</v>
      </c>
    </row>
    <row r="9835" spans="1:6" hidden="1">
      <c r="A9835" t="s">
        <v>9334</v>
      </c>
      <c r="B9835" t="s">
        <v>16</v>
      </c>
      <c r="C9835" t="s">
        <v>9336</v>
      </c>
    </row>
    <row r="9836" spans="1:6" hidden="1">
      <c r="A9836" t="s">
        <v>9334</v>
      </c>
      <c r="B9836" t="s">
        <v>18</v>
      </c>
      <c r="C9836" t="s">
        <v>9337</v>
      </c>
    </row>
    <row r="9837" spans="1:6" hidden="1">
      <c r="A9837" t="s">
        <v>9334</v>
      </c>
      <c r="B9837" t="s">
        <v>20</v>
      </c>
      <c r="C9837" t="s">
        <v>9338</v>
      </c>
    </row>
    <row r="9838" spans="1:6" hidden="1">
      <c r="A9838" t="s">
        <v>9334</v>
      </c>
      <c r="B9838" t="s">
        <v>22</v>
      </c>
      <c r="C9838" t="s">
        <v>9339</v>
      </c>
    </row>
    <row r="9839" spans="1:6" hidden="1">
      <c r="A9839" t="s">
        <v>9334</v>
      </c>
      <c r="B9839" t="s">
        <v>23</v>
      </c>
      <c r="C9839" t="s">
        <v>9333</v>
      </c>
    </row>
    <row r="9840" spans="1:6">
      <c r="A9840" t="s">
        <v>9340</v>
      </c>
      <c r="B9840" t="s">
        <v>14</v>
      </c>
      <c r="C9840" t="s">
        <v>9341</v>
      </c>
      <c r="D9840" t="str">
        <f>IF(LEN($C9840)=8,RIGHT($C9840,LEN($C9840)-SEARCH("-",$C9840)),RIGHT($C9840,LEN($C9840)-SEARCH("-",$C9840)-1))</f>
        <v>01584</v>
      </c>
      <c r="E9840" t="str">
        <f>IF(LEN($C9840)=8,"",MID($C9840,SEARCH("-",$C9840)+1,1))</f>
        <v/>
      </c>
      <c r="F9840" t="str">
        <f>DEC2HEX(D9840+19967)</f>
        <v>542F</v>
      </c>
    </row>
    <row r="9841" spans="1:6" hidden="1">
      <c r="A9841" t="s">
        <v>9340</v>
      </c>
      <c r="B9841" t="s">
        <v>16</v>
      </c>
      <c r="C9841" t="s">
        <v>9342</v>
      </c>
    </row>
    <row r="9842" spans="1:6" hidden="1">
      <c r="A9842" t="s">
        <v>9340</v>
      </c>
      <c r="B9842" t="s">
        <v>18</v>
      </c>
      <c r="C9842" t="s">
        <v>9343</v>
      </c>
    </row>
    <row r="9843" spans="1:6" hidden="1">
      <c r="A9843" t="s">
        <v>9340</v>
      </c>
      <c r="B9843" t="s">
        <v>20</v>
      </c>
      <c r="C9843" t="s">
        <v>9344</v>
      </c>
    </row>
    <row r="9844" spans="1:6" hidden="1">
      <c r="A9844" t="s">
        <v>9340</v>
      </c>
      <c r="B9844" t="s">
        <v>22</v>
      </c>
      <c r="C9844" t="s">
        <v>9345</v>
      </c>
    </row>
    <row r="9845" spans="1:6" hidden="1">
      <c r="A9845" t="s">
        <v>9340</v>
      </c>
      <c r="B9845" t="s">
        <v>23</v>
      </c>
      <c r="C9845" t="s">
        <v>9333</v>
      </c>
    </row>
    <row r="9846" spans="1:6">
      <c r="A9846" t="s">
        <v>9346</v>
      </c>
      <c r="B9846" t="s">
        <v>14</v>
      </c>
      <c r="C9846" t="s">
        <v>9347</v>
      </c>
      <c r="D9846" t="str">
        <f>IF(LEN($C9846)=8,RIGHT($C9846,LEN($C9846)-SEARCH("-",$C9846)),RIGHT($C9846,LEN($C9846)-SEARCH("-",$C9846)-1))</f>
        <v>01585</v>
      </c>
      <c r="E9846" t="str">
        <f>IF(LEN($C9846)=8,"",MID($C9846,SEARCH("-",$C9846)+1,1))</f>
        <v/>
      </c>
      <c r="F9846" t="str">
        <f>DEC2HEX(D9846+19967)</f>
        <v>5430</v>
      </c>
    </row>
    <row r="9847" spans="1:6" hidden="1">
      <c r="A9847" t="s">
        <v>9346</v>
      </c>
      <c r="B9847" t="s">
        <v>16</v>
      </c>
      <c r="C9847" t="s">
        <v>9348</v>
      </c>
    </row>
    <row r="9848" spans="1:6" hidden="1">
      <c r="A9848" t="s">
        <v>9346</v>
      </c>
      <c r="B9848" t="s">
        <v>18</v>
      </c>
      <c r="C9848" t="s">
        <v>9349</v>
      </c>
    </row>
    <row r="9849" spans="1:6" hidden="1">
      <c r="A9849" t="s">
        <v>9346</v>
      </c>
      <c r="B9849" t="s">
        <v>20</v>
      </c>
      <c r="C9849" t="s">
        <v>9350</v>
      </c>
    </row>
    <row r="9850" spans="1:6" hidden="1">
      <c r="A9850" t="s">
        <v>9346</v>
      </c>
      <c r="B9850" t="s">
        <v>22</v>
      </c>
      <c r="C9850" t="s">
        <v>9351</v>
      </c>
    </row>
    <row r="9851" spans="1:6" hidden="1">
      <c r="A9851" t="s">
        <v>9346</v>
      </c>
      <c r="B9851" t="s">
        <v>23</v>
      </c>
      <c r="C9851" t="s">
        <v>9333</v>
      </c>
    </row>
    <row r="9852" spans="1:6">
      <c r="A9852" t="s">
        <v>9352</v>
      </c>
      <c r="B9852" t="s">
        <v>14</v>
      </c>
      <c r="C9852" t="s">
        <v>9353</v>
      </c>
      <c r="D9852" t="str">
        <f>IF(LEN($C9852)=8,RIGHT($C9852,LEN($C9852)-SEARCH("-",$C9852)),RIGHT($C9852,LEN($C9852)-SEARCH("-",$C9852)-1))</f>
        <v>01586</v>
      </c>
      <c r="E9852" t="str">
        <f>IF(LEN($C9852)=8,"",MID($C9852,SEARCH("-",$C9852)+1,1))</f>
        <v/>
      </c>
      <c r="F9852" t="str">
        <f>DEC2HEX(D9852+19967)</f>
        <v>5431</v>
      </c>
    </row>
    <row r="9853" spans="1:6" hidden="1">
      <c r="A9853" t="s">
        <v>9352</v>
      </c>
      <c r="B9853" t="s">
        <v>16</v>
      </c>
      <c r="C9853" t="s">
        <v>9354</v>
      </c>
    </row>
    <row r="9854" spans="1:6" hidden="1">
      <c r="A9854" t="s">
        <v>9352</v>
      </c>
      <c r="B9854" t="s">
        <v>18</v>
      </c>
      <c r="C9854" t="s">
        <v>9355</v>
      </c>
    </row>
    <row r="9855" spans="1:6" hidden="1">
      <c r="A9855" t="s">
        <v>9352</v>
      </c>
      <c r="B9855" t="s">
        <v>20</v>
      </c>
      <c r="C9855" t="s">
        <v>9356</v>
      </c>
    </row>
    <row r="9856" spans="1:6" hidden="1">
      <c r="A9856" t="s">
        <v>9352</v>
      </c>
      <c r="B9856" t="s">
        <v>22</v>
      </c>
      <c r="C9856" t="s">
        <v>9357</v>
      </c>
    </row>
    <row r="9857" spans="1:6" hidden="1">
      <c r="A9857" t="s">
        <v>9352</v>
      </c>
      <c r="B9857" t="s">
        <v>23</v>
      </c>
      <c r="C9857" t="s">
        <v>9333</v>
      </c>
    </row>
    <row r="9858" spans="1:6">
      <c r="A9858" t="s">
        <v>9358</v>
      </c>
      <c r="B9858" t="s">
        <v>14</v>
      </c>
      <c r="C9858" t="s">
        <v>9359</v>
      </c>
      <c r="D9858" t="str">
        <f>IF(LEN($C9858)=8,RIGHT($C9858,LEN($C9858)-SEARCH("-",$C9858)),RIGHT($C9858,LEN($C9858)-SEARCH("-",$C9858)-1))</f>
        <v>01587</v>
      </c>
      <c r="E9858" t="str">
        <f>IF(LEN($C9858)=8,"",MID($C9858,SEARCH("-",$C9858)+1,1))</f>
        <v/>
      </c>
      <c r="F9858" t="str">
        <f>DEC2HEX(D9858+19967)</f>
        <v>5432</v>
      </c>
    </row>
    <row r="9859" spans="1:6" hidden="1">
      <c r="A9859" t="s">
        <v>9358</v>
      </c>
      <c r="B9859" t="s">
        <v>16</v>
      </c>
      <c r="C9859" t="s">
        <v>9360</v>
      </c>
    </row>
    <row r="9860" spans="1:6" hidden="1">
      <c r="A9860" t="s">
        <v>9358</v>
      </c>
      <c r="B9860" t="s">
        <v>18</v>
      </c>
      <c r="C9860" t="s">
        <v>9361</v>
      </c>
    </row>
    <row r="9861" spans="1:6" hidden="1">
      <c r="A9861" t="s">
        <v>9358</v>
      </c>
      <c r="B9861" t="s">
        <v>20</v>
      </c>
      <c r="C9861" t="s">
        <v>9362</v>
      </c>
    </row>
    <row r="9862" spans="1:6" hidden="1">
      <c r="A9862" t="s">
        <v>9358</v>
      </c>
      <c r="B9862" t="s">
        <v>22</v>
      </c>
      <c r="C9862" t="s">
        <v>9363</v>
      </c>
    </row>
    <row r="9863" spans="1:6" hidden="1">
      <c r="A9863" t="s">
        <v>9358</v>
      </c>
      <c r="B9863" t="s">
        <v>23</v>
      </c>
      <c r="C9863" t="s">
        <v>9333</v>
      </c>
    </row>
    <row r="9864" spans="1:6">
      <c r="A9864" t="s">
        <v>9364</v>
      </c>
      <c r="B9864" t="s">
        <v>14</v>
      </c>
      <c r="C9864" t="s">
        <v>9365</v>
      </c>
      <c r="D9864" t="str">
        <f>IF(LEN($C9864)=8,RIGHT($C9864,LEN($C9864)-SEARCH("-",$C9864)),RIGHT($C9864,LEN($C9864)-SEARCH("-",$C9864)-1))</f>
        <v>01588</v>
      </c>
      <c r="E9864" t="str">
        <f>IF(LEN($C9864)=8,"",MID($C9864,SEARCH("-",$C9864)+1,1))</f>
        <v/>
      </c>
      <c r="F9864" t="str">
        <f>DEC2HEX(D9864+19967)</f>
        <v>5433</v>
      </c>
    </row>
    <row r="9865" spans="1:6" hidden="1">
      <c r="A9865" t="s">
        <v>9364</v>
      </c>
      <c r="B9865" t="s">
        <v>16</v>
      </c>
      <c r="C9865" t="s">
        <v>9366</v>
      </c>
    </row>
    <row r="9866" spans="1:6" hidden="1">
      <c r="A9866" t="s">
        <v>9364</v>
      </c>
      <c r="B9866" t="s">
        <v>18</v>
      </c>
      <c r="C9866" t="s">
        <v>9367</v>
      </c>
    </row>
    <row r="9867" spans="1:6" hidden="1">
      <c r="A9867" t="s">
        <v>9364</v>
      </c>
      <c r="B9867" t="s">
        <v>20</v>
      </c>
      <c r="C9867" t="s">
        <v>9368</v>
      </c>
    </row>
    <row r="9868" spans="1:6" hidden="1">
      <c r="A9868" t="s">
        <v>9364</v>
      </c>
      <c r="B9868" t="s">
        <v>22</v>
      </c>
      <c r="C9868" t="s">
        <v>9369</v>
      </c>
    </row>
    <row r="9869" spans="1:6" hidden="1">
      <c r="A9869" t="s">
        <v>9364</v>
      </c>
      <c r="B9869" t="s">
        <v>23</v>
      </c>
      <c r="C9869" t="s">
        <v>9333</v>
      </c>
    </row>
    <row r="9870" spans="1:6">
      <c r="A9870" t="s">
        <v>9370</v>
      </c>
      <c r="B9870" t="s">
        <v>14</v>
      </c>
      <c r="C9870" t="s">
        <v>9371</v>
      </c>
      <c r="D9870" t="str">
        <f>IF(LEN($C9870)=8,RIGHT($C9870,LEN($C9870)-SEARCH("-",$C9870)),RIGHT($C9870,LEN($C9870)-SEARCH("-",$C9870)-1))</f>
        <v>01589</v>
      </c>
      <c r="E9870" t="str">
        <f>IF(LEN($C9870)=8,"",MID($C9870,SEARCH("-",$C9870)+1,1))</f>
        <v/>
      </c>
      <c r="F9870" t="str">
        <f>DEC2HEX(D9870+19967)</f>
        <v>5434</v>
      </c>
    </row>
    <row r="9871" spans="1:6" hidden="1">
      <c r="A9871" t="s">
        <v>9370</v>
      </c>
      <c r="B9871" t="s">
        <v>16</v>
      </c>
      <c r="C9871" t="s">
        <v>9372</v>
      </c>
    </row>
    <row r="9872" spans="1:6" hidden="1">
      <c r="A9872" t="s">
        <v>9370</v>
      </c>
      <c r="B9872" t="s">
        <v>18</v>
      </c>
      <c r="C9872" t="s">
        <v>9373</v>
      </c>
    </row>
    <row r="9873" spans="1:6" hidden="1">
      <c r="A9873" t="s">
        <v>9370</v>
      </c>
      <c r="B9873" t="s">
        <v>20</v>
      </c>
      <c r="C9873" t="s">
        <v>9374</v>
      </c>
    </row>
    <row r="9874" spans="1:6" hidden="1">
      <c r="A9874" t="s">
        <v>9370</v>
      </c>
      <c r="B9874" t="s">
        <v>22</v>
      </c>
      <c r="C9874" t="s">
        <v>9375</v>
      </c>
    </row>
    <row r="9875" spans="1:6" hidden="1">
      <c r="A9875" t="s">
        <v>9370</v>
      </c>
      <c r="B9875" t="s">
        <v>23</v>
      </c>
      <c r="C9875" t="s">
        <v>9333</v>
      </c>
    </row>
    <row r="9876" spans="1:6">
      <c r="A9876" t="s">
        <v>9376</v>
      </c>
      <c r="B9876" t="s">
        <v>14</v>
      </c>
      <c r="C9876" t="s">
        <v>9377</v>
      </c>
      <c r="D9876" t="str">
        <f>IF(LEN($C9876)=8,RIGHT($C9876,LEN($C9876)-SEARCH("-",$C9876)),RIGHT($C9876,LEN($C9876)-SEARCH("-",$C9876)-1))</f>
        <v>01590</v>
      </c>
      <c r="E9876" t="str">
        <f>IF(LEN($C9876)=8,"",MID($C9876,SEARCH("-",$C9876)+1,1))</f>
        <v/>
      </c>
      <c r="F9876" t="str">
        <f>DEC2HEX(D9876+19967)</f>
        <v>5435</v>
      </c>
    </row>
    <row r="9877" spans="1:6" hidden="1">
      <c r="A9877" t="s">
        <v>9376</v>
      </c>
      <c r="B9877" t="s">
        <v>16</v>
      </c>
      <c r="C9877" t="s">
        <v>9378</v>
      </c>
    </row>
    <row r="9878" spans="1:6" hidden="1">
      <c r="A9878" t="s">
        <v>9376</v>
      </c>
      <c r="B9878" t="s">
        <v>18</v>
      </c>
      <c r="C9878" t="s">
        <v>9379</v>
      </c>
    </row>
    <row r="9879" spans="1:6" hidden="1">
      <c r="A9879" t="s">
        <v>9376</v>
      </c>
      <c r="B9879" t="s">
        <v>20</v>
      </c>
      <c r="C9879" t="s">
        <v>9380</v>
      </c>
    </row>
    <row r="9880" spans="1:6" hidden="1">
      <c r="A9880" t="s">
        <v>9376</v>
      </c>
      <c r="B9880" t="s">
        <v>22</v>
      </c>
      <c r="C9880" t="s">
        <v>9381</v>
      </c>
    </row>
    <row r="9881" spans="1:6" hidden="1">
      <c r="A9881" t="s">
        <v>9376</v>
      </c>
      <c r="B9881" t="s">
        <v>23</v>
      </c>
      <c r="C9881" t="s">
        <v>9333</v>
      </c>
    </row>
    <row r="9882" spans="1:6">
      <c r="A9882" t="s">
        <v>9382</v>
      </c>
      <c r="B9882" t="s">
        <v>14</v>
      </c>
      <c r="C9882" t="s">
        <v>9383</v>
      </c>
      <c r="D9882" t="str">
        <f>IF(LEN($C9882)=8,RIGHT($C9882,LEN($C9882)-SEARCH("-",$C9882)),RIGHT($C9882,LEN($C9882)-SEARCH("-",$C9882)-1))</f>
        <v>01591</v>
      </c>
      <c r="E9882" t="str">
        <f>IF(LEN($C9882)=8,"",MID($C9882,SEARCH("-",$C9882)+1,1))</f>
        <v/>
      </c>
      <c r="F9882" t="str">
        <f>DEC2HEX(D9882+19967)</f>
        <v>5436</v>
      </c>
    </row>
    <row r="9883" spans="1:6" hidden="1">
      <c r="A9883" t="s">
        <v>9382</v>
      </c>
      <c r="B9883" t="s">
        <v>16</v>
      </c>
      <c r="C9883" t="s">
        <v>9384</v>
      </c>
    </row>
    <row r="9884" spans="1:6" hidden="1">
      <c r="A9884" t="s">
        <v>9382</v>
      </c>
      <c r="B9884" t="s">
        <v>18</v>
      </c>
      <c r="C9884" t="s">
        <v>9385</v>
      </c>
    </row>
    <row r="9885" spans="1:6" hidden="1">
      <c r="A9885" t="s">
        <v>9382</v>
      </c>
      <c r="B9885" t="s">
        <v>20</v>
      </c>
      <c r="C9885" t="s">
        <v>9386</v>
      </c>
    </row>
    <row r="9886" spans="1:6" hidden="1">
      <c r="A9886" t="s">
        <v>9382</v>
      </c>
      <c r="B9886" t="s">
        <v>22</v>
      </c>
      <c r="C9886" t="s">
        <v>9387</v>
      </c>
    </row>
    <row r="9887" spans="1:6" hidden="1">
      <c r="A9887" t="s">
        <v>9382</v>
      </c>
      <c r="B9887" t="s">
        <v>23</v>
      </c>
      <c r="C9887" t="s">
        <v>9333</v>
      </c>
    </row>
    <row r="9888" spans="1:6">
      <c r="A9888" t="s">
        <v>9388</v>
      </c>
      <c r="B9888" t="s">
        <v>14</v>
      </c>
      <c r="C9888" t="s">
        <v>9389</v>
      </c>
      <c r="D9888" t="str">
        <f>IF(LEN($C9888)=8,RIGHT($C9888,LEN($C9888)-SEARCH("-",$C9888)),RIGHT($C9888,LEN($C9888)-SEARCH("-",$C9888)-1))</f>
        <v>01592</v>
      </c>
      <c r="E9888" t="str">
        <f>IF(LEN($C9888)=8,"",MID($C9888,SEARCH("-",$C9888)+1,1))</f>
        <v/>
      </c>
      <c r="F9888" t="str">
        <f>DEC2HEX(D9888+19967)</f>
        <v>5437</v>
      </c>
    </row>
    <row r="9889" spans="1:6" hidden="1">
      <c r="A9889" t="s">
        <v>9388</v>
      </c>
      <c r="B9889" t="s">
        <v>16</v>
      </c>
      <c r="C9889" t="s">
        <v>9390</v>
      </c>
    </row>
    <row r="9890" spans="1:6" hidden="1">
      <c r="A9890" t="s">
        <v>9388</v>
      </c>
      <c r="B9890" t="s">
        <v>18</v>
      </c>
      <c r="C9890" t="s">
        <v>9391</v>
      </c>
    </row>
    <row r="9891" spans="1:6" hidden="1">
      <c r="A9891" t="s">
        <v>9388</v>
      </c>
      <c r="B9891" t="s">
        <v>20</v>
      </c>
      <c r="C9891" t="s">
        <v>9392</v>
      </c>
    </row>
    <row r="9892" spans="1:6" hidden="1">
      <c r="A9892" t="s">
        <v>9388</v>
      </c>
      <c r="B9892" t="s">
        <v>22</v>
      </c>
      <c r="C9892" t="s">
        <v>9393</v>
      </c>
    </row>
    <row r="9893" spans="1:6" hidden="1">
      <c r="A9893" t="s">
        <v>9388</v>
      </c>
      <c r="B9893" t="s">
        <v>23</v>
      </c>
      <c r="C9893" t="s">
        <v>9333</v>
      </c>
    </row>
    <row r="9894" spans="1:6">
      <c r="A9894" t="s">
        <v>9394</v>
      </c>
      <c r="B9894" t="s">
        <v>14</v>
      </c>
      <c r="C9894" t="s">
        <v>9395</v>
      </c>
      <c r="D9894" t="str">
        <f>IF(LEN($C9894)=8,RIGHT($C9894,LEN($C9894)-SEARCH("-",$C9894)),RIGHT($C9894,LEN($C9894)-SEARCH("-",$C9894)-1))</f>
        <v>01593</v>
      </c>
      <c r="E9894" t="str">
        <f>IF(LEN($C9894)=8,"",MID($C9894,SEARCH("-",$C9894)+1,1))</f>
        <v/>
      </c>
      <c r="F9894" t="str">
        <f>DEC2HEX(D9894+19967)</f>
        <v>5438</v>
      </c>
    </row>
    <row r="9895" spans="1:6" hidden="1">
      <c r="A9895" t="s">
        <v>9394</v>
      </c>
      <c r="B9895" t="s">
        <v>16</v>
      </c>
      <c r="C9895" t="s">
        <v>9396</v>
      </c>
    </row>
    <row r="9896" spans="1:6" hidden="1">
      <c r="A9896" t="s">
        <v>9394</v>
      </c>
      <c r="B9896" t="s">
        <v>18</v>
      </c>
      <c r="C9896" t="s">
        <v>9397</v>
      </c>
    </row>
    <row r="9897" spans="1:6" hidden="1">
      <c r="A9897" t="s">
        <v>9394</v>
      </c>
      <c r="B9897" t="s">
        <v>20</v>
      </c>
      <c r="C9897" t="s">
        <v>9398</v>
      </c>
    </row>
    <row r="9898" spans="1:6" hidden="1">
      <c r="A9898" t="s">
        <v>9394</v>
      </c>
      <c r="B9898" t="s">
        <v>22</v>
      </c>
      <c r="C9898" t="s">
        <v>9399</v>
      </c>
    </row>
    <row r="9899" spans="1:6" hidden="1">
      <c r="A9899" t="s">
        <v>9394</v>
      </c>
      <c r="B9899" t="s">
        <v>23</v>
      </c>
      <c r="C9899" t="s">
        <v>9333</v>
      </c>
    </row>
    <row r="9900" spans="1:6">
      <c r="A9900" t="s">
        <v>9400</v>
      </c>
      <c r="B9900" t="s">
        <v>14</v>
      </c>
      <c r="C9900" t="s">
        <v>9401</v>
      </c>
      <c r="D9900" t="str">
        <f>IF(LEN($C9900)=8,RIGHT($C9900,LEN($C9900)-SEARCH("-",$C9900)),RIGHT($C9900,LEN($C9900)-SEARCH("-",$C9900)-1))</f>
        <v>01594</v>
      </c>
      <c r="E9900" t="str">
        <f>IF(LEN($C9900)=8,"",MID($C9900,SEARCH("-",$C9900)+1,1))</f>
        <v/>
      </c>
      <c r="F9900" t="str">
        <f>DEC2HEX(D9900+19967)</f>
        <v>5439</v>
      </c>
    </row>
    <row r="9901" spans="1:6" hidden="1">
      <c r="A9901" t="s">
        <v>9400</v>
      </c>
      <c r="B9901" t="s">
        <v>16</v>
      </c>
      <c r="C9901" t="s">
        <v>9402</v>
      </c>
    </row>
    <row r="9902" spans="1:6" hidden="1">
      <c r="A9902" t="s">
        <v>9400</v>
      </c>
      <c r="B9902" t="s">
        <v>18</v>
      </c>
      <c r="C9902" t="s">
        <v>9403</v>
      </c>
    </row>
    <row r="9903" spans="1:6" hidden="1">
      <c r="A9903" t="s">
        <v>9400</v>
      </c>
      <c r="B9903" t="s">
        <v>22</v>
      </c>
      <c r="C9903" t="s">
        <v>9404</v>
      </c>
    </row>
    <row r="9904" spans="1:6" hidden="1">
      <c r="A9904" t="s">
        <v>9400</v>
      </c>
      <c r="B9904" t="s">
        <v>23</v>
      </c>
      <c r="C9904" t="s">
        <v>9333</v>
      </c>
    </row>
    <row r="9905" spans="1:6">
      <c r="A9905" t="s">
        <v>9405</v>
      </c>
      <c r="B9905" t="s">
        <v>14</v>
      </c>
      <c r="C9905" t="s">
        <v>9406</v>
      </c>
      <c r="D9905" t="str">
        <f>IF(LEN($C9905)=8,RIGHT($C9905,LEN($C9905)-SEARCH("-",$C9905)),RIGHT($C9905,LEN($C9905)-SEARCH("-",$C9905)-1))</f>
        <v>01595</v>
      </c>
      <c r="E9905" t="str">
        <f>IF(LEN($C9905)=8,"",MID($C9905,SEARCH("-",$C9905)+1,1))</f>
        <v/>
      </c>
      <c r="F9905" t="str">
        <f>DEC2HEX(D9905+19967)</f>
        <v>543A</v>
      </c>
    </row>
    <row r="9906" spans="1:6" hidden="1">
      <c r="A9906" t="s">
        <v>9405</v>
      </c>
      <c r="B9906" t="s">
        <v>16</v>
      </c>
      <c r="C9906" t="s">
        <v>9407</v>
      </c>
    </row>
    <row r="9907" spans="1:6" hidden="1">
      <c r="A9907" t="s">
        <v>9405</v>
      </c>
      <c r="B9907" t="s">
        <v>18</v>
      </c>
      <c r="C9907" t="s">
        <v>9408</v>
      </c>
    </row>
    <row r="9908" spans="1:6" hidden="1">
      <c r="A9908" t="s">
        <v>9405</v>
      </c>
      <c r="B9908" t="s">
        <v>20</v>
      </c>
      <c r="C9908" t="s">
        <v>9409</v>
      </c>
    </row>
    <row r="9909" spans="1:6" hidden="1">
      <c r="A9909" t="s">
        <v>9405</v>
      </c>
      <c r="B9909" t="s">
        <v>22</v>
      </c>
      <c r="C9909" t="s">
        <v>9410</v>
      </c>
    </row>
    <row r="9910" spans="1:6" hidden="1">
      <c r="A9910" t="s">
        <v>9405</v>
      </c>
      <c r="B9910" t="s">
        <v>23</v>
      </c>
      <c r="C9910" t="s">
        <v>9333</v>
      </c>
    </row>
    <row r="9911" spans="1:6">
      <c r="A9911" t="s">
        <v>9411</v>
      </c>
      <c r="B9911" t="s">
        <v>14</v>
      </c>
      <c r="C9911" t="s">
        <v>9412</v>
      </c>
      <c r="D9911" t="str">
        <f>IF(LEN($C9911)=8,RIGHT($C9911,LEN($C9911)-SEARCH("-",$C9911)),RIGHT($C9911,LEN($C9911)-SEARCH("-",$C9911)-1))</f>
        <v>01596</v>
      </c>
      <c r="E9911" t="str">
        <f>IF(LEN($C9911)=8,"",MID($C9911,SEARCH("-",$C9911)+1,1))</f>
        <v/>
      </c>
      <c r="F9911" t="str">
        <f>DEC2HEX(D9911+19967)</f>
        <v>543B</v>
      </c>
    </row>
    <row r="9912" spans="1:6" hidden="1">
      <c r="A9912" t="s">
        <v>9411</v>
      </c>
      <c r="B9912" t="s">
        <v>16</v>
      </c>
      <c r="C9912" t="s">
        <v>9413</v>
      </c>
    </row>
    <row r="9913" spans="1:6" hidden="1">
      <c r="A9913" t="s">
        <v>9411</v>
      </c>
      <c r="B9913" t="s">
        <v>18</v>
      </c>
      <c r="C9913" t="s">
        <v>9414</v>
      </c>
    </row>
    <row r="9914" spans="1:6" hidden="1">
      <c r="A9914" t="s">
        <v>9411</v>
      </c>
      <c r="B9914" t="s">
        <v>20</v>
      </c>
      <c r="C9914" t="s">
        <v>9415</v>
      </c>
    </row>
    <row r="9915" spans="1:6" hidden="1">
      <c r="A9915" t="s">
        <v>9411</v>
      </c>
      <c r="B9915" t="s">
        <v>22</v>
      </c>
      <c r="C9915" t="s">
        <v>9416</v>
      </c>
    </row>
    <row r="9916" spans="1:6" hidden="1">
      <c r="A9916" t="s">
        <v>9411</v>
      </c>
      <c r="B9916" t="s">
        <v>23</v>
      </c>
      <c r="C9916" t="s">
        <v>9333</v>
      </c>
    </row>
    <row r="9917" spans="1:6">
      <c r="A9917" t="s">
        <v>9417</v>
      </c>
      <c r="B9917" t="s">
        <v>14</v>
      </c>
      <c r="C9917" t="s">
        <v>9418</v>
      </c>
      <c r="D9917" t="str">
        <f>IF(LEN($C9917)=8,RIGHT($C9917,LEN($C9917)-SEARCH("-",$C9917)),RIGHT($C9917,LEN($C9917)-SEARCH("-",$C9917)-1))</f>
        <v>01597</v>
      </c>
      <c r="E9917" t="str">
        <f>IF(LEN($C9917)=8,"",MID($C9917,SEARCH("-",$C9917)+1,1))</f>
        <v/>
      </c>
      <c r="F9917" t="str">
        <f>DEC2HEX(D9917+19967)</f>
        <v>543C</v>
      </c>
    </row>
    <row r="9918" spans="1:6" hidden="1">
      <c r="A9918" t="s">
        <v>9417</v>
      </c>
      <c r="B9918" t="s">
        <v>16</v>
      </c>
      <c r="C9918" t="s">
        <v>9419</v>
      </c>
    </row>
    <row r="9919" spans="1:6" hidden="1">
      <c r="A9919" t="s">
        <v>9417</v>
      </c>
      <c r="B9919" t="s">
        <v>18</v>
      </c>
      <c r="C9919" t="s">
        <v>9420</v>
      </c>
    </row>
    <row r="9920" spans="1:6" hidden="1">
      <c r="A9920" t="s">
        <v>9417</v>
      </c>
      <c r="B9920" t="s">
        <v>20</v>
      </c>
      <c r="C9920" t="s">
        <v>9421</v>
      </c>
    </row>
    <row r="9921" spans="1:6" hidden="1">
      <c r="A9921" t="s">
        <v>9417</v>
      </c>
      <c r="B9921" t="s">
        <v>22</v>
      </c>
      <c r="C9921" t="s">
        <v>9422</v>
      </c>
    </row>
    <row r="9922" spans="1:6" hidden="1">
      <c r="A9922" t="s">
        <v>9417</v>
      </c>
      <c r="B9922" t="s">
        <v>23</v>
      </c>
      <c r="C9922" t="s">
        <v>9333</v>
      </c>
    </row>
    <row r="9923" spans="1:6">
      <c r="A9923" t="s">
        <v>9423</v>
      </c>
      <c r="B9923" t="s">
        <v>14</v>
      </c>
      <c r="C9923" t="s">
        <v>9424</v>
      </c>
      <c r="D9923" t="str">
        <f>IF(LEN($C9923)=8,RIGHT($C9923,LEN($C9923)-SEARCH("-",$C9923)),RIGHT($C9923,LEN($C9923)-SEARCH("-",$C9923)-1))</f>
        <v>01598</v>
      </c>
      <c r="E9923" t="str">
        <f>IF(LEN($C9923)=8,"",MID($C9923,SEARCH("-",$C9923)+1,1))</f>
        <v/>
      </c>
      <c r="F9923" t="str">
        <f>DEC2HEX(D9923+19967)</f>
        <v>543D</v>
      </c>
    </row>
    <row r="9924" spans="1:6" hidden="1">
      <c r="A9924" t="s">
        <v>9423</v>
      </c>
      <c r="B9924" t="s">
        <v>16</v>
      </c>
      <c r="C9924" t="s">
        <v>9425</v>
      </c>
    </row>
    <row r="9925" spans="1:6" hidden="1">
      <c r="A9925" t="s">
        <v>9423</v>
      </c>
      <c r="B9925" t="s">
        <v>18</v>
      </c>
      <c r="C9925" t="s">
        <v>9426</v>
      </c>
    </row>
    <row r="9926" spans="1:6" hidden="1">
      <c r="A9926" t="s">
        <v>9423</v>
      </c>
      <c r="B9926" t="s">
        <v>20</v>
      </c>
      <c r="C9926" t="s">
        <v>9427</v>
      </c>
    </row>
    <row r="9927" spans="1:6" hidden="1">
      <c r="A9927" t="s">
        <v>9423</v>
      </c>
      <c r="B9927" t="s">
        <v>22</v>
      </c>
      <c r="C9927">
        <v>27973</v>
      </c>
    </row>
    <row r="9928" spans="1:6" hidden="1">
      <c r="A9928" t="s">
        <v>9423</v>
      </c>
      <c r="B9928" t="s">
        <v>23</v>
      </c>
      <c r="C9928" t="s">
        <v>9333</v>
      </c>
    </row>
    <row r="9929" spans="1:6">
      <c r="A9929" t="s">
        <v>9428</v>
      </c>
      <c r="B9929" t="s">
        <v>14</v>
      </c>
      <c r="C9929" t="s">
        <v>9429</v>
      </c>
      <c r="D9929" t="str">
        <f>IF(LEN($C9929)=8,RIGHT($C9929,LEN($C9929)-SEARCH("-",$C9929)),RIGHT($C9929,LEN($C9929)-SEARCH("-",$C9929)-1))</f>
        <v>01599</v>
      </c>
      <c r="E9929" t="str">
        <f>IF(LEN($C9929)=8,"",MID($C9929,SEARCH("-",$C9929)+1,1))</f>
        <v/>
      </c>
      <c r="F9929" t="str">
        <f>DEC2HEX(D9929+19967)</f>
        <v>543E</v>
      </c>
    </row>
    <row r="9930" spans="1:6" hidden="1">
      <c r="A9930" t="s">
        <v>9428</v>
      </c>
      <c r="B9930" t="s">
        <v>16</v>
      </c>
      <c r="C9930" t="s">
        <v>9430</v>
      </c>
    </row>
    <row r="9931" spans="1:6" hidden="1">
      <c r="A9931" t="s">
        <v>9428</v>
      </c>
      <c r="B9931" t="s">
        <v>18</v>
      </c>
      <c r="C9931" t="s">
        <v>9431</v>
      </c>
    </row>
    <row r="9932" spans="1:6" hidden="1">
      <c r="A9932" t="s">
        <v>9428</v>
      </c>
      <c r="B9932" t="s">
        <v>20</v>
      </c>
      <c r="C9932" t="s">
        <v>9432</v>
      </c>
    </row>
    <row r="9933" spans="1:6" hidden="1">
      <c r="A9933" t="s">
        <v>9428</v>
      </c>
      <c r="B9933" t="s">
        <v>22</v>
      </c>
      <c r="C9933" t="s">
        <v>9433</v>
      </c>
    </row>
    <row r="9934" spans="1:6" hidden="1">
      <c r="A9934" t="s">
        <v>9428</v>
      </c>
      <c r="B9934" t="s">
        <v>23</v>
      </c>
      <c r="C9934" t="s">
        <v>9333</v>
      </c>
    </row>
    <row r="9935" spans="1:6">
      <c r="A9935" t="s">
        <v>9434</v>
      </c>
      <c r="B9935" t="s">
        <v>14</v>
      </c>
      <c r="C9935" t="s">
        <v>9435</v>
      </c>
      <c r="D9935" t="str">
        <f>IF(LEN($C9935)=8,RIGHT($C9935,LEN($C9935)-SEARCH("-",$C9935)),RIGHT($C9935,LEN($C9935)-SEARCH("-",$C9935)-1))</f>
        <v>01600</v>
      </c>
      <c r="E9935" t="str">
        <f>IF(LEN($C9935)=8,"",MID($C9935,SEARCH("-",$C9935)+1,1))</f>
        <v/>
      </c>
      <c r="F9935" t="str">
        <f>DEC2HEX(D9935+19967)</f>
        <v>543F</v>
      </c>
    </row>
    <row r="9936" spans="1:6" hidden="1">
      <c r="A9936" t="s">
        <v>9434</v>
      </c>
      <c r="B9936" t="s">
        <v>16</v>
      </c>
      <c r="C9936" t="s">
        <v>9436</v>
      </c>
    </row>
    <row r="9937" spans="1:6" hidden="1">
      <c r="A9937" t="s">
        <v>9434</v>
      </c>
      <c r="B9937" t="s">
        <v>18</v>
      </c>
      <c r="C9937" t="s">
        <v>9437</v>
      </c>
    </row>
    <row r="9938" spans="1:6" hidden="1">
      <c r="A9938" t="s">
        <v>9434</v>
      </c>
      <c r="B9938" t="s">
        <v>20</v>
      </c>
      <c r="C9938" t="s">
        <v>9438</v>
      </c>
    </row>
    <row r="9939" spans="1:6" hidden="1">
      <c r="A9939" t="s">
        <v>9434</v>
      </c>
      <c r="B9939" t="s">
        <v>22</v>
      </c>
      <c r="C9939" t="s">
        <v>9439</v>
      </c>
    </row>
    <row r="9940" spans="1:6" hidden="1">
      <c r="A9940" t="s">
        <v>9434</v>
      </c>
      <c r="B9940" t="s">
        <v>23</v>
      </c>
      <c r="C9940" t="s">
        <v>9333</v>
      </c>
    </row>
    <row r="9941" spans="1:6">
      <c r="A9941" t="s">
        <v>9440</v>
      </c>
      <c r="B9941" t="s">
        <v>14</v>
      </c>
      <c r="C9941" t="s">
        <v>9441</v>
      </c>
      <c r="D9941" t="str">
        <f>IF(LEN($C9941)=8,RIGHT($C9941,LEN($C9941)-SEARCH("-",$C9941)),RIGHT($C9941,LEN($C9941)-SEARCH("-",$C9941)-1))</f>
        <v>01601</v>
      </c>
      <c r="E9941" t="str">
        <f>IF(LEN($C9941)=8,"",MID($C9941,SEARCH("-",$C9941)+1,1))</f>
        <v/>
      </c>
      <c r="F9941" t="str">
        <f>DEC2HEX(D9941+19967)</f>
        <v>5440</v>
      </c>
    </row>
    <row r="9942" spans="1:6" hidden="1">
      <c r="A9942" t="s">
        <v>9440</v>
      </c>
      <c r="B9942" t="s">
        <v>16</v>
      </c>
      <c r="C9942" t="s">
        <v>9442</v>
      </c>
    </row>
    <row r="9943" spans="1:6" hidden="1">
      <c r="A9943" t="s">
        <v>9440</v>
      </c>
      <c r="B9943" t="s">
        <v>18</v>
      </c>
      <c r="C9943" t="s">
        <v>9443</v>
      </c>
    </row>
    <row r="9944" spans="1:6" hidden="1">
      <c r="A9944" t="s">
        <v>9440</v>
      </c>
      <c r="B9944" t="s">
        <v>20</v>
      </c>
      <c r="C9944" t="s">
        <v>9444</v>
      </c>
    </row>
    <row r="9945" spans="1:6" hidden="1">
      <c r="A9945" t="s">
        <v>9440</v>
      </c>
      <c r="B9945" t="s">
        <v>22</v>
      </c>
      <c r="C9945" t="s">
        <v>9445</v>
      </c>
    </row>
    <row r="9946" spans="1:6" hidden="1">
      <c r="A9946" t="s">
        <v>9440</v>
      </c>
      <c r="B9946" t="s">
        <v>23</v>
      </c>
      <c r="C9946" t="s">
        <v>9333</v>
      </c>
    </row>
    <row r="9947" spans="1:6">
      <c r="A9947" t="s">
        <v>9446</v>
      </c>
      <c r="B9947" t="s">
        <v>14</v>
      </c>
      <c r="C9947" t="s">
        <v>9447</v>
      </c>
      <c r="D9947" t="str">
        <f>IF(LEN($C9947)=8,RIGHT($C9947,LEN($C9947)-SEARCH("-",$C9947)),RIGHT($C9947,LEN($C9947)-SEARCH("-",$C9947)-1))</f>
        <v>01602</v>
      </c>
      <c r="E9947" t="str">
        <f>IF(LEN($C9947)=8,"",MID($C9947,SEARCH("-",$C9947)+1,1))</f>
        <v/>
      </c>
      <c r="F9947" t="str">
        <f>DEC2HEX(D9947+19967)</f>
        <v>5441</v>
      </c>
    </row>
    <row r="9948" spans="1:6" hidden="1">
      <c r="A9948" t="s">
        <v>9446</v>
      </c>
      <c r="B9948" t="s">
        <v>16</v>
      </c>
      <c r="C9948" t="s">
        <v>9448</v>
      </c>
    </row>
    <row r="9949" spans="1:6" hidden="1">
      <c r="A9949" t="s">
        <v>9446</v>
      </c>
      <c r="B9949" t="s">
        <v>18</v>
      </c>
      <c r="C9949" t="s">
        <v>9449</v>
      </c>
    </row>
    <row r="9950" spans="1:6" hidden="1">
      <c r="A9950" t="s">
        <v>9446</v>
      </c>
      <c r="B9950" t="s">
        <v>20</v>
      </c>
      <c r="C9950" t="s">
        <v>9450</v>
      </c>
    </row>
    <row r="9951" spans="1:6" hidden="1">
      <c r="A9951" t="s">
        <v>9446</v>
      </c>
      <c r="B9951" t="s">
        <v>22</v>
      </c>
      <c r="C9951" t="s">
        <v>9451</v>
      </c>
    </row>
    <row r="9952" spans="1:6" hidden="1">
      <c r="A9952" t="s">
        <v>9446</v>
      </c>
      <c r="B9952" t="s">
        <v>23</v>
      </c>
      <c r="C9952" t="s">
        <v>9333</v>
      </c>
    </row>
    <row r="9953" spans="1:6">
      <c r="A9953" t="s">
        <v>9452</v>
      </c>
      <c r="B9953" t="s">
        <v>14</v>
      </c>
      <c r="C9953" t="s">
        <v>9453</v>
      </c>
      <c r="D9953" t="str">
        <f>IF(LEN($C9953)=8,RIGHT($C9953,LEN($C9953)-SEARCH("-",$C9953)),RIGHT($C9953,LEN($C9953)-SEARCH("-",$C9953)-1))</f>
        <v>01603</v>
      </c>
      <c r="E9953" t="str">
        <f>IF(LEN($C9953)=8,"",MID($C9953,SEARCH("-",$C9953)+1,1))</f>
        <v/>
      </c>
      <c r="F9953" t="str">
        <f>DEC2HEX(D9953+19967)</f>
        <v>5442</v>
      </c>
    </row>
    <row r="9954" spans="1:6" hidden="1">
      <c r="A9954" t="s">
        <v>9452</v>
      </c>
      <c r="B9954" t="s">
        <v>16</v>
      </c>
      <c r="C9954" t="s">
        <v>9454</v>
      </c>
    </row>
    <row r="9955" spans="1:6" hidden="1">
      <c r="A9955" t="s">
        <v>9452</v>
      </c>
      <c r="B9955" t="s">
        <v>18</v>
      </c>
      <c r="C9955" t="s">
        <v>9455</v>
      </c>
    </row>
    <row r="9956" spans="1:6" hidden="1">
      <c r="A9956" t="s">
        <v>9452</v>
      </c>
      <c r="B9956" t="s">
        <v>20</v>
      </c>
      <c r="C9956" t="s">
        <v>9456</v>
      </c>
    </row>
    <row r="9957" spans="1:6" hidden="1">
      <c r="A9957" t="s">
        <v>9452</v>
      </c>
      <c r="B9957" t="s">
        <v>22</v>
      </c>
      <c r="C9957" t="s">
        <v>9457</v>
      </c>
    </row>
    <row r="9958" spans="1:6" hidden="1">
      <c r="A9958" t="s">
        <v>9452</v>
      </c>
      <c r="B9958" t="s">
        <v>23</v>
      </c>
      <c r="C9958" t="s">
        <v>9333</v>
      </c>
    </row>
    <row r="9959" spans="1:6">
      <c r="A9959" t="s">
        <v>9458</v>
      </c>
      <c r="B9959" t="s">
        <v>14</v>
      </c>
      <c r="C9959" t="s">
        <v>9459</v>
      </c>
      <c r="D9959" t="str">
        <f>IF(LEN($C9959)=8,RIGHT($C9959,LEN($C9959)-SEARCH("-",$C9959)),RIGHT($C9959,LEN($C9959)-SEARCH("-",$C9959)-1))</f>
        <v>01604</v>
      </c>
      <c r="E9959" t="str">
        <f>IF(LEN($C9959)=8,"",MID($C9959,SEARCH("-",$C9959)+1,1))</f>
        <v/>
      </c>
      <c r="F9959" t="str">
        <f>DEC2HEX(D9959+19967)</f>
        <v>5443</v>
      </c>
    </row>
    <row r="9960" spans="1:6" hidden="1">
      <c r="A9960" t="s">
        <v>9458</v>
      </c>
      <c r="B9960" t="s">
        <v>16</v>
      </c>
      <c r="C9960" t="s">
        <v>9460</v>
      </c>
    </row>
    <row r="9961" spans="1:6" hidden="1">
      <c r="A9961" t="s">
        <v>9458</v>
      </c>
      <c r="B9961" t="s">
        <v>18</v>
      </c>
      <c r="C9961" t="s">
        <v>9461</v>
      </c>
    </row>
    <row r="9962" spans="1:6" hidden="1">
      <c r="A9962" t="s">
        <v>9458</v>
      </c>
      <c r="B9962" t="s">
        <v>20</v>
      </c>
      <c r="C9962" t="s">
        <v>9462</v>
      </c>
    </row>
    <row r="9963" spans="1:6" hidden="1">
      <c r="A9963" t="s">
        <v>9458</v>
      </c>
      <c r="B9963" t="s">
        <v>22</v>
      </c>
      <c r="C9963" t="s">
        <v>9463</v>
      </c>
    </row>
    <row r="9964" spans="1:6" hidden="1">
      <c r="A9964" t="s">
        <v>9458</v>
      </c>
      <c r="B9964" t="s">
        <v>23</v>
      </c>
      <c r="C9964" t="s">
        <v>9333</v>
      </c>
    </row>
    <row r="9965" spans="1:6">
      <c r="A9965" t="s">
        <v>9464</v>
      </c>
      <c r="B9965" t="s">
        <v>14</v>
      </c>
      <c r="C9965" t="s">
        <v>9465</v>
      </c>
      <c r="D9965" t="str">
        <f>IF(LEN($C9965)=8,RIGHT($C9965,LEN($C9965)-SEARCH("-",$C9965)),RIGHT($C9965,LEN($C9965)-SEARCH("-",$C9965)-1))</f>
        <v>01605</v>
      </c>
      <c r="E9965" t="str">
        <f>IF(LEN($C9965)=8,"",MID($C9965,SEARCH("-",$C9965)+1,1))</f>
        <v/>
      </c>
      <c r="F9965" t="str">
        <f>DEC2HEX(D9965+19967)</f>
        <v>5444</v>
      </c>
    </row>
    <row r="9966" spans="1:6" hidden="1">
      <c r="A9966" t="s">
        <v>9464</v>
      </c>
      <c r="B9966" t="s">
        <v>16</v>
      </c>
      <c r="C9966" t="s">
        <v>9466</v>
      </c>
    </row>
    <row r="9967" spans="1:6" hidden="1">
      <c r="A9967" t="s">
        <v>9464</v>
      </c>
      <c r="B9967" t="s">
        <v>18</v>
      </c>
      <c r="C9967" t="s">
        <v>9467</v>
      </c>
    </row>
    <row r="9968" spans="1:6" hidden="1">
      <c r="A9968" t="s">
        <v>9464</v>
      </c>
      <c r="B9968" t="s">
        <v>20</v>
      </c>
      <c r="C9968" t="s">
        <v>9468</v>
      </c>
    </row>
    <row r="9969" spans="1:6" hidden="1">
      <c r="A9969" t="s">
        <v>9464</v>
      </c>
      <c r="B9969" t="s">
        <v>22</v>
      </c>
      <c r="C9969" t="s">
        <v>9469</v>
      </c>
    </row>
    <row r="9970" spans="1:6" hidden="1">
      <c r="A9970" t="s">
        <v>9464</v>
      </c>
      <c r="B9970" t="s">
        <v>23</v>
      </c>
      <c r="C9970" t="s">
        <v>9333</v>
      </c>
    </row>
    <row r="9971" spans="1:6">
      <c r="A9971" t="s">
        <v>9470</v>
      </c>
      <c r="B9971" t="s">
        <v>14</v>
      </c>
      <c r="C9971" t="s">
        <v>9471</v>
      </c>
      <c r="D9971" t="str">
        <f>IF(LEN($C9971)=8,RIGHT($C9971,LEN($C9971)-SEARCH("-",$C9971)),RIGHT($C9971,LEN($C9971)-SEARCH("-",$C9971)-1))</f>
        <v>01606</v>
      </c>
      <c r="E9971" t="str">
        <f>IF(LEN($C9971)=8,"",MID($C9971,SEARCH("-",$C9971)+1,1))</f>
        <v/>
      </c>
      <c r="F9971" t="str">
        <f>DEC2HEX(D9971+19967)</f>
        <v>5445</v>
      </c>
    </row>
    <row r="9972" spans="1:6" hidden="1">
      <c r="A9972" t="s">
        <v>9470</v>
      </c>
      <c r="B9972" t="s">
        <v>16</v>
      </c>
      <c r="C9972" t="s">
        <v>9472</v>
      </c>
    </row>
    <row r="9973" spans="1:6" hidden="1">
      <c r="A9973" t="s">
        <v>9470</v>
      </c>
      <c r="B9973" t="s">
        <v>18</v>
      </c>
      <c r="C9973" t="s">
        <v>9473</v>
      </c>
    </row>
    <row r="9974" spans="1:6" hidden="1">
      <c r="A9974" t="s">
        <v>9470</v>
      </c>
      <c r="B9974" t="s">
        <v>20</v>
      </c>
      <c r="C9974" t="s">
        <v>9474</v>
      </c>
    </row>
    <row r="9975" spans="1:6" hidden="1">
      <c r="A9975" t="s">
        <v>9470</v>
      </c>
      <c r="B9975" t="s">
        <v>22</v>
      </c>
      <c r="C9975" t="s">
        <v>9475</v>
      </c>
    </row>
    <row r="9976" spans="1:6" hidden="1">
      <c r="A9976" t="s">
        <v>9470</v>
      </c>
      <c r="B9976" t="s">
        <v>23</v>
      </c>
      <c r="C9976" t="s">
        <v>9333</v>
      </c>
    </row>
    <row r="9977" spans="1:6">
      <c r="A9977" t="s">
        <v>9476</v>
      </c>
      <c r="B9977" t="s">
        <v>14</v>
      </c>
      <c r="C9977" t="s">
        <v>9477</v>
      </c>
      <c r="D9977" t="str">
        <f>IF(LEN($C9977)=8,RIGHT($C9977,LEN($C9977)-SEARCH("-",$C9977)),RIGHT($C9977,LEN($C9977)-SEARCH("-",$C9977)-1))</f>
        <v>01607</v>
      </c>
      <c r="E9977" t="str">
        <f>IF(LEN($C9977)=8,"",MID($C9977,SEARCH("-",$C9977)+1,1))</f>
        <v/>
      </c>
      <c r="F9977" t="str">
        <f>DEC2HEX(D9977+19967)</f>
        <v>5446</v>
      </c>
    </row>
    <row r="9978" spans="1:6" hidden="1">
      <c r="A9978" t="s">
        <v>9476</v>
      </c>
      <c r="B9978" t="s">
        <v>16</v>
      </c>
      <c r="C9978" t="s">
        <v>9478</v>
      </c>
    </row>
    <row r="9979" spans="1:6" hidden="1">
      <c r="A9979" t="s">
        <v>9476</v>
      </c>
      <c r="B9979" t="s">
        <v>18</v>
      </c>
      <c r="C9979" t="s">
        <v>9479</v>
      </c>
    </row>
    <row r="9980" spans="1:6" hidden="1">
      <c r="A9980" t="s">
        <v>9476</v>
      </c>
      <c r="B9980" t="s">
        <v>20</v>
      </c>
      <c r="C9980" t="s">
        <v>9480</v>
      </c>
    </row>
    <row r="9981" spans="1:6" hidden="1">
      <c r="A9981" t="s">
        <v>9476</v>
      </c>
      <c r="B9981" t="s">
        <v>22</v>
      </c>
      <c r="C9981" t="s">
        <v>9481</v>
      </c>
    </row>
    <row r="9982" spans="1:6" hidden="1">
      <c r="A9982" t="s">
        <v>9476</v>
      </c>
      <c r="B9982" t="s">
        <v>23</v>
      </c>
      <c r="C9982" t="s">
        <v>9333</v>
      </c>
    </row>
    <row r="9983" spans="1:6">
      <c r="A9983" t="s">
        <v>9482</v>
      </c>
      <c r="B9983" t="s">
        <v>14</v>
      </c>
      <c r="C9983" t="s">
        <v>9483</v>
      </c>
      <c r="D9983" t="str">
        <f>IF(LEN($C9983)=8,RIGHT($C9983,LEN($C9983)-SEARCH("-",$C9983)),RIGHT($C9983,LEN($C9983)-SEARCH("-",$C9983)-1))</f>
        <v>01608</v>
      </c>
      <c r="E9983" t="str">
        <f>IF(LEN($C9983)=8,"",MID($C9983,SEARCH("-",$C9983)+1,1))</f>
        <v/>
      </c>
      <c r="F9983" t="str">
        <f>DEC2HEX(D9983+19967)</f>
        <v>5447</v>
      </c>
    </row>
    <row r="9984" spans="1:6" hidden="1">
      <c r="A9984" t="s">
        <v>9482</v>
      </c>
      <c r="B9984" t="s">
        <v>16</v>
      </c>
      <c r="C9984" t="s">
        <v>9484</v>
      </c>
    </row>
    <row r="9985" spans="1:6" hidden="1">
      <c r="A9985" t="s">
        <v>9482</v>
      </c>
      <c r="B9985" t="s">
        <v>18</v>
      </c>
      <c r="C9985" t="s">
        <v>9485</v>
      </c>
    </row>
    <row r="9986" spans="1:6" hidden="1">
      <c r="A9986" t="s">
        <v>9482</v>
      </c>
      <c r="B9986" t="s">
        <v>20</v>
      </c>
      <c r="C9986" t="s">
        <v>9486</v>
      </c>
    </row>
    <row r="9987" spans="1:6" hidden="1">
      <c r="A9987" t="s">
        <v>9482</v>
      </c>
      <c r="B9987" t="s">
        <v>22</v>
      </c>
      <c r="C9987" t="s">
        <v>9487</v>
      </c>
    </row>
    <row r="9988" spans="1:6" hidden="1">
      <c r="A9988" t="s">
        <v>9482</v>
      </c>
      <c r="B9988" t="s">
        <v>23</v>
      </c>
      <c r="C9988" t="s">
        <v>9333</v>
      </c>
    </row>
    <row r="9989" spans="1:6">
      <c r="A9989" t="s">
        <v>9488</v>
      </c>
      <c r="B9989" t="s">
        <v>14</v>
      </c>
      <c r="C9989" t="s">
        <v>9489</v>
      </c>
      <c r="D9989" t="str">
        <f>IF(LEN($C9989)=8,RIGHT($C9989,LEN($C9989)-SEARCH("-",$C9989)),RIGHT($C9989,LEN($C9989)-SEARCH("-",$C9989)-1))</f>
        <v>01609</v>
      </c>
      <c r="E9989" t="str">
        <f>IF(LEN($C9989)=8,"",MID($C9989,SEARCH("-",$C9989)+1,1))</f>
        <v/>
      </c>
      <c r="F9989" t="str">
        <f>DEC2HEX(D9989+19967)</f>
        <v>5448</v>
      </c>
    </row>
    <row r="9990" spans="1:6" hidden="1">
      <c r="A9990" t="s">
        <v>9488</v>
      </c>
      <c r="B9990" t="s">
        <v>16</v>
      </c>
      <c r="C9990" t="s">
        <v>9490</v>
      </c>
    </row>
    <row r="9991" spans="1:6" hidden="1">
      <c r="A9991" t="s">
        <v>9488</v>
      </c>
      <c r="B9991" t="s">
        <v>18</v>
      </c>
      <c r="C9991" t="s">
        <v>9491</v>
      </c>
    </row>
    <row r="9992" spans="1:6" hidden="1">
      <c r="A9992" t="s">
        <v>9488</v>
      </c>
      <c r="B9992" t="s">
        <v>20</v>
      </c>
      <c r="C9992" t="s">
        <v>9492</v>
      </c>
    </row>
    <row r="9993" spans="1:6" hidden="1">
      <c r="A9993" t="s">
        <v>9488</v>
      </c>
      <c r="B9993" t="s">
        <v>22</v>
      </c>
      <c r="C9993" t="s">
        <v>9493</v>
      </c>
    </row>
    <row r="9994" spans="1:6" hidden="1">
      <c r="A9994" t="s">
        <v>9488</v>
      </c>
      <c r="B9994" t="s">
        <v>23</v>
      </c>
      <c r="C9994" t="s">
        <v>9333</v>
      </c>
    </row>
    <row r="9995" spans="1:6">
      <c r="A9995" t="s">
        <v>9494</v>
      </c>
      <c r="B9995" t="s">
        <v>14</v>
      </c>
      <c r="C9995" t="s">
        <v>9495</v>
      </c>
      <c r="D9995" t="str">
        <f>IF(LEN($C9995)=8,RIGHT($C9995,LEN($C9995)-SEARCH("-",$C9995)),RIGHT($C9995,LEN($C9995)-SEARCH("-",$C9995)-1))</f>
        <v>01610</v>
      </c>
      <c r="E9995" t="str">
        <f>IF(LEN($C9995)=8,"",MID($C9995,SEARCH("-",$C9995)+1,1))</f>
        <v/>
      </c>
      <c r="F9995" t="str">
        <f>DEC2HEX(D9995+19967)</f>
        <v>5449</v>
      </c>
    </row>
    <row r="9996" spans="1:6" hidden="1">
      <c r="A9996" t="s">
        <v>9494</v>
      </c>
      <c r="B9996" t="s">
        <v>16</v>
      </c>
      <c r="C9996" t="s">
        <v>9496</v>
      </c>
    </row>
    <row r="9997" spans="1:6" hidden="1">
      <c r="A9997" t="s">
        <v>9494</v>
      </c>
      <c r="B9997" t="s">
        <v>18</v>
      </c>
      <c r="C9997" t="s">
        <v>9497</v>
      </c>
    </row>
    <row r="9998" spans="1:6" hidden="1">
      <c r="A9998" t="s">
        <v>9494</v>
      </c>
      <c r="B9998" t="s">
        <v>20</v>
      </c>
      <c r="C9998" t="s">
        <v>9498</v>
      </c>
    </row>
    <row r="9999" spans="1:6" hidden="1">
      <c r="A9999" t="s">
        <v>9494</v>
      </c>
      <c r="B9999" t="s">
        <v>22</v>
      </c>
      <c r="C9999" t="s">
        <v>9499</v>
      </c>
    </row>
    <row r="10000" spans="1:6" hidden="1">
      <c r="A10000" t="s">
        <v>9494</v>
      </c>
      <c r="B10000" t="s">
        <v>23</v>
      </c>
      <c r="C10000" t="s">
        <v>9333</v>
      </c>
    </row>
    <row r="10001" spans="1:6">
      <c r="A10001" t="s">
        <v>9500</v>
      </c>
      <c r="B10001" t="s">
        <v>14</v>
      </c>
      <c r="C10001" t="s">
        <v>9501</v>
      </c>
      <c r="D10001" t="str">
        <f>IF(LEN($C10001)=8,RIGHT($C10001,LEN($C10001)-SEARCH("-",$C10001)),RIGHT($C10001,LEN($C10001)-SEARCH("-",$C10001)-1))</f>
        <v>01611</v>
      </c>
      <c r="E10001" t="str">
        <f>IF(LEN($C10001)=8,"",MID($C10001,SEARCH("-",$C10001)+1,1))</f>
        <v/>
      </c>
      <c r="F10001" t="str">
        <f>DEC2HEX(D10001+19967)</f>
        <v>544A</v>
      </c>
    </row>
    <row r="10002" spans="1:6" hidden="1">
      <c r="A10002" t="s">
        <v>9500</v>
      </c>
      <c r="B10002" t="s">
        <v>16</v>
      </c>
      <c r="C10002" t="s">
        <v>9502</v>
      </c>
    </row>
    <row r="10003" spans="1:6" hidden="1">
      <c r="A10003" t="s">
        <v>9500</v>
      </c>
      <c r="B10003" t="s">
        <v>18</v>
      </c>
      <c r="C10003" t="s">
        <v>9503</v>
      </c>
    </row>
    <row r="10004" spans="1:6" hidden="1">
      <c r="A10004" t="s">
        <v>9500</v>
      </c>
      <c r="B10004" t="s">
        <v>20</v>
      </c>
      <c r="C10004" t="s">
        <v>9504</v>
      </c>
    </row>
    <row r="10005" spans="1:6" hidden="1">
      <c r="A10005" t="s">
        <v>9500</v>
      </c>
      <c r="B10005" t="s">
        <v>22</v>
      </c>
      <c r="C10005" t="s">
        <v>9505</v>
      </c>
    </row>
    <row r="10006" spans="1:6" hidden="1">
      <c r="A10006" t="s">
        <v>9500</v>
      </c>
      <c r="B10006" t="s">
        <v>23</v>
      </c>
      <c r="C10006" t="s">
        <v>9333</v>
      </c>
    </row>
    <row r="10007" spans="1:6">
      <c r="A10007" t="s">
        <v>9506</v>
      </c>
      <c r="B10007" t="s">
        <v>14</v>
      </c>
      <c r="C10007" t="s">
        <v>9507</v>
      </c>
      <c r="D10007" t="str">
        <f>IF(LEN($C10007)=8,RIGHT($C10007,LEN($C10007)-SEARCH("-",$C10007)),RIGHT($C10007,LEN($C10007)-SEARCH("-",$C10007)-1))</f>
        <v>01612</v>
      </c>
      <c r="E10007" t="str">
        <f>IF(LEN($C10007)=8,"",MID($C10007,SEARCH("-",$C10007)+1,1))</f>
        <v/>
      </c>
      <c r="F10007" t="str">
        <f>DEC2HEX(D10007+19967)</f>
        <v>544B</v>
      </c>
    </row>
    <row r="10008" spans="1:6" hidden="1">
      <c r="A10008" t="s">
        <v>9506</v>
      </c>
      <c r="B10008" t="s">
        <v>16</v>
      </c>
      <c r="C10008" t="s">
        <v>9508</v>
      </c>
    </row>
    <row r="10009" spans="1:6" hidden="1">
      <c r="A10009" t="s">
        <v>9506</v>
      </c>
      <c r="B10009" t="s">
        <v>18</v>
      </c>
      <c r="C10009" t="s">
        <v>9509</v>
      </c>
    </row>
    <row r="10010" spans="1:6" hidden="1">
      <c r="A10010" t="s">
        <v>9506</v>
      </c>
      <c r="B10010" t="s">
        <v>20</v>
      </c>
      <c r="C10010" t="s">
        <v>9510</v>
      </c>
    </row>
    <row r="10011" spans="1:6" hidden="1">
      <c r="A10011" t="s">
        <v>9506</v>
      </c>
      <c r="B10011" t="s">
        <v>22</v>
      </c>
      <c r="C10011" t="s">
        <v>9511</v>
      </c>
    </row>
    <row r="10012" spans="1:6" hidden="1">
      <c r="A10012" t="s">
        <v>9506</v>
      </c>
      <c r="B10012" t="s">
        <v>23</v>
      </c>
      <c r="C10012" t="s">
        <v>9333</v>
      </c>
    </row>
    <row r="10013" spans="1:6">
      <c r="A10013" t="s">
        <v>9512</v>
      </c>
      <c r="B10013" t="s">
        <v>14</v>
      </c>
      <c r="C10013" t="s">
        <v>9513</v>
      </c>
      <c r="D10013" t="str">
        <f>IF(LEN($C10013)=8,RIGHT($C10013,LEN($C10013)-SEARCH("-",$C10013)),RIGHT($C10013,LEN($C10013)-SEARCH("-",$C10013)-1))</f>
        <v>01613</v>
      </c>
      <c r="E10013" t="str">
        <f>IF(LEN($C10013)=8,"",MID($C10013,SEARCH("-",$C10013)+1,1))</f>
        <v/>
      </c>
      <c r="F10013" t="str">
        <f>DEC2HEX(D10013+19967)</f>
        <v>544C</v>
      </c>
    </row>
    <row r="10014" spans="1:6" hidden="1">
      <c r="A10014" t="s">
        <v>9512</v>
      </c>
      <c r="B10014" t="s">
        <v>16</v>
      </c>
      <c r="C10014" t="s">
        <v>9514</v>
      </c>
    </row>
    <row r="10015" spans="1:6" hidden="1">
      <c r="A10015" t="s">
        <v>9512</v>
      </c>
      <c r="B10015" t="s">
        <v>18</v>
      </c>
      <c r="C10015" t="s">
        <v>9515</v>
      </c>
    </row>
    <row r="10016" spans="1:6" hidden="1">
      <c r="A10016" t="s">
        <v>9512</v>
      </c>
      <c r="B10016" t="s">
        <v>20</v>
      </c>
      <c r="C10016" t="s">
        <v>9516</v>
      </c>
    </row>
    <row r="10017" spans="1:6" hidden="1">
      <c r="A10017" t="s">
        <v>9512</v>
      </c>
      <c r="B10017" t="s">
        <v>22</v>
      </c>
      <c r="C10017" t="s">
        <v>9517</v>
      </c>
    </row>
    <row r="10018" spans="1:6" hidden="1">
      <c r="A10018" t="s">
        <v>9512</v>
      </c>
      <c r="B10018" t="s">
        <v>23</v>
      </c>
      <c r="C10018" t="s">
        <v>9333</v>
      </c>
    </row>
    <row r="10019" spans="1:6">
      <c r="A10019" t="s">
        <v>9518</v>
      </c>
      <c r="B10019" t="s">
        <v>14</v>
      </c>
      <c r="C10019" t="s">
        <v>9519</v>
      </c>
      <c r="D10019" t="str">
        <f>IF(LEN($C10019)=8,RIGHT($C10019,LEN($C10019)-SEARCH("-",$C10019)),RIGHT($C10019,LEN($C10019)-SEARCH("-",$C10019)-1))</f>
        <v>01614</v>
      </c>
      <c r="E10019" t="str">
        <f>IF(LEN($C10019)=8,"",MID($C10019,SEARCH("-",$C10019)+1,1))</f>
        <v/>
      </c>
      <c r="F10019" t="str">
        <f>DEC2HEX(D10019+19967)</f>
        <v>544D</v>
      </c>
    </row>
    <row r="10020" spans="1:6" hidden="1">
      <c r="A10020" t="s">
        <v>9518</v>
      </c>
      <c r="B10020" t="s">
        <v>16</v>
      </c>
      <c r="C10020" t="s">
        <v>9520</v>
      </c>
    </row>
    <row r="10021" spans="1:6" hidden="1">
      <c r="A10021" t="s">
        <v>9518</v>
      </c>
      <c r="B10021" t="s">
        <v>18</v>
      </c>
      <c r="C10021" t="s">
        <v>9521</v>
      </c>
    </row>
    <row r="10022" spans="1:6" hidden="1">
      <c r="A10022" t="s">
        <v>9518</v>
      </c>
      <c r="B10022" t="s">
        <v>20</v>
      </c>
      <c r="C10022" t="s">
        <v>9522</v>
      </c>
    </row>
    <row r="10023" spans="1:6" hidden="1">
      <c r="A10023" t="s">
        <v>9518</v>
      </c>
      <c r="B10023" t="s">
        <v>22</v>
      </c>
      <c r="C10023" t="s">
        <v>9523</v>
      </c>
    </row>
    <row r="10024" spans="1:6" hidden="1">
      <c r="A10024" t="s">
        <v>9518</v>
      </c>
      <c r="B10024" t="s">
        <v>23</v>
      </c>
      <c r="C10024" t="s">
        <v>9333</v>
      </c>
    </row>
    <row r="10025" spans="1:6">
      <c r="A10025" t="s">
        <v>9524</v>
      </c>
      <c r="B10025" t="s">
        <v>14</v>
      </c>
      <c r="C10025" t="s">
        <v>9525</v>
      </c>
      <c r="D10025" t="str">
        <f>IF(LEN($C10025)=8,RIGHT($C10025,LEN($C10025)-SEARCH("-",$C10025)),RIGHT($C10025,LEN($C10025)-SEARCH("-",$C10025)-1))</f>
        <v>01615</v>
      </c>
      <c r="E10025" t="str">
        <f>IF(LEN($C10025)=8,"",MID($C10025,SEARCH("-",$C10025)+1,1))</f>
        <v/>
      </c>
      <c r="F10025" t="str">
        <f>DEC2HEX(D10025+19967)</f>
        <v>544E</v>
      </c>
    </row>
    <row r="10026" spans="1:6" hidden="1">
      <c r="A10026" t="s">
        <v>9524</v>
      </c>
      <c r="B10026" t="s">
        <v>16</v>
      </c>
      <c r="C10026" t="s">
        <v>9526</v>
      </c>
    </row>
    <row r="10027" spans="1:6" hidden="1">
      <c r="A10027" t="s">
        <v>9524</v>
      </c>
      <c r="B10027" t="s">
        <v>18</v>
      </c>
      <c r="C10027" t="s">
        <v>9527</v>
      </c>
    </row>
    <row r="10028" spans="1:6" hidden="1">
      <c r="A10028" t="s">
        <v>9524</v>
      </c>
      <c r="B10028" t="s">
        <v>20</v>
      </c>
      <c r="C10028" t="s">
        <v>9528</v>
      </c>
    </row>
    <row r="10029" spans="1:6" hidden="1">
      <c r="A10029" t="s">
        <v>9524</v>
      </c>
      <c r="B10029" t="s">
        <v>22</v>
      </c>
      <c r="C10029" t="s">
        <v>9529</v>
      </c>
    </row>
    <row r="10030" spans="1:6" hidden="1">
      <c r="A10030" t="s">
        <v>9524</v>
      </c>
      <c r="B10030" t="s">
        <v>23</v>
      </c>
      <c r="C10030" t="s">
        <v>9333</v>
      </c>
    </row>
    <row r="10031" spans="1:6">
      <c r="A10031" t="s">
        <v>9530</v>
      </c>
      <c r="B10031" t="s">
        <v>14</v>
      </c>
      <c r="C10031" t="s">
        <v>9531</v>
      </c>
      <c r="D10031" t="str">
        <f>IF(LEN($C10031)=8,RIGHT($C10031,LEN($C10031)-SEARCH("-",$C10031)),RIGHT($C10031,LEN($C10031)-SEARCH("-",$C10031)-1))</f>
        <v>01616</v>
      </c>
      <c r="E10031" t="str">
        <f>IF(LEN($C10031)=8,"",MID($C10031,SEARCH("-",$C10031)+1,1))</f>
        <v/>
      </c>
      <c r="F10031" t="str">
        <f>DEC2HEX(D10031+19967)</f>
        <v>544F</v>
      </c>
    </row>
    <row r="10032" spans="1:6" hidden="1">
      <c r="A10032" t="s">
        <v>9530</v>
      </c>
      <c r="B10032" t="s">
        <v>16</v>
      </c>
      <c r="C10032" t="s">
        <v>9532</v>
      </c>
    </row>
    <row r="10033" spans="1:6" hidden="1">
      <c r="A10033" t="s">
        <v>9530</v>
      </c>
      <c r="B10033" t="s">
        <v>18</v>
      </c>
      <c r="C10033" t="s">
        <v>9533</v>
      </c>
    </row>
    <row r="10034" spans="1:6" hidden="1">
      <c r="A10034" t="s">
        <v>9530</v>
      </c>
      <c r="B10034" t="s">
        <v>20</v>
      </c>
      <c r="C10034" t="s">
        <v>9534</v>
      </c>
    </row>
    <row r="10035" spans="1:6" hidden="1">
      <c r="A10035" t="s">
        <v>9530</v>
      </c>
      <c r="B10035" t="s">
        <v>22</v>
      </c>
      <c r="C10035" t="s">
        <v>9535</v>
      </c>
    </row>
    <row r="10036" spans="1:6" hidden="1">
      <c r="A10036" t="s">
        <v>9530</v>
      </c>
      <c r="B10036" t="s">
        <v>23</v>
      </c>
      <c r="C10036" t="s">
        <v>9333</v>
      </c>
    </row>
    <row r="10037" spans="1:6">
      <c r="A10037" t="s">
        <v>9536</v>
      </c>
      <c r="B10037" t="s">
        <v>14</v>
      </c>
      <c r="C10037" t="s">
        <v>9537</v>
      </c>
      <c r="D10037" t="str">
        <f>IF(LEN($C10037)=8,RIGHT($C10037,LEN($C10037)-SEARCH("-",$C10037)),RIGHT($C10037,LEN($C10037)-SEARCH("-",$C10037)-1))</f>
        <v>01617</v>
      </c>
      <c r="E10037" t="str">
        <f>IF(LEN($C10037)=8,"",MID($C10037,SEARCH("-",$C10037)+1,1))</f>
        <v/>
      </c>
      <c r="F10037" t="str">
        <f>DEC2HEX(D10037+19967)</f>
        <v>5450</v>
      </c>
    </row>
    <row r="10038" spans="1:6" hidden="1">
      <c r="A10038" t="s">
        <v>9536</v>
      </c>
      <c r="B10038" t="s">
        <v>16</v>
      </c>
      <c r="C10038" t="s">
        <v>9538</v>
      </c>
    </row>
    <row r="10039" spans="1:6" hidden="1">
      <c r="A10039" t="s">
        <v>9536</v>
      </c>
      <c r="B10039" t="s">
        <v>20</v>
      </c>
      <c r="C10039" t="s">
        <v>9539</v>
      </c>
    </row>
    <row r="10040" spans="1:6" hidden="1">
      <c r="A10040" t="s">
        <v>9536</v>
      </c>
      <c r="B10040" t="s">
        <v>22</v>
      </c>
      <c r="C10040" t="s">
        <v>9540</v>
      </c>
    </row>
    <row r="10041" spans="1:6" hidden="1">
      <c r="A10041" t="s">
        <v>9536</v>
      </c>
      <c r="B10041" t="s">
        <v>23</v>
      </c>
      <c r="C10041" t="s">
        <v>9333</v>
      </c>
    </row>
    <row r="10042" spans="1:6" hidden="1">
      <c r="A10042" t="s">
        <v>9541</v>
      </c>
      <c r="B10042" t="s">
        <v>14</v>
      </c>
      <c r="C10042" t="s">
        <v>9542</v>
      </c>
      <c r="D10042" t="str">
        <f>IF(LEN($C10042)=8,RIGHT($C10042,LEN($C10042)-SEARCH("-",$C10042)),RIGHT($C10042,LEN($C10042)-SEARCH("-",$C10042)-1))</f>
        <v>031</v>
      </c>
      <c r="E10042" t="str">
        <f>IF(LEN($C10042)=8,"",MID($C10042,SEARCH("-",$C10042)+1,1))</f>
        <v>Y</v>
      </c>
    </row>
    <row r="10043" spans="1:6" hidden="1">
      <c r="A10043" t="s">
        <v>9541</v>
      </c>
      <c r="B10043" t="s">
        <v>18</v>
      </c>
      <c r="C10043" t="s">
        <v>9543</v>
      </c>
    </row>
    <row r="10044" spans="1:6" hidden="1">
      <c r="A10044" t="s">
        <v>9541</v>
      </c>
      <c r="B10044" t="s">
        <v>22</v>
      </c>
      <c r="C10044" t="s">
        <v>9535</v>
      </c>
    </row>
    <row r="10045" spans="1:6" hidden="1">
      <c r="A10045" t="s">
        <v>9541</v>
      </c>
      <c r="B10045" t="s">
        <v>23</v>
      </c>
      <c r="C10045" t="s">
        <v>9333</v>
      </c>
    </row>
    <row r="10046" spans="1:6">
      <c r="A10046" t="s">
        <v>9544</v>
      </c>
      <c r="B10046" t="s">
        <v>14</v>
      </c>
      <c r="C10046" t="s">
        <v>9545</v>
      </c>
      <c r="D10046" t="str">
        <f>IF(LEN($C10046)=8,RIGHT($C10046,LEN($C10046)-SEARCH("-",$C10046)),RIGHT($C10046,LEN($C10046)-SEARCH("-",$C10046)-1))</f>
        <v>01618</v>
      </c>
      <c r="E10046" t="str">
        <f>IF(LEN($C10046)=8,"",MID($C10046,SEARCH("-",$C10046)+1,1))</f>
        <v/>
      </c>
      <c r="F10046" t="str">
        <f>DEC2HEX(D10046+19967)</f>
        <v>5451</v>
      </c>
    </row>
    <row r="10047" spans="1:6" hidden="1">
      <c r="A10047" t="s">
        <v>9544</v>
      </c>
      <c r="B10047" t="s">
        <v>16</v>
      </c>
      <c r="C10047" t="s">
        <v>9546</v>
      </c>
    </row>
    <row r="10048" spans="1:6" hidden="1">
      <c r="A10048" t="s">
        <v>9544</v>
      </c>
      <c r="B10048" t="s">
        <v>18</v>
      </c>
      <c r="C10048" t="s">
        <v>9547</v>
      </c>
    </row>
    <row r="10049" spans="1:6" hidden="1">
      <c r="A10049" t="s">
        <v>9544</v>
      </c>
      <c r="B10049" t="s">
        <v>20</v>
      </c>
      <c r="C10049" t="s">
        <v>9548</v>
      </c>
    </row>
    <row r="10050" spans="1:6" hidden="1">
      <c r="A10050" t="s">
        <v>9544</v>
      </c>
      <c r="B10050" t="s">
        <v>22</v>
      </c>
      <c r="C10050" t="s">
        <v>9549</v>
      </c>
    </row>
    <row r="10051" spans="1:6" hidden="1">
      <c r="A10051" t="s">
        <v>9544</v>
      </c>
      <c r="B10051" t="s">
        <v>23</v>
      </c>
      <c r="C10051" t="s">
        <v>9333</v>
      </c>
    </row>
    <row r="10052" spans="1:6">
      <c r="A10052" t="s">
        <v>9550</v>
      </c>
      <c r="B10052" t="s">
        <v>14</v>
      </c>
      <c r="C10052" t="s">
        <v>9551</v>
      </c>
      <c r="D10052" t="str">
        <f>IF(LEN($C10052)=8,RIGHT($C10052,LEN($C10052)-SEARCH("-",$C10052)),RIGHT($C10052,LEN($C10052)-SEARCH("-",$C10052)-1))</f>
        <v>01619</v>
      </c>
      <c r="E10052" t="str">
        <f>IF(LEN($C10052)=8,"",MID($C10052,SEARCH("-",$C10052)+1,1))</f>
        <v/>
      </c>
      <c r="F10052" t="str">
        <f>DEC2HEX(D10052+19967)</f>
        <v>5452</v>
      </c>
    </row>
    <row r="10053" spans="1:6" hidden="1">
      <c r="A10053" t="s">
        <v>9550</v>
      </c>
      <c r="B10053" t="s">
        <v>16</v>
      </c>
      <c r="C10053" t="s">
        <v>9552</v>
      </c>
    </row>
    <row r="10054" spans="1:6" hidden="1">
      <c r="A10054" t="s">
        <v>9550</v>
      </c>
      <c r="B10054" t="s">
        <v>18</v>
      </c>
      <c r="C10054" t="s">
        <v>9553</v>
      </c>
    </row>
    <row r="10055" spans="1:6" hidden="1">
      <c r="A10055" t="s">
        <v>9550</v>
      </c>
      <c r="B10055" t="s">
        <v>20</v>
      </c>
      <c r="C10055" t="s">
        <v>9554</v>
      </c>
    </row>
    <row r="10056" spans="1:6" hidden="1">
      <c r="A10056" t="s">
        <v>9550</v>
      </c>
      <c r="B10056" t="s">
        <v>22</v>
      </c>
      <c r="C10056" t="s">
        <v>9555</v>
      </c>
    </row>
    <row r="10057" spans="1:6" hidden="1">
      <c r="A10057" t="s">
        <v>9550</v>
      </c>
      <c r="B10057" t="s">
        <v>23</v>
      </c>
      <c r="C10057" t="s">
        <v>9333</v>
      </c>
    </row>
    <row r="10058" spans="1:6">
      <c r="A10058" t="s">
        <v>9556</v>
      </c>
      <c r="B10058" t="s">
        <v>14</v>
      </c>
      <c r="C10058" t="s">
        <v>9557</v>
      </c>
      <c r="D10058" t="str">
        <f>IF(LEN($C10058)=8,RIGHT($C10058,LEN($C10058)-SEARCH("-",$C10058)),RIGHT($C10058,LEN($C10058)-SEARCH("-",$C10058)-1))</f>
        <v>01620</v>
      </c>
      <c r="E10058" t="str">
        <f>IF(LEN($C10058)=8,"",MID($C10058,SEARCH("-",$C10058)+1,1))</f>
        <v/>
      </c>
      <c r="F10058" t="str">
        <f>DEC2HEX(D10058+19967)</f>
        <v>5453</v>
      </c>
    </row>
    <row r="10059" spans="1:6" hidden="1">
      <c r="A10059" t="s">
        <v>9556</v>
      </c>
      <c r="B10059" t="s">
        <v>16</v>
      </c>
      <c r="C10059" t="s">
        <v>9558</v>
      </c>
    </row>
    <row r="10060" spans="1:6" hidden="1">
      <c r="A10060" t="s">
        <v>9556</v>
      </c>
      <c r="B10060" t="s">
        <v>18</v>
      </c>
      <c r="C10060" t="s">
        <v>9559</v>
      </c>
    </row>
    <row r="10061" spans="1:6" hidden="1">
      <c r="A10061" t="s">
        <v>9556</v>
      </c>
      <c r="B10061" t="s">
        <v>20</v>
      </c>
      <c r="C10061" t="s">
        <v>9560</v>
      </c>
    </row>
    <row r="10062" spans="1:6" hidden="1">
      <c r="A10062" t="s">
        <v>9556</v>
      </c>
      <c r="B10062" t="s">
        <v>22</v>
      </c>
      <c r="C10062" t="s">
        <v>9561</v>
      </c>
    </row>
    <row r="10063" spans="1:6" hidden="1">
      <c r="A10063" t="s">
        <v>9556</v>
      </c>
      <c r="B10063" t="s">
        <v>23</v>
      </c>
      <c r="C10063" t="s">
        <v>9333</v>
      </c>
    </row>
    <row r="10064" spans="1:6">
      <c r="A10064" t="s">
        <v>9562</v>
      </c>
      <c r="B10064" t="s">
        <v>14</v>
      </c>
      <c r="C10064" t="s">
        <v>9563</v>
      </c>
      <c r="D10064" t="str">
        <f>IF(LEN($C10064)=8,RIGHT($C10064,LEN($C10064)-SEARCH("-",$C10064)),RIGHT($C10064,LEN($C10064)-SEARCH("-",$C10064)-1))</f>
        <v>01621</v>
      </c>
      <c r="E10064" t="str">
        <f>IF(LEN($C10064)=8,"",MID($C10064,SEARCH("-",$C10064)+1,1))</f>
        <v/>
      </c>
      <c r="F10064" t="str">
        <f>DEC2HEX(D10064+19967)</f>
        <v>5454</v>
      </c>
    </row>
    <row r="10065" spans="1:6" hidden="1">
      <c r="A10065" t="s">
        <v>9562</v>
      </c>
      <c r="B10065" t="s">
        <v>16</v>
      </c>
      <c r="C10065" t="s">
        <v>9564</v>
      </c>
    </row>
    <row r="10066" spans="1:6" hidden="1">
      <c r="A10066" t="s">
        <v>9562</v>
      </c>
      <c r="B10066" t="s">
        <v>18</v>
      </c>
      <c r="C10066" t="s">
        <v>9565</v>
      </c>
    </row>
    <row r="10067" spans="1:6" hidden="1">
      <c r="A10067" t="s">
        <v>9562</v>
      </c>
      <c r="B10067" t="s">
        <v>20</v>
      </c>
      <c r="C10067" t="s">
        <v>9566</v>
      </c>
    </row>
    <row r="10068" spans="1:6" hidden="1">
      <c r="A10068" t="s">
        <v>9562</v>
      </c>
      <c r="B10068" t="s">
        <v>22</v>
      </c>
      <c r="C10068" t="s">
        <v>9567</v>
      </c>
    </row>
    <row r="10069" spans="1:6" hidden="1">
      <c r="A10069" t="s">
        <v>9562</v>
      </c>
      <c r="B10069" t="s">
        <v>23</v>
      </c>
      <c r="C10069" t="s">
        <v>9333</v>
      </c>
    </row>
    <row r="10070" spans="1:6">
      <c r="A10070" t="s">
        <v>9568</v>
      </c>
      <c r="B10070" t="s">
        <v>14</v>
      </c>
      <c r="C10070" t="s">
        <v>9569</v>
      </c>
      <c r="D10070" t="str">
        <f>IF(LEN($C10070)=8,RIGHT($C10070,LEN($C10070)-SEARCH("-",$C10070)),RIGHT($C10070,LEN($C10070)-SEARCH("-",$C10070)-1))</f>
        <v>01622</v>
      </c>
      <c r="E10070" t="str">
        <f>IF(LEN($C10070)=8,"",MID($C10070,SEARCH("-",$C10070)+1,1))</f>
        <v/>
      </c>
      <c r="F10070" t="str">
        <f>DEC2HEX(D10070+19967)</f>
        <v>5455</v>
      </c>
    </row>
    <row r="10071" spans="1:6" hidden="1">
      <c r="A10071" t="s">
        <v>9568</v>
      </c>
      <c r="B10071" t="s">
        <v>16</v>
      </c>
      <c r="C10071" t="s">
        <v>9570</v>
      </c>
    </row>
    <row r="10072" spans="1:6" hidden="1">
      <c r="A10072" t="s">
        <v>9568</v>
      </c>
      <c r="B10072" t="s">
        <v>18</v>
      </c>
      <c r="C10072" t="s">
        <v>9571</v>
      </c>
    </row>
    <row r="10073" spans="1:6" hidden="1">
      <c r="A10073" t="s">
        <v>9568</v>
      </c>
      <c r="B10073" t="s">
        <v>20</v>
      </c>
      <c r="C10073" t="s">
        <v>9572</v>
      </c>
    </row>
    <row r="10074" spans="1:6" hidden="1">
      <c r="A10074" t="s">
        <v>9568</v>
      </c>
      <c r="B10074" t="s">
        <v>22</v>
      </c>
      <c r="C10074" t="s">
        <v>9573</v>
      </c>
    </row>
    <row r="10075" spans="1:6" hidden="1">
      <c r="A10075" t="s">
        <v>9568</v>
      </c>
      <c r="B10075" t="s">
        <v>23</v>
      </c>
      <c r="C10075" t="s">
        <v>9333</v>
      </c>
    </row>
    <row r="10076" spans="1:6">
      <c r="A10076" t="s">
        <v>9574</v>
      </c>
      <c r="B10076" t="s">
        <v>14</v>
      </c>
      <c r="C10076" t="s">
        <v>9575</v>
      </c>
      <c r="D10076" t="str">
        <f>IF(LEN($C10076)=8,RIGHT($C10076,LEN($C10076)-SEARCH("-",$C10076)),RIGHT($C10076,LEN($C10076)-SEARCH("-",$C10076)-1))</f>
        <v>01623</v>
      </c>
      <c r="E10076" t="str">
        <f>IF(LEN($C10076)=8,"",MID($C10076,SEARCH("-",$C10076)+1,1))</f>
        <v/>
      </c>
      <c r="F10076" t="str">
        <f>DEC2HEX(D10076+19967)</f>
        <v>5456</v>
      </c>
    </row>
    <row r="10077" spans="1:6" hidden="1">
      <c r="A10077" t="s">
        <v>9574</v>
      </c>
      <c r="B10077" t="s">
        <v>16</v>
      </c>
      <c r="C10077" t="s">
        <v>9576</v>
      </c>
    </row>
    <row r="10078" spans="1:6" hidden="1">
      <c r="A10078" t="s">
        <v>9574</v>
      </c>
      <c r="B10078" t="s">
        <v>18</v>
      </c>
      <c r="C10078" t="s">
        <v>9577</v>
      </c>
    </row>
    <row r="10079" spans="1:6" hidden="1">
      <c r="A10079" t="s">
        <v>9574</v>
      </c>
      <c r="B10079" t="s">
        <v>20</v>
      </c>
      <c r="C10079" t="s">
        <v>9578</v>
      </c>
    </row>
    <row r="10080" spans="1:6" hidden="1">
      <c r="A10080" t="s">
        <v>9574</v>
      </c>
      <c r="B10080" t="s">
        <v>22</v>
      </c>
      <c r="C10080" t="s">
        <v>9579</v>
      </c>
    </row>
    <row r="10081" spans="1:6" hidden="1">
      <c r="A10081" t="s">
        <v>9574</v>
      </c>
      <c r="B10081" t="s">
        <v>23</v>
      </c>
      <c r="C10081" t="s">
        <v>9333</v>
      </c>
    </row>
    <row r="10082" spans="1:6">
      <c r="A10082" t="s">
        <v>9580</v>
      </c>
      <c r="B10082" t="s">
        <v>14</v>
      </c>
      <c r="C10082" t="s">
        <v>9581</v>
      </c>
      <c r="D10082" t="str">
        <f>IF(LEN($C10082)=8,RIGHT($C10082,LEN($C10082)-SEARCH("-",$C10082)),RIGHT($C10082,LEN($C10082)-SEARCH("-",$C10082)-1))</f>
        <v>01624</v>
      </c>
      <c r="E10082" t="str">
        <f>IF(LEN($C10082)=8,"",MID($C10082,SEARCH("-",$C10082)+1,1))</f>
        <v/>
      </c>
      <c r="F10082" t="str">
        <f>DEC2HEX(D10082+19967)</f>
        <v>5457</v>
      </c>
    </row>
    <row r="10083" spans="1:6" hidden="1">
      <c r="A10083" t="s">
        <v>9580</v>
      </c>
      <c r="B10083" t="s">
        <v>16</v>
      </c>
      <c r="C10083" t="s">
        <v>9582</v>
      </c>
    </row>
    <row r="10084" spans="1:6" hidden="1">
      <c r="A10084" t="s">
        <v>9580</v>
      </c>
      <c r="B10084" t="s">
        <v>18</v>
      </c>
      <c r="C10084" t="s">
        <v>9583</v>
      </c>
    </row>
    <row r="10085" spans="1:6" hidden="1">
      <c r="A10085" t="s">
        <v>9580</v>
      </c>
      <c r="B10085" t="s">
        <v>20</v>
      </c>
      <c r="C10085" t="s">
        <v>9584</v>
      </c>
    </row>
    <row r="10086" spans="1:6" hidden="1">
      <c r="A10086" t="s">
        <v>9580</v>
      </c>
      <c r="B10086" t="s">
        <v>22</v>
      </c>
      <c r="C10086" t="s">
        <v>9585</v>
      </c>
    </row>
    <row r="10087" spans="1:6" hidden="1">
      <c r="A10087" t="s">
        <v>9580</v>
      </c>
      <c r="B10087" t="s">
        <v>23</v>
      </c>
      <c r="C10087" t="s">
        <v>9333</v>
      </c>
    </row>
    <row r="10088" spans="1:6">
      <c r="A10088" t="s">
        <v>9586</v>
      </c>
      <c r="B10088" t="s">
        <v>14</v>
      </c>
      <c r="C10088" t="s">
        <v>9587</v>
      </c>
      <c r="D10088" t="str">
        <f>IF(LEN($C10088)=8,RIGHT($C10088,LEN($C10088)-SEARCH("-",$C10088)),RIGHT($C10088,LEN($C10088)-SEARCH("-",$C10088)-1))</f>
        <v>01625</v>
      </c>
      <c r="E10088" t="str">
        <f>IF(LEN($C10088)=8,"",MID($C10088,SEARCH("-",$C10088)+1,1))</f>
        <v/>
      </c>
      <c r="F10088" t="str">
        <f>DEC2HEX(D10088+19967)</f>
        <v>5458</v>
      </c>
    </row>
    <row r="10089" spans="1:6" hidden="1">
      <c r="A10089" t="s">
        <v>9586</v>
      </c>
      <c r="B10089" t="s">
        <v>16</v>
      </c>
      <c r="C10089" t="s">
        <v>9588</v>
      </c>
    </row>
    <row r="10090" spans="1:6" hidden="1">
      <c r="A10090" t="s">
        <v>9586</v>
      </c>
      <c r="B10090" t="s">
        <v>18</v>
      </c>
      <c r="C10090" t="s">
        <v>9589</v>
      </c>
    </row>
    <row r="10091" spans="1:6" hidden="1">
      <c r="A10091" t="s">
        <v>9586</v>
      </c>
      <c r="B10091" t="s">
        <v>20</v>
      </c>
      <c r="C10091" t="s">
        <v>9590</v>
      </c>
    </row>
    <row r="10092" spans="1:6" hidden="1">
      <c r="A10092" t="s">
        <v>9586</v>
      </c>
      <c r="B10092" t="s">
        <v>22</v>
      </c>
      <c r="C10092" t="s">
        <v>9591</v>
      </c>
    </row>
    <row r="10093" spans="1:6" hidden="1">
      <c r="A10093" t="s">
        <v>9586</v>
      </c>
      <c r="B10093" t="s">
        <v>23</v>
      </c>
      <c r="C10093" t="s">
        <v>9333</v>
      </c>
    </row>
    <row r="10094" spans="1:6">
      <c r="A10094" t="s">
        <v>9592</v>
      </c>
      <c r="B10094" t="s">
        <v>14</v>
      </c>
      <c r="C10094" t="s">
        <v>9593</v>
      </c>
      <c r="D10094" t="str">
        <f>IF(LEN($C10094)=8,RIGHT($C10094,LEN($C10094)-SEARCH("-",$C10094)),RIGHT($C10094,LEN($C10094)-SEARCH("-",$C10094)-1))</f>
        <v>01626</v>
      </c>
      <c r="E10094" t="str">
        <f>IF(LEN($C10094)=8,"",MID($C10094,SEARCH("-",$C10094)+1,1))</f>
        <v/>
      </c>
      <c r="F10094" t="str">
        <f>DEC2HEX(D10094+19967)</f>
        <v>5459</v>
      </c>
    </row>
    <row r="10095" spans="1:6" hidden="1">
      <c r="A10095" t="s">
        <v>9592</v>
      </c>
      <c r="B10095" t="s">
        <v>16</v>
      </c>
      <c r="C10095" t="s">
        <v>9594</v>
      </c>
    </row>
    <row r="10096" spans="1:6" hidden="1">
      <c r="A10096" t="s">
        <v>9592</v>
      </c>
      <c r="B10096" t="s">
        <v>18</v>
      </c>
      <c r="C10096" t="s">
        <v>9595</v>
      </c>
    </row>
    <row r="10097" spans="1:6" hidden="1">
      <c r="A10097" t="s">
        <v>9592</v>
      </c>
      <c r="B10097" t="s">
        <v>20</v>
      </c>
      <c r="C10097" t="s">
        <v>9596</v>
      </c>
    </row>
    <row r="10098" spans="1:6" hidden="1">
      <c r="A10098" t="s">
        <v>9592</v>
      </c>
      <c r="B10098" t="s">
        <v>22</v>
      </c>
      <c r="C10098" t="s">
        <v>9597</v>
      </c>
    </row>
    <row r="10099" spans="1:6" hidden="1">
      <c r="A10099" t="s">
        <v>9592</v>
      </c>
      <c r="B10099" t="s">
        <v>23</v>
      </c>
      <c r="C10099" t="s">
        <v>9333</v>
      </c>
    </row>
    <row r="10100" spans="1:6">
      <c r="A10100" t="s">
        <v>9598</v>
      </c>
      <c r="B10100" t="s">
        <v>14</v>
      </c>
      <c r="C10100" t="s">
        <v>9599</v>
      </c>
      <c r="D10100" t="str">
        <f>IF(LEN($C10100)=8,RIGHT($C10100,LEN($C10100)-SEARCH("-",$C10100)),RIGHT($C10100,LEN($C10100)-SEARCH("-",$C10100)-1))</f>
        <v>01627</v>
      </c>
      <c r="E10100" t="str">
        <f>IF(LEN($C10100)=8,"",MID($C10100,SEARCH("-",$C10100)+1,1))</f>
        <v/>
      </c>
      <c r="F10100" t="str">
        <f>DEC2HEX(D10100+19967)</f>
        <v>545A</v>
      </c>
    </row>
    <row r="10101" spans="1:6" hidden="1">
      <c r="A10101" t="s">
        <v>9598</v>
      </c>
      <c r="B10101" t="s">
        <v>16</v>
      </c>
      <c r="C10101" t="s">
        <v>9600</v>
      </c>
    </row>
    <row r="10102" spans="1:6" hidden="1">
      <c r="A10102" t="s">
        <v>9598</v>
      </c>
      <c r="B10102" t="s">
        <v>18</v>
      </c>
      <c r="C10102" t="s">
        <v>9601</v>
      </c>
    </row>
    <row r="10103" spans="1:6" hidden="1">
      <c r="A10103" t="s">
        <v>9598</v>
      </c>
      <c r="B10103" t="s">
        <v>20</v>
      </c>
      <c r="C10103" t="s">
        <v>9602</v>
      </c>
    </row>
    <row r="10104" spans="1:6" hidden="1">
      <c r="A10104" t="s">
        <v>9598</v>
      </c>
      <c r="B10104" t="s">
        <v>22</v>
      </c>
      <c r="C10104" t="s">
        <v>9603</v>
      </c>
    </row>
    <row r="10105" spans="1:6" hidden="1">
      <c r="A10105" t="s">
        <v>9598</v>
      </c>
      <c r="B10105" t="s">
        <v>23</v>
      </c>
      <c r="C10105" t="s">
        <v>9333</v>
      </c>
    </row>
    <row r="10106" spans="1:6">
      <c r="A10106" t="s">
        <v>9604</v>
      </c>
      <c r="B10106" t="s">
        <v>14</v>
      </c>
      <c r="C10106" t="s">
        <v>9605</v>
      </c>
      <c r="D10106" t="str">
        <f>IF(LEN($C10106)=8,RIGHT($C10106,LEN($C10106)-SEARCH("-",$C10106)),RIGHT($C10106,LEN($C10106)-SEARCH("-",$C10106)-1))</f>
        <v>01628</v>
      </c>
      <c r="E10106" t="str">
        <f>IF(LEN($C10106)=8,"",MID($C10106,SEARCH("-",$C10106)+1,1))</f>
        <v/>
      </c>
      <c r="F10106" t="str">
        <f>DEC2HEX(D10106+19967)</f>
        <v>545B</v>
      </c>
    </row>
    <row r="10107" spans="1:6" hidden="1">
      <c r="A10107" t="s">
        <v>9604</v>
      </c>
      <c r="B10107" t="s">
        <v>16</v>
      </c>
      <c r="C10107" t="s">
        <v>9606</v>
      </c>
    </row>
    <row r="10108" spans="1:6" hidden="1">
      <c r="A10108" t="s">
        <v>9604</v>
      </c>
      <c r="B10108" t="s">
        <v>18</v>
      </c>
      <c r="C10108" t="s">
        <v>9607</v>
      </c>
    </row>
    <row r="10109" spans="1:6" hidden="1">
      <c r="A10109" t="s">
        <v>9604</v>
      </c>
      <c r="B10109" t="s">
        <v>20</v>
      </c>
      <c r="C10109" t="s">
        <v>9608</v>
      </c>
    </row>
    <row r="10110" spans="1:6" hidden="1">
      <c r="A10110" t="s">
        <v>9604</v>
      </c>
      <c r="B10110" t="s">
        <v>22</v>
      </c>
      <c r="C10110" t="s">
        <v>9609</v>
      </c>
    </row>
    <row r="10111" spans="1:6" hidden="1">
      <c r="A10111" t="s">
        <v>9604</v>
      </c>
      <c r="B10111" t="s">
        <v>23</v>
      </c>
      <c r="C10111" t="s">
        <v>9333</v>
      </c>
    </row>
    <row r="10112" spans="1:6">
      <c r="A10112" t="s">
        <v>9610</v>
      </c>
      <c r="B10112" t="s">
        <v>14</v>
      </c>
      <c r="C10112" t="s">
        <v>9611</v>
      </c>
      <c r="D10112" t="str">
        <f>IF(LEN($C10112)=8,RIGHT($C10112,LEN($C10112)-SEARCH("-",$C10112)),RIGHT($C10112,LEN($C10112)-SEARCH("-",$C10112)-1))</f>
        <v>01629</v>
      </c>
      <c r="E10112" t="str">
        <f>IF(LEN($C10112)=8,"",MID($C10112,SEARCH("-",$C10112)+1,1))</f>
        <v/>
      </c>
      <c r="F10112" t="str">
        <f>DEC2HEX(D10112+19967)</f>
        <v>545C</v>
      </c>
    </row>
    <row r="10113" spans="1:6" hidden="1">
      <c r="A10113" t="s">
        <v>9610</v>
      </c>
      <c r="B10113" t="s">
        <v>16</v>
      </c>
      <c r="C10113" t="s">
        <v>9612</v>
      </c>
    </row>
    <row r="10114" spans="1:6" hidden="1">
      <c r="A10114" t="s">
        <v>9610</v>
      </c>
      <c r="B10114" t="s">
        <v>18</v>
      </c>
      <c r="C10114" t="s">
        <v>9613</v>
      </c>
    </row>
    <row r="10115" spans="1:6" hidden="1">
      <c r="A10115" t="s">
        <v>9610</v>
      </c>
      <c r="B10115" t="s">
        <v>20</v>
      </c>
      <c r="C10115" t="s">
        <v>9614</v>
      </c>
    </row>
    <row r="10116" spans="1:6" hidden="1">
      <c r="A10116" t="s">
        <v>9610</v>
      </c>
      <c r="B10116" t="s">
        <v>22</v>
      </c>
      <c r="C10116" t="s">
        <v>9615</v>
      </c>
    </row>
    <row r="10117" spans="1:6" hidden="1">
      <c r="A10117" t="s">
        <v>9610</v>
      </c>
      <c r="B10117" t="s">
        <v>23</v>
      </c>
      <c r="C10117" t="s">
        <v>9333</v>
      </c>
    </row>
    <row r="10118" spans="1:6">
      <c r="A10118" t="s">
        <v>9616</v>
      </c>
      <c r="B10118" t="s">
        <v>14</v>
      </c>
      <c r="C10118" t="s">
        <v>9617</v>
      </c>
      <c r="D10118" t="str">
        <f>IF(LEN($C10118)=8,RIGHT($C10118,LEN($C10118)-SEARCH("-",$C10118)),RIGHT($C10118,LEN($C10118)-SEARCH("-",$C10118)-1))</f>
        <v>01630</v>
      </c>
      <c r="E10118" t="str">
        <f>IF(LEN($C10118)=8,"",MID($C10118,SEARCH("-",$C10118)+1,1))</f>
        <v/>
      </c>
      <c r="F10118" t="str">
        <f>DEC2HEX(D10118+19967)</f>
        <v>545D</v>
      </c>
    </row>
    <row r="10119" spans="1:6" hidden="1">
      <c r="A10119" t="s">
        <v>9616</v>
      </c>
      <c r="B10119" t="s">
        <v>16</v>
      </c>
      <c r="C10119" t="s">
        <v>9618</v>
      </c>
    </row>
    <row r="10120" spans="1:6" hidden="1">
      <c r="A10120" t="s">
        <v>9616</v>
      </c>
      <c r="B10120" t="s">
        <v>18</v>
      </c>
      <c r="C10120" t="s">
        <v>9619</v>
      </c>
    </row>
    <row r="10121" spans="1:6" hidden="1">
      <c r="A10121" t="s">
        <v>9616</v>
      </c>
      <c r="B10121" t="s">
        <v>20</v>
      </c>
      <c r="C10121" t="s">
        <v>9620</v>
      </c>
    </row>
    <row r="10122" spans="1:6" hidden="1">
      <c r="A10122" t="s">
        <v>9616</v>
      </c>
      <c r="B10122" t="s">
        <v>22</v>
      </c>
      <c r="C10122" t="s">
        <v>9621</v>
      </c>
    </row>
    <row r="10123" spans="1:6" hidden="1">
      <c r="A10123" t="s">
        <v>9616</v>
      </c>
      <c r="B10123" t="s">
        <v>23</v>
      </c>
      <c r="C10123" t="s">
        <v>9333</v>
      </c>
    </row>
    <row r="10124" spans="1:6">
      <c r="A10124" t="s">
        <v>9622</v>
      </c>
      <c r="B10124" t="s">
        <v>14</v>
      </c>
      <c r="C10124" t="s">
        <v>9623</v>
      </c>
      <c r="D10124" t="str">
        <f>IF(LEN($C10124)=8,RIGHT($C10124,LEN($C10124)-SEARCH("-",$C10124)),RIGHT($C10124,LEN($C10124)-SEARCH("-",$C10124)-1))</f>
        <v>01631</v>
      </c>
      <c r="E10124" t="str">
        <f>IF(LEN($C10124)=8,"",MID($C10124,SEARCH("-",$C10124)+1,1))</f>
        <v/>
      </c>
      <c r="F10124" t="str">
        <f>DEC2HEX(D10124+19967)</f>
        <v>545E</v>
      </c>
    </row>
    <row r="10125" spans="1:6" hidden="1">
      <c r="A10125" t="s">
        <v>9622</v>
      </c>
      <c r="B10125" t="s">
        <v>16</v>
      </c>
      <c r="C10125" t="s">
        <v>9624</v>
      </c>
    </row>
    <row r="10126" spans="1:6" hidden="1">
      <c r="A10126" t="s">
        <v>9622</v>
      </c>
      <c r="B10126" t="s">
        <v>18</v>
      </c>
      <c r="C10126" t="s">
        <v>9625</v>
      </c>
    </row>
    <row r="10127" spans="1:6" hidden="1">
      <c r="A10127" t="s">
        <v>9622</v>
      </c>
      <c r="B10127" t="s">
        <v>20</v>
      </c>
      <c r="C10127" t="s">
        <v>9626</v>
      </c>
    </row>
    <row r="10128" spans="1:6" hidden="1">
      <c r="A10128" t="s">
        <v>9622</v>
      </c>
      <c r="B10128" t="s">
        <v>22</v>
      </c>
      <c r="C10128" t="s">
        <v>9627</v>
      </c>
    </row>
    <row r="10129" spans="1:6" hidden="1">
      <c r="A10129" t="s">
        <v>9622</v>
      </c>
      <c r="B10129" t="s">
        <v>23</v>
      </c>
      <c r="C10129" t="s">
        <v>9333</v>
      </c>
    </row>
    <row r="10130" spans="1:6">
      <c r="A10130" t="s">
        <v>9628</v>
      </c>
      <c r="B10130" t="s">
        <v>14</v>
      </c>
      <c r="C10130" t="s">
        <v>9629</v>
      </c>
      <c r="D10130" t="str">
        <f>IF(LEN($C10130)=8,RIGHT($C10130,LEN($C10130)-SEARCH("-",$C10130)),RIGHT($C10130,LEN($C10130)-SEARCH("-",$C10130)-1))</f>
        <v>01632</v>
      </c>
      <c r="E10130" t="str">
        <f>IF(LEN($C10130)=8,"",MID($C10130,SEARCH("-",$C10130)+1,1))</f>
        <v/>
      </c>
      <c r="F10130" t="str">
        <f>DEC2HEX(D10130+19967)</f>
        <v>545F</v>
      </c>
    </row>
    <row r="10131" spans="1:6" hidden="1">
      <c r="A10131" t="s">
        <v>9628</v>
      </c>
      <c r="B10131" t="s">
        <v>16</v>
      </c>
      <c r="C10131" t="s">
        <v>9630</v>
      </c>
    </row>
    <row r="10132" spans="1:6" hidden="1">
      <c r="A10132" t="s">
        <v>9628</v>
      </c>
      <c r="B10132" t="s">
        <v>18</v>
      </c>
      <c r="C10132" t="s">
        <v>9631</v>
      </c>
    </row>
    <row r="10133" spans="1:6" hidden="1">
      <c r="A10133" t="s">
        <v>9628</v>
      </c>
      <c r="B10133" t="s">
        <v>20</v>
      </c>
      <c r="C10133" t="s">
        <v>9632</v>
      </c>
    </row>
    <row r="10134" spans="1:6" hidden="1">
      <c r="A10134" t="s">
        <v>9628</v>
      </c>
      <c r="B10134" t="s">
        <v>22</v>
      </c>
      <c r="C10134" t="s">
        <v>9633</v>
      </c>
    </row>
    <row r="10135" spans="1:6" hidden="1">
      <c r="A10135" t="s">
        <v>9628</v>
      </c>
      <c r="B10135" t="s">
        <v>23</v>
      </c>
      <c r="C10135" t="s">
        <v>9333</v>
      </c>
    </row>
    <row r="10136" spans="1:6">
      <c r="A10136" t="s">
        <v>9634</v>
      </c>
      <c r="B10136" t="s">
        <v>14</v>
      </c>
      <c r="C10136" t="s">
        <v>9635</v>
      </c>
      <c r="D10136" t="str">
        <f>IF(LEN($C10136)=8,RIGHT($C10136,LEN($C10136)-SEARCH("-",$C10136)),RIGHT($C10136,LEN($C10136)-SEARCH("-",$C10136)-1))</f>
        <v>01633</v>
      </c>
      <c r="E10136" t="str">
        <f>IF(LEN($C10136)=8,"",MID($C10136,SEARCH("-",$C10136)+1,1))</f>
        <v/>
      </c>
      <c r="F10136" t="str">
        <f>DEC2HEX(D10136+19967)</f>
        <v>5460</v>
      </c>
    </row>
    <row r="10137" spans="1:6" hidden="1">
      <c r="A10137" t="s">
        <v>9634</v>
      </c>
      <c r="B10137" t="s">
        <v>16</v>
      </c>
      <c r="C10137" t="s">
        <v>9636</v>
      </c>
    </row>
    <row r="10138" spans="1:6" hidden="1">
      <c r="A10138" t="s">
        <v>9634</v>
      </c>
      <c r="B10138" t="s">
        <v>18</v>
      </c>
      <c r="C10138" t="s">
        <v>9637</v>
      </c>
    </row>
    <row r="10139" spans="1:6" hidden="1">
      <c r="A10139" t="s">
        <v>9634</v>
      </c>
      <c r="B10139" t="s">
        <v>20</v>
      </c>
      <c r="C10139" t="s">
        <v>9638</v>
      </c>
    </row>
    <row r="10140" spans="1:6" hidden="1">
      <c r="A10140" t="s">
        <v>9634</v>
      </c>
      <c r="B10140" t="s">
        <v>22</v>
      </c>
      <c r="C10140" t="s">
        <v>9639</v>
      </c>
    </row>
    <row r="10141" spans="1:6" hidden="1">
      <c r="A10141" t="s">
        <v>9634</v>
      </c>
      <c r="B10141" t="s">
        <v>23</v>
      </c>
      <c r="C10141" t="s">
        <v>9333</v>
      </c>
    </row>
    <row r="10142" spans="1:6">
      <c r="A10142" t="s">
        <v>9640</v>
      </c>
      <c r="B10142" t="s">
        <v>14</v>
      </c>
      <c r="C10142" t="s">
        <v>9641</v>
      </c>
      <c r="D10142" t="str">
        <f>IF(LEN($C10142)=8,RIGHT($C10142,LEN($C10142)-SEARCH("-",$C10142)),RIGHT($C10142,LEN($C10142)-SEARCH("-",$C10142)-1))</f>
        <v>01634</v>
      </c>
      <c r="E10142" t="str">
        <f>IF(LEN($C10142)=8,"",MID($C10142,SEARCH("-",$C10142)+1,1))</f>
        <v/>
      </c>
      <c r="F10142" t="str">
        <f>DEC2HEX(D10142+19967)</f>
        <v>5461</v>
      </c>
    </row>
    <row r="10143" spans="1:6" hidden="1">
      <c r="A10143" t="s">
        <v>9640</v>
      </c>
      <c r="B10143" t="s">
        <v>16</v>
      </c>
      <c r="C10143" t="s">
        <v>9642</v>
      </c>
    </row>
    <row r="10144" spans="1:6" hidden="1">
      <c r="A10144" t="s">
        <v>9640</v>
      </c>
      <c r="B10144" t="s">
        <v>18</v>
      </c>
      <c r="C10144" t="s">
        <v>9643</v>
      </c>
    </row>
    <row r="10145" spans="1:6" hidden="1">
      <c r="A10145" t="s">
        <v>9640</v>
      </c>
      <c r="B10145" t="s">
        <v>20</v>
      </c>
      <c r="C10145" t="s">
        <v>9644</v>
      </c>
    </row>
    <row r="10146" spans="1:6" hidden="1">
      <c r="A10146" t="s">
        <v>9640</v>
      </c>
      <c r="B10146" t="s">
        <v>22</v>
      </c>
      <c r="C10146" t="s">
        <v>9645</v>
      </c>
    </row>
    <row r="10147" spans="1:6" hidden="1">
      <c r="A10147" t="s">
        <v>9640</v>
      </c>
      <c r="B10147" t="s">
        <v>23</v>
      </c>
      <c r="C10147" t="s">
        <v>9333</v>
      </c>
    </row>
    <row r="10148" spans="1:6">
      <c r="A10148" t="s">
        <v>9646</v>
      </c>
      <c r="B10148" t="s">
        <v>14</v>
      </c>
      <c r="C10148" t="s">
        <v>9647</v>
      </c>
      <c r="D10148" t="str">
        <f>IF(LEN($C10148)=8,RIGHT($C10148,LEN($C10148)-SEARCH("-",$C10148)),RIGHT($C10148,LEN($C10148)-SEARCH("-",$C10148)-1))</f>
        <v>01635</v>
      </c>
      <c r="E10148" t="str">
        <f>IF(LEN($C10148)=8,"",MID($C10148,SEARCH("-",$C10148)+1,1))</f>
        <v/>
      </c>
      <c r="F10148" t="str">
        <f>DEC2HEX(D10148+19967)</f>
        <v>5462</v>
      </c>
    </row>
    <row r="10149" spans="1:6" hidden="1">
      <c r="A10149" t="s">
        <v>9646</v>
      </c>
      <c r="B10149" t="s">
        <v>16</v>
      </c>
      <c r="C10149" t="s">
        <v>9648</v>
      </c>
    </row>
    <row r="10150" spans="1:6" hidden="1">
      <c r="A10150" t="s">
        <v>9646</v>
      </c>
      <c r="B10150" t="s">
        <v>18</v>
      </c>
      <c r="C10150" t="s">
        <v>9649</v>
      </c>
    </row>
    <row r="10151" spans="1:6" hidden="1">
      <c r="A10151" t="s">
        <v>9646</v>
      </c>
      <c r="B10151" t="s">
        <v>20</v>
      </c>
      <c r="C10151" t="s">
        <v>9650</v>
      </c>
    </row>
    <row r="10152" spans="1:6" hidden="1">
      <c r="A10152" t="s">
        <v>9646</v>
      </c>
      <c r="B10152" t="s">
        <v>22</v>
      </c>
      <c r="C10152" t="s">
        <v>9651</v>
      </c>
    </row>
    <row r="10153" spans="1:6" hidden="1">
      <c r="A10153" t="s">
        <v>9646</v>
      </c>
      <c r="B10153" t="s">
        <v>23</v>
      </c>
      <c r="C10153" t="s">
        <v>9333</v>
      </c>
    </row>
    <row r="10154" spans="1:6">
      <c r="A10154" t="s">
        <v>9652</v>
      </c>
      <c r="B10154" t="s">
        <v>14</v>
      </c>
      <c r="C10154" t="s">
        <v>9653</v>
      </c>
      <c r="D10154" t="str">
        <f>IF(LEN($C10154)=8,RIGHT($C10154,LEN($C10154)-SEARCH("-",$C10154)),RIGHT($C10154,LEN($C10154)-SEARCH("-",$C10154)-1))</f>
        <v>01636</v>
      </c>
      <c r="E10154" t="str">
        <f>IF(LEN($C10154)=8,"",MID($C10154,SEARCH("-",$C10154)+1,1))</f>
        <v/>
      </c>
      <c r="F10154" t="str">
        <f>DEC2HEX(D10154+19967)</f>
        <v>5463</v>
      </c>
    </row>
    <row r="10155" spans="1:6" hidden="1">
      <c r="A10155" t="s">
        <v>9652</v>
      </c>
      <c r="B10155" t="s">
        <v>16</v>
      </c>
      <c r="C10155" t="s">
        <v>9654</v>
      </c>
    </row>
    <row r="10156" spans="1:6" hidden="1">
      <c r="A10156" t="s">
        <v>9652</v>
      </c>
      <c r="B10156" t="s">
        <v>18</v>
      </c>
      <c r="C10156" t="s">
        <v>9655</v>
      </c>
    </row>
    <row r="10157" spans="1:6" hidden="1">
      <c r="A10157" t="s">
        <v>9652</v>
      </c>
      <c r="B10157" t="s">
        <v>20</v>
      </c>
      <c r="C10157" t="s">
        <v>9656</v>
      </c>
    </row>
    <row r="10158" spans="1:6" hidden="1">
      <c r="A10158" t="s">
        <v>9652</v>
      </c>
      <c r="B10158" t="s">
        <v>22</v>
      </c>
      <c r="C10158" t="s">
        <v>9657</v>
      </c>
    </row>
    <row r="10159" spans="1:6" hidden="1">
      <c r="A10159" t="s">
        <v>9652</v>
      </c>
      <c r="B10159" t="s">
        <v>23</v>
      </c>
      <c r="C10159" t="s">
        <v>9333</v>
      </c>
    </row>
    <row r="10160" spans="1:6">
      <c r="A10160" t="s">
        <v>9658</v>
      </c>
      <c r="B10160" t="s">
        <v>14</v>
      </c>
      <c r="C10160" t="s">
        <v>9659</v>
      </c>
      <c r="D10160" t="str">
        <f>IF(LEN($C10160)=8,RIGHT($C10160,LEN($C10160)-SEARCH("-",$C10160)),RIGHT($C10160,LEN($C10160)-SEARCH("-",$C10160)-1))</f>
        <v>01637</v>
      </c>
      <c r="E10160" t="str">
        <f>IF(LEN($C10160)=8,"",MID($C10160,SEARCH("-",$C10160)+1,1))</f>
        <v/>
      </c>
      <c r="F10160" t="str">
        <f>DEC2HEX(D10160+19967)</f>
        <v>5464</v>
      </c>
    </row>
    <row r="10161" spans="1:6" hidden="1">
      <c r="A10161" t="s">
        <v>9658</v>
      </c>
      <c r="B10161" t="s">
        <v>16</v>
      </c>
      <c r="C10161" t="s">
        <v>9660</v>
      </c>
    </row>
    <row r="10162" spans="1:6" hidden="1">
      <c r="A10162" t="s">
        <v>9658</v>
      </c>
      <c r="B10162" t="s">
        <v>18</v>
      </c>
      <c r="C10162" t="s">
        <v>9661</v>
      </c>
    </row>
    <row r="10163" spans="1:6" hidden="1">
      <c r="A10163" t="s">
        <v>9658</v>
      </c>
      <c r="B10163" t="s">
        <v>20</v>
      </c>
      <c r="C10163" t="s">
        <v>9662</v>
      </c>
    </row>
    <row r="10164" spans="1:6" hidden="1">
      <c r="A10164" t="s">
        <v>9658</v>
      </c>
      <c r="B10164" t="s">
        <v>22</v>
      </c>
      <c r="C10164">
        <v>3430</v>
      </c>
    </row>
    <row r="10165" spans="1:6" hidden="1">
      <c r="A10165" t="s">
        <v>9658</v>
      </c>
      <c r="B10165" t="s">
        <v>23</v>
      </c>
      <c r="C10165" t="s">
        <v>9333</v>
      </c>
    </row>
    <row r="10166" spans="1:6">
      <c r="A10166" t="s">
        <v>9663</v>
      </c>
      <c r="B10166" t="s">
        <v>14</v>
      </c>
      <c r="C10166" t="s">
        <v>9664</v>
      </c>
      <c r="D10166" t="str">
        <f>IF(LEN($C10166)=8,RIGHT($C10166,LEN($C10166)-SEARCH("-",$C10166)),RIGHT($C10166,LEN($C10166)-SEARCH("-",$C10166)-1))</f>
        <v>01638</v>
      </c>
      <c r="E10166" t="str">
        <f>IF(LEN($C10166)=8,"",MID($C10166,SEARCH("-",$C10166)+1,1))</f>
        <v/>
      </c>
      <c r="F10166" t="str">
        <f>DEC2HEX(D10166+19967)</f>
        <v>5465</v>
      </c>
    </row>
    <row r="10167" spans="1:6" hidden="1">
      <c r="A10167" t="s">
        <v>9663</v>
      </c>
      <c r="B10167" t="s">
        <v>16</v>
      </c>
      <c r="C10167" t="s">
        <v>9665</v>
      </c>
    </row>
    <row r="10168" spans="1:6" hidden="1">
      <c r="A10168" t="s">
        <v>9663</v>
      </c>
      <c r="B10168" t="s">
        <v>18</v>
      </c>
      <c r="C10168" t="s">
        <v>9666</v>
      </c>
    </row>
    <row r="10169" spans="1:6" hidden="1">
      <c r="A10169" t="s">
        <v>9663</v>
      </c>
      <c r="B10169" t="s">
        <v>20</v>
      </c>
      <c r="C10169" t="s">
        <v>9667</v>
      </c>
    </row>
    <row r="10170" spans="1:6" hidden="1">
      <c r="A10170" t="s">
        <v>9663</v>
      </c>
      <c r="B10170" t="s">
        <v>22</v>
      </c>
      <c r="C10170" t="s">
        <v>9668</v>
      </c>
    </row>
    <row r="10171" spans="1:6" hidden="1">
      <c r="A10171" t="s">
        <v>9663</v>
      </c>
      <c r="B10171" t="s">
        <v>23</v>
      </c>
      <c r="C10171" t="s">
        <v>9333</v>
      </c>
    </row>
    <row r="10172" spans="1:6">
      <c r="A10172" t="s">
        <v>9669</v>
      </c>
      <c r="B10172" t="s">
        <v>14</v>
      </c>
      <c r="C10172" t="s">
        <v>9670</v>
      </c>
      <c r="D10172" t="str">
        <f>IF(LEN($C10172)=8,RIGHT($C10172,LEN($C10172)-SEARCH("-",$C10172)),RIGHT($C10172,LEN($C10172)-SEARCH("-",$C10172)-1))</f>
        <v>01639</v>
      </c>
      <c r="E10172" t="str">
        <f>IF(LEN($C10172)=8,"",MID($C10172,SEARCH("-",$C10172)+1,1))</f>
        <v/>
      </c>
      <c r="F10172" t="str">
        <f>DEC2HEX(D10172+19967)</f>
        <v>5466</v>
      </c>
    </row>
    <row r="10173" spans="1:6" hidden="1">
      <c r="A10173" t="s">
        <v>9669</v>
      </c>
      <c r="B10173" t="s">
        <v>16</v>
      </c>
      <c r="C10173" t="s">
        <v>9671</v>
      </c>
    </row>
    <row r="10174" spans="1:6" hidden="1">
      <c r="A10174" t="s">
        <v>9669</v>
      </c>
      <c r="B10174" t="s">
        <v>18</v>
      </c>
      <c r="C10174" t="s">
        <v>9672</v>
      </c>
    </row>
    <row r="10175" spans="1:6" hidden="1">
      <c r="A10175" t="s">
        <v>9669</v>
      </c>
      <c r="B10175" t="s">
        <v>20</v>
      </c>
      <c r="C10175" t="s">
        <v>9673</v>
      </c>
    </row>
    <row r="10176" spans="1:6" hidden="1">
      <c r="A10176" t="s">
        <v>9669</v>
      </c>
      <c r="B10176" t="s">
        <v>22</v>
      </c>
      <c r="C10176" t="s">
        <v>9674</v>
      </c>
    </row>
    <row r="10177" spans="1:6" hidden="1">
      <c r="A10177" t="s">
        <v>9669</v>
      </c>
      <c r="B10177" t="s">
        <v>23</v>
      </c>
      <c r="C10177" t="s">
        <v>9333</v>
      </c>
    </row>
    <row r="10178" spans="1:6">
      <c r="A10178" t="s">
        <v>9675</v>
      </c>
      <c r="B10178" t="s">
        <v>14</v>
      </c>
      <c r="C10178" t="s">
        <v>9676</v>
      </c>
      <c r="D10178" t="str">
        <f>IF(LEN($C10178)=8,RIGHT($C10178,LEN($C10178)-SEARCH("-",$C10178)),RIGHT($C10178,LEN($C10178)-SEARCH("-",$C10178)-1))</f>
        <v>01640</v>
      </c>
      <c r="E10178" t="str">
        <f>IF(LEN($C10178)=8,"",MID($C10178,SEARCH("-",$C10178)+1,1))</f>
        <v/>
      </c>
      <c r="F10178" t="str">
        <f>DEC2HEX(D10178+19967)</f>
        <v>5467</v>
      </c>
    </row>
    <row r="10179" spans="1:6" hidden="1">
      <c r="A10179" t="s">
        <v>9675</v>
      </c>
      <c r="B10179" t="s">
        <v>16</v>
      </c>
      <c r="C10179" t="s">
        <v>9677</v>
      </c>
    </row>
    <row r="10180" spans="1:6" hidden="1">
      <c r="A10180" t="s">
        <v>9675</v>
      </c>
      <c r="B10180" t="s">
        <v>18</v>
      </c>
      <c r="C10180" t="s">
        <v>9678</v>
      </c>
    </row>
    <row r="10181" spans="1:6" hidden="1">
      <c r="A10181" t="s">
        <v>9675</v>
      </c>
      <c r="B10181" t="s">
        <v>20</v>
      </c>
      <c r="C10181" t="s">
        <v>9679</v>
      </c>
    </row>
    <row r="10182" spans="1:6" hidden="1">
      <c r="A10182" t="s">
        <v>9675</v>
      </c>
      <c r="B10182" t="s">
        <v>22</v>
      </c>
      <c r="C10182" t="s">
        <v>9680</v>
      </c>
    </row>
    <row r="10183" spans="1:6" hidden="1">
      <c r="A10183" t="s">
        <v>9675</v>
      </c>
      <c r="B10183" t="s">
        <v>23</v>
      </c>
      <c r="C10183" t="s">
        <v>9333</v>
      </c>
    </row>
    <row r="10184" spans="1:6">
      <c r="A10184" t="s">
        <v>9681</v>
      </c>
      <c r="B10184" t="s">
        <v>14</v>
      </c>
      <c r="C10184" t="s">
        <v>9682</v>
      </c>
      <c r="D10184" t="str">
        <f>IF(LEN($C10184)=8,RIGHT($C10184,LEN($C10184)-SEARCH("-",$C10184)),RIGHT($C10184,LEN($C10184)-SEARCH("-",$C10184)-1))</f>
        <v>01641</v>
      </c>
      <c r="E10184" t="str">
        <f>IF(LEN($C10184)=8,"",MID($C10184,SEARCH("-",$C10184)+1,1))</f>
        <v/>
      </c>
      <c r="F10184" t="str">
        <f>DEC2HEX(D10184+19967)</f>
        <v>5468</v>
      </c>
    </row>
    <row r="10185" spans="1:6" hidden="1">
      <c r="A10185" t="s">
        <v>9681</v>
      </c>
      <c r="B10185" t="s">
        <v>16</v>
      </c>
      <c r="C10185" t="s">
        <v>9683</v>
      </c>
    </row>
    <row r="10186" spans="1:6" hidden="1">
      <c r="A10186" t="s">
        <v>9681</v>
      </c>
      <c r="B10186" t="s">
        <v>18</v>
      </c>
      <c r="C10186" t="s">
        <v>9684</v>
      </c>
    </row>
    <row r="10187" spans="1:6" hidden="1">
      <c r="A10187" t="s">
        <v>9681</v>
      </c>
      <c r="B10187" t="s">
        <v>20</v>
      </c>
      <c r="C10187" t="s">
        <v>9685</v>
      </c>
    </row>
    <row r="10188" spans="1:6" hidden="1">
      <c r="A10188" t="s">
        <v>9681</v>
      </c>
      <c r="B10188" t="s">
        <v>22</v>
      </c>
      <c r="C10188" t="s">
        <v>9686</v>
      </c>
    </row>
    <row r="10189" spans="1:6" hidden="1">
      <c r="A10189" t="s">
        <v>9681</v>
      </c>
      <c r="B10189" t="s">
        <v>23</v>
      </c>
      <c r="C10189" t="s">
        <v>9333</v>
      </c>
    </row>
    <row r="10190" spans="1:6">
      <c r="A10190" t="s">
        <v>9687</v>
      </c>
      <c r="B10190" t="s">
        <v>14</v>
      </c>
      <c r="C10190" t="s">
        <v>9688</v>
      </c>
      <c r="D10190" t="str">
        <f>IF(LEN($C10190)=8,RIGHT($C10190,LEN($C10190)-SEARCH("-",$C10190)),RIGHT($C10190,LEN($C10190)-SEARCH("-",$C10190)-1))</f>
        <v>01642</v>
      </c>
      <c r="E10190" t="str">
        <f>IF(LEN($C10190)=8,"",MID($C10190,SEARCH("-",$C10190)+1,1))</f>
        <v/>
      </c>
      <c r="F10190" t="str">
        <f>DEC2HEX(D10190+19967)</f>
        <v>5469</v>
      </c>
    </row>
    <row r="10191" spans="1:6" hidden="1">
      <c r="A10191" t="s">
        <v>9687</v>
      </c>
      <c r="B10191" t="s">
        <v>16</v>
      </c>
      <c r="C10191" t="s">
        <v>9689</v>
      </c>
    </row>
    <row r="10192" spans="1:6" hidden="1">
      <c r="A10192" t="s">
        <v>9687</v>
      </c>
      <c r="B10192" t="s">
        <v>18</v>
      </c>
      <c r="C10192" t="s">
        <v>9690</v>
      </c>
    </row>
    <row r="10193" spans="1:6" hidden="1">
      <c r="A10193" t="s">
        <v>9687</v>
      </c>
      <c r="B10193" t="s">
        <v>20</v>
      </c>
      <c r="C10193" t="s">
        <v>9691</v>
      </c>
    </row>
    <row r="10194" spans="1:6" hidden="1">
      <c r="A10194" t="s">
        <v>9687</v>
      </c>
      <c r="B10194" t="s">
        <v>22</v>
      </c>
      <c r="C10194" t="s">
        <v>9692</v>
      </c>
    </row>
    <row r="10195" spans="1:6" hidden="1">
      <c r="A10195" t="s">
        <v>9687</v>
      </c>
      <c r="B10195" t="s">
        <v>23</v>
      </c>
      <c r="C10195" t="s">
        <v>9333</v>
      </c>
    </row>
    <row r="10196" spans="1:6">
      <c r="A10196" t="s">
        <v>9693</v>
      </c>
      <c r="B10196" t="s">
        <v>14</v>
      </c>
      <c r="C10196" t="s">
        <v>9694</v>
      </c>
      <c r="D10196" t="str">
        <f>IF(LEN($C10196)=8,RIGHT($C10196,LEN($C10196)-SEARCH("-",$C10196)),RIGHT($C10196,LEN($C10196)-SEARCH("-",$C10196)-1))</f>
        <v>01643</v>
      </c>
      <c r="E10196" t="str">
        <f>IF(LEN($C10196)=8,"",MID($C10196,SEARCH("-",$C10196)+1,1))</f>
        <v/>
      </c>
      <c r="F10196" t="str">
        <f>DEC2HEX(D10196+19967)</f>
        <v>546A</v>
      </c>
    </row>
    <row r="10197" spans="1:6" hidden="1">
      <c r="A10197" t="s">
        <v>9693</v>
      </c>
      <c r="B10197" t="s">
        <v>16</v>
      </c>
      <c r="C10197" t="s">
        <v>9695</v>
      </c>
    </row>
    <row r="10198" spans="1:6" hidden="1">
      <c r="A10198" t="s">
        <v>9693</v>
      </c>
      <c r="B10198" t="s">
        <v>18</v>
      </c>
      <c r="C10198" t="s">
        <v>9696</v>
      </c>
    </row>
    <row r="10199" spans="1:6" hidden="1">
      <c r="A10199" t="s">
        <v>9693</v>
      </c>
      <c r="B10199" t="s">
        <v>20</v>
      </c>
      <c r="C10199" t="s">
        <v>9697</v>
      </c>
    </row>
    <row r="10200" spans="1:6" hidden="1">
      <c r="A10200" t="s">
        <v>9693</v>
      </c>
      <c r="B10200" t="s">
        <v>22</v>
      </c>
      <c r="C10200" t="s">
        <v>9698</v>
      </c>
    </row>
    <row r="10201" spans="1:6" hidden="1">
      <c r="A10201" t="s">
        <v>9693</v>
      </c>
      <c r="B10201" t="s">
        <v>23</v>
      </c>
      <c r="C10201" t="s">
        <v>9333</v>
      </c>
    </row>
    <row r="10202" spans="1:6">
      <c r="A10202" t="s">
        <v>9699</v>
      </c>
      <c r="B10202" t="s">
        <v>14</v>
      </c>
      <c r="C10202" t="s">
        <v>9700</v>
      </c>
      <c r="D10202" t="str">
        <f>IF(LEN($C10202)=8,RIGHT($C10202,LEN($C10202)-SEARCH("-",$C10202)),RIGHT($C10202,LEN($C10202)-SEARCH("-",$C10202)-1))</f>
        <v>01644</v>
      </c>
      <c r="E10202" t="str">
        <f>IF(LEN($C10202)=8,"",MID($C10202,SEARCH("-",$C10202)+1,1))</f>
        <v/>
      </c>
      <c r="F10202" t="str">
        <f>DEC2HEX(D10202+19967)</f>
        <v>546B</v>
      </c>
    </row>
    <row r="10203" spans="1:6" hidden="1">
      <c r="A10203" t="s">
        <v>9699</v>
      </c>
      <c r="B10203" t="s">
        <v>16</v>
      </c>
      <c r="C10203" t="s">
        <v>9701</v>
      </c>
    </row>
    <row r="10204" spans="1:6" hidden="1">
      <c r="A10204" t="s">
        <v>9699</v>
      </c>
      <c r="B10204" t="s">
        <v>18</v>
      </c>
      <c r="C10204" t="s">
        <v>9702</v>
      </c>
    </row>
    <row r="10205" spans="1:6" hidden="1">
      <c r="A10205" t="s">
        <v>9699</v>
      </c>
      <c r="B10205" t="s">
        <v>20</v>
      </c>
      <c r="C10205" t="s">
        <v>9703</v>
      </c>
    </row>
    <row r="10206" spans="1:6" hidden="1">
      <c r="A10206" t="s">
        <v>9699</v>
      </c>
      <c r="B10206" t="s">
        <v>22</v>
      </c>
      <c r="C10206" t="s">
        <v>9704</v>
      </c>
    </row>
    <row r="10207" spans="1:6" hidden="1">
      <c r="A10207" t="s">
        <v>9699</v>
      </c>
      <c r="B10207" t="s">
        <v>23</v>
      </c>
      <c r="C10207" t="s">
        <v>9333</v>
      </c>
    </row>
    <row r="10208" spans="1:6">
      <c r="A10208" t="s">
        <v>9705</v>
      </c>
      <c r="B10208" t="s">
        <v>14</v>
      </c>
      <c r="C10208" t="s">
        <v>9706</v>
      </c>
      <c r="D10208" t="str">
        <f>IF(LEN($C10208)=8,RIGHT($C10208,LEN($C10208)-SEARCH("-",$C10208)),RIGHT($C10208,LEN($C10208)-SEARCH("-",$C10208)-1))</f>
        <v>01645</v>
      </c>
      <c r="E10208" t="str">
        <f>IF(LEN($C10208)=8,"",MID($C10208,SEARCH("-",$C10208)+1,1))</f>
        <v/>
      </c>
      <c r="F10208" t="str">
        <f>DEC2HEX(D10208+19967)</f>
        <v>546C</v>
      </c>
    </row>
    <row r="10209" spans="1:6" hidden="1">
      <c r="A10209" t="s">
        <v>9705</v>
      </c>
      <c r="B10209" t="s">
        <v>16</v>
      </c>
      <c r="C10209" t="s">
        <v>9707</v>
      </c>
    </row>
    <row r="10210" spans="1:6" hidden="1">
      <c r="A10210" t="s">
        <v>9705</v>
      </c>
      <c r="B10210" t="s">
        <v>18</v>
      </c>
      <c r="C10210" t="s">
        <v>9708</v>
      </c>
    </row>
    <row r="10211" spans="1:6" hidden="1">
      <c r="A10211" t="s">
        <v>9705</v>
      </c>
      <c r="B10211" t="s">
        <v>20</v>
      </c>
      <c r="C10211" t="s">
        <v>9709</v>
      </c>
    </row>
    <row r="10212" spans="1:6" hidden="1">
      <c r="A10212" t="s">
        <v>9705</v>
      </c>
      <c r="B10212" t="s">
        <v>22</v>
      </c>
      <c r="C10212" t="s">
        <v>9710</v>
      </c>
    </row>
    <row r="10213" spans="1:6" hidden="1">
      <c r="A10213" t="s">
        <v>9705</v>
      </c>
      <c r="B10213" t="s">
        <v>23</v>
      </c>
      <c r="C10213" t="s">
        <v>9333</v>
      </c>
    </row>
    <row r="10214" spans="1:6">
      <c r="A10214" t="s">
        <v>9711</v>
      </c>
      <c r="B10214" t="s">
        <v>14</v>
      </c>
      <c r="C10214" t="s">
        <v>9712</v>
      </c>
      <c r="D10214" t="str">
        <f>IF(LEN($C10214)=8,RIGHT($C10214,LEN($C10214)-SEARCH("-",$C10214)),RIGHT($C10214,LEN($C10214)-SEARCH("-",$C10214)-1))</f>
        <v>01646</v>
      </c>
      <c r="E10214" t="str">
        <f>IF(LEN($C10214)=8,"",MID($C10214,SEARCH("-",$C10214)+1,1))</f>
        <v/>
      </c>
      <c r="F10214" t="str">
        <f>DEC2HEX(D10214+19967)</f>
        <v>546D</v>
      </c>
    </row>
    <row r="10215" spans="1:6" hidden="1">
      <c r="A10215" t="s">
        <v>9711</v>
      </c>
      <c r="B10215" t="s">
        <v>16</v>
      </c>
      <c r="C10215" t="s">
        <v>9713</v>
      </c>
    </row>
    <row r="10216" spans="1:6" hidden="1">
      <c r="A10216" t="s">
        <v>9711</v>
      </c>
      <c r="B10216" t="s">
        <v>18</v>
      </c>
      <c r="C10216" t="s">
        <v>9714</v>
      </c>
    </row>
    <row r="10217" spans="1:6" hidden="1">
      <c r="A10217" t="s">
        <v>9711</v>
      </c>
      <c r="B10217" t="s">
        <v>22</v>
      </c>
      <c r="C10217" t="s">
        <v>9715</v>
      </c>
    </row>
    <row r="10218" spans="1:6" hidden="1">
      <c r="A10218" t="s">
        <v>9711</v>
      </c>
      <c r="B10218" t="s">
        <v>23</v>
      </c>
      <c r="C10218" t="s">
        <v>9333</v>
      </c>
    </row>
    <row r="10219" spans="1:6">
      <c r="A10219" t="s">
        <v>9716</v>
      </c>
      <c r="B10219" t="s">
        <v>14</v>
      </c>
      <c r="C10219" t="s">
        <v>9717</v>
      </c>
      <c r="D10219" t="str">
        <f>IF(LEN($C10219)=8,RIGHT($C10219,LEN($C10219)-SEARCH("-",$C10219)),RIGHT($C10219,LEN($C10219)-SEARCH("-",$C10219)-1))</f>
        <v>01647</v>
      </c>
      <c r="E10219" t="str">
        <f>IF(LEN($C10219)=8,"",MID($C10219,SEARCH("-",$C10219)+1,1))</f>
        <v/>
      </c>
      <c r="F10219" t="str">
        <f>DEC2HEX(D10219+19967)</f>
        <v>546E</v>
      </c>
    </row>
    <row r="10220" spans="1:6" hidden="1">
      <c r="A10220" t="s">
        <v>9716</v>
      </c>
      <c r="B10220" t="s">
        <v>16</v>
      </c>
      <c r="C10220" t="s">
        <v>9718</v>
      </c>
    </row>
    <row r="10221" spans="1:6" hidden="1">
      <c r="A10221" t="s">
        <v>9716</v>
      </c>
      <c r="B10221" t="s">
        <v>18</v>
      </c>
      <c r="C10221" t="s">
        <v>9719</v>
      </c>
    </row>
    <row r="10222" spans="1:6" hidden="1">
      <c r="A10222" t="s">
        <v>9716</v>
      </c>
      <c r="B10222" t="s">
        <v>20</v>
      </c>
      <c r="C10222" t="s">
        <v>9720</v>
      </c>
    </row>
    <row r="10223" spans="1:6" hidden="1">
      <c r="A10223" t="s">
        <v>9716</v>
      </c>
      <c r="B10223" t="s">
        <v>22</v>
      </c>
      <c r="C10223" t="s">
        <v>9721</v>
      </c>
    </row>
    <row r="10224" spans="1:6" hidden="1">
      <c r="A10224" t="s">
        <v>9716</v>
      </c>
      <c r="B10224" t="s">
        <v>23</v>
      </c>
      <c r="C10224" t="s">
        <v>9333</v>
      </c>
    </row>
    <row r="10225" spans="1:6">
      <c r="A10225" t="s">
        <v>9722</v>
      </c>
      <c r="B10225" t="s">
        <v>14</v>
      </c>
      <c r="C10225" t="s">
        <v>9723</v>
      </c>
      <c r="D10225" t="str">
        <f>IF(LEN($C10225)=8,RIGHT($C10225,LEN($C10225)-SEARCH("-",$C10225)),RIGHT($C10225,LEN($C10225)-SEARCH("-",$C10225)-1))</f>
        <v>01648</v>
      </c>
      <c r="E10225" t="str">
        <f>IF(LEN($C10225)=8,"",MID($C10225,SEARCH("-",$C10225)+1,1))</f>
        <v/>
      </c>
      <c r="F10225" t="str">
        <f>DEC2HEX(D10225+19967)</f>
        <v>546F</v>
      </c>
    </row>
    <row r="10226" spans="1:6" hidden="1">
      <c r="A10226" t="s">
        <v>9722</v>
      </c>
      <c r="B10226" t="s">
        <v>16</v>
      </c>
      <c r="C10226" t="s">
        <v>9724</v>
      </c>
    </row>
    <row r="10227" spans="1:6" hidden="1">
      <c r="A10227" t="s">
        <v>9722</v>
      </c>
      <c r="B10227" t="s">
        <v>18</v>
      </c>
      <c r="C10227" t="s">
        <v>9725</v>
      </c>
    </row>
    <row r="10228" spans="1:6" hidden="1">
      <c r="A10228" t="s">
        <v>9722</v>
      </c>
      <c r="B10228" t="s">
        <v>20</v>
      </c>
      <c r="C10228" t="s">
        <v>9726</v>
      </c>
    </row>
    <row r="10229" spans="1:6" hidden="1">
      <c r="A10229" t="s">
        <v>9722</v>
      </c>
      <c r="B10229" t="s">
        <v>22</v>
      </c>
      <c r="C10229" t="s">
        <v>9727</v>
      </c>
    </row>
    <row r="10230" spans="1:6" hidden="1">
      <c r="A10230" t="s">
        <v>9722</v>
      </c>
      <c r="B10230" t="s">
        <v>23</v>
      </c>
      <c r="C10230" t="s">
        <v>9333</v>
      </c>
    </row>
    <row r="10231" spans="1:6">
      <c r="A10231" t="s">
        <v>9728</v>
      </c>
      <c r="B10231" t="s">
        <v>14</v>
      </c>
      <c r="C10231" t="s">
        <v>9729</v>
      </c>
      <c r="D10231" t="str">
        <f>IF(LEN($C10231)=8,RIGHT($C10231,LEN($C10231)-SEARCH("-",$C10231)),RIGHT($C10231,LEN($C10231)-SEARCH("-",$C10231)-1))</f>
        <v>01649</v>
      </c>
      <c r="E10231" t="str">
        <f>IF(LEN($C10231)=8,"",MID($C10231,SEARCH("-",$C10231)+1,1))</f>
        <v/>
      </c>
      <c r="F10231" t="str">
        <f>DEC2HEX(D10231+19967)</f>
        <v>5470</v>
      </c>
    </row>
    <row r="10232" spans="1:6" hidden="1">
      <c r="A10232" t="s">
        <v>9728</v>
      </c>
      <c r="B10232" t="s">
        <v>16</v>
      </c>
      <c r="C10232" t="s">
        <v>9730</v>
      </c>
    </row>
    <row r="10233" spans="1:6" hidden="1">
      <c r="A10233" t="s">
        <v>9728</v>
      </c>
      <c r="B10233" t="s">
        <v>18</v>
      </c>
      <c r="C10233" t="s">
        <v>9731</v>
      </c>
    </row>
    <row r="10234" spans="1:6" hidden="1">
      <c r="A10234" t="s">
        <v>9728</v>
      </c>
      <c r="B10234" t="s">
        <v>20</v>
      </c>
      <c r="C10234" t="s">
        <v>9732</v>
      </c>
    </row>
    <row r="10235" spans="1:6" hidden="1">
      <c r="A10235" t="s">
        <v>9728</v>
      </c>
      <c r="B10235" t="s">
        <v>22</v>
      </c>
      <c r="C10235" t="s">
        <v>9733</v>
      </c>
    </row>
    <row r="10236" spans="1:6" hidden="1">
      <c r="A10236" t="s">
        <v>9728</v>
      </c>
      <c r="B10236" t="s">
        <v>23</v>
      </c>
      <c r="C10236" t="s">
        <v>9333</v>
      </c>
    </row>
    <row r="10237" spans="1:6">
      <c r="A10237" t="s">
        <v>9734</v>
      </c>
      <c r="B10237" t="s">
        <v>14</v>
      </c>
      <c r="C10237" t="s">
        <v>9735</v>
      </c>
      <c r="D10237" t="str">
        <f>IF(LEN($C10237)=8,RIGHT($C10237,LEN($C10237)-SEARCH("-",$C10237)),RIGHT($C10237,LEN($C10237)-SEARCH("-",$C10237)-1))</f>
        <v>01650</v>
      </c>
      <c r="E10237" t="str">
        <f>IF(LEN($C10237)=8,"",MID($C10237,SEARCH("-",$C10237)+1,1))</f>
        <v/>
      </c>
      <c r="F10237" t="str">
        <f>DEC2HEX(D10237+19967)</f>
        <v>5471</v>
      </c>
    </row>
    <row r="10238" spans="1:6" hidden="1">
      <c r="A10238" t="s">
        <v>9734</v>
      </c>
      <c r="B10238" t="s">
        <v>16</v>
      </c>
      <c r="C10238" t="s">
        <v>9736</v>
      </c>
    </row>
    <row r="10239" spans="1:6" hidden="1">
      <c r="A10239" t="s">
        <v>9734</v>
      </c>
      <c r="B10239" t="s">
        <v>22</v>
      </c>
      <c r="C10239" t="s">
        <v>9737</v>
      </c>
    </row>
    <row r="10240" spans="1:6" hidden="1">
      <c r="A10240" t="s">
        <v>9734</v>
      </c>
      <c r="B10240" t="s">
        <v>23</v>
      </c>
      <c r="C10240" t="s">
        <v>9333</v>
      </c>
    </row>
    <row r="10241" spans="1:6" hidden="1">
      <c r="A10241" t="s">
        <v>9738</v>
      </c>
      <c r="B10241" t="s">
        <v>14</v>
      </c>
      <c r="C10241" t="s">
        <v>9739</v>
      </c>
      <c r="D10241" t="str">
        <f>IF(LEN($C10241)=8,RIGHT($C10241,LEN($C10241)-SEARCH("-",$C10241)),RIGHT($C10241,LEN($C10241)-SEARCH("-",$C10241)-1))</f>
        <v>032</v>
      </c>
      <c r="E10241" t="str">
        <f>IF(LEN($C10241)=8,"",MID($C10241,SEARCH("-",$C10241)+1,1))</f>
        <v>Y</v>
      </c>
    </row>
    <row r="10242" spans="1:6" hidden="1">
      <c r="A10242" t="s">
        <v>9738</v>
      </c>
      <c r="B10242" t="s">
        <v>18</v>
      </c>
      <c r="C10242" t="s">
        <v>9740</v>
      </c>
    </row>
    <row r="10243" spans="1:6" hidden="1">
      <c r="A10243" t="s">
        <v>9738</v>
      </c>
      <c r="B10243" t="s">
        <v>20</v>
      </c>
      <c r="C10243" t="s">
        <v>9741</v>
      </c>
    </row>
    <row r="10244" spans="1:6" hidden="1">
      <c r="A10244" t="s">
        <v>9738</v>
      </c>
      <c r="B10244" t="s">
        <v>22</v>
      </c>
      <c r="C10244" t="s">
        <v>9742</v>
      </c>
    </row>
    <row r="10245" spans="1:6" hidden="1">
      <c r="A10245" t="s">
        <v>9738</v>
      </c>
      <c r="B10245" t="s">
        <v>23</v>
      </c>
      <c r="C10245" t="s">
        <v>9333</v>
      </c>
    </row>
    <row r="10246" spans="1:6">
      <c r="A10246" t="s">
        <v>9743</v>
      </c>
      <c r="B10246" t="s">
        <v>14</v>
      </c>
      <c r="C10246" t="s">
        <v>9744</v>
      </c>
      <c r="D10246" t="str">
        <f>IF(LEN($C10246)=8,RIGHT($C10246,LEN($C10246)-SEARCH("-",$C10246)),RIGHT($C10246,LEN($C10246)-SEARCH("-",$C10246)-1))</f>
        <v>01651</v>
      </c>
      <c r="E10246" t="str">
        <f>IF(LEN($C10246)=8,"",MID($C10246,SEARCH("-",$C10246)+1,1))</f>
        <v/>
      </c>
      <c r="F10246" t="str">
        <f>DEC2HEX(D10246+19967)</f>
        <v>5472</v>
      </c>
    </row>
    <row r="10247" spans="1:6" hidden="1">
      <c r="A10247" t="s">
        <v>9743</v>
      </c>
      <c r="B10247" t="s">
        <v>16</v>
      </c>
      <c r="C10247" t="s">
        <v>9745</v>
      </c>
    </row>
    <row r="10248" spans="1:6" hidden="1">
      <c r="A10248" t="s">
        <v>9743</v>
      </c>
      <c r="B10248" t="s">
        <v>18</v>
      </c>
      <c r="C10248" t="s">
        <v>9746</v>
      </c>
    </row>
    <row r="10249" spans="1:6" hidden="1">
      <c r="A10249" t="s">
        <v>9743</v>
      </c>
      <c r="B10249" t="s">
        <v>20</v>
      </c>
      <c r="C10249" t="s">
        <v>9747</v>
      </c>
    </row>
    <row r="10250" spans="1:6" hidden="1">
      <c r="A10250" t="s">
        <v>9743</v>
      </c>
      <c r="B10250" t="s">
        <v>22</v>
      </c>
      <c r="C10250" t="s">
        <v>9748</v>
      </c>
    </row>
    <row r="10251" spans="1:6" hidden="1">
      <c r="A10251" t="s">
        <v>9743</v>
      </c>
      <c r="B10251" t="s">
        <v>23</v>
      </c>
      <c r="C10251" t="s">
        <v>9333</v>
      </c>
    </row>
    <row r="10252" spans="1:6">
      <c r="A10252" t="s">
        <v>9749</v>
      </c>
      <c r="B10252" t="s">
        <v>14</v>
      </c>
      <c r="C10252" t="s">
        <v>9750</v>
      </c>
      <c r="D10252" t="str">
        <f>IF(LEN($C10252)=8,RIGHT($C10252,LEN($C10252)-SEARCH("-",$C10252)),RIGHT($C10252,LEN($C10252)-SEARCH("-",$C10252)-1))</f>
        <v>01652</v>
      </c>
      <c r="E10252" t="str">
        <f>IF(LEN($C10252)=8,"",MID($C10252,SEARCH("-",$C10252)+1,1))</f>
        <v/>
      </c>
      <c r="F10252" t="str">
        <f>DEC2HEX(D10252+19967)</f>
        <v>5473</v>
      </c>
    </row>
    <row r="10253" spans="1:6" hidden="1">
      <c r="A10253" t="s">
        <v>9749</v>
      </c>
      <c r="B10253" t="s">
        <v>16</v>
      </c>
      <c r="C10253" t="s">
        <v>9751</v>
      </c>
    </row>
    <row r="10254" spans="1:6" hidden="1">
      <c r="A10254" t="s">
        <v>9749</v>
      </c>
      <c r="B10254" t="s">
        <v>18</v>
      </c>
      <c r="C10254" t="s">
        <v>9752</v>
      </c>
    </row>
    <row r="10255" spans="1:6" hidden="1">
      <c r="A10255" t="s">
        <v>9749</v>
      </c>
      <c r="B10255" t="s">
        <v>20</v>
      </c>
      <c r="C10255" t="s">
        <v>9753</v>
      </c>
    </row>
    <row r="10256" spans="1:6" hidden="1">
      <c r="A10256" t="s">
        <v>9749</v>
      </c>
      <c r="B10256" t="s">
        <v>22</v>
      </c>
      <c r="C10256" t="s">
        <v>9754</v>
      </c>
    </row>
    <row r="10257" spans="1:6" hidden="1">
      <c r="A10257" t="s">
        <v>9749</v>
      </c>
      <c r="B10257" t="s">
        <v>23</v>
      </c>
      <c r="C10257" t="s">
        <v>9333</v>
      </c>
    </row>
    <row r="10258" spans="1:6">
      <c r="A10258" t="s">
        <v>9755</v>
      </c>
      <c r="B10258" t="s">
        <v>14</v>
      </c>
      <c r="C10258" t="s">
        <v>9756</v>
      </c>
      <c r="D10258" t="str">
        <f>IF(LEN($C10258)=8,RIGHT($C10258,LEN($C10258)-SEARCH("-",$C10258)),RIGHT($C10258,LEN($C10258)-SEARCH("-",$C10258)-1))</f>
        <v>01653</v>
      </c>
      <c r="E10258" t="str">
        <f>IF(LEN($C10258)=8,"",MID($C10258,SEARCH("-",$C10258)+1,1))</f>
        <v/>
      </c>
      <c r="F10258" t="str">
        <f>DEC2HEX(D10258+19967)</f>
        <v>5474</v>
      </c>
    </row>
    <row r="10259" spans="1:6" hidden="1">
      <c r="A10259" t="s">
        <v>9755</v>
      </c>
      <c r="B10259" t="s">
        <v>16</v>
      </c>
      <c r="C10259" t="s">
        <v>9757</v>
      </c>
    </row>
    <row r="10260" spans="1:6" hidden="1">
      <c r="A10260" t="s">
        <v>9755</v>
      </c>
      <c r="B10260" t="s">
        <v>18</v>
      </c>
      <c r="C10260" t="s">
        <v>9758</v>
      </c>
    </row>
    <row r="10261" spans="1:6" hidden="1">
      <c r="A10261" t="s">
        <v>9755</v>
      </c>
      <c r="B10261" t="s">
        <v>20</v>
      </c>
      <c r="C10261" t="s">
        <v>9759</v>
      </c>
    </row>
    <row r="10262" spans="1:6" hidden="1">
      <c r="A10262" t="s">
        <v>9755</v>
      </c>
      <c r="B10262" t="s">
        <v>22</v>
      </c>
      <c r="C10262" t="s">
        <v>9760</v>
      </c>
    </row>
    <row r="10263" spans="1:6" hidden="1">
      <c r="A10263" t="s">
        <v>9755</v>
      </c>
      <c r="B10263" t="s">
        <v>23</v>
      </c>
      <c r="C10263" t="s">
        <v>9333</v>
      </c>
    </row>
    <row r="10264" spans="1:6">
      <c r="A10264" t="s">
        <v>9761</v>
      </c>
      <c r="B10264" t="s">
        <v>14</v>
      </c>
      <c r="C10264" t="s">
        <v>9762</v>
      </c>
      <c r="D10264" t="str">
        <f>IF(LEN($C10264)=8,RIGHT($C10264,LEN($C10264)-SEARCH("-",$C10264)),RIGHT($C10264,LEN($C10264)-SEARCH("-",$C10264)-1))</f>
        <v>01654</v>
      </c>
      <c r="E10264" t="str">
        <f>IF(LEN($C10264)=8,"",MID($C10264,SEARCH("-",$C10264)+1,1))</f>
        <v/>
      </c>
      <c r="F10264" t="str">
        <f>DEC2HEX(D10264+19967)</f>
        <v>5475</v>
      </c>
    </row>
    <row r="10265" spans="1:6" hidden="1">
      <c r="A10265" t="s">
        <v>9761</v>
      </c>
      <c r="B10265" t="s">
        <v>16</v>
      </c>
      <c r="C10265" t="s">
        <v>9763</v>
      </c>
    </row>
    <row r="10266" spans="1:6" hidden="1">
      <c r="A10266" t="s">
        <v>9761</v>
      </c>
      <c r="B10266" t="s">
        <v>18</v>
      </c>
      <c r="C10266" t="s">
        <v>9764</v>
      </c>
    </row>
    <row r="10267" spans="1:6" hidden="1">
      <c r="A10267" t="s">
        <v>9761</v>
      </c>
      <c r="B10267" t="s">
        <v>20</v>
      </c>
      <c r="C10267" t="s">
        <v>9765</v>
      </c>
    </row>
    <row r="10268" spans="1:6" hidden="1">
      <c r="A10268" t="s">
        <v>9761</v>
      </c>
      <c r="B10268" t="s">
        <v>22</v>
      </c>
      <c r="C10268" t="s">
        <v>9766</v>
      </c>
    </row>
    <row r="10269" spans="1:6" hidden="1">
      <c r="A10269" t="s">
        <v>9761</v>
      </c>
      <c r="B10269" t="s">
        <v>23</v>
      </c>
      <c r="C10269" t="s">
        <v>9333</v>
      </c>
    </row>
    <row r="10270" spans="1:6">
      <c r="A10270" t="s">
        <v>9767</v>
      </c>
      <c r="B10270" t="s">
        <v>14</v>
      </c>
      <c r="C10270" t="s">
        <v>9768</v>
      </c>
      <c r="D10270" t="str">
        <f>IF(LEN($C10270)=8,RIGHT($C10270,LEN($C10270)-SEARCH("-",$C10270)),RIGHT($C10270,LEN($C10270)-SEARCH("-",$C10270)-1))</f>
        <v>01655</v>
      </c>
      <c r="E10270" t="str">
        <f>IF(LEN($C10270)=8,"",MID($C10270,SEARCH("-",$C10270)+1,1))</f>
        <v/>
      </c>
      <c r="F10270" t="str">
        <f>DEC2HEX(D10270+19967)</f>
        <v>5476</v>
      </c>
    </row>
    <row r="10271" spans="1:6" hidden="1">
      <c r="A10271" t="s">
        <v>9767</v>
      </c>
      <c r="B10271" t="s">
        <v>16</v>
      </c>
      <c r="C10271" t="s">
        <v>9769</v>
      </c>
    </row>
    <row r="10272" spans="1:6" hidden="1">
      <c r="A10272" t="s">
        <v>9767</v>
      </c>
      <c r="B10272" t="s">
        <v>18</v>
      </c>
      <c r="C10272" t="s">
        <v>9770</v>
      </c>
    </row>
    <row r="10273" spans="1:6" hidden="1">
      <c r="A10273" t="s">
        <v>9767</v>
      </c>
      <c r="B10273" t="s">
        <v>20</v>
      </c>
      <c r="C10273" t="s">
        <v>9771</v>
      </c>
    </row>
    <row r="10274" spans="1:6" hidden="1">
      <c r="A10274" t="s">
        <v>9767</v>
      </c>
      <c r="B10274" t="s">
        <v>22</v>
      </c>
      <c r="C10274" t="s">
        <v>9772</v>
      </c>
    </row>
    <row r="10275" spans="1:6" hidden="1">
      <c r="A10275" t="s">
        <v>9767</v>
      </c>
      <c r="B10275" t="s">
        <v>23</v>
      </c>
      <c r="C10275" t="s">
        <v>9333</v>
      </c>
    </row>
    <row r="10276" spans="1:6">
      <c r="A10276" t="s">
        <v>9773</v>
      </c>
      <c r="B10276" t="s">
        <v>14</v>
      </c>
      <c r="C10276" t="s">
        <v>9774</v>
      </c>
      <c r="D10276" t="str">
        <f>IF(LEN($C10276)=8,RIGHT($C10276,LEN($C10276)-SEARCH("-",$C10276)),RIGHT($C10276,LEN($C10276)-SEARCH("-",$C10276)-1))</f>
        <v>01656</v>
      </c>
      <c r="E10276" t="str">
        <f>IF(LEN($C10276)=8,"",MID($C10276,SEARCH("-",$C10276)+1,1))</f>
        <v/>
      </c>
      <c r="F10276" t="str">
        <f>DEC2HEX(D10276+19967)</f>
        <v>5477</v>
      </c>
    </row>
    <row r="10277" spans="1:6" hidden="1">
      <c r="A10277" t="s">
        <v>9773</v>
      </c>
      <c r="B10277" t="s">
        <v>16</v>
      </c>
      <c r="C10277" t="s">
        <v>9775</v>
      </c>
    </row>
    <row r="10278" spans="1:6" hidden="1">
      <c r="A10278" t="s">
        <v>9773</v>
      </c>
      <c r="B10278" t="s">
        <v>18</v>
      </c>
      <c r="C10278" t="s">
        <v>9776</v>
      </c>
    </row>
    <row r="10279" spans="1:6" hidden="1">
      <c r="A10279" t="s">
        <v>9773</v>
      </c>
      <c r="B10279" t="s">
        <v>20</v>
      </c>
      <c r="C10279" t="s">
        <v>9777</v>
      </c>
    </row>
    <row r="10280" spans="1:6" hidden="1">
      <c r="A10280" t="s">
        <v>9773</v>
      </c>
      <c r="B10280" t="s">
        <v>22</v>
      </c>
      <c r="C10280" t="s">
        <v>9778</v>
      </c>
    </row>
    <row r="10281" spans="1:6" hidden="1">
      <c r="A10281" t="s">
        <v>9773</v>
      </c>
      <c r="B10281" t="s">
        <v>23</v>
      </c>
      <c r="C10281" t="s">
        <v>9333</v>
      </c>
    </row>
    <row r="10282" spans="1:6">
      <c r="A10282" t="s">
        <v>9779</v>
      </c>
      <c r="B10282" t="s">
        <v>14</v>
      </c>
      <c r="C10282" t="s">
        <v>9780</v>
      </c>
      <c r="D10282" t="str">
        <f>IF(LEN($C10282)=8,RIGHT($C10282,LEN($C10282)-SEARCH("-",$C10282)),RIGHT($C10282,LEN($C10282)-SEARCH("-",$C10282)-1))</f>
        <v>01657</v>
      </c>
      <c r="E10282" t="str">
        <f>IF(LEN($C10282)=8,"",MID($C10282,SEARCH("-",$C10282)+1,1))</f>
        <v/>
      </c>
      <c r="F10282" t="str">
        <f>DEC2HEX(D10282+19967)</f>
        <v>5478</v>
      </c>
    </row>
    <row r="10283" spans="1:6" hidden="1">
      <c r="A10283" t="s">
        <v>9779</v>
      </c>
      <c r="B10283" t="s">
        <v>16</v>
      </c>
      <c r="C10283" t="s">
        <v>9781</v>
      </c>
    </row>
    <row r="10284" spans="1:6" hidden="1">
      <c r="A10284" t="s">
        <v>9779</v>
      </c>
      <c r="B10284" t="s">
        <v>18</v>
      </c>
      <c r="C10284" t="s">
        <v>9782</v>
      </c>
    </row>
    <row r="10285" spans="1:6" hidden="1">
      <c r="A10285" t="s">
        <v>9779</v>
      </c>
      <c r="B10285" t="s">
        <v>20</v>
      </c>
      <c r="C10285" t="s">
        <v>9783</v>
      </c>
    </row>
    <row r="10286" spans="1:6" hidden="1">
      <c r="A10286" t="s">
        <v>9779</v>
      </c>
      <c r="B10286" t="s">
        <v>22</v>
      </c>
      <c r="C10286" t="s">
        <v>9784</v>
      </c>
    </row>
    <row r="10287" spans="1:6" hidden="1">
      <c r="A10287" t="s">
        <v>9779</v>
      </c>
      <c r="B10287" t="s">
        <v>23</v>
      </c>
      <c r="C10287" t="s">
        <v>9333</v>
      </c>
    </row>
    <row r="10288" spans="1:6">
      <c r="A10288" t="s">
        <v>9785</v>
      </c>
      <c r="B10288" t="s">
        <v>14</v>
      </c>
      <c r="C10288" t="s">
        <v>9786</v>
      </c>
      <c r="D10288" t="str">
        <f>IF(LEN($C10288)=8,RIGHT($C10288,LEN($C10288)-SEARCH("-",$C10288)),RIGHT($C10288,LEN($C10288)-SEARCH("-",$C10288)-1))</f>
        <v>01658</v>
      </c>
      <c r="E10288" t="str">
        <f>IF(LEN($C10288)=8,"",MID($C10288,SEARCH("-",$C10288)+1,1))</f>
        <v/>
      </c>
      <c r="F10288" t="str">
        <f>DEC2HEX(D10288+19967)</f>
        <v>5479</v>
      </c>
    </row>
    <row r="10289" spans="1:6" hidden="1">
      <c r="A10289" t="s">
        <v>9785</v>
      </c>
      <c r="B10289" t="s">
        <v>16</v>
      </c>
      <c r="C10289" t="s">
        <v>9787</v>
      </c>
    </row>
    <row r="10290" spans="1:6" hidden="1">
      <c r="A10290" t="s">
        <v>9785</v>
      </c>
      <c r="B10290" t="s">
        <v>18</v>
      </c>
      <c r="C10290" t="s">
        <v>9788</v>
      </c>
    </row>
    <row r="10291" spans="1:6" hidden="1">
      <c r="A10291" t="s">
        <v>9785</v>
      </c>
      <c r="B10291" t="s">
        <v>20</v>
      </c>
      <c r="C10291" t="s">
        <v>9789</v>
      </c>
    </row>
    <row r="10292" spans="1:6" hidden="1">
      <c r="A10292" t="s">
        <v>9785</v>
      </c>
      <c r="B10292" t="s">
        <v>22</v>
      </c>
      <c r="C10292" t="s">
        <v>9790</v>
      </c>
    </row>
    <row r="10293" spans="1:6" hidden="1">
      <c r="A10293" t="s">
        <v>9785</v>
      </c>
      <c r="B10293" t="s">
        <v>23</v>
      </c>
      <c r="C10293" t="s">
        <v>9333</v>
      </c>
    </row>
    <row r="10294" spans="1:6">
      <c r="A10294" t="s">
        <v>9791</v>
      </c>
      <c r="B10294" t="s">
        <v>14</v>
      </c>
      <c r="C10294" t="s">
        <v>9792</v>
      </c>
      <c r="D10294" t="str">
        <f>IF(LEN($C10294)=8,RIGHT($C10294,LEN($C10294)-SEARCH("-",$C10294)),RIGHT($C10294,LEN($C10294)-SEARCH("-",$C10294)-1))</f>
        <v>01659</v>
      </c>
      <c r="E10294" t="str">
        <f>IF(LEN($C10294)=8,"",MID($C10294,SEARCH("-",$C10294)+1,1))</f>
        <v/>
      </c>
      <c r="F10294" t="str">
        <f>DEC2HEX(D10294+19967)</f>
        <v>547A</v>
      </c>
    </row>
    <row r="10295" spans="1:6" hidden="1">
      <c r="A10295" t="s">
        <v>9791</v>
      </c>
      <c r="B10295" t="s">
        <v>16</v>
      </c>
      <c r="C10295" t="s">
        <v>9793</v>
      </c>
    </row>
    <row r="10296" spans="1:6" hidden="1">
      <c r="A10296" t="s">
        <v>9791</v>
      </c>
      <c r="B10296" t="s">
        <v>18</v>
      </c>
      <c r="C10296" t="s">
        <v>9794</v>
      </c>
    </row>
    <row r="10297" spans="1:6" hidden="1">
      <c r="A10297" t="s">
        <v>9791</v>
      </c>
      <c r="B10297" t="s">
        <v>20</v>
      </c>
      <c r="C10297" t="s">
        <v>9795</v>
      </c>
    </row>
    <row r="10298" spans="1:6" hidden="1">
      <c r="A10298" t="s">
        <v>9791</v>
      </c>
      <c r="B10298" t="s">
        <v>22</v>
      </c>
      <c r="C10298" t="s">
        <v>9796</v>
      </c>
    </row>
    <row r="10299" spans="1:6" hidden="1">
      <c r="A10299" t="s">
        <v>9791</v>
      </c>
      <c r="B10299" t="s">
        <v>23</v>
      </c>
      <c r="C10299" t="s">
        <v>9333</v>
      </c>
    </row>
    <row r="10300" spans="1:6">
      <c r="A10300" t="s">
        <v>9797</v>
      </c>
      <c r="B10300" t="s">
        <v>14</v>
      </c>
      <c r="C10300" t="s">
        <v>9798</v>
      </c>
      <c r="D10300" t="str">
        <f>IF(LEN($C10300)=8,RIGHT($C10300,LEN($C10300)-SEARCH("-",$C10300)),RIGHT($C10300,LEN($C10300)-SEARCH("-",$C10300)-1))</f>
        <v>01660</v>
      </c>
      <c r="E10300" t="str">
        <f>IF(LEN($C10300)=8,"",MID($C10300,SEARCH("-",$C10300)+1,1))</f>
        <v/>
      </c>
      <c r="F10300" t="str">
        <f>DEC2HEX(D10300+19967)</f>
        <v>547B</v>
      </c>
    </row>
    <row r="10301" spans="1:6" hidden="1">
      <c r="A10301" t="s">
        <v>9797</v>
      </c>
      <c r="B10301" t="s">
        <v>16</v>
      </c>
      <c r="C10301" t="s">
        <v>9799</v>
      </c>
    </row>
    <row r="10302" spans="1:6" hidden="1">
      <c r="A10302" t="s">
        <v>9797</v>
      </c>
      <c r="B10302" t="s">
        <v>18</v>
      </c>
      <c r="C10302" t="s">
        <v>9800</v>
      </c>
    </row>
    <row r="10303" spans="1:6" hidden="1">
      <c r="A10303" t="s">
        <v>9797</v>
      </c>
      <c r="B10303" t="s">
        <v>20</v>
      </c>
      <c r="C10303" t="s">
        <v>9801</v>
      </c>
    </row>
    <row r="10304" spans="1:6" hidden="1">
      <c r="A10304" t="s">
        <v>9797</v>
      </c>
      <c r="B10304" t="s">
        <v>22</v>
      </c>
      <c r="C10304" t="s">
        <v>9802</v>
      </c>
    </row>
    <row r="10305" spans="1:6" hidden="1">
      <c r="A10305" t="s">
        <v>9797</v>
      </c>
      <c r="B10305" t="s">
        <v>23</v>
      </c>
      <c r="C10305" t="s">
        <v>9333</v>
      </c>
    </row>
    <row r="10306" spans="1:6">
      <c r="A10306" t="s">
        <v>9803</v>
      </c>
      <c r="B10306" t="s">
        <v>14</v>
      </c>
      <c r="C10306" t="s">
        <v>9804</v>
      </c>
      <c r="D10306" t="str">
        <f>IF(LEN($C10306)=8,RIGHT($C10306,LEN($C10306)-SEARCH("-",$C10306)),RIGHT($C10306,LEN($C10306)-SEARCH("-",$C10306)-1))</f>
        <v>01661</v>
      </c>
      <c r="E10306" t="str">
        <f>IF(LEN($C10306)=8,"",MID($C10306,SEARCH("-",$C10306)+1,1))</f>
        <v/>
      </c>
      <c r="F10306" t="str">
        <f>DEC2HEX(D10306+19967)</f>
        <v>547C</v>
      </c>
    </row>
    <row r="10307" spans="1:6" hidden="1">
      <c r="A10307" t="s">
        <v>9803</v>
      </c>
      <c r="B10307" t="s">
        <v>16</v>
      </c>
      <c r="C10307" t="s">
        <v>9805</v>
      </c>
    </row>
    <row r="10308" spans="1:6" hidden="1">
      <c r="A10308" t="s">
        <v>9803</v>
      </c>
      <c r="B10308" t="s">
        <v>18</v>
      </c>
      <c r="C10308" t="s">
        <v>9806</v>
      </c>
    </row>
    <row r="10309" spans="1:6" hidden="1">
      <c r="A10309" t="s">
        <v>9803</v>
      </c>
      <c r="B10309" t="s">
        <v>20</v>
      </c>
      <c r="C10309" t="s">
        <v>9807</v>
      </c>
    </row>
    <row r="10310" spans="1:6" hidden="1">
      <c r="A10310" t="s">
        <v>9803</v>
      </c>
      <c r="B10310" t="s">
        <v>22</v>
      </c>
      <c r="C10310" t="s">
        <v>9808</v>
      </c>
    </row>
    <row r="10311" spans="1:6" hidden="1">
      <c r="A10311" t="s">
        <v>9803</v>
      </c>
      <c r="B10311" t="s">
        <v>23</v>
      </c>
      <c r="C10311" t="s">
        <v>9333</v>
      </c>
    </row>
    <row r="10312" spans="1:6">
      <c r="A10312" t="s">
        <v>9809</v>
      </c>
      <c r="B10312" t="s">
        <v>14</v>
      </c>
      <c r="C10312" t="s">
        <v>9810</v>
      </c>
      <c r="D10312" t="str">
        <f>IF(LEN($C10312)=8,RIGHT($C10312,LEN($C10312)-SEARCH("-",$C10312)),RIGHT($C10312,LEN($C10312)-SEARCH("-",$C10312)-1))</f>
        <v>01662</v>
      </c>
      <c r="E10312" t="str">
        <f>IF(LEN($C10312)=8,"",MID($C10312,SEARCH("-",$C10312)+1,1))</f>
        <v/>
      </c>
      <c r="F10312" t="str">
        <f>DEC2HEX(D10312+19967)</f>
        <v>547D</v>
      </c>
    </row>
    <row r="10313" spans="1:6" hidden="1">
      <c r="A10313" t="s">
        <v>9809</v>
      </c>
      <c r="B10313" t="s">
        <v>16</v>
      </c>
      <c r="C10313" t="s">
        <v>9811</v>
      </c>
    </row>
    <row r="10314" spans="1:6" hidden="1">
      <c r="A10314" t="s">
        <v>9809</v>
      </c>
      <c r="B10314" t="s">
        <v>18</v>
      </c>
      <c r="C10314" t="s">
        <v>9812</v>
      </c>
    </row>
    <row r="10315" spans="1:6" hidden="1">
      <c r="A10315" t="s">
        <v>9809</v>
      </c>
      <c r="B10315" t="s">
        <v>20</v>
      </c>
      <c r="C10315" t="s">
        <v>9813</v>
      </c>
    </row>
    <row r="10316" spans="1:6" hidden="1">
      <c r="A10316" t="s">
        <v>9809</v>
      </c>
      <c r="B10316" t="s">
        <v>22</v>
      </c>
      <c r="C10316" t="s">
        <v>9814</v>
      </c>
    </row>
    <row r="10317" spans="1:6" hidden="1">
      <c r="A10317" t="s">
        <v>9809</v>
      </c>
      <c r="B10317" t="s">
        <v>23</v>
      </c>
      <c r="C10317" t="s">
        <v>9333</v>
      </c>
    </row>
    <row r="10318" spans="1:6">
      <c r="A10318" t="s">
        <v>9815</v>
      </c>
      <c r="B10318" t="s">
        <v>14</v>
      </c>
      <c r="C10318" t="s">
        <v>9816</v>
      </c>
      <c r="D10318" t="str">
        <f>IF(LEN($C10318)=8,RIGHT($C10318,LEN($C10318)-SEARCH("-",$C10318)),RIGHT($C10318,LEN($C10318)-SEARCH("-",$C10318)-1))</f>
        <v>01663</v>
      </c>
      <c r="E10318" t="str">
        <f>IF(LEN($C10318)=8,"",MID($C10318,SEARCH("-",$C10318)+1,1))</f>
        <v/>
      </c>
      <c r="F10318" t="str">
        <f>DEC2HEX(D10318+19967)</f>
        <v>547E</v>
      </c>
    </row>
    <row r="10319" spans="1:6" hidden="1">
      <c r="A10319" t="s">
        <v>9815</v>
      </c>
      <c r="B10319" t="s">
        <v>16</v>
      </c>
      <c r="C10319" t="s">
        <v>9817</v>
      </c>
    </row>
    <row r="10320" spans="1:6" hidden="1">
      <c r="A10320" t="s">
        <v>9815</v>
      </c>
      <c r="B10320" t="s">
        <v>18</v>
      </c>
      <c r="C10320" t="s">
        <v>9818</v>
      </c>
    </row>
    <row r="10321" spans="1:6" hidden="1">
      <c r="A10321" t="s">
        <v>9815</v>
      </c>
      <c r="B10321" t="s">
        <v>20</v>
      </c>
      <c r="C10321" t="s">
        <v>9819</v>
      </c>
    </row>
    <row r="10322" spans="1:6" hidden="1">
      <c r="A10322" t="s">
        <v>9815</v>
      </c>
      <c r="B10322" t="s">
        <v>22</v>
      </c>
      <c r="C10322" t="s">
        <v>9820</v>
      </c>
    </row>
    <row r="10323" spans="1:6" hidden="1">
      <c r="A10323" t="s">
        <v>9815</v>
      </c>
      <c r="B10323" t="s">
        <v>23</v>
      </c>
      <c r="C10323" t="s">
        <v>9333</v>
      </c>
    </row>
    <row r="10324" spans="1:6">
      <c r="A10324" t="s">
        <v>9821</v>
      </c>
      <c r="B10324" t="s">
        <v>14</v>
      </c>
      <c r="C10324" t="s">
        <v>9822</v>
      </c>
      <c r="D10324" t="str">
        <f>IF(LEN($C10324)=8,RIGHT($C10324,LEN($C10324)-SEARCH("-",$C10324)),RIGHT($C10324,LEN($C10324)-SEARCH("-",$C10324)-1))</f>
        <v>01664</v>
      </c>
      <c r="E10324" t="str">
        <f>IF(LEN($C10324)=8,"",MID($C10324,SEARCH("-",$C10324)+1,1))</f>
        <v/>
      </c>
      <c r="F10324" t="str">
        <f>DEC2HEX(D10324+19967)</f>
        <v>547F</v>
      </c>
    </row>
    <row r="10325" spans="1:6" hidden="1">
      <c r="A10325" t="s">
        <v>9821</v>
      </c>
      <c r="B10325" t="s">
        <v>16</v>
      </c>
      <c r="C10325" t="s">
        <v>9823</v>
      </c>
    </row>
    <row r="10326" spans="1:6" hidden="1">
      <c r="A10326" t="s">
        <v>9821</v>
      </c>
      <c r="B10326" t="s">
        <v>18</v>
      </c>
      <c r="C10326" t="s">
        <v>9824</v>
      </c>
    </row>
    <row r="10327" spans="1:6" hidden="1">
      <c r="A10327" t="s">
        <v>9821</v>
      </c>
      <c r="B10327" t="s">
        <v>20</v>
      </c>
      <c r="C10327" t="s">
        <v>9825</v>
      </c>
    </row>
    <row r="10328" spans="1:6" hidden="1">
      <c r="A10328" t="s">
        <v>9821</v>
      </c>
      <c r="B10328" t="s">
        <v>22</v>
      </c>
      <c r="C10328" t="s">
        <v>9826</v>
      </c>
    </row>
    <row r="10329" spans="1:6" hidden="1">
      <c r="A10329" t="s">
        <v>9821</v>
      </c>
      <c r="B10329" t="s">
        <v>23</v>
      </c>
      <c r="C10329" t="s">
        <v>9333</v>
      </c>
    </row>
    <row r="10330" spans="1:6">
      <c r="A10330" t="s">
        <v>9827</v>
      </c>
      <c r="B10330" t="s">
        <v>14</v>
      </c>
      <c r="C10330" t="s">
        <v>9828</v>
      </c>
      <c r="D10330" t="str">
        <f>IF(LEN($C10330)=8,RIGHT($C10330,LEN($C10330)-SEARCH("-",$C10330)),RIGHT($C10330,LEN($C10330)-SEARCH("-",$C10330)-1))</f>
        <v>01665</v>
      </c>
      <c r="E10330" t="str">
        <f>IF(LEN($C10330)=8,"",MID($C10330,SEARCH("-",$C10330)+1,1))</f>
        <v/>
      </c>
      <c r="F10330" t="str">
        <f>DEC2HEX(D10330+19967)</f>
        <v>5480</v>
      </c>
    </row>
    <row r="10331" spans="1:6" hidden="1">
      <c r="A10331" t="s">
        <v>9827</v>
      </c>
      <c r="B10331" t="s">
        <v>16</v>
      </c>
      <c r="C10331" t="s">
        <v>9829</v>
      </c>
    </row>
    <row r="10332" spans="1:6" hidden="1">
      <c r="A10332" t="s">
        <v>9827</v>
      </c>
      <c r="B10332" t="s">
        <v>18</v>
      </c>
      <c r="C10332" t="s">
        <v>9830</v>
      </c>
    </row>
    <row r="10333" spans="1:6" hidden="1">
      <c r="A10333" t="s">
        <v>9827</v>
      </c>
      <c r="B10333" t="s">
        <v>20</v>
      </c>
      <c r="C10333" t="s">
        <v>9831</v>
      </c>
    </row>
    <row r="10334" spans="1:6" hidden="1">
      <c r="A10334" t="s">
        <v>9827</v>
      </c>
      <c r="B10334" t="s">
        <v>22</v>
      </c>
      <c r="C10334" t="s">
        <v>9832</v>
      </c>
    </row>
    <row r="10335" spans="1:6" hidden="1">
      <c r="A10335" t="s">
        <v>9827</v>
      </c>
      <c r="B10335" t="s">
        <v>23</v>
      </c>
      <c r="C10335" t="s">
        <v>9333</v>
      </c>
    </row>
    <row r="10336" spans="1:6">
      <c r="A10336" t="s">
        <v>9833</v>
      </c>
      <c r="B10336" t="s">
        <v>14</v>
      </c>
      <c r="C10336" t="s">
        <v>9834</v>
      </c>
      <c r="D10336" t="str">
        <f>IF(LEN($C10336)=8,RIGHT($C10336,LEN($C10336)-SEARCH("-",$C10336)),RIGHT($C10336,LEN($C10336)-SEARCH("-",$C10336)-1))</f>
        <v>01666</v>
      </c>
      <c r="E10336" t="str">
        <f>IF(LEN($C10336)=8,"",MID($C10336,SEARCH("-",$C10336)+1,1))</f>
        <v/>
      </c>
      <c r="F10336" t="str">
        <f>DEC2HEX(D10336+19967)</f>
        <v>5481</v>
      </c>
    </row>
    <row r="10337" spans="1:6" hidden="1">
      <c r="A10337" t="s">
        <v>9833</v>
      </c>
      <c r="B10337" t="s">
        <v>16</v>
      </c>
      <c r="C10337" t="s">
        <v>9835</v>
      </c>
    </row>
    <row r="10338" spans="1:6" hidden="1">
      <c r="A10338" t="s">
        <v>9833</v>
      </c>
      <c r="B10338" t="s">
        <v>18</v>
      </c>
      <c r="C10338" t="s">
        <v>9836</v>
      </c>
    </row>
    <row r="10339" spans="1:6" hidden="1">
      <c r="A10339" t="s">
        <v>9833</v>
      </c>
      <c r="B10339" t="s">
        <v>20</v>
      </c>
      <c r="C10339" t="s">
        <v>9837</v>
      </c>
    </row>
    <row r="10340" spans="1:6" hidden="1">
      <c r="A10340" t="s">
        <v>9833</v>
      </c>
      <c r="B10340" t="s">
        <v>22</v>
      </c>
      <c r="C10340" t="s">
        <v>9838</v>
      </c>
    </row>
    <row r="10341" spans="1:6" hidden="1">
      <c r="A10341" t="s">
        <v>9833</v>
      </c>
      <c r="B10341" t="s">
        <v>23</v>
      </c>
      <c r="C10341" t="s">
        <v>9333</v>
      </c>
    </row>
    <row r="10342" spans="1:6">
      <c r="A10342" t="s">
        <v>9839</v>
      </c>
      <c r="B10342" t="s">
        <v>14</v>
      </c>
      <c r="C10342" t="s">
        <v>9840</v>
      </c>
      <c r="D10342" t="str">
        <f>IF(LEN($C10342)=8,RIGHT($C10342,LEN($C10342)-SEARCH("-",$C10342)),RIGHT($C10342,LEN($C10342)-SEARCH("-",$C10342)-1))</f>
        <v>01667</v>
      </c>
      <c r="E10342" t="str">
        <f>IF(LEN($C10342)=8,"",MID($C10342,SEARCH("-",$C10342)+1,1))</f>
        <v/>
      </c>
      <c r="F10342" t="str">
        <f>DEC2HEX(D10342+19967)</f>
        <v>5482</v>
      </c>
    </row>
    <row r="10343" spans="1:6" hidden="1">
      <c r="A10343" t="s">
        <v>9839</v>
      </c>
      <c r="B10343" t="s">
        <v>16</v>
      </c>
      <c r="C10343" t="s">
        <v>9841</v>
      </c>
    </row>
    <row r="10344" spans="1:6" hidden="1">
      <c r="A10344" t="s">
        <v>9839</v>
      </c>
      <c r="B10344" t="s">
        <v>18</v>
      </c>
      <c r="C10344" t="s">
        <v>9842</v>
      </c>
    </row>
    <row r="10345" spans="1:6" hidden="1">
      <c r="A10345" t="s">
        <v>9839</v>
      </c>
      <c r="B10345" t="s">
        <v>20</v>
      </c>
      <c r="C10345" t="s">
        <v>9843</v>
      </c>
    </row>
    <row r="10346" spans="1:6" hidden="1">
      <c r="A10346" t="s">
        <v>9839</v>
      </c>
      <c r="B10346" t="s">
        <v>22</v>
      </c>
      <c r="C10346" s="1">
        <v>460</v>
      </c>
    </row>
    <row r="10347" spans="1:6" hidden="1">
      <c r="A10347" t="s">
        <v>9839</v>
      </c>
      <c r="B10347" t="s">
        <v>23</v>
      </c>
      <c r="C10347" t="s">
        <v>9333</v>
      </c>
    </row>
    <row r="10348" spans="1:6">
      <c r="A10348" t="s">
        <v>9844</v>
      </c>
      <c r="B10348" t="s">
        <v>14</v>
      </c>
      <c r="C10348" t="s">
        <v>9845</v>
      </c>
      <c r="D10348" t="str">
        <f>IF(LEN($C10348)=8,RIGHT($C10348,LEN($C10348)-SEARCH("-",$C10348)),RIGHT($C10348,LEN($C10348)-SEARCH("-",$C10348)-1))</f>
        <v>01668</v>
      </c>
      <c r="E10348" t="str">
        <f>IF(LEN($C10348)=8,"",MID($C10348,SEARCH("-",$C10348)+1,1))</f>
        <v/>
      </c>
      <c r="F10348" t="str">
        <f>DEC2HEX(D10348+19967)</f>
        <v>5483</v>
      </c>
    </row>
    <row r="10349" spans="1:6" hidden="1">
      <c r="A10349" t="s">
        <v>9844</v>
      </c>
      <c r="B10349" t="s">
        <v>16</v>
      </c>
      <c r="C10349" t="s">
        <v>9846</v>
      </c>
    </row>
    <row r="10350" spans="1:6" hidden="1">
      <c r="A10350" t="s">
        <v>9844</v>
      </c>
      <c r="B10350" t="s">
        <v>18</v>
      </c>
      <c r="C10350" t="s">
        <v>9847</v>
      </c>
    </row>
    <row r="10351" spans="1:6" hidden="1">
      <c r="A10351" t="s">
        <v>9844</v>
      </c>
      <c r="B10351" t="s">
        <v>20</v>
      </c>
      <c r="C10351" t="s">
        <v>9848</v>
      </c>
    </row>
    <row r="10352" spans="1:6" hidden="1">
      <c r="A10352" t="s">
        <v>9844</v>
      </c>
      <c r="B10352" t="s">
        <v>22</v>
      </c>
      <c r="C10352" t="s">
        <v>9849</v>
      </c>
    </row>
    <row r="10353" spans="1:6" hidden="1">
      <c r="A10353" t="s">
        <v>9844</v>
      </c>
      <c r="B10353" t="s">
        <v>23</v>
      </c>
      <c r="C10353" t="s">
        <v>9333</v>
      </c>
    </row>
    <row r="10354" spans="1:6">
      <c r="A10354" t="s">
        <v>9850</v>
      </c>
      <c r="B10354" t="s">
        <v>14</v>
      </c>
      <c r="C10354" t="s">
        <v>9851</v>
      </c>
      <c r="D10354" t="str">
        <f>IF(LEN($C10354)=8,RIGHT($C10354,LEN($C10354)-SEARCH("-",$C10354)),RIGHT($C10354,LEN($C10354)-SEARCH("-",$C10354)-1))</f>
        <v>01669</v>
      </c>
      <c r="E10354" t="str">
        <f>IF(LEN($C10354)=8,"",MID($C10354,SEARCH("-",$C10354)+1,1))</f>
        <v/>
      </c>
      <c r="F10354" t="str">
        <f>DEC2HEX(D10354+19967)</f>
        <v>5484</v>
      </c>
    </row>
    <row r="10355" spans="1:6" hidden="1">
      <c r="A10355" t="s">
        <v>9850</v>
      </c>
      <c r="B10355" t="s">
        <v>16</v>
      </c>
      <c r="C10355" t="s">
        <v>9852</v>
      </c>
    </row>
    <row r="10356" spans="1:6" hidden="1">
      <c r="A10356" t="s">
        <v>9850</v>
      </c>
      <c r="B10356" t="s">
        <v>18</v>
      </c>
      <c r="C10356" t="s">
        <v>9853</v>
      </c>
    </row>
    <row r="10357" spans="1:6" hidden="1">
      <c r="A10357" t="s">
        <v>9850</v>
      </c>
      <c r="B10357" t="s">
        <v>20</v>
      </c>
      <c r="C10357" t="s">
        <v>9854</v>
      </c>
    </row>
    <row r="10358" spans="1:6" hidden="1">
      <c r="A10358" t="s">
        <v>9850</v>
      </c>
      <c r="B10358" t="s">
        <v>22</v>
      </c>
      <c r="C10358" t="s">
        <v>9855</v>
      </c>
    </row>
    <row r="10359" spans="1:6" hidden="1">
      <c r="A10359" t="s">
        <v>9850</v>
      </c>
      <c r="B10359" t="s">
        <v>23</v>
      </c>
      <c r="C10359" t="s">
        <v>9333</v>
      </c>
    </row>
    <row r="10360" spans="1:6">
      <c r="A10360" t="s">
        <v>9856</v>
      </c>
      <c r="B10360" t="s">
        <v>14</v>
      </c>
      <c r="C10360" t="s">
        <v>9857</v>
      </c>
      <c r="D10360" t="str">
        <f>IF(LEN($C10360)=8,RIGHT($C10360,LEN($C10360)-SEARCH("-",$C10360)),RIGHT($C10360,LEN($C10360)-SEARCH("-",$C10360)-1))</f>
        <v>01670</v>
      </c>
      <c r="E10360" t="str">
        <f>IF(LEN($C10360)=8,"",MID($C10360,SEARCH("-",$C10360)+1,1))</f>
        <v/>
      </c>
      <c r="F10360" t="str">
        <f>DEC2HEX(D10360+19967)</f>
        <v>5485</v>
      </c>
    </row>
    <row r="10361" spans="1:6" hidden="1">
      <c r="A10361" t="s">
        <v>9856</v>
      </c>
      <c r="B10361" t="s">
        <v>16</v>
      </c>
      <c r="C10361" t="s">
        <v>9858</v>
      </c>
    </row>
    <row r="10362" spans="1:6" hidden="1">
      <c r="A10362" t="s">
        <v>9856</v>
      </c>
      <c r="B10362" t="s">
        <v>18</v>
      </c>
      <c r="C10362" t="s">
        <v>9859</v>
      </c>
    </row>
    <row r="10363" spans="1:6" hidden="1">
      <c r="A10363" t="s">
        <v>9856</v>
      </c>
      <c r="B10363" t="s">
        <v>20</v>
      </c>
      <c r="C10363" t="s">
        <v>9860</v>
      </c>
    </row>
    <row r="10364" spans="1:6" hidden="1">
      <c r="A10364" t="s">
        <v>9856</v>
      </c>
      <c r="B10364" t="s">
        <v>22</v>
      </c>
      <c r="C10364" t="s">
        <v>9861</v>
      </c>
    </row>
    <row r="10365" spans="1:6" hidden="1">
      <c r="A10365" t="s">
        <v>9856</v>
      </c>
      <c r="B10365" t="s">
        <v>23</v>
      </c>
      <c r="C10365" t="s">
        <v>9333</v>
      </c>
    </row>
    <row r="10366" spans="1:6">
      <c r="A10366" t="s">
        <v>9862</v>
      </c>
      <c r="B10366" t="s">
        <v>14</v>
      </c>
      <c r="C10366" t="s">
        <v>9863</v>
      </c>
      <c r="D10366" t="str">
        <f>IF(LEN($C10366)=8,RIGHT($C10366,LEN($C10366)-SEARCH("-",$C10366)),RIGHT($C10366,LEN($C10366)-SEARCH("-",$C10366)-1))</f>
        <v>01671</v>
      </c>
      <c r="E10366" t="str">
        <f>IF(LEN($C10366)=8,"",MID($C10366,SEARCH("-",$C10366)+1,1))</f>
        <v/>
      </c>
      <c r="F10366" t="str">
        <f>DEC2HEX(D10366+19967)</f>
        <v>5486</v>
      </c>
    </row>
    <row r="10367" spans="1:6" hidden="1">
      <c r="A10367" t="s">
        <v>9862</v>
      </c>
      <c r="B10367" t="s">
        <v>16</v>
      </c>
      <c r="C10367" t="s">
        <v>9864</v>
      </c>
    </row>
    <row r="10368" spans="1:6" hidden="1">
      <c r="A10368" t="s">
        <v>9862</v>
      </c>
      <c r="B10368" t="s">
        <v>18</v>
      </c>
      <c r="C10368" t="s">
        <v>9865</v>
      </c>
    </row>
    <row r="10369" spans="1:6" hidden="1">
      <c r="A10369" t="s">
        <v>9862</v>
      </c>
      <c r="B10369" t="s">
        <v>20</v>
      </c>
      <c r="C10369" t="s">
        <v>9866</v>
      </c>
    </row>
    <row r="10370" spans="1:6" hidden="1">
      <c r="A10370" t="s">
        <v>9862</v>
      </c>
      <c r="B10370" t="s">
        <v>22</v>
      </c>
      <c r="C10370" t="s">
        <v>9867</v>
      </c>
    </row>
    <row r="10371" spans="1:6" hidden="1">
      <c r="A10371" t="s">
        <v>9862</v>
      </c>
      <c r="B10371" t="s">
        <v>23</v>
      </c>
      <c r="C10371" t="s">
        <v>9333</v>
      </c>
    </row>
    <row r="10372" spans="1:6">
      <c r="A10372" t="s">
        <v>9868</v>
      </c>
      <c r="B10372" t="s">
        <v>14</v>
      </c>
      <c r="C10372" t="s">
        <v>9869</v>
      </c>
      <c r="D10372" t="str">
        <f>IF(LEN($C10372)=8,RIGHT($C10372,LEN($C10372)-SEARCH("-",$C10372)),RIGHT($C10372,LEN($C10372)-SEARCH("-",$C10372)-1))</f>
        <v>01672</v>
      </c>
      <c r="E10372" t="str">
        <f>IF(LEN($C10372)=8,"",MID($C10372,SEARCH("-",$C10372)+1,1))</f>
        <v/>
      </c>
      <c r="F10372" t="str">
        <f>DEC2HEX(D10372+19967)</f>
        <v>5487</v>
      </c>
    </row>
    <row r="10373" spans="1:6" hidden="1">
      <c r="A10373" t="s">
        <v>9868</v>
      </c>
      <c r="B10373" t="s">
        <v>16</v>
      </c>
      <c r="C10373" t="s">
        <v>9870</v>
      </c>
    </row>
    <row r="10374" spans="1:6" hidden="1">
      <c r="A10374" t="s">
        <v>9868</v>
      </c>
      <c r="B10374" t="s">
        <v>18</v>
      </c>
      <c r="C10374" t="s">
        <v>9871</v>
      </c>
    </row>
    <row r="10375" spans="1:6" hidden="1">
      <c r="A10375" t="s">
        <v>9868</v>
      </c>
      <c r="B10375" t="s">
        <v>20</v>
      </c>
      <c r="C10375" t="s">
        <v>9872</v>
      </c>
    </row>
    <row r="10376" spans="1:6" hidden="1">
      <c r="A10376" t="s">
        <v>9868</v>
      </c>
      <c r="B10376" t="s">
        <v>22</v>
      </c>
      <c r="C10376" t="s">
        <v>9873</v>
      </c>
    </row>
    <row r="10377" spans="1:6" hidden="1">
      <c r="A10377" t="s">
        <v>9868</v>
      </c>
      <c r="B10377" t="s">
        <v>23</v>
      </c>
      <c r="C10377" t="s">
        <v>9333</v>
      </c>
    </row>
    <row r="10378" spans="1:6">
      <c r="A10378" t="s">
        <v>9874</v>
      </c>
      <c r="B10378" t="s">
        <v>14</v>
      </c>
      <c r="C10378" t="s">
        <v>9875</v>
      </c>
      <c r="D10378" t="str">
        <f>IF(LEN($C10378)=8,RIGHT($C10378,LEN($C10378)-SEARCH("-",$C10378)),RIGHT($C10378,LEN($C10378)-SEARCH("-",$C10378)-1))</f>
        <v>01673</v>
      </c>
      <c r="E10378" t="str">
        <f>IF(LEN($C10378)=8,"",MID($C10378,SEARCH("-",$C10378)+1,1))</f>
        <v/>
      </c>
      <c r="F10378" t="str">
        <f>DEC2HEX(D10378+19967)</f>
        <v>5488</v>
      </c>
    </row>
    <row r="10379" spans="1:6" hidden="1">
      <c r="A10379" t="s">
        <v>9874</v>
      </c>
      <c r="B10379" t="s">
        <v>16</v>
      </c>
      <c r="C10379" t="s">
        <v>9876</v>
      </c>
    </row>
    <row r="10380" spans="1:6" hidden="1">
      <c r="A10380" t="s">
        <v>9874</v>
      </c>
      <c r="B10380" t="s">
        <v>18</v>
      </c>
      <c r="C10380" t="s">
        <v>9877</v>
      </c>
    </row>
    <row r="10381" spans="1:6" hidden="1">
      <c r="A10381" t="s">
        <v>9874</v>
      </c>
      <c r="B10381" t="s">
        <v>20</v>
      </c>
      <c r="C10381" t="s">
        <v>9878</v>
      </c>
    </row>
    <row r="10382" spans="1:6" hidden="1">
      <c r="A10382" t="s">
        <v>9874</v>
      </c>
      <c r="B10382" t="s">
        <v>22</v>
      </c>
      <c r="C10382" t="s">
        <v>9879</v>
      </c>
    </row>
    <row r="10383" spans="1:6" hidden="1">
      <c r="A10383" t="s">
        <v>9874</v>
      </c>
      <c r="B10383" t="s">
        <v>23</v>
      </c>
      <c r="C10383" t="s">
        <v>9333</v>
      </c>
    </row>
    <row r="10384" spans="1:6">
      <c r="A10384" t="s">
        <v>9880</v>
      </c>
      <c r="B10384" t="s">
        <v>14</v>
      </c>
      <c r="C10384" t="s">
        <v>9881</v>
      </c>
      <c r="D10384" t="str">
        <f>IF(LEN($C10384)=8,RIGHT($C10384,LEN($C10384)-SEARCH("-",$C10384)),RIGHT($C10384,LEN($C10384)-SEARCH("-",$C10384)-1))</f>
        <v>01674</v>
      </c>
      <c r="E10384" t="str">
        <f>IF(LEN($C10384)=8,"",MID($C10384,SEARCH("-",$C10384)+1,1))</f>
        <v/>
      </c>
      <c r="F10384" t="str">
        <f>DEC2HEX(D10384+19967)</f>
        <v>5489</v>
      </c>
    </row>
    <row r="10385" spans="1:6" hidden="1">
      <c r="A10385" t="s">
        <v>9880</v>
      </c>
      <c r="B10385" t="s">
        <v>16</v>
      </c>
      <c r="C10385" t="s">
        <v>9882</v>
      </c>
    </row>
    <row r="10386" spans="1:6" hidden="1">
      <c r="A10386" t="s">
        <v>9880</v>
      </c>
      <c r="B10386" t="s">
        <v>18</v>
      </c>
      <c r="C10386" t="s">
        <v>9883</v>
      </c>
    </row>
    <row r="10387" spans="1:6" hidden="1">
      <c r="A10387" t="s">
        <v>9880</v>
      </c>
      <c r="B10387" t="s">
        <v>20</v>
      </c>
      <c r="C10387" t="s">
        <v>9884</v>
      </c>
    </row>
    <row r="10388" spans="1:6" hidden="1">
      <c r="A10388" t="s">
        <v>9880</v>
      </c>
      <c r="B10388" t="s">
        <v>22</v>
      </c>
      <c r="C10388" t="s">
        <v>9885</v>
      </c>
    </row>
    <row r="10389" spans="1:6" hidden="1">
      <c r="A10389" t="s">
        <v>9880</v>
      </c>
      <c r="B10389" t="s">
        <v>23</v>
      </c>
      <c r="C10389" t="s">
        <v>9333</v>
      </c>
    </row>
    <row r="10390" spans="1:6">
      <c r="A10390" t="s">
        <v>9886</v>
      </c>
      <c r="B10390" t="s">
        <v>14</v>
      </c>
      <c r="C10390" t="s">
        <v>9887</v>
      </c>
      <c r="D10390" t="str">
        <f>IF(LEN($C10390)=8,RIGHT($C10390,LEN($C10390)-SEARCH("-",$C10390)),RIGHT($C10390,LEN($C10390)-SEARCH("-",$C10390)-1))</f>
        <v>01675</v>
      </c>
      <c r="E10390" t="str">
        <f>IF(LEN($C10390)=8,"",MID($C10390,SEARCH("-",$C10390)+1,1))</f>
        <v/>
      </c>
      <c r="F10390" t="str">
        <f>DEC2HEX(D10390+19967)</f>
        <v>548A</v>
      </c>
    </row>
    <row r="10391" spans="1:6" hidden="1">
      <c r="A10391" t="s">
        <v>9886</v>
      </c>
      <c r="B10391" t="s">
        <v>16</v>
      </c>
      <c r="C10391" t="s">
        <v>9888</v>
      </c>
    </row>
    <row r="10392" spans="1:6" hidden="1">
      <c r="A10392" t="s">
        <v>9886</v>
      </c>
      <c r="B10392" t="s">
        <v>18</v>
      </c>
      <c r="C10392" t="s">
        <v>9889</v>
      </c>
    </row>
    <row r="10393" spans="1:6" hidden="1">
      <c r="A10393" t="s">
        <v>9886</v>
      </c>
      <c r="B10393" t="s">
        <v>20</v>
      </c>
      <c r="C10393" t="s">
        <v>9890</v>
      </c>
    </row>
    <row r="10394" spans="1:6" hidden="1">
      <c r="A10394" t="s">
        <v>9886</v>
      </c>
      <c r="B10394" t="s">
        <v>22</v>
      </c>
      <c r="C10394" t="s">
        <v>9891</v>
      </c>
    </row>
    <row r="10395" spans="1:6" hidden="1">
      <c r="A10395" t="s">
        <v>9886</v>
      </c>
      <c r="B10395" t="s">
        <v>23</v>
      </c>
      <c r="C10395" t="s">
        <v>9333</v>
      </c>
    </row>
    <row r="10396" spans="1:6">
      <c r="A10396" t="s">
        <v>9892</v>
      </c>
      <c r="B10396" t="s">
        <v>14</v>
      </c>
      <c r="C10396" t="s">
        <v>9893</v>
      </c>
      <c r="D10396" t="str">
        <f>IF(LEN($C10396)=8,RIGHT($C10396,LEN($C10396)-SEARCH("-",$C10396)),RIGHT($C10396,LEN($C10396)-SEARCH("-",$C10396)-1))</f>
        <v>01676</v>
      </c>
      <c r="E10396" t="str">
        <f>IF(LEN($C10396)=8,"",MID($C10396,SEARCH("-",$C10396)+1,1))</f>
        <v/>
      </c>
      <c r="F10396" t="str">
        <f>DEC2HEX(D10396+19967)</f>
        <v>548B</v>
      </c>
    </row>
    <row r="10397" spans="1:6" hidden="1">
      <c r="A10397" t="s">
        <v>9892</v>
      </c>
      <c r="B10397" t="s">
        <v>16</v>
      </c>
      <c r="C10397" t="s">
        <v>9894</v>
      </c>
    </row>
    <row r="10398" spans="1:6" hidden="1">
      <c r="A10398" t="s">
        <v>9892</v>
      </c>
      <c r="B10398" t="s">
        <v>18</v>
      </c>
      <c r="C10398" t="s">
        <v>9895</v>
      </c>
    </row>
    <row r="10399" spans="1:6" hidden="1">
      <c r="A10399" t="s">
        <v>9892</v>
      </c>
      <c r="B10399" t="s">
        <v>20</v>
      </c>
      <c r="C10399" t="s">
        <v>9896</v>
      </c>
    </row>
    <row r="10400" spans="1:6" hidden="1">
      <c r="A10400" t="s">
        <v>9892</v>
      </c>
      <c r="B10400" t="s">
        <v>22</v>
      </c>
      <c r="C10400" t="s">
        <v>9897</v>
      </c>
    </row>
    <row r="10401" spans="1:6" hidden="1">
      <c r="A10401" t="s">
        <v>9892</v>
      </c>
      <c r="B10401" t="s">
        <v>23</v>
      </c>
      <c r="C10401" t="s">
        <v>9333</v>
      </c>
    </row>
    <row r="10402" spans="1:6">
      <c r="A10402" t="s">
        <v>9898</v>
      </c>
      <c r="B10402" t="s">
        <v>14</v>
      </c>
      <c r="C10402" t="s">
        <v>9899</v>
      </c>
      <c r="D10402" t="str">
        <f>IF(LEN($C10402)=8,RIGHT($C10402,LEN($C10402)-SEARCH("-",$C10402)),RIGHT($C10402,LEN($C10402)-SEARCH("-",$C10402)-1))</f>
        <v>01677</v>
      </c>
      <c r="E10402" t="str">
        <f>IF(LEN($C10402)=8,"",MID($C10402,SEARCH("-",$C10402)+1,1))</f>
        <v/>
      </c>
      <c r="F10402" t="str">
        <f>DEC2HEX(D10402+19967)</f>
        <v>548C</v>
      </c>
    </row>
    <row r="10403" spans="1:6" hidden="1">
      <c r="A10403" t="s">
        <v>9898</v>
      </c>
      <c r="B10403" t="s">
        <v>16</v>
      </c>
      <c r="C10403" t="s">
        <v>9900</v>
      </c>
    </row>
    <row r="10404" spans="1:6" hidden="1">
      <c r="A10404" t="s">
        <v>9898</v>
      </c>
      <c r="B10404" t="s">
        <v>18</v>
      </c>
      <c r="C10404" t="s">
        <v>9901</v>
      </c>
    </row>
    <row r="10405" spans="1:6" hidden="1">
      <c r="A10405" t="s">
        <v>9898</v>
      </c>
      <c r="B10405" t="s">
        <v>20</v>
      </c>
      <c r="C10405" t="s">
        <v>9902</v>
      </c>
    </row>
    <row r="10406" spans="1:6" hidden="1">
      <c r="A10406" t="s">
        <v>9898</v>
      </c>
      <c r="B10406" t="s">
        <v>22</v>
      </c>
      <c r="C10406" t="s">
        <v>9903</v>
      </c>
    </row>
    <row r="10407" spans="1:6" hidden="1">
      <c r="A10407" t="s">
        <v>9898</v>
      </c>
      <c r="B10407" t="s">
        <v>23</v>
      </c>
      <c r="C10407" t="s">
        <v>9333</v>
      </c>
    </row>
    <row r="10408" spans="1:6">
      <c r="A10408" t="s">
        <v>9904</v>
      </c>
      <c r="B10408" t="s">
        <v>14</v>
      </c>
      <c r="C10408" t="s">
        <v>9905</v>
      </c>
      <c r="D10408" t="str">
        <f>IF(LEN($C10408)=8,RIGHT($C10408,LEN($C10408)-SEARCH("-",$C10408)),RIGHT($C10408,LEN($C10408)-SEARCH("-",$C10408)-1))</f>
        <v>01678</v>
      </c>
      <c r="E10408" t="str">
        <f>IF(LEN($C10408)=8,"",MID($C10408,SEARCH("-",$C10408)+1,1))</f>
        <v/>
      </c>
      <c r="F10408" t="str">
        <f>DEC2HEX(D10408+19967)</f>
        <v>548D</v>
      </c>
    </row>
    <row r="10409" spans="1:6" hidden="1">
      <c r="A10409" t="s">
        <v>9904</v>
      </c>
      <c r="B10409" t="s">
        <v>16</v>
      </c>
      <c r="C10409" t="s">
        <v>9906</v>
      </c>
    </row>
    <row r="10410" spans="1:6" hidden="1">
      <c r="A10410" t="s">
        <v>9904</v>
      </c>
      <c r="B10410" t="s">
        <v>18</v>
      </c>
      <c r="C10410" t="s">
        <v>9907</v>
      </c>
    </row>
    <row r="10411" spans="1:6" hidden="1">
      <c r="A10411" t="s">
        <v>9904</v>
      </c>
      <c r="B10411" t="s">
        <v>20</v>
      </c>
      <c r="C10411" t="s">
        <v>9908</v>
      </c>
    </row>
    <row r="10412" spans="1:6" hidden="1">
      <c r="A10412" t="s">
        <v>9904</v>
      </c>
      <c r="B10412" t="s">
        <v>22</v>
      </c>
      <c r="C10412" t="s">
        <v>9909</v>
      </c>
    </row>
    <row r="10413" spans="1:6" hidden="1">
      <c r="A10413" t="s">
        <v>9904</v>
      </c>
      <c r="B10413" t="s">
        <v>23</v>
      </c>
      <c r="C10413" t="s">
        <v>9333</v>
      </c>
    </row>
    <row r="10414" spans="1:6">
      <c r="A10414" t="s">
        <v>9910</v>
      </c>
      <c r="B10414" t="s">
        <v>14</v>
      </c>
      <c r="C10414" t="s">
        <v>9911</v>
      </c>
      <c r="D10414" t="str">
        <f>IF(LEN($C10414)=8,RIGHT($C10414,LEN($C10414)-SEARCH("-",$C10414)),RIGHT($C10414,LEN($C10414)-SEARCH("-",$C10414)-1))</f>
        <v>01679</v>
      </c>
      <c r="E10414" t="str">
        <f>IF(LEN($C10414)=8,"",MID($C10414,SEARCH("-",$C10414)+1,1))</f>
        <v/>
      </c>
      <c r="F10414" t="str">
        <f>DEC2HEX(D10414+19967)</f>
        <v>548E</v>
      </c>
    </row>
    <row r="10415" spans="1:6" hidden="1">
      <c r="A10415" t="s">
        <v>9910</v>
      </c>
      <c r="B10415" t="s">
        <v>16</v>
      </c>
      <c r="C10415" t="s">
        <v>9912</v>
      </c>
    </row>
    <row r="10416" spans="1:6" hidden="1">
      <c r="A10416" t="s">
        <v>9910</v>
      </c>
      <c r="B10416" t="s">
        <v>18</v>
      </c>
      <c r="C10416" t="s">
        <v>9913</v>
      </c>
    </row>
    <row r="10417" spans="1:6" hidden="1">
      <c r="A10417" t="s">
        <v>9910</v>
      </c>
      <c r="B10417" t="s">
        <v>20</v>
      </c>
      <c r="C10417" t="s">
        <v>9914</v>
      </c>
    </row>
    <row r="10418" spans="1:6" hidden="1">
      <c r="A10418" t="s">
        <v>9910</v>
      </c>
      <c r="B10418" t="s">
        <v>22</v>
      </c>
      <c r="C10418" t="s">
        <v>9915</v>
      </c>
    </row>
    <row r="10419" spans="1:6" hidden="1">
      <c r="A10419" t="s">
        <v>9910</v>
      </c>
      <c r="B10419" t="s">
        <v>23</v>
      </c>
      <c r="C10419" t="s">
        <v>9333</v>
      </c>
    </row>
    <row r="10420" spans="1:6">
      <c r="A10420" t="s">
        <v>9916</v>
      </c>
      <c r="B10420" t="s">
        <v>14</v>
      </c>
      <c r="C10420" t="s">
        <v>9917</v>
      </c>
      <c r="D10420" t="str">
        <f>IF(LEN($C10420)=8,RIGHT($C10420,LEN($C10420)-SEARCH("-",$C10420)),RIGHT($C10420,LEN($C10420)-SEARCH("-",$C10420)-1))</f>
        <v>01680</v>
      </c>
      <c r="E10420" t="str">
        <f>IF(LEN($C10420)=8,"",MID($C10420,SEARCH("-",$C10420)+1,1))</f>
        <v/>
      </c>
      <c r="F10420" t="str">
        <f>DEC2HEX(D10420+19967)</f>
        <v>548F</v>
      </c>
    </row>
    <row r="10421" spans="1:6" hidden="1">
      <c r="A10421" t="s">
        <v>9916</v>
      </c>
      <c r="B10421" t="s">
        <v>16</v>
      </c>
      <c r="C10421" t="s">
        <v>9918</v>
      </c>
    </row>
    <row r="10422" spans="1:6" hidden="1">
      <c r="A10422" t="s">
        <v>9916</v>
      </c>
      <c r="B10422" t="s">
        <v>18</v>
      </c>
      <c r="C10422" t="s">
        <v>9919</v>
      </c>
    </row>
    <row r="10423" spans="1:6" hidden="1">
      <c r="A10423" t="s">
        <v>9916</v>
      </c>
      <c r="B10423" t="s">
        <v>20</v>
      </c>
      <c r="C10423" t="s">
        <v>9920</v>
      </c>
    </row>
    <row r="10424" spans="1:6" hidden="1">
      <c r="A10424" t="s">
        <v>9916</v>
      </c>
      <c r="B10424" t="s">
        <v>22</v>
      </c>
      <c r="C10424" t="s">
        <v>9921</v>
      </c>
    </row>
    <row r="10425" spans="1:6" hidden="1">
      <c r="A10425" t="s">
        <v>9916</v>
      </c>
      <c r="B10425" t="s">
        <v>23</v>
      </c>
      <c r="C10425" t="s">
        <v>9333</v>
      </c>
    </row>
    <row r="10426" spans="1:6">
      <c r="A10426" t="s">
        <v>9922</v>
      </c>
      <c r="B10426" t="s">
        <v>14</v>
      </c>
      <c r="C10426" t="s">
        <v>9923</v>
      </c>
      <c r="D10426" t="str">
        <f>IF(LEN($C10426)=8,RIGHT($C10426,LEN($C10426)-SEARCH("-",$C10426)),RIGHT($C10426,LEN($C10426)-SEARCH("-",$C10426)-1))</f>
        <v>01681</v>
      </c>
      <c r="E10426" t="str">
        <f>IF(LEN($C10426)=8,"",MID($C10426,SEARCH("-",$C10426)+1,1))</f>
        <v/>
      </c>
      <c r="F10426" t="str">
        <f>DEC2HEX(D10426+19967)</f>
        <v>5490</v>
      </c>
    </row>
    <row r="10427" spans="1:6" hidden="1">
      <c r="A10427" t="s">
        <v>9922</v>
      </c>
      <c r="B10427" t="s">
        <v>16</v>
      </c>
      <c r="C10427" t="s">
        <v>9924</v>
      </c>
    </row>
    <row r="10428" spans="1:6" hidden="1">
      <c r="A10428" t="s">
        <v>9922</v>
      </c>
      <c r="B10428" t="s">
        <v>18</v>
      </c>
      <c r="C10428" t="s">
        <v>9925</v>
      </c>
    </row>
    <row r="10429" spans="1:6" hidden="1">
      <c r="A10429" t="s">
        <v>9922</v>
      </c>
      <c r="B10429" t="s">
        <v>20</v>
      </c>
      <c r="C10429" t="s">
        <v>9926</v>
      </c>
    </row>
    <row r="10430" spans="1:6" hidden="1">
      <c r="A10430" t="s">
        <v>9922</v>
      </c>
      <c r="B10430" t="s">
        <v>22</v>
      </c>
      <c r="C10430" t="s">
        <v>9927</v>
      </c>
    </row>
    <row r="10431" spans="1:6" hidden="1">
      <c r="A10431" t="s">
        <v>9922</v>
      </c>
      <c r="B10431" t="s">
        <v>23</v>
      </c>
      <c r="C10431" t="s">
        <v>9333</v>
      </c>
    </row>
    <row r="10432" spans="1:6">
      <c r="A10432" t="s">
        <v>9928</v>
      </c>
      <c r="B10432" t="s">
        <v>14</v>
      </c>
      <c r="C10432" t="s">
        <v>9929</v>
      </c>
      <c r="D10432" t="str">
        <f>IF(LEN($C10432)=8,RIGHT($C10432,LEN($C10432)-SEARCH("-",$C10432)),RIGHT($C10432,LEN($C10432)-SEARCH("-",$C10432)-1))</f>
        <v>01682</v>
      </c>
      <c r="E10432" t="str">
        <f>IF(LEN($C10432)=8,"",MID($C10432,SEARCH("-",$C10432)+1,1))</f>
        <v/>
      </c>
      <c r="F10432" t="str">
        <f>DEC2HEX(D10432+19967)</f>
        <v>5491</v>
      </c>
    </row>
    <row r="10433" spans="1:6" hidden="1">
      <c r="A10433" t="s">
        <v>9928</v>
      </c>
      <c r="B10433" t="s">
        <v>16</v>
      </c>
      <c r="C10433" t="s">
        <v>9930</v>
      </c>
    </row>
    <row r="10434" spans="1:6" hidden="1">
      <c r="A10434" t="s">
        <v>9928</v>
      </c>
      <c r="B10434" t="s">
        <v>18</v>
      </c>
      <c r="C10434" t="s">
        <v>9931</v>
      </c>
    </row>
    <row r="10435" spans="1:6" hidden="1">
      <c r="A10435" t="s">
        <v>9928</v>
      </c>
      <c r="B10435" t="s">
        <v>20</v>
      </c>
      <c r="C10435" t="s">
        <v>9932</v>
      </c>
    </row>
    <row r="10436" spans="1:6" hidden="1">
      <c r="A10436" t="s">
        <v>9928</v>
      </c>
      <c r="B10436" t="s">
        <v>22</v>
      </c>
      <c r="C10436" t="s">
        <v>9933</v>
      </c>
    </row>
    <row r="10437" spans="1:6" hidden="1">
      <c r="A10437" t="s">
        <v>9928</v>
      </c>
      <c r="B10437" t="s">
        <v>23</v>
      </c>
      <c r="C10437" t="s">
        <v>9333</v>
      </c>
    </row>
    <row r="10438" spans="1:6">
      <c r="A10438" t="s">
        <v>9934</v>
      </c>
      <c r="B10438" t="s">
        <v>14</v>
      </c>
      <c r="C10438" t="s">
        <v>9935</v>
      </c>
      <c r="D10438" t="str">
        <f>IF(LEN($C10438)=8,RIGHT($C10438,LEN($C10438)-SEARCH("-",$C10438)),RIGHT($C10438,LEN($C10438)-SEARCH("-",$C10438)-1))</f>
        <v>01683</v>
      </c>
      <c r="E10438" t="str">
        <f>IF(LEN($C10438)=8,"",MID($C10438,SEARCH("-",$C10438)+1,1))</f>
        <v/>
      </c>
      <c r="F10438" t="str">
        <f>DEC2HEX(D10438+19967)</f>
        <v>5492</v>
      </c>
    </row>
    <row r="10439" spans="1:6" hidden="1">
      <c r="A10439" t="s">
        <v>9934</v>
      </c>
      <c r="B10439" t="s">
        <v>16</v>
      </c>
      <c r="C10439" t="s">
        <v>9936</v>
      </c>
    </row>
    <row r="10440" spans="1:6" hidden="1">
      <c r="A10440" t="s">
        <v>9934</v>
      </c>
      <c r="B10440" t="s">
        <v>18</v>
      </c>
      <c r="C10440" t="s">
        <v>9937</v>
      </c>
    </row>
    <row r="10441" spans="1:6" hidden="1">
      <c r="A10441" t="s">
        <v>9934</v>
      </c>
      <c r="B10441" t="s">
        <v>20</v>
      </c>
      <c r="C10441" t="s">
        <v>9938</v>
      </c>
    </row>
    <row r="10442" spans="1:6" hidden="1">
      <c r="A10442" t="s">
        <v>9934</v>
      </c>
      <c r="B10442" t="s">
        <v>22</v>
      </c>
      <c r="C10442" t="s">
        <v>9939</v>
      </c>
    </row>
    <row r="10443" spans="1:6" hidden="1">
      <c r="A10443" t="s">
        <v>9934</v>
      </c>
      <c r="B10443" t="s">
        <v>23</v>
      </c>
      <c r="C10443" t="s">
        <v>9333</v>
      </c>
    </row>
    <row r="10444" spans="1:6">
      <c r="A10444" t="s">
        <v>9940</v>
      </c>
      <c r="B10444" t="s">
        <v>14</v>
      </c>
      <c r="C10444" t="s">
        <v>9941</v>
      </c>
      <c r="D10444" t="str">
        <f>IF(LEN($C10444)=8,RIGHT($C10444,LEN($C10444)-SEARCH("-",$C10444)),RIGHT($C10444,LEN($C10444)-SEARCH("-",$C10444)-1))</f>
        <v>01684</v>
      </c>
      <c r="E10444" t="str">
        <f>IF(LEN($C10444)=8,"",MID($C10444,SEARCH("-",$C10444)+1,1))</f>
        <v/>
      </c>
      <c r="F10444" t="str">
        <f>DEC2HEX(D10444+19967)</f>
        <v>5493</v>
      </c>
    </row>
    <row r="10445" spans="1:6" hidden="1">
      <c r="A10445" t="s">
        <v>9940</v>
      </c>
      <c r="B10445" t="s">
        <v>16</v>
      </c>
      <c r="C10445" t="s">
        <v>9942</v>
      </c>
    </row>
    <row r="10446" spans="1:6" hidden="1">
      <c r="A10446" t="s">
        <v>9940</v>
      </c>
      <c r="B10446" t="s">
        <v>18</v>
      </c>
      <c r="C10446" t="s">
        <v>9943</v>
      </c>
    </row>
    <row r="10447" spans="1:6" hidden="1">
      <c r="A10447" t="s">
        <v>9940</v>
      </c>
      <c r="B10447" t="s">
        <v>20</v>
      </c>
      <c r="C10447" t="s">
        <v>9944</v>
      </c>
    </row>
    <row r="10448" spans="1:6" hidden="1">
      <c r="A10448" t="s">
        <v>9940</v>
      </c>
      <c r="B10448" t="s">
        <v>22</v>
      </c>
      <c r="C10448" t="s">
        <v>9945</v>
      </c>
    </row>
    <row r="10449" spans="1:6" hidden="1">
      <c r="A10449" t="s">
        <v>9940</v>
      </c>
      <c r="B10449" t="s">
        <v>23</v>
      </c>
      <c r="C10449" t="s">
        <v>9333</v>
      </c>
    </row>
    <row r="10450" spans="1:6">
      <c r="A10450" t="s">
        <v>9946</v>
      </c>
      <c r="B10450" t="s">
        <v>14</v>
      </c>
      <c r="C10450" t="s">
        <v>9947</v>
      </c>
      <c r="D10450" t="str">
        <f>IF(LEN($C10450)=8,RIGHT($C10450,LEN($C10450)-SEARCH("-",$C10450)),RIGHT($C10450,LEN($C10450)-SEARCH("-",$C10450)-1))</f>
        <v>01685</v>
      </c>
      <c r="E10450" t="str">
        <f>IF(LEN($C10450)=8,"",MID($C10450,SEARCH("-",$C10450)+1,1))</f>
        <v/>
      </c>
      <c r="F10450" t="str">
        <f>DEC2HEX(D10450+19967)</f>
        <v>5494</v>
      </c>
    </row>
    <row r="10451" spans="1:6" hidden="1">
      <c r="A10451" t="s">
        <v>9946</v>
      </c>
      <c r="B10451" t="s">
        <v>16</v>
      </c>
      <c r="C10451" t="s">
        <v>9948</v>
      </c>
    </row>
    <row r="10452" spans="1:6" hidden="1">
      <c r="A10452" t="s">
        <v>9946</v>
      </c>
      <c r="B10452" t="s">
        <v>18</v>
      </c>
      <c r="C10452" t="s">
        <v>9949</v>
      </c>
    </row>
    <row r="10453" spans="1:6" hidden="1">
      <c r="A10453" t="s">
        <v>9946</v>
      </c>
      <c r="B10453" t="s">
        <v>20</v>
      </c>
      <c r="C10453" t="s">
        <v>9950</v>
      </c>
    </row>
    <row r="10454" spans="1:6" hidden="1">
      <c r="A10454" t="s">
        <v>9946</v>
      </c>
      <c r="B10454" t="s">
        <v>22</v>
      </c>
      <c r="C10454" t="s">
        <v>9951</v>
      </c>
    </row>
    <row r="10455" spans="1:6" hidden="1">
      <c r="A10455" t="s">
        <v>9946</v>
      </c>
      <c r="B10455" t="s">
        <v>23</v>
      </c>
      <c r="C10455" t="s">
        <v>9333</v>
      </c>
    </row>
    <row r="10456" spans="1:6">
      <c r="A10456" t="s">
        <v>9952</v>
      </c>
      <c r="B10456" t="s">
        <v>14</v>
      </c>
      <c r="C10456" t="s">
        <v>9953</v>
      </c>
      <c r="D10456" t="str">
        <f>IF(LEN($C10456)=8,RIGHT($C10456,LEN($C10456)-SEARCH("-",$C10456)),RIGHT($C10456,LEN($C10456)-SEARCH("-",$C10456)-1))</f>
        <v>01686</v>
      </c>
      <c r="E10456" t="str">
        <f>IF(LEN($C10456)=8,"",MID($C10456,SEARCH("-",$C10456)+1,1))</f>
        <v/>
      </c>
      <c r="F10456" t="str">
        <f>DEC2HEX(D10456+19967)</f>
        <v>5495</v>
      </c>
    </row>
    <row r="10457" spans="1:6" hidden="1">
      <c r="A10457" t="s">
        <v>9952</v>
      </c>
      <c r="B10457" t="s">
        <v>16</v>
      </c>
      <c r="C10457" t="s">
        <v>9954</v>
      </c>
    </row>
    <row r="10458" spans="1:6" hidden="1">
      <c r="A10458" t="s">
        <v>9952</v>
      </c>
      <c r="B10458" t="s">
        <v>18</v>
      </c>
      <c r="C10458" t="s">
        <v>9955</v>
      </c>
    </row>
    <row r="10459" spans="1:6" hidden="1">
      <c r="A10459" t="s">
        <v>9952</v>
      </c>
      <c r="B10459" t="s">
        <v>20</v>
      </c>
      <c r="C10459" t="s">
        <v>9956</v>
      </c>
    </row>
    <row r="10460" spans="1:6" hidden="1">
      <c r="A10460" t="s">
        <v>9952</v>
      </c>
      <c r="B10460" t="s">
        <v>22</v>
      </c>
      <c r="C10460" t="s">
        <v>9957</v>
      </c>
    </row>
    <row r="10461" spans="1:6" hidden="1">
      <c r="A10461" t="s">
        <v>9952</v>
      </c>
      <c r="B10461" t="s">
        <v>23</v>
      </c>
      <c r="C10461" t="s">
        <v>9333</v>
      </c>
    </row>
    <row r="10462" spans="1:6">
      <c r="A10462" t="s">
        <v>9958</v>
      </c>
      <c r="B10462" t="s">
        <v>14</v>
      </c>
      <c r="C10462" t="s">
        <v>9959</v>
      </c>
      <c r="D10462" t="str">
        <f>IF(LEN($C10462)=8,RIGHT($C10462,LEN($C10462)-SEARCH("-",$C10462)),RIGHT($C10462,LEN($C10462)-SEARCH("-",$C10462)-1))</f>
        <v>01687</v>
      </c>
      <c r="E10462" t="str">
        <f>IF(LEN($C10462)=8,"",MID($C10462,SEARCH("-",$C10462)+1,1))</f>
        <v/>
      </c>
      <c r="F10462" t="str">
        <f>DEC2HEX(D10462+19967)</f>
        <v>5496</v>
      </c>
    </row>
    <row r="10463" spans="1:6" hidden="1">
      <c r="A10463" t="s">
        <v>9958</v>
      </c>
      <c r="B10463" t="s">
        <v>16</v>
      </c>
      <c r="C10463" t="s">
        <v>9960</v>
      </c>
    </row>
    <row r="10464" spans="1:6" hidden="1">
      <c r="A10464" t="s">
        <v>9958</v>
      </c>
      <c r="B10464" t="s">
        <v>18</v>
      </c>
      <c r="C10464" t="s">
        <v>9961</v>
      </c>
    </row>
    <row r="10465" spans="1:6" hidden="1">
      <c r="A10465" t="s">
        <v>9958</v>
      </c>
      <c r="B10465" t="s">
        <v>20</v>
      </c>
      <c r="C10465" t="s">
        <v>9962</v>
      </c>
    </row>
    <row r="10466" spans="1:6" hidden="1">
      <c r="A10466" t="s">
        <v>9958</v>
      </c>
      <c r="B10466" t="s">
        <v>22</v>
      </c>
      <c r="C10466" t="s">
        <v>9963</v>
      </c>
    </row>
    <row r="10467" spans="1:6" hidden="1">
      <c r="A10467" t="s">
        <v>9958</v>
      </c>
      <c r="B10467" t="s">
        <v>23</v>
      </c>
      <c r="C10467" t="s">
        <v>9333</v>
      </c>
    </row>
    <row r="10468" spans="1:6">
      <c r="A10468" t="s">
        <v>9964</v>
      </c>
      <c r="B10468" t="s">
        <v>14</v>
      </c>
      <c r="C10468" t="s">
        <v>9965</v>
      </c>
      <c r="D10468" t="str">
        <f>IF(LEN($C10468)=8,RIGHT($C10468,LEN($C10468)-SEARCH("-",$C10468)),RIGHT($C10468,LEN($C10468)-SEARCH("-",$C10468)-1))</f>
        <v>01688</v>
      </c>
      <c r="E10468" t="str">
        <f>IF(LEN($C10468)=8,"",MID($C10468,SEARCH("-",$C10468)+1,1))</f>
        <v/>
      </c>
      <c r="F10468" t="str">
        <f>DEC2HEX(D10468+19967)</f>
        <v>5497</v>
      </c>
    </row>
    <row r="10469" spans="1:6" hidden="1">
      <c r="A10469" t="s">
        <v>9964</v>
      </c>
      <c r="B10469" t="s">
        <v>16</v>
      </c>
      <c r="C10469" t="s">
        <v>9966</v>
      </c>
    </row>
    <row r="10470" spans="1:6" hidden="1">
      <c r="A10470" t="s">
        <v>9964</v>
      </c>
      <c r="B10470" t="s">
        <v>18</v>
      </c>
      <c r="C10470" t="s">
        <v>9967</v>
      </c>
    </row>
    <row r="10471" spans="1:6" hidden="1">
      <c r="A10471" t="s">
        <v>9964</v>
      </c>
      <c r="B10471" t="s">
        <v>20</v>
      </c>
      <c r="C10471" t="s">
        <v>9968</v>
      </c>
    </row>
    <row r="10472" spans="1:6" hidden="1">
      <c r="A10472" t="s">
        <v>9964</v>
      </c>
      <c r="B10472" t="s">
        <v>22</v>
      </c>
      <c r="C10472" t="s">
        <v>9969</v>
      </c>
    </row>
    <row r="10473" spans="1:6" hidden="1">
      <c r="A10473" t="s">
        <v>9964</v>
      </c>
      <c r="B10473" t="s">
        <v>23</v>
      </c>
      <c r="C10473" t="s">
        <v>9333</v>
      </c>
    </row>
    <row r="10474" spans="1:6">
      <c r="A10474" t="s">
        <v>9970</v>
      </c>
      <c r="B10474" t="s">
        <v>14</v>
      </c>
      <c r="C10474" t="s">
        <v>9971</v>
      </c>
      <c r="D10474" t="str">
        <f>IF(LEN($C10474)=8,RIGHT($C10474,LEN($C10474)-SEARCH("-",$C10474)),RIGHT($C10474,LEN($C10474)-SEARCH("-",$C10474)-1))</f>
        <v>01689</v>
      </c>
      <c r="E10474" t="str">
        <f>IF(LEN($C10474)=8,"",MID($C10474,SEARCH("-",$C10474)+1,1))</f>
        <v/>
      </c>
      <c r="F10474" t="str">
        <f>DEC2HEX(D10474+19967)</f>
        <v>5498</v>
      </c>
    </row>
    <row r="10475" spans="1:6" hidden="1">
      <c r="A10475" t="s">
        <v>9970</v>
      </c>
      <c r="B10475" t="s">
        <v>16</v>
      </c>
      <c r="C10475" t="s">
        <v>9972</v>
      </c>
    </row>
    <row r="10476" spans="1:6" hidden="1">
      <c r="A10476" t="s">
        <v>9970</v>
      </c>
      <c r="B10476" t="s">
        <v>18</v>
      </c>
      <c r="C10476" t="s">
        <v>9973</v>
      </c>
    </row>
    <row r="10477" spans="1:6" hidden="1">
      <c r="A10477" t="s">
        <v>9970</v>
      </c>
      <c r="B10477" t="s">
        <v>20</v>
      </c>
      <c r="C10477" t="s">
        <v>9974</v>
      </c>
    </row>
    <row r="10478" spans="1:6" hidden="1">
      <c r="A10478" t="s">
        <v>9970</v>
      </c>
      <c r="B10478" t="s">
        <v>22</v>
      </c>
      <c r="C10478" t="s">
        <v>9975</v>
      </c>
    </row>
    <row r="10479" spans="1:6" hidden="1">
      <c r="A10479" t="s">
        <v>9970</v>
      </c>
      <c r="B10479" t="s">
        <v>23</v>
      </c>
      <c r="C10479" t="s">
        <v>9333</v>
      </c>
    </row>
    <row r="10480" spans="1:6">
      <c r="A10480" t="s">
        <v>9976</v>
      </c>
      <c r="B10480" t="s">
        <v>14</v>
      </c>
      <c r="C10480" t="s">
        <v>9977</v>
      </c>
      <c r="D10480" t="str">
        <f>IF(LEN($C10480)=8,RIGHT($C10480,LEN($C10480)-SEARCH("-",$C10480)),RIGHT($C10480,LEN($C10480)-SEARCH("-",$C10480)-1))</f>
        <v>01690</v>
      </c>
      <c r="E10480" t="str">
        <f>IF(LEN($C10480)=8,"",MID($C10480,SEARCH("-",$C10480)+1,1))</f>
        <v/>
      </c>
      <c r="F10480" t="str">
        <f>DEC2HEX(D10480+19967)</f>
        <v>5499</v>
      </c>
    </row>
    <row r="10481" spans="1:6" hidden="1">
      <c r="A10481" t="s">
        <v>9976</v>
      </c>
      <c r="B10481" t="s">
        <v>16</v>
      </c>
      <c r="C10481" t="s">
        <v>9978</v>
      </c>
    </row>
    <row r="10482" spans="1:6" hidden="1">
      <c r="A10482" t="s">
        <v>9976</v>
      </c>
      <c r="B10482" t="s">
        <v>18</v>
      </c>
      <c r="C10482" t="s">
        <v>9979</v>
      </c>
    </row>
    <row r="10483" spans="1:6" hidden="1">
      <c r="A10483" t="s">
        <v>9976</v>
      </c>
      <c r="B10483" t="s">
        <v>20</v>
      </c>
      <c r="C10483" t="s">
        <v>9980</v>
      </c>
    </row>
    <row r="10484" spans="1:6" hidden="1">
      <c r="A10484" t="s">
        <v>9976</v>
      </c>
      <c r="B10484" t="s">
        <v>22</v>
      </c>
      <c r="C10484" t="s">
        <v>9981</v>
      </c>
    </row>
    <row r="10485" spans="1:6" hidden="1">
      <c r="A10485" t="s">
        <v>9976</v>
      </c>
      <c r="B10485" t="s">
        <v>23</v>
      </c>
      <c r="C10485" t="s">
        <v>9333</v>
      </c>
    </row>
    <row r="10486" spans="1:6">
      <c r="A10486" t="s">
        <v>9982</v>
      </c>
      <c r="B10486" t="s">
        <v>14</v>
      </c>
      <c r="C10486" t="s">
        <v>9983</v>
      </c>
      <c r="D10486" t="str">
        <f>IF(LEN($C10486)=8,RIGHT($C10486,LEN($C10486)-SEARCH("-",$C10486)),RIGHT($C10486,LEN($C10486)-SEARCH("-",$C10486)-1))</f>
        <v>01691</v>
      </c>
      <c r="E10486" t="str">
        <f>IF(LEN($C10486)=8,"",MID($C10486,SEARCH("-",$C10486)+1,1))</f>
        <v/>
      </c>
      <c r="F10486" t="str">
        <f>DEC2HEX(D10486+19967)</f>
        <v>549A</v>
      </c>
    </row>
    <row r="10487" spans="1:6" hidden="1">
      <c r="A10487" t="s">
        <v>9982</v>
      </c>
      <c r="B10487" t="s">
        <v>16</v>
      </c>
      <c r="C10487" t="s">
        <v>9984</v>
      </c>
    </row>
    <row r="10488" spans="1:6" hidden="1">
      <c r="A10488" t="s">
        <v>9982</v>
      </c>
      <c r="B10488" t="s">
        <v>18</v>
      </c>
      <c r="C10488" t="s">
        <v>9985</v>
      </c>
    </row>
    <row r="10489" spans="1:6" hidden="1">
      <c r="A10489" t="s">
        <v>9982</v>
      </c>
      <c r="B10489" t="s">
        <v>20</v>
      </c>
      <c r="C10489" t="s">
        <v>9986</v>
      </c>
    </row>
    <row r="10490" spans="1:6" hidden="1">
      <c r="A10490" t="s">
        <v>9982</v>
      </c>
      <c r="B10490" t="s">
        <v>22</v>
      </c>
      <c r="C10490" t="s">
        <v>9987</v>
      </c>
    </row>
    <row r="10491" spans="1:6" hidden="1">
      <c r="A10491" t="s">
        <v>9982</v>
      </c>
      <c r="B10491" t="s">
        <v>23</v>
      </c>
      <c r="C10491" t="s">
        <v>9333</v>
      </c>
    </row>
    <row r="10492" spans="1:6">
      <c r="A10492" t="s">
        <v>9988</v>
      </c>
      <c r="B10492" t="s">
        <v>14</v>
      </c>
      <c r="C10492" t="s">
        <v>9989</v>
      </c>
      <c r="D10492" t="str">
        <f>IF(LEN($C10492)=8,RIGHT($C10492,LEN($C10492)-SEARCH("-",$C10492)),RIGHT($C10492,LEN($C10492)-SEARCH("-",$C10492)-1))</f>
        <v>01692</v>
      </c>
      <c r="E10492" t="str">
        <f>IF(LEN($C10492)=8,"",MID($C10492,SEARCH("-",$C10492)+1,1))</f>
        <v/>
      </c>
      <c r="F10492" t="str">
        <f>DEC2HEX(D10492+19967)</f>
        <v>549B</v>
      </c>
    </row>
    <row r="10493" spans="1:6" hidden="1">
      <c r="A10493" t="s">
        <v>9988</v>
      </c>
      <c r="B10493" t="s">
        <v>16</v>
      </c>
      <c r="C10493" t="s">
        <v>9990</v>
      </c>
    </row>
    <row r="10494" spans="1:6" hidden="1">
      <c r="A10494" t="s">
        <v>9988</v>
      </c>
      <c r="B10494" t="s">
        <v>18</v>
      </c>
      <c r="C10494" t="s">
        <v>9991</v>
      </c>
    </row>
    <row r="10495" spans="1:6" hidden="1">
      <c r="A10495" t="s">
        <v>9988</v>
      </c>
      <c r="B10495" t="s">
        <v>20</v>
      </c>
      <c r="C10495" t="s">
        <v>9992</v>
      </c>
    </row>
    <row r="10496" spans="1:6" hidden="1">
      <c r="A10496" t="s">
        <v>9988</v>
      </c>
      <c r="B10496" t="s">
        <v>22</v>
      </c>
      <c r="C10496" t="s">
        <v>9993</v>
      </c>
    </row>
    <row r="10497" spans="1:6" hidden="1">
      <c r="A10497" t="s">
        <v>9988</v>
      </c>
      <c r="B10497" t="s">
        <v>23</v>
      </c>
      <c r="C10497" t="s">
        <v>9333</v>
      </c>
    </row>
    <row r="10498" spans="1:6">
      <c r="A10498" t="s">
        <v>9994</v>
      </c>
      <c r="B10498" t="s">
        <v>14</v>
      </c>
      <c r="C10498" t="s">
        <v>9995</v>
      </c>
      <c r="D10498" t="str">
        <f>IF(LEN($C10498)=8,RIGHT($C10498,LEN($C10498)-SEARCH("-",$C10498)),RIGHT($C10498,LEN($C10498)-SEARCH("-",$C10498)-1))</f>
        <v>01693</v>
      </c>
      <c r="E10498" t="str">
        <f>IF(LEN($C10498)=8,"",MID($C10498,SEARCH("-",$C10498)+1,1))</f>
        <v/>
      </c>
      <c r="F10498" t="str">
        <f>DEC2HEX(D10498+19967)</f>
        <v>549C</v>
      </c>
    </row>
    <row r="10499" spans="1:6" hidden="1">
      <c r="A10499" t="s">
        <v>9994</v>
      </c>
      <c r="B10499" t="s">
        <v>16</v>
      </c>
      <c r="C10499" t="s">
        <v>9996</v>
      </c>
    </row>
    <row r="10500" spans="1:6" hidden="1">
      <c r="A10500" t="s">
        <v>9994</v>
      </c>
      <c r="B10500" t="s">
        <v>18</v>
      </c>
      <c r="C10500" t="s">
        <v>9997</v>
      </c>
    </row>
    <row r="10501" spans="1:6" hidden="1">
      <c r="A10501" t="s">
        <v>9994</v>
      </c>
      <c r="B10501" t="s">
        <v>20</v>
      </c>
      <c r="C10501" t="s">
        <v>9998</v>
      </c>
    </row>
    <row r="10502" spans="1:6" hidden="1">
      <c r="A10502" t="s">
        <v>9994</v>
      </c>
      <c r="B10502" t="s">
        <v>22</v>
      </c>
      <c r="C10502" t="s">
        <v>9999</v>
      </c>
    </row>
    <row r="10503" spans="1:6" hidden="1">
      <c r="A10503" t="s">
        <v>9994</v>
      </c>
      <c r="B10503" t="s">
        <v>23</v>
      </c>
      <c r="C10503" t="s">
        <v>9333</v>
      </c>
    </row>
    <row r="10504" spans="1:6">
      <c r="A10504" t="s">
        <v>10000</v>
      </c>
      <c r="B10504" t="s">
        <v>14</v>
      </c>
      <c r="C10504" t="s">
        <v>10001</v>
      </c>
      <c r="D10504" t="str">
        <f>IF(LEN($C10504)=8,RIGHT($C10504,LEN($C10504)-SEARCH("-",$C10504)),RIGHT($C10504,LEN($C10504)-SEARCH("-",$C10504)-1))</f>
        <v>01694</v>
      </c>
      <c r="E10504" t="str">
        <f>IF(LEN($C10504)=8,"",MID($C10504,SEARCH("-",$C10504)+1,1))</f>
        <v/>
      </c>
      <c r="F10504" t="str">
        <f>DEC2HEX(D10504+19967)</f>
        <v>549D</v>
      </c>
    </row>
    <row r="10505" spans="1:6" hidden="1">
      <c r="A10505" t="s">
        <v>10000</v>
      </c>
      <c r="B10505" t="s">
        <v>16</v>
      </c>
      <c r="C10505" t="s">
        <v>10002</v>
      </c>
    </row>
    <row r="10506" spans="1:6" hidden="1">
      <c r="A10506" t="s">
        <v>10000</v>
      </c>
      <c r="B10506" t="s">
        <v>18</v>
      </c>
      <c r="C10506" t="s">
        <v>10003</v>
      </c>
    </row>
    <row r="10507" spans="1:6" hidden="1">
      <c r="A10507" t="s">
        <v>10000</v>
      </c>
      <c r="B10507" t="s">
        <v>20</v>
      </c>
      <c r="C10507" t="s">
        <v>10004</v>
      </c>
    </row>
    <row r="10508" spans="1:6" hidden="1">
      <c r="A10508" t="s">
        <v>10000</v>
      </c>
      <c r="B10508" t="s">
        <v>22</v>
      </c>
      <c r="C10508" t="s">
        <v>10005</v>
      </c>
    </row>
    <row r="10509" spans="1:6" hidden="1">
      <c r="A10509" t="s">
        <v>10000</v>
      </c>
      <c r="B10509" t="s">
        <v>23</v>
      </c>
      <c r="C10509" t="s">
        <v>9333</v>
      </c>
    </row>
    <row r="10510" spans="1:6">
      <c r="A10510" t="s">
        <v>10006</v>
      </c>
      <c r="B10510" t="s">
        <v>14</v>
      </c>
      <c r="C10510" t="s">
        <v>10007</v>
      </c>
      <c r="D10510" t="str">
        <f>IF(LEN($C10510)=8,RIGHT($C10510,LEN($C10510)-SEARCH("-",$C10510)),RIGHT($C10510,LEN($C10510)-SEARCH("-",$C10510)-1))</f>
        <v>01695</v>
      </c>
      <c r="E10510" t="str">
        <f>IF(LEN($C10510)=8,"",MID($C10510,SEARCH("-",$C10510)+1,1))</f>
        <v/>
      </c>
      <c r="F10510" t="str">
        <f>DEC2HEX(D10510+19967)</f>
        <v>549E</v>
      </c>
    </row>
    <row r="10511" spans="1:6" hidden="1">
      <c r="A10511" t="s">
        <v>10006</v>
      </c>
      <c r="B10511" t="s">
        <v>16</v>
      </c>
      <c r="C10511" t="s">
        <v>10008</v>
      </c>
    </row>
    <row r="10512" spans="1:6" hidden="1">
      <c r="A10512" t="s">
        <v>10006</v>
      </c>
      <c r="B10512" t="s">
        <v>18</v>
      </c>
      <c r="C10512" t="s">
        <v>10009</v>
      </c>
    </row>
    <row r="10513" spans="1:6" hidden="1">
      <c r="A10513" t="s">
        <v>10006</v>
      </c>
      <c r="B10513" t="s">
        <v>20</v>
      </c>
      <c r="C10513" t="s">
        <v>10010</v>
      </c>
    </row>
    <row r="10514" spans="1:6" hidden="1">
      <c r="A10514" t="s">
        <v>10006</v>
      </c>
      <c r="B10514" t="s">
        <v>22</v>
      </c>
      <c r="C10514">
        <v>27977</v>
      </c>
    </row>
    <row r="10515" spans="1:6" hidden="1">
      <c r="A10515" t="s">
        <v>10006</v>
      </c>
      <c r="B10515" t="s">
        <v>23</v>
      </c>
      <c r="C10515" t="s">
        <v>9333</v>
      </c>
    </row>
    <row r="10516" spans="1:6">
      <c r="A10516" t="s">
        <v>10011</v>
      </c>
      <c r="B10516" t="s">
        <v>14</v>
      </c>
      <c r="C10516" t="s">
        <v>10012</v>
      </c>
      <c r="D10516" t="str">
        <f>IF(LEN($C10516)=8,RIGHT($C10516,LEN($C10516)-SEARCH("-",$C10516)),RIGHT($C10516,LEN($C10516)-SEARCH("-",$C10516)-1))</f>
        <v>01696</v>
      </c>
      <c r="E10516" t="str">
        <f>IF(LEN($C10516)=8,"",MID($C10516,SEARCH("-",$C10516)+1,1))</f>
        <v/>
      </c>
      <c r="F10516" t="str">
        <f>DEC2HEX(D10516+19967)</f>
        <v>549F</v>
      </c>
    </row>
    <row r="10517" spans="1:6" hidden="1">
      <c r="A10517" t="s">
        <v>10011</v>
      </c>
      <c r="B10517" t="s">
        <v>16</v>
      </c>
      <c r="C10517" t="s">
        <v>10013</v>
      </c>
    </row>
    <row r="10518" spans="1:6" hidden="1">
      <c r="A10518" t="s">
        <v>10011</v>
      </c>
      <c r="B10518" t="s">
        <v>18</v>
      </c>
      <c r="C10518" t="s">
        <v>10014</v>
      </c>
    </row>
    <row r="10519" spans="1:6" hidden="1">
      <c r="A10519" t="s">
        <v>10011</v>
      </c>
      <c r="B10519" t="s">
        <v>20</v>
      </c>
      <c r="C10519" t="s">
        <v>10015</v>
      </c>
    </row>
    <row r="10520" spans="1:6" hidden="1">
      <c r="A10520" t="s">
        <v>10011</v>
      </c>
      <c r="B10520" t="s">
        <v>22</v>
      </c>
      <c r="C10520" t="s">
        <v>10016</v>
      </c>
    </row>
    <row r="10521" spans="1:6" hidden="1">
      <c r="A10521" t="s">
        <v>10011</v>
      </c>
      <c r="B10521" t="s">
        <v>23</v>
      </c>
      <c r="C10521" t="s">
        <v>9333</v>
      </c>
    </row>
    <row r="10522" spans="1:6">
      <c r="A10522" t="s">
        <v>10017</v>
      </c>
      <c r="B10522" t="s">
        <v>14</v>
      </c>
      <c r="C10522" t="s">
        <v>10018</v>
      </c>
      <c r="D10522" t="str">
        <f>IF(LEN($C10522)=8,RIGHT($C10522,LEN($C10522)-SEARCH("-",$C10522)),RIGHT($C10522,LEN($C10522)-SEARCH("-",$C10522)-1))</f>
        <v>01697</v>
      </c>
      <c r="E10522" t="str">
        <f>IF(LEN($C10522)=8,"",MID($C10522,SEARCH("-",$C10522)+1,1))</f>
        <v/>
      </c>
      <c r="F10522" t="str">
        <f>DEC2HEX(D10522+19967)</f>
        <v>54A0</v>
      </c>
    </row>
    <row r="10523" spans="1:6" hidden="1">
      <c r="A10523" t="s">
        <v>10017</v>
      </c>
      <c r="B10523" t="s">
        <v>16</v>
      </c>
      <c r="C10523" t="s">
        <v>10019</v>
      </c>
    </row>
    <row r="10524" spans="1:6" hidden="1">
      <c r="A10524" t="s">
        <v>10017</v>
      </c>
      <c r="B10524" t="s">
        <v>18</v>
      </c>
      <c r="C10524" t="s">
        <v>10020</v>
      </c>
    </row>
    <row r="10525" spans="1:6" hidden="1">
      <c r="A10525" t="s">
        <v>10017</v>
      </c>
      <c r="B10525" t="s">
        <v>20</v>
      </c>
      <c r="C10525" t="s">
        <v>10021</v>
      </c>
    </row>
    <row r="10526" spans="1:6" hidden="1">
      <c r="A10526" t="s">
        <v>10017</v>
      </c>
      <c r="B10526" t="s">
        <v>22</v>
      </c>
      <c r="C10526" t="s">
        <v>10022</v>
      </c>
    </row>
    <row r="10527" spans="1:6" hidden="1">
      <c r="A10527" t="s">
        <v>10017</v>
      </c>
      <c r="B10527" t="s">
        <v>23</v>
      </c>
      <c r="C10527" t="s">
        <v>9333</v>
      </c>
    </row>
    <row r="10528" spans="1:6">
      <c r="A10528" t="s">
        <v>10023</v>
      </c>
      <c r="B10528" t="s">
        <v>14</v>
      </c>
      <c r="C10528" t="s">
        <v>10024</v>
      </c>
      <c r="D10528" t="str">
        <f>IF(LEN($C10528)=8,RIGHT($C10528,LEN($C10528)-SEARCH("-",$C10528)),RIGHT($C10528,LEN($C10528)-SEARCH("-",$C10528)-1))</f>
        <v>01698</v>
      </c>
      <c r="E10528" t="str">
        <f>IF(LEN($C10528)=8,"",MID($C10528,SEARCH("-",$C10528)+1,1))</f>
        <v/>
      </c>
      <c r="F10528" t="str">
        <f>DEC2HEX(D10528+19967)</f>
        <v>54A1</v>
      </c>
    </row>
    <row r="10529" spans="1:6" hidden="1">
      <c r="A10529" t="s">
        <v>10023</v>
      </c>
      <c r="B10529" t="s">
        <v>16</v>
      </c>
      <c r="C10529" t="s">
        <v>10025</v>
      </c>
    </row>
    <row r="10530" spans="1:6" hidden="1">
      <c r="A10530" t="s">
        <v>10023</v>
      </c>
      <c r="B10530" t="s">
        <v>18</v>
      </c>
      <c r="C10530" t="s">
        <v>10026</v>
      </c>
    </row>
    <row r="10531" spans="1:6" hidden="1">
      <c r="A10531" t="s">
        <v>10023</v>
      </c>
      <c r="B10531" t="s">
        <v>22</v>
      </c>
      <c r="C10531" t="s">
        <v>10027</v>
      </c>
    </row>
    <row r="10532" spans="1:6" hidden="1">
      <c r="A10532" t="s">
        <v>10023</v>
      </c>
      <c r="B10532" t="s">
        <v>23</v>
      </c>
      <c r="C10532" t="s">
        <v>9333</v>
      </c>
    </row>
    <row r="10533" spans="1:6">
      <c r="A10533" t="s">
        <v>10028</v>
      </c>
      <c r="B10533" t="s">
        <v>14</v>
      </c>
      <c r="C10533" t="s">
        <v>10029</v>
      </c>
      <c r="D10533" t="str">
        <f>IF(LEN($C10533)=8,RIGHT($C10533,LEN($C10533)-SEARCH("-",$C10533)),RIGHT($C10533,LEN($C10533)-SEARCH("-",$C10533)-1))</f>
        <v>01699</v>
      </c>
      <c r="E10533" t="str">
        <f>IF(LEN($C10533)=8,"",MID($C10533,SEARCH("-",$C10533)+1,1))</f>
        <v/>
      </c>
      <c r="F10533" t="str">
        <f>DEC2HEX(D10533+19967)</f>
        <v>54A2</v>
      </c>
    </row>
    <row r="10534" spans="1:6" hidden="1">
      <c r="A10534" t="s">
        <v>10028</v>
      </c>
      <c r="B10534" t="s">
        <v>16</v>
      </c>
      <c r="C10534" t="s">
        <v>10030</v>
      </c>
    </row>
    <row r="10535" spans="1:6" hidden="1">
      <c r="A10535" t="s">
        <v>10028</v>
      </c>
      <c r="B10535" t="s">
        <v>18</v>
      </c>
      <c r="C10535" t="s">
        <v>10031</v>
      </c>
    </row>
    <row r="10536" spans="1:6" hidden="1">
      <c r="A10536" t="s">
        <v>10028</v>
      </c>
      <c r="B10536" t="s">
        <v>20</v>
      </c>
      <c r="C10536" t="s">
        <v>10032</v>
      </c>
    </row>
    <row r="10537" spans="1:6" hidden="1">
      <c r="A10537" t="s">
        <v>10028</v>
      </c>
      <c r="B10537" t="s">
        <v>22</v>
      </c>
      <c r="C10537" t="s">
        <v>10033</v>
      </c>
    </row>
    <row r="10538" spans="1:6" hidden="1">
      <c r="A10538" t="s">
        <v>10028</v>
      </c>
      <c r="B10538" t="s">
        <v>23</v>
      </c>
      <c r="C10538" t="s">
        <v>9333</v>
      </c>
    </row>
    <row r="10539" spans="1:6">
      <c r="A10539" t="s">
        <v>10034</v>
      </c>
      <c r="B10539" t="s">
        <v>14</v>
      </c>
      <c r="C10539" t="s">
        <v>10035</v>
      </c>
      <c r="D10539" t="str">
        <f>IF(LEN($C10539)=8,RIGHT($C10539,LEN($C10539)-SEARCH("-",$C10539)),RIGHT($C10539,LEN($C10539)-SEARCH("-",$C10539)-1))</f>
        <v>01700</v>
      </c>
      <c r="E10539" t="str">
        <f>IF(LEN($C10539)=8,"",MID($C10539,SEARCH("-",$C10539)+1,1))</f>
        <v/>
      </c>
      <c r="F10539" t="str">
        <f>DEC2HEX(D10539+19967)</f>
        <v>54A3</v>
      </c>
    </row>
    <row r="10540" spans="1:6" hidden="1">
      <c r="A10540" t="s">
        <v>10034</v>
      </c>
      <c r="B10540" t="s">
        <v>16</v>
      </c>
      <c r="C10540" t="s">
        <v>10036</v>
      </c>
    </row>
    <row r="10541" spans="1:6" hidden="1">
      <c r="A10541" t="s">
        <v>10034</v>
      </c>
      <c r="B10541" t="s">
        <v>18</v>
      </c>
      <c r="C10541" t="s">
        <v>10037</v>
      </c>
    </row>
    <row r="10542" spans="1:6" hidden="1">
      <c r="A10542" t="s">
        <v>10034</v>
      </c>
      <c r="B10542" t="s">
        <v>20</v>
      </c>
      <c r="C10542" t="s">
        <v>10038</v>
      </c>
    </row>
    <row r="10543" spans="1:6" hidden="1">
      <c r="A10543" t="s">
        <v>10034</v>
      </c>
      <c r="B10543" t="s">
        <v>22</v>
      </c>
      <c r="C10543" t="s">
        <v>10039</v>
      </c>
    </row>
    <row r="10544" spans="1:6" hidden="1">
      <c r="A10544" t="s">
        <v>10034</v>
      </c>
      <c r="B10544" t="s">
        <v>23</v>
      </c>
      <c r="C10544" t="s">
        <v>9333</v>
      </c>
    </row>
    <row r="10545" spans="1:6">
      <c r="A10545" t="s">
        <v>10040</v>
      </c>
      <c r="B10545" t="s">
        <v>14</v>
      </c>
      <c r="C10545" t="s">
        <v>10041</v>
      </c>
      <c r="D10545" t="str">
        <f>IF(LEN($C10545)=8,RIGHT($C10545,LEN($C10545)-SEARCH("-",$C10545)),RIGHT($C10545,LEN($C10545)-SEARCH("-",$C10545)-1))</f>
        <v>01701</v>
      </c>
      <c r="E10545" t="str">
        <f>IF(LEN($C10545)=8,"",MID($C10545,SEARCH("-",$C10545)+1,1))</f>
        <v/>
      </c>
      <c r="F10545" t="str">
        <f>DEC2HEX(D10545+19967)</f>
        <v>54A4</v>
      </c>
    </row>
    <row r="10546" spans="1:6" hidden="1">
      <c r="A10546" t="s">
        <v>10040</v>
      </c>
      <c r="B10546" t="s">
        <v>16</v>
      </c>
      <c r="C10546" t="s">
        <v>10042</v>
      </c>
    </row>
    <row r="10547" spans="1:6" hidden="1">
      <c r="A10547" t="s">
        <v>10040</v>
      </c>
      <c r="B10547" t="s">
        <v>18</v>
      </c>
      <c r="C10547" t="s">
        <v>10043</v>
      </c>
    </row>
    <row r="10548" spans="1:6" hidden="1">
      <c r="A10548" t="s">
        <v>10040</v>
      </c>
      <c r="B10548" t="s">
        <v>20</v>
      </c>
      <c r="C10548" t="s">
        <v>10044</v>
      </c>
    </row>
    <row r="10549" spans="1:6" hidden="1">
      <c r="A10549" t="s">
        <v>10040</v>
      </c>
      <c r="B10549" t="s">
        <v>22</v>
      </c>
      <c r="C10549" t="s">
        <v>10045</v>
      </c>
    </row>
    <row r="10550" spans="1:6" hidden="1">
      <c r="A10550" t="s">
        <v>10040</v>
      </c>
      <c r="B10550" t="s">
        <v>23</v>
      </c>
      <c r="C10550" t="s">
        <v>9333</v>
      </c>
    </row>
    <row r="10551" spans="1:6">
      <c r="A10551" t="s">
        <v>10046</v>
      </c>
      <c r="B10551" t="s">
        <v>14</v>
      </c>
      <c r="C10551" t="s">
        <v>10047</v>
      </c>
      <c r="D10551" t="str">
        <f>IF(LEN($C10551)=8,RIGHT($C10551,LEN($C10551)-SEARCH("-",$C10551)),RIGHT($C10551,LEN($C10551)-SEARCH("-",$C10551)-1))</f>
        <v>01702</v>
      </c>
      <c r="E10551" t="str">
        <f>IF(LEN($C10551)=8,"",MID($C10551,SEARCH("-",$C10551)+1,1))</f>
        <v/>
      </c>
      <c r="F10551" t="str">
        <f>DEC2HEX(D10551+19967)</f>
        <v>54A5</v>
      </c>
    </row>
    <row r="10552" spans="1:6" hidden="1">
      <c r="A10552" t="s">
        <v>10046</v>
      </c>
      <c r="B10552" t="s">
        <v>16</v>
      </c>
      <c r="C10552" t="s">
        <v>10048</v>
      </c>
    </row>
    <row r="10553" spans="1:6" hidden="1">
      <c r="A10553" t="s">
        <v>10046</v>
      </c>
      <c r="B10553" t="s">
        <v>18</v>
      </c>
      <c r="C10553" t="s">
        <v>10049</v>
      </c>
    </row>
    <row r="10554" spans="1:6" hidden="1">
      <c r="A10554" t="s">
        <v>10046</v>
      </c>
      <c r="B10554" t="s">
        <v>20</v>
      </c>
      <c r="C10554" t="s">
        <v>10050</v>
      </c>
    </row>
    <row r="10555" spans="1:6" hidden="1">
      <c r="A10555" t="s">
        <v>10046</v>
      </c>
      <c r="B10555" t="s">
        <v>22</v>
      </c>
      <c r="C10555" t="s">
        <v>10051</v>
      </c>
    </row>
    <row r="10556" spans="1:6" hidden="1">
      <c r="A10556" t="s">
        <v>10046</v>
      </c>
      <c r="B10556" t="s">
        <v>23</v>
      </c>
      <c r="C10556" t="s">
        <v>9333</v>
      </c>
    </row>
    <row r="10557" spans="1:6">
      <c r="A10557" t="s">
        <v>10052</v>
      </c>
      <c r="B10557" t="s">
        <v>14</v>
      </c>
      <c r="C10557" t="s">
        <v>10053</v>
      </c>
      <c r="D10557" t="str">
        <f>IF(LEN($C10557)=8,RIGHT($C10557,LEN($C10557)-SEARCH("-",$C10557)),RIGHT($C10557,LEN($C10557)-SEARCH("-",$C10557)-1))</f>
        <v>01703</v>
      </c>
      <c r="E10557" t="str">
        <f>IF(LEN($C10557)=8,"",MID($C10557,SEARCH("-",$C10557)+1,1))</f>
        <v/>
      </c>
      <c r="F10557" t="str">
        <f>DEC2HEX(D10557+19967)</f>
        <v>54A6</v>
      </c>
    </row>
    <row r="10558" spans="1:6" hidden="1">
      <c r="A10558" t="s">
        <v>10052</v>
      </c>
      <c r="B10558" t="s">
        <v>16</v>
      </c>
      <c r="C10558" t="s">
        <v>10054</v>
      </c>
    </row>
    <row r="10559" spans="1:6" hidden="1">
      <c r="A10559" t="s">
        <v>10052</v>
      </c>
      <c r="B10559" t="s">
        <v>18</v>
      </c>
      <c r="C10559" t="s">
        <v>10055</v>
      </c>
    </row>
    <row r="10560" spans="1:6" hidden="1">
      <c r="A10560" t="s">
        <v>10052</v>
      </c>
      <c r="B10560" t="s">
        <v>20</v>
      </c>
      <c r="C10560" t="s">
        <v>10056</v>
      </c>
    </row>
    <row r="10561" spans="1:6" hidden="1">
      <c r="A10561" t="s">
        <v>10052</v>
      </c>
      <c r="B10561" t="s">
        <v>22</v>
      </c>
      <c r="C10561" t="s">
        <v>10057</v>
      </c>
    </row>
    <row r="10562" spans="1:6" hidden="1">
      <c r="A10562" t="s">
        <v>10052</v>
      </c>
      <c r="B10562" t="s">
        <v>23</v>
      </c>
      <c r="C10562" t="s">
        <v>9333</v>
      </c>
    </row>
    <row r="10563" spans="1:6">
      <c r="A10563" t="s">
        <v>10058</v>
      </c>
      <c r="B10563" t="s">
        <v>14</v>
      </c>
      <c r="C10563" t="s">
        <v>10059</v>
      </c>
      <c r="D10563" t="str">
        <f>IF(LEN($C10563)=8,RIGHT($C10563,LEN($C10563)-SEARCH("-",$C10563)),RIGHT($C10563,LEN($C10563)-SEARCH("-",$C10563)-1))</f>
        <v>01704</v>
      </c>
      <c r="E10563" t="str">
        <f>IF(LEN($C10563)=8,"",MID($C10563,SEARCH("-",$C10563)+1,1))</f>
        <v/>
      </c>
      <c r="F10563" t="str">
        <f>DEC2HEX(D10563+19967)</f>
        <v>54A7</v>
      </c>
    </row>
    <row r="10564" spans="1:6" hidden="1">
      <c r="A10564" t="s">
        <v>10058</v>
      </c>
      <c r="B10564" t="s">
        <v>16</v>
      </c>
      <c r="C10564" t="s">
        <v>10060</v>
      </c>
    </row>
    <row r="10565" spans="1:6" hidden="1">
      <c r="A10565" t="s">
        <v>10058</v>
      </c>
      <c r="B10565" t="s">
        <v>18</v>
      </c>
      <c r="C10565" t="s">
        <v>10061</v>
      </c>
    </row>
    <row r="10566" spans="1:6" hidden="1">
      <c r="A10566" t="s">
        <v>10058</v>
      </c>
      <c r="B10566" t="s">
        <v>20</v>
      </c>
      <c r="C10566" t="s">
        <v>10062</v>
      </c>
    </row>
    <row r="10567" spans="1:6" hidden="1">
      <c r="A10567" t="s">
        <v>10058</v>
      </c>
      <c r="B10567" t="s">
        <v>22</v>
      </c>
      <c r="C10567" t="s">
        <v>10063</v>
      </c>
    </row>
    <row r="10568" spans="1:6" hidden="1">
      <c r="A10568" t="s">
        <v>10058</v>
      </c>
      <c r="B10568" t="s">
        <v>23</v>
      </c>
      <c r="C10568" t="s">
        <v>9333</v>
      </c>
    </row>
    <row r="10569" spans="1:6">
      <c r="A10569" t="s">
        <v>10064</v>
      </c>
      <c r="B10569" t="s">
        <v>14</v>
      </c>
      <c r="C10569" t="s">
        <v>10065</v>
      </c>
      <c r="D10569" t="str">
        <f>IF(LEN($C10569)=8,RIGHT($C10569,LEN($C10569)-SEARCH("-",$C10569)),RIGHT($C10569,LEN($C10569)-SEARCH("-",$C10569)-1))</f>
        <v>01705</v>
      </c>
      <c r="E10569" t="str">
        <f>IF(LEN($C10569)=8,"",MID($C10569,SEARCH("-",$C10569)+1,1))</f>
        <v/>
      </c>
      <c r="F10569" t="str">
        <f>DEC2HEX(D10569+19967)</f>
        <v>54A8</v>
      </c>
    </row>
    <row r="10570" spans="1:6" hidden="1">
      <c r="A10570" t="s">
        <v>10064</v>
      </c>
      <c r="B10570" t="s">
        <v>16</v>
      </c>
      <c r="C10570" t="s">
        <v>10066</v>
      </c>
    </row>
    <row r="10571" spans="1:6" hidden="1">
      <c r="A10571" t="s">
        <v>10064</v>
      </c>
      <c r="B10571" t="s">
        <v>18</v>
      </c>
      <c r="C10571" t="s">
        <v>10067</v>
      </c>
    </row>
    <row r="10572" spans="1:6" hidden="1">
      <c r="A10572" t="s">
        <v>10064</v>
      </c>
      <c r="B10572" t="s">
        <v>20</v>
      </c>
      <c r="C10572" t="s">
        <v>10068</v>
      </c>
    </row>
    <row r="10573" spans="1:6" hidden="1">
      <c r="A10573" t="s">
        <v>10064</v>
      </c>
      <c r="B10573" t="s">
        <v>22</v>
      </c>
      <c r="C10573" t="s">
        <v>10069</v>
      </c>
    </row>
    <row r="10574" spans="1:6" hidden="1">
      <c r="A10574" t="s">
        <v>10064</v>
      </c>
      <c r="B10574" t="s">
        <v>23</v>
      </c>
      <c r="C10574" t="s">
        <v>9333</v>
      </c>
    </row>
    <row r="10575" spans="1:6">
      <c r="A10575" t="s">
        <v>10070</v>
      </c>
      <c r="B10575" t="s">
        <v>14</v>
      </c>
      <c r="C10575" t="s">
        <v>10071</v>
      </c>
      <c r="D10575" t="str">
        <f>IF(LEN($C10575)=8,RIGHT($C10575,LEN($C10575)-SEARCH("-",$C10575)),RIGHT($C10575,LEN($C10575)-SEARCH("-",$C10575)-1))</f>
        <v>01706</v>
      </c>
      <c r="E10575" t="str">
        <f>IF(LEN($C10575)=8,"",MID($C10575,SEARCH("-",$C10575)+1,1))</f>
        <v/>
      </c>
      <c r="F10575" t="str">
        <f>DEC2HEX(D10575+19967)</f>
        <v>54A9</v>
      </c>
    </row>
    <row r="10576" spans="1:6" hidden="1">
      <c r="A10576" t="s">
        <v>10070</v>
      </c>
      <c r="B10576" t="s">
        <v>16</v>
      </c>
      <c r="C10576" t="s">
        <v>10072</v>
      </c>
    </row>
    <row r="10577" spans="1:6" hidden="1">
      <c r="A10577" t="s">
        <v>10070</v>
      </c>
      <c r="B10577" t="s">
        <v>18</v>
      </c>
      <c r="C10577" t="s">
        <v>10073</v>
      </c>
    </row>
    <row r="10578" spans="1:6" hidden="1">
      <c r="A10578" t="s">
        <v>10070</v>
      </c>
      <c r="B10578" t="s">
        <v>20</v>
      </c>
      <c r="C10578" t="s">
        <v>10074</v>
      </c>
    </row>
    <row r="10579" spans="1:6" hidden="1">
      <c r="A10579" t="s">
        <v>10070</v>
      </c>
      <c r="B10579" t="s">
        <v>22</v>
      </c>
      <c r="C10579" t="s">
        <v>10075</v>
      </c>
    </row>
    <row r="10580" spans="1:6" hidden="1">
      <c r="A10580" t="s">
        <v>10070</v>
      </c>
      <c r="B10580" t="s">
        <v>23</v>
      </c>
      <c r="C10580" t="s">
        <v>9333</v>
      </c>
    </row>
    <row r="10581" spans="1:6">
      <c r="A10581" t="s">
        <v>10076</v>
      </c>
      <c r="B10581" t="s">
        <v>14</v>
      </c>
      <c r="C10581" t="s">
        <v>10077</v>
      </c>
      <c r="D10581" t="str">
        <f>IF(LEN($C10581)=8,RIGHT($C10581,LEN($C10581)-SEARCH("-",$C10581)),RIGHT($C10581,LEN($C10581)-SEARCH("-",$C10581)-1))</f>
        <v>01707</v>
      </c>
      <c r="E10581" t="str">
        <f>IF(LEN($C10581)=8,"",MID($C10581,SEARCH("-",$C10581)+1,1))</f>
        <v/>
      </c>
      <c r="F10581" t="str">
        <f>DEC2HEX(D10581+19967)</f>
        <v>54AA</v>
      </c>
    </row>
    <row r="10582" spans="1:6" hidden="1">
      <c r="A10582" t="s">
        <v>10076</v>
      </c>
      <c r="B10582" t="s">
        <v>16</v>
      </c>
      <c r="C10582" t="s">
        <v>10078</v>
      </c>
    </row>
    <row r="10583" spans="1:6" hidden="1">
      <c r="A10583" t="s">
        <v>10076</v>
      </c>
      <c r="B10583" t="s">
        <v>18</v>
      </c>
      <c r="C10583" t="s">
        <v>10079</v>
      </c>
    </row>
    <row r="10584" spans="1:6" hidden="1">
      <c r="A10584" t="s">
        <v>10076</v>
      </c>
      <c r="B10584" t="s">
        <v>20</v>
      </c>
      <c r="C10584" t="s">
        <v>10080</v>
      </c>
    </row>
    <row r="10585" spans="1:6" hidden="1">
      <c r="A10585" t="s">
        <v>10076</v>
      </c>
      <c r="B10585" t="s">
        <v>22</v>
      </c>
      <c r="C10585" t="s">
        <v>10081</v>
      </c>
    </row>
    <row r="10586" spans="1:6" hidden="1">
      <c r="A10586" t="s">
        <v>10076</v>
      </c>
      <c r="B10586" t="s">
        <v>23</v>
      </c>
      <c r="C10586" t="s">
        <v>9333</v>
      </c>
    </row>
    <row r="10587" spans="1:6">
      <c r="A10587" t="s">
        <v>10082</v>
      </c>
      <c r="B10587" t="s">
        <v>14</v>
      </c>
      <c r="C10587" t="s">
        <v>10083</v>
      </c>
      <c r="D10587" t="str">
        <f>IF(LEN($C10587)=8,RIGHT($C10587,LEN($C10587)-SEARCH("-",$C10587)),RIGHT($C10587,LEN($C10587)-SEARCH("-",$C10587)-1))</f>
        <v>01708</v>
      </c>
      <c r="E10587" t="str">
        <f>IF(LEN($C10587)=8,"",MID($C10587,SEARCH("-",$C10587)+1,1))</f>
        <v/>
      </c>
      <c r="F10587" t="str">
        <f>DEC2HEX(D10587+19967)</f>
        <v>54AB</v>
      </c>
    </row>
    <row r="10588" spans="1:6" hidden="1">
      <c r="A10588" t="s">
        <v>10082</v>
      </c>
      <c r="B10588" t="s">
        <v>16</v>
      </c>
      <c r="C10588" t="s">
        <v>10084</v>
      </c>
    </row>
    <row r="10589" spans="1:6" hidden="1">
      <c r="A10589" t="s">
        <v>10082</v>
      </c>
      <c r="B10589" t="s">
        <v>18</v>
      </c>
      <c r="C10589" t="s">
        <v>10085</v>
      </c>
    </row>
    <row r="10590" spans="1:6" hidden="1">
      <c r="A10590" t="s">
        <v>10082</v>
      </c>
      <c r="B10590" t="s">
        <v>20</v>
      </c>
      <c r="C10590" t="s">
        <v>10086</v>
      </c>
    </row>
    <row r="10591" spans="1:6" hidden="1">
      <c r="A10591" t="s">
        <v>10082</v>
      </c>
      <c r="B10591" t="s">
        <v>22</v>
      </c>
      <c r="C10591" t="s">
        <v>10087</v>
      </c>
    </row>
    <row r="10592" spans="1:6" hidden="1">
      <c r="A10592" t="s">
        <v>10082</v>
      </c>
      <c r="B10592" t="s">
        <v>23</v>
      </c>
      <c r="C10592" t="s">
        <v>9333</v>
      </c>
    </row>
    <row r="10593" spans="1:6">
      <c r="A10593" t="s">
        <v>10088</v>
      </c>
      <c r="B10593" t="s">
        <v>14</v>
      </c>
      <c r="C10593" t="s">
        <v>10089</v>
      </c>
      <c r="D10593" t="str">
        <f>IF(LEN($C10593)=8,RIGHT($C10593,LEN($C10593)-SEARCH("-",$C10593)),RIGHT($C10593,LEN($C10593)-SEARCH("-",$C10593)-1))</f>
        <v>01709</v>
      </c>
      <c r="E10593" t="str">
        <f>IF(LEN($C10593)=8,"",MID($C10593,SEARCH("-",$C10593)+1,1))</f>
        <v/>
      </c>
      <c r="F10593" t="str">
        <f>DEC2HEX(D10593+19967)</f>
        <v>54AC</v>
      </c>
    </row>
    <row r="10594" spans="1:6" hidden="1">
      <c r="A10594" t="s">
        <v>10088</v>
      </c>
      <c r="B10594" t="s">
        <v>16</v>
      </c>
      <c r="C10594" t="s">
        <v>10090</v>
      </c>
    </row>
    <row r="10595" spans="1:6" hidden="1">
      <c r="A10595" t="s">
        <v>10088</v>
      </c>
      <c r="B10595" t="s">
        <v>18</v>
      </c>
      <c r="C10595" t="s">
        <v>10091</v>
      </c>
    </row>
    <row r="10596" spans="1:6" hidden="1">
      <c r="A10596" t="s">
        <v>10088</v>
      </c>
      <c r="B10596" t="s">
        <v>20</v>
      </c>
      <c r="C10596" t="s">
        <v>10092</v>
      </c>
    </row>
    <row r="10597" spans="1:6" hidden="1">
      <c r="A10597" t="s">
        <v>10088</v>
      </c>
      <c r="B10597" t="s">
        <v>22</v>
      </c>
      <c r="C10597" t="s">
        <v>10093</v>
      </c>
    </row>
    <row r="10598" spans="1:6" hidden="1">
      <c r="A10598" t="s">
        <v>10088</v>
      </c>
      <c r="B10598" t="s">
        <v>23</v>
      </c>
      <c r="C10598" t="s">
        <v>9333</v>
      </c>
    </row>
    <row r="10599" spans="1:6">
      <c r="A10599" t="s">
        <v>10094</v>
      </c>
      <c r="B10599" t="s">
        <v>14</v>
      </c>
      <c r="C10599" t="s">
        <v>10095</v>
      </c>
      <c r="D10599" t="str">
        <f>IF(LEN($C10599)=8,RIGHT($C10599,LEN($C10599)-SEARCH("-",$C10599)),RIGHT($C10599,LEN($C10599)-SEARCH("-",$C10599)-1))</f>
        <v>01710</v>
      </c>
      <c r="E10599" t="str">
        <f>IF(LEN($C10599)=8,"",MID($C10599,SEARCH("-",$C10599)+1,1))</f>
        <v/>
      </c>
      <c r="F10599" t="str">
        <f>DEC2HEX(D10599+19967)</f>
        <v>54AD</v>
      </c>
    </row>
    <row r="10600" spans="1:6" hidden="1">
      <c r="A10600" t="s">
        <v>10094</v>
      </c>
      <c r="B10600" t="s">
        <v>16</v>
      </c>
      <c r="C10600" t="s">
        <v>10096</v>
      </c>
    </row>
    <row r="10601" spans="1:6" hidden="1">
      <c r="A10601" t="s">
        <v>10094</v>
      </c>
      <c r="B10601" t="s">
        <v>18</v>
      </c>
      <c r="C10601" t="s">
        <v>10097</v>
      </c>
    </row>
    <row r="10602" spans="1:6" hidden="1">
      <c r="A10602" t="s">
        <v>10094</v>
      </c>
      <c r="B10602" t="s">
        <v>20</v>
      </c>
      <c r="C10602" t="s">
        <v>10098</v>
      </c>
    </row>
    <row r="10603" spans="1:6" hidden="1">
      <c r="A10603" t="s">
        <v>10094</v>
      </c>
      <c r="B10603" t="s">
        <v>22</v>
      </c>
      <c r="C10603">
        <v>5536</v>
      </c>
    </row>
    <row r="10604" spans="1:6" hidden="1">
      <c r="A10604" t="s">
        <v>10094</v>
      </c>
      <c r="B10604" t="s">
        <v>23</v>
      </c>
      <c r="C10604" t="s">
        <v>9333</v>
      </c>
    </row>
    <row r="10605" spans="1:6">
      <c r="A10605" t="s">
        <v>10099</v>
      </c>
      <c r="B10605" t="s">
        <v>14</v>
      </c>
      <c r="C10605" t="s">
        <v>10100</v>
      </c>
      <c r="D10605" t="str">
        <f>IF(LEN($C10605)=8,RIGHT($C10605,LEN($C10605)-SEARCH("-",$C10605)),RIGHT($C10605,LEN($C10605)-SEARCH("-",$C10605)-1))</f>
        <v>01711</v>
      </c>
      <c r="E10605" t="str">
        <f>IF(LEN($C10605)=8,"",MID($C10605,SEARCH("-",$C10605)+1,1))</f>
        <v/>
      </c>
      <c r="F10605" t="str">
        <f>DEC2HEX(D10605+19967)</f>
        <v>54AE</v>
      </c>
    </row>
    <row r="10606" spans="1:6" hidden="1">
      <c r="A10606" t="s">
        <v>10099</v>
      </c>
      <c r="B10606" t="s">
        <v>16</v>
      </c>
      <c r="C10606" t="s">
        <v>10101</v>
      </c>
    </row>
    <row r="10607" spans="1:6" hidden="1">
      <c r="A10607" t="s">
        <v>10099</v>
      </c>
      <c r="B10607" t="s">
        <v>18</v>
      </c>
      <c r="C10607" t="s">
        <v>10102</v>
      </c>
    </row>
    <row r="10608" spans="1:6" hidden="1">
      <c r="A10608" t="s">
        <v>10099</v>
      </c>
      <c r="B10608" t="s">
        <v>20</v>
      </c>
      <c r="C10608" t="s">
        <v>10103</v>
      </c>
    </row>
    <row r="10609" spans="1:6" hidden="1">
      <c r="A10609" t="s">
        <v>10099</v>
      </c>
      <c r="B10609" t="s">
        <v>22</v>
      </c>
      <c r="C10609" t="s">
        <v>10104</v>
      </c>
    </row>
    <row r="10610" spans="1:6" hidden="1">
      <c r="A10610" t="s">
        <v>10099</v>
      </c>
      <c r="B10610" t="s">
        <v>23</v>
      </c>
      <c r="C10610" t="s">
        <v>9333</v>
      </c>
    </row>
    <row r="10611" spans="1:6">
      <c r="A10611" t="s">
        <v>10105</v>
      </c>
      <c r="B10611" t="s">
        <v>14</v>
      </c>
      <c r="C10611" t="s">
        <v>10106</v>
      </c>
      <c r="D10611" t="str">
        <f>IF(LEN($C10611)=8,RIGHT($C10611,LEN($C10611)-SEARCH("-",$C10611)),RIGHT($C10611,LEN($C10611)-SEARCH("-",$C10611)-1))</f>
        <v>01712</v>
      </c>
      <c r="E10611" t="str">
        <f>IF(LEN($C10611)=8,"",MID($C10611,SEARCH("-",$C10611)+1,1))</f>
        <v/>
      </c>
      <c r="F10611" t="str">
        <f>DEC2HEX(D10611+19967)</f>
        <v>54AF</v>
      </c>
    </row>
    <row r="10612" spans="1:6" hidden="1">
      <c r="A10612" t="s">
        <v>10105</v>
      </c>
      <c r="B10612" t="s">
        <v>16</v>
      </c>
      <c r="C10612" t="s">
        <v>10107</v>
      </c>
    </row>
    <row r="10613" spans="1:6" hidden="1">
      <c r="A10613" t="s">
        <v>10105</v>
      </c>
      <c r="B10613" t="s">
        <v>18</v>
      </c>
      <c r="C10613" t="s">
        <v>10108</v>
      </c>
    </row>
    <row r="10614" spans="1:6" hidden="1">
      <c r="A10614" t="s">
        <v>10105</v>
      </c>
      <c r="B10614" t="s">
        <v>20</v>
      </c>
      <c r="C10614" t="s">
        <v>10109</v>
      </c>
    </row>
    <row r="10615" spans="1:6" hidden="1">
      <c r="A10615" t="s">
        <v>10105</v>
      </c>
      <c r="B10615" t="s">
        <v>22</v>
      </c>
      <c r="C10615" t="s">
        <v>10110</v>
      </c>
    </row>
    <row r="10616" spans="1:6" hidden="1">
      <c r="A10616" t="s">
        <v>10105</v>
      </c>
      <c r="B10616" t="s">
        <v>23</v>
      </c>
      <c r="C10616" t="s">
        <v>9333</v>
      </c>
    </row>
    <row r="10617" spans="1:6">
      <c r="A10617" t="s">
        <v>10111</v>
      </c>
      <c r="B10617" t="s">
        <v>14</v>
      </c>
      <c r="C10617" t="s">
        <v>10112</v>
      </c>
      <c r="D10617" t="str">
        <f>IF(LEN($C10617)=8,RIGHT($C10617,LEN($C10617)-SEARCH("-",$C10617)),RIGHT($C10617,LEN($C10617)-SEARCH("-",$C10617)-1))</f>
        <v>01713</v>
      </c>
      <c r="E10617" t="str">
        <f>IF(LEN($C10617)=8,"",MID($C10617,SEARCH("-",$C10617)+1,1))</f>
        <v/>
      </c>
      <c r="F10617" t="str">
        <f>DEC2HEX(D10617+19967)</f>
        <v>54B0</v>
      </c>
    </row>
    <row r="10618" spans="1:6" hidden="1">
      <c r="A10618" t="s">
        <v>10111</v>
      </c>
      <c r="B10618" t="s">
        <v>16</v>
      </c>
      <c r="C10618" t="s">
        <v>10113</v>
      </c>
    </row>
    <row r="10619" spans="1:6" hidden="1">
      <c r="A10619" t="s">
        <v>10111</v>
      </c>
      <c r="B10619" t="s">
        <v>18</v>
      </c>
      <c r="C10619" t="s">
        <v>10114</v>
      </c>
    </row>
    <row r="10620" spans="1:6" hidden="1">
      <c r="A10620" t="s">
        <v>10111</v>
      </c>
      <c r="B10620" t="s">
        <v>20</v>
      </c>
      <c r="C10620" t="s">
        <v>10115</v>
      </c>
    </row>
    <row r="10621" spans="1:6" hidden="1">
      <c r="A10621" t="s">
        <v>10111</v>
      </c>
      <c r="B10621" t="s">
        <v>22</v>
      </c>
      <c r="C10621" t="s">
        <v>10116</v>
      </c>
    </row>
    <row r="10622" spans="1:6" hidden="1">
      <c r="A10622" t="s">
        <v>10111</v>
      </c>
      <c r="B10622" t="s">
        <v>23</v>
      </c>
      <c r="C10622" t="s">
        <v>9333</v>
      </c>
    </row>
    <row r="10623" spans="1:6">
      <c r="A10623" t="s">
        <v>10117</v>
      </c>
      <c r="B10623" t="s">
        <v>14</v>
      </c>
      <c r="C10623" t="s">
        <v>10118</v>
      </c>
      <c r="D10623" t="str">
        <f>IF(LEN($C10623)=8,RIGHT($C10623,LEN($C10623)-SEARCH("-",$C10623)),RIGHT($C10623,LEN($C10623)-SEARCH("-",$C10623)-1))</f>
        <v>01714</v>
      </c>
      <c r="E10623" t="str">
        <f>IF(LEN($C10623)=8,"",MID($C10623,SEARCH("-",$C10623)+1,1))</f>
        <v/>
      </c>
      <c r="F10623" t="str">
        <f>DEC2HEX(D10623+19967)</f>
        <v>54B1</v>
      </c>
    </row>
    <row r="10624" spans="1:6" hidden="1">
      <c r="A10624" t="s">
        <v>10117</v>
      </c>
      <c r="B10624" t="s">
        <v>16</v>
      </c>
      <c r="C10624" t="s">
        <v>10119</v>
      </c>
    </row>
    <row r="10625" spans="1:6" hidden="1">
      <c r="A10625" t="s">
        <v>10117</v>
      </c>
      <c r="B10625" t="s">
        <v>18</v>
      </c>
      <c r="C10625" t="s">
        <v>10120</v>
      </c>
    </row>
    <row r="10626" spans="1:6" hidden="1">
      <c r="A10626" t="s">
        <v>10117</v>
      </c>
      <c r="B10626" t="s">
        <v>20</v>
      </c>
      <c r="C10626" t="s">
        <v>10121</v>
      </c>
    </row>
    <row r="10627" spans="1:6" hidden="1">
      <c r="A10627" t="s">
        <v>10117</v>
      </c>
      <c r="B10627" t="s">
        <v>22</v>
      </c>
      <c r="C10627" t="s">
        <v>10122</v>
      </c>
    </row>
    <row r="10628" spans="1:6" hidden="1">
      <c r="A10628" t="s">
        <v>10117</v>
      </c>
      <c r="B10628" t="s">
        <v>23</v>
      </c>
      <c r="C10628" t="s">
        <v>9333</v>
      </c>
    </row>
    <row r="10629" spans="1:6">
      <c r="A10629" t="s">
        <v>10123</v>
      </c>
      <c r="B10629" t="s">
        <v>14</v>
      </c>
      <c r="C10629" t="s">
        <v>10124</v>
      </c>
      <c r="D10629" t="str">
        <f>IF(LEN($C10629)=8,RIGHT($C10629,LEN($C10629)-SEARCH("-",$C10629)),RIGHT($C10629,LEN($C10629)-SEARCH("-",$C10629)-1))</f>
        <v>01715</v>
      </c>
      <c r="E10629" t="str">
        <f>IF(LEN($C10629)=8,"",MID($C10629,SEARCH("-",$C10629)+1,1))</f>
        <v/>
      </c>
      <c r="F10629" t="str">
        <f>DEC2HEX(D10629+19967)</f>
        <v>54B2</v>
      </c>
    </row>
    <row r="10630" spans="1:6" hidden="1">
      <c r="A10630" t="s">
        <v>10123</v>
      </c>
      <c r="B10630" t="s">
        <v>16</v>
      </c>
      <c r="C10630" t="s">
        <v>10125</v>
      </c>
    </row>
    <row r="10631" spans="1:6" hidden="1">
      <c r="A10631" t="s">
        <v>10123</v>
      </c>
      <c r="B10631" t="s">
        <v>18</v>
      </c>
      <c r="C10631" t="s">
        <v>10126</v>
      </c>
    </row>
    <row r="10632" spans="1:6" hidden="1">
      <c r="A10632" t="s">
        <v>10123</v>
      </c>
      <c r="B10632" t="s">
        <v>20</v>
      </c>
      <c r="C10632" t="s">
        <v>10127</v>
      </c>
    </row>
    <row r="10633" spans="1:6" hidden="1">
      <c r="A10633" t="s">
        <v>10123</v>
      </c>
      <c r="B10633" t="s">
        <v>22</v>
      </c>
      <c r="C10633" t="s">
        <v>10128</v>
      </c>
    </row>
    <row r="10634" spans="1:6" hidden="1">
      <c r="A10634" t="s">
        <v>10123</v>
      </c>
      <c r="B10634" t="s">
        <v>23</v>
      </c>
      <c r="C10634" t="s">
        <v>9333</v>
      </c>
    </row>
    <row r="10635" spans="1:6">
      <c r="A10635" t="s">
        <v>10129</v>
      </c>
      <c r="B10635" t="s">
        <v>14</v>
      </c>
      <c r="C10635" t="s">
        <v>10130</v>
      </c>
      <c r="D10635" t="str">
        <f>IF(LEN($C10635)=8,RIGHT($C10635,LEN($C10635)-SEARCH("-",$C10635)),RIGHT($C10635,LEN($C10635)-SEARCH("-",$C10635)-1))</f>
        <v>01716</v>
      </c>
      <c r="E10635" t="str">
        <f>IF(LEN($C10635)=8,"",MID($C10635,SEARCH("-",$C10635)+1,1))</f>
        <v/>
      </c>
      <c r="F10635" t="str">
        <f>DEC2HEX(D10635+19967)</f>
        <v>54B3</v>
      </c>
    </row>
    <row r="10636" spans="1:6" hidden="1">
      <c r="A10636" t="s">
        <v>10129</v>
      </c>
      <c r="B10636" t="s">
        <v>16</v>
      </c>
      <c r="C10636" t="s">
        <v>10131</v>
      </c>
    </row>
    <row r="10637" spans="1:6" hidden="1">
      <c r="A10637" t="s">
        <v>10129</v>
      </c>
      <c r="B10637" t="s">
        <v>18</v>
      </c>
      <c r="C10637" t="s">
        <v>10132</v>
      </c>
    </row>
    <row r="10638" spans="1:6" hidden="1">
      <c r="A10638" t="s">
        <v>10129</v>
      </c>
      <c r="B10638" t="s">
        <v>20</v>
      </c>
      <c r="C10638" t="s">
        <v>10133</v>
      </c>
    </row>
    <row r="10639" spans="1:6" hidden="1">
      <c r="A10639" t="s">
        <v>10129</v>
      </c>
      <c r="B10639" t="s">
        <v>22</v>
      </c>
      <c r="C10639" t="s">
        <v>10134</v>
      </c>
    </row>
    <row r="10640" spans="1:6" hidden="1">
      <c r="A10640" t="s">
        <v>10129</v>
      </c>
      <c r="B10640" t="s">
        <v>23</v>
      </c>
      <c r="C10640" t="s">
        <v>9333</v>
      </c>
    </row>
    <row r="10641" spans="1:6">
      <c r="A10641" t="s">
        <v>10135</v>
      </c>
      <c r="B10641" t="s">
        <v>14</v>
      </c>
      <c r="C10641" t="s">
        <v>10136</v>
      </c>
      <c r="D10641" t="str">
        <f>IF(LEN($C10641)=8,RIGHT($C10641,LEN($C10641)-SEARCH("-",$C10641)),RIGHT($C10641,LEN($C10641)-SEARCH("-",$C10641)-1))</f>
        <v>01717</v>
      </c>
      <c r="E10641" t="str">
        <f>IF(LEN($C10641)=8,"",MID($C10641,SEARCH("-",$C10641)+1,1))</f>
        <v/>
      </c>
      <c r="F10641" t="str">
        <f>DEC2HEX(D10641+19967)</f>
        <v>54B4</v>
      </c>
    </row>
    <row r="10642" spans="1:6" hidden="1">
      <c r="A10642" t="s">
        <v>10135</v>
      </c>
      <c r="B10642" t="s">
        <v>16</v>
      </c>
      <c r="C10642" t="s">
        <v>10137</v>
      </c>
    </row>
    <row r="10643" spans="1:6" hidden="1">
      <c r="A10643" t="s">
        <v>10135</v>
      </c>
      <c r="B10643" t="s">
        <v>18</v>
      </c>
      <c r="C10643" t="s">
        <v>10138</v>
      </c>
    </row>
    <row r="10644" spans="1:6" hidden="1">
      <c r="A10644" t="s">
        <v>10135</v>
      </c>
      <c r="B10644" t="s">
        <v>20</v>
      </c>
      <c r="C10644" t="s">
        <v>10139</v>
      </c>
    </row>
    <row r="10645" spans="1:6" hidden="1">
      <c r="A10645" t="s">
        <v>10135</v>
      </c>
      <c r="B10645" t="s">
        <v>22</v>
      </c>
      <c r="C10645" t="s">
        <v>10140</v>
      </c>
    </row>
    <row r="10646" spans="1:6" hidden="1">
      <c r="A10646" t="s">
        <v>10135</v>
      </c>
      <c r="B10646" t="s">
        <v>23</v>
      </c>
      <c r="C10646" t="s">
        <v>9333</v>
      </c>
    </row>
    <row r="10647" spans="1:6">
      <c r="A10647" t="s">
        <v>10141</v>
      </c>
      <c r="B10647" t="s">
        <v>14</v>
      </c>
      <c r="C10647" t="s">
        <v>10142</v>
      </c>
      <c r="D10647" t="str">
        <f>IF(LEN($C10647)=8,RIGHT($C10647,LEN($C10647)-SEARCH("-",$C10647)),RIGHT($C10647,LEN($C10647)-SEARCH("-",$C10647)-1))</f>
        <v>01718</v>
      </c>
      <c r="E10647" t="str">
        <f>IF(LEN($C10647)=8,"",MID($C10647,SEARCH("-",$C10647)+1,1))</f>
        <v/>
      </c>
      <c r="F10647" t="str">
        <f>DEC2HEX(D10647+19967)</f>
        <v>54B5</v>
      </c>
    </row>
    <row r="10648" spans="1:6" hidden="1">
      <c r="A10648" t="s">
        <v>10141</v>
      </c>
      <c r="B10648" t="s">
        <v>16</v>
      </c>
      <c r="C10648" t="s">
        <v>10143</v>
      </c>
    </row>
    <row r="10649" spans="1:6" hidden="1">
      <c r="A10649" t="s">
        <v>10141</v>
      </c>
      <c r="B10649" t="s">
        <v>18</v>
      </c>
      <c r="C10649" t="s">
        <v>10144</v>
      </c>
    </row>
    <row r="10650" spans="1:6" hidden="1">
      <c r="A10650" t="s">
        <v>10141</v>
      </c>
      <c r="B10650" t="s">
        <v>20</v>
      </c>
      <c r="C10650" t="s">
        <v>10145</v>
      </c>
    </row>
    <row r="10651" spans="1:6" hidden="1">
      <c r="A10651" t="s">
        <v>10141</v>
      </c>
      <c r="B10651" t="s">
        <v>22</v>
      </c>
      <c r="C10651" t="s">
        <v>10146</v>
      </c>
    </row>
    <row r="10652" spans="1:6" hidden="1">
      <c r="A10652" t="s">
        <v>10141</v>
      </c>
      <c r="B10652" t="s">
        <v>23</v>
      </c>
      <c r="C10652" t="s">
        <v>9333</v>
      </c>
    </row>
    <row r="10653" spans="1:6">
      <c r="A10653" t="s">
        <v>10147</v>
      </c>
      <c r="B10653" t="s">
        <v>14</v>
      </c>
      <c r="C10653" t="s">
        <v>10148</v>
      </c>
      <c r="D10653" t="str">
        <f>IF(LEN($C10653)=8,RIGHT($C10653,LEN($C10653)-SEARCH("-",$C10653)),RIGHT($C10653,LEN($C10653)-SEARCH("-",$C10653)-1))</f>
        <v>01719</v>
      </c>
      <c r="E10653" t="str">
        <f>IF(LEN($C10653)=8,"",MID($C10653,SEARCH("-",$C10653)+1,1))</f>
        <v/>
      </c>
      <c r="F10653" t="str">
        <f>DEC2HEX(D10653+19967)</f>
        <v>54B6</v>
      </c>
    </row>
    <row r="10654" spans="1:6" hidden="1">
      <c r="A10654" t="s">
        <v>10147</v>
      </c>
      <c r="B10654" t="s">
        <v>16</v>
      </c>
      <c r="C10654" t="s">
        <v>10149</v>
      </c>
    </row>
    <row r="10655" spans="1:6" hidden="1">
      <c r="A10655" t="s">
        <v>10147</v>
      </c>
      <c r="B10655" t="s">
        <v>18</v>
      </c>
      <c r="C10655" t="s">
        <v>10150</v>
      </c>
    </row>
    <row r="10656" spans="1:6" hidden="1">
      <c r="A10656" t="s">
        <v>10147</v>
      </c>
      <c r="B10656" t="s">
        <v>20</v>
      </c>
      <c r="C10656" t="s">
        <v>10151</v>
      </c>
    </row>
    <row r="10657" spans="1:6" hidden="1">
      <c r="A10657" t="s">
        <v>10147</v>
      </c>
      <c r="B10657" t="s">
        <v>22</v>
      </c>
      <c r="C10657" t="s">
        <v>10152</v>
      </c>
    </row>
    <row r="10658" spans="1:6" hidden="1">
      <c r="A10658" t="s">
        <v>10147</v>
      </c>
      <c r="B10658" t="s">
        <v>23</v>
      </c>
      <c r="C10658" t="s">
        <v>9333</v>
      </c>
    </row>
    <row r="10659" spans="1:6">
      <c r="A10659" t="s">
        <v>10153</v>
      </c>
      <c r="B10659" t="s">
        <v>14</v>
      </c>
      <c r="C10659" t="s">
        <v>10154</v>
      </c>
      <c r="D10659" t="str">
        <f>IF(LEN($C10659)=8,RIGHT($C10659,LEN($C10659)-SEARCH("-",$C10659)),RIGHT($C10659,LEN($C10659)-SEARCH("-",$C10659)-1))</f>
        <v>01720</v>
      </c>
      <c r="E10659" t="str">
        <f>IF(LEN($C10659)=8,"",MID($C10659,SEARCH("-",$C10659)+1,1))</f>
        <v/>
      </c>
      <c r="F10659" t="str">
        <f>DEC2HEX(D10659+19967)</f>
        <v>54B7</v>
      </c>
    </row>
    <row r="10660" spans="1:6" hidden="1">
      <c r="A10660" t="s">
        <v>10153</v>
      </c>
      <c r="B10660" t="s">
        <v>16</v>
      </c>
      <c r="C10660" t="s">
        <v>10155</v>
      </c>
    </row>
    <row r="10661" spans="1:6" hidden="1">
      <c r="A10661" t="s">
        <v>10153</v>
      </c>
      <c r="B10661" t="s">
        <v>18</v>
      </c>
      <c r="C10661" t="s">
        <v>10156</v>
      </c>
    </row>
    <row r="10662" spans="1:6" hidden="1">
      <c r="A10662" t="s">
        <v>10153</v>
      </c>
      <c r="B10662" t="s">
        <v>20</v>
      </c>
      <c r="C10662" t="s">
        <v>10157</v>
      </c>
    </row>
    <row r="10663" spans="1:6" hidden="1">
      <c r="A10663" t="s">
        <v>10153</v>
      </c>
      <c r="B10663" t="s">
        <v>22</v>
      </c>
      <c r="C10663" t="s">
        <v>10158</v>
      </c>
    </row>
    <row r="10664" spans="1:6" hidden="1">
      <c r="A10664" t="s">
        <v>10153</v>
      </c>
      <c r="B10664" t="s">
        <v>23</v>
      </c>
      <c r="C10664" t="s">
        <v>9333</v>
      </c>
    </row>
    <row r="10665" spans="1:6">
      <c r="A10665" t="s">
        <v>10159</v>
      </c>
      <c r="B10665" t="s">
        <v>14</v>
      </c>
      <c r="C10665" t="s">
        <v>10160</v>
      </c>
      <c r="D10665" t="str">
        <f>IF(LEN($C10665)=8,RIGHT($C10665,LEN($C10665)-SEARCH("-",$C10665)),RIGHT($C10665,LEN($C10665)-SEARCH("-",$C10665)-1))</f>
        <v>01721</v>
      </c>
      <c r="E10665" t="str">
        <f>IF(LEN($C10665)=8,"",MID($C10665,SEARCH("-",$C10665)+1,1))</f>
        <v/>
      </c>
      <c r="F10665" t="str">
        <f>DEC2HEX(D10665+19967)</f>
        <v>54B8</v>
      </c>
    </row>
    <row r="10666" spans="1:6" hidden="1">
      <c r="A10666" t="s">
        <v>10159</v>
      </c>
      <c r="B10666" t="s">
        <v>16</v>
      </c>
      <c r="C10666" t="s">
        <v>10161</v>
      </c>
    </row>
    <row r="10667" spans="1:6" hidden="1">
      <c r="A10667" t="s">
        <v>10159</v>
      </c>
      <c r="B10667" t="s">
        <v>18</v>
      </c>
      <c r="C10667" t="s">
        <v>10162</v>
      </c>
    </row>
    <row r="10668" spans="1:6" hidden="1">
      <c r="A10668" t="s">
        <v>10159</v>
      </c>
      <c r="B10668" t="s">
        <v>20</v>
      </c>
      <c r="C10668" t="s">
        <v>10163</v>
      </c>
    </row>
    <row r="10669" spans="1:6" hidden="1">
      <c r="A10669" t="s">
        <v>10159</v>
      </c>
      <c r="B10669" t="s">
        <v>22</v>
      </c>
      <c r="C10669" t="s">
        <v>10164</v>
      </c>
    </row>
    <row r="10670" spans="1:6" hidden="1">
      <c r="A10670" t="s">
        <v>10159</v>
      </c>
      <c r="B10670" t="s">
        <v>23</v>
      </c>
      <c r="C10670" t="s">
        <v>9333</v>
      </c>
    </row>
    <row r="10671" spans="1:6">
      <c r="A10671" t="s">
        <v>10165</v>
      </c>
      <c r="B10671" t="s">
        <v>14</v>
      </c>
      <c r="C10671" t="s">
        <v>10166</v>
      </c>
      <c r="D10671" t="str">
        <f>IF(LEN($C10671)=8,RIGHT($C10671,LEN($C10671)-SEARCH("-",$C10671)),RIGHT($C10671,LEN($C10671)-SEARCH("-",$C10671)-1))</f>
        <v>01722</v>
      </c>
      <c r="E10671" t="str">
        <f>IF(LEN($C10671)=8,"",MID($C10671,SEARCH("-",$C10671)+1,1))</f>
        <v/>
      </c>
      <c r="F10671" t="str">
        <f>DEC2HEX(D10671+19967)</f>
        <v>54B9</v>
      </c>
    </row>
    <row r="10672" spans="1:6" hidden="1">
      <c r="A10672" t="s">
        <v>10165</v>
      </c>
      <c r="B10672" t="s">
        <v>16</v>
      </c>
      <c r="C10672" t="s">
        <v>10167</v>
      </c>
    </row>
    <row r="10673" spans="1:6" hidden="1">
      <c r="A10673" t="s">
        <v>10165</v>
      </c>
      <c r="B10673" t="s">
        <v>18</v>
      </c>
      <c r="C10673" t="s">
        <v>10168</v>
      </c>
    </row>
    <row r="10674" spans="1:6" hidden="1">
      <c r="A10674" t="s">
        <v>10165</v>
      </c>
      <c r="B10674" t="s">
        <v>20</v>
      </c>
      <c r="C10674" t="s">
        <v>10169</v>
      </c>
    </row>
    <row r="10675" spans="1:6" hidden="1">
      <c r="A10675" t="s">
        <v>10165</v>
      </c>
      <c r="B10675" t="s">
        <v>22</v>
      </c>
      <c r="C10675" t="s">
        <v>10170</v>
      </c>
    </row>
    <row r="10676" spans="1:6" hidden="1">
      <c r="A10676" t="s">
        <v>10165</v>
      </c>
      <c r="B10676" t="s">
        <v>23</v>
      </c>
      <c r="C10676" t="s">
        <v>9333</v>
      </c>
    </row>
    <row r="10677" spans="1:6">
      <c r="A10677" t="s">
        <v>10171</v>
      </c>
      <c r="B10677" t="s">
        <v>14</v>
      </c>
      <c r="C10677" t="s">
        <v>10172</v>
      </c>
      <c r="D10677" t="str">
        <f>IF(LEN($C10677)=8,RIGHT($C10677,LEN($C10677)-SEARCH("-",$C10677)),RIGHT($C10677,LEN($C10677)-SEARCH("-",$C10677)-1))</f>
        <v>01723</v>
      </c>
      <c r="E10677" t="str">
        <f>IF(LEN($C10677)=8,"",MID($C10677,SEARCH("-",$C10677)+1,1))</f>
        <v/>
      </c>
      <c r="F10677" t="str">
        <f>DEC2HEX(D10677+19967)</f>
        <v>54BA</v>
      </c>
    </row>
    <row r="10678" spans="1:6" hidden="1">
      <c r="A10678" t="s">
        <v>10171</v>
      </c>
      <c r="B10678" t="s">
        <v>16</v>
      </c>
      <c r="C10678" t="s">
        <v>10173</v>
      </c>
    </row>
    <row r="10679" spans="1:6" hidden="1">
      <c r="A10679" t="s">
        <v>10171</v>
      </c>
      <c r="B10679" t="s">
        <v>18</v>
      </c>
      <c r="C10679" t="s">
        <v>10174</v>
      </c>
    </row>
    <row r="10680" spans="1:6" hidden="1">
      <c r="A10680" t="s">
        <v>10171</v>
      </c>
      <c r="B10680" t="s">
        <v>20</v>
      </c>
      <c r="C10680" t="s">
        <v>10175</v>
      </c>
    </row>
    <row r="10681" spans="1:6" hidden="1">
      <c r="A10681" t="s">
        <v>10171</v>
      </c>
      <c r="B10681" t="s">
        <v>22</v>
      </c>
      <c r="C10681" t="s">
        <v>10176</v>
      </c>
    </row>
    <row r="10682" spans="1:6" hidden="1">
      <c r="A10682" t="s">
        <v>10171</v>
      </c>
      <c r="B10682" t="s">
        <v>23</v>
      </c>
      <c r="C10682" t="s">
        <v>9333</v>
      </c>
    </row>
    <row r="10683" spans="1:6">
      <c r="A10683" t="s">
        <v>10177</v>
      </c>
      <c r="B10683" t="s">
        <v>14</v>
      </c>
      <c r="C10683" t="s">
        <v>10178</v>
      </c>
      <c r="D10683" t="str">
        <f>IF(LEN($C10683)=8,RIGHT($C10683,LEN($C10683)-SEARCH("-",$C10683)),RIGHT($C10683,LEN($C10683)-SEARCH("-",$C10683)-1))</f>
        <v>01724</v>
      </c>
      <c r="E10683" t="str">
        <f>IF(LEN($C10683)=8,"",MID($C10683,SEARCH("-",$C10683)+1,1))</f>
        <v/>
      </c>
      <c r="F10683" t="str">
        <f>DEC2HEX(D10683+19967)</f>
        <v>54BB</v>
      </c>
    </row>
    <row r="10684" spans="1:6" hidden="1">
      <c r="A10684" t="s">
        <v>10177</v>
      </c>
      <c r="B10684" t="s">
        <v>16</v>
      </c>
      <c r="C10684" t="s">
        <v>10179</v>
      </c>
    </row>
    <row r="10685" spans="1:6" hidden="1">
      <c r="A10685" t="s">
        <v>10177</v>
      </c>
      <c r="B10685" t="s">
        <v>18</v>
      </c>
      <c r="C10685" t="s">
        <v>10180</v>
      </c>
    </row>
    <row r="10686" spans="1:6" hidden="1">
      <c r="A10686" t="s">
        <v>10177</v>
      </c>
      <c r="B10686" t="s">
        <v>20</v>
      </c>
      <c r="C10686" t="s">
        <v>10181</v>
      </c>
    </row>
    <row r="10687" spans="1:6" hidden="1">
      <c r="A10687" t="s">
        <v>10177</v>
      </c>
      <c r="B10687" t="s">
        <v>22</v>
      </c>
      <c r="C10687" t="s">
        <v>10182</v>
      </c>
    </row>
    <row r="10688" spans="1:6" hidden="1">
      <c r="A10688" t="s">
        <v>10177</v>
      </c>
      <c r="B10688" t="s">
        <v>23</v>
      </c>
      <c r="C10688" t="s">
        <v>9333</v>
      </c>
    </row>
    <row r="10689" spans="1:6">
      <c r="A10689" t="s">
        <v>10183</v>
      </c>
      <c r="B10689" t="s">
        <v>14</v>
      </c>
      <c r="C10689" t="s">
        <v>10184</v>
      </c>
      <c r="D10689" t="str">
        <f>IF(LEN($C10689)=8,RIGHT($C10689,LEN($C10689)-SEARCH("-",$C10689)),RIGHT($C10689,LEN($C10689)-SEARCH("-",$C10689)-1))</f>
        <v>01725</v>
      </c>
      <c r="E10689" t="str">
        <f>IF(LEN($C10689)=8,"",MID($C10689,SEARCH("-",$C10689)+1,1))</f>
        <v/>
      </c>
      <c r="F10689" t="str">
        <f>DEC2HEX(D10689+19967)</f>
        <v>54BC</v>
      </c>
    </row>
    <row r="10690" spans="1:6" hidden="1">
      <c r="A10690" t="s">
        <v>10183</v>
      </c>
      <c r="B10690" t="s">
        <v>16</v>
      </c>
      <c r="C10690" t="s">
        <v>10185</v>
      </c>
    </row>
    <row r="10691" spans="1:6" hidden="1">
      <c r="A10691" t="s">
        <v>10183</v>
      </c>
      <c r="B10691" t="s">
        <v>18</v>
      </c>
      <c r="C10691" t="s">
        <v>10186</v>
      </c>
    </row>
    <row r="10692" spans="1:6" hidden="1">
      <c r="A10692" t="s">
        <v>10183</v>
      </c>
      <c r="B10692" t="s">
        <v>20</v>
      </c>
      <c r="C10692" t="s">
        <v>10187</v>
      </c>
    </row>
    <row r="10693" spans="1:6" hidden="1">
      <c r="A10693" t="s">
        <v>10183</v>
      </c>
      <c r="B10693" t="s">
        <v>22</v>
      </c>
      <c r="C10693" t="s">
        <v>10188</v>
      </c>
    </row>
    <row r="10694" spans="1:6" hidden="1">
      <c r="A10694" t="s">
        <v>10183</v>
      </c>
      <c r="B10694" t="s">
        <v>23</v>
      </c>
      <c r="C10694" t="s">
        <v>9333</v>
      </c>
    </row>
    <row r="10695" spans="1:6">
      <c r="A10695" t="s">
        <v>10189</v>
      </c>
      <c r="B10695" t="s">
        <v>14</v>
      </c>
      <c r="C10695" t="s">
        <v>10190</v>
      </c>
      <c r="D10695" t="str">
        <f>IF(LEN($C10695)=8,RIGHT($C10695,LEN($C10695)-SEARCH("-",$C10695)),RIGHT($C10695,LEN($C10695)-SEARCH("-",$C10695)-1))</f>
        <v>01726</v>
      </c>
      <c r="E10695" t="str">
        <f>IF(LEN($C10695)=8,"",MID($C10695,SEARCH("-",$C10695)+1,1))</f>
        <v/>
      </c>
      <c r="F10695" t="str">
        <f>DEC2HEX(D10695+19967)</f>
        <v>54BD</v>
      </c>
    </row>
    <row r="10696" spans="1:6" hidden="1">
      <c r="A10696" t="s">
        <v>10189</v>
      </c>
      <c r="B10696" t="s">
        <v>16</v>
      </c>
      <c r="C10696" t="s">
        <v>10191</v>
      </c>
    </row>
    <row r="10697" spans="1:6" hidden="1">
      <c r="A10697" t="s">
        <v>10189</v>
      </c>
      <c r="B10697" t="s">
        <v>18</v>
      </c>
      <c r="C10697" t="s">
        <v>10192</v>
      </c>
    </row>
    <row r="10698" spans="1:6" hidden="1">
      <c r="A10698" t="s">
        <v>10189</v>
      </c>
      <c r="B10698" t="s">
        <v>20</v>
      </c>
      <c r="C10698" t="s">
        <v>10193</v>
      </c>
    </row>
    <row r="10699" spans="1:6" hidden="1">
      <c r="A10699" t="s">
        <v>10189</v>
      </c>
      <c r="B10699" t="s">
        <v>22</v>
      </c>
      <c r="C10699" t="s">
        <v>10194</v>
      </c>
    </row>
    <row r="10700" spans="1:6" hidden="1">
      <c r="A10700" t="s">
        <v>10189</v>
      </c>
      <c r="B10700" t="s">
        <v>23</v>
      </c>
      <c r="C10700" t="s">
        <v>9333</v>
      </c>
    </row>
    <row r="10701" spans="1:6">
      <c r="A10701" t="s">
        <v>10195</v>
      </c>
      <c r="B10701" t="s">
        <v>14</v>
      </c>
      <c r="C10701" t="s">
        <v>10196</v>
      </c>
      <c r="D10701" t="str">
        <f>IF(LEN($C10701)=8,RIGHT($C10701,LEN($C10701)-SEARCH("-",$C10701)),RIGHT($C10701,LEN($C10701)-SEARCH("-",$C10701)-1))</f>
        <v>01727</v>
      </c>
      <c r="E10701" t="str">
        <f>IF(LEN($C10701)=8,"",MID($C10701,SEARCH("-",$C10701)+1,1))</f>
        <v/>
      </c>
      <c r="F10701" t="str">
        <f>DEC2HEX(D10701+19967)</f>
        <v>54BE</v>
      </c>
    </row>
    <row r="10702" spans="1:6" hidden="1">
      <c r="A10702" t="s">
        <v>10195</v>
      </c>
      <c r="B10702" t="s">
        <v>16</v>
      </c>
      <c r="C10702" t="s">
        <v>10197</v>
      </c>
    </row>
    <row r="10703" spans="1:6" hidden="1">
      <c r="A10703" t="s">
        <v>10195</v>
      </c>
      <c r="B10703" t="s">
        <v>18</v>
      </c>
      <c r="C10703" t="s">
        <v>10198</v>
      </c>
    </row>
    <row r="10704" spans="1:6" hidden="1">
      <c r="A10704" t="s">
        <v>10195</v>
      </c>
      <c r="B10704" t="s">
        <v>20</v>
      </c>
      <c r="C10704" t="s">
        <v>10199</v>
      </c>
    </row>
    <row r="10705" spans="1:6" hidden="1">
      <c r="A10705" t="s">
        <v>10195</v>
      </c>
      <c r="B10705" t="s">
        <v>22</v>
      </c>
      <c r="C10705" t="s">
        <v>10200</v>
      </c>
    </row>
    <row r="10706" spans="1:6" hidden="1">
      <c r="A10706" t="s">
        <v>10195</v>
      </c>
      <c r="B10706" t="s">
        <v>23</v>
      </c>
      <c r="C10706" t="s">
        <v>9333</v>
      </c>
    </row>
    <row r="10707" spans="1:6">
      <c r="A10707" t="s">
        <v>10201</v>
      </c>
      <c r="B10707" t="s">
        <v>14</v>
      </c>
      <c r="C10707" t="s">
        <v>10202</v>
      </c>
      <c r="D10707" t="str">
        <f>IF(LEN($C10707)=8,RIGHT($C10707,LEN($C10707)-SEARCH("-",$C10707)),RIGHT($C10707,LEN($C10707)-SEARCH("-",$C10707)-1))</f>
        <v>01728</v>
      </c>
      <c r="E10707" t="str">
        <f>IF(LEN($C10707)=8,"",MID($C10707,SEARCH("-",$C10707)+1,1))</f>
        <v/>
      </c>
      <c r="F10707" t="str">
        <f>DEC2HEX(D10707+19967)</f>
        <v>54BF</v>
      </c>
    </row>
    <row r="10708" spans="1:6" hidden="1">
      <c r="A10708" t="s">
        <v>10201</v>
      </c>
      <c r="B10708" t="s">
        <v>16</v>
      </c>
      <c r="C10708" t="s">
        <v>10203</v>
      </c>
    </row>
    <row r="10709" spans="1:6" hidden="1">
      <c r="A10709" t="s">
        <v>10201</v>
      </c>
      <c r="B10709" t="s">
        <v>18</v>
      </c>
      <c r="C10709" t="s">
        <v>10204</v>
      </c>
    </row>
    <row r="10710" spans="1:6" hidden="1">
      <c r="A10710" t="s">
        <v>10201</v>
      </c>
      <c r="B10710" t="s">
        <v>20</v>
      </c>
      <c r="C10710" t="s">
        <v>10205</v>
      </c>
    </row>
    <row r="10711" spans="1:6" hidden="1">
      <c r="A10711" t="s">
        <v>10201</v>
      </c>
      <c r="B10711" t="s">
        <v>22</v>
      </c>
      <c r="C10711" t="s">
        <v>10206</v>
      </c>
    </row>
    <row r="10712" spans="1:6" hidden="1">
      <c r="A10712" t="s">
        <v>10201</v>
      </c>
      <c r="B10712" t="s">
        <v>23</v>
      </c>
      <c r="C10712" t="s">
        <v>9333</v>
      </c>
    </row>
    <row r="10713" spans="1:6">
      <c r="A10713" t="s">
        <v>10207</v>
      </c>
      <c r="B10713" t="s">
        <v>14</v>
      </c>
      <c r="C10713" t="s">
        <v>10208</v>
      </c>
      <c r="D10713" t="str">
        <f>IF(LEN($C10713)=8,RIGHT($C10713,LEN($C10713)-SEARCH("-",$C10713)),RIGHT($C10713,LEN($C10713)-SEARCH("-",$C10713)-1))</f>
        <v>01729</v>
      </c>
      <c r="E10713" t="str">
        <f>IF(LEN($C10713)=8,"",MID($C10713,SEARCH("-",$C10713)+1,1))</f>
        <v/>
      </c>
      <c r="F10713" t="str">
        <f>DEC2HEX(D10713+19967)</f>
        <v>54C0</v>
      </c>
    </row>
    <row r="10714" spans="1:6" hidden="1">
      <c r="A10714" t="s">
        <v>10207</v>
      </c>
      <c r="B10714" t="s">
        <v>16</v>
      </c>
      <c r="C10714" t="s">
        <v>10209</v>
      </c>
    </row>
    <row r="10715" spans="1:6" hidden="1">
      <c r="A10715" t="s">
        <v>10207</v>
      </c>
      <c r="B10715" t="s">
        <v>18</v>
      </c>
      <c r="C10715" t="s">
        <v>10210</v>
      </c>
    </row>
    <row r="10716" spans="1:6" hidden="1">
      <c r="A10716" t="s">
        <v>10207</v>
      </c>
      <c r="B10716" t="s">
        <v>20</v>
      </c>
      <c r="C10716" t="s">
        <v>10211</v>
      </c>
    </row>
    <row r="10717" spans="1:6" hidden="1">
      <c r="A10717" t="s">
        <v>10207</v>
      </c>
      <c r="B10717" t="s">
        <v>22</v>
      </c>
      <c r="C10717" t="s">
        <v>10212</v>
      </c>
    </row>
    <row r="10718" spans="1:6" hidden="1">
      <c r="A10718" t="s">
        <v>10207</v>
      </c>
      <c r="B10718" t="s">
        <v>23</v>
      </c>
      <c r="C10718" t="s">
        <v>9333</v>
      </c>
    </row>
    <row r="10719" spans="1:6">
      <c r="A10719" t="s">
        <v>10213</v>
      </c>
      <c r="B10719" t="s">
        <v>14</v>
      </c>
      <c r="C10719" t="s">
        <v>10214</v>
      </c>
      <c r="D10719" t="str">
        <f>IF(LEN($C10719)=8,RIGHT($C10719,LEN($C10719)-SEARCH("-",$C10719)),RIGHT($C10719,LEN($C10719)-SEARCH("-",$C10719)-1))</f>
        <v>01730</v>
      </c>
      <c r="E10719" t="str">
        <f>IF(LEN($C10719)=8,"",MID($C10719,SEARCH("-",$C10719)+1,1))</f>
        <v/>
      </c>
      <c r="F10719" t="str">
        <f>DEC2HEX(D10719+19967)</f>
        <v>54C1</v>
      </c>
    </row>
    <row r="10720" spans="1:6" hidden="1">
      <c r="A10720" t="s">
        <v>10213</v>
      </c>
      <c r="B10720" t="s">
        <v>16</v>
      </c>
      <c r="C10720" t="s">
        <v>10215</v>
      </c>
    </row>
    <row r="10721" spans="1:6" hidden="1">
      <c r="A10721" t="s">
        <v>10213</v>
      </c>
      <c r="B10721" t="s">
        <v>18</v>
      </c>
      <c r="C10721" t="s">
        <v>10216</v>
      </c>
    </row>
    <row r="10722" spans="1:6" hidden="1">
      <c r="A10722" t="s">
        <v>10213</v>
      </c>
      <c r="B10722" t="s">
        <v>20</v>
      </c>
      <c r="C10722" t="s">
        <v>10217</v>
      </c>
    </row>
    <row r="10723" spans="1:6" hidden="1">
      <c r="A10723" t="s">
        <v>10213</v>
      </c>
      <c r="B10723" t="s">
        <v>22</v>
      </c>
      <c r="C10723" t="s">
        <v>10218</v>
      </c>
    </row>
    <row r="10724" spans="1:6" hidden="1">
      <c r="A10724" t="s">
        <v>10213</v>
      </c>
      <c r="B10724" t="s">
        <v>23</v>
      </c>
      <c r="C10724" t="s">
        <v>9333</v>
      </c>
    </row>
    <row r="10725" spans="1:6">
      <c r="A10725" t="s">
        <v>10219</v>
      </c>
      <c r="B10725" t="s">
        <v>14</v>
      </c>
      <c r="C10725" t="s">
        <v>10220</v>
      </c>
      <c r="D10725" t="str">
        <f>IF(LEN($C10725)=8,RIGHT($C10725,LEN($C10725)-SEARCH("-",$C10725)),RIGHT($C10725,LEN($C10725)-SEARCH("-",$C10725)-1))</f>
        <v>01731</v>
      </c>
      <c r="E10725" t="str">
        <f>IF(LEN($C10725)=8,"",MID($C10725,SEARCH("-",$C10725)+1,1))</f>
        <v/>
      </c>
      <c r="F10725" t="str">
        <f>DEC2HEX(D10725+19967)</f>
        <v>54C2</v>
      </c>
    </row>
    <row r="10726" spans="1:6" hidden="1">
      <c r="A10726" t="s">
        <v>10219</v>
      </c>
      <c r="B10726" t="s">
        <v>16</v>
      </c>
      <c r="C10726" t="s">
        <v>10221</v>
      </c>
    </row>
    <row r="10727" spans="1:6" hidden="1">
      <c r="A10727" t="s">
        <v>10219</v>
      </c>
      <c r="B10727" t="s">
        <v>18</v>
      </c>
      <c r="C10727" t="s">
        <v>10222</v>
      </c>
    </row>
    <row r="10728" spans="1:6" hidden="1">
      <c r="A10728" t="s">
        <v>10219</v>
      </c>
      <c r="B10728" t="s">
        <v>20</v>
      </c>
      <c r="C10728" t="s">
        <v>10223</v>
      </c>
    </row>
    <row r="10729" spans="1:6" hidden="1">
      <c r="A10729" t="s">
        <v>10219</v>
      </c>
      <c r="B10729" t="s">
        <v>22</v>
      </c>
      <c r="C10729" t="s">
        <v>10224</v>
      </c>
    </row>
    <row r="10730" spans="1:6" hidden="1">
      <c r="A10730" t="s">
        <v>10219</v>
      </c>
      <c r="B10730" t="s">
        <v>23</v>
      </c>
      <c r="C10730" t="s">
        <v>9333</v>
      </c>
    </row>
    <row r="10731" spans="1:6">
      <c r="A10731" t="s">
        <v>10225</v>
      </c>
      <c r="B10731" t="s">
        <v>14</v>
      </c>
      <c r="C10731" t="s">
        <v>10226</v>
      </c>
      <c r="D10731" t="str">
        <f>IF(LEN($C10731)=8,RIGHT($C10731,LEN($C10731)-SEARCH("-",$C10731)),RIGHT($C10731,LEN($C10731)-SEARCH("-",$C10731)-1))</f>
        <v>01732</v>
      </c>
      <c r="E10731" t="str">
        <f>IF(LEN($C10731)=8,"",MID($C10731,SEARCH("-",$C10731)+1,1))</f>
        <v/>
      </c>
      <c r="F10731" t="str">
        <f>DEC2HEX(D10731+19967)</f>
        <v>54C3</v>
      </c>
    </row>
    <row r="10732" spans="1:6" hidden="1">
      <c r="A10732" t="s">
        <v>10225</v>
      </c>
      <c r="B10732" t="s">
        <v>16</v>
      </c>
      <c r="C10732" t="s">
        <v>10227</v>
      </c>
    </row>
    <row r="10733" spans="1:6" hidden="1">
      <c r="A10733" t="s">
        <v>10225</v>
      </c>
      <c r="B10733" t="s">
        <v>18</v>
      </c>
      <c r="C10733" t="s">
        <v>10228</v>
      </c>
    </row>
    <row r="10734" spans="1:6" hidden="1">
      <c r="A10734" t="s">
        <v>10225</v>
      </c>
      <c r="B10734" t="s">
        <v>20</v>
      </c>
      <c r="C10734" t="s">
        <v>10229</v>
      </c>
    </row>
    <row r="10735" spans="1:6" hidden="1">
      <c r="A10735" t="s">
        <v>10225</v>
      </c>
      <c r="B10735" t="s">
        <v>22</v>
      </c>
      <c r="C10735" t="s">
        <v>10230</v>
      </c>
    </row>
    <row r="10736" spans="1:6" hidden="1">
      <c r="A10736" t="s">
        <v>10225</v>
      </c>
      <c r="B10736" t="s">
        <v>23</v>
      </c>
      <c r="C10736" t="s">
        <v>9333</v>
      </c>
    </row>
    <row r="10737" spans="1:6">
      <c r="A10737" t="s">
        <v>10231</v>
      </c>
      <c r="B10737" t="s">
        <v>14</v>
      </c>
      <c r="C10737" t="s">
        <v>10232</v>
      </c>
      <c r="D10737" t="str">
        <f>IF(LEN($C10737)=8,RIGHT($C10737,LEN($C10737)-SEARCH("-",$C10737)),RIGHT($C10737,LEN($C10737)-SEARCH("-",$C10737)-1))</f>
        <v>01733</v>
      </c>
      <c r="E10737" t="str">
        <f>IF(LEN($C10737)=8,"",MID($C10737,SEARCH("-",$C10737)+1,1))</f>
        <v/>
      </c>
      <c r="F10737" t="str">
        <f>DEC2HEX(D10737+19967)</f>
        <v>54C4</v>
      </c>
    </row>
    <row r="10738" spans="1:6" hidden="1">
      <c r="A10738" t="s">
        <v>10231</v>
      </c>
      <c r="B10738" t="s">
        <v>16</v>
      </c>
      <c r="C10738" t="s">
        <v>10233</v>
      </c>
    </row>
    <row r="10739" spans="1:6" hidden="1">
      <c r="A10739" t="s">
        <v>10231</v>
      </c>
      <c r="B10739" t="s">
        <v>18</v>
      </c>
      <c r="C10739" t="s">
        <v>10234</v>
      </c>
    </row>
    <row r="10740" spans="1:6" hidden="1">
      <c r="A10740" t="s">
        <v>10231</v>
      </c>
      <c r="B10740" t="s">
        <v>20</v>
      </c>
      <c r="C10740" t="s">
        <v>10235</v>
      </c>
    </row>
    <row r="10741" spans="1:6" hidden="1">
      <c r="A10741" t="s">
        <v>10231</v>
      </c>
      <c r="B10741" t="s">
        <v>22</v>
      </c>
      <c r="C10741" t="s">
        <v>10236</v>
      </c>
    </row>
    <row r="10742" spans="1:6" hidden="1">
      <c r="A10742" t="s">
        <v>10231</v>
      </c>
      <c r="B10742" t="s">
        <v>23</v>
      </c>
      <c r="C10742" t="s">
        <v>9333</v>
      </c>
    </row>
    <row r="10743" spans="1:6">
      <c r="A10743" t="s">
        <v>10237</v>
      </c>
      <c r="B10743" t="s">
        <v>14</v>
      </c>
      <c r="C10743" t="s">
        <v>10238</v>
      </c>
      <c r="D10743" t="str">
        <f>IF(LEN($C10743)=8,RIGHT($C10743,LEN($C10743)-SEARCH("-",$C10743)),RIGHT($C10743,LEN($C10743)-SEARCH("-",$C10743)-1))</f>
        <v>01734</v>
      </c>
      <c r="E10743" t="str">
        <f>IF(LEN($C10743)=8,"",MID($C10743,SEARCH("-",$C10743)+1,1))</f>
        <v/>
      </c>
      <c r="F10743" t="str">
        <f>DEC2HEX(D10743+19967)</f>
        <v>54C5</v>
      </c>
    </row>
    <row r="10744" spans="1:6" hidden="1">
      <c r="A10744" t="s">
        <v>10237</v>
      </c>
      <c r="B10744" t="s">
        <v>16</v>
      </c>
      <c r="C10744" t="s">
        <v>10239</v>
      </c>
    </row>
    <row r="10745" spans="1:6" hidden="1">
      <c r="A10745" t="s">
        <v>10237</v>
      </c>
      <c r="B10745" t="s">
        <v>18</v>
      </c>
      <c r="C10745" t="s">
        <v>10240</v>
      </c>
    </row>
    <row r="10746" spans="1:6" hidden="1">
      <c r="A10746" t="s">
        <v>10237</v>
      </c>
      <c r="B10746" t="s">
        <v>20</v>
      </c>
      <c r="C10746" t="s">
        <v>10241</v>
      </c>
    </row>
    <row r="10747" spans="1:6" hidden="1">
      <c r="A10747" t="s">
        <v>10237</v>
      </c>
      <c r="B10747" t="s">
        <v>22</v>
      </c>
      <c r="C10747" t="s">
        <v>10242</v>
      </c>
    </row>
    <row r="10748" spans="1:6" hidden="1">
      <c r="A10748" t="s">
        <v>10237</v>
      </c>
      <c r="B10748" t="s">
        <v>23</v>
      </c>
      <c r="C10748" t="s">
        <v>9333</v>
      </c>
    </row>
    <row r="10749" spans="1:6">
      <c r="A10749" t="s">
        <v>10243</v>
      </c>
      <c r="B10749" t="s">
        <v>14</v>
      </c>
      <c r="C10749" t="s">
        <v>10244</v>
      </c>
      <c r="D10749" t="str">
        <f>IF(LEN($C10749)=8,RIGHT($C10749,LEN($C10749)-SEARCH("-",$C10749)),RIGHT($C10749,LEN($C10749)-SEARCH("-",$C10749)-1))</f>
        <v>01735</v>
      </c>
      <c r="E10749" t="str">
        <f>IF(LEN($C10749)=8,"",MID($C10749,SEARCH("-",$C10749)+1,1))</f>
        <v/>
      </c>
      <c r="F10749" t="str">
        <f>DEC2HEX(D10749+19967)</f>
        <v>54C6</v>
      </c>
    </row>
    <row r="10750" spans="1:6" hidden="1">
      <c r="A10750" t="s">
        <v>10243</v>
      </c>
      <c r="B10750" t="s">
        <v>16</v>
      </c>
      <c r="C10750" t="s">
        <v>10245</v>
      </c>
    </row>
    <row r="10751" spans="1:6" hidden="1">
      <c r="A10751" t="s">
        <v>10243</v>
      </c>
      <c r="B10751" t="s">
        <v>18</v>
      </c>
      <c r="C10751" t="s">
        <v>10246</v>
      </c>
    </row>
    <row r="10752" spans="1:6" hidden="1">
      <c r="A10752" t="s">
        <v>10243</v>
      </c>
      <c r="B10752" t="s">
        <v>20</v>
      </c>
      <c r="C10752" t="s">
        <v>10247</v>
      </c>
    </row>
    <row r="10753" spans="1:6" hidden="1">
      <c r="A10753" t="s">
        <v>10243</v>
      </c>
      <c r="B10753" t="s">
        <v>22</v>
      </c>
      <c r="C10753" t="s">
        <v>10248</v>
      </c>
    </row>
    <row r="10754" spans="1:6" hidden="1">
      <c r="A10754" t="s">
        <v>10243</v>
      </c>
      <c r="B10754" t="s">
        <v>23</v>
      </c>
      <c r="C10754" t="s">
        <v>9333</v>
      </c>
    </row>
    <row r="10755" spans="1:6">
      <c r="A10755" t="s">
        <v>10249</v>
      </c>
      <c r="B10755" t="s">
        <v>14</v>
      </c>
      <c r="C10755" t="s">
        <v>10250</v>
      </c>
      <c r="D10755" t="str">
        <f>IF(LEN($C10755)=8,RIGHT($C10755,LEN($C10755)-SEARCH("-",$C10755)),RIGHT($C10755,LEN($C10755)-SEARCH("-",$C10755)-1))</f>
        <v>01736</v>
      </c>
      <c r="E10755" t="str">
        <f>IF(LEN($C10755)=8,"",MID($C10755,SEARCH("-",$C10755)+1,1))</f>
        <v/>
      </c>
      <c r="F10755" t="str">
        <f>DEC2HEX(D10755+19967)</f>
        <v>54C7</v>
      </c>
    </row>
    <row r="10756" spans="1:6" hidden="1">
      <c r="A10756" t="s">
        <v>10249</v>
      </c>
      <c r="B10756" t="s">
        <v>16</v>
      </c>
      <c r="C10756" t="s">
        <v>10251</v>
      </c>
    </row>
    <row r="10757" spans="1:6" hidden="1">
      <c r="A10757" t="s">
        <v>10249</v>
      </c>
      <c r="B10757" t="s">
        <v>18</v>
      </c>
      <c r="C10757" t="s">
        <v>10252</v>
      </c>
    </row>
    <row r="10758" spans="1:6" hidden="1">
      <c r="A10758" t="s">
        <v>10249</v>
      </c>
      <c r="B10758" t="s">
        <v>20</v>
      </c>
      <c r="C10758" t="s">
        <v>10253</v>
      </c>
    </row>
    <row r="10759" spans="1:6" hidden="1">
      <c r="A10759" t="s">
        <v>10249</v>
      </c>
      <c r="B10759" t="s">
        <v>22</v>
      </c>
      <c r="C10759" t="s">
        <v>10254</v>
      </c>
    </row>
    <row r="10760" spans="1:6" hidden="1">
      <c r="A10760" t="s">
        <v>10249</v>
      </c>
      <c r="B10760" t="s">
        <v>23</v>
      </c>
      <c r="C10760" t="s">
        <v>9333</v>
      </c>
    </row>
    <row r="10761" spans="1:6">
      <c r="A10761" t="s">
        <v>10255</v>
      </c>
      <c r="B10761" t="s">
        <v>14</v>
      </c>
      <c r="C10761" t="s">
        <v>10256</v>
      </c>
      <c r="D10761" t="str">
        <f>IF(LEN($C10761)=8,RIGHT($C10761,LEN($C10761)-SEARCH("-",$C10761)),RIGHT($C10761,LEN($C10761)-SEARCH("-",$C10761)-1))</f>
        <v>01737</v>
      </c>
      <c r="E10761" t="str">
        <f>IF(LEN($C10761)=8,"",MID($C10761,SEARCH("-",$C10761)+1,1))</f>
        <v/>
      </c>
      <c r="F10761" t="str">
        <f>DEC2HEX(D10761+19967)</f>
        <v>54C8</v>
      </c>
    </row>
    <row r="10762" spans="1:6" hidden="1">
      <c r="A10762" t="s">
        <v>10255</v>
      </c>
      <c r="B10762" t="s">
        <v>16</v>
      </c>
      <c r="C10762" t="s">
        <v>10257</v>
      </c>
    </row>
    <row r="10763" spans="1:6" hidden="1">
      <c r="A10763" t="s">
        <v>10255</v>
      </c>
      <c r="B10763" t="s">
        <v>18</v>
      </c>
      <c r="C10763" t="s">
        <v>10258</v>
      </c>
    </row>
    <row r="10764" spans="1:6" hidden="1">
      <c r="A10764" t="s">
        <v>10255</v>
      </c>
      <c r="B10764" t="s">
        <v>20</v>
      </c>
      <c r="C10764" t="s">
        <v>10259</v>
      </c>
    </row>
    <row r="10765" spans="1:6" hidden="1">
      <c r="A10765" t="s">
        <v>10255</v>
      </c>
      <c r="B10765" t="s">
        <v>22</v>
      </c>
      <c r="C10765" t="s">
        <v>10260</v>
      </c>
    </row>
    <row r="10766" spans="1:6" hidden="1">
      <c r="A10766" t="s">
        <v>10255</v>
      </c>
      <c r="B10766" t="s">
        <v>23</v>
      </c>
      <c r="C10766" t="s">
        <v>9333</v>
      </c>
    </row>
    <row r="10767" spans="1:6">
      <c r="A10767" t="s">
        <v>10261</v>
      </c>
      <c r="B10767" t="s">
        <v>14</v>
      </c>
      <c r="C10767" t="s">
        <v>10262</v>
      </c>
      <c r="D10767" t="str">
        <f>IF(LEN($C10767)=8,RIGHT($C10767,LEN($C10767)-SEARCH("-",$C10767)),RIGHT($C10767,LEN($C10767)-SEARCH("-",$C10767)-1))</f>
        <v>01738</v>
      </c>
      <c r="E10767" t="str">
        <f>IF(LEN($C10767)=8,"",MID($C10767,SEARCH("-",$C10767)+1,1))</f>
        <v/>
      </c>
      <c r="F10767" t="str">
        <f>DEC2HEX(D10767+19967)</f>
        <v>54C9</v>
      </c>
    </row>
    <row r="10768" spans="1:6" hidden="1">
      <c r="A10768" t="s">
        <v>10261</v>
      </c>
      <c r="B10768" t="s">
        <v>16</v>
      </c>
      <c r="C10768" t="s">
        <v>10263</v>
      </c>
    </row>
    <row r="10769" spans="1:6" hidden="1">
      <c r="A10769" t="s">
        <v>10261</v>
      </c>
      <c r="B10769" t="s">
        <v>18</v>
      </c>
      <c r="C10769" t="s">
        <v>10264</v>
      </c>
    </row>
    <row r="10770" spans="1:6" hidden="1">
      <c r="A10770" t="s">
        <v>10261</v>
      </c>
      <c r="B10770" t="s">
        <v>20</v>
      </c>
      <c r="C10770" t="s">
        <v>10265</v>
      </c>
    </row>
    <row r="10771" spans="1:6" hidden="1">
      <c r="A10771" t="s">
        <v>10261</v>
      </c>
      <c r="B10771" t="s">
        <v>22</v>
      </c>
      <c r="C10771" t="s">
        <v>10266</v>
      </c>
    </row>
    <row r="10772" spans="1:6" hidden="1">
      <c r="A10772" t="s">
        <v>10261</v>
      </c>
      <c r="B10772" t="s">
        <v>23</v>
      </c>
      <c r="C10772" t="s">
        <v>9333</v>
      </c>
    </row>
    <row r="10773" spans="1:6">
      <c r="A10773" t="s">
        <v>10267</v>
      </c>
      <c r="B10773" t="s">
        <v>14</v>
      </c>
      <c r="C10773" t="s">
        <v>10268</v>
      </c>
      <c r="D10773" t="str">
        <f>IF(LEN($C10773)=8,RIGHT($C10773,LEN($C10773)-SEARCH("-",$C10773)),RIGHT($C10773,LEN($C10773)-SEARCH("-",$C10773)-1))</f>
        <v>01739</v>
      </c>
      <c r="E10773" t="str">
        <f>IF(LEN($C10773)=8,"",MID($C10773,SEARCH("-",$C10773)+1,1))</f>
        <v/>
      </c>
      <c r="F10773" t="str">
        <f>DEC2HEX(D10773+19967)</f>
        <v>54CA</v>
      </c>
    </row>
    <row r="10774" spans="1:6" hidden="1">
      <c r="A10774" t="s">
        <v>10267</v>
      </c>
      <c r="B10774" t="s">
        <v>16</v>
      </c>
      <c r="C10774" t="s">
        <v>10269</v>
      </c>
    </row>
    <row r="10775" spans="1:6" hidden="1">
      <c r="A10775" t="s">
        <v>10267</v>
      </c>
      <c r="B10775" t="s">
        <v>18</v>
      </c>
      <c r="C10775" t="s">
        <v>10270</v>
      </c>
    </row>
    <row r="10776" spans="1:6" hidden="1">
      <c r="A10776" t="s">
        <v>10267</v>
      </c>
      <c r="B10776" t="s">
        <v>20</v>
      </c>
      <c r="C10776" t="s">
        <v>10271</v>
      </c>
    </row>
    <row r="10777" spans="1:6" hidden="1">
      <c r="A10777" t="s">
        <v>10267</v>
      </c>
      <c r="B10777" t="s">
        <v>22</v>
      </c>
      <c r="C10777" t="s">
        <v>10272</v>
      </c>
    </row>
    <row r="10778" spans="1:6" hidden="1">
      <c r="A10778" t="s">
        <v>10267</v>
      </c>
      <c r="B10778" t="s">
        <v>23</v>
      </c>
      <c r="C10778" t="s">
        <v>9333</v>
      </c>
    </row>
    <row r="10779" spans="1:6">
      <c r="A10779" t="s">
        <v>10273</v>
      </c>
      <c r="B10779" t="s">
        <v>14</v>
      </c>
      <c r="C10779" t="s">
        <v>10274</v>
      </c>
      <c r="D10779" t="str">
        <f>IF(LEN($C10779)=8,RIGHT($C10779,LEN($C10779)-SEARCH("-",$C10779)),RIGHT($C10779,LEN($C10779)-SEARCH("-",$C10779)-1))</f>
        <v>01740</v>
      </c>
      <c r="E10779" t="str">
        <f>IF(LEN($C10779)=8,"",MID($C10779,SEARCH("-",$C10779)+1,1))</f>
        <v/>
      </c>
      <c r="F10779" t="str">
        <f>DEC2HEX(D10779+19967)</f>
        <v>54CB</v>
      </c>
    </row>
    <row r="10780" spans="1:6" hidden="1">
      <c r="A10780" t="s">
        <v>10273</v>
      </c>
      <c r="B10780" t="s">
        <v>16</v>
      </c>
      <c r="C10780" t="s">
        <v>10275</v>
      </c>
    </row>
    <row r="10781" spans="1:6" hidden="1">
      <c r="A10781" t="s">
        <v>10273</v>
      </c>
      <c r="B10781" t="s">
        <v>18</v>
      </c>
      <c r="C10781" t="s">
        <v>10276</v>
      </c>
    </row>
    <row r="10782" spans="1:6" hidden="1">
      <c r="A10782" t="s">
        <v>10273</v>
      </c>
      <c r="B10782" t="s">
        <v>20</v>
      </c>
      <c r="C10782" t="s">
        <v>10277</v>
      </c>
    </row>
    <row r="10783" spans="1:6" hidden="1">
      <c r="A10783" t="s">
        <v>10273</v>
      </c>
      <c r="B10783" t="s">
        <v>22</v>
      </c>
      <c r="C10783">
        <v>6096</v>
      </c>
    </row>
    <row r="10784" spans="1:6" hidden="1">
      <c r="A10784" t="s">
        <v>10273</v>
      </c>
      <c r="B10784" t="s">
        <v>23</v>
      </c>
      <c r="C10784" t="s">
        <v>9333</v>
      </c>
    </row>
    <row r="10785" spans="1:6">
      <c r="A10785" t="s">
        <v>10278</v>
      </c>
      <c r="B10785" t="s">
        <v>14</v>
      </c>
      <c r="C10785" t="s">
        <v>10279</v>
      </c>
      <c r="D10785" t="str">
        <f>IF(LEN($C10785)=8,RIGHT($C10785,LEN($C10785)-SEARCH("-",$C10785)),RIGHT($C10785,LEN($C10785)-SEARCH("-",$C10785)-1))</f>
        <v>01741</v>
      </c>
      <c r="E10785" t="str">
        <f>IF(LEN($C10785)=8,"",MID($C10785,SEARCH("-",$C10785)+1,1))</f>
        <v/>
      </c>
      <c r="F10785" t="str">
        <f>DEC2HEX(D10785+19967)</f>
        <v>54CC</v>
      </c>
    </row>
    <row r="10786" spans="1:6" hidden="1">
      <c r="A10786" t="s">
        <v>10278</v>
      </c>
      <c r="B10786" t="s">
        <v>16</v>
      </c>
      <c r="C10786" t="s">
        <v>10280</v>
      </c>
    </row>
    <row r="10787" spans="1:6" hidden="1">
      <c r="A10787" t="s">
        <v>10278</v>
      </c>
      <c r="B10787" t="s">
        <v>18</v>
      </c>
      <c r="C10787" t="s">
        <v>10281</v>
      </c>
    </row>
    <row r="10788" spans="1:6" hidden="1">
      <c r="A10788" t="s">
        <v>10278</v>
      </c>
      <c r="B10788" t="s">
        <v>20</v>
      </c>
      <c r="C10788" t="s">
        <v>10282</v>
      </c>
    </row>
    <row r="10789" spans="1:6" hidden="1">
      <c r="A10789" t="s">
        <v>10278</v>
      </c>
      <c r="B10789" t="s">
        <v>22</v>
      </c>
      <c r="C10789" t="s">
        <v>10283</v>
      </c>
    </row>
    <row r="10790" spans="1:6" hidden="1">
      <c r="A10790" t="s">
        <v>10278</v>
      </c>
      <c r="B10790" t="s">
        <v>23</v>
      </c>
      <c r="C10790" t="s">
        <v>9333</v>
      </c>
    </row>
    <row r="10791" spans="1:6">
      <c r="A10791" t="s">
        <v>10284</v>
      </c>
      <c r="B10791" t="s">
        <v>14</v>
      </c>
      <c r="C10791" t="s">
        <v>10285</v>
      </c>
      <c r="D10791" t="str">
        <f>IF(LEN($C10791)=8,RIGHT($C10791,LEN($C10791)-SEARCH("-",$C10791)),RIGHT($C10791,LEN($C10791)-SEARCH("-",$C10791)-1))</f>
        <v>01742</v>
      </c>
      <c r="E10791" t="str">
        <f>IF(LEN($C10791)=8,"",MID($C10791,SEARCH("-",$C10791)+1,1))</f>
        <v/>
      </c>
      <c r="F10791" t="str">
        <f>DEC2HEX(D10791+19967)</f>
        <v>54CD</v>
      </c>
    </row>
    <row r="10792" spans="1:6" hidden="1">
      <c r="A10792" t="s">
        <v>10284</v>
      </c>
      <c r="B10792" t="s">
        <v>16</v>
      </c>
      <c r="C10792" t="s">
        <v>10286</v>
      </c>
    </row>
    <row r="10793" spans="1:6" hidden="1">
      <c r="A10793" t="s">
        <v>10284</v>
      </c>
      <c r="B10793" t="s">
        <v>18</v>
      </c>
      <c r="C10793" t="s">
        <v>10287</v>
      </c>
    </row>
    <row r="10794" spans="1:6" hidden="1">
      <c r="A10794" t="s">
        <v>10284</v>
      </c>
      <c r="B10794" t="s">
        <v>20</v>
      </c>
      <c r="C10794" t="s">
        <v>10288</v>
      </c>
    </row>
    <row r="10795" spans="1:6" hidden="1">
      <c r="A10795" t="s">
        <v>10284</v>
      </c>
      <c r="B10795" t="s">
        <v>22</v>
      </c>
      <c r="C10795" t="s">
        <v>10289</v>
      </c>
    </row>
    <row r="10796" spans="1:6" hidden="1">
      <c r="A10796" t="s">
        <v>10284</v>
      </c>
      <c r="B10796" t="s">
        <v>23</v>
      </c>
      <c r="C10796" t="s">
        <v>9333</v>
      </c>
    </row>
    <row r="10797" spans="1:6">
      <c r="A10797" t="s">
        <v>10290</v>
      </c>
      <c r="B10797" t="s">
        <v>14</v>
      </c>
      <c r="C10797" t="s">
        <v>10291</v>
      </c>
      <c r="D10797" t="str">
        <f>IF(LEN($C10797)=8,RIGHT($C10797,LEN($C10797)-SEARCH("-",$C10797)),RIGHT($C10797,LEN($C10797)-SEARCH("-",$C10797)-1))</f>
        <v>01743</v>
      </c>
      <c r="E10797" t="str">
        <f>IF(LEN($C10797)=8,"",MID($C10797,SEARCH("-",$C10797)+1,1))</f>
        <v/>
      </c>
      <c r="F10797" t="str">
        <f>DEC2HEX(D10797+19967)</f>
        <v>54CE</v>
      </c>
    </row>
    <row r="10798" spans="1:6" hidden="1">
      <c r="A10798" t="s">
        <v>10290</v>
      </c>
      <c r="B10798" t="s">
        <v>16</v>
      </c>
      <c r="C10798" t="s">
        <v>10292</v>
      </c>
    </row>
    <row r="10799" spans="1:6" hidden="1">
      <c r="A10799" t="s">
        <v>10290</v>
      </c>
      <c r="B10799" t="s">
        <v>18</v>
      </c>
      <c r="C10799" t="s">
        <v>10293</v>
      </c>
    </row>
    <row r="10800" spans="1:6" hidden="1">
      <c r="A10800" t="s">
        <v>10290</v>
      </c>
      <c r="B10800" t="s">
        <v>20</v>
      </c>
      <c r="C10800" t="s">
        <v>10294</v>
      </c>
    </row>
    <row r="10801" spans="1:6" hidden="1">
      <c r="A10801" t="s">
        <v>10290</v>
      </c>
      <c r="B10801" t="s">
        <v>22</v>
      </c>
      <c r="C10801" t="s">
        <v>10295</v>
      </c>
    </row>
    <row r="10802" spans="1:6" hidden="1">
      <c r="A10802" t="s">
        <v>10290</v>
      </c>
      <c r="B10802" t="s">
        <v>23</v>
      </c>
      <c r="C10802" t="s">
        <v>9333</v>
      </c>
    </row>
    <row r="10803" spans="1:6">
      <c r="A10803" t="s">
        <v>10296</v>
      </c>
      <c r="B10803" t="s">
        <v>14</v>
      </c>
      <c r="C10803" t="s">
        <v>10297</v>
      </c>
      <c r="D10803" t="str">
        <f>IF(LEN($C10803)=8,RIGHT($C10803,LEN($C10803)-SEARCH("-",$C10803)),RIGHT($C10803,LEN($C10803)-SEARCH("-",$C10803)-1))</f>
        <v>01744</v>
      </c>
      <c r="E10803" t="str">
        <f>IF(LEN($C10803)=8,"",MID($C10803,SEARCH("-",$C10803)+1,1))</f>
        <v/>
      </c>
      <c r="F10803" t="str">
        <f>DEC2HEX(D10803+19967)</f>
        <v>54CF</v>
      </c>
    </row>
    <row r="10804" spans="1:6" hidden="1">
      <c r="A10804" t="s">
        <v>10296</v>
      </c>
      <c r="B10804" t="s">
        <v>16</v>
      </c>
      <c r="C10804" t="s">
        <v>10298</v>
      </c>
    </row>
    <row r="10805" spans="1:6" hidden="1">
      <c r="A10805" t="s">
        <v>10296</v>
      </c>
      <c r="B10805" t="s">
        <v>18</v>
      </c>
      <c r="C10805" t="s">
        <v>10299</v>
      </c>
    </row>
    <row r="10806" spans="1:6" hidden="1">
      <c r="A10806" t="s">
        <v>10296</v>
      </c>
      <c r="B10806" t="s">
        <v>20</v>
      </c>
      <c r="C10806" t="s">
        <v>10300</v>
      </c>
    </row>
    <row r="10807" spans="1:6" hidden="1">
      <c r="A10807" t="s">
        <v>10296</v>
      </c>
      <c r="B10807" t="s">
        <v>22</v>
      </c>
      <c r="C10807" t="s">
        <v>10301</v>
      </c>
    </row>
    <row r="10808" spans="1:6" hidden="1">
      <c r="A10808" t="s">
        <v>10296</v>
      </c>
      <c r="B10808" t="s">
        <v>23</v>
      </c>
      <c r="C10808" t="s">
        <v>9333</v>
      </c>
    </row>
    <row r="10809" spans="1:6">
      <c r="A10809" t="s">
        <v>10302</v>
      </c>
      <c r="B10809" t="s">
        <v>14</v>
      </c>
      <c r="C10809" t="s">
        <v>10303</v>
      </c>
      <c r="D10809" t="str">
        <f>IF(LEN($C10809)=8,RIGHT($C10809,LEN($C10809)-SEARCH("-",$C10809)),RIGHT($C10809,LEN($C10809)-SEARCH("-",$C10809)-1))</f>
        <v>01745</v>
      </c>
      <c r="E10809" t="str">
        <f>IF(LEN($C10809)=8,"",MID($C10809,SEARCH("-",$C10809)+1,1))</f>
        <v/>
      </c>
      <c r="F10809" t="str">
        <f>DEC2HEX(D10809+19967)</f>
        <v>54D0</v>
      </c>
    </row>
    <row r="10810" spans="1:6" hidden="1">
      <c r="A10810" t="s">
        <v>10302</v>
      </c>
      <c r="B10810" t="s">
        <v>16</v>
      </c>
      <c r="C10810" t="s">
        <v>10304</v>
      </c>
    </row>
    <row r="10811" spans="1:6" hidden="1">
      <c r="A10811" t="s">
        <v>10302</v>
      </c>
      <c r="B10811" t="s">
        <v>18</v>
      </c>
      <c r="C10811" t="s">
        <v>10305</v>
      </c>
    </row>
    <row r="10812" spans="1:6" hidden="1">
      <c r="A10812" t="s">
        <v>10302</v>
      </c>
      <c r="B10812" t="s">
        <v>20</v>
      </c>
      <c r="C10812" t="s">
        <v>10306</v>
      </c>
    </row>
    <row r="10813" spans="1:6" hidden="1">
      <c r="A10813" t="s">
        <v>10302</v>
      </c>
      <c r="B10813" t="s">
        <v>22</v>
      </c>
      <c r="C10813" t="s">
        <v>10307</v>
      </c>
    </row>
    <row r="10814" spans="1:6" hidden="1">
      <c r="A10814" t="s">
        <v>10302</v>
      </c>
      <c r="B10814" t="s">
        <v>23</v>
      </c>
      <c r="C10814" t="s">
        <v>9333</v>
      </c>
    </row>
    <row r="10815" spans="1:6">
      <c r="A10815" t="s">
        <v>10308</v>
      </c>
      <c r="B10815" t="s">
        <v>14</v>
      </c>
      <c r="C10815" t="s">
        <v>10309</v>
      </c>
      <c r="D10815" t="str">
        <f>IF(LEN($C10815)=8,RIGHT($C10815,LEN($C10815)-SEARCH("-",$C10815)),RIGHT($C10815,LEN($C10815)-SEARCH("-",$C10815)-1))</f>
        <v>01746</v>
      </c>
      <c r="E10815" t="str">
        <f>IF(LEN($C10815)=8,"",MID($C10815,SEARCH("-",$C10815)+1,1))</f>
        <v/>
      </c>
      <c r="F10815" t="str">
        <f>DEC2HEX(D10815+19967)</f>
        <v>54D1</v>
      </c>
    </row>
    <row r="10816" spans="1:6" hidden="1">
      <c r="A10816" t="s">
        <v>10308</v>
      </c>
      <c r="B10816" t="s">
        <v>16</v>
      </c>
      <c r="C10816" t="s">
        <v>10310</v>
      </c>
    </row>
    <row r="10817" spans="1:6" hidden="1">
      <c r="A10817" t="s">
        <v>10308</v>
      </c>
      <c r="B10817" t="s">
        <v>18</v>
      </c>
      <c r="C10817" t="s">
        <v>10311</v>
      </c>
    </row>
    <row r="10818" spans="1:6" hidden="1">
      <c r="A10818" t="s">
        <v>10308</v>
      </c>
      <c r="B10818" t="s">
        <v>20</v>
      </c>
      <c r="C10818" t="s">
        <v>10312</v>
      </c>
    </row>
    <row r="10819" spans="1:6" hidden="1">
      <c r="A10819" t="s">
        <v>10308</v>
      </c>
      <c r="B10819" t="s">
        <v>22</v>
      </c>
      <c r="C10819" t="s">
        <v>10313</v>
      </c>
    </row>
    <row r="10820" spans="1:6" hidden="1">
      <c r="A10820" t="s">
        <v>10308</v>
      </c>
      <c r="B10820" t="s">
        <v>23</v>
      </c>
      <c r="C10820" t="s">
        <v>9333</v>
      </c>
    </row>
    <row r="10821" spans="1:6">
      <c r="A10821" t="s">
        <v>10314</v>
      </c>
      <c r="B10821" t="s">
        <v>14</v>
      </c>
      <c r="C10821" t="s">
        <v>10315</v>
      </c>
      <c r="D10821" t="str">
        <f>IF(LEN($C10821)=8,RIGHT($C10821,LEN($C10821)-SEARCH("-",$C10821)),RIGHT($C10821,LEN($C10821)-SEARCH("-",$C10821)-1))</f>
        <v>01747</v>
      </c>
      <c r="E10821" t="str">
        <f>IF(LEN($C10821)=8,"",MID($C10821,SEARCH("-",$C10821)+1,1))</f>
        <v/>
      </c>
      <c r="F10821" t="str">
        <f>DEC2HEX(D10821+19967)</f>
        <v>54D2</v>
      </c>
    </row>
    <row r="10822" spans="1:6" hidden="1">
      <c r="A10822" t="s">
        <v>10314</v>
      </c>
      <c r="B10822" t="s">
        <v>16</v>
      </c>
      <c r="C10822" t="s">
        <v>10316</v>
      </c>
    </row>
    <row r="10823" spans="1:6" hidden="1">
      <c r="A10823" t="s">
        <v>10314</v>
      </c>
      <c r="B10823" t="s">
        <v>18</v>
      </c>
      <c r="C10823" t="s">
        <v>10317</v>
      </c>
    </row>
    <row r="10824" spans="1:6" hidden="1">
      <c r="A10824" t="s">
        <v>10314</v>
      </c>
      <c r="B10824" t="s">
        <v>20</v>
      </c>
      <c r="C10824" t="s">
        <v>10318</v>
      </c>
    </row>
    <row r="10825" spans="1:6" hidden="1">
      <c r="A10825" t="s">
        <v>10314</v>
      </c>
      <c r="B10825" t="s">
        <v>22</v>
      </c>
      <c r="C10825" t="s">
        <v>10319</v>
      </c>
    </row>
    <row r="10826" spans="1:6" hidden="1">
      <c r="A10826" t="s">
        <v>10314</v>
      </c>
      <c r="B10826" t="s">
        <v>23</v>
      </c>
      <c r="C10826" t="s">
        <v>9333</v>
      </c>
    </row>
    <row r="10827" spans="1:6">
      <c r="A10827" t="s">
        <v>10320</v>
      </c>
      <c r="B10827" t="s">
        <v>14</v>
      </c>
      <c r="C10827" t="s">
        <v>10321</v>
      </c>
      <c r="D10827" t="str">
        <f>IF(LEN($C10827)=8,RIGHT($C10827,LEN($C10827)-SEARCH("-",$C10827)),RIGHT($C10827,LEN($C10827)-SEARCH("-",$C10827)-1))</f>
        <v>01748</v>
      </c>
      <c r="E10827" t="str">
        <f>IF(LEN($C10827)=8,"",MID($C10827,SEARCH("-",$C10827)+1,1))</f>
        <v/>
      </c>
      <c r="F10827" t="str">
        <f>DEC2HEX(D10827+19967)</f>
        <v>54D3</v>
      </c>
    </row>
    <row r="10828" spans="1:6" hidden="1">
      <c r="A10828" t="s">
        <v>10320</v>
      </c>
      <c r="B10828" t="s">
        <v>16</v>
      </c>
      <c r="C10828" t="s">
        <v>10322</v>
      </c>
    </row>
    <row r="10829" spans="1:6" hidden="1">
      <c r="A10829" t="s">
        <v>10320</v>
      </c>
      <c r="B10829" t="s">
        <v>18</v>
      </c>
      <c r="C10829" t="s">
        <v>10323</v>
      </c>
    </row>
    <row r="10830" spans="1:6" hidden="1">
      <c r="A10830" t="s">
        <v>10320</v>
      </c>
      <c r="B10830" t="s">
        <v>20</v>
      </c>
      <c r="C10830" t="s">
        <v>10324</v>
      </c>
    </row>
    <row r="10831" spans="1:6" hidden="1">
      <c r="A10831" t="s">
        <v>10320</v>
      </c>
      <c r="B10831" t="s">
        <v>22</v>
      </c>
      <c r="C10831" t="s">
        <v>10325</v>
      </c>
    </row>
    <row r="10832" spans="1:6" hidden="1">
      <c r="A10832" t="s">
        <v>10320</v>
      </c>
      <c r="B10832" t="s">
        <v>23</v>
      </c>
      <c r="C10832" t="s">
        <v>9333</v>
      </c>
    </row>
    <row r="10833" spans="1:6">
      <c r="A10833" t="s">
        <v>10326</v>
      </c>
      <c r="B10833" t="s">
        <v>14</v>
      </c>
      <c r="C10833" t="s">
        <v>10327</v>
      </c>
      <c r="D10833" t="str">
        <f>IF(LEN($C10833)=8,RIGHT($C10833,LEN($C10833)-SEARCH("-",$C10833)),RIGHT($C10833,LEN($C10833)-SEARCH("-",$C10833)-1))</f>
        <v>01749</v>
      </c>
      <c r="E10833" t="str">
        <f>IF(LEN($C10833)=8,"",MID($C10833,SEARCH("-",$C10833)+1,1))</f>
        <v/>
      </c>
      <c r="F10833" t="str">
        <f>DEC2HEX(D10833+19967)</f>
        <v>54D4</v>
      </c>
    </row>
    <row r="10834" spans="1:6" hidden="1">
      <c r="A10834" t="s">
        <v>10326</v>
      </c>
      <c r="B10834" t="s">
        <v>16</v>
      </c>
      <c r="C10834" t="s">
        <v>10328</v>
      </c>
    </row>
    <row r="10835" spans="1:6" hidden="1">
      <c r="A10835" t="s">
        <v>10326</v>
      </c>
      <c r="B10835" t="s">
        <v>18</v>
      </c>
      <c r="C10835" t="s">
        <v>10329</v>
      </c>
    </row>
    <row r="10836" spans="1:6" hidden="1">
      <c r="A10836" t="s">
        <v>10326</v>
      </c>
      <c r="B10836" t="s">
        <v>20</v>
      </c>
      <c r="C10836" t="s">
        <v>10330</v>
      </c>
    </row>
    <row r="10837" spans="1:6" hidden="1">
      <c r="A10837" t="s">
        <v>10326</v>
      </c>
      <c r="B10837" t="s">
        <v>22</v>
      </c>
      <c r="C10837" t="s">
        <v>10331</v>
      </c>
    </row>
    <row r="10838" spans="1:6" hidden="1">
      <c r="A10838" t="s">
        <v>10326</v>
      </c>
      <c r="B10838" t="s">
        <v>23</v>
      </c>
      <c r="C10838" t="s">
        <v>9333</v>
      </c>
    </row>
    <row r="10839" spans="1:6">
      <c r="A10839" t="s">
        <v>10332</v>
      </c>
      <c r="B10839" t="s">
        <v>14</v>
      </c>
      <c r="C10839" t="s">
        <v>10333</v>
      </c>
      <c r="D10839" t="str">
        <f>IF(LEN($C10839)=8,RIGHT($C10839,LEN($C10839)-SEARCH("-",$C10839)),RIGHT($C10839,LEN($C10839)-SEARCH("-",$C10839)-1))</f>
        <v>01750</v>
      </c>
      <c r="E10839" t="str">
        <f>IF(LEN($C10839)=8,"",MID($C10839,SEARCH("-",$C10839)+1,1))</f>
        <v/>
      </c>
      <c r="F10839" t="str">
        <f>DEC2HEX(D10839+19967)</f>
        <v>54D5</v>
      </c>
    </row>
    <row r="10840" spans="1:6" hidden="1">
      <c r="A10840" t="s">
        <v>10332</v>
      </c>
      <c r="B10840" t="s">
        <v>16</v>
      </c>
      <c r="C10840" t="s">
        <v>10334</v>
      </c>
    </row>
    <row r="10841" spans="1:6" hidden="1">
      <c r="A10841" t="s">
        <v>10332</v>
      </c>
      <c r="B10841" t="s">
        <v>18</v>
      </c>
      <c r="C10841" t="s">
        <v>10335</v>
      </c>
    </row>
    <row r="10842" spans="1:6" hidden="1">
      <c r="A10842" t="s">
        <v>10332</v>
      </c>
      <c r="B10842" t="s">
        <v>20</v>
      </c>
      <c r="C10842" t="s">
        <v>10336</v>
      </c>
    </row>
    <row r="10843" spans="1:6" hidden="1">
      <c r="A10843" t="s">
        <v>10332</v>
      </c>
      <c r="B10843" t="s">
        <v>22</v>
      </c>
      <c r="C10843" t="s">
        <v>10337</v>
      </c>
    </row>
    <row r="10844" spans="1:6" hidden="1">
      <c r="A10844" t="s">
        <v>10332</v>
      </c>
      <c r="B10844" t="s">
        <v>23</v>
      </c>
      <c r="C10844" t="s">
        <v>9333</v>
      </c>
    </row>
    <row r="10845" spans="1:6">
      <c r="A10845" t="s">
        <v>10338</v>
      </c>
      <c r="B10845" t="s">
        <v>14</v>
      </c>
      <c r="C10845" t="s">
        <v>10339</v>
      </c>
      <c r="D10845" t="str">
        <f>IF(LEN($C10845)=8,RIGHT($C10845,LEN($C10845)-SEARCH("-",$C10845)),RIGHT($C10845,LEN($C10845)-SEARCH("-",$C10845)-1))</f>
        <v>01751</v>
      </c>
      <c r="E10845" t="str">
        <f>IF(LEN($C10845)=8,"",MID($C10845,SEARCH("-",$C10845)+1,1))</f>
        <v/>
      </c>
      <c r="F10845" t="str">
        <f>DEC2HEX(D10845+19967)</f>
        <v>54D6</v>
      </c>
    </row>
    <row r="10846" spans="1:6" hidden="1">
      <c r="A10846" t="s">
        <v>10338</v>
      </c>
      <c r="B10846" t="s">
        <v>16</v>
      </c>
      <c r="C10846" t="s">
        <v>10340</v>
      </c>
    </row>
    <row r="10847" spans="1:6" hidden="1">
      <c r="A10847" t="s">
        <v>10338</v>
      </c>
      <c r="B10847" t="s">
        <v>18</v>
      </c>
      <c r="C10847" t="s">
        <v>10341</v>
      </c>
    </row>
    <row r="10848" spans="1:6" hidden="1">
      <c r="A10848" t="s">
        <v>10338</v>
      </c>
      <c r="B10848" t="s">
        <v>20</v>
      </c>
      <c r="C10848" t="s">
        <v>10342</v>
      </c>
    </row>
    <row r="10849" spans="1:6" hidden="1">
      <c r="A10849" t="s">
        <v>10338</v>
      </c>
      <c r="B10849" t="s">
        <v>22</v>
      </c>
      <c r="C10849" t="s">
        <v>10343</v>
      </c>
    </row>
    <row r="10850" spans="1:6" hidden="1">
      <c r="A10850" t="s">
        <v>10338</v>
      </c>
      <c r="B10850" t="s">
        <v>23</v>
      </c>
      <c r="C10850" t="s">
        <v>9333</v>
      </c>
    </row>
    <row r="10851" spans="1:6">
      <c r="A10851" t="s">
        <v>10344</v>
      </c>
      <c r="B10851" t="s">
        <v>14</v>
      </c>
      <c r="C10851" t="s">
        <v>10345</v>
      </c>
      <c r="D10851" t="str">
        <f>IF(LEN($C10851)=8,RIGHT($C10851,LEN($C10851)-SEARCH("-",$C10851)),RIGHT($C10851,LEN($C10851)-SEARCH("-",$C10851)-1))</f>
        <v>01752</v>
      </c>
      <c r="E10851" t="str">
        <f>IF(LEN($C10851)=8,"",MID($C10851,SEARCH("-",$C10851)+1,1))</f>
        <v/>
      </c>
      <c r="F10851" t="str">
        <f>DEC2HEX(D10851+19967)</f>
        <v>54D7</v>
      </c>
    </row>
    <row r="10852" spans="1:6" hidden="1">
      <c r="A10852" t="s">
        <v>10344</v>
      </c>
      <c r="B10852" t="s">
        <v>16</v>
      </c>
      <c r="C10852" t="s">
        <v>10346</v>
      </c>
    </row>
    <row r="10853" spans="1:6" hidden="1">
      <c r="A10853" t="s">
        <v>10344</v>
      </c>
      <c r="B10853" t="s">
        <v>18</v>
      </c>
      <c r="C10853" t="s">
        <v>10347</v>
      </c>
    </row>
    <row r="10854" spans="1:6" hidden="1">
      <c r="A10854" t="s">
        <v>10344</v>
      </c>
      <c r="B10854" t="s">
        <v>20</v>
      </c>
      <c r="C10854" t="s">
        <v>10348</v>
      </c>
    </row>
    <row r="10855" spans="1:6" hidden="1">
      <c r="A10855" t="s">
        <v>10344</v>
      </c>
      <c r="B10855" t="s">
        <v>22</v>
      </c>
      <c r="C10855" t="s">
        <v>10349</v>
      </c>
    </row>
    <row r="10856" spans="1:6" hidden="1">
      <c r="A10856" t="s">
        <v>10344</v>
      </c>
      <c r="B10856" t="s">
        <v>23</v>
      </c>
      <c r="C10856" t="s">
        <v>9333</v>
      </c>
    </row>
    <row r="10857" spans="1:6">
      <c r="A10857" t="s">
        <v>10350</v>
      </c>
      <c r="B10857" t="s">
        <v>14</v>
      </c>
      <c r="C10857" t="s">
        <v>10351</v>
      </c>
      <c r="D10857" t="str">
        <f>IF(LEN($C10857)=8,RIGHT($C10857,LEN($C10857)-SEARCH("-",$C10857)),RIGHT($C10857,LEN($C10857)-SEARCH("-",$C10857)-1))</f>
        <v>01753</v>
      </c>
      <c r="E10857" t="str">
        <f>IF(LEN($C10857)=8,"",MID($C10857,SEARCH("-",$C10857)+1,1))</f>
        <v/>
      </c>
      <c r="F10857" t="str">
        <f>DEC2HEX(D10857+19967)</f>
        <v>54D8</v>
      </c>
    </row>
    <row r="10858" spans="1:6" hidden="1">
      <c r="A10858" t="s">
        <v>10350</v>
      </c>
      <c r="B10858" t="s">
        <v>16</v>
      </c>
      <c r="C10858" t="s">
        <v>10352</v>
      </c>
    </row>
    <row r="10859" spans="1:6" hidden="1">
      <c r="A10859" t="s">
        <v>10350</v>
      </c>
      <c r="B10859" t="s">
        <v>18</v>
      </c>
      <c r="C10859" t="s">
        <v>10353</v>
      </c>
    </row>
    <row r="10860" spans="1:6" hidden="1">
      <c r="A10860" t="s">
        <v>10350</v>
      </c>
      <c r="B10860" t="s">
        <v>20</v>
      </c>
      <c r="C10860" t="s">
        <v>10354</v>
      </c>
    </row>
    <row r="10861" spans="1:6" hidden="1">
      <c r="A10861" t="s">
        <v>10350</v>
      </c>
      <c r="B10861" t="s">
        <v>22</v>
      </c>
      <c r="C10861" t="s">
        <v>10355</v>
      </c>
    </row>
    <row r="10862" spans="1:6" hidden="1">
      <c r="A10862" t="s">
        <v>10350</v>
      </c>
      <c r="B10862" t="s">
        <v>23</v>
      </c>
      <c r="C10862" t="s">
        <v>9333</v>
      </c>
    </row>
    <row r="10863" spans="1:6">
      <c r="A10863" t="s">
        <v>10356</v>
      </c>
      <c r="B10863" t="s">
        <v>14</v>
      </c>
      <c r="C10863" t="s">
        <v>10357</v>
      </c>
      <c r="D10863" t="str">
        <f>IF(LEN($C10863)=8,RIGHT($C10863,LEN($C10863)-SEARCH("-",$C10863)),RIGHT($C10863,LEN($C10863)-SEARCH("-",$C10863)-1))</f>
        <v>01754</v>
      </c>
      <c r="E10863" t="str">
        <f>IF(LEN($C10863)=8,"",MID($C10863,SEARCH("-",$C10863)+1,1))</f>
        <v/>
      </c>
      <c r="F10863" t="str">
        <f>DEC2HEX(D10863+19967)</f>
        <v>54D9</v>
      </c>
    </row>
    <row r="10864" spans="1:6" hidden="1">
      <c r="A10864" t="s">
        <v>10356</v>
      </c>
      <c r="B10864" t="s">
        <v>16</v>
      </c>
      <c r="C10864" t="s">
        <v>10358</v>
      </c>
    </row>
    <row r="10865" spans="1:6" hidden="1">
      <c r="A10865" t="s">
        <v>10356</v>
      </c>
      <c r="B10865" t="s">
        <v>18</v>
      </c>
      <c r="C10865" t="s">
        <v>10359</v>
      </c>
    </row>
    <row r="10866" spans="1:6" hidden="1">
      <c r="A10866" t="s">
        <v>10356</v>
      </c>
      <c r="B10866" t="s">
        <v>20</v>
      </c>
      <c r="C10866" t="s">
        <v>10360</v>
      </c>
    </row>
    <row r="10867" spans="1:6" hidden="1">
      <c r="A10867" t="s">
        <v>10356</v>
      </c>
      <c r="B10867" t="s">
        <v>22</v>
      </c>
      <c r="C10867" t="s">
        <v>10361</v>
      </c>
    </row>
    <row r="10868" spans="1:6" hidden="1">
      <c r="A10868" t="s">
        <v>10356</v>
      </c>
      <c r="B10868" t="s">
        <v>23</v>
      </c>
      <c r="C10868" t="s">
        <v>9333</v>
      </c>
    </row>
    <row r="10869" spans="1:6">
      <c r="A10869" t="s">
        <v>10362</v>
      </c>
      <c r="B10869" t="s">
        <v>14</v>
      </c>
      <c r="C10869" t="s">
        <v>10363</v>
      </c>
      <c r="D10869" t="str">
        <f>IF(LEN($C10869)=8,RIGHT($C10869,LEN($C10869)-SEARCH("-",$C10869)),RIGHT($C10869,LEN($C10869)-SEARCH("-",$C10869)-1))</f>
        <v>01755</v>
      </c>
      <c r="E10869" t="str">
        <f>IF(LEN($C10869)=8,"",MID($C10869,SEARCH("-",$C10869)+1,1))</f>
        <v/>
      </c>
      <c r="F10869" t="str">
        <f>DEC2HEX(D10869+19967)</f>
        <v>54DA</v>
      </c>
    </row>
    <row r="10870" spans="1:6" hidden="1">
      <c r="A10870" t="s">
        <v>10362</v>
      </c>
      <c r="B10870" t="s">
        <v>16</v>
      </c>
      <c r="C10870" t="s">
        <v>10364</v>
      </c>
    </row>
    <row r="10871" spans="1:6" hidden="1">
      <c r="A10871" t="s">
        <v>10362</v>
      </c>
      <c r="B10871" t="s">
        <v>18</v>
      </c>
      <c r="C10871" t="s">
        <v>10365</v>
      </c>
    </row>
    <row r="10872" spans="1:6" hidden="1">
      <c r="A10872" t="s">
        <v>10362</v>
      </c>
      <c r="B10872" t="s">
        <v>20</v>
      </c>
      <c r="C10872" t="s">
        <v>10366</v>
      </c>
    </row>
    <row r="10873" spans="1:6" hidden="1">
      <c r="A10873" t="s">
        <v>10362</v>
      </c>
      <c r="B10873" t="s">
        <v>22</v>
      </c>
      <c r="C10873" t="s">
        <v>10367</v>
      </c>
    </row>
    <row r="10874" spans="1:6" hidden="1">
      <c r="A10874" t="s">
        <v>10362</v>
      </c>
      <c r="B10874" t="s">
        <v>23</v>
      </c>
      <c r="C10874" t="s">
        <v>9333</v>
      </c>
    </row>
    <row r="10875" spans="1:6">
      <c r="A10875" t="s">
        <v>10368</v>
      </c>
      <c r="B10875" t="s">
        <v>14</v>
      </c>
      <c r="C10875" t="s">
        <v>10369</v>
      </c>
      <c r="D10875" t="str">
        <f>IF(LEN($C10875)=8,RIGHT($C10875,LEN($C10875)-SEARCH("-",$C10875)),RIGHT($C10875,LEN($C10875)-SEARCH("-",$C10875)-1))</f>
        <v>01756</v>
      </c>
      <c r="E10875" t="str">
        <f>IF(LEN($C10875)=8,"",MID($C10875,SEARCH("-",$C10875)+1,1))</f>
        <v/>
      </c>
      <c r="F10875" t="str">
        <f>DEC2HEX(D10875+19967)</f>
        <v>54DB</v>
      </c>
    </row>
    <row r="10876" spans="1:6" hidden="1">
      <c r="A10876" t="s">
        <v>10368</v>
      </c>
      <c r="B10876" t="s">
        <v>16</v>
      </c>
      <c r="C10876" t="s">
        <v>10370</v>
      </c>
    </row>
    <row r="10877" spans="1:6" hidden="1">
      <c r="A10877" t="s">
        <v>10368</v>
      </c>
      <c r="B10877" t="s">
        <v>18</v>
      </c>
      <c r="C10877" t="s">
        <v>10371</v>
      </c>
    </row>
    <row r="10878" spans="1:6" hidden="1">
      <c r="A10878" t="s">
        <v>10368</v>
      </c>
      <c r="B10878" t="s">
        <v>20</v>
      </c>
      <c r="C10878" t="s">
        <v>10372</v>
      </c>
    </row>
    <row r="10879" spans="1:6" hidden="1">
      <c r="A10879" t="s">
        <v>10368</v>
      </c>
      <c r="B10879" t="s">
        <v>22</v>
      </c>
      <c r="C10879" t="s">
        <v>10373</v>
      </c>
    </row>
    <row r="10880" spans="1:6" hidden="1">
      <c r="A10880" t="s">
        <v>10368</v>
      </c>
      <c r="B10880" t="s">
        <v>23</v>
      </c>
      <c r="C10880" t="s">
        <v>9333</v>
      </c>
    </row>
    <row r="10881" spans="1:6">
      <c r="A10881" t="s">
        <v>10374</v>
      </c>
      <c r="B10881" t="s">
        <v>14</v>
      </c>
      <c r="C10881" t="s">
        <v>10375</v>
      </c>
      <c r="D10881" t="str">
        <f>IF(LEN($C10881)=8,RIGHT($C10881,LEN($C10881)-SEARCH("-",$C10881)),RIGHT($C10881,LEN($C10881)-SEARCH("-",$C10881)-1))</f>
        <v>01757</v>
      </c>
      <c r="E10881" t="str">
        <f>IF(LEN($C10881)=8,"",MID($C10881,SEARCH("-",$C10881)+1,1))</f>
        <v/>
      </c>
      <c r="F10881" t="str">
        <f>DEC2HEX(D10881+19967)</f>
        <v>54DC</v>
      </c>
    </row>
    <row r="10882" spans="1:6" hidden="1">
      <c r="A10882" t="s">
        <v>10374</v>
      </c>
      <c r="B10882" t="s">
        <v>16</v>
      </c>
      <c r="C10882" t="s">
        <v>10376</v>
      </c>
    </row>
    <row r="10883" spans="1:6" hidden="1">
      <c r="A10883" t="s">
        <v>10374</v>
      </c>
      <c r="B10883" t="s">
        <v>18</v>
      </c>
      <c r="C10883" t="s">
        <v>10377</v>
      </c>
    </row>
    <row r="10884" spans="1:6" hidden="1">
      <c r="A10884" t="s">
        <v>10374</v>
      </c>
      <c r="B10884" t="s">
        <v>20</v>
      </c>
      <c r="C10884" t="s">
        <v>10378</v>
      </c>
    </row>
    <row r="10885" spans="1:6" hidden="1">
      <c r="A10885" t="s">
        <v>10374</v>
      </c>
      <c r="B10885" t="s">
        <v>22</v>
      </c>
      <c r="C10885" t="s">
        <v>10379</v>
      </c>
    </row>
    <row r="10886" spans="1:6" hidden="1">
      <c r="A10886" t="s">
        <v>10374</v>
      </c>
      <c r="B10886" t="s">
        <v>23</v>
      </c>
      <c r="C10886" t="s">
        <v>9333</v>
      </c>
    </row>
    <row r="10887" spans="1:6">
      <c r="A10887" t="s">
        <v>10380</v>
      </c>
      <c r="B10887" t="s">
        <v>14</v>
      </c>
      <c r="C10887" t="s">
        <v>10381</v>
      </c>
      <c r="D10887" t="str">
        <f>IF(LEN($C10887)=8,RIGHT($C10887,LEN($C10887)-SEARCH("-",$C10887)),RIGHT($C10887,LEN($C10887)-SEARCH("-",$C10887)-1))</f>
        <v>01758</v>
      </c>
      <c r="E10887" t="str">
        <f>IF(LEN($C10887)=8,"",MID($C10887,SEARCH("-",$C10887)+1,1))</f>
        <v/>
      </c>
      <c r="F10887" t="str">
        <f>DEC2HEX(D10887+19967)</f>
        <v>54DD</v>
      </c>
    </row>
    <row r="10888" spans="1:6" hidden="1">
      <c r="A10888" t="s">
        <v>10380</v>
      </c>
      <c r="B10888" t="s">
        <v>16</v>
      </c>
      <c r="C10888" t="s">
        <v>10382</v>
      </c>
    </row>
    <row r="10889" spans="1:6" hidden="1">
      <c r="A10889" t="s">
        <v>10380</v>
      </c>
      <c r="B10889" t="s">
        <v>18</v>
      </c>
      <c r="C10889" t="s">
        <v>10383</v>
      </c>
    </row>
    <row r="10890" spans="1:6" hidden="1">
      <c r="A10890" t="s">
        <v>10380</v>
      </c>
      <c r="B10890" t="s">
        <v>20</v>
      </c>
      <c r="C10890" t="s">
        <v>10384</v>
      </c>
    </row>
    <row r="10891" spans="1:6" hidden="1">
      <c r="A10891" t="s">
        <v>10380</v>
      </c>
      <c r="B10891" t="s">
        <v>22</v>
      </c>
      <c r="C10891" t="s">
        <v>10385</v>
      </c>
    </row>
    <row r="10892" spans="1:6" hidden="1">
      <c r="A10892" t="s">
        <v>10380</v>
      </c>
      <c r="B10892" t="s">
        <v>23</v>
      </c>
      <c r="C10892" t="s">
        <v>9333</v>
      </c>
    </row>
    <row r="10893" spans="1:6">
      <c r="A10893" t="s">
        <v>10386</v>
      </c>
      <c r="B10893" t="s">
        <v>14</v>
      </c>
      <c r="C10893" t="s">
        <v>10387</v>
      </c>
      <c r="D10893" t="str">
        <f>IF(LEN($C10893)=8,RIGHT($C10893,LEN($C10893)-SEARCH("-",$C10893)),RIGHT($C10893,LEN($C10893)-SEARCH("-",$C10893)-1))</f>
        <v>01759</v>
      </c>
      <c r="E10893" t="str">
        <f>IF(LEN($C10893)=8,"",MID($C10893,SEARCH("-",$C10893)+1,1))</f>
        <v/>
      </c>
      <c r="F10893" t="str">
        <f>DEC2HEX(D10893+19967)</f>
        <v>54DE</v>
      </c>
    </row>
    <row r="10894" spans="1:6" hidden="1">
      <c r="A10894" t="s">
        <v>10386</v>
      </c>
      <c r="B10894" t="s">
        <v>16</v>
      </c>
      <c r="C10894" t="s">
        <v>10388</v>
      </c>
    </row>
    <row r="10895" spans="1:6" hidden="1">
      <c r="A10895" t="s">
        <v>10386</v>
      </c>
      <c r="B10895" t="s">
        <v>18</v>
      </c>
      <c r="C10895" t="s">
        <v>10389</v>
      </c>
    </row>
    <row r="10896" spans="1:6" hidden="1">
      <c r="A10896" t="s">
        <v>10386</v>
      </c>
      <c r="B10896" t="s">
        <v>20</v>
      </c>
      <c r="C10896" t="s">
        <v>10390</v>
      </c>
    </row>
    <row r="10897" spans="1:6" hidden="1">
      <c r="A10897" t="s">
        <v>10386</v>
      </c>
      <c r="B10897" t="s">
        <v>22</v>
      </c>
      <c r="C10897" t="s">
        <v>10391</v>
      </c>
    </row>
    <row r="10898" spans="1:6" hidden="1">
      <c r="A10898" t="s">
        <v>10386</v>
      </c>
      <c r="B10898" t="s">
        <v>23</v>
      </c>
      <c r="C10898" t="s">
        <v>9333</v>
      </c>
    </row>
    <row r="10899" spans="1:6">
      <c r="A10899" t="s">
        <v>10392</v>
      </c>
      <c r="B10899" t="s">
        <v>14</v>
      </c>
      <c r="C10899" t="s">
        <v>10393</v>
      </c>
      <c r="D10899" t="str">
        <f>IF(LEN($C10899)=8,RIGHT($C10899,LEN($C10899)-SEARCH("-",$C10899)),RIGHT($C10899,LEN($C10899)-SEARCH("-",$C10899)-1))</f>
        <v>01760</v>
      </c>
      <c r="E10899" t="str">
        <f>IF(LEN($C10899)=8,"",MID($C10899,SEARCH("-",$C10899)+1,1))</f>
        <v/>
      </c>
      <c r="F10899" t="str">
        <f>DEC2HEX(D10899+19967)</f>
        <v>54DF</v>
      </c>
    </row>
    <row r="10900" spans="1:6" hidden="1">
      <c r="A10900" t="s">
        <v>10392</v>
      </c>
      <c r="B10900" t="s">
        <v>16</v>
      </c>
      <c r="C10900" t="s">
        <v>10394</v>
      </c>
    </row>
    <row r="10901" spans="1:6" hidden="1">
      <c r="A10901" t="s">
        <v>10392</v>
      </c>
      <c r="B10901" t="s">
        <v>18</v>
      </c>
      <c r="C10901" t="s">
        <v>10395</v>
      </c>
    </row>
    <row r="10902" spans="1:6" hidden="1">
      <c r="A10902" t="s">
        <v>10392</v>
      </c>
      <c r="B10902" t="s">
        <v>20</v>
      </c>
      <c r="C10902" t="s">
        <v>10396</v>
      </c>
    </row>
    <row r="10903" spans="1:6" hidden="1">
      <c r="A10903" t="s">
        <v>10392</v>
      </c>
      <c r="B10903" t="s">
        <v>22</v>
      </c>
      <c r="C10903" t="s">
        <v>10397</v>
      </c>
    </row>
    <row r="10904" spans="1:6" hidden="1">
      <c r="A10904" t="s">
        <v>10392</v>
      </c>
      <c r="B10904" t="s">
        <v>23</v>
      </c>
      <c r="C10904" t="s">
        <v>9333</v>
      </c>
    </row>
    <row r="10905" spans="1:6">
      <c r="A10905" t="s">
        <v>10398</v>
      </c>
      <c r="B10905" t="s">
        <v>14</v>
      </c>
      <c r="C10905" t="s">
        <v>10399</v>
      </c>
      <c r="D10905" t="str">
        <f>IF(LEN($C10905)=8,RIGHT($C10905,LEN($C10905)-SEARCH("-",$C10905)),RIGHT($C10905,LEN($C10905)-SEARCH("-",$C10905)-1))</f>
        <v>01761</v>
      </c>
      <c r="E10905" t="str">
        <f>IF(LEN($C10905)=8,"",MID($C10905,SEARCH("-",$C10905)+1,1))</f>
        <v/>
      </c>
      <c r="F10905" t="str">
        <f>DEC2HEX(D10905+19967)</f>
        <v>54E0</v>
      </c>
    </row>
    <row r="10906" spans="1:6" hidden="1">
      <c r="A10906" t="s">
        <v>10398</v>
      </c>
      <c r="B10906" t="s">
        <v>16</v>
      </c>
      <c r="C10906" t="s">
        <v>10400</v>
      </c>
    </row>
    <row r="10907" spans="1:6" hidden="1">
      <c r="A10907" t="s">
        <v>10398</v>
      </c>
      <c r="B10907" t="s">
        <v>18</v>
      </c>
      <c r="C10907" t="s">
        <v>10401</v>
      </c>
    </row>
    <row r="10908" spans="1:6" hidden="1">
      <c r="A10908" t="s">
        <v>10398</v>
      </c>
      <c r="B10908" t="s">
        <v>20</v>
      </c>
      <c r="C10908" t="s">
        <v>10402</v>
      </c>
    </row>
    <row r="10909" spans="1:6" hidden="1">
      <c r="A10909" t="s">
        <v>10398</v>
      </c>
      <c r="B10909" t="s">
        <v>22</v>
      </c>
      <c r="C10909" t="s">
        <v>10403</v>
      </c>
    </row>
    <row r="10910" spans="1:6" hidden="1">
      <c r="A10910" t="s">
        <v>10398</v>
      </c>
      <c r="B10910" t="s">
        <v>23</v>
      </c>
      <c r="C10910" t="s">
        <v>9333</v>
      </c>
    </row>
    <row r="10911" spans="1:6">
      <c r="A10911" t="s">
        <v>10404</v>
      </c>
      <c r="B10911" t="s">
        <v>14</v>
      </c>
      <c r="C10911" t="s">
        <v>10405</v>
      </c>
      <c r="D10911" t="str">
        <f>IF(LEN($C10911)=8,RIGHT($C10911,LEN($C10911)-SEARCH("-",$C10911)),RIGHT($C10911,LEN($C10911)-SEARCH("-",$C10911)-1))</f>
        <v>01762</v>
      </c>
      <c r="E10911" t="str">
        <f>IF(LEN($C10911)=8,"",MID($C10911,SEARCH("-",$C10911)+1,1))</f>
        <v/>
      </c>
      <c r="F10911" t="str">
        <f>DEC2HEX(D10911+19967)</f>
        <v>54E1</v>
      </c>
    </row>
    <row r="10912" spans="1:6" hidden="1">
      <c r="A10912" t="s">
        <v>10404</v>
      </c>
      <c r="B10912" t="s">
        <v>16</v>
      </c>
      <c r="C10912" t="s">
        <v>10406</v>
      </c>
    </row>
    <row r="10913" spans="1:6" hidden="1">
      <c r="A10913" t="s">
        <v>10404</v>
      </c>
      <c r="B10913" t="s">
        <v>18</v>
      </c>
      <c r="C10913" t="s">
        <v>10407</v>
      </c>
    </row>
    <row r="10914" spans="1:6" hidden="1">
      <c r="A10914" t="s">
        <v>10404</v>
      </c>
      <c r="B10914" t="s">
        <v>20</v>
      </c>
      <c r="C10914" t="s">
        <v>10408</v>
      </c>
    </row>
    <row r="10915" spans="1:6" hidden="1">
      <c r="A10915" t="s">
        <v>10404</v>
      </c>
      <c r="B10915" t="s">
        <v>22</v>
      </c>
      <c r="C10915" t="s">
        <v>10409</v>
      </c>
    </row>
    <row r="10916" spans="1:6" hidden="1">
      <c r="A10916" t="s">
        <v>10404</v>
      </c>
      <c r="B10916" t="s">
        <v>23</v>
      </c>
      <c r="C10916" t="s">
        <v>9333</v>
      </c>
    </row>
    <row r="10917" spans="1:6">
      <c r="A10917" t="s">
        <v>10410</v>
      </c>
      <c r="B10917" t="s">
        <v>14</v>
      </c>
      <c r="C10917" t="s">
        <v>10411</v>
      </c>
      <c r="D10917" t="str">
        <f>IF(LEN($C10917)=8,RIGHT($C10917,LEN($C10917)-SEARCH("-",$C10917)),RIGHT($C10917,LEN($C10917)-SEARCH("-",$C10917)-1))</f>
        <v>01763</v>
      </c>
      <c r="E10917" t="str">
        <f>IF(LEN($C10917)=8,"",MID($C10917,SEARCH("-",$C10917)+1,1))</f>
        <v/>
      </c>
      <c r="F10917" t="str">
        <f>DEC2HEX(D10917+19967)</f>
        <v>54E2</v>
      </c>
    </row>
    <row r="10918" spans="1:6" hidden="1">
      <c r="A10918" t="s">
        <v>10410</v>
      </c>
      <c r="B10918" t="s">
        <v>16</v>
      </c>
      <c r="C10918" t="s">
        <v>10412</v>
      </c>
    </row>
    <row r="10919" spans="1:6" hidden="1">
      <c r="A10919" t="s">
        <v>10410</v>
      </c>
      <c r="B10919" t="s">
        <v>18</v>
      </c>
      <c r="C10919" t="s">
        <v>10413</v>
      </c>
    </row>
    <row r="10920" spans="1:6" hidden="1">
      <c r="A10920" t="s">
        <v>10410</v>
      </c>
      <c r="B10920" t="s">
        <v>20</v>
      </c>
      <c r="C10920" t="s">
        <v>10414</v>
      </c>
    </row>
    <row r="10921" spans="1:6" hidden="1">
      <c r="A10921" t="s">
        <v>10410</v>
      </c>
      <c r="B10921" t="s">
        <v>22</v>
      </c>
      <c r="C10921">
        <v>27963</v>
      </c>
    </row>
    <row r="10922" spans="1:6" hidden="1">
      <c r="A10922" t="s">
        <v>10410</v>
      </c>
      <c r="B10922" t="s">
        <v>23</v>
      </c>
      <c r="C10922" t="s">
        <v>9333</v>
      </c>
    </row>
    <row r="10923" spans="1:6">
      <c r="A10923" t="s">
        <v>10415</v>
      </c>
      <c r="B10923" t="s">
        <v>14</v>
      </c>
      <c r="C10923" t="s">
        <v>10416</v>
      </c>
      <c r="D10923" t="str">
        <f>IF(LEN($C10923)=8,RIGHT($C10923,LEN($C10923)-SEARCH("-",$C10923)),RIGHT($C10923,LEN($C10923)-SEARCH("-",$C10923)-1))</f>
        <v>01764</v>
      </c>
      <c r="E10923" t="str">
        <f>IF(LEN($C10923)=8,"",MID($C10923,SEARCH("-",$C10923)+1,1))</f>
        <v/>
      </c>
      <c r="F10923" t="str">
        <f>DEC2HEX(D10923+19967)</f>
        <v>54E3</v>
      </c>
    </row>
    <row r="10924" spans="1:6" hidden="1">
      <c r="A10924" t="s">
        <v>10415</v>
      </c>
      <c r="B10924" t="s">
        <v>16</v>
      </c>
      <c r="C10924" t="s">
        <v>10417</v>
      </c>
    </row>
    <row r="10925" spans="1:6" hidden="1">
      <c r="A10925" t="s">
        <v>10415</v>
      </c>
      <c r="B10925" t="s">
        <v>18</v>
      </c>
      <c r="C10925" t="s">
        <v>10418</v>
      </c>
    </row>
    <row r="10926" spans="1:6" hidden="1">
      <c r="A10926" t="s">
        <v>10415</v>
      </c>
      <c r="B10926" t="s">
        <v>20</v>
      </c>
      <c r="C10926" t="s">
        <v>10419</v>
      </c>
    </row>
    <row r="10927" spans="1:6" hidden="1">
      <c r="A10927" t="s">
        <v>10415</v>
      </c>
      <c r="B10927" t="s">
        <v>22</v>
      </c>
      <c r="C10927" t="s">
        <v>10420</v>
      </c>
    </row>
    <row r="10928" spans="1:6" hidden="1">
      <c r="A10928" t="s">
        <v>10415</v>
      </c>
      <c r="B10928" t="s">
        <v>23</v>
      </c>
      <c r="C10928" t="s">
        <v>9333</v>
      </c>
    </row>
    <row r="10929" spans="1:6">
      <c r="A10929" t="s">
        <v>10421</v>
      </c>
      <c r="B10929" t="s">
        <v>14</v>
      </c>
      <c r="C10929" t="s">
        <v>10422</v>
      </c>
      <c r="D10929" t="str">
        <f>IF(LEN($C10929)=8,RIGHT($C10929,LEN($C10929)-SEARCH("-",$C10929)),RIGHT($C10929,LEN($C10929)-SEARCH("-",$C10929)-1))</f>
        <v>01765</v>
      </c>
      <c r="E10929" t="str">
        <f>IF(LEN($C10929)=8,"",MID($C10929,SEARCH("-",$C10929)+1,1))</f>
        <v/>
      </c>
      <c r="F10929" t="str">
        <f>DEC2HEX(D10929+19967)</f>
        <v>54E4</v>
      </c>
    </row>
    <row r="10930" spans="1:6" hidden="1">
      <c r="A10930" t="s">
        <v>10421</v>
      </c>
      <c r="B10930" t="s">
        <v>16</v>
      </c>
      <c r="C10930" t="s">
        <v>10423</v>
      </c>
    </row>
    <row r="10931" spans="1:6" hidden="1">
      <c r="A10931" t="s">
        <v>10421</v>
      </c>
      <c r="B10931" t="s">
        <v>18</v>
      </c>
      <c r="C10931" t="s">
        <v>10424</v>
      </c>
    </row>
    <row r="10932" spans="1:6" hidden="1">
      <c r="A10932" t="s">
        <v>10421</v>
      </c>
      <c r="B10932" t="s">
        <v>20</v>
      </c>
      <c r="C10932" t="s">
        <v>10425</v>
      </c>
    </row>
    <row r="10933" spans="1:6" hidden="1">
      <c r="A10933" t="s">
        <v>10421</v>
      </c>
      <c r="B10933" t="s">
        <v>22</v>
      </c>
      <c r="C10933" t="s">
        <v>10426</v>
      </c>
    </row>
    <row r="10934" spans="1:6" hidden="1">
      <c r="A10934" t="s">
        <v>10421</v>
      </c>
      <c r="B10934" t="s">
        <v>23</v>
      </c>
      <c r="C10934" t="s">
        <v>9333</v>
      </c>
    </row>
    <row r="10935" spans="1:6">
      <c r="A10935" t="s">
        <v>10427</v>
      </c>
      <c r="B10935" t="s">
        <v>14</v>
      </c>
      <c r="C10935" t="s">
        <v>10428</v>
      </c>
      <c r="D10935" t="str">
        <f>IF(LEN($C10935)=8,RIGHT($C10935,LEN($C10935)-SEARCH("-",$C10935)),RIGHT($C10935,LEN($C10935)-SEARCH("-",$C10935)-1))</f>
        <v>01766</v>
      </c>
      <c r="E10935" t="str">
        <f>IF(LEN($C10935)=8,"",MID($C10935,SEARCH("-",$C10935)+1,1))</f>
        <v/>
      </c>
      <c r="F10935" t="str">
        <f>DEC2HEX(D10935+19967)</f>
        <v>54E5</v>
      </c>
    </row>
    <row r="10936" spans="1:6" hidden="1">
      <c r="A10936" t="s">
        <v>10427</v>
      </c>
      <c r="B10936" t="s">
        <v>16</v>
      </c>
      <c r="C10936" t="s">
        <v>10429</v>
      </c>
    </row>
    <row r="10937" spans="1:6" hidden="1">
      <c r="A10937" t="s">
        <v>10427</v>
      </c>
      <c r="B10937" t="s">
        <v>18</v>
      </c>
      <c r="C10937" t="s">
        <v>10430</v>
      </c>
    </row>
    <row r="10938" spans="1:6" hidden="1">
      <c r="A10938" t="s">
        <v>10427</v>
      </c>
      <c r="B10938" t="s">
        <v>20</v>
      </c>
      <c r="C10938" t="s">
        <v>10431</v>
      </c>
    </row>
    <row r="10939" spans="1:6" hidden="1">
      <c r="A10939" t="s">
        <v>10427</v>
      </c>
      <c r="B10939" t="s">
        <v>22</v>
      </c>
      <c r="C10939" t="s">
        <v>10432</v>
      </c>
    </row>
    <row r="10940" spans="1:6" hidden="1">
      <c r="A10940" t="s">
        <v>10427</v>
      </c>
      <c r="B10940" t="s">
        <v>23</v>
      </c>
      <c r="C10940" t="s">
        <v>9333</v>
      </c>
    </row>
    <row r="10941" spans="1:6">
      <c r="A10941" t="s">
        <v>10433</v>
      </c>
      <c r="B10941" t="s">
        <v>14</v>
      </c>
      <c r="C10941" t="s">
        <v>10434</v>
      </c>
      <c r="D10941" t="str">
        <f>IF(LEN($C10941)=8,RIGHT($C10941,LEN($C10941)-SEARCH("-",$C10941)),RIGHT($C10941,LEN($C10941)-SEARCH("-",$C10941)-1))</f>
        <v>01767</v>
      </c>
      <c r="E10941" t="str">
        <f>IF(LEN($C10941)=8,"",MID($C10941,SEARCH("-",$C10941)+1,1))</f>
        <v/>
      </c>
      <c r="F10941" t="str">
        <f>DEC2HEX(D10941+19967)</f>
        <v>54E6</v>
      </c>
    </row>
    <row r="10942" spans="1:6" hidden="1">
      <c r="A10942" t="s">
        <v>10433</v>
      </c>
      <c r="B10942" t="s">
        <v>16</v>
      </c>
      <c r="C10942" t="s">
        <v>10435</v>
      </c>
    </row>
    <row r="10943" spans="1:6" hidden="1">
      <c r="A10943" t="s">
        <v>10433</v>
      </c>
      <c r="B10943" t="s">
        <v>18</v>
      </c>
      <c r="C10943" t="s">
        <v>10436</v>
      </c>
    </row>
    <row r="10944" spans="1:6" hidden="1">
      <c r="A10944" t="s">
        <v>10433</v>
      </c>
      <c r="B10944" t="s">
        <v>20</v>
      </c>
      <c r="C10944" t="s">
        <v>10437</v>
      </c>
    </row>
    <row r="10945" spans="1:6" hidden="1">
      <c r="A10945" t="s">
        <v>10433</v>
      </c>
      <c r="B10945" t="s">
        <v>22</v>
      </c>
      <c r="C10945" t="s">
        <v>10438</v>
      </c>
    </row>
    <row r="10946" spans="1:6" hidden="1">
      <c r="A10946" t="s">
        <v>10433</v>
      </c>
      <c r="B10946" t="s">
        <v>23</v>
      </c>
      <c r="C10946" t="s">
        <v>9333</v>
      </c>
    </row>
    <row r="10947" spans="1:6">
      <c r="A10947" t="s">
        <v>10439</v>
      </c>
      <c r="B10947" t="s">
        <v>14</v>
      </c>
      <c r="C10947" t="s">
        <v>10440</v>
      </c>
      <c r="D10947" t="str">
        <f>IF(LEN($C10947)=8,RIGHT($C10947,LEN($C10947)-SEARCH("-",$C10947)),RIGHT($C10947,LEN($C10947)-SEARCH("-",$C10947)-1))</f>
        <v>01768</v>
      </c>
      <c r="E10947" t="str">
        <f>IF(LEN($C10947)=8,"",MID($C10947,SEARCH("-",$C10947)+1,1))</f>
        <v/>
      </c>
      <c r="F10947" t="str">
        <f>DEC2HEX(D10947+19967)</f>
        <v>54E7</v>
      </c>
    </row>
    <row r="10948" spans="1:6" hidden="1">
      <c r="A10948" t="s">
        <v>10439</v>
      </c>
      <c r="B10948" t="s">
        <v>16</v>
      </c>
      <c r="C10948" t="s">
        <v>10441</v>
      </c>
    </row>
    <row r="10949" spans="1:6" hidden="1">
      <c r="A10949" t="s">
        <v>10439</v>
      </c>
      <c r="B10949" t="s">
        <v>18</v>
      </c>
      <c r="C10949" t="s">
        <v>10442</v>
      </c>
    </row>
    <row r="10950" spans="1:6" hidden="1">
      <c r="A10950" t="s">
        <v>10439</v>
      </c>
      <c r="B10950" t="s">
        <v>20</v>
      </c>
      <c r="C10950" t="s">
        <v>10443</v>
      </c>
    </row>
    <row r="10951" spans="1:6" hidden="1">
      <c r="A10951" t="s">
        <v>10439</v>
      </c>
      <c r="B10951" t="s">
        <v>22</v>
      </c>
      <c r="C10951" t="s">
        <v>10444</v>
      </c>
    </row>
    <row r="10952" spans="1:6" hidden="1">
      <c r="A10952" t="s">
        <v>10439</v>
      </c>
      <c r="B10952" t="s">
        <v>23</v>
      </c>
      <c r="C10952" t="s">
        <v>9333</v>
      </c>
    </row>
    <row r="10953" spans="1:6">
      <c r="A10953" t="s">
        <v>10445</v>
      </c>
      <c r="B10953" t="s">
        <v>14</v>
      </c>
      <c r="C10953" t="s">
        <v>10446</v>
      </c>
      <c r="D10953" t="str">
        <f>IF(LEN($C10953)=8,RIGHT($C10953,LEN($C10953)-SEARCH("-",$C10953)),RIGHT($C10953,LEN($C10953)-SEARCH("-",$C10953)-1))</f>
        <v>01769</v>
      </c>
      <c r="E10953" t="str">
        <f>IF(LEN($C10953)=8,"",MID($C10953,SEARCH("-",$C10953)+1,1))</f>
        <v/>
      </c>
      <c r="F10953" t="str">
        <f>DEC2HEX(D10953+19967)</f>
        <v>54E8</v>
      </c>
    </row>
    <row r="10954" spans="1:6" hidden="1">
      <c r="A10954" t="s">
        <v>10445</v>
      </c>
      <c r="B10954" t="s">
        <v>16</v>
      </c>
      <c r="C10954" t="s">
        <v>10447</v>
      </c>
    </row>
    <row r="10955" spans="1:6" hidden="1">
      <c r="A10955" t="s">
        <v>10445</v>
      </c>
      <c r="B10955" t="s">
        <v>18</v>
      </c>
      <c r="C10955" t="s">
        <v>10448</v>
      </c>
    </row>
    <row r="10956" spans="1:6" hidden="1">
      <c r="A10956" t="s">
        <v>10445</v>
      </c>
      <c r="B10956" t="s">
        <v>20</v>
      </c>
      <c r="C10956" t="s">
        <v>10449</v>
      </c>
    </row>
    <row r="10957" spans="1:6" hidden="1">
      <c r="A10957" t="s">
        <v>10445</v>
      </c>
      <c r="B10957" t="s">
        <v>22</v>
      </c>
      <c r="C10957" t="s">
        <v>10450</v>
      </c>
    </row>
    <row r="10958" spans="1:6" hidden="1">
      <c r="A10958" t="s">
        <v>10445</v>
      </c>
      <c r="B10958" t="s">
        <v>23</v>
      </c>
      <c r="C10958" t="s">
        <v>9333</v>
      </c>
    </row>
    <row r="10959" spans="1:6">
      <c r="A10959" t="s">
        <v>10451</v>
      </c>
      <c r="B10959" t="s">
        <v>14</v>
      </c>
      <c r="C10959" t="s">
        <v>10452</v>
      </c>
      <c r="D10959" t="str">
        <f>IF(LEN($C10959)=8,RIGHT($C10959,LEN($C10959)-SEARCH("-",$C10959)),RIGHT($C10959,LEN($C10959)-SEARCH("-",$C10959)-1))</f>
        <v>01770</v>
      </c>
      <c r="E10959" t="str">
        <f>IF(LEN($C10959)=8,"",MID($C10959,SEARCH("-",$C10959)+1,1))</f>
        <v/>
      </c>
      <c r="F10959" t="str">
        <f>DEC2HEX(D10959+19967)</f>
        <v>54E9</v>
      </c>
    </row>
    <row r="10960" spans="1:6" hidden="1">
      <c r="A10960" t="s">
        <v>10451</v>
      </c>
      <c r="B10960" t="s">
        <v>16</v>
      </c>
      <c r="C10960" t="s">
        <v>10453</v>
      </c>
    </row>
    <row r="10961" spans="1:6" hidden="1">
      <c r="A10961" t="s">
        <v>10451</v>
      </c>
      <c r="B10961" t="s">
        <v>18</v>
      </c>
      <c r="C10961" t="s">
        <v>10454</v>
      </c>
    </row>
    <row r="10962" spans="1:6" hidden="1">
      <c r="A10962" t="s">
        <v>10451</v>
      </c>
      <c r="B10962" t="s">
        <v>20</v>
      </c>
      <c r="C10962" t="s">
        <v>10455</v>
      </c>
    </row>
    <row r="10963" spans="1:6" hidden="1">
      <c r="A10963" t="s">
        <v>10451</v>
      </c>
      <c r="B10963" t="s">
        <v>22</v>
      </c>
      <c r="C10963" t="s">
        <v>10456</v>
      </c>
    </row>
    <row r="10964" spans="1:6" hidden="1">
      <c r="A10964" t="s">
        <v>10451</v>
      </c>
      <c r="B10964" t="s">
        <v>23</v>
      </c>
      <c r="C10964" t="s">
        <v>9333</v>
      </c>
    </row>
    <row r="10965" spans="1:6">
      <c r="A10965" t="s">
        <v>10457</v>
      </c>
      <c r="B10965" t="s">
        <v>14</v>
      </c>
      <c r="C10965" t="s">
        <v>10458</v>
      </c>
      <c r="D10965" t="str">
        <f>IF(LEN($C10965)=8,RIGHT($C10965,LEN($C10965)-SEARCH("-",$C10965)),RIGHT($C10965,LEN($C10965)-SEARCH("-",$C10965)-1))</f>
        <v>01771</v>
      </c>
      <c r="E10965" t="str">
        <f>IF(LEN($C10965)=8,"",MID($C10965,SEARCH("-",$C10965)+1,1))</f>
        <v/>
      </c>
      <c r="F10965" t="str">
        <f>DEC2HEX(D10965+19967)</f>
        <v>54EA</v>
      </c>
    </row>
    <row r="10966" spans="1:6" hidden="1">
      <c r="A10966" t="s">
        <v>10457</v>
      </c>
      <c r="B10966" t="s">
        <v>16</v>
      </c>
      <c r="C10966" t="s">
        <v>10459</v>
      </c>
    </row>
    <row r="10967" spans="1:6" hidden="1">
      <c r="A10967" t="s">
        <v>10457</v>
      </c>
      <c r="B10967" t="s">
        <v>18</v>
      </c>
      <c r="C10967" t="s">
        <v>10460</v>
      </c>
    </row>
    <row r="10968" spans="1:6" hidden="1">
      <c r="A10968" t="s">
        <v>10457</v>
      </c>
      <c r="B10968" t="s">
        <v>20</v>
      </c>
      <c r="C10968" t="s">
        <v>10461</v>
      </c>
    </row>
    <row r="10969" spans="1:6" hidden="1">
      <c r="A10969" t="s">
        <v>10457</v>
      </c>
      <c r="B10969" t="s">
        <v>22</v>
      </c>
      <c r="C10969" t="s">
        <v>10462</v>
      </c>
    </row>
    <row r="10970" spans="1:6" hidden="1">
      <c r="A10970" t="s">
        <v>10457</v>
      </c>
      <c r="B10970" t="s">
        <v>23</v>
      </c>
      <c r="C10970" t="s">
        <v>9333</v>
      </c>
    </row>
    <row r="10971" spans="1:6">
      <c r="A10971" t="s">
        <v>10463</v>
      </c>
      <c r="B10971" t="s">
        <v>14</v>
      </c>
      <c r="C10971" t="s">
        <v>10464</v>
      </c>
      <c r="D10971" t="str">
        <f>IF(LEN($C10971)=8,RIGHT($C10971,LEN($C10971)-SEARCH("-",$C10971)),RIGHT($C10971,LEN($C10971)-SEARCH("-",$C10971)-1))</f>
        <v>01772</v>
      </c>
      <c r="E10971" t="str">
        <f>IF(LEN($C10971)=8,"",MID($C10971,SEARCH("-",$C10971)+1,1))</f>
        <v/>
      </c>
      <c r="F10971" t="str">
        <f>DEC2HEX(D10971+19967)</f>
        <v>54EB</v>
      </c>
    </row>
    <row r="10972" spans="1:6" hidden="1">
      <c r="A10972" t="s">
        <v>10463</v>
      </c>
      <c r="B10972" t="s">
        <v>16</v>
      </c>
      <c r="C10972" t="s">
        <v>10465</v>
      </c>
    </row>
    <row r="10973" spans="1:6" hidden="1">
      <c r="A10973" t="s">
        <v>10463</v>
      </c>
      <c r="B10973" t="s">
        <v>18</v>
      </c>
      <c r="C10973" t="s">
        <v>10466</v>
      </c>
    </row>
    <row r="10974" spans="1:6" hidden="1">
      <c r="A10974" t="s">
        <v>10463</v>
      </c>
      <c r="B10974" t="s">
        <v>20</v>
      </c>
      <c r="C10974" t="s">
        <v>10467</v>
      </c>
    </row>
    <row r="10975" spans="1:6" hidden="1">
      <c r="A10975" t="s">
        <v>10463</v>
      </c>
      <c r="B10975" t="s">
        <v>22</v>
      </c>
      <c r="C10975" t="s">
        <v>10468</v>
      </c>
    </row>
    <row r="10976" spans="1:6" hidden="1">
      <c r="A10976" t="s">
        <v>10463</v>
      </c>
      <c r="B10976" t="s">
        <v>23</v>
      </c>
      <c r="C10976" t="s">
        <v>9333</v>
      </c>
    </row>
    <row r="10977" spans="1:6">
      <c r="A10977" t="s">
        <v>10469</v>
      </c>
      <c r="B10977" t="s">
        <v>14</v>
      </c>
      <c r="C10977" t="s">
        <v>10470</v>
      </c>
      <c r="D10977" t="str">
        <f>IF(LEN($C10977)=8,RIGHT($C10977,LEN($C10977)-SEARCH("-",$C10977)),RIGHT($C10977,LEN($C10977)-SEARCH("-",$C10977)-1))</f>
        <v>01773</v>
      </c>
      <c r="E10977" t="str">
        <f>IF(LEN($C10977)=8,"",MID($C10977,SEARCH("-",$C10977)+1,1))</f>
        <v/>
      </c>
      <c r="F10977" t="str">
        <f>DEC2HEX(D10977+19967)</f>
        <v>54EC</v>
      </c>
    </row>
    <row r="10978" spans="1:6" hidden="1">
      <c r="A10978" t="s">
        <v>10469</v>
      </c>
      <c r="B10978" t="s">
        <v>16</v>
      </c>
      <c r="C10978" t="s">
        <v>10471</v>
      </c>
    </row>
    <row r="10979" spans="1:6" hidden="1">
      <c r="A10979" t="s">
        <v>10469</v>
      </c>
      <c r="B10979" t="s">
        <v>18</v>
      </c>
      <c r="C10979" t="s">
        <v>10472</v>
      </c>
    </row>
    <row r="10980" spans="1:6" hidden="1">
      <c r="A10980" t="s">
        <v>10469</v>
      </c>
      <c r="B10980" t="s">
        <v>20</v>
      </c>
      <c r="C10980" t="s">
        <v>10473</v>
      </c>
    </row>
    <row r="10981" spans="1:6" hidden="1">
      <c r="A10981" t="s">
        <v>10469</v>
      </c>
      <c r="B10981" t="s">
        <v>22</v>
      </c>
      <c r="C10981">
        <v>27961</v>
      </c>
    </row>
    <row r="10982" spans="1:6" hidden="1">
      <c r="A10982" t="s">
        <v>10469</v>
      </c>
      <c r="B10982" t="s">
        <v>23</v>
      </c>
      <c r="C10982" t="s">
        <v>9333</v>
      </c>
    </row>
    <row r="10983" spans="1:6">
      <c r="A10983" t="s">
        <v>10474</v>
      </c>
      <c r="B10983" t="s">
        <v>14</v>
      </c>
      <c r="C10983" t="s">
        <v>10475</v>
      </c>
      <c r="D10983" t="str">
        <f>IF(LEN($C10983)=8,RIGHT($C10983,LEN($C10983)-SEARCH("-",$C10983)),RIGHT($C10983,LEN($C10983)-SEARCH("-",$C10983)-1))</f>
        <v>01774</v>
      </c>
      <c r="E10983" t="str">
        <f>IF(LEN($C10983)=8,"",MID($C10983,SEARCH("-",$C10983)+1,1))</f>
        <v/>
      </c>
      <c r="F10983" t="str">
        <f>DEC2HEX(D10983+19967)</f>
        <v>54ED</v>
      </c>
    </row>
    <row r="10984" spans="1:6" hidden="1">
      <c r="A10984" t="s">
        <v>10474</v>
      </c>
      <c r="B10984" t="s">
        <v>16</v>
      </c>
      <c r="C10984" t="s">
        <v>10476</v>
      </c>
    </row>
    <row r="10985" spans="1:6" hidden="1">
      <c r="A10985" t="s">
        <v>10474</v>
      </c>
      <c r="B10985" t="s">
        <v>18</v>
      </c>
      <c r="C10985" t="s">
        <v>10477</v>
      </c>
    </row>
    <row r="10986" spans="1:6" hidden="1">
      <c r="A10986" t="s">
        <v>10474</v>
      </c>
      <c r="B10986" t="s">
        <v>20</v>
      </c>
      <c r="C10986" t="s">
        <v>10478</v>
      </c>
    </row>
    <row r="10987" spans="1:6" hidden="1">
      <c r="A10987" t="s">
        <v>10474</v>
      </c>
      <c r="B10987" t="s">
        <v>22</v>
      </c>
      <c r="C10987">
        <v>4715</v>
      </c>
    </row>
    <row r="10988" spans="1:6" hidden="1">
      <c r="A10988" t="s">
        <v>10474</v>
      </c>
      <c r="B10988" t="s">
        <v>23</v>
      </c>
      <c r="C10988" t="s">
        <v>9333</v>
      </c>
    </row>
    <row r="10989" spans="1:6">
      <c r="A10989" t="s">
        <v>10479</v>
      </c>
      <c r="B10989" t="s">
        <v>14</v>
      </c>
      <c r="C10989" t="s">
        <v>10480</v>
      </c>
      <c r="D10989" t="str">
        <f>IF(LEN($C10989)=8,RIGHT($C10989,LEN($C10989)-SEARCH("-",$C10989)),RIGHT($C10989,LEN($C10989)-SEARCH("-",$C10989)-1))</f>
        <v>01775</v>
      </c>
      <c r="E10989" t="str">
        <f>IF(LEN($C10989)=8,"",MID($C10989,SEARCH("-",$C10989)+1,1))</f>
        <v/>
      </c>
      <c r="F10989" t="str">
        <f>DEC2HEX(D10989+19967)</f>
        <v>54EE</v>
      </c>
    </row>
    <row r="10990" spans="1:6" hidden="1">
      <c r="A10990" t="s">
        <v>10479</v>
      </c>
      <c r="B10990" t="s">
        <v>16</v>
      </c>
      <c r="C10990" t="s">
        <v>10481</v>
      </c>
    </row>
    <row r="10991" spans="1:6" hidden="1">
      <c r="A10991" t="s">
        <v>10479</v>
      </c>
      <c r="B10991" t="s">
        <v>18</v>
      </c>
      <c r="C10991" t="s">
        <v>10482</v>
      </c>
    </row>
    <row r="10992" spans="1:6" hidden="1">
      <c r="A10992" t="s">
        <v>10479</v>
      </c>
      <c r="B10992" t="s">
        <v>20</v>
      </c>
      <c r="C10992" t="s">
        <v>10483</v>
      </c>
    </row>
    <row r="10993" spans="1:6" hidden="1">
      <c r="A10993" t="s">
        <v>10479</v>
      </c>
      <c r="B10993" t="s">
        <v>22</v>
      </c>
      <c r="C10993" t="s">
        <v>10484</v>
      </c>
    </row>
    <row r="10994" spans="1:6" hidden="1">
      <c r="A10994" t="s">
        <v>10479</v>
      </c>
      <c r="B10994" t="s">
        <v>23</v>
      </c>
      <c r="C10994" t="s">
        <v>9333</v>
      </c>
    </row>
    <row r="10995" spans="1:6">
      <c r="A10995" t="s">
        <v>10485</v>
      </c>
      <c r="B10995" t="s">
        <v>14</v>
      </c>
      <c r="C10995" t="s">
        <v>10486</v>
      </c>
      <c r="D10995" t="str">
        <f>IF(LEN($C10995)=8,RIGHT($C10995,LEN($C10995)-SEARCH("-",$C10995)),RIGHT($C10995,LEN($C10995)-SEARCH("-",$C10995)-1))</f>
        <v>01776</v>
      </c>
      <c r="E10995" t="str">
        <f>IF(LEN($C10995)=8,"",MID($C10995,SEARCH("-",$C10995)+1,1))</f>
        <v/>
      </c>
      <c r="F10995" t="str">
        <f>DEC2HEX(D10995+19967)</f>
        <v>54EF</v>
      </c>
    </row>
    <row r="10996" spans="1:6" hidden="1">
      <c r="A10996" t="s">
        <v>10485</v>
      </c>
      <c r="B10996" t="s">
        <v>16</v>
      </c>
      <c r="C10996" t="s">
        <v>10487</v>
      </c>
    </row>
    <row r="10997" spans="1:6" hidden="1">
      <c r="A10997" t="s">
        <v>10485</v>
      </c>
      <c r="B10997" t="s">
        <v>18</v>
      </c>
      <c r="C10997" t="s">
        <v>10488</v>
      </c>
    </row>
    <row r="10998" spans="1:6" hidden="1">
      <c r="A10998" t="s">
        <v>10485</v>
      </c>
      <c r="B10998" t="s">
        <v>20</v>
      </c>
      <c r="C10998" t="s">
        <v>10489</v>
      </c>
    </row>
    <row r="10999" spans="1:6" hidden="1">
      <c r="A10999" t="s">
        <v>10485</v>
      </c>
      <c r="B10999" t="s">
        <v>22</v>
      </c>
      <c r="C10999" t="s">
        <v>10490</v>
      </c>
    </row>
    <row r="11000" spans="1:6" hidden="1">
      <c r="A11000" t="s">
        <v>10485</v>
      </c>
      <c r="B11000" t="s">
        <v>23</v>
      </c>
      <c r="C11000" t="s">
        <v>9333</v>
      </c>
    </row>
    <row r="11001" spans="1:6">
      <c r="A11001" t="s">
        <v>10491</v>
      </c>
      <c r="B11001" t="s">
        <v>14</v>
      </c>
      <c r="C11001" t="s">
        <v>10492</v>
      </c>
      <c r="D11001" t="str">
        <f>IF(LEN($C11001)=8,RIGHT($C11001,LEN($C11001)-SEARCH("-",$C11001)),RIGHT($C11001,LEN($C11001)-SEARCH("-",$C11001)-1))</f>
        <v>01777</v>
      </c>
      <c r="E11001" t="str">
        <f>IF(LEN($C11001)=8,"",MID($C11001,SEARCH("-",$C11001)+1,1))</f>
        <v/>
      </c>
      <c r="F11001" t="str">
        <f>DEC2HEX(D11001+19967)</f>
        <v>54F0</v>
      </c>
    </row>
    <row r="11002" spans="1:6" hidden="1">
      <c r="A11002" t="s">
        <v>10491</v>
      </c>
      <c r="B11002" t="s">
        <v>16</v>
      </c>
      <c r="C11002" t="s">
        <v>10493</v>
      </c>
    </row>
    <row r="11003" spans="1:6" hidden="1">
      <c r="A11003" t="s">
        <v>10491</v>
      </c>
      <c r="B11003" t="s">
        <v>18</v>
      </c>
      <c r="C11003" t="s">
        <v>10494</v>
      </c>
    </row>
    <row r="11004" spans="1:6" hidden="1">
      <c r="A11004" t="s">
        <v>10491</v>
      </c>
      <c r="B11004" t="s">
        <v>20</v>
      </c>
      <c r="C11004" t="s">
        <v>10495</v>
      </c>
    </row>
    <row r="11005" spans="1:6" hidden="1">
      <c r="A11005" t="s">
        <v>10491</v>
      </c>
      <c r="B11005" t="s">
        <v>22</v>
      </c>
      <c r="C11005" t="s">
        <v>10496</v>
      </c>
    </row>
    <row r="11006" spans="1:6" hidden="1">
      <c r="A11006" t="s">
        <v>10491</v>
      </c>
      <c r="B11006" t="s">
        <v>23</v>
      </c>
      <c r="C11006" t="s">
        <v>9333</v>
      </c>
    </row>
    <row r="11007" spans="1:6">
      <c r="A11007" t="s">
        <v>10497</v>
      </c>
      <c r="B11007" t="s">
        <v>14</v>
      </c>
      <c r="C11007" t="s">
        <v>10498</v>
      </c>
      <c r="D11007" t="str">
        <f>IF(LEN($C11007)=8,RIGHT($C11007,LEN($C11007)-SEARCH("-",$C11007)),RIGHT($C11007,LEN($C11007)-SEARCH("-",$C11007)-1))</f>
        <v>01778</v>
      </c>
      <c r="E11007" t="str">
        <f>IF(LEN($C11007)=8,"",MID($C11007,SEARCH("-",$C11007)+1,1))</f>
        <v/>
      </c>
      <c r="F11007" t="str">
        <f>DEC2HEX(D11007+19967)</f>
        <v>54F1</v>
      </c>
    </row>
    <row r="11008" spans="1:6" hidden="1">
      <c r="A11008" t="s">
        <v>10497</v>
      </c>
      <c r="B11008" t="s">
        <v>16</v>
      </c>
      <c r="C11008" t="s">
        <v>10499</v>
      </c>
    </row>
    <row r="11009" spans="1:6" hidden="1">
      <c r="A11009" t="s">
        <v>10497</v>
      </c>
      <c r="B11009" t="s">
        <v>18</v>
      </c>
      <c r="C11009" t="s">
        <v>10500</v>
      </c>
    </row>
    <row r="11010" spans="1:6" hidden="1">
      <c r="A11010" t="s">
        <v>10497</v>
      </c>
      <c r="B11010" t="s">
        <v>20</v>
      </c>
      <c r="C11010" t="s">
        <v>10501</v>
      </c>
    </row>
    <row r="11011" spans="1:6" hidden="1">
      <c r="A11011" t="s">
        <v>10497</v>
      </c>
      <c r="B11011" t="s">
        <v>22</v>
      </c>
      <c r="C11011" t="s">
        <v>10502</v>
      </c>
    </row>
    <row r="11012" spans="1:6" hidden="1">
      <c r="A11012" t="s">
        <v>10497</v>
      </c>
      <c r="B11012" t="s">
        <v>23</v>
      </c>
      <c r="C11012" t="s">
        <v>9333</v>
      </c>
    </row>
    <row r="11013" spans="1:6">
      <c r="A11013" t="s">
        <v>10503</v>
      </c>
      <c r="B11013" t="s">
        <v>14</v>
      </c>
      <c r="C11013" t="s">
        <v>10504</v>
      </c>
      <c r="D11013" t="str">
        <f>IF(LEN($C11013)=8,RIGHT($C11013,LEN($C11013)-SEARCH("-",$C11013)),RIGHT($C11013,LEN($C11013)-SEARCH("-",$C11013)-1))</f>
        <v>01779</v>
      </c>
      <c r="E11013" t="str">
        <f>IF(LEN($C11013)=8,"",MID($C11013,SEARCH("-",$C11013)+1,1))</f>
        <v/>
      </c>
      <c r="F11013" t="str">
        <f>DEC2HEX(D11013+19967)</f>
        <v>54F2</v>
      </c>
    </row>
    <row r="11014" spans="1:6" hidden="1">
      <c r="A11014" t="s">
        <v>10503</v>
      </c>
      <c r="B11014" t="s">
        <v>16</v>
      </c>
      <c r="C11014" t="s">
        <v>10505</v>
      </c>
    </row>
    <row r="11015" spans="1:6" hidden="1">
      <c r="A11015" t="s">
        <v>10503</v>
      </c>
      <c r="B11015" t="s">
        <v>18</v>
      </c>
      <c r="C11015" t="s">
        <v>10506</v>
      </c>
    </row>
    <row r="11016" spans="1:6" hidden="1">
      <c r="A11016" t="s">
        <v>10503</v>
      </c>
      <c r="B11016" t="s">
        <v>20</v>
      </c>
      <c r="C11016" t="s">
        <v>10507</v>
      </c>
    </row>
    <row r="11017" spans="1:6" hidden="1">
      <c r="A11017" t="s">
        <v>10503</v>
      </c>
      <c r="B11017" t="s">
        <v>22</v>
      </c>
      <c r="C11017" t="s">
        <v>10508</v>
      </c>
    </row>
    <row r="11018" spans="1:6" hidden="1">
      <c r="A11018" t="s">
        <v>10503</v>
      </c>
      <c r="B11018" t="s">
        <v>23</v>
      </c>
      <c r="C11018" t="s">
        <v>9333</v>
      </c>
    </row>
    <row r="11019" spans="1:6">
      <c r="A11019" t="s">
        <v>10509</v>
      </c>
      <c r="B11019" t="s">
        <v>14</v>
      </c>
      <c r="C11019" t="s">
        <v>10510</v>
      </c>
      <c r="D11019" t="str">
        <f>IF(LEN($C11019)=8,RIGHT($C11019,LEN($C11019)-SEARCH("-",$C11019)),RIGHT($C11019,LEN($C11019)-SEARCH("-",$C11019)-1))</f>
        <v>01780</v>
      </c>
      <c r="E11019" t="str">
        <f>IF(LEN($C11019)=8,"",MID($C11019,SEARCH("-",$C11019)+1,1))</f>
        <v/>
      </c>
      <c r="F11019" t="str">
        <f>DEC2HEX(D11019+19967)</f>
        <v>54F3</v>
      </c>
    </row>
    <row r="11020" spans="1:6" hidden="1">
      <c r="A11020" t="s">
        <v>10509</v>
      </c>
      <c r="B11020" t="s">
        <v>16</v>
      </c>
      <c r="C11020" t="s">
        <v>10511</v>
      </c>
    </row>
    <row r="11021" spans="1:6" hidden="1">
      <c r="A11021" t="s">
        <v>10509</v>
      </c>
      <c r="B11021" t="s">
        <v>18</v>
      </c>
      <c r="C11021" t="s">
        <v>10512</v>
      </c>
    </row>
    <row r="11022" spans="1:6" hidden="1">
      <c r="A11022" t="s">
        <v>10509</v>
      </c>
      <c r="B11022" t="s">
        <v>20</v>
      </c>
      <c r="C11022" t="s">
        <v>10513</v>
      </c>
    </row>
    <row r="11023" spans="1:6" hidden="1">
      <c r="A11023" t="s">
        <v>10509</v>
      </c>
      <c r="B11023" t="s">
        <v>22</v>
      </c>
      <c r="C11023" t="s">
        <v>10514</v>
      </c>
    </row>
    <row r="11024" spans="1:6" hidden="1">
      <c r="A11024" t="s">
        <v>10509</v>
      </c>
      <c r="B11024" t="s">
        <v>23</v>
      </c>
      <c r="C11024" t="s">
        <v>9333</v>
      </c>
    </row>
    <row r="11025" spans="1:6">
      <c r="A11025" t="s">
        <v>10515</v>
      </c>
      <c r="B11025" t="s">
        <v>14</v>
      </c>
      <c r="C11025" t="s">
        <v>10516</v>
      </c>
      <c r="D11025" t="str">
        <f>IF(LEN($C11025)=8,RIGHT($C11025,LEN($C11025)-SEARCH("-",$C11025)),RIGHT($C11025,LEN($C11025)-SEARCH("-",$C11025)-1))</f>
        <v>01781</v>
      </c>
      <c r="E11025" t="str">
        <f>IF(LEN($C11025)=8,"",MID($C11025,SEARCH("-",$C11025)+1,1))</f>
        <v/>
      </c>
      <c r="F11025" t="str">
        <f>DEC2HEX(D11025+19967)</f>
        <v>54F4</v>
      </c>
    </row>
    <row r="11026" spans="1:6" hidden="1">
      <c r="A11026" t="s">
        <v>10515</v>
      </c>
      <c r="B11026" t="s">
        <v>16</v>
      </c>
      <c r="C11026" t="s">
        <v>10517</v>
      </c>
    </row>
    <row r="11027" spans="1:6" hidden="1">
      <c r="A11027" t="s">
        <v>10515</v>
      </c>
      <c r="B11027" t="s">
        <v>18</v>
      </c>
      <c r="C11027" t="s">
        <v>10518</v>
      </c>
    </row>
    <row r="11028" spans="1:6" hidden="1">
      <c r="A11028" t="s">
        <v>10515</v>
      </c>
      <c r="B11028" t="s">
        <v>20</v>
      </c>
      <c r="C11028" t="s">
        <v>10519</v>
      </c>
    </row>
    <row r="11029" spans="1:6" hidden="1">
      <c r="A11029" t="s">
        <v>10515</v>
      </c>
      <c r="B11029" t="s">
        <v>22</v>
      </c>
      <c r="C11029" t="s">
        <v>10520</v>
      </c>
    </row>
    <row r="11030" spans="1:6" hidden="1">
      <c r="A11030" t="s">
        <v>10515</v>
      </c>
      <c r="B11030" t="s">
        <v>23</v>
      </c>
      <c r="C11030" t="s">
        <v>9333</v>
      </c>
    </row>
    <row r="11031" spans="1:6">
      <c r="A11031" t="s">
        <v>10521</v>
      </c>
      <c r="B11031" t="s">
        <v>14</v>
      </c>
      <c r="C11031" t="s">
        <v>10522</v>
      </c>
      <c r="D11031" t="str">
        <f>IF(LEN($C11031)=8,RIGHT($C11031,LEN($C11031)-SEARCH("-",$C11031)),RIGHT($C11031,LEN($C11031)-SEARCH("-",$C11031)-1))</f>
        <v>01782</v>
      </c>
      <c r="E11031" t="str">
        <f>IF(LEN($C11031)=8,"",MID($C11031,SEARCH("-",$C11031)+1,1))</f>
        <v/>
      </c>
      <c r="F11031" t="str">
        <f>DEC2HEX(D11031+19967)</f>
        <v>54F5</v>
      </c>
    </row>
    <row r="11032" spans="1:6" hidden="1">
      <c r="A11032" t="s">
        <v>10521</v>
      </c>
      <c r="B11032" t="s">
        <v>16</v>
      </c>
      <c r="C11032" t="s">
        <v>10523</v>
      </c>
    </row>
    <row r="11033" spans="1:6" hidden="1">
      <c r="A11033" t="s">
        <v>10521</v>
      </c>
      <c r="B11033" t="s">
        <v>18</v>
      </c>
      <c r="C11033" t="s">
        <v>10524</v>
      </c>
    </row>
    <row r="11034" spans="1:6" hidden="1">
      <c r="A11034" t="s">
        <v>10521</v>
      </c>
      <c r="B11034" t="s">
        <v>20</v>
      </c>
      <c r="C11034" t="s">
        <v>10525</v>
      </c>
    </row>
    <row r="11035" spans="1:6" hidden="1">
      <c r="A11035" t="s">
        <v>10521</v>
      </c>
      <c r="B11035" t="s">
        <v>22</v>
      </c>
      <c r="C11035" t="s">
        <v>10526</v>
      </c>
    </row>
    <row r="11036" spans="1:6" hidden="1">
      <c r="A11036" t="s">
        <v>10521</v>
      </c>
      <c r="B11036" t="s">
        <v>23</v>
      </c>
      <c r="C11036" t="s">
        <v>9333</v>
      </c>
    </row>
    <row r="11037" spans="1:6">
      <c r="A11037" t="s">
        <v>10527</v>
      </c>
      <c r="B11037" t="s">
        <v>14</v>
      </c>
      <c r="C11037" t="s">
        <v>10528</v>
      </c>
      <c r="D11037" t="str">
        <f>IF(LEN($C11037)=8,RIGHT($C11037,LEN($C11037)-SEARCH("-",$C11037)),RIGHT($C11037,LEN($C11037)-SEARCH("-",$C11037)-1))</f>
        <v>01783</v>
      </c>
      <c r="E11037" t="str">
        <f>IF(LEN($C11037)=8,"",MID($C11037,SEARCH("-",$C11037)+1,1))</f>
        <v/>
      </c>
      <c r="F11037" t="str">
        <f>DEC2HEX(D11037+19967)</f>
        <v>54F6</v>
      </c>
    </row>
    <row r="11038" spans="1:6" hidden="1">
      <c r="A11038" t="s">
        <v>10527</v>
      </c>
      <c r="B11038" t="s">
        <v>16</v>
      </c>
      <c r="C11038" t="s">
        <v>10529</v>
      </c>
    </row>
    <row r="11039" spans="1:6" hidden="1">
      <c r="A11039" t="s">
        <v>10527</v>
      </c>
      <c r="B11039" t="s">
        <v>18</v>
      </c>
      <c r="C11039" t="s">
        <v>10530</v>
      </c>
    </row>
    <row r="11040" spans="1:6" hidden="1">
      <c r="A11040" t="s">
        <v>10527</v>
      </c>
      <c r="B11040" t="s">
        <v>20</v>
      </c>
      <c r="C11040" t="s">
        <v>10531</v>
      </c>
    </row>
    <row r="11041" spans="1:6" hidden="1">
      <c r="A11041" t="s">
        <v>10527</v>
      </c>
      <c r="B11041" t="s">
        <v>22</v>
      </c>
      <c r="C11041" t="s">
        <v>10532</v>
      </c>
    </row>
    <row r="11042" spans="1:6" hidden="1">
      <c r="A11042" t="s">
        <v>10527</v>
      </c>
      <c r="B11042" t="s">
        <v>23</v>
      </c>
      <c r="C11042" t="s">
        <v>9333</v>
      </c>
    </row>
    <row r="11043" spans="1:6">
      <c r="A11043" t="s">
        <v>10533</v>
      </c>
      <c r="B11043" t="s">
        <v>14</v>
      </c>
      <c r="C11043" t="s">
        <v>10534</v>
      </c>
      <c r="D11043" t="str">
        <f>IF(LEN($C11043)=8,RIGHT($C11043,LEN($C11043)-SEARCH("-",$C11043)),RIGHT($C11043,LEN($C11043)-SEARCH("-",$C11043)-1))</f>
        <v>01784</v>
      </c>
      <c r="E11043" t="str">
        <f>IF(LEN($C11043)=8,"",MID($C11043,SEARCH("-",$C11043)+1,1))</f>
        <v/>
      </c>
      <c r="F11043" t="str">
        <f>DEC2HEX(D11043+19967)</f>
        <v>54F7</v>
      </c>
    </row>
    <row r="11044" spans="1:6" hidden="1">
      <c r="A11044" t="s">
        <v>10533</v>
      </c>
      <c r="B11044" t="s">
        <v>16</v>
      </c>
      <c r="C11044" t="s">
        <v>10535</v>
      </c>
    </row>
    <row r="11045" spans="1:6" hidden="1">
      <c r="A11045" t="s">
        <v>10533</v>
      </c>
      <c r="B11045" t="s">
        <v>18</v>
      </c>
      <c r="C11045" t="s">
        <v>10536</v>
      </c>
    </row>
    <row r="11046" spans="1:6" hidden="1">
      <c r="A11046" t="s">
        <v>10533</v>
      </c>
      <c r="B11046" t="s">
        <v>20</v>
      </c>
      <c r="C11046" t="s">
        <v>10537</v>
      </c>
    </row>
    <row r="11047" spans="1:6" hidden="1">
      <c r="A11047" t="s">
        <v>10533</v>
      </c>
      <c r="B11047" t="s">
        <v>22</v>
      </c>
      <c r="C11047" t="s">
        <v>10538</v>
      </c>
    </row>
    <row r="11048" spans="1:6" hidden="1">
      <c r="A11048" t="s">
        <v>10533</v>
      </c>
      <c r="B11048" t="s">
        <v>23</v>
      </c>
      <c r="C11048" t="s">
        <v>9333</v>
      </c>
    </row>
    <row r="11049" spans="1:6">
      <c r="A11049" t="s">
        <v>10539</v>
      </c>
      <c r="B11049" t="s">
        <v>14</v>
      </c>
      <c r="C11049" t="s">
        <v>10540</v>
      </c>
      <c r="D11049" t="str">
        <f>IF(LEN($C11049)=8,RIGHT($C11049,LEN($C11049)-SEARCH("-",$C11049)),RIGHT($C11049,LEN($C11049)-SEARCH("-",$C11049)-1))</f>
        <v>01785</v>
      </c>
      <c r="E11049" t="str">
        <f>IF(LEN($C11049)=8,"",MID($C11049,SEARCH("-",$C11049)+1,1))</f>
        <v/>
      </c>
      <c r="F11049" t="str">
        <f>DEC2HEX(D11049+19967)</f>
        <v>54F8</v>
      </c>
    </row>
    <row r="11050" spans="1:6" hidden="1">
      <c r="A11050" t="s">
        <v>10539</v>
      </c>
      <c r="B11050" t="s">
        <v>16</v>
      </c>
      <c r="C11050" t="s">
        <v>10541</v>
      </c>
    </row>
    <row r="11051" spans="1:6" hidden="1">
      <c r="A11051" t="s">
        <v>10539</v>
      </c>
      <c r="B11051" t="s">
        <v>18</v>
      </c>
      <c r="C11051" t="s">
        <v>10542</v>
      </c>
    </row>
    <row r="11052" spans="1:6" hidden="1">
      <c r="A11052" t="s">
        <v>10539</v>
      </c>
      <c r="B11052" t="s">
        <v>20</v>
      </c>
      <c r="C11052" t="s">
        <v>10543</v>
      </c>
    </row>
    <row r="11053" spans="1:6" hidden="1">
      <c r="A11053" t="s">
        <v>10539</v>
      </c>
      <c r="B11053" t="s">
        <v>22</v>
      </c>
      <c r="C11053" t="s">
        <v>10544</v>
      </c>
    </row>
    <row r="11054" spans="1:6" hidden="1">
      <c r="A11054" t="s">
        <v>10539</v>
      </c>
      <c r="B11054" t="s">
        <v>23</v>
      </c>
      <c r="C11054" t="s">
        <v>9333</v>
      </c>
    </row>
    <row r="11055" spans="1:6">
      <c r="A11055" t="s">
        <v>10545</v>
      </c>
      <c r="B11055" t="s">
        <v>14</v>
      </c>
      <c r="C11055" t="s">
        <v>10546</v>
      </c>
      <c r="D11055" t="str">
        <f>IF(LEN($C11055)=8,RIGHT($C11055,LEN($C11055)-SEARCH("-",$C11055)),RIGHT($C11055,LEN($C11055)-SEARCH("-",$C11055)-1))</f>
        <v>01786</v>
      </c>
      <c r="E11055" t="str">
        <f>IF(LEN($C11055)=8,"",MID($C11055,SEARCH("-",$C11055)+1,1))</f>
        <v/>
      </c>
      <c r="F11055" t="str">
        <f>DEC2HEX(D11055+19967)</f>
        <v>54F9</v>
      </c>
    </row>
    <row r="11056" spans="1:6" hidden="1">
      <c r="A11056" t="s">
        <v>10545</v>
      </c>
      <c r="B11056" t="s">
        <v>16</v>
      </c>
      <c r="C11056" t="s">
        <v>10547</v>
      </c>
    </row>
    <row r="11057" spans="1:6" hidden="1">
      <c r="A11057" t="s">
        <v>10545</v>
      </c>
      <c r="B11057" t="s">
        <v>18</v>
      </c>
      <c r="C11057" t="s">
        <v>10548</v>
      </c>
    </row>
    <row r="11058" spans="1:6" hidden="1">
      <c r="A11058" t="s">
        <v>10545</v>
      </c>
      <c r="B11058" t="s">
        <v>20</v>
      </c>
      <c r="C11058" t="s">
        <v>10549</v>
      </c>
    </row>
    <row r="11059" spans="1:6" hidden="1">
      <c r="A11059" t="s">
        <v>10545</v>
      </c>
      <c r="B11059" t="s">
        <v>22</v>
      </c>
      <c r="C11059" t="s">
        <v>10550</v>
      </c>
    </row>
    <row r="11060" spans="1:6" hidden="1">
      <c r="A11060" t="s">
        <v>10545</v>
      </c>
      <c r="B11060" t="s">
        <v>23</v>
      </c>
      <c r="C11060" t="s">
        <v>9333</v>
      </c>
    </row>
    <row r="11061" spans="1:6">
      <c r="A11061" t="s">
        <v>10551</v>
      </c>
      <c r="B11061" t="s">
        <v>14</v>
      </c>
      <c r="C11061" t="s">
        <v>10552</v>
      </c>
      <c r="D11061" t="str">
        <f>IF(LEN($C11061)=8,RIGHT($C11061,LEN($C11061)-SEARCH("-",$C11061)),RIGHT($C11061,LEN($C11061)-SEARCH("-",$C11061)-1))</f>
        <v>01787</v>
      </c>
      <c r="E11061" t="str">
        <f>IF(LEN($C11061)=8,"",MID($C11061,SEARCH("-",$C11061)+1,1))</f>
        <v/>
      </c>
      <c r="F11061" t="str">
        <f>DEC2HEX(D11061+19967)</f>
        <v>54FA</v>
      </c>
    </row>
    <row r="11062" spans="1:6" hidden="1">
      <c r="A11062" t="s">
        <v>10551</v>
      </c>
      <c r="B11062" t="s">
        <v>16</v>
      </c>
      <c r="C11062" t="s">
        <v>10553</v>
      </c>
    </row>
    <row r="11063" spans="1:6" hidden="1">
      <c r="A11063" t="s">
        <v>10551</v>
      </c>
      <c r="B11063" t="s">
        <v>18</v>
      </c>
      <c r="C11063" t="s">
        <v>10554</v>
      </c>
    </row>
    <row r="11064" spans="1:6" hidden="1">
      <c r="A11064" t="s">
        <v>10551</v>
      </c>
      <c r="B11064" t="s">
        <v>20</v>
      </c>
      <c r="C11064" t="s">
        <v>10555</v>
      </c>
    </row>
    <row r="11065" spans="1:6" hidden="1">
      <c r="A11065" t="s">
        <v>10551</v>
      </c>
      <c r="B11065" t="s">
        <v>22</v>
      </c>
      <c r="C11065" t="s">
        <v>10556</v>
      </c>
    </row>
    <row r="11066" spans="1:6" hidden="1">
      <c r="A11066" t="s">
        <v>10551</v>
      </c>
      <c r="B11066" t="s">
        <v>23</v>
      </c>
      <c r="C11066" t="s">
        <v>9333</v>
      </c>
    </row>
    <row r="11067" spans="1:6">
      <c r="A11067" t="s">
        <v>10557</v>
      </c>
      <c r="B11067" t="s">
        <v>14</v>
      </c>
      <c r="C11067" t="s">
        <v>10558</v>
      </c>
      <c r="D11067" t="str">
        <f>IF(LEN($C11067)=8,RIGHT($C11067,LEN($C11067)-SEARCH("-",$C11067)),RIGHT($C11067,LEN($C11067)-SEARCH("-",$C11067)-1))</f>
        <v>01788</v>
      </c>
      <c r="E11067" t="str">
        <f>IF(LEN($C11067)=8,"",MID($C11067,SEARCH("-",$C11067)+1,1))</f>
        <v/>
      </c>
      <c r="F11067" t="str">
        <f>DEC2HEX(D11067+19967)</f>
        <v>54FB</v>
      </c>
    </row>
    <row r="11068" spans="1:6" hidden="1">
      <c r="A11068" t="s">
        <v>10557</v>
      </c>
      <c r="B11068" t="s">
        <v>16</v>
      </c>
      <c r="C11068" t="s">
        <v>10559</v>
      </c>
    </row>
    <row r="11069" spans="1:6" hidden="1">
      <c r="A11069" t="s">
        <v>10557</v>
      </c>
      <c r="B11069" t="s">
        <v>18</v>
      </c>
      <c r="C11069" t="s">
        <v>10560</v>
      </c>
    </row>
    <row r="11070" spans="1:6" hidden="1">
      <c r="A11070" t="s">
        <v>10557</v>
      </c>
      <c r="B11070" t="s">
        <v>20</v>
      </c>
      <c r="C11070" t="s">
        <v>10561</v>
      </c>
    </row>
    <row r="11071" spans="1:6" hidden="1">
      <c r="A11071" t="s">
        <v>10557</v>
      </c>
      <c r="B11071" t="s">
        <v>22</v>
      </c>
      <c r="C11071" t="s">
        <v>10562</v>
      </c>
    </row>
    <row r="11072" spans="1:6" hidden="1">
      <c r="A11072" t="s">
        <v>10557</v>
      </c>
      <c r="B11072" t="s">
        <v>23</v>
      </c>
      <c r="C11072" t="s">
        <v>9333</v>
      </c>
    </row>
    <row r="11073" spans="1:6">
      <c r="A11073" t="s">
        <v>10563</v>
      </c>
      <c r="B11073" t="s">
        <v>14</v>
      </c>
      <c r="C11073" t="s">
        <v>10564</v>
      </c>
      <c r="D11073" t="str">
        <f>IF(LEN($C11073)=8,RIGHT($C11073,LEN($C11073)-SEARCH("-",$C11073)),RIGHT($C11073,LEN($C11073)-SEARCH("-",$C11073)-1))</f>
        <v>01789</v>
      </c>
      <c r="E11073" t="str">
        <f>IF(LEN($C11073)=8,"",MID($C11073,SEARCH("-",$C11073)+1,1))</f>
        <v/>
      </c>
      <c r="F11073" t="str">
        <f>DEC2HEX(D11073+19967)</f>
        <v>54FC</v>
      </c>
    </row>
    <row r="11074" spans="1:6" hidden="1">
      <c r="A11074" t="s">
        <v>10563</v>
      </c>
      <c r="B11074" t="s">
        <v>16</v>
      </c>
      <c r="C11074" t="s">
        <v>10565</v>
      </c>
    </row>
    <row r="11075" spans="1:6" hidden="1">
      <c r="A11075" t="s">
        <v>10563</v>
      </c>
      <c r="B11075" t="s">
        <v>18</v>
      </c>
      <c r="C11075" t="s">
        <v>10566</v>
      </c>
    </row>
    <row r="11076" spans="1:6" hidden="1">
      <c r="A11076" t="s">
        <v>10563</v>
      </c>
      <c r="B11076" t="s">
        <v>20</v>
      </c>
      <c r="C11076" t="s">
        <v>10567</v>
      </c>
    </row>
    <row r="11077" spans="1:6" hidden="1">
      <c r="A11077" t="s">
        <v>10563</v>
      </c>
      <c r="B11077" t="s">
        <v>22</v>
      </c>
      <c r="C11077" t="s">
        <v>10568</v>
      </c>
    </row>
    <row r="11078" spans="1:6" hidden="1">
      <c r="A11078" t="s">
        <v>10563</v>
      </c>
      <c r="B11078" t="s">
        <v>23</v>
      </c>
      <c r="C11078" t="s">
        <v>9333</v>
      </c>
    </row>
    <row r="11079" spans="1:6">
      <c r="A11079" t="s">
        <v>10569</v>
      </c>
      <c r="B11079" t="s">
        <v>14</v>
      </c>
      <c r="C11079" t="s">
        <v>10570</v>
      </c>
      <c r="D11079" t="str">
        <f>IF(LEN($C11079)=8,RIGHT($C11079,LEN($C11079)-SEARCH("-",$C11079)),RIGHT($C11079,LEN($C11079)-SEARCH("-",$C11079)-1))</f>
        <v>01792</v>
      </c>
      <c r="E11079" t="str">
        <f>IF(LEN($C11079)=8,"",MID($C11079,SEARCH("-",$C11079)+1,1))</f>
        <v/>
      </c>
      <c r="F11079" t="str">
        <f>DEC2HEX(D11079+19967)</f>
        <v>54FF</v>
      </c>
    </row>
    <row r="11080" spans="1:6" hidden="1">
      <c r="A11080" t="s">
        <v>10569</v>
      </c>
      <c r="B11080" t="s">
        <v>16</v>
      </c>
      <c r="C11080" t="s">
        <v>10571</v>
      </c>
    </row>
    <row r="11081" spans="1:6" hidden="1">
      <c r="A11081" t="s">
        <v>10569</v>
      </c>
      <c r="B11081" t="s">
        <v>18</v>
      </c>
      <c r="C11081" t="s">
        <v>10572</v>
      </c>
    </row>
    <row r="11082" spans="1:6" hidden="1">
      <c r="A11082" t="s">
        <v>10569</v>
      </c>
      <c r="B11082" t="s">
        <v>20</v>
      </c>
      <c r="C11082" t="s">
        <v>10573</v>
      </c>
    </row>
    <row r="11083" spans="1:6" hidden="1">
      <c r="A11083" t="s">
        <v>10569</v>
      </c>
      <c r="B11083" t="s">
        <v>22</v>
      </c>
      <c r="C11083" t="s">
        <v>10574</v>
      </c>
    </row>
    <row r="11084" spans="1:6" hidden="1">
      <c r="A11084" t="s">
        <v>10569</v>
      </c>
      <c r="B11084" t="s">
        <v>23</v>
      </c>
      <c r="C11084" t="s">
        <v>9333</v>
      </c>
    </row>
    <row r="11085" spans="1:6">
      <c r="A11085" t="s">
        <v>10575</v>
      </c>
      <c r="B11085" t="s">
        <v>14</v>
      </c>
      <c r="C11085" t="s">
        <v>10576</v>
      </c>
      <c r="D11085" t="str">
        <f>IF(LEN($C11085)=8,RIGHT($C11085,LEN($C11085)-SEARCH("-",$C11085)),RIGHT($C11085,LEN($C11085)-SEARCH("-",$C11085)-1))</f>
        <v>01793</v>
      </c>
      <c r="E11085" t="str">
        <f>IF(LEN($C11085)=8,"",MID($C11085,SEARCH("-",$C11085)+1,1))</f>
        <v/>
      </c>
      <c r="F11085" t="str">
        <f>DEC2HEX(D11085+19967)</f>
        <v>5500</v>
      </c>
    </row>
    <row r="11086" spans="1:6" hidden="1">
      <c r="A11086" t="s">
        <v>10575</v>
      </c>
      <c r="B11086" t="s">
        <v>16</v>
      </c>
      <c r="C11086" t="s">
        <v>10577</v>
      </c>
    </row>
    <row r="11087" spans="1:6" hidden="1">
      <c r="A11087" t="s">
        <v>10575</v>
      </c>
      <c r="B11087" t="s">
        <v>18</v>
      </c>
      <c r="C11087" t="s">
        <v>10578</v>
      </c>
    </row>
    <row r="11088" spans="1:6" hidden="1">
      <c r="A11088" t="s">
        <v>10575</v>
      </c>
      <c r="B11088" t="s">
        <v>20</v>
      </c>
      <c r="C11088" t="s">
        <v>10579</v>
      </c>
    </row>
    <row r="11089" spans="1:6" hidden="1">
      <c r="A11089" t="s">
        <v>10575</v>
      </c>
      <c r="B11089" t="s">
        <v>22</v>
      </c>
      <c r="C11089" t="s">
        <v>10580</v>
      </c>
    </row>
    <row r="11090" spans="1:6" hidden="1">
      <c r="A11090" t="s">
        <v>10575</v>
      </c>
      <c r="B11090" t="s">
        <v>23</v>
      </c>
      <c r="C11090" t="s">
        <v>9333</v>
      </c>
    </row>
    <row r="11091" spans="1:6">
      <c r="A11091" t="s">
        <v>10581</v>
      </c>
      <c r="B11091" t="s">
        <v>14</v>
      </c>
      <c r="C11091" t="s">
        <v>10582</v>
      </c>
      <c r="D11091" t="str">
        <f>IF(LEN($C11091)=8,RIGHT($C11091,LEN($C11091)-SEARCH("-",$C11091)),RIGHT($C11091,LEN($C11091)-SEARCH("-",$C11091)-1))</f>
        <v>01794</v>
      </c>
      <c r="E11091" t="str">
        <f>IF(LEN($C11091)=8,"",MID($C11091,SEARCH("-",$C11091)+1,1))</f>
        <v/>
      </c>
      <c r="F11091" t="str">
        <f>DEC2HEX(D11091+19967)</f>
        <v>5501</v>
      </c>
    </row>
    <row r="11092" spans="1:6" hidden="1">
      <c r="A11092" t="s">
        <v>10581</v>
      </c>
      <c r="B11092" t="s">
        <v>16</v>
      </c>
      <c r="C11092" t="s">
        <v>10583</v>
      </c>
    </row>
    <row r="11093" spans="1:6" hidden="1">
      <c r="A11093" t="s">
        <v>10581</v>
      </c>
      <c r="B11093" t="s">
        <v>18</v>
      </c>
      <c r="C11093" t="s">
        <v>10584</v>
      </c>
    </row>
    <row r="11094" spans="1:6" hidden="1">
      <c r="A11094" t="s">
        <v>10581</v>
      </c>
      <c r="B11094" t="s">
        <v>20</v>
      </c>
      <c r="C11094" t="s">
        <v>10585</v>
      </c>
    </row>
    <row r="11095" spans="1:6" hidden="1">
      <c r="A11095" t="s">
        <v>10581</v>
      </c>
      <c r="B11095" t="s">
        <v>22</v>
      </c>
      <c r="C11095" t="s">
        <v>10586</v>
      </c>
    </row>
    <row r="11096" spans="1:6" hidden="1">
      <c r="A11096" t="s">
        <v>10581</v>
      </c>
      <c r="B11096" t="s">
        <v>23</v>
      </c>
      <c r="C11096" t="s">
        <v>9333</v>
      </c>
    </row>
    <row r="11097" spans="1:6">
      <c r="A11097" t="s">
        <v>10587</v>
      </c>
      <c r="B11097" t="s">
        <v>14</v>
      </c>
      <c r="C11097" t="s">
        <v>10588</v>
      </c>
      <c r="D11097" t="str">
        <f>IF(LEN($C11097)=8,RIGHT($C11097,LEN($C11097)-SEARCH("-",$C11097)),RIGHT($C11097,LEN($C11097)-SEARCH("-",$C11097)-1))</f>
        <v>01795</v>
      </c>
      <c r="E11097" t="str">
        <f>IF(LEN($C11097)=8,"",MID($C11097,SEARCH("-",$C11097)+1,1))</f>
        <v/>
      </c>
      <c r="F11097" t="str">
        <f>DEC2HEX(D11097+19967)</f>
        <v>5502</v>
      </c>
    </row>
    <row r="11098" spans="1:6" hidden="1">
      <c r="A11098" t="s">
        <v>10587</v>
      </c>
      <c r="B11098" t="s">
        <v>16</v>
      </c>
      <c r="C11098" t="s">
        <v>10589</v>
      </c>
    </row>
    <row r="11099" spans="1:6" hidden="1">
      <c r="A11099" t="s">
        <v>10587</v>
      </c>
      <c r="B11099" t="s">
        <v>18</v>
      </c>
      <c r="C11099" t="s">
        <v>10590</v>
      </c>
    </row>
    <row r="11100" spans="1:6" hidden="1">
      <c r="A11100" t="s">
        <v>10587</v>
      </c>
      <c r="B11100" t="s">
        <v>20</v>
      </c>
      <c r="C11100" t="s">
        <v>10591</v>
      </c>
    </row>
    <row r="11101" spans="1:6" hidden="1">
      <c r="A11101" t="s">
        <v>10587</v>
      </c>
      <c r="B11101" t="s">
        <v>22</v>
      </c>
      <c r="C11101" t="s">
        <v>10592</v>
      </c>
    </row>
    <row r="11102" spans="1:6" hidden="1">
      <c r="A11102" t="s">
        <v>10587</v>
      </c>
      <c r="B11102" t="s">
        <v>23</v>
      </c>
      <c r="C11102" t="s">
        <v>9333</v>
      </c>
    </row>
    <row r="11103" spans="1:6">
      <c r="A11103" t="s">
        <v>10593</v>
      </c>
      <c r="B11103" t="s">
        <v>14</v>
      </c>
      <c r="C11103" t="s">
        <v>10594</v>
      </c>
      <c r="D11103" t="str">
        <f>IF(LEN($C11103)=8,RIGHT($C11103,LEN($C11103)-SEARCH("-",$C11103)),RIGHT($C11103,LEN($C11103)-SEARCH("-",$C11103)-1))</f>
        <v>01796</v>
      </c>
      <c r="E11103" t="str">
        <f>IF(LEN($C11103)=8,"",MID($C11103,SEARCH("-",$C11103)+1,1))</f>
        <v/>
      </c>
      <c r="F11103" t="str">
        <f>DEC2HEX(D11103+19967)</f>
        <v>5503</v>
      </c>
    </row>
    <row r="11104" spans="1:6" hidden="1">
      <c r="A11104" t="s">
        <v>10593</v>
      </c>
      <c r="B11104" t="s">
        <v>16</v>
      </c>
      <c r="C11104" t="s">
        <v>10595</v>
      </c>
    </row>
    <row r="11105" spans="1:6" hidden="1">
      <c r="A11105" t="s">
        <v>10593</v>
      </c>
      <c r="B11105" t="s">
        <v>18</v>
      </c>
      <c r="C11105" t="s">
        <v>10596</v>
      </c>
    </row>
    <row r="11106" spans="1:6" hidden="1">
      <c r="A11106" t="s">
        <v>10593</v>
      </c>
      <c r="B11106" t="s">
        <v>20</v>
      </c>
      <c r="C11106" t="s">
        <v>10597</v>
      </c>
    </row>
    <row r="11107" spans="1:6" hidden="1">
      <c r="A11107" t="s">
        <v>10593</v>
      </c>
      <c r="B11107" t="s">
        <v>22</v>
      </c>
      <c r="C11107" t="s">
        <v>10598</v>
      </c>
    </row>
    <row r="11108" spans="1:6" hidden="1">
      <c r="A11108" t="s">
        <v>10593</v>
      </c>
      <c r="B11108" t="s">
        <v>23</v>
      </c>
      <c r="C11108" t="s">
        <v>9333</v>
      </c>
    </row>
    <row r="11109" spans="1:6">
      <c r="A11109" t="s">
        <v>10599</v>
      </c>
      <c r="B11109" t="s">
        <v>14</v>
      </c>
      <c r="C11109" t="s">
        <v>10600</v>
      </c>
      <c r="D11109" t="str">
        <f>IF(LEN($C11109)=8,RIGHT($C11109,LEN($C11109)-SEARCH("-",$C11109)),RIGHT($C11109,LEN($C11109)-SEARCH("-",$C11109)-1))</f>
        <v>01797</v>
      </c>
      <c r="E11109" t="str">
        <f>IF(LEN($C11109)=8,"",MID($C11109,SEARCH("-",$C11109)+1,1))</f>
        <v/>
      </c>
      <c r="F11109" t="str">
        <f>DEC2HEX(D11109+19967)</f>
        <v>5504</v>
      </c>
    </row>
    <row r="11110" spans="1:6" hidden="1">
      <c r="A11110" t="s">
        <v>10599</v>
      </c>
      <c r="B11110" t="s">
        <v>16</v>
      </c>
      <c r="C11110" t="s">
        <v>10601</v>
      </c>
    </row>
    <row r="11111" spans="1:6" hidden="1">
      <c r="A11111" t="s">
        <v>10599</v>
      </c>
      <c r="B11111" t="s">
        <v>18</v>
      </c>
      <c r="C11111" t="s">
        <v>10602</v>
      </c>
    </row>
    <row r="11112" spans="1:6" hidden="1">
      <c r="A11112" t="s">
        <v>10599</v>
      </c>
      <c r="B11112" t="s">
        <v>20</v>
      </c>
      <c r="C11112" t="s">
        <v>10603</v>
      </c>
    </row>
    <row r="11113" spans="1:6" hidden="1">
      <c r="A11113" t="s">
        <v>10599</v>
      </c>
      <c r="B11113" t="s">
        <v>22</v>
      </c>
      <c r="C11113" t="s">
        <v>10604</v>
      </c>
    </row>
    <row r="11114" spans="1:6" hidden="1">
      <c r="A11114" t="s">
        <v>10599</v>
      </c>
      <c r="B11114" t="s">
        <v>23</v>
      </c>
      <c r="C11114" t="s">
        <v>9333</v>
      </c>
    </row>
    <row r="11115" spans="1:6">
      <c r="A11115" t="s">
        <v>10605</v>
      </c>
      <c r="B11115" t="s">
        <v>14</v>
      </c>
      <c r="C11115" t="s">
        <v>10606</v>
      </c>
      <c r="D11115" t="str">
        <f>IF(LEN($C11115)=8,RIGHT($C11115,LEN($C11115)-SEARCH("-",$C11115)),RIGHT($C11115,LEN($C11115)-SEARCH("-",$C11115)-1))</f>
        <v>01798</v>
      </c>
      <c r="E11115" t="str">
        <f>IF(LEN($C11115)=8,"",MID($C11115,SEARCH("-",$C11115)+1,1))</f>
        <v/>
      </c>
      <c r="F11115" t="str">
        <f>DEC2HEX(D11115+19967)</f>
        <v>5505</v>
      </c>
    </row>
    <row r="11116" spans="1:6" hidden="1">
      <c r="A11116" t="s">
        <v>10605</v>
      </c>
      <c r="B11116" t="s">
        <v>16</v>
      </c>
      <c r="C11116" t="s">
        <v>10607</v>
      </c>
    </row>
    <row r="11117" spans="1:6" hidden="1">
      <c r="A11117" t="s">
        <v>10605</v>
      </c>
      <c r="B11117" t="s">
        <v>18</v>
      </c>
      <c r="C11117" t="s">
        <v>10608</v>
      </c>
    </row>
    <row r="11118" spans="1:6" hidden="1">
      <c r="A11118" t="s">
        <v>10605</v>
      </c>
      <c r="B11118" t="s">
        <v>20</v>
      </c>
      <c r="C11118" t="s">
        <v>10609</v>
      </c>
    </row>
    <row r="11119" spans="1:6" hidden="1">
      <c r="A11119" t="s">
        <v>10605</v>
      </c>
      <c r="B11119" t="s">
        <v>22</v>
      </c>
      <c r="C11119" t="s">
        <v>10610</v>
      </c>
    </row>
    <row r="11120" spans="1:6" hidden="1">
      <c r="A11120" t="s">
        <v>10605</v>
      </c>
      <c r="B11120" t="s">
        <v>23</v>
      </c>
      <c r="C11120" t="s">
        <v>9333</v>
      </c>
    </row>
    <row r="11121" spans="1:6">
      <c r="A11121" t="s">
        <v>10611</v>
      </c>
      <c r="B11121" t="s">
        <v>14</v>
      </c>
      <c r="C11121" t="s">
        <v>10612</v>
      </c>
      <c r="D11121" t="str">
        <f>IF(LEN($C11121)=8,RIGHT($C11121,LEN($C11121)-SEARCH("-",$C11121)),RIGHT($C11121,LEN($C11121)-SEARCH("-",$C11121)-1))</f>
        <v>01799</v>
      </c>
      <c r="E11121" t="str">
        <f>IF(LEN($C11121)=8,"",MID($C11121,SEARCH("-",$C11121)+1,1))</f>
        <v/>
      </c>
      <c r="F11121" t="str">
        <f>DEC2HEX(D11121+19967)</f>
        <v>5506</v>
      </c>
    </row>
    <row r="11122" spans="1:6" hidden="1">
      <c r="A11122" t="s">
        <v>10611</v>
      </c>
      <c r="B11122" t="s">
        <v>16</v>
      </c>
      <c r="C11122" t="s">
        <v>10613</v>
      </c>
    </row>
    <row r="11123" spans="1:6" hidden="1">
      <c r="A11123" t="s">
        <v>10611</v>
      </c>
      <c r="B11123" t="s">
        <v>18</v>
      </c>
      <c r="C11123" t="s">
        <v>10614</v>
      </c>
    </row>
    <row r="11124" spans="1:6" hidden="1">
      <c r="A11124" t="s">
        <v>10611</v>
      </c>
      <c r="B11124" t="s">
        <v>20</v>
      </c>
      <c r="C11124" t="s">
        <v>10615</v>
      </c>
    </row>
    <row r="11125" spans="1:6" hidden="1">
      <c r="A11125" t="s">
        <v>10611</v>
      </c>
      <c r="B11125" t="s">
        <v>22</v>
      </c>
      <c r="C11125" t="s">
        <v>10616</v>
      </c>
    </row>
    <row r="11126" spans="1:6" hidden="1">
      <c r="A11126" t="s">
        <v>10611</v>
      </c>
      <c r="B11126" t="s">
        <v>23</v>
      </c>
      <c r="C11126" t="s">
        <v>9333</v>
      </c>
    </row>
    <row r="11127" spans="1:6">
      <c r="A11127" t="s">
        <v>10617</v>
      </c>
      <c r="B11127" t="s">
        <v>14</v>
      </c>
      <c r="C11127" t="s">
        <v>10618</v>
      </c>
      <c r="D11127" t="str">
        <f>IF(LEN($C11127)=8,RIGHT($C11127,LEN($C11127)-SEARCH("-",$C11127)),RIGHT($C11127,LEN($C11127)-SEARCH("-",$C11127)-1))</f>
        <v>01800</v>
      </c>
      <c r="E11127" t="str">
        <f>IF(LEN($C11127)=8,"",MID($C11127,SEARCH("-",$C11127)+1,1))</f>
        <v/>
      </c>
      <c r="F11127" t="str">
        <f>DEC2HEX(D11127+19967)</f>
        <v>5507</v>
      </c>
    </row>
    <row r="11128" spans="1:6" hidden="1">
      <c r="A11128" t="s">
        <v>10617</v>
      </c>
      <c r="B11128" t="s">
        <v>16</v>
      </c>
      <c r="C11128" t="s">
        <v>10619</v>
      </c>
    </row>
    <row r="11129" spans="1:6" hidden="1">
      <c r="A11129" t="s">
        <v>10617</v>
      </c>
      <c r="B11129" t="s">
        <v>18</v>
      </c>
      <c r="C11129" t="s">
        <v>10620</v>
      </c>
    </row>
    <row r="11130" spans="1:6" hidden="1">
      <c r="A11130" t="s">
        <v>10617</v>
      </c>
      <c r="B11130" t="s">
        <v>20</v>
      </c>
      <c r="C11130" t="s">
        <v>10621</v>
      </c>
    </row>
    <row r="11131" spans="1:6" hidden="1">
      <c r="A11131" t="s">
        <v>10617</v>
      </c>
      <c r="B11131" t="s">
        <v>22</v>
      </c>
      <c r="C11131" t="s">
        <v>10622</v>
      </c>
    </row>
    <row r="11132" spans="1:6" hidden="1">
      <c r="A11132" t="s">
        <v>10617</v>
      </c>
      <c r="B11132" t="s">
        <v>23</v>
      </c>
      <c r="C11132" t="s">
        <v>9333</v>
      </c>
    </row>
    <row r="11133" spans="1:6">
      <c r="A11133" t="s">
        <v>10623</v>
      </c>
      <c r="B11133" t="s">
        <v>14</v>
      </c>
      <c r="C11133" t="s">
        <v>10624</v>
      </c>
      <c r="D11133" t="str">
        <f>IF(LEN($C11133)=8,RIGHT($C11133,LEN($C11133)-SEARCH("-",$C11133)),RIGHT($C11133,LEN($C11133)-SEARCH("-",$C11133)-1))</f>
        <v>01801</v>
      </c>
      <c r="E11133" t="str">
        <f>IF(LEN($C11133)=8,"",MID($C11133,SEARCH("-",$C11133)+1,1))</f>
        <v/>
      </c>
      <c r="F11133" t="str">
        <f>DEC2HEX(D11133+19967)</f>
        <v>5508</v>
      </c>
    </row>
    <row r="11134" spans="1:6" hidden="1">
      <c r="A11134" t="s">
        <v>10623</v>
      </c>
      <c r="B11134" t="s">
        <v>16</v>
      </c>
      <c r="C11134" t="s">
        <v>10625</v>
      </c>
    </row>
    <row r="11135" spans="1:6" hidden="1">
      <c r="A11135" t="s">
        <v>10623</v>
      </c>
      <c r="B11135" t="s">
        <v>18</v>
      </c>
      <c r="C11135" t="s">
        <v>10626</v>
      </c>
    </row>
    <row r="11136" spans="1:6" hidden="1">
      <c r="A11136" t="s">
        <v>10623</v>
      </c>
      <c r="B11136" t="s">
        <v>20</v>
      </c>
      <c r="C11136" t="s">
        <v>10627</v>
      </c>
    </row>
    <row r="11137" spans="1:6" hidden="1">
      <c r="A11137" t="s">
        <v>10623</v>
      </c>
      <c r="B11137" t="s">
        <v>22</v>
      </c>
      <c r="C11137" t="s">
        <v>10628</v>
      </c>
    </row>
    <row r="11138" spans="1:6" hidden="1">
      <c r="A11138" t="s">
        <v>10623</v>
      </c>
      <c r="B11138" t="s">
        <v>23</v>
      </c>
      <c r="C11138" t="s">
        <v>9333</v>
      </c>
    </row>
    <row r="11139" spans="1:6">
      <c r="A11139" t="s">
        <v>10629</v>
      </c>
      <c r="B11139" t="s">
        <v>14</v>
      </c>
      <c r="C11139" t="s">
        <v>10630</v>
      </c>
      <c r="D11139" t="str">
        <f>IF(LEN($C11139)=8,RIGHT($C11139,LEN($C11139)-SEARCH("-",$C11139)),RIGHT($C11139,LEN($C11139)-SEARCH("-",$C11139)-1))</f>
        <v>01802</v>
      </c>
      <c r="E11139" t="str">
        <f>IF(LEN($C11139)=8,"",MID($C11139,SEARCH("-",$C11139)+1,1))</f>
        <v/>
      </c>
      <c r="F11139" t="str">
        <f>DEC2HEX(D11139+19967)</f>
        <v>5509</v>
      </c>
    </row>
    <row r="11140" spans="1:6" hidden="1">
      <c r="A11140" t="s">
        <v>10629</v>
      </c>
      <c r="B11140" t="s">
        <v>16</v>
      </c>
      <c r="C11140" t="s">
        <v>10631</v>
      </c>
    </row>
    <row r="11141" spans="1:6" hidden="1">
      <c r="A11141" t="s">
        <v>10629</v>
      </c>
      <c r="B11141" t="s">
        <v>18</v>
      </c>
      <c r="C11141" t="s">
        <v>10632</v>
      </c>
    </row>
    <row r="11142" spans="1:6" hidden="1">
      <c r="A11142" t="s">
        <v>10629</v>
      </c>
      <c r="B11142" t="s">
        <v>20</v>
      </c>
      <c r="C11142" t="s">
        <v>10633</v>
      </c>
    </row>
    <row r="11143" spans="1:6" hidden="1">
      <c r="A11143" t="s">
        <v>10629</v>
      </c>
      <c r="B11143" t="s">
        <v>22</v>
      </c>
      <c r="C11143" t="s">
        <v>10634</v>
      </c>
    </row>
    <row r="11144" spans="1:6" hidden="1">
      <c r="A11144" t="s">
        <v>10629</v>
      </c>
      <c r="B11144" t="s">
        <v>23</v>
      </c>
      <c r="C11144" t="s">
        <v>9333</v>
      </c>
    </row>
    <row r="11145" spans="1:6">
      <c r="A11145" t="s">
        <v>10635</v>
      </c>
      <c r="B11145" t="s">
        <v>14</v>
      </c>
      <c r="C11145" t="s">
        <v>10636</v>
      </c>
      <c r="D11145" t="str">
        <f>IF(LEN($C11145)=8,RIGHT($C11145,LEN($C11145)-SEARCH("-",$C11145)),RIGHT($C11145,LEN($C11145)-SEARCH("-",$C11145)-1))</f>
        <v>01803</v>
      </c>
      <c r="E11145" t="str">
        <f>IF(LEN($C11145)=8,"",MID($C11145,SEARCH("-",$C11145)+1,1))</f>
        <v/>
      </c>
      <c r="F11145" t="str">
        <f>DEC2HEX(D11145+19967)</f>
        <v>550A</v>
      </c>
    </row>
    <row r="11146" spans="1:6" hidden="1">
      <c r="A11146" t="s">
        <v>10635</v>
      </c>
      <c r="B11146" t="s">
        <v>16</v>
      </c>
      <c r="C11146" t="s">
        <v>10637</v>
      </c>
    </row>
    <row r="11147" spans="1:6" hidden="1">
      <c r="A11147" t="s">
        <v>10635</v>
      </c>
      <c r="B11147" t="s">
        <v>18</v>
      </c>
      <c r="C11147" t="s">
        <v>10638</v>
      </c>
    </row>
    <row r="11148" spans="1:6" hidden="1">
      <c r="A11148" t="s">
        <v>10635</v>
      </c>
      <c r="B11148" t="s">
        <v>20</v>
      </c>
      <c r="C11148" t="s">
        <v>10639</v>
      </c>
    </row>
    <row r="11149" spans="1:6" hidden="1">
      <c r="A11149" t="s">
        <v>10635</v>
      </c>
      <c r="B11149" t="s">
        <v>22</v>
      </c>
      <c r="C11149" t="s">
        <v>10640</v>
      </c>
    </row>
    <row r="11150" spans="1:6" hidden="1">
      <c r="A11150" t="s">
        <v>10635</v>
      </c>
      <c r="B11150" t="s">
        <v>23</v>
      </c>
      <c r="C11150" t="s">
        <v>9333</v>
      </c>
    </row>
    <row r="11151" spans="1:6">
      <c r="A11151" t="s">
        <v>10641</v>
      </c>
      <c r="B11151" t="s">
        <v>14</v>
      </c>
      <c r="C11151" t="s">
        <v>10642</v>
      </c>
      <c r="D11151" t="str">
        <f>IF(LEN($C11151)=8,RIGHT($C11151,LEN($C11151)-SEARCH("-",$C11151)),RIGHT($C11151,LEN($C11151)-SEARCH("-",$C11151)-1))</f>
        <v>01804</v>
      </c>
      <c r="E11151" t="str">
        <f>IF(LEN($C11151)=8,"",MID($C11151,SEARCH("-",$C11151)+1,1))</f>
        <v/>
      </c>
      <c r="F11151" t="str">
        <f>DEC2HEX(D11151+19967)</f>
        <v>550B</v>
      </c>
    </row>
    <row r="11152" spans="1:6" hidden="1">
      <c r="A11152" t="s">
        <v>10641</v>
      </c>
      <c r="B11152" t="s">
        <v>16</v>
      </c>
      <c r="C11152" t="s">
        <v>10643</v>
      </c>
    </row>
    <row r="11153" spans="1:6" hidden="1">
      <c r="A11153" t="s">
        <v>10641</v>
      </c>
      <c r="B11153" t="s">
        <v>18</v>
      </c>
      <c r="C11153" t="s">
        <v>10644</v>
      </c>
    </row>
    <row r="11154" spans="1:6" hidden="1">
      <c r="A11154" t="s">
        <v>10641</v>
      </c>
      <c r="B11154" t="s">
        <v>20</v>
      </c>
      <c r="C11154" t="s">
        <v>10645</v>
      </c>
    </row>
    <row r="11155" spans="1:6" hidden="1">
      <c r="A11155" t="s">
        <v>10641</v>
      </c>
      <c r="B11155" t="s">
        <v>22</v>
      </c>
      <c r="C11155" s="1">
        <v>46000000000</v>
      </c>
    </row>
    <row r="11156" spans="1:6" hidden="1">
      <c r="A11156" t="s">
        <v>10641</v>
      </c>
      <c r="B11156" t="s">
        <v>23</v>
      </c>
      <c r="C11156" t="s">
        <v>9333</v>
      </c>
    </row>
    <row r="11157" spans="1:6">
      <c r="A11157" t="s">
        <v>10646</v>
      </c>
      <c r="B11157" t="s">
        <v>14</v>
      </c>
      <c r="C11157" t="s">
        <v>10647</v>
      </c>
      <c r="D11157" t="str">
        <f>IF(LEN($C11157)=8,RIGHT($C11157,LEN($C11157)-SEARCH("-",$C11157)),RIGHT($C11157,LEN($C11157)-SEARCH("-",$C11157)-1))</f>
        <v>01805</v>
      </c>
      <c r="E11157" t="str">
        <f>IF(LEN($C11157)=8,"",MID($C11157,SEARCH("-",$C11157)+1,1))</f>
        <v/>
      </c>
      <c r="F11157" t="str">
        <f>DEC2HEX(D11157+19967)</f>
        <v>550C</v>
      </c>
    </row>
    <row r="11158" spans="1:6" hidden="1">
      <c r="A11158" t="s">
        <v>10646</v>
      </c>
      <c r="B11158" t="s">
        <v>16</v>
      </c>
      <c r="C11158" t="s">
        <v>10648</v>
      </c>
    </row>
    <row r="11159" spans="1:6" hidden="1">
      <c r="A11159" t="s">
        <v>10646</v>
      </c>
      <c r="B11159" t="s">
        <v>18</v>
      </c>
      <c r="C11159" t="s">
        <v>10649</v>
      </c>
    </row>
    <row r="11160" spans="1:6" hidden="1">
      <c r="A11160" t="s">
        <v>10646</v>
      </c>
      <c r="B11160" t="s">
        <v>20</v>
      </c>
      <c r="C11160" t="s">
        <v>10650</v>
      </c>
    </row>
    <row r="11161" spans="1:6" hidden="1">
      <c r="A11161" t="s">
        <v>10646</v>
      </c>
      <c r="B11161" t="s">
        <v>22</v>
      </c>
      <c r="C11161">
        <v>4710</v>
      </c>
    </row>
    <row r="11162" spans="1:6" hidden="1">
      <c r="A11162" t="s">
        <v>10646</v>
      </c>
      <c r="B11162" t="s">
        <v>23</v>
      </c>
      <c r="C11162" t="s">
        <v>9333</v>
      </c>
    </row>
    <row r="11163" spans="1:6">
      <c r="A11163" t="s">
        <v>10651</v>
      </c>
      <c r="B11163" t="s">
        <v>14</v>
      </c>
      <c r="C11163" t="s">
        <v>10652</v>
      </c>
      <c r="D11163" t="str">
        <f>IF(LEN($C11163)=8,RIGHT($C11163,LEN($C11163)-SEARCH("-",$C11163)),RIGHT($C11163,LEN($C11163)-SEARCH("-",$C11163)-1))</f>
        <v>01806</v>
      </c>
      <c r="E11163" t="str">
        <f>IF(LEN($C11163)=8,"",MID($C11163,SEARCH("-",$C11163)+1,1))</f>
        <v/>
      </c>
      <c r="F11163" t="str">
        <f>DEC2HEX(D11163+19967)</f>
        <v>550D</v>
      </c>
    </row>
    <row r="11164" spans="1:6" hidden="1">
      <c r="A11164" t="s">
        <v>10651</v>
      </c>
      <c r="B11164" t="s">
        <v>16</v>
      </c>
      <c r="C11164" t="s">
        <v>10653</v>
      </c>
    </row>
    <row r="11165" spans="1:6" hidden="1">
      <c r="A11165" t="s">
        <v>10651</v>
      </c>
      <c r="B11165" t="s">
        <v>18</v>
      </c>
      <c r="C11165" t="s">
        <v>10654</v>
      </c>
    </row>
    <row r="11166" spans="1:6" hidden="1">
      <c r="A11166" t="s">
        <v>10651</v>
      </c>
      <c r="B11166" t="s">
        <v>20</v>
      </c>
      <c r="C11166" t="s">
        <v>10655</v>
      </c>
    </row>
    <row r="11167" spans="1:6" hidden="1">
      <c r="A11167" t="s">
        <v>10651</v>
      </c>
      <c r="B11167" t="s">
        <v>22</v>
      </c>
      <c r="C11167" t="s">
        <v>10656</v>
      </c>
    </row>
    <row r="11168" spans="1:6" hidden="1">
      <c r="A11168" t="s">
        <v>10651</v>
      </c>
      <c r="B11168" t="s">
        <v>23</v>
      </c>
      <c r="C11168" t="s">
        <v>9333</v>
      </c>
    </row>
    <row r="11169" spans="1:6">
      <c r="A11169" t="s">
        <v>10657</v>
      </c>
      <c r="B11169" t="s">
        <v>14</v>
      </c>
      <c r="C11169" t="s">
        <v>10658</v>
      </c>
      <c r="D11169" t="str">
        <f>IF(LEN($C11169)=8,RIGHT($C11169,LEN($C11169)-SEARCH("-",$C11169)),RIGHT($C11169,LEN($C11169)-SEARCH("-",$C11169)-1))</f>
        <v>01807</v>
      </c>
      <c r="E11169" t="str">
        <f>IF(LEN($C11169)=8,"",MID($C11169,SEARCH("-",$C11169)+1,1))</f>
        <v/>
      </c>
      <c r="F11169" t="str">
        <f>DEC2HEX(D11169+19967)</f>
        <v>550E</v>
      </c>
    </row>
    <row r="11170" spans="1:6" hidden="1">
      <c r="A11170" t="s">
        <v>10657</v>
      </c>
      <c r="B11170" t="s">
        <v>16</v>
      </c>
      <c r="C11170" t="s">
        <v>10659</v>
      </c>
    </row>
    <row r="11171" spans="1:6" hidden="1">
      <c r="A11171" t="s">
        <v>10657</v>
      </c>
      <c r="B11171" t="s">
        <v>18</v>
      </c>
      <c r="C11171" t="s">
        <v>10660</v>
      </c>
    </row>
    <row r="11172" spans="1:6" hidden="1">
      <c r="A11172" t="s">
        <v>10657</v>
      </c>
      <c r="B11172" t="s">
        <v>20</v>
      </c>
      <c r="C11172" t="s">
        <v>10661</v>
      </c>
    </row>
    <row r="11173" spans="1:6" hidden="1">
      <c r="A11173" t="s">
        <v>10657</v>
      </c>
      <c r="B11173" t="s">
        <v>22</v>
      </c>
      <c r="C11173" t="s">
        <v>10662</v>
      </c>
    </row>
    <row r="11174" spans="1:6" hidden="1">
      <c r="A11174" t="s">
        <v>10657</v>
      </c>
      <c r="B11174" t="s">
        <v>23</v>
      </c>
      <c r="C11174" t="s">
        <v>9333</v>
      </c>
    </row>
    <row r="11175" spans="1:6">
      <c r="A11175" t="s">
        <v>10663</v>
      </c>
      <c r="B11175" t="s">
        <v>14</v>
      </c>
      <c r="C11175" t="s">
        <v>10664</v>
      </c>
      <c r="D11175" t="str">
        <f>IF(LEN($C11175)=8,RIGHT($C11175,LEN($C11175)-SEARCH("-",$C11175)),RIGHT($C11175,LEN($C11175)-SEARCH("-",$C11175)-1))</f>
        <v>01808</v>
      </c>
      <c r="E11175" t="str">
        <f>IF(LEN($C11175)=8,"",MID($C11175,SEARCH("-",$C11175)+1,1))</f>
        <v/>
      </c>
      <c r="F11175" t="str">
        <f>DEC2HEX(D11175+19967)</f>
        <v>550F</v>
      </c>
    </row>
    <row r="11176" spans="1:6" hidden="1">
      <c r="A11176" t="s">
        <v>10663</v>
      </c>
      <c r="B11176" t="s">
        <v>16</v>
      </c>
      <c r="C11176" t="s">
        <v>10665</v>
      </c>
    </row>
    <row r="11177" spans="1:6" hidden="1">
      <c r="A11177" t="s">
        <v>10663</v>
      </c>
      <c r="B11177" t="s">
        <v>18</v>
      </c>
      <c r="C11177" t="s">
        <v>10666</v>
      </c>
    </row>
    <row r="11178" spans="1:6" hidden="1">
      <c r="A11178" t="s">
        <v>10663</v>
      </c>
      <c r="B11178" t="s">
        <v>20</v>
      </c>
      <c r="C11178" t="s">
        <v>10667</v>
      </c>
    </row>
    <row r="11179" spans="1:6" hidden="1">
      <c r="A11179" t="s">
        <v>10663</v>
      </c>
      <c r="B11179" t="s">
        <v>22</v>
      </c>
      <c r="C11179" t="s">
        <v>10668</v>
      </c>
    </row>
    <row r="11180" spans="1:6" hidden="1">
      <c r="A11180" t="s">
        <v>10663</v>
      </c>
      <c r="B11180" t="s">
        <v>23</v>
      </c>
      <c r="C11180" t="s">
        <v>9333</v>
      </c>
    </row>
    <row r="11181" spans="1:6">
      <c r="A11181" t="s">
        <v>10669</v>
      </c>
      <c r="B11181" t="s">
        <v>14</v>
      </c>
      <c r="C11181" t="s">
        <v>10670</v>
      </c>
      <c r="D11181" t="str">
        <f>IF(LEN($C11181)=8,RIGHT($C11181,LEN($C11181)-SEARCH("-",$C11181)),RIGHT($C11181,LEN($C11181)-SEARCH("-",$C11181)-1))</f>
        <v>01809</v>
      </c>
      <c r="E11181" t="str">
        <f>IF(LEN($C11181)=8,"",MID($C11181,SEARCH("-",$C11181)+1,1))</f>
        <v/>
      </c>
      <c r="F11181" t="str">
        <f>DEC2HEX(D11181+19967)</f>
        <v>5510</v>
      </c>
    </row>
    <row r="11182" spans="1:6" hidden="1">
      <c r="A11182" t="s">
        <v>10669</v>
      </c>
      <c r="B11182" t="s">
        <v>16</v>
      </c>
      <c r="C11182" t="s">
        <v>10671</v>
      </c>
    </row>
    <row r="11183" spans="1:6" hidden="1">
      <c r="A11183" t="s">
        <v>10669</v>
      </c>
      <c r="B11183" t="s">
        <v>18</v>
      </c>
      <c r="C11183" t="s">
        <v>10672</v>
      </c>
    </row>
    <row r="11184" spans="1:6" hidden="1">
      <c r="A11184" t="s">
        <v>10669</v>
      </c>
      <c r="B11184" t="s">
        <v>20</v>
      </c>
      <c r="C11184" t="s">
        <v>10673</v>
      </c>
    </row>
    <row r="11185" spans="1:6" hidden="1">
      <c r="A11185" t="s">
        <v>10669</v>
      </c>
      <c r="B11185" t="s">
        <v>22</v>
      </c>
      <c r="C11185" t="s">
        <v>10674</v>
      </c>
    </row>
    <row r="11186" spans="1:6" hidden="1">
      <c r="A11186" t="s">
        <v>10669</v>
      </c>
      <c r="B11186" t="s">
        <v>23</v>
      </c>
      <c r="C11186" t="s">
        <v>9333</v>
      </c>
    </row>
    <row r="11187" spans="1:6">
      <c r="A11187" t="s">
        <v>10675</v>
      </c>
      <c r="B11187" t="s">
        <v>14</v>
      </c>
      <c r="C11187" t="s">
        <v>10676</v>
      </c>
      <c r="D11187" t="str">
        <f>IF(LEN($C11187)=8,RIGHT($C11187,LEN($C11187)-SEARCH("-",$C11187)),RIGHT($C11187,LEN($C11187)-SEARCH("-",$C11187)-1))</f>
        <v>01810</v>
      </c>
      <c r="E11187" t="str">
        <f>IF(LEN($C11187)=8,"",MID($C11187,SEARCH("-",$C11187)+1,1))</f>
        <v/>
      </c>
      <c r="F11187" t="str">
        <f>DEC2HEX(D11187+19967)</f>
        <v>5511</v>
      </c>
    </row>
    <row r="11188" spans="1:6" hidden="1">
      <c r="A11188" t="s">
        <v>10675</v>
      </c>
      <c r="B11188" t="s">
        <v>16</v>
      </c>
      <c r="C11188" t="s">
        <v>10677</v>
      </c>
    </row>
    <row r="11189" spans="1:6" hidden="1">
      <c r="A11189" t="s">
        <v>10675</v>
      </c>
      <c r="B11189" t="s">
        <v>18</v>
      </c>
      <c r="C11189" t="s">
        <v>10678</v>
      </c>
    </row>
    <row r="11190" spans="1:6" hidden="1">
      <c r="A11190" t="s">
        <v>10675</v>
      </c>
      <c r="B11190" t="s">
        <v>20</v>
      </c>
      <c r="C11190" t="s">
        <v>10679</v>
      </c>
    </row>
    <row r="11191" spans="1:6" hidden="1">
      <c r="A11191" t="s">
        <v>10675</v>
      </c>
      <c r="B11191" t="s">
        <v>22</v>
      </c>
      <c r="C11191" t="s">
        <v>10680</v>
      </c>
    </row>
    <row r="11192" spans="1:6" hidden="1">
      <c r="A11192" t="s">
        <v>10675</v>
      </c>
      <c r="B11192" t="s">
        <v>23</v>
      </c>
      <c r="C11192" t="s">
        <v>9333</v>
      </c>
    </row>
    <row r="11193" spans="1:6">
      <c r="A11193" t="s">
        <v>10681</v>
      </c>
      <c r="B11193" t="s">
        <v>14</v>
      </c>
      <c r="C11193" t="s">
        <v>10682</v>
      </c>
      <c r="D11193" t="str">
        <f>IF(LEN($C11193)=8,RIGHT($C11193,LEN($C11193)-SEARCH("-",$C11193)),RIGHT($C11193,LEN($C11193)-SEARCH("-",$C11193)-1))</f>
        <v>01811</v>
      </c>
      <c r="E11193" t="str">
        <f>IF(LEN($C11193)=8,"",MID($C11193,SEARCH("-",$C11193)+1,1))</f>
        <v/>
      </c>
      <c r="F11193" t="str">
        <f>DEC2HEX(D11193+19967)</f>
        <v>5512</v>
      </c>
    </row>
    <row r="11194" spans="1:6" hidden="1">
      <c r="A11194" t="s">
        <v>10681</v>
      </c>
      <c r="B11194" t="s">
        <v>16</v>
      </c>
      <c r="C11194" t="s">
        <v>10683</v>
      </c>
    </row>
    <row r="11195" spans="1:6" hidden="1">
      <c r="A11195" t="s">
        <v>10681</v>
      </c>
      <c r="B11195" t="s">
        <v>18</v>
      </c>
      <c r="C11195" t="s">
        <v>10684</v>
      </c>
    </row>
    <row r="11196" spans="1:6" hidden="1">
      <c r="A11196" t="s">
        <v>10681</v>
      </c>
      <c r="B11196" t="s">
        <v>20</v>
      </c>
      <c r="C11196" t="s">
        <v>10685</v>
      </c>
    </row>
    <row r="11197" spans="1:6" hidden="1">
      <c r="A11197" t="s">
        <v>10681</v>
      </c>
      <c r="B11197" t="s">
        <v>22</v>
      </c>
      <c r="C11197" s="1">
        <v>46000000</v>
      </c>
    </row>
    <row r="11198" spans="1:6" hidden="1">
      <c r="A11198" t="s">
        <v>10681</v>
      </c>
      <c r="B11198" t="s">
        <v>23</v>
      </c>
      <c r="C11198" t="s">
        <v>9333</v>
      </c>
    </row>
    <row r="11199" spans="1:6">
      <c r="A11199" t="s">
        <v>10686</v>
      </c>
      <c r="B11199" t="s">
        <v>14</v>
      </c>
      <c r="C11199" t="s">
        <v>10687</v>
      </c>
      <c r="D11199" t="str">
        <f>IF(LEN($C11199)=8,RIGHT($C11199,LEN($C11199)-SEARCH("-",$C11199)),RIGHT($C11199,LEN($C11199)-SEARCH("-",$C11199)-1))</f>
        <v>01812</v>
      </c>
      <c r="E11199" t="str">
        <f>IF(LEN($C11199)=8,"",MID($C11199,SEARCH("-",$C11199)+1,1))</f>
        <v/>
      </c>
      <c r="F11199" t="str">
        <f>DEC2HEX(D11199+19967)</f>
        <v>5513</v>
      </c>
    </row>
    <row r="11200" spans="1:6" hidden="1">
      <c r="A11200" t="s">
        <v>10686</v>
      </c>
      <c r="B11200" t="s">
        <v>16</v>
      </c>
      <c r="C11200" t="s">
        <v>10688</v>
      </c>
    </row>
    <row r="11201" spans="1:6" hidden="1">
      <c r="A11201" t="s">
        <v>10686</v>
      </c>
      <c r="B11201" t="s">
        <v>18</v>
      </c>
      <c r="C11201" t="s">
        <v>10689</v>
      </c>
    </row>
    <row r="11202" spans="1:6" hidden="1">
      <c r="A11202" t="s">
        <v>10686</v>
      </c>
      <c r="B11202" t="s">
        <v>20</v>
      </c>
      <c r="C11202" t="s">
        <v>10690</v>
      </c>
    </row>
    <row r="11203" spans="1:6" hidden="1">
      <c r="A11203" t="s">
        <v>10686</v>
      </c>
      <c r="B11203" t="s">
        <v>22</v>
      </c>
      <c r="C11203" t="s">
        <v>10691</v>
      </c>
    </row>
    <row r="11204" spans="1:6" hidden="1">
      <c r="A11204" t="s">
        <v>10686</v>
      </c>
      <c r="B11204" t="s">
        <v>23</v>
      </c>
      <c r="C11204" t="s">
        <v>9333</v>
      </c>
    </row>
    <row r="11205" spans="1:6">
      <c r="A11205" t="s">
        <v>10692</v>
      </c>
      <c r="B11205" t="s">
        <v>14</v>
      </c>
      <c r="C11205" t="s">
        <v>10693</v>
      </c>
      <c r="D11205" t="str">
        <f>IF(LEN($C11205)=8,RIGHT($C11205,LEN($C11205)-SEARCH("-",$C11205)),RIGHT($C11205,LEN($C11205)-SEARCH("-",$C11205)-1))</f>
        <v>01813</v>
      </c>
      <c r="E11205" t="str">
        <f>IF(LEN($C11205)=8,"",MID($C11205,SEARCH("-",$C11205)+1,1))</f>
        <v/>
      </c>
      <c r="F11205" t="str">
        <f>DEC2HEX(D11205+19967)</f>
        <v>5514</v>
      </c>
    </row>
    <row r="11206" spans="1:6" hidden="1">
      <c r="A11206" t="s">
        <v>10692</v>
      </c>
      <c r="B11206" t="s">
        <v>16</v>
      </c>
      <c r="C11206" t="s">
        <v>10694</v>
      </c>
    </row>
    <row r="11207" spans="1:6" hidden="1">
      <c r="A11207" t="s">
        <v>10692</v>
      </c>
      <c r="B11207" t="s">
        <v>18</v>
      </c>
      <c r="C11207" t="s">
        <v>10695</v>
      </c>
    </row>
    <row r="11208" spans="1:6" hidden="1">
      <c r="A11208" t="s">
        <v>10692</v>
      </c>
      <c r="B11208" t="s">
        <v>20</v>
      </c>
      <c r="C11208" t="s">
        <v>10696</v>
      </c>
    </row>
    <row r="11209" spans="1:6" hidden="1">
      <c r="A11209" t="s">
        <v>10692</v>
      </c>
      <c r="B11209" t="s">
        <v>22</v>
      </c>
      <c r="C11209" t="s">
        <v>10697</v>
      </c>
    </row>
    <row r="11210" spans="1:6" hidden="1">
      <c r="A11210" t="s">
        <v>10692</v>
      </c>
      <c r="B11210" t="s">
        <v>23</v>
      </c>
      <c r="C11210" t="s">
        <v>9333</v>
      </c>
    </row>
    <row r="11211" spans="1:6">
      <c r="A11211" t="s">
        <v>10698</v>
      </c>
      <c r="B11211" t="s">
        <v>14</v>
      </c>
      <c r="C11211" t="s">
        <v>10699</v>
      </c>
      <c r="D11211" t="str">
        <f>IF(LEN($C11211)=8,RIGHT($C11211,LEN($C11211)-SEARCH("-",$C11211)),RIGHT($C11211,LEN($C11211)-SEARCH("-",$C11211)-1))</f>
        <v>01814</v>
      </c>
      <c r="E11211" t="str">
        <f>IF(LEN($C11211)=8,"",MID($C11211,SEARCH("-",$C11211)+1,1))</f>
        <v/>
      </c>
      <c r="F11211" t="str">
        <f>DEC2HEX(D11211+19967)</f>
        <v>5515</v>
      </c>
    </row>
    <row r="11212" spans="1:6" hidden="1">
      <c r="A11212" t="s">
        <v>10698</v>
      </c>
      <c r="B11212" t="s">
        <v>16</v>
      </c>
      <c r="C11212" t="s">
        <v>10700</v>
      </c>
    </row>
    <row r="11213" spans="1:6" hidden="1">
      <c r="A11213" t="s">
        <v>10698</v>
      </c>
      <c r="B11213" t="s">
        <v>18</v>
      </c>
      <c r="C11213" t="s">
        <v>10701</v>
      </c>
    </row>
    <row r="11214" spans="1:6" hidden="1">
      <c r="A11214" t="s">
        <v>10698</v>
      </c>
      <c r="B11214" t="s">
        <v>20</v>
      </c>
      <c r="C11214" t="s">
        <v>10702</v>
      </c>
    </row>
    <row r="11215" spans="1:6" hidden="1">
      <c r="A11215" t="s">
        <v>10698</v>
      </c>
      <c r="B11215" t="s">
        <v>22</v>
      </c>
      <c r="C11215" t="s">
        <v>10703</v>
      </c>
    </row>
    <row r="11216" spans="1:6" hidden="1">
      <c r="A11216" t="s">
        <v>10698</v>
      </c>
      <c r="B11216" t="s">
        <v>23</v>
      </c>
      <c r="C11216" t="s">
        <v>9333</v>
      </c>
    </row>
    <row r="11217" spans="1:6">
      <c r="A11217" t="s">
        <v>10704</v>
      </c>
      <c r="B11217" t="s">
        <v>14</v>
      </c>
      <c r="C11217" t="s">
        <v>10705</v>
      </c>
      <c r="D11217" t="str">
        <f>IF(LEN($C11217)=8,RIGHT($C11217,LEN($C11217)-SEARCH("-",$C11217)),RIGHT($C11217,LEN($C11217)-SEARCH("-",$C11217)-1))</f>
        <v>01815</v>
      </c>
      <c r="E11217" t="str">
        <f>IF(LEN($C11217)=8,"",MID($C11217,SEARCH("-",$C11217)+1,1))</f>
        <v/>
      </c>
      <c r="F11217" t="str">
        <f>DEC2HEX(D11217+19967)</f>
        <v>5516</v>
      </c>
    </row>
    <row r="11218" spans="1:6" hidden="1">
      <c r="A11218" t="s">
        <v>10704</v>
      </c>
      <c r="B11218" t="s">
        <v>16</v>
      </c>
      <c r="C11218" t="s">
        <v>10706</v>
      </c>
    </row>
    <row r="11219" spans="1:6" hidden="1">
      <c r="A11219" t="s">
        <v>10704</v>
      </c>
      <c r="B11219" t="s">
        <v>18</v>
      </c>
      <c r="C11219" t="s">
        <v>10707</v>
      </c>
    </row>
    <row r="11220" spans="1:6" hidden="1">
      <c r="A11220" t="s">
        <v>10704</v>
      </c>
      <c r="B11220" t="s">
        <v>20</v>
      </c>
      <c r="C11220" t="s">
        <v>10708</v>
      </c>
    </row>
    <row r="11221" spans="1:6" hidden="1">
      <c r="A11221" t="s">
        <v>10704</v>
      </c>
      <c r="B11221" t="s">
        <v>22</v>
      </c>
      <c r="C11221" t="s">
        <v>10709</v>
      </c>
    </row>
    <row r="11222" spans="1:6" hidden="1">
      <c r="A11222" t="s">
        <v>10704</v>
      </c>
      <c r="B11222" t="s">
        <v>23</v>
      </c>
      <c r="C11222" t="s">
        <v>9333</v>
      </c>
    </row>
    <row r="11223" spans="1:6">
      <c r="A11223" t="s">
        <v>10710</v>
      </c>
      <c r="B11223" t="s">
        <v>14</v>
      </c>
      <c r="C11223" t="s">
        <v>10711</v>
      </c>
      <c r="D11223" t="str">
        <f>IF(LEN($C11223)=8,RIGHT($C11223,LEN($C11223)-SEARCH("-",$C11223)),RIGHT($C11223,LEN($C11223)-SEARCH("-",$C11223)-1))</f>
        <v>01816</v>
      </c>
      <c r="E11223" t="str">
        <f>IF(LEN($C11223)=8,"",MID($C11223,SEARCH("-",$C11223)+1,1))</f>
        <v/>
      </c>
      <c r="F11223" t="str">
        <f>DEC2HEX(D11223+19967)</f>
        <v>5517</v>
      </c>
    </row>
    <row r="11224" spans="1:6" hidden="1">
      <c r="A11224" t="s">
        <v>10710</v>
      </c>
      <c r="B11224" t="s">
        <v>16</v>
      </c>
      <c r="C11224" t="s">
        <v>10712</v>
      </c>
    </row>
    <row r="11225" spans="1:6" hidden="1">
      <c r="A11225" t="s">
        <v>10710</v>
      </c>
      <c r="B11225" t="s">
        <v>18</v>
      </c>
      <c r="C11225" t="s">
        <v>10713</v>
      </c>
    </row>
    <row r="11226" spans="1:6" hidden="1">
      <c r="A11226" t="s">
        <v>10710</v>
      </c>
      <c r="B11226" t="s">
        <v>20</v>
      </c>
      <c r="C11226" t="s">
        <v>10714</v>
      </c>
    </row>
    <row r="11227" spans="1:6" hidden="1">
      <c r="A11227" t="s">
        <v>10710</v>
      </c>
      <c r="B11227" t="s">
        <v>22</v>
      </c>
      <c r="C11227" t="s">
        <v>10715</v>
      </c>
    </row>
    <row r="11228" spans="1:6" hidden="1">
      <c r="A11228" t="s">
        <v>10710</v>
      </c>
      <c r="B11228" t="s">
        <v>23</v>
      </c>
      <c r="C11228" t="s">
        <v>9333</v>
      </c>
    </row>
    <row r="11229" spans="1:6">
      <c r="A11229" t="s">
        <v>10716</v>
      </c>
      <c r="B11229" t="s">
        <v>14</v>
      </c>
      <c r="C11229" t="s">
        <v>10717</v>
      </c>
      <c r="D11229" t="str">
        <f>IF(LEN($C11229)=8,RIGHT($C11229,LEN($C11229)-SEARCH("-",$C11229)),RIGHT($C11229,LEN($C11229)-SEARCH("-",$C11229)-1))</f>
        <v>01817</v>
      </c>
      <c r="E11229" t="str">
        <f>IF(LEN($C11229)=8,"",MID($C11229,SEARCH("-",$C11229)+1,1))</f>
        <v/>
      </c>
      <c r="F11229" t="str">
        <f>DEC2HEX(D11229+19967)</f>
        <v>5518</v>
      </c>
    </row>
    <row r="11230" spans="1:6" hidden="1">
      <c r="A11230" t="s">
        <v>10716</v>
      </c>
      <c r="B11230" t="s">
        <v>16</v>
      </c>
      <c r="C11230" t="s">
        <v>10718</v>
      </c>
    </row>
    <row r="11231" spans="1:6" hidden="1">
      <c r="A11231" t="s">
        <v>10716</v>
      </c>
      <c r="B11231" t="s">
        <v>22</v>
      </c>
      <c r="C11231" t="s">
        <v>10719</v>
      </c>
    </row>
    <row r="11232" spans="1:6" hidden="1">
      <c r="A11232" t="s">
        <v>10716</v>
      </c>
      <c r="B11232" t="s">
        <v>23</v>
      </c>
      <c r="C11232" t="s">
        <v>9333</v>
      </c>
    </row>
    <row r="11233" spans="1:6" hidden="1">
      <c r="A11233" t="s">
        <v>10720</v>
      </c>
      <c r="B11233" t="s">
        <v>14</v>
      </c>
      <c r="C11233" t="s">
        <v>10721</v>
      </c>
      <c r="D11233" t="str">
        <f>IF(LEN($C11233)=8,RIGHT($C11233,LEN($C11233)-SEARCH("-",$C11233)),RIGHT($C11233,LEN($C11233)-SEARCH("-",$C11233)-1))</f>
        <v>033</v>
      </c>
      <c r="E11233" t="str">
        <f>IF(LEN($C11233)=8,"",MID($C11233,SEARCH("-",$C11233)+1,1))</f>
        <v>Y</v>
      </c>
    </row>
    <row r="11234" spans="1:6" hidden="1">
      <c r="A11234" t="s">
        <v>10720</v>
      </c>
      <c r="B11234" t="s">
        <v>18</v>
      </c>
      <c r="C11234" t="s">
        <v>10722</v>
      </c>
    </row>
    <row r="11235" spans="1:6" hidden="1">
      <c r="A11235" t="s">
        <v>10720</v>
      </c>
      <c r="B11235" t="s">
        <v>20</v>
      </c>
      <c r="C11235" t="s">
        <v>10723</v>
      </c>
    </row>
    <row r="11236" spans="1:6" hidden="1">
      <c r="A11236" t="s">
        <v>10720</v>
      </c>
      <c r="B11236" t="s">
        <v>22</v>
      </c>
      <c r="C11236" t="s">
        <v>10724</v>
      </c>
    </row>
    <row r="11237" spans="1:6" hidden="1">
      <c r="A11237" t="s">
        <v>10720</v>
      </c>
      <c r="B11237" t="s">
        <v>23</v>
      </c>
      <c r="C11237" t="s">
        <v>9333</v>
      </c>
    </row>
    <row r="11238" spans="1:6">
      <c r="A11238" t="s">
        <v>10725</v>
      </c>
      <c r="B11238" t="s">
        <v>14</v>
      </c>
      <c r="C11238" t="s">
        <v>10726</v>
      </c>
      <c r="D11238" t="str">
        <f>IF(LEN($C11238)=8,RIGHT($C11238,LEN($C11238)-SEARCH("-",$C11238)),RIGHT($C11238,LEN($C11238)-SEARCH("-",$C11238)-1))</f>
        <v>01818</v>
      </c>
      <c r="E11238" t="str">
        <f>IF(LEN($C11238)=8,"",MID($C11238,SEARCH("-",$C11238)+1,1))</f>
        <v/>
      </c>
      <c r="F11238" t="str">
        <f>DEC2HEX(D11238+19967)</f>
        <v>5519</v>
      </c>
    </row>
    <row r="11239" spans="1:6" hidden="1">
      <c r="A11239" t="s">
        <v>10725</v>
      </c>
      <c r="B11239" t="s">
        <v>16</v>
      </c>
      <c r="C11239" t="s">
        <v>10727</v>
      </c>
    </row>
    <row r="11240" spans="1:6" hidden="1">
      <c r="A11240" t="s">
        <v>10725</v>
      </c>
      <c r="B11240" t="s">
        <v>18</v>
      </c>
      <c r="C11240" t="s">
        <v>10728</v>
      </c>
    </row>
    <row r="11241" spans="1:6" hidden="1">
      <c r="A11241" t="s">
        <v>10725</v>
      </c>
      <c r="B11241" t="s">
        <v>20</v>
      </c>
      <c r="C11241" t="s">
        <v>10729</v>
      </c>
    </row>
    <row r="11242" spans="1:6" hidden="1">
      <c r="A11242" t="s">
        <v>10725</v>
      </c>
      <c r="B11242" t="s">
        <v>22</v>
      </c>
      <c r="C11242" t="s">
        <v>10730</v>
      </c>
    </row>
    <row r="11243" spans="1:6" hidden="1">
      <c r="A11243" t="s">
        <v>10725</v>
      </c>
      <c r="B11243" t="s">
        <v>23</v>
      </c>
      <c r="C11243" t="s">
        <v>9333</v>
      </c>
    </row>
    <row r="11244" spans="1:6">
      <c r="A11244" t="s">
        <v>10731</v>
      </c>
      <c r="B11244" t="s">
        <v>14</v>
      </c>
      <c r="C11244" t="s">
        <v>10732</v>
      </c>
      <c r="D11244" t="str">
        <f>IF(LEN($C11244)=8,RIGHT($C11244,LEN($C11244)-SEARCH("-",$C11244)),RIGHT($C11244,LEN($C11244)-SEARCH("-",$C11244)-1))</f>
        <v>01819</v>
      </c>
      <c r="E11244" t="str">
        <f>IF(LEN($C11244)=8,"",MID($C11244,SEARCH("-",$C11244)+1,1))</f>
        <v/>
      </c>
      <c r="F11244" t="str">
        <f>DEC2HEX(D11244+19967)</f>
        <v>551A</v>
      </c>
    </row>
    <row r="11245" spans="1:6" hidden="1">
      <c r="A11245" t="s">
        <v>10731</v>
      </c>
      <c r="B11245" t="s">
        <v>16</v>
      </c>
      <c r="C11245" t="s">
        <v>10733</v>
      </c>
    </row>
    <row r="11246" spans="1:6" hidden="1">
      <c r="A11246" t="s">
        <v>10731</v>
      </c>
      <c r="B11246" t="s">
        <v>18</v>
      </c>
      <c r="C11246" t="s">
        <v>10734</v>
      </c>
    </row>
    <row r="11247" spans="1:6" hidden="1">
      <c r="A11247" t="s">
        <v>10731</v>
      </c>
      <c r="B11247" t="s">
        <v>20</v>
      </c>
      <c r="C11247" t="s">
        <v>10735</v>
      </c>
    </row>
    <row r="11248" spans="1:6" hidden="1">
      <c r="A11248" t="s">
        <v>10731</v>
      </c>
      <c r="B11248" t="s">
        <v>22</v>
      </c>
      <c r="C11248" t="s">
        <v>10736</v>
      </c>
    </row>
    <row r="11249" spans="1:6" hidden="1">
      <c r="A11249" t="s">
        <v>10731</v>
      </c>
      <c r="B11249" t="s">
        <v>23</v>
      </c>
      <c r="C11249" t="s">
        <v>9333</v>
      </c>
    </row>
    <row r="11250" spans="1:6">
      <c r="A11250" t="s">
        <v>10737</v>
      </c>
      <c r="B11250" t="s">
        <v>14</v>
      </c>
      <c r="C11250" t="s">
        <v>10738</v>
      </c>
      <c r="D11250" t="str">
        <f>IF(LEN($C11250)=8,RIGHT($C11250,LEN($C11250)-SEARCH("-",$C11250)),RIGHT($C11250,LEN($C11250)-SEARCH("-",$C11250)-1))</f>
        <v>01820</v>
      </c>
      <c r="E11250" t="str">
        <f>IF(LEN($C11250)=8,"",MID($C11250,SEARCH("-",$C11250)+1,1))</f>
        <v/>
      </c>
      <c r="F11250" t="str">
        <f>DEC2HEX(D11250+19967)</f>
        <v>551B</v>
      </c>
    </row>
    <row r="11251" spans="1:6" hidden="1">
      <c r="A11251" t="s">
        <v>10737</v>
      </c>
      <c r="B11251" t="s">
        <v>16</v>
      </c>
      <c r="C11251" t="s">
        <v>10739</v>
      </c>
    </row>
    <row r="11252" spans="1:6" hidden="1">
      <c r="A11252" t="s">
        <v>10737</v>
      </c>
      <c r="B11252" t="s">
        <v>18</v>
      </c>
      <c r="C11252" t="s">
        <v>10740</v>
      </c>
    </row>
    <row r="11253" spans="1:6" hidden="1">
      <c r="A11253" t="s">
        <v>10737</v>
      </c>
      <c r="B11253" t="s">
        <v>20</v>
      </c>
      <c r="C11253" t="s">
        <v>10741</v>
      </c>
    </row>
    <row r="11254" spans="1:6" hidden="1">
      <c r="A11254" t="s">
        <v>10737</v>
      </c>
      <c r="B11254" t="s">
        <v>22</v>
      </c>
      <c r="C11254" t="s">
        <v>10742</v>
      </c>
    </row>
    <row r="11255" spans="1:6" hidden="1">
      <c r="A11255" t="s">
        <v>10737</v>
      </c>
      <c r="B11255" t="s">
        <v>23</v>
      </c>
      <c r="C11255" t="s">
        <v>9333</v>
      </c>
    </row>
    <row r="11256" spans="1:6">
      <c r="A11256" t="s">
        <v>10743</v>
      </c>
      <c r="B11256" t="s">
        <v>14</v>
      </c>
      <c r="C11256" t="s">
        <v>10744</v>
      </c>
      <c r="D11256" t="str">
        <f>IF(LEN($C11256)=8,RIGHT($C11256,LEN($C11256)-SEARCH("-",$C11256)),RIGHT($C11256,LEN($C11256)-SEARCH("-",$C11256)-1))</f>
        <v>01821</v>
      </c>
      <c r="E11256" t="str">
        <f>IF(LEN($C11256)=8,"",MID($C11256,SEARCH("-",$C11256)+1,1))</f>
        <v/>
      </c>
      <c r="F11256" t="str">
        <f>DEC2HEX(D11256+19967)</f>
        <v>551C</v>
      </c>
    </row>
    <row r="11257" spans="1:6" hidden="1">
      <c r="A11257" t="s">
        <v>10743</v>
      </c>
      <c r="B11257" t="s">
        <v>16</v>
      </c>
      <c r="C11257" t="s">
        <v>10745</v>
      </c>
    </row>
    <row r="11258" spans="1:6" hidden="1">
      <c r="A11258" t="s">
        <v>10743</v>
      </c>
      <c r="B11258" t="s">
        <v>18</v>
      </c>
      <c r="C11258" t="s">
        <v>10746</v>
      </c>
    </row>
    <row r="11259" spans="1:6" hidden="1">
      <c r="A11259" t="s">
        <v>10743</v>
      </c>
      <c r="B11259" t="s">
        <v>20</v>
      </c>
      <c r="C11259" t="s">
        <v>10747</v>
      </c>
    </row>
    <row r="11260" spans="1:6" hidden="1">
      <c r="A11260" t="s">
        <v>10743</v>
      </c>
      <c r="B11260" t="s">
        <v>22</v>
      </c>
      <c r="C11260" t="s">
        <v>10748</v>
      </c>
    </row>
    <row r="11261" spans="1:6" hidden="1">
      <c r="A11261" t="s">
        <v>10743</v>
      </c>
      <c r="B11261" t="s">
        <v>23</v>
      </c>
      <c r="C11261" t="s">
        <v>9333</v>
      </c>
    </row>
    <row r="11262" spans="1:6">
      <c r="A11262" t="s">
        <v>10749</v>
      </c>
      <c r="B11262" t="s">
        <v>14</v>
      </c>
      <c r="C11262" t="s">
        <v>10750</v>
      </c>
      <c r="D11262" t="str">
        <f>IF(LEN($C11262)=8,RIGHT($C11262,LEN($C11262)-SEARCH("-",$C11262)),RIGHT($C11262,LEN($C11262)-SEARCH("-",$C11262)-1))</f>
        <v>01822</v>
      </c>
      <c r="E11262" t="str">
        <f>IF(LEN($C11262)=8,"",MID($C11262,SEARCH("-",$C11262)+1,1))</f>
        <v/>
      </c>
      <c r="F11262" t="str">
        <f>DEC2HEX(D11262+19967)</f>
        <v>551D</v>
      </c>
    </row>
    <row r="11263" spans="1:6" hidden="1">
      <c r="A11263" t="s">
        <v>10749</v>
      </c>
      <c r="B11263" t="s">
        <v>16</v>
      </c>
      <c r="C11263" t="s">
        <v>10751</v>
      </c>
    </row>
    <row r="11264" spans="1:6" hidden="1">
      <c r="A11264" t="s">
        <v>10749</v>
      </c>
      <c r="B11264" t="s">
        <v>18</v>
      </c>
      <c r="C11264" t="s">
        <v>10752</v>
      </c>
    </row>
    <row r="11265" spans="1:6" hidden="1">
      <c r="A11265" t="s">
        <v>10749</v>
      </c>
      <c r="B11265" t="s">
        <v>20</v>
      </c>
      <c r="C11265" t="s">
        <v>10753</v>
      </c>
    </row>
    <row r="11266" spans="1:6" hidden="1">
      <c r="A11266" t="s">
        <v>10749</v>
      </c>
      <c r="B11266" t="s">
        <v>22</v>
      </c>
      <c r="C11266" t="s">
        <v>10754</v>
      </c>
    </row>
    <row r="11267" spans="1:6" hidden="1">
      <c r="A11267" t="s">
        <v>10749</v>
      </c>
      <c r="B11267" t="s">
        <v>23</v>
      </c>
      <c r="C11267" t="s">
        <v>9333</v>
      </c>
    </row>
    <row r="11268" spans="1:6">
      <c r="A11268" t="s">
        <v>10755</v>
      </c>
      <c r="B11268" t="s">
        <v>14</v>
      </c>
      <c r="C11268" t="s">
        <v>10756</v>
      </c>
      <c r="D11268" t="str">
        <f>IF(LEN($C11268)=8,RIGHT($C11268,LEN($C11268)-SEARCH("-",$C11268)),RIGHT($C11268,LEN($C11268)-SEARCH("-",$C11268)-1))</f>
        <v>01823</v>
      </c>
      <c r="E11268" t="str">
        <f>IF(LEN($C11268)=8,"",MID($C11268,SEARCH("-",$C11268)+1,1))</f>
        <v/>
      </c>
      <c r="F11268" t="str">
        <f>DEC2HEX(D11268+19967)</f>
        <v>551E</v>
      </c>
    </row>
    <row r="11269" spans="1:6" hidden="1">
      <c r="A11269" t="s">
        <v>10755</v>
      </c>
      <c r="B11269" t="s">
        <v>16</v>
      </c>
      <c r="C11269" t="s">
        <v>10757</v>
      </c>
    </row>
    <row r="11270" spans="1:6" hidden="1">
      <c r="A11270" t="s">
        <v>10755</v>
      </c>
      <c r="B11270" t="s">
        <v>18</v>
      </c>
      <c r="C11270" t="s">
        <v>10758</v>
      </c>
    </row>
    <row r="11271" spans="1:6" hidden="1">
      <c r="A11271" t="s">
        <v>10755</v>
      </c>
      <c r="B11271" t="s">
        <v>20</v>
      </c>
      <c r="C11271" t="s">
        <v>10759</v>
      </c>
    </row>
    <row r="11272" spans="1:6" hidden="1">
      <c r="A11272" t="s">
        <v>10755</v>
      </c>
      <c r="B11272" t="s">
        <v>22</v>
      </c>
      <c r="C11272" t="s">
        <v>10760</v>
      </c>
    </row>
    <row r="11273" spans="1:6" hidden="1">
      <c r="A11273" t="s">
        <v>10755</v>
      </c>
      <c r="B11273" t="s">
        <v>23</v>
      </c>
      <c r="C11273" t="s">
        <v>9333</v>
      </c>
    </row>
    <row r="11274" spans="1:6">
      <c r="A11274" t="s">
        <v>10761</v>
      </c>
      <c r="B11274" t="s">
        <v>14</v>
      </c>
      <c r="C11274" t="s">
        <v>10762</v>
      </c>
      <c r="D11274" t="str">
        <f>IF(LEN($C11274)=8,RIGHT($C11274,LEN($C11274)-SEARCH("-",$C11274)),RIGHT($C11274,LEN($C11274)-SEARCH("-",$C11274)-1))</f>
        <v>01824</v>
      </c>
      <c r="E11274" t="str">
        <f>IF(LEN($C11274)=8,"",MID($C11274,SEARCH("-",$C11274)+1,1))</f>
        <v/>
      </c>
      <c r="F11274" t="str">
        <f>DEC2HEX(D11274+19967)</f>
        <v>551F</v>
      </c>
    </row>
    <row r="11275" spans="1:6" hidden="1">
      <c r="A11275" t="s">
        <v>10761</v>
      </c>
      <c r="B11275" t="s">
        <v>16</v>
      </c>
      <c r="C11275" t="s">
        <v>10763</v>
      </c>
    </row>
    <row r="11276" spans="1:6" hidden="1">
      <c r="A11276" t="s">
        <v>10761</v>
      </c>
      <c r="B11276" t="s">
        <v>18</v>
      </c>
      <c r="C11276" t="s">
        <v>10764</v>
      </c>
    </row>
    <row r="11277" spans="1:6" hidden="1">
      <c r="A11277" t="s">
        <v>10761</v>
      </c>
      <c r="B11277" t="s">
        <v>20</v>
      </c>
      <c r="C11277" t="s">
        <v>10765</v>
      </c>
    </row>
    <row r="11278" spans="1:6" hidden="1">
      <c r="A11278" t="s">
        <v>10761</v>
      </c>
      <c r="B11278" t="s">
        <v>22</v>
      </c>
      <c r="C11278" t="s">
        <v>10766</v>
      </c>
    </row>
    <row r="11279" spans="1:6" hidden="1">
      <c r="A11279" t="s">
        <v>10761</v>
      </c>
      <c r="B11279" t="s">
        <v>23</v>
      </c>
      <c r="C11279" t="s">
        <v>9333</v>
      </c>
    </row>
    <row r="11280" spans="1:6">
      <c r="A11280" t="s">
        <v>10767</v>
      </c>
      <c r="B11280" t="s">
        <v>14</v>
      </c>
      <c r="C11280" t="s">
        <v>10768</v>
      </c>
      <c r="D11280" t="str">
        <f>IF(LEN($C11280)=8,RIGHT($C11280,LEN($C11280)-SEARCH("-",$C11280)),RIGHT($C11280,LEN($C11280)-SEARCH("-",$C11280)-1))</f>
        <v>01825</v>
      </c>
      <c r="E11280" t="str">
        <f>IF(LEN($C11280)=8,"",MID($C11280,SEARCH("-",$C11280)+1,1))</f>
        <v/>
      </c>
      <c r="F11280" t="str">
        <f>DEC2HEX(D11280+19967)</f>
        <v>5520</v>
      </c>
    </row>
    <row r="11281" spans="1:6" hidden="1">
      <c r="A11281" t="s">
        <v>10767</v>
      </c>
      <c r="B11281" t="s">
        <v>16</v>
      </c>
      <c r="C11281" t="s">
        <v>10769</v>
      </c>
    </row>
    <row r="11282" spans="1:6" hidden="1">
      <c r="A11282" t="s">
        <v>10767</v>
      </c>
      <c r="B11282" t="s">
        <v>18</v>
      </c>
      <c r="C11282" t="s">
        <v>10770</v>
      </c>
    </row>
    <row r="11283" spans="1:6" hidden="1">
      <c r="A11283" t="s">
        <v>10767</v>
      </c>
      <c r="B11283" t="s">
        <v>20</v>
      </c>
      <c r="C11283" t="s">
        <v>10771</v>
      </c>
    </row>
    <row r="11284" spans="1:6" hidden="1">
      <c r="A11284" t="s">
        <v>10767</v>
      </c>
      <c r="B11284" t="s">
        <v>22</v>
      </c>
      <c r="C11284" t="s">
        <v>10772</v>
      </c>
    </row>
    <row r="11285" spans="1:6" hidden="1">
      <c r="A11285" t="s">
        <v>10767</v>
      </c>
      <c r="B11285" t="s">
        <v>23</v>
      </c>
      <c r="C11285" t="s">
        <v>9333</v>
      </c>
    </row>
    <row r="11286" spans="1:6">
      <c r="A11286" t="s">
        <v>10773</v>
      </c>
      <c r="B11286" t="s">
        <v>14</v>
      </c>
      <c r="C11286" t="s">
        <v>10774</v>
      </c>
      <c r="D11286" t="str">
        <f>IF(LEN($C11286)=8,RIGHT($C11286,LEN($C11286)-SEARCH("-",$C11286)),RIGHT($C11286,LEN($C11286)-SEARCH("-",$C11286)-1))</f>
        <v>01826</v>
      </c>
      <c r="E11286" t="str">
        <f>IF(LEN($C11286)=8,"",MID($C11286,SEARCH("-",$C11286)+1,1))</f>
        <v/>
      </c>
      <c r="F11286" t="str">
        <f>DEC2HEX(D11286+19967)</f>
        <v>5521</v>
      </c>
    </row>
    <row r="11287" spans="1:6" hidden="1">
      <c r="A11287" t="s">
        <v>10773</v>
      </c>
      <c r="B11287" t="s">
        <v>16</v>
      </c>
      <c r="C11287" t="s">
        <v>10775</v>
      </c>
    </row>
    <row r="11288" spans="1:6" hidden="1">
      <c r="A11288" t="s">
        <v>10773</v>
      </c>
      <c r="B11288" t="s">
        <v>18</v>
      </c>
      <c r="C11288" t="s">
        <v>10776</v>
      </c>
    </row>
    <row r="11289" spans="1:6" hidden="1">
      <c r="A11289" t="s">
        <v>10773</v>
      </c>
      <c r="B11289" t="s">
        <v>20</v>
      </c>
      <c r="C11289" t="s">
        <v>10777</v>
      </c>
    </row>
    <row r="11290" spans="1:6" hidden="1">
      <c r="A11290" t="s">
        <v>10773</v>
      </c>
      <c r="B11290" t="s">
        <v>22</v>
      </c>
      <c r="C11290" t="s">
        <v>10778</v>
      </c>
    </row>
    <row r="11291" spans="1:6" hidden="1">
      <c r="A11291" t="s">
        <v>10773</v>
      </c>
      <c r="B11291" t="s">
        <v>23</v>
      </c>
      <c r="C11291" t="s">
        <v>9333</v>
      </c>
    </row>
    <row r="11292" spans="1:6">
      <c r="A11292" t="s">
        <v>10779</v>
      </c>
      <c r="B11292" t="s">
        <v>14</v>
      </c>
      <c r="C11292" t="s">
        <v>10780</v>
      </c>
      <c r="D11292" t="str">
        <f>IF(LEN($C11292)=8,RIGHT($C11292,LEN($C11292)-SEARCH("-",$C11292)),RIGHT($C11292,LEN($C11292)-SEARCH("-",$C11292)-1))</f>
        <v>01827</v>
      </c>
      <c r="E11292" t="str">
        <f>IF(LEN($C11292)=8,"",MID($C11292,SEARCH("-",$C11292)+1,1))</f>
        <v/>
      </c>
      <c r="F11292" t="str">
        <f>DEC2HEX(D11292+19967)</f>
        <v>5522</v>
      </c>
    </row>
    <row r="11293" spans="1:6" hidden="1">
      <c r="A11293" t="s">
        <v>10779</v>
      </c>
      <c r="B11293" t="s">
        <v>16</v>
      </c>
      <c r="C11293" t="s">
        <v>10781</v>
      </c>
    </row>
    <row r="11294" spans="1:6" hidden="1">
      <c r="A11294" t="s">
        <v>10779</v>
      </c>
      <c r="B11294" t="s">
        <v>18</v>
      </c>
      <c r="C11294" t="s">
        <v>10782</v>
      </c>
    </row>
    <row r="11295" spans="1:6" hidden="1">
      <c r="A11295" t="s">
        <v>10779</v>
      </c>
      <c r="B11295" t="s">
        <v>20</v>
      </c>
      <c r="C11295" t="s">
        <v>10783</v>
      </c>
    </row>
    <row r="11296" spans="1:6" hidden="1">
      <c r="A11296" t="s">
        <v>10779</v>
      </c>
      <c r="B11296" t="s">
        <v>22</v>
      </c>
      <c r="C11296" t="s">
        <v>10784</v>
      </c>
    </row>
    <row r="11297" spans="1:6" hidden="1">
      <c r="A11297" t="s">
        <v>10779</v>
      </c>
      <c r="B11297" t="s">
        <v>23</v>
      </c>
      <c r="C11297" t="s">
        <v>9333</v>
      </c>
    </row>
    <row r="11298" spans="1:6">
      <c r="A11298" t="s">
        <v>10785</v>
      </c>
      <c r="B11298" t="s">
        <v>14</v>
      </c>
      <c r="C11298" t="s">
        <v>10786</v>
      </c>
      <c r="D11298" t="str">
        <f>IF(LEN($C11298)=8,RIGHT($C11298,LEN($C11298)-SEARCH("-",$C11298)),RIGHT($C11298,LEN($C11298)-SEARCH("-",$C11298)-1))</f>
        <v>01828</v>
      </c>
      <c r="E11298" t="str">
        <f>IF(LEN($C11298)=8,"",MID($C11298,SEARCH("-",$C11298)+1,1))</f>
        <v/>
      </c>
      <c r="F11298" t="str">
        <f>DEC2HEX(D11298+19967)</f>
        <v>5523</v>
      </c>
    </row>
    <row r="11299" spans="1:6" hidden="1">
      <c r="A11299" t="s">
        <v>10785</v>
      </c>
      <c r="B11299" t="s">
        <v>16</v>
      </c>
      <c r="C11299" t="s">
        <v>10787</v>
      </c>
    </row>
    <row r="11300" spans="1:6" hidden="1">
      <c r="A11300" t="s">
        <v>10785</v>
      </c>
      <c r="B11300" t="s">
        <v>18</v>
      </c>
      <c r="C11300" t="s">
        <v>10788</v>
      </c>
    </row>
    <row r="11301" spans="1:6" hidden="1">
      <c r="A11301" t="s">
        <v>10785</v>
      </c>
      <c r="B11301" t="s">
        <v>20</v>
      </c>
      <c r="C11301" t="s">
        <v>10789</v>
      </c>
    </row>
    <row r="11302" spans="1:6" hidden="1">
      <c r="A11302" t="s">
        <v>10785</v>
      </c>
      <c r="B11302" t="s">
        <v>22</v>
      </c>
      <c r="C11302" t="s">
        <v>10790</v>
      </c>
    </row>
    <row r="11303" spans="1:6" hidden="1">
      <c r="A11303" t="s">
        <v>10785</v>
      </c>
      <c r="B11303" t="s">
        <v>23</v>
      </c>
      <c r="C11303" t="s">
        <v>9333</v>
      </c>
    </row>
    <row r="11304" spans="1:6">
      <c r="A11304" t="s">
        <v>10791</v>
      </c>
      <c r="B11304" t="s">
        <v>14</v>
      </c>
      <c r="C11304" t="s">
        <v>10792</v>
      </c>
      <c r="D11304" t="str">
        <f>IF(LEN($C11304)=8,RIGHT($C11304,LEN($C11304)-SEARCH("-",$C11304)),RIGHT($C11304,LEN($C11304)-SEARCH("-",$C11304)-1))</f>
        <v>01829</v>
      </c>
      <c r="E11304" t="str">
        <f>IF(LEN($C11304)=8,"",MID($C11304,SEARCH("-",$C11304)+1,1))</f>
        <v/>
      </c>
      <c r="F11304" t="str">
        <f>DEC2HEX(D11304+19967)</f>
        <v>5524</v>
      </c>
    </row>
    <row r="11305" spans="1:6" hidden="1">
      <c r="A11305" t="s">
        <v>10791</v>
      </c>
      <c r="B11305" t="s">
        <v>16</v>
      </c>
      <c r="C11305" t="s">
        <v>10793</v>
      </c>
    </row>
    <row r="11306" spans="1:6" hidden="1">
      <c r="A11306" t="s">
        <v>10791</v>
      </c>
      <c r="B11306" t="s">
        <v>18</v>
      </c>
      <c r="C11306" t="s">
        <v>10794</v>
      </c>
    </row>
    <row r="11307" spans="1:6" hidden="1">
      <c r="A11307" t="s">
        <v>10791</v>
      </c>
      <c r="B11307" t="s">
        <v>20</v>
      </c>
      <c r="C11307" t="s">
        <v>10795</v>
      </c>
    </row>
    <row r="11308" spans="1:6" hidden="1">
      <c r="A11308" t="s">
        <v>10791</v>
      </c>
      <c r="B11308" t="s">
        <v>22</v>
      </c>
      <c r="C11308" t="s">
        <v>10796</v>
      </c>
    </row>
    <row r="11309" spans="1:6" hidden="1">
      <c r="A11309" t="s">
        <v>10791</v>
      </c>
      <c r="B11309" t="s">
        <v>23</v>
      </c>
      <c r="C11309" t="s">
        <v>9333</v>
      </c>
    </row>
    <row r="11310" spans="1:6">
      <c r="A11310" t="s">
        <v>10797</v>
      </c>
      <c r="B11310" t="s">
        <v>14</v>
      </c>
      <c r="C11310" t="s">
        <v>10798</v>
      </c>
      <c r="D11310" t="str">
        <f>IF(LEN($C11310)=8,RIGHT($C11310,LEN($C11310)-SEARCH("-",$C11310)),RIGHT($C11310,LEN($C11310)-SEARCH("-",$C11310)-1))</f>
        <v>01830</v>
      </c>
      <c r="E11310" t="str">
        <f>IF(LEN($C11310)=8,"",MID($C11310,SEARCH("-",$C11310)+1,1))</f>
        <v/>
      </c>
      <c r="F11310" t="str">
        <f>DEC2HEX(D11310+19967)</f>
        <v>5525</v>
      </c>
    </row>
    <row r="11311" spans="1:6" hidden="1">
      <c r="A11311" t="s">
        <v>10797</v>
      </c>
      <c r="B11311" t="s">
        <v>16</v>
      </c>
      <c r="C11311" t="s">
        <v>10799</v>
      </c>
    </row>
    <row r="11312" spans="1:6" hidden="1">
      <c r="A11312" t="s">
        <v>10797</v>
      </c>
      <c r="B11312" t="s">
        <v>18</v>
      </c>
      <c r="C11312" t="s">
        <v>10800</v>
      </c>
    </row>
    <row r="11313" spans="1:6" hidden="1">
      <c r="A11313" t="s">
        <v>10797</v>
      </c>
      <c r="B11313" t="s">
        <v>20</v>
      </c>
      <c r="C11313" t="s">
        <v>10801</v>
      </c>
    </row>
    <row r="11314" spans="1:6" hidden="1">
      <c r="A11314" t="s">
        <v>10797</v>
      </c>
      <c r="B11314" t="s">
        <v>22</v>
      </c>
      <c r="C11314" t="s">
        <v>10802</v>
      </c>
    </row>
    <row r="11315" spans="1:6" hidden="1">
      <c r="A11315" t="s">
        <v>10797</v>
      </c>
      <c r="B11315" t="s">
        <v>23</v>
      </c>
      <c r="C11315" t="s">
        <v>9333</v>
      </c>
    </row>
    <row r="11316" spans="1:6">
      <c r="A11316" t="s">
        <v>10803</v>
      </c>
      <c r="B11316" t="s">
        <v>14</v>
      </c>
      <c r="C11316" t="s">
        <v>10804</v>
      </c>
      <c r="D11316" t="str">
        <f>IF(LEN($C11316)=8,RIGHT($C11316,LEN($C11316)-SEARCH("-",$C11316)),RIGHT($C11316,LEN($C11316)-SEARCH("-",$C11316)-1))</f>
        <v>01831</v>
      </c>
      <c r="E11316" t="str">
        <f>IF(LEN($C11316)=8,"",MID($C11316,SEARCH("-",$C11316)+1,1))</f>
        <v/>
      </c>
      <c r="F11316" t="str">
        <f>DEC2HEX(D11316+19967)</f>
        <v>5526</v>
      </c>
    </row>
    <row r="11317" spans="1:6" hidden="1">
      <c r="A11317" t="s">
        <v>10803</v>
      </c>
      <c r="B11317" t="s">
        <v>16</v>
      </c>
      <c r="C11317" t="s">
        <v>10805</v>
      </c>
    </row>
    <row r="11318" spans="1:6" hidden="1">
      <c r="A11318" t="s">
        <v>10803</v>
      </c>
      <c r="B11318" t="s">
        <v>20</v>
      </c>
      <c r="C11318" t="s">
        <v>10806</v>
      </c>
    </row>
    <row r="11319" spans="1:6" hidden="1">
      <c r="A11319" t="s">
        <v>10803</v>
      </c>
      <c r="B11319" t="s">
        <v>22</v>
      </c>
      <c r="C11319" t="s">
        <v>10807</v>
      </c>
    </row>
    <row r="11320" spans="1:6" hidden="1">
      <c r="A11320" t="s">
        <v>10803</v>
      </c>
      <c r="B11320" t="s">
        <v>23</v>
      </c>
      <c r="C11320" t="s">
        <v>9333</v>
      </c>
    </row>
    <row r="11321" spans="1:6" hidden="1">
      <c r="A11321" t="s">
        <v>10808</v>
      </c>
      <c r="B11321" t="s">
        <v>14</v>
      </c>
      <c r="C11321" t="s">
        <v>10809</v>
      </c>
      <c r="D11321" t="str">
        <f>IF(LEN($C11321)=8,RIGHT($C11321,LEN($C11321)-SEARCH("-",$C11321)),RIGHT($C11321,LEN($C11321)-SEARCH("-",$C11321)-1))</f>
        <v>034</v>
      </c>
      <c r="E11321" t="str">
        <f>IF(LEN($C11321)=8,"",MID($C11321,SEARCH("-",$C11321)+1,1))</f>
        <v>Y</v>
      </c>
    </row>
    <row r="11322" spans="1:6" hidden="1">
      <c r="A11322" t="s">
        <v>10808</v>
      </c>
      <c r="B11322" t="s">
        <v>18</v>
      </c>
      <c r="C11322" t="s">
        <v>10810</v>
      </c>
    </row>
    <row r="11323" spans="1:6" hidden="1">
      <c r="A11323" t="s">
        <v>10808</v>
      </c>
      <c r="B11323" t="s">
        <v>22</v>
      </c>
      <c r="C11323" t="s">
        <v>10811</v>
      </c>
    </row>
    <row r="11324" spans="1:6" hidden="1">
      <c r="A11324" t="s">
        <v>10808</v>
      </c>
      <c r="B11324" t="s">
        <v>23</v>
      </c>
      <c r="C11324" t="s">
        <v>9333</v>
      </c>
    </row>
    <row r="11325" spans="1:6">
      <c r="A11325" t="s">
        <v>10812</v>
      </c>
      <c r="B11325" t="s">
        <v>14</v>
      </c>
      <c r="C11325" t="s">
        <v>10813</v>
      </c>
      <c r="D11325" t="str">
        <f>IF(LEN($C11325)=8,RIGHT($C11325,LEN($C11325)-SEARCH("-",$C11325)),RIGHT($C11325,LEN($C11325)-SEARCH("-",$C11325)-1))</f>
        <v>01832</v>
      </c>
      <c r="E11325" t="str">
        <f>IF(LEN($C11325)=8,"",MID($C11325,SEARCH("-",$C11325)+1,1))</f>
        <v/>
      </c>
      <c r="F11325" t="str">
        <f>DEC2HEX(D11325+19967)</f>
        <v>5527</v>
      </c>
    </row>
    <row r="11326" spans="1:6" hidden="1">
      <c r="A11326" t="s">
        <v>10812</v>
      </c>
      <c r="B11326" t="s">
        <v>16</v>
      </c>
      <c r="C11326" t="s">
        <v>10814</v>
      </c>
    </row>
    <row r="11327" spans="1:6" hidden="1">
      <c r="A11327" t="s">
        <v>10812</v>
      </c>
      <c r="B11327" t="s">
        <v>18</v>
      </c>
      <c r="C11327" t="s">
        <v>10815</v>
      </c>
    </row>
    <row r="11328" spans="1:6" hidden="1">
      <c r="A11328" t="s">
        <v>10812</v>
      </c>
      <c r="B11328" t="s">
        <v>20</v>
      </c>
      <c r="C11328" t="s">
        <v>10816</v>
      </c>
    </row>
    <row r="11329" spans="1:6" hidden="1">
      <c r="A11329" t="s">
        <v>10812</v>
      </c>
      <c r="B11329" t="s">
        <v>22</v>
      </c>
      <c r="C11329" t="s">
        <v>10817</v>
      </c>
    </row>
    <row r="11330" spans="1:6" hidden="1">
      <c r="A11330" t="s">
        <v>10812</v>
      </c>
      <c r="B11330" t="s">
        <v>23</v>
      </c>
      <c r="C11330" t="s">
        <v>9333</v>
      </c>
    </row>
    <row r="11331" spans="1:6">
      <c r="A11331" t="s">
        <v>10818</v>
      </c>
      <c r="B11331" t="s">
        <v>14</v>
      </c>
      <c r="C11331" t="s">
        <v>10819</v>
      </c>
      <c r="D11331" t="str">
        <f>IF(LEN($C11331)=8,RIGHT($C11331,LEN($C11331)-SEARCH("-",$C11331)),RIGHT($C11331,LEN($C11331)-SEARCH("-",$C11331)-1))</f>
        <v>01833</v>
      </c>
      <c r="E11331" t="str">
        <f>IF(LEN($C11331)=8,"",MID($C11331,SEARCH("-",$C11331)+1,1))</f>
        <v/>
      </c>
      <c r="F11331" t="str">
        <f>DEC2HEX(D11331+19967)</f>
        <v>5528</v>
      </c>
    </row>
    <row r="11332" spans="1:6" hidden="1">
      <c r="A11332" t="s">
        <v>10818</v>
      </c>
      <c r="B11332" t="s">
        <v>16</v>
      </c>
      <c r="C11332" t="s">
        <v>10820</v>
      </c>
    </row>
    <row r="11333" spans="1:6" hidden="1">
      <c r="A11333" t="s">
        <v>10818</v>
      </c>
      <c r="B11333" t="s">
        <v>18</v>
      </c>
      <c r="C11333" t="s">
        <v>10821</v>
      </c>
    </row>
    <row r="11334" spans="1:6" hidden="1">
      <c r="A11334" t="s">
        <v>10818</v>
      </c>
      <c r="B11334" t="s">
        <v>20</v>
      </c>
      <c r="C11334" t="s">
        <v>10822</v>
      </c>
    </row>
    <row r="11335" spans="1:6" hidden="1">
      <c r="A11335" t="s">
        <v>10818</v>
      </c>
      <c r="B11335" t="s">
        <v>22</v>
      </c>
      <c r="C11335" t="s">
        <v>10823</v>
      </c>
    </row>
    <row r="11336" spans="1:6" hidden="1">
      <c r="A11336" t="s">
        <v>10818</v>
      </c>
      <c r="B11336" t="s">
        <v>23</v>
      </c>
      <c r="C11336" t="s">
        <v>9333</v>
      </c>
    </row>
    <row r="11337" spans="1:6">
      <c r="A11337" t="s">
        <v>10824</v>
      </c>
      <c r="B11337" t="s">
        <v>14</v>
      </c>
      <c r="C11337" t="s">
        <v>10825</v>
      </c>
      <c r="D11337" t="str">
        <f>IF(LEN($C11337)=8,RIGHT($C11337,LEN($C11337)-SEARCH("-",$C11337)),RIGHT($C11337,LEN($C11337)-SEARCH("-",$C11337)-1))</f>
        <v>01834</v>
      </c>
      <c r="E11337" t="str">
        <f>IF(LEN($C11337)=8,"",MID($C11337,SEARCH("-",$C11337)+1,1))</f>
        <v/>
      </c>
      <c r="F11337" t="str">
        <f>DEC2HEX(D11337+19967)</f>
        <v>5529</v>
      </c>
    </row>
    <row r="11338" spans="1:6" hidden="1">
      <c r="A11338" t="s">
        <v>10824</v>
      </c>
      <c r="B11338" t="s">
        <v>16</v>
      </c>
      <c r="C11338" t="s">
        <v>10826</v>
      </c>
    </row>
    <row r="11339" spans="1:6" hidden="1">
      <c r="A11339" t="s">
        <v>10824</v>
      </c>
      <c r="B11339" t="s">
        <v>18</v>
      </c>
      <c r="C11339" t="s">
        <v>10827</v>
      </c>
    </row>
    <row r="11340" spans="1:6" hidden="1">
      <c r="A11340" t="s">
        <v>10824</v>
      </c>
      <c r="B11340" t="s">
        <v>20</v>
      </c>
      <c r="C11340" t="s">
        <v>10828</v>
      </c>
    </row>
    <row r="11341" spans="1:6" hidden="1">
      <c r="A11341" t="s">
        <v>10824</v>
      </c>
      <c r="B11341" t="s">
        <v>22</v>
      </c>
      <c r="C11341" t="s">
        <v>10829</v>
      </c>
    </row>
    <row r="11342" spans="1:6" hidden="1">
      <c r="A11342" t="s">
        <v>10824</v>
      </c>
      <c r="B11342" t="s">
        <v>23</v>
      </c>
      <c r="C11342" t="s">
        <v>9333</v>
      </c>
    </row>
    <row r="11343" spans="1:6">
      <c r="A11343" t="s">
        <v>10830</v>
      </c>
      <c r="B11343" t="s">
        <v>14</v>
      </c>
      <c r="C11343" t="s">
        <v>10831</v>
      </c>
      <c r="D11343" t="str">
        <f>IF(LEN($C11343)=8,RIGHT($C11343,LEN($C11343)-SEARCH("-",$C11343)),RIGHT($C11343,LEN($C11343)-SEARCH("-",$C11343)-1))</f>
        <v>01835</v>
      </c>
      <c r="E11343" t="str">
        <f>IF(LEN($C11343)=8,"",MID($C11343,SEARCH("-",$C11343)+1,1))</f>
        <v/>
      </c>
      <c r="F11343" t="str">
        <f>DEC2HEX(D11343+19967)</f>
        <v>552A</v>
      </c>
    </row>
    <row r="11344" spans="1:6" hidden="1">
      <c r="A11344" t="s">
        <v>10830</v>
      </c>
      <c r="B11344" t="s">
        <v>16</v>
      </c>
      <c r="C11344" t="s">
        <v>10832</v>
      </c>
    </row>
    <row r="11345" spans="1:6" hidden="1">
      <c r="A11345" t="s">
        <v>10830</v>
      </c>
      <c r="B11345" t="s">
        <v>18</v>
      </c>
      <c r="C11345" t="s">
        <v>10833</v>
      </c>
    </row>
    <row r="11346" spans="1:6" hidden="1">
      <c r="A11346" t="s">
        <v>10830</v>
      </c>
      <c r="B11346" t="s">
        <v>20</v>
      </c>
      <c r="C11346" t="s">
        <v>10834</v>
      </c>
    </row>
    <row r="11347" spans="1:6" hidden="1">
      <c r="A11347" t="s">
        <v>10830</v>
      </c>
      <c r="B11347" t="s">
        <v>22</v>
      </c>
      <c r="C11347" t="s">
        <v>10835</v>
      </c>
    </row>
    <row r="11348" spans="1:6" hidden="1">
      <c r="A11348" t="s">
        <v>10830</v>
      </c>
      <c r="B11348" t="s">
        <v>23</v>
      </c>
      <c r="C11348" t="s">
        <v>9333</v>
      </c>
    </row>
    <row r="11349" spans="1:6">
      <c r="A11349" t="s">
        <v>10836</v>
      </c>
      <c r="B11349" t="s">
        <v>14</v>
      </c>
      <c r="C11349" t="s">
        <v>10837</v>
      </c>
      <c r="D11349" t="str">
        <f>IF(LEN($C11349)=8,RIGHT($C11349,LEN($C11349)-SEARCH("-",$C11349)),RIGHT($C11349,LEN($C11349)-SEARCH("-",$C11349)-1))</f>
        <v>01836</v>
      </c>
      <c r="E11349" t="str">
        <f>IF(LEN($C11349)=8,"",MID($C11349,SEARCH("-",$C11349)+1,1))</f>
        <v/>
      </c>
      <c r="F11349" t="str">
        <f>DEC2HEX(D11349+19967)</f>
        <v>552B</v>
      </c>
    </row>
    <row r="11350" spans="1:6" hidden="1">
      <c r="A11350" t="s">
        <v>10836</v>
      </c>
      <c r="B11350" t="s">
        <v>16</v>
      </c>
      <c r="C11350" t="s">
        <v>10838</v>
      </c>
    </row>
    <row r="11351" spans="1:6" hidden="1">
      <c r="A11351" t="s">
        <v>10836</v>
      </c>
      <c r="B11351" t="s">
        <v>18</v>
      </c>
      <c r="C11351" t="s">
        <v>10839</v>
      </c>
    </row>
    <row r="11352" spans="1:6" hidden="1">
      <c r="A11352" t="s">
        <v>10836</v>
      </c>
      <c r="B11352" t="s">
        <v>20</v>
      </c>
      <c r="C11352" t="s">
        <v>10840</v>
      </c>
    </row>
    <row r="11353" spans="1:6" hidden="1">
      <c r="A11353" t="s">
        <v>10836</v>
      </c>
      <c r="B11353" t="s">
        <v>22</v>
      </c>
      <c r="C11353" t="s">
        <v>10841</v>
      </c>
    </row>
    <row r="11354" spans="1:6" hidden="1">
      <c r="A11354" t="s">
        <v>10836</v>
      </c>
      <c r="B11354" t="s">
        <v>23</v>
      </c>
      <c r="C11354" t="s">
        <v>9333</v>
      </c>
    </row>
    <row r="11355" spans="1:6">
      <c r="A11355" t="s">
        <v>10842</v>
      </c>
      <c r="B11355" t="s">
        <v>14</v>
      </c>
      <c r="C11355" t="s">
        <v>10843</v>
      </c>
      <c r="D11355" t="str">
        <f>IF(LEN($C11355)=8,RIGHT($C11355,LEN($C11355)-SEARCH("-",$C11355)),RIGHT($C11355,LEN($C11355)-SEARCH("-",$C11355)-1))</f>
        <v>01837</v>
      </c>
      <c r="E11355" t="str">
        <f>IF(LEN($C11355)=8,"",MID($C11355,SEARCH("-",$C11355)+1,1))</f>
        <v/>
      </c>
      <c r="F11355" t="str">
        <f>DEC2HEX(D11355+19967)</f>
        <v>552C</v>
      </c>
    </row>
    <row r="11356" spans="1:6" hidden="1">
      <c r="A11356" t="s">
        <v>10842</v>
      </c>
      <c r="B11356" t="s">
        <v>16</v>
      </c>
      <c r="C11356" t="s">
        <v>10844</v>
      </c>
    </row>
    <row r="11357" spans="1:6" hidden="1">
      <c r="A11357" t="s">
        <v>10842</v>
      </c>
      <c r="B11357" t="s">
        <v>18</v>
      </c>
      <c r="C11357" t="s">
        <v>10845</v>
      </c>
    </row>
    <row r="11358" spans="1:6" hidden="1">
      <c r="A11358" t="s">
        <v>10842</v>
      </c>
      <c r="B11358" t="s">
        <v>20</v>
      </c>
      <c r="C11358" t="s">
        <v>10846</v>
      </c>
    </row>
    <row r="11359" spans="1:6" hidden="1">
      <c r="A11359" t="s">
        <v>10842</v>
      </c>
      <c r="B11359" t="s">
        <v>22</v>
      </c>
      <c r="C11359" t="s">
        <v>10847</v>
      </c>
    </row>
    <row r="11360" spans="1:6" hidden="1">
      <c r="A11360" t="s">
        <v>10842</v>
      </c>
      <c r="B11360" t="s">
        <v>23</v>
      </c>
      <c r="C11360" t="s">
        <v>9333</v>
      </c>
    </row>
    <row r="11361" spans="1:6">
      <c r="A11361" t="s">
        <v>10848</v>
      </c>
      <c r="B11361" t="s">
        <v>14</v>
      </c>
      <c r="C11361" t="s">
        <v>10849</v>
      </c>
      <c r="D11361" t="str">
        <f>IF(LEN($C11361)=8,RIGHT($C11361,LEN($C11361)-SEARCH("-",$C11361)),RIGHT($C11361,LEN($C11361)-SEARCH("-",$C11361)-1))</f>
        <v>01838</v>
      </c>
      <c r="E11361" t="str">
        <f>IF(LEN($C11361)=8,"",MID($C11361,SEARCH("-",$C11361)+1,1))</f>
        <v/>
      </c>
      <c r="F11361" t="str">
        <f>DEC2HEX(D11361+19967)</f>
        <v>552D</v>
      </c>
    </row>
    <row r="11362" spans="1:6" hidden="1">
      <c r="A11362" t="s">
        <v>10848</v>
      </c>
      <c r="B11362" t="s">
        <v>16</v>
      </c>
      <c r="C11362" t="s">
        <v>10850</v>
      </c>
    </row>
    <row r="11363" spans="1:6" hidden="1">
      <c r="A11363" t="s">
        <v>10848</v>
      </c>
      <c r="B11363" t="s">
        <v>18</v>
      </c>
      <c r="C11363" t="s">
        <v>10851</v>
      </c>
    </row>
    <row r="11364" spans="1:6" hidden="1">
      <c r="A11364" t="s">
        <v>10848</v>
      </c>
      <c r="B11364" t="s">
        <v>20</v>
      </c>
      <c r="C11364" t="s">
        <v>10852</v>
      </c>
    </row>
    <row r="11365" spans="1:6" hidden="1">
      <c r="A11365" t="s">
        <v>10848</v>
      </c>
      <c r="B11365" t="s">
        <v>22</v>
      </c>
      <c r="C11365" t="s">
        <v>10853</v>
      </c>
    </row>
    <row r="11366" spans="1:6" hidden="1">
      <c r="A11366" t="s">
        <v>10848</v>
      </c>
      <c r="B11366" t="s">
        <v>23</v>
      </c>
      <c r="C11366" t="s">
        <v>9333</v>
      </c>
    </row>
    <row r="11367" spans="1:6">
      <c r="A11367" t="s">
        <v>10854</v>
      </c>
      <c r="B11367" t="s">
        <v>14</v>
      </c>
      <c r="C11367" t="s">
        <v>10855</v>
      </c>
      <c r="D11367" t="str">
        <f>IF(LEN($C11367)=8,RIGHT($C11367,LEN($C11367)-SEARCH("-",$C11367)),RIGHT($C11367,LEN($C11367)-SEARCH("-",$C11367)-1))</f>
        <v>01839</v>
      </c>
      <c r="E11367" t="str">
        <f>IF(LEN($C11367)=8,"",MID($C11367,SEARCH("-",$C11367)+1,1))</f>
        <v/>
      </c>
      <c r="F11367" t="str">
        <f>DEC2HEX(D11367+19967)</f>
        <v>552E</v>
      </c>
    </row>
    <row r="11368" spans="1:6" hidden="1">
      <c r="A11368" t="s">
        <v>10854</v>
      </c>
      <c r="B11368" t="s">
        <v>16</v>
      </c>
      <c r="C11368" t="s">
        <v>10856</v>
      </c>
    </row>
    <row r="11369" spans="1:6" hidden="1">
      <c r="A11369" t="s">
        <v>10854</v>
      </c>
      <c r="B11369" t="s">
        <v>18</v>
      </c>
      <c r="C11369" t="s">
        <v>10857</v>
      </c>
    </row>
    <row r="11370" spans="1:6" hidden="1">
      <c r="A11370" t="s">
        <v>10854</v>
      </c>
      <c r="B11370" t="s">
        <v>20</v>
      </c>
      <c r="C11370" t="s">
        <v>10858</v>
      </c>
    </row>
    <row r="11371" spans="1:6" hidden="1">
      <c r="A11371" t="s">
        <v>10854</v>
      </c>
      <c r="B11371" t="s">
        <v>22</v>
      </c>
      <c r="C11371" t="s">
        <v>10859</v>
      </c>
    </row>
    <row r="11372" spans="1:6" hidden="1">
      <c r="A11372" t="s">
        <v>10854</v>
      </c>
      <c r="B11372" t="s">
        <v>23</v>
      </c>
      <c r="C11372" t="s">
        <v>9333</v>
      </c>
    </row>
    <row r="11373" spans="1:6">
      <c r="A11373" t="s">
        <v>10860</v>
      </c>
      <c r="B11373" t="s">
        <v>14</v>
      </c>
      <c r="C11373" t="s">
        <v>10861</v>
      </c>
      <c r="D11373" t="str">
        <f>IF(LEN($C11373)=8,RIGHT($C11373,LEN($C11373)-SEARCH("-",$C11373)),RIGHT($C11373,LEN($C11373)-SEARCH("-",$C11373)-1))</f>
        <v>01840</v>
      </c>
      <c r="E11373" t="str">
        <f>IF(LEN($C11373)=8,"",MID($C11373,SEARCH("-",$C11373)+1,1))</f>
        <v/>
      </c>
      <c r="F11373" t="str">
        <f>DEC2HEX(D11373+19967)</f>
        <v>552F</v>
      </c>
    </row>
    <row r="11374" spans="1:6" hidden="1">
      <c r="A11374" t="s">
        <v>10860</v>
      </c>
      <c r="B11374" t="s">
        <v>16</v>
      </c>
      <c r="C11374" t="s">
        <v>10862</v>
      </c>
    </row>
    <row r="11375" spans="1:6" hidden="1">
      <c r="A11375" t="s">
        <v>10860</v>
      </c>
      <c r="B11375" t="s">
        <v>18</v>
      </c>
      <c r="C11375" t="s">
        <v>10863</v>
      </c>
    </row>
    <row r="11376" spans="1:6" hidden="1">
      <c r="A11376" t="s">
        <v>10860</v>
      </c>
      <c r="B11376" t="s">
        <v>20</v>
      </c>
      <c r="C11376" t="s">
        <v>10864</v>
      </c>
    </row>
    <row r="11377" spans="1:6" hidden="1">
      <c r="A11377" t="s">
        <v>10860</v>
      </c>
      <c r="B11377" t="s">
        <v>22</v>
      </c>
      <c r="C11377" t="s">
        <v>10865</v>
      </c>
    </row>
    <row r="11378" spans="1:6" hidden="1">
      <c r="A11378" t="s">
        <v>10860</v>
      </c>
      <c r="B11378" t="s">
        <v>23</v>
      </c>
      <c r="C11378" t="s">
        <v>9333</v>
      </c>
    </row>
    <row r="11379" spans="1:6">
      <c r="A11379" t="s">
        <v>10866</v>
      </c>
      <c r="B11379" t="s">
        <v>14</v>
      </c>
      <c r="C11379" t="s">
        <v>10867</v>
      </c>
      <c r="D11379" t="str">
        <f>IF(LEN($C11379)=8,RIGHT($C11379,LEN($C11379)-SEARCH("-",$C11379)),RIGHT($C11379,LEN($C11379)-SEARCH("-",$C11379)-1))</f>
        <v>01841</v>
      </c>
      <c r="E11379" t="str">
        <f>IF(LEN($C11379)=8,"",MID($C11379,SEARCH("-",$C11379)+1,1))</f>
        <v/>
      </c>
      <c r="F11379" t="str">
        <f>DEC2HEX(D11379+19967)</f>
        <v>5530</v>
      </c>
    </row>
    <row r="11380" spans="1:6" hidden="1">
      <c r="A11380" t="s">
        <v>10866</v>
      </c>
      <c r="B11380" t="s">
        <v>16</v>
      </c>
      <c r="C11380" t="s">
        <v>10868</v>
      </c>
    </row>
    <row r="11381" spans="1:6" hidden="1">
      <c r="A11381" t="s">
        <v>10866</v>
      </c>
      <c r="B11381" t="s">
        <v>18</v>
      </c>
      <c r="C11381" t="s">
        <v>10869</v>
      </c>
    </row>
    <row r="11382" spans="1:6" hidden="1">
      <c r="A11382" t="s">
        <v>10866</v>
      </c>
      <c r="B11382" t="s">
        <v>20</v>
      </c>
      <c r="C11382" t="s">
        <v>10870</v>
      </c>
    </row>
    <row r="11383" spans="1:6" hidden="1">
      <c r="A11383" t="s">
        <v>10866</v>
      </c>
      <c r="B11383" t="s">
        <v>22</v>
      </c>
      <c r="C11383" t="s">
        <v>10871</v>
      </c>
    </row>
    <row r="11384" spans="1:6" hidden="1">
      <c r="A11384" t="s">
        <v>10866</v>
      </c>
      <c r="B11384" t="s">
        <v>23</v>
      </c>
      <c r="C11384" t="s">
        <v>9333</v>
      </c>
    </row>
    <row r="11385" spans="1:6">
      <c r="A11385" t="s">
        <v>10872</v>
      </c>
      <c r="B11385" t="s">
        <v>14</v>
      </c>
      <c r="C11385" t="s">
        <v>10873</v>
      </c>
      <c r="D11385" t="str">
        <f>IF(LEN($C11385)=8,RIGHT($C11385,LEN($C11385)-SEARCH("-",$C11385)),RIGHT($C11385,LEN($C11385)-SEARCH("-",$C11385)-1))</f>
        <v>01842</v>
      </c>
      <c r="E11385" t="str">
        <f>IF(LEN($C11385)=8,"",MID($C11385,SEARCH("-",$C11385)+1,1))</f>
        <v/>
      </c>
      <c r="F11385" t="str">
        <f>DEC2HEX(D11385+19967)</f>
        <v>5531</v>
      </c>
    </row>
    <row r="11386" spans="1:6" hidden="1">
      <c r="A11386" t="s">
        <v>10872</v>
      </c>
      <c r="B11386" t="s">
        <v>16</v>
      </c>
      <c r="C11386" t="s">
        <v>10874</v>
      </c>
    </row>
    <row r="11387" spans="1:6" hidden="1">
      <c r="A11387" t="s">
        <v>10872</v>
      </c>
      <c r="B11387" t="s">
        <v>18</v>
      </c>
      <c r="C11387" t="s">
        <v>10875</v>
      </c>
    </row>
    <row r="11388" spans="1:6" hidden="1">
      <c r="A11388" t="s">
        <v>10872</v>
      </c>
      <c r="B11388" t="s">
        <v>20</v>
      </c>
      <c r="C11388" t="s">
        <v>10876</v>
      </c>
    </row>
    <row r="11389" spans="1:6" hidden="1">
      <c r="A11389" t="s">
        <v>10872</v>
      </c>
      <c r="B11389" t="s">
        <v>22</v>
      </c>
      <c r="C11389" t="s">
        <v>10877</v>
      </c>
    </row>
    <row r="11390" spans="1:6" hidden="1">
      <c r="A11390" t="s">
        <v>10872</v>
      </c>
      <c r="B11390" t="s">
        <v>23</v>
      </c>
      <c r="C11390" t="s">
        <v>9333</v>
      </c>
    </row>
    <row r="11391" spans="1:6">
      <c r="A11391" t="s">
        <v>10878</v>
      </c>
      <c r="B11391" t="s">
        <v>14</v>
      </c>
      <c r="C11391" t="s">
        <v>10879</v>
      </c>
      <c r="D11391" t="str">
        <f>IF(LEN($C11391)=8,RIGHT($C11391,LEN($C11391)-SEARCH("-",$C11391)),RIGHT($C11391,LEN($C11391)-SEARCH("-",$C11391)-1))</f>
        <v>01843</v>
      </c>
      <c r="E11391" t="str">
        <f>IF(LEN($C11391)=8,"",MID($C11391,SEARCH("-",$C11391)+1,1))</f>
        <v/>
      </c>
      <c r="F11391" t="str">
        <f>DEC2HEX(D11391+19967)</f>
        <v>5532</v>
      </c>
    </row>
    <row r="11392" spans="1:6" hidden="1">
      <c r="A11392" t="s">
        <v>10878</v>
      </c>
      <c r="B11392" t="s">
        <v>16</v>
      </c>
      <c r="C11392" t="s">
        <v>10880</v>
      </c>
    </row>
    <row r="11393" spans="1:6" hidden="1">
      <c r="A11393" t="s">
        <v>10878</v>
      </c>
      <c r="B11393" t="s">
        <v>18</v>
      </c>
      <c r="C11393" t="s">
        <v>10881</v>
      </c>
    </row>
    <row r="11394" spans="1:6" hidden="1">
      <c r="A11394" t="s">
        <v>10878</v>
      </c>
      <c r="B11394" t="s">
        <v>20</v>
      </c>
      <c r="C11394" t="s">
        <v>10882</v>
      </c>
    </row>
    <row r="11395" spans="1:6" hidden="1">
      <c r="A11395" t="s">
        <v>10878</v>
      </c>
      <c r="B11395" t="s">
        <v>22</v>
      </c>
      <c r="C11395" t="s">
        <v>10883</v>
      </c>
    </row>
    <row r="11396" spans="1:6" hidden="1">
      <c r="A11396" t="s">
        <v>10878</v>
      </c>
      <c r="B11396" t="s">
        <v>23</v>
      </c>
      <c r="C11396" t="s">
        <v>9333</v>
      </c>
    </row>
    <row r="11397" spans="1:6">
      <c r="A11397" t="s">
        <v>10884</v>
      </c>
      <c r="B11397" t="s">
        <v>14</v>
      </c>
      <c r="C11397" t="s">
        <v>10885</v>
      </c>
      <c r="D11397" t="str">
        <f>IF(LEN($C11397)=8,RIGHT($C11397,LEN($C11397)-SEARCH("-",$C11397)),RIGHT($C11397,LEN($C11397)-SEARCH("-",$C11397)-1))</f>
        <v>01844</v>
      </c>
      <c r="E11397" t="str">
        <f>IF(LEN($C11397)=8,"",MID($C11397,SEARCH("-",$C11397)+1,1))</f>
        <v/>
      </c>
      <c r="F11397" t="str">
        <f>DEC2HEX(D11397+19967)</f>
        <v>5533</v>
      </c>
    </row>
    <row r="11398" spans="1:6" hidden="1">
      <c r="A11398" t="s">
        <v>10884</v>
      </c>
      <c r="B11398" t="s">
        <v>16</v>
      </c>
      <c r="C11398" t="s">
        <v>10886</v>
      </c>
    </row>
    <row r="11399" spans="1:6" hidden="1">
      <c r="A11399" t="s">
        <v>10884</v>
      </c>
      <c r="B11399" t="s">
        <v>18</v>
      </c>
      <c r="C11399" t="s">
        <v>10887</v>
      </c>
    </row>
    <row r="11400" spans="1:6" hidden="1">
      <c r="A11400" t="s">
        <v>10884</v>
      </c>
      <c r="B11400" t="s">
        <v>20</v>
      </c>
      <c r="C11400" t="s">
        <v>10888</v>
      </c>
    </row>
    <row r="11401" spans="1:6" hidden="1">
      <c r="A11401" t="s">
        <v>10884</v>
      </c>
      <c r="B11401" t="s">
        <v>22</v>
      </c>
      <c r="C11401" t="s">
        <v>10889</v>
      </c>
    </row>
    <row r="11402" spans="1:6" hidden="1">
      <c r="A11402" t="s">
        <v>10884</v>
      </c>
      <c r="B11402" t="s">
        <v>23</v>
      </c>
      <c r="C11402" t="s">
        <v>9333</v>
      </c>
    </row>
    <row r="11403" spans="1:6">
      <c r="A11403" t="s">
        <v>10890</v>
      </c>
      <c r="B11403" t="s">
        <v>14</v>
      </c>
      <c r="C11403" t="s">
        <v>10891</v>
      </c>
      <c r="D11403" t="str">
        <f>IF(LEN($C11403)=8,RIGHT($C11403,LEN($C11403)-SEARCH("-",$C11403)),RIGHT($C11403,LEN($C11403)-SEARCH("-",$C11403)-1))</f>
        <v>01845</v>
      </c>
      <c r="E11403" t="str">
        <f>IF(LEN($C11403)=8,"",MID($C11403,SEARCH("-",$C11403)+1,1))</f>
        <v/>
      </c>
      <c r="F11403" t="str">
        <f>DEC2HEX(D11403+19967)</f>
        <v>5534</v>
      </c>
    </row>
    <row r="11404" spans="1:6" hidden="1">
      <c r="A11404" t="s">
        <v>10890</v>
      </c>
      <c r="B11404" t="s">
        <v>16</v>
      </c>
      <c r="C11404" t="s">
        <v>10892</v>
      </c>
    </row>
    <row r="11405" spans="1:6" hidden="1">
      <c r="A11405" t="s">
        <v>10890</v>
      </c>
      <c r="B11405" t="s">
        <v>18</v>
      </c>
      <c r="C11405" t="s">
        <v>10893</v>
      </c>
    </row>
    <row r="11406" spans="1:6" hidden="1">
      <c r="A11406" t="s">
        <v>10890</v>
      </c>
      <c r="B11406" t="s">
        <v>20</v>
      </c>
      <c r="C11406" t="s">
        <v>10894</v>
      </c>
    </row>
    <row r="11407" spans="1:6" hidden="1">
      <c r="A11407" t="s">
        <v>10890</v>
      </c>
      <c r="B11407" t="s">
        <v>22</v>
      </c>
      <c r="C11407" t="s">
        <v>10895</v>
      </c>
    </row>
    <row r="11408" spans="1:6" hidden="1">
      <c r="A11408" t="s">
        <v>10890</v>
      </c>
      <c r="B11408" t="s">
        <v>23</v>
      </c>
      <c r="C11408" t="s">
        <v>9333</v>
      </c>
    </row>
    <row r="11409" spans="1:6">
      <c r="A11409" t="s">
        <v>10896</v>
      </c>
      <c r="B11409" t="s">
        <v>14</v>
      </c>
      <c r="C11409" t="s">
        <v>10897</v>
      </c>
      <c r="D11409" t="str">
        <f>IF(LEN($C11409)=8,RIGHT($C11409,LEN($C11409)-SEARCH("-",$C11409)),RIGHT($C11409,LEN($C11409)-SEARCH("-",$C11409)-1))</f>
        <v>01846</v>
      </c>
      <c r="E11409" t="str">
        <f>IF(LEN($C11409)=8,"",MID($C11409,SEARCH("-",$C11409)+1,1))</f>
        <v/>
      </c>
      <c r="F11409" t="str">
        <f>DEC2HEX(D11409+19967)</f>
        <v>5535</v>
      </c>
    </row>
    <row r="11410" spans="1:6" hidden="1">
      <c r="A11410" t="s">
        <v>10896</v>
      </c>
      <c r="B11410" t="s">
        <v>16</v>
      </c>
      <c r="C11410" t="s">
        <v>10898</v>
      </c>
    </row>
    <row r="11411" spans="1:6" hidden="1">
      <c r="A11411" t="s">
        <v>10896</v>
      </c>
      <c r="B11411" t="s">
        <v>18</v>
      </c>
      <c r="C11411" t="s">
        <v>10899</v>
      </c>
    </row>
    <row r="11412" spans="1:6" hidden="1">
      <c r="A11412" t="s">
        <v>10896</v>
      </c>
      <c r="B11412" t="s">
        <v>20</v>
      </c>
      <c r="C11412" t="s">
        <v>10900</v>
      </c>
    </row>
    <row r="11413" spans="1:6" hidden="1">
      <c r="A11413" t="s">
        <v>10896</v>
      </c>
      <c r="B11413" t="s">
        <v>22</v>
      </c>
      <c r="C11413" t="s">
        <v>10901</v>
      </c>
    </row>
    <row r="11414" spans="1:6" hidden="1">
      <c r="A11414" t="s">
        <v>10896</v>
      </c>
      <c r="B11414" t="s">
        <v>23</v>
      </c>
      <c r="C11414" t="s">
        <v>9333</v>
      </c>
    </row>
    <row r="11415" spans="1:6">
      <c r="A11415" t="s">
        <v>10902</v>
      </c>
      <c r="B11415" t="s">
        <v>14</v>
      </c>
      <c r="C11415" t="s">
        <v>10903</v>
      </c>
      <c r="D11415" t="str">
        <f>IF(LEN($C11415)=8,RIGHT($C11415,LEN($C11415)-SEARCH("-",$C11415)),RIGHT($C11415,LEN($C11415)-SEARCH("-",$C11415)-1))</f>
        <v>01847</v>
      </c>
      <c r="E11415" t="str">
        <f>IF(LEN($C11415)=8,"",MID($C11415,SEARCH("-",$C11415)+1,1))</f>
        <v/>
      </c>
      <c r="F11415" t="str">
        <f>DEC2HEX(D11415+19967)</f>
        <v>5536</v>
      </c>
    </row>
    <row r="11416" spans="1:6" hidden="1">
      <c r="A11416" t="s">
        <v>10902</v>
      </c>
      <c r="B11416" t="s">
        <v>16</v>
      </c>
      <c r="C11416" t="s">
        <v>10904</v>
      </c>
    </row>
    <row r="11417" spans="1:6" hidden="1">
      <c r="A11417" t="s">
        <v>10902</v>
      </c>
      <c r="B11417" t="s">
        <v>18</v>
      </c>
      <c r="C11417" t="s">
        <v>10905</v>
      </c>
    </row>
    <row r="11418" spans="1:6" hidden="1">
      <c r="A11418" t="s">
        <v>10902</v>
      </c>
      <c r="B11418" t="s">
        <v>20</v>
      </c>
      <c r="C11418" t="s">
        <v>10906</v>
      </c>
    </row>
    <row r="11419" spans="1:6" hidden="1">
      <c r="A11419" t="s">
        <v>10902</v>
      </c>
      <c r="B11419" t="s">
        <v>22</v>
      </c>
      <c r="C11419" t="s">
        <v>10907</v>
      </c>
    </row>
    <row r="11420" spans="1:6" hidden="1">
      <c r="A11420" t="s">
        <v>10902</v>
      </c>
      <c r="B11420" t="s">
        <v>23</v>
      </c>
      <c r="C11420" t="s">
        <v>9333</v>
      </c>
    </row>
    <row r="11421" spans="1:6">
      <c r="A11421" t="s">
        <v>10908</v>
      </c>
      <c r="B11421" t="s">
        <v>14</v>
      </c>
      <c r="C11421" t="s">
        <v>10909</v>
      </c>
      <c r="D11421" t="str">
        <f>IF(LEN($C11421)=8,RIGHT($C11421,LEN($C11421)-SEARCH("-",$C11421)),RIGHT($C11421,LEN($C11421)-SEARCH("-",$C11421)-1))</f>
        <v>01848</v>
      </c>
      <c r="E11421" t="str">
        <f>IF(LEN($C11421)=8,"",MID($C11421,SEARCH("-",$C11421)+1,1))</f>
        <v/>
      </c>
      <c r="F11421" t="str">
        <f>DEC2HEX(D11421+19967)</f>
        <v>5537</v>
      </c>
    </row>
    <row r="11422" spans="1:6" hidden="1">
      <c r="A11422" t="s">
        <v>10908</v>
      </c>
      <c r="B11422" t="s">
        <v>16</v>
      </c>
      <c r="C11422" t="s">
        <v>10910</v>
      </c>
    </row>
    <row r="11423" spans="1:6" hidden="1">
      <c r="A11423" t="s">
        <v>10908</v>
      </c>
      <c r="B11423" t="s">
        <v>18</v>
      </c>
      <c r="C11423" t="s">
        <v>10911</v>
      </c>
    </row>
    <row r="11424" spans="1:6" hidden="1">
      <c r="A11424" t="s">
        <v>10908</v>
      </c>
      <c r="B11424" t="s">
        <v>20</v>
      </c>
      <c r="C11424" t="s">
        <v>10912</v>
      </c>
    </row>
    <row r="11425" spans="1:6" hidden="1">
      <c r="A11425" t="s">
        <v>10908</v>
      </c>
      <c r="B11425" t="s">
        <v>22</v>
      </c>
      <c r="C11425" t="s">
        <v>10913</v>
      </c>
    </row>
    <row r="11426" spans="1:6" hidden="1">
      <c r="A11426" t="s">
        <v>10908</v>
      </c>
      <c r="B11426" t="s">
        <v>23</v>
      </c>
      <c r="C11426" t="s">
        <v>9333</v>
      </c>
    </row>
    <row r="11427" spans="1:6">
      <c r="A11427" t="s">
        <v>10914</v>
      </c>
      <c r="B11427" t="s">
        <v>14</v>
      </c>
      <c r="C11427" t="s">
        <v>10915</v>
      </c>
      <c r="D11427" t="str">
        <f>IF(LEN($C11427)=8,RIGHT($C11427,LEN($C11427)-SEARCH("-",$C11427)),RIGHT($C11427,LEN($C11427)-SEARCH("-",$C11427)-1))</f>
        <v>01849</v>
      </c>
      <c r="E11427" t="str">
        <f>IF(LEN($C11427)=8,"",MID($C11427,SEARCH("-",$C11427)+1,1))</f>
        <v/>
      </c>
      <c r="F11427" t="str">
        <f>DEC2HEX(D11427+19967)</f>
        <v>5538</v>
      </c>
    </row>
    <row r="11428" spans="1:6" hidden="1">
      <c r="A11428" t="s">
        <v>10914</v>
      </c>
      <c r="B11428" t="s">
        <v>16</v>
      </c>
      <c r="C11428" t="s">
        <v>10916</v>
      </c>
    </row>
    <row r="11429" spans="1:6" hidden="1">
      <c r="A11429" t="s">
        <v>10914</v>
      </c>
      <c r="B11429" t="s">
        <v>18</v>
      </c>
      <c r="C11429" t="s">
        <v>10917</v>
      </c>
    </row>
    <row r="11430" spans="1:6" hidden="1">
      <c r="A11430" t="s">
        <v>10914</v>
      </c>
      <c r="B11430" t="s">
        <v>20</v>
      </c>
      <c r="C11430" t="s">
        <v>10918</v>
      </c>
    </row>
    <row r="11431" spans="1:6" hidden="1">
      <c r="A11431" t="s">
        <v>10914</v>
      </c>
      <c r="B11431" t="s">
        <v>22</v>
      </c>
      <c r="C11431" t="s">
        <v>10919</v>
      </c>
    </row>
    <row r="11432" spans="1:6" hidden="1">
      <c r="A11432" t="s">
        <v>10914</v>
      </c>
      <c r="B11432" t="s">
        <v>23</v>
      </c>
      <c r="C11432" t="s">
        <v>9333</v>
      </c>
    </row>
    <row r="11433" spans="1:6">
      <c r="A11433" t="s">
        <v>10920</v>
      </c>
      <c r="B11433" t="s">
        <v>14</v>
      </c>
      <c r="C11433" t="s">
        <v>10921</v>
      </c>
      <c r="D11433" t="str">
        <f>IF(LEN($C11433)=8,RIGHT($C11433,LEN($C11433)-SEARCH("-",$C11433)),RIGHT($C11433,LEN($C11433)-SEARCH("-",$C11433)-1))</f>
        <v>01850</v>
      </c>
      <c r="E11433" t="str">
        <f>IF(LEN($C11433)=8,"",MID($C11433,SEARCH("-",$C11433)+1,1))</f>
        <v/>
      </c>
      <c r="F11433" t="str">
        <f>DEC2HEX(D11433+19967)</f>
        <v>5539</v>
      </c>
    </row>
    <row r="11434" spans="1:6" hidden="1">
      <c r="A11434" t="s">
        <v>10920</v>
      </c>
      <c r="B11434" t="s">
        <v>16</v>
      </c>
      <c r="C11434" t="s">
        <v>10922</v>
      </c>
    </row>
    <row r="11435" spans="1:6" hidden="1">
      <c r="A11435" t="s">
        <v>10920</v>
      </c>
      <c r="B11435" t="s">
        <v>18</v>
      </c>
      <c r="C11435" t="s">
        <v>10923</v>
      </c>
    </row>
    <row r="11436" spans="1:6" hidden="1">
      <c r="A11436" t="s">
        <v>10920</v>
      </c>
      <c r="B11436" t="s">
        <v>20</v>
      </c>
      <c r="C11436" t="s">
        <v>10924</v>
      </c>
    </row>
    <row r="11437" spans="1:6" hidden="1">
      <c r="A11437" t="s">
        <v>10920</v>
      </c>
      <c r="B11437" t="s">
        <v>22</v>
      </c>
      <c r="C11437" t="s">
        <v>10925</v>
      </c>
    </row>
    <row r="11438" spans="1:6" hidden="1">
      <c r="A11438" t="s">
        <v>10920</v>
      </c>
      <c r="B11438" t="s">
        <v>23</v>
      </c>
      <c r="C11438" t="s">
        <v>9333</v>
      </c>
    </row>
    <row r="11439" spans="1:6">
      <c r="A11439" t="s">
        <v>10926</v>
      </c>
      <c r="B11439" t="s">
        <v>14</v>
      </c>
      <c r="C11439" t="s">
        <v>10927</v>
      </c>
      <c r="D11439" t="str">
        <f>IF(LEN($C11439)=8,RIGHT($C11439,LEN($C11439)-SEARCH("-",$C11439)),RIGHT($C11439,LEN($C11439)-SEARCH("-",$C11439)-1))</f>
        <v>01851</v>
      </c>
      <c r="E11439" t="str">
        <f>IF(LEN($C11439)=8,"",MID($C11439,SEARCH("-",$C11439)+1,1))</f>
        <v/>
      </c>
      <c r="F11439" t="str">
        <f>DEC2HEX(D11439+19967)</f>
        <v>553A</v>
      </c>
    </row>
    <row r="11440" spans="1:6" hidden="1">
      <c r="A11440" t="s">
        <v>10926</v>
      </c>
      <c r="B11440" t="s">
        <v>16</v>
      </c>
      <c r="C11440" t="s">
        <v>10928</v>
      </c>
    </row>
    <row r="11441" spans="1:6" hidden="1">
      <c r="A11441" t="s">
        <v>10926</v>
      </c>
      <c r="B11441" t="s">
        <v>18</v>
      </c>
      <c r="C11441" t="s">
        <v>10929</v>
      </c>
    </row>
    <row r="11442" spans="1:6" hidden="1">
      <c r="A11442" t="s">
        <v>10926</v>
      </c>
      <c r="B11442" t="s">
        <v>20</v>
      </c>
      <c r="C11442" t="s">
        <v>10930</v>
      </c>
    </row>
    <row r="11443" spans="1:6" hidden="1">
      <c r="A11443" t="s">
        <v>10926</v>
      </c>
      <c r="B11443" t="s">
        <v>22</v>
      </c>
      <c r="C11443" t="s">
        <v>10931</v>
      </c>
    </row>
    <row r="11444" spans="1:6" hidden="1">
      <c r="A11444" t="s">
        <v>10926</v>
      </c>
      <c r="B11444" t="s">
        <v>23</v>
      </c>
      <c r="C11444" t="s">
        <v>9333</v>
      </c>
    </row>
    <row r="11445" spans="1:6">
      <c r="A11445" t="s">
        <v>10932</v>
      </c>
      <c r="B11445" t="s">
        <v>14</v>
      </c>
      <c r="C11445" t="s">
        <v>10933</v>
      </c>
      <c r="D11445" t="str">
        <f>IF(LEN($C11445)=8,RIGHT($C11445,LEN($C11445)-SEARCH("-",$C11445)),RIGHT($C11445,LEN($C11445)-SEARCH("-",$C11445)-1))</f>
        <v>01852</v>
      </c>
      <c r="E11445" t="str">
        <f>IF(LEN($C11445)=8,"",MID($C11445,SEARCH("-",$C11445)+1,1))</f>
        <v/>
      </c>
      <c r="F11445" t="str">
        <f>DEC2HEX(D11445+19967)</f>
        <v>553B</v>
      </c>
    </row>
    <row r="11446" spans="1:6" hidden="1">
      <c r="A11446" t="s">
        <v>10932</v>
      </c>
      <c r="B11446" t="s">
        <v>16</v>
      </c>
      <c r="C11446" t="s">
        <v>10934</v>
      </c>
    </row>
    <row r="11447" spans="1:6" hidden="1">
      <c r="A11447" t="s">
        <v>10932</v>
      </c>
      <c r="B11447" t="s">
        <v>18</v>
      </c>
      <c r="C11447" t="s">
        <v>10935</v>
      </c>
    </row>
    <row r="11448" spans="1:6" hidden="1">
      <c r="A11448" t="s">
        <v>10932</v>
      </c>
      <c r="B11448" t="s">
        <v>22</v>
      </c>
      <c r="C11448" t="s">
        <v>10936</v>
      </c>
    </row>
    <row r="11449" spans="1:6" hidden="1">
      <c r="A11449" t="s">
        <v>10932</v>
      </c>
      <c r="B11449" t="s">
        <v>23</v>
      </c>
      <c r="C11449" t="s">
        <v>9333</v>
      </c>
    </row>
    <row r="11450" spans="1:6">
      <c r="A11450" t="s">
        <v>10937</v>
      </c>
      <c r="B11450" t="s">
        <v>14</v>
      </c>
      <c r="C11450" t="s">
        <v>10938</v>
      </c>
      <c r="D11450" t="str">
        <f>IF(LEN($C11450)=8,RIGHT($C11450,LEN($C11450)-SEARCH("-",$C11450)),RIGHT($C11450,LEN($C11450)-SEARCH("-",$C11450)-1))</f>
        <v>01853</v>
      </c>
      <c r="E11450" t="str">
        <f>IF(LEN($C11450)=8,"",MID($C11450,SEARCH("-",$C11450)+1,1))</f>
        <v/>
      </c>
      <c r="F11450" t="str">
        <f>DEC2HEX(D11450+19967)</f>
        <v>553C</v>
      </c>
    </row>
    <row r="11451" spans="1:6" hidden="1">
      <c r="A11451" t="s">
        <v>10937</v>
      </c>
      <c r="B11451" t="s">
        <v>16</v>
      </c>
      <c r="C11451" t="s">
        <v>10939</v>
      </c>
    </row>
    <row r="11452" spans="1:6" hidden="1">
      <c r="A11452" t="s">
        <v>10937</v>
      </c>
      <c r="B11452" t="s">
        <v>18</v>
      </c>
      <c r="C11452" t="s">
        <v>10940</v>
      </c>
    </row>
    <row r="11453" spans="1:6" hidden="1">
      <c r="A11453" t="s">
        <v>10937</v>
      </c>
      <c r="B11453" t="s">
        <v>20</v>
      </c>
      <c r="C11453" t="s">
        <v>10941</v>
      </c>
    </row>
    <row r="11454" spans="1:6" hidden="1">
      <c r="A11454" t="s">
        <v>10937</v>
      </c>
      <c r="B11454" t="s">
        <v>22</v>
      </c>
      <c r="C11454" t="s">
        <v>10942</v>
      </c>
    </row>
    <row r="11455" spans="1:6" hidden="1">
      <c r="A11455" t="s">
        <v>10937</v>
      </c>
      <c r="B11455" t="s">
        <v>23</v>
      </c>
      <c r="C11455" t="s">
        <v>9333</v>
      </c>
    </row>
    <row r="11456" spans="1:6">
      <c r="A11456" t="s">
        <v>10943</v>
      </c>
      <c r="B11456" t="s">
        <v>14</v>
      </c>
      <c r="C11456" t="s">
        <v>10944</v>
      </c>
      <c r="D11456" t="str">
        <f>IF(LEN($C11456)=8,RIGHT($C11456,LEN($C11456)-SEARCH("-",$C11456)),RIGHT($C11456,LEN($C11456)-SEARCH("-",$C11456)-1))</f>
        <v>01854</v>
      </c>
      <c r="E11456" t="str">
        <f>IF(LEN($C11456)=8,"",MID($C11456,SEARCH("-",$C11456)+1,1))</f>
        <v/>
      </c>
      <c r="F11456" t="str">
        <f>DEC2HEX(D11456+19967)</f>
        <v>553D</v>
      </c>
    </row>
    <row r="11457" spans="1:6" hidden="1">
      <c r="A11457" t="s">
        <v>10943</v>
      </c>
      <c r="B11457" t="s">
        <v>16</v>
      </c>
      <c r="C11457" t="s">
        <v>10945</v>
      </c>
    </row>
    <row r="11458" spans="1:6" hidden="1">
      <c r="A11458" t="s">
        <v>10943</v>
      </c>
      <c r="B11458" t="s">
        <v>18</v>
      </c>
      <c r="C11458" t="s">
        <v>10946</v>
      </c>
    </row>
    <row r="11459" spans="1:6" hidden="1">
      <c r="A11459" t="s">
        <v>10943</v>
      </c>
      <c r="B11459" t="s">
        <v>20</v>
      </c>
      <c r="C11459" t="s">
        <v>10947</v>
      </c>
    </row>
    <row r="11460" spans="1:6" hidden="1">
      <c r="A11460" t="s">
        <v>10943</v>
      </c>
      <c r="B11460" t="s">
        <v>22</v>
      </c>
      <c r="C11460" t="s">
        <v>10948</v>
      </c>
    </row>
    <row r="11461" spans="1:6" hidden="1">
      <c r="A11461" t="s">
        <v>10943</v>
      </c>
      <c r="B11461" t="s">
        <v>23</v>
      </c>
      <c r="C11461" t="s">
        <v>9333</v>
      </c>
    </row>
    <row r="11462" spans="1:6">
      <c r="A11462" t="s">
        <v>10949</v>
      </c>
      <c r="B11462" t="s">
        <v>14</v>
      </c>
      <c r="C11462" t="s">
        <v>10950</v>
      </c>
      <c r="D11462" t="str">
        <f>IF(LEN($C11462)=8,RIGHT($C11462,LEN($C11462)-SEARCH("-",$C11462)),RIGHT($C11462,LEN($C11462)-SEARCH("-",$C11462)-1))</f>
        <v>01855</v>
      </c>
      <c r="E11462" t="str">
        <f>IF(LEN($C11462)=8,"",MID($C11462,SEARCH("-",$C11462)+1,1))</f>
        <v/>
      </c>
      <c r="F11462" t="str">
        <f>DEC2HEX(D11462+19967)</f>
        <v>553E</v>
      </c>
    </row>
    <row r="11463" spans="1:6" hidden="1">
      <c r="A11463" t="s">
        <v>10949</v>
      </c>
      <c r="B11463" t="s">
        <v>16</v>
      </c>
      <c r="C11463" t="s">
        <v>10951</v>
      </c>
    </row>
    <row r="11464" spans="1:6" hidden="1">
      <c r="A11464" t="s">
        <v>10949</v>
      </c>
      <c r="B11464" t="s">
        <v>18</v>
      </c>
      <c r="C11464" t="s">
        <v>10952</v>
      </c>
    </row>
    <row r="11465" spans="1:6" hidden="1">
      <c r="A11465" t="s">
        <v>10949</v>
      </c>
      <c r="B11465" t="s">
        <v>20</v>
      </c>
      <c r="C11465" t="s">
        <v>10953</v>
      </c>
    </row>
    <row r="11466" spans="1:6" hidden="1">
      <c r="A11466" t="s">
        <v>10949</v>
      </c>
      <c r="B11466" t="s">
        <v>22</v>
      </c>
      <c r="C11466">
        <v>4701</v>
      </c>
    </row>
    <row r="11467" spans="1:6" hidden="1">
      <c r="A11467" t="s">
        <v>10949</v>
      </c>
      <c r="B11467" t="s">
        <v>23</v>
      </c>
      <c r="C11467" t="s">
        <v>9333</v>
      </c>
    </row>
    <row r="11468" spans="1:6">
      <c r="A11468" t="s">
        <v>10954</v>
      </c>
      <c r="B11468" t="s">
        <v>14</v>
      </c>
      <c r="C11468" t="s">
        <v>10955</v>
      </c>
      <c r="D11468" t="str">
        <f>IF(LEN($C11468)=8,RIGHT($C11468,LEN($C11468)-SEARCH("-",$C11468)),RIGHT($C11468,LEN($C11468)-SEARCH("-",$C11468)-1))</f>
        <v>01856</v>
      </c>
      <c r="E11468" t="str">
        <f>IF(LEN($C11468)=8,"",MID($C11468,SEARCH("-",$C11468)+1,1))</f>
        <v/>
      </c>
      <c r="F11468" t="str">
        <f>DEC2HEX(D11468+19967)</f>
        <v>553F</v>
      </c>
    </row>
    <row r="11469" spans="1:6" hidden="1">
      <c r="A11469" t="s">
        <v>10954</v>
      </c>
      <c r="B11469" t="s">
        <v>16</v>
      </c>
      <c r="C11469" t="s">
        <v>10956</v>
      </c>
    </row>
    <row r="11470" spans="1:6" hidden="1">
      <c r="A11470" t="s">
        <v>10954</v>
      </c>
      <c r="B11470" t="s">
        <v>18</v>
      </c>
      <c r="C11470" t="s">
        <v>10957</v>
      </c>
    </row>
    <row r="11471" spans="1:6" hidden="1">
      <c r="A11471" t="s">
        <v>10954</v>
      </c>
      <c r="B11471" t="s">
        <v>20</v>
      </c>
      <c r="C11471" t="s">
        <v>10958</v>
      </c>
    </row>
    <row r="11472" spans="1:6" hidden="1">
      <c r="A11472" t="s">
        <v>10954</v>
      </c>
      <c r="B11472" t="s">
        <v>22</v>
      </c>
      <c r="C11472" t="s">
        <v>10959</v>
      </c>
    </row>
    <row r="11473" spans="1:6" hidden="1">
      <c r="A11473" t="s">
        <v>10954</v>
      </c>
      <c r="B11473" t="s">
        <v>23</v>
      </c>
      <c r="C11473" t="s">
        <v>9333</v>
      </c>
    </row>
    <row r="11474" spans="1:6">
      <c r="A11474" t="s">
        <v>10960</v>
      </c>
      <c r="B11474" t="s">
        <v>14</v>
      </c>
      <c r="C11474" t="s">
        <v>10961</v>
      </c>
      <c r="D11474" t="str">
        <f>IF(LEN($C11474)=8,RIGHT($C11474,LEN($C11474)-SEARCH("-",$C11474)),RIGHT($C11474,LEN($C11474)-SEARCH("-",$C11474)-1))</f>
        <v>01857</v>
      </c>
      <c r="E11474" t="str">
        <f>IF(LEN($C11474)=8,"",MID($C11474,SEARCH("-",$C11474)+1,1))</f>
        <v/>
      </c>
      <c r="F11474" t="str">
        <f>DEC2HEX(D11474+19967)</f>
        <v>5540</v>
      </c>
    </row>
    <row r="11475" spans="1:6" hidden="1">
      <c r="A11475" t="s">
        <v>10960</v>
      </c>
      <c r="B11475" t="s">
        <v>16</v>
      </c>
      <c r="C11475" t="s">
        <v>10962</v>
      </c>
    </row>
    <row r="11476" spans="1:6" hidden="1">
      <c r="A11476" t="s">
        <v>10960</v>
      </c>
      <c r="B11476" t="s">
        <v>18</v>
      </c>
      <c r="C11476" t="s">
        <v>10963</v>
      </c>
    </row>
    <row r="11477" spans="1:6" hidden="1">
      <c r="A11477" t="s">
        <v>10960</v>
      </c>
      <c r="B11477" t="s">
        <v>20</v>
      </c>
      <c r="C11477" t="s">
        <v>10964</v>
      </c>
    </row>
    <row r="11478" spans="1:6" hidden="1">
      <c r="A11478" t="s">
        <v>10960</v>
      </c>
      <c r="B11478" t="s">
        <v>22</v>
      </c>
      <c r="C11478" t="s">
        <v>10965</v>
      </c>
    </row>
    <row r="11479" spans="1:6" hidden="1">
      <c r="A11479" t="s">
        <v>10960</v>
      </c>
      <c r="B11479" t="s">
        <v>23</v>
      </c>
      <c r="C11479" t="s">
        <v>9333</v>
      </c>
    </row>
    <row r="11480" spans="1:6">
      <c r="A11480" t="s">
        <v>10966</v>
      </c>
      <c r="B11480" t="s">
        <v>14</v>
      </c>
      <c r="C11480" t="s">
        <v>10967</v>
      </c>
      <c r="D11480" t="str">
        <f>IF(LEN($C11480)=8,RIGHT($C11480,LEN($C11480)-SEARCH("-",$C11480)),RIGHT($C11480,LEN($C11480)-SEARCH("-",$C11480)-1))</f>
        <v>01858</v>
      </c>
      <c r="E11480" t="str">
        <f>IF(LEN($C11480)=8,"",MID($C11480,SEARCH("-",$C11480)+1,1))</f>
        <v/>
      </c>
      <c r="F11480" t="str">
        <f>DEC2HEX(D11480+19967)</f>
        <v>5541</v>
      </c>
    </row>
    <row r="11481" spans="1:6" hidden="1">
      <c r="A11481" t="s">
        <v>10966</v>
      </c>
      <c r="B11481" t="s">
        <v>16</v>
      </c>
      <c r="C11481" t="s">
        <v>10968</v>
      </c>
    </row>
    <row r="11482" spans="1:6" hidden="1">
      <c r="A11482" t="s">
        <v>10966</v>
      </c>
      <c r="B11482" t="s">
        <v>18</v>
      </c>
      <c r="C11482" t="s">
        <v>10969</v>
      </c>
    </row>
    <row r="11483" spans="1:6" hidden="1">
      <c r="A11483" t="s">
        <v>10966</v>
      </c>
      <c r="B11483" t="s">
        <v>20</v>
      </c>
      <c r="C11483" t="s">
        <v>10970</v>
      </c>
    </row>
    <row r="11484" spans="1:6" hidden="1">
      <c r="A11484" t="s">
        <v>10966</v>
      </c>
      <c r="B11484" t="s">
        <v>22</v>
      </c>
      <c r="C11484" t="s">
        <v>10971</v>
      </c>
    </row>
    <row r="11485" spans="1:6" hidden="1">
      <c r="A11485" t="s">
        <v>10966</v>
      </c>
      <c r="B11485" t="s">
        <v>23</v>
      </c>
      <c r="C11485" t="s">
        <v>9333</v>
      </c>
    </row>
    <row r="11486" spans="1:6">
      <c r="A11486" t="s">
        <v>10972</v>
      </c>
      <c r="B11486" t="s">
        <v>14</v>
      </c>
      <c r="C11486" t="s">
        <v>10973</v>
      </c>
      <c r="D11486" t="str">
        <f>IF(LEN($C11486)=8,RIGHT($C11486,LEN($C11486)-SEARCH("-",$C11486)),RIGHT($C11486,LEN($C11486)-SEARCH("-",$C11486)-1))</f>
        <v>01859</v>
      </c>
      <c r="E11486" t="str">
        <f>IF(LEN($C11486)=8,"",MID($C11486,SEARCH("-",$C11486)+1,1))</f>
        <v/>
      </c>
      <c r="F11486" t="str">
        <f>DEC2HEX(D11486+19967)</f>
        <v>5542</v>
      </c>
    </row>
    <row r="11487" spans="1:6" hidden="1">
      <c r="A11487" t="s">
        <v>10972</v>
      </c>
      <c r="B11487" t="s">
        <v>16</v>
      </c>
      <c r="C11487" t="s">
        <v>10974</v>
      </c>
    </row>
    <row r="11488" spans="1:6" hidden="1">
      <c r="A11488" t="s">
        <v>10972</v>
      </c>
      <c r="B11488" t="s">
        <v>18</v>
      </c>
      <c r="C11488" t="s">
        <v>10975</v>
      </c>
    </row>
    <row r="11489" spans="1:6" hidden="1">
      <c r="A11489" t="s">
        <v>10972</v>
      </c>
      <c r="B11489" t="s">
        <v>20</v>
      </c>
      <c r="C11489" t="s">
        <v>10976</v>
      </c>
    </row>
    <row r="11490" spans="1:6" hidden="1">
      <c r="A11490" t="s">
        <v>10972</v>
      </c>
      <c r="B11490" t="s">
        <v>22</v>
      </c>
      <c r="C11490" t="s">
        <v>10977</v>
      </c>
    </row>
    <row r="11491" spans="1:6" hidden="1">
      <c r="A11491" t="s">
        <v>10972</v>
      </c>
      <c r="B11491" t="s">
        <v>23</v>
      </c>
      <c r="C11491" t="s">
        <v>9333</v>
      </c>
    </row>
    <row r="11492" spans="1:6">
      <c r="A11492" t="s">
        <v>10978</v>
      </c>
      <c r="B11492" t="s">
        <v>14</v>
      </c>
      <c r="C11492" t="s">
        <v>10979</v>
      </c>
      <c r="D11492" t="str">
        <f>IF(LEN($C11492)=8,RIGHT($C11492,LEN($C11492)-SEARCH("-",$C11492)),RIGHT($C11492,LEN($C11492)-SEARCH("-",$C11492)-1))</f>
        <v>01860</v>
      </c>
      <c r="E11492" t="str">
        <f>IF(LEN($C11492)=8,"",MID($C11492,SEARCH("-",$C11492)+1,1))</f>
        <v/>
      </c>
      <c r="F11492" t="str">
        <f>DEC2HEX(D11492+19967)</f>
        <v>5543</v>
      </c>
    </row>
    <row r="11493" spans="1:6" hidden="1">
      <c r="A11493" t="s">
        <v>10978</v>
      </c>
      <c r="B11493" t="s">
        <v>16</v>
      </c>
      <c r="C11493" t="s">
        <v>10980</v>
      </c>
    </row>
    <row r="11494" spans="1:6" hidden="1">
      <c r="A11494" t="s">
        <v>10978</v>
      </c>
      <c r="B11494" t="s">
        <v>18</v>
      </c>
      <c r="C11494" t="s">
        <v>10981</v>
      </c>
    </row>
    <row r="11495" spans="1:6" hidden="1">
      <c r="A11495" t="s">
        <v>10978</v>
      </c>
      <c r="B11495" t="s">
        <v>20</v>
      </c>
      <c r="C11495" t="s">
        <v>10982</v>
      </c>
    </row>
    <row r="11496" spans="1:6" hidden="1">
      <c r="A11496" t="s">
        <v>10978</v>
      </c>
      <c r="B11496" t="s">
        <v>22</v>
      </c>
      <c r="C11496" t="s">
        <v>10983</v>
      </c>
    </row>
    <row r="11497" spans="1:6" hidden="1">
      <c r="A11497" t="s">
        <v>10978</v>
      </c>
      <c r="B11497" t="s">
        <v>23</v>
      </c>
      <c r="C11497" t="s">
        <v>9333</v>
      </c>
    </row>
    <row r="11498" spans="1:6">
      <c r="A11498" t="s">
        <v>10984</v>
      </c>
      <c r="B11498" t="s">
        <v>14</v>
      </c>
      <c r="C11498" t="s">
        <v>10985</v>
      </c>
      <c r="D11498" t="str">
        <f>IF(LEN($C11498)=8,RIGHT($C11498,LEN($C11498)-SEARCH("-",$C11498)),RIGHT($C11498,LEN($C11498)-SEARCH("-",$C11498)-1))</f>
        <v>01861</v>
      </c>
      <c r="E11498" t="str">
        <f>IF(LEN($C11498)=8,"",MID($C11498,SEARCH("-",$C11498)+1,1))</f>
        <v/>
      </c>
      <c r="F11498" t="str">
        <f>DEC2HEX(D11498+19967)</f>
        <v>5544</v>
      </c>
    </row>
    <row r="11499" spans="1:6" hidden="1">
      <c r="A11499" t="s">
        <v>10984</v>
      </c>
      <c r="B11499" t="s">
        <v>16</v>
      </c>
      <c r="C11499" t="s">
        <v>10986</v>
      </c>
    </row>
    <row r="11500" spans="1:6" hidden="1">
      <c r="A11500" t="s">
        <v>10984</v>
      </c>
      <c r="B11500" t="s">
        <v>18</v>
      </c>
      <c r="C11500" t="s">
        <v>10987</v>
      </c>
    </row>
    <row r="11501" spans="1:6" hidden="1">
      <c r="A11501" t="s">
        <v>10984</v>
      </c>
      <c r="B11501" t="s">
        <v>20</v>
      </c>
      <c r="C11501" t="s">
        <v>10988</v>
      </c>
    </row>
    <row r="11502" spans="1:6" hidden="1">
      <c r="A11502" t="s">
        <v>10984</v>
      </c>
      <c r="B11502" t="s">
        <v>22</v>
      </c>
      <c r="C11502">
        <v>27960</v>
      </c>
    </row>
    <row r="11503" spans="1:6" hidden="1">
      <c r="A11503" t="s">
        <v>10984</v>
      </c>
      <c r="B11503" t="s">
        <v>23</v>
      </c>
      <c r="C11503" t="s">
        <v>9333</v>
      </c>
    </row>
    <row r="11504" spans="1:6">
      <c r="A11504" t="s">
        <v>10989</v>
      </c>
      <c r="B11504" t="s">
        <v>14</v>
      </c>
      <c r="C11504" t="s">
        <v>10990</v>
      </c>
      <c r="D11504" t="str">
        <f>IF(LEN($C11504)=8,RIGHT($C11504,LEN($C11504)-SEARCH("-",$C11504)),RIGHT($C11504,LEN($C11504)-SEARCH("-",$C11504)-1))</f>
        <v>01862</v>
      </c>
      <c r="E11504" t="str">
        <f>IF(LEN($C11504)=8,"",MID($C11504,SEARCH("-",$C11504)+1,1))</f>
        <v/>
      </c>
      <c r="F11504" t="str">
        <f>DEC2HEX(D11504+19967)</f>
        <v>5545</v>
      </c>
    </row>
    <row r="11505" spans="1:6" hidden="1">
      <c r="A11505" t="s">
        <v>10989</v>
      </c>
      <c r="B11505" t="s">
        <v>16</v>
      </c>
      <c r="C11505" t="s">
        <v>10991</v>
      </c>
    </row>
    <row r="11506" spans="1:6" hidden="1">
      <c r="A11506" t="s">
        <v>10989</v>
      </c>
      <c r="B11506" t="s">
        <v>18</v>
      </c>
      <c r="C11506" t="s">
        <v>10992</v>
      </c>
    </row>
    <row r="11507" spans="1:6" hidden="1">
      <c r="A11507" t="s">
        <v>10989</v>
      </c>
      <c r="B11507" t="s">
        <v>20</v>
      </c>
      <c r="C11507" t="s">
        <v>10993</v>
      </c>
    </row>
    <row r="11508" spans="1:6" hidden="1">
      <c r="A11508" t="s">
        <v>10989</v>
      </c>
      <c r="B11508" t="s">
        <v>22</v>
      </c>
      <c r="C11508" t="s">
        <v>10994</v>
      </c>
    </row>
    <row r="11509" spans="1:6" hidden="1">
      <c r="A11509" t="s">
        <v>10989</v>
      </c>
      <c r="B11509" t="s">
        <v>23</v>
      </c>
      <c r="C11509" t="s">
        <v>9333</v>
      </c>
    </row>
    <row r="11510" spans="1:6">
      <c r="A11510" t="s">
        <v>10995</v>
      </c>
      <c r="B11510" t="s">
        <v>14</v>
      </c>
      <c r="C11510" t="s">
        <v>10996</v>
      </c>
      <c r="D11510" t="str">
        <f>IF(LEN($C11510)=8,RIGHT($C11510,LEN($C11510)-SEARCH("-",$C11510)),RIGHT($C11510,LEN($C11510)-SEARCH("-",$C11510)-1))</f>
        <v>01863</v>
      </c>
      <c r="E11510" t="str">
        <f>IF(LEN($C11510)=8,"",MID($C11510,SEARCH("-",$C11510)+1,1))</f>
        <v/>
      </c>
      <c r="F11510" t="str">
        <f>DEC2HEX(D11510+19967)</f>
        <v>5546</v>
      </c>
    </row>
    <row r="11511" spans="1:6" hidden="1">
      <c r="A11511" t="s">
        <v>10995</v>
      </c>
      <c r="B11511" t="s">
        <v>16</v>
      </c>
      <c r="C11511" t="s">
        <v>10997</v>
      </c>
    </row>
    <row r="11512" spans="1:6" hidden="1">
      <c r="A11512" t="s">
        <v>10995</v>
      </c>
      <c r="B11512" t="s">
        <v>18</v>
      </c>
      <c r="C11512" t="s">
        <v>10998</v>
      </c>
    </row>
    <row r="11513" spans="1:6" hidden="1">
      <c r="A11513" t="s">
        <v>10995</v>
      </c>
      <c r="B11513" t="s">
        <v>20</v>
      </c>
      <c r="C11513" t="s">
        <v>10999</v>
      </c>
    </row>
    <row r="11514" spans="1:6" hidden="1">
      <c r="A11514" t="s">
        <v>10995</v>
      </c>
      <c r="B11514" t="s">
        <v>22</v>
      </c>
      <c r="C11514" t="s">
        <v>11000</v>
      </c>
    </row>
    <row r="11515" spans="1:6" hidden="1">
      <c r="A11515" t="s">
        <v>10995</v>
      </c>
      <c r="B11515" t="s">
        <v>23</v>
      </c>
      <c r="C11515" t="s">
        <v>9333</v>
      </c>
    </row>
    <row r="11516" spans="1:6" hidden="1">
      <c r="A11516" t="s">
        <v>11001</v>
      </c>
      <c r="B11516" t="s">
        <v>14</v>
      </c>
      <c r="C11516" t="s">
        <v>11002</v>
      </c>
      <c r="D11516" t="str">
        <f>IF(LEN($C11516)=8,RIGHT($C11516,LEN($C11516)-SEARCH("-",$C11516)),RIGHT($C11516,LEN($C11516)-SEARCH("-",$C11516)-1))</f>
        <v>066</v>
      </c>
      <c r="E11516" t="str">
        <f>IF(LEN($C11516)=8,"",MID($C11516,SEARCH("-",$C11516)+1,1))</f>
        <v>X</v>
      </c>
    </row>
    <row r="11517" spans="1:6" hidden="1">
      <c r="A11517" t="s">
        <v>11001</v>
      </c>
      <c r="B11517" t="s">
        <v>16</v>
      </c>
      <c r="C11517" t="s">
        <v>11003</v>
      </c>
    </row>
    <row r="11518" spans="1:6" hidden="1">
      <c r="A11518" t="s">
        <v>11001</v>
      </c>
      <c r="B11518" t="s">
        <v>22</v>
      </c>
      <c r="C11518" t="s">
        <v>11004</v>
      </c>
    </row>
    <row r="11519" spans="1:6" hidden="1">
      <c r="A11519" t="s">
        <v>11001</v>
      </c>
      <c r="B11519" t="s">
        <v>23</v>
      </c>
      <c r="C11519" t="s">
        <v>9333</v>
      </c>
    </row>
    <row r="11520" spans="1:6" hidden="1">
      <c r="A11520" t="s">
        <v>11005</v>
      </c>
      <c r="B11520" t="s">
        <v>14</v>
      </c>
      <c r="C11520" t="s">
        <v>11006</v>
      </c>
      <c r="D11520" t="str">
        <f>IF(LEN($C11520)=8,RIGHT($C11520,LEN($C11520)-SEARCH("-",$C11520)),RIGHT($C11520,LEN($C11520)-SEARCH("-",$C11520)-1))</f>
        <v>067</v>
      </c>
      <c r="E11520" t="str">
        <f>IF(LEN($C11520)=8,"",MID($C11520,SEARCH("-",$C11520)+1,1))</f>
        <v>X</v>
      </c>
    </row>
    <row r="11521" spans="1:5" hidden="1">
      <c r="A11521" t="s">
        <v>11005</v>
      </c>
      <c r="B11521" t="s">
        <v>16</v>
      </c>
      <c r="C11521" t="s">
        <v>11007</v>
      </c>
    </row>
    <row r="11522" spans="1:5" hidden="1">
      <c r="A11522" t="s">
        <v>11005</v>
      </c>
      <c r="B11522" t="s">
        <v>22</v>
      </c>
      <c r="C11522" t="s">
        <v>11008</v>
      </c>
    </row>
    <row r="11523" spans="1:5" hidden="1">
      <c r="A11523" t="s">
        <v>11005</v>
      </c>
      <c r="B11523" t="s">
        <v>23</v>
      </c>
      <c r="C11523" t="s">
        <v>9333</v>
      </c>
    </row>
    <row r="11524" spans="1:5" hidden="1">
      <c r="A11524" t="s">
        <v>11009</v>
      </c>
      <c r="B11524" t="s">
        <v>14</v>
      </c>
      <c r="C11524" t="s">
        <v>11010</v>
      </c>
      <c r="D11524" t="str">
        <f>IF(LEN($C11524)=8,RIGHT($C11524,LEN($C11524)-SEARCH("-",$C11524)),RIGHT($C11524,LEN($C11524)-SEARCH("-",$C11524)-1))</f>
        <v>068</v>
      </c>
      <c r="E11524" t="str">
        <f>IF(LEN($C11524)=8,"",MID($C11524,SEARCH("-",$C11524)+1,1))</f>
        <v>X</v>
      </c>
    </row>
    <row r="11525" spans="1:5" hidden="1">
      <c r="A11525" t="s">
        <v>11009</v>
      </c>
      <c r="B11525" t="s">
        <v>16</v>
      </c>
      <c r="C11525" t="s">
        <v>11011</v>
      </c>
    </row>
    <row r="11526" spans="1:5" hidden="1">
      <c r="A11526" t="s">
        <v>11009</v>
      </c>
      <c r="B11526" t="s">
        <v>22</v>
      </c>
      <c r="C11526" t="s">
        <v>11012</v>
      </c>
    </row>
    <row r="11527" spans="1:5" hidden="1">
      <c r="A11527" t="s">
        <v>11009</v>
      </c>
      <c r="B11527" t="s">
        <v>23</v>
      </c>
      <c r="C11527" t="s">
        <v>9333</v>
      </c>
    </row>
    <row r="11528" spans="1:5" hidden="1">
      <c r="A11528" t="s">
        <v>11013</v>
      </c>
      <c r="B11528" t="s">
        <v>14</v>
      </c>
      <c r="C11528" t="s">
        <v>11014</v>
      </c>
      <c r="D11528" t="str">
        <f>IF(LEN($C11528)=8,RIGHT($C11528,LEN($C11528)-SEARCH("-",$C11528)),RIGHT($C11528,LEN($C11528)-SEARCH("-",$C11528)-1))</f>
        <v>069</v>
      </c>
      <c r="E11528" t="str">
        <f>IF(LEN($C11528)=8,"",MID($C11528,SEARCH("-",$C11528)+1,1))</f>
        <v>X</v>
      </c>
    </row>
    <row r="11529" spans="1:5" hidden="1">
      <c r="A11529" t="s">
        <v>11013</v>
      </c>
      <c r="B11529" t="s">
        <v>16</v>
      </c>
      <c r="C11529" t="s">
        <v>11015</v>
      </c>
    </row>
    <row r="11530" spans="1:5" hidden="1">
      <c r="A11530" t="s">
        <v>11013</v>
      </c>
      <c r="B11530" t="s">
        <v>22</v>
      </c>
      <c r="C11530" t="s">
        <v>11016</v>
      </c>
    </row>
    <row r="11531" spans="1:5" hidden="1">
      <c r="A11531" t="s">
        <v>11013</v>
      </c>
      <c r="B11531" t="s">
        <v>23</v>
      </c>
      <c r="C11531" t="s">
        <v>9333</v>
      </c>
    </row>
    <row r="11532" spans="1:5" hidden="1">
      <c r="A11532" t="s">
        <v>11017</v>
      </c>
      <c r="B11532" t="s">
        <v>14</v>
      </c>
      <c r="C11532" t="s">
        <v>11018</v>
      </c>
      <c r="D11532" t="str">
        <f>IF(LEN($C11532)=8,RIGHT($C11532,LEN($C11532)-SEARCH("-",$C11532)),RIGHT($C11532,LEN($C11532)-SEARCH("-",$C11532)-1))</f>
        <v>070</v>
      </c>
      <c r="E11532" t="str">
        <f>IF(LEN($C11532)=8,"",MID($C11532,SEARCH("-",$C11532)+1,1))</f>
        <v>X</v>
      </c>
    </row>
    <row r="11533" spans="1:5" hidden="1">
      <c r="A11533" t="s">
        <v>11017</v>
      </c>
      <c r="B11533" t="s">
        <v>16</v>
      </c>
      <c r="C11533" t="s">
        <v>11019</v>
      </c>
    </row>
    <row r="11534" spans="1:5" hidden="1">
      <c r="A11534" t="s">
        <v>11017</v>
      </c>
      <c r="B11534" t="s">
        <v>22</v>
      </c>
      <c r="C11534" t="s">
        <v>11020</v>
      </c>
    </row>
    <row r="11535" spans="1:5" hidden="1">
      <c r="A11535" t="s">
        <v>11017</v>
      </c>
      <c r="B11535" t="s">
        <v>23</v>
      </c>
      <c r="C11535" t="s">
        <v>9333</v>
      </c>
    </row>
    <row r="11536" spans="1:5" hidden="1">
      <c r="A11536" t="s">
        <v>11021</v>
      </c>
      <c r="B11536" t="s">
        <v>14</v>
      </c>
      <c r="C11536" t="s">
        <v>11022</v>
      </c>
      <c r="D11536" t="str">
        <f>IF(LEN($C11536)=8,RIGHT($C11536,LEN($C11536)-SEARCH("-",$C11536)),RIGHT($C11536,LEN($C11536)-SEARCH("-",$C11536)-1))</f>
        <v>071</v>
      </c>
      <c r="E11536" t="str">
        <f>IF(LEN($C11536)=8,"",MID($C11536,SEARCH("-",$C11536)+1,1))</f>
        <v>X</v>
      </c>
    </row>
    <row r="11537" spans="1:6" hidden="1">
      <c r="A11537" t="s">
        <v>11021</v>
      </c>
      <c r="B11537" t="s">
        <v>16</v>
      </c>
      <c r="C11537" t="s">
        <v>11023</v>
      </c>
    </row>
    <row r="11538" spans="1:6" hidden="1">
      <c r="A11538" t="s">
        <v>11021</v>
      </c>
      <c r="B11538" t="s">
        <v>22</v>
      </c>
      <c r="C11538" t="s">
        <v>11024</v>
      </c>
    </row>
    <row r="11539" spans="1:6" hidden="1">
      <c r="A11539" t="s">
        <v>11021</v>
      </c>
      <c r="B11539" t="s">
        <v>23</v>
      </c>
      <c r="C11539" t="s">
        <v>9333</v>
      </c>
    </row>
    <row r="11540" spans="1:6" hidden="1">
      <c r="A11540" t="s">
        <v>11025</v>
      </c>
      <c r="B11540" t="s">
        <v>14</v>
      </c>
      <c r="C11540" t="s">
        <v>11026</v>
      </c>
      <c r="D11540" t="str">
        <f>IF(LEN($C11540)=8,RIGHT($C11540,LEN($C11540)-SEARCH("-",$C11540)),RIGHT($C11540,LEN($C11540)-SEARCH("-",$C11540)-1))</f>
        <v>072</v>
      </c>
      <c r="E11540" t="str">
        <f>IF(LEN($C11540)=8,"",MID($C11540,SEARCH("-",$C11540)+1,1))</f>
        <v>X</v>
      </c>
    </row>
    <row r="11541" spans="1:6" hidden="1">
      <c r="A11541" t="s">
        <v>11025</v>
      </c>
      <c r="B11541" t="s">
        <v>16</v>
      </c>
      <c r="C11541" t="s">
        <v>11027</v>
      </c>
    </row>
    <row r="11542" spans="1:6" hidden="1">
      <c r="A11542" t="s">
        <v>11025</v>
      </c>
      <c r="B11542" t="s">
        <v>22</v>
      </c>
      <c r="C11542" t="s">
        <v>11028</v>
      </c>
    </row>
    <row r="11543" spans="1:6" hidden="1">
      <c r="A11543" t="s">
        <v>11025</v>
      </c>
      <c r="B11543" t="s">
        <v>23</v>
      </c>
      <c r="C11543" t="s">
        <v>9333</v>
      </c>
    </row>
    <row r="11544" spans="1:6" hidden="1">
      <c r="A11544" t="s">
        <v>11029</v>
      </c>
      <c r="B11544" t="s">
        <v>14</v>
      </c>
      <c r="C11544" t="s">
        <v>11030</v>
      </c>
      <c r="D11544" t="str">
        <f>IF(LEN($C11544)=8,RIGHT($C11544,LEN($C11544)-SEARCH("-",$C11544)),RIGHT($C11544,LEN($C11544)-SEARCH("-",$C11544)-1))</f>
        <v>073</v>
      </c>
      <c r="E11544" t="str">
        <f>IF(LEN($C11544)=8,"",MID($C11544,SEARCH("-",$C11544)+1,1))</f>
        <v>X</v>
      </c>
    </row>
    <row r="11545" spans="1:6" hidden="1">
      <c r="A11545" t="s">
        <v>11029</v>
      </c>
      <c r="B11545" t="s">
        <v>16</v>
      </c>
      <c r="C11545" t="s">
        <v>11031</v>
      </c>
    </row>
    <row r="11546" spans="1:6" hidden="1">
      <c r="A11546" t="s">
        <v>11029</v>
      </c>
      <c r="B11546" t="s">
        <v>22</v>
      </c>
      <c r="C11546" t="s">
        <v>11032</v>
      </c>
    </row>
    <row r="11547" spans="1:6" hidden="1">
      <c r="A11547" t="s">
        <v>11029</v>
      </c>
      <c r="B11547" t="s">
        <v>23</v>
      </c>
      <c r="C11547" t="s">
        <v>9333</v>
      </c>
    </row>
    <row r="11548" spans="1:6">
      <c r="A11548" t="s">
        <v>11033</v>
      </c>
      <c r="B11548" t="s">
        <v>14</v>
      </c>
      <c r="C11548" t="s">
        <v>11034</v>
      </c>
      <c r="D11548" t="str">
        <f>IF(LEN($C11548)=8,RIGHT($C11548,LEN($C11548)-SEARCH("-",$C11548)),RIGHT($C11548,LEN($C11548)-SEARCH("-",$C11548)-1))</f>
        <v>01864</v>
      </c>
      <c r="E11548" t="str">
        <f>IF(LEN($C11548)=8,"",MID($C11548,SEARCH("-",$C11548)+1,1))</f>
        <v/>
      </c>
      <c r="F11548" t="str">
        <f>DEC2HEX(D11548+19967)</f>
        <v>5547</v>
      </c>
    </row>
    <row r="11549" spans="1:6" hidden="1">
      <c r="A11549" t="s">
        <v>11033</v>
      </c>
      <c r="B11549" t="s">
        <v>16</v>
      </c>
      <c r="C11549" t="s">
        <v>11035</v>
      </c>
    </row>
    <row r="11550" spans="1:6" hidden="1">
      <c r="A11550" t="s">
        <v>11033</v>
      </c>
      <c r="B11550" t="s">
        <v>18</v>
      </c>
      <c r="C11550" t="s">
        <v>11036</v>
      </c>
    </row>
    <row r="11551" spans="1:6" hidden="1">
      <c r="A11551" t="s">
        <v>11033</v>
      </c>
      <c r="B11551" t="s">
        <v>20</v>
      </c>
      <c r="C11551" t="s">
        <v>11037</v>
      </c>
    </row>
    <row r="11552" spans="1:6" hidden="1">
      <c r="A11552" t="s">
        <v>11033</v>
      </c>
      <c r="B11552" t="s">
        <v>22</v>
      </c>
      <c r="C11552" t="s">
        <v>11038</v>
      </c>
    </row>
    <row r="11553" spans="1:6" hidden="1">
      <c r="A11553" t="s">
        <v>11033</v>
      </c>
      <c r="B11553" t="s">
        <v>23</v>
      </c>
      <c r="C11553" t="s">
        <v>11039</v>
      </c>
    </row>
    <row r="11554" spans="1:6">
      <c r="A11554" t="s">
        <v>11040</v>
      </c>
      <c r="B11554" t="s">
        <v>14</v>
      </c>
      <c r="C11554" t="s">
        <v>11041</v>
      </c>
      <c r="D11554" t="str">
        <f>IF(LEN($C11554)=8,RIGHT($C11554,LEN($C11554)-SEARCH("-",$C11554)),RIGHT($C11554,LEN($C11554)-SEARCH("-",$C11554)-1))</f>
        <v>01865</v>
      </c>
      <c r="E11554" t="str">
        <f>IF(LEN($C11554)=8,"",MID($C11554,SEARCH("-",$C11554)+1,1))</f>
        <v/>
      </c>
      <c r="F11554" t="str">
        <f>DEC2HEX(D11554+19967)</f>
        <v>5548</v>
      </c>
    </row>
    <row r="11555" spans="1:6" hidden="1">
      <c r="A11555" t="s">
        <v>11040</v>
      </c>
      <c r="B11555" t="s">
        <v>16</v>
      </c>
      <c r="C11555" t="s">
        <v>11042</v>
      </c>
    </row>
    <row r="11556" spans="1:6" hidden="1">
      <c r="A11556" t="s">
        <v>11040</v>
      </c>
      <c r="B11556" t="s">
        <v>18</v>
      </c>
      <c r="C11556" t="s">
        <v>11043</v>
      </c>
    </row>
    <row r="11557" spans="1:6" hidden="1">
      <c r="A11557" t="s">
        <v>11040</v>
      </c>
      <c r="B11557" t="s">
        <v>20</v>
      </c>
      <c r="C11557" t="s">
        <v>11044</v>
      </c>
    </row>
    <row r="11558" spans="1:6" hidden="1">
      <c r="A11558" t="s">
        <v>11040</v>
      </c>
      <c r="B11558" t="s">
        <v>22</v>
      </c>
      <c r="C11558" t="s">
        <v>11045</v>
      </c>
    </row>
    <row r="11559" spans="1:6" hidden="1">
      <c r="A11559" t="s">
        <v>11040</v>
      </c>
      <c r="B11559" t="s">
        <v>23</v>
      </c>
      <c r="C11559" t="s">
        <v>11039</v>
      </c>
    </row>
    <row r="11560" spans="1:6">
      <c r="A11560" t="s">
        <v>11046</v>
      </c>
      <c r="B11560" t="s">
        <v>14</v>
      </c>
      <c r="C11560" t="s">
        <v>11047</v>
      </c>
      <c r="D11560" t="str">
        <f>IF(LEN($C11560)=8,RIGHT($C11560,LEN($C11560)-SEARCH("-",$C11560)),RIGHT($C11560,LEN($C11560)-SEARCH("-",$C11560)-1))</f>
        <v>01866</v>
      </c>
      <c r="E11560" t="str">
        <f>IF(LEN($C11560)=8,"",MID($C11560,SEARCH("-",$C11560)+1,1))</f>
        <v/>
      </c>
      <c r="F11560" t="str">
        <f>DEC2HEX(D11560+19967)</f>
        <v>5549</v>
      </c>
    </row>
    <row r="11561" spans="1:6" hidden="1">
      <c r="A11561" t="s">
        <v>11046</v>
      </c>
      <c r="B11561" t="s">
        <v>16</v>
      </c>
      <c r="C11561" t="s">
        <v>11048</v>
      </c>
    </row>
    <row r="11562" spans="1:6" hidden="1">
      <c r="A11562" t="s">
        <v>11046</v>
      </c>
      <c r="B11562" t="s">
        <v>18</v>
      </c>
      <c r="C11562" t="s">
        <v>11049</v>
      </c>
    </row>
    <row r="11563" spans="1:6" hidden="1">
      <c r="A11563" t="s">
        <v>11046</v>
      </c>
      <c r="B11563" t="s">
        <v>20</v>
      </c>
      <c r="C11563" t="s">
        <v>11050</v>
      </c>
    </row>
    <row r="11564" spans="1:6" hidden="1">
      <c r="A11564" t="s">
        <v>11046</v>
      </c>
      <c r="B11564" t="s">
        <v>22</v>
      </c>
      <c r="C11564" t="s">
        <v>11051</v>
      </c>
    </row>
    <row r="11565" spans="1:6" hidden="1">
      <c r="A11565" t="s">
        <v>11046</v>
      </c>
      <c r="B11565" t="s">
        <v>23</v>
      </c>
      <c r="C11565" t="s">
        <v>11039</v>
      </c>
    </row>
    <row r="11566" spans="1:6">
      <c r="A11566" t="s">
        <v>11052</v>
      </c>
      <c r="B11566" t="s">
        <v>14</v>
      </c>
      <c r="C11566" t="s">
        <v>11053</v>
      </c>
      <c r="D11566" t="str">
        <f>IF(LEN($C11566)=8,RIGHT($C11566,LEN($C11566)-SEARCH("-",$C11566)),RIGHT($C11566,LEN($C11566)-SEARCH("-",$C11566)-1))</f>
        <v>01867</v>
      </c>
      <c r="E11566" t="str">
        <f>IF(LEN($C11566)=8,"",MID($C11566,SEARCH("-",$C11566)+1,1))</f>
        <v/>
      </c>
      <c r="F11566" t="str">
        <f>DEC2HEX(D11566+19967)</f>
        <v>554A</v>
      </c>
    </row>
    <row r="11567" spans="1:6" hidden="1">
      <c r="A11567" t="s">
        <v>11052</v>
      </c>
      <c r="B11567" t="s">
        <v>16</v>
      </c>
      <c r="C11567" t="s">
        <v>11054</v>
      </c>
    </row>
    <row r="11568" spans="1:6" hidden="1">
      <c r="A11568" t="s">
        <v>11052</v>
      </c>
      <c r="B11568" t="s">
        <v>18</v>
      </c>
      <c r="C11568" t="s">
        <v>11055</v>
      </c>
    </row>
    <row r="11569" spans="1:6" hidden="1">
      <c r="A11569" t="s">
        <v>11052</v>
      </c>
      <c r="B11569" t="s">
        <v>20</v>
      </c>
      <c r="C11569" t="s">
        <v>11056</v>
      </c>
    </row>
    <row r="11570" spans="1:6" hidden="1">
      <c r="A11570" t="s">
        <v>11052</v>
      </c>
      <c r="B11570" t="s">
        <v>22</v>
      </c>
      <c r="C11570" t="s">
        <v>11057</v>
      </c>
    </row>
    <row r="11571" spans="1:6" hidden="1">
      <c r="A11571" t="s">
        <v>11052</v>
      </c>
      <c r="B11571" t="s">
        <v>23</v>
      </c>
      <c r="C11571" t="s">
        <v>11039</v>
      </c>
    </row>
    <row r="11572" spans="1:6">
      <c r="A11572" t="s">
        <v>11058</v>
      </c>
      <c r="B11572" t="s">
        <v>14</v>
      </c>
      <c r="C11572" t="s">
        <v>11059</v>
      </c>
      <c r="D11572" t="str">
        <f>IF(LEN($C11572)=8,RIGHT($C11572,LEN($C11572)-SEARCH("-",$C11572)),RIGHT($C11572,LEN($C11572)-SEARCH("-",$C11572)-1))</f>
        <v>01868</v>
      </c>
      <c r="E11572" t="str">
        <f>IF(LEN($C11572)=8,"",MID($C11572,SEARCH("-",$C11572)+1,1))</f>
        <v/>
      </c>
      <c r="F11572" t="str">
        <f>DEC2HEX(D11572+19967)</f>
        <v>554B</v>
      </c>
    </row>
    <row r="11573" spans="1:6" hidden="1">
      <c r="A11573" t="s">
        <v>11058</v>
      </c>
      <c r="B11573" t="s">
        <v>16</v>
      </c>
      <c r="C11573" t="s">
        <v>11060</v>
      </c>
    </row>
    <row r="11574" spans="1:6" hidden="1">
      <c r="A11574" t="s">
        <v>11058</v>
      </c>
      <c r="B11574" t="s">
        <v>18</v>
      </c>
      <c r="C11574" t="s">
        <v>11061</v>
      </c>
    </row>
    <row r="11575" spans="1:6" hidden="1">
      <c r="A11575" t="s">
        <v>11058</v>
      </c>
      <c r="B11575" t="s">
        <v>20</v>
      </c>
      <c r="C11575" t="s">
        <v>11062</v>
      </c>
    </row>
    <row r="11576" spans="1:6" hidden="1">
      <c r="A11576" t="s">
        <v>11058</v>
      </c>
      <c r="B11576" t="s">
        <v>22</v>
      </c>
      <c r="C11576" t="s">
        <v>11063</v>
      </c>
    </row>
    <row r="11577" spans="1:6" hidden="1">
      <c r="A11577" t="s">
        <v>11058</v>
      </c>
      <c r="B11577" t="s">
        <v>23</v>
      </c>
      <c r="C11577" t="s">
        <v>11039</v>
      </c>
    </row>
    <row r="11578" spans="1:6">
      <c r="A11578" t="s">
        <v>11064</v>
      </c>
      <c r="B11578" t="s">
        <v>14</v>
      </c>
      <c r="C11578" t="s">
        <v>11065</v>
      </c>
      <c r="D11578" t="str">
        <f>IF(LEN($C11578)=8,RIGHT($C11578,LEN($C11578)-SEARCH("-",$C11578)),RIGHT($C11578,LEN($C11578)-SEARCH("-",$C11578)-1))</f>
        <v>01869</v>
      </c>
      <c r="E11578" t="str">
        <f>IF(LEN($C11578)=8,"",MID($C11578,SEARCH("-",$C11578)+1,1))</f>
        <v/>
      </c>
      <c r="F11578" t="str">
        <f>DEC2HEX(D11578+19967)</f>
        <v>554C</v>
      </c>
    </row>
    <row r="11579" spans="1:6" hidden="1">
      <c r="A11579" t="s">
        <v>11064</v>
      </c>
      <c r="B11579" t="s">
        <v>16</v>
      </c>
      <c r="C11579" t="s">
        <v>11066</v>
      </c>
    </row>
    <row r="11580" spans="1:6" hidden="1">
      <c r="A11580" t="s">
        <v>11064</v>
      </c>
      <c r="B11580" t="s">
        <v>18</v>
      </c>
      <c r="C11580" t="s">
        <v>11067</v>
      </c>
    </row>
    <row r="11581" spans="1:6" hidden="1">
      <c r="A11581" t="s">
        <v>11064</v>
      </c>
      <c r="B11581" t="s">
        <v>20</v>
      </c>
      <c r="C11581" t="s">
        <v>11068</v>
      </c>
    </row>
    <row r="11582" spans="1:6" hidden="1">
      <c r="A11582" t="s">
        <v>11064</v>
      </c>
      <c r="B11582" t="s">
        <v>22</v>
      </c>
      <c r="C11582" t="s">
        <v>11069</v>
      </c>
    </row>
    <row r="11583" spans="1:6" hidden="1">
      <c r="A11583" t="s">
        <v>11064</v>
      </c>
      <c r="B11583" t="s">
        <v>23</v>
      </c>
      <c r="C11583" t="s">
        <v>11070</v>
      </c>
    </row>
    <row r="11584" spans="1:6">
      <c r="A11584" t="s">
        <v>11071</v>
      </c>
      <c r="B11584" t="s">
        <v>14</v>
      </c>
      <c r="C11584" t="s">
        <v>11072</v>
      </c>
      <c r="D11584" t="str">
        <f>IF(LEN($C11584)=8,RIGHT($C11584,LEN($C11584)-SEARCH("-",$C11584)),RIGHT($C11584,LEN($C11584)-SEARCH("-",$C11584)-1))</f>
        <v>01870</v>
      </c>
      <c r="E11584" t="str">
        <f>IF(LEN($C11584)=8,"",MID($C11584,SEARCH("-",$C11584)+1,1))</f>
        <v/>
      </c>
      <c r="F11584" t="str">
        <f>DEC2HEX(D11584+19967)</f>
        <v>554D</v>
      </c>
    </row>
    <row r="11585" spans="1:6" hidden="1">
      <c r="A11585" t="s">
        <v>11071</v>
      </c>
      <c r="B11585" t="s">
        <v>16</v>
      </c>
      <c r="C11585" t="s">
        <v>11073</v>
      </c>
    </row>
    <row r="11586" spans="1:6" hidden="1">
      <c r="A11586" t="s">
        <v>11071</v>
      </c>
      <c r="B11586" t="s">
        <v>18</v>
      </c>
      <c r="C11586" t="s">
        <v>11074</v>
      </c>
    </row>
    <row r="11587" spans="1:6" hidden="1">
      <c r="A11587" t="s">
        <v>11071</v>
      </c>
      <c r="B11587" t="s">
        <v>20</v>
      </c>
      <c r="C11587" t="s">
        <v>11075</v>
      </c>
    </row>
    <row r="11588" spans="1:6" hidden="1">
      <c r="A11588" t="s">
        <v>11071</v>
      </c>
      <c r="B11588" t="s">
        <v>22</v>
      </c>
      <c r="C11588" t="s">
        <v>11076</v>
      </c>
    </row>
    <row r="11589" spans="1:6" hidden="1">
      <c r="A11589" t="s">
        <v>11071</v>
      </c>
      <c r="B11589" t="s">
        <v>23</v>
      </c>
      <c r="C11589" t="s">
        <v>11070</v>
      </c>
    </row>
    <row r="11590" spans="1:6">
      <c r="A11590" t="s">
        <v>11077</v>
      </c>
      <c r="B11590" t="s">
        <v>14</v>
      </c>
      <c r="C11590" t="s">
        <v>11078</v>
      </c>
      <c r="D11590" t="str">
        <f>IF(LEN($C11590)=8,RIGHT($C11590,LEN($C11590)-SEARCH("-",$C11590)),RIGHT($C11590,LEN($C11590)-SEARCH("-",$C11590)-1))</f>
        <v>01871</v>
      </c>
      <c r="E11590" t="str">
        <f>IF(LEN($C11590)=8,"",MID($C11590,SEARCH("-",$C11590)+1,1))</f>
        <v/>
      </c>
      <c r="F11590" t="str">
        <f>DEC2HEX(D11590+19967)</f>
        <v>554E</v>
      </c>
    </row>
    <row r="11591" spans="1:6" hidden="1">
      <c r="A11591" t="s">
        <v>11077</v>
      </c>
      <c r="B11591" t="s">
        <v>16</v>
      </c>
      <c r="C11591" t="s">
        <v>11079</v>
      </c>
    </row>
    <row r="11592" spans="1:6" hidden="1">
      <c r="A11592" t="s">
        <v>11077</v>
      </c>
      <c r="B11592" t="s">
        <v>18</v>
      </c>
      <c r="C11592" t="s">
        <v>11080</v>
      </c>
    </row>
    <row r="11593" spans="1:6" hidden="1">
      <c r="A11593" t="s">
        <v>11077</v>
      </c>
      <c r="B11593" t="s">
        <v>20</v>
      </c>
      <c r="C11593" t="s">
        <v>11081</v>
      </c>
    </row>
    <row r="11594" spans="1:6" hidden="1">
      <c r="A11594" t="s">
        <v>11077</v>
      </c>
      <c r="B11594" t="s">
        <v>22</v>
      </c>
      <c r="C11594" t="s">
        <v>11082</v>
      </c>
    </row>
    <row r="11595" spans="1:6" hidden="1">
      <c r="A11595" t="s">
        <v>11077</v>
      </c>
      <c r="B11595" t="s">
        <v>23</v>
      </c>
      <c r="C11595" t="s">
        <v>11070</v>
      </c>
    </row>
    <row r="11596" spans="1:6">
      <c r="A11596" t="s">
        <v>11083</v>
      </c>
      <c r="B11596" t="s">
        <v>14</v>
      </c>
      <c r="C11596" t="s">
        <v>11084</v>
      </c>
      <c r="D11596" t="str">
        <f>IF(LEN($C11596)=8,RIGHT($C11596,LEN($C11596)-SEARCH("-",$C11596)),RIGHT($C11596,LEN($C11596)-SEARCH("-",$C11596)-1))</f>
        <v>01872</v>
      </c>
      <c r="E11596" t="str">
        <f>IF(LEN($C11596)=8,"",MID($C11596,SEARCH("-",$C11596)+1,1))</f>
        <v/>
      </c>
      <c r="F11596" t="str">
        <f>DEC2HEX(D11596+19967)</f>
        <v>554F</v>
      </c>
    </row>
    <row r="11597" spans="1:6" hidden="1">
      <c r="A11597" t="s">
        <v>11083</v>
      </c>
      <c r="B11597" t="s">
        <v>16</v>
      </c>
      <c r="C11597" t="s">
        <v>11085</v>
      </c>
    </row>
    <row r="11598" spans="1:6" hidden="1">
      <c r="A11598" t="s">
        <v>11083</v>
      </c>
      <c r="B11598" t="s">
        <v>18</v>
      </c>
      <c r="C11598" t="s">
        <v>11086</v>
      </c>
    </row>
    <row r="11599" spans="1:6" hidden="1">
      <c r="A11599" t="s">
        <v>11083</v>
      </c>
      <c r="B11599" t="s">
        <v>20</v>
      </c>
      <c r="C11599" t="s">
        <v>11087</v>
      </c>
    </row>
    <row r="11600" spans="1:6" hidden="1">
      <c r="A11600" t="s">
        <v>11083</v>
      </c>
      <c r="B11600" t="s">
        <v>22</v>
      </c>
      <c r="C11600" t="s">
        <v>11088</v>
      </c>
    </row>
    <row r="11601" spans="1:6" hidden="1">
      <c r="A11601" t="s">
        <v>11083</v>
      </c>
      <c r="B11601" t="s">
        <v>23</v>
      </c>
      <c r="C11601" t="s">
        <v>11070</v>
      </c>
    </row>
    <row r="11602" spans="1:6">
      <c r="A11602" t="s">
        <v>11089</v>
      </c>
      <c r="B11602" t="s">
        <v>14</v>
      </c>
      <c r="C11602" t="s">
        <v>11090</v>
      </c>
      <c r="D11602" t="str">
        <f>IF(LEN($C11602)=8,RIGHT($C11602,LEN($C11602)-SEARCH("-",$C11602)),RIGHT($C11602,LEN($C11602)-SEARCH("-",$C11602)-1))</f>
        <v>01873</v>
      </c>
      <c r="E11602" t="str">
        <f>IF(LEN($C11602)=8,"",MID($C11602,SEARCH("-",$C11602)+1,1))</f>
        <v/>
      </c>
      <c r="F11602" t="str">
        <f>DEC2HEX(D11602+19967)</f>
        <v>5550</v>
      </c>
    </row>
    <row r="11603" spans="1:6" hidden="1">
      <c r="A11603" t="s">
        <v>11089</v>
      </c>
      <c r="B11603" t="s">
        <v>16</v>
      </c>
      <c r="C11603" t="s">
        <v>11091</v>
      </c>
    </row>
    <row r="11604" spans="1:6" hidden="1">
      <c r="A11604" t="s">
        <v>11089</v>
      </c>
      <c r="B11604" t="s">
        <v>18</v>
      </c>
      <c r="C11604" t="s">
        <v>11092</v>
      </c>
    </row>
    <row r="11605" spans="1:6" hidden="1">
      <c r="A11605" t="s">
        <v>11089</v>
      </c>
      <c r="B11605" t="s">
        <v>20</v>
      </c>
      <c r="C11605" t="s">
        <v>11093</v>
      </c>
    </row>
    <row r="11606" spans="1:6" hidden="1">
      <c r="A11606" t="s">
        <v>11089</v>
      </c>
      <c r="B11606" t="s">
        <v>22</v>
      </c>
      <c r="C11606" t="s">
        <v>11094</v>
      </c>
    </row>
    <row r="11607" spans="1:6" hidden="1">
      <c r="A11607" t="s">
        <v>11089</v>
      </c>
      <c r="B11607" t="s">
        <v>23</v>
      </c>
      <c r="C11607" t="s">
        <v>11070</v>
      </c>
    </row>
    <row r="11608" spans="1:6">
      <c r="A11608" t="s">
        <v>11095</v>
      </c>
      <c r="B11608" t="s">
        <v>14</v>
      </c>
      <c r="C11608" t="s">
        <v>11096</v>
      </c>
      <c r="D11608" t="str">
        <f>IF(LEN($C11608)=8,RIGHT($C11608,LEN($C11608)-SEARCH("-",$C11608)),RIGHT($C11608,LEN($C11608)-SEARCH("-",$C11608)-1))</f>
        <v>01874</v>
      </c>
      <c r="E11608" t="str">
        <f>IF(LEN($C11608)=8,"",MID($C11608,SEARCH("-",$C11608)+1,1))</f>
        <v/>
      </c>
      <c r="F11608" t="str">
        <f>DEC2HEX(D11608+19967)</f>
        <v>5551</v>
      </c>
    </row>
    <row r="11609" spans="1:6" hidden="1">
      <c r="A11609" t="s">
        <v>11095</v>
      </c>
      <c r="B11609" t="s">
        <v>16</v>
      </c>
      <c r="C11609" t="s">
        <v>11097</v>
      </c>
    </row>
    <row r="11610" spans="1:6" hidden="1">
      <c r="A11610" t="s">
        <v>11095</v>
      </c>
      <c r="B11610" t="s">
        <v>18</v>
      </c>
      <c r="C11610" t="s">
        <v>11098</v>
      </c>
    </row>
    <row r="11611" spans="1:6" hidden="1">
      <c r="A11611" t="s">
        <v>11095</v>
      </c>
      <c r="B11611" t="s">
        <v>20</v>
      </c>
      <c r="C11611" t="s">
        <v>11099</v>
      </c>
    </row>
    <row r="11612" spans="1:6" hidden="1">
      <c r="A11612" t="s">
        <v>11095</v>
      </c>
      <c r="B11612" t="s">
        <v>22</v>
      </c>
      <c r="C11612" t="s">
        <v>11100</v>
      </c>
    </row>
    <row r="11613" spans="1:6" hidden="1">
      <c r="A11613" t="s">
        <v>11095</v>
      </c>
      <c r="B11613" t="s">
        <v>23</v>
      </c>
      <c r="C11613" t="s">
        <v>11070</v>
      </c>
    </row>
    <row r="11614" spans="1:6" hidden="1">
      <c r="A11614" t="s">
        <v>11101</v>
      </c>
      <c r="B11614" t="s">
        <v>14</v>
      </c>
      <c r="C11614" t="s">
        <v>11102</v>
      </c>
      <c r="D11614" t="str">
        <f>IF(LEN($C11614)=8,RIGHT($C11614,LEN($C11614)-SEARCH("-",$C11614)),RIGHT($C11614,LEN($C11614)-SEARCH("-",$C11614)-1))</f>
        <v>074</v>
      </c>
      <c r="E11614" t="str">
        <f>IF(LEN($C11614)=8,"",MID($C11614,SEARCH("-",$C11614)+1,1))</f>
        <v>X</v>
      </c>
    </row>
    <row r="11615" spans="1:6" hidden="1">
      <c r="A11615" t="s">
        <v>11101</v>
      </c>
      <c r="B11615" t="s">
        <v>16</v>
      </c>
      <c r="C11615" t="s">
        <v>11103</v>
      </c>
    </row>
    <row r="11616" spans="1:6" hidden="1">
      <c r="A11616" t="s">
        <v>11101</v>
      </c>
      <c r="B11616" t="s">
        <v>22</v>
      </c>
      <c r="C11616" t="s">
        <v>11104</v>
      </c>
    </row>
    <row r="11617" spans="1:6" hidden="1">
      <c r="A11617" t="s">
        <v>11101</v>
      </c>
      <c r="B11617" t="s">
        <v>23</v>
      </c>
      <c r="C11617" t="s">
        <v>11070</v>
      </c>
    </row>
    <row r="11618" spans="1:6">
      <c r="A11618" t="s">
        <v>11105</v>
      </c>
      <c r="B11618" t="s">
        <v>14</v>
      </c>
      <c r="C11618" t="s">
        <v>11106</v>
      </c>
      <c r="D11618" t="str">
        <f>IF(LEN($C11618)=8,RIGHT($C11618,LEN($C11618)-SEARCH("-",$C11618)),RIGHT($C11618,LEN($C11618)-SEARCH("-",$C11618)-1))</f>
        <v>01875</v>
      </c>
      <c r="E11618" t="str">
        <f>IF(LEN($C11618)=8,"",MID($C11618,SEARCH("-",$C11618)+1,1))</f>
        <v/>
      </c>
      <c r="F11618" t="str">
        <f>DEC2HEX(D11618+19967)</f>
        <v>5552</v>
      </c>
    </row>
    <row r="11619" spans="1:6" hidden="1">
      <c r="A11619" t="s">
        <v>11105</v>
      </c>
      <c r="B11619" t="s">
        <v>16</v>
      </c>
      <c r="C11619" t="s">
        <v>11107</v>
      </c>
    </row>
    <row r="11620" spans="1:6" hidden="1">
      <c r="A11620" t="s">
        <v>11105</v>
      </c>
      <c r="B11620" t="s">
        <v>18</v>
      </c>
      <c r="C11620" t="s">
        <v>11108</v>
      </c>
    </row>
    <row r="11621" spans="1:6" hidden="1">
      <c r="A11621" t="s">
        <v>11105</v>
      </c>
      <c r="B11621" t="s">
        <v>20</v>
      </c>
      <c r="C11621" t="s">
        <v>11109</v>
      </c>
    </row>
    <row r="11622" spans="1:6" hidden="1">
      <c r="A11622" t="s">
        <v>11105</v>
      </c>
      <c r="B11622" t="s">
        <v>22</v>
      </c>
      <c r="C11622" t="s">
        <v>11110</v>
      </c>
    </row>
    <row r="11623" spans="1:6" hidden="1">
      <c r="A11623" t="s">
        <v>11105</v>
      </c>
      <c r="B11623" t="s">
        <v>23</v>
      </c>
      <c r="C11623" t="s">
        <v>11111</v>
      </c>
    </row>
    <row r="11624" spans="1:6">
      <c r="A11624" t="s">
        <v>11112</v>
      </c>
      <c r="B11624" t="s">
        <v>14</v>
      </c>
      <c r="C11624" t="s">
        <v>11113</v>
      </c>
      <c r="D11624" t="str">
        <f>IF(LEN($C11624)=8,RIGHT($C11624,LEN($C11624)-SEARCH("-",$C11624)),RIGHT($C11624,LEN($C11624)-SEARCH("-",$C11624)-1))</f>
        <v>01876</v>
      </c>
      <c r="E11624" t="str">
        <f>IF(LEN($C11624)=8,"",MID($C11624,SEARCH("-",$C11624)+1,1))</f>
        <v/>
      </c>
      <c r="F11624" t="str">
        <f>DEC2HEX(D11624+19967)</f>
        <v>5553</v>
      </c>
    </row>
    <row r="11625" spans="1:6" hidden="1">
      <c r="A11625" t="s">
        <v>11112</v>
      </c>
      <c r="B11625" t="s">
        <v>16</v>
      </c>
      <c r="C11625" t="s">
        <v>11114</v>
      </c>
    </row>
    <row r="11626" spans="1:6" hidden="1">
      <c r="A11626" t="s">
        <v>11112</v>
      </c>
      <c r="B11626" t="s">
        <v>18</v>
      </c>
      <c r="C11626" t="s">
        <v>11115</v>
      </c>
    </row>
    <row r="11627" spans="1:6" hidden="1">
      <c r="A11627" t="s">
        <v>11112</v>
      </c>
      <c r="B11627" t="s">
        <v>20</v>
      </c>
      <c r="C11627" t="s">
        <v>11116</v>
      </c>
    </row>
    <row r="11628" spans="1:6" hidden="1">
      <c r="A11628" t="s">
        <v>11112</v>
      </c>
      <c r="B11628" t="s">
        <v>22</v>
      </c>
      <c r="C11628" t="s">
        <v>11117</v>
      </c>
    </row>
    <row r="11629" spans="1:6" hidden="1">
      <c r="A11629" t="s">
        <v>11112</v>
      </c>
      <c r="B11629" t="s">
        <v>23</v>
      </c>
      <c r="C11629" t="s">
        <v>11111</v>
      </c>
    </row>
    <row r="11630" spans="1:6">
      <c r="A11630" t="s">
        <v>11118</v>
      </c>
      <c r="B11630" t="s">
        <v>14</v>
      </c>
      <c r="C11630" t="s">
        <v>11119</v>
      </c>
      <c r="D11630" t="str">
        <f>IF(LEN($C11630)=8,RIGHT($C11630,LEN($C11630)-SEARCH("-",$C11630)),RIGHT($C11630,LEN($C11630)-SEARCH("-",$C11630)-1))</f>
        <v>01877</v>
      </c>
      <c r="E11630" t="str">
        <f>IF(LEN($C11630)=8,"",MID($C11630,SEARCH("-",$C11630)+1,1))</f>
        <v/>
      </c>
      <c r="F11630" t="str">
        <f>DEC2HEX(D11630+19967)</f>
        <v>5554</v>
      </c>
    </row>
    <row r="11631" spans="1:6" hidden="1">
      <c r="A11631" t="s">
        <v>11118</v>
      </c>
      <c r="B11631" t="s">
        <v>16</v>
      </c>
      <c r="C11631" t="s">
        <v>11120</v>
      </c>
    </row>
    <row r="11632" spans="1:6" hidden="1">
      <c r="A11632" t="s">
        <v>11118</v>
      </c>
      <c r="B11632" t="s">
        <v>18</v>
      </c>
      <c r="C11632" t="s">
        <v>11121</v>
      </c>
    </row>
    <row r="11633" spans="1:6" hidden="1">
      <c r="A11633" t="s">
        <v>11118</v>
      </c>
      <c r="B11633" t="s">
        <v>20</v>
      </c>
      <c r="C11633" t="s">
        <v>11122</v>
      </c>
    </row>
    <row r="11634" spans="1:6" hidden="1">
      <c r="A11634" t="s">
        <v>11118</v>
      </c>
      <c r="B11634" t="s">
        <v>22</v>
      </c>
      <c r="C11634" t="s">
        <v>11123</v>
      </c>
    </row>
    <row r="11635" spans="1:6" hidden="1">
      <c r="A11635" t="s">
        <v>11118</v>
      </c>
      <c r="B11635" t="s">
        <v>23</v>
      </c>
      <c r="C11635" t="s">
        <v>11111</v>
      </c>
    </row>
    <row r="11636" spans="1:6">
      <c r="A11636" t="s">
        <v>11124</v>
      </c>
      <c r="B11636" t="s">
        <v>14</v>
      </c>
      <c r="C11636" t="s">
        <v>11125</v>
      </c>
      <c r="D11636" t="str">
        <f>IF(LEN($C11636)=8,RIGHT($C11636,LEN($C11636)-SEARCH("-",$C11636)),RIGHT($C11636,LEN($C11636)-SEARCH("-",$C11636)-1))</f>
        <v>01878</v>
      </c>
      <c r="E11636" t="str">
        <f>IF(LEN($C11636)=8,"",MID($C11636,SEARCH("-",$C11636)+1,1))</f>
        <v/>
      </c>
      <c r="F11636" t="str">
        <f>DEC2HEX(D11636+19967)</f>
        <v>5555</v>
      </c>
    </row>
    <row r="11637" spans="1:6" hidden="1">
      <c r="A11637" t="s">
        <v>11124</v>
      </c>
      <c r="B11637" t="s">
        <v>16</v>
      </c>
      <c r="C11637" t="s">
        <v>11126</v>
      </c>
    </row>
    <row r="11638" spans="1:6" hidden="1">
      <c r="A11638" t="s">
        <v>11124</v>
      </c>
      <c r="B11638" t="s">
        <v>18</v>
      </c>
      <c r="C11638" t="s">
        <v>11127</v>
      </c>
    </row>
    <row r="11639" spans="1:6" hidden="1">
      <c r="A11639" t="s">
        <v>11124</v>
      </c>
      <c r="B11639" t="s">
        <v>20</v>
      </c>
      <c r="C11639" t="s">
        <v>11128</v>
      </c>
    </row>
    <row r="11640" spans="1:6" hidden="1">
      <c r="A11640" t="s">
        <v>11124</v>
      </c>
      <c r="B11640" t="s">
        <v>22</v>
      </c>
      <c r="C11640" t="s">
        <v>11129</v>
      </c>
    </row>
    <row r="11641" spans="1:6" hidden="1">
      <c r="A11641" t="s">
        <v>11124</v>
      </c>
      <c r="B11641" t="s">
        <v>23</v>
      </c>
      <c r="C11641" t="s">
        <v>11111</v>
      </c>
    </row>
    <row r="11642" spans="1:6">
      <c r="A11642" t="s">
        <v>11130</v>
      </c>
      <c r="B11642" t="s">
        <v>14</v>
      </c>
      <c r="C11642" t="s">
        <v>11131</v>
      </c>
      <c r="D11642" t="str">
        <f>IF(LEN($C11642)=8,RIGHT($C11642,LEN($C11642)-SEARCH("-",$C11642)),RIGHT($C11642,LEN($C11642)-SEARCH("-",$C11642)-1))</f>
        <v>01879</v>
      </c>
      <c r="E11642" t="str">
        <f>IF(LEN($C11642)=8,"",MID($C11642,SEARCH("-",$C11642)+1,1))</f>
        <v/>
      </c>
      <c r="F11642" t="str">
        <f>DEC2HEX(D11642+19967)</f>
        <v>5556</v>
      </c>
    </row>
    <row r="11643" spans="1:6" hidden="1">
      <c r="A11643" t="s">
        <v>11130</v>
      </c>
      <c r="B11643" t="s">
        <v>16</v>
      </c>
      <c r="C11643" t="s">
        <v>11132</v>
      </c>
    </row>
    <row r="11644" spans="1:6" hidden="1">
      <c r="A11644" t="s">
        <v>11130</v>
      </c>
      <c r="B11644" t="s">
        <v>18</v>
      </c>
      <c r="C11644" t="s">
        <v>11133</v>
      </c>
    </row>
    <row r="11645" spans="1:6" hidden="1">
      <c r="A11645" t="s">
        <v>11130</v>
      </c>
      <c r="B11645" t="s">
        <v>20</v>
      </c>
      <c r="C11645" t="s">
        <v>11134</v>
      </c>
    </row>
    <row r="11646" spans="1:6" hidden="1">
      <c r="A11646" t="s">
        <v>11130</v>
      </c>
      <c r="B11646" t="s">
        <v>22</v>
      </c>
      <c r="C11646" s="1">
        <v>3.9999999999999999E+35</v>
      </c>
    </row>
    <row r="11647" spans="1:6" hidden="1">
      <c r="A11647" t="s">
        <v>11130</v>
      </c>
      <c r="B11647" t="s">
        <v>23</v>
      </c>
      <c r="C11647" t="s">
        <v>11135</v>
      </c>
    </row>
    <row r="11648" spans="1:6">
      <c r="A11648" t="s">
        <v>11136</v>
      </c>
      <c r="B11648" t="s">
        <v>14</v>
      </c>
      <c r="C11648" t="s">
        <v>11137</v>
      </c>
      <c r="D11648" t="str">
        <f>IF(LEN($C11648)=8,RIGHT($C11648,LEN($C11648)-SEARCH("-",$C11648)),RIGHT($C11648,LEN($C11648)-SEARCH("-",$C11648)-1))</f>
        <v>01880</v>
      </c>
      <c r="E11648" t="str">
        <f>IF(LEN($C11648)=8,"",MID($C11648,SEARCH("-",$C11648)+1,1))</f>
        <v/>
      </c>
      <c r="F11648" t="str">
        <f>DEC2HEX(D11648+19967)</f>
        <v>5557</v>
      </c>
    </row>
    <row r="11649" spans="1:6" hidden="1">
      <c r="A11649" t="s">
        <v>11136</v>
      </c>
      <c r="B11649" t="s">
        <v>16</v>
      </c>
      <c r="C11649" t="s">
        <v>11138</v>
      </c>
    </row>
    <row r="11650" spans="1:6" hidden="1">
      <c r="A11650" t="s">
        <v>11136</v>
      </c>
      <c r="B11650" t="s">
        <v>18</v>
      </c>
      <c r="C11650" t="s">
        <v>11139</v>
      </c>
    </row>
    <row r="11651" spans="1:6" hidden="1">
      <c r="A11651" t="s">
        <v>11136</v>
      </c>
      <c r="B11651" t="s">
        <v>20</v>
      </c>
      <c r="C11651" t="s">
        <v>11140</v>
      </c>
    </row>
    <row r="11652" spans="1:6" hidden="1">
      <c r="A11652" t="s">
        <v>11136</v>
      </c>
      <c r="B11652" t="s">
        <v>22</v>
      </c>
      <c r="C11652">
        <v>22101</v>
      </c>
    </row>
    <row r="11653" spans="1:6" hidden="1">
      <c r="A11653" t="s">
        <v>11136</v>
      </c>
      <c r="B11653" t="s">
        <v>23</v>
      </c>
      <c r="C11653" t="s">
        <v>11135</v>
      </c>
    </row>
    <row r="11654" spans="1:6">
      <c r="A11654" t="s">
        <v>11141</v>
      </c>
      <c r="B11654" t="s">
        <v>14</v>
      </c>
      <c r="C11654" t="s">
        <v>11142</v>
      </c>
      <c r="D11654" t="str">
        <f>IF(LEN($C11654)=8,RIGHT($C11654,LEN($C11654)-SEARCH("-",$C11654)),RIGHT($C11654,LEN($C11654)-SEARCH("-",$C11654)-1))</f>
        <v>01881</v>
      </c>
      <c r="E11654" t="str">
        <f>IF(LEN($C11654)=8,"",MID($C11654,SEARCH("-",$C11654)+1,1))</f>
        <v/>
      </c>
      <c r="F11654" t="str">
        <f>DEC2HEX(D11654+19967)</f>
        <v>5558</v>
      </c>
    </row>
    <row r="11655" spans="1:6" hidden="1">
      <c r="A11655" t="s">
        <v>11141</v>
      </c>
      <c r="B11655" t="s">
        <v>16</v>
      </c>
      <c r="C11655" t="s">
        <v>11143</v>
      </c>
    </row>
    <row r="11656" spans="1:6" hidden="1">
      <c r="A11656" t="s">
        <v>11141</v>
      </c>
      <c r="B11656" t="s">
        <v>18</v>
      </c>
      <c r="C11656" t="s">
        <v>11144</v>
      </c>
    </row>
    <row r="11657" spans="1:6" hidden="1">
      <c r="A11657" t="s">
        <v>11141</v>
      </c>
      <c r="B11657" t="s">
        <v>20</v>
      </c>
      <c r="C11657" t="s">
        <v>11145</v>
      </c>
    </row>
    <row r="11658" spans="1:6" hidden="1">
      <c r="A11658" t="s">
        <v>11141</v>
      </c>
      <c r="B11658" t="s">
        <v>22</v>
      </c>
      <c r="C11658" t="s">
        <v>11146</v>
      </c>
    </row>
    <row r="11659" spans="1:6" hidden="1">
      <c r="A11659" t="s">
        <v>11141</v>
      </c>
      <c r="B11659" t="s">
        <v>23</v>
      </c>
      <c r="C11659" t="s">
        <v>11135</v>
      </c>
    </row>
    <row r="11660" spans="1:6">
      <c r="A11660" t="s">
        <v>11147</v>
      </c>
      <c r="B11660" t="s">
        <v>14</v>
      </c>
      <c r="C11660" t="s">
        <v>11148</v>
      </c>
      <c r="D11660" t="str">
        <f>IF(LEN($C11660)=8,RIGHT($C11660,LEN($C11660)-SEARCH("-",$C11660)),RIGHT($C11660,LEN($C11660)-SEARCH("-",$C11660)-1))</f>
        <v>01882</v>
      </c>
      <c r="E11660" t="str">
        <f>IF(LEN($C11660)=8,"",MID($C11660,SEARCH("-",$C11660)+1,1))</f>
        <v/>
      </c>
      <c r="F11660" t="str">
        <f>DEC2HEX(D11660+19967)</f>
        <v>5559</v>
      </c>
    </row>
    <row r="11661" spans="1:6" hidden="1">
      <c r="A11661" t="s">
        <v>11147</v>
      </c>
      <c r="B11661" t="s">
        <v>16</v>
      </c>
      <c r="C11661" t="s">
        <v>11149</v>
      </c>
    </row>
    <row r="11662" spans="1:6" hidden="1">
      <c r="A11662" t="s">
        <v>11147</v>
      </c>
      <c r="B11662" t="s">
        <v>18</v>
      </c>
      <c r="C11662" t="s">
        <v>11150</v>
      </c>
    </row>
    <row r="11663" spans="1:6" hidden="1">
      <c r="A11663" t="s">
        <v>11147</v>
      </c>
      <c r="B11663" t="s">
        <v>20</v>
      </c>
      <c r="C11663" t="s">
        <v>11151</v>
      </c>
    </row>
    <row r="11664" spans="1:6" hidden="1">
      <c r="A11664" t="s">
        <v>11147</v>
      </c>
      <c r="B11664" t="s">
        <v>22</v>
      </c>
      <c r="C11664" s="1">
        <v>5300</v>
      </c>
    </row>
    <row r="11665" spans="1:6" hidden="1">
      <c r="A11665" t="s">
        <v>11147</v>
      </c>
      <c r="B11665" t="s">
        <v>23</v>
      </c>
      <c r="C11665" t="s">
        <v>11135</v>
      </c>
    </row>
    <row r="11666" spans="1:6">
      <c r="A11666" t="s">
        <v>11152</v>
      </c>
      <c r="B11666" t="s">
        <v>14</v>
      </c>
      <c r="C11666" t="s">
        <v>11153</v>
      </c>
      <c r="D11666" t="str">
        <f>IF(LEN($C11666)=8,RIGHT($C11666,LEN($C11666)-SEARCH("-",$C11666)),RIGHT($C11666,LEN($C11666)-SEARCH("-",$C11666)-1))</f>
        <v>01883</v>
      </c>
      <c r="E11666" t="str">
        <f>IF(LEN($C11666)=8,"",MID($C11666,SEARCH("-",$C11666)+1,1))</f>
        <v/>
      </c>
      <c r="F11666" t="str">
        <f>DEC2HEX(D11666+19967)</f>
        <v>555A</v>
      </c>
    </row>
    <row r="11667" spans="1:6" hidden="1">
      <c r="A11667" t="s">
        <v>11152</v>
      </c>
      <c r="B11667" t="s">
        <v>16</v>
      </c>
      <c r="C11667" t="s">
        <v>11154</v>
      </c>
    </row>
    <row r="11668" spans="1:6" hidden="1">
      <c r="A11668" t="s">
        <v>11152</v>
      </c>
      <c r="B11668" t="s">
        <v>18</v>
      </c>
      <c r="C11668" t="s">
        <v>11155</v>
      </c>
    </row>
    <row r="11669" spans="1:6" hidden="1">
      <c r="A11669" t="s">
        <v>11152</v>
      </c>
      <c r="B11669" t="s">
        <v>20</v>
      </c>
      <c r="C11669" t="s">
        <v>11156</v>
      </c>
    </row>
    <row r="11670" spans="1:6" hidden="1">
      <c r="A11670" t="s">
        <v>11152</v>
      </c>
      <c r="B11670" t="s">
        <v>22</v>
      </c>
      <c r="C11670" t="s">
        <v>11157</v>
      </c>
    </row>
    <row r="11671" spans="1:6" hidden="1">
      <c r="A11671" t="s">
        <v>11152</v>
      </c>
      <c r="B11671" t="s">
        <v>23</v>
      </c>
      <c r="C11671" t="s">
        <v>11135</v>
      </c>
    </row>
    <row r="11672" spans="1:6">
      <c r="A11672" t="s">
        <v>11158</v>
      </c>
      <c r="B11672" t="s">
        <v>14</v>
      </c>
      <c r="C11672" t="s">
        <v>11159</v>
      </c>
      <c r="D11672" t="str">
        <f>IF(LEN($C11672)=8,RIGHT($C11672,LEN($C11672)-SEARCH("-",$C11672)),RIGHT($C11672,LEN($C11672)-SEARCH("-",$C11672)-1))</f>
        <v>01884</v>
      </c>
      <c r="E11672" t="str">
        <f>IF(LEN($C11672)=8,"",MID($C11672,SEARCH("-",$C11672)+1,1))</f>
        <v/>
      </c>
      <c r="F11672" t="str">
        <f>DEC2HEX(D11672+19967)</f>
        <v>555B</v>
      </c>
    </row>
    <row r="11673" spans="1:6" hidden="1">
      <c r="A11673" t="s">
        <v>11158</v>
      </c>
      <c r="B11673" t="s">
        <v>16</v>
      </c>
      <c r="C11673" t="s">
        <v>11160</v>
      </c>
    </row>
    <row r="11674" spans="1:6" hidden="1">
      <c r="A11674" t="s">
        <v>11158</v>
      </c>
      <c r="B11674" t="s">
        <v>18</v>
      </c>
      <c r="C11674" t="s">
        <v>11161</v>
      </c>
    </row>
    <row r="11675" spans="1:6" hidden="1">
      <c r="A11675" t="s">
        <v>11158</v>
      </c>
      <c r="B11675" t="s">
        <v>20</v>
      </c>
      <c r="C11675" t="s">
        <v>11162</v>
      </c>
    </row>
    <row r="11676" spans="1:6" hidden="1">
      <c r="A11676" t="s">
        <v>11158</v>
      </c>
      <c r="B11676" t="s">
        <v>22</v>
      </c>
      <c r="C11676" t="s">
        <v>11163</v>
      </c>
    </row>
    <row r="11677" spans="1:6" hidden="1">
      <c r="A11677" t="s">
        <v>11158</v>
      </c>
      <c r="B11677" t="s">
        <v>23</v>
      </c>
      <c r="C11677" t="s">
        <v>11135</v>
      </c>
    </row>
    <row r="11678" spans="1:6">
      <c r="A11678" t="s">
        <v>11164</v>
      </c>
      <c r="B11678" t="s">
        <v>14</v>
      </c>
      <c r="C11678" t="s">
        <v>11165</v>
      </c>
      <c r="D11678" t="str">
        <f>IF(LEN($C11678)=8,RIGHT($C11678,LEN($C11678)-SEARCH("-",$C11678)),RIGHT($C11678,LEN($C11678)-SEARCH("-",$C11678)-1))</f>
        <v>01885</v>
      </c>
      <c r="E11678" t="str">
        <f>IF(LEN($C11678)=8,"",MID($C11678,SEARCH("-",$C11678)+1,1))</f>
        <v/>
      </c>
      <c r="F11678" t="str">
        <f>DEC2HEX(D11678+19967)</f>
        <v>555C</v>
      </c>
    </row>
    <row r="11679" spans="1:6" hidden="1">
      <c r="A11679" t="s">
        <v>11164</v>
      </c>
      <c r="B11679" t="s">
        <v>16</v>
      </c>
      <c r="C11679" t="s">
        <v>11166</v>
      </c>
    </row>
    <row r="11680" spans="1:6" hidden="1">
      <c r="A11680" t="s">
        <v>11164</v>
      </c>
      <c r="B11680" t="s">
        <v>18</v>
      </c>
      <c r="C11680" t="s">
        <v>11167</v>
      </c>
    </row>
    <row r="11681" spans="1:6" hidden="1">
      <c r="A11681" t="s">
        <v>11164</v>
      </c>
      <c r="B11681" t="s">
        <v>20</v>
      </c>
      <c r="C11681" t="s">
        <v>11168</v>
      </c>
    </row>
    <row r="11682" spans="1:6" hidden="1">
      <c r="A11682" t="s">
        <v>11164</v>
      </c>
      <c r="B11682" t="s">
        <v>22</v>
      </c>
      <c r="C11682" t="s">
        <v>11169</v>
      </c>
    </row>
    <row r="11683" spans="1:6" hidden="1">
      <c r="A11683" t="s">
        <v>11164</v>
      </c>
      <c r="B11683" t="s">
        <v>23</v>
      </c>
      <c r="C11683" t="s">
        <v>11170</v>
      </c>
    </row>
    <row r="11684" spans="1:6">
      <c r="A11684" t="s">
        <v>11171</v>
      </c>
      <c r="B11684" t="s">
        <v>14</v>
      </c>
      <c r="C11684" t="s">
        <v>11172</v>
      </c>
      <c r="D11684" t="str">
        <f>IF(LEN($C11684)=8,RIGHT($C11684,LEN($C11684)-SEARCH("-",$C11684)),RIGHT($C11684,LEN($C11684)-SEARCH("-",$C11684)-1))</f>
        <v>01886</v>
      </c>
      <c r="E11684" t="str">
        <f>IF(LEN($C11684)=8,"",MID($C11684,SEARCH("-",$C11684)+1,1))</f>
        <v/>
      </c>
      <c r="F11684" t="str">
        <f>DEC2HEX(D11684+19967)</f>
        <v>555D</v>
      </c>
    </row>
    <row r="11685" spans="1:6" hidden="1">
      <c r="A11685" t="s">
        <v>11171</v>
      </c>
      <c r="B11685" t="s">
        <v>16</v>
      </c>
      <c r="C11685" t="s">
        <v>11173</v>
      </c>
    </row>
    <row r="11686" spans="1:6" hidden="1">
      <c r="A11686" t="s">
        <v>11171</v>
      </c>
      <c r="B11686" t="s">
        <v>18</v>
      </c>
      <c r="C11686" t="s">
        <v>11174</v>
      </c>
    </row>
    <row r="11687" spans="1:6" hidden="1">
      <c r="A11687" t="s">
        <v>11171</v>
      </c>
      <c r="B11687" t="s">
        <v>20</v>
      </c>
      <c r="C11687" t="s">
        <v>11175</v>
      </c>
    </row>
    <row r="11688" spans="1:6" hidden="1">
      <c r="A11688" t="s">
        <v>11171</v>
      </c>
      <c r="B11688" t="s">
        <v>22</v>
      </c>
      <c r="C11688" t="s">
        <v>11176</v>
      </c>
    </row>
    <row r="11689" spans="1:6" hidden="1">
      <c r="A11689" t="s">
        <v>11171</v>
      </c>
      <c r="B11689" t="s">
        <v>23</v>
      </c>
      <c r="C11689" t="s">
        <v>11170</v>
      </c>
    </row>
    <row r="11690" spans="1:6">
      <c r="A11690" t="s">
        <v>11177</v>
      </c>
      <c r="B11690" t="s">
        <v>14</v>
      </c>
      <c r="C11690" t="s">
        <v>11178</v>
      </c>
      <c r="D11690" t="str">
        <f>IF(LEN($C11690)=8,RIGHT($C11690,LEN($C11690)-SEARCH("-",$C11690)),RIGHT($C11690,LEN($C11690)-SEARCH("-",$C11690)-1))</f>
        <v>01887</v>
      </c>
      <c r="E11690" t="str">
        <f>IF(LEN($C11690)=8,"",MID($C11690,SEARCH("-",$C11690)+1,1))</f>
        <v/>
      </c>
      <c r="F11690" t="str">
        <f>DEC2HEX(D11690+19967)</f>
        <v>555E</v>
      </c>
    </row>
    <row r="11691" spans="1:6" hidden="1">
      <c r="A11691" t="s">
        <v>11177</v>
      </c>
      <c r="B11691" t="s">
        <v>16</v>
      </c>
      <c r="C11691" t="s">
        <v>11179</v>
      </c>
    </row>
    <row r="11692" spans="1:6" hidden="1">
      <c r="A11692" t="s">
        <v>11177</v>
      </c>
      <c r="B11692" t="s">
        <v>18</v>
      </c>
      <c r="C11692" t="s">
        <v>11180</v>
      </c>
    </row>
    <row r="11693" spans="1:6" hidden="1">
      <c r="A11693" t="s">
        <v>11177</v>
      </c>
      <c r="B11693" t="s">
        <v>20</v>
      </c>
      <c r="C11693" t="s">
        <v>11181</v>
      </c>
    </row>
    <row r="11694" spans="1:6" hidden="1">
      <c r="A11694" t="s">
        <v>11177</v>
      </c>
      <c r="B11694" t="s">
        <v>22</v>
      </c>
      <c r="C11694">
        <v>4451</v>
      </c>
    </row>
    <row r="11695" spans="1:6" hidden="1">
      <c r="A11695" t="s">
        <v>11177</v>
      </c>
      <c r="B11695" t="s">
        <v>23</v>
      </c>
      <c r="C11695" t="s">
        <v>11170</v>
      </c>
    </row>
    <row r="11696" spans="1:6">
      <c r="A11696" t="s">
        <v>11182</v>
      </c>
      <c r="B11696" t="s">
        <v>14</v>
      </c>
      <c r="C11696" t="s">
        <v>11183</v>
      </c>
      <c r="D11696" t="str">
        <f>IF(LEN($C11696)=8,RIGHT($C11696,LEN($C11696)-SEARCH("-",$C11696)),RIGHT($C11696,LEN($C11696)-SEARCH("-",$C11696)-1))</f>
        <v>01888</v>
      </c>
      <c r="E11696" t="str">
        <f>IF(LEN($C11696)=8,"",MID($C11696,SEARCH("-",$C11696)+1,1))</f>
        <v/>
      </c>
      <c r="F11696" t="str">
        <f>DEC2HEX(D11696+19967)</f>
        <v>555F</v>
      </c>
    </row>
    <row r="11697" spans="1:6" hidden="1">
      <c r="A11697" t="s">
        <v>11182</v>
      </c>
      <c r="B11697" t="s">
        <v>16</v>
      </c>
      <c r="C11697" t="s">
        <v>11184</v>
      </c>
    </row>
    <row r="11698" spans="1:6" hidden="1">
      <c r="A11698" t="s">
        <v>11182</v>
      </c>
      <c r="B11698" t="s">
        <v>18</v>
      </c>
      <c r="C11698" t="s">
        <v>11185</v>
      </c>
    </row>
    <row r="11699" spans="1:6" hidden="1">
      <c r="A11699" t="s">
        <v>11182</v>
      </c>
      <c r="B11699" t="s">
        <v>20</v>
      </c>
      <c r="C11699" t="s">
        <v>11186</v>
      </c>
    </row>
    <row r="11700" spans="1:6" hidden="1">
      <c r="A11700" t="s">
        <v>11182</v>
      </c>
      <c r="B11700" t="s">
        <v>22</v>
      </c>
      <c r="C11700" t="s">
        <v>11187</v>
      </c>
    </row>
    <row r="11701" spans="1:6" hidden="1">
      <c r="A11701" t="s">
        <v>11182</v>
      </c>
      <c r="B11701" t="s">
        <v>23</v>
      </c>
      <c r="C11701" t="s">
        <v>11170</v>
      </c>
    </row>
    <row r="11702" spans="1:6">
      <c r="A11702" t="s">
        <v>11188</v>
      </c>
      <c r="B11702" t="s">
        <v>14</v>
      </c>
      <c r="C11702" t="s">
        <v>11189</v>
      </c>
      <c r="D11702" t="str">
        <f>IF(LEN($C11702)=8,RIGHT($C11702,LEN($C11702)-SEARCH("-",$C11702)),RIGHT($C11702,LEN($C11702)-SEARCH("-",$C11702)-1))</f>
        <v>01889</v>
      </c>
      <c r="E11702" t="str">
        <f>IF(LEN($C11702)=8,"",MID($C11702,SEARCH("-",$C11702)+1,1))</f>
        <v/>
      </c>
      <c r="F11702" t="str">
        <f>DEC2HEX(D11702+19967)</f>
        <v>5560</v>
      </c>
    </row>
    <row r="11703" spans="1:6" hidden="1">
      <c r="A11703" t="s">
        <v>11188</v>
      </c>
      <c r="B11703" t="s">
        <v>16</v>
      </c>
      <c r="C11703" t="s">
        <v>11190</v>
      </c>
    </row>
    <row r="11704" spans="1:6" hidden="1">
      <c r="A11704" t="s">
        <v>11188</v>
      </c>
      <c r="B11704" t="s">
        <v>18</v>
      </c>
      <c r="C11704" t="s">
        <v>11191</v>
      </c>
    </row>
    <row r="11705" spans="1:6" hidden="1">
      <c r="A11705" t="s">
        <v>11188</v>
      </c>
      <c r="B11705" t="s">
        <v>20</v>
      </c>
      <c r="C11705" t="s">
        <v>11192</v>
      </c>
    </row>
    <row r="11706" spans="1:6" hidden="1">
      <c r="A11706" t="s">
        <v>11188</v>
      </c>
      <c r="B11706" t="s">
        <v>22</v>
      </c>
      <c r="C11706" t="s">
        <v>11193</v>
      </c>
    </row>
    <row r="11707" spans="1:6" hidden="1">
      <c r="A11707" t="s">
        <v>11188</v>
      </c>
      <c r="B11707" t="s">
        <v>23</v>
      </c>
      <c r="C11707" t="s">
        <v>11194</v>
      </c>
    </row>
    <row r="11708" spans="1:6">
      <c r="A11708" t="s">
        <v>11195</v>
      </c>
      <c r="B11708" t="s">
        <v>14</v>
      </c>
      <c r="C11708" t="s">
        <v>11196</v>
      </c>
      <c r="D11708" t="str">
        <f>IF(LEN($C11708)=8,RIGHT($C11708,LEN($C11708)-SEARCH("-",$C11708)),RIGHT($C11708,LEN($C11708)-SEARCH("-",$C11708)-1))</f>
        <v>01890</v>
      </c>
      <c r="E11708" t="str">
        <f>IF(LEN($C11708)=8,"",MID($C11708,SEARCH("-",$C11708)+1,1))</f>
        <v/>
      </c>
      <c r="F11708" t="str">
        <f>DEC2HEX(D11708+19967)</f>
        <v>5561</v>
      </c>
    </row>
    <row r="11709" spans="1:6" hidden="1">
      <c r="A11709" t="s">
        <v>11195</v>
      </c>
      <c r="B11709" t="s">
        <v>16</v>
      </c>
      <c r="C11709" t="s">
        <v>11197</v>
      </c>
    </row>
    <row r="11710" spans="1:6" hidden="1">
      <c r="A11710" t="s">
        <v>11195</v>
      </c>
      <c r="B11710" t="s">
        <v>18</v>
      </c>
      <c r="C11710" t="s">
        <v>11198</v>
      </c>
    </row>
    <row r="11711" spans="1:6" hidden="1">
      <c r="A11711" t="s">
        <v>11195</v>
      </c>
      <c r="B11711" t="s">
        <v>20</v>
      </c>
      <c r="C11711" t="s">
        <v>11199</v>
      </c>
    </row>
    <row r="11712" spans="1:6" hidden="1">
      <c r="A11712" t="s">
        <v>11195</v>
      </c>
      <c r="B11712" t="s">
        <v>22</v>
      </c>
      <c r="C11712" t="s">
        <v>11200</v>
      </c>
    </row>
    <row r="11713" spans="1:6" hidden="1">
      <c r="A11713" t="s">
        <v>11195</v>
      </c>
      <c r="B11713" t="s">
        <v>23</v>
      </c>
      <c r="C11713" t="s">
        <v>11194</v>
      </c>
    </row>
    <row r="11714" spans="1:6">
      <c r="A11714" t="s">
        <v>11201</v>
      </c>
      <c r="B11714" t="s">
        <v>14</v>
      </c>
      <c r="C11714" t="s">
        <v>11202</v>
      </c>
      <c r="D11714" t="str">
        <f>IF(LEN($C11714)=8,RIGHT($C11714,LEN($C11714)-SEARCH("-",$C11714)),RIGHT($C11714,LEN($C11714)-SEARCH("-",$C11714)-1))</f>
        <v>01891</v>
      </c>
      <c r="E11714" t="str">
        <f>IF(LEN($C11714)=8,"",MID($C11714,SEARCH("-",$C11714)+1,1))</f>
        <v/>
      </c>
      <c r="F11714" t="str">
        <f>DEC2HEX(D11714+19967)</f>
        <v>5562</v>
      </c>
    </row>
    <row r="11715" spans="1:6" hidden="1">
      <c r="A11715" t="s">
        <v>11201</v>
      </c>
      <c r="B11715" t="s">
        <v>16</v>
      </c>
      <c r="C11715" t="s">
        <v>11203</v>
      </c>
    </row>
    <row r="11716" spans="1:6" hidden="1">
      <c r="A11716" t="s">
        <v>11201</v>
      </c>
      <c r="B11716" t="s">
        <v>18</v>
      </c>
      <c r="C11716" t="s">
        <v>11204</v>
      </c>
    </row>
    <row r="11717" spans="1:6" hidden="1">
      <c r="A11717" t="s">
        <v>11201</v>
      </c>
      <c r="B11717" t="s">
        <v>20</v>
      </c>
      <c r="C11717" t="s">
        <v>11205</v>
      </c>
    </row>
    <row r="11718" spans="1:6" hidden="1">
      <c r="A11718" t="s">
        <v>11201</v>
      </c>
      <c r="B11718" t="s">
        <v>22</v>
      </c>
      <c r="C11718">
        <v>5949</v>
      </c>
    </row>
    <row r="11719" spans="1:6" hidden="1">
      <c r="A11719" t="s">
        <v>11201</v>
      </c>
      <c r="B11719" t="s">
        <v>23</v>
      </c>
      <c r="C11719" t="s">
        <v>11194</v>
      </c>
    </row>
    <row r="11720" spans="1:6">
      <c r="A11720" t="s">
        <v>11206</v>
      </c>
      <c r="B11720" t="s">
        <v>14</v>
      </c>
      <c r="C11720" t="s">
        <v>11207</v>
      </c>
      <c r="D11720" t="str">
        <f>IF(LEN($C11720)=8,RIGHT($C11720,LEN($C11720)-SEARCH("-",$C11720)),RIGHT($C11720,LEN($C11720)-SEARCH("-",$C11720)-1))</f>
        <v>01892</v>
      </c>
      <c r="E11720" t="str">
        <f>IF(LEN($C11720)=8,"",MID($C11720,SEARCH("-",$C11720)+1,1))</f>
        <v/>
      </c>
      <c r="F11720" t="str">
        <f>DEC2HEX(D11720+19967)</f>
        <v>5563</v>
      </c>
    </row>
    <row r="11721" spans="1:6" hidden="1">
      <c r="A11721" t="s">
        <v>11206</v>
      </c>
      <c r="B11721" t="s">
        <v>16</v>
      </c>
      <c r="C11721" t="s">
        <v>11208</v>
      </c>
    </row>
    <row r="11722" spans="1:6" hidden="1">
      <c r="A11722" t="s">
        <v>11206</v>
      </c>
      <c r="B11722" t="s">
        <v>18</v>
      </c>
      <c r="C11722" t="s">
        <v>11209</v>
      </c>
    </row>
    <row r="11723" spans="1:6" hidden="1">
      <c r="A11723" t="s">
        <v>11206</v>
      </c>
      <c r="B11723" t="s">
        <v>20</v>
      </c>
      <c r="C11723" t="s">
        <v>11210</v>
      </c>
    </row>
    <row r="11724" spans="1:6" hidden="1">
      <c r="A11724" t="s">
        <v>11206</v>
      </c>
      <c r="B11724" t="s">
        <v>22</v>
      </c>
      <c r="C11724" t="s">
        <v>11211</v>
      </c>
    </row>
    <row r="11725" spans="1:6" hidden="1">
      <c r="A11725" t="s">
        <v>11206</v>
      </c>
      <c r="B11725" t="s">
        <v>23</v>
      </c>
      <c r="C11725" t="s">
        <v>11194</v>
      </c>
    </row>
    <row r="11726" spans="1:6">
      <c r="A11726" t="s">
        <v>11212</v>
      </c>
      <c r="B11726" t="s">
        <v>14</v>
      </c>
      <c r="C11726" t="s">
        <v>11213</v>
      </c>
      <c r="D11726" t="str">
        <f>IF(LEN($C11726)=8,RIGHT($C11726,LEN($C11726)-SEARCH("-",$C11726)),RIGHT($C11726,LEN($C11726)-SEARCH("-",$C11726)-1))</f>
        <v>01893</v>
      </c>
      <c r="E11726" t="str">
        <f>IF(LEN($C11726)=8,"",MID($C11726,SEARCH("-",$C11726)+1,1))</f>
        <v/>
      </c>
      <c r="F11726" t="str">
        <f>DEC2HEX(D11726+19967)</f>
        <v>5564</v>
      </c>
    </row>
    <row r="11727" spans="1:6" hidden="1">
      <c r="A11727" t="s">
        <v>11212</v>
      </c>
      <c r="B11727" t="s">
        <v>16</v>
      </c>
      <c r="C11727" t="s">
        <v>11214</v>
      </c>
    </row>
    <row r="11728" spans="1:6" hidden="1">
      <c r="A11728" t="s">
        <v>11212</v>
      </c>
      <c r="B11728" t="s">
        <v>18</v>
      </c>
      <c r="C11728" t="s">
        <v>11215</v>
      </c>
    </row>
    <row r="11729" spans="1:6" hidden="1">
      <c r="A11729" t="s">
        <v>11212</v>
      </c>
      <c r="B11729" t="s">
        <v>20</v>
      </c>
      <c r="C11729" t="s">
        <v>11216</v>
      </c>
    </row>
    <row r="11730" spans="1:6" hidden="1">
      <c r="A11730" t="s">
        <v>11212</v>
      </c>
      <c r="B11730" t="s">
        <v>22</v>
      </c>
      <c r="C11730">
        <v>22345</v>
      </c>
    </row>
    <row r="11731" spans="1:6" hidden="1">
      <c r="A11731" t="s">
        <v>11212</v>
      </c>
      <c r="B11731" t="s">
        <v>23</v>
      </c>
      <c r="C11731" t="s">
        <v>11194</v>
      </c>
    </row>
    <row r="11732" spans="1:6">
      <c r="A11732" t="s">
        <v>11217</v>
      </c>
      <c r="B11732" t="s">
        <v>14</v>
      </c>
      <c r="C11732" t="s">
        <v>11218</v>
      </c>
      <c r="D11732" t="str">
        <f>IF(LEN($C11732)=8,RIGHT($C11732,LEN($C11732)-SEARCH("-",$C11732)),RIGHT($C11732,LEN($C11732)-SEARCH("-",$C11732)-1))</f>
        <v>01894</v>
      </c>
      <c r="E11732" t="str">
        <f>IF(LEN($C11732)=8,"",MID($C11732,SEARCH("-",$C11732)+1,1))</f>
        <v/>
      </c>
      <c r="F11732" t="str">
        <f>DEC2HEX(D11732+19967)</f>
        <v>5565</v>
      </c>
    </row>
    <row r="11733" spans="1:6" hidden="1">
      <c r="A11733" t="s">
        <v>11217</v>
      </c>
      <c r="B11733" t="s">
        <v>16</v>
      </c>
      <c r="C11733" t="s">
        <v>11219</v>
      </c>
    </row>
    <row r="11734" spans="1:6" hidden="1">
      <c r="A11734" t="s">
        <v>11217</v>
      </c>
      <c r="B11734" t="s">
        <v>18</v>
      </c>
      <c r="C11734" t="s">
        <v>11220</v>
      </c>
    </row>
    <row r="11735" spans="1:6" hidden="1">
      <c r="A11735" t="s">
        <v>11217</v>
      </c>
      <c r="B11735" t="s">
        <v>20</v>
      </c>
      <c r="C11735" t="s">
        <v>11221</v>
      </c>
    </row>
    <row r="11736" spans="1:6" hidden="1">
      <c r="A11736" t="s">
        <v>11217</v>
      </c>
      <c r="B11736" t="s">
        <v>22</v>
      </c>
      <c r="C11736" t="s">
        <v>11222</v>
      </c>
    </row>
    <row r="11737" spans="1:6" hidden="1">
      <c r="A11737" t="s">
        <v>11217</v>
      </c>
      <c r="B11737" t="s">
        <v>23</v>
      </c>
      <c r="C11737" t="s">
        <v>11194</v>
      </c>
    </row>
    <row r="11738" spans="1:6">
      <c r="A11738" t="s">
        <v>11223</v>
      </c>
      <c r="B11738" t="s">
        <v>14</v>
      </c>
      <c r="C11738" t="s">
        <v>11224</v>
      </c>
      <c r="D11738" t="str">
        <f>IF(LEN($C11738)=8,RIGHT($C11738,LEN($C11738)-SEARCH("-",$C11738)),RIGHT($C11738,LEN($C11738)-SEARCH("-",$C11738)-1))</f>
        <v>01895</v>
      </c>
      <c r="E11738" t="str">
        <f>IF(LEN($C11738)=8,"",MID($C11738,SEARCH("-",$C11738)+1,1))</f>
        <v/>
      </c>
      <c r="F11738" t="str">
        <f>DEC2HEX(D11738+19967)</f>
        <v>5566</v>
      </c>
    </row>
    <row r="11739" spans="1:6" hidden="1">
      <c r="A11739" t="s">
        <v>11223</v>
      </c>
      <c r="B11739" t="s">
        <v>16</v>
      </c>
      <c r="C11739" t="s">
        <v>11225</v>
      </c>
    </row>
    <row r="11740" spans="1:6" hidden="1">
      <c r="A11740" t="s">
        <v>11223</v>
      </c>
      <c r="B11740" t="s">
        <v>18</v>
      </c>
      <c r="C11740" t="s">
        <v>11226</v>
      </c>
    </row>
    <row r="11741" spans="1:6" hidden="1">
      <c r="A11741" t="s">
        <v>11223</v>
      </c>
      <c r="B11741" t="s">
        <v>20</v>
      </c>
      <c r="C11741" t="s">
        <v>11227</v>
      </c>
    </row>
    <row r="11742" spans="1:6" hidden="1">
      <c r="A11742" t="s">
        <v>11223</v>
      </c>
      <c r="B11742" t="s">
        <v>22</v>
      </c>
      <c r="C11742" t="s">
        <v>11228</v>
      </c>
    </row>
    <row r="11743" spans="1:6" hidden="1">
      <c r="A11743" t="s">
        <v>11223</v>
      </c>
      <c r="B11743" t="s">
        <v>23</v>
      </c>
      <c r="C11743" t="s">
        <v>11194</v>
      </c>
    </row>
    <row r="11744" spans="1:6">
      <c r="A11744" t="s">
        <v>11229</v>
      </c>
      <c r="B11744" t="s">
        <v>14</v>
      </c>
      <c r="C11744" t="s">
        <v>11230</v>
      </c>
      <c r="D11744" t="str">
        <f>IF(LEN($C11744)=8,RIGHT($C11744,LEN($C11744)-SEARCH("-",$C11744)),RIGHT($C11744,LEN($C11744)-SEARCH("-",$C11744)-1))</f>
        <v>01896</v>
      </c>
      <c r="E11744" t="str">
        <f>IF(LEN($C11744)=8,"",MID($C11744,SEARCH("-",$C11744)+1,1))</f>
        <v/>
      </c>
      <c r="F11744" t="str">
        <f>DEC2HEX(D11744+19967)</f>
        <v>5567</v>
      </c>
    </row>
    <row r="11745" spans="1:6" hidden="1">
      <c r="A11745" t="s">
        <v>11229</v>
      </c>
      <c r="B11745" t="s">
        <v>16</v>
      </c>
      <c r="C11745" t="s">
        <v>11231</v>
      </c>
    </row>
    <row r="11746" spans="1:6" hidden="1">
      <c r="A11746" t="s">
        <v>11229</v>
      </c>
      <c r="B11746" t="s">
        <v>18</v>
      </c>
      <c r="C11746" t="s">
        <v>11232</v>
      </c>
    </row>
    <row r="11747" spans="1:6" hidden="1">
      <c r="A11747" t="s">
        <v>11229</v>
      </c>
      <c r="B11747" t="s">
        <v>20</v>
      </c>
      <c r="C11747" t="s">
        <v>11233</v>
      </c>
    </row>
    <row r="11748" spans="1:6" hidden="1">
      <c r="A11748" t="s">
        <v>11229</v>
      </c>
      <c r="B11748" t="s">
        <v>22</v>
      </c>
      <c r="C11748">
        <v>22370</v>
      </c>
    </row>
    <row r="11749" spans="1:6" hidden="1">
      <c r="A11749" t="s">
        <v>11229</v>
      </c>
      <c r="B11749" t="s">
        <v>23</v>
      </c>
      <c r="C11749" t="s">
        <v>11194</v>
      </c>
    </row>
    <row r="11750" spans="1:6">
      <c r="A11750" t="s">
        <v>11234</v>
      </c>
      <c r="B11750" t="s">
        <v>14</v>
      </c>
      <c r="C11750" t="s">
        <v>11235</v>
      </c>
      <c r="D11750" t="str">
        <f>IF(LEN($C11750)=8,RIGHT($C11750,LEN($C11750)-SEARCH("-",$C11750)),RIGHT($C11750,LEN($C11750)-SEARCH("-",$C11750)-1))</f>
        <v>01897</v>
      </c>
      <c r="E11750" t="str">
        <f>IF(LEN($C11750)=8,"",MID($C11750,SEARCH("-",$C11750)+1,1))</f>
        <v/>
      </c>
      <c r="F11750" t="str">
        <f>DEC2HEX(D11750+19967)</f>
        <v>5568</v>
      </c>
    </row>
    <row r="11751" spans="1:6" hidden="1">
      <c r="A11751" t="s">
        <v>11234</v>
      </c>
      <c r="B11751" t="s">
        <v>16</v>
      </c>
      <c r="C11751" t="s">
        <v>11236</v>
      </c>
    </row>
    <row r="11752" spans="1:6" hidden="1">
      <c r="A11752" t="s">
        <v>11234</v>
      </c>
      <c r="B11752" t="s">
        <v>22</v>
      </c>
      <c r="C11752">
        <v>22341</v>
      </c>
    </row>
    <row r="11753" spans="1:6" hidden="1">
      <c r="A11753" t="s">
        <v>11234</v>
      </c>
      <c r="B11753" t="s">
        <v>23</v>
      </c>
      <c r="C11753" t="s">
        <v>11194</v>
      </c>
    </row>
    <row r="11754" spans="1:6" hidden="1">
      <c r="A11754" t="s">
        <v>11237</v>
      </c>
      <c r="B11754" t="s">
        <v>14</v>
      </c>
      <c r="C11754" t="s">
        <v>11238</v>
      </c>
      <c r="D11754" t="str">
        <f>IF(LEN($C11754)=8,RIGHT($C11754,LEN($C11754)-SEARCH("-",$C11754)),RIGHT($C11754,LEN($C11754)-SEARCH("-",$C11754)-1))</f>
        <v>035</v>
      </c>
      <c r="E11754" t="str">
        <f>IF(LEN($C11754)=8,"",MID($C11754,SEARCH("-",$C11754)+1,1))</f>
        <v>Y</v>
      </c>
    </row>
    <row r="11755" spans="1:6" hidden="1">
      <c r="A11755" t="s">
        <v>11237</v>
      </c>
      <c r="B11755" t="s">
        <v>18</v>
      </c>
      <c r="C11755" t="s">
        <v>11239</v>
      </c>
    </row>
    <row r="11756" spans="1:6" hidden="1">
      <c r="A11756" t="s">
        <v>11237</v>
      </c>
      <c r="B11756" t="s">
        <v>20</v>
      </c>
      <c r="C11756" t="s">
        <v>11240</v>
      </c>
    </row>
    <row r="11757" spans="1:6" hidden="1">
      <c r="A11757" t="s">
        <v>11237</v>
      </c>
      <c r="B11757" t="s">
        <v>22</v>
      </c>
      <c r="C11757">
        <v>22341</v>
      </c>
    </row>
    <row r="11758" spans="1:6" hidden="1">
      <c r="A11758" t="s">
        <v>11237</v>
      </c>
      <c r="B11758" t="s">
        <v>23</v>
      </c>
      <c r="C11758" t="s">
        <v>11194</v>
      </c>
    </row>
    <row r="11759" spans="1:6">
      <c r="A11759" t="s">
        <v>11241</v>
      </c>
      <c r="B11759" t="s">
        <v>14</v>
      </c>
      <c r="C11759" t="s">
        <v>11242</v>
      </c>
      <c r="D11759" t="str">
        <f>IF(LEN($C11759)=8,RIGHT($C11759,LEN($C11759)-SEARCH("-",$C11759)),RIGHT($C11759,LEN($C11759)-SEARCH("-",$C11759)-1))</f>
        <v>01898</v>
      </c>
      <c r="E11759" t="str">
        <f>IF(LEN($C11759)=8,"",MID($C11759,SEARCH("-",$C11759)+1,1))</f>
        <v/>
      </c>
      <c r="F11759" t="str">
        <f>DEC2HEX(D11759+19967)</f>
        <v>5569</v>
      </c>
    </row>
    <row r="11760" spans="1:6" hidden="1">
      <c r="A11760" t="s">
        <v>11241</v>
      </c>
      <c r="B11760" t="s">
        <v>16</v>
      </c>
      <c r="C11760" t="s">
        <v>11243</v>
      </c>
    </row>
    <row r="11761" spans="1:6" hidden="1">
      <c r="A11761" t="s">
        <v>11241</v>
      </c>
      <c r="B11761" t="s">
        <v>18</v>
      </c>
      <c r="C11761" t="s">
        <v>11244</v>
      </c>
    </row>
    <row r="11762" spans="1:6" hidden="1">
      <c r="A11762" t="s">
        <v>11241</v>
      </c>
      <c r="B11762" t="s">
        <v>20</v>
      </c>
      <c r="C11762" t="s">
        <v>11245</v>
      </c>
    </row>
    <row r="11763" spans="1:6" hidden="1">
      <c r="A11763" t="s">
        <v>11241</v>
      </c>
      <c r="B11763" t="s">
        <v>22</v>
      </c>
      <c r="C11763" t="s">
        <v>11246</v>
      </c>
    </row>
    <row r="11764" spans="1:6" hidden="1">
      <c r="A11764" t="s">
        <v>11241</v>
      </c>
      <c r="B11764" t="s">
        <v>23</v>
      </c>
      <c r="C11764" t="s">
        <v>11194</v>
      </c>
    </row>
    <row r="11765" spans="1:6">
      <c r="A11765" t="s">
        <v>11247</v>
      </c>
      <c r="B11765" t="s">
        <v>14</v>
      </c>
      <c r="C11765" t="s">
        <v>11248</v>
      </c>
      <c r="D11765" t="str">
        <f>IF(LEN($C11765)=8,RIGHT($C11765,LEN($C11765)-SEARCH("-",$C11765)),RIGHT($C11765,LEN($C11765)-SEARCH("-",$C11765)-1))</f>
        <v>01899</v>
      </c>
      <c r="E11765" t="str">
        <f>IF(LEN($C11765)=8,"",MID($C11765,SEARCH("-",$C11765)+1,1))</f>
        <v/>
      </c>
      <c r="F11765" t="str">
        <f>DEC2HEX(D11765+19967)</f>
        <v>556A</v>
      </c>
    </row>
    <row r="11766" spans="1:6" hidden="1">
      <c r="A11766" t="s">
        <v>11247</v>
      </c>
      <c r="B11766" t="s">
        <v>16</v>
      </c>
      <c r="C11766" t="s">
        <v>11249</v>
      </c>
    </row>
    <row r="11767" spans="1:6" hidden="1">
      <c r="A11767" t="s">
        <v>11247</v>
      </c>
      <c r="B11767" t="s">
        <v>18</v>
      </c>
      <c r="C11767" t="s">
        <v>11250</v>
      </c>
    </row>
    <row r="11768" spans="1:6" hidden="1">
      <c r="A11768" t="s">
        <v>11247</v>
      </c>
      <c r="B11768" t="s">
        <v>20</v>
      </c>
      <c r="C11768" t="s">
        <v>11251</v>
      </c>
    </row>
    <row r="11769" spans="1:6" hidden="1">
      <c r="A11769" t="s">
        <v>11247</v>
      </c>
      <c r="B11769" t="s">
        <v>22</v>
      </c>
      <c r="C11769" t="s">
        <v>11252</v>
      </c>
    </row>
    <row r="11770" spans="1:6" hidden="1">
      <c r="A11770" t="s">
        <v>11247</v>
      </c>
      <c r="B11770" t="s">
        <v>23</v>
      </c>
      <c r="C11770" t="s">
        <v>11194</v>
      </c>
    </row>
    <row r="11771" spans="1:6">
      <c r="A11771" t="s">
        <v>11253</v>
      </c>
      <c r="B11771" t="s">
        <v>14</v>
      </c>
      <c r="C11771" t="s">
        <v>11254</v>
      </c>
      <c r="D11771" t="str">
        <f>IF(LEN($C11771)=8,RIGHT($C11771,LEN($C11771)-SEARCH("-",$C11771)),RIGHT($C11771,LEN($C11771)-SEARCH("-",$C11771)-1))</f>
        <v>01900</v>
      </c>
      <c r="E11771" t="str">
        <f>IF(LEN($C11771)=8,"",MID($C11771,SEARCH("-",$C11771)+1,1))</f>
        <v/>
      </c>
      <c r="F11771" t="str">
        <f>DEC2HEX(D11771+19967)</f>
        <v>556B</v>
      </c>
    </row>
    <row r="11772" spans="1:6" hidden="1">
      <c r="A11772" t="s">
        <v>11253</v>
      </c>
      <c r="B11772" t="s">
        <v>16</v>
      </c>
      <c r="C11772" t="s">
        <v>11255</v>
      </c>
    </row>
    <row r="11773" spans="1:6" hidden="1">
      <c r="A11773" t="s">
        <v>11253</v>
      </c>
      <c r="B11773" t="s">
        <v>18</v>
      </c>
      <c r="C11773" t="s">
        <v>11256</v>
      </c>
    </row>
    <row r="11774" spans="1:6" hidden="1">
      <c r="A11774" t="s">
        <v>11253</v>
      </c>
      <c r="B11774" t="s">
        <v>20</v>
      </c>
      <c r="C11774" t="s">
        <v>11257</v>
      </c>
    </row>
    <row r="11775" spans="1:6" hidden="1">
      <c r="A11775" t="s">
        <v>11253</v>
      </c>
      <c r="B11775" t="s">
        <v>22</v>
      </c>
      <c r="C11775" t="s">
        <v>11258</v>
      </c>
    </row>
    <row r="11776" spans="1:6" hidden="1">
      <c r="A11776" t="s">
        <v>11253</v>
      </c>
      <c r="B11776" t="s">
        <v>23</v>
      </c>
      <c r="C11776" t="s">
        <v>11194</v>
      </c>
    </row>
    <row r="11777" spans="1:6">
      <c r="A11777" t="s">
        <v>11259</v>
      </c>
      <c r="B11777" t="s">
        <v>14</v>
      </c>
      <c r="C11777" t="s">
        <v>11260</v>
      </c>
      <c r="D11777" t="str">
        <f>IF(LEN($C11777)=8,RIGHT($C11777,LEN($C11777)-SEARCH("-",$C11777)),RIGHT($C11777,LEN($C11777)-SEARCH("-",$C11777)-1))</f>
        <v>01901</v>
      </c>
      <c r="E11777" t="str">
        <f>IF(LEN($C11777)=8,"",MID($C11777,SEARCH("-",$C11777)+1,1))</f>
        <v/>
      </c>
      <c r="F11777" t="str">
        <f>DEC2HEX(D11777+19967)</f>
        <v>556C</v>
      </c>
    </row>
    <row r="11778" spans="1:6" hidden="1">
      <c r="A11778" t="s">
        <v>11259</v>
      </c>
      <c r="B11778" t="s">
        <v>16</v>
      </c>
      <c r="C11778" t="s">
        <v>11261</v>
      </c>
    </row>
    <row r="11779" spans="1:6" hidden="1">
      <c r="A11779" t="s">
        <v>11259</v>
      </c>
      <c r="B11779" t="s">
        <v>18</v>
      </c>
      <c r="C11779" t="s">
        <v>11262</v>
      </c>
    </row>
    <row r="11780" spans="1:6" hidden="1">
      <c r="A11780" t="s">
        <v>11259</v>
      </c>
      <c r="B11780" t="s">
        <v>20</v>
      </c>
      <c r="C11780" t="s">
        <v>11263</v>
      </c>
    </row>
    <row r="11781" spans="1:6" hidden="1">
      <c r="A11781" t="s">
        <v>11259</v>
      </c>
      <c r="B11781" t="s">
        <v>22</v>
      </c>
      <c r="C11781">
        <v>28911</v>
      </c>
    </row>
    <row r="11782" spans="1:6" hidden="1">
      <c r="A11782" t="s">
        <v>11259</v>
      </c>
      <c r="B11782" t="s">
        <v>23</v>
      </c>
      <c r="C11782" t="s">
        <v>11194</v>
      </c>
    </row>
    <row r="11783" spans="1:6">
      <c r="A11783" t="s">
        <v>11264</v>
      </c>
      <c r="B11783" t="s">
        <v>14</v>
      </c>
      <c r="C11783" t="s">
        <v>11265</v>
      </c>
      <c r="D11783" t="str">
        <f>IF(LEN($C11783)=8,RIGHT($C11783,LEN($C11783)-SEARCH("-",$C11783)),RIGHT($C11783,LEN($C11783)-SEARCH("-",$C11783)-1))</f>
        <v>01902</v>
      </c>
      <c r="E11783" t="str">
        <f>IF(LEN($C11783)=8,"",MID($C11783,SEARCH("-",$C11783)+1,1))</f>
        <v/>
      </c>
      <c r="F11783" t="str">
        <f>DEC2HEX(D11783+19967)</f>
        <v>556D</v>
      </c>
    </row>
    <row r="11784" spans="1:6" hidden="1">
      <c r="A11784" t="s">
        <v>11264</v>
      </c>
      <c r="B11784" t="s">
        <v>16</v>
      </c>
      <c r="C11784" t="s">
        <v>11266</v>
      </c>
    </row>
    <row r="11785" spans="1:6" hidden="1">
      <c r="A11785" t="s">
        <v>11264</v>
      </c>
      <c r="B11785" t="s">
        <v>18</v>
      </c>
      <c r="C11785" t="s">
        <v>11267</v>
      </c>
    </row>
    <row r="11786" spans="1:6" hidden="1">
      <c r="A11786" t="s">
        <v>11264</v>
      </c>
      <c r="B11786" t="s">
        <v>20</v>
      </c>
      <c r="C11786" t="s">
        <v>11268</v>
      </c>
    </row>
    <row r="11787" spans="1:6" hidden="1">
      <c r="A11787" t="s">
        <v>11264</v>
      </c>
      <c r="B11787" t="s">
        <v>22</v>
      </c>
      <c r="C11787">
        <v>22333</v>
      </c>
    </row>
    <row r="11788" spans="1:6" hidden="1">
      <c r="A11788" t="s">
        <v>11264</v>
      </c>
      <c r="B11788" t="s">
        <v>23</v>
      </c>
      <c r="C11788" t="s">
        <v>11194</v>
      </c>
    </row>
    <row r="11789" spans="1:6">
      <c r="A11789" t="s">
        <v>11269</v>
      </c>
      <c r="B11789" t="s">
        <v>14</v>
      </c>
      <c r="C11789" t="s">
        <v>11270</v>
      </c>
      <c r="D11789" t="str">
        <f>IF(LEN($C11789)=8,RIGHT($C11789,LEN($C11789)-SEARCH("-",$C11789)),RIGHT($C11789,LEN($C11789)-SEARCH("-",$C11789)-1))</f>
        <v>01903</v>
      </c>
      <c r="E11789" t="str">
        <f>IF(LEN($C11789)=8,"",MID($C11789,SEARCH("-",$C11789)+1,1))</f>
        <v/>
      </c>
      <c r="F11789" t="str">
        <f>DEC2HEX(D11789+19967)</f>
        <v>556E</v>
      </c>
    </row>
    <row r="11790" spans="1:6" hidden="1">
      <c r="A11790" t="s">
        <v>11269</v>
      </c>
      <c r="B11790" t="s">
        <v>16</v>
      </c>
      <c r="C11790" t="s">
        <v>11271</v>
      </c>
    </row>
    <row r="11791" spans="1:6" hidden="1">
      <c r="A11791" t="s">
        <v>11269</v>
      </c>
      <c r="B11791" t="s">
        <v>18</v>
      </c>
      <c r="C11791" t="s">
        <v>11272</v>
      </c>
    </row>
    <row r="11792" spans="1:6" hidden="1">
      <c r="A11792" t="s">
        <v>11269</v>
      </c>
      <c r="B11792" t="s">
        <v>20</v>
      </c>
      <c r="C11792" t="s">
        <v>11273</v>
      </c>
    </row>
    <row r="11793" spans="1:6" hidden="1">
      <c r="A11793" t="s">
        <v>11269</v>
      </c>
      <c r="B11793" t="s">
        <v>22</v>
      </c>
      <c r="C11793">
        <v>22335</v>
      </c>
    </row>
    <row r="11794" spans="1:6" hidden="1">
      <c r="A11794" t="s">
        <v>11269</v>
      </c>
      <c r="B11794" t="s">
        <v>23</v>
      </c>
      <c r="C11794" t="s">
        <v>11194</v>
      </c>
    </row>
    <row r="11795" spans="1:6">
      <c r="A11795" t="s">
        <v>11274</v>
      </c>
      <c r="B11795" t="s">
        <v>14</v>
      </c>
      <c r="C11795" t="s">
        <v>11275</v>
      </c>
      <c r="D11795" t="str">
        <f>IF(LEN($C11795)=8,RIGHT($C11795,LEN($C11795)-SEARCH("-",$C11795)),RIGHT($C11795,LEN($C11795)-SEARCH("-",$C11795)-1))</f>
        <v>01904</v>
      </c>
      <c r="E11795" t="str">
        <f>IF(LEN($C11795)=8,"",MID($C11795,SEARCH("-",$C11795)+1,1))</f>
        <v/>
      </c>
      <c r="F11795" t="str">
        <f>DEC2HEX(D11795+19967)</f>
        <v>556F</v>
      </c>
    </row>
    <row r="11796" spans="1:6" hidden="1">
      <c r="A11796" t="s">
        <v>11274</v>
      </c>
      <c r="B11796" t="s">
        <v>16</v>
      </c>
      <c r="C11796" t="s">
        <v>11276</v>
      </c>
    </row>
    <row r="11797" spans="1:6" hidden="1">
      <c r="A11797" t="s">
        <v>11274</v>
      </c>
      <c r="B11797" t="s">
        <v>18</v>
      </c>
      <c r="C11797" t="s">
        <v>11277</v>
      </c>
    </row>
    <row r="11798" spans="1:6" hidden="1">
      <c r="A11798" t="s">
        <v>11274</v>
      </c>
      <c r="B11798" t="s">
        <v>20</v>
      </c>
      <c r="C11798" t="s">
        <v>11278</v>
      </c>
    </row>
    <row r="11799" spans="1:6" hidden="1">
      <c r="A11799" t="s">
        <v>11274</v>
      </c>
      <c r="B11799" t="s">
        <v>22</v>
      </c>
      <c r="C11799" t="s">
        <v>11279</v>
      </c>
    </row>
    <row r="11800" spans="1:6" hidden="1">
      <c r="A11800" t="s">
        <v>11274</v>
      </c>
      <c r="B11800" t="s">
        <v>23</v>
      </c>
      <c r="C11800" t="s">
        <v>11194</v>
      </c>
    </row>
    <row r="11801" spans="1:6">
      <c r="A11801" t="s">
        <v>11280</v>
      </c>
      <c r="B11801" t="s">
        <v>14</v>
      </c>
      <c r="C11801" t="s">
        <v>11281</v>
      </c>
      <c r="D11801" t="str">
        <f>IF(LEN($C11801)=8,RIGHT($C11801,LEN($C11801)-SEARCH("-",$C11801)),RIGHT($C11801,LEN($C11801)-SEARCH("-",$C11801)-1))</f>
        <v>01905</v>
      </c>
      <c r="E11801" t="str">
        <f>IF(LEN($C11801)=8,"",MID($C11801,SEARCH("-",$C11801)+1,1))</f>
        <v/>
      </c>
      <c r="F11801" t="str">
        <f>DEC2HEX(D11801+19967)</f>
        <v>5570</v>
      </c>
    </row>
    <row r="11802" spans="1:6" hidden="1">
      <c r="A11802" t="s">
        <v>11280</v>
      </c>
      <c r="B11802" t="s">
        <v>16</v>
      </c>
      <c r="C11802" t="s">
        <v>11282</v>
      </c>
    </row>
    <row r="11803" spans="1:6" hidden="1">
      <c r="A11803" t="s">
        <v>11280</v>
      </c>
      <c r="B11803" t="s">
        <v>18</v>
      </c>
      <c r="C11803" t="s">
        <v>11283</v>
      </c>
    </row>
    <row r="11804" spans="1:6" hidden="1">
      <c r="A11804" t="s">
        <v>11280</v>
      </c>
      <c r="B11804" t="s">
        <v>20</v>
      </c>
      <c r="C11804" t="s">
        <v>11284</v>
      </c>
    </row>
    <row r="11805" spans="1:6" hidden="1">
      <c r="A11805" t="s">
        <v>11280</v>
      </c>
      <c r="B11805" t="s">
        <v>22</v>
      </c>
      <c r="C11805" t="s">
        <v>11285</v>
      </c>
    </row>
    <row r="11806" spans="1:6" hidden="1">
      <c r="A11806" t="s">
        <v>11280</v>
      </c>
      <c r="B11806" t="s">
        <v>23</v>
      </c>
      <c r="C11806" t="s">
        <v>11194</v>
      </c>
    </row>
    <row r="11807" spans="1:6">
      <c r="A11807" t="s">
        <v>11286</v>
      </c>
      <c r="B11807" t="s">
        <v>14</v>
      </c>
      <c r="C11807" t="s">
        <v>11287</v>
      </c>
      <c r="D11807" t="str">
        <f>IF(LEN($C11807)=8,RIGHT($C11807,LEN($C11807)-SEARCH("-",$C11807)),RIGHT($C11807,LEN($C11807)-SEARCH("-",$C11807)-1))</f>
        <v>01906</v>
      </c>
      <c r="E11807" t="str">
        <f>IF(LEN($C11807)=8,"",MID($C11807,SEARCH("-",$C11807)+1,1))</f>
        <v/>
      </c>
      <c r="F11807" t="str">
        <f>DEC2HEX(D11807+19967)</f>
        <v>5571</v>
      </c>
    </row>
    <row r="11808" spans="1:6" hidden="1">
      <c r="A11808" t="s">
        <v>11286</v>
      </c>
      <c r="B11808" t="s">
        <v>16</v>
      </c>
      <c r="C11808" t="s">
        <v>11288</v>
      </c>
    </row>
    <row r="11809" spans="1:6" hidden="1">
      <c r="A11809" t="s">
        <v>11286</v>
      </c>
      <c r="B11809" t="s">
        <v>18</v>
      </c>
      <c r="C11809" t="s">
        <v>11289</v>
      </c>
    </row>
    <row r="11810" spans="1:6" hidden="1">
      <c r="A11810" t="s">
        <v>11286</v>
      </c>
      <c r="B11810" t="s">
        <v>20</v>
      </c>
      <c r="C11810" t="s">
        <v>11290</v>
      </c>
    </row>
    <row r="11811" spans="1:6" hidden="1">
      <c r="A11811" t="s">
        <v>11286</v>
      </c>
      <c r="B11811" t="s">
        <v>22</v>
      </c>
      <c r="C11811" t="s">
        <v>11291</v>
      </c>
    </row>
    <row r="11812" spans="1:6" hidden="1">
      <c r="A11812" t="s">
        <v>11286</v>
      </c>
      <c r="B11812" t="s">
        <v>23</v>
      </c>
      <c r="C11812" t="s">
        <v>11194</v>
      </c>
    </row>
    <row r="11813" spans="1:6">
      <c r="A11813" t="s">
        <v>11292</v>
      </c>
      <c r="B11813" t="s">
        <v>14</v>
      </c>
      <c r="C11813" t="s">
        <v>11293</v>
      </c>
      <c r="D11813" t="str">
        <f>IF(LEN($C11813)=8,RIGHT($C11813,LEN($C11813)-SEARCH("-",$C11813)),RIGHT($C11813,LEN($C11813)-SEARCH("-",$C11813)-1))</f>
        <v>01907</v>
      </c>
      <c r="E11813" t="str">
        <f>IF(LEN($C11813)=8,"",MID($C11813,SEARCH("-",$C11813)+1,1))</f>
        <v/>
      </c>
      <c r="F11813" t="str">
        <f>DEC2HEX(D11813+19967)</f>
        <v>5572</v>
      </c>
    </row>
    <row r="11814" spans="1:6" hidden="1">
      <c r="A11814" t="s">
        <v>11292</v>
      </c>
      <c r="B11814" t="s">
        <v>16</v>
      </c>
      <c r="C11814" t="s">
        <v>11294</v>
      </c>
    </row>
    <row r="11815" spans="1:6" hidden="1">
      <c r="A11815" t="s">
        <v>11292</v>
      </c>
      <c r="B11815" t="s">
        <v>18</v>
      </c>
      <c r="C11815" t="s">
        <v>11295</v>
      </c>
    </row>
    <row r="11816" spans="1:6" hidden="1">
      <c r="A11816" t="s">
        <v>11292</v>
      </c>
      <c r="B11816" t="s">
        <v>20</v>
      </c>
      <c r="C11816" t="s">
        <v>11296</v>
      </c>
    </row>
    <row r="11817" spans="1:6" hidden="1">
      <c r="A11817" t="s">
        <v>11292</v>
      </c>
      <c r="B11817" t="s">
        <v>22</v>
      </c>
      <c r="C11817" t="s">
        <v>11297</v>
      </c>
    </row>
    <row r="11818" spans="1:6" hidden="1">
      <c r="A11818" t="s">
        <v>11292</v>
      </c>
      <c r="B11818" t="s">
        <v>23</v>
      </c>
      <c r="C11818" t="s">
        <v>11194</v>
      </c>
    </row>
    <row r="11819" spans="1:6">
      <c r="A11819" t="s">
        <v>11298</v>
      </c>
      <c r="B11819" t="s">
        <v>14</v>
      </c>
      <c r="C11819" t="s">
        <v>11299</v>
      </c>
      <c r="D11819" t="str">
        <f>IF(LEN($C11819)=8,RIGHT($C11819,LEN($C11819)-SEARCH("-",$C11819)),RIGHT($C11819,LEN($C11819)-SEARCH("-",$C11819)-1))</f>
        <v>01908</v>
      </c>
      <c r="E11819" t="str">
        <f>IF(LEN($C11819)=8,"",MID($C11819,SEARCH("-",$C11819)+1,1))</f>
        <v/>
      </c>
      <c r="F11819" t="str">
        <f>DEC2HEX(D11819+19967)</f>
        <v>5573</v>
      </c>
    </row>
    <row r="11820" spans="1:6" hidden="1">
      <c r="A11820" t="s">
        <v>11298</v>
      </c>
      <c r="B11820" t="s">
        <v>16</v>
      </c>
      <c r="C11820" t="s">
        <v>11300</v>
      </c>
    </row>
    <row r="11821" spans="1:6" hidden="1">
      <c r="A11821" t="s">
        <v>11298</v>
      </c>
      <c r="B11821" t="s">
        <v>18</v>
      </c>
      <c r="C11821" t="s">
        <v>11301</v>
      </c>
    </row>
    <row r="11822" spans="1:6" hidden="1">
      <c r="A11822" t="s">
        <v>11298</v>
      </c>
      <c r="B11822" t="s">
        <v>20</v>
      </c>
      <c r="C11822" t="s">
        <v>11302</v>
      </c>
    </row>
    <row r="11823" spans="1:6" hidden="1">
      <c r="A11823" t="s">
        <v>11298</v>
      </c>
      <c r="B11823" t="s">
        <v>22</v>
      </c>
      <c r="C11823" t="s">
        <v>11303</v>
      </c>
    </row>
    <row r="11824" spans="1:6" hidden="1">
      <c r="A11824" t="s">
        <v>11298</v>
      </c>
      <c r="B11824" t="s">
        <v>23</v>
      </c>
      <c r="C11824" t="s">
        <v>11194</v>
      </c>
    </row>
    <row r="11825" spans="1:6">
      <c r="A11825" t="s">
        <v>11304</v>
      </c>
      <c r="B11825" t="s">
        <v>14</v>
      </c>
      <c r="C11825" t="s">
        <v>11305</v>
      </c>
      <c r="D11825" t="str">
        <f>IF(LEN($C11825)=8,RIGHT($C11825,LEN($C11825)-SEARCH("-",$C11825)),RIGHT($C11825,LEN($C11825)-SEARCH("-",$C11825)-1))</f>
        <v>01909</v>
      </c>
      <c r="E11825" t="str">
        <f>IF(LEN($C11825)=8,"",MID($C11825,SEARCH("-",$C11825)+1,1))</f>
        <v/>
      </c>
      <c r="F11825" t="str">
        <f>DEC2HEX(D11825+19967)</f>
        <v>5574</v>
      </c>
    </row>
    <row r="11826" spans="1:6" hidden="1">
      <c r="A11826" t="s">
        <v>11304</v>
      </c>
      <c r="B11826" t="s">
        <v>16</v>
      </c>
      <c r="C11826" t="s">
        <v>11306</v>
      </c>
    </row>
    <row r="11827" spans="1:6" hidden="1">
      <c r="A11827" t="s">
        <v>11304</v>
      </c>
      <c r="B11827" t="s">
        <v>18</v>
      </c>
      <c r="C11827" t="s">
        <v>11307</v>
      </c>
    </row>
    <row r="11828" spans="1:6" hidden="1">
      <c r="A11828" t="s">
        <v>11304</v>
      </c>
      <c r="B11828" t="s">
        <v>20</v>
      </c>
      <c r="C11828" t="s">
        <v>11308</v>
      </c>
    </row>
    <row r="11829" spans="1:6" hidden="1">
      <c r="A11829" t="s">
        <v>11304</v>
      </c>
      <c r="B11829" t="s">
        <v>22</v>
      </c>
      <c r="C11829">
        <v>5177</v>
      </c>
    </row>
    <row r="11830" spans="1:6" hidden="1">
      <c r="A11830" t="s">
        <v>11304</v>
      </c>
      <c r="B11830" t="s">
        <v>23</v>
      </c>
      <c r="C11830" t="s">
        <v>11194</v>
      </c>
    </row>
    <row r="11831" spans="1:6">
      <c r="A11831" t="s">
        <v>11309</v>
      </c>
      <c r="B11831" t="s">
        <v>14</v>
      </c>
      <c r="C11831" t="s">
        <v>11310</v>
      </c>
      <c r="D11831" t="str">
        <f>IF(LEN($C11831)=8,RIGHT($C11831,LEN($C11831)-SEARCH("-",$C11831)),RIGHT($C11831,LEN($C11831)-SEARCH("-",$C11831)-1))</f>
        <v>01910</v>
      </c>
      <c r="E11831" t="str">
        <f>IF(LEN($C11831)=8,"",MID($C11831,SEARCH("-",$C11831)+1,1))</f>
        <v/>
      </c>
      <c r="F11831" t="str">
        <f>DEC2HEX(D11831+19967)</f>
        <v>5575</v>
      </c>
    </row>
    <row r="11832" spans="1:6" hidden="1">
      <c r="A11832" t="s">
        <v>11309</v>
      </c>
      <c r="B11832" t="s">
        <v>16</v>
      </c>
      <c r="C11832" t="s">
        <v>11311</v>
      </c>
    </row>
    <row r="11833" spans="1:6" hidden="1">
      <c r="A11833" t="s">
        <v>11309</v>
      </c>
      <c r="B11833" t="s">
        <v>18</v>
      </c>
      <c r="C11833" t="s">
        <v>11312</v>
      </c>
    </row>
    <row r="11834" spans="1:6" hidden="1">
      <c r="A11834" t="s">
        <v>11309</v>
      </c>
      <c r="B11834" t="s">
        <v>20</v>
      </c>
      <c r="C11834" t="s">
        <v>11313</v>
      </c>
    </row>
    <row r="11835" spans="1:6" hidden="1">
      <c r="A11835" t="s">
        <v>11309</v>
      </c>
      <c r="B11835" t="s">
        <v>22</v>
      </c>
      <c r="C11835" t="s">
        <v>11314</v>
      </c>
    </row>
    <row r="11836" spans="1:6" hidden="1">
      <c r="A11836" t="s">
        <v>11309</v>
      </c>
      <c r="B11836" t="s">
        <v>23</v>
      </c>
      <c r="C11836" t="s">
        <v>11315</v>
      </c>
    </row>
    <row r="11837" spans="1:6">
      <c r="A11837" t="s">
        <v>11316</v>
      </c>
      <c r="B11837" t="s">
        <v>14</v>
      </c>
      <c r="C11837" t="s">
        <v>11317</v>
      </c>
      <c r="D11837" t="str">
        <f>IF(LEN($C11837)=8,RIGHT($C11837,LEN($C11837)-SEARCH("-",$C11837)),RIGHT($C11837,LEN($C11837)-SEARCH("-",$C11837)-1))</f>
        <v>01911</v>
      </c>
      <c r="E11837" t="str">
        <f>IF(LEN($C11837)=8,"",MID($C11837,SEARCH("-",$C11837)+1,1))</f>
        <v/>
      </c>
      <c r="F11837" t="str">
        <f>DEC2HEX(D11837+19967)</f>
        <v>5576</v>
      </c>
    </row>
    <row r="11838" spans="1:6" hidden="1">
      <c r="A11838" t="s">
        <v>11316</v>
      </c>
      <c r="B11838" t="s">
        <v>16</v>
      </c>
      <c r="C11838" t="s">
        <v>11318</v>
      </c>
    </row>
    <row r="11839" spans="1:6" hidden="1">
      <c r="A11839" t="s">
        <v>11316</v>
      </c>
      <c r="B11839" t="s">
        <v>18</v>
      </c>
      <c r="C11839" t="s">
        <v>11319</v>
      </c>
    </row>
    <row r="11840" spans="1:6" hidden="1">
      <c r="A11840" t="s">
        <v>11316</v>
      </c>
      <c r="B11840" t="s">
        <v>20</v>
      </c>
      <c r="C11840" t="s">
        <v>11320</v>
      </c>
    </row>
    <row r="11841" spans="1:6" hidden="1">
      <c r="A11841" t="s">
        <v>11316</v>
      </c>
      <c r="B11841" t="s">
        <v>22</v>
      </c>
      <c r="C11841" s="1">
        <v>2200000</v>
      </c>
    </row>
    <row r="11842" spans="1:6" hidden="1">
      <c r="A11842" t="s">
        <v>11316</v>
      </c>
      <c r="B11842" t="s">
        <v>23</v>
      </c>
      <c r="C11842" t="s">
        <v>11315</v>
      </c>
    </row>
    <row r="11843" spans="1:6">
      <c r="A11843" t="s">
        <v>11321</v>
      </c>
      <c r="B11843" t="s">
        <v>14</v>
      </c>
      <c r="C11843" t="s">
        <v>11322</v>
      </c>
      <c r="D11843" t="str">
        <f>IF(LEN($C11843)=8,RIGHT($C11843,LEN($C11843)-SEARCH("-",$C11843)),RIGHT($C11843,LEN($C11843)-SEARCH("-",$C11843)-1))</f>
        <v>01912</v>
      </c>
      <c r="E11843" t="str">
        <f>IF(LEN($C11843)=8,"",MID($C11843,SEARCH("-",$C11843)+1,1))</f>
        <v/>
      </c>
      <c r="F11843" t="str">
        <f>DEC2HEX(D11843+19967)</f>
        <v>5577</v>
      </c>
    </row>
    <row r="11844" spans="1:6" hidden="1">
      <c r="A11844" t="s">
        <v>11321</v>
      </c>
      <c r="B11844" t="s">
        <v>16</v>
      </c>
      <c r="C11844" t="s">
        <v>11323</v>
      </c>
    </row>
    <row r="11845" spans="1:6" hidden="1">
      <c r="A11845" t="s">
        <v>11321</v>
      </c>
      <c r="B11845" t="s">
        <v>18</v>
      </c>
      <c r="C11845" t="s">
        <v>11324</v>
      </c>
    </row>
    <row r="11846" spans="1:6" hidden="1">
      <c r="A11846" t="s">
        <v>11321</v>
      </c>
      <c r="B11846" t="s">
        <v>20</v>
      </c>
      <c r="C11846" t="s">
        <v>11325</v>
      </c>
    </row>
    <row r="11847" spans="1:6" hidden="1">
      <c r="A11847" t="s">
        <v>11321</v>
      </c>
      <c r="B11847" t="s">
        <v>22</v>
      </c>
      <c r="C11847">
        <v>24569</v>
      </c>
    </row>
    <row r="11848" spans="1:6" hidden="1">
      <c r="A11848" t="s">
        <v>11321</v>
      </c>
      <c r="B11848" t="s">
        <v>23</v>
      </c>
      <c r="C11848" t="s">
        <v>11315</v>
      </c>
    </row>
    <row r="11849" spans="1:6">
      <c r="A11849" t="s">
        <v>11326</v>
      </c>
      <c r="B11849" t="s">
        <v>14</v>
      </c>
      <c r="C11849" t="s">
        <v>11327</v>
      </c>
      <c r="D11849" t="str">
        <f>IF(LEN($C11849)=8,RIGHT($C11849,LEN($C11849)-SEARCH("-",$C11849)),RIGHT($C11849,LEN($C11849)-SEARCH("-",$C11849)-1))</f>
        <v>01913</v>
      </c>
      <c r="E11849" t="str">
        <f>IF(LEN($C11849)=8,"",MID($C11849,SEARCH("-",$C11849)+1,1))</f>
        <v/>
      </c>
      <c r="F11849" t="str">
        <f>DEC2HEX(D11849+19967)</f>
        <v>5578</v>
      </c>
    </row>
    <row r="11850" spans="1:6" hidden="1">
      <c r="A11850" t="s">
        <v>11326</v>
      </c>
      <c r="B11850" t="s">
        <v>16</v>
      </c>
      <c r="C11850" t="s">
        <v>11328</v>
      </c>
    </row>
    <row r="11851" spans="1:6" hidden="1">
      <c r="A11851" t="s">
        <v>11326</v>
      </c>
      <c r="B11851" t="s">
        <v>18</v>
      </c>
      <c r="C11851" t="s">
        <v>11329</v>
      </c>
    </row>
    <row r="11852" spans="1:6" hidden="1">
      <c r="A11852" t="s">
        <v>11326</v>
      </c>
      <c r="B11852" t="s">
        <v>20</v>
      </c>
      <c r="C11852" t="s">
        <v>11330</v>
      </c>
    </row>
    <row r="11853" spans="1:6" hidden="1">
      <c r="A11853" t="s">
        <v>11326</v>
      </c>
      <c r="B11853" t="s">
        <v>22</v>
      </c>
      <c r="C11853" t="s">
        <v>11331</v>
      </c>
    </row>
    <row r="11854" spans="1:6" hidden="1">
      <c r="A11854" t="s">
        <v>11326</v>
      </c>
      <c r="B11854" t="s">
        <v>23</v>
      </c>
      <c r="C11854" t="s">
        <v>11315</v>
      </c>
    </row>
    <row r="11855" spans="1:6">
      <c r="A11855" t="s">
        <v>11332</v>
      </c>
      <c r="B11855" t="s">
        <v>14</v>
      </c>
      <c r="C11855" t="s">
        <v>11333</v>
      </c>
      <c r="D11855" t="str">
        <f>IF(LEN($C11855)=8,RIGHT($C11855,LEN($C11855)-SEARCH("-",$C11855)),RIGHT($C11855,LEN($C11855)-SEARCH("-",$C11855)-1))</f>
        <v>01914</v>
      </c>
      <c r="E11855" t="str">
        <f>IF(LEN($C11855)=8,"",MID($C11855,SEARCH("-",$C11855)+1,1))</f>
        <v/>
      </c>
      <c r="F11855" t="str">
        <f>DEC2HEX(D11855+19967)</f>
        <v>5579</v>
      </c>
    </row>
    <row r="11856" spans="1:6" hidden="1">
      <c r="A11856" t="s">
        <v>11332</v>
      </c>
      <c r="B11856" t="s">
        <v>16</v>
      </c>
      <c r="C11856" t="s">
        <v>11334</v>
      </c>
    </row>
    <row r="11857" spans="1:6" hidden="1">
      <c r="A11857" t="s">
        <v>11332</v>
      </c>
      <c r="B11857" t="s">
        <v>18</v>
      </c>
      <c r="C11857" t="s">
        <v>11335</v>
      </c>
    </row>
    <row r="11858" spans="1:6" hidden="1">
      <c r="A11858" t="s">
        <v>11332</v>
      </c>
      <c r="B11858" t="s">
        <v>20</v>
      </c>
      <c r="C11858" t="s">
        <v>11336</v>
      </c>
    </row>
    <row r="11859" spans="1:6" hidden="1">
      <c r="A11859" t="s">
        <v>11332</v>
      </c>
      <c r="B11859" t="s">
        <v>22</v>
      </c>
      <c r="C11859" t="s">
        <v>11337</v>
      </c>
    </row>
    <row r="11860" spans="1:6" hidden="1">
      <c r="A11860" t="s">
        <v>11332</v>
      </c>
      <c r="B11860" t="s">
        <v>23</v>
      </c>
      <c r="C11860" t="s">
        <v>11338</v>
      </c>
    </row>
    <row r="11861" spans="1:6">
      <c r="A11861" t="s">
        <v>11339</v>
      </c>
      <c r="B11861" t="s">
        <v>14</v>
      </c>
      <c r="C11861" t="s">
        <v>11340</v>
      </c>
      <c r="D11861" t="str">
        <f>IF(LEN($C11861)=8,RIGHT($C11861,LEN($C11861)-SEARCH("-",$C11861)),RIGHT($C11861,LEN($C11861)-SEARCH("-",$C11861)-1))</f>
        <v>01915</v>
      </c>
      <c r="E11861" t="str">
        <f>IF(LEN($C11861)=8,"",MID($C11861,SEARCH("-",$C11861)+1,1))</f>
        <v/>
      </c>
      <c r="F11861" t="str">
        <f>DEC2HEX(D11861+19967)</f>
        <v>557A</v>
      </c>
    </row>
    <row r="11862" spans="1:6" hidden="1">
      <c r="A11862" t="s">
        <v>11339</v>
      </c>
      <c r="B11862" t="s">
        <v>16</v>
      </c>
      <c r="C11862" t="s">
        <v>11341</v>
      </c>
    </row>
    <row r="11863" spans="1:6" hidden="1">
      <c r="A11863" t="s">
        <v>11339</v>
      </c>
      <c r="B11863" t="s">
        <v>18</v>
      </c>
      <c r="C11863" t="s">
        <v>11342</v>
      </c>
    </row>
    <row r="11864" spans="1:6" hidden="1">
      <c r="A11864" t="s">
        <v>11339</v>
      </c>
      <c r="B11864" t="s">
        <v>20</v>
      </c>
      <c r="C11864" t="s">
        <v>11343</v>
      </c>
    </row>
    <row r="11865" spans="1:6" hidden="1">
      <c r="A11865" t="s">
        <v>11339</v>
      </c>
      <c r="B11865" t="s">
        <v>22</v>
      </c>
      <c r="C11865" t="s">
        <v>11344</v>
      </c>
    </row>
    <row r="11866" spans="1:6" hidden="1">
      <c r="A11866" t="s">
        <v>11339</v>
      </c>
      <c r="B11866" t="s">
        <v>23</v>
      </c>
      <c r="C11866" t="s">
        <v>11338</v>
      </c>
    </row>
    <row r="11867" spans="1:6">
      <c r="A11867" t="s">
        <v>11345</v>
      </c>
      <c r="B11867" t="s">
        <v>14</v>
      </c>
      <c r="C11867" t="s">
        <v>11346</v>
      </c>
      <c r="D11867" t="str">
        <f>IF(LEN($C11867)=8,RIGHT($C11867,LEN($C11867)-SEARCH("-",$C11867)),RIGHT($C11867,LEN($C11867)-SEARCH("-",$C11867)-1))</f>
        <v>01916</v>
      </c>
      <c r="E11867" t="str">
        <f>IF(LEN($C11867)=8,"",MID($C11867,SEARCH("-",$C11867)+1,1))</f>
        <v/>
      </c>
      <c r="F11867" t="str">
        <f>DEC2HEX(D11867+19967)</f>
        <v>557B</v>
      </c>
    </row>
    <row r="11868" spans="1:6" hidden="1">
      <c r="A11868" t="s">
        <v>11345</v>
      </c>
      <c r="B11868" t="s">
        <v>16</v>
      </c>
      <c r="C11868" t="s">
        <v>11347</v>
      </c>
    </row>
    <row r="11869" spans="1:6" hidden="1">
      <c r="A11869" t="s">
        <v>11345</v>
      </c>
      <c r="B11869" t="s">
        <v>18</v>
      </c>
      <c r="C11869" t="s">
        <v>11348</v>
      </c>
    </row>
    <row r="11870" spans="1:6" hidden="1">
      <c r="A11870" t="s">
        <v>11345</v>
      </c>
      <c r="B11870" t="s">
        <v>20</v>
      </c>
      <c r="C11870" t="s">
        <v>11349</v>
      </c>
    </row>
    <row r="11871" spans="1:6" hidden="1">
      <c r="A11871" t="s">
        <v>11345</v>
      </c>
      <c r="B11871" t="s">
        <v>22</v>
      </c>
      <c r="C11871" t="s">
        <v>11350</v>
      </c>
    </row>
    <row r="11872" spans="1:6" hidden="1">
      <c r="A11872" t="s">
        <v>11345</v>
      </c>
      <c r="B11872" t="s">
        <v>23</v>
      </c>
      <c r="C11872" t="s">
        <v>11338</v>
      </c>
    </row>
    <row r="11873" spans="1:6">
      <c r="A11873" t="s">
        <v>11351</v>
      </c>
      <c r="B11873" t="s">
        <v>14</v>
      </c>
      <c r="C11873" t="s">
        <v>11352</v>
      </c>
      <c r="D11873" t="str">
        <f>IF(LEN($C11873)=8,RIGHT($C11873,LEN($C11873)-SEARCH("-",$C11873)),RIGHT($C11873,LEN($C11873)-SEARCH("-",$C11873)-1))</f>
        <v>01917</v>
      </c>
      <c r="E11873" t="str">
        <f>IF(LEN($C11873)=8,"",MID($C11873,SEARCH("-",$C11873)+1,1))</f>
        <v/>
      </c>
      <c r="F11873" t="str">
        <f>DEC2HEX(D11873+19967)</f>
        <v>557C</v>
      </c>
    </row>
    <row r="11874" spans="1:6" hidden="1">
      <c r="A11874" t="s">
        <v>11351</v>
      </c>
      <c r="B11874" t="s">
        <v>16</v>
      </c>
      <c r="C11874" t="s">
        <v>11353</v>
      </c>
    </row>
    <row r="11875" spans="1:6" hidden="1">
      <c r="A11875" t="s">
        <v>11351</v>
      </c>
      <c r="B11875" t="s">
        <v>18</v>
      </c>
      <c r="C11875" t="s">
        <v>11354</v>
      </c>
    </row>
    <row r="11876" spans="1:6" hidden="1">
      <c r="A11876" t="s">
        <v>11351</v>
      </c>
      <c r="B11876" t="s">
        <v>20</v>
      </c>
      <c r="C11876" t="s">
        <v>11355</v>
      </c>
    </row>
    <row r="11877" spans="1:6" hidden="1">
      <c r="A11877" t="s">
        <v>11351</v>
      </c>
      <c r="B11877" t="s">
        <v>22</v>
      </c>
      <c r="C11877">
        <v>7570</v>
      </c>
    </row>
    <row r="11878" spans="1:6" hidden="1">
      <c r="A11878" t="s">
        <v>11351</v>
      </c>
      <c r="B11878" t="s">
        <v>23</v>
      </c>
      <c r="C11878" t="s">
        <v>11356</v>
      </c>
    </row>
    <row r="11879" spans="1:6">
      <c r="A11879" t="s">
        <v>11357</v>
      </c>
      <c r="B11879" t="s">
        <v>14</v>
      </c>
      <c r="C11879" t="s">
        <v>11358</v>
      </c>
      <c r="D11879" t="str">
        <f>IF(LEN($C11879)=8,RIGHT($C11879,LEN($C11879)-SEARCH("-",$C11879)),RIGHT($C11879,LEN($C11879)-SEARCH("-",$C11879)-1))</f>
        <v>01918</v>
      </c>
      <c r="E11879" t="str">
        <f>IF(LEN($C11879)=8,"",MID($C11879,SEARCH("-",$C11879)+1,1))</f>
        <v/>
      </c>
      <c r="F11879" t="str">
        <f>DEC2HEX(D11879+19967)</f>
        <v>557D</v>
      </c>
    </row>
    <row r="11880" spans="1:6" hidden="1">
      <c r="A11880" t="s">
        <v>11357</v>
      </c>
      <c r="B11880" t="s">
        <v>16</v>
      </c>
      <c r="C11880" t="s">
        <v>11359</v>
      </c>
    </row>
    <row r="11881" spans="1:6" hidden="1">
      <c r="A11881" t="s">
        <v>11357</v>
      </c>
      <c r="B11881" t="s">
        <v>18</v>
      </c>
      <c r="C11881" t="s">
        <v>11360</v>
      </c>
    </row>
    <row r="11882" spans="1:6" hidden="1">
      <c r="A11882" t="s">
        <v>11357</v>
      </c>
      <c r="B11882" t="s">
        <v>20</v>
      </c>
      <c r="C11882" t="s">
        <v>11361</v>
      </c>
    </row>
    <row r="11883" spans="1:6" hidden="1">
      <c r="A11883" t="s">
        <v>11357</v>
      </c>
      <c r="B11883" t="s">
        <v>22</v>
      </c>
      <c r="C11883" t="s">
        <v>11362</v>
      </c>
    </row>
    <row r="11884" spans="1:6" hidden="1">
      <c r="A11884" t="s">
        <v>11357</v>
      </c>
      <c r="B11884" t="s">
        <v>23</v>
      </c>
      <c r="C11884" t="s">
        <v>11356</v>
      </c>
    </row>
    <row r="11885" spans="1:6">
      <c r="A11885" t="s">
        <v>11363</v>
      </c>
      <c r="B11885" t="s">
        <v>14</v>
      </c>
      <c r="C11885" t="s">
        <v>11364</v>
      </c>
      <c r="D11885" t="str">
        <f>IF(LEN($C11885)=8,RIGHT($C11885,LEN($C11885)-SEARCH("-",$C11885)),RIGHT($C11885,LEN($C11885)-SEARCH("-",$C11885)-1))</f>
        <v>01919</v>
      </c>
      <c r="E11885" t="str">
        <f>IF(LEN($C11885)=8,"",MID($C11885,SEARCH("-",$C11885)+1,1))</f>
        <v/>
      </c>
      <c r="F11885" t="str">
        <f>DEC2HEX(D11885+19967)</f>
        <v>557E</v>
      </c>
    </row>
    <row r="11886" spans="1:6" hidden="1">
      <c r="A11886" t="s">
        <v>11363</v>
      </c>
      <c r="B11886" t="s">
        <v>16</v>
      </c>
      <c r="C11886" t="s">
        <v>11365</v>
      </c>
    </row>
    <row r="11887" spans="1:6" hidden="1">
      <c r="A11887" t="s">
        <v>11363</v>
      </c>
      <c r="B11887" t="s">
        <v>18</v>
      </c>
      <c r="C11887" t="s">
        <v>11366</v>
      </c>
    </row>
    <row r="11888" spans="1:6" hidden="1">
      <c r="A11888" t="s">
        <v>11363</v>
      </c>
      <c r="B11888" t="s">
        <v>20</v>
      </c>
      <c r="C11888" t="s">
        <v>11367</v>
      </c>
    </row>
    <row r="11889" spans="1:6" hidden="1">
      <c r="A11889" t="s">
        <v>11363</v>
      </c>
      <c r="B11889" t="s">
        <v>22</v>
      </c>
      <c r="C11889" t="s">
        <v>11368</v>
      </c>
    </row>
    <row r="11890" spans="1:6" hidden="1">
      <c r="A11890" t="s">
        <v>11363</v>
      </c>
      <c r="B11890" t="s">
        <v>23</v>
      </c>
      <c r="C11890" t="s">
        <v>11356</v>
      </c>
    </row>
    <row r="11891" spans="1:6">
      <c r="A11891" t="s">
        <v>11369</v>
      </c>
      <c r="B11891" t="s">
        <v>14</v>
      </c>
      <c r="C11891" t="s">
        <v>11370</v>
      </c>
      <c r="D11891" t="str">
        <f>IF(LEN($C11891)=8,RIGHT($C11891,LEN($C11891)-SEARCH("-",$C11891)),RIGHT($C11891,LEN($C11891)-SEARCH("-",$C11891)-1))</f>
        <v>01920</v>
      </c>
      <c r="E11891" t="str">
        <f>IF(LEN($C11891)=8,"",MID($C11891,SEARCH("-",$C11891)+1,1))</f>
        <v/>
      </c>
      <c r="F11891" t="str">
        <f>DEC2HEX(D11891+19967)</f>
        <v>557F</v>
      </c>
    </row>
    <row r="11892" spans="1:6" hidden="1">
      <c r="A11892" t="s">
        <v>11369</v>
      </c>
      <c r="B11892" t="s">
        <v>16</v>
      </c>
      <c r="C11892" t="s">
        <v>11371</v>
      </c>
    </row>
    <row r="11893" spans="1:6" hidden="1">
      <c r="A11893" t="s">
        <v>11369</v>
      </c>
      <c r="B11893" t="s">
        <v>18</v>
      </c>
      <c r="C11893" t="s">
        <v>11372</v>
      </c>
    </row>
    <row r="11894" spans="1:6" hidden="1">
      <c r="A11894" t="s">
        <v>11369</v>
      </c>
      <c r="B11894" t="s">
        <v>20</v>
      </c>
      <c r="C11894" t="s">
        <v>11373</v>
      </c>
    </row>
    <row r="11895" spans="1:6" hidden="1">
      <c r="A11895" t="s">
        <v>11369</v>
      </c>
      <c r="B11895" t="s">
        <v>22</v>
      </c>
      <c r="C11895">
        <v>26960</v>
      </c>
    </row>
    <row r="11896" spans="1:6" hidden="1">
      <c r="A11896" t="s">
        <v>11369</v>
      </c>
      <c r="B11896" t="s">
        <v>23</v>
      </c>
      <c r="C11896" t="s">
        <v>11374</v>
      </c>
    </row>
    <row r="11897" spans="1:6">
      <c r="A11897" t="s">
        <v>11375</v>
      </c>
      <c r="B11897" t="s">
        <v>14</v>
      </c>
      <c r="C11897" t="s">
        <v>11376</v>
      </c>
      <c r="D11897" t="str">
        <f>IF(LEN($C11897)=8,RIGHT($C11897,LEN($C11897)-SEARCH("-",$C11897)),RIGHT($C11897,LEN($C11897)-SEARCH("-",$C11897)-1))</f>
        <v>01921</v>
      </c>
      <c r="E11897" t="str">
        <f>IF(LEN($C11897)=8,"",MID($C11897,SEARCH("-",$C11897)+1,1))</f>
        <v/>
      </c>
      <c r="F11897" t="str">
        <f>DEC2HEX(D11897+19967)</f>
        <v>5580</v>
      </c>
    </row>
    <row r="11898" spans="1:6" hidden="1">
      <c r="A11898" t="s">
        <v>11375</v>
      </c>
      <c r="B11898" t="s">
        <v>16</v>
      </c>
      <c r="C11898" t="s">
        <v>11377</v>
      </c>
    </row>
    <row r="11899" spans="1:6" hidden="1">
      <c r="A11899" t="s">
        <v>11375</v>
      </c>
      <c r="B11899" t="s">
        <v>18</v>
      </c>
      <c r="C11899" t="s">
        <v>11378</v>
      </c>
    </row>
    <row r="11900" spans="1:6" hidden="1">
      <c r="A11900" t="s">
        <v>11375</v>
      </c>
      <c r="B11900" t="s">
        <v>20</v>
      </c>
      <c r="C11900" t="s">
        <v>11379</v>
      </c>
    </row>
    <row r="11901" spans="1:6" hidden="1">
      <c r="A11901" t="s">
        <v>11375</v>
      </c>
      <c r="B11901" t="s">
        <v>22</v>
      </c>
      <c r="C11901">
        <v>22371</v>
      </c>
    </row>
    <row r="11902" spans="1:6" hidden="1">
      <c r="A11902" t="s">
        <v>11375</v>
      </c>
      <c r="B11902" t="s">
        <v>23</v>
      </c>
      <c r="C11902" t="s">
        <v>11374</v>
      </c>
    </row>
    <row r="11903" spans="1:6">
      <c r="A11903" t="s">
        <v>11380</v>
      </c>
      <c r="B11903" t="s">
        <v>14</v>
      </c>
      <c r="C11903" t="s">
        <v>11381</v>
      </c>
      <c r="D11903" t="str">
        <f>IF(LEN($C11903)=8,RIGHT($C11903,LEN($C11903)-SEARCH("-",$C11903)),RIGHT($C11903,LEN($C11903)-SEARCH("-",$C11903)-1))</f>
        <v>01922</v>
      </c>
      <c r="E11903" t="str">
        <f>IF(LEN($C11903)=8,"",MID($C11903,SEARCH("-",$C11903)+1,1))</f>
        <v/>
      </c>
      <c r="F11903" t="str">
        <f>DEC2HEX(D11903+19967)</f>
        <v>5581</v>
      </c>
    </row>
    <row r="11904" spans="1:6" hidden="1">
      <c r="A11904" t="s">
        <v>11380</v>
      </c>
      <c r="B11904" t="s">
        <v>16</v>
      </c>
      <c r="C11904" t="s">
        <v>11382</v>
      </c>
    </row>
    <row r="11905" spans="1:6" hidden="1">
      <c r="A11905" t="s">
        <v>11380</v>
      </c>
      <c r="B11905" t="s">
        <v>18</v>
      </c>
      <c r="C11905" t="s">
        <v>11383</v>
      </c>
    </row>
    <row r="11906" spans="1:6" hidden="1">
      <c r="A11906" t="s">
        <v>11380</v>
      </c>
      <c r="B11906" t="s">
        <v>20</v>
      </c>
      <c r="C11906" t="s">
        <v>11384</v>
      </c>
    </row>
    <row r="11907" spans="1:6" hidden="1">
      <c r="A11907" t="s">
        <v>11380</v>
      </c>
      <c r="B11907" t="s">
        <v>22</v>
      </c>
      <c r="C11907" t="s">
        <v>11385</v>
      </c>
    </row>
    <row r="11908" spans="1:6" hidden="1">
      <c r="A11908" t="s">
        <v>11380</v>
      </c>
      <c r="B11908" t="s">
        <v>23</v>
      </c>
      <c r="C11908" t="s">
        <v>11374</v>
      </c>
    </row>
    <row r="11909" spans="1:6">
      <c r="A11909" t="s">
        <v>11386</v>
      </c>
      <c r="B11909" t="s">
        <v>14</v>
      </c>
      <c r="C11909" t="s">
        <v>11387</v>
      </c>
      <c r="D11909" t="str">
        <f>IF(LEN($C11909)=8,RIGHT($C11909,LEN($C11909)-SEARCH("-",$C11909)),RIGHT($C11909,LEN($C11909)-SEARCH("-",$C11909)-1))</f>
        <v>01923</v>
      </c>
      <c r="E11909" t="str">
        <f>IF(LEN($C11909)=8,"",MID($C11909,SEARCH("-",$C11909)+1,1))</f>
        <v/>
      </c>
      <c r="F11909" t="str">
        <f>DEC2HEX(D11909+19967)</f>
        <v>5582</v>
      </c>
    </row>
    <row r="11910" spans="1:6" hidden="1">
      <c r="A11910" t="s">
        <v>11386</v>
      </c>
      <c r="B11910" t="s">
        <v>16</v>
      </c>
      <c r="C11910" t="s">
        <v>11388</v>
      </c>
    </row>
    <row r="11911" spans="1:6" hidden="1">
      <c r="A11911" t="s">
        <v>11386</v>
      </c>
      <c r="B11911" t="s">
        <v>18</v>
      </c>
      <c r="C11911" t="s">
        <v>11389</v>
      </c>
    </row>
    <row r="11912" spans="1:6" hidden="1">
      <c r="A11912" t="s">
        <v>11386</v>
      </c>
      <c r="B11912" t="s">
        <v>20</v>
      </c>
      <c r="C11912" t="s">
        <v>11390</v>
      </c>
    </row>
    <row r="11913" spans="1:6" hidden="1">
      <c r="A11913" t="s">
        <v>11386</v>
      </c>
      <c r="B11913" t="s">
        <v>22</v>
      </c>
      <c r="C11913">
        <v>22379</v>
      </c>
    </row>
    <row r="11914" spans="1:6" hidden="1">
      <c r="A11914" t="s">
        <v>11386</v>
      </c>
      <c r="B11914" t="s">
        <v>23</v>
      </c>
      <c r="C11914" t="s">
        <v>11374</v>
      </c>
    </row>
    <row r="11915" spans="1:6">
      <c r="A11915" t="s">
        <v>11391</v>
      </c>
      <c r="B11915" t="s">
        <v>14</v>
      </c>
      <c r="C11915" t="s">
        <v>11392</v>
      </c>
      <c r="D11915" t="str">
        <f>IF(LEN($C11915)=8,RIGHT($C11915,LEN($C11915)-SEARCH("-",$C11915)),RIGHT($C11915,LEN($C11915)-SEARCH("-",$C11915)-1))</f>
        <v>01924</v>
      </c>
      <c r="E11915" t="str">
        <f>IF(LEN($C11915)=8,"",MID($C11915,SEARCH("-",$C11915)+1,1))</f>
        <v/>
      </c>
      <c r="F11915" t="str">
        <f>DEC2HEX(D11915+19967)</f>
        <v>5583</v>
      </c>
    </row>
    <row r="11916" spans="1:6" hidden="1">
      <c r="A11916" t="s">
        <v>11391</v>
      </c>
      <c r="B11916" t="s">
        <v>16</v>
      </c>
      <c r="C11916" t="s">
        <v>11393</v>
      </c>
    </row>
    <row r="11917" spans="1:6" hidden="1">
      <c r="A11917" t="s">
        <v>11391</v>
      </c>
      <c r="B11917" t="s">
        <v>18</v>
      </c>
      <c r="C11917" t="s">
        <v>11394</v>
      </c>
    </row>
    <row r="11918" spans="1:6" hidden="1">
      <c r="A11918" t="s">
        <v>11391</v>
      </c>
      <c r="B11918" t="s">
        <v>20</v>
      </c>
      <c r="C11918" t="s">
        <v>11395</v>
      </c>
    </row>
    <row r="11919" spans="1:6" hidden="1">
      <c r="A11919" t="s">
        <v>11391</v>
      </c>
      <c r="B11919" t="s">
        <v>22</v>
      </c>
      <c r="C11919">
        <v>26978</v>
      </c>
    </row>
    <row r="11920" spans="1:6" hidden="1">
      <c r="A11920" t="s">
        <v>11391</v>
      </c>
      <c r="B11920" t="s">
        <v>23</v>
      </c>
      <c r="C11920" t="s">
        <v>11374</v>
      </c>
    </row>
    <row r="11921" spans="1:6">
      <c r="A11921" t="s">
        <v>11396</v>
      </c>
      <c r="B11921" t="s">
        <v>14</v>
      </c>
      <c r="C11921" t="s">
        <v>11397</v>
      </c>
      <c r="D11921" t="str">
        <f>IF(LEN($C11921)=8,RIGHT($C11921,LEN($C11921)-SEARCH("-",$C11921)),RIGHT($C11921,LEN($C11921)-SEARCH("-",$C11921)-1))</f>
        <v>01925</v>
      </c>
      <c r="E11921" t="str">
        <f>IF(LEN($C11921)=8,"",MID($C11921,SEARCH("-",$C11921)+1,1))</f>
        <v/>
      </c>
      <c r="F11921" t="str">
        <f>DEC2HEX(D11921+19967)</f>
        <v>5584</v>
      </c>
    </row>
    <row r="11922" spans="1:6" hidden="1">
      <c r="A11922" t="s">
        <v>11396</v>
      </c>
      <c r="B11922" t="s">
        <v>16</v>
      </c>
      <c r="C11922" t="s">
        <v>11398</v>
      </c>
    </row>
    <row r="11923" spans="1:6" hidden="1">
      <c r="A11923" t="s">
        <v>11396</v>
      </c>
      <c r="B11923" t="s">
        <v>18</v>
      </c>
      <c r="C11923" t="s">
        <v>11399</v>
      </c>
    </row>
    <row r="11924" spans="1:6" hidden="1">
      <c r="A11924" t="s">
        <v>11396</v>
      </c>
      <c r="B11924" t="s">
        <v>20</v>
      </c>
      <c r="C11924" t="s">
        <v>11400</v>
      </c>
    </row>
    <row r="11925" spans="1:6" hidden="1">
      <c r="A11925" t="s">
        <v>11396</v>
      </c>
      <c r="B11925" t="s">
        <v>22</v>
      </c>
      <c r="C11925">
        <v>22331</v>
      </c>
    </row>
    <row r="11926" spans="1:6" hidden="1">
      <c r="A11926" t="s">
        <v>11396</v>
      </c>
      <c r="B11926" t="s">
        <v>23</v>
      </c>
      <c r="C11926" t="s">
        <v>11374</v>
      </c>
    </row>
    <row r="11927" spans="1:6">
      <c r="A11927" t="s">
        <v>11401</v>
      </c>
      <c r="B11927" t="s">
        <v>14</v>
      </c>
      <c r="C11927" t="s">
        <v>11402</v>
      </c>
      <c r="D11927" t="str">
        <f>IF(LEN($C11927)=8,RIGHT($C11927,LEN($C11927)-SEARCH("-",$C11927)),RIGHT($C11927,LEN($C11927)-SEARCH("-",$C11927)-1))</f>
        <v>01926</v>
      </c>
      <c r="E11927" t="str">
        <f>IF(LEN($C11927)=8,"",MID($C11927,SEARCH("-",$C11927)+1,1))</f>
        <v/>
      </c>
      <c r="F11927" t="str">
        <f>DEC2HEX(D11927+19967)</f>
        <v>5585</v>
      </c>
    </row>
    <row r="11928" spans="1:6" hidden="1">
      <c r="A11928" t="s">
        <v>11401</v>
      </c>
      <c r="B11928" t="s">
        <v>16</v>
      </c>
      <c r="C11928" t="s">
        <v>11403</v>
      </c>
    </row>
    <row r="11929" spans="1:6" hidden="1">
      <c r="A11929" t="s">
        <v>11401</v>
      </c>
      <c r="B11929" t="s">
        <v>18</v>
      </c>
      <c r="C11929" t="s">
        <v>11404</v>
      </c>
    </row>
    <row r="11930" spans="1:6" hidden="1">
      <c r="A11930" t="s">
        <v>11401</v>
      </c>
      <c r="B11930" t="s">
        <v>20</v>
      </c>
      <c r="C11930" t="s">
        <v>11405</v>
      </c>
    </row>
    <row r="11931" spans="1:6" hidden="1">
      <c r="A11931" t="s">
        <v>11401</v>
      </c>
      <c r="B11931" t="s">
        <v>22</v>
      </c>
      <c r="C11931" t="s">
        <v>11406</v>
      </c>
    </row>
    <row r="11932" spans="1:6" hidden="1">
      <c r="A11932" t="s">
        <v>11401</v>
      </c>
      <c r="B11932" t="s">
        <v>23</v>
      </c>
      <c r="C11932" t="s">
        <v>11374</v>
      </c>
    </row>
    <row r="11933" spans="1:6">
      <c r="A11933" t="s">
        <v>11407</v>
      </c>
      <c r="B11933" t="s">
        <v>14</v>
      </c>
      <c r="C11933" t="s">
        <v>11408</v>
      </c>
      <c r="D11933" t="str">
        <f>IF(LEN($C11933)=8,RIGHT($C11933,LEN($C11933)-SEARCH("-",$C11933)),RIGHT($C11933,LEN($C11933)-SEARCH("-",$C11933)-1))</f>
        <v>01927</v>
      </c>
      <c r="E11933" t="str">
        <f>IF(LEN($C11933)=8,"",MID($C11933,SEARCH("-",$C11933)+1,1))</f>
        <v/>
      </c>
      <c r="F11933" t="str">
        <f>DEC2HEX(D11933+19967)</f>
        <v>5586</v>
      </c>
    </row>
    <row r="11934" spans="1:6" hidden="1">
      <c r="A11934" t="s">
        <v>11407</v>
      </c>
      <c r="B11934" t="s">
        <v>16</v>
      </c>
      <c r="C11934" t="s">
        <v>11409</v>
      </c>
    </row>
    <row r="11935" spans="1:6" hidden="1">
      <c r="A11935" t="s">
        <v>11407</v>
      </c>
      <c r="B11935" t="s">
        <v>18</v>
      </c>
      <c r="C11935" t="s">
        <v>11410</v>
      </c>
    </row>
    <row r="11936" spans="1:6" hidden="1">
      <c r="A11936" t="s">
        <v>11407</v>
      </c>
      <c r="B11936" t="s">
        <v>20</v>
      </c>
      <c r="C11936" t="s">
        <v>11411</v>
      </c>
    </row>
    <row r="11937" spans="1:6" hidden="1">
      <c r="A11937" t="s">
        <v>11407</v>
      </c>
      <c r="B11937" t="s">
        <v>22</v>
      </c>
      <c r="C11937">
        <v>26951</v>
      </c>
    </row>
    <row r="11938" spans="1:6" hidden="1">
      <c r="A11938" t="s">
        <v>11407</v>
      </c>
      <c r="B11938" t="s">
        <v>23</v>
      </c>
      <c r="C11938" t="s">
        <v>11412</v>
      </c>
    </row>
    <row r="11939" spans="1:6">
      <c r="A11939" t="s">
        <v>11413</v>
      </c>
      <c r="B11939" t="s">
        <v>14</v>
      </c>
      <c r="C11939" t="s">
        <v>11414</v>
      </c>
      <c r="D11939" t="str">
        <f>IF(LEN($C11939)=8,RIGHT($C11939,LEN($C11939)-SEARCH("-",$C11939)),RIGHT($C11939,LEN($C11939)-SEARCH("-",$C11939)-1))</f>
        <v>01928</v>
      </c>
      <c r="E11939" t="str">
        <f>IF(LEN($C11939)=8,"",MID($C11939,SEARCH("-",$C11939)+1,1))</f>
        <v/>
      </c>
      <c r="F11939" t="str">
        <f>DEC2HEX(D11939+19967)</f>
        <v>5587</v>
      </c>
    </row>
    <row r="11940" spans="1:6" hidden="1">
      <c r="A11940" t="s">
        <v>11413</v>
      </c>
      <c r="B11940" t="s">
        <v>16</v>
      </c>
      <c r="C11940" t="s">
        <v>11415</v>
      </c>
    </row>
    <row r="11941" spans="1:6" hidden="1">
      <c r="A11941" t="s">
        <v>11413</v>
      </c>
      <c r="B11941" t="s">
        <v>18</v>
      </c>
      <c r="C11941" t="s">
        <v>11416</v>
      </c>
    </row>
    <row r="11942" spans="1:6" hidden="1">
      <c r="A11942" t="s">
        <v>11413</v>
      </c>
      <c r="B11942" t="s">
        <v>20</v>
      </c>
      <c r="C11942" t="s">
        <v>11417</v>
      </c>
    </row>
    <row r="11943" spans="1:6" hidden="1">
      <c r="A11943" t="s">
        <v>11413</v>
      </c>
      <c r="B11943" t="s">
        <v>22</v>
      </c>
      <c r="C11943">
        <v>8981</v>
      </c>
    </row>
    <row r="11944" spans="1:6" hidden="1">
      <c r="A11944" t="s">
        <v>11413</v>
      </c>
      <c r="B11944" t="s">
        <v>23</v>
      </c>
      <c r="C11944" t="s">
        <v>11412</v>
      </c>
    </row>
    <row r="11945" spans="1:6">
      <c r="A11945" t="s">
        <v>11418</v>
      </c>
      <c r="B11945" t="s">
        <v>14</v>
      </c>
      <c r="C11945" t="s">
        <v>11419</v>
      </c>
      <c r="D11945" t="str">
        <f>IF(LEN($C11945)=8,RIGHT($C11945,LEN($C11945)-SEARCH("-",$C11945)),RIGHT($C11945,LEN($C11945)-SEARCH("-",$C11945)-1))</f>
        <v>01929</v>
      </c>
      <c r="E11945" t="str">
        <f>IF(LEN($C11945)=8,"",MID($C11945,SEARCH("-",$C11945)+1,1))</f>
        <v/>
      </c>
      <c r="F11945" t="str">
        <f>DEC2HEX(D11945+19967)</f>
        <v>5588</v>
      </c>
    </row>
    <row r="11946" spans="1:6" hidden="1">
      <c r="A11946" t="s">
        <v>11418</v>
      </c>
      <c r="B11946" t="s">
        <v>16</v>
      </c>
      <c r="C11946" t="s">
        <v>11420</v>
      </c>
    </row>
    <row r="11947" spans="1:6" hidden="1">
      <c r="A11947" t="s">
        <v>11418</v>
      </c>
      <c r="B11947" t="s">
        <v>18</v>
      </c>
      <c r="C11947" t="s">
        <v>11421</v>
      </c>
    </row>
    <row r="11948" spans="1:6" hidden="1">
      <c r="A11948" t="s">
        <v>11418</v>
      </c>
      <c r="B11948" t="s">
        <v>20</v>
      </c>
      <c r="C11948" t="s">
        <v>11422</v>
      </c>
    </row>
    <row r="11949" spans="1:6" hidden="1">
      <c r="A11949" t="s">
        <v>11418</v>
      </c>
      <c r="B11949" t="s">
        <v>22</v>
      </c>
      <c r="C11949">
        <v>21897</v>
      </c>
    </row>
    <row r="11950" spans="1:6" hidden="1">
      <c r="A11950" t="s">
        <v>11418</v>
      </c>
      <c r="B11950" t="s">
        <v>23</v>
      </c>
      <c r="C11950" t="s">
        <v>11412</v>
      </c>
    </row>
    <row r="11951" spans="1:6">
      <c r="A11951" t="s">
        <v>11423</v>
      </c>
      <c r="B11951" t="s">
        <v>14</v>
      </c>
      <c r="C11951" t="s">
        <v>11424</v>
      </c>
      <c r="D11951" t="str">
        <f>IF(LEN($C11951)=8,RIGHT($C11951,LEN($C11951)-SEARCH("-",$C11951)),RIGHT($C11951,LEN($C11951)-SEARCH("-",$C11951)-1))</f>
        <v>01930</v>
      </c>
      <c r="E11951" t="str">
        <f>IF(LEN($C11951)=8,"",MID($C11951,SEARCH("-",$C11951)+1,1))</f>
        <v/>
      </c>
      <c r="F11951" t="str">
        <f>DEC2HEX(D11951+19967)</f>
        <v>5589</v>
      </c>
    </row>
    <row r="11952" spans="1:6" hidden="1">
      <c r="A11952" t="s">
        <v>11423</v>
      </c>
      <c r="B11952" t="s">
        <v>16</v>
      </c>
      <c r="C11952" t="s">
        <v>11425</v>
      </c>
    </row>
    <row r="11953" spans="1:6" hidden="1">
      <c r="A11953" t="s">
        <v>11423</v>
      </c>
      <c r="B11953" t="s">
        <v>18</v>
      </c>
      <c r="C11953" t="s">
        <v>11426</v>
      </c>
    </row>
    <row r="11954" spans="1:6" hidden="1">
      <c r="A11954" t="s">
        <v>11423</v>
      </c>
      <c r="B11954" t="s">
        <v>20</v>
      </c>
      <c r="C11954" t="s">
        <v>11427</v>
      </c>
    </row>
    <row r="11955" spans="1:6" hidden="1">
      <c r="A11955" t="s">
        <v>11423</v>
      </c>
      <c r="B11955" t="s">
        <v>22</v>
      </c>
      <c r="C11955">
        <v>4885</v>
      </c>
    </row>
    <row r="11956" spans="1:6" hidden="1">
      <c r="A11956" t="s">
        <v>11423</v>
      </c>
      <c r="B11956" t="s">
        <v>23</v>
      </c>
      <c r="C11956" t="s">
        <v>11428</v>
      </c>
    </row>
    <row r="11957" spans="1:6">
      <c r="A11957" t="s">
        <v>11429</v>
      </c>
      <c r="B11957" t="s">
        <v>14</v>
      </c>
      <c r="C11957" t="s">
        <v>11430</v>
      </c>
      <c r="D11957" t="str">
        <f>IF(LEN($C11957)=8,RIGHT($C11957,LEN($C11957)-SEARCH("-",$C11957)),RIGHT($C11957,LEN($C11957)-SEARCH("-",$C11957)-1))</f>
        <v>01931</v>
      </c>
      <c r="E11957" t="str">
        <f>IF(LEN($C11957)=8,"",MID($C11957,SEARCH("-",$C11957)+1,1))</f>
        <v/>
      </c>
      <c r="F11957" t="str">
        <f>DEC2HEX(D11957+19967)</f>
        <v>558A</v>
      </c>
    </row>
    <row r="11958" spans="1:6" hidden="1">
      <c r="A11958" t="s">
        <v>11429</v>
      </c>
      <c r="B11958" t="s">
        <v>16</v>
      </c>
      <c r="C11958" t="s">
        <v>11431</v>
      </c>
    </row>
    <row r="11959" spans="1:6" hidden="1">
      <c r="A11959" t="s">
        <v>11429</v>
      </c>
      <c r="B11959" t="s">
        <v>18</v>
      </c>
      <c r="C11959" t="s">
        <v>11432</v>
      </c>
    </row>
    <row r="11960" spans="1:6" hidden="1">
      <c r="A11960" t="s">
        <v>11429</v>
      </c>
      <c r="B11960" t="s">
        <v>20</v>
      </c>
      <c r="C11960" t="s">
        <v>11433</v>
      </c>
    </row>
    <row r="11961" spans="1:6" hidden="1">
      <c r="A11961" t="s">
        <v>11429</v>
      </c>
      <c r="B11961" t="s">
        <v>22</v>
      </c>
      <c r="C11961">
        <v>4889</v>
      </c>
    </row>
    <row r="11962" spans="1:6" hidden="1">
      <c r="A11962" t="s">
        <v>11429</v>
      </c>
      <c r="B11962" t="s">
        <v>23</v>
      </c>
      <c r="C11962" t="s">
        <v>11428</v>
      </c>
    </row>
    <row r="11963" spans="1:6">
      <c r="A11963" t="s">
        <v>11434</v>
      </c>
      <c r="B11963" t="s">
        <v>14</v>
      </c>
      <c r="C11963" t="s">
        <v>11435</v>
      </c>
      <c r="D11963" t="str">
        <f>IF(LEN($C11963)=8,RIGHT($C11963,LEN($C11963)-SEARCH("-",$C11963)),RIGHT($C11963,LEN($C11963)-SEARCH("-",$C11963)-1))</f>
        <v>01932</v>
      </c>
      <c r="E11963" t="str">
        <f>IF(LEN($C11963)=8,"",MID($C11963,SEARCH("-",$C11963)+1,1))</f>
        <v/>
      </c>
      <c r="F11963" t="str">
        <f>DEC2HEX(D11963+19967)</f>
        <v>558B</v>
      </c>
    </row>
    <row r="11964" spans="1:6" hidden="1">
      <c r="A11964" t="s">
        <v>11434</v>
      </c>
      <c r="B11964" t="s">
        <v>16</v>
      </c>
      <c r="C11964" t="s">
        <v>11436</v>
      </c>
    </row>
    <row r="11965" spans="1:6" hidden="1">
      <c r="A11965" t="s">
        <v>11434</v>
      </c>
      <c r="B11965" t="s">
        <v>18</v>
      </c>
      <c r="C11965" t="s">
        <v>11437</v>
      </c>
    </row>
    <row r="11966" spans="1:6" hidden="1">
      <c r="A11966" t="s">
        <v>11434</v>
      </c>
      <c r="B11966" t="s">
        <v>20</v>
      </c>
      <c r="C11966" t="s">
        <v>11438</v>
      </c>
    </row>
    <row r="11967" spans="1:6" hidden="1">
      <c r="A11967" t="s">
        <v>11434</v>
      </c>
      <c r="B11967" t="s">
        <v>22</v>
      </c>
      <c r="C11967" t="s">
        <v>11439</v>
      </c>
    </row>
    <row r="11968" spans="1:6" hidden="1">
      <c r="A11968" t="s">
        <v>11434</v>
      </c>
      <c r="B11968" t="s">
        <v>23</v>
      </c>
      <c r="C11968" t="s">
        <v>11428</v>
      </c>
    </row>
    <row r="11969" spans="1:6">
      <c r="A11969" t="s">
        <v>11440</v>
      </c>
      <c r="B11969" t="s">
        <v>14</v>
      </c>
      <c r="C11969" t="s">
        <v>11441</v>
      </c>
      <c r="D11969" t="str">
        <f>IF(LEN($C11969)=8,RIGHT($C11969,LEN($C11969)-SEARCH("-",$C11969)),RIGHT($C11969,LEN($C11969)-SEARCH("-",$C11969)-1))</f>
        <v>01933</v>
      </c>
      <c r="E11969" t="str">
        <f>IF(LEN($C11969)=8,"",MID($C11969,SEARCH("-",$C11969)+1,1))</f>
        <v/>
      </c>
      <c r="F11969" t="str">
        <f>DEC2HEX(D11969+19967)</f>
        <v>558C</v>
      </c>
    </row>
    <row r="11970" spans="1:6" hidden="1">
      <c r="A11970" t="s">
        <v>11440</v>
      </c>
      <c r="B11970" t="s">
        <v>16</v>
      </c>
      <c r="C11970" t="s">
        <v>11442</v>
      </c>
    </row>
    <row r="11971" spans="1:6" hidden="1">
      <c r="A11971" t="s">
        <v>11440</v>
      </c>
      <c r="B11971" t="s">
        <v>18</v>
      </c>
      <c r="C11971" t="s">
        <v>11443</v>
      </c>
    </row>
    <row r="11972" spans="1:6" hidden="1">
      <c r="A11972" t="s">
        <v>11440</v>
      </c>
      <c r="B11972" t="s">
        <v>20</v>
      </c>
      <c r="C11972" t="s">
        <v>11444</v>
      </c>
    </row>
    <row r="11973" spans="1:6" hidden="1">
      <c r="A11973" t="s">
        <v>11440</v>
      </c>
      <c r="B11973" t="s">
        <v>22</v>
      </c>
      <c r="C11973" t="s">
        <v>11445</v>
      </c>
    </row>
    <row r="11974" spans="1:6" hidden="1">
      <c r="A11974" t="s">
        <v>11440</v>
      </c>
      <c r="B11974" t="s">
        <v>23</v>
      </c>
      <c r="C11974" t="s">
        <v>11428</v>
      </c>
    </row>
    <row r="11975" spans="1:6">
      <c r="A11975" t="s">
        <v>11446</v>
      </c>
      <c r="B11975" t="s">
        <v>14</v>
      </c>
      <c r="C11975" t="s">
        <v>11447</v>
      </c>
      <c r="D11975" t="str">
        <f>IF(LEN($C11975)=8,RIGHT($C11975,LEN($C11975)-SEARCH("-",$C11975)),RIGHT($C11975,LEN($C11975)-SEARCH("-",$C11975)-1))</f>
        <v>01934</v>
      </c>
      <c r="E11975" t="str">
        <f>IF(LEN($C11975)=8,"",MID($C11975,SEARCH("-",$C11975)+1,1))</f>
        <v/>
      </c>
      <c r="F11975" t="str">
        <f>DEC2HEX(D11975+19967)</f>
        <v>558D</v>
      </c>
    </row>
    <row r="11976" spans="1:6" hidden="1">
      <c r="A11976" t="s">
        <v>11446</v>
      </c>
      <c r="B11976" t="s">
        <v>16</v>
      </c>
      <c r="C11976" t="s">
        <v>11448</v>
      </c>
    </row>
    <row r="11977" spans="1:6" hidden="1">
      <c r="A11977" t="s">
        <v>11446</v>
      </c>
      <c r="B11977" t="s">
        <v>18</v>
      </c>
      <c r="C11977" t="s">
        <v>11449</v>
      </c>
    </row>
    <row r="11978" spans="1:6" hidden="1">
      <c r="A11978" t="s">
        <v>11446</v>
      </c>
      <c r="B11978" t="s">
        <v>20</v>
      </c>
      <c r="C11978" t="s">
        <v>11450</v>
      </c>
    </row>
    <row r="11979" spans="1:6" hidden="1">
      <c r="A11979" t="s">
        <v>11446</v>
      </c>
      <c r="B11979" t="s">
        <v>22</v>
      </c>
      <c r="C11979" t="s">
        <v>11451</v>
      </c>
    </row>
    <row r="11980" spans="1:6" hidden="1">
      <c r="A11980" t="s">
        <v>11446</v>
      </c>
      <c r="B11980" t="s">
        <v>23</v>
      </c>
      <c r="C11980" t="s">
        <v>11428</v>
      </c>
    </row>
    <row r="11981" spans="1:6">
      <c r="A11981" t="s">
        <v>11452</v>
      </c>
      <c r="B11981" t="s">
        <v>14</v>
      </c>
      <c r="C11981" t="s">
        <v>11453</v>
      </c>
      <c r="D11981" t="str">
        <f>IF(LEN($C11981)=8,RIGHT($C11981,LEN($C11981)-SEARCH("-",$C11981)),RIGHT($C11981,LEN($C11981)-SEARCH("-",$C11981)-1))</f>
        <v>01935</v>
      </c>
      <c r="E11981" t="str">
        <f>IF(LEN($C11981)=8,"",MID($C11981,SEARCH("-",$C11981)+1,1))</f>
        <v/>
      </c>
      <c r="F11981" t="str">
        <f>DEC2HEX(D11981+19967)</f>
        <v>558E</v>
      </c>
    </row>
    <row r="11982" spans="1:6" hidden="1">
      <c r="A11982" t="s">
        <v>11452</v>
      </c>
      <c r="B11982" t="s">
        <v>16</v>
      </c>
      <c r="C11982" t="s">
        <v>11454</v>
      </c>
    </row>
    <row r="11983" spans="1:6" hidden="1">
      <c r="A11983" t="s">
        <v>11452</v>
      </c>
      <c r="B11983" t="s">
        <v>18</v>
      </c>
      <c r="C11983" t="s">
        <v>11455</v>
      </c>
    </row>
    <row r="11984" spans="1:6" hidden="1">
      <c r="A11984" t="s">
        <v>11452</v>
      </c>
      <c r="B11984" t="s">
        <v>20</v>
      </c>
      <c r="C11984" t="s">
        <v>11456</v>
      </c>
    </row>
    <row r="11985" spans="1:6" hidden="1">
      <c r="A11985" t="s">
        <v>11452</v>
      </c>
      <c r="B11985" t="s">
        <v>22</v>
      </c>
      <c r="C11985">
        <v>7228</v>
      </c>
    </row>
    <row r="11986" spans="1:6" hidden="1">
      <c r="A11986" t="s">
        <v>11452</v>
      </c>
      <c r="B11986" t="s">
        <v>23</v>
      </c>
      <c r="C11986" t="s">
        <v>11457</v>
      </c>
    </row>
    <row r="11987" spans="1:6">
      <c r="A11987" t="s">
        <v>11458</v>
      </c>
      <c r="B11987" t="s">
        <v>14</v>
      </c>
      <c r="C11987" t="s">
        <v>11459</v>
      </c>
      <c r="D11987" t="str">
        <f>IF(LEN($C11987)=8,RIGHT($C11987,LEN($C11987)-SEARCH("-",$C11987)),RIGHT($C11987,LEN($C11987)-SEARCH("-",$C11987)-1))</f>
        <v>01936</v>
      </c>
      <c r="E11987" t="str">
        <f>IF(LEN($C11987)=8,"",MID($C11987,SEARCH("-",$C11987)+1,1))</f>
        <v/>
      </c>
      <c r="F11987" t="str">
        <f>DEC2HEX(D11987+19967)</f>
        <v>558F</v>
      </c>
    </row>
    <row r="11988" spans="1:6" hidden="1">
      <c r="A11988" t="s">
        <v>11458</v>
      </c>
      <c r="B11988" t="s">
        <v>16</v>
      </c>
      <c r="C11988" t="s">
        <v>11460</v>
      </c>
    </row>
    <row r="11989" spans="1:6" hidden="1">
      <c r="A11989" t="s">
        <v>11458</v>
      </c>
      <c r="B11989" t="s">
        <v>18</v>
      </c>
      <c r="C11989" t="s">
        <v>11461</v>
      </c>
    </row>
    <row r="11990" spans="1:6" hidden="1">
      <c r="A11990" t="s">
        <v>11458</v>
      </c>
      <c r="B11990" t="s">
        <v>20</v>
      </c>
      <c r="C11990" t="s">
        <v>11462</v>
      </c>
    </row>
    <row r="11991" spans="1:6" hidden="1">
      <c r="A11991" t="s">
        <v>11458</v>
      </c>
      <c r="B11991" t="s">
        <v>22</v>
      </c>
      <c r="C11991" t="s">
        <v>11463</v>
      </c>
    </row>
    <row r="11992" spans="1:6" hidden="1">
      <c r="A11992" t="s">
        <v>11458</v>
      </c>
      <c r="B11992" t="s">
        <v>23</v>
      </c>
      <c r="C11992" t="s">
        <v>11457</v>
      </c>
    </row>
    <row r="11993" spans="1:6">
      <c r="A11993" t="s">
        <v>11464</v>
      </c>
      <c r="B11993" t="s">
        <v>14</v>
      </c>
      <c r="C11993" t="s">
        <v>11465</v>
      </c>
      <c r="D11993" t="str">
        <f>IF(LEN($C11993)=8,RIGHT($C11993,LEN($C11993)-SEARCH("-",$C11993)),RIGHT($C11993,LEN($C11993)-SEARCH("-",$C11993)-1))</f>
        <v>01937</v>
      </c>
      <c r="E11993" t="str">
        <f>IF(LEN($C11993)=8,"",MID($C11993,SEARCH("-",$C11993)+1,1))</f>
        <v/>
      </c>
      <c r="F11993" t="str">
        <f>DEC2HEX(D11993+19967)</f>
        <v>5590</v>
      </c>
    </row>
    <row r="11994" spans="1:6" hidden="1">
      <c r="A11994" t="s">
        <v>11464</v>
      </c>
      <c r="B11994" t="s">
        <v>16</v>
      </c>
      <c r="C11994" t="s">
        <v>11466</v>
      </c>
    </row>
    <row r="11995" spans="1:6" hidden="1">
      <c r="A11995" t="s">
        <v>11464</v>
      </c>
      <c r="B11995" t="s">
        <v>18</v>
      </c>
      <c r="C11995" t="s">
        <v>11467</v>
      </c>
    </row>
    <row r="11996" spans="1:6" hidden="1">
      <c r="A11996" t="s">
        <v>11464</v>
      </c>
      <c r="B11996" t="s">
        <v>20</v>
      </c>
      <c r="C11996" t="s">
        <v>11468</v>
      </c>
    </row>
    <row r="11997" spans="1:6" hidden="1">
      <c r="A11997" t="s">
        <v>11464</v>
      </c>
      <c r="B11997" t="s">
        <v>22</v>
      </c>
      <c r="C11997" t="s">
        <v>11469</v>
      </c>
    </row>
    <row r="11998" spans="1:6" hidden="1">
      <c r="A11998" t="s">
        <v>11464</v>
      </c>
      <c r="B11998" t="s">
        <v>23</v>
      </c>
      <c r="C11998" t="s">
        <v>11457</v>
      </c>
    </row>
    <row r="11999" spans="1:6">
      <c r="A11999" t="s">
        <v>11470</v>
      </c>
      <c r="B11999" t="s">
        <v>14</v>
      </c>
      <c r="C11999" t="s">
        <v>11471</v>
      </c>
      <c r="D11999" t="str">
        <f>IF(LEN($C11999)=8,RIGHT($C11999,LEN($C11999)-SEARCH("-",$C11999)),RIGHT($C11999,LEN($C11999)-SEARCH("-",$C11999)-1))</f>
        <v>01938</v>
      </c>
      <c r="E11999" t="str">
        <f>IF(LEN($C11999)=8,"",MID($C11999,SEARCH("-",$C11999)+1,1))</f>
        <v/>
      </c>
      <c r="F11999" t="str">
        <f>DEC2HEX(D11999+19967)</f>
        <v>5591</v>
      </c>
    </row>
    <row r="12000" spans="1:6" hidden="1">
      <c r="A12000" t="s">
        <v>11470</v>
      </c>
      <c r="B12000" t="s">
        <v>16</v>
      </c>
      <c r="C12000" t="s">
        <v>11472</v>
      </c>
    </row>
    <row r="12001" spans="1:6" hidden="1">
      <c r="A12001" t="s">
        <v>11470</v>
      </c>
      <c r="B12001" t="s">
        <v>18</v>
      </c>
      <c r="C12001" t="s">
        <v>11473</v>
      </c>
    </row>
    <row r="12002" spans="1:6" hidden="1">
      <c r="A12002" t="s">
        <v>11470</v>
      </c>
      <c r="B12002" t="s">
        <v>20</v>
      </c>
      <c r="C12002" t="s">
        <v>11474</v>
      </c>
    </row>
    <row r="12003" spans="1:6" hidden="1">
      <c r="A12003" t="s">
        <v>11470</v>
      </c>
      <c r="B12003" t="s">
        <v>22</v>
      </c>
      <c r="C12003" t="s">
        <v>11475</v>
      </c>
    </row>
    <row r="12004" spans="1:6" hidden="1">
      <c r="A12004" t="s">
        <v>11470</v>
      </c>
      <c r="B12004" t="s">
        <v>23</v>
      </c>
      <c r="C12004" t="s">
        <v>11457</v>
      </c>
    </row>
    <row r="12005" spans="1:6">
      <c r="A12005" t="s">
        <v>11476</v>
      </c>
      <c r="B12005" t="s">
        <v>14</v>
      </c>
      <c r="C12005" t="s">
        <v>11477</v>
      </c>
      <c r="D12005" t="str">
        <f>IF(LEN($C12005)=8,RIGHT($C12005,LEN($C12005)-SEARCH("-",$C12005)),RIGHT($C12005,LEN($C12005)-SEARCH("-",$C12005)-1))</f>
        <v>01939</v>
      </c>
      <c r="E12005" t="str">
        <f>IF(LEN($C12005)=8,"",MID($C12005,SEARCH("-",$C12005)+1,1))</f>
        <v/>
      </c>
      <c r="F12005" t="str">
        <f>DEC2HEX(D12005+19967)</f>
        <v>5592</v>
      </c>
    </row>
    <row r="12006" spans="1:6" hidden="1">
      <c r="A12006" t="s">
        <v>11476</v>
      </c>
      <c r="B12006" t="s">
        <v>16</v>
      </c>
      <c r="C12006" t="s">
        <v>11478</v>
      </c>
    </row>
    <row r="12007" spans="1:6" hidden="1">
      <c r="A12007" t="s">
        <v>11476</v>
      </c>
      <c r="B12007" t="s">
        <v>18</v>
      </c>
      <c r="C12007" t="s">
        <v>11479</v>
      </c>
    </row>
    <row r="12008" spans="1:6" hidden="1">
      <c r="A12008" t="s">
        <v>11476</v>
      </c>
      <c r="B12008" t="s">
        <v>20</v>
      </c>
      <c r="C12008" t="s">
        <v>11480</v>
      </c>
    </row>
    <row r="12009" spans="1:6" hidden="1">
      <c r="A12009" t="s">
        <v>11476</v>
      </c>
      <c r="B12009" t="s">
        <v>22</v>
      </c>
      <c r="C12009">
        <v>9769</v>
      </c>
    </row>
    <row r="12010" spans="1:6" hidden="1">
      <c r="A12010" t="s">
        <v>11476</v>
      </c>
      <c r="B12010" t="s">
        <v>23</v>
      </c>
      <c r="C12010" t="s">
        <v>11481</v>
      </c>
    </row>
    <row r="12011" spans="1:6">
      <c r="A12011" t="s">
        <v>11482</v>
      </c>
      <c r="B12011" t="s">
        <v>14</v>
      </c>
      <c r="C12011" t="s">
        <v>11483</v>
      </c>
      <c r="D12011" t="str">
        <f>IF(LEN($C12011)=8,RIGHT($C12011,LEN($C12011)-SEARCH("-",$C12011)),RIGHT($C12011,LEN($C12011)-SEARCH("-",$C12011)-1))</f>
        <v>01940</v>
      </c>
      <c r="E12011" t="str">
        <f>IF(LEN($C12011)=8,"",MID($C12011,SEARCH("-",$C12011)+1,1))</f>
        <v/>
      </c>
      <c r="F12011" t="str">
        <f>DEC2HEX(D12011+19967)</f>
        <v>5593</v>
      </c>
    </row>
    <row r="12012" spans="1:6" hidden="1">
      <c r="A12012" t="s">
        <v>11482</v>
      </c>
      <c r="B12012" t="s">
        <v>16</v>
      </c>
      <c r="C12012" t="s">
        <v>11484</v>
      </c>
    </row>
    <row r="12013" spans="1:6" hidden="1">
      <c r="A12013" t="s">
        <v>11482</v>
      </c>
      <c r="B12013" t="s">
        <v>18</v>
      </c>
      <c r="C12013" t="s">
        <v>11485</v>
      </c>
    </row>
    <row r="12014" spans="1:6" hidden="1">
      <c r="A12014" t="s">
        <v>11482</v>
      </c>
      <c r="B12014" t="s">
        <v>20</v>
      </c>
      <c r="C12014" t="s">
        <v>11486</v>
      </c>
    </row>
    <row r="12015" spans="1:6" hidden="1">
      <c r="A12015" t="s">
        <v>11482</v>
      </c>
      <c r="B12015" t="s">
        <v>22</v>
      </c>
      <c r="C12015" t="s">
        <v>11487</v>
      </c>
    </row>
    <row r="12016" spans="1:6" hidden="1">
      <c r="A12016" t="s">
        <v>11482</v>
      </c>
      <c r="B12016" t="s">
        <v>23</v>
      </c>
      <c r="C12016" t="s">
        <v>11481</v>
      </c>
    </row>
    <row r="12017" spans="1:6">
      <c r="A12017" t="s">
        <v>11488</v>
      </c>
      <c r="B12017" t="s">
        <v>14</v>
      </c>
      <c r="C12017" t="s">
        <v>11489</v>
      </c>
      <c r="D12017" t="str">
        <f>IF(LEN($C12017)=8,RIGHT($C12017,LEN($C12017)-SEARCH("-",$C12017)),RIGHT($C12017,LEN($C12017)-SEARCH("-",$C12017)-1))</f>
        <v>01941</v>
      </c>
      <c r="E12017" t="str">
        <f>IF(LEN($C12017)=8,"",MID($C12017,SEARCH("-",$C12017)+1,1))</f>
        <v/>
      </c>
      <c r="F12017" t="str">
        <f>DEC2HEX(D12017+19967)</f>
        <v>5594</v>
      </c>
    </row>
    <row r="12018" spans="1:6" hidden="1">
      <c r="A12018" t="s">
        <v>11488</v>
      </c>
      <c r="B12018" t="s">
        <v>16</v>
      </c>
      <c r="C12018" t="s">
        <v>11490</v>
      </c>
    </row>
    <row r="12019" spans="1:6" hidden="1">
      <c r="A12019" t="s">
        <v>11488</v>
      </c>
      <c r="B12019" t="s">
        <v>18</v>
      </c>
      <c r="C12019" t="s">
        <v>11491</v>
      </c>
    </row>
    <row r="12020" spans="1:6" hidden="1">
      <c r="A12020" t="s">
        <v>11488</v>
      </c>
      <c r="B12020" t="s">
        <v>20</v>
      </c>
      <c r="C12020" t="s">
        <v>11492</v>
      </c>
    </row>
    <row r="12021" spans="1:6" hidden="1">
      <c r="A12021" t="s">
        <v>11488</v>
      </c>
      <c r="B12021" t="s">
        <v>22</v>
      </c>
      <c r="C12021" t="s">
        <v>11493</v>
      </c>
    </row>
    <row r="12022" spans="1:6" hidden="1">
      <c r="A12022" t="s">
        <v>11488</v>
      </c>
      <c r="B12022" t="s">
        <v>23</v>
      </c>
      <c r="C12022" t="s">
        <v>11481</v>
      </c>
    </row>
    <row r="12023" spans="1:6">
      <c r="A12023" t="s">
        <v>11494</v>
      </c>
      <c r="B12023" t="s">
        <v>14</v>
      </c>
      <c r="C12023" t="s">
        <v>11495</v>
      </c>
      <c r="D12023" t="str">
        <f>IF(LEN($C12023)=8,RIGHT($C12023,LEN($C12023)-SEARCH("-",$C12023)),RIGHT($C12023,LEN($C12023)-SEARCH("-",$C12023)-1))</f>
        <v>01942</v>
      </c>
      <c r="E12023" t="str">
        <f>IF(LEN($C12023)=8,"",MID($C12023,SEARCH("-",$C12023)+1,1))</f>
        <v/>
      </c>
      <c r="F12023" t="str">
        <f>DEC2HEX(D12023+19967)</f>
        <v>5595</v>
      </c>
    </row>
    <row r="12024" spans="1:6" hidden="1">
      <c r="A12024" t="s">
        <v>11494</v>
      </c>
      <c r="B12024" t="s">
        <v>16</v>
      </c>
      <c r="C12024" t="s">
        <v>11496</v>
      </c>
    </row>
    <row r="12025" spans="1:6" hidden="1">
      <c r="A12025" t="s">
        <v>11494</v>
      </c>
      <c r="B12025" t="s">
        <v>18</v>
      </c>
      <c r="C12025" t="s">
        <v>11497</v>
      </c>
    </row>
    <row r="12026" spans="1:6" hidden="1">
      <c r="A12026" t="s">
        <v>11494</v>
      </c>
      <c r="B12026" t="s">
        <v>20</v>
      </c>
      <c r="C12026" t="s">
        <v>11498</v>
      </c>
    </row>
    <row r="12027" spans="1:6" hidden="1">
      <c r="A12027" t="s">
        <v>11494</v>
      </c>
      <c r="B12027" t="s">
        <v>22</v>
      </c>
      <c r="C12027" t="s">
        <v>11499</v>
      </c>
    </row>
    <row r="12028" spans="1:6" hidden="1">
      <c r="A12028" t="s">
        <v>11494</v>
      </c>
      <c r="B12028" t="s">
        <v>23</v>
      </c>
      <c r="C12028" t="s">
        <v>11481</v>
      </c>
    </row>
    <row r="12029" spans="1:6">
      <c r="A12029" t="s">
        <v>11500</v>
      </c>
      <c r="B12029" t="s">
        <v>14</v>
      </c>
      <c r="C12029" t="s">
        <v>11501</v>
      </c>
      <c r="D12029" t="str">
        <f>IF(LEN($C12029)=8,RIGHT($C12029,LEN($C12029)-SEARCH("-",$C12029)),RIGHT($C12029,LEN($C12029)-SEARCH("-",$C12029)-1))</f>
        <v>01943</v>
      </c>
      <c r="E12029" t="str">
        <f>IF(LEN($C12029)=8,"",MID($C12029,SEARCH("-",$C12029)+1,1))</f>
        <v/>
      </c>
      <c r="F12029" t="str">
        <f>DEC2HEX(D12029+19967)</f>
        <v>5596</v>
      </c>
    </row>
    <row r="12030" spans="1:6" hidden="1">
      <c r="A12030" t="s">
        <v>11500</v>
      </c>
      <c r="B12030" t="s">
        <v>16</v>
      </c>
      <c r="C12030" t="s">
        <v>11502</v>
      </c>
    </row>
    <row r="12031" spans="1:6" hidden="1">
      <c r="A12031" t="s">
        <v>11500</v>
      </c>
      <c r="B12031" t="s">
        <v>18</v>
      </c>
      <c r="C12031" t="s">
        <v>11503</v>
      </c>
    </row>
    <row r="12032" spans="1:6" hidden="1">
      <c r="A12032" t="s">
        <v>11500</v>
      </c>
      <c r="B12032" t="s">
        <v>20</v>
      </c>
      <c r="C12032" t="s">
        <v>11504</v>
      </c>
    </row>
    <row r="12033" spans="1:6" hidden="1">
      <c r="A12033" t="s">
        <v>11500</v>
      </c>
      <c r="B12033" t="s">
        <v>22</v>
      </c>
      <c r="C12033" t="s">
        <v>11505</v>
      </c>
    </row>
    <row r="12034" spans="1:6" hidden="1">
      <c r="A12034" t="s">
        <v>11500</v>
      </c>
      <c r="B12034" t="s">
        <v>23</v>
      </c>
      <c r="C12034" t="s">
        <v>11481</v>
      </c>
    </row>
    <row r="12035" spans="1:6">
      <c r="A12035" t="s">
        <v>11506</v>
      </c>
      <c r="B12035" t="s">
        <v>14</v>
      </c>
      <c r="C12035" t="s">
        <v>11507</v>
      </c>
      <c r="D12035" t="str">
        <f>IF(LEN($C12035)=8,RIGHT($C12035,LEN($C12035)-SEARCH("-",$C12035)),RIGHT($C12035,LEN($C12035)-SEARCH("-",$C12035)-1))</f>
        <v>01944</v>
      </c>
      <c r="E12035" t="str">
        <f>IF(LEN($C12035)=8,"",MID($C12035,SEARCH("-",$C12035)+1,1))</f>
        <v/>
      </c>
      <c r="F12035" t="str">
        <f>DEC2HEX(D12035+19967)</f>
        <v>5597</v>
      </c>
    </row>
    <row r="12036" spans="1:6" hidden="1">
      <c r="A12036" t="s">
        <v>11506</v>
      </c>
      <c r="B12036" t="s">
        <v>16</v>
      </c>
      <c r="C12036" t="s">
        <v>11508</v>
      </c>
    </row>
    <row r="12037" spans="1:6" hidden="1">
      <c r="A12037" t="s">
        <v>11506</v>
      </c>
      <c r="B12037" t="s">
        <v>18</v>
      </c>
      <c r="C12037" t="s">
        <v>11509</v>
      </c>
    </row>
    <row r="12038" spans="1:6" hidden="1">
      <c r="A12038" t="s">
        <v>11506</v>
      </c>
      <c r="B12038" t="s">
        <v>20</v>
      </c>
      <c r="C12038" t="s">
        <v>11510</v>
      </c>
    </row>
    <row r="12039" spans="1:6" hidden="1">
      <c r="A12039" t="s">
        <v>11506</v>
      </c>
      <c r="B12039" t="s">
        <v>22</v>
      </c>
      <c r="C12039">
        <v>9784</v>
      </c>
    </row>
    <row r="12040" spans="1:6" hidden="1">
      <c r="A12040" t="s">
        <v>11506</v>
      </c>
      <c r="B12040" t="s">
        <v>23</v>
      </c>
      <c r="C12040" t="s">
        <v>11481</v>
      </c>
    </row>
    <row r="12041" spans="1:6">
      <c r="A12041" t="s">
        <v>11511</v>
      </c>
      <c r="B12041" t="s">
        <v>14</v>
      </c>
      <c r="C12041" t="s">
        <v>11512</v>
      </c>
      <c r="D12041" t="str">
        <f>IF(LEN($C12041)=8,RIGHT($C12041,LEN($C12041)-SEARCH("-",$C12041)),RIGHT($C12041,LEN($C12041)-SEARCH("-",$C12041)-1))</f>
        <v>01945</v>
      </c>
      <c r="E12041" t="str">
        <f>IF(LEN($C12041)=8,"",MID($C12041,SEARCH("-",$C12041)+1,1))</f>
        <v/>
      </c>
      <c r="F12041" t="str">
        <f>DEC2HEX(D12041+19967)</f>
        <v>5598</v>
      </c>
    </row>
    <row r="12042" spans="1:6" hidden="1">
      <c r="A12042" t="s">
        <v>11511</v>
      </c>
      <c r="B12042" t="s">
        <v>16</v>
      </c>
      <c r="C12042" t="s">
        <v>11513</v>
      </c>
    </row>
    <row r="12043" spans="1:6" hidden="1">
      <c r="A12043" t="s">
        <v>11511</v>
      </c>
      <c r="B12043" t="s">
        <v>18</v>
      </c>
      <c r="C12043" t="s">
        <v>11514</v>
      </c>
    </row>
    <row r="12044" spans="1:6" hidden="1">
      <c r="A12044" t="s">
        <v>11511</v>
      </c>
      <c r="B12044" t="s">
        <v>20</v>
      </c>
      <c r="C12044" t="s">
        <v>11515</v>
      </c>
    </row>
    <row r="12045" spans="1:6" hidden="1">
      <c r="A12045" t="s">
        <v>11511</v>
      </c>
      <c r="B12045" t="s">
        <v>22</v>
      </c>
      <c r="C12045" t="s">
        <v>11516</v>
      </c>
    </row>
    <row r="12046" spans="1:6" hidden="1">
      <c r="A12046" t="s">
        <v>11511</v>
      </c>
      <c r="B12046" t="s">
        <v>23</v>
      </c>
      <c r="C12046" t="s">
        <v>11481</v>
      </c>
    </row>
    <row r="12047" spans="1:6">
      <c r="A12047" t="s">
        <v>11517</v>
      </c>
      <c r="B12047" t="s">
        <v>14</v>
      </c>
      <c r="C12047" t="s">
        <v>11518</v>
      </c>
      <c r="D12047" t="str">
        <f>IF(LEN($C12047)=8,RIGHT($C12047,LEN($C12047)-SEARCH("-",$C12047)),RIGHT($C12047,LEN($C12047)-SEARCH("-",$C12047)-1))</f>
        <v>01946</v>
      </c>
      <c r="E12047" t="str">
        <f>IF(LEN($C12047)=8,"",MID($C12047,SEARCH("-",$C12047)+1,1))</f>
        <v/>
      </c>
      <c r="F12047" t="str">
        <f>DEC2HEX(D12047+19967)</f>
        <v>5599</v>
      </c>
    </row>
    <row r="12048" spans="1:6" hidden="1">
      <c r="A12048" t="s">
        <v>11517</v>
      </c>
      <c r="B12048" t="s">
        <v>16</v>
      </c>
      <c r="C12048" t="s">
        <v>11519</v>
      </c>
    </row>
    <row r="12049" spans="1:6" hidden="1">
      <c r="A12049" t="s">
        <v>11517</v>
      </c>
      <c r="B12049" t="s">
        <v>18</v>
      </c>
      <c r="C12049" t="s">
        <v>11520</v>
      </c>
    </row>
    <row r="12050" spans="1:6" hidden="1">
      <c r="A12050" t="s">
        <v>11517</v>
      </c>
      <c r="B12050" t="s">
        <v>20</v>
      </c>
      <c r="C12050" t="s">
        <v>11521</v>
      </c>
    </row>
    <row r="12051" spans="1:6" hidden="1">
      <c r="A12051" t="s">
        <v>11517</v>
      </c>
      <c r="B12051" t="s">
        <v>22</v>
      </c>
      <c r="C12051" t="s">
        <v>11522</v>
      </c>
    </row>
    <row r="12052" spans="1:6" hidden="1">
      <c r="A12052" t="s">
        <v>11517</v>
      </c>
      <c r="B12052" t="s">
        <v>23</v>
      </c>
      <c r="C12052" t="s">
        <v>11481</v>
      </c>
    </row>
    <row r="12053" spans="1:6">
      <c r="A12053" t="s">
        <v>11523</v>
      </c>
      <c r="B12053" t="s">
        <v>14</v>
      </c>
      <c r="C12053" t="s">
        <v>11524</v>
      </c>
      <c r="D12053" t="str">
        <f>IF(LEN($C12053)=8,RIGHT($C12053,LEN($C12053)-SEARCH("-",$C12053)),RIGHT($C12053,LEN($C12053)-SEARCH("-",$C12053)-1))</f>
        <v>01947</v>
      </c>
      <c r="E12053" t="str">
        <f>IF(LEN($C12053)=8,"",MID($C12053,SEARCH("-",$C12053)+1,1))</f>
        <v/>
      </c>
      <c r="F12053" t="str">
        <f>DEC2HEX(D12053+19967)</f>
        <v>559A</v>
      </c>
    </row>
    <row r="12054" spans="1:6" hidden="1">
      <c r="A12054" t="s">
        <v>11523</v>
      </c>
      <c r="B12054" t="s">
        <v>16</v>
      </c>
      <c r="C12054" t="s">
        <v>11525</v>
      </c>
    </row>
    <row r="12055" spans="1:6" hidden="1">
      <c r="A12055" t="s">
        <v>11523</v>
      </c>
      <c r="B12055" t="s">
        <v>18</v>
      </c>
      <c r="C12055" t="s">
        <v>11526</v>
      </c>
    </row>
    <row r="12056" spans="1:6" hidden="1">
      <c r="A12056" t="s">
        <v>11523</v>
      </c>
      <c r="B12056" t="s">
        <v>20</v>
      </c>
      <c r="C12056" t="s">
        <v>11527</v>
      </c>
    </row>
    <row r="12057" spans="1:6" hidden="1">
      <c r="A12057" t="s">
        <v>11523</v>
      </c>
      <c r="B12057" t="s">
        <v>22</v>
      </c>
      <c r="C12057" t="s">
        <v>11528</v>
      </c>
    </row>
    <row r="12058" spans="1:6" hidden="1">
      <c r="A12058" t="s">
        <v>11523</v>
      </c>
      <c r="B12058" t="s">
        <v>23</v>
      </c>
      <c r="C12058" t="s">
        <v>11481</v>
      </c>
    </row>
    <row r="12059" spans="1:6">
      <c r="A12059" t="s">
        <v>11529</v>
      </c>
      <c r="B12059" t="s">
        <v>14</v>
      </c>
      <c r="C12059" t="s">
        <v>11530</v>
      </c>
      <c r="D12059" t="str">
        <f>IF(LEN($C12059)=8,RIGHT($C12059,LEN($C12059)-SEARCH("-",$C12059)),RIGHT($C12059,LEN($C12059)-SEARCH("-",$C12059)-1))</f>
        <v>01948</v>
      </c>
      <c r="E12059" t="str">
        <f>IF(LEN($C12059)=8,"",MID($C12059,SEARCH("-",$C12059)+1,1))</f>
        <v/>
      </c>
      <c r="F12059" t="str">
        <f>DEC2HEX(D12059+19967)</f>
        <v>559B</v>
      </c>
    </row>
    <row r="12060" spans="1:6" hidden="1">
      <c r="A12060" t="s">
        <v>11529</v>
      </c>
      <c r="B12060" t="s">
        <v>16</v>
      </c>
      <c r="C12060" t="s">
        <v>11531</v>
      </c>
    </row>
    <row r="12061" spans="1:6" hidden="1">
      <c r="A12061" t="s">
        <v>11529</v>
      </c>
      <c r="B12061" t="s">
        <v>18</v>
      </c>
      <c r="C12061" t="s">
        <v>11532</v>
      </c>
    </row>
    <row r="12062" spans="1:6" hidden="1">
      <c r="A12062" t="s">
        <v>11529</v>
      </c>
      <c r="B12062" t="s">
        <v>20</v>
      </c>
      <c r="C12062" t="s">
        <v>11533</v>
      </c>
    </row>
    <row r="12063" spans="1:6" hidden="1">
      <c r="A12063" t="s">
        <v>11529</v>
      </c>
      <c r="B12063" t="s">
        <v>22</v>
      </c>
      <c r="C12063" t="s">
        <v>11534</v>
      </c>
    </row>
    <row r="12064" spans="1:6" hidden="1">
      <c r="A12064" t="s">
        <v>11529</v>
      </c>
      <c r="B12064" t="s">
        <v>23</v>
      </c>
      <c r="C12064" t="s">
        <v>11481</v>
      </c>
    </row>
    <row r="12065" spans="1:6">
      <c r="A12065" t="s">
        <v>11535</v>
      </c>
      <c r="B12065" t="s">
        <v>14</v>
      </c>
      <c r="C12065" t="s">
        <v>11536</v>
      </c>
      <c r="D12065" t="str">
        <f>IF(LEN($C12065)=8,RIGHT($C12065,LEN($C12065)-SEARCH("-",$C12065)),RIGHT($C12065,LEN($C12065)-SEARCH("-",$C12065)-1))</f>
        <v>01949</v>
      </c>
      <c r="E12065" t="str">
        <f>IF(LEN($C12065)=8,"",MID($C12065,SEARCH("-",$C12065)+1,1))</f>
        <v/>
      </c>
      <c r="F12065" t="str">
        <f>DEC2HEX(D12065+19967)</f>
        <v>559C</v>
      </c>
    </row>
    <row r="12066" spans="1:6" hidden="1">
      <c r="A12066" t="s">
        <v>11535</v>
      </c>
      <c r="B12066" t="s">
        <v>16</v>
      </c>
      <c r="C12066" t="s">
        <v>11537</v>
      </c>
    </row>
    <row r="12067" spans="1:6" hidden="1">
      <c r="A12067" t="s">
        <v>11535</v>
      </c>
      <c r="B12067" t="s">
        <v>18</v>
      </c>
      <c r="C12067" t="s">
        <v>11538</v>
      </c>
    </row>
    <row r="12068" spans="1:6" hidden="1">
      <c r="A12068" t="s">
        <v>11535</v>
      </c>
      <c r="B12068" t="s">
        <v>20</v>
      </c>
      <c r="C12068" t="s">
        <v>11539</v>
      </c>
    </row>
    <row r="12069" spans="1:6" hidden="1">
      <c r="A12069" t="s">
        <v>11535</v>
      </c>
      <c r="B12069" t="s">
        <v>22</v>
      </c>
      <c r="C12069">
        <v>29355</v>
      </c>
    </row>
    <row r="12070" spans="1:6" hidden="1">
      <c r="A12070" t="s">
        <v>11535</v>
      </c>
      <c r="B12070" t="s">
        <v>23</v>
      </c>
      <c r="C12070" t="s">
        <v>11481</v>
      </c>
    </row>
    <row r="12071" spans="1:6">
      <c r="A12071" t="s">
        <v>11540</v>
      </c>
      <c r="B12071" t="s">
        <v>14</v>
      </c>
      <c r="C12071" t="s">
        <v>11541</v>
      </c>
      <c r="D12071" t="str">
        <f>IF(LEN($C12071)=8,RIGHT($C12071,LEN($C12071)-SEARCH("-",$C12071)),RIGHT($C12071,LEN($C12071)-SEARCH("-",$C12071)-1))</f>
        <v>01950</v>
      </c>
      <c r="E12071" t="str">
        <f>IF(LEN($C12071)=8,"",MID($C12071,SEARCH("-",$C12071)+1,1))</f>
        <v/>
      </c>
      <c r="F12071" t="str">
        <f>DEC2HEX(D12071+19967)</f>
        <v>559D</v>
      </c>
    </row>
    <row r="12072" spans="1:6" hidden="1">
      <c r="A12072" t="s">
        <v>11540</v>
      </c>
      <c r="B12072" t="s">
        <v>16</v>
      </c>
      <c r="C12072" t="s">
        <v>11542</v>
      </c>
    </row>
    <row r="12073" spans="1:6" hidden="1">
      <c r="A12073" t="s">
        <v>11540</v>
      </c>
      <c r="B12073" t="s">
        <v>18</v>
      </c>
      <c r="C12073" t="s">
        <v>11543</v>
      </c>
    </row>
    <row r="12074" spans="1:6" hidden="1">
      <c r="A12074" t="s">
        <v>11540</v>
      </c>
      <c r="B12074" t="s">
        <v>20</v>
      </c>
      <c r="C12074" t="s">
        <v>11544</v>
      </c>
    </row>
    <row r="12075" spans="1:6" hidden="1">
      <c r="A12075" t="s">
        <v>11540</v>
      </c>
      <c r="B12075" t="s">
        <v>22</v>
      </c>
      <c r="C12075" t="s">
        <v>11545</v>
      </c>
    </row>
    <row r="12076" spans="1:6" hidden="1">
      <c r="A12076" t="s">
        <v>11540</v>
      </c>
      <c r="B12076" t="s">
        <v>23</v>
      </c>
      <c r="C12076" t="s">
        <v>11481</v>
      </c>
    </row>
    <row r="12077" spans="1:6">
      <c r="A12077" t="s">
        <v>11546</v>
      </c>
      <c r="B12077" t="s">
        <v>14</v>
      </c>
      <c r="C12077" t="s">
        <v>11547</v>
      </c>
      <c r="D12077" t="str">
        <f>IF(LEN($C12077)=8,RIGHT($C12077,LEN($C12077)-SEARCH("-",$C12077)),RIGHT($C12077,LEN($C12077)-SEARCH("-",$C12077)-1))</f>
        <v>01951</v>
      </c>
      <c r="E12077" t="str">
        <f>IF(LEN($C12077)=8,"",MID($C12077,SEARCH("-",$C12077)+1,1))</f>
        <v/>
      </c>
      <c r="F12077" t="str">
        <f>DEC2HEX(D12077+19967)</f>
        <v>559E</v>
      </c>
    </row>
    <row r="12078" spans="1:6" hidden="1">
      <c r="A12078" t="s">
        <v>11546</v>
      </c>
      <c r="B12078" t="s">
        <v>16</v>
      </c>
      <c r="C12078" t="s">
        <v>11548</v>
      </c>
    </row>
    <row r="12079" spans="1:6" hidden="1">
      <c r="A12079" t="s">
        <v>11546</v>
      </c>
      <c r="B12079" t="s">
        <v>18</v>
      </c>
      <c r="C12079" t="s">
        <v>11549</v>
      </c>
    </row>
    <row r="12080" spans="1:6" hidden="1">
      <c r="A12080" t="s">
        <v>11546</v>
      </c>
      <c r="B12080" t="s">
        <v>20</v>
      </c>
      <c r="C12080" t="s">
        <v>11550</v>
      </c>
    </row>
    <row r="12081" spans="1:6" hidden="1">
      <c r="A12081" t="s">
        <v>11546</v>
      </c>
      <c r="B12081" t="s">
        <v>22</v>
      </c>
      <c r="C12081" t="s">
        <v>11551</v>
      </c>
    </row>
    <row r="12082" spans="1:6" hidden="1">
      <c r="A12082" t="s">
        <v>11546</v>
      </c>
      <c r="B12082" t="s">
        <v>23</v>
      </c>
      <c r="C12082" t="s">
        <v>11481</v>
      </c>
    </row>
    <row r="12083" spans="1:6">
      <c r="A12083" t="s">
        <v>11552</v>
      </c>
      <c r="B12083" t="s">
        <v>14</v>
      </c>
      <c r="C12083" t="s">
        <v>11553</v>
      </c>
      <c r="D12083" t="str">
        <f>IF(LEN($C12083)=8,RIGHT($C12083,LEN($C12083)-SEARCH("-",$C12083)),RIGHT($C12083,LEN($C12083)-SEARCH("-",$C12083)-1))</f>
        <v>01952</v>
      </c>
      <c r="E12083" t="str">
        <f>IF(LEN($C12083)=8,"",MID($C12083,SEARCH("-",$C12083)+1,1))</f>
        <v/>
      </c>
      <c r="F12083" t="str">
        <f>DEC2HEX(D12083+19967)</f>
        <v>559F</v>
      </c>
    </row>
    <row r="12084" spans="1:6" hidden="1">
      <c r="A12084" t="s">
        <v>11552</v>
      </c>
      <c r="B12084" t="s">
        <v>16</v>
      </c>
      <c r="C12084" t="s">
        <v>11554</v>
      </c>
    </row>
    <row r="12085" spans="1:6" hidden="1">
      <c r="A12085" t="s">
        <v>11552</v>
      </c>
      <c r="B12085" t="s">
        <v>18</v>
      </c>
      <c r="C12085" t="s">
        <v>11555</v>
      </c>
    </row>
    <row r="12086" spans="1:6" hidden="1">
      <c r="A12086" t="s">
        <v>11552</v>
      </c>
      <c r="B12086" t="s">
        <v>20</v>
      </c>
      <c r="C12086" t="s">
        <v>11556</v>
      </c>
    </row>
    <row r="12087" spans="1:6" hidden="1">
      <c r="A12087" t="s">
        <v>11552</v>
      </c>
      <c r="B12087" t="s">
        <v>22</v>
      </c>
      <c r="C12087" t="s">
        <v>11557</v>
      </c>
    </row>
    <row r="12088" spans="1:6" hidden="1">
      <c r="A12088" t="s">
        <v>11552</v>
      </c>
      <c r="B12088" t="s">
        <v>23</v>
      </c>
      <c r="C12088" t="s">
        <v>11481</v>
      </c>
    </row>
    <row r="12089" spans="1:6">
      <c r="A12089" t="s">
        <v>11558</v>
      </c>
      <c r="B12089" t="s">
        <v>14</v>
      </c>
      <c r="C12089" t="s">
        <v>11559</v>
      </c>
      <c r="D12089" t="str">
        <f>IF(LEN($C12089)=8,RIGHT($C12089,LEN($C12089)-SEARCH("-",$C12089)),RIGHT($C12089,LEN($C12089)-SEARCH("-",$C12089)-1))</f>
        <v>01953</v>
      </c>
      <c r="E12089" t="str">
        <f>IF(LEN($C12089)=8,"",MID($C12089,SEARCH("-",$C12089)+1,1))</f>
        <v/>
      </c>
      <c r="F12089" t="str">
        <f>DEC2HEX(D12089+19967)</f>
        <v>55A0</v>
      </c>
    </row>
    <row r="12090" spans="1:6" hidden="1">
      <c r="A12090" t="s">
        <v>11558</v>
      </c>
      <c r="B12090" t="s">
        <v>16</v>
      </c>
      <c r="C12090" t="s">
        <v>11560</v>
      </c>
    </row>
    <row r="12091" spans="1:6" hidden="1">
      <c r="A12091" t="s">
        <v>11558</v>
      </c>
      <c r="B12091" t="s">
        <v>18</v>
      </c>
      <c r="C12091" t="s">
        <v>11561</v>
      </c>
    </row>
    <row r="12092" spans="1:6" hidden="1">
      <c r="A12092" t="s">
        <v>11558</v>
      </c>
      <c r="B12092" t="s">
        <v>20</v>
      </c>
      <c r="C12092" t="s">
        <v>11562</v>
      </c>
    </row>
    <row r="12093" spans="1:6" hidden="1">
      <c r="A12093" t="s">
        <v>11558</v>
      </c>
      <c r="B12093" t="s">
        <v>22</v>
      </c>
      <c r="C12093">
        <v>9794</v>
      </c>
    </row>
    <row r="12094" spans="1:6" hidden="1">
      <c r="A12094" t="s">
        <v>11558</v>
      </c>
      <c r="B12094" t="s">
        <v>23</v>
      </c>
      <c r="C12094" t="s">
        <v>11481</v>
      </c>
    </row>
    <row r="12095" spans="1:6">
      <c r="A12095" t="s">
        <v>11563</v>
      </c>
      <c r="B12095" t="s">
        <v>14</v>
      </c>
      <c r="C12095" t="s">
        <v>11564</v>
      </c>
      <c r="D12095" t="str">
        <f>IF(LEN($C12095)=8,RIGHT($C12095,LEN($C12095)-SEARCH("-",$C12095)),RIGHT($C12095,LEN($C12095)-SEARCH("-",$C12095)-1))</f>
        <v>01954</v>
      </c>
      <c r="E12095" t="str">
        <f>IF(LEN($C12095)=8,"",MID($C12095,SEARCH("-",$C12095)+1,1))</f>
        <v/>
      </c>
      <c r="F12095" t="str">
        <f>DEC2HEX(D12095+19967)</f>
        <v>55A1</v>
      </c>
    </row>
    <row r="12096" spans="1:6" hidden="1">
      <c r="A12096" t="s">
        <v>11563</v>
      </c>
      <c r="B12096" t="s">
        <v>16</v>
      </c>
      <c r="C12096" t="s">
        <v>11565</v>
      </c>
    </row>
    <row r="12097" spans="1:6" hidden="1">
      <c r="A12097" t="s">
        <v>11563</v>
      </c>
      <c r="B12097" t="s">
        <v>18</v>
      </c>
      <c r="C12097" t="s">
        <v>11566</v>
      </c>
    </row>
    <row r="12098" spans="1:6" hidden="1">
      <c r="A12098" t="s">
        <v>11563</v>
      </c>
      <c r="B12098" t="s">
        <v>20</v>
      </c>
      <c r="C12098" t="s">
        <v>11567</v>
      </c>
    </row>
    <row r="12099" spans="1:6" hidden="1">
      <c r="A12099" t="s">
        <v>11563</v>
      </c>
      <c r="B12099" t="s">
        <v>22</v>
      </c>
      <c r="C12099">
        <v>9778</v>
      </c>
    </row>
    <row r="12100" spans="1:6" hidden="1">
      <c r="A12100" t="s">
        <v>11563</v>
      </c>
      <c r="B12100" t="s">
        <v>23</v>
      </c>
      <c r="C12100" t="s">
        <v>11481</v>
      </c>
    </row>
    <row r="12101" spans="1:6">
      <c r="A12101" t="s">
        <v>11568</v>
      </c>
      <c r="B12101" t="s">
        <v>14</v>
      </c>
      <c r="C12101" t="s">
        <v>11569</v>
      </c>
      <c r="D12101" t="str">
        <f>IF(LEN($C12101)=8,RIGHT($C12101,LEN($C12101)-SEARCH("-",$C12101)),RIGHT($C12101,LEN($C12101)-SEARCH("-",$C12101)-1))</f>
        <v>01955</v>
      </c>
      <c r="E12101" t="str">
        <f>IF(LEN($C12101)=8,"",MID($C12101,SEARCH("-",$C12101)+1,1))</f>
        <v/>
      </c>
      <c r="F12101" t="str">
        <f>DEC2HEX(D12101+19967)</f>
        <v>55A2</v>
      </c>
    </row>
    <row r="12102" spans="1:6" hidden="1">
      <c r="A12102" t="s">
        <v>11568</v>
      </c>
      <c r="B12102" t="s">
        <v>16</v>
      </c>
      <c r="C12102" t="s">
        <v>11570</v>
      </c>
    </row>
    <row r="12103" spans="1:6" hidden="1">
      <c r="A12103" t="s">
        <v>11568</v>
      </c>
      <c r="B12103" t="s">
        <v>18</v>
      </c>
      <c r="C12103" t="s">
        <v>11571</v>
      </c>
    </row>
    <row r="12104" spans="1:6" hidden="1">
      <c r="A12104" t="s">
        <v>11568</v>
      </c>
      <c r="B12104" t="s">
        <v>20</v>
      </c>
      <c r="C12104" t="s">
        <v>11572</v>
      </c>
    </row>
    <row r="12105" spans="1:6" hidden="1">
      <c r="A12105" t="s">
        <v>11568</v>
      </c>
      <c r="B12105" t="s">
        <v>22</v>
      </c>
      <c r="C12105" t="s">
        <v>11573</v>
      </c>
    </row>
    <row r="12106" spans="1:6" hidden="1">
      <c r="A12106" t="s">
        <v>11568</v>
      </c>
      <c r="B12106" t="s">
        <v>23</v>
      </c>
      <c r="C12106" t="s">
        <v>11481</v>
      </c>
    </row>
    <row r="12107" spans="1:6">
      <c r="A12107" t="s">
        <v>11574</v>
      </c>
      <c r="B12107" t="s">
        <v>14</v>
      </c>
      <c r="C12107" t="s">
        <v>11575</v>
      </c>
      <c r="D12107" t="str">
        <f>IF(LEN($C12107)=8,RIGHT($C12107,LEN($C12107)-SEARCH("-",$C12107)),RIGHT($C12107,LEN($C12107)-SEARCH("-",$C12107)-1))</f>
        <v>01956</v>
      </c>
      <c r="E12107" t="str">
        <f>IF(LEN($C12107)=8,"",MID($C12107,SEARCH("-",$C12107)+1,1))</f>
        <v/>
      </c>
      <c r="F12107" t="str">
        <f>DEC2HEX(D12107+19967)</f>
        <v>55A3</v>
      </c>
    </row>
    <row r="12108" spans="1:6" hidden="1">
      <c r="A12108" t="s">
        <v>11574</v>
      </c>
      <c r="B12108" t="s">
        <v>16</v>
      </c>
      <c r="C12108" t="s">
        <v>11576</v>
      </c>
    </row>
    <row r="12109" spans="1:6" hidden="1">
      <c r="A12109" t="s">
        <v>11574</v>
      </c>
      <c r="B12109" t="s">
        <v>18</v>
      </c>
      <c r="C12109" t="s">
        <v>11577</v>
      </c>
    </row>
    <row r="12110" spans="1:6" hidden="1">
      <c r="A12110" t="s">
        <v>11574</v>
      </c>
      <c r="B12110" t="s">
        <v>20</v>
      </c>
      <c r="C12110" t="s">
        <v>11578</v>
      </c>
    </row>
    <row r="12111" spans="1:6" hidden="1">
      <c r="A12111" t="s">
        <v>11574</v>
      </c>
      <c r="B12111" t="s">
        <v>22</v>
      </c>
      <c r="C12111" t="s">
        <v>11579</v>
      </c>
    </row>
    <row r="12112" spans="1:6" hidden="1">
      <c r="A12112" t="s">
        <v>11574</v>
      </c>
      <c r="B12112" t="s">
        <v>23</v>
      </c>
      <c r="C12112" t="s">
        <v>11481</v>
      </c>
    </row>
    <row r="12113" spans="1:6">
      <c r="A12113" t="s">
        <v>11580</v>
      </c>
      <c r="B12113" t="s">
        <v>14</v>
      </c>
      <c r="C12113" t="s">
        <v>11581</v>
      </c>
      <c r="D12113" t="str">
        <f>IF(LEN($C12113)=8,RIGHT($C12113,LEN($C12113)-SEARCH("-",$C12113)),RIGHT($C12113,LEN($C12113)-SEARCH("-",$C12113)-1))</f>
        <v>01957</v>
      </c>
      <c r="E12113" t="str">
        <f>IF(LEN($C12113)=8,"",MID($C12113,SEARCH("-",$C12113)+1,1))</f>
        <v/>
      </c>
      <c r="F12113" t="str">
        <f>DEC2HEX(D12113+19967)</f>
        <v>55A4</v>
      </c>
    </row>
    <row r="12114" spans="1:6" hidden="1">
      <c r="A12114" t="s">
        <v>11580</v>
      </c>
      <c r="B12114" t="s">
        <v>16</v>
      </c>
      <c r="C12114" t="s">
        <v>11582</v>
      </c>
    </row>
    <row r="12115" spans="1:6" hidden="1">
      <c r="A12115" t="s">
        <v>11580</v>
      </c>
      <c r="B12115" t="s">
        <v>18</v>
      </c>
      <c r="C12115" t="s">
        <v>11583</v>
      </c>
    </row>
    <row r="12116" spans="1:6" hidden="1">
      <c r="A12116" t="s">
        <v>11580</v>
      </c>
      <c r="B12116" t="s">
        <v>20</v>
      </c>
      <c r="C12116" t="s">
        <v>11584</v>
      </c>
    </row>
    <row r="12117" spans="1:6" hidden="1">
      <c r="A12117" t="s">
        <v>11580</v>
      </c>
      <c r="B12117" t="s">
        <v>22</v>
      </c>
      <c r="C12117" t="s">
        <v>11585</v>
      </c>
    </row>
    <row r="12118" spans="1:6" hidden="1">
      <c r="A12118" t="s">
        <v>11580</v>
      </c>
      <c r="B12118" t="s">
        <v>23</v>
      </c>
      <c r="C12118" t="s">
        <v>11481</v>
      </c>
    </row>
    <row r="12119" spans="1:6">
      <c r="A12119" t="s">
        <v>11586</v>
      </c>
      <c r="B12119" t="s">
        <v>14</v>
      </c>
      <c r="C12119" t="s">
        <v>11587</v>
      </c>
      <c r="D12119" t="str">
        <f>IF(LEN($C12119)=8,RIGHT($C12119,LEN($C12119)-SEARCH("-",$C12119)),RIGHT($C12119,LEN($C12119)-SEARCH("-",$C12119)-1))</f>
        <v>01958</v>
      </c>
      <c r="E12119" t="str">
        <f>IF(LEN($C12119)=8,"",MID($C12119,SEARCH("-",$C12119)+1,1))</f>
        <v/>
      </c>
      <c r="F12119" t="str">
        <f>DEC2HEX(D12119+19967)</f>
        <v>55A5</v>
      </c>
    </row>
    <row r="12120" spans="1:6" hidden="1">
      <c r="A12120" t="s">
        <v>11586</v>
      </c>
      <c r="B12120" t="s">
        <v>16</v>
      </c>
      <c r="C12120" t="s">
        <v>11588</v>
      </c>
    </row>
    <row r="12121" spans="1:6" hidden="1">
      <c r="A12121" t="s">
        <v>11586</v>
      </c>
      <c r="B12121" t="s">
        <v>18</v>
      </c>
      <c r="C12121" t="s">
        <v>11589</v>
      </c>
    </row>
    <row r="12122" spans="1:6" hidden="1">
      <c r="A12122" t="s">
        <v>11586</v>
      </c>
      <c r="B12122" t="s">
        <v>20</v>
      </c>
      <c r="C12122" t="s">
        <v>11590</v>
      </c>
    </row>
    <row r="12123" spans="1:6" hidden="1">
      <c r="A12123" t="s">
        <v>11586</v>
      </c>
      <c r="B12123" t="s">
        <v>22</v>
      </c>
      <c r="C12123">
        <v>29333</v>
      </c>
    </row>
    <row r="12124" spans="1:6" hidden="1">
      <c r="A12124" t="s">
        <v>11586</v>
      </c>
      <c r="B12124" t="s">
        <v>23</v>
      </c>
      <c r="C12124" t="s">
        <v>11481</v>
      </c>
    </row>
    <row r="12125" spans="1:6">
      <c r="A12125" t="s">
        <v>11591</v>
      </c>
      <c r="B12125" t="s">
        <v>14</v>
      </c>
      <c r="C12125" t="s">
        <v>11592</v>
      </c>
      <c r="D12125" t="str">
        <f>IF(LEN($C12125)=8,RIGHT($C12125,LEN($C12125)-SEARCH("-",$C12125)),RIGHT($C12125,LEN($C12125)-SEARCH("-",$C12125)-1))</f>
        <v>01959</v>
      </c>
      <c r="E12125" t="str">
        <f>IF(LEN($C12125)=8,"",MID($C12125,SEARCH("-",$C12125)+1,1))</f>
        <v/>
      </c>
      <c r="F12125" t="str">
        <f>DEC2HEX(D12125+19967)</f>
        <v>55A6</v>
      </c>
    </row>
    <row r="12126" spans="1:6" hidden="1">
      <c r="A12126" t="s">
        <v>11591</v>
      </c>
      <c r="B12126" t="s">
        <v>16</v>
      </c>
      <c r="C12126" t="s">
        <v>11593</v>
      </c>
    </row>
    <row r="12127" spans="1:6" hidden="1">
      <c r="A12127" t="s">
        <v>11591</v>
      </c>
      <c r="B12127" t="s">
        <v>18</v>
      </c>
      <c r="C12127" t="s">
        <v>11594</v>
      </c>
    </row>
    <row r="12128" spans="1:6" hidden="1">
      <c r="A12128" t="s">
        <v>11591</v>
      </c>
      <c r="B12128" t="s">
        <v>20</v>
      </c>
      <c r="C12128" t="s">
        <v>11595</v>
      </c>
    </row>
    <row r="12129" spans="1:6" hidden="1">
      <c r="A12129" t="s">
        <v>11591</v>
      </c>
      <c r="B12129" t="s">
        <v>22</v>
      </c>
      <c r="C12129" t="s">
        <v>11596</v>
      </c>
    </row>
    <row r="12130" spans="1:6" hidden="1">
      <c r="A12130" t="s">
        <v>11591</v>
      </c>
      <c r="B12130" t="s">
        <v>23</v>
      </c>
      <c r="C12130" t="s">
        <v>11481</v>
      </c>
    </row>
    <row r="12131" spans="1:6">
      <c r="A12131" t="s">
        <v>11597</v>
      </c>
      <c r="B12131" t="s">
        <v>14</v>
      </c>
      <c r="C12131" t="s">
        <v>11598</v>
      </c>
      <c r="D12131" t="str">
        <f>IF(LEN($C12131)=8,RIGHT($C12131,LEN($C12131)-SEARCH("-",$C12131)),RIGHT($C12131,LEN($C12131)-SEARCH("-",$C12131)-1))</f>
        <v>01960</v>
      </c>
      <c r="E12131" t="str">
        <f>IF(LEN($C12131)=8,"",MID($C12131,SEARCH("-",$C12131)+1,1))</f>
        <v/>
      </c>
      <c r="F12131" t="str">
        <f>DEC2HEX(D12131+19967)</f>
        <v>55A7</v>
      </c>
    </row>
    <row r="12132" spans="1:6" hidden="1">
      <c r="A12132" t="s">
        <v>11597</v>
      </c>
      <c r="B12132" t="s">
        <v>16</v>
      </c>
      <c r="C12132" t="s">
        <v>11599</v>
      </c>
    </row>
    <row r="12133" spans="1:6" hidden="1">
      <c r="A12133" t="s">
        <v>11597</v>
      </c>
      <c r="B12133" t="s">
        <v>18</v>
      </c>
      <c r="C12133" t="s">
        <v>11600</v>
      </c>
    </row>
    <row r="12134" spans="1:6" hidden="1">
      <c r="A12134" t="s">
        <v>11597</v>
      </c>
      <c r="B12134" t="s">
        <v>20</v>
      </c>
      <c r="C12134" t="s">
        <v>11601</v>
      </c>
    </row>
    <row r="12135" spans="1:6" hidden="1">
      <c r="A12135" t="s">
        <v>11597</v>
      </c>
      <c r="B12135" t="s">
        <v>22</v>
      </c>
      <c r="C12135" t="s">
        <v>11602</v>
      </c>
    </row>
    <row r="12136" spans="1:6" hidden="1">
      <c r="A12136" t="s">
        <v>11597</v>
      </c>
      <c r="B12136" t="s">
        <v>23</v>
      </c>
      <c r="C12136" t="s">
        <v>11481</v>
      </c>
    </row>
    <row r="12137" spans="1:6">
      <c r="A12137" t="s">
        <v>11603</v>
      </c>
      <c r="B12137" t="s">
        <v>14</v>
      </c>
      <c r="C12137" t="s">
        <v>11604</v>
      </c>
      <c r="D12137" t="str">
        <f>IF(LEN($C12137)=8,RIGHT($C12137,LEN($C12137)-SEARCH("-",$C12137)),RIGHT($C12137,LEN($C12137)-SEARCH("-",$C12137)-1))</f>
        <v>01961</v>
      </c>
      <c r="E12137" t="str">
        <f>IF(LEN($C12137)=8,"",MID($C12137,SEARCH("-",$C12137)+1,1))</f>
        <v/>
      </c>
      <c r="F12137" t="str">
        <f>DEC2HEX(D12137+19967)</f>
        <v>55A8</v>
      </c>
    </row>
    <row r="12138" spans="1:6" hidden="1">
      <c r="A12138" t="s">
        <v>11603</v>
      </c>
      <c r="B12138" t="s">
        <v>16</v>
      </c>
      <c r="C12138" t="s">
        <v>11605</v>
      </c>
    </row>
    <row r="12139" spans="1:6" hidden="1">
      <c r="A12139" t="s">
        <v>11603</v>
      </c>
      <c r="B12139" t="s">
        <v>18</v>
      </c>
      <c r="C12139" t="s">
        <v>11606</v>
      </c>
    </row>
    <row r="12140" spans="1:6" hidden="1">
      <c r="A12140" t="s">
        <v>11603</v>
      </c>
      <c r="B12140" t="s">
        <v>20</v>
      </c>
      <c r="C12140" t="s">
        <v>11607</v>
      </c>
    </row>
    <row r="12141" spans="1:6" hidden="1">
      <c r="A12141" t="s">
        <v>11603</v>
      </c>
      <c r="B12141" t="s">
        <v>22</v>
      </c>
      <c r="C12141" t="s">
        <v>11608</v>
      </c>
    </row>
    <row r="12142" spans="1:6" hidden="1">
      <c r="A12142" t="s">
        <v>11603</v>
      </c>
      <c r="B12142" t="s">
        <v>23</v>
      </c>
      <c r="C12142" t="s">
        <v>11481</v>
      </c>
    </row>
    <row r="12143" spans="1:6">
      <c r="A12143" t="s">
        <v>11609</v>
      </c>
      <c r="B12143" t="s">
        <v>14</v>
      </c>
      <c r="C12143" t="s">
        <v>11610</v>
      </c>
      <c r="D12143" t="str">
        <f>IF(LEN($C12143)=8,RIGHT($C12143,LEN($C12143)-SEARCH("-",$C12143)),RIGHT($C12143,LEN($C12143)-SEARCH("-",$C12143)-1))</f>
        <v>01962</v>
      </c>
      <c r="E12143" t="str">
        <f>IF(LEN($C12143)=8,"",MID($C12143,SEARCH("-",$C12143)+1,1))</f>
        <v/>
      </c>
      <c r="F12143" t="str">
        <f>DEC2HEX(D12143+19967)</f>
        <v>55A9</v>
      </c>
    </row>
    <row r="12144" spans="1:6" hidden="1">
      <c r="A12144" t="s">
        <v>11609</v>
      </c>
      <c r="B12144" t="s">
        <v>16</v>
      </c>
      <c r="C12144" t="s">
        <v>11611</v>
      </c>
    </row>
    <row r="12145" spans="1:6" hidden="1">
      <c r="A12145" t="s">
        <v>11609</v>
      </c>
      <c r="B12145" t="s">
        <v>18</v>
      </c>
      <c r="C12145" t="s">
        <v>11612</v>
      </c>
    </row>
    <row r="12146" spans="1:6" hidden="1">
      <c r="A12146" t="s">
        <v>11609</v>
      </c>
      <c r="B12146" t="s">
        <v>20</v>
      </c>
      <c r="C12146" t="s">
        <v>11613</v>
      </c>
    </row>
    <row r="12147" spans="1:6" hidden="1">
      <c r="A12147" t="s">
        <v>11609</v>
      </c>
      <c r="B12147" t="s">
        <v>22</v>
      </c>
      <c r="C12147">
        <v>29378</v>
      </c>
    </row>
    <row r="12148" spans="1:6" hidden="1">
      <c r="A12148" t="s">
        <v>11609</v>
      </c>
      <c r="B12148" t="s">
        <v>23</v>
      </c>
      <c r="C12148" t="s">
        <v>11481</v>
      </c>
    </row>
    <row r="12149" spans="1:6">
      <c r="A12149" t="s">
        <v>11614</v>
      </c>
      <c r="B12149" t="s">
        <v>14</v>
      </c>
      <c r="C12149" t="s">
        <v>11615</v>
      </c>
      <c r="D12149" t="str">
        <f>IF(LEN($C12149)=8,RIGHT($C12149,LEN($C12149)-SEARCH("-",$C12149)),RIGHT($C12149,LEN($C12149)-SEARCH("-",$C12149)-1))</f>
        <v>01963</v>
      </c>
      <c r="E12149" t="str">
        <f>IF(LEN($C12149)=8,"",MID($C12149,SEARCH("-",$C12149)+1,1))</f>
        <v/>
      </c>
      <c r="F12149" t="str">
        <f>DEC2HEX(D12149+19967)</f>
        <v>55AA</v>
      </c>
    </row>
    <row r="12150" spans="1:6" hidden="1">
      <c r="A12150" t="s">
        <v>11614</v>
      </c>
      <c r="B12150" t="s">
        <v>16</v>
      </c>
      <c r="C12150" t="s">
        <v>11616</v>
      </c>
    </row>
    <row r="12151" spans="1:6" hidden="1">
      <c r="A12151" t="s">
        <v>11614</v>
      </c>
      <c r="B12151" t="s">
        <v>18</v>
      </c>
      <c r="C12151" t="s">
        <v>11617</v>
      </c>
    </row>
    <row r="12152" spans="1:6" hidden="1">
      <c r="A12152" t="s">
        <v>11614</v>
      </c>
      <c r="B12152" t="s">
        <v>20</v>
      </c>
      <c r="C12152" t="s">
        <v>11618</v>
      </c>
    </row>
    <row r="12153" spans="1:6" hidden="1">
      <c r="A12153" t="s">
        <v>11614</v>
      </c>
      <c r="B12153" t="s">
        <v>22</v>
      </c>
      <c r="C12153">
        <v>9780</v>
      </c>
    </row>
    <row r="12154" spans="1:6" hidden="1">
      <c r="A12154" t="s">
        <v>11614</v>
      </c>
      <c r="B12154" t="s">
        <v>23</v>
      </c>
      <c r="C12154" t="s">
        <v>11481</v>
      </c>
    </row>
    <row r="12155" spans="1:6">
      <c r="A12155" t="s">
        <v>11619</v>
      </c>
      <c r="B12155" t="s">
        <v>14</v>
      </c>
      <c r="C12155" t="s">
        <v>11620</v>
      </c>
      <c r="D12155" t="str">
        <f>IF(LEN($C12155)=8,RIGHT($C12155,LEN($C12155)-SEARCH("-",$C12155)),RIGHT($C12155,LEN($C12155)-SEARCH("-",$C12155)-1))</f>
        <v>01964</v>
      </c>
      <c r="E12155" t="str">
        <f>IF(LEN($C12155)=8,"",MID($C12155,SEARCH("-",$C12155)+1,1))</f>
        <v/>
      </c>
      <c r="F12155" t="str">
        <f>DEC2HEX(D12155+19967)</f>
        <v>55AB</v>
      </c>
    </row>
    <row r="12156" spans="1:6" hidden="1">
      <c r="A12156" t="s">
        <v>11619</v>
      </c>
      <c r="B12156" t="s">
        <v>16</v>
      </c>
      <c r="C12156" t="s">
        <v>11621</v>
      </c>
    </row>
    <row r="12157" spans="1:6" hidden="1">
      <c r="A12157" t="s">
        <v>11619</v>
      </c>
      <c r="B12157" t="s">
        <v>18</v>
      </c>
      <c r="C12157" t="s">
        <v>11622</v>
      </c>
    </row>
    <row r="12158" spans="1:6" hidden="1">
      <c r="A12158" t="s">
        <v>11619</v>
      </c>
      <c r="B12158" t="s">
        <v>20</v>
      </c>
      <c r="C12158" t="s">
        <v>11623</v>
      </c>
    </row>
    <row r="12159" spans="1:6" hidden="1">
      <c r="A12159" t="s">
        <v>11619</v>
      </c>
      <c r="B12159" t="s">
        <v>22</v>
      </c>
      <c r="C12159">
        <v>9789</v>
      </c>
    </row>
    <row r="12160" spans="1:6" hidden="1">
      <c r="A12160" t="s">
        <v>11619</v>
      </c>
      <c r="B12160" t="s">
        <v>23</v>
      </c>
      <c r="C12160" t="s">
        <v>11481</v>
      </c>
    </row>
    <row r="12161" spans="1:6">
      <c r="A12161" t="s">
        <v>11624</v>
      </c>
      <c r="B12161" t="s">
        <v>14</v>
      </c>
      <c r="C12161" t="s">
        <v>11625</v>
      </c>
      <c r="D12161" t="str">
        <f>IF(LEN($C12161)=8,RIGHT($C12161,LEN($C12161)-SEARCH("-",$C12161)),RIGHT($C12161,LEN($C12161)-SEARCH("-",$C12161)-1))</f>
        <v>01965</v>
      </c>
      <c r="E12161" t="str">
        <f>IF(LEN($C12161)=8,"",MID($C12161,SEARCH("-",$C12161)+1,1))</f>
        <v/>
      </c>
      <c r="F12161" t="str">
        <f>DEC2HEX(D12161+19967)</f>
        <v>55AC</v>
      </c>
    </row>
    <row r="12162" spans="1:6" hidden="1">
      <c r="A12162" t="s">
        <v>11624</v>
      </c>
      <c r="B12162" t="s">
        <v>16</v>
      </c>
      <c r="C12162" t="s">
        <v>11626</v>
      </c>
    </row>
    <row r="12163" spans="1:6" hidden="1">
      <c r="A12163" t="s">
        <v>11624</v>
      </c>
      <c r="B12163" t="s">
        <v>18</v>
      </c>
      <c r="C12163" t="s">
        <v>11627</v>
      </c>
    </row>
    <row r="12164" spans="1:6" hidden="1">
      <c r="A12164" t="s">
        <v>11624</v>
      </c>
      <c r="B12164" t="s">
        <v>20</v>
      </c>
      <c r="C12164" t="s">
        <v>11628</v>
      </c>
    </row>
    <row r="12165" spans="1:6" hidden="1">
      <c r="A12165" t="s">
        <v>11624</v>
      </c>
      <c r="B12165" t="s">
        <v>22</v>
      </c>
      <c r="C12165" t="s">
        <v>11629</v>
      </c>
    </row>
    <row r="12166" spans="1:6" hidden="1">
      <c r="A12166" t="s">
        <v>11624</v>
      </c>
      <c r="B12166" t="s">
        <v>23</v>
      </c>
      <c r="C12166" t="s">
        <v>11481</v>
      </c>
    </row>
    <row r="12167" spans="1:6">
      <c r="A12167" t="s">
        <v>11630</v>
      </c>
      <c r="B12167" t="s">
        <v>14</v>
      </c>
      <c r="C12167" t="s">
        <v>11631</v>
      </c>
      <c r="D12167" t="str">
        <f>IF(LEN($C12167)=8,RIGHT($C12167,LEN($C12167)-SEARCH("-",$C12167)),RIGHT($C12167,LEN($C12167)-SEARCH("-",$C12167)-1))</f>
        <v>01966</v>
      </c>
      <c r="E12167" t="str">
        <f>IF(LEN($C12167)=8,"",MID($C12167,SEARCH("-",$C12167)+1,1))</f>
        <v/>
      </c>
      <c r="F12167" t="str">
        <f>DEC2HEX(D12167+19967)</f>
        <v>55AD</v>
      </c>
    </row>
    <row r="12168" spans="1:6" hidden="1">
      <c r="A12168" t="s">
        <v>11630</v>
      </c>
      <c r="B12168" t="s">
        <v>16</v>
      </c>
      <c r="C12168" t="s">
        <v>11632</v>
      </c>
    </row>
    <row r="12169" spans="1:6" hidden="1">
      <c r="A12169" t="s">
        <v>11630</v>
      </c>
      <c r="B12169" t="s">
        <v>18</v>
      </c>
      <c r="C12169" t="s">
        <v>11633</v>
      </c>
    </row>
    <row r="12170" spans="1:6" hidden="1">
      <c r="A12170" t="s">
        <v>11630</v>
      </c>
      <c r="B12170" t="s">
        <v>20</v>
      </c>
      <c r="C12170" t="s">
        <v>11634</v>
      </c>
    </row>
    <row r="12171" spans="1:6" hidden="1">
      <c r="A12171" t="s">
        <v>11630</v>
      </c>
      <c r="B12171" t="s">
        <v>22</v>
      </c>
      <c r="C12171" t="s">
        <v>11635</v>
      </c>
    </row>
    <row r="12172" spans="1:6" hidden="1">
      <c r="A12172" t="s">
        <v>11630</v>
      </c>
      <c r="B12172" t="s">
        <v>23</v>
      </c>
      <c r="C12172" t="s">
        <v>11481</v>
      </c>
    </row>
    <row r="12173" spans="1:6">
      <c r="A12173" t="s">
        <v>11636</v>
      </c>
      <c r="B12173" t="s">
        <v>14</v>
      </c>
      <c r="C12173" t="s">
        <v>11637</v>
      </c>
      <c r="D12173" t="str">
        <f>IF(LEN($C12173)=8,RIGHT($C12173,LEN($C12173)-SEARCH("-",$C12173)),RIGHT($C12173,LEN($C12173)-SEARCH("-",$C12173)-1))</f>
        <v>01967</v>
      </c>
      <c r="E12173" t="str">
        <f>IF(LEN($C12173)=8,"",MID($C12173,SEARCH("-",$C12173)+1,1))</f>
        <v/>
      </c>
      <c r="F12173" t="str">
        <f>DEC2HEX(D12173+19967)</f>
        <v>55AE</v>
      </c>
    </row>
    <row r="12174" spans="1:6" hidden="1">
      <c r="A12174" t="s">
        <v>11636</v>
      </c>
      <c r="B12174" t="s">
        <v>16</v>
      </c>
      <c r="C12174" t="s">
        <v>11638</v>
      </c>
    </row>
    <row r="12175" spans="1:6" hidden="1">
      <c r="A12175" t="s">
        <v>11636</v>
      </c>
      <c r="B12175" t="s">
        <v>18</v>
      </c>
      <c r="C12175" t="s">
        <v>11639</v>
      </c>
    </row>
    <row r="12176" spans="1:6" hidden="1">
      <c r="A12176" t="s">
        <v>11636</v>
      </c>
      <c r="B12176" t="s">
        <v>20</v>
      </c>
      <c r="C12176" t="s">
        <v>11640</v>
      </c>
    </row>
    <row r="12177" spans="1:6" hidden="1">
      <c r="A12177" t="s">
        <v>11636</v>
      </c>
      <c r="B12177" t="s">
        <v>22</v>
      </c>
      <c r="C12177">
        <v>29311</v>
      </c>
    </row>
    <row r="12178" spans="1:6" hidden="1">
      <c r="A12178" t="s">
        <v>11636</v>
      </c>
      <c r="B12178" t="s">
        <v>23</v>
      </c>
      <c r="C12178" t="s">
        <v>11481</v>
      </c>
    </row>
    <row r="12179" spans="1:6">
      <c r="A12179" t="s">
        <v>11641</v>
      </c>
      <c r="B12179" t="s">
        <v>14</v>
      </c>
      <c r="C12179" t="s">
        <v>11642</v>
      </c>
      <c r="D12179" t="str">
        <f>IF(LEN($C12179)=8,RIGHT($C12179,LEN($C12179)-SEARCH("-",$C12179)),RIGHT($C12179,LEN($C12179)-SEARCH("-",$C12179)-1))</f>
        <v>01968</v>
      </c>
      <c r="E12179" t="str">
        <f>IF(LEN($C12179)=8,"",MID($C12179,SEARCH("-",$C12179)+1,1))</f>
        <v/>
      </c>
      <c r="F12179" t="str">
        <f>DEC2HEX(D12179+19967)</f>
        <v>55AF</v>
      </c>
    </row>
    <row r="12180" spans="1:6" hidden="1">
      <c r="A12180" t="s">
        <v>11641</v>
      </c>
      <c r="B12180" t="s">
        <v>16</v>
      </c>
      <c r="C12180" t="s">
        <v>11643</v>
      </c>
    </row>
    <row r="12181" spans="1:6" hidden="1">
      <c r="A12181" t="s">
        <v>11641</v>
      </c>
      <c r="B12181" t="s">
        <v>18</v>
      </c>
      <c r="C12181" t="s">
        <v>11644</v>
      </c>
    </row>
    <row r="12182" spans="1:6" hidden="1">
      <c r="A12182" t="s">
        <v>11641</v>
      </c>
      <c r="B12182" t="s">
        <v>20</v>
      </c>
      <c r="C12182" t="s">
        <v>11645</v>
      </c>
    </row>
    <row r="12183" spans="1:6" hidden="1">
      <c r="A12183" t="s">
        <v>11641</v>
      </c>
      <c r="B12183" t="s">
        <v>22</v>
      </c>
      <c r="C12183" t="s">
        <v>11646</v>
      </c>
    </row>
    <row r="12184" spans="1:6" hidden="1">
      <c r="A12184" t="s">
        <v>11641</v>
      </c>
      <c r="B12184" t="s">
        <v>23</v>
      </c>
      <c r="C12184" t="s">
        <v>11481</v>
      </c>
    </row>
    <row r="12185" spans="1:6">
      <c r="A12185" t="s">
        <v>11647</v>
      </c>
      <c r="B12185" t="s">
        <v>14</v>
      </c>
      <c r="C12185" t="s">
        <v>11648</v>
      </c>
      <c r="D12185" t="str">
        <f>IF(LEN($C12185)=8,RIGHT($C12185,LEN($C12185)-SEARCH("-",$C12185)),RIGHT($C12185,LEN($C12185)-SEARCH("-",$C12185)-1))</f>
        <v>01969</v>
      </c>
      <c r="E12185" t="str">
        <f>IF(LEN($C12185)=8,"",MID($C12185,SEARCH("-",$C12185)+1,1))</f>
        <v/>
      </c>
      <c r="F12185" t="str">
        <f>DEC2HEX(D12185+19967)</f>
        <v>55B0</v>
      </c>
    </row>
    <row r="12186" spans="1:6" hidden="1">
      <c r="A12186" t="s">
        <v>11647</v>
      </c>
      <c r="B12186" t="s">
        <v>16</v>
      </c>
      <c r="C12186" t="s">
        <v>11649</v>
      </c>
    </row>
    <row r="12187" spans="1:6" hidden="1">
      <c r="A12187" t="s">
        <v>11647</v>
      </c>
      <c r="B12187" t="s">
        <v>18</v>
      </c>
      <c r="C12187" t="s">
        <v>11650</v>
      </c>
    </row>
    <row r="12188" spans="1:6" hidden="1">
      <c r="A12188" t="s">
        <v>11647</v>
      </c>
      <c r="B12188" t="s">
        <v>20</v>
      </c>
      <c r="C12188" t="s">
        <v>11651</v>
      </c>
    </row>
    <row r="12189" spans="1:6" hidden="1">
      <c r="A12189" t="s">
        <v>11647</v>
      </c>
      <c r="B12189" t="s">
        <v>22</v>
      </c>
      <c r="C12189" t="s">
        <v>11652</v>
      </c>
    </row>
    <row r="12190" spans="1:6" hidden="1">
      <c r="A12190" t="s">
        <v>11647</v>
      </c>
      <c r="B12190" t="s">
        <v>23</v>
      </c>
      <c r="C12190" t="s">
        <v>11481</v>
      </c>
    </row>
    <row r="12191" spans="1:6">
      <c r="A12191" t="s">
        <v>11653</v>
      </c>
      <c r="B12191" t="s">
        <v>14</v>
      </c>
      <c r="C12191" t="s">
        <v>11654</v>
      </c>
      <c r="D12191" t="str">
        <f>IF(LEN($C12191)=8,RIGHT($C12191,LEN($C12191)-SEARCH("-",$C12191)),RIGHT($C12191,LEN($C12191)-SEARCH("-",$C12191)-1))</f>
        <v>01970</v>
      </c>
      <c r="E12191" t="str">
        <f>IF(LEN($C12191)=8,"",MID($C12191,SEARCH("-",$C12191)+1,1))</f>
        <v/>
      </c>
      <c r="F12191" t="str">
        <f>DEC2HEX(D12191+19967)</f>
        <v>55B1</v>
      </c>
    </row>
    <row r="12192" spans="1:6" hidden="1">
      <c r="A12192" t="s">
        <v>11653</v>
      </c>
      <c r="B12192" t="s">
        <v>16</v>
      </c>
      <c r="C12192" t="s">
        <v>11655</v>
      </c>
    </row>
    <row r="12193" spans="1:6" hidden="1">
      <c r="A12193" t="s">
        <v>11653</v>
      </c>
      <c r="B12193" t="s">
        <v>18</v>
      </c>
      <c r="C12193" t="s">
        <v>11656</v>
      </c>
    </row>
    <row r="12194" spans="1:6" hidden="1">
      <c r="A12194" t="s">
        <v>11653</v>
      </c>
      <c r="B12194" t="s">
        <v>20</v>
      </c>
      <c r="C12194" t="s">
        <v>11657</v>
      </c>
    </row>
    <row r="12195" spans="1:6" hidden="1">
      <c r="A12195" t="s">
        <v>11653</v>
      </c>
      <c r="B12195" t="s">
        <v>22</v>
      </c>
      <c r="C12195" t="s">
        <v>11658</v>
      </c>
    </row>
    <row r="12196" spans="1:6" hidden="1">
      <c r="A12196" t="s">
        <v>11653</v>
      </c>
      <c r="B12196" t="s">
        <v>23</v>
      </c>
      <c r="C12196" t="s">
        <v>11481</v>
      </c>
    </row>
    <row r="12197" spans="1:6">
      <c r="A12197" t="s">
        <v>11659</v>
      </c>
      <c r="B12197" t="s">
        <v>14</v>
      </c>
      <c r="C12197" t="s">
        <v>11660</v>
      </c>
      <c r="D12197" t="str">
        <f>IF(LEN($C12197)=8,RIGHT($C12197,LEN($C12197)-SEARCH("-",$C12197)),RIGHT($C12197,LEN($C12197)-SEARCH("-",$C12197)-1))</f>
        <v>01971</v>
      </c>
      <c r="E12197" t="str">
        <f>IF(LEN($C12197)=8,"",MID($C12197,SEARCH("-",$C12197)+1,1))</f>
        <v/>
      </c>
      <c r="F12197" t="str">
        <f>DEC2HEX(D12197+19967)</f>
        <v>55B2</v>
      </c>
    </row>
    <row r="12198" spans="1:6" hidden="1">
      <c r="A12198" t="s">
        <v>11659</v>
      </c>
      <c r="B12198" t="s">
        <v>16</v>
      </c>
      <c r="C12198" t="s">
        <v>11661</v>
      </c>
    </row>
    <row r="12199" spans="1:6" hidden="1">
      <c r="A12199" t="s">
        <v>11659</v>
      </c>
      <c r="B12199" t="s">
        <v>18</v>
      </c>
      <c r="C12199" t="s">
        <v>11662</v>
      </c>
    </row>
    <row r="12200" spans="1:6" hidden="1">
      <c r="A12200" t="s">
        <v>11659</v>
      </c>
      <c r="B12200" t="s">
        <v>20</v>
      </c>
      <c r="C12200" t="s">
        <v>11663</v>
      </c>
    </row>
    <row r="12201" spans="1:6" hidden="1">
      <c r="A12201" t="s">
        <v>11659</v>
      </c>
      <c r="B12201" t="s">
        <v>22</v>
      </c>
      <c r="C12201">
        <v>9783</v>
      </c>
    </row>
    <row r="12202" spans="1:6" hidden="1">
      <c r="A12202" t="s">
        <v>11659</v>
      </c>
      <c r="B12202" t="s">
        <v>23</v>
      </c>
      <c r="C12202" t="s">
        <v>11481</v>
      </c>
    </row>
    <row r="12203" spans="1:6">
      <c r="A12203" t="s">
        <v>11664</v>
      </c>
      <c r="B12203" t="s">
        <v>14</v>
      </c>
      <c r="C12203" t="s">
        <v>11665</v>
      </c>
      <c r="D12203" t="str">
        <f>IF(LEN($C12203)=8,RIGHT($C12203,LEN($C12203)-SEARCH("-",$C12203)),RIGHT($C12203,LEN($C12203)-SEARCH("-",$C12203)-1))</f>
        <v>01972</v>
      </c>
      <c r="E12203" t="str">
        <f>IF(LEN($C12203)=8,"",MID($C12203,SEARCH("-",$C12203)+1,1))</f>
        <v/>
      </c>
      <c r="F12203" t="str">
        <f>DEC2HEX(D12203+19967)</f>
        <v>55B3</v>
      </c>
    </row>
    <row r="12204" spans="1:6" hidden="1">
      <c r="A12204" t="s">
        <v>11664</v>
      </c>
      <c r="B12204" t="s">
        <v>16</v>
      </c>
      <c r="C12204" t="s">
        <v>11666</v>
      </c>
    </row>
    <row r="12205" spans="1:6" hidden="1">
      <c r="A12205" t="s">
        <v>11664</v>
      </c>
      <c r="B12205" t="s">
        <v>18</v>
      </c>
      <c r="C12205" t="s">
        <v>11667</v>
      </c>
    </row>
    <row r="12206" spans="1:6" hidden="1">
      <c r="A12206" t="s">
        <v>11664</v>
      </c>
      <c r="B12206" t="s">
        <v>20</v>
      </c>
      <c r="C12206" t="s">
        <v>11668</v>
      </c>
    </row>
    <row r="12207" spans="1:6" hidden="1">
      <c r="A12207" t="s">
        <v>11664</v>
      </c>
      <c r="B12207" t="s">
        <v>22</v>
      </c>
      <c r="C12207" t="s">
        <v>11669</v>
      </c>
    </row>
    <row r="12208" spans="1:6" hidden="1">
      <c r="A12208" t="s">
        <v>11664</v>
      </c>
      <c r="B12208" t="s">
        <v>23</v>
      </c>
      <c r="C12208" t="s">
        <v>11481</v>
      </c>
    </row>
    <row r="12209" spans="1:6">
      <c r="A12209" t="s">
        <v>11670</v>
      </c>
      <c r="B12209" t="s">
        <v>14</v>
      </c>
      <c r="C12209" t="s">
        <v>11671</v>
      </c>
      <c r="D12209" t="str">
        <f>IF(LEN($C12209)=8,RIGHT($C12209,LEN($C12209)-SEARCH("-",$C12209)),RIGHT($C12209,LEN($C12209)-SEARCH("-",$C12209)-1))</f>
        <v>01973</v>
      </c>
      <c r="E12209" t="str">
        <f>IF(LEN($C12209)=8,"",MID($C12209,SEARCH("-",$C12209)+1,1))</f>
        <v/>
      </c>
      <c r="F12209" t="str">
        <f>DEC2HEX(D12209+19967)</f>
        <v>55B4</v>
      </c>
    </row>
    <row r="12210" spans="1:6" hidden="1">
      <c r="A12210" t="s">
        <v>11670</v>
      </c>
      <c r="B12210" t="s">
        <v>16</v>
      </c>
      <c r="C12210" t="s">
        <v>11672</v>
      </c>
    </row>
    <row r="12211" spans="1:6" hidden="1">
      <c r="A12211" t="s">
        <v>11670</v>
      </c>
      <c r="B12211" t="s">
        <v>18</v>
      </c>
      <c r="C12211" t="s">
        <v>11673</v>
      </c>
    </row>
    <row r="12212" spans="1:6" hidden="1">
      <c r="A12212" t="s">
        <v>11670</v>
      </c>
      <c r="B12212" t="s">
        <v>20</v>
      </c>
      <c r="C12212" t="s">
        <v>11674</v>
      </c>
    </row>
    <row r="12213" spans="1:6" hidden="1">
      <c r="A12213" t="s">
        <v>11670</v>
      </c>
      <c r="B12213" t="s">
        <v>22</v>
      </c>
      <c r="C12213" t="s">
        <v>11675</v>
      </c>
    </row>
    <row r="12214" spans="1:6" hidden="1">
      <c r="A12214" t="s">
        <v>11670</v>
      </c>
      <c r="B12214" t="s">
        <v>23</v>
      </c>
      <c r="C12214" t="s">
        <v>11481</v>
      </c>
    </row>
    <row r="12215" spans="1:6">
      <c r="A12215" t="s">
        <v>11676</v>
      </c>
      <c r="B12215" t="s">
        <v>14</v>
      </c>
      <c r="C12215" t="s">
        <v>11677</v>
      </c>
      <c r="D12215" t="str">
        <f>IF(LEN($C12215)=8,RIGHT($C12215,LEN($C12215)-SEARCH("-",$C12215)),RIGHT($C12215,LEN($C12215)-SEARCH("-",$C12215)-1))</f>
        <v>01974</v>
      </c>
      <c r="E12215" t="str">
        <f>IF(LEN($C12215)=8,"",MID($C12215,SEARCH("-",$C12215)+1,1))</f>
        <v/>
      </c>
      <c r="F12215" t="str">
        <f>DEC2HEX(D12215+19967)</f>
        <v>55B5</v>
      </c>
    </row>
    <row r="12216" spans="1:6" hidden="1">
      <c r="A12216" t="s">
        <v>11676</v>
      </c>
      <c r="B12216" t="s">
        <v>16</v>
      </c>
      <c r="C12216" t="s">
        <v>11678</v>
      </c>
    </row>
    <row r="12217" spans="1:6" hidden="1">
      <c r="A12217" t="s">
        <v>11676</v>
      </c>
      <c r="B12217" t="s">
        <v>18</v>
      </c>
      <c r="C12217" t="s">
        <v>11679</v>
      </c>
    </row>
    <row r="12218" spans="1:6" hidden="1">
      <c r="A12218" t="s">
        <v>11676</v>
      </c>
      <c r="B12218" t="s">
        <v>20</v>
      </c>
      <c r="C12218" t="s">
        <v>11680</v>
      </c>
    </row>
    <row r="12219" spans="1:6" hidden="1">
      <c r="A12219" t="s">
        <v>11676</v>
      </c>
      <c r="B12219" t="s">
        <v>22</v>
      </c>
      <c r="C12219">
        <v>29391</v>
      </c>
    </row>
    <row r="12220" spans="1:6" hidden="1">
      <c r="A12220" t="s">
        <v>11676</v>
      </c>
      <c r="B12220" t="s">
        <v>23</v>
      </c>
      <c r="C12220" t="s">
        <v>11481</v>
      </c>
    </row>
    <row r="12221" spans="1:6">
      <c r="A12221" t="s">
        <v>11681</v>
      </c>
      <c r="B12221" t="s">
        <v>14</v>
      </c>
      <c r="C12221" t="s">
        <v>11682</v>
      </c>
      <c r="D12221" t="str">
        <f>IF(LEN($C12221)=8,RIGHT($C12221,LEN($C12221)-SEARCH("-",$C12221)),RIGHT($C12221,LEN($C12221)-SEARCH("-",$C12221)-1))</f>
        <v>01975</v>
      </c>
      <c r="E12221" t="str">
        <f>IF(LEN($C12221)=8,"",MID($C12221,SEARCH("-",$C12221)+1,1))</f>
        <v/>
      </c>
      <c r="F12221" t="str">
        <f>DEC2HEX(D12221+19967)</f>
        <v>55B6</v>
      </c>
    </row>
    <row r="12222" spans="1:6" hidden="1">
      <c r="A12222" t="s">
        <v>11681</v>
      </c>
      <c r="B12222" t="s">
        <v>16</v>
      </c>
      <c r="C12222" t="s">
        <v>11683</v>
      </c>
    </row>
    <row r="12223" spans="1:6" hidden="1">
      <c r="A12223" t="s">
        <v>11681</v>
      </c>
      <c r="B12223" t="s">
        <v>18</v>
      </c>
      <c r="C12223" t="s">
        <v>11684</v>
      </c>
    </row>
    <row r="12224" spans="1:6" hidden="1">
      <c r="A12224" t="s">
        <v>11681</v>
      </c>
      <c r="B12224" t="s">
        <v>20</v>
      </c>
      <c r="C12224" t="s">
        <v>11685</v>
      </c>
    </row>
    <row r="12225" spans="1:6" hidden="1">
      <c r="A12225" t="s">
        <v>11681</v>
      </c>
      <c r="B12225" t="s">
        <v>22</v>
      </c>
      <c r="C12225">
        <v>29388</v>
      </c>
    </row>
    <row r="12226" spans="1:6" hidden="1">
      <c r="A12226" t="s">
        <v>11681</v>
      </c>
      <c r="B12226" t="s">
        <v>23</v>
      </c>
      <c r="C12226" t="s">
        <v>11481</v>
      </c>
    </row>
    <row r="12227" spans="1:6">
      <c r="A12227" t="s">
        <v>11686</v>
      </c>
      <c r="B12227" t="s">
        <v>14</v>
      </c>
      <c r="C12227" t="s">
        <v>11687</v>
      </c>
      <c r="D12227" t="str">
        <f>IF(LEN($C12227)=8,RIGHT($C12227,LEN($C12227)-SEARCH("-",$C12227)),RIGHT($C12227,LEN($C12227)-SEARCH("-",$C12227)-1))</f>
        <v>01976</v>
      </c>
      <c r="E12227" t="str">
        <f>IF(LEN($C12227)=8,"",MID($C12227,SEARCH("-",$C12227)+1,1))</f>
        <v/>
      </c>
      <c r="F12227" t="str">
        <f>DEC2HEX(D12227+19967)</f>
        <v>55B7</v>
      </c>
    </row>
    <row r="12228" spans="1:6" hidden="1">
      <c r="A12228" t="s">
        <v>11686</v>
      </c>
      <c r="B12228" t="s">
        <v>16</v>
      </c>
      <c r="C12228" t="s">
        <v>11688</v>
      </c>
    </row>
    <row r="12229" spans="1:6" hidden="1">
      <c r="A12229" t="s">
        <v>11686</v>
      </c>
      <c r="B12229" t="s">
        <v>18</v>
      </c>
      <c r="C12229" t="s">
        <v>11689</v>
      </c>
    </row>
    <row r="12230" spans="1:6" hidden="1">
      <c r="A12230" t="s">
        <v>11686</v>
      </c>
      <c r="B12230" t="s">
        <v>20</v>
      </c>
      <c r="C12230" t="s">
        <v>11690</v>
      </c>
    </row>
    <row r="12231" spans="1:6" hidden="1">
      <c r="A12231" t="s">
        <v>11686</v>
      </c>
      <c r="B12231" t="s">
        <v>22</v>
      </c>
      <c r="C12231" t="s">
        <v>11691</v>
      </c>
    </row>
    <row r="12232" spans="1:6" hidden="1">
      <c r="A12232" t="s">
        <v>11686</v>
      </c>
      <c r="B12232" t="s">
        <v>23</v>
      </c>
      <c r="C12232" t="s">
        <v>11481</v>
      </c>
    </row>
    <row r="12233" spans="1:6">
      <c r="A12233" t="s">
        <v>11692</v>
      </c>
      <c r="B12233" t="s">
        <v>14</v>
      </c>
      <c r="C12233" t="s">
        <v>11693</v>
      </c>
      <c r="D12233" t="str">
        <f>IF(LEN($C12233)=8,RIGHT($C12233,LEN($C12233)-SEARCH("-",$C12233)),RIGHT($C12233,LEN($C12233)-SEARCH("-",$C12233)-1))</f>
        <v>01977</v>
      </c>
      <c r="E12233" t="str">
        <f>IF(LEN($C12233)=8,"",MID($C12233,SEARCH("-",$C12233)+1,1))</f>
        <v/>
      </c>
      <c r="F12233" t="str">
        <f>DEC2HEX(D12233+19967)</f>
        <v>55B8</v>
      </c>
    </row>
    <row r="12234" spans="1:6" hidden="1">
      <c r="A12234" t="s">
        <v>11692</v>
      </c>
      <c r="B12234" t="s">
        <v>16</v>
      </c>
      <c r="C12234" t="s">
        <v>11694</v>
      </c>
    </row>
    <row r="12235" spans="1:6" hidden="1">
      <c r="A12235" t="s">
        <v>11692</v>
      </c>
      <c r="B12235" t="s">
        <v>18</v>
      </c>
      <c r="C12235" t="s">
        <v>11695</v>
      </c>
    </row>
    <row r="12236" spans="1:6" hidden="1">
      <c r="A12236" t="s">
        <v>11692</v>
      </c>
      <c r="B12236" t="s">
        <v>20</v>
      </c>
      <c r="C12236" t="s">
        <v>11696</v>
      </c>
    </row>
    <row r="12237" spans="1:6" hidden="1">
      <c r="A12237" t="s">
        <v>11692</v>
      </c>
      <c r="B12237" t="s">
        <v>22</v>
      </c>
      <c r="C12237">
        <v>9781</v>
      </c>
    </row>
    <row r="12238" spans="1:6" hidden="1">
      <c r="A12238" t="s">
        <v>11692</v>
      </c>
      <c r="B12238" t="s">
        <v>23</v>
      </c>
      <c r="C12238" t="s">
        <v>11481</v>
      </c>
    </row>
    <row r="12239" spans="1:6">
      <c r="A12239" t="s">
        <v>11697</v>
      </c>
      <c r="B12239" t="s">
        <v>14</v>
      </c>
      <c r="C12239" t="s">
        <v>11698</v>
      </c>
      <c r="D12239" t="str">
        <f>IF(LEN($C12239)=8,RIGHT($C12239,LEN($C12239)-SEARCH("-",$C12239)),RIGHT($C12239,LEN($C12239)-SEARCH("-",$C12239)-1))</f>
        <v>01978</v>
      </c>
      <c r="E12239" t="str">
        <f>IF(LEN($C12239)=8,"",MID($C12239,SEARCH("-",$C12239)+1,1))</f>
        <v/>
      </c>
      <c r="F12239" t="str">
        <f>DEC2HEX(D12239+19967)</f>
        <v>55B9</v>
      </c>
    </row>
    <row r="12240" spans="1:6" hidden="1">
      <c r="A12240" t="s">
        <v>11697</v>
      </c>
      <c r="B12240" t="s">
        <v>16</v>
      </c>
      <c r="C12240" t="s">
        <v>11699</v>
      </c>
    </row>
    <row r="12241" spans="1:6" hidden="1">
      <c r="A12241" t="s">
        <v>11697</v>
      </c>
      <c r="B12241" t="s">
        <v>18</v>
      </c>
      <c r="C12241" t="s">
        <v>11700</v>
      </c>
    </row>
    <row r="12242" spans="1:6" hidden="1">
      <c r="A12242" t="s">
        <v>11697</v>
      </c>
      <c r="B12242" t="s">
        <v>20</v>
      </c>
      <c r="C12242" t="s">
        <v>11701</v>
      </c>
    </row>
    <row r="12243" spans="1:6" hidden="1">
      <c r="A12243" t="s">
        <v>11697</v>
      </c>
      <c r="B12243" t="s">
        <v>22</v>
      </c>
      <c r="C12243" t="s">
        <v>11702</v>
      </c>
    </row>
    <row r="12244" spans="1:6" hidden="1">
      <c r="A12244" t="s">
        <v>11697</v>
      </c>
      <c r="B12244" t="s">
        <v>23</v>
      </c>
      <c r="C12244" t="s">
        <v>11481</v>
      </c>
    </row>
    <row r="12245" spans="1:6">
      <c r="A12245" t="s">
        <v>11703</v>
      </c>
      <c r="B12245" t="s">
        <v>14</v>
      </c>
      <c r="C12245" t="s">
        <v>11704</v>
      </c>
      <c r="D12245" t="str">
        <f>IF(LEN($C12245)=8,RIGHT($C12245,LEN($C12245)-SEARCH("-",$C12245)),RIGHT($C12245,LEN($C12245)-SEARCH("-",$C12245)-1))</f>
        <v>01979</v>
      </c>
      <c r="E12245" t="str">
        <f>IF(LEN($C12245)=8,"",MID($C12245,SEARCH("-",$C12245)+1,1))</f>
        <v/>
      </c>
      <c r="F12245" t="str">
        <f>DEC2HEX(D12245+19967)</f>
        <v>55BA</v>
      </c>
    </row>
    <row r="12246" spans="1:6" hidden="1">
      <c r="A12246" t="s">
        <v>11703</v>
      </c>
      <c r="B12246" t="s">
        <v>16</v>
      </c>
      <c r="C12246" t="s">
        <v>11705</v>
      </c>
    </row>
    <row r="12247" spans="1:6" hidden="1">
      <c r="A12247" t="s">
        <v>11703</v>
      </c>
      <c r="B12247" t="s">
        <v>18</v>
      </c>
      <c r="C12247" t="s">
        <v>11706</v>
      </c>
    </row>
    <row r="12248" spans="1:6" hidden="1">
      <c r="A12248" t="s">
        <v>11703</v>
      </c>
      <c r="B12248" t="s">
        <v>20</v>
      </c>
      <c r="C12248" t="s">
        <v>11707</v>
      </c>
    </row>
    <row r="12249" spans="1:6" hidden="1">
      <c r="A12249" t="s">
        <v>11703</v>
      </c>
      <c r="B12249" t="s">
        <v>22</v>
      </c>
      <c r="C12249">
        <v>9776</v>
      </c>
    </row>
    <row r="12250" spans="1:6" hidden="1">
      <c r="A12250" t="s">
        <v>11703</v>
      </c>
      <c r="B12250" t="s">
        <v>23</v>
      </c>
      <c r="C12250" t="s">
        <v>11481</v>
      </c>
    </row>
    <row r="12251" spans="1:6">
      <c r="A12251" t="s">
        <v>11708</v>
      </c>
      <c r="B12251" t="s">
        <v>14</v>
      </c>
      <c r="C12251" t="s">
        <v>11709</v>
      </c>
      <c r="D12251" t="str">
        <f>IF(LEN($C12251)=8,RIGHT($C12251,LEN($C12251)-SEARCH("-",$C12251)),RIGHT($C12251,LEN($C12251)-SEARCH("-",$C12251)-1))</f>
        <v>01980</v>
      </c>
      <c r="E12251" t="str">
        <f>IF(LEN($C12251)=8,"",MID($C12251,SEARCH("-",$C12251)+1,1))</f>
        <v/>
      </c>
      <c r="F12251" t="str">
        <f>DEC2HEX(D12251+19967)</f>
        <v>55BB</v>
      </c>
    </row>
    <row r="12252" spans="1:6" hidden="1">
      <c r="A12252" t="s">
        <v>11708</v>
      </c>
      <c r="B12252" t="s">
        <v>16</v>
      </c>
      <c r="C12252" t="s">
        <v>11710</v>
      </c>
    </row>
    <row r="12253" spans="1:6" hidden="1">
      <c r="A12253" t="s">
        <v>11708</v>
      </c>
      <c r="B12253" t="s">
        <v>18</v>
      </c>
      <c r="C12253" t="s">
        <v>11711</v>
      </c>
    </row>
    <row r="12254" spans="1:6" hidden="1">
      <c r="A12254" t="s">
        <v>11708</v>
      </c>
      <c r="B12254" t="s">
        <v>20</v>
      </c>
      <c r="C12254" t="s">
        <v>11712</v>
      </c>
    </row>
    <row r="12255" spans="1:6" hidden="1">
      <c r="A12255" t="s">
        <v>11708</v>
      </c>
      <c r="B12255" t="s">
        <v>22</v>
      </c>
      <c r="C12255" t="s">
        <v>11713</v>
      </c>
    </row>
    <row r="12256" spans="1:6" hidden="1">
      <c r="A12256" t="s">
        <v>11708</v>
      </c>
      <c r="B12256" t="s">
        <v>23</v>
      </c>
      <c r="C12256" t="s">
        <v>11481</v>
      </c>
    </row>
    <row r="12257" spans="1:6">
      <c r="A12257" t="s">
        <v>11714</v>
      </c>
      <c r="B12257" t="s">
        <v>14</v>
      </c>
      <c r="C12257" t="s">
        <v>11715</v>
      </c>
      <c r="D12257" t="str">
        <f>IF(LEN($C12257)=8,RIGHT($C12257,LEN($C12257)-SEARCH("-",$C12257)),RIGHT($C12257,LEN($C12257)-SEARCH("-",$C12257)-1))</f>
        <v>01981</v>
      </c>
      <c r="E12257" t="str">
        <f>IF(LEN($C12257)=8,"",MID($C12257,SEARCH("-",$C12257)+1,1))</f>
        <v/>
      </c>
      <c r="F12257" t="str">
        <f>DEC2HEX(D12257+19967)</f>
        <v>55BC</v>
      </c>
    </row>
    <row r="12258" spans="1:6" hidden="1">
      <c r="A12258" t="s">
        <v>11714</v>
      </c>
      <c r="B12258" t="s">
        <v>16</v>
      </c>
      <c r="C12258" t="s">
        <v>11716</v>
      </c>
    </row>
    <row r="12259" spans="1:6" hidden="1">
      <c r="A12259" t="s">
        <v>11714</v>
      </c>
      <c r="B12259" t="s">
        <v>18</v>
      </c>
      <c r="C12259" t="s">
        <v>11717</v>
      </c>
    </row>
    <row r="12260" spans="1:6" hidden="1">
      <c r="A12260" t="s">
        <v>11714</v>
      </c>
      <c r="B12260" t="s">
        <v>20</v>
      </c>
      <c r="C12260" t="s">
        <v>11718</v>
      </c>
    </row>
    <row r="12261" spans="1:6" hidden="1">
      <c r="A12261" t="s">
        <v>11714</v>
      </c>
      <c r="B12261" t="s">
        <v>22</v>
      </c>
      <c r="C12261">
        <v>9773</v>
      </c>
    </row>
    <row r="12262" spans="1:6" hidden="1">
      <c r="A12262" t="s">
        <v>11714</v>
      </c>
      <c r="B12262" t="s">
        <v>23</v>
      </c>
      <c r="C12262" t="s">
        <v>11481</v>
      </c>
    </row>
    <row r="12263" spans="1:6">
      <c r="A12263" t="s">
        <v>11719</v>
      </c>
      <c r="B12263" t="s">
        <v>14</v>
      </c>
      <c r="C12263" t="s">
        <v>11720</v>
      </c>
      <c r="D12263" t="str">
        <f>IF(LEN($C12263)=8,RIGHT($C12263,LEN($C12263)-SEARCH("-",$C12263)),RIGHT($C12263,LEN($C12263)-SEARCH("-",$C12263)-1))</f>
        <v>01982</v>
      </c>
      <c r="E12263" t="str">
        <f>IF(LEN($C12263)=8,"",MID($C12263,SEARCH("-",$C12263)+1,1))</f>
        <v/>
      </c>
      <c r="F12263" t="str">
        <f>DEC2HEX(D12263+19967)</f>
        <v>55BD</v>
      </c>
    </row>
    <row r="12264" spans="1:6" hidden="1">
      <c r="A12264" t="s">
        <v>11719</v>
      </c>
      <c r="B12264" t="s">
        <v>16</v>
      </c>
      <c r="C12264" t="s">
        <v>11721</v>
      </c>
    </row>
    <row r="12265" spans="1:6" hidden="1">
      <c r="A12265" t="s">
        <v>11719</v>
      </c>
      <c r="B12265" t="s">
        <v>18</v>
      </c>
      <c r="C12265" t="s">
        <v>11722</v>
      </c>
    </row>
    <row r="12266" spans="1:6" hidden="1">
      <c r="A12266" t="s">
        <v>11719</v>
      </c>
      <c r="B12266" t="s">
        <v>20</v>
      </c>
      <c r="C12266" t="s">
        <v>11723</v>
      </c>
    </row>
    <row r="12267" spans="1:6" hidden="1">
      <c r="A12267" t="s">
        <v>11719</v>
      </c>
      <c r="B12267" t="s">
        <v>22</v>
      </c>
      <c r="C12267" t="s">
        <v>11724</v>
      </c>
    </row>
    <row r="12268" spans="1:6" hidden="1">
      <c r="A12268" t="s">
        <v>11719</v>
      </c>
      <c r="B12268" t="s">
        <v>23</v>
      </c>
      <c r="C12268" t="s">
        <v>11481</v>
      </c>
    </row>
    <row r="12269" spans="1:6">
      <c r="A12269" t="s">
        <v>11725</v>
      </c>
      <c r="B12269" t="s">
        <v>14</v>
      </c>
      <c r="C12269" t="s">
        <v>11726</v>
      </c>
      <c r="D12269" t="str">
        <f>IF(LEN($C12269)=8,RIGHT($C12269,LEN($C12269)-SEARCH("-",$C12269)),RIGHT($C12269,LEN($C12269)-SEARCH("-",$C12269)-1))</f>
        <v>01983</v>
      </c>
      <c r="E12269" t="str">
        <f>IF(LEN($C12269)=8,"",MID($C12269,SEARCH("-",$C12269)+1,1))</f>
        <v/>
      </c>
      <c r="F12269" t="str">
        <f>DEC2HEX(D12269+19967)</f>
        <v>55BE</v>
      </c>
    </row>
    <row r="12270" spans="1:6" hidden="1">
      <c r="A12270" t="s">
        <v>11725</v>
      </c>
      <c r="B12270" t="s">
        <v>16</v>
      </c>
      <c r="C12270" t="s">
        <v>11727</v>
      </c>
    </row>
    <row r="12271" spans="1:6" hidden="1">
      <c r="A12271" t="s">
        <v>11725</v>
      </c>
      <c r="B12271" t="s">
        <v>18</v>
      </c>
      <c r="C12271" t="s">
        <v>11728</v>
      </c>
    </row>
    <row r="12272" spans="1:6" hidden="1">
      <c r="A12272" t="s">
        <v>11725</v>
      </c>
      <c r="B12272" t="s">
        <v>20</v>
      </c>
      <c r="C12272" t="s">
        <v>11729</v>
      </c>
    </row>
    <row r="12273" spans="1:6" hidden="1">
      <c r="A12273" t="s">
        <v>11725</v>
      </c>
      <c r="B12273" t="s">
        <v>22</v>
      </c>
      <c r="C12273">
        <v>9777</v>
      </c>
    </row>
    <row r="12274" spans="1:6" hidden="1">
      <c r="A12274" t="s">
        <v>11725</v>
      </c>
      <c r="B12274" t="s">
        <v>23</v>
      </c>
      <c r="C12274" t="s">
        <v>11481</v>
      </c>
    </row>
    <row r="12275" spans="1:6">
      <c r="A12275" t="s">
        <v>11730</v>
      </c>
      <c r="B12275" t="s">
        <v>14</v>
      </c>
      <c r="C12275" t="s">
        <v>11731</v>
      </c>
      <c r="D12275" t="str">
        <f>IF(LEN($C12275)=8,RIGHT($C12275,LEN($C12275)-SEARCH("-",$C12275)),RIGHT($C12275,LEN($C12275)-SEARCH("-",$C12275)-1))</f>
        <v>01984</v>
      </c>
      <c r="E12275" t="str">
        <f>IF(LEN($C12275)=8,"",MID($C12275,SEARCH("-",$C12275)+1,1))</f>
        <v/>
      </c>
      <c r="F12275" t="str">
        <f>DEC2HEX(D12275+19967)</f>
        <v>55BF</v>
      </c>
    </row>
    <row r="12276" spans="1:6" hidden="1">
      <c r="A12276" t="s">
        <v>11730</v>
      </c>
      <c r="B12276" t="s">
        <v>16</v>
      </c>
      <c r="C12276" t="s">
        <v>11732</v>
      </c>
    </row>
    <row r="12277" spans="1:6" hidden="1">
      <c r="A12277" t="s">
        <v>11730</v>
      </c>
      <c r="B12277" t="s">
        <v>18</v>
      </c>
      <c r="C12277" t="s">
        <v>11733</v>
      </c>
    </row>
    <row r="12278" spans="1:6" hidden="1">
      <c r="A12278" t="s">
        <v>11730</v>
      </c>
      <c r="B12278" t="s">
        <v>20</v>
      </c>
      <c r="C12278" t="s">
        <v>11734</v>
      </c>
    </row>
    <row r="12279" spans="1:6" hidden="1">
      <c r="A12279" t="s">
        <v>11730</v>
      </c>
      <c r="B12279" t="s">
        <v>22</v>
      </c>
      <c r="C12279">
        <v>29371</v>
      </c>
    </row>
    <row r="12280" spans="1:6" hidden="1">
      <c r="A12280" t="s">
        <v>11730</v>
      </c>
      <c r="B12280" t="s">
        <v>23</v>
      </c>
      <c r="C12280" t="s">
        <v>11481</v>
      </c>
    </row>
    <row r="12281" spans="1:6">
      <c r="A12281" t="s">
        <v>11735</v>
      </c>
      <c r="B12281" t="s">
        <v>14</v>
      </c>
      <c r="C12281" t="s">
        <v>11736</v>
      </c>
      <c r="D12281" t="str">
        <f>IF(LEN($C12281)=8,RIGHT($C12281,LEN($C12281)-SEARCH("-",$C12281)),RIGHT($C12281,LEN($C12281)-SEARCH("-",$C12281)-1))</f>
        <v>01985</v>
      </c>
      <c r="E12281" t="str">
        <f>IF(LEN($C12281)=8,"",MID($C12281,SEARCH("-",$C12281)+1,1))</f>
        <v/>
      </c>
      <c r="F12281" t="str">
        <f>DEC2HEX(D12281+19967)</f>
        <v>55C0</v>
      </c>
    </row>
    <row r="12282" spans="1:6" hidden="1">
      <c r="A12282" t="s">
        <v>11735</v>
      </c>
      <c r="B12282" t="s">
        <v>16</v>
      </c>
      <c r="C12282" t="s">
        <v>11737</v>
      </c>
    </row>
    <row r="12283" spans="1:6" hidden="1">
      <c r="A12283" t="s">
        <v>11735</v>
      </c>
      <c r="B12283" t="s">
        <v>18</v>
      </c>
      <c r="C12283" t="s">
        <v>11738</v>
      </c>
    </row>
    <row r="12284" spans="1:6" hidden="1">
      <c r="A12284" t="s">
        <v>11735</v>
      </c>
      <c r="B12284" t="s">
        <v>20</v>
      </c>
      <c r="C12284" t="s">
        <v>11739</v>
      </c>
    </row>
    <row r="12285" spans="1:6" hidden="1">
      <c r="A12285" t="s">
        <v>11735</v>
      </c>
      <c r="B12285" t="s">
        <v>22</v>
      </c>
      <c r="C12285" t="s">
        <v>11740</v>
      </c>
    </row>
    <row r="12286" spans="1:6" hidden="1">
      <c r="A12286" t="s">
        <v>11735</v>
      </c>
      <c r="B12286" t="s">
        <v>23</v>
      </c>
      <c r="C12286" t="s">
        <v>11481</v>
      </c>
    </row>
    <row r="12287" spans="1:6">
      <c r="A12287" t="s">
        <v>11741</v>
      </c>
      <c r="B12287" t="s">
        <v>14</v>
      </c>
      <c r="C12287" t="s">
        <v>11742</v>
      </c>
      <c r="D12287" t="str">
        <f>IF(LEN($C12287)=8,RIGHT($C12287,LEN($C12287)-SEARCH("-",$C12287)),RIGHT($C12287,LEN($C12287)-SEARCH("-",$C12287)-1))</f>
        <v>01986</v>
      </c>
      <c r="E12287" t="str">
        <f>IF(LEN($C12287)=8,"",MID($C12287,SEARCH("-",$C12287)+1,1))</f>
        <v/>
      </c>
      <c r="F12287" t="str">
        <f>DEC2HEX(D12287+19967)</f>
        <v>55C1</v>
      </c>
    </row>
    <row r="12288" spans="1:6" hidden="1">
      <c r="A12288" t="s">
        <v>11741</v>
      </c>
      <c r="B12288" t="s">
        <v>16</v>
      </c>
      <c r="C12288" t="s">
        <v>11743</v>
      </c>
    </row>
    <row r="12289" spans="1:6" hidden="1">
      <c r="A12289" t="s">
        <v>11741</v>
      </c>
      <c r="B12289" t="s">
        <v>18</v>
      </c>
      <c r="C12289" t="s">
        <v>11744</v>
      </c>
    </row>
    <row r="12290" spans="1:6" hidden="1">
      <c r="A12290" t="s">
        <v>11741</v>
      </c>
      <c r="B12290" t="s">
        <v>20</v>
      </c>
      <c r="C12290" t="s">
        <v>11745</v>
      </c>
    </row>
    <row r="12291" spans="1:6" hidden="1">
      <c r="A12291" t="s">
        <v>11741</v>
      </c>
      <c r="B12291" t="s">
        <v>22</v>
      </c>
      <c r="C12291" t="s">
        <v>11746</v>
      </c>
    </row>
    <row r="12292" spans="1:6" hidden="1">
      <c r="A12292" t="s">
        <v>11741</v>
      </c>
      <c r="B12292" t="s">
        <v>23</v>
      </c>
      <c r="C12292" t="s">
        <v>11481</v>
      </c>
    </row>
    <row r="12293" spans="1:6">
      <c r="A12293" t="s">
        <v>11747</v>
      </c>
      <c r="B12293" t="s">
        <v>14</v>
      </c>
      <c r="C12293" t="s">
        <v>11748</v>
      </c>
      <c r="D12293" t="str">
        <f>IF(LEN($C12293)=8,RIGHT($C12293,LEN($C12293)-SEARCH("-",$C12293)),RIGHT($C12293,LEN($C12293)-SEARCH("-",$C12293)-1))</f>
        <v>01987</v>
      </c>
      <c r="E12293" t="str">
        <f>IF(LEN($C12293)=8,"",MID($C12293,SEARCH("-",$C12293)+1,1))</f>
        <v/>
      </c>
      <c r="F12293" t="str">
        <f>DEC2HEX(D12293+19967)</f>
        <v>55C2</v>
      </c>
    </row>
    <row r="12294" spans="1:6" hidden="1">
      <c r="A12294" t="s">
        <v>11747</v>
      </c>
      <c r="B12294" t="s">
        <v>16</v>
      </c>
      <c r="C12294" t="s">
        <v>11749</v>
      </c>
    </row>
    <row r="12295" spans="1:6" hidden="1">
      <c r="A12295" t="s">
        <v>11747</v>
      </c>
      <c r="B12295" t="s">
        <v>18</v>
      </c>
      <c r="C12295" t="s">
        <v>11750</v>
      </c>
    </row>
    <row r="12296" spans="1:6" hidden="1">
      <c r="A12296" t="s">
        <v>11747</v>
      </c>
      <c r="B12296" t="s">
        <v>20</v>
      </c>
      <c r="C12296" t="s">
        <v>11751</v>
      </c>
    </row>
    <row r="12297" spans="1:6" hidden="1">
      <c r="A12297" t="s">
        <v>11747</v>
      </c>
      <c r="B12297" t="s">
        <v>22</v>
      </c>
      <c r="C12297" t="s">
        <v>11752</v>
      </c>
    </row>
    <row r="12298" spans="1:6" hidden="1">
      <c r="A12298" t="s">
        <v>11747</v>
      </c>
      <c r="B12298" t="s">
        <v>23</v>
      </c>
      <c r="C12298" t="s">
        <v>11481</v>
      </c>
    </row>
    <row r="12299" spans="1:6">
      <c r="A12299" t="s">
        <v>11753</v>
      </c>
      <c r="B12299" t="s">
        <v>14</v>
      </c>
      <c r="C12299" t="s">
        <v>11754</v>
      </c>
      <c r="D12299" t="str">
        <f>IF(LEN($C12299)=8,RIGHT($C12299,LEN($C12299)-SEARCH("-",$C12299)),RIGHT($C12299,LEN($C12299)-SEARCH("-",$C12299)-1))</f>
        <v>01988</v>
      </c>
      <c r="E12299" t="str">
        <f>IF(LEN($C12299)=8,"",MID($C12299,SEARCH("-",$C12299)+1,1))</f>
        <v/>
      </c>
      <c r="F12299" t="str">
        <f>DEC2HEX(D12299+19967)</f>
        <v>55C3</v>
      </c>
    </row>
    <row r="12300" spans="1:6" hidden="1">
      <c r="A12300" t="s">
        <v>11753</v>
      </c>
      <c r="B12300" t="s">
        <v>16</v>
      </c>
      <c r="C12300" t="s">
        <v>11755</v>
      </c>
    </row>
    <row r="12301" spans="1:6" hidden="1">
      <c r="A12301" t="s">
        <v>11753</v>
      </c>
      <c r="B12301" t="s">
        <v>18</v>
      </c>
      <c r="C12301" t="s">
        <v>11756</v>
      </c>
    </row>
    <row r="12302" spans="1:6" hidden="1">
      <c r="A12302" t="s">
        <v>11753</v>
      </c>
      <c r="B12302" t="s">
        <v>20</v>
      </c>
      <c r="C12302" t="s">
        <v>11757</v>
      </c>
    </row>
    <row r="12303" spans="1:6" hidden="1">
      <c r="A12303" t="s">
        <v>11753</v>
      </c>
      <c r="B12303" t="s">
        <v>22</v>
      </c>
      <c r="C12303" t="s">
        <v>11758</v>
      </c>
    </row>
    <row r="12304" spans="1:6" hidden="1">
      <c r="A12304" t="s">
        <v>11753</v>
      </c>
      <c r="B12304" t="s">
        <v>23</v>
      </c>
      <c r="C12304" t="s">
        <v>11481</v>
      </c>
    </row>
    <row r="12305" spans="1:6">
      <c r="A12305" t="s">
        <v>11759</v>
      </c>
      <c r="B12305" t="s">
        <v>14</v>
      </c>
      <c r="C12305" t="s">
        <v>11760</v>
      </c>
      <c r="D12305" t="str">
        <f>IF(LEN($C12305)=8,RIGHT($C12305,LEN($C12305)-SEARCH("-",$C12305)),RIGHT($C12305,LEN($C12305)-SEARCH("-",$C12305)-1))</f>
        <v>01989</v>
      </c>
      <c r="E12305" t="str">
        <f>IF(LEN($C12305)=8,"",MID($C12305,SEARCH("-",$C12305)+1,1))</f>
        <v/>
      </c>
      <c r="F12305" t="str">
        <f>DEC2HEX(D12305+19967)</f>
        <v>55C4</v>
      </c>
    </row>
    <row r="12306" spans="1:6" hidden="1">
      <c r="A12306" t="s">
        <v>11759</v>
      </c>
      <c r="B12306" t="s">
        <v>16</v>
      </c>
      <c r="C12306" t="s">
        <v>11761</v>
      </c>
    </row>
    <row r="12307" spans="1:6" hidden="1">
      <c r="A12307" t="s">
        <v>11759</v>
      </c>
      <c r="B12307" t="s">
        <v>18</v>
      </c>
      <c r="C12307" t="s">
        <v>11762</v>
      </c>
    </row>
    <row r="12308" spans="1:6" hidden="1">
      <c r="A12308" t="s">
        <v>11759</v>
      </c>
      <c r="B12308" t="s">
        <v>20</v>
      </c>
      <c r="C12308" t="s">
        <v>11763</v>
      </c>
    </row>
    <row r="12309" spans="1:6" hidden="1">
      <c r="A12309" t="s">
        <v>11759</v>
      </c>
      <c r="B12309" t="s">
        <v>22</v>
      </c>
      <c r="C12309" t="s">
        <v>11764</v>
      </c>
    </row>
    <row r="12310" spans="1:6" hidden="1">
      <c r="A12310" t="s">
        <v>11759</v>
      </c>
      <c r="B12310" t="s">
        <v>23</v>
      </c>
      <c r="C12310" t="s">
        <v>11481</v>
      </c>
    </row>
    <row r="12311" spans="1:6">
      <c r="A12311" t="s">
        <v>11765</v>
      </c>
      <c r="B12311" t="s">
        <v>14</v>
      </c>
      <c r="C12311" t="s">
        <v>11766</v>
      </c>
      <c r="D12311" t="str">
        <f>IF(LEN($C12311)=8,RIGHT($C12311,LEN($C12311)-SEARCH("-",$C12311)),RIGHT($C12311,LEN($C12311)-SEARCH("-",$C12311)-1))</f>
        <v>01990</v>
      </c>
      <c r="E12311" t="str">
        <f>IF(LEN($C12311)=8,"",MID($C12311,SEARCH("-",$C12311)+1,1))</f>
        <v/>
      </c>
      <c r="F12311" t="str">
        <f>DEC2HEX(D12311+19967)</f>
        <v>55C5</v>
      </c>
    </row>
    <row r="12312" spans="1:6" hidden="1">
      <c r="A12312" t="s">
        <v>11765</v>
      </c>
      <c r="B12312" t="s">
        <v>16</v>
      </c>
      <c r="C12312" t="s">
        <v>11767</v>
      </c>
    </row>
    <row r="12313" spans="1:6" hidden="1">
      <c r="A12313" t="s">
        <v>11765</v>
      </c>
      <c r="B12313" t="s">
        <v>18</v>
      </c>
      <c r="C12313" t="s">
        <v>11768</v>
      </c>
    </row>
    <row r="12314" spans="1:6" hidden="1">
      <c r="A12314" t="s">
        <v>11765</v>
      </c>
      <c r="B12314" t="s">
        <v>20</v>
      </c>
      <c r="C12314" t="s">
        <v>11769</v>
      </c>
    </row>
    <row r="12315" spans="1:6" hidden="1">
      <c r="A12315" t="s">
        <v>11765</v>
      </c>
      <c r="B12315" t="s">
        <v>22</v>
      </c>
      <c r="C12315" t="s">
        <v>11770</v>
      </c>
    </row>
    <row r="12316" spans="1:6" hidden="1">
      <c r="A12316" t="s">
        <v>11765</v>
      </c>
      <c r="B12316" t="s">
        <v>23</v>
      </c>
      <c r="C12316" t="s">
        <v>11481</v>
      </c>
    </row>
    <row r="12317" spans="1:6">
      <c r="A12317" t="s">
        <v>11771</v>
      </c>
      <c r="B12317" t="s">
        <v>14</v>
      </c>
      <c r="C12317" t="s">
        <v>11772</v>
      </c>
      <c r="D12317" t="str">
        <f>IF(LEN($C12317)=8,RIGHT($C12317,LEN($C12317)-SEARCH("-",$C12317)),RIGHT($C12317,LEN($C12317)-SEARCH("-",$C12317)-1))</f>
        <v>01991</v>
      </c>
      <c r="E12317" t="str">
        <f>IF(LEN($C12317)=8,"",MID($C12317,SEARCH("-",$C12317)+1,1))</f>
        <v/>
      </c>
      <c r="F12317" t="str">
        <f>DEC2HEX(D12317+19967)</f>
        <v>55C6</v>
      </c>
    </row>
    <row r="12318" spans="1:6" hidden="1">
      <c r="A12318" t="s">
        <v>11771</v>
      </c>
      <c r="B12318" t="s">
        <v>16</v>
      </c>
      <c r="C12318" t="s">
        <v>11773</v>
      </c>
    </row>
    <row r="12319" spans="1:6" hidden="1">
      <c r="A12319" t="s">
        <v>11771</v>
      </c>
      <c r="B12319" t="s">
        <v>18</v>
      </c>
      <c r="C12319" t="s">
        <v>11774</v>
      </c>
    </row>
    <row r="12320" spans="1:6" hidden="1">
      <c r="A12320" t="s">
        <v>11771</v>
      </c>
      <c r="B12320" t="s">
        <v>20</v>
      </c>
      <c r="C12320" t="s">
        <v>11775</v>
      </c>
    </row>
    <row r="12321" spans="1:6" hidden="1">
      <c r="A12321" t="s">
        <v>11771</v>
      </c>
      <c r="B12321" t="s">
        <v>22</v>
      </c>
      <c r="C12321" t="s">
        <v>11776</v>
      </c>
    </row>
    <row r="12322" spans="1:6" hidden="1">
      <c r="A12322" t="s">
        <v>11771</v>
      </c>
      <c r="B12322" t="s">
        <v>23</v>
      </c>
      <c r="C12322" t="s">
        <v>11481</v>
      </c>
    </row>
    <row r="12323" spans="1:6">
      <c r="A12323" t="s">
        <v>11777</v>
      </c>
      <c r="B12323" t="s">
        <v>14</v>
      </c>
      <c r="C12323" t="s">
        <v>11778</v>
      </c>
      <c r="D12323" t="str">
        <f>IF(LEN($C12323)=8,RIGHT($C12323,LEN($C12323)-SEARCH("-",$C12323)),RIGHT($C12323,LEN($C12323)-SEARCH("-",$C12323)-1))</f>
        <v>01992</v>
      </c>
      <c r="E12323" t="str">
        <f>IF(LEN($C12323)=8,"",MID($C12323,SEARCH("-",$C12323)+1,1))</f>
        <v/>
      </c>
      <c r="F12323" t="str">
        <f>DEC2HEX(D12323+19967)</f>
        <v>55C7</v>
      </c>
    </row>
    <row r="12324" spans="1:6" hidden="1">
      <c r="A12324" t="s">
        <v>11777</v>
      </c>
      <c r="B12324" t="s">
        <v>16</v>
      </c>
      <c r="C12324" t="s">
        <v>11779</v>
      </c>
    </row>
    <row r="12325" spans="1:6" hidden="1">
      <c r="A12325" t="s">
        <v>11777</v>
      </c>
      <c r="B12325" t="s">
        <v>18</v>
      </c>
      <c r="C12325" t="s">
        <v>11780</v>
      </c>
    </row>
    <row r="12326" spans="1:6" hidden="1">
      <c r="A12326" t="s">
        <v>11777</v>
      </c>
      <c r="B12326" t="s">
        <v>20</v>
      </c>
      <c r="C12326" t="s">
        <v>11781</v>
      </c>
    </row>
    <row r="12327" spans="1:6" hidden="1">
      <c r="A12327" t="s">
        <v>11777</v>
      </c>
      <c r="B12327" t="s">
        <v>22</v>
      </c>
      <c r="C12327" t="s">
        <v>11782</v>
      </c>
    </row>
    <row r="12328" spans="1:6" hidden="1">
      <c r="A12328" t="s">
        <v>11777</v>
      </c>
      <c r="B12328" t="s">
        <v>23</v>
      </c>
      <c r="C12328" t="s">
        <v>11481</v>
      </c>
    </row>
    <row r="12329" spans="1:6">
      <c r="A12329" t="s">
        <v>11783</v>
      </c>
      <c r="B12329" t="s">
        <v>14</v>
      </c>
      <c r="C12329" t="s">
        <v>11784</v>
      </c>
      <c r="D12329" t="str">
        <f>IF(LEN($C12329)=8,RIGHT($C12329,LEN($C12329)-SEARCH("-",$C12329)),RIGHT($C12329,LEN($C12329)-SEARCH("-",$C12329)-1))</f>
        <v>01993</v>
      </c>
      <c r="E12329" t="str">
        <f>IF(LEN($C12329)=8,"",MID($C12329,SEARCH("-",$C12329)+1,1))</f>
        <v/>
      </c>
      <c r="F12329" t="str">
        <f>DEC2HEX(D12329+19967)</f>
        <v>55C8</v>
      </c>
    </row>
    <row r="12330" spans="1:6" hidden="1">
      <c r="A12330" t="s">
        <v>11783</v>
      </c>
      <c r="B12330" t="s">
        <v>16</v>
      </c>
      <c r="C12330" t="s">
        <v>11785</v>
      </c>
    </row>
    <row r="12331" spans="1:6" hidden="1">
      <c r="A12331" t="s">
        <v>11783</v>
      </c>
      <c r="B12331" t="s">
        <v>18</v>
      </c>
      <c r="C12331" t="s">
        <v>11786</v>
      </c>
    </row>
    <row r="12332" spans="1:6" hidden="1">
      <c r="A12332" t="s">
        <v>11783</v>
      </c>
      <c r="B12332" t="s">
        <v>20</v>
      </c>
      <c r="C12332" t="s">
        <v>11787</v>
      </c>
    </row>
    <row r="12333" spans="1:6" hidden="1">
      <c r="A12333" t="s">
        <v>11783</v>
      </c>
      <c r="B12333" t="s">
        <v>22</v>
      </c>
      <c r="C12333" t="s">
        <v>11788</v>
      </c>
    </row>
    <row r="12334" spans="1:6" hidden="1">
      <c r="A12334" t="s">
        <v>11783</v>
      </c>
      <c r="B12334" t="s">
        <v>23</v>
      </c>
      <c r="C12334" t="s">
        <v>11481</v>
      </c>
    </row>
    <row r="12335" spans="1:6">
      <c r="A12335" t="s">
        <v>11789</v>
      </c>
      <c r="B12335" t="s">
        <v>14</v>
      </c>
      <c r="C12335" t="s">
        <v>11790</v>
      </c>
      <c r="D12335" t="str">
        <f>IF(LEN($C12335)=8,RIGHT($C12335,LEN($C12335)-SEARCH("-",$C12335)),RIGHT($C12335,LEN($C12335)-SEARCH("-",$C12335)-1))</f>
        <v>01994</v>
      </c>
      <c r="E12335" t="str">
        <f>IF(LEN($C12335)=8,"",MID($C12335,SEARCH("-",$C12335)+1,1))</f>
        <v/>
      </c>
      <c r="F12335" t="str">
        <f>DEC2HEX(D12335+19967)</f>
        <v>55C9</v>
      </c>
    </row>
    <row r="12336" spans="1:6" hidden="1">
      <c r="A12336" t="s">
        <v>11789</v>
      </c>
      <c r="B12336" t="s">
        <v>16</v>
      </c>
      <c r="C12336" t="s">
        <v>11791</v>
      </c>
    </row>
    <row r="12337" spans="1:6" hidden="1">
      <c r="A12337" t="s">
        <v>11789</v>
      </c>
      <c r="B12337" t="s">
        <v>18</v>
      </c>
      <c r="C12337" t="s">
        <v>11792</v>
      </c>
    </row>
    <row r="12338" spans="1:6" hidden="1">
      <c r="A12338" t="s">
        <v>11789</v>
      </c>
      <c r="B12338" t="s">
        <v>20</v>
      </c>
      <c r="C12338" t="s">
        <v>11793</v>
      </c>
    </row>
    <row r="12339" spans="1:6" hidden="1">
      <c r="A12339" t="s">
        <v>11789</v>
      </c>
      <c r="B12339" t="s">
        <v>22</v>
      </c>
      <c r="C12339">
        <v>9788</v>
      </c>
    </row>
    <row r="12340" spans="1:6" hidden="1">
      <c r="A12340" t="s">
        <v>11789</v>
      </c>
      <c r="B12340" t="s">
        <v>23</v>
      </c>
      <c r="C12340" t="s">
        <v>11481</v>
      </c>
    </row>
    <row r="12341" spans="1:6">
      <c r="A12341" t="s">
        <v>11794</v>
      </c>
      <c r="B12341" t="s">
        <v>14</v>
      </c>
      <c r="C12341" t="s">
        <v>11795</v>
      </c>
      <c r="D12341" t="str">
        <f>IF(LEN($C12341)=8,RIGHT($C12341,LEN($C12341)-SEARCH("-",$C12341)),RIGHT($C12341,LEN($C12341)-SEARCH("-",$C12341)-1))</f>
        <v>01995</v>
      </c>
      <c r="E12341" t="str">
        <f>IF(LEN($C12341)=8,"",MID($C12341,SEARCH("-",$C12341)+1,1))</f>
        <v/>
      </c>
      <c r="F12341" t="str">
        <f>DEC2HEX(D12341+19967)</f>
        <v>55CA</v>
      </c>
    </row>
    <row r="12342" spans="1:6" hidden="1">
      <c r="A12342" t="s">
        <v>11794</v>
      </c>
      <c r="B12342" t="s">
        <v>16</v>
      </c>
      <c r="C12342" t="s">
        <v>11796</v>
      </c>
    </row>
    <row r="12343" spans="1:6" hidden="1">
      <c r="A12343" t="s">
        <v>11794</v>
      </c>
      <c r="B12343" t="s">
        <v>18</v>
      </c>
      <c r="C12343" t="s">
        <v>11797</v>
      </c>
    </row>
    <row r="12344" spans="1:6" hidden="1">
      <c r="A12344" t="s">
        <v>11794</v>
      </c>
      <c r="B12344" t="s">
        <v>20</v>
      </c>
      <c r="C12344" t="s">
        <v>11798</v>
      </c>
    </row>
    <row r="12345" spans="1:6" hidden="1">
      <c r="A12345" t="s">
        <v>11794</v>
      </c>
      <c r="B12345" t="s">
        <v>22</v>
      </c>
      <c r="C12345" t="s">
        <v>11799</v>
      </c>
    </row>
    <row r="12346" spans="1:6" hidden="1">
      <c r="A12346" t="s">
        <v>11794</v>
      </c>
      <c r="B12346" t="s">
        <v>23</v>
      </c>
      <c r="C12346" t="s">
        <v>11481</v>
      </c>
    </row>
    <row r="12347" spans="1:6">
      <c r="A12347" t="s">
        <v>11800</v>
      </c>
      <c r="B12347" t="s">
        <v>14</v>
      </c>
      <c r="C12347" t="s">
        <v>11801</v>
      </c>
      <c r="D12347" t="str">
        <f>IF(LEN($C12347)=8,RIGHT($C12347,LEN($C12347)-SEARCH("-",$C12347)),RIGHT($C12347,LEN($C12347)-SEARCH("-",$C12347)-1))</f>
        <v>01996</v>
      </c>
      <c r="E12347" t="str">
        <f>IF(LEN($C12347)=8,"",MID($C12347,SEARCH("-",$C12347)+1,1))</f>
        <v/>
      </c>
      <c r="F12347" t="str">
        <f>DEC2HEX(D12347+19967)</f>
        <v>55CB</v>
      </c>
    </row>
    <row r="12348" spans="1:6" hidden="1">
      <c r="A12348" t="s">
        <v>11800</v>
      </c>
      <c r="B12348" t="s">
        <v>16</v>
      </c>
      <c r="C12348" t="s">
        <v>11802</v>
      </c>
    </row>
    <row r="12349" spans="1:6" hidden="1">
      <c r="A12349" t="s">
        <v>11800</v>
      </c>
      <c r="B12349" t="s">
        <v>18</v>
      </c>
      <c r="C12349" t="s">
        <v>11803</v>
      </c>
    </row>
    <row r="12350" spans="1:6" hidden="1">
      <c r="A12350" t="s">
        <v>11800</v>
      </c>
      <c r="B12350" t="s">
        <v>20</v>
      </c>
      <c r="C12350" t="s">
        <v>11804</v>
      </c>
    </row>
    <row r="12351" spans="1:6" hidden="1">
      <c r="A12351" t="s">
        <v>11800</v>
      </c>
      <c r="B12351" t="s">
        <v>22</v>
      </c>
      <c r="C12351">
        <v>9799</v>
      </c>
    </row>
    <row r="12352" spans="1:6" hidden="1">
      <c r="A12352" t="s">
        <v>11800</v>
      </c>
      <c r="B12352" t="s">
        <v>23</v>
      </c>
      <c r="C12352" t="s">
        <v>11481</v>
      </c>
    </row>
    <row r="12353" spans="1:6">
      <c r="A12353" t="s">
        <v>11805</v>
      </c>
      <c r="B12353" t="s">
        <v>14</v>
      </c>
      <c r="C12353" t="s">
        <v>11806</v>
      </c>
      <c r="D12353" t="str">
        <f>IF(LEN($C12353)=8,RIGHT($C12353,LEN($C12353)-SEARCH("-",$C12353)),RIGHT($C12353,LEN($C12353)-SEARCH("-",$C12353)-1))</f>
        <v>01997</v>
      </c>
      <c r="E12353" t="str">
        <f>IF(LEN($C12353)=8,"",MID($C12353,SEARCH("-",$C12353)+1,1))</f>
        <v/>
      </c>
      <c r="F12353" t="str">
        <f>DEC2HEX(D12353+19967)</f>
        <v>55CC</v>
      </c>
    </row>
    <row r="12354" spans="1:6" hidden="1">
      <c r="A12354" t="s">
        <v>11805</v>
      </c>
      <c r="B12354" t="s">
        <v>16</v>
      </c>
      <c r="C12354" t="s">
        <v>11807</v>
      </c>
    </row>
    <row r="12355" spans="1:6" hidden="1">
      <c r="A12355" t="s">
        <v>11805</v>
      </c>
      <c r="B12355" t="s">
        <v>18</v>
      </c>
      <c r="C12355" t="s">
        <v>11808</v>
      </c>
    </row>
    <row r="12356" spans="1:6" hidden="1">
      <c r="A12356" t="s">
        <v>11805</v>
      </c>
      <c r="B12356" t="s">
        <v>20</v>
      </c>
      <c r="C12356" t="s">
        <v>11809</v>
      </c>
    </row>
    <row r="12357" spans="1:6" hidden="1">
      <c r="A12357" t="s">
        <v>11805</v>
      </c>
      <c r="B12357" t="s">
        <v>22</v>
      </c>
      <c r="C12357" s="1">
        <v>292</v>
      </c>
    </row>
    <row r="12358" spans="1:6" hidden="1">
      <c r="A12358" t="s">
        <v>11805</v>
      </c>
      <c r="B12358" t="s">
        <v>23</v>
      </c>
      <c r="C12358" t="s">
        <v>11481</v>
      </c>
    </row>
    <row r="12359" spans="1:6">
      <c r="A12359" t="s">
        <v>11810</v>
      </c>
      <c r="B12359" t="s">
        <v>14</v>
      </c>
      <c r="C12359" t="s">
        <v>11811</v>
      </c>
      <c r="D12359" t="str">
        <f>IF(LEN($C12359)=8,RIGHT($C12359,LEN($C12359)-SEARCH("-",$C12359)),RIGHT($C12359,LEN($C12359)-SEARCH("-",$C12359)-1))</f>
        <v>01998</v>
      </c>
      <c r="E12359" t="str">
        <f>IF(LEN($C12359)=8,"",MID($C12359,SEARCH("-",$C12359)+1,1))</f>
        <v/>
      </c>
      <c r="F12359" t="str">
        <f>DEC2HEX(D12359+19967)</f>
        <v>55CD</v>
      </c>
    </row>
    <row r="12360" spans="1:6" hidden="1">
      <c r="A12360" t="s">
        <v>11810</v>
      </c>
      <c r="B12360" t="s">
        <v>16</v>
      </c>
      <c r="C12360" t="s">
        <v>11812</v>
      </c>
    </row>
    <row r="12361" spans="1:6" hidden="1">
      <c r="A12361" t="s">
        <v>11810</v>
      </c>
      <c r="B12361" t="s">
        <v>18</v>
      </c>
      <c r="C12361" t="s">
        <v>11813</v>
      </c>
    </row>
    <row r="12362" spans="1:6" hidden="1">
      <c r="A12362" t="s">
        <v>11810</v>
      </c>
      <c r="B12362" t="s">
        <v>20</v>
      </c>
      <c r="C12362" t="s">
        <v>11814</v>
      </c>
    </row>
    <row r="12363" spans="1:6" hidden="1">
      <c r="A12363" t="s">
        <v>11810</v>
      </c>
      <c r="B12363" t="s">
        <v>22</v>
      </c>
      <c r="C12363">
        <v>9772</v>
      </c>
    </row>
    <row r="12364" spans="1:6" hidden="1">
      <c r="A12364" t="s">
        <v>11810</v>
      </c>
      <c r="B12364" t="s">
        <v>23</v>
      </c>
      <c r="C12364" t="s">
        <v>11481</v>
      </c>
    </row>
    <row r="12365" spans="1:6">
      <c r="A12365" t="s">
        <v>11815</v>
      </c>
      <c r="B12365" t="s">
        <v>14</v>
      </c>
      <c r="C12365" t="s">
        <v>11816</v>
      </c>
      <c r="D12365" t="str">
        <f>IF(LEN($C12365)=8,RIGHT($C12365,LEN($C12365)-SEARCH("-",$C12365)),RIGHT($C12365,LEN($C12365)-SEARCH("-",$C12365)-1))</f>
        <v>01999</v>
      </c>
      <c r="E12365" t="str">
        <f>IF(LEN($C12365)=8,"",MID($C12365,SEARCH("-",$C12365)+1,1))</f>
        <v/>
      </c>
      <c r="F12365" t="str">
        <f>DEC2HEX(D12365+19967)</f>
        <v>55CE</v>
      </c>
    </row>
    <row r="12366" spans="1:6" hidden="1">
      <c r="A12366" t="s">
        <v>11815</v>
      </c>
      <c r="B12366" t="s">
        <v>16</v>
      </c>
      <c r="C12366" t="s">
        <v>11817</v>
      </c>
    </row>
    <row r="12367" spans="1:6" hidden="1">
      <c r="A12367" t="s">
        <v>11815</v>
      </c>
      <c r="B12367" t="s">
        <v>18</v>
      </c>
      <c r="C12367" t="s">
        <v>11818</v>
      </c>
    </row>
    <row r="12368" spans="1:6" hidden="1">
      <c r="A12368" t="s">
        <v>11815</v>
      </c>
      <c r="B12368" t="s">
        <v>20</v>
      </c>
      <c r="C12368" t="s">
        <v>11819</v>
      </c>
    </row>
    <row r="12369" spans="1:6" hidden="1">
      <c r="A12369" t="s">
        <v>11815</v>
      </c>
      <c r="B12369" t="s">
        <v>22</v>
      </c>
      <c r="C12369" t="s">
        <v>11820</v>
      </c>
    </row>
    <row r="12370" spans="1:6" hidden="1">
      <c r="A12370" t="s">
        <v>11815</v>
      </c>
      <c r="B12370" t="s">
        <v>23</v>
      </c>
      <c r="C12370" t="s">
        <v>11481</v>
      </c>
    </row>
    <row r="12371" spans="1:6">
      <c r="A12371" t="s">
        <v>11821</v>
      </c>
      <c r="B12371" t="s">
        <v>14</v>
      </c>
      <c r="C12371" t="s">
        <v>11822</v>
      </c>
      <c r="D12371" t="str">
        <f>IF(LEN($C12371)=8,RIGHT($C12371,LEN($C12371)-SEARCH("-",$C12371)),RIGHT($C12371,LEN($C12371)-SEARCH("-",$C12371)-1))</f>
        <v>02000</v>
      </c>
      <c r="E12371" t="str">
        <f>IF(LEN($C12371)=8,"",MID($C12371,SEARCH("-",$C12371)+1,1))</f>
        <v/>
      </c>
      <c r="F12371" t="str">
        <f>DEC2HEX(D12371+19967)</f>
        <v>55CF</v>
      </c>
    </row>
    <row r="12372" spans="1:6" hidden="1">
      <c r="A12372" t="s">
        <v>11821</v>
      </c>
      <c r="B12372" t="s">
        <v>16</v>
      </c>
      <c r="C12372" t="s">
        <v>11823</v>
      </c>
    </row>
    <row r="12373" spans="1:6" hidden="1">
      <c r="A12373" t="s">
        <v>11821</v>
      </c>
      <c r="B12373" t="s">
        <v>18</v>
      </c>
      <c r="C12373" t="s">
        <v>11824</v>
      </c>
    </row>
    <row r="12374" spans="1:6" hidden="1">
      <c r="A12374" t="s">
        <v>11821</v>
      </c>
      <c r="B12374" t="s">
        <v>20</v>
      </c>
      <c r="C12374" t="s">
        <v>11825</v>
      </c>
    </row>
    <row r="12375" spans="1:6" hidden="1">
      <c r="A12375" t="s">
        <v>11821</v>
      </c>
      <c r="B12375" t="s">
        <v>22</v>
      </c>
      <c r="C12375" t="s">
        <v>11826</v>
      </c>
    </row>
    <row r="12376" spans="1:6" hidden="1">
      <c r="A12376" t="s">
        <v>11821</v>
      </c>
      <c r="B12376" t="s">
        <v>23</v>
      </c>
      <c r="C12376" t="s">
        <v>11481</v>
      </c>
    </row>
    <row r="12377" spans="1:6">
      <c r="A12377" t="s">
        <v>11827</v>
      </c>
      <c r="B12377" t="s">
        <v>14</v>
      </c>
      <c r="C12377" t="s">
        <v>11828</v>
      </c>
      <c r="D12377" t="str">
        <f>IF(LEN($C12377)=8,RIGHT($C12377,LEN($C12377)-SEARCH("-",$C12377)),RIGHT($C12377,LEN($C12377)-SEARCH("-",$C12377)-1))</f>
        <v>02001</v>
      </c>
      <c r="E12377" t="str">
        <f>IF(LEN($C12377)=8,"",MID($C12377,SEARCH("-",$C12377)+1,1))</f>
        <v/>
      </c>
      <c r="F12377" t="str">
        <f>DEC2HEX(D12377+19967)</f>
        <v>55D0</v>
      </c>
    </row>
    <row r="12378" spans="1:6" hidden="1">
      <c r="A12378" t="s">
        <v>11827</v>
      </c>
      <c r="B12378" t="s">
        <v>16</v>
      </c>
      <c r="C12378" t="s">
        <v>11829</v>
      </c>
    </row>
    <row r="12379" spans="1:6" hidden="1">
      <c r="A12379" t="s">
        <v>11827</v>
      </c>
      <c r="B12379" t="s">
        <v>18</v>
      </c>
      <c r="C12379" t="s">
        <v>11830</v>
      </c>
    </row>
    <row r="12380" spans="1:6" hidden="1">
      <c r="A12380" t="s">
        <v>11827</v>
      </c>
      <c r="B12380" t="s">
        <v>20</v>
      </c>
      <c r="C12380" t="s">
        <v>11831</v>
      </c>
    </row>
    <row r="12381" spans="1:6" hidden="1">
      <c r="A12381" t="s">
        <v>11827</v>
      </c>
      <c r="B12381" t="s">
        <v>22</v>
      </c>
      <c r="C12381" t="s">
        <v>11832</v>
      </c>
    </row>
    <row r="12382" spans="1:6" hidden="1">
      <c r="A12382" t="s">
        <v>11827</v>
      </c>
      <c r="B12382" t="s">
        <v>23</v>
      </c>
      <c r="C12382" t="s">
        <v>11481</v>
      </c>
    </row>
    <row r="12383" spans="1:6">
      <c r="A12383" t="s">
        <v>11833</v>
      </c>
      <c r="B12383" t="s">
        <v>14</v>
      </c>
      <c r="C12383" t="s">
        <v>11834</v>
      </c>
      <c r="D12383" t="str">
        <f>IF(LEN($C12383)=8,RIGHT($C12383,LEN($C12383)-SEARCH("-",$C12383)),RIGHT($C12383,LEN($C12383)-SEARCH("-",$C12383)-1))</f>
        <v>02002</v>
      </c>
      <c r="E12383" t="str">
        <f>IF(LEN($C12383)=8,"",MID($C12383,SEARCH("-",$C12383)+1,1))</f>
        <v/>
      </c>
      <c r="F12383" t="str">
        <f>DEC2HEX(D12383+19967)</f>
        <v>55D1</v>
      </c>
    </row>
    <row r="12384" spans="1:6" hidden="1">
      <c r="A12384" t="s">
        <v>11833</v>
      </c>
      <c r="B12384" t="s">
        <v>16</v>
      </c>
      <c r="C12384" t="s">
        <v>11835</v>
      </c>
    </row>
    <row r="12385" spans="1:6" hidden="1">
      <c r="A12385" t="s">
        <v>11833</v>
      </c>
      <c r="B12385" t="s">
        <v>18</v>
      </c>
      <c r="C12385" t="s">
        <v>11836</v>
      </c>
    </row>
    <row r="12386" spans="1:6" hidden="1">
      <c r="A12386" t="s">
        <v>11833</v>
      </c>
      <c r="B12386" t="s">
        <v>20</v>
      </c>
      <c r="C12386" t="s">
        <v>11837</v>
      </c>
    </row>
    <row r="12387" spans="1:6" hidden="1">
      <c r="A12387" t="s">
        <v>11833</v>
      </c>
      <c r="B12387" t="s">
        <v>22</v>
      </c>
      <c r="C12387" t="s">
        <v>11838</v>
      </c>
    </row>
    <row r="12388" spans="1:6" hidden="1">
      <c r="A12388" t="s">
        <v>11833</v>
      </c>
      <c r="B12388" t="s">
        <v>23</v>
      </c>
      <c r="C12388" t="s">
        <v>11481</v>
      </c>
    </row>
    <row r="12389" spans="1:6">
      <c r="A12389" t="s">
        <v>11839</v>
      </c>
      <c r="B12389" t="s">
        <v>14</v>
      </c>
      <c r="C12389" t="s">
        <v>11840</v>
      </c>
      <c r="D12389" t="str">
        <f>IF(LEN($C12389)=8,RIGHT($C12389,LEN($C12389)-SEARCH("-",$C12389)),RIGHT($C12389,LEN($C12389)-SEARCH("-",$C12389)-1))</f>
        <v>02003</v>
      </c>
      <c r="E12389" t="str">
        <f>IF(LEN($C12389)=8,"",MID($C12389,SEARCH("-",$C12389)+1,1))</f>
        <v/>
      </c>
      <c r="F12389" t="str">
        <f>DEC2HEX(D12389+19967)</f>
        <v>55D2</v>
      </c>
    </row>
    <row r="12390" spans="1:6" hidden="1">
      <c r="A12390" t="s">
        <v>11839</v>
      </c>
      <c r="B12390" t="s">
        <v>16</v>
      </c>
      <c r="C12390" t="s">
        <v>11841</v>
      </c>
    </row>
    <row r="12391" spans="1:6" hidden="1">
      <c r="A12391" t="s">
        <v>11839</v>
      </c>
      <c r="B12391" t="s">
        <v>18</v>
      </c>
      <c r="C12391" t="s">
        <v>11842</v>
      </c>
    </row>
    <row r="12392" spans="1:6" hidden="1">
      <c r="A12392" t="s">
        <v>11839</v>
      </c>
      <c r="B12392" t="s">
        <v>20</v>
      </c>
      <c r="C12392" t="s">
        <v>11843</v>
      </c>
    </row>
    <row r="12393" spans="1:6" hidden="1">
      <c r="A12393" t="s">
        <v>11839</v>
      </c>
      <c r="B12393" t="s">
        <v>22</v>
      </c>
      <c r="C12393" t="s">
        <v>11844</v>
      </c>
    </row>
    <row r="12394" spans="1:6" hidden="1">
      <c r="A12394" t="s">
        <v>11839</v>
      </c>
      <c r="B12394" t="s">
        <v>23</v>
      </c>
      <c r="C12394" t="s">
        <v>11481</v>
      </c>
    </row>
    <row r="12395" spans="1:6">
      <c r="A12395" t="s">
        <v>11845</v>
      </c>
      <c r="B12395" t="s">
        <v>14</v>
      </c>
      <c r="C12395" t="s">
        <v>11846</v>
      </c>
      <c r="D12395" t="str">
        <f>IF(LEN($C12395)=8,RIGHT($C12395,LEN($C12395)-SEARCH("-",$C12395)),RIGHT($C12395,LEN($C12395)-SEARCH("-",$C12395)-1))</f>
        <v>02004</v>
      </c>
      <c r="E12395" t="str">
        <f>IF(LEN($C12395)=8,"",MID($C12395,SEARCH("-",$C12395)+1,1))</f>
        <v/>
      </c>
      <c r="F12395" t="str">
        <f>DEC2HEX(D12395+19967)</f>
        <v>55D3</v>
      </c>
    </row>
    <row r="12396" spans="1:6" hidden="1">
      <c r="A12396" t="s">
        <v>11845</v>
      </c>
      <c r="B12396" t="s">
        <v>16</v>
      </c>
      <c r="C12396" t="s">
        <v>11847</v>
      </c>
    </row>
    <row r="12397" spans="1:6" hidden="1">
      <c r="A12397" t="s">
        <v>11845</v>
      </c>
      <c r="B12397" t="s">
        <v>18</v>
      </c>
      <c r="C12397" t="s">
        <v>11848</v>
      </c>
    </row>
    <row r="12398" spans="1:6" hidden="1">
      <c r="A12398" t="s">
        <v>11845</v>
      </c>
      <c r="B12398" t="s">
        <v>20</v>
      </c>
      <c r="C12398" t="s">
        <v>11849</v>
      </c>
    </row>
    <row r="12399" spans="1:6" hidden="1">
      <c r="A12399" t="s">
        <v>11845</v>
      </c>
      <c r="B12399" t="s">
        <v>22</v>
      </c>
      <c r="C12399" s="1">
        <v>20400000</v>
      </c>
    </row>
    <row r="12400" spans="1:6" hidden="1">
      <c r="A12400" t="s">
        <v>11845</v>
      </c>
      <c r="B12400" t="s">
        <v>23</v>
      </c>
      <c r="C12400" t="s">
        <v>11481</v>
      </c>
    </row>
    <row r="12401" spans="1:6">
      <c r="A12401" t="s">
        <v>11850</v>
      </c>
      <c r="B12401" t="s">
        <v>14</v>
      </c>
      <c r="C12401" t="s">
        <v>11851</v>
      </c>
      <c r="D12401" t="str">
        <f>IF(LEN($C12401)=8,RIGHT($C12401,LEN($C12401)-SEARCH("-",$C12401)),RIGHT($C12401,LEN($C12401)-SEARCH("-",$C12401)-1))</f>
        <v>02005</v>
      </c>
      <c r="E12401" t="str">
        <f>IF(LEN($C12401)=8,"",MID($C12401,SEARCH("-",$C12401)+1,1))</f>
        <v/>
      </c>
      <c r="F12401" t="str">
        <f>DEC2HEX(D12401+19967)</f>
        <v>55D4</v>
      </c>
    </row>
    <row r="12402" spans="1:6" hidden="1">
      <c r="A12402" t="s">
        <v>11850</v>
      </c>
      <c r="B12402" t="s">
        <v>16</v>
      </c>
      <c r="C12402" t="s">
        <v>11852</v>
      </c>
    </row>
    <row r="12403" spans="1:6" hidden="1">
      <c r="A12403" t="s">
        <v>11850</v>
      </c>
      <c r="B12403" t="s">
        <v>18</v>
      </c>
      <c r="C12403" t="s">
        <v>11853</v>
      </c>
    </row>
    <row r="12404" spans="1:6" hidden="1">
      <c r="A12404" t="s">
        <v>11850</v>
      </c>
      <c r="B12404" t="s">
        <v>20</v>
      </c>
      <c r="C12404" t="s">
        <v>11854</v>
      </c>
    </row>
    <row r="12405" spans="1:6" hidden="1">
      <c r="A12405" t="s">
        <v>11850</v>
      </c>
      <c r="B12405" t="s">
        <v>22</v>
      </c>
      <c r="C12405">
        <v>9785</v>
      </c>
    </row>
    <row r="12406" spans="1:6" hidden="1">
      <c r="A12406" t="s">
        <v>11850</v>
      </c>
      <c r="B12406" t="s">
        <v>23</v>
      </c>
      <c r="C12406" t="s">
        <v>11481</v>
      </c>
    </row>
    <row r="12407" spans="1:6">
      <c r="A12407" t="s">
        <v>11855</v>
      </c>
      <c r="B12407" t="s">
        <v>14</v>
      </c>
      <c r="C12407" t="s">
        <v>11856</v>
      </c>
      <c r="D12407" t="str">
        <f>IF(LEN($C12407)=8,RIGHT($C12407,LEN($C12407)-SEARCH("-",$C12407)),RIGHT($C12407,LEN($C12407)-SEARCH("-",$C12407)-1))</f>
        <v>02006</v>
      </c>
      <c r="E12407" t="str">
        <f>IF(LEN($C12407)=8,"",MID($C12407,SEARCH("-",$C12407)+1,1))</f>
        <v/>
      </c>
      <c r="F12407" t="str">
        <f>DEC2HEX(D12407+19967)</f>
        <v>55D5</v>
      </c>
    </row>
    <row r="12408" spans="1:6" hidden="1">
      <c r="A12408" t="s">
        <v>11855</v>
      </c>
      <c r="B12408" t="s">
        <v>16</v>
      </c>
      <c r="C12408" t="s">
        <v>11857</v>
      </c>
    </row>
    <row r="12409" spans="1:6" hidden="1">
      <c r="A12409" t="s">
        <v>11855</v>
      </c>
      <c r="B12409" t="s">
        <v>18</v>
      </c>
      <c r="C12409" t="s">
        <v>11858</v>
      </c>
    </row>
    <row r="12410" spans="1:6" hidden="1">
      <c r="A12410" t="s">
        <v>11855</v>
      </c>
      <c r="B12410" t="s">
        <v>20</v>
      </c>
      <c r="C12410" t="s">
        <v>11859</v>
      </c>
    </row>
    <row r="12411" spans="1:6" hidden="1">
      <c r="A12411" t="s">
        <v>11855</v>
      </c>
      <c r="B12411" t="s">
        <v>22</v>
      </c>
      <c r="C12411" t="s">
        <v>11860</v>
      </c>
    </row>
    <row r="12412" spans="1:6" hidden="1">
      <c r="A12412" t="s">
        <v>11855</v>
      </c>
      <c r="B12412" t="s">
        <v>23</v>
      </c>
      <c r="C12412" t="s">
        <v>11481</v>
      </c>
    </row>
    <row r="12413" spans="1:6">
      <c r="A12413" t="s">
        <v>11861</v>
      </c>
      <c r="B12413" t="s">
        <v>14</v>
      </c>
      <c r="C12413" t="s">
        <v>11862</v>
      </c>
      <c r="D12413" t="str">
        <f>IF(LEN($C12413)=8,RIGHT($C12413,LEN($C12413)-SEARCH("-",$C12413)),RIGHT($C12413,LEN($C12413)-SEARCH("-",$C12413)-1))</f>
        <v>02007</v>
      </c>
      <c r="E12413" t="str">
        <f>IF(LEN($C12413)=8,"",MID($C12413,SEARCH("-",$C12413)+1,1))</f>
        <v/>
      </c>
      <c r="F12413" t="str">
        <f>DEC2HEX(D12413+19967)</f>
        <v>55D6</v>
      </c>
    </row>
    <row r="12414" spans="1:6" hidden="1">
      <c r="A12414" t="s">
        <v>11861</v>
      </c>
      <c r="B12414" t="s">
        <v>16</v>
      </c>
      <c r="C12414" t="s">
        <v>11863</v>
      </c>
    </row>
    <row r="12415" spans="1:6" hidden="1">
      <c r="A12415" t="s">
        <v>11861</v>
      </c>
      <c r="B12415" t="s">
        <v>18</v>
      </c>
      <c r="C12415" t="s">
        <v>11864</v>
      </c>
    </row>
    <row r="12416" spans="1:6" hidden="1">
      <c r="A12416" t="s">
        <v>11861</v>
      </c>
      <c r="B12416" t="s">
        <v>20</v>
      </c>
      <c r="C12416" t="s">
        <v>11865</v>
      </c>
    </row>
    <row r="12417" spans="1:6" hidden="1">
      <c r="A12417" t="s">
        <v>11861</v>
      </c>
      <c r="B12417" t="s">
        <v>22</v>
      </c>
      <c r="C12417" t="s">
        <v>11866</v>
      </c>
    </row>
    <row r="12418" spans="1:6" hidden="1">
      <c r="A12418" t="s">
        <v>11861</v>
      </c>
      <c r="B12418" t="s">
        <v>23</v>
      </c>
      <c r="C12418" t="s">
        <v>11481</v>
      </c>
    </row>
    <row r="12419" spans="1:6">
      <c r="A12419" t="s">
        <v>11867</v>
      </c>
      <c r="B12419" t="s">
        <v>14</v>
      </c>
      <c r="C12419" t="s">
        <v>11868</v>
      </c>
      <c r="D12419" t="str">
        <f>IF(LEN($C12419)=8,RIGHT($C12419,LEN($C12419)-SEARCH("-",$C12419)),RIGHT($C12419,LEN($C12419)-SEARCH("-",$C12419)-1))</f>
        <v>02008</v>
      </c>
      <c r="E12419" t="str">
        <f>IF(LEN($C12419)=8,"",MID($C12419,SEARCH("-",$C12419)+1,1))</f>
        <v/>
      </c>
      <c r="F12419" t="str">
        <f>DEC2HEX(D12419+19967)</f>
        <v>55D7</v>
      </c>
    </row>
    <row r="12420" spans="1:6" hidden="1">
      <c r="A12420" t="s">
        <v>11867</v>
      </c>
      <c r="B12420" t="s">
        <v>16</v>
      </c>
      <c r="C12420" t="s">
        <v>11869</v>
      </c>
    </row>
    <row r="12421" spans="1:6" hidden="1">
      <c r="A12421" t="s">
        <v>11867</v>
      </c>
      <c r="B12421" t="s">
        <v>18</v>
      </c>
      <c r="C12421" t="s">
        <v>11870</v>
      </c>
    </row>
    <row r="12422" spans="1:6" hidden="1">
      <c r="A12422" t="s">
        <v>11867</v>
      </c>
      <c r="B12422" t="s">
        <v>20</v>
      </c>
      <c r="C12422" t="s">
        <v>11871</v>
      </c>
    </row>
    <row r="12423" spans="1:6" hidden="1">
      <c r="A12423" t="s">
        <v>11867</v>
      </c>
      <c r="B12423" t="s">
        <v>22</v>
      </c>
      <c r="C12423" t="s">
        <v>11872</v>
      </c>
    </row>
    <row r="12424" spans="1:6" hidden="1">
      <c r="A12424" t="s">
        <v>11867</v>
      </c>
      <c r="B12424" t="s">
        <v>23</v>
      </c>
      <c r="C12424" t="s">
        <v>11481</v>
      </c>
    </row>
    <row r="12425" spans="1:6" hidden="1">
      <c r="A12425" t="s">
        <v>11873</v>
      </c>
      <c r="B12425" t="s">
        <v>14</v>
      </c>
      <c r="C12425" t="s">
        <v>11874</v>
      </c>
      <c r="D12425" t="str">
        <f>IF(LEN($C12425)=8,RIGHT($C12425,LEN($C12425)-SEARCH("-",$C12425)),RIGHT($C12425,LEN($C12425)-SEARCH("-",$C12425)-1))</f>
        <v>075</v>
      </c>
      <c r="E12425" t="str">
        <f>IF(LEN($C12425)=8,"",MID($C12425,SEARCH("-",$C12425)+1,1))</f>
        <v>X</v>
      </c>
    </row>
    <row r="12426" spans="1:6" hidden="1">
      <c r="A12426" t="s">
        <v>11873</v>
      </c>
      <c r="B12426" t="s">
        <v>16</v>
      </c>
      <c r="C12426" t="s">
        <v>11875</v>
      </c>
    </row>
    <row r="12427" spans="1:6" hidden="1">
      <c r="A12427" t="s">
        <v>11873</v>
      </c>
      <c r="B12427" t="s">
        <v>22</v>
      </c>
      <c r="C12427">
        <v>9798</v>
      </c>
    </row>
    <row r="12428" spans="1:6" hidden="1">
      <c r="A12428" t="s">
        <v>11873</v>
      </c>
      <c r="B12428" t="s">
        <v>23</v>
      </c>
      <c r="C12428" t="s">
        <v>11481</v>
      </c>
    </row>
    <row r="12429" spans="1:6" hidden="1">
      <c r="A12429" t="s">
        <v>11876</v>
      </c>
      <c r="B12429" t="s">
        <v>14</v>
      </c>
      <c r="C12429" t="s">
        <v>11877</v>
      </c>
      <c r="D12429" t="str">
        <f>IF(LEN($C12429)=8,RIGHT($C12429,LEN($C12429)-SEARCH("-",$C12429)),RIGHT($C12429,LEN($C12429)-SEARCH("-",$C12429)-1))</f>
        <v>076</v>
      </c>
      <c r="E12429" t="str">
        <f>IF(LEN($C12429)=8,"",MID($C12429,SEARCH("-",$C12429)+1,1))</f>
        <v>X</v>
      </c>
    </row>
    <row r="12430" spans="1:6" hidden="1">
      <c r="A12430" t="s">
        <v>11876</v>
      </c>
      <c r="B12430" t="s">
        <v>16</v>
      </c>
      <c r="C12430" t="s">
        <v>11878</v>
      </c>
    </row>
    <row r="12431" spans="1:6" hidden="1">
      <c r="A12431" t="s">
        <v>11876</v>
      </c>
      <c r="B12431" t="s">
        <v>22</v>
      </c>
      <c r="C12431" t="s">
        <v>11879</v>
      </c>
    </row>
    <row r="12432" spans="1:6" hidden="1">
      <c r="A12432" t="s">
        <v>11876</v>
      </c>
      <c r="B12432" t="s">
        <v>23</v>
      </c>
      <c r="C12432" t="s">
        <v>11481</v>
      </c>
    </row>
    <row r="12433" spans="1:6" hidden="1">
      <c r="A12433" t="s">
        <v>11880</v>
      </c>
      <c r="B12433" t="s">
        <v>14</v>
      </c>
      <c r="C12433" t="s">
        <v>11881</v>
      </c>
      <c r="D12433" t="str">
        <f>IF(LEN($C12433)=8,RIGHT($C12433,LEN($C12433)-SEARCH("-",$C12433)),RIGHT($C12433,LEN($C12433)-SEARCH("-",$C12433)-1))</f>
        <v>077</v>
      </c>
      <c r="E12433" t="str">
        <f>IF(LEN($C12433)=8,"",MID($C12433,SEARCH("-",$C12433)+1,1))</f>
        <v>X</v>
      </c>
    </row>
    <row r="12434" spans="1:6" hidden="1">
      <c r="A12434" t="s">
        <v>11880</v>
      </c>
      <c r="B12434" t="s">
        <v>16</v>
      </c>
      <c r="C12434" t="s">
        <v>11882</v>
      </c>
    </row>
    <row r="12435" spans="1:6" hidden="1">
      <c r="A12435" t="s">
        <v>11880</v>
      </c>
      <c r="B12435" t="s">
        <v>22</v>
      </c>
      <c r="C12435">
        <v>29381</v>
      </c>
    </row>
    <row r="12436" spans="1:6" hidden="1">
      <c r="A12436" t="s">
        <v>11880</v>
      </c>
      <c r="B12436" t="s">
        <v>23</v>
      </c>
      <c r="C12436" t="s">
        <v>11481</v>
      </c>
    </row>
    <row r="12437" spans="1:6" hidden="1">
      <c r="A12437" t="s">
        <v>11883</v>
      </c>
      <c r="B12437" t="s">
        <v>14</v>
      </c>
      <c r="C12437" t="s">
        <v>11884</v>
      </c>
      <c r="D12437" t="str">
        <f>IF(LEN($C12437)=8,RIGHT($C12437,LEN($C12437)-SEARCH("-",$C12437)),RIGHT($C12437,LEN($C12437)-SEARCH("-",$C12437)-1))</f>
        <v>078</v>
      </c>
      <c r="E12437" t="str">
        <f>IF(LEN($C12437)=8,"",MID($C12437,SEARCH("-",$C12437)+1,1))</f>
        <v>X</v>
      </c>
    </row>
    <row r="12438" spans="1:6" hidden="1">
      <c r="A12438" t="s">
        <v>11883</v>
      </c>
      <c r="B12438" t="s">
        <v>16</v>
      </c>
      <c r="C12438" t="s">
        <v>11885</v>
      </c>
    </row>
    <row r="12439" spans="1:6" hidden="1">
      <c r="A12439" t="s">
        <v>11883</v>
      </c>
      <c r="B12439" t="s">
        <v>22</v>
      </c>
      <c r="C12439" t="s">
        <v>11886</v>
      </c>
    </row>
    <row r="12440" spans="1:6" hidden="1">
      <c r="A12440" t="s">
        <v>11883</v>
      </c>
      <c r="B12440" t="s">
        <v>23</v>
      </c>
      <c r="C12440" t="s">
        <v>11481</v>
      </c>
    </row>
    <row r="12441" spans="1:6">
      <c r="A12441" t="s">
        <v>11887</v>
      </c>
      <c r="B12441" t="s">
        <v>14</v>
      </c>
      <c r="C12441" t="s">
        <v>11888</v>
      </c>
      <c r="D12441" t="str">
        <f>IF(LEN($C12441)=8,RIGHT($C12441,LEN($C12441)-SEARCH("-",$C12441)),RIGHT($C12441,LEN($C12441)-SEARCH("-",$C12441)-1))</f>
        <v>02009</v>
      </c>
      <c r="E12441" t="str">
        <f>IF(LEN($C12441)=8,"",MID($C12441,SEARCH("-",$C12441)+1,1))</f>
        <v/>
      </c>
      <c r="F12441" t="str">
        <f>DEC2HEX(D12441+19967)</f>
        <v>55D8</v>
      </c>
    </row>
    <row r="12442" spans="1:6" hidden="1">
      <c r="A12442" t="s">
        <v>11887</v>
      </c>
      <c r="B12442" t="s">
        <v>16</v>
      </c>
      <c r="C12442" t="s">
        <v>11889</v>
      </c>
    </row>
    <row r="12443" spans="1:6" hidden="1">
      <c r="A12443" t="s">
        <v>11887</v>
      </c>
      <c r="B12443" t="s">
        <v>18</v>
      </c>
      <c r="C12443" t="s">
        <v>11890</v>
      </c>
    </row>
    <row r="12444" spans="1:6" hidden="1">
      <c r="A12444" t="s">
        <v>11887</v>
      </c>
      <c r="B12444" t="s">
        <v>20</v>
      </c>
      <c r="C12444" t="s">
        <v>11891</v>
      </c>
    </row>
    <row r="12445" spans="1:6" hidden="1">
      <c r="A12445" t="s">
        <v>11887</v>
      </c>
      <c r="B12445" t="s">
        <v>22</v>
      </c>
      <c r="C12445" t="s">
        <v>11892</v>
      </c>
    </row>
    <row r="12446" spans="1:6" hidden="1">
      <c r="A12446" t="s">
        <v>11887</v>
      </c>
      <c r="B12446" t="s">
        <v>23</v>
      </c>
      <c r="C12446" t="s">
        <v>11893</v>
      </c>
    </row>
    <row r="12447" spans="1:6">
      <c r="A12447" t="s">
        <v>11894</v>
      </c>
      <c r="B12447" t="s">
        <v>14</v>
      </c>
      <c r="C12447" t="s">
        <v>11895</v>
      </c>
      <c r="D12447" t="str">
        <f>IF(LEN($C12447)=8,RIGHT($C12447,LEN($C12447)-SEARCH("-",$C12447)),RIGHT($C12447,LEN($C12447)-SEARCH("-",$C12447)-1))</f>
        <v>02010</v>
      </c>
      <c r="E12447" t="str">
        <f>IF(LEN($C12447)=8,"",MID($C12447,SEARCH("-",$C12447)+1,1))</f>
        <v/>
      </c>
      <c r="F12447" t="str">
        <f>DEC2HEX(D12447+19967)</f>
        <v>55D9</v>
      </c>
    </row>
    <row r="12448" spans="1:6" hidden="1">
      <c r="A12448" t="s">
        <v>11894</v>
      </c>
      <c r="B12448" t="s">
        <v>16</v>
      </c>
      <c r="C12448" t="s">
        <v>11896</v>
      </c>
    </row>
    <row r="12449" spans="1:6" hidden="1">
      <c r="A12449" t="s">
        <v>11894</v>
      </c>
      <c r="B12449" t="s">
        <v>18</v>
      </c>
      <c r="C12449" t="s">
        <v>11897</v>
      </c>
    </row>
    <row r="12450" spans="1:6" hidden="1">
      <c r="A12450" t="s">
        <v>11894</v>
      </c>
      <c r="B12450" t="s">
        <v>20</v>
      </c>
      <c r="C12450" t="s">
        <v>11898</v>
      </c>
    </row>
    <row r="12451" spans="1:6" hidden="1">
      <c r="A12451" t="s">
        <v>11894</v>
      </c>
      <c r="B12451" t="s">
        <v>22</v>
      </c>
      <c r="C12451" t="s">
        <v>11899</v>
      </c>
    </row>
    <row r="12452" spans="1:6" hidden="1">
      <c r="A12452" t="s">
        <v>11894</v>
      </c>
      <c r="B12452" t="s">
        <v>23</v>
      </c>
      <c r="C12452" t="s">
        <v>11893</v>
      </c>
    </row>
    <row r="12453" spans="1:6">
      <c r="A12453" t="s">
        <v>11900</v>
      </c>
      <c r="B12453" t="s">
        <v>14</v>
      </c>
      <c r="C12453" t="s">
        <v>11901</v>
      </c>
      <c r="D12453" t="str">
        <f>IF(LEN($C12453)=8,RIGHT($C12453,LEN($C12453)-SEARCH("-",$C12453)),RIGHT($C12453,LEN($C12453)-SEARCH("-",$C12453)-1))</f>
        <v>02011</v>
      </c>
      <c r="E12453" t="str">
        <f>IF(LEN($C12453)=8,"",MID($C12453,SEARCH("-",$C12453)+1,1))</f>
        <v/>
      </c>
      <c r="F12453" t="str">
        <f>DEC2HEX(D12453+19967)</f>
        <v>55DA</v>
      </c>
    </row>
    <row r="12454" spans="1:6" hidden="1">
      <c r="A12454" t="s">
        <v>11900</v>
      </c>
      <c r="B12454" t="s">
        <v>16</v>
      </c>
      <c r="C12454" t="s">
        <v>11902</v>
      </c>
    </row>
    <row r="12455" spans="1:6" hidden="1">
      <c r="A12455" t="s">
        <v>11900</v>
      </c>
      <c r="B12455" t="s">
        <v>18</v>
      </c>
      <c r="C12455" t="s">
        <v>11903</v>
      </c>
    </row>
    <row r="12456" spans="1:6" hidden="1">
      <c r="A12456" t="s">
        <v>11900</v>
      </c>
      <c r="B12456" t="s">
        <v>20</v>
      </c>
      <c r="C12456" t="s">
        <v>11904</v>
      </c>
    </row>
    <row r="12457" spans="1:6" hidden="1">
      <c r="A12457" t="s">
        <v>11900</v>
      </c>
      <c r="B12457" t="s">
        <v>22</v>
      </c>
      <c r="C12457" t="s">
        <v>11905</v>
      </c>
    </row>
    <row r="12458" spans="1:6" hidden="1">
      <c r="A12458" t="s">
        <v>11900</v>
      </c>
      <c r="B12458" t="s">
        <v>23</v>
      </c>
      <c r="C12458" t="s">
        <v>11893</v>
      </c>
    </row>
    <row r="12459" spans="1:6">
      <c r="A12459" t="s">
        <v>11906</v>
      </c>
      <c r="B12459" t="s">
        <v>14</v>
      </c>
      <c r="C12459" t="s">
        <v>11907</v>
      </c>
      <c r="D12459" t="str">
        <f>IF(LEN($C12459)=8,RIGHT($C12459,LEN($C12459)-SEARCH("-",$C12459)),RIGHT($C12459,LEN($C12459)-SEARCH("-",$C12459)-1))</f>
        <v>02012</v>
      </c>
      <c r="E12459" t="str">
        <f>IF(LEN($C12459)=8,"",MID($C12459,SEARCH("-",$C12459)+1,1))</f>
        <v/>
      </c>
      <c r="F12459" t="str">
        <f>DEC2HEX(D12459+19967)</f>
        <v>55DB</v>
      </c>
    </row>
    <row r="12460" spans="1:6" hidden="1">
      <c r="A12460" t="s">
        <v>11906</v>
      </c>
      <c r="B12460" t="s">
        <v>16</v>
      </c>
      <c r="C12460" t="s">
        <v>11908</v>
      </c>
    </row>
    <row r="12461" spans="1:6" hidden="1">
      <c r="A12461" t="s">
        <v>11906</v>
      </c>
      <c r="B12461" t="s">
        <v>18</v>
      </c>
      <c r="C12461" t="s">
        <v>11909</v>
      </c>
    </row>
    <row r="12462" spans="1:6" hidden="1">
      <c r="A12462" t="s">
        <v>11906</v>
      </c>
      <c r="B12462" t="s">
        <v>20</v>
      </c>
      <c r="C12462" t="s">
        <v>11910</v>
      </c>
    </row>
    <row r="12463" spans="1:6" hidden="1">
      <c r="A12463" t="s">
        <v>11906</v>
      </c>
      <c r="B12463" t="s">
        <v>22</v>
      </c>
      <c r="C12463" t="s">
        <v>11911</v>
      </c>
    </row>
    <row r="12464" spans="1:6" hidden="1">
      <c r="A12464" t="s">
        <v>11906</v>
      </c>
      <c r="B12464" t="s">
        <v>23</v>
      </c>
      <c r="C12464" t="s">
        <v>11893</v>
      </c>
    </row>
    <row r="12465" spans="1:6">
      <c r="A12465" t="s">
        <v>11912</v>
      </c>
      <c r="B12465" t="s">
        <v>14</v>
      </c>
      <c r="C12465" t="s">
        <v>11913</v>
      </c>
      <c r="D12465" t="str">
        <f>IF(LEN($C12465)=8,RIGHT($C12465,LEN($C12465)-SEARCH("-",$C12465)),RIGHT($C12465,LEN($C12465)-SEARCH("-",$C12465)-1))</f>
        <v>02013</v>
      </c>
      <c r="E12465" t="str">
        <f>IF(LEN($C12465)=8,"",MID($C12465,SEARCH("-",$C12465)+1,1))</f>
        <v/>
      </c>
      <c r="F12465" t="str">
        <f>DEC2HEX(D12465+19967)</f>
        <v>55DC</v>
      </c>
    </row>
    <row r="12466" spans="1:6" hidden="1">
      <c r="A12466" t="s">
        <v>11912</v>
      </c>
      <c r="B12466" t="s">
        <v>16</v>
      </c>
      <c r="C12466" t="s">
        <v>11914</v>
      </c>
    </row>
    <row r="12467" spans="1:6" hidden="1">
      <c r="A12467" t="s">
        <v>11912</v>
      </c>
      <c r="B12467" t="s">
        <v>18</v>
      </c>
      <c r="C12467" t="s">
        <v>11915</v>
      </c>
    </row>
    <row r="12468" spans="1:6" hidden="1">
      <c r="A12468" t="s">
        <v>11912</v>
      </c>
      <c r="B12468" t="s">
        <v>20</v>
      </c>
      <c r="C12468" t="s">
        <v>11916</v>
      </c>
    </row>
    <row r="12469" spans="1:6" hidden="1">
      <c r="A12469" t="s">
        <v>11912</v>
      </c>
      <c r="B12469" t="s">
        <v>22</v>
      </c>
      <c r="C12469" t="s">
        <v>11917</v>
      </c>
    </row>
    <row r="12470" spans="1:6" hidden="1">
      <c r="A12470" t="s">
        <v>11912</v>
      </c>
      <c r="B12470" t="s">
        <v>23</v>
      </c>
      <c r="C12470" t="s">
        <v>11893</v>
      </c>
    </row>
    <row r="12471" spans="1:6">
      <c r="A12471" t="s">
        <v>11918</v>
      </c>
      <c r="B12471" t="s">
        <v>14</v>
      </c>
      <c r="C12471" t="s">
        <v>11919</v>
      </c>
      <c r="D12471" t="str">
        <f>IF(LEN($C12471)=8,RIGHT($C12471,LEN($C12471)-SEARCH("-",$C12471)),RIGHT($C12471,LEN($C12471)-SEARCH("-",$C12471)-1))</f>
        <v>02014</v>
      </c>
      <c r="E12471" t="str">
        <f>IF(LEN($C12471)=8,"",MID($C12471,SEARCH("-",$C12471)+1,1))</f>
        <v/>
      </c>
      <c r="F12471" t="str">
        <f>DEC2HEX(D12471+19967)</f>
        <v>55DD</v>
      </c>
    </row>
    <row r="12472" spans="1:6" hidden="1">
      <c r="A12472" t="s">
        <v>11918</v>
      </c>
      <c r="B12472" t="s">
        <v>16</v>
      </c>
      <c r="C12472" t="s">
        <v>11920</v>
      </c>
    </row>
    <row r="12473" spans="1:6" hidden="1">
      <c r="A12473" t="s">
        <v>11918</v>
      </c>
      <c r="B12473" t="s">
        <v>18</v>
      </c>
      <c r="C12473" t="s">
        <v>11921</v>
      </c>
    </row>
    <row r="12474" spans="1:6" hidden="1">
      <c r="A12474" t="s">
        <v>11918</v>
      </c>
      <c r="B12474" t="s">
        <v>20</v>
      </c>
      <c r="C12474" t="s">
        <v>11922</v>
      </c>
    </row>
    <row r="12475" spans="1:6" hidden="1">
      <c r="A12475" t="s">
        <v>11918</v>
      </c>
      <c r="B12475" t="s">
        <v>22</v>
      </c>
      <c r="C12475" t="s">
        <v>11923</v>
      </c>
    </row>
    <row r="12476" spans="1:6" hidden="1">
      <c r="A12476" t="s">
        <v>11918</v>
      </c>
      <c r="B12476" t="s">
        <v>23</v>
      </c>
      <c r="C12476" t="s">
        <v>11893</v>
      </c>
    </row>
    <row r="12477" spans="1:6">
      <c r="A12477" t="s">
        <v>11924</v>
      </c>
      <c r="B12477" t="s">
        <v>14</v>
      </c>
      <c r="C12477" t="s">
        <v>11925</v>
      </c>
      <c r="D12477" t="str">
        <f>IF(LEN($C12477)=8,RIGHT($C12477,LEN($C12477)-SEARCH("-",$C12477)),RIGHT($C12477,LEN($C12477)-SEARCH("-",$C12477)-1))</f>
        <v>02015</v>
      </c>
      <c r="E12477" t="str">
        <f>IF(LEN($C12477)=8,"",MID($C12477,SEARCH("-",$C12477)+1,1))</f>
        <v/>
      </c>
      <c r="F12477" t="str">
        <f>DEC2HEX(D12477+19967)</f>
        <v>55DE</v>
      </c>
    </row>
    <row r="12478" spans="1:6" hidden="1">
      <c r="A12478" t="s">
        <v>11924</v>
      </c>
      <c r="B12478" t="s">
        <v>16</v>
      </c>
      <c r="C12478" t="s">
        <v>11926</v>
      </c>
    </row>
    <row r="12479" spans="1:6" hidden="1">
      <c r="A12479" t="s">
        <v>11924</v>
      </c>
      <c r="B12479" t="s">
        <v>18</v>
      </c>
      <c r="C12479" t="s">
        <v>11927</v>
      </c>
    </row>
    <row r="12480" spans="1:6" hidden="1">
      <c r="A12480" t="s">
        <v>11924</v>
      </c>
      <c r="B12480" t="s">
        <v>20</v>
      </c>
      <c r="C12480" t="s">
        <v>11928</v>
      </c>
    </row>
    <row r="12481" spans="1:6" hidden="1">
      <c r="A12481" t="s">
        <v>11924</v>
      </c>
      <c r="B12481" t="s">
        <v>22</v>
      </c>
      <c r="C12481" t="s">
        <v>11929</v>
      </c>
    </row>
    <row r="12482" spans="1:6" hidden="1">
      <c r="A12482" t="s">
        <v>11924</v>
      </c>
      <c r="B12482" t="s">
        <v>23</v>
      </c>
      <c r="C12482" t="s">
        <v>11893</v>
      </c>
    </row>
    <row r="12483" spans="1:6">
      <c r="A12483" t="s">
        <v>11930</v>
      </c>
      <c r="B12483" t="s">
        <v>14</v>
      </c>
      <c r="C12483" t="s">
        <v>11931</v>
      </c>
      <c r="D12483" t="str">
        <f>IF(LEN($C12483)=8,RIGHT($C12483,LEN($C12483)-SEARCH("-",$C12483)),RIGHT($C12483,LEN($C12483)-SEARCH("-",$C12483)-1))</f>
        <v>02016</v>
      </c>
      <c r="E12483" t="str">
        <f>IF(LEN($C12483)=8,"",MID($C12483,SEARCH("-",$C12483)+1,1))</f>
        <v/>
      </c>
      <c r="F12483" t="str">
        <f>DEC2HEX(D12483+19967)</f>
        <v>55DF</v>
      </c>
    </row>
    <row r="12484" spans="1:6" hidden="1">
      <c r="A12484" t="s">
        <v>11930</v>
      </c>
      <c r="B12484" t="s">
        <v>16</v>
      </c>
      <c r="C12484" t="s">
        <v>11932</v>
      </c>
    </row>
    <row r="12485" spans="1:6" hidden="1">
      <c r="A12485" t="s">
        <v>11930</v>
      </c>
      <c r="B12485" t="s">
        <v>18</v>
      </c>
      <c r="C12485" t="s">
        <v>11933</v>
      </c>
    </row>
    <row r="12486" spans="1:6" hidden="1">
      <c r="A12486" t="s">
        <v>11930</v>
      </c>
      <c r="B12486" t="s">
        <v>20</v>
      </c>
      <c r="C12486" t="s">
        <v>11934</v>
      </c>
    </row>
    <row r="12487" spans="1:6" hidden="1">
      <c r="A12487" t="s">
        <v>11930</v>
      </c>
      <c r="B12487" t="s">
        <v>22</v>
      </c>
      <c r="C12487" t="s">
        <v>11935</v>
      </c>
    </row>
    <row r="12488" spans="1:6" hidden="1">
      <c r="A12488" t="s">
        <v>11930</v>
      </c>
      <c r="B12488" t="s">
        <v>23</v>
      </c>
      <c r="C12488" t="s">
        <v>11893</v>
      </c>
    </row>
    <row r="12489" spans="1:6">
      <c r="A12489" t="s">
        <v>11936</v>
      </c>
      <c r="B12489" t="s">
        <v>14</v>
      </c>
      <c r="C12489" t="s">
        <v>11937</v>
      </c>
      <c r="D12489" t="str">
        <f>IF(LEN($C12489)=8,RIGHT($C12489,LEN($C12489)-SEARCH("-",$C12489)),RIGHT($C12489,LEN($C12489)-SEARCH("-",$C12489)-1))</f>
        <v>02017</v>
      </c>
      <c r="E12489" t="str">
        <f>IF(LEN($C12489)=8,"",MID($C12489,SEARCH("-",$C12489)+1,1))</f>
        <v/>
      </c>
      <c r="F12489" t="str">
        <f>DEC2HEX(D12489+19967)</f>
        <v>55E0</v>
      </c>
    </row>
    <row r="12490" spans="1:6" hidden="1">
      <c r="A12490" t="s">
        <v>11936</v>
      </c>
      <c r="B12490" t="s">
        <v>16</v>
      </c>
      <c r="C12490" t="s">
        <v>11938</v>
      </c>
    </row>
    <row r="12491" spans="1:6" hidden="1">
      <c r="A12491" t="s">
        <v>11936</v>
      </c>
      <c r="B12491" t="s">
        <v>18</v>
      </c>
      <c r="C12491" t="s">
        <v>11939</v>
      </c>
    </row>
    <row r="12492" spans="1:6" hidden="1">
      <c r="A12492" t="s">
        <v>11936</v>
      </c>
      <c r="B12492" t="s">
        <v>20</v>
      </c>
      <c r="C12492" t="s">
        <v>11940</v>
      </c>
    </row>
    <row r="12493" spans="1:6" hidden="1">
      <c r="A12493" t="s">
        <v>11936</v>
      </c>
      <c r="B12493" t="s">
        <v>22</v>
      </c>
      <c r="C12493" t="s">
        <v>11941</v>
      </c>
    </row>
    <row r="12494" spans="1:6" hidden="1">
      <c r="A12494" t="s">
        <v>11936</v>
      </c>
      <c r="B12494" t="s">
        <v>23</v>
      </c>
      <c r="C12494" t="s">
        <v>11893</v>
      </c>
    </row>
    <row r="12495" spans="1:6">
      <c r="A12495" t="s">
        <v>11942</v>
      </c>
      <c r="B12495" t="s">
        <v>14</v>
      </c>
      <c r="C12495" t="s">
        <v>11943</v>
      </c>
      <c r="D12495" t="str">
        <f>IF(LEN($C12495)=8,RIGHT($C12495,LEN($C12495)-SEARCH("-",$C12495)),RIGHT($C12495,LEN($C12495)-SEARCH("-",$C12495)-1))</f>
        <v>02018</v>
      </c>
      <c r="E12495" t="str">
        <f>IF(LEN($C12495)=8,"",MID($C12495,SEARCH("-",$C12495)+1,1))</f>
        <v/>
      </c>
      <c r="F12495" t="str">
        <f>DEC2HEX(D12495+19967)</f>
        <v>55E1</v>
      </c>
    </row>
    <row r="12496" spans="1:6" hidden="1">
      <c r="A12496" t="s">
        <v>11942</v>
      </c>
      <c r="B12496" t="s">
        <v>16</v>
      </c>
      <c r="C12496" t="s">
        <v>11944</v>
      </c>
    </row>
    <row r="12497" spans="1:6" hidden="1">
      <c r="A12497" t="s">
        <v>11942</v>
      </c>
      <c r="B12497" t="s">
        <v>18</v>
      </c>
      <c r="C12497" t="s">
        <v>11945</v>
      </c>
    </row>
    <row r="12498" spans="1:6" hidden="1">
      <c r="A12498" t="s">
        <v>11942</v>
      </c>
      <c r="B12498" t="s">
        <v>20</v>
      </c>
      <c r="C12498" t="s">
        <v>11946</v>
      </c>
    </row>
    <row r="12499" spans="1:6" hidden="1">
      <c r="A12499" t="s">
        <v>11942</v>
      </c>
      <c r="B12499" t="s">
        <v>22</v>
      </c>
      <c r="C12499" t="s">
        <v>11947</v>
      </c>
    </row>
    <row r="12500" spans="1:6" hidden="1">
      <c r="A12500" t="s">
        <v>11942</v>
      </c>
      <c r="B12500" t="s">
        <v>23</v>
      </c>
      <c r="C12500" t="s">
        <v>11893</v>
      </c>
    </row>
    <row r="12501" spans="1:6">
      <c r="A12501" t="s">
        <v>11948</v>
      </c>
      <c r="B12501" t="s">
        <v>14</v>
      </c>
      <c r="C12501" t="s">
        <v>11949</v>
      </c>
      <c r="D12501" t="str">
        <f>IF(LEN($C12501)=8,RIGHT($C12501,LEN($C12501)-SEARCH("-",$C12501)),RIGHT($C12501,LEN($C12501)-SEARCH("-",$C12501)-1))</f>
        <v>02019</v>
      </c>
      <c r="E12501" t="str">
        <f>IF(LEN($C12501)=8,"",MID($C12501,SEARCH("-",$C12501)+1,1))</f>
        <v/>
      </c>
      <c r="F12501" t="str">
        <f>DEC2HEX(D12501+19967)</f>
        <v>55E2</v>
      </c>
    </row>
    <row r="12502" spans="1:6" hidden="1">
      <c r="A12502" t="s">
        <v>11948</v>
      </c>
      <c r="B12502" t="s">
        <v>16</v>
      </c>
      <c r="C12502" t="s">
        <v>11950</v>
      </c>
    </row>
    <row r="12503" spans="1:6" hidden="1">
      <c r="A12503" t="s">
        <v>11948</v>
      </c>
      <c r="B12503" t="s">
        <v>18</v>
      </c>
      <c r="C12503" t="s">
        <v>11951</v>
      </c>
    </row>
    <row r="12504" spans="1:6" hidden="1">
      <c r="A12504" t="s">
        <v>11948</v>
      </c>
      <c r="B12504" t="s">
        <v>20</v>
      </c>
      <c r="C12504" t="s">
        <v>11952</v>
      </c>
    </row>
    <row r="12505" spans="1:6" hidden="1">
      <c r="A12505" t="s">
        <v>11948</v>
      </c>
      <c r="B12505" t="s">
        <v>22</v>
      </c>
      <c r="C12505" t="s">
        <v>11953</v>
      </c>
    </row>
    <row r="12506" spans="1:6" hidden="1">
      <c r="A12506" t="s">
        <v>11948</v>
      </c>
      <c r="B12506" t="s">
        <v>23</v>
      </c>
      <c r="C12506" t="s">
        <v>11893</v>
      </c>
    </row>
    <row r="12507" spans="1:6">
      <c r="A12507" t="s">
        <v>11954</v>
      </c>
      <c r="B12507" t="s">
        <v>14</v>
      </c>
      <c r="C12507" t="s">
        <v>11955</v>
      </c>
      <c r="D12507" t="str">
        <f>IF(LEN($C12507)=8,RIGHT($C12507,LEN($C12507)-SEARCH("-",$C12507)),RIGHT($C12507,LEN($C12507)-SEARCH("-",$C12507)-1))</f>
        <v>02020</v>
      </c>
      <c r="E12507" t="str">
        <f>IF(LEN($C12507)=8,"",MID($C12507,SEARCH("-",$C12507)+1,1))</f>
        <v/>
      </c>
      <c r="F12507" t="str">
        <f>DEC2HEX(D12507+19967)</f>
        <v>55E3</v>
      </c>
    </row>
    <row r="12508" spans="1:6" hidden="1">
      <c r="A12508" t="s">
        <v>11954</v>
      </c>
      <c r="B12508" t="s">
        <v>16</v>
      </c>
      <c r="C12508" t="s">
        <v>11956</v>
      </c>
    </row>
    <row r="12509" spans="1:6" hidden="1">
      <c r="A12509" t="s">
        <v>11954</v>
      </c>
      <c r="B12509" t="s">
        <v>18</v>
      </c>
      <c r="C12509" t="s">
        <v>11957</v>
      </c>
    </row>
    <row r="12510" spans="1:6" hidden="1">
      <c r="A12510" t="s">
        <v>11954</v>
      </c>
      <c r="B12510" t="s">
        <v>20</v>
      </c>
      <c r="C12510" t="s">
        <v>11958</v>
      </c>
    </row>
    <row r="12511" spans="1:6" hidden="1">
      <c r="A12511" t="s">
        <v>11954</v>
      </c>
      <c r="B12511" t="s">
        <v>22</v>
      </c>
      <c r="C12511" t="s">
        <v>11959</v>
      </c>
    </row>
    <row r="12512" spans="1:6" hidden="1">
      <c r="A12512" t="s">
        <v>11954</v>
      </c>
      <c r="B12512" t="s">
        <v>23</v>
      </c>
      <c r="C12512" t="s">
        <v>11893</v>
      </c>
    </row>
    <row r="12513" spans="1:6">
      <c r="A12513" t="s">
        <v>11960</v>
      </c>
      <c r="B12513" t="s">
        <v>14</v>
      </c>
      <c r="C12513" t="s">
        <v>11961</v>
      </c>
      <c r="D12513" t="str">
        <f>IF(LEN($C12513)=8,RIGHT($C12513,LEN($C12513)-SEARCH("-",$C12513)),RIGHT($C12513,LEN($C12513)-SEARCH("-",$C12513)-1))</f>
        <v>02021</v>
      </c>
      <c r="E12513" t="str">
        <f>IF(LEN($C12513)=8,"",MID($C12513,SEARCH("-",$C12513)+1,1))</f>
        <v/>
      </c>
      <c r="F12513" t="str">
        <f>DEC2HEX(D12513+19967)</f>
        <v>55E4</v>
      </c>
    </row>
    <row r="12514" spans="1:6" hidden="1">
      <c r="A12514" t="s">
        <v>11960</v>
      </c>
      <c r="B12514" t="s">
        <v>16</v>
      </c>
      <c r="C12514" t="s">
        <v>11962</v>
      </c>
    </row>
    <row r="12515" spans="1:6" hidden="1">
      <c r="A12515" t="s">
        <v>11960</v>
      </c>
      <c r="B12515" t="s">
        <v>18</v>
      </c>
      <c r="C12515" t="s">
        <v>11963</v>
      </c>
    </row>
    <row r="12516" spans="1:6" hidden="1">
      <c r="A12516" t="s">
        <v>11960</v>
      </c>
      <c r="B12516" t="s">
        <v>20</v>
      </c>
      <c r="C12516" t="s">
        <v>11964</v>
      </c>
    </row>
    <row r="12517" spans="1:6" hidden="1">
      <c r="A12517" t="s">
        <v>11960</v>
      </c>
      <c r="B12517" t="s">
        <v>22</v>
      </c>
      <c r="C12517" t="s">
        <v>11965</v>
      </c>
    </row>
    <row r="12518" spans="1:6" hidden="1">
      <c r="A12518" t="s">
        <v>11960</v>
      </c>
      <c r="B12518" t="s">
        <v>23</v>
      </c>
      <c r="C12518" t="s">
        <v>11893</v>
      </c>
    </row>
    <row r="12519" spans="1:6">
      <c r="A12519" t="s">
        <v>11966</v>
      </c>
      <c r="B12519" t="s">
        <v>14</v>
      </c>
      <c r="C12519" t="s">
        <v>11967</v>
      </c>
      <c r="D12519" t="str">
        <f>IF(LEN($C12519)=8,RIGHT($C12519,LEN($C12519)-SEARCH("-",$C12519)),RIGHT($C12519,LEN($C12519)-SEARCH("-",$C12519)-1))</f>
        <v>02022</v>
      </c>
      <c r="E12519" t="str">
        <f>IF(LEN($C12519)=8,"",MID($C12519,SEARCH("-",$C12519)+1,1))</f>
        <v/>
      </c>
      <c r="F12519" t="str">
        <f>DEC2HEX(D12519+19967)</f>
        <v>55E5</v>
      </c>
    </row>
    <row r="12520" spans="1:6" hidden="1">
      <c r="A12520" t="s">
        <v>11966</v>
      </c>
      <c r="B12520" t="s">
        <v>16</v>
      </c>
      <c r="C12520" t="s">
        <v>11968</v>
      </c>
    </row>
    <row r="12521" spans="1:6" hidden="1">
      <c r="A12521" t="s">
        <v>11966</v>
      </c>
      <c r="B12521" t="s">
        <v>18</v>
      </c>
      <c r="C12521" t="s">
        <v>11969</v>
      </c>
    </row>
    <row r="12522" spans="1:6" hidden="1">
      <c r="A12522" t="s">
        <v>11966</v>
      </c>
      <c r="B12522" t="s">
        <v>20</v>
      </c>
      <c r="C12522" t="s">
        <v>11970</v>
      </c>
    </row>
    <row r="12523" spans="1:6" hidden="1">
      <c r="A12523" t="s">
        <v>11966</v>
      </c>
      <c r="B12523" t="s">
        <v>22</v>
      </c>
      <c r="C12523" t="s">
        <v>11971</v>
      </c>
    </row>
    <row r="12524" spans="1:6" hidden="1">
      <c r="A12524" t="s">
        <v>11966</v>
      </c>
      <c r="B12524" t="s">
        <v>23</v>
      </c>
      <c r="C12524" t="s">
        <v>11893</v>
      </c>
    </row>
    <row r="12525" spans="1:6">
      <c r="A12525" t="s">
        <v>11972</v>
      </c>
      <c r="B12525" t="s">
        <v>14</v>
      </c>
      <c r="C12525" t="s">
        <v>11973</v>
      </c>
      <c r="D12525" t="str">
        <f>IF(LEN($C12525)=8,RIGHT($C12525,LEN($C12525)-SEARCH("-",$C12525)),RIGHT($C12525,LEN($C12525)-SEARCH("-",$C12525)-1))</f>
        <v>02023</v>
      </c>
      <c r="E12525" t="str">
        <f>IF(LEN($C12525)=8,"",MID($C12525,SEARCH("-",$C12525)+1,1))</f>
        <v/>
      </c>
      <c r="F12525" t="str">
        <f>DEC2HEX(D12525+19967)</f>
        <v>55E6</v>
      </c>
    </row>
    <row r="12526" spans="1:6" hidden="1">
      <c r="A12526" t="s">
        <v>11972</v>
      </c>
      <c r="B12526" t="s">
        <v>16</v>
      </c>
      <c r="C12526" t="s">
        <v>11974</v>
      </c>
    </row>
    <row r="12527" spans="1:6" hidden="1">
      <c r="A12527" t="s">
        <v>11972</v>
      </c>
      <c r="B12527" t="s">
        <v>18</v>
      </c>
      <c r="C12527" t="s">
        <v>11975</v>
      </c>
    </row>
    <row r="12528" spans="1:6" hidden="1">
      <c r="A12528" t="s">
        <v>11972</v>
      </c>
      <c r="B12528" t="s">
        <v>20</v>
      </c>
      <c r="C12528" t="s">
        <v>11976</v>
      </c>
    </row>
    <row r="12529" spans="1:6" hidden="1">
      <c r="A12529" t="s">
        <v>11972</v>
      </c>
      <c r="B12529" t="s">
        <v>22</v>
      </c>
      <c r="C12529">
        <v>27593</v>
      </c>
    </row>
    <row r="12530" spans="1:6" hidden="1">
      <c r="A12530" t="s">
        <v>11972</v>
      </c>
      <c r="B12530" t="s">
        <v>23</v>
      </c>
      <c r="C12530" t="s">
        <v>11893</v>
      </c>
    </row>
    <row r="12531" spans="1:6">
      <c r="A12531" t="s">
        <v>11977</v>
      </c>
      <c r="B12531" t="s">
        <v>14</v>
      </c>
      <c r="C12531" t="s">
        <v>11978</v>
      </c>
      <c r="D12531" t="str">
        <f>IF(LEN($C12531)=8,RIGHT($C12531,LEN($C12531)-SEARCH("-",$C12531)),RIGHT($C12531,LEN($C12531)-SEARCH("-",$C12531)-1))</f>
        <v>02024</v>
      </c>
      <c r="E12531" t="str">
        <f>IF(LEN($C12531)=8,"",MID($C12531,SEARCH("-",$C12531)+1,1))</f>
        <v/>
      </c>
      <c r="F12531" t="str">
        <f>DEC2HEX(D12531+19967)</f>
        <v>55E7</v>
      </c>
    </row>
    <row r="12532" spans="1:6" hidden="1">
      <c r="A12532" t="s">
        <v>11977</v>
      </c>
      <c r="B12532" t="s">
        <v>16</v>
      </c>
      <c r="C12532" t="s">
        <v>11979</v>
      </c>
    </row>
    <row r="12533" spans="1:6" hidden="1">
      <c r="A12533" t="s">
        <v>11977</v>
      </c>
      <c r="B12533" t="s">
        <v>18</v>
      </c>
      <c r="C12533" t="s">
        <v>11980</v>
      </c>
    </row>
    <row r="12534" spans="1:6" hidden="1">
      <c r="A12534" t="s">
        <v>11977</v>
      </c>
      <c r="B12534" t="s">
        <v>20</v>
      </c>
      <c r="C12534" t="s">
        <v>11981</v>
      </c>
    </row>
    <row r="12535" spans="1:6" hidden="1">
      <c r="A12535" t="s">
        <v>11977</v>
      </c>
      <c r="B12535" t="s">
        <v>22</v>
      </c>
      <c r="C12535" t="s">
        <v>11982</v>
      </c>
    </row>
    <row r="12536" spans="1:6" hidden="1">
      <c r="A12536" t="s">
        <v>11977</v>
      </c>
      <c r="B12536" t="s">
        <v>23</v>
      </c>
      <c r="C12536" t="s">
        <v>11893</v>
      </c>
    </row>
    <row r="12537" spans="1:6">
      <c r="A12537" t="s">
        <v>11983</v>
      </c>
      <c r="B12537" t="s">
        <v>14</v>
      </c>
      <c r="C12537" t="s">
        <v>11984</v>
      </c>
      <c r="D12537" t="str">
        <f>IF(LEN($C12537)=8,RIGHT($C12537,LEN($C12537)-SEARCH("-",$C12537)),RIGHT($C12537,LEN($C12537)-SEARCH("-",$C12537)-1))</f>
        <v>02025</v>
      </c>
      <c r="E12537" t="str">
        <f>IF(LEN($C12537)=8,"",MID($C12537,SEARCH("-",$C12537)+1,1))</f>
        <v/>
      </c>
      <c r="F12537" t="str">
        <f>DEC2HEX(D12537+19967)</f>
        <v>55E8</v>
      </c>
    </row>
    <row r="12538" spans="1:6" hidden="1">
      <c r="A12538" t="s">
        <v>11983</v>
      </c>
      <c r="B12538" t="s">
        <v>16</v>
      </c>
      <c r="C12538" t="s">
        <v>11985</v>
      </c>
    </row>
    <row r="12539" spans="1:6" hidden="1">
      <c r="A12539" t="s">
        <v>11983</v>
      </c>
      <c r="B12539" t="s">
        <v>18</v>
      </c>
      <c r="C12539" t="s">
        <v>11986</v>
      </c>
    </row>
    <row r="12540" spans="1:6" hidden="1">
      <c r="A12540" t="s">
        <v>11983</v>
      </c>
      <c r="B12540" t="s">
        <v>20</v>
      </c>
      <c r="C12540" t="s">
        <v>11987</v>
      </c>
    </row>
    <row r="12541" spans="1:6" hidden="1">
      <c r="A12541" t="s">
        <v>11983</v>
      </c>
      <c r="B12541" t="s">
        <v>22</v>
      </c>
      <c r="C12541" t="s">
        <v>11988</v>
      </c>
    </row>
    <row r="12542" spans="1:6" hidden="1">
      <c r="A12542" t="s">
        <v>11983</v>
      </c>
      <c r="B12542" t="s">
        <v>23</v>
      </c>
      <c r="C12542" t="s">
        <v>11893</v>
      </c>
    </row>
    <row r="12543" spans="1:6">
      <c r="A12543" t="s">
        <v>11989</v>
      </c>
      <c r="B12543" t="s">
        <v>14</v>
      </c>
      <c r="C12543" t="s">
        <v>11990</v>
      </c>
      <c r="D12543" t="str">
        <f>IF(LEN($C12543)=8,RIGHT($C12543,LEN($C12543)-SEARCH("-",$C12543)),RIGHT($C12543,LEN($C12543)-SEARCH("-",$C12543)-1))</f>
        <v>02026</v>
      </c>
      <c r="E12543" t="str">
        <f>IF(LEN($C12543)=8,"",MID($C12543,SEARCH("-",$C12543)+1,1))</f>
        <v/>
      </c>
      <c r="F12543" t="str">
        <f>DEC2HEX(D12543+19967)</f>
        <v>55E9</v>
      </c>
    </row>
    <row r="12544" spans="1:6" hidden="1">
      <c r="A12544" t="s">
        <v>11989</v>
      </c>
      <c r="B12544" t="s">
        <v>16</v>
      </c>
      <c r="C12544" t="s">
        <v>11991</v>
      </c>
    </row>
    <row r="12545" spans="1:6" hidden="1">
      <c r="A12545" t="s">
        <v>11989</v>
      </c>
      <c r="B12545" t="s">
        <v>18</v>
      </c>
      <c r="C12545" t="s">
        <v>11992</v>
      </c>
    </row>
    <row r="12546" spans="1:6" hidden="1">
      <c r="A12546" t="s">
        <v>11989</v>
      </c>
      <c r="B12546" t="s">
        <v>20</v>
      </c>
      <c r="C12546" t="s">
        <v>11993</v>
      </c>
    </row>
    <row r="12547" spans="1:6" hidden="1">
      <c r="A12547" t="s">
        <v>11989</v>
      </c>
      <c r="B12547" t="s">
        <v>22</v>
      </c>
      <c r="C12547" t="s">
        <v>11994</v>
      </c>
    </row>
    <row r="12548" spans="1:6" hidden="1">
      <c r="A12548" t="s">
        <v>11989</v>
      </c>
      <c r="B12548" t="s">
        <v>23</v>
      </c>
      <c r="C12548" t="s">
        <v>11893</v>
      </c>
    </row>
    <row r="12549" spans="1:6">
      <c r="A12549" t="s">
        <v>11995</v>
      </c>
      <c r="B12549" t="s">
        <v>14</v>
      </c>
      <c r="C12549" t="s">
        <v>11996</v>
      </c>
      <c r="D12549" t="str">
        <f>IF(LEN($C12549)=8,RIGHT($C12549,LEN($C12549)-SEARCH("-",$C12549)),RIGHT($C12549,LEN($C12549)-SEARCH("-",$C12549)-1))</f>
        <v>02027</v>
      </c>
      <c r="E12549" t="str">
        <f>IF(LEN($C12549)=8,"",MID($C12549,SEARCH("-",$C12549)+1,1))</f>
        <v/>
      </c>
      <c r="F12549" t="str">
        <f>DEC2HEX(D12549+19967)</f>
        <v>55EA</v>
      </c>
    </row>
    <row r="12550" spans="1:6" hidden="1">
      <c r="A12550" t="s">
        <v>11995</v>
      </c>
      <c r="B12550" t="s">
        <v>16</v>
      </c>
      <c r="C12550" t="s">
        <v>11997</v>
      </c>
    </row>
    <row r="12551" spans="1:6" hidden="1">
      <c r="A12551" t="s">
        <v>11995</v>
      </c>
      <c r="B12551" t="s">
        <v>18</v>
      </c>
      <c r="C12551" t="s">
        <v>11998</v>
      </c>
    </row>
    <row r="12552" spans="1:6" hidden="1">
      <c r="A12552" t="s">
        <v>11995</v>
      </c>
      <c r="B12552" t="s">
        <v>20</v>
      </c>
      <c r="C12552" t="s">
        <v>11999</v>
      </c>
    </row>
    <row r="12553" spans="1:6" hidden="1">
      <c r="A12553" t="s">
        <v>11995</v>
      </c>
      <c r="B12553" t="s">
        <v>22</v>
      </c>
      <c r="C12553" t="s">
        <v>12000</v>
      </c>
    </row>
    <row r="12554" spans="1:6" hidden="1">
      <c r="A12554" t="s">
        <v>11995</v>
      </c>
      <c r="B12554" t="s">
        <v>23</v>
      </c>
      <c r="C12554" t="s">
        <v>12001</v>
      </c>
    </row>
    <row r="12555" spans="1:6">
      <c r="A12555" t="s">
        <v>12002</v>
      </c>
      <c r="B12555" t="s">
        <v>14</v>
      </c>
      <c r="C12555" t="s">
        <v>12003</v>
      </c>
      <c r="D12555" t="str">
        <f>IF(LEN($C12555)=8,RIGHT($C12555,LEN($C12555)-SEARCH("-",$C12555)),RIGHT($C12555,LEN($C12555)-SEARCH("-",$C12555)-1))</f>
        <v>02028</v>
      </c>
      <c r="E12555" t="str">
        <f>IF(LEN($C12555)=8,"",MID($C12555,SEARCH("-",$C12555)+1,1))</f>
        <v/>
      </c>
      <c r="F12555" t="str">
        <f>DEC2HEX(D12555+19967)</f>
        <v>55EB</v>
      </c>
    </row>
    <row r="12556" spans="1:6" hidden="1">
      <c r="A12556" t="s">
        <v>12002</v>
      </c>
      <c r="B12556" t="s">
        <v>16</v>
      </c>
      <c r="C12556" t="s">
        <v>12004</v>
      </c>
    </row>
    <row r="12557" spans="1:6" hidden="1">
      <c r="A12557" t="s">
        <v>12002</v>
      </c>
      <c r="B12557" t="s">
        <v>18</v>
      </c>
      <c r="C12557" t="s">
        <v>12005</v>
      </c>
    </row>
    <row r="12558" spans="1:6" hidden="1">
      <c r="A12558" t="s">
        <v>12002</v>
      </c>
      <c r="B12558" t="s">
        <v>20</v>
      </c>
      <c r="C12558" t="s">
        <v>12006</v>
      </c>
    </row>
    <row r="12559" spans="1:6" hidden="1">
      <c r="A12559" t="s">
        <v>12002</v>
      </c>
      <c r="B12559" t="s">
        <v>22</v>
      </c>
      <c r="C12559" t="s">
        <v>12007</v>
      </c>
    </row>
    <row r="12560" spans="1:6" hidden="1">
      <c r="A12560" t="s">
        <v>12002</v>
      </c>
      <c r="B12560" t="s">
        <v>23</v>
      </c>
      <c r="C12560" t="s">
        <v>12001</v>
      </c>
    </row>
    <row r="12561" spans="1:6">
      <c r="A12561" t="s">
        <v>12008</v>
      </c>
      <c r="B12561" t="s">
        <v>14</v>
      </c>
      <c r="C12561" t="s">
        <v>12009</v>
      </c>
      <c r="D12561" t="str">
        <f>IF(LEN($C12561)=8,RIGHT($C12561,LEN($C12561)-SEARCH("-",$C12561)),RIGHT($C12561,LEN($C12561)-SEARCH("-",$C12561)-1))</f>
        <v>02029</v>
      </c>
      <c r="E12561" t="str">
        <f>IF(LEN($C12561)=8,"",MID($C12561,SEARCH("-",$C12561)+1,1))</f>
        <v/>
      </c>
      <c r="F12561" t="str">
        <f>DEC2HEX(D12561+19967)</f>
        <v>55EC</v>
      </c>
    </row>
    <row r="12562" spans="1:6" hidden="1">
      <c r="A12562" t="s">
        <v>12008</v>
      </c>
      <c r="B12562" t="s">
        <v>16</v>
      </c>
      <c r="C12562" t="s">
        <v>12010</v>
      </c>
    </row>
    <row r="12563" spans="1:6" hidden="1">
      <c r="A12563" t="s">
        <v>12008</v>
      </c>
      <c r="B12563" t="s">
        <v>18</v>
      </c>
      <c r="C12563" t="s">
        <v>12011</v>
      </c>
    </row>
    <row r="12564" spans="1:6" hidden="1">
      <c r="A12564" t="s">
        <v>12008</v>
      </c>
      <c r="B12564" t="s">
        <v>20</v>
      </c>
      <c r="C12564" t="s">
        <v>12012</v>
      </c>
    </row>
    <row r="12565" spans="1:6" hidden="1">
      <c r="A12565" t="s">
        <v>12008</v>
      </c>
      <c r="B12565" t="s">
        <v>22</v>
      </c>
      <c r="C12565">
        <v>9930</v>
      </c>
    </row>
    <row r="12566" spans="1:6" hidden="1">
      <c r="A12566" t="s">
        <v>12008</v>
      </c>
      <c r="B12566" t="s">
        <v>23</v>
      </c>
      <c r="C12566" t="s">
        <v>12001</v>
      </c>
    </row>
    <row r="12567" spans="1:6">
      <c r="A12567" t="s">
        <v>12013</v>
      </c>
      <c r="B12567" t="s">
        <v>14</v>
      </c>
      <c r="C12567" t="s">
        <v>12014</v>
      </c>
      <c r="D12567" t="str">
        <f>IF(LEN($C12567)=8,RIGHT($C12567,LEN($C12567)-SEARCH("-",$C12567)),RIGHT($C12567,LEN($C12567)-SEARCH("-",$C12567)-1))</f>
        <v>02030</v>
      </c>
      <c r="E12567" t="str">
        <f>IF(LEN($C12567)=8,"",MID($C12567,SEARCH("-",$C12567)+1,1))</f>
        <v/>
      </c>
      <c r="F12567" t="str">
        <f>DEC2HEX(D12567+19967)</f>
        <v>55ED</v>
      </c>
    </row>
    <row r="12568" spans="1:6" hidden="1">
      <c r="A12568" t="s">
        <v>12013</v>
      </c>
      <c r="B12568" t="s">
        <v>16</v>
      </c>
      <c r="C12568" t="s">
        <v>12015</v>
      </c>
    </row>
    <row r="12569" spans="1:6" hidden="1">
      <c r="A12569" t="s">
        <v>12013</v>
      </c>
      <c r="B12569" t="s">
        <v>18</v>
      </c>
      <c r="C12569" t="s">
        <v>12016</v>
      </c>
    </row>
    <row r="12570" spans="1:6" hidden="1">
      <c r="A12570" t="s">
        <v>12013</v>
      </c>
      <c r="B12570" t="s">
        <v>20</v>
      </c>
      <c r="C12570" t="s">
        <v>12017</v>
      </c>
    </row>
    <row r="12571" spans="1:6" hidden="1">
      <c r="A12571" t="s">
        <v>12013</v>
      </c>
      <c r="B12571" t="s">
        <v>22</v>
      </c>
      <c r="C12571" s="1">
        <v>98000000</v>
      </c>
    </row>
    <row r="12572" spans="1:6" hidden="1">
      <c r="A12572" t="s">
        <v>12013</v>
      </c>
      <c r="B12572" t="s">
        <v>23</v>
      </c>
      <c r="C12572" t="s">
        <v>12001</v>
      </c>
    </row>
    <row r="12573" spans="1:6">
      <c r="A12573" t="s">
        <v>12018</v>
      </c>
      <c r="B12573" t="s">
        <v>14</v>
      </c>
      <c r="C12573" t="s">
        <v>12019</v>
      </c>
      <c r="D12573" t="str">
        <f>IF(LEN($C12573)=8,RIGHT($C12573,LEN($C12573)-SEARCH("-",$C12573)),RIGHT($C12573,LEN($C12573)-SEARCH("-",$C12573)-1))</f>
        <v>02031</v>
      </c>
      <c r="E12573" t="str">
        <f>IF(LEN($C12573)=8,"",MID($C12573,SEARCH("-",$C12573)+1,1))</f>
        <v/>
      </c>
      <c r="F12573" t="str">
        <f>DEC2HEX(D12573+19967)</f>
        <v>55EE</v>
      </c>
    </row>
    <row r="12574" spans="1:6" hidden="1">
      <c r="A12574" t="s">
        <v>12018</v>
      </c>
      <c r="B12574" t="s">
        <v>16</v>
      </c>
      <c r="C12574" t="s">
        <v>12020</v>
      </c>
    </row>
    <row r="12575" spans="1:6" hidden="1">
      <c r="A12575" t="s">
        <v>12018</v>
      </c>
      <c r="B12575" t="s">
        <v>18</v>
      </c>
      <c r="C12575" t="s">
        <v>12021</v>
      </c>
    </row>
    <row r="12576" spans="1:6" hidden="1">
      <c r="A12576" t="s">
        <v>12018</v>
      </c>
      <c r="B12576" t="s">
        <v>20</v>
      </c>
      <c r="C12576" t="s">
        <v>12022</v>
      </c>
    </row>
    <row r="12577" spans="1:6" hidden="1">
      <c r="A12577" t="s">
        <v>12018</v>
      </c>
      <c r="B12577" t="s">
        <v>22</v>
      </c>
      <c r="C12577" t="s">
        <v>12023</v>
      </c>
    </row>
    <row r="12578" spans="1:6" hidden="1">
      <c r="A12578" t="s">
        <v>12018</v>
      </c>
      <c r="B12578" t="s">
        <v>23</v>
      </c>
      <c r="C12578" t="s">
        <v>12001</v>
      </c>
    </row>
    <row r="12579" spans="1:6">
      <c r="A12579" t="s">
        <v>12024</v>
      </c>
      <c r="B12579" t="s">
        <v>14</v>
      </c>
      <c r="C12579" t="s">
        <v>12025</v>
      </c>
      <c r="D12579" t="str">
        <f>IF(LEN($C12579)=8,RIGHT($C12579,LEN($C12579)-SEARCH("-",$C12579)),RIGHT($C12579,LEN($C12579)-SEARCH("-",$C12579)-1))</f>
        <v>02032</v>
      </c>
      <c r="E12579" t="str">
        <f>IF(LEN($C12579)=8,"",MID($C12579,SEARCH("-",$C12579)+1,1))</f>
        <v/>
      </c>
      <c r="F12579" t="str">
        <f>DEC2HEX(D12579+19967)</f>
        <v>55EF</v>
      </c>
    </row>
    <row r="12580" spans="1:6" hidden="1">
      <c r="A12580" t="s">
        <v>12024</v>
      </c>
      <c r="B12580" t="s">
        <v>16</v>
      </c>
      <c r="C12580" t="s">
        <v>12026</v>
      </c>
    </row>
    <row r="12581" spans="1:6" hidden="1">
      <c r="A12581" t="s">
        <v>12024</v>
      </c>
      <c r="B12581" t="s">
        <v>18</v>
      </c>
      <c r="C12581" t="s">
        <v>12027</v>
      </c>
    </row>
    <row r="12582" spans="1:6" hidden="1">
      <c r="A12582" t="s">
        <v>12024</v>
      </c>
      <c r="B12582" t="s">
        <v>20</v>
      </c>
      <c r="C12582" t="s">
        <v>12028</v>
      </c>
    </row>
    <row r="12583" spans="1:6" hidden="1">
      <c r="A12583" t="s">
        <v>12024</v>
      </c>
      <c r="B12583" t="s">
        <v>22</v>
      </c>
      <c r="C12583" t="s">
        <v>12029</v>
      </c>
    </row>
    <row r="12584" spans="1:6" hidden="1">
      <c r="A12584" t="s">
        <v>12024</v>
      </c>
      <c r="B12584" t="s">
        <v>23</v>
      </c>
      <c r="C12584" t="s">
        <v>12001</v>
      </c>
    </row>
    <row r="12585" spans="1:6">
      <c r="A12585" t="s">
        <v>12030</v>
      </c>
      <c r="B12585" t="s">
        <v>14</v>
      </c>
      <c r="C12585" t="s">
        <v>12031</v>
      </c>
      <c r="D12585" t="str">
        <f>IF(LEN($C12585)=8,RIGHT($C12585,LEN($C12585)-SEARCH("-",$C12585)),RIGHT($C12585,LEN($C12585)-SEARCH("-",$C12585)-1))</f>
        <v>02033</v>
      </c>
      <c r="E12585" t="str">
        <f>IF(LEN($C12585)=8,"",MID($C12585,SEARCH("-",$C12585)+1,1))</f>
        <v/>
      </c>
      <c r="F12585" t="str">
        <f>DEC2HEX(D12585+19967)</f>
        <v>55F0</v>
      </c>
    </row>
    <row r="12586" spans="1:6" hidden="1">
      <c r="A12586" t="s">
        <v>12030</v>
      </c>
      <c r="B12586" t="s">
        <v>16</v>
      </c>
      <c r="C12586" t="s">
        <v>12032</v>
      </c>
    </row>
    <row r="12587" spans="1:6" hidden="1">
      <c r="A12587" t="s">
        <v>12030</v>
      </c>
      <c r="B12587" t="s">
        <v>18</v>
      </c>
      <c r="C12587" t="s">
        <v>12033</v>
      </c>
    </row>
    <row r="12588" spans="1:6" hidden="1">
      <c r="A12588" t="s">
        <v>12030</v>
      </c>
      <c r="B12588" t="s">
        <v>20</v>
      </c>
      <c r="C12588" t="s">
        <v>12034</v>
      </c>
    </row>
    <row r="12589" spans="1:6" hidden="1">
      <c r="A12589" t="s">
        <v>12030</v>
      </c>
      <c r="B12589" t="s">
        <v>22</v>
      </c>
      <c r="C12589" t="s">
        <v>12035</v>
      </c>
    </row>
    <row r="12590" spans="1:6" hidden="1">
      <c r="A12590" t="s">
        <v>12030</v>
      </c>
      <c r="B12590" t="s">
        <v>23</v>
      </c>
      <c r="C12590" t="s">
        <v>12001</v>
      </c>
    </row>
    <row r="12591" spans="1:6">
      <c r="A12591" t="s">
        <v>12036</v>
      </c>
      <c r="B12591" t="s">
        <v>14</v>
      </c>
      <c r="C12591" t="s">
        <v>12037</v>
      </c>
      <c r="D12591" t="str">
        <f>IF(LEN($C12591)=8,RIGHT($C12591,LEN($C12591)-SEARCH("-",$C12591)),RIGHT($C12591,LEN($C12591)-SEARCH("-",$C12591)-1))</f>
        <v>02034</v>
      </c>
      <c r="E12591" t="str">
        <f>IF(LEN($C12591)=8,"",MID($C12591,SEARCH("-",$C12591)+1,1))</f>
        <v/>
      </c>
      <c r="F12591" t="str">
        <f>DEC2HEX(D12591+19967)</f>
        <v>55F1</v>
      </c>
    </row>
    <row r="12592" spans="1:6" hidden="1">
      <c r="A12592" t="s">
        <v>12036</v>
      </c>
      <c r="B12592" t="s">
        <v>16</v>
      </c>
      <c r="C12592" t="s">
        <v>12038</v>
      </c>
    </row>
    <row r="12593" spans="1:6" hidden="1">
      <c r="A12593" t="s">
        <v>12036</v>
      </c>
      <c r="B12593" t="s">
        <v>18</v>
      </c>
      <c r="C12593" t="s">
        <v>12039</v>
      </c>
    </row>
    <row r="12594" spans="1:6" hidden="1">
      <c r="A12594" t="s">
        <v>12036</v>
      </c>
      <c r="B12594" t="s">
        <v>20</v>
      </c>
      <c r="C12594" t="s">
        <v>12040</v>
      </c>
    </row>
    <row r="12595" spans="1:6" hidden="1">
      <c r="A12595" t="s">
        <v>12036</v>
      </c>
      <c r="B12595" t="s">
        <v>22</v>
      </c>
      <c r="C12595" t="s">
        <v>12041</v>
      </c>
    </row>
    <row r="12596" spans="1:6" hidden="1">
      <c r="A12596" t="s">
        <v>12036</v>
      </c>
      <c r="B12596" t="s">
        <v>23</v>
      </c>
      <c r="C12596" t="s">
        <v>12001</v>
      </c>
    </row>
    <row r="12597" spans="1:6">
      <c r="A12597" t="s">
        <v>12042</v>
      </c>
      <c r="B12597" t="s">
        <v>14</v>
      </c>
      <c r="C12597" t="s">
        <v>12043</v>
      </c>
      <c r="D12597" t="str">
        <f>IF(LEN($C12597)=8,RIGHT($C12597,LEN($C12597)-SEARCH("-",$C12597)),RIGHT($C12597,LEN($C12597)-SEARCH("-",$C12597)-1))</f>
        <v>02035</v>
      </c>
      <c r="E12597" t="str">
        <f>IF(LEN($C12597)=8,"",MID($C12597,SEARCH("-",$C12597)+1,1))</f>
        <v/>
      </c>
      <c r="F12597" t="str">
        <f>DEC2HEX(D12597+19967)</f>
        <v>55F2</v>
      </c>
    </row>
    <row r="12598" spans="1:6" hidden="1">
      <c r="A12598" t="s">
        <v>12042</v>
      </c>
      <c r="B12598" t="s">
        <v>16</v>
      </c>
      <c r="C12598" t="s">
        <v>12044</v>
      </c>
    </row>
    <row r="12599" spans="1:6" hidden="1">
      <c r="A12599" t="s">
        <v>12042</v>
      </c>
      <c r="B12599" t="s">
        <v>18</v>
      </c>
      <c r="C12599" t="s">
        <v>12045</v>
      </c>
    </row>
    <row r="12600" spans="1:6" hidden="1">
      <c r="A12600" t="s">
        <v>12042</v>
      </c>
      <c r="B12600" t="s">
        <v>20</v>
      </c>
      <c r="C12600" t="s">
        <v>12046</v>
      </c>
    </row>
    <row r="12601" spans="1:6" hidden="1">
      <c r="A12601" t="s">
        <v>12042</v>
      </c>
      <c r="B12601" t="s">
        <v>22</v>
      </c>
      <c r="C12601" t="s">
        <v>12047</v>
      </c>
    </row>
    <row r="12602" spans="1:6" hidden="1">
      <c r="A12602" t="s">
        <v>12042</v>
      </c>
      <c r="B12602" t="s">
        <v>23</v>
      </c>
      <c r="C12602" t="s">
        <v>12001</v>
      </c>
    </row>
    <row r="12603" spans="1:6">
      <c r="A12603" t="s">
        <v>12048</v>
      </c>
      <c r="B12603" t="s">
        <v>14</v>
      </c>
      <c r="C12603" t="s">
        <v>12049</v>
      </c>
      <c r="D12603" t="str">
        <f>IF(LEN($C12603)=8,RIGHT($C12603,LEN($C12603)-SEARCH("-",$C12603)),RIGHT($C12603,LEN($C12603)-SEARCH("-",$C12603)-1))</f>
        <v>02036</v>
      </c>
      <c r="E12603" t="str">
        <f>IF(LEN($C12603)=8,"",MID($C12603,SEARCH("-",$C12603)+1,1))</f>
        <v/>
      </c>
      <c r="F12603" t="str">
        <f>DEC2HEX(D12603+19967)</f>
        <v>55F3</v>
      </c>
    </row>
    <row r="12604" spans="1:6" hidden="1">
      <c r="A12604" t="s">
        <v>12048</v>
      </c>
      <c r="B12604" t="s">
        <v>16</v>
      </c>
      <c r="C12604" t="s">
        <v>12050</v>
      </c>
    </row>
    <row r="12605" spans="1:6" hidden="1">
      <c r="A12605" t="s">
        <v>12048</v>
      </c>
      <c r="B12605" t="s">
        <v>18</v>
      </c>
      <c r="C12605" t="s">
        <v>12051</v>
      </c>
    </row>
    <row r="12606" spans="1:6" hidden="1">
      <c r="A12606" t="s">
        <v>12048</v>
      </c>
      <c r="B12606" t="s">
        <v>20</v>
      </c>
      <c r="C12606" t="s">
        <v>12052</v>
      </c>
    </row>
    <row r="12607" spans="1:6" hidden="1">
      <c r="A12607" t="s">
        <v>12048</v>
      </c>
      <c r="B12607" t="s">
        <v>22</v>
      </c>
      <c r="C12607" t="s">
        <v>12053</v>
      </c>
    </row>
    <row r="12608" spans="1:6" hidden="1">
      <c r="A12608" t="s">
        <v>12048</v>
      </c>
      <c r="B12608" t="s">
        <v>23</v>
      </c>
      <c r="C12608" t="s">
        <v>12001</v>
      </c>
    </row>
    <row r="12609" spans="1:6">
      <c r="A12609" t="s">
        <v>12054</v>
      </c>
      <c r="B12609" t="s">
        <v>14</v>
      </c>
      <c r="C12609" t="s">
        <v>12055</v>
      </c>
      <c r="D12609" t="str">
        <f>IF(LEN($C12609)=8,RIGHT($C12609,LEN($C12609)-SEARCH("-",$C12609)),RIGHT($C12609,LEN($C12609)-SEARCH("-",$C12609)-1))</f>
        <v>02037</v>
      </c>
      <c r="E12609" t="str">
        <f>IF(LEN($C12609)=8,"",MID($C12609,SEARCH("-",$C12609)+1,1))</f>
        <v/>
      </c>
      <c r="F12609" t="str">
        <f>DEC2HEX(D12609+19967)</f>
        <v>55F4</v>
      </c>
    </row>
    <row r="12610" spans="1:6" hidden="1">
      <c r="A12610" t="s">
        <v>12054</v>
      </c>
      <c r="B12610" t="s">
        <v>16</v>
      </c>
      <c r="C12610" t="s">
        <v>12056</v>
      </c>
    </row>
    <row r="12611" spans="1:6" hidden="1">
      <c r="A12611" t="s">
        <v>12054</v>
      </c>
      <c r="B12611" t="s">
        <v>18</v>
      </c>
      <c r="C12611" t="s">
        <v>12057</v>
      </c>
    </row>
    <row r="12612" spans="1:6" hidden="1">
      <c r="A12612" t="s">
        <v>12054</v>
      </c>
      <c r="B12612" t="s">
        <v>20</v>
      </c>
      <c r="C12612" t="s">
        <v>12058</v>
      </c>
    </row>
    <row r="12613" spans="1:6" hidden="1">
      <c r="A12613" t="s">
        <v>12054</v>
      </c>
      <c r="B12613" t="s">
        <v>22</v>
      </c>
      <c r="C12613" t="s">
        <v>12059</v>
      </c>
    </row>
    <row r="12614" spans="1:6" hidden="1">
      <c r="A12614" t="s">
        <v>12054</v>
      </c>
      <c r="B12614" t="s">
        <v>23</v>
      </c>
      <c r="C12614" t="s">
        <v>12001</v>
      </c>
    </row>
    <row r="12615" spans="1:6">
      <c r="A12615" t="s">
        <v>12060</v>
      </c>
      <c r="B12615" t="s">
        <v>14</v>
      </c>
      <c r="C12615" t="s">
        <v>12061</v>
      </c>
      <c r="D12615" t="str">
        <f>IF(LEN($C12615)=8,RIGHT($C12615,LEN($C12615)-SEARCH("-",$C12615)),RIGHT($C12615,LEN($C12615)-SEARCH("-",$C12615)-1))</f>
        <v>02038</v>
      </c>
      <c r="E12615" t="str">
        <f>IF(LEN($C12615)=8,"",MID($C12615,SEARCH("-",$C12615)+1,1))</f>
        <v/>
      </c>
      <c r="F12615" t="str">
        <f>DEC2HEX(D12615+19967)</f>
        <v>55F5</v>
      </c>
    </row>
    <row r="12616" spans="1:6" hidden="1">
      <c r="A12616" t="s">
        <v>12060</v>
      </c>
      <c r="B12616" t="s">
        <v>16</v>
      </c>
      <c r="C12616" t="s">
        <v>12062</v>
      </c>
    </row>
    <row r="12617" spans="1:6" hidden="1">
      <c r="A12617" t="s">
        <v>12060</v>
      </c>
      <c r="B12617" t="s">
        <v>18</v>
      </c>
      <c r="C12617" t="s">
        <v>12063</v>
      </c>
    </row>
    <row r="12618" spans="1:6" hidden="1">
      <c r="A12618" t="s">
        <v>12060</v>
      </c>
      <c r="B12618" t="s">
        <v>20</v>
      </c>
      <c r="C12618" t="s">
        <v>12064</v>
      </c>
    </row>
    <row r="12619" spans="1:6" hidden="1">
      <c r="A12619" t="s">
        <v>12060</v>
      </c>
      <c r="B12619" t="s">
        <v>22</v>
      </c>
      <c r="C12619" t="s">
        <v>12065</v>
      </c>
    </row>
    <row r="12620" spans="1:6" hidden="1">
      <c r="A12620" t="s">
        <v>12060</v>
      </c>
      <c r="B12620" t="s">
        <v>23</v>
      </c>
      <c r="C12620" t="s">
        <v>12001</v>
      </c>
    </row>
    <row r="12621" spans="1:6">
      <c r="A12621" t="s">
        <v>12066</v>
      </c>
      <c r="B12621" t="s">
        <v>14</v>
      </c>
      <c r="C12621" t="s">
        <v>12067</v>
      </c>
      <c r="D12621" t="str">
        <f>IF(LEN($C12621)=8,RIGHT($C12621,LEN($C12621)-SEARCH("-",$C12621)),RIGHT($C12621,LEN($C12621)-SEARCH("-",$C12621)-1))</f>
        <v>02039</v>
      </c>
      <c r="E12621" t="str">
        <f>IF(LEN($C12621)=8,"",MID($C12621,SEARCH("-",$C12621)+1,1))</f>
        <v/>
      </c>
      <c r="F12621" t="str">
        <f>DEC2HEX(D12621+19967)</f>
        <v>55F6</v>
      </c>
    </row>
    <row r="12622" spans="1:6" hidden="1">
      <c r="A12622" t="s">
        <v>12066</v>
      </c>
      <c r="B12622" t="s">
        <v>16</v>
      </c>
      <c r="C12622" t="s">
        <v>12068</v>
      </c>
    </row>
    <row r="12623" spans="1:6" hidden="1">
      <c r="A12623" t="s">
        <v>12066</v>
      </c>
      <c r="B12623" t="s">
        <v>18</v>
      </c>
      <c r="C12623" t="s">
        <v>12069</v>
      </c>
    </row>
    <row r="12624" spans="1:6" hidden="1">
      <c r="A12624" t="s">
        <v>12066</v>
      </c>
      <c r="B12624" t="s">
        <v>20</v>
      </c>
      <c r="C12624" t="s">
        <v>12070</v>
      </c>
    </row>
    <row r="12625" spans="1:6" hidden="1">
      <c r="A12625" t="s">
        <v>12066</v>
      </c>
      <c r="B12625" t="s">
        <v>22</v>
      </c>
      <c r="C12625">
        <v>9917</v>
      </c>
    </row>
    <row r="12626" spans="1:6" hidden="1">
      <c r="A12626" t="s">
        <v>12066</v>
      </c>
      <c r="B12626" t="s">
        <v>23</v>
      </c>
      <c r="C12626" t="s">
        <v>12001</v>
      </c>
    </row>
    <row r="12627" spans="1:6">
      <c r="A12627" t="s">
        <v>12071</v>
      </c>
      <c r="B12627" t="s">
        <v>14</v>
      </c>
      <c r="C12627" t="s">
        <v>12072</v>
      </c>
      <c r="D12627" t="str">
        <f>IF(LEN($C12627)=8,RIGHT($C12627,LEN($C12627)-SEARCH("-",$C12627)),RIGHT($C12627,LEN($C12627)-SEARCH("-",$C12627)-1))</f>
        <v>02040</v>
      </c>
      <c r="E12627" t="str">
        <f>IF(LEN($C12627)=8,"",MID($C12627,SEARCH("-",$C12627)+1,1))</f>
        <v/>
      </c>
      <c r="F12627" t="str">
        <f>DEC2HEX(D12627+19967)</f>
        <v>55F7</v>
      </c>
    </row>
    <row r="12628" spans="1:6" hidden="1">
      <c r="A12628" t="s">
        <v>12071</v>
      </c>
      <c r="B12628" t="s">
        <v>16</v>
      </c>
      <c r="C12628" t="s">
        <v>12073</v>
      </c>
    </row>
    <row r="12629" spans="1:6" hidden="1">
      <c r="A12629" t="s">
        <v>12071</v>
      </c>
      <c r="B12629" t="s">
        <v>18</v>
      </c>
      <c r="C12629" t="s">
        <v>12074</v>
      </c>
    </row>
    <row r="12630" spans="1:6" hidden="1">
      <c r="A12630" t="s">
        <v>12071</v>
      </c>
      <c r="B12630" t="s">
        <v>20</v>
      </c>
      <c r="C12630" t="s">
        <v>12075</v>
      </c>
    </row>
    <row r="12631" spans="1:6" hidden="1">
      <c r="A12631" t="s">
        <v>12071</v>
      </c>
      <c r="B12631" t="s">
        <v>22</v>
      </c>
      <c r="C12631" t="s">
        <v>12076</v>
      </c>
    </row>
    <row r="12632" spans="1:6" hidden="1">
      <c r="A12632" t="s">
        <v>12071</v>
      </c>
      <c r="B12632" t="s">
        <v>23</v>
      </c>
      <c r="C12632" t="s">
        <v>12001</v>
      </c>
    </row>
    <row r="12633" spans="1:6">
      <c r="A12633" t="s">
        <v>12077</v>
      </c>
      <c r="B12633" t="s">
        <v>14</v>
      </c>
      <c r="C12633" t="s">
        <v>12078</v>
      </c>
      <c r="D12633" t="str">
        <f>IF(LEN($C12633)=8,RIGHT($C12633,LEN($C12633)-SEARCH("-",$C12633)),RIGHT($C12633,LEN($C12633)-SEARCH("-",$C12633)-1))</f>
        <v>02041</v>
      </c>
      <c r="E12633" t="str">
        <f>IF(LEN($C12633)=8,"",MID($C12633,SEARCH("-",$C12633)+1,1))</f>
        <v/>
      </c>
      <c r="F12633" t="str">
        <f>DEC2HEX(D12633+19967)</f>
        <v>55F8</v>
      </c>
    </row>
    <row r="12634" spans="1:6" hidden="1">
      <c r="A12634" t="s">
        <v>12077</v>
      </c>
      <c r="B12634" t="s">
        <v>16</v>
      </c>
      <c r="C12634" t="s">
        <v>12079</v>
      </c>
    </row>
    <row r="12635" spans="1:6" hidden="1">
      <c r="A12635" t="s">
        <v>12077</v>
      </c>
      <c r="B12635" t="s">
        <v>18</v>
      </c>
      <c r="C12635" t="s">
        <v>12080</v>
      </c>
    </row>
    <row r="12636" spans="1:6" hidden="1">
      <c r="A12636" t="s">
        <v>12077</v>
      </c>
      <c r="B12636" t="s">
        <v>20</v>
      </c>
      <c r="C12636" t="s">
        <v>12081</v>
      </c>
    </row>
    <row r="12637" spans="1:6" hidden="1">
      <c r="A12637" t="s">
        <v>12077</v>
      </c>
      <c r="B12637" t="s">
        <v>22</v>
      </c>
      <c r="C12637" t="s">
        <v>12082</v>
      </c>
    </row>
    <row r="12638" spans="1:6" hidden="1">
      <c r="A12638" t="s">
        <v>12077</v>
      </c>
      <c r="B12638" t="s">
        <v>23</v>
      </c>
      <c r="C12638" t="s">
        <v>12001</v>
      </c>
    </row>
    <row r="12639" spans="1:6">
      <c r="A12639" t="s">
        <v>12083</v>
      </c>
      <c r="B12639" t="s">
        <v>14</v>
      </c>
      <c r="C12639" t="s">
        <v>12084</v>
      </c>
      <c r="D12639" t="str">
        <f>IF(LEN($C12639)=8,RIGHT($C12639,LEN($C12639)-SEARCH("-",$C12639)),RIGHT($C12639,LEN($C12639)-SEARCH("-",$C12639)-1))</f>
        <v>02042</v>
      </c>
      <c r="E12639" t="str">
        <f>IF(LEN($C12639)=8,"",MID($C12639,SEARCH("-",$C12639)+1,1))</f>
        <v/>
      </c>
      <c r="F12639" t="str">
        <f>DEC2HEX(D12639+19967)</f>
        <v>55F9</v>
      </c>
    </row>
    <row r="12640" spans="1:6" hidden="1">
      <c r="A12640" t="s">
        <v>12083</v>
      </c>
      <c r="B12640" t="s">
        <v>16</v>
      </c>
      <c r="C12640" t="s">
        <v>12085</v>
      </c>
    </row>
    <row r="12641" spans="1:6" hidden="1">
      <c r="A12641" t="s">
        <v>12083</v>
      </c>
      <c r="B12641" t="s">
        <v>18</v>
      </c>
      <c r="C12641" t="s">
        <v>12086</v>
      </c>
    </row>
    <row r="12642" spans="1:6" hidden="1">
      <c r="A12642" t="s">
        <v>12083</v>
      </c>
      <c r="B12642" t="s">
        <v>20</v>
      </c>
      <c r="C12642" t="s">
        <v>12087</v>
      </c>
    </row>
    <row r="12643" spans="1:6" hidden="1">
      <c r="A12643" t="s">
        <v>12083</v>
      </c>
      <c r="B12643" t="s">
        <v>22</v>
      </c>
      <c r="C12643" t="s">
        <v>12088</v>
      </c>
    </row>
    <row r="12644" spans="1:6" hidden="1">
      <c r="A12644" t="s">
        <v>12083</v>
      </c>
      <c r="B12644" t="s">
        <v>23</v>
      </c>
      <c r="C12644" t="s">
        <v>12001</v>
      </c>
    </row>
    <row r="12645" spans="1:6">
      <c r="A12645" t="s">
        <v>12089</v>
      </c>
      <c r="B12645" t="s">
        <v>14</v>
      </c>
      <c r="C12645" t="s">
        <v>12090</v>
      </c>
      <c r="D12645" t="str">
        <f>IF(LEN($C12645)=8,RIGHT($C12645,LEN($C12645)-SEARCH("-",$C12645)),RIGHT($C12645,LEN($C12645)-SEARCH("-",$C12645)-1))</f>
        <v>02043</v>
      </c>
      <c r="E12645" t="str">
        <f>IF(LEN($C12645)=8,"",MID($C12645,SEARCH("-",$C12645)+1,1))</f>
        <v/>
      </c>
      <c r="F12645" t="str">
        <f>DEC2HEX(D12645+19967)</f>
        <v>55FA</v>
      </c>
    </row>
    <row r="12646" spans="1:6" hidden="1">
      <c r="A12646" t="s">
        <v>12089</v>
      </c>
      <c r="B12646" t="s">
        <v>16</v>
      </c>
      <c r="C12646" t="s">
        <v>12091</v>
      </c>
    </row>
    <row r="12647" spans="1:6" hidden="1">
      <c r="A12647" t="s">
        <v>12089</v>
      </c>
      <c r="B12647" t="s">
        <v>18</v>
      </c>
      <c r="C12647" t="s">
        <v>12092</v>
      </c>
    </row>
    <row r="12648" spans="1:6" hidden="1">
      <c r="A12648" t="s">
        <v>12089</v>
      </c>
      <c r="B12648" t="s">
        <v>20</v>
      </c>
      <c r="C12648" t="s">
        <v>12093</v>
      </c>
    </row>
    <row r="12649" spans="1:6" hidden="1">
      <c r="A12649" t="s">
        <v>12089</v>
      </c>
      <c r="B12649" t="s">
        <v>22</v>
      </c>
      <c r="C12649" t="s">
        <v>12094</v>
      </c>
    </row>
    <row r="12650" spans="1:6" hidden="1">
      <c r="A12650" t="s">
        <v>12089</v>
      </c>
      <c r="B12650" t="s">
        <v>23</v>
      </c>
      <c r="C12650" t="s">
        <v>12001</v>
      </c>
    </row>
    <row r="12651" spans="1:6">
      <c r="A12651" t="s">
        <v>12095</v>
      </c>
      <c r="B12651" t="s">
        <v>14</v>
      </c>
      <c r="C12651" t="s">
        <v>12096</v>
      </c>
      <c r="D12651" t="str">
        <f>IF(LEN($C12651)=8,RIGHT($C12651,LEN($C12651)-SEARCH("-",$C12651)),RIGHT($C12651,LEN($C12651)-SEARCH("-",$C12651)-1))</f>
        <v>02044</v>
      </c>
      <c r="E12651" t="str">
        <f>IF(LEN($C12651)=8,"",MID($C12651,SEARCH("-",$C12651)+1,1))</f>
        <v/>
      </c>
      <c r="F12651" t="str">
        <f>DEC2HEX(D12651+19967)</f>
        <v>55FB</v>
      </c>
    </row>
    <row r="12652" spans="1:6" hidden="1">
      <c r="A12652" t="s">
        <v>12095</v>
      </c>
      <c r="B12652" t="s">
        <v>16</v>
      </c>
      <c r="C12652" t="s">
        <v>12097</v>
      </c>
    </row>
    <row r="12653" spans="1:6" hidden="1">
      <c r="A12653" t="s">
        <v>12095</v>
      </c>
      <c r="B12653" t="s">
        <v>18</v>
      </c>
      <c r="C12653" t="s">
        <v>12098</v>
      </c>
    </row>
    <row r="12654" spans="1:6" hidden="1">
      <c r="A12654" t="s">
        <v>12095</v>
      </c>
      <c r="B12654" t="s">
        <v>20</v>
      </c>
      <c r="C12654" t="s">
        <v>12099</v>
      </c>
    </row>
    <row r="12655" spans="1:6" hidden="1">
      <c r="A12655" t="s">
        <v>12095</v>
      </c>
      <c r="B12655" t="s">
        <v>22</v>
      </c>
      <c r="C12655" t="s">
        <v>12100</v>
      </c>
    </row>
    <row r="12656" spans="1:6" hidden="1">
      <c r="A12656" t="s">
        <v>12095</v>
      </c>
      <c r="B12656" t="s">
        <v>23</v>
      </c>
      <c r="C12656" t="s">
        <v>12001</v>
      </c>
    </row>
    <row r="12657" spans="1:6">
      <c r="A12657" t="s">
        <v>12101</v>
      </c>
      <c r="B12657" t="s">
        <v>14</v>
      </c>
      <c r="C12657" t="s">
        <v>12102</v>
      </c>
      <c r="D12657" t="str">
        <f>IF(LEN($C12657)=8,RIGHT($C12657,LEN($C12657)-SEARCH("-",$C12657)),RIGHT($C12657,LEN($C12657)-SEARCH("-",$C12657)-1))</f>
        <v>02045</v>
      </c>
      <c r="E12657" t="str">
        <f>IF(LEN($C12657)=8,"",MID($C12657,SEARCH("-",$C12657)+1,1))</f>
        <v/>
      </c>
      <c r="F12657" t="str">
        <f>DEC2HEX(D12657+19967)</f>
        <v>55FC</v>
      </c>
    </row>
    <row r="12658" spans="1:6" hidden="1">
      <c r="A12658" t="s">
        <v>12101</v>
      </c>
      <c r="B12658" t="s">
        <v>16</v>
      </c>
      <c r="C12658" t="s">
        <v>12103</v>
      </c>
    </row>
    <row r="12659" spans="1:6" hidden="1">
      <c r="A12659" t="s">
        <v>12101</v>
      </c>
      <c r="B12659" t="s">
        <v>18</v>
      </c>
      <c r="C12659" t="s">
        <v>12104</v>
      </c>
    </row>
    <row r="12660" spans="1:6" hidden="1">
      <c r="A12660" t="s">
        <v>12101</v>
      </c>
      <c r="B12660" t="s">
        <v>20</v>
      </c>
      <c r="C12660" t="s">
        <v>12105</v>
      </c>
    </row>
    <row r="12661" spans="1:6" hidden="1">
      <c r="A12661" t="s">
        <v>12101</v>
      </c>
      <c r="B12661" t="s">
        <v>22</v>
      </c>
      <c r="C12661" t="s">
        <v>12106</v>
      </c>
    </row>
    <row r="12662" spans="1:6" hidden="1">
      <c r="A12662" t="s">
        <v>12101</v>
      </c>
      <c r="B12662" t="s">
        <v>23</v>
      </c>
      <c r="C12662" t="s">
        <v>12001</v>
      </c>
    </row>
    <row r="12663" spans="1:6">
      <c r="A12663" t="s">
        <v>12107</v>
      </c>
      <c r="B12663" t="s">
        <v>14</v>
      </c>
      <c r="C12663" t="s">
        <v>12108</v>
      </c>
      <c r="D12663" t="str">
        <f>IF(LEN($C12663)=8,RIGHT($C12663,LEN($C12663)-SEARCH("-",$C12663)),RIGHT($C12663,LEN($C12663)-SEARCH("-",$C12663)-1))</f>
        <v>02046</v>
      </c>
      <c r="E12663" t="str">
        <f>IF(LEN($C12663)=8,"",MID($C12663,SEARCH("-",$C12663)+1,1))</f>
        <v/>
      </c>
      <c r="F12663" t="str">
        <f>DEC2HEX(D12663+19967)</f>
        <v>55FD</v>
      </c>
    </row>
    <row r="12664" spans="1:6" hidden="1">
      <c r="A12664" t="s">
        <v>12107</v>
      </c>
      <c r="B12664" t="s">
        <v>16</v>
      </c>
      <c r="C12664" t="s">
        <v>12109</v>
      </c>
    </row>
    <row r="12665" spans="1:6" hidden="1">
      <c r="A12665" t="s">
        <v>12107</v>
      </c>
      <c r="B12665" t="s">
        <v>18</v>
      </c>
      <c r="C12665" t="s">
        <v>12110</v>
      </c>
    </row>
    <row r="12666" spans="1:6" hidden="1">
      <c r="A12666" t="s">
        <v>12107</v>
      </c>
      <c r="B12666" t="s">
        <v>20</v>
      </c>
      <c r="C12666" t="s">
        <v>12111</v>
      </c>
    </row>
    <row r="12667" spans="1:6" hidden="1">
      <c r="A12667" t="s">
        <v>12107</v>
      </c>
      <c r="B12667" t="s">
        <v>22</v>
      </c>
      <c r="C12667" t="s">
        <v>12112</v>
      </c>
    </row>
    <row r="12668" spans="1:6" hidden="1">
      <c r="A12668" t="s">
        <v>12107</v>
      </c>
      <c r="B12668" t="s">
        <v>23</v>
      </c>
      <c r="C12668" t="s">
        <v>12001</v>
      </c>
    </row>
    <row r="12669" spans="1:6">
      <c r="A12669" t="s">
        <v>12113</v>
      </c>
      <c r="B12669" t="s">
        <v>14</v>
      </c>
      <c r="C12669" t="s">
        <v>12114</v>
      </c>
      <c r="D12669" t="str">
        <f>IF(LEN($C12669)=8,RIGHT($C12669,LEN($C12669)-SEARCH("-",$C12669)),RIGHT($C12669,LEN($C12669)-SEARCH("-",$C12669)-1))</f>
        <v>02047</v>
      </c>
      <c r="E12669" t="str">
        <f>IF(LEN($C12669)=8,"",MID($C12669,SEARCH("-",$C12669)+1,1))</f>
        <v/>
      </c>
      <c r="F12669" t="str">
        <f>DEC2HEX(D12669+19967)</f>
        <v>55FE</v>
      </c>
    </row>
    <row r="12670" spans="1:6" hidden="1">
      <c r="A12670" t="s">
        <v>12113</v>
      </c>
      <c r="B12670" t="s">
        <v>16</v>
      </c>
      <c r="C12670" t="s">
        <v>12115</v>
      </c>
    </row>
    <row r="12671" spans="1:6" hidden="1">
      <c r="A12671" t="s">
        <v>12113</v>
      </c>
      <c r="B12671" t="s">
        <v>18</v>
      </c>
      <c r="C12671" t="s">
        <v>12116</v>
      </c>
    </row>
    <row r="12672" spans="1:6" hidden="1">
      <c r="A12672" t="s">
        <v>12113</v>
      </c>
      <c r="B12672" t="s">
        <v>20</v>
      </c>
      <c r="C12672" t="s">
        <v>12117</v>
      </c>
    </row>
    <row r="12673" spans="1:6" hidden="1">
      <c r="A12673" t="s">
        <v>12113</v>
      </c>
      <c r="B12673" t="s">
        <v>22</v>
      </c>
      <c r="C12673" t="s">
        <v>12118</v>
      </c>
    </row>
    <row r="12674" spans="1:6" hidden="1">
      <c r="A12674" t="s">
        <v>12113</v>
      </c>
      <c r="B12674" t="s">
        <v>23</v>
      </c>
      <c r="C12674" t="s">
        <v>12001</v>
      </c>
    </row>
    <row r="12675" spans="1:6">
      <c r="A12675" t="s">
        <v>12119</v>
      </c>
      <c r="B12675" t="s">
        <v>14</v>
      </c>
      <c r="C12675" t="s">
        <v>12120</v>
      </c>
      <c r="D12675" t="str">
        <f>IF(LEN($C12675)=8,RIGHT($C12675,LEN($C12675)-SEARCH("-",$C12675)),RIGHT($C12675,LEN($C12675)-SEARCH("-",$C12675)-1))</f>
        <v>02048</v>
      </c>
      <c r="E12675" t="str">
        <f>IF(LEN($C12675)=8,"",MID($C12675,SEARCH("-",$C12675)+1,1))</f>
        <v/>
      </c>
      <c r="F12675" t="str">
        <f>DEC2HEX(D12675+19967)</f>
        <v>55FF</v>
      </c>
    </row>
    <row r="12676" spans="1:6" hidden="1">
      <c r="A12676" t="s">
        <v>12119</v>
      </c>
      <c r="B12676" t="s">
        <v>16</v>
      </c>
      <c r="C12676" t="s">
        <v>12121</v>
      </c>
    </row>
    <row r="12677" spans="1:6" hidden="1">
      <c r="A12677" t="s">
        <v>12119</v>
      </c>
      <c r="B12677" t="s">
        <v>18</v>
      </c>
      <c r="C12677" t="s">
        <v>12122</v>
      </c>
    </row>
    <row r="12678" spans="1:6" hidden="1">
      <c r="A12678" t="s">
        <v>12119</v>
      </c>
      <c r="B12678" t="s">
        <v>20</v>
      </c>
      <c r="C12678" t="s">
        <v>12123</v>
      </c>
    </row>
    <row r="12679" spans="1:6" hidden="1">
      <c r="A12679" t="s">
        <v>12119</v>
      </c>
      <c r="B12679" t="s">
        <v>22</v>
      </c>
      <c r="C12679" t="s">
        <v>12124</v>
      </c>
    </row>
    <row r="12680" spans="1:6" hidden="1">
      <c r="A12680" t="s">
        <v>12119</v>
      </c>
      <c r="B12680" t="s">
        <v>23</v>
      </c>
      <c r="C12680" t="s">
        <v>12001</v>
      </c>
    </row>
    <row r="12681" spans="1:6">
      <c r="A12681" t="s">
        <v>12125</v>
      </c>
      <c r="B12681" t="s">
        <v>14</v>
      </c>
      <c r="C12681" t="s">
        <v>12126</v>
      </c>
      <c r="D12681" t="str">
        <f>IF(LEN($C12681)=8,RIGHT($C12681,LEN($C12681)-SEARCH("-",$C12681)),RIGHT($C12681,LEN($C12681)-SEARCH("-",$C12681)-1))</f>
        <v>02049</v>
      </c>
      <c r="E12681" t="str">
        <f>IF(LEN($C12681)=8,"",MID($C12681,SEARCH("-",$C12681)+1,1))</f>
        <v/>
      </c>
      <c r="F12681" t="str">
        <f>DEC2HEX(D12681+19967)</f>
        <v>5600</v>
      </c>
    </row>
    <row r="12682" spans="1:6" hidden="1">
      <c r="A12682" t="s">
        <v>12125</v>
      </c>
      <c r="B12682" t="s">
        <v>16</v>
      </c>
      <c r="C12682" t="s">
        <v>12127</v>
      </c>
    </row>
    <row r="12683" spans="1:6" hidden="1">
      <c r="A12683" t="s">
        <v>12125</v>
      </c>
      <c r="B12683" t="s">
        <v>18</v>
      </c>
      <c r="C12683" t="s">
        <v>12128</v>
      </c>
    </row>
    <row r="12684" spans="1:6" hidden="1">
      <c r="A12684" t="s">
        <v>12125</v>
      </c>
      <c r="B12684" t="s">
        <v>20</v>
      </c>
      <c r="C12684" t="s">
        <v>12129</v>
      </c>
    </row>
    <row r="12685" spans="1:6" hidden="1">
      <c r="A12685" t="s">
        <v>12125</v>
      </c>
      <c r="B12685" t="s">
        <v>22</v>
      </c>
      <c r="C12685">
        <v>7151</v>
      </c>
    </row>
    <row r="12686" spans="1:6" hidden="1">
      <c r="A12686" t="s">
        <v>12125</v>
      </c>
      <c r="B12686" t="s">
        <v>23</v>
      </c>
      <c r="C12686" t="s">
        <v>12001</v>
      </c>
    </row>
    <row r="12687" spans="1:6">
      <c r="A12687" t="s">
        <v>12130</v>
      </c>
      <c r="B12687" t="s">
        <v>14</v>
      </c>
      <c r="C12687" t="s">
        <v>12131</v>
      </c>
      <c r="D12687" t="str">
        <f>IF(LEN($C12687)=8,RIGHT($C12687,LEN($C12687)-SEARCH("-",$C12687)),RIGHT($C12687,LEN($C12687)-SEARCH("-",$C12687)-1))</f>
        <v>02050</v>
      </c>
      <c r="E12687" t="str">
        <f>IF(LEN($C12687)=8,"",MID($C12687,SEARCH("-",$C12687)+1,1))</f>
        <v/>
      </c>
      <c r="F12687" t="str">
        <f>DEC2HEX(D12687+19967)</f>
        <v>5601</v>
      </c>
    </row>
    <row r="12688" spans="1:6" hidden="1">
      <c r="A12688" t="s">
        <v>12130</v>
      </c>
      <c r="B12688" t="s">
        <v>16</v>
      </c>
      <c r="C12688" t="s">
        <v>12132</v>
      </c>
    </row>
    <row r="12689" spans="1:6" hidden="1">
      <c r="A12689" t="s">
        <v>12130</v>
      </c>
      <c r="B12689" t="s">
        <v>18</v>
      </c>
      <c r="C12689" t="s">
        <v>12133</v>
      </c>
    </row>
    <row r="12690" spans="1:6" hidden="1">
      <c r="A12690" t="s">
        <v>12130</v>
      </c>
      <c r="B12690" t="s">
        <v>20</v>
      </c>
      <c r="C12690" t="s">
        <v>12134</v>
      </c>
    </row>
    <row r="12691" spans="1:6" hidden="1">
      <c r="A12691" t="s">
        <v>12130</v>
      </c>
      <c r="B12691" t="s">
        <v>22</v>
      </c>
      <c r="C12691" t="s">
        <v>12135</v>
      </c>
    </row>
    <row r="12692" spans="1:6" hidden="1">
      <c r="A12692" t="s">
        <v>12130</v>
      </c>
      <c r="B12692" t="s">
        <v>23</v>
      </c>
      <c r="C12692" t="s">
        <v>12001</v>
      </c>
    </row>
    <row r="12693" spans="1:6">
      <c r="A12693" t="s">
        <v>12136</v>
      </c>
      <c r="B12693" t="s">
        <v>14</v>
      </c>
      <c r="C12693" t="s">
        <v>12137</v>
      </c>
      <c r="D12693" t="str">
        <f>IF(LEN($C12693)=8,RIGHT($C12693,LEN($C12693)-SEARCH("-",$C12693)),RIGHT($C12693,LEN($C12693)-SEARCH("-",$C12693)-1))</f>
        <v>02051</v>
      </c>
      <c r="E12693" t="str">
        <f>IF(LEN($C12693)=8,"",MID($C12693,SEARCH("-",$C12693)+1,1))</f>
        <v/>
      </c>
      <c r="F12693" t="str">
        <f>DEC2HEX(D12693+19967)</f>
        <v>5602</v>
      </c>
    </row>
    <row r="12694" spans="1:6" hidden="1">
      <c r="A12694" t="s">
        <v>12136</v>
      </c>
      <c r="B12694" t="s">
        <v>16</v>
      </c>
      <c r="C12694" t="s">
        <v>12138</v>
      </c>
    </row>
    <row r="12695" spans="1:6" hidden="1">
      <c r="A12695" t="s">
        <v>12136</v>
      </c>
      <c r="B12695" t="s">
        <v>18</v>
      </c>
      <c r="C12695" t="s">
        <v>12139</v>
      </c>
    </row>
    <row r="12696" spans="1:6" hidden="1">
      <c r="A12696" t="s">
        <v>12136</v>
      </c>
      <c r="B12696" t="s">
        <v>20</v>
      </c>
      <c r="C12696" t="s">
        <v>12140</v>
      </c>
    </row>
    <row r="12697" spans="1:6" hidden="1">
      <c r="A12697" t="s">
        <v>12136</v>
      </c>
      <c r="B12697" t="s">
        <v>22</v>
      </c>
      <c r="C12697" t="s">
        <v>12141</v>
      </c>
    </row>
    <row r="12698" spans="1:6" hidden="1">
      <c r="A12698" t="s">
        <v>12136</v>
      </c>
      <c r="B12698" t="s">
        <v>23</v>
      </c>
      <c r="C12698" t="s">
        <v>12001</v>
      </c>
    </row>
    <row r="12699" spans="1:6">
      <c r="A12699" t="s">
        <v>12142</v>
      </c>
      <c r="B12699" t="s">
        <v>14</v>
      </c>
      <c r="C12699" t="s">
        <v>12143</v>
      </c>
      <c r="D12699" t="str">
        <f>IF(LEN($C12699)=8,RIGHT($C12699,LEN($C12699)-SEARCH("-",$C12699)),RIGHT($C12699,LEN($C12699)-SEARCH("-",$C12699)-1))</f>
        <v>02052</v>
      </c>
      <c r="E12699" t="str">
        <f>IF(LEN($C12699)=8,"",MID($C12699,SEARCH("-",$C12699)+1,1))</f>
        <v/>
      </c>
      <c r="F12699" t="str">
        <f>DEC2HEX(D12699+19967)</f>
        <v>5603</v>
      </c>
    </row>
    <row r="12700" spans="1:6" hidden="1">
      <c r="A12700" t="s">
        <v>12142</v>
      </c>
      <c r="B12700" t="s">
        <v>16</v>
      </c>
      <c r="C12700" t="s">
        <v>12144</v>
      </c>
    </row>
    <row r="12701" spans="1:6" hidden="1">
      <c r="A12701" t="s">
        <v>12142</v>
      </c>
      <c r="B12701" t="s">
        <v>18</v>
      </c>
      <c r="C12701" t="s">
        <v>12145</v>
      </c>
    </row>
    <row r="12702" spans="1:6" hidden="1">
      <c r="A12702" t="s">
        <v>12142</v>
      </c>
      <c r="B12702" t="s">
        <v>20</v>
      </c>
      <c r="C12702" t="s">
        <v>12146</v>
      </c>
    </row>
    <row r="12703" spans="1:6" hidden="1">
      <c r="A12703" t="s">
        <v>12142</v>
      </c>
      <c r="B12703" t="s">
        <v>22</v>
      </c>
      <c r="C12703" t="s">
        <v>12147</v>
      </c>
    </row>
    <row r="12704" spans="1:6" hidden="1">
      <c r="A12704" t="s">
        <v>12142</v>
      </c>
      <c r="B12704" t="s">
        <v>23</v>
      </c>
      <c r="C12704" t="s">
        <v>12148</v>
      </c>
    </row>
    <row r="12705" spans="1:6">
      <c r="A12705" t="s">
        <v>12149</v>
      </c>
      <c r="B12705" t="s">
        <v>14</v>
      </c>
      <c r="C12705" t="s">
        <v>12150</v>
      </c>
      <c r="D12705" t="str">
        <f>IF(LEN($C12705)=8,RIGHT($C12705,LEN($C12705)-SEARCH("-",$C12705)),RIGHT($C12705,LEN($C12705)-SEARCH("-",$C12705)-1))</f>
        <v>02053</v>
      </c>
      <c r="E12705" t="str">
        <f>IF(LEN($C12705)=8,"",MID($C12705,SEARCH("-",$C12705)+1,1))</f>
        <v/>
      </c>
      <c r="F12705" t="str">
        <f>DEC2HEX(D12705+19967)</f>
        <v>5604</v>
      </c>
    </row>
    <row r="12706" spans="1:6" hidden="1">
      <c r="A12706" t="s">
        <v>12149</v>
      </c>
      <c r="B12706" t="s">
        <v>16</v>
      </c>
      <c r="C12706" t="s">
        <v>12151</v>
      </c>
    </row>
    <row r="12707" spans="1:6" hidden="1">
      <c r="A12707" t="s">
        <v>12149</v>
      </c>
      <c r="B12707" t="s">
        <v>18</v>
      </c>
      <c r="C12707" t="s">
        <v>12152</v>
      </c>
    </row>
    <row r="12708" spans="1:6" hidden="1">
      <c r="A12708" t="s">
        <v>12149</v>
      </c>
      <c r="B12708" t="s">
        <v>20</v>
      </c>
      <c r="C12708" t="s">
        <v>12153</v>
      </c>
    </row>
    <row r="12709" spans="1:6" hidden="1">
      <c r="A12709" t="s">
        <v>12149</v>
      </c>
      <c r="B12709" t="s">
        <v>22</v>
      </c>
      <c r="C12709" t="s">
        <v>12154</v>
      </c>
    </row>
    <row r="12710" spans="1:6" hidden="1">
      <c r="A12710" t="s">
        <v>12149</v>
      </c>
      <c r="B12710" t="s">
        <v>23</v>
      </c>
      <c r="C12710" t="s">
        <v>12148</v>
      </c>
    </row>
    <row r="12711" spans="1:6">
      <c r="A12711" t="s">
        <v>12155</v>
      </c>
      <c r="B12711" t="s">
        <v>14</v>
      </c>
      <c r="C12711" t="s">
        <v>12156</v>
      </c>
      <c r="D12711" t="str">
        <f>IF(LEN($C12711)=8,RIGHT($C12711,LEN($C12711)-SEARCH("-",$C12711)),RIGHT($C12711,LEN($C12711)-SEARCH("-",$C12711)-1))</f>
        <v>02054</v>
      </c>
      <c r="E12711" t="str">
        <f>IF(LEN($C12711)=8,"",MID($C12711,SEARCH("-",$C12711)+1,1))</f>
        <v/>
      </c>
      <c r="F12711" t="str">
        <f>DEC2HEX(D12711+19967)</f>
        <v>5605</v>
      </c>
    </row>
    <row r="12712" spans="1:6" hidden="1">
      <c r="A12712" t="s">
        <v>12155</v>
      </c>
      <c r="B12712" t="s">
        <v>16</v>
      </c>
      <c r="C12712" t="s">
        <v>12157</v>
      </c>
    </row>
    <row r="12713" spans="1:6" hidden="1">
      <c r="A12713" t="s">
        <v>12155</v>
      </c>
      <c r="B12713" t="s">
        <v>18</v>
      </c>
      <c r="C12713" t="s">
        <v>12158</v>
      </c>
    </row>
    <row r="12714" spans="1:6" hidden="1">
      <c r="A12714" t="s">
        <v>12155</v>
      </c>
      <c r="B12714" t="s">
        <v>20</v>
      </c>
      <c r="C12714" t="s">
        <v>12159</v>
      </c>
    </row>
    <row r="12715" spans="1:6" hidden="1">
      <c r="A12715" t="s">
        <v>12155</v>
      </c>
      <c r="B12715" t="s">
        <v>22</v>
      </c>
      <c r="C12715" t="s">
        <v>12160</v>
      </c>
    </row>
    <row r="12716" spans="1:6" hidden="1">
      <c r="A12716" t="s">
        <v>12155</v>
      </c>
      <c r="B12716" t="s">
        <v>23</v>
      </c>
      <c r="C12716" t="s">
        <v>12148</v>
      </c>
    </row>
    <row r="12717" spans="1:6">
      <c r="A12717" t="s">
        <v>12161</v>
      </c>
      <c r="B12717" t="s">
        <v>14</v>
      </c>
      <c r="C12717" t="s">
        <v>12162</v>
      </c>
      <c r="D12717" t="str">
        <f>IF(LEN($C12717)=8,RIGHT($C12717,LEN($C12717)-SEARCH("-",$C12717)),RIGHT($C12717,LEN($C12717)-SEARCH("-",$C12717)-1))</f>
        <v>02055</v>
      </c>
      <c r="E12717" t="str">
        <f>IF(LEN($C12717)=8,"",MID($C12717,SEARCH("-",$C12717)+1,1))</f>
        <v/>
      </c>
      <c r="F12717" t="str">
        <f>DEC2HEX(D12717+19967)</f>
        <v>5606</v>
      </c>
    </row>
    <row r="12718" spans="1:6" hidden="1">
      <c r="A12718" t="s">
        <v>12161</v>
      </c>
      <c r="B12718" t="s">
        <v>16</v>
      </c>
      <c r="C12718" t="s">
        <v>12163</v>
      </c>
    </row>
    <row r="12719" spans="1:6" hidden="1">
      <c r="A12719" t="s">
        <v>12161</v>
      </c>
      <c r="B12719" t="s">
        <v>18</v>
      </c>
      <c r="C12719" t="s">
        <v>12164</v>
      </c>
    </row>
    <row r="12720" spans="1:6" hidden="1">
      <c r="A12720" t="s">
        <v>12161</v>
      </c>
      <c r="B12720" t="s">
        <v>20</v>
      </c>
      <c r="C12720" t="s">
        <v>12165</v>
      </c>
    </row>
    <row r="12721" spans="1:6" hidden="1">
      <c r="A12721" t="s">
        <v>12161</v>
      </c>
      <c r="B12721" t="s">
        <v>22</v>
      </c>
      <c r="C12721">
        <v>7232</v>
      </c>
    </row>
    <row r="12722" spans="1:6" hidden="1">
      <c r="A12722" t="s">
        <v>12161</v>
      </c>
      <c r="B12722" t="s">
        <v>23</v>
      </c>
      <c r="C12722" t="s">
        <v>12148</v>
      </c>
    </row>
    <row r="12723" spans="1:6">
      <c r="A12723" t="s">
        <v>12166</v>
      </c>
      <c r="B12723" t="s">
        <v>14</v>
      </c>
      <c r="C12723" t="s">
        <v>12167</v>
      </c>
      <c r="D12723" t="str">
        <f>IF(LEN($C12723)=8,RIGHT($C12723,LEN($C12723)-SEARCH("-",$C12723)),RIGHT($C12723,LEN($C12723)-SEARCH("-",$C12723)-1))</f>
        <v>02056</v>
      </c>
      <c r="E12723" t="str">
        <f>IF(LEN($C12723)=8,"",MID($C12723,SEARCH("-",$C12723)+1,1))</f>
        <v/>
      </c>
      <c r="F12723" t="str">
        <f>DEC2HEX(D12723+19967)</f>
        <v>5607</v>
      </c>
    </row>
    <row r="12724" spans="1:6" hidden="1">
      <c r="A12724" t="s">
        <v>12166</v>
      </c>
      <c r="B12724" t="s">
        <v>16</v>
      </c>
      <c r="C12724" t="s">
        <v>12168</v>
      </c>
    </row>
    <row r="12725" spans="1:6" hidden="1">
      <c r="A12725" t="s">
        <v>12166</v>
      </c>
      <c r="B12725" t="s">
        <v>18</v>
      </c>
      <c r="C12725" t="s">
        <v>12169</v>
      </c>
    </row>
    <row r="12726" spans="1:6" hidden="1">
      <c r="A12726" t="s">
        <v>12166</v>
      </c>
      <c r="B12726" t="s">
        <v>20</v>
      </c>
      <c r="C12726" t="s">
        <v>12170</v>
      </c>
    </row>
    <row r="12727" spans="1:6" hidden="1">
      <c r="A12727" t="s">
        <v>12166</v>
      </c>
      <c r="B12727" t="s">
        <v>22</v>
      </c>
      <c r="C12727" t="s">
        <v>12171</v>
      </c>
    </row>
    <row r="12728" spans="1:6" hidden="1">
      <c r="A12728" t="s">
        <v>12166</v>
      </c>
      <c r="B12728" t="s">
        <v>23</v>
      </c>
      <c r="C12728" t="s">
        <v>12148</v>
      </c>
    </row>
    <row r="12729" spans="1:6">
      <c r="A12729" t="s">
        <v>12172</v>
      </c>
      <c r="B12729" t="s">
        <v>14</v>
      </c>
      <c r="C12729" t="s">
        <v>12173</v>
      </c>
      <c r="D12729" t="str">
        <f>IF(LEN($C12729)=8,RIGHT($C12729,LEN($C12729)-SEARCH("-",$C12729)),RIGHT($C12729,LEN($C12729)-SEARCH("-",$C12729)-1))</f>
        <v>02057</v>
      </c>
      <c r="E12729" t="str">
        <f>IF(LEN($C12729)=8,"",MID($C12729,SEARCH("-",$C12729)+1,1))</f>
        <v/>
      </c>
      <c r="F12729" t="str">
        <f>DEC2HEX(D12729+19967)</f>
        <v>5608</v>
      </c>
    </row>
    <row r="12730" spans="1:6" hidden="1">
      <c r="A12730" t="s">
        <v>12172</v>
      </c>
      <c r="B12730" t="s">
        <v>16</v>
      </c>
      <c r="C12730" t="s">
        <v>12174</v>
      </c>
    </row>
    <row r="12731" spans="1:6" hidden="1">
      <c r="A12731" t="s">
        <v>12172</v>
      </c>
      <c r="B12731" t="s">
        <v>18</v>
      </c>
      <c r="C12731" t="s">
        <v>12175</v>
      </c>
    </row>
    <row r="12732" spans="1:6" hidden="1">
      <c r="A12732" t="s">
        <v>12172</v>
      </c>
      <c r="B12732" t="s">
        <v>20</v>
      </c>
      <c r="C12732" t="s">
        <v>12176</v>
      </c>
    </row>
    <row r="12733" spans="1:6" hidden="1">
      <c r="A12733" t="s">
        <v>12172</v>
      </c>
      <c r="B12733" t="s">
        <v>22</v>
      </c>
      <c r="C12733" t="s">
        <v>12177</v>
      </c>
    </row>
    <row r="12734" spans="1:6" hidden="1">
      <c r="A12734" t="s">
        <v>12172</v>
      </c>
      <c r="B12734" t="s">
        <v>23</v>
      </c>
      <c r="C12734" t="s">
        <v>12148</v>
      </c>
    </row>
    <row r="12735" spans="1:6">
      <c r="A12735" t="s">
        <v>12178</v>
      </c>
      <c r="B12735" t="s">
        <v>14</v>
      </c>
      <c r="C12735" t="s">
        <v>12179</v>
      </c>
      <c r="D12735" t="str">
        <f>IF(LEN($C12735)=8,RIGHT($C12735,LEN($C12735)-SEARCH("-",$C12735)),RIGHT($C12735,LEN($C12735)-SEARCH("-",$C12735)-1))</f>
        <v>02058</v>
      </c>
      <c r="E12735" t="str">
        <f>IF(LEN($C12735)=8,"",MID($C12735,SEARCH("-",$C12735)+1,1))</f>
        <v/>
      </c>
      <c r="F12735" t="str">
        <f>DEC2HEX(D12735+19967)</f>
        <v>5609</v>
      </c>
    </row>
    <row r="12736" spans="1:6" hidden="1">
      <c r="A12736" t="s">
        <v>12178</v>
      </c>
      <c r="B12736" t="s">
        <v>16</v>
      </c>
      <c r="C12736" t="s">
        <v>12180</v>
      </c>
    </row>
    <row r="12737" spans="1:6" hidden="1">
      <c r="A12737" t="s">
        <v>12178</v>
      </c>
      <c r="B12737" t="s">
        <v>18</v>
      </c>
      <c r="C12737" t="s">
        <v>12181</v>
      </c>
    </row>
    <row r="12738" spans="1:6" hidden="1">
      <c r="A12738" t="s">
        <v>12178</v>
      </c>
      <c r="B12738" t="s">
        <v>20</v>
      </c>
      <c r="C12738" t="s">
        <v>12182</v>
      </c>
    </row>
    <row r="12739" spans="1:6" hidden="1">
      <c r="A12739" t="s">
        <v>12178</v>
      </c>
      <c r="B12739" t="s">
        <v>22</v>
      </c>
      <c r="C12739" s="1">
        <v>20000000000</v>
      </c>
    </row>
    <row r="12740" spans="1:6" hidden="1">
      <c r="A12740" t="s">
        <v>12178</v>
      </c>
      <c r="B12740" t="s">
        <v>23</v>
      </c>
      <c r="C12740" t="s">
        <v>12183</v>
      </c>
    </row>
    <row r="12741" spans="1:6">
      <c r="A12741" t="s">
        <v>12184</v>
      </c>
      <c r="B12741" t="s">
        <v>14</v>
      </c>
      <c r="C12741" t="s">
        <v>12185</v>
      </c>
      <c r="D12741" t="str">
        <f>IF(LEN($C12741)=8,RIGHT($C12741,LEN($C12741)-SEARCH("-",$C12741)),RIGHT($C12741,LEN($C12741)-SEARCH("-",$C12741)-1))</f>
        <v>02059</v>
      </c>
      <c r="E12741" t="str">
        <f>IF(LEN($C12741)=8,"",MID($C12741,SEARCH("-",$C12741)+1,1))</f>
        <v/>
      </c>
      <c r="F12741" t="str">
        <f>DEC2HEX(D12741+19967)</f>
        <v>560A</v>
      </c>
    </row>
    <row r="12742" spans="1:6" hidden="1">
      <c r="A12742" t="s">
        <v>12184</v>
      </c>
      <c r="B12742" t="s">
        <v>16</v>
      </c>
      <c r="C12742" t="s">
        <v>12186</v>
      </c>
    </row>
    <row r="12743" spans="1:6" hidden="1">
      <c r="A12743" t="s">
        <v>12184</v>
      </c>
      <c r="B12743" t="s">
        <v>18</v>
      </c>
      <c r="C12743" t="s">
        <v>12187</v>
      </c>
    </row>
    <row r="12744" spans="1:6" hidden="1">
      <c r="A12744" t="s">
        <v>12184</v>
      </c>
      <c r="B12744" t="s">
        <v>20</v>
      </c>
      <c r="C12744" t="s">
        <v>12188</v>
      </c>
    </row>
    <row r="12745" spans="1:6" hidden="1">
      <c r="A12745" t="s">
        <v>12184</v>
      </c>
      <c r="B12745" t="s">
        <v>22</v>
      </c>
      <c r="C12745">
        <v>21390</v>
      </c>
    </row>
    <row r="12746" spans="1:6" hidden="1">
      <c r="A12746" t="s">
        <v>12184</v>
      </c>
      <c r="B12746" t="s">
        <v>23</v>
      </c>
      <c r="C12746" t="s">
        <v>12183</v>
      </c>
    </row>
    <row r="12747" spans="1:6">
      <c r="A12747" t="s">
        <v>12189</v>
      </c>
      <c r="B12747" t="s">
        <v>14</v>
      </c>
      <c r="C12747" t="s">
        <v>12190</v>
      </c>
      <c r="D12747" t="str">
        <f>IF(LEN($C12747)=8,RIGHT($C12747,LEN($C12747)-SEARCH("-",$C12747)),RIGHT($C12747,LEN($C12747)-SEARCH("-",$C12747)-1))</f>
        <v>02060</v>
      </c>
      <c r="E12747" t="str">
        <f>IF(LEN($C12747)=8,"",MID($C12747,SEARCH("-",$C12747)+1,1))</f>
        <v/>
      </c>
      <c r="F12747" t="str">
        <f>DEC2HEX(D12747+19967)</f>
        <v>560B</v>
      </c>
    </row>
    <row r="12748" spans="1:6" hidden="1">
      <c r="A12748" t="s">
        <v>12189</v>
      </c>
      <c r="B12748" t="s">
        <v>16</v>
      </c>
      <c r="C12748" t="s">
        <v>12191</v>
      </c>
    </row>
    <row r="12749" spans="1:6" hidden="1">
      <c r="A12749" t="s">
        <v>12189</v>
      </c>
      <c r="B12749" t="s">
        <v>18</v>
      </c>
      <c r="C12749" t="s">
        <v>12192</v>
      </c>
    </row>
    <row r="12750" spans="1:6" hidden="1">
      <c r="A12750" t="s">
        <v>12189</v>
      </c>
      <c r="B12750" t="s">
        <v>20</v>
      </c>
      <c r="C12750" t="s">
        <v>12193</v>
      </c>
    </row>
    <row r="12751" spans="1:6" hidden="1">
      <c r="A12751" t="s">
        <v>12189</v>
      </c>
      <c r="B12751" t="s">
        <v>22</v>
      </c>
      <c r="C12751" s="1">
        <v>2630000000</v>
      </c>
    </row>
    <row r="12752" spans="1:6" hidden="1">
      <c r="A12752" t="s">
        <v>12189</v>
      </c>
      <c r="B12752" t="s">
        <v>23</v>
      </c>
      <c r="C12752" t="s">
        <v>12183</v>
      </c>
    </row>
    <row r="12753" spans="1:6">
      <c r="A12753" t="s">
        <v>12194</v>
      </c>
      <c r="B12753" t="s">
        <v>14</v>
      </c>
      <c r="C12753" t="s">
        <v>12195</v>
      </c>
      <c r="D12753" t="str">
        <f>IF(LEN($C12753)=8,RIGHT($C12753,LEN($C12753)-SEARCH("-",$C12753)),RIGHT($C12753,LEN($C12753)-SEARCH("-",$C12753)-1))</f>
        <v>02061</v>
      </c>
      <c r="E12753" t="str">
        <f>IF(LEN($C12753)=8,"",MID($C12753,SEARCH("-",$C12753)+1,1))</f>
        <v/>
      </c>
      <c r="F12753" t="str">
        <f>DEC2HEX(D12753+19967)</f>
        <v>560C</v>
      </c>
    </row>
    <row r="12754" spans="1:6" hidden="1">
      <c r="A12754" t="s">
        <v>12194</v>
      </c>
      <c r="B12754" t="s">
        <v>16</v>
      </c>
      <c r="C12754" t="s">
        <v>12196</v>
      </c>
    </row>
    <row r="12755" spans="1:6" hidden="1">
      <c r="A12755" t="s">
        <v>12194</v>
      </c>
      <c r="B12755" t="s">
        <v>18</v>
      </c>
      <c r="C12755" t="s">
        <v>12197</v>
      </c>
    </row>
    <row r="12756" spans="1:6" hidden="1">
      <c r="A12756" t="s">
        <v>12194</v>
      </c>
      <c r="B12756" t="s">
        <v>20</v>
      </c>
      <c r="C12756" t="s">
        <v>12198</v>
      </c>
    </row>
    <row r="12757" spans="1:6" hidden="1">
      <c r="A12757" t="s">
        <v>12194</v>
      </c>
      <c r="B12757" t="s">
        <v>22</v>
      </c>
      <c r="C12757" s="1">
        <v>29600000</v>
      </c>
    </row>
    <row r="12758" spans="1:6" hidden="1">
      <c r="A12758" t="s">
        <v>12194</v>
      </c>
      <c r="B12758" t="s">
        <v>23</v>
      </c>
      <c r="C12758" t="s">
        <v>12183</v>
      </c>
    </row>
    <row r="12759" spans="1:6">
      <c r="A12759" t="s">
        <v>12199</v>
      </c>
      <c r="B12759" t="s">
        <v>14</v>
      </c>
      <c r="C12759" t="s">
        <v>12200</v>
      </c>
      <c r="D12759" t="str">
        <f>IF(LEN($C12759)=8,RIGHT($C12759,LEN($C12759)-SEARCH("-",$C12759)),RIGHT($C12759,LEN($C12759)-SEARCH("-",$C12759)-1))</f>
        <v>02062</v>
      </c>
      <c r="E12759" t="str">
        <f>IF(LEN($C12759)=8,"",MID($C12759,SEARCH("-",$C12759)+1,1))</f>
        <v/>
      </c>
      <c r="F12759" t="str">
        <f>DEC2HEX(D12759+19967)</f>
        <v>560D</v>
      </c>
    </row>
    <row r="12760" spans="1:6" hidden="1">
      <c r="A12760" t="s">
        <v>12199</v>
      </c>
      <c r="B12760" t="s">
        <v>16</v>
      </c>
      <c r="C12760" t="s">
        <v>12201</v>
      </c>
    </row>
    <row r="12761" spans="1:6" hidden="1">
      <c r="A12761" t="s">
        <v>12199</v>
      </c>
      <c r="B12761" t="s">
        <v>18</v>
      </c>
      <c r="C12761" t="s">
        <v>12202</v>
      </c>
    </row>
    <row r="12762" spans="1:6" hidden="1">
      <c r="A12762" t="s">
        <v>12199</v>
      </c>
      <c r="B12762" t="s">
        <v>20</v>
      </c>
      <c r="C12762" t="s">
        <v>12203</v>
      </c>
    </row>
    <row r="12763" spans="1:6" hidden="1">
      <c r="A12763" t="s">
        <v>12199</v>
      </c>
      <c r="B12763" t="s">
        <v>22</v>
      </c>
      <c r="C12763" t="s">
        <v>12204</v>
      </c>
    </row>
    <row r="12764" spans="1:6" hidden="1">
      <c r="A12764" t="s">
        <v>12199</v>
      </c>
      <c r="B12764" t="s">
        <v>23</v>
      </c>
      <c r="C12764" t="s">
        <v>12183</v>
      </c>
    </row>
    <row r="12765" spans="1:6">
      <c r="A12765" t="s">
        <v>12205</v>
      </c>
      <c r="B12765" t="s">
        <v>14</v>
      </c>
      <c r="C12765" t="s">
        <v>12206</v>
      </c>
      <c r="D12765" t="str">
        <f>IF(LEN($C12765)=8,RIGHT($C12765,LEN($C12765)-SEARCH("-",$C12765)),RIGHT($C12765,LEN($C12765)-SEARCH("-",$C12765)-1))</f>
        <v>02064</v>
      </c>
      <c r="E12765" t="str">
        <f>IF(LEN($C12765)=8,"",MID($C12765,SEARCH("-",$C12765)+1,1))</f>
        <v/>
      </c>
      <c r="F12765" t="str">
        <f>DEC2HEX(D12765+19967)</f>
        <v>560F</v>
      </c>
    </row>
    <row r="12766" spans="1:6" hidden="1">
      <c r="A12766" t="s">
        <v>12205</v>
      </c>
      <c r="B12766" t="s">
        <v>16</v>
      </c>
      <c r="C12766" t="s">
        <v>12207</v>
      </c>
    </row>
    <row r="12767" spans="1:6" hidden="1">
      <c r="A12767" t="s">
        <v>12205</v>
      </c>
      <c r="B12767" t="s">
        <v>18</v>
      </c>
      <c r="C12767" t="s">
        <v>12208</v>
      </c>
    </row>
    <row r="12768" spans="1:6" hidden="1">
      <c r="A12768" t="s">
        <v>12205</v>
      </c>
      <c r="B12768" t="s">
        <v>20</v>
      </c>
      <c r="C12768" t="s">
        <v>12209</v>
      </c>
    </row>
    <row r="12769" spans="1:6" hidden="1">
      <c r="A12769" t="s">
        <v>12205</v>
      </c>
      <c r="B12769" t="s">
        <v>22</v>
      </c>
      <c r="C12769" t="s">
        <v>12210</v>
      </c>
    </row>
    <row r="12770" spans="1:6" hidden="1">
      <c r="A12770" t="s">
        <v>12205</v>
      </c>
      <c r="B12770" t="s">
        <v>23</v>
      </c>
      <c r="C12770" t="s">
        <v>12183</v>
      </c>
    </row>
    <row r="12771" spans="1:6">
      <c r="A12771" t="s">
        <v>12211</v>
      </c>
      <c r="B12771" t="s">
        <v>14</v>
      </c>
      <c r="C12771" t="s">
        <v>12212</v>
      </c>
      <c r="D12771" t="str">
        <f>IF(LEN($C12771)=8,RIGHT($C12771,LEN($C12771)-SEARCH("-",$C12771)),RIGHT($C12771,LEN($C12771)-SEARCH("-",$C12771)-1))</f>
        <v>02065</v>
      </c>
      <c r="E12771" t="str">
        <f>IF(LEN($C12771)=8,"",MID($C12771,SEARCH("-",$C12771)+1,1))</f>
        <v/>
      </c>
      <c r="F12771" t="str">
        <f>DEC2HEX(D12771+19967)</f>
        <v>5610</v>
      </c>
    </row>
    <row r="12772" spans="1:6" hidden="1">
      <c r="A12772" t="s">
        <v>12211</v>
      </c>
      <c r="B12772" t="s">
        <v>16</v>
      </c>
      <c r="C12772" t="s">
        <v>12213</v>
      </c>
    </row>
    <row r="12773" spans="1:6" hidden="1">
      <c r="A12773" t="s">
        <v>12211</v>
      </c>
      <c r="B12773" t="s">
        <v>18</v>
      </c>
      <c r="C12773" t="s">
        <v>12214</v>
      </c>
    </row>
    <row r="12774" spans="1:6" hidden="1">
      <c r="A12774" t="s">
        <v>12211</v>
      </c>
      <c r="B12774" t="s">
        <v>20</v>
      </c>
      <c r="C12774" t="s">
        <v>12215</v>
      </c>
    </row>
    <row r="12775" spans="1:6" hidden="1">
      <c r="A12775" t="s">
        <v>12211</v>
      </c>
      <c r="B12775" t="s">
        <v>22</v>
      </c>
      <c r="C12775" t="s">
        <v>12216</v>
      </c>
    </row>
    <row r="12776" spans="1:6" hidden="1">
      <c r="A12776" t="s">
        <v>12211</v>
      </c>
      <c r="B12776" t="s">
        <v>23</v>
      </c>
      <c r="C12776" t="s">
        <v>12183</v>
      </c>
    </row>
    <row r="12777" spans="1:6">
      <c r="A12777" t="s">
        <v>12217</v>
      </c>
      <c r="B12777" t="s">
        <v>14</v>
      </c>
      <c r="C12777" t="s">
        <v>12218</v>
      </c>
      <c r="D12777" t="str">
        <f>IF(LEN($C12777)=8,RIGHT($C12777,LEN($C12777)-SEARCH("-",$C12777)),RIGHT($C12777,LEN($C12777)-SEARCH("-",$C12777)-1))</f>
        <v>02066</v>
      </c>
      <c r="E12777" t="str">
        <f>IF(LEN($C12777)=8,"",MID($C12777,SEARCH("-",$C12777)+1,1))</f>
        <v/>
      </c>
      <c r="F12777" t="str">
        <f>DEC2HEX(D12777+19967)</f>
        <v>5611</v>
      </c>
    </row>
    <row r="12778" spans="1:6" hidden="1">
      <c r="A12778" t="s">
        <v>12217</v>
      </c>
      <c r="B12778" t="s">
        <v>16</v>
      </c>
      <c r="C12778" t="s">
        <v>12219</v>
      </c>
    </row>
    <row r="12779" spans="1:6" hidden="1">
      <c r="A12779" t="s">
        <v>12217</v>
      </c>
      <c r="B12779" t="s">
        <v>18</v>
      </c>
      <c r="C12779" t="s">
        <v>12220</v>
      </c>
    </row>
    <row r="12780" spans="1:6" hidden="1">
      <c r="A12780" t="s">
        <v>12217</v>
      </c>
      <c r="B12780" t="s">
        <v>20</v>
      </c>
      <c r="C12780" t="s">
        <v>12221</v>
      </c>
    </row>
    <row r="12781" spans="1:6" hidden="1">
      <c r="A12781" t="s">
        <v>12217</v>
      </c>
      <c r="B12781" t="s">
        <v>22</v>
      </c>
      <c r="C12781" t="s">
        <v>12222</v>
      </c>
    </row>
    <row r="12782" spans="1:6" hidden="1">
      <c r="A12782" t="s">
        <v>12217</v>
      </c>
      <c r="B12782" t="s">
        <v>23</v>
      </c>
      <c r="C12782" t="s">
        <v>12183</v>
      </c>
    </row>
    <row r="12783" spans="1:6">
      <c r="A12783" t="s">
        <v>12223</v>
      </c>
      <c r="B12783" t="s">
        <v>14</v>
      </c>
      <c r="C12783" t="s">
        <v>12224</v>
      </c>
      <c r="D12783" t="str">
        <f>IF(LEN($C12783)=8,RIGHT($C12783,LEN($C12783)-SEARCH("-",$C12783)),RIGHT($C12783,LEN($C12783)-SEARCH("-",$C12783)-1))</f>
        <v>02067</v>
      </c>
      <c r="E12783" t="str">
        <f>IF(LEN($C12783)=8,"",MID($C12783,SEARCH("-",$C12783)+1,1))</f>
        <v/>
      </c>
      <c r="F12783" t="str">
        <f>DEC2HEX(D12783+19967)</f>
        <v>5612</v>
      </c>
    </row>
    <row r="12784" spans="1:6" hidden="1">
      <c r="A12784" t="s">
        <v>12223</v>
      </c>
      <c r="B12784" t="s">
        <v>16</v>
      </c>
      <c r="C12784" t="s">
        <v>12225</v>
      </c>
    </row>
    <row r="12785" spans="1:6" hidden="1">
      <c r="A12785" t="s">
        <v>12223</v>
      </c>
      <c r="B12785" t="s">
        <v>18</v>
      </c>
      <c r="C12785" t="s">
        <v>12226</v>
      </c>
    </row>
    <row r="12786" spans="1:6" hidden="1">
      <c r="A12786" t="s">
        <v>12223</v>
      </c>
      <c r="B12786" t="s">
        <v>20</v>
      </c>
      <c r="C12786" t="s">
        <v>12227</v>
      </c>
    </row>
    <row r="12787" spans="1:6" hidden="1">
      <c r="A12787" t="s">
        <v>12223</v>
      </c>
      <c r="B12787" t="s">
        <v>22</v>
      </c>
      <c r="C12787" t="s">
        <v>12228</v>
      </c>
    </row>
    <row r="12788" spans="1:6" hidden="1">
      <c r="A12788" t="s">
        <v>12223</v>
      </c>
      <c r="B12788" t="s">
        <v>23</v>
      </c>
      <c r="C12788" t="s">
        <v>12229</v>
      </c>
    </row>
    <row r="12789" spans="1:6">
      <c r="A12789" t="s">
        <v>12230</v>
      </c>
      <c r="B12789" t="s">
        <v>14</v>
      </c>
      <c r="C12789" t="s">
        <v>12231</v>
      </c>
      <c r="D12789" t="str">
        <f>IF(LEN($C12789)=8,RIGHT($C12789,LEN($C12789)-SEARCH("-",$C12789)),RIGHT($C12789,LEN($C12789)-SEARCH("-",$C12789)-1))</f>
        <v>02068</v>
      </c>
      <c r="E12789" t="str">
        <f>IF(LEN($C12789)=8,"",MID($C12789,SEARCH("-",$C12789)+1,1))</f>
        <v/>
      </c>
      <c r="F12789" t="str">
        <f>DEC2HEX(D12789+19967)</f>
        <v>5613</v>
      </c>
    </row>
    <row r="12790" spans="1:6" hidden="1">
      <c r="A12790" t="s">
        <v>12230</v>
      </c>
      <c r="B12790" t="s">
        <v>16</v>
      </c>
      <c r="C12790" t="s">
        <v>12232</v>
      </c>
    </row>
    <row r="12791" spans="1:6" hidden="1">
      <c r="A12791" t="s">
        <v>12230</v>
      </c>
      <c r="B12791" t="s">
        <v>18</v>
      </c>
      <c r="C12791" t="s">
        <v>12233</v>
      </c>
    </row>
    <row r="12792" spans="1:6" hidden="1">
      <c r="A12792" t="s">
        <v>12230</v>
      </c>
      <c r="B12792" t="s">
        <v>20</v>
      </c>
      <c r="C12792" t="s">
        <v>12234</v>
      </c>
    </row>
    <row r="12793" spans="1:6" hidden="1">
      <c r="A12793" t="s">
        <v>12230</v>
      </c>
      <c r="B12793" t="s">
        <v>22</v>
      </c>
      <c r="C12793" t="s">
        <v>12235</v>
      </c>
    </row>
    <row r="12794" spans="1:6" hidden="1">
      <c r="A12794" t="s">
        <v>12230</v>
      </c>
      <c r="B12794" t="s">
        <v>23</v>
      </c>
      <c r="C12794" t="s">
        <v>12229</v>
      </c>
    </row>
    <row r="12795" spans="1:6">
      <c r="A12795" t="s">
        <v>12236</v>
      </c>
      <c r="B12795" t="s">
        <v>14</v>
      </c>
      <c r="C12795" t="s">
        <v>12237</v>
      </c>
      <c r="D12795" t="str">
        <f>IF(LEN($C12795)=8,RIGHT($C12795,LEN($C12795)-SEARCH("-",$C12795)),RIGHT($C12795,LEN($C12795)-SEARCH("-",$C12795)-1))</f>
        <v>02069</v>
      </c>
      <c r="E12795" t="str">
        <f>IF(LEN($C12795)=8,"",MID($C12795,SEARCH("-",$C12795)+1,1))</f>
        <v/>
      </c>
      <c r="F12795" t="str">
        <f>DEC2HEX(D12795+19967)</f>
        <v>5614</v>
      </c>
    </row>
    <row r="12796" spans="1:6" hidden="1">
      <c r="A12796" t="s">
        <v>12236</v>
      </c>
      <c r="B12796" t="s">
        <v>16</v>
      </c>
      <c r="C12796" t="s">
        <v>12238</v>
      </c>
    </row>
    <row r="12797" spans="1:6" hidden="1">
      <c r="A12797" t="s">
        <v>12236</v>
      </c>
      <c r="B12797" t="s">
        <v>18</v>
      </c>
      <c r="C12797" t="s">
        <v>12239</v>
      </c>
    </row>
    <row r="12798" spans="1:6" hidden="1">
      <c r="A12798" t="s">
        <v>12236</v>
      </c>
      <c r="B12798" t="s">
        <v>20</v>
      </c>
      <c r="C12798" t="s">
        <v>12240</v>
      </c>
    </row>
    <row r="12799" spans="1:6" hidden="1">
      <c r="A12799" t="s">
        <v>12236</v>
      </c>
      <c r="B12799" t="s">
        <v>22</v>
      </c>
      <c r="C12799" t="s">
        <v>12241</v>
      </c>
    </row>
    <row r="12800" spans="1:6" hidden="1">
      <c r="A12800" t="s">
        <v>12236</v>
      </c>
      <c r="B12800" t="s">
        <v>23</v>
      </c>
      <c r="C12800" t="s">
        <v>12229</v>
      </c>
    </row>
    <row r="12801" spans="1:6">
      <c r="A12801" t="s">
        <v>12242</v>
      </c>
      <c r="B12801" t="s">
        <v>14</v>
      </c>
      <c r="C12801" t="s">
        <v>12243</v>
      </c>
      <c r="D12801" t="str">
        <f>IF(LEN($C12801)=8,RIGHT($C12801,LEN($C12801)-SEARCH("-",$C12801)),RIGHT($C12801,LEN($C12801)-SEARCH("-",$C12801)-1))</f>
        <v>02070</v>
      </c>
      <c r="E12801" t="str">
        <f>IF(LEN($C12801)=8,"",MID($C12801,SEARCH("-",$C12801)+1,1))</f>
        <v/>
      </c>
      <c r="F12801" t="str">
        <f>DEC2HEX(D12801+19967)</f>
        <v>5615</v>
      </c>
    </row>
    <row r="12802" spans="1:6" hidden="1">
      <c r="A12802" t="s">
        <v>12242</v>
      </c>
      <c r="B12802" t="s">
        <v>16</v>
      </c>
      <c r="C12802" t="s">
        <v>12244</v>
      </c>
    </row>
    <row r="12803" spans="1:6" hidden="1">
      <c r="A12803" t="s">
        <v>12242</v>
      </c>
      <c r="B12803" t="s">
        <v>18</v>
      </c>
      <c r="C12803" t="s">
        <v>12245</v>
      </c>
    </row>
    <row r="12804" spans="1:6" hidden="1">
      <c r="A12804" t="s">
        <v>12242</v>
      </c>
      <c r="B12804" t="s">
        <v>20</v>
      </c>
      <c r="C12804" t="s">
        <v>12246</v>
      </c>
    </row>
    <row r="12805" spans="1:6" hidden="1">
      <c r="A12805" t="s">
        <v>12242</v>
      </c>
      <c r="B12805" t="s">
        <v>22</v>
      </c>
      <c r="C12805" t="s">
        <v>12247</v>
      </c>
    </row>
    <row r="12806" spans="1:6" hidden="1">
      <c r="A12806" t="s">
        <v>12242</v>
      </c>
      <c r="B12806" t="s">
        <v>23</v>
      </c>
      <c r="C12806" t="s">
        <v>12229</v>
      </c>
    </row>
    <row r="12807" spans="1:6">
      <c r="A12807" t="s">
        <v>12248</v>
      </c>
      <c r="B12807" t="s">
        <v>14</v>
      </c>
      <c r="C12807" t="s">
        <v>12249</v>
      </c>
      <c r="D12807" t="str">
        <f>IF(LEN($C12807)=8,RIGHT($C12807,LEN($C12807)-SEARCH("-",$C12807)),RIGHT($C12807,LEN($C12807)-SEARCH("-",$C12807)-1))</f>
        <v>02071</v>
      </c>
      <c r="E12807" t="str">
        <f>IF(LEN($C12807)=8,"",MID($C12807,SEARCH("-",$C12807)+1,1))</f>
        <v/>
      </c>
      <c r="F12807" t="str">
        <f>DEC2HEX(D12807+19967)</f>
        <v>5616</v>
      </c>
    </row>
    <row r="12808" spans="1:6" hidden="1">
      <c r="A12808" t="s">
        <v>12248</v>
      </c>
      <c r="B12808" t="s">
        <v>16</v>
      </c>
      <c r="C12808" t="s">
        <v>12250</v>
      </c>
    </row>
    <row r="12809" spans="1:6" hidden="1">
      <c r="A12809" t="s">
        <v>12248</v>
      </c>
      <c r="B12809" t="s">
        <v>18</v>
      </c>
      <c r="C12809" t="s">
        <v>12251</v>
      </c>
    </row>
    <row r="12810" spans="1:6" hidden="1">
      <c r="A12810" t="s">
        <v>12248</v>
      </c>
      <c r="B12810" t="s">
        <v>20</v>
      </c>
      <c r="C12810" t="s">
        <v>12252</v>
      </c>
    </row>
    <row r="12811" spans="1:6" hidden="1">
      <c r="A12811" t="s">
        <v>12248</v>
      </c>
      <c r="B12811" t="s">
        <v>22</v>
      </c>
      <c r="C12811" t="s">
        <v>12253</v>
      </c>
    </row>
    <row r="12812" spans="1:6" hidden="1">
      <c r="A12812" t="s">
        <v>12248</v>
      </c>
      <c r="B12812" t="s">
        <v>23</v>
      </c>
      <c r="C12812" t="s">
        <v>12229</v>
      </c>
    </row>
    <row r="12813" spans="1:6">
      <c r="A12813" t="s">
        <v>12254</v>
      </c>
      <c r="B12813" t="s">
        <v>14</v>
      </c>
      <c r="C12813" t="s">
        <v>12255</v>
      </c>
      <c r="D12813" t="str">
        <f>IF(LEN($C12813)=8,RIGHT($C12813,LEN($C12813)-SEARCH("-",$C12813)),RIGHT($C12813,LEN($C12813)-SEARCH("-",$C12813)-1))</f>
        <v>02072</v>
      </c>
      <c r="E12813" t="str">
        <f>IF(LEN($C12813)=8,"",MID($C12813,SEARCH("-",$C12813)+1,1))</f>
        <v/>
      </c>
      <c r="F12813" t="str">
        <f>DEC2HEX(D12813+19967)</f>
        <v>5617</v>
      </c>
    </row>
    <row r="12814" spans="1:6" hidden="1">
      <c r="A12814" t="s">
        <v>12254</v>
      </c>
      <c r="B12814" t="s">
        <v>16</v>
      </c>
      <c r="C12814" t="s">
        <v>12256</v>
      </c>
    </row>
    <row r="12815" spans="1:6" hidden="1">
      <c r="A12815" t="s">
        <v>12254</v>
      </c>
      <c r="B12815" t="s">
        <v>18</v>
      </c>
      <c r="C12815" t="s">
        <v>12257</v>
      </c>
    </row>
    <row r="12816" spans="1:6" hidden="1">
      <c r="A12816" t="s">
        <v>12254</v>
      </c>
      <c r="B12816" t="s">
        <v>20</v>
      </c>
      <c r="C12816" t="s">
        <v>12258</v>
      </c>
    </row>
    <row r="12817" spans="1:6" hidden="1">
      <c r="A12817" t="s">
        <v>12254</v>
      </c>
      <c r="B12817" t="s">
        <v>22</v>
      </c>
      <c r="C12817" t="s">
        <v>12259</v>
      </c>
    </row>
    <row r="12818" spans="1:6" hidden="1">
      <c r="A12818" t="s">
        <v>12254</v>
      </c>
      <c r="B12818" t="s">
        <v>23</v>
      </c>
      <c r="C12818" t="s">
        <v>12229</v>
      </c>
    </row>
    <row r="12819" spans="1:6">
      <c r="A12819" t="s">
        <v>12260</v>
      </c>
      <c r="B12819" t="s">
        <v>14</v>
      </c>
      <c r="C12819" t="s">
        <v>12261</v>
      </c>
      <c r="D12819" t="str">
        <f>IF(LEN($C12819)=8,RIGHT($C12819,LEN($C12819)-SEARCH("-",$C12819)),RIGHT($C12819,LEN($C12819)-SEARCH("-",$C12819)-1))</f>
        <v>02073</v>
      </c>
      <c r="E12819" t="str">
        <f>IF(LEN($C12819)=8,"",MID($C12819,SEARCH("-",$C12819)+1,1))</f>
        <v/>
      </c>
      <c r="F12819" t="str">
        <f>DEC2HEX(D12819+19967)</f>
        <v>5618</v>
      </c>
    </row>
    <row r="12820" spans="1:6" hidden="1">
      <c r="A12820" t="s">
        <v>12260</v>
      </c>
      <c r="B12820" t="s">
        <v>16</v>
      </c>
      <c r="C12820" t="s">
        <v>12262</v>
      </c>
    </row>
    <row r="12821" spans="1:6" hidden="1">
      <c r="A12821" t="s">
        <v>12260</v>
      </c>
      <c r="B12821" t="s">
        <v>18</v>
      </c>
      <c r="C12821" t="s">
        <v>12263</v>
      </c>
    </row>
    <row r="12822" spans="1:6" hidden="1">
      <c r="A12822" t="s">
        <v>12260</v>
      </c>
      <c r="B12822" t="s">
        <v>20</v>
      </c>
      <c r="C12822" t="s">
        <v>12264</v>
      </c>
    </row>
    <row r="12823" spans="1:6" hidden="1">
      <c r="A12823" t="s">
        <v>12260</v>
      </c>
      <c r="B12823" t="s">
        <v>22</v>
      </c>
      <c r="C12823" t="s">
        <v>12265</v>
      </c>
    </row>
    <row r="12824" spans="1:6" hidden="1">
      <c r="A12824" t="s">
        <v>12260</v>
      </c>
      <c r="B12824" t="s">
        <v>23</v>
      </c>
      <c r="C12824" t="s">
        <v>12229</v>
      </c>
    </row>
    <row r="12825" spans="1:6">
      <c r="A12825" t="s">
        <v>12266</v>
      </c>
      <c r="B12825" t="s">
        <v>14</v>
      </c>
      <c r="C12825" t="s">
        <v>12267</v>
      </c>
      <c r="D12825" t="str">
        <f>IF(LEN($C12825)=8,RIGHT($C12825,LEN($C12825)-SEARCH("-",$C12825)),RIGHT($C12825,LEN($C12825)-SEARCH("-",$C12825)-1))</f>
        <v>02074</v>
      </c>
      <c r="E12825" t="str">
        <f>IF(LEN($C12825)=8,"",MID($C12825,SEARCH("-",$C12825)+1,1))</f>
        <v/>
      </c>
      <c r="F12825" t="str">
        <f>DEC2HEX(D12825+19967)</f>
        <v>5619</v>
      </c>
    </row>
    <row r="12826" spans="1:6" hidden="1">
      <c r="A12826" t="s">
        <v>12266</v>
      </c>
      <c r="B12826" t="s">
        <v>16</v>
      </c>
      <c r="C12826" t="s">
        <v>12268</v>
      </c>
    </row>
    <row r="12827" spans="1:6" hidden="1">
      <c r="A12827" t="s">
        <v>12266</v>
      </c>
      <c r="B12827" t="s">
        <v>18</v>
      </c>
      <c r="C12827" t="s">
        <v>12269</v>
      </c>
    </row>
    <row r="12828" spans="1:6" hidden="1">
      <c r="A12828" t="s">
        <v>12266</v>
      </c>
      <c r="B12828" t="s">
        <v>20</v>
      </c>
      <c r="C12828" t="s">
        <v>12270</v>
      </c>
    </row>
    <row r="12829" spans="1:6" hidden="1">
      <c r="A12829" t="s">
        <v>12266</v>
      </c>
      <c r="B12829" t="s">
        <v>22</v>
      </c>
      <c r="C12829" t="s">
        <v>12271</v>
      </c>
    </row>
    <row r="12830" spans="1:6" hidden="1">
      <c r="A12830" t="s">
        <v>12266</v>
      </c>
      <c r="B12830" t="s">
        <v>23</v>
      </c>
      <c r="C12830" t="s">
        <v>12229</v>
      </c>
    </row>
    <row r="12831" spans="1:6">
      <c r="A12831" t="s">
        <v>12272</v>
      </c>
      <c r="B12831" t="s">
        <v>14</v>
      </c>
      <c r="C12831" t="s">
        <v>12273</v>
      </c>
      <c r="D12831" t="str">
        <f>IF(LEN($C12831)=8,RIGHT($C12831,LEN($C12831)-SEARCH("-",$C12831)),RIGHT($C12831,LEN($C12831)-SEARCH("-",$C12831)-1))</f>
        <v>02075</v>
      </c>
      <c r="E12831" t="str">
        <f>IF(LEN($C12831)=8,"",MID($C12831,SEARCH("-",$C12831)+1,1))</f>
        <v/>
      </c>
      <c r="F12831" t="str">
        <f>DEC2HEX(D12831+19967)</f>
        <v>561A</v>
      </c>
    </row>
    <row r="12832" spans="1:6" hidden="1">
      <c r="A12832" t="s">
        <v>12272</v>
      </c>
      <c r="B12832" t="s">
        <v>16</v>
      </c>
      <c r="C12832" t="s">
        <v>12274</v>
      </c>
    </row>
    <row r="12833" spans="1:6" hidden="1">
      <c r="A12833" t="s">
        <v>12272</v>
      </c>
      <c r="B12833" t="s">
        <v>18</v>
      </c>
      <c r="C12833" t="s">
        <v>12275</v>
      </c>
    </row>
    <row r="12834" spans="1:6" hidden="1">
      <c r="A12834" t="s">
        <v>12272</v>
      </c>
      <c r="B12834" t="s">
        <v>20</v>
      </c>
      <c r="C12834" t="s">
        <v>12276</v>
      </c>
    </row>
    <row r="12835" spans="1:6" hidden="1">
      <c r="A12835" t="s">
        <v>12272</v>
      </c>
      <c r="B12835" t="s">
        <v>22</v>
      </c>
      <c r="C12835" t="s">
        <v>12277</v>
      </c>
    </row>
    <row r="12836" spans="1:6" hidden="1">
      <c r="A12836" t="s">
        <v>12272</v>
      </c>
      <c r="B12836" t="s">
        <v>23</v>
      </c>
      <c r="C12836" t="s">
        <v>12229</v>
      </c>
    </row>
    <row r="12837" spans="1:6">
      <c r="A12837" t="s">
        <v>12278</v>
      </c>
      <c r="B12837" t="s">
        <v>14</v>
      </c>
      <c r="C12837" t="s">
        <v>12279</v>
      </c>
      <c r="D12837" t="str">
        <f>IF(LEN($C12837)=8,RIGHT($C12837,LEN($C12837)-SEARCH("-",$C12837)),RIGHT($C12837,LEN($C12837)-SEARCH("-",$C12837)-1))</f>
        <v>02076</v>
      </c>
      <c r="E12837" t="str">
        <f>IF(LEN($C12837)=8,"",MID($C12837,SEARCH("-",$C12837)+1,1))</f>
        <v/>
      </c>
      <c r="F12837" t="str">
        <f>DEC2HEX(D12837+19967)</f>
        <v>561B</v>
      </c>
    </row>
    <row r="12838" spans="1:6" hidden="1">
      <c r="A12838" t="s">
        <v>12278</v>
      </c>
      <c r="B12838" t="s">
        <v>16</v>
      </c>
      <c r="C12838" t="s">
        <v>12280</v>
      </c>
    </row>
    <row r="12839" spans="1:6" hidden="1">
      <c r="A12839" t="s">
        <v>12278</v>
      </c>
      <c r="B12839" t="s">
        <v>18</v>
      </c>
      <c r="C12839" t="s">
        <v>12281</v>
      </c>
    </row>
    <row r="12840" spans="1:6" hidden="1">
      <c r="A12840" t="s">
        <v>12278</v>
      </c>
      <c r="B12840" t="s">
        <v>20</v>
      </c>
      <c r="C12840" t="s">
        <v>12282</v>
      </c>
    </row>
    <row r="12841" spans="1:6" hidden="1">
      <c r="A12841" t="s">
        <v>12278</v>
      </c>
      <c r="B12841" t="s">
        <v>22</v>
      </c>
      <c r="C12841" t="s">
        <v>12283</v>
      </c>
    </row>
    <row r="12842" spans="1:6" hidden="1">
      <c r="A12842" t="s">
        <v>12278</v>
      </c>
      <c r="B12842" t="s">
        <v>23</v>
      </c>
      <c r="C12842" t="s">
        <v>12229</v>
      </c>
    </row>
    <row r="12843" spans="1:6" hidden="1">
      <c r="A12843" t="s">
        <v>12284</v>
      </c>
      <c r="B12843" t="s">
        <v>14</v>
      </c>
      <c r="C12843" t="s">
        <v>12285</v>
      </c>
      <c r="D12843" t="str">
        <f>IF(LEN($C12843)=8,RIGHT($C12843,LEN($C12843)-SEARCH("-",$C12843)),RIGHT($C12843,LEN($C12843)-SEARCH("-",$C12843)-1))</f>
        <v>079</v>
      </c>
      <c r="E12843" t="str">
        <f>IF(LEN($C12843)=8,"",MID($C12843,SEARCH("-",$C12843)+1,1))</f>
        <v>X</v>
      </c>
    </row>
    <row r="12844" spans="1:6" hidden="1">
      <c r="A12844" t="s">
        <v>12284</v>
      </c>
      <c r="B12844" t="s">
        <v>16</v>
      </c>
      <c r="C12844" t="s">
        <v>12286</v>
      </c>
    </row>
    <row r="12845" spans="1:6" hidden="1">
      <c r="A12845" t="s">
        <v>12284</v>
      </c>
      <c r="B12845" t="s">
        <v>22</v>
      </c>
      <c r="C12845" t="s">
        <v>12287</v>
      </c>
    </row>
    <row r="12846" spans="1:6" hidden="1">
      <c r="A12846" t="s">
        <v>12284</v>
      </c>
      <c r="B12846" t="s">
        <v>23</v>
      </c>
      <c r="C12846" t="s">
        <v>12229</v>
      </c>
    </row>
    <row r="12847" spans="1:6">
      <c r="A12847" t="s">
        <v>12288</v>
      </c>
      <c r="B12847" t="s">
        <v>14</v>
      </c>
      <c r="C12847" t="s">
        <v>12289</v>
      </c>
      <c r="D12847" t="str">
        <f>IF(LEN($C12847)=8,RIGHT($C12847,LEN($C12847)-SEARCH("-",$C12847)),RIGHT($C12847,LEN($C12847)-SEARCH("-",$C12847)-1))</f>
        <v>02077</v>
      </c>
      <c r="E12847" t="str">
        <f>IF(LEN($C12847)=8,"",MID($C12847,SEARCH("-",$C12847)+1,1))</f>
        <v/>
      </c>
      <c r="F12847" t="str">
        <f>DEC2HEX(D12847+19967)</f>
        <v>561C</v>
      </c>
    </row>
    <row r="12848" spans="1:6" hidden="1">
      <c r="A12848" t="s">
        <v>12288</v>
      </c>
      <c r="B12848" t="s">
        <v>16</v>
      </c>
      <c r="C12848" t="s">
        <v>12290</v>
      </c>
    </row>
    <row r="12849" spans="1:6" hidden="1">
      <c r="A12849" t="s">
        <v>12288</v>
      </c>
      <c r="B12849" t="s">
        <v>18</v>
      </c>
      <c r="C12849" t="s">
        <v>12291</v>
      </c>
    </row>
    <row r="12850" spans="1:6" hidden="1">
      <c r="A12850" t="s">
        <v>12288</v>
      </c>
      <c r="B12850" t="s">
        <v>20</v>
      </c>
      <c r="C12850" t="s">
        <v>12292</v>
      </c>
    </row>
    <row r="12851" spans="1:6" hidden="1">
      <c r="A12851" t="s">
        <v>12288</v>
      </c>
      <c r="B12851" t="s">
        <v>22</v>
      </c>
      <c r="C12851" t="s">
        <v>12293</v>
      </c>
    </row>
    <row r="12852" spans="1:6" hidden="1">
      <c r="A12852" t="s">
        <v>12288</v>
      </c>
      <c r="B12852" t="s">
        <v>23</v>
      </c>
      <c r="C12852" t="s">
        <v>12294</v>
      </c>
    </row>
    <row r="12853" spans="1:6">
      <c r="A12853" t="s">
        <v>12295</v>
      </c>
      <c r="B12853" t="s">
        <v>14</v>
      </c>
      <c r="C12853" t="s">
        <v>12296</v>
      </c>
      <c r="D12853" t="str">
        <f>IF(LEN($C12853)=8,RIGHT($C12853,LEN($C12853)-SEARCH("-",$C12853)),RIGHT($C12853,LEN($C12853)-SEARCH("-",$C12853)-1))</f>
        <v>02079</v>
      </c>
      <c r="E12853" t="str">
        <f>IF(LEN($C12853)=8,"",MID($C12853,SEARCH("-",$C12853)+1,1))</f>
        <v/>
      </c>
      <c r="F12853" t="str">
        <f>DEC2HEX(D12853+19967)</f>
        <v>561E</v>
      </c>
    </row>
    <row r="12854" spans="1:6" hidden="1">
      <c r="A12854" t="s">
        <v>12295</v>
      </c>
      <c r="B12854" t="s">
        <v>16</v>
      </c>
      <c r="C12854" t="s">
        <v>12297</v>
      </c>
    </row>
    <row r="12855" spans="1:6" hidden="1">
      <c r="A12855" t="s">
        <v>12295</v>
      </c>
      <c r="B12855" t="s">
        <v>18</v>
      </c>
      <c r="C12855" t="s">
        <v>12298</v>
      </c>
    </row>
    <row r="12856" spans="1:6" hidden="1">
      <c r="A12856" t="s">
        <v>12295</v>
      </c>
      <c r="B12856" t="s">
        <v>20</v>
      </c>
      <c r="C12856" t="s">
        <v>12299</v>
      </c>
    </row>
    <row r="12857" spans="1:6" hidden="1">
      <c r="A12857" t="s">
        <v>12295</v>
      </c>
      <c r="B12857" t="s">
        <v>22</v>
      </c>
      <c r="C12857" t="s">
        <v>12300</v>
      </c>
    </row>
    <row r="12858" spans="1:6" hidden="1">
      <c r="A12858" t="s">
        <v>12295</v>
      </c>
      <c r="B12858" t="s">
        <v>23</v>
      </c>
      <c r="C12858" t="s">
        <v>12294</v>
      </c>
    </row>
    <row r="12859" spans="1:6">
      <c r="A12859" t="s">
        <v>12301</v>
      </c>
      <c r="B12859" t="s">
        <v>14</v>
      </c>
      <c r="C12859" t="s">
        <v>12302</v>
      </c>
      <c r="D12859" t="str">
        <f>IF(LEN($C12859)=8,RIGHT($C12859,LEN($C12859)-SEARCH("-",$C12859)),RIGHT($C12859,LEN($C12859)-SEARCH("-",$C12859)-1))</f>
        <v>02080</v>
      </c>
      <c r="E12859" t="str">
        <f>IF(LEN($C12859)=8,"",MID($C12859,SEARCH("-",$C12859)+1,1))</f>
        <v/>
      </c>
      <c r="F12859" t="str">
        <f>DEC2HEX(D12859+19967)</f>
        <v>561F</v>
      </c>
    </row>
    <row r="12860" spans="1:6" hidden="1">
      <c r="A12860" t="s">
        <v>12301</v>
      </c>
      <c r="B12860" t="s">
        <v>16</v>
      </c>
      <c r="C12860" t="s">
        <v>12303</v>
      </c>
    </row>
    <row r="12861" spans="1:6" hidden="1">
      <c r="A12861" t="s">
        <v>12301</v>
      </c>
      <c r="B12861" t="s">
        <v>18</v>
      </c>
      <c r="C12861" t="s">
        <v>12304</v>
      </c>
    </row>
    <row r="12862" spans="1:6" hidden="1">
      <c r="A12862" t="s">
        <v>12301</v>
      </c>
      <c r="B12862" t="s">
        <v>20</v>
      </c>
      <c r="C12862" t="s">
        <v>12305</v>
      </c>
    </row>
    <row r="12863" spans="1:6" hidden="1">
      <c r="A12863" t="s">
        <v>12301</v>
      </c>
      <c r="B12863" t="s">
        <v>22</v>
      </c>
      <c r="C12863" t="s">
        <v>12306</v>
      </c>
    </row>
    <row r="12864" spans="1:6" hidden="1">
      <c r="A12864" t="s">
        <v>12301</v>
      </c>
      <c r="B12864" t="s">
        <v>23</v>
      </c>
      <c r="C12864" t="s">
        <v>12294</v>
      </c>
    </row>
    <row r="12865" spans="1:6">
      <c r="A12865" t="s">
        <v>12307</v>
      </c>
      <c r="B12865" t="s">
        <v>14</v>
      </c>
      <c r="C12865" t="s">
        <v>12308</v>
      </c>
      <c r="D12865" t="str">
        <f>IF(LEN($C12865)=8,RIGHT($C12865,LEN($C12865)-SEARCH("-",$C12865)),RIGHT($C12865,LEN($C12865)-SEARCH("-",$C12865)-1))</f>
        <v>02081</v>
      </c>
      <c r="E12865" t="str">
        <f>IF(LEN($C12865)=8,"",MID($C12865,SEARCH("-",$C12865)+1,1))</f>
        <v/>
      </c>
      <c r="F12865" t="str">
        <f>DEC2HEX(D12865+19967)</f>
        <v>5620</v>
      </c>
    </row>
    <row r="12866" spans="1:6" hidden="1">
      <c r="A12866" t="s">
        <v>12307</v>
      </c>
      <c r="B12866" t="s">
        <v>16</v>
      </c>
      <c r="C12866" t="s">
        <v>12309</v>
      </c>
    </row>
    <row r="12867" spans="1:6" hidden="1">
      <c r="A12867" t="s">
        <v>12307</v>
      </c>
      <c r="B12867" t="s">
        <v>18</v>
      </c>
      <c r="C12867" t="s">
        <v>12310</v>
      </c>
    </row>
    <row r="12868" spans="1:6" hidden="1">
      <c r="A12868" t="s">
        <v>12307</v>
      </c>
      <c r="B12868" t="s">
        <v>20</v>
      </c>
      <c r="C12868" t="s">
        <v>12311</v>
      </c>
    </row>
    <row r="12869" spans="1:6" hidden="1">
      <c r="A12869" t="s">
        <v>12307</v>
      </c>
      <c r="B12869" t="s">
        <v>22</v>
      </c>
      <c r="C12869" t="s">
        <v>12312</v>
      </c>
    </row>
    <row r="12870" spans="1:6" hidden="1">
      <c r="A12870" t="s">
        <v>12307</v>
      </c>
      <c r="B12870" t="s">
        <v>23</v>
      </c>
      <c r="C12870" t="s">
        <v>12294</v>
      </c>
    </row>
    <row r="12871" spans="1:6">
      <c r="A12871" t="s">
        <v>12313</v>
      </c>
      <c r="B12871" t="s">
        <v>14</v>
      </c>
      <c r="C12871" t="s">
        <v>12314</v>
      </c>
      <c r="D12871" t="str">
        <f>IF(LEN($C12871)=8,RIGHT($C12871,LEN($C12871)-SEARCH("-",$C12871)),RIGHT($C12871,LEN($C12871)-SEARCH("-",$C12871)-1))</f>
        <v>02082</v>
      </c>
      <c r="E12871" t="str">
        <f>IF(LEN($C12871)=8,"",MID($C12871,SEARCH("-",$C12871)+1,1))</f>
        <v/>
      </c>
      <c r="F12871" t="str">
        <f>DEC2HEX(D12871+19967)</f>
        <v>5621</v>
      </c>
    </row>
    <row r="12872" spans="1:6" hidden="1">
      <c r="A12872" t="s">
        <v>12313</v>
      </c>
      <c r="B12872" t="s">
        <v>16</v>
      </c>
      <c r="C12872" t="s">
        <v>12315</v>
      </c>
    </row>
    <row r="12873" spans="1:6" hidden="1">
      <c r="A12873" t="s">
        <v>12313</v>
      </c>
      <c r="B12873" t="s">
        <v>18</v>
      </c>
      <c r="C12873" t="s">
        <v>12316</v>
      </c>
    </row>
    <row r="12874" spans="1:6" hidden="1">
      <c r="A12874" t="s">
        <v>12313</v>
      </c>
      <c r="B12874" t="s">
        <v>20</v>
      </c>
      <c r="C12874" t="s">
        <v>12317</v>
      </c>
    </row>
    <row r="12875" spans="1:6" hidden="1">
      <c r="A12875" t="s">
        <v>12313</v>
      </c>
      <c r="B12875" t="s">
        <v>22</v>
      </c>
      <c r="C12875" t="s">
        <v>12318</v>
      </c>
    </row>
    <row r="12876" spans="1:6" hidden="1">
      <c r="A12876" t="s">
        <v>12313</v>
      </c>
      <c r="B12876" t="s">
        <v>23</v>
      </c>
      <c r="C12876" t="s">
        <v>12294</v>
      </c>
    </row>
    <row r="12877" spans="1:6">
      <c r="A12877" t="s">
        <v>12319</v>
      </c>
      <c r="B12877" t="s">
        <v>14</v>
      </c>
      <c r="C12877" t="s">
        <v>12320</v>
      </c>
      <c r="D12877" t="str">
        <f>IF(LEN($C12877)=8,RIGHT($C12877,LEN($C12877)-SEARCH("-",$C12877)),RIGHT($C12877,LEN($C12877)-SEARCH("-",$C12877)-1))</f>
        <v>02083</v>
      </c>
      <c r="E12877" t="str">
        <f>IF(LEN($C12877)=8,"",MID($C12877,SEARCH("-",$C12877)+1,1))</f>
        <v/>
      </c>
      <c r="F12877" t="str">
        <f>DEC2HEX(D12877+19967)</f>
        <v>5622</v>
      </c>
    </row>
    <row r="12878" spans="1:6" hidden="1">
      <c r="A12878" t="s">
        <v>12319</v>
      </c>
      <c r="B12878" t="s">
        <v>16</v>
      </c>
      <c r="C12878" t="s">
        <v>12321</v>
      </c>
    </row>
    <row r="12879" spans="1:6" hidden="1">
      <c r="A12879" t="s">
        <v>12319</v>
      </c>
      <c r="B12879" t="s">
        <v>18</v>
      </c>
      <c r="C12879" t="s">
        <v>12322</v>
      </c>
    </row>
    <row r="12880" spans="1:6" hidden="1">
      <c r="A12880" t="s">
        <v>12319</v>
      </c>
      <c r="B12880" t="s">
        <v>20</v>
      </c>
      <c r="C12880" t="s">
        <v>12323</v>
      </c>
    </row>
    <row r="12881" spans="1:6" hidden="1">
      <c r="A12881" t="s">
        <v>12319</v>
      </c>
      <c r="B12881" t="s">
        <v>22</v>
      </c>
      <c r="C12881" t="s">
        <v>12324</v>
      </c>
    </row>
    <row r="12882" spans="1:6" hidden="1">
      <c r="A12882" t="s">
        <v>12319</v>
      </c>
      <c r="B12882" t="s">
        <v>23</v>
      </c>
      <c r="C12882" t="s">
        <v>12294</v>
      </c>
    </row>
    <row r="12883" spans="1:6">
      <c r="A12883" t="s">
        <v>12325</v>
      </c>
      <c r="B12883" t="s">
        <v>14</v>
      </c>
      <c r="C12883" t="s">
        <v>12326</v>
      </c>
      <c r="D12883" t="str">
        <f>IF(LEN($C12883)=8,RIGHT($C12883,LEN($C12883)-SEARCH("-",$C12883)),RIGHT($C12883,LEN($C12883)-SEARCH("-",$C12883)-1))</f>
        <v>02084</v>
      </c>
      <c r="E12883" t="str">
        <f>IF(LEN($C12883)=8,"",MID($C12883,SEARCH("-",$C12883)+1,1))</f>
        <v/>
      </c>
      <c r="F12883" t="str">
        <f>DEC2HEX(D12883+19967)</f>
        <v>5623</v>
      </c>
    </row>
    <row r="12884" spans="1:6" hidden="1">
      <c r="A12884" t="s">
        <v>12325</v>
      </c>
      <c r="B12884" t="s">
        <v>16</v>
      </c>
      <c r="C12884" t="s">
        <v>12327</v>
      </c>
    </row>
    <row r="12885" spans="1:6" hidden="1">
      <c r="A12885" t="s">
        <v>12325</v>
      </c>
      <c r="B12885" t="s">
        <v>18</v>
      </c>
      <c r="C12885" t="s">
        <v>12328</v>
      </c>
    </row>
    <row r="12886" spans="1:6" hidden="1">
      <c r="A12886" t="s">
        <v>12325</v>
      </c>
      <c r="B12886" t="s">
        <v>20</v>
      </c>
      <c r="C12886" t="s">
        <v>12329</v>
      </c>
    </row>
    <row r="12887" spans="1:6" hidden="1">
      <c r="A12887" t="s">
        <v>12325</v>
      </c>
      <c r="B12887" t="s">
        <v>22</v>
      </c>
      <c r="C12887">
        <v>7236</v>
      </c>
    </row>
    <row r="12888" spans="1:6" hidden="1">
      <c r="A12888" t="s">
        <v>12325</v>
      </c>
      <c r="B12888" t="s">
        <v>23</v>
      </c>
      <c r="C12888" t="s">
        <v>12294</v>
      </c>
    </row>
    <row r="12889" spans="1:6">
      <c r="A12889" t="s">
        <v>12330</v>
      </c>
      <c r="B12889" t="s">
        <v>14</v>
      </c>
      <c r="C12889" t="s">
        <v>12331</v>
      </c>
      <c r="D12889" t="str">
        <f>IF(LEN($C12889)=8,RIGHT($C12889,LEN($C12889)-SEARCH("-",$C12889)),RIGHT($C12889,LEN($C12889)-SEARCH("-",$C12889)-1))</f>
        <v>02085</v>
      </c>
      <c r="E12889" t="str">
        <f>IF(LEN($C12889)=8,"",MID($C12889,SEARCH("-",$C12889)+1,1))</f>
        <v/>
      </c>
      <c r="F12889" t="str">
        <f>DEC2HEX(D12889+19967)</f>
        <v>5624</v>
      </c>
    </row>
    <row r="12890" spans="1:6" hidden="1">
      <c r="A12890" t="s">
        <v>12330</v>
      </c>
      <c r="B12890" t="s">
        <v>16</v>
      </c>
      <c r="C12890" t="s">
        <v>12332</v>
      </c>
    </row>
    <row r="12891" spans="1:6" hidden="1">
      <c r="A12891" t="s">
        <v>12330</v>
      </c>
      <c r="B12891" t="s">
        <v>18</v>
      </c>
      <c r="C12891" t="s">
        <v>12333</v>
      </c>
    </row>
    <row r="12892" spans="1:6" hidden="1">
      <c r="A12892" t="s">
        <v>12330</v>
      </c>
      <c r="B12892" t="s">
        <v>20</v>
      </c>
      <c r="C12892" t="s">
        <v>12334</v>
      </c>
    </row>
    <row r="12893" spans="1:6" hidden="1">
      <c r="A12893" t="s">
        <v>12330</v>
      </c>
      <c r="B12893" t="s">
        <v>22</v>
      </c>
      <c r="C12893" t="s">
        <v>12335</v>
      </c>
    </row>
    <row r="12894" spans="1:6" hidden="1">
      <c r="A12894" t="s">
        <v>12330</v>
      </c>
      <c r="B12894" t="s">
        <v>23</v>
      </c>
      <c r="C12894" t="s">
        <v>12294</v>
      </c>
    </row>
    <row r="12895" spans="1:6">
      <c r="A12895" t="s">
        <v>12336</v>
      </c>
      <c r="B12895" t="s">
        <v>14</v>
      </c>
      <c r="C12895" t="s">
        <v>12337</v>
      </c>
      <c r="D12895" t="str">
        <f>IF(LEN($C12895)=8,RIGHT($C12895,LEN($C12895)-SEARCH("-",$C12895)),RIGHT($C12895,LEN($C12895)-SEARCH("-",$C12895)-1))</f>
        <v>02086</v>
      </c>
      <c r="E12895" t="str">
        <f>IF(LEN($C12895)=8,"",MID($C12895,SEARCH("-",$C12895)+1,1))</f>
        <v/>
      </c>
      <c r="F12895" t="str">
        <f>DEC2HEX(D12895+19967)</f>
        <v>5625</v>
      </c>
    </row>
    <row r="12896" spans="1:6" hidden="1">
      <c r="A12896" t="s">
        <v>12336</v>
      </c>
      <c r="B12896" t="s">
        <v>16</v>
      </c>
      <c r="C12896" t="s">
        <v>12338</v>
      </c>
    </row>
    <row r="12897" spans="1:6" hidden="1">
      <c r="A12897" t="s">
        <v>12336</v>
      </c>
      <c r="B12897" t="s">
        <v>18</v>
      </c>
      <c r="C12897" t="s">
        <v>12339</v>
      </c>
    </row>
    <row r="12898" spans="1:6" hidden="1">
      <c r="A12898" t="s">
        <v>12336</v>
      </c>
      <c r="B12898" t="s">
        <v>20</v>
      </c>
      <c r="C12898" t="s">
        <v>12340</v>
      </c>
    </row>
    <row r="12899" spans="1:6" hidden="1">
      <c r="A12899" t="s">
        <v>12336</v>
      </c>
      <c r="B12899" t="s">
        <v>22</v>
      </c>
      <c r="C12899" t="s">
        <v>12341</v>
      </c>
    </row>
    <row r="12900" spans="1:6" hidden="1">
      <c r="A12900" t="s">
        <v>12336</v>
      </c>
      <c r="B12900" t="s">
        <v>23</v>
      </c>
      <c r="C12900" t="s">
        <v>12294</v>
      </c>
    </row>
    <row r="12901" spans="1:6">
      <c r="A12901" t="s">
        <v>12342</v>
      </c>
      <c r="B12901" t="s">
        <v>14</v>
      </c>
      <c r="C12901" t="s">
        <v>12343</v>
      </c>
      <c r="D12901" t="str">
        <f>IF(LEN($C12901)=8,RIGHT($C12901,LEN($C12901)-SEARCH("-",$C12901)),RIGHT($C12901,LEN($C12901)-SEARCH("-",$C12901)-1))</f>
        <v>02087</v>
      </c>
      <c r="E12901" t="str">
        <f>IF(LEN($C12901)=8,"",MID($C12901,SEARCH("-",$C12901)+1,1))</f>
        <v/>
      </c>
      <c r="F12901" t="str">
        <f>DEC2HEX(D12901+19967)</f>
        <v>5626</v>
      </c>
    </row>
    <row r="12902" spans="1:6" hidden="1">
      <c r="A12902" t="s">
        <v>12342</v>
      </c>
      <c r="B12902" t="s">
        <v>16</v>
      </c>
      <c r="C12902" t="s">
        <v>12344</v>
      </c>
    </row>
    <row r="12903" spans="1:6" hidden="1">
      <c r="A12903" t="s">
        <v>12342</v>
      </c>
      <c r="B12903" t="s">
        <v>18</v>
      </c>
      <c r="C12903" t="s">
        <v>12345</v>
      </c>
    </row>
    <row r="12904" spans="1:6" hidden="1">
      <c r="A12904" t="s">
        <v>12342</v>
      </c>
      <c r="B12904" t="s">
        <v>20</v>
      </c>
      <c r="C12904" t="s">
        <v>12346</v>
      </c>
    </row>
    <row r="12905" spans="1:6" hidden="1">
      <c r="A12905" t="s">
        <v>12342</v>
      </c>
      <c r="B12905" t="s">
        <v>22</v>
      </c>
      <c r="C12905" s="1">
        <v>20200</v>
      </c>
    </row>
    <row r="12906" spans="1:6" hidden="1">
      <c r="A12906" t="s">
        <v>12342</v>
      </c>
      <c r="B12906" t="s">
        <v>23</v>
      </c>
      <c r="C12906" t="s">
        <v>12294</v>
      </c>
    </row>
    <row r="12907" spans="1:6">
      <c r="A12907" t="s">
        <v>12347</v>
      </c>
      <c r="B12907" t="s">
        <v>14</v>
      </c>
      <c r="C12907" t="s">
        <v>12348</v>
      </c>
      <c r="D12907" t="str">
        <f>IF(LEN($C12907)=8,RIGHT($C12907,LEN($C12907)-SEARCH("-",$C12907)),RIGHT($C12907,LEN($C12907)-SEARCH("-",$C12907)-1))</f>
        <v>02088</v>
      </c>
      <c r="E12907" t="str">
        <f>IF(LEN($C12907)=8,"",MID($C12907,SEARCH("-",$C12907)+1,1))</f>
        <v/>
      </c>
      <c r="F12907" t="str">
        <f>DEC2HEX(D12907+19967)</f>
        <v>5627</v>
      </c>
    </row>
    <row r="12908" spans="1:6" hidden="1">
      <c r="A12908" t="s">
        <v>12347</v>
      </c>
      <c r="B12908" t="s">
        <v>16</v>
      </c>
      <c r="C12908" t="s">
        <v>12349</v>
      </c>
    </row>
    <row r="12909" spans="1:6" hidden="1">
      <c r="A12909" t="s">
        <v>12347</v>
      </c>
      <c r="B12909" t="s">
        <v>18</v>
      </c>
      <c r="C12909" t="s">
        <v>12350</v>
      </c>
    </row>
    <row r="12910" spans="1:6" hidden="1">
      <c r="A12910" t="s">
        <v>12347</v>
      </c>
      <c r="B12910" t="s">
        <v>20</v>
      </c>
      <c r="C12910" t="s">
        <v>12351</v>
      </c>
    </row>
    <row r="12911" spans="1:6" hidden="1">
      <c r="A12911" t="s">
        <v>12347</v>
      </c>
      <c r="B12911" t="s">
        <v>22</v>
      </c>
      <c r="C12911" t="s">
        <v>12352</v>
      </c>
    </row>
    <row r="12912" spans="1:6" hidden="1">
      <c r="A12912" t="s">
        <v>12347</v>
      </c>
      <c r="B12912" t="s">
        <v>23</v>
      </c>
      <c r="C12912" t="s">
        <v>12294</v>
      </c>
    </row>
    <row r="12913" spans="1:6" hidden="1">
      <c r="A12913" t="s">
        <v>12353</v>
      </c>
      <c r="B12913" t="s">
        <v>14</v>
      </c>
      <c r="C12913" t="s">
        <v>12354</v>
      </c>
      <c r="D12913" t="str">
        <f>IF(LEN($C12913)=8,RIGHT($C12913,LEN($C12913)-SEARCH("-",$C12913)),RIGHT($C12913,LEN($C12913)-SEARCH("-",$C12913)-1))</f>
        <v>036</v>
      </c>
      <c r="E12913" t="str">
        <f>IF(LEN($C12913)=8,"",MID($C12913,SEARCH("-",$C12913)+1,1))</f>
        <v>Y</v>
      </c>
    </row>
    <row r="12914" spans="1:6" hidden="1">
      <c r="A12914" t="s">
        <v>12353</v>
      </c>
      <c r="B12914" t="s">
        <v>20</v>
      </c>
      <c r="C12914" t="s">
        <v>12355</v>
      </c>
    </row>
    <row r="12915" spans="1:6" hidden="1">
      <c r="A12915" t="s">
        <v>12353</v>
      </c>
      <c r="B12915" t="s">
        <v>22</v>
      </c>
      <c r="C12915" t="s">
        <v>12356</v>
      </c>
    </row>
    <row r="12916" spans="1:6" hidden="1">
      <c r="A12916" t="s">
        <v>12353</v>
      </c>
      <c r="B12916" t="s">
        <v>23</v>
      </c>
      <c r="C12916" t="s">
        <v>12294</v>
      </c>
    </row>
    <row r="12917" spans="1:6">
      <c r="A12917" t="s">
        <v>12357</v>
      </c>
      <c r="B12917" t="s">
        <v>14</v>
      </c>
      <c r="C12917" t="s">
        <v>12358</v>
      </c>
      <c r="D12917" t="str">
        <f>IF(LEN($C12917)=8,RIGHT($C12917,LEN($C12917)-SEARCH("-",$C12917)),RIGHT($C12917,LEN($C12917)-SEARCH("-",$C12917)-1))</f>
        <v>02089</v>
      </c>
      <c r="E12917" t="str">
        <f>IF(LEN($C12917)=8,"",MID($C12917,SEARCH("-",$C12917)+1,1))</f>
        <v/>
      </c>
      <c r="F12917" t="str">
        <f>DEC2HEX(D12917+19967)</f>
        <v>5628</v>
      </c>
    </row>
    <row r="12918" spans="1:6" hidden="1">
      <c r="A12918" t="s">
        <v>12357</v>
      </c>
      <c r="B12918" t="s">
        <v>16</v>
      </c>
      <c r="C12918" t="s">
        <v>12359</v>
      </c>
    </row>
    <row r="12919" spans="1:6" hidden="1">
      <c r="A12919" t="s">
        <v>12357</v>
      </c>
      <c r="B12919" t="s">
        <v>18</v>
      </c>
      <c r="C12919" t="s">
        <v>12360</v>
      </c>
    </row>
    <row r="12920" spans="1:6" hidden="1">
      <c r="A12920" t="s">
        <v>12357</v>
      </c>
      <c r="B12920" t="s">
        <v>20</v>
      </c>
      <c r="C12920" t="s">
        <v>12361</v>
      </c>
    </row>
    <row r="12921" spans="1:6" hidden="1">
      <c r="A12921" t="s">
        <v>12357</v>
      </c>
      <c r="B12921" t="s">
        <v>22</v>
      </c>
      <c r="C12921" t="s">
        <v>12362</v>
      </c>
    </row>
    <row r="12922" spans="1:6" hidden="1">
      <c r="A12922" t="s">
        <v>12357</v>
      </c>
      <c r="B12922" t="s">
        <v>23</v>
      </c>
      <c r="C12922" t="s">
        <v>12294</v>
      </c>
    </row>
    <row r="12923" spans="1:6">
      <c r="A12923" t="s">
        <v>12363</v>
      </c>
      <c r="B12923" t="s">
        <v>14</v>
      </c>
      <c r="C12923" t="s">
        <v>12364</v>
      </c>
      <c r="D12923" t="str">
        <f>IF(LEN($C12923)=8,RIGHT($C12923,LEN($C12923)-SEARCH("-",$C12923)),RIGHT($C12923,LEN($C12923)-SEARCH("-",$C12923)-1))</f>
        <v>02090</v>
      </c>
      <c r="E12923" t="str">
        <f>IF(LEN($C12923)=8,"",MID($C12923,SEARCH("-",$C12923)+1,1))</f>
        <v/>
      </c>
      <c r="F12923" t="str">
        <f>DEC2HEX(D12923+19967)</f>
        <v>5629</v>
      </c>
    </row>
    <row r="12924" spans="1:6" hidden="1">
      <c r="A12924" t="s">
        <v>12363</v>
      </c>
      <c r="B12924" t="s">
        <v>16</v>
      </c>
      <c r="C12924" t="s">
        <v>12365</v>
      </c>
    </row>
    <row r="12925" spans="1:6" hidden="1">
      <c r="A12925" t="s">
        <v>12363</v>
      </c>
      <c r="B12925" t="s">
        <v>18</v>
      </c>
      <c r="C12925" t="s">
        <v>12366</v>
      </c>
    </row>
    <row r="12926" spans="1:6" hidden="1">
      <c r="A12926" t="s">
        <v>12363</v>
      </c>
      <c r="B12926" t="s">
        <v>20</v>
      </c>
      <c r="C12926" t="s">
        <v>12367</v>
      </c>
    </row>
    <row r="12927" spans="1:6" hidden="1">
      <c r="A12927" t="s">
        <v>12363</v>
      </c>
      <c r="B12927" t="s">
        <v>22</v>
      </c>
      <c r="C12927" t="s">
        <v>12368</v>
      </c>
    </row>
    <row r="12928" spans="1:6" hidden="1">
      <c r="A12928" t="s">
        <v>12363</v>
      </c>
      <c r="B12928" t="s">
        <v>23</v>
      </c>
      <c r="C12928" t="s">
        <v>12294</v>
      </c>
    </row>
    <row r="12929" spans="1:6">
      <c r="A12929" t="s">
        <v>12369</v>
      </c>
      <c r="B12929" t="s">
        <v>14</v>
      </c>
      <c r="C12929" t="s">
        <v>12370</v>
      </c>
      <c r="D12929" t="str">
        <f>IF(LEN($C12929)=8,RIGHT($C12929,LEN($C12929)-SEARCH("-",$C12929)),RIGHT($C12929,LEN($C12929)-SEARCH("-",$C12929)-1))</f>
        <v>02091</v>
      </c>
      <c r="E12929" t="str">
        <f>IF(LEN($C12929)=8,"",MID($C12929,SEARCH("-",$C12929)+1,1))</f>
        <v/>
      </c>
      <c r="F12929" t="str">
        <f>DEC2HEX(D12929+19967)</f>
        <v>562A</v>
      </c>
    </row>
    <row r="12930" spans="1:6" hidden="1">
      <c r="A12930" t="s">
        <v>12369</v>
      </c>
      <c r="B12930" t="s">
        <v>16</v>
      </c>
      <c r="C12930" t="s">
        <v>12371</v>
      </c>
    </row>
    <row r="12931" spans="1:6" hidden="1">
      <c r="A12931" t="s">
        <v>12369</v>
      </c>
      <c r="B12931" t="s">
        <v>18</v>
      </c>
      <c r="C12931" t="s">
        <v>12372</v>
      </c>
    </row>
    <row r="12932" spans="1:6" hidden="1">
      <c r="A12932" t="s">
        <v>12369</v>
      </c>
      <c r="B12932" t="s">
        <v>20</v>
      </c>
      <c r="C12932" t="s">
        <v>12373</v>
      </c>
    </row>
    <row r="12933" spans="1:6" hidden="1">
      <c r="A12933" t="s">
        <v>12369</v>
      </c>
      <c r="B12933" t="s">
        <v>22</v>
      </c>
      <c r="C12933" t="s">
        <v>12374</v>
      </c>
    </row>
    <row r="12934" spans="1:6" hidden="1">
      <c r="A12934" t="s">
        <v>12369</v>
      </c>
      <c r="B12934" t="s">
        <v>23</v>
      </c>
      <c r="C12934" t="s">
        <v>12294</v>
      </c>
    </row>
    <row r="12935" spans="1:6">
      <c r="A12935" t="s">
        <v>12375</v>
      </c>
      <c r="B12935" t="s">
        <v>14</v>
      </c>
      <c r="C12935" t="s">
        <v>12376</v>
      </c>
      <c r="D12935" t="str">
        <f>IF(LEN($C12935)=8,RIGHT($C12935,LEN($C12935)-SEARCH("-",$C12935)),RIGHT($C12935,LEN($C12935)-SEARCH("-",$C12935)-1))</f>
        <v>02092</v>
      </c>
      <c r="E12935" t="str">
        <f>IF(LEN($C12935)=8,"",MID($C12935,SEARCH("-",$C12935)+1,1))</f>
        <v/>
      </c>
      <c r="F12935" t="str">
        <f>DEC2HEX(D12935+19967)</f>
        <v>562B</v>
      </c>
    </row>
    <row r="12936" spans="1:6" hidden="1">
      <c r="A12936" t="s">
        <v>12375</v>
      </c>
      <c r="B12936" t="s">
        <v>16</v>
      </c>
      <c r="C12936" t="s">
        <v>12377</v>
      </c>
    </row>
    <row r="12937" spans="1:6" hidden="1">
      <c r="A12937" t="s">
        <v>12375</v>
      </c>
      <c r="B12937" t="s">
        <v>18</v>
      </c>
      <c r="C12937" t="s">
        <v>12378</v>
      </c>
    </row>
    <row r="12938" spans="1:6" hidden="1">
      <c r="A12938" t="s">
        <v>12375</v>
      </c>
      <c r="B12938" t="s">
        <v>20</v>
      </c>
      <c r="C12938" t="s">
        <v>12379</v>
      </c>
    </row>
    <row r="12939" spans="1:6" hidden="1">
      <c r="A12939" t="s">
        <v>12375</v>
      </c>
      <c r="B12939" t="s">
        <v>22</v>
      </c>
      <c r="C12939" t="s">
        <v>12380</v>
      </c>
    </row>
    <row r="12940" spans="1:6" hidden="1">
      <c r="A12940" t="s">
        <v>12375</v>
      </c>
      <c r="B12940" t="s">
        <v>23</v>
      </c>
      <c r="C12940" t="s">
        <v>12294</v>
      </c>
    </row>
    <row r="12941" spans="1:6">
      <c r="A12941" t="s">
        <v>12381</v>
      </c>
      <c r="B12941" t="s">
        <v>14</v>
      </c>
      <c r="C12941" t="s">
        <v>12382</v>
      </c>
      <c r="D12941" t="str">
        <f>IF(LEN($C12941)=8,RIGHT($C12941,LEN($C12941)-SEARCH("-",$C12941)),RIGHT($C12941,LEN($C12941)-SEARCH("-",$C12941)-1))</f>
        <v>02093</v>
      </c>
      <c r="E12941" t="str">
        <f>IF(LEN($C12941)=8,"",MID($C12941,SEARCH("-",$C12941)+1,1))</f>
        <v/>
      </c>
      <c r="F12941" t="str">
        <f>DEC2HEX(D12941+19967)</f>
        <v>562C</v>
      </c>
    </row>
    <row r="12942" spans="1:6" hidden="1">
      <c r="A12942" t="s">
        <v>12381</v>
      </c>
      <c r="B12942" t="s">
        <v>16</v>
      </c>
      <c r="C12942" t="s">
        <v>12383</v>
      </c>
    </row>
    <row r="12943" spans="1:6" hidden="1">
      <c r="A12943" t="s">
        <v>12381</v>
      </c>
      <c r="B12943" t="s">
        <v>18</v>
      </c>
      <c r="C12943" t="s">
        <v>12384</v>
      </c>
    </row>
    <row r="12944" spans="1:6" hidden="1">
      <c r="A12944" t="s">
        <v>12381</v>
      </c>
      <c r="B12944" t="s">
        <v>20</v>
      </c>
      <c r="C12944" t="s">
        <v>12385</v>
      </c>
    </row>
    <row r="12945" spans="1:6" hidden="1">
      <c r="A12945" t="s">
        <v>12381</v>
      </c>
      <c r="B12945" t="s">
        <v>22</v>
      </c>
      <c r="C12945" t="s">
        <v>12386</v>
      </c>
    </row>
    <row r="12946" spans="1:6" hidden="1">
      <c r="A12946" t="s">
        <v>12381</v>
      </c>
      <c r="B12946" t="s">
        <v>23</v>
      </c>
      <c r="C12946" t="s">
        <v>12294</v>
      </c>
    </row>
    <row r="12947" spans="1:6">
      <c r="A12947" t="s">
        <v>12387</v>
      </c>
      <c r="B12947" t="s">
        <v>14</v>
      </c>
      <c r="C12947" t="s">
        <v>12388</v>
      </c>
      <c r="D12947" t="str">
        <f>IF(LEN($C12947)=8,RIGHT($C12947,LEN($C12947)-SEARCH("-",$C12947)),RIGHT($C12947,LEN($C12947)-SEARCH("-",$C12947)-1))</f>
        <v>02094</v>
      </c>
      <c r="E12947" t="str">
        <f>IF(LEN($C12947)=8,"",MID($C12947,SEARCH("-",$C12947)+1,1))</f>
        <v/>
      </c>
      <c r="F12947" t="str">
        <f>DEC2HEX(D12947+19967)</f>
        <v>562D</v>
      </c>
    </row>
    <row r="12948" spans="1:6" hidden="1">
      <c r="A12948" t="s">
        <v>12387</v>
      </c>
      <c r="B12948" t="s">
        <v>16</v>
      </c>
      <c r="C12948" t="s">
        <v>12389</v>
      </c>
    </row>
    <row r="12949" spans="1:6" hidden="1">
      <c r="A12949" t="s">
        <v>12387</v>
      </c>
      <c r="B12949" t="s">
        <v>18</v>
      </c>
      <c r="C12949" t="s">
        <v>12390</v>
      </c>
    </row>
    <row r="12950" spans="1:6" hidden="1">
      <c r="A12950" t="s">
        <v>12387</v>
      </c>
      <c r="B12950" t="s">
        <v>20</v>
      </c>
      <c r="C12950" t="s">
        <v>12391</v>
      </c>
    </row>
    <row r="12951" spans="1:6" hidden="1">
      <c r="A12951" t="s">
        <v>12387</v>
      </c>
      <c r="B12951" t="s">
        <v>22</v>
      </c>
      <c r="C12951" t="s">
        <v>12392</v>
      </c>
    </row>
    <row r="12952" spans="1:6" hidden="1">
      <c r="A12952" t="s">
        <v>12387</v>
      </c>
      <c r="B12952" t="s">
        <v>23</v>
      </c>
      <c r="C12952" t="s">
        <v>12294</v>
      </c>
    </row>
    <row r="12953" spans="1:6">
      <c r="A12953" t="s">
        <v>12393</v>
      </c>
      <c r="B12953" t="s">
        <v>14</v>
      </c>
      <c r="C12953" t="s">
        <v>12394</v>
      </c>
      <c r="D12953" t="str">
        <f>IF(LEN($C12953)=8,RIGHT($C12953,LEN($C12953)-SEARCH("-",$C12953)),RIGHT($C12953,LEN($C12953)-SEARCH("-",$C12953)-1))</f>
        <v>02095</v>
      </c>
      <c r="E12953" t="str">
        <f>IF(LEN($C12953)=8,"",MID($C12953,SEARCH("-",$C12953)+1,1))</f>
        <v/>
      </c>
      <c r="F12953" t="str">
        <f>DEC2HEX(D12953+19967)</f>
        <v>562E</v>
      </c>
    </row>
    <row r="12954" spans="1:6" hidden="1">
      <c r="A12954" t="s">
        <v>12393</v>
      </c>
      <c r="B12954" t="s">
        <v>16</v>
      </c>
      <c r="C12954" t="s">
        <v>12395</v>
      </c>
    </row>
    <row r="12955" spans="1:6" hidden="1">
      <c r="A12955" t="s">
        <v>12393</v>
      </c>
      <c r="B12955" t="s">
        <v>18</v>
      </c>
      <c r="C12955" t="s">
        <v>12396</v>
      </c>
    </row>
    <row r="12956" spans="1:6" hidden="1">
      <c r="A12956" t="s">
        <v>12393</v>
      </c>
      <c r="B12956" t="s">
        <v>20</v>
      </c>
      <c r="C12956" t="s">
        <v>12397</v>
      </c>
    </row>
    <row r="12957" spans="1:6" hidden="1">
      <c r="A12957" t="s">
        <v>12393</v>
      </c>
      <c r="B12957" t="s">
        <v>22</v>
      </c>
      <c r="C12957" t="s">
        <v>12398</v>
      </c>
    </row>
    <row r="12958" spans="1:6" hidden="1">
      <c r="A12958" t="s">
        <v>12393</v>
      </c>
      <c r="B12958" t="s">
        <v>23</v>
      </c>
      <c r="C12958" t="s">
        <v>12294</v>
      </c>
    </row>
    <row r="12959" spans="1:6">
      <c r="A12959" t="s">
        <v>12399</v>
      </c>
      <c r="B12959" t="s">
        <v>14</v>
      </c>
      <c r="C12959" t="s">
        <v>12400</v>
      </c>
      <c r="D12959" t="str">
        <f>IF(LEN($C12959)=8,RIGHT($C12959,LEN($C12959)-SEARCH("-",$C12959)),RIGHT($C12959,LEN($C12959)-SEARCH("-",$C12959)-1))</f>
        <v>02096</v>
      </c>
      <c r="E12959" t="str">
        <f>IF(LEN($C12959)=8,"",MID($C12959,SEARCH("-",$C12959)+1,1))</f>
        <v/>
      </c>
      <c r="F12959" t="str">
        <f>DEC2HEX(D12959+19967)</f>
        <v>562F</v>
      </c>
    </row>
    <row r="12960" spans="1:6" hidden="1">
      <c r="A12960" t="s">
        <v>12399</v>
      </c>
      <c r="B12960" t="s">
        <v>16</v>
      </c>
      <c r="C12960" t="s">
        <v>12401</v>
      </c>
    </row>
    <row r="12961" spans="1:6" hidden="1">
      <c r="A12961" t="s">
        <v>12399</v>
      </c>
      <c r="B12961" t="s">
        <v>18</v>
      </c>
      <c r="C12961" t="s">
        <v>12402</v>
      </c>
    </row>
    <row r="12962" spans="1:6" hidden="1">
      <c r="A12962" t="s">
        <v>12399</v>
      </c>
      <c r="B12962" t="s">
        <v>20</v>
      </c>
      <c r="C12962" t="s">
        <v>12403</v>
      </c>
    </row>
    <row r="12963" spans="1:6" hidden="1">
      <c r="A12963" t="s">
        <v>12399</v>
      </c>
      <c r="B12963" t="s">
        <v>22</v>
      </c>
      <c r="C12963" t="s">
        <v>12404</v>
      </c>
    </row>
    <row r="12964" spans="1:6" hidden="1">
      <c r="A12964" t="s">
        <v>12399</v>
      </c>
      <c r="B12964" t="s">
        <v>23</v>
      </c>
      <c r="C12964" t="s">
        <v>12294</v>
      </c>
    </row>
    <row r="12965" spans="1:6">
      <c r="A12965" t="s">
        <v>12405</v>
      </c>
      <c r="B12965" t="s">
        <v>14</v>
      </c>
      <c r="C12965" t="s">
        <v>12406</v>
      </c>
      <c r="D12965" t="str">
        <f>IF(LEN($C12965)=8,RIGHT($C12965,LEN($C12965)-SEARCH("-",$C12965)),RIGHT($C12965,LEN($C12965)-SEARCH("-",$C12965)-1))</f>
        <v>02097</v>
      </c>
      <c r="E12965" t="str">
        <f>IF(LEN($C12965)=8,"",MID($C12965,SEARCH("-",$C12965)+1,1))</f>
        <v/>
      </c>
      <c r="F12965" t="str">
        <f>DEC2HEX(D12965+19967)</f>
        <v>5630</v>
      </c>
    </row>
    <row r="12966" spans="1:6" hidden="1">
      <c r="A12966" t="s">
        <v>12405</v>
      </c>
      <c r="B12966" t="s">
        <v>16</v>
      </c>
      <c r="C12966" t="s">
        <v>12407</v>
      </c>
    </row>
    <row r="12967" spans="1:6" hidden="1">
      <c r="A12967" t="s">
        <v>12405</v>
      </c>
      <c r="B12967" t="s">
        <v>18</v>
      </c>
      <c r="C12967" t="s">
        <v>12408</v>
      </c>
    </row>
    <row r="12968" spans="1:6" hidden="1">
      <c r="A12968" t="s">
        <v>12405</v>
      </c>
      <c r="B12968" t="s">
        <v>20</v>
      </c>
      <c r="C12968" t="s">
        <v>12409</v>
      </c>
    </row>
    <row r="12969" spans="1:6" hidden="1">
      <c r="A12969" t="s">
        <v>12405</v>
      </c>
      <c r="B12969" t="s">
        <v>22</v>
      </c>
      <c r="C12969" t="s">
        <v>12410</v>
      </c>
    </row>
    <row r="12970" spans="1:6" hidden="1">
      <c r="A12970" t="s">
        <v>12405</v>
      </c>
      <c r="B12970" t="s">
        <v>23</v>
      </c>
      <c r="C12970" t="s">
        <v>12294</v>
      </c>
    </row>
    <row r="12971" spans="1:6">
      <c r="A12971" t="s">
        <v>12411</v>
      </c>
      <c r="B12971" t="s">
        <v>14</v>
      </c>
      <c r="C12971" t="s">
        <v>12412</v>
      </c>
      <c r="D12971" t="str">
        <f>IF(LEN($C12971)=8,RIGHT($C12971,LEN($C12971)-SEARCH("-",$C12971)),RIGHT($C12971,LEN($C12971)-SEARCH("-",$C12971)-1))</f>
        <v>02098</v>
      </c>
      <c r="E12971" t="str">
        <f>IF(LEN($C12971)=8,"",MID($C12971,SEARCH("-",$C12971)+1,1))</f>
        <v/>
      </c>
      <c r="F12971" t="str">
        <f>DEC2HEX(D12971+19967)</f>
        <v>5631</v>
      </c>
    </row>
    <row r="12972" spans="1:6" hidden="1">
      <c r="A12972" t="s">
        <v>12411</v>
      </c>
      <c r="B12972" t="s">
        <v>16</v>
      </c>
      <c r="C12972" t="s">
        <v>12413</v>
      </c>
    </row>
    <row r="12973" spans="1:6" hidden="1">
      <c r="A12973" t="s">
        <v>12411</v>
      </c>
      <c r="B12973" t="s">
        <v>18</v>
      </c>
      <c r="C12973" t="s">
        <v>12414</v>
      </c>
    </row>
    <row r="12974" spans="1:6" hidden="1">
      <c r="A12974" t="s">
        <v>12411</v>
      </c>
      <c r="B12974" t="s">
        <v>20</v>
      </c>
      <c r="C12974" t="s">
        <v>12415</v>
      </c>
    </row>
    <row r="12975" spans="1:6" hidden="1">
      <c r="A12975" t="s">
        <v>12411</v>
      </c>
      <c r="B12975" t="s">
        <v>22</v>
      </c>
      <c r="C12975" s="1">
        <v>4E+41</v>
      </c>
    </row>
    <row r="12976" spans="1:6" hidden="1">
      <c r="A12976" t="s">
        <v>12411</v>
      </c>
      <c r="B12976" t="s">
        <v>23</v>
      </c>
      <c r="C12976" t="s">
        <v>12294</v>
      </c>
    </row>
    <row r="12977" spans="1:6">
      <c r="A12977" t="s">
        <v>12416</v>
      </c>
      <c r="B12977" t="s">
        <v>14</v>
      </c>
      <c r="C12977" t="s">
        <v>12417</v>
      </c>
      <c r="D12977" t="str">
        <f>IF(LEN($C12977)=8,RIGHT($C12977,LEN($C12977)-SEARCH("-",$C12977)),RIGHT($C12977,LEN($C12977)-SEARCH("-",$C12977)-1))</f>
        <v>02099</v>
      </c>
      <c r="E12977" t="str">
        <f>IF(LEN($C12977)=8,"",MID($C12977,SEARCH("-",$C12977)+1,1))</f>
        <v/>
      </c>
      <c r="F12977" t="str">
        <f>DEC2HEX(D12977+19967)</f>
        <v>5632</v>
      </c>
    </row>
    <row r="12978" spans="1:6" hidden="1">
      <c r="A12978" t="s">
        <v>12416</v>
      </c>
      <c r="B12978" t="s">
        <v>16</v>
      </c>
      <c r="C12978" t="s">
        <v>12418</v>
      </c>
    </row>
    <row r="12979" spans="1:6" hidden="1">
      <c r="A12979" t="s">
        <v>12416</v>
      </c>
      <c r="B12979" t="s">
        <v>18</v>
      </c>
      <c r="C12979" t="s">
        <v>12419</v>
      </c>
    </row>
    <row r="12980" spans="1:6" hidden="1">
      <c r="A12980" t="s">
        <v>12416</v>
      </c>
      <c r="B12980" t="s">
        <v>20</v>
      </c>
      <c r="C12980" t="s">
        <v>12420</v>
      </c>
    </row>
    <row r="12981" spans="1:6" hidden="1">
      <c r="A12981" t="s">
        <v>12416</v>
      </c>
      <c r="B12981" t="s">
        <v>22</v>
      </c>
      <c r="C12981" t="s">
        <v>12421</v>
      </c>
    </row>
    <row r="12982" spans="1:6" hidden="1">
      <c r="A12982" t="s">
        <v>12416</v>
      </c>
      <c r="B12982" t="s">
        <v>23</v>
      </c>
      <c r="C12982" t="s">
        <v>12294</v>
      </c>
    </row>
    <row r="12983" spans="1:6">
      <c r="A12983" t="s">
        <v>12422</v>
      </c>
      <c r="B12983" t="s">
        <v>14</v>
      </c>
      <c r="C12983" t="s">
        <v>12423</v>
      </c>
      <c r="D12983" t="str">
        <f>IF(LEN($C12983)=8,RIGHT($C12983,LEN($C12983)-SEARCH("-",$C12983)),RIGHT($C12983,LEN($C12983)-SEARCH("-",$C12983)-1))</f>
        <v>02100</v>
      </c>
      <c r="E12983" t="str">
        <f>IF(LEN($C12983)=8,"",MID($C12983,SEARCH("-",$C12983)+1,1))</f>
        <v/>
      </c>
      <c r="F12983" t="str">
        <f>DEC2HEX(D12983+19967)</f>
        <v>5633</v>
      </c>
    </row>
    <row r="12984" spans="1:6" hidden="1">
      <c r="A12984" t="s">
        <v>12422</v>
      </c>
      <c r="B12984" t="s">
        <v>16</v>
      </c>
      <c r="C12984" t="s">
        <v>12424</v>
      </c>
    </row>
    <row r="12985" spans="1:6" hidden="1">
      <c r="A12985" t="s">
        <v>12422</v>
      </c>
      <c r="B12985" t="s">
        <v>18</v>
      </c>
      <c r="C12985" t="s">
        <v>12425</v>
      </c>
    </row>
    <row r="12986" spans="1:6" hidden="1">
      <c r="A12986" t="s">
        <v>12422</v>
      </c>
      <c r="B12986" t="s">
        <v>20</v>
      </c>
      <c r="C12986" t="s">
        <v>12426</v>
      </c>
    </row>
    <row r="12987" spans="1:6" hidden="1">
      <c r="A12987" t="s">
        <v>12422</v>
      </c>
      <c r="B12987" t="s">
        <v>22</v>
      </c>
      <c r="C12987">
        <v>28564</v>
      </c>
    </row>
    <row r="12988" spans="1:6" hidden="1">
      <c r="A12988" t="s">
        <v>12422</v>
      </c>
      <c r="B12988" t="s">
        <v>23</v>
      </c>
      <c r="C12988" t="s">
        <v>12294</v>
      </c>
    </row>
    <row r="12989" spans="1:6">
      <c r="A12989" t="s">
        <v>12427</v>
      </c>
      <c r="B12989" t="s">
        <v>14</v>
      </c>
      <c r="C12989" t="s">
        <v>12428</v>
      </c>
      <c r="D12989" t="str">
        <f>IF(LEN($C12989)=8,RIGHT($C12989,LEN($C12989)-SEARCH("-",$C12989)),RIGHT($C12989,LEN($C12989)-SEARCH("-",$C12989)-1))</f>
        <v>02101</v>
      </c>
      <c r="E12989" t="str">
        <f>IF(LEN($C12989)=8,"",MID($C12989,SEARCH("-",$C12989)+1,1))</f>
        <v/>
      </c>
      <c r="F12989" t="str">
        <f>DEC2HEX(D12989+19967)</f>
        <v>5634</v>
      </c>
    </row>
    <row r="12990" spans="1:6" hidden="1">
      <c r="A12990" t="s">
        <v>12427</v>
      </c>
      <c r="B12990" t="s">
        <v>16</v>
      </c>
      <c r="C12990" t="s">
        <v>12429</v>
      </c>
    </row>
    <row r="12991" spans="1:6" hidden="1">
      <c r="A12991" t="s">
        <v>12427</v>
      </c>
      <c r="B12991" t="s">
        <v>18</v>
      </c>
      <c r="C12991" t="s">
        <v>12430</v>
      </c>
    </row>
    <row r="12992" spans="1:6" hidden="1">
      <c r="A12992" t="s">
        <v>12427</v>
      </c>
      <c r="B12992" t="s">
        <v>20</v>
      </c>
      <c r="C12992" t="s">
        <v>12431</v>
      </c>
    </row>
    <row r="12993" spans="1:6" hidden="1">
      <c r="A12993" t="s">
        <v>12427</v>
      </c>
      <c r="B12993" t="s">
        <v>22</v>
      </c>
      <c r="C12993" t="s">
        <v>12432</v>
      </c>
    </row>
    <row r="12994" spans="1:6" hidden="1">
      <c r="A12994" t="s">
        <v>12427</v>
      </c>
      <c r="B12994" t="s">
        <v>23</v>
      </c>
      <c r="C12994" t="s">
        <v>12294</v>
      </c>
    </row>
    <row r="12995" spans="1:6">
      <c r="A12995" t="s">
        <v>12433</v>
      </c>
      <c r="B12995" t="s">
        <v>14</v>
      </c>
      <c r="C12995" t="s">
        <v>12434</v>
      </c>
      <c r="D12995" t="str">
        <f>IF(LEN($C12995)=8,RIGHT($C12995,LEN($C12995)-SEARCH("-",$C12995)),RIGHT($C12995,LEN($C12995)-SEARCH("-",$C12995)-1))</f>
        <v>02102</v>
      </c>
      <c r="E12995" t="str">
        <f>IF(LEN($C12995)=8,"",MID($C12995,SEARCH("-",$C12995)+1,1))</f>
        <v/>
      </c>
      <c r="F12995" t="str">
        <f>DEC2HEX(D12995+19967)</f>
        <v>5635</v>
      </c>
    </row>
    <row r="12996" spans="1:6" hidden="1">
      <c r="A12996" t="s">
        <v>12433</v>
      </c>
      <c r="B12996" t="s">
        <v>16</v>
      </c>
      <c r="C12996" t="s">
        <v>12435</v>
      </c>
    </row>
    <row r="12997" spans="1:6" hidden="1">
      <c r="A12997" t="s">
        <v>12433</v>
      </c>
      <c r="B12997" t="s">
        <v>18</v>
      </c>
      <c r="C12997" t="s">
        <v>12436</v>
      </c>
    </row>
    <row r="12998" spans="1:6" hidden="1">
      <c r="A12998" t="s">
        <v>12433</v>
      </c>
      <c r="B12998" t="s">
        <v>20</v>
      </c>
      <c r="C12998" t="s">
        <v>12437</v>
      </c>
    </row>
    <row r="12999" spans="1:6" hidden="1">
      <c r="A12999" t="s">
        <v>12433</v>
      </c>
      <c r="B12999" t="s">
        <v>22</v>
      </c>
      <c r="C12999" t="s">
        <v>12438</v>
      </c>
    </row>
    <row r="13000" spans="1:6" hidden="1">
      <c r="A13000" t="s">
        <v>12433</v>
      </c>
      <c r="B13000" t="s">
        <v>23</v>
      </c>
      <c r="C13000" t="s">
        <v>12294</v>
      </c>
    </row>
    <row r="13001" spans="1:6">
      <c r="A13001" t="s">
        <v>12439</v>
      </c>
      <c r="B13001" t="s">
        <v>14</v>
      </c>
      <c r="C13001" t="s">
        <v>12440</v>
      </c>
      <c r="D13001" t="str">
        <f>IF(LEN($C13001)=8,RIGHT($C13001,LEN($C13001)-SEARCH("-",$C13001)),RIGHT($C13001,LEN($C13001)-SEARCH("-",$C13001)-1))</f>
        <v>02103</v>
      </c>
      <c r="E13001" t="str">
        <f>IF(LEN($C13001)=8,"",MID($C13001,SEARCH("-",$C13001)+1,1))</f>
        <v/>
      </c>
      <c r="F13001" t="str">
        <f>DEC2HEX(D13001+19967)</f>
        <v>5636</v>
      </c>
    </row>
    <row r="13002" spans="1:6" hidden="1">
      <c r="A13002" t="s">
        <v>12439</v>
      </c>
      <c r="B13002" t="s">
        <v>16</v>
      </c>
      <c r="C13002" t="s">
        <v>12441</v>
      </c>
    </row>
    <row r="13003" spans="1:6" hidden="1">
      <c r="A13003" t="s">
        <v>12439</v>
      </c>
      <c r="B13003" t="s">
        <v>18</v>
      </c>
      <c r="C13003" t="s">
        <v>12442</v>
      </c>
    </row>
    <row r="13004" spans="1:6" hidden="1">
      <c r="A13004" t="s">
        <v>12439</v>
      </c>
      <c r="B13004" t="s">
        <v>20</v>
      </c>
      <c r="C13004" t="s">
        <v>12443</v>
      </c>
    </row>
    <row r="13005" spans="1:6" hidden="1">
      <c r="A13005" t="s">
        <v>12439</v>
      </c>
      <c r="B13005" t="s">
        <v>22</v>
      </c>
      <c r="C13005" t="s">
        <v>12444</v>
      </c>
    </row>
    <row r="13006" spans="1:6" hidden="1">
      <c r="A13006" t="s">
        <v>12439</v>
      </c>
      <c r="B13006" t="s">
        <v>23</v>
      </c>
      <c r="C13006" t="s">
        <v>12294</v>
      </c>
    </row>
    <row r="13007" spans="1:6">
      <c r="A13007" t="s">
        <v>12445</v>
      </c>
      <c r="B13007" t="s">
        <v>14</v>
      </c>
      <c r="C13007" t="s">
        <v>12446</v>
      </c>
      <c r="D13007" t="str">
        <f>IF(LEN($C13007)=8,RIGHT($C13007,LEN($C13007)-SEARCH("-",$C13007)),RIGHT($C13007,LEN($C13007)-SEARCH("-",$C13007)-1))</f>
        <v>02104</v>
      </c>
      <c r="E13007" t="str">
        <f>IF(LEN($C13007)=8,"",MID($C13007,SEARCH("-",$C13007)+1,1))</f>
        <v/>
      </c>
      <c r="F13007" t="str">
        <f>DEC2HEX(D13007+19967)</f>
        <v>5637</v>
      </c>
    </row>
    <row r="13008" spans="1:6" hidden="1">
      <c r="A13008" t="s">
        <v>12445</v>
      </c>
      <c r="B13008" t="s">
        <v>16</v>
      </c>
      <c r="C13008" t="s">
        <v>12447</v>
      </c>
    </row>
    <row r="13009" spans="1:6" hidden="1">
      <c r="A13009" t="s">
        <v>12445</v>
      </c>
      <c r="B13009" t="s">
        <v>18</v>
      </c>
      <c r="C13009" t="s">
        <v>12448</v>
      </c>
    </row>
    <row r="13010" spans="1:6" hidden="1">
      <c r="A13010" t="s">
        <v>12445</v>
      </c>
      <c r="B13010" t="s">
        <v>20</v>
      </c>
      <c r="C13010" t="s">
        <v>12449</v>
      </c>
    </row>
    <row r="13011" spans="1:6" hidden="1">
      <c r="A13011" t="s">
        <v>12445</v>
      </c>
      <c r="B13011" t="s">
        <v>22</v>
      </c>
      <c r="C13011" t="s">
        <v>12450</v>
      </c>
    </row>
    <row r="13012" spans="1:6" hidden="1">
      <c r="A13012" t="s">
        <v>12445</v>
      </c>
      <c r="B13012" t="s">
        <v>23</v>
      </c>
      <c r="C13012" t="s">
        <v>12294</v>
      </c>
    </row>
    <row r="13013" spans="1:6">
      <c r="A13013" t="s">
        <v>12451</v>
      </c>
      <c r="B13013" t="s">
        <v>14</v>
      </c>
      <c r="C13013" t="s">
        <v>12452</v>
      </c>
      <c r="D13013" t="str">
        <f>IF(LEN($C13013)=8,RIGHT($C13013,LEN($C13013)-SEARCH("-",$C13013)),RIGHT($C13013,LEN($C13013)-SEARCH("-",$C13013)-1))</f>
        <v>02105</v>
      </c>
      <c r="E13013" t="str">
        <f>IF(LEN($C13013)=8,"",MID($C13013,SEARCH("-",$C13013)+1,1))</f>
        <v/>
      </c>
      <c r="F13013" t="str">
        <f>DEC2HEX(D13013+19967)</f>
        <v>5638</v>
      </c>
    </row>
    <row r="13014" spans="1:6" hidden="1">
      <c r="A13014" t="s">
        <v>12451</v>
      </c>
      <c r="B13014" t="s">
        <v>16</v>
      </c>
      <c r="C13014" t="s">
        <v>12453</v>
      </c>
    </row>
    <row r="13015" spans="1:6" hidden="1">
      <c r="A13015" t="s">
        <v>12451</v>
      </c>
      <c r="B13015" t="s">
        <v>18</v>
      </c>
      <c r="C13015" t="s">
        <v>12454</v>
      </c>
    </row>
    <row r="13016" spans="1:6" hidden="1">
      <c r="A13016" t="s">
        <v>12451</v>
      </c>
      <c r="B13016" t="s">
        <v>20</v>
      </c>
      <c r="C13016" t="s">
        <v>12455</v>
      </c>
    </row>
    <row r="13017" spans="1:6" hidden="1">
      <c r="A13017" t="s">
        <v>12451</v>
      </c>
      <c r="B13017" t="s">
        <v>22</v>
      </c>
      <c r="C13017" t="s">
        <v>12456</v>
      </c>
    </row>
    <row r="13018" spans="1:6" hidden="1">
      <c r="A13018" t="s">
        <v>12451</v>
      </c>
      <c r="B13018" t="s">
        <v>23</v>
      </c>
      <c r="C13018" t="s">
        <v>12294</v>
      </c>
    </row>
    <row r="13019" spans="1:6">
      <c r="A13019" t="s">
        <v>12457</v>
      </c>
      <c r="B13019" t="s">
        <v>14</v>
      </c>
      <c r="C13019" t="s">
        <v>12458</v>
      </c>
      <c r="D13019" t="str">
        <f>IF(LEN($C13019)=8,RIGHT($C13019,LEN($C13019)-SEARCH("-",$C13019)),RIGHT($C13019,LEN($C13019)-SEARCH("-",$C13019)-1))</f>
        <v>02106</v>
      </c>
      <c r="E13019" t="str">
        <f>IF(LEN($C13019)=8,"",MID($C13019,SEARCH("-",$C13019)+1,1))</f>
        <v/>
      </c>
      <c r="F13019" t="str">
        <f>DEC2HEX(D13019+19967)</f>
        <v>5639</v>
      </c>
    </row>
    <row r="13020" spans="1:6" hidden="1">
      <c r="A13020" t="s">
        <v>12457</v>
      </c>
      <c r="B13020" t="s">
        <v>16</v>
      </c>
      <c r="C13020" t="s">
        <v>12459</v>
      </c>
    </row>
    <row r="13021" spans="1:6" hidden="1">
      <c r="A13021" t="s">
        <v>12457</v>
      </c>
      <c r="B13021" t="s">
        <v>18</v>
      </c>
      <c r="C13021" t="s">
        <v>12460</v>
      </c>
    </row>
    <row r="13022" spans="1:6" hidden="1">
      <c r="A13022" t="s">
        <v>12457</v>
      </c>
      <c r="B13022" t="s">
        <v>20</v>
      </c>
      <c r="C13022" t="s">
        <v>12461</v>
      </c>
    </row>
    <row r="13023" spans="1:6" hidden="1">
      <c r="A13023" t="s">
        <v>12457</v>
      </c>
      <c r="B13023" t="s">
        <v>22</v>
      </c>
      <c r="C13023" t="s">
        <v>12462</v>
      </c>
    </row>
    <row r="13024" spans="1:6" hidden="1">
      <c r="A13024" t="s">
        <v>12457</v>
      </c>
      <c r="B13024" t="s">
        <v>23</v>
      </c>
      <c r="C13024" t="s">
        <v>12294</v>
      </c>
    </row>
    <row r="13025" spans="1:6">
      <c r="A13025" t="s">
        <v>12463</v>
      </c>
      <c r="B13025" t="s">
        <v>14</v>
      </c>
      <c r="C13025" t="s">
        <v>12464</v>
      </c>
      <c r="D13025" t="str">
        <f>IF(LEN($C13025)=8,RIGHT($C13025,LEN($C13025)-SEARCH("-",$C13025)),RIGHT($C13025,LEN($C13025)-SEARCH("-",$C13025)-1))</f>
        <v>02107</v>
      </c>
      <c r="E13025" t="str">
        <f>IF(LEN($C13025)=8,"",MID($C13025,SEARCH("-",$C13025)+1,1))</f>
        <v/>
      </c>
      <c r="F13025" t="str">
        <f>DEC2HEX(D13025+19967)</f>
        <v>563A</v>
      </c>
    </row>
    <row r="13026" spans="1:6" hidden="1">
      <c r="A13026" t="s">
        <v>12463</v>
      </c>
      <c r="B13026" t="s">
        <v>16</v>
      </c>
      <c r="C13026" t="s">
        <v>12465</v>
      </c>
    </row>
    <row r="13027" spans="1:6" hidden="1">
      <c r="A13027" t="s">
        <v>12463</v>
      </c>
      <c r="B13027" t="s">
        <v>18</v>
      </c>
      <c r="C13027" t="s">
        <v>12466</v>
      </c>
    </row>
    <row r="13028" spans="1:6" hidden="1">
      <c r="A13028" t="s">
        <v>12463</v>
      </c>
      <c r="B13028" t="s">
        <v>20</v>
      </c>
      <c r="C13028" t="s">
        <v>12467</v>
      </c>
    </row>
    <row r="13029" spans="1:6" hidden="1">
      <c r="A13029" t="s">
        <v>12463</v>
      </c>
      <c r="B13029" t="s">
        <v>22</v>
      </c>
      <c r="C13029" t="s">
        <v>12468</v>
      </c>
    </row>
    <row r="13030" spans="1:6" hidden="1">
      <c r="A13030" t="s">
        <v>12463</v>
      </c>
      <c r="B13030" t="s">
        <v>23</v>
      </c>
      <c r="C13030" t="s">
        <v>12294</v>
      </c>
    </row>
    <row r="13031" spans="1:6">
      <c r="A13031" t="s">
        <v>12469</v>
      </c>
      <c r="B13031" t="s">
        <v>14</v>
      </c>
      <c r="C13031" t="s">
        <v>12470</v>
      </c>
      <c r="D13031" t="str">
        <f>IF(LEN($C13031)=8,RIGHT($C13031,LEN($C13031)-SEARCH("-",$C13031)),RIGHT($C13031,LEN($C13031)-SEARCH("-",$C13031)-1))</f>
        <v>02108</v>
      </c>
      <c r="E13031" t="str">
        <f>IF(LEN($C13031)=8,"",MID($C13031,SEARCH("-",$C13031)+1,1))</f>
        <v/>
      </c>
      <c r="F13031" t="str">
        <f>DEC2HEX(D13031+19967)</f>
        <v>563B</v>
      </c>
    </row>
    <row r="13032" spans="1:6" hidden="1">
      <c r="A13032" t="s">
        <v>12469</v>
      </c>
      <c r="B13032" t="s">
        <v>16</v>
      </c>
      <c r="C13032" t="s">
        <v>12471</v>
      </c>
    </row>
    <row r="13033" spans="1:6" hidden="1">
      <c r="A13033" t="s">
        <v>12469</v>
      </c>
      <c r="B13033" t="s">
        <v>18</v>
      </c>
      <c r="C13033" t="s">
        <v>12472</v>
      </c>
    </row>
    <row r="13034" spans="1:6" hidden="1">
      <c r="A13034" t="s">
        <v>12469</v>
      </c>
      <c r="B13034" t="s">
        <v>20</v>
      </c>
      <c r="C13034" t="s">
        <v>12473</v>
      </c>
    </row>
    <row r="13035" spans="1:6" hidden="1">
      <c r="A13035" t="s">
        <v>12469</v>
      </c>
      <c r="B13035" t="s">
        <v>22</v>
      </c>
      <c r="C13035" t="s">
        <v>12474</v>
      </c>
    </row>
    <row r="13036" spans="1:6" hidden="1">
      <c r="A13036" t="s">
        <v>12469</v>
      </c>
      <c r="B13036" t="s">
        <v>23</v>
      </c>
      <c r="C13036" t="s">
        <v>12294</v>
      </c>
    </row>
    <row r="13037" spans="1:6">
      <c r="A13037" t="s">
        <v>12475</v>
      </c>
      <c r="B13037" t="s">
        <v>14</v>
      </c>
      <c r="C13037" t="s">
        <v>12476</v>
      </c>
      <c r="D13037" t="str">
        <f>IF(LEN($C13037)=8,RIGHT($C13037,LEN($C13037)-SEARCH("-",$C13037)),RIGHT($C13037,LEN($C13037)-SEARCH("-",$C13037)-1))</f>
        <v>02109</v>
      </c>
      <c r="E13037" t="str">
        <f>IF(LEN($C13037)=8,"",MID($C13037,SEARCH("-",$C13037)+1,1))</f>
        <v/>
      </c>
      <c r="F13037" t="str">
        <f>DEC2HEX(D13037+19967)</f>
        <v>563C</v>
      </c>
    </row>
    <row r="13038" spans="1:6" hidden="1">
      <c r="A13038" t="s">
        <v>12475</v>
      </c>
      <c r="B13038" t="s">
        <v>16</v>
      </c>
      <c r="C13038" t="s">
        <v>12477</v>
      </c>
    </row>
    <row r="13039" spans="1:6" hidden="1">
      <c r="A13039" t="s">
        <v>12475</v>
      </c>
      <c r="B13039" t="s">
        <v>18</v>
      </c>
      <c r="C13039" t="s">
        <v>12478</v>
      </c>
    </row>
    <row r="13040" spans="1:6" hidden="1">
      <c r="A13040" t="s">
        <v>12475</v>
      </c>
      <c r="B13040" t="s">
        <v>20</v>
      </c>
      <c r="C13040" t="s">
        <v>12479</v>
      </c>
    </row>
    <row r="13041" spans="1:6" hidden="1">
      <c r="A13041" t="s">
        <v>12475</v>
      </c>
      <c r="B13041" t="s">
        <v>22</v>
      </c>
      <c r="C13041" t="s">
        <v>12480</v>
      </c>
    </row>
    <row r="13042" spans="1:6" hidden="1">
      <c r="A13042" t="s">
        <v>12475</v>
      </c>
      <c r="B13042" t="s">
        <v>23</v>
      </c>
      <c r="C13042" t="s">
        <v>12294</v>
      </c>
    </row>
    <row r="13043" spans="1:6">
      <c r="A13043" t="s">
        <v>12481</v>
      </c>
      <c r="B13043" t="s">
        <v>14</v>
      </c>
      <c r="C13043" t="s">
        <v>12482</v>
      </c>
      <c r="D13043" t="str">
        <f>IF(LEN($C13043)=8,RIGHT($C13043,LEN($C13043)-SEARCH("-",$C13043)),RIGHT($C13043,LEN($C13043)-SEARCH("-",$C13043)-1))</f>
        <v>02110</v>
      </c>
      <c r="E13043" t="str">
        <f>IF(LEN($C13043)=8,"",MID($C13043,SEARCH("-",$C13043)+1,1))</f>
        <v/>
      </c>
      <c r="F13043" t="str">
        <f>DEC2HEX(D13043+19967)</f>
        <v>563D</v>
      </c>
    </row>
    <row r="13044" spans="1:6" hidden="1">
      <c r="A13044" t="s">
        <v>12481</v>
      </c>
      <c r="B13044" t="s">
        <v>16</v>
      </c>
      <c r="C13044" t="s">
        <v>12483</v>
      </c>
    </row>
    <row r="13045" spans="1:6" hidden="1">
      <c r="A13045" t="s">
        <v>12481</v>
      </c>
      <c r="B13045" t="s">
        <v>18</v>
      </c>
      <c r="C13045" t="s">
        <v>12484</v>
      </c>
    </row>
    <row r="13046" spans="1:6" hidden="1">
      <c r="A13046" t="s">
        <v>12481</v>
      </c>
      <c r="B13046" t="s">
        <v>20</v>
      </c>
      <c r="C13046" t="s">
        <v>12485</v>
      </c>
    </row>
    <row r="13047" spans="1:6" hidden="1">
      <c r="A13047" t="s">
        <v>12481</v>
      </c>
      <c r="B13047" t="s">
        <v>22</v>
      </c>
      <c r="C13047" t="s">
        <v>12486</v>
      </c>
    </row>
    <row r="13048" spans="1:6" hidden="1">
      <c r="A13048" t="s">
        <v>12481</v>
      </c>
      <c r="B13048" t="s">
        <v>23</v>
      </c>
      <c r="C13048" t="s">
        <v>12294</v>
      </c>
    </row>
    <row r="13049" spans="1:6">
      <c r="A13049" t="s">
        <v>12487</v>
      </c>
      <c r="B13049" t="s">
        <v>14</v>
      </c>
      <c r="C13049" t="s">
        <v>12488</v>
      </c>
      <c r="D13049" t="str">
        <f>IF(LEN($C13049)=8,RIGHT($C13049,LEN($C13049)-SEARCH("-",$C13049)),RIGHT($C13049,LEN($C13049)-SEARCH("-",$C13049)-1))</f>
        <v>02111</v>
      </c>
      <c r="E13049" t="str">
        <f>IF(LEN($C13049)=8,"",MID($C13049,SEARCH("-",$C13049)+1,1))</f>
        <v/>
      </c>
      <c r="F13049" t="str">
        <f>DEC2HEX(D13049+19967)</f>
        <v>563E</v>
      </c>
    </row>
    <row r="13050" spans="1:6" hidden="1">
      <c r="A13050" t="s">
        <v>12487</v>
      </c>
      <c r="B13050" t="s">
        <v>16</v>
      </c>
      <c r="C13050" t="s">
        <v>12489</v>
      </c>
    </row>
    <row r="13051" spans="1:6" hidden="1">
      <c r="A13051" t="s">
        <v>12487</v>
      </c>
      <c r="B13051" t="s">
        <v>18</v>
      </c>
      <c r="C13051" t="s">
        <v>12490</v>
      </c>
    </row>
    <row r="13052" spans="1:6" hidden="1">
      <c r="A13052" t="s">
        <v>12487</v>
      </c>
      <c r="B13052" t="s">
        <v>20</v>
      </c>
      <c r="C13052" t="s">
        <v>12491</v>
      </c>
    </row>
    <row r="13053" spans="1:6" hidden="1">
      <c r="A13053" t="s">
        <v>12487</v>
      </c>
      <c r="B13053" t="s">
        <v>22</v>
      </c>
      <c r="C13053" t="s">
        <v>12492</v>
      </c>
    </row>
    <row r="13054" spans="1:6" hidden="1">
      <c r="A13054" t="s">
        <v>12487</v>
      </c>
      <c r="B13054" t="s">
        <v>23</v>
      </c>
      <c r="C13054" t="s">
        <v>12294</v>
      </c>
    </row>
    <row r="13055" spans="1:6">
      <c r="A13055" t="s">
        <v>12493</v>
      </c>
      <c r="B13055" t="s">
        <v>14</v>
      </c>
      <c r="C13055" t="s">
        <v>12494</v>
      </c>
      <c r="D13055" t="str">
        <f>IF(LEN($C13055)=8,RIGHT($C13055,LEN($C13055)-SEARCH("-",$C13055)),RIGHT($C13055,LEN($C13055)-SEARCH("-",$C13055)-1))</f>
        <v>02112</v>
      </c>
      <c r="E13055" t="str">
        <f>IF(LEN($C13055)=8,"",MID($C13055,SEARCH("-",$C13055)+1,1))</f>
        <v/>
      </c>
      <c r="F13055" t="str">
        <f>DEC2HEX(D13055+19967)</f>
        <v>563F</v>
      </c>
    </row>
    <row r="13056" spans="1:6" hidden="1">
      <c r="A13056" t="s">
        <v>12493</v>
      </c>
      <c r="B13056" t="s">
        <v>16</v>
      </c>
      <c r="C13056" t="s">
        <v>12495</v>
      </c>
    </row>
    <row r="13057" spans="1:6" hidden="1">
      <c r="A13057" t="s">
        <v>12493</v>
      </c>
      <c r="B13057" t="s">
        <v>18</v>
      </c>
      <c r="C13057" t="s">
        <v>12496</v>
      </c>
    </row>
    <row r="13058" spans="1:6" hidden="1">
      <c r="A13058" t="s">
        <v>12493</v>
      </c>
      <c r="B13058" t="s">
        <v>20</v>
      </c>
      <c r="C13058" t="s">
        <v>12497</v>
      </c>
    </row>
    <row r="13059" spans="1:6" hidden="1">
      <c r="A13059" t="s">
        <v>12493</v>
      </c>
      <c r="B13059" t="s">
        <v>22</v>
      </c>
      <c r="C13059" t="s">
        <v>12498</v>
      </c>
    </row>
    <row r="13060" spans="1:6" hidden="1">
      <c r="A13060" t="s">
        <v>12493</v>
      </c>
      <c r="B13060" t="s">
        <v>23</v>
      </c>
      <c r="C13060" t="s">
        <v>12294</v>
      </c>
    </row>
    <row r="13061" spans="1:6">
      <c r="A13061" t="s">
        <v>12499</v>
      </c>
      <c r="B13061" t="s">
        <v>14</v>
      </c>
      <c r="C13061" t="s">
        <v>12500</v>
      </c>
      <c r="D13061" t="str">
        <f>IF(LEN($C13061)=8,RIGHT($C13061,LEN($C13061)-SEARCH("-",$C13061)),RIGHT($C13061,LEN($C13061)-SEARCH("-",$C13061)-1))</f>
        <v>02113</v>
      </c>
      <c r="E13061" t="str">
        <f>IF(LEN($C13061)=8,"",MID($C13061,SEARCH("-",$C13061)+1,1))</f>
        <v/>
      </c>
      <c r="F13061" t="str">
        <f>DEC2HEX(D13061+19967)</f>
        <v>5640</v>
      </c>
    </row>
    <row r="13062" spans="1:6" hidden="1">
      <c r="A13062" t="s">
        <v>12499</v>
      </c>
      <c r="B13062" t="s">
        <v>16</v>
      </c>
      <c r="C13062" t="s">
        <v>12501</v>
      </c>
    </row>
    <row r="13063" spans="1:6" hidden="1">
      <c r="A13063" t="s">
        <v>12499</v>
      </c>
      <c r="B13063" t="s">
        <v>18</v>
      </c>
      <c r="C13063" t="s">
        <v>12502</v>
      </c>
    </row>
    <row r="13064" spans="1:6" hidden="1">
      <c r="A13064" t="s">
        <v>12499</v>
      </c>
      <c r="B13064" t="s">
        <v>20</v>
      </c>
      <c r="C13064" t="s">
        <v>12503</v>
      </c>
    </row>
    <row r="13065" spans="1:6" hidden="1">
      <c r="A13065" t="s">
        <v>12499</v>
      </c>
      <c r="B13065" t="s">
        <v>22</v>
      </c>
      <c r="C13065" t="s">
        <v>12504</v>
      </c>
    </row>
    <row r="13066" spans="1:6" hidden="1">
      <c r="A13066" t="s">
        <v>12499</v>
      </c>
      <c r="B13066" t="s">
        <v>23</v>
      </c>
      <c r="C13066" t="s">
        <v>12294</v>
      </c>
    </row>
    <row r="13067" spans="1:6">
      <c r="A13067" t="s">
        <v>12505</v>
      </c>
      <c r="B13067" t="s">
        <v>14</v>
      </c>
      <c r="C13067" t="s">
        <v>12506</v>
      </c>
      <c r="D13067" t="str">
        <f>IF(LEN($C13067)=8,RIGHT($C13067,LEN($C13067)-SEARCH("-",$C13067)),RIGHT($C13067,LEN($C13067)-SEARCH("-",$C13067)-1))</f>
        <v>02114</v>
      </c>
      <c r="E13067" t="str">
        <f>IF(LEN($C13067)=8,"",MID($C13067,SEARCH("-",$C13067)+1,1))</f>
        <v/>
      </c>
      <c r="F13067" t="str">
        <f>DEC2HEX(D13067+19967)</f>
        <v>5641</v>
      </c>
    </row>
    <row r="13068" spans="1:6" hidden="1">
      <c r="A13068" t="s">
        <v>12505</v>
      </c>
      <c r="B13068" t="s">
        <v>16</v>
      </c>
      <c r="C13068" t="s">
        <v>12507</v>
      </c>
    </row>
    <row r="13069" spans="1:6" hidden="1">
      <c r="A13069" t="s">
        <v>12505</v>
      </c>
      <c r="B13069" t="s">
        <v>18</v>
      </c>
      <c r="C13069" t="s">
        <v>12508</v>
      </c>
    </row>
    <row r="13070" spans="1:6" hidden="1">
      <c r="A13070" t="s">
        <v>12505</v>
      </c>
      <c r="B13070" t="s">
        <v>20</v>
      </c>
      <c r="C13070" t="s">
        <v>12509</v>
      </c>
    </row>
    <row r="13071" spans="1:6" hidden="1">
      <c r="A13071" t="s">
        <v>12505</v>
      </c>
      <c r="B13071" t="s">
        <v>22</v>
      </c>
      <c r="C13071" t="s">
        <v>12510</v>
      </c>
    </row>
    <row r="13072" spans="1:6" hidden="1">
      <c r="A13072" t="s">
        <v>12505</v>
      </c>
      <c r="B13072" t="s">
        <v>23</v>
      </c>
      <c r="C13072" t="s">
        <v>12294</v>
      </c>
    </row>
    <row r="13073" spans="1:6">
      <c r="A13073" t="s">
        <v>12511</v>
      </c>
      <c r="B13073" t="s">
        <v>14</v>
      </c>
      <c r="C13073" t="s">
        <v>12512</v>
      </c>
      <c r="D13073" t="str">
        <f>IF(LEN($C13073)=8,RIGHT($C13073,LEN($C13073)-SEARCH("-",$C13073)),RIGHT($C13073,LEN($C13073)-SEARCH("-",$C13073)-1))</f>
        <v>02115</v>
      </c>
      <c r="E13073" t="str">
        <f>IF(LEN($C13073)=8,"",MID($C13073,SEARCH("-",$C13073)+1,1))</f>
        <v/>
      </c>
      <c r="F13073" t="str">
        <f>DEC2HEX(D13073+19967)</f>
        <v>5642</v>
      </c>
    </row>
    <row r="13074" spans="1:6" hidden="1">
      <c r="A13074" t="s">
        <v>12511</v>
      </c>
      <c r="B13074" t="s">
        <v>16</v>
      </c>
      <c r="C13074" t="s">
        <v>12513</v>
      </c>
    </row>
    <row r="13075" spans="1:6" hidden="1">
      <c r="A13075" t="s">
        <v>12511</v>
      </c>
      <c r="B13075" t="s">
        <v>18</v>
      </c>
      <c r="C13075" t="s">
        <v>12514</v>
      </c>
    </row>
    <row r="13076" spans="1:6" hidden="1">
      <c r="A13076" t="s">
        <v>12511</v>
      </c>
      <c r="B13076" t="s">
        <v>20</v>
      </c>
      <c r="C13076" t="s">
        <v>12515</v>
      </c>
    </row>
    <row r="13077" spans="1:6" hidden="1">
      <c r="A13077" t="s">
        <v>12511</v>
      </c>
      <c r="B13077" t="s">
        <v>22</v>
      </c>
      <c r="C13077" t="s">
        <v>12516</v>
      </c>
    </row>
    <row r="13078" spans="1:6" hidden="1">
      <c r="A13078" t="s">
        <v>12511</v>
      </c>
      <c r="B13078" t="s">
        <v>23</v>
      </c>
      <c r="C13078" t="s">
        <v>12294</v>
      </c>
    </row>
    <row r="13079" spans="1:6">
      <c r="A13079" t="s">
        <v>12517</v>
      </c>
      <c r="B13079" t="s">
        <v>14</v>
      </c>
      <c r="C13079" t="s">
        <v>12518</v>
      </c>
      <c r="D13079" t="str">
        <f>IF(LEN($C13079)=8,RIGHT($C13079,LEN($C13079)-SEARCH("-",$C13079)),RIGHT($C13079,LEN($C13079)-SEARCH("-",$C13079)-1))</f>
        <v>02116</v>
      </c>
      <c r="E13079" t="str">
        <f>IF(LEN($C13079)=8,"",MID($C13079,SEARCH("-",$C13079)+1,1))</f>
        <v/>
      </c>
      <c r="F13079" t="str">
        <f>DEC2HEX(D13079+19967)</f>
        <v>5643</v>
      </c>
    </row>
    <row r="13080" spans="1:6" hidden="1">
      <c r="A13080" t="s">
        <v>12517</v>
      </c>
      <c r="B13080" t="s">
        <v>16</v>
      </c>
      <c r="C13080" t="s">
        <v>12519</v>
      </c>
    </row>
    <row r="13081" spans="1:6" hidden="1">
      <c r="A13081" t="s">
        <v>12517</v>
      </c>
      <c r="B13081" t="s">
        <v>18</v>
      </c>
      <c r="C13081" t="s">
        <v>12520</v>
      </c>
    </row>
    <row r="13082" spans="1:6" hidden="1">
      <c r="A13082" t="s">
        <v>12517</v>
      </c>
      <c r="B13082" t="s">
        <v>20</v>
      </c>
      <c r="C13082" t="s">
        <v>12521</v>
      </c>
    </row>
    <row r="13083" spans="1:6" hidden="1">
      <c r="A13083" t="s">
        <v>12517</v>
      </c>
      <c r="B13083" t="s">
        <v>22</v>
      </c>
      <c r="C13083" t="s">
        <v>12522</v>
      </c>
    </row>
    <row r="13084" spans="1:6" hidden="1">
      <c r="A13084" t="s">
        <v>12517</v>
      </c>
      <c r="B13084" t="s">
        <v>23</v>
      </c>
      <c r="C13084" t="s">
        <v>12294</v>
      </c>
    </row>
    <row r="13085" spans="1:6">
      <c r="A13085" t="s">
        <v>12523</v>
      </c>
      <c r="B13085" t="s">
        <v>14</v>
      </c>
      <c r="C13085" t="s">
        <v>12524</v>
      </c>
      <c r="D13085" t="str">
        <f>IF(LEN($C13085)=8,RIGHT($C13085,LEN($C13085)-SEARCH("-",$C13085)),RIGHT($C13085,LEN($C13085)-SEARCH("-",$C13085)-1))</f>
        <v>02117</v>
      </c>
      <c r="E13085" t="str">
        <f>IF(LEN($C13085)=8,"",MID($C13085,SEARCH("-",$C13085)+1,1))</f>
        <v/>
      </c>
      <c r="F13085" t="str">
        <f>DEC2HEX(D13085+19967)</f>
        <v>5644</v>
      </c>
    </row>
    <row r="13086" spans="1:6" hidden="1">
      <c r="A13086" t="s">
        <v>12523</v>
      </c>
      <c r="B13086" t="s">
        <v>16</v>
      </c>
      <c r="C13086" t="s">
        <v>12525</v>
      </c>
    </row>
    <row r="13087" spans="1:6" hidden="1">
      <c r="A13087" t="s">
        <v>12523</v>
      </c>
      <c r="B13087" t="s">
        <v>18</v>
      </c>
      <c r="C13087" t="s">
        <v>12526</v>
      </c>
    </row>
    <row r="13088" spans="1:6" hidden="1">
      <c r="A13088" t="s">
        <v>12523</v>
      </c>
      <c r="B13088" t="s">
        <v>20</v>
      </c>
      <c r="C13088" t="s">
        <v>12527</v>
      </c>
    </row>
    <row r="13089" spans="1:6" hidden="1">
      <c r="A13089" t="s">
        <v>12523</v>
      </c>
      <c r="B13089" t="s">
        <v>22</v>
      </c>
      <c r="C13089" t="s">
        <v>12528</v>
      </c>
    </row>
    <row r="13090" spans="1:6" hidden="1">
      <c r="A13090" t="s">
        <v>12523</v>
      </c>
      <c r="B13090" t="s">
        <v>23</v>
      </c>
      <c r="C13090" t="s">
        <v>12294</v>
      </c>
    </row>
    <row r="13091" spans="1:6">
      <c r="A13091" t="s">
        <v>12529</v>
      </c>
      <c r="B13091" t="s">
        <v>14</v>
      </c>
      <c r="C13091" t="s">
        <v>12530</v>
      </c>
      <c r="D13091" t="str">
        <f>IF(LEN($C13091)=8,RIGHT($C13091,LEN($C13091)-SEARCH("-",$C13091)),RIGHT($C13091,LEN($C13091)-SEARCH("-",$C13091)-1))</f>
        <v>02118</v>
      </c>
      <c r="E13091" t="str">
        <f>IF(LEN($C13091)=8,"",MID($C13091,SEARCH("-",$C13091)+1,1))</f>
        <v/>
      </c>
      <c r="F13091" t="str">
        <f>DEC2HEX(D13091+19967)</f>
        <v>5645</v>
      </c>
    </row>
    <row r="13092" spans="1:6" hidden="1">
      <c r="A13092" t="s">
        <v>12529</v>
      </c>
      <c r="B13092" t="s">
        <v>16</v>
      </c>
      <c r="C13092" t="s">
        <v>12531</v>
      </c>
    </row>
    <row r="13093" spans="1:6" hidden="1">
      <c r="A13093" t="s">
        <v>12529</v>
      </c>
      <c r="B13093" t="s">
        <v>18</v>
      </c>
      <c r="C13093" t="s">
        <v>12532</v>
      </c>
    </row>
    <row r="13094" spans="1:6" hidden="1">
      <c r="A13094" t="s">
        <v>12529</v>
      </c>
      <c r="B13094" t="s">
        <v>20</v>
      </c>
      <c r="C13094" t="s">
        <v>12533</v>
      </c>
    </row>
    <row r="13095" spans="1:6" hidden="1">
      <c r="A13095" t="s">
        <v>12529</v>
      </c>
      <c r="B13095" t="s">
        <v>22</v>
      </c>
      <c r="C13095" t="s">
        <v>12534</v>
      </c>
    </row>
    <row r="13096" spans="1:6" hidden="1">
      <c r="A13096" t="s">
        <v>12529</v>
      </c>
      <c r="B13096" t="s">
        <v>23</v>
      </c>
      <c r="C13096" t="s">
        <v>12294</v>
      </c>
    </row>
    <row r="13097" spans="1:6">
      <c r="A13097" t="s">
        <v>12535</v>
      </c>
      <c r="B13097" t="s">
        <v>14</v>
      </c>
      <c r="C13097" t="s">
        <v>12536</v>
      </c>
      <c r="D13097" t="str">
        <f>IF(LEN($C13097)=8,RIGHT($C13097,LEN($C13097)-SEARCH("-",$C13097)),RIGHT($C13097,LEN($C13097)-SEARCH("-",$C13097)-1))</f>
        <v>02119</v>
      </c>
      <c r="E13097" t="str">
        <f>IF(LEN($C13097)=8,"",MID($C13097,SEARCH("-",$C13097)+1,1))</f>
        <v/>
      </c>
      <c r="F13097" t="str">
        <f>DEC2HEX(D13097+19967)</f>
        <v>5646</v>
      </c>
    </row>
    <row r="13098" spans="1:6" hidden="1">
      <c r="A13098" t="s">
        <v>12535</v>
      </c>
      <c r="B13098" t="s">
        <v>16</v>
      </c>
      <c r="C13098" t="s">
        <v>12537</v>
      </c>
    </row>
    <row r="13099" spans="1:6" hidden="1">
      <c r="A13099" t="s">
        <v>12535</v>
      </c>
      <c r="B13099" t="s">
        <v>18</v>
      </c>
      <c r="C13099" t="s">
        <v>12538</v>
      </c>
    </row>
    <row r="13100" spans="1:6" hidden="1">
      <c r="A13100" t="s">
        <v>12535</v>
      </c>
      <c r="B13100" t="s">
        <v>20</v>
      </c>
      <c r="C13100" t="s">
        <v>12539</v>
      </c>
    </row>
    <row r="13101" spans="1:6" hidden="1">
      <c r="A13101" t="s">
        <v>12535</v>
      </c>
      <c r="B13101" t="s">
        <v>22</v>
      </c>
      <c r="C13101" t="s">
        <v>12540</v>
      </c>
    </row>
    <row r="13102" spans="1:6" hidden="1">
      <c r="A13102" t="s">
        <v>12535</v>
      </c>
      <c r="B13102" t="s">
        <v>23</v>
      </c>
      <c r="C13102" t="s">
        <v>12294</v>
      </c>
    </row>
    <row r="13103" spans="1:6">
      <c r="A13103" t="s">
        <v>12541</v>
      </c>
      <c r="B13103" t="s">
        <v>14</v>
      </c>
      <c r="C13103" t="s">
        <v>12542</v>
      </c>
      <c r="D13103" t="str">
        <f>IF(LEN($C13103)=8,RIGHT($C13103,LEN($C13103)-SEARCH("-",$C13103)),RIGHT($C13103,LEN($C13103)-SEARCH("-",$C13103)-1))</f>
        <v>02120</v>
      </c>
      <c r="E13103" t="str">
        <f>IF(LEN($C13103)=8,"",MID($C13103,SEARCH("-",$C13103)+1,1))</f>
        <v/>
      </c>
      <c r="F13103" t="str">
        <f>DEC2HEX(D13103+19967)</f>
        <v>5647</v>
      </c>
    </row>
    <row r="13104" spans="1:6" hidden="1">
      <c r="A13104" t="s">
        <v>12541</v>
      </c>
      <c r="B13104" t="s">
        <v>16</v>
      </c>
      <c r="C13104" t="s">
        <v>12543</v>
      </c>
    </row>
    <row r="13105" spans="1:6" hidden="1">
      <c r="A13105" t="s">
        <v>12541</v>
      </c>
      <c r="B13105" t="s">
        <v>18</v>
      </c>
      <c r="C13105" t="s">
        <v>12544</v>
      </c>
    </row>
    <row r="13106" spans="1:6" hidden="1">
      <c r="A13106" t="s">
        <v>12541</v>
      </c>
      <c r="B13106" t="s">
        <v>20</v>
      </c>
      <c r="C13106" t="s">
        <v>12545</v>
      </c>
    </row>
    <row r="13107" spans="1:6" hidden="1">
      <c r="A13107" t="s">
        <v>12541</v>
      </c>
      <c r="B13107" t="s">
        <v>22</v>
      </c>
      <c r="C13107" t="s">
        <v>12546</v>
      </c>
    </row>
    <row r="13108" spans="1:6" hidden="1">
      <c r="A13108" t="s">
        <v>12541</v>
      </c>
      <c r="B13108" t="s">
        <v>23</v>
      </c>
      <c r="C13108" t="s">
        <v>12294</v>
      </c>
    </row>
    <row r="13109" spans="1:6">
      <c r="A13109" t="s">
        <v>12547</v>
      </c>
      <c r="B13109" t="s">
        <v>14</v>
      </c>
      <c r="C13109" t="s">
        <v>12548</v>
      </c>
      <c r="D13109" t="str">
        <f>IF(LEN($C13109)=8,RIGHT($C13109,LEN($C13109)-SEARCH("-",$C13109)),RIGHT($C13109,LEN($C13109)-SEARCH("-",$C13109)-1))</f>
        <v>02121</v>
      </c>
      <c r="E13109" t="str">
        <f>IF(LEN($C13109)=8,"",MID($C13109,SEARCH("-",$C13109)+1,1))</f>
        <v/>
      </c>
      <c r="F13109" t="str">
        <f>DEC2HEX(D13109+19967)</f>
        <v>5648</v>
      </c>
    </row>
    <row r="13110" spans="1:6" hidden="1">
      <c r="A13110" t="s">
        <v>12547</v>
      </c>
      <c r="B13110" t="s">
        <v>16</v>
      </c>
      <c r="C13110" t="s">
        <v>12549</v>
      </c>
    </row>
    <row r="13111" spans="1:6" hidden="1">
      <c r="A13111" t="s">
        <v>12547</v>
      </c>
      <c r="B13111" t="s">
        <v>18</v>
      </c>
      <c r="C13111" t="s">
        <v>12550</v>
      </c>
    </row>
    <row r="13112" spans="1:6" hidden="1">
      <c r="A13112" t="s">
        <v>12547</v>
      </c>
      <c r="B13112" t="s">
        <v>20</v>
      </c>
      <c r="C13112" t="s">
        <v>12551</v>
      </c>
    </row>
    <row r="13113" spans="1:6" hidden="1">
      <c r="A13113" t="s">
        <v>12547</v>
      </c>
      <c r="B13113" t="s">
        <v>22</v>
      </c>
      <c r="C13113">
        <v>20087</v>
      </c>
    </row>
    <row r="13114" spans="1:6" hidden="1">
      <c r="A13114" t="s">
        <v>12547</v>
      </c>
      <c r="B13114" t="s">
        <v>23</v>
      </c>
      <c r="C13114" t="s">
        <v>12552</v>
      </c>
    </row>
    <row r="13115" spans="1:6">
      <c r="A13115" t="s">
        <v>12553</v>
      </c>
      <c r="B13115" t="s">
        <v>14</v>
      </c>
      <c r="C13115" t="s">
        <v>12554</v>
      </c>
      <c r="D13115" t="str">
        <f>IF(LEN($C13115)=8,RIGHT($C13115,LEN($C13115)-SEARCH("-",$C13115)),RIGHT($C13115,LEN($C13115)-SEARCH("-",$C13115)-1))</f>
        <v>02122</v>
      </c>
      <c r="E13115" t="str">
        <f>IF(LEN($C13115)=8,"",MID($C13115,SEARCH("-",$C13115)+1,1))</f>
        <v/>
      </c>
      <c r="F13115" t="str">
        <f>DEC2HEX(D13115+19967)</f>
        <v>5649</v>
      </c>
    </row>
    <row r="13116" spans="1:6" hidden="1">
      <c r="A13116" t="s">
        <v>12553</v>
      </c>
      <c r="B13116" t="s">
        <v>16</v>
      </c>
      <c r="C13116" t="s">
        <v>12555</v>
      </c>
    </row>
    <row r="13117" spans="1:6" hidden="1">
      <c r="A13117" t="s">
        <v>12553</v>
      </c>
      <c r="B13117" t="s">
        <v>18</v>
      </c>
      <c r="C13117" t="s">
        <v>12556</v>
      </c>
    </row>
    <row r="13118" spans="1:6" hidden="1">
      <c r="A13118" t="s">
        <v>12553</v>
      </c>
      <c r="B13118" t="s">
        <v>20</v>
      </c>
      <c r="C13118" t="s">
        <v>12557</v>
      </c>
    </row>
    <row r="13119" spans="1:6" hidden="1">
      <c r="A13119" t="s">
        <v>12553</v>
      </c>
      <c r="B13119" t="s">
        <v>22</v>
      </c>
      <c r="C13119">
        <v>5351</v>
      </c>
    </row>
    <row r="13120" spans="1:6" hidden="1">
      <c r="A13120" t="s">
        <v>12553</v>
      </c>
      <c r="B13120" t="s">
        <v>23</v>
      </c>
      <c r="C13120" t="s">
        <v>12552</v>
      </c>
    </row>
    <row r="13121" spans="1:6">
      <c r="A13121" t="s">
        <v>12558</v>
      </c>
      <c r="B13121" t="s">
        <v>14</v>
      </c>
      <c r="C13121" t="s">
        <v>12559</v>
      </c>
      <c r="D13121" t="str">
        <f>IF(LEN($C13121)=8,RIGHT($C13121,LEN($C13121)-SEARCH("-",$C13121)),RIGHT($C13121,LEN($C13121)-SEARCH("-",$C13121)-1))</f>
        <v>02123</v>
      </c>
      <c r="E13121" t="str">
        <f>IF(LEN($C13121)=8,"",MID($C13121,SEARCH("-",$C13121)+1,1))</f>
        <v/>
      </c>
      <c r="F13121" t="str">
        <f>DEC2HEX(D13121+19967)</f>
        <v>564A</v>
      </c>
    </row>
    <row r="13122" spans="1:6" hidden="1">
      <c r="A13122" t="s">
        <v>12558</v>
      </c>
      <c r="B13122" t="s">
        <v>16</v>
      </c>
      <c r="C13122" t="s">
        <v>12560</v>
      </c>
    </row>
    <row r="13123" spans="1:6" hidden="1">
      <c r="A13123" t="s">
        <v>12558</v>
      </c>
      <c r="B13123" t="s">
        <v>18</v>
      </c>
      <c r="C13123" t="s">
        <v>12561</v>
      </c>
    </row>
    <row r="13124" spans="1:6" hidden="1">
      <c r="A13124" t="s">
        <v>12558</v>
      </c>
      <c r="B13124" t="s">
        <v>20</v>
      </c>
      <c r="C13124" t="s">
        <v>12562</v>
      </c>
    </row>
    <row r="13125" spans="1:6" hidden="1">
      <c r="A13125" t="s">
        <v>12558</v>
      </c>
      <c r="B13125" t="s">
        <v>22</v>
      </c>
      <c r="C13125" t="s">
        <v>12563</v>
      </c>
    </row>
    <row r="13126" spans="1:6" hidden="1">
      <c r="A13126" t="s">
        <v>12558</v>
      </c>
      <c r="B13126" t="s">
        <v>23</v>
      </c>
      <c r="C13126" t="s">
        <v>12564</v>
      </c>
    </row>
    <row r="13127" spans="1:6">
      <c r="A13127" t="s">
        <v>12565</v>
      </c>
      <c r="B13127" t="s">
        <v>14</v>
      </c>
      <c r="C13127" t="s">
        <v>12566</v>
      </c>
      <c r="D13127" t="str">
        <f>IF(LEN($C13127)=8,RIGHT($C13127,LEN($C13127)-SEARCH("-",$C13127)),RIGHT($C13127,LEN($C13127)-SEARCH("-",$C13127)-1))</f>
        <v>02124</v>
      </c>
      <c r="E13127" t="str">
        <f>IF(LEN($C13127)=8,"",MID($C13127,SEARCH("-",$C13127)+1,1))</f>
        <v/>
      </c>
      <c r="F13127" t="str">
        <f>DEC2HEX(D13127+19967)</f>
        <v>564B</v>
      </c>
    </row>
    <row r="13128" spans="1:6" hidden="1">
      <c r="A13128" t="s">
        <v>12565</v>
      </c>
      <c r="B13128" t="s">
        <v>16</v>
      </c>
      <c r="C13128" t="s">
        <v>12567</v>
      </c>
    </row>
    <row r="13129" spans="1:6" hidden="1">
      <c r="A13129" t="s">
        <v>12565</v>
      </c>
      <c r="B13129" t="s">
        <v>18</v>
      </c>
      <c r="C13129" t="s">
        <v>12568</v>
      </c>
    </row>
    <row r="13130" spans="1:6" hidden="1">
      <c r="A13130" t="s">
        <v>12565</v>
      </c>
      <c r="B13130" t="s">
        <v>20</v>
      </c>
      <c r="C13130" t="s">
        <v>12569</v>
      </c>
    </row>
    <row r="13131" spans="1:6" hidden="1">
      <c r="A13131" t="s">
        <v>12565</v>
      </c>
      <c r="B13131" t="s">
        <v>22</v>
      </c>
      <c r="C13131" t="s">
        <v>12570</v>
      </c>
    </row>
    <row r="13132" spans="1:6" hidden="1">
      <c r="A13132" t="s">
        <v>12565</v>
      </c>
      <c r="B13132" t="s">
        <v>23</v>
      </c>
      <c r="C13132" t="s">
        <v>12564</v>
      </c>
    </row>
    <row r="13133" spans="1:6">
      <c r="A13133" t="s">
        <v>12571</v>
      </c>
      <c r="B13133" t="s">
        <v>14</v>
      </c>
      <c r="C13133" t="s">
        <v>12572</v>
      </c>
      <c r="D13133" t="str">
        <f>IF(LEN($C13133)=8,RIGHT($C13133,LEN($C13133)-SEARCH("-",$C13133)),RIGHT($C13133,LEN($C13133)-SEARCH("-",$C13133)-1))</f>
        <v>02125</v>
      </c>
      <c r="E13133" t="str">
        <f>IF(LEN($C13133)=8,"",MID($C13133,SEARCH("-",$C13133)+1,1))</f>
        <v/>
      </c>
      <c r="F13133" t="str">
        <f>DEC2HEX(D13133+19967)</f>
        <v>564C</v>
      </c>
    </row>
    <row r="13134" spans="1:6" hidden="1">
      <c r="A13134" t="s">
        <v>12571</v>
      </c>
      <c r="B13134" t="s">
        <v>16</v>
      </c>
      <c r="C13134" t="s">
        <v>12573</v>
      </c>
    </row>
    <row r="13135" spans="1:6" hidden="1">
      <c r="A13135" t="s">
        <v>12571</v>
      </c>
      <c r="B13135" t="s">
        <v>18</v>
      </c>
      <c r="C13135" t="s">
        <v>12574</v>
      </c>
    </row>
    <row r="13136" spans="1:6" hidden="1">
      <c r="A13136" t="s">
        <v>12571</v>
      </c>
      <c r="B13136" t="s">
        <v>20</v>
      </c>
      <c r="C13136" t="s">
        <v>12575</v>
      </c>
    </row>
    <row r="13137" spans="1:6" hidden="1">
      <c r="A13137" t="s">
        <v>12571</v>
      </c>
      <c r="B13137" t="s">
        <v>22</v>
      </c>
      <c r="C13137" t="s">
        <v>12576</v>
      </c>
    </row>
    <row r="13138" spans="1:6" hidden="1">
      <c r="A13138" t="s">
        <v>12571</v>
      </c>
      <c r="B13138" t="s">
        <v>23</v>
      </c>
      <c r="C13138" t="s">
        <v>12564</v>
      </c>
    </row>
    <row r="13139" spans="1:6">
      <c r="A13139" t="s">
        <v>12577</v>
      </c>
      <c r="B13139" t="s">
        <v>14</v>
      </c>
      <c r="C13139" t="s">
        <v>12578</v>
      </c>
      <c r="D13139" t="str">
        <f>IF(LEN($C13139)=8,RIGHT($C13139,LEN($C13139)-SEARCH("-",$C13139)),RIGHT($C13139,LEN($C13139)-SEARCH("-",$C13139)-1))</f>
        <v>02126</v>
      </c>
      <c r="E13139" t="str">
        <f>IF(LEN($C13139)=8,"",MID($C13139,SEARCH("-",$C13139)+1,1))</f>
        <v/>
      </c>
      <c r="F13139" t="str">
        <f>DEC2HEX(D13139+19967)</f>
        <v>564D</v>
      </c>
    </row>
    <row r="13140" spans="1:6" hidden="1">
      <c r="A13140" t="s">
        <v>12577</v>
      </c>
      <c r="B13140" t="s">
        <v>16</v>
      </c>
      <c r="C13140" t="s">
        <v>12579</v>
      </c>
    </row>
    <row r="13141" spans="1:6" hidden="1">
      <c r="A13141" t="s">
        <v>12577</v>
      </c>
      <c r="B13141" t="s">
        <v>18</v>
      </c>
      <c r="C13141" t="s">
        <v>12580</v>
      </c>
    </row>
    <row r="13142" spans="1:6" hidden="1">
      <c r="A13142" t="s">
        <v>12577</v>
      </c>
      <c r="B13142" t="s">
        <v>20</v>
      </c>
      <c r="C13142" t="s">
        <v>12581</v>
      </c>
    </row>
    <row r="13143" spans="1:6" hidden="1">
      <c r="A13143" t="s">
        <v>12577</v>
      </c>
      <c r="B13143" t="s">
        <v>22</v>
      </c>
      <c r="C13143" t="s">
        <v>12582</v>
      </c>
    </row>
    <row r="13144" spans="1:6" hidden="1">
      <c r="A13144" t="s">
        <v>12577</v>
      </c>
      <c r="B13144" t="s">
        <v>23</v>
      </c>
      <c r="C13144" t="s">
        <v>12583</v>
      </c>
    </row>
    <row r="13145" spans="1:6">
      <c r="A13145" t="s">
        <v>12584</v>
      </c>
      <c r="B13145" t="s">
        <v>14</v>
      </c>
      <c r="C13145" t="s">
        <v>12585</v>
      </c>
      <c r="D13145" t="str">
        <f>IF(LEN($C13145)=8,RIGHT($C13145,LEN($C13145)-SEARCH("-",$C13145)),RIGHT($C13145,LEN($C13145)-SEARCH("-",$C13145)-1))</f>
        <v>02127</v>
      </c>
      <c r="E13145" t="str">
        <f>IF(LEN($C13145)=8,"",MID($C13145,SEARCH("-",$C13145)+1,1))</f>
        <v/>
      </c>
      <c r="F13145" t="str">
        <f>DEC2HEX(D13145+19967)</f>
        <v>564E</v>
      </c>
    </row>
    <row r="13146" spans="1:6" hidden="1">
      <c r="A13146" t="s">
        <v>12584</v>
      </c>
      <c r="B13146" t="s">
        <v>16</v>
      </c>
      <c r="C13146" t="s">
        <v>12586</v>
      </c>
    </row>
    <row r="13147" spans="1:6" hidden="1">
      <c r="A13147" t="s">
        <v>12584</v>
      </c>
      <c r="B13147" t="s">
        <v>18</v>
      </c>
      <c r="C13147" t="s">
        <v>12587</v>
      </c>
    </row>
    <row r="13148" spans="1:6" hidden="1">
      <c r="A13148" t="s">
        <v>12584</v>
      </c>
      <c r="B13148" t="s">
        <v>20</v>
      </c>
      <c r="C13148" t="s">
        <v>12588</v>
      </c>
    </row>
    <row r="13149" spans="1:6" hidden="1">
      <c r="A13149" t="s">
        <v>12584</v>
      </c>
      <c r="B13149" t="s">
        <v>22</v>
      </c>
      <c r="C13149">
        <v>20999</v>
      </c>
    </row>
    <row r="13150" spans="1:6" hidden="1">
      <c r="A13150" t="s">
        <v>12584</v>
      </c>
      <c r="B13150" t="s">
        <v>23</v>
      </c>
      <c r="C13150" t="s">
        <v>12583</v>
      </c>
    </row>
    <row r="13151" spans="1:6">
      <c r="A13151" t="s">
        <v>12589</v>
      </c>
      <c r="B13151" t="s">
        <v>14</v>
      </c>
      <c r="C13151" t="s">
        <v>12590</v>
      </c>
      <c r="D13151" t="str">
        <f>IF(LEN($C13151)=8,RIGHT($C13151,LEN($C13151)-SEARCH("-",$C13151)),RIGHT($C13151,LEN($C13151)-SEARCH("-",$C13151)-1))</f>
        <v>02128</v>
      </c>
      <c r="E13151" t="str">
        <f>IF(LEN($C13151)=8,"",MID($C13151,SEARCH("-",$C13151)+1,1))</f>
        <v/>
      </c>
      <c r="F13151" t="str">
        <f>DEC2HEX(D13151+19967)</f>
        <v>564F</v>
      </c>
    </row>
    <row r="13152" spans="1:6" hidden="1">
      <c r="A13152" t="s">
        <v>12589</v>
      </c>
      <c r="B13152" t="s">
        <v>16</v>
      </c>
      <c r="C13152" t="s">
        <v>12591</v>
      </c>
    </row>
    <row r="13153" spans="1:6" hidden="1">
      <c r="A13153" t="s">
        <v>12589</v>
      </c>
      <c r="B13153" t="s">
        <v>18</v>
      </c>
      <c r="C13153" t="s">
        <v>12592</v>
      </c>
    </row>
    <row r="13154" spans="1:6" hidden="1">
      <c r="A13154" t="s">
        <v>12589</v>
      </c>
      <c r="B13154" t="s">
        <v>20</v>
      </c>
      <c r="C13154" t="s">
        <v>12593</v>
      </c>
    </row>
    <row r="13155" spans="1:6" hidden="1">
      <c r="A13155" t="s">
        <v>12589</v>
      </c>
      <c r="B13155" t="s">
        <v>22</v>
      </c>
      <c r="C13155">
        <v>6532</v>
      </c>
    </row>
    <row r="13156" spans="1:6" hidden="1">
      <c r="A13156" t="s">
        <v>12589</v>
      </c>
      <c r="B13156" t="s">
        <v>23</v>
      </c>
      <c r="C13156" t="s">
        <v>12583</v>
      </c>
    </row>
    <row r="13157" spans="1:6">
      <c r="A13157" t="s">
        <v>12594</v>
      </c>
      <c r="B13157" t="s">
        <v>14</v>
      </c>
      <c r="C13157" t="s">
        <v>12595</v>
      </c>
      <c r="D13157" t="str">
        <f>IF(LEN($C13157)=8,RIGHT($C13157,LEN($C13157)-SEARCH("-",$C13157)),RIGHT($C13157,LEN($C13157)-SEARCH("-",$C13157)-1))</f>
        <v>02129</v>
      </c>
      <c r="E13157" t="str">
        <f>IF(LEN($C13157)=8,"",MID($C13157,SEARCH("-",$C13157)+1,1))</f>
        <v/>
      </c>
      <c r="F13157" t="str">
        <f>DEC2HEX(D13157+19967)</f>
        <v>5650</v>
      </c>
    </row>
    <row r="13158" spans="1:6" hidden="1">
      <c r="A13158" t="s">
        <v>12594</v>
      </c>
      <c r="B13158" t="s">
        <v>16</v>
      </c>
      <c r="C13158" t="s">
        <v>12596</v>
      </c>
    </row>
    <row r="13159" spans="1:6" hidden="1">
      <c r="A13159" t="s">
        <v>12594</v>
      </c>
      <c r="B13159" t="s">
        <v>18</v>
      </c>
      <c r="C13159" t="s">
        <v>12597</v>
      </c>
    </row>
    <row r="13160" spans="1:6" hidden="1">
      <c r="A13160" t="s">
        <v>12594</v>
      </c>
      <c r="B13160" t="s">
        <v>20</v>
      </c>
      <c r="C13160" t="s">
        <v>12598</v>
      </c>
    </row>
    <row r="13161" spans="1:6" hidden="1">
      <c r="A13161" t="s">
        <v>12594</v>
      </c>
      <c r="B13161" t="s">
        <v>22</v>
      </c>
      <c r="C13161" s="1">
        <v>50000000</v>
      </c>
    </row>
    <row r="13162" spans="1:6" hidden="1">
      <c r="A13162" t="s">
        <v>12594</v>
      </c>
      <c r="B13162" t="s">
        <v>23</v>
      </c>
      <c r="C13162" t="s">
        <v>12599</v>
      </c>
    </row>
    <row r="13163" spans="1:6">
      <c r="A13163" t="s">
        <v>12600</v>
      </c>
      <c r="B13163" t="s">
        <v>14</v>
      </c>
      <c r="C13163" t="s">
        <v>12601</v>
      </c>
      <c r="D13163" t="str">
        <f>IF(LEN($C13163)=8,RIGHT($C13163,LEN($C13163)-SEARCH("-",$C13163)),RIGHT($C13163,LEN($C13163)-SEARCH("-",$C13163)-1))</f>
        <v>02130</v>
      </c>
      <c r="E13163" t="str">
        <f>IF(LEN($C13163)=8,"",MID($C13163,SEARCH("-",$C13163)+1,1))</f>
        <v/>
      </c>
      <c r="F13163" t="str">
        <f>DEC2HEX(D13163+19967)</f>
        <v>5651</v>
      </c>
    </row>
    <row r="13164" spans="1:6" hidden="1">
      <c r="A13164" t="s">
        <v>12600</v>
      </c>
      <c r="B13164" t="s">
        <v>16</v>
      </c>
      <c r="C13164" t="s">
        <v>12602</v>
      </c>
    </row>
    <row r="13165" spans="1:6" hidden="1">
      <c r="A13165" t="s">
        <v>12600</v>
      </c>
      <c r="B13165" t="s">
        <v>18</v>
      </c>
      <c r="C13165" t="s">
        <v>12603</v>
      </c>
    </row>
    <row r="13166" spans="1:6" hidden="1">
      <c r="A13166" t="s">
        <v>12600</v>
      </c>
      <c r="B13166" t="s">
        <v>20</v>
      </c>
      <c r="C13166" t="s">
        <v>12604</v>
      </c>
    </row>
    <row r="13167" spans="1:6" hidden="1">
      <c r="A13167" t="s">
        <v>12600</v>
      </c>
      <c r="B13167" t="s">
        <v>22</v>
      </c>
      <c r="C13167">
        <v>22469</v>
      </c>
    </row>
    <row r="13168" spans="1:6" hidden="1">
      <c r="A13168" t="s">
        <v>12600</v>
      </c>
      <c r="B13168" t="s">
        <v>23</v>
      </c>
      <c r="C13168" t="s">
        <v>12599</v>
      </c>
    </row>
    <row r="13169" spans="1:6">
      <c r="A13169" t="s">
        <v>12605</v>
      </c>
      <c r="B13169" t="s">
        <v>14</v>
      </c>
      <c r="C13169" t="s">
        <v>12606</v>
      </c>
      <c r="D13169" t="str">
        <f>IF(LEN($C13169)=8,RIGHT($C13169,LEN($C13169)-SEARCH("-",$C13169)),RIGHT($C13169,LEN($C13169)-SEARCH("-",$C13169)-1))</f>
        <v>02131</v>
      </c>
      <c r="E13169" t="str">
        <f>IF(LEN($C13169)=8,"",MID($C13169,SEARCH("-",$C13169)+1,1))</f>
        <v/>
      </c>
      <c r="F13169" t="str">
        <f>DEC2HEX(D13169+19967)</f>
        <v>5652</v>
      </c>
    </row>
    <row r="13170" spans="1:6" hidden="1">
      <c r="A13170" t="s">
        <v>12605</v>
      </c>
      <c r="B13170" t="s">
        <v>16</v>
      </c>
      <c r="C13170" t="s">
        <v>12607</v>
      </c>
    </row>
    <row r="13171" spans="1:6" hidden="1">
      <c r="A13171" t="s">
        <v>12605</v>
      </c>
      <c r="B13171" t="s">
        <v>22</v>
      </c>
      <c r="C13171" t="s">
        <v>12608</v>
      </c>
    </row>
    <row r="13172" spans="1:6" hidden="1">
      <c r="A13172" t="s">
        <v>12605</v>
      </c>
      <c r="B13172" t="s">
        <v>23</v>
      </c>
      <c r="C13172" t="s">
        <v>12599</v>
      </c>
    </row>
    <row r="13173" spans="1:6" hidden="1">
      <c r="A13173" t="s">
        <v>12609</v>
      </c>
      <c r="B13173" t="s">
        <v>14</v>
      </c>
      <c r="C13173" t="s">
        <v>12610</v>
      </c>
      <c r="D13173" t="str">
        <f>IF(LEN($C13173)=8,RIGHT($C13173,LEN($C13173)-SEARCH("-",$C13173)),RIGHT($C13173,LEN($C13173)-SEARCH("-",$C13173)-1))</f>
        <v>037</v>
      </c>
      <c r="E13173" t="str">
        <f>IF(LEN($C13173)=8,"",MID($C13173,SEARCH("-",$C13173)+1,1))</f>
        <v>Y</v>
      </c>
    </row>
    <row r="13174" spans="1:6" hidden="1">
      <c r="A13174" t="s">
        <v>12609</v>
      </c>
      <c r="B13174" t="s">
        <v>18</v>
      </c>
      <c r="C13174" t="s">
        <v>12611</v>
      </c>
    </row>
    <row r="13175" spans="1:6" hidden="1">
      <c r="A13175" t="s">
        <v>12609</v>
      </c>
      <c r="B13175" t="s">
        <v>20</v>
      </c>
      <c r="C13175" t="s">
        <v>12612</v>
      </c>
    </row>
    <row r="13176" spans="1:6" hidden="1">
      <c r="A13176" t="s">
        <v>12609</v>
      </c>
      <c r="B13176" t="s">
        <v>22</v>
      </c>
      <c r="C13176">
        <v>22469</v>
      </c>
    </row>
    <row r="13177" spans="1:6" hidden="1">
      <c r="A13177" t="s">
        <v>12609</v>
      </c>
      <c r="B13177" t="s">
        <v>23</v>
      </c>
      <c r="C13177" t="s">
        <v>12599</v>
      </c>
    </row>
    <row r="13178" spans="1:6">
      <c r="A13178" t="s">
        <v>12613</v>
      </c>
      <c r="B13178" t="s">
        <v>14</v>
      </c>
      <c r="C13178" t="s">
        <v>12614</v>
      </c>
      <c r="D13178" t="str">
        <f>IF(LEN($C13178)=8,RIGHT($C13178,LEN($C13178)-SEARCH("-",$C13178)),RIGHT($C13178,LEN($C13178)-SEARCH("-",$C13178)-1))</f>
        <v>02132</v>
      </c>
      <c r="E13178" t="str">
        <f>IF(LEN($C13178)=8,"",MID($C13178,SEARCH("-",$C13178)+1,1))</f>
        <v/>
      </c>
      <c r="F13178" t="str">
        <f>DEC2HEX(D13178+19967)</f>
        <v>5653</v>
      </c>
    </row>
    <row r="13179" spans="1:6" hidden="1">
      <c r="A13179" t="s">
        <v>12613</v>
      </c>
      <c r="B13179" t="s">
        <v>16</v>
      </c>
      <c r="C13179" t="s">
        <v>12615</v>
      </c>
    </row>
    <row r="13180" spans="1:6" hidden="1">
      <c r="A13180" t="s">
        <v>12613</v>
      </c>
      <c r="B13180" t="s">
        <v>18</v>
      </c>
      <c r="C13180" t="s">
        <v>12616</v>
      </c>
    </row>
    <row r="13181" spans="1:6" hidden="1">
      <c r="A13181" t="s">
        <v>12613</v>
      </c>
      <c r="B13181" t="s">
        <v>20</v>
      </c>
      <c r="C13181" t="s">
        <v>12617</v>
      </c>
    </row>
    <row r="13182" spans="1:6" hidden="1">
      <c r="A13182" t="s">
        <v>12613</v>
      </c>
      <c r="B13182" t="s">
        <v>22</v>
      </c>
      <c r="C13182" t="s">
        <v>12618</v>
      </c>
    </row>
    <row r="13183" spans="1:6" hidden="1">
      <c r="A13183" t="s">
        <v>12613</v>
      </c>
      <c r="B13183" t="s">
        <v>23</v>
      </c>
      <c r="C13183" t="s">
        <v>12599</v>
      </c>
    </row>
    <row r="13184" spans="1:6">
      <c r="A13184" t="s">
        <v>12619</v>
      </c>
      <c r="B13184" t="s">
        <v>14</v>
      </c>
      <c r="C13184" t="s">
        <v>12620</v>
      </c>
      <c r="D13184" t="str">
        <f>IF(LEN($C13184)=8,RIGHT($C13184,LEN($C13184)-SEARCH("-",$C13184)),RIGHT($C13184,LEN($C13184)-SEARCH("-",$C13184)-1))</f>
        <v>02133</v>
      </c>
      <c r="E13184" t="str">
        <f>IF(LEN($C13184)=8,"",MID($C13184,SEARCH("-",$C13184)+1,1))</f>
        <v/>
      </c>
      <c r="F13184" t="str">
        <f>DEC2HEX(D13184+19967)</f>
        <v>5654</v>
      </c>
    </row>
    <row r="13185" spans="1:6" hidden="1">
      <c r="A13185" t="s">
        <v>12619</v>
      </c>
      <c r="B13185" t="s">
        <v>16</v>
      </c>
      <c r="C13185" t="s">
        <v>12621</v>
      </c>
    </row>
    <row r="13186" spans="1:6" hidden="1">
      <c r="A13186" t="s">
        <v>12619</v>
      </c>
      <c r="B13186" t="s">
        <v>18</v>
      </c>
      <c r="C13186" t="s">
        <v>12622</v>
      </c>
    </row>
    <row r="13187" spans="1:6" hidden="1">
      <c r="A13187" t="s">
        <v>12619</v>
      </c>
      <c r="B13187" t="s">
        <v>20</v>
      </c>
      <c r="C13187" t="s">
        <v>12623</v>
      </c>
    </row>
    <row r="13188" spans="1:6" hidden="1">
      <c r="A13188" t="s">
        <v>12619</v>
      </c>
      <c r="B13188" t="s">
        <v>22</v>
      </c>
      <c r="C13188">
        <v>8085</v>
      </c>
    </row>
    <row r="13189" spans="1:6" hidden="1">
      <c r="A13189" t="s">
        <v>12619</v>
      </c>
      <c r="B13189" t="s">
        <v>23</v>
      </c>
      <c r="C13189" t="s">
        <v>12599</v>
      </c>
    </row>
    <row r="13190" spans="1:6">
      <c r="A13190" t="s">
        <v>12624</v>
      </c>
      <c r="B13190" t="s">
        <v>14</v>
      </c>
      <c r="C13190" t="s">
        <v>12625</v>
      </c>
      <c r="D13190" t="str">
        <f>IF(LEN($C13190)=8,RIGHT($C13190,LEN($C13190)-SEARCH("-",$C13190)),RIGHT($C13190,LEN($C13190)-SEARCH("-",$C13190)-1))</f>
        <v>02134</v>
      </c>
      <c r="E13190" t="str">
        <f>IF(LEN($C13190)=8,"",MID($C13190,SEARCH("-",$C13190)+1,1))</f>
        <v/>
      </c>
      <c r="F13190" t="str">
        <f>DEC2HEX(D13190+19967)</f>
        <v>5655</v>
      </c>
    </row>
    <row r="13191" spans="1:6" hidden="1">
      <c r="A13191" t="s">
        <v>12624</v>
      </c>
      <c r="B13191" t="s">
        <v>16</v>
      </c>
      <c r="C13191" t="s">
        <v>12626</v>
      </c>
    </row>
    <row r="13192" spans="1:6" hidden="1">
      <c r="A13192" t="s">
        <v>12624</v>
      </c>
      <c r="B13192" t="s">
        <v>18</v>
      </c>
      <c r="C13192" t="s">
        <v>12627</v>
      </c>
    </row>
    <row r="13193" spans="1:6" hidden="1">
      <c r="A13193" t="s">
        <v>12624</v>
      </c>
      <c r="B13193" t="s">
        <v>20</v>
      </c>
      <c r="C13193" t="s">
        <v>12628</v>
      </c>
    </row>
    <row r="13194" spans="1:6" hidden="1">
      <c r="A13194" t="s">
        <v>12624</v>
      </c>
      <c r="B13194" t="s">
        <v>22</v>
      </c>
      <c r="C13194" t="s">
        <v>12629</v>
      </c>
    </row>
    <row r="13195" spans="1:6" hidden="1">
      <c r="A13195" t="s">
        <v>12624</v>
      </c>
      <c r="B13195" t="s">
        <v>23</v>
      </c>
      <c r="C13195" t="s">
        <v>12599</v>
      </c>
    </row>
    <row r="13196" spans="1:6">
      <c r="A13196" t="s">
        <v>12630</v>
      </c>
      <c r="B13196" t="s">
        <v>14</v>
      </c>
      <c r="C13196" t="s">
        <v>12631</v>
      </c>
      <c r="D13196" t="str">
        <f>IF(LEN($C13196)=8,RIGHT($C13196,LEN($C13196)-SEARCH("-",$C13196)),RIGHT($C13196,LEN($C13196)-SEARCH("-",$C13196)-1))</f>
        <v>02135</v>
      </c>
      <c r="E13196" t="str">
        <f>IF(LEN($C13196)=8,"",MID($C13196,SEARCH("-",$C13196)+1,1))</f>
        <v/>
      </c>
      <c r="F13196" t="str">
        <f>DEC2HEX(D13196+19967)</f>
        <v>5656</v>
      </c>
    </row>
    <row r="13197" spans="1:6" hidden="1">
      <c r="A13197" t="s">
        <v>12630</v>
      </c>
      <c r="B13197" t="s">
        <v>16</v>
      </c>
      <c r="C13197" t="s">
        <v>12632</v>
      </c>
    </row>
    <row r="13198" spans="1:6" hidden="1">
      <c r="A13198" t="s">
        <v>12630</v>
      </c>
      <c r="B13198" t="s">
        <v>18</v>
      </c>
      <c r="C13198" t="s">
        <v>12633</v>
      </c>
    </row>
    <row r="13199" spans="1:6" hidden="1">
      <c r="A13199" t="s">
        <v>12630</v>
      </c>
      <c r="B13199" t="s">
        <v>20</v>
      </c>
      <c r="C13199" t="s">
        <v>12634</v>
      </c>
    </row>
    <row r="13200" spans="1:6" hidden="1">
      <c r="A13200" t="s">
        <v>12630</v>
      </c>
      <c r="B13200" t="s">
        <v>22</v>
      </c>
      <c r="C13200" t="s">
        <v>12635</v>
      </c>
    </row>
    <row r="13201" spans="1:6" hidden="1">
      <c r="A13201" t="s">
        <v>12630</v>
      </c>
      <c r="B13201" t="s">
        <v>23</v>
      </c>
      <c r="C13201" t="s">
        <v>12636</v>
      </c>
    </row>
    <row r="13202" spans="1:6">
      <c r="A13202" t="s">
        <v>12637</v>
      </c>
      <c r="B13202" t="s">
        <v>14</v>
      </c>
      <c r="C13202" t="s">
        <v>12638</v>
      </c>
      <c r="D13202" t="str">
        <f>IF(LEN($C13202)=8,RIGHT($C13202,LEN($C13202)-SEARCH("-",$C13202)),RIGHT($C13202,LEN($C13202)-SEARCH("-",$C13202)-1))</f>
        <v>02136</v>
      </c>
      <c r="E13202" t="str">
        <f>IF(LEN($C13202)=8,"",MID($C13202,SEARCH("-",$C13202)+1,1))</f>
        <v/>
      </c>
      <c r="F13202" t="str">
        <f>DEC2HEX(D13202+19967)</f>
        <v>5657</v>
      </c>
    </row>
    <row r="13203" spans="1:6" hidden="1">
      <c r="A13203" t="s">
        <v>12637</v>
      </c>
      <c r="B13203" t="s">
        <v>16</v>
      </c>
      <c r="C13203" t="s">
        <v>12639</v>
      </c>
    </row>
    <row r="13204" spans="1:6" hidden="1">
      <c r="A13204" t="s">
        <v>12637</v>
      </c>
      <c r="B13204" t="s">
        <v>18</v>
      </c>
      <c r="C13204" t="s">
        <v>12640</v>
      </c>
    </row>
    <row r="13205" spans="1:6" hidden="1">
      <c r="A13205" t="s">
        <v>12637</v>
      </c>
      <c r="B13205" t="s">
        <v>20</v>
      </c>
      <c r="C13205" t="s">
        <v>12641</v>
      </c>
    </row>
    <row r="13206" spans="1:6" hidden="1">
      <c r="A13206" t="s">
        <v>12637</v>
      </c>
      <c r="B13206" t="s">
        <v>22</v>
      </c>
      <c r="C13206" t="s">
        <v>12642</v>
      </c>
    </row>
    <row r="13207" spans="1:6" hidden="1">
      <c r="A13207" t="s">
        <v>12637</v>
      </c>
      <c r="B13207" t="s">
        <v>23</v>
      </c>
      <c r="C13207" t="s">
        <v>12636</v>
      </c>
    </row>
    <row r="13208" spans="1:6">
      <c r="A13208" t="s">
        <v>12643</v>
      </c>
      <c r="B13208" t="s">
        <v>14</v>
      </c>
      <c r="C13208" t="s">
        <v>12644</v>
      </c>
      <c r="D13208" t="str">
        <f>IF(LEN($C13208)=8,RIGHT($C13208,LEN($C13208)-SEARCH("-",$C13208)),RIGHT($C13208,LEN($C13208)-SEARCH("-",$C13208)-1))</f>
        <v>02137</v>
      </c>
      <c r="E13208" t="str">
        <f>IF(LEN($C13208)=8,"",MID($C13208,SEARCH("-",$C13208)+1,1))</f>
        <v/>
      </c>
      <c r="F13208" t="str">
        <f>DEC2HEX(D13208+19967)</f>
        <v>5658</v>
      </c>
    </row>
    <row r="13209" spans="1:6" hidden="1">
      <c r="A13209" t="s">
        <v>12643</v>
      </c>
      <c r="B13209" t="s">
        <v>16</v>
      </c>
      <c r="C13209" t="s">
        <v>12645</v>
      </c>
    </row>
    <row r="13210" spans="1:6" hidden="1">
      <c r="A13210" t="s">
        <v>12643</v>
      </c>
      <c r="B13210" t="s">
        <v>18</v>
      </c>
      <c r="C13210" t="s">
        <v>12646</v>
      </c>
    </row>
    <row r="13211" spans="1:6" hidden="1">
      <c r="A13211" t="s">
        <v>12643</v>
      </c>
      <c r="B13211" t="s">
        <v>20</v>
      </c>
      <c r="C13211" t="s">
        <v>12647</v>
      </c>
    </row>
    <row r="13212" spans="1:6" hidden="1">
      <c r="A13212" t="s">
        <v>12643</v>
      </c>
      <c r="B13212" t="s">
        <v>22</v>
      </c>
      <c r="C13212">
        <v>26614</v>
      </c>
    </row>
    <row r="13213" spans="1:6" hidden="1">
      <c r="A13213" t="s">
        <v>12643</v>
      </c>
      <c r="B13213" t="s">
        <v>23</v>
      </c>
      <c r="C13213" t="s">
        <v>12636</v>
      </c>
    </row>
    <row r="13214" spans="1:6">
      <c r="A13214" t="s">
        <v>12648</v>
      </c>
      <c r="B13214" t="s">
        <v>14</v>
      </c>
      <c r="C13214" t="s">
        <v>12649</v>
      </c>
      <c r="D13214" t="str">
        <f>IF(LEN($C13214)=8,RIGHT($C13214,LEN($C13214)-SEARCH("-",$C13214)),RIGHT($C13214,LEN($C13214)-SEARCH("-",$C13214)-1))</f>
        <v>02138</v>
      </c>
      <c r="E13214" t="str">
        <f>IF(LEN($C13214)=8,"",MID($C13214,SEARCH("-",$C13214)+1,1))</f>
        <v/>
      </c>
      <c r="F13214" t="str">
        <f>DEC2HEX(D13214+19967)</f>
        <v>5659</v>
      </c>
    </row>
    <row r="13215" spans="1:6" hidden="1">
      <c r="A13215" t="s">
        <v>12648</v>
      </c>
      <c r="B13215" t="s">
        <v>16</v>
      </c>
      <c r="C13215" t="s">
        <v>12650</v>
      </c>
    </row>
    <row r="13216" spans="1:6" hidden="1">
      <c r="A13216" t="s">
        <v>12648</v>
      </c>
      <c r="B13216" t="s">
        <v>18</v>
      </c>
      <c r="C13216" t="s">
        <v>12651</v>
      </c>
    </row>
    <row r="13217" spans="1:6" hidden="1">
      <c r="A13217" t="s">
        <v>12648</v>
      </c>
      <c r="B13217" t="s">
        <v>20</v>
      </c>
      <c r="C13217" t="s">
        <v>12652</v>
      </c>
    </row>
    <row r="13218" spans="1:6" hidden="1">
      <c r="A13218" t="s">
        <v>12648</v>
      </c>
      <c r="B13218" t="s">
        <v>22</v>
      </c>
      <c r="C13218" t="s">
        <v>12653</v>
      </c>
    </row>
    <row r="13219" spans="1:6" hidden="1">
      <c r="A13219" t="s">
        <v>12648</v>
      </c>
      <c r="B13219" t="s">
        <v>23</v>
      </c>
      <c r="C13219" t="s">
        <v>12636</v>
      </c>
    </row>
    <row r="13220" spans="1:6">
      <c r="A13220" t="s">
        <v>12654</v>
      </c>
      <c r="B13220" t="s">
        <v>14</v>
      </c>
      <c r="C13220" t="s">
        <v>12655</v>
      </c>
      <c r="D13220" t="str">
        <f>IF(LEN($C13220)=8,RIGHT($C13220,LEN($C13220)-SEARCH("-",$C13220)),RIGHT($C13220,LEN($C13220)-SEARCH("-",$C13220)-1))</f>
        <v>02139</v>
      </c>
      <c r="E13220" t="str">
        <f>IF(LEN($C13220)=8,"",MID($C13220,SEARCH("-",$C13220)+1,1))</f>
        <v/>
      </c>
      <c r="F13220" t="str">
        <f>DEC2HEX(D13220+19967)</f>
        <v>565A</v>
      </c>
    </row>
    <row r="13221" spans="1:6" hidden="1">
      <c r="A13221" t="s">
        <v>12654</v>
      </c>
      <c r="B13221" t="s">
        <v>16</v>
      </c>
      <c r="C13221" t="s">
        <v>12656</v>
      </c>
    </row>
    <row r="13222" spans="1:6" hidden="1">
      <c r="A13222" t="s">
        <v>12654</v>
      </c>
      <c r="B13222" t="s">
        <v>18</v>
      </c>
      <c r="C13222" t="s">
        <v>12657</v>
      </c>
    </row>
    <row r="13223" spans="1:6" hidden="1">
      <c r="A13223" t="s">
        <v>12654</v>
      </c>
      <c r="B13223" t="s">
        <v>20</v>
      </c>
      <c r="C13223" t="s">
        <v>12658</v>
      </c>
    </row>
    <row r="13224" spans="1:6" hidden="1">
      <c r="A13224" t="s">
        <v>12654</v>
      </c>
      <c r="B13224" t="s">
        <v>22</v>
      </c>
      <c r="C13224" t="s">
        <v>12659</v>
      </c>
    </row>
    <row r="13225" spans="1:6" hidden="1">
      <c r="A13225" t="s">
        <v>12654</v>
      </c>
      <c r="B13225" t="s">
        <v>23</v>
      </c>
      <c r="C13225" t="s">
        <v>12660</v>
      </c>
    </row>
    <row r="13226" spans="1:6">
      <c r="A13226" t="s">
        <v>12661</v>
      </c>
      <c r="B13226" t="s">
        <v>14</v>
      </c>
      <c r="C13226" t="s">
        <v>12662</v>
      </c>
      <c r="D13226" t="str">
        <f>IF(LEN($C13226)=8,RIGHT($C13226,LEN($C13226)-SEARCH("-",$C13226)),RIGHT($C13226,LEN($C13226)-SEARCH("-",$C13226)-1))</f>
        <v>02140</v>
      </c>
      <c r="E13226" t="str">
        <f>IF(LEN($C13226)=8,"",MID($C13226,SEARCH("-",$C13226)+1,1))</f>
        <v/>
      </c>
      <c r="F13226" t="str">
        <f>DEC2HEX(D13226+19967)</f>
        <v>565B</v>
      </c>
    </row>
    <row r="13227" spans="1:6" hidden="1">
      <c r="A13227" t="s">
        <v>12661</v>
      </c>
      <c r="B13227" t="s">
        <v>16</v>
      </c>
      <c r="C13227" t="s">
        <v>12663</v>
      </c>
    </row>
    <row r="13228" spans="1:6" hidden="1">
      <c r="A13228" t="s">
        <v>12661</v>
      </c>
      <c r="B13228" t="s">
        <v>18</v>
      </c>
      <c r="C13228" t="s">
        <v>12664</v>
      </c>
    </row>
    <row r="13229" spans="1:6" hidden="1">
      <c r="A13229" t="s">
        <v>12661</v>
      </c>
      <c r="B13229" t="s">
        <v>20</v>
      </c>
      <c r="C13229" t="s">
        <v>12665</v>
      </c>
    </row>
    <row r="13230" spans="1:6" hidden="1">
      <c r="A13230" t="s">
        <v>12661</v>
      </c>
      <c r="B13230" t="s">
        <v>22</v>
      </c>
      <c r="C13230" t="s">
        <v>12666</v>
      </c>
    </row>
    <row r="13231" spans="1:6" hidden="1">
      <c r="A13231" t="s">
        <v>12661</v>
      </c>
      <c r="B13231" t="s">
        <v>23</v>
      </c>
      <c r="C13231" t="s">
        <v>12660</v>
      </c>
    </row>
    <row r="13232" spans="1:6">
      <c r="A13232" t="s">
        <v>12667</v>
      </c>
      <c r="B13232" t="s">
        <v>14</v>
      </c>
      <c r="C13232" t="s">
        <v>12668</v>
      </c>
      <c r="D13232" t="str">
        <f>IF(LEN($C13232)=8,RIGHT($C13232,LEN($C13232)-SEARCH("-",$C13232)),RIGHT($C13232,LEN($C13232)-SEARCH("-",$C13232)-1))</f>
        <v>02141</v>
      </c>
      <c r="E13232" t="str">
        <f>IF(LEN($C13232)=8,"",MID($C13232,SEARCH("-",$C13232)+1,1))</f>
        <v/>
      </c>
      <c r="F13232" t="str">
        <f>DEC2HEX(D13232+19967)</f>
        <v>565C</v>
      </c>
    </row>
    <row r="13233" spans="1:6" hidden="1">
      <c r="A13233" t="s">
        <v>12667</v>
      </c>
      <c r="B13233" t="s">
        <v>16</v>
      </c>
      <c r="C13233" t="s">
        <v>12669</v>
      </c>
    </row>
    <row r="13234" spans="1:6" hidden="1">
      <c r="A13234" t="s">
        <v>12667</v>
      </c>
      <c r="B13234" t="s">
        <v>18</v>
      </c>
      <c r="C13234" t="s">
        <v>12670</v>
      </c>
    </row>
    <row r="13235" spans="1:6" hidden="1">
      <c r="A13235" t="s">
        <v>12667</v>
      </c>
      <c r="B13235" t="s">
        <v>20</v>
      </c>
      <c r="C13235" t="s">
        <v>12671</v>
      </c>
    </row>
    <row r="13236" spans="1:6" hidden="1">
      <c r="A13236" t="s">
        <v>12667</v>
      </c>
      <c r="B13236" t="s">
        <v>22</v>
      </c>
      <c r="C13236" t="s">
        <v>12672</v>
      </c>
    </row>
    <row r="13237" spans="1:6" hidden="1">
      <c r="A13237" t="s">
        <v>12667</v>
      </c>
      <c r="B13237" t="s">
        <v>23</v>
      </c>
      <c r="C13237" t="s">
        <v>12660</v>
      </c>
    </row>
    <row r="13238" spans="1:6">
      <c r="A13238" t="s">
        <v>12673</v>
      </c>
      <c r="B13238" t="s">
        <v>14</v>
      </c>
      <c r="C13238" t="s">
        <v>12674</v>
      </c>
      <c r="D13238" t="str">
        <f>IF(LEN($C13238)=8,RIGHT($C13238,LEN($C13238)-SEARCH("-",$C13238)),RIGHT($C13238,LEN($C13238)-SEARCH("-",$C13238)-1))</f>
        <v>02142</v>
      </c>
      <c r="E13238" t="str">
        <f>IF(LEN($C13238)=8,"",MID($C13238,SEARCH("-",$C13238)+1,1))</f>
        <v/>
      </c>
      <c r="F13238" t="str">
        <f>DEC2HEX(D13238+19967)</f>
        <v>565D</v>
      </c>
    </row>
    <row r="13239" spans="1:6" hidden="1">
      <c r="A13239" t="s">
        <v>12673</v>
      </c>
      <c r="B13239" t="s">
        <v>16</v>
      </c>
      <c r="C13239" t="s">
        <v>12675</v>
      </c>
    </row>
    <row r="13240" spans="1:6" hidden="1">
      <c r="A13240" t="s">
        <v>12673</v>
      </c>
      <c r="B13240" t="s">
        <v>18</v>
      </c>
      <c r="C13240" t="s">
        <v>12676</v>
      </c>
    </row>
    <row r="13241" spans="1:6" hidden="1">
      <c r="A13241" t="s">
        <v>12673</v>
      </c>
      <c r="B13241" t="s">
        <v>20</v>
      </c>
      <c r="C13241" t="s">
        <v>12677</v>
      </c>
    </row>
    <row r="13242" spans="1:6" hidden="1">
      <c r="A13242" t="s">
        <v>12673</v>
      </c>
      <c r="B13242" t="s">
        <v>22</v>
      </c>
      <c r="C13242">
        <v>26619</v>
      </c>
    </row>
    <row r="13243" spans="1:6" hidden="1">
      <c r="A13243" t="s">
        <v>12673</v>
      </c>
      <c r="B13243" t="s">
        <v>23</v>
      </c>
      <c r="C13243" t="s">
        <v>12660</v>
      </c>
    </row>
    <row r="13244" spans="1:6">
      <c r="A13244" t="s">
        <v>12678</v>
      </c>
      <c r="B13244" t="s">
        <v>14</v>
      </c>
      <c r="C13244" t="s">
        <v>12679</v>
      </c>
      <c r="D13244" t="str">
        <f>IF(LEN($C13244)=8,RIGHT($C13244,LEN($C13244)-SEARCH("-",$C13244)),RIGHT($C13244,LEN($C13244)-SEARCH("-",$C13244)-1))</f>
        <v>02143</v>
      </c>
      <c r="E13244" t="str">
        <f>IF(LEN($C13244)=8,"",MID($C13244,SEARCH("-",$C13244)+1,1))</f>
        <v/>
      </c>
      <c r="F13244" t="str">
        <f>DEC2HEX(D13244+19967)</f>
        <v>565E</v>
      </c>
    </row>
    <row r="13245" spans="1:6" hidden="1">
      <c r="A13245" t="s">
        <v>12678</v>
      </c>
      <c r="B13245" t="s">
        <v>16</v>
      </c>
      <c r="C13245" t="s">
        <v>12680</v>
      </c>
    </row>
    <row r="13246" spans="1:6" hidden="1">
      <c r="A13246" t="s">
        <v>12678</v>
      </c>
      <c r="B13246" t="s">
        <v>18</v>
      </c>
      <c r="C13246" t="s">
        <v>12681</v>
      </c>
    </row>
    <row r="13247" spans="1:6" hidden="1">
      <c r="A13247" t="s">
        <v>12678</v>
      </c>
      <c r="B13247" t="s">
        <v>20</v>
      </c>
      <c r="C13247" t="s">
        <v>12682</v>
      </c>
    </row>
    <row r="13248" spans="1:6" hidden="1">
      <c r="A13248" t="s">
        <v>12678</v>
      </c>
      <c r="B13248" t="s">
        <v>22</v>
      </c>
      <c r="C13248">
        <v>26618</v>
      </c>
    </row>
    <row r="13249" spans="1:6" hidden="1">
      <c r="A13249" t="s">
        <v>12678</v>
      </c>
      <c r="B13249" t="s">
        <v>23</v>
      </c>
      <c r="C13249" t="s">
        <v>12660</v>
      </c>
    </row>
    <row r="13250" spans="1:6">
      <c r="A13250" t="s">
        <v>12683</v>
      </c>
      <c r="B13250" t="s">
        <v>14</v>
      </c>
      <c r="C13250" t="s">
        <v>12684</v>
      </c>
      <c r="D13250" t="str">
        <f>IF(LEN($C13250)=8,RIGHT($C13250,LEN($C13250)-SEARCH("-",$C13250)),RIGHT($C13250,LEN($C13250)-SEARCH("-",$C13250)-1))</f>
        <v>02144</v>
      </c>
      <c r="E13250" t="str">
        <f>IF(LEN($C13250)=8,"",MID($C13250,SEARCH("-",$C13250)+1,1))</f>
        <v/>
      </c>
      <c r="F13250" t="str">
        <f>DEC2HEX(D13250+19967)</f>
        <v>565F</v>
      </c>
    </row>
    <row r="13251" spans="1:6" hidden="1">
      <c r="A13251" t="s">
        <v>12683</v>
      </c>
      <c r="B13251" t="s">
        <v>16</v>
      </c>
      <c r="C13251" t="s">
        <v>12685</v>
      </c>
    </row>
    <row r="13252" spans="1:6" hidden="1">
      <c r="A13252" t="s">
        <v>12683</v>
      </c>
      <c r="B13252" t="s">
        <v>18</v>
      </c>
      <c r="C13252" t="s">
        <v>12686</v>
      </c>
    </row>
    <row r="13253" spans="1:6" hidden="1">
      <c r="A13253" t="s">
        <v>12683</v>
      </c>
      <c r="B13253" t="s">
        <v>20</v>
      </c>
      <c r="C13253" t="s">
        <v>12687</v>
      </c>
    </row>
    <row r="13254" spans="1:6" hidden="1">
      <c r="A13254" t="s">
        <v>12683</v>
      </c>
      <c r="B13254" t="s">
        <v>22</v>
      </c>
      <c r="C13254" t="s">
        <v>12688</v>
      </c>
    </row>
    <row r="13255" spans="1:6" hidden="1">
      <c r="A13255" t="s">
        <v>12683</v>
      </c>
      <c r="B13255" t="s">
        <v>23</v>
      </c>
      <c r="C13255" t="s">
        <v>12689</v>
      </c>
    </row>
    <row r="13256" spans="1:6">
      <c r="A13256" t="s">
        <v>12690</v>
      </c>
      <c r="B13256" t="s">
        <v>14</v>
      </c>
      <c r="C13256" t="s">
        <v>12691</v>
      </c>
      <c r="D13256" t="str">
        <f>IF(LEN($C13256)=8,RIGHT($C13256,LEN($C13256)-SEARCH("-",$C13256)),RIGHT($C13256,LEN($C13256)-SEARCH("-",$C13256)-1))</f>
        <v>02145</v>
      </c>
      <c r="E13256" t="str">
        <f>IF(LEN($C13256)=8,"",MID($C13256,SEARCH("-",$C13256)+1,1))</f>
        <v/>
      </c>
      <c r="F13256" t="str">
        <f>DEC2HEX(D13256+19967)</f>
        <v>5660</v>
      </c>
    </row>
    <row r="13257" spans="1:6" hidden="1">
      <c r="A13257" t="s">
        <v>12690</v>
      </c>
      <c r="B13257" t="s">
        <v>16</v>
      </c>
      <c r="C13257" t="s">
        <v>12692</v>
      </c>
    </row>
    <row r="13258" spans="1:6" hidden="1">
      <c r="A13258" t="s">
        <v>12690</v>
      </c>
      <c r="B13258" t="s">
        <v>18</v>
      </c>
      <c r="C13258" t="s">
        <v>12693</v>
      </c>
    </row>
    <row r="13259" spans="1:6" hidden="1">
      <c r="A13259" t="s">
        <v>12690</v>
      </c>
      <c r="B13259" t="s">
        <v>20</v>
      </c>
      <c r="C13259" t="s">
        <v>12694</v>
      </c>
    </row>
    <row r="13260" spans="1:6" hidden="1">
      <c r="A13260" t="s">
        <v>12690</v>
      </c>
      <c r="B13260" t="s">
        <v>22</v>
      </c>
      <c r="C13260" t="s">
        <v>12695</v>
      </c>
    </row>
    <row r="13261" spans="1:6" hidden="1">
      <c r="A13261" t="s">
        <v>12690</v>
      </c>
      <c r="B13261" t="s">
        <v>23</v>
      </c>
      <c r="C13261" t="s">
        <v>12689</v>
      </c>
    </row>
    <row r="13262" spans="1:6">
      <c r="A13262" t="s">
        <v>12696</v>
      </c>
      <c r="B13262" t="s">
        <v>14</v>
      </c>
      <c r="C13262" t="s">
        <v>12697</v>
      </c>
      <c r="D13262" t="str">
        <f>IF(LEN($C13262)=8,RIGHT($C13262,LEN($C13262)-SEARCH("-",$C13262)),RIGHT($C13262,LEN($C13262)-SEARCH("-",$C13262)-1))</f>
        <v>02146</v>
      </c>
      <c r="E13262" t="str">
        <f>IF(LEN($C13262)=8,"",MID($C13262,SEARCH("-",$C13262)+1,1))</f>
        <v/>
      </c>
      <c r="F13262" t="str">
        <f>DEC2HEX(D13262+19967)</f>
        <v>5661</v>
      </c>
    </row>
    <row r="13263" spans="1:6" hidden="1">
      <c r="A13263" t="s">
        <v>12696</v>
      </c>
      <c r="B13263" t="s">
        <v>16</v>
      </c>
      <c r="C13263" t="s">
        <v>12698</v>
      </c>
    </row>
    <row r="13264" spans="1:6" hidden="1">
      <c r="A13264" t="s">
        <v>12696</v>
      </c>
      <c r="B13264" t="s">
        <v>18</v>
      </c>
      <c r="C13264" t="s">
        <v>12699</v>
      </c>
    </row>
    <row r="13265" spans="1:6" hidden="1">
      <c r="A13265" t="s">
        <v>12696</v>
      </c>
      <c r="B13265" t="s">
        <v>20</v>
      </c>
      <c r="C13265" t="s">
        <v>12700</v>
      </c>
    </row>
    <row r="13266" spans="1:6" hidden="1">
      <c r="A13266" t="s">
        <v>12696</v>
      </c>
      <c r="B13266" t="s">
        <v>22</v>
      </c>
      <c r="C13266" t="s">
        <v>12701</v>
      </c>
    </row>
    <row r="13267" spans="1:6" hidden="1">
      <c r="A13267" t="s">
        <v>12696</v>
      </c>
      <c r="B13267" t="s">
        <v>23</v>
      </c>
      <c r="C13267" t="s">
        <v>12689</v>
      </c>
    </row>
    <row r="13268" spans="1:6">
      <c r="A13268" t="s">
        <v>12702</v>
      </c>
      <c r="B13268" t="s">
        <v>14</v>
      </c>
      <c r="C13268" t="s">
        <v>12703</v>
      </c>
      <c r="D13268" t="str">
        <f>IF(LEN($C13268)=8,RIGHT($C13268,LEN($C13268)-SEARCH("-",$C13268)),RIGHT($C13268,LEN($C13268)-SEARCH("-",$C13268)-1))</f>
        <v>02147</v>
      </c>
      <c r="E13268" t="str">
        <f>IF(LEN($C13268)=8,"",MID($C13268,SEARCH("-",$C13268)+1,1))</f>
        <v/>
      </c>
      <c r="F13268" t="str">
        <f>DEC2HEX(D13268+19967)</f>
        <v>5662</v>
      </c>
    </row>
    <row r="13269" spans="1:6" hidden="1">
      <c r="A13269" t="s">
        <v>12702</v>
      </c>
      <c r="B13269" t="s">
        <v>16</v>
      </c>
      <c r="C13269" t="s">
        <v>12704</v>
      </c>
    </row>
    <row r="13270" spans="1:6" hidden="1">
      <c r="A13270" t="s">
        <v>12702</v>
      </c>
      <c r="B13270" t="s">
        <v>18</v>
      </c>
      <c r="C13270" t="s">
        <v>12705</v>
      </c>
    </row>
    <row r="13271" spans="1:6" hidden="1">
      <c r="A13271" t="s">
        <v>12702</v>
      </c>
      <c r="B13271" t="s">
        <v>20</v>
      </c>
      <c r="C13271" t="s">
        <v>12706</v>
      </c>
    </row>
    <row r="13272" spans="1:6" hidden="1">
      <c r="A13272" t="s">
        <v>12702</v>
      </c>
      <c r="B13272" t="s">
        <v>22</v>
      </c>
      <c r="C13272" t="s">
        <v>12707</v>
      </c>
    </row>
    <row r="13273" spans="1:6" hidden="1">
      <c r="A13273" t="s">
        <v>12702</v>
      </c>
      <c r="B13273" t="s">
        <v>23</v>
      </c>
      <c r="C13273" t="s">
        <v>12689</v>
      </c>
    </row>
    <row r="13274" spans="1:6">
      <c r="A13274" t="s">
        <v>12708</v>
      </c>
      <c r="B13274" t="s">
        <v>14</v>
      </c>
      <c r="C13274" t="s">
        <v>12709</v>
      </c>
      <c r="D13274" t="str">
        <f>IF(LEN($C13274)=8,RIGHT($C13274,LEN($C13274)-SEARCH("-",$C13274)),RIGHT($C13274,LEN($C13274)-SEARCH("-",$C13274)-1))</f>
        <v>02148</v>
      </c>
      <c r="E13274" t="str">
        <f>IF(LEN($C13274)=8,"",MID($C13274,SEARCH("-",$C13274)+1,1))</f>
        <v/>
      </c>
      <c r="F13274" t="str">
        <f>DEC2HEX(D13274+19967)</f>
        <v>5663</v>
      </c>
    </row>
    <row r="13275" spans="1:6" hidden="1">
      <c r="A13275" t="s">
        <v>12708</v>
      </c>
      <c r="B13275" t="s">
        <v>16</v>
      </c>
      <c r="C13275" t="s">
        <v>12710</v>
      </c>
    </row>
    <row r="13276" spans="1:6" hidden="1">
      <c r="A13276" t="s">
        <v>12708</v>
      </c>
      <c r="B13276" t="s">
        <v>18</v>
      </c>
      <c r="C13276" t="s">
        <v>12711</v>
      </c>
    </row>
    <row r="13277" spans="1:6" hidden="1">
      <c r="A13277" t="s">
        <v>12708</v>
      </c>
      <c r="B13277" t="s">
        <v>20</v>
      </c>
      <c r="C13277" t="s">
        <v>12712</v>
      </c>
    </row>
    <row r="13278" spans="1:6" hidden="1">
      <c r="A13278" t="s">
        <v>12708</v>
      </c>
      <c r="B13278" t="s">
        <v>22</v>
      </c>
      <c r="C13278" s="1">
        <v>810000</v>
      </c>
    </row>
    <row r="13279" spans="1:6" hidden="1">
      <c r="A13279" t="s">
        <v>12708</v>
      </c>
      <c r="B13279" t="s">
        <v>23</v>
      </c>
      <c r="C13279" t="s">
        <v>12713</v>
      </c>
    </row>
    <row r="13280" spans="1:6">
      <c r="A13280" t="s">
        <v>12714</v>
      </c>
      <c r="B13280" t="s">
        <v>14</v>
      </c>
      <c r="C13280" t="s">
        <v>12715</v>
      </c>
      <c r="D13280" t="str">
        <f>IF(LEN($C13280)=8,RIGHT($C13280,LEN($C13280)-SEARCH("-",$C13280)),RIGHT($C13280,LEN($C13280)-SEARCH("-",$C13280)-1))</f>
        <v>02149</v>
      </c>
      <c r="E13280" t="str">
        <f>IF(LEN($C13280)=8,"",MID($C13280,SEARCH("-",$C13280)+1,1))</f>
        <v/>
      </c>
      <c r="F13280" t="str">
        <f>DEC2HEX(D13280+19967)</f>
        <v>5664</v>
      </c>
    </row>
    <row r="13281" spans="1:6" hidden="1">
      <c r="A13281" t="s">
        <v>12714</v>
      </c>
      <c r="B13281" t="s">
        <v>16</v>
      </c>
      <c r="C13281" t="s">
        <v>12716</v>
      </c>
    </row>
    <row r="13282" spans="1:6" hidden="1">
      <c r="A13282" t="s">
        <v>12714</v>
      </c>
      <c r="B13282" t="s">
        <v>18</v>
      </c>
      <c r="C13282" t="s">
        <v>12717</v>
      </c>
    </row>
    <row r="13283" spans="1:6" hidden="1">
      <c r="A13283" t="s">
        <v>12714</v>
      </c>
      <c r="B13283" t="s">
        <v>20</v>
      </c>
      <c r="C13283" t="s">
        <v>12718</v>
      </c>
    </row>
    <row r="13284" spans="1:6" hidden="1">
      <c r="A13284" t="s">
        <v>12714</v>
      </c>
      <c r="B13284" t="s">
        <v>22</v>
      </c>
      <c r="C13284" t="s">
        <v>12719</v>
      </c>
    </row>
    <row r="13285" spans="1:6" hidden="1">
      <c r="A13285" t="s">
        <v>12714</v>
      </c>
      <c r="B13285" t="s">
        <v>23</v>
      </c>
      <c r="C13285" t="s">
        <v>12713</v>
      </c>
    </row>
    <row r="13286" spans="1:6">
      <c r="A13286" t="s">
        <v>12720</v>
      </c>
      <c r="B13286" t="s">
        <v>14</v>
      </c>
      <c r="C13286" t="s">
        <v>12721</v>
      </c>
      <c r="D13286" t="str">
        <f>IF(LEN($C13286)=8,RIGHT($C13286,LEN($C13286)-SEARCH("-",$C13286)),RIGHT($C13286,LEN($C13286)-SEARCH("-",$C13286)-1))</f>
        <v>02150</v>
      </c>
      <c r="E13286" t="str">
        <f>IF(LEN($C13286)=8,"",MID($C13286,SEARCH("-",$C13286)+1,1))</f>
        <v/>
      </c>
      <c r="F13286" t="str">
        <f>DEC2HEX(D13286+19967)</f>
        <v>5665</v>
      </c>
    </row>
    <row r="13287" spans="1:6" hidden="1">
      <c r="A13287" t="s">
        <v>12720</v>
      </c>
      <c r="B13287" t="s">
        <v>16</v>
      </c>
      <c r="C13287" t="s">
        <v>12722</v>
      </c>
    </row>
    <row r="13288" spans="1:6" hidden="1">
      <c r="A13288" t="s">
        <v>12720</v>
      </c>
      <c r="B13288" t="s">
        <v>18</v>
      </c>
      <c r="C13288" t="s">
        <v>12723</v>
      </c>
    </row>
    <row r="13289" spans="1:6" hidden="1">
      <c r="A13289" t="s">
        <v>12720</v>
      </c>
      <c r="B13289" t="s">
        <v>20</v>
      </c>
      <c r="C13289" t="s">
        <v>12724</v>
      </c>
    </row>
    <row r="13290" spans="1:6" hidden="1">
      <c r="A13290" t="s">
        <v>12720</v>
      </c>
      <c r="B13290" t="s">
        <v>22</v>
      </c>
      <c r="C13290">
        <v>5805</v>
      </c>
    </row>
    <row r="13291" spans="1:6" hidden="1">
      <c r="A13291" t="s">
        <v>12720</v>
      </c>
      <c r="B13291" t="s">
        <v>23</v>
      </c>
      <c r="C13291" t="s">
        <v>12713</v>
      </c>
    </row>
    <row r="13292" spans="1:6">
      <c r="A13292" t="s">
        <v>12725</v>
      </c>
      <c r="B13292" t="s">
        <v>14</v>
      </c>
      <c r="C13292" t="s">
        <v>12726</v>
      </c>
      <c r="D13292" t="str">
        <f>IF(LEN($C13292)=8,RIGHT($C13292,LEN($C13292)-SEARCH("-",$C13292)),RIGHT($C13292,LEN($C13292)-SEARCH("-",$C13292)-1))</f>
        <v>02151</v>
      </c>
      <c r="E13292" t="str">
        <f>IF(LEN($C13292)=8,"",MID($C13292,SEARCH("-",$C13292)+1,1))</f>
        <v/>
      </c>
      <c r="F13292" t="str">
        <f>DEC2HEX(D13292+19967)</f>
        <v>5666</v>
      </c>
    </row>
    <row r="13293" spans="1:6" hidden="1">
      <c r="A13293" t="s">
        <v>12725</v>
      </c>
      <c r="B13293" t="s">
        <v>16</v>
      </c>
      <c r="C13293" t="s">
        <v>12727</v>
      </c>
    </row>
    <row r="13294" spans="1:6" hidden="1">
      <c r="A13294" t="s">
        <v>12725</v>
      </c>
      <c r="B13294" t="s">
        <v>18</v>
      </c>
      <c r="C13294" t="s">
        <v>12728</v>
      </c>
    </row>
    <row r="13295" spans="1:6" hidden="1">
      <c r="A13295" t="s">
        <v>12725</v>
      </c>
      <c r="B13295" t="s">
        <v>20</v>
      </c>
      <c r="C13295" t="s">
        <v>12729</v>
      </c>
    </row>
    <row r="13296" spans="1:6" hidden="1">
      <c r="A13296" t="s">
        <v>12725</v>
      </c>
      <c r="B13296" t="s">
        <v>22</v>
      </c>
      <c r="C13296" t="s">
        <v>12730</v>
      </c>
    </row>
    <row r="13297" spans="1:6" hidden="1">
      <c r="A13297" t="s">
        <v>12725</v>
      </c>
      <c r="B13297" t="s">
        <v>23</v>
      </c>
      <c r="C13297" t="s">
        <v>12713</v>
      </c>
    </row>
    <row r="13298" spans="1:6">
      <c r="A13298" t="s">
        <v>12731</v>
      </c>
      <c r="B13298" t="s">
        <v>14</v>
      </c>
      <c r="C13298" t="s">
        <v>12732</v>
      </c>
      <c r="D13298" t="str">
        <f>IF(LEN($C13298)=8,RIGHT($C13298,LEN($C13298)-SEARCH("-",$C13298)),RIGHT($C13298,LEN($C13298)-SEARCH("-",$C13298)-1))</f>
        <v>02152</v>
      </c>
      <c r="E13298" t="str">
        <f>IF(LEN($C13298)=8,"",MID($C13298,SEARCH("-",$C13298)+1,1))</f>
        <v/>
      </c>
      <c r="F13298" t="str">
        <f>DEC2HEX(D13298+19967)</f>
        <v>5667</v>
      </c>
    </row>
    <row r="13299" spans="1:6" hidden="1">
      <c r="A13299" t="s">
        <v>12731</v>
      </c>
      <c r="B13299" t="s">
        <v>16</v>
      </c>
      <c r="C13299" t="s">
        <v>12733</v>
      </c>
    </row>
    <row r="13300" spans="1:6" hidden="1">
      <c r="A13300" t="s">
        <v>12731</v>
      </c>
      <c r="B13300" t="s">
        <v>18</v>
      </c>
      <c r="C13300" t="s">
        <v>12734</v>
      </c>
    </row>
    <row r="13301" spans="1:6" hidden="1">
      <c r="A13301" t="s">
        <v>12731</v>
      </c>
      <c r="B13301" t="s">
        <v>20</v>
      </c>
      <c r="C13301" t="s">
        <v>12735</v>
      </c>
    </row>
    <row r="13302" spans="1:6" hidden="1">
      <c r="A13302" t="s">
        <v>12731</v>
      </c>
      <c r="B13302" t="s">
        <v>22</v>
      </c>
      <c r="C13302">
        <v>4742</v>
      </c>
    </row>
    <row r="13303" spans="1:6" hidden="1">
      <c r="A13303" t="s">
        <v>12731</v>
      </c>
      <c r="B13303" t="s">
        <v>23</v>
      </c>
      <c r="C13303" t="s">
        <v>12713</v>
      </c>
    </row>
    <row r="13304" spans="1:6">
      <c r="A13304" t="s">
        <v>12736</v>
      </c>
      <c r="B13304" t="s">
        <v>14</v>
      </c>
      <c r="C13304" t="s">
        <v>12737</v>
      </c>
      <c r="D13304" t="str">
        <f>IF(LEN($C13304)=8,RIGHT($C13304,LEN($C13304)-SEARCH("-",$C13304)),RIGHT($C13304,LEN($C13304)-SEARCH("-",$C13304)-1))</f>
        <v>02153</v>
      </c>
      <c r="E13304" t="str">
        <f>IF(LEN($C13304)=8,"",MID($C13304,SEARCH("-",$C13304)+1,1))</f>
        <v/>
      </c>
      <c r="F13304" t="str">
        <f>DEC2HEX(D13304+19967)</f>
        <v>5668</v>
      </c>
    </row>
    <row r="13305" spans="1:6" hidden="1">
      <c r="A13305" t="s">
        <v>12736</v>
      </c>
      <c r="B13305" t="s">
        <v>16</v>
      </c>
      <c r="C13305" t="s">
        <v>12738</v>
      </c>
    </row>
    <row r="13306" spans="1:6" hidden="1">
      <c r="A13306" t="s">
        <v>12736</v>
      </c>
      <c r="B13306" t="s">
        <v>18</v>
      </c>
      <c r="C13306" t="s">
        <v>12739</v>
      </c>
    </row>
    <row r="13307" spans="1:6" hidden="1">
      <c r="A13307" t="s">
        <v>12736</v>
      </c>
      <c r="B13307" t="s">
        <v>20</v>
      </c>
      <c r="C13307" t="s">
        <v>12740</v>
      </c>
    </row>
    <row r="13308" spans="1:6" hidden="1">
      <c r="A13308" t="s">
        <v>12736</v>
      </c>
      <c r="B13308" t="s">
        <v>22</v>
      </c>
      <c r="C13308" s="1">
        <v>81000</v>
      </c>
    </row>
    <row r="13309" spans="1:6" hidden="1">
      <c r="A13309" t="s">
        <v>12736</v>
      </c>
      <c r="B13309" t="s">
        <v>23</v>
      </c>
      <c r="C13309" t="s">
        <v>12741</v>
      </c>
    </row>
    <row r="13310" spans="1:6">
      <c r="A13310" t="s">
        <v>12742</v>
      </c>
      <c r="B13310" t="s">
        <v>14</v>
      </c>
      <c r="C13310" t="s">
        <v>12743</v>
      </c>
      <c r="D13310" t="str">
        <f>IF(LEN($C13310)=8,RIGHT($C13310,LEN($C13310)-SEARCH("-",$C13310)),RIGHT($C13310,LEN($C13310)-SEARCH("-",$C13310)-1))</f>
        <v>02154</v>
      </c>
      <c r="E13310" t="str">
        <f>IF(LEN($C13310)=8,"",MID($C13310,SEARCH("-",$C13310)+1,1))</f>
        <v/>
      </c>
      <c r="F13310" t="str">
        <f>DEC2HEX(D13310+19967)</f>
        <v>5669</v>
      </c>
    </row>
    <row r="13311" spans="1:6" hidden="1">
      <c r="A13311" t="s">
        <v>12742</v>
      </c>
      <c r="B13311" t="s">
        <v>16</v>
      </c>
      <c r="C13311" t="s">
        <v>12744</v>
      </c>
    </row>
    <row r="13312" spans="1:6" hidden="1">
      <c r="A13312" t="s">
        <v>12742</v>
      </c>
      <c r="B13312" t="s">
        <v>18</v>
      </c>
      <c r="C13312" t="s">
        <v>12745</v>
      </c>
    </row>
    <row r="13313" spans="1:6" hidden="1">
      <c r="A13313" t="s">
        <v>12742</v>
      </c>
      <c r="B13313" t="s">
        <v>20</v>
      </c>
      <c r="C13313" t="s">
        <v>12746</v>
      </c>
    </row>
    <row r="13314" spans="1:6" hidden="1">
      <c r="A13314" t="s">
        <v>12742</v>
      </c>
      <c r="B13314" t="s">
        <v>22</v>
      </c>
      <c r="C13314" s="1">
        <v>81000000</v>
      </c>
    </row>
    <row r="13315" spans="1:6" hidden="1">
      <c r="A13315" t="s">
        <v>12742</v>
      </c>
      <c r="B13315" t="s">
        <v>23</v>
      </c>
      <c r="C13315" t="s">
        <v>12741</v>
      </c>
    </row>
    <row r="13316" spans="1:6">
      <c r="A13316" t="s">
        <v>12747</v>
      </c>
      <c r="B13316" t="s">
        <v>14</v>
      </c>
      <c r="C13316" t="s">
        <v>12748</v>
      </c>
      <c r="D13316" t="str">
        <f>IF(LEN($C13316)=8,RIGHT($C13316,LEN($C13316)-SEARCH("-",$C13316)),RIGHT($C13316,LEN($C13316)-SEARCH("-",$C13316)-1))</f>
        <v>02155</v>
      </c>
      <c r="E13316" t="str">
        <f>IF(LEN($C13316)=8,"",MID($C13316,SEARCH("-",$C13316)+1,1))</f>
        <v/>
      </c>
      <c r="F13316" t="str">
        <f>DEC2HEX(D13316+19967)</f>
        <v>566A</v>
      </c>
    </row>
    <row r="13317" spans="1:6" hidden="1">
      <c r="A13317" t="s">
        <v>12747</v>
      </c>
      <c r="B13317" t="s">
        <v>16</v>
      </c>
      <c r="C13317" t="s">
        <v>12749</v>
      </c>
    </row>
    <row r="13318" spans="1:6" hidden="1">
      <c r="A13318" t="s">
        <v>12747</v>
      </c>
      <c r="B13318" t="s">
        <v>18</v>
      </c>
      <c r="C13318" t="s">
        <v>12750</v>
      </c>
    </row>
    <row r="13319" spans="1:6" hidden="1">
      <c r="A13319" t="s">
        <v>12747</v>
      </c>
      <c r="B13319" t="s">
        <v>20</v>
      </c>
      <c r="C13319" t="s">
        <v>12751</v>
      </c>
    </row>
    <row r="13320" spans="1:6" hidden="1">
      <c r="A13320" t="s">
        <v>12747</v>
      </c>
      <c r="B13320" t="s">
        <v>22</v>
      </c>
      <c r="C13320" s="1">
        <v>810000000</v>
      </c>
    </row>
    <row r="13321" spans="1:6" hidden="1">
      <c r="A13321" t="s">
        <v>12747</v>
      </c>
      <c r="B13321" t="s">
        <v>23</v>
      </c>
      <c r="C13321" t="s">
        <v>12741</v>
      </c>
    </row>
    <row r="13322" spans="1:6">
      <c r="A13322" t="s">
        <v>12752</v>
      </c>
      <c r="B13322" t="s">
        <v>14</v>
      </c>
      <c r="C13322" t="s">
        <v>12753</v>
      </c>
      <c r="D13322" t="str">
        <f>IF(LEN($C13322)=8,RIGHT($C13322,LEN($C13322)-SEARCH("-",$C13322)),RIGHT($C13322,LEN($C13322)-SEARCH("-",$C13322)-1))</f>
        <v>02156</v>
      </c>
      <c r="E13322" t="str">
        <f>IF(LEN($C13322)=8,"",MID($C13322,SEARCH("-",$C13322)+1,1))</f>
        <v/>
      </c>
      <c r="F13322" t="str">
        <f>DEC2HEX(D13322+19967)</f>
        <v>566B</v>
      </c>
    </row>
    <row r="13323" spans="1:6" hidden="1">
      <c r="A13323" t="s">
        <v>12752</v>
      </c>
      <c r="B13323" t="s">
        <v>16</v>
      </c>
      <c r="C13323" t="s">
        <v>12754</v>
      </c>
    </row>
    <row r="13324" spans="1:6" hidden="1">
      <c r="A13324" t="s">
        <v>12752</v>
      </c>
      <c r="B13324" t="s">
        <v>18</v>
      </c>
      <c r="C13324" t="s">
        <v>12755</v>
      </c>
    </row>
    <row r="13325" spans="1:6" hidden="1">
      <c r="A13325" t="s">
        <v>12752</v>
      </c>
      <c r="B13325" t="s">
        <v>20</v>
      </c>
      <c r="C13325" t="s">
        <v>12756</v>
      </c>
    </row>
    <row r="13326" spans="1:6" hidden="1">
      <c r="A13326" t="s">
        <v>12752</v>
      </c>
      <c r="B13326" t="s">
        <v>22</v>
      </c>
      <c r="C13326" t="s">
        <v>12757</v>
      </c>
    </row>
    <row r="13327" spans="1:6" hidden="1">
      <c r="A13327" t="s">
        <v>12752</v>
      </c>
      <c r="B13327" t="s">
        <v>23</v>
      </c>
      <c r="C13327" t="s">
        <v>12741</v>
      </c>
    </row>
    <row r="13328" spans="1:6">
      <c r="A13328" t="s">
        <v>12758</v>
      </c>
      <c r="B13328" t="s">
        <v>14</v>
      </c>
      <c r="C13328" t="s">
        <v>12759</v>
      </c>
      <c r="D13328" t="str">
        <f>IF(LEN($C13328)=8,RIGHT($C13328,LEN($C13328)-SEARCH("-",$C13328)),RIGHT($C13328,LEN($C13328)-SEARCH("-",$C13328)-1))</f>
        <v>02157</v>
      </c>
      <c r="E13328" t="str">
        <f>IF(LEN($C13328)=8,"",MID($C13328,SEARCH("-",$C13328)+1,1))</f>
        <v/>
      </c>
      <c r="F13328" t="str">
        <f>DEC2HEX(D13328+19967)</f>
        <v>566C</v>
      </c>
    </row>
    <row r="13329" spans="1:6" hidden="1">
      <c r="A13329" t="s">
        <v>12758</v>
      </c>
      <c r="B13329" t="s">
        <v>16</v>
      </c>
      <c r="C13329" t="s">
        <v>12760</v>
      </c>
    </row>
    <row r="13330" spans="1:6" hidden="1">
      <c r="A13330" t="s">
        <v>12758</v>
      </c>
      <c r="B13330" t="s">
        <v>18</v>
      </c>
      <c r="C13330" t="s">
        <v>12761</v>
      </c>
    </row>
    <row r="13331" spans="1:6" hidden="1">
      <c r="A13331" t="s">
        <v>12758</v>
      </c>
      <c r="B13331" t="s">
        <v>20</v>
      </c>
      <c r="C13331" t="s">
        <v>12762</v>
      </c>
    </row>
    <row r="13332" spans="1:6" hidden="1">
      <c r="A13332" t="s">
        <v>12758</v>
      </c>
      <c r="B13332" t="s">
        <v>22</v>
      </c>
      <c r="C13332" t="s">
        <v>12763</v>
      </c>
    </row>
    <row r="13333" spans="1:6" hidden="1">
      <c r="A13333" t="s">
        <v>12758</v>
      </c>
      <c r="B13333" t="s">
        <v>23</v>
      </c>
      <c r="C13333" t="s">
        <v>12764</v>
      </c>
    </row>
    <row r="13334" spans="1:6">
      <c r="A13334" t="s">
        <v>12765</v>
      </c>
      <c r="B13334" t="s">
        <v>14</v>
      </c>
      <c r="C13334" t="s">
        <v>12766</v>
      </c>
      <c r="D13334" t="str">
        <f>IF(LEN($C13334)=8,RIGHT($C13334,LEN($C13334)-SEARCH("-",$C13334)),RIGHT($C13334,LEN($C13334)-SEARCH("-",$C13334)-1))</f>
        <v>02158</v>
      </c>
      <c r="E13334" t="str">
        <f>IF(LEN($C13334)=8,"",MID($C13334,SEARCH("-",$C13334)+1,1))</f>
        <v/>
      </c>
      <c r="F13334" t="str">
        <f>DEC2HEX(D13334+19967)</f>
        <v>566D</v>
      </c>
    </row>
    <row r="13335" spans="1:6" hidden="1">
      <c r="A13335" t="s">
        <v>12765</v>
      </c>
      <c r="B13335" t="s">
        <v>16</v>
      </c>
      <c r="C13335" t="s">
        <v>12767</v>
      </c>
    </row>
    <row r="13336" spans="1:6" hidden="1">
      <c r="A13336" t="s">
        <v>12765</v>
      </c>
      <c r="B13336" t="s">
        <v>18</v>
      </c>
      <c r="C13336" t="s">
        <v>12768</v>
      </c>
    </row>
    <row r="13337" spans="1:6" hidden="1">
      <c r="A13337" t="s">
        <v>12765</v>
      </c>
      <c r="B13337" t="s">
        <v>20</v>
      </c>
      <c r="C13337" t="s">
        <v>12769</v>
      </c>
    </row>
    <row r="13338" spans="1:6" hidden="1">
      <c r="A13338" t="s">
        <v>12765</v>
      </c>
      <c r="B13338" t="s">
        <v>22</v>
      </c>
      <c r="C13338" t="s">
        <v>12770</v>
      </c>
    </row>
    <row r="13339" spans="1:6" hidden="1">
      <c r="A13339" t="s">
        <v>12765</v>
      </c>
      <c r="B13339" t="s">
        <v>23</v>
      </c>
      <c r="C13339" t="s">
        <v>12764</v>
      </c>
    </row>
    <row r="13340" spans="1:6">
      <c r="A13340" t="s">
        <v>12771</v>
      </c>
      <c r="B13340" t="s">
        <v>14</v>
      </c>
      <c r="C13340" t="s">
        <v>12772</v>
      </c>
      <c r="D13340" t="str">
        <f>IF(LEN($C13340)=8,RIGHT($C13340,LEN($C13340)-SEARCH("-",$C13340)),RIGHT($C13340,LEN($C13340)-SEARCH("-",$C13340)-1))</f>
        <v>02159</v>
      </c>
      <c r="E13340" t="str">
        <f>IF(LEN($C13340)=8,"",MID($C13340,SEARCH("-",$C13340)+1,1))</f>
        <v/>
      </c>
      <c r="F13340" t="str">
        <f>DEC2HEX(D13340+19967)</f>
        <v>566E</v>
      </c>
    </row>
    <row r="13341" spans="1:6" hidden="1">
      <c r="A13341" t="s">
        <v>12771</v>
      </c>
      <c r="B13341" t="s">
        <v>16</v>
      </c>
      <c r="C13341" t="s">
        <v>12773</v>
      </c>
    </row>
    <row r="13342" spans="1:6" hidden="1">
      <c r="A13342" t="s">
        <v>12771</v>
      </c>
      <c r="B13342" t="s">
        <v>18</v>
      </c>
      <c r="C13342" t="s">
        <v>12774</v>
      </c>
    </row>
    <row r="13343" spans="1:6" hidden="1">
      <c r="A13343" t="s">
        <v>12771</v>
      </c>
      <c r="B13343" t="s">
        <v>20</v>
      </c>
      <c r="C13343" t="s">
        <v>12775</v>
      </c>
    </row>
    <row r="13344" spans="1:6" hidden="1">
      <c r="A13344" t="s">
        <v>12771</v>
      </c>
      <c r="B13344" t="s">
        <v>22</v>
      </c>
      <c r="C13344">
        <v>6778</v>
      </c>
    </row>
    <row r="13345" spans="1:6" hidden="1">
      <c r="A13345" t="s">
        <v>12771</v>
      </c>
      <c r="B13345" t="s">
        <v>23</v>
      </c>
      <c r="C13345" t="s">
        <v>12764</v>
      </c>
    </row>
    <row r="13346" spans="1:6">
      <c r="A13346" t="s">
        <v>12776</v>
      </c>
      <c r="B13346" t="s">
        <v>14</v>
      </c>
      <c r="C13346" t="s">
        <v>12777</v>
      </c>
      <c r="D13346" t="str">
        <f>IF(LEN($C13346)=8,RIGHT($C13346,LEN($C13346)-SEARCH("-",$C13346)),RIGHT($C13346,LEN($C13346)-SEARCH("-",$C13346)-1))</f>
        <v>02160</v>
      </c>
      <c r="E13346" t="str">
        <f>IF(LEN($C13346)=8,"",MID($C13346,SEARCH("-",$C13346)+1,1))</f>
        <v/>
      </c>
      <c r="F13346" t="str">
        <f>DEC2HEX(D13346+19967)</f>
        <v>566F</v>
      </c>
    </row>
    <row r="13347" spans="1:6" hidden="1">
      <c r="A13347" t="s">
        <v>12776</v>
      </c>
      <c r="B13347" t="s">
        <v>16</v>
      </c>
      <c r="C13347" t="s">
        <v>12778</v>
      </c>
    </row>
    <row r="13348" spans="1:6" hidden="1">
      <c r="A13348" t="s">
        <v>12776</v>
      </c>
      <c r="B13348" t="s">
        <v>18</v>
      </c>
      <c r="C13348" t="s">
        <v>12779</v>
      </c>
    </row>
    <row r="13349" spans="1:6" hidden="1">
      <c r="A13349" t="s">
        <v>12776</v>
      </c>
      <c r="B13349" t="s">
        <v>20</v>
      </c>
      <c r="C13349" t="s">
        <v>12780</v>
      </c>
    </row>
    <row r="13350" spans="1:6" hidden="1">
      <c r="A13350" t="s">
        <v>12776</v>
      </c>
      <c r="B13350" t="s">
        <v>22</v>
      </c>
      <c r="C13350" t="s">
        <v>12781</v>
      </c>
    </row>
    <row r="13351" spans="1:6" hidden="1">
      <c r="A13351" t="s">
        <v>12776</v>
      </c>
      <c r="B13351" t="s">
        <v>23</v>
      </c>
      <c r="C13351" t="s">
        <v>12764</v>
      </c>
    </row>
    <row r="13352" spans="1:6">
      <c r="A13352" t="s">
        <v>12782</v>
      </c>
      <c r="B13352" t="s">
        <v>14</v>
      </c>
      <c r="C13352" t="s">
        <v>12783</v>
      </c>
      <c r="D13352" t="str">
        <f>IF(LEN($C13352)=8,RIGHT($C13352,LEN($C13352)-SEARCH("-",$C13352)),RIGHT($C13352,LEN($C13352)-SEARCH("-",$C13352)-1))</f>
        <v>02161</v>
      </c>
      <c r="E13352" t="str">
        <f>IF(LEN($C13352)=8,"",MID($C13352,SEARCH("-",$C13352)+1,1))</f>
        <v/>
      </c>
      <c r="F13352" t="str">
        <f>DEC2HEX(D13352+19967)</f>
        <v>5670</v>
      </c>
    </row>
    <row r="13353" spans="1:6" hidden="1">
      <c r="A13353" t="s">
        <v>12782</v>
      </c>
      <c r="B13353" t="s">
        <v>16</v>
      </c>
      <c r="C13353" t="s">
        <v>12784</v>
      </c>
    </row>
    <row r="13354" spans="1:6" hidden="1">
      <c r="A13354" t="s">
        <v>12782</v>
      </c>
      <c r="B13354" t="s">
        <v>18</v>
      </c>
      <c r="C13354" t="s">
        <v>12785</v>
      </c>
    </row>
    <row r="13355" spans="1:6" hidden="1">
      <c r="A13355" t="s">
        <v>12782</v>
      </c>
      <c r="B13355" t="s">
        <v>20</v>
      </c>
      <c r="C13355" t="s">
        <v>12786</v>
      </c>
    </row>
    <row r="13356" spans="1:6" hidden="1">
      <c r="A13356" t="s">
        <v>12782</v>
      </c>
      <c r="B13356" t="s">
        <v>22</v>
      </c>
      <c r="C13356" t="s">
        <v>12787</v>
      </c>
    </row>
    <row r="13357" spans="1:6" hidden="1">
      <c r="A13357" t="s">
        <v>12782</v>
      </c>
      <c r="B13357" t="s">
        <v>23</v>
      </c>
      <c r="C13357" t="s">
        <v>12764</v>
      </c>
    </row>
    <row r="13358" spans="1:6">
      <c r="A13358" t="s">
        <v>12788</v>
      </c>
      <c r="B13358" t="s">
        <v>14</v>
      </c>
      <c r="C13358" t="s">
        <v>12789</v>
      </c>
      <c r="D13358" t="str">
        <f>IF(LEN($C13358)=8,RIGHT($C13358,LEN($C13358)-SEARCH("-",$C13358)),RIGHT($C13358,LEN($C13358)-SEARCH("-",$C13358)-1))</f>
        <v>02162</v>
      </c>
      <c r="E13358" t="str">
        <f>IF(LEN($C13358)=8,"",MID($C13358,SEARCH("-",$C13358)+1,1))</f>
        <v/>
      </c>
      <c r="F13358" t="str">
        <f>DEC2HEX(D13358+19967)</f>
        <v>5671</v>
      </c>
    </row>
    <row r="13359" spans="1:6" hidden="1">
      <c r="A13359" t="s">
        <v>12788</v>
      </c>
      <c r="B13359" t="s">
        <v>16</v>
      </c>
      <c r="C13359" t="s">
        <v>12790</v>
      </c>
    </row>
    <row r="13360" spans="1:6" hidden="1">
      <c r="A13360" t="s">
        <v>12788</v>
      </c>
      <c r="B13360" t="s">
        <v>18</v>
      </c>
      <c r="C13360" t="s">
        <v>12791</v>
      </c>
    </row>
    <row r="13361" spans="1:6" hidden="1">
      <c r="A13361" t="s">
        <v>12788</v>
      </c>
      <c r="B13361" t="s">
        <v>20</v>
      </c>
      <c r="C13361" t="s">
        <v>12792</v>
      </c>
    </row>
    <row r="13362" spans="1:6" hidden="1">
      <c r="A13362" t="s">
        <v>12788</v>
      </c>
      <c r="B13362" t="s">
        <v>22</v>
      </c>
      <c r="C13362" t="s">
        <v>12793</v>
      </c>
    </row>
    <row r="13363" spans="1:6" hidden="1">
      <c r="A13363" t="s">
        <v>12788</v>
      </c>
      <c r="B13363" t="s">
        <v>23</v>
      </c>
      <c r="C13363" t="s">
        <v>12764</v>
      </c>
    </row>
    <row r="13364" spans="1:6">
      <c r="A13364" t="s">
        <v>12794</v>
      </c>
      <c r="B13364" t="s">
        <v>14</v>
      </c>
      <c r="C13364" t="s">
        <v>12795</v>
      </c>
      <c r="D13364" t="str">
        <f>IF(LEN($C13364)=8,RIGHT($C13364,LEN($C13364)-SEARCH("-",$C13364)),RIGHT($C13364,LEN($C13364)-SEARCH("-",$C13364)-1))</f>
        <v>02163</v>
      </c>
      <c r="E13364" t="str">
        <f>IF(LEN($C13364)=8,"",MID($C13364,SEARCH("-",$C13364)+1,1))</f>
        <v/>
      </c>
      <c r="F13364" t="str">
        <f>DEC2HEX(D13364+19967)</f>
        <v>5672</v>
      </c>
    </row>
    <row r="13365" spans="1:6" hidden="1">
      <c r="A13365" t="s">
        <v>12794</v>
      </c>
      <c r="B13365" t="s">
        <v>16</v>
      </c>
      <c r="C13365" t="s">
        <v>12796</v>
      </c>
    </row>
    <row r="13366" spans="1:6" hidden="1">
      <c r="A13366" t="s">
        <v>12794</v>
      </c>
      <c r="B13366" t="s">
        <v>18</v>
      </c>
      <c r="C13366" t="s">
        <v>12797</v>
      </c>
    </row>
    <row r="13367" spans="1:6" hidden="1">
      <c r="A13367" t="s">
        <v>12794</v>
      </c>
      <c r="B13367" t="s">
        <v>20</v>
      </c>
      <c r="C13367" t="s">
        <v>12798</v>
      </c>
    </row>
    <row r="13368" spans="1:6" hidden="1">
      <c r="A13368" t="s">
        <v>12794</v>
      </c>
      <c r="B13368" t="s">
        <v>22</v>
      </c>
      <c r="C13368" t="s">
        <v>12799</v>
      </c>
    </row>
    <row r="13369" spans="1:6" hidden="1">
      <c r="A13369" t="s">
        <v>12794</v>
      </c>
      <c r="B13369" t="s">
        <v>23</v>
      </c>
      <c r="C13369" t="s">
        <v>12764</v>
      </c>
    </row>
    <row r="13370" spans="1:6">
      <c r="A13370" t="s">
        <v>12800</v>
      </c>
      <c r="B13370" t="s">
        <v>14</v>
      </c>
      <c r="C13370" t="s">
        <v>12801</v>
      </c>
      <c r="D13370" t="str">
        <f>IF(LEN($C13370)=8,RIGHT($C13370,LEN($C13370)-SEARCH("-",$C13370)),RIGHT($C13370,LEN($C13370)-SEARCH("-",$C13370)-1))</f>
        <v>02164</v>
      </c>
      <c r="E13370" t="str">
        <f>IF(LEN($C13370)=8,"",MID($C13370,SEARCH("-",$C13370)+1,1))</f>
        <v/>
      </c>
      <c r="F13370" t="str">
        <f>DEC2HEX(D13370+19967)</f>
        <v>5673</v>
      </c>
    </row>
    <row r="13371" spans="1:6" hidden="1">
      <c r="A13371" t="s">
        <v>12800</v>
      </c>
      <c r="B13371" t="s">
        <v>16</v>
      </c>
      <c r="C13371" t="s">
        <v>12802</v>
      </c>
    </row>
    <row r="13372" spans="1:6" hidden="1">
      <c r="A13372" t="s">
        <v>12800</v>
      </c>
      <c r="B13372" t="s">
        <v>18</v>
      </c>
      <c r="C13372" t="s">
        <v>12803</v>
      </c>
    </row>
    <row r="13373" spans="1:6" hidden="1">
      <c r="A13373" t="s">
        <v>12800</v>
      </c>
      <c r="B13373" t="s">
        <v>20</v>
      </c>
      <c r="C13373" t="s">
        <v>12804</v>
      </c>
    </row>
    <row r="13374" spans="1:6" hidden="1">
      <c r="A13374" t="s">
        <v>12800</v>
      </c>
      <c r="B13374" t="s">
        <v>22</v>
      </c>
      <c r="C13374" t="s">
        <v>12805</v>
      </c>
    </row>
    <row r="13375" spans="1:6" hidden="1">
      <c r="A13375" t="s">
        <v>12800</v>
      </c>
      <c r="B13375" t="s">
        <v>23</v>
      </c>
      <c r="C13375" t="s">
        <v>12764</v>
      </c>
    </row>
    <row r="13376" spans="1:6">
      <c r="A13376" t="s">
        <v>12806</v>
      </c>
      <c r="B13376" t="s">
        <v>14</v>
      </c>
      <c r="C13376" t="s">
        <v>12807</v>
      </c>
      <c r="D13376" t="str">
        <f>IF(LEN($C13376)=8,RIGHT($C13376,LEN($C13376)-SEARCH("-",$C13376)),RIGHT($C13376,LEN($C13376)-SEARCH("-",$C13376)-1))</f>
        <v>02165</v>
      </c>
      <c r="E13376" t="str">
        <f>IF(LEN($C13376)=8,"",MID($C13376,SEARCH("-",$C13376)+1,1))</f>
        <v/>
      </c>
      <c r="F13376" t="str">
        <f>DEC2HEX(D13376+19967)</f>
        <v>5674</v>
      </c>
    </row>
    <row r="13377" spans="1:6" hidden="1">
      <c r="A13377" t="s">
        <v>12806</v>
      </c>
      <c r="B13377" t="s">
        <v>16</v>
      </c>
      <c r="C13377" t="s">
        <v>12808</v>
      </c>
    </row>
    <row r="13378" spans="1:6" hidden="1">
      <c r="A13378" t="s">
        <v>12806</v>
      </c>
      <c r="B13378" t="s">
        <v>18</v>
      </c>
      <c r="C13378" t="s">
        <v>12809</v>
      </c>
    </row>
    <row r="13379" spans="1:6" hidden="1">
      <c r="A13379" t="s">
        <v>12806</v>
      </c>
      <c r="B13379" t="s">
        <v>20</v>
      </c>
      <c r="C13379" t="s">
        <v>12810</v>
      </c>
    </row>
    <row r="13380" spans="1:6" hidden="1">
      <c r="A13380" t="s">
        <v>12806</v>
      </c>
      <c r="B13380" t="s">
        <v>22</v>
      </c>
      <c r="C13380" t="s">
        <v>12811</v>
      </c>
    </row>
    <row r="13381" spans="1:6" hidden="1">
      <c r="A13381" t="s">
        <v>12806</v>
      </c>
      <c r="B13381" t="s">
        <v>23</v>
      </c>
      <c r="C13381" t="s">
        <v>12764</v>
      </c>
    </row>
    <row r="13382" spans="1:6">
      <c r="A13382" t="s">
        <v>12812</v>
      </c>
      <c r="B13382" t="s">
        <v>14</v>
      </c>
      <c r="C13382" t="s">
        <v>12813</v>
      </c>
      <c r="D13382" t="str">
        <f>IF(LEN($C13382)=8,RIGHT($C13382,LEN($C13382)-SEARCH("-",$C13382)),RIGHT($C13382,LEN($C13382)-SEARCH("-",$C13382)-1))</f>
        <v>02166</v>
      </c>
      <c r="E13382" t="str">
        <f>IF(LEN($C13382)=8,"",MID($C13382,SEARCH("-",$C13382)+1,1))</f>
        <v/>
      </c>
      <c r="F13382" t="str">
        <f>DEC2HEX(D13382+19967)</f>
        <v>5675</v>
      </c>
    </row>
    <row r="13383" spans="1:6" hidden="1">
      <c r="A13383" t="s">
        <v>12812</v>
      </c>
      <c r="B13383" t="s">
        <v>16</v>
      </c>
      <c r="C13383" t="s">
        <v>12814</v>
      </c>
    </row>
    <row r="13384" spans="1:6" hidden="1">
      <c r="A13384" t="s">
        <v>12812</v>
      </c>
      <c r="B13384" t="s">
        <v>18</v>
      </c>
      <c r="C13384" t="s">
        <v>12815</v>
      </c>
    </row>
    <row r="13385" spans="1:6" hidden="1">
      <c r="A13385" t="s">
        <v>12812</v>
      </c>
      <c r="B13385" t="s">
        <v>20</v>
      </c>
      <c r="C13385" t="s">
        <v>12816</v>
      </c>
    </row>
    <row r="13386" spans="1:6" hidden="1">
      <c r="A13386" t="s">
        <v>12812</v>
      </c>
      <c r="B13386" t="s">
        <v>22</v>
      </c>
      <c r="C13386" t="s">
        <v>12817</v>
      </c>
    </row>
    <row r="13387" spans="1:6" hidden="1">
      <c r="A13387" t="s">
        <v>12812</v>
      </c>
      <c r="B13387" t="s">
        <v>23</v>
      </c>
      <c r="C13387" t="s">
        <v>12764</v>
      </c>
    </row>
    <row r="13388" spans="1:6">
      <c r="A13388" t="s">
        <v>12818</v>
      </c>
      <c r="B13388" t="s">
        <v>14</v>
      </c>
      <c r="C13388" t="s">
        <v>12819</v>
      </c>
      <c r="D13388" t="str">
        <f>IF(LEN($C13388)=8,RIGHT($C13388,LEN($C13388)-SEARCH("-",$C13388)),RIGHT($C13388,LEN($C13388)-SEARCH("-",$C13388)-1))</f>
        <v>02167</v>
      </c>
      <c r="E13388" t="str">
        <f>IF(LEN($C13388)=8,"",MID($C13388,SEARCH("-",$C13388)+1,1))</f>
        <v/>
      </c>
      <c r="F13388" t="str">
        <f>DEC2HEX(D13388+19967)</f>
        <v>5676</v>
      </c>
    </row>
    <row r="13389" spans="1:6" hidden="1">
      <c r="A13389" t="s">
        <v>12818</v>
      </c>
      <c r="B13389" t="s">
        <v>16</v>
      </c>
      <c r="C13389" t="s">
        <v>12820</v>
      </c>
    </row>
    <row r="13390" spans="1:6" hidden="1">
      <c r="A13390" t="s">
        <v>12818</v>
      </c>
      <c r="B13390" t="s">
        <v>18</v>
      </c>
      <c r="C13390" t="s">
        <v>12821</v>
      </c>
    </row>
    <row r="13391" spans="1:6" hidden="1">
      <c r="A13391" t="s">
        <v>12818</v>
      </c>
      <c r="B13391" t="s">
        <v>20</v>
      </c>
      <c r="C13391" t="s">
        <v>12822</v>
      </c>
    </row>
    <row r="13392" spans="1:6" hidden="1">
      <c r="A13392" t="s">
        <v>12818</v>
      </c>
      <c r="B13392" t="s">
        <v>22</v>
      </c>
      <c r="C13392" t="s">
        <v>12823</v>
      </c>
    </row>
    <row r="13393" spans="1:6" hidden="1">
      <c r="A13393" t="s">
        <v>12818</v>
      </c>
      <c r="B13393" t="s">
        <v>23</v>
      </c>
      <c r="C13393" t="s">
        <v>12764</v>
      </c>
    </row>
    <row r="13394" spans="1:6">
      <c r="A13394" t="s">
        <v>12824</v>
      </c>
      <c r="B13394" t="s">
        <v>14</v>
      </c>
      <c r="C13394" t="s">
        <v>12825</v>
      </c>
      <c r="D13394" t="str">
        <f>IF(LEN($C13394)=8,RIGHT($C13394,LEN($C13394)-SEARCH("-",$C13394)),RIGHT($C13394,LEN($C13394)-SEARCH("-",$C13394)-1))</f>
        <v>02168</v>
      </c>
      <c r="E13394" t="str">
        <f>IF(LEN($C13394)=8,"",MID($C13394,SEARCH("-",$C13394)+1,1))</f>
        <v/>
      </c>
      <c r="F13394" t="str">
        <f>DEC2HEX(D13394+19967)</f>
        <v>5677</v>
      </c>
    </row>
    <row r="13395" spans="1:6" hidden="1">
      <c r="A13395" t="s">
        <v>12824</v>
      </c>
      <c r="B13395" t="s">
        <v>16</v>
      </c>
      <c r="C13395" t="s">
        <v>12826</v>
      </c>
    </row>
    <row r="13396" spans="1:6" hidden="1">
      <c r="A13396" t="s">
        <v>12824</v>
      </c>
      <c r="B13396" t="s">
        <v>18</v>
      </c>
      <c r="C13396" t="s">
        <v>12827</v>
      </c>
    </row>
    <row r="13397" spans="1:6" hidden="1">
      <c r="A13397" t="s">
        <v>12824</v>
      </c>
      <c r="B13397" t="s">
        <v>20</v>
      </c>
      <c r="C13397" t="s">
        <v>12828</v>
      </c>
    </row>
    <row r="13398" spans="1:6" hidden="1">
      <c r="A13398" t="s">
        <v>12824</v>
      </c>
      <c r="B13398" t="s">
        <v>22</v>
      </c>
      <c r="C13398" t="s">
        <v>12829</v>
      </c>
    </row>
    <row r="13399" spans="1:6" hidden="1">
      <c r="A13399" t="s">
        <v>12824</v>
      </c>
      <c r="B13399" t="s">
        <v>23</v>
      </c>
      <c r="C13399" t="s">
        <v>12764</v>
      </c>
    </row>
    <row r="13400" spans="1:6">
      <c r="A13400" t="s">
        <v>12830</v>
      </c>
      <c r="B13400" t="s">
        <v>14</v>
      </c>
      <c r="C13400" t="s">
        <v>12831</v>
      </c>
      <c r="D13400" t="str">
        <f>IF(LEN($C13400)=8,RIGHT($C13400,LEN($C13400)-SEARCH("-",$C13400)),RIGHT($C13400,LEN($C13400)-SEARCH("-",$C13400)-1))</f>
        <v>02169</v>
      </c>
      <c r="E13400" t="str">
        <f>IF(LEN($C13400)=8,"",MID($C13400,SEARCH("-",$C13400)+1,1))</f>
        <v/>
      </c>
      <c r="F13400" t="str">
        <f>DEC2HEX(D13400+19967)</f>
        <v>5678</v>
      </c>
    </row>
    <row r="13401" spans="1:6" hidden="1">
      <c r="A13401" t="s">
        <v>12830</v>
      </c>
      <c r="B13401" t="s">
        <v>16</v>
      </c>
      <c r="C13401" t="s">
        <v>12832</v>
      </c>
    </row>
    <row r="13402" spans="1:6" hidden="1">
      <c r="A13402" t="s">
        <v>12830</v>
      </c>
      <c r="B13402" t="s">
        <v>18</v>
      </c>
      <c r="C13402" t="s">
        <v>12833</v>
      </c>
    </row>
    <row r="13403" spans="1:6" hidden="1">
      <c r="A13403" t="s">
        <v>12830</v>
      </c>
      <c r="B13403" t="s">
        <v>20</v>
      </c>
      <c r="C13403" t="s">
        <v>12834</v>
      </c>
    </row>
    <row r="13404" spans="1:6" hidden="1">
      <c r="A13404" t="s">
        <v>12830</v>
      </c>
      <c r="B13404" t="s">
        <v>22</v>
      </c>
      <c r="C13404" t="s">
        <v>12835</v>
      </c>
    </row>
    <row r="13405" spans="1:6" hidden="1">
      <c r="A13405" t="s">
        <v>12830</v>
      </c>
      <c r="B13405" t="s">
        <v>23</v>
      </c>
      <c r="C13405" t="s">
        <v>12764</v>
      </c>
    </row>
    <row r="13406" spans="1:6">
      <c r="A13406" t="s">
        <v>12836</v>
      </c>
      <c r="B13406" t="s">
        <v>14</v>
      </c>
      <c r="C13406" t="s">
        <v>12837</v>
      </c>
      <c r="D13406" t="str">
        <f>IF(LEN($C13406)=8,RIGHT($C13406,LEN($C13406)-SEARCH("-",$C13406)),RIGHT($C13406,LEN($C13406)-SEARCH("-",$C13406)-1))</f>
        <v>02170</v>
      </c>
      <c r="E13406" t="str">
        <f>IF(LEN($C13406)=8,"",MID($C13406,SEARCH("-",$C13406)+1,1))</f>
        <v/>
      </c>
      <c r="F13406" t="str">
        <f>DEC2HEX(D13406+19967)</f>
        <v>5679</v>
      </c>
    </row>
    <row r="13407" spans="1:6" hidden="1">
      <c r="A13407" t="s">
        <v>12836</v>
      </c>
      <c r="B13407" t="s">
        <v>16</v>
      </c>
      <c r="C13407" t="s">
        <v>12838</v>
      </c>
    </row>
    <row r="13408" spans="1:6" hidden="1">
      <c r="A13408" t="s">
        <v>12836</v>
      </c>
      <c r="B13408" t="s">
        <v>18</v>
      </c>
      <c r="C13408" t="s">
        <v>12839</v>
      </c>
    </row>
    <row r="13409" spans="1:6" hidden="1">
      <c r="A13409" t="s">
        <v>12836</v>
      </c>
      <c r="B13409" t="s">
        <v>20</v>
      </c>
      <c r="C13409" t="s">
        <v>12840</v>
      </c>
    </row>
    <row r="13410" spans="1:6" hidden="1">
      <c r="A13410" t="s">
        <v>12836</v>
      </c>
      <c r="B13410" t="s">
        <v>22</v>
      </c>
      <c r="C13410" t="s">
        <v>12841</v>
      </c>
    </row>
    <row r="13411" spans="1:6" hidden="1">
      <c r="A13411" t="s">
        <v>12836</v>
      </c>
      <c r="B13411" t="s">
        <v>23</v>
      </c>
      <c r="C13411" t="s">
        <v>12764</v>
      </c>
    </row>
    <row r="13412" spans="1:6">
      <c r="A13412" t="s">
        <v>12842</v>
      </c>
      <c r="B13412" t="s">
        <v>14</v>
      </c>
      <c r="C13412" t="s">
        <v>12843</v>
      </c>
      <c r="D13412" t="str">
        <f>IF(LEN($C13412)=8,RIGHT($C13412,LEN($C13412)-SEARCH("-",$C13412)),RIGHT($C13412,LEN($C13412)-SEARCH("-",$C13412)-1))</f>
        <v>02171</v>
      </c>
      <c r="E13412" t="str">
        <f>IF(LEN($C13412)=8,"",MID($C13412,SEARCH("-",$C13412)+1,1))</f>
        <v/>
      </c>
      <c r="F13412" t="str">
        <f>DEC2HEX(D13412+19967)</f>
        <v>567A</v>
      </c>
    </row>
    <row r="13413" spans="1:6" hidden="1">
      <c r="A13413" t="s">
        <v>12842</v>
      </c>
      <c r="B13413" t="s">
        <v>16</v>
      </c>
      <c r="C13413" t="s">
        <v>12844</v>
      </c>
    </row>
    <row r="13414" spans="1:6" hidden="1">
      <c r="A13414" t="s">
        <v>12842</v>
      </c>
      <c r="B13414" t="s">
        <v>18</v>
      </c>
      <c r="C13414" t="s">
        <v>12845</v>
      </c>
    </row>
    <row r="13415" spans="1:6" hidden="1">
      <c r="A13415" t="s">
        <v>12842</v>
      </c>
      <c r="B13415" t="s">
        <v>20</v>
      </c>
      <c r="C13415" t="s">
        <v>12846</v>
      </c>
    </row>
    <row r="13416" spans="1:6" hidden="1">
      <c r="A13416" t="s">
        <v>12842</v>
      </c>
      <c r="B13416" t="s">
        <v>22</v>
      </c>
      <c r="C13416" t="s">
        <v>12847</v>
      </c>
    </row>
    <row r="13417" spans="1:6" hidden="1">
      <c r="A13417" t="s">
        <v>12842</v>
      </c>
      <c r="B13417" t="s">
        <v>23</v>
      </c>
      <c r="C13417" t="s">
        <v>12764</v>
      </c>
    </row>
    <row r="13418" spans="1:6">
      <c r="A13418" t="s">
        <v>12848</v>
      </c>
      <c r="B13418" t="s">
        <v>14</v>
      </c>
      <c r="C13418" t="s">
        <v>12849</v>
      </c>
      <c r="D13418" t="str">
        <f>IF(LEN($C13418)=8,RIGHT($C13418,LEN($C13418)-SEARCH("-",$C13418)),RIGHT($C13418,LEN($C13418)-SEARCH("-",$C13418)-1))</f>
        <v>02172</v>
      </c>
      <c r="E13418" t="str">
        <f>IF(LEN($C13418)=8,"",MID($C13418,SEARCH("-",$C13418)+1,1))</f>
        <v/>
      </c>
      <c r="F13418" t="str">
        <f>DEC2HEX(D13418+19967)</f>
        <v>567B</v>
      </c>
    </row>
    <row r="13419" spans="1:6" hidden="1">
      <c r="A13419" t="s">
        <v>12848</v>
      </c>
      <c r="B13419" t="s">
        <v>16</v>
      </c>
      <c r="C13419" t="s">
        <v>12850</v>
      </c>
    </row>
    <row r="13420" spans="1:6" hidden="1">
      <c r="A13420" t="s">
        <v>12848</v>
      </c>
      <c r="B13420" t="s">
        <v>18</v>
      </c>
      <c r="C13420" t="s">
        <v>12851</v>
      </c>
    </row>
    <row r="13421" spans="1:6" hidden="1">
      <c r="A13421" t="s">
        <v>12848</v>
      </c>
      <c r="B13421" t="s">
        <v>20</v>
      </c>
      <c r="C13421" t="s">
        <v>12852</v>
      </c>
    </row>
    <row r="13422" spans="1:6" hidden="1">
      <c r="A13422" t="s">
        <v>12848</v>
      </c>
      <c r="B13422" t="s">
        <v>22</v>
      </c>
      <c r="C13422" t="s">
        <v>12853</v>
      </c>
    </row>
    <row r="13423" spans="1:6" hidden="1">
      <c r="A13423" t="s">
        <v>12848</v>
      </c>
      <c r="B13423" t="s">
        <v>23</v>
      </c>
      <c r="C13423" t="s">
        <v>12764</v>
      </c>
    </row>
    <row r="13424" spans="1:6">
      <c r="A13424" t="s">
        <v>12854</v>
      </c>
      <c r="B13424" t="s">
        <v>14</v>
      </c>
      <c r="C13424" t="s">
        <v>12855</v>
      </c>
      <c r="D13424" t="str">
        <f>IF(LEN($C13424)=8,RIGHT($C13424,LEN($C13424)-SEARCH("-",$C13424)),RIGHT($C13424,LEN($C13424)-SEARCH("-",$C13424)-1))</f>
        <v>02173</v>
      </c>
      <c r="E13424" t="str">
        <f>IF(LEN($C13424)=8,"",MID($C13424,SEARCH("-",$C13424)+1,1))</f>
        <v/>
      </c>
      <c r="F13424" t="str">
        <f>DEC2HEX(D13424+19967)</f>
        <v>567C</v>
      </c>
    </row>
    <row r="13425" spans="1:6" hidden="1">
      <c r="A13425" t="s">
        <v>12854</v>
      </c>
      <c r="B13425" t="s">
        <v>16</v>
      </c>
      <c r="C13425" t="s">
        <v>12856</v>
      </c>
    </row>
    <row r="13426" spans="1:6" hidden="1">
      <c r="A13426" t="s">
        <v>12854</v>
      </c>
      <c r="B13426" t="s">
        <v>18</v>
      </c>
      <c r="C13426" t="s">
        <v>12857</v>
      </c>
    </row>
    <row r="13427" spans="1:6" hidden="1">
      <c r="A13427" t="s">
        <v>12854</v>
      </c>
      <c r="B13427" t="s">
        <v>20</v>
      </c>
      <c r="C13427" t="s">
        <v>12858</v>
      </c>
    </row>
    <row r="13428" spans="1:6" hidden="1">
      <c r="A13428" t="s">
        <v>12854</v>
      </c>
      <c r="B13428" t="s">
        <v>22</v>
      </c>
      <c r="C13428" t="s">
        <v>12859</v>
      </c>
    </row>
    <row r="13429" spans="1:6" hidden="1">
      <c r="A13429" t="s">
        <v>12854</v>
      </c>
      <c r="B13429" t="s">
        <v>23</v>
      </c>
      <c r="C13429" t="s">
        <v>12764</v>
      </c>
    </row>
    <row r="13430" spans="1:6">
      <c r="A13430" t="s">
        <v>12860</v>
      </c>
      <c r="B13430" t="s">
        <v>14</v>
      </c>
      <c r="C13430" t="s">
        <v>12861</v>
      </c>
      <c r="D13430" t="str">
        <f>IF(LEN($C13430)=8,RIGHT($C13430,LEN($C13430)-SEARCH("-",$C13430)),RIGHT($C13430,LEN($C13430)-SEARCH("-",$C13430)-1))</f>
        <v>02174</v>
      </c>
      <c r="E13430" t="str">
        <f>IF(LEN($C13430)=8,"",MID($C13430,SEARCH("-",$C13430)+1,1))</f>
        <v/>
      </c>
      <c r="F13430" t="str">
        <f>DEC2HEX(D13430+19967)</f>
        <v>567D</v>
      </c>
    </row>
    <row r="13431" spans="1:6" hidden="1">
      <c r="A13431" t="s">
        <v>12860</v>
      </c>
      <c r="B13431" t="s">
        <v>16</v>
      </c>
      <c r="C13431" t="s">
        <v>12862</v>
      </c>
    </row>
    <row r="13432" spans="1:6" hidden="1">
      <c r="A13432" t="s">
        <v>12860</v>
      </c>
      <c r="B13432" t="s">
        <v>18</v>
      </c>
      <c r="C13432" t="s">
        <v>12863</v>
      </c>
    </row>
    <row r="13433" spans="1:6" hidden="1">
      <c r="A13433" t="s">
        <v>12860</v>
      </c>
      <c r="B13433" t="s">
        <v>20</v>
      </c>
      <c r="C13433" t="s">
        <v>12864</v>
      </c>
    </row>
    <row r="13434" spans="1:6" hidden="1">
      <c r="A13434" t="s">
        <v>12860</v>
      </c>
      <c r="B13434" t="s">
        <v>22</v>
      </c>
      <c r="C13434" t="s">
        <v>12865</v>
      </c>
    </row>
    <row r="13435" spans="1:6" hidden="1">
      <c r="A13435" t="s">
        <v>12860</v>
      </c>
      <c r="B13435" t="s">
        <v>23</v>
      </c>
      <c r="C13435" t="s">
        <v>12764</v>
      </c>
    </row>
    <row r="13436" spans="1:6">
      <c r="A13436" t="s">
        <v>12866</v>
      </c>
      <c r="B13436" t="s">
        <v>14</v>
      </c>
      <c r="C13436" t="s">
        <v>12867</v>
      </c>
      <c r="D13436" t="str">
        <f>IF(LEN($C13436)=8,RIGHT($C13436,LEN($C13436)-SEARCH("-",$C13436)),RIGHT($C13436,LEN($C13436)-SEARCH("-",$C13436)-1))</f>
        <v>02175</v>
      </c>
      <c r="E13436" t="str">
        <f>IF(LEN($C13436)=8,"",MID($C13436,SEARCH("-",$C13436)+1,1))</f>
        <v/>
      </c>
      <c r="F13436" t="str">
        <f>DEC2HEX(D13436+19967)</f>
        <v>567E</v>
      </c>
    </row>
    <row r="13437" spans="1:6" hidden="1">
      <c r="A13437" t="s">
        <v>12866</v>
      </c>
      <c r="B13437" t="s">
        <v>16</v>
      </c>
      <c r="C13437" t="s">
        <v>12868</v>
      </c>
    </row>
    <row r="13438" spans="1:6" hidden="1">
      <c r="A13438" t="s">
        <v>12866</v>
      </c>
      <c r="B13438" t="s">
        <v>18</v>
      </c>
      <c r="C13438" t="s">
        <v>12869</v>
      </c>
    </row>
    <row r="13439" spans="1:6" hidden="1">
      <c r="A13439" t="s">
        <v>12866</v>
      </c>
      <c r="B13439" t="s">
        <v>20</v>
      </c>
      <c r="C13439" t="s">
        <v>12870</v>
      </c>
    </row>
    <row r="13440" spans="1:6" hidden="1">
      <c r="A13440" t="s">
        <v>12866</v>
      </c>
      <c r="B13440" t="s">
        <v>22</v>
      </c>
      <c r="C13440" t="s">
        <v>12871</v>
      </c>
    </row>
    <row r="13441" spans="1:6" hidden="1">
      <c r="A13441" t="s">
        <v>12866</v>
      </c>
      <c r="B13441" t="s">
        <v>23</v>
      </c>
      <c r="C13441" t="s">
        <v>12764</v>
      </c>
    </row>
    <row r="13442" spans="1:6">
      <c r="A13442" t="s">
        <v>12872</v>
      </c>
      <c r="B13442" t="s">
        <v>14</v>
      </c>
      <c r="C13442" t="s">
        <v>12873</v>
      </c>
      <c r="D13442" t="str">
        <f>IF(LEN($C13442)=8,RIGHT($C13442,LEN($C13442)-SEARCH("-",$C13442)),RIGHT($C13442,LEN($C13442)-SEARCH("-",$C13442)-1))</f>
        <v>02176</v>
      </c>
      <c r="E13442" t="str">
        <f>IF(LEN($C13442)=8,"",MID($C13442,SEARCH("-",$C13442)+1,1))</f>
        <v/>
      </c>
      <c r="F13442" t="str">
        <f>DEC2HEX(D13442+19967)</f>
        <v>567F</v>
      </c>
    </row>
    <row r="13443" spans="1:6" hidden="1">
      <c r="A13443" t="s">
        <v>12872</v>
      </c>
      <c r="B13443" t="s">
        <v>16</v>
      </c>
      <c r="C13443" t="s">
        <v>12874</v>
      </c>
    </row>
    <row r="13444" spans="1:6" hidden="1">
      <c r="A13444" t="s">
        <v>12872</v>
      </c>
      <c r="B13444" t="s">
        <v>18</v>
      </c>
      <c r="C13444" t="s">
        <v>12875</v>
      </c>
    </row>
    <row r="13445" spans="1:6" hidden="1">
      <c r="A13445" t="s">
        <v>12872</v>
      </c>
      <c r="B13445" t="s">
        <v>20</v>
      </c>
      <c r="C13445" t="s">
        <v>12876</v>
      </c>
    </row>
    <row r="13446" spans="1:6" hidden="1">
      <c r="A13446" t="s">
        <v>12872</v>
      </c>
      <c r="B13446" t="s">
        <v>22</v>
      </c>
      <c r="C13446">
        <v>20227</v>
      </c>
    </row>
    <row r="13447" spans="1:6" hidden="1">
      <c r="A13447" t="s">
        <v>12872</v>
      </c>
      <c r="B13447" t="s">
        <v>23</v>
      </c>
      <c r="C13447" t="s">
        <v>12764</v>
      </c>
    </row>
    <row r="13448" spans="1:6">
      <c r="A13448" t="s">
        <v>12877</v>
      </c>
      <c r="B13448" t="s">
        <v>14</v>
      </c>
      <c r="C13448" t="s">
        <v>12878</v>
      </c>
      <c r="D13448" t="str">
        <f>IF(LEN($C13448)=8,RIGHT($C13448,LEN($C13448)-SEARCH("-",$C13448)),RIGHT($C13448,LEN($C13448)-SEARCH("-",$C13448)-1))</f>
        <v>02177</v>
      </c>
      <c r="E13448" t="str">
        <f>IF(LEN($C13448)=8,"",MID($C13448,SEARCH("-",$C13448)+1,1))</f>
        <v/>
      </c>
      <c r="F13448" t="str">
        <f>DEC2HEX(D13448+19967)</f>
        <v>5680</v>
      </c>
    </row>
    <row r="13449" spans="1:6" hidden="1">
      <c r="A13449" t="s">
        <v>12877</v>
      </c>
      <c r="B13449" t="s">
        <v>16</v>
      </c>
      <c r="C13449" t="s">
        <v>12879</v>
      </c>
    </row>
    <row r="13450" spans="1:6" hidden="1">
      <c r="A13450" t="s">
        <v>12877</v>
      </c>
      <c r="B13450" t="s">
        <v>18</v>
      </c>
      <c r="C13450" t="s">
        <v>12880</v>
      </c>
    </row>
    <row r="13451" spans="1:6" hidden="1">
      <c r="A13451" t="s">
        <v>12877</v>
      </c>
      <c r="B13451" t="s">
        <v>20</v>
      </c>
      <c r="C13451" t="s">
        <v>12881</v>
      </c>
    </row>
    <row r="13452" spans="1:6" hidden="1">
      <c r="A13452" t="s">
        <v>12877</v>
      </c>
      <c r="B13452" t="s">
        <v>22</v>
      </c>
      <c r="C13452" t="s">
        <v>12882</v>
      </c>
    </row>
    <row r="13453" spans="1:6" hidden="1">
      <c r="A13453" t="s">
        <v>12877</v>
      </c>
      <c r="B13453" t="s">
        <v>23</v>
      </c>
      <c r="C13453" t="s">
        <v>12764</v>
      </c>
    </row>
    <row r="13454" spans="1:6">
      <c r="A13454" t="s">
        <v>12883</v>
      </c>
      <c r="B13454" t="s">
        <v>14</v>
      </c>
      <c r="C13454" t="s">
        <v>12884</v>
      </c>
      <c r="D13454" t="str">
        <f>IF(LEN($C13454)=8,RIGHT($C13454,LEN($C13454)-SEARCH("-",$C13454)),RIGHT($C13454,LEN($C13454)-SEARCH("-",$C13454)-1))</f>
        <v>02178</v>
      </c>
      <c r="E13454" t="str">
        <f>IF(LEN($C13454)=8,"",MID($C13454,SEARCH("-",$C13454)+1,1))</f>
        <v/>
      </c>
      <c r="F13454" t="str">
        <f>DEC2HEX(D13454+19967)</f>
        <v>5681</v>
      </c>
    </row>
    <row r="13455" spans="1:6" hidden="1">
      <c r="A13455" t="s">
        <v>12883</v>
      </c>
      <c r="B13455" t="s">
        <v>16</v>
      </c>
      <c r="C13455" t="s">
        <v>12885</v>
      </c>
    </row>
    <row r="13456" spans="1:6" hidden="1">
      <c r="A13456" t="s">
        <v>12883</v>
      </c>
      <c r="B13456" t="s">
        <v>18</v>
      </c>
      <c r="C13456" t="s">
        <v>12886</v>
      </c>
    </row>
    <row r="13457" spans="1:6" hidden="1">
      <c r="A13457" t="s">
        <v>12883</v>
      </c>
      <c r="B13457" t="s">
        <v>20</v>
      </c>
      <c r="C13457" t="s">
        <v>12887</v>
      </c>
    </row>
    <row r="13458" spans="1:6" hidden="1">
      <c r="A13458" t="s">
        <v>12883</v>
      </c>
      <c r="B13458" t="s">
        <v>22</v>
      </c>
      <c r="C13458" t="s">
        <v>12888</v>
      </c>
    </row>
    <row r="13459" spans="1:6" hidden="1">
      <c r="A13459" t="s">
        <v>12883</v>
      </c>
      <c r="B13459" t="s">
        <v>23</v>
      </c>
      <c r="C13459" t="s">
        <v>12889</v>
      </c>
    </row>
    <row r="13460" spans="1:6" hidden="1">
      <c r="A13460" t="s">
        <v>12890</v>
      </c>
      <c r="B13460" t="s">
        <v>14</v>
      </c>
      <c r="C13460" t="s">
        <v>12891</v>
      </c>
      <c r="D13460" t="str">
        <f>IF(LEN($C13460)=8,RIGHT($C13460,LEN($C13460)-SEARCH("-",$C13460)),RIGHT($C13460,LEN($C13460)-SEARCH("-",$C13460)-1))</f>
        <v>038</v>
      </c>
      <c r="E13460" t="str">
        <f>IF(LEN($C13460)=8,"",MID($C13460,SEARCH("-",$C13460)+1,1))</f>
        <v>Y</v>
      </c>
    </row>
    <row r="13461" spans="1:6" hidden="1">
      <c r="A13461" t="s">
        <v>12890</v>
      </c>
      <c r="B13461" t="s">
        <v>18</v>
      </c>
      <c r="C13461" t="s">
        <v>12892</v>
      </c>
    </row>
    <row r="13462" spans="1:6" hidden="1">
      <c r="A13462" t="s">
        <v>12890</v>
      </c>
      <c r="B13462" t="s">
        <v>20</v>
      </c>
      <c r="C13462" t="s">
        <v>12893</v>
      </c>
    </row>
    <row r="13463" spans="1:6" hidden="1">
      <c r="A13463" t="s">
        <v>12890</v>
      </c>
      <c r="B13463" t="s">
        <v>22</v>
      </c>
      <c r="C13463" t="s">
        <v>12894</v>
      </c>
    </row>
    <row r="13464" spans="1:6" hidden="1">
      <c r="A13464" t="s">
        <v>12890</v>
      </c>
      <c r="B13464" t="s">
        <v>23</v>
      </c>
      <c r="C13464" t="s">
        <v>12889</v>
      </c>
    </row>
    <row r="13465" spans="1:6">
      <c r="A13465" t="s">
        <v>12895</v>
      </c>
      <c r="B13465" t="s">
        <v>14</v>
      </c>
      <c r="C13465" t="s">
        <v>12896</v>
      </c>
      <c r="D13465" t="str">
        <f>IF(LEN($C13465)=8,RIGHT($C13465,LEN($C13465)-SEARCH("-",$C13465)),RIGHT($C13465,LEN($C13465)-SEARCH("-",$C13465)-1))</f>
        <v>02179</v>
      </c>
      <c r="E13465" t="str">
        <f>IF(LEN($C13465)=8,"",MID($C13465,SEARCH("-",$C13465)+1,1))</f>
        <v/>
      </c>
      <c r="F13465" t="str">
        <f>DEC2HEX(D13465+19967)</f>
        <v>5682</v>
      </c>
    </row>
    <row r="13466" spans="1:6" hidden="1">
      <c r="A13466" t="s">
        <v>12895</v>
      </c>
      <c r="B13466" t="s">
        <v>16</v>
      </c>
      <c r="C13466" t="s">
        <v>12897</v>
      </c>
    </row>
    <row r="13467" spans="1:6" hidden="1">
      <c r="A13467" t="s">
        <v>12895</v>
      </c>
      <c r="B13467" t="s">
        <v>18</v>
      </c>
      <c r="C13467" t="s">
        <v>12898</v>
      </c>
    </row>
    <row r="13468" spans="1:6" hidden="1">
      <c r="A13468" t="s">
        <v>12895</v>
      </c>
      <c r="B13468" t="s">
        <v>20</v>
      </c>
      <c r="C13468" t="s">
        <v>12899</v>
      </c>
    </row>
    <row r="13469" spans="1:6" hidden="1">
      <c r="A13469" t="s">
        <v>12895</v>
      </c>
      <c r="B13469" t="s">
        <v>22</v>
      </c>
      <c r="C13469" t="s">
        <v>12888</v>
      </c>
    </row>
    <row r="13470" spans="1:6" hidden="1">
      <c r="A13470" t="s">
        <v>12895</v>
      </c>
      <c r="B13470" t="s">
        <v>23</v>
      </c>
      <c r="C13470" t="s">
        <v>12889</v>
      </c>
    </row>
    <row r="13471" spans="1:6">
      <c r="A13471" t="s">
        <v>12900</v>
      </c>
      <c r="B13471" t="s">
        <v>14</v>
      </c>
      <c r="C13471" t="s">
        <v>12901</v>
      </c>
      <c r="D13471" t="str">
        <f>IF(LEN($C13471)=8,RIGHT($C13471,LEN($C13471)-SEARCH("-",$C13471)),RIGHT($C13471,LEN($C13471)-SEARCH("-",$C13471)-1))</f>
        <v>02180</v>
      </c>
      <c r="E13471" t="str">
        <f>IF(LEN($C13471)=8,"",MID($C13471,SEARCH("-",$C13471)+1,1))</f>
        <v/>
      </c>
      <c r="F13471" t="str">
        <f>DEC2HEX(D13471+19967)</f>
        <v>5683</v>
      </c>
    </row>
    <row r="13472" spans="1:6" hidden="1">
      <c r="A13472" t="s">
        <v>12900</v>
      </c>
      <c r="B13472" t="s">
        <v>16</v>
      </c>
      <c r="C13472" t="s">
        <v>12902</v>
      </c>
    </row>
    <row r="13473" spans="1:6" hidden="1">
      <c r="A13473" t="s">
        <v>12900</v>
      </c>
      <c r="B13473" t="s">
        <v>18</v>
      </c>
      <c r="C13473" t="s">
        <v>12903</v>
      </c>
    </row>
    <row r="13474" spans="1:6" hidden="1">
      <c r="A13474" t="s">
        <v>12900</v>
      </c>
      <c r="B13474" t="s">
        <v>20</v>
      </c>
      <c r="C13474" t="s">
        <v>12904</v>
      </c>
    </row>
    <row r="13475" spans="1:6" hidden="1">
      <c r="A13475" t="s">
        <v>12900</v>
      </c>
      <c r="B13475" t="s">
        <v>22</v>
      </c>
      <c r="C13475" t="s">
        <v>12905</v>
      </c>
    </row>
    <row r="13476" spans="1:6" hidden="1">
      <c r="A13476" t="s">
        <v>12900</v>
      </c>
      <c r="B13476" t="s">
        <v>23</v>
      </c>
      <c r="C13476" t="s">
        <v>12889</v>
      </c>
    </row>
    <row r="13477" spans="1:6">
      <c r="A13477" t="s">
        <v>12906</v>
      </c>
      <c r="B13477" t="s">
        <v>14</v>
      </c>
      <c r="C13477" t="s">
        <v>12907</v>
      </c>
      <c r="D13477" t="str">
        <f>IF(LEN($C13477)=8,RIGHT($C13477,LEN($C13477)-SEARCH("-",$C13477)),RIGHT($C13477,LEN($C13477)-SEARCH("-",$C13477)-1))</f>
        <v>02181</v>
      </c>
      <c r="E13477" t="str">
        <f>IF(LEN($C13477)=8,"",MID($C13477,SEARCH("-",$C13477)+1,1))</f>
        <v/>
      </c>
      <c r="F13477" t="str">
        <f>DEC2HEX(D13477+19967)</f>
        <v>5684</v>
      </c>
    </row>
    <row r="13478" spans="1:6" hidden="1">
      <c r="A13478" t="s">
        <v>12906</v>
      </c>
      <c r="B13478" t="s">
        <v>16</v>
      </c>
      <c r="C13478" t="s">
        <v>12908</v>
      </c>
    </row>
    <row r="13479" spans="1:6" hidden="1">
      <c r="A13479" t="s">
        <v>12906</v>
      </c>
      <c r="B13479" t="s">
        <v>18</v>
      </c>
      <c r="C13479" t="s">
        <v>12909</v>
      </c>
    </row>
    <row r="13480" spans="1:6" hidden="1">
      <c r="A13480" t="s">
        <v>12906</v>
      </c>
      <c r="B13480" t="s">
        <v>20</v>
      </c>
      <c r="C13480" t="s">
        <v>12910</v>
      </c>
    </row>
    <row r="13481" spans="1:6" hidden="1">
      <c r="A13481" t="s">
        <v>12906</v>
      </c>
      <c r="B13481" t="s">
        <v>22</v>
      </c>
      <c r="C13481" t="s">
        <v>12911</v>
      </c>
    </row>
    <row r="13482" spans="1:6" hidden="1">
      <c r="A13482" t="s">
        <v>12906</v>
      </c>
      <c r="B13482" t="s">
        <v>23</v>
      </c>
      <c r="C13482" t="s">
        <v>12889</v>
      </c>
    </row>
    <row r="13483" spans="1:6" hidden="1">
      <c r="A13483" t="s">
        <v>12912</v>
      </c>
      <c r="B13483" t="s">
        <v>14</v>
      </c>
      <c r="C13483" t="s">
        <v>12913</v>
      </c>
      <c r="D13483" t="str">
        <f>IF(LEN($C13483)=8,RIGHT($C13483,LEN($C13483)-SEARCH("-",$C13483)),RIGHT($C13483,LEN($C13483)-SEARCH("-",$C13483)-1))</f>
        <v>039</v>
      </c>
      <c r="E13483" t="str">
        <f>IF(LEN($C13483)=8,"",MID($C13483,SEARCH("-",$C13483)+1,1))</f>
        <v>Y</v>
      </c>
    </row>
    <row r="13484" spans="1:6" hidden="1">
      <c r="A13484" t="s">
        <v>12912</v>
      </c>
      <c r="B13484" t="s">
        <v>18</v>
      </c>
      <c r="C13484" t="s">
        <v>12914</v>
      </c>
    </row>
    <row r="13485" spans="1:6" hidden="1">
      <c r="A13485" t="s">
        <v>12912</v>
      </c>
      <c r="B13485" t="s">
        <v>20</v>
      </c>
      <c r="C13485" t="s">
        <v>12915</v>
      </c>
    </row>
    <row r="13486" spans="1:6" hidden="1">
      <c r="A13486" t="s">
        <v>12912</v>
      </c>
      <c r="B13486" t="s">
        <v>22</v>
      </c>
      <c r="C13486" t="s">
        <v>12916</v>
      </c>
    </row>
    <row r="13487" spans="1:6" hidden="1">
      <c r="A13487" t="s">
        <v>12912</v>
      </c>
      <c r="B13487" t="s">
        <v>23</v>
      </c>
      <c r="C13487" t="s">
        <v>12889</v>
      </c>
    </row>
    <row r="13488" spans="1:6">
      <c r="A13488" t="s">
        <v>12917</v>
      </c>
      <c r="B13488" t="s">
        <v>14</v>
      </c>
      <c r="C13488" t="s">
        <v>12918</v>
      </c>
      <c r="D13488" t="str">
        <f>IF(LEN($C13488)=8,RIGHT($C13488,LEN($C13488)-SEARCH("-",$C13488)),RIGHT($C13488,LEN($C13488)-SEARCH("-",$C13488)-1))</f>
        <v>02182</v>
      </c>
      <c r="E13488" t="str">
        <f>IF(LEN($C13488)=8,"",MID($C13488,SEARCH("-",$C13488)+1,1))</f>
        <v/>
      </c>
      <c r="F13488" t="str">
        <f>DEC2HEX(D13488+19967)</f>
        <v>5685</v>
      </c>
    </row>
    <row r="13489" spans="1:6" hidden="1">
      <c r="A13489" t="s">
        <v>12917</v>
      </c>
      <c r="B13489" t="s">
        <v>16</v>
      </c>
      <c r="C13489" t="s">
        <v>12919</v>
      </c>
    </row>
    <row r="13490" spans="1:6" hidden="1">
      <c r="A13490" t="s">
        <v>12917</v>
      </c>
      <c r="B13490" t="s">
        <v>18</v>
      </c>
      <c r="C13490" t="s">
        <v>12920</v>
      </c>
    </row>
    <row r="13491" spans="1:6" hidden="1">
      <c r="A13491" t="s">
        <v>12917</v>
      </c>
      <c r="B13491" t="s">
        <v>20</v>
      </c>
      <c r="C13491" t="s">
        <v>12921</v>
      </c>
    </row>
    <row r="13492" spans="1:6" hidden="1">
      <c r="A13492" t="s">
        <v>12917</v>
      </c>
      <c r="B13492" t="s">
        <v>22</v>
      </c>
      <c r="C13492" t="s">
        <v>12922</v>
      </c>
    </row>
    <row r="13493" spans="1:6" hidden="1">
      <c r="A13493" t="s">
        <v>12917</v>
      </c>
      <c r="B13493" t="s">
        <v>23</v>
      </c>
      <c r="C13493" t="s">
        <v>12889</v>
      </c>
    </row>
    <row r="13494" spans="1:6">
      <c r="A13494" t="s">
        <v>12923</v>
      </c>
      <c r="B13494" t="s">
        <v>14</v>
      </c>
      <c r="C13494" t="s">
        <v>12924</v>
      </c>
      <c r="D13494" t="str">
        <f>IF(LEN($C13494)=8,RIGHT($C13494,LEN($C13494)-SEARCH("-",$C13494)),RIGHT($C13494,LEN($C13494)-SEARCH("-",$C13494)-1))</f>
        <v>02183</v>
      </c>
      <c r="E13494" t="str">
        <f>IF(LEN($C13494)=8,"",MID($C13494,SEARCH("-",$C13494)+1,1))</f>
        <v/>
      </c>
      <c r="F13494" t="str">
        <f>DEC2HEX(D13494+19967)</f>
        <v>5686</v>
      </c>
    </row>
    <row r="13495" spans="1:6" hidden="1">
      <c r="A13495" t="s">
        <v>12923</v>
      </c>
      <c r="B13495" t="s">
        <v>16</v>
      </c>
      <c r="C13495" t="s">
        <v>12925</v>
      </c>
    </row>
    <row r="13496" spans="1:6" hidden="1">
      <c r="A13496" t="s">
        <v>12923</v>
      </c>
      <c r="B13496" t="s">
        <v>18</v>
      </c>
      <c r="C13496" t="s">
        <v>12926</v>
      </c>
    </row>
    <row r="13497" spans="1:6" hidden="1">
      <c r="A13497" t="s">
        <v>12923</v>
      </c>
      <c r="B13497" t="s">
        <v>20</v>
      </c>
      <c r="C13497" t="s">
        <v>12927</v>
      </c>
    </row>
    <row r="13498" spans="1:6" hidden="1">
      <c r="A13498" t="s">
        <v>12923</v>
      </c>
      <c r="B13498" t="s">
        <v>22</v>
      </c>
      <c r="C13498">
        <v>20627</v>
      </c>
    </row>
    <row r="13499" spans="1:6" hidden="1">
      <c r="A13499" t="s">
        <v>12923</v>
      </c>
      <c r="B13499" t="s">
        <v>23</v>
      </c>
      <c r="C13499" t="s">
        <v>12928</v>
      </c>
    </row>
    <row r="13500" spans="1:6">
      <c r="A13500" t="s">
        <v>12929</v>
      </c>
      <c r="B13500" t="s">
        <v>14</v>
      </c>
      <c r="C13500" t="s">
        <v>12930</v>
      </c>
      <c r="D13500" t="str">
        <f>IF(LEN($C13500)=8,RIGHT($C13500,LEN($C13500)-SEARCH("-",$C13500)),RIGHT($C13500,LEN($C13500)-SEARCH("-",$C13500)-1))</f>
        <v>02184</v>
      </c>
      <c r="E13500" t="str">
        <f>IF(LEN($C13500)=8,"",MID($C13500,SEARCH("-",$C13500)+1,1))</f>
        <v/>
      </c>
      <c r="F13500" t="str">
        <f>DEC2HEX(D13500+19967)</f>
        <v>5687</v>
      </c>
    </row>
    <row r="13501" spans="1:6" hidden="1">
      <c r="A13501" t="s">
        <v>12929</v>
      </c>
      <c r="B13501" t="s">
        <v>16</v>
      </c>
      <c r="C13501" t="s">
        <v>12931</v>
      </c>
    </row>
    <row r="13502" spans="1:6" hidden="1">
      <c r="A13502" t="s">
        <v>12929</v>
      </c>
      <c r="B13502" t="s">
        <v>18</v>
      </c>
      <c r="C13502" t="s">
        <v>12932</v>
      </c>
    </row>
    <row r="13503" spans="1:6" hidden="1">
      <c r="A13503" t="s">
        <v>12929</v>
      </c>
      <c r="B13503" t="s">
        <v>20</v>
      </c>
      <c r="C13503" t="s">
        <v>12933</v>
      </c>
    </row>
    <row r="13504" spans="1:6" hidden="1">
      <c r="A13504" t="s">
        <v>12929</v>
      </c>
      <c r="B13504" t="s">
        <v>22</v>
      </c>
      <c r="C13504">
        <v>20631</v>
      </c>
    </row>
    <row r="13505" spans="1:6" hidden="1">
      <c r="A13505" t="s">
        <v>12929</v>
      </c>
      <c r="B13505" t="s">
        <v>23</v>
      </c>
      <c r="C13505" t="s">
        <v>12928</v>
      </c>
    </row>
    <row r="13506" spans="1:6">
      <c r="A13506" t="s">
        <v>12934</v>
      </c>
      <c r="B13506" t="s">
        <v>14</v>
      </c>
      <c r="C13506" t="s">
        <v>12935</v>
      </c>
      <c r="D13506" t="str">
        <f>IF(LEN($C13506)=8,RIGHT($C13506,LEN($C13506)-SEARCH("-",$C13506)),RIGHT($C13506,LEN($C13506)-SEARCH("-",$C13506)-1))</f>
        <v>02185</v>
      </c>
      <c r="E13506" t="str">
        <f>IF(LEN($C13506)=8,"",MID($C13506,SEARCH("-",$C13506)+1,1))</f>
        <v/>
      </c>
      <c r="F13506" t="str">
        <f>DEC2HEX(D13506+19967)</f>
        <v>5688</v>
      </c>
    </row>
    <row r="13507" spans="1:6" hidden="1">
      <c r="A13507" t="s">
        <v>12934</v>
      </c>
      <c r="B13507" t="s">
        <v>16</v>
      </c>
      <c r="C13507" t="s">
        <v>12936</v>
      </c>
    </row>
    <row r="13508" spans="1:6" hidden="1">
      <c r="A13508" t="s">
        <v>12934</v>
      </c>
      <c r="B13508" t="s">
        <v>18</v>
      </c>
      <c r="C13508" t="s">
        <v>12937</v>
      </c>
    </row>
    <row r="13509" spans="1:6" hidden="1">
      <c r="A13509" t="s">
        <v>12934</v>
      </c>
      <c r="B13509" t="s">
        <v>20</v>
      </c>
      <c r="C13509" t="s">
        <v>12938</v>
      </c>
    </row>
    <row r="13510" spans="1:6" hidden="1">
      <c r="A13510" t="s">
        <v>12934</v>
      </c>
      <c r="B13510" t="s">
        <v>22</v>
      </c>
      <c r="C13510" t="s">
        <v>12939</v>
      </c>
    </row>
    <row r="13511" spans="1:6" hidden="1">
      <c r="A13511" t="s">
        <v>12934</v>
      </c>
      <c r="B13511" t="s">
        <v>23</v>
      </c>
      <c r="C13511" t="s">
        <v>12928</v>
      </c>
    </row>
    <row r="13512" spans="1:6">
      <c r="A13512" t="s">
        <v>12940</v>
      </c>
      <c r="B13512" t="s">
        <v>14</v>
      </c>
      <c r="C13512" t="s">
        <v>12941</v>
      </c>
      <c r="D13512" t="str">
        <f>IF(LEN($C13512)=8,RIGHT($C13512,LEN($C13512)-SEARCH("-",$C13512)),RIGHT($C13512,LEN($C13512)-SEARCH("-",$C13512)-1))</f>
        <v>02186</v>
      </c>
      <c r="E13512" t="str">
        <f>IF(LEN($C13512)=8,"",MID($C13512,SEARCH("-",$C13512)+1,1))</f>
        <v/>
      </c>
      <c r="F13512" t="str">
        <f>DEC2HEX(D13512+19967)</f>
        <v>5689</v>
      </c>
    </row>
    <row r="13513" spans="1:6" hidden="1">
      <c r="A13513" t="s">
        <v>12940</v>
      </c>
      <c r="B13513" t="s">
        <v>16</v>
      </c>
      <c r="C13513" t="s">
        <v>12942</v>
      </c>
    </row>
    <row r="13514" spans="1:6" hidden="1">
      <c r="A13514" t="s">
        <v>12940</v>
      </c>
      <c r="B13514" t="s">
        <v>18</v>
      </c>
      <c r="C13514" t="s">
        <v>12943</v>
      </c>
    </row>
    <row r="13515" spans="1:6" hidden="1">
      <c r="A13515" t="s">
        <v>12940</v>
      </c>
      <c r="B13515" t="s">
        <v>20</v>
      </c>
      <c r="C13515" t="s">
        <v>12944</v>
      </c>
    </row>
    <row r="13516" spans="1:6" hidden="1">
      <c r="A13516" t="s">
        <v>12940</v>
      </c>
      <c r="B13516" t="s">
        <v>22</v>
      </c>
      <c r="C13516" t="s">
        <v>12945</v>
      </c>
    </row>
    <row r="13517" spans="1:6" hidden="1">
      <c r="A13517" t="s">
        <v>12940</v>
      </c>
      <c r="B13517" t="s">
        <v>23</v>
      </c>
      <c r="C13517" t="s">
        <v>12946</v>
      </c>
    </row>
    <row r="13518" spans="1:6">
      <c r="A13518" t="s">
        <v>12947</v>
      </c>
      <c r="B13518" t="s">
        <v>14</v>
      </c>
      <c r="C13518" t="s">
        <v>12948</v>
      </c>
      <c r="D13518" t="str">
        <f>IF(LEN($C13518)=8,RIGHT($C13518,LEN($C13518)-SEARCH("-",$C13518)),RIGHT($C13518,LEN($C13518)-SEARCH("-",$C13518)-1))</f>
        <v>02187</v>
      </c>
      <c r="E13518" t="str">
        <f>IF(LEN($C13518)=8,"",MID($C13518,SEARCH("-",$C13518)+1,1))</f>
        <v/>
      </c>
      <c r="F13518" t="str">
        <f>DEC2HEX(D13518+19967)</f>
        <v>568A</v>
      </c>
    </row>
    <row r="13519" spans="1:6" hidden="1">
      <c r="A13519" t="s">
        <v>12947</v>
      </c>
      <c r="B13519" t="s">
        <v>16</v>
      </c>
      <c r="C13519" t="s">
        <v>12949</v>
      </c>
    </row>
    <row r="13520" spans="1:6" hidden="1">
      <c r="A13520" t="s">
        <v>12947</v>
      </c>
      <c r="B13520" t="s">
        <v>18</v>
      </c>
      <c r="C13520" t="s">
        <v>12950</v>
      </c>
    </row>
    <row r="13521" spans="1:6" hidden="1">
      <c r="A13521" t="s">
        <v>12947</v>
      </c>
      <c r="B13521" t="s">
        <v>20</v>
      </c>
      <c r="C13521" t="s">
        <v>12951</v>
      </c>
    </row>
    <row r="13522" spans="1:6" hidden="1">
      <c r="A13522" t="s">
        <v>12947</v>
      </c>
      <c r="B13522" t="s">
        <v>22</v>
      </c>
      <c r="C13522" t="s">
        <v>12952</v>
      </c>
    </row>
    <row r="13523" spans="1:6" hidden="1">
      <c r="A13523" t="s">
        <v>12947</v>
      </c>
      <c r="B13523" t="s">
        <v>23</v>
      </c>
      <c r="C13523" t="s">
        <v>12946</v>
      </c>
    </row>
    <row r="13524" spans="1:6">
      <c r="A13524" t="s">
        <v>12953</v>
      </c>
      <c r="B13524" t="s">
        <v>14</v>
      </c>
      <c r="C13524" t="s">
        <v>12954</v>
      </c>
      <c r="D13524" t="str">
        <f>IF(LEN($C13524)=8,RIGHT($C13524,LEN($C13524)-SEARCH("-",$C13524)),RIGHT($C13524,LEN($C13524)-SEARCH("-",$C13524)-1))</f>
        <v>02188</v>
      </c>
      <c r="E13524" t="str">
        <f>IF(LEN($C13524)=8,"",MID($C13524,SEARCH("-",$C13524)+1,1))</f>
        <v/>
      </c>
      <c r="F13524" t="str">
        <f>DEC2HEX(D13524+19967)</f>
        <v>568B</v>
      </c>
    </row>
    <row r="13525" spans="1:6" hidden="1">
      <c r="A13525" t="s">
        <v>12953</v>
      </c>
      <c r="B13525" t="s">
        <v>16</v>
      </c>
      <c r="C13525" t="s">
        <v>12955</v>
      </c>
    </row>
    <row r="13526" spans="1:6" hidden="1">
      <c r="A13526" t="s">
        <v>12953</v>
      </c>
      <c r="B13526" t="s">
        <v>18</v>
      </c>
      <c r="C13526" t="s">
        <v>12956</v>
      </c>
    </row>
    <row r="13527" spans="1:6" hidden="1">
      <c r="A13527" t="s">
        <v>12953</v>
      </c>
      <c r="B13527" t="s">
        <v>20</v>
      </c>
      <c r="C13527" t="s">
        <v>12957</v>
      </c>
    </row>
    <row r="13528" spans="1:6" hidden="1">
      <c r="A13528" t="s">
        <v>12953</v>
      </c>
      <c r="B13528" t="s">
        <v>22</v>
      </c>
      <c r="C13528" t="s">
        <v>12958</v>
      </c>
    </row>
    <row r="13529" spans="1:6" hidden="1">
      <c r="A13529" t="s">
        <v>12953</v>
      </c>
      <c r="B13529" t="s">
        <v>23</v>
      </c>
      <c r="C13529" t="s">
        <v>12946</v>
      </c>
    </row>
    <row r="13530" spans="1:6">
      <c r="A13530" t="s">
        <v>12959</v>
      </c>
      <c r="B13530" t="s">
        <v>14</v>
      </c>
      <c r="C13530" t="s">
        <v>12960</v>
      </c>
      <c r="D13530" t="str">
        <f>IF(LEN($C13530)=8,RIGHT($C13530,LEN($C13530)-SEARCH("-",$C13530)),RIGHT($C13530,LEN($C13530)-SEARCH("-",$C13530)-1))</f>
        <v>02189</v>
      </c>
      <c r="E13530" t="str">
        <f>IF(LEN($C13530)=8,"",MID($C13530,SEARCH("-",$C13530)+1,1))</f>
        <v/>
      </c>
      <c r="F13530" t="str">
        <f>DEC2HEX(D13530+19967)</f>
        <v>568C</v>
      </c>
    </row>
    <row r="13531" spans="1:6" hidden="1">
      <c r="A13531" t="s">
        <v>12959</v>
      </c>
      <c r="B13531" t="s">
        <v>16</v>
      </c>
      <c r="C13531" t="s">
        <v>12961</v>
      </c>
    </row>
    <row r="13532" spans="1:6" hidden="1">
      <c r="A13532" t="s">
        <v>12959</v>
      </c>
      <c r="B13532" t="s">
        <v>18</v>
      </c>
      <c r="C13532" t="s">
        <v>12962</v>
      </c>
    </row>
    <row r="13533" spans="1:6" hidden="1">
      <c r="A13533" t="s">
        <v>12959</v>
      </c>
      <c r="B13533" t="s">
        <v>20</v>
      </c>
      <c r="C13533" t="s">
        <v>12963</v>
      </c>
    </row>
    <row r="13534" spans="1:6" hidden="1">
      <c r="A13534" t="s">
        <v>12959</v>
      </c>
      <c r="B13534" t="s">
        <v>22</v>
      </c>
      <c r="C13534" t="s">
        <v>12964</v>
      </c>
    </row>
    <row r="13535" spans="1:6" hidden="1">
      <c r="A13535" t="s">
        <v>12959</v>
      </c>
      <c r="B13535" t="s">
        <v>23</v>
      </c>
      <c r="C13535" t="s">
        <v>12946</v>
      </c>
    </row>
    <row r="13536" spans="1:6">
      <c r="A13536" t="s">
        <v>12965</v>
      </c>
      <c r="B13536" t="s">
        <v>14</v>
      </c>
      <c r="C13536" t="s">
        <v>12966</v>
      </c>
      <c r="D13536" t="str">
        <f>IF(LEN($C13536)=8,RIGHT($C13536,LEN($C13536)-SEARCH("-",$C13536)),RIGHT($C13536,LEN($C13536)-SEARCH("-",$C13536)-1))</f>
        <v>02190</v>
      </c>
      <c r="E13536" t="str">
        <f>IF(LEN($C13536)=8,"",MID($C13536,SEARCH("-",$C13536)+1,1))</f>
        <v/>
      </c>
      <c r="F13536" t="str">
        <f>DEC2HEX(D13536+19967)</f>
        <v>568D</v>
      </c>
    </row>
    <row r="13537" spans="1:6" hidden="1">
      <c r="A13537" t="s">
        <v>12965</v>
      </c>
      <c r="B13537" t="s">
        <v>16</v>
      </c>
      <c r="C13537" t="s">
        <v>12967</v>
      </c>
    </row>
    <row r="13538" spans="1:6" hidden="1">
      <c r="A13538" t="s">
        <v>12965</v>
      </c>
      <c r="B13538" t="s">
        <v>18</v>
      </c>
      <c r="C13538" t="s">
        <v>12968</v>
      </c>
    </row>
    <row r="13539" spans="1:6" hidden="1">
      <c r="A13539" t="s">
        <v>12965</v>
      </c>
      <c r="B13539" t="s">
        <v>20</v>
      </c>
      <c r="C13539" t="s">
        <v>12969</v>
      </c>
    </row>
    <row r="13540" spans="1:6" hidden="1">
      <c r="A13540" t="s">
        <v>12965</v>
      </c>
      <c r="B13540" t="s">
        <v>22</v>
      </c>
      <c r="C13540" t="s">
        <v>12970</v>
      </c>
    </row>
    <row r="13541" spans="1:6" hidden="1">
      <c r="A13541" t="s">
        <v>12965</v>
      </c>
      <c r="B13541" t="s">
        <v>23</v>
      </c>
      <c r="C13541" t="s">
        <v>12946</v>
      </c>
    </row>
    <row r="13542" spans="1:6">
      <c r="A13542" t="s">
        <v>12971</v>
      </c>
      <c r="B13542" t="s">
        <v>14</v>
      </c>
      <c r="C13542" t="s">
        <v>12972</v>
      </c>
      <c r="D13542" t="str">
        <f>IF(LEN($C13542)=8,RIGHT($C13542,LEN($C13542)-SEARCH("-",$C13542)),RIGHT($C13542,LEN($C13542)-SEARCH("-",$C13542)-1))</f>
        <v>02191</v>
      </c>
      <c r="E13542" t="str">
        <f>IF(LEN($C13542)=8,"",MID($C13542,SEARCH("-",$C13542)+1,1))</f>
        <v/>
      </c>
      <c r="F13542" t="str">
        <f>DEC2HEX(D13542+19967)</f>
        <v>568E</v>
      </c>
    </row>
    <row r="13543" spans="1:6" hidden="1">
      <c r="A13543" t="s">
        <v>12971</v>
      </c>
      <c r="B13543" t="s">
        <v>16</v>
      </c>
      <c r="C13543" t="s">
        <v>12973</v>
      </c>
    </row>
    <row r="13544" spans="1:6" hidden="1">
      <c r="A13544" t="s">
        <v>12971</v>
      </c>
      <c r="B13544" t="s">
        <v>18</v>
      </c>
      <c r="C13544" t="s">
        <v>12974</v>
      </c>
    </row>
    <row r="13545" spans="1:6" hidden="1">
      <c r="A13545" t="s">
        <v>12971</v>
      </c>
      <c r="B13545" t="s">
        <v>20</v>
      </c>
      <c r="C13545" t="s">
        <v>12975</v>
      </c>
    </row>
    <row r="13546" spans="1:6" hidden="1">
      <c r="A13546" t="s">
        <v>12971</v>
      </c>
      <c r="B13546" t="s">
        <v>22</v>
      </c>
      <c r="C13546" t="s">
        <v>12976</v>
      </c>
    </row>
    <row r="13547" spans="1:6" hidden="1">
      <c r="A13547" t="s">
        <v>12971</v>
      </c>
      <c r="B13547" t="s">
        <v>23</v>
      </c>
      <c r="C13547" t="s">
        <v>12946</v>
      </c>
    </row>
    <row r="13548" spans="1:6">
      <c r="A13548" t="s">
        <v>12977</v>
      </c>
      <c r="B13548" t="s">
        <v>14</v>
      </c>
      <c r="C13548" t="s">
        <v>12978</v>
      </c>
      <c r="D13548" t="str">
        <f>IF(LEN($C13548)=8,RIGHT($C13548,LEN($C13548)-SEARCH("-",$C13548)),RIGHT($C13548,LEN($C13548)-SEARCH("-",$C13548)-1))</f>
        <v>02192</v>
      </c>
      <c r="E13548" t="str">
        <f>IF(LEN($C13548)=8,"",MID($C13548,SEARCH("-",$C13548)+1,1))</f>
        <v/>
      </c>
      <c r="F13548" t="str">
        <f>DEC2HEX(D13548+19967)</f>
        <v>568F</v>
      </c>
    </row>
    <row r="13549" spans="1:6" hidden="1">
      <c r="A13549" t="s">
        <v>12977</v>
      </c>
      <c r="B13549" t="s">
        <v>16</v>
      </c>
      <c r="C13549" t="s">
        <v>12979</v>
      </c>
    </row>
    <row r="13550" spans="1:6" hidden="1">
      <c r="A13550" t="s">
        <v>12977</v>
      </c>
      <c r="B13550" t="s">
        <v>18</v>
      </c>
      <c r="C13550" t="s">
        <v>12980</v>
      </c>
    </row>
    <row r="13551" spans="1:6" hidden="1">
      <c r="A13551" t="s">
        <v>12977</v>
      </c>
      <c r="B13551" t="s">
        <v>20</v>
      </c>
      <c r="C13551" t="s">
        <v>12981</v>
      </c>
    </row>
    <row r="13552" spans="1:6" hidden="1">
      <c r="A13552" t="s">
        <v>12977</v>
      </c>
      <c r="B13552" t="s">
        <v>22</v>
      </c>
      <c r="C13552" t="s">
        <v>12982</v>
      </c>
    </row>
    <row r="13553" spans="1:6" hidden="1">
      <c r="A13553" t="s">
        <v>12977</v>
      </c>
      <c r="B13553" t="s">
        <v>23</v>
      </c>
      <c r="C13553" t="s">
        <v>12946</v>
      </c>
    </row>
    <row r="13554" spans="1:6">
      <c r="A13554" t="s">
        <v>12983</v>
      </c>
      <c r="B13554" t="s">
        <v>14</v>
      </c>
      <c r="C13554" t="s">
        <v>12984</v>
      </c>
      <c r="D13554" t="str">
        <f>IF(LEN($C13554)=8,RIGHT($C13554,LEN($C13554)-SEARCH("-",$C13554)),RIGHT($C13554,LEN($C13554)-SEARCH("-",$C13554)-1))</f>
        <v>02193</v>
      </c>
      <c r="E13554" t="str">
        <f>IF(LEN($C13554)=8,"",MID($C13554,SEARCH("-",$C13554)+1,1))</f>
        <v/>
      </c>
      <c r="F13554" t="str">
        <f>DEC2HEX(D13554+19967)</f>
        <v>5690</v>
      </c>
    </row>
    <row r="13555" spans="1:6" hidden="1">
      <c r="A13555" t="s">
        <v>12983</v>
      </c>
      <c r="B13555" t="s">
        <v>16</v>
      </c>
      <c r="C13555" t="s">
        <v>12985</v>
      </c>
    </row>
    <row r="13556" spans="1:6" hidden="1">
      <c r="A13556" t="s">
        <v>12983</v>
      </c>
      <c r="B13556" t="s">
        <v>18</v>
      </c>
      <c r="C13556" t="s">
        <v>12986</v>
      </c>
    </row>
    <row r="13557" spans="1:6" hidden="1">
      <c r="A13557" t="s">
        <v>12983</v>
      </c>
      <c r="B13557" t="s">
        <v>20</v>
      </c>
      <c r="C13557" t="s">
        <v>12987</v>
      </c>
    </row>
    <row r="13558" spans="1:6" hidden="1">
      <c r="A13558" t="s">
        <v>12983</v>
      </c>
      <c r="B13558" t="s">
        <v>22</v>
      </c>
      <c r="C13558" t="s">
        <v>12988</v>
      </c>
    </row>
    <row r="13559" spans="1:6" hidden="1">
      <c r="A13559" t="s">
        <v>12983</v>
      </c>
      <c r="B13559" t="s">
        <v>23</v>
      </c>
      <c r="C13559" t="s">
        <v>12989</v>
      </c>
    </row>
    <row r="13560" spans="1:6">
      <c r="A13560" t="s">
        <v>12990</v>
      </c>
      <c r="B13560" t="s">
        <v>14</v>
      </c>
      <c r="C13560" t="s">
        <v>12991</v>
      </c>
      <c r="D13560" t="str">
        <f>IF(LEN($C13560)=8,RIGHT($C13560,LEN($C13560)-SEARCH("-",$C13560)),RIGHT($C13560,LEN($C13560)-SEARCH("-",$C13560)-1))</f>
        <v>02194</v>
      </c>
      <c r="E13560" t="str">
        <f>IF(LEN($C13560)=8,"",MID($C13560,SEARCH("-",$C13560)+1,1))</f>
        <v/>
      </c>
      <c r="F13560" t="str">
        <f>DEC2HEX(D13560+19967)</f>
        <v>5691</v>
      </c>
    </row>
    <row r="13561" spans="1:6" hidden="1">
      <c r="A13561" t="s">
        <v>12990</v>
      </c>
      <c r="B13561" t="s">
        <v>16</v>
      </c>
      <c r="C13561" t="s">
        <v>12992</v>
      </c>
    </row>
    <row r="13562" spans="1:6" hidden="1">
      <c r="A13562" t="s">
        <v>12990</v>
      </c>
      <c r="B13562" t="s">
        <v>20</v>
      </c>
      <c r="C13562" t="s">
        <v>12993</v>
      </c>
    </row>
    <row r="13563" spans="1:6" hidden="1">
      <c r="A13563" t="s">
        <v>12990</v>
      </c>
      <c r="B13563" t="s">
        <v>22</v>
      </c>
      <c r="C13563" t="s">
        <v>12994</v>
      </c>
    </row>
    <row r="13564" spans="1:6" hidden="1">
      <c r="A13564" t="s">
        <v>12990</v>
      </c>
      <c r="B13564" t="s">
        <v>23</v>
      </c>
      <c r="C13564" t="s">
        <v>12989</v>
      </c>
    </row>
    <row r="13565" spans="1:6" hidden="1">
      <c r="A13565" t="s">
        <v>12995</v>
      </c>
      <c r="B13565" t="s">
        <v>14</v>
      </c>
      <c r="C13565" t="s">
        <v>12996</v>
      </c>
      <c r="D13565" t="str">
        <f>IF(LEN($C13565)=8,RIGHT($C13565,LEN($C13565)-SEARCH("-",$C13565)),RIGHT($C13565,LEN($C13565)-SEARCH("-",$C13565)-1))</f>
        <v>040</v>
      </c>
      <c r="E13565" t="str">
        <f>IF(LEN($C13565)=8,"",MID($C13565,SEARCH("-",$C13565)+1,1))</f>
        <v>Y</v>
      </c>
    </row>
    <row r="13566" spans="1:6" hidden="1">
      <c r="A13566" t="s">
        <v>12995</v>
      </c>
      <c r="B13566" t="s">
        <v>18</v>
      </c>
      <c r="C13566" t="s">
        <v>12997</v>
      </c>
    </row>
    <row r="13567" spans="1:6" hidden="1">
      <c r="A13567" t="s">
        <v>12995</v>
      </c>
      <c r="B13567" t="s">
        <v>22</v>
      </c>
      <c r="C13567" t="s">
        <v>12988</v>
      </c>
    </row>
    <row r="13568" spans="1:6" hidden="1">
      <c r="A13568" t="s">
        <v>12995</v>
      </c>
      <c r="B13568" t="s">
        <v>23</v>
      </c>
      <c r="C13568" t="s">
        <v>12989</v>
      </c>
    </row>
    <row r="13569" spans="1:6">
      <c r="A13569" t="s">
        <v>12998</v>
      </c>
      <c r="B13569" t="s">
        <v>14</v>
      </c>
      <c r="C13569" t="s">
        <v>12999</v>
      </c>
      <c r="D13569" t="str">
        <f>IF(LEN($C13569)=8,RIGHT($C13569,LEN($C13569)-SEARCH("-",$C13569)),RIGHT($C13569,LEN($C13569)-SEARCH("-",$C13569)-1))</f>
        <v>02195</v>
      </c>
      <c r="E13569" t="str">
        <f>IF(LEN($C13569)=8,"",MID($C13569,SEARCH("-",$C13569)+1,1))</f>
        <v/>
      </c>
      <c r="F13569" t="str">
        <f>DEC2HEX(D13569+19967)</f>
        <v>5692</v>
      </c>
    </row>
    <row r="13570" spans="1:6" hidden="1">
      <c r="A13570" t="s">
        <v>12998</v>
      </c>
      <c r="B13570" t="s">
        <v>16</v>
      </c>
      <c r="C13570" t="s">
        <v>13000</v>
      </c>
    </row>
    <row r="13571" spans="1:6" hidden="1">
      <c r="A13571" t="s">
        <v>12998</v>
      </c>
      <c r="B13571" t="s">
        <v>18</v>
      </c>
      <c r="C13571" t="s">
        <v>13001</v>
      </c>
    </row>
    <row r="13572" spans="1:6" hidden="1">
      <c r="A13572" t="s">
        <v>12998</v>
      </c>
      <c r="B13572" t="s">
        <v>20</v>
      </c>
      <c r="C13572" t="s">
        <v>13002</v>
      </c>
    </row>
    <row r="13573" spans="1:6" hidden="1">
      <c r="A13573" t="s">
        <v>12998</v>
      </c>
      <c r="B13573" t="s">
        <v>22</v>
      </c>
      <c r="C13573" t="s">
        <v>13003</v>
      </c>
    </row>
    <row r="13574" spans="1:6" hidden="1">
      <c r="A13574" t="s">
        <v>12998</v>
      </c>
      <c r="B13574" t="s">
        <v>23</v>
      </c>
      <c r="C13574" t="s">
        <v>12989</v>
      </c>
    </row>
    <row r="13575" spans="1:6">
      <c r="A13575" t="s">
        <v>13004</v>
      </c>
      <c r="B13575" t="s">
        <v>14</v>
      </c>
      <c r="C13575" t="s">
        <v>13005</v>
      </c>
      <c r="D13575" t="str">
        <f>IF(LEN($C13575)=8,RIGHT($C13575,LEN($C13575)-SEARCH("-",$C13575)),RIGHT($C13575,LEN($C13575)-SEARCH("-",$C13575)-1))</f>
        <v>02196</v>
      </c>
      <c r="E13575" t="str">
        <f>IF(LEN($C13575)=8,"",MID($C13575,SEARCH("-",$C13575)+1,1))</f>
        <v/>
      </c>
      <c r="F13575" t="str">
        <f>DEC2HEX(D13575+19967)</f>
        <v>5693</v>
      </c>
    </row>
    <row r="13576" spans="1:6" hidden="1">
      <c r="A13576" t="s">
        <v>13004</v>
      </c>
      <c r="B13576" t="s">
        <v>16</v>
      </c>
      <c r="C13576" t="s">
        <v>13006</v>
      </c>
    </row>
    <row r="13577" spans="1:6" hidden="1">
      <c r="A13577" t="s">
        <v>13004</v>
      </c>
      <c r="B13577" t="s">
        <v>18</v>
      </c>
      <c r="C13577" t="s">
        <v>13007</v>
      </c>
    </row>
    <row r="13578" spans="1:6" hidden="1">
      <c r="A13578" t="s">
        <v>13004</v>
      </c>
      <c r="B13578" t="s">
        <v>20</v>
      </c>
      <c r="C13578" t="s">
        <v>13008</v>
      </c>
    </row>
    <row r="13579" spans="1:6" hidden="1">
      <c r="A13579" t="s">
        <v>13004</v>
      </c>
      <c r="B13579" t="s">
        <v>22</v>
      </c>
      <c r="C13579" t="s">
        <v>13009</v>
      </c>
    </row>
    <row r="13580" spans="1:6" hidden="1">
      <c r="A13580" t="s">
        <v>13004</v>
      </c>
      <c r="B13580" t="s">
        <v>23</v>
      </c>
      <c r="C13580" t="s">
        <v>12989</v>
      </c>
    </row>
    <row r="13581" spans="1:6">
      <c r="A13581" t="s">
        <v>13010</v>
      </c>
      <c r="B13581" t="s">
        <v>14</v>
      </c>
      <c r="C13581" t="s">
        <v>13011</v>
      </c>
      <c r="D13581" t="str">
        <f>IF(LEN($C13581)=8,RIGHT($C13581,LEN($C13581)-SEARCH("-",$C13581)),RIGHT($C13581,LEN($C13581)-SEARCH("-",$C13581)-1))</f>
        <v>02197</v>
      </c>
      <c r="E13581" t="str">
        <f>IF(LEN($C13581)=8,"",MID($C13581,SEARCH("-",$C13581)+1,1))</f>
        <v/>
      </c>
      <c r="F13581" t="str">
        <f>DEC2HEX(D13581+19967)</f>
        <v>5694</v>
      </c>
    </row>
    <row r="13582" spans="1:6" hidden="1">
      <c r="A13582" t="s">
        <v>13010</v>
      </c>
      <c r="B13582" t="s">
        <v>16</v>
      </c>
      <c r="C13582" t="s">
        <v>13012</v>
      </c>
    </row>
    <row r="13583" spans="1:6" hidden="1">
      <c r="A13583" t="s">
        <v>13010</v>
      </c>
      <c r="B13583" t="s">
        <v>18</v>
      </c>
      <c r="C13583" t="s">
        <v>13013</v>
      </c>
    </row>
    <row r="13584" spans="1:6" hidden="1">
      <c r="A13584" t="s">
        <v>13010</v>
      </c>
      <c r="B13584" t="s">
        <v>20</v>
      </c>
      <c r="C13584" t="s">
        <v>13014</v>
      </c>
    </row>
    <row r="13585" spans="1:6" hidden="1">
      <c r="A13585" t="s">
        <v>13010</v>
      </c>
      <c r="B13585" t="s">
        <v>22</v>
      </c>
      <c r="C13585" t="s">
        <v>13015</v>
      </c>
    </row>
    <row r="13586" spans="1:6" hidden="1">
      <c r="A13586" t="s">
        <v>13010</v>
      </c>
      <c r="B13586" t="s">
        <v>23</v>
      </c>
      <c r="C13586" t="s">
        <v>12989</v>
      </c>
    </row>
    <row r="13587" spans="1:6" hidden="1">
      <c r="A13587" t="s">
        <v>13016</v>
      </c>
      <c r="B13587" t="s">
        <v>14</v>
      </c>
      <c r="C13587" t="s">
        <v>13017</v>
      </c>
      <c r="D13587" t="str">
        <f>IF(LEN($C13587)=8,RIGHT($C13587,LEN($C13587)-SEARCH("-",$C13587)),RIGHT($C13587,LEN($C13587)-SEARCH("-",$C13587)-1))</f>
        <v>080</v>
      </c>
      <c r="E13587" t="str">
        <f>IF(LEN($C13587)=8,"",MID($C13587,SEARCH("-",$C13587)+1,1))</f>
        <v>X</v>
      </c>
    </row>
    <row r="13588" spans="1:6" hidden="1">
      <c r="A13588" t="s">
        <v>13016</v>
      </c>
      <c r="B13588" t="s">
        <v>16</v>
      </c>
      <c r="C13588" t="s">
        <v>13018</v>
      </c>
    </row>
    <row r="13589" spans="1:6" hidden="1">
      <c r="A13589" t="s">
        <v>13016</v>
      </c>
      <c r="B13589" t="s">
        <v>22</v>
      </c>
      <c r="C13589" t="s">
        <v>13019</v>
      </c>
    </row>
    <row r="13590" spans="1:6" hidden="1">
      <c r="A13590" t="s">
        <v>13016</v>
      </c>
      <c r="B13590" t="s">
        <v>23</v>
      </c>
      <c r="C13590" t="s">
        <v>12989</v>
      </c>
    </row>
    <row r="13591" spans="1:6" hidden="1">
      <c r="A13591" t="s">
        <v>13020</v>
      </c>
      <c r="B13591" t="s">
        <v>14</v>
      </c>
      <c r="C13591" t="s">
        <v>13021</v>
      </c>
      <c r="D13591" t="str">
        <f>IF(LEN($C13591)=8,RIGHT($C13591,LEN($C13591)-SEARCH("-",$C13591)),RIGHT($C13591,LEN($C13591)-SEARCH("-",$C13591)-1))</f>
        <v>081</v>
      </c>
      <c r="E13591" t="str">
        <f>IF(LEN($C13591)=8,"",MID($C13591,SEARCH("-",$C13591)+1,1))</f>
        <v>X</v>
      </c>
    </row>
    <row r="13592" spans="1:6" hidden="1">
      <c r="A13592" t="s">
        <v>13020</v>
      </c>
      <c r="B13592" t="s">
        <v>16</v>
      </c>
      <c r="C13592" t="s">
        <v>13022</v>
      </c>
    </row>
    <row r="13593" spans="1:6" hidden="1">
      <c r="A13593" t="s">
        <v>13020</v>
      </c>
      <c r="B13593" t="s">
        <v>22</v>
      </c>
      <c r="C13593" t="s">
        <v>13023</v>
      </c>
    </row>
    <row r="13594" spans="1:6" hidden="1">
      <c r="A13594" t="s">
        <v>13020</v>
      </c>
      <c r="B13594" t="s">
        <v>23</v>
      </c>
      <c r="C13594" t="s">
        <v>12989</v>
      </c>
    </row>
    <row r="13595" spans="1:6">
      <c r="A13595" t="s">
        <v>13024</v>
      </c>
      <c r="B13595" t="s">
        <v>14</v>
      </c>
      <c r="C13595" t="s">
        <v>13025</v>
      </c>
      <c r="D13595" t="str">
        <f>IF(LEN($C13595)=8,RIGHT($C13595,LEN($C13595)-SEARCH("-",$C13595)),RIGHT($C13595,LEN($C13595)-SEARCH("-",$C13595)-1))</f>
        <v>02198</v>
      </c>
      <c r="E13595" t="str">
        <f>IF(LEN($C13595)=8,"",MID($C13595,SEARCH("-",$C13595)+1,1))</f>
        <v/>
      </c>
      <c r="F13595" t="str">
        <f>DEC2HEX(D13595+19967)</f>
        <v>5695</v>
      </c>
    </row>
    <row r="13596" spans="1:6" hidden="1">
      <c r="A13596" t="s">
        <v>13024</v>
      </c>
      <c r="B13596" t="s">
        <v>16</v>
      </c>
      <c r="C13596" t="s">
        <v>13026</v>
      </c>
    </row>
    <row r="13597" spans="1:6" hidden="1">
      <c r="A13597" t="s">
        <v>13024</v>
      </c>
      <c r="B13597" t="s">
        <v>18</v>
      </c>
      <c r="C13597" t="s">
        <v>13027</v>
      </c>
    </row>
    <row r="13598" spans="1:6" hidden="1">
      <c r="A13598" t="s">
        <v>13024</v>
      </c>
      <c r="B13598" t="s">
        <v>20</v>
      </c>
      <c r="C13598" t="s">
        <v>13028</v>
      </c>
    </row>
    <row r="13599" spans="1:6" hidden="1">
      <c r="A13599" t="s">
        <v>13024</v>
      </c>
      <c r="B13599" t="s">
        <v>22</v>
      </c>
      <c r="C13599" t="s">
        <v>13029</v>
      </c>
    </row>
    <row r="13600" spans="1:6" hidden="1">
      <c r="A13600" t="s">
        <v>13024</v>
      </c>
      <c r="B13600" t="s">
        <v>23</v>
      </c>
      <c r="C13600" t="s">
        <v>13030</v>
      </c>
    </row>
    <row r="13601" spans="1:6">
      <c r="A13601" t="s">
        <v>13031</v>
      </c>
      <c r="B13601" t="s">
        <v>14</v>
      </c>
      <c r="C13601" t="s">
        <v>13032</v>
      </c>
      <c r="D13601" t="str">
        <f>IF(LEN($C13601)=8,RIGHT($C13601,LEN($C13601)-SEARCH("-",$C13601)),RIGHT($C13601,LEN($C13601)-SEARCH("-",$C13601)-1))</f>
        <v>02199</v>
      </c>
      <c r="E13601" t="str">
        <f>IF(LEN($C13601)=8,"",MID($C13601,SEARCH("-",$C13601)+1,1))</f>
        <v/>
      </c>
      <c r="F13601" t="str">
        <f>DEC2HEX(D13601+19967)</f>
        <v>5696</v>
      </c>
    </row>
    <row r="13602" spans="1:6" hidden="1">
      <c r="A13602" t="s">
        <v>13031</v>
      </c>
      <c r="B13602" t="s">
        <v>16</v>
      </c>
      <c r="C13602" t="s">
        <v>13033</v>
      </c>
    </row>
    <row r="13603" spans="1:6" hidden="1">
      <c r="A13603" t="s">
        <v>13031</v>
      </c>
      <c r="B13603" t="s">
        <v>18</v>
      </c>
      <c r="C13603" t="s">
        <v>13034</v>
      </c>
    </row>
    <row r="13604" spans="1:6" hidden="1">
      <c r="A13604" t="s">
        <v>13031</v>
      </c>
      <c r="B13604" t="s">
        <v>20</v>
      </c>
      <c r="C13604" t="s">
        <v>13035</v>
      </c>
    </row>
    <row r="13605" spans="1:6" hidden="1">
      <c r="A13605" t="s">
        <v>13031</v>
      </c>
      <c r="B13605" t="s">
        <v>22</v>
      </c>
      <c r="C13605" t="s">
        <v>13036</v>
      </c>
    </row>
    <row r="13606" spans="1:6" hidden="1">
      <c r="A13606" t="s">
        <v>13031</v>
      </c>
      <c r="B13606" t="s">
        <v>23</v>
      </c>
      <c r="C13606" t="s">
        <v>13030</v>
      </c>
    </row>
    <row r="13607" spans="1:6">
      <c r="A13607" t="s">
        <v>13037</v>
      </c>
      <c r="B13607" t="s">
        <v>14</v>
      </c>
      <c r="C13607" t="s">
        <v>13038</v>
      </c>
      <c r="D13607" t="str">
        <f>IF(LEN($C13607)=8,RIGHT($C13607,LEN($C13607)-SEARCH("-",$C13607)),RIGHT($C13607,LEN($C13607)-SEARCH("-",$C13607)-1))</f>
        <v>02200</v>
      </c>
      <c r="E13607" t="str">
        <f>IF(LEN($C13607)=8,"",MID($C13607,SEARCH("-",$C13607)+1,1))</f>
        <v/>
      </c>
      <c r="F13607" t="str">
        <f>DEC2HEX(D13607+19967)</f>
        <v>5697</v>
      </c>
    </row>
    <row r="13608" spans="1:6" hidden="1">
      <c r="A13608" t="s">
        <v>13037</v>
      </c>
      <c r="B13608" t="s">
        <v>16</v>
      </c>
      <c r="C13608" t="s">
        <v>13039</v>
      </c>
    </row>
    <row r="13609" spans="1:6" hidden="1">
      <c r="A13609" t="s">
        <v>13037</v>
      </c>
      <c r="B13609" t="s">
        <v>18</v>
      </c>
      <c r="C13609" t="s">
        <v>13040</v>
      </c>
    </row>
    <row r="13610" spans="1:6" hidden="1">
      <c r="A13610" t="s">
        <v>13037</v>
      </c>
      <c r="B13610" t="s">
        <v>20</v>
      </c>
      <c r="C13610" t="s">
        <v>13041</v>
      </c>
    </row>
    <row r="13611" spans="1:6" hidden="1">
      <c r="A13611" t="s">
        <v>13037</v>
      </c>
      <c r="B13611" t="s">
        <v>22</v>
      </c>
      <c r="C13611" t="s">
        <v>13042</v>
      </c>
    </row>
    <row r="13612" spans="1:6" hidden="1">
      <c r="A13612" t="s">
        <v>13037</v>
      </c>
      <c r="B13612" t="s">
        <v>23</v>
      </c>
      <c r="C13612" t="s">
        <v>13030</v>
      </c>
    </row>
    <row r="13613" spans="1:6">
      <c r="A13613" t="s">
        <v>13043</v>
      </c>
      <c r="B13613" t="s">
        <v>14</v>
      </c>
      <c r="C13613" t="s">
        <v>13044</v>
      </c>
      <c r="D13613" t="str">
        <f>IF(LEN($C13613)=8,RIGHT($C13613,LEN($C13613)-SEARCH("-",$C13613)),RIGHT($C13613,LEN($C13613)-SEARCH("-",$C13613)-1))</f>
        <v>02201</v>
      </c>
      <c r="E13613" t="str">
        <f>IF(LEN($C13613)=8,"",MID($C13613,SEARCH("-",$C13613)+1,1))</f>
        <v/>
      </c>
      <c r="F13613" t="str">
        <f>DEC2HEX(D13613+19967)</f>
        <v>5698</v>
      </c>
    </row>
    <row r="13614" spans="1:6" hidden="1">
      <c r="A13614" t="s">
        <v>13043</v>
      </c>
      <c r="B13614" t="s">
        <v>16</v>
      </c>
      <c r="C13614" t="s">
        <v>13045</v>
      </c>
    </row>
    <row r="13615" spans="1:6" hidden="1">
      <c r="A13615" t="s">
        <v>13043</v>
      </c>
      <c r="B13615" t="s">
        <v>18</v>
      </c>
      <c r="C13615" t="s">
        <v>13046</v>
      </c>
    </row>
    <row r="13616" spans="1:6" hidden="1">
      <c r="A13616" t="s">
        <v>13043</v>
      </c>
      <c r="B13616" t="s">
        <v>20</v>
      </c>
      <c r="C13616" t="s">
        <v>13047</v>
      </c>
    </row>
    <row r="13617" spans="1:6" hidden="1">
      <c r="A13617" t="s">
        <v>13043</v>
      </c>
      <c r="B13617" t="s">
        <v>22</v>
      </c>
      <c r="C13617" t="s">
        <v>13048</v>
      </c>
    </row>
    <row r="13618" spans="1:6" hidden="1">
      <c r="A13618" t="s">
        <v>13043</v>
      </c>
      <c r="B13618" t="s">
        <v>23</v>
      </c>
      <c r="C13618" t="s">
        <v>13030</v>
      </c>
    </row>
    <row r="13619" spans="1:6">
      <c r="A13619" t="s">
        <v>13049</v>
      </c>
      <c r="B13619" t="s">
        <v>14</v>
      </c>
      <c r="C13619" t="s">
        <v>13050</v>
      </c>
      <c r="D13619" t="str">
        <f>IF(LEN($C13619)=8,RIGHT($C13619,LEN($C13619)-SEARCH("-",$C13619)),RIGHT($C13619,LEN($C13619)-SEARCH("-",$C13619)-1))</f>
        <v>02202</v>
      </c>
      <c r="E13619" t="str">
        <f>IF(LEN($C13619)=8,"",MID($C13619,SEARCH("-",$C13619)+1,1))</f>
        <v/>
      </c>
      <c r="F13619" t="str">
        <f>DEC2HEX(D13619+19967)</f>
        <v>5699</v>
      </c>
    </row>
    <row r="13620" spans="1:6" hidden="1">
      <c r="A13620" t="s">
        <v>13049</v>
      </c>
      <c r="B13620" t="s">
        <v>16</v>
      </c>
      <c r="C13620" t="s">
        <v>13051</v>
      </c>
    </row>
    <row r="13621" spans="1:6" hidden="1">
      <c r="A13621" t="s">
        <v>13049</v>
      </c>
      <c r="B13621" t="s">
        <v>18</v>
      </c>
      <c r="C13621" t="s">
        <v>13052</v>
      </c>
    </row>
    <row r="13622" spans="1:6" hidden="1">
      <c r="A13622" t="s">
        <v>13049</v>
      </c>
      <c r="B13622" t="s">
        <v>20</v>
      </c>
      <c r="C13622" t="s">
        <v>13053</v>
      </c>
    </row>
    <row r="13623" spans="1:6" hidden="1">
      <c r="A13623" t="s">
        <v>13049</v>
      </c>
      <c r="B13623" t="s">
        <v>22</v>
      </c>
      <c r="C13623" t="s">
        <v>13054</v>
      </c>
    </row>
    <row r="13624" spans="1:6" hidden="1">
      <c r="A13624" t="s">
        <v>13049</v>
      </c>
      <c r="B13624" t="s">
        <v>23</v>
      </c>
      <c r="C13624" t="s">
        <v>13030</v>
      </c>
    </row>
    <row r="13625" spans="1:6">
      <c r="A13625" t="s">
        <v>13055</v>
      </c>
      <c r="B13625" t="s">
        <v>14</v>
      </c>
      <c r="C13625" t="s">
        <v>13056</v>
      </c>
      <c r="D13625" t="str">
        <f>IF(LEN($C13625)=8,RIGHT($C13625,LEN($C13625)-SEARCH("-",$C13625)),RIGHT($C13625,LEN($C13625)-SEARCH("-",$C13625)-1))</f>
        <v>02203</v>
      </c>
      <c r="E13625" t="str">
        <f>IF(LEN($C13625)=8,"",MID($C13625,SEARCH("-",$C13625)+1,1))</f>
        <v/>
      </c>
      <c r="F13625" t="str">
        <f>DEC2HEX(D13625+19967)</f>
        <v>569A</v>
      </c>
    </row>
    <row r="13626" spans="1:6" hidden="1">
      <c r="A13626" t="s">
        <v>13055</v>
      </c>
      <c r="B13626" t="s">
        <v>16</v>
      </c>
      <c r="C13626" t="s">
        <v>13057</v>
      </c>
    </row>
    <row r="13627" spans="1:6" hidden="1">
      <c r="A13627" t="s">
        <v>13055</v>
      </c>
      <c r="B13627" t="s">
        <v>18</v>
      </c>
      <c r="C13627" t="s">
        <v>13058</v>
      </c>
    </row>
    <row r="13628" spans="1:6" hidden="1">
      <c r="A13628" t="s">
        <v>13055</v>
      </c>
      <c r="B13628" t="s">
        <v>20</v>
      </c>
      <c r="C13628" t="s">
        <v>13059</v>
      </c>
    </row>
    <row r="13629" spans="1:6" hidden="1">
      <c r="A13629" t="s">
        <v>13055</v>
      </c>
      <c r="B13629" t="s">
        <v>22</v>
      </c>
      <c r="C13629">
        <v>6534</v>
      </c>
    </row>
    <row r="13630" spans="1:6" hidden="1">
      <c r="A13630" t="s">
        <v>13055</v>
      </c>
      <c r="B13630" t="s">
        <v>23</v>
      </c>
      <c r="C13630" t="s">
        <v>13060</v>
      </c>
    </row>
    <row r="13631" spans="1:6">
      <c r="A13631" t="s">
        <v>13061</v>
      </c>
      <c r="B13631" t="s">
        <v>14</v>
      </c>
      <c r="C13631" t="s">
        <v>13062</v>
      </c>
      <c r="D13631" t="str">
        <f>IF(LEN($C13631)=8,RIGHT($C13631,LEN($C13631)-SEARCH("-",$C13631)),RIGHT($C13631,LEN($C13631)-SEARCH("-",$C13631)-1))</f>
        <v>02204</v>
      </c>
      <c r="E13631" t="str">
        <f>IF(LEN($C13631)=8,"",MID($C13631,SEARCH("-",$C13631)+1,1))</f>
        <v/>
      </c>
      <c r="F13631" t="str">
        <f>DEC2HEX(D13631+19967)</f>
        <v>569B</v>
      </c>
    </row>
    <row r="13632" spans="1:6" hidden="1">
      <c r="A13632" t="s">
        <v>13061</v>
      </c>
      <c r="B13632" t="s">
        <v>16</v>
      </c>
      <c r="C13632" t="s">
        <v>13063</v>
      </c>
    </row>
    <row r="13633" spans="1:6" hidden="1">
      <c r="A13633" t="s">
        <v>13061</v>
      </c>
      <c r="B13633" t="s">
        <v>18</v>
      </c>
      <c r="C13633" t="s">
        <v>13064</v>
      </c>
    </row>
    <row r="13634" spans="1:6" hidden="1">
      <c r="A13634" t="s">
        <v>13061</v>
      </c>
      <c r="B13634" t="s">
        <v>20</v>
      </c>
      <c r="C13634" t="s">
        <v>13065</v>
      </c>
    </row>
    <row r="13635" spans="1:6" hidden="1">
      <c r="A13635" t="s">
        <v>13061</v>
      </c>
      <c r="B13635" t="s">
        <v>22</v>
      </c>
      <c r="C13635" t="s">
        <v>13066</v>
      </c>
    </row>
    <row r="13636" spans="1:6" hidden="1">
      <c r="A13636" t="s">
        <v>13061</v>
      </c>
      <c r="B13636" t="s">
        <v>23</v>
      </c>
      <c r="C13636" t="s">
        <v>13060</v>
      </c>
    </row>
    <row r="13637" spans="1:6">
      <c r="A13637" t="s">
        <v>13067</v>
      </c>
      <c r="B13637" t="s">
        <v>14</v>
      </c>
      <c r="C13637" t="s">
        <v>13068</v>
      </c>
      <c r="D13637" t="str">
        <f>IF(LEN($C13637)=8,RIGHT($C13637,LEN($C13637)-SEARCH("-",$C13637)),RIGHT($C13637,LEN($C13637)-SEARCH("-",$C13637)-1))</f>
        <v>02205</v>
      </c>
      <c r="E13637" t="str">
        <f>IF(LEN($C13637)=8,"",MID($C13637,SEARCH("-",$C13637)+1,1))</f>
        <v/>
      </c>
      <c r="F13637" t="str">
        <f>DEC2HEX(D13637+19967)</f>
        <v>569C</v>
      </c>
    </row>
    <row r="13638" spans="1:6" hidden="1">
      <c r="A13638" t="s">
        <v>13067</v>
      </c>
      <c r="B13638" t="s">
        <v>16</v>
      </c>
      <c r="C13638" t="s">
        <v>13069</v>
      </c>
    </row>
    <row r="13639" spans="1:6" hidden="1">
      <c r="A13639" t="s">
        <v>13067</v>
      </c>
      <c r="B13639" t="s">
        <v>18</v>
      </c>
      <c r="C13639" t="s">
        <v>13070</v>
      </c>
    </row>
    <row r="13640" spans="1:6" hidden="1">
      <c r="A13640" t="s">
        <v>13067</v>
      </c>
      <c r="B13640" t="s">
        <v>20</v>
      </c>
      <c r="C13640" t="s">
        <v>13071</v>
      </c>
    </row>
    <row r="13641" spans="1:6" hidden="1">
      <c r="A13641" t="s">
        <v>13067</v>
      </c>
      <c r="B13641" t="s">
        <v>22</v>
      </c>
      <c r="C13641" t="s">
        <v>13072</v>
      </c>
    </row>
    <row r="13642" spans="1:6" hidden="1">
      <c r="A13642" t="s">
        <v>13067</v>
      </c>
      <c r="B13642" t="s">
        <v>23</v>
      </c>
      <c r="C13642" t="s">
        <v>13060</v>
      </c>
    </row>
    <row r="13643" spans="1:6">
      <c r="A13643" t="s">
        <v>13073</v>
      </c>
      <c r="B13643" t="s">
        <v>14</v>
      </c>
      <c r="C13643" t="s">
        <v>13074</v>
      </c>
      <c r="D13643" t="str">
        <f>IF(LEN($C13643)=8,RIGHT($C13643,LEN($C13643)-SEARCH("-",$C13643)),RIGHT($C13643,LEN($C13643)-SEARCH("-",$C13643)-1))</f>
        <v>02206</v>
      </c>
      <c r="E13643" t="str">
        <f>IF(LEN($C13643)=8,"",MID($C13643,SEARCH("-",$C13643)+1,1))</f>
        <v/>
      </c>
      <c r="F13643" t="str">
        <f>DEC2HEX(D13643+19967)</f>
        <v>569D</v>
      </c>
    </row>
    <row r="13644" spans="1:6" hidden="1">
      <c r="A13644" t="s">
        <v>13073</v>
      </c>
      <c r="B13644" t="s">
        <v>16</v>
      </c>
      <c r="C13644" t="s">
        <v>13075</v>
      </c>
    </row>
    <row r="13645" spans="1:6" hidden="1">
      <c r="A13645" t="s">
        <v>13073</v>
      </c>
      <c r="B13645" t="s">
        <v>18</v>
      </c>
      <c r="C13645" t="s">
        <v>13076</v>
      </c>
    </row>
    <row r="13646" spans="1:6" hidden="1">
      <c r="A13646" t="s">
        <v>13073</v>
      </c>
      <c r="B13646" t="s">
        <v>20</v>
      </c>
      <c r="C13646" t="s">
        <v>13077</v>
      </c>
    </row>
    <row r="13647" spans="1:6" hidden="1">
      <c r="A13647" t="s">
        <v>13073</v>
      </c>
      <c r="B13647" t="s">
        <v>22</v>
      </c>
      <c r="C13647">
        <v>22589</v>
      </c>
    </row>
    <row r="13648" spans="1:6" hidden="1">
      <c r="A13648" t="s">
        <v>13073</v>
      </c>
      <c r="B13648" t="s">
        <v>23</v>
      </c>
      <c r="C13648" t="s">
        <v>13060</v>
      </c>
    </row>
    <row r="13649" spans="1:6">
      <c r="A13649" t="s">
        <v>13078</v>
      </c>
      <c r="B13649" t="s">
        <v>14</v>
      </c>
      <c r="C13649" t="s">
        <v>13079</v>
      </c>
      <c r="D13649" t="str">
        <f>IF(LEN($C13649)=8,RIGHT($C13649,LEN($C13649)-SEARCH("-",$C13649)),RIGHT($C13649,LEN($C13649)-SEARCH("-",$C13649)-1))</f>
        <v>02207</v>
      </c>
      <c r="E13649" t="str">
        <f>IF(LEN($C13649)=8,"",MID($C13649,SEARCH("-",$C13649)+1,1))</f>
        <v/>
      </c>
      <c r="F13649" t="str">
        <f>DEC2HEX(D13649+19967)</f>
        <v>569E</v>
      </c>
    </row>
    <row r="13650" spans="1:6" hidden="1">
      <c r="A13650" t="s">
        <v>13078</v>
      </c>
      <c r="B13650" t="s">
        <v>16</v>
      </c>
      <c r="C13650" t="s">
        <v>13080</v>
      </c>
    </row>
    <row r="13651" spans="1:6" hidden="1">
      <c r="A13651" t="s">
        <v>13078</v>
      </c>
      <c r="B13651" t="s">
        <v>18</v>
      </c>
      <c r="C13651" t="s">
        <v>13081</v>
      </c>
    </row>
    <row r="13652" spans="1:6" hidden="1">
      <c r="A13652" t="s">
        <v>13078</v>
      </c>
      <c r="B13652" t="s">
        <v>22</v>
      </c>
      <c r="C13652" t="s">
        <v>13082</v>
      </c>
    </row>
    <row r="13653" spans="1:6" hidden="1">
      <c r="A13653" t="s">
        <v>13078</v>
      </c>
      <c r="B13653" t="s">
        <v>23</v>
      </c>
      <c r="C13653" t="s">
        <v>13060</v>
      </c>
    </row>
    <row r="13654" spans="1:6">
      <c r="A13654" t="s">
        <v>13083</v>
      </c>
      <c r="B13654" t="s">
        <v>14</v>
      </c>
      <c r="C13654" t="s">
        <v>13084</v>
      </c>
      <c r="D13654" t="str">
        <f>IF(LEN($C13654)=8,RIGHT($C13654,LEN($C13654)-SEARCH("-",$C13654)),RIGHT($C13654,LEN($C13654)-SEARCH("-",$C13654)-1))</f>
        <v>02208</v>
      </c>
      <c r="E13654" t="str">
        <f>IF(LEN($C13654)=8,"",MID($C13654,SEARCH("-",$C13654)+1,1))</f>
        <v/>
      </c>
      <c r="F13654" t="str">
        <f>DEC2HEX(D13654+19967)</f>
        <v>569F</v>
      </c>
    </row>
    <row r="13655" spans="1:6" hidden="1">
      <c r="A13655" t="s">
        <v>13083</v>
      </c>
      <c r="B13655" t="s">
        <v>16</v>
      </c>
      <c r="C13655" t="s">
        <v>13085</v>
      </c>
    </row>
    <row r="13656" spans="1:6" hidden="1">
      <c r="A13656" t="s">
        <v>13083</v>
      </c>
      <c r="B13656" t="s">
        <v>18</v>
      </c>
      <c r="C13656" t="s">
        <v>13086</v>
      </c>
    </row>
    <row r="13657" spans="1:6" hidden="1">
      <c r="A13657" t="s">
        <v>13083</v>
      </c>
      <c r="B13657" t="s">
        <v>20</v>
      </c>
      <c r="C13657" t="s">
        <v>13087</v>
      </c>
    </row>
    <row r="13658" spans="1:6" hidden="1">
      <c r="A13658" t="s">
        <v>13083</v>
      </c>
      <c r="B13658" t="s">
        <v>22</v>
      </c>
      <c r="C13658" t="s">
        <v>13088</v>
      </c>
    </row>
    <row r="13659" spans="1:6" hidden="1">
      <c r="A13659" t="s">
        <v>13083</v>
      </c>
      <c r="B13659" t="s">
        <v>23</v>
      </c>
      <c r="C13659" t="s">
        <v>13060</v>
      </c>
    </row>
    <row r="13660" spans="1:6">
      <c r="A13660" t="s">
        <v>13089</v>
      </c>
      <c r="B13660" t="s">
        <v>14</v>
      </c>
      <c r="C13660" t="s">
        <v>13090</v>
      </c>
      <c r="D13660" t="str">
        <f>IF(LEN($C13660)=8,RIGHT($C13660,LEN($C13660)-SEARCH("-",$C13660)),RIGHT($C13660,LEN($C13660)-SEARCH("-",$C13660)-1))</f>
        <v>02209</v>
      </c>
      <c r="E13660" t="str">
        <f>IF(LEN($C13660)=8,"",MID($C13660,SEARCH("-",$C13660)+1,1))</f>
        <v/>
      </c>
      <c r="F13660" t="str">
        <f>DEC2HEX(D13660+19967)</f>
        <v>56A0</v>
      </c>
    </row>
    <row r="13661" spans="1:6" hidden="1">
      <c r="A13661" t="s">
        <v>13089</v>
      </c>
      <c r="B13661" t="s">
        <v>16</v>
      </c>
      <c r="C13661" t="s">
        <v>13091</v>
      </c>
    </row>
    <row r="13662" spans="1:6" hidden="1">
      <c r="A13662" t="s">
        <v>13089</v>
      </c>
      <c r="B13662" t="s">
        <v>18</v>
      </c>
      <c r="C13662" t="s">
        <v>13092</v>
      </c>
    </row>
    <row r="13663" spans="1:6" hidden="1">
      <c r="A13663" t="s">
        <v>13089</v>
      </c>
      <c r="B13663" t="s">
        <v>20</v>
      </c>
      <c r="C13663" t="s">
        <v>13093</v>
      </c>
    </row>
    <row r="13664" spans="1:6" hidden="1">
      <c r="A13664" t="s">
        <v>13089</v>
      </c>
      <c r="B13664" t="s">
        <v>22</v>
      </c>
      <c r="C13664">
        <v>6543</v>
      </c>
    </row>
    <row r="13665" spans="1:6" hidden="1">
      <c r="A13665" t="s">
        <v>13089</v>
      </c>
      <c r="B13665" t="s">
        <v>23</v>
      </c>
      <c r="C13665" t="s">
        <v>13060</v>
      </c>
    </row>
    <row r="13666" spans="1:6">
      <c r="A13666" t="s">
        <v>13094</v>
      </c>
      <c r="B13666" t="s">
        <v>14</v>
      </c>
      <c r="C13666" t="s">
        <v>13095</v>
      </c>
      <c r="D13666" t="str">
        <f>IF(LEN($C13666)=8,RIGHT($C13666,LEN($C13666)-SEARCH("-",$C13666)),RIGHT($C13666,LEN($C13666)-SEARCH("-",$C13666)-1))</f>
        <v>02210</v>
      </c>
      <c r="E13666" t="str">
        <f>IF(LEN($C13666)=8,"",MID($C13666,SEARCH("-",$C13666)+1,1))</f>
        <v/>
      </c>
      <c r="F13666" t="str">
        <f>DEC2HEX(D13666+19967)</f>
        <v>56A1</v>
      </c>
    </row>
    <row r="13667" spans="1:6" hidden="1">
      <c r="A13667" t="s">
        <v>13094</v>
      </c>
      <c r="B13667" t="s">
        <v>16</v>
      </c>
      <c r="C13667" t="s">
        <v>13096</v>
      </c>
    </row>
    <row r="13668" spans="1:6" hidden="1">
      <c r="A13668" t="s">
        <v>13094</v>
      </c>
      <c r="B13668" t="s">
        <v>18</v>
      </c>
      <c r="C13668" t="s">
        <v>13097</v>
      </c>
    </row>
    <row r="13669" spans="1:6" hidden="1">
      <c r="A13669" t="s">
        <v>13094</v>
      </c>
      <c r="B13669" t="s">
        <v>20</v>
      </c>
      <c r="C13669" t="s">
        <v>13098</v>
      </c>
    </row>
    <row r="13670" spans="1:6" hidden="1">
      <c r="A13670" t="s">
        <v>13094</v>
      </c>
      <c r="B13670" t="s">
        <v>22</v>
      </c>
      <c r="C13670">
        <v>6544</v>
      </c>
    </row>
    <row r="13671" spans="1:6" hidden="1">
      <c r="A13671" t="s">
        <v>13094</v>
      </c>
      <c r="B13671" t="s">
        <v>23</v>
      </c>
      <c r="C13671" t="s">
        <v>13060</v>
      </c>
    </row>
    <row r="13672" spans="1:6">
      <c r="A13672" t="s">
        <v>13099</v>
      </c>
      <c r="B13672" t="s">
        <v>14</v>
      </c>
      <c r="C13672" t="s">
        <v>13100</v>
      </c>
      <c r="D13672" t="str">
        <f>IF(LEN($C13672)=8,RIGHT($C13672,LEN($C13672)-SEARCH("-",$C13672)),RIGHT($C13672,LEN($C13672)-SEARCH("-",$C13672)-1))</f>
        <v>02211</v>
      </c>
      <c r="E13672" t="str">
        <f>IF(LEN($C13672)=8,"",MID($C13672,SEARCH("-",$C13672)+1,1))</f>
        <v/>
      </c>
      <c r="F13672" t="str">
        <f>DEC2HEX(D13672+19967)</f>
        <v>56A2</v>
      </c>
    </row>
    <row r="13673" spans="1:6" hidden="1">
      <c r="A13673" t="s">
        <v>13099</v>
      </c>
      <c r="B13673" t="s">
        <v>16</v>
      </c>
      <c r="C13673" t="s">
        <v>13101</v>
      </c>
    </row>
    <row r="13674" spans="1:6" hidden="1">
      <c r="A13674" t="s">
        <v>13099</v>
      </c>
      <c r="B13674" t="s">
        <v>18</v>
      </c>
      <c r="C13674" t="s">
        <v>13102</v>
      </c>
    </row>
    <row r="13675" spans="1:6" hidden="1">
      <c r="A13675" t="s">
        <v>13099</v>
      </c>
      <c r="B13675" t="s">
        <v>20</v>
      </c>
      <c r="C13675" t="s">
        <v>13103</v>
      </c>
    </row>
    <row r="13676" spans="1:6" hidden="1">
      <c r="A13676" t="s">
        <v>13099</v>
      </c>
      <c r="B13676" t="s">
        <v>22</v>
      </c>
      <c r="C13676">
        <v>6540</v>
      </c>
    </row>
    <row r="13677" spans="1:6" hidden="1">
      <c r="A13677" t="s">
        <v>13099</v>
      </c>
      <c r="B13677" t="s">
        <v>23</v>
      </c>
      <c r="C13677" t="s">
        <v>13060</v>
      </c>
    </row>
    <row r="13678" spans="1:6">
      <c r="A13678" t="s">
        <v>13104</v>
      </c>
      <c r="B13678" t="s">
        <v>14</v>
      </c>
      <c r="C13678" t="s">
        <v>13105</v>
      </c>
      <c r="D13678" t="str">
        <f>IF(LEN($C13678)=8,RIGHT($C13678,LEN($C13678)-SEARCH("-",$C13678)),RIGHT($C13678,LEN($C13678)-SEARCH("-",$C13678)-1))</f>
        <v>02212</v>
      </c>
      <c r="E13678" t="str">
        <f>IF(LEN($C13678)=8,"",MID($C13678,SEARCH("-",$C13678)+1,1))</f>
        <v/>
      </c>
      <c r="F13678" t="str">
        <f>DEC2HEX(D13678+19967)</f>
        <v>56A3</v>
      </c>
    </row>
    <row r="13679" spans="1:6" hidden="1">
      <c r="A13679" t="s">
        <v>13104</v>
      </c>
      <c r="B13679" t="s">
        <v>16</v>
      </c>
      <c r="C13679" t="s">
        <v>13106</v>
      </c>
    </row>
    <row r="13680" spans="1:6" hidden="1">
      <c r="A13680" t="s">
        <v>13104</v>
      </c>
      <c r="B13680" t="s">
        <v>18</v>
      </c>
      <c r="C13680" t="s">
        <v>13107</v>
      </c>
    </row>
    <row r="13681" spans="1:6" hidden="1">
      <c r="A13681" t="s">
        <v>13104</v>
      </c>
      <c r="B13681" t="s">
        <v>20</v>
      </c>
      <c r="C13681" t="s">
        <v>13108</v>
      </c>
    </row>
    <row r="13682" spans="1:6" hidden="1">
      <c r="A13682" t="s">
        <v>13104</v>
      </c>
      <c r="B13682" t="s">
        <v>22</v>
      </c>
      <c r="C13682" s="2">
        <v>46075</v>
      </c>
    </row>
    <row r="13683" spans="1:6" hidden="1">
      <c r="A13683" t="s">
        <v>13104</v>
      </c>
      <c r="B13683" t="s">
        <v>23</v>
      </c>
      <c r="C13683" t="s">
        <v>13060</v>
      </c>
    </row>
    <row r="13684" spans="1:6">
      <c r="A13684" t="s">
        <v>13109</v>
      </c>
      <c r="B13684" t="s">
        <v>14</v>
      </c>
      <c r="C13684" t="s">
        <v>13110</v>
      </c>
      <c r="D13684" t="str">
        <f>IF(LEN($C13684)=8,RIGHT($C13684,LEN($C13684)-SEARCH("-",$C13684)),RIGHT($C13684,LEN($C13684)-SEARCH("-",$C13684)-1))</f>
        <v>02213</v>
      </c>
      <c r="E13684" t="str">
        <f>IF(LEN($C13684)=8,"",MID($C13684,SEARCH("-",$C13684)+1,1))</f>
        <v/>
      </c>
      <c r="F13684" t="str">
        <f>DEC2HEX(D13684+19967)</f>
        <v>56A4</v>
      </c>
    </row>
    <row r="13685" spans="1:6" hidden="1">
      <c r="A13685" t="s">
        <v>13109</v>
      </c>
      <c r="B13685" t="s">
        <v>16</v>
      </c>
      <c r="C13685" t="s">
        <v>13111</v>
      </c>
    </row>
    <row r="13686" spans="1:6" hidden="1">
      <c r="A13686" t="s">
        <v>13109</v>
      </c>
      <c r="B13686" t="s">
        <v>18</v>
      </c>
      <c r="C13686" t="s">
        <v>13112</v>
      </c>
    </row>
    <row r="13687" spans="1:6" hidden="1">
      <c r="A13687" t="s">
        <v>13109</v>
      </c>
      <c r="B13687" t="s">
        <v>20</v>
      </c>
      <c r="C13687" t="s">
        <v>13113</v>
      </c>
    </row>
    <row r="13688" spans="1:6" hidden="1">
      <c r="A13688" t="s">
        <v>13109</v>
      </c>
      <c r="B13688" t="s">
        <v>22</v>
      </c>
      <c r="C13688">
        <v>6548</v>
      </c>
    </row>
    <row r="13689" spans="1:6" hidden="1">
      <c r="A13689" t="s">
        <v>13109</v>
      </c>
      <c r="B13689" t="s">
        <v>23</v>
      </c>
      <c r="C13689" t="s">
        <v>13060</v>
      </c>
    </row>
    <row r="13690" spans="1:6">
      <c r="A13690" t="s">
        <v>13114</v>
      </c>
      <c r="B13690" t="s">
        <v>14</v>
      </c>
      <c r="C13690" t="s">
        <v>13115</v>
      </c>
      <c r="D13690" t="str">
        <f>IF(LEN($C13690)=8,RIGHT($C13690,LEN($C13690)-SEARCH("-",$C13690)),RIGHT($C13690,LEN($C13690)-SEARCH("-",$C13690)-1))</f>
        <v>02214</v>
      </c>
      <c r="E13690" t="str">
        <f>IF(LEN($C13690)=8,"",MID($C13690,SEARCH("-",$C13690)+1,1))</f>
        <v/>
      </c>
      <c r="F13690" t="str">
        <f>DEC2HEX(D13690+19967)</f>
        <v>56A5</v>
      </c>
    </row>
    <row r="13691" spans="1:6" hidden="1">
      <c r="A13691" t="s">
        <v>13114</v>
      </c>
      <c r="B13691" t="s">
        <v>16</v>
      </c>
      <c r="C13691" t="s">
        <v>13116</v>
      </c>
    </row>
    <row r="13692" spans="1:6" hidden="1">
      <c r="A13692" t="s">
        <v>13114</v>
      </c>
      <c r="B13692" t="s">
        <v>18</v>
      </c>
      <c r="C13692" t="s">
        <v>13117</v>
      </c>
    </row>
    <row r="13693" spans="1:6" hidden="1">
      <c r="A13693" t="s">
        <v>13114</v>
      </c>
      <c r="B13693" t="s">
        <v>20</v>
      </c>
      <c r="C13693" t="s">
        <v>13118</v>
      </c>
    </row>
    <row r="13694" spans="1:6" hidden="1">
      <c r="A13694" t="s">
        <v>13114</v>
      </c>
      <c r="B13694" t="s">
        <v>22</v>
      </c>
      <c r="C13694">
        <v>6545</v>
      </c>
    </row>
    <row r="13695" spans="1:6" hidden="1">
      <c r="A13695" t="s">
        <v>13114</v>
      </c>
      <c r="B13695" t="s">
        <v>23</v>
      </c>
      <c r="C13695" t="s">
        <v>13060</v>
      </c>
    </row>
    <row r="13696" spans="1:6">
      <c r="A13696" t="s">
        <v>13119</v>
      </c>
      <c r="B13696" t="s">
        <v>14</v>
      </c>
      <c r="C13696" t="s">
        <v>13120</v>
      </c>
      <c r="D13696" t="str">
        <f>IF(LEN($C13696)=8,RIGHT($C13696,LEN($C13696)-SEARCH("-",$C13696)),RIGHT($C13696,LEN($C13696)-SEARCH("-",$C13696)-1))</f>
        <v>02215</v>
      </c>
      <c r="E13696" t="str">
        <f>IF(LEN($C13696)=8,"",MID($C13696,SEARCH("-",$C13696)+1,1))</f>
        <v/>
      </c>
      <c r="F13696" t="str">
        <f>DEC2HEX(D13696+19967)</f>
        <v>56A6</v>
      </c>
    </row>
    <row r="13697" spans="1:6" hidden="1">
      <c r="A13697" t="s">
        <v>13119</v>
      </c>
      <c r="B13697" t="s">
        <v>16</v>
      </c>
      <c r="C13697" t="s">
        <v>13121</v>
      </c>
    </row>
    <row r="13698" spans="1:6" hidden="1">
      <c r="A13698" t="s">
        <v>13119</v>
      </c>
      <c r="B13698" t="s">
        <v>18</v>
      </c>
      <c r="C13698" t="s">
        <v>13122</v>
      </c>
    </row>
    <row r="13699" spans="1:6" hidden="1">
      <c r="A13699" t="s">
        <v>13119</v>
      </c>
      <c r="B13699" t="s">
        <v>20</v>
      </c>
      <c r="C13699" t="s">
        <v>13123</v>
      </c>
    </row>
    <row r="13700" spans="1:6" hidden="1">
      <c r="A13700" t="s">
        <v>13119</v>
      </c>
      <c r="B13700" t="s">
        <v>22</v>
      </c>
      <c r="C13700" t="s">
        <v>13124</v>
      </c>
    </row>
    <row r="13701" spans="1:6" hidden="1">
      <c r="A13701" t="s">
        <v>13119</v>
      </c>
      <c r="B13701" t="s">
        <v>23</v>
      </c>
      <c r="C13701" t="s">
        <v>13060</v>
      </c>
    </row>
    <row r="13702" spans="1:6">
      <c r="A13702" t="s">
        <v>13125</v>
      </c>
      <c r="B13702" t="s">
        <v>14</v>
      </c>
      <c r="C13702" t="s">
        <v>13126</v>
      </c>
      <c r="D13702" t="str">
        <f>IF(LEN($C13702)=8,RIGHT($C13702,LEN($C13702)-SEARCH("-",$C13702)),RIGHT($C13702,LEN($C13702)-SEARCH("-",$C13702)-1))</f>
        <v>02216</v>
      </c>
      <c r="E13702" t="str">
        <f>IF(LEN($C13702)=8,"",MID($C13702,SEARCH("-",$C13702)+1,1))</f>
        <v/>
      </c>
      <c r="F13702" t="str">
        <f>DEC2HEX(D13702+19967)</f>
        <v>56A7</v>
      </c>
    </row>
    <row r="13703" spans="1:6" hidden="1">
      <c r="A13703" t="s">
        <v>13125</v>
      </c>
      <c r="B13703" t="s">
        <v>16</v>
      </c>
      <c r="C13703" t="s">
        <v>13127</v>
      </c>
    </row>
    <row r="13704" spans="1:6" hidden="1">
      <c r="A13704" t="s">
        <v>13125</v>
      </c>
      <c r="B13704" t="s">
        <v>18</v>
      </c>
      <c r="C13704" t="s">
        <v>13128</v>
      </c>
    </row>
    <row r="13705" spans="1:6" hidden="1">
      <c r="A13705" t="s">
        <v>13125</v>
      </c>
      <c r="B13705" t="s">
        <v>20</v>
      </c>
      <c r="C13705" t="s">
        <v>13129</v>
      </c>
    </row>
    <row r="13706" spans="1:6" hidden="1">
      <c r="A13706" t="s">
        <v>13125</v>
      </c>
      <c r="B13706" t="s">
        <v>22</v>
      </c>
      <c r="C13706" t="s">
        <v>13130</v>
      </c>
    </row>
    <row r="13707" spans="1:6" hidden="1">
      <c r="A13707" t="s">
        <v>13125</v>
      </c>
      <c r="B13707" t="s">
        <v>23</v>
      </c>
      <c r="C13707" t="s">
        <v>13060</v>
      </c>
    </row>
    <row r="13708" spans="1:6">
      <c r="A13708" t="s">
        <v>13131</v>
      </c>
      <c r="B13708" t="s">
        <v>14</v>
      </c>
      <c r="C13708" t="s">
        <v>13132</v>
      </c>
      <c r="D13708" t="str">
        <f>IF(LEN($C13708)=8,RIGHT($C13708,LEN($C13708)-SEARCH("-",$C13708)),RIGHT($C13708,LEN($C13708)-SEARCH("-",$C13708)-1))</f>
        <v>02217</v>
      </c>
      <c r="E13708" t="str">
        <f>IF(LEN($C13708)=8,"",MID($C13708,SEARCH("-",$C13708)+1,1))</f>
        <v/>
      </c>
      <c r="F13708" t="str">
        <f>DEC2HEX(D13708+19967)</f>
        <v>56A8</v>
      </c>
    </row>
    <row r="13709" spans="1:6" hidden="1">
      <c r="A13709" t="s">
        <v>13131</v>
      </c>
      <c r="B13709" t="s">
        <v>16</v>
      </c>
      <c r="C13709" t="s">
        <v>13133</v>
      </c>
    </row>
    <row r="13710" spans="1:6" hidden="1">
      <c r="A13710" t="s">
        <v>13131</v>
      </c>
      <c r="B13710" t="s">
        <v>18</v>
      </c>
      <c r="C13710" t="s">
        <v>13134</v>
      </c>
    </row>
    <row r="13711" spans="1:6" hidden="1">
      <c r="A13711" t="s">
        <v>13131</v>
      </c>
      <c r="B13711" t="s">
        <v>20</v>
      </c>
      <c r="C13711" t="s">
        <v>13135</v>
      </c>
    </row>
    <row r="13712" spans="1:6" hidden="1">
      <c r="A13712" t="s">
        <v>13131</v>
      </c>
      <c r="B13712" t="s">
        <v>22</v>
      </c>
      <c r="C13712">
        <v>6577</v>
      </c>
    </row>
    <row r="13713" spans="1:6" hidden="1">
      <c r="A13713" t="s">
        <v>13131</v>
      </c>
      <c r="B13713" t="s">
        <v>23</v>
      </c>
      <c r="C13713" t="s">
        <v>13060</v>
      </c>
    </row>
    <row r="13714" spans="1:6">
      <c r="A13714" t="s">
        <v>13136</v>
      </c>
      <c r="B13714" t="s">
        <v>14</v>
      </c>
      <c r="C13714" t="s">
        <v>13137</v>
      </c>
      <c r="D13714" t="str">
        <f>IF(LEN($C13714)=8,RIGHT($C13714,LEN($C13714)-SEARCH("-",$C13714)),RIGHT($C13714,LEN($C13714)-SEARCH("-",$C13714)-1))</f>
        <v>02218</v>
      </c>
      <c r="E13714" t="str">
        <f>IF(LEN($C13714)=8,"",MID($C13714,SEARCH("-",$C13714)+1,1))</f>
        <v/>
      </c>
      <c r="F13714" t="str">
        <f>DEC2HEX(D13714+19967)</f>
        <v>56A9</v>
      </c>
    </row>
    <row r="13715" spans="1:6" hidden="1">
      <c r="A13715" t="s">
        <v>13136</v>
      </c>
      <c r="B13715" t="s">
        <v>16</v>
      </c>
      <c r="C13715" t="s">
        <v>13138</v>
      </c>
    </row>
    <row r="13716" spans="1:6" hidden="1">
      <c r="A13716" t="s">
        <v>13136</v>
      </c>
      <c r="B13716" t="s">
        <v>18</v>
      </c>
      <c r="C13716" t="s">
        <v>13139</v>
      </c>
    </row>
    <row r="13717" spans="1:6" hidden="1">
      <c r="A13717" t="s">
        <v>13136</v>
      </c>
      <c r="B13717" t="s">
        <v>20</v>
      </c>
      <c r="C13717" t="s">
        <v>13140</v>
      </c>
    </row>
    <row r="13718" spans="1:6" hidden="1">
      <c r="A13718" t="s">
        <v>13136</v>
      </c>
      <c r="B13718" t="s">
        <v>22</v>
      </c>
      <c r="C13718" t="s">
        <v>13141</v>
      </c>
    </row>
    <row r="13719" spans="1:6" hidden="1">
      <c r="A13719" t="s">
        <v>13136</v>
      </c>
      <c r="B13719" t="s">
        <v>23</v>
      </c>
      <c r="C13719" t="s">
        <v>13060</v>
      </c>
    </row>
    <row r="13720" spans="1:6">
      <c r="A13720" t="s">
        <v>13142</v>
      </c>
      <c r="B13720" t="s">
        <v>14</v>
      </c>
      <c r="C13720" t="s">
        <v>13143</v>
      </c>
      <c r="D13720" t="str">
        <f>IF(LEN($C13720)=8,RIGHT($C13720,LEN($C13720)-SEARCH("-",$C13720)),RIGHT($C13720,LEN($C13720)-SEARCH("-",$C13720)-1))</f>
        <v>02219</v>
      </c>
      <c r="E13720" t="str">
        <f>IF(LEN($C13720)=8,"",MID($C13720,SEARCH("-",$C13720)+1,1))</f>
        <v/>
      </c>
      <c r="F13720" t="str">
        <f>DEC2HEX(D13720+19967)</f>
        <v>56AA</v>
      </c>
    </row>
    <row r="13721" spans="1:6" hidden="1">
      <c r="A13721" t="s">
        <v>13142</v>
      </c>
      <c r="B13721" t="s">
        <v>16</v>
      </c>
      <c r="C13721" t="s">
        <v>13144</v>
      </c>
    </row>
    <row r="13722" spans="1:6" hidden="1">
      <c r="A13722" t="s">
        <v>13142</v>
      </c>
      <c r="B13722" t="s">
        <v>18</v>
      </c>
      <c r="C13722" t="s">
        <v>13145</v>
      </c>
    </row>
    <row r="13723" spans="1:6" hidden="1">
      <c r="A13723" t="s">
        <v>13142</v>
      </c>
      <c r="B13723" t="s">
        <v>20</v>
      </c>
      <c r="C13723" t="s">
        <v>13146</v>
      </c>
    </row>
    <row r="13724" spans="1:6" hidden="1">
      <c r="A13724" t="s">
        <v>13142</v>
      </c>
      <c r="B13724" t="s">
        <v>22</v>
      </c>
      <c r="C13724">
        <v>23037</v>
      </c>
    </row>
    <row r="13725" spans="1:6" hidden="1">
      <c r="A13725" t="s">
        <v>13142</v>
      </c>
      <c r="B13725" t="s">
        <v>23</v>
      </c>
      <c r="C13725" t="s">
        <v>13060</v>
      </c>
    </row>
    <row r="13726" spans="1:6">
      <c r="A13726" t="s">
        <v>13147</v>
      </c>
      <c r="B13726" t="s">
        <v>14</v>
      </c>
      <c r="C13726" t="s">
        <v>13148</v>
      </c>
      <c r="D13726" t="str">
        <f>IF(LEN($C13726)=8,RIGHT($C13726,LEN($C13726)-SEARCH("-",$C13726)),RIGHT($C13726,LEN($C13726)-SEARCH("-",$C13726)-1))</f>
        <v>02220</v>
      </c>
      <c r="E13726" t="str">
        <f>IF(LEN($C13726)=8,"",MID($C13726,SEARCH("-",$C13726)+1,1))</f>
        <v/>
      </c>
      <c r="F13726" t="str">
        <f>DEC2HEX(D13726+19967)</f>
        <v>56AB</v>
      </c>
    </row>
    <row r="13727" spans="1:6" hidden="1">
      <c r="A13727" t="s">
        <v>13147</v>
      </c>
      <c r="B13727" t="s">
        <v>16</v>
      </c>
      <c r="C13727" t="s">
        <v>13149</v>
      </c>
    </row>
    <row r="13728" spans="1:6" hidden="1">
      <c r="A13728" t="s">
        <v>13147</v>
      </c>
      <c r="B13728" t="s">
        <v>18</v>
      </c>
      <c r="C13728" t="s">
        <v>13150</v>
      </c>
    </row>
    <row r="13729" spans="1:6" hidden="1">
      <c r="A13729" t="s">
        <v>13147</v>
      </c>
      <c r="B13729" t="s">
        <v>20</v>
      </c>
      <c r="C13729" t="s">
        <v>13151</v>
      </c>
    </row>
    <row r="13730" spans="1:6" hidden="1">
      <c r="A13730" t="s">
        <v>13147</v>
      </c>
      <c r="B13730" t="s">
        <v>22</v>
      </c>
      <c r="C13730" t="s">
        <v>13152</v>
      </c>
    </row>
    <row r="13731" spans="1:6" hidden="1">
      <c r="A13731" t="s">
        <v>13147</v>
      </c>
      <c r="B13731" t="s">
        <v>23</v>
      </c>
      <c r="C13731" t="s">
        <v>13060</v>
      </c>
    </row>
    <row r="13732" spans="1:6">
      <c r="A13732" t="s">
        <v>13153</v>
      </c>
      <c r="B13732" t="s">
        <v>14</v>
      </c>
      <c r="C13732" t="s">
        <v>13154</v>
      </c>
      <c r="D13732" t="str">
        <f>IF(LEN($C13732)=8,RIGHT($C13732,LEN($C13732)-SEARCH("-",$C13732)),RIGHT($C13732,LEN($C13732)-SEARCH("-",$C13732)-1))</f>
        <v>02221</v>
      </c>
      <c r="E13732" t="str">
        <f>IF(LEN($C13732)=8,"",MID($C13732,SEARCH("-",$C13732)+1,1))</f>
        <v/>
      </c>
      <c r="F13732" t="str">
        <f>DEC2HEX(D13732+19967)</f>
        <v>56AC</v>
      </c>
    </row>
    <row r="13733" spans="1:6" hidden="1">
      <c r="A13733" t="s">
        <v>13153</v>
      </c>
      <c r="B13733" t="s">
        <v>16</v>
      </c>
      <c r="C13733" t="s">
        <v>13155</v>
      </c>
    </row>
    <row r="13734" spans="1:6" hidden="1">
      <c r="A13734" t="s">
        <v>13153</v>
      </c>
      <c r="B13734" t="s">
        <v>18</v>
      </c>
      <c r="C13734" t="s">
        <v>13156</v>
      </c>
    </row>
    <row r="13735" spans="1:6" hidden="1">
      <c r="A13735" t="s">
        <v>13153</v>
      </c>
      <c r="B13735" t="s">
        <v>20</v>
      </c>
      <c r="C13735" t="s">
        <v>13157</v>
      </c>
    </row>
    <row r="13736" spans="1:6" hidden="1">
      <c r="A13736" t="s">
        <v>13153</v>
      </c>
      <c r="B13736" t="s">
        <v>22</v>
      </c>
      <c r="C13736" t="s">
        <v>13158</v>
      </c>
    </row>
    <row r="13737" spans="1:6" hidden="1">
      <c r="A13737" t="s">
        <v>13153</v>
      </c>
      <c r="B13737" t="s">
        <v>23</v>
      </c>
      <c r="C13737" t="s">
        <v>13060</v>
      </c>
    </row>
    <row r="13738" spans="1:6">
      <c r="A13738" t="s">
        <v>13159</v>
      </c>
      <c r="B13738" t="s">
        <v>14</v>
      </c>
      <c r="C13738" t="s">
        <v>13160</v>
      </c>
      <c r="D13738" t="str">
        <f>IF(LEN($C13738)=8,RIGHT($C13738,LEN($C13738)-SEARCH("-",$C13738)),RIGHT($C13738,LEN($C13738)-SEARCH("-",$C13738)-1))</f>
        <v>02222</v>
      </c>
      <c r="E13738" t="str">
        <f>IF(LEN($C13738)=8,"",MID($C13738,SEARCH("-",$C13738)+1,1))</f>
        <v/>
      </c>
      <c r="F13738" t="str">
        <f>DEC2HEX(D13738+19967)</f>
        <v>56AD</v>
      </c>
    </row>
    <row r="13739" spans="1:6" hidden="1">
      <c r="A13739" t="s">
        <v>13159</v>
      </c>
      <c r="B13739" t="s">
        <v>16</v>
      </c>
      <c r="C13739" t="s">
        <v>13161</v>
      </c>
    </row>
    <row r="13740" spans="1:6" hidden="1">
      <c r="A13740" t="s">
        <v>13159</v>
      </c>
      <c r="B13740" t="s">
        <v>18</v>
      </c>
      <c r="C13740" t="s">
        <v>13162</v>
      </c>
    </row>
    <row r="13741" spans="1:6" hidden="1">
      <c r="A13741" t="s">
        <v>13159</v>
      </c>
      <c r="B13741" t="s">
        <v>20</v>
      </c>
      <c r="C13741" t="s">
        <v>13163</v>
      </c>
    </row>
    <row r="13742" spans="1:6" hidden="1">
      <c r="A13742" t="s">
        <v>13159</v>
      </c>
      <c r="B13742" t="s">
        <v>22</v>
      </c>
      <c r="C13742" t="s">
        <v>13164</v>
      </c>
    </row>
    <row r="13743" spans="1:6" hidden="1">
      <c r="A13743" t="s">
        <v>13159</v>
      </c>
      <c r="B13743" t="s">
        <v>23</v>
      </c>
      <c r="C13743" t="s">
        <v>13060</v>
      </c>
    </row>
    <row r="13744" spans="1:6">
      <c r="A13744" t="s">
        <v>13165</v>
      </c>
      <c r="B13744" t="s">
        <v>14</v>
      </c>
      <c r="C13744" t="s">
        <v>13166</v>
      </c>
      <c r="D13744" t="str">
        <f>IF(LEN($C13744)=8,RIGHT($C13744,LEN($C13744)-SEARCH("-",$C13744)),RIGHT($C13744,LEN($C13744)-SEARCH("-",$C13744)-1))</f>
        <v>02223</v>
      </c>
      <c r="E13744" t="str">
        <f>IF(LEN($C13744)=8,"",MID($C13744,SEARCH("-",$C13744)+1,1))</f>
        <v/>
      </c>
      <c r="F13744" t="str">
        <f>DEC2HEX(D13744+19967)</f>
        <v>56AE</v>
      </c>
    </row>
    <row r="13745" spans="1:6" hidden="1">
      <c r="A13745" t="s">
        <v>13165</v>
      </c>
      <c r="B13745" t="s">
        <v>16</v>
      </c>
      <c r="C13745" t="s">
        <v>13167</v>
      </c>
    </row>
    <row r="13746" spans="1:6" hidden="1">
      <c r="A13746" t="s">
        <v>13165</v>
      </c>
      <c r="B13746" t="s">
        <v>18</v>
      </c>
      <c r="C13746" t="s">
        <v>13168</v>
      </c>
    </row>
    <row r="13747" spans="1:6" hidden="1">
      <c r="A13747" t="s">
        <v>13165</v>
      </c>
      <c r="B13747" t="s">
        <v>20</v>
      </c>
      <c r="C13747" t="s">
        <v>13169</v>
      </c>
    </row>
    <row r="13748" spans="1:6" hidden="1">
      <c r="A13748" t="s">
        <v>13165</v>
      </c>
      <c r="B13748" t="s">
        <v>22</v>
      </c>
      <c r="C13748" t="s">
        <v>13170</v>
      </c>
    </row>
    <row r="13749" spans="1:6" hidden="1">
      <c r="A13749" t="s">
        <v>13165</v>
      </c>
      <c r="B13749" t="s">
        <v>23</v>
      </c>
      <c r="C13749" t="s">
        <v>13060</v>
      </c>
    </row>
    <row r="13750" spans="1:6">
      <c r="A13750" t="s">
        <v>13171</v>
      </c>
      <c r="B13750" t="s">
        <v>14</v>
      </c>
      <c r="C13750" t="s">
        <v>13172</v>
      </c>
      <c r="D13750" t="str">
        <f>IF(LEN($C13750)=8,RIGHT($C13750,LEN($C13750)-SEARCH("-",$C13750)),RIGHT($C13750,LEN($C13750)-SEARCH("-",$C13750)-1))</f>
        <v>02224</v>
      </c>
      <c r="E13750" t="str">
        <f>IF(LEN($C13750)=8,"",MID($C13750,SEARCH("-",$C13750)+1,1))</f>
        <v/>
      </c>
      <c r="F13750" t="str">
        <f>DEC2HEX(D13750+19967)</f>
        <v>56AF</v>
      </c>
    </row>
    <row r="13751" spans="1:6" hidden="1">
      <c r="A13751" t="s">
        <v>13171</v>
      </c>
      <c r="B13751" t="s">
        <v>16</v>
      </c>
      <c r="C13751" t="s">
        <v>13173</v>
      </c>
    </row>
    <row r="13752" spans="1:6" hidden="1">
      <c r="A13752" t="s">
        <v>13171</v>
      </c>
      <c r="B13752" t="s">
        <v>18</v>
      </c>
      <c r="C13752" t="s">
        <v>13174</v>
      </c>
    </row>
    <row r="13753" spans="1:6" hidden="1">
      <c r="A13753" t="s">
        <v>13171</v>
      </c>
      <c r="B13753" t="s">
        <v>20</v>
      </c>
      <c r="C13753" t="s">
        <v>13175</v>
      </c>
    </row>
    <row r="13754" spans="1:6" hidden="1">
      <c r="A13754" t="s">
        <v>13171</v>
      </c>
      <c r="B13754" t="s">
        <v>22</v>
      </c>
      <c r="C13754" t="s">
        <v>13176</v>
      </c>
    </row>
    <row r="13755" spans="1:6" hidden="1">
      <c r="A13755" t="s">
        <v>13171</v>
      </c>
      <c r="B13755" t="s">
        <v>23</v>
      </c>
      <c r="C13755" t="s">
        <v>13060</v>
      </c>
    </row>
    <row r="13756" spans="1:6">
      <c r="A13756" t="s">
        <v>13177</v>
      </c>
      <c r="B13756" t="s">
        <v>14</v>
      </c>
      <c r="C13756" t="s">
        <v>13178</v>
      </c>
      <c r="D13756" t="str">
        <f>IF(LEN($C13756)=8,RIGHT($C13756,LEN($C13756)-SEARCH("-",$C13756)),RIGHT($C13756,LEN($C13756)-SEARCH("-",$C13756)-1))</f>
        <v>02225</v>
      </c>
      <c r="E13756" t="str">
        <f>IF(LEN($C13756)=8,"",MID($C13756,SEARCH("-",$C13756)+1,1))</f>
        <v/>
      </c>
      <c r="F13756" t="str">
        <f>DEC2HEX(D13756+19967)</f>
        <v>56B0</v>
      </c>
    </row>
    <row r="13757" spans="1:6" hidden="1">
      <c r="A13757" t="s">
        <v>13177</v>
      </c>
      <c r="B13757" t="s">
        <v>16</v>
      </c>
      <c r="C13757" t="s">
        <v>13179</v>
      </c>
    </row>
    <row r="13758" spans="1:6" hidden="1">
      <c r="A13758" t="s">
        <v>13177</v>
      </c>
      <c r="B13758" t="s">
        <v>18</v>
      </c>
      <c r="C13758" t="s">
        <v>13180</v>
      </c>
    </row>
    <row r="13759" spans="1:6" hidden="1">
      <c r="A13759" t="s">
        <v>13177</v>
      </c>
      <c r="B13759" t="s">
        <v>20</v>
      </c>
      <c r="C13759" t="s">
        <v>13181</v>
      </c>
    </row>
    <row r="13760" spans="1:6" hidden="1">
      <c r="A13760" t="s">
        <v>13177</v>
      </c>
      <c r="B13760" t="s">
        <v>22</v>
      </c>
      <c r="C13760">
        <v>6571</v>
      </c>
    </row>
    <row r="13761" spans="1:6" hidden="1">
      <c r="A13761" t="s">
        <v>13177</v>
      </c>
      <c r="B13761" t="s">
        <v>23</v>
      </c>
      <c r="C13761" t="s">
        <v>13060</v>
      </c>
    </row>
    <row r="13762" spans="1:6">
      <c r="A13762" t="s">
        <v>13182</v>
      </c>
      <c r="B13762" t="s">
        <v>14</v>
      </c>
      <c r="C13762" t="s">
        <v>13183</v>
      </c>
      <c r="D13762" t="str">
        <f>IF(LEN($C13762)=8,RIGHT($C13762,LEN($C13762)-SEARCH("-",$C13762)),RIGHT($C13762,LEN($C13762)-SEARCH("-",$C13762)-1))</f>
        <v>02226</v>
      </c>
      <c r="E13762" t="str">
        <f>IF(LEN($C13762)=8,"",MID($C13762,SEARCH("-",$C13762)+1,1))</f>
        <v/>
      </c>
      <c r="F13762" t="str">
        <f>DEC2HEX(D13762+19967)</f>
        <v>56B1</v>
      </c>
    </row>
    <row r="13763" spans="1:6" hidden="1">
      <c r="A13763" t="s">
        <v>13182</v>
      </c>
      <c r="B13763" t="s">
        <v>16</v>
      </c>
      <c r="C13763" t="s">
        <v>13184</v>
      </c>
    </row>
    <row r="13764" spans="1:6" hidden="1">
      <c r="A13764" t="s">
        <v>13182</v>
      </c>
      <c r="B13764" t="s">
        <v>18</v>
      </c>
      <c r="C13764" t="s">
        <v>13185</v>
      </c>
    </row>
    <row r="13765" spans="1:6" hidden="1">
      <c r="A13765" t="s">
        <v>13182</v>
      </c>
      <c r="B13765" t="s">
        <v>20</v>
      </c>
      <c r="C13765" t="s">
        <v>13186</v>
      </c>
    </row>
    <row r="13766" spans="1:6" hidden="1">
      <c r="A13766" t="s">
        <v>13182</v>
      </c>
      <c r="B13766" t="s">
        <v>22</v>
      </c>
      <c r="C13766" t="s">
        <v>13187</v>
      </c>
    </row>
    <row r="13767" spans="1:6" hidden="1">
      <c r="A13767" t="s">
        <v>13182</v>
      </c>
      <c r="B13767" t="s">
        <v>23</v>
      </c>
      <c r="C13767" t="s">
        <v>13060</v>
      </c>
    </row>
    <row r="13768" spans="1:6">
      <c r="A13768" t="s">
        <v>13188</v>
      </c>
      <c r="B13768" t="s">
        <v>14</v>
      </c>
      <c r="C13768" t="s">
        <v>13189</v>
      </c>
      <c r="D13768" t="str">
        <f>IF(LEN($C13768)=8,RIGHT($C13768,LEN($C13768)-SEARCH("-",$C13768)),RIGHT($C13768,LEN($C13768)-SEARCH("-",$C13768)-1))</f>
        <v>02227</v>
      </c>
      <c r="E13768" t="str">
        <f>IF(LEN($C13768)=8,"",MID($C13768,SEARCH("-",$C13768)+1,1))</f>
        <v/>
      </c>
      <c r="F13768" t="str">
        <f>DEC2HEX(D13768+19967)</f>
        <v>56B2</v>
      </c>
    </row>
    <row r="13769" spans="1:6" hidden="1">
      <c r="A13769" t="s">
        <v>13188</v>
      </c>
      <c r="B13769" t="s">
        <v>16</v>
      </c>
      <c r="C13769" t="s">
        <v>13190</v>
      </c>
    </row>
    <row r="13770" spans="1:6" hidden="1">
      <c r="A13770" t="s">
        <v>13188</v>
      </c>
      <c r="B13770" t="s">
        <v>18</v>
      </c>
      <c r="C13770" t="s">
        <v>13191</v>
      </c>
    </row>
    <row r="13771" spans="1:6" hidden="1">
      <c r="A13771" t="s">
        <v>13188</v>
      </c>
      <c r="B13771" t="s">
        <v>20</v>
      </c>
      <c r="C13771" t="s">
        <v>13192</v>
      </c>
    </row>
    <row r="13772" spans="1:6" hidden="1">
      <c r="A13772" t="s">
        <v>13188</v>
      </c>
      <c r="B13772" t="s">
        <v>22</v>
      </c>
      <c r="C13772">
        <v>6552</v>
      </c>
    </row>
    <row r="13773" spans="1:6" hidden="1">
      <c r="A13773" t="s">
        <v>13188</v>
      </c>
      <c r="B13773" t="s">
        <v>23</v>
      </c>
      <c r="C13773" t="s">
        <v>13060</v>
      </c>
    </row>
    <row r="13774" spans="1:6">
      <c r="A13774" t="s">
        <v>13193</v>
      </c>
      <c r="B13774" t="s">
        <v>14</v>
      </c>
      <c r="C13774" t="s">
        <v>13194</v>
      </c>
      <c r="D13774" t="str">
        <f>IF(LEN($C13774)=8,RIGHT($C13774,LEN($C13774)-SEARCH("-",$C13774)),RIGHT($C13774,LEN($C13774)-SEARCH("-",$C13774)-1))</f>
        <v>02228</v>
      </c>
      <c r="E13774" t="str">
        <f>IF(LEN($C13774)=8,"",MID($C13774,SEARCH("-",$C13774)+1,1))</f>
        <v/>
      </c>
      <c r="F13774" t="str">
        <f>DEC2HEX(D13774+19967)</f>
        <v>56B3</v>
      </c>
    </row>
    <row r="13775" spans="1:6" hidden="1">
      <c r="A13775" t="s">
        <v>13193</v>
      </c>
      <c r="B13775" t="s">
        <v>16</v>
      </c>
      <c r="C13775" t="s">
        <v>13195</v>
      </c>
    </row>
    <row r="13776" spans="1:6" hidden="1">
      <c r="A13776" t="s">
        <v>13193</v>
      </c>
      <c r="B13776" t="s">
        <v>18</v>
      </c>
      <c r="C13776" t="s">
        <v>13196</v>
      </c>
    </row>
    <row r="13777" spans="1:6" hidden="1">
      <c r="A13777" t="s">
        <v>13193</v>
      </c>
      <c r="B13777" t="s">
        <v>20</v>
      </c>
      <c r="C13777" t="s">
        <v>13197</v>
      </c>
    </row>
    <row r="13778" spans="1:6" hidden="1">
      <c r="A13778" t="s">
        <v>13193</v>
      </c>
      <c r="B13778" t="s">
        <v>22</v>
      </c>
      <c r="C13778">
        <v>6539</v>
      </c>
    </row>
    <row r="13779" spans="1:6" hidden="1">
      <c r="A13779" t="s">
        <v>13193</v>
      </c>
      <c r="B13779" t="s">
        <v>23</v>
      </c>
      <c r="C13779" t="s">
        <v>13060</v>
      </c>
    </row>
    <row r="13780" spans="1:6">
      <c r="A13780" t="s">
        <v>13198</v>
      </c>
      <c r="B13780" t="s">
        <v>14</v>
      </c>
      <c r="C13780" t="s">
        <v>13199</v>
      </c>
      <c r="D13780" t="str">
        <f>IF(LEN($C13780)=8,RIGHT($C13780,LEN($C13780)-SEARCH("-",$C13780)),RIGHT($C13780,LEN($C13780)-SEARCH("-",$C13780)-1))</f>
        <v>02229</v>
      </c>
      <c r="E13780" t="str">
        <f>IF(LEN($C13780)=8,"",MID($C13780,SEARCH("-",$C13780)+1,1))</f>
        <v/>
      </c>
      <c r="F13780" t="str">
        <f>DEC2HEX(D13780+19967)</f>
        <v>56B4</v>
      </c>
    </row>
    <row r="13781" spans="1:6" hidden="1">
      <c r="A13781" t="s">
        <v>13198</v>
      </c>
      <c r="B13781" t="s">
        <v>16</v>
      </c>
      <c r="C13781" t="s">
        <v>13200</v>
      </c>
    </row>
    <row r="13782" spans="1:6" hidden="1">
      <c r="A13782" t="s">
        <v>13198</v>
      </c>
      <c r="B13782" t="s">
        <v>18</v>
      </c>
      <c r="C13782" t="s">
        <v>13201</v>
      </c>
    </row>
    <row r="13783" spans="1:6" hidden="1">
      <c r="A13783" t="s">
        <v>13198</v>
      </c>
      <c r="B13783" t="s">
        <v>20</v>
      </c>
      <c r="C13783" t="s">
        <v>13202</v>
      </c>
    </row>
    <row r="13784" spans="1:6" hidden="1">
      <c r="A13784" t="s">
        <v>13198</v>
      </c>
      <c r="B13784" t="s">
        <v>22</v>
      </c>
      <c r="C13784">
        <v>23035</v>
      </c>
    </row>
    <row r="13785" spans="1:6" hidden="1">
      <c r="A13785" t="s">
        <v>13198</v>
      </c>
      <c r="B13785" t="s">
        <v>23</v>
      </c>
      <c r="C13785" t="s">
        <v>13060</v>
      </c>
    </row>
    <row r="13786" spans="1:6">
      <c r="A13786" t="s">
        <v>13203</v>
      </c>
      <c r="B13786" t="s">
        <v>14</v>
      </c>
      <c r="C13786" t="s">
        <v>13204</v>
      </c>
      <c r="D13786" t="str">
        <f>IF(LEN($C13786)=8,RIGHT($C13786,LEN($C13786)-SEARCH("-",$C13786)),RIGHT($C13786,LEN($C13786)-SEARCH("-",$C13786)-1))</f>
        <v>02230</v>
      </c>
      <c r="E13786" t="str">
        <f>IF(LEN($C13786)=8,"",MID($C13786,SEARCH("-",$C13786)+1,1))</f>
        <v/>
      </c>
      <c r="F13786" t="str">
        <f>DEC2HEX(D13786+19967)</f>
        <v>56B5</v>
      </c>
    </row>
    <row r="13787" spans="1:6" hidden="1">
      <c r="A13787" t="s">
        <v>13203</v>
      </c>
      <c r="B13787" t="s">
        <v>16</v>
      </c>
      <c r="C13787" t="s">
        <v>13205</v>
      </c>
    </row>
    <row r="13788" spans="1:6" hidden="1">
      <c r="A13788" t="s">
        <v>13203</v>
      </c>
      <c r="B13788" t="s">
        <v>18</v>
      </c>
      <c r="C13788" t="s">
        <v>13206</v>
      </c>
    </row>
    <row r="13789" spans="1:6" hidden="1">
      <c r="A13789" t="s">
        <v>13203</v>
      </c>
      <c r="B13789" t="s">
        <v>20</v>
      </c>
      <c r="C13789" t="s">
        <v>13207</v>
      </c>
    </row>
    <row r="13790" spans="1:6" hidden="1">
      <c r="A13790" t="s">
        <v>13203</v>
      </c>
      <c r="B13790" t="s">
        <v>22</v>
      </c>
      <c r="C13790" t="s">
        <v>13208</v>
      </c>
    </row>
    <row r="13791" spans="1:6" hidden="1">
      <c r="A13791" t="s">
        <v>13203</v>
      </c>
      <c r="B13791" t="s">
        <v>23</v>
      </c>
      <c r="C13791" t="s">
        <v>13060</v>
      </c>
    </row>
    <row r="13792" spans="1:6">
      <c r="A13792" t="s">
        <v>13209</v>
      </c>
      <c r="B13792" t="s">
        <v>14</v>
      </c>
      <c r="C13792" t="s">
        <v>13210</v>
      </c>
      <c r="D13792" t="str">
        <f>IF(LEN($C13792)=8,RIGHT($C13792,LEN($C13792)-SEARCH("-",$C13792)),RIGHT($C13792,LEN($C13792)-SEARCH("-",$C13792)-1))</f>
        <v>02231</v>
      </c>
      <c r="E13792" t="str">
        <f>IF(LEN($C13792)=8,"",MID($C13792,SEARCH("-",$C13792)+1,1))</f>
        <v/>
      </c>
      <c r="F13792" t="str">
        <f>DEC2HEX(D13792+19967)</f>
        <v>56B6</v>
      </c>
    </row>
    <row r="13793" spans="1:6" hidden="1">
      <c r="A13793" t="s">
        <v>13209</v>
      </c>
      <c r="B13793" t="s">
        <v>16</v>
      </c>
      <c r="C13793" t="s">
        <v>13211</v>
      </c>
    </row>
    <row r="13794" spans="1:6" hidden="1">
      <c r="A13794" t="s">
        <v>13209</v>
      </c>
      <c r="B13794" t="s">
        <v>18</v>
      </c>
      <c r="C13794" t="s">
        <v>13212</v>
      </c>
    </row>
    <row r="13795" spans="1:6" hidden="1">
      <c r="A13795" t="s">
        <v>13209</v>
      </c>
      <c r="B13795" t="s">
        <v>20</v>
      </c>
      <c r="C13795" t="s">
        <v>13213</v>
      </c>
    </row>
    <row r="13796" spans="1:6" hidden="1">
      <c r="A13796" t="s">
        <v>13209</v>
      </c>
      <c r="B13796" t="s">
        <v>22</v>
      </c>
      <c r="C13796">
        <v>6555</v>
      </c>
    </row>
    <row r="13797" spans="1:6" hidden="1">
      <c r="A13797" t="s">
        <v>13209</v>
      </c>
      <c r="B13797" t="s">
        <v>23</v>
      </c>
      <c r="C13797" t="s">
        <v>13060</v>
      </c>
    </row>
    <row r="13798" spans="1:6">
      <c r="A13798" t="s">
        <v>13214</v>
      </c>
      <c r="B13798" t="s">
        <v>14</v>
      </c>
      <c r="C13798" t="s">
        <v>13215</v>
      </c>
      <c r="D13798" t="str">
        <f>IF(LEN($C13798)=8,RIGHT($C13798,LEN($C13798)-SEARCH("-",$C13798)),RIGHT($C13798,LEN($C13798)-SEARCH("-",$C13798)-1))</f>
        <v>02232</v>
      </c>
      <c r="E13798" t="str">
        <f>IF(LEN($C13798)=8,"",MID($C13798,SEARCH("-",$C13798)+1,1))</f>
        <v/>
      </c>
      <c r="F13798" t="str">
        <f>DEC2HEX(D13798+19967)</f>
        <v>56B7</v>
      </c>
    </row>
    <row r="13799" spans="1:6" hidden="1">
      <c r="A13799" t="s">
        <v>13214</v>
      </c>
      <c r="B13799" t="s">
        <v>16</v>
      </c>
      <c r="C13799" t="s">
        <v>13216</v>
      </c>
    </row>
    <row r="13800" spans="1:6" hidden="1">
      <c r="A13800" t="s">
        <v>13214</v>
      </c>
      <c r="B13800" t="s">
        <v>18</v>
      </c>
      <c r="C13800" t="s">
        <v>13217</v>
      </c>
    </row>
    <row r="13801" spans="1:6" hidden="1">
      <c r="A13801" t="s">
        <v>13214</v>
      </c>
      <c r="B13801" t="s">
        <v>20</v>
      </c>
      <c r="C13801" t="s">
        <v>13218</v>
      </c>
    </row>
    <row r="13802" spans="1:6" hidden="1">
      <c r="A13802" t="s">
        <v>13214</v>
      </c>
      <c r="B13802" t="s">
        <v>22</v>
      </c>
      <c r="C13802" t="s">
        <v>13219</v>
      </c>
    </row>
    <row r="13803" spans="1:6" hidden="1">
      <c r="A13803" t="s">
        <v>13214</v>
      </c>
      <c r="B13803" t="s">
        <v>23</v>
      </c>
      <c r="C13803" t="s">
        <v>13060</v>
      </c>
    </row>
    <row r="13804" spans="1:6">
      <c r="A13804" t="s">
        <v>13220</v>
      </c>
      <c r="B13804" t="s">
        <v>14</v>
      </c>
      <c r="C13804" t="s">
        <v>13221</v>
      </c>
      <c r="D13804" t="str">
        <f>IF(LEN($C13804)=8,RIGHT($C13804,LEN($C13804)-SEARCH("-",$C13804)),RIGHT($C13804,LEN($C13804)-SEARCH("-",$C13804)-1))</f>
        <v>02233</v>
      </c>
      <c r="E13804" t="str">
        <f>IF(LEN($C13804)=8,"",MID($C13804,SEARCH("-",$C13804)+1,1))</f>
        <v/>
      </c>
      <c r="F13804" t="str">
        <f>DEC2HEX(D13804+19967)</f>
        <v>56B8</v>
      </c>
    </row>
    <row r="13805" spans="1:6" hidden="1">
      <c r="A13805" t="s">
        <v>13220</v>
      </c>
      <c r="B13805" t="s">
        <v>16</v>
      </c>
      <c r="C13805" t="s">
        <v>13222</v>
      </c>
    </row>
    <row r="13806" spans="1:6" hidden="1">
      <c r="A13806" t="s">
        <v>13220</v>
      </c>
      <c r="B13806" t="s">
        <v>18</v>
      </c>
      <c r="C13806" t="s">
        <v>13223</v>
      </c>
    </row>
    <row r="13807" spans="1:6" hidden="1">
      <c r="A13807" t="s">
        <v>13220</v>
      </c>
      <c r="B13807" t="s">
        <v>20</v>
      </c>
      <c r="C13807" t="s">
        <v>13224</v>
      </c>
    </row>
    <row r="13808" spans="1:6" hidden="1">
      <c r="A13808" t="s">
        <v>13220</v>
      </c>
      <c r="B13808" t="s">
        <v>22</v>
      </c>
      <c r="C13808">
        <v>6582</v>
      </c>
    </row>
    <row r="13809" spans="1:6" hidden="1">
      <c r="A13809" t="s">
        <v>13220</v>
      </c>
      <c r="B13809" t="s">
        <v>23</v>
      </c>
      <c r="C13809" t="s">
        <v>13060</v>
      </c>
    </row>
    <row r="13810" spans="1:6">
      <c r="A13810" t="s">
        <v>13225</v>
      </c>
      <c r="B13810" t="s">
        <v>14</v>
      </c>
      <c r="C13810" t="s">
        <v>13226</v>
      </c>
      <c r="D13810" t="str">
        <f>IF(LEN($C13810)=8,RIGHT($C13810,LEN($C13810)-SEARCH("-",$C13810)),RIGHT($C13810,LEN($C13810)-SEARCH("-",$C13810)-1))</f>
        <v>02234</v>
      </c>
      <c r="E13810" t="str">
        <f>IF(LEN($C13810)=8,"",MID($C13810,SEARCH("-",$C13810)+1,1))</f>
        <v/>
      </c>
      <c r="F13810" t="str">
        <f>DEC2HEX(D13810+19967)</f>
        <v>56B9</v>
      </c>
    </row>
    <row r="13811" spans="1:6" hidden="1">
      <c r="A13811" t="s">
        <v>13225</v>
      </c>
      <c r="B13811" t="s">
        <v>16</v>
      </c>
      <c r="C13811" t="s">
        <v>13227</v>
      </c>
    </row>
    <row r="13812" spans="1:6" hidden="1">
      <c r="A13812" t="s">
        <v>13225</v>
      </c>
      <c r="B13812" t="s">
        <v>18</v>
      </c>
      <c r="C13812" t="s">
        <v>13228</v>
      </c>
    </row>
    <row r="13813" spans="1:6" hidden="1">
      <c r="A13813" t="s">
        <v>13225</v>
      </c>
      <c r="B13813" t="s">
        <v>20</v>
      </c>
      <c r="C13813" t="s">
        <v>13229</v>
      </c>
    </row>
    <row r="13814" spans="1:6" hidden="1">
      <c r="A13814" t="s">
        <v>13225</v>
      </c>
      <c r="B13814" t="s">
        <v>22</v>
      </c>
      <c r="C13814">
        <v>6579</v>
      </c>
    </row>
    <row r="13815" spans="1:6" hidden="1">
      <c r="A13815" t="s">
        <v>13225</v>
      </c>
      <c r="B13815" t="s">
        <v>23</v>
      </c>
      <c r="C13815" t="s">
        <v>13060</v>
      </c>
    </row>
    <row r="13816" spans="1:6">
      <c r="A13816" t="s">
        <v>13230</v>
      </c>
      <c r="B13816" t="s">
        <v>14</v>
      </c>
      <c r="C13816" t="s">
        <v>13231</v>
      </c>
      <c r="D13816" t="str">
        <f>IF(LEN($C13816)=8,RIGHT($C13816,LEN($C13816)-SEARCH("-",$C13816)),RIGHT($C13816,LEN($C13816)-SEARCH("-",$C13816)-1))</f>
        <v>02235</v>
      </c>
      <c r="E13816" t="str">
        <f>IF(LEN($C13816)=8,"",MID($C13816,SEARCH("-",$C13816)+1,1))</f>
        <v/>
      </c>
      <c r="F13816" t="str">
        <f>DEC2HEX(D13816+19967)</f>
        <v>56BA</v>
      </c>
    </row>
    <row r="13817" spans="1:6" hidden="1">
      <c r="A13817" t="s">
        <v>13230</v>
      </c>
      <c r="B13817" t="s">
        <v>16</v>
      </c>
      <c r="C13817" t="s">
        <v>13232</v>
      </c>
    </row>
    <row r="13818" spans="1:6" hidden="1">
      <c r="A13818" t="s">
        <v>13230</v>
      </c>
      <c r="B13818" t="s">
        <v>18</v>
      </c>
      <c r="C13818" t="s">
        <v>13233</v>
      </c>
    </row>
    <row r="13819" spans="1:6" hidden="1">
      <c r="A13819" t="s">
        <v>13230</v>
      </c>
      <c r="B13819" t="s">
        <v>20</v>
      </c>
      <c r="C13819" t="s">
        <v>13234</v>
      </c>
    </row>
    <row r="13820" spans="1:6" hidden="1">
      <c r="A13820" t="s">
        <v>13230</v>
      </c>
      <c r="B13820" t="s">
        <v>22</v>
      </c>
      <c r="C13820" t="s">
        <v>13235</v>
      </c>
    </row>
    <row r="13821" spans="1:6" hidden="1">
      <c r="A13821" t="s">
        <v>13230</v>
      </c>
      <c r="B13821" t="s">
        <v>23</v>
      </c>
      <c r="C13821" t="s">
        <v>13060</v>
      </c>
    </row>
    <row r="13822" spans="1:6">
      <c r="A13822" t="s">
        <v>13236</v>
      </c>
      <c r="B13822" t="s">
        <v>14</v>
      </c>
      <c r="C13822" t="s">
        <v>13237</v>
      </c>
      <c r="D13822" t="str">
        <f>IF(LEN($C13822)=8,RIGHT($C13822,LEN($C13822)-SEARCH("-",$C13822)),RIGHT($C13822,LEN($C13822)-SEARCH("-",$C13822)-1))</f>
        <v>02236</v>
      </c>
      <c r="E13822" t="str">
        <f>IF(LEN($C13822)=8,"",MID($C13822,SEARCH("-",$C13822)+1,1))</f>
        <v/>
      </c>
      <c r="F13822" t="str">
        <f>DEC2HEX(D13822+19967)</f>
        <v>56BB</v>
      </c>
    </row>
    <row r="13823" spans="1:6" hidden="1">
      <c r="A13823" t="s">
        <v>13236</v>
      </c>
      <c r="B13823" t="s">
        <v>16</v>
      </c>
      <c r="C13823" t="s">
        <v>13238</v>
      </c>
    </row>
    <row r="13824" spans="1:6" hidden="1">
      <c r="A13824" t="s">
        <v>13236</v>
      </c>
      <c r="B13824" t="s">
        <v>18</v>
      </c>
      <c r="C13824" t="s">
        <v>13239</v>
      </c>
    </row>
    <row r="13825" spans="1:6" hidden="1">
      <c r="A13825" t="s">
        <v>13236</v>
      </c>
      <c r="B13825" t="s">
        <v>20</v>
      </c>
      <c r="C13825" t="s">
        <v>13240</v>
      </c>
    </row>
    <row r="13826" spans="1:6" hidden="1">
      <c r="A13826" t="s">
        <v>13236</v>
      </c>
      <c r="B13826" t="s">
        <v>22</v>
      </c>
      <c r="C13826">
        <v>6546</v>
      </c>
    </row>
    <row r="13827" spans="1:6" hidden="1">
      <c r="A13827" t="s">
        <v>13236</v>
      </c>
      <c r="B13827" t="s">
        <v>23</v>
      </c>
      <c r="C13827" t="s">
        <v>13060</v>
      </c>
    </row>
    <row r="13828" spans="1:6">
      <c r="A13828" t="s">
        <v>13241</v>
      </c>
      <c r="B13828" t="s">
        <v>14</v>
      </c>
      <c r="C13828" t="s">
        <v>13242</v>
      </c>
      <c r="D13828" t="str">
        <f>IF(LEN($C13828)=8,RIGHT($C13828,LEN($C13828)-SEARCH("-",$C13828)),RIGHT($C13828,LEN($C13828)-SEARCH("-",$C13828)-1))</f>
        <v>02237</v>
      </c>
      <c r="E13828" t="str">
        <f>IF(LEN($C13828)=8,"",MID($C13828,SEARCH("-",$C13828)+1,1))</f>
        <v/>
      </c>
      <c r="F13828" t="str">
        <f>DEC2HEX(D13828+19967)</f>
        <v>56BC</v>
      </c>
    </row>
    <row r="13829" spans="1:6" hidden="1">
      <c r="A13829" t="s">
        <v>13241</v>
      </c>
      <c r="B13829" t="s">
        <v>16</v>
      </c>
      <c r="C13829" t="s">
        <v>13243</v>
      </c>
    </row>
    <row r="13830" spans="1:6" hidden="1">
      <c r="A13830" t="s">
        <v>13241</v>
      </c>
      <c r="B13830" t="s">
        <v>18</v>
      </c>
      <c r="C13830" t="s">
        <v>13244</v>
      </c>
    </row>
    <row r="13831" spans="1:6" hidden="1">
      <c r="A13831" t="s">
        <v>13241</v>
      </c>
      <c r="B13831" t="s">
        <v>20</v>
      </c>
      <c r="C13831" t="s">
        <v>13245</v>
      </c>
    </row>
    <row r="13832" spans="1:6" hidden="1">
      <c r="A13832" t="s">
        <v>13241</v>
      </c>
      <c r="B13832" t="s">
        <v>22</v>
      </c>
      <c r="C13832">
        <v>6576</v>
      </c>
    </row>
    <row r="13833" spans="1:6" hidden="1">
      <c r="A13833" t="s">
        <v>13241</v>
      </c>
      <c r="B13833" t="s">
        <v>23</v>
      </c>
      <c r="C13833" t="s">
        <v>13060</v>
      </c>
    </row>
    <row r="13834" spans="1:6">
      <c r="A13834" t="s">
        <v>13246</v>
      </c>
      <c r="B13834" t="s">
        <v>14</v>
      </c>
      <c r="C13834" t="s">
        <v>13247</v>
      </c>
      <c r="D13834" t="str">
        <f>IF(LEN($C13834)=8,RIGHT($C13834,LEN($C13834)-SEARCH("-",$C13834)),RIGHT($C13834,LEN($C13834)-SEARCH("-",$C13834)-1))</f>
        <v>02238</v>
      </c>
      <c r="E13834" t="str">
        <f>IF(LEN($C13834)=8,"",MID($C13834,SEARCH("-",$C13834)+1,1))</f>
        <v/>
      </c>
      <c r="F13834" t="str">
        <f>DEC2HEX(D13834+19967)</f>
        <v>56BD</v>
      </c>
    </row>
    <row r="13835" spans="1:6" hidden="1">
      <c r="A13835" t="s">
        <v>13246</v>
      </c>
      <c r="B13835" t="s">
        <v>16</v>
      </c>
      <c r="C13835" t="s">
        <v>13248</v>
      </c>
    </row>
    <row r="13836" spans="1:6" hidden="1">
      <c r="A13836" t="s">
        <v>13246</v>
      </c>
      <c r="B13836" t="s">
        <v>18</v>
      </c>
      <c r="C13836" t="s">
        <v>13249</v>
      </c>
    </row>
    <row r="13837" spans="1:6" hidden="1">
      <c r="A13837" t="s">
        <v>13246</v>
      </c>
      <c r="B13837" t="s">
        <v>20</v>
      </c>
      <c r="C13837" t="s">
        <v>13250</v>
      </c>
    </row>
    <row r="13838" spans="1:6" hidden="1">
      <c r="A13838" t="s">
        <v>13246</v>
      </c>
      <c r="B13838" t="s">
        <v>22</v>
      </c>
      <c r="C13838" t="s">
        <v>13251</v>
      </c>
    </row>
    <row r="13839" spans="1:6" hidden="1">
      <c r="A13839" t="s">
        <v>13246</v>
      </c>
      <c r="B13839" t="s">
        <v>23</v>
      </c>
      <c r="C13839" t="s">
        <v>13060</v>
      </c>
    </row>
    <row r="13840" spans="1:6">
      <c r="A13840" t="s">
        <v>13252</v>
      </c>
      <c r="B13840" t="s">
        <v>14</v>
      </c>
      <c r="C13840" t="s">
        <v>13253</v>
      </c>
      <c r="D13840" t="str">
        <f>IF(LEN($C13840)=8,RIGHT($C13840,LEN($C13840)-SEARCH("-",$C13840)),RIGHT($C13840,LEN($C13840)-SEARCH("-",$C13840)-1))</f>
        <v>02239</v>
      </c>
      <c r="E13840" t="str">
        <f>IF(LEN($C13840)=8,"",MID($C13840,SEARCH("-",$C13840)+1,1))</f>
        <v/>
      </c>
      <c r="F13840" t="str">
        <f>DEC2HEX(D13840+19967)</f>
        <v>56BE</v>
      </c>
    </row>
    <row r="13841" spans="1:6" hidden="1">
      <c r="A13841" t="s">
        <v>13252</v>
      </c>
      <c r="B13841" t="s">
        <v>16</v>
      </c>
      <c r="C13841" t="s">
        <v>13254</v>
      </c>
    </row>
    <row r="13842" spans="1:6" hidden="1">
      <c r="A13842" t="s">
        <v>13252</v>
      </c>
      <c r="B13842" t="s">
        <v>18</v>
      </c>
      <c r="C13842" t="s">
        <v>13255</v>
      </c>
    </row>
    <row r="13843" spans="1:6" hidden="1">
      <c r="A13843" t="s">
        <v>13252</v>
      </c>
      <c r="B13843" t="s">
        <v>20</v>
      </c>
      <c r="C13843" t="s">
        <v>13256</v>
      </c>
    </row>
    <row r="13844" spans="1:6" hidden="1">
      <c r="A13844" t="s">
        <v>13252</v>
      </c>
      <c r="B13844" t="s">
        <v>22</v>
      </c>
      <c r="C13844">
        <v>6551</v>
      </c>
    </row>
    <row r="13845" spans="1:6" hidden="1">
      <c r="A13845" t="s">
        <v>13252</v>
      </c>
      <c r="B13845" t="s">
        <v>23</v>
      </c>
      <c r="C13845" t="s">
        <v>13060</v>
      </c>
    </row>
    <row r="13846" spans="1:6">
      <c r="A13846" t="s">
        <v>13257</v>
      </c>
      <c r="B13846" t="s">
        <v>14</v>
      </c>
      <c r="C13846" t="s">
        <v>13258</v>
      </c>
      <c r="D13846" t="str">
        <f>IF(LEN($C13846)=8,RIGHT($C13846,LEN($C13846)-SEARCH("-",$C13846)),RIGHT($C13846,LEN($C13846)-SEARCH("-",$C13846)-1))</f>
        <v>02240</v>
      </c>
      <c r="E13846" t="str">
        <f>IF(LEN($C13846)=8,"",MID($C13846,SEARCH("-",$C13846)+1,1))</f>
        <v/>
      </c>
      <c r="F13846" t="str">
        <f>DEC2HEX(D13846+19967)</f>
        <v>56BF</v>
      </c>
    </row>
    <row r="13847" spans="1:6" hidden="1">
      <c r="A13847" t="s">
        <v>13257</v>
      </c>
      <c r="B13847" t="s">
        <v>16</v>
      </c>
      <c r="C13847" t="s">
        <v>13259</v>
      </c>
    </row>
    <row r="13848" spans="1:6" hidden="1">
      <c r="A13848" t="s">
        <v>13257</v>
      </c>
      <c r="B13848" t="s">
        <v>18</v>
      </c>
      <c r="C13848" t="s">
        <v>13260</v>
      </c>
    </row>
    <row r="13849" spans="1:6" hidden="1">
      <c r="A13849" t="s">
        <v>13257</v>
      </c>
      <c r="B13849" t="s">
        <v>20</v>
      </c>
      <c r="C13849" t="s">
        <v>13261</v>
      </c>
    </row>
    <row r="13850" spans="1:6" hidden="1">
      <c r="A13850" t="s">
        <v>13257</v>
      </c>
      <c r="B13850" t="s">
        <v>22</v>
      </c>
      <c r="C13850">
        <v>6553</v>
      </c>
    </row>
    <row r="13851" spans="1:6" hidden="1">
      <c r="A13851" t="s">
        <v>13257</v>
      </c>
      <c r="B13851" t="s">
        <v>23</v>
      </c>
      <c r="C13851" t="s">
        <v>13060</v>
      </c>
    </row>
    <row r="13852" spans="1:6">
      <c r="A13852" t="s">
        <v>13262</v>
      </c>
      <c r="B13852" t="s">
        <v>14</v>
      </c>
      <c r="C13852" t="s">
        <v>13263</v>
      </c>
      <c r="D13852" t="str">
        <f>IF(LEN($C13852)=8,RIGHT($C13852,LEN($C13852)-SEARCH("-",$C13852)),RIGHT($C13852,LEN($C13852)-SEARCH("-",$C13852)-1))</f>
        <v>02241</v>
      </c>
      <c r="E13852" t="str">
        <f>IF(LEN($C13852)=8,"",MID($C13852,SEARCH("-",$C13852)+1,1))</f>
        <v/>
      </c>
      <c r="F13852" t="str">
        <f>DEC2HEX(D13852+19967)</f>
        <v>56C0</v>
      </c>
    </row>
    <row r="13853" spans="1:6" hidden="1">
      <c r="A13853" t="s">
        <v>13262</v>
      </c>
      <c r="B13853" t="s">
        <v>16</v>
      </c>
      <c r="C13853" t="s">
        <v>13264</v>
      </c>
    </row>
    <row r="13854" spans="1:6" hidden="1">
      <c r="A13854" t="s">
        <v>13262</v>
      </c>
      <c r="B13854" t="s">
        <v>18</v>
      </c>
      <c r="C13854" t="s">
        <v>13265</v>
      </c>
    </row>
    <row r="13855" spans="1:6" hidden="1">
      <c r="A13855" t="s">
        <v>13262</v>
      </c>
      <c r="B13855" t="s">
        <v>20</v>
      </c>
      <c r="C13855" t="s">
        <v>13266</v>
      </c>
    </row>
    <row r="13856" spans="1:6" hidden="1">
      <c r="A13856" t="s">
        <v>13262</v>
      </c>
      <c r="B13856" t="s">
        <v>22</v>
      </c>
      <c r="C13856">
        <v>23007</v>
      </c>
    </row>
    <row r="13857" spans="1:6" hidden="1">
      <c r="A13857" t="s">
        <v>13262</v>
      </c>
      <c r="B13857" t="s">
        <v>23</v>
      </c>
      <c r="C13857" t="s">
        <v>13060</v>
      </c>
    </row>
    <row r="13858" spans="1:6">
      <c r="A13858" t="s">
        <v>13267</v>
      </c>
      <c r="B13858" t="s">
        <v>14</v>
      </c>
      <c r="C13858" t="s">
        <v>13268</v>
      </c>
      <c r="D13858" t="str">
        <f>IF(LEN($C13858)=8,RIGHT($C13858,LEN($C13858)-SEARCH("-",$C13858)),RIGHT($C13858,LEN($C13858)-SEARCH("-",$C13858)-1))</f>
        <v>02242</v>
      </c>
      <c r="E13858" t="str">
        <f>IF(LEN($C13858)=8,"",MID($C13858,SEARCH("-",$C13858)+1,1))</f>
        <v/>
      </c>
      <c r="F13858" t="str">
        <f>DEC2HEX(D13858+19967)</f>
        <v>56C1</v>
      </c>
    </row>
    <row r="13859" spans="1:6" hidden="1">
      <c r="A13859" t="s">
        <v>13267</v>
      </c>
      <c r="B13859" t="s">
        <v>16</v>
      </c>
      <c r="C13859" t="s">
        <v>13269</v>
      </c>
    </row>
    <row r="13860" spans="1:6" hidden="1">
      <c r="A13860" t="s">
        <v>13267</v>
      </c>
      <c r="B13860" t="s">
        <v>18</v>
      </c>
      <c r="C13860" t="s">
        <v>13270</v>
      </c>
    </row>
    <row r="13861" spans="1:6" hidden="1">
      <c r="A13861" t="s">
        <v>13267</v>
      </c>
      <c r="B13861" t="s">
        <v>20</v>
      </c>
      <c r="C13861" t="s">
        <v>13271</v>
      </c>
    </row>
    <row r="13862" spans="1:6" hidden="1">
      <c r="A13862" t="s">
        <v>13267</v>
      </c>
      <c r="B13862" t="s">
        <v>22</v>
      </c>
      <c r="C13862" t="s">
        <v>13272</v>
      </c>
    </row>
    <row r="13863" spans="1:6" hidden="1">
      <c r="A13863" t="s">
        <v>13267</v>
      </c>
      <c r="B13863" t="s">
        <v>23</v>
      </c>
      <c r="C13863" t="s">
        <v>13060</v>
      </c>
    </row>
    <row r="13864" spans="1:6">
      <c r="A13864" t="s">
        <v>13273</v>
      </c>
      <c r="B13864" t="s">
        <v>14</v>
      </c>
      <c r="C13864" t="s">
        <v>13274</v>
      </c>
      <c r="D13864" t="str">
        <f>IF(LEN($C13864)=8,RIGHT($C13864,LEN($C13864)-SEARCH("-",$C13864)),RIGHT($C13864,LEN($C13864)-SEARCH("-",$C13864)-1))</f>
        <v>02243</v>
      </c>
      <c r="E13864" t="str">
        <f>IF(LEN($C13864)=8,"",MID($C13864,SEARCH("-",$C13864)+1,1))</f>
        <v/>
      </c>
      <c r="F13864" t="str">
        <f>DEC2HEX(D13864+19967)</f>
        <v>56C2</v>
      </c>
    </row>
    <row r="13865" spans="1:6" hidden="1">
      <c r="A13865" t="s">
        <v>13273</v>
      </c>
      <c r="B13865" t="s">
        <v>16</v>
      </c>
      <c r="C13865" t="s">
        <v>13275</v>
      </c>
    </row>
    <row r="13866" spans="1:6" hidden="1">
      <c r="A13866" t="s">
        <v>13273</v>
      </c>
      <c r="B13866" t="s">
        <v>18</v>
      </c>
      <c r="C13866" t="s">
        <v>13276</v>
      </c>
    </row>
    <row r="13867" spans="1:6" hidden="1">
      <c r="A13867" t="s">
        <v>13273</v>
      </c>
      <c r="B13867" t="s">
        <v>20</v>
      </c>
      <c r="C13867" t="s">
        <v>13277</v>
      </c>
    </row>
    <row r="13868" spans="1:6" hidden="1">
      <c r="A13868" t="s">
        <v>13273</v>
      </c>
      <c r="B13868" t="s">
        <v>22</v>
      </c>
      <c r="C13868" t="s">
        <v>13278</v>
      </c>
    </row>
    <row r="13869" spans="1:6" hidden="1">
      <c r="A13869" t="s">
        <v>13273</v>
      </c>
      <c r="B13869" t="s">
        <v>23</v>
      </c>
      <c r="C13869" t="s">
        <v>13060</v>
      </c>
    </row>
    <row r="13870" spans="1:6">
      <c r="A13870" t="s">
        <v>13279</v>
      </c>
      <c r="B13870" t="s">
        <v>14</v>
      </c>
      <c r="C13870" t="s">
        <v>13280</v>
      </c>
      <c r="D13870" t="str">
        <f>IF(LEN($C13870)=8,RIGHT($C13870,LEN($C13870)-SEARCH("-",$C13870)),RIGHT($C13870,LEN($C13870)-SEARCH("-",$C13870)-1))</f>
        <v>02244</v>
      </c>
      <c r="E13870" t="str">
        <f>IF(LEN($C13870)=8,"",MID($C13870,SEARCH("-",$C13870)+1,1))</f>
        <v/>
      </c>
      <c r="F13870" t="str">
        <f>DEC2HEX(D13870+19967)</f>
        <v>56C3</v>
      </c>
    </row>
    <row r="13871" spans="1:6" hidden="1">
      <c r="A13871" t="s">
        <v>13279</v>
      </c>
      <c r="B13871" t="s">
        <v>16</v>
      </c>
      <c r="C13871" t="s">
        <v>13281</v>
      </c>
    </row>
    <row r="13872" spans="1:6" hidden="1">
      <c r="A13872" t="s">
        <v>13279</v>
      </c>
      <c r="B13872" t="s">
        <v>18</v>
      </c>
      <c r="C13872" t="s">
        <v>13282</v>
      </c>
    </row>
    <row r="13873" spans="1:6" hidden="1">
      <c r="A13873" t="s">
        <v>13279</v>
      </c>
      <c r="B13873" t="s">
        <v>20</v>
      </c>
      <c r="C13873" t="s">
        <v>13283</v>
      </c>
    </row>
    <row r="13874" spans="1:6" hidden="1">
      <c r="A13874" t="s">
        <v>13279</v>
      </c>
      <c r="B13874" t="s">
        <v>22</v>
      </c>
      <c r="C13874">
        <v>6538</v>
      </c>
    </row>
    <row r="13875" spans="1:6" hidden="1">
      <c r="A13875" t="s">
        <v>13279</v>
      </c>
      <c r="B13875" t="s">
        <v>23</v>
      </c>
      <c r="C13875" t="s">
        <v>13060</v>
      </c>
    </row>
    <row r="13876" spans="1:6">
      <c r="A13876" t="s">
        <v>13284</v>
      </c>
      <c r="B13876" t="s">
        <v>14</v>
      </c>
      <c r="C13876" t="s">
        <v>13285</v>
      </c>
      <c r="D13876" t="str">
        <f>IF(LEN($C13876)=8,RIGHT($C13876,LEN($C13876)-SEARCH("-",$C13876)),RIGHT($C13876,LEN($C13876)-SEARCH("-",$C13876)-1))</f>
        <v>02245</v>
      </c>
      <c r="E13876" t="str">
        <f>IF(LEN($C13876)=8,"",MID($C13876,SEARCH("-",$C13876)+1,1))</f>
        <v/>
      </c>
      <c r="F13876" t="str">
        <f>DEC2HEX(D13876+19967)</f>
        <v>56C4</v>
      </c>
    </row>
    <row r="13877" spans="1:6" hidden="1">
      <c r="A13877" t="s">
        <v>13284</v>
      </c>
      <c r="B13877" t="s">
        <v>16</v>
      </c>
      <c r="C13877" t="s">
        <v>13286</v>
      </c>
    </row>
    <row r="13878" spans="1:6" hidden="1">
      <c r="A13878" t="s">
        <v>13284</v>
      </c>
      <c r="B13878" t="s">
        <v>18</v>
      </c>
      <c r="C13878" t="s">
        <v>13287</v>
      </c>
    </row>
    <row r="13879" spans="1:6" hidden="1">
      <c r="A13879" t="s">
        <v>13284</v>
      </c>
      <c r="B13879" t="s">
        <v>20</v>
      </c>
      <c r="C13879" t="s">
        <v>13288</v>
      </c>
    </row>
    <row r="13880" spans="1:6" hidden="1">
      <c r="A13880" t="s">
        <v>13284</v>
      </c>
      <c r="B13880" t="s">
        <v>22</v>
      </c>
      <c r="C13880" t="s">
        <v>13289</v>
      </c>
    </row>
    <row r="13881" spans="1:6" hidden="1">
      <c r="A13881" t="s">
        <v>13284</v>
      </c>
      <c r="B13881" t="s">
        <v>23</v>
      </c>
      <c r="C13881" t="s">
        <v>13060</v>
      </c>
    </row>
    <row r="13882" spans="1:6">
      <c r="A13882" t="s">
        <v>13290</v>
      </c>
      <c r="B13882" t="s">
        <v>14</v>
      </c>
      <c r="C13882" t="s">
        <v>13291</v>
      </c>
      <c r="D13882" t="str">
        <f>IF(LEN($C13882)=8,RIGHT($C13882,LEN($C13882)-SEARCH("-",$C13882)),RIGHT($C13882,LEN($C13882)-SEARCH("-",$C13882)-1))</f>
        <v>02246</v>
      </c>
      <c r="E13882" t="str">
        <f>IF(LEN($C13882)=8,"",MID($C13882,SEARCH("-",$C13882)+1,1))</f>
        <v/>
      </c>
      <c r="F13882" t="str">
        <f>DEC2HEX(D13882+19967)</f>
        <v>56C5</v>
      </c>
    </row>
    <row r="13883" spans="1:6" hidden="1">
      <c r="A13883" t="s">
        <v>13290</v>
      </c>
      <c r="B13883" t="s">
        <v>16</v>
      </c>
      <c r="C13883" t="s">
        <v>13292</v>
      </c>
    </row>
    <row r="13884" spans="1:6" hidden="1">
      <c r="A13884" t="s">
        <v>13290</v>
      </c>
      <c r="B13884" t="s">
        <v>18</v>
      </c>
      <c r="C13884" t="s">
        <v>13293</v>
      </c>
    </row>
    <row r="13885" spans="1:6" hidden="1">
      <c r="A13885" t="s">
        <v>13290</v>
      </c>
      <c r="B13885" t="s">
        <v>20</v>
      </c>
      <c r="C13885" t="s">
        <v>13294</v>
      </c>
    </row>
    <row r="13886" spans="1:6" hidden="1">
      <c r="A13886" t="s">
        <v>13290</v>
      </c>
      <c r="B13886" t="s">
        <v>22</v>
      </c>
      <c r="C13886" t="s">
        <v>13295</v>
      </c>
    </row>
    <row r="13887" spans="1:6" hidden="1">
      <c r="A13887" t="s">
        <v>13290</v>
      </c>
      <c r="B13887" t="s">
        <v>23</v>
      </c>
      <c r="C13887" t="s">
        <v>13060</v>
      </c>
    </row>
    <row r="13888" spans="1:6">
      <c r="A13888" t="s">
        <v>13296</v>
      </c>
      <c r="B13888" t="s">
        <v>14</v>
      </c>
      <c r="C13888" t="s">
        <v>13297</v>
      </c>
      <c r="D13888" t="str">
        <f>IF(LEN($C13888)=8,RIGHT($C13888,LEN($C13888)-SEARCH("-",$C13888)),RIGHT($C13888,LEN($C13888)-SEARCH("-",$C13888)-1))</f>
        <v>02247</v>
      </c>
      <c r="E13888" t="str">
        <f>IF(LEN($C13888)=8,"",MID($C13888,SEARCH("-",$C13888)+1,1))</f>
        <v/>
      </c>
      <c r="F13888" t="str">
        <f>DEC2HEX(D13888+19967)</f>
        <v>56C6</v>
      </c>
    </row>
    <row r="13889" spans="1:6" hidden="1">
      <c r="A13889" t="s">
        <v>13296</v>
      </c>
      <c r="B13889" t="s">
        <v>16</v>
      </c>
      <c r="C13889" t="s">
        <v>13298</v>
      </c>
    </row>
    <row r="13890" spans="1:6" hidden="1">
      <c r="A13890" t="s">
        <v>13296</v>
      </c>
      <c r="B13890" t="s">
        <v>18</v>
      </c>
      <c r="C13890" t="s">
        <v>13299</v>
      </c>
    </row>
    <row r="13891" spans="1:6" hidden="1">
      <c r="A13891" t="s">
        <v>13296</v>
      </c>
      <c r="B13891" t="s">
        <v>20</v>
      </c>
      <c r="C13891" t="s">
        <v>13300</v>
      </c>
    </row>
    <row r="13892" spans="1:6" hidden="1">
      <c r="A13892" t="s">
        <v>13296</v>
      </c>
      <c r="B13892" t="s">
        <v>22</v>
      </c>
      <c r="C13892">
        <v>6549</v>
      </c>
    </row>
    <row r="13893" spans="1:6" hidden="1">
      <c r="A13893" t="s">
        <v>13296</v>
      </c>
      <c r="B13893" t="s">
        <v>23</v>
      </c>
      <c r="C13893" t="s">
        <v>13060</v>
      </c>
    </row>
    <row r="13894" spans="1:6">
      <c r="A13894" t="s">
        <v>13301</v>
      </c>
      <c r="B13894" t="s">
        <v>14</v>
      </c>
      <c r="C13894" t="s">
        <v>13302</v>
      </c>
      <c r="D13894" t="str">
        <f>IF(LEN($C13894)=8,RIGHT($C13894,LEN($C13894)-SEARCH("-",$C13894)),RIGHT($C13894,LEN($C13894)-SEARCH("-",$C13894)-1))</f>
        <v>02248</v>
      </c>
      <c r="E13894" t="str">
        <f>IF(LEN($C13894)=8,"",MID($C13894,SEARCH("-",$C13894)+1,1))</f>
        <v/>
      </c>
      <c r="F13894" t="str">
        <f>DEC2HEX(D13894+19967)</f>
        <v>56C7</v>
      </c>
    </row>
    <row r="13895" spans="1:6" hidden="1">
      <c r="A13895" t="s">
        <v>13301</v>
      </c>
      <c r="B13895" t="s">
        <v>16</v>
      </c>
      <c r="C13895" t="s">
        <v>13303</v>
      </c>
    </row>
    <row r="13896" spans="1:6" hidden="1">
      <c r="A13896" t="s">
        <v>13301</v>
      </c>
      <c r="B13896" t="s">
        <v>18</v>
      </c>
      <c r="C13896" t="s">
        <v>13304</v>
      </c>
    </row>
    <row r="13897" spans="1:6" hidden="1">
      <c r="A13897" t="s">
        <v>13301</v>
      </c>
      <c r="B13897" t="s">
        <v>20</v>
      </c>
      <c r="C13897" t="s">
        <v>13305</v>
      </c>
    </row>
    <row r="13898" spans="1:6" hidden="1">
      <c r="A13898" t="s">
        <v>13301</v>
      </c>
      <c r="B13898" t="s">
        <v>22</v>
      </c>
      <c r="C13898" t="s">
        <v>13306</v>
      </c>
    </row>
    <row r="13899" spans="1:6" hidden="1">
      <c r="A13899" t="s">
        <v>13301</v>
      </c>
      <c r="B13899" t="s">
        <v>23</v>
      </c>
      <c r="C13899" t="s">
        <v>13060</v>
      </c>
    </row>
    <row r="13900" spans="1:6">
      <c r="A13900" t="s">
        <v>13307</v>
      </c>
      <c r="B13900" t="s">
        <v>14</v>
      </c>
      <c r="C13900" t="s">
        <v>13308</v>
      </c>
      <c r="D13900" t="str">
        <f>IF(LEN($C13900)=8,RIGHT($C13900,LEN($C13900)-SEARCH("-",$C13900)),RIGHT($C13900,LEN($C13900)-SEARCH("-",$C13900)-1))</f>
        <v>02249</v>
      </c>
      <c r="E13900" t="str">
        <f>IF(LEN($C13900)=8,"",MID($C13900,SEARCH("-",$C13900)+1,1))</f>
        <v/>
      </c>
      <c r="F13900" t="str">
        <f>DEC2HEX(D13900+19967)</f>
        <v>56C8</v>
      </c>
    </row>
    <row r="13901" spans="1:6" hidden="1">
      <c r="A13901" t="s">
        <v>13307</v>
      </c>
      <c r="B13901" t="s">
        <v>16</v>
      </c>
      <c r="C13901" t="s">
        <v>13309</v>
      </c>
    </row>
    <row r="13902" spans="1:6" hidden="1">
      <c r="A13902" t="s">
        <v>13307</v>
      </c>
      <c r="B13902" t="s">
        <v>18</v>
      </c>
      <c r="C13902" t="s">
        <v>13310</v>
      </c>
    </row>
    <row r="13903" spans="1:6" hidden="1">
      <c r="A13903" t="s">
        <v>13307</v>
      </c>
      <c r="B13903" t="s">
        <v>20</v>
      </c>
      <c r="C13903" t="s">
        <v>13311</v>
      </c>
    </row>
    <row r="13904" spans="1:6" hidden="1">
      <c r="A13904" t="s">
        <v>13307</v>
      </c>
      <c r="B13904" t="s">
        <v>22</v>
      </c>
      <c r="C13904">
        <v>6561</v>
      </c>
    </row>
    <row r="13905" spans="1:6" hidden="1">
      <c r="A13905" t="s">
        <v>13307</v>
      </c>
      <c r="B13905" t="s">
        <v>23</v>
      </c>
      <c r="C13905" t="s">
        <v>13060</v>
      </c>
    </row>
    <row r="13906" spans="1:6">
      <c r="A13906" t="s">
        <v>13312</v>
      </c>
      <c r="B13906" t="s">
        <v>14</v>
      </c>
      <c r="C13906" t="s">
        <v>13313</v>
      </c>
      <c r="D13906" t="str">
        <f>IF(LEN($C13906)=8,RIGHT($C13906,LEN($C13906)-SEARCH("-",$C13906)),RIGHT($C13906,LEN($C13906)-SEARCH("-",$C13906)-1))</f>
        <v>02250</v>
      </c>
      <c r="E13906" t="str">
        <f>IF(LEN($C13906)=8,"",MID($C13906,SEARCH("-",$C13906)+1,1))</f>
        <v/>
      </c>
      <c r="F13906" t="str">
        <f>DEC2HEX(D13906+19967)</f>
        <v>56C9</v>
      </c>
    </row>
    <row r="13907" spans="1:6" hidden="1">
      <c r="A13907" t="s">
        <v>13312</v>
      </c>
      <c r="B13907" t="s">
        <v>16</v>
      </c>
      <c r="C13907" t="s">
        <v>13314</v>
      </c>
    </row>
    <row r="13908" spans="1:6" hidden="1">
      <c r="A13908" t="s">
        <v>13312</v>
      </c>
      <c r="B13908" t="s">
        <v>18</v>
      </c>
      <c r="C13908" t="s">
        <v>13315</v>
      </c>
    </row>
    <row r="13909" spans="1:6" hidden="1">
      <c r="A13909" t="s">
        <v>13312</v>
      </c>
      <c r="B13909" t="s">
        <v>20</v>
      </c>
      <c r="C13909" t="s">
        <v>13316</v>
      </c>
    </row>
    <row r="13910" spans="1:6" hidden="1">
      <c r="A13910" t="s">
        <v>13312</v>
      </c>
      <c r="B13910" t="s">
        <v>22</v>
      </c>
      <c r="C13910" t="s">
        <v>13317</v>
      </c>
    </row>
    <row r="13911" spans="1:6" hidden="1">
      <c r="A13911" t="s">
        <v>13312</v>
      </c>
      <c r="B13911" t="s">
        <v>23</v>
      </c>
      <c r="C13911" t="s">
        <v>13060</v>
      </c>
    </row>
    <row r="13912" spans="1:6">
      <c r="A13912" t="s">
        <v>13318</v>
      </c>
      <c r="B13912" t="s">
        <v>14</v>
      </c>
      <c r="C13912" t="s">
        <v>13319</v>
      </c>
      <c r="D13912" t="str">
        <f>IF(LEN($C13912)=8,RIGHT($C13912,LEN($C13912)-SEARCH("-",$C13912)),RIGHT($C13912,LEN($C13912)-SEARCH("-",$C13912)-1))</f>
        <v>02251</v>
      </c>
      <c r="E13912" t="str">
        <f>IF(LEN($C13912)=8,"",MID($C13912,SEARCH("-",$C13912)+1,1))</f>
        <v/>
      </c>
      <c r="F13912" t="str">
        <f>DEC2HEX(D13912+19967)</f>
        <v>56CA</v>
      </c>
    </row>
    <row r="13913" spans="1:6" hidden="1">
      <c r="A13913" t="s">
        <v>13318</v>
      </c>
      <c r="B13913" t="s">
        <v>16</v>
      </c>
      <c r="C13913" t="s">
        <v>13320</v>
      </c>
    </row>
    <row r="13914" spans="1:6" hidden="1">
      <c r="A13914" t="s">
        <v>13318</v>
      </c>
      <c r="B13914" t="s">
        <v>18</v>
      </c>
      <c r="C13914" t="s">
        <v>13321</v>
      </c>
    </row>
    <row r="13915" spans="1:6" hidden="1">
      <c r="A13915" t="s">
        <v>13318</v>
      </c>
      <c r="B13915" t="s">
        <v>20</v>
      </c>
      <c r="C13915" t="s">
        <v>13322</v>
      </c>
    </row>
    <row r="13916" spans="1:6" hidden="1">
      <c r="A13916" t="s">
        <v>13318</v>
      </c>
      <c r="B13916" t="s">
        <v>22</v>
      </c>
      <c r="C13916">
        <v>23026</v>
      </c>
    </row>
    <row r="13917" spans="1:6" hidden="1">
      <c r="A13917" t="s">
        <v>13318</v>
      </c>
      <c r="B13917" t="s">
        <v>23</v>
      </c>
      <c r="C13917" t="s">
        <v>13060</v>
      </c>
    </row>
    <row r="13918" spans="1:6">
      <c r="A13918" t="s">
        <v>13323</v>
      </c>
      <c r="B13918" t="s">
        <v>14</v>
      </c>
      <c r="C13918" t="s">
        <v>13324</v>
      </c>
      <c r="D13918" t="str">
        <f>IF(LEN($C13918)=8,RIGHT($C13918,LEN($C13918)-SEARCH("-",$C13918)),RIGHT($C13918,LEN($C13918)-SEARCH("-",$C13918)-1))</f>
        <v>02252</v>
      </c>
      <c r="E13918" t="str">
        <f>IF(LEN($C13918)=8,"",MID($C13918,SEARCH("-",$C13918)+1,1))</f>
        <v/>
      </c>
      <c r="F13918" t="str">
        <f>DEC2HEX(D13918+19967)</f>
        <v>56CB</v>
      </c>
    </row>
    <row r="13919" spans="1:6" hidden="1">
      <c r="A13919" t="s">
        <v>13323</v>
      </c>
      <c r="B13919" t="s">
        <v>16</v>
      </c>
      <c r="C13919" t="s">
        <v>13325</v>
      </c>
    </row>
    <row r="13920" spans="1:6" hidden="1">
      <c r="A13920" t="s">
        <v>13323</v>
      </c>
      <c r="B13920" t="s">
        <v>18</v>
      </c>
      <c r="C13920" t="s">
        <v>13326</v>
      </c>
    </row>
    <row r="13921" spans="1:6" hidden="1">
      <c r="A13921" t="s">
        <v>13323</v>
      </c>
      <c r="B13921" t="s">
        <v>20</v>
      </c>
      <c r="C13921" t="s">
        <v>13327</v>
      </c>
    </row>
    <row r="13922" spans="1:6" hidden="1">
      <c r="A13922" t="s">
        <v>13323</v>
      </c>
      <c r="B13922" t="s">
        <v>22</v>
      </c>
      <c r="C13922">
        <v>23004</v>
      </c>
    </row>
    <row r="13923" spans="1:6" hidden="1">
      <c r="A13923" t="s">
        <v>13323</v>
      </c>
      <c r="B13923" t="s">
        <v>23</v>
      </c>
      <c r="C13923" t="s">
        <v>13060</v>
      </c>
    </row>
    <row r="13924" spans="1:6">
      <c r="A13924" t="s">
        <v>13328</v>
      </c>
      <c r="B13924" t="s">
        <v>14</v>
      </c>
      <c r="C13924" t="s">
        <v>13329</v>
      </c>
      <c r="D13924" t="str">
        <f>IF(LEN($C13924)=8,RIGHT($C13924,LEN($C13924)-SEARCH("-",$C13924)),RIGHT($C13924,LEN($C13924)-SEARCH("-",$C13924)-1))</f>
        <v>02253</v>
      </c>
      <c r="E13924" t="str">
        <f>IF(LEN($C13924)=8,"",MID($C13924,SEARCH("-",$C13924)+1,1))</f>
        <v/>
      </c>
      <c r="F13924" t="str">
        <f>DEC2HEX(D13924+19967)</f>
        <v>56CC</v>
      </c>
    </row>
    <row r="13925" spans="1:6" hidden="1">
      <c r="A13925" t="s">
        <v>13328</v>
      </c>
      <c r="B13925" t="s">
        <v>16</v>
      </c>
      <c r="C13925" t="s">
        <v>13330</v>
      </c>
    </row>
    <row r="13926" spans="1:6" hidden="1">
      <c r="A13926" t="s">
        <v>13328</v>
      </c>
      <c r="B13926" t="s">
        <v>18</v>
      </c>
      <c r="C13926" t="s">
        <v>13331</v>
      </c>
    </row>
    <row r="13927" spans="1:6" hidden="1">
      <c r="A13927" t="s">
        <v>13328</v>
      </c>
      <c r="B13927" t="s">
        <v>20</v>
      </c>
      <c r="C13927" t="s">
        <v>13332</v>
      </c>
    </row>
    <row r="13928" spans="1:6" hidden="1">
      <c r="A13928" t="s">
        <v>13328</v>
      </c>
      <c r="B13928" t="s">
        <v>22</v>
      </c>
      <c r="C13928">
        <v>6557</v>
      </c>
    </row>
    <row r="13929" spans="1:6" hidden="1">
      <c r="A13929" t="s">
        <v>13328</v>
      </c>
      <c r="B13929" t="s">
        <v>23</v>
      </c>
      <c r="C13929" t="s">
        <v>13060</v>
      </c>
    </row>
    <row r="13930" spans="1:6">
      <c r="A13930" t="s">
        <v>13333</v>
      </c>
      <c r="B13930" t="s">
        <v>14</v>
      </c>
      <c r="C13930" t="s">
        <v>13334</v>
      </c>
      <c r="D13930" t="str">
        <f>IF(LEN($C13930)=8,RIGHT($C13930,LEN($C13930)-SEARCH("-",$C13930)),RIGHT($C13930,LEN($C13930)-SEARCH("-",$C13930)-1))</f>
        <v>02254</v>
      </c>
      <c r="E13930" t="str">
        <f>IF(LEN($C13930)=8,"",MID($C13930,SEARCH("-",$C13930)+1,1))</f>
        <v/>
      </c>
      <c r="F13930" t="str">
        <f>DEC2HEX(D13930+19967)</f>
        <v>56CD</v>
      </c>
    </row>
    <row r="13931" spans="1:6" hidden="1">
      <c r="A13931" t="s">
        <v>13333</v>
      </c>
      <c r="B13931" t="s">
        <v>16</v>
      </c>
      <c r="C13931" t="s">
        <v>13335</v>
      </c>
    </row>
    <row r="13932" spans="1:6" hidden="1">
      <c r="A13932" t="s">
        <v>13333</v>
      </c>
      <c r="B13932" t="s">
        <v>18</v>
      </c>
      <c r="C13932" t="s">
        <v>13336</v>
      </c>
    </row>
    <row r="13933" spans="1:6" hidden="1">
      <c r="A13933" t="s">
        <v>13333</v>
      </c>
      <c r="B13933" t="s">
        <v>20</v>
      </c>
      <c r="C13933" t="s">
        <v>13337</v>
      </c>
    </row>
    <row r="13934" spans="1:6" hidden="1">
      <c r="A13934" t="s">
        <v>13333</v>
      </c>
      <c r="B13934" t="s">
        <v>22</v>
      </c>
      <c r="C13934">
        <v>23015</v>
      </c>
    </row>
    <row r="13935" spans="1:6" hidden="1">
      <c r="A13935" t="s">
        <v>13333</v>
      </c>
      <c r="B13935" t="s">
        <v>23</v>
      </c>
      <c r="C13935" t="s">
        <v>13060</v>
      </c>
    </row>
    <row r="13936" spans="1:6">
      <c r="A13936" t="s">
        <v>13338</v>
      </c>
      <c r="B13936" t="s">
        <v>14</v>
      </c>
      <c r="C13936" t="s">
        <v>13339</v>
      </c>
      <c r="D13936" t="str">
        <f>IF(LEN($C13936)=8,RIGHT($C13936,LEN($C13936)-SEARCH("-",$C13936)),RIGHT($C13936,LEN($C13936)-SEARCH("-",$C13936)-1))</f>
        <v>02255</v>
      </c>
      <c r="E13936" t="str">
        <f>IF(LEN($C13936)=8,"",MID($C13936,SEARCH("-",$C13936)+1,1))</f>
        <v/>
      </c>
      <c r="F13936" t="str">
        <f>DEC2HEX(D13936+19967)</f>
        <v>56CE</v>
      </c>
    </row>
    <row r="13937" spans="1:6" hidden="1">
      <c r="A13937" t="s">
        <v>13338</v>
      </c>
      <c r="B13937" t="s">
        <v>16</v>
      </c>
      <c r="C13937" t="s">
        <v>13340</v>
      </c>
    </row>
    <row r="13938" spans="1:6" hidden="1">
      <c r="A13938" t="s">
        <v>13338</v>
      </c>
      <c r="B13938" t="s">
        <v>18</v>
      </c>
      <c r="C13938" t="s">
        <v>13341</v>
      </c>
    </row>
    <row r="13939" spans="1:6" hidden="1">
      <c r="A13939" t="s">
        <v>13338</v>
      </c>
      <c r="B13939" t="s">
        <v>20</v>
      </c>
      <c r="C13939" t="s">
        <v>13342</v>
      </c>
    </row>
    <row r="13940" spans="1:6" hidden="1">
      <c r="A13940" t="s">
        <v>13338</v>
      </c>
      <c r="B13940" t="s">
        <v>22</v>
      </c>
      <c r="C13940" t="s">
        <v>13343</v>
      </c>
    </row>
    <row r="13941" spans="1:6" hidden="1">
      <c r="A13941" t="s">
        <v>13338</v>
      </c>
      <c r="B13941" t="s">
        <v>23</v>
      </c>
      <c r="C13941" t="s">
        <v>13060</v>
      </c>
    </row>
    <row r="13942" spans="1:6">
      <c r="A13942" t="s">
        <v>13344</v>
      </c>
      <c r="B13942" t="s">
        <v>14</v>
      </c>
      <c r="C13942" t="s">
        <v>13345</v>
      </c>
      <c r="D13942" t="str">
        <f>IF(LEN($C13942)=8,RIGHT($C13942,LEN($C13942)-SEARCH("-",$C13942)),RIGHT($C13942,LEN($C13942)-SEARCH("-",$C13942)-1))</f>
        <v>02256</v>
      </c>
      <c r="E13942" t="str">
        <f>IF(LEN($C13942)=8,"",MID($C13942,SEARCH("-",$C13942)+1,1))</f>
        <v/>
      </c>
      <c r="F13942" t="str">
        <f>DEC2HEX(D13942+19967)</f>
        <v>56CF</v>
      </c>
    </row>
    <row r="13943" spans="1:6" hidden="1">
      <c r="A13943" t="s">
        <v>13344</v>
      </c>
      <c r="B13943" t="s">
        <v>16</v>
      </c>
      <c r="C13943" t="s">
        <v>13346</v>
      </c>
    </row>
    <row r="13944" spans="1:6" hidden="1">
      <c r="A13944" t="s">
        <v>13344</v>
      </c>
      <c r="B13944" t="s">
        <v>18</v>
      </c>
      <c r="C13944" t="s">
        <v>13347</v>
      </c>
    </row>
    <row r="13945" spans="1:6" hidden="1">
      <c r="A13945" t="s">
        <v>13344</v>
      </c>
      <c r="B13945" t="s">
        <v>20</v>
      </c>
      <c r="C13945" t="s">
        <v>13348</v>
      </c>
    </row>
    <row r="13946" spans="1:6" hidden="1">
      <c r="A13946" t="s">
        <v>13344</v>
      </c>
      <c r="B13946" t="s">
        <v>22</v>
      </c>
      <c r="C13946" t="s">
        <v>13349</v>
      </c>
    </row>
    <row r="13947" spans="1:6" hidden="1">
      <c r="A13947" t="s">
        <v>13344</v>
      </c>
      <c r="B13947" t="s">
        <v>23</v>
      </c>
      <c r="C13947" t="s">
        <v>13060</v>
      </c>
    </row>
    <row r="13948" spans="1:6">
      <c r="A13948" t="s">
        <v>13350</v>
      </c>
      <c r="B13948" t="s">
        <v>14</v>
      </c>
      <c r="C13948" t="s">
        <v>13351</v>
      </c>
      <c r="D13948" t="str">
        <f>IF(LEN($C13948)=8,RIGHT($C13948,LEN($C13948)-SEARCH("-",$C13948)),RIGHT($C13948,LEN($C13948)-SEARCH("-",$C13948)-1))</f>
        <v>02257</v>
      </c>
      <c r="E13948" t="str">
        <f>IF(LEN($C13948)=8,"",MID($C13948,SEARCH("-",$C13948)+1,1))</f>
        <v/>
      </c>
      <c r="F13948" t="str">
        <f>DEC2HEX(D13948+19967)</f>
        <v>56D0</v>
      </c>
    </row>
    <row r="13949" spans="1:6" hidden="1">
      <c r="A13949" t="s">
        <v>13350</v>
      </c>
      <c r="B13949" t="s">
        <v>16</v>
      </c>
      <c r="C13949" t="s">
        <v>13352</v>
      </c>
    </row>
    <row r="13950" spans="1:6" hidden="1">
      <c r="A13950" t="s">
        <v>13350</v>
      </c>
      <c r="B13950" t="s">
        <v>18</v>
      </c>
      <c r="C13950" t="s">
        <v>13353</v>
      </c>
    </row>
    <row r="13951" spans="1:6" hidden="1">
      <c r="A13951" t="s">
        <v>13350</v>
      </c>
      <c r="B13951" t="s">
        <v>20</v>
      </c>
      <c r="C13951" t="s">
        <v>13354</v>
      </c>
    </row>
    <row r="13952" spans="1:6" hidden="1">
      <c r="A13952" t="s">
        <v>13350</v>
      </c>
      <c r="B13952" t="s">
        <v>22</v>
      </c>
      <c r="C13952" t="s">
        <v>13355</v>
      </c>
    </row>
    <row r="13953" spans="1:6" hidden="1">
      <c r="A13953" t="s">
        <v>13350</v>
      </c>
      <c r="B13953" t="s">
        <v>23</v>
      </c>
      <c r="C13953" t="s">
        <v>13060</v>
      </c>
    </row>
    <row r="13954" spans="1:6">
      <c r="A13954" t="s">
        <v>13356</v>
      </c>
      <c r="B13954" t="s">
        <v>14</v>
      </c>
      <c r="C13954" t="s">
        <v>13357</v>
      </c>
      <c r="D13954" t="str">
        <f>IF(LEN($C13954)=8,RIGHT($C13954,LEN($C13954)-SEARCH("-",$C13954)),RIGHT($C13954,LEN($C13954)-SEARCH("-",$C13954)-1))</f>
        <v>02258</v>
      </c>
      <c r="E13954" t="str">
        <f>IF(LEN($C13954)=8,"",MID($C13954,SEARCH("-",$C13954)+1,1))</f>
        <v/>
      </c>
      <c r="F13954" t="str">
        <f>DEC2HEX(D13954+19967)</f>
        <v>56D1</v>
      </c>
    </row>
    <row r="13955" spans="1:6" hidden="1">
      <c r="A13955" t="s">
        <v>13356</v>
      </c>
      <c r="B13955" t="s">
        <v>16</v>
      </c>
      <c r="C13955" t="s">
        <v>13358</v>
      </c>
    </row>
    <row r="13956" spans="1:6" hidden="1">
      <c r="A13956" t="s">
        <v>13356</v>
      </c>
      <c r="B13956" t="s">
        <v>18</v>
      </c>
      <c r="C13956" t="s">
        <v>13359</v>
      </c>
    </row>
    <row r="13957" spans="1:6" hidden="1">
      <c r="A13957" t="s">
        <v>13356</v>
      </c>
      <c r="B13957" t="s">
        <v>20</v>
      </c>
      <c r="C13957" t="s">
        <v>13360</v>
      </c>
    </row>
    <row r="13958" spans="1:6" hidden="1">
      <c r="A13958" t="s">
        <v>13356</v>
      </c>
      <c r="B13958" t="s">
        <v>22</v>
      </c>
      <c r="C13958" t="s">
        <v>13361</v>
      </c>
    </row>
    <row r="13959" spans="1:6" hidden="1">
      <c r="A13959" t="s">
        <v>13356</v>
      </c>
      <c r="B13959" t="s">
        <v>23</v>
      </c>
      <c r="C13959" t="s">
        <v>13060</v>
      </c>
    </row>
    <row r="13960" spans="1:6">
      <c r="A13960" t="s">
        <v>13362</v>
      </c>
      <c r="B13960" t="s">
        <v>14</v>
      </c>
      <c r="C13960" t="s">
        <v>13363</v>
      </c>
      <c r="D13960" t="str">
        <f>IF(LEN($C13960)=8,RIGHT($C13960,LEN($C13960)-SEARCH("-",$C13960)),RIGHT($C13960,LEN($C13960)-SEARCH("-",$C13960)-1))</f>
        <v>02260</v>
      </c>
      <c r="E13960" t="str">
        <f>IF(LEN($C13960)=8,"",MID($C13960,SEARCH("-",$C13960)+1,1))</f>
        <v/>
      </c>
      <c r="F13960" t="str">
        <f>DEC2HEX(D13960+19967)</f>
        <v>56D3</v>
      </c>
    </row>
    <row r="13961" spans="1:6" hidden="1">
      <c r="A13961" t="s">
        <v>13362</v>
      </c>
      <c r="B13961" t="s">
        <v>16</v>
      </c>
      <c r="C13961" t="s">
        <v>13364</v>
      </c>
    </row>
    <row r="13962" spans="1:6" hidden="1">
      <c r="A13962" t="s">
        <v>13362</v>
      </c>
      <c r="B13962" t="s">
        <v>18</v>
      </c>
      <c r="C13962" t="s">
        <v>13365</v>
      </c>
    </row>
    <row r="13963" spans="1:6" hidden="1">
      <c r="A13963" t="s">
        <v>13362</v>
      </c>
      <c r="B13963" t="s">
        <v>20</v>
      </c>
      <c r="C13963" t="s">
        <v>13366</v>
      </c>
    </row>
    <row r="13964" spans="1:6" hidden="1">
      <c r="A13964" t="s">
        <v>13362</v>
      </c>
      <c r="B13964" t="s">
        <v>22</v>
      </c>
      <c r="C13964" t="s">
        <v>13367</v>
      </c>
    </row>
    <row r="13965" spans="1:6" hidden="1">
      <c r="A13965" t="s">
        <v>13362</v>
      </c>
      <c r="B13965" t="s">
        <v>23</v>
      </c>
      <c r="C13965" t="s">
        <v>13060</v>
      </c>
    </row>
    <row r="13966" spans="1:6">
      <c r="A13966" t="s">
        <v>13368</v>
      </c>
      <c r="B13966" t="s">
        <v>14</v>
      </c>
      <c r="C13966" t="s">
        <v>13369</v>
      </c>
      <c r="D13966" t="str">
        <f>IF(LEN($C13966)=8,RIGHT($C13966,LEN($C13966)-SEARCH("-",$C13966)),RIGHT($C13966,LEN($C13966)-SEARCH("-",$C13966)-1))</f>
        <v>02261</v>
      </c>
      <c r="E13966" t="str">
        <f>IF(LEN($C13966)=8,"",MID($C13966,SEARCH("-",$C13966)+1,1))</f>
        <v/>
      </c>
      <c r="F13966" t="str">
        <f>DEC2HEX(D13966+19967)</f>
        <v>56D4</v>
      </c>
    </row>
    <row r="13967" spans="1:6" hidden="1">
      <c r="A13967" t="s">
        <v>13368</v>
      </c>
      <c r="B13967" t="s">
        <v>16</v>
      </c>
      <c r="C13967" t="s">
        <v>13370</v>
      </c>
    </row>
    <row r="13968" spans="1:6" hidden="1">
      <c r="A13968" t="s">
        <v>13368</v>
      </c>
      <c r="B13968" t="s">
        <v>18</v>
      </c>
      <c r="C13968" t="s">
        <v>13371</v>
      </c>
    </row>
    <row r="13969" spans="1:6" hidden="1">
      <c r="A13969" t="s">
        <v>13368</v>
      </c>
      <c r="B13969" t="s">
        <v>20</v>
      </c>
      <c r="C13969" t="s">
        <v>13372</v>
      </c>
    </row>
    <row r="13970" spans="1:6" hidden="1">
      <c r="A13970" t="s">
        <v>13368</v>
      </c>
      <c r="B13970" t="s">
        <v>22</v>
      </c>
      <c r="C13970" t="s">
        <v>13373</v>
      </c>
    </row>
    <row r="13971" spans="1:6" hidden="1">
      <c r="A13971" t="s">
        <v>13368</v>
      </c>
      <c r="B13971" t="s">
        <v>23</v>
      </c>
      <c r="C13971" t="s">
        <v>13060</v>
      </c>
    </row>
    <row r="13972" spans="1:6">
      <c r="A13972" t="s">
        <v>13374</v>
      </c>
      <c r="B13972" t="s">
        <v>14</v>
      </c>
      <c r="C13972" t="s">
        <v>13375</v>
      </c>
      <c r="D13972" t="str">
        <f>IF(LEN($C13972)=8,RIGHT($C13972,LEN($C13972)-SEARCH("-",$C13972)),RIGHT($C13972,LEN($C13972)-SEARCH("-",$C13972)-1))</f>
        <v>02262</v>
      </c>
      <c r="E13972" t="str">
        <f>IF(LEN($C13972)=8,"",MID($C13972,SEARCH("-",$C13972)+1,1))</f>
        <v/>
      </c>
      <c r="F13972" t="str">
        <f>DEC2HEX(D13972+19967)</f>
        <v>56D5</v>
      </c>
    </row>
    <row r="13973" spans="1:6" hidden="1">
      <c r="A13973" t="s">
        <v>13374</v>
      </c>
      <c r="B13973" t="s">
        <v>16</v>
      </c>
      <c r="C13973" t="s">
        <v>13376</v>
      </c>
    </row>
    <row r="13974" spans="1:6" hidden="1">
      <c r="A13974" t="s">
        <v>13374</v>
      </c>
      <c r="B13974" t="s">
        <v>18</v>
      </c>
      <c r="C13974" t="s">
        <v>13377</v>
      </c>
    </row>
    <row r="13975" spans="1:6" hidden="1">
      <c r="A13975" t="s">
        <v>13374</v>
      </c>
      <c r="B13975" t="s">
        <v>20</v>
      </c>
      <c r="C13975" t="s">
        <v>13378</v>
      </c>
    </row>
    <row r="13976" spans="1:6" hidden="1">
      <c r="A13976" t="s">
        <v>13374</v>
      </c>
      <c r="B13976" t="s">
        <v>22</v>
      </c>
      <c r="C13976">
        <v>6536</v>
      </c>
    </row>
    <row r="13977" spans="1:6" hidden="1">
      <c r="A13977" t="s">
        <v>13374</v>
      </c>
      <c r="B13977" t="s">
        <v>23</v>
      </c>
      <c r="C13977" t="s">
        <v>13060</v>
      </c>
    </row>
    <row r="13978" spans="1:6">
      <c r="A13978" t="s">
        <v>13379</v>
      </c>
      <c r="B13978" t="s">
        <v>14</v>
      </c>
      <c r="C13978" t="s">
        <v>13380</v>
      </c>
      <c r="D13978" t="str">
        <f>IF(LEN($C13978)=8,RIGHT($C13978,LEN($C13978)-SEARCH("-",$C13978)),RIGHT($C13978,LEN($C13978)-SEARCH("-",$C13978)-1))</f>
        <v>02263</v>
      </c>
      <c r="E13978" t="str">
        <f>IF(LEN($C13978)=8,"",MID($C13978,SEARCH("-",$C13978)+1,1))</f>
        <v/>
      </c>
      <c r="F13978" t="str">
        <f>DEC2HEX(D13978+19967)</f>
        <v>56D6</v>
      </c>
    </row>
    <row r="13979" spans="1:6" hidden="1">
      <c r="A13979" t="s">
        <v>13379</v>
      </c>
      <c r="B13979" t="s">
        <v>16</v>
      </c>
      <c r="C13979" t="s">
        <v>13381</v>
      </c>
    </row>
    <row r="13980" spans="1:6" hidden="1">
      <c r="A13980" t="s">
        <v>13379</v>
      </c>
      <c r="B13980" t="s">
        <v>18</v>
      </c>
      <c r="C13980" t="s">
        <v>13382</v>
      </c>
    </row>
    <row r="13981" spans="1:6" hidden="1">
      <c r="A13981" t="s">
        <v>13379</v>
      </c>
      <c r="B13981" t="s">
        <v>20</v>
      </c>
      <c r="C13981" t="s">
        <v>13383</v>
      </c>
    </row>
    <row r="13982" spans="1:6" hidden="1">
      <c r="A13982" t="s">
        <v>13379</v>
      </c>
      <c r="B13982" t="s">
        <v>22</v>
      </c>
      <c r="C13982" t="s">
        <v>13384</v>
      </c>
    </row>
    <row r="13983" spans="1:6" hidden="1">
      <c r="A13983" t="s">
        <v>13379</v>
      </c>
      <c r="B13983" t="s">
        <v>23</v>
      </c>
      <c r="C13983" t="s">
        <v>13060</v>
      </c>
    </row>
    <row r="13984" spans="1:6">
      <c r="A13984" t="s">
        <v>13385</v>
      </c>
      <c r="B13984" t="s">
        <v>14</v>
      </c>
      <c r="C13984" t="s">
        <v>13386</v>
      </c>
      <c r="D13984" t="str">
        <f>IF(LEN($C13984)=8,RIGHT($C13984,LEN($C13984)-SEARCH("-",$C13984)),RIGHT($C13984,LEN($C13984)-SEARCH("-",$C13984)-1))</f>
        <v>02264</v>
      </c>
      <c r="E13984" t="str">
        <f>IF(LEN($C13984)=8,"",MID($C13984,SEARCH("-",$C13984)+1,1))</f>
        <v/>
      </c>
      <c r="F13984" t="str">
        <f>DEC2HEX(D13984+19967)</f>
        <v>56D7</v>
      </c>
    </row>
    <row r="13985" spans="1:6" hidden="1">
      <c r="A13985" t="s">
        <v>13385</v>
      </c>
      <c r="B13985" t="s">
        <v>16</v>
      </c>
      <c r="C13985" t="s">
        <v>13387</v>
      </c>
    </row>
    <row r="13986" spans="1:6" hidden="1">
      <c r="A13986" t="s">
        <v>13385</v>
      </c>
      <c r="B13986" t="s">
        <v>18</v>
      </c>
      <c r="C13986" t="s">
        <v>13388</v>
      </c>
    </row>
    <row r="13987" spans="1:6" hidden="1">
      <c r="A13987" t="s">
        <v>13385</v>
      </c>
      <c r="B13987" t="s">
        <v>20</v>
      </c>
      <c r="C13987" t="s">
        <v>13389</v>
      </c>
    </row>
    <row r="13988" spans="1:6" hidden="1">
      <c r="A13988" t="s">
        <v>13385</v>
      </c>
      <c r="B13988" t="s">
        <v>22</v>
      </c>
      <c r="C13988">
        <v>6537</v>
      </c>
    </row>
    <row r="13989" spans="1:6" hidden="1">
      <c r="A13989" t="s">
        <v>13385</v>
      </c>
      <c r="B13989" t="s">
        <v>23</v>
      </c>
      <c r="C13989" t="s">
        <v>13060</v>
      </c>
    </row>
    <row r="13990" spans="1:6">
      <c r="A13990" t="s">
        <v>13390</v>
      </c>
      <c r="B13990" t="s">
        <v>14</v>
      </c>
      <c r="C13990" t="s">
        <v>13391</v>
      </c>
      <c r="D13990" t="str">
        <f>IF(LEN($C13990)=8,RIGHT($C13990,LEN($C13990)-SEARCH("-",$C13990)),RIGHT($C13990,LEN($C13990)-SEARCH("-",$C13990)-1))</f>
        <v>02265</v>
      </c>
      <c r="E13990" t="str">
        <f>IF(LEN($C13990)=8,"",MID($C13990,SEARCH("-",$C13990)+1,1))</f>
        <v/>
      </c>
      <c r="F13990" t="str">
        <f>DEC2HEX(D13990+19967)</f>
        <v>56D8</v>
      </c>
    </row>
    <row r="13991" spans="1:6" hidden="1">
      <c r="A13991" t="s">
        <v>13390</v>
      </c>
      <c r="B13991" t="s">
        <v>16</v>
      </c>
      <c r="C13991" t="s">
        <v>13392</v>
      </c>
    </row>
    <row r="13992" spans="1:6" hidden="1">
      <c r="A13992" t="s">
        <v>13390</v>
      </c>
      <c r="B13992" t="s">
        <v>18</v>
      </c>
      <c r="C13992" t="s">
        <v>13393</v>
      </c>
    </row>
    <row r="13993" spans="1:6" hidden="1">
      <c r="A13993" t="s">
        <v>13390</v>
      </c>
      <c r="B13993" t="s">
        <v>20</v>
      </c>
      <c r="C13993" t="s">
        <v>13394</v>
      </c>
    </row>
    <row r="13994" spans="1:6" hidden="1">
      <c r="A13994" t="s">
        <v>13390</v>
      </c>
      <c r="B13994" t="s">
        <v>22</v>
      </c>
      <c r="C13994" t="s">
        <v>13395</v>
      </c>
    </row>
    <row r="13995" spans="1:6" hidden="1">
      <c r="A13995" t="s">
        <v>13390</v>
      </c>
      <c r="B13995" t="s">
        <v>23</v>
      </c>
      <c r="C13995" t="s">
        <v>13060</v>
      </c>
    </row>
    <row r="13996" spans="1:6">
      <c r="A13996" t="s">
        <v>13396</v>
      </c>
      <c r="B13996" t="s">
        <v>14</v>
      </c>
      <c r="C13996" t="s">
        <v>13397</v>
      </c>
      <c r="D13996" t="str">
        <f>IF(LEN($C13996)=8,RIGHT($C13996,LEN($C13996)-SEARCH("-",$C13996)),RIGHT($C13996,LEN($C13996)-SEARCH("-",$C13996)-1))</f>
        <v>02266</v>
      </c>
      <c r="E13996" t="str">
        <f>IF(LEN($C13996)=8,"",MID($C13996,SEARCH("-",$C13996)+1,1))</f>
        <v/>
      </c>
      <c r="F13996" t="str">
        <f>DEC2HEX(D13996+19967)</f>
        <v>56D9</v>
      </c>
    </row>
    <row r="13997" spans="1:6" hidden="1">
      <c r="A13997" t="s">
        <v>13396</v>
      </c>
      <c r="B13997" t="s">
        <v>16</v>
      </c>
      <c r="C13997" t="s">
        <v>13398</v>
      </c>
    </row>
    <row r="13998" spans="1:6" hidden="1">
      <c r="A13998" t="s">
        <v>13396</v>
      </c>
      <c r="B13998" t="s">
        <v>18</v>
      </c>
      <c r="C13998" t="s">
        <v>13399</v>
      </c>
    </row>
    <row r="13999" spans="1:6" hidden="1">
      <c r="A13999" t="s">
        <v>13396</v>
      </c>
      <c r="B13999" t="s">
        <v>20</v>
      </c>
      <c r="C13999" t="s">
        <v>13400</v>
      </c>
    </row>
    <row r="14000" spans="1:6" hidden="1">
      <c r="A14000" t="s">
        <v>13396</v>
      </c>
      <c r="B14000" t="s">
        <v>22</v>
      </c>
      <c r="C14000" t="s">
        <v>13401</v>
      </c>
    </row>
    <row r="14001" spans="1:6" hidden="1">
      <c r="A14001" t="s">
        <v>13396</v>
      </c>
      <c r="B14001" t="s">
        <v>23</v>
      </c>
      <c r="C14001" t="s">
        <v>13060</v>
      </c>
    </row>
    <row r="14002" spans="1:6">
      <c r="A14002" t="s">
        <v>13402</v>
      </c>
      <c r="B14002" t="s">
        <v>14</v>
      </c>
      <c r="C14002" t="s">
        <v>13403</v>
      </c>
      <c r="D14002" t="str">
        <f>IF(LEN($C14002)=8,RIGHT($C14002,LEN($C14002)-SEARCH("-",$C14002)),RIGHT($C14002,LEN($C14002)-SEARCH("-",$C14002)-1))</f>
        <v>02267</v>
      </c>
      <c r="E14002" t="str">
        <f>IF(LEN($C14002)=8,"",MID($C14002,SEARCH("-",$C14002)+1,1))</f>
        <v/>
      </c>
      <c r="F14002" t="str">
        <f>DEC2HEX(D14002+19967)</f>
        <v>56DA</v>
      </c>
    </row>
    <row r="14003" spans="1:6" hidden="1">
      <c r="A14003" t="s">
        <v>13402</v>
      </c>
      <c r="B14003" t="s">
        <v>16</v>
      </c>
      <c r="C14003" t="s">
        <v>13404</v>
      </c>
    </row>
    <row r="14004" spans="1:6" hidden="1">
      <c r="A14004" t="s">
        <v>13402</v>
      </c>
      <c r="B14004" t="s">
        <v>18</v>
      </c>
      <c r="C14004" t="s">
        <v>13405</v>
      </c>
    </row>
    <row r="14005" spans="1:6" hidden="1">
      <c r="A14005" t="s">
        <v>13402</v>
      </c>
      <c r="B14005" t="s">
        <v>20</v>
      </c>
      <c r="C14005" t="s">
        <v>13406</v>
      </c>
    </row>
    <row r="14006" spans="1:6" hidden="1">
      <c r="A14006" t="s">
        <v>13402</v>
      </c>
      <c r="B14006" t="s">
        <v>22</v>
      </c>
      <c r="C14006">
        <v>6572</v>
      </c>
    </row>
    <row r="14007" spans="1:6" hidden="1">
      <c r="A14007" t="s">
        <v>13402</v>
      </c>
      <c r="B14007" t="s">
        <v>23</v>
      </c>
      <c r="C14007" t="s">
        <v>13060</v>
      </c>
    </row>
    <row r="14008" spans="1:6">
      <c r="A14008" t="s">
        <v>13407</v>
      </c>
      <c r="B14008" t="s">
        <v>14</v>
      </c>
      <c r="C14008" t="s">
        <v>13408</v>
      </c>
      <c r="D14008" t="str">
        <f>IF(LEN($C14008)=8,RIGHT($C14008,LEN($C14008)-SEARCH("-",$C14008)),RIGHT($C14008,LEN($C14008)-SEARCH("-",$C14008)-1))</f>
        <v>02268</v>
      </c>
      <c r="E14008" t="str">
        <f>IF(LEN($C14008)=8,"",MID($C14008,SEARCH("-",$C14008)+1,1))</f>
        <v/>
      </c>
      <c r="F14008" t="str">
        <f>DEC2HEX(D14008+19967)</f>
        <v>56DB</v>
      </c>
    </row>
    <row r="14009" spans="1:6" hidden="1">
      <c r="A14009" t="s">
        <v>13407</v>
      </c>
      <c r="B14009" t="s">
        <v>16</v>
      </c>
      <c r="C14009" t="s">
        <v>13409</v>
      </c>
    </row>
    <row r="14010" spans="1:6" hidden="1">
      <c r="A14010" t="s">
        <v>13407</v>
      </c>
      <c r="B14010" t="s">
        <v>18</v>
      </c>
      <c r="C14010" t="s">
        <v>13410</v>
      </c>
    </row>
    <row r="14011" spans="1:6" hidden="1">
      <c r="A14011" t="s">
        <v>13407</v>
      </c>
      <c r="B14011" t="s">
        <v>20</v>
      </c>
      <c r="C14011" t="s">
        <v>13411</v>
      </c>
    </row>
    <row r="14012" spans="1:6" hidden="1">
      <c r="A14012" t="s">
        <v>13407</v>
      </c>
      <c r="B14012" t="s">
        <v>22</v>
      </c>
      <c r="C14012" t="s">
        <v>13412</v>
      </c>
    </row>
    <row r="14013" spans="1:6" hidden="1">
      <c r="A14013" t="s">
        <v>13407</v>
      </c>
      <c r="B14013" t="s">
        <v>23</v>
      </c>
      <c r="C14013" t="s">
        <v>13060</v>
      </c>
    </row>
    <row r="14014" spans="1:6">
      <c r="A14014" t="s">
        <v>13413</v>
      </c>
      <c r="B14014" t="s">
        <v>14</v>
      </c>
      <c r="C14014" t="s">
        <v>13414</v>
      </c>
      <c r="D14014" t="str">
        <f>IF(LEN($C14014)=8,RIGHT($C14014,LEN($C14014)-SEARCH("-",$C14014)),RIGHT($C14014,LEN($C14014)-SEARCH("-",$C14014)-1))</f>
        <v>02269</v>
      </c>
      <c r="E14014" t="str">
        <f>IF(LEN($C14014)=8,"",MID($C14014,SEARCH("-",$C14014)+1,1))</f>
        <v/>
      </c>
      <c r="F14014" t="str">
        <f>DEC2HEX(D14014+19967)</f>
        <v>56DC</v>
      </c>
    </row>
    <row r="14015" spans="1:6" hidden="1">
      <c r="A14015" t="s">
        <v>13413</v>
      </c>
      <c r="B14015" t="s">
        <v>16</v>
      </c>
      <c r="C14015" t="s">
        <v>13415</v>
      </c>
    </row>
    <row r="14016" spans="1:6" hidden="1">
      <c r="A14016" t="s">
        <v>13413</v>
      </c>
      <c r="B14016" t="s">
        <v>18</v>
      </c>
      <c r="C14016" t="s">
        <v>13416</v>
      </c>
    </row>
    <row r="14017" spans="1:6" hidden="1">
      <c r="A14017" t="s">
        <v>13413</v>
      </c>
      <c r="B14017" t="s">
        <v>20</v>
      </c>
      <c r="C14017" t="s">
        <v>13417</v>
      </c>
    </row>
    <row r="14018" spans="1:6" hidden="1">
      <c r="A14018" t="s">
        <v>13413</v>
      </c>
      <c r="B14018" t="s">
        <v>22</v>
      </c>
      <c r="C14018" t="s">
        <v>13418</v>
      </c>
    </row>
    <row r="14019" spans="1:6" hidden="1">
      <c r="A14019" t="s">
        <v>13413</v>
      </c>
      <c r="B14019" t="s">
        <v>23</v>
      </c>
      <c r="C14019" t="s">
        <v>13060</v>
      </c>
    </row>
    <row r="14020" spans="1:6">
      <c r="A14020" t="s">
        <v>13419</v>
      </c>
      <c r="B14020" t="s">
        <v>14</v>
      </c>
      <c r="C14020" t="s">
        <v>13420</v>
      </c>
      <c r="D14020" t="str">
        <f>IF(LEN($C14020)=8,RIGHT($C14020,LEN($C14020)-SEARCH("-",$C14020)),RIGHT($C14020,LEN($C14020)-SEARCH("-",$C14020)-1))</f>
        <v>02270</v>
      </c>
      <c r="E14020" t="str">
        <f>IF(LEN($C14020)=8,"",MID($C14020,SEARCH("-",$C14020)+1,1))</f>
        <v/>
      </c>
      <c r="F14020" t="str">
        <f>DEC2HEX(D14020+19967)</f>
        <v>56DD</v>
      </c>
    </row>
    <row r="14021" spans="1:6" hidden="1">
      <c r="A14021" t="s">
        <v>13419</v>
      </c>
      <c r="B14021" t="s">
        <v>16</v>
      </c>
      <c r="C14021" t="s">
        <v>13421</v>
      </c>
    </row>
    <row r="14022" spans="1:6" hidden="1">
      <c r="A14022" t="s">
        <v>13419</v>
      </c>
      <c r="B14022" t="s">
        <v>18</v>
      </c>
      <c r="C14022" t="s">
        <v>13422</v>
      </c>
    </row>
    <row r="14023" spans="1:6" hidden="1">
      <c r="A14023" t="s">
        <v>13419</v>
      </c>
      <c r="B14023" t="s">
        <v>20</v>
      </c>
      <c r="C14023" t="s">
        <v>13423</v>
      </c>
    </row>
    <row r="14024" spans="1:6" hidden="1">
      <c r="A14024" t="s">
        <v>13419</v>
      </c>
      <c r="B14024" t="s">
        <v>22</v>
      </c>
      <c r="C14024" t="s">
        <v>13424</v>
      </c>
    </row>
    <row r="14025" spans="1:6" hidden="1">
      <c r="A14025" t="s">
        <v>13419</v>
      </c>
      <c r="B14025" t="s">
        <v>23</v>
      </c>
      <c r="C14025" t="s">
        <v>13060</v>
      </c>
    </row>
    <row r="14026" spans="1:6">
      <c r="A14026" t="s">
        <v>13425</v>
      </c>
      <c r="B14026" t="s">
        <v>14</v>
      </c>
      <c r="C14026" t="s">
        <v>13426</v>
      </c>
      <c r="D14026" t="str">
        <f>IF(LEN($C14026)=8,RIGHT($C14026,LEN($C14026)-SEARCH("-",$C14026)),RIGHT($C14026,LEN($C14026)-SEARCH("-",$C14026)-1))</f>
        <v>02271</v>
      </c>
      <c r="E14026" t="str">
        <f>IF(LEN($C14026)=8,"",MID($C14026,SEARCH("-",$C14026)+1,1))</f>
        <v/>
      </c>
      <c r="F14026" t="str">
        <f>DEC2HEX(D14026+19967)</f>
        <v>56DE</v>
      </c>
    </row>
    <row r="14027" spans="1:6" hidden="1">
      <c r="A14027" t="s">
        <v>13425</v>
      </c>
      <c r="B14027" t="s">
        <v>16</v>
      </c>
      <c r="C14027" t="s">
        <v>13427</v>
      </c>
    </row>
    <row r="14028" spans="1:6" hidden="1">
      <c r="A14028" t="s">
        <v>13425</v>
      </c>
      <c r="B14028" t="s">
        <v>18</v>
      </c>
      <c r="C14028" t="s">
        <v>13428</v>
      </c>
    </row>
    <row r="14029" spans="1:6" hidden="1">
      <c r="A14029" t="s">
        <v>13425</v>
      </c>
      <c r="B14029" t="s">
        <v>20</v>
      </c>
      <c r="C14029" t="s">
        <v>13429</v>
      </c>
    </row>
    <row r="14030" spans="1:6" hidden="1">
      <c r="A14030" t="s">
        <v>13425</v>
      </c>
      <c r="B14030" t="s">
        <v>22</v>
      </c>
      <c r="C14030">
        <v>6580</v>
      </c>
    </row>
    <row r="14031" spans="1:6" hidden="1">
      <c r="A14031" t="s">
        <v>13425</v>
      </c>
      <c r="B14031" t="s">
        <v>23</v>
      </c>
      <c r="C14031" t="s">
        <v>13060</v>
      </c>
    </row>
    <row r="14032" spans="1:6">
      <c r="A14032" t="s">
        <v>13430</v>
      </c>
      <c r="B14032" t="s">
        <v>14</v>
      </c>
      <c r="C14032" t="s">
        <v>13431</v>
      </c>
      <c r="D14032" t="str">
        <f>IF(LEN($C14032)=8,RIGHT($C14032,LEN($C14032)-SEARCH("-",$C14032)),RIGHT($C14032,LEN($C14032)-SEARCH("-",$C14032)-1))</f>
        <v>02272</v>
      </c>
      <c r="E14032" t="str">
        <f>IF(LEN($C14032)=8,"",MID($C14032,SEARCH("-",$C14032)+1,1))</f>
        <v/>
      </c>
      <c r="F14032" t="str">
        <f>DEC2HEX(D14032+19967)</f>
        <v>56DF</v>
      </c>
    </row>
    <row r="14033" spans="1:6" hidden="1">
      <c r="A14033" t="s">
        <v>13430</v>
      </c>
      <c r="B14033" t="s">
        <v>16</v>
      </c>
      <c r="C14033" t="s">
        <v>13432</v>
      </c>
    </row>
    <row r="14034" spans="1:6" hidden="1">
      <c r="A14034" t="s">
        <v>13430</v>
      </c>
      <c r="B14034" t="s">
        <v>18</v>
      </c>
      <c r="C14034" t="s">
        <v>13433</v>
      </c>
    </row>
    <row r="14035" spans="1:6" hidden="1">
      <c r="A14035" t="s">
        <v>13430</v>
      </c>
      <c r="B14035" t="s">
        <v>22</v>
      </c>
      <c r="C14035" t="s">
        <v>13434</v>
      </c>
    </row>
    <row r="14036" spans="1:6" hidden="1">
      <c r="A14036" t="s">
        <v>13430</v>
      </c>
      <c r="B14036" t="s">
        <v>23</v>
      </c>
      <c r="C14036" t="s">
        <v>13060</v>
      </c>
    </row>
    <row r="14037" spans="1:6" hidden="1">
      <c r="A14037" t="s">
        <v>13435</v>
      </c>
      <c r="B14037" t="s">
        <v>14</v>
      </c>
      <c r="C14037" t="s">
        <v>13436</v>
      </c>
      <c r="D14037" t="str">
        <f>IF(LEN($C14037)=8,RIGHT($C14037,LEN($C14037)-SEARCH("-",$C14037)),RIGHT($C14037,LEN($C14037)-SEARCH("-",$C14037)-1))</f>
        <v>041</v>
      </c>
      <c r="E14037" t="str">
        <f>IF(LEN($C14037)=8,"",MID($C14037,SEARCH("-",$C14037)+1,1))</f>
        <v>Y</v>
      </c>
    </row>
    <row r="14038" spans="1:6" hidden="1">
      <c r="A14038" t="s">
        <v>13435</v>
      </c>
      <c r="B14038" t="s">
        <v>20</v>
      </c>
      <c r="C14038" t="s">
        <v>13437</v>
      </c>
    </row>
    <row r="14039" spans="1:6" hidden="1">
      <c r="A14039" t="s">
        <v>13435</v>
      </c>
      <c r="B14039" t="s">
        <v>22</v>
      </c>
      <c r="C14039" t="s">
        <v>13438</v>
      </c>
    </row>
    <row r="14040" spans="1:6" hidden="1">
      <c r="A14040" t="s">
        <v>13435</v>
      </c>
      <c r="B14040" t="s">
        <v>23</v>
      </c>
      <c r="C14040" t="s">
        <v>13060</v>
      </c>
    </row>
    <row r="14041" spans="1:6">
      <c r="A14041" t="s">
        <v>13439</v>
      </c>
      <c r="B14041" t="s">
        <v>14</v>
      </c>
      <c r="C14041" t="s">
        <v>13440</v>
      </c>
      <c r="D14041" t="str">
        <f>IF(LEN($C14041)=8,RIGHT($C14041,LEN($C14041)-SEARCH("-",$C14041)),RIGHT($C14041,LEN($C14041)-SEARCH("-",$C14041)-1))</f>
        <v>02273</v>
      </c>
      <c r="E14041" t="str">
        <f>IF(LEN($C14041)=8,"",MID($C14041,SEARCH("-",$C14041)+1,1))</f>
        <v/>
      </c>
      <c r="F14041" t="str">
        <f>DEC2HEX(D14041+19967)</f>
        <v>56E0</v>
      </c>
    </row>
    <row r="14042" spans="1:6" hidden="1">
      <c r="A14042" t="s">
        <v>13439</v>
      </c>
      <c r="B14042" t="s">
        <v>16</v>
      </c>
      <c r="C14042" t="s">
        <v>13441</v>
      </c>
    </row>
    <row r="14043" spans="1:6" hidden="1">
      <c r="A14043" t="s">
        <v>13439</v>
      </c>
      <c r="B14043" t="s">
        <v>18</v>
      </c>
      <c r="C14043" t="s">
        <v>13442</v>
      </c>
    </row>
    <row r="14044" spans="1:6" hidden="1">
      <c r="A14044" t="s">
        <v>13439</v>
      </c>
      <c r="B14044" t="s">
        <v>20</v>
      </c>
      <c r="C14044" t="s">
        <v>13443</v>
      </c>
    </row>
    <row r="14045" spans="1:6" hidden="1">
      <c r="A14045" t="s">
        <v>13439</v>
      </c>
      <c r="B14045" t="s">
        <v>22</v>
      </c>
      <c r="C14045">
        <v>6554</v>
      </c>
    </row>
    <row r="14046" spans="1:6" hidden="1">
      <c r="A14046" t="s">
        <v>13439</v>
      </c>
      <c r="B14046" t="s">
        <v>23</v>
      </c>
      <c r="C14046" t="s">
        <v>13060</v>
      </c>
    </row>
    <row r="14047" spans="1:6">
      <c r="A14047" t="s">
        <v>13444</v>
      </c>
      <c r="B14047" t="s">
        <v>14</v>
      </c>
      <c r="C14047" t="s">
        <v>13445</v>
      </c>
      <c r="D14047" t="str">
        <f>IF(LEN($C14047)=8,RIGHT($C14047,LEN($C14047)-SEARCH("-",$C14047)),RIGHT($C14047,LEN($C14047)-SEARCH("-",$C14047)-1))</f>
        <v>02274</v>
      </c>
      <c r="E14047" t="str">
        <f>IF(LEN($C14047)=8,"",MID($C14047,SEARCH("-",$C14047)+1,1))</f>
        <v/>
      </c>
      <c r="F14047" t="str">
        <f>DEC2HEX(D14047+19967)</f>
        <v>56E1</v>
      </c>
    </row>
    <row r="14048" spans="1:6" hidden="1">
      <c r="A14048" t="s">
        <v>13444</v>
      </c>
      <c r="B14048" t="s">
        <v>16</v>
      </c>
      <c r="C14048" t="s">
        <v>13446</v>
      </c>
    </row>
    <row r="14049" spans="1:6" hidden="1">
      <c r="A14049" t="s">
        <v>13444</v>
      </c>
      <c r="B14049" t="s">
        <v>18</v>
      </c>
      <c r="C14049" t="s">
        <v>13447</v>
      </c>
    </row>
    <row r="14050" spans="1:6" hidden="1">
      <c r="A14050" t="s">
        <v>13444</v>
      </c>
      <c r="B14050" t="s">
        <v>20</v>
      </c>
      <c r="C14050" t="s">
        <v>13448</v>
      </c>
    </row>
    <row r="14051" spans="1:6" hidden="1">
      <c r="A14051" t="s">
        <v>13444</v>
      </c>
      <c r="B14051" t="s">
        <v>22</v>
      </c>
      <c r="C14051">
        <v>6564</v>
      </c>
    </row>
    <row r="14052" spans="1:6" hidden="1">
      <c r="A14052" t="s">
        <v>13444</v>
      </c>
      <c r="B14052" t="s">
        <v>23</v>
      </c>
      <c r="C14052" t="s">
        <v>13060</v>
      </c>
    </row>
    <row r="14053" spans="1:6">
      <c r="A14053" t="s">
        <v>13449</v>
      </c>
      <c r="B14053" t="s">
        <v>14</v>
      </c>
      <c r="C14053" t="s">
        <v>13450</v>
      </c>
      <c r="D14053" t="str">
        <f>IF(LEN($C14053)=8,RIGHT($C14053,LEN($C14053)-SEARCH("-",$C14053)),RIGHT($C14053,LEN($C14053)-SEARCH("-",$C14053)-1))</f>
        <v>02275</v>
      </c>
      <c r="E14053" t="str">
        <f>IF(LEN($C14053)=8,"",MID($C14053,SEARCH("-",$C14053)+1,1))</f>
        <v/>
      </c>
      <c r="F14053" t="str">
        <f>DEC2HEX(D14053+19967)</f>
        <v>56E2</v>
      </c>
    </row>
    <row r="14054" spans="1:6" hidden="1">
      <c r="A14054" t="s">
        <v>13449</v>
      </c>
      <c r="B14054" t="s">
        <v>16</v>
      </c>
      <c r="C14054" t="s">
        <v>13451</v>
      </c>
    </row>
    <row r="14055" spans="1:6" hidden="1">
      <c r="A14055" t="s">
        <v>13449</v>
      </c>
      <c r="B14055" t="s">
        <v>18</v>
      </c>
      <c r="C14055" t="s">
        <v>13452</v>
      </c>
    </row>
    <row r="14056" spans="1:6" hidden="1">
      <c r="A14056" t="s">
        <v>13449</v>
      </c>
      <c r="B14056" t="s">
        <v>20</v>
      </c>
      <c r="C14056" t="s">
        <v>13453</v>
      </c>
    </row>
    <row r="14057" spans="1:6" hidden="1">
      <c r="A14057" t="s">
        <v>13449</v>
      </c>
      <c r="B14057" t="s">
        <v>22</v>
      </c>
      <c r="C14057">
        <v>9219</v>
      </c>
    </row>
    <row r="14058" spans="1:6" hidden="1">
      <c r="A14058" t="s">
        <v>13449</v>
      </c>
      <c r="B14058" t="s">
        <v>23</v>
      </c>
      <c r="C14058" t="s">
        <v>13060</v>
      </c>
    </row>
    <row r="14059" spans="1:6">
      <c r="A14059" t="s">
        <v>13454</v>
      </c>
      <c r="B14059" t="s">
        <v>14</v>
      </c>
      <c r="C14059" t="s">
        <v>13455</v>
      </c>
      <c r="D14059" t="str">
        <f>IF(LEN($C14059)=8,RIGHT($C14059,LEN($C14059)-SEARCH("-",$C14059)),RIGHT($C14059,LEN($C14059)-SEARCH("-",$C14059)-1))</f>
        <v>02276</v>
      </c>
      <c r="E14059" t="str">
        <f>IF(LEN($C14059)=8,"",MID($C14059,SEARCH("-",$C14059)+1,1))</f>
        <v/>
      </c>
      <c r="F14059" t="str">
        <f>DEC2HEX(D14059+19967)</f>
        <v>56E3</v>
      </c>
    </row>
    <row r="14060" spans="1:6" hidden="1">
      <c r="A14060" t="s">
        <v>13454</v>
      </c>
      <c r="B14060" t="s">
        <v>16</v>
      </c>
      <c r="C14060" t="s">
        <v>13456</v>
      </c>
    </row>
    <row r="14061" spans="1:6" hidden="1">
      <c r="A14061" t="s">
        <v>13454</v>
      </c>
      <c r="B14061" t="s">
        <v>18</v>
      </c>
      <c r="C14061" t="s">
        <v>13457</v>
      </c>
    </row>
    <row r="14062" spans="1:6" hidden="1">
      <c r="A14062" t="s">
        <v>13454</v>
      </c>
      <c r="B14062" t="s">
        <v>20</v>
      </c>
      <c r="C14062" t="s">
        <v>13458</v>
      </c>
    </row>
    <row r="14063" spans="1:6" hidden="1">
      <c r="A14063" t="s">
        <v>13454</v>
      </c>
      <c r="B14063" t="s">
        <v>22</v>
      </c>
      <c r="C14063" t="s">
        <v>13459</v>
      </c>
    </row>
    <row r="14064" spans="1:6" hidden="1">
      <c r="A14064" t="s">
        <v>13454</v>
      </c>
      <c r="B14064" t="s">
        <v>23</v>
      </c>
      <c r="C14064" t="s">
        <v>13060</v>
      </c>
    </row>
    <row r="14065" spans="1:6">
      <c r="A14065" t="s">
        <v>13460</v>
      </c>
      <c r="B14065" t="s">
        <v>14</v>
      </c>
      <c r="C14065" t="s">
        <v>13461</v>
      </c>
      <c r="D14065" t="str">
        <f>IF(LEN($C14065)=8,RIGHT($C14065,LEN($C14065)-SEARCH("-",$C14065)),RIGHT($C14065,LEN($C14065)-SEARCH("-",$C14065)-1))</f>
        <v>02277</v>
      </c>
      <c r="E14065" t="str">
        <f>IF(LEN($C14065)=8,"",MID($C14065,SEARCH("-",$C14065)+1,1))</f>
        <v/>
      </c>
      <c r="F14065" t="str">
        <f>DEC2HEX(D14065+19967)</f>
        <v>56E4</v>
      </c>
    </row>
    <row r="14066" spans="1:6" hidden="1">
      <c r="A14066" t="s">
        <v>13460</v>
      </c>
      <c r="B14066" t="s">
        <v>16</v>
      </c>
      <c r="C14066" t="s">
        <v>13462</v>
      </c>
    </row>
    <row r="14067" spans="1:6" hidden="1">
      <c r="A14067" t="s">
        <v>13460</v>
      </c>
      <c r="B14067" t="s">
        <v>18</v>
      </c>
      <c r="C14067" t="s">
        <v>13463</v>
      </c>
    </row>
    <row r="14068" spans="1:6" hidden="1">
      <c r="A14068" t="s">
        <v>13460</v>
      </c>
      <c r="B14068" t="s">
        <v>20</v>
      </c>
      <c r="C14068" t="s">
        <v>13464</v>
      </c>
    </row>
    <row r="14069" spans="1:6" hidden="1">
      <c r="A14069" t="s">
        <v>13460</v>
      </c>
      <c r="B14069" t="s">
        <v>22</v>
      </c>
      <c r="C14069" t="s">
        <v>13465</v>
      </c>
    </row>
    <row r="14070" spans="1:6" hidden="1">
      <c r="A14070" t="s">
        <v>13460</v>
      </c>
      <c r="B14070" t="s">
        <v>23</v>
      </c>
      <c r="C14070" t="s">
        <v>13060</v>
      </c>
    </row>
    <row r="14071" spans="1:6">
      <c r="A14071" t="s">
        <v>13466</v>
      </c>
      <c r="B14071" t="s">
        <v>14</v>
      </c>
      <c r="C14071" t="s">
        <v>13467</v>
      </c>
      <c r="D14071" t="str">
        <f>IF(LEN($C14071)=8,RIGHT($C14071,LEN($C14071)-SEARCH("-",$C14071)),RIGHT($C14071,LEN($C14071)-SEARCH("-",$C14071)-1))</f>
        <v>02278</v>
      </c>
      <c r="E14071" t="str">
        <f>IF(LEN($C14071)=8,"",MID($C14071,SEARCH("-",$C14071)+1,1))</f>
        <v/>
      </c>
      <c r="F14071" t="str">
        <f>DEC2HEX(D14071+19967)</f>
        <v>56E5</v>
      </c>
    </row>
    <row r="14072" spans="1:6" hidden="1">
      <c r="A14072" t="s">
        <v>13466</v>
      </c>
      <c r="B14072" t="s">
        <v>16</v>
      </c>
      <c r="C14072" t="s">
        <v>13468</v>
      </c>
    </row>
    <row r="14073" spans="1:6" hidden="1">
      <c r="A14073" t="s">
        <v>13466</v>
      </c>
      <c r="B14073" t="s">
        <v>18</v>
      </c>
      <c r="C14073" t="s">
        <v>13469</v>
      </c>
    </row>
    <row r="14074" spans="1:6" hidden="1">
      <c r="A14074" t="s">
        <v>13466</v>
      </c>
      <c r="B14074" t="s">
        <v>20</v>
      </c>
      <c r="C14074" t="s">
        <v>13470</v>
      </c>
    </row>
    <row r="14075" spans="1:6" hidden="1">
      <c r="A14075" t="s">
        <v>13466</v>
      </c>
      <c r="B14075" t="s">
        <v>22</v>
      </c>
      <c r="C14075" t="s">
        <v>13471</v>
      </c>
    </row>
    <row r="14076" spans="1:6" hidden="1">
      <c r="A14076" t="s">
        <v>13466</v>
      </c>
      <c r="B14076" t="s">
        <v>23</v>
      </c>
      <c r="C14076" t="s">
        <v>13060</v>
      </c>
    </row>
    <row r="14077" spans="1:6">
      <c r="A14077" t="s">
        <v>13472</v>
      </c>
      <c r="B14077" t="s">
        <v>14</v>
      </c>
      <c r="C14077" t="s">
        <v>13473</v>
      </c>
      <c r="D14077" t="str">
        <f>IF(LEN($C14077)=8,RIGHT($C14077,LEN($C14077)-SEARCH("-",$C14077)),RIGHT($C14077,LEN($C14077)-SEARCH("-",$C14077)-1))</f>
        <v>02279</v>
      </c>
      <c r="E14077" t="str">
        <f>IF(LEN($C14077)=8,"",MID($C14077,SEARCH("-",$C14077)+1,1))</f>
        <v/>
      </c>
      <c r="F14077" t="str">
        <f>DEC2HEX(D14077+19967)</f>
        <v>56E6</v>
      </c>
    </row>
    <row r="14078" spans="1:6" hidden="1">
      <c r="A14078" t="s">
        <v>13472</v>
      </c>
      <c r="B14078" t="s">
        <v>16</v>
      </c>
      <c r="C14078" t="s">
        <v>13474</v>
      </c>
    </row>
    <row r="14079" spans="1:6" hidden="1">
      <c r="A14079" t="s">
        <v>13472</v>
      </c>
      <c r="B14079" t="s">
        <v>18</v>
      </c>
      <c r="C14079" t="s">
        <v>13475</v>
      </c>
    </row>
    <row r="14080" spans="1:6" hidden="1">
      <c r="A14080" t="s">
        <v>13472</v>
      </c>
      <c r="B14080" t="s">
        <v>20</v>
      </c>
      <c r="C14080" t="s">
        <v>13476</v>
      </c>
    </row>
    <row r="14081" spans="1:6" hidden="1">
      <c r="A14081" t="s">
        <v>13472</v>
      </c>
      <c r="B14081" t="s">
        <v>22</v>
      </c>
      <c r="C14081" t="s">
        <v>13477</v>
      </c>
    </row>
    <row r="14082" spans="1:6" hidden="1">
      <c r="A14082" t="s">
        <v>13472</v>
      </c>
      <c r="B14082" t="s">
        <v>23</v>
      </c>
      <c r="C14082" t="s">
        <v>13060</v>
      </c>
    </row>
    <row r="14083" spans="1:6" hidden="1">
      <c r="A14083" t="s">
        <v>13478</v>
      </c>
      <c r="B14083" t="s">
        <v>14</v>
      </c>
      <c r="C14083" t="s">
        <v>13479</v>
      </c>
      <c r="D14083" t="str">
        <f>IF(LEN($C14083)=8,RIGHT($C14083,LEN($C14083)-SEARCH("-",$C14083)),RIGHT($C14083,LEN($C14083)-SEARCH("-",$C14083)-1))</f>
        <v>042</v>
      </c>
      <c r="E14083" t="str">
        <f>IF(LEN($C14083)=8,"",MID($C14083,SEARCH("-",$C14083)+1,1))</f>
        <v>Y</v>
      </c>
    </row>
    <row r="14084" spans="1:6" hidden="1">
      <c r="A14084" t="s">
        <v>13478</v>
      </c>
      <c r="B14084" t="s">
        <v>18</v>
      </c>
      <c r="C14084" t="s">
        <v>13480</v>
      </c>
    </row>
    <row r="14085" spans="1:6" hidden="1">
      <c r="A14085" t="s">
        <v>13478</v>
      </c>
      <c r="B14085" t="s">
        <v>22</v>
      </c>
      <c r="C14085">
        <v>23024</v>
      </c>
    </row>
    <row r="14086" spans="1:6" hidden="1">
      <c r="A14086" t="s">
        <v>13478</v>
      </c>
      <c r="B14086" t="s">
        <v>23</v>
      </c>
      <c r="C14086" t="s">
        <v>13060</v>
      </c>
    </row>
    <row r="14087" spans="1:6">
      <c r="A14087" t="s">
        <v>13481</v>
      </c>
      <c r="B14087" t="s">
        <v>14</v>
      </c>
      <c r="C14087" t="s">
        <v>13482</v>
      </c>
      <c r="D14087" t="str">
        <f>IF(LEN($C14087)=8,RIGHT($C14087,LEN($C14087)-SEARCH("-",$C14087)),RIGHT($C14087,LEN($C14087)-SEARCH("-",$C14087)-1))</f>
        <v>02280</v>
      </c>
      <c r="E14087" t="str">
        <f>IF(LEN($C14087)=8,"",MID($C14087,SEARCH("-",$C14087)+1,1))</f>
        <v/>
      </c>
      <c r="F14087" t="str">
        <f>DEC2HEX(D14087+19967)</f>
        <v>56E7</v>
      </c>
    </row>
    <row r="14088" spans="1:6" hidden="1">
      <c r="A14088" t="s">
        <v>13481</v>
      </c>
      <c r="B14088" t="s">
        <v>16</v>
      </c>
      <c r="C14088" t="s">
        <v>13483</v>
      </c>
    </row>
    <row r="14089" spans="1:6" hidden="1">
      <c r="A14089" t="s">
        <v>13481</v>
      </c>
      <c r="B14089" t="s">
        <v>18</v>
      </c>
      <c r="C14089" t="s">
        <v>13484</v>
      </c>
    </row>
    <row r="14090" spans="1:6" hidden="1">
      <c r="A14090" t="s">
        <v>13481</v>
      </c>
      <c r="B14090" t="s">
        <v>20</v>
      </c>
      <c r="C14090" t="s">
        <v>13485</v>
      </c>
    </row>
    <row r="14091" spans="1:6" hidden="1">
      <c r="A14091" t="s">
        <v>13481</v>
      </c>
      <c r="B14091" t="s">
        <v>22</v>
      </c>
      <c r="C14091" t="s">
        <v>13486</v>
      </c>
    </row>
    <row r="14092" spans="1:6" hidden="1">
      <c r="A14092" t="s">
        <v>13481</v>
      </c>
      <c r="B14092" t="s">
        <v>23</v>
      </c>
      <c r="C14092" t="s">
        <v>13060</v>
      </c>
    </row>
    <row r="14093" spans="1:6">
      <c r="A14093" t="s">
        <v>13487</v>
      </c>
      <c r="B14093" t="s">
        <v>14</v>
      </c>
      <c r="C14093" t="s">
        <v>13488</v>
      </c>
      <c r="D14093" t="str">
        <f>IF(LEN($C14093)=8,RIGHT($C14093,LEN($C14093)-SEARCH("-",$C14093)),RIGHT($C14093,LEN($C14093)-SEARCH("-",$C14093)-1))</f>
        <v>02281</v>
      </c>
      <c r="E14093" t="str">
        <f>IF(LEN($C14093)=8,"",MID($C14093,SEARCH("-",$C14093)+1,1))</f>
        <v/>
      </c>
      <c r="F14093" t="str">
        <f>DEC2HEX(D14093+19967)</f>
        <v>56E8</v>
      </c>
    </row>
    <row r="14094" spans="1:6" hidden="1">
      <c r="A14094" t="s">
        <v>13487</v>
      </c>
      <c r="B14094" t="s">
        <v>16</v>
      </c>
      <c r="C14094" t="s">
        <v>13489</v>
      </c>
    </row>
    <row r="14095" spans="1:6" hidden="1">
      <c r="A14095" t="s">
        <v>13487</v>
      </c>
      <c r="B14095" t="s">
        <v>18</v>
      </c>
      <c r="C14095" t="s">
        <v>13490</v>
      </c>
    </row>
    <row r="14096" spans="1:6" hidden="1">
      <c r="A14096" t="s">
        <v>13487</v>
      </c>
      <c r="B14096" t="s">
        <v>20</v>
      </c>
      <c r="C14096" t="s">
        <v>13491</v>
      </c>
    </row>
    <row r="14097" spans="1:6" hidden="1">
      <c r="A14097" t="s">
        <v>13487</v>
      </c>
      <c r="B14097" t="s">
        <v>22</v>
      </c>
      <c r="C14097" t="s">
        <v>13492</v>
      </c>
    </row>
    <row r="14098" spans="1:6" hidden="1">
      <c r="A14098" t="s">
        <v>13487</v>
      </c>
      <c r="B14098" t="s">
        <v>23</v>
      </c>
      <c r="C14098" t="s">
        <v>13060</v>
      </c>
    </row>
    <row r="14099" spans="1:6">
      <c r="A14099" t="s">
        <v>13493</v>
      </c>
      <c r="B14099" t="s">
        <v>14</v>
      </c>
      <c r="C14099" t="s">
        <v>13494</v>
      </c>
      <c r="D14099" t="str">
        <f>IF(LEN($C14099)=8,RIGHT($C14099,LEN($C14099)-SEARCH("-",$C14099)),RIGHT($C14099,LEN($C14099)-SEARCH("-",$C14099)-1))</f>
        <v>02282</v>
      </c>
      <c r="E14099" t="str">
        <f>IF(LEN($C14099)=8,"",MID($C14099,SEARCH("-",$C14099)+1,1))</f>
        <v/>
      </c>
      <c r="F14099" t="str">
        <f>DEC2HEX(D14099+19967)</f>
        <v>56E9</v>
      </c>
    </row>
    <row r="14100" spans="1:6" hidden="1">
      <c r="A14100" t="s">
        <v>13493</v>
      </c>
      <c r="B14100" t="s">
        <v>16</v>
      </c>
      <c r="C14100" t="s">
        <v>13495</v>
      </c>
    </row>
    <row r="14101" spans="1:6" hidden="1">
      <c r="A14101" t="s">
        <v>13493</v>
      </c>
      <c r="B14101" t="s">
        <v>18</v>
      </c>
      <c r="C14101" t="s">
        <v>13496</v>
      </c>
    </row>
    <row r="14102" spans="1:6" hidden="1">
      <c r="A14102" t="s">
        <v>13493</v>
      </c>
      <c r="B14102" t="s">
        <v>20</v>
      </c>
      <c r="C14102" t="s">
        <v>13497</v>
      </c>
    </row>
    <row r="14103" spans="1:6" hidden="1">
      <c r="A14103" t="s">
        <v>13493</v>
      </c>
      <c r="B14103" t="s">
        <v>22</v>
      </c>
      <c r="C14103">
        <v>24634</v>
      </c>
    </row>
    <row r="14104" spans="1:6" hidden="1">
      <c r="A14104" t="s">
        <v>13493</v>
      </c>
      <c r="B14104" t="s">
        <v>23</v>
      </c>
      <c r="C14104" t="s">
        <v>13060</v>
      </c>
    </row>
    <row r="14105" spans="1:6">
      <c r="A14105" t="s">
        <v>13498</v>
      </c>
      <c r="B14105" t="s">
        <v>14</v>
      </c>
      <c r="C14105" t="s">
        <v>13499</v>
      </c>
      <c r="D14105" t="str">
        <f>IF(LEN($C14105)=8,RIGHT($C14105,LEN($C14105)-SEARCH("-",$C14105)),RIGHT($C14105,LEN($C14105)-SEARCH("-",$C14105)-1))</f>
        <v>02283</v>
      </c>
      <c r="E14105" t="str">
        <f>IF(LEN($C14105)=8,"",MID($C14105,SEARCH("-",$C14105)+1,1))</f>
        <v/>
      </c>
      <c r="F14105" t="str">
        <f>DEC2HEX(D14105+19967)</f>
        <v>56EA</v>
      </c>
    </row>
    <row r="14106" spans="1:6" hidden="1">
      <c r="A14106" t="s">
        <v>13498</v>
      </c>
      <c r="B14106" t="s">
        <v>16</v>
      </c>
      <c r="C14106" t="s">
        <v>13500</v>
      </c>
    </row>
    <row r="14107" spans="1:6" hidden="1">
      <c r="A14107" t="s">
        <v>13498</v>
      </c>
      <c r="B14107" t="s">
        <v>18</v>
      </c>
      <c r="C14107" t="s">
        <v>13501</v>
      </c>
    </row>
    <row r="14108" spans="1:6" hidden="1">
      <c r="A14108" t="s">
        <v>13498</v>
      </c>
      <c r="B14108" t="s">
        <v>20</v>
      </c>
      <c r="C14108" t="s">
        <v>13502</v>
      </c>
    </row>
    <row r="14109" spans="1:6" hidden="1">
      <c r="A14109" t="s">
        <v>13498</v>
      </c>
      <c r="B14109" t="s">
        <v>22</v>
      </c>
      <c r="C14109">
        <v>6547</v>
      </c>
    </row>
    <row r="14110" spans="1:6" hidden="1">
      <c r="A14110" t="s">
        <v>13498</v>
      </c>
      <c r="B14110" t="s">
        <v>23</v>
      </c>
      <c r="C14110" t="s">
        <v>13060</v>
      </c>
    </row>
    <row r="14111" spans="1:6">
      <c r="A14111" t="s">
        <v>13503</v>
      </c>
      <c r="B14111" t="s">
        <v>14</v>
      </c>
      <c r="C14111" t="s">
        <v>13504</v>
      </c>
      <c r="D14111" t="str">
        <f>IF(LEN($C14111)=8,RIGHT($C14111,LEN($C14111)-SEARCH("-",$C14111)),RIGHT($C14111,LEN($C14111)-SEARCH("-",$C14111)-1))</f>
        <v>02284</v>
      </c>
      <c r="E14111" t="str">
        <f>IF(LEN($C14111)=8,"",MID($C14111,SEARCH("-",$C14111)+1,1))</f>
        <v/>
      </c>
      <c r="F14111" t="str">
        <f>DEC2HEX(D14111+19967)</f>
        <v>56EB</v>
      </c>
    </row>
    <row r="14112" spans="1:6" hidden="1">
      <c r="A14112" t="s">
        <v>13503</v>
      </c>
      <c r="B14112" t="s">
        <v>16</v>
      </c>
      <c r="C14112" t="s">
        <v>13505</v>
      </c>
    </row>
    <row r="14113" spans="1:6" hidden="1">
      <c r="A14113" t="s">
        <v>13503</v>
      </c>
      <c r="B14113" t="s">
        <v>18</v>
      </c>
      <c r="C14113" t="s">
        <v>13506</v>
      </c>
    </row>
    <row r="14114" spans="1:6" hidden="1">
      <c r="A14114" t="s">
        <v>13503</v>
      </c>
      <c r="B14114" t="s">
        <v>20</v>
      </c>
      <c r="C14114" t="s">
        <v>13507</v>
      </c>
    </row>
    <row r="14115" spans="1:6" hidden="1">
      <c r="A14115" t="s">
        <v>13503</v>
      </c>
      <c r="B14115" t="s">
        <v>22</v>
      </c>
      <c r="C14115">
        <v>23014</v>
      </c>
    </row>
    <row r="14116" spans="1:6" hidden="1">
      <c r="A14116" t="s">
        <v>13503</v>
      </c>
      <c r="B14116" t="s">
        <v>23</v>
      </c>
      <c r="C14116" t="s">
        <v>13060</v>
      </c>
    </row>
    <row r="14117" spans="1:6">
      <c r="A14117" t="s">
        <v>13508</v>
      </c>
      <c r="B14117" t="s">
        <v>14</v>
      </c>
      <c r="C14117" t="s">
        <v>13509</v>
      </c>
      <c r="D14117" t="str">
        <f>IF(LEN($C14117)=8,RIGHT($C14117,LEN($C14117)-SEARCH("-",$C14117)),RIGHT($C14117,LEN($C14117)-SEARCH("-",$C14117)-1))</f>
        <v>02285</v>
      </c>
      <c r="E14117" t="str">
        <f>IF(LEN($C14117)=8,"",MID($C14117,SEARCH("-",$C14117)+1,1))</f>
        <v/>
      </c>
      <c r="F14117" t="str">
        <f>DEC2HEX(D14117+19967)</f>
        <v>56EC</v>
      </c>
    </row>
    <row r="14118" spans="1:6" hidden="1">
      <c r="A14118" t="s">
        <v>13508</v>
      </c>
      <c r="B14118" t="s">
        <v>16</v>
      </c>
      <c r="C14118" t="s">
        <v>13510</v>
      </c>
    </row>
    <row r="14119" spans="1:6" hidden="1">
      <c r="A14119" t="s">
        <v>13508</v>
      </c>
      <c r="B14119" t="s">
        <v>18</v>
      </c>
      <c r="C14119" t="s">
        <v>13511</v>
      </c>
    </row>
    <row r="14120" spans="1:6" hidden="1">
      <c r="A14120" t="s">
        <v>13508</v>
      </c>
      <c r="B14120" t="s">
        <v>20</v>
      </c>
      <c r="C14120" t="s">
        <v>13512</v>
      </c>
    </row>
    <row r="14121" spans="1:6" hidden="1">
      <c r="A14121" t="s">
        <v>13508</v>
      </c>
      <c r="B14121" t="s">
        <v>22</v>
      </c>
      <c r="C14121" t="s">
        <v>13513</v>
      </c>
    </row>
    <row r="14122" spans="1:6" hidden="1">
      <c r="A14122" t="s">
        <v>13508</v>
      </c>
      <c r="B14122" t="s">
        <v>23</v>
      </c>
      <c r="C14122" t="s">
        <v>13060</v>
      </c>
    </row>
    <row r="14123" spans="1:6">
      <c r="A14123" t="s">
        <v>13514</v>
      </c>
      <c r="B14123" t="s">
        <v>14</v>
      </c>
      <c r="C14123" t="s">
        <v>13515</v>
      </c>
      <c r="D14123" t="str">
        <f>IF(LEN($C14123)=8,RIGHT($C14123,LEN($C14123)-SEARCH("-",$C14123)),RIGHT($C14123,LEN($C14123)-SEARCH("-",$C14123)-1))</f>
        <v>02286</v>
      </c>
      <c r="E14123" t="str">
        <f>IF(LEN($C14123)=8,"",MID($C14123,SEARCH("-",$C14123)+1,1))</f>
        <v/>
      </c>
      <c r="F14123" t="str">
        <f>DEC2HEX(D14123+19967)</f>
        <v>56ED</v>
      </c>
    </row>
    <row r="14124" spans="1:6" hidden="1">
      <c r="A14124" t="s">
        <v>13514</v>
      </c>
      <c r="B14124" t="s">
        <v>16</v>
      </c>
      <c r="C14124" t="s">
        <v>13516</v>
      </c>
    </row>
    <row r="14125" spans="1:6" hidden="1">
      <c r="A14125" t="s">
        <v>13514</v>
      </c>
      <c r="B14125" t="s">
        <v>18</v>
      </c>
      <c r="C14125" t="s">
        <v>13517</v>
      </c>
    </row>
    <row r="14126" spans="1:6" hidden="1">
      <c r="A14126" t="s">
        <v>13514</v>
      </c>
      <c r="B14126" t="s">
        <v>20</v>
      </c>
      <c r="C14126" t="s">
        <v>13518</v>
      </c>
    </row>
    <row r="14127" spans="1:6" hidden="1">
      <c r="A14127" t="s">
        <v>13514</v>
      </c>
      <c r="B14127" t="s">
        <v>22</v>
      </c>
      <c r="C14127">
        <v>6559</v>
      </c>
    </row>
    <row r="14128" spans="1:6" hidden="1">
      <c r="A14128" t="s">
        <v>13514</v>
      </c>
      <c r="B14128" t="s">
        <v>23</v>
      </c>
      <c r="C14128" t="s">
        <v>13519</v>
      </c>
    </row>
    <row r="14129" spans="1:6">
      <c r="A14129" t="s">
        <v>13520</v>
      </c>
      <c r="B14129" t="s">
        <v>14</v>
      </c>
      <c r="C14129" t="s">
        <v>13521</v>
      </c>
      <c r="D14129" t="str">
        <f>IF(LEN($C14129)=8,RIGHT($C14129,LEN($C14129)-SEARCH("-",$C14129)),RIGHT($C14129,LEN($C14129)-SEARCH("-",$C14129)-1))</f>
        <v>02287</v>
      </c>
      <c r="E14129" t="str">
        <f>IF(LEN($C14129)=8,"",MID($C14129,SEARCH("-",$C14129)+1,1))</f>
        <v/>
      </c>
      <c r="F14129" t="str">
        <f>DEC2HEX(D14129+19967)</f>
        <v>56EE</v>
      </c>
    </row>
    <row r="14130" spans="1:6" hidden="1">
      <c r="A14130" t="s">
        <v>13520</v>
      </c>
      <c r="B14130" t="s">
        <v>16</v>
      </c>
      <c r="C14130" t="s">
        <v>13522</v>
      </c>
    </row>
    <row r="14131" spans="1:6" hidden="1">
      <c r="A14131" t="s">
        <v>13520</v>
      </c>
      <c r="B14131" t="s">
        <v>18</v>
      </c>
      <c r="C14131" t="s">
        <v>13523</v>
      </c>
    </row>
    <row r="14132" spans="1:6" hidden="1">
      <c r="A14132" t="s">
        <v>13520</v>
      </c>
      <c r="B14132" t="s">
        <v>20</v>
      </c>
      <c r="C14132" t="s">
        <v>13524</v>
      </c>
    </row>
    <row r="14133" spans="1:6" hidden="1">
      <c r="A14133" t="s">
        <v>13520</v>
      </c>
      <c r="B14133" t="s">
        <v>22</v>
      </c>
      <c r="C14133" t="s">
        <v>13525</v>
      </c>
    </row>
    <row r="14134" spans="1:6" hidden="1">
      <c r="A14134" t="s">
        <v>13520</v>
      </c>
      <c r="B14134" t="s">
        <v>23</v>
      </c>
      <c r="C14134" t="s">
        <v>13519</v>
      </c>
    </row>
    <row r="14135" spans="1:6">
      <c r="A14135" t="s">
        <v>13526</v>
      </c>
      <c r="B14135" t="s">
        <v>14</v>
      </c>
      <c r="C14135" t="s">
        <v>13527</v>
      </c>
      <c r="D14135" t="str">
        <f>IF(LEN($C14135)=8,RIGHT($C14135,LEN($C14135)-SEARCH("-",$C14135)),RIGHT($C14135,LEN($C14135)-SEARCH("-",$C14135)-1))</f>
        <v>02288</v>
      </c>
      <c r="E14135" t="str">
        <f>IF(LEN($C14135)=8,"",MID($C14135,SEARCH("-",$C14135)+1,1))</f>
        <v/>
      </c>
      <c r="F14135" t="str">
        <f>DEC2HEX(D14135+19967)</f>
        <v>56EF</v>
      </c>
    </row>
    <row r="14136" spans="1:6" hidden="1">
      <c r="A14136" t="s">
        <v>13526</v>
      </c>
      <c r="B14136" t="s">
        <v>16</v>
      </c>
      <c r="C14136" t="s">
        <v>13528</v>
      </c>
    </row>
    <row r="14137" spans="1:6" hidden="1">
      <c r="A14137" t="s">
        <v>13526</v>
      </c>
      <c r="B14137" t="s">
        <v>18</v>
      </c>
      <c r="C14137" t="s">
        <v>13529</v>
      </c>
    </row>
    <row r="14138" spans="1:6" hidden="1">
      <c r="A14138" t="s">
        <v>13526</v>
      </c>
      <c r="B14138" t="s">
        <v>20</v>
      </c>
      <c r="C14138" t="s">
        <v>13530</v>
      </c>
    </row>
    <row r="14139" spans="1:6" hidden="1">
      <c r="A14139" t="s">
        <v>13526</v>
      </c>
      <c r="B14139" t="s">
        <v>22</v>
      </c>
      <c r="C14139" t="s">
        <v>13531</v>
      </c>
    </row>
    <row r="14140" spans="1:6" hidden="1">
      <c r="A14140" t="s">
        <v>13526</v>
      </c>
      <c r="B14140" t="s">
        <v>23</v>
      </c>
      <c r="C14140" t="s">
        <v>13519</v>
      </c>
    </row>
    <row r="14141" spans="1:6">
      <c r="A14141" t="s">
        <v>13532</v>
      </c>
      <c r="B14141" t="s">
        <v>14</v>
      </c>
      <c r="C14141" t="s">
        <v>13533</v>
      </c>
      <c r="D14141" t="str">
        <f>IF(LEN($C14141)=8,RIGHT($C14141,LEN($C14141)-SEARCH("-",$C14141)),RIGHT($C14141,LEN($C14141)-SEARCH("-",$C14141)-1))</f>
        <v>02289</v>
      </c>
      <c r="E14141" t="str">
        <f>IF(LEN($C14141)=8,"",MID($C14141,SEARCH("-",$C14141)+1,1))</f>
        <v/>
      </c>
      <c r="F14141" t="str">
        <f>DEC2HEX(D14141+19967)</f>
        <v>56F0</v>
      </c>
    </row>
    <row r="14142" spans="1:6" hidden="1">
      <c r="A14142" t="s">
        <v>13532</v>
      </c>
      <c r="B14142" t="s">
        <v>16</v>
      </c>
      <c r="C14142" t="s">
        <v>13534</v>
      </c>
    </row>
    <row r="14143" spans="1:6" hidden="1">
      <c r="A14143" t="s">
        <v>13532</v>
      </c>
      <c r="B14143" t="s">
        <v>18</v>
      </c>
      <c r="C14143" t="s">
        <v>13535</v>
      </c>
    </row>
    <row r="14144" spans="1:6" hidden="1">
      <c r="A14144" t="s">
        <v>13532</v>
      </c>
      <c r="B14144" t="s">
        <v>20</v>
      </c>
      <c r="C14144" t="s">
        <v>13536</v>
      </c>
    </row>
    <row r="14145" spans="1:6" hidden="1">
      <c r="A14145" t="s">
        <v>13532</v>
      </c>
      <c r="B14145" t="s">
        <v>22</v>
      </c>
      <c r="C14145">
        <v>6585</v>
      </c>
    </row>
    <row r="14146" spans="1:6" hidden="1">
      <c r="A14146" t="s">
        <v>13532</v>
      </c>
      <c r="B14146" t="s">
        <v>23</v>
      </c>
      <c r="C14146" t="s">
        <v>13519</v>
      </c>
    </row>
    <row r="14147" spans="1:6">
      <c r="A14147" t="s">
        <v>13537</v>
      </c>
      <c r="B14147" t="s">
        <v>14</v>
      </c>
      <c r="C14147" t="s">
        <v>13538</v>
      </c>
      <c r="D14147" t="str">
        <f>IF(LEN($C14147)=8,RIGHT($C14147,LEN($C14147)-SEARCH("-",$C14147)),RIGHT($C14147,LEN($C14147)-SEARCH("-",$C14147)-1))</f>
        <v>02290</v>
      </c>
      <c r="E14147" t="str">
        <f>IF(LEN($C14147)=8,"",MID($C14147,SEARCH("-",$C14147)+1,1))</f>
        <v/>
      </c>
      <c r="F14147" t="str">
        <f>DEC2HEX(D14147+19967)</f>
        <v>56F1</v>
      </c>
    </row>
    <row r="14148" spans="1:6" hidden="1">
      <c r="A14148" t="s">
        <v>13537</v>
      </c>
      <c r="B14148" t="s">
        <v>16</v>
      </c>
      <c r="C14148" t="s">
        <v>13539</v>
      </c>
    </row>
    <row r="14149" spans="1:6" hidden="1">
      <c r="A14149" t="s">
        <v>13537</v>
      </c>
      <c r="B14149" t="s">
        <v>18</v>
      </c>
      <c r="C14149" t="s">
        <v>13540</v>
      </c>
    </row>
    <row r="14150" spans="1:6" hidden="1">
      <c r="A14150" t="s">
        <v>13537</v>
      </c>
      <c r="B14150" t="s">
        <v>20</v>
      </c>
      <c r="C14150" t="s">
        <v>13541</v>
      </c>
    </row>
    <row r="14151" spans="1:6" hidden="1">
      <c r="A14151" t="s">
        <v>13537</v>
      </c>
      <c r="B14151" t="s">
        <v>22</v>
      </c>
      <c r="C14151" t="s">
        <v>13542</v>
      </c>
    </row>
    <row r="14152" spans="1:6" hidden="1">
      <c r="A14152" t="s">
        <v>13537</v>
      </c>
      <c r="B14152" t="s">
        <v>23</v>
      </c>
      <c r="C14152" t="s">
        <v>13519</v>
      </c>
    </row>
    <row r="14153" spans="1:6">
      <c r="A14153" t="s">
        <v>13543</v>
      </c>
      <c r="B14153" t="s">
        <v>14</v>
      </c>
      <c r="C14153" t="s">
        <v>13544</v>
      </c>
      <c r="D14153" t="str">
        <f>IF(LEN($C14153)=8,RIGHT($C14153,LEN($C14153)-SEARCH("-",$C14153)),RIGHT($C14153,LEN($C14153)-SEARCH("-",$C14153)-1))</f>
        <v>02291</v>
      </c>
      <c r="E14153" t="str">
        <f>IF(LEN($C14153)=8,"",MID($C14153,SEARCH("-",$C14153)+1,1))</f>
        <v/>
      </c>
      <c r="F14153" t="str">
        <f>DEC2HEX(D14153+19967)</f>
        <v>56F2</v>
      </c>
    </row>
    <row r="14154" spans="1:6" hidden="1">
      <c r="A14154" t="s">
        <v>13543</v>
      </c>
      <c r="B14154" t="s">
        <v>16</v>
      </c>
      <c r="C14154" t="s">
        <v>13545</v>
      </c>
    </row>
    <row r="14155" spans="1:6" hidden="1">
      <c r="A14155" t="s">
        <v>13543</v>
      </c>
      <c r="B14155" t="s">
        <v>18</v>
      </c>
      <c r="C14155" t="s">
        <v>13546</v>
      </c>
    </row>
    <row r="14156" spans="1:6" hidden="1">
      <c r="A14156" t="s">
        <v>13543</v>
      </c>
      <c r="B14156" t="s">
        <v>20</v>
      </c>
      <c r="C14156" t="s">
        <v>13547</v>
      </c>
    </row>
    <row r="14157" spans="1:6" hidden="1">
      <c r="A14157" t="s">
        <v>13543</v>
      </c>
      <c r="B14157" t="s">
        <v>22</v>
      </c>
      <c r="C14157" t="s">
        <v>13548</v>
      </c>
    </row>
    <row r="14158" spans="1:6" hidden="1">
      <c r="A14158" t="s">
        <v>13543</v>
      </c>
      <c r="B14158" t="s">
        <v>23</v>
      </c>
      <c r="C14158" t="s">
        <v>13549</v>
      </c>
    </row>
    <row r="14159" spans="1:6">
      <c r="A14159" t="s">
        <v>13550</v>
      </c>
      <c r="B14159" t="s">
        <v>14</v>
      </c>
      <c r="C14159" t="s">
        <v>13551</v>
      </c>
      <c r="D14159" t="str">
        <f>IF(LEN($C14159)=8,RIGHT($C14159,LEN($C14159)-SEARCH("-",$C14159)),RIGHT($C14159,LEN($C14159)-SEARCH("-",$C14159)-1))</f>
        <v>02292</v>
      </c>
      <c r="E14159" t="str">
        <f>IF(LEN($C14159)=8,"",MID($C14159,SEARCH("-",$C14159)+1,1))</f>
        <v/>
      </c>
      <c r="F14159" t="str">
        <f>DEC2HEX(D14159+19967)</f>
        <v>56F3</v>
      </c>
    </row>
    <row r="14160" spans="1:6" hidden="1">
      <c r="A14160" t="s">
        <v>13550</v>
      </c>
      <c r="B14160" t="s">
        <v>16</v>
      </c>
      <c r="C14160" t="s">
        <v>13552</v>
      </c>
    </row>
    <row r="14161" spans="1:6" hidden="1">
      <c r="A14161" t="s">
        <v>13550</v>
      </c>
      <c r="B14161" t="s">
        <v>18</v>
      </c>
      <c r="C14161" t="s">
        <v>13553</v>
      </c>
    </row>
    <row r="14162" spans="1:6" hidden="1">
      <c r="A14162" t="s">
        <v>13550</v>
      </c>
      <c r="B14162" t="s">
        <v>20</v>
      </c>
      <c r="C14162" t="s">
        <v>13554</v>
      </c>
    </row>
    <row r="14163" spans="1:6" hidden="1">
      <c r="A14163" t="s">
        <v>13550</v>
      </c>
      <c r="B14163" t="s">
        <v>22</v>
      </c>
      <c r="C14163">
        <v>20061</v>
      </c>
    </row>
    <row r="14164" spans="1:6" hidden="1">
      <c r="A14164" t="s">
        <v>13550</v>
      </c>
      <c r="B14164" t="s">
        <v>23</v>
      </c>
      <c r="C14164" t="s">
        <v>13549</v>
      </c>
    </row>
    <row r="14165" spans="1:6">
      <c r="A14165" t="s">
        <v>13555</v>
      </c>
      <c r="B14165" t="s">
        <v>14</v>
      </c>
      <c r="C14165" t="s">
        <v>13556</v>
      </c>
      <c r="D14165" t="str">
        <f>IF(LEN($C14165)=8,RIGHT($C14165,LEN($C14165)-SEARCH("-",$C14165)),RIGHT($C14165,LEN($C14165)-SEARCH("-",$C14165)-1))</f>
        <v>02293</v>
      </c>
      <c r="E14165" t="str">
        <f>IF(LEN($C14165)=8,"",MID($C14165,SEARCH("-",$C14165)+1,1))</f>
        <v/>
      </c>
      <c r="F14165" t="str">
        <f>DEC2HEX(D14165+19967)</f>
        <v>56F4</v>
      </c>
    </row>
    <row r="14166" spans="1:6" hidden="1">
      <c r="A14166" t="s">
        <v>13555</v>
      </c>
      <c r="B14166" t="s">
        <v>16</v>
      </c>
      <c r="C14166" t="s">
        <v>13557</v>
      </c>
    </row>
    <row r="14167" spans="1:6" hidden="1">
      <c r="A14167" t="s">
        <v>13555</v>
      </c>
      <c r="B14167" t="s">
        <v>18</v>
      </c>
      <c r="C14167" t="s">
        <v>13558</v>
      </c>
    </row>
    <row r="14168" spans="1:6" hidden="1">
      <c r="A14168" t="s">
        <v>13555</v>
      </c>
      <c r="B14168" t="s">
        <v>20</v>
      </c>
      <c r="C14168" t="s">
        <v>13559</v>
      </c>
    </row>
    <row r="14169" spans="1:6" hidden="1">
      <c r="A14169" t="s">
        <v>13555</v>
      </c>
      <c r="B14169" t="s">
        <v>22</v>
      </c>
      <c r="C14169">
        <v>5366</v>
      </c>
    </row>
    <row r="14170" spans="1:6" hidden="1">
      <c r="A14170" t="s">
        <v>13555</v>
      </c>
      <c r="B14170" t="s">
        <v>23</v>
      </c>
      <c r="C14170" t="s">
        <v>13549</v>
      </c>
    </row>
    <row r="14171" spans="1:6">
      <c r="A14171" t="s">
        <v>13560</v>
      </c>
      <c r="B14171" t="s">
        <v>14</v>
      </c>
      <c r="C14171" t="s">
        <v>13561</v>
      </c>
      <c r="D14171" t="str">
        <f>IF(LEN($C14171)=8,RIGHT($C14171,LEN($C14171)-SEARCH("-",$C14171)),RIGHT($C14171,LEN($C14171)-SEARCH("-",$C14171)-1))</f>
        <v>02294</v>
      </c>
      <c r="E14171" t="str">
        <f>IF(LEN($C14171)=8,"",MID($C14171,SEARCH("-",$C14171)+1,1))</f>
        <v/>
      </c>
      <c r="F14171" t="str">
        <f>DEC2HEX(D14171+19967)</f>
        <v>56F5</v>
      </c>
    </row>
    <row r="14172" spans="1:6" hidden="1">
      <c r="A14172" t="s">
        <v>13560</v>
      </c>
      <c r="B14172" t="s">
        <v>16</v>
      </c>
      <c r="C14172" t="s">
        <v>13562</v>
      </c>
    </row>
    <row r="14173" spans="1:6" hidden="1">
      <c r="A14173" t="s">
        <v>13560</v>
      </c>
      <c r="B14173" t="s">
        <v>18</v>
      </c>
      <c r="C14173" t="s">
        <v>13563</v>
      </c>
    </row>
    <row r="14174" spans="1:6" hidden="1">
      <c r="A14174" t="s">
        <v>13560</v>
      </c>
      <c r="B14174" t="s">
        <v>20</v>
      </c>
      <c r="C14174" t="s">
        <v>13564</v>
      </c>
    </row>
    <row r="14175" spans="1:6" hidden="1">
      <c r="A14175" t="s">
        <v>13560</v>
      </c>
      <c r="B14175" t="s">
        <v>22</v>
      </c>
      <c r="C14175" t="s">
        <v>13565</v>
      </c>
    </row>
    <row r="14176" spans="1:6" hidden="1">
      <c r="A14176" t="s">
        <v>13560</v>
      </c>
      <c r="B14176" t="s">
        <v>23</v>
      </c>
      <c r="C14176" t="s">
        <v>13549</v>
      </c>
    </row>
    <row r="14177" spans="1:6">
      <c r="A14177" t="s">
        <v>13566</v>
      </c>
      <c r="B14177" t="s">
        <v>14</v>
      </c>
      <c r="C14177" t="s">
        <v>13567</v>
      </c>
      <c r="D14177" t="str">
        <f>IF(LEN($C14177)=8,RIGHT($C14177,LEN($C14177)-SEARCH("-",$C14177)),RIGHT($C14177,LEN($C14177)-SEARCH("-",$C14177)-1))</f>
        <v>02295</v>
      </c>
      <c r="E14177" t="str">
        <f>IF(LEN($C14177)=8,"",MID($C14177,SEARCH("-",$C14177)+1,1))</f>
        <v/>
      </c>
      <c r="F14177" t="str">
        <f>DEC2HEX(D14177+19967)</f>
        <v>56F6</v>
      </c>
    </row>
    <row r="14178" spans="1:6" hidden="1">
      <c r="A14178" t="s">
        <v>13566</v>
      </c>
      <c r="B14178" t="s">
        <v>16</v>
      </c>
      <c r="C14178" t="s">
        <v>13568</v>
      </c>
    </row>
    <row r="14179" spans="1:6" hidden="1">
      <c r="A14179" t="s">
        <v>13566</v>
      </c>
      <c r="B14179" t="s">
        <v>18</v>
      </c>
      <c r="C14179" t="s">
        <v>13569</v>
      </c>
    </row>
    <row r="14180" spans="1:6" hidden="1">
      <c r="A14180" t="s">
        <v>13566</v>
      </c>
      <c r="B14180" t="s">
        <v>20</v>
      </c>
      <c r="C14180" t="s">
        <v>13570</v>
      </c>
    </row>
    <row r="14181" spans="1:6" hidden="1">
      <c r="A14181" t="s">
        <v>13566</v>
      </c>
      <c r="B14181" t="s">
        <v>22</v>
      </c>
      <c r="C14181" t="s">
        <v>13571</v>
      </c>
    </row>
    <row r="14182" spans="1:6" hidden="1">
      <c r="A14182" t="s">
        <v>13566</v>
      </c>
      <c r="B14182" t="s">
        <v>23</v>
      </c>
      <c r="C14182" t="s">
        <v>13549</v>
      </c>
    </row>
    <row r="14183" spans="1:6">
      <c r="A14183" t="s">
        <v>13572</v>
      </c>
      <c r="B14183" t="s">
        <v>14</v>
      </c>
      <c r="C14183" t="s">
        <v>13573</v>
      </c>
      <c r="D14183" t="str">
        <f>IF(LEN($C14183)=8,RIGHT($C14183,LEN($C14183)-SEARCH("-",$C14183)),RIGHT($C14183,LEN($C14183)-SEARCH("-",$C14183)-1))</f>
        <v>02296</v>
      </c>
      <c r="E14183" t="str">
        <f>IF(LEN($C14183)=8,"",MID($C14183,SEARCH("-",$C14183)+1,1))</f>
        <v/>
      </c>
      <c r="F14183" t="str">
        <f>DEC2HEX(D14183+19967)</f>
        <v>56F7</v>
      </c>
    </row>
    <row r="14184" spans="1:6" hidden="1">
      <c r="A14184" t="s">
        <v>13572</v>
      </c>
      <c r="B14184" t="s">
        <v>16</v>
      </c>
      <c r="C14184" t="s">
        <v>13574</v>
      </c>
    </row>
    <row r="14185" spans="1:6" hidden="1">
      <c r="A14185" t="s">
        <v>13572</v>
      </c>
      <c r="B14185" t="s">
        <v>18</v>
      </c>
      <c r="C14185" t="s">
        <v>13575</v>
      </c>
    </row>
    <row r="14186" spans="1:6" hidden="1">
      <c r="A14186" t="s">
        <v>13572</v>
      </c>
      <c r="B14186" t="s">
        <v>20</v>
      </c>
      <c r="C14186" t="s">
        <v>13576</v>
      </c>
    </row>
    <row r="14187" spans="1:6" hidden="1">
      <c r="A14187" t="s">
        <v>13572</v>
      </c>
      <c r="B14187" t="s">
        <v>22</v>
      </c>
      <c r="C14187" s="1">
        <v>209000000000</v>
      </c>
    </row>
    <row r="14188" spans="1:6" hidden="1">
      <c r="A14188" t="s">
        <v>13572</v>
      </c>
      <c r="B14188" t="s">
        <v>23</v>
      </c>
      <c r="C14188" t="s">
        <v>13549</v>
      </c>
    </row>
    <row r="14189" spans="1:6">
      <c r="A14189" t="s">
        <v>13577</v>
      </c>
      <c r="B14189" t="s">
        <v>14</v>
      </c>
      <c r="C14189" t="s">
        <v>13578</v>
      </c>
      <c r="D14189" t="str">
        <f>IF(LEN($C14189)=8,RIGHT($C14189,LEN($C14189)-SEARCH("-",$C14189)),RIGHT($C14189,LEN($C14189)-SEARCH("-",$C14189)-1))</f>
        <v>02297</v>
      </c>
      <c r="E14189" t="str">
        <f>IF(LEN($C14189)=8,"",MID($C14189,SEARCH("-",$C14189)+1,1))</f>
        <v/>
      </c>
      <c r="F14189" t="str">
        <f>DEC2HEX(D14189+19967)</f>
        <v>56F8</v>
      </c>
    </row>
    <row r="14190" spans="1:6" hidden="1">
      <c r="A14190" t="s">
        <v>13577</v>
      </c>
      <c r="B14190" t="s">
        <v>16</v>
      </c>
      <c r="C14190" t="s">
        <v>13579</v>
      </c>
    </row>
    <row r="14191" spans="1:6" hidden="1">
      <c r="A14191" t="s">
        <v>13577</v>
      </c>
      <c r="B14191" t="s">
        <v>18</v>
      </c>
      <c r="C14191" t="s">
        <v>13580</v>
      </c>
    </row>
    <row r="14192" spans="1:6" hidden="1">
      <c r="A14192" t="s">
        <v>13577</v>
      </c>
      <c r="B14192" t="s">
        <v>20</v>
      </c>
      <c r="C14192" t="s">
        <v>13581</v>
      </c>
    </row>
    <row r="14193" spans="1:6" hidden="1">
      <c r="A14193" t="s">
        <v>13577</v>
      </c>
      <c r="B14193" t="s">
        <v>22</v>
      </c>
      <c r="C14193">
        <v>5360</v>
      </c>
    </row>
    <row r="14194" spans="1:6" hidden="1">
      <c r="A14194" t="s">
        <v>13577</v>
      </c>
      <c r="B14194" t="s">
        <v>23</v>
      </c>
      <c r="C14194" t="s">
        <v>13549</v>
      </c>
    </row>
    <row r="14195" spans="1:6">
      <c r="A14195" t="s">
        <v>13582</v>
      </c>
      <c r="B14195" t="s">
        <v>14</v>
      </c>
      <c r="C14195" t="s">
        <v>13583</v>
      </c>
      <c r="D14195" t="str">
        <f>IF(LEN($C14195)=8,RIGHT($C14195,LEN($C14195)-SEARCH("-",$C14195)),RIGHT($C14195,LEN($C14195)-SEARCH("-",$C14195)-1))</f>
        <v>02298</v>
      </c>
      <c r="E14195" t="str">
        <f>IF(LEN($C14195)=8,"",MID($C14195,SEARCH("-",$C14195)+1,1))</f>
        <v/>
      </c>
      <c r="F14195" t="str">
        <f>DEC2HEX(D14195+19967)</f>
        <v>56F9</v>
      </c>
    </row>
    <row r="14196" spans="1:6" hidden="1">
      <c r="A14196" t="s">
        <v>13582</v>
      </c>
      <c r="B14196" t="s">
        <v>16</v>
      </c>
      <c r="C14196" t="s">
        <v>13584</v>
      </c>
    </row>
    <row r="14197" spans="1:6" hidden="1">
      <c r="A14197" t="s">
        <v>13582</v>
      </c>
      <c r="B14197" t="s">
        <v>18</v>
      </c>
      <c r="C14197" t="s">
        <v>13585</v>
      </c>
    </row>
    <row r="14198" spans="1:6" hidden="1">
      <c r="A14198" t="s">
        <v>13582</v>
      </c>
      <c r="B14198" t="s">
        <v>20</v>
      </c>
      <c r="C14198" t="s">
        <v>13586</v>
      </c>
    </row>
    <row r="14199" spans="1:6" hidden="1">
      <c r="A14199" t="s">
        <v>13582</v>
      </c>
      <c r="B14199" t="s">
        <v>22</v>
      </c>
      <c r="C14199" t="s">
        <v>13587</v>
      </c>
    </row>
    <row r="14200" spans="1:6" hidden="1">
      <c r="A14200" t="s">
        <v>13582</v>
      </c>
      <c r="B14200" t="s">
        <v>23</v>
      </c>
      <c r="C14200" t="s">
        <v>13549</v>
      </c>
    </row>
    <row r="14201" spans="1:6">
      <c r="A14201" t="s">
        <v>13588</v>
      </c>
      <c r="B14201" t="s">
        <v>14</v>
      </c>
      <c r="C14201" t="s">
        <v>13589</v>
      </c>
      <c r="D14201" t="str">
        <f>IF(LEN($C14201)=8,RIGHT($C14201,LEN($C14201)-SEARCH("-",$C14201)),RIGHT($C14201,LEN($C14201)-SEARCH("-",$C14201)-1))</f>
        <v>02299</v>
      </c>
      <c r="E14201" t="str">
        <f>IF(LEN($C14201)=8,"",MID($C14201,SEARCH("-",$C14201)+1,1))</f>
        <v/>
      </c>
      <c r="F14201" t="str">
        <f>DEC2HEX(D14201+19967)</f>
        <v>56FA</v>
      </c>
    </row>
    <row r="14202" spans="1:6" hidden="1">
      <c r="A14202" t="s">
        <v>13588</v>
      </c>
      <c r="B14202" t="s">
        <v>16</v>
      </c>
      <c r="C14202" t="s">
        <v>13590</v>
      </c>
    </row>
    <row r="14203" spans="1:6" hidden="1">
      <c r="A14203" t="s">
        <v>13588</v>
      </c>
      <c r="B14203" t="s">
        <v>18</v>
      </c>
      <c r="C14203" t="s">
        <v>13591</v>
      </c>
    </row>
    <row r="14204" spans="1:6" hidden="1">
      <c r="A14204" t="s">
        <v>13588</v>
      </c>
      <c r="B14204" t="s">
        <v>20</v>
      </c>
      <c r="C14204" t="s">
        <v>13592</v>
      </c>
    </row>
    <row r="14205" spans="1:6" hidden="1">
      <c r="A14205" t="s">
        <v>13588</v>
      </c>
      <c r="B14205" t="s">
        <v>22</v>
      </c>
      <c r="C14205" t="s">
        <v>13593</v>
      </c>
    </row>
    <row r="14206" spans="1:6" hidden="1">
      <c r="A14206" t="s">
        <v>13588</v>
      </c>
      <c r="B14206" t="s">
        <v>23</v>
      </c>
      <c r="C14206" t="s">
        <v>13549</v>
      </c>
    </row>
    <row r="14207" spans="1:6">
      <c r="A14207" t="s">
        <v>13594</v>
      </c>
      <c r="B14207" t="s">
        <v>14</v>
      </c>
      <c r="C14207" t="s">
        <v>13595</v>
      </c>
      <c r="D14207" t="str">
        <f>IF(LEN($C14207)=8,RIGHT($C14207,LEN($C14207)-SEARCH("-",$C14207)),RIGHT($C14207,LEN($C14207)-SEARCH("-",$C14207)-1))</f>
        <v>02300</v>
      </c>
      <c r="E14207" t="str">
        <f>IF(LEN($C14207)=8,"",MID($C14207,SEARCH("-",$C14207)+1,1))</f>
        <v/>
      </c>
      <c r="F14207" t="str">
        <f>DEC2HEX(D14207+19967)</f>
        <v>56FB</v>
      </c>
    </row>
    <row r="14208" spans="1:6" hidden="1">
      <c r="A14208" t="s">
        <v>13594</v>
      </c>
      <c r="B14208" t="s">
        <v>16</v>
      </c>
      <c r="C14208" t="s">
        <v>13596</v>
      </c>
    </row>
    <row r="14209" spans="1:6" hidden="1">
      <c r="A14209" t="s">
        <v>13594</v>
      </c>
      <c r="B14209" t="s">
        <v>18</v>
      </c>
      <c r="C14209" t="s">
        <v>13597</v>
      </c>
    </row>
    <row r="14210" spans="1:6" hidden="1">
      <c r="A14210" t="s">
        <v>13594</v>
      </c>
      <c r="B14210" t="s">
        <v>20</v>
      </c>
      <c r="C14210" t="s">
        <v>13598</v>
      </c>
    </row>
    <row r="14211" spans="1:6" hidden="1">
      <c r="A14211" t="s">
        <v>13594</v>
      </c>
      <c r="B14211" t="s">
        <v>22</v>
      </c>
      <c r="C14211">
        <v>5146</v>
      </c>
    </row>
    <row r="14212" spans="1:6" hidden="1">
      <c r="A14212" t="s">
        <v>13594</v>
      </c>
      <c r="B14212" t="s">
        <v>23</v>
      </c>
      <c r="C14212" t="s">
        <v>13549</v>
      </c>
    </row>
    <row r="14213" spans="1:6">
      <c r="A14213" t="s">
        <v>13599</v>
      </c>
      <c r="B14213" t="s">
        <v>14</v>
      </c>
      <c r="C14213" t="s">
        <v>13600</v>
      </c>
      <c r="D14213" t="str">
        <f>IF(LEN($C14213)=8,RIGHT($C14213,LEN($C14213)-SEARCH("-",$C14213)),RIGHT($C14213,LEN($C14213)-SEARCH("-",$C14213)-1))</f>
        <v>02301</v>
      </c>
      <c r="E14213" t="str">
        <f>IF(LEN($C14213)=8,"",MID($C14213,SEARCH("-",$C14213)+1,1))</f>
        <v/>
      </c>
      <c r="F14213" t="str">
        <f>DEC2HEX(D14213+19967)</f>
        <v>56FC</v>
      </c>
    </row>
    <row r="14214" spans="1:6" hidden="1">
      <c r="A14214" t="s">
        <v>13599</v>
      </c>
      <c r="B14214" t="s">
        <v>16</v>
      </c>
      <c r="C14214" t="s">
        <v>13601</v>
      </c>
    </row>
    <row r="14215" spans="1:6" hidden="1">
      <c r="A14215" t="s">
        <v>13599</v>
      </c>
      <c r="B14215" t="s">
        <v>18</v>
      </c>
      <c r="C14215" t="s">
        <v>13602</v>
      </c>
    </row>
    <row r="14216" spans="1:6" hidden="1">
      <c r="A14216" t="s">
        <v>13599</v>
      </c>
      <c r="B14216" t="s">
        <v>20</v>
      </c>
      <c r="C14216" t="s">
        <v>13603</v>
      </c>
    </row>
    <row r="14217" spans="1:6" hidden="1">
      <c r="A14217" t="s">
        <v>13599</v>
      </c>
      <c r="B14217" t="s">
        <v>22</v>
      </c>
      <c r="C14217">
        <v>7528</v>
      </c>
    </row>
    <row r="14218" spans="1:6" hidden="1">
      <c r="A14218" t="s">
        <v>13599</v>
      </c>
      <c r="B14218" t="s">
        <v>23</v>
      </c>
      <c r="C14218" t="s">
        <v>13604</v>
      </c>
    </row>
    <row r="14219" spans="1:6">
      <c r="A14219" t="s">
        <v>13605</v>
      </c>
      <c r="B14219" t="s">
        <v>14</v>
      </c>
      <c r="C14219" t="s">
        <v>13606</v>
      </c>
      <c r="D14219" t="str">
        <f>IF(LEN($C14219)=8,RIGHT($C14219,LEN($C14219)-SEARCH("-",$C14219)),RIGHT($C14219,LEN($C14219)-SEARCH("-",$C14219)-1))</f>
        <v>02302</v>
      </c>
      <c r="E14219" t="str">
        <f>IF(LEN($C14219)=8,"",MID($C14219,SEARCH("-",$C14219)+1,1))</f>
        <v/>
      </c>
      <c r="F14219" t="str">
        <f>DEC2HEX(D14219+19967)</f>
        <v>56FD</v>
      </c>
    </row>
    <row r="14220" spans="1:6" hidden="1">
      <c r="A14220" t="s">
        <v>13605</v>
      </c>
      <c r="B14220" t="s">
        <v>16</v>
      </c>
      <c r="C14220" t="s">
        <v>13607</v>
      </c>
    </row>
    <row r="14221" spans="1:6" hidden="1">
      <c r="A14221" t="s">
        <v>13605</v>
      </c>
      <c r="B14221" t="s">
        <v>18</v>
      </c>
      <c r="C14221" t="s">
        <v>13608</v>
      </c>
    </row>
    <row r="14222" spans="1:6" hidden="1">
      <c r="A14222" t="s">
        <v>13605</v>
      </c>
      <c r="B14222" t="s">
        <v>20</v>
      </c>
      <c r="C14222" t="s">
        <v>13609</v>
      </c>
    </row>
    <row r="14223" spans="1:6" hidden="1">
      <c r="A14223" t="s">
        <v>13605</v>
      </c>
      <c r="B14223" t="s">
        <v>22</v>
      </c>
      <c r="C14223" t="s">
        <v>13610</v>
      </c>
    </row>
    <row r="14224" spans="1:6" hidden="1">
      <c r="A14224" t="s">
        <v>13605</v>
      </c>
      <c r="B14224" t="s">
        <v>23</v>
      </c>
      <c r="C14224" t="s">
        <v>13604</v>
      </c>
    </row>
    <row r="14225" spans="1:6">
      <c r="A14225" t="s">
        <v>13611</v>
      </c>
      <c r="B14225" t="s">
        <v>14</v>
      </c>
      <c r="C14225" t="s">
        <v>13612</v>
      </c>
      <c r="D14225" t="str">
        <f>IF(LEN($C14225)=8,RIGHT($C14225,LEN($C14225)-SEARCH("-",$C14225)),RIGHT($C14225,LEN($C14225)-SEARCH("-",$C14225)-1))</f>
        <v>02303</v>
      </c>
      <c r="E14225" t="str">
        <f>IF(LEN($C14225)=8,"",MID($C14225,SEARCH("-",$C14225)+1,1))</f>
        <v/>
      </c>
      <c r="F14225" t="str">
        <f>DEC2HEX(D14225+19967)</f>
        <v>56FE</v>
      </c>
    </row>
    <row r="14226" spans="1:6" hidden="1">
      <c r="A14226" t="s">
        <v>13611</v>
      </c>
      <c r="B14226" t="s">
        <v>16</v>
      </c>
      <c r="C14226" t="s">
        <v>13613</v>
      </c>
    </row>
    <row r="14227" spans="1:6" hidden="1">
      <c r="A14227" t="s">
        <v>13611</v>
      </c>
      <c r="B14227" t="s">
        <v>18</v>
      </c>
      <c r="C14227" t="s">
        <v>13614</v>
      </c>
    </row>
    <row r="14228" spans="1:6" hidden="1">
      <c r="A14228" t="s">
        <v>13611</v>
      </c>
      <c r="B14228" t="s">
        <v>20</v>
      </c>
      <c r="C14228" t="s">
        <v>13615</v>
      </c>
    </row>
    <row r="14229" spans="1:6" hidden="1">
      <c r="A14229" t="s">
        <v>13611</v>
      </c>
      <c r="B14229" t="s">
        <v>22</v>
      </c>
      <c r="C14229" t="s">
        <v>13616</v>
      </c>
    </row>
    <row r="14230" spans="1:6" hidden="1">
      <c r="A14230" t="s">
        <v>13611</v>
      </c>
      <c r="B14230" t="s">
        <v>23</v>
      </c>
      <c r="C14230" t="s">
        <v>13604</v>
      </c>
    </row>
    <row r="14231" spans="1:6">
      <c r="A14231" t="s">
        <v>13617</v>
      </c>
      <c r="B14231" t="s">
        <v>14</v>
      </c>
      <c r="C14231" t="s">
        <v>13618</v>
      </c>
      <c r="D14231" t="str">
        <f>IF(LEN($C14231)=8,RIGHT($C14231,LEN($C14231)-SEARCH("-",$C14231)),RIGHT($C14231,LEN($C14231)-SEARCH("-",$C14231)-1))</f>
        <v>02304</v>
      </c>
      <c r="E14231" t="str">
        <f>IF(LEN($C14231)=8,"",MID($C14231,SEARCH("-",$C14231)+1,1))</f>
        <v/>
      </c>
      <c r="F14231" t="str">
        <f>DEC2HEX(D14231+19967)</f>
        <v>56FF</v>
      </c>
    </row>
    <row r="14232" spans="1:6" hidden="1">
      <c r="A14232" t="s">
        <v>13617</v>
      </c>
      <c r="B14232" t="s">
        <v>16</v>
      </c>
      <c r="C14232" t="s">
        <v>13619</v>
      </c>
    </row>
    <row r="14233" spans="1:6" hidden="1">
      <c r="A14233" t="s">
        <v>13617</v>
      </c>
      <c r="B14233" t="s">
        <v>18</v>
      </c>
      <c r="C14233" t="s">
        <v>13620</v>
      </c>
    </row>
    <row r="14234" spans="1:6" hidden="1">
      <c r="A14234" t="s">
        <v>13617</v>
      </c>
      <c r="B14234" t="s">
        <v>20</v>
      </c>
      <c r="C14234" t="s">
        <v>13621</v>
      </c>
    </row>
    <row r="14235" spans="1:6" hidden="1">
      <c r="A14235" t="s">
        <v>13617</v>
      </c>
      <c r="B14235" t="s">
        <v>22</v>
      </c>
      <c r="C14235" t="s">
        <v>13622</v>
      </c>
    </row>
    <row r="14236" spans="1:6" hidden="1">
      <c r="A14236" t="s">
        <v>13617</v>
      </c>
      <c r="B14236" t="s">
        <v>23</v>
      </c>
      <c r="C14236" t="s">
        <v>13604</v>
      </c>
    </row>
    <row r="14237" spans="1:6">
      <c r="A14237" t="s">
        <v>13623</v>
      </c>
      <c r="B14237" t="s">
        <v>14</v>
      </c>
      <c r="C14237" t="s">
        <v>13624</v>
      </c>
      <c r="D14237" t="str">
        <f>IF(LEN($C14237)=8,RIGHT($C14237,LEN($C14237)-SEARCH("-",$C14237)),RIGHT($C14237,LEN($C14237)-SEARCH("-",$C14237)-1))</f>
        <v>02305</v>
      </c>
      <c r="E14237" t="str">
        <f>IF(LEN($C14237)=8,"",MID($C14237,SEARCH("-",$C14237)+1,1))</f>
        <v/>
      </c>
      <c r="F14237" t="str">
        <f>DEC2HEX(D14237+19967)</f>
        <v>5700</v>
      </c>
    </row>
    <row r="14238" spans="1:6" hidden="1">
      <c r="A14238" t="s">
        <v>13623</v>
      </c>
      <c r="B14238" t="s">
        <v>16</v>
      </c>
      <c r="C14238" t="s">
        <v>13625</v>
      </c>
    </row>
    <row r="14239" spans="1:6" hidden="1">
      <c r="A14239" t="s">
        <v>13623</v>
      </c>
      <c r="B14239" t="s">
        <v>18</v>
      </c>
      <c r="C14239" t="s">
        <v>13626</v>
      </c>
    </row>
    <row r="14240" spans="1:6" hidden="1">
      <c r="A14240" t="s">
        <v>13623</v>
      </c>
      <c r="B14240" t="s">
        <v>20</v>
      </c>
      <c r="C14240" t="s">
        <v>13627</v>
      </c>
    </row>
    <row r="14241" spans="1:6" hidden="1">
      <c r="A14241" t="s">
        <v>13623</v>
      </c>
      <c r="B14241" t="s">
        <v>22</v>
      </c>
      <c r="C14241" t="s">
        <v>13628</v>
      </c>
    </row>
    <row r="14242" spans="1:6" hidden="1">
      <c r="A14242" t="s">
        <v>13623</v>
      </c>
      <c r="B14242" t="s">
        <v>23</v>
      </c>
      <c r="C14242" t="s">
        <v>13604</v>
      </c>
    </row>
    <row r="14243" spans="1:6">
      <c r="A14243" t="s">
        <v>13629</v>
      </c>
      <c r="B14243" t="s">
        <v>14</v>
      </c>
      <c r="C14243" t="s">
        <v>13630</v>
      </c>
      <c r="D14243" t="str">
        <f>IF(LEN($C14243)=8,RIGHT($C14243,LEN($C14243)-SEARCH("-",$C14243)),RIGHT($C14243,LEN($C14243)-SEARCH("-",$C14243)-1))</f>
        <v>02306</v>
      </c>
      <c r="E14243" t="str">
        <f>IF(LEN($C14243)=8,"",MID($C14243,SEARCH("-",$C14243)+1,1))</f>
        <v/>
      </c>
      <c r="F14243" t="str">
        <f>DEC2HEX(D14243+19967)</f>
        <v>5701</v>
      </c>
    </row>
    <row r="14244" spans="1:6" hidden="1">
      <c r="A14244" t="s">
        <v>13629</v>
      </c>
      <c r="B14244" t="s">
        <v>16</v>
      </c>
      <c r="C14244" t="s">
        <v>13631</v>
      </c>
    </row>
    <row r="14245" spans="1:6" hidden="1">
      <c r="A14245" t="s">
        <v>13629</v>
      </c>
      <c r="B14245" t="s">
        <v>18</v>
      </c>
      <c r="C14245" t="s">
        <v>13632</v>
      </c>
    </row>
    <row r="14246" spans="1:6" hidden="1">
      <c r="A14246" t="s">
        <v>13629</v>
      </c>
      <c r="B14246" t="s">
        <v>20</v>
      </c>
      <c r="C14246" t="s">
        <v>13633</v>
      </c>
    </row>
    <row r="14247" spans="1:6" hidden="1">
      <c r="A14247" t="s">
        <v>13629</v>
      </c>
      <c r="B14247" t="s">
        <v>22</v>
      </c>
      <c r="C14247" t="s">
        <v>13634</v>
      </c>
    </row>
    <row r="14248" spans="1:6" hidden="1">
      <c r="A14248" t="s">
        <v>13629</v>
      </c>
      <c r="B14248" t="s">
        <v>23</v>
      </c>
      <c r="C14248" t="s">
        <v>13604</v>
      </c>
    </row>
    <row r="14249" spans="1:6">
      <c r="A14249" t="s">
        <v>13635</v>
      </c>
      <c r="B14249" t="s">
        <v>14</v>
      </c>
      <c r="C14249" t="s">
        <v>13636</v>
      </c>
      <c r="D14249" t="str">
        <f>IF(LEN($C14249)=8,RIGHT($C14249,LEN($C14249)-SEARCH("-",$C14249)),RIGHT($C14249,LEN($C14249)-SEARCH("-",$C14249)-1))</f>
        <v>02307</v>
      </c>
      <c r="E14249" t="str">
        <f>IF(LEN($C14249)=8,"",MID($C14249,SEARCH("-",$C14249)+1,1))</f>
        <v/>
      </c>
      <c r="F14249" t="str">
        <f>DEC2HEX(D14249+19967)</f>
        <v>5702</v>
      </c>
    </row>
    <row r="14250" spans="1:6" hidden="1">
      <c r="A14250" t="s">
        <v>13635</v>
      </c>
      <c r="B14250" t="s">
        <v>16</v>
      </c>
      <c r="C14250" t="s">
        <v>13637</v>
      </c>
    </row>
    <row r="14251" spans="1:6" hidden="1">
      <c r="A14251" t="s">
        <v>13635</v>
      </c>
      <c r="B14251" t="s">
        <v>18</v>
      </c>
      <c r="C14251" t="s">
        <v>13638</v>
      </c>
    </row>
    <row r="14252" spans="1:6" hidden="1">
      <c r="A14252" t="s">
        <v>13635</v>
      </c>
      <c r="B14252" t="s">
        <v>20</v>
      </c>
      <c r="C14252" t="s">
        <v>13639</v>
      </c>
    </row>
    <row r="14253" spans="1:6" hidden="1">
      <c r="A14253" t="s">
        <v>13635</v>
      </c>
      <c r="B14253" t="s">
        <v>22</v>
      </c>
      <c r="C14253" t="s">
        <v>13640</v>
      </c>
    </row>
    <row r="14254" spans="1:6" hidden="1">
      <c r="A14254" t="s">
        <v>13635</v>
      </c>
      <c r="B14254" t="s">
        <v>23</v>
      </c>
      <c r="C14254" t="s">
        <v>13641</v>
      </c>
    </row>
    <row r="14255" spans="1:6">
      <c r="A14255" t="s">
        <v>13642</v>
      </c>
      <c r="B14255" t="s">
        <v>14</v>
      </c>
      <c r="C14255" t="s">
        <v>13643</v>
      </c>
      <c r="D14255" t="str">
        <f>IF(LEN($C14255)=8,RIGHT($C14255,LEN($C14255)-SEARCH("-",$C14255)),RIGHT($C14255,LEN($C14255)-SEARCH("-",$C14255)-1))</f>
        <v>02308</v>
      </c>
      <c r="E14255" t="str">
        <f>IF(LEN($C14255)=8,"",MID($C14255,SEARCH("-",$C14255)+1,1))</f>
        <v/>
      </c>
      <c r="F14255" t="str">
        <f>DEC2HEX(D14255+19967)</f>
        <v>5703</v>
      </c>
    </row>
    <row r="14256" spans="1:6" hidden="1">
      <c r="A14256" t="s">
        <v>13642</v>
      </c>
      <c r="B14256" t="s">
        <v>16</v>
      </c>
      <c r="C14256" t="s">
        <v>13644</v>
      </c>
    </row>
    <row r="14257" spans="1:6" hidden="1">
      <c r="A14257" t="s">
        <v>13642</v>
      </c>
      <c r="B14257" t="s">
        <v>18</v>
      </c>
      <c r="C14257" t="s">
        <v>13645</v>
      </c>
    </row>
    <row r="14258" spans="1:6" hidden="1">
      <c r="A14258" t="s">
        <v>13642</v>
      </c>
      <c r="B14258" t="s">
        <v>20</v>
      </c>
      <c r="C14258" t="s">
        <v>13646</v>
      </c>
    </row>
    <row r="14259" spans="1:6" hidden="1">
      <c r="A14259" t="s">
        <v>13642</v>
      </c>
      <c r="B14259" t="s">
        <v>22</v>
      </c>
      <c r="C14259" s="1">
        <v>6800000</v>
      </c>
    </row>
    <row r="14260" spans="1:6" hidden="1">
      <c r="A14260" t="s">
        <v>13642</v>
      </c>
      <c r="B14260" t="s">
        <v>23</v>
      </c>
      <c r="C14260" t="s">
        <v>13641</v>
      </c>
    </row>
    <row r="14261" spans="1:6">
      <c r="A14261" t="s">
        <v>13647</v>
      </c>
      <c r="B14261" t="s">
        <v>14</v>
      </c>
      <c r="C14261" t="s">
        <v>13648</v>
      </c>
      <c r="D14261" t="str">
        <f>IF(LEN($C14261)=8,RIGHT($C14261,LEN($C14261)-SEARCH("-",$C14261)),RIGHT($C14261,LEN($C14261)-SEARCH("-",$C14261)-1))</f>
        <v>02309</v>
      </c>
      <c r="E14261" t="str">
        <f>IF(LEN($C14261)=8,"",MID($C14261,SEARCH("-",$C14261)+1,1))</f>
        <v/>
      </c>
      <c r="F14261" t="str">
        <f>DEC2HEX(D14261+19967)</f>
        <v>5704</v>
      </c>
    </row>
    <row r="14262" spans="1:6" hidden="1">
      <c r="A14262" t="s">
        <v>13647</v>
      </c>
      <c r="B14262" t="s">
        <v>16</v>
      </c>
      <c r="C14262" t="s">
        <v>13649</v>
      </c>
    </row>
    <row r="14263" spans="1:6" hidden="1">
      <c r="A14263" t="s">
        <v>13647</v>
      </c>
      <c r="B14263" t="s">
        <v>18</v>
      </c>
      <c r="C14263" t="s">
        <v>13650</v>
      </c>
    </row>
    <row r="14264" spans="1:6" hidden="1">
      <c r="A14264" t="s">
        <v>13647</v>
      </c>
      <c r="B14264" t="s">
        <v>20</v>
      </c>
      <c r="C14264" t="s">
        <v>13651</v>
      </c>
    </row>
    <row r="14265" spans="1:6" hidden="1">
      <c r="A14265" t="s">
        <v>13647</v>
      </c>
      <c r="B14265" t="s">
        <v>22</v>
      </c>
      <c r="C14265" t="s">
        <v>13652</v>
      </c>
    </row>
    <row r="14266" spans="1:6" hidden="1">
      <c r="A14266" t="s">
        <v>13647</v>
      </c>
      <c r="B14266" t="s">
        <v>23</v>
      </c>
      <c r="C14266" t="s">
        <v>13653</v>
      </c>
    </row>
    <row r="14267" spans="1:6">
      <c r="A14267" t="s">
        <v>13654</v>
      </c>
      <c r="B14267" t="s">
        <v>14</v>
      </c>
      <c r="C14267" t="s">
        <v>13655</v>
      </c>
      <c r="D14267" t="str">
        <f>IF(LEN($C14267)=8,RIGHT($C14267,LEN($C14267)-SEARCH("-",$C14267)),RIGHT($C14267,LEN($C14267)-SEARCH("-",$C14267)-1))</f>
        <v>02310</v>
      </c>
      <c r="E14267" t="str">
        <f>IF(LEN($C14267)=8,"",MID($C14267,SEARCH("-",$C14267)+1,1))</f>
        <v/>
      </c>
      <c r="F14267" t="str">
        <f>DEC2HEX(D14267+19967)</f>
        <v>5705</v>
      </c>
    </row>
    <row r="14268" spans="1:6" hidden="1">
      <c r="A14268" t="s">
        <v>13654</v>
      </c>
      <c r="B14268" t="s">
        <v>16</v>
      </c>
      <c r="C14268" t="s">
        <v>13656</v>
      </c>
    </row>
    <row r="14269" spans="1:6" hidden="1">
      <c r="A14269" t="s">
        <v>13654</v>
      </c>
      <c r="B14269" t="s">
        <v>18</v>
      </c>
      <c r="C14269" t="s">
        <v>13657</v>
      </c>
    </row>
    <row r="14270" spans="1:6" hidden="1">
      <c r="A14270" t="s">
        <v>13654</v>
      </c>
      <c r="B14270" t="s">
        <v>20</v>
      </c>
      <c r="C14270" t="s">
        <v>13658</v>
      </c>
    </row>
    <row r="14271" spans="1:6" hidden="1">
      <c r="A14271" t="s">
        <v>13654</v>
      </c>
      <c r="B14271" t="s">
        <v>22</v>
      </c>
      <c r="C14271">
        <v>24568</v>
      </c>
    </row>
    <row r="14272" spans="1:6" hidden="1">
      <c r="A14272" t="s">
        <v>13654</v>
      </c>
      <c r="B14272" t="s">
        <v>23</v>
      </c>
      <c r="C14272" t="s">
        <v>13653</v>
      </c>
    </row>
    <row r="14273" spans="1:6">
      <c r="A14273" t="s">
        <v>13659</v>
      </c>
      <c r="B14273" t="s">
        <v>14</v>
      </c>
      <c r="C14273" t="s">
        <v>13660</v>
      </c>
      <c r="D14273" t="str">
        <f>IF(LEN($C14273)=8,RIGHT($C14273,LEN($C14273)-SEARCH("-",$C14273)),RIGHT($C14273,LEN($C14273)-SEARCH("-",$C14273)-1))</f>
        <v>02311</v>
      </c>
      <c r="E14273" t="str">
        <f>IF(LEN($C14273)=8,"",MID($C14273,SEARCH("-",$C14273)+1,1))</f>
        <v/>
      </c>
      <c r="F14273" t="str">
        <f>DEC2HEX(D14273+19967)</f>
        <v>5706</v>
      </c>
    </row>
    <row r="14274" spans="1:6" hidden="1">
      <c r="A14274" t="s">
        <v>13659</v>
      </c>
      <c r="B14274" t="s">
        <v>16</v>
      </c>
      <c r="C14274" t="s">
        <v>13661</v>
      </c>
    </row>
    <row r="14275" spans="1:6" hidden="1">
      <c r="A14275" t="s">
        <v>13659</v>
      </c>
      <c r="B14275" t="s">
        <v>18</v>
      </c>
      <c r="C14275" t="s">
        <v>13662</v>
      </c>
    </row>
    <row r="14276" spans="1:6" hidden="1">
      <c r="A14276" t="s">
        <v>13659</v>
      </c>
      <c r="B14276" t="s">
        <v>20</v>
      </c>
      <c r="C14276" t="s">
        <v>13663</v>
      </c>
    </row>
    <row r="14277" spans="1:6" hidden="1">
      <c r="A14277" t="s">
        <v>13659</v>
      </c>
      <c r="B14277" t="s">
        <v>22</v>
      </c>
      <c r="C14277" t="s">
        <v>13664</v>
      </c>
    </row>
    <row r="14278" spans="1:6" hidden="1">
      <c r="A14278" t="s">
        <v>13659</v>
      </c>
      <c r="B14278" t="s">
        <v>23</v>
      </c>
      <c r="C14278" t="s">
        <v>13653</v>
      </c>
    </row>
    <row r="14279" spans="1:6">
      <c r="A14279" t="s">
        <v>13665</v>
      </c>
      <c r="B14279" t="s">
        <v>14</v>
      </c>
      <c r="C14279" t="s">
        <v>13666</v>
      </c>
      <c r="D14279" t="str">
        <f>IF(LEN($C14279)=8,RIGHT($C14279,LEN($C14279)-SEARCH("-",$C14279)),RIGHT($C14279,LEN($C14279)-SEARCH("-",$C14279)-1))</f>
        <v>02312</v>
      </c>
      <c r="E14279" t="str">
        <f>IF(LEN($C14279)=8,"",MID($C14279,SEARCH("-",$C14279)+1,1))</f>
        <v/>
      </c>
      <c r="F14279" t="str">
        <f>DEC2HEX(D14279+19967)</f>
        <v>5707</v>
      </c>
    </row>
    <row r="14280" spans="1:6" hidden="1">
      <c r="A14280" t="s">
        <v>13665</v>
      </c>
      <c r="B14280" t="s">
        <v>16</v>
      </c>
      <c r="C14280" t="s">
        <v>13667</v>
      </c>
    </row>
    <row r="14281" spans="1:6" hidden="1">
      <c r="A14281" t="s">
        <v>13665</v>
      </c>
      <c r="B14281" t="s">
        <v>18</v>
      </c>
      <c r="C14281" t="s">
        <v>13668</v>
      </c>
    </row>
    <row r="14282" spans="1:6" hidden="1">
      <c r="A14282" t="s">
        <v>13665</v>
      </c>
      <c r="B14282" t="s">
        <v>20</v>
      </c>
      <c r="C14282" t="s">
        <v>13669</v>
      </c>
    </row>
    <row r="14283" spans="1:6" hidden="1">
      <c r="A14283" t="s">
        <v>13665</v>
      </c>
      <c r="B14283" t="s">
        <v>22</v>
      </c>
      <c r="C14283">
        <v>24564</v>
      </c>
    </row>
    <row r="14284" spans="1:6" hidden="1">
      <c r="A14284" t="s">
        <v>13665</v>
      </c>
      <c r="B14284" t="s">
        <v>23</v>
      </c>
      <c r="C14284" t="s">
        <v>13653</v>
      </c>
    </row>
    <row r="14285" spans="1:6">
      <c r="A14285" t="s">
        <v>13670</v>
      </c>
      <c r="B14285" t="s">
        <v>14</v>
      </c>
      <c r="C14285" t="s">
        <v>13671</v>
      </c>
      <c r="D14285" t="str">
        <f>IF(LEN($C14285)=8,RIGHT($C14285,LEN($C14285)-SEARCH("-",$C14285)),RIGHT($C14285,LEN($C14285)-SEARCH("-",$C14285)-1))</f>
        <v>02313</v>
      </c>
      <c r="E14285" t="str">
        <f>IF(LEN($C14285)=8,"",MID($C14285,SEARCH("-",$C14285)+1,1))</f>
        <v/>
      </c>
      <c r="F14285" t="str">
        <f>DEC2HEX(D14285+19967)</f>
        <v>5708</v>
      </c>
    </row>
    <row r="14286" spans="1:6" hidden="1">
      <c r="A14286" t="s">
        <v>13670</v>
      </c>
      <c r="B14286" t="s">
        <v>16</v>
      </c>
      <c r="C14286" t="s">
        <v>13672</v>
      </c>
    </row>
    <row r="14287" spans="1:6" hidden="1">
      <c r="A14287" t="s">
        <v>13670</v>
      </c>
      <c r="B14287" t="s">
        <v>18</v>
      </c>
      <c r="C14287" t="s">
        <v>13673</v>
      </c>
    </row>
    <row r="14288" spans="1:6" hidden="1">
      <c r="A14288" t="s">
        <v>13670</v>
      </c>
      <c r="B14288" t="s">
        <v>20</v>
      </c>
      <c r="C14288" t="s">
        <v>13674</v>
      </c>
    </row>
    <row r="14289" spans="1:6" hidden="1">
      <c r="A14289" t="s">
        <v>13670</v>
      </c>
      <c r="B14289" t="s">
        <v>22</v>
      </c>
      <c r="C14289" t="s">
        <v>13675</v>
      </c>
    </row>
    <row r="14290" spans="1:6" hidden="1">
      <c r="A14290" t="s">
        <v>13670</v>
      </c>
      <c r="B14290" t="s">
        <v>23</v>
      </c>
      <c r="C14290" t="s">
        <v>13676</v>
      </c>
    </row>
    <row r="14291" spans="1:6">
      <c r="A14291" t="s">
        <v>13677</v>
      </c>
      <c r="B14291" t="s">
        <v>14</v>
      </c>
      <c r="C14291" t="s">
        <v>13678</v>
      </c>
      <c r="D14291" t="str">
        <f>IF(LEN($C14291)=8,RIGHT($C14291,LEN($C14291)-SEARCH("-",$C14291)),RIGHT($C14291,LEN($C14291)-SEARCH("-",$C14291)-1))</f>
        <v>02314</v>
      </c>
      <c r="E14291" t="str">
        <f>IF(LEN($C14291)=8,"",MID($C14291,SEARCH("-",$C14291)+1,1))</f>
        <v/>
      </c>
      <c r="F14291" t="str">
        <f>DEC2HEX(D14291+19967)</f>
        <v>5709</v>
      </c>
    </row>
    <row r="14292" spans="1:6" hidden="1">
      <c r="A14292" t="s">
        <v>13677</v>
      </c>
      <c r="B14292" t="s">
        <v>16</v>
      </c>
      <c r="C14292" t="s">
        <v>13679</v>
      </c>
    </row>
    <row r="14293" spans="1:6" hidden="1">
      <c r="A14293" t="s">
        <v>13677</v>
      </c>
      <c r="B14293" t="s">
        <v>18</v>
      </c>
      <c r="C14293" t="s">
        <v>13680</v>
      </c>
    </row>
    <row r="14294" spans="1:6" hidden="1">
      <c r="A14294" t="s">
        <v>13677</v>
      </c>
      <c r="B14294" t="s">
        <v>20</v>
      </c>
      <c r="C14294" t="s">
        <v>13681</v>
      </c>
    </row>
    <row r="14295" spans="1:6" hidden="1">
      <c r="A14295" t="s">
        <v>13677</v>
      </c>
      <c r="B14295" t="s">
        <v>22</v>
      </c>
      <c r="C14295" t="s">
        <v>13682</v>
      </c>
    </row>
    <row r="14296" spans="1:6" hidden="1">
      <c r="A14296" t="s">
        <v>13677</v>
      </c>
      <c r="B14296" t="s">
        <v>23</v>
      </c>
      <c r="C14296" t="s">
        <v>13676</v>
      </c>
    </row>
    <row r="14297" spans="1:6">
      <c r="A14297" t="s">
        <v>13683</v>
      </c>
      <c r="B14297" t="s">
        <v>14</v>
      </c>
      <c r="C14297" t="s">
        <v>13684</v>
      </c>
      <c r="D14297" t="str">
        <f>IF(LEN($C14297)=8,RIGHT($C14297,LEN($C14297)-SEARCH("-",$C14297)),RIGHT($C14297,LEN($C14297)-SEARCH("-",$C14297)-1))</f>
        <v>02315</v>
      </c>
      <c r="E14297" t="str">
        <f>IF(LEN($C14297)=8,"",MID($C14297,SEARCH("-",$C14297)+1,1))</f>
        <v/>
      </c>
      <c r="F14297" t="str">
        <f>DEC2HEX(D14297+19967)</f>
        <v>570A</v>
      </c>
    </row>
    <row r="14298" spans="1:6" hidden="1">
      <c r="A14298" t="s">
        <v>13683</v>
      </c>
      <c r="B14298" t="s">
        <v>16</v>
      </c>
      <c r="C14298" t="s">
        <v>13685</v>
      </c>
    </row>
    <row r="14299" spans="1:6" hidden="1">
      <c r="A14299" t="s">
        <v>13683</v>
      </c>
      <c r="B14299" t="s">
        <v>18</v>
      </c>
      <c r="C14299" t="s">
        <v>13686</v>
      </c>
    </row>
    <row r="14300" spans="1:6" hidden="1">
      <c r="A14300" t="s">
        <v>13683</v>
      </c>
      <c r="B14300" t="s">
        <v>20</v>
      </c>
      <c r="C14300" t="s">
        <v>13687</v>
      </c>
    </row>
    <row r="14301" spans="1:6" hidden="1">
      <c r="A14301" t="s">
        <v>13683</v>
      </c>
      <c r="B14301" t="s">
        <v>22</v>
      </c>
      <c r="C14301" t="s">
        <v>13688</v>
      </c>
    </row>
    <row r="14302" spans="1:6" hidden="1">
      <c r="A14302" t="s">
        <v>13683</v>
      </c>
      <c r="B14302" t="s">
        <v>23</v>
      </c>
      <c r="C14302" t="s">
        <v>13676</v>
      </c>
    </row>
    <row r="14303" spans="1:6">
      <c r="A14303" t="s">
        <v>13689</v>
      </c>
      <c r="B14303" t="s">
        <v>14</v>
      </c>
      <c r="C14303" t="s">
        <v>13690</v>
      </c>
      <c r="D14303" t="str">
        <f>IF(LEN($C14303)=8,RIGHT($C14303,LEN($C14303)-SEARCH("-",$C14303)),RIGHT($C14303,LEN($C14303)-SEARCH("-",$C14303)-1))</f>
        <v>02316</v>
      </c>
      <c r="E14303" t="str">
        <f>IF(LEN($C14303)=8,"",MID($C14303,SEARCH("-",$C14303)+1,1))</f>
        <v/>
      </c>
      <c r="F14303" t="str">
        <f>DEC2HEX(D14303+19967)</f>
        <v>570B</v>
      </c>
    </row>
    <row r="14304" spans="1:6" hidden="1">
      <c r="A14304" t="s">
        <v>13689</v>
      </c>
      <c r="B14304" t="s">
        <v>16</v>
      </c>
      <c r="C14304" t="s">
        <v>13691</v>
      </c>
    </row>
    <row r="14305" spans="1:6" hidden="1">
      <c r="A14305" t="s">
        <v>13689</v>
      </c>
      <c r="B14305" t="s">
        <v>18</v>
      </c>
      <c r="C14305" t="s">
        <v>13692</v>
      </c>
    </row>
    <row r="14306" spans="1:6" hidden="1">
      <c r="A14306" t="s">
        <v>13689</v>
      </c>
      <c r="B14306" t="s">
        <v>20</v>
      </c>
      <c r="C14306" t="s">
        <v>13693</v>
      </c>
    </row>
    <row r="14307" spans="1:6" hidden="1">
      <c r="A14307" t="s">
        <v>13689</v>
      </c>
      <c r="B14307" t="s">
        <v>22</v>
      </c>
      <c r="C14307">
        <v>25197</v>
      </c>
    </row>
    <row r="14308" spans="1:6" hidden="1">
      <c r="A14308" t="s">
        <v>13689</v>
      </c>
      <c r="B14308" t="s">
        <v>23</v>
      </c>
      <c r="C14308" t="s">
        <v>13676</v>
      </c>
    </row>
    <row r="14309" spans="1:6">
      <c r="A14309" t="s">
        <v>13694</v>
      </c>
      <c r="B14309" t="s">
        <v>14</v>
      </c>
      <c r="C14309" t="s">
        <v>13695</v>
      </c>
      <c r="D14309" t="str">
        <f>IF(LEN($C14309)=8,RIGHT($C14309,LEN($C14309)-SEARCH("-",$C14309)),RIGHT($C14309,LEN($C14309)-SEARCH("-",$C14309)-1))</f>
        <v>02317</v>
      </c>
      <c r="E14309" t="str">
        <f>IF(LEN($C14309)=8,"",MID($C14309,SEARCH("-",$C14309)+1,1))</f>
        <v/>
      </c>
      <c r="F14309" t="str">
        <f>DEC2HEX(D14309+19967)</f>
        <v>570C</v>
      </c>
    </row>
    <row r="14310" spans="1:6" hidden="1">
      <c r="A14310" t="s">
        <v>13694</v>
      </c>
      <c r="B14310" t="s">
        <v>16</v>
      </c>
      <c r="C14310" t="s">
        <v>13696</v>
      </c>
    </row>
    <row r="14311" spans="1:6" hidden="1">
      <c r="A14311" t="s">
        <v>13694</v>
      </c>
      <c r="B14311" t="s">
        <v>18</v>
      </c>
      <c r="C14311" t="s">
        <v>13697</v>
      </c>
    </row>
    <row r="14312" spans="1:6" hidden="1">
      <c r="A14312" t="s">
        <v>13694</v>
      </c>
      <c r="B14312" t="s">
        <v>20</v>
      </c>
      <c r="C14312" t="s">
        <v>13698</v>
      </c>
    </row>
    <row r="14313" spans="1:6" hidden="1">
      <c r="A14313" t="s">
        <v>13694</v>
      </c>
      <c r="B14313" t="s">
        <v>22</v>
      </c>
      <c r="C14313" t="s">
        <v>13699</v>
      </c>
    </row>
    <row r="14314" spans="1:6" hidden="1">
      <c r="A14314" t="s">
        <v>13694</v>
      </c>
      <c r="B14314" t="s">
        <v>23</v>
      </c>
      <c r="C14314" t="s">
        <v>13700</v>
      </c>
    </row>
    <row r="14315" spans="1:6">
      <c r="A14315" t="s">
        <v>13701</v>
      </c>
      <c r="B14315" t="s">
        <v>14</v>
      </c>
      <c r="C14315" t="s">
        <v>13702</v>
      </c>
      <c r="D14315" t="str">
        <f>IF(LEN($C14315)=8,RIGHT($C14315,LEN($C14315)-SEARCH("-",$C14315)),RIGHT($C14315,LEN($C14315)-SEARCH("-",$C14315)-1))</f>
        <v>02318</v>
      </c>
      <c r="E14315" t="str">
        <f>IF(LEN($C14315)=8,"",MID($C14315,SEARCH("-",$C14315)+1,1))</f>
        <v/>
      </c>
      <c r="F14315" t="str">
        <f>DEC2HEX(D14315+19967)</f>
        <v>570D</v>
      </c>
    </row>
    <row r="14316" spans="1:6" hidden="1">
      <c r="A14316" t="s">
        <v>13701</v>
      </c>
      <c r="B14316" t="s">
        <v>16</v>
      </c>
      <c r="C14316" t="s">
        <v>13703</v>
      </c>
    </row>
    <row r="14317" spans="1:6" hidden="1">
      <c r="A14317" t="s">
        <v>13701</v>
      </c>
      <c r="B14317" t="s">
        <v>20</v>
      </c>
      <c r="C14317" t="s">
        <v>13704</v>
      </c>
    </row>
    <row r="14318" spans="1:6" hidden="1">
      <c r="A14318" t="s">
        <v>13701</v>
      </c>
      <c r="B14318" t="s">
        <v>22</v>
      </c>
      <c r="C14318" t="s">
        <v>13705</v>
      </c>
    </row>
    <row r="14319" spans="1:6" hidden="1">
      <c r="A14319" t="s">
        <v>13701</v>
      </c>
      <c r="B14319" t="s">
        <v>23</v>
      </c>
      <c r="C14319" t="s">
        <v>13700</v>
      </c>
    </row>
    <row r="14320" spans="1:6" hidden="1">
      <c r="A14320" t="s">
        <v>13706</v>
      </c>
      <c r="B14320" t="s">
        <v>14</v>
      </c>
      <c r="C14320" t="s">
        <v>13707</v>
      </c>
      <c r="D14320" t="str">
        <f>IF(LEN($C14320)=8,RIGHT($C14320,LEN($C14320)-SEARCH("-",$C14320)),RIGHT($C14320,LEN($C14320)-SEARCH("-",$C14320)-1))</f>
        <v>043</v>
      </c>
      <c r="E14320" t="str">
        <f>IF(LEN($C14320)=8,"",MID($C14320,SEARCH("-",$C14320)+1,1))</f>
        <v>Y</v>
      </c>
    </row>
    <row r="14321" spans="1:6" hidden="1">
      <c r="A14321" t="s">
        <v>13706</v>
      </c>
      <c r="B14321" t="s">
        <v>18</v>
      </c>
      <c r="C14321" t="s">
        <v>13708</v>
      </c>
    </row>
    <row r="14322" spans="1:6" hidden="1">
      <c r="A14322" t="s">
        <v>13706</v>
      </c>
      <c r="B14322" t="s">
        <v>22</v>
      </c>
      <c r="C14322" t="s">
        <v>13709</v>
      </c>
    </row>
    <row r="14323" spans="1:6" hidden="1">
      <c r="A14323" t="s">
        <v>13706</v>
      </c>
      <c r="B14323" t="s">
        <v>23</v>
      </c>
      <c r="C14323" t="s">
        <v>13700</v>
      </c>
    </row>
    <row r="14324" spans="1:6">
      <c r="A14324" t="s">
        <v>13710</v>
      </c>
      <c r="B14324" t="s">
        <v>14</v>
      </c>
      <c r="C14324" t="s">
        <v>13711</v>
      </c>
      <c r="D14324" t="str">
        <f>IF(LEN($C14324)=8,RIGHT($C14324,LEN($C14324)-SEARCH("-",$C14324)),RIGHT($C14324,LEN($C14324)-SEARCH("-",$C14324)-1))</f>
        <v>02319</v>
      </c>
      <c r="E14324" t="str">
        <f>IF(LEN($C14324)=8,"",MID($C14324,SEARCH("-",$C14324)+1,1))</f>
        <v/>
      </c>
      <c r="F14324" t="str">
        <f>DEC2HEX(D14324+19967)</f>
        <v>570E</v>
      </c>
    </row>
    <row r="14325" spans="1:6" hidden="1">
      <c r="A14325" t="s">
        <v>13710</v>
      </c>
      <c r="B14325" t="s">
        <v>16</v>
      </c>
      <c r="C14325" t="s">
        <v>13712</v>
      </c>
    </row>
    <row r="14326" spans="1:6" hidden="1">
      <c r="A14326" t="s">
        <v>13710</v>
      </c>
      <c r="B14326" t="s">
        <v>18</v>
      </c>
      <c r="C14326" t="s">
        <v>13713</v>
      </c>
    </row>
    <row r="14327" spans="1:6" hidden="1">
      <c r="A14327" t="s">
        <v>13710</v>
      </c>
      <c r="B14327" t="s">
        <v>20</v>
      </c>
      <c r="C14327" t="s">
        <v>13714</v>
      </c>
    </row>
    <row r="14328" spans="1:6" hidden="1">
      <c r="A14328" t="s">
        <v>13710</v>
      </c>
      <c r="B14328" t="s">
        <v>22</v>
      </c>
      <c r="C14328" t="s">
        <v>13715</v>
      </c>
    </row>
    <row r="14329" spans="1:6" hidden="1">
      <c r="A14329" t="s">
        <v>13710</v>
      </c>
      <c r="B14329" t="s">
        <v>23</v>
      </c>
      <c r="C14329" t="s">
        <v>13700</v>
      </c>
    </row>
    <row r="14330" spans="1:6">
      <c r="A14330" t="s">
        <v>13716</v>
      </c>
      <c r="B14330" t="s">
        <v>14</v>
      </c>
      <c r="C14330" t="s">
        <v>13717</v>
      </c>
      <c r="D14330" t="str">
        <f>IF(LEN($C14330)=8,RIGHT($C14330,LEN($C14330)-SEARCH("-",$C14330)),RIGHT($C14330,LEN($C14330)-SEARCH("-",$C14330)-1))</f>
        <v>02320</v>
      </c>
      <c r="E14330" t="str">
        <f>IF(LEN($C14330)=8,"",MID($C14330,SEARCH("-",$C14330)+1,1))</f>
        <v/>
      </c>
      <c r="F14330" t="str">
        <f>DEC2HEX(D14330+19967)</f>
        <v>570F</v>
      </c>
    </row>
    <row r="14331" spans="1:6" hidden="1">
      <c r="A14331" t="s">
        <v>13716</v>
      </c>
      <c r="B14331" t="s">
        <v>16</v>
      </c>
      <c r="C14331" t="s">
        <v>13718</v>
      </c>
    </row>
    <row r="14332" spans="1:6" hidden="1">
      <c r="A14332" t="s">
        <v>13716</v>
      </c>
      <c r="B14332" t="s">
        <v>18</v>
      </c>
      <c r="C14332" t="s">
        <v>13719</v>
      </c>
    </row>
    <row r="14333" spans="1:6" hidden="1">
      <c r="A14333" t="s">
        <v>13716</v>
      </c>
      <c r="B14333" t="s">
        <v>20</v>
      </c>
      <c r="C14333" t="s">
        <v>13720</v>
      </c>
    </row>
    <row r="14334" spans="1:6" hidden="1">
      <c r="A14334" t="s">
        <v>13716</v>
      </c>
      <c r="B14334" t="s">
        <v>22</v>
      </c>
      <c r="C14334">
        <v>25321</v>
      </c>
    </row>
    <row r="14335" spans="1:6" hidden="1">
      <c r="A14335" t="s">
        <v>13716</v>
      </c>
      <c r="B14335" t="s">
        <v>23</v>
      </c>
      <c r="C14335" t="s">
        <v>13700</v>
      </c>
    </row>
    <row r="14336" spans="1:6">
      <c r="A14336" t="s">
        <v>13721</v>
      </c>
      <c r="B14336" t="s">
        <v>14</v>
      </c>
      <c r="C14336" t="s">
        <v>13722</v>
      </c>
      <c r="D14336" t="str">
        <f>IF(LEN($C14336)=8,RIGHT($C14336,LEN($C14336)-SEARCH("-",$C14336)),RIGHT($C14336,LEN($C14336)-SEARCH("-",$C14336)-1))</f>
        <v>02321</v>
      </c>
      <c r="E14336" t="str">
        <f>IF(LEN($C14336)=8,"",MID($C14336,SEARCH("-",$C14336)+1,1))</f>
        <v/>
      </c>
      <c r="F14336" t="str">
        <f>DEC2HEX(D14336+19967)</f>
        <v>5710</v>
      </c>
    </row>
    <row r="14337" spans="1:6" hidden="1">
      <c r="A14337" t="s">
        <v>13721</v>
      </c>
      <c r="B14337" t="s">
        <v>16</v>
      </c>
      <c r="C14337" t="s">
        <v>13723</v>
      </c>
    </row>
    <row r="14338" spans="1:6" hidden="1">
      <c r="A14338" t="s">
        <v>13721</v>
      </c>
      <c r="B14338" t="s">
        <v>18</v>
      </c>
      <c r="C14338" t="s">
        <v>13724</v>
      </c>
    </row>
    <row r="14339" spans="1:6" hidden="1">
      <c r="A14339" t="s">
        <v>13721</v>
      </c>
      <c r="B14339" t="s">
        <v>20</v>
      </c>
      <c r="C14339" t="s">
        <v>13725</v>
      </c>
    </row>
    <row r="14340" spans="1:6" hidden="1">
      <c r="A14340" t="s">
        <v>13721</v>
      </c>
      <c r="B14340" t="s">
        <v>22</v>
      </c>
      <c r="C14340">
        <v>7729</v>
      </c>
    </row>
    <row r="14341" spans="1:6" hidden="1">
      <c r="A14341" t="s">
        <v>13721</v>
      </c>
      <c r="B14341" t="s">
        <v>23</v>
      </c>
      <c r="C14341" t="s">
        <v>13700</v>
      </c>
    </row>
    <row r="14342" spans="1:6">
      <c r="A14342" t="s">
        <v>13726</v>
      </c>
      <c r="B14342" t="s">
        <v>14</v>
      </c>
      <c r="C14342" t="s">
        <v>13727</v>
      </c>
      <c r="D14342" t="str">
        <f>IF(LEN($C14342)=8,RIGHT($C14342,LEN($C14342)-SEARCH("-",$C14342)),RIGHT($C14342,LEN($C14342)-SEARCH("-",$C14342)-1))</f>
        <v>02322</v>
      </c>
      <c r="E14342" t="str">
        <f>IF(LEN($C14342)=8,"",MID($C14342,SEARCH("-",$C14342)+1,1))</f>
        <v/>
      </c>
      <c r="F14342" t="str">
        <f>DEC2HEX(D14342+19967)</f>
        <v>5711</v>
      </c>
    </row>
    <row r="14343" spans="1:6" hidden="1">
      <c r="A14343" t="s">
        <v>13726</v>
      </c>
      <c r="B14343" t="s">
        <v>16</v>
      </c>
      <c r="C14343" t="s">
        <v>13728</v>
      </c>
    </row>
    <row r="14344" spans="1:6" hidden="1">
      <c r="A14344" t="s">
        <v>13726</v>
      </c>
      <c r="B14344" t="s">
        <v>18</v>
      </c>
      <c r="C14344" t="s">
        <v>13729</v>
      </c>
    </row>
    <row r="14345" spans="1:6" hidden="1">
      <c r="A14345" t="s">
        <v>13726</v>
      </c>
      <c r="B14345" t="s">
        <v>20</v>
      </c>
      <c r="C14345" t="s">
        <v>13730</v>
      </c>
    </row>
    <row r="14346" spans="1:6" hidden="1">
      <c r="A14346" t="s">
        <v>13726</v>
      </c>
      <c r="B14346" t="s">
        <v>22</v>
      </c>
      <c r="C14346">
        <v>7725</v>
      </c>
    </row>
    <row r="14347" spans="1:6" hidden="1">
      <c r="A14347" t="s">
        <v>13726</v>
      </c>
      <c r="B14347" t="s">
        <v>23</v>
      </c>
      <c r="C14347" t="s">
        <v>13700</v>
      </c>
    </row>
    <row r="14348" spans="1:6">
      <c r="A14348" t="s">
        <v>13731</v>
      </c>
      <c r="B14348" t="s">
        <v>14</v>
      </c>
      <c r="C14348" t="s">
        <v>13732</v>
      </c>
      <c r="D14348" t="str">
        <f>IF(LEN($C14348)=8,RIGHT($C14348,LEN($C14348)-SEARCH("-",$C14348)),RIGHT($C14348,LEN($C14348)-SEARCH("-",$C14348)-1))</f>
        <v>02323</v>
      </c>
      <c r="E14348" t="str">
        <f>IF(LEN($C14348)=8,"",MID($C14348,SEARCH("-",$C14348)+1,1))</f>
        <v/>
      </c>
      <c r="F14348" t="str">
        <f>DEC2HEX(D14348+19967)</f>
        <v>5712</v>
      </c>
    </row>
    <row r="14349" spans="1:6" hidden="1">
      <c r="A14349" t="s">
        <v>13731</v>
      </c>
      <c r="B14349" t="s">
        <v>16</v>
      </c>
      <c r="C14349" t="s">
        <v>13733</v>
      </c>
    </row>
    <row r="14350" spans="1:6" hidden="1">
      <c r="A14350" t="s">
        <v>13731</v>
      </c>
      <c r="B14350" t="s">
        <v>18</v>
      </c>
      <c r="C14350" t="s">
        <v>13734</v>
      </c>
    </row>
    <row r="14351" spans="1:6" hidden="1">
      <c r="A14351" t="s">
        <v>13731</v>
      </c>
      <c r="B14351" t="s">
        <v>20</v>
      </c>
      <c r="C14351" t="s">
        <v>13735</v>
      </c>
    </row>
    <row r="14352" spans="1:6" hidden="1">
      <c r="A14352" t="s">
        <v>13731</v>
      </c>
      <c r="B14352" t="s">
        <v>22</v>
      </c>
      <c r="C14352">
        <v>4039</v>
      </c>
    </row>
    <row r="14353" spans="1:6" hidden="1">
      <c r="A14353" t="s">
        <v>13731</v>
      </c>
      <c r="B14353" t="s">
        <v>23</v>
      </c>
      <c r="C14353" t="s">
        <v>13700</v>
      </c>
    </row>
    <row r="14354" spans="1:6">
      <c r="A14354" t="s">
        <v>13736</v>
      </c>
      <c r="B14354" t="s">
        <v>14</v>
      </c>
      <c r="C14354" t="s">
        <v>13737</v>
      </c>
      <c r="D14354" t="str">
        <f>IF(LEN($C14354)=8,RIGHT($C14354,LEN($C14354)-SEARCH("-",$C14354)),RIGHT($C14354,LEN($C14354)-SEARCH("-",$C14354)-1))</f>
        <v>02324</v>
      </c>
      <c r="E14354" t="str">
        <f>IF(LEN($C14354)=8,"",MID($C14354,SEARCH("-",$C14354)+1,1))</f>
        <v/>
      </c>
      <c r="F14354" t="str">
        <f>DEC2HEX(D14354+19967)</f>
        <v>5713</v>
      </c>
    </row>
    <row r="14355" spans="1:6" hidden="1">
      <c r="A14355" t="s">
        <v>13736</v>
      </c>
      <c r="B14355" t="s">
        <v>16</v>
      </c>
      <c r="C14355" t="s">
        <v>13738</v>
      </c>
    </row>
    <row r="14356" spans="1:6" hidden="1">
      <c r="A14356" t="s">
        <v>13736</v>
      </c>
      <c r="B14356" t="s">
        <v>18</v>
      </c>
      <c r="C14356" t="s">
        <v>13739</v>
      </c>
    </row>
    <row r="14357" spans="1:6" hidden="1">
      <c r="A14357" t="s">
        <v>13736</v>
      </c>
      <c r="B14357" t="s">
        <v>20</v>
      </c>
      <c r="C14357" t="s">
        <v>13740</v>
      </c>
    </row>
    <row r="14358" spans="1:6" hidden="1">
      <c r="A14358" t="s">
        <v>13736</v>
      </c>
      <c r="B14358" t="s">
        <v>22</v>
      </c>
      <c r="C14358" t="s">
        <v>13741</v>
      </c>
    </row>
    <row r="14359" spans="1:6" hidden="1">
      <c r="A14359" t="s">
        <v>13736</v>
      </c>
      <c r="B14359" t="s">
        <v>23</v>
      </c>
      <c r="C14359" t="s">
        <v>13700</v>
      </c>
    </row>
    <row r="14360" spans="1:6">
      <c r="A14360" t="s">
        <v>13742</v>
      </c>
      <c r="B14360" t="s">
        <v>14</v>
      </c>
      <c r="C14360" t="s">
        <v>13743</v>
      </c>
      <c r="D14360" t="str">
        <f>IF(LEN($C14360)=8,RIGHT($C14360,LEN($C14360)-SEARCH("-",$C14360)),RIGHT($C14360,LEN($C14360)-SEARCH("-",$C14360)-1))</f>
        <v>02325</v>
      </c>
      <c r="E14360" t="str">
        <f>IF(LEN($C14360)=8,"",MID($C14360,SEARCH("-",$C14360)+1,1))</f>
        <v/>
      </c>
      <c r="F14360" t="str">
        <f>DEC2HEX(D14360+19967)</f>
        <v>5714</v>
      </c>
    </row>
    <row r="14361" spans="1:6" hidden="1">
      <c r="A14361" t="s">
        <v>13742</v>
      </c>
      <c r="B14361" t="s">
        <v>16</v>
      </c>
      <c r="C14361" t="s">
        <v>13744</v>
      </c>
    </row>
    <row r="14362" spans="1:6" hidden="1">
      <c r="A14362" t="s">
        <v>13742</v>
      </c>
      <c r="B14362" t="s">
        <v>18</v>
      </c>
      <c r="C14362" t="s">
        <v>13745</v>
      </c>
    </row>
    <row r="14363" spans="1:6" hidden="1">
      <c r="A14363" t="s">
        <v>13742</v>
      </c>
      <c r="B14363" t="s">
        <v>20</v>
      </c>
      <c r="C14363" t="s">
        <v>13746</v>
      </c>
    </row>
    <row r="14364" spans="1:6" hidden="1">
      <c r="A14364" t="s">
        <v>13742</v>
      </c>
      <c r="B14364" t="s">
        <v>22</v>
      </c>
      <c r="C14364" t="s">
        <v>13747</v>
      </c>
    </row>
    <row r="14365" spans="1:6" hidden="1">
      <c r="A14365" t="s">
        <v>13742</v>
      </c>
      <c r="B14365" t="s">
        <v>23</v>
      </c>
      <c r="C14365" t="s">
        <v>13700</v>
      </c>
    </row>
    <row r="14366" spans="1:6">
      <c r="A14366" t="s">
        <v>13748</v>
      </c>
      <c r="B14366" t="s">
        <v>14</v>
      </c>
      <c r="C14366" t="s">
        <v>13749</v>
      </c>
      <c r="D14366" t="str">
        <f>IF(LEN($C14366)=8,RIGHT($C14366,LEN($C14366)-SEARCH("-",$C14366)),RIGHT($C14366,LEN($C14366)-SEARCH("-",$C14366)-1))</f>
        <v>02326</v>
      </c>
      <c r="E14366" t="str">
        <f>IF(LEN($C14366)=8,"",MID($C14366,SEARCH("-",$C14366)+1,1))</f>
        <v/>
      </c>
      <c r="F14366" t="str">
        <f>DEC2HEX(D14366+19967)</f>
        <v>5715</v>
      </c>
    </row>
    <row r="14367" spans="1:6" hidden="1">
      <c r="A14367" t="s">
        <v>13748</v>
      </c>
      <c r="B14367" t="s">
        <v>16</v>
      </c>
      <c r="C14367" t="s">
        <v>13750</v>
      </c>
    </row>
    <row r="14368" spans="1:6" hidden="1">
      <c r="A14368" t="s">
        <v>13748</v>
      </c>
      <c r="B14368" t="s">
        <v>18</v>
      </c>
      <c r="C14368" t="s">
        <v>13751</v>
      </c>
    </row>
    <row r="14369" spans="1:6" hidden="1">
      <c r="A14369" t="s">
        <v>13748</v>
      </c>
      <c r="B14369" t="s">
        <v>20</v>
      </c>
      <c r="C14369" t="s">
        <v>13752</v>
      </c>
    </row>
    <row r="14370" spans="1:6" hidden="1">
      <c r="A14370" t="s">
        <v>13748</v>
      </c>
      <c r="B14370" t="s">
        <v>22</v>
      </c>
      <c r="C14370">
        <v>25317</v>
      </c>
    </row>
    <row r="14371" spans="1:6" hidden="1">
      <c r="A14371" t="s">
        <v>13748</v>
      </c>
      <c r="B14371" t="s">
        <v>23</v>
      </c>
      <c r="C14371" t="s">
        <v>13700</v>
      </c>
    </row>
    <row r="14372" spans="1:6">
      <c r="A14372" t="s">
        <v>13753</v>
      </c>
      <c r="B14372" t="s">
        <v>14</v>
      </c>
      <c r="C14372" t="s">
        <v>13754</v>
      </c>
      <c r="D14372" t="str">
        <f>IF(LEN($C14372)=8,RIGHT($C14372,LEN($C14372)-SEARCH("-",$C14372)),RIGHT($C14372,LEN($C14372)-SEARCH("-",$C14372)-1))</f>
        <v>02327</v>
      </c>
      <c r="E14372" t="str">
        <f>IF(LEN($C14372)=8,"",MID($C14372,SEARCH("-",$C14372)+1,1))</f>
        <v/>
      </c>
      <c r="F14372" t="str">
        <f>DEC2HEX(D14372+19967)</f>
        <v>5716</v>
      </c>
    </row>
    <row r="14373" spans="1:6" hidden="1">
      <c r="A14373" t="s">
        <v>13753</v>
      </c>
      <c r="B14373" t="s">
        <v>16</v>
      </c>
      <c r="C14373" t="s">
        <v>13755</v>
      </c>
    </row>
    <row r="14374" spans="1:6" hidden="1">
      <c r="A14374" t="s">
        <v>13753</v>
      </c>
      <c r="B14374" t="s">
        <v>18</v>
      </c>
      <c r="C14374" t="s">
        <v>13756</v>
      </c>
    </row>
    <row r="14375" spans="1:6" hidden="1">
      <c r="A14375" t="s">
        <v>13753</v>
      </c>
      <c r="B14375" t="s">
        <v>20</v>
      </c>
      <c r="C14375" t="s">
        <v>13757</v>
      </c>
    </row>
    <row r="14376" spans="1:6" hidden="1">
      <c r="A14376" t="s">
        <v>13753</v>
      </c>
      <c r="B14376" t="s">
        <v>22</v>
      </c>
      <c r="C14376" t="s">
        <v>13758</v>
      </c>
    </row>
    <row r="14377" spans="1:6" hidden="1">
      <c r="A14377" t="s">
        <v>13753</v>
      </c>
      <c r="B14377" t="s">
        <v>23</v>
      </c>
      <c r="C14377" t="s">
        <v>13700</v>
      </c>
    </row>
    <row r="14378" spans="1:6">
      <c r="A14378" t="s">
        <v>13759</v>
      </c>
      <c r="B14378" t="s">
        <v>14</v>
      </c>
      <c r="C14378" t="s">
        <v>13760</v>
      </c>
      <c r="D14378" t="str">
        <f>IF(LEN($C14378)=8,RIGHT($C14378,LEN($C14378)-SEARCH("-",$C14378)),RIGHT($C14378,LEN($C14378)-SEARCH("-",$C14378)-1))</f>
        <v>02328</v>
      </c>
      <c r="E14378" t="str">
        <f>IF(LEN($C14378)=8,"",MID($C14378,SEARCH("-",$C14378)+1,1))</f>
        <v/>
      </c>
      <c r="F14378" t="str">
        <f>DEC2HEX(D14378+19967)</f>
        <v>5717</v>
      </c>
    </row>
    <row r="14379" spans="1:6" hidden="1">
      <c r="A14379" t="s">
        <v>13759</v>
      </c>
      <c r="B14379" t="s">
        <v>16</v>
      </c>
      <c r="C14379" t="s">
        <v>13761</v>
      </c>
    </row>
    <row r="14380" spans="1:6" hidden="1">
      <c r="A14380" t="s">
        <v>13759</v>
      </c>
      <c r="B14380" t="s">
        <v>18</v>
      </c>
      <c r="C14380" t="s">
        <v>13762</v>
      </c>
    </row>
    <row r="14381" spans="1:6" hidden="1">
      <c r="A14381" t="s">
        <v>13759</v>
      </c>
      <c r="B14381" t="s">
        <v>20</v>
      </c>
      <c r="C14381" t="s">
        <v>13763</v>
      </c>
    </row>
    <row r="14382" spans="1:6" hidden="1">
      <c r="A14382" t="s">
        <v>13759</v>
      </c>
      <c r="B14382" t="s">
        <v>22</v>
      </c>
      <c r="C14382">
        <v>4042</v>
      </c>
    </row>
    <row r="14383" spans="1:6" hidden="1">
      <c r="A14383" t="s">
        <v>13759</v>
      </c>
      <c r="B14383" t="s">
        <v>23</v>
      </c>
      <c r="C14383" t="s">
        <v>13700</v>
      </c>
    </row>
    <row r="14384" spans="1:6">
      <c r="A14384" t="s">
        <v>13764</v>
      </c>
      <c r="B14384" t="s">
        <v>14</v>
      </c>
      <c r="C14384" t="s">
        <v>13765</v>
      </c>
      <c r="D14384" t="str">
        <f>IF(LEN($C14384)=8,RIGHT($C14384,LEN($C14384)-SEARCH("-",$C14384)),RIGHT($C14384,LEN($C14384)-SEARCH("-",$C14384)-1))</f>
        <v>02329</v>
      </c>
      <c r="E14384" t="str">
        <f>IF(LEN($C14384)=8,"",MID($C14384,SEARCH("-",$C14384)+1,1))</f>
        <v/>
      </c>
      <c r="F14384" t="str">
        <f>DEC2HEX(D14384+19967)</f>
        <v>5718</v>
      </c>
    </row>
    <row r="14385" spans="1:6" hidden="1">
      <c r="A14385" t="s">
        <v>13764</v>
      </c>
      <c r="B14385" t="s">
        <v>16</v>
      </c>
      <c r="C14385" t="s">
        <v>13766</v>
      </c>
    </row>
    <row r="14386" spans="1:6" hidden="1">
      <c r="A14386" t="s">
        <v>13764</v>
      </c>
      <c r="B14386" t="s">
        <v>18</v>
      </c>
      <c r="C14386" t="s">
        <v>13767</v>
      </c>
    </row>
    <row r="14387" spans="1:6" hidden="1">
      <c r="A14387" t="s">
        <v>13764</v>
      </c>
      <c r="B14387" t="s">
        <v>20</v>
      </c>
      <c r="C14387" t="s">
        <v>13768</v>
      </c>
    </row>
    <row r="14388" spans="1:6" hidden="1">
      <c r="A14388" t="s">
        <v>13764</v>
      </c>
      <c r="B14388" t="s">
        <v>22</v>
      </c>
      <c r="C14388">
        <v>7745</v>
      </c>
    </row>
    <row r="14389" spans="1:6" hidden="1">
      <c r="A14389" t="s">
        <v>13764</v>
      </c>
      <c r="B14389" t="s">
        <v>23</v>
      </c>
      <c r="C14389" t="s">
        <v>13700</v>
      </c>
    </row>
    <row r="14390" spans="1:6">
      <c r="A14390" t="s">
        <v>13769</v>
      </c>
      <c r="B14390" t="s">
        <v>14</v>
      </c>
      <c r="C14390" t="s">
        <v>13770</v>
      </c>
      <c r="D14390" t="str">
        <f>IF(LEN($C14390)=8,RIGHT($C14390,LEN($C14390)-SEARCH("-",$C14390)),RIGHT($C14390,LEN($C14390)-SEARCH("-",$C14390)-1))</f>
        <v>02330</v>
      </c>
      <c r="E14390" t="str">
        <f>IF(LEN($C14390)=8,"",MID($C14390,SEARCH("-",$C14390)+1,1))</f>
        <v/>
      </c>
      <c r="F14390" t="str">
        <f>DEC2HEX(D14390+19967)</f>
        <v>5719</v>
      </c>
    </row>
    <row r="14391" spans="1:6" hidden="1">
      <c r="A14391" t="s">
        <v>13769</v>
      </c>
      <c r="B14391" t="s">
        <v>16</v>
      </c>
      <c r="C14391" t="s">
        <v>13771</v>
      </c>
    </row>
    <row r="14392" spans="1:6" hidden="1">
      <c r="A14392" t="s">
        <v>13769</v>
      </c>
      <c r="B14392" t="s">
        <v>18</v>
      </c>
      <c r="C14392" t="s">
        <v>13772</v>
      </c>
    </row>
    <row r="14393" spans="1:6" hidden="1">
      <c r="A14393" t="s">
        <v>13769</v>
      </c>
      <c r="B14393" t="s">
        <v>22</v>
      </c>
      <c r="C14393">
        <v>7746</v>
      </c>
    </row>
    <row r="14394" spans="1:6" hidden="1">
      <c r="A14394" t="s">
        <v>13769</v>
      </c>
      <c r="B14394" t="s">
        <v>23</v>
      </c>
      <c r="C14394" t="s">
        <v>13700</v>
      </c>
    </row>
    <row r="14395" spans="1:6">
      <c r="A14395" t="s">
        <v>13773</v>
      </c>
      <c r="B14395" t="s">
        <v>14</v>
      </c>
      <c r="C14395" t="s">
        <v>13774</v>
      </c>
      <c r="D14395" t="str">
        <f>IF(LEN($C14395)=8,RIGHT($C14395,LEN($C14395)-SEARCH("-",$C14395)),RIGHT($C14395,LEN($C14395)-SEARCH("-",$C14395)-1))</f>
        <v>02331</v>
      </c>
      <c r="E14395" t="str">
        <f>IF(LEN($C14395)=8,"",MID($C14395,SEARCH("-",$C14395)+1,1))</f>
        <v/>
      </c>
      <c r="F14395" t="str">
        <f>DEC2HEX(D14395+19967)</f>
        <v>571A</v>
      </c>
    </row>
    <row r="14396" spans="1:6" hidden="1">
      <c r="A14396" t="s">
        <v>13773</v>
      </c>
      <c r="B14396" t="s">
        <v>16</v>
      </c>
      <c r="C14396" t="s">
        <v>13775</v>
      </c>
    </row>
    <row r="14397" spans="1:6" hidden="1">
      <c r="A14397" t="s">
        <v>13773</v>
      </c>
      <c r="B14397" t="s">
        <v>18</v>
      </c>
      <c r="C14397" t="s">
        <v>13776</v>
      </c>
    </row>
    <row r="14398" spans="1:6" hidden="1">
      <c r="A14398" t="s">
        <v>13773</v>
      </c>
      <c r="B14398" t="s">
        <v>20</v>
      </c>
      <c r="C14398" t="s">
        <v>13777</v>
      </c>
    </row>
    <row r="14399" spans="1:6" hidden="1">
      <c r="A14399" t="s">
        <v>13773</v>
      </c>
      <c r="B14399" t="s">
        <v>22</v>
      </c>
      <c r="C14399">
        <v>4054</v>
      </c>
    </row>
    <row r="14400" spans="1:6" hidden="1">
      <c r="A14400" t="s">
        <v>13773</v>
      </c>
      <c r="B14400" t="s">
        <v>23</v>
      </c>
      <c r="C14400" t="s">
        <v>13700</v>
      </c>
    </row>
    <row r="14401" spans="1:6">
      <c r="A14401" t="s">
        <v>13778</v>
      </c>
      <c r="B14401" t="s">
        <v>14</v>
      </c>
      <c r="C14401" t="s">
        <v>13779</v>
      </c>
      <c r="D14401" t="str">
        <f>IF(LEN($C14401)=8,RIGHT($C14401,LEN($C14401)-SEARCH("-",$C14401)),RIGHT($C14401,LEN($C14401)-SEARCH("-",$C14401)-1))</f>
        <v>02332</v>
      </c>
      <c r="E14401" t="str">
        <f>IF(LEN($C14401)=8,"",MID($C14401,SEARCH("-",$C14401)+1,1))</f>
        <v/>
      </c>
      <c r="F14401" t="str">
        <f>DEC2HEX(D14401+19967)</f>
        <v>571B</v>
      </c>
    </row>
    <row r="14402" spans="1:6" hidden="1">
      <c r="A14402" t="s">
        <v>13778</v>
      </c>
      <c r="B14402" t="s">
        <v>16</v>
      </c>
      <c r="C14402" t="s">
        <v>13780</v>
      </c>
    </row>
    <row r="14403" spans="1:6" hidden="1">
      <c r="A14403" t="s">
        <v>13778</v>
      </c>
      <c r="B14403" t="s">
        <v>18</v>
      </c>
      <c r="C14403" t="s">
        <v>13781</v>
      </c>
    </row>
    <row r="14404" spans="1:6" hidden="1">
      <c r="A14404" t="s">
        <v>13778</v>
      </c>
      <c r="B14404" t="s">
        <v>20</v>
      </c>
      <c r="C14404" t="s">
        <v>13782</v>
      </c>
    </row>
    <row r="14405" spans="1:6" hidden="1">
      <c r="A14405" t="s">
        <v>13778</v>
      </c>
      <c r="B14405" t="s">
        <v>22</v>
      </c>
      <c r="C14405" t="s">
        <v>13783</v>
      </c>
    </row>
    <row r="14406" spans="1:6" hidden="1">
      <c r="A14406" t="s">
        <v>13778</v>
      </c>
      <c r="B14406" t="s">
        <v>23</v>
      </c>
      <c r="C14406" t="s">
        <v>13700</v>
      </c>
    </row>
    <row r="14407" spans="1:6">
      <c r="A14407" t="s">
        <v>13784</v>
      </c>
      <c r="B14407" t="s">
        <v>14</v>
      </c>
      <c r="C14407" t="s">
        <v>13785</v>
      </c>
      <c r="D14407" t="str">
        <f>IF(LEN($C14407)=8,RIGHT($C14407,LEN($C14407)-SEARCH("-",$C14407)),RIGHT($C14407,LEN($C14407)-SEARCH("-",$C14407)-1))</f>
        <v>02333</v>
      </c>
      <c r="E14407" t="str">
        <f>IF(LEN($C14407)=8,"",MID($C14407,SEARCH("-",$C14407)+1,1))</f>
        <v/>
      </c>
      <c r="F14407" t="str">
        <f>DEC2HEX(D14407+19967)</f>
        <v>571C</v>
      </c>
    </row>
    <row r="14408" spans="1:6" hidden="1">
      <c r="A14408" t="s">
        <v>13784</v>
      </c>
      <c r="B14408" t="s">
        <v>16</v>
      </c>
      <c r="C14408" t="s">
        <v>13786</v>
      </c>
    </row>
    <row r="14409" spans="1:6" hidden="1">
      <c r="A14409" t="s">
        <v>13784</v>
      </c>
      <c r="B14409" t="s">
        <v>18</v>
      </c>
      <c r="C14409" t="s">
        <v>13787</v>
      </c>
    </row>
    <row r="14410" spans="1:6" hidden="1">
      <c r="A14410" t="s">
        <v>13784</v>
      </c>
      <c r="B14410" t="s">
        <v>20</v>
      </c>
      <c r="C14410" t="s">
        <v>13788</v>
      </c>
    </row>
    <row r="14411" spans="1:6" hidden="1">
      <c r="A14411" t="s">
        <v>13784</v>
      </c>
      <c r="B14411" t="s">
        <v>22</v>
      </c>
      <c r="C14411">
        <v>7774</v>
      </c>
    </row>
    <row r="14412" spans="1:6" hidden="1">
      <c r="A14412" t="s">
        <v>13784</v>
      </c>
      <c r="B14412" t="s">
        <v>23</v>
      </c>
      <c r="C14412" t="s">
        <v>13700</v>
      </c>
    </row>
    <row r="14413" spans="1:6">
      <c r="A14413" t="s">
        <v>13789</v>
      </c>
      <c r="B14413" t="s">
        <v>14</v>
      </c>
      <c r="C14413" t="s">
        <v>13790</v>
      </c>
      <c r="D14413" t="str">
        <f>IF(LEN($C14413)=8,RIGHT($C14413,LEN($C14413)-SEARCH("-",$C14413)),RIGHT($C14413,LEN($C14413)-SEARCH("-",$C14413)-1))</f>
        <v>02334</v>
      </c>
      <c r="E14413" t="str">
        <f>IF(LEN($C14413)=8,"",MID($C14413,SEARCH("-",$C14413)+1,1))</f>
        <v/>
      </c>
      <c r="F14413" t="str">
        <f>DEC2HEX(D14413+19967)</f>
        <v>571D</v>
      </c>
    </row>
    <row r="14414" spans="1:6" hidden="1">
      <c r="A14414" t="s">
        <v>13789</v>
      </c>
      <c r="B14414" t="s">
        <v>16</v>
      </c>
      <c r="C14414" t="s">
        <v>13791</v>
      </c>
    </row>
    <row r="14415" spans="1:6" hidden="1">
      <c r="A14415" t="s">
        <v>13789</v>
      </c>
      <c r="B14415" t="s">
        <v>18</v>
      </c>
      <c r="C14415" t="s">
        <v>13792</v>
      </c>
    </row>
    <row r="14416" spans="1:6" hidden="1">
      <c r="A14416" t="s">
        <v>13789</v>
      </c>
      <c r="B14416" t="s">
        <v>20</v>
      </c>
      <c r="C14416" t="s">
        <v>13793</v>
      </c>
    </row>
    <row r="14417" spans="1:6" hidden="1">
      <c r="A14417" t="s">
        <v>13789</v>
      </c>
      <c r="B14417" t="s">
        <v>22</v>
      </c>
      <c r="C14417" t="s">
        <v>13794</v>
      </c>
    </row>
    <row r="14418" spans="1:6" hidden="1">
      <c r="A14418" t="s">
        <v>13789</v>
      </c>
      <c r="B14418" t="s">
        <v>23</v>
      </c>
      <c r="C14418" t="s">
        <v>13700</v>
      </c>
    </row>
    <row r="14419" spans="1:6">
      <c r="A14419" t="s">
        <v>13795</v>
      </c>
      <c r="B14419" t="s">
        <v>14</v>
      </c>
      <c r="C14419" t="s">
        <v>13796</v>
      </c>
      <c r="D14419" t="str">
        <f>IF(LEN($C14419)=8,RIGHT($C14419,LEN($C14419)-SEARCH("-",$C14419)),RIGHT($C14419,LEN($C14419)-SEARCH("-",$C14419)-1))</f>
        <v>02335</v>
      </c>
      <c r="E14419" t="str">
        <f>IF(LEN($C14419)=8,"",MID($C14419,SEARCH("-",$C14419)+1,1))</f>
        <v/>
      </c>
      <c r="F14419" t="str">
        <f>DEC2HEX(D14419+19967)</f>
        <v>571E</v>
      </c>
    </row>
    <row r="14420" spans="1:6" hidden="1">
      <c r="A14420" t="s">
        <v>13795</v>
      </c>
      <c r="B14420" t="s">
        <v>16</v>
      </c>
      <c r="C14420" t="s">
        <v>13797</v>
      </c>
    </row>
    <row r="14421" spans="1:6" hidden="1">
      <c r="A14421" t="s">
        <v>13795</v>
      </c>
      <c r="B14421" t="s">
        <v>18</v>
      </c>
      <c r="C14421" t="s">
        <v>13798</v>
      </c>
    </row>
    <row r="14422" spans="1:6" hidden="1">
      <c r="A14422" t="s">
        <v>13795</v>
      </c>
      <c r="B14422" t="s">
        <v>20</v>
      </c>
      <c r="C14422" t="s">
        <v>13799</v>
      </c>
    </row>
    <row r="14423" spans="1:6" hidden="1">
      <c r="A14423" t="s">
        <v>13795</v>
      </c>
      <c r="B14423" t="s">
        <v>22</v>
      </c>
      <c r="C14423">
        <v>7754</v>
      </c>
    </row>
    <row r="14424" spans="1:6" hidden="1">
      <c r="A14424" t="s">
        <v>13795</v>
      </c>
      <c r="B14424" t="s">
        <v>23</v>
      </c>
      <c r="C14424" t="s">
        <v>13700</v>
      </c>
    </row>
    <row r="14425" spans="1:6">
      <c r="A14425" t="s">
        <v>13800</v>
      </c>
      <c r="B14425" t="s">
        <v>14</v>
      </c>
      <c r="C14425" t="s">
        <v>13801</v>
      </c>
      <c r="D14425" t="str">
        <f>IF(LEN($C14425)=8,RIGHT($C14425,LEN($C14425)-SEARCH("-",$C14425)),RIGHT($C14425,LEN($C14425)-SEARCH("-",$C14425)-1))</f>
        <v>02336</v>
      </c>
      <c r="E14425" t="str">
        <f>IF(LEN($C14425)=8,"",MID($C14425,SEARCH("-",$C14425)+1,1))</f>
        <v/>
      </c>
      <c r="F14425" t="str">
        <f>DEC2HEX(D14425+19967)</f>
        <v>571F</v>
      </c>
    </row>
    <row r="14426" spans="1:6" hidden="1">
      <c r="A14426" t="s">
        <v>13800</v>
      </c>
      <c r="B14426" t="s">
        <v>16</v>
      </c>
      <c r="C14426" t="s">
        <v>13802</v>
      </c>
    </row>
    <row r="14427" spans="1:6" hidden="1">
      <c r="A14427" t="s">
        <v>13800</v>
      </c>
      <c r="B14427" t="s">
        <v>18</v>
      </c>
      <c r="C14427" t="s">
        <v>13803</v>
      </c>
    </row>
    <row r="14428" spans="1:6" hidden="1">
      <c r="A14428" t="s">
        <v>13800</v>
      </c>
      <c r="B14428" t="s">
        <v>20</v>
      </c>
      <c r="C14428" t="s">
        <v>13804</v>
      </c>
    </row>
    <row r="14429" spans="1:6" hidden="1">
      <c r="A14429" t="s">
        <v>13800</v>
      </c>
      <c r="B14429" t="s">
        <v>22</v>
      </c>
      <c r="C14429" t="s">
        <v>13805</v>
      </c>
    </row>
    <row r="14430" spans="1:6" hidden="1">
      <c r="A14430" t="s">
        <v>13800</v>
      </c>
      <c r="B14430" t="s">
        <v>23</v>
      </c>
      <c r="C14430" t="s">
        <v>13700</v>
      </c>
    </row>
    <row r="14431" spans="1:6">
      <c r="A14431" t="s">
        <v>13806</v>
      </c>
      <c r="B14431" t="s">
        <v>14</v>
      </c>
      <c r="C14431" t="s">
        <v>13807</v>
      </c>
      <c r="D14431" t="str">
        <f>IF(LEN($C14431)=8,RIGHT($C14431,LEN($C14431)-SEARCH("-",$C14431)),RIGHT($C14431,LEN($C14431)-SEARCH("-",$C14431)-1))</f>
        <v>02337</v>
      </c>
      <c r="E14431" t="str">
        <f>IF(LEN($C14431)=8,"",MID($C14431,SEARCH("-",$C14431)+1,1))</f>
        <v/>
      </c>
      <c r="F14431" t="str">
        <f>DEC2HEX(D14431+19967)</f>
        <v>5720</v>
      </c>
    </row>
    <row r="14432" spans="1:6" hidden="1">
      <c r="A14432" t="s">
        <v>13806</v>
      </c>
      <c r="B14432" t="s">
        <v>16</v>
      </c>
      <c r="C14432" t="s">
        <v>13808</v>
      </c>
    </row>
    <row r="14433" spans="1:6" hidden="1">
      <c r="A14433" t="s">
        <v>13806</v>
      </c>
      <c r="B14433" t="s">
        <v>18</v>
      </c>
      <c r="C14433" t="s">
        <v>13809</v>
      </c>
    </row>
    <row r="14434" spans="1:6" hidden="1">
      <c r="A14434" t="s">
        <v>13806</v>
      </c>
      <c r="B14434" t="s">
        <v>20</v>
      </c>
      <c r="C14434" t="s">
        <v>13810</v>
      </c>
    </row>
    <row r="14435" spans="1:6" hidden="1">
      <c r="A14435" t="s">
        <v>13806</v>
      </c>
      <c r="B14435" t="s">
        <v>22</v>
      </c>
      <c r="C14435" t="s">
        <v>13811</v>
      </c>
    </row>
    <row r="14436" spans="1:6" hidden="1">
      <c r="A14436" t="s">
        <v>13806</v>
      </c>
      <c r="B14436" t="s">
        <v>23</v>
      </c>
      <c r="C14436" t="s">
        <v>13700</v>
      </c>
    </row>
    <row r="14437" spans="1:6">
      <c r="A14437" t="s">
        <v>13812</v>
      </c>
      <c r="B14437" t="s">
        <v>14</v>
      </c>
      <c r="C14437" t="s">
        <v>13813</v>
      </c>
      <c r="D14437" t="str">
        <f>IF(LEN($C14437)=8,RIGHT($C14437,LEN($C14437)-SEARCH("-",$C14437)),RIGHT($C14437,LEN($C14437)-SEARCH("-",$C14437)-1))</f>
        <v>02338</v>
      </c>
      <c r="E14437" t="str">
        <f>IF(LEN($C14437)=8,"",MID($C14437,SEARCH("-",$C14437)+1,1))</f>
        <v/>
      </c>
      <c r="F14437" t="str">
        <f>DEC2HEX(D14437+19967)</f>
        <v>5721</v>
      </c>
    </row>
    <row r="14438" spans="1:6" hidden="1">
      <c r="A14438" t="s">
        <v>13812</v>
      </c>
      <c r="B14438" t="s">
        <v>16</v>
      </c>
      <c r="C14438" t="s">
        <v>13814</v>
      </c>
    </row>
    <row r="14439" spans="1:6" hidden="1">
      <c r="A14439" t="s">
        <v>13812</v>
      </c>
      <c r="B14439" t="s">
        <v>18</v>
      </c>
      <c r="C14439" t="s">
        <v>13815</v>
      </c>
    </row>
    <row r="14440" spans="1:6" hidden="1">
      <c r="A14440" t="s">
        <v>13812</v>
      </c>
      <c r="B14440" t="s">
        <v>20</v>
      </c>
      <c r="C14440" t="s">
        <v>13816</v>
      </c>
    </row>
    <row r="14441" spans="1:6" hidden="1">
      <c r="A14441" t="s">
        <v>13812</v>
      </c>
      <c r="B14441" t="s">
        <v>22</v>
      </c>
      <c r="C14441">
        <v>7705</v>
      </c>
    </row>
    <row r="14442" spans="1:6" hidden="1">
      <c r="A14442" t="s">
        <v>13812</v>
      </c>
      <c r="B14442" t="s">
        <v>23</v>
      </c>
      <c r="C14442" t="s">
        <v>13700</v>
      </c>
    </row>
    <row r="14443" spans="1:6">
      <c r="A14443" t="s">
        <v>13817</v>
      </c>
      <c r="B14443" t="s">
        <v>14</v>
      </c>
      <c r="C14443" t="s">
        <v>13818</v>
      </c>
      <c r="D14443" t="str">
        <f>IF(LEN($C14443)=8,RIGHT($C14443,LEN($C14443)-SEARCH("-",$C14443)),RIGHT($C14443,LEN($C14443)-SEARCH("-",$C14443)-1))</f>
        <v>02339</v>
      </c>
      <c r="E14443" t="str">
        <f>IF(LEN($C14443)=8,"",MID($C14443,SEARCH("-",$C14443)+1,1))</f>
        <v/>
      </c>
      <c r="F14443" t="str">
        <f>DEC2HEX(D14443+19967)</f>
        <v>5722</v>
      </c>
    </row>
    <row r="14444" spans="1:6" hidden="1">
      <c r="A14444" t="s">
        <v>13817</v>
      </c>
      <c r="B14444" t="s">
        <v>16</v>
      </c>
      <c r="C14444" t="s">
        <v>13819</v>
      </c>
    </row>
    <row r="14445" spans="1:6" hidden="1">
      <c r="A14445" t="s">
        <v>13817</v>
      </c>
      <c r="B14445" t="s">
        <v>18</v>
      </c>
      <c r="C14445" t="s">
        <v>13820</v>
      </c>
    </row>
    <row r="14446" spans="1:6" hidden="1">
      <c r="A14446" t="s">
        <v>13817</v>
      </c>
      <c r="B14446" t="s">
        <v>20</v>
      </c>
      <c r="C14446" t="s">
        <v>13821</v>
      </c>
    </row>
    <row r="14447" spans="1:6" hidden="1">
      <c r="A14447" t="s">
        <v>13817</v>
      </c>
      <c r="B14447" t="s">
        <v>22</v>
      </c>
      <c r="C14447" t="s">
        <v>13822</v>
      </c>
    </row>
    <row r="14448" spans="1:6" hidden="1">
      <c r="A14448" t="s">
        <v>13817</v>
      </c>
      <c r="B14448" t="s">
        <v>23</v>
      </c>
      <c r="C14448" t="s">
        <v>13700</v>
      </c>
    </row>
    <row r="14449" spans="1:6">
      <c r="A14449" t="s">
        <v>13823</v>
      </c>
      <c r="B14449" t="s">
        <v>14</v>
      </c>
      <c r="C14449" t="s">
        <v>13824</v>
      </c>
      <c r="D14449" t="str">
        <f>IF(LEN($C14449)=8,RIGHT($C14449,LEN($C14449)-SEARCH("-",$C14449)),RIGHT($C14449,LEN($C14449)-SEARCH("-",$C14449)-1))</f>
        <v>02340</v>
      </c>
      <c r="E14449" t="str">
        <f>IF(LEN($C14449)=8,"",MID($C14449,SEARCH("-",$C14449)+1,1))</f>
        <v/>
      </c>
      <c r="F14449" t="str">
        <f>DEC2HEX(D14449+19967)</f>
        <v>5723</v>
      </c>
    </row>
    <row r="14450" spans="1:6" hidden="1">
      <c r="A14450" t="s">
        <v>13823</v>
      </c>
      <c r="B14450" t="s">
        <v>16</v>
      </c>
      <c r="C14450" t="s">
        <v>13825</v>
      </c>
    </row>
    <row r="14451" spans="1:6" hidden="1">
      <c r="A14451" t="s">
        <v>13823</v>
      </c>
      <c r="B14451" t="s">
        <v>18</v>
      </c>
      <c r="C14451" t="s">
        <v>13826</v>
      </c>
    </row>
    <row r="14452" spans="1:6" hidden="1">
      <c r="A14452" t="s">
        <v>13823</v>
      </c>
      <c r="B14452" t="s">
        <v>20</v>
      </c>
      <c r="C14452" t="s">
        <v>13827</v>
      </c>
    </row>
    <row r="14453" spans="1:6" hidden="1">
      <c r="A14453" t="s">
        <v>13823</v>
      </c>
      <c r="B14453" t="s">
        <v>22</v>
      </c>
      <c r="C14453" t="s">
        <v>13828</v>
      </c>
    </row>
    <row r="14454" spans="1:6" hidden="1">
      <c r="A14454" t="s">
        <v>13823</v>
      </c>
      <c r="B14454" t="s">
        <v>23</v>
      </c>
      <c r="C14454" t="s">
        <v>13700</v>
      </c>
    </row>
    <row r="14455" spans="1:6">
      <c r="A14455" t="s">
        <v>13829</v>
      </c>
      <c r="B14455" t="s">
        <v>14</v>
      </c>
      <c r="C14455" t="s">
        <v>13830</v>
      </c>
      <c r="D14455" t="str">
        <f>IF(LEN($C14455)=8,RIGHT($C14455,LEN($C14455)-SEARCH("-",$C14455)),RIGHT($C14455,LEN($C14455)-SEARCH("-",$C14455)-1))</f>
        <v>02341</v>
      </c>
      <c r="E14455" t="str">
        <f>IF(LEN($C14455)=8,"",MID($C14455,SEARCH("-",$C14455)+1,1))</f>
        <v/>
      </c>
      <c r="F14455" t="str">
        <f>DEC2HEX(D14455+19967)</f>
        <v>5724</v>
      </c>
    </row>
    <row r="14456" spans="1:6" hidden="1">
      <c r="A14456" t="s">
        <v>13829</v>
      </c>
      <c r="B14456" t="s">
        <v>16</v>
      </c>
      <c r="C14456" t="s">
        <v>13831</v>
      </c>
    </row>
    <row r="14457" spans="1:6" hidden="1">
      <c r="A14457" t="s">
        <v>13829</v>
      </c>
      <c r="B14457" t="s">
        <v>18</v>
      </c>
      <c r="C14457" t="s">
        <v>13832</v>
      </c>
    </row>
    <row r="14458" spans="1:6" hidden="1">
      <c r="A14458" t="s">
        <v>13829</v>
      </c>
      <c r="B14458" t="s">
        <v>20</v>
      </c>
      <c r="C14458" t="s">
        <v>13833</v>
      </c>
    </row>
    <row r="14459" spans="1:6" hidden="1">
      <c r="A14459" t="s">
        <v>13829</v>
      </c>
      <c r="B14459" t="s">
        <v>22</v>
      </c>
      <c r="C14459" t="s">
        <v>13834</v>
      </c>
    </row>
    <row r="14460" spans="1:6" hidden="1">
      <c r="A14460" t="s">
        <v>13829</v>
      </c>
      <c r="B14460" t="s">
        <v>23</v>
      </c>
      <c r="C14460" t="s">
        <v>13700</v>
      </c>
    </row>
    <row r="14461" spans="1:6">
      <c r="A14461" t="s">
        <v>13835</v>
      </c>
      <c r="B14461" t="s">
        <v>14</v>
      </c>
      <c r="C14461" t="s">
        <v>13836</v>
      </c>
      <c r="D14461" t="str">
        <f>IF(LEN($C14461)=8,RIGHT($C14461,LEN($C14461)-SEARCH("-",$C14461)),RIGHT($C14461,LEN($C14461)-SEARCH("-",$C14461)-1))</f>
        <v>02342</v>
      </c>
      <c r="E14461" t="str">
        <f>IF(LEN($C14461)=8,"",MID($C14461,SEARCH("-",$C14461)+1,1))</f>
        <v/>
      </c>
      <c r="F14461" t="str">
        <f>DEC2HEX(D14461+19967)</f>
        <v>5725</v>
      </c>
    </row>
    <row r="14462" spans="1:6" hidden="1">
      <c r="A14462" t="s">
        <v>13835</v>
      </c>
      <c r="B14462" t="s">
        <v>16</v>
      </c>
      <c r="C14462" t="s">
        <v>13837</v>
      </c>
    </row>
    <row r="14463" spans="1:6" hidden="1">
      <c r="A14463" t="s">
        <v>13835</v>
      </c>
      <c r="B14463" t="s">
        <v>18</v>
      </c>
      <c r="C14463" t="s">
        <v>13838</v>
      </c>
    </row>
    <row r="14464" spans="1:6" hidden="1">
      <c r="A14464" t="s">
        <v>13835</v>
      </c>
      <c r="B14464" t="s">
        <v>20</v>
      </c>
      <c r="C14464" t="s">
        <v>13839</v>
      </c>
    </row>
    <row r="14465" spans="1:6" hidden="1">
      <c r="A14465" t="s">
        <v>13835</v>
      </c>
      <c r="B14465" t="s">
        <v>22</v>
      </c>
      <c r="C14465" t="s">
        <v>13840</v>
      </c>
    </row>
    <row r="14466" spans="1:6" hidden="1">
      <c r="A14466" t="s">
        <v>13835</v>
      </c>
      <c r="B14466" t="s">
        <v>23</v>
      </c>
      <c r="C14466" t="s">
        <v>13700</v>
      </c>
    </row>
    <row r="14467" spans="1:6">
      <c r="A14467" t="s">
        <v>13841</v>
      </c>
      <c r="B14467" t="s">
        <v>14</v>
      </c>
      <c r="C14467" t="s">
        <v>13842</v>
      </c>
      <c r="D14467" t="str">
        <f>IF(LEN($C14467)=8,RIGHT($C14467,LEN($C14467)-SEARCH("-",$C14467)),RIGHT($C14467,LEN($C14467)-SEARCH("-",$C14467)-1))</f>
        <v>02343</v>
      </c>
      <c r="E14467" t="str">
        <f>IF(LEN($C14467)=8,"",MID($C14467,SEARCH("-",$C14467)+1,1))</f>
        <v/>
      </c>
      <c r="F14467" t="str">
        <f>DEC2HEX(D14467+19967)</f>
        <v>5726</v>
      </c>
    </row>
    <row r="14468" spans="1:6" hidden="1">
      <c r="A14468" t="s">
        <v>13841</v>
      </c>
      <c r="B14468" t="s">
        <v>16</v>
      </c>
      <c r="C14468" t="s">
        <v>13843</v>
      </c>
    </row>
    <row r="14469" spans="1:6" hidden="1">
      <c r="A14469" t="s">
        <v>13841</v>
      </c>
      <c r="B14469" t="s">
        <v>18</v>
      </c>
      <c r="C14469" t="s">
        <v>13844</v>
      </c>
    </row>
    <row r="14470" spans="1:6" hidden="1">
      <c r="A14470" t="s">
        <v>13841</v>
      </c>
      <c r="B14470" t="s">
        <v>20</v>
      </c>
      <c r="C14470" t="s">
        <v>13845</v>
      </c>
    </row>
    <row r="14471" spans="1:6" hidden="1">
      <c r="A14471" t="s">
        <v>13841</v>
      </c>
      <c r="B14471" t="s">
        <v>22</v>
      </c>
      <c r="C14471" t="s">
        <v>13846</v>
      </c>
    </row>
    <row r="14472" spans="1:6" hidden="1">
      <c r="A14472" t="s">
        <v>13841</v>
      </c>
      <c r="B14472" t="s">
        <v>23</v>
      </c>
      <c r="C14472" t="s">
        <v>13700</v>
      </c>
    </row>
    <row r="14473" spans="1:6">
      <c r="A14473" t="s">
        <v>13847</v>
      </c>
      <c r="B14473" t="s">
        <v>14</v>
      </c>
      <c r="C14473" t="s">
        <v>13848</v>
      </c>
      <c r="D14473" t="str">
        <f>IF(LEN($C14473)=8,RIGHT($C14473,LEN($C14473)-SEARCH("-",$C14473)),RIGHT($C14473,LEN($C14473)-SEARCH("-",$C14473)-1))</f>
        <v>02344</v>
      </c>
      <c r="E14473" t="str">
        <f>IF(LEN($C14473)=8,"",MID($C14473,SEARCH("-",$C14473)+1,1))</f>
        <v/>
      </c>
      <c r="F14473" t="str">
        <f>DEC2HEX(D14473+19967)</f>
        <v>5727</v>
      </c>
    </row>
    <row r="14474" spans="1:6" hidden="1">
      <c r="A14474" t="s">
        <v>13847</v>
      </c>
      <c r="B14474" t="s">
        <v>16</v>
      </c>
      <c r="C14474" t="s">
        <v>13849</v>
      </c>
    </row>
    <row r="14475" spans="1:6" hidden="1">
      <c r="A14475" t="s">
        <v>13847</v>
      </c>
      <c r="B14475" t="s">
        <v>18</v>
      </c>
      <c r="C14475" t="s">
        <v>13850</v>
      </c>
    </row>
    <row r="14476" spans="1:6" hidden="1">
      <c r="A14476" t="s">
        <v>13847</v>
      </c>
      <c r="B14476" t="s">
        <v>20</v>
      </c>
      <c r="C14476" t="s">
        <v>13851</v>
      </c>
    </row>
    <row r="14477" spans="1:6" hidden="1">
      <c r="A14477" t="s">
        <v>13847</v>
      </c>
      <c r="B14477" t="s">
        <v>22</v>
      </c>
      <c r="C14477" t="s">
        <v>13852</v>
      </c>
    </row>
    <row r="14478" spans="1:6" hidden="1">
      <c r="A14478" t="s">
        <v>13847</v>
      </c>
      <c r="B14478" t="s">
        <v>23</v>
      </c>
      <c r="C14478" t="s">
        <v>13700</v>
      </c>
    </row>
    <row r="14479" spans="1:6">
      <c r="A14479" t="s">
        <v>13853</v>
      </c>
      <c r="B14479" t="s">
        <v>14</v>
      </c>
      <c r="C14479" t="s">
        <v>13854</v>
      </c>
      <c r="D14479" t="str">
        <f>IF(LEN($C14479)=8,RIGHT($C14479,LEN($C14479)-SEARCH("-",$C14479)),RIGHT($C14479,LEN($C14479)-SEARCH("-",$C14479)-1))</f>
        <v>02345</v>
      </c>
      <c r="E14479" t="str">
        <f>IF(LEN($C14479)=8,"",MID($C14479,SEARCH("-",$C14479)+1,1))</f>
        <v/>
      </c>
      <c r="F14479" t="str">
        <f>DEC2HEX(D14479+19967)</f>
        <v>5728</v>
      </c>
    </row>
    <row r="14480" spans="1:6" hidden="1">
      <c r="A14480" t="s">
        <v>13853</v>
      </c>
      <c r="B14480" t="s">
        <v>16</v>
      </c>
      <c r="C14480" t="s">
        <v>13855</v>
      </c>
    </row>
    <row r="14481" spans="1:6" hidden="1">
      <c r="A14481" t="s">
        <v>13853</v>
      </c>
      <c r="B14481" t="s">
        <v>18</v>
      </c>
      <c r="C14481" t="s">
        <v>13856</v>
      </c>
    </row>
    <row r="14482" spans="1:6" hidden="1">
      <c r="A14482" t="s">
        <v>13853</v>
      </c>
      <c r="B14482" t="s">
        <v>20</v>
      </c>
      <c r="C14482" t="s">
        <v>13857</v>
      </c>
    </row>
    <row r="14483" spans="1:6" hidden="1">
      <c r="A14483" t="s">
        <v>13853</v>
      </c>
      <c r="B14483" t="s">
        <v>22</v>
      </c>
      <c r="C14483">
        <v>7752</v>
      </c>
    </row>
    <row r="14484" spans="1:6" hidden="1">
      <c r="A14484" t="s">
        <v>13853</v>
      </c>
      <c r="B14484" t="s">
        <v>23</v>
      </c>
      <c r="C14484" t="s">
        <v>13700</v>
      </c>
    </row>
    <row r="14485" spans="1:6">
      <c r="A14485" t="s">
        <v>13858</v>
      </c>
      <c r="B14485" t="s">
        <v>14</v>
      </c>
      <c r="C14485" t="s">
        <v>13859</v>
      </c>
      <c r="D14485" t="str">
        <f>IF(LEN($C14485)=8,RIGHT($C14485,LEN($C14485)-SEARCH("-",$C14485)),RIGHT($C14485,LEN($C14485)-SEARCH("-",$C14485)-1))</f>
        <v>02346</v>
      </c>
      <c r="E14485" t="str">
        <f>IF(LEN($C14485)=8,"",MID($C14485,SEARCH("-",$C14485)+1,1))</f>
        <v/>
      </c>
      <c r="F14485" t="str">
        <f>DEC2HEX(D14485+19967)</f>
        <v>5729</v>
      </c>
    </row>
    <row r="14486" spans="1:6" hidden="1">
      <c r="A14486" t="s">
        <v>13858</v>
      </c>
      <c r="B14486" t="s">
        <v>16</v>
      </c>
      <c r="C14486" t="s">
        <v>13860</v>
      </c>
    </row>
    <row r="14487" spans="1:6" hidden="1">
      <c r="A14487" t="s">
        <v>13858</v>
      </c>
      <c r="B14487" t="s">
        <v>18</v>
      </c>
      <c r="C14487" t="s">
        <v>13861</v>
      </c>
    </row>
    <row r="14488" spans="1:6" hidden="1">
      <c r="A14488" t="s">
        <v>13858</v>
      </c>
      <c r="B14488" t="s">
        <v>20</v>
      </c>
      <c r="C14488" t="s">
        <v>13862</v>
      </c>
    </row>
    <row r="14489" spans="1:6" hidden="1">
      <c r="A14489" t="s">
        <v>13858</v>
      </c>
      <c r="B14489" t="s">
        <v>22</v>
      </c>
      <c r="C14489" t="s">
        <v>13863</v>
      </c>
    </row>
    <row r="14490" spans="1:6" hidden="1">
      <c r="A14490" t="s">
        <v>13858</v>
      </c>
      <c r="B14490" t="s">
        <v>23</v>
      </c>
      <c r="C14490" t="s">
        <v>13700</v>
      </c>
    </row>
    <row r="14491" spans="1:6">
      <c r="A14491" t="s">
        <v>13864</v>
      </c>
      <c r="B14491" t="s">
        <v>14</v>
      </c>
      <c r="C14491" t="s">
        <v>13865</v>
      </c>
      <c r="D14491" t="str">
        <f>IF(LEN($C14491)=8,RIGHT($C14491,LEN($C14491)-SEARCH("-",$C14491)),RIGHT($C14491,LEN($C14491)-SEARCH("-",$C14491)-1))</f>
        <v>02347</v>
      </c>
      <c r="E14491" t="str">
        <f>IF(LEN($C14491)=8,"",MID($C14491,SEARCH("-",$C14491)+1,1))</f>
        <v/>
      </c>
      <c r="F14491" t="str">
        <f>DEC2HEX(D14491+19967)</f>
        <v>572A</v>
      </c>
    </row>
    <row r="14492" spans="1:6" hidden="1">
      <c r="A14492" t="s">
        <v>13864</v>
      </c>
      <c r="B14492" t="s">
        <v>16</v>
      </c>
      <c r="C14492" t="s">
        <v>13866</v>
      </c>
    </row>
    <row r="14493" spans="1:6" hidden="1">
      <c r="A14493" t="s">
        <v>13864</v>
      </c>
      <c r="B14493" t="s">
        <v>18</v>
      </c>
      <c r="C14493" t="s">
        <v>13867</v>
      </c>
    </row>
    <row r="14494" spans="1:6" hidden="1">
      <c r="A14494" t="s">
        <v>13864</v>
      </c>
      <c r="B14494" t="s">
        <v>20</v>
      </c>
      <c r="C14494" t="s">
        <v>13868</v>
      </c>
    </row>
    <row r="14495" spans="1:6" hidden="1">
      <c r="A14495" t="s">
        <v>13864</v>
      </c>
      <c r="B14495" t="s">
        <v>22</v>
      </c>
      <c r="C14495">
        <v>4023</v>
      </c>
    </row>
    <row r="14496" spans="1:6" hidden="1">
      <c r="A14496" t="s">
        <v>13864</v>
      </c>
      <c r="B14496" t="s">
        <v>23</v>
      </c>
      <c r="C14496" t="s">
        <v>13700</v>
      </c>
    </row>
    <row r="14497" spans="1:6">
      <c r="A14497" t="s">
        <v>13869</v>
      </c>
      <c r="B14497" t="s">
        <v>14</v>
      </c>
      <c r="C14497" t="s">
        <v>13870</v>
      </c>
      <c r="D14497" t="str">
        <f>IF(LEN($C14497)=8,RIGHT($C14497,LEN($C14497)-SEARCH("-",$C14497)),RIGHT($C14497,LEN($C14497)-SEARCH("-",$C14497)-1))</f>
        <v>02348</v>
      </c>
      <c r="E14497" t="str">
        <f>IF(LEN($C14497)=8,"",MID($C14497,SEARCH("-",$C14497)+1,1))</f>
        <v/>
      </c>
      <c r="F14497" t="str">
        <f>DEC2HEX(D14497+19967)</f>
        <v>572B</v>
      </c>
    </row>
    <row r="14498" spans="1:6" hidden="1">
      <c r="A14498" t="s">
        <v>13869</v>
      </c>
      <c r="B14498" t="s">
        <v>16</v>
      </c>
      <c r="C14498" t="s">
        <v>13871</v>
      </c>
    </row>
    <row r="14499" spans="1:6" hidden="1">
      <c r="A14499" t="s">
        <v>13869</v>
      </c>
      <c r="B14499" t="s">
        <v>18</v>
      </c>
      <c r="C14499" t="s">
        <v>13872</v>
      </c>
    </row>
    <row r="14500" spans="1:6" hidden="1">
      <c r="A14500" t="s">
        <v>13869</v>
      </c>
      <c r="B14500" t="s">
        <v>20</v>
      </c>
      <c r="C14500" t="s">
        <v>13873</v>
      </c>
    </row>
    <row r="14501" spans="1:6" hidden="1">
      <c r="A14501" t="s">
        <v>13869</v>
      </c>
      <c r="B14501" t="s">
        <v>22</v>
      </c>
      <c r="C14501" t="s">
        <v>13874</v>
      </c>
    </row>
    <row r="14502" spans="1:6" hidden="1">
      <c r="A14502" t="s">
        <v>13869</v>
      </c>
      <c r="B14502" t="s">
        <v>23</v>
      </c>
      <c r="C14502" t="s">
        <v>13700</v>
      </c>
    </row>
    <row r="14503" spans="1:6">
      <c r="A14503" t="s">
        <v>13875</v>
      </c>
      <c r="B14503" t="s">
        <v>14</v>
      </c>
      <c r="C14503" t="s">
        <v>13876</v>
      </c>
      <c r="D14503" t="str">
        <f>IF(LEN($C14503)=8,RIGHT($C14503,LEN($C14503)-SEARCH("-",$C14503)),RIGHT($C14503,LEN($C14503)-SEARCH("-",$C14503)-1))</f>
        <v>02349</v>
      </c>
      <c r="E14503" t="str">
        <f>IF(LEN($C14503)=8,"",MID($C14503,SEARCH("-",$C14503)+1,1))</f>
        <v/>
      </c>
      <c r="F14503" t="str">
        <f>DEC2HEX(D14503+19967)</f>
        <v>572C</v>
      </c>
    </row>
    <row r="14504" spans="1:6" hidden="1">
      <c r="A14504" t="s">
        <v>13875</v>
      </c>
      <c r="B14504" t="s">
        <v>16</v>
      </c>
      <c r="C14504" t="s">
        <v>13877</v>
      </c>
    </row>
    <row r="14505" spans="1:6" hidden="1">
      <c r="A14505" t="s">
        <v>13875</v>
      </c>
      <c r="B14505" t="s">
        <v>18</v>
      </c>
      <c r="C14505" t="s">
        <v>13878</v>
      </c>
    </row>
    <row r="14506" spans="1:6" hidden="1">
      <c r="A14506" t="s">
        <v>13875</v>
      </c>
      <c r="B14506" t="s">
        <v>20</v>
      </c>
      <c r="C14506" t="s">
        <v>13879</v>
      </c>
    </row>
    <row r="14507" spans="1:6" hidden="1">
      <c r="A14507" t="s">
        <v>13875</v>
      </c>
      <c r="B14507" t="s">
        <v>22</v>
      </c>
      <c r="C14507">
        <v>4018</v>
      </c>
    </row>
    <row r="14508" spans="1:6" hidden="1">
      <c r="A14508" t="s">
        <v>13875</v>
      </c>
      <c r="B14508" t="s">
        <v>23</v>
      </c>
      <c r="C14508" t="s">
        <v>13700</v>
      </c>
    </row>
    <row r="14509" spans="1:6">
      <c r="A14509" t="s">
        <v>13880</v>
      </c>
      <c r="B14509" t="s">
        <v>14</v>
      </c>
      <c r="C14509" t="s">
        <v>13881</v>
      </c>
      <c r="D14509" t="str">
        <f>IF(LEN($C14509)=8,RIGHT($C14509,LEN($C14509)-SEARCH("-",$C14509)),RIGHT($C14509,LEN($C14509)-SEARCH("-",$C14509)-1))</f>
        <v>02350</v>
      </c>
      <c r="E14509" t="str">
        <f>IF(LEN($C14509)=8,"",MID($C14509,SEARCH("-",$C14509)+1,1))</f>
        <v/>
      </c>
      <c r="F14509" t="str">
        <f>DEC2HEX(D14509+19967)</f>
        <v>572D</v>
      </c>
    </row>
    <row r="14510" spans="1:6" hidden="1">
      <c r="A14510" t="s">
        <v>13880</v>
      </c>
      <c r="B14510" t="s">
        <v>16</v>
      </c>
      <c r="C14510" t="s">
        <v>13882</v>
      </c>
    </row>
    <row r="14511" spans="1:6" hidden="1">
      <c r="A14511" t="s">
        <v>13880</v>
      </c>
      <c r="B14511" t="s">
        <v>18</v>
      </c>
      <c r="C14511" t="s">
        <v>13883</v>
      </c>
    </row>
    <row r="14512" spans="1:6" hidden="1">
      <c r="A14512" t="s">
        <v>13880</v>
      </c>
      <c r="B14512" t="s">
        <v>20</v>
      </c>
      <c r="C14512" t="s">
        <v>13884</v>
      </c>
    </row>
    <row r="14513" spans="1:6" hidden="1">
      <c r="A14513" t="s">
        <v>13880</v>
      </c>
      <c r="B14513" t="s">
        <v>22</v>
      </c>
      <c r="C14513" t="s">
        <v>13885</v>
      </c>
    </row>
    <row r="14514" spans="1:6" hidden="1">
      <c r="A14514" t="s">
        <v>13880</v>
      </c>
      <c r="B14514" t="s">
        <v>23</v>
      </c>
      <c r="C14514" t="s">
        <v>13700</v>
      </c>
    </row>
    <row r="14515" spans="1:6">
      <c r="A14515" t="s">
        <v>13886</v>
      </c>
      <c r="B14515" t="s">
        <v>14</v>
      </c>
      <c r="C14515" t="s">
        <v>13887</v>
      </c>
      <c r="D14515" t="str">
        <f>IF(LEN($C14515)=8,RIGHT($C14515,LEN($C14515)-SEARCH("-",$C14515)),RIGHT($C14515,LEN($C14515)-SEARCH("-",$C14515)-1))</f>
        <v>02351</v>
      </c>
      <c r="E14515" t="str">
        <f>IF(LEN($C14515)=8,"",MID($C14515,SEARCH("-",$C14515)+1,1))</f>
        <v/>
      </c>
      <c r="F14515" t="str">
        <f>DEC2HEX(D14515+19967)</f>
        <v>572E</v>
      </c>
    </row>
    <row r="14516" spans="1:6" hidden="1">
      <c r="A14516" t="s">
        <v>13886</v>
      </c>
      <c r="B14516" t="s">
        <v>16</v>
      </c>
      <c r="C14516" t="s">
        <v>13888</v>
      </c>
    </row>
    <row r="14517" spans="1:6" hidden="1">
      <c r="A14517" t="s">
        <v>13886</v>
      </c>
      <c r="B14517" t="s">
        <v>18</v>
      </c>
      <c r="C14517" t="s">
        <v>13889</v>
      </c>
    </row>
    <row r="14518" spans="1:6" hidden="1">
      <c r="A14518" t="s">
        <v>13886</v>
      </c>
      <c r="B14518" t="s">
        <v>20</v>
      </c>
      <c r="C14518" t="s">
        <v>13890</v>
      </c>
    </row>
    <row r="14519" spans="1:6" hidden="1">
      <c r="A14519" t="s">
        <v>13886</v>
      </c>
      <c r="B14519" t="s">
        <v>22</v>
      </c>
      <c r="C14519" t="s">
        <v>13891</v>
      </c>
    </row>
    <row r="14520" spans="1:6" hidden="1">
      <c r="A14520" t="s">
        <v>13886</v>
      </c>
      <c r="B14520" t="s">
        <v>23</v>
      </c>
      <c r="C14520" t="s">
        <v>13700</v>
      </c>
    </row>
    <row r="14521" spans="1:6">
      <c r="A14521" t="s">
        <v>13892</v>
      </c>
      <c r="B14521" t="s">
        <v>14</v>
      </c>
      <c r="C14521" t="s">
        <v>13893</v>
      </c>
      <c r="D14521" t="str">
        <f>IF(LEN($C14521)=8,RIGHT($C14521,LEN($C14521)-SEARCH("-",$C14521)),RIGHT($C14521,LEN($C14521)-SEARCH("-",$C14521)-1))</f>
        <v>02352</v>
      </c>
      <c r="E14521" t="str">
        <f>IF(LEN($C14521)=8,"",MID($C14521,SEARCH("-",$C14521)+1,1))</f>
        <v/>
      </c>
      <c r="F14521" t="str">
        <f>DEC2HEX(D14521+19967)</f>
        <v>572F</v>
      </c>
    </row>
    <row r="14522" spans="1:6" hidden="1">
      <c r="A14522" t="s">
        <v>13892</v>
      </c>
      <c r="B14522" t="s">
        <v>16</v>
      </c>
      <c r="C14522" t="s">
        <v>13894</v>
      </c>
    </row>
    <row r="14523" spans="1:6" hidden="1">
      <c r="A14523" t="s">
        <v>13892</v>
      </c>
      <c r="B14523" t="s">
        <v>18</v>
      </c>
      <c r="C14523" t="s">
        <v>13895</v>
      </c>
    </row>
    <row r="14524" spans="1:6" hidden="1">
      <c r="A14524" t="s">
        <v>13892</v>
      </c>
      <c r="B14524" t="s">
        <v>20</v>
      </c>
      <c r="C14524" t="s">
        <v>13896</v>
      </c>
    </row>
    <row r="14525" spans="1:6" hidden="1">
      <c r="A14525" t="s">
        <v>13892</v>
      </c>
      <c r="B14525" t="s">
        <v>22</v>
      </c>
      <c r="C14525">
        <v>7702</v>
      </c>
    </row>
    <row r="14526" spans="1:6" hidden="1">
      <c r="A14526" t="s">
        <v>13892</v>
      </c>
      <c r="B14526" t="s">
        <v>23</v>
      </c>
      <c r="C14526" t="s">
        <v>13700</v>
      </c>
    </row>
    <row r="14527" spans="1:6">
      <c r="A14527" t="s">
        <v>13897</v>
      </c>
      <c r="B14527" t="s">
        <v>14</v>
      </c>
      <c r="C14527" t="s">
        <v>13898</v>
      </c>
      <c r="D14527" t="str">
        <f>IF(LEN($C14527)=8,RIGHT($C14527,LEN($C14527)-SEARCH("-",$C14527)),RIGHT($C14527,LEN($C14527)-SEARCH("-",$C14527)-1))</f>
        <v>02353</v>
      </c>
      <c r="E14527" t="str">
        <f>IF(LEN($C14527)=8,"",MID($C14527,SEARCH("-",$C14527)+1,1))</f>
        <v/>
      </c>
      <c r="F14527" t="str">
        <f>DEC2HEX(D14527+19967)</f>
        <v>5730</v>
      </c>
    </row>
    <row r="14528" spans="1:6" hidden="1">
      <c r="A14528" t="s">
        <v>13897</v>
      </c>
      <c r="B14528" t="s">
        <v>16</v>
      </c>
      <c r="C14528" t="s">
        <v>13899</v>
      </c>
    </row>
    <row r="14529" spans="1:6" hidden="1">
      <c r="A14529" t="s">
        <v>13897</v>
      </c>
      <c r="B14529" t="s">
        <v>18</v>
      </c>
      <c r="C14529" t="s">
        <v>13900</v>
      </c>
    </row>
    <row r="14530" spans="1:6" hidden="1">
      <c r="A14530" t="s">
        <v>13897</v>
      </c>
      <c r="B14530" t="s">
        <v>20</v>
      </c>
      <c r="C14530" t="s">
        <v>13901</v>
      </c>
    </row>
    <row r="14531" spans="1:6" hidden="1">
      <c r="A14531" t="s">
        <v>13897</v>
      </c>
      <c r="B14531" t="s">
        <v>22</v>
      </c>
      <c r="C14531">
        <v>7768</v>
      </c>
    </row>
    <row r="14532" spans="1:6" hidden="1">
      <c r="A14532" t="s">
        <v>13897</v>
      </c>
      <c r="B14532" t="s">
        <v>23</v>
      </c>
      <c r="C14532" t="s">
        <v>13700</v>
      </c>
    </row>
    <row r="14533" spans="1:6">
      <c r="A14533" t="s">
        <v>13902</v>
      </c>
      <c r="B14533" t="s">
        <v>14</v>
      </c>
      <c r="C14533" t="s">
        <v>13903</v>
      </c>
      <c r="D14533" t="str">
        <f>IF(LEN($C14533)=8,RIGHT($C14533,LEN($C14533)-SEARCH("-",$C14533)),RIGHT($C14533,LEN($C14533)-SEARCH("-",$C14533)-1))</f>
        <v>02354</v>
      </c>
      <c r="E14533" t="str">
        <f>IF(LEN($C14533)=8,"",MID($C14533,SEARCH("-",$C14533)+1,1))</f>
        <v/>
      </c>
      <c r="F14533" t="str">
        <f>DEC2HEX(D14533+19967)</f>
        <v>5731</v>
      </c>
    </row>
    <row r="14534" spans="1:6" hidden="1">
      <c r="A14534" t="s">
        <v>13902</v>
      </c>
      <c r="B14534" t="s">
        <v>16</v>
      </c>
      <c r="C14534" t="s">
        <v>13904</v>
      </c>
    </row>
    <row r="14535" spans="1:6" hidden="1">
      <c r="A14535" t="s">
        <v>13902</v>
      </c>
      <c r="B14535" t="s">
        <v>18</v>
      </c>
      <c r="C14535" t="s">
        <v>13905</v>
      </c>
    </row>
    <row r="14536" spans="1:6" hidden="1">
      <c r="A14536" t="s">
        <v>13902</v>
      </c>
      <c r="B14536" t="s">
        <v>20</v>
      </c>
      <c r="C14536" t="s">
        <v>13906</v>
      </c>
    </row>
    <row r="14537" spans="1:6" hidden="1">
      <c r="A14537" t="s">
        <v>13902</v>
      </c>
      <c r="B14537" t="s">
        <v>22</v>
      </c>
      <c r="C14537">
        <v>25206</v>
      </c>
    </row>
    <row r="14538" spans="1:6" hidden="1">
      <c r="A14538" t="s">
        <v>13902</v>
      </c>
      <c r="B14538" t="s">
        <v>23</v>
      </c>
      <c r="C14538" t="s">
        <v>13700</v>
      </c>
    </row>
    <row r="14539" spans="1:6">
      <c r="A14539" t="s">
        <v>13907</v>
      </c>
      <c r="B14539" t="s">
        <v>14</v>
      </c>
      <c r="C14539" t="s">
        <v>13908</v>
      </c>
      <c r="D14539" t="str">
        <f>IF(LEN($C14539)=8,RIGHT($C14539,LEN($C14539)-SEARCH("-",$C14539)),RIGHT($C14539,LEN($C14539)-SEARCH("-",$C14539)-1))</f>
        <v>02355</v>
      </c>
      <c r="E14539" t="str">
        <f>IF(LEN($C14539)=8,"",MID($C14539,SEARCH("-",$C14539)+1,1))</f>
        <v/>
      </c>
      <c r="F14539" t="str">
        <f>DEC2HEX(D14539+19967)</f>
        <v>5732</v>
      </c>
    </row>
    <row r="14540" spans="1:6" hidden="1">
      <c r="A14540" t="s">
        <v>13907</v>
      </c>
      <c r="B14540" t="s">
        <v>16</v>
      </c>
      <c r="C14540" t="s">
        <v>13909</v>
      </c>
    </row>
    <row r="14541" spans="1:6" hidden="1">
      <c r="A14541" t="s">
        <v>13907</v>
      </c>
      <c r="B14541" t="s">
        <v>18</v>
      </c>
      <c r="C14541" t="s">
        <v>13910</v>
      </c>
    </row>
    <row r="14542" spans="1:6" hidden="1">
      <c r="A14542" t="s">
        <v>13907</v>
      </c>
      <c r="B14542" t="s">
        <v>20</v>
      </c>
      <c r="C14542" t="s">
        <v>13911</v>
      </c>
    </row>
    <row r="14543" spans="1:6" hidden="1">
      <c r="A14543" t="s">
        <v>13907</v>
      </c>
      <c r="B14543" t="s">
        <v>22</v>
      </c>
      <c r="C14543">
        <v>7713</v>
      </c>
    </row>
    <row r="14544" spans="1:6" hidden="1">
      <c r="A14544" t="s">
        <v>13907</v>
      </c>
      <c r="B14544" t="s">
        <v>23</v>
      </c>
      <c r="C14544" t="s">
        <v>13700</v>
      </c>
    </row>
    <row r="14545" spans="1:6">
      <c r="A14545" t="s">
        <v>13912</v>
      </c>
      <c r="B14545" t="s">
        <v>14</v>
      </c>
      <c r="C14545" t="s">
        <v>13913</v>
      </c>
      <c r="D14545" t="str">
        <f>IF(LEN($C14545)=8,RIGHT($C14545,LEN($C14545)-SEARCH("-",$C14545)),RIGHT($C14545,LEN($C14545)-SEARCH("-",$C14545)-1))</f>
        <v>02356</v>
      </c>
      <c r="E14545" t="str">
        <f>IF(LEN($C14545)=8,"",MID($C14545,SEARCH("-",$C14545)+1,1))</f>
        <v/>
      </c>
      <c r="F14545" t="str">
        <f>DEC2HEX(D14545+19967)</f>
        <v>5733</v>
      </c>
    </row>
    <row r="14546" spans="1:6" hidden="1">
      <c r="A14546" t="s">
        <v>13912</v>
      </c>
      <c r="B14546" t="s">
        <v>16</v>
      </c>
      <c r="C14546" t="s">
        <v>13914</v>
      </c>
    </row>
    <row r="14547" spans="1:6" hidden="1">
      <c r="A14547" t="s">
        <v>13912</v>
      </c>
      <c r="B14547" t="s">
        <v>18</v>
      </c>
      <c r="C14547" t="s">
        <v>13915</v>
      </c>
    </row>
    <row r="14548" spans="1:6" hidden="1">
      <c r="A14548" t="s">
        <v>13912</v>
      </c>
      <c r="B14548" t="s">
        <v>20</v>
      </c>
      <c r="C14548" t="s">
        <v>13916</v>
      </c>
    </row>
    <row r="14549" spans="1:6" hidden="1">
      <c r="A14549" t="s">
        <v>13912</v>
      </c>
      <c r="B14549" t="s">
        <v>22</v>
      </c>
      <c r="C14549">
        <v>7708</v>
      </c>
    </row>
    <row r="14550" spans="1:6" hidden="1">
      <c r="A14550" t="s">
        <v>13912</v>
      </c>
      <c r="B14550" t="s">
        <v>23</v>
      </c>
      <c r="C14550" t="s">
        <v>13700</v>
      </c>
    </row>
    <row r="14551" spans="1:6">
      <c r="A14551" t="s">
        <v>13917</v>
      </c>
      <c r="B14551" t="s">
        <v>14</v>
      </c>
      <c r="C14551" t="s">
        <v>13918</v>
      </c>
      <c r="D14551" t="str">
        <f>IF(LEN($C14551)=8,RIGHT($C14551,LEN($C14551)-SEARCH("-",$C14551)),RIGHT($C14551,LEN($C14551)-SEARCH("-",$C14551)-1))</f>
        <v>02357</v>
      </c>
      <c r="E14551" t="str">
        <f>IF(LEN($C14551)=8,"",MID($C14551,SEARCH("-",$C14551)+1,1))</f>
        <v/>
      </c>
      <c r="F14551" t="str">
        <f>DEC2HEX(D14551+19967)</f>
        <v>5734</v>
      </c>
    </row>
    <row r="14552" spans="1:6" hidden="1">
      <c r="A14552" t="s">
        <v>13917</v>
      </c>
      <c r="B14552" t="s">
        <v>16</v>
      </c>
      <c r="C14552" t="s">
        <v>13919</v>
      </c>
    </row>
    <row r="14553" spans="1:6" hidden="1">
      <c r="A14553" t="s">
        <v>13917</v>
      </c>
      <c r="B14553" t="s">
        <v>18</v>
      </c>
      <c r="C14553" t="s">
        <v>13920</v>
      </c>
    </row>
    <row r="14554" spans="1:6" hidden="1">
      <c r="A14554" t="s">
        <v>13917</v>
      </c>
      <c r="B14554" t="s">
        <v>20</v>
      </c>
      <c r="C14554" t="s">
        <v>13921</v>
      </c>
    </row>
    <row r="14555" spans="1:6" hidden="1">
      <c r="A14555" t="s">
        <v>13917</v>
      </c>
      <c r="B14555" t="s">
        <v>22</v>
      </c>
      <c r="C14555">
        <v>22328</v>
      </c>
    </row>
    <row r="14556" spans="1:6" hidden="1">
      <c r="A14556" t="s">
        <v>13917</v>
      </c>
      <c r="B14556" t="s">
        <v>23</v>
      </c>
      <c r="C14556" t="s">
        <v>13700</v>
      </c>
    </row>
    <row r="14557" spans="1:6">
      <c r="A14557" t="s">
        <v>13922</v>
      </c>
      <c r="B14557" t="s">
        <v>14</v>
      </c>
      <c r="C14557" t="s">
        <v>13923</v>
      </c>
      <c r="D14557" t="str">
        <f>IF(LEN($C14557)=8,RIGHT($C14557,LEN($C14557)-SEARCH("-",$C14557)),RIGHT($C14557,LEN($C14557)-SEARCH("-",$C14557)-1))</f>
        <v>02358</v>
      </c>
      <c r="E14557" t="str">
        <f>IF(LEN($C14557)=8,"",MID($C14557,SEARCH("-",$C14557)+1,1))</f>
        <v/>
      </c>
      <c r="F14557" t="str">
        <f>DEC2HEX(D14557+19967)</f>
        <v>5735</v>
      </c>
    </row>
    <row r="14558" spans="1:6" hidden="1">
      <c r="A14558" t="s">
        <v>13922</v>
      </c>
      <c r="B14558" t="s">
        <v>16</v>
      </c>
      <c r="C14558" t="s">
        <v>13924</v>
      </c>
    </row>
    <row r="14559" spans="1:6" hidden="1">
      <c r="A14559" t="s">
        <v>13922</v>
      </c>
      <c r="B14559" t="s">
        <v>18</v>
      </c>
      <c r="C14559" t="s">
        <v>13925</v>
      </c>
    </row>
    <row r="14560" spans="1:6" hidden="1">
      <c r="A14560" t="s">
        <v>13922</v>
      </c>
      <c r="B14560" t="s">
        <v>20</v>
      </c>
      <c r="C14560" t="s">
        <v>13926</v>
      </c>
    </row>
    <row r="14561" spans="1:6" hidden="1">
      <c r="A14561" t="s">
        <v>13922</v>
      </c>
      <c r="B14561" t="s">
        <v>22</v>
      </c>
      <c r="C14561" t="s">
        <v>13927</v>
      </c>
    </row>
    <row r="14562" spans="1:6" hidden="1">
      <c r="A14562" t="s">
        <v>13922</v>
      </c>
      <c r="B14562" t="s">
        <v>23</v>
      </c>
      <c r="C14562" t="s">
        <v>13700</v>
      </c>
    </row>
    <row r="14563" spans="1:6">
      <c r="A14563" t="s">
        <v>13928</v>
      </c>
      <c r="B14563" t="s">
        <v>14</v>
      </c>
      <c r="C14563" t="s">
        <v>13929</v>
      </c>
      <c r="D14563" t="str">
        <f>IF(LEN($C14563)=8,RIGHT($C14563,LEN($C14563)-SEARCH("-",$C14563)),RIGHT($C14563,LEN($C14563)-SEARCH("-",$C14563)-1))</f>
        <v>02359</v>
      </c>
      <c r="E14563" t="str">
        <f>IF(LEN($C14563)=8,"",MID($C14563,SEARCH("-",$C14563)+1,1))</f>
        <v/>
      </c>
      <c r="F14563" t="str">
        <f>DEC2HEX(D14563+19967)</f>
        <v>5736</v>
      </c>
    </row>
    <row r="14564" spans="1:6" hidden="1">
      <c r="A14564" t="s">
        <v>13928</v>
      </c>
      <c r="B14564" t="s">
        <v>16</v>
      </c>
      <c r="C14564" t="s">
        <v>13930</v>
      </c>
    </row>
    <row r="14565" spans="1:6" hidden="1">
      <c r="A14565" t="s">
        <v>13928</v>
      </c>
      <c r="B14565" t="s">
        <v>18</v>
      </c>
      <c r="C14565" t="s">
        <v>13931</v>
      </c>
    </row>
    <row r="14566" spans="1:6" hidden="1">
      <c r="A14566" t="s">
        <v>13928</v>
      </c>
      <c r="B14566" t="s">
        <v>20</v>
      </c>
      <c r="C14566" t="s">
        <v>13932</v>
      </c>
    </row>
    <row r="14567" spans="1:6" hidden="1">
      <c r="A14567" t="s">
        <v>13928</v>
      </c>
      <c r="B14567" t="s">
        <v>22</v>
      </c>
      <c r="C14567" t="s">
        <v>13933</v>
      </c>
    </row>
    <row r="14568" spans="1:6" hidden="1">
      <c r="A14568" t="s">
        <v>13928</v>
      </c>
      <c r="B14568" t="s">
        <v>23</v>
      </c>
      <c r="C14568" t="s">
        <v>13700</v>
      </c>
    </row>
    <row r="14569" spans="1:6">
      <c r="A14569" t="s">
        <v>13934</v>
      </c>
      <c r="B14569" t="s">
        <v>14</v>
      </c>
      <c r="C14569" t="s">
        <v>13935</v>
      </c>
      <c r="D14569" t="str">
        <f>IF(LEN($C14569)=8,RIGHT($C14569,LEN($C14569)-SEARCH("-",$C14569)),RIGHT($C14569,LEN($C14569)-SEARCH("-",$C14569)-1))</f>
        <v>02360</v>
      </c>
      <c r="E14569" t="str">
        <f>IF(LEN($C14569)=8,"",MID($C14569,SEARCH("-",$C14569)+1,1))</f>
        <v/>
      </c>
      <c r="F14569" t="str">
        <f>DEC2HEX(D14569+19967)</f>
        <v>5737</v>
      </c>
    </row>
    <row r="14570" spans="1:6" hidden="1">
      <c r="A14570" t="s">
        <v>13934</v>
      </c>
      <c r="B14570" t="s">
        <v>16</v>
      </c>
      <c r="C14570" t="s">
        <v>13936</v>
      </c>
    </row>
    <row r="14571" spans="1:6" hidden="1">
      <c r="A14571" t="s">
        <v>13934</v>
      </c>
      <c r="B14571" t="s">
        <v>18</v>
      </c>
      <c r="C14571" t="s">
        <v>13937</v>
      </c>
    </row>
    <row r="14572" spans="1:6" hidden="1">
      <c r="A14572" t="s">
        <v>13934</v>
      </c>
      <c r="B14572" t="s">
        <v>20</v>
      </c>
      <c r="C14572" t="s">
        <v>13938</v>
      </c>
    </row>
    <row r="14573" spans="1:6" hidden="1">
      <c r="A14573" t="s">
        <v>13934</v>
      </c>
      <c r="B14573" t="s">
        <v>22</v>
      </c>
      <c r="C14573">
        <v>4074</v>
      </c>
    </row>
    <row r="14574" spans="1:6" hidden="1">
      <c r="A14574" t="s">
        <v>13934</v>
      </c>
      <c r="B14574" t="s">
        <v>23</v>
      </c>
      <c r="C14574" t="s">
        <v>13700</v>
      </c>
    </row>
    <row r="14575" spans="1:6">
      <c r="A14575" t="s">
        <v>13939</v>
      </c>
      <c r="B14575" t="s">
        <v>14</v>
      </c>
      <c r="C14575" t="s">
        <v>13940</v>
      </c>
      <c r="D14575" t="str">
        <f>IF(LEN($C14575)=8,RIGHT($C14575,LEN($C14575)-SEARCH("-",$C14575)),RIGHT($C14575,LEN($C14575)-SEARCH("-",$C14575)-1))</f>
        <v>02361</v>
      </c>
      <c r="E14575" t="str">
        <f>IF(LEN($C14575)=8,"",MID($C14575,SEARCH("-",$C14575)+1,1))</f>
        <v/>
      </c>
      <c r="F14575" t="str">
        <f>DEC2HEX(D14575+19967)</f>
        <v>5738</v>
      </c>
    </row>
    <row r="14576" spans="1:6" hidden="1">
      <c r="A14576" t="s">
        <v>13939</v>
      </c>
      <c r="B14576" t="s">
        <v>16</v>
      </c>
      <c r="C14576" t="s">
        <v>13941</v>
      </c>
    </row>
    <row r="14577" spans="1:6" hidden="1">
      <c r="A14577" t="s">
        <v>13939</v>
      </c>
      <c r="B14577" t="s">
        <v>18</v>
      </c>
      <c r="C14577" t="s">
        <v>13942</v>
      </c>
    </row>
    <row r="14578" spans="1:6" hidden="1">
      <c r="A14578" t="s">
        <v>13939</v>
      </c>
      <c r="B14578" t="s">
        <v>20</v>
      </c>
      <c r="C14578" t="s">
        <v>13943</v>
      </c>
    </row>
    <row r="14579" spans="1:6" hidden="1">
      <c r="A14579" t="s">
        <v>13939</v>
      </c>
      <c r="B14579" t="s">
        <v>22</v>
      </c>
      <c r="C14579" t="s">
        <v>13944</v>
      </c>
    </row>
    <row r="14580" spans="1:6" hidden="1">
      <c r="A14580" t="s">
        <v>13939</v>
      </c>
      <c r="B14580" t="s">
        <v>23</v>
      </c>
      <c r="C14580" t="s">
        <v>13700</v>
      </c>
    </row>
    <row r="14581" spans="1:6">
      <c r="A14581" t="s">
        <v>13945</v>
      </c>
      <c r="B14581" t="s">
        <v>14</v>
      </c>
      <c r="C14581" t="s">
        <v>13946</v>
      </c>
      <c r="D14581" t="str">
        <f>IF(LEN($C14581)=8,RIGHT($C14581,LEN($C14581)-SEARCH("-",$C14581)),RIGHT($C14581,LEN($C14581)-SEARCH("-",$C14581)-1))</f>
        <v>02362</v>
      </c>
      <c r="E14581" t="str">
        <f>IF(LEN($C14581)=8,"",MID($C14581,SEARCH("-",$C14581)+1,1))</f>
        <v/>
      </c>
      <c r="F14581" t="str">
        <f>DEC2HEX(D14581+19967)</f>
        <v>5739</v>
      </c>
    </row>
    <row r="14582" spans="1:6" hidden="1">
      <c r="A14582" t="s">
        <v>13945</v>
      </c>
      <c r="B14582" t="s">
        <v>16</v>
      </c>
      <c r="C14582" t="s">
        <v>13947</v>
      </c>
    </row>
    <row r="14583" spans="1:6" hidden="1">
      <c r="A14583" t="s">
        <v>13945</v>
      </c>
      <c r="B14583" t="s">
        <v>18</v>
      </c>
      <c r="C14583" t="s">
        <v>13948</v>
      </c>
    </row>
    <row r="14584" spans="1:6" hidden="1">
      <c r="A14584" t="s">
        <v>13945</v>
      </c>
      <c r="B14584" t="s">
        <v>20</v>
      </c>
      <c r="C14584" t="s">
        <v>13949</v>
      </c>
    </row>
    <row r="14585" spans="1:6" hidden="1">
      <c r="A14585" t="s">
        <v>13945</v>
      </c>
      <c r="B14585" t="s">
        <v>22</v>
      </c>
      <c r="C14585">
        <v>7715</v>
      </c>
    </row>
    <row r="14586" spans="1:6" hidden="1">
      <c r="A14586" t="s">
        <v>13945</v>
      </c>
      <c r="B14586" t="s">
        <v>23</v>
      </c>
      <c r="C14586" t="s">
        <v>13700</v>
      </c>
    </row>
    <row r="14587" spans="1:6">
      <c r="A14587" t="s">
        <v>13950</v>
      </c>
      <c r="B14587" t="s">
        <v>14</v>
      </c>
      <c r="C14587" t="s">
        <v>13951</v>
      </c>
      <c r="D14587" t="str">
        <f>IF(LEN($C14587)=8,RIGHT($C14587,LEN($C14587)-SEARCH("-",$C14587)),RIGHT($C14587,LEN($C14587)-SEARCH("-",$C14587)-1))</f>
        <v>02363</v>
      </c>
      <c r="E14587" t="str">
        <f>IF(LEN($C14587)=8,"",MID($C14587,SEARCH("-",$C14587)+1,1))</f>
        <v/>
      </c>
      <c r="F14587" t="str">
        <f>DEC2HEX(D14587+19967)</f>
        <v>573A</v>
      </c>
    </row>
    <row r="14588" spans="1:6" hidden="1">
      <c r="A14588" t="s">
        <v>13950</v>
      </c>
      <c r="B14588" t="s">
        <v>16</v>
      </c>
      <c r="C14588" t="s">
        <v>13952</v>
      </c>
    </row>
    <row r="14589" spans="1:6" hidden="1">
      <c r="A14589" t="s">
        <v>13950</v>
      </c>
      <c r="B14589" t="s">
        <v>18</v>
      </c>
      <c r="C14589" t="s">
        <v>13953</v>
      </c>
    </row>
    <row r="14590" spans="1:6" hidden="1">
      <c r="A14590" t="s">
        <v>13950</v>
      </c>
      <c r="B14590" t="s">
        <v>20</v>
      </c>
      <c r="C14590" t="s">
        <v>13954</v>
      </c>
    </row>
    <row r="14591" spans="1:6" hidden="1">
      <c r="A14591" t="s">
        <v>13950</v>
      </c>
      <c r="B14591" t="s">
        <v>22</v>
      </c>
      <c r="C14591" t="s">
        <v>13955</v>
      </c>
    </row>
    <row r="14592" spans="1:6" hidden="1">
      <c r="A14592" t="s">
        <v>13950</v>
      </c>
      <c r="B14592" t="s">
        <v>23</v>
      </c>
      <c r="C14592" t="s">
        <v>13700</v>
      </c>
    </row>
    <row r="14593" spans="1:6">
      <c r="A14593" t="s">
        <v>13956</v>
      </c>
      <c r="B14593" t="s">
        <v>14</v>
      </c>
      <c r="C14593" t="s">
        <v>13957</v>
      </c>
      <c r="D14593" t="str">
        <f>IF(LEN($C14593)=8,RIGHT($C14593,LEN($C14593)-SEARCH("-",$C14593)),RIGHT($C14593,LEN($C14593)-SEARCH("-",$C14593)-1))</f>
        <v>02364</v>
      </c>
      <c r="E14593" t="str">
        <f>IF(LEN($C14593)=8,"",MID($C14593,SEARCH("-",$C14593)+1,1))</f>
        <v/>
      </c>
      <c r="F14593" t="str">
        <f>DEC2HEX(D14593+19967)</f>
        <v>573B</v>
      </c>
    </row>
    <row r="14594" spans="1:6" hidden="1">
      <c r="A14594" t="s">
        <v>13956</v>
      </c>
      <c r="B14594" t="s">
        <v>16</v>
      </c>
      <c r="C14594" t="s">
        <v>13958</v>
      </c>
    </row>
    <row r="14595" spans="1:6" hidden="1">
      <c r="A14595" t="s">
        <v>13956</v>
      </c>
      <c r="B14595" t="s">
        <v>18</v>
      </c>
      <c r="C14595" t="s">
        <v>13959</v>
      </c>
    </row>
    <row r="14596" spans="1:6" hidden="1">
      <c r="A14596" t="s">
        <v>13956</v>
      </c>
      <c r="B14596" t="s">
        <v>20</v>
      </c>
      <c r="C14596" t="s">
        <v>13960</v>
      </c>
    </row>
    <row r="14597" spans="1:6" hidden="1">
      <c r="A14597" t="s">
        <v>13956</v>
      </c>
      <c r="B14597" t="s">
        <v>22</v>
      </c>
      <c r="C14597" t="s">
        <v>13961</v>
      </c>
    </row>
    <row r="14598" spans="1:6" hidden="1">
      <c r="A14598" t="s">
        <v>13956</v>
      </c>
      <c r="B14598" t="s">
        <v>23</v>
      </c>
      <c r="C14598" t="s">
        <v>13700</v>
      </c>
    </row>
    <row r="14599" spans="1:6">
      <c r="A14599" t="s">
        <v>13962</v>
      </c>
      <c r="B14599" t="s">
        <v>14</v>
      </c>
      <c r="C14599" t="s">
        <v>13963</v>
      </c>
      <c r="D14599" t="str">
        <f>IF(LEN($C14599)=8,RIGHT($C14599,LEN($C14599)-SEARCH("-",$C14599)),RIGHT($C14599,LEN($C14599)-SEARCH("-",$C14599)-1))</f>
        <v>02365</v>
      </c>
      <c r="E14599" t="str">
        <f>IF(LEN($C14599)=8,"",MID($C14599,SEARCH("-",$C14599)+1,1))</f>
        <v/>
      </c>
      <c r="F14599" t="str">
        <f>DEC2HEX(D14599+19967)</f>
        <v>573C</v>
      </c>
    </row>
    <row r="14600" spans="1:6" hidden="1">
      <c r="A14600" t="s">
        <v>13962</v>
      </c>
      <c r="B14600" t="s">
        <v>16</v>
      </c>
      <c r="C14600" t="s">
        <v>13964</v>
      </c>
    </row>
    <row r="14601" spans="1:6" hidden="1">
      <c r="A14601" t="s">
        <v>13962</v>
      </c>
      <c r="B14601" t="s">
        <v>18</v>
      </c>
      <c r="C14601" t="s">
        <v>13965</v>
      </c>
    </row>
    <row r="14602" spans="1:6" hidden="1">
      <c r="A14602" t="s">
        <v>13962</v>
      </c>
      <c r="B14602" t="s">
        <v>20</v>
      </c>
      <c r="C14602" t="s">
        <v>13966</v>
      </c>
    </row>
    <row r="14603" spans="1:6" hidden="1">
      <c r="A14603" t="s">
        <v>13962</v>
      </c>
      <c r="B14603" t="s">
        <v>22</v>
      </c>
      <c r="C14603">
        <v>7779</v>
      </c>
    </row>
    <row r="14604" spans="1:6" hidden="1">
      <c r="A14604" t="s">
        <v>13962</v>
      </c>
      <c r="B14604" t="s">
        <v>23</v>
      </c>
      <c r="C14604" t="s">
        <v>13700</v>
      </c>
    </row>
    <row r="14605" spans="1:6">
      <c r="A14605" t="s">
        <v>13967</v>
      </c>
      <c r="B14605" t="s">
        <v>14</v>
      </c>
      <c r="C14605" t="s">
        <v>13968</v>
      </c>
      <c r="D14605" t="str">
        <f>IF(LEN($C14605)=8,RIGHT($C14605,LEN($C14605)-SEARCH("-",$C14605)),RIGHT($C14605,LEN($C14605)-SEARCH("-",$C14605)-1))</f>
        <v>02366</v>
      </c>
      <c r="E14605" t="str">
        <f>IF(LEN($C14605)=8,"",MID($C14605,SEARCH("-",$C14605)+1,1))</f>
        <v/>
      </c>
      <c r="F14605" t="str">
        <f>DEC2HEX(D14605+19967)</f>
        <v>573D</v>
      </c>
    </row>
    <row r="14606" spans="1:6" hidden="1">
      <c r="A14606" t="s">
        <v>13967</v>
      </c>
      <c r="B14606" t="s">
        <v>16</v>
      </c>
      <c r="C14606" t="s">
        <v>13969</v>
      </c>
    </row>
    <row r="14607" spans="1:6" hidden="1">
      <c r="A14607" t="s">
        <v>13967</v>
      </c>
      <c r="B14607" t="s">
        <v>18</v>
      </c>
      <c r="C14607" t="s">
        <v>13970</v>
      </c>
    </row>
    <row r="14608" spans="1:6" hidden="1">
      <c r="A14608" t="s">
        <v>13967</v>
      </c>
      <c r="B14608" t="s">
        <v>20</v>
      </c>
      <c r="C14608" t="s">
        <v>13971</v>
      </c>
    </row>
    <row r="14609" spans="1:6" hidden="1">
      <c r="A14609" t="s">
        <v>13967</v>
      </c>
      <c r="B14609" t="s">
        <v>22</v>
      </c>
      <c r="C14609" t="s">
        <v>13972</v>
      </c>
    </row>
    <row r="14610" spans="1:6" hidden="1">
      <c r="A14610" t="s">
        <v>13967</v>
      </c>
      <c r="B14610" t="s">
        <v>23</v>
      </c>
      <c r="C14610" t="s">
        <v>13700</v>
      </c>
    </row>
    <row r="14611" spans="1:6">
      <c r="A14611" t="s">
        <v>13973</v>
      </c>
      <c r="B14611" t="s">
        <v>14</v>
      </c>
      <c r="C14611" t="s">
        <v>13974</v>
      </c>
      <c r="D14611" t="str">
        <f>IF(LEN($C14611)=8,RIGHT($C14611,LEN($C14611)-SEARCH("-",$C14611)),RIGHT($C14611,LEN($C14611)-SEARCH("-",$C14611)-1))</f>
        <v>02367</v>
      </c>
      <c r="E14611" t="str">
        <f>IF(LEN($C14611)=8,"",MID($C14611,SEARCH("-",$C14611)+1,1))</f>
        <v/>
      </c>
      <c r="F14611" t="str">
        <f>DEC2HEX(D14611+19967)</f>
        <v>573E</v>
      </c>
    </row>
    <row r="14612" spans="1:6" hidden="1">
      <c r="A14612" t="s">
        <v>13973</v>
      </c>
      <c r="B14612" t="s">
        <v>16</v>
      </c>
      <c r="C14612" t="s">
        <v>13975</v>
      </c>
    </row>
    <row r="14613" spans="1:6" hidden="1">
      <c r="A14613" t="s">
        <v>13973</v>
      </c>
      <c r="B14613" t="s">
        <v>18</v>
      </c>
      <c r="C14613" t="s">
        <v>13976</v>
      </c>
    </row>
    <row r="14614" spans="1:6" hidden="1">
      <c r="A14614" t="s">
        <v>13973</v>
      </c>
      <c r="B14614" t="s">
        <v>20</v>
      </c>
      <c r="C14614" t="s">
        <v>13977</v>
      </c>
    </row>
    <row r="14615" spans="1:6" hidden="1">
      <c r="A14615" t="s">
        <v>13973</v>
      </c>
      <c r="B14615" t="s">
        <v>22</v>
      </c>
      <c r="C14615">
        <v>7714</v>
      </c>
    </row>
    <row r="14616" spans="1:6" hidden="1">
      <c r="A14616" t="s">
        <v>13973</v>
      </c>
      <c r="B14616" t="s">
        <v>23</v>
      </c>
      <c r="C14616" t="s">
        <v>13700</v>
      </c>
    </row>
    <row r="14617" spans="1:6">
      <c r="A14617" t="s">
        <v>13978</v>
      </c>
      <c r="B14617" t="s">
        <v>14</v>
      </c>
      <c r="C14617" t="s">
        <v>13979</v>
      </c>
      <c r="D14617" t="str">
        <f>IF(LEN($C14617)=8,RIGHT($C14617,LEN($C14617)-SEARCH("-",$C14617)),RIGHT($C14617,LEN($C14617)-SEARCH("-",$C14617)-1))</f>
        <v>02368</v>
      </c>
      <c r="E14617" t="str">
        <f>IF(LEN($C14617)=8,"",MID($C14617,SEARCH("-",$C14617)+1,1))</f>
        <v/>
      </c>
      <c r="F14617" t="str">
        <f>DEC2HEX(D14617+19967)</f>
        <v>573F</v>
      </c>
    </row>
    <row r="14618" spans="1:6" hidden="1">
      <c r="A14618" t="s">
        <v>13978</v>
      </c>
      <c r="B14618" t="s">
        <v>16</v>
      </c>
      <c r="C14618" t="s">
        <v>13980</v>
      </c>
    </row>
    <row r="14619" spans="1:6" hidden="1">
      <c r="A14619" t="s">
        <v>13978</v>
      </c>
      <c r="B14619" t="s">
        <v>18</v>
      </c>
      <c r="C14619" t="s">
        <v>13981</v>
      </c>
    </row>
    <row r="14620" spans="1:6" hidden="1">
      <c r="A14620" t="s">
        <v>13978</v>
      </c>
      <c r="B14620" t="s">
        <v>20</v>
      </c>
      <c r="C14620" t="s">
        <v>13982</v>
      </c>
    </row>
    <row r="14621" spans="1:6" hidden="1">
      <c r="A14621" t="s">
        <v>13978</v>
      </c>
      <c r="B14621" t="s">
        <v>22</v>
      </c>
      <c r="C14621" t="s">
        <v>13983</v>
      </c>
    </row>
    <row r="14622" spans="1:6" hidden="1">
      <c r="A14622" t="s">
        <v>13978</v>
      </c>
      <c r="B14622" t="s">
        <v>23</v>
      </c>
      <c r="C14622" t="s">
        <v>13700</v>
      </c>
    </row>
    <row r="14623" spans="1:6">
      <c r="A14623" t="s">
        <v>13984</v>
      </c>
      <c r="B14623" t="s">
        <v>14</v>
      </c>
      <c r="C14623" t="s">
        <v>13985</v>
      </c>
      <c r="D14623" t="str">
        <f>IF(LEN($C14623)=8,RIGHT($C14623,LEN($C14623)-SEARCH("-",$C14623)),RIGHT($C14623,LEN($C14623)-SEARCH("-",$C14623)-1))</f>
        <v>02369</v>
      </c>
      <c r="E14623" t="str">
        <f>IF(LEN($C14623)=8,"",MID($C14623,SEARCH("-",$C14623)+1,1))</f>
        <v/>
      </c>
      <c r="F14623" t="str">
        <f>DEC2HEX(D14623+19967)</f>
        <v>5740</v>
      </c>
    </row>
    <row r="14624" spans="1:6" hidden="1">
      <c r="A14624" t="s">
        <v>13984</v>
      </c>
      <c r="B14624" t="s">
        <v>16</v>
      </c>
      <c r="C14624" t="s">
        <v>13986</v>
      </c>
    </row>
    <row r="14625" spans="1:6" hidden="1">
      <c r="A14625" t="s">
        <v>13984</v>
      </c>
      <c r="B14625" t="s">
        <v>18</v>
      </c>
      <c r="C14625" t="s">
        <v>13987</v>
      </c>
    </row>
    <row r="14626" spans="1:6" hidden="1">
      <c r="A14626" t="s">
        <v>13984</v>
      </c>
      <c r="B14626" t="s">
        <v>20</v>
      </c>
      <c r="C14626" t="s">
        <v>13988</v>
      </c>
    </row>
    <row r="14627" spans="1:6" hidden="1">
      <c r="A14627" t="s">
        <v>13984</v>
      </c>
      <c r="B14627" t="s">
        <v>22</v>
      </c>
      <c r="C14627" t="s">
        <v>13989</v>
      </c>
    </row>
    <row r="14628" spans="1:6" hidden="1">
      <c r="A14628" t="s">
        <v>13984</v>
      </c>
      <c r="B14628" t="s">
        <v>23</v>
      </c>
      <c r="C14628" t="s">
        <v>13700</v>
      </c>
    </row>
    <row r="14629" spans="1:6">
      <c r="A14629" t="s">
        <v>13990</v>
      </c>
      <c r="B14629" t="s">
        <v>14</v>
      </c>
      <c r="C14629" t="s">
        <v>13991</v>
      </c>
      <c r="D14629" t="str">
        <f>IF(LEN($C14629)=8,RIGHT($C14629,LEN($C14629)-SEARCH("-",$C14629)),RIGHT($C14629,LEN($C14629)-SEARCH("-",$C14629)-1))</f>
        <v>02370</v>
      </c>
      <c r="E14629" t="str">
        <f>IF(LEN($C14629)=8,"",MID($C14629,SEARCH("-",$C14629)+1,1))</f>
        <v/>
      </c>
      <c r="F14629" t="str">
        <f>DEC2HEX(D14629+19967)</f>
        <v>5741</v>
      </c>
    </row>
    <row r="14630" spans="1:6" hidden="1">
      <c r="A14630" t="s">
        <v>13990</v>
      </c>
      <c r="B14630" t="s">
        <v>16</v>
      </c>
      <c r="C14630" t="s">
        <v>13992</v>
      </c>
    </row>
    <row r="14631" spans="1:6" hidden="1">
      <c r="A14631" t="s">
        <v>13990</v>
      </c>
      <c r="B14631" t="s">
        <v>18</v>
      </c>
      <c r="C14631" t="s">
        <v>13993</v>
      </c>
    </row>
    <row r="14632" spans="1:6" hidden="1">
      <c r="A14632" t="s">
        <v>13990</v>
      </c>
      <c r="B14632" t="s">
        <v>20</v>
      </c>
      <c r="C14632" t="s">
        <v>13994</v>
      </c>
    </row>
    <row r="14633" spans="1:6" hidden="1">
      <c r="A14633" t="s">
        <v>13990</v>
      </c>
      <c r="B14633" t="s">
        <v>22</v>
      </c>
      <c r="C14633" t="s">
        <v>13995</v>
      </c>
    </row>
    <row r="14634" spans="1:6" hidden="1">
      <c r="A14634" t="s">
        <v>13990</v>
      </c>
      <c r="B14634" t="s">
        <v>23</v>
      </c>
      <c r="C14634" t="s">
        <v>13700</v>
      </c>
    </row>
    <row r="14635" spans="1:6">
      <c r="A14635" t="s">
        <v>13996</v>
      </c>
      <c r="B14635" t="s">
        <v>14</v>
      </c>
      <c r="C14635" t="s">
        <v>13997</v>
      </c>
      <c r="D14635" t="str">
        <f>IF(LEN($C14635)=8,RIGHT($C14635,LEN($C14635)-SEARCH("-",$C14635)),RIGHT($C14635,LEN($C14635)-SEARCH("-",$C14635)-1))</f>
        <v>02371</v>
      </c>
      <c r="E14635" t="str">
        <f>IF(LEN($C14635)=8,"",MID($C14635,SEARCH("-",$C14635)+1,1))</f>
        <v/>
      </c>
      <c r="F14635" t="str">
        <f>DEC2HEX(D14635+19967)</f>
        <v>5742</v>
      </c>
    </row>
    <row r="14636" spans="1:6" hidden="1">
      <c r="A14636" t="s">
        <v>13996</v>
      </c>
      <c r="B14636" t="s">
        <v>16</v>
      </c>
      <c r="C14636" t="s">
        <v>13998</v>
      </c>
    </row>
    <row r="14637" spans="1:6" hidden="1">
      <c r="A14637" t="s">
        <v>13996</v>
      </c>
      <c r="B14637" t="s">
        <v>18</v>
      </c>
      <c r="C14637" t="s">
        <v>13999</v>
      </c>
    </row>
    <row r="14638" spans="1:6" hidden="1">
      <c r="A14638" t="s">
        <v>13996</v>
      </c>
      <c r="B14638" t="s">
        <v>20</v>
      </c>
      <c r="C14638" t="s">
        <v>14000</v>
      </c>
    </row>
    <row r="14639" spans="1:6" hidden="1">
      <c r="A14639" t="s">
        <v>13996</v>
      </c>
      <c r="B14639" t="s">
        <v>22</v>
      </c>
      <c r="C14639" t="s">
        <v>14001</v>
      </c>
    </row>
    <row r="14640" spans="1:6" hidden="1">
      <c r="A14640" t="s">
        <v>13996</v>
      </c>
      <c r="B14640" t="s">
        <v>23</v>
      </c>
      <c r="C14640" t="s">
        <v>13700</v>
      </c>
    </row>
    <row r="14641" spans="1:6">
      <c r="A14641" t="s">
        <v>14002</v>
      </c>
      <c r="B14641" t="s">
        <v>14</v>
      </c>
      <c r="C14641" t="s">
        <v>14003</v>
      </c>
      <c r="D14641" t="str">
        <f>IF(LEN($C14641)=8,RIGHT($C14641,LEN($C14641)-SEARCH("-",$C14641)),RIGHT($C14641,LEN($C14641)-SEARCH("-",$C14641)-1))</f>
        <v>02372</v>
      </c>
      <c r="E14641" t="str">
        <f>IF(LEN($C14641)=8,"",MID($C14641,SEARCH("-",$C14641)+1,1))</f>
        <v/>
      </c>
      <c r="F14641" t="str">
        <f>DEC2HEX(D14641+19967)</f>
        <v>5743</v>
      </c>
    </row>
    <row r="14642" spans="1:6" hidden="1">
      <c r="A14642" t="s">
        <v>14002</v>
      </c>
      <c r="B14642" t="s">
        <v>16</v>
      </c>
      <c r="C14642" t="s">
        <v>14004</v>
      </c>
    </row>
    <row r="14643" spans="1:6" hidden="1">
      <c r="A14643" t="s">
        <v>14002</v>
      </c>
      <c r="B14643" t="s">
        <v>18</v>
      </c>
      <c r="C14643" t="s">
        <v>14005</v>
      </c>
    </row>
    <row r="14644" spans="1:6" hidden="1">
      <c r="A14644" t="s">
        <v>14002</v>
      </c>
      <c r="B14644" t="s">
        <v>20</v>
      </c>
      <c r="C14644" t="s">
        <v>14006</v>
      </c>
    </row>
    <row r="14645" spans="1:6" hidden="1">
      <c r="A14645" t="s">
        <v>14002</v>
      </c>
      <c r="B14645" t="s">
        <v>22</v>
      </c>
      <c r="C14645" t="s">
        <v>14007</v>
      </c>
    </row>
    <row r="14646" spans="1:6" hidden="1">
      <c r="A14646" t="s">
        <v>14002</v>
      </c>
      <c r="B14646" t="s">
        <v>23</v>
      </c>
      <c r="C14646" t="s">
        <v>13700</v>
      </c>
    </row>
    <row r="14647" spans="1:6">
      <c r="A14647" t="s">
        <v>14008</v>
      </c>
      <c r="B14647" t="s">
        <v>14</v>
      </c>
      <c r="C14647" t="s">
        <v>14009</v>
      </c>
      <c r="D14647" t="str">
        <f>IF(LEN($C14647)=8,RIGHT($C14647,LEN($C14647)-SEARCH("-",$C14647)),RIGHT($C14647,LEN($C14647)-SEARCH("-",$C14647)-1))</f>
        <v>02373</v>
      </c>
      <c r="E14647" t="str">
        <f>IF(LEN($C14647)=8,"",MID($C14647,SEARCH("-",$C14647)+1,1))</f>
        <v/>
      </c>
      <c r="F14647" t="str">
        <f>DEC2HEX(D14647+19967)</f>
        <v>5744</v>
      </c>
    </row>
    <row r="14648" spans="1:6" hidden="1">
      <c r="A14648" t="s">
        <v>14008</v>
      </c>
      <c r="B14648" t="s">
        <v>16</v>
      </c>
      <c r="C14648" t="s">
        <v>14010</v>
      </c>
    </row>
    <row r="14649" spans="1:6" hidden="1">
      <c r="A14649" t="s">
        <v>14008</v>
      </c>
      <c r="B14649" t="s">
        <v>18</v>
      </c>
      <c r="C14649" t="s">
        <v>14011</v>
      </c>
    </row>
    <row r="14650" spans="1:6" hidden="1">
      <c r="A14650" t="s">
        <v>14008</v>
      </c>
      <c r="B14650" t="s">
        <v>22</v>
      </c>
      <c r="C14650">
        <v>25248</v>
      </c>
    </row>
    <row r="14651" spans="1:6" hidden="1">
      <c r="A14651" t="s">
        <v>14008</v>
      </c>
      <c r="B14651" t="s">
        <v>23</v>
      </c>
      <c r="C14651" t="s">
        <v>13700</v>
      </c>
    </row>
    <row r="14652" spans="1:6" hidden="1">
      <c r="A14652" t="s">
        <v>14012</v>
      </c>
      <c r="B14652" t="s">
        <v>14</v>
      </c>
      <c r="C14652" t="s">
        <v>14013</v>
      </c>
      <c r="D14652" t="str">
        <f>IF(LEN($C14652)=8,RIGHT($C14652,LEN($C14652)-SEARCH("-",$C14652)),RIGHT($C14652,LEN($C14652)-SEARCH("-",$C14652)-1))</f>
        <v>044</v>
      </c>
      <c r="E14652" t="str">
        <f>IF(LEN($C14652)=8,"",MID($C14652,SEARCH("-",$C14652)+1,1))</f>
        <v>Y</v>
      </c>
    </row>
    <row r="14653" spans="1:6" hidden="1">
      <c r="A14653" t="s">
        <v>14012</v>
      </c>
      <c r="B14653" t="s">
        <v>20</v>
      </c>
      <c r="C14653" t="s">
        <v>14014</v>
      </c>
    </row>
    <row r="14654" spans="1:6" hidden="1">
      <c r="A14654" t="s">
        <v>14012</v>
      </c>
      <c r="B14654" t="s">
        <v>22</v>
      </c>
      <c r="C14654">
        <v>25249</v>
      </c>
    </row>
    <row r="14655" spans="1:6" hidden="1">
      <c r="A14655" t="s">
        <v>14012</v>
      </c>
      <c r="B14655" t="s">
        <v>23</v>
      </c>
      <c r="C14655" t="s">
        <v>13700</v>
      </c>
    </row>
    <row r="14656" spans="1:6">
      <c r="A14656" t="s">
        <v>14015</v>
      </c>
      <c r="B14656" t="s">
        <v>14</v>
      </c>
      <c r="C14656" t="s">
        <v>14016</v>
      </c>
      <c r="D14656" t="str">
        <f>IF(LEN($C14656)=8,RIGHT($C14656,LEN($C14656)-SEARCH("-",$C14656)),RIGHT($C14656,LEN($C14656)-SEARCH("-",$C14656)-1))</f>
        <v>02374</v>
      </c>
      <c r="E14656" t="str">
        <f>IF(LEN($C14656)=8,"",MID($C14656,SEARCH("-",$C14656)+1,1))</f>
        <v/>
      </c>
      <c r="F14656" t="str">
        <f>DEC2HEX(D14656+19967)</f>
        <v>5745</v>
      </c>
    </row>
    <row r="14657" spans="1:6" hidden="1">
      <c r="A14657" t="s">
        <v>14015</v>
      </c>
      <c r="B14657" t="s">
        <v>16</v>
      </c>
      <c r="C14657" t="s">
        <v>14017</v>
      </c>
    </row>
    <row r="14658" spans="1:6" hidden="1">
      <c r="A14658" t="s">
        <v>14015</v>
      </c>
      <c r="B14658" t="s">
        <v>18</v>
      </c>
      <c r="C14658" t="s">
        <v>14018</v>
      </c>
    </row>
    <row r="14659" spans="1:6" hidden="1">
      <c r="A14659" t="s">
        <v>14015</v>
      </c>
      <c r="B14659" t="s">
        <v>20</v>
      </c>
      <c r="C14659" t="s">
        <v>14019</v>
      </c>
    </row>
    <row r="14660" spans="1:6" hidden="1">
      <c r="A14660" t="s">
        <v>14015</v>
      </c>
      <c r="B14660" t="s">
        <v>22</v>
      </c>
      <c r="C14660">
        <v>25332</v>
      </c>
    </row>
    <row r="14661" spans="1:6" hidden="1">
      <c r="A14661" t="s">
        <v>14015</v>
      </c>
      <c r="B14661" t="s">
        <v>23</v>
      </c>
      <c r="C14661" t="s">
        <v>13700</v>
      </c>
    </row>
    <row r="14662" spans="1:6">
      <c r="A14662" t="s">
        <v>14020</v>
      </c>
      <c r="B14662" t="s">
        <v>14</v>
      </c>
      <c r="C14662" t="s">
        <v>14021</v>
      </c>
      <c r="D14662" t="str">
        <f>IF(LEN($C14662)=8,RIGHT($C14662,LEN($C14662)-SEARCH("-",$C14662)),RIGHT($C14662,LEN($C14662)-SEARCH("-",$C14662)-1))</f>
        <v>02375</v>
      </c>
      <c r="E14662" t="str">
        <f>IF(LEN($C14662)=8,"",MID($C14662,SEARCH("-",$C14662)+1,1))</f>
        <v/>
      </c>
      <c r="F14662" t="str">
        <f>DEC2HEX(D14662+19967)</f>
        <v>5746</v>
      </c>
    </row>
    <row r="14663" spans="1:6" hidden="1">
      <c r="A14663" t="s">
        <v>14020</v>
      </c>
      <c r="B14663" t="s">
        <v>16</v>
      </c>
      <c r="C14663" t="s">
        <v>14022</v>
      </c>
    </row>
    <row r="14664" spans="1:6" hidden="1">
      <c r="A14664" t="s">
        <v>14020</v>
      </c>
      <c r="B14664" t="s">
        <v>18</v>
      </c>
      <c r="C14664" t="s">
        <v>14023</v>
      </c>
    </row>
    <row r="14665" spans="1:6" hidden="1">
      <c r="A14665" t="s">
        <v>14020</v>
      </c>
      <c r="B14665" t="s">
        <v>20</v>
      </c>
      <c r="C14665" t="s">
        <v>14024</v>
      </c>
    </row>
    <row r="14666" spans="1:6" hidden="1">
      <c r="A14666" t="s">
        <v>14020</v>
      </c>
      <c r="B14666" t="s">
        <v>22</v>
      </c>
      <c r="C14666" t="s">
        <v>14025</v>
      </c>
    </row>
    <row r="14667" spans="1:6" hidden="1">
      <c r="A14667" t="s">
        <v>14020</v>
      </c>
      <c r="B14667" t="s">
        <v>23</v>
      </c>
      <c r="C14667" t="s">
        <v>13700</v>
      </c>
    </row>
    <row r="14668" spans="1:6">
      <c r="A14668" t="s">
        <v>14026</v>
      </c>
      <c r="B14668" t="s">
        <v>14</v>
      </c>
      <c r="C14668" t="s">
        <v>14027</v>
      </c>
      <c r="D14668" t="str">
        <f>IF(LEN($C14668)=8,RIGHT($C14668,LEN($C14668)-SEARCH("-",$C14668)),RIGHT($C14668,LEN($C14668)-SEARCH("-",$C14668)-1))</f>
        <v>02376</v>
      </c>
      <c r="E14668" t="str">
        <f>IF(LEN($C14668)=8,"",MID($C14668,SEARCH("-",$C14668)+1,1))</f>
        <v/>
      </c>
      <c r="F14668" t="str">
        <f>DEC2HEX(D14668+19967)</f>
        <v>5747</v>
      </c>
    </row>
    <row r="14669" spans="1:6" hidden="1">
      <c r="A14669" t="s">
        <v>14026</v>
      </c>
      <c r="B14669" t="s">
        <v>16</v>
      </c>
      <c r="C14669" t="s">
        <v>14028</v>
      </c>
    </row>
    <row r="14670" spans="1:6" hidden="1">
      <c r="A14670" t="s">
        <v>14026</v>
      </c>
      <c r="B14670" t="s">
        <v>18</v>
      </c>
      <c r="C14670" t="s">
        <v>14029</v>
      </c>
    </row>
    <row r="14671" spans="1:6" hidden="1">
      <c r="A14671" t="s">
        <v>14026</v>
      </c>
      <c r="B14671" t="s">
        <v>20</v>
      </c>
      <c r="C14671" t="s">
        <v>14030</v>
      </c>
    </row>
    <row r="14672" spans="1:6" hidden="1">
      <c r="A14672" t="s">
        <v>14026</v>
      </c>
      <c r="B14672" t="s">
        <v>22</v>
      </c>
      <c r="C14672" t="s">
        <v>14031</v>
      </c>
    </row>
    <row r="14673" spans="1:6" hidden="1">
      <c r="A14673" t="s">
        <v>14026</v>
      </c>
      <c r="B14673" t="s">
        <v>23</v>
      </c>
      <c r="C14673" t="s">
        <v>13700</v>
      </c>
    </row>
    <row r="14674" spans="1:6">
      <c r="A14674" t="s">
        <v>14032</v>
      </c>
      <c r="B14674" t="s">
        <v>14</v>
      </c>
      <c r="C14674" t="s">
        <v>14033</v>
      </c>
      <c r="D14674" t="str">
        <f>IF(LEN($C14674)=8,RIGHT($C14674,LEN($C14674)-SEARCH("-",$C14674)),RIGHT($C14674,LEN($C14674)-SEARCH("-",$C14674)-1))</f>
        <v>02377</v>
      </c>
      <c r="E14674" t="str">
        <f>IF(LEN($C14674)=8,"",MID($C14674,SEARCH("-",$C14674)+1,1))</f>
        <v/>
      </c>
      <c r="F14674" t="str">
        <f>DEC2HEX(D14674+19967)</f>
        <v>5748</v>
      </c>
    </row>
    <row r="14675" spans="1:6" hidden="1">
      <c r="A14675" t="s">
        <v>14032</v>
      </c>
      <c r="B14675" t="s">
        <v>16</v>
      </c>
      <c r="C14675" t="s">
        <v>14034</v>
      </c>
    </row>
    <row r="14676" spans="1:6" hidden="1">
      <c r="A14676" t="s">
        <v>14032</v>
      </c>
      <c r="B14676" t="s">
        <v>18</v>
      </c>
      <c r="C14676" t="s">
        <v>14035</v>
      </c>
    </row>
    <row r="14677" spans="1:6" hidden="1">
      <c r="A14677" t="s">
        <v>14032</v>
      </c>
      <c r="B14677" t="s">
        <v>20</v>
      </c>
      <c r="C14677" t="s">
        <v>14036</v>
      </c>
    </row>
    <row r="14678" spans="1:6" hidden="1">
      <c r="A14678" t="s">
        <v>14032</v>
      </c>
      <c r="B14678" t="s">
        <v>22</v>
      </c>
      <c r="C14678">
        <v>7722</v>
      </c>
    </row>
    <row r="14679" spans="1:6" hidden="1">
      <c r="A14679" t="s">
        <v>14032</v>
      </c>
      <c r="B14679" t="s">
        <v>23</v>
      </c>
      <c r="C14679" t="s">
        <v>13700</v>
      </c>
    </row>
    <row r="14680" spans="1:6">
      <c r="A14680" t="s">
        <v>14037</v>
      </c>
      <c r="B14680" t="s">
        <v>14</v>
      </c>
      <c r="C14680" t="s">
        <v>14038</v>
      </c>
      <c r="D14680" t="str">
        <f>IF(LEN($C14680)=8,RIGHT($C14680,LEN($C14680)-SEARCH("-",$C14680)),RIGHT($C14680,LEN($C14680)-SEARCH("-",$C14680)-1))</f>
        <v>02378</v>
      </c>
      <c r="E14680" t="str">
        <f>IF(LEN($C14680)=8,"",MID($C14680,SEARCH("-",$C14680)+1,1))</f>
        <v/>
      </c>
      <c r="F14680" t="str">
        <f>DEC2HEX(D14680+19967)</f>
        <v>5749</v>
      </c>
    </row>
    <row r="14681" spans="1:6" hidden="1">
      <c r="A14681" t="s">
        <v>14037</v>
      </c>
      <c r="B14681" t="s">
        <v>16</v>
      </c>
      <c r="C14681" t="s">
        <v>14039</v>
      </c>
    </row>
    <row r="14682" spans="1:6" hidden="1">
      <c r="A14682" t="s">
        <v>14037</v>
      </c>
      <c r="B14682" t="s">
        <v>18</v>
      </c>
      <c r="C14682" t="s">
        <v>14040</v>
      </c>
    </row>
    <row r="14683" spans="1:6" hidden="1">
      <c r="A14683" t="s">
        <v>14037</v>
      </c>
      <c r="B14683" t="s">
        <v>20</v>
      </c>
      <c r="C14683" t="s">
        <v>14041</v>
      </c>
    </row>
    <row r="14684" spans="1:6" hidden="1">
      <c r="A14684" t="s">
        <v>14037</v>
      </c>
      <c r="B14684" t="s">
        <v>22</v>
      </c>
      <c r="C14684">
        <v>7762</v>
      </c>
    </row>
    <row r="14685" spans="1:6" hidden="1">
      <c r="A14685" t="s">
        <v>14037</v>
      </c>
      <c r="B14685" t="s">
        <v>23</v>
      </c>
      <c r="C14685" t="s">
        <v>13700</v>
      </c>
    </row>
    <row r="14686" spans="1:6">
      <c r="A14686" t="s">
        <v>14042</v>
      </c>
      <c r="B14686" t="s">
        <v>14</v>
      </c>
      <c r="C14686" t="s">
        <v>14043</v>
      </c>
      <c r="D14686" t="str">
        <f>IF(LEN($C14686)=8,RIGHT($C14686,LEN($C14686)-SEARCH("-",$C14686)),RIGHT($C14686,LEN($C14686)-SEARCH("-",$C14686)-1))</f>
        <v>02379</v>
      </c>
      <c r="E14686" t="str">
        <f>IF(LEN($C14686)=8,"",MID($C14686,SEARCH("-",$C14686)+1,1))</f>
        <v/>
      </c>
      <c r="F14686" t="str">
        <f>DEC2HEX(D14686+19967)</f>
        <v>574A</v>
      </c>
    </row>
    <row r="14687" spans="1:6" hidden="1">
      <c r="A14687" t="s">
        <v>14042</v>
      </c>
      <c r="B14687" t="s">
        <v>16</v>
      </c>
      <c r="C14687" t="s">
        <v>14044</v>
      </c>
    </row>
    <row r="14688" spans="1:6" hidden="1">
      <c r="A14688" t="s">
        <v>14042</v>
      </c>
      <c r="B14688" t="s">
        <v>18</v>
      </c>
      <c r="C14688" t="s">
        <v>14045</v>
      </c>
    </row>
    <row r="14689" spans="1:6" hidden="1">
      <c r="A14689" t="s">
        <v>14042</v>
      </c>
      <c r="B14689" t="s">
        <v>20</v>
      </c>
      <c r="C14689" t="s">
        <v>14046</v>
      </c>
    </row>
    <row r="14690" spans="1:6" hidden="1">
      <c r="A14690" t="s">
        <v>14042</v>
      </c>
      <c r="B14690" t="s">
        <v>22</v>
      </c>
      <c r="C14690" t="s">
        <v>14047</v>
      </c>
    </row>
    <row r="14691" spans="1:6" hidden="1">
      <c r="A14691" t="s">
        <v>14042</v>
      </c>
      <c r="B14691" t="s">
        <v>23</v>
      </c>
      <c r="C14691" t="s">
        <v>13700</v>
      </c>
    </row>
    <row r="14692" spans="1:6">
      <c r="A14692" t="s">
        <v>14048</v>
      </c>
      <c r="B14692" t="s">
        <v>14</v>
      </c>
      <c r="C14692" t="s">
        <v>14049</v>
      </c>
      <c r="D14692" t="str">
        <f>IF(LEN($C14692)=8,RIGHT($C14692,LEN($C14692)-SEARCH("-",$C14692)),RIGHT($C14692,LEN($C14692)-SEARCH("-",$C14692)-1))</f>
        <v>02380</v>
      </c>
      <c r="E14692" t="str">
        <f>IF(LEN($C14692)=8,"",MID($C14692,SEARCH("-",$C14692)+1,1))</f>
        <v/>
      </c>
      <c r="F14692" t="str">
        <f>DEC2HEX(D14692+19967)</f>
        <v>574B</v>
      </c>
    </row>
    <row r="14693" spans="1:6" hidden="1">
      <c r="A14693" t="s">
        <v>14048</v>
      </c>
      <c r="B14693" t="s">
        <v>16</v>
      </c>
      <c r="C14693" t="s">
        <v>14050</v>
      </c>
    </row>
    <row r="14694" spans="1:6" hidden="1">
      <c r="A14694" t="s">
        <v>14048</v>
      </c>
      <c r="B14694" t="s">
        <v>18</v>
      </c>
      <c r="C14694" t="s">
        <v>14051</v>
      </c>
    </row>
    <row r="14695" spans="1:6" hidden="1">
      <c r="A14695" t="s">
        <v>14048</v>
      </c>
      <c r="B14695" t="s">
        <v>20</v>
      </c>
      <c r="C14695" t="s">
        <v>14052</v>
      </c>
    </row>
    <row r="14696" spans="1:6" hidden="1">
      <c r="A14696" t="s">
        <v>14048</v>
      </c>
      <c r="B14696" t="s">
        <v>22</v>
      </c>
      <c r="C14696">
        <v>7734</v>
      </c>
    </row>
    <row r="14697" spans="1:6" hidden="1">
      <c r="A14697" t="s">
        <v>14048</v>
      </c>
      <c r="B14697" t="s">
        <v>23</v>
      </c>
      <c r="C14697" t="s">
        <v>13700</v>
      </c>
    </row>
    <row r="14698" spans="1:6">
      <c r="A14698" t="s">
        <v>14053</v>
      </c>
      <c r="B14698" t="s">
        <v>14</v>
      </c>
      <c r="C14698" t="s">
        <v>14054</v>
      </c>
      <c r="D14698" t="str">
        <f>IF(LEN($C14698)=8,RIGHT($C14698,LEN($C14698)-SEARCH("-",$C14698)),RIGHT($C14698,LEN($C14698)-SEARCH("-",$C14698)-1))</f>
        <v>02381</v>
      </c>
      <c r="E14698" t="str">
        <f>IF(LEN($C14698)=8,"",MID($C14698,SEARCH("-",$C14698)+1,1))</f>
        <v/>
      </c>
      <c r="F14698" t="str">
        <f>DEC2HEX(D14698+19967)</f>
        <v>574C</v>
      </c>
    </row>
    <row r="14699" spans="1:6" hidden="1">
      <c r="A14699" t="s">
        <v>14053</v>
      </c>
      <c r="B14699" t="s">
        <v>16</v>
      </c>
      <c r="C14699" t="s">
        <v>14055</v>
      </c>
    </row>
    <row r="14700" spans="1:6" hidden="1">
      <c r="A14700" t="s">
        <v>14053</v>
      </c>
      <c r="B14700" t="s">
        <v>18</v>
      </c>
      <c r="C14700" t="s">
        <v>14056</v>
      </c>
    </row>
    <row r="14701" spans="1:6" hidden="1">
      <c r="A14701" t="s">
        <v>14053</v>
      </c>
      <c r="B14701" t="s">
        <v>20</v>
      </c>
      <c r="C14701" t="s">
        <v>14057</v>
      </c>
    </row>
    <row r="14702" spans="1:6" hidden="1">
      <c r="A14702" t="s">
        <v>14053</v>
      </c>
      <c r="B14702" t="s">
        <v>22</v>
      </c>
      <c r="C14702" t="s">
        <v>14058</v>
      </c>
    </row>
    <row r="14703" spans="1:6" hidden="1">
      <c r="A14703" t="s">
        <v>14053</v>
      </c>
      <c r="B14703" t="s">
        <v>23</v>
      </c>
      <c r="C14703" t="s">
        <v>13700</v>
      </c>
    </row>
    <row r="14704" spans="1:6">
      <c r="A14704" t="s">
        <v>14059</v>
      </c>
      <c r="B14704" t="s">
        <v>14</v>
      </c>
      <c r="C14704" t="s">
        <v>14060</v>
      </c>
      <c r="D14704" t="str">
        <f>IF(LEN($C14704)=8,RIGHT($C14704,LEN($C14704)-SEARCH("-",$C14704)),RIGHT($C14704,LEN($C14704)-SEARCH("-",$C14704)-1))</f>
        <v>02382</v>
      </c>
      <c r="E14704" t="str">
        <f>IF(LEN($C14704)=8,"",MID($C14704,SEARCH("-",$C14704)+1,1))</f>
        <v/>
      </c>
      <c r="F14704" t="str">
        <f>DEC2HEX(D14704+19967)</f>
        <v>574D</v>
      </c>
    </row>
    <row r="14705" spans="1:6" hidden="1">
      <c r="A14705" t="s">
        <v>14059</v>
      </c>
      <c r="B14705" t="s">
        <v>16</v>
      </c>
      <c r="C14705" t="s">
        <v>14061</v>
      </c>
    </row>
    <row r="14706" spans="1:6" hidden="1">
      <c r="A14706" t="s">
        <v>14059</v>
      </c>
      <c r="B14706" t="s">
        <v>18</v>
      </c>
      <c r="C14706" t="s">
        <v>14062</v>
      </c>
    </row>
    <row r="14707" spans="1:6" hidden="1">
      <c r="A14707" t="s">
        <v>14059</v>
      </c>
      <c r="B14707" t="s">
        <v>20</v>
      </c>
      <c r="C14707" t="s">
        <v>14063</v>
      </c>
    </row>
    <row r="14708" spans="1:6" hidden="1">
      <c r="A14708" t="s">
        <v>14059</v>
      </c>
      <c r="B14708" t="s">
        <v>22</v>
      </c>
      <c r="C14708">
        <v>7766</v>
      </c>
    </row>
    <row r="14709" spans="1:6" hidden="1">
      <c r="A14709" t="s">
        <v>14059</v>
      </c>
      <c r="B14709" t="s">
        <v>23</v>
      </c>
      <c r="C14709" t="s">
        <v>13700</v>
      </c>
    </row>
    <row r="14710" spans="1:6">
      <c r="A14710" t="s">
        <v>14064</v>
      </c>
      <c r="B14710" t="s">
        <v>14</v>
      </c>
      <c r="C14710" t="s">
        <v>14065</v>
      </c>
      <c r="D14710" t="str">
        <f>IF(LEN($C14710)=8,RIGHT($C14710,LEN($C14710)-SEARCH("-",$C14710)),RIGHT($C14710,LEN($C14710)-SEARCH("-",$C14710)-1))</f>
        <v>02383</v>
      </c>
      <c r="E14710" t="str">
        <f>IF(LEN($C14710)=8,"",MID($C14710,SEARCH("-",$C14710)+1,1))</f>
        <v/>
      </c>
      <c r="F14710" t="str">
        <f>DEC2HEX(D14710+19967)</f>
        <v>574E</v>
      </c>
    </row>
    <row r="14711" spans="1:6" hidden="1">
      <c r="A14711" t="s">
        <v>14064</v>
      </c>
      <c r="B14711" t="s">
        <v>16</v>
      </c>
      <c r="C14711" t="s">
        <v>14066</v>
      </c>
    </row>
    <row r="14712" spans="1:6" hidden="1">
      <c r="A14712" t="s">
        <v>14064</v>
      </c>
      <c r="B14712" t="s">
        <v>18</v>
      </c>
      <c r="C14712" t="s">
        <v>14067</v>
      </c>
    </row>
    <row r="14713" spans="1:6" hidden="1">
      <c r="A14713" t="s">
        <v>14064</v>
      </c>
      <c r="B14713" t="s">
        <v>22</v>
      </c>
      <c r="C14713" t="s">
        <v>14068</v>
      </c>
    </row>
    <row r="14714" spans="1:6" hidden="1">
      <c r="A14714" t="s">
        <v>14064</v>
      </c>
      <c r="B14714" t="s">
        <v>23</v>
      </c>
      <c r="C14714" t="s">
        <v>13700</v>
      </c>
    </row>
    <row r="14715" spans="1:6" hidden="1">
      <c r="A14715" t="s">
        <v>14069</v>
      </c>
      <c r="B14715" t="s">
        <v>14</v>
      </c>
      <c r="C14715" t="s">
        <v>14070</v>
      </c>
      <c r="D14715" t="str">
        <f>IF(LEN($C14715)=8,RIGHT($C14715,LEN($C14715)-SEARCH("-",$C14715)),RIGHT($C14715,LEN($C14715)-SEARCH("-",$C14715)-1))</f>
        <v>045</v>
      </c>
      <c r="E14715" t="str">
        <f>IF(LEN($C14715)=8,"",MID($C14715,SEARCH("-",$C14715)+1,1))</f>
        <v>Y</v>
      </c>
    </row>
    <row r="14716" spans="1:6" hidden="1">
      <c r="A14716" t="s">
        <v>14069</v>
      </c>
      <c r="B14716" t="s">
        <v>20</v>
      </c>
      <c r="C14716" t="s">
        <v>14071</v>
      </c>
    </row>
    <row r="14717" spans="1:6" hidden="1">
      <c r="A14717" t="s">
        <v>14069</v>
      </c>
      <c r="B14717" t="s">
        <v>22</v>
      </c>
      <c r="C14717">
        <v>21411</v>
      </c>
    </row>
    <row r="14718" spans="1:6" hidden="1">
      <c r="A14718" t="s">
        <v>14069</v>
      </c>
      <c r="B14718" t="s">
        <v>23</v>
      </c>
      <c r="C14718" t="s">
        <v>13700</v>
      </c>
    </row>
    <row r="14719" spans="1:6">
      <c r="A14719" t="s">
        <v>14072</v>
      </c>
      <c r="B14719" t="s">
        <v>14</v>
      </c>
      <c r="C14719" t="s">
        <v>14073</v>
      </c>
      <c r="D14719" t="str">
        <f>IF(LEN($C14719)=8,RIGHT($C14719,LEN($C14719)-SEARCH("-",$C14719)),RIGHT($C14719,LEN($C14719)-SEARCH("-",$C14719)-1))</f>
        <v>02384</v>
      </c>
      <c r="E14719" t="str">
        <f>IF(LEN($C14719)=8,"",MID($C14719,SEARCH("-",$C14719)+1,1))</f>
        <v/>
      </c>
      <c r="F14719" t="str">
        <f>DEC2HEX(D14719+19967)</f>
        <v>574F</v>
      </c>
    </row>
    <row r="14720" spans="1:6" hidden="1">
      <c r="A14720" t="s">
        <v>14072</v>
      </c>
      <c r="B14720" t="s">
        <v>16</v>
      </c>
      <c r="C14720" t="s">
        <v>14074</v>
      </c>
    </row>
    <row r="14721" spans="1:6" hidden="1">
      <c r="A14721" t="s">
        <v>14072</v>
      </c>
      <c r="B14721" t="s">
        <v>18</v>
      </c>
      <c r="C14721" t="s">
        <v>14075</v>
      </c>
    </row>
    <row r="14722" spans="1:6" hidden="1">
      <c r="A14722" t="s">
        <v>14072</v>
      </c>
      <c r="B14722" t="s">
        <v>20</v>
      </c>
      <c r="C14722" t="s">
        <v>14076</v>
      </c>
    </row>
    <row r="14723" spans="1:6" hidden="1">
      <c r="A14723" t="s">
        <v>14072</v>
      </c>
      <c r="B14723" t="s">
        <v>22</v>
      </c>
      <c r="C14723" t="s">
        <v>14077</v>
      </c>
    </row>
    <row r="14724" spans="1:6" hidden="1">
      <c r="A14724" t="s">
        <v>14072</v>
      </c>
      <c r="B14724" t="s">
        <v>23</v>
      </c>
      <c r="C14724" t="s">
        <v>13700</v>
      </c>
    </row>
    <row r="14725" spans="1:6">
      <c r="A14725" t="s">
        <v>14078</v>
      </c>
      <c r="B14725" t="s">
        <v>14</v>
      </c>
      <c r="C14725" t="s">
        <v>14079</v>
      </c>
      <c r="D14725" t="str">
        <f>IF(LEN($C14725)=8,RIGHT($C14725,LEN($C14725)-SEARCH("-",$C14725)),RIGHT($C14725,LEN($C14725)-SEARCH("-",$C14725)-1))</f>
        <v>02385</v>
      </c>
      <c r="E14725" t="str">
        <f>IF(LEN($C14725)=8,"",MID($C14725,SEARCH("-",$C14725)+1,1))</f>
        <v/>
      </c>
      <c r="F14725" t="str">
        <f>DEC2HEX(D14725+19967)</f>
        <v>5750</v>
      </c>
    </row>
    <row r="14726" spans="1:6" hidden="1">
      <c r="A14726" t="s">
        <v>14078</v>
      </c>
      <c r="B14726" t="s">
        <v>16</v>
      </c>
      <c r="C14726" t="s">
        <v>14080</v>
      </c>
    </row>
    <row r="14727" spans="1:6" hidden="1">
      <c r="A14727" t="s">
        <v>14078</v>
      </c>
      <c r="B14727" t="s">
        <v>18</v>
      </c>
      <c r="C14727" t="s">
        <v>14081</v>
      </c>
    </row>
    <row r="14728" spans="1:6" hidden="1">
      <c r="A14728" t="s">
        <v>14078</v>
      </c>
      <c r="B14728" t="s">
        <v>20</v>
      </c>
      <c r="C14728" t="s">
        <v>14082</v>
      </c>
    </row>
    <row r="14729" spans="1:6" hidden="1">
      <c r="A14729" t="s">
        <v>14078</v>
      </c>
      <c r="B14729" t="s">
        <v>22</v>
      </c>
      <c r="C14729">
        <v>7780</v>
      </c>
    </row>
    <row r="14730" spans="1:6" hidden="1">
      <c r="A14730" t="s">
        <v>14078</v>
      </c>
      <c r="B14730" t="s">
        <v>23</v>
      </c>
      <c r="C14730" t="s">
        <v>13700</v>
      </c>
    </row>
    <row r="14731" spans="1:6">
      <c r="A14731" t="s">
        <v>14083</v>
      </c>
      <c r="B14731" t="s">
        <v>14</v>
      </c>
      <c r="C14731" t="s">
        <v>14084</v>
      </c>
      <c r="D14731" t="str">
        <f>IF(LEN($C14731)=8,RIGHT($C14731,LEN($C14731)-SEARCH("-",$C14731)),RIGHT($C14731,LEN($C14731)-SEARCH("-",$C14731)-1))</f>
        <v>02386</v>
      </c>
      <c r="E14731" t="str">
        <f>IF(LEN($C14731)=8,"",MID($C14731,SEARCH("-",$C14731)+1,1))</f>
        <v/>
      </c>
      <c r="F14731" t="str">
        <f>DEC2HEX(D14731+19967)</f>
        <v>5751</v>
      </c>
    </row>
    <row r="14732" spans="1:6" hidden="1">
      <c r="A14732" t="s">
        <v>14083</v>
      </c>
      <c r="B14732" t="s">
        <v>16</v>
      </c>
      <c r="C14732" t="s">
        <v>14085</v>
      </c>
    </row>
    <row r="14733" spans="1:6" hidden="1">
      <c r="A14733" t="s">
        <v>14083</v>
      </c>
      <c r="B14733" t="s">
        <v>18</v>
      </c>
      <c r="C14733" t="s">
        <v>14086</v>
      </c>
    </row>
    <row r="14734" spans="1:6" hidden="1">
      <c r="A14734" t="s">
        <v>14083</v>
      </c>
      <c r="B14734" t="s">
        <v>20</v>
      </c>
      <c r="C14734" t="s">
        <v>14087</v>
      </c>
    </row>
    <row r="14735" spans="1:6" hidden="1">
      <c r="A14735" t="s">
        <v>14083</v>
      </c>
      <c r="B14735" t="s">
        <v>22</v>
      </c>
      <c r="C14735" t="s">
        <v>14088</v>
      </c>
    </row>
    <row r="14736" spans="1:6" hidden="1">
      <c r="A14736" t="s">
        <v>14083</v>
      </c>
      <c r="B14736" t="s">
        <v>23</v>
      </c>
      <c r="C14736" t="s">
        <v>13700</v>
      </c>
    </row>
    <row r="14737" spans="1:6">
      <c r="A14737" t="s">
        <v>14089</v>
      </c>
      <c r="B14737" t="s">
        <v>14</v>
      </c>
      <c r="C14737" t="s">
        <v>14090</v>
      </c>
      <c r="D14737" t="str">
        <f>IF(LEN($C14737)=8,RIGHT($C14737,LEN($C14737)-SEARCH("-",$C14737)),RIGHT($C14737,LEN($C14737)-SEARCH("-",$C14737)-1))</f>
        <v>02387</v>
      </c>
      <c r="E14737" t="str">
        <f>IF(LEN($C14737)=8,"",MID($C14737,SEARCH("-",$C14737)+1,1))</f>
        <v/>
      </c>
      <c r="F14737" t="str">
        <f>DEC2HEX(D14737+19967)</f>
        <v>5752</v>
      </c>
    </row>
    <row r="14738" spans="1:6" hidden="1">
      <c r="A14738" t="s">
        <v>14089</v>
      </c>
      <c r="B14738" t="s">
        <v>16</v>
      </c>
      <c r="C14738" t="s">
        <v>14091</v>
      </c>
    </row>
    <row r="14739" spans="1:6" hidden="1">
      <c r="A14739" t="s">
        <v>14089</v>
      </c>
      <c r="B14739" t="s">
        <v>18</v>
      </c>
      <c r="C14739" t="s">
        <v>14092</v>
      </c>
    </row>
    <row r="14740" spans="1:6" hidden="1">
      <c r="A14740" t="s">
        <v>14089</v>
      </c>
      <c r="B14740" t="s">
        <v>20</v>
      </c>
      <c r="C14740" t="s">
        <v>14093</v>
      </c>
    </row>
    <row r="14741" spans="1:6" hidden="1">
      <c r="A14741" t="s">
        <v>14089</v>
      </c>
      <c r="B14741" t="s">
        <v>22</v>
      </c>
      <c r="C14741">
        <v>25308</v>
      </c>
    </row>
    <row r="14742" spans="1:6" hidden="1">
      <c r="A14742" t="s">
        <v>14089</v>
      </c>
      <c r="B14742" t="s">
        <v>23</v>
      </c>
      <c r="C14742" t="s">
        <v>13700</v>
      </c>
    </row>
    <row r="14743" spans="1:6">
      <c r="A14743" t="s">
        <v>14094</v>
      </c>
      <c r="B14743" t="s">
        <v>14</v>
      </c>
      <c r="C14743" t="s">
        <v>14095</v>
      </c>
      <c r="D14743" t="str">
        <f>IF(LEN($C14743)=8,RIGHT($C14743,LEN($C14743)-SEARCH("-",$C14743)),RIGHT($C14743,LEN($C14743)-SEARCH("-",$C14743)-1))</f>
        <v>02388</v>
      </c>
      <c r="E14743" t="str">
        <f>IF(LEN($C14743)=8,"",MID($C14743,SEARCH("-",$C14743)+1,1))</f>
        <v/>
      </c>
      <c r="F14743" t="str">
        <f>DEC2HEX(D14743+19967)</f>
        <v>5753</v>
      </c>
    </row>
    <row r="14744" spans="1:6" hidden="1">
      <c r="A14744" t="s">
        <v>14094</v>
      </c>
      <c r="B14744" t="s">
        <v>16</v>
      </c>
      <c r="C14744" t="s">
        <v>14096</v>
      </c>
    </row>
    <row r="14745" spans="1:6" hidden="1">
      <c r="A14745" t="s">
        <v>14094</v>
      </c>
      <c r="B14745" t="s">
        <v>18</v>
      </c>
      <c r="C14745" t="s">
        <v>14097</v>
      </c>
    </row>
    <row r="14746" spans="1:6" hidden="1">
      <c r="A14746" t="s">
        <v>14094</v>
      </c>
      <c r="B14746" t="s">
        <v>20</v>
      </c>
      <c r="C14746" t="s">
        <v>14098</v>
      </c>
    </row>
    <row r="14747" spans="1:6" hidden="1">
      <c r="A14747" t="s">
        <v>14094</v>
      </c>
      <c r="B14747" t="s">
        <v>22</v>
      </c>
      <c r="C14747" t="s">
        <v>14099</v>
      </c>
    </row>
    <row r="14748" spans="1:6" hidden="1">
      <c r="A14748" t="s">
        <v>14094</v>
      </c>
      <c r="B14748" t="s">
        <v>23</v>
      </c>
      <c r="C14748" t="s">
        <v>13700</v>
      </c>
    </row>
    <row r="14749" spans="1:6">
      <c r="A14749" t="s">
        <v>14100</v>
      </c>
      <c r="B14749" t="s">
        <v>14</v>
      </c>
      <c r="C14749" t="s">
        <v>14101</v>
      </c>
      <c r="D14749" t="str">
        <f>IF(LEN($C14749)=8,RIGHT($C14749,LEN($C14749)-SEARCH("-",$C14749)),RIGHT($C14749,LEN($C14749)-SEARCH("-",$C14749)-1))</f>
        <v>02389</v>
      </c>
      <c r="E14749" t="str">
        <f>IF(LEN($C14749)=8,"",MID($C14749,SEARCH("-",$C14749)+1,1))</f>
        <v/>
      </c>
      <c r="F14749" t="str">
        <f>DEC2HEX(D14749+19967)</f>
        <v>5754</v>
      </c>
    </row>
    <row r="14750" spans="1:6" hidden="1">
      <c r="A14750" t="s">
        <v>14100</v>
      </c>
      <c r="B14750" t="s">
        <v>16</v>
      </c>
      <c r="C14750" t="s">
        <v>14102</v>
      </c>
    </row>
    <row r="14751" spans="1:6" hidden="1">
      <c r="A14751" t="s">
        <v>14100</v>
      </c>
      <c r="B14751" t="s">
        <v>18</v>
      </c>
      <c r="C14751" t="s">
        <v>14103</v>
      </c>
    </row>
    <row r="14752" spans="1:6" hidden="1">
      <c r="A14752" t="s">
        <v>14100</v>
      </c>
      <c r="B14752" t="s">
        <v>20</v>
      </c>
      <c r="C14752" t="s">
        <v>14104</v>
      </c>
    </row>
    <row r="14753" spans="1:6" hidden="1">
      <c r="A14753" t="s">
        <v>14100</v>
      </c>
      <c r="B14753" t="s">
        <v>22</v>
      </c>
      <c r="C14753" t="s">
        <v>14105</v>
      </c>
    </row>
    <row r="14754" spans="1:6" hidden="1">
      <c r="A14754" t="s">
        <v>14100</v>
      </c>
      <c r="B14754" t="s">
        <v>23</v>
      </c>
      <c r="C14754" t="s">
        <v>13700</v>
      </c>
    </row>
    <row r="14755" spans="1:6">
      <c r="A14755" t="s">
        <v>14106</v>
      </c>
      <c r="B14755" t="s">
        <v>14</v>
      </c>
      <c r="C14755" t="s">
        <v>14107</v>
      </c>
      <c r="D14755" t="str">
        <f>IF(LEN($C14755)=8,RIGHT($C14755,LEN($C14755)-SEARCH("-",$C14755)),RIGHT($C14755,LEN($C14755)-SEARCH("-",$C14755)-1))</f>
        <v>02390</v>
      </c>
      <c r="E14755" t="str">
        <f>IF(LEN($C14755)=8,"",MID($C14755,SEARCH("-",$C14755)+1,1))</f>
        <v/>
      </c>
      <c r="F14755" t="str">
        <f>DEC2HEX(D14755+19967)</f>
        <v>5755</v>
      </c>
    </row>
    <row r="14756" spans="1:6" hidden="1">
      <c r="A14756" t="s">
        <v>14106</v>
      </c>
      <c r="B14756" t="s">
        <v>16</v>
      </c>
      <c r="C14756" t="s">
        <v>14108</v>
      </c>
    </row>
    <row r="14757" spans="1:6" hidden="1">
      <c r="A14757" t="s">
        <v>14106</v>
      </c>
      <c r="B14757" t="s">
        <v>18</v>
      </c>
      <c r="C14757" t="s">
        <v>14109</v>
      </c>
    </row>
    <row r="14758" spans="1:6" hidden="1">
      <c r="A14758" t="s">
        <v>14106</v>
      </c>
      <c r="B14758" t="s">
        <v>20</v>
      </c>
      <c r="C14758" t="s">
        <v>14110</v>
      </c>
    </row>
    <row r="14759" spans="1:6" hidden="1">
      <c r="A14759" t="s">
        <v>14106</v>
      </c>
      <c r="B14759" t="s">
        <v>22</v>
      </c>
      <c r="C14759" t="s">
        <v>14111</v>
      </c>
    </row>
    <row r="14760" spans="1:6" hidden="1">
      <c r="A14760" t="s">
        <v>14106</v>
      </c>
      <c r="B14760" t="s">
        <v>23</v>
      </c>
      <c r="C14760" t="s">
        <v>13700</v>
      </c>
    </row>
    <row r="14761" spans="1:6">
      <c r="A14761" t="s">
        <v>14112</v>
      </c>
      <c r="B14761" t="s">
        <v>14</v>
      </c>
      <c r="C14761" t="s">
        <v>14113</v>
      </c>
      <c r="D14761" t="str">
        <f>IF(LEN($C14761)=8,RIGHT($C14761,LEN($C14761)-SEARCH("-",$C14761)),RIGHT($C14761,LEN($C14761)-SEARCH("-",$C14761)-1))</f>
        <v>02391</v>
      </c>
      <c r="E14761" t="str">
        <f>IF(LEN($C14761)=8,"",MID($C14761,SEARCH("-",$C14761)+1,1))</f>
        <v/>
      </c>
      <c r="F14761" t="str">
        <f>DEC2HEX(D14761+19967)</f>
        <v>5756</v>
      </c>
    </row>
    <row r="14762" spans="1:6" hidden="1">
      <c r="A14762" t="s">
        <v>14112</v>
      </c>
      <c r="B14762" t="s">
        <v>16</v>
      </c>
      <c r="C14762" t="s">
        <v>14114</v>
      </c>
    </row>
    <row r="14763" spans="1:6" hidden="1">
      <c r="A14763" t="s">
        <v>14112</v>
      </c>
      <c r="B14763" t="s">
        <v>18</v>
      </c>
      <c r="C14763" t="s">
        <v>14115</v>
      </c>
    </row>
    <row r="14764" spans="1:6" hidden="1">
      <c r="A14764" t="s">
        <v>14112</v>
      </c>
      <c r="B14764" t="s">
        <v>20</v>
      </c>
      <c r="C14764" t="s">
        <v>14116</v>
      </c>
    </row>
    <row r="14765" spans="1:6" hidden="1">
      <c r="A14765" t="s">
        <v>14112</v>
      </c>
      <c r="B14765" t="s">
        <v>22</v>
      </c>
      <c r="C14765" t="s">
        <v>14117</v>
      </c>
    </row>
    <row r="14766" spans="1:6" hidden="1">
      <c r="A14766" t="s">
        <v>14112</v>
      </c>
      <c r="B14766" t="s">
        <v>23</v>
      </c>
      <c r="C14766" t="s">
        <v>13700</v>
      </c>
    </row>
    <row r="14767" spans="1:6">
      <c r="A14767" t="s">
        <v>14118</v>
      </c>
      <c r="B14767" t="s">
        <v>14</v>
      </c>
      <c r="C14767" t="s">
        <v>14119</v>
      </c>
      <c r="D14767" t="str">
        <f>IF(LEN($C14767)=8,RIGHT($C14767,LEN($C14767)-SEARCH("-",$C14767)),RIGHT($C14767,LEN($C14767)-SEARCH("-",$C14767)-1))</f>
        <v>02392</v>
      </c>
      <c r="E14767" t="str">
        <f>IF(LEN($C14767)=8,"",MID($C14767,SEARCH("-",$C14767)+1,1))</f>
        <v/>
      </c>
      <c r="F14767" t="str">
        <f>DEC2HEX(D14767+19967)</f>
        <v>5757</v>
      </c>
    </row>
    <row r="14768" spans="1:6" hidden="1">
      <c r="A14768" t="s">
        <v>14118</v>
      </c>
      <c r="B14768" t="s">
        <v>16</v>
      </c>
      <c r="C14768" t="s">
        <v>14120</v>
      </c>
    </row>
    <row r="14769" spans="1:6" hidden="1">
      <c r="A14769" t="s">
        <v>14118</v>
      </c>
      <c r="B14769" t="s">
        <v>18</v>
      </c>
      <c r="C14769" t="s">
        <v>14121</v>
      </c>
    </row>
    <row r="14770" spans="1:6" hidden="1">
      <c r="A14770" t="s">
        <v>14118</v>
      </c>
      <c r="B14770" t="s">
        <v>20</v>
      </c>
      <c r="C14770" t="s">
        <v>14122</v>
      </c>
    </row>
    <row r="14771" spans="1:6" hidden="1">
      <c r="A14771" t="s">
        <v>14118</v>
      </c>
      <c r="B14771" t="s">
        <v>22</v>
      </c>
      <c r="C14771">
        <v>7797</v>
      </c>
    </row>
    <row r="14772" spans="1:6" hidden="1">
      <c r="A14772" t="s">
        <v>14118</v>
      </c>
      <c r="B14772" t="s">
        <v>23</v>
      </c>
      <c r="C14772" t="s">
        <v>13700</v>
      </c>
    </row>
    <row r="14773" spans="1:6">
      <c r="A14773" t="s">
        <v>14123</v>
      </c>
      <c r="B14773" t="s">
        <v>14</v>
      </c>
      <c r="C14773" t="s">
        <v>14124</v>
      </c>
      <c r="D14773" t="str">
        <f>IF(LEN($C14773)=8,RIGHT($C14773,LEN($C14773)-SEARCH("-",$C14773)),RIGHT($C14773,LEN($C14773)-SEARCH("-",$C14773)-1))</f>
        <v>02393</v>
      </c>
      <c r="E14773" t="str">
        <f>IF(LEN($C14773)=8,"",MID($C14773,SEARCH("-",$C14773)+1,1))</f>
        <v/>
      </c>
      <c r="F14773" t="str">
        <f>DEC2HEX(D14773+19967)</f>
        <v>5758</v>
      </c>
    </row>
    <row r="14774" spans="1:6" hidden="1">
      <c r="A14774" t="s">
        <v>14123</v>
      </c>
      <c r="B14774" t="s">
        <v>16</v>
      </c>
      <c r="C14774" t="s">
        <v>14125</v>
      </c>
    </row>
    <row r="14775" spans="1:6" hidden="1">
      <c r="A14775" t="s">
        <v>14123</v>
      </c>
      <c r="B14775" t="s">
        <v>18</v>
      </c>
      <c r="C14775" t="s">
        <v>14126</v>
      </c>
    </row>
    <row r="14776" spans="1:6" hidden="1">
      <c r="A14776" t="s">
        <v>14123</v>
      </c>
      <c r="B14776" t="s">
        <v>20</v>
      </c>
      <c r="C14776" t="s">
        <v>14127</v>
      </c>
    </row>
    <row r="14777" spans="1:6" hidden="1">
      <c r="A14777" t="s">
        <v>14123</v>
      </c>
      <c r="B14777" t="s">
        <v>22</v>
      </c>
      <c r="C14777">
        <v>7757</v>
      </c>
    </row>
    <row r="14778" spans="1:6" hidden="1">
      <c r="A14778" t="s">
        <v>14123</v>
      </c>
      <c r="B14778" t="s">
        <v>23</v>
      </c>
      <c r="C14778" t="s">
        <v>13700</v>
      </c>
    </row>
    <row r="14779" spans="1:6">
      <c r="A14779" t="s">
        <v>14128</v>
      </c>
      <c r="B14779" t="s">
        <v>14</v>
      </c>
      <c r="C14779" t="s">
        <v>14129</v>
      </c>
      <c r="D14779" t="str">
        <f>IF(LEN($C14779)=8,RIGHT($C14779,LEN($C14779)-SEARCH("-",$C14779)),RIGHT($C14779,LEN($C14779)-SEARCH("-",$C14779)-1))</f>
        <v>02394</v>
      </c>
      <c r="E14779" t="str">
        <f>IF(LEN($C14779)=8,"",MID($C14779,SEARCH("-",$C14779)+1,1))</f>
        <v/>
      </c>
      <c r="F14779" t="str">
        <f>DEC2HEX(D14779+19967)</f>
        <v>5759</v>
      </c>
    </row>
    <row r="14780" spans="1:6" hidden="1">
      <c r="A14780" t="s">
        <v>14128</v>
      </c>
      <c r="B14780" t="s">
        <v>16</v>
      </c>
      <c r="C14780" t="s">
        <v>14130</v>
      </c>
    </row>
    <row r="14781" spans="1:6" hidden="1">
      <c r="A14781" t="s">
        <v>14128</v>
      </c>
      <c r="B14781" t="s">
        <v>18</v>
      </c>
      <c r="C14781" t="s">
        <v>14131</v>
      </c>
    </row>
    <row r="14782" spans="1:6" hidden="1">
      <c r="A14782" t="s">
        <v>14128</v>
      </c>
      <c r="B14782" t="s">
        <v>20</v>
      </c>
      <c r="C14782" t="s">
        <v>14132</v>
      </c>
    </row>
    <row r="14783" spans="1:6" hidden="1">
      <c r="A14783" t="s">
        <v>14128</v>
      </c>
      <c r="B14783" t="s">
        <v>22</v>
      </c>
      <c r="C14783" t="s">
        <v>14133</v>
      </c>
    </row>
    <row r="14784" spans="1:6" hidden="1">
      <c r="A14784" t="s">
        <v>14128</v>
      </c>
      <c r="B14784" t="s">
        <v>23</v>
      </c>
      <c r="C14784" t="s">
        <v>13700</v>
      </c>
    </row>
    <row r="14785" spans="1:6">
      <c r="A14785" t="s">
        <v>14134</v>
      </c>
      <c r="B14785" t="s">
        <v>14</v>
      </c>
      <c r="C14785" t="s">
        <v>14135</v>
      </c>
      <c r="D14785" t="str">
        <f>IF(LEN($C14785)=8,RIGHT($C14785,LEN($C14785)-SEARCH("-",$C14785)),RIGHT($C14785,LEN($C14785)-SEARCH("-",$C14785)-1))</f>
        <v>02395</v>
      </c>
      <c r="E14785" t="str">
        <f>IF(LEN($C14785)=8,"",MID($C14785,SEARCH("-",$C14785)+1,1))</f>
        <v/>
      </c>
      <c r="F14785" t="str">
        <f>DEC2HEX(D14785+19967)</f>
        <v>575A</v>
      </c>
    </row>
    <row r="14786" spans="1:6" hidden="1">
      <c r="A14786" t="s">
        <v>14134</v>
      </c>
      <c r="B14786" t="s">
        <v>16</v>
      </c>
      <c r="C14786" t="s">
        <v>14136</v>
      </c>
    </row>
    <row r="14787" spans="1:6" hidden="1">
      <c r="A14787" t="s">
        <v>14134</v>
      </c>
      <c r="B14787" t="s">
        <v>18</v>
      </c>
      <c r="C14787" t="s">
        <v>14137</v>
      </c>
    </row>
    <row r="14788" spans="1:6" hidden="1">
      <c r="A14788" t="s">
        <v>14134</v>
      </c>
      <c r="B14788" t="s">
        <v>20</v>
      </c>
      <c r="C14788" t="s">
        <v>14138</v>
      </c>
    </row>
    <row r="14789" spans="1:6" hidden="1">
      <c r="A14789" t="s">
        <v>14134</v>
      </c>
      <c r="B14789" t="s">
        <v>22</v>
      </c>
      <c r="C14789" t="s">
        <v>14139</v>
      </c>
    </row>
    <row r="14790" spans="1:6" hidden="1">
      <c r="A14790" t="s">
        <v>14134</v>
      </c>
      <c r="B14790" t="s">
        <v>23</v>
      </c>
      <c r="C14790" t="s">
        <v>13700</v>
      </c>
    </row>
    <row r="14791" spans="1:6">
      <c r="A14791" t="s">
        <v>14140</v>
      </c>
      <c r="B14791" t="s">
        <v>14</v>
      </c>
      <c r="C14791" t="s">
        <v>14141</v>
      </c>
      <c r="D14791" t="str">
        <f>IF(LEN($C14791)=8,RIGHT($C14791,LEN($C14791)-SEARCH("-",$C14791)),RIGHT($C14791,LEN($C14791)-SEARCH("-",$C14791)-1))</f>
        <v>02396</v>
      </c>
      <c r="E14791" t="str">
        <f>IF(LEN($C14791)=8,"",MID($C14791,SEARCH("-",$C14791)+1,1))</f>
        <v/>
      </c>
      <c r="F14791" t="str">
        <f>DEC2HEX(D14791+19967)</f>
        <v>575B</v>
      </c>
    </row>
    <row r="14792" spans="1:6" hidden="1">
      <c r="A14792" t="s">
        <v>14140</v>
      </c>
      <c r="B14792" t="s">
        <v>16</v>
      </c>
      <c r="C14792" t="s">
        <v>14142</v>
      </c>
    </row>
    <row r="14793" spans="1:6" hidden="1">
      <c r="A14793" t="s">
        <v>14140</v>
      </c>
      <c r="B14793" t="s">
        <v>18</v>
      </c>
      <c r="C14793" t="s">
        <v>14143</v>
      </c>
    </row>
    <row r="14794" spans="1:6" hidden="1">
      <c r="A14794" t="s">
        <v>14140</v>
      </c>
      <c r="B14794" t="s">
        <v>20</v>
      </c>
      <c r="C14794" t="s">
        <v>14144</v>
      </c>
    </row>
    <row r="14795" spans="1:6" hidden="1">
      <c r="A14795" t="s">
        <v>14140</v>
      </c>
      <c r="B14795" t="s">
        <v>22</v>
      </c>
      <c r="C14795" t="s">
        <v>14145</v>
      </c>
    </row>
    <row r="14796" spans="1:6" hidden="1">
      <c r="A14796" t="s">
        <v>14140</v>
      </c>
      <c r="B14796" t="s">
        <v>23</v>
      </c>
      <c r="C14796" t="s">
        <v>13700</v>
      </c>
    </row>
    <row r="14797" spans="1:6">
      <c r="A14797" t="s">
        <v>14146</v>
      </c>
      <c r="B14797" t="s">
        <v>14</v>
      </c>
      <c r="C14797" t="s">
        <v>14147</v>
      </c>
      <c r="D14797" t="str">
        <f>IF(LEN($C14797)=8,RIGHT($C14797,LEN($C14797)-SEARCH("-",$C14797)),RIGHT($C14797,LEN($C14797)-SEARCH("-",$C14797)-1))</f>
        <v>02397</v>
      </c>
      <c r="E14797" t="str">
        <f>IF(LEN($C14797)=8,"",MID($C14797,SEARCH("-",$C14797)+1,1))</f>
        <v/>
      </c>
      <c r="F14797" t="str">
        <f>DEC2HEX(D14797+19967)</f>
        <v>575C</v>
      </c>
    </row>
    <row r="14798" spans="1:6" hidden="1">
      <c r="A14798" t="s">
        <v>14146</v>
      </c>
      <c r="B14798" t="s">
        <v>16</v>
      </c>
      <c r="C14798" t="s">
        <v>14148</v>
      </c>
    </row>
    <row r="14799" spans="1:6" hidden="1">
      <c r="A14799" t="s">
        <v>14146</v>
      </c>
      <c r="B14799" t="s">
        <v>18</v>
      </c>
      <c r="C14799" t="s">
        <v>14149</v>
      </c>
    </row>
    <row r="14800" spans="1:6" hidden="1">
      <c r="A14800" t="s">
        <v>14146</v>
      </c>
      <c r="B14800" t="s">
        <v>20</v>
      </c>
      <c r="C14800" t="s">
        <v>14150</v>
      </c>
    </row>
    <row r="14801" spans="1:6" hidden="1">
      <c r="A14801" t="s">
        <v>14146</v>
      </c>
      <c r="B14801" t="s">
        <v>22</v>
      </c>
      <c r="C14801">
        <v>4059</v>
      </c>
    </row>
    <row r="14802" spans="1:6" hidden="1">
      <c r="A14802" t="s">
        <v>14146</v>
      </c>
      <c r="B14802" t="s">
        <v>23</v>
      </c>
      <c r="C14802" t="s">
        <v>13700</v>
      </c>
    </row>
    <row r="14803" spans="1:6">
      <c r="A14803" t="s">
        <v>14151</v>
      </c>
      <c r="B14803" t="s">
        <v>14</v>
      </c>
      <c r="C14803" t="s">
        <v>14152</v>
      </c>
      <c r="D14803" t="str">
        <f>IF(LEN($C14803)=8,RIGHT($C14803,LEN($C14803)-SEARCH("-",$C14803)),RIGHT($C14803,LEN($C14803)-SEARCH("-",$C14803)-1))</f>
        <v>02398</v>
      </c>
      <c r="E14803" t="str">
        <f>IF(LEN($C14803)=8,"",MID($C14803,SEARCH("-",$C14803)+1,1))</f>
        <v/>
      </c>
      <c r="F14803" t="str">
        <f>DEC2HEX(D14803+19967)</f>
        <v>575D</v>
      </c>
    </row>
    <row r="14804" spans="1:6" hidden="1">
      <c r="A14804" t="s">
        <v>14151</v>
      </c>
      <c r="B14804" t="s">
        <v>16</v>
      </c>
      <c r="C14804" t="s">
        <v>14153</v>
      </c>
    </row>
    <row r="14805" spans="1:6" hidden="1">
      <c r="A14805" t="s">
        <v>14151</v>
      </c>
      <c r="B14805" t="s">
        <v>18</v>
      </c>
      <c r="C14805" t="s">
        <v>14154</v>
      </c>
    </row>
    <row r="14806" spans="1:6" hidden="1">
      <c r="A14806" t="s">
        <v>14151</v>
      </c>
      <c r="B14806" t="s">
        <v>20</v>
      </c>
      <c r="C14806" t="s">
        <v>14155</v>
      </c>
    </row>
    <row r="14807" spans="1:6" hidden="1">
      <c r="A14807" t="s">
        <v>14151</v>
      </c>
      <c r="B14807" t="s">
        <v>22</v>
      </c>
      <c r="C14807" t="s">
        <v>14156</v>
      </c>
    </row>
    <row r="14808" spans="1:6" hidden="1">
      <c r="A14808" t="s">
        <v>14151</v>
      </c>
      <c r="B14808" t="s">
        <v>23</v>
      </c>
      <c r="C14808" t="s">
        <v>13700</v>
      </c>
    </row>
    <row r="14809" spans="1:6">
      <c r="A14809" t="s">
        <v>14157</v>
      </c>
      <c r="B14809" t="s">
        <v>14</v>
      </c>
      <c r="C14809" t="s">
        <v>14158</v>
      </c>
      <c r="D14809" t="str">
        <f>IF(LEN($C14809)=8,RIGHT($C14809,LEN($C14809)-SEARCH("-",$C14809)),RIGHT($C14809,LEN($C14809)-SEARCH("-",$C14809)-1))</f>
        <v>02399</v>
      </c>
      <c r="E14809" t="str">
        <f>IF(LEN($C14809)=8,"",MID($C14809,SEARCH("-",$C14809)+1,1))</f>
        <v/>
      </c>
      <c r="F14809" t="str">
        <f>DEC2HEX(D14809+19967)</f>
        <v>575E</v>
      </c>
    </row>
    <row r="14810" spans="1:6" hidden="1">
      <c r="A14810" t="s">
        <v>14157</v>
      </c>
      <c r="B14810" t="s">
        <v>16</v>
      </c>
      <c r="C14810" t="s">
        <v>14159</v>
      </c>
    </row>
    <row r="14811" spans="1:6" hidden="1">
      <c r="A14811" t="s">
        <v>14157</v>
      </c>
      <c r="B14811" t="s">
        <v>18</v>
      </c>
      <c r="C14811" t="s">
        <v>14160</v>
      </c>
    </row>
    <row r="14812" spans="1:6" hidden="1">
      <c r="A14812" t="s">
        <v>14157</v>
      </c>
      <c r="B14812" t="s">
        <v>20</v>
      </c>
      <c r="C14812" t="s">
        <v>14161</v>
      </c>
    </row>
    <row r="14813" spans="1:6" hidden="1">
      <c r="A14813" t="s">
        <v>14157</v>
      </c>
      <c r="B14813" t="s">
        <v>22</v>
      </c>
      <c r="C14813">
        <v>28917</v>
      </c>
    </row>
    <row r="14814" spans="1:6" hidden="1">
      <c r="A14814" t="s">
        <v>14157</v>
      </c>
      <c r="B14814" t="s">
        <v>23</v>
      </c>
      <c r="C14814" t="s">
        <v>13700</v>
      </c>
    </row>
    <row r="14815" spans="1:6">
      <c r="A14815" t="s">
        <v>14162</v>
      </c>
      <c r="B14815" t="s">
        <v>14</v>
      </c>
      <c r="C14815" t="s">
        <v>14163</v>
      </c>
      <c r="D14815" t="str">
        <f>IF(LEN($C14815)=8,RIGHT($C14815,LEN($C14815)-SEARCH("-",$C14815)),RIGHT($C14815,LEN($C14815)-SEARCH("-",$C14815)-1))</f>
        <v>02400</v>
      </c>
      <c r="E14815" t="str">
        <f>IF(LEN($C14815)=8,"",MID($C14815,SEARCH("-",$C14815)+1,1))</f>
        <v/>
      </c>
      <c r="F14815" t="str">
        <f>DEC2HEX(D14815+19967)</f>
        <v>575F</v>
      </c>
    </row>
    <row r="14816" spans="1:6" hidden="1">
      <c r="A14816" t="s">
        <v>14162</v>
      </c>
      <c r="B14816" t="s">
        <v>16</v>
      </c>
      <c r="C14816" t="s">
        <v>14164</v>
      </c>
    </row>
    <row r="14817" spans="1:6" hidden="1">
      <c r="A14817" t="s">
        <v>14162</v>
      </c>
      <c r="B14817" t="s">
        <v>18</v>
      </c>
      <c r="C14817" t="s">
        <v>14165</v>
      </c>
    </row>
    <row r="14818" spans="1:6" hidden="1">
      <c r="A14818" t="s">
        <v>14162</v>
      </c>
      <c r="B14818" t="s">
        <v>20</v>
      </c>
      <c r="C14818" t="s">
        <v>14166</v>
      </c>
    </row>
    <row r="14819" spans="1:6" hidden="1">
      <c r="A14819" t="s">
        <v>14162</v>
      </c>
      <c r="B14819" t="s">
        <v>22</v>
      </c>
      <c r="C14819">
        <v>7763</v>
      </c>
    </row>
    <row r="14820" spans="1:6" hidden="1">
      <c r="A14820" t="s">
        <v>14162</v>
      </c>
      <c r="B14820" t="s">
        <v>23</v>
      </c>
      <c r="C14820" t="s">
        <v>13700</v>
      </c>
    </row>
    <row r="14821" spans="1:6">
      <c r="A14821" t="s">
        <v>14167</v>
      </c>
      <c r="B14821" t="s">
        <v>14</v>
      </c>
      <c r="C14821" t="s">
        <v>14168</v>
      </c>
      <c r="D14821" t="str">
        <f>IF(LEN($C14821)=8,RIGHT($C14821,LEN($C14821)-SEARCH("-",$C14821)),RIGHT($C14821,LEN($C14821)-SEARCH("-",$C14821)-1))</f>
        <v>02401</v>
      </c>
      <c r="E14821" t="str">
        <f>IF(LEN($C14821)=8,"",MID($C14821,SEARCH("-",$C14821)+1,1))</f>
        <v/>
      </c>
      <c r="F14821" t="str">
        <f>DEC2HEX(D14821+19967)</f>
        <v>5760</v>
      </c>
    </row>
    <row r="14822" spans="1:6" hidden="1">
      <c r="A14822" t="s">
        <v>14167</v>
      </c>
      <c r="B14822" t="s">
        <v>16</v>
      </c>
      <c r="C14822" t="s">
        <v>14169</v>
      </c>
    </row>
    <row r="14823" spans="1:6" hidden="1">
      <c r="A14823" t="s">
        <v>14167</v>
      </c>
      <c r="B14823" t="s">
        <v>18</v>
      </c>
      <c r="C14823" t="s">
        <v>14170</v>
      </c>
    </row>
    <row r="14824" spans="1:6" hidden="1">
      <c r="A14824" t="s">
        <v>14167</v>
      </c>
      <c r="B14824" t="s">
        <v>20</v>
      </c>
      <c r="C14824" t="s">
        <v>14171</v>
      </c>
    </row>
    <row r="14825" spans="1:6" hidden="1">
      <c r="A14825" t="s">
        <v>14167</v>
      </c>
      <c r="B14825" t="s">
        <v>22</v>
      </c>
      <c r="C14825" t="s">
        <v>14172</v>
      </c>
    </row>
    <row r="14826" spans="1:6" hidden="1">
      <c r="A14826" t="s">
        <v>14167</v>
      </c>
      <c r="B14826" t="s">
        <v>23</v>
      </c>
      <c r="C14826" t="s">
        <v>13700</v>
      </c>
    </row>
    <row r="14827" spans="1:6">
      <c r="A14827" t="s">
        <v>14173</v>
      </c>
      <c r="B14827" t="s">
        <v>14</v>
      </c>
      <c r="C14827" t="s">
        <v>14174</v>
      </c>
      <c r="D14827" t="str">
        <f>IF(LEN($C14827)=8,RIGHT($C14827,LEN($C14827)-SEARCH("-",$C14827)),RIGHT($C14827,LEN($C14827)-SEARCH("-",$C14827)-1))</f>
        <v>02402</v>
      </c>
      <c r="E14827" t="str">
        <f>IF(LEN($C14827)=8,"",MID($C14827,SEARCH("-",$C14827)+1,1))</f>
        <v/>
      </c>
      <c r="F14827" t="str">
        <f>DEC2HEX(D14827+19967)</f>
        <v>5761</v>
      </c>
    </row>
    <row r="14828" spans="1:6" hidden="1">
      <c r="A14828" t="s">
        <v>14173</v>
      </c>
      <c r="B14828" t="s">
        <v>16</v>
      </c>
      <c r="C14828" t="s">
        <v>14175</v>
      </c>
    </row>
    <row r="14829" spans="1:6" hidden="1">
      <c r="A14829" t="s">
        <v>14173</v>
      </c>
      <c r="B14829" t="s">
        <v>18</v>
      </c>
      <c r="C14829" t="s">
        <v>14176</v>
      </c>
    </row>
    <row r="14830" spans="1:6" hidden="1">
      <c r="A14830" t="s">
        <v>14173</v>
      </c>
      <c r="B14830" t="s">
        <v>20</v>
      </c>
      <c r="C14830" t="s">
        <v>14177</v>
      </c>
    </row>
    <row r="14831" spans="1:6" hidden="1">
      <c r="A14831" t="s">
        <v>14173</v>
      </c>
      <c r="B14831" t="s">
        <v>22</v>
      </c>
      <c r="C14831" t="s">
        <v>14178</v>
      </c>
    </row>
    <row r="14832" spans="1:6" hidden="1">
      <c r="A14832" t="s">
        <v>14173</v>
      </c>
      <c r="B14832" t="s">
        <v>23</v>
      </c>
      <c r="C14832" t="s">
        <v>13700</v>
      </c>
    </row>
    <row r="14833" spans="1:6">
      <c r="A14833" t="s">
        <v>14179</v>
      </c>
      <c r="B14833" t="s">
        <v>14</v>
      </c>
      <c r="C14833" t="s">
        <v>14180</v>
      </c>
      <c r="D14833" t="str">
        <f>IF(LEN($C14833)=8,RIGHT($C14833,LEN($C14833)-SEARCH("-",$C14833)),RIGHT($C14833,LEN($C14833)-SEARCH("-",$C14833)-1))</f>
        <v>02403</v>
      </c>
      <c r="E14833" t="str">
        <f>IF(LEN($C14833)=8,"",MID($C14833,SEARCH("-",$C14833)+1,1))</f>
        <v/>
      </c>
      <c r="F14833" t="str">
        <f>DEC2HEX(D14833+19967)</f>
        <v>5762</v>
      </c>
    </row>
    <row r="14834" spans="1:6" hidden="1">
      <c r="A14834" t="s">
        <v>14179</v>
      </c>
      <c r="B14834" t="s">
        <v>16</v>
      </c>
      <c r="C14834" t="s">
        <v>14181</v>
      </c>
    </row>
    <row r="14835" spans="1:6" hidden="1">
      <c r="A14835" t="s">
        <v>14179</v>
      </c>
      <c r="B14835" t="s">
        <v>18</v>
      </c>
      <c r="C14835" t="s">
        <v>14182</v>
      </c>
    </row>
    <row r="14836" spans="1:6" hidden="1">
      <c r="A14836" t="s">
        <v>14179</v>
      </c>
      <c r="B14836" t="s">
        <v>20</v>
      </c>
      <c r="C14836" t="s">
        <v>14183</v>
      </c>
    </row>
    <row r="14837" spans="1:6" hidden="1">
      <c r="A14837" t="s">
        <v>14179</v>
      </c>
      <c r="B14837" t="s">
        <v>22</v>
      </c>
      <c r="C14837" t="s">
        <v>14184</v>
      </c>
    </row>
    <row r="14838" spans="1:6" hidden="1">
      <c r="A14838" t="s">
        <v>14179</v>
      </c>
      <c r="B14838" t="s">
        <v>23</v>
      </c>
      <c r="C14838" t="s">
        <v>13700</v>
      </c>
    </row>
    <row r="14839" spans="1:6">
      <c r="A14839" t="s">
        <v>14185</v>
      </c>
      <c r="B14839" t="s">
        <v>14</v>
      </c>
      <c r="C14839" t="s">
        <v>14186</v>
      </c>
      <c r="D14839" t="str">
        <f>IF(LEN($C14839)=8,RIGHT($C14839,LEN($C14839)-SEARCH("-",$C14839)),RIGHT($C14839,LEN($C14839)-SEARCH("-",$C14839)-1))</f>
        <v>02404</v>
      </c>
      <c r="E14839" t="str">
        <f>IF(LEN($C14839)=8,"",MID($C14839,SEARCH("-",$C14839)+1,1))</f>
        <v/>
      </c>
      <c r="F14839" t="str">
        <f>DEC2HEX(D14839+19967)</f>
        <v>5763</v>
      </c>
    </row>
    <row r="14840" spans="1:6" hidden="1">
      <c r="A14840" t="s">
        <v>14185</v>
      </c>
      <c r="B14840" t="s">
        <v>16</v>
      </c>
      <c r="C14840" t="s">
        <v>14187</v>
      </c>
    </row>
    <row r="14841" spans="1:6" hidden="1">
      <c r="A14841" t="s">
        <v>14185</v>
      </c>
      <c r="B14841" t="s">
        <v>18</v>
      </c>
      <c r="C14841" t="s">
        <v>14188</v>
      </c>
    </row>
    <row r="14842" spans="1:6" hidden="1">
      <c r="A14842" t="s">
        <v>14185</v>
      </c>
      <c r="B14842" t="s">
        <v>20</v>
      </c>
      <c r="C14842" t="s">
        <v>14189</v>
      </c>
    </row>
    <row r="14843" spans="1:6" hidden="1">
      <c r="A14843" t="s">
        <v>14185</v>
      </c>
      <c r="B14843" t="s">
        <v>22</v>
      </c>
      <c r="C14843">
        <v>25357</v>
      </c>
    </row>
    <row r="14844" spans="1:6" hidden="1">
      <c r="A14844" t="s">
        <v>14185</v>
      </c>
      <c r="B14844" t="s">
        <v>23</v>
      </c>
      <c r="C14844" t="s">
        <v>13700</v>
      </c>
    </row>
    <row r="14845" spans="1:6">
      <c r="A14845" t="s">
        <v>14190</v>
      </c>
      <c r="B14845" t="s">
        <v>14</v>
      </c>
      <c r="C14845" t="s">
        <v>14191</v>
      </c>
      <c r="D14845" t="str">
        <f>IF(LEN($C14845)=8,RIGHT($C14845,LEN($C14845)-SEARCH("-",$C14845)),RIGHT($C14845,LEN($C14845)-SEARCH("-",$C14845)-1))</f>
        <v>02405</v>
      </c>
      <c r="E14845" t="str">
        <f>IF(LEN($C14845)=8,"",MID($C14845,SEARCH("-",$C14845)+1,1))</f>
        <v/>
      </c>
      <c r="F14845" t="str">
        <f>DEC2HEX(D14845+19967)</f>
        <v>5764</v>
      </c>
    </row>
    <row r="14846" spans="1:6" hidden="1">
      <c r="A14846" t="s">
        <v>14190</v>
      </c>
      <c r="B14846" t="s">
        <v>16</v>
      </c>
      <c r="C14846" t="s">
        <v>14192</v>
      </c>
    </row>
    <row r="14847" spans="1:6" hidden="1">
      <c r="A14847" t="s">
        <v>14190</v>
      </c>
      <c r="B14847" t="s">
        <v>18</v>
      </c>
      <c r="C14847" t="s">
        <v>14193</v>
      </c>
    </row>
    <row r="14848" spans="1:6" hidden="1">
      <c r="A14848" t="s">
        <v>14190</v>
      </c>
      <c r="B14848" t="s">
        <v>20</v>
      </c>
      <c r="C14848" t="s">
        <v>14194</v>
      </c>
    </row>
    <row r="14849" spans="1:6" hidden="1">
      <c r="A14849" t="s">
        <v>14190</v>
      </c>
      <c r="B14849" t="s">
        <v>22</v>
      </c>
      <c r="C14849">
        <v>7761</v>
      </c>
    </row>
    <row r="14850" spans="1:6" hidden="1">
      <c r="A14850" t="s">
        <v>14190</v>
      </c>
      <c r="B14850" t="s">
        <v>23</v>
      </c>
      <c r="C14850" t="s">
        <v>13700</v>
      </c>
    </row>
    <row r="14851" spans="1:6">
      <c r="A14851" t="s">
        <v>14195</v>
      </c>
      <c r="B14851" t="s">
        <v>14</v>
      </c>
      <c r="C14851" t="s">
        <v>14196</v>
      </c>
      <c r="D14851" t="str">
        <f>IF(LEN($C14851)=8,RIGHT($C14851,LEN($C14851)-SEARCH("-",$C14851)),RIGHT($C14851,LEN($C14851)-SEARCH("-",$C14851)-1))</f>
        <v>02406</v>
      </c>
      <c r="E14851" t="str">
        <f>IF(LEN($C14851)=8,"",MID($C14851,SEARCH("-",$C14851)+1,1))</f>
        <v/>
      </c>
      <c r="F14851" t="str">
        <f>DEC2HEX(D14851+19967)</f>
        <v>5765</v>
      </c>
    </row>
    <row r="14852" spans="1:6" hidden="1">
      <c r="A14852" t="s">
        <v>14195</v>
      </c>
      <c r="B14852" t="s">
        <v>16</v>
      </c>
      <c r="C14852" t="s">
        <v>14197</v>
      </c>
    </row>
    <row r="14853" spans="1:6" hidden="1">
      <c r="A14853" t="s">
        <v>14195</v>
      </c>
      <c r="B14853" t="s">
        <v>18</v>
      </c>
      <c r="C14853" t="s">
        <v>14198</v>
      </c>
    </row>
    <row r="14854" spans="1:6" hidden="1">
      <c r="A14854" t="s">
        <v>14195</v>
      </c>
      <c r="B14854" t="s">
        <v>20</v>
      </c>
      <c r="C14854" t="s">
        <v>14199</v>
      </c>
    </row>
    <row r="14855" spans="1:6" hidden="1">
      <c r="A14855" t="s">
        <v>14195</v>
      </c>
      <c r="B14855" t="s">
        <v>22</v>
      </c>
      <c r="C14855">
        <v>7791</v>
      </c>
    </row>
    <row r="14856" spans="1:6" hidden="1">
      <c r="A14856" t="s">
        <v>14195</v>
      </c>
      <c r="B14856" t="s">
        <v>23</v>
      </c>
      <c r="C14856" t="s">
        <v>13700</v>
      </c>
    </row>
    <row r="14857" spans="1:6">
      <c r="A14857" t="s">
        <v>14200</v>
      </c>
      <c r="B14857" t="s">
        <v>14</v>
      </c>
      <c r="C14857" t="s">
        <v>14201</v>
      </c>
      <c r="D14857" t="str">
        <f>IF(LEN($C14857)=8,RIGHT($C14857,LEN($C14857)-SEARCH("-",$C14857)),RIGHT($C14857,LEN($C14857)-SEARCH("-",$C14857)-1))</f>
        <v>02407</v>
      </c>
      <c r="E14857" t="str">
        <f>IF(LEN($C14857)=8,"",MID($C14857,SEARCH("-",$C14857)+1,1))</f>
        <v/>
      </c>
      <c r="F14857" t="str">
        <f>DEC2HEX(D14857+19967)</f>
        <v>5766</v>
      </c>
    </row>
    <row r="14858" spans="1:6" hidden="1">
      <c r="A14858" t="s">
        <v>14200</v>
      </c>
      <c r="B14858" t="s">
        <v>16</v>
      </c>
      <c r="C14858" t="s">
        <v>14202</v>
      </c>
    </row>
    <row r="14859" spans="1:6" hidden="1">
      <c r="A14859" t="s">
        <v>14200</v>
      </c>
      <c r="B14859" t="s">
        <v>18</v>
      </c>
      <c r="C14859" t="s">
        <v>14203</v>
      </c>
    </row>
    <row r="14860" spans="1:6" hidden="1">
      <c r="A14860" t="s">
        <v>14200</v>
      </c>
      <c r="B14860" t="s">
        <v>20</v>
      </c>
      <c r="C14860" t="s">
        <v>14204</v>
      </c>
    </row>
    <row r="14861" spans="1:6" hidden="1">
      <c r="A14861" t="s">
        <v>14200</v>
      </c>
      <c r="B14861" t="s">
        <v>22</v>
      </c>
      <c r="C14861" t="s">
        <v>14205</v>
      </c>
    </row>
    <row r="14862" spans="1:6" hidden="1">
      <c r="A14862" t="s">
        <v>14200</v>
      </c>
      <c r="B14862" t="s">
        <v>23</v>
      </c>
      <c r="C14862" t="s">
        <v>13700</v>
      </c>
    </row>
    <row r="14863" spans="1:6">
      <c r="A14863" t="s">
        <v>14206</v>
      </c>
      <c r="B14863" t="s">
        <v>14</v>
      </c>
      <c r="C14863" t="s">
        <v>14207</v>
      </c>
      <c r="D14863" t="str">
        <f>IF(LEN($C14863)=8,RIGHT($C14863,LEN($C14863)-SEARCH("-",$C14863)),RIGHT($C14863,LEN($C14863)-SEARCH("-",$C14863)-1))</f>
        <v>02408</v>
      </c>
      <c r="E14863" t="str">
        <f>IF(LEN($C14863)=8,"",MID($C14863,SEARCH("-",$C14863)+1,1))</f>
        <v/>
      </c>
      <c r="F14863" t="str">
        <f>DEC2HEX(D14863+19967)</f>
        <v>5767</v>
      </c>
    </row>
    <row r="14864" spans="1:6" hidden="1">
      <c r="A14864" t="s">
        <v>14206</v>
      </c>
      <c r="B14864" t="s">
        <v>16</v>
      </c>
      <c r="C14864" t="s">
        <v>14208</v>
      </c>
    </row>
    <row r="14865" spans="1:6" hidden="1">
      <c r="A14865" t="s">
        <v>14206</v>
      </c>
      <c r="B14865" t="s">
        <v>18</v>
      </c>
      <c r="C14865" t="s">
        <v>14209</v>
      </c>
    </row>
    <row r="14866" spans="1:6" hidden="1">
      <c r="A14866" t="s">
        <v>14206</v>
      </c>
      <c r="B14866" t="s">
        <v>20</v>
      </c>
      <c r="C14866" t="s">
        <v>14210</v>
      </c>
    </row>
    <row r="14867" spans="1:6" hidden="1">
      <c r="A14867" t="s">
        <v>14206</v>
      </c>
      <c r="B14867" t="s">
        <v>22</v>
      </c>
      <c r="C14867" t="s">
        <v>14211</v>
      </c>
    </row>
    <row r="14868" spans="1:6" hidden="1">
      <c r="A14868" t="s">
        <v>14206</v>
      </c>
      <c r="B14868" t="s">
        <v>23</v>
      </c>
      <c r="C14868" t="s">
        <v>13700</v>
      </c>
    </row>
    <row r="14869" spans="1:6">
      <c r="A14869" t="s">
        <v>14212</v>
      </c>
      <c r="B14869" t="s">
        <v>14</v>
      </c>
      <c r="C14869" t="s">
        <v>14213</v>
      </c>
      <c r="D14869" t="str">
        <f>IF(LEN($C14869)=8,RIGHT($C14869,LEN($C14869)-SEARCH("-",$C14869)),RIGHT($C14869,LEN($C14869)-SEARCH("-",$C14869)-1))</f>
        <v>02409</v>
      </c>
      <c r="E14869" t="str">
        <f>IF(LEN($C14869)=8,"",MID($C14869,SEARCH("-",$C14869)+1,1))</f>
        <v/>
      </c>
      <c r="F14869" t="str">
        <f>DEC2HEX(D14869+19967)</f>
        <v>5768</v>
      </c>
    </row>
    <row r="14870" spans="1:6" hidden="1">
      <c r="A14870" t="s">
        <v>14212</v>
      </c>
      <c r="B14870" t="s">
        <v>16</v>
      </c>
      <c r="C14870" t="s">
        <v>14214</v>
      </c>
    </row>
    <row r="14871" spans="1:6" hidden="1">
      <c r="A14871" t="s">
        <v>14212</v>
      </c>
      <c r="B14871" t="s">
        <v>18</v>
      </c>
      <c r="C14871" t="s">
        <v>14215</v>
      </c>
    </row>
    <row r="14872" spans="1:6" hidden="1">
      <c r="A14872" t="s">
        <v>14212</v>
      </c>
      <c r="B14872" t="s">
        <v>20</v>
      </c>
      <c r="C14872" t="s">
        <v>14216</v>
      </c>
    </row>
    <row r="14873" spans="1:6" hidden="1">
      <c r="A14873" t="s">
        <v>14212</v>
      </c>
      <c r="B14873" t="s">
        <v>22</v>
      </c>
      <c r="C14873">
        <v>7735</v>
      </c>
    </row>
    <row r="14874" spans="1:6" hidden="1">
      <c r="A14874" t="s">
        <v>14212</v>
      </c>
      <c r="B14874" t="s">
        <v>23</v>
      </c>
      <c r="C14874" t="s">
        <v>13700</v>
      </c>
    </row>
    <row r="14875" spans="1:6">
      <c r="A14875" t="s">
        <v>14217</v>
      </c>
      <c r="B14875" t="s">
        <v>14</v>
      </c>
      <c r="C14875" t="s">
        <v>14218</v>
      </c>
      <c r="D14875" t="str">
        <f>IF(LEN($C14875)=8,RIGHT($C14875,LEN($C14875)-SEARCH("-",$C14875)),RIGHT($C14875,LEN($C14875)-SEARCH("-",$C14875)-1))</f>
        <v>02410</v>
      </c>
      <c r="E14875" t="str">
        <f>IF(LEN($C14875)=8,"",MID($C14875,SEARCH("-",$C14875)+1,1))</f>
        <v/>
      </c>
      <c r="F14875" t="str">
        <f>DEC2HEX(D14875+19967)</f>
        <v>5769</v>
      </c>
    </row>
    <row r="14876" spans="1:6" hidden="1">
      <c r="A14876" t="s">
        <v>14217</v>
      </c>
      <c r="B14876" t="s">
        <v>16</v>
      </c>
      <c r="C14876" t="s">
        <v>14219</v>
      </c>
    </row>
    <row r="14877" spans="1:6" hidden="1">
      <c r="A14877" t="s">
        <v>14217</v>
      </c>
      <c r="B14877" t="s">
        <v>18</v>
      </c>
      <c r="C14877" t="s">
        <v>14220</v>
      </c>
    </row>
    <row r="14878" spans="1:6" hidden="1">
      <c r="A14878" t="s">
        <v>14217</v>
      </c>
      <c r="B14878" t="s">
        <v>20</v>
      </c>
      <c r="C14878" t="s">
        <v>14221</v>
      </c>
    </row>
    <row r="14879" spans="1:6" hidden="1">
      <c r="A14879" t="s">
        <v>14217</v>
      </c>
      <c r="B14879" t="s">
        <v>22</v>
      </c>
      <c r="C14879" t="s">
        <v>14222</v>
      </c>
    </row>
    <row r="14880" spans="1:6" hidden="1">
      <c r="A14880" t="s">
        <v>14217</v>
      </c>
      <c r="B14880" t="s">
        <v>23</v>
      </c>
      <c r="C14880" t="s">
        <v>13700</v>
      </c>
    </row>
    <row r="14881" spans="1:6">
      <c r="A14881" t="s">
        <v>14223</v>
      </c>
      <c r="B14881" t="s">
        <v>14</v>
      </c>
      <c r="C14881" t="s">
        <v>14224</v>
      </c>
      <c r="D14881" t="str">
        <f>IF(LEN($C14881)=8,RIGHT($C14881,LEN($C14881)-SEARCH("-",$C14881)),RIGHT($C14881,LEN($C14881)-SEARCH("-",$C14881)-1))</f>
        <v>02411</v>
      </c>
      <c r="E14881" t="str">
        <f>IF(LEN($C14881)=8,"",MID($C14881,SEARCH("-",$C14881)+1,1))</f>
        <v/>
      </c>
      <c r="F14881" t="str">
        <f>DEC2HEX(D14881+19967)</f>
        <v>576A</v>
      </c>
    </row>
    <row r="14882" spans="1:6" hidden="1">
      <c r="A14882" t="s">
        <v>14223</v>
      </c>
      <c r="B14882" t="s">
        <v>16</v>
      </c>
      <c r="C14882" t="s">
        <v>14225</v>
      </c>
    </row>
    <row r="14883" spans="1:6" hidden="1">
      <c r="A14883" t="s">
        <v>14223</v>
      </c>
      <c r="B14883" t="s">
        <v>18</v>
      </c>
      <c r="C14883" t="s">
        <v>14226</v>
      </c>
    </row>
    <row r="14884" spans="1:6" hidden="1">
      <c r="A14884" t="s">
        <v>14223</v>
      </c>
      <c r="B14884" t="s">
        <v>20</v>
      </c>
      <c r="C14884" t="s">
        <v>14227</v>
      </c>
    </row>
    <row r="14885" spans="1:6" hidden="1">
      <c r="A14885" t="s">
        <v>14223</v>
      </c>
      <c r="B14885" t="s">
        <v>22</v>
      </c>
      <c r="C14885">
        <v>4017</v>
      </c>
    </row>
    <row r="14886" spans="1:6" hidden="1">
      <c r="A14886" t="s">
        <v>14223</v>
      </c>
      <c r="B14886" t="s">
        <v>23</v>
      </c>
      <c r="C14886" t="s">
        <v>13700</v>
      </c>
    </row>
    <row r="14887" spans="1:6">
      <c r="A14887" t="s">
        <v>14228</v>
      </c>
      <c r="B14887" t="s">
        <v>14</v>
      </c>
      <c r="C14887" t="s">
        <v>14229</v>
      </c>
      <c r="D14887" t="str">
        <f>IF(LEN($C14887)=8,RIGHT($C14887,LEN($C14887)-SEARCH("-",$C14887)),RIGHT($C14887,LEN($C14887)-SEARCH("-",$C14887)-1))</f>
        <v>02412</v>
      </c>
      <c r="E14887" t="str">
        <f>IF(LEN($C14887)=8,"",MID($C14887,SEARCH("-",$C14887)+1,1))</f>
        <v/>
      </c>
      <c r="F14887" t="str">
        <f>DEC2HEX(D14887+19967)</f>
        <v>576B</v>
      </c>
    </row>
    <row r="14888" spans="1:6" hidden="1">
      <c r="A14888" t="s">
        <v>14228</v>
      </c>
      <c r="B14888" t="s">
        <v>16</v>
      </c>
      <c r="C14888" t="s">
        <v>14230</v>
      </c>
    </row>
    <row r="14889" spans="1:6" hidden="1">
      <c r="A14889" t="s">
        <v>14228</v>
      </c>
      <c r="B14889" t="s">
        <v>18</v>
      </c>
      <c r="C14889" t="s">
        <v>14231</v>
      </c>
    </row>
    <row r="14890" spans="1:6" hidden="1">
      <c r="A14890" t="s">
        <v>14228</v>
      </c>
      <c r="B14890" t="s">
        <v>20</v>
      </c>
      <c r="C14890" t="s">
        <v>14232</v>
      </c>
    </row>
    <row r="14891" spans="1:6" hidden="1">
      <c r="A14891" t="s">
        <v>14228</v>
      </c>
      <c r="B14891" t="s">
        <v>22</v>
      </c>
      <c r="C14891">
        <v>4036</v>
      </c>
    </row>
    <row r="14892" spans="1:6" hidden="1">
      <c r="A14892" t="s">
        <v>14228</v>
      </c>
      <c r="B14892" t="s">
        <v>23</v>
      </c>
      <c r="C14892" t="s">
        <v>13700</v>
      </c>
    </row>
    <row r="14893" spans="1:6">
      <c r="A14893" t="s">
        <v>14233</v>
      </c>
      <c r="B14893" t="s">
        <v>14</v>
      </c>
      <c r="C14893" t="s">
        <v>14234</v>
      </c>
      <c r="D14893" t="str">
        <f>IF(LEN($C14893)=8,RIGHT($C14893,LEN($C14893)-SEARCH("-",$C14893)),RIGHT($C14893,LEN($C14893)-SEARCH("-",$C14893)-1))</f>
        <v>02413</v>
      </c>
      <c r="E14893" t="str">
        <f>IF(LEN($C14893)=8,"",MID($C14893,SEARCH("-",$C14893)+1,1))</f>
        <v/>
      </c>
      <c r="F14893" t="str">
        <f>DEC2HEX(D14893+19967)</f>
        <v>576C</v>
      </c>
    </row>
    <row r="14894" spans="1:6" hidden="1">
      <c r="A14894" t="s">
        <v>14233</v>
      </c>
      <c r="B14894" t="s">
        <v>16</v>
      </c>
      <c r="C14894" t="s">
        <v>14235</v>
      </c>
    </row>
    <row r="14895" spans="1:6" hidden="1">
      <c r="A14895" t="s">
        <v>14233</v>
      </c>
      <c r="B14895" t="s">
        <v>18</v>
      </c>
      <c r="C14895" t="s">
        <v>14236</v>
      </c>
    </row>
    <row r="14896" spans="1:6" hidden="1">
      <c r="A14896" t="s">
        <v>14233</v>
      </c>
      <c r="B14896" t="s">
        <v>20</v>
      </c>
      <c r="C14896" t="s">
        <v>14237</v>
      </c>
    </row>
    <row r="14897" spans="1:6" hidden="1">
      <c r="A14897" t="s">
        <v>14233</v>
      </c>
      <c r="B14897" t="s">
        <v>22</v>
      </c>
      <c r="C14897" t="s">
        <v>14238</v>
      </c>
    </row>
    <row r="14898" spans="1:6" hidden="1">
      <c r="A14898" t="s">
        <v>14233</v>
      </c>
      <c r="B14898" t="s">
        <v>23</v>
      </c>
      <c r="C14898" t="s">
        <v>13700</v>
      </c>
    </row>
    <row r="14899" spans="1:6">
      <c r="A14899" t="s">
        <v>14239</v>
      </c>
      <c r="B14899" t="s">
        <v>14</v>
      </c>
      <c r="C14899" t="s">
        <v>14240</v>
      </c>
      <c r="D14899" t="str">
        <f>IF(LEN($C14899)=8,RIGHT($C14899,LEN($C14899)-SEARCH("-",$C14899)),RIGHT($C14899,LEN($C14899)-SEARCH("-",$C14899)-1))</f>
        <v>02414</v>
      </c>
      <c r="E14899" t="str">
        <f>IF(LEN($C14899)=8,"",MID($C14899,SEARCH("-",$C14899)+1,1))</f>
        <v/>
      </c>
      <c r="F14899" t="str">
        <f>DEC2HEX(D14899+19967)</f>
        <v>576D</v>
      </c>
    </row>
    <row r="14900" spans="1:6" hidden="1">
      <c r="A14900" t="s">
        <v>14239</v>
      </c>
      <c r="B14900" t="s">
        <v>16</v>
      </c>
      <c r="C14900" t="s">
        <v>14241</v>
      </c>
    </row>
    <row r="14901" spans="1:6" hidden="1">
      <c r="A14901" t="s">
        <v>14239</v>
      </c>
      <c r="B14901" t="s">
        <v>18</v>
      </c>
      <c r="C14901" t="s">
        <v>14242</v>
      </c>
    </row>
    <row r="14902" spans="1:6" hidden="1">
      <c r="A14902" t="s">
        <v>14239</v>
      </c>
      <c r="B14902" t="s">
        <v>20</v>
      </c>
      <c r="C14902" t="s">
        <v>14243</v>
      </c>
    </row>
    <row r="14903" spans="1:6" hidden="1">
      <c r="A14903" t="s">
        <v>14239</v>
      </c>
      <c r="B14903" t="s">
        <v>22</v>
      </c>
      <c r="C14903" t="s">
        <v>14244</v>
      </c>
    </row>
    <row r="14904" spans="1:6" hidden="1">
      <c r="A14904" t="s">
        <v>14239</v>
      </c>
      <c r="B14904" t="s">
        <v>23</v>
      </c>
      <c r="C14904" t="s">
        <v>13700</v>
      </c>
    </row>
    <row r="14905" spans="1:6">
      <c r="A14905" t="s">
        <v>14245</v>
      </c>
      <c r="B14905" t="s">
        <v>14</v>
      </c>
      <c r="C14905" t="s">
        <v>14246</v>
      </c>
      <c r="D14905" t="str">
        <f>IF(LEN($C14905)=8,RIGHT($C14905,LEN($C14905)-SEARCH("-",$C14905)),RIGHT($C14905,LEN($C14905)-SEARCH("-",$C14905)-1))</f>
        <v>02415</v>
      </c>
      <c r="E14905" t="str">
        <f>IF(LEN($C14905)=8,"",MID($C14905,SEARCH("-",$C14905)+1,1))</f>
        <v/>
      </c>
      <c r="F14905" t="str">
        <f>DEC2HEX(D14905+19967)</f>
        <v>576E</v>
      </c>
    </row>
    <row r="14906" spans="1:6" hidden="1">
      <c r="A14906" t="s">
        <v>14245</v>
      </c>
      <c r="B14906" t="s">
        <v>16</v>
      </c>
      <c r="C14906" t="s">
        <v>14247</v>
      </c>
    </row>
    <row r="14907" spans="1:6" hidden="1">
      <c r="A14907" t="s">
        <v>14245</v>
      </c>
      <c r="B14907" t="s">
        <v>18</v>
      </c>
      <c r="C14907" t="s">
        <v>14248</v>
      </c>
    </row>
    <row r="14908" spans="1:6" hidden="1">
      <c r="A14908" t="s">
        <v>14245</v>
      </c>
      <c r="B14908" t="s">
        <v>20</v>
      </c>
      <c r="C14908" t="s">
        <v>14249</v>
      </c>
    </row>
    <row r="14909" spans="1:6" hidden="1">
      <c r="A14909" t="s">
        <v>14245</v>
      </c>
      <c r="B14909" t="s">
        <v>22</v>
      </c>
      <c r="C14909" t="s">
        <v>14250</v>
      </c>
    </row>
    <row r="14910" spans="1:6" hidden="1">
      <c r="A14910" t="s">
        <v>14245</v>
      </c>
      <c r="B14910" t="s">
        <v>23</v>
      </c>
      <c r="C14910" t="s">
        <v>13700</v>
      </c>
    </row>
    <row r="14911" spans="1:6">
      <c r="A14911" t="s">
        <v>14251</v>
      </c>
      <c r="B14911" t="s">
        <v>14</v>
      </c>
      <c r="C14911" t="s">
        <v>14252</v>
      </c>
      <c r="D14911" t="str">
        <f>IF(LEN($C14911)=8,RIGHT($C14911,LEN($C14911)-SEARCH("-",$C14911)),RIGHT($C14911,LEN($C14911)-SEARCH("-",$C14911)-1))</f>
        <v>02416</v>
      </c>
      <c r="E14911" t="str">
        <f>IF(LEN($C14911)=8,"",MID($C14911,SEARCH("-",$C14911)+1,1))</f>
        <v/>
      </c>
      <c r="F14911" t="str">
        <f>DEC2HEX(D14911+19967)</f>
        <v>576F</v>
      </c>
    </row>
    <row r="14912" spans="1:6" hidden="1">
      <c r="A14912" t="s">
        <v>14251</v>
      </c>
      <c r="B14912" t="s">
        <v>16</v>
      </c>
      <c r="C14912" t="s">
        <v>14253</v>
      </c>
    </row>
    <row r="14913" spans="1:6" hidden="1">
      <c r="A14913" t="s">
        <v>14251</v>
      </c>
      <c r="B14913" t="s">
        <v>18</v>
      </c>
      <c r="C14913" t="s">
        <v>14254</v>
      </c>
    </row>
    <row r="14914" spans="1:6" hidden="1">
      <c r="A14914" t="s">
        <v>14251</v>
      </c>
      <c r="B14914" t="s">
        <v>20</v>
      </c>
      <c r="C14914" t="s">
        <v>14255</v>
      </c>
    </row>
    <row r="14915" spans="1:6" hidden="1">
      <c r="A14915" t="s">
        <v>14251</v>
      </c>
      <c r="B14915" t="s">
        <v>22</v>
      </c>
      <c r="C14915" t="s">
        <v>14256</v>
      </c>
    </row>
    <row r="14916" spans="1:6" hidden="1">
      <c r="A14916" t="s">
        <v>14251</v>
      </c>
      <c r="B14916" t="s">
        <v>23</v>
      </c>
      <c r="C14916" t="s">
        <v>13700</v>
      </c>
    </row>
    <row r="14917" spans="1:6">
      <c r="A14917" t="s">
        <v>14257</v>
      </c>
      <c r="B14917" t="s">
        <v>14</v>
      </c>
      <c r="C14917" t="s">
        <v>14258</v>
      </c>
      <c r="D14917" t="str">
        <f>IF(LEN($C14917)=8,RIGHT($C14917,LEN($C14917)-SEARCH("-",$C14917)),RIGHT($C14917,LEN($C14917)-SEARCH("-",$C14917)-1))</f>
        <v>02417</v>
      </c>
      <c r="E14917" t="str">
        <f>IF(LEN($C14917)=8,"",MID($C14917,SEARCH("-",$C14917)+1,1))</f>
        <v/>
      </c>
      <c r="F14917" t="str">
        <f>DEC2HEX(D14917+19967)</f>
        <v>5770</v>
      </c>
    </row>
    <row r="14918" spans="1:6" hidden="1">
      <c r="A14918" t="s">
        <v>14257</v>
      </c>
      <c r="B14918" t="s">
        <v>16</v>
      </c>
      <c r="C14918" t="s">
        <v>14259</v>
      </c>
    </row>
    <row r="14919" spans="1:6" hidden="1">
      <c r="A14919" t="s">
        <v>14257</v>
      </c>
      <c r="B14919" t="s">
        <v>18</v>
      </c>
      <c r="C14919" t="s">
        <v>14260</v>
      </c>
    </row>
    <row r="14920" spans="1:6" hidden="1">
      <c r="A14920" t="s">
        <v>14257</v>
      </c>
      <c r="B14920" t="s">
        <v>20</v>
      </c>
      <c r="C14920" t="s">
        <v>14261</v>
      </c>
    </row>
    <row r="14921" spans="1:6" hidden="1">
      <c r="A14921" t="s">
        <v>14257</v>
      </c>
      <c r="B14921" t="s">
        <v>22</v>
      </c>
      <c r="C14921" t="s">
        <v>14262</v>
      </c>
    </row>
    <row r="14922" spans="1:6" hidden="1">
      <c r="A14922" t="s">
        <v>14257</v>
      </c>
      <c r="B14922" t="s">
        <v>23</v>
      </c>
      <c r="C14922" t="s">
        <v>13700</v>
      </c>
    </row>
    <row r="14923" spans="1:6">
      <c r="A14923" t="s">
        <v>14263</v>
      </c>
      <c r="B14923" t="s">
        <v>14</v>
      </c>
      <c r="C14923" t="s">
        <v>14264</v>
      </c>
      <c r="D14923" t="str">
        <f>IF(LEN($C14923)=8,RIGHT($C14923,LEN($C14923)-SEARCH("-",$C14923)),RIGHT($C14923,LEN($C14923)-SEARCH("-",$C14923)-1))</f>
        <v>02418</v>
      </c>
      <c r="E14923" t="str">
        <f>IF(LEN($C14923)=8,"",MID($C14923,SEARCH("-",$C14923)+1,1))</f>
        <v/>
      </c>
      <c r="F14923" t="str">
        <f>DEC2HEX(D14923+19967)</f>
        <v>5771</v>
      </c>
    </row>
    <row r="14924" spans="1:6" hidden="1">
      <c r="A14924" t="s">
        <v>14263</v>
      </c>
      <c r="B14924" t="s">
        <v>16</v>
      </c>
      <c r="C14924" t="s">
        <v>14265</v>
      </c>
    </row>
    <row r="14925" spans="1:6" hidden="1">
      <c r="A14925" t="s">
        <v>14263</v>
      </c>
      <c r="B14925" t="s">
        <v>18</v>
      </c>
      <c r="C14925" t="s">
        <v>14266</v>
      </c>
    </row>
    <row r="14926" spans="1:6" hidden="1">
      <c r="A14926" t="s">
        <v>14263</v>
      </c>
      <c r="B14926" t="s">
        <v>20</v>
      </c>
      <c r="C14926" t="s">
        <v>14267</v>
      </c>
    </row>
    <row r="14927" spans="1:6" hidden="1">
      <c r="A14927" t="s">
        <v>14263</v>
      </c>
      <c r="B14927" t="s">
        <v>22</v>
      </c>
      <c r="C14927">
        <v>7769</v>
      </c>
    </row>
    <row r="14928" spans="1:6" hidden="1">
      <c r="A14928" t="s">
        <v>14263</v>
      </c>
      <c r="B14928" t="s">
        <v>23</v>
      </c>
      <c r="C14928" t="s">
        <v>13700</v>
      </c>
    </row>
    <row r="14929" spans="1:6">
      <c r="A14929" t="s">
        <v>14268</v>
      </c>
      <c r="B14929" t="s">
        <v>14</v>
      </c>
      <c r="C14929" t="s">
        <v>14269</v>
      </c>
      <c r="D14929" t="str">
        <f>IF(LEN($C14929)=8,RIGHT($C14929,LEN($C14929)-SEARCH("-",$C14929)),RIGHT($C14929,LEN($C14929)-SEARCH("-",$C14929)-1))</f>
        <v>02419</v>
      </c>
      <c r="E14929" t="str">
        <f>IF(LEN($C14929)=8,"",MID($C14929,SEARCH("-",$C14929)+1,1))</f>
        <v/>
      </c>
      <c r="F14929" t="str">
        <f>DEC2HEX(D14929+19967)</f>
        <v>5772</v>
      </c>
    </row>
    <row r="14930" spans="1:6" hidden="1">
      <c r="A14930" t="s">
        <v>14268</v>
      </c>
      <c r="B14930" t="s">
        <v>16</v>
      </c>
      <c r="C14930" t="s">
        <v>14270</v>
      </c>
    </row>
    <row r="14931" spans="1:6" hidden="1">
      <c r="A14931" t="s">
        <v>14268</v>
      </c>
      <c r="B14931" t="s">
        <v>18</v>
      </c>
      <c r="C14931" t="s">
        <v>14271</v>
      </c>
    </row>
    <row r="14932" spans="1:6" hidden="1">
      <c r="A14932" t="s">
        <v>14268</v>
      </c>
      <c r="B14932" t="s">
        <v>20</v>
      </c>
      <c r="C14932" t="s">
        <v>14272</v>
      </c>
    </row>
    <row r="14933" spans="1:6" hidden="1">
      <c r="A14933" t="s">
        <v>14268</v>
      </c>
      <c r="B14933" t="s">
        <v>22</v>
      </c>
      <c r="C14933" t="s">
        <v>14273</v>
      </c>
    </row>
    <row r="14934" spans="1:6" hidden="1">
      <c r="A14934" t="s">
        <v>14268</v>
      </c>
      <c r="B14934" t="s">
        <v>23</v>
      </c>
      <c r="C14934" t="s">
        <v>13700</v>
      </c>
    </row>
    <row r="14935" spans="1:6">
      <c r="A14935" t="s">
        <v>14274</v>
      </c>
      <c r="B14935" t="s">
        <v>14</v>
      </c>
      <c r="C14935" t="s">
        <v>14275</v>
      </c>
      <c r="D14935" t="str">
        <f>IF(LEN($C14935)=8,RIGHT($C14935,LEN($C14935)-SEARCH("-",$C14935)),RIGHT($C14935,LEN($C14935)-SEARCH("-",$C14935)-1))</f>
        <v>02420</v>
      </c>
      <c r="E14935" t="str">
        <f>IF(LEN($C14935)=8,"",MID($C14935,SEARCH("-",$C14935)+1,1))</f>
        <v/>
      </c>
      <c r="F14935" t="str">
        <f>DEC2HEX(D14935+19967)</f>
        <v>5773</v>
      </c>
    </row>
    <row r="14936" spans="1:6" hidden="1">
      <c r="A14936" t="s">
        <v>14274</v>
      </c>
      <c r="B14936" t="s">
        <v>16</v>
      </c>
      <c r="C14936" t="s">
        <v>14276</v>
      </c>
    </row>
    <row r="14937" spans="1:6" hidden="1">
      <c r="A14937" t="s">
        <v>14274</v>
      </c>
      <c r="B14937" t="s">
        <v>18</v>
      </c>
      <c r="C14937" t="s">
        <v>14277</v>
      </c>
    </row>
    <row r="14938" spans="1:6" hidden="1">
      <c r="A14938" t="s">
        <v>14274</v>
      </c>
      <c r="B14938" t="s">
        <v>20</v>
      </c>
      <c r="C14938" t="s">
        <v>14278</v>
      </c>
    </row>
    <row r="14939" spans="1:6" hidden="1">
      <c r="A14939" t="s">
        <v>14274</v>
      </c>
      <c r="B14939" t="s">
        <v>22</v>
      </c>
      <c r="C14939" s="1">
        <v>2500000000</v>
      </c>
    </row>
    <row r="14940" spans="1:6" hidden="1">
      <c r="A14940" t="s">
        <v>14274</v>
      </c>
      <c r="B14940" t="s">
        <v>23</v>
      </c>
      <c r="C14940" t="s">
        <v>13700</v>
      </c>
    </row>
    <row r="14941" spans="1:6">
      <c r="A14941" t="s">
        <v>14279</v>
      </c>
      <c r="B14941" t="s">
        <v>14</v>
      </c>
      <c r="C14941" t="s">
        <v>14280</v>
      </c>
      <c r="D14941" t="str">
        <f>IF(LEN($C14941)=8,RIGHT($C14941,LEN($C14941)-SEARCH("-",$C14941)),RIGHT($C14941,LEN($C14941)-SEARCH("-",$C14941)-1))</f>
        <v>02421</v>
      </c>
      <c r="E14941" t="str">
        <f>IF(LEN($C14941)=8,"",MID($C14941,SEARCH("-",$C14941)+1,1))</f>
        <v/>
      </c>
      <c r="F14941" t="str">
        <f>DEC2HEX(D14941+19967)</f>
        <v>5774</v>
      </c>
    </row>
    <row r="14942" spans="1:6" hidden="1">
      <c r="A14942" t="s">
        <v>14279</v>
      </c>
      <c r="B14942" t="s">
        <v>16</v>
      </c>
      <c r="C14942" t="s">
        <v>14281</v>
      </c>
    </row>
    <row r="14943" spans="1:6" hidden="1">
      <c r="A14943" t="s">
        <v>14279</v>
      </c>
      <c r="B14943" t="s">
        <v>18</v>
      </c>
      <c r="C14943" t="s">
        <v>14282</v>
      </c>
    </row>
    <row r="14944" spans="1:6" hidden="1">
      <c r="A14944" t="s">
        <v>14279</v>
      </c>
      <c r="B14944" t="s">
        <v>20</v>
      </c>
      <c r="C14944" t="s">
        <v>14283</v>
      </c>
    </row>
    <row r="14945" spans="1:6" hidden="1">
      <c r="A14945" t="s">
        <v>14279</v>
      </c>
      <c r="B14945" t="s">
        <v>22</v>
      </c>
      <c r="C14945">
        <v>7723</v>
      </c>
    </row>
    <row r="14946" spans="1:6" hidden="1">
      <c r="A14946" t="s">
        <v>14279</v>
      </c>
      <c r="B14946" t="s">
        <v>23</v>
      </c>
      <c r="C14946" t="s">
        <v>13700</v>
      </c>
    </row>
    <row r="14947" spans="1:6">
      <c r="A14947" t="s">
        <v>14284</v>
      </c>
      <c r="B14947" t="s">
        <v>14</v>
      </c>
      <c r="C14947" t="s">
        <v>14285</v>
      </c>
      <c r="D14947" t="str">
        <f>IF(LEN($C14947)=8,RIGHT($C14947,LEN($C14947)-SEARCH("-",$C14947)),RIGHT($C14947,LEN($C14947)-SEARCH("-",$C14947)-1))</f>
        <v>02422</v>
      </c>
      <c r="E14947" t="str">
        <f>IF(LEN($C14947)=8,"",MID($C14947,SEARCH("-",$C14947)+1,1))</f>
        <v/>
      </c>
      <c r="F14947" t="str">
        <f>DEC2HEX(D14947+19967)</f>
        <v>5775</v>
      </c>
    </row>
    <row r="14948" spans="1:6" hidden="1">
      <c r="A14948" t="s">
        <v>14284</v>
      </c>
      <c r="B14948" t="s">
        <v>16</v>
      </c>
      <c r="C14948" t="s">
        <v>14286</v>
      </c>
    </row>
    <row r="14949" spans="1:6" hidden="1">
      <c r="A14949" t="s">
        <v>14284</v>
      </c>
      <c r="B14949" t="s">
        <v>18</v>
      </c>
      <c r="C14949" t="s">
        <v>14287</v>
      </c>
    </row>
    <row r="14950" spans="1:6" hidden="1">
      <c r="A14950" t="s">
        <v>14284</v>
      </c>
      <c r="B14950" t="s">
        <v>20</v>
      </c>
      <c r="C14950" t="s">
        <v>14288</v>
      </c>
    </row>
    <row r="14951" spans="1:6" hidden="1">
      <c r="A14951" t="s">
        <v>14284</v>
      </c>
      <c r="B14951" t="s">
        <v>22</v>
      </c>
      <c r="C14951" t="s">
        <v>14289</v>
      </c>
    </row>
    <row r="14952" spans="1:6" hidden="1">
      <c r="A14952" t="s">
        <v>14284</v>
      </c>
      <c r="B14952" t="s">
        <v>23</v>
      </c>
      <c r="C14952" t="s">
        <v>13700</v>
      </c>
    </row>
    <row r="14953" spans="1:6">
      <c r="A14953" t="s">
        <v>14290</v>
      </c>
      <c r="B14953" t="s">
        <v>14</v>
      </c>
      <c r="C14953" t="s">
        <v>14291</v>
      </c>
      <c r="D14953" t="str">
        <f>IF(LEN($C14953)=8,RIGHT($C14953,LEN($C14953)-SEARCH("-",$C14953)),RIGHT($C14953,LEN($C14953)-SEARCH("-",$C14953)-1))</f>
        <v>02423</v>
      </c>
      <c r="E14953" t="str">
        <f>IF(LEN($C14953)=8,"",MID($C14953,SEARCH("-",$C14953)+1,1))</f>
        <v/>
      </c>
      <c r="F14953" t="str">
        <f>DEC2HEX(D14953+19967)</f>
        <v>5776</v>
      </c>
    </row>
    <row r="14954" spans="1:6" hidden="1">
      <c r="A14954" t="s">
        <v>14290</v>
      </c>
      <c r="B14954" t="s">
        <v>16</v>
      </c>
      <c r="C14954" t="s">
        <v>14292</v>
      </c>
    </row>
    <row r="14955" spans="1:6" hidden="1">
      <c r="A14955" t="s">
        <v>14290</v>
      </c>
      <c r="B14955" t="s">
        <v>18</v>
      </c>
      <c r="C14955" t="s">
        <v>14293</v>
      </c>
    </row>
    <row r="14956" spans="1:6" hidden="1">
      <c r="A14956" t="s">
        <v>14290</v>
      </c>
      <c r="B14956" t="s">
        <v>20</v>
      </c>
      <c r="C14956" t="s">
        <v>14294</v>
      </c>
    </row>
    <row r="14957" spans="1:6" hidden="1">
      <c r="A14957" t="s">
        <v>14290</v>
      </c>
      <c r="B14957" t="s">
        <v>22</v>
      </c>
      <c r="C14957">
        <v>7707</v>
      </c>
    </row>
    <row r="14958" spans="1:6" hidden="1">
      <c r="A14958" t="s">
        <v>14290</v>
      </c>
      <c r="B14958" t="s">
        <v>23</v>
      </c>
      <c r="C14958" t="s">
        <v>13700</v>
      </c>
    </row>
    <row r="14959" spans="1:6">
      <c r="A14959" t="s">
        <v>14295</v>
      </c>
      <c r="B14959" t="s">
        <v>14</v>
      </c>
      <c r="C14959" t="s">
        <v>14296</v>
      </c>
      <c r="D14959" t="str">
        <f>IF(LEN($C14959)=8,RIGHT($C14959,LEN($C14959)-SEARCH("-",$C14959)),RIGHT($C14959,LEN($C14959)-SEARCH("-",$C14959)-1))</f>
        <v>02424</v>
      </c>
      <c r="E14959" t="str">
        <f>IF(LEN($C14959)=8,"",MID($C14959,SEARCH("-",$C14959)+1,1))</f>
        <v/>
      </c>
      <c r="F14959" t="str">
        <f>DEC2HEX(D14959+19967)</f>
        <v>5777</v>
      </c>
    </row>
    <row r="14960" spans="1:6" hidden="1">
      <c r="A14960" t="s">
        <v>14295</v>
      </c>
      <c r="B14960" t="s">
        <v>16</v>
      </c>
      <c r="C14960" t="s">
        <v>14297</v>
      </c>
    </row>
    <row r="14961" spans="1:6" hidden="1">
      <c r="A14961" t="s">
        <v>14295</v>
      </c>
      <c r="B14961" t="s">
        <v>18</v>
      </c>
      <c r="C14961" t="s">
        <v>14298</v>
      </c>
    </row>
    <row r="14962" spans="1:6" hidden="1">
      <c r="A14962" t="s">
        <v>14295</v>
      </c>
      <c r="B14962" t="s">
        <v>20</v>
      </c>
      <c r="C14962" t="s">
        <v>14299</v>
      </c>
    </row>
    <row r="14963" spans="1:6" hidden="1">
      <c r="A14963" t="s">
        <v>14295</v>
      </c>
      <c r="B14963" t="s">
        <v>22</v>
      </c>
      <c r="C14963">
        <v>7704</v>
      </c>
    </row>
    <row r="14964" spans="1:6" hidden="1">
      <c r="A14964" t="s">
        <v>14295</v>
      </c>
      <c r="B14964" t="s">
        <v>23</v>
      </c>
      <c r="C14964" t="s">
        <v>13700</v>
      </c>
    </row>
    <row r="14965" spans="1:6">
      <c r="A14965" t="s">
        <v>14300</v>
      </c>
      <c r="B14965" t="s">
        <v>14</v>
      </c>
      <c r="C14965" t="s">
        <v>14301</v>
      </c>
      <c r="D14965" t="str">
        <f>IF(LEN($C14965)=8,RIGHT($C14965,LEN($C14965)-SEARCH("-",$C14965)),RIGHT($C14965,LEN($C14965)-SEARCH("-",$C14965)-1))</f>
        <v>02425</v>
      </c>
      <c r="E14965" t="str">
        <f>IF(LEN($C14965)=8,"",MID($C14965,SEARCH("-",$C14965)+1,1))</f>
        <v/>
      </c>
      <c r="F14965" t="str">
        <f>DEC2HEX(D14965+19967)</f>
        <v>5778</v>
      </c>
    </row>
    <row r="14966" spans="1:6" hidden="1">
      <c r="A14966" t="s">
        <v>14300</v>
      </c>
      <c r="B14966" t="s">
        <v>16</v>
      </c>
      <c r="C14966" t="s">
        <v>14302</v>
      </c>
    </row>
    <row r="14967" spans="1:6" hidden="1">
      <c r="A14967" t="s">
        <v>14300</v>
      </c>
      <c r="B14967" t="s">
        <v>18</v>
      </c>
      <c r="C14967" t="s">
        <v>14303</v>
      </c>
    </row>
    <row r="14968" spans="1:6" hidden="1">
      <c r="A14968" t="s">
        <v>14300</v>
      </c>
      <c r="B14968" t="s">
        <v>20</v>
      </c>
      <c r="C14968" t="s">
        <v>14304</v>
      </c>
    </row>
    <row r="14969" spans="1:6" hidden="1">
      <c r="A14969" t="s">
        <v>14300</v>
      </c>
      <c r="B14969" t="s">
        <v>22</v>
      </c>
      <c r="C14969">
        <v>4029</v>
      </c>
    </row>
    <row r="14970" spans="1:6" hidden="1">
      <c r="A14970" t="s">
        <v>14300</v>
      </c>
      <c r="B14970" t="s">
        <v>23</v>
      </c>
      <c r="C14970" t="s">
        <v>13700</v>
      </c>
    </row>
    <row r="14971" spans="1:6">
      <c r="A14971" t="s">
        <v>14305</v>
      </c>
      <c r="B14971" t="s">
        <v>14</v>
      </c>
      <c r="C14971" t="s">
        <v>14306</v>
      </c>
      <c r="D14971" t="str">
        <f>IF(LEN($C14971)=8,RIGHT($C14971,LEN($C14971)-SEARCH("-",$C14971)),RIGHT($C14971,LEN($C14971)-SEARCH("-",$C14971)-1))</f>
        <v>02426</v>
      </c>
      <c r="E14971" t="str">
        <f>IF(LEN($C14971)=8,"",MID($C14971,SEARCH("-",$C14971)+1,1))</f>
        <v/>
      </c>
      <c r="F14971" t="str">
        <f>DEC2HEX(D14971+19967)</f>
        <v>5779</v>
      </c>
    </row>
    <row r="14972" spans="1:6" hidden="1">
      <c r="A14972" t="s">
        <v>14305</v>
      </c>
      <c r="B14972" t="s">
        <v>16</v>
      </c>
      <c r="C14972" t="s">
        <v>14307</v>
      </c>
    </row>
    <row r="14973" spans="1:6" hidden="1">
      <c r="A14973" t="s">
        <v>14305</v>
      </c>
      <c r="B14973" t="s">
        <v>18</v>
      </c>
      <c r="C14973" t="s">
        <v>14308</v>
      </c>
    </row>
    <row r="14974" spans="1:6" hidden="1">
      <c r="A14974" t="s">
        <v>14305</v>
      </c>
      <c r="B14974" t="s">
        <v>20</v>
      </c>
      <c r="C14974" t="s">
        <v>14309</v>
      </c>
    </row>
    <row r="14975" spans="1:6" hidden="1">
      <c r="A14975" t="s">
        <v>14305</v>
      </c>
      <c r="B14975" t="s">
        <v>22</v>
      </c>
      <c r="C14975" t="s">
        <v>14310</v>
      </c>
    </row>
    <row r="14976" spans="1:6" hidden="1">
      <c r="A14976" t="s">
        <v>14305</v>
      </c>
      <c r="B14976" t="s">
        <v>23</v>
      </c>
      <c r="C14976" t="s">
        <v>13700</v>
      </c>
    </row>
    <row r="14977" spans="1:6">
      <c r="A14977" t="s">
        <v>14311</v>
      </c>
      <c r="B14977" t="s">
        <v>14</v>
      </c>
      <c r="C14977" t="s">
        <v>14312</v>
      </c>
      <c r="D14977" t="str">
        <f>IF(LEN($C14977)=8,RIGHT($C14977,LEN($C14977)-SEARCH("-",$C14977)),RIGHT($C14977,LEN($C14977)-SEARCH("-",$C14977)-1))</f>
        <v>02427</v>
      </c>
      <c r="E14977" t="str">
        <f>IF(LEN($C14977)=8,"",MID($C14977,SEARCH("-",$C14977)+1,1))</f>
        <v/>
      </c>
      <c r="F14977" t="str">
        <f>DEC2HEX(D14977+19967)</f>
        <v>577A</v>
      </c>
    </row>
    <row r="14978" spans="1:6" hidden="1">
      <c r="A14978" t="s">
        <v>14311</v>
      </c>
      <c r="B14978" t="s">
        <v>16</v>
      </c>
      <c r="C14978" t="s">
        <v>14313</v>
      </c>
    </row>
    <row r="14979" spans="1:6" hidden="1">
      <c r="A14979" t="s">
        <v>14311</v>
      </c>
      <c r="B14979" t="s">
        <v>18</v>
      </c>
      <c r="C14979" t="s">
        <v>14314</v>
      </c>
    </row>
    <row r="14980" spans="1:6" hidden="1">
      <c r="A14980" t="s">
        <v>14311</v>
      </c>
      <c r="B14980" t="s">
        <v>20</v>
      </c>
      <c r="C14980" t="s">
        <v>14315</v>
      </c>
    </row>
    <row r="14981" spans="1:6" hidden="1">
      <c r="A14981" t="s">
        <v>14311</v>
      </c>
      <c r="B14981" t="s">
        <v>22</v>
      </c>
      <c r="C14981" t="s">
        <v>14316</v>
      </c>
    </row>
    <row r="14982" spans="1:6" hidden="1">
      <c r="A14982" t="s">
        <v>14311</v>
      </c>
      <c r="B14982" t="s">
        <v>23</v>
      </c>
      <c r="C14982" t="s">
        <v>13700</v>
      </c>
    </row>
    <row r="14983" spans="1:6">
      <c r="A14983" t="s">
        <v>14317</v>
      </c>
      <c r="B14983" t="s">
        <v>14</v>
      </c>
      <c r="C14983" t="s">
        <v>14318</v>
      </c>
      <c r="D14983" t="str">
        <f>IF(LEN($C14983)=8,RIGHT($C14983,LEN($C14983)-SEARCH("-",$C14983)),RIGHT($C14983,LEN($C14983)-SEARCH("-",$C14983)-1))</f>
        <v>02428</v>
      </c>
      <c r="E14983" t="str">
        <f>IF(LEN($C14983)=8,"",MID($C14983,SEARCH("-",$C14983)+1,1))</f>
        <v/>
      </c>
      <c r="F14983" t="str">
        <f>DEC2HEX(D14983+19967)</f>
        <v>577B</v>
      </c>
    </row>
    <row r="14984" spans="1:6" hidden="1">
      <c r="A14984" t="s">
        <v>14317</v>
      </c>
      <c r="B14984" t="s">
        <v>16</v>
      </c>
      <c r="C14984" t="s">
        <v>14319</v>
      </c>
    </row>
    <row r="14985" spans="1:6" hidden="1">
      <c r="A14985" t="s">
        <v>14317</v>
      </c>
      <c r="B14985" t="s">
        <v>18</v>
      </c>
      <c r="C14985" t="s">
        <v>14320</v>
      </c>
    </row>
    <row r="14986" spans="1:6" hidden="1">
      <c r="A14986" t="s">
        <v>14317</v>
      </c>
      <c r="B14986" t="s">
        <v>20</v>
      </c>
      <c r="C14986" t="s">
        <v>14321</v>
      </c>
    </row>
    <row r="14987" spans="1:6" hidden="1">
      <c r="A14987" t="s">
        <v>14317</v>
      </c>
      <c r="B14987" t="s">
        <v>22</v>
      </c>
      <c r="C14987" t="s">
        <v>14322</v>
      </c>
    </row>
    <row r="14988" spans="1:6" hidden="1">
      <c r="A14988" t="s">
        <v>14317</v>
      </c>
      <c r="B14988" t="s">
        <v>23</v>
      </c>
      <c r="C14988" t="s">
        <v>13700</v>
      </c>
    </row>
    <row r="14989" spans="1:6">
      <c r="A14989" t="s">
        <v>14323</v>
      </c>
      <c r="B14989" t="s">
        <v>14</v>
      </c>
      <c r="C14989" t="s">
        <v>14324</v>
      </c>
      <c r="D14989" t="str">
        <f>IF(LEN($C14989)=8,RIGHT($C14989,LEN($C14989)-SEARCH("-",$C14989)),RIGHT($C14989,LEN($C14989)-SEARCH("-",$C14989)-1))</f>
        <v>02429</v>
      </c>
      <c r="E14989" t="str">
        <f>IF(LEN($C14989)=8,"",MID($C14989,SEARCH("-",$C14989)+1,1))</f>
        <v/>
      </c>
      <c r="F14989" t="str">
        <f>DEC2HEX(D14989+19967)</f>
        <v>577C</v>
      </c>
    </row>
    <row r="14990" spans="1:6" hidden="1">
      <c r="A14990" t="s">
        <v>14323</v>
      </c>
      <c r="B14990" t="s">
        <v>16</v>
      </c>
      <c r="C14990" t="s">
        <v>14325</v>
      </c>
    </row>
    <row r="14991" spans="1:6" hidden="1">
      <c r="A14991" t="s">
        <v>14323</v>
      </c>
      <c r="B14991" t="s">
        <v>18</v>
      </c>
      <c r="C14991" t="s">
        <v>14326</v>
      </c>
    </row>
    <row r="14992" spans="1:6" hidden="1">
      <c r="A14992" t="s">
        <v>14323</v>
      </c>
      <c r="B14992" t="s">
        <v>20</v>
      </c>
      <c r="C14992" t="s">
        <v>14327</v>
      </c>
    </row>
    <row r="14993" spans="1:6" hidden="1">
      <c r="A14993" t="s">
        <v>14323</v>
      </c>
      <c r="B14993" t="s">
        <v>22</v>
      </c>
      <c r="C14993" t="s">
        <v>14328</v>
      </c>
    </row>
    <row r="14994" spans="1:6" hidden="1">
      <c r="A14994" t="s">
        <v>14323</v>
      </c>
      <c r="B14994" t="s">
        <v>23</v>
      </c>
      <c r="C14994" t="s">
        <v>13700</v>
      </c>
    </row>
    <row r="14995" spans="1:6">
      <c r="A14995" t="s">
        <v>14329</v>
      </c>
      <c r="B14995" t="s">
        <v>14</v>
      </c>
      <c r="C14995" t="s">
        <v>14330</v>
      </c>
      <c r="D14995" t="str">
        <f>IF(LEN($C14995)=8,RIGHT($C14995,LEN($C14995)-SEARCH("-",$C14995)),RIGHT($C14995,LEN($C14995)-SEARCH("-",$C14995)-1))</f>
        <v>02430</v>
      </c>
      <c r="E14995" t="str">
        <f>IF(LEN($C14995)=8,"",MID($C14995,SEARCH("-",$C14995)+1,1))</f>
        <v/>
      </c>
      <c r="F14995" t="str">
        <f>DEC2HEX(D14995+19967)</f>
        <v>577D</v>
      </c>
    </row>
    <row r="14996" spans="1:6" hidden="1">
      <c r="A14996" t="s">
        <v>14329</v>
      </c>
      <c r="B14996" t="s">
        <v>16</v>
      </c>
      <c r="C14996" t="s">
        <v>14331</v>
      </c>
    </row>
    <row r="14997" spans="1:6" hidden="1">
      <c r="A14997" t="s">
        <v>14329</v>
      </c>
      <c r="B14997" t="s">
        <v>18</v>
      </c>
      <c r="C14997" t="s">
        <v>14332</v>
      </c>
    </row>
    <row r="14998" spans="1:6" hidden="1">
      <c r="A14998" t="s">
        <v>14329</v>
      </c>
      <c r="B14998" t="s">
        <v>20</v>
      </c>
      <c r="C14998" t="s">
        <v>14333</v>
      </c>
    </row>
    <row r="14999" spans="1:6" hidden="1">
      <c r="A14999" t="s">
        <v>14329</v>
      </c>
      <c r="B14999" t="s">
        <v>22</v>
      </c>
      <c r="C14999" t="s">
        <v>14334</v>
      </c>
    </row>
    <row r="15000" spans="1:6" hidden="1">
      <c r="A15000" t="s">
        <v>14329</v>
      </c>
      <c r="B15000" t="s">
        <v>23</v>
      </c>
      <c r="C15000" t="s">
        <v>13700</v>
      </c>
    </row>
    <row r="15001" spans="1:6">
      <c r="A15001" t="s">
        <v>14335</v>
      </c>
      <c r="B15001" t="s">
        <v>14</v>
      </c>
      <c r="C15001" t="s">
        <v>14336</v>
      </c>
      <c r="D15001" t="str">
        <f>IF(LEN($C15001)=8,RIGHT($C15001,LEN($C15001)-SEARCH("-",$C15001)),RIGHT($C15001,LEN($C15001)-SEARCH("-",$C15001)-1))</f>
        <v>02431</v>
      </c>
      <c r="E15001" t="str">
        <f>IF(LEN($C15001)=8,"",MID($C15001,SEARCH("-",$C15001)+1,1))</f>
        <v/>
      </c>
      <c r="F15001" t="str">
        <f>DEC2HEX(D15001+19967)</f>
        <v>577E</v>
      </c>
    </row>
    <row r="15002" spans="1:6" hidden="1">
      <c r="A15002" t="s">
        <v>14335</v>
      </c>
      <c r="B15002" t="s">
        <v>16</v>
      </c>
      <c r="C15002" t="s">
        <v>14337</v>
      </c>
    </row>
    <row r="15003" spans="1:6" hidden="1">
      <c r="A15003" t="s">
        <v>14335</v>
      </c>
      <c r="B15003" t="s">
        <v>18</v>
      </c>
      <c r="C15003" t="s">
        <v>14338</v>
      </c>
    </row>
    <row r="15004" spans="1:6" hidden="1">
      <c r="A15004" t="s">
        <v>14335</v>
      </c>
      <c r="B15004" t="s">
        <v>20</v>
      </c>
      <c r="C15004" t="s">
        <v>14339</v>
      </c>
    </row>
    <row r="15005" spans="1:6" hidden="1">
      <c r="A15005" t="s">
        <v>14335</v>
      </c>
      <c r="B15005" t="s">
        <v>22</v>
      </c>
      <c r="C15005">
        <v>7749</v>
      </c>
    </row>
    <row r="15006" spans="1:6" hidden="1">
      <c r="A15006" t="s">
        <v>14335</v>
      </c>
      <c r="B15006" t="s">
        <v>23</v>
      </c>
      <c r="C15006" t="s">
        <v>13700</v>
      </c>
    </row>
    <row r="15007" spans="1:6">
      <c r="A15007" t="s">
        <v>14340</v>
      </c>
      <c r="B15007" t="s">
        <v>14</v>
      </c>
      <c r="C15007" t="s">
        <v>14341</v>
      </c>
      <c r="D15007" t="str">
        <f>IF(LEN($C15007)=8,RIGHT($C15007,LEN($C15007)-SEARCH("-",$C15007)),RIGHT($C15007,LEN($C15007)-SEARCH("-",$C15007)-1))</f>
        <v>02432</v>
      </c>
      <c r="E15007" t="str">
        <f>IF(LEN($C15007)=8,"",MID($C15007,SEARCH("-",$C15007)+1,1))</f>
        <v/>
      </c>
      <c r="F15007" t="str">
        <f>DEC2HEX(D15007+19967)</f>
        <v>577F</v>
      </c>
    </row>
    <row r="15008" spans="1:6" hidden="1">
      <c r="A15008" t="s">
        <v>14340</v>
      </c>
      <c r="B15008" t="s">
        <v>16</v>
      </c>
      <c r="C15008" t="s">
        <v>14342</v>
      </c>
    </row>
    <row r="15009" spans="1:6" hidden="1">
      <c r="A15009" t="s">
        <v>14340</v>
      </c>
      <c r="B15009" t="s">
        <v>18</v>
      </c>
      <c r="C15009" t="s">
        <v>14343</v>
      </c>
    </row>
    <row r="15010" spans="1:6" hidden="1">
      <c r="A15010" t="s">
        <v>14340</v>
      </c>
      <c r="B15010" t="s">
        <v>20</v>
      </c>
      <c r="C15010" t="s">
        <v>14344</v>
      </c>
    </row>
    <row r="15011" spans="1:6" hidden="1">
      <c r="A15011" t="s">
        <v>14340</v>
      </c>
      <c r="B15011" t="s">
        <v>22</v>
      </c>
      <c r="C15011">
        <v>25117</v>
      </c>
    </row>
    <row r="15012" spans="1:6" hidden="1">
      <c r="A15012" t="s">
        <v>14340</v>
      </c>
      <c r="B15012" t="s">
        <v>23</v>
      </c>
      <c r="C15012" t="s">
        <v>13700</v>
      </c>
    </row>
    <row r="15013" spans="1:6">
      <c r="A15013" t="s">
        <v>14345</v>
      </c>
      <c r="B15013" t="s">
        <v>14</v>
      </c>
      <c r="C15013" t="s">
        <v>14346</v>
      </c>
      <c r="D15013" t="str">
        <f>IF(LEN($C15013)=8,RIGHT($C15013,LEN($C15013)-SEARCH("-",$C15013)),RIGHT($C15013,LEN($C15013)-SEARCH("-",$C15013)-1))</f>
        <v>02433</v>
      </c>
      <c r="E15013" t="str">
        <f>IF(LEN($C15013)=8,"",MID($C15013,SEARCH("-",$C15013)+1,1))</f>
        <v/>
      </c>
      <c r="F15013" t="str">
        <f>DEC2HEX(D15013+19967)</f>
        <v>5780</v>
      </c>
    </row>
    <row r="15014" spans="1:6" hidden="1">
      <c r="A15014" t="s">
        <v>14345</v>
      </c>
      <c r="B15014" t="s">
        <v>16</v>
      </c>
      <c r="C15014" t="s">
        <v>14347</v>
      </c>
    </row>
    <row r="15015" spans="1:6" hidden="1">
      <c r="A15015" t="s">
        <v>14345</v>
      </c>
      <c r="B15015" t="s">
        <v>18</v>
      </c>
      <c r="C15015" t="s">
        <v>14348</v>
      </c>
    </row>
    <row r="15016" spans="1:6" hidden="1">
      <c r="A15016" t="s">
        <v>14345</v>
      </c>
      <c r="B15016" t="s">
        <v>20</v>
      </c>
      <c r="C15016" t="s">
        <v>14349</v>
      </c>
    </row>
    <row r="15017" spans="1:6" hidden="1">
      <c r="A15017" t="s">
        <v>14345</v>
      </c>
      <c r="B15017" t="s">
        <v>22</v>
      </c>
      <c r="C15017">
        <v>7747</v>
      </c>
    </row>
    <row r="15018" spans="1:6" hidden="1">
      <c r="A15018" t="s">
        <v>14345</v>
      </c>
      <c r="B15018" t="s">
        <v>23</v>
      </c>
      <c r="C15018" t="s">
        <v>13700</v>
      </c>
    </row>
    <row r="15019" spans="1:6">
      <c r="A15019" t="s">
        <v>14350</v>
      </c>
      <c r="B15019" t="s">
        <v>14</v>
      </c>
      <c r="C15019" t="s">
        <v>14351</v>
      </c>
      <c r="D15019" t="str">
        <f>IF(LEN($C15019)=8,RIGHT($C15019,LEN($C15019)-SEARCH("-",$C15019)),RIGHT($C15019,LEN($C15019)-SEARCH("-",$C15019)-1))</f>
        <v>02434</v>
      </c>
      <c r="E15019" t="str">
        <f>IF(LEN($C15019)=8,"",MID($C15019,SEARCH("-",$C15019)+1,1))</f>
        <v/>
      </c>
      <c r="F15019" t="str">
        <f>DEC2HEX(D15019+19967)</f>
        <v>5781</v>
      </c>
    </row>
    <row r="15020" spans="1:6" hidden="1">
      <c r="A15020" t="s">
        <v>14350</v>
      </c>
      <c r="B15020" t="s">
        <v>16</v>
      </c>
      <c r="C15020" t="s">
        <v>14352</v>
      </c>
    </row>
    <row r="15021" spans="1:6" hidden="1">
      <c r="A15021" t="s">
        <v>14350</v>
      </c>
      <c r="B15021" t="s">
        <v>18</v>
      </c>
      <c r="C15021" t="s">
        <v>14353</v>
      </c>
    </row>
    <row r="15022" spans="1:6" hidden="1">
      <c r="A15022" t="s">
        <v>14350</v>
      </c>
      <c r="B15022" t="s">
        <v>20</v>
      </c>
      <c r="C15022" t="s">
        <v>14354</v>
      </c>
    </row>
    <row r="15023" spans="1:6" hidden="1">
      <c r="A15023" t="s">
        <v>14350</v>
      </c>
      <c r="B15023" t="s">
        <v>22</v>
      </c>
      <c r="C15023" t="s">
        <v>14355</v>
      </c>
    </row>
    <row r="15024" spans="1:6" hidden="1">
      <c r="A15024" t="s">
        <v>14350</v>
      </c>
      <c r="B15024" t="s">
        <v>23</v>
      </c>
      <c r="C15024" t="s">
        <v>13700</v>
      </c>
    </row>
    <row r="15025" spans="1:6">
      <c r="A15025" t="s">
        <v>14356</v>
      </c>
      <c r="B15025" t="s">
        <v>14</v>
      </c>
      <c r="C15025" t="s">
        <v>14357</v>
      </c>
      <c r="D15025" t="str">
        <f>IF(LEN($C15025)=8,RIGHT($C15025,LEN($C15025)-SEARCH("-",$C15025)),RIGHT($C15025,LEN($C15025)-SEARCH("-",$C15025)-1))</f>
        <v>02435</v>
      </c>
      <c r="E15025" t="str">
        <f>IF(LEN($C15025)=8,"",MID($C15025,SEARCH("-",$C15025)+1,1))</f>
        <v/>
      </c>
      <c r="F15025" t="str">
        <f>DEC2HEX(D15025+19967)</f>
        <v>5782</v>
      </c>
    </row>
    <row r="15026" spans="1:6" hidden="1">
      <c r="A15026" t="s">
        <v>14356</v>
      </c>
      <c r="B15026" t="s">
        <v>16</v>
      </c>
      <c r="C15026" t="s">
        <v>14358</v>
      </c>
    </row>
    <row r="15027" spans="1:6" hidden="1">
      <c r="A15027" t="s">
        <v>14356</v>
      </c>
      <c r="B15027" t="s">
        <v>18</v>
      </c>
      <c r="C15027" t="s">
        <v>14359</v>
      </c>
    </row>
    <row r="15028" spans="1:6" hidden="1">
      <c r="A15028" t="s">
        <v>14356</v>
      </c>
      <c r="B15028" t="s">
        <v>20</v>
      </c>
      <c r="C15028" t="s">
        <v>14360</v>
      </c>
    </row>
    <row r="15029" spans="1:6" hidden="1">
      <c r="A15029" t="s">
        <v>14356</v>
      </c>
      <c r="B15029" t="s">
        <v>22</v>
      </c>
      <c r="C15029">
        <v>7719</v>
      </c>
    </row>
    <row r="15030" spans="1:6" hidden="1">
      <c r="A15030" t="s">
        <v>14356</v>
      </c>
      <c r="B15030" t="s">
        <v>23</v>
      </c>
      <c r="C15030" t="s">
        <v>13700</v>
      </c>
    </row>
    <row r="15031" spans="1:6">
      <c r="A15031" t="s">
        <v>14361</v>
      </c>
      <c r="B15031" t="s">
        <v>14</v>
      </c>
      <c r="C15031" t="s">
        <v>14362</v>
      </c>
      <c r="D15031" t="str">
        <f>IF(LEN($C15031)=8,RIGHT($C15031,LEN($C15031)-SEARCH("-",$C15031)),RIGHT($C15031,LEN($C15031)-SEARCH("-",$C15031)-1))</f>
        <v>02436</v>
      </c>
      <c r="E15031" t="str">
        <f>IF(LEN($C15031)=8,"",MID($C15031,SEARCH("-",$C15031)+1,1))</f>
        <v/>
      </c>
      <c r="F15031" t="str">
        <f>DEC2HEX(D15031+19967)</f>
        <v>5783</v>
      </c>
    </row>
    <row r="15032" spans="1:6" hidden="1">
      <c r="A15032" t="s">
        <v>14361</v>
      </c>
      <c r="B15032" t="s">
        <v>16</v>
      </c>
      <c r="C15032" t="s">
        <v>14363</v>
      </c>
    </row>
    <row r="15033" spans="1:6" hidden="1">
      <c r="A15033" t="s">
        <v>14361</v>
      </c>
      <c r="B15033" t="s">
        <v>18</v>
      </c>
      <c r="C15033" t="s">
        <v>14364</v>
      </c>
    </row>
    <row r="15034" spans="1:6" hidden="1">
      <c r="A15034" t="s">
        <v>14361</v>
      </c>
      <c r="B15034" t="s">
        <v>20</v>
      </c>
      <c r="C15034" t="s">
        <v>14365</v>
      </c>
    </row>
    <row r="15035" spans="1:6" hidden="1">
      <c r="A15035" t="s">
        <v>14361</v>
      </c>
      <c r="B15035" t="s">
        <v>22</v>
      </c>
      <c r="C15035" t="s">
        <v>14366</v>
      </c>
    </row>
    <row r="15036" spans="1:6" hidden="1">
      <c r="A15036" t="s">
        <v>14361</v>
      </c>
      <c r="B15036" t="s">
        <v>23</v>
      </c>
      <c r="C15036" t="s">
        <v>13700</v>
      </c>
    </row>
    <row r="15037" spans="1:6">
      <c r="A15037" t="s">
        <v>14367</v>
      </c>
      <c r="B15037" t="s">
        <v>14</v>
      </c>
      <c r="C15037" t="s">
        <v>14368</v>
      </c>
      <c r="D15037" t="str">
        <f>IF(LEN($C15037)=8,RIGHT($C15037,LEN($C15037)-SEARCH("-",$C15037)),RIGHT($C15037,LEN($C15037)-SEARCH("-",$C15037)-1))</f>
        <v>02437</v>
      </c>
      <c r="E15037" t="str">
        <f>IF(LEN($C15037)=8,"",MID($C15037,SEARCH("-",$C15037)+1,1))</f>
        <v/>
      </c>
      <c r="F15037" t="str">
        <f>DEC2HEX(D15037+19967)</f>
        <v>5784</v>
      </c>
    </row>
    <row r="15038" spans="1:6" hidden="1">
      <c r="A15038" t="s">
        <v>14367</v>
      </c>
      <c r="B15038" t="s">
        <v>16</v>
      </c>
      <c r="C15038" t="s">
        <v>14369</v>
      </c>
    </row>
    <row r="15039" spans="1:6" hidden="1">
      <c r="A15039" t="s">
        <v>14367</v>
      </c>
      <c r="B15039" t="s">
        <v>18</v>
      </c>
      <c r="C15039" t="s">
        <v>14370</v>
      </c>
    </row>
    <row r="15040" spans="1:6" hidden="1">
      <c r="A15040" t="s">
        <v>14367</v>
      </c>
      <c r="B15040" t="s">
        <v>20</v>
      </c>
      <c r="C15040" t="s">
        <v>14371</v>
      </c>
    </row>
    <row r="15041" spans="1:6" hidden="1">
      <c r="A15041" t="s">
        <v>14367</v>
      </c>
      <c r="B15041" t="s">
        <v>22</v>
      </c>
      <c r="C15041" t="s">
        <v>14372</v>
      </c>
    </row>
    <row r="15042" spans="1:6" hidden="1">
      <c r="A15042" t="s">
        <v>14367</v>
      </c>
      <c r="B15042" t="s">
        <v>23</v>
      </c>
      <c r="C15042" t="s">
        <v>13700</v>
      </c>
    </row>
    <row r="15043" spans="1:6">
      <c r="A15043" t="s">
        <v>14373</v>
      </c>
      <c r="B15043" t="s">
        <v>14</v>
      </c>
      <c r="C15043" t="s">
        <v>14374</v>
      </c>
      <c r="D15043" t="str">
        <f>IF(LEN($C15043)=8,RIGHT($C15043,LEN($C15043)-SEARCH("-",$C15043)),RIGHT($C15043,LEN($C15043)-SEARCH("-",$C15043)-1))</f>
        <v>02438</v>
      </c>
      <c r="E15043" t="str">
        <f>IF(LEN($C15043)=8,"",MID($C15043,SEARCH("-",$C15043)+1,1))</f>
        <v/>
      </c>
      <c r="F15043" t="str">
        <f>DEC2HEX(D15043+19967)</f>
        <v>5785</v>
      </c>
    </row>
    <row r="15044" spans="1:6" hidden="1">
      <c r="A15044" t="s">
        <v>14373</v>
      </c>
      <c r="B15044" t="s">
        <v>16</v>
      </c>
      <c r="C15044" t="s">
        <v>14375</v>
      </c>
    </row>
    <row r="15045" spans="1:6" hidden="1">
      <c r="A15045" t="s">
        <v>14373</v>
      </c>
      <c r="B15045" t="s">
        <v>18</v>
      </c>
      <c r="C15045" t="s">
        <v>14376</v>
      </c>
    </row>
    <row r="15046" spans="1:6" hidden="1">
      <c r="A15046" t="s">
        <v>14373</v>
      </c>
      <c r="B15046" t="s">
        <v>20</v>
      </c>
      <c r="C15046" t="s">
        <v>14377</v>
      </c>
    </row>
    <row r="15047" spans="1:6" hidden="1">
      <c r="A15047" t="s">
        <v>14373</v>
      </c>
      <c r="B15047" t="s">
        <v>22</v>
      </c>
      <c r="C15047">
        <v>25131</v>
      </c>
    </row>
    <row r="15048" spans="1:6" hidden="1">
      <c r="A15048" t="s">
        <v>14373</v>
      </c>
      <c r="B15048" t="s">
        <v>23</v>
      </c>
      <c r="C15048" t="s">
        <v>13700</v>
      </c>
    </row>
    <row r="15049" spans="1:6" hidden="1">
      <c r="A15049" t="s">
        <v>14378</v>
      </c>
      <c r="B15049" t="s">
        <v>14</v>
      </c>
      <c r="C15049" t="s">
        <v>14379</v>
      </c>
      <c r="D15049" t="str">
        <f>IF(LEN($C15049)=8,RIGHT($C15049,LEN($C15049)-SEARCH("-",$C15049)),RIGHT($C15049,LEN($C15049)-SEARCH("-",$C15049)-1))</f>
        <v>082</v>
      </c>
      <c r="E15049" t="str">
        <f>IF(LEN($C15049)=8,"",MID($C15049,SEARCH("-",$C15049)+1,1))</f>
        <v>X</v>
      </c>
    </row>
    <row r="15050" spans="1:6" hidden="1">
      <c r="A15050" t="s">
        <v>14378</v>
      </c>
      <c r="B15050" t="s">
        <v>16</v>
      </c>
      <c r="C15050" t="s">
        <v>14380</v>
      </c>
    </row>
    <row r="15051" spans="1:6" hidden="1">
      <c r="A15051" t="s">
        <v>14378</v>
      </c>
      <c r="B15051" t="s">
        <v>22</v>
      </c>
      <c r="C15051" t="s">
        <v>14381</v>
      </c>
    </row>
    <row r="15052" spans="1:6" hidden="1">
      <c r="A15052" t="s">
        <v>14378</v>
      </c>
      <c r="B15052" t="s">
        <v>23</v>
      </c>
      <c r="C15052" t="s">
        <v>13700</v>
      </c>
    </row>
    <row r="15053" spans="1:6" hidden="1">
      <c r="A15053" t="s">
        <v>14382</v>
      </c>
      <c r="B15053" t="s">
        <v>14</v>
      </c>
      <c r="C15053" t="s">
        <v>14383</v>
      </c>
      <c r="D15053" t="str">
        <f>IF(LEN($C15053)=8,RIGHT($C15053,LEN($C15053)-SEARCH("-",$C15053)),RIGHT($C15053,LEN($C15053)-SEARCH("-",$C15053)-1))</f>
        <v>083</v>
      </c>
      <c r="E15053" t="str">
        <f>IF(LEN($C15053)=8,"",MID($C15053,SEARCH("-",$C15053)+1,1))</f>
        <v>X</v>
      </c>
    </row>
    <row r="15054" spans="1:6" hidden="1">
      <c r="A15054" t="s">
        <v>14382</v>
      </c>
      <c r="B15054" t="s">
        <v>16</v>
      </c>
      <c r="C15054" t="s">
        <v>14384</v>
      </c>
    </row>
    <row r="15055" spans="1:6" hidden="1">
      <c r="A15055" t="s">
        <v>14382</v>
      </c>
      <c r="B15055" t="s">
        <v>22</v>
      </c>
      <c r="C15055">
        <v>7728</v>
      </c>
    </row>
    <row r="15056" spans="1:6" hidden="1">
      <c r="A15056" t="s">
        <v>14382</v>
      </c>
      <c r="B15056" t="s">
        <v>23</v>
      </c>
      <c r="C15056" t="s">
        <v>13700</v>
      </c>
    </row>
    <row r="15057" spans="1:5" hidden="1">
      <c r="A15057" t="s">
        <v>14385</v>
      </c>
      <c r="B15057" t="s">
        <v>14</v>
      </c>
      <c r="C15057" t="s">
        <v>14386</v>
      </c>
      <c r="D15057" t="str">
        <f>IF(LEN($C15057)=8,RIGHT($C15057,LEN($C15057)-SEARCH("-",$C15057)),RIGHT($C15057,LEN($C15057)-SEARCH("-",$C15057)-1))</f>
        <v>084</v>
      </c>
      <c r="E15057" t="str">
        <f>IF(LEN($C15057)=8,"",MID($C15057,SEARCH("-",$C15057)+1,1))</f>
        <v>X</v>
      </c>
    </row>
    <row r="15058" spans="1:5" hidden="1">
      <c r="A15058" t="s">
        <v>14385</v>
      </c>
      <c r="B15058" t="s">
        <v>16</v>
      </c>
      <c r="C15058" t="s">
        <v>14387</v>
      </c>
    </row>
    <row r="15059" spans="1:5" hidden="1">
      <c r="A15059" t="s">
        <v>14385</v>
      </c>
      <c r="B15059" t="s">
        <v>22</v>
      </c>
      <c r="C15059" t="s">
        <v>14388</v>
      </c>
    </row>
    <row r="15060" spans="1:5" hidden="1">
      <c r="A15060" t="s">
        <v>14385</v>
      </c>
      <c r="B15060" t="s">
        <v>23</v>
      </c>
      <c r="C15060" t="s">
        <v>13700</v>
      </c>
    </row>
    <row r="15061" spans="1:5" hidden="1">
      <c r="A15061" t="s">
        <v>14389</v>
      </c>
      <c r="B15061" t="s">
        <v>14</v>
      </c>
      <c r="C15061" t="s">
        <v>14390</v>
      </c>
      <c r="D15061" t="str">
        <f>IF(LEN($C15061)=8,RIGHT($C15061,LEN($C15061)-SEARCH("-",$C15061)),RIGHT($C15061,LEN($C15061)-SEARCH("-",$C15061)-1))</f>
        <v>085</v>
      </c>
      <c r="E15061" t="str">
        <f>IF(LEN($C15061)=8,"",MID($C15061,SEARCH("-",$C15061)+1,1))</f>
        <v>X</v>
      </c>
    </row>
    <row r="15062" spans="1:5" hidden="1">
      <c r="A15062" t="s">
        <v>14389</v>
      </c>
      <c r="B15062" t="s">
        <v>16</v>
      </c>
      <c r="C15062" t="s">
        <v>14391</v>
      </c>
    </row>
    <row r="15063" spans="1:5" hidden="1">
      <c r="A15063" t="s">
        <v>14389</v>
      </c>
      <c r="B15063" t="s">
        <v>22</v>
      </c>
      <c r="C15063" t="s">
        <v>14392</v>
      </c>
    </row>
    <row r="15064" spans="1:5" hidden="1">
      <c r="A15064" t="s">
        <v>14389</v>
      </c>
      <c r="B15064" t="s">
        <v>23</v>
      </c>
      <c r="C15064" t="s">
        <v>13700</v>
      </c>
    </row>
    <row r="15065" spans="1:5" hidden="1">
      <c r="A15065" t="s">
        <v>14393</v>
      </c>
      <c r="B15065" t="s">
        <v>14</v>
      </c>
      <c r="C15065" t="s">
        <v>14394</v>
      </c>
      <c r="D15065" t="str">
        <f>IF(LEN($C15065)=8,RIGHT($C15065,LEN($C15065)-SEARCH("-",$C15065)),RIGHT($C15065,LEN($C15065)-SEARCH("-",$C15065)-1))</f>
        <v>086</v>
      </c>
      <c r="E15065" t="str">
        <f>IF(LEN($C15065)=8,"",MID($C15065,SEARCH("-",$C15065)+1,1))</f>
        <v>X</v>
      </c>
    </row>
    <row r="15066" spans="1:5" hidden="1">
      <c r="A15066" t="s">
        <v>14393</v>
      </c>
      <c r="B15066" t="s">
        <v>16</v>
      </c>
      <c r="C15066" t="s">
        <v>14395</v>
      </c>
    </row>
    <row r="15067" spans="1:5" hidden="1">
      <c r="A15067" t="s">
        <v>14393</v>
      </c>
      <c r="B15067" t="s">
        <v>22</v>
      </c>
      <c r="C15067">
        <v>7738</v>
      </c>
    </row>
    <row r="15068" spans="1:5" hidden="1">
      <c r="A15068" t="s">
        <v>14393</v>
      </c>
      <c r="B15068" t="s">
        <v>23</v>
      </c>
      <c r="C15068" t="s">
        <v>13700</v>
      </c>
    </row>
    <row r="15069" spans="1:5" hidden="1">
      <c r="A15069" t="s">
        <v>14396</v>
      </c>
      <c r="B15069" t="s">
        <v>14</v>
      </c>
      <c r="C15069" t="s">
        <v>14397</v>
      </c>
      <c r="D15069" t="str">
        <f>IF(LEN($C15069)=8,RIGHT($C15069,LEN($C15069)-SEARCH("-",$C15069)),RIGHT($C15069,LEN($C15069)-SEARCH("-",$C15069)-1))</f>
        <v>087</v>
      </c>
      <c r="E15069" t="str">
        <f>IF(LEN($C15069)=8,"",MID($C15069,SEARCH("-",$C15069)+1,1))</f>
        <v>X</v>
      </c>
    </row>
    <row r="15070" spans="1:5" hidden="1">
      <c r="A15070" t="s">
        <v>14396</v>
      </c>
      <c r="B15070" t="s">
        <v>16</v>
      </c>
      <c r="C15070" t="s">
        <v>14398</v>
      </c>
    </row>
    <row r="15071" spans="1:5" hidden="1">
      <c r="A15071" t="s">
        <v>14396</v>
      </c>
      <c r="B15071" t="s">
        <v>22</v>
      </c>
      <c r="C15071" t="s">
        <v>14399</v>
      </c>
    </row>
    <row r="15072" spans="1:5" hidden="1">
      <c r="A15072" t="s">
        <v>14396</v>
      </c>
      <c r="B15072" t="s">
        <v>23</v>
      </c>
      <c r="C15072" t="s">
        <v>13700</v>
      </c>
    </row>
    <row r="15073" spans="1:6">
      <c r="A15073" t="s">
        <v>14400</v>
      </c>
      <c r="B15073" t="s">
        <v>14</v>
      </c>
      <c r="C15073" t="s">
        <v>14401</v>
      </c>
      <c r="D15073" t="str">
        <f>IF(LEN($C15073)=8,RIGHT($C15073,LEN($C15073)-SEARCH("-",$C15073)),RIGHT($C15073,LEN($C15073)-SEARCH("-",$C15073)-1))</f>
        <v>02439</v>
      </c>
      <c r="E15073" t="str">
        <f>IF(LEN($C15073)=8,"",MID($C15073,SEARCH("-",$C15073)+1,1))</f>
        <v/>
      </c>
      <c r="F15073" t="str">
        <f>DEC2HEX(D15073+19967)</f>
        <v>5786</v>
      </c>
    </row>
    <row r="15074" spans="1:6" hidden="1">
      <c r="A15074" t="s">
        <v>14400</v>
      </c>
      <c r="B15074" t="s">
        <v>16</v>
      </c>
      <c r="C15074" t="s">
        <v>14402</v>
      </c>
    </row>
    <row r="15075" spans="1:6" hidden="1">
      <c r="A15075" t="s">
        <v>14400</v>
      </c>
      <c r="B15075" t="s">
        <v>18</v>
      </c>
      <c r="C15075" t="s">
        <v>14403</v>
      </c>
    </row>
    <row r="15076" spans="1:6" hidden="1">
      <c r="A15076" t="s">
        <v>14400</v>
      </c>
      <c r="B15076" t="s">
        <v>20</v>
      </c>
      <c r="C15076" t="s">
        <v>14404</v>
      </c>
    </row>
    <row r="15077" spans="1:6" hidden="1">
      <c r="A15077" t="s">
        <v>14400</v>
      </c>
      <c r="B15077" t="s">
        <v>22</v>
      </c>
      <c r="C15077">
        <v>4020</v>
      </c>
    </row>
    <row r="15078" spans="1:6" hidden="1">
      <c r="A15078" t="s">
        <v>14400</v>
      </c>
      <c r="B15078" t="s">
        <v>23</v>
      </c>
      <c r="C15078" t="s">
        <v>14405</v>
      </c>
    </row>
    <row r="15079" spans="1:6">
      <c r="A15079" t="s">
        <v>14406</v>
      </c>
      <c r="B15079" t="s">
        <v>14</v>
      </c>
      <c r="C15079" t="s">
        <v>14407</v>
      </c>
      <c r="D15079" t="str">
        <f>IF(LEN($C15079)=8,RIGHT($C15079,LEN($C15079)-SEARCH("-",$C15079)),RIGHT($C15079,LEN($C15079)-SEARCH("-",$C15079)-1))</f>
        <v>02440</v>
      </c>
      <c r="E15079" t="str">
        <f>IF(LEN($C15079)=8,"",MID($C15079,SEARCH("-",$C15079)+1,1))</f>
        <v/>
      </c>
      <c r="F15079" t="str">
        <f>DEC2HEX(D15079+19967)</f>
        <v>5787</v>
      </c>
    </row>
    <row r="15080" spans="1:6" hidden="1">
      <c r="A15080" t="s">
        <v>14406</v>
      </c>
      <c r="B15080" t="s">
        <v>16</v>
      </c>
      <c r="C15080" t="s">
        <v>14408</v>
      </c>
    </row>
    <row r="15081" spans="1:6" hidden="1">
      <c r="A15081" t="s">
        <v>14406</v>
      </c>
      <c r="B15081" t="s">
        <v>18</v>
      </c>
      <c r="C15081" t="s">
        <v>14409</v>
      </c>
    </row>
    <row r="15082" spans="1:6" hidden="1">
      <c r="A15082" t="s">
        <v>14406</v>
      </c>
      <c r="B15082" t="s">
        <v>20</v>
      </c>
      <c r="C15082" t="s">
        <v>14410</v>
      </c>
    </row>
    <row r="15083" spans="1:6" hidden="1">
      <c r="A15083" t="s">
        <v>14406</v>
      </c>
      <c r="B15083" t="s">
        <v>22</v>
      </c>
      <c r="C15083" t="s">
        <v>14411</v>
      </c>
    </row>
    <row r="15084" spans="1:6" hidden="1">
      <c r="A15084" t="s">
        <v>14406</v>
      </c>
      <c r="B15084" t="s">
        <v>23</v>
      </c>
      <c r="C15084" t="s">
        <v>14405</v>
      </c>
    </row>
    <row r="15085" spans="1:6">
      <c r="A15085" t="s">
        <v>14412</v>
      </c>
      <c r="B15085" t="s">
        <v>14</v>
      </c>
      <c r="C15085" t="s">
        <v>14413</v>
      </c>
      <c r="D15085" t="str">
        <f>IF(LEN($C15085)=8,RIGHT($C15085,LEN($C15085)-SEARCH("-",$C15085)),RIGHT($C15085,LEN($C15085)-SEARCH("-",$C15085)-1))</f>
        <v>02441</v>
      </c>
      <c r="E15085" t="str">
        <f>IF(LEN($C15085)=8,"",MID($C15085,SEARCH("-",$C15085)+1,1))</f>
        <v/>
      </c>
      <c r="F15085" t="str">
        <f>DEC2HEX(D15085+19967)</f>
        <v>5788</v>
      </c>
    </row>
    <row r="15086" spans="1:6" hidden="1">
      <c r="A15086" t="s">
        <v>14412</v>
      </c>
      <c r="B15086" t="s">
        <v>16</v>
      </c>
      <c r="C15086" t="s">
        <v>14414</v>
      </c>
    </row>
    <row r="15087" spans="1:6" hidden="1">
      <c r="A15087" t="s">
        <v>14412</v>
      </c>
      <c r="B15087" t="s">
        <v>18</v>
      </c>
      <c r="C15087" t="s">
        <v>14415</v>
      </c>
    </row>
    <row r="15088" spans="1:6" hidden="1">
      <c r="A15088" t="s">
        <v>14412</v>
      </c>
      <c r="B15088" t="s">
        <v>20</v>
      </c>
      <c r="C15088" t="s">
        <v>14416</v>
      </c>
    </row>
    <row r="15089" spans="1:6" hidden="1">
      <c r="A15089" t="s">
        <v>14412</v>
      </c>
      <c r="B15089" t="s">
        <v>22</v>
      </c>
      <c r="C15089" t="s">
        <v>14417</v>
      </c>
    </row>
    <row r="15090" spans="1:6" hidden="1">
      <c r="A15090" t="s">
        <v>14412</v>
      </c>
      <c r="B15090" t="s">
        <v>23</v>
      </c>
      <c r="C15090" t="s">
        <v>14405</v>
      </c>
    </row>
    <row r="15091" spans="1:6">
      <c r="A15091" t="s">
        <v>14418</v>
      </c>
      <c r="B15091" t="s">
        <v>14</v>
      </c>
      <c r="C15091" t="s">
        <v>14419</v>
      </c>
      <c r="D15091" t="str">
        <f>IF(LEN($C15091)=8,RIGHT($C15091,LEN($C15091)-SEARCH("-",$C15091)),RIGHT($C15091,LEN($C15091)-SEARCH("-",$C15091)-1))</f>
        <v>02442</v>
      </c>
      <c r="E15091" t="str">
        <f>IF(LEN($C15091)=8,"",MID($C15091,SEARCH("-",$C15091)+1,1))</f>
        <v/>
      </c>
      <c r="F15091" t="str">
        <f>DEC2HEX(D15091+19967)</f>
        <v>5789</v>
      </c>
    </row>
    <row r="15092" spans="1:6" hidden="1">
      <c r="A15092" t="s">
        <v>14418</v>
      </c>
      <c r="B15092" t="s">
        <v>16</v>
      </c>
      <c r="C15092" t="s">
        <v>14420</v>
      </c>
    </row>
    <row r="15093" spans="1:6" hidden="1">
      <c r="A15093" t="s">
        <v>14418</v>
      </c>
      <c r="B15093" t="s">
        <v>18</v>
      </c>
      <c r="C15093" t="s">
        <v>14421</v>
      </c>
    </row>
    <row r="15094" spans="1:6" hidden="1">
      <c r="A15094" t="s">
        <v>14418</v>
      </c>
      <c r="B15094" t="s">
        <v>20</v>
      </c>
      <c r="C15094" t="s">
        <v>14422</v>
      </c>
    </row>
    <row r="15095" spans="1:6" hidden="1">
      <c r="A15095" t="s">
        <v>14418</v>
      </c>
      <c r="B15095" t="s">
        <v>22</v>
      </c>
      <c r="C15095">
        <v>7709</v>
      </c>
    </row>
    <row r="15096" spans="1:6" hidden="1">
      <c r="A15096" t="s">
        <v>14418</v>
      </c>
      <c r="B15096" t="s">
        <v>23</v>
      </c>
      <c r="C15096" t="s">
        <v>14423</v>
      </c>
    </row>
    <row r="15097" spans="1:6">
      <c r="A15097" t="s">
        <v>14424</v>
      </c>
      <c r="B15097" t="s">
        <v>14</v>
      </c>
      <c r="C15097" t="s">
        <v>14425</v>
      </c>
      <c r="D15097" t="str">
        <f>IF(LEN($C15097)=8,RIGHT($C15097,LEN($C15097)-SEARCH("-",$C15097)),RIGHT($C15097,LEN($C15097)-SEARCH("-",$C15097)-1))</f>
        <v>02443</v>
      </c>
      <c r="E15097" t="str">
        <f>IF(LEN($C15097)=8,"",MID($C15097,SEARCH("-",$C15097)+1,1))</f>
        <v/>
      </c>
      <c r="F15097" t="str">
        <f>DEC2HEX(D15097+19967)</f>
        <v>578A</v>
      </c>
    </row>
    <row r="15098" spans="1:6" hidden="1">
      <c r="A15098" t="s">
        <v>14424</v>
      </c>
      <c r="B15098" t="s">
        <v>16</v>
      </c>
      <c r="C15098" t="s">
        <v>14426</v>
      </c>
    </row>
    <row r="15099" spans="1:6" hidden="1">
      <c r="A15099" t="s">
        <v>14424</v>
      </c>
      <c r="B15099" t="s">
        <v>18</v>
      </c>
      <c r="C15099" t="s">
        <v>14427</v>
      </c>
    </row>
    <row r="15100" spans="1:6" hidden="1">
      <c r="A15100" t="s">
        <v>14424</v>
      </c>
      <c r="B15100" t="s">
        <v>20</v>
      </c>
      <c r="C15100" t="s">
        <v>14428</v>
      </c>
    </row>
    <row r="15101" spans="1:6" hidden="1">
      <c r="A15101" t="s">
        <v>14424</v>
      </c>
      <c r="B15101" t="s">
        <v>22</v>
      </c>
      <c r="C15101">
        <v>25171</v>
      </c>
    </row>
    <row r="15102" spans="1:6" hidden="1">
      <c r="A15102" t="s">
        <v>14424</v>
      </c>
      <c r="B15102" t="s">
        <v>23</v>
      </c>
      <c r="C15102" t="s">
        <v>14423</v>
      </c>
    </row>
    <row r="15103" spans="1:6">
      <c r="A15103" t="s">
        <v>14429</v>
      </c>
      <c r="B15103" t="s">
        <v>14</v>
      </c>
      <c r="C15103" t="s">
        <v>14430</v>
      </c>
      <c r="D15103" t="str">
        <f>IF(LEN($C15103)=8,RIGHT($C15103,LEN($C15103)-SEARCH("-",$C15103)),RIGHT($C15103,LEN($C15103)-SEARCH("-",$C15103)-1))</f>
        <v>02444</v>
      </c>
      <c r="E15103" t="str">
        <f>IF(LEN($C15103)=8,"",MID($C15103,SEARCH("-",$C15103)+1,1))</f>
        <v/>
      </c>
      <c r="F15103" t="str">
        <f>DEC2HEX(D15103+19967)</f>
        <v>578B</v>
      </c>
    </row>
    <row r="15104" spans="1:6" hidden="1">
      <c r="A15104" t="s">
        <v>14429</v>
      </c>
      <c r="B15104" t="s">
        <v>16</v>
      </c>
      <c r="C15104" t="s">
        <v>14431</v>
      </c>
    </row>
    <row r="15105" spans="1:6" hidden="1">
      <c r="A15105" t="s">
        <v>14429</v>
      </c>
      <c r="B15105" t="s">
        <v>18</v>
      </c>
      <c r="C15105" t="s">
        <v>14432</v>
      </c>
    </row>
    <row r="15106" spans="1:6" hidden="1">
      <c r="A15106" t="s">
        <v>14429</v>
      </c>
      <c r="B15106" t="s">
        <v>20</v>
      </c>
      <c r="C15106" t="s">
        <v>14433</v>
      </c>
    </row>
    <row r="15107" spans="1:6" hidden="1">
      <c r="A15107" t="s">
        <v>14429</v>
      </c>
      <c r="B15107" t="s">
        <v>22</v>
      </c>
      <c r="C15107" t="s">
        <v>14434</v>
      </c>
    </row>
    <row r="15108" spans="1:6" hidden="1">
      <c r="A15108" t="s">
        <v>14429</v>
      </c>
      <c r="B15108" t="s">
        <v>23</v>
      </c>
      <c r="C15108" t="s">
        <v>14423</v>
      </c>
    </row>
    <row r="15109" spans="1:6">
      <c r="A15109" t="s">
        <v>14435</v>
      </c>
      <c r="B15109" t="s">
        <v>14</v>
      </c>
      <c r="C15109" t="s">
        <v>14436</v>
      </c>
      <c r="D15109" t="str">
        <f>IF(LEN($C15109)=8,RIGHT($C15109,LEN($C15109)-SEARCH("-",$C15109)),RIGHT($C15109,LEN($C15109)-SEARCH("-",$C15109)-1))</f>
        <v>02445</v>
      </c>
      <c r="E15109" t="str">
        <f>IF(LEN($C15109)=8,"",MID($C15109,SEARCH("-",$C15109)+1,1))</f>
        <v/>
      </c>
      <c r="F15109" t="str">
        <f>DEC2HEX(D15109+19967)</f>
        <v>578C</v>
      </c>
    </row>
    <row r="15110" spans="1:6" hidden="1">
      <c r="A15110" t="s">
        <v>14435</v>
      </c>
      <c r="B15110" t="s">
        <v>16</v>
      </c>
      <c r="C15110" t="s">
        <v>14437</v>
      </c>
    </row>
    <row r="15111" spans="1:6" hidden="1">
      <c r="A15111" t="s">
        <v>14435</v>
      </c>
      <c r="B15111" t="s">
        <v>18</v>
      </c>
      <c r="C15111" t="s">
        <v>14438</v>
      </c>
    </row>
    <row r="15112" spans="1:6" hidden="1">
      <c r="A15112" t="s">
        <v>14435</v>
      </c>
      <c r="B15112" t="s">
        <v>20</v>
      </c>
      <c r="C15112" t="s">
        <v>14439</v>
      </c>
    </row>
    <row r="15113" spans="1:6" hidden="1">
      <c r="A15113" t="s">
        <v>14435</v>
      </c>
      <c r="B15113" t="s">
        <v>22</v>
      </c>
      <c r="C15113" t="s">
        <v>14440</v>
      </c>
    </row>
    <row r="15114" spans="1:6" hidden="1">
      <c r="A15114" t="s">
        <v>14435</v>
      </c>
      <c r="B15114" t="s">
        <v>23</v>
      </c>
      <c r="C15114" t="s">
        <v>14441</v>
      </c>
    </row>
    <row r="15115" spans="1:6">
      <c r="A15115" t="s">
        <v>14442</v>
      </c>
      <c r="B15115" t="s">
        <v>14</v>
      </c>
      <c r="C15115" t="s">
        <v>14443</v>
      </c>
      <c r="D15115" t="str">
        <f>IF(LEN($C15115)=8,RIGHT($C15115,LEN($C15115)-SEARCH("-",$C15115)),RIGHT($C15115,LEN($C15115)-SEARCH("-",$C15115)-1))</f>
        <v>02446</v>
      </c>
      <c r="E15115" t="str">
        <f>IF(LEN($C15115)=8,"",MID($C15115,SEARCH("-",$C15115)+1,1))</f>
        <v/>
      </c>
      <c r="F15115" t="str">
        <f>DEC2HEX(D15115+19967)</f>
        <v>578D</v>
      </c>
    </row>
    <row r="15116" spans="1:6" hidden="1">
      <c r="A15116" t="s">
        <v>14442</v>
      </c>
      <c r="B15116" t="s">
        <v>16</v>
      </c>
      <c r="C15116" t="s">
        <v>14444</v>
      </c>
    </row>
    <row r="15117" spans="1:6" hidden="1">
      <c r="A15117" t="s">
        <v>14442</v>
      </c>
      <c r="B15117" t="s">
        <v>18</v>
      </c>
      <c r="C15117" t="s">
        <v>14445</v>
      </c>
    </row>
    <row r="15118" spans="1:6" hidden="1">
      <c r="A15118" t="s">
        <v>14442</v>
      </c>
      <c r="B15118" t="s">
        <v>20</v>
      </c>
      <c r="C15118" t="s">
        <v>14446</v>
      </c>
    </row>
    <row r="15119" spans="1:6" hidden="1">
      <c r="A15119" t="s">
        <v>14442</v>
      </c>
      <c r="B15119" t="s">
        <v>22</v>
      </c>
      <c r="C15119">
        <v>7782</v>
      </c>
    </row>
    <row r="15120" spans="1:6" hidden="1">
      <c r="A15120" t="s">
        <v>14442</v>
      </c>
      <c r="B15120" t="s">
        <v>23</v>
      </c>
      <c r="C15120" t="s">
        <v>14441</v>
      </c>
    </row>
    <row r="15121" spans="1:6">
      <c r="A15121" t="s">
        <v>14447</v>
      </c>
      <c r="B15121" t="s">
        <v>14</v>
      </c>
      <c r="C15121" t="s">
        <v>14448</v>
      </c>
      <c r="D15121" t="str">
        <f>IF(LEN($C15121)=8,RIGHT($C15121,LEN($C15121)-SEARCH("-",$C15121)),RIGHT($C15121,LEN($C15121)-SEARCH("-",$C15121)-1))</f>
        <v>02447</v>
      </c>
      <c r="E15121" t="str">
        <f>IF(LEN($C15121)=8,"",MID($C15121,SEARCH("-",$C15121)+1,1))</f>
        <v/>
      </c>
      <c r="F15121" t="str">
        <f>DEC2HEX(D15121+19967)</f>
        <v>578E</v>
      </c>
    </row>
    <row r="15122" spans="1:6" hidden="1">
      <c r="A15122" t="s">
        <v>14447</v>
      </c>
      <c r="B15122" t="s">
        <v>16</v>
      </c>
      <c r="C15122" t="s">
        <v>14449</v>
      </c>
    </row>
    <row r="15123" spans="1:6" hidden="1">
      <c r="A15123" t="s">
        <v>14447</v>
      </c>
      <c r="B15123" t="s">
        <v>18</v>
      </c>
      <c r="C15123" t="s">
        <v>14450</v>
      </c>
    </row>
    <row r="15124" spans="1:6" hidden="1">
      <c r="A15124" t="s">
        <v>14447</v>
      </c>
      <c r="B15124" t="s">
        <v>20</v>
      </c>
      <c r="C15124" t="s">
        <v>14451</v>
      </c>
    </row>
    <row r="15125" spans="1:6" hidden="1">
      <c r="A15125" t="s">
        <v>14447</v>
      </c>
      <c r="B15125" t="s">
        <v>22</v>
      </c>
      <c r="C15125">
        <v>21420</v>
      </c>
    </row>
    <row r="15126" spans="1:6" hidden="1">
      <c r="A15126" t="s">
        <v>14447</v>
      </c>
      <c r="B15126" t="s">
        <v>23</v>
      </c>
      <c r="C15126" t="s">
        <v>14441</v>
      </c>
    </row>
    <row r="15127" spans="1:6">
      <c r="A15127" t="s">
        <v>14452</v>
      </c>
      <c r="B15127" t="s">
        <v>14</v>
      </c>
      <c r="C15127" t="s">
        <v>14453</v>
      </c>
      <c r="D15127" t="str">
        <f>IF(LEN($C15127)=8,RIGHT($C15127,LEN($C15127)-SEARCH("-",$C15127)),RIGHT($C15127,LEN($C15127)-SEARCH("-",$C15127)-1))</f>
        <v>02448</v>
      </c>
      <c r="E15127" t="str">
        <f>IF(LEN($C15127)=8,"",MID($C15127,SEARCH("-",$C15127)+1,1))</f>
        <v/>
      </c>
      <c r="F15127" t="str">
        <f>DEC2HEX(D15127+19967)</f>
        <v>578F</v>
      </c>
    </row>
    <row r="15128" spans="1:6" hidden="1">
      <c r="A15128" t="s">
        <v>14452</v>
      </c>
      <c r="B15128" t="s">
        <v>16</v>
      </c>
      <c r="C15128" t="s">
        <v>14454</v>
      </c>
    </row>
    <row r="15129" spans="1:6" hidden="1">
      <c r="A15129" t="s">
        <v>14452</v>
      </c>
      <c r="B15129" t="s">
        <v>18</v>
      </c>
      <c r="C15129" t="s">
        <v>14455</v>
      </c>
    </row>
    <row r="15130" spans="1:6" hidden="1">
      <c r="A15130" t="s">
        <v>14452</v>
      </c>
      <c r="B15130" t="s">
        <v>20</v>
      </c>
      <c r="C15130" t="s">
        <v>14456</v>
      </c>
    </row>
    <row r="15131" spans="1:6" hidden="1">
      <c r="A15131" t="s">
        <v>14452</v>
      </c>
      <c r="B15131" t="s">
        <v>22</v>
      </c>
      <c r="C15131" t="s">
        <v>14457</v>
      </c>
    </row>
    <row r="15132" spans="1:6" hidden="1">
      <c r="A15132" t="s">
        <v>14452</v>
      </c>
      <c r="B15132" t="s">
        <v>23</v>
      </c>
      <c r="C15132" t="s">
        <v>14458</v>
      </c>
    </row>
    <row r="15133" spans="1:6">
      <c r="A15133" t="s">
        <v>14459</v>
      </c>
      <c r="B15133" t="s">
        <v>14</v>
      </c>
      <c r="C15133" t="s">
        <v>14460</v>
      </c>
      <c r="D15133" t="str">
        <f>IF(LEN($C15133)=8,RIGHT($C15133,LEN($C15133)-SEARCH("-",$C15133)),RIGHT($C15133,LEN($C15133)-SEARCH("-",$C15133)-1))</f>
        <v>02449</v>
      </c>
      <c r="E15133" t="str">
        <f>IF(LEN($C15133)=8,"",MID($C15133,SEARCH("-",$C15133)+1,1))</f>
        <v/>
      </c>
      <c r="F15133" t="str">
        <f>DEC2HEX(D15133+19967)</f>
        <v>5790</v>
      </c>
    </row>
    <row r="15134" spans="1:6" hidden="1">
      <c r="A15134" t="s">
        <v>14459</v>
      </c>
      <c r="B15134" t="s">
        <v>16</v>
      </c>
      <c r="C15134" t="s">
        <v>14461</v>
      </c>
    </row>
    <row r="15135" spans="1:6" hidden="1">
      <c r="A15135" t="s">
        <v>14459</v>
      </c>
      <c r="B15135" t="s">
        <v>18</v>
      </c>
      <c r="C15135" t="s">
        <v>14462</v>
      </c>
    </row>
    <row r="15136" spans="1:6" hidden="1">
      <c r="A15136" t="s">
        <v>14459</v>
      </c>
      <c r="B15136" t="s">
        <v>20</v>
      </c>
      <c r="C15136" t="s">
        <v>14463</v>
      </c>
    </row>
    <row r="15137" spans="1:6" hidden="1">
      <c r="A15137" t="s">
        <v>14459</v>
      </c>
      <c r="B15137" t="s">
        <v>22</v>
      </c>
      <c r="C15137" t="s">
        <v>14464</v>
      </c>
    </row>
    <row r="15138" spans="1:6" hidden="1">
      <c r="A15138" t="s">
        <v>14459</v>
      </c>
      <c r="B15138" t="s">
        <v>23</v>
      </c>
      <c r="C15138" t="s">
        <v>14458</v>
      </c>
    </row>
    <row r="15139" spans="1:6">
      <c r="A15139" t="s">
        <v>14465</v>
      </c>
      <c r="B15139" t="s">
        <v>14</v>
      </c>
      <c r="C15139" t="s">
        <v>14466</v>
      </c>
      <c r="D15139" t="str">
        <f>IF(LEN($C15139)=8,RIGHT($C15139,LEN($C15139)-SEARCH("-",$C15139)),RIGHT($C15139,LEN($C15139)-SEARCH("-",$C15139)-1))</f>
        <v>02450</v>
      </c>
      <c r="E15139" t="str">
        <f>IF(LEN($C15139)=8,"",MID($C15139,SEARCH("-",$C15139)+1,1))</f>
        <v/>
      </c>
      <c r="F15139" t="str">
        <f>DEC2HEX(D15139+19967)</f>
        <v>5791</v>
      </c>
    </row>
    <row r="15140" spans="1:6" hidden="1">
      <c r="A15140" t="s">
        <v>14465</v>
      </c>
      <c r="B15140" t="s">
        <v>16</v>
      </c>
      <c r="C15140" t="s">
        <v>14467</v>
      </c>
    </row>
    <row r="15141" spans="1:6" hidden="1">
      <c r="A15141" t="s">
        <v>14465</v>
      </c>
      <c r="B15141" t="s">
        <v>18</v>
      </c>
      <c r="C15141" t="s">
        <v>14468</v>
      </c>
    </row>
    <row r="15142" spans="1:6" hidden="1">
      <c r="A15142" t="s">
        <v>14465</v>
      </c>
      <c r="B15142" t="s">
        <v>20</v>
      </c>
      <c r="C15142" t="s">
        <v>14469</v>
      </c>
    </row>
    <row r="15143" spans="1:6" hidden="1">
      <c r="A15143" t="s">
        <v>14465</v>
      </c>
      <c r="B15143" t="s">
        <v>22</v>
      </c>
      <c r="C15143" t="s">
        <v>14470</v>
      </c>
    </row>
    <row r="15144" spans="1:6" hidden="1">
      <c r="A15144" t="s">
        <v>14465</v>
      </c>
      <c r="B15144" t="s">
        <v>23</v>
      </c>
      <c r="C15144" t="s">
        <v>14458</v>
      </c>
    </row>
    <row r="15145" spans="1:6">
      <c r="A15145" t="s">
        <v>14471</v>
      </c>
      <c r="B15145" t="s">
        <v>14</v>
      </c>
      <c r="C15145" t="s">
        <v>14472</v>
      </c>
      <c r="D15145" t="str">
        <f>IF(LEN($C15145)=8,RIGHT($C15145,LEN($C15145)-SEARCH("-",$C15145)),RIGHT($C15145,LEN($C15145)-SEARCH("-",$C15145)-1))</f>
        <v>02451</v>
      </c>
      <c r="E15145" t="str">
        <f>IF(LEN($C15145)=8,"",MID($C15145,SEARCH("-",$C15145)+1,1))</f>
        <v/>
      </c>
      <c r="F15145" t="str">
        <f>DEC2HEX(D15145+19967)</f>
        <v>5792</v>
      </c>
    </row>
    <row r="15146" spans="1:6" hidden="1">
      <c r="A15146" t="s">
        <v>14471</v>
      </c>
      <c r="B15146" t="s">
        <v>16</v>
      </c>
      <c r="C15146" t="s">
        <v>14473</v>
      </c>
    </row>
    <row r="15147" spans="1:6" hidden="1">
      <c r="A15147" t="s">
        <v>14471</v>
      </c>
      <c r="B15147" t="s">
        <v>18</v>
      </c>
      <c r="C15147" t="s">
        <v>14474</v>
      </c>
    </row>
    <row r="15148" spans="1:6" hidden="1">
      <c r="A15148" t="s">
        <v>14471</v>
      </c>
      <c r="B15148" t="s">
        <v>20</v>
      </c>
      <c r="C15148" t="s">
        <v>14475</v>
      </c>
    </row>
    <row r="15149" spans="1:6" hidden="1">
      <c r="A15149" t="s">
        <v>14471</v>
      </c>
      <c r="B15149" t="s">
        <v>22</v>
      </c>
      <c r="C15149" t="s">
        <v>14476</v>
      </c>
    </row>
    <row r="15150" spans="1:6" hidden="1">
      <c r="A15150" t="s">
        <v>14471</v>
      </c>
      <c r="B15150" t="s">
        <v>23</v>
      </c>
      <c r="C15150" t="s">
        <v>14477</v>
      </c>
    </row>
    <row r="15151" spans="1:6">
      <c r="A15151" t="s">
        <v>14478</v>
      </c>
      <c r="B15151" t="s">
        <v>14</v>
      </c>
      <c r="C15151" t="s">
        <v>14479</v>
      </c>
      <c r="D15151" t="str">
        <f>IF(LEN($C15151)=8,RIGHT($C15151,LEN($C15151)-SEARCH("-",$C15151)),RIGHT($C15151,LEN($C15151)-SEARCH("-",$C15151)-1))</f>
        <v>02452</v>
      </c>
      <c r="E15151" t="str">
        <f>IF(LEN($C15151)=8,"",MID($C15151,SEARCH("-",$C15151)+1,1))</f>
        <v/>
      </c>
      <c r="F15151" t="str">
        <f>DEC2HEX(D15151+19967)</f>
        <v>5793</v>
      </c>
    </row>
    <row r="15152" spans="1:6" hidden="1">
      <c r="A15152" t="s">
        <v>14478</v>
      </c>
      <c r="B15152" t="s">
        <v>16</v>
      </c>
      <c r="C15152" t="s">
        <v>14480</v>
      </c>
    </row>
    <row r="15153" spans="1:6" hidden="1">
      <c r="A15153" t="s">
        <v>14478</v>
      </c>
      <c r="B15153" t="s">
        <v>18</v>
      </c>
      <c r="C15153" t="s">
        <v>14481</v>
      </c>
    </row>
    <row r="15154" spans="1:6" hidden="1">
      <c r="A15154" t="s">
        <v>14478</v>
      </c>
      <c r="B15154" t="s">
        <v>20</v>
      </c>
      <c r="C15154" t="s">
        <v>14482</v>
      </c>
    </row>
    <row r="15155" spans="1:6" hidden="1">
      <c r="A15155" t="s">
        <v>14478</v>
      </c>
      <c r="B15155" t="s">
        <v>22</v>
      </c>
      <c r="C15155">
        <v>7686</v>
      </c>
    </row>
    <row r="15156" spans="1:6" hidden="1">
      <c r="A15156" t="s">
        <v>14478</v>
      </c>
      <c r="B15156" t="s">
        <v>23</v>
      </c>
      <c r="C15156" t="s">
        <v>14477</v>
      </c>
    </row>
    <row r="15157" spans="1:6">
      <c r="A15157" t="s">
        <v>14483</v>
      </c>
      <c r="B15157" t="s">
        <v>14</v>
      </c>
      <c r="C15157" t="s">
        <v>14484</v>
      </c>
      <c r="D15157" t="str">
        <f>IF(LEN($C15157)=8,RIGHT($C15157,LEN($C15157)-SEARCH("-",$C15157)),RIGHT($C15157,LEN($C15157)-SEARCH("-",$C15157)-1))</f>
        <v>02453</v>
      </c>
      <c r="E15157" t="str">
        <f>IF(LEN($C15157)=8,"",MID($C15157,SEARCH("-",$C15157)+1,1))</f>
        <v/>
      </c>
      <c r="F15157" t="str">
        <f>DEC2HEX(D15157+19967)</f>
        <v>5794</v>
      </c>
    </row>
    <row r="15158" spans="1:6" hidden="1">
      <c r="A15158" t="s">
        <v>14483</v>
      </c>
      <c r="B15158" t="s">
        <v>16</v>
      </c>
      <c r="C15158" t="s">
        <v>14485</v>
      </c>
    </row>
    <row r="15159" spans="1:6" hidden="1">
      <c r="A15159" t="s">
        <v>14483</v>
      </c>
      <c r="B15159" t="s">
        <v>18</v>
      </c>
      <c r="C15159" t="s">
        <v>14486</v>
      </c>
    </row>
    <row r="15160" spans="1:6" hidden="1">
      <c r="A15160" t="s">
        <v>14483</v>
      </c>
      <c r="B15160" t="s">
        <v>20</v>
      </c>
      <c r="C15160" t="s">
        <v>14487</v>
      </c>
    </row>
    <row r="15161" spans="1:6" hidden="1">
      <c r="A15161" t="s">
        <v>14483</v>
      </c>
      <c r="B15161" t="s">
        <v>22</v>
      </c>
      <c r="C15161" t="s">
        <v>14488</v>
      </c>
    </row>
    <row r="15162" spans="1:6" hidden="1">
      <c r="A15162" t="s">
        <v>14483</v>
      </c>
      <c r="B15162" t="s">
        <v>23</v>
      </c>
      <c r="C15162" t="s">
        <v>14477</v>
      </c>
    </row>
    <row r="15163" spans="1:6">
      <c r="A15163" t="s">
        <v>14489</v>
      </c>
      <c r="B15163" t="s">
        <v>14</v>
      </c>
      <c r="C15163" t="s">
        <v>14490</v>
      </c>
      <c r="D15163" t="str">
        <f>IF(LEN($C15163)=8,RIGHT($C15163,LEN($C15163)-SEARCH("-",$C15163)),RIGHT($C15163,LEN($C15163)-SEARCH("-",$C15163)-1))</f>
        <v>02454</v>
      </c>
      <c r="E15163" t="str">
        <f>IF(LEN($C15163)=8,"",MID($C15163,SEARCH("-",$C15163)+1,1))</f>
        <v/>
      </c>
      <c r="F15163" t="str">
        <f>DEC2HEX(D15163+19967)</f>
        <v>5795</v>
      </c>
    </row>
    <row r="15164" spans="1:6" hidden="1">
      <c r="A15164" t="s">
        <v>14489</v>
      </c>
      <c r="B15164" t="s">
        <v>16</v>
      </c>
      <c r="C15164" t="s">
        <v>14491</v>
      </c>
    </row>
    <row r="15165" spans="1:6" hidden="1">
      <c r="A15165" t="s">
        <v>14489</v>
      </c>
      <c r="B15165" t="s">
        <v>18</v>
      </c>
      <c r="C15165" t="s">
        <v>14492</v>
      </c>
    </row>
    <row r="15166" spans="1:6" hidden="1">
      <c r="A15166" t="s">
        <v>14489</v>
      </c>
      <c r="B15166" t="s">
        <v>20</v>
      </c>
      <c r="C15166" t="s">
        <v>14493</v>
      </c>
    </row>
    <row r="15167" spans="1:6" hidden="1">
      <c r="A15167" t="s">
        <v>14489</v>
      </c>
      <c r="B15167" t="s">
        <v>22</v>
      </c>
      <c r="C15167">
        <v>8005</v>
      </c>
    </row>
    <row r="15168" spans="1:6" hidden="1">
      <c r="A15168" t="s">
        <v>14489</v>
      </c>
      <c r="B15168" t="s">
        <v>23</v>
      </c>
      <c r="C15168" t="s">
        <v>14477</v>
      </c>
    </row>
    <row r="15169" spans="1:6">
      <c r="A15169" t="s">
        <v>14494</v>
      </c>
      <c r="B15169" t="s">
        <v>14</v>
      </c>
      <c r="C15169" t="s">
        <v>14495</v>
      </c>
      <c r="D15169" t="str">
        <f>IF(LEN($C15169)=8,RIGHT($C15169,LEN($C15169)-SEARCH("-",$C15169)),RIGHT($C15169,LEN($C15169)-SEARCH("-",$C15169)-1))</f>
        <v>02455</v>
      </c>
      <c r="E15169" t="str">
        <f>IF(LEN($C15169)=8,"",MID($C15169,SEARCH("-",$C15169)+1,1))</f>
        <v/>
      </c>
      <c r="F15169" t="str">
        <f>DEC2HEX(D15169+19967)</f>
        <v>5796</v>
      </c>
    </row>
    <row r="15170" spans="1:6" hidden="1">
      <c r="A15170" t="s">
        <v>14494</v>
      </c>
      <c r="B15170" t="s">
        <v>16</v>
      </c>
      <c r="C15170" t="s">
        <v>14496</v>
      </c>
    </row>
    <row r="15171" spans="1:6" hidden="1">
      <c r="A15171" t="s">
        <v>14494</v>
      </c>
      <c r="B15171" t="s">
        <v>18</v>
      </c>
      <c r="C15171" t="s">
        <v>14497</v>
      </c>
    </row>
    <row r="15172" spans="1:6" hidden="1">
      <c r="A15172" t="s">
        <v>14494</v>
      </c>
      <c r="B15172" t="s">
        <v>20</v>
      </c>
      <c r="C15172" t="s">
        <v>14498</v>
      </c>
    </row>
    <row r="15173" spans="1:6" hidden="1">
      <c r="A15173" t="s">
        <v>14494</v>
      </c>
      <c r="B15173" t="s">
        <v>22</v>
      </c>
      <c r="C15173" t="s">
        <v>14499</v>
      </c>
    </row>
    <row r="15174" spans="1:6" hidden="1">
      <c r="A15174" t="s">
        <v>14494</v>
      </c>
      <c r="B15174" t="s">
        <v>23</v>
      </c>
      <c r="C15174" t="s">
        <v>14477</v>
      </c>
    </row>
    <row r="15175" spans="1:6">
      <c r="A15175" t="s">
        <v>14500</v>
      </c>
      <c r="B15175" t="s">
        <v>14</v>
      </c>
      <c r="C15175" t="s">
        <v>14501</v>
      </c>
      <c r="D15175" t="str">
        <f>IF(LEN($C15175)=8,RIGHT($C15175,LEN($C15175)-SEARCH("-",$C15175)),RIGHT($C15175,LEN($C15175)-SEARCH("-",$C15175)-1))</f>
        <v>02456</v>
      </c>
      <c r="E15175" t="str">
        <f>IF(LEN($C15175)=8,"",MID($C15175,SEARCH("-",$C15175)+1,1))</f>
        <v/>
      </c>
      <c r="F15175" t="str">
        <f>DEC2HEX(D15175+19967)</f>
        <v>5797</v>
      </c>
    </row>
    <row r="15176" spans="1:6" hidden="1">
      <c r="A15176" t="s">
        <v>14500</v>
      </c>
      <c r="B15176" t="s">
        <v>16</v>
      </c>
      <c r="C15176" t="s">
        <v>14502</v>
      </c>
    </row>
    <row r="15177" spans="1:6" hidden="1">
      <c r="A15177" t="s">
        <v>14500</v>
      </c>
      <c r="B15177" t="s">
        <v>18</v>
      </c>
      <c r="C15177" t="s">
        <v>14503</v>
      </c>
    </row>
    <row r="15178" spans="1:6" hidden="1">
      <c r="A15178" t="s">
        <v>14500</v>
      </c>
      <c r="B15178" t="s">
        <v>20</v>
      </c>
      <c r="C15178" t="s">
        <v>14504</v>
      </c>
    </row>
    <row r="15179" spans="1:6" hidden="1">
      <c r="A15179" t="s">
        <v>14500</v>
      </c>
      <c r="B15179" t="s">
        <v>22</v>
      </c>
      <c r="C15179" t="s">
        <v>14505</v>
      </c>
    </row>
    <row r="15180" spans="1:6" hidden="1">
      <c r="A15180" t="s">
        <v>14500</v>
      </c>
      <c r="B15180" t="s">
        <v>23</v>
      </c>
      <c r="C15180" t="s">
        <v>14477</v>
      </c>
    </row>
    <row r="15181" spans="1:6">
      <c r="A15181" t="s">
        <v>14506</v>
      </c>
      <c r="B15181" t="s">
        <v>14</v>
      </c>
      <c r="C15181" t="s">
        <v>14507</v>
      </c>
      <c r="D15181" t="str">
        <f>IF(LEN($C15181)=8,RIGHT($C15181,LEN($C15181)-SEARCH("-",$C15181)),RIGHT($C15181,LEN($C15181)-SEARCH("-",$C15181)-1))</f>
        <v>02457</v>
      </c>
      <c r="E15181" t="str">
        <f>IF(LEN($C15181)=8,"",MID($C15181,SEARCH("-",$C15181)+1,1))</f>
        <v/>
      </c>
      <c r="F15181" t="str">
        <f>DEC2HEX(D15181+19967)</f>
        <v>5798</v>
      </c>
    </row>
    <row r="15182" spans="1:6" hidden="1">
      <c r="A15182" t="s">
        <v>14506</v>
      </c>
      <c r="B15182" t="s">
        <v>16</v>
      </c>
      <c r="C15182" t="s">
        <v>14508</v>
      </c>
    </row>
    <row r="15183" spans="1:6" hidden="1">
      <c r="A15183" t="s">
        <v>14506</v>
      </c>
      <c r="B15183" t="s">
        <v>22</v>
      </c>
      <c r="C15183" t="s">
        <v>14509</v>
      </c>
    </row>
    <row r="15184" spans="1:6" hidden="1">
      <c r="A15184" t="s">
        <v>14506</v>
      </c>
      <c r="B15184" t="s">
        <v>23</v>
      </c>
      <c r="C15184" t="s">
        <v>14477</v>
      </c>
    </row>
    <row r="15185" spans="1:6" hidden="1">
      <c r="A15185" t="s">
        <v>14510</v>
      </c>
      <c r="B15185" t="s">
        <v>14</v>
      </c>
      <c r="C15185" t="s">
        <v>14511</v>
      </c>
      <c r="D15185" t="str">
        <f>IF(LEN($C15185)=8,RIGHT($C15185,LEN($C15185)-SEARCH("-",$C15185)),RIGHT($C15185,LEN($C15185)-SEARCH("-",$C15185)-1))</f>
        <v>046</v>
      </c>
      <c r="E15185" t="str">
        <f>IF(LEN($C15185)=8,"",MID($C15185,SEARCH("-",$C15185)+1,1))</f>
        <v>Y</v>
      </c>
    </row>
    <row r="15186" spans="1:6" hidden="1">
      <c r="A15186" t="s">
        <v>14510</v>
      </c>
      <c r="B15186" t="s">
        <v>18</v>
      </c>
      <c r="C15186" t="s">
        <v>14512</v>
      </c>
    </row>
    <row r="15187" spans="1:6" hidden="1">
      <c r="A15187" t="s">
        <v>14510</v>
      </c>
      <c r="B15187" t="s">
        <v>20</v>
      </c>
      <c r="C15187" t="s">
        <v>14513</v>
      </c>
    </row>
    <row r="15188" spans="1:6" hidden="1">
      <c r="A15188" t="s">
        <v>14510</v>
      </c>
      <c r="B15188" t="s">
        <v>22</v>
      </c>
      <c r="C15188" t="s">
        <v>14505</v>
      </c>
    </row>
    <row r="15189" spans="1:6" hidden="1">
      <c r="A15189" t="s">
        <v>14510</v>
      </c>
      <c r="B15189" t="s">
        <v>23</v>
      </c>
      <c r="C15189" t="s">
        <v>14477</v>
      </c>
    </row>
    <row r="15190" spans="1:6">
      <c r="A15190" t="s">
        <v>14514</v>
      </c>
      <c r="B15190" t="s">
        <v>14</v>
      </c>
      <c r="C15190" t="s">
        <v>14515</v>
      </c>
      <c r="D15190" t="str">
        <f>IF(LEN($C15190)=8,RIGHT($C15190,LEN($C15190)-SEARCH("-",$C15190)),RIGHT($C15190,LEN($C15190)-SEARCH("-",$C15190)-1))</f>
        <v>02458</v>
      </c>
      <c r="E15190" t="str">
        <f>IF(LEN($C15190)=8,"",MID($C15190,SEARCH("-",$C15190)+1,1))</f>
        <v/>
      </c>
      <c r="F15190" t="str">
        <f>DEC2HEX(D15190+19967)</f>
        <v>5799</v>
      </c>
    </row>
    <row r="15191" spans="1:6" hidden="1">
      <c r="A15191" t="s">
        <v>14514</v>
      </c>
      <c r="B15191" t="s">
        <v>16</v>
      </c>
      <c r="C15191" t="s">
        <v>14516</v>
      </c>
    </row>
    <row r="15192" spans="1:6" hidden="1">
      <c r="A15192" t="s">
        <v>14514</v>
      </c>
      <c r="B15192" t="s">
        <v>18</v>
      </c>
      <c r="C15192" t="s">
        <v>14517</v>
      </c>
    </row>
    <row r="15193" spans="1:6" hidden="1">
      <c r="A15193" t="s">
        <v>14514</v>
      </c>
      <c r="B15193" t="s">
        <v>20</v>
      </c>
      <c r="C15193" t="s">
        <v>14518</v>
      </c>
    </row>
    <row r="15194" spans="1:6" hidden="1">
      <c r="A15194" t="s">
        <v>14514</v>
      </c>
      <c r="B15194" t="s">
        <v>22</v>
      </c>
      <c r="C15194" t="s">
        <v>14519</v>
      </c>
    </row>
    <row r="15195" spans="1:6" hidden="1">
      <c r="A15195" t="s">
        <v>14514</v>
      </c>
      <c r="B15195" t="s">
        <v>23</v>
      </c>
      <c r="C15195" t="s">
        <v>14477</v>
      </c>
    </row>
    <row r="15196" spans="1:6">
      <c r="A15196" t="s">
        <v>14520</v>
      </c>
      <c r="B15196" t="s">
        <v>14</v>
      </c>
      <c r="C15196" t="s">
        <v>14521</v>
      </c>
      <c r="D15196" t="str">
        <f>IF(LEN($C15196)=8,RIGHT($C15196,LEN($C15196)-SEARCH("-",$C15196)),RIGHT($C15196,LEN($C15196)-SEARCH("-",$C15196)-1))</f>
        <v>02459</v>
      </c>
      <c r="E15196" t="str">
        <f>IF(LEN($C15196)=8,"",MID($C15196,SEARCH("-",$C15196)+1,1))</f>
        <v/>
      </c>
      <c r="F15196" t="str">
        <f>DEC2HEX(D15196+19967)</f>
        <v>579A</v>
      </c>
    </row>
    <row r="15197" spans="1:6" hidden="1">
      <c r="A15197" t="s">
        <v>14520</v>
      </c>
      <c r="B15197" t="s">
        <v>16</v>
      </c>
      <c r="C15197" t="s">
        <v>14522</v>
      </c>
    </row>
    <row r="15198" spans="1:6" hidden="1">
      <c r="A15198" t="s">
        <v>14520</v>
      </c>
      <c r="B15198" t="s">
        <v>18</v>
      </c>
      <c r="C15198" t="s">
        <v>14523</v>
      </c>
    </row>
    <row r="15199" spans="1:6" hidden="1">
      <c r="A15199" t="s">
        <v>14520</v>
      </c>
      <c r="B15199" t="s">
        <v>20</v>
      </c>
      <c r="C15199" t="s">
        <v>14524</v>
      </c>
    </row>
    <row r="15200" spans="1:6" hidden="1">
      <c r="A15200" t="s">
        <v>14520</v>
      </c>
      <c r="B15200" t="s">
        <v>22</v>
      </c>
      <c r="C15200" t="s">
        <v>14525</v>
      </c>
    </row>
    <row r="15201" spans="1:6" hidden="1">
      <c r="A15201" t="s">
        <v>14520</v>
      </c>
      <c r="B15201" t="s">
        <v>23</v>
      </c>
      <c r="C15201" t="s">
        <v>14477</v>
      </c>
    </row>
    <row r="15202" spans="1:6">
      <c r="A15202" t="s">
        <v>14526</v>
      </c>
      <c r="B15202" t="s">
        <v>14</v>
      </c>
      <c r="C15202" t="s">
        <v>14527</v>
      </c>
      <c r="D15202" t="str">
        <f>IF(LEN($C15202)=8,RIGHT($C15202,LEN($C15202)-SEARCH("-",$C15202)),RIGHT($C15202,LEN($C15202)-SEARCH("-",$C15202)-1))</f>
        <v>02460</v>
      </c>
      <c r="E15202" t="str">
        <f>IF(LEN($C15202)=8,"",MID($C15202,SEARCH("-",$C15202)+1,1))</f>
        <v/>
      </c>
      <c r="F15202" t="str">
        <f>DEC2HEX(D15202+19967)</f>
        <v>579B</v>
      </c>
    </row>
    <row r="15203" spans="1:6" hidden="1">
      <c r="A15203" t="s">
        <v>14526</v>
      </c>
      <c r="B15203" t="s">
        <v>16</v>
      </c>
      <c r="C15203" t="s">
        <v>14528</v>
      </c>
    </row>
    <row r="15204" spans="1:6" hidden="1">
      <c r="A15204" t="s">
        <v>14526</v>
      </c>
      <c r="B15204" t="s">
        <v>18</v>
      </c>
      <c r="C15204" t="s">
        <v>14529</v>
      </c>
    </row>
    <row r="15205" spans="1:6" hidden="1">
      <c r="A15205" t="s">
        <v>14526</v>
      </c>
      <c r="B15205" t="s">
        <v>20</v>
      </c>
      <c r="C15205" t="s">
        <v>14530</v>
      </c>
    </row>
    <row r="15206" spans="1:6" hidden="1">
      <c r="A15206" t="s">
        <v>14526</v>
      </c>
      <c r="B15206" t="s">
        <v>22</v>
      </c>
      <c r="C15206" t="s">
        <v>14531</v>
      </c>
    </row>
    <row r="15207" spans="1:6" hidden="1">
      <c r="A15207" t="s">
        <v>14526</v>
      </c>
      <c r="B15207" t="s">
        <v>23</v>
      </c>
      <c r="C15207" t="s">
        <v>14532</v>
      </c>
    </row>
    <row r="15208" spans="1:6">
      <c r="A15208" t="s">
        <v>14533</v>
      </c>
      <c r="B15208" t="s">
        <v>14</v>
      </c>
      <c r="C15208" t="s">
        <v>14534</v>
      </c>
      <c r="D15208" t="str">
        <f>IF(LEN($C15208)=8,RIGHT($C15208,LEN($C15208)-SEARCH("-",$C15208)),RIGHT($C15208,LEN($C15208)-SEARCH("-",$C15208)-1))</f>
        <v>02461</v>
      </c>
      <c r="E15208" t="str">
        <f>IF(LEN($C15208)=8,"",MID($C15208,SEARCH("-",$C15208)+1,1))</f>
        <v/>
      </c>
      <c r="F15208" t="str">
        <f>DEC2HEX(D15208+19967)</f>
        <v>579C</v>
      </c>
    </row>
    <row r="15209" spans="1:6" hidden="1">
      <c r="A15209" t="s">
        <v>14533</v>
      </c>
      <c r="B15209" t="s">
        <v>16</v>
      </c>
      <c r="C15209" t="s">
        <v>14535</v>
      </c>
    </row>
    <row r="15210" spans="1:6" hidden="1">
      <c r="A15210" t="s">
        <v>14533</v>
      </c>
      <c r="B15210" t="s">
        <v>18</v>
      </c>
      <c r="C15210" t="s">
        <v>14536</v>
      </c>
    </row>
    <row r="15211" spans="1:6" hidden="1">
      <c r="A15211" t="s">
        <v>14533</v>
      </c>
      <c r="B15211" t="s">
        <v>20</v>
      </c>
      <c r="C15211" t="s">
        <v>14537</v>
      </c>
    </row>
    <row r="15212" spans="1:6" hidden="1">
      <c r="A15212" t="s">
        <v>14533</v>
      </c>
      <c r="B15212" t="s">
        <v>22</v>
      </c>
      <c r="C15212" t="s">
        <v>14538</v>
      </c>
    </row>
    <row r="15213" spans="1:6" hidden="1">
      <c r="A15213" t="s">
        <v>14533</v>
      </c>
      <c r="B15213" t="s">
        <v>23</v>
      </c>
      <c r="C15213" t="s">
        <v>14532</v>
      </c>
    </row>
    <row r="15214" spans="1:6">
      <c r="A15214" t="s">
        <v>14539</v>
      </c>
      <c r="B15214" t="s">
        <v>14</v>
      </c>
      <c r="C15214" t="s">
        <v>14540</v>
      </c>
      <c r="D15214" t="str">
        <f>IF(LEN($C15214)=8,RIGHT($C15214,LEN($C15214)-SEARCH("-",$C15214)),RIGHT($C15214,LEN($C15214)-SEARCH("-",$C15214)-1))</f>
        <v>02462</v>
      </c>
      <c r="E15214" t="str">
        <f>IF(LEN($C15214)=8,"",MID($C15214,SEARCH("-",$C15214)+1,1))</f>
        <v/>
      </c>
      <c r="F15214" t="str">
        <f>DEC2HEX(D15214+19967)</f>
        <v>579D</v>
      </c>
    </row>
    <row r="15215" spans="1:6" hidden="1">
      <c r="A15215" t="s">
        <v>14539</v>
      </c>
      <c r="B15215" t="s">
        <v>16</v>
      </c>
      <c r="C15215" t="s">
        <v>14541</v>
      </c>
    </row>
    <row r="15216" spans="1:6" hidden="1">
      <c r="A15216" t="s">
        <v>14539</v>
      </c>
      <c r="B15216" t="s">
        <v>18</v>
      </c>
      <c r="C15216" t="s">
        <v>14542</v>
      </c>
    </row>
    <row r="15217" spans="1:6" hidden="1">
      <c r="A15217" t="s">
        <v>14539</v>
      </c>
      <c r="B15217" t="s">
        <v>20</v>
      </c>
      <c r="C15217" t="s">
        <v>14543</v>
      </c>
    </row>
    <row r="15218" spans="1:6" hidden="1">
      <c r="A15218" t="s">
        <v>14539</v>
      </c>
      <c r="B15218" t="s">
        <v>22</v>
      </c>
      <c r="C15218" t="s">
        <v>14544</v>
      </c>
    </row>
    <row r="15219" spans="1:6" hidden="1">
      <c r="A15219" t="s">
        <v>14539</v>
      </c>
      <c r="B15219" t="s">
        <v>23</v>
      </c>
      <c r="C15219" t="s">
        <v>14532</v>
      </c>
    </row>
    <row r="15220" spans="1:6">
      <c r="A15220" t="s">
        <v>14545</v>
      </c>
      <c r="B15220" t="s">
        <v>14</v>
      </c>
      <c r="C15220" t="s">
        <v>14546</v>
      </c>
      <c r="D15220" t="str">
        <f>IF(LEN($C15220)=8,RIGHT($C15220,LEN($C15220)-SEARCH("-",$C15220)),RIGHT($C15220,LEN($C15220)-SEARCH("-",$C15220)-1))</f>
        <v>02463</v>
      </c>
      <c r="E15220" t="str">
        <f>IF(LEN($C15220)=8,"",MID($C15220,SEARCH("-",$C15220)+1,1))</f>
        <v/>
      </c>
      <c r="F15220" t="str">
        <f>DEC2HEX(D15220+19967)</f>
        <v>579E</v>
      </c>
    </row>
    <row r="15221" spans="1:6" hidden="1">
      <c r="A15221" t="s">
        <v>14545</v>
      </c>
      <c r="B15221" t="s">
        <v>16</v>
      </c>
      <c r="C15221" t="s">
        <v>14547</v>
      </c>
    </row>
    <row r="15222" spans="1:6" hidden="1">
      <c r="A15222" t="s">
        <v>14545</v>
      </c>
      <c r="B15222" t="s">
        <v>18</v>
      </c>
      <c r="C15222" t="s">
        <v>14548</v>
      </c>
    </row>
    <row r="15223" spans="1:6" hidden="1">
      <c r="A15223" t="s">
        <v>14545</v>
      </c>
      <c r="B15223" t="s">
        <v>20</v>
      </c>
      <c r="C15223" t="s">
        <v>14549</v>
      </c>
    </row>
    <row r="15224" spans="1:6" hidden="1">
      <c r="A15224" t="s">
        <v>14545</v>
      </c>
      <c r="B15224" t="s">
        <v>22</v>
      </c>
      <c r="C15224" t="s">
        <v>14550</v>
      </c>
    </row>
    <row r="15225" spans="1:6" hidden="1">
      <c r="A15225" t="s">
        <v>14545</v>
      </c>
      <c r="B15225" t="s">
        <v>23</v>
      </c>
      <c r="C15225" t="s">
        <v>14532</v>
      </c>
    </row>
    <row r="15226" spans="1:6">
      <c r="A15226" t="s">
        <v>14551</v>
      </c>
      <c r="B15226" t="s">
        <v>14</v>
      </c>
      <c r="C15226" t="s">
        <v>14552</v>
      </c>
      <c r="D15226" t="str">
        <f>IF(LEN($C15226)=8,RIGHT($C15226,LEN($C15226)-SEARCH("-",$C15226)),RIGHT($C15226,LEN($C15226)-SEARCH("-",$C15226)-1))</f>
        <v>02464</v>
      </c>
      <c r="E15226" t="str">
        <f>IF(LEN($C15226)=8,"",MID($C15226,SEARCH("-",$C15226)+1,1))</f>
        <v/>
      </c>
      <c r="F15226" t="str">
        <f>DEC2HEX(D15226+19967)</f>
        <v>579F</v>
      </c>
    </row>
    <row r="15227" spans="1:6" hidden="1">
      <c r="A15227" t="s">
        <v>14551</v>
      </c>
      <c r="B15227" t="s">
        <v>16</v>
      </c>
      <c r="C15227" t="s">
        <v>14553</v>
      </c>
    </row>
    <row r="15228" spans="1:6" hidden="1">
      <c r="A15228" t="s">
        <v>14551</v>
      </c>
      <c r="B15228" t="s">
        <v>18</v>
      </c>
      <c r="C15228" t="s">
        <v>14554</v>
      </c>
    </row>
    <row r="15229" spans="1:6" hidden="1">
      <c r="A15229" t="s">
        <v>14551</v>
      </c>
      <c r="B15229" t="s">
        <v>20</v>
      </c>
      <c r="C15229" t="s">
        <v>14555</v>
      </c>
    </row>
    <row r="15230" spans="1:6" hidden="1">
      <c r="A15230" t="s">
        <v>14551</v>
      </c>
      <c r="B15230" t="s">
        <v>22</v>
      </c>
      <c r="C15230" t="s">
        <v>14556</v>
      </c>
    </row>
    <row r="15231" spans="1:6" hidden="1">
      <c r="A15231" t="s">
        <v>14551</v>
      </c>
      <c r="B15231" t="s">
        <v>23</v>
      </c>
      <c r="C15231" t="s">
        <v>14532</v>
      </c>
    </row>
    <row r="15232" spans="1:6">
      <c r="A15232" t="s">
        <v>14557</v>
      </c>
      <c r="B15232" t="s">
        <v>14</v>
      </c>
      <c r="C15232" t="s">
        <v>14558</v>
      </c>
      <c r="D15232" t="str">
        <f>IF(LEN($C15232)=8,RIGHT($C15232,LEN($C15232)-SEARCH("-",$C15232)),RIGHT($C15232,LEN($C15232)-SEARCH("-",$C15232)-1))</f>
        <v>02465</v>
      </c>
      <c r="E15232" t="str">
        <f>IF(LEN($C15232)=8,"",MID($C15232,SEARCH("-",$C15232)+1,1))</f>
        <v/>
      </c>
      <c r="F15232" t="str">
        <f>DEC2HEX(D15232+19967)</f>
        <v>57A0</v>
      </c>
    </row>
    <row r="15233" spans="1:6" hidden="1">
      <c r="A15233" t="s">
        <v>14557</v>
      </c>
      <c r="B15233" t="s">
        <v>16</v>
      </c>
      <c r="C15233" t="s">
        <v>14559</v>
      </c>
    </row>
    <row r="15234" spans="1:6" hidden="1">
      <c r="A15234" t="s">
        <v>14557</v>
      </c>
      <c r="B15234" t="s">
        <v>18</v>
      </c>
      <c r="C15234" t="s">
        <v>14560</v>
      </c>
    </row>
    <row r="15235" spans="1:6" hidden="1">
      <c r="A15235" t="s">
        <v>14557</v>
      </c>
      <c r="B15235" t="s">
        <v>20</v>
      </c>
      <c r="C15235" t="s">
        <v>14561</v>
      </c>
    </row>
    <row r="15236" spans="1:6" hidden="1">
      <c r="A15236" t="s">
        <v>14557</v>
      </c>
      <c r="B15236" t="s">
        <v>22</v>
      </c>
      <c r="C15236">
        <v>7695</v>
      </c>
    </row>
    <row r="15237" spans="1:6" hidden="1">
      <c r="A15237" t="s">
        <v>14557</v>
      </c>
      <c r="B15237" t="s">
        <v>23</v>
      </c>
      <c r="C15237" t="s">
        <v>14562</v>
      </c>
    </row>
    <row r="15238" spans="1:6">
      <c r="A15238" t="s">
        <v>14563</v>
      </c>
      <c r="B15238" t="s">
        <v>14</v>
      </c>
      <c r="C15238" t="s">
        <v>14564</v>
      </c>
      <c r="D15238" t="str">
        <f>IF(LEN($C15238)=8,RIGHT($C15238,LEN($C15238)-SEARCH("-",$C15238)),RIGHT($C15238,LEN($C15238)-SEARCH("-",$C15238)-1))</f>
        <v>02466</v>
      </c>
      <c r="E15238" t="str">
        <f>IF(LEN($C15238)=8,"",MID($C15238,SEARCH("-",$C15238)+1,1))</f>
        <v/>
      </c>
      <c r="F15238" t="str">
        <f>DEC2HEX(D15238+19967)</f>
        <v>57A1</v>
      </c>
    </row>
    <row r="15239" spans="1:6" hidden="1">
      <c r="A15239" t="s">
        <v>14563</v>
      </c>
      <c r="B15239" t="s">
        <v>16</v>
      </c>
      <c r="C15239" t="s">
        <v>14565</v>
      </c>
    </row>
    <row r="15240" spans="1:6" hidden="1">
      <c r="A15240" t="s">
        <v>14563</v>
      </c>
      <c r="B15240" t="s">
        <v>18</v>
      </c>
      <c r="C15240" t="s">
        <v>14566</v>
      </c>
    </row>
    <row r="15241" spans="1:6" hidden="1">
      <c r="A15241" t="s">
        <v>14563</v>
      </c>
      <c r="B15241" t="s">
        <v>20</v>
      </c>
      <c r="C15241" t="s">
        <v>14567</v>
      </c>
    </row>
    <row r="15242" spans="1:6" hidden="1">
      <c r="A15242" t="s">
        <v>14563</v>
      </c>
      <c r="B15242" t="s">
        <v>22</v>
      </c>
      <c r="C15242" t="s">
        <v>14568</v>
      </c>
    </row>
    <row r="15243" spans="1:6" hidden="1">
      <c r="A15243" t="s">
        <v>14563</v>
      </c>
      <c r="B15243" t="s">
        <v>23</v>
      </c>
      <c r="C15243" t="s">
        <v>14562</v>
      </c>
    </row>
    <row r="15244" spans="1:6">
      <c r="A15244" t="s">
        <v>14569</v>
      </c>
      <c r="B15244" t="s">
        <v>14</v>
      </c>
      <c r="C15244" t="s">
        <v>14570</v>
      </c>
      <c r="D15244" t="str">
        <f>IF(LEN($C15244)=8,RIGHT($C15244,LEN($C15244)-SEARCH("-",$C15244)),RIGHT($C15244,LEN($C15244)-SEARCH("-",$C15244)-1))</f>
        <v>02467</v>
      </c>
      <c r="E15244" t="str">
        <f>IF(LEN($C15244)=8,"",MID($C15244,SEARCH("-",$C15244)+1,1))</f>
        <v/>
      </c>
      <c r="F15244" t="str">
        <f>DEC2HEX(D15244+19967)</f>
        <v>57A2</v>
      </c>
    </row>
    <row r="15245" spans="1:6" hidden="1">
      <c r="A15245" t="s">
        <v>14569</v>
      </c>
      <c r="B15245" t="s">
        <v>16</v>
      </c>
      <c r="C15245" t="s">
        <v>14571</v>
      </c>
    </row>
    <row r="15246" spans="1:6" hidden="1">
      <c r="A15246" t="s">
        <v>14569</v>
      </c>
      <c r="B15246" t="s">
        <v>18</v>
      </c>
      <c r="C15246" t="s">
        <v>14572</v>
      </c>
    </row>
    <row r="15247" spans="1:6" hidden="1">
      <c r="A15247" t="s">
        <v>14569</v>
      </c>
      <c r="B15247" t="s">
        <v>20</v>
      </c>
      <c r="C15247" t="s">
        <v>14573</v>
      </c>
    </row>
    <row r="15248" spans="1:6" hidden="1">
      <c r="A15248" t="s">
        <v>14569</v>
      </c>
      <c r="B15248" t="s">
        <v>22</v>
      </c>
      <c r="C15248">
        <v>21690</v>
      </c>
    </row>
    <row r="15249" spans="1:6" hidden="1">
      <c r="A15249" t="s">
        <v>14569</v>
      </c>
      <c r="B15249" t="s">
        <v>23</v>
      </c>
      <c r="C15249" t="s">
        <v>14562</v>
      </c>
    </row>
    <row r="15250" spans="1:6">
      <c r="A15250" t="s">
        <v>14574</v>
      </c>
      <c r="B15250" t="s">
        <v>14</v>
      </c>
      <c r="C15250" t="s">
        <v>14575</v>
      </c>
      <c r="D15250" t="str">
        <f>IF(LEN($C15250)=8,RIGHT($C15250,LEN($C15250)-SEARCH("-",$C15250)),RIGHT($C15250,LEN($C15250)-SEARCH("-",$C15250)-1))</f>
        <v>02468</v>
      </c>
      <c r="E15250" t="str">
        <f>IF(LEN($C15250)=8,"",MID($C15250,SEARCH("-",$C15250)+1,1))</f>
        <v/>
      </c>
      <c r="F15250" t="str">
        <f>DEC2HEX(D15250+19967)</f>
        <v>57A3</v>
      </c>
    </row>
    <row r="15251" spans="1:6" hidden="1">
      <c r="A15251" t="s">
        <v>14574</v>
      </c>
      <c r="B15251" t="s">
        <v>16</v>
      </c>
      <c r="C15251" t="s">
        <v>14576</v>
      </c>
    </row>
    <row r="15252" spans="1:6" hidden="1">
      <c r="A15252" t="s">
        <v>14574</v>
      </c>
      <c r="B15252" t="s">
        <v>18</v>
      </c>
      <c r="C15252" t="s">
        <v>14577</v>
      </c>
    </row>
    <row r="15253" spans="1:6" hidden="1">
      <c r="A15253" t="s">
        <v>14574</v>
      </c>
      <c r="B15253" t="s">
        <v>20</v>
      </c>
      <c r="C15253" t="s">
        <v>14578</v>
      </c>
    </row>
    <row r="15254" spans="1:6" hidden="1">
      <c r="A15254" t="s">
        <v>14574</v>
      </c>
      <c r="B15254" t="s">
        <v>22</v>
      </c>
      <c r="C15254" t="s">
        <v>14579</v>
      </c>
    </row>
    <row r="15255" spans="1:6" hidden="1">
      <c r="A15255" t="s">
        <v>14574</v>
      </c>
      <c r="B15255" t="s">
        <v>23</v>
      </c>
      <c r="C15255" t="s">
        <v>14580</v>
      </c>
    </row>
    <row r="15256" spans="1:6">
      <c r="A15256" t="s">
        <v>14581</v>
      </c>
      <c r="B15256" t="s">
        <v>14</v>
      </c>
      <c r="C15256" t="s">
        <v>14582</v>
      </c>
      <c r="D15256" t="str">
        <f>IF(LEN($C15256)=8,RIGHT($C15256,LEN($C15256)-SEARCH("-",$C15256)),RIGHT($C15256,LEN($C15256)-SEARCH("-",$C15256)-1))</f>
        <v>02469</v>
      </c>
      <c r="E15256" t="str">
        <f>IF(LEN($C15256)=8,"",MID($C15256,SEARCH("-",$C15256)+1,1))</f>
        <v/>
      </c>
      <c r="F15256" t="str">
        <f>DEC2HEX(D15256+19967)</f>
        <v>57A4</v>
      </c>
    </row>
    <row r="15257" spans="1:6" hidden="1">
      <c r="A15257" t="s">
        <v>14581</v>
      </c>
      <c r="B15257" t="s">
        <v>16</v>
      </c>
      <c r="C15257" t="s">
        <v>14583</v>
      </c>
    </row>
    <row r="15258" spans="1:6" hidden="1">
      <c r="A15258" t="s">
        <v>14581</v>
      </c>
      <c r="B15258" t="s">
        <v>18</v>
      </c>
      <c r="C15258" t="s">
        <v>14584</v>
      </c>
    </row>
    <row r="15259" spans="1:6" hidden="1">
      <c r="A15259" t="s">
        <v>14581</v>
      </c>
      <c r="B15259" t="s">
        <v>20</v>
      </c>
      <c r="C15259" t="s">
        <v>14585</v>
      </c>
    </row>
    <row r="15260" spans="1:6" hidden="1">
      <c r="A15260" t="s">
        <v>14581</v>
      </c>
      <c r="B15260" t="s">
        <v>22</v>
      </c>
      <c r="C15260" s="2">
        <v>46060</v>
      </c>
    </row>
    <row r="15261" spans="1:6" hidden="1">
      <c r="A15261" t="s">
        <v>14581</v>
      </c>
      <c r="B15261" t="s">
        <v>23</v>
      </c>
      <c r="C15261" t="s">
        <v>14580</v>
      </c>
    </row>
    <row r="15262" spans="1:6">
      <c r="A15262" t="s">
        <v>14586</v>
      </c>
      <c r="B15262" t="s">
        <v>14</v>
      </c>
      <c r="C15262" t="s">
        <v>14587</v>
      </c>
      <c r="D15262" t="str">
        <f>IF(LEN($C15262)=8,RIGHT($C15262,LEN($C15262)-SEARCH("-",$C15262)),RIGHT($C15262,LEN($C15262)-SEARCH("-",$C15262)-1))</f>
        <v>02470</v>
      </c>
      <c r="E15262" t="str">
        <f>IF(LEN($C15262)=8,"",MID($C15262,SEARCH("-",$C15262)+1,1))</f>
        <v/>
      </c>
      <c r="F15262" t="str">
        <f>DEC2HEX(D15262+19967)</f>
        <v>57A5</v>
      </c>
    </row>
    <row r="15263" spans="1:6" hidden="1">
      <c r="A15263" t="s">
        <v>14586</v>
      </c>
      <c r="B15263" t="s">
        <v>16</v>
      </c>
      <c r="C15263" t="s">
        <v>14588</v>
      </c>
    </row>
    <row r="15264" spans="1:6" hidden="1">
      <c r="A15264" t="s">
        <v>14586</v>
      </c>
      <c r="B15264" t="s">
        <v>18</v>
      </c>
      <c r="C15264" t="s">
        <v>14589</v>
      </c>
    </row>
    <row r="15265" spans="1:6" hidden="1">
      <c r="A15265" t="s">
        <v>14586</v>
      </c>
      <c r="B15265" t="s">
        <v>20</v>
      </c>
      <c r="C15265" t="s">
        <v>14590</v>
      </c>
    </row>
    <row r="15266" spans="1:6" hidden="1">
      <c r="A15266" t="s">
        <v>14586</v>
      </c>
      <c r="B15266" t="s">
        <v>22</v>
      </c>
      <c r="C15266" t="s">
        <v>14591</v>
      </c>
    </row>
    <row r="15267" spans="1:6" hidden="1">
      <c r="A15267" t="s">
        <v>14586</v>
      </c>
      <c r="B15267" t="s">
        <v>23</v>
      </c>
      <c r="C15267" t="s">
        <v>14592</v>
      </c>
    </row>
    <row r="15268" spans="1:6">
      <c r="A15268" t="s">
        <v>14593</v>
      </c>
      <c r="B15268" t="s">
        <v>14</v>
      </c>
      <c r="C15268" t="s">
        <v>14594</v>
      </c>
      <c r="D15268" t="str">
        <f>IF(LEN($C15268)=8,RIGHT($C15268,LEN($C15268)-SEARCH("-",$C15268)),RIGHT($C15268,LEN($C15268)-SEARCH("-",$C15268)-1))</f>
        <v>02471</v>
      </c>
      <c r="E15268" t="str">
        <f>IF(LEN($C15268)=8,"",MID($C15268,SEARCH("-",$C15268)+1,1))</f>
        <v/>
      </c>
      <c r="F15268" t="str">
        <f>DEC2HEX(D15268+19967)</f>
        <v>57A6</v>
      </c>
    </row>
    <row r="15269" spans="1:6" hidden="1">
      <c r="A15269" t="s">
        <v>14593</v>
      </c>
      <c r="B15269" t="s">
        <v>16</v>
      </c>
      <c r="C15269" t="s">
        <v>14595</v>
      </c>
    </row>
    <row r="15270" spans="1:6" hidden="1">
      <c r="A15270" t="s">
        <v>14593</v>
      </c>
      <c r="B15270" t="s">
        <v>18</v>
      </c>
      <c r="C15270" t="s">
        <v>14596</v>
      </c>
    </row>
    <row r="15271" spans="1:6" hidden="1">
      <c r="A15271" t="s">
        <v>14593</v>
      </c>
      <c r="B15271" t="s">
        <v>20</v>
      </c>
      <c r="C15271" t="s">
        <v>14597</v>
      </c>
    </row>
    <row r="15272" spans="1:6" hidden="1">
      <c r="A15272" t="s">
        <v>14593</v>
      </c>
      <c r="B15272" t="s">
        <v>22</v>
      </c>
      <c r="C15272" t="s">
        <v>14598</v>
      </c>
    </row>
    <row r="15273" spans="1:6" hidden="1">
      <c r="A15273" t="s">
        <v>14593</v>
      </c>
      <c r="B15273" t="s">
        <v>23</v>
      </c>
      <c r="C15273" t="s">
        <v>14592</v>
      </c>
    </row>
    <row r="15274" spans="1:6">
      <c r="A15274" t="s">
        <v>14599</v>
      </c>
      <c r="B15274" t="s">
        <v>14</v>
      </c>
      <c r="C15274" t="s">
        <v>14600</v>
      </c>
      <c r="D15274" t="str">
        <f>IF(LEN($C15274)=8,RIGHT($C15274,LEN($C15274)-SEARCH("-",$C15274)),RIGHT($C15274,LEN($C15274)-SEARCH("-",$C15274)-1))</f>
        <v>02472</v>
      </c>
      <c r="E15274" t="str">
        <f>IF(LEN($C15274)=8,"",MID($C15274,SEARCH("-",$C15274)+1,1))</f>
        <v/>
      </c>
      <c r="F15274" t="str">
        <f>DEC2HEX(D15274+19967)</f>
        <v>57A7</v>
      </c>
    </row>
    <row r="15275" spans="1:6" hidden="1">
      <c r="A15275" t="s">
        <v>14599</v>
      </c>
      <c r="B15275" t="s">
        <v>16</v>
      </c>
      <c r="C15275" t="s">
        <v>14601</v>
      </c>
    </row>
    <row r="15276" spans="1:6" hidden="1">
      <c r="A15276" t="s">
        <v>14599</v>
      </c>
      <c r="B15276" t="s">
        <v>18</v>
      </c>
      <c r="C15276" t="s">
        <v>14602</v>
      </c>
    </row>
    <row r="15277" spans="1:6" hidden="1">
      <c r="A15277" t="s">
        <v>14599</v>
      </c>
      <c r="B15277" t="s">
        <v>20</v>
      </c>
      <c r="C15277" t="s">
        <v>14603</v>
      </c>
    </row>
    <row r="15278" spans="1:6" hidden="1">
      <c r="A15278" t="s">
        <v>14599</v>
      </c>
      <c r="B15278" t="s">
        <v>22</v>
      </c>
      <c r="C15278" t="s">
        <v>14604</v>
      </c>
    </row>
    <row r="15279" spans="1:6" hidden="1">
      <c r="A15279" t="s">
        <v>14599</v>
      </c>
      <c r="B15279" t="s">
        <v>23</v>
      </c>
      <c r="C15279" t="s">
        <v>14592</v>
      </c>
    </row>
    <row r="15280" spans="1:6">
      <c r="A15280" t="s">
        <v>14605</v>
      </c>
      <c r="B15280" t="s">
        <v>14</v>
      </c>
      <c r="C15280" t="s">
        <v>14606</v>
      </c>
      <c r="D15280" t="str">
        <f>IF(LEN($C15280)=8,RIGHT($C15280,LEN($C15280)-SEARCH("-",$C15280)),RIGHT($C15280,LEN($C15280)-SEARCH("-",$C15280)-1))</f>
        <v>02473</v>
      </c>
      <c r="E15280" t="str">
        <f>IF(LEN($C15280)=8,"",MID($C15280,SEARCH("-",$C15280)+1,1))</f>
        <v/>
      </c>
      <c r="F15280" t="str">
        <f>DEC2HEX(D15280+19967)</f>
        <v>57A8</v>
      </c>
    </row>
    <row r="15281" spans="1:6" hidden="1">
      <c r="A15281" t="s">
        <v>14605</v>
      </c>
      <c r="B15281" t="s">
        <v>16</v>
      </c>
      <c r="C15281" t="s">
        <v>14607</v>
      </c>
    </row>
    <row r="15282" spans="1:6" hidden="1">
      <c r="A15282" t="s">
        <v>14605</v>
      </c>
      <c r="B15282" t="s">
        <v>18</v>
      </c>
      <c r="C15282" t="s">
        <v>14608</v>
      </c>
    </row>
    <row r="15283" spans="1:6" hidden="1">
      <c r="A15283" t="s">
        <v>14605</v>
      </c>
      <c r="B15283" t="s">
        <v>20</v>
      </c>
      <c r="C15283" t="s">
        <v>14609</v>
      </c>
    </row>
    <row r="15284" spans="1:6" hidden="1">
      <c r="A15284" t="s">
        <v>14605</v>
      </c>
      <c r="B15284" t="s">
        <v>22</v>
      </c>
      <c r="C15284" t="s">
        <v>14610</v>
      </c>
    </row>
    <row r="15285" spans="1:6" hidden="1">
      <c r="A15285" t="s">
        <v>14605</v>
      </c>
      <c r="B15285" t="s">
        <v>23</v>
      </c>
      <c r="C15285" t="s">
        <v>14592</v>
      </c>
    </row>
    <row r="15286" spans="1:6">
      <c r="A15286" t="s">
        <v>14611</v>
      </c>
      <c r="B15286" t="s">
        <v>14</v>
      </c>
      <c r="C15286" t="s">
        <v>14612</v>
      </c>
      <c r="D15286" t="str">
        <f>IF(LEN($C15286)=8,RIGHT($C15286,LEN($C15286)-SEARCH("-",$C15286)),RIGHT($C15286,LEN($C15286)-SEARCH("-",$C15286)-1))</f>
        <v>02474</v>
      </c>
      <c r="E15286" t="str">
        <f>IF(LEN($C15286)=8,"",MID($C15286,SEARCH("-",$C15286)+1,1))</f>
        <v/>
      </c>
      <c r="F15286" t="str">
        <f>DEC2HEX(D15286+19967)</f>
        <v>57A9</v>
      </c>
    </row>
    <row r="15287" spans="1:6" hidden="1">
      <c r="A15287" t="s">
        <v>14611</v>
      </c>
      <c r="B15287" t="s">
        <v>16</v>
      </c>
      <c r="C15287" t="s">
        <v>14613</v>
      </c>
    </row>
    <row r="15288" spans="1:6" hidden="1">
      <c r="A15288" t="s">
        <v>14611</v>
      </c>
      <c r="B15288" t="s">
        <v>18</v>
      </c>
      <c r="C15288" t="s">
        <v>14614</v>
      </c>
    </row>
    <row r="15289" spans="1:6" hidden="1">
      <c r="A15289" t="s">
        <v>14611</v>
      </c>
      <c r="B15289" t="s">
        <v>20</v>
      </c>
      <c r="C15289" t="s">
        <v>14615</v>
      </c>
    </row>
    <row r="15290" spans="1:6" hidden="1">
      <c r="A15290" t="s">
        <v>14611</v>
      </c>
      <c r="B15290" t="s">
        <v>22</v>
      </c>
      <c r="C15290" t="s">
        <v>14616</v>
      </c>
    </row>
    <row r="15291" spans="1:6" hidden="1">
      <c r="A15291" t="s">
        <v>14611</v>
      </c>
      <c r="B15291" t="s">
        <v>23</v>
      </c>
      <c r="C15291" t="s">
        <v>14592</v>
      </c>
    </row>
    <row r="15292" spans="1:6">
      <c r="A15292" t="s">
        <v>14617</v>
      </c>
      <c r="B15292" t="s">
        <v>14</v>
      </c>
      <c r="C15292" t="s">
        <v>14618</v>
      </c>
      <c r="D15292" t="str">
        <f>IF(LEN($C15292)=8,RIGHT($C15292,LEN($C15292)-SEARCH("-",$C15292)),RIGHT($C15292,LEN($C15292)-SEARCH("-",$C15292)-1))</f>
        <v>02475</v>
      </c>
      <c r="E15292" t="str">
        <f>IF(LEN($C15292)=8,"",MID($C15292,SEARCH("-",$C15292)+1,1))</f>
        <v/>
      </c>
      <c r="F15292" t="str">
        <f>DEC2HEX(D15292+19967)</f>
        <v>57AA</v>
      </c>
    </row>
    <row r="15293" spans="1:6" hidden="1">
      <c r="A15293" t="s">
        <v>14617</v>
      </c>
      <c r="B15293" t="s">
        <v>16</v>
      </c>
      <c r="C15293" t="s">
        <v>14619</v>
      </c>
    </row>
    <row r="15294" spans="1:6" hidden="1">
      <c r="A15294" t="s">
        <v>14617</v>
      </c>
      <c r="B15294" t="s">
        <v>18</v>
      </c>
      <c r="C15294" t="s">
        <v>14620</v>
      </c>
    </row>
    <row r="15295" spans="1:6" hidden="1">
      <c r="A15295" t="s">
        <v>14617</v>
      </c>
      <c r="B15295" t="s">
        <v>20</v>
      </c>
      <c r="C15295" t="s">
        <v>14621</v>
      </c>
    </row>
    <row r="15296" spans="1:6" hidden="1">
      <c r="A15296" t="s">
        <v>14617</v>
      </c>
      <c r="B15296" t="s">
        <v>22</v>
      </c>
      <c r="C15296" t="s">
        <v>14622</v>
      </c>
    </row>
    <row r="15297" spans="1:6" hidden="1">
      <c r="A15297" t="s">
        <v>14617</v>
      </c>
      <c r="B15297" t="s">
        <v>23</v>
      </c>
      <c r="C15297" t="s">
        <v>14592</v>
      </c>
    </row>
    <row r="15298" spans="1:6">
      <c r="A15298" t="s">
        <v>14623</v>
      </c>
      <c r="B15298" t="s">
        <v>14</v>
      </c>
      <c r="C15298" t="s">
        <v>14624</v>
      </c>
      <c r="D15298" t="str">
        <f>IF(LEN($C15298)=8,RIGHT($C15298,LEN($C15298)-SEARCH("-",$C15298)),RIGHT($C15298,LEN($C15298)-SEARCH("-",$C15298)-1))</f>
        <v>02476</v>
      </c>
      <c r="E15298" t="str">
        <f>IF(LEN($C15298)=8,"",MID($C15298,SEARCH("-",$C15298)+1,1))</f>
        <v/>
      </c>
      <c r="F15298" t="str">
        <f>DEC2HEX(D15298+19967)</f>
        <v>57AB</v>
      </c>
    </row>
    <row r="15299" spans="1:6" hidden="1">
      <c r="A15299" t="s">
        <v>14623</v>
      </c>
      <c r="B15299" t="s">
        <v>16</v>
      </c>
      <c r="C15299" t="s">
        <v>14625</v>
      </c>
    </row>
    <row r="15300" spans="1:6" hidden="1">
      <c r="A15300" t="s">
        <v>14623</v>
      </c>
      <c r="B15300" t="s">
        <v>18</v>
      </c>
      <c r="C15300" t="s">
        <v>14626</v>
      </c>
    </row>
    <row r="15301" spans="1:6" hidden="1">
      <c r="A15301" t="s">
        <v>14623</v>
      </c>
      <c r="B15301" t="s">
        <v>20</v>
      </c>
      <c r="C15301" t="s">
        <v>14627</v>
      </c>
    </row>
    <row r="15302" spans="1:6" hidden="1">
      <c r="A15302" t="s">
        <v>14623</v>
      </c>
      <c r="B15302" t="s">
        <v>22</v>
      </c>
      <c r="C15302">
        <v>26473</v>
      </c>
    </row>
    <row r="15303" spans="1:6" hidden="1">
      <c r="A15303" t="s">
        <v>14623</v>
      </c>
      <c r="B15303" t="s">
        <v>23</v>
      </c>
      <c r="C15303" t="s">
        <v>14592</v>
      </c>
    </row>
    <row r="15304" spans="1:6">
      <c r="A15304" t="s">
        <v>14628</v>
      </c>
      <c r="B15304" t="s">
        <v>14</v>
      </c>
      <c r="C15304" t="s">
        <v>14629</v>
      </c>
      <c r="D15304" t="str">
        <f>IF(LEN($C15304)=8,RIGHT($C15304,LEN($C15304)-SEARCH("-",$C15304)),RIGHT($C15304,LEN($C15304)-SEARCH("-",$C15304)-1))</f>
        <v>02477</v>
      </c>
      <c r="E15304" t="str">
        <f>IF(LEN($C15304)=8,"",MID($C15304,SEARCH("-",$C15304)+1,1))</f>
        <v/>
      </c>
      <c r="F15304" t="str">
        <f>DEC2HEX(D15304+19967)</f>
        <v>57AC</v>
      </c>
    </row>
    <row r="15305" spans="1:6" hidden="1">
      <c r="A15305" t="s">
        <v>14628</v>
      </c>
      <c r="B15305" t="s">
        <v>16</v>
      </c>
      <c r="C15305" t="s">
        <v>14630</v>
      </c>
    </row>
    <row r="15306" spans="1:6" hidden="1">
      <c r="A15306" t="s">
        <v>14628</v>
      </c>
      <c r="B15306" t="s">
        <v>18</v>
      </c>
      <c r="C15306" t="s">
        <v>14631</v>
      </c>
    </row>
    <row r="15307" spans="1:6" hidden="1">
      <c r="A15307" t="s">
        <v>14628</v>
      </c>
      <c r="B15307" t="s">
        <v>20</v>
      </c>
      <c r="C15307" t="s">
        <v>14632</v>
      </c>
    </row>
    <row r="15308" spans="1:6" hidden="1">
      <c r="A15308" t="s">
        <v>14628</v>
      </c>
      <c r="B15308" t="s">
        <v>22</v>
      </c>
      <c r="C15308" t="s">
        <v>14633</v>
      </c>
    </row>
    <row r="15309" spans="1:6" hidden="1">
      <c r="A15309" t="s">
        <v>14628</v>
      </c>
      <c r="B15309" t="s">
        <v>23</v>
      </c>
      <c r="C15309" t="s">
        <v>14592</v>
      </c>
    </row>
    <row r="15310" spans="1:6">
      <c r="A15310" t="s">
        <v>14634</v>
      </c>
      <c r="B15310" t="s">
        <v>14</v>
      </c>
      <c r="C15310" t="s">
        <v>14635</v>
      </c>
      <c r="D15310" t="str">
        <f>IF(LEN($C15310)=8,RIGHT($C15310,LEN($C15310)-SEARCH("-",$C15310)),RIGHT($C15310,LEN($C15310)-SEARCH("-",$C15310)-1))</f>
        <v>02478</v>
      </c>
      <c r="E15310" t="str">
        <f>IF(LEN($C15310)=8,"",MID($C15310,SEARCH("-",$C15310)+1,1))</f>
        <v/>
      </c>
      <c r="F15310" t="str">
        <f>DEC2HEX(D15310+19967)</f>
        <v>57AD</v>
      </c>
    </row>
    <row r="15311" spans="1:6" hidden="1">
      <c r="A15311" t="s">
        <v>14634</v>
      </c>
      <c r="B15311" t="s">
        <v>16</v>
      </c>
      <c r="C15311" t="s">
        <v>14636</v>
      </c>
    </row>
    <row r="15312" spans="1:6" hidden="1">
      <c r="A15312" t="s">
        <v>14634</v>
      </c>
      <c r="B15312" t="s">
        <v>18</v>
      </c>
      <c r="C15312" t="s">
        <v>14637</v>
      </c>
    </row>
    <row r="15313" spans="1:6" hidden="1">
      <c r="A15313" t="s">
        <v>14634</v>
      </c>
      <c r="B15313" t="s">
        <v>20</v>
      </c>
      <c r="C15313" t="s">
        <v>14638</v>
      </c>
    </row>
    <row r="15314" spans="1:6" hidden="1">
      <c r="A15314" t="s">
        <v>14634</v>
      </c>
      <c r="B15314" t="s">
        <v>22</v>
      </c>
      <c r="C15314" t="s">
        <v>14639</v>
      </c>
    </row>
    <row r="15315" spans="1:6" hidden="1">
      <c r="A15315" t="s">
        <v>14634</v>
      </c>
      <c r="B15315" t="s">
        <v>23</v>
      </c>
      <c r="C15315" t="s">
        <v>14592</v>
      </c>
    </row>
    <row r="15316" spans="1:6">
      <c r="A15316" t="s">
        <v>14640</v>
      </c>
      <c r="B15316" t="s">
        <v>14</v>
      </c>
      <c r="C15316" t="s">
        <v>14641</v>
      </c>
      <c r="D15316" t="str">
        <f>IF(LEN($C15316)=8,RIGHT($C15316,LEN($C15316)-SEARCH("-",$C15316)),RIGHT($C15316,LEN($C15316)-SEARCH("-",$C15316)-1))</f>
        <v>02479</v>
      </c>
      <c r="E15316" t="str">
        <f>IF(LEN($C15316)=8,"",MID($C15316,SEARCH("-",$C15316)+1,1))</f>
        <v/>
      </c>
      <c r="F15316" t="str">
        <f>DEC2HEX(D15316+19967)</f>
        <v>57AE</v>
      </c>
    </row>
    <row r="15317" spans="1:6" hidden="1">
      <c r="A15317" t="s">
        <v>14640</v>
      </c>
      <c r="B15317" t="s">
        <v>16</v>
      </c>
      <c r="C15317" t="s">
        <v>14642</v>
      </c>
    </row>
    <row r="15318" spans="1:6" hidden="1">
      <c r="A15318" t="s">
        <v>14640</v>
      </c>
      <c r="B15318" t="s">
        <v>18</v>
      </c>
      <c r="C15318" t="s">
        <v>14643</v>
      </c>
    </row>
    <row r="15319" spans="1:6" hidden="1">
      <c r="A15319" t="s">
        <v>14640</v>
      </c>
      <c r="B15319" t="s">
        <v>20</v>
      </c>
      <c r="C15319" t="s">
        <v>14644</v>
      </c>
    </row>
    <row r="15320" spans="1:6" hidden="1">
      <c r="A15320" t="s">
        <v>14640</v>
      </c>
      <c r="B15320" t="s">
        <v>22</v>
      </c>
      <c r="C15320" t="s">
        <v>14645</v>
      </c>
    </row>
    <row r="15321" spans="1:6" hidden="1">
      <c r="A15321" t="s">
        <v>14640</v>
      </c>
      <c r="B15321" t="s">
        <v>23</v>
      </c>
      <c r="C15321" t="s">
        <v>14592</v>
      </c>
    </row>
    <row r="15322" spans="1:6">
      <c r="A15322" t="s">
        <v>14646</v>
      </c>
      <c r="B15322" t="s">
        <v>14</v>
      </c>
      <c r="C15322" t="s">
        <v>14647</v>
      </c>
      <c r="D15322" t="str">
        <f>IF(LEN($C15322)=8,RIGHT($C15322,LEN($C15322)-SEARCH("-",$C15322)),RIGHT($C15322,LEN($C15322)-SEARCH("-",$C15322)-1))</f>
        <v>02480</v>
      </c>
      <c r="E15322" t="str">
        <f>IF(LEN($C15322)=8,"",MID($C15322,SEARCH("-",$C15322)+1,1))</f>
        <v/>
      </c>
      <c r="F15322" t="str">
        <f>DEC2HEX(D15322+19967)</f>
        <v>57AF</v>
      </c>
    </row>
    <row r="15323" spans="1:6" hidden="1">
      <c r="A15323" t="s">
        <v>14646</v>
      </c>
      <c r="B15323" t="s">
        <v>16</v>
      </c>
      <c r="C15323" t="s">
        <v>14648</v>
      </c>
    </row>
    <row r="15324" spans="1:6" hidden="1">
      <c r="A15324" t="s">
        <v>14646</v>
      </c>
      <c r="B15324" t="s">
        <v>18</v>
      </c>
      <c r="C15324" t="s">
        <v>14649</v>
      </c>
    </row>
    <row r="15325" spans="1:6" hidden="1">
      <c r="A15325" t="s">
        <v>14646</v>
      </c>
      <c r="B15325" t="s">
        <v>20</v>
      </c>
      <c r="C15325" t="s">
        <v>14650</v>
      </c>
    </row>
    <row r="15326" spans="1:6" hidden="1">
      <c r="A15326" t="s">
        <v>14646</v>
      </c>
      <c r="B15326" t="s">
        <v>22</v>
      </c>
      <c r="C15326" t="s">
        <v>14651</v>
      </c>
    </row>
    <row r="15327" spans="1:6" hidden="1">
      <c r="A15327" t="s">
        <v>14646</v>
      </c>
      <c r="B15327" t="s">
        <v>23</v>
      </c>
      <c r="C15327" t="s">
        <v>14592</v>
      </c>
    </row>
    <row r="15328" spans="1:6">
      <c r="A15328" t="s">
        <v>14652</v>
      </c>
      <c r="B15328" t="s">
        <v>14</v>
      </c>
      <c r="C15328" t="s">
        <v>14653</v>
      </c>
      <c r="D15328" t="str">
        <f>IF(LEN($C15328)=8,RIGHT($C15328,LEN($C15328)-SEARCH("-",$C15328)),RIGHT($C15328,LEN($C15328)-SEARCH("-",$C15328)-1))</f>
        <v>02481</v>
      </c>
      <c r="E15328" t="str">
        <f>IF(LEN($C15328)=8,"",MID($C15328,SEARCH("-",$C15328)+1,1))</f>
        <v/>
      </c>
      <c r="F15328" t="str">
        <f>DEC2HEX(D15328+19967)</f>
        <v>57B0</v>
      </c>
    </row>
    <row r="15329" spans="1:6" hidden="1">
      <c r="A15329" t="s">
        <v>14652</v>
      </c>
      <c r="B15329" t="s">
        <v>16</v>
      </c>
      <c r="C15329" t="s">
        <v>14654</v>
      </c>
    </row>
    <row r="15330" spans="1:6" hidden="1">
      <c r="A15330" t="s">
        <v>14652</v>
      </c>
      <c r="B15330" t="s">
        <v>18</v>
      </c>
      <c r="C15330" t="s">
        <v>14655</v>
      </c>
    </row>
    <row r="15331" spans="1:6" hidden="1">
      <c r="A15331" t="s">
        <v>14652</v>
      </c>
      <c r="B15331" t="s">
        <v>20</v>
      </c>
      <c r="C15331" t="s">
        <v>14656</v>
      </c>
    </row>
    <row r="15332" spans="1:6" hidden="1">
      <c r="A15332" t="s">
        <v>14652</v>
      </c>
      <c r="B15332" t="s">
        <v>22</v>
      </c>
      <c r="C15332" t="s">
        <v>14657</v>
      </c>
    </row>
    <row r="15333" spans="1:6" hidden="1">
      <c r="A15333" t="s">
        <v>14652</v>
      </c>
      <c r="B15333" t="s">
        <v>23</v>
      </c>
      <c r="C15333" t="s">
        <v>14592</v>
      </c>
    </row>
    <row r="15334" spans="1:6">
      <c r="A15334" t="s">
        <v>14658</v>
      </c>
      <c r="B15334" t="s">
        <v>14</v>
      </c>
      <c r="C15334" t="s">
        <v>14659</v>
      </c>
      <c r="D15334" t="str">
        <f>IF(LEN($C15334)=8,RIGHT($C15334,LEN($C15334)-SEARCH("-",$C15334)),RIGHT($C15334,LEN($C15334)-SEARCH("-",$C15334)-1))</f>
        <v>02482</v>
      </c>
      <c r="E15334" t="str">
        <f>IF(LEN($C15334)=8,"",MID($C15334,SEARCH("-",$C15334)+1,1))</f>
        <v/>
      </c>
      <c r="F15334" t="str">
        <f>DEC2HEX(D15334+19967)</f>
        <v>57B1</v>
      </c>
    </row>
    <row r="15335" spans="1:6" hidden="1">
      <c r="A15335" t="s">
        <v>14658</v>
      </c>
      <c r="B15335" t="s">
        <v>16</v>
      </c>
      <c r="C15335" t="s">
        <v>14660</v>
      </c>
    </row>
    <row r="15336" spans="1:6" hidden="1">
      <c r="A15336" t="s">
        <v>14658</v>
      </c>
      <c r="B15336" t="s">
        <v>18</v>
      </c>
      <c r="C15336" t="s">
        <v>14661</v>
      </c>
    </row>
    <row r="15337" spans="1:6" hidden="1">
      <c r="A15337" t="s">
        <v>14658</v>
      </c>
      <c r="B15337" t="s">
        <v>20</v>
      </c>
      <c r="C15337" t="s">
        <v>14662</v>
      </c>
    </row>
    <row r="15338" spans="1:6" hidden="1">
      <c r="A15338" t="s">
        <v>14658</v>
      </c>
      <c r="B15338" t="s">
        <v>22</v>
      </c>
      <c r="C15338" t="s">
        <v>14663</v>
      </c>
    </row>
    <row r="15339" spans="1:6" hidden="1">
      <c r="A15339" t="s">
        <v>14658</v>
      </c>
      <c r="B15339" t="s">
        <v>23</v>
      </c>
      <c r="C15339" t="s">
        <v>14592</v>
      </c>
    </row>
    <row r="15340" spans="1:6">
      <c r="A15340" t="s">
        <v>14664</v>
      </c>
      <c r="B15340" t="s">
        <v>14</v>
      </c>
      <c r="C15340" t="s">
        <v>14665</v>
      </c>
      <c r="D15340" t="str">
        <f>IF(LEN($C15340)=8,RIGHT($C15340,LEN($C15340)-SEARCH("-",$C15340)),RIGHT($C15340,LEN($C15340)-SEARCH("-",$C15340)-1))</f>
        <v>02483</v>
      </c>
      <c r="E15340" t="str">
        <f>IF(LEN($C15340)=8,"",MID($C15340,SEARCH("-",$C15340)+1,1))</f>
        <v/>
      </c>
      <c r="F15340" t="str">
        <f>DEC2HEX(D15340+19967)</f>
        <v>57B2</v>
      </c>
    </row>
    <row r="15341" spans="1:6" hidden="1">
      <c r="A15341" t="s">
        <v>14664</v>
      </c>
      <c r="B15341" t="s">
        <v>16</v>
      </c>
      <c r="C15341" t="s">
        <v>14666</v>
      </c>
    </row>
    <row r="15342" spans="1:6" hidden="1">
      <c r="A15342" t="s">
        <v>14664</v>
      </c>
      <c r="B15342" t="s">
        <v>18</v>
      </c>
      <c r="C15342" t="s">
        <v>14667</v>
      </c>
    </row>
    <row r="15343" spans="1:6" hidden="1">
      <c r="A15343" t="s">
        <v>14664</v>
      </c>
      <c r="B15343" t="s">
        <v>20</v>
      </c>
      <c r="C15343" t="s">
        <v>14668</v>
      </c>
    </row>
    <row r="15344" spans="1:6" hidden="1">
      <c r="A15344" t="s">
        <v>14664</v>
      </c>
      <c r="B15344" t="s">
        <v>22</v>
      </c>
      <c r="C15344" t="s">
        <v>14669</v>
      </c>
    </row>
    <row r="15345" spans="1:6" hidden="1">
      <c r="A15345" t="s">
        <v>14664</v>
      </c>
      <c r="B15345" t="s">
        <v>23</v>
      </c>
      <c r="C15345" t="s">
        <v>14592</v>
      </c>
    </row>
    <row r="15346" spans="1:6">
      <c r="A15346" t="s">
        <v>14670</v>
      </c>
      <c r="B15346" t="s">
        <v>14</v>
      </c>
      <c r="C15346" t="s">
        <v>14671</v>
      </c>
      <c r="D15346" t="str">
        <f>IF(LEN($C15346)=8,RIGHT($C15346,LEN($C15346)-SEARCH("-",$C15346)),RIGHT($C15346,LEN($C15346)-SEARCH("-",$C15346)-1))</f>
        <v>02484</v>
      </c>
      <c r="E15346" t="str">
        <f>IF(LEN($C15346)=8,"",MID($C15346,SEARCH("-",$C15346)+1,1))</f>
        <v/>
      </c>
      <c r="F15346" t="str">
        <f>DEC2HEX(D15346+19967)</f>
        <v>57B3</v>
      </c>
    </row>
    <row r="15347" spans="1:6" hidden="1">
      <c r="A15347" t="s">
        <v>14670</v>
      </c>
      <c r="B15347" t="s">
        <v>16</v>
      </c>
      <c r="C15347" t="s">
        <v>14672</v>
      </c>
    </row>
    <row r="15348" spans="1:6" hidden="1">
      <c r="A15348" t="s">
        <v>14670</v>
      </c>
      <c r="B15348" t="s">
        <v>18</v>
      </c>
      <c r="C15348" t="s">
        <v>14673</v>
      </c>
    </row>
    <row r="15349" spans="1:6" hidden="1">
      <c r="A15349" t="s">
        <v>14670</v>
      </c>
      <c r="B15349" t="s">
        <v>20</v>
      </c>
      <c r="C15349" t="s">
        <v>14674</v>
      </c>
    </row>
    <row r="15350" spans="1:6" hidden="1">
      <c r="A15350" t="s">
        <v>14670</v>
      </c>
      <c r="B15350" t="s">
        <v>22</v>
      </c>
      <c r="C15350" t="s">
        <v>14675</v>
      </c>
    </row>
    <row r="15351" spans="1:6" hidden="1">
      <c r="A15351" t="s">
        <v>14670</v>
      </c>
      <c r="B15351" t="s">
        <v>23</v>
      </c>
      <c r="C15351" t="s">
        <v>14592</v>
      </c>
    </row>
    <row r="15352" spans="1:6">
      <c r="A15352" t="s">
        <v>14676</v>
      </c>
      <c r="B15352" t="s">
        <v>14</v>
      </c>
      <c r="C15352" t="s">
        <v>14677</v>
      </c>
      <c r="D15352" t="str">
        <f>IF(LEN($C15352)=8,RIGHT($C15352,LEN($C15352)-SEARCH("-",$C15352)),RIGHT($C15352,LEN($C15352)-SEARCH("-",$C15352)-1))</f>
        <v>02485</v>
      </c>
      <c r="E15352" t="str">
        <f>IF(LEN($C15352)=8,"",MID($C15352,SEARCH("-",$C15352)+1,1))</f>
        <v/>
      </c>
      <c r="F15352" t="str">
        <f>DEC2HEX(D15352+19967)</f>
        <v>57B4</v>
      </c>
    </row>
    <row r="15353" spans="1:6" hidden="1">
      <c r="A15353" t="s">
        <v>14676</v>
      </c>
      <c r="B15353" t="s">
        <v>16</v>
      </c>
      <c r="C15353" t="s">
        <v>14678</v>
      </c>
    </row>
    <row r="15354" spans="1:6" hidden="1">
      <c r="A15354" t="s">
        <v>14676</v>
      </c>
      <c r="B15354" t="s">
        <v>18</v>
      </c>
      <c r="C15354" t="s">
        <v>14679</v>
      </c>
    </row>
    <row r="15355" spans="1:6" hidden="1">
      <c r="A15355" t="s">
        <v>14676</v>
      </c>
      <c r="B15355" t="s">
        <v>20</v>
      </c>
      <c r="C15355" t="s">
        <v>14680</v>
      </c>
    </row>
    <row r="15356" spans="1:6" hidden="1">
      <c r="A15356" t="s">
        <v>14676</v>
      </c>
      <c r="B15356" t="s">
        <v>22</v>
      </c>
      <c r="C15356">
        <v>26427</v>
      </c>
    </row>
    <row r="15357" spans="1:6" hidden="1">
      <c r="A15357" t="s">
        <v>14676</v>
      </c>
      <c r="B15357" t="s">
        <v>23</v>
      </c>
      <c r="C15357" t="s">
        <v>14592</v>
      </c>
    </row>
    <row r="15358" spans="1:6">
      <c r="A15358" t="s">
        <v>14681</v>
      </c>
      <c r="B15358" t="s">
        <v>14</v>
      </c>
      <c r="C15358" t="s">
        <v>14682</v>
      </c>
      <c r="D15358" t="str">
        <f>IF(LEN($C15358)=8,RIGHT($C15358,LEN($C15358)-SEARCH("-",$C15358)),RIGHT($C15358,LEN($C15358)-SEARCH("-",$C15358)-1))</f>
        <v>02486</v>
      </c>
      <c r="E15358" t="str">
        <f>IF(LEN($C15358)=8,"",MID($C15358,SEARCH("-",$C15358)+1,1))</f>
        <v/>
      </c>
      <c r="F15358" t="str">
        <f>DEC2HEX(D15358+19967)</f>
        <v>57B5</v>
      </c>
    </row>
    <row r="15359" spans="1:6" hidden="1">
      <c r="A15359" t="s">
        <v>14681</v>
      </c>
      <c r="B15359" t="s">
        <v>16</v>
      </c>
      <c r="C15359" t="s">
        <v>14683</v>
      </c>
    </row>
    <row r="15360" spans="1:6" hidden="1">
      <c r="A15360" t="s">
        <v>14681</v>
      </c>
      <c r="B15360" t="s">
        <v>18</v>
      </c>
      <c r="C15360" t="s">
        <v>14684</v>
      </c>
    </row>
    <row r="15361" spans="1:6" hidden="1">
      <c r="A15361" t="s">
        <v>14681</v>
      </c>
      <c r="B15361" t="s">
        <v>20</v>
      </c>
      <c r="C15361" t="s">
        <v>14685</v>
      </c>
    </row>
    <row r="15362" spans="1:6" hidden="1">
      <c r="A15362" t="s">
        <v>14681</v>
      </c>
      <c r="B15362" t="s">
        <v>22</v>
      </c>
      <c r="C15362" t="s">
        <v>14686</v>
      </c>
    </row>
    <row r="15363" spans="1:6" hidden="1">
      <c r="A15363" t="s">
        <v>14681</v>
      </c>
      <c r="B15363" t="s">
        <v>23</v>
      </c>
      <c r="C15363" t="s">
        <v>14592</v>
      </c>
    </row>
    <row r="15364" spans="1:6">
      <c r="A15364" t="s">
        <v>14687</v>
      </c>
      <c r="B15364" t="s">
        <v>14</v>
      </c>
      <c r="C15364" t="s">
        <v>14688</v>
      </c>
      <c r="D15364" t="str">
        <f>IF(LEN($C15364)=8,RIGHT($C15364,LEN($C15364)-SEARCH("-",$C15364)),RIGHT($C15364,LEN($C15364)-SEARCH("-",$C15364)-1))</f>
        <v>02487</v>
      </c>
      <c r="E15364" t="str">
        <f>IF(LEN($C15364)=8,"",MID($C15364,SEARCH("-",$C15364)+1,1))</f>
        <v/>
      </c>
      <c r="F15364" t="str">
        <f>DEC2HEX(D15364+19967)</f>
        <v>57B6</v>
      </c>
    </row>
    <row r="15365" spans="1:6" hidden="1">
      <c r="A15365" t="s">
        <v>14687</v>
      </c>
      <c r="B15365" t="s">
        <v>16</v>
      </c>
      <c r="C15365" t="s">
        <v>14689</v>
      </c>
    </row>
    <row r="15366" spans="1:6" hidden="1">
      <c r="A15366" t="s">
        <v>14687</v>
      </c>
      <c r="B15366" t="s">
        <v>18</v>
      </c>
      <c r="C15366" t="s">
        <v>14690</v>
      </c>
    </row>
    <row r="15367" spans="1:6" hidden="1">
      <c r="A15367" t="s">
        <v>14687</v>
      </c>
      <c r="B15367" t="s">
        <v>20</v>
      </c>
      <c r="C15367" t="s">
        <v>14691</v>
      </c>
    </row>
    <row r="15368" spans="1:6" hidden="1">
      <c r="A15368" t="s">
        <v>14687</v>
      </c>
      <c r="B15368" t="s">
        <v>22</v>
      </c>
      <c r="C15368" t="s">
        <v>14692</v>
      </c>
    </row>
    <row r="15369" spans="1:6" hidden="1">
      <c r="A15369" t="s">
        <v>14687</v>
      </c>
      <c r="B15369" t="s">
        <v>23</v>
      </c>
      <c r="C15369" t="s">
        <v>14592</v>
      </c>
    </row>
    <row r="15370" spans="1:6">
      <c r="A15370" t="s">
        <v>14693</v>
      </c>
      <c r="B15370" t="s">
        <v>14</v>
      </c>
      <c r="C15370" t="s">
        <v>14694</v>
      </c>
      <c r="D15370" t="str">
        <f>IF(LEN($C15370)=8,RIGHT($C15370,LEN($C15370)-SEARCH("-",$C15370)),RIGHT($C15370,LEN($C15370)-SEARCH("-",$C15370)-1))</f>
        <v>02488</v>
      </c>
      <c r="E15370" t="str">
        <f>IF(LEN($C15370)=8,"",MID($C15370,SEARCH("-",$C15370)+1,1))</f>
        <v/>
      </c>
      <c r="F15370" t="str">
        <f>DEC2HEX(D15370+19967)</f>
        <v>57B7</v>
      </c>
    </row>
    <row r="15371" spans="1:6" hidden="1">
      <c r="A15371" t="s">
        <v>14693</v>
      </c>
      <c r="B15371" t="s">
        <v>16</v>
      </c>
      <c r="C15371" t="s">
        <v>14695</v>
      </c>
    </row>
    <row r="15372" spans="1:6" hidden="1">
      <c r="A15372" t="s">
        <v>14693</v>
      </c>
      <c r="B15372" t="s">
        <v>18</v>
      </c>
      <c r="C15372" t="s">
        <v>14696</v>
      </c>
    </row>
    <row r="15373" spans="1:6" hidden="1">
      <c r="A15373" t="s">
        <v>14693</v>
      </c>
      <c r="B15373" t="s">
        <v>20</v>
      </c>
      <c r="C15373" t="s">
        <v>14697</v>
      </c>
    </row>
    <row r="15374" spans="1:6" hidden="1">
      <c r="A15374" t="s">
        <v>14693</v>
      </c>
      <c r="B15374" t="s">
        <v>22</v>
      </c>
      <c r="C15374" t="s">
        <v>14698</v>
      </c>
    </row>
    <row r="15375" spans="1:6" hidden="1">
      <c r="A15375" t="s">
        <v>14693</v>
      </c>
      <c r="B15375" t="s">
        <v>23</v>
      </c>
      <c r="C15375" t="s">
        <v>14592</v>
      </c>
    </row>
    <row r="15376" spans="1:6">
      <c r="A15376" t="s">
        <v>14699</v>
      </c>
      <c r="B15376" t="s">
        <v>14</v>
      </c>
      <c r="C15376" t="s">
        <v>14700</v>
      </c>
      <c r="D15376" t="str">
        <f>IF(LEN($C15376)=8,RIGHT($C15376,LEN($C15376)-SEARCH("-",$C15376)),RIGHT($C15376,LEN($C15376)-SEARCH("-",$C15376)-1))</f>
        <v>02489</v>
      </c>
      <c r="E15376" t="str">
        <f>IF(LEN($C15376)=8,"",MID($C15376,SEARCH("-",$C15376)+1,1))</f>
        <v/>
      </c>
      <c r="F15376" t="str">
        <f>DEC2HEX(D15376+19967)</f>
        <v>57B8</v>
      </c>
    </row>
    <row r="15377" spans="1:6" hidden="1">
      <c r="A15377" t="s">
        <v>14699</v>
      </c>
      <c r="B15377" t="s">
        <v>16</v>
      </c>
      <c r="C15377" t="s">
        <v>14701</v>
      </c>
    </row>
    <row r="15378" spans="1:6" hidden="1">
      <c r="A15378" t="s">
        <v>14699</v>
      </c>
      <c r="B15378" t="s">
        <v>18</v>
      </c>
      <c r="C15378" t="s">
        <v>14702</v>
      </c>
    </row>
    <row r="15379" spans="1:6" hidden="1">
      <c r="A15379" t="s">
        <v>14699</v>
      </c>
      <c r="B15379" t="s">
        <v>20</v>
      </c>
      <c r="C15379" t="s">
        <v>14703</v>
      </c>
    </row>
    <row r="15380" spans="1:6" hidden="1">
      <c r="A15380" t="s">
        <v>14699</v>
      </c>
      <c r="B15380" t="s">
        <v>22</v>
      </c>
      <c r="C15380" t="s">
        <v>14704</v>
      </c>
    </row>
    <row r="15381" spans="1:6" hidden="1">
      <c r="A15381" t="s">
        <v>14699</v>
      </c>
      <c r="B15381" t="s">
        <v>23</v>
      </c>
      <c r="C15381" t="s">
        <v>14592</v>
      </c>
    </row>
    <row r="15382" spans="1:6">
      <c r="A15382" t="s">
        <v>14705</v>
      </c>
      <c r="B15382" t="s">
        <v>14</v>
      </c>
      <c r="C15382" t="s">
        <v>14706</v>
      </c>
      <c r="D15382" t="str">
        <f>IF(LEN($C15382)=8,RIGHT($C15382,LEN($C15382)-SEARCH("-",$C15382)),RIGHT($C15382,LEN($C15382)-SEARCH("-",$C15382)-1))</f>
        <v>02490</v>
      </c>
      <c r="E15382" t="str">
        <f>IF(LEN($C15382)=8,"",MID($C15382,SEARCH("-",$C15382)+1,1))</f>
        <v/>
      </c>
      <c r="F15382" t="str">
        <f>DEC2HEX(D15382+19967)</f>
        <v>57B9</v>
      </c>
    </row>
    <row r="15383" spans="1:6" hidden="1">
      <c r="A15383" t="s">
        <v>14705</v>
      </c>
      <c r="B15383" t="s">
        <v>16</v>
      </c>
      <c r="C15383" t="s">
        <v>14707</v>
      </c>
    </row>
    <row r="15384" spans="1:6" hidden="1">
      <c r="A15384" t="s">
        <v>14705</v>
      </c>
      <c r="B15384" t="s">
        <v>18</v>
      </c>
      <c r="C15384" t="s">
        <v>14708</v>
      </c>
    </row>
    <row r="15385" spans="1:6" hidden="1">
      <c r="A15385" t="s">
        <v>14705</v>
      </c>
      <c r="B15385" t="s">
        <v>20</v>
      </c>
      <c r="C15385" t="s">
        <v>14709</v>
      </c>
    </row>
    <row r="15386" spans="1:6" hidden="1">
      <c r="A15386" t="s">
        <v>14705</v>
      </c>
      <c r="B15386" t="s">
        <v>22</v>
      </c>
      <c r="C15386" t="s">
        <v>14710</v>
      </c>
    </row>
    <row r="15387" spans="1:6" hidden="1">
      <c r="A15387" t="s">
        <v>14705</v>
      </c>
      <c r="B15387" t="s">
        <v>23</v>
      </c>
      <c r="C15387" t="s">
        <v>14592</v>
      </c>
    </row>
    <row r="15388" spans="1:6">
      <c r="A15388" t="s">
        <v>14711</v>
      </c>
      <c r="B15388" t="s">
        <v>14</v>
      </c>
      <c r="C15388" t="s">
        <v>14712</v>
      </c>
      <c r="D15388" t="str">
        <f>IF(LEN($C15388)=8,RIGHT($C15388,LEN($C15388)-SEARCH("-",$C15388)),RIGHT($C15388,LEN($C15388)-SEARCH("-",$C15388)-1))</f>
        <v>02491</v>
      </c>
      <c r="E15388" t="str">
        <f>IF(LEN($C15388)=8,"",MID($C15388,SEARCH("-",$C15388)+1,1))</f>
        <v/>
      </c>
      <c r="F15388" t="str">
        <f>DEC2HEX(D15388+19967)</f>
        <v>57BA</v>
      </c>
    </row>
    <row r="15389" spans="1:6" hidden="1">
      <c r="A15389" t="s">
        <v>14711</v>
      </c>
      <c r="B15389" t="s">
        <v>16</v>
      </c>
      <c r="C15389" t="s">
        <v>14713</v>
      </c>
    </row>
    <row r="15390" spans="1:6" hidden="1">
      <c r="A15390" t="s">
        <v>14711</v>
      </c>
      <c r="B15390" t="s">
        <v>18</v>
      </c>
      <c r="C15390" t="s">
        <v>14714</v>
      </c>
    </row>
    <row r="15391" spans="1:6" hidden="1">
      <c r="A15391" t="s">
        <v>14711</v>
      </c>
      <c r="B15391" t="s">
        <v>20</v>
      </c>
      <c r="C15391" t="s">
        <v>14715</v>
      </c>
    </row>
    <row r="15392" spans="1:6" hidden="1">
      <c r="A15392" t="s">
        <v>14711</v>
      </c>
      <c r="B15392" t="s">
        <v>22</v>
      </c>
      <c r="C15392" t="s">
        <v>14716</v>
      </c>
    </row>
    <row r="15393" spans="1:6" hidden="1">
      <c r="A15393" t="s">
        <v>14711</v>
      </c>
      <c r="B15393" t="s">
        <v>23</v>
      </c>
      <c r="C15393" t="s">
        <v>14592</v>
      </c>
    </row>
    <row r="15394" spans="1:6">
      <c r="A15394" t="s">
        <v>14717</v>
      </c>
      <c r="B15394" t="s">
        <v>14</v>
      </c>
      <c r="C15394" t="s">
        <v>14718</v>
      </c>
      <c r="D15394" t="str">
        <f>IF(LEN($C15394)=8,RIGHT($C15394,LEN($C15394)-SEARCH("-",$C15394)),RIGHT($C15394,LEN($C15394)-SEARCH("-",$C15394)-1))</f>
        <v>02492</v>
      </c>
      <c r="E15394" t="str">
        <f>IF(LEN($C15394)=8,"",MID($C15394,SEARCH("-",$C15394)+1,1))</f>
        <v/>
      </c>
      <c r="F15394" t="str">
        <f>DEC2HEX(D15394+19967)</f>
        <v>57BB</v>
      </c>
    </row>
    <row r="15395" spans="1:6" hidden="1">
      <c r="A15395" t="s">
        <v>14717</v>
      </c>
      <c r="B15395" t="s">
        <v>16</v>
      </c>
      <c r="C15395" t="s">
        <v>14719</v>
      </c>
    </row>
    <row r="15396" spans="1:6" hidden="1">
      <c r="A15396" t="s">
        <v>14717</v>
      </c>
      <c r="B15396" t="s">
        <v>18</v>
      </c>
      <c r="C15396" t="s">
        <v>14720</v>
      </c>
    </row>
    <row r="15397" spans="1:6" hidden="1">
      <c r="A15397" t="s">
        <v>14717</v>
      </c>
      <c r="B15397" t="s">
        <v>20</v>
      </c>
      <c r="C15397" t="s">
        <v>14721</v>
      </c>
    </row>
    <row r="15398" spans="1:6" hidden="1">
      <c r="A15398" t="s">
        <v>14717</v>
      </c>
      <c r="B15398" t="s">
        <v>22</v>
      </c>
      <c r="C15398" t="s">
        <v>14722</v>
      </c>
    </row>
    <row r="15399" spans="1:6" hidden="1">
      <c r="A15399" t="s">
        <v>14717</v>
      </c>
      <c r="B15399" t="s">
        <v>23</v>
      </c>
      <c r="C15399" t="s">
        <v>14592</v>
      </c>
    </row>
    <row r="15400" spans="1:6">
      <c r="A15400" t="s">
        <v>14723</v>
      </c>
      <c r="B15400" t="s">
        <v>14</v>
      </c>
      <c r="C15400" t="s">
        <v>14724</v>
      </c>
      <c r="D15400" t="str">
        <f>IF(LEN($C15400)=8,RIGHT($C15400,LEN($C15400)-SEARCH("-",$C15400)),RIGHT($C15400,LEN($C15400)-SEARCH("-",$C15400)-1))</f>
        <v>02493</v>
      </c>
      <c r="E15400" t="str">
        <f>IF(LEN($C15400)=8,"",MID($C15400,SEARCH("-",$C15400)+1,1))</f>
        <v/>
      </c>
      <c r="F15400" t="str">
        <f>DEC2HEX(D15400+19967)</f>
        <v>57BC</v>
      </c>
    </row>
    <row r="15401" spans="1:6" hidden="1">
      <c r="A15401" t="s">
        <v>14723</v>
      </c>
      <c r="B15401" t="s">
        <v>16</v>
      </c>
      <c r="C15401" t="s">
        <v>14725</v>
      </c>
    </row>
    <row r="15402" spans="1:6" hidden="1">
      <c r="A15402" t="s">
        <v>14723</v>
      </c>
      <c r="B15402" t="s">
        <v>18</v>
      </c>
      <c r="C15402" t="s">
        <v>14726</v>
      </c>
    </row>
    <row r="15403" spans="1:6" hidden="1">
      <c r="A15403" t="s">
        <v>14723</v>
      </c>
      <c r="B15403" t="s">
        <v>20</v>
      </c>
      <c r="C15403" t="s">
        <v>14727</v>
      </c>
    </row>
    <row r="15404" spans="1:6" hidden="1">
      <c r="A15404" t="s">
        <v>14723</v>
      </c>
      <c r="B15404" t="s">
        <v>22</v>
      </c>
      <c r="C15404" t="s">
        <v>14728</v>
      </c>
    </row>
    <row r="15405" spans="1:6" hidden="1">
      <c r="A15405" t="s">
        <v>14723</v>
      </c>
      <c r="B15405" t="s">
        <v>23</v>
      </c>
      <c r="C15405" t="s">
        <v>14592</v>
      </c>
    </row>
    <row r="15406" spans="1:6">
      <c r="A15406" t="s">
        <v>14729</v>
      </c>
      <c r="B15406" t="s">
        <v>14</v>
      </c>
      <c r="C15406" t="s">
        <v>14730</v>
      </c>
      <c r="D15406" t="str">
        <f>IF(LEN($C15406)=8,RIGHT($C15406,LEN($C15406)-SEARCH("-",$C15406)),RIGHT($C15406,LEN($C15406)-SEARCH("-",$C15406)-1))</f>
        <v>02494</v>
      </c>
      <c r="E15406" t="str">
        <f>IF(LEN($C15406)=8,"",MID($C15406,SEARCH("-",$C15406)+1,1))</f>
        <v/>
      </c>
      <c r="F15406" t="str">
        <f>DEC2HEX(D15406+19967)</f>
        <v>57BD</v>
      </c>
    </row>
    <row r="15407" spans="1:6" hidden="1">
      <c r="A15407" t="s">
        <v>14729</v>
      </c>
      <c r="B15407" t="s">
        <v>16</v>
      </c>
      <c r="C15407" t="s">
        <v>14731</v>
      </c>
    </row>
    <row r="15408" spans="1:6" hidden="1">
      <c r="A15408" t="s">
        <v>14729</v>
      </c>
      <c r="B15408" t="s">
        <v>18</v>
      </c>
      <c r="C15408" t="s">
        <v>14732</v>
      </c>
    </row>
    <row r="15409" spans="1:6" hidden="1">
      <c r="A15409" t="s">
        <v>14729</v>
      </c>
      <c r="B15409" t="s">
        <v>20</v>
      </c>
      <c r="C15409" t="s">
        <v>14733</v>
      </c>
    </row>
    <row r="15410" spans="1:6" hidden="1">
      <c r="A15410" t="s">
        <v>14729</v>
      </c>
      <c r="B15410" t="s">
        <v>22</v>
      </c>
      <c r="C15410">
        <v>26407</v>
      </c>
    </row>
    <row r="15411" spans="1:6" hidden="1">
      <c r="A15411" t="s">
        <v>14729</v>
      </c>
      <c r="B15411" t="s">
        <v>23</v>
      </c>
      <c r="C15411" t="s">
        <v>14592</v>
      </c>
    </row>
    <row r="15412" spans="1:6">
      <c r="A15412" t="s">
        <v>14734</v>
      </c>
      <c r="B15412" t="s">
        <v>14</v>
      </c>
      <c r="C15412" t="s">
        <v>14735</v>
      </c>
      <c r="D15412" t="str">
        <f>IF(LEN($C15412)=8,RIGHT($C15412,LEN($C15412)-SEARCH("-",$C15412)),RIGHT($C15412,LEN($C15412)-SEARCH("-",$C15412)-1))</f>
        <v>02495</v>
      </c>
      <c r="E15412" t="str">
        <f>IF(LEN($C15412)=8,"",MID($C15412,SEARCH("-",$C15412)+1,1))</f>
        <v/>
      </c>
      <c r="F15412" t="str">
        <f>DEC2HEX(D15412+19967)</f>
        <v>57BE</v>
      </c>
    </row>
    <row r="15413" spans="1:6" hidden="1">
      <c r="A15413" t="s">
        <v>14734</v>
      </c>
      <c r="B15413" t="s">
        <v>16</v>
      </c>
      <c r="C15413" t="s">
        <v>14736</v>
      </c>
    </row>
    <row r="15414" spans="1:6" hidden="1">
      <c r="A15414" t="s">
        <v>14734</v>
      </c>
      <c r="B15414" t="s">
        <v>18</v>
      </c>
      <c r="C15414" t="s">
        <v>14737</v>
      </c>
    </row>
    <row r="15415" spans="1:6" hidden="1">
      <c r="A15415" t="s">
        <v>14734</v>
      </c>
      <c r="B15415" t="s">
        <v>20</v>
      </c>
      <c r="C15415" t="s">
        <v>14738</v>
      </c>
    </row>
    <row r="15416" spans="1:6" hidden="1">
      <c r="A15416" t="s">
        <v>14734</v>
      </c>
      <c r="B15416" t="s">
        <v>22</v>
      </c>
      <c r="C15416">
        <v>26409</v>
      </c>
    </row>
    <row r="15417" spans="1:6" hidden="1">
      <c r="A15417" t="s">
        <v>14734</v>
      </c>
      <c r="B15417" t="s">
        <v>23</v>
      </c>
      <c r="C15417" t="s">
        <v>14592</v>
      </c>
    </row>
    <row r="15418" spans="1:6">
      <c r="A15418" t="s">
        <v>14739</v>
      </c>
      <c r="B15418" t="s">
        <v>14</v>
      </c>
      <c r="C15418" t="s">
        <v>14740</v>
      </c>
      <c r="D15418" t="str">
        <f>IF(LEN($C15418)=8,RIGHT($C15418,LEN($C15418)-SEARCH("-",$C15418)),RIGHT($C15418,LEN($C15418)-SEARCH("-",$C15418)-1))</f>
        <v>02496</v>
      </c>
      <c r="E15418" t="str">
        <f>IF(LEN($C15418)=8,"",MID($C15418,SEARCH("-",$C15418)+1,1))</f>
        <v/>
      </c>
      <c r="F15418" t="str">
        <f>DEC2HEX(D15418+19967)</f>
        <v>57BF</v>
      </c>
    </row>
    <row r="15419" spans="1:6" hidden="1">
      <c r="A15419" t="s">
        <v>14739</v>
      </c>
      <c r="B15419" t="s">
        <v>16</v>
      </c>
      <c r="C15419" t="s">
        <v>14741</v>
      </c>
    </row>
    <row r="15420" spans="1:6" hidden="1">
      <c r="A15420" t="s">
        <v>14739</v>
      </c>
      <c r="B15420" t="s">
        <v>18</v>
      </c>
      <c r="C15420" t="s">
        <v>14742</v>
      </c>
    </row>
    <row r="15421" spans="1:6" hidden="1">
      <c r="A15421" t="s">
        <v>14739</v>
      </c>
      <c r="B15421" t="s">
        <v>20</v>
      </c>
      <c r="C15421" t="s">
        <v>14743</v>
      </c>
    </row>
    <row r="15422" spans="1:6" hidden="1">
      <c r="A15422" t="s">
        <v>14739</v>
      </c>
      <c r="B15422" t="s">
        <v>22</v>
      </c>
      <c r="C15422" t="s">
        <v>14744</v>
      </c>
    </row>
    <row r="15423" spans="1:6" hidden="1">
      <c r="A15423" t="s">
        <v>14739</v>
      </c>
      <c r="B15423" t="s">
        <v>23</v>
      </c>
      <c r="C15423" t="s">
        <v>14592</v>
      </c>
    </row>
    <row r="15424" spans="1:6">
      <c r="A15424" t="s">
        <v>14745</v>
      </c>
      <c r="B15424" t="s">
        <v>14</v>
      </c>
      <c r="C15424" t="s">
        <v>14746</v>
      </c>
      <c r="D15424" t="str">
        <f>IF(LEN($C15424)=8,RIGHT($C15424,LEN($C15424)-SEARCH("-",$C15424)),RIGHT($C15424,LEN($C15424)-SEARCH("-",$C15424)-1))</f>
        <v>02497</v>
      </c>
      <c r="E15424" t="str">
        <f>IF(LEN($C15424)=8,"",MID($C15424,SEARCH("-",$C15424)+1,1))</f>
        <v/>
      </c>
      <c r="F15424" t="str">
        <f>DEC2HEX(D15424+19967)</f>
        <v>57C0</v>
      </c>
    </row>
    <row r="15425" spans="1:6" hidden="1">
      <c r="A15425" t="s">
        <v>14745</v>
      </c>
      <c r="B15425" t="s">
        <v>16</v>
      </c>
      <c r="C15425" t="s">
        <v>14747</v>
      </c>
    </row>
    <row r="15426" spans="1:6" hidden="1">
      <c r="A15426" t="s">
        <v>14745</v>
      </c>
      <c r="B15426" t="s">
        <v>18</v>
      </c>
      <c r="C15426" t="s">
        <v>14748</v>
      </c>
    </row>
    <row r="15427" spans="1:6" hidden="1">
      <c r="A15427" t="s">
        <v>14745</v>
      </c>
      <c r="B15427" t="s">
        <v>20</v>
      </c>
      <c r="C15427" t="s">
        <v>14749</v>
      </c>
    </row>
    <row r="15428" spans="1:6" hidden="1">
      <c r="A15428" t="s">
        <v>14745</v>
      </c>
      <c r="B15428" t="s">
        <v>22</v>
      </c>
      <c r="C15428" t="s">
        <v>14750</v>
      </c>
    </row>
    <row r="15429" spans="1:6" hidden="1">
      <c r="A15429" t="s">
        <v>14745</v>
      </c>
      <c r="B15429" t="s">
        <v>23</v>
      </c>
      <c r="C15429" t="s">
        <v>14592</v>
      </c>
    </row>
    <row r="15430" spans="1:6">
      <c r="A15430" t="s">
        <v>14751</v>
      </c>
      <c r="B15430" t="s">
        <v>14</v>
      </c>
      <c r="C15430" t="s">
        <v>14752</v>
      </c>
      <c r="D15430" t="str">
        <f>IF(LEN($C15430)=8,RIGHT($C15430,LEN($C15430)-SEARCH("-",$C15430)),RIGHT($C15430,LEN($C15430)-SEARCH("-",$C15430)-1))</f>
        <v>02498</v>
      </c>
      <c r="E15430" t="str">
        <f>IF(LEN($C15430)=8,"",MID($C15430,SEARCH("-",$C15430)+1,1))</f>
        <v/>
      </c>
      <c r="F15430" t="str">
        <f>DEC2HEX(D15430+19967)</f>
        <v>57C1</v>
      </c>
    </row>
    <row r="15431" spans="1:6" hidden="1">
      <c r="A15431" t="s">
        <v>14751</v>
      </c>
      <c r="B15431" t="s">
        <v>16</v>
      </c>
      <c r="C15431" t="s">
        <v>14753</v>
      </c>
    </row>
    <row r="15432" spans="1:6" hidden="1">
      <c r="A15432" t="s">
        <v>14751</v>
      </c>
      <c r="B15432" t="s">
        <v>18</v>
      </c>
      <c r="C15432" t="s">
        <v>14754</v>
      </c>
    </row>
    <row r="15433" spans="1:6" hidden="1">
      <c r="A15433" t="s">
        <v>14751</v>
      </c>
      <c r="B15433" t="s">
        <v>20</v>
      </c>
      <c r="C15433" t="s">
        <v>14755</v>
      </c>
    </row>
    <row r="15434" spans="1:6" hidden="1">
      <c r="A15434" t="s">
        <v>14751</v>
      </c>
      <c r="B15434" t="s">
        <v>22</v>
      </c>
      <c r="C15434" t="s">
        <v>14756</v>
      </c>
    </row>
    <row r="15435" spans="1:6" hidden="1">
      <c r="A15435" t="s">
        <v>14751</v>
      </c>
      <c r="B15435" t="s">
        <v>23</v>
      </c>
      <c r="C15435" t="s">
        <v>14592</v>
      </c>
    </row>
    <row r="15436" spans="1:6">
      <c r="A15436" t="s">
        <v>14757</v>
      </c>
      <c r="B15436" t="s">
        <v>14</v>
      </c>
      <c r="C15436" t="s">
        <v>14758</v>
      </c>
      <c r="D15436" t="str">
        <f>IF(LEN($C15436)=8,RIGHT($C15436,LEN($C15436)-SEARCH("-",$C15436)),RIGHT($C15436,LEN($C15436)-SEARCH("-",$C15436)-1))</f>
        <v>02499</v>
      </c>
      <c r="E15436" t="str">
        <f>IF(LEN($C15436)=8,"",MID($C15436,SEARCH("-",$C15436)+1,1))</f>
        <v/>
      </c>
      <c r="F15436" t="str">
        <f>DEC2HEX(D15436+19967)</f>
        <v>57C2</v>
      </c>
    </row>
    <row r="15437" spans="1:6" hidden="1">
      <c r="A15437" t="s">
        <v>14757</v>
      </c>
      <c r="B15437" t="s">
        <v>16</v>
      </c>
      <c r="C15437" t="s">
        <v>14759</v>
      </c>
    </row>
    <row r="15438" spans="1:6" hidden="1">
      <c r="A15438" t="s">
        <v>14757</v>
      </c>
      <c r="B15438" t="s">
        <v>18</v>
      </c>
      <c r="C15438" t="s">
        <v>14760</v>
      </c>
    </row>
    <row r="15439" spans="1:6" hidden="1">
      <c r="A15439" t="s">
        <v>14757</v>
      </c>
      <c r="B15439" t="s">
        <v>20</v>
      </c>
      <c r="C15439" t="s">
        <v>14761</v>
      </c>
    </row>
    <row r="15440" spans="1:6" hidden="1">
      <c r="A15440" t="s">
        <v>14757</v>
      </c>
      <c r="B15440" t="s">
        <v>22</v>
      </c>
      <c r="C15440" t="s">
        <v>14762</v>
      </c>
    </row>
    <row r="15441" spans="1:6" hidden="1">
      <c r="A15441" t="s">
        <v>14757</v>
      </c>
      <c r="B15441" t="s">
        <v>23</v>
      </c>
      <c r="C15441" t="s">
        <v>14592</v>
      </c>
    </row>
    <row r="15442" spans="1:6">
      <c r="A15442" t="s">
        <v>14763</v>
      </c>
      <c r="B15442" t="s">
        <v>14</v>
      </c>
      <c r="C15442" t="s">
        <v>14764</v>
      </c>
      <c r="D15442" t="str">
        <f>IF(LEN($C15442)=8,RIGHT($C15442,LEN($C15442)-SEARCH("-",$C15442)),RIGHT($C15442,LEN($C15442)-SEARCH("-",$C15442)-1))</f>
        <v>02500</v>
      </c>
      <c r="E15442" t="str">
        <f>IF(LEN($C15442)=8,"",MID($C15442,SEARCH("-",$C15442)+1,1))</f>
        <v/>
      </c>
      <c r="F15442" t="str">
        <f>DEC2HEX(D15442+19967)</f>
        <v>57C3</v>
      </c>
    </row>
    <row r="15443" spans="1:6" hidden="1">
      <c r="A15443" t="s">
        <v>14763</v>
      </c>
      <c r="B15443" t="s">
        <v>16</v>
      </c>
      <c r="C15443" t="s">
        <v>14765</v>
      </c>
    </row>
    <row r="15444" spans="1:6" hidden="1">
      <c r="A15444" t="s">
        <v>14763</v>
      </c>
      <c r="B15444" t="s">
        <v>18</v>
      </c>
      <c r="C15444" t="s">
        <v>14766</v>
      </c>
    </row>
    <row r="15445" spans="1:6" hidden="1">
      <c r="A15445" t="s">
        <v>14763</v>
      </c>
      <c r="B15445" t="s">
        <v>20</v>
      </c>
      <c r="C15445" t="s">
        <v>14767</v>
      </c>
    </row>
    <row r="15446" spans="1:6" hidden="1">
      <c r="A15446" t="s">
        <v>14763</v>
      </c>
      <c r="B15446" t="s">
        <v>22</v>
      </c>
      <c r="C15446" t="s">
        <v>14768</v>
      </c>
    </row>
    <row r="15447" spans="1:6" hidden="1">
      <c r="A15447" t="s">
        <v>14763</v>
      </c>
      <c r="B15447" t="s">
        <v>23</v>
      </c>
      <c r="C15447" t="s">
        <v>14592</v>
      </c>
    </row>
    <row r="15448" spans="1:6">
      <c r="A15448" t="s">
        <v>14769</v>
      </c>
      <c r="B15448" t="s">
        <v>14</v>
      </c>
      <c r="C15448" t="s">
        <v>14770</v>
      </c>
      <c r="D15448" t="str">
        <f>IF(LEN($C15448)=8,RIGHT($C15448,LEN($C15448)-SEARCH("-",$C15448)),RIGHT($C15448,LEN($C15448)-SEARCH("-",$C15448)-1))</f>
        <v>02501</v>
      </c>
      <c r="E15448" t="str">
        <f>IF(LEN($C15448)=8,"",MID($C15448,SEARCH("-",$C15448)+1,1))</f>
        <v/>
      </c>
      <c r="F15448" t="str">
        <f>DEC2HEX(D15448+19967)</f>
        <v>57C4</v>
      </c>
    </row>
    <row r="15449" spans="1:6" hidden="1">
      <c r="A15449" t="s">
        <v>14769</v>
      </c>
      <c r="B15449" t="s">
        <v>16</v>
      </c>
      <c r="C15449" t="s">
        <v>14771</v>
      </c>
    </row>
    <row r="15450" spans="1:6" hidden="1">
      <c r="A15450" t="s">
        <v>14769</v>
      </c>
      <c r="B15450" t="s">
        <v>18</v>
      </c>
      <c r="C15450" t="s">
        <v>14772</v>
      </c>
    </row>
    <row r="15451" spans="1:6" hidden="1">
      <c r="A15451" t="s">
        <v>14769</v>
      </c>
      <c r="B15451" t="s">
        <v>20</v>
      </c>
      <c r="C15451" t="s">
        <v>14773</v>
      </c>
    </row>
    <row r="15452" spans="1:6" hidden="1">
      <c r="A15452" t="s">
        <v>14769</v>
      </c>
      <c r="B15452" t="s">
        <v>22</v>
      </c>
      <c r="C15452" t="s">
        <v>14774</v>
      </c>
    </row>
    <row r="15453" spans="1:6" hidden="1">
      <c r="A15453" t="s">
        <v>14769</v>
      </c>
      <c r="B15453" t="s">
        <v>23</v>
      </c>
      <c r="C15453" t="s">
        <v>14592</v>
      </c>
    </row>
    <row r="15454" spans="1:6">
      <c r="A15454" t="s">
        <v>14775</v>
      </c>
      <c r="B15454" t="s">
        <v>14</v>
      </c>
      <c r="C15454" t="s">
        <v>14776</v>
      </c>
      <c r="D15454" t="str">
        <f>IF(LEN($C15454)=8,RIGHT($C15454,LEN($C15454)-SEARCH("-",$C15454)),RIGHT($C15454,LEN($C15454)-SEARCH("-",$C15454)-1))</f>
        <v>02502</v>
      </c>
      <c r="E15454" t="str">
        <f>IF(LEN($C15454)=8,"",MID($C15454,SEARCH("-",$C15454)+1,1))</f>
        <v/>
      </c>
      <c r="F15454" t="str">
        <f>DEC2HEX(D15454+19967)</f>
        <v>57C5</v>
      </c>
    </row>
    <row r="15455" spans="1:6" hidden="1">
      <c r="A15455" t="s">
        <v>14775</v>
      </c>
      <c r="B15455" t="s">
        <v>16</v>
      </c>
      <c r="C15455" t="s">
        <v>14777</v>
      </c>
    </row>
    <row r="15456" spans="1:6" hidden="1">
      <c r="A15456" t="s">
        <v>14775</v>
      </c>
      <c r="B15456" t="s">
        <v>18</v>
      </c>
      <c r="C15456" t="s">
        <v>14778</v>
      </c>
    </row>
    <row r="15457" spans="1:6" hidden="1">
      <c r="A15457" t="s">
        <v>14775</v>
      </c>
      <c r="B15457" t="s">
        <v>20</v>
      </c>
      <c r="C15457" t="s">
        <v>14779</v>
      </c>
    </row>
    <row r="15458" spans="1:6" hidden="1">
      <c r="A15458" t="s">
        <v>14775</v>
      </c>
      <c r="B15458" t="s">
        <v>22</v>
      </c>
      <c r="C15458" t="s">
        <v>14780</v>
      </c>
    </row>
    <row r="15459" spans="1:6" hidden="1">
      <c r="A15459" t="s">
        <v>14775</v>
      </c>
      <c r="B15459" t="s">
        <v>23</v>
      </c>
      <c r="C15459" t="s">
        <v>14592</v>
      </c>
    </row>
    <row r="15460" spans="1:6">
      <c r="A15460" t="s">
        <v>14781</v>
      </c>
      <c r="B15460" t="s">
        <v>14</v>
      </c>
      <c r="C15460" t="s">
        <v>14782</v>
      </c>
      <c r="D15460" t="str">
        <f>IF(LEN($C15460)=8,RIGHT($C15460,LEN($C15460)-SEARCH("-",$C15460)),RIGHT($C15460,LEN($C15460)-SEARCH("-",$C15460)-1))</f>
        <v>02503</v>
      </c>
      <c r="E15460" t="str">
        <f>IF(LEN($C15460)=8,"",MID($C15460,SEARCH("-",$C15460)+1,1))</f>
        <v/>
      </c>
      <c r="F15460" t="str">
        <f>DEC2HEX(D15460+19967)</f>
        <v>57C6</v>
      </c>
    </row>
    <row r="15461" spans="1:6" hidden="1">
      <c r="A15461" t="s">
        <v>14781</v>
      </c>
      <c r="B15461" t="s">
        <v>16</v>
      </c>
      <c r="C15461" t="s">
        <v>14783</v>
      </c>
    </row>
    <row r="15462" spans="1:6" hidden="1">
      <c r="A15462" t="s">
        <v>14781</v>
      </c>
      <c r="B15462" t="s">
        <v>18</v>
      </c>
      <c r="C15462" t="s">
        <v>14784</v>
      </c>
    </row>
    <row r="15463" spans="1:6" hidden="1">
      <c r="A15463" t="s">
        <v>14781</v>
      </c>
      <c r="B15463" t="s">
        <v>20</v>
      </c>
      <c r="C15463" t="s">
        <v>14785</v>
      </c>
    </row>
    <row r="15464" spans="1:6" hidden="1">
      <c r="A15464" t="s">
        <v>14781</v>
      </c>
      <c r="B15464" t="s">
        <v>22</v>
      </c>
      <c r="C15464" t="s">
        <v>14786</v>
      </c>
    </row>
    <row r="15465" spans="1:6" hidden="1">
      <c r="A15465" t="s">
        <v>14781</v>
      </c>
      <c r="B15465" t="s">
        <v>23</v>
      </c>
      <c r="C15465" t="s">
        <v>14592</v>
      </c>
    </row>
    <row r="15466" spans="1:6">
      <c r="A15466" t="s">
        <v>14787</v>
      </c>
      <c r="B15466" t="s">
        <v>14</v>
      </c>
      <c r="C15466" t="s">
        <v>14788</v>
      </c>
      <c r="D15466" t="str">
        <f>IF(LEN($C15466)=8,RIGHT($C15466,LEN($C15466)-SEARCH("-",$C15466)),RIGHT($C15466,LEN($C15466)-SEARCH("-",$C15466)-1))</f>
        <v>02504</v>
      </c>
      <c r="E15466" t="str">
        <f>IF(LEN($C15466)=8,"",MID($C15466,SEARCH("-",$C15466)+1,1))</f>
        <v/>
      </c>
      <c r="F15466" t="str">
        <f>DEC2HEX(D15466+19967)</f>
        <v>57C7</v>
      </c>
    </row>
    <row r="15467" spans="1:6" hidden="1">
      <c r="A15467" t="s">
        <v>14787</v>
      </c>
      <c r="B15467" t="s">
        <v>16</v>
      </c>
      <c r="C15467" t="s">
        <v>14789</v>
      </c>
    </row>
    <row r="15468" spans="1:6" hidden="1">
      <c r="A15468" t="s">
        <v>14787</v>
      </c>
      <c r="B15468" t="s">
        <v>18</v>
      </c>
      <c r="C15468" t="s">
        <v>14790</v>
      </c>
    </row>
    <row r="15469" spans="1:6" hidden="1">
      <c r="A15469" t="s">
        <v>14787</v>
      </c>
      <c r="B15469" t="s">
        <v>20</v>
      </c>
      <c r="C15469" t="s">
        <v>14791</v>
      </c>
    </row>
    <row r="15470" spans="1:6" hidden="1">
      <c r="A15470" t="s">
        <v>14787</v>
      </c>
      <c r="B15470" t="s">
        <v>22</v>
      </c>
      <c r="C15470" t="s">
        <v>14792</v>
      </c>
    </row>
    <row r="15471" spans="1:6" hidden="1">
      <c r="A15471" t="s">
        <v>14787</v>
      </c>
      <c r="B15471" t="s">
        <v>23</v>
      </c>
      <c r="C15471" t="s">
        <v>14592</v>
      </c>
    </row>
    <row r="15472" spans="1:6" hidden="1">
      <c r="A15472" t="s">
        <v>14793</v>
      </c>
      <c r="B15472" t="s">
        <v>14</v>
      </c>
      <c r="C15472" t="s">
        <v>14794</v>
      </c>
      <c r="D15472" t="str">
        <f>IF(LEN($C15472)=8,RIGHT($C15472,LEN($C15472)-SEARCH("-",$C15472)),RIGHT($C15472,LEN($C15472)-SEARCH("-",$C15472)-1))</f>
        <v>088</v>
      </c>
      <c r="E15472" t="str">
        <f>IF(LEN($C15472)=8,"",MID($C15472,SEARCH("-",$C15472)+1,1))</f>
        <v>X</v>
      </c>
    </row>
    <row r="15473" spans="1:6" hidden="1">
      <c r="A15473" t="s">
        <v>14793</v>
      </c>
      <c r="B15473" t="s">
        <v>16</v>
      </c>
      <c r="C15473" t="s">
        <v>14795</v>
      </c>
    </row>
    <row r="15474" spans="1:6" hidden="1">
      <c r="A15474" t="s">
        <v>14793</v>
      </c>
      <c r="B15474" t="s">
        <v>22</v>
      </c>
      <c r="C15474" t="s">
        <v>14796</v>
      </c>
    </row>
    <row r="15475" spans="1:6" hidden="1">
      <c r="A15475" t="s">
        <v>14793</v>
      </c>
      <c r="B15475" t="s">
        <v>23</v>
      </c>
      <c r="C15475" t="s">
        <v>14592</v>
      </c>
    </row>
    <row r="15476" spans="1:6" hidden="1">
      <c r="A15476" t="s">
        <v>14797</v>
      </c>
      <c r="B15476" t="s">
        <v>14</v>
      </c>
      <c r="C15476" t="s">
        <v>14798</v>
      </c>
      <c r="D15476" t="str">
        <f>IF(LEN($C15476)=8,RIGHT($C15476,LEN($C15476)-SEARCH("-",$C15476)),RIGHT($C15476,LEN($C15476)-SEARCH("-",$C15476)-1))</f>
        <v>089</v>
      </c>
      <c r="E15476" t="str">
        <f>IF(LEN($C15476)=8,"",MID($C15476,SEARCH("-",$C15476)+1,1))</f>
        <v>X</v>
      </c>
    </row>
    <row r="15477" spans="1:6" hidden="1">
      <c r="A15477" t="s">
        <v>14797</v>
      </c>
      <c r="B15477" t="s">
        <v>16</v>
      </c>
      <c r="C15477" t="s">
        <v>14799</v>
      </c>
    </row>
    <row r="15478" spans="1:6" hidden="1">
      <c r="A15478" t="s">
        <v>14797</v>
      </c>
      <c r="B15478" t="s">
        <v>22</v>
      </c>
      <c r="C15478" t="s">
        <v>14800</v>
      </c>
    </row>
    <row r="15479" spans="1:6" hidden="1">
      <c r="A15479" t="s">
        <v>14797</v>
      </c>
      <c r="B15479" t="s">
        <v>23</v>
      </c>
      <c r="C15479" t="s">
        <v>14592</v>
      </c>
    </row>
    <row r="15480" spans="1:6" hidden="1">
      <c r="A15480" t="s">
        <v>14801</v>
      </c>
      <c r="B15480" t="s">
        <v>14</v>
      </c>
      <c r="C15480" t="s">
        <v>14802</v>
      </c>
      <c r="D15480" t="str">
        <f>IF(LEN($C15480)=8,RIGHT($C15480,LEN($C15480)-SEARCH("-",$C15480)),RIGHT($C15480,LEN($C15480)-SEARCH("-",$C15480)-1))</f>
        <v>090</v>
      </c>
      <c r="E15480" t="str">
        <f>IF(LEN($C15480)=8,"",MID($C15480,SEARCH("-",$C15480)+1,1))</f>
        <v>X</v>
      </c>
    </row>
    <row r="15481" spans="1:6" hidden="1">
      <c r="A15481" t="s">
        <v>14801</v>
      </c>
      <c r="B15481" t="s">
        <v>16</v>
      </c>
      <c r="C15481" t="s">
        <v>14803</v>
      </c>
    </row>
    <row r="15482" spans="1:6" hidden="1">
      <c r="A15482" t="s">
        <v>14801</v>
      </c>
      <c r="B15482" t="s">
        <v>22</v>
      </c>
      <c r="C15482" t="s">
        <v>14804</v>
      </c>
    </row>
    <row r="15483" spans="1:6" hidden="1">
      <c r="A15483" t="s">
        <v>14801</v>
      </c>
      <c r="B15483" t="s">
        <v>23</v>
      </c>
      <c r="C15483" t="s">
        <v>14592</v>
      </c>
    </row>
    <row r="15484" spans="1:6">
      <c r="A15484" t="s">
        <v>14805</v>
      </c>
      <c r="B15484" t="s">
        <v>14</v>
      </c>
      <c r="C15484" t="s">
        <v>14806</v>
      </c>
      <c r="D15484" t="str">
        <f>IF(LEN($C15484)=8,RIGHT($C15484,LEN($C15484)-SEARCH("-",$C15484)),RIGHT($C15484,LEN($C15484)-SEARCH("-",$C15484)-1))</f>
        <v>02505</v>
      </c>
      <c r="E15484" t="str">
        <f>IF(LEN($C15484)=8,"",MID($C15484,SEARCH("-",$C15484)+1,1))</f>
        <v/>
      </c>
      <c r="F15484" t="str">
        <f>DEC2HEX(D15484+19967)</f>
        <v>57C8</v>
      </c>
    </row>
    <row r="15485" spans="1:6" hidden="1">
      <c r="A15485" t="s">
        <v>14805</v>
      </c>
      <c r="B15485" t="s">
        <v>16</v>
      </c>
      <c r="C15485" t="s">
        <v>14807</v>
      </c>
    </row>
    <row r="15486" spans="1:6" hidden="1">
      <c r="A15486" t="s">
        <v>14805</v>
      </c>
      <c r="B15486" t="s">
        <v>18</v>
      </c>
      <c r="C15486" t="s">
        <v>14808</v>
      </c>
    </row>
    <row r="15487" spans="1:6" hidden="1">
      <c r="A15487" t="s">
        <v>14805</v>
      </c>
      <c r="B15487" t="s">
        <v>20</v>
      </c>
      <c r="C15487" t="s">
        <v>14809</v>
      </c>
    </row>
    <row r="15488" spans="1:6" hidden="1">
      <c r="A15488" t="s">
        <v>14805</v>
      </c>
      <c r="B15488" t="s">
        <v>22</v>
      </c>
      <c r="C15488" t="s">
        <v>14810</v>
      </c>
    </row>
    <row r="15489" spans="1:6" hidden="1">
      <c r="A15489" t="s">
        <v>14805</v>
      </c>
      <c r="B15489" t="s">
        <v>23</v>
      </c>
      <c r="C15489" t="s">
        <v>14811</v>
      </c>
    </row>
    <row r="15490" spans="1:6">
      <c r="A15490" t="s">
        <v>14812</v>
      </c>
      <c r="B15490" t="s">
        <v>14</v>
      </c>
      <c r="C15490" t="s">
        <v>14813</v>
      </c>
      <c r="D15490" t="str">
        <f>IF(LEN($C15490)=8,RIGHT($C15490,LEN($C15490)-SEARCH("-",$C15490)),RIGHT($C15490,LEN($C15490)-SEARCH("-",$C15490)-1))</f>
        <v>02506</v>
      </c>
      <c r="E15490" t="str">
        <f>IF(LEN($C15490)=8,"",MID($C15490,SEARCH("-",$C15490)+1,1))</f>
        <v/>
      </c>
      <c r="F15490" t="str">
        <f>DEC2HEX(D15490+19967)</f>
        <v>57C9</v>
      </c>
    </row>
    <row r="15491" spans="1:6" hidden="1">
      <c r="A15491" t="s">
        <v>14812</v>
      </c>
      <c r="B15491" t="s">
        <v>16</v>
      </c>
      <c r="C15491" t="s">
        <v>14814</v>
      </c>
    </row>
    <row r="15492" spans="1:6" hidden="1">
      <c r="A15492" t="s">
        <v>14812</v>
      </c>
      <c r="B15492" t="s">
        <v>18</v>
      </c>
      <c r="C15492" t="s">
        <v>14815</v>
      </c>
    </row>
    <row r="15493" spans="1:6" hidden="1">
      <c r="A15493" t="s">
        <v>14812</v>
      </c>
      <c r="B15493" t="s">
        <v>20</v>
      </c>
      <c r="C15493" t="s">
        <v>14816</v>
      </c>
    </row>
    <row r="15494" spans="1:6" hidden="1">
      <c r="A15494" t="s">
        <v>14812</v>
      </c>
      <c r="B15494" t="s">
        <v>22</v>
      </c>
      <c r="C15494" t="s">
        <v>14817</v>
      </c>
    </row>
    <row r="15495" spans="1:6" hidden="1">
      <c r="A15495" t="s">
        <v>14812</v>
      </c>
      <c r="B15495" t="s">
        <v>23</v>
      </c>
      <c r="C15495" t="s">
        <v>14811</v>
      </c>
    </row>
    <row r="15496" spans="1:6">
      <c r="A15496" t="s">
        <v>14818</v>
      </c>
      <c r="B15496" t="s">
        <v>14</v>
      </c>
      <c r="C15496" t="s">
        <v>14819</v>
      </c>
      <c r="D15496" t="str">
        <f>IF(LEN($C15496)=8,RIGHT($C15496,LEN($C15496)-SEARCH("-",$C15496)),RIGHT($C15496,LEN($C15496)-SEARCH("-",$C15496)-1))</f>
        <v>02507</v>
      </c>
      <c r="E15496" t="str">
        <f>IF(LEN($C15496)=8,"",MID($C15496,SEARCH("-",$C15496)+1,1))</f>
        <v/>
      </c>
      <c r="F15496" t="str">
        <f>DEC2HEX(D15496+19967)</f>
        <v>57CA</v>
      </c>
    </row>
    <row r="15497" spans="1:6" hidden="1">
      <c r="A15497" t="s">
        <v>14818</v>
      </c>
      <c r="B15497" t="s">
        <v>16</v>
      </c>
      <c r="C15497" t="s">
        <v>14820</v>
      </c>
    </row>
    <row r="15498" spans="1:6" hidden="1">
      <c r="A15498" t="s">
        <v>14818</v>
      </c>
      <c r="B15498" t="s">
        <v>18</v>
      </c>
      <c r="C15498" t="s">
        <v>14821</v>
      </c>
    </row>
    <row r="15499" spans="1:6" hidden="1">
      <c r="A15499" t="s">
        <v>14818</v>
      </c>
      <c r="B15499" t="s">
        <v>20</v>
      </c>
      <c r="C15499" t="s">
        <v>14822</v>
      </c>
    </row>
    <row r="15500" spans="1:6" hidden="1">
      <c r="A15500" t="s">
        <v>14818</v>
      </c>
      <c r="B15500" t="s">
        <v>22</v>
      </c>
      <c r="C15500" t="s">
        <v>14823</v>
      </c>
    </row>
    <row r="15501" spans="1:6" hidden="1">
      <c r="A15501" t="s">
        <v>14818</v>
      </c>
      <c r="B15501" t="s">
        <v>23</v>
      </c>
      <c r="C15501" t="s">
        <v>14811</v>
      </c>
    </row>
    <row r="15502" spans="1:6">
      <c r="A15502" t="s">
        <v>14824</v>
      </c>
      <c r="B15502" t="s">
        <v>14</v>
      </c>
      <c r="C15502" t="s">
        <v>14825</v>
      </c>
      <c r="D15502" t="str">
        <f>IF(LEN($C15502)=8,RIGHT($C15502,LEN($C15502)-SEARCH("-",$C15502)),RIGHT($C15502,LEN($C15502)-SEARCH("-",$C15502)-1))</f>
        <v>02508</v>
      </c>
      <c r="E15502" t="str">
        <f>IF(LEN($C15502)=8,"",MID($C15502,SEARCH("-",$C15502)+1,1))</f>
        <v/>
      </c>
      <c r="F15502" t="str">
        <f>DEC2HEX(D15502+19967)</f>
        <v>57CB</v>
      </c>
    </row>
    <row r="15503" spans="1:6" hidden="1">
      <c r="A15503" t="s">
        <v>14824</v>
      </c>
      <c r="B15503" t="s">
        <v>16</v>
      </c>
      <c r="C15503" t="s">
        <v>14826</v>
      </c>
    </row>
    <row r="15504" spans="1:6" hidden="1">
      <c r="A15504" t="s">
        <v>14824</v>
      </c>
      <c r="B15504" t="s">
        <v>18</v>
      </c>
      <c r="C15504" t="s">
        <v>14827</v>
      </c>
    </row>
    <row r="15505" spans="1:6" hidden="1">
      <c r="A15505" t="s">
        <v>14824</v>
      </c>
      <c r="B15505" t="s">
        <v>20</v>
      </c>
      <c r="C15505" t="s">
        <v>14828</v>
      </c>
    </row>
    <row r="15506" spans="1:6" hidden="1">
      <c r="A15506" t="s">
        <v>14824</v>
      </c>
      <c r="B15506" t="s">
        <v>22</v>
      </c>
      <c r="C15506" t="s">
        <v>14829</v>
      </c>
    </row>
    <row r="15507" spans="1:6" hidden="1">
      <c r="A15507" t="s">
        <v>14824</v>
      </c>
      <c r="B15507" t="s">
        <v>23</v>
      </c>
      <c r="C15507" t="s">
        <v>14811</v>
      </c>
    </row>
    <row r="15508" spans="1:6">
      <c r="A15508" t="s">
        <v>14830</v>
      </c>
      <c r="B15508" t="s">
        <v>14</v>
      </c>
      <c r="C15508" t="s">
        <v>14831</v>
      </c>
      <c r="D15508" t="str">
        <f>IF(LEN($C15508)=8,RIGHT($C15508,LEN($C15508)-SEARCH("-",$C15508)),RIGHT($C15508,LEN($C15508)-SEARCH("-",$C15508)-1))</f>
        <v>02509</v>
      </c>
      <c r="E15508" t="str">
        <f>IF(LEN($C15508)=8,"",MID($C15508,SEARCH("-",$C15508)+1,1))</f>
        <v/>
      </c>
      <c r="F15508" t="str">
        <f>DEC2HEX(D15508+19967)</f>
        <v>57CC</v>
      </c>
    </row>
    <row r="15509" spans="1:6" hidden="1">
      <c r="A15509" t="s">
        <v>14830</v>
      </c>
      <c r="B15509" t="s">
        <v>16</v>
      </c>
      <c r="C15509" t="s">
        <v>14832</v>
      </c>
    </row>
    <row r="15510" spans="1:6" hidden="1">
      <c r="A15510" t="s">
        <v>14830</v>
      </c>
      <c r="B15510" t="s">
        <v>18</v>
      </c>
      <c r="C15510" t="s">
        <v>14833</v>
      </c>
    </row>
    <row r="15511" spans="1:6" hidden="1">
      <c r="A15511" t="s">
        <v>14830</v>
      </c>
      <c r="B15511" t="s">
        <v>20</v>
      </c>
      <c r="C15511" t="s">
        <v>14834</v>
      </c>
    </row>
    <row r="15512" spans="1:6" hidden="1">
      <c r="A15512" t="s">
        <v>14830</v>
      </c>
      <c r="B15512" t="s">
        <v>22</v>
      </c>
      <c r="C15512" t="s">
        <v>14835</v>
      </c>
    </row>
    <row r="15513" spans="1:6" hidden="1">
      <c r="A15513" t="s">
        <v>14830</v>
      </c>
      <c r="B15513" t="s">
        <v>23</v>
      </c>
      <c r="C15513" t="s">
        <v>14811</v>
      </c>
    </row>
    <row r="15514" spans="1:6">
      <c r="A15514" t="s">
        <v>14836</v>
      </c>
      <c r="B15514" t="s">
        <v>14</v>
      </c>
      <c r="C15514" t="s">
        <v>14837</v>
      </c>
      <c r="D15514" t="str">
        <f>IF(LEN($C15514)=8,RIGHT($C15514,LEN($C15514)-SEARCH("-",$C15514)),RIGHT($C15514,LEN($C15514)-SEARCH("-",$C15514)-1))</f>
        <v>02510</v>
      </c>
      <c r="E15514" t="str">
        <f>IF(LEN($C15514)=8,"",MID($C15514,SEARCH("-",$C15514)+1,1))</f>
        <v/>
      </c>
      <c r="F15514" t="str">
        <f>DEC2HEX(D15514+19967)</f>
        <v>57CD</v>
      </c>
    </row>
    <row r="15515" spans="1:6" hidden="1">
      <c r="A15515" t="s">
        <v>14836</v>
      </c>
      <c r="B15515" t="s">
        <v>16</v>
      </c>
      <c r="C15515" t="s">
        <v>14838</v>
      </c>
    </row>
    <row r="15516" spans="1:6" hidden="1">
      <c r="A15516" t="s">
        <v>14836</v>
      </c>
      <c r="B15516" t="s">
        <v>18</v>
      </c>
      <c r="C15516" t="s">
        <v>14839</v>
      </c>
    </row>
    <row r="15517" spans="1:6" hidden="1">
      <c r="A15517" t="s">
        <v>14836</v>
      </c>
      <c r="B15517" t="s">
        <v>20</v>
      </c>
      <c r="C15517" t="s">
        <v>14840</v>
      </c>
    </row>
    <row r="15518" spans="1:6" hidden="1">
      <c r="A15518" t="s">
        <v>14836</v>
      </c>
      <c r="B15518" t="s">
        <v>22</v>
      </c>
      <c r="C15518" t="s">
        <v>14841</v>
      </c>
    </row>
    <row r="15519" spans="1:6" hidden="1">
      <c r="A15519" t="s">
        <v>14836</v>
      </c>
      <c r="B15519" t="s">
        <v>23</v>
      </c>
      <c r="C15519" t="s">
        <v>14811</v>
      </c>
    </row>
    <row r="15520" spans="1:6">
      <c r="A15520" t="s">
        <v>14842</v>
      </c>
      <c r="B15520" t="s">
        <v>14</v>
      </c>
      <c r="C15520" t="s">
        <v>14843</v>
      </c>
      <c r="D15520" t="str">
        <f>IF(LEN($C15520)=8,RIGHT($C15520,LEN($C15520)-SEARCH("-",$C15520)),RIGHT($C15520,LEN($C15520)-SEARCH("-",$C15520)-1))</f>
        <v>02511</v>
      </c>
      <c r="E15520" t="str">
        <f>IF(LEN($C15520)=8,"",MID($C15520,SEARCH("-",$C15520)+1,1))</f>
        <v/>
      </c>
      <c r="F15520" t="str">
        <f>DEC2HEX(D15520+19967)</f>
        <v>57CE</v>
      </c>
    </row>
    <row r="15521" spans="1:6" hidden="1">
      <c r="A15521" t="s">
        <v>14842</v>
      </c>
      <c r="B15521" t="s">
        <v>16</v>
      </c>
      <c r="C15521" t="s">
        <v>14844</v>
      </c>
    </row>
    <row r="15522" spans="1:6" hidden="1">
      <c r="A15522" t="s">
        <v>14842</v>
      </c>
      <c r="B15522" t="s">
        <v>18</v>
      </c>
      <c r="C15522" t="s">
        <v>14845</v>
      </c>
    </row>
    <row r="15523" spans="1:6" hidden="1">
      <c r="A15523" t="s">
        <v>14842</v>
      </c>
      <c r="B15523" t="s">
        <v>20</v>
      </c>
      <c r="C15523" t="s">
        <v>14846</v>
      </c>
    </row>
    <row r="15524" spans="1:6" hidden="1">
      <c r="A15524" t="s">
        <v>14842</v>
      </c>
      <c r="B15524" t="s">
        <v>22</v>
      </c>
      <c r="C15524" t="s">
        <v>14847</v>
      </c>
    </row>
    <row r="15525" spans="1:6" hidden="1">
      <c r="A15525" t="s">
        <v>14842</v>
      </c>
      <c r="B15525" t="s">
        <v>23</v>
      </c>
      <c r="C15525" t="s">
        <v>14811</v>
      </c>
    </row>
    <row r="15526" spans="1:6">
      <c r="A15526" t="s">
        <v>14848</v>
      </c>
      <c r="B15526" t="s">
        <v>14</v>
      </c>
      <c r="C15526" t="s">
        <v>14849</v>
      </c>
      <c r="D15526" t="str">
        <f>IF(LEN($C15526)=8,RIGHT($C15526,LEN($C15526)-SEARCH("-",$C15526)),RIGHT($C15526,LEN($C15526)-SEARCH("-",$C15526)-1))</f>
        <v>02512</v>
      </c>
      <c r="E15526" t="str">
        <f>IF(LEN($C15526)=8,"",MID($C15526,SEARCH("-",$C15526)+1,1))</f>
        <v/>
      </c>
      <c r="F15526" t="str">
        <f>DEC2HEX(D15526+19967)</f>
        <v>57CF</v>
      </c>
    </row>
    <row r="15527" spans="1:6" hidden="1">
      <c r="A15527" t="s">
        <v>14848</v>
      </c>
      <c r="B15527" t="s">
        <v>16</v>
      </c>
      <c r="C15527" t="s">
        <v>14850</v>
      </c>
    </row>
    <row r="15528" spans="1:6" hidden="1">
      <c r="A15528" t="s">
        <v>14848</v>
      </c>
      <c r="B15528" t="s">
        <v>18</v>
      </c>
      <c r="C15528" t="s">
        <v>14851</v>
      </c>
    </row>
    <row r="15529" spans="1:6" hidden="1">
      <c r="A15529" t="s">
        <v>14848</v>
      </c>
      <c r="B15529" t="s">
        <v>20</v>
      </c>
      <c r="C15529" t="s">
        <v>14852</v>
      </c>
    </row>
    <row r="15530" spans="1:6" hidden="1">
      <c r="A15530" t="s">
        <v>14848</v>
      </c>
      <c r="B15530" t="s">
        <v>22</v>
      </c>
      <c r="C15530" t="s">
        <v>14853</v>
      </c>
    </row>
    <row r="15531" spans="1:6" hidden="1">
      <c r="A15531" t="s">
        <v>14848</v>
      </c>
      <c r="B15531" t="s">
        <v>23</v>
      </c>
      <c r="C15531" t="s">
        <v>14811</v>
      </c>
    </row>
    <row r="15532" spans="1:6">
      <c r="A15532" t="s">
        <v>14854</v>
      </c>
      <c r="B15532" t="s">
        <v>14</v>
      </c>
      <c r="C15532" t="s">
        <v>14855</v>
      </c>
      <c r="D15532" t="str">
        <f>IF(LEN($C15532)=8,RIGHT($C15532,LEN($C15532)-SEARCH("-",$C15532)),RIGHT($C15532,LEN($C15532)-SEARCH("-",$C15532)-1))</f>
        <v>02513</v>
      </c>
      <c r="E15532" t="str">
        <f>IF(LEN($C15532)=8,"",MID($C15532,SEARCH("-",$C15532)+1,1))</f>
        <v/>
      </c>
      <c r="F15532" t="str">
        <f>DEC2HEX(D15532+19967)</f>
        <v>57D0</v>
      </c>
    </row>
    <row r="15533" spans="1:6" hidden="1">
      <c r="A15533" t="s">
        <v>14854</v>
      </c>
      <c r="B15533" t="s">
        <v>16</v>
      </c>
      <c r="C15533" t="s">
        <v>14856</v>
      </c>
    </row>
    <row r="15534" spans="1:6" hidden="1">
      <c r="A15534" t="s">
        <v>14854</v>
      </c>
      <c r="B15534" t="s">
        <v>18</v>
      </c>
      <c r="C15534" t="s">
        <v>14857</v>
      </c>
    </row>
    <row r="15535" spans="1:6" hidden="1">
      <c r="A15535" t="s">
        <v>14854</v>
      </c>
      <c r="B15535" t="s">
        <v>20</v>
      </c>
      <c r="C15535" t="s">
        <v>14858</v>
      </c>
    </row>
    <row r="15536" spans="1:6" hidden="1">
      <c r="A15536" t="s">
        <v>14854</v>
      </c>
      <c r="B15536" t="s">
        <v>22</v>
      </c>
      <c r="C15536" t="s">
        <v>14859</v>
      </c>
    </row>
    <row r="15537" spans="1:6" hidden="1">
      <c r="A15537" t="s">
        <v>14854</v>
      </c>
      <c r="B15537" t="s">
        <v>23</v>
      </c>
      <c r="C15537" t="s">
        <v>14811</v>
      </c>
    </row>
    <row r="15538" spans="1:6">
      <c r="A15538" t="s">
        <v>14860</v>
      </c>
      <c r="B15538" t="s">
        <v>14</v>
      </c>
      <c r="C15538" t="s">
        <v>14861</v>
      </c>
      <c r="D15538" t="str">
        <f>IF(LEN($C15538)=8,RIGHT($C15538,LEN($C15538)-SEARCH("-",$C15538)),RIGHT($C15538,LEN($C15538)-SEARCH("-",$C15538)-1))</f>
        <v>02514</v>
      </c>
      <c r="E15538" t="str">
        <f>IF(LEN($C15538)=8,"",MID($C15538,SEARCH("-",$C15538)+1,1))</f>
        <v/>
      </c>
      <c r="F15538" t="str">
        <f>DEC2HEX(D15538+19967)</f>
        <v>57D1</v>
      </c>
    </row>
    <row r="15539" spans="1:6" hidden="1">
      <c r="A15539" t="s">
        <v>14860</v>
      </c>
      <c r="B15539" t="s">
        <v>16</v>
      </c>
      <c r="C15539" t="s">
        <v>14862</v>
      </c>
    </row>
    <row r="15540" spans="1:6" hidden="1">
      <c r="A15540" t="s">
        <v>14860</v>
      </c>
      <c r="B15540" t="s">
        <v>18</v>
      </c>
      <c r="C15540" t="s">
        <v>14863</v>
      </c>
    </row>
    <row r="15541" spans="1:6" hidden="1">
      <c r="A15541" t="s">
        <v>14860</v>
      </c>
      <c r="B15541" t="s">
        <v>20</v>
      </c>
      <c r="C15541" t="s">
        <v>14864</v>
      </c>
    </row>
    <row r="15542" spans="1:6" hidden="1">
      <c r="A15542" t="s">
        <v>14860</v>
      </c>
      <c r="B15542" t="s">
        <v>22</v>
      </c>
      <c r="C15542" t="s">
        <v>14865</v>
      </c>
    </row>
    <row r="15543" spans="1:6" hidden="1">
      <c r="A15543" t="s">
        <v>14860</v>
      </c>
      <c r="B15543" t="s">
        <v>23</v>
      </c>
      <c r="C15543" t="s">
        <v>14811</v>
      </c>
    </row>
    <row r="15544" spans="1:6">
      <c r="A15544" t="s">
        <v>14866</v>
      </c>
      <c r="B15544" t="s">
        <v>14</v>
      </c>
      <c r="C15544" t="s">
        <v>14867</v>
      </c>
      <c r="D15544" t="str">
        <f>IF(LEN($C15544)=8,RIGHT($C15544,LEN($C15544)-SEARCH("-",$C15544)),RIGHT($C15544,LEN($C15544)-SEARCH("-",$C15544)-1))</f>
        <v>02515</v>
      </c>
      <c r="E15544" t="str">
        <f>IF(LEN($C15544)=8,"",MID($C15544,SEARCH("-",$C15544)+1,1))</f>
        <v/>
      </c>
      <c r="F15544" t="str">
        <f>DEC2HEX(D15544+19967)</f>
        <v>57D2</v>
      </c>
    </row>
    <row r="15545" spans="1:6" hidden="1">
      <c r="A15545" t="s">
        <v>14866</v>
      </c>
      <c r="B15545" t="s">
        <v>16</v>
      </c>
      <c r="C15545" t="s">
        <v>14868</v>
      </c>
    </row>
    <row r="15546" spans="1:6" hidden="1">
      <c r="A15546" t="s">
        <v>14866</v>
      </c>
      <c r="B15546" t="s">
        <v>18</v>
      </c>
      <c r="C15546" t="s">
        <v>14869</v>
      </c>
    </row>
    <row r="15547" spans="1:6" hidden="1">
      <c r="A15547" t="s">
        <v>14866</v>
      </c>
      <c r="B15547" t="s">
        <v>20</v>
      </c>
      <c r="C15547" t="s">
        <v>14870</v>
      </c>
    </row>
    <row r="15548" spans="1:6" hidden="1">
      <c r="A15548" t="s">
        <v>14866</v>
      </c>
      <c r="B15548" t="s">
        <v>22</v>
      </c>
      <c r="C15548" t="s">
        <v>14871</v>
      </c>
    </row>
    <row r="15549" spans="1:6" hidden="1">
      <c r="A15549" t="s">
        <v>14866</v>
      </c>
      <c r="B15549" t="s">
        <v>23</v>
      </c>
      <c r="C15549" t="s">
        <v>14811</v>
      </c>
    </row>
    <row r="15550" spans="1:6">
      <c r="A15550" t="s">
        <v>14872</v>
      </c>
      <c r="B15550" t="s">
        <v>14</v>
      </c>
      <c r="C15550" t="s">
        <v>14873</v>
      </c>
      <c r="D15550" t="str">
        <f>IF(LEN($C15550)=8,RIGHT($C15550,LEN($C15550)-SEARCH("-",$C15550)),RIGHT($C15550,LEN($C15550)-SEARCH("-",$C15550)-1))</f>
        <v>02516</v>
      </c>
      <c r="E15550" t="str">
        <f>IF(LEN($C15550)=8,"",MID($C15550,SEARCH("-",$C15550)+1,1))</f>
        <v/>
      </c>
      <c r="F15550" t="str">
        <f>DEC2HEX(D15550+19967)</f>
        <v>57D3</v>
      </c>
    </row>
    <row r="15551" spans="1:6" hidden="1">
      <c r="A15551" t="s">
        <v>14872</v>
      </c>
      <c r="B15551" t="s">
        <v>16</v>
      </c>
      <c r="C15551" t="s">
        <v>14874</v>
      </c>
    </row>
    <row r="15552" spans="1:6" hidden="1">
      <c r="A15552" t="s">
        <v>14872</v>
      </c>
      <c r="B15552" t="s">
        <v>18</v>
      </c>
      <c r="C15552" t="s">
        <v>14875</v>
      </c>
    </row>
    <row r="15553" spans="1:6" hidden="1">
      <c r="A15553" t="s">
        <v>14872</v>
      </c>
      <c r="B15553" t="s">
        <v>20</v>
      </c>
      <c r="C15553" t="s">
        <v>14876</v>
      </c>
    </row>
    <row r="15554" spans="1:6" hidden="1">
      <c r="A15554" t="s">
        <v>14872</v>
      </c>
      <c r="B15554" t="s">
        <v>22</v>
      </c>
      <c r="C15554" t="s">
        <v>14877</v>
      </c>
    </row>
    <row r="15555" spans="1:6" hidden="1">
      <c r="A15555" t="s">
        <v>14872</v>
      </c>
      <c r="B15555" t="s">
        <v>23</v>
      </c>
      <c r="C15555" t="s">
        <v>14811</v>
      </c>
    </row>
    <row r="15556" spans="1:6">
      <c r="A15556" t="s">
        <v>14878</v>
      </c>
      <c r="B15556" t="s">
        <v>14</v>
      </c>
      <c r="C15556" t="s">
        <v>14879</v>
      </c>
      <c r="D15556" t="str">
        <f>IF(LEN($C15556)=8,RIGHT($C15556,LEN($C15556)-SEARCH("-",$C15556)),RIGHT($C15556,LEN($C15556)-SEARCH("-",$C15556)-1))</f>
        <v>02517</v>
      </c>
      <c r="E15556" t="str">
        <f>IF(LEN($C15556)=8,"",MID($C15556,SEARCH("-",$C15556)+1,1))</f>
        <v/>
      </c>
      <c r="F15556" t="str">
        <f>DEC2HEX(D15556+19967)</f>
        <v>57D4</v>
      </c>
    </row>
    <row r="15557" spans="1:6" hidden="1">
      <c r="A15557" t="s">
        <v>14878</v>
      </c>
      <c r="B15557" t="s">
        <v>16</v>
      </c>
      <c r="C15557" t="s">
        <v>14880</v>
      </c>
    </row>
    <row r="15558" spans="1:6" hidden="1">
      <c r="A15558" t="s">
        <v>14878</v>
      </c>
      <c r="B15558" t="s">
        <v>18</v>
      </c>
      <c r="C15558" t="s">
        <v>14881</v>
      </c>
    </row>
    <row r="15559" spans="1:6" hidden="1">
      <c r="A15559" t="s">
        <v>14878</v>
      </c>
      <c r="B15559" t="s">
        <v>20</v>
      </c>
      <c r="C15559" t="s">
        <v>14882</v>
      </c>
    </row>
    <row r="15560" spans="1:6" hidden="1">
      <c r="A15560" t="s">
        <v>14878</v>
      </c>
      <c r="B15560" t="s">
        <v>22</v>
      </c>
      <c r="C15560" t="s">
        <v>14883</v>
      </c>
    </row>
    <row r="15561" spans="1:6" hidden="1">
      <c r="A15561" t="s">
        <v>14878</v>
      </c>
      <c r="B15561" t="s">
        <v>23</v>
      </c>
      <c r="C15561" t="s">
        <v>14811</v>
      </c>
    </row>
    <row r="15562" spans="1:6">
      <c r="A15562" t="s">
        <v>14884</v>
      </c>
      <c r="B15562" t="s">
        <v>14</v>
      </c>
      <c r="C15562" t="s">
        <v>14885</v>
      </c>
      <c r="D15562" t="str">
        <f>IF(LEN($C15562)=8,RIGHT($C15562,LEN($C15562)-SEARCH("-",$C15562)),RIGHT($C15562,LEN($C15562)-SEARCH("-",$C15562)-1))</f>
        <v>02518</v>
      </c>
      <c r="E15562" t="str">
        <f>IF(LEN($C15562)=8,"",MID($C15562,SEARCH("-",$C15562)+1,1))</f>
        <v/>
      </c>
      <c r="F15562" t="str">
        <f>DEC2HEX(D15562+19967)</f>
        <v>57D5</v>
      </c>
    </row>
    <row r="15563" spans="1:6" hidden="1">
      <c r="A15563" t="s">
        <v>14884</v>
      </c>
      <c r="B15563" t="s">
        <v>16</v>
      </c>
      <c r="C15563" t="s">
        <v>14886</v>
      </c>
    </row>
    <row r="15564" spans="1:6" hidden="1">
      <c r="A15564" t="s">
        <v>14884</v>
      </c>
      <c r="B15564" t="s">
        <v>18</v>
      </c>
      <c r="C15564" t="s">
        <v>14887</v>
      </c>
    </row>
    <row r="15565" spans="1:6" hidden="1">
      <c r="A15565" t="s">
        <v>14884</v>
      </c>
      <c r="B15565" t="s">
        <v>20</v>
      </c>
      <c r="C15565" t="s">
        <v>14888</v>
      </c>
    </row>
    <row r="15566" spans="1:6" hidden="1">
      <c r="A15566" t="s">
        <v>14884</v>
      </c>
      <c r="B15566" t="s">
        <v>22</v>
      </c>
      <c r="C15566" t="s">
        <v>14889</v>
      </c>
    </row>
    <row r="15567" spans="1:6" hidden="1">
      <c r="A15567" t="s">
        <v>14884</v>
      </c>
      <c r="B15567" t="s">
        <v>23</v>
      </c>
      <c r="C15567" t="s">
        <v>14811</v>
      </c>
    </row>
    <row r="15568" spans="1:6">
      <c r="A15568" t="s">
        <v>14890</v>
      </c>
      <c r="B15568" t="s">
        <v>14</v>
      </c>
      <c r="C15568" t="s">
        <v>14891</v>
      </c>
      <c r="D15568" t="str">
        <f>IF(LEN($C15568)=8,RIGHT($C15568,LEN($C15568)-SEARCH("-",$C15568)),RIGHT($C15568,LEN($C15568)-SEARCH("-",$C15568)-1))</f>
        <v>02519</v>
      </c>
      <c r="E15568" t="str">
        <f>IF(LEN($C15568)=8,"",MID($C15568,SEARCH("-",$C15568)+1,1))</f>
        <v/>
      </c>
      <c r="F15568" t="str">
        <f>DEC2HEX(D15568+19967)</f>
        <v>57D6</v>
      </c>
    </row>
    <row r="15569" spans="1:6" hidden="1">
      <c r="A15569" t="s">
        <v>14890</v>
      </c>
      <c r="B15569" t="s">
        <v>16</v>
      </c>
      <c r="C15569" t="s">
        <v>14892</v>
      </c>
    </row>
    <row r="15570" spans="1:6" hidden="1">
      <c r="A15570" t="s">
        <v>14890</v>
      </c>
      <c r="B15570" t="s">
        <v>18</v>
      </c>
      <c r="C15570" t="s">
        <v>14893</v>
      </c>
    </row>
    <row r="15571" spans="1:6" hidden="1">
      <c r="A15571" t="s">
        <v>14890</v>
      </c>
      <c r="B15571" t="s">
        <v>20</v>
      </c>
      <c r="C15571" t="s">
        <v>14894</v>
      </c>
    </row>
    <row r="15572" spans="1:6" hidden="1">
      <c r="A15572" t="s">
        <v>14890</v>
      </c>
      <c r="B15572" t="s">
        <v>22</v>
      </c>
      <c r="C15572" t="s">
        <v>14895</v>
      </c>
    </row>
    <row r="15573" spans="1:6" hidden="1">
      <c r="A15573" t="s">
        <v>14890</v>
      </c>
      <c r="B15573" t="s">
        <v>23</v>
      </c>
      <c r="C15573" t="s">
        <v>14811</v>
      </c>
    </row>
    <row r="15574" spans="1:6">
      <c r="A15574" t="s">
        <v>14896</v>
      </c>
      <c r="B15574" t="s">
        <v>14</v>
      </c>
      <c r="C15574" t="s">
        <v>14897</v>
      </c>
      <c r="D15574" t="str">
        <f>IF(LEN($C15574)=8,RIGHT($C15574,LEN($C15574)-SEARCH("-",$C15574)),RIGHT($C15574,LEN($C15574)-SEARCH("-",$C15574)-1))</f>
        <v>02520</v>
      </c>
      <c r="E15574" t="str">
        <f>IF(LEN($C15574)=8,"",MID($C15574,SEARCH("-",$C15574)+1,1))</f>
        <v/>
      </c>
      <c r="F15574" t="str">
        <f>DEC2HEX(D15574+19967)</f>
        <v>57D7</v>
      </c>
    </row>
    <row r="15575" spans="1:6" hidden="1">
      <c r="A15575" t="s">
        <v>14896</v>
      </c>
      <c r="B15575" t="s">
        <v>16</v>
      </c>
      <c r="C15575" t="s">
        <v>14898</v>
      </c>
    </row>
    <row r="15576" spans="1:6" hidden="1">
      <c r="A15576" t="s">
        <v>14896</v>
      </c>
      <c r="B15576" t="s">
        <v>18</v>
      </c>
      <c r="C15576" t="s">
        <v>14899</v>
      </c>
    </row>
    <row r="15577" spans="1:6" hidden="1">
      <c r="A15577" t="s">
        <v>14896</v>
      </c>
      <c r="B15577" t="s">
        <v>20</v>
      </c>
      <c r="C15577" t="s">
        <v>14900</v>
      </c>
    </row>
    <row r="15578" spans="1:6" hidden="1">
      <c r="A15578" t="s">
        <v>14896</v>
      </c>
      <c r="B15578" t="s">
        <v>22</v>
      </c>
      <c r="C15578" t="s">
        <v>14901</v>
      </c>
    </row>
    <row r="15579" spans="1:6" hidden="1">
      <c r="A15579" t="s">
        <v>14896</v>
      </c>
      <c r="B15579" t="s">
        <v>23</v>
      </c>
      <c r="C15579" t="s">
        <v>14811</v>
      </c>
    </row>
    <row r="15580" spans="1:6">
      <c r="A15580" t="s">
        <v>14902</v>
      </c>
      <c r="B15580" t="s">
        <v>14</v>
      </c>
      <c r="C15580" t="s">
        <v>14903</v>
      </c>
      <c r="D15580" t="str">
        <f>IF(LEN($C15580)=8,RIGHT($C15580,LEN($C15580)-SEARCH("-",$C15580)),RIGHT($C15580,LEN($C15580)-SEARCH("-",$C15580)-1))</f>
        <v>02521</v>
      </c>
      <c r="E15580" t="str">
        <f>IF(LEN($C15580)=8,"",MID($C15580,SEARCH("-",$C15580)+1,1))</f>
        <v/>
      </c>
      <c r="F15580" t="str">
        <f>DEC2HEX(D15580+19967)</f>
        <v>57D8</v>
      </c>
    </row>
    <row r="15581" spans="1:6" hidden="1">
      <c r="A15581" t="s">
        <v>14902</v>
      </c>
      <c r="B15581" t="s">
        <v>16</v>
      </c>
      <c r="C15581" t="s">
        <v>14904</v>
      </c>
    </row>
    <row r="15582" spans="1:6" hidden="1">
      <c r="A15582" t="s">
        <v>14902</v>
      </c>
      <c r="B15582" t="s">
        <v>18</v>
      </c>
      <c r="C15582" t="s">
        <v>14905</v>
      </c>
    </row>
    <row r="15583" spans="1:6" hidden="1">
      <c r="A15583" t="s">
        <v>14902</v>
      </c>
      <c r="B15583" t="s">
        <v>20</v>
      </c>
      <c r="C15583" t="s">
        <v>14906</v>
      </c>
    </row>
    <row r="15584" spans="1:6" hidden="1">
      <c r="A15584" t="s">
        <v>14902</v>
      </c>
      <c r="B15584" t="s">
        <v>22</v>
      </c>
      <c r="C15584" t="s">
        <v>14907</v>
      </c>
    </row>
    <row r="15585" spans="1:6" hidden="1">
      <c r="A15585" t="s">
        <v>14902</v>
      </c>
      <c r="B15585" t="s">
        <v>23</v>
      </c>
      <c r="C15585" t="s">
        <v>14811</v>
      </c>
    </row>
    <row r="15586" spans="1:6">
      <c r="A15586" t="s">
        <v>14908</v>
      </c>
      <c r="B15586" t="s">
        <v>14</v>
      </c>
      <c r="C15586" t="s">
        <v>14909</v>
      </c>
      <c r="D15586" t="str">
        <f>IF(LEN($C15586)=8,RIGHT($C15586,LEN($C15586)-SEARCH("-",$C15586)),RIGHT($C15586,LEN($C15586)-SEARCH("-",$C15586)-1))</f>
        <v>02522</v>
      </c>
      <c r="E15586" t="str">
        <f>IF(LEN($C15586)=8,"",MID($C15586,SEARCH("-",$C15586)+1,1))</f>
        <v/>
      </c>
      <c r="F15586" t="str">
        <f>DEC2HEX(D15586+19967)</f>
        <v>57D9</v>
      </c>
    </row>
    <row r="15587" spans="1:6" hidden="1">
      <c r="A15587" t="s">
        <v>14908</v>
      </c>
      <c r="B15587" t="s">
        <v>16</v>
      </c>
      <c r="C15587" t="s">
        <v>14910</v>
      </c>
    </row>
    <row r="15588" spans="1:6" hidden="1">
      <c r="A15588" t="s">
        <v>14908</v>
      </c>
      <c r="B15588" t="s">
        <v>18</v>
      </c>
      <c r="C15588" t="s">
        <v>14911</v>
      </c>
    </row>
    <row r="15589" spans="1:6" hidden="1">
      <c r="A15589" t="s">
        <v>14908</v>
      </c>
      <c r="B15589" t="s">
        <v>20</v>
      </c>
      <c r="C15589" t="s">
        <v>14912</v>
      </c>
    </row>
    <row r="15590" spans="1:6" hidden="1">
      <c r="A15590" t="s">
        <v>14908</v>
      </c>
      <c r="B15590" t="s">
        <v>22</v>
      </c>
      <c r="C15590" t="s">
        <v>14913</v>
      </c>
    </row>
    <row r="15591" spans="1:6" hidden="1">
      <c r="A15591" t="s">
        <v>14908</v>
      </c>
      <c r="B15591" t="s">
        <v>23</v>
      </c>
      <c r="C15591" t="s">
        <v>14811</v>
      </c>
    </row>
    <row r="15592" spans="1:6">
      <c r="A15592" t="s">
        <v>14914</v>
      </c>
      <c r="B15592" t="s">
        <v>14</v>
      </c>
      <c r="C15592" t="s">
        <v>14915</v>
      </c>
      <c r="D15592" t="str">
        <f>IF(LEN($C15592)=8,RIGHT($C15592,LEN($C15592)-SEARCH("-",$C15592)),RIGHT($C15592,LEN($C15592)-SEARCH("-",$C15592)-1))</f>
        <v>02523</v>
      </c>
      <c r="E15592" t="str">
        <f>IF(LEN($C15592)=8,"",MID($C15592,SEARCH("-",$C15592)+1,1))</f>
        <v/>
      </c>
      <c r="F15592" t="str">
        <f>DEC2HEX(D15592+19967)</f>
        <v>57DA</v>
      </c>
    </row>
    <row r="15593" spans="1:6" hidden="1">
      <c r="A15593" t="s">
        <v>14914</v>
      </c>
      <c r="B15593" t="s">
        <v>16</v>
      </c>
      <c r="C15593" t="s">
        <v>14916</v>
      </c>
    </row>
    <row r="15594" spans="1:6" hidden="1">
      <c r="A15594" t="s">
        <v>14914</v>
      </c>
      <c r="B15594" t="s">
        <v>18</v>
      </c>
      <c r="C15594" t="s">
        <v>14917</v>
      </c>
    </row>
    <row r="15595" spans="1:6" hidden="1">
      <c r="A15595" t="s">
        <v>14914</v>
      </c>
      <c r="B15595" t="s">
        <v>20</v>
      </c>
      <c r="C15595" t="s">
        <v>14918</v>
      </c>
    </row>
    <row r="15596" spans="1:6" hidden="1">
      <c r="A15596" t="s">
        <v>14914</v>
      </c>
      <c r="B15596" t="s">
        <v>22</v>
      </c>
      <c r="C15596" s="1">
        <v>960</v>
      </c>
    </row>
    <row r="15597" spans="1:6" hidden="1">
      <c r="A15597" t="s">
        <v>14914</v>
      </c>
      <c r="B15597" t="s">
        <v>23</v>
      </c>
      <c r="C15597" t="s">
        <v>14811</v>
      </c>
    </row>
    <row r="15598" spans="1:6">
      <c r="A15598" t="s">
        <v>14919</v>
      </c>
      <c r="B15598" t="s">
        <v>14</v>
      </c>
      <c r="C15598" t="s">
        <v>14920</v>
      </c>
      <c r="D15598" t="str">
        <f>IF(LEN($C15598)=8,RIGHT($C15598,LEN($C15598)-SEARCH("-",$C15598)),RIGHT($C15598,LEN($C15598)-SEARCH("-",$C15598)-1))</f>
        <v>02524</v>
      </c>
      <c r="E15598" t="str">
        <f>IF(LEN($C15598)=8,"",MID($C15598,SEARCH("-",$C15598)+1,1))</f>
        <v/>
      </c>
      <c r="F15598" t="str">
        <f>DEC2HEX(D15598+19967)</f>
        <v>57DB</v>
      </c>
    </row>
    <row r="15599" spans="1:6" hidden="1">
      <c r="A15599" t="s">
        <v>14919</v>
      </c>
      <c r="B15599" t="s">
        <v>16</v>
      </c>
      <c r="C15599" t="s">
        <v>14921</v>
      </c>
    </row>
    <row r="15600" spans="1:6" hidden="1">
      <c r="A15600" t="s">
        <v>14919</v>
      </c>
      <c r="B15600" t="s">
        <v>18</v>
      </c>
      <c r="C15600" t="s">
        <v>14922</v>
      </c>
    </row>
    <row r="15601" spans="1:6" hidden="1">
      <c r="A15601" t="s">
        <v>14919</v>
      </c>
      <c r="B15601" t="s">
        <v>20</v>
      </c>
      <c r="C15601" t="s">
        <v>14923</v>
      </c>
    </row>
    <row r="15602" spans="1:6" hidden="1">
      <c r="A15602" t="s">
        <v>14919</v>
      </c>
      <c r="B15602" t="s">
        <v>22</v>
      </c>
      <c r="C15602" s="1">
        <v>9600</v>
      </c>
    </row>
    <row r="15603" spans="1:6" hidden="1">
      <c r="A15603" t="s">
        <v>14919</v>
      </c>
      <c r="B15603" t="s">
        <v>23</v>
      </c>
      <c r="C15603" t="s">
        <v>14811</v>
      </c>
    </row>
    <row r="15604" spans="1:6">
      <c r="A15604" t="s">
        <v>14924</v>
      </c>
      <c r="B15604" t="s">
        <v>14</v>
      </c>
      <c r="C15604" t="s">
        <v>14925</v>
      </c>
      <c r="D15604" t="str">
        <f>IF(LEN($C15604)=8,RIGHT($C15604,LEN($C15604)-SEARCH("-",$C15604)),RIGHT($C15604,LEN($C15604)-SEARCH("-",$C15604)-1))</f>
        <v>02525</v>
      </c>
      <c r="E15604" t="str">
        <f>IF(LEN($C15604)=8,"",MID($C15604,SEARCH("-",$C15604)+1,1))</f>
        <v/>
      </c>
      <c r="F15604" t="str">
        <f>DEC2HEX(D15604+19967)</f>
        <v>57DC</v>
      </c>
    </row>
    <row r="15605" spans="1:6" hidden="1">
      <c r="A15605" t="s">
        <v>14924</v>
      </c>
      <c r="B15605" t="s">
        <v>16</v>
      </c>
      <c r="C15605" t="s">
        <v>14926</v>
      </c>
    </row>
    <row r="15606" spans="1:6" hidden="1">
      <c r="A15606" t="s">
        <v>14924</v>
      </c>
      <c r="B15606" t="s">
        <v>18</v>
      </c>
      <c r="C15606" t="s">
        <v>14927</v>
      </c>
    </row>
    <row r="15607" spans="1:6" hidden="1">
      <c r="A15607" t="s">
        <v>14924</v>
      </c>
      <c r="B15607" t="s">
        <v>20</v>
      </c>
      <c r="C15607" t="s">
        <v>14928</v>
      </c>
    </row>
    <row r="15608" spans="1:6" hidden="1">
      <c r="A15608" t="s">
        <v>14924</v>
      </c>
      <c r="B15608" t="s">
        <v>22</v>
      </c>
      <c r="C15608" t="s">
        <v>14929</v>
      </c>
    </row>
    <row r="15609" spans="1:6" hidden="1">
      <c r="A15609" t="s">
        <v>14924</v>
      </c>
      <c r="B15609" t="s">
        <v>23</v>
      </c>
      <c r="C15609" t="s">
        <v>14811</v>
      </c>
    </row>
    <row r="15610" spans="1:6">
      <c r="A15610" t="s">
        <v>14930</v>
      </c>
      <c r="B15610" t="s">
        <v>14</v>
      </c>
      <c r="C15610" t="s">
        <v>14931</v>
      </c>
      <c r="D15610" t="str">
        <f>IF(LEN($C15610)=8,RIGHT($C15610,LEN($C15610)-SEARCH("-",$C15610)),RIGHT($C15610,LEN($C15610)-SEARCH("-",$C15610)-1))</f>
        <v>02526</v>
      </c>
      <c r="E15610" t="str">
        <f>IF(LEN($C15610)=8,"",MID($C15610,SEARCH("-",$C15610)+1,1))</f>
        <v/>
      </c>
      <c r="F15610" t="str">
        <f>DEC2HEX(D15610+19967)</f>
        <v>57DD</v>
      </c>
    </row>
    <row r="15611" spans="1:6" hidden="1">
      <c r="A15611" t="s">
        <v>14930</v>
      </c>
      <c r="B15611" t="s">
        <v>16</v>
      </c>
      <c r="C15611" t="s">
        <v>14932</v>
      </c>
    </row>
    <row r="15612" spans="1:6" hidden="1">
      <c r="A15612" t="s">
        <v>14930</v>
      </c>
      <c r="B15612" t="s">
        <v>18</v>
      </c>
      <c r="C15612" t="s">
        <v>14933</v>
      </c>
    </row>
    <row r="15613" spans="1:6" hidden="1">
      <c r="A15613" t="s">
        <v>14930</v>
      </c>
      <c r="B15613" t="s">
        <v>20</v>
      </c>
      <c r="C15613" t="s">
        <v>14934</v>
      </c>
    </row>
    <row r="15614" spans="1:6" hidden="1">
      <c r="A15614" t="s">
        <v>14930</v>
      </c>
      <c r="B15614" t="s">
        <v>22</v>
      </c>
      <c r="C15614" t="s">
        <v>14935</v>
      </c>
    </row>
    <row r="15615" spans="1:6" hidden="1">
      <c r="A15615" t="s">
        <v>14930</v>
      </c>
      <c r="B15615" t="s">
        <v>23</v>
      </c>
      <c r="C15615" t="s">
        <v>14811</v>
      </c>
    </row>
    <row r="15616" spans="1:6">
      <c r="A15616" t="s">
        <v>14936</v>
      </c>
      <c r="B15616" t="s">
        <v>14</v>
      </c>
      <c r="C15616" t="s">
        <v>14937</v>
      </c>
      <c r="D15616" t="str">
        <f>IF(LEN($C15616)=8,RIGHT($C15616,LEN($C15616)-SEARCH("-",$C15616)),RIGHT($C15616,LEN($C15616)-SEARCH("-",$C15616)-1))</f>
        <v>02527</v>
      </c>
      <c r="E15616" t="str">
        <f>IF(LEN($C15616)=8,"",MID($C15616,SEARCH("-",$C15616)+1,1))</f>
        <v/>
      </c>
      <c r="F15616" t="str">
        <f>DEC2HEX(D15616+19967)</f>
        <v>57DE</v>
      </c>
    </row>
    <row r="15617" spans="1:6" hidden="1">
      <c r="A15617" t="s">
        <v>14936</v>
      </c>
      <c r="B15617" t="s">
        <v>16</v>
      </c>
      <c r="C15617" t="s">
        <v>14938</v>
      </c>
    </row>
    <row r="15618" spans="1:6" hidden="1">
      <c r="A15618" t="s">
        <v>14936</v>
      </c>
      <c r="B15618" t="s">
        <v>18</v>
      </c>
      <c r="C15618" t="s">
        <v>14939</v>
      </c>
    </row>
    <row r="15619" spans="1:6" hidden="1">
      <c r="A15619" t="s">
        <v>14936</v>
      </c>
      <c r="B15619" t="s">
        <v>20</v>
      </c>
      <c r="C15619" t="s">
        <v>14940</v>
      </c>
    </row>
    <row r="15620" spans="1:6" hidden="1">
      <c r="A15620" t="s">
        <v>14936</v>
      </c>
      <c r="B15620" t="s">
        <v>22</v>
      </c>
      <c r="C15620" t="s">
        <v>14941</v>
      </c>
    </row>
    <row r="15621" spans="1:6" hidden="1">
      <c r="A15621" t="s">
        <v>14936</v>
      </c>
      <c r="B15621" t="s">
        <v>23</v>
      </c>
      <c r="C15621" t="s">
        <v>14811</v>
      </c>
    </row>
    <row r="15622" spans="1:6">
      <c r="A15622" t="s">
        <v>14942</v>
      </c>
      <c r="B15622" t="s">
        <v>14</v>
      </c>
      <c r="C15622" t="s">
        <v>14943</v>
      </c>
      <c r="D15622" t="str">
        <f>IF(LEN($C15622)=8,RIGHT($C15622,LEN($C15622)-SEARCH("-",$C15622)),RIGHT($C15622,LEN($C15622)-SEARCH("-",$C15622)-1))</f>
        <v>02528</v>
      </c>
      <c r="E15622" t="str">
        <f>IF(LEN($C15622)=8,"",MID($C15622,SEARCH("-",$C15622)+1,1))</f>
        <v/>
      </c>
      <c r="F15622" t="str">
        <f>DEC2HEX(D15622+19967)</f>
        <v>57DF</v>
      </c>
    </row>
    <row r="15623" spans="1:6" hidden="1">
      <c r="A15623" t="s">
        <v>14942</v>
      </c>
      <c r="B15623" t="s">
        <v>16</v>
      </c>
      <c r="C15623" t="s">
        <v>14944</v>
      </c>
    </row>
    <row r="15624" spans="1:6" hidden="1">
      <c r="A15624" t="s">
        <v>14942</v>
      </c>
      <c r="B15624" t="s">
        <v>18</v>
      </c>
      <c r="C15624" t="s">
        <v>14945</v>
      </c>
    </row>
    <row r="15625" spans="1:6" hidden="1">
      <c r="A15625" t="s">
        <v>14942</v>
      </c>
      <c r="B15625" t="s">
        <v>20</v>
      </c>
      <c r="C15625" t="s">
        <v>14946</v>
      </c>
    </row>
    <row r="15626" spans="1:6" hidden="1">
      <c r="A15626" t="s">
        <v>14942</v>
      </c>
      <c r="B15626" t="s">
        <v>22</v>
      </c>
      <c r="C15626" t="s">
        <v>14947</v>
      </c>
    </row>
    <row r="15627" spans="1:6" hidden="1">
      <c r="A15627" t="s">
        <v>14942</v>
      </c>
      <c r="B15627" t="s">
        <v>23</v>
      </c>
      <c r="C15627" t="s">
        <v>14811</v>
      </c>
    </row>
    <row r="15628" spans="1:6">
      <c r="A15628" t="s">
        <v>14948</v>
      </c>
      <c r="B15628" t="s">
        <v>14</v>
      </c>
      <c r="C15628" t="s">
        <v>14949</v>
      </c>
      <c r="D15628" t="str">
        <f>IF(LEN($C15628)=8,RIGHT($C15628,LEN($C15628)-SEARCH("-",$C15628)),RIGHT($C15628,LEN($C15628)-SEARCH("-",$C15628)-1))</f>
        <v>02529</v>
      </c>
      <c r="E15628" t="str">
        <f>IF(LEN($C15628)=8,"",MID($C15628,SEARCH("-",$C15628)+1,1))</f>
        <v/>
      </c>
      <c r="F15628" t="str">
        <f>DEC2HEX(D15628+19967)</f>
        <v>57E0</v>
      </c>
    </row>
    <row r="15629" spans="1:6" hidden="1">
      <c r="A15629" t="s">
        <v>14948</v>
      </c>
      <c r="B15629" t="s">
        <v>16</v>
      </c>
      <c r="C15629" t="s">
        <v>14950</v>
      </c>
    </row>
    <row r="15630" spans="1:6" hidden="1">
      <c r="A15630" t="s">
        <v>14948</v>
      </c>
      <c r="B15630" t="s">
        <v>18</v>
      </c>
      <c r="C15630" t="s">
        <v>14951</v>
      </c>
    </row>
    <row r="15631" spans="1:6" hidden="1">
      <c r="A15631" t="s">
        <v>14948</v>
      </c>
      <c r="B15631" t="s">
        <v>20</v>
      </c>
      <c r="C15631" t="s">
        <v>14952</v>
      </c>
    </row>
    <row r="15632" spans="1:6" hidden="1">
      <c r="A15632" t="s">
        <v>14948</v>
      </c>
      <c r="B15632" t="s">
        <v>22</v>
      </c>
      <c r="C15632" t="s">
        <v>14953</v>
      </c>
    </row>
    <row r="15633" spans="1:6" hidden="1">
      <c r="A15633" t="s">
        <v>14948</v>
      </c>
      <c r="B15633" t="s">
        <v>23</v>
      </c>
      <c r="C15633" t="s">
        <v>14811</v>
      </c>
    </row>
    <row r="15634" spans="1:6">
      <c r="A15634" t="s">
        <v>14954</v>
      </c>
      <c r="B15634" t="s">
        <v>14</v>
      </c>
      <c r="C15634" t="s">
        <v>14955</v>
      </c>
      <c r="D15634" t="str">
        <f>IF(LEN($C15634)=8,RIGHT($C15634,LEN($C15634)-SEARCH("-",$C15634)),RIGHT($C15634,LEN($C15634)-SEARCH("-",$C15634)-1))</f>
        <v>02530</v>
      </c>
      <c r="E15634" t="str">
        <f>IF(LEN($C15634)=8,"",MID($C15634,SEARCH("-",$C15634)+1,1))</f>
        <v/>
      </c>
      <c r="F15634" t="str">
        <f>DEC2HEX(D15634+19967)</f>
        <v>57E1</v>
      </c>
    </row>
    <row r="15635" spans="1:6" hidden="1">
      <c r="A15635" t="s">
        <v>14954</v>
      </c>
      <c r="B15635" t="s">
        <v>16</v>
      </c>
      <c r="C15635" t="s">
        <v>14956</v>
      </c>
    </row>
    <row r="15636" spans="1:6" hidden="1">
      <c r="A15636" t="s">
        <v>14954</v>
      </c>
      <c r="B15636" t="s">
        <v>18</v>
      </c>
      <c r="C15636" t="s">
        <v>14957</v>
      </c>
    </row>
    <row r="15637" spans="1:6" hidden="1">
      <c r="A15637" t="s">
        <v>14954</v>
      </c>
      <c r="B15637" t="s">
        <v>20</v>
      </c>
      <c r="C15637" t="s">
        <v>14958</v>
      </c>
    </row>
    <row r="15638" spans="1:6" hidden="1">
      <c r="A15638" t="s">
        <v>14954</v>
      </c>
      <c r="B15638" t="s">
        <v>22</v>
      </c>
      <c r="C15638" t="s">
        <v>14959</v>
      </c>
    </row>
    <row r="15639" spans="1:6" hidden="1">
      <c r="A15639" t="s">
        <v>14954</v>
      </c>
      <c r="B15639" t="s">
        <v>23</v>
      </c>
      <c r="C15639" t="s">
        <v>14811</v>
      </c>
    </row>
    <row r="15640" spans="1:6">
      <c r="A15640" t="s">
        <v>14960</v>
      </c>
      <c r="B15640" t="s">
        <v>14</v>
      </c>
      <c r="C15640" t="s">
        <v>14961</v>
      </c>
      <c r="D15640" t="str">
        <f>IF(LEN($C15640)=8,RIGHT($C15640,LEN($C15640)-SEARCH("-",$C15640)),RIGHT($C15640,LEN($C15640)-SEARCH("-",$C15640)-1))</f>
        <v>02531</v>
      </c>
      <c r="E15640" t="str">
        <f>IF(LEN($C15640)=8,"",MID($C15640,SEARCH("-",$C15640)+1,1))</f>
        <v/>
      </c>
      <c r="F15640" t="str">
        <f>DEC2HEX(D15640+19967)</f>
        <v>57E2</v>
      </c>
    </row>
    <row r="15641" spans="1:6" hidden="1">
      <c r="A15641" t="s">
        <v>14960</v>
      </c>
      <c r="B15641" t="s">
        <v>16</v>
      </c>
      <c r="C15641" t="s">
        <v>14962</v>
      </c>
    </row>
    <row r="15642" spans="1:6" hidden="1">
      <c r="A15642" t="s">
        <v>14960</v>
      </c>
      <c r="B15642" t="s">
        <v>18</v>
      </c>
      <c r="C15642" t="s">
        <v>14963</v>
      </c>
    </row>
    <row r="15643" spans="1:6" hidden="1">
      <c r="A15643" t="s">
        <v>14960</v>
      </c>
      <c r="B15643" t="s">
        <v>20</v>
      </c>
      <c r="C15643" t="s">
        <v>14964</v>
      </c>
    </row>
    <row r="15644" spans="1:6" hidden="1">
      <c r="A15644" t="s">
        <v>14960</v>
      </c>
      <c r="B15644" t="s">
        <v>22</v>
      </c>
      <c r="C15644" t="s">
        <v>14965</v>
      </c>
    </row>
    <row r="15645" spans="1:6" hidden="1">
      <c r="A15645" t="s">
        <v>14960</v>
      </c>
      <c r="B15645" t="s">
        <v>23</v>
      </c>
      <c r="C15645" t="s">
        <v>14811</v>
      </c>
    </row>
    <row r="15646" spans="1:6">
      <c r="A15646" t="s">
        <v>14966</v>
      </c>
      <c r="B15646" t="s">
        <v>14</v>
      </c>
      <c r="C15646" t="s">
        <v>14967</v>
      </c>
      <c r="D15646" t="str">
        <f>IF(LEN($C15646)=8,RIGHT($C15646,LEN($C15646)-SEARCH("-",$C15646)),RIGHT($C15646,LEN($C15646)-SEARCH("-",$C15646)-1))</f>
        <v>02532</v>
      </c>
      <c r="E15646" t="str">
        <f>IF(LEN($C15646)=8,"",MID($C15646,SEARCH("-",$C15646)+1,1))</f>
        <v/>
      </c>
      <c r="F15646" t="str">
        <f>DEC2HEX(D15646+19967)</f>
        <v>57E3</v>
      </c>
    </row>
    <row r="15647" spans="1:6" hidden="1">
      <c r="A15647" t="s">
        <v>14966</v>
      </c>
      <c r="B15647" t="s">
        <v>16</v>
      </c>
      <c r="C15647" t="s">
        <v>14968</v>
      </c>
    </row>
    <row r="15648" spans="1:6" hidden="1">
      <c r="A15648" t="s">
        <v>14966</v>
      </c>
      <c r="B15648" t="s">
        <v>18</v>
      </c>
      <c r="C15648" t="s">
        <v>14969</v>
      </c>
    </row>
    <row r="15649" spans="1:6" hidden="1">
      <c r="A15649" t="s">
        <v>14966</v>
      </c>
      <c r="B15649" t="s">
        <v>20</v>
      </c>
      <c r="C15649" t="s">
        <v>14970</v>
      </c>
    </row>
    <row r="15650" spans="1:6" hidden="1">
      <c r="A15650" t="s">
        <v>14966</v>
      </c>
      <c r="B15650" t="s">
        <v>22</v>
      </c>
      <c r="C15650" t="s">
        <v>14971</v>
      </c>
    </row>
    <row r="15651" spans="1:6" hidden="1">
      <c r="A15651" t="s">
        <v>14966</v>
      </c>
      <c r="B15651" t="s">
        <v>23</v>
      </c>
      <c r="C15651" t="s">
        <v>14811</v>
      </c>
    </row>
    <row r="15652" spans="1:6">
      <c r="A15652" t="s">
        <v>14972</v>
      </c>
      <c r="B15652" t="s">
        <v>14</v>
      </c>
      <c r="C15652" t="s">
        <v>14973</v>
      </c>
      <c r="D15652" t="str">
        <f>IF(LEN($C15652)=8,RIGHT($C15652,LEN($C15652)-SEARCH("-",$C15652)),RIGHT($C15652,LEN($C15652)-SEARCH("-",$C15652)-1))</f>
        <v>02533</v>
      </c>
      <c r="E15652" t="str">
        <f>IF(LEN($C15652)=8,"",MID($C15652,SEARCH("-",$C15652)+1,1))</f>
        <v/>
      </c>
      <c r="F15652" t="str">
        <f>DEC2HEX(D15652+19967)</f>
        <v>57E4</v>
      </c>
    </row>
    <row r="15653" spans="1:6" hidden="1">
      <c r="A15653" t="s">
        <v>14972</v>
      </c>
      <c r="B15653" t="s">
        <v>16</v>
      </c>
      <c r="C15653" t="s">
        <v>14974</v>
      </c>
    </row>
    <row r="15654" spans="1:6" hidden="1">
      <c r="A15654" t="s">
        <v>14972</v>
      </c>
      <c r="B15654" t="s">
        <v>18</v>
      </c>
      <c r="C15654" t="s">
        <v>14975</v>
      </c>
    </row>
    <row r="15655" spans="1:6" hidden="1">
      <c r="A15655" t="s">
        <v>14972</v>
      </c>
      <c r="B15655" t="s">
        <v>20</v>
      </c>
      <c r="C15655" t="s">
        <v>14976</v>
      </c>
    </row>
    <row r="15656" spans="1:6" hidden="1">
      <c r="A15656" t="s">
        <v>14972</v>
      </c>
      <c r="B15656" t="s">
        <v>22</v>
      </c>
      <c r="C15656" t="s">
        <v>14977</v>
      </c>
    </row>
    <row r="15657" spans="1:6" hidden="1">
      <c r="A15657" t="s">
        <v>14972</v>
      </c>
      <c r="B15657" t="s">
        <v>23</v>
      </c>
      <c r="C15657" t="s">
        <v>14811</v>
      </c>
    </row>
    <row r="15658" spans="1:6">
      <c r="A15658" t="s">
        <v>14978</v>
      </c>
      <c r="B15658" t="s">
        <v>14</v>
      </c>
      <c r="C15658" t="s">
        <v>14979</v>
      </c>
      <c r="D15658" t="str">
        <f>IF(LEN($C15658)=8,RIGHT($C15658,LEN($C15658)-SEARCH("-",$C15658)),RIGHT($C15658,LEN($C15658)-SEARCH("-",$C15658)-1))</f>
        <v>02534</v>
      </c>
      <c r="E15658" t="str">
        <f>IF(LEN($C15658)=8,"",MID($C15658,SEARCH("-",$C15658)+1,1))</f>
        <v/>
      </c>
      <c r="F15658" t="str">
        <f>DEC2HEX(D15658+19967)</f>
        <v>57E5</v>
      </c>
    </row>
    <row r="15659" spans="1:6" hidden="1">
      <c r="A15659" t="s">
        <v>14978</v>
      </c>
      <c r="B15659" t="s">
        <v>16</v>
      </c>
      <c r="C15659" t="s">
        <v>14980</v>
      </c>
    </row>
    <row r="15660" spans="1:6" hidden="1">
      <c r="A15660" t="s">
        <v>14978</v>
      </c>
      <c r="B15660" t="s">
        <v>18</v>
      </c>
      <c r="C15660" t="s">
        <v>14981</v>
      </c>
    </row>
    <row r="15661" spans="1:6" hidden="1">
      <c r="A15661" t="s">
        <v>14978</v>
      </c>
      <c r="B15661" t="s">
        <v>20</v>
      </c>
      <c r="C15661" t="s">
        <v>14982</v>
      </c>
    </row>
    <row r="15662" spans="1:6" hidden="1">
      <c r="A15662" t="s">
        <v>14978</v>
      </c>
      <c r="B15662" t="s">
        <v>22</v>
      </c>
      <c r="C15662" t="s">
        <v>14983</v>
      </c>
    </row>
    <row r="15663" spans="1:6" hidden="1">
      <c r="A15663" t="s">
        <v>14978</v>
      </c>
      <c r="B15663" t="s">
        <v>23</v>
      </c>
      <c r="C15663" t="s">
        <v>14811</v>
      </c>
    </row>
    <row r="15664" spans="1:6">
      <c r="A15664" t="s">
        <v>14984</v>
      </c>
      <c r="B15664" t="s">
        <v>14</v>
      </c>
      <c r="C15664" t="s">
        <v>14985</v>
      </c>
      <c r="D15664" t="str">
        <f>IF(LEN($C15664)=8,RIGHT($C15664,LEN($C15664)-SEARCH("-",$C15664)),RIGHT($C15664,LEN($C15664)-SEARCH("-",$C15664)-1))</f>
        <v>02535</v>
      </c>
      <c r="E15664" t="str">
        <f>IF(LEN($C15664)=8,"",MID($C15664,SEARCH("-",$C15664)+1,1))</f>
        <v/>
      </c>
      <c r="F15664" t="str">
        <f>DEC2HEX(D15664+19967)</f>
        <v>57E6</v>
      </c>
    </row>
    <row r="15665" spans="1:6" hidden="1">
      <c r="A15665" t="s">
        <v>14984</v>
      </c>
      <c r="B15665" t="s">
        <v>16</v>
      </c>
      <c r="C15665" t="s">
        <v>14986</v>
      </c>
    </row>
    <row r="15666" spans="1:6" hidden="1">
      <c r="A15666" t="s">
        <v>14984</v>
      </c>
      <c r="B15666" t="s">
        <v>18</v>
      </c>
      <c r="C15666" t="s">
        <v>14987</v>
      </c>
    </row>
    <row r="15667" spans="1:6" hidden="1">
      <c r="A15667" t="s">
        <v>14984</v>
      </c>
      <c r="B15667" t="s">
        <v>20</v>
      </c>
      <c r="C15667" t="s">
        <v>14988</v>
      </c>
    </row>
    <row r="15668" spans="1:6" hidden="1">
      <c r="A15668" t="s">
        <v>14984</v>
      </c>
      <c r="B15668" t="s">
        <v>22</v>
      </c>
      <c r="C15668" t="s">
        <v>14989</v>
      </c>
    </row>
    <row r="15669" spans="1:6" hidden="1">
      <c r="A15669" t="s">
        <v>14984</v>
      </c>
      <c r="B15669" t="s">
        <v>23</v>
      </c>
      <c r="C15669" t="s">
        <v>14811</v>
      </c>
    </row>
    <row r="15670" spans="1:6">
      <c r="A15670" t="s">
        <v>14990</v>
      </c>
      <c r="B15670" t="s">
        <v>14</v>
      </c>
      <c r="C15670" t="s">
        <v>14991</v>
      </c>
      <c r="D15670" t="str">
        <f>IF(LEN($C15670)=8,RIGHT($C15670,LEN($C15670)-SEARCH("-",$C15670)),RIGHT($C15670,LEN($C15670)-SEARCH("-",$C15670)-1))</f>
        <v>02536</v>
      </c>
      <c r="E15670" t="str">
        <f>IF(LEN($C15670)=8,"",MID($C15670,SEARCH("-",$C15670)+1,1))</f>
        <v/>
      </c>
      <c r="F15670" t="str">
        <f>DEC2HEX(D15670+19967)</f>
        <v>57E7</v>
      </c>
    </row>
    <row r="15671" spans="1:6" hidden="1">
      <c r="A15671" t="s">
        <v>14990</v>
      </c>
      <c r="B15671" t="s">
        <v>16</v>
      </c>
      <c r="C15671" t="s">
        <v>14992</v>
      </c>
    </row>
    <row r="15672" spans="1:6" hidden="1">
      <c r="A15672" t="s">
        <v>14990</v>
      </c>
      <c r="B15672" t="s">
        <v>18</v>
      </c>
      <c r="C15672" t="s">
        <v>14993</v>
      </c>
    </row>
    <row r="15673" spans="1:6" hidden="1">
      <c r="A15673" t="s">
        <v>14990</v>
      </c>
      <c r="B15673" t="s">
        <v>20</v>
      </c>
      <c r="C15673" t="s">
        <v>14994</v>
      </c>
    </row>
    <row r="15674" spans="1:6" hidden="1">
      <c r="A15674" t="s">
        <v>14990</v>
      </c>
      <c r="B15674" t="s">
        <v>22</v>
      </c>
      <c r="C15674" t="s">
        <v>14995</v>
      </c>
    </row>
    <row r="15675" spans="1:6" hidden="1">
      <c r="A15675" t="s">
        <v>14990</v>
      </c>
      <c r="B15675" t="s">
        <v>23</v>
      </c>
      <c r="C15675" t="s">
        <v>14811</v>
      </c>
    </row>
    <row r="15676" spans="1:6">
      <c r="A15676" t="s">
        <v>14996</v>
      </c>
      <c r="B15676" t="s">
        <v>14</v>
      </c>
      <c r="C15676" t="s">
        <v>14997</v>
      </c>
      <c r="D15676" t="str">
        <f>IF(LEN($C15676)=8,RIGHT($C15676,LEN($C15676)-SEARCH("-",$C15676)),RIGHT($C15676,LEN($C15676)-SEARCH("-",$C15676)-1))</f>
        <v>02537</v>
      </c>
      <c r="E15676" t="str">
        <f>IF(LEN($C15676)=8,"",MID($C15676,SEARCH("-",$C15676)+1,1))</f>
        <v/>
      </c>
      <c r="F15676" t="str">
        <f>DEC2HEX(D15676+19967)</f>
        <v>57E8</v>
      </c>
    </row>
    <row r="15677" spans="1:6" hidden="1">
      <c r="A15677" t="s">
        <v>14996</v>
      </c>
      <c r="B15677" t="s">
        <v>16</v>
      </c>
      <c r="C15677" t="s">
        <v>14998</v>
      </c>
    </row>
    <row r="15678" spans="1:6" hidden="1">
      <c r="A15678" t="s">
        <v>14996</v>
      </c>
      <c r="B15678" t="s">
        <v>18</v>
      </c>
      <c r="C15678" t="s">
        <v>14999</v>
      </c>
    </row>
    <row r="15679" spans="1:6" hidden="1">
      <c r="A15679" t="s">
        <v>14996</v>
      </c>
      <c r="B15679" t="s">
        <v>20</v>
      </c>
      <c r="C15679" t="s">
        <v>15000</v>
      </c>
    </row>
    <row r="15680" spans="1:6" hidden="1">
      <c r="A15680" t="s">
        <v>14996</v>
      </c>
      <c r="B15680" t="s">
        <v>22</v>
      </c>
      <c r="C15680" t="s">
        <v>15001</v>
      </c>
    </row>
    <row r="15681" spans="1:6" hidden="1">
      <c r="A15681" t="s">
        <v>14996</v>
      </c>
      <c r="B15681" t="s">
        <v>23</v>
      </c>
      <c r="C15681" t="s">
        <v>14811</v>
      </c>
    </row>
    <row r="15682" spans="1:6">
      <c r="A15682" t="s">
        <v>15002</v>
      </c>
      <c r="B15682" t="s">
        <v>14</v>
      </c>
      <c r="C15682" t="s">
        <v>15003</v>
      </c>
      <c r="D15682" t="str">
        <f>IF(LEN($C15682)=8,RIGHT($C15682,LEN($C15682)-SEARCH("-",$C15682)),RIGHT($C15682,LEN($C15682)-SEARCH("-",$C15682)-1))</f>
        <v>02538</v>
      </c>
      <c r="E15682" t="str">
        <f>IF(LEN($C15682)=8,"",MID($C15682,SEARCH("-",$C15682)+1,1))</f>
        <v/>
      </c>
      <c r="F15682" t="str">
        <f>DEC2HEX(D15682+19967)</f>
        <v>57E9</v>
      </c>
    </row>
    <row r="15683" spans="1:6" hidden="1">
      <c r="A15683" t="s">
        <v>15002</v>
      </c>
      <c r="B15683" t="s">
        <v>16</v>
      </c>
      <c r="C15683" t="s">
        <v>15004</v>
      </c>
    </row>
    <row r="15684" spans="1:6" hidden="1">
      <c r="A15684" t="s">
        <v>15002</v>
      </c>
      <c r="B15684" t="s">
        <v>18</v>
      </c>
      <c r="C15684" t="s">
        <v>15005</v>
      </c>
    </row>
    <row r="15685" spans="1:6" hidden="1">
      <c r="A15685" t="s">
        <v>15002</v>
      </c>
      <c r="B15685" t="s">
        <v>20</v>
      </c>
      <c r="C15685" t="s">
        <v>15006</v>
      </c>
    </row>
    <row r="15686" spans="1:6" hidden="1">
      <c r="A15686" t="s">
        <v>15002</v>
      </c>
      <c r="B15686" t="s">
        <v>22</v>
      </c>
      <c r="C15686" t="s">
        <v>15007</v>
      </c>
    </row>
    <row r="15687" spans="1:6" hidden="1">
      <c r="A15687" t="s">
        <v>15002</v>
      </c>
      <c r="B15687" t="s">
        <v>23</v>
      </c>
      <c r="C15687" t="s">
        <v>14811</v>
      </c>
    </row>
    <row r="15688" spans="1:6">
      <c r="A15688" t="s">
        <v>15008</v>
      </c>
      <c r="B15688" t="s">
        <v>14</v>
      </c>
      <c r="C15688" t="s">
        <v>15009</v>
      </c>
      <c r="D15688" t="str">
        <f>IF(LEN($C15688)=8,RIGHT($C15688,LEN($C15688)-SEARCH("-",$C15688)),RIGHT($C15688,LEN($C15688)-SEARCH("-",$C15688)-1))</f>
        <v>02539</v>
      </c>
      <c r="E15688" t="str">
        <f>IF(LEN($C15688)=8,"",MID($C15688,SEARCH("-",$C15688)+1,1))</f>
        <v/>
      </c>
      <c r="F15688" t="str">
        <f>DEC2HEX(D15688+19967)</f>
        <v>57EA</v>
      </c>
    </row>
    <row r="15689" spans="1:6" hidden="1">
      <c r="A15689" t="s">
        <v>15008</v>
      </c>
      <c r="B15689" t="s">
        <v>16</v>
      </c>
      <c r="C15689" t="s">
        <v>15010</v>
      </c>
    </row>
    <row r="15690" spans="1:6" hidden="1">
      <c r="A15690" t="s">
        <v>15008</v>
      </c>
      <c r="B15690" t="s">
        <v>18</v>
      </c>
      <c r="C15690" t="s">
        <v>15011</v>
      </c>
    </row>
    <row r="15691" spans="1:6" hidden="1">
      <c r="A15691" t="s">
        <v>15008</v>
      </c>
      <c r="B15691" t="s">
        <v>20</v>
      </c>
      <c r="C15691" t="s">
        <v>15012</v>
      </c>
    </row>
    <row r="15692" spans="1:6" hidden="1">
      <c r="A15692" t="s">
        <v>15008</v>
      </c>
      <c r="B15692" t="s">
        <v>22</v>
      </c>
      <c r="C15692" t="s">
        <v>15013</v>
      </c>
    </row>
    <row r="15693" spans="1:6" hidden="1">
      <c r="A15693" t="s">
        <v>15008</v>
      </c>
      <c r="B15693" t="s">
        <v>23</v>
      </c>
      <c r="C15693" t="s">
        <v>14811</v>
      </c>
    </row>
    <row r="15694" spans="1:6">
      <c r="A15694" t="s">
        <v>15014</v>
      </c>
      <c r="B15694" t="s">
        <v>14</v>
      </c>
      <c r="C15694" t="s">
        <v>15015</v>
      </c>
      <c r="D15694" t="str">
        <f>IF(LEN($C15694)=8,RIGHT($C15694,LEN($C15694)-SEARCH("-",$C15694)),RIGHT($C15694,LEN($C15694)-SEARCH("-",$C15694)-1))</f>
        <v>02540</v>
      </c>
      <c r="E15694" t="str">
        <f>IF(LEN($C15694)=8,"",MID($C15694,SEARCH("-",$C15694)+1,1))</f>
        <v/>
      </c>
      <c r="F15694" t="str">
        <f>DEC2HEX(D15694+19967)</f>
        <v>57EB</v>
      </c>
    </row>
    <row r="15695" spans="1:6" hidden="1">
      <c r="A15695" t="s">
        <v>15014</v>
      </c>
      <c r="B15695" t="s">
        <v>16</v>
      </c>
      <c r="C15695" t="s">
        <v>15016</v>
      </c>
    </row>
    <row r="15696" spans="1:6" hidden="1">
      <c r="A15696" t="s">
        <v>15014</v>
      </c>
      <c r="B15696" t="s">
        <v>18</v>
      </c>
      <c r="C15696" t="s">
        <v>15017</v>
      </c>
    </row>
    <row r="15697" spans="1:6" hidden="1">
      <c r="A15697" t="s">
        <v>15014</v>
      </c>
      <c r="B15697" t="s">
        <v>20</v>
      </c>
      <c r="C15697" t="s">
        <v>15018</v>
      </c>
    </row>
    <row r="15698" spans="1:6" hidden="1">
      <c r="A15698" t="s">
        <v>15014</v>
      </c>
      <c r="B15698" t="s">
        <v>22</v>
      </c>
      <c r="C15698" t="s">
        <v>15019</v>
      </c>
    </row>
    <row r="15699" spans="1:6" hidden="1">
      <c r="A15699" t="s">
        <v>15014</v>
      </c>
      <c r="B15699" t="s">
        <v>23</v>
      </c>
      <c r="C15699" t="s">
        <v>14811</v>
      </c>
    </row>
    <row r="15700" spans="1:6">
      <c r="A15700" t="s">
        <v>15020</v>
      </c>
      <c r="B15700" t="s">
        <v>14</v>
      </c>
      <c r="C15700" t="s">
        <v>15021</v>
      </c>
      <c r="D15700" t="str">
        <f>IF(LEN($C15700)=8,RIGHT($C15700,LEN($C15700)-SEARCH("-",$C15700)),RIGHT($C15700,LEN($C15700)-SEARCH("-",$C15700)-1))</f>
        <v>02541</v>
      </c>
      <c r="E15700" t="str">
        <f>IF(LEN($C15700)=8,"",MID($C15700,SEARCH("-",$C15700)+1,1))</f>
        <v/>
      </c>
      <c r="F15700" t="str">
        <f>DEC2HEX(D15700+19967)</f>
        <v>57EC</v>
      </c>
    </row>
    <row r="15701" spans="1:6" hidden="1">
      <c r="A15701" t="s">
        <v>15020</v>
      </c>
      <c r="B15701" t="s">
        <v>16</v>
      </c>
      <c r="C15701" t="s">
        <v>15022</v>
      </c>
    </row>
    <row r="15702" spans="1:6" hidden="1">
      <c r="A15702" t="s">
        <v>15020</v>
      </c>
      <c r="B15702" t="s">
        <v>18</v>
      </c>
      <c r="C15702" t="s">
        <v>15023</v>
      </c>
    </row>
    <row r="15703" spans="1:6" hidden="1">
      <c r="A15703" t="s">
        <v>15020</v>
      </c>
      <c r="B15703" t="s">
        <v>20</v>
      </c>
      <c r="C15703" t="s">
        <v>15024</v>
      </c>
    </row>
    <row r="15704" spans="1:6" hidden="1">
      <c r="A15704" t="s">
        <v>15020</v>
      </c>
      <c r="B15704" t="s">
        <v>22</v>
      </c>
      <c r="C15704" t="s">
        <v>15025</v>
      </c>
    </row>
    <row r="15705" spans="1:6" hidden="1">
      <c r="A15705" t="s">
        <v>15020</v>
      </c>
      <c r="B15705" t="s">
        <v>23</v>
      </c>
      <c r="C15705" t="s">
        <v>14811</v>
      </c>
    </row>
    <row r="15706" spans="1:6">
      <c r="A15706" t="s">
        <v>15026</v>
      </c>
      <c r="B15706" t="s">
        <v>14</v>
      </c>
      <c r="C15706" t="s">
        <v>15027</v>
      </c>
      <c r="D15706" t="str">
        <f>IF(LEN($C15706)=8,RIGHT($C15706,LEN($C15706)-SEARCH("-",$C15706)),RIGHT($C15706,LEN($C15706)-SEARCH("-",$C15706)-1))</f>
        <v>02542</v>
      </c>
      <c r="E15706" t="str">
        <f>IF(LEN($C15706)=8,"",MID($C15706,SEARCH("-",$C15706)+1,1))</f>
        <v/>
      </c>
      <c r="F15706" t="str">
        <f>DEC2HEX(D15706+19967)</f>
        <v>57ED</v>
      </c>
    </row>
    <row r="15707" spans="1:6" hidden="1">
      <c r="A15707" t="s">
        <v>15026</v>
      </c>
      <c r="B15707" t="s">
        <v>16</v>
      </c>
      <c r="C15707" t="s">
        <v>15028</v>
      </c>
    </row>
    <row r="15708" spans="1:6" hidden="1">
      <c r="A15708" t="s">
        <v>15026</v>
      </c>
      <c r="B15708" t="s">
        <v>18</v>
      </c>
      <c r="C15708" t="s">
        <v>15029</v>
      </c>
    </row>
    <row r="15709" spans="1:6" hidden="1">
      <c r="A15709" t="s">
        <v>15026</v>
      </c>
      <c r="B15709" t="s">
        <v>20</v>
      </c>
      <c r="C15709" t="s">
        <v>15030</v>
      </c>
    </row>
    <row r="15710" spans="1:6" hidden="1">
      <c r="A15710" t="s">
        <v>15026</v>
      </c>
      <c r="B15710" t="s">
        <v>22</v>
      </c>
      <c r="C15710" t="s">
        <v>15031</v>
      </c>
    </row>
    <row r="15711" spans="1:6" hidden="1">
      <c r="A15711" t="s">
        <v>15026</v>
      </c>
      <c r="B15711" t="s">
        <v>23</v>
      </c>
      <c r="C15711" t="s">
        <v>14811</v>
      </c>
    </row>
    <row r="15712" spans="1:6">
      <c r="A15712" t="s">
        <v>15032</v>
      </c>
      <c r="B15712" t="s">
        <v>14</v>
      </c>
      <c r="C15712" t="s">
        <v>15033</v>
      </c>
      <c r="D15712" t="str">
        <f>IF(LEN($C15712)=8,RIGHT($C15712,LEN($C15712)-SEARCH("-",$C15712)),RIGHT($C15712,LEN($C15712)-SEARCH("-",$C15712)-1))</f>
        <v>02543</v>
      </c>
      <c r="E15712" t="str">
        <f>IF(LEN($C15712)=8,"",MID($C15712,SEARCH("-",$C15712)+1,1))</f>
        <v/>
      </c>
      <c r="F15712" t="str">
        <f>DEC2HEX(D15712+19967)</f>
        <v>57EE</v>
      </c>
    </row>
    <row r="15713" spans="1:6" hidden="1">
      <c r="A15713" t="s">
        <v>15032</v>
      </c>
      <c r="B15713" t="s">
        <v>16</v>
      </c>
      <c r="C15713" t="s">
        <v>15034</v>
      </c>
    </row>
    <row r="15714" spans="1:6" hidden="1">
      <c r="A15714" t="s">
        <v>15032</v>
      </c>
      <c r="B15714" t="s">
        <v>18</v>
      </c>
      <c r="C15714" t="s">
        <v>15035</v>
      </c>
    </row>
    <row r="15715" spans="1:6" hidden="1">
      <c r="A15715" t="s">
        <v>15032</v>
      </c>
      <c r="B15715" t="s">
        <v>20</v>
      </c>
      <c r="C15715" t="s">
        <v>15036</v>
      </c>
    </row>
    <row r="15716" spans="1:6" hidden="1">
      <c r="A15716" t="s">
        <v>15032</v>
      </c>
      <c r="B15716" t="s">
        <v>22</v>
      </c>
      <c r="C15716" t="s">
        <v>15037</v>
      </c>
    </row>
    <row r="15717" spans="1:6" hidden="1">
      <c r="A15717" t="s">
        <v>15032</v>
      </c>
      <c r="B15717" t="s">
        <v>23</v>
      </c>
      <c r="C15717" t="s">
        <v>14811</v>
      </c>
    </row>
    <row r="15718" spans="1:6">
      <c r="A15718" t="s">
        <v>15038</v>
      </c>
      <c r="B15718" t="s">
        <v>14</v>
      </c>
      <c r="C15718" t="s">
        <v>15039</v>
      </c>
      <c r="D15718" t="str">
        <f>IF(LEN($C15718)=8,RIGHT($C15718,LEN($C15718)-SEARCH("-",$C15718)),RIGHT($C15718,LEN($C15718)-SEARCH("-",$C15718)-1))</f>
        <v>02544</v>
      </c>
      <c r="E15718" t="str">
        <f>IF(LEN($C15718)=8,"",MID($C15718,SEARCH("-",$C15718)+1,1))</f>
        <v/>
      </c>
      <c r="F15718" t="str">
        <f>DEC2HEX(D15718+19967)</f>
        <v>57EF</v>
      </c>
    </row>
    <row r="15719" spans="1:6" hidden="1">
      <c r="A15719" t="s">
        <v>15038</v>
      </c>
      <c r="B15719" t="s">
        <v>16</v>
      </c>
      <c r="C15719" t="s">
        <v>15040</v>
      </c>
    </row>
    <row r="15720" spans="1:6" hidden="1">
      <c r="A15720" t="s">
        <v>15038</v>
      </c>
      <c r="B15720" t="s">
        <v>18</v>
      </c>
      <c r="C15720" t="s">
        <v>15041</v>
      </c>
    </row>
    <row r="15721" spans="1:6" hidden="1">
      <c r="A15721" t="s">
        <v>15038</v>
      </c>
      <c r="B15721" t="s">
        <v>20</v>
      </c>
      <c r="C15721" t="s">
        <v>15042</v>
      </c>
    </row>
    <row r="15722" spans="1:6" hidden="1">
      <c r="A15722" t="s">
        <v>15038</v>
      </c>
      <c r="B15722" t="s">
        <v>22</v>
      </c>
      <c r="C15722" t="s">
        <v>15043</v>
      </c>
    </row>
    <row r="15723" spans="1:6" hidden="1">
      <c r="A15723" t="s">
        <v>15038</v>
      </c>
      <c r="B15723" t="s">
        <v>23</v>
      </c>
      <c r="C15723" t="s">
        <v>14811</v>
      </c>
    </row>
    <row r="15724" spans="1:6">
      <c r="A15724" t="s">
        <v>15044</v>
      </c>
      <c r="B15724" t="s">
        <v>14</v>
      </c>
      <c r="C15724" t="s">
        <v>15045</v>
      </c>
      <c r="D15724" t="str">
        <f>IF(LEN($C15724)=8,RIGHT($C15724,LEN($C15724)-SEARCH("-",$C15724)),RIGHT($C15724,LEN($C15724)-SEARCH("-",$C15724)-1))</f>
        <v>02545</v>
      </c>
      <c r="E15724" t="str">
        <f>IF(LEN($C15724)=8,"",MID($C15724,SEARCH("-",$C15724)+1,1))</f>
        <v/>
      </c>
      <c r="F15724" t="str">
        <f>DEC2HEX(D15724+19967)</f>
        <v>57F0</v>
      </c>
    </row>
    <row r="15725" spans="1:6" hidden="1">
      <c r="A15725" t="s">
        <v>15044</v>
      </c>
      <c r="B15725" t="s">
        <v>16</v>
      </c>
      <c r="C15725" t="s">
        <v>15046</v>
      </c>
    </row>
    <row r="15726" spans="1:6" hidden="1">
      <c r="A15726" t="s">
        <v>15044</v>
      </c>
      <c r="B15726" t="s">
        <v>18</v>
      </c>
      <c r="C15726" t="s">
        <v>15047</v>
      </c>
    </row>
    <row r="15727" spans="1:6" hidden="1">
      <c r="A15727" t="s">
        <v>15044</v>
      </c>
      <c r="B15727" t="s">
        <v>20</v>
      </c>
      <c r="C15727" t="s">
        <v>15048</v>
      </c>
    </row>
    <row r="15728" spans="1:6" hidden="1">
      <c r="A15728" t="s">
        <v>15044</v>
      </c>
      <c r="B15728" t="s">
        <v>22</v>
      </c>
      <c r="C15728" t="s">
        <v>15049</v>
      </c>
    </row>
    <row r="15729" spans="1:6" hidden="1">
      <c r="A15729" t="s">
        <v>15044</v>
      </c>
      <c r="B15729" t="s">
        <v>23</v>
      </c>
      <c r="C15729" t="s">
        <v>14811</v>
      </c>
    </row>
    <row r="15730" spans="1:6">
      <c r="A15730" t="s">
        <v>15050</v>
      </c>
      <c r="B15730" t="s">
        <v>14</v>
      </c>
      <c r="C15730" t="s">
        <v>15051</v>
      </c>
      <c r="D15730" t="str">
        <f>IF(LEN($C15730)=8,RIGHT($C15730,LEN($C15730)-SEARCH("-",$C15730)),RIGHT($C15730,LEN($C15730)-SEARCH("-",$C15730)-1))</f>
        <v>02546</v>
      </c>
      <c r="E15730" t="str">
        <f>IF(LEN($C15730)=8,"",MID($C15730,SEARCH("-",$C15730)+1,1))</f>
        <v/>
      </c>
      <c r="F15730" t="str">
        <f>DEC2HEX(D15730+19967)</f>
        <v>57F1</v>
      </c>
    </row>
    <row r="15731" spans="1:6" hidden="1">
      <c r="A15731" t="s">
        <v>15050</v>
      </c>
      <c r="B15731" t="s">
        <v>16</v>
      </c>
      <c r="C15731" t="s">
        <v>15052</v>
      </c>
    </row>
    <row r="15732" spans="1:6" hidden="1">
      <c r="A15732" t="s">
        <v>15050</v>
      </c>
      <c r="B15732" t="s">
        <v>18</v>
      </c>
      <c r="C15732" t="s">
        <v>15053</v>
      </c>
    </row>
    <row r="15733" spans="1:6" hidden="1">
      <c r="A15733" t="s">
        <v>15050</v>
      </c>
      <c r="B15733" t="s">
        <v>20</v>
      </c>
      <c r="C15733" t="s">
        <v>15054</v>
      </c>
    </row>
    <row r="15734" spans="1:6" hidden="1">
      <c r="A15734" t="s">
        <v>15050</v>
      </c>
      <c r="B15734" t="s">
        <v>22</v>
      </c>
      <c r="C15734" t="s">
        <v>15055</v>
      </c>
    </row>
    <row r="15735" spans="1:6" hidden="1">
      <c r="A15735" t="s">
        <v>15050</v>
      </c>
      <c r="B15735" t="s">
        <v>23</v>
      </c>
      <c r="C15735" t="s">
        <v>14811</v>
      </c>
    </row>
    <row r="15736" spans="1:6">
      <c r="A15736" t="s">
        <v>15056</v>
      </c>
      <c r="B15736" t="s">
        <v>14</v>
      </c>
      <c r="C15736" t="s">
        <v>15057</v>
      </c>
      <c r="D15736" t="str">
        <f>IF(LEN($C15736)=8,RIGHT($C15736,LEN($C15736)-SEARCH("-",$C15736)),RIGHT($C15736,LEN($C15736)-SEARCH("-",$C15736)-1))</f>
        <v>02547</v>
      </c>
      <c r="E15736" t="str">
        <f>IF(LEN($C15736)=8,"",MID($C15736,SEARCH("-",$C15736)+1,1))</f>
        <v/>
      </c>
      <c r="F15736" t="str">
        <f>DEC2HEX(D15736+19967)</f>
        <v>57F2</v>
      </c>
    </row>
    <row r="15737" spans="1:6" hidden="1">
      <c r="A15737" t="s">
        <v>15056</v>
      </c>
      <c r="B15737" t="s">
        <v>16</v>
      </c>
      <c r="C15737" t="s">
        <v>15058</v>
      </c>
    </row>
    <row r="15738" spans="1:6" hidden="1">
      <c r="A15738" t="s">
        <v>15056</v>
      </c>
      <c r="B15738" t="s">
        <v>18</v>
      </c>
      <c r="C15738" t="s">
        <v>15059</v>
      </c>
    </row>
    <row r="15739" spans="1:6" hidden="1">
      <c r="A15739" t="s">
        <v>15056</v>
      </c>
      <c r="B15739" t="s">
        <v>20</v>
      </c>
      <c r="C15739" t="s">
        <v>15060</v>
      </c>
    </row>
    <row r="15740" spans="1:6" hidden="1">
      <c r="A15740" t="s">
        <v>15056</v>
      </c>
      <c r="B15740" t="s">
        <v>22</v>
      </c>
      <c r="C15740" t="s">
        <v>15061</v>
      </c>
    </row>
    <row r="15741" spans="1:6" hidden="1">
      <c r="A15741" t="s">
        <v>15056</v>
      </c>
      <c r="B15741" t="s">
        <v>23</v>
      </c>
      <c r="C15741" t="s">
        <v>14811</v>
      </c>
    </row>
    <row r="15742" spans="1:6">
      <c r="A15742" t="s">
        <v>15062</v>
      </c>
      <c r="B15742" t="s">
        <v>14</v>
      </c>
      <c r="C15742" t="s">
        <v>15063</v>
      </c>
      <c r="D15742" t="str">
        <f>IF(LEN($C15742)=8,RIGHT($C15742,LEN($C15742)-SEARCH("-",$C15742)),RIGHT($C15742,LEN($C15742)-SEARCH("-",$C15742)-1))</f>
        <v>02548</v>
      </c>
      <c r="E15742" t="str">
        <f>IF(LEN($C15742)=8,"",MID($C15742,SEARCH("-",$C15742)+1,1))</f>
        <v/>
      </c>
      <c r="F15742" t="str">
        <f>DEC2HEX(D15742+19967)</f>
        <v>57F3</v>
      </c>
    </row>
    <row r="15743" spans="1:6" hidden="1">
      <c r="A15743" t="s">
        <v>15062</v>
      </c>
      <c r="B15743" t="s">
        <v>16</v>
      </c>
      <c r="C15743" t="s">
        <v>15064</v>
      </c>
    </row>
    <row r="15744" spans="1:6" hidden="1">
      <c r="A15744" t="s">
        <v>15062</v>
      </c>
      <c r="B15744" t="s">
        <v>18</v>
      </c>
      <c r="C15744" t="s">
        <v>15065</v>
      </c>
    </row>
    <row r="15745" spans="1:6" hidden="1">
      <c r="A15745" t="s">
        <v>15062</v>
      </c>
      <c r="B15745" t="s">
        <v>20</v>
      </c>
      <c r="C15745" t="s">
        <v>15066</v>
      </c>
    </row>
    <row r="15746" spans="1:6" hidden="1">
      <c r="A15746" t="s">
        <v>15062</v>
      </c>
      <c r="B15746" t="s">
        <v>22</v>
      </c>
      <c r="C15746" t="s">
        <v>15067</v>
      </c>
    </row>
    <row r="15747" spans="1:6" hidden="1">
      <c r="A15747" t="s">
        <v>15062</v>
      </c>
      <c r="B15747" t="s">
        <v>23</v>
      </c>
      <c r="C15747" t="s">
        <v>14811</v>
      </c>
    </row>
    <row r="15748" spans="1:6">
      <c r="A15748" t="s">
        <v>15068</v>
      </c>
      <c r="B15748" t="s">
        <v>14</v>
      </c>
      <c r="C15748" t="s">
        <v>15069</v>
      </c>
      <c r="D15748" t="str">
        <f>IF(LEN($C15748)=8,RIGHT($C15748,LEN($C15748)-SEARCH("-",$C15748)),RIGHT($C15748,LEN($C15748)-SEARCH("-",$C15748)-1))</f>
        <v>02549</v>
      </c>
      <c r="E15748" t="str">
        <f>IF(LEN($C15748)=8,"",MID($C15748,SEARCH("-",$C15748)+1,1))</f>
        <v/>
      </c>
      <c r="F15748" t="str">
        <f>DEC2HEX(D15748+19967)</f>
        <v>57F4</v>
      </c>
    </row>
    <row r="15749" spans="1:6" hidden="1">
      <c r="A15749" t="s">
        <v>15068</v>
      </c>
      <c r="B15749" t="s">
        <v>16</v>
      </c>
      <c r="C15749" t="s">
        <v>15070</v>
      </c>
    </row>
    <row r="15750" spans="1:6" hidden="1">
      <c r="A15750" t="s">
        <v>15068</v>
      </c>
      <c r="B15750" t="s">
        <v>18</v>
      </c>
      <c r="C15750" t="s">
        <v>15071</v>
      </c>
    </row>
    <row r="15751" spans="1:6" hidden="1">
      <c r="A15751" t="s">
        <v>15068</v>
      </c>
      <c r="B15751" t="s">
        <v>20</v>
      </c>
      <c r="C15751" t="s">
        <v>15072</v>
      </c>
    </row>
    <row r="15752" spans="1:6" hidden="1">
      <c r="A15752" t="s">
        <v>15068</v>
      </c>
      <c r="B15752" t="s">
        <v>22</v>
      </c>
      <c r="C15752">
        <v>23027</v>
      </c>
    </row>
    <row r="15753" spans="1:6" hidden="1">
      <c r="A15753" t="s">
        <v>15068</v>
      </c>
      <c r="B15753" t="s">
        <v>23</v>
      </c>
      <c r="C15753" t="s">
        <v>14811</v>
      </c>
    </row>
    <row r="15754" spans="1:6">
      <c r="A15754" t="s">
        <v>15073</v>
      </c>
      <c r="B15754" t="s">
        <v>14</v>
      </c>
      <c r="C15754" t="s">
        <v>15074</v>
      </c>
      <c r="D15754" t="str">
        <f>IF(LEN($C15754)=8,RIGHT($C15754,LEN($C15754)-SEARCH("-",$C15754)),RIGHT($C15754,LEN($C15754)-SEARCH("-",$C15754)-1))</f>
        <v>02550</v>
      </c>
      <c r="E15754" t="str">
        <f>IF(LEN($C15754)=8,"",MID($C15754,SEARCH("-",$C15754)+1,1))</f>
        <v/>
      </c>
      <c r="F15754" t="str">
        <f>DEC2HEX(D15754+19967)</f>
        <v>57F5</v>
      </c>
    </row>
    <row r="15755" spans="1:6" hidden="1">
      <c r="A15755" t="s">
        <v>15073</v>
      </c>
      <c r="B15755" t="s">
        <v>16</v>
      </c>
      <c r="C15755" t="s">
        <v>15075</v>
      </c>
    </row>
    <row r="15756" spans="1:6" hidden="1">
      <c r="A15756" t="s">
        <v>15073</v>
      </c>
      <c r="B15756" t="s">
        <v>18</v>
      </c>
      <c r="C15756" t="s">
        <v>15076</v>
      </c>
    </row>
    <row r="15757" spans="1:6" hidden="1">
      <c r="A15757" t="s">
        <v>15073</v>
      </c>
      <c r="B15757" t="s">
        <v>20</v>
      </c>
      <c r="C15757" t="s">
        <v>15077</v>
      </c>
    </row>
    <row r="15758" spans="1:6" hidden="1">
      <c r="A15758" t="s">
        <v>15073</v>
      </c>
      <c r="B15758" t="s">
        <v>22</v>
      </c>
      <c r="C15758" t="s">
        <v>15078</v>
      </c>
    </row>
    <row r="15759" spans="1:6" hidden="1">
      <c r="A15759" t="s">
        <v>15073</v>
      </c>
      <c r="B15759" t="s">
        <v>23</v>
      </c>
      <c r="C15759" t="s">
        <v>14811</v>
      </c>
    </row>
    <row r="15760" spans="1:6">
      <c r="A15760" t="s">
        <v>15079</v>
      </c>
      <c r="B15760" t="s">
        <v>14</v>
      </c>
      <c r="C15760" t="s">
        <v>15080</v>
      </c>
      <c r="D15760" t="str">
        <f>IF(LEN($C15760)=8,RIGHT($C15760,LEN($C15760)-SEARCH("-",$C15760)),RIGHT($C15760,LEN($C15760)-SEARCH("-",$C15760)-1))</f>
        <v>02551</v>
      </c>
      <c r="E15760" t="str">
        <f>IF(LEN($C15760)=8,"",MID($C15760,SEARCH("-",$C15760)+1,1))</f>
        <v/>
      </c>
      <c r="F15760" t="str">
        <f>DEC2HEX(D15760+19967)</f>
        <v>57F6</v>
      </c>
    </row>
    <row r="15761" spans="1:6" hidden="1">
      <c r="A15761" t="s">
        <v>15079</v>
      </c>
      <c r="B15761" t="s">
        <v>16</v>
      </c>
      <c r="C15761" t="s">
        <v>15081</v>
      </c>
    </row>
    <row r="15762" spans="1:6" hidden="1">
      <c r="A15762" t="s">
        <v>15079</v>
      </c>
      <c r="B15762" t="s">
        <v>18</v>
      </c>
      <c r="C15762" t="s">
        <v>15082</v>
      </c>
    </row>
    <row r="15763" spans="1:6" hidden="1">
      <c r="A15763" t="s">
        <v>15079</v>
      </c>
      <c r="B15763" t="s">
        <v>20</v>
      </c>
      <c r="C15763" t="s">
        <v>15083</v>
      </c>
    </row>
    <row r="15764" spans="1:6" hidden="1">
      <c r="A15764" t="s">
        <v>15079</v>
      </c>
      <c r="B15764" t="s">
        <v>22</v>
      </c>
      <c r="C15764" t="s">
        <v>15084</v>
      </c>
    </row>
    <row r="15765" spans="1:6" hidden="1">
      <c r="A15765" t="s">
        <v>15079</v>
      </c>
      <c r="B15765" t="s">
        <v>23</v>
      </c>
      <c r="C15765" t="s">
        <v>14811</v>
      </c>
    </row>
    <row r="15766" spans="1:6">
      <c r="A15766" t="s">
        <v>15085</v>
      </c>
      <c r="B15766" t="s">
        <v>14</v>
      </c>
      <c r="C15766" t="s">
        <v>15086</v>
      </c>
      <c r="D15766" t="str">
        <f>IF(LEN($C15766)=8,RIGHT($C15766,LEN($C15766)-SEARCH("-",$C15766)),RIGHT($C15766,LEN($C15766)-SEARCH("-",$C15766)-1))</f>
        <v>02552</v>
      </c>
      <c r="E15766" t="str">
        <f>IF(LEN($C15766)=8,"",MID($C15766,SEARCH("-",$C15766)+1,1))</f>
        <v/>
      </c>
      <c r="F15766" t="str">
        <f>DEC2HEX(D15766+19967)</f>
        <v>57F7</v>
      </c>
    </row>
    <row r="15767" spans="1:6" hidden="1">
      <c r="A15767" t="s">
        <v>15085</v>
      </c>
      <c r="B15767" t="s">
        <v>16</v>
      </c>
      <c r="C15767" t="s">
        <v>15087</v>
      </c>
    </row>
    <row r="15768" spans="1:6" hidden="1">
      <c r="A15768" t="s">
        <v>15085</v>
      </c>
      <c r="B15768" t="s">
        <v>18</v>
      </c>
      <c r="C15768" t="s">
        <v>15088</v>
      </c>
    </row>
    <row r="15769" spans="1:6" hidden="1">
      <c r="A15769" t="s">
        <v>15085</v>
      </c>
      <c r="B15769" t="s">
        <v>20</v>
      </c>
      <c r="C15769" t="s">
        <v>15089</v>
      </c>
    </row>
    <row r="15770" spans="1:6" hidden="1">
      <c r="A15770" t="s">
        <v>15085</v>
      </c>
      <c r="B15770" t="s">
        <v>22</v>
      </c>
      <c r="C15770" t="s">
        <v>15090</v>
      </c>
    </row>
    <row r="15771" spans="1:6" hidden="1">
      <c r="A15771" t="s">
        <v>15085</v>
      </c>
      <c r="B15771" t="s">
        <v>23</v>
      </c>
      <c r="C15771" t="s">
        <v>14811</v>
      </c>
    </row>
    <row r="15772" spans="1:6">
      <c r="A15772" t="s">
        <v>15091</v>
      </c>
      <c r="B15772" t="s">
        <v>14</v>
      </c>
      <c r="C15772" t="s">
        <v>15092</v>
      </c>
      <c r="D15772" t="str">
        <f>IF(LEN($C15772)=8,RIGHT($C15772,LEN($C15772)-SEARCH("-",$C15772)),RIGHT($C15772,LEN($C15772)-SEARCH("-",$C15772)-1))</f>
        <v>02553</v>
      </c>
      <c r="E15772" t="str">
        <f>IF(LEN($C15772)=8,"",MID($C15772,SEARCH("-",$C15772)+1,1))</f>
        <v/>
      </c>
      <c r="F15772" t="str">
        <f>DEC2HEX(D15772+19967)</f>
        <v>57F8</v>
      </c>
    </row>
    <row r="15773" spans="1:6" hidden="1">
      <c r="A15773" t="s">
        <v>15091</v>
      </c>
      <c r="B15773" t="s">
        <v>16</v>
      </c>
      <c r="C15773" t="s">
        <v>15093</v>
      </c>
    </row>
    <row r="15774" spans="1:6" hidden="1">
      <c r="A15774" t="s">
        <v>15091</v>
      </c>
      <c r="B15774" t="s">
        <v>18</v>
      </c>
      <c r="C15774" t="s">
        <v>15094</v>
      </c>
    </row>
    <row r="15775" spans="1:6" hidden="1">
      <c r="A15775" t="s">
        <v>15091</v>
      </c>
      <c r="B15775" t="s">
        <v>20</v>
      </c>
      <c r="C15775" t="s">
        <v>15095</v>
      </c>
    </row>
    <row r="15776" spans="1:6" hidden="1">
      <c r="A15776" t="s">
        <v>15091</v>
      </c>
      <c r="B15776" t="s">
        <v>22</v>
      </c>
      <c r="C15776" t="s">
        <v>15096</v>
      </c>
    </row>
    <row r="15777" spans="1:6" hidden="1">
      <c r="A15777" t="s">
        <v>15091</v>
      </c>
      <c r="B15777" t="s">
        <v>23</v>
      </c>
      <c r="C15777" t="s">
        <v>14811</v>
      </c>
    </row>
    <row r="15778" spans="1:6">
      <c r="A15778" t="s">
        <v>15097</v>
      </c>
      <c r="B15778" t="s">
        <v>14</v>
      </c>
      <c r="C15778" t="s">
        <v>15098</v>
      </c>
      <c r="D15778" t="str">
        <f>IF(LEN($C15778)=8,RIGHT($C15778,LEN($C15778)-SEARCH("-",$C15778)),RIGHT($C15778,LEN($C15778)-SEARCH("-",$C15778)-1))</f>
        <v>02554</v>
      </c>
      <c r="E15778" t="str">
        <f>IF(LEN($C15778)=8,"",MID($C15778,SEARCH("-",$C15778)+1,1))</f>
        <v/>
      </c>
      <c r="F15778" t="str">
        <f>DEC2HEX(D15778+19967)</f>
        <v>57F9</v>
      </c>
    </row>
    <row r="15779" spans="1:6" hidden="1">
      <c r="A15779" t="s">
        <v>15097</v>
      </c>
      <c r="B15779" t="s">
        <v>16</v>
      </c>
      <c r="C15779" t="s">
        <v>15099</v>
      </c>
    </row>
    <row r="15780" spans="1:6" hidden="1">
      <c r="A15780" t="s">
        <v>15097</v>
      </c>
      <c r="B15780" t="s">
        <v>18</v>
      </c>
      <c r="C15780" t="s">
        <v>15100</v>
      </c>
    </row>
    <row r="15781" spans="1:6" hidden="1">
      <c r="A15781" t="s">
        <v>15097</v>
      </c>
      <c r="B15781" t="s">
        <v>20</v>
      </c>
      <c r="C15781" t="s">
        <v>15101</v>
      </c>
    </row>
    <row r="15782" spans="1:6" hidden="1">
      <c r="A15782" t="s">
        <v>15097</v>
      </c>
      <c r="B15782" t="s">
        <v>22</v>
      </c>
      <c r="C15782" t="s">
        <v>15102</v>
      </c>
    </row>
    <row r="15783" spans="1:6" hidden="1">
      <c r="A15783" t="s">
        <v>15097</v>
      </c>
      <c r="B15783" t="s">
        <v>23</v>
      </c>
      <c r="C15783" t="s">
        <v>14811</v>
      </c>
    </row>
    <row r="15784" spans="1:6">
      <c r="A15784" t="s">
        <v>15103</v>
      </c>
      <c r="B15784" t="s">
        <v>14</v>
      </c>
      <c r="C15784" t="s">
        <v>15104</v>
      </c>
      <c r="D15784" t="str">
        <f>IF(LEN($C15784)=8,RIGHT($C15784,LEN($C15784)-SEARCH("-",$C15784)),RIGHT($C15784,LEN($C15784)-SEARCH("-",$C15784)-1))</f>
        <v>02555</v>
      </c>
      <c r="E15784" t="str">
        <f>IF(LEN($C15784)=8,"",MID($C15784,SEARCH("-",$C15784)+1,1))</f>
        <v/>
      </c>
      <c r="F15784" t="str">
        <f>DEC2HEX(D15784+19967)</f>
        <v>57FA</v>
      </c>
    </row>
    <row r="15785" spans="1:6" hidden="1">
      <c r="A15785" t="s">
        <v>15103</v>
      </c>
      <c r="B15785" t="s">
        <v>16</v>
      </c>
      <c r="C15785" t="s">
        <v>15105</v>
      </c>
    </row>
    <row r="15786" spans="1:6" hidden="1">
      <c r="A15786" t="s">
        <v>15103</v>
      </c>
      <c r="B15786" t="s">
        <v>18</v>
      </c>
      <c r="C15786" t="s">
        <v>15106</v>
      </c>
    </row>
    <row r="15787" spans="1:6" hidden="1">
      <c r="A15787" t="s">
        <v>15103</v>
      </c>
      <c r="B15787" t="s">
        <v>20</v>
      </c>
      <c r="C15787" t="s">
        <v>15107</v>
      </c>
    </row>
    <row r="15788" spans="1:6" hidden="1">
      <c r="A15788" t="s">
        <v>15103</v>
      </c>
      <c r="B15788" t="s">
        <v>22</v>
      </c>
      <c r="C15788" t="s">
        <v>15108</v>
      </c>
    </row>
    <row r="15789" spans="1:6" hidden="1">
      <c r="A15789" t="s">
        <v>15103</v>
      </c>
      <c r="B15789" t="s">
        <v>23</v>
      </c>
      <c r="C15789" t="s">
        <v>14811</v>
      </c>
    </row>
    <row r="15790" spans="1:6">
      <c r="A15790" t="s">
        <v>15109</v>
      </c>
      <c r="B15790" t="s">
        <v>14</v>
      </c>
      <c r="C15790" t="s">
        <v>15110</v>
      </c>
      <c r="D15790" t="str">
        <f>IF(LEN($C15790)=8,RIGHT($C15790,LEN($C15790)-SEARCH("-",$C15790)),RIGHT($C15790,LEN($C15790)-SEARCH("-",$C15790)-1))</f>
        <v>02556</v>
      </c>
      <c r="E15790" t="str">
        <f>IF(LEN($C15790)=8,"",MID($C15790,SEARCH("-",$C15790)+1,1))</f>
        <v/>
      </c>
      <c r="F15790" t="str">
        <f>DEC2HEX(D15790+19967)</f>
        <v>57FB</v>
      </c>
    </row>
    <row r="15791" spans="1:6" hidden="1">
      <c r="A15791" t="s">
        <v>15109</v>
      </c>
      <c r="B15791" t="s">
        <v>16</v>
      </c>
      <c r="C15791" t="s">
        <v>15111</v>
      </c>
    </row>
    <row r="15792" spans="1:6" hidden="1">
      <c r="A15792" t="s">
        <v>15109</v>
      </c>
      <c r="B15792" t="s">
        <v>18</v>
      </c>
      <c r="C15792" t="s">
        <v>15112</v>
      </c>
    </row>
    <row r="15793" spans="1:6" hidden="1">
      <c r="A15793" t="s">
        <v>15109</v>
      </c>
      <c r="B15793" t="s">
        <v>20</v>
      </c>
      <c r="C15793" t="s">
        <v>15113</v>
      </c>
    </row>
    <row r="15794" spans="1:6" hidden="1">
      <c r="A15794" t="s">
        <v>15109</v>
      </c>
      <c r="B15794" t="s">
        <v>22</v>
      </c>
      <c r="C15794" t="s">
        <v>15114</v>
      </c>
    </row>
    <row r="15795" spans="1:6" hidden="1">
      <c r="A15795" t="s">
        <v>15109</v>
      </c>
      <c r="B15795" t="s">
        <v>23</v>
      </c>
      <c r="C15795" t="s">
        <v>15115</v>
      </c>
    </row>
    <row r="15796" spans="1:6">
      <c r="A15796" t="s">
        <v>15116</v>
      </c>
      <c r="B15796" t="s">
        <v>14</v>
      </c>
      <c r="C15796" t="s">
        <v>15117</v>
      </c>
      <c r="D15796" t="str">
        <f>IF(LEN($C15796)=8,RIGHT($C15796,LEN($C15796)-SEARCH("-",$C15796)),RIGHT($C15796,LEN($C15796)-SEARCH("-",$C15796)-1))</f>
        <v>02557</v>
      </c>
      <c r="E15796" t="str">
        <f>IF(LEN($C15796)=8,"",MID($C15796,SEARCH("-",$C15796)+1,1))</f>
        <v/>
      </c>
      <c r="F15796" t="str">
        <f>DEC2HEX(D15796+19967)</f>
        <v>57FC</v>
      </c>
    </row>
    <row r="15797" spans="1:6" hidden="1">
      <c r="A15797" t="s">
        <v>15116</v>
      </c>
      <c r="B15797" t="s">
        <v>16</v>
      </c>
      <c r="C15797" t="s">
        <v>15118</v>
      </c>
    </row>
    <row r="15798" spans="1:6" hidden="1">
      <c r="A15798" t="s">
        <v>15116</v>
      </c>
      <c r="B15798" t="s">
        <v>18</v>
      </c>
      <c r="C15798" t="s">
        <v>15119</v>
      </c>
    </row>
    <row r="15799" spans="1:6" hidden="1">
      <c r="A15799" t="s">
        <v>15116</v>
      </c>
      <c r="B15799" t="s">
        <v>20</v>
      </c>
      <c r="C15799" t="s">
        <v>15120</v>
      </c>
    </row>
    <row r="15800" spans="1:6" hidden="1">
      <c r="A15800" t="s">
        <v>15116</v>
      </c>
      <c r="B15800" t="s">
        <v>22</v>
      </c>
      <c r="C15800" t="s">
        <v>15121</v>
      </c>
    </row>
    <row r="15801" spans="1:6" hidden="1">
      <c r="A15801" t="s">
        <v>15116</v>
      </c>
      <c r="B15801" t="s">
        <v>23</v>
      </c>
      <c r="C15801" t="s">
        <v>15115</v>
      </c>
    </row>
    <row r="15802" spans="1:6">
      <c r="A15802" t="s">
        <v>15122</v>
      </c>
      <c r="B15802" t="s">
        <v>14</v>
      </c>
      <c r="C15802" t="s">
        <v>15123</v>
      </c>
      <c r="D15802" t="str">
        <f>IF(LEN($C15802)=8,RIGHT($C15802,LEN($C15802)-SEARCH("-",$C15802)),RIGHT($C15802,LEN($C15802)-SEARCH("-",$C15802)-1))</f>
        <v>02558</v>
      </c>
      <c r="E15802" t="str">
        <f>IF(LEN($C15802)=8,"",MID($C15802,SEARCH("-",$C15802)+1,1))</f>
        <v/>
      </c>
      <c r="F15802" t="str">
        <f>DEC2HEX(D15802+19967)</f>
        <v>57FD</v>
      </c>
    </row>
    <row r="15803" spans="1:6" hidden="1">
      <c r="A15803" t="s">
        <v>15122</v>
      </c>
      <c r="B15803" t="s">
        <v>16</v>
      </c>
      <c r="C15803" t="s">
        <v>15124</v>
      </c>
    </row>
    <row r="15804" spans="1:6" hidden="1">
      <c r="A15804" t="s">
        <v>15122</v>
      </c>
      <c r="B15804" t="s">
        <v>18</v>
      </c>
      <c r="C15804" t="s">
        <v>15125</v>
      </c>
    </row>
    <row r="15805" spans="1:6" hidden="1">
      <c r="A15805" t="s">
        <v>15122</v>
      </c>
      <c r="B15805" t="s">
        <v>20</v>
      </c>
      <c r="C15805" t="s">
        <v>15126</v>
      </c>
    </row>
    <row r="15806" spans="1:6" hidden="1">
      <c r="A15806" t="s">
        <v>15122</v>
      </c>
      <c r="B15806" t="s">
        <v>22</v>
      </c>
      <c r="C15806" t="s">
        <v>15127</v>
      </c>
    </row>
    <row r="15807" spans="1:6" hidden="1">
      <c r="A15807" t="s">
        <v>15122</v>
      </c>
      <c r="B15807" t="s">
        <v>23</v>
      </c>
      <c r="C15807" t="s">
        <v>15115</v>
      </c>
    </row>
    <row r="15808" spans="1:6">
      <c r="A15808" t="s">
        <v>15128</v>
      </c>
      <c r="B15808" t="s">
        <v>14</v>
      </c>
      <c r="C15808" t="s">
        <v>15129</v>
      </c>
      <c r="D15808" t="str">
        <f>IF(LEN($C15808)=8,RIGHT($C15808,LEN($C15808)-SEARCH("-",$C15808)),RIGHT($C15808,LEN($C15808)-SEARCH("-",$C15808)-1))</f>
        <v>02559</v>
      </c>
      <c r="E15808" t="str">
        <f>IF(LEN($C15808)=8,"",MID($C15808,SEARCH("-",$C15808)+1,1))</f>
        <v/>
      </c>
      <c r="F15808" t="str">
        <f>DEC2HEX(D15808+19967)</f>
        <v>57FE</v>
      </c>
    </row>
    <row r="15809" spans="1:6" hidden="1">
      <c r="A15809" t="s">
        <v>15128</v>
      </c>
      <c r="B15809" t="s">
        <v>16</v>
      </c>
      <c r="C15809" t="s">
        <v>15130</v>
      </c>
    </row>
    <row r="15810" spans="1:6" hidden="1">
      <c r="A15810" t="s">
        <v>15128</v>
      </c>
      <c r="B15810" t="s">
        <v>18</v>
      </c>
      <c r="C15810" t="s">
        <v>15131</v>
      </c>
    </row>
    <row r="15811" spans="1:6" hidden="1">
      <c r="A15811" t="s">
        <v>15128</v>
      </c>
      <c r="B15811" t="s">
        <v>20</v>
      </c>
      <c r="C15811" t="s">
        <v>15132</v>
      </c>
    </row>
    <row r="15812" spans="1:6" hidden="1">
      <c r="A15812" t="s">
        <v>15128</v>
      </c>
      <c r="B15812" t="s">
        <v>22</v>
      </c>
      <c r="C15812" t="s">
        <v>15133</v>
      </c>
    </row>
    <row r="15813" spans="1:6" hidden="1">
      <c r="A15813" t="s">
        <v>15128</v>
      </c>
      <c r="B15813" t="s">
        <v>23</v>
      </c>
      <c r="C15813" t="s">
        <v>15134</v>
      </c>
    </row>
    <row r="15814" spans="1:6">
      <c r="A15814" t="s">
        <v>15135</v>
      </c>
      <c r="B15814" t="s">
        <v>14</v>
      </c>
      <c r="C15814" t="s">
        <v>15136</v>
      </c>
      <c r="D15814" t="str">
        <f>IF(LEN($C15814)=8,RIGHT($C15814,LEN($C15814)-SEARCH("-",$C15814)),RIGHT($C15814,LEN($C15814)-SEARCH("-",$C15814)-1))</f>
        <v>02560</v>
      </c>
      <c r="E15814" t="str">
        <f>IF(LEN($C15814)=8,"",MID($C15814,SEARCH("-",$C15814)+1,1))</f>
        <v/>
      </c>
      <c r="F15814" t="str">
        <f>DEC2HEX(D15814+19967)</f>
        <v>57FF</v>
      </c>
    </row>
    <row r="15815" spans="1:6" hidden="1">
      <c r="A15815" t="s">
        <v>15135</v>
      </c>
      <c r="B15815" t="s">
        <v>16</v>
      </c>
      <c r="C15815" t="s">
        <v>15137</v>
      </c>
    </row>
    <row r="15816" spans="1:6" hidden="1">
      <c r="A15816" t="s">
        <v>15135</v>
      </c>
      <c r="B15816" t="s">
        <v>18</v>
      </c>
      <c r="C15816" t="s">
        <v>15138</v>
      </c>
    </row>
    <row r="15817" spans="1:6" hidden="1">
      <c r="A15817" t="s">
        <v>15135</v>
      </c>
      <c r="B15817" t="s">
        <v>20</v>
      </c>
      <c r="C15817" t="s">
        <v>15139</v>
      </c>
    </row>
    <row r="15818" spans="1:6" hidden="1">
      <c r="A15818" t="s">
        <v>15135</v>
      </c>
      <c r="B15818" t="s">
        <v>22</v>
      </c>
      <c r="C15818" t="s">
        <v>15140</v>
      </c>
    </row>
    <row r="15819" spans="1:6" hidden="1">
      <c r="A15819" t="s">
        <v>15135</v>
      </c>
      <c r="B15819" t="s">
        <v>23</v>
      </c>
      <c r="C15819" t="s">
        <v>15134</v>
      </c>
    </row>
    <row r="15820" spans="1:6">
      <c r="A15820" t="s">
        <v>15141</v>
      </c>
      <c r="B15820" t="s">
        <v>14</v>
      </c>
      <c r="C15820" t="s">
        <v>15142</v>
      </c>
      <c r="D15820" t="str">
        <f>IF(LEN($C15820)=8,RIGHT($C15820,LEN($C15820)-SEARCH("-",$C15820)),RIGHT($C15820,LEN($C15820)-SEARCH("-",$C15820)-1))</f>
        <v>02561</v>
      </c>
      <c r="E15820" t="str">
        <f>IF(LEN($C15820)=8,"",MID($C15820,SEARCH("-",$C15820)+1,1))</f>
        <v/>
      </c>
      <c r="F15820" t="str">
        <f>DEC2HEX(D15820+19967)</f>
        <v>5800</v>
      </c>
    </row>
    <row r="15821" spans="1:6" hidden="1">
      <c r="A15821" t="s">
        <v>15141</v>
      </c>
      <c r="B15821" t="s">
        <v>16</v>
      </c>
      <c r="C15821" t="s">
        <v>15143</v>
      </c>
    </row>
    <row r="15822" spans="1:6" hidden="1">
      <c r="A15822" t="s">
        <v>15141</v>
      </c>
      <c r="B15822" t="s">
        <v>18</v>
      </c>
      <c r="C15822" t="s">
        <v>15144</v>
      </c>
    </row>
    <row r="15823" spans="1:6" hidden="1">
      <c r="A15823" t="s">
        <v>15141</v>
      </c>
      <c r="B15823" t="s">
        <v>20</v>
      </c>
      <c r="C15823" t="s">
        <v>15145</v>
      </c>
    </row>
    <row r="15824" spans="1:6" hidden="1">
      <c r="A15824" t="s">
        <v>15141</v>
      </c>
      <c r="B15824" t="s">
        <v>22</v>
      </c>
      <c r="C15824" t="s">
        <v>15140</v>
      </c>
    </row>
    <row r="15825" spans="1:6" hidden="1">
      <c r="A15825" t="s">
        <v>15141</v>
      </c>
      <c r="B15825" t="s">
        <v>23</v>
      </c>
      <c r="C15825" t="s">
        <v>15134</v>
      </c>
    </row>
    <row r="15826" spans="1:6">
      <c r="A15826" t="s">
        <v>15146</v>
      </c>
      <c r="B15826" t="s">
        <v>14</v>
      </c>
      <c r="C15826" t="s">
        <v>15147</v>
      </c>
      <c r="D15826" t="str">
        <f>IF(LEN($C15826)=8,RIGHT($C15826,LEN($C15826)-SEARCH("-",$C15826)),RIGHT($C15826,LEN($C15826)-SEARCH("-",$C15826)-1))</f>
        <v>02562</v>
      </c>
      <c r="E15826" t="str">
        <f>IF(LEN($C15826)=8,"",MID($C15826,SEARCH("-",$C15826)+1,1))</f>
        <v/>
      </c>
      <c r="F15826" t="str">
        <f>DEC2HEX(D15826+19967)</f>
        <v>5801</v>
      </c>
    </row>
    <row r="15827" spans="1:6" hidden="1">
      <c r="A15827" t="s">
        <v>15146</v>
      </c>
      <c r="B15827" t="s">
        <v>16</v>
      </c>
      <c r="C15827" t="s">
        <v>15148</v>
      </c>
    </row>
    <row r="15828" spans="1:6" hidden="1">
      <c r="A15828" t="s">
        <v>15146</v>
      </c>
      <c r="B15828" t="s">
        <v>18</v>
      </c>
      <c r="C15828" t="s">
        <v>15149</v>
      </c>
    </row>
    <row r="15829" spans="1:6" hidden="1">
      <c r="A15829" t="s">
        <v>15146</v>
      </c>
      <c r="B15829" t="s">
        <v>20</v>
      </c>
      <c r="C15829" t="s">
        <v>15150</v>
      </c>
    </row>
    <row r="15830" spans="1:6" hidden="1">
      <c r="A15830" t="s">
        <v>15146</v>
      </c>
      <c r="B15830" t="s">
        <v>22</v>
      </c>
      <c r="C15830" t="s">
        <v>15151</v>
      </c>
    </row>
    <row r="15831" spans="1:6" hidden="1">
      <c r="A15831" t="s">
        <v>15146</v>
      </c>
      <c r="B15831" t="s">
        <v>23</v>
      </c>
      <c r="C15831" t="s">
        <v>15134</v>
      </c>
    </row>
    <row r="15832" spans="1:6">
      <c r="A15832" t="s">
        <v>15152</v>
      </c>
      <c r="B15832" t="s">
        <v>14</v>
      </c>
      <c r="C15832" t="s">
        <v>15153</v>
      </c>
      <c r="D15832" t="str">
        <f>IF(LEN($C15832)=8,RIGHT($C15832,LEN($C15832)-SEARCH("-",$C15832)),RIGHT($C15832,LEN($C15832)-SEARCH("-",$C15832)-1))</f>
        <v>02563</v>
      </c>
      <c r="E15832" t="str">
        <f>IF(LEN($C15832)=8,"",MID($C15832,SEARCH("-",$C15832)+1,1))</f>
        <v/>
      </c>
      <c r="F15832" t="str">
        <f>DEC2HEX(D15832+19967)</f>
        <v>5802</v>
      </c>
    </row>
    <row r="15833" spans="1:6" hidden="1">
      <c r="A15833" t="s">
        <v>15152</v>
      </c>
      <c r="B15833" t="s">
        <v>16</v>
      </c>
      <c r="C15833" t="s">
        <v>15154</v>
      </c>
    </row>
    <row r="15834" spans="1:6" hidden="1">
      <c r="A15834" t="s">
        <v>15152</v>
      </c>
      <c r="B15834" t="s">
        <v>18</v>
      </c>
      <c r="C15834" t="s">
        <v>15155</v>
      </c>
    </row>
    <row r="15835" spans="1:6" hidden="1">
      <c r="A15835" t="s">
        <v>15152</v>
      </c>
      <c r="B15835" t="s">
        <v>20</v>
      </c>
      <c r="C15835" t="s">
        <v>15156</v>
      </c>
    </row>
    <row r="15836" spans="1:6" hidden="1">
      <c r="A15836" t="s">
        <v>15152</v>
      </c>
      <c r="B15836" t="s">
        <v>22</v>
      </c>
      <c r="C15836" t="s">
        <v>15157</v>
      </c>
    </row>
    <row r="15837" spans="1:6" hidden="1">
      <c r="A15837" t="s">
        <v>15152</v>
      </c>
      <c r="B15837" t="s">
        <v>23</v>
      </c>
      <c r="C15837" t="s">
        <v>15134</v>
      </c>
    </row>
    <row r="15838" spans="1:6">
      <c r="A15838" t="s">
        <v>15158</v>
      </c>
      <c r="B15838" t="s">
        <v>14</v>
      </c>
      <c r="C15838" t="s">
        <v>15159</v>
      </c>
      <c r="D15838" t="str">
        <f>IF(LEN($C15838)=8,RIGHT($C15838,LEN($C15838)-SEARCH("-",$C15838)),RIGHT($C15838,LEN($C15838)-SEARCH("-",$C15838)-1))</f>
        <v>02564</v>
      </c>
      <c r="E15838" t="str">
        <f>IF(LEN($C15838)=8,"",MID($C15838,SEARCH("-",$C15838)+1,1))</f>
        <v/>
      </c>
      <c r="F15838" t="str">
        <f>DEC2HEX(D15838+19967)</f>
        <v>5803</v>
      </c>
    </row>
    <row r="15839" spans="1:6" hidden="1">
      <c r="A15839" t="s">
        <v>15158</v>
      </c>
      <c r="B15839" t="s">
        <v>16</v>
      </c>
      <c r="C15839" t="s">
        <v>15160</v>
      </c>
    </row>
    <row r="15840" spans="1:6" hidden="1">
      <c r="A15840" t="s">
        <v>15158</v>
      </c>
      <c r="B15840" t="s">
        <v>18</v>
      </c>
      <c r="C15840" t="s">
        <v>15161</v>
      </c>
    </row>
    <row r="15841" spans="1:6" hidden="1">
      <c r="A15841" t="s">
        <v>15158</v>
      </c>
      <c r="B15841" t="s">
        <v>20</v>
      </c>
      <c r="C15841" t="s">
        <v>15162</v>
      </c>
    </row>
    <row r="15842" spans="1:6" hidden="1">
      <c r="A15842" t="s">
        <v>15158</v>
      </c>
      <c r="B15842" t="s">
        <v>22</v>
      </c>
      <c r="C15842" t="s">
        <v>15163</v>
      </c>
    </row>
    <row r="15843" spans="1:6" hidden="1">
      <c r="A15843" t="s">
        <v>15158</v>
      </c>
      <c r="B15843" t="s">
        <v>23</v>
      </c>
      <c r="C15843" t="s">
        <v>15134</v>
      </c>
    </row>
    <row r="15844" spans="1:6">
      <c r="A15844" t="s">
        <v>15164</v>
      </c>
      <c r="B15844" t="s">
        <v>14</v>
      </c>
      <c r="C15844" t="s">
        <v>15165</v>
      </c>
      <c r="D15844" t="str">
        <f>IF(LEN($C15844)=8,RIGHT($C15844,LEN($C15844)-SEARCH("-",$C15844)),RIGHT($C15844,LEN($C15844)-SEARCH("-",$C15844)-1))</f>
        <v>02565</v>
      </c>
      <c r="E15844" t="str">
        <f>IF(LEN($C15844)=8,"",MID($C15844,SEARCH("-",$C15844)+1,1))</f>
        <v/>
      </c>
      <c r="F15844" t="str">
        <f>DEC2HEX(D15844+19967)</f>
        <v>5804</v>
      </c>
    </row>
    <row r="15845" spans="1:6" hidden="1">
      <c r="A15845" t="s">
        <v>15164</v>
      </c>
      <c r="B15845" t="s">
        <v>16</v>
      </c>
      <c r="C15845" t="s">
        <v>15166</v>
      </c>
    </row>
    <row r="15846" spans="1:6" hidden="1">
      <c r="A15846" t="s">
        <v>15164</v>
      </c>
      <c r="B15846" t="s">
        <v>18</v>
      </c>
      <c r="C15846" t="s">
        <v>15167</v>
      </c>
    </row>
    <row r="15847" spans="1:6" hidden="1">
      <c r="A15847" t="s">
        <v>15164</v>
      </c>
      <c r="B15847" t="s">
        <v>20</v>
      </c>
      <c r="C15847" t="s">
        <v>15168</v>
      </c>
    </row>
    <row r="15848" spans="1:6" hidden="1">
      <c r="A15848" t="s">
        <v>15164</v>
      </c>
      <c r="B15848" t="s">
        <v>22</v>
      </c>
      <c r="C15848">
        <v>20065</v>
      </c>
    </row>
    <row r="15849" spans="1:6" hidden="1">
      <c r="A15849" t="s">
        <v>15164</v>
      </c>
      <c r="B15849" t="s">
        <v>23</v>
      </c>
      <c r="C15849" t="s">
        <v>15169</v>
      </c>
    </row>
    <row r="15850" spans="1:6">
      <c r="A15850" t="s">
        <v>15170</v>
      </c>
      <c r="B15850" t="s">
        <v>14</v>
      </c>
      <c r="C15850" t="s">
        <v>15171</v>
      </c>
      <c r="D15850" t="str">
        <f>IF(LEN($C15850)=8,RIGHT($C15850,LEN($C15850)-SEARCH("-",$C15850)),RIGHT($C15850,LEN($C15850)-SEARCH("-",$C15850)-1))</f>
        <v>02566</v>
      </c>
      <c r="E15850" t="str">
        <f>IF(LEN($C15850)=8,"",MID($C15850,SEARCH("-",$C15850)+1,1))</f>
        <v/>
      </c>
      <c r="F15850" t="str">
        <f>DEC2HEX(D15850+19967)</f>
        <v>5805</v>
      </c>
    </row>
    <row r="15851" spans="1:6" hidden="1">
      <c r="A15851" t="s">
        <v>15170</v>
      </c>
      <c r="B15851" t="s">
        <v>16</v>
      </c>
      <c r="C15851" t="s">
        <v>15172</v>
      </c>
    </row>
    <row r="15852" spans="1:6" hidden="1">
      <c r="A15852" t="s">
        <v>15170</v>
      </c>
      <c r="B15852" t="s">
        <v>18</v>
      </c>
      <c r="C15852" t="s">
        <v>15173</v>
      </c>
    </row>
    <row r="15853" spans="1:6" hidden="1">
      <c r="A15853" t="s">
        <v>15170</v>
      </c>
      <c r="B15853" t="s">
        <v>20</v>
      </c>
      <c r="C15853" t="s">
        <v>15174</v>
      </c>
    </row>
    <row r="15854" spans="1:6" hidden="1">
      <c r="A15854" t="s">
        <v>15170</v>
      </c>
      <c r="B15854" t="s">
        <v>22</v>
      </c>
      <c r="C15854" s="1">
        <v>4.0000000000000004E+56</v>
      </c>
    </row>
    <row r="15855" spans="1:6" hidden="1">
      <c r="A15855" t="s">
        <v>15170</v>
      </c>
      <c r="B15855" t="s">
        <v>23</v>
      </c>
      <c r="C15855" t="s">
        <v>15169</v>
      </c>
    </row>
    <row r="15856" spans="1:6">
      <c r="A15856" t="s">
        <v>15175</v>
      </c>
      <c r="B15856" t="s">
        <v>14</v>
      </c>
      <c r="C15856" t="s">
        <v>15176</v>
      </c>
      <c r="D15856" t="str">
        <f>IF(LEN($C15856)=8,RIGHT($C15856,LEN($C15856)-SEARCH("-",$C15856)),RIGHT($C15856,LEN($C15856)-SEARCH("-",$C15856)-1))</f>
        <v>02567</v>
      </c>
      <c r="E15856" t="str">
        <f>IF(LEN($C15856)=8,"",MID($C15856,SEARCH("-",$C15856)+1,1))</f>
        <v/>
      </c>
      <c r="F15856" t="str">
        <f>DEC2HEX(D15856+19967)</f>
        <v>5806</v>
      </c>
    </row>
    <row r="15857" spans="1:6" hidden="1">
      <c r="A15857" t="s">
        <v>15175</v>
      </c>
      <c r="B15857" t="s">
        <v>16</v>
      </c>
      <c r="C15857" t="s">
        <v>15177</v>
      </c>
    </row>
    <row r="15858" spans="1:6" hidden="1">
      <c r="A15858" t="s">
        <v>15175</v>
      </c>
      <c r="B15858" t="s">
        <v>18</v>
      </c>
      <c r="C15858" t="s">
        <v>15178</v>
      </c>
    </row>
    <row r="15859" spans="1:6" hidden="1">
      <c r="A15859" t="s">
        <v>15175</v>
      </c>
      <c r="B15859" t="s">
        <v>20</v>
      </c>
      <c r="C15859" t="s">
        <v>15179</v>
      </c>
    </row>
    <row r="15860" spans="1:6" hidden="1">
      <c r="A15860" t="s">
        <v>15175</v>
      </c>
      <c r="B15860" t="s">
        <v>22</v>
      </c>
      <c r="C15860">
        <v>8287</v>
      </c>
    </row>
    <row r="15861" spans="1:6" hidden="1">
      <c r="A15861" t="s">
        <v>15175</v>
      </c>
      <c r="B15861" t="s">
        <v>23</v>
      </c>
      <c r="C15861" t="s">
        <v>15169</v>
      </c>
    </row>
    <row r="15862" spans="1:6">
      <c r="A15862" t="s">
        <v>15180</v>
      </c>
      <c r="B15862" t="s">
        <v>14</v>
      </c>
      <c r="C15862" t="s">
        <v>15181</v>
      </c>
      <c r="D15862" t="str">
        <f>IF(LEN($C15862)=8,RIGHT($C15862,LEN($C15862)-SEARCH("-",$C15862)),RIGHT($C15862,LEN($C15862)-SEARCH("-",$C15862)-1))</f>
        <v>02568</v>
      </c>
      <c r="E15862" t="str">
        <f>IF(LEN($C15862)=8,"",MID($C15862,SEARCH("-",$C15862)+1,1))</f>
        <v/>
      </c>
      <c r="F15862" t="str">
        <f>DEC2HEX(D15862+19967)</f>
        <v>5807</v>
      </c>
    </row>
    <row r="15863" spans="1:6" hidden="1">
      <c r="A15863" t="s">
        <v>15180</v>
      </c>
      <c r="B15863" t="s">
        <v>16</v>
      </c>
      <c r="C15863" t="s">
        <v>15182</v>
      </c>
    </row>
    <row r="15864" spans="1:6" hidden="1">
      <c r="A15864" t="s">
        <v>15180</v>
      </c>
      <c r="B15864" t="s">
        <v>18</v>
      </c>
      <c r="C15864" t="s">
        <v>15183</v>
      </c>
    </row>
    <row r="15865" spans="1:6" hidden="1">
      <c r="A15865" t="s">
        <v>15180</v>
      </c>
      <c r="B15865" t="s">
        <v>20</v>
      </c>
      <c r="C15865" t="s">
        <v>15184</v>
      </c>
    </row>
    <row r="15866" spans="1:6" hidden="1">
      <c r="A15866" t="s">
        <v>15180</v>
      </c>
      <c r="B15866" t="s">
        <v>22</v>
      </c>
      <c r="C15866">
        <v>25115</v>
      </c>
    </row>
    <row r="15867" spans="1:6" hidden="1">
      <c r="A15867" t="s">
        <v>15180</v>
      </c>
      <c r="B15867" t="s">
        <v>23</v>
      </c>
      <c r="C15867" t="s">
        <v>15185</v>
      </c>
    </row>
    <row r="15868" spans="1:6">
      <c r="A15868" t="s">
        <v>15186</v>
      </c>
      <c r="B15868" t="s">
        <v>14</v>
      </c>
      <c r="C15868" t="s">
        <v>15187</v>
      </c>
      <c r="D15868" t="str">
        <f>IF(LEN($C15868)=8,RIGHT($C15868,LEN($C15868)-SEARCH("-",$C15868)),RIGHT($C15868,LEN($C15868)-SEARCH("-",$C15868)-1))</f>
        <v>02569</v>
      </c>
      <c r="E15868" t="str">
        <f>IF(LEN($C15868)=8,"",MID($C15868,SEARCH("-",$C15868)+1,1))</f>
        <v/>
      </c>
      <c r="F15868" t="str">
        <f>DEC2HEX(D15868+19967)</f>
        <v>5808</v>
      </c>
    </row>
    <row r="15869" spans="1:6" hidden="1">
      <c r="A15869" t="s">
        <v>15186</v>
      </c>
      <c r="B15869" t="s">
        <v>16</v>
      </c>
      <c r="C15869" t="s">
        <v>15188</v>
      </c>
    </row>
    <row r="15870" spans="1:6" hidden="1">
      <c r="A15870" t="s">
        <v>15186</v>
      </c>
      <c r="B15870" t="s">
        <v>18</v>
      </c>
      <c r="C15870" t="s">
        <v>15189</v>
      </c>
    </row>
    <row r="15871" spans="1:6" hidden="1">
      <c r="A15871" t="s">
        <v>15186</v>
      </c>
      <c r="B15871" t="s">
        <v>20</v>
      </c>
      <c r="C15871" t="s">
        <v>15190</v>
      </c>
    </row>
    <row r="15872" spans="1:6" hidden="1">
      <c r="A15872" t="s">
        <v>15186</v>
      </c>
      <c r="B15872" t="s">
        <v>22</v>
      </c>
      <c r="C15872">
        <v>25284</v>
      </c>
    </row>
    <row r="15873" spans="1:6" hidden="1">
      <c r="A15873" t="s">
        <v>15186</v>
      </c>
      <c r="B15873" t="s">
        <v>23</v>
      </c>
      <c r="C15873" t="s">
        <v>15185</v>
      </c>
    </row>
    <row r="15874" spans="1:6">
      <c r="A15874" t="s">
        <v>15191</v>
      </c>
      <c r="B15874" t="s">
        <v>14</v>
      </c>
      <c r="C15874" t="s">
        <v>15192</v>
      </c>
      <c r="D15874" t="str">
        <f>IF(LEN($C15874)=8,RIGHT($C15874,LEN($C15874)-SEARCH("-",$C15874)),RIGHT($C15874,LEN($C15874)-SEARCH("-",$C15874)-1))</f>
        <v>02570</v>
      </c>
      <c r="E15874" t="str">
        <f>IF(LEN($C15874)=8,"",MID($C15874,SEARCH("-",$C15874)+1,1))</f>
        <v/>
      </c>
      <c r="F15874" t="str">
        <f>DEC2HEX(D15874+19967)</f>
        <v>5809</v>
      </c>
    </row>
    <row r="15875" spans="1:6" hidden="1">
      <c r="A15875" t="s">
        <v>15191</v>
      </c>
      <c r="B15875" t="s">
        <v>16</v>
      </c>
      <c r="C15875" t="s">
        <v>15193</v>
      </c>
    </row>
    <row r="15876" spans="1:6" hidden="1">
      <c r="A15876" t="s">
        <v>15191</v>
      </c>
      <c r="B15876" t="s">
        <v>18</v>
      </c>
      <c r="C15876" t="s">
        <v>15194</v>
      </c>
    </row>
    <row r="15877" spans="1:6" hidden="1">
      <c r="A15877" t="s">
        <v>15191</v>
      </c>
      <c r="B15877" t="s">
        <v>20</v>
      </c>
      <c r="C15877" t="s">
        <v>15195</v>
      </c>
    </row>
    <row r="15878" spans="1:6" hidden="1">
      <c r="A15878" t="s">
        <v>15191</v>
      </c>
      <c r="B15878" t="s">
        <v>22</v>
      </c>
      <c r="C15878" t="s">
        <v>15196</v>
      </c>
    </row>
    <row r="15879" spans="1:6" hidden="1">
      <c r="A15879" t="s">
        <v>15191</v>
      </c>
      <c r="B15879" t="s">
        <v>23</v>
      </c>
      <c r="C15879" t="s">
        <v>15185</v>
      </c>
    </row>
    <row r="15880" spans="1:6">
      <c r="A15880" t="s">
        <v>15197</v>
      </c>
      <c r="B15880" t="s">
        <v>14</v>
      </c>
      <c r="C15880" t="s">
        <v>15198</v>
      </c>
      <c r="D15880" t="str">
        <f>IF(LEN($C15880)=8,RIGHT($C15880,LEN($C15880)-SEARCH("-",$C15880)),RIGHT($C15880,LEN($C15880)-SEARCH("-",$C15880)-1))</f>
        <v>02571</v>
      </c>
      <c r="E15880" t="str">
        <f>IF(LEN($C15880)=8,"",MID($C15880,SEARCH("-",$C15880)+1,1))</f>
        <v/>
      </c>
      <c r="F15880" t="str">
        <f>DEC2HEX(D15880+19967)</f>
        <v>580A</v>
      </c>
    </row>
    <row r="15881" spans="1:6" hidden="1">
      <c r="A15881" t="s">
        <v>15197</v>
      </c>
      <c r="B15881" t="s">
        <v>16</v>
      </c>
      <c r="C15881" t="s">
        <v>15199</v>
      </c>
    </row>
    <row r="15882" spans="1:6" hidden="1">
      <c r="A15882" t="s">
        <v>15197</v>
      </c>
      <c r="B15882" t="s">
        <v>18</v>
      </c>
      <c r="C15882" t="s">
        <v>15200</v>
      </c>
    </row>
    <row r="15883" spans="1:6" hidden="1">
      <c r="A15883" t="s">
        <v>15197</v>
      </c>
      <c r="B15883" t="s">
        <v>20</v>
      </c>
      <c r="C15883" t="s">
        <v>15201</v>
      </c>
    </row>
    <row r="15884" spans="1:6" hidden="1">
      <c r="A15884" t="s">
        <v>15197</v>
      </c>
      <c r="B15884" t="s">
        <v>22</v>
      </c>
      <c r="C15884">
        <v>8511</v>
      </c>
    </row>
    <row r="15885" spans="1:6" hidden="1">
      <c r="A15885" t="s">
        <v>15197</v>
      </c>
      <c r="B15885" t="s">
        <v>23</v>
      </c>
      <c r="C15885" t="s">
        <v>15185</v>
      </c>
    </row>
    <row r="15886" spans="1:6">
      <c r="A15886" t="s">
        <v>15202</v>
      </c>
      <c r="B15886" t="s">
        <v>14</v>
      </c>
      <c r="C15886" t="s">
        <v>15203</v>
      </c>
      <c r="D15886" t="str">
        <f>IF(LEN($C15886)=8,RIGHT($C15886,LEN($C15886)-SEARCH("-",$C15886)),RIGHT($C15886,LEN($C15886)-SEARCH("-",$C15886)-1))</f>
        <v>02572</v>
      </c>
      <c r="E15886" t="str">
        <f>IF(LEN($C15886)=8,"",MID($C15886,SEARCH("-",$C15886)+1,1))</f>
        <v/>
      </c>
      <c r="F15886" t="str">
        <f>DEC2HEX(D15886+19967)</f>
        <v>580B</v>
      </c>
    </row>
    <row r="15887" spans="1:6" hidden="1">
      <c r="A15887" t="s">
        <v>15202</v>
      </c>
      <c r="B15887" t="s">
        <v>16</v>
      </c>
      <c r="C15887" t="s">
        <v>15204</v>
      </c>
    </row>
    <row r="15888" spans="1:6" hidden="1">
      <c r="A15888" t="s">
        <v>15202</v>
      </c>
      <c r="B15888" t="s">
        <v>18</v>
      </c>
      <c r="C15888" t="s">
        <v>15205</v>
      </c>
    </row>
    <row r="15889" spans="1:6" hidden="1">
      <c r="A15889" t="s">
        <v>15202</v>
      </c>
      <c r="B15889" t="s">
        <v>20</v>
      </c>
      <c r="C15889" t="s">
        <v>15206</v>
      </c>
    </row>
    <row r="15890" spans="1:6" hidden="1">
      <c r="A15890" t="s">
        <v>15202</v>
      </c>
      <c r="B15890" t="s">
        <v>22</v>
      </c>
      <c r="C15890" t="s">
        <v>15207</v>
      </c>
    </row>
    <row r="15891" spans="1:6" hidden="1">
      <c r="A15891" t="s">
        <v>15202</v>
      </c>
      <c r="B15891" t="s">
        <v>23</v>
      </c>
      <c r="C15891" t="s">
        <v>15208</v>
      </c>
    </row>
    <row r="15892" spans="1:6">
      <c r="A15892" t="s">
        <v>15209</v>
      </c>
      <c r="B15892" t="s">
        <v>14</v>
      </c>
      <c r="C15892" t="s">
        <v>15210</v>
      </c>
      <c r="D15892" t="str">
        <f>IF(LEN($C15892)=8,RIGHT($C15892,LEN($C15892)-SEARCH("-",$C15892)),RIGHT($C15892,LEN($C15892)-SEARCH("-",$C15892)-1))</f>
        <v>02573</v>
      </c>
      <c r="E15892" t="str">
        <f>IF(LEN($C15892)=8,"",MID($C15892,SEARCH("-",$C15892)+1,1))</f>
        <v/>
      </c>
      <c r="F15892" t="str">
        <f>DEC2HEX(D15892+19967)</f>
        <v>580C</v>
      </c>
    </row>
    <row r="15893" spans="1:6" hidden="1">
      <c r="A15893" t="s">
        <v>15209</v>
      </c>
      <c r="B15893" t="s">
        <v>16</v>
      </c>
      <c r="C15893" t="s">
        <v>15211</v>
      </c>
    </row>
    <row r="15894" spans="1:6" hidden="1">
      <c r="A15894" t="s">
        <v>15209</v>
      </c>
      <c r="B15894" t="s">
        <v>18</v>
      </c>
      <c r="C15894" t="s">
        <v>15212</v>
      </c>
    </row>
    <row r="15895" spans="1:6" hidden="1">
      <c r="A15895" t="s">
        <v>15209</v>
      </c>
      <c r="B15895" t="s">
        <v>20</v>
      </c>
      <c r="C15895" t="s">
        <v>15213</v>
      </c>
    </row>
    <row r="15896" spans="1:6" hidden="1">
      <c r="A15896" t="s">
        <v>15209</v>
      </c>
      <c r="B15896" t="s">
        <v>22</v>
      </c>
      <c r="C15896">
        <v>8288</v>
      </c>
    </row>
    <row r="15897" spans="1:6" hidden="1">
      <c r="A15897" t="s">
        <v>15209</v>
      </c>
      <c r="B15897" t="s">
        <v>23</v>
      </c>
      <c r="C15897" t="s">
        <v>15208</v>
      </c>
    </row>
    <row r="15898" spans="1:6">
      <c r="A15898" t="s">
        <v>15214</v>
      </c>
      <c r="B15898" t="s">
        <v>14</v>
      </c>
      <c r="C15898" t="s">
        <v>15215</v>
      </c>
      <c r="D15898" t="str">
        <f>IF(LEN($C15898)=8,RIGHT($C15898,LEN($C15898)-SEARCH("-",$C15898)),RIGHT($C15898,LEN($C15898)-SEARCH("-",$C15898)-1))</f>
        <v>02574</v>
      </c>
      <c r="E15898" t="str">
        <f>IF(LEN($C15898)=8,"",MID($C15898,SEARCH("-",$C15898)+1,1))</f>
        <v/>
      </c>
      <c r="F15898" t="str">
        <f>DEC2HEX(D15898+19967)</f>
        <v>580D</v>
      </c>
    </row>
    <row r="15899" spans="1:6" hidden="1">
      <c r="A15899" t="s">
        <v>15214</v>
      </c>
      <c r="B15899" t="s">
        <v>16</v>
      </c>
      <c r="C15899" t="s">
        <v>15216</v>
      </c>
    </row>
    <row r="15900" spans="1:6" hidden="1">
      <c r="A15900" t="s">
        <v>15214</v>
      </c>
      <c r="B15900" t="s">
        <v>18</v>
      </c>
      <c r="C15900" t="s">
        <v>15217</v>
      </c>
    </row>
    <row r="15901" spans="1:6" hidden="1">
      <c r="A15901" t="s">
        <v>15214</v>
      </c>
      <c r="B15901" t="s">
        <v>20</v>
      </c>
      <c r="C15901" t="s">
        <v>15218</v>
      </c>
    </row>
    <row r="15902" spans="1:6" hidden="1">
      <c r="A15902" t="s">
        <v>15214</v>
      </c>
      <c r="B15902" t="s">
        <v>22</v>
      </c>
      <c r="C15902" t="s">
        <v>15219</v>
      </c>
    </row>
    <row r="15903" spans="1:6" hidden="1">
      <c r="A15903" t="s">
        <v>15214</v>
      </c>
      <c r="B15903" t="s">
        <v>23</v>
      </c>
      <c r="C15903" t="s">
        <v>15208</v>
      </c>
    </row>
    <row r="15904" spans="1:6">
      <c r="A15904" t="s">
        <v>15220</v>
      </c>
      <c r="B15904" t="s">
        <v>14</v>
      </c>
      <c r="C15904" t="s">
        <v>15221</v>
      </c>
      <c r="D15904" t="str">
        <f>IF(LEN($C15904)=8,RIGHT($C15904,LEN($C15904)-SEARCH("-",$C15904)),RIGHT($C15904,LEN($C15904)-SEARCH("-",$C15904)-1))</f>
        <v>02575</v>
      </c>
      <c r="E15904" t="str">
        <f>IF(LEN($C15904)=8,"",MID($C15904,SEARCH("-",$C15904)+1,1))</f>
        <v/>
      </c>
      <c r="F15904" t="str">
        <f>DEC2HEX(D15904+19967)</f>
        <v>580E</v>
      </c>
    </row>
    <row r="15905" spans="1:6" hidden="1">
      <c r="A15905" t="s">
        <v>15220</v>
      </c>
      <c r="B15905" t="s">
        <v>16</v>
      </c>
      <c r="C15905" t="s">
        <v>15222</v>
      </c>
    </row>
    <row r="15906" spans="1:6" hidden="1">
      <c r="A15906" t="s">
        <v>15220</v>
      </c>
      <c r="B15906" t="s">
        <v>18</v>
      </c>
      <c r="C15906" t="s">
        <v>15223</v>
      </c>
    </row>
    <row r="15907" spans="1:6" hidden="1">
      <c r="A15907" t="s">
        <v>15220</v>
      </c>
      <c r="B15907" t="s">
        <v>20</v>
      </c>
      <c r="C15907" t="s">
        <v>15224</v>
      </c>
    </row>
    <row r="15908" spans="1:6" hidden="1">
      <c r="A15908" t="s">
        <v>15220</v>
      </c>
      <c r="B15908" t="s">
        <v>22</v>
      </c>
      <c r="C15908" t="s">
        <v>15225</v>
      </c>
    </row>
    <row r="15909" spans="1:6" hidden="1">
      <c r="A15909" t="s">
        <v>15220</v>
      </c>
      <c r="B15909" t="s">
        <v>23</v>
      </c>
      <c r="C15909" t="s">
        <v>15208</v>
      </c>
    </row>
    <row r="15910" spans="1:6">
      <c r="A15910" t="s">
        <v>15226</v>
      </c>
      <c r="B15910" t="s">
        <v>14</v>
      </c>
      <c r="C15910" t="s">
        <v>15227</v>
      </c>
      <c r="D15910" t="str">
        <f>IF(LEN($C15910)=8,RIGHT($C15910,LEN($C15910)-SEARCH("-",$C15910)),RIGHT($C15910,LEN($C15910)-SEARCH("-",$C15910)-1))</f>
        <v>02576</v>
      </c>
      <c r="E15910" t="str">
        <f>IF(LEN($C15910)=8,"",MID($C15910,SEARCH("-",$C15910)+1,1))</f>
        <v/>
      </c>
      <c r="F15910" t="str">
        <f>DEC2HEX(D15910+19967)</f>
        <v>580F</v>
      </c>
    </row>
    <row r="15911" spans="1:6" hidden="1">
      <c r="A15911" t="s">
        <v>15226</v>
      </c>
      <c r="B15911" t="s">
        <v>16</v>
      </c>
      <c r="C15911" t="s">
        <v>15228</v>
      </c>
    </row>
    <row r="15912" spans="1:6" hidden="1">
      <c r="A15912" t="s">
        <v>15226</v>
      </c>
      <c r="B15912" t="s">
        <v>18</v>
      </c>
      <c r="C15912" t="s">
        <v>15229</v>
      </c>
    </row>
    <row r="15913" spans="1:6" hidden="1">
      <c r="A15913" t="s">
        <v>15226</v>
      </c>
      <c r="B15913" t="s">
        <v>20</v>
      </c>
      <c r="C15913" t="s">
        <v>15230</v>
      </c>
    </row>
    <row r="15914" spans="1:6" hidden="1">
      <c r="A15914" t="s">
        <v>15226</v>
      </c>
      <c r="B15914" t="s">
        <v>22</v>
      </c>
      <c r="C15914" t="s">
        <v>15231</v>
      </c>
    </row>
    <row r="15915" spans="1:6" hidden="1">
      <c r="A15915" t="s">
        <v>15226</v>
      </c>
      <c r="B15915" t="s">
        <v>23</v>
      </c>
      <c r="C15915" t="s">
        <v>15208</v>
      </c>
    </row>
    <row r="15916" spans="1:6">
      <c r="A15916" t="s">
        <v>15232</v>
      </c>
      <c r="B15916" t="s">
        <v>14</v>
      </c>
      <c r="C15916" t="s">
        <v>15233</v>
      </c>
      <c r="D15916" t="str">
        <f>IF(LEN($C15916)=8,RIGHT($C15916,LEN($C15916)-SEARCH("-",$C15916)),RIGHT($C15916,LEN($C15916)-SEARCH("-",$C15916)-1))</f>
        <v>02577</v>
      </c>
      <c r="E15916" t="str">
        <f>IF(LEN($C15916)=8,"",MID($C15916,SEARCH("-",$C15916)+1,1))</f>
        <v/>
      </c>
      <c r="F15916" t="str">
        <f>DEC2HEX(D15916+19967)</f>
        <v>5810</v>
      </c>
    </row>
    <row r="15917" spans="1:6" hidden="1">
      <c r="A15917" t="s">
        <v>15232</v>
      </c>
      <c r="B15917" t="s">
        <v>16</v>
      </c>
      <c r="C15917" t="s">
        <v>15234</v>
      </c>
    </row>
    <row r="15918" spans="1:6" hidden="1">
      <c r="A15918" t="s">
        <v>15232</v>
      </c>
      <c r="B15918" t="s">
        <v>18</v>
      </c>
      <c r="C15918" t="s">
        <v>15235</v>
      </c>
    </row>
    <row r="15919" spans="1:6" hidden="1">
      <c r="A15919" t="s">
        <v>15232</v>
      </c>
      <c r="B15919" t="s">
        <v>20</v>
      </c>
      <c r="C15919" t="s">
        <v>15236</v>
      </c>
    </row>
    <row r="15920" spans="1:6" hidden="1">
      <c r="A15920" t="s">
        <v>15232</v>
      </c>
      <c r="B15920" t="s">
        <v>22</v>
      </c>
      <c r="C15920" t="s">
        <v>15237</v>
      </c>
    </row>
    <row r="15921" spans="1:6" hidden="1">
      <c r="A15921" t="s">
        <v>15232</v>
      </c>
      <c r="B15921" t="s">
        <v>23</v>
      </c>
      <c r="C15921" t="s">
        <v>15208</v>
      </c>
    </row>
    <row r="15922" spans="1:6">
      <c r="A15922" t="s">
        <v>15238</v>
      </c>
      <c r="B15922" t="s">
        <v>14</v>
      </c>
      <c r="C15922" t="s">
        <v>15239</v>
      </c>
      <c r="D15922" t="str">
        <f>IF(LEN($C15922)=8,RIGHT($C15922,LEN($C15922)-SEARCH("-",$C15922)),RIGHT($C15922,LEN($C15922)-SEARCH("-",$C15922)-1))</f>
        <v>02578</v>
      </c>
      <c r="E15922" t="str">
        <f>IF(LEN($C15922)=8,"",MID($C15922,SEARCH("-",$C15922)+1,1))</f>
        <v/>
      </c>
      <c r="F15922" t="str">
        <f>DEC2HEX(D15922+19967)</f>
        <v>5811</v>
      </c>
    </row>
    <row r="15923" spans="1:6" hidden="1">
      <c r="A15923" t="s">
        <v>15238</v>
      </c>
      <c r="B15923" t="s">
        <v>16</v>
      </c>
      <c r="C15923" t="s">
        <v>15240</v>
      </c>
    </row>
    <row r="15924" spans="1:6" hidden="1">
      <c r="A15924" t="s">
        <v>15238</v>
      </c>
      <c r="B15924" t="s">
        <v>18</v>
      </c>
      <c r="C15924" t="s">
        <v>15241</v>
      </c>
    </row>
    <row r="15925" spans="1:6" hidden="1">
      <c r="A15925" t="s">
        <v>15238</v>
      </c>
      <c r="B15925" t="s">
        <v>20</v>
      </c>
      <c r="C15925" t="s">
        <v>15242</v>
      </c>
    </row>
    <row r="15926" spans="1:6" hidden="1">
      <c r="A15926" t="s">
        <v>15238</v>
      </c>
      <c r="B15926" t="s">
        <v>22</v>
      </c>
      <c r="C15926">
        <v>26350</v>
      </c>
    </row>
    <row r="15927" spans="1:6" hidden="1">
      <c r="A15927" t="s">
        <v>15238</v>
      </c>
      <c r="B15927" t="s">
        <v>23</v>
      </c>
      <c r="C15927" t="s">
        <v>15208</v>
      </c>
    </row>
    <row r="15928" spans="1:6">
      <c r="A15928" t="s">
        <v>15243</v>
      </c>
      <c r="B15928" t="s">
        <v>14</v>
      </c>
      <c r="C15928" t="s">
        <v>15244</v>
      </c>
      <c r="D15928" t="str">
        <f>IF(LEN($C15928)=8,RIGHT($C15928,LEN($C15928)-SEARCH("-",$C15928)),RIGHT($C15928,LEN($C15928)-SEARCH("-",$C15928)-1))</f>
        <v>02579</v>
      </c>
      <c r="E15928" t="str">
        <f>IF(LEN($C15928)=8,"",MID($C15928,SEARCH("-",$C15928)+1,1))</f>
        <v/>
      </c>
      <c r="F15928" t="str">
        <f>DEC2HEX(D15928+19967)</f>
        <v>5812</v>
      </c>
    </row>
    <row r="15929" spans="1:6" hidden="1">
      <c r="A15929" t="s">
        <v>15243</v>
      </c>
      <c r="B15929" t="s">
        <v>16</v>
      </c>
      <c r="C15929" t="s">
        <v>15245</v>
      </c>
    </row>
    <row r="15930" spans="1:6" hidden="1">
      <c r="A15930" t="s">
        <v>15243</v>
      </c>
      <c r="B15930" t="s">
        <v>18</v>
      </c>
      <c r="C15930" t="s">
        <v>15246</v>
      </c>
    </row>
    <row r="15931" spans="1:6" hidden="1">
      <c r="A15931" t="s">
        <v>15243</v>
      </c>
      <c r="B15931" t="s">
        <v>20</v>
      </c>
      <c r="C15931" t="s">
        <v>15247</v>
      </c>
    </row>
    <row r="15932" spans="1:6" hidden="1">
      <c r="A15932" t="s">
        <v>15243</v>
      </c>
      <c r="B15932" t="s">
        <v>22</v>
      </c>
      <c r="C15932" t="s">
        <v>15248</v>
      </c>
    </row>
    <row r="15933" spans="1:6" hidden="1">
      <c r="A15933" t="s">
        <v>15243</v>
      </c>
      <c r="B15933" t="s">
        <v>23</v>
      </c>
      <c r="C15933" t="s">
        <v>15208</v>
      </c>
    </row>
    <row r="15934" spans="1:6">
      <c r="A15934" t="s">
        <v>15249</v>
      </c>
      <c r="B15934" t="s">
        <v>14</v>
      </c>
      <c r="C15934" t="s">
        <v>15250</v>
      </c>
      <c r="D15934" t="str">
        <f>IF(LEN($C15934)=8,RIGHT($C15934,LEN($C15934)-SEARCH("-",$C15934)),RIGHT($C15934,LEN($C15934)-SEARCH("-",$C15934)-1))</f>
        <v>02580</v>
      </c>
      <c r="E15934" t="str">
        <f>IF(LEN($C15934)=8,"",MID($C15934,SEARCH("-",$C15934)+1,1))</f>
        <v/>
      </c>
      <c r="F15934" t="str">
        <f>DEC2HEX(D15934+19967)</f>
        <v>5813</v>
      </c>
    </row>
    <row r="15935" spans="1:6" hidden="1">
      <c r="A15935" t="s">
        <v>15249</v>
      </c>
      <c r="B15935" t="s">
        <v>16</v>
      </c>
      <c r="C15935" t="s">
        <v>15251</v>
      </c>
    </row>
    <row r="15936" spans="1:6" hidden="1">
      <c r="A15936" t="s">
        <v>15249</v>
      </c>
      <c r="B15936" t="s">
        <v>18</v>
      </c>
      <c r="C15936" t="s">
        <v>15252</v>
      </c>
    </row>
    <row r="15937" spans="1:6" hidden="1">
      <c r="A15937" t="s">
        <v>15249</v>
      </c>
      <c r="B15937" t="s">
        <v>20</v>
      </c>
      <c r="C15937" t="s">
        <v>15253</v>
      </c>
    </row>
    <row r="15938" spans="1:6" hidden="1">
      <c r="A15938" t="s">
        <v>15249</v>
      </c>
      <c r="B15938" t="s">
        <v>22</v>
      </c>
      <c r="C15938" t="s">
        <v>15254</v>
      </c>
    </row>
    <row r="15939" spans="1:6" hidden="1">
      <c r="A15939" t="s">
        <v>15249</v>
      </c>
      <c r="B15939" t="s">
        <v>23</v>
      </c>
      <c r="C15939" t="s">
        <v>15208</v>
      </c>
    </row>
    <row r="15940" spans="1:6">
      <c r="A15940" t="s">
        <v>15255</v>
      </c>
      <c r="B15940" t="s">
        <v>14</v>
      </c>
      <c r="C15940" t="s">
        <v>15256</v>
      </c>
      <c r="D15940" t="str">
        <f>IF(LEN($C15940)=8,RIGHT($C15940,LEN($C15940)-SEARCH("-",$C15940)),RIGHT($C15940,LEN($C15940)-SEARCH("-",$C15940)-1))</f>
        <v>02581</v>
      </c>
      <c r="E15940" t="str">
        <f>IF(LEN($C15940)=8,"",MID($C15940,SEARCH("-",$C15940)+1,1))</f>
        <v/>
      </c>
      <c r="F15940" t="str">
        <f>DEC2HEX(D15940+19967)</f>
        <v>5814</v>
      </c>
    </row>
    <row r="15941" spans="1:6" hidden="1">
      <c r="A15941" t="s">
        <v>15255</v>
      </c>
      <c r="B15941" t="s">
        <v>16</v>
      </c>
      <c r="C15941" t="s">
        <v>15257</v>
      </c>
    </row>
    <row r="15942" spans="1:6" hidden="1">
      <c r="A15942" t="s">
        <v>15255</v>
      </c>
      <c r="B15942" t="s">
        <v>18</v>
      </c>
      <c r="C15942" t="s">
        <v>15258</v>
      </c>
    </row>
    <row r="15943" spans="1:6" hidden="1">
      <c r="A15943" t="s">
        <v>15255</v>
      </c>
      <c r="B15943" t="s">
        <v>20</v>
      </c>
      <c r="C15943" t="s">
        <v>15259</v>
      </c>
    </row>
    <row r="15944" spans="1:6" hidden="1">
      <c r="A15944" t="s">
        <v>15255</v>
      </c>
      <c r="B15944" t="s">
        <v>22</v>
      </c>
      <c r="C15944" t="s">
        <v>15260</v>
      </c>
    </row>
    <row r="15945" spans="1:6" hidden="1">
      <c r="A15945" t="s">
        <v>15255</v>
      </c>
      <c r="B15945" t="s">
        <v>23</v>
      </c>
      <c r="C15945" t="s">
        <v>15208</v>
      </c>
    </row>
    <row r="15946" spans="1:6">
      <c r="A15946" t="s">
        <v>15261</v>
      </c>
      <c r="B15946" t="s">
        <v>14</v>
      </c>
      <c r="C15946" t="s">
        <v>15262</v>
      </c>
      <c r="D15946" t="str">
        <f>IF(LEN($C15946)=8,RIGHT($C15946,LEN($C15946)-SEARCH("-",$C15946)),RIGHT($C15946,LEN($C15946)-SEARCH("-",$C15946)-1))</f>
        <v>02582</v>
      </c>
      <c r="E15946" t="str">
        <f>IF(LEN($C15946)=8,"",MID($C15946,SEARCH("-",$C15946)+1,1))</f>
        <v/>
      </c>
      <c r="F15946" t="str">
        <f>DEC2HEX(D15946+19967)</f>
        <v>5815</v>
      </c>
    </row>
    <row r="15947" spans="1:6" hidden="1">
      <c r="A15947" t="s">
        <v>15261</v>
      </c>
      <c r="B15947" t="s">
        <v>16</v>
      </c>
      <c r="C15947" t="s">
        <v>15263</v>
      </c>
    </row>
    <row r="15948" spans="1:6" hidden="1">
      <c r="A15948" t="s">
        <v>15261</v>
      </c>
      <c r="B15948" t="s">
        <v>18</v>
      </c>
      <c r="C15948" t="s">
        <v>15264</v>
      </c>
    </row>
    <row r="15949" spans="1:6" hidden="1">
      <c r="A15949" t="s">
        <v>15261</v>
      </c>
      <c r="B15949" t="s">
        <v>20</v>
      </c>
      <c r="C15949" t="s">
        <v>15265</v>
      </c>
    </row>
    <row r="15950" spans="1:6" hidden="1">
      <c r="A15950" t="s">
        <v>15261</v>
      </c>
      <c r="B15950" t="s">
        <v>22</v>
      </c>
      <c r="C15950">
        <v>24581</v>
      </c>
    </row>
    <row r="15951" spans="1:6" hidden="1">
      <c r="A15951" t="s">
        <v>15261</v>
      </c>
      <c r="B15951" t="s">
        <v>23</v>
      </c>
      <c r="C15951" t="s">
        <v>15208</v>
      </c>
    </row>
    <row r="15952" spans="1:6">
      <c r="A15952" t="s">
        <v>15266</v>
      </c>
      <c r="B15952" t="s">
        <v>14</v>
      </c>
      <c r="C15952" t="s">
        <v>15267</v>
      </c>
      <c r="D15952" t="str">
        <f>IF(LEN($C15952)=8,RIGHT($C15952,LEN($C15952)-SEARCH("-",$C15952)),RIGHT($C15952,LEN($C15952)-SEARCH("-",$C15952)-1))</f>
        <v>02583</v>
      </c>
      <c r="E15952" t="str">
        <f>IF(LEN($C15952)=8,"",MID($C15952,SEARCH("-",$C15952)+1,1))</f>
        <v/>
      </c>
      <c r="F15952" t="str">
        <f>DEC2HEX(D15952+19967)</f>
        <v>5816</v>
      </c>
    </row>
    <row r="15953" spans="1:6" hidden="1">
      <c r="A15953" t="s">
        <v>15266</v>
      </c>
      <c r="B15953" t="s">
        <v>16</v>
      </c>
      <c r="C15953" t="s">
        <v>15268</v>
      </c>
    </row>
    <row r="15954" spans="1:6" hidden="1">
      <c r="A15954" t="s">
        <v>15266</v>
      </c>
      <c r="B15954" t="s">
        <v>18</v>
      </c>
      <c r="C15954" t="s">
        <v>15269</v>
      </c>
    </row>
    <row r="15955" spans="1:6" hidden="1">
      <c r="A15955" t="s">
        <v>15266</v>
      </c>
      <c r="B15955" t="s">
        <v>20</v>
      </c>
      <c r="C15955" t="s">
        <v>15270</v>
      </c>
    </row>
    <row r="15956" spans="1:6" hidden="1">
      <c r="A15956" t="s">
        <v>15266</v>
      </c>
      <c r="B15956" t="s">
        <v>22</v>
      </c>
      <c r="C15956" t="s">
        <v>15271</v>
      </c>
    </row>
    <row r="15957" spans="1:6" hidden="1">
      <c r="A15957" t="s">
        <v>15266</v>
      </c>
      <c r="B15957" t="s">
        <v>23</v>
      </c>
      <c r="C15957" t="s">
        <v>15208</v>
      </c>
    </row>
    <row r="15958" spans="1:6">
      <c r="A15958" t="s">
        <v>15272</v>
      </c>
      <c r="B15958" t="s">
        <v>14</v>
      </c>
      <c r="C15958" t="s">
        <v>15273</v>
      </c>
      <c r="D15958" t="str">
        <f>IF(LEN($C15958)=8,RIGHT($C15958,LEN($C15958)-SEARCH("-",$C15958)),RIGHT($C15958,LEN($C15958)-SEARCH("-",$C15958)-1))</f>
        <v>02584</v>
      </c>
      <c r="E15958" t="str">
        <f>IF(LEN($C15958)=8,"",MID($C15958,SEARCH("-",$C15958)+1,1))</f>
        <v/>
      </c>
      <c r="F15958" t="str">
        <f>DEC2HEX(D15958+19967)</f>
        <v>5817</v>
      </c>
    </row>
    <row r="15959" spans="1:6" hidden="1">
      <c r="A15959" t="s">
        <v>15272</v>
      </c>
      <c r="B15959" t="s">
        <v>16</v>
      </c>
      <c r="C15959" t="s">
        <v>15274</v>
      </c>
    </row>
    <row r="15960" spans="1:6" hidden="1">
      <c r="A15960" t="s">
        <v>15272</v>
      </c>
      <c r="B15960" t="s">
        <v>18</v>
      </c>
      <c r="C15960" t="s">
        <v>15275</v>
      </c>
    </row>
    <row r="15961" spans="1:6" hidden="1">
      <c r="A15961" t="s">
        <v>15272</v>
      </c>
      <c r="B15961" t="s">
        <v>20</v>
      </c>
      <c r="C15961" t="s">
        <v>15276</v>
      </c>
    </row>
    <row r="15962" spans="1:6" hidden="1">
      <c r="A15962" t="s">
        <v>15272</v>
      </c>
      <c r="B15962" t="s">
        <v>22</v>
      </c>
      <c r="C15962" t="s">
        <v>15277</v>
      </c>
    </row>
    <row r="15963" spans="1:6" hidden="1">
      <c r="A15963" t="s">
        <v>15272</v>
      </c>
      <c r="B15963" t="s">
        <v>23</v>
      </c>
      <c r="C15963" t="s">
        <v>15208</v>
      </c>
    </row>
    <row r="15964" spans="1:6">
      <c r="A15964" t="s">
        <v>15278</v>
      </c>
      <c r="B15964" t="s">
        <v>14</v>
      </c>
      <c r="C15964" t="s">
        <v>15279</v>
      </c>
      <c r="D15964" t="str">
        <f>IF(LEN($C15964)=8,RIGHT($C15964,LEN($C15964)-SEARCH("-",$C15964)),RIGHT($C15964,LEN($C15964)-SEARCH("-",$C15964)-1))</f>
        <v>02585</v>
      </c>
      <c r="E15964" t="str">
        <f>IF(LEN($C15964)=8,"",MID($C15964,SEARCH("-",$C15964)+1,1))</f>
        <v/>
      </c>
      <c r="F15964" t="str">
        <f>DEC2HEX(D15964+19967)</f>
        <v>5818</v>
      </c>
    </row>
    <row r="15965" spans="1:6" hidden="1">
      <c r="A15965" t="s">
        <v>15278</v>
      </c>
      <c r="B15965" t="s">
        <v>16</v>
      </c>
      <c r="C15965" t="s">
        <v>15280</v>
      </c>
    </row>
    <row r="15966" spans="1:6" hidden="1">
      <c r="A15966" t="s">
        <v>15278</v>
      </c>
      <c r="B15966" t="s">
        <v>18</v>
      </c>
      <c r="C15966" t="s">
        <v>15281</v>
      </c>
    </row>
    <row r="15967" spans="1:6" hidden="1">
      <c r="A15967" t="s">
        <v>15278</v>
      </c>
      <c r="B15967" t="s">
        <v>20</v>
      </c>
      <c r="C15967" t="s">
        <v>15282</v>
      </c>
    </row>
    <row r="15968" spans="1:6" hidden="1">
      <c r="A15968" t="s">
        <v>15278</v>
      </c>
      <c r="B15968" t="s">
        <v>22</v>
      </c>
      <c r="C15968" t="s">
        <v>15283</v>
      </c>
    </row>
    <row r="15969" spans="1:6" hidden="1">
      <c r="A15969" t="s">
        <v>15278</v>
      </c>
      <c r="B15969" t="s">
        <v>23</v>
      </c>
      <c r="C15969" t="s">
        <v>15208</v>
      </c>
    </row>
    <row r="15970" spans="1:6">
      <c r="A15970" t="s">
        <v>15284</v>
      </c>
      <c r="B15970" t="s">
        <v>14</v>
      </c>
      <c r="C15970" t="s">
        <v>15285</v>
      </c>
      <c r="D15970" t="str">
        <f>IF(LEN($C15970)=8,RIGHT($C15970,LEN($C15970)-SEARCH("-",$C15970)),RIGHT($C15970,LEN($C15970)-SEARCH("-",$C15970)-1))</f>
        <v>02586</v>
      </c>
      <c r="E15970" t="str">
        <f>IF(LEN($C15970)=8,"",MID($C15970,SEARCH("-",$C15970)+1,1))</f>
        <v/>
      </c>
      <c r="F15970" t="str">
        <f>DEC2HEX(D15970+19967)</f>
        <v>5819</v>
      </c>
    </row>
    <row r="15971" spans="1:6" hidden="1">
      <c r="A15971" t="s">
        <v>15284</v>
      </c>
      <c r="B15971" t="s">
        <v>16</v>
      </c>
      <c r="C15971" t="s">
        <v>15286</v>
      </c>
    </row>
    <row r="15972" spans="1:6" hidden="1">
      <c r="A15972" t="s">
        <v>15284</v>
      </c>
      <c r="B15972" t="s">
        <v>18</v>
      </c>
      <c r="C15972" t="s">
        <v>15287</v>
      </c>
    </row>
    <row r="15973" spans="1:6" hidden="1">
      <c r="A15973" t="s">
        <v>15284</v>
      </c>
      <c r="B15973" t="s">
        <v>20</v>
      </c>
      <c r="C15973" t="s">
        <v>15288</v>
      </c>
    </row>
    <row r="15974" spans="1:6" hidden="1">
      <c r="A15974" t="s">
        <v>15284</v>
      </c>
      <c r="B15974" t="s">
        <v>22</v>
      </c>
      <c r="C15974" t="s">
        <v>15289</v>
      </c>
    </row>
    <row r="15975" spans="1:6" hidden="1">
      <c r="A15975" t="s">
        <v>15284</v>
      </c>
      <c r="B15975" t="s">
        <v>23</v>
      </c>
      <c r="C15975" t="s">
        <v>15208</v>
      </c>
    </row>
    <row r="15976" spans="1:6">
      <c r="A15976" t="s">
        <v>15290</v>
      </c>
      <c r="B15976" t="s">
        <v>14</v>
      </c>
      <c r="C15976" t="s">
        <v>15291</v>
      </c>
      <c r="D15976" t="str">
        <f>IF(LEN($C15976)=8,RIGHT($C15976,LEN($C15976)-SEARCH("-",$C15976)),RIGHT($C15976,LEN($C15976)-SEARCH("-",$C15976)-1))</f>
        <v>02587</v>
      </c>
      <c r="E15976" t="str">
        <f>IF(LEN($C15976)=8,"",MID($C15976,SEARCH("-",$C15976)+1,1))</f>
        <v/>
      </c>
      <c r="F15976" t="str">
        <f>DEC2HEX(D15976+19967)</f>
        <v>581A</v>
      </c>
    </row>
    <row r="15977" spans="1:6" hidden="1">
      <c r="A15977" t="s">
        <v>15290</v>
      </c>
      <c r="B15977" t="s">
        <v>16</v>
      </c>
      <c r="C15977" t="s">
        <v>15292</v>
      </c>
    </row>
    <row r="15978" spans="1:6" hidden="1">
      <c r="A15978" t="s">
        <v>15290</v>
      </c>
      <c r="B15978" t="s">
        <v>18</v>
      </c>
      <c r="C15978" t="s">
        <v>15293</v>
      </c>
    </row>
    <row r="15979" spans="1:6" hidden="1">
      <c r="A15979" t="s">
        <v>15290</v>
      </c>
      <c r="B15979" t="s">
        <v>20</v>
      </c>
      <c r="C15979" t="s">
        <v>15294</v>
      </c>
    </row>
    <row r="15980" spans="1:6" hidden="1">
      <c r="A15980" t="s">
        <v>15290</v>
      </c>
      <c r="B15980" t="s">
        <v>22</v>
      </c>
      <c r="C15980" t="s">
        <v>15295</v>
      </c>
    </row>
    <row r="15981" spans="1:6" hidden="1">
      <c r="A15981" t="s">
        <v>15290</v>
      </c>
      <c r="B15981" t="s">
        <v>23</v>
      </c>
      <c r="C15981" t="s">
        <v>15208</v>
      </c>
    </row>
    <row r="15982" spans="1:6">
      <c r="A15982" t="s">
        <v>15296</v>
      </c>
      <c r="B15982" t="s">
        <v>14</v>
      </c>
      <c r="C15982" t="s">
        <v>15297</v>
      </c>
      <c r="D15982" t="str">
        <f>IF(LEN($C15982)=8,RIGHT($C15982,LEN($C15982)-SEARCH("-",$C15982)),RIGHT($C15982,LEN($C15982)-SEARCH("-",$C15982)-1))</f>
        <v>02588</v>
      </c>
      <c r="E15982" t="str">
        <f>IF(LEN($C15982)=8,"",MID($C15982,SEARCH("-",$C15982)+1,1))</f>
        <v/>
      </c>
      <c r="F15982" t="str">
        <f>DEC2HEX(D15982+19967)</f>
        <v>581B</v>
      </c>
    </row>
    <row r="15983" spans="1:6" hidden="1">
      <c r="A15983" t="s">
        <v>15296</v>
      </c>
      <c r="B15983" t="s">
        <v>16</v>
      </c>
      <c r="C15983" t="s">
        <v>15298</v>
      </c>
    </row>
    <row r="15984" spans="1:6" hidden="1">
      <c r="A15984" t="s">
        <v>15296</v>
      </c>
      <c r="B15984" t="s">
        <v>18</v>
      </c>
      <c r="C15984" t="s">
        <v>15299</v>
      </c>
    </row>
    <row r="15985" spans="1:6" hidden="1">
      <c r="A15985" t="s">
        <v>15296</v>
      </c>
      <c r="B15985" t="s">
        <v>20</v>
      </c>
      <c r="C15985" t="s">
        <v>15300</v>
      </c>
    </row>
    <row r="15986" spans="1:6" hidden="1">
      <c r="A15986" t="s">
        <v>15296</v>
      </c>
      <c r="B15986" t="s">
        <v>22</v>
      </c>
      <c r="C15986" t="s">
        <v>15301</v>
      </c>
    </row>
    <row r="15987" spans="1:6" hidden="1">
      <c r="A15987" t="s">
        <v>15296</v>
      </c>
      <c r="B15987" t="s">
        <v>23</v>
      </c>
      <c r="C15987" t="s">
        <v>15208</v>
      </c>
    </row>
    <row r="15988" spans="1:6">
      <c r="A15988" t="s">
        <v>15302</v>
      </c>
      <c r="B15988" t="s">
        <v>14</v>
      </c>
      <c r="C15988" t="s">
        <v>15303</v>
      </c>
      <c r="D15988" t="str">
        <f>IF(LEN($C15988)=8,RIGHT($C15988,LEN($C15988)-SEARCH("-",$C15988)),RIGHT($C15988,LEN($C15988)-SEARCH("-",$C15988)-1))</f>
        <v>02589</v>
      </c>
      <c r="E15988" t="str">
        <f>IF(LEN($C15988)=8,"",MID($C15988,SEARCH("-",$C15988)+1,1))</f>
        <v/>
      </c>
      <c r="F15988" t="str">
        <f>DEC2HEX(D15988+19967)</f>
        <v>581C</v>
      </c>
    </row>
    <row r="15989" spans="1:6" hidden="1">
      <c r="A15989" t="s">
        <v>15302</v>
      </c>
      <c r="B15989" t="s">
        <v>16</v>
      </c>
      <c r="C15989" t="s">
        <v>15304</v>
      </c>
    </row>
    <row r="15990" spans="1:6" hidden="1">
      <c r="A15990" t="s">
        <v>15302</v>
      </c>
      <c r="B15990" t="s">
        <v>18</v>
      </c>
      <c r="C15990" t="s">
        <v>15305</v>
      </c>
    </row>
    <row r="15991" spans="1:6" hidden="1">
      <c r="A15991" t="s">
        <v>15302</v>
      </c>
      <c r="B15991" t="s">
        <v>20</v>
      </c>
      <c r="C15991" t="s">
        <v>15306</v>
      </c>
    </row>
    <row r="15992" spans="1:6" hidden="1">
      <c r="A15992" t="s">
        <v>15302</v>
      </c>
      <c r="B15992" t="s">
        <v>22</v>
      </c>
      <c r="C15992" t="s">
        <v>15307</v>
      </c>
    </row>
    <row r="15993" spans="1:6" hidden="1">
      <c r="A15993" t="s">
        <v>15302</v>
      </c>
      <c r="B15993" t="s">
        <v>23</v>
      </c>
      <c r="C15993" t="s">
        <v>15208</v>
      </c>
    </row>
    <row r="15994" spans="1:6">
      <c r="A15994" t="s">
        <v>15308</v>
      </c>
      <c r="B15994" t="s">
        <v>14</v>
      </c>
      <c r="C15994" t="s">
        <v>15309</v>
      </c>
      <c r="D15994" t="str">
        <f>IF(LEN($C15994)=8,RIGHT($C15994,LEN($C15994)-SEARCH("-",$C15994)),RIGHT($C15994,LEN($C15994)-SEARCH("-",$C15994)-1))</f>
        <v>02590</v>
      </c>
      <c r="E15994" t="str">
        <f>IF(LEN($C15994)=8,"",MID($C15994,SEARCH("-",$C15994)+1,1))</f>
        <v/>
      </c>
      <c r="F15994" t="str">
        <f>DEC2HEX(D15994+19967)</f>
        <v>581D</v>
      </c>
    </row>
    <row r="15995" spans="1:6" hidden="1">
      <c r="A15995" t="s">
        <v>15308</v>
      </c>
      <c r="B15995" t="s">
        <v>16</v>
      </c>
      <c r="C15995" t="s">
        <v>15310</v>
      </c>
    </row>
    <row r="15996" spans="1:6" hidden="1">
      <c r="A15996" t="s">
        <v>15308</v>
      </c>
      <c r="B15996" t="s">
        <v>18</v>
      </c>
      <c r="C15996" t="s">
        <v>15311</v>
      </c>
    </row>
    <row r="15997" spans="1:6" hidden="1">
      <c r="A15997" t="s">
        <v>15308</v>
      </c>
      <c r="B15997" t="s">
        <v>20</v>
      </c>
      <c r="C15997" t="s">
        <v>15312</v>
      </c>
    </row>
    <row r="15998" spans="1:6" hidden="1">
      <c r="A15998" t="s">
        <v>15308</v>
      </c>
      <c r="B15998" t="s">
        <v>22</v>
      </c>
      <c r="C15998" t="s">
        <v>15313</v>
      </c>
    </row>
    <row r="15999" spans="1:6" hidden="1">
      <c r="A15999" t="s">
        <v>15308</v>
      </c>
      <c r="B15999" t="s">
        <v>23</v>
      </c>
      <c r="C15999" t="s">
        <v>15208</v>
      </c>
    </row>
    <row r="16000" spans="1:6">
      <c r="A16000" t="s">
        <v>15314</v>
      </c>
      <c r="B16000" t="s">
        <v>14</v>
      </c>
      <c r="C16000" t="s">
        <v>15315</v>
      </c>
      <c r="D16000" t="str">
        <f>IF(LEN($C16000)=8,RIGHT($C16000,LEN($C16000)-SEARCH("-",$C16000)),RIGHT($C16000,LEN($C16000)-SEARCH("-",$C16000)-1))</f>
        <v>02591</v>
      </c>
      <c r="E16000" t="str">
        <f>IF(LEN($C16000)=8,"",MID($C16000,SEARCH("-",$C16000)+1,1))</f>
        <v/>
      </c>
      <c r="F16000" t="str">
        <f>DEC2HEX(D16000+19967)</f>
        <v>581E</v>
      </c>
    </row>
    <row r="16001" spans="1:6" hidden="1">
      <c r="A16001" t="s">
        <v>15314</v>
      </c>
      <c r="B16001" t="s">
        <v>16</v>
      </c>
      <c r="C16001" t="s">
        <v>15316</v>
      </c>
    </row>
    <row r="16002" spans="1:6" hidden="1">
      <c r="A16002" t="s">
        <v>15314</v>
      </c>
      <c r="B16002" t="s">
        <v>18</v>
      </c>
      <c r="C16002" t="s">
        <v>15317</v>
      </c>
    </row>
    <row r="16003" spans="1:6" hidden="1">
      <c r="A16003" t="s">
        <v>15314</v>
      </c>
      <c r="B16003" t="s">
        <v>20</v>
      </c>
      <c r="C16003" t="s">
        <v>15318</v>
      </c>
    </row>
    <row r="16004" spans="1:6" hidden="1">
      <c r="A16004" t="s">
        <v>15314</v>
      </c>
      <c r="B16004" t="s">
        <v>22</v>
      </c>
      <c r="C16004">
        <v>4374</v>
      </c>
    </row>
    <row r="16005" spans="1:6" hidden="1">
      <c r="A16005" t="s">
        <v>15314</v>
      </c>
      <c r="B16005" t="s">
        <v>23</v>
      </c>
      <c r="C16005" t="s">
        <v>15208</v>
      </c>
    </row>
    <row r="16006" spans="1:6">
      <c r="A16006" t="s">
        <v>15319</v>
      </c>
      <c r="B16006" t="s">
        <v>14</v>
      </c>
      <c r="C16006" t="s">
        <v>15320</v>
      </c>
      <c r="D16006" t="str">
        <f>IF(LEN($C16006)=8,RIGHT($C16006,LEN($C16006)-SEARCH("-",$C16006)),RIGHT($C16006,LEN($C16006)-SEARCH("-",$C16006)-1))</f>
        <v>02592</v>
      </c>
      <c r="E16006" t="str">
        <f>IF(LEN($C16006)=8,"",MID($C16006,SEARCH("-",$C16006)+1,1))</f>
        <v/>
      </c>
      <c r="F16006" t="str">
        <f>DEC2HEX(D16006+19967)</f>
        <v>581F</v>
      </c>
    </row>
    <row r="16007" spans="1:6" hidden="1">
      <c r="A16007" t="s">
        <v>15319</v>
      </c>
      <c r="B16007" t="s">
        <v>16</v>
      </c>
      <c r="C16007" t="s">
        <v>15321</v>
      </c>
    </row>
    <row r="16008" spans="1:6" hidden="1">
      <c r="A16008" t="s">
        <v>15319</v>
      </c>
      <c r="B16008" t="s">
        <v>18</v>
      </c>
      <c r="C16008" t="s">
        <v>15322</v>
      </c>
    </row>
    <row r="16009" spans="1:6" hidden="1">
      <c r="A16009" t="s">
        <v>15319</v>
      </c>
      <c r="B16009" t="s">
        <v>20</v>
      </c>
      <c r="C16009" t="s">
        <v>15323</v>
      </c>
    </row>
    <row r="16010" spans="1:6" hidden="1">
      <c r="A16010" t="s">
        <v>15319</v>
      </c>
      <c r="B16010" t="s">
        <v>22</v>
      </c>
      <c r="C16010" t="s">
        <v>15324</v>
      </c>
    </row>
    <row r="16011" spans="1:6" hidden="1">
      <c r="A16011" t="s">
        <v>15319</v>
      </c>
      <c r="B16011" t="s">
        <v>23</v>
      </c>
      <c r="C16011" t="s">
        <v>15208</v>
      </c>
    </row>
    <row r="16012" spans="1:6">
      <c r="A16012" t="s">
        <v>15325</v>
      </c>
      <c r="B16012" t="s">
        <v>14</v>
      </c>
      <c r="C16012" t="s">
        <v>15326</v>
      </c>
      <c r="D16012" t="str">
        <f>IF(LEN($C16012)=8,RIGHT($C16012,LEN($C16012)-SEARCH("-",$C16012)),RIGHT($C16012,LEN($C16012)-SEARCH("-",$C16012)-1))</f>
        <v>02593</v>
      </c>
      <c r="E16012" t="str">
        <f>IF(LEN($C16012)=8,"",MID($C16012,SEARCH("-",$C16012)+1,1))</f>
        <v/>
      </c>
      <c r="F16012" t="str">
        <f>DEC2HEX(D16012+19967)</f>
        <v>5820</v>
      </c>
    </row>
    <row r="16013" spans="1:6" hidden="1">
      <c r="A16013" t="s">
        <v>15325</v>
      </c>
      <c r="B16013" t="s">
        <v>16</v>
      </c>
      <c r="C16013" t="s">
        <v>15327</v>
      </c>
    </row>
    <row r="16014" spans="1:6" hidden="1">
      <c r="A16014" t="s">
        <v>15325</v>
      </c>
      <c r="B16014" t="s">
        <v>18</v>
      </c>
      <c r="C16014" t="s">
        <v>15328</v>
      </c>
    </row>
    <row r="16015" spans="1:6" hidden="1">
      <c r="A16015" t="s">
        <v>15325</v>
      </c>
      <c r="B16015" t="s">
        <v>20</v>
      </c>
      <c r="C16015" t="s">
        <v>15329</v>
      </c>
    </row>
    <row r="16016" spans="1:6" hidden="1">
      <c r="A16016" t="s">
        <v>15325</v>
      </c>
      <c r="B16016" t="s">
        <v>22</v>
      </c>
      <c r="C16016" t="s">
        <v>15330</v>
      </c>
    </row>
    <row r="16017" spans="1:6" hidden="1">
      <c r="A16017" t="s">
        <v>15325</v>
      </c>
      <c r="B16017" t="s">
        <v>23</v>
      </c>
      <c r="C16017" t="s">
        <v>15208</v>
      </c>
    </row>
    <row r="16018" spans="1:6">
      <c r="A16018" t="s">
        <v>15331</v>
      </c>
      <c r="B16018" t="s">
        <v>14</v>
      </c>
      <c r="C16018" t="s">
        <v>15332</v>
      </c>
      <c r="D16018" t="str">
        <f>IF(LEN($C16018)=8,RIGHT($C16018,LEN($C16018)-SEARCH("-",$C16018)),RIGHT($C16018,LEN($C16018)-SEARCH("-",$C16018)-1))</f>
        <v>02594</v>
      </c>
      <c r="E16018" t="str">
        <f>IF(LEN($C16018)=8,"",MID($C16018,SEARCH("-",$C16018)+1,1))</f>
        <v/>
      </c>
      <c r="F16018" t="str">
        <f>DEC2HEX(D16018+19967)</f>
        <v>5821</v>
      </c>
    </row>
    <row r="16019" spans="1:6" hidden="1">
      <c r="A16019" t="s">
        <v>15331</v>
      </c>
      <c r="B16019" t="s">
        <v>16</v>
      </c>
      <c r="C16019" t="s">
        <v>15333</v>
      </c>
    </row>
    <row r="16020" spans="1:6" hidden="1">
      <c r="A16020" t="s">
        <v>15331</v>
      </c>
      <c r="B16020" t="s">
        <v>18</v>
      </c>
      <c r="C16020" t="s">
        <v>15334</v>
      </c>
    </row>
    <row r="16021" spans="1:6" hidden="1">
      <c r="A16021" t="s">
        <v>15331</v>
      </c>
      <c r="B16021" t="s">
        <v>20</v>
      </c>
      <c r="C16021" t="s">
        <v>15335</v>
      </c>
    </row>
    <row r="16022" spans="1:6" hidden="1">
      <c r="A16022" t="s">
        <v>15331</v>
      </c>
      <c r="B16022" t="s">
        <v>22</v>
      </c>
      <c r="C16022" t="s">
        <v>15336</v>
      </c>
    </row>
    <row r="16023" spans="1:6" hidden="1">
      <c r="A16023" t="s">
        <v>15331</v>
      </c>
      <c r="B16023" t="s">
        <v>23</v>
      </c>
      <c r="C16023" t="s">
        <v>15208</v>
      </c>
    </row>
    <row r="16024" spans="1:6">
      <c r="A16024" t="s">
        <v>15337</v>
      </c>
      <c r="B16024" t="s">
        <v>14</v>
      </c>
      <c r="C16024" t="s">
        <v>15338</v>
      </c>
      <c r="D16024" t="str">
        <f>IF(LEN($C16024)=8,RIGHT($C16024,LEN($C16024)-SEARCH("-",$C16024)),RIGHT($C16024,LEN($C16024)-SEARCH("-",$C16024)-1))</f>
        <v>02595</v>
      </c>
      <c r="E16024" t="str">
        <f>IF(LEN($C16024)=8,"",MID($C16024,SEARCH("-",$C16024)+1,1))</f>
        <v/>
      </c>
      <c r="F16024" t="str">
        <f>DEC2HEX(D16024+19967)</f>
        <v>5822</v>
      </c>
    </row>
    <row r="16025" spans="1:6" hidden="1">
      <c r="A16025" t="s">
        <v>15337</v>
      </c>
      <c r="B16025" t="s">
        <v>16</v>
      </c>
      <c r="C16025" t="s">
        <v>15339</v>
      </c>
    </row>
    <row r="16026" spans="1:6" hidden="1">
      <c r="A16026" t="s">
        <v>15337</v>
      </c>
      <c r="B16026" t="s">
        <v>18</v>
      </c>
      <c r="C16026" t="s">
        <v>15340</v>
      </c>
    </row>
    <row r="16027" spans="1:6" hidden="1">
      <c r="A16027" t="s">
        <v>15337</v>
      </c>
      <c r="B16027" t="s">
        <v>20</v>
      </c>
      <c r="C16027" t="s">
        <v>15341</v>
      </c>
    </row>
    <row r="16028" spans="1:6" hidden="1">
      <c r="A16028" t="s">
        <v>15337</v>
      </c>
      <c r="B16028" t="s">
        <v>22</v>
      </c>
      <c r="C16028">
        <v>26367</v>
      </c>
    </row>
    <row r="16029" spans="1:6" hidden="1">
      <c r="A16029" t="s">
        <v>15337</v>
      </c>
      <c r="B16029" t="s">
        <v>23</v>
      </c>
      <c r="C16029" t="s">
        <v>15208</v>
      </c>
    </row>
    <row r="16030" spans="1:6">
      <c r="A16030" t="s">
        <v>15342</v>
      </c>
      <c r="B16030" t="s">
        <v>14</v>
      </c>
      <c r="C16030" t="s">
        <v>15343</v>
      </c>
      <c r="D16030" t="str">
        <f>IF(LEN($C16030)=8,RIGHT($C16030,LEN($C16030)-SEARCH("-",$C16030)),RIGHT($C16030,LEN($C16030)-SEARCH("-",$C16030)-1))</f>
        <v>02596</v>
      </c>
      <c r="E16030" t="str">
        <f>IF(LEN($C16030)=8,"",MID($C16030,SEARCH("-",$C16030)+1,1))</f>
        <v/>
      </c>
      <c r="F16030" t="str">
        <f>DEC2HEX(D16030+19967)</f>
        <v>5823</v>
      </c>
    </row>
    <row r="16031" spans="1:6" hidden="1">
      <c r="A16031" t="s">
        <v>15342</v>
      </c>
      <c r="B16031" t="s">
        <v>16</v>
      </c>
      <c r="C16031" t="s">
        <v>15344</v>
      </c>
    </row>
    <row r="16032" spans="1:6" hidden="1">
      <c r="A16032" t="s">
        <v>15342</v>
      </c>
      <c r="B16032" t="s">
        <v>18</v>
      </c>
      <c r="C16032" t="s">
        <v>15345</v>
      </c>
    </row>
    <row r="16033" spans="1:6" hidden="1">
      <c r="A16033" t="s">
        <v>15342</v>
      </c>
      <c r="B16033" t="s">
        <v>20</v>
      </c>
      <c r="C16033" t="s">
        <v>15346</v>
      </c>
    </row>
    <row r="16034" spans="1:6" hidden="1">
      <c r="A16034" t="s">
        <v>15342</v>
      </c>
      <c r="B16034" t="s">
        <v>22</v>
      </c>
      <c r="C16034" t="s">
        <v>15347</v>
      </c>
    </row>
    <row r="16035" spans="1:6" hidden="1">
      <c r="A16035" t="s">
        <v>15342</v>
      </c>
      <c r="B16035" t="s">
        <v>23</v>
      </c>
      <c r="C16035" t="s">
        <v>15208</v>
      </c>
    </row>
    <row r="16036" spans="1:6">
      <c r="A16036" t="s">
        <v>15348</v>
      </c>
      <c r="B16036" t="s">
        <v>14</v>
      </c>
      <c r="C16036" t="s">
        <v>15349</v>
      </c>
      <c r="D16036" t="str">
        <f>IF(LEN($C16036)=8,RIGHT($C16036,LEN($C16036)-SEARCH("-",$C16036)),RIGHT($C16036,LEN($C16036)-SEARCH("-",$C16036)-1))</f>
        <v>02597</v>
      </c>
      <c r="E16036" t="str">
        <f>IF(LEN($C16036)=8,"",MID($C16036,SEARCH("-",$C16036)+1,1))</f>
        <v/>
      </c>
      <c r="F16036" t="str">
        <f>DEC2HEX(D16036+19967)</f>
        <v>5824</v>
      </c>
    </row>
    <row r="16037" spans="1:6" hidden="1">
      <c r="A16037" t="s">
        <v>15348</v>
      </c>
      <c r="B16037" t="s">
        <v>16</v>
      </c>
      <c r="C16037" t="s">
        <v>15350</v>
      </c>
    </row>
    <row r="16038" spans="1:6" hidden="1">
      <c r="A16038" t="s">
        <v>15348</v>
      </c>
      <c r="B16038" t="s">
        <v>18</v>
      </c>
      <c r="C16038" t="s">
        <v>15351</v>
      </c>
    </row>
    <row r="16039" spans="1:6" hidden="1">
      <c r="A16039" t="s">
        <v>15348</v>
      </c>
      <c r="B16039" t="s">
        <v>20</v>
      </c>
      <c r="C16039" t="s">
        <v>15352</v>
      </c>
    </row>
    <row r="16040" spans="1:6" hidden="1">
      <c r="A16040" t="s">
        <v>15348</v>
      </c>
      <c r="B16040" t="s">
        <v>22</v>
      </c>
      <c r="C16040" t="s">
        <v>15353</v>
      </c>
    </row>
    <row r="16041" spans="1:6" hidden="1">
      <c r="A16041" t="s">
        <v>15348</v>
      </c>
      <c r="B16041" t="s">
        <v>23</v>
      </c>
      <c r="C16041" t="s">
        <v>15208</v>
      </c>
    </row>
    <row r="16042" spans="1:6">
      <c r="A16042" t="s">
        <v>15354</v>
      </c>
      <c r="B16042" t="s">
        <v>14</v>
      </c>
      <c r="C16042" t="s">
        <v>15355</v>
      </c>
      <c r="D16042" t="str">
        <f>IF(LEN($C16042)=8,RIGHT($C16042,LEN($C16042)-SEARCH("-",$C16042)),RIGHT($C16042,LEN($C16042)-SEARCH("-",$C16042)-1))</f>
        <v>02598</v>
      </c>
      <c r="E16042" t="str">
        <f>IF(LEN($C16042)=8,"",MID($C16042,SEARCH("-",$C16042)+1,1))</f>
        <v/>
      </c>
      <c r="F16042" t="str">
        <f>DEC2HEX(D16042+19967)</f>
        <v>5825</v>
      </c>
    </row>
    <row r="16043" spans="1:6" hidden="1">
      <c r="A16043" t="s">
        <v>15354</v>
      </c>
      <c r="B16043" t="s">
        <v>16</v>
      </c>
      <c r="C16043" t="s">
        <v>15356</v>
      </c>
    </row>
    <row r="16044" spans="1:6" hidden="1">
      <c r="A16044" t="s">
        <v>15354</v>
      </c>
      <c r="B16044" t="s">
        <v>18</v>
      </c>
      <c r="C16044" t="s">
        <v>15357</v>
      </c>
    </row>
    <row r="16045" spans="1:6" hidden="1">
      <c r="A16045" t="s">
        <v>15354</v>
      </c>
      <c r="B16045" t="s">
        <v>20</v>
      </c>
      <c r="C16045" t="s">
        <v>15358</v>
      </c>
    </row>
    <row r="16046" spans="1:6" hidden="1">
      <c r="A16046" t="s">
        <v>15354</v>
      </c>
      <c r="B16046" t="s">
        <v>22</v>
      </c>
      <c r="C16046" s="1">
        <v>210000000000000</v>
      </c>
    </row>
    <row r="16047" spans="1:6" hidden="1">
      <c r="A16047" t="s">
        <v>15354</v>
      </c>
      <c r="B16047" t="s">
        <v>23</v>
      </c>
      <c r="C16047" t="s">
        <v>15208</v>
      </c>
    </row>
    <row r="16048" spans="1:6">
      <c r="A16048" t="s">
        <v>15359</v>
      </c>
      <c r="B16048" t="s">
        <v>14</v>
      </c>
      <c r="C16048" t="s">
        <v>15360</v>
      </c>
      <c r="D16048" t="str">
        <f>IF(LEN($C16048)=8,RIGHT($C16048,LEN($C16048)-SEARCH("-",$C16048)),RIGHT($C16048,LEN($C16048)-SEARCH("-",$C16048)-1))</f>
        <v>02599</v>
      </c>
      <c r="E16048" t="str">
        <f>IF(LEN($C16048)=8,"",MID($C16048,SEARCH("-",$C16048)+1,1))</f>
        <v/>
      </c>
      <c r="F16048" t="str">
        <f>DEC2HEX(D16048+19967)</f>
        <v>5826</v>
      </c>
    </row>
    <row r="16049" spans="1:6" hidden="1">
      <c r="A16049" t="s">
        <v>15359</v>
      </c>
      <c r="B16049" t="s">
        <v>16</v>
      </c>
      <c r="C16049" t="s">
        <v>15361</v>
      </c>
    </row>
    <row r="16050" spans="1:6" hidden="1">
      <c r="A16050" t="s">
        <v>15359</v>
      </c>
      <c r="B16050" t="s">
        <v>18</v>
      </c>
      <c r="C16050" t="s">
        <v>15362</v>
      </c>
    </row>
    <row r="16051" spans="1:6" hidden="1">
      <c r="A16051" t="s">
        <v>15359</v>
      </c>
      <c r="B16051" t="s">
        <v>20</v>
      </c>
      <c r="C16051" t="s">
        <v>15363</v>
      </c>
    </row>
    <row r="16052" spans="1:6" hidden="1">
      <c r="A16052" t="s">
        <v>15359</v>
      </c>
      <c r="B16052" t="s">
        <v>22</v>
      </c>
      <c r="C16052" t="s">
        <v>15364</v>
      </c>
    </row>
    <row r="16053" spans="1:6" hidden="1">
      <c r="A16053" t="s">
        <v>15359</v>
      </c>
      <c r="B16053" t="s">
        <v>23</v>
      </c>
      <c r="C16053" t="s">
        <v>15208</v>
      </c>
    </row>
    <row r="16054" spans="1:6">
      <c r="A16054" t="s">
        <v>15365</v>
      </c>
      <c r="B16054" t="s">
        <v>14</v>
      </c>
      <c r="C16054" t="s">
        <v>15366</v>
      </c>
      <c r="D16054" t="str">
        <f>IF(LEN($C16054)=8,RIGHT($C16054,LEN($C16054)-SEARCH("-",$C16054)),RIGHT($C16054,LEN($C16054)-SEARCH("-",$C16054)-1))</f>
        <v>02600</v>
      </c>
      <c r="E16054" t="str">
        <f>IF(LEN($C16054)=8,"",MID($C16054,SEARCH("-",$C16054)+1,1))</f>
        <v/>
      </c>
      <c r="F16054" t="str">
        <f>DEC2HEX(D16054+19967)</f>
        <v>5827</v>
      </c>
    </row>
    <row r="16055" spans="1:6" hidden="1">
      <c r="A16055" t="s">
        <v>15365</v>
      </c>
      <c r="B16055" t="s">
        <v>16</v>
      </c>
      <c r="C16055" t="s">
        <v>15367</v>
      </c>
    </row>
    <row r="16056" spans="1:6" hidden="1">
      <c r="A16056" t="s">
        <v>15365</v>
      </c>
      <c r="B16056" t="s">
        <v>18</v>
      </c>
      <c r="C16056" t="s">
        <v>15368</v>
      </c>
    </row>
    <row r="16057" spans="1:6" hidden="1">
      <c r="A16057" t="s">
        <v>15365</v>
      </c>
      <c r="B16057" t="s">
        <v>20</v>
      </c>
      <c r="C16057" t="s">
        <v>15369</v>
      </c>
    </row>
    <row r="16058" spans="1:6" hidden="1">
      <c r="A16058" t="s">
        <v>15365</v>
      </c>
      <c r="B16058" t="s">
        <v>22</v>
      </c>
      <c r="C16058" t="s">
        <v>15370</v>
      </c>
    </row>
    <row r="16059" spans="1:6" hidden="1">
      <c r="A16059" t="s">
        <v>15365</v>
      </c>
      <c r="B16059" t="s">
        <v>23</v>
      </c>
      <c r="C16059" t="s">
        <v>15371</v>
      </c>
    </row>
    <row r="16060" spans="1:6">
      <c r="A16060" t="s">
        <v>15372</v>
      </c>
      <c r="B16060" t="s">
        <v>14</v>
      </c>
      <c r="C16060" t="s">
        <v>15373</v>
      </c>
      <c r="D16060" t="str">
        <f>IF(LEN($C16060)=8,RIGHT($C16060,LEN($C16060)-SEARCH("-",$C16060)),RIGHT($C16060,LEN($C16060)-SEARCH("-",$C16060)-1))</f>
        <v>02601</v>
      </c>
      <c r="E16060" t="str">
        <f>IF(LEN($C16060)=8,"",MID($C16060,SEARCH("-",$C16060)+1,1))</f>
        <v/>
      </c>
      <c r="F16060" t="str">
        <f>DEC2HEX(D16060+19967)</f>
        <v>5828</v>
      </c>
    </row>
    <row r="16061" spans="1:6" hidden="1">
      <c r="A16061" t="s">
        <v>15372</v>
      </c>
      <c r="B16061" t="s">
        <v>16</v>
      </c>
      <c r="C16061" t="s">
        <v>15374</v>
      </c>
    </row>
    <row r="16062" spans="1:6" hidden="1">
      <c r="A16062" t="s">
        <v>15372</v>
      </c>
      <c r="B16062" t="s">
        <v>18</v>
      </c>
      <c r="C16062" t="s">
        <v>15375</v>
      </c>
    </row>
    <row r="16063" spans="1:6" hidden="1">
      <c r="A16063" t="s">
        <v>15372</v>
      </c>
      <c r="B16063" t="s">
        <v>20</v>
      </c>
      <c r="C16063" t="s">
        <v>15376</v>
      </c>
    </row>
    <row r="16064" spans="1:6" hidden="1">
      <c r="A16064" t="s">
        <v>15372</v>
      </c>
      <c r="B16064" t="s">
        <v>22</v>
      </c>
      <c r="C16064" t="s">
        <v>15377</v>
      </c>
    </row>
    <row r="16065" spans="1:6" hidden="1">
      <c r="A16065" t="s">
        <v>15372</v>
      </c>
      <c r="B16065" t="s">
        <v>23</v>
      </c>
      <c r="C16065" t="s">
        <v>15371</v>
      </c>
    </row>
    <row r="16066" spans="1:6">
      <c r="A16066" t="s">
        <v>15378</v>
      </c>
      <c r="B16066" t="s">
        <v>14</v>
      </c>
      <c r="C16066" t="s">
        <v>15379</v>
      </c>
      <c r="D16066" t="str">
        <f>IF(LEN($C16066)=8,RIGHT($C16066,LEN($C16066)-SEARCH("-",$C16066)),RIGHT($C16066,LEN($C16066)-SEARCH("-",$C16066)-1))</f>
        <v>02602</v>
      </c>
      <c r="E16066" t="str">
        <f>IF(LEN($C16066)=8,"",MID($C16066,SEARCH("-",$C16066)+1,1))</f>
        <v/>
      </c>
      <c r="F16066" t="str">
        <f>DEC2HEX(D16066+19967)</f>
        <v>5829</v>
      </c>
    </row>
    <row r="16067" spans="1:6" hidden="1">
      <c r="A16067" t="s">
        <v>15378</v>
      </c>
      <c r="B16067" t="s">
        <v>16</v>
      </c>
      <c r="C16067" t="s">
        <v>15380</v>
      </c>
    </row>
    <row r="16068" spans="1:6" hidden="1">
      <c r="A16068" t="s">
        <v>15378</v>
      </c>
      <c r="B16068" t="s">
        <v>18</v>
      </c>
      <c r="C16068" t="s">
        <v>15381</v>
      </c>
    </row>
    <row r="16069" spans="1:6" hidden="1">
      <c r="A16069" t="s">
        <v>15378</v>
      </c>
      <c r="B16069" t="s">
        <v>20</v>
      </c>
      <c r="C16069" t="s">
        <v>15382</v>
      </c>
    </row>
    <row r="16070" spans="1:6" hidden="1">
      <c r="A16070" t="s">
        <v>15378</v>
      </c>
      <c r="B16070" t="s">
        <v>22</v>
      </c>
      <c r="C16070" t="s">
        <v>15383</v>
      </c>
    </row>
    <row r="16071" spans="1:6" hidden="1">
      <c r="A16071" t="s">
        <v>15378</v>
      </c>
      <c r="B16071" t="s">
        <v>23</v>
      </c>
      <c r="C16071" t="s">
        <v>15371</v>
      </c>
    </row>
    <row r="16072" spans="1:6">
      <c r="A16072" t="s">
        <v>15384</v>
      </c>
      <c r="B16072" t="s">
        <v>14</v>
      </c>
      <c r="C16072" t="s">
        <v>15385</v>
      </c>
      <c r="D16072" t="str">
        <f>IF(LEN($C16072)=8,RIGHT($C16072,LEN($C16072)-SEARCH("-",$C16072)),RIGHT($C16072,LEN($C16072)-SEARCH("-",$C16072)-1))</f>
        <v>02603</v>
      </c>
      <c r="E16072" t="str">
        <f>IF(LEN($C16072)=8,"",MID($C16072,SEARCH("-",$C16072)+1,1))</f>
        <v/>
      </c>
      <c r="F16072" t="str">
        <f>DEC2HEX(D16072+19967)</f>
        <v>582A</v>
      </c>
    </row>
    <row r="16073" spans="1:6" hidden="1">
      <c r="A16073" t="s">
        <v>15384</v>
      </c>
      <c r="B16073" t="s">
        <v>16</v>
      </c>
      <c r="C16073" t="s">
        <v>15386</v>
      </c>
    </row>
    <row r="16074" spans="1:6" hidden="1">
      <c r="A16074" t="s">
        <v>15384</v>
      </c>
      <c r="B16074" t="s">
        <v>18</v>
      </c>
      <c r="C16074" t="s">
        <v>15387</v>
      </c>
    </row>
    <row r="16075" spans="1:6" hidden="1">
      <c r="A16075" t="s">
        <v>15384</v>
      </c>
      <c r="B16075" t="s">
        <v>20</v>
      </c>
      <c r="C16075" t="s">
        <v>15388</v>
      </c>
    </row>
    <row r="16076" spans="1:6" hidden="1">
      <c r="A16076" t="s">
        <v>15384</v>
      </c>
      <c r="B16076" t="s">
        <v>22</v>
      </c>
      <c r="C16076" t="s">
        <v>15389</v>
      </c>
    </row>
    <row r="16077" spans="1:6" hidden="1">
      <c r="A16077" t="s">
        <v>15384</v>
      </c>
      <c r="B16077" t="s">
        <v>23</v>
      </c>
      <c r="C16077" t="s">
        <v>15390</v>
      </c>
    </row>
    <row r="16078" spans="1:6">
      <c r="A16078" t="s">
        <v>15391</v>
      </c>
      <c r="B16078" t="s">
        <v>14</v>
      </c>
      <c r="C16078" t="s">
        <v>15392</v>
      </c>
      <c r="D16078" t="str">
        <f>IF(LEN($C16078)=8,RIGHT($C16078,LEN($C16078)-SEARCH("-",$C16078)),RIGHT($C16078,LEN($C16078)-SEARCH("-",$C16078)-1))</f>
        <v>02604</v>
      </c>
      <c r="E16078" t="str">
        <f>IF(LEN($C16078)=8,"",MID($C16078,SEARCH("-",$C16078)+1,1))</f>
        <v/>
      </c>
      <c r="F16078" t="str">
        <f>DEC2HEX(D16078+19967)</f>
        <v>582B</v>
      </c>
    </row>
    <row r="16079" spans="1:6" hidden="1">
      <c r="A16079" t="s">
        <v>15391</v>
      </c>
      <c r="B16079" t="s">
        <v>16</v>
      </c>
      <c r="C16079" t="s">
        <v>15393</v>
      </c>
    </row>
    <row r="16080" spans="1:6" hidden="1">
      <c r="A16080" t="s">
        <v>15391</v>
      </c>
      <c r="B16080" t="s">
        <v>18</v>
      </c>
      <c r="C16080" t="s">
        <v>15394</v>
      </c>
    </row>
    <row r="16081" spans="1:6" hidden="1">
      <c r="A16081" t="s">
        <v>15391</v>
      </c>
      <c r="B16081" t="s">
        <v>20</v>
      </c>
      <c r="C16081" t="s">
        <v>15395</v>
      </c>
    </row>
    <row r="16082" spans="1:6" hidden="1">
      <c r="A16082" t="s">
        <v>15391</v>
      </c>
      <c r="B16082" t="s">
        <v>22</v>
      </c>
      <c r="C16082" t="s">
        <v>15396</v>
      </c>
    </row>
    <row r="16083" spans="1:6" hidden="1">
      <c r="A16083" t="s">
        <v>15391</v>
      </c>
      <c r="B16083" t="s">
        <v>23</v>
      </c>
      <c r="C16083" t="s">
        <v>15390</v>
      </c>
    </row>
    <row r="16084" spans="1:6">
      <c r="A16084" t="s">
        <v>15397</v>
      </c>
      <c r="B16084" t="s">
        <v>14</v>
      </c>
      <c r="C16084" t="s">
        <v>15398</v>
      </c>
      <c r="D16084" t="str">
        <f>IF(LEN($C16084)=8,RIGHT($C16084,LEN($C16084)-SEARCH("-",$C16084)),RIGHT($C16084,LEN($C16084)-SEARCH("-",$C16084)-1))</f>
        <v>02605</v>
      </c>
      <c r="E16084" t="str">
        <f>IF(LEN($C16084)=8,"",MID($C16084,SEARCH("-",$C16084)+1,1))</f>
        <v/>
      </c>
      <c r="F16084" t="str">
        <f>DEC2HEX(D16084+19967)</f>
        <v>582C</v>
      </c>
    </row>
    <row r="16085" spans="1:6" hidden="1">
      <c r="A16085" t="s">
        <v>15397</v>
      </c>
      <c r="B16085" t="s">
        <v>16</v>
      </c>
      <c r="C16085" t="s">
        <v>15399</v>
      </c>
    </row>
    <row r="16086" spans="1:6" hidden="1">
      <c r="A16086" t="s">
        <v>15397</v>
      </c>
      <c r="B16086" t="s">
        <v>18</v>
      </c>
      <c r="C16086" t="s">
        <v>15400</v>
      </c>
    </row>
    <row r="16087" spans="1:6" hidden="1">
      <c r="A16087" t="s">
        <v>15397</v>
      </c>
      <c r="B16087" t="s">
        <v>20</v>
      </c>
      <c r="C16087" t="s">
        <v>15401</v>
      </c>
    </row>
    <row r="16088" spans="1:6" hidden="1">
      <c r="A16088" t="s">
        <v>15397</v>
      </c>
      <c r="B16088" t="s">
        <v>22</v>
      </c>
      <c r="C16088" t="s">
        <v>15402</v>
      </c>
    </row>
    <row r="16089" spans="1:6" hidden="1">
      <c r="A16089" t="s">
        <v>15397</v>
      </c>
      <c r="B16089" t="s">
        <v>23</v>
      </c>
      <c r="C16089" t="s">
        <v>15403</v>
      </c>
    </row>
    <row r="16090" spans="1:6">
      <c r="A16090" t="s">
        <v>15404</v>
      </c>
      <c r="B16090" t="s">
        <v>14</v>
      </c>
      <c r="C16090" t="s">
        <v>15405</v>
      </c>
      <c r="D16090" t="str">
        <f>IF(LEN($C16090)=8,RIGHT($C16090,LEN($C16090)-SEARCH("-",$C16090)),RIGHT($C16090,LEN($C16090)-SEARCH("-",$C16090)-1))</f>
        <v>02606</v>
      </c>
      <c r="E16090" t="str">
        <f>IF(LEN($C16090)=8,"",MID($C16090,SEARCH("-",$C16090)+1,1))</f>
        <v/>
      </c>
      <c r="F16090" t="str">
        <f>DEC2HEX(D16090+19967)</f>
        <v>582D</v>
      </c>
    </row>
    <row r="16091" spans="1:6" hidden="1">
      <c r="A16091" t="s">
        <v>15404</v>
      </c>
      <c r="B16091" t="s">
        <v>16</v>
      </c>
      <c r="C16091" t="s">
        <v>15406</v>
      </c>
    </row>
    <row r="16092" spans="1:6" hidden="1">
      <c r="A16092" t="s">
        <v>15404</v>
      </c>
      <c r="B16092" t="s">
        <v>18</v>
      </c>
      <c r="C16092" t="s">
        <v>15407</v>
      </c>
    </row>
    <row r="16093" spans="1:6" hidden="1">
      <c r="A16093" t="s">
        <v>15404</v>
      </c>
      <c r="B16093" t="s">
        <v>20</v>
      </c>
      <c r="C16093" t="s">
        <v>15408</v>
      </c>
    </row>
    <row r="16094" spans="1:6" hidden="1">
      <c r="A16094" t="s">
        <v>15404</v>
      </c>
      <c r="B16094" t="s">
        <v>22</v>
      </c>
      <c r="C16094">
        <v>9743</v>
      </c>
    </row>
    <row r="16095" spans="1:6" hidden="1">
      <c r="A16095" t="s">
        <v>15404</v>
      </c>
      <c r="B16095" t="s">
        <v>23</v>
      </c>
      <c r="C16095" t="s">
        <v>15403</v>
      </c>
    </row>
    <row r="16096" spans="1:6">
      <c r="A16096" t="s">
        <v>15409</v>
      </c>
      <c r="B16096" t="s">
        <v>14</v>
      </c>
      <c r="C16096" t="s">
        <v>15410</v>
      </c>
      <c r="D16096" t="str">
        <f>IF(LEN($C16096)=8,RIGHT($C16096,LEN($C16096)-SEARCH("-",$C16096)),RIGHT($C16096,LEN($C16096)-SEARCH("-",$C16096)-1))</f>
        <v>02607</v>
      </c>
      <c r="E16096" t="str">
        <f>IF(LEN($C16096)=8,"",MID($C16096,SEARCH("-",$C16096)+1,1))</f>
        <v/>
      </c>
      <c r="F16096" t="str">
        <f>DEC2HEX(D16096+19967)</f>
        <v>582E</v>
      </c>
    </row>
    <row r="16097" spans="1:6" hidden="1">
      <c r="A16097" t="s">
        <v>15409</v>
      </c>
      <c r="B16097" t="s">
        <v>16</v>
      </c>
      <c r="C16097" t="s">
        <v>15411</v>
      </c>
    </row>
    <row r="16098" spans="1:6" hidden="1">
      <c r="A16098" t="s">
        <v>15409</v>
      </c>
      <c r="B16098" t="s">
        <v>18</v>
      </c>
      <c r="C16098" t="s">
        <v>15412</v>
      </c>
    </row>
    <row r="16099" spans="1:6" hidden="1">
      <c r="A16099" t="s">
        <v>15409</v>
      </c>
      <c r="B16099" t="s">
        <v>20</v>
      </c>
      <c r="C16099" t="s">
        <v>15413</v>
      </c>
    </row>
    <row r="16100" spans="1:6" hidden="1">
      <c r="A16100" t="s">
        <v>15409</v>
      </c>
      <c r="B16100" t="s">
        <v>22</v>
      </c>
      <c r="C16100" t="s">
        <v>15414</v>
      </c>
    </row>
    <row r="16101" spans="1:6" hidden="1">
      <c r="A16101" t="s">
        <v>15409</v>
      </c>
      <c r="B16101" t="s">
        <v>23</v>
      </c>
      <c r="C16101" t="s">
        <v>15403</v>
      </c>
    </row>
    <row r="16102" spans="1:6">
      <c r="A16102" t="s">
        <v>15415</v>
      </c>
      <c r="B16102" t="s">
        <v>14</v>
      </c>
      <c r="C16102" t="s">
        <v>15416</v>
      </c>
      <c r="D16102" t="str">
        <f>IF(LEN($C16102)=8,RIGHT($C16102,LEN($C16102)-SEARCH("-",$C16102)),RIGHT($C16102,LEN($C16102)-SEARCH("-",$C16102)-1))</f>
        <v>02608</v>
      </c>
      <c r="E16102" t="str">
        <f>IF(LEN($C16102)=8,"",MID($C16102,SEARCH("-",$C16102)+1,1))</f>
        <v/>
      </c>
      <c r="F16102" t="str">
        <f>DEC2HEX(D16102+19967)</f>
        <v>582F</v>
      </c>
    </row>
    <row r="16103" spans="1:6" hidden="1">
      <c r="A16103" t="s">
        <v>15415</v>
      </c>
      <c r="B16103" t="s">
        <v>16</v>
      </c>
      <c r="C16103" t="s">
        <v>15417</v>
      </c>
    </row>
    <row r="16104" spans="1:6" hidden="1">
      <c r="A16104" t="s">
        <v>15415</v>
      </c>
      <c r="B16104" t="s">
        <v>18</v>
      </c>
      <c r="C16104" t="s">
        <v>15418</v>
      </c>
    </row>
    <row r="16105" spans="1:6" hidden="1">
      <c r="A16105" t="s">
        <v>15415</v>
      </c>
      <c r="B16105" t="s">
        <v>20</v>
      </c>
      <c r="C16105" t="s">
        <v>15419</v>
      </c>
    </row>
    <row r="16106" spans="1:6" hidden="1">
      <c r="A16106" t="s">
        <v>15415</v>
      </c>
      <c r="B16106" t="s">
        <v>22</v>
      </c>
      <c r="C16106" s="1">
        <v>9600000</v>
      </c>
    </row>
    <row r="16107" spans="1:6" hidden="1">
      <c r="A16107" t="s">
        <v>15415</v>
      </c>
      <c r="B16107" t="s">
        <v>23</v>
      </c>
      <c r="C16107" t="s">
        <v>15420</v>
      </c>
    </row>
    <row r="16108" spans="1:6">
      <c r="A16108" t="s">
        <v>15421</v>
      </c>
      <c r="B16108" t="s">
        <v>14</v>
      </c>
      <c r="C16108" t="s">
        <v>15422</v>
      </c>
      <c r="D16108" t="str">
        <f>IF(LEN($C16108)=8,RIGHT($C16108,LEN($C16108)-SEARCH("-",$C16108)),RIGHT($C16108,LEN($C16108)-SEARCH("-",$C16108)-1))</f>
        <v>02609</v>
      </c>
      <c r="E16108" t="str">
        <f>IF(LEN($C16108)=8,"",MID($C16108,SEARCH("-",$C16108)+1,1))</f>
        <v/>
      </c>
      <c r="F16108" t="str">
        <f>DEC2HEX(D16108+19967)</f>
        <v>5830</v>
      </c>
    </row>
    <row r="16109" spans="1:6" hidden="1">
      <c r="A16109" t="s">
        <v>15421</v>
      </c>
      <c r="B16109" t="s">
        <v>16</v>
      </c>
      <c r="C16109" t="s">
        <v>15423</v>
      </c>
    </row>
    <row r="16110" spans="1:6" hidden="1">
      <c r="A16110" t="s">
        <v>15421</v>
      </c>
      <c r="B16110" t="s">
        <v>18</v>
      </c>
      <c r="C16110" t="s">
        <v>15424</v>
      </c>
    </row>
    <row r="16111" spans="1:6" hidden="1">
      <c r="A16111" t="s">
        <v>15421</v>
      </c>
      <c r="B16111" t="s">
        <v>20</v>
      </c>
      <c r="C16111" t="s">
        <v>15425</v>
      </c>
    </row>
    <row r="16112" spans="1:6" hidden="1">
      <c r="A16112" t="s">
        <v>15421</v>
      </c>
      <c r="B16112" t="s">
        <v>22</v>
      </c>
      <c r="C16112" t="s">
        <v>15426</v>
      </c>
    </row>
    <row r="16113" spans="1:6" hidden="1">
      <c r="A16113" t="s">
        <v>15421</v>
      </c>
      <c r="B16113" t="s">
        <v>23</v>
      </c>
      <c r="C16113" t="s">
        <v>15420</v>
      </c>
    </row>
    <row r="16114" spans="1:6">
      <c r="A16114" t="s">
        <v>15427</v>
      </c>
      <c r="B16114" t="s">
        <v>14</v>
      </c>
      <c r="C16114" t="s">
        <v>15428</v>
      </c>
      <c r="D16114" t="str">
        <f>IF(LEN($C16114)=8,RIGHT($C16114,LEN($C16114)-SEARCH("-",$C16114)),RIGHT($C16114,LEN($C16114)-SEARCH("-",$C16114)-1))</f>
        <v>02610</v>
      </c>
      <c r="E16114" t="str">
        <f>IF(LEN($C16114)=8,"",MID($C16114,SEARCH("-",$C16114)+1,1))</f>
        <v/>
      </c>
      <c r="F16114" t="str">
        <f>DEC2HEX(D16114+19967)</f>
        <v>5831</v>
      </c>
    </row>
    <row r="16115" spans="1:6" hidden="1">
      <c r="A16115" t="s">
        <v>15427</v>
      </c>
      <c r="B16115" t="s">
        <v>16</v>
      </c>
      <c r="C16115" t="s">
        <v>15429</v>
      </c>
    </row>
    <row r="16116" spans="1:6" hidden="1">
      <c r="A16116" t="s">
        <v>15427</v>
      </c>
      <c r="B16116" t="s">
        <v>18</v>
      </c>
      <c r="C16116" t="s">
        <v>15430</v>
      </c>
    </row>
    <row r="16117" spans="1:6" hidden="1">
      <c r="A16117" t="s">
        <v>15427</v>
      </c>
      <c r="B16117" t="s">
        <v>20</v>
      </c>
      <c r="C16117" t="s">
        <v>15431</v>
      </c>
    </row>
    <row r="16118" spans="1:6" hidden="1">
      <c r="A16118" t="s">
        <v>15427</v>
      </c>
      <c r="B16118" t="s">
        <v>22</v>
      </c>
      <c r="C16118" s="1">
        <v>960000000</v>
      </c>
    </row>
    <row r="16119" spans="1:6" hidden="1">
      <c r="A16119" t="s">
        <v>15427</v>
      </c>
      <c r="B16119" t="s">
        <v>23</v>
      </c>
      <c r="C16119" t="s">
        <v>15420</v>
      </c>
    </row>
    <row r="16120" spans="1:6">
      <c r="A16120" t="s">
        <v>15432</v>
      </c>
      <c r="B16120" t="s">
        <v>14</v>
      </c>
      <c r="C16120" t="s">
        <v>15433</v>
      </c>
      <c r="D16120" t="str">
        <f>IF(LEN($C16120)=8,RIGHT($C16120,LEN($C16120)-SEARCH("-",$C16120)),RIGHT($C16120,LEN($C16120)-SEARCH("-",$C16120)-1))</f>
        <v>02611</v>
      </c>
      <c r="E16120" t="str">
        <f>IF(LEN($C16120)=8,"",MID($C16120,SEARCH("-",$C16120)+1,1))</f>
        <v/>
      </c>
      <c r="F16120" t="str">
        <f>DEC2HEX(D16120+19967)</f>
        <v>5832</v>
      </c>
    </row>
    <row r="16121" spans="1:6" hidden="1">
      <c r="A16121" t="s">
        <v>15432</v>
      </c>
      <c r="B16121" t="s">
        <v>16</v>
      </c>
      <c r="C16121" t="s">
        <v>15434</v>
      </c>
    </row>
    <row r="16122" spans="1:6" hidden="1">
      <c r="A16122" t="s">
        <v>15432</v>
      </c>
      <c r="B16122" t="s">
        <v>18</v>
      </c>
      <c r="C16122" t="s">
        <v>15435</v>
      </c>
    </row>
    <row r="16123" spans="1:6" hidden="1">
      <c r="A16123" t="s">
        <v>15432</v>
      </c>
      <c r="B16123" t="s">
        <v>20</v>
      </c>
      <c r="C16123" t="s">
        <v>15436</v>
      </c>
    </row>
    <row r="16124" spans="1:6" hidden="1">
      <c r="A16124" t="s">
        <v>15432</v>
      </c>
      <c r="B16124" t="s">
        <v>22</v>
      </c>
      <c r="C16124" t="s">
        <v>15437</v>
      </c>
    </row>
    <row r="16125" spans="1:6" hidden="1">
      <c r="A16125" t="s">
        <v>15432</v>
      </c>
      <c r="B16125" t="s">
        <v>23</v>
      </c>
      <c r="C16125" t="s">
        <v>15420</v>
      </c>
    </row>
    <row r="16126" spans="1:6">
      <c r="A16126" t="s">
        <v>15438</v>
      </c>
      <c r="B16126" t="s">
        <v>14</v>
      </c>
      <c r="C16126" t="s">
        <v>15439</v>
      </c>
      <c r="D16126" t="str">
        <f>IF(LEN($C16126)=8,RIGHT($C16126,LEN($C16126)-SEARCH("-",$C16126)),RIGHT($C16126,LEN($C16126)-SEARCH("-",$C16126)-1))</f>
        <v>02612</v>
      </c>
      <c r="E16126" t="str">
        <f>IF(LEN($C16126)=8,"",MID($C16126,SEARCH("-",$C16126)+1,1))</f>
        <v/>
      </c>
      <c r="F16126" t="str">
        <f>DEC2HEX(D16126+19967)</f>
        <v>5833</v>
      </c>
    </row>
    <row r="16127" spans="1:6" hidden="1">
      <c r="A16127" t="s">
        <v>15438</v>
      </c>
      <c r="B16127" t="s">
        <v>16</v>
      </c>
      <c r="C16127" t="s">
        <v>15440</v>
      </c>
    </row>
    <row r="16128" spans="1:6" hidden="1">
      <c r="A16128" t="s">
        <v>15438</v>
      </c>
      <c r="B16128" t="s">
        <v>18</v>
      </c>
      <c r="C16128" t="s">
        <v>15441</v>
      </c>
    </row>
    <row r="16129" spans="1:6" hidden="1">
      <c r="A16129" t="s">
        <v>15438</v>
      </c>
      <c r="B16129" t="s">
        <v>20</v>
      </c>
      <c r="C16129" t="s">
        <v>15442</v>
      </c>
    </row>
    <row r="16130" spans="1:6" hidden="1">
      <c r="A16130" t="s">
        <v>15438</v>
      </c>
      <c r="B16130" t="s">
        <v>22</v>
      </c>
      <c r="C16130" t="s">
        <v>15443</v>
      </c>
    </row>
    <row r="16131" spans="1:6" hidden="1">
      <c r="A16131" t="s">
        <v>15438</v>
      </c>
      <c r="B16131" t="s">
        <v>23</v>
      </c>
      <c r="C16131" t="s">
        <v>15444</v>
      </c>
    </row>
    <row r="16132" spans="1:6">
      <c r="A16132" t="s">
        <v>15445</v>
      </c>
      <c r="B16132" t="s">
        <v>14</v>
      </c>
      <c r="C16132" t="s">
        <v>15446</v>
      </c>
      <c r="D16132" t="str">
        <f>IF(LEN($C16132)=8,RIGHT($C16132,LEN($C16132)-SEARCH("-",$C16132)),RIGHT($C16132,LEN($C16132)-SEARCH("-",$C16132)-1))</f>
        <v>02613</v>
      </c>
      <c r="E16132" t="str">
        <f>IF(LEN($C16132)=8,"",MID($C16132,SEARCH("-",$C16132)+1,1))</f>
        <v/>
      </c>
      <c r="F16132" t="str">
        <f>DEC2HEX(D16132+19967)</f>
        <v>5834</v>
      </c>
    </row>
    <row r="16133" spans="1:6" hidden="1">
      <c r="A16133" t="s">
        <v>15445</v>
      </c>
      <c r="B16133" t="s">
        <v>16</v>
      </c>
      <c r="C16133" t="s">
        <v>15447</v>
      </c>
    </row>
    <row r="16134" spans="1:6" hidden="1">
      <c r="A16134" t="s">
        <v>15445</v>
      </c>
      <c r="B16134" t="s">
        <v>18</v>
      </c>
      <c r="C16134" t="s">
        <v>15448</v>
      </c>
    </row>
    <row r="16135" spans="1:6" hidden="1">
      <c r="A16135" t="s">
        <v>15445</v>
      </c>
      <c r="B16135" t="s">
        <v>20</v>
      </c>
      <c r="C16135" t="s">
        <v>15449</v>
      </c>
    </row>
    <row r="16136" spans="1:6" hidden="1">
      <c r="A16136" t="s">
        <v>15445</v>
      </c>
      <c r="B16136" t="s">
        <v>22</v>
      </c>
      <c r="C16136" t="s">
        <v>15450</v>
      </c>
    </row>
    <row r="16137" spans="1:6" hidden="1">
      <c r="A16137" t="s">
        <v>15445</v>
      </c>
      <c r="B16137" t="s">
        <v>23</v>
      </c>
      <c r="C16137" t="s">
        <v>15444</v>
      </c>
    </row>
    <row r="16138" spans="1:6">
      <c r="A16138" t="s">
        <v>15451</v>
      </c>
      <c r="B16138" t="s">
        <v>14</v>
      </c>
      <c r="C16138" t="s">
        <v>15452</v>
      </c>
      <c r="D16138" t="str">
        <f>IF(LEN($C16138)=8,RIGHT($C16138,LEN($C16138)-SEARCH("-",$C16138)),RIGHT($C16138,LEN($C16138)-SEARCH("-",$C16138)-1))</f>
        <v>02614</v>
      </c>
      <c r="E16138" t="str">
        <f>IF(LEN($C16138)=8,"",MID($C16138,SEARCH("-",$C16138)+1,1))</f>
        <v/>
      </c>
      <c r="F16138" t="str">
        <f>DEC2HEX(D16138+19967)</f>
        <v>5835</v>
      </c>
    </row>
    <row r="16139" spans="1:6" hidden="1">
      <c r="A16139" t="s">
        <v>15451</v>
      </c>
      <c r="B16139" t="s">
        <v>16</v>
      </c>
      <c r="C16139" t="s">
        <v>15453</v>
      </c>
    </row>
    <row r="16140" spans="1:6" hidden="1">
      <c r="A16140" t="s">
        <v>15451</v>
      </c>
      <c r="B16140" t="s">
        <v>18</v>
      </c>
      <c r="C16140" t="s">
        <v>15454</v>
      </c>
    </row>
    <row r="16141" spans="1:6" hidden="1">
      <c r="A16141" t="s">
        <v>15451</v>
      </c>
      <c r="B16141" t="s">
        <v>20</v>
      </c>
      <c r="C16141" t="s">
        <v>15455</v>
      </c>
    </row>
    <row r="16142" spans="1:6" hidden="1">
      <c r="A16142" t="s">
        <v>15451</v>
      </c>
      <c r="B16142" t="s">
        <v>22</v>
      </c>
      <c r="C16142">
        <v>22434</v>
      </c>
    </row>
    <row r="16143" spans="1:6" hidden="1">
      <c r="A16143" t="s">
        <v>15451</v>
      </c>
      <c r="B16143" t="s">
        <v>23</v>
      </c>
      <c r="C16143" t="s">
        <v>15444</v>
      </c>
    </row>
    <row r="16144" spans="1:6">
      <c r="A16144" t="s">
        <v>15456</v>
      </c>
      <c r="B16144" t="s">
        <v>14</v>
      </c>
      <c r="C16144" t="s">
        <v>15457</v>
      </c>
      <c r="D16144" t="str">
        <f>IF(LEN($C16144)=8,RIGHT($C16144,LEN($C16144)-SEARCH("-",$C16144)),RIGHT($C16144,LEN($C16144)-SEARCH("-",$C16144)-1))</f>
        <v>02615</v>
      </c>
      <c r="E16144" t="str">
        <f>IF(LEN($C16144)=8,"",MID($C16144,SEARCH("-",$C16144)+1,1))</f>
        <v/>
      </c>
      <c r="F16144" t="str">
        <f>DEC2HEX(D16144+19967)</f>
        <v>5836</v>
      </c>
    </row>
    <row r="16145" spans="1:6" hidden="1">
      <c r="A16145" t="s">
        <v>15456</v>
      </c>
      <c r="B16145" t="s">
        <v>16</v>
      </c>
      <c r="C16145" t="s">
        <v>15458</v>
      </c>
    </row>
    <row r="16146" spans="1:6" hidden="1">
      <c r="A16146" t="s">
        <v>15456</v>
      </c>
      <c r="B16146" t="s">
        <v>18</v>
      </c>
      <c r="C16146" t="s">
        <v>15459</v>
      </c>
    </row>
    <row r="16147" spans="1:6" hidden="1">
      <c r="A16147" t="s">
        <v>15456</v>
      </c>
      <c r="B16147" t="s">
        <v>20</v>
      </c>
      <c r="C16147" t="s">
        <v>15460</v>
      </c>
    </row>
    <row r="16148" spans="1:6" hidden="1">
      <c r="A16148" t="s">
        <v>15456</v>
      </c>
      <c r="B16148" t="s">
        <v>22</v>
      </c>
      <c r="C16148" t="s">
        <v>15461</v>
      </c>
    </row>
    <row r="16149" spans="1:6" hidden="1">
      <c r="A16149" t="s">
        <v>15456</v>
      </c>
      <c r="B16149" t="s">
        <v>23</v>
      </c>
      <c r="C16149" t="s">
        <v>15444</v>
      </c>
    </row>
    <row r="16150" spans="1:6">
      <c r="A16150" t="s">
        <v>15462</v>
      </c>
      <c r="B16150" t="s">
        <v>14</v>
      </c>
      <c r="C16150" t="s">
        <v>15463</v>
      </c>
      <c r="D16150" t="str">
        <f>IF(LEN($C16150)=8,RIGHT($C16150,LEN($C16150)-SEARCH("-",$C16150)),RIGHT($C16150,LEN($C16150)-SEARCH("-",$C16150)-1))</f>
        <v>02616</v>
      </c>
      <c r="E16150" t="str">
        <f>IF(LEN($C16150)=8,"",MID($C16150,SEARCH("-",$C16150)+1,1))</f>
        <v/>
      </c>
      <c r="F16150" t="str">
        <f>DEC2HEX(D16150+19967)</f>
        <v>5837</v>
      </c>
    </row>
    <row r="16151" spans="1:6" hidden="1">
      <c r="A16151" t="s">
        <v>15462</v>
      </c>
      <c r="B16151" t="s">
        <v>16</v>
      </c>
      <c r="C16151" t="s">
        <v>15464</v>
      </c>
    </row>
    <row r="16152" spans="1:6" hidden="1">
      <c r="A16152" t="s">
        <v>15462</v>
      </c>
      <c r="B16152" t="s">
        <v>18</v>
      </c>
      <c r="C16152" t="s">
        <v>15465</v>
      </c>
    </row>
    <row r="16153" spans="1:6" hidden="1">
      <c r="A16153" t="s">
        <v>15462</v>
      </c>
      <c r="B16153" t="s">
        <v>20</v>
      </c>
      <c r="C16153" t="s">
        <v>15466</v>
      </c>
    </row>
    <row r="16154" spans="1:6" hidden="1">
      <c r="A16154" t="s">
        <v>15462</v>
      </c>
      <c r="B16154" t="s">
        <v>22</v>
      </c>
      <c r="C16154" t="s">
        <v>15467</v>
      </c>
    </row>
    <row r="16155" spans="1:6" hidden="1">
      <c r="A16155" t="s">
        <v>15462</v>
      </c>
      <c r="B16155" t="s">
        <v>23</v>
      </c>
      <c r="C16155" t="s">
        <v>15444</v>
      </c>
    </row>
    <row r="16156" spans="1:6">
      <c r="A16156" t="s">
        <v>15468</v>
      </c>
      <c r="B16156" t="s">
        <v>14</v>
      </c>
      <c r="C16156" t="s">
        <v>15469</v>
      </c>
      <c r="D16156" t="str">
        <f>IF(LEN($C16156)=8,RIGHT($C16156,LEN($C16156)-SEARCH("-",$C16156)),RIGHT($C16156,LEN($C16156)-SEARCH("-",$C16156)-1))</f>
        <v>02617</v>
      </c>
      <c r="E16156" t="str">
        <f>IF(LEN($C16156)=8,"",MID($C16156,SEARCH("-",$C16156)+1,1))</f>
        <v/>
      </c>
      <c r="F16156" t="str">
        <f>DEC2HEX(D16156+19967)</f>
        <v>5838</v>
      </c>
    </row>
    <row r="16157" spans="1:6" hidden="1">
      <c r="A16157" t="s">
        <v>15468</v>
      </c>
      <c r="B16157" t="s">
        <v>16</v>
      </c>
      <c r="C16157" t="s">
        <v>15470</v>
      </c>
    </row>
    <row r="16158" spans="1:6" hidden="1">
      <c r="A16158" t="s">
        <v>15468</v>
      </c>
      <c r="B16158" t="s">
        <v>18</v>
      </c>
      <c r="C16158" t="s">
        <v>15471</v>
      </c>
    </row>
    <row r="16159" spans="1:6" hidden="1">
      <c r="A16159" t="s">
        <v>15468</v>
      </c>
      <c r="B16159" t="s">
        <v>20</v>
      </c>
      <c r="C16159" t="s">
        <v>15472</v>
      </c>
    </row>
    <row r="16160" spans="1:6" hidden="1">
      <c r="A16160" t="s">
        <v>15468</v>
      </c>
      <c r="B16160" t="s">
        <v>22</v>
      </c>
      <c r="C16160" s="1">
        <v>900000000000</v>
      </c>
    </row>
    <row r="16161" spans="1:6" hidden="1">
      <c r="A16161" t="s">
        <v>15468</v>
      </c>
      <c r="B16161" t="s">
        <v>23</v>
      </c>
      <c r="C16161" t="s">
        <v>15444</v>
      </c>
    </row>
    <row r="16162" spans="1:6">
      <c r="A16162" t="s">
        <v>15473</v>
      </c>
      <c r="B16162" t="s">
        <v>14</v>
      </c>
      <c r="C16162" t="s">
        <v>15474</v>
      </c>
      <c r="D16162" t="str">
        <f>IF(LEN($C16162)=8,RIGHT($C16162,LEN($C16162)-SEARCH("-",$C16162)),RIGHT($C16162,LEN($C16162)-SEARCH("-",$C16162)-1))</f>
        <v>02618</v>
      </c>
      <c r="E16162" t="str">
        <f>IF(LEN($C16162)=8,"",MID($C16162,SEARCH("-",$C16162)+1,1))</f>
        <v/>
      </c>
      <c r="F16162" t="str">
        <f>DEC2HEX(D16162+19967)</f>
        <v>5839</v>
      </c>
    </row>
    <row r="16163" spans="1:6" hidden="1">
      <c r="A16163" t="s">
        <v>15473</v>
      </c>
      <c r="B16163" t="s">
        <v>16</v>
      </c>
      <c r="C16163" t="s">
        <v>15475</v>
      </c>
    </row>
    <row r="16164" spans="1:6" hidden="1">
      <c r="A16164" t="s">
        <v>15473</v>
      </c>
      <c r="B16164" t="s">
        <v>18</v>
      </c>
      <c r="C16164" t="s">
        <v>15476</v>
      </c>
    </row>
    <row r="16165" spans="1:6" hidden="1">
      <c r="A16165" t="s">
        <v>15473</v>
      </c>
      <c r="B16165" t="s">
        <v>20</v>
      </c>
      <c r="C16165" t="s">
        <v>15477</v>
      </c>
    </row>
    <row r="16166" spans="1:6" hidden="1">
      <c r="A16166" t="s">
        <v>15473</v>
      </c>
      <c r="B16166" t="s">
        <v>22</v>
      </c>
      <c r="C16166" t="s">
        <v>15478</v>
      </c>
    </row>
    <row r="16167" spans="1:6" hidden="1">
      <c r="A16167" t="s">
        <v>15473</v>
      </c>
      <c r="B16167" t="s">
        <v>23</v>
      </c>
      <c r="C16167" t="s">
        <v>15444</v>
      </c>
    </row>
    <row r="16168" spans="1:6">
      <c r="A16168" t="s">
        <v>15479</v>
      </c>
      <c r="B16168" t="s">
        <v>14</v>
      </c>
      <c r="C16168" t="s">
        <v>15480</v>
      </c>
      <c r="D16168" t="str">
        <f>IF(LEN($C16168)=8,RIGHT($C16168,LEN($C16168)-SEARCH("-",$C16168)),RIGHT($C16168,LEN($C16168)-SEARCH("-",$C16168)-1))</f>
        <v>02619</v>
      </c>
      <c r="E16168" t="str">
        <f>IF(LEN($C16168)=8,"",MID($C16168,SEARCH("-",$C16168)+1,1))</f>
        <v/>
      </c>
      <c r="F16168" t="str">
        <f>DEC2HEX(D16168+19967)</f>
        <v>583A</v>
      </c>
    </row>
    <row r="16169" spans="1:6" hidden="1">
      <c r="A16169" t="s">
        <v>15479</v>
      </c>
      <c r="B16169" t="s">
        <v>16</v>
      </c>
      <c r="C16169" t="s">
        <v>15481</v>
      </c>
    </row>
    <row r="16170" spans="1:6" hidden="1">
      <c r="A16170" t="s">
        <v>15479</v>
      </c>
      <c r="B16170" t="s">
        <v>18</v>
      </c>
      <c r="C16170" t="s">
        <v>15482</v>
      </c>
    </row>
    <row r="16171" spans="1:6" hidden="1">
      <c r="A16171" t="s">
        <v>15479</v>
      </c>
      <c r="B16171" t="s">
        <v>20</v>
      </c>
      <c r="C16171" t="s">
        <v>15483</v>
      </c>
    </row>
    <row r="16172" spans="1:6" hidden="1">
      <c r="A16172" t="s">
        <v>15479</v>
      </c>
      <c r="B16172" t="s">
        <v>22</v>
      </c>
      <c r="C16172" t="s">
        <v>15484</v>
      </c>
    </row>
    <row r="16173" spans="1:6" hidden="1">
      <c r="A16173" t="s">
        <v>15479</v>
      </c>
      <c r="B16173" t="s">
        <v>23</v>
      </c>
      <c r="C16173" t="s">
        <v>15444</v>
      </c>
    </row>
    <row r="16174" spans="1:6">
      <c r="A16174" t="s">
        <v>15485</v>
      </c>
      <c r="B16174" t="s">
        <v>14</v>
      </c>
      <c r="C16174" t="s">
        <v>15486</v>
      </c>
      <c r="D16174" t="str">
        <f>IF(LEN($C16174)=8,RIGHT($C16174,LEN($C16174)-SEARCH("-",$C16174)),RIGHT($C16174,LEN($C16174)-SEARCH("-",$C16174)-1))</f>
        <v>02620</v>
      </c>
      <c r="E16174" t="str">
        <f>IF(LEN($C16174)=8,"",MID($C16174,SEARCH("-",$C16174)+1,1))</f>
        <v/>
      </c>
      <c r="F16174" t="str">
        <f>DEC2HEX(D16174+19967)</f>
        <v>583B</v>
      </c>
    </row>
    <row r="16175" spans="1:6" hidden="1">
      <c r="A16175" t="s">
        <v>15485</v>
      </c>
      <c r="B16175" t="s">
        <v>16</v>
      </c>
      <c r="C16175" t="s">
        <v>15487</v>
      </c>
    </row>
    <row r="16176" spans="1:6" hidden="1">
      <c r="A16176" t="s">
        <v>15485</v>
      </c>
      <c r="B16176" t="s">
        <v>18</v>
      </c>
      <c r="C16176" t="s">
        <v>15488</v>
      </c>
    </row>
    <row r="16177" spans="1:6" hidden="1">
      <c r="A16177" t="s">
        <v>15485</v>
      </c>
      <c r="B16177" t="s">
        <v>20</v>
      </c>
      <c r="C16177" t="s">
        <v>15489</v>
      </c>
    </row>
    <row r="16178" spans="1:6" hidden="1">
      <c r="A16178" t="s">
        <v>15485</v>
      </c>
      <c r="B16178" t="s">
        <v>22</v>
      </c>
      <c r="C16178" t="s">
        <v>15490</v>
      </c>
    </row>
    <row r="16179" spans="1:6" hidden="1">
      <c r="A16179" t="s">
        <v>15485</v>
      </c>
      <c r="B16179" t="s">
        <v>23</v>
      </c>
      <c r="C16179" t="s">
        <v>15444</v>
      </c>
    </row>
    <row r="16180" spans="1:6">
      <c r="A16180" t="s">
        <v>15491</v>
      </c>
      <c r="B16180" t="s">
        <v>14</v>
      </c>
      <c r="C16180" t="s">
        <v>15492</v>
      </c>
      <c r="D16180" t="str">
        <f>IF(LEN($C16180)=8,RIGHT($C16180,LEN($C16180)-SEARCH("-",$C16180)),RIGHT($C16180,LEN($C16180)-SEARCH("-",$C16180)-1))</f>
        <v>02621</v>
      </c>
      <c r="E16180" t="str">
        <f>IF(LEN($C16180)=8,"",MID($C16180,SEARCH("-",$C16180)+1,1))</f>
        <v/>
      </c>
      <c r="F16180" t="str">
        <f>DEC2HEX(D16180+19967)</f>
        <v>583C</v>
      </c>
    </row>
    <row r="16181" spans="1:6" hidden="1">
      <c r="A16181" t="s">
        <v>15491</v>
      </c>
      <c r="B16181" t="s">
        <v>16</v>
      </c>
      <c r="C16181" t="s">
        <v>15493</v>
      </c>
    </row>
    <row r="16182" spans="1:6" hidden="1">
      <c r="A16182" t="s">
        <v>15491</v>
      </c>
      <c r="B16182" t="s">
        <v>18</v>
      </c>
      <c r="C16182" t="s">
        <v>15494</v>
      </c>
    </row>
    <row r="16183" spans="1:6" hidden="1">
      <c r="A16183" t="s">
        <v>15491</v>
      </c>
      <c r="B16183" t="s">
        <v>20</v>
      </c>
      <c r="C16183" t="s">
        <v>15495</v>
      </c>
    </row>
    <row r="16184" spans="1:6" hidden="1">
      <c r="A16184" t="s">
        <v>15491</v>
      </c>
      <c r="B16184" t="s">
        <v>22</v>
      </c>
      <c r="C16184" t="s">
        <v>15496</v>
      </c>
    </row>
    <row r="16185" spans="1:6" hidden="1">
      <c r="A16185" t="s">
        <v>15491</v>
      </c>
      <c r="B16185" t="s">
        <v>23</v>
      </c>
      <c r="C16185" t="s">
        <v>15444</v>
      </c>
    </row>
    <row r="16186" spans="1:6">
      <c r="A16186" t="s">
        <v>15497</v>
      </c>
      <c r="B16186" t="s">
        <v>14</v>
      </c>
      <c r="C16186" t="s">
        <v>15498</v>
      </c>
      <c r="D16186" t="str">
        <f>IF(LEN($C16186)=8,RIGHT($C16186,LEN($C16186)-SEARCH("-",$C16186)),RIGHT($C16186,LEN($C16186)-SEARCH("-",$C16186)-1))</f>
        <v>02622</v>
      </c>
      <c r="E16186" t="str">
        <f>IF(LEN($C16186)=8,"",MID($C16186,SEARCH("-",$C16186)+1,1))</f>
        <v/>
      </c>
      <c r="F16186" t="str">
        <f>DEC2HEX(D16186+19967)</f>
        <v>583D</v>
      </c>
    </row>
    <row r="16187" spans="1:6" hidden="1">
      <c r="A16187" t="s">
        <v>15497</v>
      </c>
      <c r="B16187" t="s">
        <v>16</v>
      </c>
      <c r="C16187" t="s">
        <v>15499</v>
      </c>
    </row>
    <row r="16188" spans="1:6" hidden="1">
      <c r="A16188" t="s">
        <v>15497</v>
      </c>
      <c r="B16188" t="s">
        <v>18</v>
      </c>
      <c r="C16188" t="s">
        <v>15500</v>
      </c>
    </row>
    <row r="16189" spans="1:6" hidden="1">
      <c r="A16189" t="s">
        <v>15497</v>
      </c>
      <c r="B16189" t="s">
        <v>20</v>
      </c>
      <c r="C16189" t="s">
        <v>15501</v>
      </c>
    </row>
    <row r="16190" spans="1:6" hidden="1">
      <c r="A16190" t="s">
        <v>15497</v>
      </c>
      <c r="B16190" t="s">
        <v>22</v>
      </c>
      <c r="C16190" t="s">
        <v>15502</v>
      </c>
    </row>
    <row r="16191" spans="1:6" hidden="1">
      <c r="A16191" t="s">
        <v>15497</v>
      </c>
      <c r="B16191" t="s">
        <v>23</v>
      </c>
      <c r="C16191" t="s">
        <v>15444</v>
      </c>
    </row>
    <row r="16192" spans="1:6">
      <c r="A16192" t="s">
        <v>15503</v>
      </c>
      <c r="B16192" t="s">
        <v>14</v>
      </c>
      <c r="C16192" t="s">
        <v>15504</v>
      </c>
      <c r="D16192" t="str">
        <f>IF(LEN($C16192)=8,RIGHT($C16192,LEN($C16192)-SEARCH("-",$C16192)),RIGHT($C16192,LEN($C16192)-SEARCH("-",$C16192)-1))</f>
        <v>02623</v>
      </c>
      <c r="E16192" t="str">
        <f>IF(LEN($C16192)=8,"",MID($C16192,SEARCH("-",$C16192)+1,1))</f>
        <v/>
      </c>
      <c r="F16192" t="str">
        <f>DEC2HEX(D16192+19967)</f>
        <v>583E</v>
      </c>
    </row>
    <row r="16193" spans="1:6" hidden="1">
      <c r="A16193" t="s">
        <v>15503</v>
      </c>
      <c r="B16193" t="s">
        <v>16</v>
      </c>
      <c r="C16193" t="s">
        <v>15505</v>
      </c>
    </row>
    <row r="16194" spans="1:6" hidden="1">
      <c r="A16194" t="s">
        <v>15503</v>
      </c>
      <c r="B16194" t="s">
        <v>18</v>
      </c>
      <c r="C16194" t="s">
        <v>15506</v>
      </c>
    </row>
    <row r="16195" spans="1:6" hidden="1">
      <c r="A16195" t="s">
        <v>15503</v>
      </c>
      <c r="B16195" t="s">
        <v>20</v>
      </c>
      <c r="C16195" t="s">
        <v>15507</v>
      </c>
    </row>
    <row r="16196" spans="1:6" hidden="1">
      <c r="A16196" t="s">
        <v>15503</v>
      </c>
      <c r="B16196" t="s">
        <v>22</v>
      </c>
      <c r="C16196" t="s">
        <v>15508</v>
      </c>
    </row>
    <row r="16197" spans="1:6" hidden="1">
      <c r="A16197" t="s">
        <v>15503</v>
      </c>
      <c r="B16197" t="s">
        <v>23</v>
      </c>
      <c r="C16197" t="s">
        <v>15444</v>
      </c>
    </row>
    <row r="16198" spans="1:6">
      <c r="A16198" t="s">
        <v>15509</v>
      </c>
      <c r="B16198" t="s">
        <v>14</v>
      </c>
      <c r="C16198" t="s">
        <v>15510</v>
      </c>
      <c r="D16198" t="str">
        <f>IF(LEN($C16198)=8,RIGHT($C16198,LEN($C16198)-SEARCH("-",$C16198)),RIGHT($C16198,LEN($C16198)-SEARCH("-",$C16198)-1))</f>
        <v>02624</v>
      </c>
      <c r="E16198" t="str">
        <f>IF(LEN($C16198)=8,"",MID($C16198,SEARCH("-",$C16198)+1,1))</f>
        <v/>
      </c>
      <c r="F16198" t="str">
        <f>DEC2HEX(D16198+19967)</f>
        <v>583F</v>
      </c>
    </row>
    <row r="16199" spans="1:6" hidden="1">
      <c r="A16199" t="s">
        <v>15509</v>
      </c>
      <c r="B16199" t="s">
        <v>16</v>
      </c>
      <c r="C16199" t="s">
        <v>15511</v>
      </c>
    </row>
    <row r="16200" spans="1:6" hidden="1">
      <c r="A16200" t="s">
        <v>15509</v>
      </c>
      <c r="B16200" t="s">
        <v>18</v>
      </c>
      <c r="C16200" t="s">
        <v>15512</v>
      </c>
    </row>
    <row r="16201" spans="1:6" hidden="1">
      <c r="A16201" t="s">
        <v>15509</v>
      </c>
      <c r="B16201" t="s">
        <v>20</v>
      </c>
      <c r="C16201" t="s">
        <v>15513</v>
      </c>
    </row>
    <row r="16202" spans="1:6" hidden="1">
      <c r="A16202" t="s">
        <v>15509</v>
      </c>
      <c r="B16202" t="s">
        <v>22</v>
      </c>
      <c r="C16202" t="s">
        <v>15514</v>
      </c>
    </row>
    <row r="16203" spans="1:6" hidden="1">
      <c r="A16203" t="s">
        <v>15509</v>
      </c>
      <c r="B16203" t="s">
        <v>23</v>
      </c>
      <c r="C16203" t="s">
        <v>15444</v>
      </c>
    </row>
    <row r="16204" spans="1:6">
      <c r="A16204" t="s">
        <v>15515</v>
      </c>
      <c r="B16204" t="s">
        <v>14</v>
      </c>
      <c r="C16204" t="s">
        <v>15516</v>
      </c>
      <c r="D16204" t="str">
        <f>IF(LEN($C16204)=8,RIGHT($C16204,LEN($C16204)-SEARCH("-",$C16204)),RIGHT($C16204,LEN($C16204)-SEARCH("-",$C16204)-1))</f>
        <v>02625</v>
      </c>
      <c r="E16204" t="str">
        <f>IF(LEN($C16204)=8,"",MID($C16204,SEARCH("-",$C16204)+1,1))</f>
        <v/>
      </c>
      <c r="F16204" t="str">
        <f>DEC2HEX(D16204+19967)</f>
        <v>5840</v>
      </c>
    </row>
    <row r="16205" spans="1:6" hidden="1">
      <c r="A16205" t="s">
        <v>15515</v>
      </c>
      <c r="B16205" t="s">
        <v>16</v>
      </c>
      <c r="C16205" t="s">
        <v>15517</v>
      </c>
    </row>
    <row r="16206" spans="1:6" hidden="1">
      <c r="A16206" t="s">
        <v>15515</v>
      </c>
      <c r="B16206" t="s">
        <v>18</v>
      </c>
      <c r="C16206" t="s">
        <v>15518</v>
      </c>
    </row>
    <row r="16207" spans="1:6" hidden="1">
      <c r="A16207" t="s">
        <v>15515</v>
      </c>
      <c r="B16207" t="s">
        <v>20</v>
      </c>
      <c r="C16207" t="s">
        <v>15519</v>
      </c>
    </row>
    <row r="16208" spans="1:6" hidden="1">
      <c r="A16208" t="s">
        <v>15515</v>
      </c>
      <c r="B16208" t="s">
        <v>22</v>
      </c>
      <c r="C16208" t="s">
        <v>15520</v>
      </c>
    </row>
    <row r="16209" spans="1:6" hidden="1">
      <c r="A16209" t="s">
        <v>15515</v>
      </c>
      <c r="B16209" t="s">
        <v>23</v>
      </c>
      <c r="C16209" t="s">
        <v>15444</v>
      </c>
    </row>
    <row r="16210" spans="1:6">
      <c r="A16210" t="s">
        <v>15521</v>
      </c>
      <c r="B16210" t="s">
        <v>14</v>
      </c>
      <c r="C16210" t="s">
        <v>15522</v>
      </c>
      <c r="D16210" t="str">
        <f>IF(LEN($C16210)=8,RIGHT($C16210,LEN($C16210)-SEARCH("-",$C16210)),RIGHT($C16210,LEN($C16210)-SEARCH("-",$C16210)-1))</f>
        <v>02626</v>
      </c>
      <c r="E16210" t="str">
        <f>IF(LEN($C16210)=8,"",MID($C16210,SEARCH("-",$C16210)+1,1))</f>
        <v/>
      </c>
      <c r="F16210" t="str">
        <f>DEC2HEX(D16210+19967)</f>
        <v>5841</v>
      </c>
    </row>
    <row r="16211" spans="1:6" hidden="1">
      <c r="A16211" t="s">
        <v>15521</v>
      </c>
      <c r="B16211" t="s">
        <v>16</v>
      </c>
      <c r="C16211" t="s">
        <v>15523</v>
      </c>
    </row>
    <row r="16212" spans="1:6" hidden="1">
      <c r="A16212" t="s">
        <v>15521</v>
      </c>
      <c r="B16212" t="s">
        <v>18</v>
      </c>
      <c r="C16212" t="s">
        <v>15524</v>
      </c>
    </row>
    <row r="16213" spans="1:6" hidden="1">
      <c r="A16213" t="s">
        <v>15521</v>
      </c>
      <c r="B16213" t="s">
        <v>20</v>
      </c>
      <c r="C16213" t="s">
        <v>15525</v>
      </c>
    </row>
    <row r="16214" spans="1:6" hidden="1">
      <c r="A16214" t="s">
        <v>15521</v>
      </c>
      <c r="B16214" t="s">
        <v>22</v>
      </c>
      <c r="C16214" t="s">
        <v>15526</v>
      </c>
    </row>
    <row r="16215" spans="1:6" hidden="1">
      <c r="A16215" t="s">
        <v>15521</v>
      </c>
      <c r="B16215" t="s">
        <v>23</v>
      </c>
      <c r="C16215" t="s">
        <v>15444</v>
      </c>
    </row>
    <row r="16216" spans="1:6">
      <c r="A16216" t="s">
        <v>15527</v>
      </c>
      <c r="B16216" t="s">
        <v>14</v>
      </c>
      <c r="C16216" t="s">
        <v>15528</v>
      </c>
      <c r="D16216" t="str">
        <f>IF(LEN($C16216)=8,RIGHT($C16216,LEN($C16216)-SEARCH("-",$C16216)),RIGHT($C16216,LEN($C16216)-SEARCH("-",$C16216)-1))</f>
        <v>02627</v>
      </c>
      <c r="E16216" t="str">
        <f>IF(LEN($C16216)=8,"",MID($C16216,SEARCH("-",$C16216)+1,1))</f>
        <v/>
      </c>
      <c r="F16216" t="str">
        <f>DEC2HEX(D16216+19967)</f>
        <v>5842</v>
      </c>
    </row>
    <row r="16217" spans="1:6" hidden="1">
      <c r="A16217" t="s">
        <v>15527</v>
      </c>
      <c r="B16217" t="s">
        <v>16</v>
      </c>
      <c r="C16217" t="s">
        <v>15529</v>
      </c>
    </row>
    <row r="16218" spans="1:6" hidden="1">
      <c r="A16218" t="s">
        <v>15527</v>
      </c>
      <c r="B16218" t="s">
        <v>18</v>
      </c>
      <c r="C16218" t="s">
        <v>15530</v>
      </c>
    </row>
    <row r="16219" spans="1:6" hidden="1">
      <c r="A16219" t="s">
        <v>15527</v>
      </c>
      <c r="B16219" t="s">
        <v>20</v>
      </c>
      <c r="C16219" t="s">
        <v>15531</v>
      </c>
    </row>
    <row r="16220" spans="1:6" hidden="1">
      <c r="A16220" t="s">
        <v>15527</v>
      </c>
      <c r="B16220" t="s">
        <v>22</v>
      </c>
      <c r="C16220" t="s">
        <v>15532</v>
      </c>
    </row>
    <row r="16221" spans="1:6" hidden="1">
      <c r="A16221" t="s">
        <v>15527</v>
      </c>
      <c r="B16221" t="s">
        <v>23</v>
      </c>
      <c r="C16221" t="s">
        <v>15444</v>
      </c>
    </row>
    <row r="16222" spans="1:6">
      <c r="A16222" t="s">
        <v>15533</v>
      </c>
      <c r="B16222" t="s">
        <v>14</v>
      </c>
      <c r="C16222" t="s">
        <v>15534</v>
      </c>
      <c r="D16222" t="str">
        <f>IF(LEN($C16222)=8,RIGHT($C16222,LEN($C16222)-SEARCH("-",$C16222)),RIGHT($C16222,LEN($C16222)-SEARCH("-",$C16222)-1))</f>
        <v>02628</v>
      </c>
      <c r="E16222" t="str">
        <f>IF(LEN($C16222)=8,"",MID($C16222,SEARCH("-",$C16222)+1,1))</f>
        <v/>
      </c>
      <c r="F16222" t="str">
        <f>DEC2HEX(D16222+19967)</f>
        <v>5843</v>
      </c>
    </row>
    <row r="16223" spans="1:6" hidden="1">
      <c r="A16223" t="s">
        <v>15533</v>
      </c>
      <c r="B16223" t="s">
        <v>16</v>
      </c>
      <c r="C16223" t="s">
        <v>15535</v>
      </c>
    </row>
    <row r="16224" spans="1:6" hidden="1">
      <c r="A16224" t="s">
        <v>15533</v>
      </c>
      <c r="B16224" t="s">
        <v>18</v>
      </c>
      <c r="C16224" t="s">
        <v>15536</v>
      </c>
    </row>
    <row r="16225" spans="1:6" hidden="1">
      <c r="A16225" t="s">
        <v>15533</v>
      </c>
      <c r="B16225" t="s">
        <v>20</v>
      </c>
      <c r="C16225" t="s">
        <v>15537</v>
      </c>
    </row>
    <row r="16226" spans="1:6" hidden="1">
      <c r="A16226" t="s">
        <v>15533</v>
      </c>
      <c r="B16226" t="s">
        <v>22</v>
      </c>
      <c r="C16226" t="s">
        <v>15538</v>
      </c>
    </row>
    <row r="16227" spans="1:6" hidden="1">
      <c r="A16227" t="s">
        <v>15533</v>
      </c>
      <c r="B16227" t="s">
        <v>23</v>
      </c>
      <c r="C16227" t="s">
        <v>15444</v>
      </c>
    </row>
    <row r="16228" spans="1:6">
      <c r="A16228" t="s">
        <v>15539</v>
      </c>
      <c r="B16228" t="s">
        <v>14</v>
      </c>
      <c r="C16228" t="s">
        <v>15540</v>
      </c>
      <c r="D16228" t="str">
        <f>IF(LEN($C16228)=8,RIGHT($C16228,LEN($C16228)-SEARCH("-",$C16228)),RIGHT($C16228,LEN($C16228)-SEARCH("-",$C16228)-1))</f>
        <v>02629</v>
      </c>
      <c r="E16228" t="str">
        <f>IF(LEN($C16228)=8,"",MID($C16228,SEARCH("-",$C16228)+1,1))</f>
        <v/>
      </c>
      <c r="F16228" t="str">
        <f>DEC2HEX(D16228+19967)</f>
        <v>5844</v>
      </c>
    </row>
    <row r="16229" spans="1:6" hidden="1">
      <c r="A16229" t="s">
        <v>15539</v>
      </c>
      <c r="B16229" t="s">
        <v>16</v>
      </c>
      <c r="C16229" t="s">
        <v>15541</v>
      </c>
    </row>
    <row r="16230" spans="1:6" hidden="1">
      <c r="A16230" t="s">
        <v>15539</v>
      </c>
      <c r="B16230" t="s">
        <v>18</v>
      </c>
      <c r="C16230" t="s">
        <v>15542</v>
      </c>
    </row>
    <row r="16231" spans="1:6" hidden="1">
      <c r="A16231" t="s">
        <v>15539</v>
      </c>
      <c r="B16231" t="s">
        <v>20</v>
      </c>
      <c r="C16231" t="s">
        <v>15543</v>
      </c>
    </row>
    <row r="16232" spans="1:6" hidden="1">
      <c r="A16232" t="s">
        <v>15539</v>
      </c>
      <c r="B16232" t="s">
        <v>22</v>
      </c>
      <c r="C16232" t="s">
        <v>15544</v>
      </c>
    </row>
    <row r="16233" spans="1:6" hidden="1">
      <c r="A16233" t="s">
        <v>15539</v>
      </c>
      <c r="B16233" t="s">
        <v>23</v>
      </c>
      <c r="C16233" t="s">
        <v>15444</v>
      </c>
    </row>
    <row r="16234" spans="1:6">
      <c r="A16234" t="s">
        <v>15545</v>
      </c>
      <c r="B16234" t="s">
        <v>14</v>
      </c>
      <c r="C16234" t="s">
        <v>15546</v>
      </c>
      <c r="D16234" t="str">
        <f>IF(LEN($C16234)=8,RIGHT($C16234,LEN($C16234)-SEARCH("-",$C16234)),RIGHT($C16234,LEN($C16234)-SEARCH("-",$C16234)-1))</f>
        <v>02630</v>
      </c>
      <c r="E16234" t="str">
        <f>IF(LEN($C16234)=8,"",MID($C16234,SEARCH("-",$C16234)+1,1))</f>
        <v/>
      </c>
      <c r="F16234" t="str">
        <f>DEC2HEX(D16234+19967)</f>
        <v>5845</v>
      </c>
    </row>
    <row r="16235" spans="1:6" hidden="1">
      <c r="A16235" t="s">
        <v>15545</v>
      </c>
      <c r="B16235" t="s">
        <v>16</v>
      </c>
      <c r="C16235" t="s">
        <v>15547</v>
      </c>
    </row>
    <row r="16236" spans="1:6" hidden="1">
      <c r="A16236" t="s">
        <v>15545</v>
      </c>
      <c r="B16236" t="s">
        <v>18</v>
      </c>
      <c r="C16236" t="s">
        <v>15548</v>
      </c>
    </row>
    <row r="16237" spans="1:6" hidden="1">
      <c r="A16237" t="s">
        <v>15545</v>
      </c>
      <c r="B16237" t="s">
        <v>20</v>
      </c>
      <c r="C16237" t="s">
        <v>15549</v>
      </c>
    </row>
    <row r="16238" spans="1:6" hidden="1">
      <c r="A16238" t="s">
        <v>15545</v>
      </c>
      <c r="B16238" t="s">
        <v>22</v>
      </c>
      <c r="C16238" t="s">
        <v>15550</v>
      </c>
    </row>
    <row r="16239" spans="1:6" hidden="1">
      <c r="A16239" t="s">
        <v>15545</v>
      </c>
      <c r="B16239" t="s">
        <v>23</v>
      </c>
      <c r="C16239" t="s">
        <v>15444</v>
      </c>
    </row>
    <row r="16240" spans="1:6">
      <c r="A16240" t="s">
        <v>15551</v>
      </c>
      <c r="B16240" t="s">
        <v>14</v>
      </c>
      <c r="C16240" t="s">
        <v>15552</v>
      </c>
      <c r="D16240" t="str">
        <f>IF(LEN($C16240)=8,RIGHT($C16240,LEN($C16240)-SEARCH("-",$C16240)),RIGHT($C16240,LEN($C16240)-SEARCH("-",$C16240)-1))</f>
        <v>02631</v>
      </c>
      <c r="E16240" t="str">
        <f>IF(LEN($C16240)=8,"",MID($C16240,SEARCH("-",$C16240)+1,1))</f>
        <v/>
      </c>
      <c r="F16240" t="str">
        <f>DEC2HEX(D16240+19967)</f>
        <v>5846</v>
      </c>
    </row>
    <row r="16241" spans="1:6" hidden="1">
      <c r="A16241" t="s">
        <v>15551</v>
      </c>
      <c r="B16241" t="s">
        <v>16</v>
      </c>
      <c r="C16241" t="s">
        <v>15553</v>
      </c>
    </row>
    <row r="16242" spans="1:6" hidden="1">
      <c r="A16242" t="s">
        <v>15551</v>
      </c>
      <c r="B16242" t="s">
        <v>18</v>
      </c>
      <c r="C16242" t="s">
        <v>15554</v>
      </c>
    </row>
    <row r="16243" spans="1:6" hidden="1">
      <c r="A16243" t="s">
        <v>15551</v>
      </c>
      <c r="B16243" t="s">
        <v>20</v>
      </c>
      <c r="C16243" t="s">
        <v>15555</v>
      </c>
    </row>
    <row r="16244" spans="1:6" hidden="1">
      <c r="A16244" t="s">
        <v>15551</v>
      </c>
      <c r="B16244" t="s">
        <v>22</v>
      </c>
      <c r="C16244" t="s">
        <v>15556</v>
      </c>
    </row>
    <row r="16245" spans="1:6" hidden="1">
      <c r="A16245" t="s">
        <v>15551</v>
      </c>
      <c r="B16245" t="s">
        <v>23</v>
      </c>
      <c r="C16245" t="s">
        <v>15444</v>
      </c>
    </row>
    <row r="16246" spans="1:6">
      <c r="A16246" t="s">
        <v>15557</v>
      </c>
      <c r="B16246" t="s">
        <v>14</v>
      </c>
      <c r="C16246" t="s">
        <v>15558</v>
      </c>
      <c r="D16246" t="str">
        <f>IF(LEN($C16246)=8,RIGHT($C16246,LEN($C16246)-SEARCH("-",$C16246)),RIGHT($C16246,LEN($C16246)-SEARCH("-",$C16246)-1))</f>
        <v>02632</v>
      </c>
      <c r="E16246" t="str">
        <f>IF(LEN($C16246)=8,"",MID($C16246,SEARCH("-",$C16246)+1,1))</f>
        <v/>
      </c>
      <c r="F16246" t="str">
        <f>DEC2HEX(D16246+19967)</f>
        <v>5847</v>
      </c>
    </row>
    <row r="16247" spans="1:6" hidden="1">
      <c r="A16247" t="s">
        <v>15557</v>
      </c>
      <c r="B16247" t="s">
        <v>16</v>
      </c>
      <c r="C16247" t="s">
        <v>15559</v>
      </c>
    </row>
    <row r="16248" spans="1:6" hidden="1">
      <c r="A16248" t="s">
        <v>15557</v>
      </c>
      <c r="B16248" t="s">
        <v>18</v>
      </c>
      <c r="C16248" t="s">
        <v>15560</v>
      </c>
    </row>
    <row r="16249" spans="1:6" hidden="1">
      <c r="A16249" t="s">
        <v>15557</v>
      </c>
      <c r="B16249" t="s">
        <v>20</v>
      </c>
      <c r="C16249" t="s">
        <v>15561</v>
      </c>
    </row>
    <row r="16250" spans="1:6" hidden="1">
      <c r="A16250" t="s">
        <v>15557</v>
      </c>
      <c r="B16250" t="s">
        <v>22</v>
      </c>
      <c r="C16250" t="s">
        <v>15562</v>
      </c>
    </row>
    <row r="16251" spans="1:6" hidden="1">
      <c r="A16251" t="s">
        <v>15557</v>
      </c>
      <c r="B16251" t="s">
        <v>23</v>
      </c>
      <c r="C16251" t="s">
        <v>15444</v>
      </c>
    </row>
    <row r="16252" spans="1:6">
      <c r="A16252" t="s">
        <v>15563</v>
      </c>
      <c r="B16252" t="s">
        <v>14</v>
      </c>
      <c r="C16252" t="s">
        <v>15564</v>
      </c>
      <c r="D16252" t="str">
        <f>IF(LEN($C16252)=8,RIGHT($C16252,LEN($C16252)-SEARCH("-",$C16252)),RIGHT($C16252,LEN($C16252)-SEARCH("-",$C16252)-1))</f>
        <v>02633</v>
      </c>
      <c r="E16252" t="str">
        <f>IF(LEN($C16252)=8,"",MID($C16252,SEARCH("-",$C16252)+1,1))</f>
        <v/>
      </c>
      <c r="F16252" t="str">
        <f>DEC2HEX(D16252+19967)</f>
        <v>5848</v>
      </c>
    </row>
    <row r="16253" spans="1:6" hidden="1">
      <c r="A16253" t="s">
        <v>15563</v>
      </c>
      <c r="B16253" t="s">
        <v>16</v>
      </c>
      <c r="C16253" t="s">
        <v>15565</v>
      </c>
    </row>
    <row r="16254" spans="1:6" hidden="1">
      <c r="A16254" t="s">
        <v>15563</v>
      </c>
      <c r="B16254" t="s">
        <v>18</v>
      </c>
      <c r="C16254" t="s">
        <v>15566</v>
      </c>
    </row>
    <row r="16255" spans="1:6" hidden="1">
      <c r="A16255" t="s">
        <v>15563</v>
      </c>
      <c r="B16255" t="s">
        <v>20</v>
      </c>
      <c r="C16255" t="s">
        <v>15567</v>
      </c>
    </row>
    <row r="16256" spans="1:6" hidden="1">
      <c r="A16256" t="s">
        <v>15563</v>
      </c>
      <c r="B16256" t="s">
        <v>22</v>
      </c>
      <c r="C16256" t="s">
        <v>15568</v>
      </c>
    </row>
    <row r="16257" spans="1:6" hidden="1">
      <c r="A16257" t="s">
        <v>15563</v>
      </c>
      <c r="B16257" t="s">
        <v>23</v>
      </c>
      <c r="C16257" t="s">
        <v>15444</v>
      </c>
    </row>
    <row r="16258" spans="1:6">
      <c r="A16258" t="s">
        <v>15569</v>
      </c>
      <c r="B16258" t="s">
        <v>14</v>
      </c>
      <c r="C16258" t="s">
        <v>15570</v>
      </c>
      <c r="D16258" t="str">
        <f>IF(LEN($C16258)=8,RIGHT($C16258,LEN($C16258)-SEARCH("-",$C16258)),RIGHT($C16258,LEN($C16258)-SEARCH("-",$C16258)-1))</f>
        <v>02634</v>
      </c>
      <c r="E16258" t="str">
        <f>IF(LEN($C16258)=8,"",MID($C16258,SEARCH("-",$C16258)+1,1))</f>
        <v/>
      </c>
      <c r="F16258" t="str">
        <f>DEC2HEX(D16258+19967)</f>
        <v>5849</v>
      </c>
    </row>
    <row r="16259" spans="1:6" hidden="1">
      <c r="A16259" t="s">
        <v>15569</v>
      </c>
      <c r="B16259" t="s">
        <v>16</v>
      </c>
      <c r="C16259" t="s">
        <v>15571</v>
      </c>
    </row>
    <row r="16260" spans="1:6" hidden="1">
      <c r="A16260" t="s">
        <v>15569</v>
      </c>
      <c r="B16260" t="s">
        <v>18</v>
      </c>
      <c r="C16260" t="s">
        <v>15572</v>
      </c>
    </row>
    <row r="16261" spans="1:6" hidden="1">
      <c r="A16261" t="s">
        <v>15569</v>
      </c>
      <c r="B16261" t="s">
        <v>20</v>
      </c>
      <c r="C16261" t="s">
        <v>15573</v>
      </c>
    </row>
    <row r="16262" spans="1:6" hidden="1">
      <c r="A16262" t="s">
        <v>15569</v>
      </c>
      <c r="B16262" t="s">
        <v>22</v>
      </c>
      <c r="C16262" t="s">
        <v>15574</v>
      </c>
    </row>
    <row r="16263" spans="1:6" hidden="1">
      <c r="A16263" t="s">
        <v>15569</v>
      </c>
      <c r="B16263" t="s">
        <v>23</v>
      </c>
      <c r="C16263" t="s">
        <v>15444</v>
      </c>
    </row>
    <row r="16264" spans="1:6">
      <c r="A16264" t="s">
        <v>15575</v>
      </c>
      <c r="B16264" t="s">
        <v>14</v>
      </c>
      <c r="C16264" t="s">
        <v>15576</v>
      </c>
      <c r="D16264" t="str">
        <f>IF(LEN($C16264)=8,RIGHT($C16264,LEN($C16264)-SEARCH("-",$C16264)),RIGHT($C16264,LEN($C16264)-SEARCH("-",$C16264)-1))</f>
        <v>02635</v>
      </c>
      <c r="E16264" t="str">
        <f>IF(LEN($C16264)=8,"",MID($C16264,SEARCH("-",$C16264)+1,1))</f>
        <v/>
      </c>
      <c r="F16264" t="str">
        <f>DEC2HEX(D16264+19967)</f>
        <v>584A</v>
      </c>
    </row>
    <row r="16265" spans="1:6" hidden="1">
      <c r="A16265" t="s">
        <v>15575</v>
      </c>
      <c r="B16265" t="s">
        <v>16</v>
      </c>
      <c r="C16265" t="s">
        <v>15577</v>
      </c>
    </row>
    <row r="16266" spans="1:6" hidden="1">
      <c r="A16266" t="s">
        <v>15575</v>
      </c>
      <c r="B16266" t="s">
        <v>18</v>
      </c>
      <c r="C16266" t="s">
        <v>15578</v>
      </c>
    </row>
    <row r="16267" spans="1:6" hidden="1">
      <c r="A16267" t="s">
        <v>15575</v>
      </c>
      <c r="B16267" t="s">
        <v>20</v>
      </c>
      <c r="C16267" t="s">
        <v>15579</v>
      </c>
    </row>
    <row r="16268" spans="1:6" hidden="1">
      <c r="A16268" t="s">
        <v>15575</v>
      </c>
      <c r="B16268" t="s">
        <v>22</v>
      </c>
      <c r="C16268" t="s">
        <v>15580</v>
      </c>
    </row>
    <row r="16269" spans="1:6" hidden="1">
      <c r="A16269" t="s">
        <v>15575</v>
      </c>
      <c r="B16269" t="s">
        <v>23</v>
      </c>
      <c r="C16269" t="s">
        <v>15444</v>
      </c>
    </row>
    <row r="16270" spans="1:6">
      <c r="A16270" t="s">
        <v>15581</v>
      </c>
      <c r="B16270" t="s">
        <v>14</v>
      </c>
      <c r="C16270" t="s">
        <v>15582</v>
      </c>
      <c r="D16270" t="str">
        <f>IF(LEN($C16270)=8,RIGHT($C16270,LEN($C16270)-SEARCH("-",$C16270)),RIGHT($C16270,LEN($C16270)-SEARCH("-",$C16270)-1))</f>
        <v>02636</v>
      </c>
      <c r="E16270" t="str">
        <f>IF(LEN($C16270)=8,"",MID($C16270,SEARCH("-",$C16270)+1,1))</f>
        <v/>
      </c>
      <c r="F16270" t="str">
        <f>DEC2HEX(D16270+19967)</f>
        <v>584B</v>
      </c>
    </row>
    <row r="16271" spans="1:6" hidden="1">
      <c r="A16271" t="s">
        <v>15581</v>
      </c>
      <c r="B16271" t="s">
        <v>16</v>
      </c>
      <c r="C16271" t="s">
        <v>15583</v>
      </c>
    </row>
    <row r="16272" spans="1:6" hidden="1">
      <c r="A16272" t="s">
        <v>15581</v>
      </c>
      <c r="B16272" t="s">
        <v>18</v>
      </c>
      <c r="C16272" t="s">
        <v>15584</v>
      </c>
    </row>
    <row r="16273" spans="1:6" hidden="1">
      <c r="A16273" t="s">
        <v>15581</v>
      </c>
      <c r="B16273" t="s">
        <v>20</v>
      </c>
      <c r="C16273" t="s">
        <v>15585</v>
      </c>
    </row>
    <row r="16274" spans="1:6" hidden="1">
      <c r="A16274" t="s">
        <v>15581</v>
      </c>
      <c r="B16274" t="s">
        <v>22</v>
      </c>
      <c r="C16274" s="1">
        <v>960000</v>
      </c>
    </row>
    <row r="16275" spans="1:6" hidden="1">
      <c r="A16275" t="s">
        <v>15581</v>
      </c>
      <c r="B16275" t="s">
        <v>23</v>
      </c>
      <c r="C16275" t="s">
        <v>15444</v>
      </c>
    </row>
    <row r="16276" spans="1:6">
      <c r="A16276" t="s">
        <v>15586</v>
      </c>
      <c r="B16276" t="s">
        <v>14</v>
      </c>
      <c r="C16276" t="s">
        <v>15587</v>
      </c>
      <c r="D16276" t="str">
        <f>IF(LEN($C16276)=8,RIGHT($C16276,LEN($C16276)-SEARCH("-",$C16276)),RIGHT($C16276,LEN($C16276)-SEARCH("-",$C16276)-1))</f>
        <v>02637</v>
      </c>
      <c r="E16276" t="str">
        <f>IF(LEN($C16276)=8,"",MID($C16276,SEARCH("-",$C16276)+1,1))</f>
        <v/>
      </c>
      <c r="F16276" t="str">
        <f>DEC2HEX(D16276+19967)</f>
        <v>584C</v>
      </c>
    </row>
    <row r="16277" spans="1:6" hidden="1">
      <c r="A16277" t="s">
        <v>15586</v>
      </c>
      <c r="B16277" t="s">
        <v>16</v>
      </c>
      <c r="C16277" t="s">
        <v>15588</v>
      </c>
    </row>
    <row r="16278" spans="1:6" hidden="1">
      <c r="A16278" t="s">
        <v>15586</v>
      </c>
      <c r="B16278" t="s">
        <v>18</v>
      </c>
      <c r="C16278" t="s">
        <v>15589</v>
      </c>
    </row>
    <row r="16279" spans="1:6" hidden="1">
      <c r="A16279" t="s">
        <v>15586</v>
      </c>
      <c r="B16279" t="s">
        <v>20</v>
      </c>
      <c r="C16279" t="s">
        <v>15590</v>
      </c>
    </row>
    <row r="16280" spans="1:6" hidden="1">
      <c r="A16280" t="s">
        <v>15586</v>
      </c>
      <c r="B16280" t="s">
        <v>22</v>
      </c>
      <c r="C16280" t="s">
        <v>15591</v>
      </c>
    </row>
    <row r="16281" spans="1:6" hidden="1">
      <c r="A16281" t="s">
        <v>15586</v>
      </c>
      <c r="B16281" t="s">
        <v>23</v>
      </c>
      <c r="C16281" t="s">
        <v>15444</v>
      </c>
    </row>
    <row r="16282" spans="1:6">
      <c r="A16282" t="s">
        <v>15592</v>
      </c>
      <c r="B16282" t="s">
        <v>14</v>
      </c>
      <c r="C16282" t="s">
        <v>15593</v>
      </c>
      <c r="D16282" t="str">
        <f>IF(LEN($C16282)=8,RIGHT($C16282,LEN($C16282)-SEARCH("-",$C16282)),RIGHT($C16282,LEN($C16282)-SEARCH("-",$C16282)-1))</f>
        <v>02638</v>
      </c>
      <c r="E16282" t="str">
        <f>IF(LEN($C16282)=8,"",MID($C16282,SEARCH("-",$C16282)+1,1))</f>
        <v/>
      </c>
      <c r="F16282" t="str">
        <f>DEC2HEX(D16282+19967)</f>
        <v>584D</v>
      </c>
    </row>
    <row r="16283" spans="1:6" hidden="1">
      <c r="A16283" t="s">
        <v>15592</v>
      </c>
      <c r="B16283" t="s">
        <v>16</v>
      </c>
      <c r="C16283" t="s">
        <v>15594</v>
      </c>
    </row>
    <row r="16284" spans="1:6" hidden="1">
      <c r="A16284" t="s">
        <v>15592</v>
      </c>
      <c r="B16284" t="s">
        <v>18</v>
      </c>
      <c r="C16284" t="s">
        <v>15595</v>
      </c>
    </row>
    <row r="16285" spans="1:6" hidden="1">
      <c r="A16285" t="s">
        <v>15592</v>
      </c>
      <c r="B16285" t="s">
        <v>20</v>
      </c>
      <c r="C16285" t="s">
        <v>15596</v>
      </c>
    </row>
    <row r="16286" spans="1:6" hidden="1">
      <c r="A16286" t="s">
        <v>15592</v>
      </c>
      <c r="B16286" t="s">
        <v>22</v>
      </c>
      <c r="C16286" t="s">
        <v>15597</v>
      </c>
    </row>
    <row r="16287" spans="1:6" hidden="1">
      <c r="A16287" t="s">
        <v>15592</v>
      </c>
      <c r="B16287" t="s">
        <v>23</v>
      </c>
      <c r="C16287" t="s">
        <v>15444</v>
      </c>
    </row>
    <row r="16288" spans="1:6">
      <c r="A16288" t="s">
        <v>15598</v>
      </c>
      <c r="B16288" t="s">
        <v>14</v>
      </c>
      <c r="C16288" t="s">
        <v>15599</v>
      </c>
      <c r="D16288" t="str">
        <f>IF(LEN($C16288)=8,RIGHT($C16288,LEN($C16288)-SEARCH("-",$C16288)),RIGHT($C16288,LEN($C16288)-SEARCH("-",$C16288)-1))</f>
        <v>02639</v>
      </c>
      <c r="E16288" t="str">
        <f>IF(LEN($C16288)=8,"",MID($C16288,SEARCH("-",$C16288)+1,1))</f>
        <v/>
      </c>
      <c r="F16288" t="str">
        <f>DEC2HEX(D16288+19967)</f>
        <v>584E</v>
      </c>
    </row>
    <row r="16289" spans="1:6" hidden="1">
      <c r="A16289" t="s">
        <v>15598</v>
      </c>
      <c r="B16289" t="s">
        <v>16</v>
      </c>
      <c r="C16289" t="s">
        <v>15600</v>
      </c>
    </row>
    <row r="16290" spans="1:6" hidden="1">
      <c r="A16290" t="s">
        <v>15598</v>
      </c>
      <c r="B16290" t="s">
        <v>18</v>
      </c>
      <c r="C16290" t="s">
        <v>15601</v>
      </c>
    </row>
    <row r="16291" spans="1:6" hidden="1">
      <c r="A16291" t="s">
        <v>15598</v>
      </c>
      <c r="B16291" t="s">
        <v>20</v>
      </c>
      <c r="C16291" t="s">
        <v>15602</v>
      </c>
    </row>
    <row r="16292" spans="1:6" hidden="1">
      <c r="A16292" t="s">
        <v>15598</v>
      </c>
      <c r="B16292" t="s">
        <v>22</v>
      </c>
      <c r="C16292" t="s">
        <v>15603</v>
      </c>
    </row>
    <row r="16293" spans="1:6" hidden="1">
      <c r="A16293" t="s">
        <v>15598</v>
      </c>
      <c r="B16293" t="s">
        <v>23</v>
      </c>
      <c r="C16293" t="s">
        <v>15444</v>
      </c>
    </row>
    <row r="16294" spans="1:6">
      <c r="A16294" t="s">
        <v>15604</v>
      </c>
      <c r="B16294" t="s">
        <v>14</v>
      </c>
      <c r="C16294" t="s">
        <v>15605</v>
      </c>
      <c r="D16294" t="str">
        <f>IF(LEN($C16294)=8,RIGHT($C16294,LEN($C16294)-SEARCH("-",$C16294)),RIGHT($C16294,LEN($C16294)-SEARCH("-",$C16294)-1))</f>
        <v>02640</v>
      </c>
      <c r="E16294" t="str">
        <f>IF(LEN($C16294)=8,"",MID($C16294,SEARCH("-",$C16294)+1,1))</f>
        <v/>
      </c>
      <c r="F16294" t="str">
        <f>DEC2HEX(D16294+19967)</f>
        <v>584F</v>
      </c>
    </row>
    <row r="16295" spans="1:6" hidden="1">
      <c r="A16295" t="s">
        <v>15604</v>
      </c>
      <c r="B16295" t="s">
        <v>16</v>
      </c>
      <c r="C16295" t="s">
        <v>15606</v>
      </c>
    </row>
    <row r="16296" spans="1:6" hidden="1">
      <c r="A16296" t="s">
        <v>15604</v>
      </c>
      <c r="B16296" t="s">
        <v>18</v>
      </c>
      <c r="C16296" t="s">
        <v>15607</v>
      </c>
    </row>
    <row r="16297" spans="1:6" hidden="1">
      <c r="A16297" t="s">
        <v>15604</v>
      </c>
      <c r="B16297" t="s">
        <v>20</v>
      </c>
      <c r="C16297" t="s">
        <v>15608</v>
      </c>
    </row>
    <row r="16298" spans="1:6" hidden="1">
      <c r="A16298" t="s">
        <v>15604</v>
      </c>
      <c r="B16298" t="s">
        <v>22</v>
      </c>
      <c r="C16298" t="s">
        <v>15609</v>
      </c>
    </row>
    <row r="16299" spans="1:6" hidden="1">
      <c r="A16299" t="s">
        <v>15604</v>
      </c>
      <c r="B16299" t="s">
        <v>23</v>
      </c>
      <c r="C16299" t="s">
        <v>15444</v>
      </c>
    </row>
    <row r="16300" spans="1:6">
      <c r="A16300" t="s">
        <v>15610</v>
      </c>
      <c r="B16300" t="s">
        <v>14</v>
      </c>
      <c r="C16300" t="s">
        <v>15611</v>
      </c>
      <c r="D16300" t="str">
        <f>IF(LEN($C16300)=8,RIGHT($C16300,LEN($C16300)-SEARCH("-",$C16300)),RIGHT($C16300,LEN($C16300)-SEARCH("-",$C16300)-1))</f>
        <v>02641</v>
      </c>
      <c r="E16300" t="str">
        <f>IF(LEN($C16300)=8,"",MID($C16300,SEARCH("-",$C16300)+1,1))</f>
        <v/>
      </c>
      <c r="F16300" t="str">
        <f>DEC2HEX(D16300+19967)</f>
        <v>5850</v>
      </c>
    </row>
    <row r="16301" spans="1:6" hidden="1">
      <c r="A16301" t="s">
        <v>15610</v>
      </c>
      <c r="B16301" t="s">
        <v>16</v>
      </c>
      <c r="C16301" t="s">
        <v>15612</v>
      </c>
    </row>
    <row r="16302" spans="1:6" hidden="1">
      <c r="A16302" t="s">
        <v>15610</v>
      </c>
      <c r="B16302" t="s">
        <v>18</v>
      </c>
      <c r="C16302" t="s">
        <v>15613</v>
      </c>
    </row>
    <row r="16303" spans="1:6" hidden="1">
      <c r="A16303" t="s">
        <v>15610</v>
      </c>
      <c r="B16303" t="s">
        <v>20</v>
      </c>
      <c r="C16303" t="s">
        <v>15614</v>
      </c>
    </row>
    <row r="16304" spans="1:6" hidden="1">
      <c r="A16304" t="s">
        <v>15610</v>
      </c>
      <c r="B16304" t="s">
        <v>22</v>
      </c>
      <c r="C16304" t="s">
        <v>15615</v>
      </c>
    </row>
    <row r="16305" spans="1:6" hidden="1">
      <c r="A16305" t="s">
        <v>15610</v>
      </c>
      <c r="B16305" t="s">
        <v>23</v>
      </c>
      <c r="C16305" t="s">
        <v>15444</v>
      </c>
    </row>
    <row r="16306" spans="1:6">
      <c r="A16306" t="s">
        <v>15616</v>
      </c>
      <c r="B16306" t="s">
        <v>14</v>
      </c>
      <c r="C16306" t="s">
        <v>15617</v>
      </c>
      <c r="D16306" t="str">
        <f>IF(LEN($C16306)=8,RIGHT($C16306,LEN($C16306)-SEARCH("-",$C16306)),RIGHT($C16306,LEN($C16306)-SEARCH("-",$C16306)-1))</f>
        <v>02642</v>
      </c>
      <c r="E16306" t="str">
        <f>IF(LEN($C16306)=8,"",MID($C16306,SEARCH("-",$C16306)+1,1))</f>
        <v/>
      </c>
      <c r="F16306" t="str">
        <f>DEC2HEX(D16306+19967)</f>
        <v>5851</v>
      </c>
    </row>
    <row r="16307" spans="1:6" hidden="1">
      <c r="A16307" t="s">
        <v>15616</v>
      </c>
      <c r="B16307" t="s">
        <v>16</v>
      </c>
      <c r="C16307" t="s">
        <v>15618</v>
      </c>
    </row>
    <row r="16308" spans="1:6" hidden="1">
      <c r="A16308" t="s">
        <v>15616</v>
      </c>
      <c r="B16308" t="s">
        <v>18</v>
      </c>
      <c r="C16308" t="s">
        <v>15619</v>
      </c>
    </row>
    <row r="16309" spans="1:6" hidden="1">
      <c r="A16309" t="s">
        <v>15616</v>
      </c>
      <c r="B16309" t="s">
        <v>20</v>
      </c>
      <c r="C16309" t="s">
        <v>15620</v>
      </c>
    </row>
    <row r="16310" spans="1:6" hidden="1">
      <c r="A16310" t="s">
        <v>15616</v>
      </c>
      <c r="B16310" t="s">
        <v>22</v>
      </c>
      <c r="C16310" t="s">
        <v>15621</v>
      </c>
    </row>
    <row r="16311" spans="1:6" hidden="1">
      <c r="A16311" t="s">
        <v>15616</v>
      </c>
      <c r="B16311" t="s">
        <v>23</v>
      </c>
      <c r="C16311" t="s">
        <v>15444</v>
      </c>
    </row>
    <row r="16312" spans="1:6">
      <c r="A16312" t="s">
        <v>15622</v>
      </c>
      <c r="B16312" t="s">
        <v>14</v>
      </c>
      <c r="C16312" t="s">
        <v>15623</v>
      </c>
      <c r="D16312" t="str">
        <f>IF(LEN($C16312)=8,RIGHT($C16312,LEN($C16312)-SEARCH("-",$C16312)),RIGHT($C16312,LEN($C16312)-SEARCH("-",$C16312)-1))</f>
        <v>02643</v>
      </c>
      <c r="E16312" t="str">
        <f>IF(LEN($C16312)=8,"",MID($C16312,SEARCH("-",$C16312)+1,1))</f>
        <v/>
      </c>
      <c r="F16312" t="str">
        <f>DEC2HEX(D16312+19967)</f>
        <v>5852</v>
      </c>
    </row>
    <row r="16313" spans="1:6" hidden="1">
      <c r="A16313" t="s">
        <v>15622</v>
      </c>
      <c r="B16313" t="s">
        <v>16</v>
      </c>
      <c r="C16313" t="s">
        <v>15624</v>
      </c>
    </row>
    <row r="16314" spans="1:6" hidden="1">
      <c r="A16314" t="s">
        <v>15622</v>
      </c>
      <c r="B16314" t="s">
        <v>18</v>
      </c>
      <c r="C16314" t="s">
        <v>15625</v>
      </c>
    </row>
    <row r="16315" spans="1:6" hidden="1">
      <c r="A16315" t="s">
        <v>15622</v>
      </c>
      <c r="B16315" t="s">
        <v>20</v>
      </c>
      <c r="C16315" t="s">
        <v>15626</v>
      </c>
    </row>
    <row r="16316" spans="1:6" hidden="1">
      <c r="A16316" t="s">
        <v>15622</v>
      </c>
      <c r="B16316" t="s">
        <v>22</v>
      </c>
      <c r="C16316" t="s">
        <v>15627</v>
      </c>
    </row>
    <row r="16317" spans="1:6" hidden="1">
      <c r="A16317" t="s">
        <v>15622</v>
      </c>
      <c r="B16317" t="s">
        <v>23</v>
      </c>
      <c r="C16317" t="s">
        <v>15444</v>
      </c>
    </row>
    <row r="16318" spans="1:6">
      <c r="A16318" t="s">
        <v>15628</v>
      </c>
      <c r="B16318" t="s">
        <v>14</v>
      </c>
      <c r="C16318" t="s">
        <v>15629</v>
      </c>
      <c r="D16318" t="str">
        <f>IF(LEN($C16318)=8,RIGHT($C16318,LEN($C16318)-SEARCH("-",$C16318)),RIGHT($C16318,LEN($C16318)-SEARCH("-",$C16318)-1))</f>
        <v>02644</v>
      </c>
      <c r="E16318" t="str">
        <f>IF(LEN($C16318)=8,"",MID($C16318,SEARCH("-",$C16318)+1,1))</f>
        <v/>
      </c>
      <c r="F16318" t="str">
        <f>DEC2HEX(D16318+19967)</f>
        <v>5853</v>
      </c>
    </row>
    <row r="16319" spans="1:6" hidden="1">
      <c r="A16319" t="s">
        <v>15628</v>
      </c>
      <c r="B16319" t="s">
        <v>16</v>
      </c>
      <c r="C16319" t="s">
        <v>15630</v>
      </c>
    </row>
    <row r="16320" spans="1:6" hidden="1">
      <c r="A16320" t="s">
        <v>15628</v>
      </c>
      <c r="B16320" t="s">
        <v>18</v>
      </c>
      <c r="C16320" t="s">
        <v>15631</v>
      </c>
    </row>
    <row r="16321" spans="1:6" hidden="1">
      <c r="A16321" t="s">
        <v>15628</v>
      </c>
      <c r="B16321" t="s">
        <v>20</v>
      </c>
      <c r="C16321" t="s">
        <v>15632</v>
      </c>
    </row>
    <row r="16322" spans="1:6" hidden="1">
      <c r="A16322" t="s">
        <v>15628</v>
      </c>
      <c r="B16322" t="s">
        <v>22</v>
      </c>
      <c r="C16322" t="s">
        <v>15633</v>
      </c>
    </row>
    <row r="16323" spans="1:6" hidden="1">
      <c r="A16323" t="s">
        <v>15628</v>
      </c>
      <c r="B16323" t="s">
        <v>23</v>
      </c>
      <c r="C16323" t="s">
        <v>15444</v>
      </c>
    </row>
    <row r="16324" spans="1:6">
      <c r="A16324" t="s">
        <v>15634</v>
      </c>
      <c r="B16324" t="s">
        <v>14</v>
      </c>
      <c r="C16324" t="s">
        <v>15635</v>
      </c>
      <c r="D16324" t="str">
        <f>IF(LEN($C16324)=8,RIGHT($C16324,LEN($C16324)-SEARCH("-",$C16324)),RIGHT($C16324,LEN($C16324)-SEARCH("-",$C16324)-1))</f>
        <v>02645</v>
      </c>
      <c r="E16324" t="str">
        <f>IF(LEN($C16324)=8,"",MID($C16324,SEARCH("-",$C16324)+1,1))</f>
        <v/>
      </c>
      <c r="F16324" t="str">
        <f>DEC2HEX(D16324+19967)</f>
        <v>5854</v>
      </c>
    </row>
    <row r="16325" spans="1:6" hidden="1">
      <c r="A16325" t="s">
        <v>15634</v>
      </c>
      <c r="B16325" t="s">
        <v>16</v>
      </c>
      <c r="C16325" t="s">
        <v>15636</v>
      </c>
    </row>
    <row r="16326" spans="1:6" hidden="1">
      <c r="A16326" t="s">
        <v>15634</v>
      </c>
      <c r="B16326" t="s">
        <v>18</v>
      </c>
      <c r="C16326" t="s">
        <v>15637</v>
      </c>
    </row>
    <row r="16327" spans="1:6" hidden="1">
      <c r="A16327" t="s">
        <v>15634</v>
      </c>
      <c r="B16327" t="s">
        <v>20</v>
      </c>
      <c r="C16327" t="s">
        <v>15638</v>
      </c>
    </row>
    <row r="16328" spans="1:6" hidden="1">
      <c r="A16328" t="s">
        <v>15634</v>
      </c>
      <c r="B16328" t="s">
        <v>22</v>
      </c>
      <c r="C16328" t="s">
        <v>15639</v>
      </c>
    </row>
    <row r="16329" spans="1:6" hidden="1">
      <c r="A16329" t="s">
        <v>15634</v>
      </c>
      <c r="B16329" t="s">
        <v>23</v>
      </c>
      <c r="C16329" t="s">
        <v>15444</v>
      </c>
    </row>
    <row r="16330" spans="1:6">
      <c r="A16330" t="s">
        <v>15640</v>
      </c>
      <c r="B16330" t="s">
        <v>14</v>
      </c>
      <c r="C16330" t="s">
        <v>15641</v>
      </c>
      <c r="D16330" t="str">
        <f>IF(LEN($C16330)=8,RIGHT($C16330,LEN($C16330)-SEARCH("-",$C16330)),RIGHT($C16330,LEN($C16330)-SEARCH("-",$C16330)-1))</f>
        <v>02646</v>
      </c>
      <c r="E16330" t="str">
        <f>IF(LEN($C16330)=8,"",MID($C16330,SEARCH("-",$C16330)+1,1))</f>
        <v/>
      </c>
      <c r="F16330" t="str">
        <f>DEC2HEX(D16330+19967)</f>
        <v>5855</v>
      </c>
    </row>
    <row r="16331" spans="1:6" hidden="1">
      <c r="A16331" t="s">
        <v>15640</v>
      </c>
      <c r="B16331" t="s">
        <v>16</v>
      </c>
      <c r="C16331" t="s">
        <v>15642</v>
      </c>
    </row>
    <row r="16332" spans="1:6" hidden="1">
      <c r="A16332" t="s">
        <v>15640</v>
      </c>
      <c r="B16332" t="s">
        <v>18</v>
      </c>
      <c r="C16332" t="s">
        <v>15643</v>
      </c>
    </row>
    <row r="16333" spans="1:6" hidden="1">
      <c r="A16333" t="s">
        <v>15640</v>
      </c>
      <c r="B16333" t="s">
        <v>20</v>
      </c>
      <c r="C16333" t="s">
        <v>15644</v>
      </c>
    </row>
    <row r="16334" spans="1:6" hidden="1">
      <c r="A16334" t="s">
        <v>15640</v>
      </c>
      <c r="B16334" t="s">
        <v>22</v>
      </c>
      <c r="C16334" t="s">
        <v>15645</v>
      </c>
    </row>
    <row r="16335" spans="1:6" hidden="1">
      <c r="A16335" t="s">
        <v>15640</v>
      </c>
      <c r="B16335" t="s">
        <v>23</v>
      </c>
      <c r="C16335" t="s">
        <v>15444</v>
      </c>
    </row>
    <row r="16336" spans="1:6">
      <c r="A16336" t="s">
        <v>15646</v>
      </c>
      <c r="B16336" t="s">
        <v>14</v>
      </c>
      <c r="C16336" t="s">
        <v>15647</v>
      </c>
      <c r="D16336" t="str">
        <f>IF(LEN($C16336)=8,RIGHT($C16336,LEN($C16336)-SEARCH("-",$C16336)),RIGHT($C16336,LEN($C16336)-SEARCH("-",$C16336)-1))</f>
        <v>02647</v>
      </c>
      <c r="E16336" t="str">
        <f>IF(LEN($C16336)=8,"",MID($C16336,SEARCH("-",$C16336)+1,1))</f>
        <v/>
      </c>
      <c r="F16336" t="str">
        <f>DEC2HEX(D16336+19967)</f>
        <v>5856</v>
      </c>
    </row>
    <row r="16337" spans="1:6" hidden="1">
      <c r="A16337" t="s">
        <v>15646</v>
      </c>
      <c r="B16337" t="s">
        <v>16</v>
      </c>
      <c r="C16337" t="s">
        <v>15648</v>
      </c>
    </row>
    <row r="16338" spans="1:6" hidden="1">
      <c r="A16338" t="s">
        <v>15646</v>
      </c>
      <c r="B16338" t="s">
        <v>18</v>
      </c>
      <c r="C16338" t="s">
        <v>15649</v>
      </c>
    </row>
    <row r="16339" spans="1:6" hidden="1">
      <c r="A16339" t="s">
        <v>15646</v>
      </c>
      <c r="B16339" t="s">
        <v>20</v>
      </c>
      <c r="C16339" t="s">
        <v>15650</v>
      </c>
    </row>
    <row r="16340" spans="1:6" hidden="1">
      <c r="A16340" t="s">
        <v>15646</v>
      </c>
      <c r="B16340" t="s">
        <v>22</v>
      </c>
      <c r="C16340" t="s">
        <v>15651</v>
      </c>
    </row>
    <row r="16341" spans="1:6" hidden="1">
      <c r="A16341" t="s">
        <v>15646</v>
      </c>
      <c r="B16341" t="s">
        <v>23</v>
      </c>
      <c r="C16341" t="s">
        <v>15444</v>
      </c>
    </row>
    <row r="16342" spans="1:6">
      <c r="A16342" t="s">
        <v>15652</v>
      </c>
      <c r="B16342" t="s">
        <v>14</v>
      </c>
      <c r="C16342" t="s">
        <v>15653</v>
      </c>
      <c r="D16342" t="str">
        <f>IF(LEN($C16342)=8,RIGHT($C16342,LEN($C16342)-SEARCH("-",$C16342)),RIGHT($C16342,LEN($C16342)-SEARCH("-",$C16342)-1))</f>
        <v>02648</v>
      </c>
      <c r="E16342" t="str">
        <f>IF(LEN($C16342)=8,"",MID($C16342,SEARCH("-",$C16342)+1,1))</f>
        <v/>
      </c>
      <c r="F16342" t="str">
        <f>DEC2HEX(D16342+19967)</f>
        <v>5857</v>
      </c>
    </row>
    <row r="16343" spans="1:6" hidden="1">
      <c r="A16343" t="s">
        <v>15652</v>
      </c>
      <c r="B16343" t="s">
        <v>16</v>
      </c>
      <c r="C16343" t="s">
        <v>15654</v>
      </c>
    </row>
    <row r="16344" spans="1:6" hidden="1">
      <c r="A16344" t="s">
        <v>15652</v>
      </c>
      <c r="B16344" t="s">
        <v>18</v>
      </c>
      <c r="C16344" t="s">
        <v>15655</v>
      </c>
    </row>
    <row r="16345" spans="1:6" hidden="1">
      <c r="A16345" t="s">
        <v>15652</v>
      </c>
      <c r="B16345" t="s">
        <v>20</v>
      </c>
      <c r="C16345" t="s">
        <v>15656</v>
      </c>
    </row>
    <row r="16346" spans="1:6" hidden="1">
      <c r="A16346" t="s">
        <v>15652</v>
      </c>
      <c r="B16346" t="s">
        <v>22</v>
      </c>
      <c r="C16346" t="s">
        <v>15657</v>
      </c>
    </row>
    <row r="16347" spans="1:6" hidden="1">
      <c r="A16347" t="s">
        <v>15652</v>
      </c>
      <c r="B16347" t="s">
        <v>23</v>
      </c>
      <c r="C16347" t="s">
        <v>15444</v>
      </c>
    </row>
    <row r="16348" spans="1:6">
      <c r="A16348" t="s">
        <v>15658</v>
      </c>
      <c r="B16348" t="s">
        <v>14</v>
      </c>
      <c r="C16348" t="s">
        <v>15659</v>
      </c>
      <c r="D16348" t="str">
        <f>IF(LEN($C16348)=8,RIGHT($C16348,LEN($C16348)-SEARCH("-",$C16348)),RIGHT($C16348,LEN($C16348)-SEARCH("-",$C16348)-1))</f>
        <v>02649</v>
      </c>
      <c r="E16348" t="str">
        <f>IF(LEN($C16348)=8,"",MID($C16348,SEARCH("-",$C16348)+1,1))</f>
        <v/>
      </c>
      <c r="F16348" t="str">
        <f>DEC2HEX(D16348+19967)</f>
        <v>5858</v>
      </c>
    </row>
    <row r="16349" spans="1:6" hidden="1">
      <c r="A16349" t="s">
        <v>15658</v>
      </c>
      <c r="B16349" t="s">
        <v>16</v>
      </c>
      <c r="C16349" t="s">
        <v>15660</v>
      </c>
    </row>
    <row r="16350" spans="1:6" hidden="1">
      <c r="A16350" t="s">
        <v>15658</v>
      </c>
      <c r="B16350" t="s">
        <v>18</v>
      </c>
      <c r="C16350" t="s">
        <v>15661</v>
      </c>
    </row>
    <row r="16351" spans="1:6" hidden="1">
      <c r="A16351" t="s">
        <v>15658</v>
      </c>
      <c r="B16351" t="s">
        <v>20</v>
      </c>
      <c r="C16351" t="s">
        <v>15662</v>
      </c>
    </row>
    <row r="16352" spans="1:6" hidden="1">
      <c r="A16352" t="s">
        <v>15658</v>
      </c>
      <c r="B16352" t="s">
        <v>22</v>
      </c>
      <c r="C16352" t="s">
        <v>15663</v>
      </c>
    </row>
    <row r="16353" spans="1:6" hidden="1">
      <c r="A16353" t="s">
        <v>15658</v>
      </c>
      <c r="B16353" t="s">
        <v>23</v>
      </c>
      <c r="C16353" t="s">
        <v>15444</v>
      </c>
    </row>
    <row r="16354" spans="1:6">
      <c r="A16354" t="s">
        <v>15664</v>
      </c>
      <c r="B16354" t="s">
        <v>14</v>
      </c>
      <c r="C16354" t="s">
        <v>15665</v>
      </c>
      <c r="D16354" t="str">
        <f>IF(LEN($C16354)=8,RIGHT($C16354,LEN($C16354)-SEARCH("-",$C16354)),RIGHT($C16354,LEN($C16354)-SEARCH("-",$C16354)-1))</f>
        <v>02650</v>
      </c>
      <c r="E16354" t="str">
        <f>IF(LEN($C16354)=8,"",MID($C16354,SEARCH("-",$C16354)+1,1))</f>
        <v/>
      </c>
      <c r="F16354" t="str">
        <f>DEC2HEX(D16354+19967)</f>
        <v>5859</v>
      </c>
    </row>
    <row r="16355" spans="1:6" hidden="1">
      <c r="A16355" t="s">
        <v>15664</v>
      </c>
      <c r="B16355" t="s">
        <v>16</v>
      </c>
      <c r="C16355" t="s">
        <v>15666</v>
      </c>
    </row>
    <row r="16356" spans="1:6" hidden="1">
      <c r="A16356" t="s">
        <v>15664</v>
      </c>
      <c r="B16356" t="s">
        <v>18</v>
      </c>
      <c r="C16356" t="s">
        <v>15667</v>
      </c>
    </row>
    <row r="16357" spans="1:6" hidden="1">
      <c r="A16357" t="s">
        <v>15664</v>
      </c>
      <c r="B16357" t="s">
        <v>20</v>
      </c>
      <c r="C16357" t="s">
        <v>15668</v>
      </c>
    </row>
    <row r="16358" spans="1:6" hidden="1">
      <c r="A16358" t="s">
        <v>15664</v>
      </c>
      <c r="B16358" t="s">
        <v>22</v>
      </c>
      <c r="C16358" t="s">
        <v>15669</v>
      </c>
    </row>
    <row r="16359" spans="1:6" hidden="1">
      <c r="A16359" t="s">
        <v>15664</v>
      </c>
      <c r="B16359" t="s">
        <v>23</v>
      </c>
      <c r="C16359" t="s">
        <v>15444</v>
      </c>
    </row>
    <row r="16360" spans="1:6">
      <c r="A16360" t="s">
        <v>15670</v>
      </c>
      <c r="B16360" t="s">
        <v>14</v>
      </c>
      <c r="C16360" t="s">
        <v>15671</v>
      </c>
      <c r="D16360" t="str">
        <f>IF(LEN($C16360)=8,RIGHT($C16360,LEN($C16360)-SEARCH("-",$C16360)),RIGHT($C16360,LEN($C16360)-SEARCH("-",$C16360)-1))</f>
        <v>02651</v>
      </c>
      <c r="E16360" t="str">
        <f>IF(LEN($C16360)=8,"",MID($C16360,SEARCH("-",$C16360)+1,1))</f>
        <v/>
      </c>
      <c r="F16360" t="str">
        <f>DEC2HEX(D16360+19967)</f>
        <v>585A</v>
      </c>
    </row>
    <row r="16361" spans="1:6" hidden="1">
      <c r="A16361" t="s">
        <v>15670</v>
      </c>
      <c r="B16361" t="s">
        <v>16</v>
      </c>
      <c r="C16361" t="s">
        <v>15672</v>
      </c>
    </row>
    <row r="16362" spans="1:6" hidden="1">
      <c r="A16362" t="s">
        <v>15670</v>
      </c>
      <c r="B16362" t="s">
        <v>18</v>
      </c>
      <c r="C16362" t="s">
        <v>15673</v>
      </c>
    </row>
    <row r="16363" spans="1:6" hidden="1">
      <c r="A16363" t="s">
        <v>15670</v>
      </c>
      <c r="B16363" t="s">
        <v>20</v>
      </c>
      <c r="C16363" t="s">
        <v>15674</v>
      </c>
    </row>
    <row r="16364" spans="1:6" hidden="1">
      <c r="A16364" t="s">
        <v>15670</v>
      </c>
      <c r="B16364" t="s">
        <v>22</v>
      </c>
      <c r="C16364" t="s">
        <v>15675</v>
      </c>
    </row>
    <row r="16365" spans="1:6" hidden="1">
      <c r="A16365" t="s">
        <v>15670</v>
      </c>
      <c r="B16365" t="s">
        <v>23</v>
      </c>
      <c r="C16365" t="s">
        <v>15444</v>
      </c>
    </row>
    <row r="16366" spans="1:6">
      <c r="A16366" t="s">
        <v>15676</v>
      </c>
      <c r="B16366" t="s">
        <v>14</v>
      </c>
      <c r="C16366" t="s">
        <v>15677</v>
      </c>
      <c r="D16366" t="str">
        <f>IF(LEN($C16366)=8,RIGHT($C16366,LEN($C16366)-SEARCH("-",$C16366)),RIGHT($C16366,LEN($C16366)-SEARCH("-",$C16366)-1))</f>
        <v>02652</v>
      </c>
      <c r="E16366" t="str">
        <f>IF(LEN($C16366)=8,"",MID($C16366,SEARCH("-",$C16366)+1,1))</f>
        <v/>
      </c>
      <c r="F16366" t="str">
        <f>DEC2HEX(D16366+19967)</f>
        <v>585B</v>
      </c>
    </row>
    <row r="16367" spans="1:6" hidden="1">
      <c r="A16367" t="s">
        <v>15676</v>
      </c>
      <c r="B16367" t="s">
        <v>16</v>
      </c>
      <c r="C16367" t="s">
        <v>15678</v>
      </c>
    </row>
    <row r="16368" spans="1:6" hidden="1">
      <c r="A16368" t="s">
        <v>15676</v>
      </c>
      <c r="B16368" t="s">
        <v>18</v>
      </c>
      <c r="C16368" t="s">
        <v>15679</v>
      </c>
    </row>
    <row r="16369" spans="1:6" hidden="1">
      <c r="A16369" t="s">
        <v>15676</v>
      </c>
      <c r="B16369" t="s">
        <v>20</v>
      </c>
      <c r="C16369" t="s">
        <v>15680</v>
      </c>
    </row>
    <row r="16370" spans="1:6" hidden="1">
      <c r="A16370" t="s">
        <v>15676</v>
      </c>
      <c r="B16370" t="s">
        <v>22</v>
      </c>
      <c r="C16370">
        <v>29058</v>
      </c>
    </row>
    <row r="16371" spans="1:6" hidden="1">
      <c r="A16371" t="s">
        <v>15676</v>
      </c>
      <c r="B16371" t="s">
        <v>23</v>
      </c>
      <c r="C16371" t="s">
        <v>15444</v>
      </c>
    </row>
    <row r="16372" spans="1:6">
      <c r="A16372" t="s">
        <v>15681</v>
      </c>
      <c r="B16372" t="s">
        <v>14</v>
      </c>
      <c r="C16372" t="s">
        <v>15682</v>
      </c>
      <c r="D16372" t="str">
        <f>IF(LEN($C16372)=8,RIGHT($C16372,LEN($C16372)-SEARCH("-",$C16372)),RIGHT($C16372,LEN($C16372)-SEARCH("-",$C16372)-1))</f>
        <v>02653</v>
      </c>
      <c r="E16372" t="str">
        <f>IF(LEN($C16372)=8,"",MID($C16372,SEARCH("-",$C16372)+1,1))</f>
        <v/>
      </c>
      <c r="F16372" t="str">
        <f>DEC2HEX(D16372+19967)</f>
        <v>585C</v>
      </c>
    </row>
    <row r="16373" spans="1:6" hidden="1">
      <c r="A16373" t="s">
        <v>15681</v>
      </c>
      <c r="B16373" t="s">
        <v>16</v>
      </c>
      <c r="C16373" t="s">
        <v>15683</v>
      </c>
    </row>
    <row r="16374" spans="1:6" hidden="1">
      <c r="A16374" t="s">
        <v>15681</v>
      </c>
      <c r="B16374" t="s">
        <v>22</v>
      </c>
      <c r="C16374">
        <v>29063</v>
      </c>
    </row>
    <row r="16375" spans="1:6" hidden="1">
      <c r="A16375" t="s">
        <v>15681</v>
      </c>
      <c r="B16375" t="s">
        <v>23</v>
      </c>
      <c r="C16375" t="s">
        <v>15444</v>
      </c>
    </row>
    <row r="16376" spans="1:6" hidden="1">
      <c r="A16376" t="s">
        <v>15684</v>
      </c>
      <c r="B16376" t="s">
        <v>14</v>
      </c>
      <c r="C16376" t="s">
        <v>15685</v>
      </c>
      <c r="D16376" t="str">
        <f>IF(LEN($C16376)=8,RIGHT($C16376,LEN($C16376)-SEARCH("-",$C16376)),RIGHT($C16376,LEN($C16376)-SEARCH("-",$C16376)-1))</f>
        <v>047</v>
      </c>
      <c r="E16376" t="str">
        <f>IF(LEN($C16376)=8,"",MID($C16376,SEARCH("-",$C16376)+1,1))</f>
        <v>Y</v>
      </c>
    </row>
    <row r="16377" spans="1:6" hidden="1">
      <c r="A16377" t="s">
        <v>15684</v>
      </c>
      <c r="B16377" t="s">
        <v>18</v>
      </c>
      <c r="C16377" t="s">
        <v>15686</v>
      </c>
    </row>
    <row r="16378" spans="1:6" hidden="1">
      <c r="A16378" t="s">
        <v>15684</v>
      </c>
      <c r="B16378" t="s">
        <v>20</v>
      </c>
      <c r="C16378" t="s">
        <v>15687</v>
      </c>
    </row>
    <row r="16379" spans="1:6" hidden="1">
      <c r="A16379" t="s">
        <v>15684</v>
      </c>
      <c r="B16379" t="s">
        <v>22</v>
      </c>
      <c r="C16379" t="s">
        <v>15675</v>
      </c>
    </row>
    <row r="16380" spans="1:6" hidden="1">
      <c r="A16380" t="s">
        <v>15684</v>
      </c>
      <c r="B16380" t="s">
        <v>23</v>
      </c>
      <c r="C16380" t="s">
        <v>15444</v>
      </c>
    </row>
    <row r="16381" spans="1:6">
      <c r="A16381" t="s">
        <v>15688</v>
      </c>
      <c r="B16381" t="s">
        <v>14</v>
      </c>
      <c r="C16381" t="s">
        <v>15689</v>
      </c>
      <c r="D16381" t="str">
        <f>IF(LEN($C16381)=8,RIGHT($C16381,LEN($C16381)-SEARCH("-",$C16381)),RIGHT($C16381,LEN($C16381)-SEARCH("-",$C16381)-1))</f>
        <v>02654</v>
      </c>
      <c r="E16381" t="str">
        <f>IF(LEN($C16381)=8,"",MID($C16381,SEARCH("-",$C16381)+1,1))</f>
        <v/>
      </c>
      <c r="F16381" t="str">
        <f>DEC2HEX(D16381+19967)</f>
        <v>585D</v>
      </c>
    </row>
    <row r="16382" spans="1:6" hidden="1">
      <c r="A16382" t="s">
        <v>15688</v>
      </c>
      <c r="B16382" t="s">
        <v>16</v>
      </c>
      <c r="C16382" t="s">
        <v>15690</v>
      </c>
    </row>
    <row r="16383" spans="1:6" hidden="1">
      <c r="A16383" t="s">
        <v>15688</v>
      </c>
      <c r="B16383" t="s">
        <v>22</v>
      </c>
      <c r="C16383" t="s">
        <v>15691</v>
      </c>
    </row>
    <row r="16384" spans="1:6" hidden="1">
      <c r="A16384" t="s">
        <v>15688</v>
      </c>
      <c r="B16384" t="s">
        <v>23</v>
      </c>
      <c r="C16384" t="s">
        <v>15444</v>
      </c>
    </row>
    <row r="16385" spans="1:6" hidden="1">
      <c r="A16385" t="s">
        <v>15692</v>
      </c>
      <c r="B16385" t="s">
        <v>14</v>
      </c>
      <c r="C16385" t="s">
        <v>15693</v>
      </c>
      <c r="D16385" t="str">
        <f>IF(LEN($C16385)=8,RIGHT($C16385,LEN($C16385)-SEARCH("-",$C16385)),RIGHT($C16385,LEN($C16385)-SEARCH("-",$C16385)-1))</f>
        <v>048</v>
      </c>
      <c r="E16385" t="str">
        <f>IF(LEN($C16385)=8,"",MID($C16385,SEARCH("-",$C16385)+1,1))</f>
        <v>Y</v>
      </c>
    </row>
    <row r="16386" spans="1:6" hidden="1">
      <c r="A16386" t="s">
        <v>15692</v>
      </c>
      <c r="B16386" t="s">
        <v>18</v>
      </c>
      <c r="C16386" t="s">
        <v>15694</v>
      </c>
    </row>
    <row r="16387" spans="1:6" hidden="1">
      <c r="A16387" t="s">
        <v>15692</v>
      </c>
      <c r="B16387" t="s">
        <v>20</v>
      </c>
      <c r="C16387" t="s">
        <v>15695</v>
      </c>
    </row>
    <row r="16388" spans="1:6" hidden="1">
      <c r="A16388" t="s">
        <v>15692</v>
      </c>
      <c r="B16388" t="s">
        <v>22</v>
      </c>
      <c r="C16388">
        <v>29073</v>
      </c>
    </row>
    <row r="16389" spans="1:6" hidden="1">
      <c r="A16389" t="s">
        <v>15692</v>
      </c>
      <c r="B16389" t="s">
        <v>23</v>
      </c>
      <c r="C16389" t="s">
        <v>15444</v>
      </c>
    </row>
    <row r="16390" spans="1:6">
      <c r="A16390" t="s">
        <v>15696</v>
      </c>
      <c r="B16390" t="s">
        <v>14</v>
      </c>
      <c r="C16390" t="s">
        <v>15697</v>
      </c>
      <c r="D16390" t="str">
        <f>IF(LEN($C16390)=8,RIGHT($C16390,LEN($C16390)-SEARCH("-",$C16390)),RIGHT($C16390,LEN($C16390)-SEARCH("-",$C16390)-1))</f>
        <v>02655</v>
      </c>
      <c r="E16390" t="str">
        <f>IF(LEN($C16390)=8,"",MID($C16390,SEARCH("-",$C16390)+1,1))</f>
        <v/>
      </c>
      <c r="F16390" t="str">
        <f>DEC2HEX(D16390+19967)</f>
        <v>585E</v>
      </c>
    </row>
    <row r="16391" spans="1:6" hidden="1">
      <c r="A16391" t="s">
        <v>15696</v>
      </c>
      <c r="B16391" t="s">
        <v>16</v>
      </c>
      <c r="C16391" t="s">
        <v>15698</v>
      </c>
    </row>
    <row r="16392" spans="1:6" hidden="1">
      <c r="A16392" t="s">
        <v>15696</v>
      </c>
      <c r="B16392" t="s">
        <v>18</v>
      </c>
      <c r="C16392" t="s">
        <v>15699</v>
      </c>
    </row>
    <row r="16393" spans="1:6" hidden="1">
      <c r="A16393" t="s">
        <v>15696</v>
      </c>
      <c r="B16393" t="s">
        <v>20</v>
      </c>
      <c r="C16393" t="s">
        <v>15700</v>
      </c>
    </row>
    <row r="16394" spans="1:6" hidden="1">
      <c r="A16394" t="s">
        <v>15696</v>
      </c>
      <c r="B16394" t="s">
        <v>22</v>
      </c>
      <c r="C16394">
        <v>29019</v>
      </c>
    </row>
    <row r="16395" spans="1:6" hidden="1">
      <c r="A16395" t="s">
        <v>15696</v>
      </c>
      <c r="B16395" t="s">
        <v>23</v>
      </c>
      <c r="C16395" t="s">
        <v>15444</v>
      </c>
    </row>
    <row r="16396" spans="1:6">
      <c r="A16396" t="s">
        <v>15701</v>
      </c>
      <c r="B16396" t="s">
        <v>14</v>
      </c>
      <c r="C16396" t="s">
        <v>15702</v>
      </c>
      <c r="D16396" t="str">
        <f>IF(LEN($C16396)=8,RIGHT($C16396,LEN($C16396)-SEARCH("-",$C16396)),RIGHT($C16396,LEN($C16396)-SEARCH("-",$C16396)-1))</f>
        <v>02656</v>
      </c>
      <c r="E16396" t="str">
        <f>IF(LEN($C16396)=8,"",MID($C16396,SEARCH("-",$C16396)+1,1))</f>
        <v/>
      </c>
      <c r="F16396" t="str">
        <f>DEC2HEX(D16396+19967)</f>
        <v>585F</v>
      </c>
    </row>
    <row r="16397" spans="1:6" hidden="1">
      <c r="A16397" t="s">
        <v>15701</v>
      </c>
      <c r="B16397" t="s">
        <v>16</v>
      </c>
      <c r="C16397" t="s">
        <v>15703</v>
      </c>
    </row>
    <row r="16398" spans="1:6" hidden="1">
      <c r="A16398" t="s">
        <v>15701</v>
      </c>
      <c r="B16398" t="s">
        <v>18</v>
      </c>
      <c r="C16398" t="s">
        <v>15704</v>
      </c>
    </row>
    <row r="16399" spans="1:6" hidden="1">
      <c r="A16399" t="s">
        <v>15701</v>
      </c>
      <c r="B16399" t="s">
        <v>20</v>
      </c>
      <c r="C16399" t="s">
        <v>15705</v>
      </c>
    </row>
    <row r="16400" spans="1:6" hidden="1">
      <c r="A16400" t="s">
        <v>15701</v>
      </c>
      <c r="B16400" t="s">
        <v>22</v>
      </c>
      <c r="C16400" t="s">
        <v>15706</v>
      </c>
    </row>
    <row r="16401" spans="1:6" hidden="1">
      <c r="A16401" t="s">
        <v>15701</v>
      </c>
      <c r="B16401" t="s">
        <v>23</v>
      </c>
      <c r="C16401" t="s">
        <v>15444</v>
      </c>
    </row>
    <row r="16402" spans="1:6">
      <c r="A16402" t="s">
        <v>15707</v>
      </c>
      <c r="B16402" t="s">
        <v>14</v>
      </c>
      <c r="C16402" t="s">
        <v>15708</v>
      </c>
      <c r="D16402" t="str">
        <f>IF(LEN($C16402)=8,RIGHT($C16402,LEN($C16402)-SEARCH("-",$C16402)),RIGHT($C16402,LEN($C16402)-SEARCH("-",$C16402)-1))</f>
        <v>02657</v>
      </c>
      <c r="E16402" t="str">
        <f>IF(LEN($C16402)=8,"",MID($C16402,SEARCH("-",$C16402)+1,1))</f>
        <v/>
      </c>
      <c r="F16402" t="str">
        <f>DEC2HEX(D16402+19967)</f>
        <v>5860</v>
      </c>
    </row>
    <row r="16403" spans="1:6" hidden="1">
      <c r="A16403" t="s">
        <v>15707</v>
      </c>
      <c r="B16403" t="s">
        <v>16</v>
      </c>
      <c r="C16403" t="s">
        <v>15709</v>
      </c>
    </row>
    <row r="16404" spans="1:6" hidden="1">
      <c r="A16404" t="s">
        <v>15707</v>
      </c>
      <c r="B16404" t="s">
        <v>18</v>
      </c>
      <c r="C16404" t="s">
        <v>15710</v>
      </c>
    </row>
    <row r="16405" spans="1:6" hidden="1">
      <c r="A16405" t="s">
        <v>15707</v>
      </c>
      <c r="B16405" t="s">
        <v>20</v>
      </c>
      <c r="C16405" t="s">
        <v>15711</v>
      </c>
    </row>
    <row r="16406" spans="1:6" hidden="1">
      <c r="A16406" t="s">
        <v>15707</v>
      </c>
      <c r="B16406" t="s">
        <v>22</v>
      </c>
      <c r="C16406" t="s">
        <v>15712</v>
      </c>
    </row>
    <row r="16407" spans="1:6" hidden="1">
      <c r="A16407" t="s">
        <v>15707</v>
      </c>
      <c r="B16407" t="s">
        <v>23</v>
      </c>
      <c r="C16407" t="s">
        <v>15444</v>
      </c>
    </row>
    <row r="16408" spans="1:6">
      <c r="A16408" t="s">
        <v>15713</v>
      </c>
      <c r="B16408" t="s">
        <v>14</v>
      </c>
      <c r="C16408" t="s">
        <v>15714</v>
      </c>
      <c r="D16408" t="str">
        <f>IF(LEN($C16408)=8,RIGHT($C16408,LEN($C16408)-SEARCH("-",$C16408)),RIGHT($C16408,LEN($C16408)-SEARCH("-",$C16408)-1))</f>
        <v>02658</v>
      </c>
      <c r="E16408" t="str">
        <f>IF(LEN($C16408)=8,"",MID($C16408,SEARCH("-",$C16408)+1,1))</f>
        <v/>
      </c>
      <c r="F16408" t="str">
        <f>DEC2HEX(D16408+19967)</f>
        <v>5861</v>
      </c>
    </row>
    <row r="16409" spans="1:6" hidden="1">
      <c r="A16409" t="s">
        <v>15713</v>
      </c>
      <c r="B16409" t="s">
        <v>16</v>
      </c>
      <c r="C16409" t="s">
        <v>15715</v>
      </c>
    </row>
    <row r="16410" spans="1:6" hidden="1">
      <c r="A16410" t="s">
        <v>15713</v>
      </c>
      <c r="B16410" t="s">
        <v>18</v>
      </c>
      <c r="C16410" t="s">
        <v>15716</v>
      </c>
    </row>
    <row r="16411" spans="1:6" hidden="1">
      <c r="A16411" t="s">
        <v>15713</v>
      </c>
      <c r="B16411" t="s">
        <v>20</v>
      </c>
      <c r="C16411" t="s">
        <v>15717</v>
      </c>
    </row>
    <row r="16412" spans="1:6" hidden="1">
      <c r="A16412" t="s">
        <v>15713</v>
      </c>
      <c r="B16412" t="s">
        <v>22</v>
      </c>
      <c r="C16412" t="s">
        <v>15718</v>
      </c>
    </row>
    <row r="16413" spans="1:6" hidden="1">
      <c r="A16413" t="s">
        <v>15713</v>
      </c>
      <c r="B16413" t="s">
        <v>23</v>
      </c>
      <c r="C16413" t="s">
        <v>15444</v>
      </c>
    </row>
    <row r="16414" spans="1:6">
      <c r="A16414" t="s">
        <v>15719</v>
      </c>
      <c r="B16414" t="s">
        <v>14</v>
      </c>
      <c r="C16414" t="s">
        <v>15720</v>
      </c>
      <c r="D16414" t="str">
        <f>IF(LEN($C16414)=8,RIGHT($C16414,LEN($C16414)-SEARCH("-",$C16414)),RIGHT($C16414,LEN($C16414)-SEARCH("-",$C16414)-1))</f>
        <v>02659</v>
      </c>
      <c r="E16414" t="str">
        <f>IF(LEN($C16414)=8,"",MID($C16414,SEARCH("-",$C16414)+1,1))</f>
        <v/>
      </c>
      <c r="F16414" t="str">
        <f>DEC2HEX(D16414+19967)</f>
        <v>5862</v>
      </c>
    </row>
    <row r="16415" spans="1:6" hidden="1">
      <c r="A16415" t="s">
        <v>15719</v>
      </c>
      <c r="B16415" t="s">
        <v>16</v>
      </c>
      <c r="C16415" t="s">
        <v>15721</v>
      </c>
    </row>
    <row r="16416" spans="1:6" hidden="1">
      <c r="A16416" t="s">
        <v>15719</v>
      </c>
      <c r="B16416" t="s">
        <v>18</v>
      </c>
      <c r="C16416" t="s">
        <v>15722</v>
      </c>
    </row>
    <row r="16417" spans="1:6" hidden="1">
      <c r="A16417" t="s">
        <v>15719</v>
      </c>
      <c r="B16417" t="s">
        <v>20</v>
      </c>
      <c r="C16417" t="s">
        <v>15723</v>
      </c>
    </row>
    <row r="16418" spans="1:6" hidden="1">
      <c r="A16418" t="s">
        <v>15719</v>
      </c>
      <c r="B16418" t="s">
        <v>22</v>
      </c>
      <c r="C16418" t="s">
        <v>15724</v>
      </c>
    </row>
    <row r="16419" spans="1:6" hidden="1">
      <c r="A16419" t="s">
        <v>15719</v>
      </c>
      <c r="B16419" t="s">
        <v>23</v>
      </c>
      <c r="C16419" t="s">
        <v>15444</v>
      </c>
    </row>
    <row r="16420" spans="1:6">
      <c r="A16420" t="s">
        <v>15725</v>
      </c>
      <c r="B16420" t="s">
        <v>14</v>
      </c>
      <c r="C16420" t="s">
        <v>15726</v>
      </c>
      <c r="D16420" t="str">
        <f>IF(LEN($C16420)=8,RIGHT($C16420,LEN($C16420)-SEARCH("-",$C16420)),RIGHT($C16420,LEN($C16420)-SEARCH("-",$C16420)-1))</f>
        <v>02660</v>
      </c>
      <c r="E16420" t="str">
        <f>IF(LEN($C16420)=8,"",MID($C16420,SEARCH("-",$C16420)+1,1))</f>
        <v/>
      </c>
      <c r="F16420" t="str">
        <f>DEC2HEX(D16420+19967)</f>
        <v>5863</v>
      </c>
    </row>
    <row r="16421" spans="1:6" hidden="1">
      <c r="A16421" t="s">
        <v>15725</v>
      </c>
      <c r="B16421" t="s">
        <v>16</v>
      </c>
      <c r="C16421" t="s">
        <v>15727</v>
      </c>
    </row>
    <row r="16422" spans="1:6" hidden="1">
      <c r="A16422" t="s">
        <v>15725</v>
      </c>
      <c r="B16422" t="s">
        <v>18</v>
      </c>
      <c r="C16422" t="s">
        <v>15728</v>
      </c>
    </row>
    <row r="16423" spans="1:6" hidden="1">
      <c r="A16423" t="s">
        <v>15725</v>
      </c>
      <c r="B16423" t="s">
        <v>20</v>
      </c>
      <c r="C16423" t="s">
        <v>15729</v>
      </c>
    </row>
    <row r="16424" spans="1:6" hidden="1">
      <c r="A16424" t="s">
        <v>15725</v>
      </c>
      <c r="B16424" t="s">
        <v>22</v>
      </c>
      <c r="C16424" t="s">
        <v>15730</v>
      </c>
    </row>
    <row r="16425" spans="1:6" hidden="1">
      <c r="A16425" t="s">
        <v>15725</v>
      </c>
      <c r="B16425" t="s">
        <v>23</v>
      </c>
      <c r="C16425" t="s">
        <v>15444</v>
      </c>
    </row>
    <row r="16426" spans="1:6">
      <c r="A16426" t="s">
        <v>15731</v>
      </c>
      <c r="B16426" t="s">
        <v>14</v>
      </c>
      <c r="C16426" t="s">
        <v>15732</v>
      </c>
      <c r="D16426" t="str">
        <f>IF(LEN($C16426)=8,RIGHT($C16426,LEN($C16426)-SEARCH("-",$C16426)),RIGHT($C16426,LEN($C16426)-SEARCH("-",$C16426)-1))</f>
        <v>02661</v>
      </c>
      <c r="E16426" t="str">
        <f>IF(LEN($C16426)=8,"",MID($C16426,SEARCH("-",$C16426)+1,1))</f>
        <v/>
      </c>
      <c r="F16426" t="str">
        <f>DEC2HEX(D16426+19967)</f>
        <v>5864</v>
      </c>
    </row>
    <row r="16427" spans="1:6" hidden="1">
      <c r="A16427" t="s">
        <v>15731</v>
      </c>
      <c r="B16427" t="s">
        <v>16</v>
      </c>
      <c r="C16427" t="s">
        <v>15733</v>
      </c>
    </row>
    <row r="16428" spans="1:6" hidden="1">
      <c r="A16428" t="s">
        <v>15731</v>
      </c>
      <c r="B16428" t="s">
        <v>18</v>
      </c>
      <c r="C16428" t="s">
        <v>15734</v>
      </c>
    </row>
    <row r="16429" spans="1:6" hidden="1">
      <c r="A16429" t="s">
        <v>15731</v>
      </c>
      <c r="B16429" t="s">
        <v>20</v>
      </c>
      <c r="C16429" t="s">
        <v>15735</v>
      </c>
    </row>
    <row r="16430" spans="1:6" hidden="1">
      <c r="A16430" t="s">
        <v>15731</v>
      </c>
      <c r="B16430" t="s">
        <v>22</v>
      </c>
      <c r="C16430" t="s">
        <v>15736</v>
      </c>
    </row>
    <row r="16431" spans="1:6" hidden="1">
      <c r="A16431" t="s">
        <v>15731</v>
      </c>
      <c r="B16431" t="s">
        <v>23</v>
      </c>
      <c r="C16431" t="s">
        <v>15444</v>
      </c>
    </row>
    <row r="16432" spans="1:6">
      <c r="A16432" t="s">
        <v>15737</v>
      </c>
      <c r="B16432" t="s">
        <v>14</v>
      </c>
      <c r="C16432" t="s">
        <v>15738</v>
      </c>
      <c r="D16432" t="str">
        <f>IF(LEN($C16432)=8,RIGHT($C16432,LEN($C16432)-SEARCH("-",$C16432)),RIGHT($C16432,LEN($C16432)-SEARCH("-",$C16432)-1))</f>
        <v>02662</v>
      </c>
      <c r="E16432" t="str">
        <f>IF(LEN($C16432)=8,"",MID($C16432,SEARCH("-",$C16432)+1,1))</f>
        <v/>
      </c>
      <c r="F16432" t="str">
        <f>DEC2HEX(D16432+19967)</f>
        <v>5865</v>
      </c>
    </row>
    <row r="16433" spans="1:6" hidden="1">
      <c r="A16433" t="s">
        <v>15737</v>
      </c>
      <c r="B16433" t="s">
        <v>16</v>
      </c>
      <c r="C16433" t="s">
        <v>15739</v>
      </c>
    </row>
    <row r="16434" spans="1:6" hidden="1">
      <c r="A16434" t="s">
        <v>15737</v>
      </c>
      <c r="B16434" t="s">
        <v>18</v>
      </c>
      <c r="C16434" t="s">
        <v>15740</v>
      </c>
    </row>
    <row r="16435" spans="1:6" hidden="1">
      <c r="A16435" t="s">
        <v>15737</v>
      </c>
      <c r="B16435" t="s">
        <v>20</v>
      </c>
      <c r="C16435" t="s">
        <v>15741</v>
      </c>
    </row>
    <row r="16436" spans="1:6" hidden="1">
      <c r="A16436" t="s">
        <v>15737</v>
      </c>
      <c r="B16436" t="s">
        <v>22</v>
      </c>
      <c r="C16436" t="s">
        <v>15742</v>
      </c>
    </row>
    <row r="16437" spans="1:6" hidden="1">
      <c r="A16437" t="s">
        <v>15737</v>
      </c>
      <c r="B16437" t="s">
        <v>23</v>
      </c>
      <c r="C16437" t="s">
        <v>15444</v>
      </c>
    </row>
    <row r="16438" spans="1:6">
      <c r="A16438" t="s">
        <v>15743</v>
      </c>
      <c r="B16438" t="s">
        <v>14</v>
      </c>
      <c r="C16438" t="s">
        <v>15744</v>
      </c>
      <c r="D16438" t="str">
        <f>IF(LEN($C16438)=8,RIGHT($C16438,LEN($C16438)-SEARCH("-",$C16438)),RIGHT($C16438,LEN($C16438)-SEARCH("-",$C16438)-1))</f>
        <v>02663</v>
      </c>
      <c r="E16438" t="str">
        <f>IF(LEN($C16438)=8,"",MID($C16438,SEARCH("-",$C16438)+1,1))</f>
        <v/>
      </c>
      <c r="F16438" t="str">
        <f>DEC2HEX(D16438+19967)</f>
        <v>5866</v>
      </c>
    </row>
    <row r="16439" spans="1:6" hidden="1">
      <c r="A16439" t="s">
        <v>15743</v>
      </c>
      <c r="B16439" t="s">
        <v>16</v>
      </c>
      <c r="C16439" t="s">
        <v>15745</v>
      </c>
    </row>
    <row r="16440" spans="1:6" hidden="1">
      <c r="A16440" t="s">
        <v>15743</v>
      </c>
      <c r="B16440" t="s">
        <v>18</v>
      </c>
      <c r="C16440" t="s">
        <v>15746</v>
      </c>
    </row>
    <row r="16441" spans="1:6" hidden="1">
      <c r="A16441" t="s">
        <v>15743</v>
      </c>
      <c r="B16441" t="s">
        <v>20</v>
      </c>
      <c r="C16441" t="s">
        <v>15747</v>
      </c>
    </row>
    <row r="16442" spans="1:6" hidden="1">
      <c r="A16442" t="s">
        <v>15743</v>
      </c>
      <c r="B16442" t="s">
        <v>22</v>
      </c>
      <c r="C16442" t="s">
        <v>15748</v>
      </c>
    </row>
    <row r="16443" spans="1:6" hidden="1">
      <c r="A16443" t="s">
        <v>15743</v>
      </c>
      <c r="B16443" t="s">
        <v>23</v>
      </c>
      <c r="C16443" t="s">
        <v>15444</v>
      </c>
    </row>
    <row r="16444" spans="1:6">
      <c r="A16444" t="s">
        <v>15749</v>
      </c>
      <c r="B16444" t="s">
        <v>14</v>
      </c>
      <c r="C16444" t="s">
        <v>15750</v>
      </c>
      <c r="D16444" t="str">
        <f>IF(LEN($C16444)=8,RIGHT($C16444,LEN($C16444)-SEARCH("-",$C16444)),RIGHT($C16444,LEN($C16444)-SEARCH("-",$C16444)-1))</f>
        <v>02664</v>
      </c>
      <c r="E16444" t="str">
        <f>IF(LEN($C16444)=8,"",MID($C16444,SEARCH("-",$C16444)+1,1))</f>
        <v/>
      </c>
      <c r="F16444" t="str">
        <f>DEC2HEX(D16444+19967)</f>
        <v>5867</v>
      </c>
    </row>
    <row r="16445" spans="1:6" hidden="1">
      <c r="A16445" t="s">
        <v>15749</v>
      </c>
      <c r="B16445" t="s">
        <v>16</v>
      </c>
      <c r="C16445" t="s">
        <v>15751</v>
      </c>
    </row>
    <row r="16446" spans="1:6" hidden="1">
      <c r="A16446" t="s">
        <v>15749</v>
      </c>
      <c r="B16446" t="s">
        <v>22</v>
      </c>
      <c r="C16446" t="s">
        <v>15752</v>
      </c>
    </row>
    <row r="16447" spans="1:6" hidden="1">
      <c r="A16447" t="s">
        <v>15749</v>
      </c>
      <c r="B16447" t="s">
        <v>23</v>
      </c>
      <c r="C16447" t="s">
        <v>15444</v>
      </c>
    </row>
    <row r="16448" spans="1:6" hidden="1">
      <c r="A16448" t="s">
        <v>15753</v>
      </c>
      <c r="B16448" t="s">
        <v>14</v>
      </c>
      <c r="C16448" t="s">
        <v>15754</v>
      </c>
      <c r="D16448" t="str">
        <f>IF(LEN($C16448)=8,RIGHT($C16448,LEN($C16448)-SEARCH("-",$C16448)),RIGHT($C16448,LEN($C16448)-SEARCH("-",$C16448)-1))</f>
        <v>049</v>
      </c>
      <c r="E16448" t="str">
        <f>IF(LEN($C16448)=8,"",MID($C16448,SEARCH("-",$C16448)+1,1))</f>
        <v>Y</v>
      </c>
    </row>
    <row r="16449" spans="1:6" hidden="1">
      <c r="A16449" t="s">
        <v>15753</v>
      </c>
      <c r="B16449" t="s">
        <v>18</v>
      </c>
      <c r="C16449" t="s">
        <v>15755</v>
      </c>
    </row>
    <row r="16450" spans="1:6" hidden="1">
      <c r="A16450" t="s">
        <v>15753</v>
      </c>
      <c r="B16450" t="s">
        <v>20</v>
      </c>
      <c r="C16450" t="s">
        <v>15756</v>
      </c>
    </row>
    <row r="16451" spans="1:6" hidden="1">
      <c r="A16451" t="s">
        <v>15753</v>
      </c>
      <c r="B16451" t="s">
        <v>22</v>
      </c>
      <c r="C16451" t="s">
        <v>15752</v>
      </c>
    </row>
    <row r="16452" spans="1:6" hidden="1">
      <c r="A16452" t="s">
        <v>15753</v>
      </c>
      <c r="B16452" t="s">
        <v>23</v>
      </c>
      <c r="C16452" t="s">
        <v>15444</v>
      </c>
    </row>
    <row r="16453" spans="1:6">
      <c r="A16453" t="s">
        <v>15757</v>
      </c>
      <c r="B16453" t="s">
        <v>14</v>
      </c>
      <c r="C16453" t="s">
        <v>15758</v>
      </c>
      <c r="D16453" t="str">
        <f>IF(LEN($C16453)=8,RIGHT($C16453,LEN($C16453)-SEARCH("-",$C16453)),RIGHT($C16453,LEN($C16453)-SEARCH("-",$C16453)-1))</f>
        <v>02665</v>
      </c>
      <c r="E16453" t="str">
        <f>IF(LEN($C16453)=8,"",MID($C16453,SEARCH("-",$C16453)+1,1))</f>
        <v/>
      </c>
      <c r="F16453" t="str">
        <f>DEC2HEX(D16453+19967)</f>
        <v>5868</v>
      </c>
    </row>
    <row r="16454" spans="1:6" hidden="1">
      <c r="A16454" t="s">
        <v>15757</v>
      </c>
      <c r="B16454" t="s">
        <v>16</v>
      </c>
      <c r="C16454" t="s">
        <v>15759</v>
      </c>
    </row>
    <row r="16455" spans="1:6" hidden="1">
      <c r="A16455" t="s">
        <v>15757</v>
      </c>
      <c r="B16455" t="s">
        <v>18</v>
      </c>
      <c r="C16455" t="s">
        <v>15760</v>
      </c>
    </row>
    <row r="16456" spans="1:6" hidden="1">
      <c r="A16456" t="s">
        <v>15757</v>
      </c>
      <c r="B16456" t="s">
        <v>20</v>
      </c>
      <c r="C16456" t="s">
        <v>15761</v>
      </c>
    </row>
    <row r="16457" spans="1:6" hidden="1">
      <c r="A16457" t="s">
        <v>15757</v>
      </c>
      <c r="B16457" t="s">
        <v>22</v>
      </c>
      <c r="C16457" t="s">
        <v>15762</v>
      </c>
    </row>
    <row r="16458" spans="1:6" hidden="1">
      <c r="A16458" t="s">
        <v>15757</v>
      </c>
      <c r="B16458" t="s">
        <v>23</v>
      </c>
      <c r="C16458" t="s">
        <v>15444</v>
      </c>
    </row>
    <row r="16459" spans="1:6">
      <c r="A16459" t="s">
        <v>15763</v>
      </c>
      <c r="B16459" t="s">
        <v>14</v>
      </c>
      <c r="C16459" t="s">
        <v>15764</v>
      </c>
      <c r="D16459" t="str">
        <f>IF(LEN($C16459)=8,RIGHT($C16459,LEN($C16459)-SEARCH("-",$C16459)),RIGHT($C16459,LEN($C16459)-SEARCH("-",$C16459)-1))</f>
        <v>02666</v>
      </c>
      <c r="E16459" t="str">
        <f>IF(LEN($C16459)=8,"",MID($C16459,SEARCH("-",$C16459)+1,1))</f>
        <v/>
      </c>
      <c r="F16459" t="str">
        <f>DEC2HEX(D16459+19967)</f>
        <v>5869</v>
      </c>
    </row>
    <row r="16460" spans="1:6" hidden="1">
      <c r="A16460" t="s">
        <v>15763</v>
      </c>
      <c r="B16460" t="s">
        <v>16</v>
      </c>
      <c r="C16460" t="s">
        <v>15765</v>
      </c>
    </row>
    <row r="16461" spans="1:6" hidden="1">
      <c r="A16461" t="s">
        <v>15763</v>
      </c>
      <c r="B16461" t="s">
        <v>18</v>
      </c>
      <c r="C16461" t="s">
        <v>15766</v>
      </c>
    </row>
    <row r="16462" spans="1:6" hidden="1">
      <c r="A16462" t="s">
        <v>15763</v>
      </c>
      <c r="B16462" t="s">
        <v>20</v>
      </c>
      <c r="C16462" t="s">
        <v>15767</v>
      </c>
    </row>
    <row r="16463" spans="1:6" hidden="1">
      <c r="A16463" t="s">
        <v>15763</v>
      </c>
      <c r="B16463" t="s">
        <v>22</v>
      </c>
      <c r="C16463" t="s">
        <v>15768</v>
      </c>
    </row>
    <row r="16464" spans="1:6" hidden="1">
      <c r="A16464" t="s">
        <v>15763</v>
      </c>
      <c r="B16464" t="s">
        <v>23</v>
      </c>
      <c r="C16464" t="s">
        <v>15444</v>
      </c>
    </row>
    <row r="16465" spans="1:6">
      <c r="A16465" t="s">
        <v>15769</v>
      </c>
      <c r="B16465" t="s">
        <v>14</v>
      </c>
      <c r="C16465" t="s">
        <v>15770</v>
      </c>
      <c r="D16465" t="str">
        <f>IF(LEN($C16465)=8,RIGHT($C16465,LEN($C16465)-SEARCH("-",$C16465)),RIGHT($C16465,LEN($C16465)-SEARCH("-",$C16465)-1))</f>
        <v>02667</v>
      </c>
      <c r="E16465" t="str">
        <f>IF(LEN($C16465)=8,"",MID($C16465,SEARCH("-",$C16465)+1,1))</f>
        <v/>
      </c>
      <c r="F16465" t="str">
        <f>DEC2HEX(D16465+19967)</f>
        <v>586A</v>
      </c>
    </row>
    <row r="16466" spans="1:6" hidden="1">
      <c r="A16466" t="s">
        <v>15769</v>
      </c>
      <c r="B16466" t="s">
        <v>16</v>
      </c>
      <c r="C16466" t="s">
        <v>15771</v>
      </c>
    </row>
    <row r="16467" spans="1:6" hidden="1">
      <c r="A16467" t="s">
        <v>15769</v>
      </c>
      <c r="B16467" t="s">
        <v>18</v>
      </c>
      <c r="C16467" t="s">
        <v>15772</v>
      </c>
    </row>
    <row r="16468" spans="1:6" hidden="1">
      <c r="A16468" t="s">
        <v>15769</v>
      </c>
      <c r="B16468" t="s">
        <v>20</v>
      </c>
      <c r="C16468" t="s">
        <v>15773</v>
      </c>
    </row>
    <row r="16469" spans="1:6" hidden="1">
      <c r="A16469" t="s">
        <v>15769</v>
      </c>
      <c r="B16469" t="s">
        <v>22</v>
      </c>
      <c r="C16469" t="s">
        <v>15774</v>
      </c>
    </row>
    <row r="16470" spans="1:6" hidden="1">
      <c r="A16470" t="s">
        <v>15769</v>
      </c>
      <c r="B16470" t="s">
        <v>23</v>
      </c>
      <c r="C16470" t="s">
        <v>15444</v>
      </c>
    </row>
    <row r="16471" spans="1:6">
      <c r="A16471" t="s">
        <v>15775</v>
      </c>
      <c r="B16471" t="s">
        <v>14</v>
      </c>
      <c r="C16471" t="s">
        <v>15776</v>
      </c>
      <c r="D16471" t="str">
        <f>IF(LEN($C16471)=8,RIGHT($C16471,LEN($C16471)-SEARCH("-",$C16471)),RIGHT($C16471,LEN($C16471)-SEARCH("-",$C16471)-1))</f>
        <v>02668</v>
      </c>
      <c r="E16471" t="str">
        <f>IF(LEN($C16471)=8,"",MID($C16471,SEARCH("-",$C16471)+1,1))</f>
        <v/>
      </c>
      <c r="F16471" t="str">
        <f>DEC2HEX(D16471+19967)</f>
        <v>586B</v>
      </c>
    </row>
    <row r="16472" spans="1:6" hidden="1">
      <c r="A16472" t="s">
        <v>15775</v>
      </c>
      <c r="B16472" t="s">
        <v>16</v>
      </c>
      <c r="C16472" t="s">
        <v>15777</v>
      </c>
    </row>
    <row r="16473" spans="1:6" hidden="1">
      <c r="A16473" t="s">
        <v>15775</v>
      </c>
      <c r="B16473" t="s">
        <v>18</v>
      </c>
      <c r="C16473" t="s">
        <v>15778</v>
      </c>
    </row>
    <row r="16474" spans="1:6" hidden="1">
      <c r="A16474" t="s">
        <v>15775</v>
      </c>
      <c r="B16474" t="s">
        <v>20</v>
      </c>
      <c r="C16474" t="s">
        <v>15779</v>
      </c>
    </row>
    <row r="16475" spans="1:6" hidden="1">
      <c r="A16475" t="s">
        <v>15775</v>
      </c>
      <c r="B16475" t="s">
        <v>22</v>
      </c>
      <c r="C16475" t="s">
        <v>15780</v>
      </c>
    </row>
    <row r="16476" spans="1:6" hidden="1">
      <c r="A16476" t="s">
        <v>15775</v>
      </c>
      <c r="B16476" t="s">
        <v>23</v>
      </c>
      <c r="C16476" t="s">
        <v>15444</v>
      </c>
    </row>
    <row r="16477" spans="1:6">
      <c r="A16477" t="s">
        <v>15781</v>
      </c>
      <c r="B16477" t="s">
        <v>14</v>
      </c>
      <c r="C16477" t="s">
        <v>15782</v>
      </c>
      <c r="D16477" t="str">
        <f>IF(LEN($C16477)=8,RIGHT($C16477,LEN($C16477)-SEARCH("-",$C16477)),RIGHT($C16477,LEN($C16477)-SEARCH("-",$C16477)-1))</f>
        <v>02669</v>
      </c>
      <c r="E16477" t="str">
        <f>IF(LEN($C16477)=8,"",MID($C16477,SEARCH("-",$C16477)+1,1))</f>
        <v/>
      </c>
      <c r="F16477" t="str">
        <f>DEC2HEX(D16477+19967)</f>
        <v>586C</v>
      </c>
    </row>
    <row r="16478" spans="1:6" hidden="1">
      <c r="A16478" t="s">
        <v>15781</v>
      </c>
      <c r="B16478" t="s">
        <v>16</v>
      </c>
      <c r="C16478" t="s">
        <v>15783</v>
      </c>
    </row>
    <row r="16479" spans="1:6" hidden="1">
      <c r="A16479" t="s">
        <v>15781</v>
      </c>
      <c r="B16479" t="s">
        <v>18</v>
      </c>
      <c r="C16479" t="s">
        <v>15784</v>
      </c>
    </row>
    <row r="16480" spans="1:6" hidden="1">
      <c r="A16480" t="s">
        <v>15781</v>
      </c>
      <c r="B16480" t="s">
        <v>20</v>
      </c>
      <c r="C16480" t="s">
        <v>15785</v>
      </c>
    </row>
    <row r="16481" spans="1:6" hidden="1">
      <c r="A16481" t="s">
        <v>15781</v>
      </c>
      <c r="B16481" t="s">
        <v>22</v>
      </c>
      <c r="C16481" t="s">
        <v>15786</v>
      </c>
    </row>
    <row r="16482" spans="1:6" hidden="1">
      <c r="A16482" t="s">
        <v>15781</v>
      </c>
      <c r="B16482" t="s">
        <v>23</v>
      </c>
      <c r="C16482" t="s">
        <v>15444</v>
      </c>
    </row>
    <row r="16483" spans="1:6">
      <c r="A16483" t="s">
        <v>15787</v>
      </c>
      <c r="B16483" t="s">
        <v>14</v>
      </c>
      <c r="C16483" t="s">
        <v>15788</v>
      </c>
      <c r="D16483" t="str">
        <f>IF(LEN($C16483)=8,RIGHT($C16483,LEN($C16483)-SEARCH("-",$C16483)),RIGHT($C16483,LEN($C16483)-SEARCH("-",$C16483)-1))</f>
        <v>02670</v>
      </c>
      <c r="E16483" t="str">
        <f>IF(LEN($C16483)=8,"",MID($C16483,SEARCH("-",$C16483)+1,1))</f>
        <v/>
      </c>
      <c r="F16483" t="str">
        <f>DEC2HEX(D16483+19967)</f>
        <v>586D</v>
      </c>
    </row>
    <row r="16484" spans="1:6" hidden="1">
      <c r="A16484" t="s">
        <v>15787</v>
      </c>
      <c r="B16484" t="s">
        <v>16</v>
      </c>
      <c r="C16484" t="s">
        <v>15789</v>
      </c>
    </row>
    <row r="16485" spans="1:6" hidden="1">
      <c r="A16485" t="s">
        <v>15787</v>
      </c>
      <c r="B16485" t="s">
        <v>18</v>
      </c>
      <c r="C16485" t="s">
        <v>15790</v>
      </c>
    </row>
    <row r="16486" spans="1:6" hidden="1">
      <c r="A16486" t="s">
        <v>15787</v>
      </c>
      <c r="B16486" t="s">
        <v>20</v>
      </c>
      <c r="C16486" t="s">
        <v>15791</v>
      </c>
    </row>
    <row r="16487" spans="1:6" hidden="1">
      <c r="A16487" t="s">
        <v>15787</v>
      </c>
      <c r="B16487" t="s">
        <v>22</v>
      </c>
      <c r="C16487" t="s">
        <v>15792</v>
      </c>
    </row>
    <row r="16488" spans="1:6" hidden="1">
      <c r="A16488" t="s">
        <v>15787</v>
      </c>
      <c r="B16488" t="s">
        <v>23</v>
      </c>
      <c r="C16488" t="s">
        <v>15444</v>
      </c>
    </row>
    <row r="16489" spans="1:6">
      <c r="A16489" t="s">
        <v>15793</v>
      </c>
      <c r="B16489" t="s">
        <v>14</v>
      </c>
      <c r="C16489" t="s">
        <v>15794</v>
      </c>
      <c r="D16489" t="str">
        <f>IF(LEN($C16489)=8,RIGHT($C16489,LEN($C16489)-SEARCH("-",$C16489)),RIGHT($C16489,LEN($C16489)-SEARCH("-",$C16489)-1))</f>
        <v>02671</v>
      </c>
      <c r="E16489" t="str">
        <f>IF(LEN($C16489)=8,"",MID($C16489,SEARCH("-",$C16489)+1,1))</f>
        <v/>
      </c>
      <c r="F16489" t="str">
        <f>DEC2HEX(D16489+19967)</f>
        <v>586E</v>
      </c>
    </row>
    <row r="16490" spans="1:6" hidden="1">
      <c r="A16490" t="s">
        <v>15793</v>
      </c>
      <c r="B16490" t="s">
        <v>16</v>
      </c>
      <c r="C16490" t="s">
        <v>15795</v>
      </c>
    </row>
    <row r="16491" spans="1:6" hidden="1">
      <c r="A16491" t="s">
        <v>15793</v>
      </c>
      <c r="B16491" t="s">
        <v>18</v>
      </c>
      <c r="C16491" t="s">
        <v>15796</v>
      </c>
    </row>
    <row r="16492" spans="1:6" hidden="1">
      <c r="A16492" t="s">
        <v>15793</v>
      </c>
      <c r="B16492" t="s">
        <v>20</v>
      </c>
      <c r="C16492" t="s">
        <v>15797</v>
      </c>
    </row>
    <row r="16493" spans="1:6" hidden="1">
      <c r="A16493" t="s">
        <v>15793</v>
      </c>
      <c r="B16493" t="s">
        <v>22</v>
      </c>
      <c r="C16493" t="s">
        <v>15798</v>
      </c>
    </row>
    <row r="16494" spans="1:6" hidden="1">
      <c r="A16494" t="s">
        <v>15793</v>
      </c>
      <c r="B16494" t="s">
        <v>23</v>
      </c>
      <c r="C16494" t="s">
        <v>15444</v>
      </c>
    </row>
    <row r="16495" spans="1:6">
      <c r="A16495" t="s">
        <v>15799</v>
      </c>
      <c r="B16495" t="s">
        <v>14</v>
      </c>
      <c r="C16495" t="s">
        <v>15800</v>
      </c>
      <c r="D16495" t="str">
        <f>IF(LEN($C16495)=8,RIGHT($C16495,LEN($C16495)-SEARCH("-",$C16495)),RIGHT($C16495,LEN($C16495)-SEARCH("-",$C16495)-1))</f>
        <v>02672</v>
      </c>
      <c r="E16495" t="str">
        <f>IF(LEN($C16495)=8,"",MID($C16495,SEARCH("-",$C16495)+1,1))</f>
        <v/>
      </c>
      <c r="F16495" t="str">
        <f>DEC2HEX(D16495+19967)</f>
        <v>586F</v>
      </c>
    </row>
    <row r="16496" spans="1:6" hidden="1">
      <c r="A16496" t="s">
        <v>15799</v>
      </c>
      <c r="B16496" t="s">
        <v>16</v>
      </c>
      <c r="C16496" t="s">
        <v>15801</v>
      </c>
    </row>
    <row r="16497" spans="1:6" hidden="1">
      <c r="A16497" t="s">
        <v>15799</v>
      </c>
      <c r="B16497" t="s">
        <v>18</v>
      </c>
      <c r="C16497" t="s">
        <v>15802</v>
      </c>
    </row>
    <row r="16498" spans="1:6" hidden="1">
      <c r="A16498" t="s">
        <v>15799</v>
      </c>
      <c r="B16498" t="s">
        <v>20</v>
      </c>
      <c r="C16498" t="s">
        <v>15803</v>
      </c>
    </row>
    <row r="16499" spans="1:6" hidden="1">
      <c r="A16499" t="s">
        <v>15799</v>
      </c>
      <c r="B16499" t="s">
        <v>22</v>
      </c>
      <c r="C16499" t="s">
        <v>15804</v>
      </c>
    </row>
    <row r="16500" spans="1:6" hidden="1">
      <c r="A16500" t="s">
        <v>15799</v>
      </c>
      <c r="B16500" t="s">
        <v>23</v>
      </c>
      <c r="C16500" t="s">
        <v>15444</v>
      </c>
    </row>
    <row r="16501" spans="1:6">
      <c r="A16501" t="s">
        <v>15805</v>
      </c>
      <c r="B16501" t="s">
        <v>14</v>
      </c>
      <c r="C16501" t="s">
        <v>15806</v>
      </c>
      <c r="D16501" t="str">
        <f>IF(LEN($C16501)=8,RIGHT($C16501,LEN($C16501)-SEARCH("-",$C16501)),RIGHT($C16501,LEN($C16501)-SEARCH("-",$C16501)-1))</f>
        <v>02673</v>
      </c>
      <c r="E16501" t="str">
        <f>IF(LEN($C16501)=8,"",MID($C16501,SEARCH("-",$C16501)+1,1))</f>
        <v/>
      </c>
      <c r="F16501" t="str">
        <f>DEC2HEX(D16501+19967)</f>
        <v>5870</v>
      </c>
    </row>
    <row r="16502" spans="1:6" hidden="1">
      <c r="A16502" t="s">
        <v>15805</v>
      </c>
      <c r="B16502" t="s">
        <v>16</v>
      </c>
      <c r="C16502" t="s">
        <v>15807</v>
      </c>
    </row>
    <row r="16503" spans="1:6" hidden="1">
      <c r="A16503" t="s">
        <v>15805</v>
      </c>
      <c r="B16503" t="s">
        <v>18</v>
      </c>
      <c r="C16503" t="s">
        <v>15808</v>
      </c>
    </row>
    <row r="16504" spans="1:6" hidden="1">
      <c r="A16504" t="s">
        <v>15805</v>
      </c>
      <c r="B16504" t="s">
        <v>20</v>
      </c>
      <c r="C16504" t="s">
        <v>15809</v>
      </c>
    </row>
    <row r="16505" spans="1:6" hidden="1">
      <c r="A16505" t="s">
        <v>15805</v>
      </c>
      <c r="B16505" t="s">
        <v>22</v>
      </c>
      <c r="C16505" t="s">
        <v>15810</v>
      </c>
    </row>
    <row r="16506" spans="1:6" hidden="1">
      <c r="A16506" t="s">
        <v>15805</v>
      </c>
      <c r="B16506" t="s">
        <v>23</v>
      </c>
      <c r="C16506" t="s">
        <v>15444</v>
      </c>
    </row>
    <row r="16507" spans="1:6">
      <c r="A16507" t="s">
        <v>15811</v>
      </c>
      <c r="B16507" t="s">
        <v>14</v>
      </c>
      <c r="C16507" t="s">
        <v>15812</v>
      </c>
      <c r="D16507" t="str">
        <f>IF(LEN($C16507)=8,RIGHT($C16507,LEN($C16507)-SEARCH("-",$C16507)),RIGHT($C16507,LEN($C16507)-SEARCH("-",$C16507)-1))</f>
        <v>02674</v>
      </c>
      <c r="E16507" t="str">
        <f>IF(LEN($C16507)=8,"",MID($C16507,SEARCH("-",$C16507)+1,1))</f>
        <v/>
      </c>
      <c r="F16507" t="str">
        <f>DEC2HEX(D16507+19967)</f>
        <v>5871</v>
      </c>
    </row>
    <row r="16508" spans="1:6" hidden="1">
      <c r="A16508" t="s">
        <v>15811</v>
      </c>
      <c r="B16508" t="s">
        <v>16</v>
      </c>
      <c r="C16508" t="s">
        <v>15813</v>
      </c>
    </row>
    <row r="16509" spans="1:6" hidden="1">
      <c r="A16509" t="s">
        <v>15811</v>
      </c>
      <c r="B16509" t="s">
        <v>18</v>
      </c>
      <c r="C16509" t="s">
        <v>15814</v>
      </c>
    </row>
    <row r="16510" spans="1:6" hidden="1">
      <c r="A16510" t="s">
        <v>15811</v>
      </c>
      <c r="B16510" t="s">
        <v>20</v>
      </c>
      <c r="C16510" t="s">
        <v>15815</v>
      </c>
    </row>
    <row r="16511" spans="1:6" hidden="1">
      <c r="A16511" t="s">
        <v>15811</v>
      </c>
      <c r="B16511" t="s">
        <v>22</v>
      </c>
      <c r="C16511" t="s">
        <v>15816</v>
      </c>
    </row>
    <row r="16512" spans="1:6" hidden="1">
      <c r="A16512" t="s">
        <v>15811</v>
      </c>
      <c r="B16512" t="s">
        <v>23</v>
      </c>
      <c r="C16512" t="s">
        <v>15444</v>
      </c>
    </row>
    <row r="16513" spans="1:6">
      <c r="A16513" t="s">
        <v>15817</v>
      </c>
      <c r="B16513" t="s">
        <v>14</v>
      </c>
      <c r="C16513" t="s">
        <v>15818</v>
      </c>
      <c r="D16513" t="str">
        <f>IF(LEN($C16513)=8,RIGHT($C16513,LEN($C16513)-SEARCH("-",$C16513)),RIGHT($C16513,LEN($C16513)-SEARCH("-",$C16513)-1))</f>
        <v>02675</v>
      </c>
      <c r="E16513" t="str">
        <f>IF(LEN($C16513)=8,"",MID($C16513,SEARCH("-",$C16513)+1,1))</f>
        <v/>
      </c>
      <c r="F16513" t="str">
        <f>DEC2HEX(D16513+19967)</f>
        <v>5872</v>
      </c>
    </row>
    <row r="16514" spans="1:6" hidden="1">
      <c r="A16514" t="s">
        <v>15817</v>
      </c>
      <c r="B16514" t="s">
        <v>16</v>
      </c>
      <c r="C16514" t="s">
        <v>15819</v>
      </c>
    </row>
    <row r="16515" spans="1:6" hidden="1">
      <c r="A16515" t="s">
        <v>15817</v>
      </c>
      <c r="B16515" t="s">
        <v>18</v>
      </c>
      <c r="C16515" t="s">
        <v>15820</v>
      </c>
    </row>
    <row r="16516" spans="1:6" hidden="1">
      <c r="A16516" t="s">
        <v>15817</v>
      </c>
      <c r="B16516" t="s">
        <v>20</v>
      </c>
      <c r="C16516" t="s">
        <v>15821</v>
      </c>
    </row>
    <row r="16517" spans="1:6" hidden="1">
      <c r="A16517" t="s">
        <v>15817</v>
      </c>
      <c r="B16517" t="s">
        <v>22</v>
      </c>
      <c r="C16517" t="s">
        <v>15822</v>
      </c>
    </row>
    <row r="16518" spans="1:6" hidden="1">
      <c r="A16518" t="s">
        <v>15817</v>
      </c>
      <c r="B16518" t="s">
        <v>23</v>
      </c>
      <c r="C16518" t="s">
        <v>15444</v>
      </c>
    </row>
    <row r="16519" spans="1:6">
      <c r="A16519" t="s">
        <v>15823</v>
      </c>
      <c r="B16519" t="s">
        <v>14</v>
      </c>
      <c r="C16519" t="s">
        <v>15824</v>
      </c>
      <c r="D16519" t="str">
        <f>IF(LEN($C16519)=8,RIGHT($C16519,LEN($C16519)-SEARCH("-",$C16519)),RIGHT($C16519,LEN($C16519)-SEARCH("-",$C16519)-1))</f>
        <v>02676</v>
      </c>
      <c r="E16519" t="str">
        <f>IF(LEN($C16519)=8,"",MID($C16519,SEARCH("-",$C16519)+1,1))</f>
        <v/>
      </c>
      <c r="F16519" t="str">
        <f>DEC2HEX(D16519+19967)</f>
        <v>5873</v>
      </c>
    </row>
    <row r="16520" spans="1:6" hidden="1">
      <c r="A16520" t="s">
        <v>15823</v>
      </c>
      <c r="B16520" t="s">
        <v>16</v>
      </c>
      <c r="C16520" t="s">
        <v>15825</v>
      </c>
    </row>
    <row r="16521" spans="1:6" hidden="1">
      <c r="A16521" t="s">
        <v>15823</v>
      </c>
      <c r="B16521" t="s">
        <v>18</v>
      </c>
      <c r="C16521" t="s">
        <v>15826</v>
      </c>
    </row>
    <row r="16522" spans="1:6" hidden="1">
      <c r="A16522" t="s">
        <v>15823</v>
      </c>
      <c r="B16522" t="s">
        <v>20</v>
      </c>
      <c r="C16522" t="s">
        <v>15827</v>
      </c>
    </row>
    <row r="16523" spans="1:6" hidden="1">
      <c r="A16523" t="s">
        <v>15823</v>
      </c>
      <c r="B16523" t="s">
        <v>22</v>
      </c>
      <c r="C16523" t="s">
        <v>15828</v>
      </c>
    </row>
    <row r="16524" spans="1:6" hidden="1">
      <c r="A16524" t="s">
        <v>15823</v>
      </c>
      <c r="B16524" t="s">
        <v>23</v>
      </c>
      <c r="C16524" t="s">
        <v>15444</v>
      </c>
    </row>
    <row r="16525" spans="1:6">
      <c r="A16525" t="s">
        <v>15829</v>
      </c>
      <c r="B16525" t="s">
        <v>14</v>
      </c>
      <c r="C16525" t="s">
        <v>15830</v>
      </c>
      <c r="D16525" t="str">
        <f>IF(LEN($C16525)=8,RIGHT($C16525,LEN($C16525)-SEARCH("-",$C16525)),RIGHT($C16525,LEN($C16525)-SEARCH("-",$C16525)-1))</f>
        <v>02677</v>
      </c>
      <c r="E16525" t="str">
        <f>IF(LEN($C16525)=8,"",MID($C16525,SEARCH("-",$C16525)+1,1))</f>
        <v/>
      </c>
      <c r="F16525" t="str">
        <f>DEC2HEX(D16525+19967)</f>
        <v>5874</v>
      </c>
    </row>
    <row r="16526" spans="1:6" hidden="1">
      <c r="A16526" t="s">
        <v>15829</v>
      </c>
      <c r="B16526" t="s">
        <v>16</v>
      </c>
      <c r="C16526" t="s">
        <v>15831</v>
      </c>
    </row>
    <row r="16527" spans="1:6" hidden="1">
      <c r="A16527" t="s">
        <v>15829</v>
      </c>
      <c r="B16527" t="s">
        <v>18</v>
      </c>
      <c r="C16527" t="s">
        <v>15832</v>
      </c>
    </row>
    <row r="16528" spans="1:6" hidden="1">
      <c r="A16528" t="s">
        <v>15829</v>
      </c>
      <c r="B16528" t="s">
        <v>20</v>
      </c>
      <c r="C16528" t="s">
        <v>15833</v>
      </c>
    </row>
    <row r="16529" spans="1:6" hidden="1">
      <c r="A16529" t="s">
        <v>15829</v>
      </c>
      <c r="B16529" t="s">
        <v>22</v>
      </c>
      <c r="C16529" t="s">
        <v>15834</v>
      </c>
    </row>
    <row r="16530" spans="1:6" hidden="1">
      <c r="A16530" t="s">
        <v>15829</v>
      </c>
      <c r="B16530" t="s">
        <v>23</v>
      </c>
      <c r="C16530" t="s">
        <v>15444</v>
      </c>
    </row>
    <row r="16531" spans="1:6">
      <c r="A16531" t="s">
        <v>15835</v>
      </c>
      <c r="B16531" t="s">
        <v>14</v>
      </c>
      <c r="C16531" t="s">
        <v>15836</v>
      </c>
      <c r="D16531" t="str">
        <f>IF(LEN($C16531)=8,RIGHT($C16531,LEN($C16531)-SEARCH("-",$C16531)),RIGHT($C16531,LEN($C16531)-SEARCH("-",$C16531)-1))</f>
        <v>02678</v>
      </c>
      <c r="E16531" t="str">
        <f>IF(LEN($C16531)=8,"",MID($C16531,SEARCH("-",$C16531)+1,1))</f>
        <v/>
      </c>
      <c r="F16531" t="str">
        <f>DEC2HEX(D16531+19967)</f>
        <v>5875</v>
      </c>
    </row>
    <row r="16532" spans="1:6" hidden="1">
      <c r="A16532" t="s">
        <v>15835</v>
      </c>
      <c r="B16532" t="s">
        <v>16</v>
      </c>
      <c r="C16532" t="s">
        <v>15837</v>
      </c>
    </row>
    <row r="16533" spans="1:6" hidden="1">
      <c r="A16533" t="s">
        <v>15835</v>
      </c>
      <c r="B16533" t="s">
        <v>18</v>
      </c>
      <c r="C16533" t="s">
        <v>15838</v>
      </c>
    </row>
    <row r="16534" spans="1:6" hidden="1">
      <c r="A16534" t="s">
        <v>15835</v>
      </c>
      <c r="B16534" t="s">
        <v>20</v>
      </c>
      <c r="C16534" t="s">
        <v>15839</v>
      </c>
    </row>
    <row r="16535" spans="1:6" hidden="1">
      <c r="A16535" t="s">
        <v>15835</v>
      </c>
      <c r="B16535" t="s">
        <v>22</v>
      </c>
      <c r="C16535" t="s">
        <v>15840</v>
      </c>
    </row>
    <row r="16536" spans="1:6" hidden="1">
      <c r="A16536" t="s">
        <v>15835</v>
      </c>
      <c r="B16536" t="s">
        <v>23</v>
      </c>
      <c r="C16536" t="s">
        <v>15444</v>
      </c>
    </row>
    <row r="16537" spans="1:6">
      <c r="A16537" t="s">
        <v>15841</v>
      </c>
      <c r="B16537" t="s">
        <v>14</v>
      </c>
      <c r="C16537" t="s">
        <v>15842</v>
      </c>
      <c r="D16537" t="str">
        <f>IF(LEN($C16537)=8,RIGHT($C16537,LEN($C16537)-SEARCH("-",$C16537)),RIGHT($C16537,LEN($C16537)-SEARCH("-",$C16537)-1))</f>
        <v>02679</v>
      </c>
      <c r="E16537" t="str">
        <f>IF(LEN($C16537)=8,"",MID($C16537,SEARCH("-",$C16537)+1,1))</f>
        <v/>
      </c>
      <c r="F16537" t="str">
        <f>DEC2HEX(D16537+19967)</f>
        <v>5876</v>
      </c>
    </row>
    <row r="16538" spans="1:6" hidden="1">
      <c r="A16538" t="s">
        <v>15841</v>
      </c>
      <c r="B16538" t="s">
        <v>16</v>
      </c>
      <c r="C16538" t="s">
        <v>15843</v>
      </c>
    </row>
    <row r="16539" spans="1:6" hidden="1">
      <c r="A16539" t="s">
        <v>15841</v>
      </c>
      <c r="B16539" t="s">
        <v>18</v>
      </c>
      <c r="C16539" t="s">
        <v>15844</v>
      </c>
    </row>
    <row r="16540" spans="1:6" hidden="1">
      <c r="A16540" t="s">
        <v>15841</v>
      </c>
      <c r="B16540" t="s">
        <v>20</v>
      </c>
      <c r="C16540" t="s">
        <v>15845</v>
      </c>
    </row>
    <row r="16541" spans="1:6" hidden="1">
      <c r="A16541" t="s">
        <v>15841</v>
      </c>
      <c r="B16541" t="s">
        <v>22</v>
      </c>
      <c r="C16541" t="s">
        <v>15846</v>
      </c>
    </row>
    <row r="16542" spans="1:6" hidden="1">
      <c r="A16542" t="s">
        <v>15841</v>
      </c>
      <c r="B16542" t="s">
        <v>23</v>
      </c>
      <c r="C16542" t="s">
        <v>15444</v>
      </c>
    </row>
    <row r="16543" spans="1:6">
      <c r="A16543" t="s">
        <v>15847</v>
      </c>
      <c r="B16543" t="s">
        <v>14</v>
      </c>
      <c r="C16543" t="s">
        <v>15848</v>
      </c>
      <c r="D16543" t="str">
        <f>IF(LEN($C16543)=8,RIGHT($C16543,LEN($C16543)-SEARCH("-",$C16543)),RIGHT($C16543,LEN($C16543)-SEARCH("-",$C16543)-1))</f>
        <v>02680</v>
      </c>
      <c r="E16543" t="str">
        <f>IF(LEN($C16543)=8,"",MID($C16543,SEARCH("-",$C16543)+1,1))</f>
        <v/>
      </c>
      <c r="F16543" t="str">
        <f>DEC2HEX(D16543+19967)</f>
        <v>5877</v>
      </c>
    </row>
    <row r="16544" spans="1:6" hidden="1">
      <c r="A16544" t="s">
        <v>15847</v>
      </c>
      <c r="B16544" t="s">
        <v>16</v>
      </c>
      <c r="C16544" t="s">
        <v>15849</v>
      </c>
    </row>
    <row r="16545" spans="1:6" hidden="1">
      <c r="A16545" t="s">
        <v>15847</v>
      </c>
      <c r="B16545" t="s">
        <v>18</v>
      </c>
      <c r="C16545" t="s">
        <v>15850</v>
      </c>
    </row>
    <row r="16546" spans="1:6" hidden="1">
      <c r="A16546" t="s">
        <v>15847</v>
      </c>
      <c r="B16546" t="s">
        <v>20</v>
      </c>
      <c r="C16546" t="s">
        <v>15851</v>
      </c>
    </row>
    <row r="16547" spans="1:6" hidden="1">
      <c r="A16547" t="s">
        <v>15847</v>
      </c>
      <c r="B16547" t="s">
        <v>22</v>
      </c>
      <c r="C16547" t="s">
        <v>15852</v>
      </c>
    </row>
    <row r="16548" spans="1:6" hidden="1">
      <c r="A16548" t="s">
        <v>15847</v>
      </c>
      <c r="B16548" t="s">
        <v>23</v>
      </c>
      <c r="C16548" t="s">
        <v>15444</v>
      </c>
    </row>
    <row r="16549" spans="1:6">
      <c r="A16549" t="s">
        <v>15853</v>
      </c>
      <c r="B16549" t="s">
        <v>14</v>
      </c>
      <c r="C16549" t="s">
        <v>15854</v>
      </c>
      <c r="D16549" t="str">
        <f>IF(LEN($C16549)=8,RIGHT($C16549,LEN($C16549)-SEARCH("-",$C16549)),RIGHT($C16549,LEN($C16549)-SEARCH("-",$C16549)-1))</f>
        <v>02681</v>
      </c>
      <c r="E16549" t="str">
        <f>IF(LEN($C16549)=8,"",MID($C16549,SEARCH("-",$C16549)+1,1))</f>
        <v/>
      </c>
      <c r="F16549" t="str">
        <f>DEC2HEX(D16549+19967)</f>
        <v>5878</v>
      </c>
    </row>
    <row r="16550" spans="1:6" hidden="1">
      <c r="A16550" t="s">
        <v>15853</v>
      </c>
      <c r="B16550" t="s">
        <v>16</v>
      </c>
      <c r="C16550" t="s">
        <v>15855</v>
      </c>
    </row>
    <row r="16551" spans="1:6" hidden="1">
      <c r="A16551" t="s">
        <v>15853</v>
      </c>
      <c r="B16551" t="s">
        <v>18</v>
      </c>
      <c r="C16551" t="s">
        <v>15856</v>
      </c>
    </row>
    <row r="16552" spans="1:6" hidden="1">
      <c r="A16552" t="s">
        <v>15853</v>
      </c>
      <c r="B16552" t="s">
        <v>20</v>
      </c>
      <c r="C16552" t="s">
        <v>15857</v>
      </c>
    </row>
    <row r="16553" spans="1:6" hidden="1">
      <c r="A16553" t="s">
        <v>15853</v>
      </c>
      <c r="B16553" t="s">
        <v>22</v>
      </c>
      <c r="C16553" t="s">
        <v>15858</v>
      </c>
    </row>
    <row r="16554" spans="1:6" hidden="1">
      <c r="A16554" t="s">
        <v>15853</v>
      </c>
      <c r="B16554" t="s">
        <v>23</v>
      </c>
      <c r="C16554" t="s">
        <v>15444</v>
      </c>
    </row>
    <row r="16555" spans="1:6">
      <c r="A16555" t="s">
        <v>15859</v>
      </c>
      <c r="B16555" t="s">
        <v>14</v>
      </c>
      <c r="C16555" t="s">
        <v>15860</v>
      </c>
      <c r="D16555" t="str">
        <f>IF(LEN($C16555)=8,RIGHT($C16555,LEN($C16555)-SEARCH("-",$C16555)),RIGHT($C16555,LEN($C16555)-SEARCH("-",$C16555)-1))</f>
        <v>02682</v>
      </c>
      <c r="E16555" t="str">
        <f>IF(LEN($C16555)=8,"",MID($C16555,SEARCH("-",$C16555)+1,1))</f>
        <v/>
      </c>
      <c r="F16555" t="str">
        <f>DEC2HEX(D16555+19967)</f>
        <v>5879</v>
      </c>
    </row>
    <row r="16556" spans="1:6" hidden="1">
      <c r="A16556" t="s">
        <v>15859</v>
      </c>
      <c r="B16556" t="s">
        <v>16</v>
      </c>
      <c r="C16556" t="s">
        <v>15861</v>
      </c>
    </row>
    <row r="16557" spans="1:6" hidden="1">
      <c r="A16557" t="s">
        <v>15859</v>
      </c>
      <c r="B16557" t="s">
        <v>18</v>
      </c>
      <c r="C16557" t="s">
        <v>15862</v>
      </c>
    </row>
    <row r="16558" spans="1:6" hidden="1">
      <c r="A16558" t="s">
        <v>15859</v>
      </c>
      <c r="B16558" t="s">
        <v>20</v>
      </c>
      <c r="C16558" t="s">
        <v>15863</v>
      </c>
    </row>
    <row r="16559" spans="1:6" hidden="1">
      <c r="A16559" t="s">
        <v>15859</v>
      </c>
      <c r="B16559" t="s">
        <v>22</v>
      </c>
      <c r="C16559" t="s">
        <v>15864</v>
      </c>
    </row>
    <row r="16560" spans="1:6" hidden="1">
      <c r="A16560" t="s">
        <v>15859</v>
      </c>
      <c r="B16560" t="s">
        <v>23</v>
      </c>
      <c r="C16560" t="s">
        <v>15444</v>
      </c>
    </row>
    <row r="16561" spans="1:6">
      <c r="A16561" t="s">
        <v>15865</v>
      </c>
      <c r="B16561" t="s">
        <v>14</v>
      </c>
      <c r="C16561" t="s">
        <v>15866</v>
      </c>
      <c r="D16561" t="str">
        <f>IF(LEN($C16561)=8,RIGHT($C16561,LEN($C16561)-SEARCH("-",$C16561)),RIGHT($C16561,LEN($C16561)-SEARCH("-",$C16561)-1))</f>
        <v>02683</v>
      </c>
      <c r="E16561" t="str">
        <f>IF(LEN($C16561)=8,"",MID($C16561,SEARCH("-",$C16561)+1,1))</f>
        <v/>
      </c>
      <c r="F16561" t="str">
        <f>DEC2HEX(D16561+19967)</f>
        <v>587A</v>
      </c>
    </row>
    <row r="16562" spans="1:6" hidden="1">
      <c r="A16562" t="s">
        <v>15865</v>
      </c>
      <c r="B16562" t="s">
        <v>16</v>
      </c>
      <c r="C16562" t="s">
        <v>15867</v>
      </c>
    </row>
    <row r="16563" spans="1:6" hidden="1">
      <c r="A16563" t="s">
        <v>15865</v>
      </c>
      <c r="B16563" t="s">
        <v>18</v>
      </c>
      <c r="C16563" t="s">
        <v>15868</v>
      </c>
    </row>
    <row r="16564" spans="1:6" hidden="1">
      <c r="A16564" t="s">
        <v>15865</v>
      </c>
      <c r="B16564" t="s">
        <v>20</v>
      </c>
      <c r="C16564" t="s">
        <v>15869</v>
      </c>
    </row>
    <row r="16565" spans="1:6" hidden="1">
      <c r="A16565" t="s">
        <v>15865</v>
      </c>
      <c r="B16565" t="s">
        <v>22</v>
      </c>
      <c r="C16565" t="s">
        <v>15870</v>
      </c>
    </row>
    <row r="16566" spans="1:6" hidden="1">
      <c r="A16566" t="s">
        <v>15865</v>
      </c>
      <c r="B16566" t="s">
        <v>23</v>
      </c>
      <c r="C16566" t="s">
        <v>15444</v>
      </c>
    </row>
    <row r="16567" spans="1:6">
      <c r="A16567" t="s">
        <v>15871</v>
      </c>
      <c r="B16567" t="s">
        <v>14</v>
      </c>
      <c r="C16567" t="s">
        <v>15872</v>
      </c>
      <c r="D16567" t="str">
        <f>IF(LEN($C16567)=8,RIGHT($C16567,LEN($C16567)-SEARCH("-",$C16567)),RIGHT($C16567,LEN($C16567)-SEARCH("-",$C16567)-1))</f>
        <v>02684</v>
      </c>
      <c r="E16567" t="str">
        <f>IF(LEN($C16567)=8,"",MID($C16567,SEARCH("-",$C16567)+1,1))</f>
        <v/>
      </c>
      <c r="F16567" t="str">
        <f>DEC2HEX(D16567+19967)</f>
        <v>587B</v>
      </c>
    </row>
    <row r="16568" spans="1:6" hidden="1">
      <c r="A16568" t="s">
        <v>15871</v>
      </c>
      <c r="B16568" t="s">
        <v>16</v>
      </c>
      <c r="C16568" t="s">
        <v>15873</v>
      </c>
    </row>
    <row r="16569" spans="1:6" hidden="1">
      <c r="A16569" t="s">
        <v>15871</v>
      </c>
      <c r="B16569" t="s">
        <v>18</v>
      </c>
      <c r="C16569" t="s">
        <v>15874</v>
      </c>
    </row>
    <row r="16570" spans="1:6" hidden="1">
      <c r="A16570" t="s">
        <v>15871</v>
      </c>
      <c r="B16570" t="s">
        <v>20</v>
      </c>
      <c r="C16570" t="s">
        <v>15875</v>
      </c>
    </row>
    <row r="16571" spans="1:6" hidden="1">
      <c r="A16571" t="s">
        <v>15871</v>
      </c>
      <c r="B16571" t="s">
        <v>22</v>
      </c>
      <c r="C16571" t="s">
        <v>15876</v>
      </c>
    </row>
    <row r="16572" spans="1:6" hidden="1">
      <c r="A16572" t="s">
        <v>15871</v>
      </c>
      <c r="B16572" t="s">
        <v>23</v>
      </c>
      <c r="C16572" t="s">
        <v>15444</v>
      </c>
    </row>
    <row r="16573" spans="1:6">
      <c r="A16573" t="s">
        <v>15877</v>
      </c>
      <c r="B16573" t="s">
        <v>14</v>
      </c>
      <c r="C16573" t="s">
        <v>15878</v>
      </c>
      <c r="D16573" t="str">
        <f>IF(LEN($C16573)=8,RIGHT($C16573,LEN($C16573)-SEARCH("-",$C16573)),RIGHT($C16573,LEN($C16573)-SEARCH("-",$C16573)-1))</f>
        <v>02685</v>
      </c>
      <c r="E16573" t="str">
        <f>IF(LEN($C16573)=8,"",MID($C16573,SEARCH("-",$C16573)+1,1))</f>
        <v/>
      </c>
      <c r="F16573" t="str">
        <f>DEC2HEX(D16573+19967)</f>
        <v>587C</v>
      </c>
    </row>
    <row r="16574" spans="1:6" hidden="1">
      <c r="A16574" t="s">
        <v>15877</v>
      </c>
      <c r="B16574" t="s">
        <v>16</v>
      </c>
      <c r="C16574" t="s">
        <v>15879</v>
      </c>
    </row>
    <row r="16575" spans="1:6" hidden="1">
      <c r="A16575" t="s">
        <v>15877</v>
      </c>
      <c r="B16575" t="s">
        <v>18</v>
      </c>
      <c r="C16575" t="s">
        <v>15880</v>
      </c>
    </row>
    <row r="16576" spans="1:6" hidden="1">
      <c r="A16576" t="s">
        <v>15877</v>
      </c>
      <c r="B16576" t="s">
        <v>20</v>
      </c>
      <c r="C16576" t="s">
        <v>15881</v>
      </c>
    </row>
    <row r="16577" spans="1:6" hidden="1">
      <c r="A16577" t="s">
        <v>15877</v>
      </c>
      <c r="B16577" t="s">
        <v>22</v>
      </c>
      <c r="C16577" t="s">
        <v>15882</v>
      </c>
    </row>
    <row r="16578" spans="1:6" hidden="1">
      <c r="A16578" t="s">
        <v>15877</v>
      </c>
      <c r="B16578" t="s">
        <v>23</v>
      </c>
      <c r="C16578" t="s">
        <v>15444</v>
      </c>
    </row>
    <row r="16579" spans="1:6">
      <c r="A16579" t="s">
        <v>15883</v>
      </c>
      <c r="B16579" t="s">
        <v>14</v>
      </c>
      <c r="C16579" t="s">
        <v>15884</v>
      </c>
      <c r="D16579" t="str">
        <f>IF(LEN($C16579)=8,RIGHT($C16579,LEN($C16579)-SEARCH("-",$C16579)),RIGHT($C16579,LEN($C16579)-SEARCH("-",$C16579)-1))</f>
        <v>02686</v>
      </c>
      <c r="E16579" t="str">
        <f>IF(LEN($C16579)=8,"",MID($C16579,SEARCH("-",$C16579)+1,1))</f>
        <v/>
      </c>
      <c r="F16579" t="str">
        <f>DEC2HEX(D16579+19967)</f>
        <v>587D</v>
      </c>
    </row>
    <row r="16580" spans="1:6" hidden="1">
      <c r="A16580" t="s">
        <v>15883</v>
      </c>
      <c r="B16580" t="s">
        <v>16</v>
      </c>
      <c r="C16580" t="s">
        <v>15885</v>
      </c>
    </row>
    <row r="16581" spans="1:6" hidden="1">
      <c r="A16581" t="s">
        <v>15883</v>
      </c>
      <c r="B16581" t="s">
        <v>18</v>
      </c>
      <c r="C16581" t="s">
        <v>15886</v>
      </c>
    </row>
    <row r="16582" spans="1:6" hidden="1">
      <c r="A16582" t="s">
        <v>15883</v>
      </c>
      <c r="B16582" t="s">
        <v>20</v>
      </c>
      <c r="C16582" t="s">
        <v>15887</v>
      </c>
    </row>
    <row r="16583" spans="1:6" hidden="1">
      <c r="A16583" t="s">
        <v>15883</v>
      </c>
      <c r="B16583" t="s">
        <v>22</v>
      </c>
      <c r="C16583" t="s">
        <v>15888</v>
      </c>
    </row>
    <row r="16584" spans="1:6" hidden="1">
      <c r="A16584" t="s">
        <v>15883</v>
      </c>
      <c r="B16584" t="s">
        <v>23</v>
      </c>
      <c r="C16584" t="s">
        <v>15444</v>
      </c>
    </row>
    <row r="16585" spans="1:6">
      <c r="A16585" t="s">
        <v>15889</v>
      </c>
      <c r="B16585" t="s">
        <v>14</v>
      </c>
      <c r="C16585" t="s">
        <v>15890</v>
      </c>
      <c r="D16585" t="str">
        <f>IF(LEN($C16585)=8,RIGHT($C16585,LEN($C16585)-SEARCH("-",$C16585)),RIGHT($C16585,LEN($C16585)-SEARCH("-",$C16585)-1))</f>
        <v>02687</v>
      </c>
      <c r="E16585" t="str">
        <f>IF(LEN($C16585)=8,"",MID($C16585,SEARCH("-",$C16585)+1,1))</f>
        <v/>
      </c>
      <c r="F16585" t="str">
        <f>DEC2HEX(D16585+19967)</f>
        <v>587E</v>
      </c>
    </row>
    <row r="16586" spans="1:6" hidden="1">
      <c r="A16586" t="s">
        <v>15889</v>
      </c>
      <c r="B16586" t="s">
        <v>16</v>
      </c>
      <c r="C16586" t="s">
        <v>15891</v>
      </c>
    </row>
    <row r="16587" spans="1:6" hidden="1">
      <c r="A16587" t="s">
        <v>15889</v>
      </c>
      <c r="B16587" t="s">
        <v>18</v>
      </c>
      <c r="C16587" t="s">
        <v>15892</v>
      </c>
    </row>
    <row r="16588" spans="1:6" hidden="1">
      <c r="A16588" t="s">
        <v>15889</v>
      </c>
      <c r="B16588" t="s">
        <v>20</v>
      </c>
      <c r="C16588" t="s">
        <v>15893</v>
      </c>
    </row>
    <row r="16589" spans="1:6" hidden="1">
      <c r="A16589" t="s">
        <v>15889</v>
      </c>
      <c r="B16589" t="s">
        <v>22</v>
      </c>
      <c r="C16589" t="s">
        <v>15894</v>
      </c>
    </row>
    <row r="16590" spans="1:6" hidden="1">
      <c r="A16590" t="s">
        <v>15889</v>
      </c>
      <c r="B16590" t="s">
        <v>23</v>
      </c>
      <c r="C16590" t="s">
        <v>15444</v>
      </c>
    </row>
    <row r="16591" spans="1:6">
      <c r="A16591" t="s">
        <v>15895</v>
      </c>
      <c r="B16591" t="s">
        <v>14</v>
      </c>
      <c r="C16591" t="s">
        <v>15896</v>
      </c>
      <c r="D16591" t="str">
        <f>IF(LEN($C16591)=8,RIGHT($C16591,LEN($C16591)-SEARCH("-",$C16591)),RIGHT($C16591,LEN($C16591)-SEARCH("-",$C16591)-1))</f>
        <v>02688</v>
      </c>
      <c r="E16591" t="str">
        <f>IF(LEN($C16591)=8,"",MID($C16591,SEARCH("-",$C16591)+1,1))</f>
        <v/>
      </c>
      <c r="F16591" t="str">
        <f>DEC2HEX(D16591+19967)</f>
        <v>587F</v>
      </c>
    </row>
    <row r="16592" spans="1:6" hidden="1">
      <c r="A16592" t="s">
        <v>15895</v>
      </c>
      <c r="B16592" t="s">
        <v>16</v>
      </c>
      <c r="C16592" t="s">
        <v>15897</v>
      </c>
    </row>
    <row r="16593" spans="1:6" hidden="1">
      <c r="A16593" t="s">
        <v>15895</v>
      </c>
      <c r="B16593" t="s">
        <v>18</v>
      </c>
      <c r="C16593" t="s">
        <v>15898</v>
      </c>
    </row>
    <row r="16594" spans="1:6" hidden="1">
      <c r="A16594" t="s">
        <v>15895</v>
      </c>
      <c r="B16594" t="s">
        <v>22</v>
      </c>
      <c r="C16594" t="s">
        <v>15899</v>
      </c>
    </row>
    <row r="16595" spans="1:6" hidden="1">
      <c r="A16595" t="s">
        <v>15895</v>
      </c>
      <c r="B16595" t="s">
        <v>23</v>
      </c>
      <c r="C16595" t="s">
        <v>15444</v>
      </c>
    </row>
    <row r="16596" spans="1:6" hidden="1">
      <c r="A16596" t="s">
        <v>15900</v>
      </c>
      <c r="B16596" t="s">
        <v>14</v>
      </c>
      <c r="C16596" t="s">
        <v>15901</v>
      </c>
      <c r="D16596" t="str">
        <f>IF(LEN($C16596)=8,RIGHT($C16596,LEN($C16596)-SEARCH("-",$C16596)),RIGHT($C16596,LEN($C16596)-SEARCH("-",$C16596)-1))</f>
        <v>050</v>
      </c>
      <c r="E16596" t="str">
        <f>IF(LEN($C16596)=8,"",MID($C16596,SEARCH("-",$C16596)+1,1))</f>
        <v>Y</v>
      </c>
    </row>
    <row r="16597" spans="1:6" hidden="1">
      <c r="A16597" t="s">
        <v>15900</v>
      </c>
      <c r="B16597" t="s">
        <v>20</v>
      </c>
      <c r="C16597" t="s">
        <v>15902</v>
      </c>
    </row>
    <row r="16598" spans="1:6" hidden="1">
      <c r="A16598" t="s">
        <v>15900</v>
      </c>
      <c r="B16598" t="s">
        <v>22</v>
      </c>
      <c r="C16598" t="s">
        <v>15899</v>
      </c>
    </row>
    <row r="16599" spans="1:6" hidden="1">
      <c r="A16599" t="s">
        <v>15900</v>
      </c>
      <c r="B16599" t="s">
        <v>23</v>
      </c>
      <c r="C16599" t="s">
        <v>15444</v>
      </c>
    </row>
    <row r="16600" spans="1:6">
      <c r="A16600" t="s">
        <v>15903</v>
      </c>
      <c r="B16600" t="s">
        <v>14</v>
      </c>
      <c r="C16600" t="s">
        <v>15904</v>
      </c>
      <c r="D16600" t="str">
        <f>IF(LEN($C16600)=8,RIGHT($C16600,LEN($C16600)-SEARCH("-",$C16600)),RIGHT($C16600,LEN($C16600)-SEARCH("-",$C16600)-1))</f>
        <v>02689</v>
      </c>
      <c r="E16600" t="str">
        <f>IF(LEN($C16600)=8,"",MID($C16600,SEARCH("-",$C16600)+1,1))</f>
        <v/>
      </c>
      <c r="F16600" t="str">
        <f>DEC2HEX(D16600+19967)</f>
        <v>5880</v>
      </c>
    </row>
    <row r="16601" spans="1:6" hidden="1">
      <c r="A16601" t="s">
        <v>15903</v>
      </c>
      <c r="B16601" t="s">
        <v>16</v>
      </c>
      <c r="C16601" t="s">
        <v>15905</v>
      </c>
    </row>
    <row r="16602" spans="1:6" hidden="1">
      <c r="A16602" t="s">
        <v>15903</v>
      </c>
      <c r="B16602" t="s">
        <v>18</v>
      </c>
      <c r="C16602" t="s">
        <v>15906</v>
      </c>
    </row>
    <row r="16603" spans="1:6" hidden="1">
      <c r="A16603" t="s">
        <v>15903</v>
      </c>
      <c r="B16603" t="s">
        <v>20</v>
      </c>
      <c r="C16603" t="s">
        <v>15907</v>
      </c>
    </row>
    <row r="16604" spans="1:6" hidden="1">
      <c r="A16604" t="s">
        <v>15903</v>
      </c>
      <c r="B16604" t="s">
        <v>22</v>
      </c>
      <c r="C16604" t="s">
        <v>15908</v>
      </c>
    </row>
    <row r="16605" spans="1:6" hidden="1">
      <c r="A16605" t="s">
        <v>15903</v>
      </c>
      <c r="B16605" t="s">
        <v>23</v>
      </c>
      <c r="C16605" t="s">
        <v>15444</v>
      </c>
    </row>
    <row r="16606" spans="1:6">
      <c r="A16606" t="s">
        <v>15909</v>
      </c>
      <c r="B16606" t="s">
        <v>14</v>
      </c>
      <c r="C16606" t="s">
        <v>15910</v>
      </c>
      <c r="D16606" t="str">
        <f>IF(LEN($C16606)=8,RIGHT($C16606,LEN($C16606)-SEARCH("-",$C16606)),RIGHT($C16606,LEN($C16606)-SEARCH("-",$C16606)-1))</f>
        <v>02690</v>
      </c>
      <c r="E16606" t="str">
        <f>IF(LEN($C16606)=8,"",MID($C16606,SEARCH("-",$C16606)+1,1))</f>
        <v/>
      </c>
      <c r="F16606" t="str">
        <f>DEC2HEX(D16606+19967)</f>
        <v>5881</v>
      </c>
    </row>
    <row r="16607" spans="1:6" hidden="1">
      <c r="A16607" t="s">
        <v>15909</v>
      </c>
      <c r="B16607" t="s">
        <v>16</v>
      </c>
      <c r="C16607" t="s">
        <v>15911</v>
      </c>
    </row>
    <row r="16608" spans="1:6" hidden="1">
      <c r="A16608" t="s">
        <v>15909</v>
      </c>
      <c r="B16608" t="s">
        <v>18</v>
      </c>
      <c r="C16608" t="s">
        <v>15912</v>
      </c>
    </row>
    <row r="16609" spans="1:6" hidden="1">
      <c r="A16609" t="s">
        <v>15909</v>
      </c>
      <c r="B16609" t="s">
        <v>20</v>
      </c>
      <c r="C16609" t="s">
        <v>15913</v>
      </c>
    </row>
    <row r="16610" spans="1:6" hidden="1">
      <c r="A16610" t="s">
        <v>15909</v>
      </c>
      <c r="B16610" t="s">
        <v>22</v>
      </c>
      <c r="C16610" t="s">
        <v>15914</v>
      </c>
    </row>
    <row r="16611" spans="1:6" hidden="1">
      <c r="A16611" t="s">
        <v>15909</v>
      </c>
      <c r="B16611" t="s">
        <v>23</v>
      </c>
      <c r="C16611" t="s">
        <v>15444</v>
      </c>
    </row>
    <row r="16612" spans="1:6">
      <c r="A16612" t="s">
        <v>15915</v>
      </c>
      <c r="B16612" t="s">
        <v>14</v>
      </c>
      <c r="C16612" t="s">
        <v>15916</v>
      </c>
      <c r="D16612" t="str">
        <f>IF(LEN($C16612)=8,RIGHT($C16612,LEN($C16612)-SEARCH("-",$C16612)),RIGHT($C16612,LEN($C16612)-SEARCH("-",$C16612)-1))</f>
        <v>02691</v>
      </c>
      <c r="E16612" t="str">
        <f>IF(LEN($C16612)=8,"",MID($C16612,SEARCH("-",$C16612)+1,1))</f>
        <v/>
      </c>
      <c r="F16612" t="str">
        <f>DEC2HEX(D16612+19967)</f>
        <v>5882</v>
      </c>
    </row>
    <row r="16613" spans="1:6" hidden="1">
      <c r="A16613" t="s">
        <v>15915</v>
      </c>
      <c r="B16613" t="s">
        <v>16</v>
      </c>
      <c r="C16613" t="s">
        <v>15917</v>
      </c>
    </row>
    <row r="16614" spans="1:6" hidden="1">
      <c r="A16614" t="s">
        <v>15915</v>
      </c>
      <c r="B16614" t="s">
        <v>18</v>
      </c>
      <c r="C16614" t="s">
        <v>15918</v>
      </c>
    </row>
    <row r="16615" spans="1:6" hidden="1">
      <c r="A16615" t="s">
        <v>15915</v>
      </c>
      <c r="B16615" t="s">
        <v>20</v>
      </c>
      <c r="C16615" t="s">
        <v>15919</v>
      </c>
    </row>
    <row r="16616" spans="1:6" hidden="1">
      <c r="A16616" t="s">
        <v>15915</v>
      </c>
      <c r="B16616" t="s">
        <v>22</v>
      </c>
      <c r="C16616" t="s">
        <v>15920</v>
      </c>
    </row>
    <row r="16617" spans="1:6" hidden="1">
      <c r="A16617" t="s">
        <v>15915</v>
      </c>
      <c r="B16617" t="s">
        <v>23</v>
      </c>
      <c r="C16617" t="s">
        <v>15444</v>
      </c>
    </row>
    <row r="16618" spans="1:6">
      <c r="A16618" t="s">
        <v>15921</v>
      </c>
      <c r="B16618" t="s">
        <v>14</v>
      </c>
      <c r="C16618" t="s">
        <v>15922</v>
      </c>
      <c r="D16618" t="str">
        <f>IF(LEN($C16618)=8,RIGHT($C16618,LEN($C16618)-SEARCH("-",$C16618)),RIGHT($C16618,LEN($C16618)-SEARCH("-",$C16618)-1))</f>
        <v>02692</v>
      </c>
      <c r="E16618" t="str">
        <f>IF(LEN($C16618)=8,"",MID($C16618,SEARCH("-",$C16618)+1,1))</f>
        <v/>
      </c>
      <c r="F16618" t="str">
        <f>DEC2HEX(D16618+19967)</f>
        <v>5883</v>
      </c>
    </row>
    <row r="16619" spans="1:6" hidden="1">
      <c r="A16619" t="s">
        <v>15921</v>
      </c>
      <c r="B16619" t="s">
        <v>16</v>
      </c>
      <c r="C16619" t="s">
        <v>15923</v>
      </c>
    </row>
    <row r="16620" spans="1:6" hidden="1">
      <c r="A16620" t="s">
        <v>15921</v>
      </c>
      <c r="B16620" t="s">
        <v>18</v>
      </c>
      <c r="C16620" t="s">
        <v>15924</v>
      </c>
    </row>
    <row r="16621" spans="1:6" hidden="1">
      <c r="A16621" t="s">
        <v>15921</v>
      </c>
      <c r="B16621" t="s">
        <v>20</v>
      </c>
      <c r="C16621" t="s">
        <v>15925</v>
      </c>
    </row>
    <row r="16622" spans="1:6" hidden="1">
      <c r="A16622" t="s">
        <v>15921</v>
      </c>
      <c r="B16622" t="s">
        <v>22</v>
      </c>
      <c r="C16622" t="s">
        <v>15926</v>
      </c>
    </row>
    <row r="16623" spans="1:6" hidden="1">
      <c r="A16623" t="s">
        <v>15921</v>
      </c>
      <c r="B16623" t="s">
        <v>23</v>
      </c>
      <c r="C16623" t="s">
        <v>15444</v>
      </c>
    </row>
    <row r="16624" spans="1:6">
      <c r="A16624" t="s">
        <v>15927</v>
      </c>
      <c r="B16624" t="s">
        <v>14</v>
      </c>
      <c r="C16624" t="s">
        <v>15928</v>
      </c>
      <c r="D16624" t="str">
        <f>IF(LEN($C16624)=8,RIGHT($C16624,LEN($C16624)-SEARCH("-",$C16624)),RIGHT($C16624,LEN($C16624)-SEARCH("-",$C16624)-1))</f>
        <v>02693</v>
      </c>
      <c r="E16624" t="str">
        <f>IF(LEN($C16624)=8,"",MID($C16624,SEARCH("-",$C16624)+1,1))</f>
        <v/>
      </c>
      <c r="F16624" t="str">
        <f>DEC2HEX(D16624+19967)</f>
        <v>5884</v>
      </c>
    </row>
    <row r="16625" spans="1:6" hidden="1">
      <c r="A16625" t="s">
        <v>15927</v>
      </c>
      <c r="B16625" t="s">
        <v>16</v>
      </c>
      <c r="C16625" t="s">
        <v>15929</v>
      </c>
    </row>
    <row r="16626" spans="1:6" hidden="1">
      <c r="A16626" t="s">
        <v>15927</v>
      </c>
      <c r="B16626" t="s">
        <v>18</v>
      </c>
      <c r="C16626" t="s">
        <v>15930</v>
      </c>
    </row>
    <row r="16627" spans="1:6" hidden="1">
      <c r="A16627" t="s">
        <v>15927</v>
      </c>
      <c r="B16627" t="s">
        <v>20</v>
      </c>
      <c r="C16627" t="s">
        <v>15931</v>
      </c>
    </row>
    <row r="16628" spans="1:6" hidden="1">
      <c r="A16628" t="s">
        <v>15927</v>
      </c>
      <c r="B16628" t="s">
        <v>22</v>
      </c>
      <c r="C16628" t="s">
        <v>15932</v>
      </c>
    </row>
    <row r="16629" spans="1:6" hidden="1">
      <c r="A16629" t="s">
        <v>15927</v>
      </c>
      <c r="B16629" t="s">
        <v>23</v>
      </c>
      <c r="C16629" t="s">
        <v>15444</v>
      </c>
    </row>
    <row r="16630" spans="1:6">
      <c r="A16630" t="s">
        <v>15933</v>
      </c>
      <c r="B16630" t="s">
        <v>14</v>
      </c>
      <c r="C16630" t="s">
        <v>15934</v>
      </c>
      <c r="D16630" t="str">
        <f>IF(LEN($C16630)=8,RIGHT($C16630,LEN($C16630)-SEARCH("-",$C16630)),RIGHT($C16630,LEN($C16630)-SEARCH("-",$C16630)-1))</f>
        <v>02694</v>
      </c>
      <c r="E16630" t="str">
        <f>IF(LEN($C16630)=8,"",MID($C16630,SEARCH("-",$C16630)+1,1))</f>
        <v/>
      </c>
      <c r="F16630" t="str">
        <f>DEC2HEX(D16630+19967)</f>
        <v>5885</v>
      </c>
    </row>
    <row r="16631" spans="1:6" hidden="1">
      <c r="A16631" t="s">
        <v>15933</v>
      </c>
      <c r="B16631" t="s">
        <v>16</v>
      </c>
      <c r="C16631" t="s">
        <v>15935</v>
      </c>
    </row>
    <row r="16632" spans="1:6" hidden="1">
      <c r="A16632" t="s">
        <v>15933</v>
      </c>
      <c r="B16632" t="s">
        <v>18</v>
      </c>
      <c r="C16632" t="s">
        <v>15936</v>
      </c>
    </row>
    <row r="16633" spans="1:6" hidden="1">
      <c r="A16633" t="s">
        <v>15933</v>
      </c>
      <c r="B16633" t="s">
        <v>20</v>
      </c>
      <c r="C16633" t="s">
        <v>15937</v>
      </c>
    </row>
    <row r="16634" spans="1:6" hidden="1">
      <c r="A16634" t="s">
        <v>15933</v>
      </c>
      <c r="B16634" t="s">
        <v>22</v>
      </c>
      <c r="C16634" t="s">
        <v>15938</v>
      </c>
    </row>
    <row r="16635" spans="1:6" hidden="1">
      <c r="A16635" t="s">
        <v>15933</v>
      </c>
      <c r="B16635" t="s">
        <v>23</v>
      </c>
      <c r="C16635" t="s">
        <v>15444</v>
      </c>
    </row>
    <row r="16636" spans="1:6">
      <c r="A16636" t="s">
        <v>15939</v>
      </c>
      <c r="B16636" t="s">
        <v>14</v>
      </c>
      <c r="C16636" t="s">
        <v>15940</v>
      </c>
      <c r="D16636" t="str">
        <f>IF(LEN($C16636)=8,RIGHT($C16636,LEN($C16636)-SEARCH("-",$C16636)),RIGHT($C16636,LEN($C16636)-SEARCH("-",$C16636)-1))</f>
        <v>02695</v>
      </c>
      <c r="E16636" t="str">
        <f>IF(LEN($C16636)=8,"",MID($C16636,SEARCH("-",$C16636)+1,1))</f>
        <v/>
      </c>
      <c r="F16636" t="str">
        <f>DEC2HEX(D16636+19967)</f>
        <v>5886</v>
      </c>
    </row>
    <row r="16637" spans="1:6" hidden="1">
      <c r="A16637" t="s">
        <v>15939</v>
      </c>
      <c r="B16637" t="s">
        <v>16</v>
      </c>
      <c r="C16637" t="s">
        <v>15941</v>
      </c>
    </row>
    <row r="16638" spans="1:6" hidden="1">
      <c r="A16638" t="s">
        <v>15939</v>
      </c>
      <c r="B16638" t="s">
        <v>18</v>
      </c>
      <c r="C16638" t="s">
        <v>15942</v>
      </c>
    </row>
    <row r="16639" spans="1:6" hidden="1">
      <c r="A16639" t="s">
        <v>15939</v>
      </c>
      <c r="B16639" t="s">
        <v>20</v>
      </c>
      <c r="C16639" t="s">
        <v>15943</v>
      </c>
    </row>
    <row r="16640" spans="1:6" hidden="1">
      <c r="A16640" t="s">
        <v>15939</v>
      </c>
      <c r="B16640" t="s">
        <v>22</v>
      </c>
      <c r="C16640" t="s">
        <v>15944</v>
      </c>
    </row>
    <row r="16641" spans="1:6" hidden="1">
      <c r="A16641" t="s">
        <v>15939</v>
      </c>
      <c r="B16641" t="s">
        <v>23</v>
      </c>
      <c r="C16641" t="s">
        <v>15444</v>
      </c>
    </row>
    <row r="16642" spans="1:6">
      <c r="A16642" t="s">
        <v>15945</v>
      </c>
      <c r="B16642" t="s">
        <v>14</v>
      </c>
      <c r="C16642" t="s">
        <v>15946</v>
      </c>
      <c r="D16642" t="str">
        <f>IF(LEN($C16642)=8,RIGHT($C16642,LEN($C16642)-SEARCH("-",$C16642)),RIGHT($C16642,LEN($C16642)-SEARCH("-",$C16642)-1))</f>
        <v>02696</v>
      </c>
      <c r="E16642" t="str">
        <f>IF(LEN($C16642)=8,"",MID($C16642,SEARCH("-",$C16642)+1,1))</f>
        <v/>
      </c>
      <c r="F16642" t="str">
        <f>DEC2HEX(D16642+19967)</f>
        <v>5887</v>
      </c>
    </row>
    <row r="16643" spans="1:6" hidden="1">
      <c r="A16643" t="s">
        <v>15945</v>
      </c>
      <c r="B16643" t="s">
        <v>16</v>
      </c>
      <c r="C16643" t="s">
        <v>15947</v>
      </c>
    </row>
    <row r="16644" spans="1:6" hidden="1">
      <c r="A16644" t="s">
        <v>15945</v>
      </c>
      <c r="B16644" t="s">
        <v>18</v>
      </c>
      <c r="C16644" t="s">
        <v>15948</v>
      </c>
    </row>
    <row r="16645" spans="1:6" hidden="1">
      <c r="A16645" t="s">
        <v>15945</v>
      </c>
      <c r="B16645" t="s">
        <v>20</v>
      </c>
      <c r="C16645" t="s">
        <v>15949</v>
      </c>
    </row>
    <row r="16646" spans="1:6" hidden="1">
      <c r="A16646" t="s">
        <v>15945</v>
      </c>
      <c r="B16646" t="s">
        <v>22</v>
      </c>
      <c r="C16646" t="s">
        <v>15950</v>
      </c>
    </row>
    <row r="16647" spans="1:6" hidden="1">
      <c r="A16647" t="s">
        <v>15945</v>
      </c>
      <c r="B16647" t="s">
        <v>23</v>
      </c>
      <c r="C16647" t="s">
        <v>15444</v>
      </c>
    </row>
    <row r="16648" spans="1:6">
      <c r="A16648" t="s">
        <v>15951</v>
      </c>
      <c r="B16648" t="s">
        <v>14</v>
      </c>
      <c r="C16648" t="s">
        <v>15952</v>
      </c>
      <c r="D16648" t="str">
        <f>IF(LEN($C16648)=8,RIGHT($C16648,LEN($C16648)-SEARCH("-",$C16648)),RIGHT($C16648,LEN($C16648)-SEARCH("-",$C16648)-1))</f>
        <v>02697</v>
      </c>
      <c r="E16648" t="str">
        <f>IF(LEN($C16648)=8,"",MID($C16648,SEARCH("-",$C16648)+1,1))</f>
        <v/>
      </c>
      <c r="F16648" t="str">
        <f>DEC2HEX(D16648+19967)</f>
        <v>5888</v>
      </c>
    </row>
    <row r="16649" spans="1:6" hidden="1">
      <c r="A16649" t="s">
        <v>15951</v>
      </c>
      <c r="B16649" t="s">
        <v>16</v>
      </c>
      <c r="C16649" t="s">
        <v>15953</v>
      </c>
    </row>
    <row r="16650" spans="1:6" hidden="1">
      <c r="A16650" t="s">
        <v>15951</v>
      </c>
      <c r="B16650" t="s">
        <v>18</v>
      </c>
      <c r="C16650" t="s">
        <v>15954</v>
      </c>
    </row>
    <row r="16651" spans="1:6" hidden="1">
      <c r="A16651" t="s">
        <v>15951</v>
      </c>
      <c r="B16651" t="s">
        <v>20</v>
      </c>
      <c r="C16651" t="s">
        <v>15955</v>
      </c>
    </row>
    <row r="16652" spans="1:6" hidden="1">
      <c r="A16652" t="s">
        <v>15951</v>
      </c>
      <c r="B16652" t="s">
        <v>22</v>
      </c>
      <c r="C16652" t="s">
        <v>15956</v>
      </c>
    </row>
    <row r="16653" spans="1:6" hidden="1">
      <c r="A16653" t="s">
        <v>15951</v>
      </c>
      <c r="B16653" t="s">
        <v>23</v>
      </c>
      <c r="C16653" t="s">
        <v>15444</v>
      </c>
    </row>
    <row r="16654" spans="1:6">
      <c r="A16654" t="s">
        <v>15957</v>
      </c>
      <c r="B16654" t="s">
        <v>14</v>
      </c>
      <c r="C16654" t="s">
        <v>15958</v>
      </c>
      <c r="D16654" t="str">
        <f>IF(LEN($C16654)=8,RIGHT($C16654,LEN($C16654)-SEARCH("-",$C16654)),RIGHT($C16654,LEN($C16654)-SEARCH("-",$C16654)-1))</f>
        <v>02698</v>
      </c>
      <c r="E16654" t="str">
        <f>IF(LEN($C16654)=8,"",MID($C16654,SEARCH("-",$C16654)+1,1))</f>
        <v/>
      </c>
      <c r="F16654" t="str">
        <f>DEC2HEX(D16654+19967)</f>
        <v>5889</v>
      </c>
    </row>
    <row r="16655" spans="1:6" hidden="1">
      <c r="A16655" t="s">
        <v>15957</v>
      </c>
      <c r="B16655" t="s">
        <v>16</v>
      </c>
      <c r="C16655" t="s">
        <v>15959</v>
      </c>
    </row>
    <row r="16656" spans="1:6" hidden="1">
      <c r="A16656" t="s">
        <v>15957</v>
      </c>
      <c r="B16656" t="s">
        <v>18</v>
      </c>
      <c r="C16656" t="s">
        <v>15960</v>
      </c>
    </row>
    <row r="16657" spans="1:6" hidden="1">
      <c r="A16657" t="s">
        <v>15957</v>
      </c>
      <c r="B16657" t="s">
        <v>20</v>
      </c>
      <c r="C16657" t="s">
        <v>15961</v>
      </c>
    </row>
    <row r="16658" spans="1:6" hidden="1">
      <c r="A16658" t="s">
        <v>15957</v>
      </c>
      <c r="B16658" t="s">
        <v>22</v>
      </c>
      <c r="C16658" t="s">
        <v>15962</v>
      </c>
    </row>
    <row r="16659" spans="1:6" hidden="1">
      <c r="A16659" t="s">
        <v>15957</v>
      </c>
      <c r="B16659" t="s">
        <v>23</v>
      </c>
      <c r="C16659" t="s">
        <v>15444</v>
      </c>
    </row>
    <row r="16660" spans="1:6">
      <c r="A16660" t="s">
        <v>15963</v>
      </c>
      <c r="B16660" t="s">
        <v>14</v>
      </c>
      <c r="C16660" t="s">
        <v>15964</v>
      </c>
      <c r="D16660" t="str">
        <f>IF(LEN($C16660)=8,RIGHT($C16660,LEN($C16660)-SEARCH("-",$C16660)),RIGHT($C16660,LEN($C16660)-SEARCH("-",$C16660)-1))</f>
        <v>02699</v>
      </c>
      <c r="E16660" t="str">
        <f>IF(LEN($C16660)=8,"",MID($C16660,SEARCH("-",$C16660)+1,1))</f>
        <v/>
      </c>
      <c r="F16660" t="str">
        <f>DEC2HEX(D16660+19967)</f>
        <v>588A</v>
      </c>
    </row>
    <row r="16661" spans="1:6" hidden="1">
      <c r="A16661" t="s">
        <v>15963</v>
      </c>
      <c r="B16661" t="s">
        <v>16</v>
      </c>
      <c r="C16661" t="s">
        <v>15965</v>
      </c>
    </row>
    <row r="16662" spans="1:6" hidden="1">
      <c r="A16662" t="s">
        <v>15963</v>
      </c>
      <c r="B16662" t="s">
        <v>18</v>
      </c>
      <c r="C16662" t="s">
        <v>15966</v>
      </c>
    </row>
    <row r="16663" spans="1:6" hidden="1">
      <c r="A16663" t="s">
        <v>15963</v>
      </c>
      <c r="B16663" t="s">
        <v>20</v>
      </c>
      <c r="C16663" t="s">
        <v>15967</v>
      </c>
    </row>
    <row r="16664" spans="1:6" hidden="1">
      <c r="A16664" t="s">
        <v>15963</v>
      </c>
      <c r="B16664" t="s">
        <v>22</v>
      </c>
      <c r="C16664" t="s">
        <v>15968</v>
      </c>
    </row>
    <row r="16665" spans="1:6" hidden="1">
      <c r="A16665" t="s">
        <v>15963</v>
      </c>
      <c r="B16665" t="s">
        <v>23</v>
      </c>
      <c r="C16665" t="s">
        <v>15444</v>
      </c>
    </row>
    <row r="16666" spans="1:6">
      <c r="A16666" t="s">
        <v>15969</v>
      </c>
      <c r="B16666" t="s">
        <v>14</v>
      </c>
      <c r="C16666" t="s">
        <v>15970</v>
      </c>
      <c r="D16666" t="str">
        <f>IF(LEN($C16666)=8,RIGHT($C16666,LEN($C16666)-SEARCH("-",$C16666)),RIGHT($C16666,LEN($C16666)-SEARCH("-",$C16666)-1))</f>
        <v>02700</v>
      </c>
      <c r="E16666" t="str">
        <f>IF(LEN($C16666)=8,"",MID($C16666,SEARCH("-",$C16666)+1,1))</f>
        <v/>
      </c>
      <c r="F16666" t="str">
        <f>DEC2HEX(D16666+19967)</f>
        <v>588B</v>
      </c>
    </row>
    <row r="16667" spans="1:6" hidden="1">
      <c r="A16667" t="s">
        <v>15969</v>
      </c>
      <c r="B16667" t="s">
        <v>16</v>
      </c>
      <c r="C16667" t="s">
        <v>15971</v>
      </c>
    </row>
    <row r="16668" spans="1:6" hidden="1">
      <c r="A16668" t="s">
        <v>15969</v>
      </c>
      <c r="B16668" t="s">
        <v>18</v>
      </c>
      <c r="C16668" t="s">
        <v>15972</v>
      </c>
    </row>
    <row r="16669" spans="1:6" hidden="1">
      <c r="A16669" t="s">
        <v>15969</v>
      </c>
      <c r="B16669" t="s">
        <v>20</v>
      </c>
      <c r="C16669" t="s">
        <v>15973</v>
      </c>
    </row>
    <row r="16670" spans="1:6" hidden="1">
      <c r="A16670" t="s">
        <v>15969</v>
      </c>
      <c r="B16670" t="s">
        <v>22</v>
      </c>
      <c r="C16670" t="s">
        <v>15974</v>
      </c>
    </row>
    <row r="16671" spans="1:6" hidden="1">
      <c r="A16671" t="s">
        <v>15969</v>
      </c>
      <c r="B16671" t="s">
        <v>23</v>
      </c>
      <c r="C16671" t="s">
        <v>15444</v>
      </c>
    </row>
    <row r="16672" spans="1:6">
      <c r="A16672" t="s">
        <v>15975</v>
      </c>
      <c r="B16672" t="s">
        <v>14</v>
      </c>
      <c r="C16672" t="s">
        <v>15976</v>
      </c>
      <c r="D16672" t="str">
        <f>IF(LEN($C16672)=8,RIGHT($C16672,LEN($C16672)-SEARCH("-",$C16672)),RIGHT($C16672,LEN($C16672)-SEARCH("-",$C16672)-1))</f>
        <v>02701</v>
      </c>
      <c r="E16672" t="str">
        <f>IF(LEN($C16672)=8,"",MID($C16672,SEARCH("-",$C16672)+1,1))</f>
        <v/>
      </c>
      <c r="F16672" t="str">
        <f>DEC2HEX(D16672+19967)</f>
        <v>588C</v>
      </c>
    </row>
    <row r="16673" spans="1:6" hidden="1">
      <c r="A16673" t="s">
        <v>15975</v>
      </c>
      <c r="B16673" t="s">
        <v>16</v>
      </c>
      <c r="C16673" t="s">
        <v>15977</v>
      </c>
    </row>
    <row r="16674" spans="1:6" hidden="1">
      <c r="A16674" t="s">
        <v>15975</v>
      </c>
      <c r="B16674" t="s">
        <v>18</v>
      </c>
      <c r="C16674" t="s">
        <v>15978</v>
      </c>
    </row>
    <row r="16675" spans="1:6" hidden="1">
      <c r="A16675" t="s">
        <v>15975</v>
      </c>
      <c r="B16675" t="s">
        <v>20</v>
      </c>
      <c r="C16675" t="s">
        <v>15979</v>
      </c>
    </row>
    <row r="16676" spans="1:6" hidden="1">
      <c r="A16676" t="s">
        <v>15975</v>
      </c>
      <c r="B16676" t="s">
        <v>22</v>
      </c>
      <c r="C16676" t="s">
        <v>15980</v>
      </c>
    </row>
    <row r="16677" spans="1:6" hidden="1">
      <c r="A16677" t="s">
        <v>15975</v>
      </c>
      <c r="B16677" t="s">
        <v>23</v>
      </c>
      <c r="C16677" t="s">
        <v>15444</v>
      </c>
    </row>
    <row r="16678" spans="1:6">
      <c r="A16678" t="s">
        <v>15981</v>
      </c>
      <c r="B16678" t="s">
        <v>14</v>
      </c>
      <c r="C16678" t="s">
        <v>15982</v>
      </c>
      <c r="D16678" t="str">
        <f>IF(LEN($C16678)=8,RIGHT($C16678,LEN($C16678)-SEARCH("-",$C16678)),RIGHT($C16678,LEN($C16678)-SEARCH("-",$C16678)-1))</f>
        <v>02702</v>
      </c>
      <c r="E16678" t="str">
        <f>IF(LEN($C16678)=8,"",MID($C16678,SEARCH("-",$C16678)+1,1))</f>
        <v/>
      </c>
      <c r="F16678" t="str">
        <f>DEC2HEX(D16678+19967)</f>
        <v>588D</v>
      </c>
    </row>
    <row r="16679" spans="1:6" hidden="1">
      <c r="A16679" t="s">
        <v>15981</v>
      </c>
      <c r="B16679" t="s">
        <v>16</v>
      </c>
      <c r="C16679" t="s">
        <v>15983</v>
      </c>
    </row>
    <row r="16680" spans="1:6" hidden="1">
      <c r="A16680" t="s">
        <v>15981</v>
      </c>
      <c r="B16680" t="s">
        <v>18</v>
      </c>
      <c r="C16680" t="s">
        <v>15984</v>
      </c>
    </row>
    <row r="16681" spans="1:6" hidden="1">
      <c r="A16681" t="s">
        <v>15981</v>
      </c>
      <c r="B16681" t="s">
        <v>20</v>
      </c>
      <c r="C16681" t="s">
        <v>15985</v>
      </c>
    </row>
    <row r="16682" spans="1:6" hidden="1">
      <c r="A16682" t="s">
        <v>15981</v>
      </c>
      <c r="B16682" t="s">
        <v>22</v>
      </c>
      <c r="C16682" t="s">
        <v>15986</v>
      </c>
    </row>
    <row r="16683" spans="1:6" hidden="1">
      <c r="A16683" t="s">
        <v>15981</v>
      </c>
      <c r="B16683" t="s">
        <v>23</v>
      </c>
      <c r="C16683" t="s">
        <v>15444</v>
      </c>
    </row>
    <row r="16684" spans="1:6">
      <c r="A16684" t="s">
        <v>15987</v>
      </c>
      <c r="B16684" t="s">
        <v>14</v>
      </c>
      <c r="C16684" t="s">
        <v>15988</v>
      </c>
      <c r="D16684" t="str">
        <f>IF(LEN($C16684)=8,RIGHT($C16684,LEN($C16684)-SEARCH("-",$C16684)),RIGHT($C16684,LEN($C16684)-SEARCH("-",$C16684)-1))</f>
        <v>02703</v>
      </c>
      <c r="E16684" t="str">
        <f>IF(LEN($C16684)=8,"",MID($C16684,SEARCH("-",$C16684)+1,1))</f>
        <v/>
      </c>
      <c r="F16684" t="str">
        <f>DEC2HEX(D16684+19967)</f>
        <v>588E</v>
      </c>
    </row>
    <row r="16685" spans="1:6" hidden="1">
      <c r="A16685" t="s">
        <v>15987</v>
      </c>
      <c r="B16685" t="s">
        <v>16</v>
      </c>
      <c r="C16685" t="s">
        <v>15989</v>
      </c>
    </row>
    <row r="16686" spans="1:6" hidden="1">
      <c r="A16686" t="s">
        <v>15987</v>
      </c>
      <c r="B16686" t="s">
        <v>18</v>
      </c>
      <c r="C16686" t="s">
        <v>15990</v>
      </c>
    </row>
    <row r="16687" spans="1:6" hidden="1">
      <c r="A16687" t="s">
        <v>15987</v>
      </c>
      <c r="B16687" t="s">
        <v>20</v>
      </c>
      <c r="C16687" t="s">
        <v>15991</v>
      </c>
    </row>
    <row r="16688" spans="1:6" hidden="1">
      <c r="A16688" t="s">
        <v>15987</v>
      </c>
      <c r="B16688" t="s">
        <v>22</v>
      </c>
      <c r="C16688" t="s">
        <v>15992</v>
      </c>
    </row>
    <row r="16689" spans="1:6" hidden="1">
      <c r="A16689" t="s">
        <v>15987</v>
      </c>
      <c r="B16689" t="s">
        <v>23</v>
      </c>
      <c r="C16689" t="s">
        <v>15444</v>
      </c>
    </row>
    <row r="16690" spans="1:6">
      <c r="A16690" t="s">
        <v>15993</v>
      </c>
      <c r="B16690" t="s">
        <v>14</v>
      </c>
      <c r="C16690" t="s">
        <v>15994</v>
      </c>
      <c r="D16690" t="str">
        <f>IF(LEN($C16690)=8,RIGHT($C16690,LEN($C16690)-SEARCH("-",$C16690)),RIGHT($C16690,LEN($C16690)-SEARCH("-",$C16690)-1))</f>
        <v>02704</v>
      </c>
      <c r="E16690" t="str">
        <f>IF(LEN($C16690)=8,"",MID($C16690,SEARCH("-",$C16690)+1,1))</f>
        <v/>
      </c>
      <c r="F16690" t="str">
        <f>DEC2HEX(D16690+19967)</f>
        <v>588F</v>
      </c>
    </row>
    <row r="16691" spans="1:6" hidden="1">
      <c r="A16691" t="s">
        <v>15993</v>
      </c>
      <c r="B16691" t="s">
        <v>16</v>
      </c>
      <c r="C16691" t="s">
        <v>15995</v>
      </c>
    </row>
    <row r="16692" spans="1:6" hidden="1">
      <c r="A16692" t="s">
        <v>15993</v>
      </c>
      <c r="B16692" t="s">
        <v>18</v>
      </c>
      <c r="C16692" t="s">
        <v>15996</v>
      </c>
    </row>
    <row r="16693" spans="1:6" hidden="1">
      <c r="A16693" t="s">
        <v>15993</v>
      </c>
      <c r="B16693" t="s">
        <v>20</v>
      </c>
      <c r="C16693" t="s">
        <v>15997</v>
      </c>
    </row>
    <row r="16694" spans="1:6" hidden="1">
      <c r="A16694" t="s">
        <v>15993</v>
      </c>
      <c r="B16694" t="s">
        <v>22</v>
      </c>
      <c r="C16694" t="s">
        <v>15998</v>
      </c>
    </row>
    <row r="16695" spans="1:6" hidden="1">
      <c r="A16695" t="s">
        <v>15993</v>
      </c>
      <c r="B16695" t="s">
        <v>23</v>
      </c>
      <c r="C16695" t="s">
        <v>15444</v>
      </c>
    </row>
    <row r="16696" spans="1:6">
      <c r="A16696" t="s">
        <v>15999</v>
      </c>
      <c r="B16696" t="s">
        <v>14</v>
      </c>
      <c r="C16696" t="s">
        <v>16000</v>
      </c>
      <c r="D16696" t="str">
        <f>IF(LEN($C16696)=8,RIGHT($C16696,LEN($C16696)-SEARCH("-",$C16696)),RIGHT($C16696,LEN($C16696)-SEARCH("-",$C16696)-1))</f>
        <v>02705</v>
      </c>
      <c r="E16696" t="str">
        <f>IF(LEN($C16696)=8,"",MID($C16696,SEARCH("-",$C16696)+1,1))</f>
        <v/>
      </c>
      <c r="F16696" t="str">
        <f>DEC2HEX(D16696+19967)</f>
        <v>5890</v>
      </c>
    </row>
    <row r="16697" spans="1:6" hidden="1">
      <c r="A16697" t="s">
        <v>15999</v>
      </c>
      <c r="B16697" t="s">
        <v>16</v>
      </c>
      <c r="C16697" t="s">
        <v>16001</v>
      </c>
    </row>
    <row r="16698" spans="1:6" hidden="1">
      <c r="A16698" t="s">
        <v>15999</v>
      </c>
      <c r="B16698" t="s">
        <v>18</v>
      </c>
      <c r="C16698" t="s">
        <v>16002</v>
      </c>
    </row>
    <row r="16699" spans="1:6" hidden="1">
      <c r="A16699" t="s">
        <v>15999</v>
      </c>
      <c r="B16699" t="s">
        <v>20</v>
      </c>
      <c r="C16699" t="s">
        <v>16003</v>
      </c>
    </row>
    <row r="16700" spans="1:6" hidden="1">
      <c r="A16700" t="s">
        <v>15999</v>
      </c>
      <c r="B16700" t="s">
        <v>22</v>
      </c>
      <c r="C16700" t="s">
        <v>16004</v>
      </c>
    </row>
    <row r="16701" spans="1:6" hidden="1">
      <c r="A16701" t="s">
        <v>15999</v>
      </c>
      <c r="B16701" t="s">
        <v>23</v>
      </c>
      <c r="C16701" t="s">
        <v>15444</v>
      </c>
    </row>
    <row r="16702" spans="1:6">
      <c r="A16702" t="s">
        <v>16005</v>
      </c>
      <c r="B16702" t="s">
        <v>14</v>
      </c>
      <c r="C16702" t="s">
        <v>16006</v>
      </c>
      <c r="D16702" t="str">
        <f>IF(LEN($C16702)=8,RIGHT($C16702,LEN($C16702)-SEARCH("-",$C16702)),RIGHT($C16702,LEN($C16702)-SEARCH("-",$C16702)-1))</f>
        <v>02706</v>
      </c>
      <c r="E16702" t="str">
        <f>IF(LEN($C16702)=8,"",MID($C16702,SEARCH("-",$C16702)+1,1))</f>
        <v/>
      </c>
      <c r="F16702" t="str">
        <f>DEC2HEX(D16702+19967)</f>
        <v>5891</v>
      </c>
    </row>
    <row r="16703" spans="1:6" hidden="1">
      <c r="A16703" t="s">
        <v>16005</v>
      </c>
      <c r="B16703" t="s">
        <v>16</v>
      </c>
      <c r="C16703" t="s">
        <v>16007</v>
      </c>
    </row>
    <row r="16704" spans="1:6" hidden="1">
      <c r="A16704" t="s">
        <v>16005</v>
      </c>
      <c r="B16704" t="s">
        <v>18</v>
      </c>
      <c r="C16704" t="s">
        <v>16008</v>
      </c>
    </row>
    <row r="16705" spans="1:6" hidden="1">
      <c r="A16705" t="s">
        <v>16005</v>
      </c>
      <c r="B16705" t="s">
        <v>20</v>
      </c>
      <c r="C16705" t="s">
        <v>16009</v>
      </c>
    </row>
    <row r="16706" spans="1:6" hidden="1">
      <c r="A16706" t="s">
        <v>16005</v>
      </c>
      <c r="B16706" t="s">
        <v>22</v>
      </c>
      <c r="C16706" t="s">
        <v>16010</v>
      </c>
    </row>
    <row r="16707" spans="1:6" hidden="1">
      <c r="A16707" t="s">
        <v>16005</v>
      </c>
      <c r="B16707" t="s">
        <v>23</v>
      </c>
      <c r="C16707" t="s">
        <v>15444</v>
      </c>
    </row>
    <row r="16708" spans="1:6">
      <c r="A16708" t="s">
        <v>16011</v>
      </c>
      <c r="B16708" t="s">
        <v>14</v>
      </c>
      <c r="C16708" t="s">
        <v>16012</v>
      </c>
      <c r="D16708" t="str">
        <f>IF(LEN($C16708)=8,RIGHT($C16708,LEN($C16708)-SEARCH("-",$C16708)),RIGHT($C16708,LEN($C16708)-SEARCH("-",$C16708)-1))</f>
        <v>02707</v>
      </c>
      <c r="E16708" t="str">
        <f>IF(LEN($C16708)=8,"",MID($C16708,SEARCH("-",$C16708)+1,1))</f>
        <v/>
      </c>
      <c r="F16708" t="str">
        <f>DEC2HEX(D16708+19967)</f>
        <v>5892</v>
      </c>
    </row>
    <row r="16709" spans="1:6" hidden="1">
      <c r="A16709" t="s">
        <v>16011</v>
      </c>
      <c r="B16709" t="s">
        <v>16</v>
      </c>
      <c r="C16709" t="s">
        <v>16013</v>
      </c>
    </row>
    <row r="16710" spans="1:6" hidden="1">
      <c r="A16710" t="s">
        <v>16011</v>
      </c>
      <c r="B16710" t="s">
        <v>18</v>
      </c>
      <c r="C16710" t="s">
        <v>16014</v>
      </c>
    </row>
    <row r="16711" spans="1:6" hidden="1">
      <c r="A16711" t="s">
        <v>16011</v>
      </c>
      <c r="B16711" t="s">
        <v>20</v>
      </c>
      <c r="C16711" t="s">
        <v>16015</v>
      </c>
    </row>
    <row r="16712" spans="1:6" hidden="1">
      <c r="A16712" t="s">
        <v>16011</v>
      </c>
      <c r="B16712" t="s">
        <v>22</v>
      </c>
      <c r="C16712" t="s">
        <v>16016</v>
      </c>
    </row>
    <row r="16713" spans="1:6" hidden="1">
      <c r="A16713" t="s">
        <v>16011</v>
      </c>
      <c r="B16713" t="s">
        <v>23</v>
      </c>
      <c r="C16713" t="s">
        <v>15444</v>
      </c>
    </row>
    <row r="16714" spans="1:6">
      <c r="A16714" t="s">
        <v>16017</v>
      </c>
      <c r="B16714" t="s">
        <v>14</v>
      </c>
      <c r="C16714" t="s">
        <v>16018</v>
      </c>
      <c r="D16714" t="str">
        <f>IF(LEN($C16714)=8,RIGHT($C16714,LEN($C16714)-SEARCH("-",$C16714)),RIGHT($C16714,LEN($C16714)-SEARCH("-",$C16714)-1))</f>
        <v>02708</v>
      </c>
      <c r="E16714" t="str">
        <f>IF(LEN($C16714)=8,"",MID($C16714,SEARCH("-",$C16714)+1,1))</f>
        <v/>
      </c>
      <c r="F16714" t="str">
        <f>DEC2HEX(D16714+19967)</f>
        <v>5893</v>
      </c>
    </row>
    <row r="16715" spans="1:6" hidden="1">
      <c r="A16715" t="s">
        <v>16017</v>
      </c>
      <c r="B16715" t="s">
        <v>16</v>
      </c>
      <c r="C16715" t="s">
        <v>16019</v>
      </c>
    </row>
    <row r="16716" spans="1:6" hidden="1">
      <c r="A16716" t="s">
        <v>16017</v>
      </c>
      <c r="B16716" t="s">
        <v>18</v>
      </c>
      <c r="C16716" t="s">
        <v>16020</v>
      </c>
    </row>
    <row r="16717" spans="1:6" hidden="1">
      <c r="A16717" t="s">
        <v>16017</v>
      </c>
      <c r="B16717" t="s">
        <v>20</v>
      </c>
      <c r="C16717" t="s">
        <v>16021</v>
      </c>
    </row>
    <row r="16718" spans="1:6" hidden="1">
      <c r="A16718" t="s">
        <v>16017</v>
      </c>
      <c r="B16718" t="s">
        <v>22</v>
      </c>
      <c r="C16718" t="s">
        <v>16022</v>
      </c>
    </row>
    <row r="16719" spans="1:6" hidden="1">
      <c r="A16719" t="s">
        <v>16017</v>
      </c>
      <c r="B16719" t="s">
        <v>23</v>
      </c>
      <c r="C16719" t="s">
        <v>15444</v>
      </c>
    </row>
    <row r="16720" spans="1:6">
      <c r="A16720" t="s">
        <v>16023</v>
      </c>
      <c r="B16720" t="s">
        <v>14</v>
      </c>
      <c r="C16720" t="s">
        <v>16024</v>
      </c>
      <c r="D16720" t="str">
        <f>IF(LEN($C16720)=8,RIGHT($C16720,LEN($C16720)-SEARCH("-",$C16720)),RIGHT($C16720,LEN($C16720)-SEARCH("-",$C16720)-1))</f>
        <v>02709</v>
      </c>
      <c r="E16720" t="str">
        <f>IF(LEN($C16720)=8,"",MID($C16720,SEARCH("-",$C16720)+1,1))</f>
        <v/>
      </c>
      <c r="F16720" t="str">
        <f>DEC2HEX(D16720+19967)</f>
        <v>5894</v>
      </c>
    </row>
    <row r="16721" spans="1:6" hidden="1">
      <c r="A16721" t="s">
        <v>16023</v>
      </c>
      <c r="B16721" t="s">
        <v>16</v>
      </c>
      <c r="C16721" t="s">
        <v>16025</v>
      </c>
    </row>
    <row r="16722" spans="1:6" hidden="1">
      <c r="A16722" t="s">
        <v>16023</v>
      </c>
      <c r="B16722" t="s">
        <v>18</v>
      </c>
      <c r="C16722" t="s">
        <v>16026</v>
      </c>
    </row>
    <row r="16723" spans="1:6" hidden="1">
      <c r="A16723" t="s">
        <v>16023</v>
      </c>
      <c r="B16723" t="s">
        <v>20</v>
      </c>
      <c r="C16723" t="s">
        <v>16027</v>
      </c>
    </row>
    <row r="16724" spans="1:6" hidden="1">
      <c r="A16724" t="s">
        <v>16023</v>
      </c>
      <c r="B16724" t="s">
        <v>22</v>
      </c>
      <c r="C16724" t="s">
        <v>16028</v>
      </c>
    </row>
    <row r="16725" spans="1:6" hidden="1">
      <c r="A16725" t="s">
        <v>16023</v>
      </c>
      <c r="B16725" t="s">
        <v>23</v>
      </c>
      <c r="C16725" t="s">
        <v>15444</v>
      </c>
    </row>
    <row r="16726" spans="1:6">
      <c r="A16726" t="s">
        <v>16029</v>
      </c>
      <c r="B16726" t="s">
        <v>14</v>
      </c>
      <c r="C16726" t="s">
        <v>16030</v>
      </c>
      <c r="D16726" t="str">
        <f>IF(LEN($C16726)=8,RIGHT($C16726,LEN($C16726)-SEARCH("-",$C16726)),RIGHT($C16726,LEN($C16726)-SEARCH("-",$C16726)-1))</f>
        <v>02710</v>
      </c>
      <c r="E16726" t="str">
        <f>IF(LEN($C16726)=8,"",MID($C16726,SEARCH("-",$C16726)+1,1))</f>
        <v/>
      </c>
      <c r="F16726" t="str">
        <f>DEC2HEX(D16726+19967)</f>
        <v>5895</v>
      </c>
    </row>
    <row r="16727" spans="1:6" hidden="1">
      <c r="A16727" t="s">
        <v>16029</v>
      </c>
      <c r="B16727" t="s">
        <v>16</v>
      </c>
      <c r="C16727" t="s">
        <v>16031</v>
      </c>
    </row>
    <row r="16728" spans="1:6" hidden="1">
      <c r="A16728" t="s">
        <v>16029</v>
      </c>
      <c r="B16728" t="s">
        <v>18</v>
      </c>
      <c r="C16728" t="s">
        <v>16032</v>
      </c>
    </row>
    <row r="16729" spans="1:6" hidden="1">
      <c r="A16729" t="s">
        <v>16029</v>
      </c>
      <c r="B16729" t="s">
        <v>20</v>
      </c>
      <c r="C16729" t="s">
        <v>16033</v>
      </c>
    </row>
    <row r="16730" spans="1:6" hidden="1">
      <c r="A16730" t="s">
        <v>16029</v>
      </c>
      <c r="B16730" t="s">
        <v>22</v>
      </c>
      <c r="C16730" t="s">
        <v>16034</v>
      </c>
    </row>
    <row r="16731" spans="1:6" hidden="1">
      <c r="A16731" t="s">
        <v>16029</v>
      </c>
      <c r="B16731" t="s">
        <v>23</v>
      </c>
      <c r="C16731" t="s">
        <v>15444</v>
      </c>
    </row>
    <row r="16732" spans="1:6">
      <c r="A16732" t="s">
        <v>16035</v>
      </c>
      <c r="B16732" t="s">
        <v>14</v>
      </c>
      <c r="C16732" t="s">
        <v>16036</v>
      </c>
      <c r="D16732" t="str">
        <f>IF(LEN($C16732)=8,RIGHT($C16732,LEN($C16732)-SEARCH("-",$C16732)),RIGHT($C16732,LEN($C16732)-SEARCH("-",$C16732)-1))</f>
        <v>02711</v>
      </c>
      <c r="E16732" t="str">
        <f>IF(LEN($C16732)=8,"",MID($C16732,SEARCH("-",$C16732)+1,1))</f>
        <v/>
      </c>
      <c r="F16732" t="str">
        <f>DEC2HEX(D16732+19967)</f>
        <v>5896</v>
      </c>
    </row>
    <row r="16733" spans="1:6" hidden="1">
      <c r="A16733" t="s">
        <v>16035</v>
      </c>
      <c r="B16733" t="s">
        <v>16</v>
      </c>
      <c r="C16733" t="s">
        <v>16037</v>
      </c>
    </row>
    <row r="16734" spans="1:6" hidden="1">
      <c r="A16734" t="s">
        <v>16035</v>
      </c>
      <c r="B16734" t="s">
        <v>18</v>
      </c>
      <c r="C16734" t="s">
        <v>16038</v>
      </c>
    </row>
    <row r="16735" spans="1:6" hidden="1">
      <c r="A16735" t="s">
        <v>16035</v>
      </c>
      <c r="B16735" t="s">
        <v>20</v>
      </c>
      <c r="C16735" t="s">
        <v>16039</v>
      </c>
    </row>
    <row r="16736" spans="1:6" hidden="1">
      <c r="A16736" t="s">
        <v>16035</v>
      </c>
      <c r="B16736" t="s">
        <v>22</v>
      </c>
      <c r="C16736" t="s">
        <v>16040</v>
      </c>
    </row>
    <row r="16737" spans="1:6" hidden="1">
      <c r="A16737" t="s">
        <v>16035</v>
      </c>
      <c r="B16737" t="s">
        <v>23</v>
      </c>
      <c r="C16737" t="s">
        <v>15444</v>
      </c>
    </row>
    <row r="16738" spans="1:6">
      <c r="A16738" t="s">
        <v>16041</v>
      </c>
      <c r="B16738" t="s">
        <v>14</v>
      </c>
      <c r="C16738" t="s">
        <v>16042</v>
      </c>
      <c r="D16738" t="str">
        <f>IF(LEN($C16738)=8,RIGHT($C16738,LEN($C16738)-SEARCH("-",$C16738)),RIGHT($C16738,LEN($C16738)-SEARCH("-",$C16738)-1))</f>
        <v>02712</v>
      </c>
      <c r="E16738" t="str">
        <f>IF(LEN($C16738)=8,"",MID($C16738,SEARCH("-",$C16738)+1,1))</f>
        <v/>
      </c>
      <c r="F16738" t="str">
        <f>DEC2HEX(D16738+19967)</f>
        <v>5897</v>
      </c>
    </row>
    <row r="16739" spans="1:6" hidden="1">
      <c r="A16739" t="s">
        <v>16041</v>
      </c>
      <c r="B16739" t="s">
        <v>16</v>
      </c>
      <c r="C16739" t="s">
        <v>16043</v>
      </c>
    </row>
    <row r="16740" spans="1:6" hidden="1">
      <c r="A16740" t="s">
        <v>16041</v>
      </c>
      <c r="B16740" t="s">
        <v>18</v>
      </c>
      <c r="C16740" t="s">
        <v>16044</v>
      </c>
    </row>
    <row r="16741" spans="1:6" hidden="1">
      <c r="A16741" t="s">
        <v>16041</v>
      </c>
      <c r="B16741" t="s">
        <v>20</v>
      </c>
      <c r="C16741" t="s">
        <v>16045</v>
      </c>
    </row>
    <row r="16742" spans="1:6" hidden="1">
      <c r="A16742" t="s">
        <v>16041</v>
      </c>
      <c r="B16742" t="s">
        <v>22</v>
      </c>
      <c r="C16742" t="s">
        <v>16046</v>
      </c>
    </row>
    <row r="16743" spans="1:6" hidden="1">
      <c r="A16743" t="s">
        <v>16041</v>
      </c>
      <c r="B16743" t="s">
        <v>23</v>
      </c>
      <c r="C16743" t="s">
        <v>15444</v>
      </c>
    </row>
    <row r="16744" spans="1:6">
      <c r="A16744" t="s">
        <v>16047</v>
      </c>
      <c r="B16744" t="s">
        <v>14</v>
      </c>
      <c r="C16744" t="s">
        <v>16048</v>
      </c>
      <c r="D16744" t="str">
        <f>IF(LEN($C16744)=8,RIGHT($C16744,LEN($C16744)-SEARCH("-",$C16744)),RIGHT($C16744,LEN($C16744)-SEARCH("-",$C16744)-1))</f>
        <v>02713</v>
      </c>
      <c r="E16744" t="str">
        <f>IF(LEN($C16744)=8,"",MID($C16744,SEARCH("-",$C16744)+1,1))</f>
        <v/>
      </c>
      <c r="F16744" t="str">
        <f>DEC2HEX(D16744+19967)</f>
        <v>5898</v>
      </c>
    </row>
    <row r="16745" spans="1:6" hidden="1">
      <c r="A16745" t="s">
        <v>16047</v>
      </c>
      <c r="B16745" t="s">
        <v>16</v>
      </c>
      <c r="C16745" t="s">
        <v>16049</v>
      </c>
    </row>
    <row r="16746" spans="1:6" hidden="1">
      <c r="A16746" t="s">
        <v>16047</v>
      </c>
      <c r="B16746" t="s">
        <v>18</v>
      </c>
      <c r="C16746" t="s">
        <v>16050</v>
      </c>
    </row>
    <row r="16747" spans="1:6" hidden="1">
      <c r="A16747" t="s">
        <v>16047</v>
      </c>
      <c r="B16747" t="s">
        <v>20</v>
      </c>
      <c r="C16747" t="s">
        <v>16051</v>
      </c>
    </row>
    <row r="16748" spans="1:6" hidden="1">
      <c r="A16748" t="s">
        <v>16047</v>
      </c>
      <c r="B16748" t="s">
        <v>22</v>
      </c>
      <c r="C16748" t="s">
        <v>16052</v>
      </c>
    </row>
    <row r="16749" spans="1:6" hidden="1">
      <c r="A16749" t="s">
        <v>16047</v>
      </c>
      <c r="B16749" t="s">
        <v>23</v>
      </c>
      <c r="C16749" t="s">
        <v>15444</v>
      </c>
    </row>
    <row r="16750" spans="1:6">
      <c r="A16750" t="s">
        <v>16053</v>
      </c>
      <c r="B16750" t="s">
        <v>14</v>
      </c>
      <c r="C16750" t="s">
        <v>16054</v>
      </c>
      <c r="D16750" t="str">
        <f>IF(LEN($C16750)=8,RIGHT($C16750,LEN($C16750)-SEARCH("-",$C16750)),RIGHT($C16750,LEN($C16750)-SEARCH("-",$C16750)-1))</f>
        <v>02714</v>
      </c>
      <c r="E16750" t="str">
        <f>IF(LEN($C16750)=8,"",MID($C16750,SEARCH("-",$C16750)+1,1))</f>
        <v/>
      </c>
      <c r="F16750" t="str">
        <f>DEC2HEX(D16750+19967)</f>
        <v>5899</v>
      </c>
    </row>
    <row r="16751" spans="1:6" hidden="1">
      <c r="A16751" t="s">
        <v>16053</v>
      </c>
      <c r="B16751" t="s">
        <v>16</v>
      </c>
      <c r="C16751" t="s">
        <v>16055</v>
      </c>
    </row>
    <row r="16752" spans="1:6" hidden="1">
      <c r="A16752" t="s">
        <v>16053</v>
      </c>
      <c r="B16752" t="s">
        <v>18</v>
      </c>
      <c r="C16752" t="s">
        <v>16056</v>
      </c>
    </row>
    <row r="16753" spans="1:6" hidden="1">
      <c r="A16753" t="s">
        <v>16053</v>
      </c>
      <c r="B16753" t="s">
        <v>20</v>
      </c>
      <c r="C16753" t="s">
        <v>16057</v>
      </c>
    </row>
    <row r="16754" spans="1:6" hidden="1">
      <c r="A16754" t="s">
        <v>16053</v>
      </c>
      <c r="B16754" t="s">
        <v>22</v>
      </c>
      <c r="C16754" t="s">
        <v>16058</v>
      </c>
    </row>
    <row r="16755" spans="1:6" hidden="1">
      <c r="A16755" t="s">
        <v>16053</v>
      </c>
      <c r="B16755" t="s">
        <v>23</v>
      </c>
      <c r="C16755" t="s">
        <v>15444</v>
      </c>
    </row>
    <row r="16756" spans="1:6">
      <c r="A16756" t="s">
        <v>16059</v>
      </c>
      <c r="B16756" t="s">
        <v>14</v>
      </c>
      <c r="C16756" t="s">
        <v>16060</v>
      </c>
      <c r="D16756" t="str">
        <f>IF(LEN($C16756)=8,RIGHT($C16756,LEN($C16756)-SEARCH("-",$C16756)),RIGHT($C16756,LEN($C16756)-SEARCH("-",$C16756)-1))</f>
        <v>02715</v>
      </c>
      <c r="E16756" t="str">
        <f>IF(LEN($C16756)=8,"",MID($C16756,SEARCH("-",$C16756)+1,1))</f>
        <v/>
      </c>
      <c r="F16756" t="str">
        <f>DEC2HEX(D16756+19967)</f>
        <v>589A</v>
      </c>
    </row>
    <row r="16757" spans="1:6" hidden="1">
      <c r="A16757" t="s">
        <v>16059</v>
      </c>
      <c r="B16757" t="s">
        <v>16</v>
      </c>
      <c r="C16757" t="s">
        <v>16061</v>
      </c>
    </row>
    <row r="16758" spans="1:6" hidden="1">
      <c r="A16758" t="s">
        <v>16059</v>
      </c>
      <c r="B16758" t="s">
        <v>18</v>
      </c>
      <c r="C16758" t="s">
        <v>16062</v>
      </c>
    </row>
    <row r="16759" spans="1:6" hidden="1">
      <c r="A16759" t="s">
        <v>16059</v>
      </c>
      <c r="B16759" t="s">
        <v>20</v>
      </c>
      <c r="C16759" t="s">
        <v>16063</v>
      </c>
    </row>
    <row r="16760" spans="1:6" hidden="1">
      <c r="A16760" t="s">
        <v>16059</v>
      </c>
      <c r="B16760" t="s">
        <v>22</v>
      </c>
      <c r="C16760" t="s">
        <v>16064</v>
      </c>
    </row>
    <row r="16761" spans="1:6" hidden="1">
      <c r="A16761" t="s">
        <v>16059</v>
      </c>
      <c r="B16761" t="s">
        <v>23</v>
      </c>
      <c r="C16761" t="s">
        <v>15444</v>
      </c>
    </row>
    <row r="16762" spans="1:6">
      <c r="A16762" t="s">
        <v>16065</v>
      </c>
      <c r="B16762" t="s">
        <v>14</v>
      </c>
      <c r="C16762" t="s">
        <v>16066</v>
      </c>
      <c r="D16762" t="str">
        <f>IF(LEN($C16762)=8,RIGHT($C16762,LEN($C16762)-SEARCH("-",$C16762)),RIGHT($C16762,LEN($C16762)-SEARCH("-",$C16762)-1))</f>
        <v>02716</v>
      </c>
      <c r="E16762" t="str">
        <f>IF(LEN($C16762)=8,"",MID($C16762,SEARCH("-",$C16762)+1,1))</f>
        <v/>
      </c>
      <c r="F16762" t="str">
        <f>DEC2HEX(D16762+19967)</f>
        <v>589B</v>
      </c>
    </row>
    <row r="16763" spans="1:6" hidden="1">
      <c r="A16763" t="s">
        <v>16065</v>
      </c>
      <c r="B16763" t="s">
        <v>16</v>
      </c>
      <c r="C16763" t="s">
        <v>16067</v>
      </c>
    </row>
    <row r="16764" spans="1:6" hidden="1">
      <c r="A16764" t="s">
        <v>16065</v>
      </c>
      <c r="B16764" t="s">
        <v>18</v>
      </c>
      <c r="C16764" t="s">
        <v>16068</v>
      </c>
    </row>
    <row r="16765" spans="1:6" hidden="1">
      <c r="A16765" t="s">
        <v>16065</v>
      </c>
      <c r="B16765" t="s">
        <v>20</v>
      </c>
      <c r="C16765" t="s">
        <v>16069</v>
      </c>
    </row>
    <row r="16766" spans="1:6" hidden="1">
      <c r="A16766" t="s">
        <v>16065</v>
      </c>
      <c r="B16766" t="s">
        <v>22</v>
      </c>
      <c r="C16766" t="s">
        <v>16070</v>
      </c>
    </row>
    <row r="16767" spans="1:6" hidden="1">
      <c r="A16767" t="s">
        <v>16065</v>
      </c>
      <c r="B16767" t="s">
        <v>23</v>
      </c>
      <c r="C16767" t="s">
        <v>15444</v>
      </c>
    </row>
    <row r="16768" spans="1:6">
      <c r="A16768" t="s">
        <v>16071</v>
      </c>
      <c r="B16768" t="s">
        <v>14</v>
      </c>
      <c r="C16768" t="s">
        <v>16072</v>
      </c>
      <c r="D16768" t="str">
        <f>IF(LEN($C16768)=8,RIGHT($C16768,LEN($C16768)-SEARCH("-",$C16768)),RIGHT($C16768,LEN($C16768)-SEARCH("-",$C16768)-1))</f>
        <v>02717</v>
      </c>
      <c r="E16768" t="str">
        <f>IF(LEN($C16768)=8,"",MID($C16768,SEARCH("-",$C16768)+1,1))</f>
        <v/>
      </c>
      <c r="F16768" t="str">
        <f>DEC2HEX(D16768+19967)</f>
        <v>589C</v>
      </c>
    </row>
    <row r="16769" spans="1:6" hidden="1">
      <c r="A16769" t="s">
        <v>16071</v>
      </c>
      <c r="B16769" t="s">
        <v>16</v>
      </c>
      <c r="C16769" t="s">
        <v>16073</v>
      </c>
    </row>
    <row r="16770" spans="1:6" hidden="1">
      <c r="A16770" t="s">
        <v>16071</v>
      </c>
      <c r="B16770" t="s">
        <v>18</v>
      </c>
      <c r="C16770" t="s">
        <v>16074</v>
      </c>
    </row>
    <row r="16771" spans="1:6" hidden="1">
      <c r="A16771" t="s">
        <v>16071</v>
      </c>
      <c r="B16771" t="s">
        <v>20</v>
      </c>
      <c r="C16771" t="s">
        <v>16075</v>
      </c>
    </row>
    <row r="16772" spans="1:6" hidden="1">
      <c r="A16772" t="s">
        <v>16071</v>
      </c>
      <c r="B16772" t="s">
        <v>22</v>
      </c>
      <c r="C16772" t="s">
        <v>16076</v>
      </c>
    </row>
    <row r="16773" spans="1:6" hidden="1">
      <c r="A16773" t="s">
        <v>16071</v>
      </c>
      <c r="B16773" t="s">
        <v>23</v>
      </c>
      <c r="C16773" t="s">
        <v>15444</v>
      </c>
    </row>
    <row r="16774" spans="1:6">
      <c r="A16774" t="s">
        <v>16077</v>
      </c>
      <c r="B16774" t="s">
        <v>14</v>
      </c>
      <c r="C16774" t="s">
        <v>16078</v>
      </c>
      <c r="D16774" t="str">
        <f>IF(LEN($C16774)=8,RIGHT($C16774,LEN($C16774)-SEARCH("-",$C16774)),RIGHT($C16774,LEN($C16774)-SEARCH("-",$C16774)-1))</f>
        <v>02718</v>
      </c>
      <c r="E16774" t="str">
        <f>IF(LEN($C16774)=8,"",MID($C16774,SEARCH("-",$C16774)+1,1))</f>
        <v/>
      </c>
      <c r="F16774" t="str">
        <f>DEC2HEX(D16774+19967)</f>
        <v>589D</v>
      </c>
    </row>
    <row r="16775" spans="1:6" hidden="1">
      <c r="A16775" t="s">
        <v>16077</v>
      </c>
      <c r="B16775" t="s">
        <v>16</v>
      </c>
      <c r="C16775" t="s">
        <v>16079</v>
      </c>
    </row>
    <row r="16776" spans="1:6" hidden="1">
      <c r="A16776" t="s">
        <v>16077</v>
      </c>
      <c r="B16776" t="s">
        <v>18</v>
      </c>
      <c r="C16776" t="s">
        <v>16080</v>
      </c>
    </row>
    <row r="16777" spans="1:6" hidden="1">
      <c r="A16777" t="s">
        <v>16077</v>
      </c>
      <c r="B16777" t="s">
        <v>20</v>
      </c>
      <c r="C16777" t="s">
        <v>16081</v>
      </c>
    </row>
    <row r="16778" spans="1:6" hidden="1">
      <c r="A16778" t="s">
        <v>16077</v>
      </c>
      <c r="B16778" t="s">
        <v>22</v>
      </c>
      <c r="C16778" t="s">
        <v>16082</v>
      </c>
    </row>
    <row r="16779" spans="1:6" hidden="1">
      <c r="A16779" t="s">
        <v>16077</v>
      </c>
      <c r="B16779" t="s">
        <v>23</v>
      </c>
      <c r="C16779" t="s">
        <v>15444</v>
      </c>
    </row>
    <row r="16780" spans="1:6">
      <c r="A16780" t="s">
        <v>16083</v>
      </c>
      <c r="B16780" t="s">
        <v>14</v>
      </c>
      <c r="C16780" t="s">
        <v>16084</v>
      </c>
      <c r="D16780" t="str">
        <f>IF(LEN($C16780)=8,RIGHT($C16780,LEN($C16780)-SEARCH("-",$C16780)),RIGHT($C16780,LEN($C16780)-SEARCH("-",$C16780)-1))</f>
        <v>02719</v>
      </c>
      <c r="E16780" t="str">
        <f>IF(LEN($C16780)=8,"",MID($C16780,SEARCH("-",$C16780)+1,1))</f>
        <v/>
      </c>
      <c r="F16780" t="str">
        <f>DEC2HEX(D16780+19967)</f>
        <v>589E</v>
      </c>
    </row>
    <row r="16781" spans="1:6" hidden="1">
      <c r="A16781" t="s">
        <v>16083</v>
      </c>
      <c r="B16781" t="s">
        <v>16</v>
      </c>
      <c r="C16781" t="s">
        <v>16085</v>
      </c>
    </row>
    <row r="16782" spans="1:6" hidden="1">
      <c r="A16782" t="s">
        <v>16083</v>
      </c>
      <c r="B16782" t="s">
        <v>18</v>
      </c>
      <c r="C16782" t="s">
        <v>16086</v>
      </c>
    </row>
    <row r="16783" spans="1:6" hidden="1">
      <c r="A16783" t="s">
        <v>16083</v>
      </c>
      <c r="B16783" t="s">
        <v>20</v>
      </c>
      <c r="C16783" t="s">
        <v>16087</v>
      </c>
    </row>
    <row r="16784" spans="1:6" hidden="1">
      <c r="A16784" t="s">
        <v>16083</v>
      </c>
      <c r="B16784" t="s">
        <v>22</v>
      </c>
      <c r="C16784" s="1">
        <v>90000000</v>
      </c>
    </row>
    <row r="16785" spans="1:6" hidden="1">
      <c r="A16785" t="s">
        <v>16083</v>
      </c>
      <c r="B16785" t="s">
        <v>23</v>
      </c>
      <c r="C16785" t="s">
        <v>15444</v>
      </c>
    </row>
    <row r="16786" spans="1:6">
      <c r="A16786" t="s">
        <v>16088</v>
      </c>
      <c r="B16786" t="s">
        <v>14</v>
      </c>
      <c r="C16786" t="s">
        <v>16089</v>
      </c>
      <c r="D16786" t="str">
        <f>IF(LEN($C16786)=8,RIGHT($C16786,LEN($C16786)-SEARCH("-",$C16786)),RIGHT($C16786,LEN($C16786)-SEARCH("-",$C16786)-1))</f>
        <v>02720</v>
      </c>
      <c r="E16786" t="str">
        <f>IF(LEN($C16786)=8,"",MID($C16786,SEARCH("-",$C16786)+1,1))</f>
        <v/>
      </c>
      <c r="F16786" t="str">
        <f>DEC2HEX(D16786+19967)</f>
        <v>589F</v>
      </c>
    </row>
    <row r="16787" spans="1:6" hidden="1">
      <c r="A16787" t="s">
        <v>16088</v>
      </c>
      <c r="B16787" t="s">
        <v>16</v>
      </c>
      <c r="C16787" t="s">
        <v>16090</v>
      </c>
    </row>
    <row r="16788" spans="1:6" hidden="1">
      <c r="A16788" t="s">
        <v>16088</v>
      </c>
      <c r="B16788" t="s">
        <v>18</v>
      </c>
      <c r="C16788" t="s">
        <v>16091</v>
      </c>
    </row>
    <row r="16789" spans="1:6" hidden="1">
      <c r="A16789" t="s">
        <v>16088</v>
      </c>
      <c r="B16789" t="s">
        <v>20</v>
      </c>
      <c r="C16789" t="s">
        <v>16092</v>
      </c>
    </row>
    <row r="16790" spans="1:6" hidden="1">
      <c r="A16790" t="s">
        <v>16088</v>
      </c>
      <c r="B16790" t="s">
        <v>22</v>
      </c>
      <c r="C16790" t="s">
        <v>16093</v>
      </c>
    </row>
    <row r="16791" spans="1:6" hidden="1">
      <c r="A16791" t="s">
        <v>16088</v>
      </c>
      <c r="B16791" t="s">
        <v>23</v>
      </c>
      <c r="C16791" t="s">
        <v>15444</v>
      </c>
    </row>
    <row r="16792" spans="1:6">
      <c r="A16792" t="s">
        <v>16094</v>
      </c>
      <c r="B16792" t="s">
        <v>14</v>
      </c>
      <c r="C16792" t="s">
        <v>16095</v>
      </c>
      <c r="D16792" t="str">
        <f>IF(LEN($C16792)=8,RIGHT($C16792,LEN($C16792)-SEARCH("-",$C16792)),RIGHT($C16792,LEN($C16792)-SEARCH("-",$C16792)-1))</f>
        <v>02721</v>
      </c>
      <c r="E16792" t="str">
        <f>IF(LEN($C16792)=8,"",MID($C16792,SEARCH("-",$C16792)+1,1))</f>
        <v/>
      </c>
      <c r="F16792" t="str">
        <f>DEC2HEX(D16792+19967)</f>
        <v>58A0</v>
      </c>
    </row>
    <row r="16793" spans="1:6" hidden="1">
      <c r="A16793" t="s">
        <v>16094</v>
      </c>
      <c r="B16793" t="s">
        <v>16</v>
      </c>
      <c r="C16793" t="s">
        <v>16096</v>
      </c>
    </row>
    <row r="16794" spans="1:6" hidden="1">
      <c r="A16794" t="s">
        <v>16094</v>
      </c>
      <c r="B16794" t="s">
        <v>18</v>
      </c>
      <c r="C16794" t="s">
        <v>16097</v>
      </c>
    </row>
    <row r="16795" spans="1:6" hidden="1">
      <c r="A16795" t="s">
        <v>16094</v>
      </c>
      <c r="B16795" t="s">
        <v>20</v>
      </c>
      <c r="C16795" t="s">
        <v>16098</v>
      </c>
    </row>
    <row r="16796" spans="1:6" hidden="1">
      <c r="A16796" t="s">
        <v>16094</v>
      </c>
      <c r="B16796" t="s">
        <v>22</v>
      </c>
      <c r="C16796" t="s">
        <v>16099</v>
      </c>
    </row>
    <row r="16797" spans="1:6" hidden="1">
      <c r="A16797" t="s">
        <v>16094</v>
      </c>
      <c r="B16797" t="s">
        <v>23</v>
      </c>
      <c r="C16797" t="s">
        <v>15444</v>
      </c>
    </row>
    <row r="16798" spans="1:6">
      <c r="A16798" t="s">
        <v>16100</v>
      </c>
      <c r="B16798" t="s">
        <v>14</v>
      </c>
      <c r="C16798" t="s">
        <v>16101</v>
      </c>
      <c r="D16798" t="str">
        <f>IF(LEN($C16798)=8,RIGHT($C16798,LEN($C16798)-SEARCH("-",$C16798)),RIGHT($C16798,LEN($C16798)-SEARCH("-",$C16798)-1))</f>
        <v>02722</v>
      </c>
      <c r="E16798" t="str">
        <f>IF(LEN($C16798)=8,"",MID($C16798,SEARCH("-",$C16798)+1,1))</f>
        <v/>
      </c>
      <c r="F16798" t="str">
        <f>DEC2HEX(D16798+19967)</f>
        <v>58A1</v>
      </c>
    </row>
    <row r="16799" spans="1:6" hidden="1">
      <c r="A16799" t="s">
        <v>16100</v>
      </c>
      <c r="B16799" t="s">
        <v>16</v>
      </c>
      <c r="C16799" t="s">
        <v>16102</v>
      </c>
    </row>
    <row r="16800" spans="1:6" hidden="1">
      <c r="A16800" t="s">
        <v>16100</v>
      </c>
      <c r="B16800" t="s">
        <v>18</v>
      </c>
      <c r="C16800" t="s">
        <v>16103</v>
      </c>
    </row>
    <row r="16801" spans="1:6" hidden="1">
      <c r="A16801" t="s">
        <v>16100</v>
      </c>
      <c r="B16801" t="s">
        <v>20</v>
      </c>
      <c r="C16801" t="s">
        <v>16104</v>
      </c>
    </row>
    <row r="16802" spans="1:6" hidden="1">
      <c r="A16802" t="s">
        <v>16100</v>
      </c>
      <c r="B16802" t="s">
        <v>22</v>
      </c>
      <c r="C16802" t="s">
        <v>16105</v>
      </c>
    </row>
    <row r="16803" spans="1:6" hidden="1">
      <c r="A16803" t="s">
        <v>16100</v>
      </c>
      <c r="B16803" t="s">
        <v>23</v>
      </c>
      <c r="C16803" t="s">
        <v>15444</v>
      </c>
    </row>
    <row r="16804" spans="1:6">
      <c r="A16804" t="s">
        <v>16106</v>
      </c>
      <c r="B16804" t="s">
        <v>14</v>
      </c>
      <c r="C16804" t="s">
        <v>16107</v>
      </c>
      <c r="D16804" t="str">
        <f>IF(LEN($C16804)=8,RIGHT($C16804,LEN($C16804)-SEARCH("-",$C16804)),RIGHT($C16804,LEN($C16804)-SEARCH("-",$C16804)-1))</f>
        <v>02723</v>
      </c>
      <c r="E16804" t="str">
        <f>IF(LEN($C16804)=8,"",MID($C16804,SEARCH("-",$C16804)+1,1))</f>
        <v/>
      </c>
      <c r="F16804" t="str">
        <f>DEC2HEX(D16804+19967)</f>
        <v>58A2</v>
      </c>
    </row>
    <row r="16805" spans="1:6" hidden="1">
      <c r="A16805" t="s">
        <v>16106</v>
      </c>
      <c r="B16805" t="s">
        <v>16</v>
      </c>
      <c r="C16805" t="s">
        <v>16108</v>
      </c>
    </row>
    <row r="16806" spans="1:6" hidden="1">
      <c r="A16806" t="s">
        <v>16106</v>
      </c>
      <c r="B16806" t="s">
        <v>18</v>
      </c>
      <c r="C16806" t="s">
        <v>16109</v>
      </c>
    </row>
    <row r="16807" spans="1:6" hidden="1">
      <c r="A16807" t="s">
        <v>16106</v>
      </c>
      <c r="B16807" t="s">
        <v>20</v>
      </c>
      <c r="C16807" t="s">
        <v>16110</v>
      </c>
    </row>
    <row r="16808" spans="1:6" hidden="1">
      <c r="A16808" t="s">
        <v>16106</v>
      </c>
      <c r="B16808" t="s">
        <v>22</v>
      </c>
      <c r="C16808" t="s">
        <v>16111</v>
      </c>
    </row>
    <row r="16809" spans="1:6" hidden="1">
      <c r="A16809" t="s">
        <v>16106</v>
      </c>
      <c r="B16809" t="s">
        <v>23</v>
      </c>
      <c r="C16809" t="s">
        <v>15444</v>
      </c>
    </row>
    <row r="16810" spans="1:6">
      <c r="A16810" t="s">
        <v>16112</v>
      </c>
      <c r="B16810" t="s">
        <v>14</v>
      </c>
      <c r="C16810" t="s">
        <v>16113</v>
      </c>
      <c r="D16810" t="str">
        <f>IF(LEN($C16810)=8,RIGHT($C16810,LEN($C16810)-SEARCH("-",$C16810)),RIGHT($C16810,LEN($C16810)-SEARCH("-",$C16810)-1))</f>
        <v>02724</v>
      </c>
      <c r="E16810" t="str">
        <f>IF(LEN($C16810)=8,"",MID($C16810,SEARCH("-",$C16810)+1,1))</f>
        <v/>
      </c>
      <c r="F16810" t="str">
        <f>DEC2HEX(D16810+19967)</f>
        <v>58A3</v>
      </c>
    </row>
    <row r="16811" spans="1:6" hidden="1">
      <c r="A16811" t="s">
        <v>16112</v>
      </c>
      <c r="B16811" t="s">
        <v>16</v>
      </c>
      <c r="C16811" t="s">
        <v>16114</v>
      </c>
    </row>
    <row r="16812" spans="1:6" hidden="1">
      <c r="A16812" t="s">
        <v>16112</v>
      </c>
      <c r="B16812" t="s">
        <v>18</v>
      </c>
      <c r="C16812" t="s">
        <v>16115</v>
      </c>
    </row>
    <row r="16813" spans="1:6" hidden="1">
      <c r="A16813" t="s">
        <v>16112</v>
      </c>
      <c r="B16813" t="s">
        <v>20</v>
      </c>
      <c r="C16813" t="s">
        <v>16116</v>
      </c>
    </row>
    <row r="16814" spans="1:6" hidden="1">
      <c r="A16814" t="s">
        <v>16112</v>
      </c>
      <c r="B16814" t="s">
        <v>22</v>
      </c>
      <c r="C16814" t="s">
        <v>16117</v>
      </c>
    </row>
    <row r="16815" spans="1:6" hidden="1">
      <c r="A16815" t="s">
        <v>16112</v>
      </c>
      <c r="B16815" t="s">
        <v>23</v>
      </c>
      <c r="C16815" t="s">
        <v>15444</v>
      </c>
    </row>
    <row r="16816" spans="1:6">
      <c r="A16816" t="s">
        <v>16118</v>
      </c>
      <c r="B16816" t="s">
        <v>14</v>
      </c>
      <c r="C16816" t="s">
        <v>16119</v>
      </c>
      <c r="D16816" t="str">
        <f>IF(LEN($C16816)=8,RIGHT($C16816,LEN($C16816)-SEARCH("-",$C16816)),RIGHT($C16816,LEN($C16816)-SEARCH("-",$C16816)-1))</f>
        <v>02725</v>
      </c>
      <c r="E16816" t="str">
        <f>IF(LEN($C16816)=8,"",MID($C16816,SEARCH("-",$C16816)+1,1))</f>
        <v/>
      </c>
      <c r="F16816" t="str">
        <f>DEC2HEX(D16816+19967)</f>
        <v>58A4</v>
      </c>
    </row>
    <row r="16817" spans="1:6" hidden="1">
      <c r="A16817" t="s">
        <v>16118</v>
      </c>
      <c r="B16817" t="s">
        <v>16</v>
      </c>
      <c r="C16817" t="s">
        <v>16120</v>
      </c>
    </row>
    <row r="16818" spans="1:6" hidden="1">
      <c r="A16818" t="s">
        <v>16118</v>
      </c>
      <c r="B16818" t="s">
        <v>18</v>
      </c>
      <c r="C16818" t="s">
        <v>16121</v>
      </c>
    </row>
    <row r="16819" spans="1:6" hidden="1">
      <c r="A16819" t="s">
        <v>16118</v>
      </c>
      <c r="B16819" t="s">
        <v>20</v>
      </c>
      <c r="C16819" t="s">
        <v>16122</v>
      </c>
    </row>
    <row r="16820" spans="1:6" hidden="1">
      <c r="A16820" t="s">
        <v>16118</v>
      </c>
      <c r="B16820" t="s">
        <v>22</v>
      </c>
      <c r="C16820" t="s">
        <v>16123</v>
      </c>
    </row>
    <row r="16821" spans="1:6" hidden="1">
      <c r="A16821" t="s">
        <v>16118</v>
      </c>
      <c r="B16821" t="s">
        <v>23</v>
      </c>
      <c r="C16821" t="s">
        <v>15444</v>
      </c>
    </row>
    <row r="16822" spans="1:6">
      <c r="A16822" t="s">
        <v>16124</v>
      </c>
      <c r="B16822" t="s">
        <v>14</v>
      </c>
      <c r="C16822" t="s">
        <v>16125</v>
      </c>
      <c r="D16822" t="str">
        <f>IF(LEN($C16822)=8,RIGHT($C16822,LEN($C16822)-SEARCH("-",$C16822)),RIGHT($C16822,LEN($C16822)-SEARCH("-",$C16822)-1))</f>
        <v>02726</v>
      </c>
      <c r="E16822" t="str">
        <f>IF(LEN($C16822)=8,"",MID($C16822,SEARCH("-",$C16822)+1,1))</f>
        <v/>
      </c>
      <c r="F16822" t="str">
        <f>DEC2HEX(D16822+19967)</f>
        <v>58A5</v>
      </c>
    </row>
    <row r="16823" spans="1:6" hidden="1">
      <c r="A16823" t="s">
        <v>16124</v>
      </c>
      <c r="B16823" t="s">
        <v>16</v>
      </c>
      <c r="C16823" t="s">
        <v>16126</v>
      </c>
    </row>
    <row r="16824" spans="1:6" hidden="1">
      <c r="A16824" t="s">
        <v>16124</v>
      </c>
      <c r="B16824" t="s">
        <v>18</v>
      </c>
      <c r="C16824" t="s">
        <v>16127</v>
      </c>
    </row>
    <row r="16825" spans="1:6" hidden="1">
      <c r="A16825" t="s">
        <v>16124</v>
      </c>
      <c r="B16825" t="s">
        <v>20</v>
      </c>
      <c r="C16825" t="s">
        <v>16128</v>
      </c>
    </row>
    <row r="16826" spans="1:6" hidden="1">
      <c r="A16826" t="s">
        <v>16124</v>
      </c>
      <c r="B16826" t="s">
        <v>22</v>
      </c>
      <c r="C16826" t="s">
        <v>16129</v>
      </c>
    </row>
    <row r="16827" spans="1:6" hidden="1">
      <c r="A16827" t="s">
        <v>16124</v>
      </c>
      <c r="B16827" t="s">
        <v>23</v>
      </c>
      <c r="C16827" t="s">
        <v>15444</v>
      </c>
    </row>
    <row r="16828" spans="1:6">
      <c r="A16828" t="s">
        <v>16130</v>
      </c>
      <c r="B16828" t="s">
        <v>14</v>
      </c>
      <c r="C16828" t="s">
        <v>16131</v>
      </c>
      <c r="D16828" t="str">
        <f>IF(LEN($C16828)=8,RIGHT($C16828,LEN($C16828)-SEARCH("-",$C16828)),RIGHT($C16828,LEN($C16828)-SEARCH("-",$C16828)-1))</f>
        <v>02727</v>
      </c>
      <c r="E16828" t="str">
        <f>IF(LEN($C16828)=8,"",MID($C16828,SEARCH("-",$C16828)+1,1))</f>
        <v/>
      </c>
      <c r="F16828" t="str">
        <f>DEC2HEX(D16828+19967)</f>
        <v>58A6</v>
      </c>
    </row>
    <row r="16829" spans="1:6" hidden="1">
      <c r="A16829" t="s">
        <v>16130</v>
      </c>
      <c r="B16829" t="s">
        <v>16</v>
      </c>
      <c r="C16829" t="s">
        <v>16132</v>
      </c>
    </row>
    <row r="16830" spans="1:6" hidden="1">
      <c r="A16830" t="s">
        <v>16130</v>
      </c>
      <c r="B16830" t="s">
        <v>18</v>
      </c>
      <c r="C16830" t="s">
        <v>16133</v>
      </c>
    </row>
    <row r="16831" spans="1:6" hidden="1">
      <c r="A16831" t="s">
        <v>16130</v>
      </c>
      <c r="B16831" t="s">
        <v>20</v>
      </c>
      <c r="C16831" t="s">
        <v>16134</v>
      </c>
    </row>
    <row r="16832" spans="1:6" hidden="1">
      <c r="A16832" t="s">
        <v>16130</v>
      </c>
      <c r="B16832" t="s">
        <v>22</v>
      </c>
      <c r="C16832">
        <v>29011</v>
      </c>
    </row>
    <row r="16833" spans="1:6" hidden="1">
      <c r="A16833" t="s">
        <v>16130</v>
      </c>
      <c r="B16833" t="s">
        <v>23</v>
      </c>
      <c r="C16833" t="s">
        <v>15444</v>
      </c>
    </row>
    <row r="16834" spans="1:6">
      <c r="A16834" t="s">
        <v>16135</v>
      </c>
      <c r="B16834" t="s">
        <v>14</v>
      </c>
      <c r="C16834" t="s">
        <v>16136</v>
      </c>
      <c r="D16834" t="str">
        <f>IF(LEN($C16834)=8,RIGHT($C16834,LEN($C16834)-SEARCH("-",$C16834)),RIGHT($C16834,LEN($C16834)-SEARCH("-",$C16834)-1))</f>
        <v>02728</v>
      </c>
      <c r="E16834" t="str">
        <f>IF(LEN($C16834)=8,"",MID($C16834,SEARCH("-",$C16834)+1,1))</f>
        <v/>
      </c>
      <c r="F16834" t="str">
        <f>DEC2HEX(D16834+19967)</f>
        <v>58A7</v>
      </c>
    </row>
    <row r="16835" spans="1:6" hidden="1">
      <c r="A16835" t="s">
        <v>16135</v>
      </c>
      <c r="B16835" t="s">
        <v>16</v>
      </c>
      <c r="C16835" t="s">
        <v>16137</v>
      </c>
    </row>
    <row r="16836" spans="1:6" hidden="1">
      <c r="A16836" t="s">
        <v>16135</v>
      </c>
      <c r="B16836" t="s">
        <v>18</v>
      </c>
      <c r="C16836" t="s">
        <v>16138</v>
      </c>
    </row>
    <row r="16837" spans="1:6" hidden="1">
      <c r="A16837" t="s">
        <v>16135</v>
      </c>
      <c r="B16837" t="s">
        <v>20</v>
      </c>
      <c r="C16837" t="s">
        <v>16139</v>
      </c>
    </row>
    <row r="16838" spans="1:6" hidden="1">
      <c r="A16838" t="s">
        <v>16135</v>
      </c>
      <c r="B16838" t="s">
        <v>22</v>
      </c>
      <c r="C16838" t="s">
        <v>16140</v>
      </c>
    </row>
    <row r="16839" spans="1:6" hidden="1">
      <c r="A16839" t="s">
        <v>16135</v>
      </c>
      <c r="B16839" t="s">
        <v>23</v>
      </c>
      <c r="C16839" t="s">
        <v>15444</v>
      </c>
    </row>
    <row r="16840" spans="1:6">
      <c r="A16840" t="s">
        <v>16141</v>
      </c>
      <c r="B16840" t="s">
        <v>14</v>
      </c>
      <c r="C16840" t="s">
        <v>16142</v>
      </c>
      <c r="D16840" t="str">
        <f>IF(LEN($C16840)=8,RIGHT($C16840,LEN($C16840)-SEARCH("-",$C16840)),RIGHT($C16840,LEN($C16840)-SEARCH("-",$C16840)-1))</f>
        <v>02729</v>
      </c>
      <c r="E16840" t="str">
        <f>IF(LEN($C16840)=8,"",MID($C16840,SEARCH("-",$C16840)+1,1))</f>
        <v/>
      </c>
      <c r="F16840" t="str">
        <f>DEC2HEX(D16840+19967)</f>
        <v>58A8</v>
      </c>
    </row>
    <row r="16841" spans="1:6" hidden="1">
      <c r="A16841" t="s">
        <v>16141</v>
      </c>
      <c r="B16841" t="s">
        <v>16</v>
      </c>
      <c r="C16841" t="s">
        <v>16143</v>
      </c>
    </row>
    <row r="16842" spans="1:6" hidden="1">
      <c r="A16842" t="s">
        <v>16141</v>
      </c>
      <c r="B16842" t="s">
        <v>18</v>
      </c>
      <c r="C16842" t="s">
        <v>16144</v>
      </c>
    </row>
    <row r="16843" spans="1:6" hidden="1">
      <c r="A16843" t="s">
        <v>16141</v>
      </c>
      <c r="B16843" t="s">
        <v>20</v>
      </c>
      <c r="C16843" t="s">
        <v>16145</v>
      </c>
    </row>
    <row r="16844" spans="1:6" hidden="1">
      <c r="A16844" t="s">
        <v>16141</v>
      </c>
      <c r="B16844" t="s">
        <v>22</v>
      </c>
      <c r="C16844" t="s">
        <v>16146</v>
      </c>
    </row>
    <row r="16845" spans="1:6" hidden="1">
      <c r="A16845" t="s">
        <v>16141</v>
      </c>
      <c r="B16845" t="s">
        <v>23</v>
      </c>
      <c r="C16845" t="s">
        <v>15444</v>
      </c>
    </row>
    <row r="16846" spans="1:6">
      <c r="A16846" t="s">
        <v>16147</v>
      </c>
      <c r="B16846" t="s">
        <v>14</v>
      </c>
      <c r="C16846" t="s">
        <v>16148</v>
      </c>
      <c r="D16846" t="str">
        <f>IF(LEN($C16846)=8,RIGHT($C16846,LEN($C16846)-SEARCH("-",$C16846)),RIGHT($C16846,LEN($C16846)-SEARCH("-",$C16846)-1))</f>
        <v>02730</v>
      </c>
      <c r="E16846" t="str">
        <f>IF(LEN($C16846)=8,"",MID($C16846,SEARCH("-",$C16846)+1,1))</f>
        <v/>
      </c>
      <c r="F16846" t="str">
        <f>DEC2HEX(D16846+19967)</f>
        <v>58A9</v>
      </c>
    </row>
    <row r="16847" spans="1:6" hidden="1">
      <c r="A16847" t="s">
        <v>16147</v>
      </c>
      <c r="B16847" t="s">
        <v>16</v>
      </c>
      <c r="C16847" t="s">
        <v>16149</v>
      </c>
    </row>
    <row r="16848" spans="1:6" hidden="1">
      <c r="A16848" t="s">
        <v>16147</v>
      </c>
      <c r="B16848" t="s">
        <v>18</v>
      </c>
      <c r="C16848" t="s">
        <v>16150</v>
      </c>
    </row>
    <row r="16849" spans="1:6" hidden="1">
      <c r="A16849" t="s">
        <v>16147</v>
      </c>
      <c r="B16849" t="s">
        <v>20</v>
      </c>
      <c r="C16849" t="s">
        <v>16151</v>
      </c>
    </row>
    <row r="16850" spans="1:6" hidden="1">
      <c r="A16850" t="s">
        <v>16147</v>
      </c>
      <c r="B16850" t="s">
        <v>22</v>
      </c>
      <c r="C16850" s="1">
        <v>9000</v>
      </c>
    </row>
    <row r="16851" spans="1:6" hidden="1">
      <c r="A16851" t="s">
        <v>16147</v>
      </c>
      <c r="B16851" t="s">
        <v>23</v>
      </c>
      <c r="C16851" t="s">
        <v>15444</v>
      </c>
    </row>
    <row r="16852" spans="1:6">
      <c r="A16852" t="s">
        <v>16152</v>
      </c>
      <c r="B16852" t="s">
        <v>14</v>
      </c>
      <c r="C16852" t="s">
        <v>16153</v>
      </c>
      <c r="D16852" t="str">
        <f>IF(LEN($C16852)=8,RIGHT($C16852,LEN($C16852)-SEARCH("-",$C16852)),RIGHT($C16852,LEN($C16852)-SEARCH("-",$C16852)-1))</f>
        <v>02731</v>
      </c>
      <c r="E16852" t="str">
        <f>IF(LEN($C16852)=8,"",MID($C16852,SEARCH("-",$C16852)+1,1))</f>
        <v/>
      </c>
      <c r="F16852" t="str">
        <f>DEC2HEX(D16852+19967)</f>
        <v>58AA</v>
      </c>
    </row>
    <row r="16853" spans="1:6" hidden="1">
      <c r="A16853" t="s">
        <v>16152</v>
      </c>
      <c r="B16853" t="s">
        <v>16</v>
      </c>
      <c r="C16853" t="s">
        <v>16154</v>
      </c>
    </row>
    <row r="16854" spans="1:6" hidden="1">
      <c r="A16854" t="s">
        <v>16152</v>
      </c>
      <c r="B16854" t="s">
        <v>18</v>
      </c>
      <c r="C16854" t="s">
        <v>16155</v>
      </c>
    </row>
    <row r="16855" spans="1:6" hidden="1">
      <c r="A16855" t="s">
        <v>16152</v>
      </c>
      <c r="B16855" t="s">
        <v>20</v>
      </c>
      <c r="C16855" t="s">
        <v>16156</v>
      </c>
    </row>
    <row r="16856" spans="1:6" hidden="1">
      <c r="A16856" t="s">
        <v>16152</v>
      </c>
      <c r="B16856" t="s">
        <v>22</v>
      </c>
      <c r="C16856" t="s">
        <v>16157</v>
      </c>
    </row>
    <row r="16857" spans="1:6" hidden="1">
      <c r="A16857" t="s">
        <v>16152</v>
      </c>
      <c r="B16857" t="s">
        <v>23</v>
      </c>
      <c r="C16857" t="s">
        <v>15444</v>
      </c>
    </row>
    <row r="16858" spans="1:6">
      <c r="A16858" t="s">
        <v>16158</v>
      </c>
      <c r="B16858" t="s">
        <v>14</v>
      </c>
      <c r="C16858" t="s">
        <v>16159</v>
      </c>
      <c r="D16858" t="str">
        <f>IF(LEN($C16858)=8,RIGHT($C16858,LEN($C16858)-SEARCH("-",$C16858)),RIGHT($C16858,LEN($C16858)-SEARCH("-",$C16858)-1))</f>
        <v>02732</v>
      </c>
      <c r="E16858" t="str">
        <f>IF(LEN($C16858)=8,"",MID($C16858,SEARCH("-",$C16858)+1,1))</f>
        <v/>
      </c>
      <c r="F16858" t="str">
        <f>DEC2HEX(D16858+19967)</f>
        <v>58AB</v>
      </c>
    </row>
    <row r="16859" spans="1:6" hidden="1">
      <c r="A16859" t="s">
        <v>16158</v>
      </c>
      <c r="B16859" t="s">
        <v>16</v>
      </c>
      <c r="C16859" t="s">
        <v>16160</v>
      </c>
    </row>
    <row r="16860" spans="1:6" hidden="1">
      <c r="A16860" t="s">
        <v>16158</v>
      </c>
      <c r="B16860" t="s">
        <v>18</v>
      </c>
      <c r="C16860" t="s">
        <v>16161</v>
      </c>
    </row>
    <row r="16861" spans="1:6" hidden="1">
      <c r="A16861" t="s">
        <v>16158</v>
      </c>
      <c r="B16861" t="s">
        <v>20</v>
      </c>
      <c r="C16861" t="s">
        <v>16162</v>
      </c>
    </row>
    <row r="16862" spans="1:6" hidden="1">
      <c r="A16862" t="s">
        <v>16158</v>
      </c>
      <c r="B16862" t="s">
        <v>22</v>
      </c>
      <c r="C16862" t="s">
        <v>16163</v>
      </c>
    </row>
    <row r="16863" spans="1:6" hidden="1">
      <c r="A16863" t="s">
        <v>16158</v>
      </c>
      <c r="B16863" t="s">
        <v>23</v>
      </c>
      <c r="C16863" t="s">
        <v>15444</v>
      </c>
    </row>
    <row r="16864" spans="1:6">
      <c r="A16864" t="s">
        <v>16164</v>
      </c>
      <c r="B16864" t="s">
        <v>14</v>
      </c>
      <c r="C16864" t="s">
        <v>16165</v>
      </c>
      <c r="D16864" t="str">
        <f>IF(LEN($C16864)=8,RIGHT($C16864,LEN($C16864)-SEARCH("-",$C16864)),RIGHT($C16864,LEN($C16864)-SEARCH("-",$C16864)-1))</f>
        <v>02733</v>
      </c>
      <c r="E16864" t="str">
        <f>IF(LEN($C16864)=8,"",MID($C16864,SEARCH("-",$C16864)+1,1))</f>
        <v/>
      </c>
      <c r="F16864" t="str">
        <f>DEC2HEX(D16864+19967)</f>
        <v>58AC</v>
      </c>
    </row>
    <row r="16865" spans="1:6" hidden="1">
      <c r="A16865" t="s">
        <v>16164</v>
      </c>
      <c r="B16865" t="s">
        <v>16</v>
      </c>
      <c r="C16865" t="s">
        <v>16166</v>
      </c>
    </row>
    <row r="16866" spans="1:6" hidden="1">
      <c r="A16866" t="s">
        <v>16164</v>
      </c>
      <c r="B16866" t="s">
        <v>18</v>
      </c>
      <c r="C16866" t="s">
        <v>16167</v>
      </c>
    </row>
    <row r="16867" spans="1:6" hidden="1">
      <c r="A16867" t="s">
        <v>16164</v>
      </c>
      <c r="B16867" t="s">
        <v>20</v>
      </c>
      <c r="C16867" t="s">
        <v>16168</v>
      </c>
    </row>
    <row r="16868" spans="1:6" hidden="1">
      <c r="A16868" t="s">
        <v>16164</v>
      </c>
      <c r="B16868" t="s">
        <v>22</v>
      </c>
      <c r="C16868" t="s">
        <v>16169</v>
      </c>
    </row>
    <row r="16869" spans="1:6" hidden="1">
      <c r="A16869" t="s">
        <v>16164</v>
      </c>
      <c r="B16869" t="s">
        <v>23</v>
      </c>
      <c r="C16869" t="s">
        <v>15444</v>
      </c>
    </row>
    <row r="16870" spans="1:6">
      <c r="A16870" t="s">
        <v>16170</v>
      </c>
      <c r="B16870" t="s">
        <v>14</v>
      </c>
      <c r="C16870" t="s">
        <v>16171</v>
      </c>
      <c r="D16870" t="str">
        <f>IF(LEN($C16870)=8,RIGHT($C16870,LEN($C16870)-SEARCH("-",$C16870)),RIGHT($C16870,LEN($C16870)-SEARCH("-",$C16870)-1))</f>
        <v>02734</v>
      </c>
      <c r="E16870" t="str">
        <f>IF(LEN($C16870)=8,"",MID($C16870,SEARCH("-",$C16870)+1,1))</f>
        <v/>
      </c>
      <c r="F16870" t="str">
        <f>DEC2HEX(D16870+19967)</f>
        <v>58AD</v>
      </c>
    </row>
    <row r="16871" spans="1:6" hidden="1">
      <c r="A16871" t="s">
        <v>16170</v>
      </c>
      <c r="B16871" t="s">
        <v>16</v>
      </c>
      <c r="C16871" t="s">
        <v>16172</v>
      </c>
    </row>
    <row r="16872" spans="1:6" hidden="1">
      <c r="A16872" t="s">
        <v>16170</v>
      </c>
      <c r="B16872" t="s">
        <v>18</v>
      </c>
      <c r="C16872" t="s">
        <v>16173</v>
      </c>
    </row>
    <row r="16873" spans="1:6" hidden="1">
      <c r="A16873" t="s">
        <v>16170</v>
      </c>
      <c r="B16873" t="s">
        <v>20</v>
      </c>
      <c r="C16873" t="s">
        <v>16174</v>
      </c>
    </row>
    <row r="16874" spans="1:6" hidden="1">
      <c r="A16874" t="s">
        <v>16170</v>
      </c>
      <c r="B16874" t="s">
        <v>22</v>
      </c>
      <c r="C16874" t="s">
        <v>16175</v>
      </c>
    </row>
    <row r="16875" spans="1:6" hidden="1">
      <c r="A16875" t="s">
        <v>16170</v>
      </c>
      <c r="B16875" t="s">
        <v>23</v>
      </c>
      <c r="C16875" t="s">
        <v>15444</v>
      </c>
    </row>
    <row r="16876" spans="1:6">
      <c r="A16876" t="s">
        <v>16176</v>
      </c>
      <c r="B16876" t="s">
        <v>14</v>
      </c>
      <c r="C16876" t="s">
        <v>16177</v>
      </c>
      <c r="D16876" t="str">
        <f>IF(LEN($C16876)=8,RIGHT($C16876,LEN($C16876)-SEARCH("-",$C16876)),RIGHT($C16876,LEN($C16876)-SEARCH("-",$C16876)-1))</f>
        <v>02735</v>
      </c>
      <c r="E16876" t="str">
        <f>IF(LEN($C16876)=8,"",MID($C16876,SEARCH("-",$C16876)+1,1))</f>
        <v/>
      </c>
      <c r="F16876" t="str">
        <f>DEC2HEX(D16876+19967)</f>
        <v>58AE</v>
      </c>
    </row>
    <row r="16877" spans="1:6" hidden="1">
      <c r="A16877" t="s">
        <v>16176</v>
      </c>
      <c r="B16877" t="s">
        <v>16</v>
      </c>
      <c r="C16877" t="s">
        <v>16178</v>
      </c>
    </row>
    <row r="16878" spans="1:6" hidden="1">
      <c r="A16878" t="s">
        <v>16176</v>
      </c>
      <c r="B16878" t="s">
        <v>18</v>
      </c>
      <c r="C16878" t="s">
        <v>16179</v>
      </c>
    </row>
    <row r="16879" spans="1:6" hidden="1">
      <c r="A16879" t="s">
        <v>16176</v>
      </c>
      <c r="B16879" t="s">
        <v>20</v>
      </c>
      <c r="C16879" t="s">
        <v>16180</v>
      </c>
    </row>
    <row r="16880" spans="1:6" hidden="1">
      <c r="A16880" t="s">
        <v>16176</v>
      </c>
      <c r="B16880" t="s">
        <v>22</v>
      </c>
      <c r="C16880" t="s">
        <v>16181</v>
      </c>
    </row>
    <row r="16881" spans="1:6" hidden="1">
      <c r="A16881" t="s">
        <v>16176</v>
      </c>
      <c r="B16881" t="s">
        <v>23</v>
      </c>
      <c r="C16881" t="s">
        <v>15444</v>
      </c>
    </row>
    <row r="16882" spans="1:6">
      <c r="A16882" t="s">
        <v>16182</v>
      </c>
      <c r="B16882" t="s">
        <v>14</v>
      </c>
      <c r="C16882" t="s">
        <v>16183</v>
      </c>
      <c r="D16882" t="str">
        <f>IF(LEN($C16882)=8,RIGHT($C16882,LEN($C16882)-SEARCH("-",$C16882)),RIGHT($C16882,LEN($C16882)-SEARCH("-",$C16882)-1))</f>
        <v>02736</v>
      </c>
      <c r="E16882" t="str">
        <f>IF(LEN($C16882)=8,"",MID($C16882,SEARCH("-",$C16882)+1,1))</f>
        <v/>
      </c>
      <c r="F16882" t="str">
        <f>DEC2HEX(D16882+19967)</f>
        <v>58AF</v>
      </c>
    </row>
    <row r="16883" spans="1:6" hidden="1">
      <c r="A16883" t="s">
        <v>16182</v>
      </c>
      <c r="B16883" t="s">
        <v>16</v>
      </c>
      <c r="C16883" t="s">
        <v>16184</v>
      </c>
    </row>
    <row r="16884" spans="1:6" hidden="1">
      <c r="A16884" t="s">
        <v>16182</v>
      </c>
      <c r="B16884" t="s">
        <v>18</v>
      </c>
      <c r="C16884" t="s">
        <v>16185</v>
      </c>
    </row>
    <row r="16885" spans="1:6" hidden="1">
      <c r="A16885" t="s">
        <v>16182</v>
      </c>
      <c r="B16885" t="s">
        <v>20</v>
      </c>
      <c r="C16885" t="s">
        <v>16186</v>
      </c>
    </row>
    <row r="16886" spans="1:6" hidden="1">
      <c r="A16886" t="s">
        <v>16182</v>
      </c>
      <c r="B16886" t="s">
        <v>22</v>
      </c>
      <c r="C16886" t="s">
        <v>16187</v>
      </c>
    </row>
    <row r="16887" spans="1:6" hidden="1">
      <c r="A16887" t="s">
        <v>16182</v>
      </c>
      <c r="B16887" t="s">
        <v>23</v>
      </c>
      <c r="C16887" t="s">
        <v>15444</v>
      </c>
    </row>
    <row r="16888" spans="1:6">
      <c r="A16888" t="s">
        <v>16188</v>
      </c>
      <c r="B16888" t="s">
        <v>14</v>
      </c>
      <c r="C16888" t="s">
        <v>16189</v>
      </c>
      <c r="D16888" t="str">
        <f>IF(LEN($C16888)=8,RIGHT($C16888,LEN($C16888)-SEARCH("-",$C16888)),RIGHT($C16888,LEN($C16888)-SEARCH("-",$C16888)-1))</f>
        <v>02737</v>
      </c>
      <c r="E16888" t="str">
        <f>IF(LEN($C16888)=8,"",MID($C16888,SEARCH("-",$C16888)+1,1))</f>
        <v/>
      </c>
      <c r="F16888" t="str">
        <f>DEC2HEX(D16888+19967)</f>
        <v>58B0</v>
      </c>
    </row>
    <row r="16889" spans="1:6" hidden="1">
      <c r="A16889" t="s">
        <v>16188</v>
      </c>
      <c r="B16889" t="s">
        <v>16</v>
      </c>
      <c r="C16889" t="s">
        <v>16190</v>
      </c>
    </row>
    <row r="16890" spans="1:6" hidden="1">
      <c r="A16890" t="s">
        <v>16188</v>
      </c>
      <c r="B16890" t="s">
        <v>18</v>
      </c>
      <c r="C16890" t="s">
        <v>16191</v>
      </c>
    </row>
    <row r="16891" spans="1:6" hidden="1">
      <c r="A16891" t="s">
        <v>16188</v>
      </c>
      <c r="B16891" t="s">
        <v>20</v>
      </c>
      <c r="C16891" t="s">
        <v>16192</v>
      </c>
    </row>
    <row r="16892" spans="1:6" hidden="1">
      <c r="A16892" t="s">
        <v>16188</v>
      </c>
      <c r="B16892" t="s">
        <v>22</v>
      </c>
      <c r="C16892" t="s">
        <v>16193</v>
      </c>
    </row>
    <row r="16893" spans="1:6" hidden="1">
      <c r="A16893" t="s">
        <v>16188</v>
      </c>
      <c r="B16893" t="s">
        <v>23</v>
      </c>
      <c r="C16893" t="s">
        <v>15444</v>
      </c>
    </row>
    <row r="16894" spans="1:6">
      <c r="A16894" t="s">
        <v>16194</v>
      </c>
      <c r="B16894" t="s">
        <v>14</v>
      </c>
      <c r="C16894" t="s">
        <v>16195</v>
      </c>
      <c r="D16894" t="str">
        <f>IF(LEN($C16894)=8,RIGHT($C16894,LEN($C16894)-SEARCH("-",$C16894)),RIGHT($C16894,LEN($C16894)-SEARCH("-",$C16894)-1))</f>
        <v>02738</v>
      </c>
      <c r="E16894" t="str">
        <f>IF(LEN($C16894)=8,"",MID($C16894,SEARCH("-",$C16894)+1,1))</f>
        <v/>
      </c>
      <c r="F16894" t="str">
        <f>DEC2HEX(D16894+19967)</f>
        <v>58B1</v>
      </c>
    </row>
    <row r="16895" spans="1:6" hidden="1">
      <c r="A16895" t="s">
        <v>16194</v>
      </c>
      <c r="B16895" t="s">
        <v>16</v>
      </c>
      <c r="C16895" t="s">
        <v>16196</v>
      </c>
    </row>
    <row r="16896" spans="1:6" hidden="1">
      <c r="A16896" t="s">
        <v>16194</v>
      </c>
      <c r="B16896" t="s">
        <v>18</v>
      </c>
      <c r="C16896" t="s">
        <v>16197</v>
      </c>
    </row>
    <row r="16897" spans="1:6" hidden="1">
      <c r="A16897" t="s">
        <v>16194</v>
      </c>
      <c r="B16897" t="s">
        <v>20</v>
      </c>
      <c r="C16897" t="s">
        <v>16198</v>
      </c>
    </row>
    <row r="16898" spans="1:6" hidden="1">
      <c r="A16898" t="s">
        <v>16194</v>
      </c>
      <c r="B16898" t="s">
        <v>22</v>
      </c>
      <c r="C16898" t="s">
        <v>16199</v>
      </c>
    </row>
    <row r="16899" spans="1:6" hidden="1">
      <c r="A16899" t="s">
        <v>16194</v>
      </c>
      <c r="B16899" t="s">
        <v>23</v>
      </c>
      <c r="C16899" t="s">
        <v>15444</v>
      </c>
    </row>
    <row r="16900" spans="1:6">
      <c r="A16900" t="s">
        <v>16200</v>
      </c>
      <c r="B16900" t="s">
        <v>14</v>
      </c>
      <c r="C16900" t="s">
        <v>16201</v>
      </c>
      <c r="D16900" t="str">
        <f>IF(LEN($C16900)=8,RIGHT($C16900,LEN($C16900)-SEARCH("-",$C16900)),RIGHT($C16900,LEN($C16900)-SEARCH("-",$C16900)-1))</f>
        <v>02739</v>
      </c>
      <c r="E16900" t="str">
        <f>IF(LEN($C16900)=8,"",MID($C16900,SEARCH("-",$C16900)+1,1))</f>
        <v/>
      </c>
      <c r="F16900" t="str">
        <f>DEC2HEX(D16900+19967)</f>
        <v>58B2</v>
      </c>
    </row>
    <row r="16901" spans="1:6" hidden="1">
      <c r="A16901" t="s">
        <v>16200</v>
      </c>
      <c r="B16901" t="s">
        <v>16</v>
      </c>
      <c r="C16901" t="s">
        <v>16202</v>
      </c>
    </row>
    <row r="16902" spans="1:6" hidden="1">
      <c r="A16902" t="s">
        <v>16200</v>
      </c>
      <c r="B16902" t="s">
        <v>18</v>
      </c>
      <c r="C16902" t="s">
        <v>16203</v>
      </c>
    </row>
    <row r="16903" spans="1:6" hidden="1">
      <c r="A16903" t="s">
        <v>16200</v>
      </c>
      <c r="B16903" t="s">
        <v>20</v>
      </c>
      <c r="C16903" t="s">
        <v>16204</v>
      </c>
    </row>
    <row r="16904" spans="1:6" hidden="1">
      <c r="A16904" t="s">
        <v>16200</v>
      </c>
      <c r="B16904" t="s">
        <v>22</v>
      </c>
      <c r="C16904" t="s">
        <v>16205</v>
      </c>
    </row>
    <row r="16905" spans="1:6" hidden="1">
      <c r="A16905" t="s">
        <v>16200</v>
      </c>
      <c r="B16905" t="s">
        <v>23</v>
      </c>
      <c r="C16905" t="s">
        <v>15444</v>
      </c>
    </row>
    <row r="16906" spans="1:6">
      <c r="A16906" t="s">
        <v>16206</v>
      </c>
      <c r="B16906" t="s">
        <v>14</v>
      </c>
      <c r="C16906" t="s">
        <v>16207</v>
      </c>
      <c r="D16906" t="str">
        <f>IF(LEN($C16906)=8,RIGHT($C16906,LEN($C16906)-SEARCH("-",$C16906)),RIGHT($C16906,LEN($C16906)-SEARCH("-",$C16906)-1))</f>
        <v>02740</v>
      </c>
      <c r="E16906" t="str">
        <f>IF(LEN($C16906)=8,"",MID($C16906,SEARCH("-",$C16906)+1,1))</f>
        <v/>
      </c>
      <c r="F16906" t="str">
        <f>DEC2HEX(D16906+19967)</f>
        <v>58B3</v>
      </c>
    </row>
    <row r="16907" spans="1:6" hidden="1">
      <c r="A16907" t="s">
        <v>16206</v>
      </c>
      <c r="B16907" t="s">
        <v>16</v>
      </c>
      <c r="C16907" t="s">
        <v>16208</v>
      </c>
    </row>
    <row r="16908" spans="1:6" hidden="1">
      <c r="A16908" t="s">
        <v>16206</v>
      </c>
      <c r="B16908" t="s">
        <v>18</v>
      </c>
      <c r="C16908" t="s">
        <v>16209</v>
      </c>
    </row>
    <row r="16909" spans="1:6" hidden="1">
      <c r="A16909" t="s">
        <v>16206</v>
      </c>
      <c r="B16909" t="s">
        <v>20</v>
      </c>
      <c r="C16909" t="s">
        <v>16210</v>
      </c>
    </row>
    <row r="16910" spans="1:6" hidden="1">
      <c r="A16910" t="s">
        <v>16206</v>
      </c>
      <c r="B16910" t="s">
        <v>22</v>
      </c>
      <c r="C16910" t="s">
        <v>16211</v>
      </c>
    </row>
    <row r="16911" spans="1:6" hidden="1">
      <c r="A16911" t="s">
        <v>16206</v>
      </c>
      <c r="B16911" t="s">
        <v>23</v>
      </c>
      <c r="C16911" t="s">
        <v>15444</v>
      </c>
    </row>
    <row r="16912" spans="1:6">
      <c r="A16912" t="s">
        <v>16212</v>
      </c>
      <c r="B16912" t="s">
        <v>14</v>
      </c>
      <c r="C16912" t="s">
        <v>16213</v>
      </c>
      <c r="D16912" t="str">
        <f>IF(LEN($C16912)=8,RIGHT($C16912,LEN($C16912)-SEARCH("-",$C16912)),RIGHT($C16912,LEN($C16912)-SEARCH("-",$C16912)-1))</f>
        <v>02741</v>
      </c>
      <c r="E16912" t="str">
        <f>IF(LEN($C16912)=8,"",MID($C16912,SEARCH("-",$C16912)+1,1))</f>
        <v/>
      </c>
      <c r="F16912" t="str">
        <f>DEC2HEX(D16912+19967)</f>
        <v>58B4</v>
      </c>
    </row>
    <row r="16913" spans="1:6" hidden="1">
      <c r="A16913" t="s">
        <v>16212</v>
      </c>
      <c r="B16913" t="s">
        <v>16</v>
      </c>
      <c r="C16913" t="s">
        <v>16214</v>
      </c>
    </row>
    <row r="16914" spans="1:6" hidden="1">
      <c r="A16914" t="s">
        <v>16212</v>
      </c>
      <c r="B16914" t="s">
        <v>18</v>
      </c>
      <c r="C16914" t="s">
        <v>16215</v>
      </c>
    </row>
    <row r="16915" spans="1:6" hidden="1">
      <c r="A16915" t="s">
        <v>16212</v>
      </c>
      <c r="B16915" t="s">
        <v>20</v>
      </c>
      <c r="C16915" t="s">
        <v>16216</v>
      </c>
    </row>
    <row r="16916" spans="1:6" hidden="1">
      <c r="A16916" t="s">
        <v>16212</v>
      </c>
      <c r="B16916" t="s">
        <v>22</v>
      </c>
      <c r="C16916" t="s">
        <v>16217</v>
      </c>
    </row>
    <row r="16917" spans="1:6" hidden="1">
      <c r="A16917" t="s">
        <v>16212</v>
      </c>
      <c r="B16917" t="s">
        <v>23</v>
      </c>
      <c r="C16917" t="s">
        <v>15444</v>
      </c>
    </row>
    <row r="16918" spans="1:6">
      <c r="A16918" t="s">
        <v>16218</v>
      </c>
      <c r="B16918" t="s">
        <v>14</v>
      </c>
      <c r="C16918" t="s">
        <v>16219</v>
      </c>
      <c r="D16918" t="str">
        <f>IF(LEN($C16918)=8,RIGHT($C16918,LEN($C16918)-SEARCH("-",$C16918)),RIGHT($C16918,LEN($C16918)-SEARCH("-",$C16918)-1))</f>
        <v>02742</v>
      </c>
      <c r="E16918" t="str">
        <f>IF(LEN($C16918)=8,"",MID($C16918,SEARCH("-",$C16918)+1,1))</f>
        <v/>
      </c>
      <c r="F16918" t="str">
        <f>DEC2HEX(D16918+19967)</f>
        <v>58B5</v>
      </c>
    </row>
    <row r="16919" spans="1:6" hidden="1">
      <c r="A16919" t="s">
        <v>16218</v>
      </c>
      <c r="B16919" t="s">
        <v>16</v>
      </c>
      <c r="C16919" t="s">
        <v>16220</v>
      </c>
    </row>
    <row r="16920" spans="1:6" hidden="1">
      <c r="A16920" t="s">
        <v>16218</v>
      </c>
      <c r="B16920" t="s">
        <v>18</v>
      </c>
      <c r="C16920" t="s">
        <v>16221</v>
      </c>
    </row>
    <row r="16921" spans="1:6" hidden="1">
      <c r="A16921" t="s">
        <v>16218</v>
      </c>
      <c r="B16921" t="s">
        <v>20</v>
      </c>
      <c r="C16921" t="s">
        <v>16222</v>
      </c>
    </row>
    <row r="16922" spans="1:6" hidden="1">
      <c r="A16922" t="s">
        <v>16218</v>
      </c>
      <c r="B16922" t="s">
        <v>22</v>
      </c>
      <c r="C16922" t="s">
        <v>16223</v>
      </c>
    </row>
    <row r="16923" spans="1:6" hidden="1">
      <c r="A16923" t="s">
        <v>16218</v>
      </c>
      <c r="B16923" t="s">
        <v>23</v>
      </c>
      <c r="C16923" t="s">
        <v>15444</v>
      </c>
    </row>
    <row r="16924" spans="1:6">
      <c r="A16924" t="s">
        <v>16224</v>
      </c>
      <c r="B16924" t="s">
        <v>14</v>
      </c>
      <c r="C16924" t="s">
        <v>16225</v>
      </c>
      <c r="D16924" t="str">
        <f>IF(LEN($C16924)=8,RIGHT($C16924,LEN($C16924)-SEARCH("-",$C16924)),RIGHT($C16924,LEN($C16924)-SEARCH("-",$C16924)-1))</f>
        <v>02743</v>
      </c>
      <c r="E16924" t="str">
        <f>IF(LEN($C16924)=8,"",MID($C16924,SEARCH("-",$C16924)+1,1))</f>
        <v/>
      </c>
      <c r="F16924" t="str">
        <f>DEC2HEX(D16924+19967)</f>
        <v>58B6</v>
      </c>
    </row>
    <row r="16925" spans="1:6" hidden="1">
      <c r="A16925" t="s">
        <v>16224</v>
      </c>
      <c r="B16925" t="s">
        <v>16</v>
      </c>
      <c r="C16925" t="s">
        <v>16226</v>
      </c>
    </row>
    <row r="16926" spans="1:6" hidden="1">
      <c r="A16926" t="s">
        <v>16224</v>
      </c>
      <c r="B16926" t="s">
        <v>18</v>
      </c>
      <c r="C16926" t="s">
        <v>16227</v>
      </c>
    </row>
    <row r="16927" spans="1:6" hidden="1">
      <c r="A16927" t="s">
        <v>16224</v>
      </c>
      <c r="B16927" t="s">
        <v>20</v>
      </c>
      <c r="C16927" t="s">
        <v>16228</v>
      </c>
    </row>
    <row r="16928" spans="1:6" hidden="1">
      <c r="A16928" t="s">
        <v>16224</v>
      </c>
      <c r="B16928" t="s">
        <v>22</v>
      </c>
      <c r="C16928" t="s">
        <v>16229</v>
      </c>
    </row>
    <row r="16929" spans="1:6" hidden="1">
      <c r="A16929" t="s">
        <v>16224</v>
      </c>
      <c r="B16929" t="s">
        <v>23</v>
      </c>
      <c r="C16929" t="s">
        <v>15444</v>
      </c>
    </row>
    <row r="16930" spans="1:6">
      <c r="A16930" t="s">
        <v>16230</v>
      </c>
      <c r="B16930" t="s">
        <v>14</v>
      </c>
      <c r="C16930" t="s">
        <v>16231</v>
      </c>
      <c r="D16930" t="str">
        <f>IF(LEN($C16930)=8,RIGHT($C16930,LEN($C16930)-SEARCH("-",$C16930)),RIGHT($C16930,LEN($C16930)-SEARCH("-",$C16930)-1))</f>
        <v>02744</v>
      </c>
      <c r="E16930" t="str">
        <f>IF(LEN($C16930)=8,"",MID($C16930,SEARCH("-",$C16930)+1,1))</f>
        <v/>
      </c>
      <c r="F16930" t="str">
        <f>DEC2HEX(D16930+19967)</f>
        <v>58B7</v>
      </c>
    </row>
    <row r="16931" spans="1:6" hidden="1">
      <c r="A16931" t="s">
        <v>16230</v>
      </c>
      <c r="B16931" t="s">
        <v>16</v>
      </c>
      <c r="C16931" t="s">
        <v>16232</v>
      </c>
    </row>
    <row r="16932" spans="1:6" hidden="1">
      <c r="A16932" t="s">
        <v>16230</v>
      </c>
      <c r="B16932" t="s">
        <v>18</v>
      </c>
      <c r="C16932" t="s">
        <v>16233</v>
      </c>
    </row>
    <row r="16933" spans="1:6" hidden="1">
      <c r="A16933" t="s">
        <v>16230</v>
      </c>
      <c r="B16933" t="s">
        <v>20</v>
      </c>
      <c r="C16933" t="s">
        <v>16234</v>
      </c>
    </row>
    <row r="16934" spans="1:6" hidden="1">
      <c r="A16934" t="s">
        <v>16230</v>
      </c>
      <c r="B16934" t="s">
        <v>22</v>
      </c>
      <c r="C16934" t="s">
        <v>16235</v>
      </c>
    </row>
    <row r="16935" spans="1:6" hidden="1">
      <c r="A16935" t="s">
        <v>16230</v>
      </c>
      <c r="B16935" t="s">
        <v>23</v>
      </c>
      <c r="C16935" t="s">
        <v>15444</v>
      </c>
    </row>
    <row r="16936" spans="1:6">
      <c r="A16936" t="s">
        <v>16236</v>
      </c>
      <c r="B16936" t="s">
        <v>14</v>
      </c>
      <c r="C16936" t="s">
        <v>16237</v>
      </c>
      <c r="D16936" t="str">
        <f>IF(LEN($C16936)=8,RIGHT($C16936,LEN($C16936)-SEARCH("-",$C16936)),RIGHT($C16936,LEN($C16936)-SEARCH("-",$C16936)-1))</f>
        <v>02745</v>
      </c>
      <c r="E16936" t="str">
        <f>IF(LEN($C16936)=8,"",MID($C16936,SEARCH("-",$C16936)+1,1))</f>
        <v/>
      </c>
      <c r="F16936" t="str">
        <f>DEC2HEX(D16936+19967)</f>
        <v>58B8</v>
      </c>
    </row>
    <row r="16937" spans="1:6" hidden="1">
      <c r="A16937" t="s">
        <v>16236</v>
      </c>
      <c r="B16937" t="s">
        <v>16</v>
      </c>
      <c r="C16937" t="s">
        <v>16238</v>
      </c>
    </row>
    <row r="16938" spans="1:6" hidden="1">
      <c r="A16938" t="s">
        <v>16236</v>
      </c>
      <c r="B16938" t="s">
        <v>18</v>
      </c>
      <c r="C16938" t="s">
        <v>16239</v>
      </c>
    </row>
    <row r="16939" spans="1:6" hidden="1">
      <c r="A16939" t="s">
        <v>16236</v>
      </c>
      <c r="B16939" t="s">
        <v>20</v>
      </c>
      <c r="C16939" t="s">
        <v>16240</v>
      </c>
    </row>
    <row r="16940" spans="1:6" hidden="1">
      <c r="A16940" t="s">
        <v>16236</v>
      </c>
      <c r="B16940" t="s">
        <v>22</v>
      </c>
      <c r="C16940" t="s">
        <v>16241</v>
      </c>
    </row>
    <row r="16941" spans="1:6" hidden="1">
      <c r="A16941" t="s">
        <v>16236</v>
      </c>
      <c r="B16941" t="s">
        <v>23</v>
      </c>
      <c r="C16941" t="s">
        <v>15444</v>
      </c>
    </row>
    <row r="16942" spans="1:6">
      <c r="A16942" t="s">
        <v>16242</v>
      </c>
      <c r="B16942" t="s">
        <v>14</v>
      </c>
      <c r="C16942" t="s">
        <v>16243</v>
      </c>
      <c r="D16942" t="str">
        <f>IF(LEN($C16942)=8,RIGHT($C16942,LEN($C16942)-SEARCH("-",$C16942)),RIGHT($C16942,LEN($C16942)-SEARCH("-",$C16942)-1))</f>
        <v>02746</v>
      </c>
      <c r="E16942" t="str">
        <f>IF(LEN($C16942)=8,"",MID($C16942,SEARCH("-",$C16942)+1,1))</f>
        <v/>
      </c>
      <c r="F16942" t="str">
        <f>DEC2HEX(D16942+19967)</f>
        <v>58B9</v>
      </c>
    </row>
    <row r="16943" spans="1:6" hidden="1">
      <c r="A16943" t="s">
        <v>16242</v>
      </c>
      <c r="B16943" t="s">
        <v>16</v>
      </c>
      <c r="C16943" t="s">
        <v>16244</v>
      </c>
    </row>
    <row r="16944" spans="1:6" hidden="1">
      <c r="A16944" t="s">
        <v>16242</v>
      </c>
      <c r="B16944" t="s">
        <v>18</v>
      </c>
      <c r="C16944" t="s">
        <v>16245</v>
      </c>
    </row>
    <row r="16945" spans="1:5" hidden="1">
      <c r="A16945" t="s">
        <v>16242</v>
      </c>
      <c r="B16945" t="s">
        <v>20</v>
      </c>
      <c r="C16945" t="s">
        <v>16246</v>
      </c>
    </row>
    <row r="16946" spans="1:5" hidden="1">
      <c r="A16946" t="s">
        <v>16242</v>
      </c>
      <c r="B16946" t="s">
        <v>22</v>
      </c>
      <c r="C16946" t="s">
        <v>16247</v>
      </c>
    </row>
    <row r="16947" spans="1:5" hidden="1">
      <c r="A16947" t="s">
        <v>16242</v>
      </c>
      <c r="B16947" t="s">
        <v>23</v>
      </c>
      <c r="C16947" t="s">
        <v>15444</v>
      </c>
    </row>
    <row r="16948" spans="1:5" hidden="1">
      <c r="A16948" t="s">
        <v>16248</v>
      </c>
      <c r="B16948" t="s">
        <v>14</v>
      </c>
      <c r="C16948" t="s">
        <v>16249</v>
      </c>
      <c r="D16948" t="str">
        <f>IF(LEN($C16948)=8,RIGHT($C16948,LEN($C16948)-SEARCH("-",$C16948)),RIGHT($C16948,LEN($C16948)-SEARCH("-",$C16948)-1))</f>
        <v>091</v>
      </c>
      <c r="E16948" t="str">
        <f>IF(LEN($C16948)=8,"",MID($C16948,SEARCH("-",$C16948)+1,1))</f>
        <v>X</v>
      </c>
    </row>
    <row r="16949" spans="1:5" hidden="1">
      <c r="A16949" t="s">
        <v>16248</v>
      </c>
      <c r="B16949" t="s">
        <v>16</v>
      </c>
      <c r="C16949" t="s">
        <v>16250</v>
      </c>
    </row>
    <row r="16950" spans="1:5" hidden="1">
      <c r="A16950" t="s">
        <v>16248</v>
      </c>
      <c r="B16950" t="s">
        <v>22</v>
      </c>
      <c r="C16950" t="s">
        <v>16251</v>
      </c>
    </row>
    <row r="16951" spans="1:5" hidden="1">
      <c r="A16951" t="s">
        <v>16248</v>
      </c>
      <c r="B16951" t="s">
        <v>23</v>
      </c>
      <c r="C16951" t="s">
        <v>15444</v>
      </c>
    </row>
    <row r="16952" spans="1:5" hidden="1">
      <c r="A16952" t="s">
        <v>16252</v>
      </c>
      <c r="B16952" t="s">
        <v>14</v>
      </c>
      <c r="C16952" t="s">
        <v>16253</v>
      </c>
      <c r="D16952" t="str">
        <f>IF(LEN($C16952)=8,RIGHT($C16952,LEN($C16952)-SEARCH("-",$C16952)),RIGHT($C16952,LEN($C16952)-SEARCH("-",$C16952)-1))</f>
        <v>092</v>
      </c>
      <c r="E16952" t="str">
        <f>IF(LEN($C16952)=8,"",MID($C16952,SEARCH("-",$C16952)+1,1))</f>
        <v>X</v>
      </c>
    </row>
    <row r="16953" spans="1:5" hidden="1">
      <c r="A16953" t="s">
        <v>16252</v>
      </c>
      <c r="B16953" t="s">
        <v>16</v>
      </c>
      <c r="C16953" t="s">
        <v>16254</v>
      </c>
    </row>
    <row r="16954" spans="1:5" hidden="1">
      <c r="A16954" t="s">
        <v>16252</v>
      </c>
      <c r="B16954" t="s">
        <v>22</v>
      </c>
      <c r="C16954" t="s">
        <v>16255</v>
      </c>
    </row>
    <row r="16955" spans="1:5" hidden="1">
      <c r="A16955" t="s">
        <v>16252</v>
      </c>
      <c r="B16955" t="s">
        <v>23</v>
      </c>
      <c r="C16955" t="s">
        <v>15444</v>
      </c>
    </row>
    <row r="16956" spans="1:5" hidden="1">
      <c r="A16956" t="s">
        <v>16256</v>
      </c>
      <c r="B16956" t="s">
        <v>14</v>
      </c>
      <c r="C16956" t="s">
        <v>16257</v>
      </c>
      <c r="D16956" t="str">
        <f>IF(LEN($C16956)=8,RIGHT($C16956,LEN($C16956)-SEARCH("-",$C16956)),RIGHT($C16956,LEN($C16956)-SEARCH("-",$C16956)-1))</f>
        <v>093</v>
      </c>
      <c r="E16956" t="str">
        <f>IF(LEN($C16956)=8,"",MID($C16956,SEARCH("-",$C16956)+1,1))</f>
        <v>X</v>
      </c>
    </row>
    <row r="16957" spans="1:5" hidden="1">
      <c r="A16957" t="s">
        <v>16256</v>
      </c>
      <c r="B16957" t="s">
        <v>16</v>
      </c>
      <c r="C16957" t="s">
        <v>16258</v>
      </c>
    </row>
    <row r="16958" spans="1:5" hidden="1">
      <c r="A16958" t="s">
        <v>16256</v>
      </c>
      <c r="B16958" t="s">
        <v>22</v>
      </c>
      <c r="C16958" t="s">
        <v>16259</v>
      </c>
    </row>
    <row r="16959" spans="1:5" hidden="1">
      <c r="A16959" t="s">
        <v>16256</v>
      </c>
      <c r="B16959" t="s">
        <v>23</v>
      </c>
      <c r="C16959" t="s">
        <v>15444</v>
      </c>
    </row>
    <row r="16960" spans="1:5" hidden="1">
      <c r="A16960" t="s">
        <v>16260</v>
      </c>
      <c r="B16960" t="s">
        <v>14</v>
      </c>
      <c r="C16960" t="s">
        <v>16261</v>
      </c>
      <c r="D16960" t="str">
        <f>IF(LEN($C16960)=8,RIGHT($C16960,LEN($C16960)-SEARCH("-",$C16960)),RIGHT($C16960,LEN($C16960)-SEARCH("-",$C16960)-1))</f>
        <v>094</v>
      </c>
      <c r="E16960" t="str">
        <f>IF(LEN($C16960)=8,"",MID($C16960,SEARCH("-",$C16960)+1,1))</f>
        <v>X</v>
      </c>
    </row>
    <row r="16961" spans="1:6" hidden="1">
      <c r="A16961" t="s">
        <v>16260</v>
      </c>
      <c r="B16961" t="s">
        <v>16</v>
      </c>
      <c r="C16961" t="s">
        <v>16262</v>
      </c>
    </row>
    <row r="16962" spans="1:6" hidden="1">
      <c r="A16962" t="s">
        <v>16260</v>
      </c>
      <c r="B16962" t="s">
        <v>22</v>
      </c>
      <c r="C16962" t="s">
        <v>16263</v>
      </c>
    </row>
    <row r="16963" spans="1:6" hidden="1">
      <c r="A16963" t="s">
        <v>16260</v>
      </c>
      <c r="B16963" t="s">
        <v>23</v>
      </c>
      <c r="C16963" t="s">
        <v>15444</v>
      </c>
    </row>
    <row r="16964" spans="1:6">
      <c r="A16964" t="s">
        <v>16264</v>
      </c>
      <c r="B16964" t="s">
        <v>14</v>
      </c>
      <c r="C16964" t="s">
        <v>16265</v>
      </c>
      <c r="D16964" t="str">
        <f>IF(LEN($C16964)=8,RIGHT($C16964,LEN($C16964)-SEARCH("-",$C16964)),RIGHT($C16964,LEN($C16964)-SEARCH("-",$C16964)-1))</f>
        <v>02747</v>
      </c>
      <c r="E16964" t="str">
        <f>IF(LEN($C16964)=8,"",MID($C16964,SEARCH("-",$C16964)+1,1))</f>
        <v/>
      </c>
      <c r="F16964" t="str">
        <f>DEC2HEX(D16964+19967)</f>
        <v>58BA</v>
      </c>
    </row>
    <row r="16965" spans="1:6" hidden="1">
      <c r="A16965" t="s">
        <v>16264</v>
      </c>
      <c r="B16965" t="s">
        <v>16</v>
      </c>
      <c r="C16965" t="s">
        <v>16266</v>
      </c>
    </row>
    <row r="16966" spans="1:6" hidden="1">
      <c r="A16966" t="s">
        <v>16264</v>
      </c>
      <c r="B16966" t="s">
        <v>18</v>
      </c>
      <c r="C16966" t="s">
        <v>16267</v>
      </c>
    </row>
    <row r="16967" spans="1:6" hidden="1">
      <c r="A16967" t="s">
        <v>16264</v>
      </c>
      <c r="B16967" t="s">
        <v>20</v>
      </c>
      <c r="C16967" t="s">
        <v>16268</v>
      </c>
    </row>
    <row r="16968" spans="1:6" hidden="1">
      <c r="A16968" t="s">
        <v>16264</v>
      </c>
      <c r="B16968" t="s">
        <v>22</v>
      </c>
      <c r="C16968" t="s">
        <v>16269</v>
      </c>
    </row>
    <row r="16969" spans="1:6" hidden="1">
      <c r="A16969" t="s">
        <v>16264</v>
      </c>
      <c r="B16969" t="s">
        <v>23</v>
      </c>
      <c r="C16969" t="s">
        <v>16270</v>
      </c>
    </row>
    <row r="16970" spans="1:6">
      <c r="A16970" t="s">
        <v>16271</v>
      </c>
      <c r="B16970" t="s">
        <v>14</v>
      </c>
      <c r="C16970" t="s">
        <v>16272</v>
      </c>
      <c r="D16970" t="str">
        <f>IF(LEN($C16970)=8,RIGHT($C16970,LEN($C16970)-SEARCH("-",$C16970)),RIGHT($C16970,LEN($C16970)-SEARCH("-",$C16970)-1))</f>
        <v>02748</v>
      </c>
      <c r="E16970" t="str">
        <f>IF(LEN($C16970)=8,"",MID($C16970,SEARCH("-",$C16970)+1,1))</f>
        <v/>
      </c>
      <c r="F16970" t="str">
        <f>DEC2HEX(D16970+19967)</f>
        <v>58BB</v>
      </c>
    </row>
    <row r="16971" spans="1:6" hidden="1">
      <c r="A16971" t="s">
        <v>16271</v>
      </c>
      <c r="B16971" t="s">
        <v>16</v>
      </c>
      <c r="C16971" t="s">
        <v>16273</v>
      </c>
    </row>
    <row r="16972" spans="1:6" hidden="1">
      <c r="A16972" t="s">
        <v>16271</v>
      </c>
      <c r="B16972" t="s">
        <v>18</v>
      </c>
      <c r="C16972" t="s">
        <v>16274</v>
      </c>
    </row>
    <row r="16973" spans="1:6" hidden="1">
      <c r="A16973" t="s">
        <v>16271</v>
      </c>
      <c r="B16973" t="s">
        <v>20</v>
      </c>
      <c r="C16973" t="s">
        <v>16275</v>
      </c>
    </row>
    <row r="16974" spans="1:6" hidden="1">
      <c r="A16974" t="s">
        <v>16271</v>
      </c>
      <c r="B16974" t="s">
        <v>22</v>
      </c>
      <c r="C16974" t="s">
        <v>16276</v>
      </c>
    </row>
    <row r="16975" spans="1:6" hidden="1">
      <c r="A16975" t="s">
        <v>16271</v>
      </c>
      <c r="B16975" t="s">
        <v>23</v>
      </c>
      <c r="C16975" t="s">
        <v>16270</v>
      </c>
    </row>
    <row r="16976" spans="1:6">
      <c r="A16976" t="s">
        <v>16277</v>
      </c>
      <c r="B16976" t="s">
        <v>14</v>
      </c>
      <c r="C16976" t="s">
        <v>16278</v>
      </c>
      <c r="D16976" t="str">
        <f>IF(LEN($C16976)=8,RIGHT($C16976,LEN($C16976)-SEARCH("-",$C16976)),RIGHT($C16976,LEN($C16976)-SEARCH("-",$C16976)-1))</f>
        <v>02749</v>
      </c>
      <c r="E16976" t="str">
        <f>IF(LEN($C16976)=8,"",MID($C16976,SEARCH("-",$C16976)+1,1))</f>
        <v/>
      </c>
      <c r="F16976" t="str">
        <f>DEC2HEX(D16976+19967)</f>
        <v>58BC</v>
      </c>
    </row>
    <row r="16977" spans="1:6" hidden="1">
      <c r="A16977" t="s">
        <v>16277</v>
      </c>
      <c r="B16977" t="s">
        <v>16</v>
      </c>
      <c r="C16977" t="s">
        <v>16279</v>
      </c>
    </row>
    <row r="16978" spans="1:6" hidden="1">
      <c r="A16978" t="s">
        <v>16277</v>
      </c>
      <c r="B16978" t="s">
        <v>18</v>
      </c>
      <c r="C16978" t="s">
        <v>16280</v>
      </c>
    </row>
    <row r="16979" spans="1:6" hidden="1">
      <c r="A16979" t="s">
        <v>16277</v>
      </c>
      <c r="B16979" t="s">
        <v>20</v>
      </c>
      <c r="C16979" t="s">
        <v>16281</v>
      </c>
    </row>
    <row r="16980" spans="1:6" hidden="1">
      <c r="A16980" t="s">
        <v>16277</v>
      </c>
      <c r="B16980" t="s">
        <v>22</v>
      </c>
      <c r="C16980" t="s">
        <v>16269</v>
      </c>
    </row>
    <row r="16981" spans="1:6" hidden="1">
      <c r="A16981" t="s">
        <v>16277</v>
      </c>
      <c r="B16981" t="s">
        <v>23</v>
      </c>
      <c r="C16981" t="s">
        <v>16270</v>
      </c>
    </row>
    <row r="16982" spans="1:6">
      <c r="A16982" t="s">
        <v>16282</v>
      </c>
      <c r="B16982" t="s">
        <v>14</v>
      </c>
      <c r="C16982" t="s">
        <v>16283</v>
      </c>
      <c r="D16982" t="str">
        <f>IF(LEN($C16982)=8,RIGHT($C16982,LEN($C16982)-SEARCH("-",$C16982)),RIGHT($C16982,LEN($C16982)-SEARCH("-",$C16982)-1))</f>
        <v>02750</v>
      </c>
      <c r="E16982" t="str">
        <f>IF(LEN($C16982)=8,"",MID($C16982,SEARCH("-",$C16982)+1,1))</f>
        <v/>
      </c>
      <c r="F16982" t="str">
        <f>DEC2HEX(D16982+19967)</f>
        <v>58BD</v>
      </c>
    </row>
    <row r="16983" spans="1:6" hidden="1">
      <c r="A16983" t="s">
        <v>16282</v>
      </c>
      <c r="B16983" t="s">
        <v>16</v>
      </c>
      <c r="C16983" t="s">
        <v>16284</v>
      </c>
    </row>
    <row r="16984" spans="1:6" hidden="1">
      <c r="A16984" t="s">
        <v>16282</v>
      </c>
      <c r="B16984" t="s">
        <v>18</v>
      </c>
      <c r="C16984" t="s">
        <v>16285</v>
      </c>
    </row>
    <row r="16985" spans="1:6" hidden="1">
      <c r="A16985" t="s">
        <v>16282</v>
      </c>
      <c r="B16985" t="s">
        <v>20</v>
      </c>
      <c r="C16985" t="s">
        <v>16286</v>
      </c>
    </row>
    <row r="16986" spans="1:6" hidden="1">
      <c r="A16986" t="s">
        <v>16282</v>
      </c>
      <c r="B16986" t="s">
        <v>22</v>
      </c>
      <c r="C16986">
        <v>8204</v>
      </c>
    </row>
    <row r="16987" spans="1:6" hidden="1">
      <c r="A16987" t="s">
        <v>16282</v>
      </c>
      <c r="B16987" t="s">
        <v>23</v>
      </c>
      <c r="C16987" t="s">
        <v>16270</v>
      </c>
    </row>
    <row r="16988" spans="1:6">
      <c r="A16988" t="s">
        <v>16287</v>
      </c>
      <c r="B16988" t="s">
        <v>14</v>
      </c>
      <c r="C16988" t="s">
        <v>16288</v>
      </c>
      <c r="D16988" t="str">
        <f>IF(LEN($C16988)=8,RIGHT($C16988,LEN($C16988)-SEARCH("-",$C16988)),RIGHT($C16988,LEN($C16988)-SEARCH("-",$C16988)-1))</f>
        <v>02751</v>
      </c>
      <c r="E16988" t="str">
        <f>IF(LEN($C16988)=8,"",MID($C16988,SEARCH("-",$C16988)+1,1))</f>
        <v/>
      </c>
      <c r="F16988" t="str">
        <f>DEC2HEX(D16988+19967)</f>
        <v>58BE</v>
      </c>
    </row>
    <row r="16989" spans="1:6" hidden="1">
      <c r="A16989" t="s">
        <v>16287</v>
      </c>
      <c r="B16989" t="s">
        <v>16</v>
      </c>
      <c r="C16989" t="s">
        <v>16289</v>
      </c>
    </row>
    <row r="16990" spans="1:6" hidden="1">
      <c r="A16990" t="s">
        <v>16287</v>
      </c>
      <c r="B16990" t="s">
        <v>18</v>
      </c>
      <c r="C16990" t="s">
        <v>16290</v>
      </c>
    </row>
    <row r="16991" spans="1:6" hidden="1">
      <c r="A16991" t="s">
        <v>16287</v>
      </c>
      <c r="B16991" t="s">
        <v>20</v>
      </c>
      <c r="C16991" t="s">
        <v>16291</v>
      </c>
    </row>
    <row r="16992" spans="1:6" hidden="1">
      <c r="A16992" t="s">
        <v>16287</v>
      </c>
      <c r="B16992" t="s">
        <v>22</v>
      </c>
      <c r="C16992">
        <v>29046</v>
      </c>
    </row>
    <row r="16993" spans="1:6" hidden="1">
      <c r="A16993" t="s">
        <v>16287</v>
      </c>
      <c r="B16993" t="s">
        <v>23</v>
      </c>
      <c r="C16993" t="s">
        <v>16270</v>
      </c>
    </row>
    <row r="16994" spans="1:6">
      <c r="A16994" t="s">
        <v>16292</v>
      </c>
      <c r="B16994" t="s">
        <v>14</v>
      </c>
      <c r="C16994" t="s">
        <v>16293</v>
      </c>
      <c r="D16994" t="str">
        <f>IF(LEN($C16994)=8,RIGHT($C16994,LEN($C16994)-SEARCH("-",$C16994)),RIGHT($C16994,LEN($C16994)-SEARCH("-",$C16994)-1))</f>
        <v>02752</v>
      </c>
      <c r="E16994" t="str">
        <f>IF(LEN($C16994)=8,"",MID($C16994,SEARCH("-",$C16994)+1,1))</f>
        <v/>
      </c>
      <c r="F16994" t="str">
        <f>DEC2HEX(D16994+19967)</f>
        <v>58BF</v>
      </c>
    </row>
    <row r="16995" spans="1:6" hidden="1">
      <c r="A16995" t="s">
        <v>16292</v>
      </c>
      <c r="B16995" t="s">
        <v>16</v>
      </c>
      <c r="C16995" t="s">
        <v>16294</v>
      </c>
    </row>
    <row r="16996" spans="1:6" hidden="1">
      <c r="A16996" t="s">
        <v>16292</v>
      </c>
      <c r="B16996" t="s">
        <v>18</v>
      </c>
      <c r="C16996" t="s">
        <v>16295</v>
      </c>
    </row>
    <row r="16997" spans="1:6" hidden="1">
      <c r="A16997" t="s">
        <v>16292</v>
      </c>
      <c r="B16997" t="s">
        <v>20</v>
      </c>
      <c r="C16997" t="s">
        <v>16296</v>
      </c>
    </row>
    <row r="16998" spans="1:6" hidden="1">
      <c r="A16998" t="s">
        <v>16292</v>
      </c>
      <c r="B16998" t="s">
        <v>22</v>
      </c>
      <c r="C16998">
        <v>7109</v>
      </c>
    </row>
    <row r="16999" spans="1:6" hidden="1">
      <c r="A16999" t="s">
        <v>16292</v>
      </c>
      <c r="B16999" t="s">
        <v>23</v>
      </c>
      <c r="C16999" t="s">
        <v>16270</v>
      </c>
    </row>
    <row r="17000" spans="1:6">
      <c r="A17000" t="s">
        <v>16297</v>
      </c>
      <c r="B17000" t="s">
        <v>14</v>
      </c>
      <c r="C17000" t="s">
        <v>16298</v>
      </c>
      <c r="D17000" t="str">
        <f>IF(LEN($C17000)=8,RIGHT($C17000,LEN($C17000)-SEARCH("-",$C17000)),RIGHT($C17000,LEN($C17000)-SEARCH("-",$C17000)-1))</f>
        <v>02753</v>
      </c>
      <c r="E17000" t="str">
        <f>IF(LEN($C17000)=8,"",MID($C17000,SEARCH("-",$C17000)+1,1))</f>
        <v/>
      </c>
      <c r="F17000" t="str">
        <f>DEC2HEX(D17000+19967)</f>
        <v>58C0</v>
      </c>
    </row>
    <row r="17001" spans="1:6" hidden="1">
      <c r="A17001" t="s">
        <v>16297</v>
      </c>
      <c r="B17001" t="s">
        <v>16</v>
      </c>
      <c r="C17001" t="s">
        <v>16299</v>
      </c>
    </row>
    <row r="17002" spans="1:6" hidden="1">
      <c r="A17002" t="s">
        <v>16297</v>
      </c>
      <c r="B17002" t="s">
        <v>18</v>
      </c>
      <c r="C17002" t="s">
        <v>16300</v>
      </c>
    </row>
    <row r="17003" spans="1:6" hidden="1">
      <c r="A17003" t="s">
        <v>16297</v>
      </c>
      <c r="B17003" t="s">
        <v>20</v>
      </c>
      <c r="C17003" t="s">
        <v>16301</v>
      </c>
    </row>
    <row r="17004" spans="1:6" hidden="1">
      <c r="A17004" t="s">
        <v>16297</v>
      </c>
      <c r="B17004" t="s">
        <v>22</v>
      </c>
      <c r="C17004">
        <v>20992</v>
      </c>
    </row>
    <row r="17005" spans="1:6" hidden="1">
      <c r="A17005" t="s">
        <v>16297</v>
      </c>
      <c r="B17005" t="s">
        <v>23</v>
      </c>
      <c r="C17005" t="s">
        <v>16302</v>
      </c>
    </row>
    <row r="17006" spans="1:6">
      <c r="A17006" t="s">
        <v>16303</v>
      </c>
      <c r="B17006" t="s">
        <v>14</v>
      </c>
      <c r="C17006" t="s">
        <v>16304</v>
      </c>
      <c r="D17006" t="str">
        <f>IF(LEN($C17006)=8,RIGHT($C17006,LEN($C17006)-SEARCH("-",$C17006)),RIGHT($C17006,LEN($C17006)-SEARCH("-",$C17006)-1))</f>
        <v>02754</v>
      </c>
      <c r="E17006" t="str">
        <f>IF(LEN($C17006)=8,"",MID($C17006,SEARCH("-",$C17006)+1,1))</f>
        <v/>
      </c>
      <c r="F17006" t="str">
        <f>DEC2HEX(D17006+19967)</f>
        <v>58C1</v>
      </c>
    </row>
    <row r="17007" spans="1:6" hidden="1">
      <c r="A17007" t="s">
        <v>16303</v>
      </c>
      <c r="B17007" t="s">
        <v>16</v>
      </c>
      <c r="C17007" t="s">
        <v>16305</v>
      </c>
    </row>
    <row r="17008" spans="1:6" hidden="1">
      <c r="A17008" t="s">
        <v>16303</v>
      </c>
      <c r="B17008" t="s">
        <v>18</v>
      </c>
      <c r="C17008" t="s">
        <v>16306</v>
      </c>
    </row>
    <row r="17009" spans="1:6" hidden="1">
      <c r="A17009" t="s">
        <v>16303</v>
      </c>
      <c r="B17009" t="s">
        <v>20</v>
      </c>
      <c r="C17009" t="s">
        <v>16307</v>
      </c>
    </row>
    <row r="17010" spans="1:6" hidden="1">
      <c r="A17010" t="s">
        <v>16303</v>
      </c>
      <c r="B17010" t="s">
        <v>22</v>
      </c>
      <c r="C17010" t="s">
        <v>16308</v>
      </c>
    </row>
    <row r="17011" spans="1:6" hidden="1">
      <c r="A17011" t="s">
        <v>16303</v>
      </c>
      <c r="B17011" t="s">
        <v>23</v>
      </c>
      <c r="C17011" t="s">
        <v>16302</v>
      </c>
    </row>
    <row r="17012" spans="1:6">
      <c r="A17012" t="s">
        <v>16309</v>
      </c>
      <c r="B17012" t="s">
        <v>14</v>
      </c>
      <c r="C17012" t="s">
        <v>16310</v>
      </c>
      <c r="D17012" t="str">
        <f>IF(LEN($C17012)=8,RIGHT($C17012,LEN($C17012)-SEARCH("-",$C17012)),RIGHT($C17012,LEN($C17012)-SEARCH("-",$C17012)-1))</f>
        <v>02755</v>
      </c>
      <c r="E17012" t="str">
        <f>IF(LEN($C17012)=8,"",MID($C17012,SEARCH("-",$C17012)+1,1))</f>
        <v/>
      </c>
      <c r="F17012" t="str">
        <f>DEC2HEX(D17012+19967)</f>
        <v>58C2</v>
      </c>
    </row>
    <row r="17013" spans="1:6" hidden="1">
      <c r="A17013" t="s">
        <v>16309</v>
      </c>
      <c r="B17013" t="s">
        <v>16</v>
      </c>
      <c r="C17013" t="s">
        <v>16311</v>
      </c>
    </row>
    <row r="17014" spans="1:6" hidden="1">
      <c r="A17014" t="s">
        <v>16309</v>
      </c>
      <c r="B17014" t="s">
        <v>18</v>
      </c>
      <c r="C17014" t="s">
        <v>16312</v>
      </c>
    </row>
    <row r="17015" spans="1:6" hidden="1">
      <c r="A17015" t="s">
        <v>16309</v>
      </c>
      <c r="B17015" t="s">
        <v>20</v>
      </c>
      <c r="C17015" t="s">
        <v>16313</v>
      </c>
    </row>
    <row r="17016" spans="1:6" hidden="1">
      <c r="A17016" t="s">
        <v>16309</v>
      </c>
      <c r="B17016" t="s">
        <v>22</v>
      </c>
      <c r="C17016" t="s">
        <v>16314</v>
      </c>
    </row>
    <row r="17017" spans="1:6" hidden="1">
      <c r="A17017" t="s">
        <v>16309</v>
      </c>
      <c r="B17017" t="s">
        <v>23</v>
      </c>
      <c r="C17017" t="s">
        <v>16302</v>
      </c>
    </row>
    <row r="17018" spans="1:6">
      <c r="A17018" t="s">
        <v>16315</v>
      </c>
      <c r="B17018" t="s">
        <v>14</v>
      </c>
      <c r="C17018" t="s">
        <v>16316</v>
      </c>
      <c r="D17018" t="str">
        <f>IF(LEN($C17018)=8,RIGHT($C17018,LEN($C17018)-SEARCH("-",$C17018)),RIGHT($C17018,LEN($C17018)-SEARCH("-",$C17018)-1))</f>
        <v>02756</v>
      </c>
      <c r="E17018" t="str">
        <f>IF(LEN($C17018)=8,"",MID($C17018,SEARCH("-",$C17018)+1,1))</f>
        <v/>
      </c>
      <c r="F17018" t="str">
        <f>DEC2HEX(D17018+19967)</f>
        <v>58C3</v>
      </c>
    </row>
    <row r="17019" spans="1:6" hidden="1">
      <c r="A17019" t="s">
        <v>16315</v>
      </c>
      <c r="B17019" t="s">
        <v>16</v>
      </c>
      <c r="C17019" t="s">
        <v>16317</v>
      </c>
    </row>
    <row r="17020" spans="1:6" hidden="1">
      <c r="A17020" t="s">
        <v>16315</v>
      </c>
      <c r="B17020" t="s">
        <v>18</v>
      </c>
      <c r="C17020" t="s">
        <v>16318</v>
      </c>
    </row>
    <row r="17021" spans="1:6" hidden="1">
      <c r="A17021" t="s">
        <v>16315</v>
      </c>
      <c r="B17021" t="s">
        <v>20</v>
      </c>
      <c r="C17021" t="s">
        <v>16319</v>
      </c>
    </row>
    <row r="17022" spans="1:6" hidden="1">
      <c r="A17022" t="s">
        <v>16315</v>
      </c>
      <c r="B17022" t="s">
        <v>22</v>
      </c>
      <c r="C17022" t="s">
        <v>16320</v>
      </c>
    </row>
    <row r="17023" spans="1:6" hidden="1">
      <c r="A17023" t="s">
        <v>16315</v>
      </c>
      <c r="B17023" t="s">
        <v>23</v>
      </c>
      <c r="C17023" t="s">
        <v>16302</v>
      </c>
    </row>
    <row r="17024" spans="1:6">
      <c r="A17024" t="s">
        <v>16321</v>
      </c>
      <c r="B17024" t="s">
        <v>14</v>
      </c>
      <c r="C17024" t="s">
        <v>16322</v>
      </c>
      <c r="D17024" t="str">
        <f>IF(LEN($C17024)=8,RIGHT($C17024,LEN($C17024)-SEARCH("-",$C17024)),RIGHT($C17024,LEN($C17024)-SEARCH("-",$C17024)-1))</f>
        <v>02757</v>
      </c>
      <c r="E17024" t="str">
        <f>IF(LEN($C17024)=8,"",MID($C17024,SEARCH("-",$C17024)+1,1))</f>
        <v/>
      </c>
      <c r="F17024" t="str">
        <f>DEC2HEX(D17024+19967)</f>
        <v>58C4</v>
      </c>
    </row>
    <row r="17025" spans="1:6" hidden="1">
      <c r="A17025" t="s">
        <v>16321</v>
      </c>
      <c r="B17025" t="s">
        <v>16</v>
      </c>
      <c r="C17025" t="s">
        <v>16323</v>
      </c>
    </row>
    <row r="17026" spans="1:6" hidden="1">
      <c r="A17026" t="s">
        <v>16321</v>
      </c>
      <c r="B17026" t="s">
        <v>18</v>
      </c>
      <c r="C17026" t="s">
        <v>16324</v>
      </c>
    </row>
    <row r="17027" spans="1:6" hidden="1">
      <c r="A17027" t="s">
        <v>16321</v>
      </c>
      <c r="B17027" t="s">
        <v>20</v>
      </c>
      <c r="C17027" t="s">
        <v>16325</v>
      </c>
    </row>
    <row r="17028" spans="1:6" hidden="1">
      <c r="A17028" t="s">
        <v>16321</v>
      </c>
      <c r="B17028" t="s">
        <v>22</v>
      </c>
      <c r="C17028" t="s">
        <v>16326</v>
      </c>
    </row>
    <row r="17029" spans="1:6" hidden="1">
      <c r="A17029" t="s">
        <v>16321</v>
      </c>
      <c r="B17029" t="s">
        <v>23</v>
      </c>
      <c r="C17029" t="s">
        <v>16302</v>
      </c>
    </row>
    <row r="17030" spans="1:6">
      <c r="A17030" t="s">
        <v>16327</v>
      </c>
      <c r="B17030" t="s">
        <v>14</v>
      </c>
      <c r="C17030" t="s">
        <v>16328</v>
      </c>
      <c r="D17030" t="str">
        <f>IF(LEN($C17030)=8,RIGHT($C17030,LEN($C17030)-SEARCH("-",$C17030)),RIGHT($C17030,LEN($C17030)-SEARCH("-",$C17030)-1))</f>
        <v>02758</v>
      </c>
      <c r="E17030" t="str">
        <f>IF(LEN($C17030)=8,"",MID($C17030,SEARCH("-",$C17030)+1,1))</f>
        <v/>
      </c>
      <c r="F17030" t="str">
        <f>DEC2HEX(D17030+19967)</f>
        <v>58C5</v>
      </c>
    </row>
    <row r="17031" spans="1:6" hidden="1">
      <c r="A17031" t="s">
        <v>16327</v>
      </c>
      <c r="B17031" t="s">
        <v>16</v>
      </c>
      <c r="C17031" t="s">
        <v>16329</v>
      </c>
    </row>
    <row r="17032" spans="1:6" hidden="1">
      <c r="A17032" t="s">
        <v>16327</v>
      </c>
      <c r="B17032" t="s">
        <v>18</v>
      </c>
      <c r="C17032" t="s">
        <v>16330</v>
      </c>
    </row>
    <row r="17033" spans="1:6" hidden="1">
      <c r="A17033" t="s">
        <v>16327</v>
      </c>
      <c r="B17033" t="s">
        <v>20</v>
      </c>
      <c r="C17033" t="s">
        <v>16331</v>
      </c>
    </row>
    <row r="17034" spans="1:6" hidden="1">
      <c r="A17034" t="s">
        <v>16327</v>
      </c>
      <c r="B17034" t="s">
        <v>22</v>
      </c>
      <c r="C17034">
        <v>20189</v>
      </c>
    </row>
    <row r="17035" spans="1:6" hidden="1">
      <c r="A17035" t="s">
        <v>16327</v>
      </c>
      <c r="B17035" t="s">
        <v>23</v>
      </c>
      <c r="C17035" t="s">
        <v>16302</v>
      </c>
    </row>
    <row r="17036" spans="1:6">
      <c r="A17036" t="s">
        <v>16332</v>
      </c>
      <c r="B17036" t="s">
        <v>14</v>
      </c>
      <c r="C17036" t="s">
        <v>16333</v>
      </c>
      <c r="D17036" t="str">
        <f>IF(LEN($C17036)=8,RIGHT($C17036,LEN($C17036)-SEARCH("-",$C17036)),RIGHT($C17036,LEN($C17036)-SEARCH("-",$C17036)-1))</f>
        <v>02759</v>
      </c>
      <c r="E17036" t="str">
        <f>IF(LEN($C17036)=8,"",MID($C17036,SEARCH("-",$C17036)+1,1))</f>
        <v/>
      </c>
      <c r="F17036" t="str">
        <f>DEC2HEX(D17036+19967)</f>
        <v>58C6</v>
      </c>
    </row>
    <row r="17037" spans="1:6" hidden="1">
      <c r="A17037" t="s">
        <v>16332</v>
      </c>
      <c r="B17037" t="s">
        <v>16</v>
      </c>
      <c r="C17037" t="s">
        <v>16334</v>
      </c>
    </row>
    <row r="17038" spans="1:6" hidden="1">
      <c r="A17038" t="s">
        <v>16332</v>
      </c>
      <c r="B17038" t="s">
        <v>18</v>
      </c>
      <c r="C17038" t="s">
        <v>16335</v>
      </c>
    </row>
    <row r="17039" spans="1:6" hidden="1">
      <c r="A17039" t="s">
        <v>16332</v>
      </c>
      <c r="B17039" t="s">
        <v>20</v>
      </c>
      <c r="C17039" t="s">
        <v>16336</v>
      </c>
    </row>
    <row r="17040" spans="1:6" hidden="1">
      <c r="A17040" t="s">
        <v>16332</v>
      </c>
      <c r="B17040" t="s">
        <v>22</v>
      </c>
      <c r="C17040">
        <v>5193</v>
      </c>
    </row>
    <row r="17041" spans="1:6" hidden="1">
      <c r="A17041" t="s">
        <v>16332</v>
      </c>
      <c r="B17041" t="s">
        <v>23</v>
      </c>
      <c r="C17041" t="s">
        <v>16337</v>
      </c>
    </row>
    <row r="17042" spans="1:6">
      <c r="A17042" t="s">
        <v>16338</v>
      </c>
      <c r="B17042" t="s">
        <v>14</v>
      </c>
      <c r="C17042" t="s">
        <v>16339</v>
      </c>
      <c r="D17042" t="str">
        <f>IF(LEN($C17042)=8,RIGHT($C17042,LEN($C17042)-SEARCH("-",$C17042)),RIGHT($C17042,LEN($C17042)-SEARCH("-",$C17042)-1))</f>
        <v>02760</v>
      </c>
      <c r="E17042" t="str">
        <f>IF(LEN($C17042)=8,"",MID($C17042,SEARCH("-",$C17042)+1,1))</f>
        <v/>
      </c>
      <c r="F17042" t="str">
        <f>DEC2HEX(D17042+19967)</f>
        <v>58C7</v>
      </c>
    </row>
    <row r="17043" spans="1:6" hidden="1">
      <c r="A17043" t="s">
        <v>16338</v>
      </c>
      <c r="B17043" t="s">
        <v>16</v>
      </c>
      <c r="C17043" t="s">
        <v>16340</v>
      </c>
    </row>
    <row r="17044" spans="1:6" hidden="1">
      <c r="A17044" t="s">
        <v>16338</v>
      </c>
      <c r="B17044" t="s">
        <v>18</v>
      </c>
      <c r="C17044" t="s">
        <v>16341</v>
      </c>
    </row>
    <row r="17045" spans="1:6" hidden="1">
      <c r="A17045" t="s">
        <v>16338</v>
      </c>
      <c r="B17045" t="s">
        <v>20</v>
      </c>
      <c r="C17045" t="s">
        <v>16342</v>
      </c>
    </row>
    <row r="17046" spans="1:6" hidden="1">
      <c r="A17046" t="s">
        <v>16338</v>
      </c>
      <c r="B17046" t="s">
        <v>22</v>
      </c>
      <c r="C17046" t="s">
        <v>16343</v>
      </c>
    </row>
    <row r="17047" spans="1:6" hidden="1">
      <c r="A17047" t="s">
        <v>16338</v>
      </c>
      <c r="B17047" t="s">
        <v>23</v>
      </c>
      <c r="C17047" t="s">
        <v>16337</v>
      </c>
    </row>
    <row r="17048" spans="1:6">
      <c r="A17048" t="s">
        <v>16344</v>
      </c>
      <c r="B17048" t="s">
        <v>14</v>
      </c>
      <c r="C17048" t="s">
        <v>16345</v>
      </c>
      <c r="D17048" t="str">
        <f>IF(LEN($C17048)=8,RIGHT($C17048,LEN($C17048)-SEARCH("-",$C17048)),RIGHT($C17048,LEN($C17048)-SEARCH("-",$C17048)-1))</f>
        <v>02761</v>
      </c>
      <c r="E17048" t="str">
        <f>IF(LEN($C17048)=8,"",MID($C17048,SEARCH("-",$C17048)+1,1))</f>
        <v/>
      </c>
      <c r="F17048" t="str">
        <f>DEC2HEX(D17048+19967)</f>
        <v>58C8</v>
      </c>
    </row>
    <row r="17049" spans="1:6" hidden="1">
      <c r="A17049" t="s">
        <v>16344</v>
      </c>
      <c r="B17049" t="s">
        <v>16</v>
      </c>
      <c r="C17049" t="s">
        <v>16346</v>
      </c>
    </row>
    <row r="17050" spans="1:6" hidden="1">
      <c r="A17050" t="s">
        <v>16344</v>
      </c>
      <c r="B17050" t="s">
        <v>18</v>
      </c>
      <c r="C17050" t="s">
        <v>16347</v>
      </c>
    </row>
    <row r="17051" spans="1:6" hidden="1">
      <c r="A17051" t="s">
        <v>16344</v>
      </c>
      <c r="B17051" t="s">
        <v>20</v>
      </c>
      <c r="C17051" t="s">
        <v>16348</v>
      </c>
    </row>
    <row r="17052" spans="1:6" hidden="1">
      <c r="A17052" t="s">
        <v>16344</v>
      </c>
      <c r="B17052" t="s">
        <v>22</v>
      </c>
      <c r="C17052" t="s">
        <v>16349</v>
      </c>
    </row>
    <row r="17053" spans="1:6" hidden="1">
      <c r="A17053" t="s">
        <v>16344</v>
      </c>
      <c r="B17053" t="s">
        <v>23</v>
      </c>
      <c r="C17053" t="s">
        <v>16337</v>
      </c>
    </row>
    <row r="17054" spans="1:6">
      <c r="A17054" t="s">
        <v>16350</v>
      </c>
      <c r="B17054" t="s">
        <v>14</v>
      </c>
      <c r="C17054" t="s">
        <v>16351</v>
      </c>
      <c r="D17054" t="str">
        <f>IF(LEN($C17054)=8,RIGHT($C17054,LEN($C17054)-SEARCH("-",$C17054)),RIGHT($C17054,LEN($C17054)-SEARCH("-",$C17054)-1))</f>
        <v>02762</v>
      </c>
      <c r="E17054" t="str">
        <f>IF(LEN($C17054)=8,"",MID($C17054,SEARCH("-",$C17054)+1,1))</f>
        <v/>
      </c>
      <c r="F17054" t="str">
        <f>DEC2HEX(D17054+19967)</f>
        <v>58C9</v>
      </c>
    </row>
    <row r="17055" spans="1:6" hidden="1">
      <c r="A17055" t="s">
        <v>16350</v>
      </c>
      <c r="B17055" t="s">
        <v>16</v>
      </c>
      <c r="C17055" t="s">
        <v>16352</v>
      </c>
    </row>
    <row r="17056" spans="1:6" hidden="1">
      <c r="A17056" t="s">
        <v>16350</v>
      </c>
      <c r="B17056" t="s">
        <v>18</v>
      </c>
      <c r="C17056" t="s">
        <v>16353</v>
      </c>
    </row>
    <row r="17057" spans="1:6" hidden="1">
      <c r="A17057" t="s">
        <v>16350</v>
      </c>
      <c r="B17057" t="s">
        <v>20</v>
      </c>
      <c r="C17057" t="s">
        <v>16354</v>
      </c>
    </row>
    <row r="17058" spans="1:6" hidden="1">
      <c r="A17058" t="s">
        <v>16350</v>
      </c>
      <c r="B17058" t="s">
        <v>22</v>
      </c>
      <c r="C17058" t="s">
        <v>16355</v>
      </c>
    </row>
    <row r="17059" spans="1:6" hidden="1">
      <c r="A17059" t="s">
        <v>16350</v>
      </c>
      <c r="B17059" t="s">
        <v>23</v>
      </c>
      <c r="C17059" t="s">
        <v>16356</v>
      </c>
    </row>
    <row r="17060" spans="1:6">
      <c r="A17060" t="s">
        <v>16357</v>
      </c>
      <c r="B17060" t="s">
        <v>14</v>
      </c>
      <c r="C17060" t="s">
        <v>16358</v>
      </c>
      <c r="D17060" t="str">
        <f>IF(LEN($C17060)=8,RIGHT($C17060,LEN($C17060)-SEARCH("-",$C17060)),RIGHT($C17060,LEN($C17060)-SEARCH("-",$C17060)-1))</f>
        <v>02763</v>
      </c>
      <c r="E17060" t="str">
        <f>IF(LEN($C17060)=8,"",MID($C17060,SEARCH("-",$C17060)+1,1))</f>
        <v/>
      </c>
      <c r="F17060" t="str">
        <f>DEC2HEX(D17060+19967)</f>
        <v>58CA</v>
      </c>
    </row>
    <row r="17061" spans="1:6" hidden="1">
      <c r="A17061" t="s">
        <v>16357</v>
      </c>
      <c r="B17061" t="s">
        <v>16</v>
      </c>
      <c r="C17061" t="s">
        <v>16359</v>
      </c>
    </row>
    <row r="17062" spans="1:6" hidden="1">
      <c r="A17062" t="s">
        <v>16357</v>
      </c>
      <c r="B17062" t="s">
        <v>18</v>
      </c>
      <c r="C17062" t="s">
        <v>16360</v>
      </c>
    </row>
    <row r="17063" spans="1:6" hidden="1">
      <c r="A17063" t="s">
        <v>16357</v>
      </c>
      <c r="B17063" t="s">
        <v>20</v>
      </c>
      <c r="C17063" t="s">
        <v>16361</v>
      </c>
    </row>
    <row r="17064" spans="1:6" hidden="1">
      <c r="A17064" t="s">
        <v>16357</v>
      </c>
      <c r="B17064" t="s">
        <v>22</v>
      </c>
      <c r="C17064" t="s">
        <v>16362</v>
      </c>
    </row>
    <row r="17065" spans="1:6" hidden="1">
      <c r="A17065" t="s">
        <v>16357</v>
      </c>
      <c r="B17065" t="s">
        <v>23</v>
      </c>
      <c r="C17065" t="s">
        <v>16356</v>
      </c>
    </row>
    <row r="17066" spans="1:6" hidden="1">
      <c r="A17066" t="s">
        <v>16363</v>
      </c>
      <c r="B17066" t="s">
        <v>14</v>
      </c>
      <c r="C17066" t="s">
        <v>16364</v>
      </c>
      <c r="D17066" t="str">
        <f>IF(LEN($C17066)=8,RIGHT($C17066,LEN($C17066)-SEARCH("-",$C17066)),RIGHT($C17066,LEN($C17066)-SEARCH("-",$C17066)-1))</f>
        <v>095</v>
      </c>
      <c r="E17066" t="str">
        <f>IF(LEN($C17066)=8,"",MID($C17066,SEARCH("-",$C17066)+1,1))</f>
        <v>X</v>
      </c>
    </row>
    <row r="17067" spans="1:6" hidden="1">
      <c r="A17067" t="s">
        <v>16363</v>
      </c>
      <c r="B17067" t="s">
        <v>16</v>
      </c>
      <c r="C17067" t="s">
        <v>16365</v>
      </c>
    </row>
    <row r="17068" spans="1:6" hidden="1">
      <c r="A17068" t="s">
        <v>16363</v>
      </c>
      <c r="B17068" t="s">
        <v>22</v>
      </c>
      <c r="C17068" t="s">
        <v>16366</v>
      </c>
    </row>
    <row r="17069" spans="1:6" hidden="1">
      <c r="A17069" t="s">
        <v>16363</v>
      </c>
      <c r="B17069" t="s">
        <v>23</v>
      </c>
      <c r="C17069" t="s">
        <v>16356</v>
      </c>
    </row>
    <row r="17070" spans="1:6">
      <c r="A17070" t="s">
        <v>16367</v>
      </c>
      <c r="B17070" t="s">
        <v>14</v>
      </c>
      <c r="C17070" t="s">
        <v>16368</v>
      </c>
      <c r="D17070" t="str">
        <f>IF(LEN($C17070)=8,RIGHT($C17070,LEN($C17070)-SEARCH("-",$C17070)),RIGHT($C17070,LEN($C17070)-SEARCH("-",$C17070)-1))</f>
        <v>02764</v>
      </c>
      <c r="E17070" t="str">
        <f>IF(LEN($C17070)=8,"",MID($C17070,SEARCH("-",$C17070)+1,1))</f>
        <v/>
      </c>
      <c r="F17070" t="str">
        <f>DEC2HEX(D17070+19967)</f>
        <v>58CB</v>
      </c>
    </row>
    <row r="17071" spans="1:6" hidden="1">
      <c r="A17071" t="s">
        <v>16367</v>
      </c>
      <c r="B17071" t="s">
        <v>16</v>
      </c>
      <c r="C17071" t="s">
        <v>16369</v>
      </c>
    </row>
    <row r="17072" spans="1:6" hidden="1">
      <c r="A17072" t="s">
        <v>16367</v>
      </c>
      <c r="B17072" t="s">
        <v>18</v>
      </c>
      <c r="C17072" t="s">
        <v>16370</v>
      </c>
    </row>
    <row r="17073" spans="1:6" hidden="1">
      <c r="A17073" t="s">
        <v>16367</v>
      </c>
      <c r="B17073" t="s">
        <v>20</v>
      </c>
      <c r="C17073" t="s">
        <v>16371</v>
      </c>
    </row>
    <row r="17074" spans="1:6" hidden="1">
      <c r="A17074" t="s">
        <v>16367</v>
      </c>
      <c r="B17074" t="s">
        <v>22</v>
      </c>
      <c r="C17074" t="s">
        <v>16372</v>
      </c>
    </row>
    <row r="17075" spans="1:6" hidden="1">
      <c r="A17075" t="s">
        <v>16367</v>
      </c>
      <c r="B17075" t="s">
        <v>23</v>
      </c>
      <c r="C17075" t="s">
        <v>16373</v>
      </c>
    </row>
    <row r="17076" spans="1:6">
      <c r="A17076" t="s">
        <v>16374</v>
      </c>
      <c r="B17076" t="s">
        <v>14</v>
      </c>
      <c r="C17076" t="s">
        <v>16375</v>
      </c>
      <c r="D17076" t="str">
        <f>IF(LEN($C17076)=8,RIGHT($C17076,LEN($C17076)-SEARCH("-",$C17076)),RIGHT($C17076,LEN($C17076)-SEARCH("-",$C17076)-1))</f>
        <v>02765</v>
      </c>
      <c r="E17076" t="str">
        <f>IF(LEN($C17076)=8,"",MID($C17076,SEARCH("-",$C17076)+1,1))</f>
        <v/>
      </c>
      <c r="F17076" t="str">
        <f>DEC2HEX(D17076+19967)</f>
        <v>58CC</v>
      </c>
    </row>
    <row r="17077" spans="1:6" hidden="1">
      <c r="A17077" t="s">
        <v>16374</v>
      </c>
      <c r="B17077" t="s">
        <v>16</v>
      </c>
      <c r="C17077" t="s">
        <v>16376</v>
      </c>
    </row>
    <row r="17078" spans="1:6" hidden="1">
      <c r="A17078" t="s">
        <v>16374</v>
      </c>
      <c r="B17078" t="s">
        <v>18</v>
      </c>
      <c r="C17078" t="s">
        <v>16377</v>
      </c>
    </row>
    <row r="17079" spans="1:6" hidden="1">
      <c r="A17079" t="s">
        <v>16374</v>
      </c>
      <c r="B17079" t="s">
        <v>20</v>
      </c>
      <c r="C17079" t="s">
        <v>16378</v>
      </c>
    </row>
    <row r="17080" spans="1:6" hidden="1">
      <c r="A17080" t="s">
        <v>16374</v>
      </c>
      <c r="B17080" t="s">
        <v>22</v>
      </c>
      <c r="C17080" t="s">
        <v>16379</v>
      </c>
    </row>
    <row r="17081" spans="1:6" hidden="1">
      <c r="A17081" t="s">
        <v>16374</v>
      </c>
      <c r="B17081" t="s">
        <v>23</v>
      </c>
      <c r="C17081" t="s">
        <v>16373</v>
      </c>
    </row>
    <row r="17082" spans="1:6">
      <c r="A17082" t="s">
        <v>16380</v>
      </c>
      <c r="B17082" t="s">
        <v>14</v>
      </c>
      <c r="C17082" t="s">
        <v>16381</v>
      </c>
      <c r="D17082" t="str">
        <f>IF(LEN($C17082)=8,RIGHT($C17082,LEN($C17082)-SEARCH("-",$C17082)),RIGHT($C17082,LEN($C17082)-SEARCH("-",$C17082)-1))</f>
        <v>02766</v>
      </c>
      <c r="E17082" t="str">
        <f>IF(LEN($C17082)=8,"",MID($C17082,SEARCH("-",$C17082)+1,1))</f>
        <v/>
      </c>
      <c r="F17082" t="str">
        <f>DEC2HEX(D17082+19967)</f>
        <v>58CD</v>
      </c>
    </row>
    <row r="17083" spans="1:6" hidden="1">
      <c r="A17083" t="s">
        <v>16380</v>
      </c>
      <c r="B17083" t="s">
        <v>16</v>
      </c>
      <c r="C17083" t="s">
        <v>16382</v>
      </c>
    </row>
    <row r="17084" spans="1:6" hidden="1">
      <c r="A17084" t="s">
        <v>16380</v>
      </c>
      <c r="B17084" t="s">
        <v>18</v>
      </c>
      <c r="C17084" t="s">
        <v>16383</v>
      </c>
    </row>
    <row r="17085" spans="1:6" hidden="1">
      <c r="A17085" t="s">
        <v>16380</v>
      </c>
      <c r="B17085" t="s">
        <v>20</v>
      </c>
      <c r="C17085" t="s">
        <v>16384</v>
      </c>
    </row>
    <row r="17086" spans="1:6" hidden="1">
      <c r="A17086" t="s">
        <v>16380</v>
      </c>
      <c r="B17086" t="s">
        <v>22</v>
      </c>
      <c r="C17086" t="s">
        <v>16385</v>
      </c>
    </row>
    <row r="17087" spans="1:6" hidden="1">
      <c r="A17087" t="s">
        <v>16380</v>
      </c>
      <c r="B17087" t="s">
        <v>23</v>
      </c>
      <c r="C17087" t="s">
        <v>16373</v>
      </c>
    </row>
    <row r="17088" spans="1:6">
      <c r="A17088" t="s">
        <v>16386</v>
      </c>
      <c r="B17088" t="s">
        <v>14</v>
      </c>
      <c r="C17088" t="s">
        <v>16387</v>
      </c>
      <c r="D17088" t="str">
        <f>IF(LEN($C17088)=8,RIGHT($C17088,LEN($C17088)-SEARCH("-",$C17088)),RIGHT($C17088,LEN($C17088)-SEARCH("-",$C17088)-1))</f>
        <v>02767</v>
      </c>
      <c r="E17088" t="str">
        <f>IF(LEN($C17088)=8,"",MID($C17088,SEARCH("-",$C17088)+1,1))</f>
        <v/>
      </c>
      <c r="F17088" t="str">
        <f>DEC2HEX(D17088+19967)</f>
        <v>58CE</v>
      </c>
    </row>
    <row r="17089" spans="1:6" hidden="1">
      <c r="A17089" t="s">
        <v>16386</v>
      </c>
      <c r="B17089" t="s">
        <v>16</v>
      </c>
      <c r="C17089" t="s">
        <v>16388</v>
      </c>
    </row>
    <row r="17090" spans="1:6" hidden="1">
      <c r="A17090" t="s">
        <v>16386</v>
      </c>
      <c r="B17090" t="s">
        <v>18</v>
      </c>
      <c r="C17090" t="s">
        <v>16389</v>
      </c>
    </row>
    <row r="17091" spans="1:6" hidden="1">
      <c r="A17091" t="s">
        <v>16386</v>
      </c>
      <c r="B17091" t="s">
        <v>20</v>
      </c>
      <c r="C17091" t="s">
        <v>16390</v>
      </c>
    </row>
    <row r="17092" spans="1:6" hidden="1">
      <c r="A17092" t="s">
        <v>16386</v>
      </c>
      <c r="B17092" t="s">
        <v>22</v>
      </c>
      <c r="C17092" t="s">
        <v>16391</v>
      </c>
    </row>
    <row r="17093" spans="1:6" hidden="1">
      <c r="A17093" t="s">
        <v>16386</v>
      </c>
      <c r="B17093" t="s">
        <v>23</v>
      </c>
      <c r="C17093" t="s">
        <v>16392</v>
      </c>
    </row>
    <row r="17094" spans="1:6">
      <c r="A17094" t="s">
        <v>16393</v>
      </c>
      <c r="B17094" t="s">
        <v>14</v>
      </c>
      <c r="C17094" t="s">
        <v>16394</v>
      </c>
      <c r="D17094" t="str">
        <f>IF(LEN($C17094)=8,RIGHT($C17094,LEN($C17094)-SEARCH("-",$C17094)),RIGHT($C17094,LEN($C17094)-SEARCH("-",$C17094)-1))</f>
        <v>02768</v>
      </c>
      <c r="E17094" t="str">
        <f>IF(LEN($C17094)=8,"",MID($C17094,SEARCH("-",$C17094)+1,1))</f>
        <v/>
      </c>
      <c r="F17094" t="str">
        <f>DEC2HEX(D17094+19967)</f>
        <v>58CF</v>
      </c>
    </row>
    <row r="17095" spans="1:6" hidden="1">
      <c r="A17095" t="s">
        <v>16393</v>
      </c>
      <c r="B17095" t="s">
        <v>16</v>
      </c>
      <c r="C17095" t="s">
        <v>16395</v>
      </c>
    </row>
    <row r="17096" spans="1:6" hidden="1">
      <c r="A17096" t="s">
        <v>16393</v>
      </c>
      <c r="B17096" t="s">
        <v>18</v>
      </c>
      <c r="C17096" t="s">
        <v>16396</v>
      </c>
    </row>
    <row r="17097" spans="1:6" hidden="1">
      <c r="A17097" t="s">
        <v>16393</v>
      </c>
      <c r="B17097" t="s">
        <v>20</v>
      </c>
      <c r="C17097" t="s">
        <v>16397</v>
      </c>
    </row>
    <row r="17098" spans="1:6" hidden="1">
      <c r="A17098" t="s">
        <v>16393</v>
      </c>
      <c r="B17098" t="s">
        <v>22</v>
      </c>
      <c r="C17098" t="s">
        <v>16398</v>
      </c>
    </row>
    <row r="17099" spans="1:6" hidden="1">
      <c r="A17099" t="s">
        <v>16393</v>
      </c>
      <c r="B17099" t="s">
        <v>23</v>
      </c>
      <c r="C17099" t="s">
        <v>16392</v>
      </c>
    </row>
    <row r="17100" spans="1:6">
      <c r="A17100" t="s">
        <v>16399</v>
      </c>
      <c r="B17100" t="s">
        <v>14</v>
      </c>
      <c r="C17100" t="s">
        <v>16400</v>
      </c>
      <c r="D17100" t="str">
        <f>IF(LEN($C17100)=8,RIGHT($C17100,LEN($C17100)-SEARCH("-",$C17100)),RIGHT($C17100,LEN($C17100)-SEARCH("-",$C17100)-1))</f>
        <v>02769</v>
      </c>
      <c r="E17100" t="str">
        <f>IF(LEN($C17100)=8,"",MID($C17100,SEARCH("-",$C17100)+1,1))</f>
        <v/>
      </c>
      <c r="F17100" t="str">
        <f>DEC2HEX(D17100+19967)</f>
        <v>58D0</v>
      </c>
    </row>
    <row r="17101" spans="1:6" hidden="1">
      <c r="A17101" t="s">
        <v>16399</v>
      </c>
      <c r="B17101" t="s">
        <v>16</v>
      </c>
      <c r="C17101" t="s">
        <v>16401</v>
      </c>
    </row>
    <row r="17102" spans="1:6" hidden="1">
      <c r="A17102" t="s">
        <v>16399</v>
      </c>
      <c r="B17102" t="s">
        <v>18</v>
      </c>
      <c r="C17102" t="s">
        <v>16402</v>
      </c>
    </row>
    <row r="17103" spans="1:6" hidden="1">
      <c r="A17103" t="s">
        <v>16399</v>
      </c>
      <c r="B17103" t="s">
        <v>20</v>
      </c>
      <c r="C17103" t="s">
        <v>16403</v>
      </c>
    </row>
    <row r="17104" spans="1:6" hidden="1">
      <c r="A17104" t="s">
        <v>16399</v>
      </c>
      <c r="B17104" t="s">
        <v>22</v>
      </c>
      <c r="C17104" s="1">
        <v>20900</v>
      </c>
    </row>
    <row r="17105" spans="1:6" hidden="1">
      <c r="A17105" t="s">
        <v>16399</v>
      </c>
      <c r="B17105" t="s">
        <v>23</v>
      </c>
      <c r="C17105" t="s">
        <v>16392</v>
      </c>
    </row>
    <row r="17106" spans="1:6">
      <c r="A17106" t="s">
        <v>16404</v>
      </c>
      <c r="B17106" t="s">
        <v>14</v>
      </c>
      <c r="C17106" t="s">
        <v>16405</v>
      </c>
      <c r="D17106" t="str">
        <f>IF(LEN($C17106)=8,RIGHT($C17106,LEN($C17106)-SEARCH("-",$C17106)),RIGHT($C17106,LEN($C17106)-SEARCH("-",$C17106)-1))</f>
        <v>02770</v>
      </c>
      <c r="E17106" t="str">
        <f>IF(LEN($C17106)=8,"",MID($C17106,SEARCH("-",$C17106)+1,1))</f>
        <v/>
      </c>
      <c r="F17106" t="str">
        <f>DEC2HEX(D17106+19967)</f>
        <v>58D1</v>
      </c>
    </row>
    <row r="17107" spans="1:6" hidden="1">
      <c r="A17107" t="s">
        <v>16404</v>
      </c>
      <c r="B17107" t="s">
        <v>16</v>
      </c>
      <c r="C17107" t="s">
        <v>16406</v>
      </c>
    </row>
    <row r="17108" spans="1:6" hidden="1">
      <c r="A17108" t="s">
        <v>16404</v>
      </c>
      <c r="B17108" t="s">
        <v>18</v>
      </c>
      <c r="C17108" t="s">
        <v>16407</v>
      </c>
    </row>
    <row r="17109" spans="1:6" hidden="1">
      <c r="A17109" t="s">
        <v>16404</v>
      </c>
      <c r="B17109" t="s">
        <v>20</v>
      </c>
      <c r="C17109" t="s">
        <v>16408</v>
      </c>
    </row>
    <row r="17110" spans="1:6" hidden="1">
      <c r="A17110" t="s">
        <v>16404</v>
      </c>
      <c r="B17110" t="s">
        <v>22</v>
      </c>
      <c r="C17110" s="1">
        <v>60</v>
      </c>
    </row>
    <row r="17111" spans="1:6" hidden="1">
      <c r="A17111" t="s">
        <v>16404</v>
      </c>
      <c r="B17111" t="s">
        <v>23</v>
      </c>
      <c r="C17111" t="s">
        <v>16392</v>
      </c>
    </row>
    <row r="17112" spans="1:6">
      <c r="A17112" t="s">
        <v>16409</v>
      </c>
      <c r="B17112" t="s">
        <v>14</v>
      </c>
      <c r="C17112" t="s">
        <v>16410</v>
      </c>
      <c r="D17112" t="str">
        <f>IF(LEN($C17112)=8,RIGHT($C17112,LEN($C17112)-SEARCH("-",$C17112)),RIGHT($C17112,LEN($C17112)-SEARCH("-",$C17112)-1))</f>
        <v>02771</v>
      </c>
      <c r="E17112" t="str">
        <f>IF(LEN($C17112)=8,"",MID($C17112,SEARCH("-",$C17112)+1,1))</f>
        <v/>
      </c>
      <c r="F17112" t="str">
        <f>DEC2HEX(D17112+19967)</f>
        <v>58D2</v>
      </c>
    </row>
    <row r="17113" spans="1:6" hidden="1">
      <c r="A17113" t="s">
        <v>16409</v>
      </c>
      <c r="B17113" t="s">
        <v>16</v>
      </c>
      <c r="C17113" t="s">
        <v>16411</v>
      </c>
    </row>
    <row r="17114" spans="1:6" hidden="1">
      <c r="A17114" t="s">
        <v>16409</v>
      </c>
      <c r="B17114" t="s">
        <v>18</v>
      </c>
      <c r="C17114" t="s">
        <v>16412</v>
      </c>
    </row>
    <row r="17115" spans="1:6" hidden="1">
      <c r="A17115" t="s">
        <v>16409</v>
      </c>
      <c r="B17115" t="s">
        <v>20</v>
      </c>
      <c r="C17115" t="s">
        <v>16413</v>
      </c>
    </row>
    <row r="17116" spans="1:6" hidden="1">
      <c r="A17116" t="s">
        <v>16409</v>
      </c>
      <c r="B17116" t="s">
        <v>22</v>
      </c>
      <c r="C17116">
        <v>22941</v>
      </c>
    </row>
    <row r="17117" spans="1:6" hidden="1">
      <c r="A17117" t="s">
        <v>16409</v>
      </c>
      <c r="B17117" t="s">
        <v>23</v>
      </c>
      <c r="C17117" t="s">
        <v>16392</v>
      </c>
    </row>
    <row r="17118" spans="1:6">
      <c r="A17118" t="s">
        <v>16414</v>
      </c>
      <c r="B17118" t="s">
        <v>14</v>
      </c>
      <c r="C17118" t="s">
        <v>16415</v>
      </c>
      <c r="D17118" t="str">
        <f>IF(LEN($C17118)=8,RIGHT($C17118,LEN($C17118)-SEARCH("-",$C17118)),RIGHT($C17118,LEN($C17118)-SEARCH("-",$C17118)-1))</f>
        <v>02772</v>
      </c>
      <c r="E17118" t="str">
        <f>IF(LEN($C17118)=8,"",MID($C17118,SEARCH("-",$C17118)+1,1))</f>
        <v/>
      </c>
      <c r="F17118" t="str">
        <f>DEC2HEX(D17118+19967)</f>
        <v>58D3</v>
      </c>
    </row>
    <row r="17119" spans="1:6" hidden="1">
      <c r="A17119" t="s">
        <v>16414</v>
      </c>
      <c r="B17119" t="s">
        <v>16</v>
      </c>
      <c r="C17119" t="s">
        <v>16416</v>
      </c>
    </row>
    <row r="17120" spans="1:6" hidden="1">
      <c r="A17120" t="s">
        <v>16414</v>
      </c>
      <c r="B17120" t="s">
        <v>18</v>
      </c>
      <c r="C17120" t="s">
        <v>16417</v>
      </c>
    </row>
    <row r="17121" spans="1:6" hidden="1">
      <c r="A17121" t="s">
        <v>16414</v>
      </c>
      <c r="B17121" t="s">
        <v>20</v>
      </c>
      <c r="C17121" t="s">
        <v>16418</v>
      </c>
    </row>
    <row r="17122" spans="1:6" hidden="1">
      <c r="A17122" t="s">
        <v>16414</v>
      </c>
      <c r="B17122" t="s">
        <v>22</v>
      </c>
      <c r="C17122" t="s">
        <v>16419</v>
      </c>
    </row>
    <row r="17123" spans="1:6" hidden="1">
      <c r="A17123" t="s">
        <v>16414</v>
      </c>
      <c r="B17123" t="s">
        <v>23</v>
      </c>
      <c r="C17123" t="s">
        <v>16392</v>
      </c>
    </row>
    <row r="17124" spans="1:6">
      <c r="A17124" t="s">
        <v>16420</v>
      </c>
      <c r="B17124" t="s">
        <v>14</v>
      </c>
      <c r="C17124" t="s">
        <v>16421</v>
      </c>
      <c r="D17124" t="str">
        <f>IF(LEN($C17124)=8,RIGHT($C17124,LEN($C17124)-SEARCH("-",$C17124)),RIGHT($C17124,LEN($C17124)-SEARCH("-",$C17124)-1))</f>
        <v>02773</v>
      </c>
      <c r="E17124" t="str">
        <f>IF(LEN($C17124)=8,"",MID($C17124,SEARCH("-",$C17124)+1,1))</f>
        <v/>
      </c>
      <c r="F17124" t="str">
        <f>DEC2HEX(D17124+19967)</f>
        <v>58D4</v>
      </c>
    </row>
    <row r="17125" spans="1:6" hidden="1">
      <c r="A17125" t="s">
        <v>16420</v>
      </c>
      <c r="B17125" t="s">
        <v>16</v>
      </c>
      <c r="C17125" t="s">
        <v>16422</v>
      </c>
    </row>
    <row r="17126" spans="1:6" hidden="1">
      <c r="A17126" t="s">
        <v>16420</v>
      </c>
      <c r="B17126" t="s">
        <v>18</v>
      </c>
      <c r="C17126" t="s">
        <v>16423</v>
      </c>
    </row>
    <row r="17127" spans="1:6" hidden="1">
      <c r="A17127" t="s">
        <v>16420</v>
      </c>
      <c r="B17127" t="s">
        <v>20</v>
      </c>
      <c r="C17127" t="s">
        <v>16424</v>
      </c>
    </row>
    <row r="17128" spans="1:6" hidden="1">
      <c r="A17128" t="s">
        <v>16420</v>
      </c>
      <c r="B17128" t="s">
        <v>22</v>
      </c>
      <c r="C17128">
        <v>7384</v>
      </c>
    </row>
    <row r="17129" spans="1:6" hidden="1">
      <c r="A17129" t="s">
        <v>16420</v>
      </c>
      <c r="B17129" t="s">
        <v>23</v>
      </c>
      <c r="C17129" t="s">
        <v>16425</v>
      </c>
    </row>
    <row r="17130" spans="1:6">
      <c r="A17130" t="s">
        <v>16426</v>
      </c>
      <c r="B17130" t="s">
        <v>14</v>
      </c>
      <c r="C17130" t="s">
        <v>16427</v>
      </c>
      <c r="D17130" t="str">
        <f>IF(LEN($C17130)=8,RIGHT($C17130,LEN($C17130)-SEARCH("-",$C17130)),RIGHT($C17130,LEN($C17130)-SEARCH("-",$C17130)-1))</f>
        <v>02774</v>
      </c>
      <c r="E17130" t="str">
        <f>IF(LEN($C17130)=8,"",MID($C17130,SEARCH("-",$C17130)+1,1))</f>
        <v/>
      </c>
      <c r="F17130" t="str">
        <f>DEC2HEX(D17130+19967)</f>
        <v>58D5</v>
      </c>
    </row>
    <row r="17131" spans="1:6" hidden="1">
      <c r="A17131" t="s">
        <v>16426</v>
      </c>
      <c r="B17131" t="s">
        <v>16</v>
      </c>
      <c r="C17131" t="s">
        <v>16428</v>
      </c>
    </row>
    <row r="17132" spans="1:6" hidden="1">
      <c r="A17132" t="s">
        <v>16426</v>
      </c>
      <c r="B17132" t="s">
        <v>18</v>
      </c>
      <c r="C17132" t="s">
        <v>16429</v>
      </c>
    </row>
    <row r="17133" spans="1:6" hidden="1">
      <c r="A17133" t="s">
        <v>16426</v>
      </c>
      <c r="B17133" t="s">
        <v>20</v>
      </c>
      <c r="C17133" t="s">
        <v>16430</v>
      </c>
    </row>
    <row r="17134" spans="1:6" hidden="1">
      <c r="A17134" t="s">
        <v>16426</v>
      </c>
      <c r="B17134" t="s">
        <v>22</v>
      </c>
      <c r="C17134" t="s">
        <v>16431</v>
      </c>
    </row>
    <row r="17135" spans="1:6" hidden="1">
      <c r="A17135" t="s">
        <v>16426</v>
      </c>
      <c r="B17135" t="s">
        <v>23</v>
      </c>
      <c r="C17135" t="s">
        <v>16425</v>
      </c>
    </row>
    <row r="17136" spans="1:6">
      <c r="A17136" t="s">
        <v>16432</v>
      </c>
      <c r="B17136" t="s">
        <v>14</v>
      </c>
      <c r="C17136" t="s">
        <v>16433</v>
      </c>
      <c r="D17136" t="str">
        <f>IF(LEN($C17136)=8,RIGHT($C17136,LEN($C17136)-SEARCH("-",$C17136)),RIGHT($C17136,LEN($C17136)-SEARCH("-",$C17136)-1))</f>
        <v>02775</v>
      </c>
      <c r="E17136" t="str">
        <f>IF(LEN($C17136)=8,"",MID($C17136,SEARCH("-",$C17136)+1,1))</f>
        <v/>
      </c>
      <c r="F17136" t="str">
        <f>DEC2HEX(D17136+19967)</f>
        <v>58D6</v>
      </c>
    </row>
    <row r="17137" spans="1:6" hidden="1">
      <c r="A17137" t="s">
        <v>16432</v>
      </c>
      <c r="B17137" t="s">
        <v>16</v>
      </c>
      <c r="C17137" t="s">
        <v>16434</v>
      </c>
    </row>
    <row r="17138" spans="1:6" hidden="1">
      <c r="A17138" t="s">
        <v>16432</v>
      </c>
      <c r="B17138" t="s">
        <v>18</v>
      </c>
      <c r="C17138" t="s">
        <v>16435</v>
      </c>
    </row>
    <row r="17139" spans="1:6" hidden="1">
      <c r="A17139" t="s">
        <v>16432</v>
      </c>
      <c r="B17139" t="s">
        <v>20</v>
      </c>
      <c r="C17139" t="s">
        <v>16436</v>
      </c>
    </row>
    <row r="17140" spans="1:6" hidden="1">
      <c r="A17140" t="s">
        <v>16432</v>
      </c>
      <c r="B17140" t="s">
        <v>22</v>
      </c>
      <c r="C17140">
        <v>7386</v>
      </c>
    </row>
    <row r="17141" spans="1:6" hidden="1">
      <c r="A17141" t="s">
        <v>16432</v>
      </c>
      <c r="B17141" t="s">
        <v>23</v>
      </c>
      <c r="C17141" t="s">
        <v>16425</v>
      </c>
    </row>
    <row r="17142" spans="1:6" hidden="1">
      <c r="A17142" t="s">
        <v>16437</v>
      </c>
      <c r="B17142" t="s">
        <v>14</v>
      </c>
      <c r="C17142" t="s">
        <v>16438</v>
      </c>
      <c r="D17142" t="str">
        <f>IF(LEN($C17142)=8,RIGHT($C17142,LEN($C17142)-SEARCH("-",$C17142)),RIGHT($C17142,LEN($C17142)-SEARCH("-",$C17142)-1))</f>
        <v>096</v>
      </c>
      <c r="E17142" t="str">
        <f>IF(LEN($C17142)=8,"",MID($C17142,SEARCH("-",$C17142)+1,1))</f>
        <v>X</v>
      </c>
    </row>
    <row r="17143" spans="1:6" hidden="1">
      <c r="A17143" t="s">
        <v>16437</v>
      </c>
      <c r="B17143" t="s">
        <v>16</v>
      </c>
      <c r="C17143" t="s">
        <v>16439</v>
      </c>
    </row>
    <row r="17144" spans="1:6" hidden="1">
      <c r="A17144" t="s">
        <v>16437</v>
      </c>
      <c r="B17144" t="s">
        <v>22</v>
      </c>
      <c r="C17144">
        <v>7388</v>
      </c>
    </row>
    <row r="17145" spans="1:6" hidden="1">
      <c r="A17145" t="s">
        <v>16437</v>
      </c>
      <c r="B17145" t="s">
        <v>23</v>
      </c>
      <c r="C17145" t="s">
        <v>16425</v>
      </c>
    </row>
    <row r="17146" spans="1:6">
      <c r="A17146" t="s">
        <v>16440</v>
      </c>
      <c r="B17146" t="s">
        <v>14</v>
      </c>
      <c r="C17146" t="s">
        <v>16441</v>
      </c>
      <c r="D17146" t="str">
        <f>IF(LEN($C17146)=8,RIGHT($C17146,LEN($C17146)-SEARCH("-",$C17146)),RIGHT($C17146,LEN($C17146)-SEARCH("-",$C17146)-1))</f>
        <v>02776</v>
      </c>
      <c r="E17146" t="str">
        <f>IF(LEN($C17146)=8,"",MID($C17146,SEARCH("-",$C17146)+1,1))</f>
        <v/>
      </c>
      <c r="F17146" t="str">
        <f>DEC2HEX(D17146+19967)</f>
        <v>58D7</v>
      </c>
    </row>
    <row r="17147" spans="1:6" hidden="1">
      <c r="A17147" t="s">
        <v>16440</v>
      </c>
      <c r="B17147" t="s">
        <v>16</v>
      </c>
      <c r="C17147" t="s">
        <v>16442</v>
      </c>
    </row>
    <row r="17148" spans="1:6" hidden="1">
      <c r="A17148" t="s">
        <v>16440</v>
      </c>
      <c r="B17148" t="s">
        <v>18</v>
      </c>
      <c r="C17148" t="s">
        <v>16443</v>
      </c>
    </row>
    <row r="17149" spans="1:6" hidden="1">
      <c r="A17149" t="s">
        <v>16440</v>
      </c>
      <c r="B17149" t="s">
        <v>20</v>
      </c>
      <c r="C17149" t="s">
        <v>16444</v>
      </c>
    </row>
    <row r="17150" spans="1:6" hidden="1">
      <c r="A17150" t="s">
        <v>16440</v>
      </c>
      <c r="B17150" t="s">
        <v>22</v>
      </c>
      <c r="C17150" s="1">
        <v>3.9999999999999998E+88</v>
      </c>
    </row>
    <row r="17151" spans="1:6" hidden="1">
      <c r="A17151" t="s">
        <v>16440</v>
      </c>
      <c r="B17151" t="s">
        <v>23</v>
      </c>
      <c r="C17151" t="s">
        <v>16445</v>
      </c>
    </row>
    <row r="17152" spans="1:6">
      <c r="A17152" t="s">
        <v>16446</v>
      </c>
      <c r="B17152" t="s">
        <v>14</v>
      </c>
      <c r="C17152" t="s">
        <v>16447</v>
      </c>
      <c r="D17152" t="str">
        <f>IF(LEN($C17152)=8,RIGHT($C17152,LEN($C17152)-SEARCH("-",$C17152)),RIGHT($C17152,LEN($C17152)-SEARCH("-",$C17152)-1))</f>
        <v>02777</v>
      </c>
      <c r="E17152" t="str">
        <f>IF(LEN($C17152)=8,"",MID($C17152,SEARCH("-",$C17152)+1,1))</f>
        <v/>
      </c>
      <c r="F17152" t="str">
        <f>DEC2HEX(D17152+19967)</f>
        <v>58D8</v>
      </c>
    </row>
    <row r="17153" spans="1:6" hidden="1">
      <c r="A17153" t="s">
        <v>16446</v>
      </c>
      <c r="B17153" t="s">
        <v>16</v>
      </c>
      <c r="C17153" t="s">
        <v>16448</v>
      </c>
    </row>
    <row r="17154" spans="1:6" hidden="1">
      <c r="A17154" t="s">
        <v>16446</v>
      </c>
      <c r="B17154" t="s">
        <v>18</v>
      </c>
      <c r="C17154" t="s">
        <v>16449</v>
      </c>
    </row>
    <row r="17155" spans="1:6" hidden="1">
      <c r="A17155" t="s">
        <v>16446</v>
      </c>
      <c r="B17155" t="s">
        <v>20</v>
      </c>
      <c r="C17155" t="s">
        <v>16450</v>
      </c>
    </row>
    <row r="17156" spans="1:6" hidden="1">
      <c r="A17156" t="s">
        <v>16446</v>
      </c>
      <c r="B17156" t="s">
        <v>22</v>
      </c>
      <c r="C17156">
        <v>8212</v>
      </c>
    </row>
    <row r="17157" spans="1:6" hidden="1">
      <c r="A17157" t="s">
        <v>16446</v>
      </c>
      <c r="B17157" t="s">
        <v>23</v>
      </c>
      <c r="C17157" t="s">
        <v>16445</v>
      </c>
    </row>
    <row r="17158" spans="1:6">
      <c r="A17158" t="s">
        <v>16451</v>
      </c>
      <c r="B17158" t="s">
        <v>14</v>
      </c>
      <c r="C17158" t="s">
        <v>16452</v>
      </c>
      <c r="D17158" t="str">
        <f>IF(LEN($C17158)=8,RIGHT($C17158,LEN($C17158)-SEARCH("-",$C17158)),RIGHT($C17158,LEN($C17158)-SEARCH("-",$C17158)-1))</f>
        <v>02778</v>
      </c>
      <c r="E17158" t="str">
        <f>IF(LEN($C17158)=8,"",MID($C17158,SEARCH("-",$C17158)+1,1))</f>
        <v/>
      </c>
      <c r="F17158" t="str">
        <f>DEC2HEX(D17158+19967)</f>
        <v>58D9</v>
      </c>
    </row>
    <row r="17159" spans="1:6" hidden="1">
      <c r="A17159" t="s">
        <v>16451</v>
      </c>
      <c r="B17159" t="s">
        <v>16</v>
      </c>
      <c r="C17159" t="s">
        <v>16453</v>
      </c>
    </row>
    <row r="17160" spans="1:6" hidden="1">
      <c r="A17160" t="s">
        <v>16451</v>
      </c>
      <c r="B17160" t="s">
        <v>18</v>
      </c>
      <c r="C17160" t="s">
        <v>16454</v>
      </c>
    </row>
    <row r="17161" spans="1:6" hidden="1">
      <c r="A17161" t="s">
        <v>16451</v>
      </c>
      <c r="B17161" t="s">
        <v>20</v>
      </c>
      <c r="C17161" t="s">
        <v>16455</v>
      </c>
    </row>
    <row r="17162" spans="1:6" hidden="1">
      <c r="A17162" t="s">
        <v>16451</v>
      </c>
      <c r="B17162" t="s">
        <v>22</v>
      </c>
      <c r="C17162">
        <v>20114</v>
      </c>
    </row>
    <row r="17163" spans="1:6" hidden="1">
      <c r="A17163" t="s">
        <v>16451</v>
      </c>
      <c r="B17163" t="s">
        <v>23</v>
      </c>
      <c r="C17163" t="s">
        <v>16445</v>
      </c>
    </row>
    <row r="17164" spans="1:6">
      <c r="A17164" t="s">
        <v>16456</v>
      </c>
      <c r="B17164" t="s">
        <v>14</v>
      </c>
      <c r="C17164" t="s">
        <v>16457</v>
      </c>
      <c r="D17164" t="str">
        <f>IF(LEN($C17164)=8,RIGHT($C17164,LEN($C17164)-SEARCH("-",$C17164)),RIGHT($C17164,LEN($C17164)-SEARCH("-",$C17164)-1))</f>
        <v>02779</v>
      </c>
      <c r="E17164" t="str">
        <f>IF(LEN($C17164)=8,"",MID($C17164,SEARCH("-",$C17164)+1,1))</f>
        <v/>
      </c>
      <c r="F17164" t="str">
        <f>DEC2HEX(D17164+19967)</f>
        <v>58DA</v>
      </c>
    </row>
    <row r="17165" spans="1:6" hidden="1">
      <c r="A17165" t="s">
        <v>16456</v>
      </c>
      <c r="B17165" t="s">
        <v>16</v>
      </c>
      <c r="C17165" t="s">
        <v>16458</v>
      </c>
    </row>
    <row r="17166" spans="1:6" hidden="1">
      <c r="A17166" t="s">
        <v>16456</v>
      </c>
      <c r="B17166" t="s">
        <v>18</v>
      </c>
      <c r="C17166" t="s">
        <v>16459</v>
      </c>
    </row>
    <row r="17167" spans="1:6" hidden="1">
      <c r="A17167" t="s">
        <v>16456</v>
      </c>
      <c r="B17167" t="s">
        <v>20</v>
      </c>
      <c r="C17167" t="s">
        <v>16460</v>
      </c>
    </row>
    <row r="17168" spans="1:6" hidden="1">
      <c r="A17168" t="s">
        <v>16456</v>
      </c>
      <c r="B17168" t="s">
        <v>22</v>
      </c>
      <c r="C17168" t="s">
        <v>16461</v>
      </c>
    </row>
    <row r="17169" spans="1:6" hidden="1">
      <c r="A17169" t="s">
        <v>16456</v>
      </c>
      <c r="B17169" t="s">
        <v>23</v>
      </c>
      <c r="C17169" t="s">
        <v>16462</v>
      </c>
    </row>
    <row r="17170" spans="1:6">
      <c r="A17170" t="s">
        <v>16463</v>
      </c>
      <c r="B17170" t="s">
        <v>14</v>
      </c>
      <c r="C17170" t="s">
        <v>16464</v>
      </c>
      <c r="D17170" t="str">
        <f>IF(LEN($C17170)=8,RIGHT($C17170,LEN($C17170)-SEARCH("-",$C17170)),RIGHT($C17170,LEN($C17170)-SEARCH("-",$C17170)-1))</f>
        <v>02780</v>
      </c>
      <c r="E17170" t="str">
        <f>IF(LEN($C17170)=8,"",MID($C17170,SEARCH("-",$C17170)+1,1))</f>
        <v/>
      </c>
      <c r="F17170" t="str">
        <f>DEC2HEX(D17170+19967)</f>
        <v>58DB</v>
      </c>
    </row>
    <row r="17171" spans="1:6" hidden="1">
      <c r="A17171" t="s">
        <v>16463</v>
      </c>
      <c r="B17171" t="s">
        <v>16</v>
      </c>
      <c r="C17171" t="s">
        <v>16465</v>
      </c>
    </row>
    <row r="17172" spans="1:6" hidden="1">
      <c r="A17172" t="s">
        <v>16463</v>
      </c>
      <c r="B17172" t="s">
        <v>18</v>
      </c>
      <c r="C17172" t="s">
        <v>16466</v>
      </c>
    </row>
    <row r="17173" spans="1:6" hidden="1">
      <c r="A17173" t="s">
        <v>16463</v>
      </c>
      <c r="B17173" t="s">
        <v>20</v>
      </c>
      <c r="C17173" t="s">
        <v>16467</v>
      </c>
    </row>
    <row r="17174" spans="1:6" hidden="1">
      <c r="A17174" t="s">
        <v>16463</v>
      </c>
      <c r="B17174" t="s">
        <v>22</v>
      </c>
      <c r="C17174" t="s">
        <v>16468</v>
      </c>
    </row>
    <row r="17175" spans="1:6" hidden="1">
      <c r="A17175" t="s">
        <v>16463</v>
      </c>
      <c r="B17175" t="s">
        <v>23</v>
      </c>
      <c r="C17175" t="s">
        <v>16469</v>
      </c>
    </row>
    <row r="17176" spans="1:6">
      <c r="A17176" t="s">
        <v>16470</v>
      </c>
      <c r="B17176" t="s">
        <v>14</v>
      </c>
      <c r="C17176" t="s">
        <v>16471</v>
      </c>
      <c r="D17176" t="str">
        <f>IF(LEN($C17176)=8,RIGHT($C17176,LEN($C17176)-SEARCH("-",$C17176)),RIGHT($C17176,LEN($C17176)-SEARCH("-",$C17176)-1))</f>
        <v>02781</v>
      </c>
      <c r="E17176" t="str">
        <f>IF(LEN($C17176)=8,"",MID($C17176,SEARCH("-",$C17176)+1,1))</f>
        <v/>
      </c>
      <c r="F17176" t="str">
        <f>DEC2HEX(D17176+19967)</f>
        <v>58DC</v>
      </c>
    </row>
    <row r="17177" spans="1:6" hidden="1">
      <c r="A17177" t="s">
        <v>16470</v>
      </c>
      <c r="B17177" t="s">
        <v>16</v>
      </c>
      <c r="C17177" t="s">
        <v>16472</v>
      </c>
    </row>
    <row r="17178" spans="1:6" hidden="1">
      <c r="A17178" t="s">
        <v>16470</v>
      </c>
      <c r="B17178" t="s">
        <v>18</v>
      </c>
      <c r="C17178" t="s">
        <v>16473</v>
      </c>
    </row>
    <row r="17179" spans="1:6" hidden="1">
      <c r="A17179" t="s">
        <v>16470</v>
      </c>
      <c r="B17179" t="s">
        <v>20</v>
      </c>
      <c r="C17179" t="s">
        <v>16474</v>
      </c>
    </row>
    <row r="17180" spans="1:6" hidden="1">
      <c r="A17180" t="s">
        <v>16470</v>
      </c>
      <c r="B17180" t="s">
        <v>22</v>
      </c>
      <c r="C17180" t="s">
        <v>16475</v>
      </c>
    </row>
    <row r="17181" spans="1:6" hidden="1">
      <c r="A17181" t="s">
        <v>16470</v>
      </c>
      <c r="B17181" t="s">
        <v>23</v>
      </c>
      <c r="C17181" t="s">
        <v>16462</v>
      </c>
    </row>
    <row r="17182" spans="1:6">
      <c r="A17182" t="s">
        <v>16476</v>
      </c>
      <c r="B17182" t="s">
        <v>14</v>
      </c>
      <c r="C17182" t="s">
        <v>16477</v>
      </c>
      <c r="D17182" t="str">
        <f>IF(LEN($C17182)=8,RIGHT($C17182,LEN($C17182)-SEARCH("-",$C17182)),RIGHT($C17182,LEN($C17182)-SEARCH("-",$C17182)-1))</f>
        <v>02782</v>
      </c>
      <c r="E17182" t="str">
        <f>IF(LEN($C17182)=8,"",MID($C17182,SEARCH("-",$C17182)+1,1))</f>
        <v/>
      </c>
      <c r="F17182" t="str">
        <f>DEC2HEX(D17182+19967)</f>
        <v>58DD</v>
      </c>
    </row>
    <row r="17183" spans="1:6" hidden="1">
      <c r="A17183" t="s">
        <v>16476</v>
      </c>
      <c r="B17183" t="s">
        <v>16</v>
      </c>
      <c r="C17183" t="s">
        <v>16478</v>
      </c>
    </row>
    <row r="17184" spans="1:6" hidden="1">
      <c r="A17184" t="s">
        <v>16476</v>
      </c>
      <c r="B17184" t="s">
        <v>18</v>
      </c>
      <c r="C17184" t="s">
        <v>16479</v>
      </c>
    </row>
    <row r="17185" spans="1:6" hidden="1">
      <c r="A17185" t="s">
        <v>16476</v>
      </c>
      <c r="B17185" t="s">
        <v>20</v>
      </c>
      <c r="C17185" t="s">
        <v>16480</v>
      </c>
    </row>
    <row r="17186" spans="1:6" hidden="1">
      <c r="A17186" t="s">
        <v>16476</v>
      </c>
      <c r="B17186" t="s">
        <v>22</v>
      </c>
      <c r="C17186" t="s">
        <v>16481</v>
      </c>
    </row>
    <row r="17187" spans="1:6" hidden="1">
      <c r="A17187" t="s">
        <v>16476</v>
      </c>
      <c r="B17187" t="s">
        <v>23</v>
      </c>
      <c r="C17187" t="s">
        <v>16482</v>
      </c>
    </row>
    <row r="17188" spans="1:6">
      <c r="A17188" t="s">
        <v>16483</v>
      </c>
      <c r="B17188" t="s">
        <v>14</v>
      </c>
      <c r="C17188" t="s">
        <v>16484</v>
      </c>
      <c r="D17188" t="str">
        <f>IF(LEN($C17188)=8,RIGHT($C17188,LEN($C17188)-SEARCH("-",$C17188)),RIGHT($C17188,LEN($C17188)-SEARCH("-",$C17188)-1))</f>
        <v>02783</v>
      </c>
      <c r="E17188" t="str">
        <f>IF(LEN($C17188)=8,"",MID($C17188,SEARCH("-",$C17188)+1,1))</f>
        <v/>
      </c>
      <c r="F17188" t="str">
        <f>DEC2HEX(D17188+19967)</f>
        <v>58DE</v>
      </c>
    </row>
    <row r="17189" spans="1:6" hidden="1">
      <c r="A17189" t="s">
        <v>16483</v>
      </c>
      <c r="B17189" t="s">
        <v>16</v>
      </c>
      <c r="C17189" t="s">
        <v>16485</v>
      </c>
    </row>
    <row r="17190" spans="1:6" hidden="1">
      <c r="A17190" t="s">
        <v>16483</v>
      </c>
      <c r="B17190" t="s">
        <v>18</v>
      </c>
      <c r="C17190" t="s">
        <v>16486</v>
      </c>
    </row>
    <row r="17191" spans="1:6" hidden="1">
      <c r="A17191" t="s">
        <v>16483</v>
      </c>
      <c r="B17191" t="s">
        <v>20</v>
      </c>
      <c r="C17191" t="s">
        <v>16487</v>
      </c>
    </row>
    <row r="17192" spans="1:6" hidden="1">
      <c r="A17192" t="s">
        <v>16483</v>
      </c>
      <c r="B17192" t="s">
        <v>22</v>
      </c>
      <c r="C17192">
        <v>7230</v>
      </c>
    </row>
    <row r="17193" spans="1:6" hidden="1">
      <c r="A17193" t="s">
        <v>16483</v>
      </c>
      <c r="B17193" t="s">
        <v>23</v>
      </c>
      <c r="C17193" t="s">
        <v>16482</v>
      </c>
    </row>
    <row r="17194" spans="1:6">
      <c r="A17194" t="s">
        <v>16488</v>
      </c>
      <c r="B17194" t="s">
        <v>14</v>
      </c>
      <c r="C17194" t="s">
        <v>16489</v>
      </c>
      <c r="D17194" t="str">
        <f>IF(LEN($C17194)=8,RIGHT($C17194,LEN($C17194)-SEARCH("-",$C17194)),RIGHT($C17194,LEN($C17194)-SEARCH("-",$C17194)-1))</f>
        <v>02784</v>
      </c>
      <c r="E17194" t="str">
        <f>IF(LEN($C17194)=8,"",MID($C17194,SEARCH("-",$C17194)+1,1))</f>
        <v/>
      </c>
      <c r="F17194" t="str">
        <f>DEC2HEX(D17194+19967)</f>
        <v>58DF</v>
      </c>
    </row>
    <row r="17195" spans="1:6" hidden="1">
      <c r="A17195" t="s">
        <v>16488</v>
      </c>
      <c r="B17195" t="s">
        <v>16</v>
      </c>
      <c r="C17195" t="s">
        <v>16490</v>
      </c>
    </row>
    <row r="17196" spans="1:6" hidden="1">
      <c r="A17196" t="s">
        <v>16488</v>
      </c>
      <c r="B17196" t="s">
        <v>18</v>
      </c>
      <c r="C17196" t="s">
        <v>16491</v>
      </c>
    </row>
    <row r="17197" spans="1:6" hidden="1">
      <c r="A17197" t="s">
        <v>16488</v>
      </c>
      <c r="B17197" t="s">
        <v>20</v>
      </c>
      <c r="C17197" t="s">
        <v>16492</v>
      </c>
    </row>
    <row r="17198" spans="1:6" hidden="1">
      <c r="A17198" t="s">
        <v>16488</v>
      </c>
      <c r="B17198" t="s">
        <v>22</v>
      </c>
      <c r="C17198">
        <v>24514</v>
      </c>
    </row>
    <row r="17199" spans="1:6" hidden="1">
      <c r="A17199" t="s">
        <v>16488</v>
      </c>
      <c r="B17199" t="s">
        <v>23</v>
      </c>
      <c r="C17199" t="s">
        <v>16482</v>
      </c>
    </row>
    <row r="17200" spans="1:6">
      <c r="A17200" t="s">
        <v>16493</v>
      </c>
      <c r="B17200" t="s">
        <v>14</v>
      </c>
      <c r="C17200" t="s">
        <v>16494</v>
      </c>
      <c r="D17200" t="str">
        <f>IF(LEN($C17200)=8,RIGHT($C17200,LEN($C17200)-SEARCH("-",$C17200)),RIGHT($C17200,LEN($C17200)-SEARCH("-",$C17200)-1))</f>
        <v>02785</v>
      </c>
      <c r="E17200" t="str">
        <f>IF(LEN($C17200)=8,"",MID($C17200,SEARCH("-",$C17200)+1,1))</f>
        <v/>
      </c>
      <c r="F17200" t="str">
        <f>DEC2HEX(D17200+19967)</f>
        <v>58E0</v>
      </c>
    </row>
    <row r="17201" spans="1:6" hidden="1">
      <c r="A17201" t="s">
        <v>16493</v>
      </c>
      <c r="B17201" t="s">
        <v>16</v>
      </c>
      <c r="C17201" t="s">
        <v>16495</v>
      </c>
    </row>
    <row r="17202" spans="1:6" hidden="1">
      <c r="A17202" t="s">
        <v>16493</v>
      </c>
      <c r="B17202" t="s">
        <v>18</v>
      </c>
      <c r="C17202" t="s">
        <v>16496</v>
      </c>
    </row>
    <row r="17203" spans="1:6" hidden="1">
      <c r="A17203" t="s">
        <v>16493</v>
      </c>
      <c r="B17203" t="s">
        <v>20</v>
      </c>
      <c r="C17203" t="s">
        <v>16497</v>
      </c>
    </row>
    <row r="17204" spans="1:6" hidden="1">
      <c r="A17204" t="s">
        <v>16493</v>
      </c>
      <c r="B17204" t="s">
        <v>22</v>
      </c>
      <c r="C17204" t="s">
        <v>16498</v>
      </c>
    </row>
    <row r="17205" spans="1:6" hidden="1">
      <c r="A17205" t="s">
        <v>16493</v>
      </c>
      <c r="B17205" t="s">
        <v>23</v>
      </c>
      <c r="C17205" t="s">
        <v>16482</v>
      </c>
    </row>
    <row r="17206" spans="1:6">
      <c r="A17206" t="s">
        <v>16499</v>
      </c>
      <c r="B17206" t="s">
        <v>14</v>
      </c>
      <c r="C17206" t="s">
        <v>16500</v>
      </c>
      <c r="D17206" t="str">
        <f>IF(LEN($C17206)=8,RIGHT($C17206,LEN($C17206)-SEARCH("-",$C17206)),RIGHT($C17206,LEN($C17206)-SEARCH("-",$C17206)-1))</f>
        <v>02786</v>
      </c>
      <c r="E17206" t="str">
        <f>IF(LEN($C17206)=8,"",MID($C17206,SEARCH("-",$C17206)+1,1))</f>
        <v/>
      </c>
      <c r="F17206" t="str">
        <f>DEC2HEX(D17206+19967)</f>
        <v>58E1</v>
      </c>
    </row>
    <row r="17207" spans="1:6" hidden="1">
      <c r="A17207" t="s">
        <v>16499</v>
      </c>
      <c r="B17207" t="s">
        <v>16</v>
      </c>
      <c r="C17207" t="s">
        <v>16501</v>
      </c>
    </row>
    <row r="17208" spans="1:6" hidden="1">
      <c r="A17208" t="s">
        <v>16499</v>
      </c>
      <c r="B17208" t="s">
        <v>18</v>
      </c>
      <c r="C17208" t="s">
        <v>16502</v>
      </c>
    </row>
    <row r="17209" spans="1:6" hidden="1">
      <c r="A17209" t="s">
        <v>16499</v>
      </c>
      <c r="B17209" t="s">
        <v>20</v>
      </c>
      <c r="C17209" t="s">
        <v>16503</v>
      </c>
    </row>
    <row r="17210" spans="1:6" hidden="1">
      <c r="A17210" t="s">
        <v>16499</v>
      </c>
      <c r="B17210" t="s">
        <v>22</v>
      </c>
      <c r="C17210" t="s">
        <v>16504</v>
      </c>
    </row>
    <row r="17211" spans="1:6" hidden="1">
      <c r="A17211" t="s">
        <v>16499</v>
      </c>
      <c r="B17211" t="s">
        <v>23</v>
      </c>
      <c r="C17211" t="s">
        <v>16482</v>
      </c>
    </row>
    <row r="17212" spans="1:6">
      <c r="A17212" t="s">
        <v>16505</v>
      </c>
      <c r="B17212" t="s">
        <v>14</v>
      </c>
      <c r="C17212" t="s">
        <v>16506</v>
      </c>
      <c r="D17212" t="str">
        <f>IF(LEN($C17212)=8,RIGHT($C17212,LEN($C17212)-SEARCH("-",$C17212)),RIGHT($C17212,LEN($C17212)-SEARCH("-",$C17212)-1))</f>
        <v>02787</v>
      </c>
      <c r="E17212" t="str">
        <f>IF(LEN($C17212)=8,"",MID($C17212,SEARCH("-",$C17212)+1,1))</f>
        <v/>
      </c>
      <c r="F17212" t="str">
        <f>DEC2HEX(D17212+19967)</f>
        <v>58E2</v>
      </c>
    </row>
    <row r="17213" spans="1:6" hidden="1">
      <c r="A17213" t="s">
        <v>16505</v>
      </c>
      <c r="B17213" t="s">
        <v>16</v>
      </c>
      <c r="C17213" t="s">
        <v>16507</v>
      </c>
    </row>
    <row r="17214" spans="1:6" hidden="1">
      <c r="A17214" t="s">
        <v>16505</v>
      </c>
      <c r="B17214" t="s">
        <v>22</v>
      </c>
      <c r="C17214">
        <v>24502</v>
      </c>
    </row>
    <row r="17215" spans="1:6" hidden="1">
      <c r="A17215" t="s">
        <v>16505</v>
      </c>
      <c r="B17215" t="s">
        <v>23</v>
      </c>
      <c r="C17215" t="s">
        <v>16482</v>
      </c>
    </row>
    <row r="17216" spans="1:6" hidden="1">
      <c r="A17216" t="s">
        <v>16508</v>
      </c>
      <c r="B17216" t="s">
        <v>14</v>
      </c>
      <c r="C17216" t="s">
        <v>16509</v>
      </c>
      <c r="D17216" t="str">
        <f>IF(LEN($C17216)=8,RIGHT($C17216,LEN($C17216)-SEARCH("-",$C17216)),RIGHT($C17216,LEN($C17216)-SEARCH("-",$C17216)-1))</f>
        <v>051</v>
      </c>
      <c r="E17216" t="str">
        <f>IF(LEN($C17216)=8,"",MID($C17216,SEARCH("-",$C17216)+1,1))</f>
        <v>Y</v>
      </c>
    </row>
    <row r="17217" spans="1:6" hidden="1">
      <c r="A17217" t="s">
        <v>16508</v>
      </c>
      <c r="B17217" t="s">
        <v>18</v>
      </c>
      <c r="C17217" t="s">
        <v>16510</v>
      </c>
    </row>
    <row r="17218" spans="1:6" hidden="1">
      <c r="A17218" t="s">
        <v>16508</v>
      </c>
      <c r="B17218" t="s">
        <v>20</v>
      </c>
      <c r="C17218" t="s">
        <v>16511</v>
      </c>
    </row>
    <row r="17219" spans="1:6" hidden="1">
      <c r="A17219" t="s">
        <v>16508</v>
      </c>
      <c r="B17219" t="s">
        <v>22</v>
      </c>
      <c r="C17219" t="s">
        <v>16512</v>
      </c>
    </row>
    <row r="17220" spans="1:6" hidden="1">
      <c r="A17220" t="s">
        <v>16508</v>
      </c>
      <c r="B17220" t="s">
        <v>23</v>
      </c>
      <c r="C17220" t="s">
        <v>16482</v>
      </c>
    </row>
    <row r="17221" spans="1:6">
      <c r="A17221" t="s">
        <v>16513</v>
      </c>
      <c r="B17221" t="s">
        <v>14</v>
      </c>
      <c r="C17221" t="s">
        <v>16514</v>
      </c>
      <c r="D17221" t="str">
        <f>IF(LEN($C17221)=8,RIGHT($C17221,LEN($C17221)-SEARCH("-",$C17221)),RIGHT($C17221,LEN($C17221)-SEARCH("-",$C17221)-1))</f>
        <v>02788</v>
      </c>
      <c r="E17221" t="str">
        <f>IF(LEN($C17221)=8,"",MID($C17221,SEARCH("-",$C17221)+1,1))</f>
        <v/>
      </c>
      <c r="F17221" t="str">
        <f>DEC2HEX(D17221+19967)</f>
        <v>58E3</v>
      </c>
    </row>
    <row r="17222" spans="1:6" hidden="1">
      <c r="A17222" t="s">
        <v>16513</v>
      </c>
      <c r="B17222" t="s">
        <v>16</v>
      </c>
      <c r="C17222" t="s">
        <v>16515</v>
      </c>
    </row>
    <row r="17223" spans="1:6" hidden="1">
      <c r="A17223" t="s">
        <v>16513</v>
      </c>
      <c r="B17223" t="s">
        <v>18</v>
      </c>
      <c r="C17223" t="s">
        <v>16516</v>
      </c>
    </row>
    <row r="17224" spans="1:6" hidden="1">
      <c r="A17224" t="s">
        <v>16513</v>
      </c>
      <c r="B17224" t="s">
        <v>20</v>
      </c>
      <c r="C17224" t="s">
        <v>16517</v>
      </c>
    </row>
    <row r="17225" spans="1:6" hidden="1">
      <c r="A17225" t="s">
        <v>16513</v>
      </c>
      <c r="B17225" t="s">
        <v>22</v>
      </c>
      <c r="C17225" t="s">
        <v>16518</v>
      </c>
    </row>
    <row r="17226" spans="1:6" hidden="1">
      <c r="A17226" t="s">
        <v>16513</v>
      </c>
      <c r="B17226" t="s">
        <v>23</v>
      </c>
      <c r="C17226" t="s">
        <v>16482</v>
      </c>
    </row>
    <row r="17227" spans="1:6">
      <c r="A17227" t="s">
        <v>16519</v>
      </c>
      <c r="B17227" t="s">
        <v>14</v>
      </c>
      <c r="C17227" t="s">
        <v>16520</v>
      </c>
      <c r="D17227" t="str">
        <f>IF(LEN($C17227)=8,RIGHT($C17227,LEN($C17227)-SEARCH("-",$C17227)),RIGHT($C17227,LEN($C17227)-SEARCH("-",$C17227)-1))</f>
        <v>02789</v>
      </c>
      <c r="E17227" t="str">
        <f>IF(LEN($C17227)=8,"",MID($C17227,SEARCH("-",$C17227)+1,1))</f>
        <v/>
      </c>
      <c r="F17227" t="str">
        <f>DEC2HEX(D17227+19967)</f>
        <v>58E4</v>
      </c>
    </row>
    <row r="17228" spans="1:6" hidden="1">
      <c r="A17228" t="s">
        <v>16519</v>
      </c>
      <c r="B17228" t="s">
        <v>16</v>
      </c>
      <c r="C17228" t="s">
        <v>16521</v>
      </c>
    </row>
    <row r="17229" spans="1:6" hidden="1">
      <c r="A17229" t="s">
        <v>16519</v>
      </c>
      <c r="B17229" t="s">
        <v>18</v>
      </c>
      <c r="C17229" t="s">
        <v>16522</v>
      </c>
    </row>
    <row r="17230" spans="1:6" hidden="1">
      <c r="A17230" t="s">
        <v>16519</v>
      </c>
      <c r="B17230" t="s">
        <v>20</v>
      </c>
      <c r="C17230" t="s">
        <v>16523</v>
      </c>
    </row>
    <row r="17231" spans="1:6" hidden="1">
      <c r="A17231" t="s">
        <v>16519</v>
      </c>
      <c r="B17231" t="s">
        <v>22</v>
      </c>
      <c r="C17231" t="s">
        <v>16524</v>
      </c>
    </row>
    <row r="17232" spans="1:6" hidden="1">
      <c r="A17232" t="s">
        <v>16519</v>
      </c>
      <c r="B17232" t="s">
        <v>23</v>
      </c>
      <c r="C17232" t="s">
        <v>16482</v>
      </c>
    </row>
    <row r="17233" spans="1:6">
      <c r="A17233" t="s">
        <v>16525</v>
      </c>
      <c r="B17233" t="s">
        <v>14</v>
      </c>
      <c r="C17233" t="s">
        <v>16526</v>
      </c>
      <c r="D17233" t="str">
        <f>IF(LEN($C17233)=8,RIGHT($C17233,LEN($C17233)-SEARCH("-",$C17233)),RIGHT($C17233,LEN($C17233)-SEARCH("-",$C17233)-1))</f>
        <v>02790</v>
      </c>
      <c r="E17233" t="str">
        <f>IF(LEN($C17233)=8,"",MID($C17233,SEARCH("-",$C17233)+1,1))</f>
        <v/>
      </c>
      <c r="F17233" t="str">
        <f>DEC2HEX(D17233+19967)</f>
        <v>58E5</v>
      </c>
    </row>
    <row r="17234" spans="1:6" hidden="1">
      <c r="A17234" t="s">
        <v>16525</v>
      </c>
      <c r="B17234" t="s">
        <v>16</v>
      </c>
      <c r="C17234" t="s">
        <v>16527</v>
      </c>
    </row>
    <row r="17235" spans="1:6" hidden="1">
      <c r="A17235" t="s">
        <v>16525</v>
      </c>
      <c r="B17235" t="s">
        <v>18</v>
      </c>
      <c r="C17235" t="s">
        <v>16528</v>
      </c>
    </row>
    <row r="17236" spans="1:6" hidden="1">
      <c r="A17236" t="s">
        <v>16525</v>
      </c>
      <c r="B17236" t="s">
        <v>20</v>
      </c>
      <c r="C17236" t="s">
        <v>16529</v>
      </c>
    </row>
    <row r="17237" spans="1:6" hidden="1">
      <c r="A17237" t="s">
        <v>16525</v>
      </c>
      <c r="B17237" t="s">
        <v>22</v>
      </c>
      <c r="C17237" t="s">
        <v>16530</v>
      </c>
    </row>
    <row r="17238" spans="1:6" hidden="1">
      <c r="A17238" t="s">
        <v>16525</v>
      </c>
      <c r="B17238" t="s">
        <v>23</v>
      </c>
      <c r="C17238" t="s">
        <v>16482</v>
      </c>
    </row>
    <row r="17239" spans="1:6">
      <c r="A17239" t="s">
        <v>16531</v>
      </c>
      <c r="B17239" t="s">
        <v>14</v>
      </c>
      <c r="C17239" t="s">
        <v>16532</v>
      </c>
      <c r="D17239" t="str">
        <f>IF(LEN($C17239)=8,RIGHT($C17239,LEN($C17239)-SEARCH("-",$C17239)),RIGHT($C17239,LEN($C17239)-SEARCH("-",$C17239)-1))</f>
        <v>02791</v>
      </c>
      <c r="E17239" t="str">
        <f>IF(LEN($C17239)=8,"",MID($C17239,SEARCH("-",$C17239)+1,1))</f>
        <v/>
      </c>
      <c r="F17239" t="str">
        <f>DEC2HEX(D17239+19967)</f>
        <v>58E6</v>
      </c>
    </row>
    <row r="17240" spans="1:6" hidden="1">
      <c r="A17240" t="s">
        <v>16531</v>
      </c>
      <c r="B17240" t="s">
        <v>16</v>
      </c>
      <c r="C17240" t="s">
        <v>16533</v>
      </c>
    </row>
    <row r="17241" spans="1:6" hidden="1">
      <c r="A17241" t="s">
        <v>16531</v>
      </c>
      <c r="B17241" t="s">
        <v>18</v>
      </c>
      <c r="C17241" t="s">
        <v>16534</v>
      </c>
    </row>
    <row r="17242" spans="1:6" hidden="1">
      <c r="A17242" t="s">
        <v>16531</v>
      </c>
      <c r="B17242" t="s">
        <v>20</v>
      </c>
      <c r="C17242" t="s">
        <v>16535</v>
      </c>
    </row>
    <row r="17243" spans="1:6" hidden="1">
      <c r="A17243" t="s">
        <v>16531</v>
      </c>
      <c r="B17243" t="s">
        <v>22</v>
      </c>
      <c r="C17243" t="s">
        <v>16536</v>
      </c>
    </row>
    <row r="17244" spans="1:6" hidden="1">
      <c r="A17244" t="s">
        <v>16531</v>
      </c>
      <c r="B17244" t="s">
        <v>23</v>
      </c>
      <c r="C17244" t="s">
        <v>16482</v>
      </c>
    </row>
    <row r="17245" spans="1:6">
      <c r="A17245" t="s">
        <v>16537</v>
      </c>
      <c r="B17245" t="s">
        <v>14</v>
      </c>
      <c r="C17245" t="s">
        <v>16538</v>
      </c>
      <c r="D17245" t="str">
        <f>IF(LEN($C17245)=8,RIGHT($C17245,LEN($C17245)-SEARCH("-",$C17245)),RIGHT($C17245,LEN($C17245)-SEARCH("-",$C17245)-1))</f>
        <v>02792</v>
      </c>
      <c r="E17245" t="str">
        <f>IF(LEN($C17245)=8,"",MID($C17245,SEARCH("-",$C17245)+1,1))</f>
        <v/>
      </c>
      <c r="F17245" t="str">
        <f>DEC2HEX(D17245+19967)</f>
        <v>58E7</v>
      </c>
    </row>
    <row r="17246" spans="1:6" hidden="1">
      <c r="A17246" t="s">
        <v>16537</v>
      </c>
      <c r="B17246" t="s">
        <v>16</v>
      </c>
      <c r="C17246" t="s">
        <v>16539</v>
      </c>
    </row>
    <row r="17247" spans="1:6" hidden="1">
      <c r="A17247" t="s">
        <v>16537</v>
      </c>
      <c r="B17247" t="s">
        <v>18</v>
      </c>
      <c r="C17247" t="s">
        <v>16540</v>
      </c>
    </row>
    <row r="17248" spans="1:6" hidden="1">
      <c r="A17248" t="s">
        <v>16537</v>
      </c>
      <c r="B17248" t="s">
        <v>20</v>
      </c>
      <c r="C17248" t="s">
        <v>16541</v>
      </c>
    </row>
    <row r="17249" spans="1:6" hidden="1">
      <c r="A17249" t="s">
        <v>16537</v>
      </c>
      <c r="B17249" t="s">
        <v>22</v>
      </c>
      <c r="C17249" t="s">
        <v>16542</v>
      </c>
    </row>
    <row r="17250" spans="1:6" hidden="1">
      <c r="A17250" t="s">
        <v>16537</v>
      </c>
      <c r="B17250" t="s">
        <v>23</v>
      </c>
      <c r="C17250" t="s">
        <v>16482</v>
      </c>
    </row>
    <row r="17251" spans="1:6">
      <c r="A17251" t="s">
        <v>16543</v>
      </c>
      <c r="B17251" t="s">
        <v>14</v>
      </c>
      <c r="C17251" t="s">
        <v>16544</v>
      </c>
      <c r="D17251" t="str">
        <f>IF(LEN($C17251)=8,RIGHT($C17251,LEN($C17251)-SEARCH("-",$C17251)),RIGHT($C17251,LEN($C17251)-SEARCH("-",$C17251)-1))</f>
        <v>02793</v>
      </c>
      <c r="E17251" t="str">
        <f>IF(LEN($C17251)=8,"",MID($C17251,SEARCH("-",$C17251)+1,1))</f>
        <v/>
      </c>
      <c r="F17251" t="str">
        <f>DEC2HEX(D17251+19967)</f>
        <v>58E8</v>
      </c>
    </row>
    <row r="17252" spans="1:6" hidden="1">
      <c r="A17252" t="s">
        <v>16543</v>
      </c>
      <c r="B17252" t="s">
        <v>16</v>
      </c>
      <c r="C17252" t="s">
        <v>16545</v>
      </c>
    </row>
    <row r="17253" spans="1:6" hidden="1">
      <c r="A17253" t="s">
        <v>16543</v>
      </c>
      <c r="B17253" t="s">
        <v>18</v>
      </c>
      <c r="C17253" t="s">
        <v>16546</v>
      </c>
    </row>
    <row r="17254" spans="1:6" hidden="1">
      <c r="A17254" t="s">
        <v>16543</v>
      </c>
      <c r="B17254" t="s">
        <v>20</v>
      </c>
      <c r="C17254" t="s">
        <v>16547</v>
      </c>
    </row>
    <row r="17255" spans="1:6" hidden="1">
      <c r="A17255" t="s">
        <v>16543</v>
      </c>
      <c r="B17255" t="s">
        <v>22</v>
      </c>
      <c r="C17255" t="s">
        <v>16548</v>
      </c>
    </row>
    <row r="17256" spans="1:6" hidden="1">
      <c r="A17256" t="s">
        <v>16543</v>
      </c>
      <c r="B17256" t="s">
        <v>23</v>
      </c>
      <c r="C17256" t="s">
        <v>16482</v>
      </c>
    </row>
    <row r="17257" spans="1:6">
      <c r="A17257" t="s">
        <v>16549</v>
      </c>
      <c r="B17257" t="s">
        <v>14</v>
      </c>
      <c r="C17257" t="s">
        <v>16550</v>
      </c>
      <c r="D17257" t="str">
        <f>IF(LEN($C17257)=8,RIGHT($C17257,LEN($C17257)-SEARCH("-",$C17257)),RIGHT($C17257,LEN($C17257)-SEARCH("-",$C17257)-1))</f>
        <v>02794</v>
      </c>
      <c r="E17257" t="str">
        <f>IF(LEN($C17257)=8,"",MID($C17257,SEARCH("-",$C17257)+1,1))</f>
        <v/>
      </c>
      <c r="F17257" t="str">
        <f>DEC2HEX(D17257+19967)</f>
        <v>58E9</v>
      </c>
    </row>
    <row r="17258" spans="1:6" hidden="1">
      <c r="A17258" t="s">
        <v>16549</v>
      </c>
      <c r="B17258" t="s">
        <v>16</v>
      </c>
      <c r="C17258" t="s">
        <v>16551</v>
      </c>
    </row>
    <row r="17259" spans="1:6" hidden="1">
      <c r="A17259" t="s">
        <v>16549</v>
      </c>
      <c r="B17259" t="s">
        <v>18</v>
      </c>
      <c r="C17259" t="s">
        <v>16552</v>
      </c>
    </row>
    <row r="17260" spans="1:6" hidden="1">
      <c r="A17260" t="s">
        <v>16549</v>
      </c>
      <c r="B17260" t="s">
        <v>20</v>
      </c>
      <c r="C17260" t="s">
        <v>16553</v>
      </c>
    </row>
    <row r="17261" spans="1:6" hidden="1">
      <c r="A17261" t="s">
        <v>16549</v>
      </c>
      <c r="B17261" t="s">
        <v>22</v>
      </c>
      <c r="C17261" t="s">
        <v>16554</v>
      </c>
    </row>
    <row r="17262" spans="1:6" hidden="1">
      <c r="A17262" t="s">
        <v>16549</v>
      </c>
      <c r="B17262" t="s">
        <v>23</v>
      </c>
      <c r="C17262" t="s">
        <v>16555</v>
      </c>
    </row>
    <row r="17263" spans="1:6">
      <c r="A17263" t="s">
        <v>16556</v>
      </c>
      <c r="B17263" t="s">
        <v>14</v>
      </c>
      <c r="C17263" t="s">
        <v>16557</v>
      </c>
      <c r="D17263" t="str">
        <f>IF(LEN($C17263)=8,RIGHT($C17263,LEN($C17263)-SEARCH("-",$C17263)),RIGHT($C17263,LEN($C17263)-SEARCH("-",$C17263)-1))</f>
        <v>02795</v>
      </c>
      <c r="E17263" t="str">
        <f>IF(LEN($C17263)=8,"",MID($C17263,SEARCH("-",$C17263)+1,1))</f>
        <v/>
      </c>
      <c r="F17263" t="str">
        <f>DEC2HEX(D17263+19967)</f>
        <v>58EA</v>
      </c>
    </row>
    <row r="17264" spans="1:6" hidden="1">
      <c r="A17264" t="s">
        <v>16556</v>
      </c>
      <c r="B17264" t="s">
        <v>16</v>
      </c>
      <c r="C17264" t="s">
        <v>16558</v>
      </c>
    </row>
    <row r="17265" spans="1:6" hidden="1">
      <c r="A17265" t="s">
        <v>16556</v>
      </c>
      <c r="B17265" t="s">
        <v>18</v>
      </c>
      <c r="C17265" t="s">
        <v>16559</v>
      </c>
    </row>
    <row r="17266" spans="1:6" hidden="1">
      <c r="A17266" t="s">
        <v>16556</v>
      </c>
      <c r="B17266" t="s">
        <v>20</v>
      </c>
      <c r="C17266" t="s">
        <v>16560</v>
      </c>
    </row>
    <row r="17267" spans="1:6" hidden="1">
      <c r="A17267" t="s">
        <v>16556</v>
      </c>
      <c r="B17267" t="s">
        <v>22</v>
      </c>
      <c r="C17267">
        <v>3561</v>
      </c>
    </row>
    <row r="17268" spans="1:6" hidden="1">
      <c r="A17268" t="s">
        <v>16556</v>
      </c>
      <c r="B17268" t="s">
        <v>23</v>
      </c>
      <c r="C17268" t="s">
        <v>16555</v>
      </c>
    </row>
    <row r="17269" spans="1:6">
      <c r="A17269" t="s">
        <v>16561</v>
      </c>
      <c r="B17269" t="s">
        <v>14</v>
      </c>
      <c r="C17269" t="s">
        <v>16562</v>
      </c>
      <c r="D17269" t="str">
        <f>IF(LEN($C17269)=8,RIGHT($C17269,LEN($C17269)-SEARCH("-",$C17269)),RIGHT($C17269,LEN($C17269)-SEARCH("-",$C17269)-1))</f>
        <v>02796</v>
      </c>
      <c r="E17269" t="str">
        <f>IF(LEN($C17269)=8,"",MID($C17269,SEARCH("-",$C17269)+1,1))</f>
        <v/>
      </c>
      <c r="F17269" t="str">
        <f>DEC2HEX(D17269+19967)</f>
        <v>58EB</v>
      </c>
    </row>
    <row r="17270" spans="1:6" hidden="1">
      <c r="A17270" t="s">
        <v>16561</v>
      </c>
      <c r="B17270" t="s">
        <v>16</v>
      </c>
      <c r="C17270" t="s">
        <v>16563</v>
      </c>
    </row>
    <row r="17271" spans="1:6" hidden="1">
      <c r="A17271" t="s">
        <v>16561</v>
      </c>
      <c r="B17271" t="s">
        <v>18</v>
      </c>
      <c r="C17271" t="s">
        <v>16564</v>
      </c>
    </row>
    <row r="17272" spans="1:6" hidden="1">
      <c r="A17272" t="s">
        <v>16561</v>
      </c>
      <c r="B17272" t="s">
        <v>20</v>
      </c>
      <c r="C17272" t="s">
        <v>16565</v>
      </c>
    </row>
    <row r="17273" spans="1:6" hidden="1">
      <c r="A17273" t="s">
        <v>16561</v>
      </c>
      <c r="B17273" t="s">
        <v>22</v>
      </c>
      <c r="C17273" t="s">
        <v>16566</v>
      </c>
    </row>
    <row r="17274" spans="1:6" hidden="1">
      <c r="A17274" t="s">
        <v>16561</v>
      </c>
      <c r="B17274" t="s">
        <v>23</v>
      </c>
      <c r="C17274" t="s">
        <v>16555</v>
      </c>
    </row>
    <row r="17275" spans="1:6">
      <c r="A17275" t="s">
        <v>16567</v>
      </c>
      <c r="B17275" t="s">
        <v>14</v>
      </c>
      <c r="C17275" t="s">
        <v>16568</v>
      </c>
      <c r="D17275" t="str">
        <f>IF(LEN($C17275)=8,RIGHT($C17275,LEN($C17275)-SEARCH("-",$C17275)),RIGHT($C17275,LEN($C17275)-SEARCH("-",$C17275)-1))</f>
        <v>02797</v>
      </c>
      <c r="E17275" t="str">
        <f>IF(LEN($C17275)=8,"",MID($C17275,SEARCH("-",$C17275)+1,1))</f>
        <v/>
      </c>
      <c r="F17275" t="str">
        <f>DEC2HEX(D17275+19967)</f>
        <v>58EC</v>
      </c>
    </row>
    <row r="17276" spans="1:6" hidden="1">
      <c r="A17276" t="s">
        <v>16567</v>
      </c>
      <c r="B17276" t="s">
        <v>16</v>
      </c>
      <c r="C17276" t="s">
        <v>16569</v>
      </c>
    </row>
    <row r="17277" spans="1:6" hidden="1">
      <c r="A17277" t="s">
        <v>16567</v>
      </c>
      <c r="B17277" t="s">
        <v>18</v>
      </c>
      <c r="C17277" t="s">
        <v>16570</v>
      </c>
    </row>
    <row r="17278" spans="1:6" hidden="1">
      <c r="A17278" t="s">
        <v>16567</v>
      </c>
      <c r="B17278" t="s">
        <v>20</v>
      </c>
      <c r="C17278" t="s">
        <v>16571</v>
      </c>
    </row>
    <row r="17279" spans="1:6" hidden="1">
      <c r="A17279" t="s">
        <v>16567</v>
      </c>
      <c r="B17279" t="s">
        <v>22</v>
      </c>
      <c r="C17279">
        <v>3562</v>
      </c>
    </row>
    <row r="17280" spans="1:6" hidden="1">
      <c r="A17280" t="s">
        <v>16567</v>
      </c>
      <c r="B17280" t="s">
        <v>23</v>
      </c>
      <c r="C17280" t="s">
        <v>16555</v>
      </c>
    </row>
    <row r="17281" spans="1:6">
      <c r="A17281" t="s">
        <v>16572</v>
      </c>
      <c r="B17281" t="s">
        <v>14</v>
      </c>
      <c r="C17281" t="s">
        <v>16573</v>
      </c>
      <c r="D17281" t="str">
        <f>IF(LEN($C17281)=8,RIGHT($C17281,LEN($C17281)-SEARCH("-",$C17281)),RIGHT($C17281,LEN($C17281)-SEARCH("-",$C17281)-1))</f>
        <v>02798</v>
      </c>
      <c r="E17281" t="str">
        <f>IF(LEN($C17281)=8,"",MID($C17281,SEARCH("-",$C17281)+1,1))</f>
        <v/>
      </c>
      <c r="F17281" t="str">
        <f>DEC2HEX(D17281+19967)</f>
        <v>58ED</v>
      </c>
    </row>
    <row r="17282" spans="1:6" hidden="1">
      <c r="A17282" t="s">
        <v>16572</v>
      </c>
      <c r="B17282" t="s">
        <v>16</v>
      </c>
      <c r="C17282" t="s">
        <v>16574</v>
      </c>
    </row>
    <row r="17283" spans="1:6" hidden="1">
      <c r="A17283" t="s">
        <v>16572</v>
      </c>
      <c r="B17283" t="s">
        <v>18</v>
      </c>
      <c r="C17283" t="s">
        <v>16575</v>
      </c>
    </row>
    <row r="17284" spans="1:6" hidden="1">
      <c r="A17284" t="s">
        <v>16572</v>
      </c>
      <c r="B17284" t="s">
        <v>20</v>
      </c>
      <c r="C17284" t="s">
        <v>16576</v>
      </c>
    </row>
    <row r="17285" spans="1:6" hidden="1">
      <c r="A17285" t="s">
        <v>16572</v>
      </c>
      <c r="B17285" t="s">
        <v>22</v>
      </c>
      <c r="C17285" t="s">
        <v>16577</v>
      </c>
    </row>
    <row r="17286" spans="1:6" hidden="1">
      <c r="A17286" t="s">
        <v>16572</v>
      </c>
      <c r="B17286" t="s">
        <v>23</v>
      </c>
      <c r="C17286" t="s">
        <v>16555</v>
      </c>
    </row>
    <row r="17287" spans="1:6">
      <c r="A17287" t="s">
        <v>16578</v>
      </c>
      <c r="B17287" t="s">
        <v>14</v>
      </c>
      <c r="C17287" t="s">
        <v>16579</v>
      </c>
      <c r="D17287" t="str">
        <f>IF(LEN($C17287)=8,RIGHT($C17287,LEN($C17287)-SEARCH("-",$C17287)),RIGHT($C17287,LEN($C17287)-SEARCH("-",$C17287)-1))</f>
        <v>02799</v>
      </c>
      <c r="E17287" t="str">
        <f>IF(LEN($C17287)=8,"",MID($C17287,SEARCH("-",$C17287)+1,1))</f>
        <v/>
      </c>
      <c r="F17287" t="str">
        <f>DEC2HEX(D17287+19967)</f>
        <v>58EE</v>
      </c>
    </row>
    <row r="17288" spans="1:6" hidden="1">
      <c r="A17288" t="s">
        <v>16578</v>
      </c>
      <c r="B17288" t="s">
        <v>16</v>
      </c>
      <c r="C17288" t="s">
        <v>16580</v>
      </c>
    </row>
    <row r="17289" spans="1:6" hidden="1">
      <c r="A17289" t="s">
        <v>16578</v>
      </c>
      <c r="B17289" t="s">
        <v>18</v>
      </c>
      <c r="C17289" t="s">
        <v>16581</v>
      </c>
    </row>
    <row r="17290" spans="1:6" hidden="1">
      <c r="A17290" t="s">
        <v>16578</v>
      </c>
      <c r="B17290" t="s">
        <v>20</v>
      </c>
      <c r="C17290" t="s">
        <v>16582</v>
      </c>
    </row>
    <row r="17291" spans="1:6" hidden="1">
      <c r="A17291" t="s">
        <v>16578</v>
      </c>
      <c r="B17291" t="s">
        <v>22</v>
      </c>
      <c r="C17291" s="1">
        <v>530</v>
      </c>
    </row>
    <row r="17292" spans="1:6" hidden="1">
      <c r="A17292" t="s">
        <v>16578</v>
      </c>
      <c r="B17292" t="s">
        <v>23</v>
      </c>
      <c r="C17292" t="s">
        <v>16555</v>
      </c>
    </row>
    <row r="17293" spans="1:6">
      <c r="A17293" t="s">
        <v>16583</v>
      </c>
      <c r="B17293" t="s">
        <v>14</v>
      </c>
      <c r="C17293" t="s">
        <v>16584</v>
      </c>
      <c r="D17293" t="str">
        <f>IF(LEN($C17293)=8,RIGHT($C17293,LEN($C17293)-SEARCH("-",$C17293)),RIGHT($C17293,LEN($C17293)-SEARCH("-",$C17293)-1))</f>
        <v>02800</v>
      </c>
      <c r="E17293" t="str">
        <f>IF(LEN($C17293)=8,"",MID($C17293,SEARCH("-",$C17293)+1,1))</f>
        <v/>
      </c>
      <c r="F17293" t="str">
        <f>DEC2HEX(D17293+19967)</f>
        <v>58EF</v>
      </c>
    </row>
    <row r="17294" spans="1:6" hidden="1">
      <c r="A17294" t="s">
        <v>16583</v>
      </c>
      <c r="B17294" t="s">
        <v>16</v>
      </c>
      <c r="C17294" t="s">
        <v>16585</v>
      </c>
    </row>
    <row r="17295" spans="1:6" hidden="1">
      <c r="A17295" t="s">
        <v>16583</v>
      </c>
      <c r="B17295" t="s">
        <v>18</v>
      </c>
      <c r="C17295" t="s">
        <v>16586</v>
      </c>
    </row>
    <row r="17296" spans="1:6" hidden="1">
      <c r="A17296" t="s">
        <v>16583</v>
      </c>
      <c r="B17296" t="s">
        <v>20</v>
      </c>
      <c r="C17296" t="s">
        <v>16587</v>
      </c>
    </row>
    <row r="17297" spans="1:6" hidden="1">
      <c r="A17297" t="s">
        <v>16583</v>
      </c>
      <c r="B17297" t="s">
        <v>22</v>
      </c>
      <c r="C17297" t="s">
        <v>16588</v>
      </c>
    </row>
    <row r="17298" spans="1:6" hidden="1">
      <c r="A17298" t="s">
        <v>16583</v>
      </c>
      <c r="B17298" t="s">
        <v>23</v>
      </c>
      <c r="C17298" t="s">
        <v>16555</v>
      </c>
    </row>
    <row r="17299" spans="1:6">
      <c r="A17299" t="s">
        <v>16589</v>
      </c>
      <c r="B17299" t="s">
        <v>14</v>
      </c>
      <c r="C17299" t="s">
        <v>16590</v>
      </c>
      <c r="D17299" t="str">
        <f>IF(LEN($C17299)=8,RIGHT($C17299,LEN($C17299)-SEARCH("-",$C17299)),RIGHT($C17299,LEN($C17299)-SEARCH("-",$C17299)-1))</f>
        <v>02801</v>
      </c>
      <c r="E17299" t="str">
        <f>IF(LEN($C17299)=8,"",MID($C17299,SEARCH("-",$C17299)+1,1))</f>
        <v/>
      </c>
      <c r="F17299" t="str">
        <f>DEC2HEX(D17299+19967)</f>
        <v>58F0</v>
      </c>
    </row>
    <row r="17300" spans="1:6" hidden="1">
      <c r="A17300" t="s">
        <v>16589</v>
      </c>
      <c r="B17300" t="s">
        <v>16</v>
      </c>
      <c r="C17300" t="s">
        <v>16591</v>
      </c>
    </row>
    <row r="17301" spans="1:6" hidden="1">
      <c r="A17301" t="s">
        <v>16589</v>
      </c>
      <c r="B17301" t="s">
        <v>18</v>
      </c>
      <c r="C17301" t="s">
        <v>16592</v>
      </c>
    </row>
    <row r="17302" spans="1:6" hidden="1">
      <c r="A17302" t="s">
        <v>16589</v>
      </c>
      <c r="B17302" t="s">
        <v>20</v>
      </c>
      <c r="C17302" t="s">
        <v>16593</v>
      </c>
    </row>
    <row r="17303" spans="1:6" hidden="1">
      <c r="A17303" t="s">
        <v>16589</v>
      </c>
      <c r="B17303" t="s">
        <v>22</v>
      </c>
      <c r="C17303" s="1">
        <v>580</v>
      </c>
    </row>
    <row r="17304" spans="1:6" hidden="1">
      <c r="A17304" t="s">
        <v>16589</v>
      </c>
      <c r="B17304" t="s">
        <v>23</v>
      </c>
      <c r="C17304" t="s">
        <v>16555</v>
      </c>
    </row>
    <row r="17305" spans="1:6">
      <c r="A17305" t="s">
        <v>16594</v>
      </c>
      <c r="B17305" t="s">
        <v>14</v>
      </c>
      <c r="C17305" t="s">
        <v>16595</v>
      </c>
      <c r="D17305" t="str">
        <f>IF(LEN($C17305)=8,RIGHT($C17305,LEN($C17305)-SEARCH("-",$C17305)),RIGHT($C17305,LEN($C17305)-SEARCH("-",$C17305)-1))</f>
        <v>02802</v>
      </c>
      <c r="E17305" t="str">
        <f>IF(LEN($C17305)=8,"",MID($C17305,SEARCH("-",$C17305)+1,1))</f>
        <v/>
      </c>
      <c r="F17305" t="str">
        <f>DEC2HEX(D17305+19967)</f>
        <v>58F1</v>
      </c>
    </row>
    <row r="17306" spans="1:6" hidden="1">
      <c r="A17306" t="s">
        <v>16594</v>
      </c>
      <c r="B17306" t="s">
        <v>16</v>
      </c>
      <c r="C17306" t="s">
        <v>16596</v>
      </c>
    </row>
    <row r="17307" spans="1:6" hidden="1">
      <c r="A17307" t="s">
        <v>16594</v>
      </c>
      <c r="B17307" t="s">
        <v>18</v>
      </c>
      <c r="C17307" t="s">
        <v>16597</v>
      </c>
    </row>
    <row r="17308" spans="1:6" hidden="1">
      <c r="A17308" t="s">
        <v>16594</v>
      </c>
      <c r="B17308" t="s">
        <v>20</v>
      </c>
      <c r="C17308" t="s">
        <v>16598</v>
      </c>
    </row>
    <row r="17309" spans="1:6" hidden="1">
      <c r="A17309" t="s">
        <v>16594</v>
      </c>
      <c r="B17309" t="s">
        <v>22</v>
      </c>
      <c r="C17309" t="s">
        <v>16599</v>
      </c>
    </row>
    <row r="17310" spans="1:6" hidden="1">
      <c r="A17310" t="s">
        <v>16594</v>
      </c>
      <c r="B17310" t="s">
        <v>23</v>
      </c>
      <c r="C17310" t="s">
        <v>16600</v>
      </c>
    </row>
    <row r="17311" spans="1:6">
      <c r="A17311" t="s">
        <v>16601</v>
      </c>
      <c r="B17311" t="s">
        <v>14</v>
      </c>
      <c r="C17311" t="s">
        <v>16602</v>
      </c>
      <c r="D17311" t="str">
        <f>IF(LEN($C17311)=8,RIGHT($C17311,LEN($C17311)-SEARCH("-",$C17311)),RIGHT($C17311,LEN($C17311)-SEARCH("-",$C17311)-1))</f>
        <v>02803</v>
      </c>
      <c r="E17311" t="str">
        <f>IF(LEN($C17311)=8,"",MID($C17311,SEARCH("-",$C17311)+1,1))</f>
        <v/>
      </c>
      <c r="F17311" t="str">
        <f>DEC2HEX(D17311+19967)</f>
        <v>58F2</v>
      </c>
    </row>
    <row r="17312" spans="1:6" hidden="1">
      <c r="A17312" t="s">
        <v>16601</v>
      </c>
      <c r="B17312" t="s">
        <v>16</v>
      </c>
      <c r="C17312" t="s">
        <v>16603</v>
      </c>
    </row>
    <row r="17313" spans="1:6" hidden="1">
      <c r="A17313" t="s">
        <v>16601</v>
      </c>
      <c r="B17313" t="s">
        <v>18</v>
      </c>
      <c r="C17313" t="s">
        <v>16604</v>
      </c>
    </row>
    <row r="17314" spans="1:6" hidden="1">
      <c r="A17314" t="s">
        <v>16601</v>
      </c>
      <c r="B17314" t="s">
        <v>20</v>
      </c>
      <c r="C17314" t="s">
        <v>16605</v>
      </c>
    </row>
    <row r="17315" spans="1:6" hidden="1">
      <c r="A17315" t="s">
        <v>16601</v>
      </c>
      <c r="B17315" t="s">
        <v>22</v>
      </c>
      <c r="C17315" t="s">
        <v>16606</v>
      </c>
    </row>
    <row r="17316" spans="1:6" hidden="1">
      <c r="A17316" t="s">
        <v>16601</v>
      </c>
      <c r="B17316" t="s">
        <v>23</v>
      </c>
      <c r="C17316" t="s">
        <v>16600</v>
      </c>
    </row>
    <row r="17317" spans="1:6">
      <c r="A17317" t="s">
        <v>16607</v>
      </c>
      <c r="B17317" t="s">
        <v>14</v>
      </c>
      <c r="C17317" t="s">
        <v>16608</v>
      </c>
      <c r="D17317" t="str">
        <f>IF(LEN($C17317)=8,RIGHT($C17317,LEN($C17317)-SEARCH("-",$C17317)),RIGHT($C17317,LEN($C17317)-SEARCH("-",$C17317)-1))</f>
        <v>02804</v>
      </c>
      <c r="E17317" t="str">
        <f>IF(LEN($C17317)=8,"",MID($C17317,SEARCH("-",$C17317)+1,1))</f>
        <v/>
      </c>
      <c r="F17317" t="str">
        <f>DEC2HEX(D17317+19967)</f>
        <v>58F3</v>
      </c>
    </row>
    <row r="17318" spans="1:6" hidden="1">
      <c r="A17318" t="s">
        <v>16607</v>
      </c>
      <c r="B17318" t="s">
        <v>16</v>
      </c>
      <c r="C17318" t="s">
        <v>16609</v>
      </c>
    </row>
    <row r="17319" spans="1:6" hidden="1">
      <c r="A17319" t="s">
        <v>16607</v>
      </c>
      <c r="B17319" t="s">
        <v>18</v>
      </c>
      <c r="C17319" t="s">
        <v>16610</v>
      </c>
    </row>
    <row r="17320" spans="1:6" hidden="1">
      <c r="A17320" t="s">
        <v>16607</v>
      </c>
      <c r="B17320" t="s">
        <v>20</v>
      </c>
      <c r="C17320" t="s">
        <v>16611</v>
      </c>
    </row>
    <row r="17321" spans="1:6" hidden="1">
      <c r="A17321" t="s">
        <v>16607</v>
      </c>
      <c r="B17321" t="s">
        <v>22</v>
      </c>
      <c r="C17321" t="s">
        <v>16612</v>
      </c>
    </row>
    <row r="17322" spans="1:6" hidden="1">
      <c r="A17322" t="s">
        <v>16607</v>
      </c>
      <c r="B17322" t="s">
        <v>23</v>
      </c>
      <c r="C17322" t="s">
        <v>16600</v>
      </c>
    </row>
    <row r="17323" spans="1:6">
      <c r="A17323" t="s">
        <v>16613</v>
      </c>
      <c r="B17323" t="s">
        <v>14</v>
      </c>
      <c r="C17323" t="s">
        <v>16614</v>
      </c>
      <c r="D17323" t="str">
        <f>IF(LEN($C17323)=8,RIGHT($C17323,LEN($C17323)-SEARCH("-",$C17323)),RIGHT($C17323,LEN($C17323)-SEARCH("-",$C17323)-1))</f>
        <v>02805</v>
      </c>
      <c r="E17323" t="str">
        <f>IF(LEN($C17323)=8,"",MID($C17323,SEARCH("-",$C17323)+1,1))</f>
        <v/>
      </c>
      <c r="F17323" t="str">
        <f>DEC2HEX(D17323+19967)</f>
        <v>58F4</v>
      </c>
    </row>
    <row r="17324" spans="1:6" hidden="1">
      <c r="A17324" t="s">
        <v>16613</v>
      </c>
      <c r="B17324" t="s">
        <v>16</v>
      </c>
      <c r="C17324" t="s">
        <v>16615</v>
      </c>
    </row>
    <row r="17325" spans="1:6" hidden="1">
      <c r="A17325" t="s">
        <v>16613</v>
      </c>
      <c r="B17325" t="s">
        <v>22</v>
      </c>
      <c r="C17325" t="s">
        <v>16616</v>
      </c>
    </row>
    <row r="17326" spans="1:6" hidden="1">
      <c r="A17326" t="s">
        <v>16613</v>
      </c>
      <c r="B17326" t="s">
        <v>23</v>
      </c>
      <c r="C17326" t="s">
        <v>16600</v>
      </c>
    </row>
    <row r="17327" spans="1:6" hidden="1">
      <c r="A17327" t="s">
        <v>16617</v>
      </c>
      <c r="B17327" t="s">
        <v>14</v>
      </c>
      <c r="C17327" t="s">
        <v>16618</v>
      </c>
      <c r="D17327" t="str">
        <f>IF(LEN($C17327)=8,RIGHT($C17327,LEN($C17327)-SEARCH("-",$C17327)),RIGHT($C17327,LEN($C17327)-SEARCH("-",$C17327)-1))</f>
        <v>052</v>
      </c>
      <c r="E17327" t="str">
        <f>IF(LEN($C17327)=8,"",MID($C17327,SEARCH("-",$C17327)+1,1))</f>
        <v>Y</v>
      </c>
    </row>
    <row r="17328" spans="1:6" hidden="1">
      <c r="A17328" t="s">
        <v>16617</v>
      </c>
      <c r="B17328" t="s">
        <v>18</v>
      </c>
      <c r="C17328" t="s">
        <v>16619</v>
      </c>
    </row>
    <row r="17329" spans="1:6" hidden="1">
      <c r="A17329" t="s">
        <v>16617</v>
      </c>
      <c r="B17329" t="s">
        <v>20</v>
      </c>
      <c r="C17329" t="s">
        <v>16620</v>
      </c>
    </row>
    <row r="17330" spans="1:6" hidden="1">
      <c r="A17330" t="s">
        <v>16617</v>
      </c>
      <c r="B17330" t="s">
        <v>22</v>
      </c>
      <c r="C17330" t="s">
        <v>16621</v>
      </c>
    </row>
    <row r="17331" spans="1:6" hidden="1">
      <c r="A17331" t="s">
        <v>16617</v>
      </c>
      <c r="B17331" t="s">
        <v>23</v>
      </c>
      <c r="C17331" t="s">
        <v>16600</v>
      </c>
    </row>
    <row r="17332" spans="1:6">
      <c r="A17332" t="s">
        <v>16622</v>
      </c>
      <c r="B17332" t="s">
        <v>14</v>
      </c>
      <c r="C17332" t="s">
        <v>16623</v>
      </c>
      <c r="D17332" t="str">
        <f>IF(LEN($C17332)=8,RIGHT($C17332,LEN($C17332)-SEARCH("-",$C17332)),RIGHT($C17332,LEN($C17332)-SEARCH("-",$C17332)-1))</f>
        <v>02806</v>
      </c>
      <c r="E17332" t="str">
        <f>IF(LEN($C17332)=8,"",MID($C17332,SEARCH("-",$C17332)+1,1))</f>
        <v/>
      </c>
      <c r="F17332" t="str">
        <f>DEC2HEX(D17332+19967)</f>
        <v>58F5</v>
      </c>
    </row>
    <row r="17333" spans="1:6" hidden="1">
      <c r="A17333" t="s">
        <v>16622</v>
      </c>
      <c r="B17333" t="s">
        <v>16</v>
      </c>
      <c r="C17333" t="s">
        <v>16624</v>
      </c>
    </row>
    <row r="17334" spans="1:6" hidden="1">
      <c r="A17334" t="s">
        <v>16622</v>
      </c>
      <c r="B17334" t="s">
        <v>18</v>
      </c>
      <c r="C17334" t="s">
        <v>16625</v>
      </c>
    </row>
    <row r="17335" spans="1:6" hidden="1">
      <c r="A17335" t="s">
        <v>16622</v>
      </c>
      <c r="B17335" t="s">
        <v>20</v>
      </c>
      <c r="C17335" t="s">
        <v>16626</v>
      </c>
    </row>
    <row r="17336" spans="1:6" hidden="1">
      <c r="A17336" t="s">
        <v>16622</v>
      </c>
      <c r="B17336" t="s">
        <v>22</v>
      </c>
      <c r="C17336" t="s">
        <v>16627</v>
      </c>
    </row>
    <row r="17337" spans="1:6" hidden="1">
      <c r="A17337" t="s">
        <v>16622</v>
      </c>
      <c r="B17337" t="s">
        <v>23</v>
      </c>
      <c r="C17337" t="s">
        <v>16600</v>
      </c>
    </row>
    <row r="17338" spans="1:6">
      <c r="A17338" t="s">
        <v>16628</v>
      </c>
      <c r="B17338" t="s">
        <v>14</v>
      </c>
      <c r="C17338" t="s">
        <v>16629</v>
      </c>
      <c r="D17338" t="str">
        <f>IF(LEN($C17338)=8,RIGHT($C17338,LEN($C17338)-SEARCH("-",$C17338)),RIGHT($C17338,LEN($C17338)-SEARCH("-",$C17338)-1))</f>
        <v>02807</v>
      </c>
      <c r="E17338" t="str">
        <f>IF(LEN($C17338)=8,"",MID($C17338,SEARCH("-",$C17338)+1,1))</f>
        <v/>
      </c>
      <c r="F17338" t="str">
        <f>DEC2HEX(D17338+19967)</f>
        <v>58F6</v>
      </c>
    </row>
    <row r="17339" spans="1:6" hidden="1">
      <c r="A17339" t="s">
        <v>16628</v>
      </c>
      <c r="B17339" t="s">
        <v>16</v>
      </c>
      <c r="C17339" t="s">
        <v>16630</v>
      </c>
    </row>
    <row r="17340" spans="1:6" hidden="1">
      <c r="A17340" t="s">
        <v>16628</v>
      </c>
      <c r="B17340" t="s">
        <v>18</v>
      </c>
      <c r="C17340" t="s">
        <v>16631</v>
      </c>
    </row>
    <row r="17341" spans="1:6" hidden="1">
      <c r="A17341" t="s">
        <v>16628</v>
      </c>
      <c r="B17341" t="s">
        <v>20</v>
      </c>
      <c r="C17341" t="s">
        <v>16632</v>
      </c>
    </row>
    <row r="17342" spans="1:6" hidden="1">
      <c r="A17342" t="s">
        <v>16628</v>
      </c>
      <c r="B17342" t="s">
        <v>22</v>
      </c>
      <c r="C17342" t="s">
        <v>16633</v>
      </c>
    </row>
    <row r="17343" spans="1:6" hidden="1">
      <c r="A17343" t="s">
        <v>16628</v>
      </c>
      <c r="B17343" t="s">
        <v>23</v>
      </c>
      <c r="C17343" t="s">
        <v>16600</v>
      </c>
    </row>
    <row r="17344" spans="1:6">
      <c r="A17344" t="s">
        <v>16634</v>
      </c>
      <c r="B17344" t="s">
        <v>14</v>
      </c>
      <c r="C17344" t="s">
        <v>16635</v>
      </c>
      <c r="D17344" t="str">
        <f>IF(LEN($C17344)=8,RIGHT($C17344,LEN($C17344)-SEARCH("-",$C17344)),RIGHT($C17344,LEN($C17344)-SEARCH("-",$C17344)-1))</f>
        <v>02808</v>
      </c>
      <c r="E17344" t="str">
        <f>IF(LEN($C17344)=8,"",MID($C17344,SEARCH("-",$C17344)+1,1))</f>
        <v/>
      </c>
      <c r="F17344" t="str">
        <f>DEC2HEX(D17344+19967)</f>
        <v>58F7</v>
      </c>
    </row>
    <row r="17345" spans="1:6" hidden="1">
      <c r="A17345" t="s">
        <v>16634</v>
      </c>
      <c r="B17345" t="s">
        <v>16</v>
      </c>
      <c r="C17345" t="s">
        <v>16636</v>
      </c>
    </row>
    <row r="17346" spans="1:6" hidden="1">
      <c r="A17346" t="s">
        <v>16634</v>
      </c>
      <c r="B17346" t="s">
        <v>18</v>
      </c>
      <c r="C17346" t="s">
        <v>16637</v>
      </c>
    </row>
    <row r="17347" spans="1:6" hidden="1">
      <c r="A17347" t="s">
        <v>16634</v>
      </c>
      <c r="B17347" t="s">
        <v>20</v>
      </c>
      <c r="C17347" t="s">
        <v>16638</v>
      </c>
    </row>
    <row r="17348" spans="1:6" hidden="1">
      <c r="A17348" t="s">
        <v>16634</v>
      </c>
      <c r="B17348" t="s">
        <v>22</v>
      </c>
      <c r="C17348" t="s">
        <v>16639</v>
      </c>
    </row>
    <row r="17349" spans="1:6" hidden="1">
      <c r="A17349" t="s">
        <v>16634</v>
      </c>
      <c r="B17349" t="s">
        <v>23</v>
      </c>
      <c r="C17349" t="s">
        <v>16600</v>
      </c>
    </row>
    <row r="17350" spans="1:6">
      <c r="A17350" t="s">
        <v>16640</v>
      </c>
      <c r="B17350" t="s">
        <v>14</v>
      </c>
      <c r="C17350" t="s">
        <v>16641</v>
      </c>
      <c r="D17350" t="str">
        <f>IF(LEN($C17350)=8,RIGHT($C17350,LEN($C17350)-SEARCH("-",$C17350)),RIGHT($C17350,LEN($C17350)-SEARCH("-",$C17350)-1))</f>
        <v>02809</v>
      </c>
      <c r="E17350" t="str">
        <f>IF(LEN($C17350)=8,"",MID($C17350,SEARCH("-",$C17350)+1,1))</f>
        <v/>
      </c>
      <c r="F17350" t="str">
        <f>DEC2HEX(D17350+19967)</f>
        <v>58F8</v>
      </c>
    </row>
    <row r="17351" spans="1:6" hidden="1">
      <c r="A17351" t="s">
        <v>16640</v>
      </c>
      <c r="B17351" t="s">
        <v>16</v>
      </c>
      <c r="C17351" t="s">
        <v>16642</v>
      </c>
    </row>
    <row r="17352" spans="1:6" hidden="1">
      <c r="A17352" t="s">
        <v>16640</v>
      </c>
      <c r="B17352" t="s">
        <v>18</v>
      </c>
      <c r="C17352" t="s">
        <v>16643</v>
      </c>
    </row>
    <row r="17353" spans="1:6" hidden="1">
      <c r="A17353" t="s">
        <v>16640</v>
      </c>
      <c r="B17353" t="s">
        <v>20</v>
      </c>
      <c r="C17353" t="s">
        <v>16644</v>
      </c>
    </row>
    <row r="17354" spans="1:6" hidden="1">
      <c r="A17354" t="s">
        <v>16640</v>
      </c>
      <c r="B17354" t="s">
        <v>22</v>
      </c>
      <c r="C17354" t="s">
        <v>16645</v>
      </c>
    </row>
    <row r="17355" spans="1:6" hidden="1">
      <c r="A17355" t="s">
        <v>16640</v>
      </c>
      <c r="B17355" t="s">
        <v>23</v>
      </c>
      <c r="C17355" t="s">
        <v>16600</v>
      </c>
    </row>
    <row r="17356" spans="1:6">
      <c r="A17356" t="s">
        <v>16646</v>
      </c>
      <c r="B17356" t="s">
        <v>14</v>
      </c>
      <c r="C17356" t="s">
        <v>16647</v>
      </c>
      <c r="D17356" t="str">
        <f>IF(LEN($C17356)=8,RIGHT($C17356,LEN($C17356)-SEARCH("-",$C17356)),RIGHT($C17356,LEN($C17356)-SEARCH("-",$C17356)-1))</f>
        <v>02810</v>
      </c>
      <c r="E17356" t="str">
        <f>IF(LEN($C17356)=8,"",MID($C17356,SEARCH("-",$C17356)+1,1))</f>
        <v/>
      </c>
      <c r="F17356" t="str">
        <f>DEC2HEX(D17356+19967)</f>
        <v>58F9</v>
      </c>
    </row>
    <row r="17357" spans="1:6" hidden="1">
      <c r="A17357" t="s">
        <v>16646</v>
      </c>
      <c r="B17357" t="s">
        <v>16</v>
      </c>
      <c r="C17357" t="s">
        <v>16648</v>
      </c>
    </row>
    <row r="17358" spans="1:6" hidden="1">
      <c r="A17358" t="s">
        <v>16646</v>
      </c>
      <c r="B17358" t="s">
        <v>18</v>
      </c>
      <c r="C17358" t="s">
        <v>16649</v>
      </c>
    </row>
    <row r="17359" spans="1:6" hidden="1">
      <c r="A17359" t="s">
        <v>16646</v>
      </c>
      <c r="B17359" t="s">
        <v>20</v>
      </c>
      <c r="C17359" t="s">
        <v>16650</v>
      </c>
    </row>
    <row r="17360" spans="1:6" hidden="1">
      <c r="A17360" t="s">
        <v>16646</v>
      </c>
      <c r="B17360" t="s">
        <v>22</v>
      </c>
      <c r="C17360" t="s">
        <v>16651</v>
      </c>
    </row>
    <row r="17361" spans="1:6" hidden="1">
      <c r="A17361" t="s">
        <v>16646</v>
      </c>
      <c r="B17361" t="s">
        <v>23</v>
      </c>
      <c r="C17361" t="s">
        <v>16600</v>
      </c>
    </row>
    <row r="17362" spans="1:6">
      <c r="A17362" t="s">
        <v>16652</v>
      </c>
      <c r="B17362" t="s">
        <v>14</v>
      </c>
      <c r="C17362" t="s">
        <v>16653</v>
      </c>
      <c r="D17362" t="str">
        <f>IF(LEN($C17362)=8,RIGHT($C17362,LEN($C17362)-SEARCH("-",$C17362)),RIGHT($C17362,LEN($C17362)-SEARCH("-",$C17362)-1))</f>
        <v>02811</v>
      </c>
      <c r="E17362" t="str">
        <f>IF(LEN($C17362)=8,"",MID($C17362,SEARCH("-",$C17362)+1,1))</f>
        <v/>
      </c>
      <c r="F17362" t="str">
        <f>DEC2HEX(D17362+19967)</f>
        <v>58FA</v>
      </c>
    </row>
    <row r="17363" spans="1:6" hidden="1">
      <c r="A17363" t="s">
        <v>16652</v>
      </c>
      <c r="B17363" t="s">
        <v>16</v>
      </c>
      <c r="C17363" t="s">
        <v>16654</v>
      </c>
    </row>
    <row r="17364" spans="1:6" hidden="1">
      <c r="A17364" t="s">
        <v>16652</v>
      </c>
      <c r="B17364" t="s">
        <v>18</v>
      </c>
      <c r="C17364" t="s">
        <v>16655</v>
      </c>
    </row>
    <row r="17365" spans="1:6" hidden="1">
      <c r="A17365" t="s">
        <v>16652</v>
      </c>
      <c r="B17365" t="s">
        <v>20</v>
      </c>
      <c r="C17365" t="s">
        <v>16656</v>
      </c>
    </row>
    <row r="17366" spans="1:6" hidden="1">
      <c r="A17366" t="s">
        <v>16652</v>
      </c>
      <c r="B17366" t="s">
        <v>22</v>
      </c>
      <c r="C17366" t="s">
        <v>16657</v>
      </c>
    </row>
    <row r="17367" spans="1:6" hidden="1">
      <c r="A17367" t="s">
        <v>16652</v>
      </c>
      <c r="B17367" t="s">
        <v>23</v>
      </c>
      <c r="C17367" t="s">
        <v>16600</v>
      </c>
    </row>
    <row r="17368" spans="1:6">
      <c r="A17368" t="s">
        <v>16658</v>
      </c>
      <c r="B17368" t="s">
        <v>14</v>
      </c>
      <c r="C17368" t="s">
        <v>16659</v>
      </c>
      <c r="D17368" t="str">
        <f>IF(LEN($C17368)=8,RIGHT($C17368,LEN($C17368)-SEARCH("-",$C17368)),RIGHT($C17368,LEN($C17368)-SEARCH("-",$C17368)-1))</f>
        <v>02812</v>
      </c>
      <c r="E17368" t="str">
        <f>IF(LEN($C17368)=8,"",MID($C17368,SEARCH("-",$C17368)+1,1))</f>
        <v/>
      </c>
      <c r="F17368" t="str">
        <f>DEC2HEX(D17368+19967)</f>
        <v>58FB</v>
      </c>
    </row>
    <row r="17369" spans="1:6" hidden="1">
      <c r="A17369" t="s">
        <v>16658</v>
      </c>
      <c r="B17369" t="s">
        <v>16</v>
      </c>
      <c r="C17369" t="s">
        <v>16660</v>
      </c>
    </row>
    <row r="17370" spans="1:6" hidden="1">
      <c r="A17370" t="s">
        <v>16658</v>
      </c>
      <c r="B17370" t="s">
        <v>18</v>
      </c>
      <c r="C17370" t="s">
        <v>16661</v>
      </c>
    </row>
    <row r="17371" spans="1:6" hidden="1">
      <c r="A17371" t="s">
        <v>16658</v>
      </c>
      <c r="B17371" t="s">
        <v>20</v>
      </c>
      <c r="C17371" t="s">
        <v>16662</v>
      </c>
    </row>
    <row r="17372" spans="1:6" hidden="1">
      <c r="A17372" t="s">
        <v>16658</v>
      </c>
      <c r="B17372" t="s">
        <v>22</v>
      </c>
      <c r="C17372" t="s">
        <v>16663</v>
      </c>
    </row>
    <row r="17373" spans="1:6" hidden="1">
      <c r="A17373" t="s">
        <v>16658</v>
      </c>
      <c r="B17373" t="s">
        <v>23</v>
      </c>
      <c r="C17373" t="s">
        <v>16600</v>
      </c>
    </row>
    <row r="17374" spans="1:6">
      <c r="A17374" t="s">
        <v>16664</v>
      </c>
      <c r="B17374" t="s">
        <v>14</v>
      </c>
      <c r="C17374" t="s">
        <v>16665</v>
      </c>
      <c r="D17374" t="str">
        <f>IF(LEN($C17374)=8,RIGHT($C17374,LEN($C17374)-SEARCH("-",$C17374)),RIGHT($C17374,LEN($C17374)-SEARCH("-",$C17374)-1))</f>
        <v>02813</v>
      </c>
      <c r="E17374" t="str">
        <f>IF(LEN($C17374)=8,"",MID($C17374,SEARCH("-",$C17374)+1,1))</f>
        <v/>
      </c>
      <c r="F17374" t="str">
        <f>DEC2HEX(D17374+19967)</f>
        <v>58FC</v>
      </c>
    </row>
    <row r="17375" spans="1:6" hidden="1">
      <c r="A17375" t="s">
        <v>16664</v>
      </c>
      <c r="B17375" t="s">
        <v>16</v>
      </c>
      <c r="C17375" t="s">
        <v>16666</v>
      </c>
    </row>
    <row r="17376" spans="1:6" hidden="1">
      <c r="A17376" t="s">
        <v>16664</v>
      </c>
      <c r="B17376" t="s">
        <v>18</v>
      </c>
      <c r="C17376" t="s">
        <v>16667</v>
      </c>
    </row>
    <row r="17377" spans="1:6" hidden="1">
      <c r="A17377" t="s">
        <v>16664</v>
      </c>
      <c r="B17377" t="s">
        <v>20</v>
      </c>
      <c r="C17377" t="s">
        <v>16668</v>
      </c>
    </row>
    <row r="17378" spans="1:6" hidden="1">
      <c r="A17378" t="s">
        <v>16664</v>
      </c>
      <c r="B17378" t="s">
        <v>22</v>
      </c>
      <c r="C17378" t="s">
        <v>16669</v>
      </c>
    </row>
    <row r="17379" spans="1:6" hidden="1">
      <c r="A17379" t="s">
        <v>16664</v>
      </c>
      <c r="B17379" t="s">
        <v>23</v>
      </c>
      <c r="C17379" t="s">
        <v>16600</v>
      </c>
    </row>
    <row r="17380" spans="1:6">
      <c r="A17380" t="s">
        <v>16670</v>
      </c>
      <c r="B17380" t="s">
        <v>14</v>
      </c>
      <c r="C17380" t="s">
        <v>16671</v>
      </c>
      <c r="D17380" t="str">
        <f>IF(LEN($C17380)=8,RIGHT($C17380,LEN($C17380)-SEARCH("-",$C17380)),RIGHT($C17380,LEN($C17380)-SEARCH("-",$C17380)-1))</f>
        <v>02814</v>
      </c>
      <c r="E17380" t="str">
        <f>IF(LEN($C17380)=8,"",MID($C17380,SEARCH("-",$C17380)+1,1))</f>
        <v/>
      </c>
      <c r="F17380" t="str">
        <f>DEC2HEX(D17380+19967)</f>
        <v>58FD</v>
      </c>
    </row>
    <row r="17381" spans="1:6" hidden="1">
      <c r="A17381" t="s">
        <v>16670</v>
      </c>
      <c r="B17381" t="s">
        <v>16</v>
      </c>
      <c r="C17381" t="s">
        <v>16672</v>
      </c>
    </row>
    <row r="17382" spans="1:6" hidden="1">
      <c r="A17382" t="s">
        <v>16670</v>
      </c>
      <c r="B17382" t="s">
        <v>20</v>
      </c>
      <c r="C17382" t="s">
        <v>16673</v>
      </c>
    </row>
    <row r="17383" spans="1:6" hidden="1">
      <c r="A17383" t="s">
        <v>16670</v>
      </c>
      <c r="B17383" t="s">
        <v>22</v>
      </c>
      <c r="C17383" t="s">
        <v>16674</v>
      </c>
    </row>
    <row r="17384" spans="1:6" hidden="1">
      <c r="A17384" t="s">
        <v>16670</v>
      </c>
      <c r="B17384" t="s">
        <v>23</v>
      </c>
      <c r="C17384" t="s">
        <v>16600</v>
      </c>
    </row>
    <row r="17385" spans="1:6" hidden="1">
      <c r="A17385" t="s">
        <v>16675</v>
      </c>
      <c r="B17385" t="s">
        <v>14</v>
      </c>
      <c r="C17385" t="s">
        <v>16676</v>
      </c>
      <c r="D17385" t="str">
        <f>IF(LEN($C17385)=8,RIGHT($C17385,LEN($C17385)-SEARCH("-",$C17385)),RIGHT($C17385,LEN($C17385)-SEARCH("-",$C17385)-1))</f>
        <v>053</v>
      </c>
      <c r="E17385" t="str">
        <f>IF(LEN($C17385)=8,"",MID($C17385,SEARCH("-",$C17385)+1,1))</f>
        <v>Y</v>
      </c>
    </row>
    <row r="17386" spans="1:6" hidden="1">
      <c r="A17386" t="s">
        <v>16675</v>
      </c>
      <c r="B17386" t="s">
        <v>18</v>
      </c>
      <c r="C17386" t="s">
        <v>16677</v>
      </c>
    </row>
    <row r="17387" spans="1:6" hidden="1">
      <c r="A17387" t="s">
        <v>16675</v>
      </c>
      <c r="B17387" t="s">
        <v>22</v>
      </c>
      <c r="C17387" t="s">
        <v>16678</v>
      </c>
    </row>
    <row r="17388" spans="1:6" hidden="1">
      <c r="A17388" t="s">
        <v>16675</v>
      </c>
      <c r="B17388" t="s">
        <v>23</v>
      </c>
      <c r="C17388" t="s">
        <v>16600</v>
      </c>
    </row>
    <row r="17389" spans="1:6">
      <c r="A17389" t="s">
        <v>16679</v>
      </c>
      <c r="B17389" t="s">
        <v>14</v>
      </c>
      <c r="C17389" t="s">
        <v>16680</v>
      </c>
      <c r="D17389" t="str">
        <f>IF(LEN($C17389)=8,RIGHT($C17389,LEN($C17389)-SEARCH("-",$C17389)),RIGHT($C17389,LEN($C17389)-SEARCH("-",$C17389)-1))</f>
        <v>02815</v>
      </c>
      <c r="E17389" t="str">
        <f>IF(LEN($C17389)=8,"",MID($C17389,SEARCH("-",$C17389)+1,1))</f>
        <v/>
      </c>
      <c r="F17389" t="str">
        <f>DEC2HEX(D17389+19967)</f>
        <v>58FE</v>
      </c>
    </row>
    <row r="17390" spans="1:6" hidden="1">
      <c r="A17390" t="s">
        <v>16679</v>
      </c>
      <c r="B17390" t="s">
        <v>16</v>
      </c>
      <c r="C17390" t="s">
        <v>16681</v>
      </c>
    </row>
    <row r="17391" spans="1:6" hidden="1">
      <c r="A17391" t="s">
        <v>16679</v>
      </c>
      <c r="B17391" t="s">
        <v>18</v>
      </c>
      <c r="C17391" t="s">
        <v>16682</v>
      </c>
    </row>
    <row r="17392" spans="1:6" hidden="1">
      <c r="A17392" t="s">
        <v>16679</v>
      </c>
      <c r="B17392" t="s">
        <v>20</v>
      </c>
      <c r="C17392" t="s">
        <v>16683</v>
      </c>
    </row>
    <row r="17393" spans="1:6" hidden="1">
      <c r="A17393" t="s">
        <v>16679</v>
      </c>
      <c r="B17393" t="s">
        <v>22</v>
      </c>
      <c r="C17393" t="s">
        <v>16684</v>
      </c>
    </row>
    <row r="17394" spans="1:6" hidden="1">
      <c r="A17394" t="s">
        <v>16679</v>
      </c>
      <c r="B17394" t="s">
        <v>23</v>
      </c>
      <c r="C17394" t="s">
        <v>16600</v>
      </c>
    </row>
    <row r="17395" spans="1:6">
      <c r="A17395" t="s">
        <v>16685</v>
      </c>
      <c r="B17395" t="s">
        <v>14</v>
      </c>
      <c r="C17395" t="s">
        <v>16686</v>
      </c>
      <c r="D17395" t="str">
        <f>IF(LEN($C17395)=8,RIGHT($C17395,LEN($C17395)-SEARCH("-",$C17395)),RIGHT($C17395,LEN($C17395)-SEARCH("-",$C17395)-1))</f>
        <v>02816</v>
      </c>
      <c r="E17395" t="str">
        <f>IF(LEN($C17395)=8,"",MID($C17395,SEARCH("-",$C17395)+1,1))</f>
        <v/>
      </c>
      <c r="F17395" t="str">
        <f>DEC2HEX(D17395+19967)</f>
        <v>58FF</v>
      </c>
    </row>
    <row r="17396" spans="1:6" hidden="1">
      <c r="A17396" t="s">
        <v>16685</v>
      </c>
      <c r="B17396" t="s">
        <v>16</v>
      </c>
      <c r="C17396" t="s">
        <v>16687</v>
      </c>
    </row>
    <row r="17397" spans="1:6" hidden="1">
      <c r="A17397" t="s">
        <v>16685</v>
      </c>
      <c r="B17397" t="s">
        <v>18</v>
      </c>
      <c r="C17397" t="s">
        <v>16688</v>
      </c>
    </row>
    <row r="17398" spans="1:6" hidden="1">
      <c r="A17398" t="s">
        <v>16685</v>
      </c>
      <c r="B17398" t="s">
        <v>20</v>
      </c>
      <c r="C17398" t="s">
        <v>16689</v>
      </c>
    </row>
    <row r="17399" spans="1:6" hidden="1">
      <c r="A17399" t="s">
        <v>16685</v>
      </c>
      <c r="B17399" t="s">
        <v>22</v>
      </c>
      <c r="C17399" t="s">
        <v>16690</v>
      </c>
    </row>
    <row r="17400" spans="1:6" hidden="1">
      <c r="A17400" t="s">
        <v>16685</v>
      </c>
      <c r="B17400" t="s">
        <v>23</v>
      </c>
      <c r="C17400" t="s">
        <v>16600</v>
      </c>
    </row>
    <row r="17401" spans="1:6">
      <c r="A17401" t="s">
        <v>16691</v>
      </c>
      <c r="B17401" t="s">
        <v>14</v>
      </c>
      <c r="C17401" t="s">
        <v>16692</v>
      </c>
      <c r="D17401" t="str">
        <f>IF(LEN($C17401)=8,RIGHT($C17401,LEN($C17401)-SEARCH("-",$C17401)),RIGHT($C17401,LEN($C17401)-SEARCH("-",$C17401)-1))</f>
        <v>02817</v>
      </c>
      <c r="E17401" t="str">
        <f>IF(LEN($C17401)=8,"",MID($C17401,SEARCH("-",$C17401)+1,1))</f>
        <v/>
      </c>
      <c r="F17401" t="str">
        <f>DEC2HEX(D17401+19967)</f>
        <v>5900</v>
      </c>
    </row>
    <row r="17402" spans="1:6" hidden="1">
      <c r="A17402" t="s">
        <v>16691</v>
      </c>
      <c r="B17402" t="s">
        <v>16</v>
      </c>
      <c r="C17402" t="s">
        <v>16693</v>
      </c>
    </row>
    <row r="17403" spans="1:6" hidden="1">
      <c r="A17403" t="s">
        <v>16691</v>
      </c>
      <c r="B17403" t="s">
        <v>18</v>
      </c>
      <c r="C17403" t="s">
        <v>16694</v>
      </c>
    </row>
    <row r="17404" spans="1:6" hidden="1">
      <c r="A17404" t="s">
        <v>16691</v>
      </c>
      <c r="B17404" t="s">
        <v>20</v>
      </c>
      <c r="C17404" t="s">
        <v>16695</v>
      </c>
    </row>
    <row r="17405" spans="1:6" hidden="1">
      <c r="A17405" t="s">
        <v>16691</v>
      </c>
      <c r="B17405" t="s">
        <v>22</v>
      </c>
      <c r="C17405" t="s">
        <v>16696</v>
      </c>
    </row>
    <row r="17406" spans="1:6" hidden="1">
      <c r="A17406" t="s">
        <v>16691</v>
      </c>
      <c r="B17406" t="s">
        <v>23</v>
      </c>
      <c r="C17406" t="s">
        <v>16600</v>
      </c>
    </row>
    <row r="17407" spans="1:6">
      <c r="A17407" t="s">
        <v>16697</v>
      </c>
      <c r="B17407" t="s">
        <v>14</v>
      </c>
      <c r="C17407" t="s">
        <v>16698</v>
      </c>
      <c r="D17407" t="str">
        <f>IF(LEN($C17407)=8,RIGHT($C17407,LEN($C17407)-SEARCH("-",$C17407)),RIGHT($C17407,LEN($C17407)-SEARCH("-",$C17407)-1))</f>
        <v>02818</v>
      </c>
      <c r="E17407" t="str">
        <f>IF(LEN($C17407)=8,"",MID($C17407,SEARCH("-",$C17407)+1,1))</f>
        <v/>
      </c>
      <c r="F17407" t="str">
        <f>DEC2HEX(D17407+19967)</f>
        <v>5901</v>
      </c>
    </row>
    <row r="17408" spans="1:6" hidden="1">
      <c r="A17408" t="s">
        <v>16697</v>
      </c>
      <c r="B17408" t="s">
        <v>16</v>
      </c>
      <c r="C17408" t="s">
        <v>16699</v>
      </c>
    </row>
    <row r="17409" spans="1:6" hidden="1">
      <c r="A17409" t="s">
        <v>16697</v>
      </c>
      <c r="B17409" t="s">
        <v>18</v>
      </c>
      <c r="C17409" t="s">
        <v>16700</v>
      </c>
    </row>
    <row r="17410" spans="1:6" hidden="1">
      <c r="A17410" t="s">
        <v>16697</v>
      </c>
      <c r="B17410" t="s">
        <v>20</v>
      </c>
      <c r="C17410" t="s">
        <v>16701</v>
      </c>
    </row>
    <row r="17411" spans="1:6" hidden="1">
      <c r="A17411" t="s">
        <v>16697</v>
      </c>
      <c r="B17411" t="s">
        <v>22</v>
      </c>
      <c r="C17411" t="s">
        <v>16702</v>
      </c>
    </row>
    <row r="17412" spans="1:6" hidden="1">
      <c r="A17412" t="s">
        <v>16697</v>
      </c>
      <c r="B17412" t="s">
        <v>23</v>
      </c>
      <c r="C17412" t="s">
        <v>16600</v>
      </c>
    </row>
    <row r="17413" spans="1:6">
      <c r="A17413" t="s">
        <v>16703</v>
      </c>
      <c r="B17413" t="s">
        <v>14</v>
      </c>
      <c r="C17413" t="s">
        <v>16704</v>
      </c>
      <c r="D17413" t="str">
        <f>IF(LEN($C17413)=8,RIGHT($C17413,LEN($C17413)-SEARCH("-",$C17413)),RIGHT($C17413,LEN($C17413)-SEARCH("-",$C17413)-1))</f>
        <v>02819</v>
      </c>
      <c r="E17413" t="str">
        <f>IF(LEN($C17413)=8,"",MID($C17413,SEARCH("-",$C17413)+1,1))</f>
        <v/>
      </c>
      <c r="F17413" t="str">
        <f>DEC2HEX(D17413+19967)</f>
        <v>5902</v>
      </c>
    </row>
    <row r="17414" spans="1:6" hidden="1">
      <c r="A17414" t="s">
        <v>16703</v>
      </c>
      <c r="B17414" t="s">
        <v>16</v>
      </c>
      <c r="C17414" t="s">
        <v>16705</v>
      </c>
    </row>
    <row r="17415" spans="1:6" hidden="1">
      <c r="A17415" t="s">
        <v>16703</v>
      </c>
      <c r="B17415" t="s">
        <v>18</v>
      </c>
      <c r="C17415" t="s">
        <v>16706</v>
      </c>
    </row>
    <row r="17416" spans="1:6" hidden="1">
      <c r="A17416" t="s">
        <v>16703</v>
      </c>
      <c r="B17416" t="s">
        <v>20</v>
      </c>
      <c r="C17416" t="s">
        <v>16707</v>
      </c>
    </row>
    <row r="17417" spans="1:6" hidden="1">
      <c r="A17417" t="s">
        <v>16703</v>
      </c>
      <c r="B17417" t="s">
        <v>22</v>
      </c>
      <c r="C17417" t="s">
        <v>16708</v>
      </c>
    </row>
    <row r="17418" spans="1:6" hidden="1">
      <c r="A17418" t="s">
        <v>16703</v>
      </c>
      <c r="B17418" t="s">
        <v>23</v>
      </c>
      <c r="C17418" t="s">
        <v>16600</v>
      </c>
    </row>
    <row r="17419" spans="1:6">
      <c r="A17419" t="s">
        <v>16709</v>
      </c>
      <c r="B17419" t="s">
        <v>14</v>
      </c>
      <c r="C17419" t="s">
        <v>16710</v>
      </c>
      <c r="D17419" t="str">
        <f>IF(LEN($C17419)=8,RIGHT($C17419,LEN($C17419)-SEARCH("-",$C17419)),RIGHT($C17419,LEN($C17419)-SEARCH("-",$C17419)-1))</f>
        <v>02820</v>
      </c>
      <c r="E17419" t="str">
        <f>IF(LEN($C17419)=8,"",MID($C17419,SEARCH("-",$C17419)+1,1))</f>
        <v/>
      </c>
      <c r="F17419" t="str">
        <f>DEC2HEX(D17419+19967)</f>
        <v>5903</v>
      </c>
    </row>
    <row r="17420" spans="1:6" hidden="1">
      <c r="A17420" t="s">
        <v>16709</v>
      </c>
      <c r="B17420" t="s">
        <v>16</v>
      </c>
      <c r="C17420" t="s">
        <v>16711</v>
      </c>
    </row>
    <row r="17421" spans="1:6" hidden="1">
      <c r="A17421" t="s">
        <v>16709</v>
      </c>
      <c r="B17421" t="s">
        <v>18</v>
      </c>
      <c r="C17421" t="s">
        <v>16712</v>
      </c>
    </row>
    <row r="17422" spans="1:6" hidden="1">
      <c r="A17422" t="s">
        <v>16709</v>
      </c>
      <c r="B17422" t="s">
        <v>20</v>
      </c>
      <c r="C17422" t="s">
        <v>16713</v>
      </c>
    </row>
    <row r="17423" spans="1:6" hidden="1">
      <c r="A17423" t="s">
        <v>16709</v>
      </c>
      <c r="B17423" t="s">
        <v>22</v>
      </c>
      <c r="C17423" t="s">
        <v>16714</v>
      </c>
    </row>
    <row r="17424" spans="1:6" hidden="1">
      <c r="A17424" t="s">
        <v>16709</v>
      </c>
      <c r="B17424" t="s">
        <v>23</v>
      </c>
      <c r="C17424" t="s">
        <v>16600</v>
      </c>
    </row>
    <row r="17425" spans="1:6">
      <c r="A17425" t="s">
        <v>16715</v>
      </c>
      <c r="B17425" t="s">
        <v>14</v>
      </c>
      <c r="C17425" t="s">
        <v>16716</v>
      </c>
      <c r="D17425" t="str">
        <f>IF(LEN($C17425)=8,RIGHT($C17425,LEN($C17425)-SEARCH("-",$C17425)),RIGHT($C17425,LEN($C17425)-SEARCH("-",$C17425)-1))</f>
        <v>02821</v>
      </c>
      <c r="E17425" t="str">
        <f>IF(LEN($C17425)=8,"",MID($C17425,SEARCH("-",$C17425)+1,1))</f>
        <v/>
      </c>
      <c r="F17425" t="str">
        <f>DEC2HEX(D17425+19967)</f>
        <v>5904</v>
      </c>
    </row>
    <row r="17426" spans="1:6" hidden="1">
      <c r="A17426" t="s">
        <v>16715</v>
      </c>
      <c r="B17426" t="s">
        <v>16</v>
      </c>
      <c r="C17426" t="s">
        <v>16717</v>
      </c>
    </row>
    <row r="17427" spans="1:6" hidden="1">
      <c r="A17427" t="s">
        <v>16715</v>
      </c>
      <c r="B17427" t="s">
        <v>18</v>
      </c>
      <c r="C17427" t="s">
        <v>16718</v>
      </c>
    </row>
    <row r="17428" spans="1:6" hidden="1">
      <c r="A17428" t="s">
        <v>16715</v>
      </c>
      <c r="B17428" t="s">
        <v>20</v>
      </c>
      <c r="C17428" t="s">
        <v>16719</v>
      </c>
    </row>
    <row r="17429" spans="1:6" hidden="1">
      <c r="A17429" t="s">
        <v>16715</v>
      </c>
      <c r="B17429" t="s">
        <v>22</v>
      </c>
      <c r="C17429" t="s">
        <v>16720</v>
      </c>
    </row>
    <row r="17430" spans="1:6" hidden="1">
      <c r="A17430" t="s">
        <v>16715</v>
      </c>
      <c r="B17430" t="s">
        <v>23</v>
      </c>
      <c r="C17430" t="s">
        <v>16600</v>
      </c>
    </row>
    <row r="17431" spans="1:6">
      <c r="A17431" t="s">
        <v>16721</v>
      </c>
      <c r="B17431" t="s">
        <v>14</v>
      </c>
      <c r="C17431" t="s">
        <v>16722</v>
      </c>
      <c r="D17431" t="str">
        <f>IF(LEN($C17431)=8,RIGHT($C17431,LEN($C17431)-SEARCH("-",$C17431)),RIGHT($C17431,LEN($C17431)-SEARCH("-",$C17431)-1))</f>
        <v>02822</v>
      </c>
      <c r="E17431" t="str">
        <f>IF(LEN($C17431)=8,"",MID($C17431,SEARCH("-",$C17431)+1,1))</f>
        <v/>
      </c>
      <c r="F17431" t="str">
        <f>DEC2HEX(D17431+19967)</f>
        <v>5905</v>
      </c>
    </row>
    <row r="17432" spans="1:6" hidden="1">
      <c r="A17432" t="s">
        <v>16721</v>
      </c>
      <c r="B17432" t="s">
        <v>16</v>
      </c>
      <c r="C17432" t="s">
        <v>16723</v>
      </c>
    </row>
    <row r="17433" spans="1:6" hidden="1">
      <c r="A17433" t="s">
        <v>16721</v>
      </c>
      <c r="B17433" t="s">
        <v>18</v>
      </c>
      <c r="C17433" t="s">
        <v>16724</v>
      </c>
    </row>
    <row r="17434" spans="1:6" hidden="1">
      <c r="A17434" t="s">
        <v>16721</v>
      </c>
      <c r="B17434" t="s">
        <v>20</v>
      </c>
      <c r="C17434" t="s">
        <v>16725</v>
      </c>
    </row>
    <row r="17435" spans="1:6" hidden="1">
      <c r="A17435" t="s">
        <v>16721</v>
      </c>
      <c r="B17435" t="s">
        <v>22</v>
      </c>
      <c r="C17435" t="s">
        <v>16726</v>
      </c>
    </row>
    <row r="17436" spans="1:6" hidden="1">
      <c r="A17436" t="s">
        <v>16721</v>
      </c>
      <c r="B17436" t="s">
        <v>23</v>
      </c>
      <c r="C17436" t="s">
        <v>16600</v>
      </c>
    </row>
    <row r="17437" spans="1:6">
      <c r="A17437" t="s">
        <v>16727</v>
      </c>
      <c r="B17437" t="s">
        <v>14</v>
      </c>
      <c r="C17437" t="s">
        <v>16728</v>
      </c>
      <c r="D17437" t="str">
        <f>IF(LEN($C17437)=8,RIGHT($C17437,LEN($C17437)-SEARCH("-",$C17437)),RIGHT($C17437,LEN($C17437)-SEARCH("-",$C17437)-1))</f>
        <v>02823</v>
      </c>
      <c r="E17437" t="str">
        <f>IF(LEN($C17437)=8,"",MID($C17437,SEARCH("-",$C17437)+1,1))</f>
        <v/>
      </c>
      <c r="F17437" t="str">
        <f>DEC2HEX(D17437+19967)</f>
        <v>5906</v>
      </c>
    </row>
    <row r="17438" spans="1:6" hidden="1">
      <c r="A17438" t="s">
        <v>16727</v>
      </c>
      <c r="B17438" t="s">
        <v>16</v>
      </c>
      <c r="C17438" t="s">
        <v>16729</v>
      </c>
    </row>
    <row r="17439" spans="1:6" hidden="1">
      <c r="A17439" t="s">
        <v>16727</v>
      </c>
      <c r="B17439" t="s">
        <v>18</v>
      </c>
      <c r="C17439" t="s">
        <v>16730</v>
      </c>
    </row>
    <row r="17440" spans="1:6" hidden="1">
      <c r="A17440" t="s">
        <v>16727</v>
      </c>
      <c r="B17440" t="s">
        <v>20</v>
      </c>
      <c r="C17440" t="s">
        <v>16731</v>
      </c>
    </row>
    <row r="17441" spans="1:6" hidden="1">
      <c r="A17441" t="s">
        <v>16727</v>
      </c>
      <c r="B17441" t="s">
        <v>22</v>
      </c>
      <c r="C17441" t="s">
        <v>16732</v>
      </c>
    </row>
    <row r="17442" spans="1:6" hidden="1">
      <c r="A17442" t="s">
        <v>16727</v>
      </c>
      <c r="B17442" t="s">
        <v>23</v>
      </c>
      <c r="C17442" t="s">
        <v>16600</v>
      </c>
    </row>
    <row r="17443" spans="1:6">
      <c r="A17443" t="s">
        <v>16733</v>
      </c>
      <c r="B17443" t="s">
        <v>14</v>
      </c>
      <c r="C17443" t="s">
        <v>16734</v>
      </c>
      <c r="D17443" t="str">
        <f>IF(LEN($C17443)=8,RIGHT($C17443,LEN($C17443)-SEARCH("-",$C17443)),RIGHT($C17443,LEN($C17443)-SEARCH("-",$C17443)-1))</f>
        <v>02824</v>
      </c>
      <c r="E17443" t="str">
        <f>IF(LEN($C17443)=8,"",MID($C17443,SEARCH("-",$C17443)+1,1))</f>
        <v/>
      </c>
      <c r="F17443" t="str">
        <f>DEC2HEX(D17443+19967)</f>
        <v>5907</v>
      </c>
    </row>
    <row r="17444" spans="1:6" hidden="1">
      <c r="A17444" t="s">
        <v>16733</v>
      </c>
      <c r="B17444" t="s">
        <v>16</v>
      </c>
      <c r="C17444" t="s">
        <v>16735</v>
      </c>
    </row>
    <row r="17445" spans="1:6" hidden="1">
      <c r="A17445" t="s">
        <v>16733</v>
      </c>
      <c r="B17445" t="s">
        <v>18</v>
      </c>
      <c r="C17445" t="s">
        <v>16736</v>
      </c>
    </row>
    <row r="17446" spans="1:6" hidden="1">
      <c r="A17446" t="s">
        <v>16733</v>
      </c>
      <c r="B17446" t="s">
        <v>20</v>
      </c>
      <c r="C17446" t="s">
        <v>16737</v>
      </c>
    </row>
    <row r="17447" spans="1:6" hidden="1">
      <c r="A17447" t="s">
        <v>16733</v>
      </c>
      <c r="B17447" t="s">
        <v>22</v>
      </c>
      <c r="C17447" t="s">
        <v>16738</v>
      </c>
    </row>
    <row r="17448" spans="1:6" hidden="1">
      <c r="A17448" t="s">
        <v>16733</v>
      </c>
      <c r="B17448" t="s">
        <v>23</v>
      </c>
      <c r="C17448" t="s">
        <v>16600</v>
      </c>
    </row>
    <row r="17449" spans="1:6">
      <c r="A17449" t="s">
        <v>16739</v>
      </c>
      <c r="B17449" t="s">
        <v>14</v>
      </c>
      <c r="C17449" t="s">
        <v>16740</v>
      </c>
      <c r="D17449" t="str">
        <f>IF(LEN($C17449)=8,RIGHT($C17449,LEN($C17449)-SEARCH("-",$C17449)),RIGHT($C17449,LEN($C17449)-SEARCH("-",$C17449)-1))</f>
        <v>02825</v>
      </c>
      <c r="E17449" t="str">
        <f>IF(LEN($C17449)=8,"",MID($C17449,SEARCH("-",$C17449)+1,1))</f>
        <v/>
      </c>
      <c r="F17449" t="str">
        <f>DEC2HEX(D17449+19967)</f>
        <v>5908</v>
      </c>
    </row>
    <row r="17450" spans="1:6" hidden="1">
      <c r="A17450" t="s">
        <v>16739</v>
      </c>
      <c r="B17450" t="s">
        <v>16</v>
      </c>
      <c r="C17450" t="s">
        <v>16741</v>
      </c>
    </row>
    <row r="17451" spans="1:6" hidden="1">
      <c r="A17451" t="s">
        <v>16739</v>
      </c>
      <c r="B17451" t="s">
        <v>18</v>
      </c>
      <c r="C17451" t="s">
        <v>16742</v>
      </c>
    </row>
    <row r="17452" spans="1:6" hidden="1">
      <c r="A17452" t="s">
        <v>16739</v>
      </c>
      <c r="B17452" t="s">
        <v>20</v>
      </c>
      <c r="C17452" t="s">
        <v>16743</v>
      </c>
    </row>
    <row r="17453" spans="1:6" hidden="1">
      <c r="A17453" t="s">
        <v>16739</v>
      </c>
      <c r="B17453" t="s">
        <v>22</v>
      </c>
      <c r="C17453" t="s">
        <v>16744</v>
      </c>
    </row>
    <row r="17454" spans="1:6" hidden="1">
      <c r="A17454" t="s">
        <v>16739</v>
      </c>
      <c r="B17454" t="s">
        <v>23</v>
      </c>
      <c r="C17454" t="s">
        <v>16600</v>
      </c>
    </row>
    <row r="17455" spans="1:6">
      <c r="A17455" t="s">
        <v>16745</v>
      </c>
      <c r="B17455" t="s">
        <v>14</v>
      </c>
      <c r="C17455" t="s">
        <v>16746</v>
      </c>
      <c r="D17455" t="str">
        <f>IF(LEN($C17455)=8,RIGHT($C17455,LEN($C17455)-SEARCH("-",$C17455)),RIGHT($C17455,LEN($C17455)-SEARCH("-",$C17455)-1))</f>
        <v>02826</v>
      </c>
      <c r="E17455" t="str">
        <f>IF(LEN($C17455)=8,"",MID($C17455,SEARCH("-",$C17455)+1,1))</f>
        <v/>
      </c>
      <c r="F17455" t="str">
        <f>DEC2HEX(D17455+19967)</f>
        <v>5909</v>
      </c>
    </row>
    <row r="17456" spans="1:6" hidden="1">
      <c r="A17456" t="s">
        <v>16745</v>
      </c>
      <c r="B17456" t="s">
        <v>16</v>
      </c>
      <c r="C17456" t="s">
        <v>16747</v>
      </c>
    </row>
    <row r="17457" spans="1:6" hidden="1">
      <c r="A17457" t="s">
        <v>16745</v>
      </c>
      <c r="B17457" t="s">
        <v>18</v>
      </c>
      <c r="C17457" t="s">
        <v>16748</v>
      </c>
    </row>
    <row r="17458" spans="1:6" hidden="1">
      <c r="A17458" t="s">
        <v>16745</v>
      </c>
      <c r="B17458" t="s">
        <v>20</v>
      </c>
      <c r="C17458" t="s">
        <v>16749</v>
      </c>
    </row>
    <row r="17459" spans="1:6" hidden="1">
      <c r="A17459" t="s">
        <v>16745</v>
      </c>
      <c r="B17459" t="s">
        <v>22</v>
      </c>
      <c r="C17459" t="s">
        <v>16750</v>
      </c>
    </row>
    <row r="17460" spans="1:6" hidden="1">
      <c r="A17460" t="s">
        <v>16745</v>
      </c>
      <c r="B17460" t="s">
        <v>23</v>
      </c>
      <c r="C17460" t="s">
        <v>16600</v>
      </c>
    </row>
    <row r="17461" spans="1:6">
      <c r="A17461" t="s">
        <v>16751</v>
      </c>
      <c r="B17461" t="s">
        <v>14</v>
      </c>
      <c r="C17461" t="s">
        <v>16752</v>
      </c>
      <c r="D17461" t="str">
        <f>IF(LEN($C17461)=8,RIGHT($C17461,LEN($C17461)-SEARCH("-",$C17461)),RIGHT($C17461,LEN($C17461)-SEARCH("-",$C17461)-1))</f>
        <v>02827</v>
      </c>
      <c r="E17461" t="str">
        <f>IF(LEN($C17461)=8,"",MID($C17461,SEARCH("-",$C17461)+1,1))</f>
        <v/>
      </c>
      <c r="F17461" t="str">
        <f>DEC2HEX(D17461+19967)</f>
        <v>590A</v>
      </c>
    </row>
    <row r="17462" spans="1:6" hidden="1">
      <c r="A17462" t="s">
        <v>16751</v>
      </c>
      <c r="B17462" t="s">
        <v>16</v>
      </c>
      <c r="C17462" t="s">
        <v>16753</v>
      </c>
    </row>
    <row r="17463" spans="1:6" hidden="1">
      <c r="A17463" t="s">
        <v>16751</v>
      </c>
      <c r="B17463" t="s">
        <v>18</v>
      </c>
      <c r="C17463" t="s">
        <v>16754</v>
      </c>
    </row>
    <row r="17464" spans="1:6" hidden="1">
      <c r="A17464" t="s">
        <v>16751</v>
      </c>
      <c r="B17464" t="s">
        <v>20</v>
      </c>
      <c r="C17464" t="s">
        <v>16755</v>
      </c>
    </row>
    <row r="17465" spans="1:6" hidden="1">
      <c r="A17465" t="s">
        <v>16751</v>
      </c>
      <c r="B17465" t="s">
        <v>22</v>
      </c>
      <c r="C17465" t="s">
        <v>16756</v>
      </c>
    </row>
    <row r="17466" spans="1:6" hidden="1">
      <c r="A17466" t="s">
        <v>16751</v>
      </c>
      <c r="B17466" t="s">
        <v>23</v>
      </c>
      <c r="C17466" t="s">
        <v>16600</v>
      </c>
    </row>
    <row r="17467" spans="1:6">
      <c r="A17467" t="s">
        <v>16757</v>
      </c>
      <c r="B17467" t="s">
        <v>14</v>
      </c>
      <c r="C17467" t="s">
        <v>16758</v>
      </c>
      <c r="D17467" t="str">
        <f>IF(LEN($C17467)=8,RIGHT($C17467,LEN($C17467)-SEARCH("-",$C17467)),RIGHT($C17467,LEN($C17467)-SEARCH("-",$C17467)-1))</f>
        <v>02828</v>
      </c>
      <c r="E17467" t="str">
        <f>IF(LEN($C17467)=8,"",MID($C17467,SEARCH("-",$C17467)+1,1))</f>
        <v/>
      </c>
      <c r="F17467" t="str">
        <f>DEC2HEX(D17467+19967)</f>
        <v>590B</v>
      </c>
    </row>
    <row r="17468" spans="1:6" hidden="1">
      <c r="A17468" t="s">
        <v>16757</v>
      </c>
      <c r="B17468" t="s">
        <v>16</v>
      </c>
      <c r="C17468" t="s">
        <v>16759</v>
      </c>
    </row>
    <row r="17469" spans="1:6" hidden="1">
      <c r="A17469" t="s">
        <v>16757</v>
      </c>
      <c r="B17469" t="s">
        <v>18</v>
      </c>
      <c r="C17469" t="s">
        <v>16760</v>
      </c>
    </row>
    <row r="17470" spans="1:6" hidden="1">
      <c r="A17470" t="s">
        <v>16757</v>
      </c>
      <c r="B17470" t="s">
        <v>20</v>
      </c>
      <c r="C17470" t="s">
        <v>16761</v>
      </c>
    </row>
    <row r="17471" spans="1:6" hidden="1">
      <c r="A17471" t="s">
        <v>16757</v>
      </c>
      <c r="B17471" t="s">
        <v>22</v>
      </c>
      <c r="C17471" t="s">
        <v>16762</v>
      </c>
    </row>
    <row r="17472" spans="1:6" hidden="1">
      <c r="A17472" t="s">
        <v>16757</v>
      </c>
      <c r="B17472" t="s">
        <v>23</v>
      </c>
      <c r="C17472" t="s">
        <v>16600</v>
      </c>
    </row>
    <row r="17473" spans="1:6">
      <c r="A17473" t="s">
        <v>16763</v>
      </c>
      <c r="B17473" t="s">
        <v>14</v>
      </c>
      <c r="C17473" t="s">
        <v>16764</v>
      </c>
      <c r="D17473" t="str">
        <f>IF(LEN($C17473)=8,RIGHT($C17473,LEN($C17473)-SEARCH("-",$C17473)),RIGHT($C17473,LEN($C17473)-SEARCH("-",$C17473)-1))</f>
        <v>02829</v>
      </c>
      <c r="E17473" t="str">
        <f>IF(LEN($C17473)=8,"",MID($C17473,SEARCH("-",$C17473)+1,1))</f>
        <v/>
      </c>
      <c r="F17473" t="str">
        <f>DEC2HEX(D17473+19967)</f>
        <v>590C</v>
      </c>
    </row>
    <row r="17474" spans="1:6" hidden="1">
      <c r="A17474" t="s">
        <v>16763</v>
      </c>
      <c r="B17474" t="s">
        <v>16</v>
      </c>
      <c r="C17474" t="s">
        <v>16765</v>
      </c>
    </row>
    <row r="17475" spans="1:6" hidden="1">
      <c r="A17475" t="s">
        <v>16763</v>
      </c>
      <c r="B17475" t="s">
        <v>18</v>
      </c>
      <c r="C17475" t="s">
        <v>16766</v>
      </c>
    </row>
    <row r="17476" spans="1:6" hidden="1">
      <c r="A17476" t="s">
        <v>16763</v>
      </c>
      <c r="B17476" t="s">
        <v>20</v>
      </c>
      <c r="C17476" t="s">
        <v>16767</v>
      </c>
    </row>
    <row r="17477" spans="1:6" hidden="1">
      <c r="A17477" t="s">
        <v>16763</v>
      </c>
      <c r="B17477" t="s">
        <v>22</v>
      </c>
      <c r="C17477" t="s">
        <v>16768</v>
      </c>
    </row>
    <row r="17478" spans="1:6" hidden="1">
      <c r="A17478" t="s">
        <v>16763</v>
      </c>
      <c r="B17478" t="s">
        <v>23</v>
      </c>
      <c r="C17478" t="s">
        <v>16600</v>
      </c>
    </row>
    <row r="17479" spans="1:6">
      <c r="A17479" t="s">
        <v>16769</v>
      </c>
      <c r="B17479" t="s">
        <v>14</v>
      </c>
      <c r="C17479" t="s">
        <v>16770</v>
      </c>
      <c r="D17479" t="str">
        <f>IF(LEN($C17479)=8,RIGHT($C17479,LEN($C17479)-SEARCH("-",$C17479)),RIGHT($C17479,LEN($C17479)-SEARCH("-",$C17479)-1))</f>
        <v>02830</v>
      </c>
      <c r="E17479" t="str">
        <f>IF(LEN($C17479)=8,"",MID($C17479,SEARCH("-",$C17479)+1,1))</f>
        <v/>
      </c>
      <c r="F17479" t="str">
        <f>DEC2HEX(D17479+19967)</f>
        <v>590D</v>
      </c>
    </row>
    <row r="17480" spans="1:6" hidden="1">
      <c r="A17480" t="s">
        <v>16769</v>
      </c>
      <c r="B17480" t="s">
        <v>16</v>
      </c>
      <c r="C17480" t="s">
        <v>16771</v>
      </c>
    </row>
    <row r="17481" spans="1:6" hidden="1">
      <c r="A17481" t="s">
        <v>16769</v>
      </c>
      <c r="B17481" t="s">
        <v>18</v>
      </c>
      <c r="C17481" t="s">
        <v>16772</v>
      </c>
    </row>
    <row r="17482" spans="1:6" hidden="1">
      <c r="A17482" t="s">
        <v>16769</v>
      </c>
      <c r="B17482" t="s">
        <v>20</v>
      </c>
      <c r="C17482" t="s">
        <v>16773</v>
      </c>
    </row>
    <row r="17483" spans="1:6" hidden="1">
      <c r="A17483" t="s">
        <v>16769</v>
      </c>
      <c r="B17483" t="s">
        <v>22</v>
      </c>
      <c r="C17483">
        <v>20088</v>
      </c>
    </row>
    <row r="17484" spans="1:6" hidden="1">
      <c r="A17484" t="s">
        <v>16769</v>
      </c>
      <c r="B17484" t="s">
        <v>23</v>
      </c>
      <c r="C17484" t="s">
        <v>16600</v>
      </c>
    </row>
    <row r="17485" spans="1:6">
      <c r="A17485" t="s">
        <v>16774</v>
      </c>
      <c r="B17485" t="s">
        <v>14</v>
      </c>
      <c r="C17485" t="s">
        <v>16775</v>
      </c>
      <c r="D17485" t="str">
        <f>IF(LEN($C17485)=8,RIGHT($C17485,LEN($C17485)-SEARCH("-",$C17485)),RIGHT($C17485,LEN($C17485)-SEARCH("-",$C17485)-1))</f>
        <v>02831</v>
      </c>
      <c r="E17485" t="str">
        <f>IF(LEN($C17485)=8,"",MID($C17485,SEARCH("-",$C17485)+1,1))</f>
        <v/>
      </c>
      <c r="F17485" t="str">
        <f>DEC2HEX(D17485+19967)</f>
        <v>590E</v>
      </c>
    </row>
    <row r="17486" spans="1:6" hidden="1">
      <c r="A17486" t="s">
        <v>16774</v>
      </c>
      <c r="B17486" t="s">
        <v>16</v>
      </c>
      <c r="C17486" t="s">
        <v>16776</v>
      </c>
    </row>
    <row r="17487" spans="1:6" hidden="1">
      <c r="A17487" t="s">
        <v>16774</v>
      </c>
      <c r="B17487" t="s">
        <v>18</v>
      </c>
      <c r="C17487" t="s">
        <v>16777</v>
      </c>
    </row>
    <row r="17488" spans="1:6" hidden="1">
      <c r="A17488" t="s">
        <v>16774</v>
      </c>
      <c r="B17488" t="s">
        <v>20</v>
      </c>
      <c r="C17488" t="s">
        <v>16778</v>
      </c>
    </row>
    <row r="17489" spans="1:6" hidden="1">
      <c r="A17489" t="s">
        <v>16774</v>
      </c>
      <c r="B17489" t="s">
        <v>22</v>
      </c>
      <c r="C17489" t="s">
        <v>16779</v>
      </c>
    </row>
    <row r="17490" spans="1:6" hidden="1">
      <c r="A17490" t="s">
        <v>16774</v>
      </c>
      <c r="B17490" t="s">
        <v>23</v>
      </c>
      <c r="C17490" t="s">
        <v>16600</v>
      </c>
    </row>
    <row r="17491" spans="1:6">
      <c r="A17491" t="s">
        <v>16780</v>
      </c>
      <c r="B17491" t="s">
        <v>14</v>
      </c>
      <c r="C17491" t="s">
        <v>16781</v>
      </c>
      <c r="D17491" t="str">
        <f>IF(LEN($C17491)=8,RIGHT($C17491,LEN($C17491)-SEARCH("-",$C17491)),RIGHT($C17491,LEN($C17491)-SEARCH("-",$C17491)-1))</f>
        <v>02832</v>
      </c>
      <c r="E17491" t="str">
        <f>IF(LEN($C17491)=8,"",MID($C17491,SEARCH("-",$C17491)+1,1))</f>
        <v/>
      </c>
      <c r="F17491" t="str">
        <f>DEC2HEX(D17491+19967)</f>
        <v>590F</v>
      </c>
    </row>
    <row r="17492" spans="1:6" hidden="1">
      <c r="A17492" t="s">
        <v>16780</v>
      </c>
      <c r="B17492" t="s">
        <v>16</v>
      </c>
      <c r="C17492" t="s">
        <v>16782</v>
      </c>
    </row>
    <row r="17493" spans="1:6" hidden="1">
      <c r="A17493" t="s">
        <v>16780</v>
      </c>
      <c r="B17493" t="s">
        <v>18</v>
      </c>
      <c r="C17493" t="s">
        <v>16783</v>
      </c>
    </row>
    <row r="17494" spans="1:6" hidden="1">
      <c r="A17494" t="s">
        <v>16780</v>
      </c>
      <c r="B17494" t="s">
        <v>20</v>
      </c>
      <c r="C17494" t="s">
        <v>16784</v>
      </c>
    </row>
    <row r="17495" spans="1:6" hidden="1">
      <c r="A17495" t="s">
        <v>16780</v>
      </c>
      <c r="B17495" t="s">
        <v>22</v>
      </c>
      <c r="C17495" t="s">
        <v>16785</v>
      </c>
    </row>
    <row r="17496" spans="1:6" hidden="1">
      <c r="A17496" t="s">
        <v>16780</v>
      </c>
      <c r="B17496" t="s">
        <v>23</v>
      </c>
      <c r="C17496" t="s">
        <v>16600</v>
      </c>
    </row>
    <row r="17497" spans="1:6">
      <c r="A17497" t="s">
        <v>16786</v>
      </c>
      <c r="B17497" t="s">
        <v>14</v>
      </c>
      <c r="C17497" t="s">
        <v>16787</v>
      </c>
      <c r="D17497" t="str">
        <f>IF(LEN($C17497)=8,RIGHT($C17497,LEN($C17497)-SEARCH("-",$C17497)),RIGHT($C17497,LEN($C17497)-SEARCH("-",$C17497)-1))</f>
        <v>02833</v>
      </c>
      <c r="E17497" t="str">
        <f>IF(LEN($C17497)=8,"",MID($C17497,SEARCH("-",$C17497)+1,1))</f>
        <v/>
      </c>
      <c r="F17497" t="str">
        <f>DEC2HEX(D17497+19967)</f>
        <v>5910</v>
      </c>
    </row>
    <row r="17498" spans="1:6" hidden="1">
      <c r="A17498" t="s">
        <v>16786</v>
      </c>
      <c r="B17498" t="s">
        <v>16</v>
      </c>
      <c r="C17498" t="s">
        <v>16788</v>
      </c>
    </row>
    <row r="17499" spans="1:6" hidden="1">
      <c r="A17499" t="s">
        <v>16786</v>
      </c>
      <c r="B17499" t="s">
        <v>18</v>
      </c>
      <c r="C17499" t="s">
        <v>16789</v>
      </c>
    </row>
    <row r="17500" spans="1:6" hidden="1">
      <c r="A17500" t="s">
        <v>16786</v>
      </c>
      <c r="B17500" t="s">
        <v>20</v>
      </c>
      <c r="C17500" t="s">
        <v>16790</v>
      </c>
    </row>
    <row r="17501" spans="1:6" hidden="1">
      <c r="A17501" t="s">
        <v>16786</v>
      </c>
      <c r="B17501" t="s">
        <v>22</v>
      </c>
      <c r="C17501" t="s">
        <v>16791</v>
      </c>
    </row>
    <row r="17502" spans="1:6" hidden="1">
      <c r="A17502" t="s">
        <v>16786</v>
      </c>
      <c r="B17502" t="s">
        <v>23</v>
      </c>
      <c r="C17502" t="s">
        <v>16600</v>
      </c>
    </row>
    <row r="17503" spans="1:6">
      <c r="A17503" t="s">
        <v>16792</v>
      </c>
      <c r="B17503" t="s">
        <v>14</v>
      </c>
      <c r="C17503" t="s">
        <v>16793</v>
      </c>
      <c r="D17503" t="str">
        <f>IF(LEN($C17503)=8,RIGHT($C17503,LEN($C17503)-SEARCH("-",$C17503)),RIGHT($C17503,LEN($C17503)-SEARCH("-",$C17503)-1))</f>
        <v>02834</v>
      </c>
      <c r="E17503" t="str">
        <f>IF(LEN($C17503)=8,"",MID($C17503,SEARCH("-",$C17503)+1,1))</f>
        <v/>
      </c>
      <c r="F17503" t="str">
        <f>DEC2HEX(D17503+19967)</f>
        <v>5911</v>
      </c>
    </row>
    <row r="17504" spans="1:6" hidden="1">
      <c r="A17504" t="s">
        <v>16792</v>
      </c>
      <c r="B17504" t="s">
        <v>20</v>
      </c>
      <c r="C17504" t="s">
        <v>16794</v>
      </c>
    </row>
    <row r="17505" spans="1:6" hidden="1">
      <c r="A17505" t="s">
        <v>16792</v>
      </c>
      <c r="B17505" t="s">
        <v>22</v>
      </c>
      <c r="C17505" t="s">
        <v>16795</v>
      </c>
    </row>
    <row r="17506" spans="1:6" hidden="1">
      <c r="A17506" t="s">
        <v>16792</v>
      </c>
      <c r="B17506" t="s">
        <v>23</v>
      </c>
      <c r="C17506" t="s">
        <v>16600</v>
      </c>
    </row>
    <row r="17507" spans="1:6" hidden="1">
      <c r="A17507" t="s">
        <v>16796</v>
      </c>
      <c r="B17507" t="s">
        <v>14</v>
      </c>
      <c r="C17507" t="s">
        <v>16797</v>
      </c>
      <c r="D17507" t="str">
        <f>IF(LEN($C17507)=8,RIGHT($C17507,LEN($C17507)-SEARCH("-",$C17507)),RIGHT($C17507,LEN($C17507)-SEARCH("-",$C17507)-1))</f>
        <v>054</v>
      </c>
      <c r="E17507" t="str">
        <f>IF(LEN($C17507)=8,"",MID($C17507,SEARCH("-",$C17507)+1,1))</f>
        <v>Y</v>
      </c>
    </row>
    <row r="17508" spans="1:6" hidden="1">
      <c r="A17508" t="s">
        <v>16796</v>
      </c>
      <c r="B17508" t="s">
        <v>16</v>
      </c>
      <c r="C17508" t="s">
        <v>16798</v>
      </c>
    </row>
    <row r="17509" spans="1:6" hidden="1">
      <c r="A17509" t="s">
        <v>16796</v>
      </c>
      <c r="B17509" t="s">
        <v>18</v>
      </c>
      <c r="C17509" t="s">
        <v>16799</v>
      </c>
    </row>
    <row r="17510" spans="1:6" hidden="1">
      <c r="A17510" t="s">
        <v>16796</v>
      </c>
      <c r="B17510" t="s">
        <v>22</v>
      </c>
      <c r="C17510" t="s">
        <v>16795</v>
      </c>
    </row>
    <row r="17511" spans="1:6" hidden="1">
      <c r="A17511" t="s">
        <v>16796</v>
      </c>
      <c r="B17511" t="s">
        <v>23</v>
      </c>
      <c r="C17511" t="s">
        <v>16600</v>
      </c>
    </row>
    <row r="17512" spans="1:6">
      <c r="A17512" t="s">
        <v>16800</v>
      </c>
      <c r="B17512" t="s">
        <v>14</v>
      </c>
      <c r="C17512" t="s">
        <v>16801</v>
      </c>
      <c r="D17512" t="str">
        <f>IF(LEN($C17512)=8,RIGHT($C17512,LEN($C17512)-SEARCH("-",$C17512)),RIGHT($C17512,LEN($C17512)-SEARCH("-",$C17512)-1))</f>
        <v>02835</v>
      </c>
      <c r="E17512" t="str">
        <f>IF(LEN($C17512)=8,"",MID($C17512,SEARCH("-",$C17512)+1,1))</f>
        <v/>
      </c>
      <c r="F17512" t="str">
        <f>DEC2HEX(D17512+19967)</f>
        <v>5912</v>
      </c>
    </row>
    <row r="17513" spans="1:6" hidden="1">
      <c r="A17513" t="s">
        <v>16800</v>
      </c>
      <c r="B17513" t="s">
        <v>16</v>
      </c>
      <c r="C17513" t="s">
        <v>16802</v>
      </c>
    </row>
    <row r="17514" spans="1:6" hidden="1">
      <c r="A17514" t="s">
        <v>16800</v>
      </c>
      <c r="B17514" t="s">
        <v>18</v>
      </c>
      <c r="C17514" t="s">
        <v>16803</v>
      </c>
    </row>
    <row r="17515" spans="1:6" hidden="1">
      <c r="A17515" t="s">
        <v>16800</v>
      </c>
      <c r="B17515" t="s">
        <v>20</v>
      </c>
      <c r="C17515" t="s">
        <v>16804</v>
      </c>
    </row>
    <row r="17516" spans="1:6" hidden="1">
      <c r="A17516" t="s">
        <v>16800</v>
      </c>
      <c r="B17516" t="s">
        <v>22</v>
      </c>
      <c r="C17516" t="s">
        <v>16805</v>
      </c>
    </row>
    <row r="17517" spans="1:6" hidden="1">
      <c r="A17517" t="s">
        <v>16800</v>
      </c>
      <c r="B17517" t="s">
        <v>23</v>
      </c>
      <c r="C17517" t="s">
        <v>16600</v>
      </c>
    </row>
    <row r="17518" spans="1:6">
      <c r="A17518" t="s">
        <v>16806</v>
      </c>
      <c r="B17518" t="s">
        <v>14</v>
      </c>
      <c r="C17518" t="s">
        <v>16807</v>
      </c>
      <c r="D17518" t="str">
        <f>IF(LEN($C17518)=8,RIGHT($C17518,LEN($C17518)-SEARCH("-",$C17518)),RIGHT($C17518,LEN($C17518)-SEARCH("-",$C17518)-1))</f>
        <v>02836</v>
      </c>
      <c r="E17518" t="str">
        <f>IF(LEN($C17518)=8,"",MID($C17518,SEARCH("-",$C17518)+1,1))</f>
        <v/>
      </c>
      <c r="F17518" t="str">
        <f>DEC2HEX(D17518+19967)</f>
        <v>5913</v>
      </c>
    </row>
    <row r="17519" spans="1:6" hidden="1">
      <c r="A17519" t="s">
        <v>16806</v>
      </c>
      <c r="B17519" t="s">
        <v>16</v>
      </c>
      <c r="C17519" t="s">
        <v>16808</v>
      </c>
    </row>
    <row r="17520" spans="1:6" hidden="1">
      <c r="A17520" t="s">
        <v>16806</v>
      </c>
      <c r="B17520" t="s">
        <v>18</v>
      </c>
      <c r="C17520" t="s">
        <v>16809</v>
      </c>
    </row>
    <row r="17521" spans="1:6" hidden="1">
      <c r="A17521" t="s">
        <v>16806</v>
      </c>
      <c r="B17521" t="s">
        <v>22</v>
      </c>
      <c r="C17521" t="s">
        <v>16810</v>
      </c>
    </row>
    <row r="17522" spans="1:6" hidden="1">
      <c r="A17522" t="s">
        <v>16806</v>
      </c>
      <c r="B17522" t="s">
        <v>23</v>
      </c>
      <c r="C17522" t="s">
        <v>16600</v>
      </c>
    </row>
    <row r="17523" spans="1:6" hidden="1">
      <c r="A17523" t="s">
        <v>16811</v>
      </c>
      <c r="B17523" t="s">
        <v>14</v>
      </c>
      <c r="C17523" t="s">
        <v>16812</v>
      </c>
      <c r="D17523" t="str">
        <f>IF(LEN($C17523)=8,RIGHT($C17523,LEN($C17523)-SEARCH("-",$C17523)),RIGHT($C17523,LEN($C17523)-SEARCH("-",$C17523)-1))</f>
        <v>055</v>
      </c>
      <c r="E17523" t="str">
        <f>IF(LEN($C17523)=8,"",MID($C17523,SEARCH("-",$C17523)+1,1))</f>
        <v>Y</v>
      </c>
    </row>
    <row r="17524" spans="1:6" hidden="1">
      <c r="A17524" t="s">
        <v>16811</v>
      </c>
      <c r="B17524" t="s">
        <v>20</v>
      </c>
      <c r="C17524" t="s">
        <v>16813</v>
      </c>
    </row>
    <row r="17525" spans="1:6" hidden="1">
      <c r="A17525" t="s">
        <v>16811</v>
      </c>
      <c r="B17525" t="s">
        <v>22</v>
      </c>
      <c r="C17525" t="s">
        <v>16810</v>
      </c>
    </row>
    <row r="17526" spans="1:6" hidden="1">
      <c r="A17526" t="s">
        <v>16811</v>
      </c>
      <c r="B17526" t="s">
        <v>23</v>
      </c>
      <c r="C17526" t="s">
        <v>16600</v>
      </c>
    </row>
    <row r="17527" spans="1:6">
      <c r="A17527" t="s">
        <v>16814</v>
      </c>
      <c r="B17527" t="s">
        <v>14</v>
      </c>
      <c r="C17527" t="s">
        <v>16815</v>
      </c>
      <c r="D17527" t="str">
        <f>IF(LEN($C17527)=8,RIGHT($C17527,LEN($C17527)-SEARCH("-",$C17527)),RIGHT($C17527,LEN($C17527)-SEARCH("-",$C17527)-1))</f>
        <v>02837</v>
      </c>
      <c r="E17527" t="str">
        <f>IF(LEN($C17527)=8,"",MID($C17527,SEARCH("-",$C17527)+1,1))</f>
        <v/>
      </c>
      <c r="F17527" t="str">
        <f>DEC2HEX(D17527+19967)</f>
        <v>5914</v>
      </c>
    </row>
    <row r="17528" spans="1:6" hidden="1">
      <c r="A17528" t="s">
        <v>16814</v>
      </c>
      <c r="B17528" t="s">
        <v>16</v>
      </c>
      <c r="C17528" t="s">
        <v>16816</v>
      </c>
    </row>
    <row r="17529" spans="1:6" hidden="1">
      <c r="A17529" t="s">
        <v>16814</v>
      </c>
      <c r="B17529" t="s">
        <v>18</v>
      </c>
      <c r="C17529" t="s">
        <v>16817</v>
      </c>
    </row>
    <row r="17530" spans="1:6" hidden="1">
      <c r="A17530" t="s">
        <v>16814</v>
      </c>
      <c r="B17530" t="s">
        <v>20</v>
      </c>
      <c r="C17530" t="s">
        <v>16818</v>
      </c>
    </row>
    <row r="17531" spans="1:6" hidden="1">
      <c r="A17531" t="s">
        <v>16814</v>
      </c>
      <c r="B17531" t="s">
        <v>22</v>
      </c>
      <c r="C17531" t="s">
        <v>16819</v>
      </c>
    </row>
    <row r="17532" spans="1:6" hidden="1">
      <c r="A17532" t="s">
        <v>16814</v>
      </c>
      <c r="B17532" t="s">
        <v>23</v>
      </c>
      <c r="C17532" t="s">
        <v>16600</v>
      </c>
    </row>
    <row r="17533" spans="1:6">
      <c r="A17533" t="s">
        <v>16820</v>
      </c>
      <c r="B17533" t="s">
        <v>14</v>
      </c>
      <c r="C17533" t="s">
        <v>16821</v>
      </c>
      <c r="D17533" t="str">
        <f>IF(LEN($C17533)=8,RIGHT($C17533,LEN($C17533)-SEARCH("-",$C17533)),RIGHT($C17533,LEN($C17533)-SEARCH("-",$C17533)-1))</f>
        <v>02838</v>
      </c>
      <c r="E17533" t="str">
        <f>IF(LEN($C17533)=8,"",MID($C17533,SEARCH("-",$C17533)+1,1))</f>
        <v/>
      </c>
      <c r="F17533" t="str">
        <f>DEC2HEX(D17533+19967)</f>
        <v>5915</v>
      </c>
    </row>
    <row r="17534" spans="1:6" hidden="1">
      <c r="A17534" t="s">
        <v>16820</v>
      </c>
      <c r="B17534" t="s">
        <v>16</v>
      </c>
      <c r="C17534" t="s">
        <v>16822</v>
      </c>
    </row>
    <row r="17535" spans="1:6" hidden="1">
      <c r="A17535" t="s">
        <v>16820</v>
      </c>
      <c r="B17535" t="s">
        <v>18</v>
      </c>
      <c r="C17535" t="s">
        <v>16823</v>
      </c>
    </row>
    <row r="17536" spans="1:6" hidden="1">
      <c r="A17536" t="s">
        <v>16820</v>
      </c>
      <c r="B17536" t="s">
        <v>20</v>
      </c>
      <c r="C17536" t="s">
        <v>16824</v>
      </c>
    </row>
    <row r="17537" spans="1:6" hidden="1">
      <c r="A17537" t="s">
        <v>16820</v>
      </c>
      <c r="B17537" t="s">
        <v>22</v>
      </c>
      <c r="C17537" t="s">
        <v>16825</v>
      </c>
    </row>
    <row r="17538" spans="1:6" hidden="1">
      <c r="A17538" t="s">
        <v>16820</v>
      </c>
      <c r="B17538" t="s">
        <v>23</v>
      </c>
      <c r="C17538" t="s">
        <v>16600</v>
      </c>
    </row>
    <row r="17539" spans="1:6">
      <c r="A17539" t="s">
        <v>16826</v>
      </c>
      <c r="B17539" t="s">
        <v>14</v>
      </c>
      <c r="C17539" t="s">
        <v>16827</v>
      </c>
      <c r="D17539" t="str">
        <f>IF(LEN($C17539)=8,RIGHT($C17539,LEN($C17539)-SEARCH("-",$C17539)),RIGHT($C17539,LEN($C17539)-SEARCH("-",$C17539)-1))</f>
        <v>02839</v>
      </c>
      <c r="E17539" t="str">
        <f>IF(LEN($C17539)=8,"",MID($C17539,SEARCH("-",$C17539)+1,1))</f>
        <v/>
      </c>
      <c r="F17539" t="str">
        <f>DEC2HEX(D17539+19967)</f>
        <v>5916</v>
      </c>
    </row>
    <row r="17540" spans="1:6" hidden="1">
      <c r="A17540" t="s">
        <v>16826</v>
      </c>
      <c r="B17540" t="s">
        <v>16</v>
      </c>
      <c r="C17540" t="s">
        <v>16828</v>
      </c>
    </row>
    <row r="17541" spans="1:6" hidden="1">
      <c r="A17541" t="s">
        <v>16826</v>
      </c>
      <c r="B17541" t="s">
        <v>18</v>
      </c>
      <c r="C17541" t="s">
        <v>16829</v>
      </c>
    </row>
    <row r="17542" spans="1:6" hidden="1">
      <c r="A17542" t="s">
        <v>16826</v>
      </c>
      <c r="B17542" t="s">
        <v>20</v>
      </c>
      <c r="C17542" t="s">
        <v>16830</v>
      </c>
    </row>
    <row r="17543" spans="1:6" hidden="1">
      <c r="A17543" t="s">
        <v>16826</v>
      </c>
      <c r="B17543" t="s">
        <v>22</v>
      </c>
      <c r="C17543" t="s">
        <v>16831</v>
      </c>
    </row>
    <row r="17544" spans="1:6" hidden="1">
      <c r="A17544" t="s">
        <v>16826</v>
      </c>
      <c r="B17544" t="s">
        <v>23</v>
      </c>
      <c r="C17544" t="s">
        <v>16600</v>
      </c>
    </row>
    <row r="17545" spans="1:6">
      <c r="A17545" t="s">
        <v>16832</v>
      </c>
      <c r="B17545" t="s">
        <v>14</v>
      </c>
      <c r="C17545" t="s">
        <v>16833</v>
      </c>
      <c r="D17545" t="str">
        <f>IF(LEN($C17545)=8,RIGHT($C17545,LEN($C17545)-SEARCH("-",$C17545)),RIGHT($C17545,LEN($C17545)-SEARCH("-",$C17545)-1))</f>
        <v>02840</v>
      </c>
      <c r="E17545" t="str">
        <f>IF(LEN($C17545)=8,"",MID($C17545,SEARCH("-",$C17545)+1,1))</f>
        <v/>
      </c>
      <c r="F17545" t="str">
        <f>DEC2HEX(D17545+19967)</f>
        <v>5917</v>
      </c>
    </row>
    <row r="17546" spans="1:6" hidden="1">
      <c r="A17546" t="s">
        <v>16832</v>
      </c>
      <c r="B17546" t="s">
        <v>16</v>
      </c>
      <c r="C17546" t="s">
        <v>16834</v>
      </c>
    </row>
    <row r="17547" spans="1:6" hidden="1">
      <c r="A17547" t="s">
        <v>16832</v>
      </c>
      <c r="B17547" t="s">
        <v>18</v>
      </c>
      <c r="C17547" t="s">
        <v>16835</v>
      </c>
    </row>
    <row r="17548" spans="1:6" hidden="1">
      <c r="A17548" t="s">
        <v>16832</v>
      </c>
      <c r="B17548" t="s">
        <v>20</v>
      </c>
      <c r="C17548" t="s">
        <v>16836</v>
      </c>
    </row>
    <row r="17549" spans="1:6" hidden="1">
      <c r="A17549" t="s">
        <v>16832</v>
      </c>
      <c r="B17549" t="s">
        <v>22</v>
      </c>
      <c r="C17549" t="s">
        <v>16837</v>
      </c>
    </row>
    <row r="17550" spans="1:6" hidden="1">
      <c r="A17550" t="s">
        <v>16832</v>
      </c>
      <c r="B17550" t="s">
        <v>23</v>
      </c>
      <c r="C17550" t="s">
        <v>16838</v>
      </c>
    </row>
    <row r="17551" spans="1:6">
      <c r="A17551" t="s">
        <v>16839</v>
      </c>
      <c r="B17551" t="s">
        <v>14</v>
      </c>
      <c r="C17551" t="s">
        <v>16840</v>
      </c>
      <c r="D17551" t="str">
        <f>IF(LEN($C17551)=8,RIGHT($C17551,LEN($C17551)-SEARCH("-",$C17551)),RIGHT($C17551,LEN($C17551)-SEARCH("-",$C17551)-1))</f>
        <v>02841</v>
      </c>
      <c r="E17551" t="str">
        <f>IF(LEN($C17551)=8,"",MID($C17551,SEARCH("-",$C17551)+1,1))</f>
        <v/>
      </c>
      <c r="F17551" t="str">
        <f>DEC2HEX(D17551+19967)</f>
        <v>5918</v>
      </c>
    </row>
    <row r="17552" spans="1:6" hidden="1">
      <c r="A17552" t="s">
        <v>16839</v>
      </c>
      <c r="B17552" t="s">
        <v>16</v>
      </c>
      <c r="C17552" t="s">
        <v>16841</v>
      </c>
    </row>
    <row r="17553" spans="1:6" hidden="1">
      <c r="A17553" t="s">
        <v>16839</v>
      </c>
      <c r="B17553" t="s">
        <v>18</v>
      </c>
      <c r="C17553" t="s">
        <v>16842</v>
      </c>
    </row>
    <row r="17554" spans="1:6" hidden="1">
      <c r="A17554" t="s">
        <v>16839</v>
      </c>
      <c r="B17554" t="s">
        <v>20</v>
      </c>
      <c r="C17554" t="s">
        <v>16843</v>
      </c>
    </row>
    <row r="17555" spans="1:6" hidden="1">
      <c r="A17555" t="s">
        <v>16839</v>
      </c>
      <c r="B17555" t="s">
        <v>22</v>
      </c>
      <c r="C17555">
        <v>20481</v>
      </c>
    </row>
    <row r="17556" spans="1:6" hidden="1">
      <c r="A17556" t="s">
        <v>16839</v>
      </c>
      <c r="B17556" t="s">
        <v>23</v>
      </c>
      <c r="C17556" t="s">
        <v>16838</v>
      </c>
    </row>
    <row r="17557" spans="1:6">
      <c r="A17557" t="s">
        <v>16844</v>
      </c>
      <c r="B17557" t="s">
        <v>14</v>
      </c>
      <c r="C17557" t="s">
        <v>16845</v>
      </c>
      <c r="D17557" t="str">
        <f>IF(LEN($C17557)=8,RIGHT($C17557,LEN($C17557)-SEARCH("-",$C17557)),RIGHT($C17557,LEN($C17557)-SEARCH("-",$C17557)-1))</f>
        <v>02842</v>
      </c>
      <c r="E17557" t="str">
        <f>IF(LEN($C17557)=8,"",MID($C17557,SEARCH("-",$C17557)+1,1))</f>
        <v/>
      </c>
      <c r="F17557" t="str">
        <f>DEC2HEX(D17557+19967)</f>
        <v>5919</v>
      </c>
    </row>
    <row r="17558" spans="1:6" hidden="1">
      <c r="A17558" t="s">
        <v>16844</v>
      </c>
      <c r="B17558" t="s">
        <v>16</v>
      </c>
      <c r="C17558" t="s">
        <v>16846</v>
      </c>
    </row>
    <row r="17559" spans="1:6" hidden="1">
      <c r="A17559" t="s">
        <v>16844</v>
      </c>
      <c r="B17559" t="s">
        <v>18</v>
      </c>
      <c r="C17559" t="s">
        <v>16847</v>
      </c>
    </row>
    <row r="17560" spans="1:6" hidden="1">
      <c r="A17560" t="s">
        <v>16844</v>
      </c>
      <c r="B17560" t="s">
        <v>20</v>
      </c>
      <c r="C17560" t="s">
        <v>16848</v>
      </c>
    </row>
    <row r="17561" spans="1:6" hidden="1">
      <c r="A17561" t="s">
        <v>16844</v>
      </c>
      <c r="B17561" t="s">
        <v>22</v>
      </c>
      <c r="C17561" t="s">
        <v>16849</v>
      </c>
    </row>
    <row r="17562" spans="1:6" hidden="1">
      <c r="A17562" t="s">
        <v>16844</v>
      </c>
      <c r="B17562" t="s">
        <v>23</v>
      </c>
      <c r="C17562" t="s">
        <v>16838</v>
      </c>
    </row>
    <row r="17563" spans="1:6">
      <c r="A17563" t="s">
        <v>16850</v>
      </c>
      <c r="B17563" t="s">
        <v>14</v>
      </c>
      <c r="C17563" t="s">
        <v>16851</v>
      </c>
      <c r="D17563" t="str">
        <f>IF(LEN($C17563)=8,RIGHT($C17563,LEN($C17563)-SEARCH("-",$C17563)),RIGHT($C17563,LEN($C17563)-SEARCH("-",$C17563)-1))</f>
        <v>02843</v>
      </c>
      <c r="E17563" t="str">
        <f>IF(LEN($C17563)=8,"",MID($C17563,SEARCH("-",$C17563)+1,1))</f>
        <v/>
      </c>
      <c r="F17563" t="str">
        <f>DEC2HEX(D17563+19967)</f>
        <v>591A</v>
      </c>
    </row>
    <row r="17564" spans="1:6" hidden="1">
      <c r="A17564" t="s">
        <v>16850</v>
      </c>
      <c r="B17564" t="s">
        <v>16</v>
      </c>
      <c r="C17564" t="s">
        <v>16852</v>
      </c>
    </row>
    <row r="17565" spans="1:6" hidden="1">
      <c r="A17565" t="s">
        <v>16850</v>
      </c>
      <c r="B17565" t="s">
        <v>18</v>
      </c>
      <c r="C17565" t="s">
        <v>16853</v>
      </c>
    </row>
    <row r="17566" spans="1:6" hidden="1">
      <c r="A17566" t="s">
        <v>16850</v>
      </c>
      <c r="B17566" t="s">
        <v>20</v>
      </c>
      <c r="C17566" t="s">
        <v>16854</v>
      </c>
    </row>
    <row r="17567" spans="1:6" hidden="1">
      <c r="A17567" t="s">
        <v>16850</v>
      </c>
      <c r="B17567" t="s">
        <v>22</v>
      </c>
      <c r="C17567" t="s">
        <v>16855</v>
      </c>
    </row>
    <row r="17568" spans="1:6" hidden="1">
      <c r="A17568" t="s">
        <v>16850</v>
      </c>
      <c r="B17568" t="s">
        <v>23</v>
      </c>
      <c r="C17568" t="s">
        <v>16838</v>
      </c>
    </row>
    <row r="17569" spans="1:6">
      <c r="A17569" t="s">
        <v>16856</v>
      </c>
      <c r="B17569" t="s">
        <v>14</v>
      </c>
      <c r="C17569" t="s">
        <v>16857</v>
      </c>
      <c r="D17569" t="str">
        <f>IF(LEN($C17569)=8,RIGHT($C17569,LEN($C17569)-SEARCH("-",$C17569)),RIGHT($C17569,LEN($C17569)-SEARCH("-",$C17569)-1))</f>
        <v>02844</v>
      </c>
      <c r="E17569" t="str">
        <f>IF(LEN($C17569)=8,"",MID($C17569,SEARCH("-",$C17569)+1,1))</f>
        <v/>
      </c>
      <c r="F17569" t="str">
        <f>DEC2HEX(D17569+19967)</f>
        <v>591B</v>
      </c>
    </row>
    <row r="17570" spans="1:6" hidden="1">
      <c r="A17570" t="s">
        <v>16856</v>
      </c>
      <c r="B17570" t="s">
        <v>16</v>
      </c>
      <c r="C17570" t="s">
        <v>16858</v>
      </c>
    </row>
    <row r="17571" spans="1:6" hidden="1">
      <c r="A17571" t="s">
        <v>16856</v>
      </c>
      <c r="B17571" t="s">
        <v>18</v>
      </c>
      <c r="C17571" t="s">
        <v>16859</v>
      </c>
    </row>
    <row r="17572" spans="1:6" hidden="1">
      <c r="A17572" t="s">
        <v>16856</v>
      </c>
      <c r="B17572" t="s">
        <v>20</v>
      </c>
      <c r="C17572" t="s">
        <v>16860</v>
      </c>
    </row>
    <row r="17573" spans="1:6" hidden="1">
      <c r="A17573" t="s">
        <v>16856</v>
      </c>
      <c r="B17573" t="s">
        <v>22</v>
      </c>
      <c r="C17573" t="s">
        <v>16861</v>
      </c>
    </row>
    <row r="17574" spans="1:6" hidden="1">
      <c r="A17574" t="s">
        <v>16856</v>
      </c>
      <c r="B17574" t="s">
        <v>23</v>
      </c>
      <c r="C17574" t="s">
        <v>16838</v>
      </c>
    </row>
    <row r="17575" spans="1:6">
      <c r="A17575" t="s">
        <v>16862</v>
      </c>
      <c r="B17575" t="s">
        <v>14</v>
      </c>
      <c r="C17575" t="s">
        <v>16863</v>
      </c>
      <c r="D17575" t="str">
        <f>IF(LEN($C17575)=8,RIGHT($C17575,LEN($C17575)-SEARCH("-",$C17575)),RIGHT($C17575,LEN($C17575)-SEARCH("-",$C17575)-1))</f>
        <v>02845</v>
      </c>
      <c r="E17575" t="str">
        <f>IF(LEN($C17575)=8,"",MID($C17575,SEARCH("-",$C17575)+1,1))</f>
        <v/>
      </c>
      <c r="F17575" t="str">
        <f>DEC2HEX(D17575+19967)</f>
        <v>591C</v>
      </c>
    </row>
    <row r="17576" spans="1:6" hidden="1">
      <c r="A17576" t="s">
        <v>16862</v>
      </c>
      <c r="B17576" t="s">
        <v>16</v>
      </c>
      <c r="C17576" t="s">
        <v>16864</v>
      </c>
    </row>
    <row r="17577" spans="1:6" hidden="1">
      <c r="A17577" t="s">
        <v>16862</v>
      </c>
      <c r="B17577" t="s">
        <v>18</v>
      </c>
      <c r="C17577" t="s">
        <v>16865</v>
      </c>
    </row>
    <row r="17578" spans="1:6" hidden="1">
      <c r="A17578" t="s">
        <v>16862</v>
      </c>
      <c r="B17578" t="s">
        <v>20</v>
      </c>
      <c r="C17578" t="s">
        <v>16866</v>
      </c>
    </row>
    <row r="17579" spans="1:6" hidden="1">
      <c r="A17579" t="s">
        <v>16862</v>
      </c>
      <c r="B17579" t="s">
        <v>22</v>
      </c>
      <c r="C17579" t="s">
        <v>16867</v>
      </c>
    </row>
    <row r="17580" spans="1:6" hidden="1">
      <c r="A17580" t="s">
        <v>16862</v>
      </c>
      <c r="B17580" t="s">
        <v>23</v>
      </c>
      <c r="C17580" t="s">
        <v>16868</v>
      </c>
    </row>
    <row r="17581" spans="1:6">
      <c r="A17581" t="s">
        <v>16869</v>
      </c>
      <c r="B17581" t="s">
        <v>14</v>
      </c>
      <c r="C17581" t="s">
        <v>16870</v>
      </c>
      <c r="D17581" t="str">
        <f>IF(LEN($C17581)=8,RIGHT($C17581,LEN($C17581)-SEARCH("-",$C17581)),RIGHT($C17581,LEN($C17581)-SEARCH("-",$C17581)-1))</f>
        <v>02846</v>
      </c>
      <c r="E17581" t="str">
        <f>IF(LEN($C17581)=8,"",MID($C17581,SEARCH("-",$C17581)+1,1))</f>
        <v/>
      </c>
      <c r="F17581" t="str">
        <f>DEC2HEX(D17581+19967)</f>
        <v>591D</v>
      </c>
    </row>
    <row r="17582" spans="1:6" hidden="1">
      <c r="A17582" t="s">
        <v>16869</v>
      </c>
      <c r="B17582" t="s">
        <v>16</v>
      </c>
      <c r="C17582" t="s">
        <v>16871</v>
      </c>
    </row>
    <row r="17583" spans="1:6" hidden="1">
      <c r="A17583" t="s">
        <v>16869</v>
      </c>
      <c r="B17583" t="s">
        <v>18</v>
      </c>
      <c r="C17583" t="s">
        <v>16872</v>
      </c>
    </row>
    <row r="17584" spans="1:6" hidden="1">
      <c r="A17584" t="s">
        <v>16869</v>
      </c>
      <c r="B17584" t="s">
        <v>20</v>
      </c>
      <c r="C17584" t="s">
        <v>16873</v>
      </c>
    </row>
    <row r="17585" spans="1:6" hidden="1">
      <c r="A17585" t="s">
        <v>16869</v>
      </c>
      <c r="B17585" t="s">
        <v>22</v>
      </c>
      <c r="C17585" t="s">
        <v>16874</v>
      </c>
    </row>
    <row r="17586" spans="1:6" hidden="1">
      <c r="A17586" t="s">
        <v>16869</v>
      </c>
      <c r="B17586" t="s">
        <v>23</v>
      </c>
      <c r="C17586" t="s">
        <v>16868</v>
      </c>
    </row>
    <row r="17587" spans="1:6">
      <c r="A17587" t="s">
        <v>16875</v>
      </c>
      <c r="B17587" t="s">
        <v>14</v>
      </c>
      <c r="C17587" t="s">
        <v>16876</v>
      </c>
      <c r="D17587" t="str">
        <f>IF(LEN($C17587)=8,RIGHT($C17587,LEN($C17587)-SEARCH("-",$C17587)),RIGHT($C17587,LEN($C17587)-SEARCH("-",$C17587)-1))</f>
        <v>02847</v>
      </c>
      <c r="E17587" t="str">
        <f>IF(LEN($C17587)=8,"",MID($C17587,SEARCH("-",$C17587)+1,1))</f>
        <v/>
      </c>
      <c r="F17587" t="str">
        <f>DEC2HEX(D17587+19967)</f>
        <v>591E</v>
      </c>
    </row>
    <row r="17588" spans="1:6" hidden="1">
      <c r="A17588" t="s">
        <v>16875</v>
      </c>
      <c r="B17588" t="s">
        <v>16</v>
      </c>
      <c r="C17588" t="s">
        <v>16877</v>
      </c>
    </row>
    <row r="17589" spans="1:6" hidden="1">
      <c r="A17589" t="s">
        <v>16875</v>
      </c>
      <c r="B17589" t="s">
        <v>18</v>
      </c>
      <c r="C17589" t="s">
        <v>16878</v>
      </c>
    </row>
    <row r="17590" spans="1:6" hidden="1">
      <c r="A17590" t="s">
        <v>16875</v>
      </c>
      <c r="B17590" t="s">
        <v>20</v>
      </c>
      <c r="C17590" t="s">
        <v>16879</v>
      </c>
    </row>
    <row r="17591" spans="1:6" hidden="1">
      <c r="A17591" t="s">
        <v>16875</v>
      </c>
      <c r="B17591" t="s">
        <v>22</v>
      </c>
      <c r="C17591">
        <v>20569</v>
      </c>
    </row>
    <row r="17592" spans="1:6" hidden="1">
      <c r="A17592" t="s">
        <v>16875</v>
      </c>
      <c r="B17592" t="s">
        <v>23</v>
      </c>
      <c r="C17592" t="s">
        <v>16868</v>
      </c>
    </row>
    <row r="17593" spans="1:6">
      <c r="A17593" t="s">
        <v>16880</v>
      </c>
      <c r="B17593" t="s">
        <v>14</v>
      </c>
      <c r="C17593" t="s">
        <v>16881</v>
      </c>
      <c r="D17593" t="str">
        <f>IF(LEN($C17593)=8,RIGHT($C17593,LEN($C17593)-SEARCH("-",$C17593)),RIGHT($C17593,LEN($C17593)-SEARCH("-",$C17593)-1))</f>
        <v>02848</v>
      </c>
      <c r="E17593" t="str">
        <f>IF(LEN($C17593)=8,"",MID($C17593,SEARCH("-",$C17593)+1,1))</f>
        <v/>
      </c>
      <c r="F17593" t="str">
        <f>DEC2HEX(D17593+19967)</f>
        <v>591F</v>
      </c>
    </row>
    <row r="17594" spans="1:6" hidden="1">
      <c r="A17594" t="s">
        <v>16880</v>
      </c>
      <c r="B17594" t="s">
        <v>16</v>
      </c>
      <c r="C17594" t="s">
        <v>16882</v>
      </c>
    </row>
    <row r="17595" spans="1:6" hidden="1">
      <c r="A17595" t="s">
        <v>16880</v>
      </c>
      <c r="B17595" t="s">
        <v>18</v>
      </c>
      <c r="C17595" t="s">
        <v>16883</v>
      </c>
    </row>
    <row r="17596" spans="1:6" hidden="1">
      <c r="A17596" t="s">
        <v>16880</v>
      </c>
      <c r="B17596" t="s">
        <v>20</v>
      </c>
      <c r="C17596" t="s">
        <v>16884</v>
      </c>
    </row>
    <row r="17597" spans="1:6" hidden="1">
      <c r="A17597" t="s">
        <v>16880</v>
      </c>
      <c r="B17597" t="s">
        <v>22</v>
      </c>
      <c r="C17597" t="s">
        <v>16885</v>
      </c>
    </row>
    <row r="17598" spans="1:6" hidden="1">
      <c r="A17598" t="s">
        <v>16880</v>
      </c>
      <c r="B17598" t="s">
        <v>23</v>
      </c>
      <c r="C17598" t="s">
        <v>16886</v>
      </c>
    </row>
    <row r="17599" spans="1:6">
      <c r="A17599" t="s">
        <v>16887</v>
      </c>
      <c r="B17599" t="s">
        <v>14</v>
      </c>
      <c r="C17599" t="s">
        <v>16888</v>
      </c>
      <c r="D17599" t="str">
        <f>IF(LEN($C17599)=8,RIGHT($C17599,LEN($C17599)-SEARCH("-",$C17599)),RIGHT($C17599,LEN($C17599)-SEARCH("-",$C17599)-1))</f>
        <v>02849</v>
      </c>
      <c r="E17599" t="str">
        <f>IF(LEN($C17599)=8,"",MID($C17599,SEARCH("-",$C17599)+1,1))</f>
        <v/>
      </c>
      <c r="F17599" t="str">
        <f>DEC2HEX(D17599+19967)</f>
        <v>5920</v>
      </c>
    </row>
    <row r="17600" spans="1:6" hidden="1">
      <c r="A17600" t="s">
        <v>16887</v>
      </c>
      <c r="B17600" t="s">
        <v>16</v>
      </c>
      <c r="C17600" t="s">
        <v>16889</v>
      </c>
    </row>
    <row r="17601" spans="1:6" hidden="1">
      <c r="A17601" t="s">
        <v>16887</v>
      </c>
      <c r="B17601" t="s">
        <v>18</v>
      </c>
      <c r="C17601" t="s">
        <v>16890</v>
      </c>
    </row>
    <row r="17602" spans="1:6" hidden="1">
      <c r="A17602" t="s">
        <v>16887</v>
      </c>
      <c r="B17602" t="s">
        <v>20</v>
      </c>
      <c r="C17602" t="s">
        <v>16891</v>
      </c>
    </row>
    <row r="17603" spans="1:6" hidden="1">
      <c r="A17603" t="s">
        <v>16887</v>
      </c>
      <c r="B17603" t="s">
        <v>22</v>
      </c>
      <c r="C17603" t="s">
        <v>16892</v>
      </c>
    </row>
    <row r="17604" spans="1:6" hidden="1">
      <c r="A17604" t="s">
        <v>16887</v>
      </c>
      <c r="B17604" t="s">
        <v>23</v>
      </c>
      <c r="C17604" t="s">
        <v>16886</v>
      </c>
    </row>
    <row r="17605" spans="1:6">
      <c r="A17605" t="s">
        <v>16893</v>
      </c>
      <c r="B17605" t="s">
        <v>14</v>
      </c>
      <c r="C17605" t="s">
        <v>16894</v>
      </c>
      <c r="D17605" t="str">
        <f>IF(LEN($C17605)=8,RIGHT($C17605,LEN($C17605)-SEARCH("-",$C17605)),RIGHT($C17605,LEN($C17605)-SEARCH("-",$C17605)-1))</f>
        <v>02850</v>
      </c>
      <c r="E17605" t="str">
        <f>IF(LEN($C17605)=8,"",MID($C17605,SEARCH("-",$C17605)+1,1))</f>
        <v/>
      </c>
      <c r="F17605" t="str">
        <f>DEC2HEX(D17605+19967)</f>
        <v>5921</v>
      </c>
    </row>
    <row r="17606" spans="1:6" hidden="1">
      <c r="A17606" t="s">
        <v>16893</v>
      </c>
      <c r="B17606" t="s">
        <v>16</v>
      </c>
      <c r="C17606" t="s">
        <v>16895</v>
      </c>
    </row>
    <row r="17607" spans="1:6" hidden="1">
      <c r="A17607" t="s">
        <v>16893</v>
      </c>
      <c r="B17607" t="s">
        <v>18</v>
      </c>
      <c r="C17607" t="s">
        <v>16896</v>
      </c>
    </row>
    <row r="17608" spans="1:6" hidden="1">
      <c r="A17608" t="s">
        <v>16893</v>
      </c>
      <c r="B17608" t="s">
        <v>20</v>
      </c>
      <c r="C17608" t="s">
        <v>16897</v>
      </c>
    </row>
    <row r="17609" spans="1:6" hidden="1">
      <c r="A17609" t="s">
        <v>16893</v>
      </c>
      <c r="B17609" t="s">
        <v>22</v>
      </c>
      <c r="C17609" t="s">
        <v>16898</v>
      </c>
    </row>
    <row r="17610" spans="1:6" hidden="1">
      <c r="A17610" t="s">
        <v>16893</v>
      </c>
      <c r="B17610" t="s">
        <v>23</v>
      </c>
      <c r="C17610" t="s">
        <v>16886</v>
      </c>
    </row>
    <row r="17611" spans="1:6">
      <c r="A17611" t="s">
        <v>16899</v>
      </c>
      <c r="B17611" t="s">
        <v>14</v>
      </c>
      <c r="C17611" t="s">
        <v>16900</v>
      </c>
      <c r="D17611" t="str">
        <f>IF(LEN($C17611)=8,RIGHT($C17611,LEN($C17611)-SEARCH("-",$C17611)),RIGHT($C17611,LEN($C17611)-SEARCH("-",$C17611)-1))</f>
        <v>02851</v>
      </c>
      <c r="E17611" t="str">
        <f>IF(LEN($C17611)=8,"",MID($C17611,SEARCH("-",$C17611)+1,1))</f>
        <v/>
      </c>
      <c r="F17611" t="str">
        <f>DEC2HEX(D17611+19967)</f>
        <v>5922</v>
      </c>
    </row>
    <row r="17612" spans="1:6" hidden="1">
      <c r="A17612" t="s">
        <v>16899</v>
      </c>
      <c r="B17612" t="s">
        <v>16</v>
      </c>
      <c r="C17612" t="s">
        <v>16901</v>
      </c>
    </row>
    <row r="17613" spans="1:6" hidden="1">
      <c r="A17613" t="s">
        <v>16899</v>
      </c>
      <c r="B17613" t="s">
        <v>18</v>
      </c>
      <c r="C17613" t="s">
        <v>16902</v>
      </c>
    </row>
    <row r="17614" spans="1:6" hidden="1">
      <c r="A17614" t="s">
        <v>16899</v>
      </c>
      <c r="B17614" t="s">
        <v>20</v>
      </c>
      <c r="C17614" t="s">
        <v>16903</v>
      </c>
    </row>
    <row r="17615" spans="1:6" hidden="1">
      <c r="A17615" t="s">
        <v>16899</v>
      </c>
      <c r="B17615" t="s">
        <v>22</v>
      </c>
      <c r="C17615" t="s">
        <v>16904</v>
      </c>
    </row>
    <row r="17616" spans="1:6" hidden="1">
      <c r="A17616" t="s">
        <v>16899</v>
      </c>
      <c r="B17616" t="s">
        <v>23</v>
      </c>
      <c r="C17616" t="s">
        <v>16886</v>
      </c>
    </row>
    <row r="17617" spans="1:6">
      <c r="A17617" t="s">
        <v>16905</v>
      </c>
      <c r="B17617" t="s">
        <v>14</v>
      </c>
      <c r="C17617" t="s">
        <v>16906</v>
      </c>
      <c r="D17617" t="str">
        <f>IF(LEN($C17617)=8,RIGHT($C17617,LEN($C17617)-SEARCH("-",$C17617)),RIGHT($C17617,LEN($C17617)-SEARCH("-",$C17617)-1))</f>
        <v>02852</v>
      </c>
      <c r="E17617" t="str">
        <f>IF(LEN($C17617)=8,"",MID($C17617,SEARCH("-",$C17617)+1,1))</f>
        <v/>
      </c>
      <c r="F17617" t="str">
        <f>DEC2HEX(D17617+19967)</f>
        <v>5923</v>
      </c>
    </row>
    <row r="17618" spans="1:6" hidden="1">
      <c r="A17618" t="s">
        <v>16905</v>
      </c>
      <c r="B17618" t="s">
        <v>16</v>
      </c>
      <c r="C17618" t="s">
        <v>16907</v>
      </c>
    </row>
    <row r="17619" spans="1:6" hidden="1">
      <c r="A17619" t="s">
        <v>16905</v>
      </c>
      <c r="B17619" t="s">
        <v>18</v>
      </c>
      <c r="C17619" t="s">
        <v>16908</v>
      </c>
    </row>
    <row r="17620" spans="1:6" hidden="1">
      <c r="A17620" t="s">
        <v>16905</v>
      </c>
      <c r="B17620" t="s">
        <v>20</v>
      </c>
      <c r="C17620" t="s">
        <v>16909</v>
      </c>
    </row>
    <row r="17621" spans="1:6" hidden="1">
      <c r="A17621" t="s">
        <v>16905</v>
      </c>
      <c r="B17621" t="s">
        <v>22</v>
      </c>
      <c r="C17621" t="s">
        <v>16910</v>
      </c>
    </row>
    <row r="17622" spans="1:6" hidden="1">
      <c r="A17622" t="s">
        <v>16905</v>
      </c>
      <c r="B17622" t="s">
        <v>23</v>
      </c>
      <c r="C17622" t="s">
        <v>16886</v>
      </c>
    </row>
    <row r="17623" spans="1:6">
      <c r="A17623" t="s">
        <v>16911</v>
      </c>
      <c r="B17623" t="s">
        <v>14</v>
      </c>
      <c r="C17623" t="s">
        <v>16912</v>
      </c>
      <c r="D17623" t="str">
        <f>IF(LEN($C17623)=8,RIGHT($C17623,LEN($C17623)-SEARCH("-",$C17623)),RIGHT($C17623,LEN($C17623)-SEARCH("-",$C17623)-1))</f>
        <v>02853</v>
      </c>
      <c r="E17623" t="str">
        <f>IF(LEN($C17623)=8,"",MID($C17623,SEARCH("-",$C17623)+1,1))</f>
        <v/>
      </c>
      <c r="F17623" t="str">
        <f>DEC2HEX(D17623+19967)</f>
        <v>5924</v>
      </c>
    </row>
    <row r="17624" spans="1:6" hidden="1">
      <c r="A17624" t="s">
        <v>16911</v>
      </c>
      <c r="B17624" t="s">
        <v>16</v>
      </c>
      <c r="C17624" t="s">
        <v>16913</v>
      </c>
    </row>
    <row r="17625" spans="1:6" hidden="1">
      <c r="A17625" t="s">
        <v>16911</v>
      </c>
      <c r="B17625" t="s">
        <v>18</v>
      </c>
      <c r="C17625" t="s">
        <v>16914</v>
      </c>
    </row>
    <row r="17626" spans="1:6" hidden="1">
      <c r="A17626" t="s">
        <v>16911</v>
      </c>
      <c r="B17626" t="s">
        <v>20</v>
      </c>
      <c r="C17626" t="s">
        <v>16915</v>
      </c>
    </row>
    <row r="17627" spans="1:6" hidden="1">
      <c r="A17627" t="s">
        <v>16911</v>
      </c>
      <c r="B17627" t="s">
        <v>22</v>
      </c>
      <c r="C17627" t="s">
        <v>16916</v>
      </c>
    </row>
    <row r="17628" spans="1:6" hidden="1">
      <c r="A17628" t="s">
        <v>16911</v>
      </c>
      <c r="B17628" t="s">
        <v>23</v>
      </c>
      <c r="C17628" t="s">
        <v>16886</v>
      </c>
    </row>
    <row r="17629" spans="1:6">
      <c r="A17629" t="s">
        <v>16917</v>
      </c>
      <c r="B17629" t="s">
        <v>14</v>
      </c>
      <c r="C17629" t="s">
        <v>16918</v>
      </c>
      <c r="D17629" t="str">
        <f>IF(LEN($C17629)=8,RIGHT($C17629,LEN($C17629)-SEARCH("-",$C17629)),RIGHT($C17629,LEN($C17629)-SEARCH("-",$C17629)-1))</f>
        <v>02854</v>
      </c>
      <c r="E17629" t="str">
        <f>IF(LEN($C17629)=8,"",MID($C17629,SEARCH("-",$C17629)+1,1))</f>
        <v/>
      </c>
      <c r="F17629" t="str">
        <f>DEC2HEX(D17629+19967)</f>
        <v>5925</v>
      </c>
    </row>
    <row r="17630" spans="1:6" hidden="1">
      <c r="A17630" t="s">
        <v>16917</v>
      </c>
      <c r="B17630" t="s">
        <v>16</v>
      </c>
      <c r="C17630" t="s">
        <v>16919</v>
      </c>
    </row>
    <row r="17631" spans="1:6" hidden="1">
      <c r="A17631" t="s">
        <v>16917</v>
      </c>
      <c r="B17631" t="s">
        <v>18</v>
      </c>
      <c r="C17631" t="s">
        <v>16920</v>
      </c>
    </row>
    <row r="17632" spans="1:6" hidden="1">
      <c r="A17632" t="s">
        <v>16917</v>
      </c>
      <c r="B17632" t="s">
        <v>20</v>
      </c>
      <c r="C17632" t="s">
        <v>16921</v>
      </c>
    </row>
    <row r="17633" spans="1:6" hidden="1">
      <c r="A17633" t="s">
        <v>16917</v>
      </c>
      <c r="B17633" t="s">
        <v>22</v>
      </c>
      <c r="C17633" t="s">
        <v>16922</v>
      </c>
    </row>
    <row r="17634" spans="1:6" hidden="1">
      <c r="A17634" t="s">
        <v>16917</v>
      </c>
      <c r="B17634" t="s">
        <v>23</v>
      </c>
      <c r="C17634" t="s">
        <v>16886</v>
      </c>
    </row>
    <row r="17635" spans="1:6">
      <c r="A17635" t="s">
        <v>16923</v>
      </c>
      <c r="B17635" t="s">
        <v>14</v>
      </c>
      <c r="C17635" t="s">
        <v>16924</v>
      </c>
      <c r="D17635" t="str">
        <f>IF(LEN($C17635)=8,RIGHT($C17635,LEN($C17635)-SEARCH("-",$C17635)),RIGHT($C17635,LEN($C17635)-SEARCH("-",$C17635)-1))</f>
        <v>02855</v>
      </c>
      <c r="E17635" t="str">
        <f>IF(LEN($C17635)=8,"",MID($C17635,SEARCH("-",$C17635)+1,1))</f>
        <v/>
      </c>
      <c r="F17635" t="str">
        <f>DEC2HEX(D17635+19967)</f>
        <v>5926</v>
      </c>
    </row>
    <row r="17636" spans="1:6" hidden="1">
      <c r="A17636" t="s">
        <v>16923</v>
      </c>
      <c r="B17636" t="s">
        <v>16</v>
      </c>
      <c r="C17636" t="s">
        <v>16925</v>
      </c>
    </row>
    <row r="17637" spans="1:6" hidden="1">
      <c r="A17637" t="s">
        <v>16923</v>
      </c>
      <c r="B17637" t="s">
        <v>18</v>
      </c>
      <c r="C17637" t="s">
        <v>16926</v>
      </c>
    </row>
    <row r="17638" spans="1:6" hidden="1">
      <c r="A17638" t="s">
        <v>16923</v>
      </c>
      <c r="B17638" t="s">
        <v>20</v>
      </c>
      <c r="C17638" t="s">
        <v>16927</v>
      </c>
    </row>
    <row r="17639" spans="1:6" hidden="1">
      <c r="A17639" t="s">
        <v>16923</v>
      </c>
      <c r="B17639" t="s">
        <v>22</v>
      </c>
      <c r="C17639" t="s">
        <v>16928</v>
      </c>
    </row>
    <row r="17640" spans="1:6" hidden="1">
      <c r="A17640" t="s">
        <v>16923</v>
      </c>
      <c r="B17640" t="s">
        <v>23</v>
      </c>
      <c r="C17640" t="s">
        <v>16886</v>
      </c>
    </row>
    <row r="17641" spans="1:6">
      <c r="A17641" t="s">
        <v>16929</v>
      </c>
      <c r="B17641" t="s">
        <v>14</v>
      </c>
      <c r="C17641" t="s">
        <v>16930</v>
      </c>
      <c r="D17641" t="str">
        <f>IF(LEN($C17641)=8,RIGHT($C17641,LEN($C17641)-SEARCH("-",$C17641)),RIGHT($C17641,LEN($C17641)-SEARCH("-",$C17641)-1))</f>
        <v>02856</v>
      </c>
      <c r="E17641" t="str">
        <f>IF(LEN($C17641)=8,"",MID($C17641,SEARCH("-",$C17641)+1,1))</f>
        <v/>
      </c>
      <c r="F17641" t="str">
        <f>DEC2HEX(D17641+19967)</f>
        <v>5927</v>
      </c>
    </row>
    <row r="17642" spans="1:6" hidden="1">
      <c r="A17642" t="s">
        <v>16929</v>
      </c>
      <c r="B17642" t="s">
        <v>16</v>
      </c>
      <c r="C17642" t="s">
        <v>16931</v>
      </c>
    </row>
    <row r="17643" spans="1:6" hidden="1">
      <c r="A17643" t="s">
        <v>16929</v>
      </c>
      <c r="B17643" t="s">
        <v>18</v>
      </c>
      <c r="C17643" t="s">
        <v>16932</v>
      </c>
    </row>
    <row r="17644" spans="1:6" hidden="1">
      <c r="A17644" t="s">
        <v>16929</v>
      </c>
      <c r="B17644" t="s">
        <v>20</v>
      </c>
      <c r="C17644" t="s">
        <v>16933</v>
      </c>
    </row>
    <row r="17645" spans="1:6" hidden="1">
      <c r="A17645" t="s">
        <v>16929</v>
      </c>
      <c r="B17645" t="s">
        <v>22</v>
      </c>
      <c r="C17645" t="s">
        <v>16934</v>
      </c>
    </row>
    <row r="17646" spans="1:6" hidden="1">
      <c r="A17646" t="s">
        <v>16929</v>
      </c>
      <c r="B17646" t="s">
        <v>23</v>
      </c>
      <c r="C17646" t="s">
        <v>16886</v>
      </c>
    </row>
    <row r="17647" spans="1:6">
      <c r="A17647" t="s">
        <v>16935</v>
      </c>
      <c r="B17647" t="s">
        <v>14</v>
      </c>
      <c r="C17647" t="s">
        <v>16936</v>
      </c>
      <c r="D17647" t="str">
        <f>IF(LEN($C17647)=8,RIGHT($C17647,LEN($C17647)-SEARCH("-",$C17647)),RIGHT($C17647,LEN($C17647)-SEARCH("-",$C17647)-1))</f>
        <v>02857</v>
      </c>
      <c r="E17647" t="str">
        <f>IF(LEN($C17647)=8,"",MID($C17647,SEARCH("-",$C17647)+1,1))</f>
        <v/>
      </c>
      <c r="F17647" t="str">
        <f>DEC2HEX(D17647+19967)</f>
        <v>5928</v>
      </c>
    </row>
    <row r="17648" spans="1:6" hidden="1">
      <c r="A17648" t="s">
        <v>16935</v>
      </c>
      <c r="B17648" t="s">
        <v>16</v>
      </c>
      <c r="C17648" t="s">
        <v>16937</v>
      </c>
    </row>
    <row r="17649" spans="1:6" hidden="1">
      <c r="A17649" t="s">
        <v>16935</v>
      </c>
      <c r="B17649" t="s">
        <v>18</v>
      </c>
      <c r="C17649" t="s">
        <v>16938</v>
      </c>
    </row>
    <row r="17650" spans="1:6" hidden="1">
      <c r="A17650" t="s">
        <v>16935</v>
      </c>
      <c r="B17650" t="s">
        <v>20</v>
      </c>
      <c r="C17650" t="s">
        <v>16939</v>
      </c>
    </row>
    <row r="17651" spans="1:6" hidden="1">
      <c r="A17651" t="s">
        <v>16935</v>
      </c>
      <c r="B17651" t="s">
        <v>22</v>
      </c>
      <c r="C17651" t="s">
        <v>16940</v>
      </c>
    </row>
    <row r="17652" spans="1:6" hidden="1">
      <c r="A17652" t="s">
        <v>16935</v>
      </c>
      <c r="B17652" t="s">
        <v>23</v>
      </c>
      <c r="C17652" t="s">
        <v>16886</v>
      </c>
    </row>
    <row r="17653" spans="1:6">
      <c r="A17653" t="s">
        <v>16941</v>
      </c>
      <c r="B17653" t="s">
        <v>14</v>
      </c>
      <c r="C17653" t="s">
        <v>16942</v>
      </c>
      <c r="D17653" t="str">
        <f>IF(LEN($C17653)=8,RIGHT($C17653,LEN($C17653)-SEARCH("-",$C17653)),RIGHT($C17653,LEN($C17653)-SEARCH("-",$C17653)-1))</f>
        <v>02858</v>
      </c>
      <c r="E17653" t="str">
        <f>IF(LEN($C17653)=8,"",MID($C17653,SEARCH("-",$C17653)+1,1))</f>
        <v/>
      </c>
      <c r="F17653" t="str">
        <f>DEC2HEX(D17653+19967)</f>
        <v>5929</v>
      </c>
    </row>
    <row r="17654" spans="1:6" hidden="1">
      <c r="A17654" t="s">
        <v>16941</v>
      </c>
      <c r="B17654" t="s">
        <v>16</v>
      </c>
      <c r="C17654" t="s">
        <v>16943</v>
      </c>
    </row>
    <row r="17655" spans="1:6" hidden="1">
      <c r="A17655" t="s">
        <v>16941</v>
      </c>
      <c r="B17655" t="s">
        <v>18</v>
      </c>
      <c r="C17655" t="s">
        <v>16944</v>
      </c>
    </row>
    <row r="17656" spans="1:6" hidden="1">
      <c r="A17656" t="s">
        <v>16941</v>
      </c>
      <c r="B17656" t="s">
        <v>20</v>
      </c>
      <c r="C17656" t="s">
        <v>16945</v>
      </c>
    </row>
    <row r="17657" spans="1:6" hidden="1">
      <c r="A17657" t="s">
        <v>16941</v>
      </c>
      <c r="B17657" t="s">
        <v>22</v>
      </c>
      <c r="C17657" t="s">
        <v>16946</v>
      </c>
    </row>
    <row r="17658" spans="1:6" hidden="1">
      <c r="A17658" t="s">
        <v>16941</v>
      </c>
      <c r="B17658" t="s">
        <v>23</v>
      </c>
      <c r="C17658" t="s">
        <v>16886</v>
      </c>
    </row>
    <row r="17659" spans="1:6">
      <c r="A17659" t="s">
        <v>16947</v>
      </c>
      <c r="B17659" t="s">
        <v>14</v>
      </c>
      <c r="C17659" t="s">
        <v>16948</v>
      </c>
      <c r="D17659" t="str">
        <f>IF(LEN($C17659)=8,RIGHT($C17659,LEN($C17659)-SEARCH("-",$C17659)),RIGHT($C17659,LEN($C17659)-SEARCH("-",$C17659)-1))</f>
        <v>02859</v>
      </c>
      <c r="E17659" t="str">
        <f>IF(LEN($C17659)=8,"",MID($C17659,SEARCH("-",$C17659)+1,1))</f>
        <v/>
      </c>
      <c r="F17659" t="str">
        <f>DEC2HEX(D17659+19967)</f>
        <v>592A</v>
      </c>
    </row>
    <row r="17660" spans="1:6" hidden="1">
      <c r="A17660" t="s">
        <v>16947</v>
      </c>
      <c r="B17660" t="s">
        <v>16</v>
      </c>
      <c r="C17660" t="s">
        <v>16949</v>
      </c>
    </row>
    <row r="17661" spans="1:6" hidden="1">
      <c r="A17661" t="s">
        <v>16947</v>
      </c>
      <c r="B17661" t="s">
        <v>18</v>
      </c>
      <c r="C17661" t="s">
        <v>16950</v>
      </c>
    </row>
    <row r="17662" spans="1:6" hidden="1">
      <c r="A17662" t="s">
        <v>16947</v>
      </c>
      <c r="B17662" t="s">
        <v>20</v>
      </c>
      <c r="C17662" t="s">
        <v>16951</v>
      </c>
    </row>
    <row r="17663" spans="1:6" hidden="1">
      <c r="A17663" t="s">
        <v>16947</v>
      </c>
      <c r="B17663" t="s">
        <v>22</v>
      </c>
      <c r="C17663" t="s">
        <v>16952</v>
      </c>
    </row>
    <row r="17664" spans="1:6" hidden="1">
      <c r="A17664" t="s">
        <v>16947</v>
      </c>
      <c r="B17664" t="s">
        <v>23</v>
      </c>
      <c r="C17664" t="s">
        <v>16886</v>
      </c>
    </row>
    <row r="17665" spans="1:6">
      <c r="A17665" t="s">
        <v>16953</v>
      </c>
      <c r="B17665" t="s">
        <v>14</v>
      </c>
      <c r="C17665" t="s">
        <v>16954</v>
      </c>
      <c r="D17665" t="str">
        <f>IF(LEN($C17665)=8,RIGHT($C17665,LEN($C17665)-SEARCH("-",$C17665)),RIGHT($C17665,LEN($C17665)-SEARCH("-",$C17665)-1))</f>
        <v>02860</v>
      </c>
      <c r="E17665" t="str">
        <f>IF(LEN($C17665)=8,"",MID($C17665,SEARCH("-",$C17665)+1,1))</f>
        <v/>
      </c>
      <c r="F17665" t="str">
        <f>DEC2HEX(D17665+19967)</f>
        <v>592B</v>
      </c>
    </row>
    <row r="17666" spans="1:6" hidden="1">
      <c r="A17666" t="s">
        <v>16953</v>
      </c>
      <c r="B17666" t="s">
        <v>16</v>
      </c>
      <c r="C17666" t="s">
        <v>16955</v>
      </c>
    </row>
    <row r="17667" spans="1:6" hidden="1">
      <c r="A17667" t="s">
        <v>16953</v>
      </c>
      <c r="B17667" t="s">
        <v>18</v>
      </c>
      <c r="C17667" t="s">
        <v>16956</v>
      </c>
    </row>
    <row r="17668" spans="1:6" hidden="1">
      <c r="A17668" t="s">
        <v>16953</v>
      </c>
      <c r="B17668" t="s">
        <v>20</v>
      </c>
      <c r="C17668" t="s">
        <v>16957</v>
      </c>
    </row>
    <row r="17669" spans="1:6" hidden="1">
      <c r="A17669" t="s">
        <v>16953</v>
      </c>
      <c r="B17669" t="s">
        <v>22</v>
      </c>
      <c r="C17669" t="s">
        <v>16958</v>
      </c>
    </row>
    <row r="17670" spans="1:6" hidden="1">
      <c r="A17670" t="s">
        <v>16953</v>
      </c>
      <c r="B17670" t="s">
        <v>23</v>
      </c>
      <c r="C17670" t="s">
        <v>16886</v>
      </c>
    </row>
    <row r="17671" spans="1:6">
      <c r="A17671" t="s">
        <v>16959</v>
      </c>
      <c r="B17671" t="s">
        <v>14</v>
      </c>
      <c r="C17671" t="s">
        <v>16960</v>
      </c>
      <c r="D17671" t="str">
        <f>IF(LEN($C17671)=8,RIGHT($C17671,LEN($C17671)-SEARCH("-",$C17671)),RIGHT($C17671,LEN($C17671)-SEARCH("-",$C17671)-1))</f>
        <v>02861</v>
      </c>
      <c r="E17671" t="str">
        <f>IF(LEN($C17671)=8,"",MID($C17671,SEARCH("-",$C17671)+1,1))</f>
        <v/>
      </c>
      <c r="F17671" t="str">
        <f>DEC2HEX(D17671+19967)</f>
        <v>592C</v>
      </c>
    </row>
    <row r="17672" spans="1:6" hidden="1">
      <c r="A17672" t="s">
        <v>16959</v>
      </c>
      <c r="B17672" t="s">
        <v>16</v>
      </c>
      <c r="C17672" t="s">
        <v>16961</v>
      </c>
    </row>
    <row r="17673" spans="1:6" hidden="1">
      <c r="A17673" t="s">
        <v>16959</v>
      </c>
      <c r="B17673" t="s">
        <v>18</v>
      </c>
      <c r="C17673" t="s">
        <v>16962</v>
      </c>
    </row>
    <row r="17674" spans="1:6" hidden="1">
      <c r="A17674" t="s">
        <v>16959</v>
      </c>
      <c r="B17674" t="s">
        <v>20</v>
      </c>
      <c r="C17674" t="s">
        <v>16963</v>
      </c>
    </row>
    <row r="17675" spans="1:6" hidden="1">
      <c r="A17675" t="s">
        <v>16959</v>
      </c>
      <c r="B17675" t="s">
        <v>22</v>
      </c>
      <c r="C17675" t="s">
        <v>16964</v>
      </c>
    </row>
    <row r="17676" spans="1:6" hidden="1">
      <c r="A17676" t="s">
        <v>16959</v>
      </c>
      <c r="B17676" t="s">
        <v>23</v>
      </c>
      <c r="C17676" t="s">
        <v>16886</v>
      </c>
    </row>
    <row r="17677" spans="1:6">
      <c r="A17677" t="s">
        <v>16965</v>
      </c>
      <c r="B17677" t="s">
        <v>14</v>
      </c>
      <c r="C17677" t="s">
        <v>16966</v>
      </c>
      <c r="D17677" t="str">
        <f>IF(LEN($C17677)=8,RIGHT($C17677,LEN($C17677)-SEARCH("-",$C17677)),RIGHT($C17677,LEN($C17677)-SEARCH("-",$C17677)-1))</f>
        <v>02862</v>
      </c>
      <c r="E17677" t="str">
        <f>IF(LEN($C17677)=8,"",MID($C17677,SEARCH("-",$C17677)+1,1))</f>
        <v/>
      </c>
      <c r="F17677" t="str">
        <f>DEC2HEX(D17677+19967)</f>
        <v>592D</v>
      </c>
    </row>
    <row r="17678" spans="1:6" hidden="1">
      <c r="A17678" t="s">
        <v>16965</v>
      </c>
      <c r="B17678" t="s">
        <v>16</v>
      </c>
      <c r="C17678" t="s">
        <v>16967</v>
      </c>
    </row>
    <row r="17679" spans="1:6" hidden="1">
      <c r="A17679" t="s">
        <v>16965</v>
      </c>
      <c r="B17679" t="s">
        <v>18</v>
      </c>
      <c r="C17679" t="s">
        <v>16968</v>
      </c>
    </row>
    <row r="17680" spans="1:6" hidden="1">
      <c r="A17680" t="s">
        <v>16965</v>
      </c>
      <c r="B17680" t="s">
        <v>20</v>
      </c>
      <c r="C17680" t="s">
        <v>16969</v>
      </c>
    </row>
    <row r="17681" spans="1:6" hidden="1">
      <c r="A17681" t="s">
        <v>16965</v>
      </c>
      <c r="B17681" t="s">
        <v>22</v>
      </c>
      <c r="C17681" t="s">
        <v>16970</v>
      </c>
    </row>
    <row r="17682" spans="1:6" hidden="1">
      <c r="A17682" t="s">
        <v>16965</v>
      </c>
      <c r="B17682" t="s">
        <v>23</v>
      </c>
      <c r="C17682" t="s">
        <v>16886</v>
      </c>
    </row>
    <row r="17683" spans="1:6">
      <c r="A17683" t="s">
        <v>16971</v>
      </c>
      <c r="B17683" t="s">
        <v>14</v>
      </c>
      <c r="C17683" t="s">
        <v>16972</v>
      </c>
      <c r="D17683" t="str">
        <f>IF(LEN($C17683)=8,RIGHT($C17683,LEN($C17683)-SEARCH("-",$C17683)),RIGHT($C17683,LEN($C17683)-SEARCH("-",$C17683)-1))</f>
        <v>02863</v>
      </c>
      <c r="E17683" t="str">
        <f>IF(LEN($C17683)=8,"",MID($C17683,SEARCH("-",$C17683)+1,1))</f>
        <v/>
      </c>
      <c r="F17683" t="str">
        <f>DEC2HEX(D17683+19967)</f>
        <v>592E</v>
      </c>
    </row>
    <row r="17684" spans="1:6" hidden="1">
      <c r="A17684" t="s">
        <v>16971</v>
      </c>
      <c r="B17684" t="s">
        <v>16</v>
      </c>
      <c r="C17684" t="s">
        <v>16973</v>
      </c>
    </row>
    <row r="17685" spans="1:6" hidden="1">
      <c r="A17685" t="s">
        <v>16971</v>
      </c>
      <c r="B17685" t="s">
        <v>18</v>
      </c>
      <c r="C17685" t="s">
        <v>16974</v>
      </c>
    </row>
    <row r="17686" spans="1:6" hidden="1">
      <c r="A17686" t="s">
        <v>16971</v>
      </c>
      <c r="B17686" t="s">
        <v>20</v>
      </c>
      <c r="C17686" t="s">
        <v>16975</v>
      </c>
    </row>
    <row r="17687" spans="1:6" hidden="1">
      <c r="A17687" t="s">
        <v>16971</v>
      </c>
      <c r="B17687" t="s">
        <v>22</v>
      </c>
      <c r="C17687" t="s">
        <v>16976</v>
      </c>
    </row>
    <row r="17688" spans="1:6" hidden="1">
      <c r="A17688" t="s">
        <v>16971</v>
      </c>
      <c r="B17688" t="s">
        <v>23</v>
      </c>
      <c r="C17688" t="s">
        <v>16886</v>
      </c>
    </row>
    <row r="17689" spans="1:6">
      <c r="A17689" t="s">
        <v>16977</v>
      </c>
      <c r="B17689" t="s">
        <v>14</v>
      </c>
      <c r="C17689" t="s">
        <v>16978</v>
      </c>
      <c r="D17689" t="str">
        <f>IF(LEN($C17689)=8,RIGHT($C17689,LEN($C17689)-SEARCH("-",$C17689)),RIGHT($C17689,LEN($C17689)-SEARCH("-",$C17689)-1))</f>
        <v>02864</v>
      </c>
      <c r="E17689" t="str">
        <f>IF(LEN($C17689)=8,"",MID($C17689,SEARCH("-",$C17689)+1,1))</f>
        <v/>
      </c>
      <c r="F17689" t="str">
        <f>DEC2HEX(D17689+19967)</f>
        <v>592F</v>
      </c>
    </row>
    <row r="17690" spans="1:6" hidden="1">
      <c r="A17690" t="s">
        <v>16977</v>
      </c>
      <c r="B17690" t="s">
        <v>16</v>
      </c>
      <c r="C17690" t="s">
        <v>16979</v>
      </c>
    </row>
    <row r="17691" spans="1:6" hidden="1">
      <c r="A17691" t="s">
        <v>16977</v>
      </c>
      <c r="B17691" t="s">
        <v>18</v>
      </c>
      <c r="C17691" t="s">
        <v>16980</v>
      </c>
    </row>
    <row r="17692" spans="1:6" hidden="1">
      <c r="A17692" t="s">
        <v>16977</v>
      </c>
      <c r="B17692" t="s">
        <v>20</v>
      </c>
      <c r="C17692" t="s">
        <v>16981</v>
      </c>
    </row>
    <row r="17693" spans="1:6" hidden="1">
      <c r="A17693" t="s">
        <v>16977</v>
      </c>
      <c r="B17693" t="s">
        <v>22</v>
      </c>
      <c r="C17693" t="s">
        <v>16982</v>
      </c>
    </row>
    <row r="17694" spans="1:6" hidden="1">
      <c r="A17694" t="s">
        <v>16977</v>
      </c>
      <c r="B17694" t="s">
        <v>23</v>
      </c>
      <c r="C17694" t="s">
        <v>16886</v>
      </c>
    </row>
    <row r="17695" spans="1:6">
      <c r="A17695" t="s">
        <v>16983</v>
      </c>
      <c r="B17695" t="s">
        <v>14</v>
      </c>
      <c r="C17695" t="s">
        <v>16984</v>
      </c>
      <c r="D17695" t="str">
        <f>IF(LEN($C17695)=8,RIGHT($C17695,LEN($C17695)-SEARCH("-",$C17695)),RIGHT($C17695,LEN($C17695)-SEARCH("-",$C17695)-1))</f>
        <v>02865</v>
      </c>
      <c r="E17695" t="str">
        <f>IF(LEN($C17695)=8,"",MID($C17695,SEARCH("-",$C17695)+1,1))</f>
        <v/>
      </c>
      <c r="F17695" t="str">
        <f>DEC2HEX(D17695+19967)</f>
        <v>5930</v>
      </c>
    </row>
    <row r="17696" spans="1:6" hidden="1">
      <c r="A17696" t="s">
        <v>16983</v>
      </c>
      <c r="B17696" t="s">
        <v>16</v>
      </c>
      <c r="C17696" t="s">
        <v>16985</v>
      </c>
    </row>
    <row r="17697" spans="1:6" hidden="1">
      <c r="A17697" t="s">
        <v>16983</v>
      </c>
      <c r="B17697" t="s">
        <v>18</v>
      </c>
      <c r="C17697" t="s">
        <v>16986</v>
      </c>
    </row>
    <row r="17698" spans="1:6" hidden="1">
      <c r="A17698" t="s">
        <v>16983</v>
      </c>
      <c r="B17698" t="s">
        <v>20</v>
      </c>
      <c r="C17698" t="s">
        <v>16987</v>
      </c>
    </row>
    <row r="17699" spans="1:6" hidden="1">
      <c r="A17699" t="s">
        <v>16983</v>
      </c>
      <c r="B17699" t="s">
        <v>22</v>
      </c>
      <c r="C17699" t="s">
        <v>16988</v>
      </c>
    </row>
    <row r="17700" spans="1:6" hidden="1">
      <c r="A17700" t="s">
        <v>16983</v>
      </c>
      <c r="B17700" t="s">
        <v>23</v>
      </c>
      <c r="C17700" t="s">
        <v>16886</v>
      </c>
    </row>
    <row r="17701" spans="1:6">
      <c r="A17701" t="s">
        <v>16989</v>
      </c>
      <c r="B17701" t="s">
        <v>14</v>
      </c>
      <c r="C17701" t="s">
        <v>16990</v>
      </c>
      <c r="D17701" t="str">
        <f>IF(LEN($C17701)=8,RIGHT($C17701,LEN($C17701)-SEARCH("-",$C17701)),RIGHT($C17701,LEN($C17701)-SEARCH("-",$C17701)-1))</f>
        <v>02866</v>
      </c>
      <c r="E17701" t="str">
        <f>IF(LEN($C17701)=8,"",MID($C17701,SEARCH("-",$C17701)+1,1))</f>
        <v/>
      </c>
      <c r="F17701" t="str">
        <f>DEC2HEX(D17701+19967)</f>
        <v>5931</v>
      </c>
    </row>
    <row r="17702" spans="1:6" hidden="1">
      <c r="A17702" t="s">
        <v>16989</v>
      </c>
      <c r="B17702" t="s">
        <v>16</v>
      </c>
      <c r="C17702" t="s">
        <v>16991</v>
      </c>
    </row>
    <row r="17703" spans="1:6" hidden="1">
      <c r="A17703" t="s">
        <v>16989</v>
      </c>
      <c r="B17703" t="s">
        <v>18</v>
      </c>
      <c r="C17703" t="s">
        <v>16992</v>
      </c>
    </row>
    <row r="17704" spans="1:6" hidden="1">
      <c r="A17704" t="s">
        <v>16989</v>
      </c>
      <c r="B17704" t="s">
        <v>20</v>
      </c>
      <c r="C17704" t="s">
        <v>16993</v>
      </c>
    </row>
    <row r="17705" spans="1:6" hidden="1">
      <c r="A17705" t="s">
        <v>16989</v>
      </c>
      <c r="B17705" t="s">
        <v>22</v>
      </c>
      <c r="C17705" t="s">
        <v>16994</v>
      </c>
    </row>
    <row r="17706" spans="1:6" hidden="1">
      <c r="A17706" t="s">
        <v>16989</v>
      </c>
      <c r="B17706" t="s">
        <v>23</v>
      </c>
      <c r="C17706" t="s">
        <v>16886</v>
      </c>
    </row>
    <row r="17707" spans="1:6">
      <c r="A17707" t="s">
        <v>16995</v>
      </c>
      <c r="B17707" t="s">
        <v>14</v>
      </c>
      <c r="C17707" t="s">
        <v>16996</v>
      </c>
      <c r="D17707" t="str">
        <f>IF(LEN($C17707)=8,RIGHT($C17707,LEN($C17707)-SEARCH("-",$C17707)),RIGHT($C17707,LEN($C17707)-SEARCH("-",$C17707)-1))</f>
        <v>02867</v>
      </c>
      <c r="E17707" t="str">
        <f>IF(LEN($C17707)=8,"",MID($C17707,SEARCH("-",$C17707)+1,1))</f>
        <v/>
      </c>
      <c r="F17707" t="str">
        <f>DEC2HEX(D17707+19967)</f>
        <v>5932</v>
      </c>
    </row>
    <row r="17708" spans="1:6" hidden="1">
      <c r="A17708" t="s">
        <v>16995</v>
      </c>
      <c r="B17708" t="s">
        <v>16</v>
      </c>
      <c r="C17708" t="s">
        <v>16997</v>
      </c>
    </row>
    <row r="17709" spans="1:6" hidden="1">
      <c r="A17709" t="s">
        <v>16995</v>
      </c>
      <c r="B17709" t="s">
        <v>18</v>
      </c>
      <c r="C17709" t="s">
        <v>16998</v>
      </c>
    </row>
    <row r="17710" spans="1:6" hidden="1">
      <c r="A17710" t="s">
        <v>16995</v>
      </c>
      <c r="B17710" t="s">
        <v>20</v>
      </c>
      <c r="C17710" t="s">
        <v>16999</v>
      </c>
    </row>
    <row r="17711" spans="1:6" hidden="1">
      <c r="A17711" t="s">
        <v>16995</v>
      </c>
      <c r="B17711" t="s">
        <v>22</v>
      </c>
      <c r="C17711" t="s">
        <v>17000</v>
      </c>
    </row>
    <row r="17712" spans="1:6" hidden="1">
      <c r="A17712" t="s">
        <v>16995</v>
      </c>
      <c r="B17712" t="s">
        <v>23</v>
      </c>
      <c r="C17712" t="s">
        <v>16886</v>
      </c>
    </row>
    <row r="17713" spans="1:6">
      <c r="A17713" t="s">
        <v>17001</v>
      </c>
      <c r="B17713" t="s">
        <v>14</v>
      </c>
      <c r="C17713" t="s">
        <v>17002</v>
      </c>
      <c r="D17713" t="str">
        <f>IF(LEN($C17713)=8,RIGHT($C17713,LEN($C17713)-SEARCH("-",$C17713)),RIGHT($C17713,LEN($C17713)-SEARCH("-",$C17713)-1))</f>
        <v>02868</v>
      </c>
      <c r="E17713" t="str">
        <f>IF(LEN($C17713)=8,"",MID($C17713,SEARCH("-",$C17713)+1,1))</f>
        <v/>
      </c>
      <c r="F17713" t="str">
        <f>DEC2HEX(D17713+19967)</f>
        <v>5933</v>
      </c>
    </row>
    <row r="17714" spans="1:6" hidden="1">
      <c r="A17714" t="s">
        <v>17001</v>
      </c>
      <c r="B17714" t="s">
        <v>16</v>
      </c>
      <c r="C17714" t="s">
        <v>17003</v>
      </c>
    </row>
    <row r="17715" spans="1:6" hidden="1">
      <c r="A17715" t="s">
        <v>17001</v>
      </c>
      <c r="B17715" t="s">
        <v>18</v>
      </c>
      <c r="C17715" t="s">
        <v>17004</v>
      </c>
    </row>
    <row r="17716" spans="1:6" hidden="1">
      <c r="A17716" t="s">
        <v>17001</v>
      </c>
      <c r="B17716" t="s">
        <v>20</v>
      </c>
      <c r="C17716" t="s">
        <v>17005</v>
      </c>
    </row>
    <row r="17717" spans="1:6" hidden="1">
      <c r="A17717" t="s">
        <v>17001</v>
      </c>
      <c r="B17717" t="s">
        <v>22</v>
      </c>
      <c r="C17717" t="s">
        <v>17006</v>
      </c>
    </row>
    <row r="17718" spans="1:6" hidden="1">
      <c r="A17718" t="s">
        <v>17001</v>
      </c>
      <c r="B17718" t="s">
        <v>23</v>
      </c>
      <c r="C17718" t="s">
        <v>16886</v>
      </c>
    </row>
    <row r="17719" spans="1:6">
      <c r="A17719" t="s">
        <v>17007</v>
      </c>
      <c r="B17719" t="s">
        <v>14</v>
      </c>
      <c r="C17719" t="s">
        <v>17008</v>
      </c>
      <c r="D17719" t="str">
        <f>IF(LEN($C17719)=8,RIGHT($C17719,LEN($C17719)-SEARCH("-",$C17719)),RIGHT($C17719,LEN($C17719)-SEARCH("-",$C17719)-1))</f>
        <v>02869</v>
      </c>
      <c r="E17719" t="str">
        <f>IF(LEN($C17719)=8,"",MID($C17719,SEARCH("-",$C17719)+1,1))</f>
        <v/>
      </c>
      <c r="F17719" t="str">
        <f>DEC2HEX(D17719+19967)</f>
        <v>5934</v>
      </c>
    </row>
    <row r="17720" spans="1:6" hidden="1">
      <c r="A17720" t="s">
        <v>17007</v>
      </c>
      <c r="B17720" t="s">
        <v>16</v>
      </c>
      <c r="C17720" t="s">
        <v>17009</v>
      </c>
    </row>
    <row r="17721" spans="1:6" hidden="1">
      <c r="A17721" t="s">
        <v>17007</v>
      </c>
      <c r="B17721" t="s">
        <v>18</v>
      </c>
      <c r="C17721" t="s">
        <v>17010</v>
      </c>
    </row>
    <row r="17722" spans="1:6" hidden="1">
      <c r="A17722" t="s">
        <v>17007</v>
      </c>
      <c r="B17722" t="s">
        <v>20</v>
      </c>
      <c r="C17722" t="s">
        <v>17011</v>
      </c>
    </row>
    <row r="17723" spans="1:6" hidden="1">
      <c r="A17723" t="s">
        <v>17007</v>
      </c>
      <c r="B17723" t="s">
        <v>22</v>
      </c>
      <c r="C17723" t="s">
        <v>17012</v>
      </c>
    </row>
    <row r="17724" spans="1:6" hidden="1">
      <c r="A17724" t="s">
        <v>17007</v>
      </c>
      <c r="B17724" t="s">
        <v>23</v>
      </c>
      <c r="C17724" t="s">
        <v>16886</v>
      </c>
    </row>
    <row r="17725" spans="1:6">
      <c r="A17725" t="s">
        <v>17013</v>
      </c>
      <c r="B17725" t="s">
        <v>14</v>
      </c>
      <c r="C17725" t="s">
        <v>17014</v>
      </c>
      <c r="D17725" t="str">
        <f>IF(LEN($C17725)=8,RIGHT($C17725,LEN($C17725)-SEARCH("-",$C17725)),RIGHT($C17725,LEN($C17725)-SEARCH("-",$C17725)-1))</f>
        <v>02870</v>
      </c>
      <c r="E17725" t="str">
        <f>IF(LEN($C17725)=8,"",MID($C17725,SEARCH("-",$C17725)+1,1))</f>
        <v/>
      </c>
      <c r="F17725" t="str">
        <f>DEC2HEX(D17725+19967)</f>
        <v>5935</v>
      </c>
    </row>
    <row r="17726" spans="1:6" hidden="1">
      <c r="A17726" t="s">
        <v>17013</v>
      </c>
      <c r="B17726" t="s">
        <v>16</v>
      </c>
      <c r="C17726" t="s">
        <v>17015</v>
      </c>
    </row>
    <row r="17727" spans="1:6" hidden="1">
      <c r="A17727" t="s">
        <v>17013</v>
      </c>
      <c r="B17727" t="s">
        <v>18</v>
      </c>
      <c r="C17727" t="s">
        <v>17016</v>
      </c>
    </row>
    <row r="17728" spans="1:6" hidden="1">
      <c r="A17728" t="s">
        <v>17013</v>
      </c>
      <c r="B17728" t="s">
        <v>20</v>
      </c>
      <c r="C17728" t="s">
        <v>17017</v>
      </c>
    </row>
    <row r="17729" spans="1:6" hidden="1">
      <c r="A17729" t="s">
        <v>17013</v>
      </c>
      <c r="B17729" t="s">
        <v>22</v>
      </c>
      <c r="C17729" t="s">
        <v>17018</v>
      </c>
    </row>
    <row r="17730" spans="1:6" hidden="1">
      <c r="A17730" t="s">
        <v>17013</v>
      </c>
      <c r="B17730" t="s">
        <v>23</v>
      </c>
      <c r="C17730" t="s">
        <v>16886</v>
      </c>
    </row>
    <row r="17731" spans="1:6">
      <c r="A17731" t="s">
        <v>17019</v>
      </c>
      <c r="B17731" t="s">
        <v>14</v>
      </c>
      <c r="C17731" t="s">
        <v>17020</v>
      </c>
      <c r="D17731" t="str">
        <f>IF(LEN($C17731)=8,RIGHT($C17731,LEN($C17731)-SEARCH("-",$C17731)),RIGHT($C17731,LEN($C17731)-SEARCH("-",$C17731)-1))</f>
        <v>02871</v>
      </c>
      <c r="E17731" t="str">
        <f>IF(LEN($C17731)=8,"",MID($C17731,SEARCH("-",$C17731)+1,1))</f>
        <v/>
      </c>
      <c r="F17731" t="str">
        <f>DEC2HEX(D17731+19967)</f>
        <v>5936</v>
      </c>
    </row>
    <row r="17732" spans="1:6" hidden="1">
      <c r="A17732" t="s">
        <v>17019</v>
      </c>
      <c r="B17732" t="s">
        <v>16</v>
      </c>
      <c r="C17732" t="s">
        <v>17021</v>
      </c>
    </row>
    <row r="17733" spans="1:6" hidden="1">
      <c r="A17733" t="s">
        <v>17019</v>
      </c>
      <c r="B17733" t="s">
        <v>18</v>
      </c>
      <c r="C17733" t="s">
        <v>17022</v>
      </c>
    </row>
    <row r="17734" spans="1:6" hidden="1">
      <c r="A17734" t="s">
        <v>17019</v>
      </c>
      <c r="B17734" t="s">
        <v>20</v>
      </c>
      <c r="C17734" t="s">
        <v>17023</v>
      </c>
    </row>
    <row r="17735" spans="1:6" hidden="1">
      <c r="A17735" t="s">
        <v>17019</v>
      </c>
      <c r="B17735" t="s">
        <v>22</v>
      </c>
      <c r="C17735" t="s">
        <v>17024</v>
      </c>
    </row>
    <row r="17736" spans="1:6" hidden="1">
      <c r="A17736" t="s">
        <v>17019</v>
      </c>
      <c r="B17736" t="s">
        <v>23</v>
      </c>
      <c r="C17736" t="s">
        <v>16886</v>
      </c>
    </row>
    <row r="17737" spans="1:6">
      <c r="A17737" t="s">
        <v>17025</v>
      </c>
      <c r="B17737" t="s">
        <v>14</v>
      </c>
      <c r="C17737" t="s">
        <v>17026</v>
      </c>
      <c r="D17737" t="str">
        <f>IF(LEN($C17737)=8,RIGHT($C17737,LEN($C17737)-SEARCH("-",$C17737)),RIGHT($C17737,LEN($C17737)-SEARCH("-",$C17737)-1))</f>
        <v>02872</v>
      </c>
      <c r="E17737" t="str">
        <f>IF(LEN($C17737)=8,"",MID($C17737,SEARCH("-",$C17737)+1,1))</f>
        <v/>
      </c>
      <c r="F17737" t="str">
        <f>DEC2HEX(D17737+19967)</f>
        <v>5937</v>
      </c>
    </row>
    <row r="17738" spans="1:6" hidden="1">
      <c r="A17738" t="s">
        <v>17025</v>
      </c>
      <c r="B17738" t="s">
        <v>16</v>
      </c>
      <c r="C17738" t="s">
        <v>17027</v>
      </c>
    </row>
    <row r="17739" spans="1:6" hidden="1">
      <c r="A17739" t="s">
        <v>17025</v>
      </c>
      <c r="B17739" t="s">
        <v>18</v>
      </c>
      <c r="C17739" t="s">
        <v>17028</v>
      </c>
    </row>
    <row r="17740" spans="1:6" hidden="1">
      <c r="A17740" t="s">
        <v>17025</v>
      </c>
      <c r="B17740" t="s">
        <v>20</v>
      </c>
      <c r="C17740" t="s">
        <v>17029</v>
      </c>
    </row>
    <row r="17741" spans="1:6" hidden="1">
      <c r="A17741" t="s">
        <v>17025</v>
      </c>
      <c r="B17741" t="s">
        <v>22</v>
      </c>
      <c r="C17741" t="s">
        <v>17030</v>
      </c>
    </row>
    <row r="17742" spans="1:6" hidden="1">
      <c r="A17742" t="s">
        <v>17025</v>
      </c>
      <c r="B17742" t="s">
        <v>23</v>
      </c>
      <c r="C17742" t="s">
        <v>16886</v>
      </c>
    </row>
    <row r="17743" spans="1:6">
      <c r="A17743" t="s">
        <v>17031</v>
      </c>
      <c r="B17743" t="s">
        <v>14</v>
      </c>
      <c r="C17743" t="s">
        <v>17032</v>
      </c>
      <c r="D17743" t="str">
        <f>IF(LEN($C17743)=8,RIGHT($C17743,LEN($C17743)-SEARCH("-",$C17743)),RIGHT($C17743,LEN($C17743)-SEARCH("-",$C17743)-1))</f>
        <v>02873</v>
      </c>
      <c r="E17743" t="str">
        <f>IF(LEN($C17743)=8,"",MID($C17743,SEARCH("-",$C17743)+1,1))</f>
        <v/>
      </c>
      <c r="F17743" t="str">
        <f>DEC2HEX(D17743+19967)</f>
        <v>5938</v>
      </c>
    </row>
    <row r="17744" spans="1:6" hidden="1">
      <c r="A17744" t="s">
        <v>17031</v>
      </c>
      <c r="B17744" t="s">
        <v>16</v>
      </c>
      <c r="C17744" t="s">
        <v>17033</v>
      </c>
    </row>
    <row r="17745" spans="1:6" hidden="1">
      <c r="A17745" t="s">
        <v>17031</v>
      </c>
      <c r="B17745" t="s">
        <v>18</v>
      </c>
      <c r="C17745" t="s">
        <v>17034</v>
      </c>
    </row>
    <row r="17746" spans="1:6" hidden="1">
      <c r="A17746" t="s">
        <v>17031</v>
      </c>
      <c r="B17746" t="s">
        <v>20</v>
      </c>
      <c r="C17746" t="s">
        <v>17035</v>
      </c>
    </row>
    <row r="17747" spans="1:6" hidden="1">
      <c r="A17747" t="s">
        <v>17031</v>
      </c>
      <c r="B17747" t="s">
        <v>22</v>
      </c>
      <c r="C17747" t="s">
        <v>17036</v>
      </c>
    </row>
    <row r="17748" spans="1:6" hidden="1">
      <c r="A17748" t="s">
        <v>17031</v>
      </c>
      <c r="B17748" t="s">
        <v>23</v>
      </c>
      <c r="C17748" t="s">
        <v>16886</v>
      </c>
    </row>
    <row r="17749" spans="1:6">
      <c r="A17749" t="s">
        <v>17037</v>
      </c>
      <c r="B17749" t="s">
        <v>14</v>
      </c>
      <c r="C17749" t="s">
        <v>17038</v>
      </c>
      <c r="D17749" t="str">
        <f>IF(LEN($C17749)=8,RIGHT($C17749,LEN($C17749)-SEARCH("-",$C17749)),RIGHT($C17749,LEN($C17749)-SEARCH("-",$C17749)-1))</f>
        <v>02874</v>
      </c>
      <c r="E17749" t="str">
        <f>IF(LEN($C17749)=8,"",MID($C17749,SEARCH("-",$C17749)+1,1))</f>
        <v/>
      </c>
      <c r="F17749" t="str">
        <f>DEC2HEX(D17749+19967)</f>
        <v>5939</v>
      </c>
    </row>
    <row r="17750" spans="1:6" hidden="1">
      <c r="A17750" t="s">
        <v>17037</v>
      </c>
      <c r="B17750" t="s">
        <v>16</v>
      </c>
      <c r="C17750" t="s">
        <v>17039</v>
      </c>
    </row>
    <row r="17751" spans="1:6" hidden="1">
      <c r="A17751" t="s">
        <v>17037</v>
      </c>
      <c r="B17751" t="s">
        <v>18</v>
      </c>
      <c r="C17751" t="s">
        <v>17040</v>
      </c>
    </row>
    <row r="17752" spans="1:6" hidden="1">
      <c r="A17752" t="s">
        <v>17037</v>
      </c>
      <c r="B17752" t="s">
        <v>20</v>
      </c>
      <c r="C17752" t="s">
        <v>17041</v>
      </c>
    </row>
    <row r="17753" spans="1:6" hidden="1">
      <c r="A17753" t="s">
        <v>17037</v>
      </c>
      <c r="B17753" t="s">
        <v>22</v>
      </c>
      <c r="C17753" t="s">
        <v>17042</v>
      </c>
    </row>
    <row r="17754" spans="1:6" hidden="1">
      <c r="A17754" t="s">
        <v>17037</v>
      </c>
      <c r="B17754" t="s">
        <v>23</v>
      </c>
      <c r="C17754" t="s">
        <v>17043</v>
      </c>
    </row>
    <row r="17755" spans="1:6">
      <c r="A17755" t="s">
        <v>17044</v>
      </c>
      <c r="B17755" t="s">
        <v>14</v>
      </c>
      <c r="C17755" t="s">
        <v>17045</v>
      </c>
      <c r="D17755" t="str">
        <f>IF(LEN($C17755)=8,RIGHT($C17755,LEN($C17755)-SEARCH("-",$C17755)),RIGHT($C17755,LEN($C17755)-SEARCH("-",$C17755)-1))</f>
        <v>02875</v>
      </c>
      <c r="E17755" t="str">
        <f>IF(LEN($C17755)=8,"",MID($C17755,SEARCH("-",$C17755)+1,1))</f>
        <v/>
      </c>
      <c r="F17755" t="str">
        <f>DEC2HEX(D17755+19967)</f>
        <v>593A</v>
      </c>
    </row>
    <row r="17756" spans="1:6" hidden="1">
      <c r="A17756" t="s">
        <v>17044</v>
      </c>
      <c r="B17756" t="s">
        <v>16</v>
      </c>
      <c r="C17756" t="s">
        <v>17046</v>
      </c>
    </row>
    <row r="17757" spans="1:6" hidden="1">
      <c r="A17757" t="s">
        <v>17044</v>
      </c>
      <c r="B17757" t="s">
        <v>18</v>
      </c>
      <c r="C17757" t="s">
        <v>17047</v>
      </c>
    </row>
    <row r="17758" spans="1:6" hidden="1">
      <c r="A17758" t="s">
        <v>17044</v>
      </c>
      <c r="B17758" t="s">
        <v>20</v>
      </c>
      <c r="C17758" t="s">
        <v>17048</v>
      </c>
    </row>
    <row r="17759" spans="1:6" hidden="1">
      <c r="A17759" t="s">
        <v>17044</v>
      </c>
      <c r="B17759" t="s">
        <v>22</v>
      </c>
      <c r="C17759" t="s">
        <v>17049</v>
      </c>
    </row>
    <row r="17760" spans="1:6" hidden="1">
      <c r="A17760" t="s">
        <v>17044</v>
      </c>
      <c r="B17760" t="s">
        <v>23</v>
      </c>
      <c r="C17760" t="s">
        <v>17043</v>
      </c>
    </row>
    <row r="17761" spans="1:6">
      <c r="A17761" t="s">
        <v>17050</v>
      </c>
      <c r="B17761" t="s">
        <v>14</v>
      </c>
      <c r="C17761" t="s">
        <v>17051</v>
      </c>
      <c r="D17761" t="str">
        <f>IF(LEN($C17761)=8,RIGHT($C17761,LEN($C17761)-SEARCH("-",$C17761)),RIGHT($C17761,LEN($C17761)-SEARCH("-",$C17761)-1))</f>
        <v>02876</v>
      </c>
      <c r="E17761" t="str">
        <f>IF(LEN($C17761)=8,"",MID($C17761,SEARCH("-",$C17761)+1,1))</f>
        <v/>
      </c>
      <c r="F17761" t="str">
        <f>DEC2HEX(D17761+19967)</f>
        <v>593B</v>
      </c>
    </row>
    <row r="17762" spans="1:6" hidden="1">
      <c r="A17762" t="s">
        <v>17050</v>
      </c>
      <c r="B17762" t="s">
        <v>16</v>
      </c>
      <c r="C17762" t="s">
        <v>17052</v>
      </c>
    </row>
    <row r="17763" spans="1:6" hidden="1">
      <c r="A17763" t="s">
        <v>17050</v>
      </c>
      <c r="B17763" t="s">
        <v>18</v>
      </c>
      <c r="C17763" t="s">
        <v>17053</v>
      </c>
    </row>
    <row r="17764" spans="1:6" hidden="1">
      <c r="A17764" t="s">
        <v>17050</v>
      </c>
      <c r="B17764" t="s">
        <v>20</v>
      </c>
      <c r="C17764" t="s">
        <v>17054</v>
      </c>
    </row>
    <row r="17765" spans="1:6" hidden="1">
      <c r="A17765" t="s">
        <v>17050</v>
      </c>
      <c r="B17765" t="s">
        <v>22</v>
      </c>
      <c r="C17765" t="s">
        <v>17055</v>
      </c>
    </row>
    <row r="17766" spans="1:6" hidden="1">
      <c r="A17766" t="s">
        <v>17050</v>
      </c>
      <c r="B17766" t="s">
        <v>23</v>
      </c>
      <c r="C17766" t="s">
        <v>17043</v>
      </c>
    </row>
    <row r="17767" spans="1:6">
      <c r="A17767" t="s">
        <v>17056</v>
      </c>
      <c r="B17767" t="s">
        <v>14</v>
      </c>
      <c r="C17767" t="s">
        <v>17057</v>
      </c>
      <c r="D17767" t="str">
        <f>IF(LEN($C17767)=8,RIGHT($C17767,LEN($C17767)-SEARCH("-",$C17767)),RIGHT($C17767,LEN($C17767)-SEARCH("-",$C17767)-1))</f>
        <v>02877</v>
      </c>
      <c r="E17767" t="str">
        <f>IF(LEN($C17767)=8,"",MID($C17767,SEARCH("-",$C17767)+1,1))</f>
        <v/>
      </c>
      <c r="F17767" t="str">
        <f>DEC2HEX(D17767+19967)</f>
        <v>593C</v>
      </c>
    </row>
    <row r="17768" spans="1:6" hidden="1">
      <c r="A17768" t="s">
        <v>17056</v>
      </c>
      <c r="B17768" t="s">
        <v>16</v>
      </c>
      <c r="C17768" t="s">
        <v>17058</v>
      </c>
    </row>
    <row r="17769" spans="1:6" hidden="1">
      <c r="A17769" t="s">
        <v>17056</v>
      </c>
      <c r="B17769" t="s">
        <v>18</v>
      </c>
      <c r="C17769" t="s">
        <v>17059</v>
      </c>
    </row>
    <row r="17770" spans="1:6" hidden="1">
      <c r="A17770" t="s">
        <v>17056</v>
      </c>
      <c r="B17770" t="s">
        <v>20</v>
      </c>
      <c r="C17770" t="s">
        <v>17060</v>
      </c>
    </row>
    <row r="17771" spans="1:6" hidden="1">
      <c r="A17771" t="s">
        <v>17056</v>
      </c>
      <c r="B17771" t="s">
        <v>22</v>
      </c>
      <c r="C17771" t="s">
        <v>17061</v>
      </c>
    </row>
    <row r="17772" spans="1:6" hidden="1">
      <c r="A17772" t="s">
        <v>17056</v>
      </c>
      <c r="B17772" t="s">
        <v>23</v>
      </c>
      <c r="C17772" t="s">
        <v>17043</v>
      </c>
    </row>
    <row r="17773" spans="1:6">
      <c r="A17773" t="s">
        <v>17062</v>
      </c>
      <c r="B17773" t="s">
        <v>14</v>
      </c>
      <c r="C17773" t="s">
        <v>17063</v>
      </c>
      <c r="D17773" t="str">
        <f>IF(LEN($C17773)=8,RIGHT($C17773,LEN($C17773)-SEARCH("-",$C17773)),RIGHT($C17773,LEN($C17773)-SEARCH("-",$C17773)-1))</f>
        <v>02878</v>
      </c>
      <c r="E17773" t="str">
        <f>IF(LEN($C17773)=8,"",MID($C17773,SEARCH("-",$C17773)+1,1))</f>
        <v/>
      </c>
      <c r="F17773" t="str">
        <f>DEC2HEX(D17773+19967)</f>
        <v>593D</v>
      </c>
    </row>
    <row r="17774" spans="1:6" hidden="1">
      <c r="A17774" t="s">
        <v>17062</v>
      </c>
      <c r="B17774" t="s">
        <v>16</v>
      </c>
      <c r="C17774" t="s">
        <v>17064</v>
      </c>
    </row>
    <row r="17775" spans="1:6" hidden="1">
      <c r="A17775" t="s">
        <v>17062</v>
      </c>
      <c r="B17775" t="s">
        <v>18</v>
      </c>
      <c r="C17775" t="s">
        <v>17065</v>
      </c>
    </row>
    <row r="17776" spans="1:6" hidden="1">
      <c r="A17776" t="s">
        <v>17062</v>
      </c>
      <c r="B17776" t="s">
        <v>20</v>
      </c>
      <c r="C17776" t="s">
        <v>17066</v>
      </c>
    </row>
    <row r="17777" spans="1:6" hidden="1">
      <c r="A17777" t="s">
        <v>17062</v>
      </c>
      <c r="B17777" t="s">
        <v>22</v>
      </c>
      <c r="C17777" t="s">
        <v>17067</v>
      </c>
    </row>
    <row r="17778" spans="1:6" hidden="1">
      <c r="A17778" t="s">
        <v>17062</v>
      </c>
      <c r="B17778" t="s">
        <v>23</v>
      </c>
      <c r="C17778" t="s">
        <v>17043</v>
      </c>
    </row>
    <row r="17779" spans="1:6">
      <c r="A17779" t="s">
        <v>17068</v>
      </c>
      <c r="B17779" t="s">
        <v>14</v>
      </c>
      <c r="C17779" t="s">
        <v>17069</v>
      </c>
      <c r="D17779" t="str">
        <f>IF(LEN($C17779)=8,RIGHT($C17779,LEN($C17779)-SEARCH("-",$C17779)),RIGHT($C17779,LEN($C17779)-SEARCH("-",$C17779)-1))</f>
        <v>02879</v>
      </c>
      <c r="E17779" t="str">
        <f>IF(LEN($C17779)=8,"",MID($C17779,SEARCH("-",$C17779)+1,1))</f>
        <v/>
      </c>
      <c r="F17779" t="str">
        <f>DEC2HEX(D17779+19967)</f>
        <v>593E</v>
      </c>
    </row>
    <row r="17780" spans="1:6" hidden="1">
      <c r="A17780" t="s">
        <v>17068</v>
      </c>
      <c r="B17780" t="s">
        <v>16</v>
      </c>
      <c r="C17780" t="s">
        <v>17070</v>
      </c>
    </row>
    <row r="17781" spans="1:6" hidden="1">
      <c r="A17781" t="s">
        <v>17068</v>
      </c>
      <c r="B17781" t="s">
        <v>18</v>
      </c>
      <c r="C17781" t="s">
        <v>17071</v>
      </c>
    </row>
    <row r="17782" spans="1:6" hidden="1">
      <c r="A17782" t="s">
        <v>17068</v>
      </c>
      <c r="B17782" t="s">
        <v>20</v>
      </c>
      <c r="C17782" t="s">
        <v>17072</v>
      </c>
    </row>
    <row r="17783" spans="1:6" hidden="1">
      <c r="A17783" t="s">
        <v>17068</v>
      </c>
      <c r="B17783" t="s">
        <v>22</v>
      </c>
      <c r="C17783" t="s">
        <v>17073</v>
      </c>
    </row>
    <row r="17784" spans="1:6" hidden="1">
      <c r="A17784" t="s">
        <v>17068</v>
      </c>
      <c r="B17784" t="s">
        <v>23</v>
      </c>
      <c r="C17784" t="s">
        <v>17043</v>
      </c>
    </row>
    <row r="17785" spans="1:6">
      <c r="A17785" t="s">
        <v>17074</v>
      </c>
      <c r="B17785" t="s">
        <v>14</v>
      </c>
      <c r="C17785" t="s">
        <v>17075</v>
      </c>
      <c r="D17785" t="str">
        <f>IF(LEN($C17785)=8,RIGHT($C17785,LEN($C17785)-SEARCH("-",$C17785)),RIGHT($C17785,LEN($C17785)-SEARCH("-",$C17785)-1))</f>
        <v>02880</v>
      </c>
      <c r="E17785" t="str">
        <f>IF(LEN($C17785)=8,"",MID($C17785,SEARCH("-",$C17785)+1,1))</f>
        <v/>
      </c>
      <c r="F17785" t="str">
        <f>DEC2HEX(D17785+19967)</f>
        <v>593F</v>
      </c>
    </row>
    <row r="17786" spans="1:6" hidden="1">
      <c r="A17786" t="s">
        <v>17074</v>
      </c>
      <c r="B17786" t="s">
        <v>16</v>
      </c>
      <c r="C17786" t="s">
        <v>17076</v>
      </c>
    </row>
    <row r="17787" spans="1:6" hidden="1">
      <c r="A17787" t="s">
        <v>17074</v>
      </c>
      <c r="B17787" t="s">
        <v>18</v>
      </c>
      <c r="C17787" t="s">
        <v>17077</v>
      </c>
    </row>
    <row r="17788" spans="1:6" hidden="1">
      <c r="A17788" t="s">
        <v>17074</v>
      </c>
      <c r="B17788" t="s">
        <v>20</v>
      </c>
      <c r="C17788" t="s">
        <v>17078</v>
      </c>
    </row>
    <row r="17789" spans="1:6" hidden="1">
      <c r="A17789" t="s">
        <v>17074</v>
      </c>
      <c r="B17789" t="s">
        <v>22</v>
      </c>
      <c r="C17789" t="s">
        <v>17079</v>
      </c>
    </row>
    <row r="17790" spans="1:6" hidden="1">
      <c r="A17790" t="s">
        <v>17074</v>
      </c>
      <c r="B17790" t="s">
        <v>23</v>
      </c>
      <c r="C17790" t="s">
        <v>17043</v>
      </c>
    </row>
    <row r="17791" spans="1:6">
      <c r="A17791" t="s">
        <v>17080</v>
      </c>
      <c r="B17791" t="s">
        <v>14</v>
      </c>
      <c r="C17791" t="s">
        <v>17081</v>
      </c>
      <c r="D17791" t="str">
        <f>IF(LEN($C17791)=8,RIGHT($C17791,LEN($C17791)-SEARCH("-",$C17791)),RIGHT($C17791,LEN($C17791)-SEARCH("-",$C17791)-1))</f>
        <v>02881</v>
      </c>
      <c r="E17791" t="str">
        <f>IF(LEN($C17791)=8,"",MID($C17791,SEARCH("-",$C17791)+1,1))</f>
        <v/>
      </c>
      <c r="F17791" t="str">
        <f>DEC2HEX(D17791+19967)</f>
        <v>5940</v>
      </c>
    </row>
    <row r="17792" spans="1:6" hidden="1">
      <c r="A17792" t="s">
        <v>17080</v>
      </c>
      <c r="B17792" t="s">
        <v>16</v>
      </c>
      <c r="C17792" t="s">
        <v>17082</v>
      </c>
    </row>
    <row r="17793" spans="1:6" hidden="1">
      <c r="A17793" t="s">
        <v>17080</v>
      </c>
      <c r="B17793" t="s">
        <v>18</v>
      </c>
      <c r="C17793" t="s">
        <v>17083</v>
      </c>
    </row>
    <row r="17794" spans="1:6" hidden="1">
      <c r="A17794" t="s">
        <v>17080</v>
      </c>
      <c r="B17794" t="s">
        <v>20</v>
      </c>
      <c r="C17794" t="s">
        <v>17084</v>
      </c>
    </row>
    <row r="17795" spans="1:6" hidden="1">
      <c r="A17795" t="s">
        <v>17080</v>
      </c>
      <c r="B17795" t="s">
        <v>22</v>
      </c>
      <c r="C17795" t="s">
        <v>17085</v>
      </c>
    </row>
    <row r="17796" spans="1:6" hidden="1">
      <c r="A17796" t="s">
        <v>17080</v>
      </c>
      <c r="B17796" t="s">
        <v>23</v>
      </c>
      <c r="C17796" t="s">
        <v>17043</v>
      </c>
    </row>
    <row r="17797" spans="1:6">
      <c r="A17797" t="s">
        <v>17086</v>
      </c>
      <c r="B17797" t="s">
        <v>14</v>
      </c>
      <c r="C17797" t="s">
        <v>17087</v>
      </c>
      <c r="D17797" t="str">
        <f>IF(LEN($C17797)=8,RIGHT($C17797,LEN($C17797)-SEARCH("-",$C17797)),RIGHT($C17797,LEN($C17797)-SEARCH("-",$C17797)-1))</f>
        <v>02882</v>
      </c>
      <c r="E17797" t="str">
        <f>IF(LEN($C17797)=8,"",MID($C17797,SEARCH("-",$C17797)+1,1))</f>
        <v/>
      </c>
      <c r="F17797" t="str">
        <f>DEC2HEX(D17797+19967)</f>
        <v>5941</v>
      </c>
    </row>
    <row r="17798" spans="1:6" hidden="1">
      <c r="A17798" t="s">
        <v>17086</v>
      </c>
      <c r="B17798" t="s">
        <v>16</v>
      </c>
      <c r="C17798" t="s">
        <v>17088</v>
      </c>
    </row>
    <row r="17799" spans="1:6" hidden="1">
      <c r="A17799" t="s">
        <v>17086</v>
      </c>
      <c r="B17799" t="s">
        <v>18</v>
      </c>
      <c r="C17799" t="s">
        <v>17089</v>
      </c>
    </row>
    <row r="17800" spans="1:6" hidden="1">
      <c r="A17800" t="s">
        <v>17086</v>
      </c>
      <c r="B17800" t="s">
        <v>20</v>
      </c>
      <c r="C17800" t="s">
        <v>17090</v>
      </c>
    </row>
    <row r="17801" spans="1:6" hidden="1">
      <c r="A17801" t="s">
        <v>17086</v>
      </c>
      <c r="B17801" t="s">
        <v>22</v>
      </c>
      <c r="C17801">
        <v>26804</v>
      </c>
    </row>
    <row r="17802" spans="1:6" hidden="1">
      <c r="A17802" t="s">
        <v>17086</v>
      </c>
      <c r="B17802" t="s">
        <v>23</v>
      </c>
      <c r="C17802" t="s">
        <v>17043</v>
      </c>
    </row>
    <row r="17803" spans="1:6">
      <c r="A17803" t="s">
        <v>17091</v>
      </c>
      <c r="B17803" t="s">
        <v>14</v>
      </c>
      <c r="C17803" t="s">
        <v>17092</v>
      </c>
      <c r="D17803" t="str">
        <f>IF(LEN($C17803)=8,RIGHT($C17803,LEN($C17803)-SEARCH("-",$C17803)),RIGHT($C17803,LEN($C17803)-SEARCH("-",$C17803)-1))</f>
        <v>02883</v>
      </c>
      <c r="E17803" t="str">
        <f>IF(LEN($C17803)=8,"",MID($C17803,SEARCH("-",$C17803)+1,1))</f>
        <v/>
      </c>
      <c r="F17803" t="str">
        <f>DEC2HEX(D17803+19967)</f>
        <v>5942</v>
      </c>
    </row>
    <row r="17804" spans="1:6" hidden="1">
      <c r="A17804" t="s">
        <v>17091</v>
      </c>
      <c r="B17804" t="s">
        <v>16</v>
      </c>
      <c r="C17804" t="s">
        <v>17093</v>
      </c>
    </row>
    <row r="17805" spans="1:6" hidden="1">
      <c r="A17805" t="s">
        <v>17091</v>
      </c>
      <c r="B17805" t="s">
        <v>18</v>
      </c>
      <c r="C17805" t="s">
        <v>17094</v>
      </c>
    </row>
    <row r="17806" spans="1:6" hidden="1">
      <c r="A17806" t="s">
        <v>17091</v>
      </c>
      <c r="B17806" t="s">
        <v>20</v>
      </c>
      <c r="C17806" t="s">
        <v>17095</v>
      </c>
    </row>
    <row r="17807" spans="1:6" hidden="1">
      <c r="A17807" t="s">
        <v>17091</v>
      </c>
      <c r="B17807" t="s">
        <v>22</v>
      </c>
      <c r="C17807">
        <v>8123</v>
      </c>
    </row>
    <row r="17808" spans="1:6" hidden="1">
      <c r="A17808" t="s">
        <v>17091</v>
      </c>
      <c r="B17808" t="s">
        <v>23</v>
      </c>
      <c r="C17808" t="s">
        <v>17043</v>
      </c>
    </row>
    <row r="17809" spans="1:6">
      <c r="A17809" t="s">
        <v>17096</v>
      </c>
      <c r="B17809" t="s">
        <v>14</v>
      </c>
      <c r="C17809" t="s">
        <v>17097</v>
      </c>
      <c r="D17809" t="str">
        <f>IF(LEN($C17809)=8,RIGHT($C17809,LEN($C17809)-SEARCH("-",$C17809)),RIGHT($C17809,LEN($C17809)-SEARCH("-",$C17809)-1))</f>
        <v>02884</v>
      </c>
      <c r="E17809" t="str">
        <f>IF(LEN($C17809)=8,"",MID($C17809,SEARCH("-",$C17809)+1,1))</f>
        <v/>
      </c>
      <c r="F17809" t="str">
        <f>DEC2HEX(D17809+19967)</f>
        <v>5943</v>
      </c>
    </row>
    <row r="17810" spans="1:6" hidden="1">
      <c r="A17810" t="s">
        <v>17096</v>
      </c>
      <c r="B17810" t="s">
        <v>16</v>
      </c>
      <c r="C17810" t="s">
        <v>17098</v>
      </c>
    </row>
    <row r="17811" spans="1:6" hidden="1">
      <c r="A17811" t="s">
        <v>17096</v>
      </c>
      <c r="B17811" t="s">
        <v>18</v>
      </c>
      <c r="C17811" t="s">
        <v>17099</v>
      </c>
    </row>
    <row r="17812" spans="1:6" hidden="1">
      <c r="A17812" t="s">
        <v>17096</v>
      </c>
      <c r="B17812" t="s">
        <v>20</v>
      </c>
      <c r="C17812" t="s">
        <v>17100</v>
      </c>
    </row>
    <row r="17813" spans="1:6" hidden="1">
      <c r="A17813" t="s">
        <v>17096</v>
      </c>
      <c r="B17813" t="s">
        <v>22</v>
      </c>
      <c r="C17813" t="s">
        <v>17101</v>
      </c>
    </row>
    <row r="17814" spans="1:6" hidden="1">
      <c r="A17814" t="s">
        <v>17096</v>
      </c>
      <c r="B17814" t="s">
        <v>23</v>
      </c>
      <c r="C17814" t="s">
        <v>17043</v>
      </c>
    </row>
    <row r="17815" spans="1:6">
      <c r="A17815" t="s">
        <v>17102</v>
      </c>
      <c r="B17815" t="s">
        <v>14</v>
      </c>
      <c r="C17815" t="s">
        <v>17103</v>
      </c>
      <c r="D17815" t="str">
        <f>IF(LEN($C17815)=8,RIGHT($C17815,LEN($C17815)-SEARCH("-",$C17815)),RIGHT($C17815,LEN($C17815)-SEARCH("-",$C17815)-1))</f>
        <v>02885</v>
      </c>
      <c r="E17815" t="str">
        <f>IF(LEN($C17815)=8,"",MID($C17815,SEARCH("-",$C17815)+1,1))</f>
        <v/>
      </c>
      <c r="F17815" t="str">
        <f>DEC2HEX(D17815+19967)</f>
        <v>5944</v>
      </c>
    </row>
    <row r="17816" spans="1:6" hidden="1">
      <c r="A17816" t="s">
        <v>17102</v>
      </c>
      <c r="B17816" t="s">
        <v>16</v>
      </c>
      <c r="C17816" t="s">
        <v>17104</v>
      </c>
    </row>
    <row r="17817" spans="1:6" hidden="1">
      <c r="A17817" t="s">
        <v>17102</v>
      </c>
      <c r="B17817" t="s">
        <v>18</v>
      </c>
      <c r="C17817" t="s">
        <v>17105</v>
      </c>
    </row>
    <row r="17818" spans="1:6" hidden="1">
      <c r="A17818" t="s">
        <v>17102</v>
      </c>
      <c r="B17818" t="s">
        <v>20</v>
      </c>
      <c r="C17818" t="s">
        <v>17106</v>
      </c>
    </row>
    <row r="17819" spans="1:6" hidden="1">
      <c r="A17819" t="s">
        <v>17102</v>
      </c>
      <c r="B17819" t="s">
        <v>22</v>
      </c>
      <c r="C17819">
        <v>8130</v>
      </c>
    </row>
    <row r="17820" spans="1:6" hidden="1">
      <c r="A17820" t="s">
        <v>17102</v>
      </c>
      <c r="B17820" t="s">
        <v>23</v>
      </c>
      <c r="C17820" t="s">
        <v>17043</v>
      </c>
    </row>
    <row r="17821" spans="1:6">
      <c r="A17821" t="s">
        <v>17107</v>
      </c>
      <c r="B17821" t="s">
        <v>14</v>
      </c>
      <c r="C17821" t="s">
        <v>17108</v>
      </c>
      <c r="D17821" t="str">
        <f>IF(LEN($C17821)=8,RIGHT($C17821,LEN($C17821)-SEARCH("-",$C17821)),RIGHT($C17821,LEN($C17821)-SEARCH("-",$C17821)-1))</f>
        <v>02886</v>
      </c>
      <c r="E17821" t="str">
        <f>IF(LEN($C17821)=8,"",MID($C17821,SEARCH("-",$C17821)+1,1))</f>
        <v/>
      </c>
      <c r="F17821" t="str">
        <f>DEC2HEX(D17821+19967)</f>
        <v>5945</v>
      </c>
    </row>
    <row r="17822" spans="1:6" hidden="1">
      <c r="A17822" t="s">
        <v>17107</v>
      </c>
      <c r="B17822" t="s">
        <v>16</v>
      </c>
      <c r="C17822" t="s">
        <v>17109</v>
      </c>
    </row>
    <row r="17823" spans="1:6" hidden="1">
      <c r="A17823" t="s">
        <v>17107</v>
      </c>
      <c r="B17823" t="s">
        <v>18</v>
      </c>
      <c r="C17823" t="s">
        <v>17110</v>
      </c>
    </row>
    <row r="17824" spans="1:6" hidden="1">
      <c r="A17824" t="s">
        <v>17107</v>
      </c>
      <c r="B17824" t="s">
        <v>20</v>
      </c>
      <c r="C17824" t="s">
        <v>17111</v>
      </c>
    </row>
    <row r="17825" spans="1:6" hidden="1">
      <c r="A17825" t="s">
        <v>17107</v>
      </c>
      <c r="B17825" t="s">
        <v>22</v>
      </c>
      <c r="C17825">
        <v>8093</v>
      </c>
    </row>
    <row r="17826" spans="1:6" hidden="1">
      <c r="A17826" t="s">
        <v>17107</v>
      </c>
      <c r="B17826" t="s">
        <v>23</v>
      </c>
      <c r="C17826" t="s">
        <v>17043</v>
      </c>
    </row>
    <row r="17827" spans="1:6">
      <c r="A17827" t="s">
        <v>17112</v>
      </c>
      <c r="B17827" t="s">
        <v>14</v>
      </c>
      <c r="C17827" t="s">
        <v>17113</v>
      </c>
      <c r="D17827" t="str">
        <f>IF(LEN($C17827)=8,RIGHT($C17827,LEN($C17827)-SEARCH("-",$C17827)),RIGHT($C17827,LEN($C17827)-SEARCH("-",$C17827)-1))</f>
        <v>02887</v>
      </c>
      <c r="E17827" t="str">
        <f>IF(LEN($C17827)=8,"",MID($C17827,SEARCH("-",$C17827)+1,1))</f>
        <v/>
      </c>
      <c r="F17827" t="str">
        <f>DEC2HEX(D17827+19967)</f>
        <v>5946</v>
      </c>
    </row>
    <row r="17828" spans="1:6" hidden="1">
      <c r="A17828" t="s">
        <v>17112</v>
      </c>
      <c r="B17828" t="s">
        <v>16</v>
      </c>
      <c r="C17828" t="s">
        <v>17114</v>
      </c>
    </row>
    <row r="17829" spans="1:6" hidden="1">
      <c r="A17829" t="s">
        <v>17112</v>
      </c>
      <c r="B17829" t="s">
        <v>18</v>
      </c>
      <c r="C17829" t="s">
        <v>17115</v>
      </c>
    </row>
    <row r="17830" spans="1:6" hidden="1">
      <c r="A17830" t="s">
        <v>17112</v>
      </c>
      <c r="B17830" t="s">
        <v>20</v>
      </c>
      <c r="C17830" t="s">
        <v>17116</v>
      </c>
    </row>
    <row r="17831" spans="1:6" hidden="1">
      <c r="A17831" t="s">
        <v>17112</v>
      </c>
      <c r="B17831" t="s">
        <v>22</v>
      </c>
      <c r="C17831" t="s">
        <v>17117</v>
      </c>
    </row>
    <row r="17832" spans="1:6" hidden="1">
      <c r="A17832" t="s">
        <v>17112</v>
      </c>
      <c r="B17832" t="s">
        <v>23</v>
      </c>
      <c r="C17832" t="s">
        <v>17043</v>
      </c>
    </row>
    <row r="17833" spans="1:6">
      <c r="A17833" t="s">
        <v>17118</v>
      </c>
      <c r="B17833" t="s">
        <v>14</v>
      </c>
      <c r="C17833" t="s">
        <v>17119</v>
      </c>
      <c r="D17833" t="str">
        <f>IF(LEN($C17833)=8,RIGHT($C17833,LEN($C17833)-SEARCH("-",$C17833)),RIGHT($C17833,LEN($C17833)-SEARCH("-",$C17833)-1))</f>
        <v>02888</v>
      </c>
      <c r="E17833" t="str">
        <f>IF(LEN($C17833)=8,"",MID($C17833,SEARCH("-",$C17833)+1,1))</f>
        <v/>
      </c>
      <c r="F17833" t="str">
        <f>DEC2HEX(D17833+19967)</f>
        <v>5947</v>
      </c>
    </row>
    <row r="17834" spans="1:6" hidden="1">
      <c r="A17834" t="s">
        <v>17118</v>
      </c>
      <c r="B17834" t="s">
        <v>16</v>
      </c>
      <c r="C17834" t="s">
        <v>17120</v>
      </c>
    </row>
    <row r="17835" spans="1:6" hidden="1">
      <c r="A17835" t="s">
        <v>17118</v>
      </c>
      <c r="B17835" t="s">
        <v>18</v>
      </c>
      <c r="C17835" t="s">
        <v>17121</v>
      </c>
    </row>
    <row r="17836" spans="1:6" hidden="1">
      <c r="A17836" t="s">
        <v>17118</v>
      </c>
      <c r="B17836" t="s">
        <v>20</v>
      </c>
      <c r="C17836" t="s">
        <v>17122</v>
      </c>
    </row>
    <row r="17837" spans="1:6" hidden="1">
      <c r="A17837" t="s">
        <v>17118</v>
      </c>
      <c r="B17837" t="s">
        <v>22</v>
      </c>
      <c r="C17837">
        <v>26683</v>
      </c>
    </row>
    <row r="17838" spans="1:6" hidden="1">
      <c r="A17838" t="s">
        <v>17118</v>
      </c>
      <c r="B17838" t="s">
        <v>23</v>
      </c>
      <c r="C17838" t="s">
        <v>17043</v>
      </c>
    </row>
    <row r="17839" spans="1:6">
      <c r="A17839" t="s">
        <v>17123</v>
      </c>
      <c r="B17839" t="s">
        <v>14</v>
      </c>
      <c r="C17839" t="s">
        <v>17124</v>
      </c>
      <c r="D17839" t="str">
        <f>IF(LEN($C17839)=8,RIGHT($C17839,LEN($C17839)-SEARCH("-",$C17839)),RIGHT($C17839,LEN($C17839)-SEARCH("-",$C17839)-1))</f>
        <v>02889</v>
      </c>
      <c r="E17839" t="str">
        <f>IF(LEN($C17839)=8,"",MID($C17839,SEARCH("-",$C17839)+1,1))</f>
        <v/>
      </c>
      <c r="F17839" t="str">
        <f>DEC2HEX(D17839+19967)</f>
        <v>5948</v>
      </c>
    </row>
    <row r="17840" spans="1:6" hidden="1">
      <c r="A17840" t="s">
        <v>17123</v>
      </c>
      <c r="B17840" t="s">
        <v>16</v>
      </c>
      <c r="C17840" t="s">
        <v>17125</v>
      </c>
    </row>
    <row r="17841" spans="1:6" hidden="1">
      <c r="A17841" t="s">
        <v>17123</v>
      </c>
      <c r="B17841" t="s">
        <v>18</v>
      </c>
      <c r="C17841" t="s">
        <v>17126</v>
      </c>
    </row>
    <row r="17842" spans="1:6" hidden="1">
      <c r="A17842" t="s">
        <v>17123</v>
      </c>
      <c r="B17842" t="s">
        <v>20</v>
      </c>
      <c r="C17842" t="s">
        <v>17127</v>
      </c>
    </row>
    <row r="17843" spans="1:6" hidden="1">
      <c r="A17843" t="s">
        <v>17123</v>
      </c>
      <c r="B17843" t="s">
        <v>22</v>
      </c>
      <c r="C17843" t="s">
        <v>17128</v>
      </c>
    </row>
    <row r="17844" spans="1:6" hidden="1">
      <c r="A17844" t="s">
        <v>17123</v>
      </c>
      <c r="B17844" t="s">
        <v>23</v>
      </c>
      <c r="C17844" t="s">
        <v>17043</v>
      </c>
    </row>
    <row r="17845" spans="1:6">
      <c r="A17845" t="s">
        <v>17129</v>
      </c>
      <c r="B17845" t="s">
        <v>14</v>
      </c>
      <c r="C17845" t="s">
        <v>17130</v>
      </c>
      <c r="D17845" t="str">
        <f>IF(LEN($C17845)=8,RIGHT($C17845,LEN($C17845)-SEARCH("-",$C17845)),RIGHT($C17845,LEN($C17845)-SEARCH("-",$C17845)-1))</f>
        <v>02890</v>
      </c>
      <c r="E17845" t="str">
        <f>IF(LEN($C17845)=8,"",MID($C17845,SEARCH("-",$C17845)+1,1))</f>
        <v/>
      </c>
      <c r="F17845" t="str">
        <f>DEC2HEX(D17845+19967)</f>
        <v>5949</v>
      </c>
    </row>
    <row r="17846" spans="1:6" hidden="1">
      <c r="A17846" t="s">
        <v>17129</v>
      </c>
      <c r="B17846" t="s">
        <v>16</v>
      </c>
      <c r="C17846" t="s">
        <v>17131</v>
      </c>
    </row>
    <row r="17847" spans="1:6" hidden="1">
      <c r="A17847" t="s">
        <v>17129</v>
      </c>
      <c r="B17847" t="s">
        <v>18</v>
      </c>
      <c r="C17847" t="s">
        <v>17132</v>
      </c>
    </row>
    <row r="17848" spans="1:6" hidden="1">
      <c r="A17848" t="s">
        <v>17129</v>
      </c>
      <c r="B17848" t="s">
        <v>20</v>
      </c>
      <c r="C17848" t="s">
        <v>17133</v>
      </c>
    </row>
    <row r="17849" spans="1:6" hidden="1">
      <c r="A17849" t="s">
        <v>17129</v>
      </c>
      <c r="B17849" t="s">
        <v>22</v>
      </c>
      <c r="C17849" t="s">
        <v>17134</v>
      </c>
    </row>
    <row r="17850" spans="1:6" hidden="1">
      <c r="A17850" t="s">
        <v>17129</v>
      </c>
      <c r="B17850" t="s">
        <v>23</v>
      </c>
      <c r="C17850" t="s">
        <v>17043</v>
      </c>
    </row>
    <row r="17851" spans="1:6">
      <c r="A17851" t="s">
        <v>17135</v>
      </c>
      <c r="B17851" t="s">
        <v>14</v>
      </c>
      <c r="C17851" t="s">
        <v>17136</v>
      </c>
      <c r="D17851" t="str">
        <f>IF(LEN($C17851)=8,RIGHT($C17851,LEN($C17851)-SEARCH("-",$C17851)),RIGHT($C17851,LEN($C17851)-SEARCH("-",$C17851)-1))</f>
        <v>02891</v>
      </c>
      <c r="E17851" t="str">
        <f>IF(LEN($C17851)=8,"",MID($C17851,SEARCH("-",$C17851)+1,1))</f>
        <v/>
      </c>
      <c r="F17851" t="str">
        <f>DEC2HEX(D17851+19967)</f>
        <v>594A</v>
      </c>
    </row>
    <row r="17852" spans="1:6" hidden="1">
      <c r="A17852" t="s">
        <v>17135</v>
      </c>
      <c r="B17852" t="s">
        <v>16</v>
      </c>
      <c r="C17852" t="s">
        <v>17137</v>
      </c>
    </row>
    <row r="17853" spans="1:6" hidden="1">
      <c r="A17853" t="s">
        <v>17135</v>
      </c>
      <c r="B17853" t="s">
        <v>18</v>
      </c>
      <c r="C17853" t="s">
        <v>17138</v>
      </c>
    </row>
    <row r="17854" spans="1:6" hidden="1">
      <c r="A17854" t="s">
        <v>17135</v>
      </c>
      <c r="B17854" t="s">
        <v>20</v>
      </c>
      <c r="C17854" t="s">
        <v>17139</v>
      </c>
    </row>
    <row r="17855" spans="1:6" hidden="1">
      <c r="A17855" t="s">
        <v>17135</v>
      </c>
      <c r="B17855" t="s">
        <v>22</v>
      </c>
      <c r="C17855" t="s">
        <v>17140</v>
      </c>
    </row>
    <row r="17856" spans="1:6" hidden="1">
      <c r="A17856" t="s">
        <v>17135</v>
      </c>
      <c r="B17856" t="s">
        <v>23</v>
      </c>
      <c r="C17856" t="s">
        <v>17043</v>
      </c>
    </row>
    <row r="17857" spans="1:6">
      <c r="A17857" t="s">
        <v>17141</v>
      </c>
      <c r="B17857" t="s">
        <v>14</v>
      </c>
      <c r="C17857" t="s">
        <v>17142</v>
      </c>
      <c r="D17857" t="str">
        <f>IF(LEN($C17857)=8,RIGHT($C17857,LEN($C17857)-SEARCH("-",$C17857)),RIGHT($C17857,LEN($C17857)-SEARCH("-",$C17857)-1))</f>
        <v>02892</v>
      </c>
      <c r="E17857" t="str">
        <f>IF(LEN($C17857)=8,"",MID($C17857,SEARCH("-",$C17857)+1,1))</f>
        <v/>
      </c>
      <c r="F17857" t="str">
        <f>DEC2HEX(D17857+19967)</f>
        <v>594B</v>
      </c>
    </row>
    <row r="17858" spans="1:6" hidden="1">
      <c r="A17858" t="s">
        <v>17141</v>
      </c>
      <c r="B17858" t="s">
        <v>16</v>
      </c>
      <c r="C17858" t="s">
        <v>17143</v>
      </c>
    </row>
    <row r="17859" spans="1:6" hidden="1">
      <c r="A17859" t="s">
        <v>17141</v>
      </c>
      <c r="B17859" t="s">
        <v>18</v>
      </c>
      <c r="C17859" t="s">
        <v>17144</v>
      </c>
    </row>
    <row r="17860" spans="1:6" hidden="1">
      <c r="A17860" t="s">
        <v>17141</v>
      </c>
      <c r="B17860" t="s">
        <v>20</v>
      </c>
      <c r="C17860" t="s">
        <v>17145</v>
      </c>
    </row>
    <row r="17861" spans="1:6" hidden="1">
      <c r="A17861" t="s">
        <v>17141</v>
      </c>
      <c r="B17861" t="s">
        <v>22</v>
      </c>
      <c r="C17861">
        <v>26785</v>
      </c>
    </row>
    <row r="17862" spans="1:6" hidden="1">
      <c r="A17862" t="s">
        <v>17141</v>
      </c>
      <c r="B17862" t="s">
        <v>23</v>
      </c>
      <c r="C17862" t="s">
        <v>17043</v>
      </c>
    </row>
    <row r="17863" spans="1:6">
      <c r="A17863" t="s">
        <v>17146</v>
      </c>
      <c r="B17863" t="s">
        <v>14</v>
      </c>
      <c r="C17863" t="s">
        <v>17147</v>
      </c>
      <c r="D17863" t="str">
        <f>IF(LEN($C17863)=8,RIGHT($C17863,LEN($C17863)-SEARCH("-",$C17863)),RIGHT($C17863,LEN($C17863)-SEARCH("-",$C17863)-1))</f>
        <v>02893</v>
      </c>
      <c r="E17863" t="str">
        <f>IF(LEN($C17863)=8,"",MID($C17863,SEARCH("-",$C17863)+1,1))</f>
        <v/>
      </c>
      <c r="F17863" t="str">
        <f>DEC2HEX(D17863+19967)</f>
        <v>594C</v>
      </c>
    </row>
    <row r="17864" spans="1:6" hidden="1">
      <c r="A17864" t="s">
        <v>17146</v>
      </c>
      <c r="B17864" t="s">
        <v>16</v>
      </c>
      <c r="C17864" t="s">
        <v>17148</v>
      </c>
    </row>
    <row r="17865" spans="1:6" hidden="1">
      <c r="A17865" t="s">
        <v>17146</v>
      </c>
      <c r="B17865" t="s">
        <v>18</v>
      </c>
      <c r="C17865" t="s">
        <v>17149</v>
      </c>
    </row>
    <row r="17866" spans="1:6" hidden="1">
      <c r="A17866" t="s">
        <v>17146</v>
      </c>
      <c r="B17866" t="s">
        <v>20</v>
      </c>
      <c r="C17866" t="s">
        <v>17150</v>
      </c>
    </row>
    <row r="17867" spans="1:6" hidden="1">
      <c r="A17867" t="s">
        <v>17146</v>
      </c>
      <c r="B17867" t="s">
        <v>22</v>
      </c>
      <c r="C17867" t="s">
        <v>17151</v>
      </c>
    </row>
    <row r="17868" spans="1:6" hidden="1">
      <c r="A17868" t="s">
        <v>17146</v>
      </c>
      <c r="B17868" t="s">
        <v>23</v>
      </c>
      <c r="C17868" t="s">
        <v>17043</v>
      </c>
    </row>
    <row r="17869" spans="1:6">
      <c r="A17869" t="s">
        <v>17152</v>
      </c>
      <c r="B17869" t="s">
        <v>14</v>
      </c>
      <c r="C17869" t="s">
        <v>17153</v>
      </c>
      <c r="D17869" t="str">
        <f>IF(LEN($C17869)=8,RIGHT($C17869,LEN($C17869)-SEARCH("-",$C17869)),RIGHT($C17869,LEN($C17869)-SEARCH("-",$C17869)-1))</f>
        <v>02894</v>
      </c>
      <c r="E17869" t="str">
        <f>IF(LEN($C17869)=8,"",MID($C17869,SEARCH("-",$C17869)+1,1))</f>
        <v/>
      </c>
      <c r="F17869" t="str">
        <f>DEC2HEX(D17869+19967)</f>
        <v>594D</v>
      </c>
    </row>
    <row r="17870" spans="1:6" hidden="1">
      <c r="A17870" t="s">
        <v>17152</v>
      </c>
      <c r="B17870" t="s">
        <v>16</v>
      </c>
      <c r="C17870" t="s">
        <v>17154</v>
      </c>
    </row>
    <row r="17871" spans="1:6" hidden="1">
      <c r="A17871" t="s">
        <v>17152</v>
      </c>
      <c r="B17871" t="s">
        <v>18</v>
      </c>
      <c r="C17871" t="s">
        <v>17155</v>
      </c>
    </row>
    <row r="17872" spans="1:6" hidden="1">
      <c r="A17872" t="s">
        <v>17152</v>
      </c>
      <c r="B17872" t="s">
        <v>20</v>
      </c>
      <c r="C17872" t="s">
        <v>17156</v>
      </c>
    </row>
    <row r="17873" spans="1:6" hidden="1">
      <c r="A17873" t="s">
        <v>17152</v>
      </c>
      <c r="B17873" t="s">
        <v>22</v>
      </c>
      <c r="C17873">
        <v>8178</v>
      </c>
    </row>
    <row r="17874" spans="1:6" hidden="1">
      <c r="A17874" t="s">
        <v>17152</v>
      </c>
      <c r="B17874" t="s">
        <v>23</v>
      </c>
      <c r="C17874" t="s">
        <v>17043</v>
      </c>
    </row>
    <row r="17875" spans="1:6">
      <c r="A17875" t="s">
        <v>17157</v>
      </c>
      <c r="B17875" t="s">
        <v>14</v>
      </c>
      <c r="C17875" t="s">
        <v>17158</v>
      </c>
      <c r="D17875" t="str">
        <f>IF(LEN($C17875)=8,RIGHT($C17875,LEN($C17875)-SEARCH("-",$C17875)),RIGHT($C17875,LEN($C17875)-SEARCH("-",$C17875)-1))</f>
        <v>02895</v>
      </c>
      <c r="E17875" t="str">
        <f>IF(LEN($C17875)=8,"",MID($C17875,SEARCH("-",$C17875)+1,1))</f>
        <v/>
      </c>
      <c r="F17875" t="str">
        <f>DEC2HEX(D17875+19967)</f>
        <v>594E</v>
      </c>
    </row>
    <row r="17876" spans="1:6" hidden="1">
      <c r="A17876" t="s">
        <v>17157</v>
      </c>
      <c r="B17876" t="s">
        <v>16</v>
      </c>
      <c r="C17876" t="s">
        <v>17159</v>
      </c>
    </row>
    <row r="17877" spans="1:6" hidden="1">
      <c r="A17877" t="s">
        <v>17157</v>
      </c>
      <c r="B17877" t="s">
        <v>18</v>
      </c>
      <c r="C17877" t="s">
        <v>17160</v>
      </c>
    </row>
    <row r="17878" spans="1:6" hidden="1">
      <c r="A17878" t="s">
        <v>17157</v>
      </c>
      <c r="B17878" t="s">
        <v>20</v>
      </c>
      <c r="C17878" t="s">
        <v>17161</v>
      </c>
    </row>
    <row r="17879" spans="1:6" hidden="1">
      <c r="A17879" t="s">
        <v>17157</v>
      </c>
      <c r="B17879" t="s">
        <v>22</v>
      </c>
      <c r="C17879" t="s">
        <v>17162</v>
      </c>
    </row>
    <row r="17880" spans="1:6" hidden="1">
      <c r="A17880" t="s">
        <v>17157</v>
      </c>
      <c r="B17880" t="s">
        <v>23</v>
      </c>
      <c r="C17880" t="s">
        <v>17043</v>
      </c>
    </row>
    <row r="17881" spans="1:6">
      <c r="A17881" t="s">
        <v>17163</v>
      </c>
      <c r="B17881" t="s">
        <v>14</v>
      </c>
      <c r="C17881" t="s">
        <v>17164</v>
      </c>
      <c r="D17881" t="str">
        <f>IF(LEN($C17881)=8,RIGHT($C17881,LEN($C17881)-SEARCH("-",$C17881)),RIGHT($C17881,LEN($C17881)-SEARCH("-",$C17881)-1))</f>
        <v>02896</v>
      </c>
      <c r="E17881" t="str">
        <f>IF(LEN($C17881)=8,"",MID($C17881,SEARCH("-",$C17881)+1,1))</f>
        <v/>
      </c>
      <c r="F17881" t="str">
        <f>DEC2HEX(D17881+19967)</f>
        <v>594F</v>
      </c>
    </row>
    <row r="17882" spans="1:6" hidden="1">
      <c r="A17882" t="s">
        <v>17163</v>
      </c>
      <c r="B17882" t="s">
        <v>16</v>
      </c>
      <c r="C17882" t="s">
        <v>17165</v>
      </c>
    </row>
    <row r="17883" spans="1:6" hidden="1">
      <c r="A17883" t="s">
        <v>17163</v>
      </c>
      <c r="B17883" t="s">
        <v>18</v>
      </c>
      <c r="C17883" t="s">
        <v>17166</v>
      </c>
    </row>
    <row r="17884" spans="1:6" hidden="1">
      <c r="A17884" t="s">
        <v>17163</v>
      </c>
      <c r="B17884" t="s">
        <v>20</v>
      </c>
      <c r="C17884" t="s">
        <v>17167</v>
      </c>
    </row>
    <row r="17885" spans="1:6" hidden="1">
      <c r="A17885" t="s">
        <v>17163</v>
      </c>
      <c r="B17885" t="s">
        <v>22</v>
      </c>
      <c r="C17885" t="s">
        <v>17168</v>
      </c>
    </row>
    <row r="17886" spans="1:6" hidden="1">
      <c r="A17886" t="s">
        <v>17163</v>
      </c>
      <c r="B17886" t="s">
        <v>23</v>
      </c>
      <c r="C17886" t="s">
        <v>17043</v>
      </c>
    </row>
    <row r="17887" spans="1:6">
      <c r="A17887" t="s">
        <v>17169</v>
      </c>
      <c r="B17887" t="s">
        <v>14</v>
      </c>
      <c r="C17887" t="s">
        <v>17170</v>
      </c>
      <c r="D17887" t="str">
        <f>IF(LEN($C17887)=8,RIGHT($C17887,LEN($C17887)-SEARCH("-",$C17887)),RIGHT($C17887,LEN($C17887)-SEARCH("-",$C17887)-1))</f>
        <v>02897</v>
      </c>
      <c r="E17887" t="str">
        <f>IF(LEN($C17887)=8,"",MID($C17887,SEARCH("-",$C17887)+1,1))</f>
        <v/>
      </c>
      <c r="F17887" t="str">
        <f>DEC2HEX(D17887+19967)</f>
        <v>5950</v>
      </c>
    </row>
    <row r="17888" spans="1:6" hidden="1">
      <c r="A17888" t="s">
        <v>17169</v>
      </c>
      <c r="B17888" t="s">
        <v>16</v>
      </c>
      <c r="C17888" t="s">
        <v>17171</v>
      </c>
    </row>
    <row r="17889" spans="1:6" hidden="1">
      <c r="A17889" t="s">
        <v>17169</v>
      </c>
      <c r="B17889" t="s">
        <v>18</v>
      </c>
      <c r="C17889" t="s">
        <v>17172</v>
      </c>
    </row>
    <row r="17890" spans="1:6" hidden="1">
      <c r="A17890" t="s">
        <v>17169</v>
      </c>
      <c r="B17890" t="s">
        <v>20</v>
      </c>
      <c r="C17890" t="s">
        <v>17173</v>
      </c>
    </row>
    <row r="17891" spans="1:6" hidden="1">
      <c r="A17891" t="s">
        <v>17169</v>
      </c>
      <c r="B17891" t="s">
        <v>22</v>
      </c>
      <c r="C17891">
        <v>26896</v>
      </c>
    </row>
    <row r="17892" spans="1:6" hidden="1">
      <c r="A17892" t="s">
        <v>17169</v>
      </c>
      <c r="B17892" t="s">
        <v>23</v>
      </c>
      <c r="C17892" t="s">
        <v>17043</v>
      </c>
    </row>
    <row r="17893" spans="1:6">
      <c r="A17893" t="s">
        <v>17174</v>
      </c>
      <c r="B17893" t="s">
        <v>14</v>
      </c>
      <c r="C17893" t="s">
        <v>17175</v>
      </c>
      <c r="D17893" t="str">
        <f>IF(LEN($C17893)=8,RIGHT($C17893,LEN($C17893)-SEARCH("-",$C17893)),RIGHT($C17893,LEN($C17893)-SEARCH("-",$C17893)-1))</f>
        <v>02898</v>
      </c>
      <c r="E17893" t="str">
        <f>IF(LEN($C17893)=8,"",MID($C17893,SEARCH("-",$C17893)+1,1))</f>
        <v/>
      </c>
      <c r="F17893" t="str">
        <f>DEC2HEX(D17893+19967)</f>
        <v>5951</v>
      </c>
    </row>
    <row r="17894" spans="1:6" hidden="1">
      <c r="A17894" t="s">
        <v>17174</v>
      </c>
      <c r="B17894" t="s">
        <v>16</v>
      </c>
      <c r="C17894" t="s">
        <v>17176</v>
      </c>
    </row>
    <row r="17895" spans="1:6" hidden="1">
      <c r="A17895" t="s">
        <v>17174</v>
      </c>
      <c r="B17895" t="s">
        <v>18</v>
      </c>
      <c r="C17895" t="s">
        <v>17177</v>
      </c>
    </row>
    <row r="17896" spans="1:6" hidden="1">
      <c r="A17896" t="s">
        <v>17174</v>
      </c>
      <c r="B17896" t="s">
        <v>20</v>
      </c>
      <c r="C17896" t="s">
        <v>17178</v>
      </c>
    </row>
    <row r="17897" spans="1:6" hidden="1">
      <c r="A17897" t="s">
        <v>17174</v>
      </c>
      <c r="B17897" t="s">
        <v>22</v>
      </c>
      <c r="C17897" t="s">
        <v>17179</v>
      </c>
    </row>
    <row r="17898" spans="1:6" hidden="1">
      <c r="A17898" t="s">
        <v>17174</v>
      </c>
      <c r="B17898" t="s">
        <v>23</v>
      </c>
      <c r="C17898" t="s">
        <v>17043</v>
      </c>
    </row>
    <row r="17899" spans="1:6">
      <c r="A17899" t="s">
        <v>17180</v>
      </c>
      <c r="B17899" t="s">
        <v>14</v>
      </c>
      <c r="C17899" t="s">
        <v>17181</v>
      </c>
      <c r="D17899" t="str">
        <f>IF(LEN($C17899)=8,RIGHT($C17899,LEN($C17899)-SEARCH("-",$C17899)),RIGHT($C17899,LEN($C17899)-SEARCH("-",$C17899)-1))</f>
        <v>02899</v>
      </c>
      <c r="E17899" t="str">
        <f>IF(LEN($C17899)=8,"",MID($C17899,SEARCH("-",$C17899)+1,1))</f>
        <v/>
      </c>
      <c r="F17899" t="str">
        <f>DEC2HEX(D17899+19967)</f>
        <v>5952</v>
      </c>
    </row>
    <row r="17900" spans="1:6" hidden="1">
      <c r="A17900" t="s">
        <v>17180</v>
      </c>
      <c r="B17900" t="s">
        <v>16</v>
      </c>
      <c r="C17900" t="s">
        <v>17182</v>
      </c>
    </row>
    <row r="17901" spans="1:6" hidden="1">
      <c r="A17901" t="s">
        <v>17180</v>
      </c>
      <c r="B17901" t="s">
        <v>18</v>
      </c>
      <c r="C17901" t="s">
        <v>17183</v>
      </c>
    </row>
    <row r="17902" spans="1:6" hidden="1">
      <c r="A17902" t="s">
        <v>17180</v>
      </c>
      <c r="B17902" t="s">
        <v>20</v>
      </c>
      <c r="C17902" t="s">
        <v>17184</v>
      </c>
    </row>
    <row r="17903" spans="1:6" hidden="1">
      <c r="A17903" t="s">
        <v>17180</v>
      </c>
      <c r="B17903" t="s">
        <v>22</v>
      </c>
      <c r="C17903" t="s">
        <v>17185</v>
      </c>
    </row>
    <row r="17904" spans="1:6" hidden="1">
      <c r="A17904" t="s">
        <v>17180</v>
      </c>
      <c r="B17904" t="s">
        <v>23</v>
      </c>
      <c r="C17904" t="s">
        <v>17043</v>
      </c>
    </row>
    <row r="17905" spans="1:6">
      <c r="A17905" t="s">
        <v>17186</v>
      </c>
      <c r="B17905" t="s">
        <v>14</v>
      </c>
      <c r="C17905" t="s">
        <v>17187</v>
      </c>
      <c r="D17905" t="str">
        <f>IF(LEN($C17905)=8,RIGHT($C17905,LEN($C17905)-SEARCH("-",$C17905)),RIGHT($C17905,LEN($C17905)-SEARCH("-",$C17905)-1))</f>
        <v>02900</v>
      </c>
      <c r="E17905" t="str">
        <f>IF(LEN($C17905)=8,"",MID($C17905,SEARCH("-",$C17905)+1,1))</f>
        <v/>
      </c>
      <c r="F17905" t="str">
        <f>DEC2HEX(D17905+19967)</f>
        <v>5953</v>
      </c>
    </row>
    <row r="17906" spans="1:6" hidden="1">
      <c r="A17906" t="s">
        <v>17186</v>
      </c>
      <c r="B17906" t="s">
        <v>16</v>
      </c>
      <c r="C17906" t="s">
        <v>17188</v>
      </c>
    </row>
    <row r="17907" spans="1:6" hidden="1">
      <c r="A17907" t="s">
        <v>17186</v>
      </c>
      <c r="B17907" t="s">
        <v>18</v>
      </c>
      <c r="C17907" t="s">
        <v>17189</v>
      </c>
    </row>
    <row r="17908" spans="1:6" hidden="1">
      <c r="A17908" t="s">
        <v>17186</v>
      </c>
      <c r="B17908" t="s">
        <v>20</v>
      </c>
      <c r="C17908" t="s">
        <v>17190</v>
      </c>
    </row>
    <row r="17909" spans="1:6" hidden="1">
      <c r="A17909" t="s">
        <v>17186</v>
      </c>
      <c r="B17909" t="s">
        <v>22</v>
      </c>
      <c r="C17909" t="s">
        <v>17191</v>
      </c>
    </row>
    <row r="17910" spans="1:6" hidden="1">
      <c r="A17910" t="s">
        <v>17186</v>
      </c>
      <c r="B17910" t="s">
        <v>23</v>
      </c>
      <c r="C17910" t="s">
        <v>17043</v>
      </c>
    </row>
    <row r="17911" spans="1:6">
      <c r="A17911" t="s">
        <v>17192</v>
      </c>
      <c r="B17911" t="s">
        <v>14</v>
      </c>
      <c r="C17911" t="s">
        <v>17193</v>
      </c>
      <c r="D17911" t="str">
        <f>IF(LEN($C17911)=8,RIGHT($C17911,LEN($C17911)-SEARCH("-",$C17911)),RIGHT($C17911,LEN($C17911)-SEARCH("-",$C17911)-1))</f>
        <v>02901</v>
      </c>
      <c r="E17911" t="str">
        <f>IF(LEN($C17911)=8,"",MID($C17911,SEARCH("-",$C17911)+1,1))</f>
        <v/>
      </c>
      <c r="F17911" t="str">
        <f>DEC2HEX(D17911+19967)</f>
        <v>5954</v>
      </c>
    </row>
    <row r="17912" spans="1:6" hidden="1">
      <c r="A17912" t="s">
        <v>17192</v>
      </c>
      <c r="B17912" t="s">
        <v>16</v>
      </c>
      <c r="C17912" t="s">
        <v>17194</v>
      </c>
    </row>
    <row r="17913" spans="1:6" hidden="1">
      <c r="A17913" t="s">
        <v>17192</v>
      </c>
      <c r="B17913" t="s">
        <v>18</v>
      </c>
      <c r="C17913" t="s">
        <v>17195</v>
      </c>
    </row>
    <row r="17914" spans="1:6" hidden="1">
      <c r="A17914" t="s">
        <v>17192</v>
      </c>
      <c r="B17914" t="s">
        <v>20</v>
      </c>
      <c r="C17914" t="s">
        <v>17196</v>
      </c>
    </row>
    <row r="17915" spans="1:6" hidden="1">
      <c r="A17915" t="s">
        <v>17192</v>
      </c>
      <c r="B17915" t="s">
        <v>22</v>
      </c>
      <c r="C17915">
        <v>8105</v>
      </c>
    </row>
    <row r="17916" spans="1:6" hidden="1">
      <c r="A17916" t="s">
        <v>17192</v>
      </c>
      <c r="B17916" t="s">
        <v>23</v>
      </c>
      <c r="C17916" t="s">
        <v>17043</v>
      </c>
    </row>
    <row r="17917" spans="1:6">
      <c r="A17917" t="s">
        <v>17197</v>
      </c>
      <c r="B17917" t="s">
        <v>14</v>
      </c>
      <c r="C17917" t="s">
        <v>17198</v>
      </c>
      <c r="D17917" t="str">
        <f>IF(LEN($C17917)=8,RIGHT($C17917,LEN($C17917)-SEARCH("-",$C17917)),RIGHT($C17917,LEN($C17917)-SEARCH("-",$C17917)-1))</f>
        <v>02902</v>
      </c>
      <c r="E17917" t="str">
        <f>IF(LEN($C17917)=8,"",MID($C17917,SEARCH("-",$C17917)+1,1))</f>
        <v/>
      </c>
      <c r="F17917" t="str">
        <f>DEC2HEX(D17917+19967)</f>
        <v>5955</v>
      </c>
    </row>
    <row r="17918" spans="1:6" hidden="1">
      <c r="A17918" t="s">
        <v>17197</v>
      </c>
      <c r="B17918" t="s">
        <v>16</v>
      </c>
      <c r="C17918" t="s">
        <v>17199</v>
      </c>
    </row>
    <row r="17919" spans="1:6" hidden="1">
      <c r="A17919" t="s">
        <v>17197</v>
      </c>
      <c r="B17919" t="s">
        <v>18</v>
      </c>
      <c r="C17919" t="s">
        <v>17200</v>
      </c>
    </row>
    <row r="17920" spans="1:6" hidden="1">
      <c r="A17920" t="s">
        <v>17197</v>
      </c>
      <c r="B17920" t="s">
        <v>20</v>
      </c>
      <c r="C17920" t="s">
        <v>17201</v>
      </c>
    </row>
    <row r="17921" spans="1:6" hidden="1">
      <c r="A17921" t="s">
        <v>17197</v>
      </c>
      <c r="B17921" t="s">
        <v>22</v>
      </c>
      <c r="C17921">
        <v>8180</v>
      </c>
    </row>
    <row r="17922" spans="1:6" hidden="1">
      <c r="A17922" t="s">
        <v>17197</v>
      </c>
      <c r="B17922" t="s">
        <v>23</v>
      </c>
      <c r="C17922" t="s">
        <v>17043</v>
      </c>
    </row>
    <row r="17923" spans="1:6">
      <c r="A17923" t="s">
        <v>17202</v>
      </c>
      <c r="B17923" t="s">
        <v>14</v>
      </c>
      <c r="C17923" t="s">
        <v>17203</v>
      </c>
      <c r="D17923" t="str">
        <f>IF(LEN($C17923)=8,RIGHT($C17923,LEN($C17923)-SEARCH("-",$C17923)),RIGHT($C17923,LEN($C17923)-SEARCH("-",$C17923)-1))</f>
        <v>02903</v>
      </c>
      <c r="E17923" t="str">
        <f>IF(LEN($C17923)=8,"",MID($C17923,SEARCH("-",$C17923)+1,1))</f>
        <v/>
      </c>
      <c r="F17923" t="str">
        <f>DEC2HEX(D17923+19967)</f>
        <v>5956</v>
      </c>
    </row>
    <row r="17924" spans="1:6" hidden="1">
      <c r="A17924" t="s">
        <v>17202</v>
      </c>
      <c r="B17924" t="s">
        <v>16</v>
      </c>
      <c r="C17924" t="s">
        <v>17204</v>
      </c>
    </row>
    <row r="17925" spans="1:6" hidden="1">
      <c r="A17925" t="s">
        <v>17202</v>
      </c>
      <c r="B17925" t="s">
        <v>18</v>
      </c>
      <c r="C17925" t="s">
        <v>17205</v>
      </c>
    </row>
    <row r="17926" spans="1:6" hidden="1">
      <c r="A17926" t="s">
        <v>17202</v>
      </c>
      <c r="B17926" t="s">
        <v>20</v>
      </c>
      <c r="C17926" t="s">
        <v>17206</v>
      </c>
    </row>
    <row r="17927" spans="1:6" hidden="1">
      <c r="A17927" t="s">
        <v>17202</v>
      </c>
      <c r="B17927" t="s">
        <v>22</v>
      </c>
      <c r="C17927" t="s">
        <v>17207</v>
      </c>
    </row>
    <row r="17928" spans="1:6" hidden="1">
      <c r="A17928" t="s">
        <v>17202</v>
      </c>
      <c r="B17928" t="s">
        <v>23</v>
      </c>
      <c r="C17928" t="s">
        <v>17043</v>
      </c>
    </row>
    <row r="17929" spans="1:6">
      <c r="A17929" t="s">
        <v>17208</v>
      </c>
      <c r="B17929" t="s">
        <v>14</v>
      </c>
      <c r="C17929" t="s">
        <v>17209</v>
      </c>
      <c r="D17929" t="str">
        <f>IF(LEN($C17929)=8,RIGHT($C17929,LEN($C17929)-SEARCH("-",$C17929)),RIGHT($C17929,LEN($C17929)-SEARCH("-",$C17929)-1))</f>
        <v>02904</v>
      </c>
      <c r="E17929" t="str">
        <f>IF(LEN($C17929)=8,"",MID($C17929,SEARCH("-",$C17929)+1,1))</f>
        <v/>
      </c>
      <c r="F17929" t="str">
        <f>DEC2HEX(D17929+19967)</f>
        <v>5957</v>
      </c>
    </row>
    <row r="17930" spans="1:6" hidden="1">
      <c r="A17930" t="s">
        <v>17208</v>
      </c>
      <c r="B17930" t="s">
        <v>16</v>
      </c>
      <c r="C17930" t="s">
        <v>17210</v>
      </c>
    </row>
    <row r="17931" spans="1:6" hidden="1">
      <c r="A17931" t="s">
        <v>17208</v>
      </c>
      <c r="B17931" t="s">
        <v>18</v>
      </c>
      <c r="C17931" t="s">
        <v>17211</v>
      </c>
    </row>
    <row r="17932" spans="1:6" hidden="1">
      <c r="A17932" t="s">
        <v>17208</v>
      </c>
      <c r="B17932" t="s">
        <v>20</v>
      </c>
      <c r="C17932" t="s">
        <v>17212</v>
      </c>
    </row>
    <row r="17933" spans="1:6" hidden="1">
      <c r="A17933" t="s">
        <v>17208</v>
      </c>
      <c r="B17933" t="s">
        <v>22</v>
      </c>
      <c r="C17933" t="s">
        <v>17213</v>
      </c>
    </row>
    <row r="17934" spans="1:6" hidden="1">
      <c r="A17934" t="s">
        <v>17208</v>
      </c>
      <c r="B17934" t="s">
        <v>23</v>
      </c>
      <c r="C17934" t="s">
        <v>17043</v>
      </c>
    </row>
    <row r="17935" spans="1:6">
      <c r="A17935" t="s">
        <v>17214</v>
      </c>
      <c r="B17935" t="s">
        <v>14</v>
      </c>
      <c r="C17935" t="s">
        <v>17215</v>
      </c>
      <c r="D17935" t="str">
        <f>IF(LEN($C17935)=8,RIGHT($C17935,LEN($C17935)-SEARCH("-",$C17935)),RIGHT($C17935,LEN($C17935)-SEARCH("-",$C17935)-1))</f>
        <v>02905</v>
      </c>
      <c r="E17935" t="str">
        <f>IF(LEN($C17935)=8,"",MID($C17935,SEARCH("-",$C17935)+1,1))</f>
        <v/>
      </c>
      <c r="F17935" t="str">
        <f>DEC2HEX(D17935+19967)</f>
        <v>5958</v>
      </c>
    </row>
    <row r="17936" spans="1:6" hidden="1">
      <c r="A17936" t="s">
        <v>17214</v>
      </c>
      <c r="B17936" t="s">
        <v>16</v>
      </c>
      <c r="C17936" t="s">
        <v>17216</v>
      </c>
    </row>
    <row r="17937" spans="1:6" hidden="1">
      <c r="A17937" t="s">
        <v>17214</v>
      </c>
      <c r="B17937" t="s">
        <v>18</v>
      </c>
      <c r="C17937" t="s">
        <v>17217</v>
      </c>
    </row>
    <row r="17938" spans="1:6" hidden="1">
      <c r="A17938" t="s">
        <v>17214</v>
      </c>
      <c r="B17938" t="s">
        <v>20</v>
      </c>
      <c r="C17938" t="s">
        <v>17218</v>
      </c>
    </row>
    <row r="17939" spans="1:6" hidden="1">
      <c r="A17939" t="s">
        <v>17214</v>
      </c>
      <c r="B17939" t="s">
        <v>22</v>
      </c>
      <c r="C17939" t="s">
        <v>17219</v>
      </c>
    </row>
    <row r="17940" spans="1:6" hidden="1">
      <c r="A17940" t="s">
        <v>17214</v>
      </c>
      <c r="B17940" t="s">
        <v>23</v>
      </c>
      <c r="C17940" t="s">
        <v>17043</v>
      </c>
    </row>
    <row r="17941" spans="1:6">
      <c r="A17941" t="s">
        <v>17220</v>
      </c>
      <c r="B17941" t="s">
        <v>14</v>
      </c>
      <c r="C17941" t="s">
        <v>17221</v>
      </c>
      <c r="D17941" t="str">
        <f>IF(LEN($C17941)=8,RIGHT($C17941,LEN($C17941)-SEARCH("-",$C17941)),RIGHT($C17941,LEN($C17941)-SEARCH("-",$C17941)-1))</f>
        <v>02906</v>
      </c>
      <c r="E17941" t="str">
        <f>IF(LEN($C17941)=8,"",MID($C17941,SEARCH("-",$C17941)+1,1))</f>
        <v/>
      </c>
      <c r="F17941" t="str">
        <f>DEC2HEX(D17941+19967)</f>
        <v>5959</v>
      </c>
    </row>
    <row r="17942" spans="1:6" hidden="1">
      <c r="A17942" t="s">
        <v>17220</v>
      </c>
      <c r="B17942" t="s">
        <v>16</v>
      </c>
      <c r="C17942" t="s">
        <v>17222</v>
      </c>
    </row>
    <row r="17943" spans="1:6" hidden="1">
      <c r="A17943" t="s">
        <v>17220</v>
      </c>
      <c r="B17943" t="s">
        <v>18</v>
      </c>
      <c r="C17943" t="s">
        <v>17223</v>
      </c>
    </row>
    <row r="17944" spans="1:6" hidden="1">
      <c r="A17944" t="s">
        <v>17220</v>
      </c>
      <c r="B17944" t="s">
        <v>20</v>
      </c>
      <c r="C17944" t="s">
        <v>17224</v>
      </c>
    </row>
    <row r="17945" spans="1:6" hidden="1">
      <c r="A17945" t="s">
        <v>17220</v>
      </c>
      <c r="B17945" t="s">
        <v>22</v>
      </c>
      <c r="C17945" t="s">
        <v>17225</v>
      </c>
    </row>
    <row r="17946" spans="1:6" hidden="1">
      <c r="A17946" t="s">
        <v>17220</v>
      </c>
      <c r="B17946" t="s">
        <v>23</v>
      </c>
      <c r="C17946" t="s">
        <v>17043</v>
      </c>
    </row>
    <row r="17947" spans="1:6">
      <c r="A17947" t="s">
        <v>17226</v>
      </c>
      <c r="B17947" t="s">
        <v>14</v>
      </c>
      <c r="C17947" t="s">
        <v>17227</v>
      </c>
      <c r="D17947" t="str">
        <f>IF(LEN($C17947)=8,RIGHT($C17947,LEN($C17947)-SEARCH("-",$C17947)),RIGHT($C17947,LEN($C17947)-SEARCH("-",$C17947)-1))</f>
        <v>02907</v>
      </c>
      <c r="E17947" t="str">
        <f>IF(LEN($C17947)=8,"",MID($C17947,SEARCH("-",$C17947)+1,1))</f>
        <v/>
      </c>
      <c r="F17947" t="str">
        <f>DEC2HEX(D17947+19967)</f>
        <v>595A</v>
      </c>
    </row>
    <row r="17948" spans="1:6" hidden="1">
      <c r="A17948" t="s">
        <v>17226</v>
      </c>
      <c r="B17948" t="s">
        <v>16</v>
      </c>
      <c r="C17948" t="s">
        <v>17228</v>
      </c>
    </row>
    <row r="17949" spans="1:6" hidden="1">
      <c r="A17949" t="s">
        <v>17226</v>
      </c>
      <c r="B17949" t="s">
        <v>18</v>
      </c>
      <c r="C17949" t="s">
        <v>17229</v>
      </c>
    </row>
    <row r="17950" spans="1:6" hidden="1">
      <c r="A17950" t="s">
        <v>17226</v>
      </c>
      <c r="B17950" t="s">
        <v>20</v>
      </c>
      <c r="C17950" t="s">
        <v>17230</v>
      </c>
    </row>
    <row r="17951" spans="1:6" hidden="1">
      <c r="A17951" t="s">
        <v>17226</v>
      </c>
      <c r="B17951" t="s">
        <v>22</v>
      </c>
      <c r="C17951">
        <v>8122</v>
      </c>
    </row>
    <row r="17952" spans="1:6" hidden="1">
      <c r="A17952" t="s">
        <v>17226</v>
      </c>
      <c r="B17952" t="s">
        <v>23</v>
      </c>
      <c r="C17952" t="s">
        <v>17043</v>
      </c>
    </row>
    <row r="17953" spans="1:6">
      <c r="A17953" t="s">
        <v>17231</v>
      </c>
      <c r="B17953" t="s">
        <v>14</v>
      </c>
      <c r="C17953" t="s">
        <v>17232</v>
      </c>
      <c r="D17953" t="str">
        <f>IF(LEN($C17953)=8,RIGHT($C17953,LEN($C17953)-SEARCH("-",$C17953)),RIGHT($C17953,LEN($C17953)-SEARCH("-",$C17953)-1))</f>
        <v>02908</v>
      </c>
      <c r="E17953" t="str">
        <f>IF(LEN($C17953)=8,"",MID($C17953,SEARCH("-",$C17953)+1,1))</f>
        <v/>
      </c>
      <c r="F17953" t="str">
        <f>DEC2HEX(D17953+19967)</f>
        <v>595B</v>
      </c>
    </row>
    <row r="17954" spans="1:6" hidden="1">
      <c r="A17954" t="s">
        <v>17231</v>
      </c>
      <c r="B17954" t="s">
        <v>16</v>
      </c>
      <c r="C17954" t="s">
        <v>17233</v>
      </c>
    </row>
    <row r="17955" spans="1:6" hidden="1">
      <c r="A17955" t="s">
        <v>17231</v>
      </c>
      <c r="B17955" t="s">
        <v>18</v>
      </c>
      <c r="C17955" t="s">
        <v>17234</v>
      </c>
    </row>
    <row r="17956" spans="1:6" hidden="1">
      <c r="A17956" t="s">
        <v>17231</v>
      </c>
      <c r="B17956" t="s">
        <v>20</v>
      </c>
      <c r="C17956" t="s">
        <v>17235</v>
      </c>
    </row>
    <row r="17957" spans="1:6" hidden="1">
      <c r="A17957" t="s">
        <v>17231</v>
      </c>
      <c r="B17957" t="s">
        <v>22</v>
      </c>
      <c r="C17957" t="s">
        <v>17236</v>
      </c>
    </row>
    <row r="17958" spans="1:6" hidden="1">
      <c r="A17958" t="s">
        <v>17231</v>
      </c>
      <c r="B17958" t="s">
        <v>23</v>
      </c>
      <c r="C17958" t="s">
        <v>17043</v>
      </c>
    </row>
    <row r="17959" spans="1:6">
      <c r="A17959" t="s">
        <v>17237</v>
      </c>
      <c r="B17959" t="s">
        <v>14</v>
      </c>
      <c r="C17959" t="s">
        <v>17238</v>
      </c>
      <c r="D17959" t="str">
        <f>IF(LEN($C17959)=8,RIGHT($C17959,LEN($C17959)-SEARCH("-",$C17959)),RIGHT($C17959,LEN($C17959)-SEARCH("-",$C17959)-1))</f>
        <v>02909</v>
      </c>
      <c r="E17959" t="str">
        <f>IF(LEN($C17959)=8,"",MID($C17959,SEARCH("-",$C17959)+1,1))</f>
        <v/>
      </c>
      <c r="F17959" t="str">
        <f>DEC2HEX(D17959+19967)</f>
        <v>595C</v>
      </c>
    </row>
    <row r="17960" spans="1:6" hidden="1">
      <c r="A17960" t="s">
        <v>17237</v>
      </c>
      <c r="B17960" t="s">
        <v>16</v>
      </c>
      <c r="C17960" t="s">
        <v>17239</v>
      </c>
    </row>
    <row r="17961" spans="1:6" hidden="1">
      <c r="A17961" t="s">
        <v>17237</v>
      </c>
      <c r="B17961" t="s">
        <v>18</v>
      </c>
      <c r="C17961" t="s">
        <v>17240</v>
      </c>
    </row>
    <row r="17962" spans="1:6" hidden="1">
      <c r="A17962" t="s">
        <v>17237</v>
      </c>
      <c r="B17962" t="s">
        <v>20</v>
      </c>
      <c r="C17962" t="s">
        <v>17241</v>
      </c>
    </row>
    <row r="17963" spans="1:6" hidden="1">
      <c r="A17963" t="s">
        <v>17237</v>
      </c>
      <c r="B17963" t="s">
        <v>22</v>
      </c>
      <c r="C17963" t="s">
        <v>17242</v>
      </c>
    </row>
    <row r="17964" spans="1:6" hidden="1">
      <c r="A17964" t="s">
        <v>17237</v>
      </c>
      <c r="B17964" t="s">
        <v>23</v>
      </c>
      <c r="C17964" t="s">
        <v>17043</v>
      </c>
    </row>
    <row r="17965" spans="1:6">
      <c r="A17965" t="s">
        <v>17243</v>
      </c>
      <c r="B17965" t="s">
        <v>14</v>
      </c>
      <c r="C17965" t="s">
        <v>17244</v>
      </c>
      <c r="D17965" t="str">
        <f>IF(LEN($C17965)=8,RIGHT($C17965,LEN($C17965)-SEARCH("-",$C17965)),RIGHT($C17965,LEN($C17965)-SEARCH("-",$C17965)-1))</f>
        <v>02910</v>
      </c>
      <c r="E17965" t="str">
        <f>IF(LEN($C17965)=8,"",MID($C17965,SEARCH("-",$C17965)+1,1))</f>
        <v/>
      </c>
      <c r="F17965" t="str">
        <f>DEC2HEX(D17965+19967)</f>
        <v>595D</v>
      </c>
    </row>
    <row r="17966" spans="1:6" hidden="1">
      <c r="A17966" t="s">
        <v>17243</v>
      </c>
      <c r="B17966" t="s">
        <v>16</v>
      </c>
      <c r="C17966" t="s">
        <v>17245</v>
      </c>
    </row>
    <row r="17967" spans="1:6" hidden="1">
      <c r="A17967" t="s">
        <v>17243</v>
      </c>
      <c r="B17967" t="s">
        <v>18</v>
      </c>
      <c r="C17967" t="s">
        <v>17246</v>
      </c>
    </row>
    <row r="17968" spans="1:6" hidden="1">
      <c r="A17968" t="s">
        <v>17243</v>
      </c>
      <c r="B17968" t="s">
        <v>20</v>
      </c>
      <c r="C17968" t="s">
        <v>17247</v>
      </c>
    </row>
    <row r="17969" spans="1:6" hidden="1">
      <c r="A17969" t="s">
        <v>17243</v>
      </c>
      <c r="B17969" t="s">
        <v>22</v>
      </c>
      <c r="C17969" t="s">
        <v>17248</v>
      </c>
    </row>
    <row r="17970" spans="1:6" hidden="1">
      <c r="A17970" t="s">
        <v>17243</v>
      </c>
      <c r="B17970" t="s">
        <v>23</v>
      </c>
      <c r="C17970" t="s">
        <v>17043</v>
      </c>
    </row>
    <row r="17971" spans="1:6">
      <c r="A17971" t="s">
        <v>17249</v>
      </c>
      <c r="B17971" t="s">
        <v>14</v>
      </c>
      <c r="C17971" t="s">
        <v>17250</v>
      </c>
      <c r="D17971" t="str">
        <f>IF(LEN($C17971)=8,RIGHT($C17971,LEN($C17971)-SEARCH("-",$C17971)),RIGHT($C17971,LEN($C17971)-SEARCH("-",$C17971)-1))</f>
        <v>02911</v>
      </c>
      <c r="E17971" t="str">
        <f>IF(LEN($C17971)=8,"",MID($C17971,SEARCH("-",$C17971)+1,1))</f>
        <v/>
      </c>
      <c r="F17971" t="str">
        <f>DEC2HEX(D17971+19967)</f>
        <v>595E</v>
      </c>
    </row>
    <row r="17972" spans="1:6" hidden="1">
      <c r="A17972" t="s">
        <v>17249</v>
      </c>
      <c r="B17972" t="s">
        <v>16</v>
      </c>
      <c r="C17972" t="s">
        <v>17251</v>
      </c>
    </row>
    <row r="17973" spans="1:6" hidden="1">
      <c r="A17973" t="s">
        <v>17249</v>
      </c>
      <c r="B17973" t="s">
        <v>18</v>
      </c>
      <c r="C17973" t="s">
        <v>17252</v>
      </c>
    </row>
    <row r="17974" spans="1:6" hidden="1">
      <c r="A17974" t="s">
        <v>17249</v>
      </c>
      <c r="B17974" t="s">
        <v>20</v>
      </c>
      <c r="C17974" t="s">
        <v>17253</v>
      </c>
    </row>
    <row r="17975" spans="1:6" hidden="1">
      <c r="A17975" t="s">
        <v>17249</v>
      </c>
      <c r="B17975" t="s">
        <v>22</v>
      </c>
      <c r="C17975">
        <v>26681</v>
      </c>
    </row>
    <row r="17976" spans="1:6" hidden="1">
      <c r="A17976" t="s">
        <v>17249</v>
      </c>
      <c r="B17976" t="s">
        <v>23</v>
      </c>
      <c r="C17976" t="s">
        <v>17043</v>
      </c>
    </row>
    <row r="17977" spans="1:6">
      <c r="A17977" t="s">
        <v>17254</v>
      </c>
      <c r="B17977" t="s">
        <v>14</v>
      </c>
      <c r="C17977" t="s">
        <v>17255</v>
      </c>
      <c r="D17977" t="str">
        <f>IF(LEN($C17977)=8,RIGHT($C17977,LEN($C17977)-SEARCH("-",$C17977)),RIGHT($C17977,LEN($C17977)-SEARCH("-",$C17977)-1))</f>
        <v>02912</v>
      </c>
      <c r="E17977" t="str">
        <f>IF(LEN($C17977)=8,"",MID($C17977,SEARCH("-",$C17977)+1,1))</f>
        <v/>
      </c>
      <c r="F17977" t="str">
        <f>DEC2HEX(D17977+19967)</f>
        <v>595F</v>
      </c>
    </row>
    <row r="17978" spans="1:6" hidden="1">
      <c r="A17978" t="s">
        <v>17254</v>
      </c>
      <c r="B17978" t="s">
        <v>16</v>
      </c>
      <c r="C17978" t="s">
        <v>17256</v>
      </c>
    </row>
    <row r="17979" spans="1:6" hidden="1">
      <c r="A17979" t="s">
        <v>17254</v>
      </c>
      <c r="B17979" t="s">
        <v>18</v>
      </c>
      <c r="C17979" t="s">
        <v>17257</v>
      </c>
    </row>
    <row r="17980" spans="1:6" hidden="1">
      <c r="A17980" t="s">
        <v>17254</v>
      </c>
      <c r="B17980" t="s">
        <v>20</v>
      </c>
      <c r="C17980" t="s">
        <v>17258</v>
      </c>
    </row>
    <row r="17981" spans="1:6" hidden="1">
      <c r="A17981" t="s">
        <v>17254</v>
      </c>
      <c r="B17981" t="s">
        <v>22</v>
      </c>
      <c r="C17981" t="s">
        <v>17259</v>
      </c>
    </row>
    <row r="17982" spans="1:6" hidden="1">
      <c r="A17982" t="s">
        <v>17254</v>
      </c>
      <c r="B17982" t="s">
        <v>23</v>
      </c>
      <c r="C17982" t="s">
        <v>17043</v>
      </c>
    </row>
    <row r="17983" spans="1:6">
      <c r="A17983" t="s">
        <v>17260</v>
      </c>
      <c r="B17983" t="s">
        <v>14</v>
      </c>
      <c r="C17983" t="s">
        <v>17261</v>
      </c>
      <c r="D17983" t="str">
        <f>IF(LEN($C17983)=8,RIGHT($C17983,LEN($C17983)-SEARCH("-",$C17983)),RIGHT($C17983,LEN($C17983)-SEARCH("-",$C17983)-1))</f>
        <v>02913</v>
      </c>
      <c r="E17983" t="str">
        <f>IF(LEN($C17983)=8,"",MID($C17983,SEARCH("-",$C17983)+1,1))</f>
        <v/>
      </c>
      <c r="F17983" t="str">
        <f>DEC2HEX(D17983+19967)</f>
        <v>5960</v>
      </c>
    </row>
    <row r="17984" spans="1:6" hidden="1">
      <c r="A17984" t="s">
        <v>17260</v>
      </c>
      <c r="B17984" t="s">
        <v>16</v>
      </c>
      <c r="C17984" t="s">
        <v>17262</v>
      </c>
    </row>
    <row r="17985" spans="1:6" hidden="1">
      <c r="A17985" t="s">
        <v>17260</v>
      </c>
      <c r="B17985" t="s">
        <v>18</v>
      </c>
      <c r="C17985" t="s">
        <v>17263</v>
      </c>
    </row>
    <row r="17986" spans="1:6" hidden="1">
      <c r="A17986" t="s">
        <v>17260</v>
      </c>
      <c r="B17986" t="s">
        <v>20</v>
      </c>
      <c r="C17986" t="s">
        <v>17264</v>
      </c>
    </row>
    <row r="17987" spans="1:6" hidden="1">
      <c r="A17987" t="s">
        <v>17260</v>
      </c>
      <c r="B17987" t="s">
        <v>22</v>
      </c>
      <c r="C17987" t="s">
        <v>17265</v>
      </c>
    </row>
    <row r="17988" spans="1:6" hidden="1">
      <c r="A17988" t="s">
        <v>17260</v>
      </c>
      <c r="B17988" t="s">
        <v>23</v>
      </c>
      <c r="C17988" t="s">
        <v>17043</v>
      </c>
    </row>
    <row r="17989" spans="1:6">
      <c r="A17989" t="s">
        <v>17266</v>
      </c>
      <c r="B17989" t="s">
        <v>14</v>
      </c>
      <c r="C17989" t="s">
        <v>17267</v>
      </c>
      <c r="D17989" t="str">
        <f>IF(LEN($C17989)=8,RIGHT($C17989,LEN($C17989)-SEARCH("-",$C17989)),RIGHT($C17989,LEN($C17989)-SEARCH("-",$C17989)-1))</f>
        <v>02914</v>
      </c>
      <c r="E17989" t="str">
        <f>IF(LEN($C17989)=8,"",MID($C17989,SEARCH("-",$C17989)+1,1))</f>
        <v/>
      </c>
      <c r="F17989" t="str">
        <f>DEC2HEX(D17989+19967)</f>
        <v>5961</v>
      </c>
    </row>
    <row r="17990" spans="1:6" hidden="1">
      <c r="A17990" t="s">
        <v>17266</v>
      </c>
      <c r="B17990" t="s">
        <v>16</v>
      </c>
      <c r="C17990" t="s">
        <v>17268</v>
      </c>
    </row>
    <row r="17991" spans="1:6" hidden="1">
      <c r="A17991" t="s">
        <v>17266</v>
      </c>
      <c r="B17991" t="s">
        <v>18</v>
      </c>
      <c r="C17991" t="s">
        <v>17269</v>
      </c>
    </row>
    <row r="17992" spans="1:6" hidden="1">
      <c r="A17992" t="s">
        <v>17266</v>
      </c>
      <c r="B17992" t="s">
        <v>20</v>
      </c>
      <c r="C17992" t="s">
        <v>17270</v>
      </c>
    </row>
    <row r="17993" spans="1:6" hidden="1">
      <c r="A17993" t="s">
        <v>17266</v>
      </c>
      <c r="B17993" t="s">
        <v>22</v>
      </c>
      <c r="C17993">
        <v>8098</v>
      </c>
    </row>
    <row r="17994" spans="1:6" hidden="1">
      <c r="A17994" t="s">
        <v>17266</v>
      </c>
      <c r="B17994" t="s">
        <v>23</v>
      </c>
      <c r="C17994" t="s">
        <v>17043</v>
      </c>
    </row>
    <row r="17995" spans="1:6">
      <c r="A17995" t="s">
        <v>17271</v>
      </c>
      <c r="B17995" t="s">
        <v>14</v>
      </c>
      <c r="C17995" t="s">
        <v>17272</v>
      </c>
      <c r="D17995" t="str">
        <f>IF(LEN($C17995)=8,RIGHT($C17995,LEN($C17995)-SEARCH("-",$C17995)),RIGHT($C17995,LEN($C17995)-SEARCH("-",$C17995)-1))</f>
        <v>02915</v>
      </c>
      <c r="E17995" t="str">
        <f>IF(LEN($C17995)=8,"",MID($C17995,SEARCH("-",$C17995)+1,1))</f>
        <v/>
      </c>
      <c r="F17995" t="str">
        <f>DEC2HEX(D17995+19967)</f>
        <v>5962</v>
      </c>
    </row>
    <row r="17996" spans="1:6" hidden="1">
      <c r="A17996" t="s">
        <v>17271</v>
      </c>
      <c r="B17996" t="s">
        <v>16</v>
      </c>
      <c r="C17996" t="s">
        <v>17273</v>
      </c>
    </row>
    <row r="17997" spans="1:6" hidden="1">
      <c r="A17997" t="s">
        <v>17271</v>
      </c>
      <c r="B17997" t="s">
        <v>18</v>
      </c>
      <c r="C17997" t="s">
        <v>17274</v>
      </c>
    </row>
    <row r="17998" spans="1:6" hidden="1">
      <c r="A17998" t="s">
        <v>17271</v>
      </c>
      <c r="B17998" t="s">
        <v>20</v>
      </c>
      <c r="C17998" t="s">
        <v>17275</v>
      </c>
    </row>
    <row r="17999" spans="1:6" hidden="1">
      <c r="A17999" t="s">
        <v>17271</v>
      </c>
      <c r="B17999" t="s">
        <v>22</v>
      </c>
      <c r="C17999" t="s">
        <v>17276</v>
      </c>
    </row>
    <row r="18000" spans="1:6" hidden="1">
      <c r="A18000" t="s">
        <v>17271</v>
      </c>
      <c r="B18000" t="s">
        <v>23</v>
      </c>
      <c r="C18000" t="s">
        <v>17043</v>
      </c>
    </row>
    <row r="18001" spans="1:6">
      <c r="A18001" t="s">
        <v>17277</v>
      </c>
      <c r="B18001" t="s">
        <v>14</v>
      </c>
      <c r="C18001" t="s">
        <v>17278</v>
      </c>
      <c r="D18001" t="str">
        <f>IF(LEN($C18001)=8,RIGHT($C18001,LEN($C18001)-SEARCH("-",$C18001)),RIGHT($C18001,LEN($C18001)-SEARCH("-",$C18001)-1))</f>
        <v>02916</v>
      </c>
      <c r="E18001" t="str">
        <f>IF(LEN($C18001)=8,"",MID($C18001,SEARCH("-",$C18001)+1,1))</f>
        <v/>
      </c>
      <c r="F18001" t="str">
        <f>DEC2HEX(D18001+19967)</f>
        <v>5963</v>
      </c>
    </row>
    <row r="18002" spans="1:6" hidden="1">
      <c r="A18002" t="s">
        <v>17277</v>
      </c>
      <c r="B18002" t="s">
        <v>16</v>
      </c>
      <c r="C18002" t="s">
        <v>17279</v>
      </c>
    </row>
    <row r="18003" spans="1:6" hidden="1">
      <c r="A18003" t="s">
        <v>17277</v>
      </c>
      <c r="B18003" t="s">
        <v>18</v>
      </c>
      <c r="C18003" t="s">
        <v>17280</v>
      </c>
    </row>
    <row r="18004" spans="1:6" hidden="1">
      <c r="A18004" t="s">
        <v>17277</v>
      </c>
      <c r="B18004" t="s">
        <v>20</v>
      </c>
      <c r="C18004" t="s">
        <v>17281</v>
      </c>
    </row>
    <row r="18005" spans="1:6" hidden="1">
      <c r="A18005" t="s">
        <v>17277</v>
      </c>
      <c r="B18005" t="s">
        <v>22</v>
      </c>
      <c r="C18005" t="s">
        <v>17282</v>
      </c>
    </row>
    <row r="18006" spans="1:6" hidden="1">
      <c r="A18006" t="s">
        <v>17277</v>
      </c>
      <c r="B18006" t="s">
        <v>23</v>
      </c>
      <c r="C18006" t="s">
        <v>17043</v>
      </c>
    </row>
    <row r="18007" spans="1:6">
      <c r="A18007" t="s">
        <v>17283</v>
      </c>
      <c r="B18007" t="s">
        <v>14</v>
      </c>
      <c r="C18007" t="s">
        <v>17284</v>
      </c>
      <c r="D18007" t="str">
        <f>IF(LEN($C18007)=8,RIGHT($C18007,LEN($C18007)-SEARCH("-",$C18007)),RIGHT($C18007,LEN($C18007)-SEARCH("-",$C18007)-1))</f>
        <v>02917</v>
      </c>
      <c r="E18007" t="str">
        <f>IF(LEN($C18007)=8,"",MID($C18007,SEARCH("-",$C18007)+1,1))</f>
        <v/>
      </c>
      <c r="F18007" t="str">
        <f>DEC2HEX(D18007+19967)</f>
        <v>5964</v>
      </c>
    </row>
    <row r="18008" spans="1:6" hidden="1">
      <c r="A18008" t="s">
        <v>17283</v>
      </c>
      <c r="B18008" t="s">
        <v>16</v>
      </c>
      <c r="C18008" t="s">
        <v>17285</v>
      </c>
    </row>
    <row r="18009" spans="1:6" hidden="1">
      <c r="A18009" t="s">
        <v>17283</v>
      </c>
      <c r="B18009" t="s">
        <v>18</v>
      </c>
      <c r="C18009" t="s">
        <v>17286</v>
      </c>
    </row>
    <row r="18010" spans="1:6" hidden="1">
      <c r="A18010" t="s">
        <v>17283</v>
      </c>
      <c r="B18010" t="s">
        <v>20</v>
      </c>
      <c r="C18010" t="s">
        <v>17287</v>
      </c>
    </row>
    <row r="18011" spans="1:6" hidden="1">
      <c r="A18011" t="s">
        <v>17283</v>
      </c>
      <c r="B18011" t="s">
        <v>22</v>
      </c>
      <c r="C18011">
        <v>8174</v>
      </c>
    </row>
    <row r="18012" spans="1:6" hidden="1">
      <c r="A18012" t="s">
        <v>17283</v>
      </c>
      <c r="B18012" t="s">
        <v>23</v>
      </c>
      <c r="C18012" t="s">
        <v>17043</v>
      </c>
    </row>
    <row r="18013" spans="1:6">
      <c r="A18013" t="s">
        <v>17288</v>
      </c>
      <c r="B18013" t="s">
        <v>14</v>
      </c>
      <c r="C18013" t="s">
        <v>17289</v>
      </c>
      <c r="D18013" t="str">
        <f>IF(LEN($C18013)=8,RIGHT($C18013,LEN($C18013)-SEARCH("-",$C18013)),RIGHT($C18013,LEN($C18013)-SEARCH("-",$C18013)-1))</f>
        <v>02918</v>
      </c>
      <c r="E18013" t="str">
        <f>IF(LEN($C18013)=8,"",MID($C18013,SEARCH("-",$C18013)+1,1))</f>
        <v/>
      </c>
      <c r="F18013" t="str">
        <f>DEC2HEX(D18013+19967)</f>
        <v>5965</v>
      </c>
    </row>
    <row r="18014" spans="1:6" hidden="1">
      <c r="A18014" t="s">
        <v>17288</v>
      </c>
      <c r="B18014" t="s">
        <v>16</v>
      </c>
      <c r="C18014" t="s">
        <v>17290</v>
      </c>
    </row>
    <row r="18015" spans="1:6" hidden="1">
      <c r="A18015" t="s">
        <v>17288</v>
      </c>
      <c r="B18015" t="s">
        <v>18</v>
      </c>
      <c r="C18015" t="s">
        <v>17291</v>
      </c>
    </row>
    <row r="18016" spans="1:6" hidden="1">
      <c r="A18016" t="s">
        <v>17288</v>
      </c>
      <c r="B18016" t="s">
        <v>20</v>
      </c>
      <c r="C18016" t="s">
        <v>17292</v>
      </c>
    </row>
    <row r="18017" spans="1:6" hidden="1">
      <c r="A18017" t="s">
        <v>17288</v>
      </c>
      <c r="B18017" t="s">
        <v>22</v>
      </c>
      <c r="C18017" t="s">
        <v>17293</v>
      </c>
    </row>
    <row r="18018" spans="1:6" hidden="1">
      <c r="A18018" t="s">
        <v>17288</v>
      </c>
      <c r="B18018" t="s">
        <v>23</v>
      </c>
      <c r="C18018" t="s">
        <v>17043</v>
      </c>
    </row>
    <row r="18019" spans="1:6">
      <c r="A18019" t="s">
        <v>17294</v>
      </c>
      <c r="B18019" t="s">
        <v>14</v>
      </c>
      <c r="C18019" t="s">
        <v>17295</v>
      </c>
      <c r="D18019" t="str">
        <f>IF(LEN($C18019)=8,RIGHT($C18019,LEN($C18019)-SEARCH("-",$C18019)),RIGHT($C18019,LEN($C18019)-SEARCH("-",$C18019)-1))</f>
        <v>02919</v>
      </c>
      <c r="E18019" t="str">
        <f>IF(LEN($C18019)=8,"",MID($C18019,SEARCH("-",$C18019)+1,1))</f>
        <v/>
      </c>
      <c r="F18019" t="str">
        <f>DEC2HEX(D18019+19967)</f>
        <v>5966</v>
      </c>
    </row>
    <row r="18020" spans="1:6" hidden="1">
      <c r="A18020" t="s">
        <v>17294</v>
      </c>
      <c r="B18020" t="s">
        <v>16</v>
      </c>
      <c r="C18020" t="s">
        <v>17296</v>
      </c>
    </row>
    <row r="18021" spans="1:6" hidden="1">
      <c r="A18021" t="s">
        <v>17294</v>
      </c>
      <c r="B18021" t="s">
        <v>18</v>
      </c>
      <c r="C18021" t="s">
        <v>17297</v>
      </c>
    </row>
    <row r="18022" spans="1:6" hidden="1">
      <c r="A18022" t="s">
        <v>17294</v>
      </c>
      <c r="B18022" t="s">
        <v>20</v>
      </c>
      <c r="C18022" t="s">
        <v>17298</v>
      </c>
    </row>
    <row r="18023" spans="1:6" hidden="1">
      <c r="A18023" t="s">
        <v>17294</v>
      </c>
      <c r="B18023" t="s">
        <v>22</v>
      </c>
      <c r="C18023">
        <v>26680</v>
      </c>
    </row>
    <row r="18024" spans="1:6" hidden="1">
      <c r="A18024" t="s">
        <v>17294</v>
      </c>
      <c r="B18024" t="s">
        <v>23</v>
      </c>
      <c r="C18024" t="s">
        <v>17043</v>
      </c>
    </row>
    <row r="18025" spans="1:6">
      <c r="A18025" t="s">
        <v>17299</v>
      </c>
      <c r="B18025" t="s">
        <v>14</v>
      </c>
      <c r="C18025" t="s">
        <v>17300</v>
      </c>
      <c r="D18025" t="str">
        <f>IF(LEN($C18025)=8,RIGHT($C18025,LEN($C18025)-SEARCH("-",$C18025)),RIGHT($C18025,LEN($C18025)-SEARCH("-",$C18025)-1))</f>
        <v>02920</v>
      </c>
      <c r="E18025" t="str">
        <f>IF(LEN($C18025)=8,"",MID($C18025,SEARCH("-",$C18025)+1,1))</f>
        <v/>
      </c>
      <c r="F18025" t="str">
        <f>DEC2HEX(D18025+19967)</f>
        <v>5967</v>
      </c>
    </row>
    <row r="18026" spans="1:6" hidden="1">
      <c r="A18026" t="s">
        <v>17299</v>
      </c>
      <c r="B18026" t="s">
        <v>16</v>
      </c>
      <c r="C18026" t="s">
        <v>17301</v>
      </c>
    </row>
    <row r="18027" spans="1:6" hidden="1">
      <c r="A18027" t="s">
        <v>17299</v>
      </c>
      <c r="B18027" t="s">
        <v>18</v>
      </c>
      <c r="C18027" t="s">
        <v>17302</v>
      </c>
    </row>
    <row r="18028" spans="1:6" hidden="1">
      <c r="A18028" t="s">
        <v>17299</v>
      </c>
      <c r="B18028" t="s">
        <v>20</v>
      </c>
      <c r="C18028" t="s">
        <v>17303</v>
      </c>
    </row>
    <row r="18029" spans="1:6" hidden="1">
      <c r="A18029" t="s">
        <v>17299</v>
      </c>
      <c r="B18029" t="s">
        <v>22</v>
      </c>
      <c r="C18029" t="s">
        <v>17304</v>
      </c>
    </row>
    <row r="18030" spans="1:6" hidden="1">
      <c r="A18030" t="s">
        <v>17299</v>
      </c>
      <c r="B18030" t="s">
        <v>23</v>
      </c>
      <c r="C18030" t="s">
        <v>17043</v>
      </c>
    </row>
    <row r="18031" spans="1:6">
      <c r="A18031" t="s">
        <v>17305</v>
      </c>
      <c r="B18031" t="s">
        <v>14</v>
      </c>
      <c r="C18031" t="s">
        <v>17306</v>
      </c>
      <c r="D18031" t="str">
        <f>IF(LEN($C18031)=8,RIGHT($C18031,LEN($C18031)-SEARCH("-",$C18031)),RIGHT($C18031,LEN($C18031)-SEARCH("-",$C18031)-1))</f>
        <v>02921</v>
      </c>
      <c r="E18031" t="str">
        <f>IF(LEN($C18031)=8,"",MID($C18031,SEARCH("-",$C18031)+1,1))</f>
        <v/>
      </c>
      <c r="F18031" t="str">
        <f>DEC2HEX(D18031+19967)</f>
        <v>5968</v>
      </c>
    </row>
    <row r="18032" spans="1:6" hidden="1">
      <c r="A18032" t="s">
        <v>17305</v>
      </c>
      <c r="B18032" t="s">
        <v>16</v>
      </c>
      <c r="C18032" t="s">
        <v>17307</v>
      </c>
    </row>
    <row r="18033" spans="1:6" hidden="1">
      <c r="A18033" t="s">
        <v>17305</v>
      </c>
      <c r="B18033" t="s">
        <v>18</v>
      </c>
      <c r="C18033" t="s">
        <v>17308</v>
      </c>
    </row>
    <row r="18034" spans="1:6" hidden="1">
      <c r="A18034" t="s">
        <v>17305</v>
      </c>
      <c r="B18034" t="s">
        <v>20</v>
      </c>
      <c r="C18034" t="s">
        <v>17309</v>
      </c>
    </row>
    <row r="18035" spans="1:6" hidden="1">
      <c r="A18035" t="s">
        <v>17305</v>
      </c>
      <c r="B18035" t="s">
        <v>22</v>
      </c>
      <c r="C18035" t="s">
        <v>17310</v>
      </c>
    </row>
    <row r="18036" spans="1:6" hidden="1">
      <c r="A18036" t="s">
        <v>17305</v>
      </c>
      <c r="B18036" t="s">
        <v>23</v>
      </c>
      <c r="C18036" t="s">
        <v>17043</v>
      </c>
    </row>
    <row r="18037" spans="1:6">
      <c r="A18037" t="s">
        <v>17311</v>
      </c>
      <c r="B18037" t="s">
        <v>14</v>
      </c>
      <c r="C18037" t="s">
        <v>17312</v>
      </c>
      <c r="D18037" t="str">
        <f>IF(LEN($C18037)=8,RIGHT($C18037,LEN($C18037)-SEARCH("-",$C18037)),RIGHT($C18037,LEN($C18037)-SEARCH("-",$C18037)-1))</f>
        <v>02922</v>
      </c>
      <c r="E18037" t="str">
        <f>IF(LEN($C18037)=8,"",MID($C18037,SEARCH("-",$C18037)+1,1))</f>
        <v/>
      </c>
      <c r="F18037" t="str">
        <f>DEC2HEX(D18037+19967)</f>
        <v>5969</v>
      </c>
    </row>
    <row r="18038" spans="1:6" hidden="1">
      <c r="A18038" t="s">
        <v>17311</v>
      </c>
      <c r="B18038" t="s">
        <v>16</v>
      </c>
      <c r="C18038" t="s">
        <v>17313</v>
      </c>
    </row>
    <row r="18039" spans="1:6" hidden="1">
      <c r="A18039" t="s">
        <v>17311</v>
      </c>
      <c r="B18039" t="s">
        <v>18</v>
      </c>
      <c r="C18039" t="s">
        <v>17314</v>
      </c>
    </row>
    <row r="18040" spans="1:6" hidden="1">
      <c r="A18040" t="s">
        <v>17311</v>
      </c>
      <c r="B18040" t="s">
        <v>20</v>
      </c>
      <c r="C18040" t="s">
        <v>17315</v>
      </c>
    </row>
    <row r="18041" spans="1:6" hidden="1">
      <c r="A18041" t="s">
        <v>17311</v>
      </c>
      <c r="B18041" t="s">
        <v>22</v>
      </c>
      <c r="C18041">
        <v>8173</v>
      </c>
    </row>
    <row r="18042" spans="1:6" hidden="1">
      <c r="A18042" t="s">
        <v>17311</v>
      </c>
      <c r="B18042" t="s">
        <v>23</v>
      </c>
      <c r="C18042" t="s">
        <v>17043</v>
      </c>
    </row>
    <row r="18043" spans="1:6">
      <c r="A18043" t="s">
        <v>17316</v>
      </c>
      <c r="B18043" t="s">
        <v>14</v>
      </c>
      <c r="C18043" t="s">
        <v>17317</v>
      </c>
      <c r="D18043" t="str">
        <f>IF(LEN($C18043)=8,RIGHT($C18043,LEN($C18043)-SEARCH("-",$C18043)),RIGHT($C18043,LEN($C18043)-SEARCH("-",$C18043)-1))</f>
        <v>02923</v>
      </c>
      <c r="E18043" t="str">
        <f>IF(LEN($C18043)=8,"",MID($C18043,SEARCH("-",$C18043)+1,1))</f>
        <v/>
      </c>
      <c r="F18043" t="str">
        <f>DEC2HEX(D18043+19967)</f>
        <v>596A</v>
      </c>
    </row>
    <row r="18044" spans="1:6" hidden="1">
      <c r="A18044" t="s">
        <v>17316</v>
      </c>
      <c r="B18044" t="s">
        <v>16</v>
      </c>
      <c r="C18044" t="s">
        <v>17318</v>
      </c>
    </row>
    <row r="18045" spans="1:6" hidden="1">
      <c r="A18045" t="s">
        <v>17316</v>
      </c>
      <c r="B18045" t="s">
        <v>18</v>
      </c>
      <c r="C18045" t="s">
        <v>17319</v>
      </c>
    </row>
    <row r="18046" spans="1:6" hidden="1">
      <c r="A18046" t="s">
        <v>17316</v>
      </c>
      <c r="B18046" t="s">
        <v>20</v>
      </c>
      <c r="C18046" t="s">
        <v>17320</v>
      </c>
    </row>
    <row r="18047" spans="1:6" hidden="1">
      <c r="A18047" t="s">
        <v>17316</v>
      </c>
      <c r="B18047" t="s">
        <v>22</v>
      </c>
      <c r="C18047" t="s">
        <v>17321</v>
      </c>
    </row>
    <row r="18048" spans="1:6" hidden="1">
      <c r="A18048" t="s">
        <v>17316</v>
      </c>
      <c r="B18048" t="s">
        <v>23</v>
      </c>
      <c r="C18048" t="s">
        <v>17043</v>
      </c>
    </row>
    <row r="18049" spans="1:6">
      <c r="A18049" t="s">
        <v>17322</v>
      </c>
      <c r="B18049" t="s">
        <v>14</v>
      </c>
      <c r="C18049" t="s">
        <v>17323</v>
      </c>
      <c r="D18049" t="str">
        <f>IF(LEN($C18049)=8,RIGHT($C18049,LEN($C18049)-SEARCH("-",$C18049)),RIGHT($C18049,LEN($C18049)-SEARCH("-",$C18049)-1))</f>
        <v>02924</v>
      </c>
      <c r="E18049" t="str">
        <f>IF(LEN($C18049)=8,"",MID($C18049,SEARCH("-",$C18049)+1,1))</f>
        <v/>
      </c>
      <c r="F18049" t="str">
        <f>DEC2HEX(D18049+19967)</f>
        <v>596B</v>
      </c>
    </row>
    <row r="18050" spans="1:6" hidden="1">
      <c r="A18050" t="s">
        <v>17322</v>
      </c>
      <c r="B18050" t="s">
        <v>16</v>
      </c>
      <c r="C18050" t="s">
        <v>17324</v>
      </c>
    </row>
    <row r="18051" spans="1:6" hidden="1">
      <c r="A18051" t="s">
        <v>17322</v>
      </c>
      <c r="B18051" t="s">
        <v>18</v>
      </c>
      <c r="C18051" t="s">
        <v>17325</v>
      </c>
    </row>
    <row r="18052" spans="1:6" hidden="1">
      <c r="A18052" t="s">
        <v>17322</v>
      </c>
      <c r="B18052" t="s">
        <v>20</v>
      </c>
      <c r="C18052" t="s">
        <v>17326</v>
      </c>
    </row>
    <row r="18053" spans="1:6" hidden="1">
      <c r="A18053" t="s">
        <v>17322</v>
      </c>
      <c r="B18053" t="s">
        <v>22</v>
      </c>
      <c r="C18053" t="s">
        <v>17327</v>
      </c>
    </row>
    <row r="18054" spans="1:6" hidden="1">
      <c r="A18054" t="s">
        <v>17322</v>
      </c>
      <c r="B18054" t="s">
        <v>23</v>
      </c>
      <c r="C18054" t="s">
        <v>17043</v>
      </c>
    </row>
    <row r="18055" spans="1:6">
      <c r="A18055" t="s">
        <v>17328</v>
      </c>
      <c r="B18055" t="s">
        <v>14</v>
      </c>
      <c r="C18055" t="s">
        <v>17329</v>
      </c>
      <c r="D18055" t="str">
        <f>IF(LEN($C18055)=8,RIGHT($C18055,LEN($C18055)-SEARCH("-",$C18055)),RIGHT($C18055,LEN($C18055)-SEARCH("-",$C18055)-1))</f>
        <v>02925</v>
      </c>
      <c r="E18055" t="str">
        <f>IF(LEN($C18055)=8,"",MID($C18055,SEARCH("-",$C18055)+1,1))</f>
        <v/>
      </c>
      <c r="F18055" t="str">
        <f>DEC2HEX(D18055+19967)</f>
        <v>596C</v>
      </c>
    </row>
    <row r="18056" spans="1:6" hidden="1">
      <c r="A18056" t="s">
        <v>17328</v>
      </c>
      <c r="B18056" t="s">
        <v>16</v>
      </c>
      <c r="C18056" t="s">
        <v>17330</v>
      </c>
    </row>
    <row r="18057" spans="1:6" hidden="1">
      <c r="A18057" t="s">
        <v>17328</v>
      </c>
      <c r="B18057" t="s">
        <v>18</v>
      </c>
      <c r="C18057" t="s">
        <v>17331</v>
      </c>
    </row>
    <row r="18058" spans="1:6" hidden="1">
      <c r="A18058" t="s">
        <v>17328</v>
      </c>
      <c r="B18058" t="s">
        <v>20</v>
      </c>
      <c r="C18058" t="s">
        <v>17332</v>
      </c>
    </row>
    <row r="18059" spans="1:6" hidden="1">
      <c r="A18059" t="s">
        <v>17328</v>
      </c>
      <c r="B18059" t="s">
        <v>22</v>
      </c>
      <c r="C18059">
        <v>8153</v>
      </c>
    </row>
    <row r="18060" spans="1:6" hidden="1">
      <c r="A18060" t="s">
        <v>17328</v>
      </c>
      <c r="B18060" t="s">
        <v>23</v>
      </c>
      <c r="C18060" t="s">
        <v>17043</v>
      </c>
    </row>
    <row r="18061" spans="1:6">
      <c r="A18061" t="s">
        <v>17333</v>
      </c>
      <c r="B18061" t="s">
        <v>14</v>
      </c>
      <c r="C18061" t="s">
        <v>17334</v>
      </c>
      <c r="D18061" t="str">
        <f>IF(LEN($C18061)=8,RIGHT($C18061,LEN($C18061)-SEARCH("-",$C18061)),RIGHT($C18061,LEN($C18061)-SEARCH("-",$C18061)-1))</f>
        <v>02926</v>
      </c>
      <c r="E18061" t="str">
        <f>IF(LEN($C18061)=8,"",MID($C18061,SEARCH("-",$C18061)+1,1))</f>
        <v/>
      </c>
      <c r="F18061" t="str">
        <f>DEC2HEX(D18061+19967)</f>
        <v>596D</v>
      </c>
    </row>
    <row r="18062" spans="1:6" hidden="1">
      <c r="A18062" t="s">
        <v>17333</v>
      </c>
      <c r="B18062" t="s">
        <v>16</v>
      </c>
      <c r="C18062" t="s">
        <v>17335</v>
      </c>
    </row>
    <row r="18063" spans="1:6" hidden="1">
      <c r="A18063" t="s">
        <v>17333</v>
      </c>
      <c r="B18063" t="s">
        <v>18</v>
      </c>
      <c r="C18063" t="s">
        <v>17336</v>
      </c>
    </row>
    <row r="18064" spans="1:6" hidden="1">
      <c r="A18064" t="s">
        <v>17333</v>
      </c>
      <c r="B18064" t="s">
        <v>20</v>
      </c>
      <c r="C18064" t="s">
        <v>17337</v>
      </c>
    </row>
    <row r="18065" spans="1:6" hidden="1">
      <c r="A18065" t="s">
        <v>17333</v>
      </c>
      <c r="B18065" t="s">
        <v>22</v>
      </c>
      <c r="C18065">
        <v>8168</v>
      </c>
    </row>
    <row r="18066" spans="1:6" hidden="1">
      <c r="A18066" t="s">
        <v>17333</v>
      </c>
      <c r="B18066" t="s">
        <v>23</v>
      </c>
      <c r="C18066" t="s">
        <v>17043</v>
      </c>
    </row>
    <row r="18067" spans="1:6">
      <c r="A18067" t="s">
        <v>17338</v>
      </c>
      <c r="B18067" t="s">
        <v>14</v>
      </c>
      <c r="C18067" t="s">
        <v>17339</v>
      </c>
      <c r="D18067" t="str">
        <f>IF(LEN($C18067)=8,RIGHT($C18067,LEN($C18067)-SEARCH("-",$C18067)),RIGHT($C18067,LEN($C18067)-SEARCH("-",$C18067)-1))</f>
        <v>02927</v>
      </c>
      <c r="E18067" t="str">
        <f>IF(LEN($C18067)=8,"",MID($C18067,SEARCH("-",$C18067)+1,1))</f>
        <v/>
      </c>
      <c r="F18067" t="str">
        <f>DEC2HEX(D18067+19967)</f>
        <v>596E</v>
      </c>
    </row>
    <row r="18068" spans="1:6" hidden="1">
      <c r="A18068" t="s">
        <v>17338</v>
      </c>
      <c r="B18068" t="s">
        <v>16</v>
      </c>
      <c r="C18068" t="s">
        <v>17340</v>
      </c>
    </row>
    <row r="18069" spans="1:6" hidden="1">
      <c r="A18069" t="s">
        <v>17338</v>
      </c>
      <c r="B18069" t="s">
        <v>18</v>
      </c>
      <c r="C18069" t="s">
        <v>17341</v>
      </c>
    </row>
    <row r="18070" spans="1:6" hidden="1">
      <c r="A18070" t="s">
        <v>17338</v>
      </c>
      <c r="B18070" t="s">
        <v>20</v>
      </c>
      <c r="C18070" t="s">
        <v>17342</v>
      </c>
    </row>
    <row r="18071" spans="1:6" hidden="1">
      <c r="A18071" t="s">
        <v>17338</v>
      </c>
      <c r="B18071" t="s">
        <v>22</v>
      </c>
      <c r="C18071" t="s">
        <v>17343</v>
      </c>
    </row>
    <row r="18072" spans="1:6" hidden="1">
      <c r="A18072" t="s">
        <v>17338</v>
      </c>
      <c r="B18072" t="s">
        <v>23</v>
      </c>
      <c r="C18072" t="s">
        <v>17043</v>
      </c>
    </row>
    <row r="18073" spans="1:6">
      <c r="A18073" t="s">
        <v>17344</v>
      </c>
      <c r="B18073" t="s">
        <v>14</v>
      </c>
      <c r="C18073" t="s">
        <v>17345</v>
      </c>
      <c r="D18073" t="str">
        <f>IF(LEN($C18073)=8,RIGHT($C18073,LEN($C18073)-SEARCH("-",$C18073)),RIGHT($C18073,LEN($C18073)-SEARCH("-",$C18073)-1))</f>
        <v>02928</v>
      </c>
      <c r="E18073" t="str">
        <f>IF(LEN($C18073)=8,"",MID($C18073,SEARCH("-",$C18073)+1,1))</f>
        <v/>
      </c>
      <c r="F18073" t="str">
        <f>DEC2HEX(D18073+19967)</f>
        <v>596F</v>
      </c>
    </row>
    <row r="18074" spans="1:6" hidden="1">
      <c r="A18074" t="s">
        <v>17344</v>
      </c>
      <c r="B18074" t="s">
        <v>16</v>
      </c>
      <c r="C18074" t="s">
        <v>17346</v>
      </c>
    </row>
    <row r="18075" spans="1:6" hidden="1">
      <c r="A18075" t="s">
        <v>17344</v>
      </c>
      <c r="B18075" t="s">
        <v>18</v>
      </c>
      <c r="C18075" t="s">
        <v>17347</v>
      </c>
    </row>
    <row r="18076" spans="1:6" hidden="1">
      <c r="A18076" t="s">
        <v>17344</v>
      </c>
      <c r="B18076" t="s">
        <v>20</v>
      </c>
      <c r="C18076" t="s">
        <v>17348</v>
      </c>
    </row>
    <row r="18077" spans="1:6" hidden="1">
      <c r="A18077" t="s">
        <v>17344</v>
      </c>
      <c r="B18077" t="s">
        <v>22</v>
      </c>
      <c r="C18077" t="s">
        <v>17349</v>
      </c>
    </row>
    <row r="18078" spans="1:6" hidden="1">
      <c r="A18078" t="s">
        <v>17344</v>
      </c>
      <c r="B18078" t="s">
        <v>23</v>
      </c>
      <c r="C18078" t="s">
        <v>17043</v>
      </c>
    </row>
    <row r="18079" spans="1:6">
      <c r="A18079" t="s">
        <v>17350</v>
      </c>
      <c r="B18079" t="s">
        <v>14</v>
      </c>
      <c r="C18079" t="s">
        <v>17351</v>
      </c>
      <c r="D18079" t="str">
        <f>IF(LEN($C18079)=8,RIGHT($C18079,LEN($C18079)-SEARCH("-",$C18079)),RIGHT($C18079,LEN($C18079)-SEARCH("-",$C18079)-1))</f>
        <v>02929</v>
      </c>
      <c r="E18079" t="str">
        <f>IF(LEN($C18079)=8,"",MID($C18079,SEARCH("-",$C18079)+1,1))</f>
        <v/>
      </c>
      <c r="F18079" t="str">
        <f>DEC2HEX(D18079+19967)</f>
        <v>5970</v>
      </c>
    </row>
    <row r="18080" spans="1:6" hidden="1">
      <c r="A18080" t="s">
        <v>17350</v>
      </c>
      <c r="B18080" t="s">
        <v>16</v>
      </c>
      <c r="C18080" t="s">
        <v>17352</v>
      </c>
    </row>
    <row r="18081" spans="1:6" hidden="1">
      <c r="A18081" t="s">
        <v>17350</v>
      </c>
      <c r="B18081" t="s">
        <v>18</v>
      </c>
      <c r="C18081" t="s">
        <v>17353</v>
      </c>
    </row>
    <row r="18082" spans="1:6" hidden="1">
      <c r="A18082" t="s">
        <v>17350</v>
      </c>
      <c r="B18082" t="s">
        <v>20</v>
      </c>
      <c r="C18082" t="s">
        <v>17354</v>
      </c>
    </row>
    <row r="18083" spans="1:6" hidden="1">
      <c r="A18083" t="s">
        <v>17350</v>
      </c>
      <c r="B18083" t="s">
        <v>22</v>
      </c>
      <c r="C18083" t="s">
        <v>17355</v>
      </c>
    </row>
    <row r="18084" spans="1:6" hidden="1">
      <c r="A18084" t="s">
        <v>17350</v>
      </c>
      <c r="B18084" t="s">
        <v>23</v>
      </c>
      <c r="C18084" t="s">
        <v>17043</v>
      </c>
    </row>
    <row r="18085" spans="1:6">
      <c r="A18085" t="s">
        <v>17356</v>
      </c>
      <c r="B18085" t="s">
        <v>14</v>
      </c>
      <c r="C18085" t="s">
        <v>17357</v>
      </c>
      <c r="D18085" t="str">
        <f>IF(LEN($C18085)=8,RIGHT($C18085,LEN($C18085)-SEARCH("-",$C18085)),RIGHT($C18085,LEN($C18085)-SEARCH("-",$C18085)-1))</f>
        <v>02930</v>
      </c>
      <c r="E18085" t="str">
        <f>IF(LEN($C18085)=8,"",MID($C18085,SEARCH("-",$C18085)+1,1))</f>
        <v/>
      </c>
      <c r="F18085" t="str">
        <f>DEC2HEX(D18085+19967)</f>
        <v>5971</v>
      </c>
    </row>
    <row r="18086" spans="1:6" hidden="1">
      <c r="A18086" t="s">
        <v>17356</v>
      </c>
      <c r="B18086" t="s">
        <v>16</v>
      </c>
      <c r="C18086" t="s">
        <v>17358</v>
      </c>
    </row>
    <row r="18087" spans="1:6" hidden="1">
      <c r="A18087" t="s">
        <v>17356</v>
      </c>
      <c r="B18087" t="s">
        <v>18</v>
      </c>
      <c r="C18087" t="s">
        <v>17359</v>
      </c>
    </row>
    <row r="18088" spans="1:6" hidden="1">
      <c r="A18088" t="s">
        <v>17356</v>
      </c>
      <c r="B18088" t="s">
        <v>20</v>
      </c>
      <c r="C18088" t="s">
        <v>17360</v>
      </c>
    </row>
    <row r="18089" spans="1:6" hidden="1">
      <c r="A18089" t="s">
        <v>17356</v>
      </c>
      <c r="B18089" t="s">
        <v>22</v>
      </c>
      <c r="C18089">
        <v>8096</v>
      </c>
    </row>
    <row r="18090" spans="1:6" hidden="1">
      <c r="A18090" t="s">
        <v>17356</v>
      </c>
      <c r="B18090" t="s">
        <v>23</v>
      </c>
      <c r="C18090" t="s">
        <v>17043</v>
      </c>
    </row>
    <row r="18091" spans="1:6">
      <c r="A18091" t="s">
        <v>17361</v>
      </c>
      <c r="B18091" t="s">
        <v>14</v>
      </c>
      <c r="C18091" t="s">
        <v>17362</v>
      </c>
      <c r="D18091" t="str">
        <f>IF(LEN($C18091)=8,RIGHT($C18091,LEN($C18091)-SEARCH("-",$C18091)),RIGHT($C18091,LEN($C18091)-SEARCH("-",$C18091)-1))</f>
        <v>02931</v>
      </c>
      <c r="E18091" t="str">
        <f>IF(LEN($C18091)=8,"",MID($C18091,SEARCH("-",$C18091)+1,1))</f>
        <v/>
      </c>
      <c r="F18091" t="str">
        <f>DEC2HEX(D18091+19967)</f>
        <v>5972</v>
      </c>
    </row>
    <row r="18092" spans="1:6" hidden="1">
      <c r="A18092" t="s">
        <v>17361</v>
      </c>
      <c r="B18092" t="s">
        <v>16</v>
      </c>
      <c r="C18092" t="s">
        <v>17363</v>
      </c>
    </row>
    <row r="18093" spans="1:6" hidden="1">
      <c r="A18093" t="s">
        <v>17361</v>
      </c>
      <c r="B18093" t="s">
        <v>18</v>
      </c>
      <c r="C18093" t="s">
        <v>17364</v>
      </c>
    </row>
    <row r="18094" spans="1:6" hidden="1">
      <c r="A18094" t="s">
        <v>17361</v>
      </c>
      <c r="B18094" t="s">
        <v>20</v>
      </c>
      <c r="C18094" t="s">
        <v>17365</v>
      </c>
    </row>
    <row r="18095" spans="1:6" hidden="1">
      <c r="A18095" t="s">
        <v>17361</v>
      </c>
      <c r="B18095" t="s">
        <v>22</v>
      </c>
      <c r="C18095" s="1">
        <v>800000</v>
      </c>
    </row>
    <row r="18096" spans="1:6" hidden="1">
      <c r="A18096" t="s">
        <v>17361</v>
      </c>
      <c r="B18096" t="s">
        <v>23</v>
      </c>
      <c r="C18096" t="s">
        <v>17043</v>
      </c>
    </row>
    <row r="18097" spans="1:6">
      <c r="A18097" t="s">
        <v>17366</v>
      </c>
      <c r="B18097" t="s">
        <v>14</v>
      </c>
      <c r="C18097" t="s">
        <v>17367</v>
      </c>
      <c r="D18097" t="str">
        <f>IF(LEN($C18097)=8,RIGHT($C18097,LEN($C18097)-SEARCH("-",$C18097)),RIGHT($C18097,LEN($C18097)-SEARCH("-",$C18097)-1))</f>
        <v>02932</v>
      </c>
      <c r="E18097" t="str">
        <f>IF(LEN($C18097)=8,"",MID($C18097,SEARCH("-",$C18097)+1,1))</f>
        <v/>
      </c>
      <c r="F18097" t="str">
        <f>DEC2HEX(D18097+19967)</f>
        <v>5973</v>
      </c>
    </row>
    <row r="18098" spans="1:6" hidden="1">
      <c r="A18098" t="s">
        <v>17366</v>
      </c>
      <c r="B18098" t="s">
        <v>16</v>
      </c>
      <c r="C18098" t="s">
        <v>17368</v>
      </c>
    </row>
    <row r="18099" spans="1:6" hidden="1">
      <c r="A18099" t="s">
        <v>17366</v>
      </c>
      <c r="B18099" t="s">
        <v>18</v>
      </c>
      <c r="C18099" t="s">
        <v>17369</v>
      </c>
    </row>
    <row r="18100" spans="1:6" hidden="1">
      <c r="A18100" t="s">
        <v>17366</v>
      </c>
      <c r="B18100" t="s">
        <v>20</v>
      </c>
      <c r="C18100" t="s">
        <v>17370</v>
      </c>
    </row>
    <row r="18101" spans="1:6" hidden="1">
      <c r="A18101" t="s">
        <v>17366</v>
      </c>
      <c r="B18101" t="s">
        <v>22</v>
      </c>
      <c r="C18101" t="s">
        <v>17371</v>
      </c>
    </row>
    <row r="18102" spans="1:6" hidden="1">
      <c r="A18102" t="s">
        <v>17366</v>
      </c>
      <c r="B18102" t="s">
        <v>23</v>
      </c>
      <c r="C18102" t="s">
        <v>17043</v>
      </c>
    </row>
    <row r="18103" spans="1:6">
      <c r="A18103" t="s">
        <v>17372</v>
      </c>
      <c r="B18103" t="s">
        <v>14</v>
      </c>
      <c r="C18103" t="s">
        <v>17373</v>
      </c>
      <c r="D18103" t="str">
        <f>IF(LEN($C18103)=8,RIGHT($C18103,LEN($C18103)-SEARCH("-",$C18103)),RIGHT($C18103,LEN($C18103)-SEARCH("-",$C18103)-1))</f>
        <v>02933</v>
      </c>
      <c r="E18103" t="str">
        <f>IF(LEN($C18103)=8,"",MID($C18103,SEARCH("-",$C18103)+1,1))</f>
        <v/>
      </c>
      <c r="F18103" t="str">
        <f>DEC2HEX(D18103+19967)</f>
        <v>5974</v>
      </c>
    </row>
    <row r="18104" spans="1:6" hidden="1">
      <c r="A18104" t="s">
        <v>17372</v>
      </c>
      <c r="B18104" t="s">
        <v>16</v>
      </c>
      <c r="C18104" t="s">
        <v>17374</v>
      </c>
    </row>
    <row r="18105" spans="1:6" hidden="1">
      <c r="A18105" t="s">
        <v>17372</v>
      </c>
      <c r="B18105" t="s">
        <v>18</v>
      </c>
      <c r="C18105" t="s">
        <v>17375</v>
      </c>
    </row>
    <row r="18106" spans="1:6" hidden="1">
      <c r="A18106" t="s">
        <v>17372</v>
      </c>
      <c r="B18106" t="s">
        <v>20</v>
      </c>
      <c r="C18106" t="s">
        <v>17376</v>
      </c>
    </row>
    <row r="18107" spans="1:6" hidden="1">
      <c r="A18107" t="s">
        <v>17372</v>
      </c>
      <c r="B18107" t="s">
        <v>22</v>
      </c>
      <c r="C18107" t="s">
        <v>17377</v>
      </c>
    </row>
    <row r="18108" spans="1:6" hidden="1">
      <c r="A18108" t="s">
        <v>17372</v>
      </c>
      <c r="B18108" t="s">
        <v>23</v>
      </c>
      <c r="C18108" t="s">
        <v>17043</v>
      </c>
    </row>
    <row r="18109" spans="1:6">
      <c r="A18109" t="s">
        <v>17378</v>
      </c>
      <c r="B18109" t="s">
        <v>14</v>
      </c>
      <c r="C18109" t="s">
        <v>17379</v>
      </c>
      <c r="D18109" t="str">
        <f>IF(LEN($C18109)=8,RIGHT($C18109,LEN($C18109)-SEARCH("-",$C18109)),RIGHT($C18109,LEN($C18109)-SEARCH("-",$C18109)-1))</f>
        <v>02934</v>
      </c>
      <c r="E18109" t="str">
        <f>IF(LEN($C18109)=8,"",MID($C18109,SEARCH("-",$C18109)+1,1))</f>
        <v/>
      </c>
      <c r="F18109" t="str">
        <f>DEC2HEX(D18109+19967)</f>
        <v>5975</v>
      </c>
    </row>
    <row r="18110" spans="1:6" hidden="1">
      <c r="A18110" t="s">
        <v>17378</v>
      </c>
      <c r="B18110" t="s">
        <v>16</v>
      </c>
      <c r="C18110" t="s">
        <v>17380</v>
      </c>
    </row>
    <row r="18111" spans="1:6" hidden="1">
      <c r="A18111" t="s">
        <v>17378</v>
      </c>
      <c r="B18111" t="s">
        <v>18</v>
      </c>
      <c r="C18111" t="s">
        <v>17381</v>
      </c>
    </row>
    <row r="18112" spans="1:6" hidden="1">
      <c r="A18112" t="s">
        <v>17378</v>
      </c>
      <c r="B18112" t="s">
        <v>20</v>
      </c>
      <c r="C18112" t="s">
        <v>17382</v>
      </c>
    </row>
    <row r="18113" spans="1:6" hidden="1">
      <c r="A18113" t="s">
        <v>17378</v>
      </c>
      <c r="B18113" t="s">
        <v>22</v>
      </c>
      <c r="C18113" t="s">
        <v>17383</v>
      </c>
    </row>
    <row r="18114" spans="1:6" hidden="1">
      <c r="A18114" t="s">
        <v>17378</v>
      </c>
      <c r="B18114" t="s">
        <v>23</v>
      </c>
      <c r="C18114" t="s">
        <v>17043</v>
      </c>
    </row>
    <row r="18115" spans="1:6">
      <c r="A18115" t="s">
        <v>17384</v>
      </c>
      <c r="B18115" t="s">
        <v>14</v>
      </c>
      <c r="C18115" t="s">
        <v>17385</v>
      </c>
      <c r="D18115" t="str">
        <f>IF(LEN($C18115)=8,RIGHT($C18115,LEN($C18115)-SEARCH("-",$C18115)),RIGHT($C18115,LEN($C18115)-SEARCH("-",$C18115)-1))</f>
        <v>02935</v>
      </c>
      <c r="E18115" t="str">
        <f>IF(LEN($C18115)=8,"",MID($C18115,SEARCH("-",$C18115)+1,1))</f>
        <v/>
      </c>
      <c r="F18115" t="str">
        <f>DEC2HEX(D18115+19967)</f>
        <v>5976</v>
      </c>
    </row>
    <row r="18116" spans="1:6" hidden="1">
      <c r="A18116" t="s">
        <v>17384</v>
      </c>
      <c r="B18116" t="s">
        <v>16</v>
      </c>
      <c r="C18116" t="s">
        <v>17386</v>
      </c>
    </row>
    <row r="18117" spans="1:6" hidden="1">
      <c r="A18117" t="s">
        <v>17384</v>
      </c>
      <c r="B18117" t="s">
        <v>18</v>
      </c>
      <c r="C18117" t="s">
        <v>17387</v>
      </c>
    </row>
    <row r="18118" spans="1:6" hidden="1">
      <c r="A18118" t="s">
        <v>17384</v>
      </c>
      <c r="B18118" t="s">
        <v>20</v>
      </c>
      <c r="C18118" t="s">
        <v>17388</v>
      </c>
    </row>
    <row r="18119" spans="1:6" hidden="1">
      <c r="A18119" t="s">
        <v>17384</v>
      </c>
      <c r="B18119" t="s">
        <v>22</v>
      </c>
      <c r="C18119" t="s">
        <v>17389</v>
      </c>
    </row>
    <row r="18120" spans="1:6" hidden="1">
      <c r="A18120" t="s">
        <v>17384</v>
      </c>
      <c r="B18120" t="s">
        <v>23</v>
      </c>
      <c r="C18120" t="s">
        <v>17043</v>
      </c>
    </row>
    <row r="18121" spans="1:6">
      <c r="A18121" t="s">
        <v>17390</v>
      </c>
      <c r="B18121" t="s">
        <v>14</v>
      </c>
      <c r="C18121" t="s">
        <v>17391</v>
      </c>
      <c r="D18121" t="str">
        <f>IF(LEN($C18121)=8,RIGHT($C18121,LEN($C18121)-SEARCH("-",$C18121)),RIGHT($C18121,LEN($C18121)-SEARCH("-",$C18121)-1))</f>
        <v>02936</v>
      </c>
      <c r="E18121" t="str">
        <f>IF(LEN($C18121)=8,"",MID($C18121,SEARCH("-",$C18121)+1,1))</f>
        <v/>
      </c>
      <c r="F18121" t="str">
        <f>DEC2HEX(D18121+19967)</f>
        <v>5977</v>
      </c>
    </row>
    <row r="18122" spans="1:6" hidden="1">
      <c r="A18122" t="s">
        <v>17390</v>
      </c>
      <c r="B18122" t="s">
        <v>16</v>
      </c>
      <c r="C18122" t="s">
        <v>17392</v>
      </c>
    </row>
    <row r="18123" spans="1:6" hidden="1">
      <c r="A18123" t="s">
        <v>17390</v>
      </c>
      <c r="B18123" t="s">
        <v>18</v>
      </c>
      <c r="C18123" t="s">
        <v>17393</v>
      </c>
    </row>
    <row r="18124" spans="1:6" hidden="1">
      <c r="A18124" t="s">
        <v>17390</v>
      </c>
      <c r="B18124" t="s">
        <v>20</v>
      </c>
      <c r="C18124" t="s">
        <v>17394</v>
      </c>
    </row>
    <row r="18125" spans="1:6" hidden="1">
      <c r="A18125" t="s">
        <v>17390</v>
      </c>
      <c r="B18125" t="s">
        <v>22</v>
      </c>
      <c r="C18125" t="s">
        <v>17395</v>
      </c>
    </row>
    <row r="18126" spans="1:6" hidden="1">
      <c r="A18126" t="s">
        <v>17390</v>
      </c>
      <c r="B18126" t="s">
        <v>23</v>
      </c>
      <c r="C18126" t="s">
        <v>17043</v>
      </c>
    </row>
    <row r="18127" spans="1:6">
      <c r="A18127" t="s">
        <v>17396</v>
      </c>
      <c r="B18127" t="s">
        <v>14</v>
      </c>
      <c r="C18127" t="s">
        <v>17397</v>
      </c>
      <c r="D18127" t="str">
        <f>IF(LEN($C18127)=8,RIGHT($C18127,LEN($C18127)-SEARCH("-",$C18127)),RIGHT($C18127,LEN($C18127)-SEARCH("-",$C18127)-1))</f>
        <v>02937</v>
      </c>
      <c r="E18127" t="str">
        <f>IF(LEN($C18127)=8,"",MID($C18127,SEARCH("-",$C18127)+1,1))</f>
        <v/>
      </c>
      <c r="F18127" t="str">
        <f>DEC2HEX(D18127+19967)</f>
        <v>5978</v>
      </c>
    </row>
    <row r="18128" spans="1:6" hidden="1">
      <c r="A18128" t="s">
        <v>17396</v>
      </c>
      <c r="B18128" t="s">
        <v>16</v>
      </c>
      <c r="C18128" t="s">
        <v>17398</v>
      </c>
    </row>
    <row r="18129" spans="1:6" hidden="1">
      <c r="A18129" t="s">
        <v>17396</v>
      </c>
      <c r="B18129" t="s">
        <v>18</v>
      </c>
      <c r="C18129" t="s">
        <v>17399</v>
      </c>
    </row>
    <row r="18130" spans="1:6" hidden="1">
      <c r="A18130" t="s">
        <v>17396</v>
      </c>
      <c r="B18130" t="s">
        <v>20</v>
      </c>
      <c r="C18130" t="s">
        <v>17400</v>
      </c>
    </row>
    <row r="18131" spans="1:6" hidden="1">
      <c r="A18131" t="s">
        <v>17396</v>
      </c>
      <c r="B18131" t="s">
        <v>22</v>
      </c>
      <c r="C18131">
        <v>26768</v>
      </c>
    </row>
    <row r="18132" spans="1:6" hidden="1">
      <c r="A18132" t="s">
        <v>17396</v>
      </c>
      <c r="B18132" t="s">
        <v>23</v>
      </c>
      <c r="C18132" t="s">
        <v>17043</v>
      </c>
    </row>
    <row r="18133" spans="1:6">
      <c r="A18133" t="s">
        <v>17401</v>
      </c>
      <c r="B18133" t="s">
        <v>14</v>
      </c>
      <c r="C18133" t="s">
        <v>17402</v>
      </c>
      <c r="D18133" t="str">
        <f>IF(LEN($C18133)=8,RIGHT($C18133,LEN($C18133)-SEARCH("-",$C18133)),RIGHT($C18133,LEN($C18133)-SEARCH("-",$C18133)-1))</f>
        <v>02938</v>
      </c>
      <c r="E18133" t="str">
        <f>IF(LEN($C18133)=8,"",MID($C18133,SEARCH("-",$C18133)+1,1))</f>
        <v/>
      </c>
      <c r="F18133" t="str">
        <f>DEC2HEX(D18133+19967)</f>
        <v>5979</v>
      </c>
    </row>
    <row r="18134" spans="1:6" hidden="1">
      <c r="A18134" t="s">
        <v>17401</v>
      </c>
      <c r="B18134" t="s">
        <v>16</v>
      </c>
      <c r="C18134" t="s">
        <v>17403</v>
      </c>
    </row>
    <row r="18135" spans="1:6" hidden="1">
      <c r="A18135" t="s">
        <v>17401</v>
      </c>
      <c r="B18135" t="s">
        <v>18</v>
      </c>
      <c r="C18135" t="s">
        <v>17404</v>
      </c>
    </row>
    <row r="18136" spans="1:6" hidden="1">
      <c r="A18136" t="s">
        <v>17401</v>
      </c>
      <c r="B18136" t="s">
        <v>20</v>
      </c>
      <c r="C18136" t="s">
        <v>17405</v>
      </c>
    </row>
    <row r="18137" spans="1:6" hidden="1">
      <c r="A18137" t="s">
        <v>17401</v>
      </c>
      <c r="B18137" t="s">
        <v>22</v>
      </c>
      <c r="C18137" t="s">
        <v>17406</v>
      </c>
    </row>
    <row r="18138" spans="1:6" hidden="1">
      <c r="A18138" t="s">
        <v>17401</v>
      </c>
      <c r="B18138" t="s">
        <v>23</v>
      </c>
      <c r="C18138" t="s">
        <v>17043</v>
      </c>
    </row>
    <row r="18139" spans="1:6">
      <c r="A18139" t="s">
        <v>17407</v>
      </c>
      <c r="B18139" t="s">
        <v>14</v>
      </c>
      <c r="C18139" t="s">
        <v>17408</v>
      </c>
      <c r="D18139" t="str">
        <f>IF(LEN($C18139)=8,RIGHT($C18139,LEN($C18139)-SEARCH("-",$C18139)),RIGHT($C18139,LEN($C18139)-SEARCH("-",$C18139)-1))</f>
        <v>02939</v>
      </c>
      <c r="E18139" t="str">
        <f>IF(LEN($C18139)=8,"",MID($C18139,SEARCH("-",$C18139)+1,1))</f>
        <v/>
      </c>
      <c r="F18139" t="str">
        <f>DEC2HEX(D18139+19967)</f>
        <v>597A</v>
      </c>
    </row>
    <row r="18140" spans="1:6" hidden="1">
      <c r="A18140" t="s">
        <v>17407</v>
      </c>
      <c r="B18140" t="s">
        <v>16</v>
      </c>
      <c r="C18140" t="s">
        <v>17409</v>
      </c>
    </row>
    <row r="18141" spans="1:6" hidden="1">
      <c r="A18141" t="s">
        <v>17407</v>
      </c>
      <c r="B18141" t="s">
        <v>18</v>
      </c>
      <c r="C18141" t="s">
        <v>17410</v>
      </c>
    </row>
    <row r="18142" spans="1:6" hidden="1">
      <c r="A18142" t="s">
        <v>17407</v>
      </c>
      <c r="B18142" t="s">
        <v>20</v>
      </c>
      <c r="C18142" t="s">
        <v>17411</v>
      </c>
    </row>
    <row r="18143" spans="1:6" hidden="1">
      <c r="A18143" t="s">
        <v>17407</v>
      </c>
      <c r="B18143" t="s">
        <v>22</v>
      </c>
      <c r="C18143" t="s">
        <v>17412</v>
      </c>
    </row>
    <row r="18144" spans="1:6" hidden="1">
      <c r="A18144" t="s">
        <v>17407</v>
      </c>
      <c r="B18144" t="s">
        <v>23</v>
      </c>
      <c r="C18144" t="s">
        <v>17043</v>
      </c>
    </row>
    <row r="18145" spans="1:6">
      <c r="A18145" t="s">
        <v>17413</v>
      </c>
      <c r="B18145" t="s">
        <v>14</v>
      </c>
      <c r="C18145" t="s">
        <v>17414</v>
      </c>
      <c r="D18145" t="str">
        <f>IF(LEN($C18145)=8,RIGHT($C18145,LEN($C18145)-SEARCH("-",$C18145)),RIGHT($C18145,LEN($C18145)-SEARCH("-",$C18145)-1))</f>
        <v>02940</v>
      </c>
      <c r="E18145" t="str">
        <f>IF(LEN($C18145)=8,"",MID($C18145,SEARCH("-",$C18145)+1,1))</f>
        <v/>
      </c>
      <c r="F18145" t="str">
        <f>DEC2HEX(D18145+19967)</f>
        <v>597B</v>
      </c>
    </row>
    <row r="18146" spans="1:6" hidden="1">
      <c r="A18146" t="s">
        <v>17413</v>
      </c>
      <c r="B18146" t="s">
        <v>16</v>
      </c>
      <c r="C18146" t="s">
        <v>17415</v>
      </c>
    </row>
    <row r="18147" spans="1:6" hidden="1">
      <c r="A18147" t="s">
        <v>17413</v>
      </c>
      <c r="B18147" t="s">
        <v>18</v>
      </c>
      <c r="C18147" t="s">
        <v>17416</v>
      </c>
    </row>
    <row r="18148" spans="1:6" hidden="1">
      <c r="A18148" t="s">
        <v>17413</v>
      </c>
      <c r="B18148" t="s">
        <v>20</v>
      </c>
      <c r="C18148" t="s">
        <v>17417</v>
      </c>
    </row>
    <row r="18149" spans="1:6" hidden="1">
      <c r="A18149" t="s">
        <v>17413</v>
      </c>
      <c r="B18149" t="s">
        <v>22</v>
      </c>
      <c r="C18149">
        <v>8119</v>
      </c>
    </row>
    <row r="18150" spans="1:6" hidden="1">
      <c r="A18150" t="s">
        <v>17413</v>
      </c>
      <c r="B18150" t="s">
        <v>23</v>
      </c>
      <c r="C18150" t="s">
        <v>17043</v>
      </c>
    </row>
    <row r="18151" spans="1:6">
      <c r="A18151" t="s">
        <v>17418</v>
      </c>
      <c r="B18151" t="s">
        <v>14</v>
      </c>
      <c r="C18151" t="s">
        <v>17419</v>
      </c>
      <c r="D18151" t="str">
        <f>IF(LEN($C18151)=8,RIGHT($C18151,LEN($C18151)-SEARCH("-",$C18151)),RIGHT($C18151,LEN($C18151)-SEARCH("-",$C18151)-1))</f>
        <v>02941</v>
      </c>
      <c r="E18151" t="str">
        <f>IF(LEN($C18151)=8,"",MID($C18151,SEARCH("-",$C18151)+1,1))</f>
        <v/>
      </c>
      <c r="F18151" t="str">
        <f>DEC2HEX(D18151+19967)</f>
        <v>597C</v>
      </c>
    </row>
    <row r="18152" spans="1:6" hidden="1">
      <c r="A18152" t="s">
        <v>17418</v>
      </c>
      <c r="B18152" t="s">
        <v>16</v>
      </c>
      <c r="C18152" t="s">
        <v>17420</v>
      </c>
    </row>
    <row r="18153" spans="1:6" hidden="1">
      <c r="A18153" t="s">
        <v>17418</v>
      </c>
      <c r="B18153" t="s">
        <v>18</v>
      </c>
      <c r="C18153" t="s">
        <v>17421</v>
      </c>
    </row>
    <row r="18154" spans="1:6" hidden="1">
      <c r="A18154" t="s">
        <v>17418</v>
      </c>
      <c r="B18154" t="s">
        <v>20</v>
      </c>
      <c r="C18154" t="s">
        <v>17422</v>
      </c>
    </row>
    <row r="18155" spans="1:6" hidden="1">
      <c r="A18155" t="s">
        <v>17418</v>
      </c>
      <c r="B18155" t="s">
        <v>22</v>
      </c>
      <c r="C18155" s="1">
        <v>81</v>
      </c>
    </row>
    <row r="18156" spans="1:6" hidden="1">
      <c r="A18156" t="s">
        <v>17418</v>
      </c>
      <c r="B18156" t="s">
        <v>23</v>
      </c>
      <c r="C18156" t="s">
        <v>17043</v>
      </c>
    </row>
    <row r="18157" spans="1:6">
      <c r="A18157" t="s">
        <v>17423</v>
      </c>
      <c r="B18157" t="s">
        <v>14</v>
      </c>
      <c r="C18157" t="s">
        <v>17424</v>
      </c>
      <c r="D18157" t="str">
        <f>IF(LEN($C18157)=8,RIGHT($C18157,LEN($C18157)-SEARCH("-",$C18157)),RIGHT($C18157,LEN($C18157)-SEARCH("-",$C18157)-1))</f>
        <v>02942</v>
      </c>
      <c r="E18157" t="str">
        <f>IF(LEN($C18157)=8,"",MID($C18157,SEARCH("-",$C18157)+1,1))</f>
        <v/>
      </c>
      <c r="F18157" t="str">
        <f>DEC2HEX(D18157+19967)</f>
        <v>597D</v>
      </c>
    </row>
    <row r="18158" spans="1:6" hidden="1">
      <c r="A18158" t="s">
        <v>17423</v>
      </c>
      <c r="B18158" t="s">
        <v>16</v>
      </c>
      <c r="C18158" t="s">
        <v>17425</v>
      </c>
    </row>
    <row r="18159" spans="1:6" hidden="1">
      <c r="A18159" t="s">
        <v>17423</v>
      </c>
      <c r="B18159" t="s">
        <v>18</v>
      </c>
      <c r="C18159" t="s">
        <v>17426</v>
      </c>
    </row>
    <row r="18160" spans="1:6" hidden="1">
      <c r="A18160" t="s">
        <v>17423</v>
      </c>
      <c r="B18160" t="s">
        <v>20</v>
      </c>
      <c r="C18160" t="s">
        <v>17427</v>
      </c>
    </row>
    <row r="18161" spans="1:6" hidden="1">
      <c r="A18161" t="s">
        <v>17423</v>
      </c>
      <c r="B18161" t="s">
        <v>22</v>
      </c>
      <c r="C18161" t="s">
        <v>17428</v>
      </c>
    </row>
    <row r="18162" spans="1:6" hidden="1">
      <c r="A18162" t="s">
        <v>17423</v>
      </c>
      <c r="B18162" t="s">
        <v>23</v>
      </c>
      <c r="C18162" t="s">
        <v>17043</v>
      </c>
    </row>
    <row r="18163" spans="1:6">
      <c r="A18163" t="s">
        <v>17429</v>
      </c>
      <c r="B18163" t="s">
        <v>14</v>
      </c>
      <c r="C18163" t="s">
        <v>17430</v>
      </c>
      <c r="D18163" t="str">
        <f>IF(LEN($C18163)=8,RIGHT($C18163,LEN($C18163)-SEARCH("-",$C18163)),RIGHT($C18163,LEN($C18163)-SEARCH("-",$C18163)-1))</f>
        <v>02943</v>
      </c>
      <c r="E18163" t="str">
        <f>IF(LEN($C18163)=8,"",MID($C18163,SEARCH("-",$C18163)+1,1))</f>
        <v/>
      </c>
      <c r="F18163" t="str">
        <f>DEC2HEX(D18163+19967)</f>
        <v>597E</v>
      </c>
    </row>
    <row r="18164" spans="1:6" hidden="1">
      <c r="A18164" t="s">
        <v>17429</v>
      </c>
      <c r="B18164" t="s">
        <v>16</v>
      </c>
      <c r="C18164" t="s">
        <v>17431</v>
      </c>
    </row>
    <row r="18165" spans="1:6" hidden="1">
      <c r="A18165" t="s">
        <v>17429</v>
      </c>
      <c r="B18165" t="s">
        <v>18</v>
      </c>
      <c r="C18165" t="s">
        <v>17432</v>
      </c>
    </row>
    <row r="18166" spans="1:6" hidden="1">
      <c r="A18166" t="s">
        <v>17429</v>
      </c>
      <c r="B18166" t="s">
        <v>20</v>
      </c>
      <c r="C18166" t="s">
        <v>17433</v>
      </c>
    </row>
    <row r="18167" spans="1:6" hidden="1">
      <c r="A18167" t="s">
        <v>17429</v>
      </c>
      <c r="B18167" t="s">
        <v>22</v>
      </c>
      <c r="C18167" t="s">
        <v>17434</v>
      </c>
    </row>
    <row r="18168" spans="1:6" hidden="1">
      <c r="A18168" t="s">
        <v>17429</v>
      </c>
      <c r="B18168" t="s">
        <v>23</v>
      </c>
      <c r="C18168" t="s">
        <v>17043</v>
      </c>
    </row>
    <row r="18169" spans="1:6">
      <c r="A18169" t="s">
        <v>17435</v>
      </c>
      <c r="B18169" t="s">
        <v>14</v>
      </c>
      <c r="C18169" t="s">
        <v>17436</v>
      </c>
      <c r="D18169" t="str">
        <f>IF(LEN($C18169)=8,RIGHT($C18169,LEN($C18169)-SEARCH("-",$C18169)),RIGHT($C18169,LEN($C18169)-SEARCH("-",$C18169)-1))</f>
        <v>02944</v>
      </c>
      <c r="E18169" t="str">
        <f>IF(LEN($C18169)=8,"",MID($C18169,SEARCH("-",$C18169)+1,1))</f>
        <v/>
      </c>
      <c r="F18169" t="str">
        <f>DEC2HEX(D18169+19967)</f>
        <v>597F</v>
      </c>
    </row>
    <row r="18170" spans="1:6" hidden="1">
      <c r="A18170" t="s">
        <v>17435</v>
      </c>
      <c r="B18170" t="s">
        <v>16</v>
      </c>
      <c r="C18170" t="s">
        <v>17437</v>
      </c>
    </row>
    <row r="18171" spans="1:6" hidden="1">
      <c r="A18171" t="s">
        <v>17435</v>
      </c>
      <c r="B18171" t="s">
        <v>18</v>
      </c>
      <c r="C18171" t="s">
        <v>17438</v>
      </c>
    </row>
    <row r="18172" spans="1:6" hidden="1">
      <c r="A18172" t="s">
        <v>17435</v>
      </c>
      <c r="B18172" t="s">
        <v>20</v>
      </c>
      <c r="C18172" t="s">
        <v>17439</v>
      </c>
    </row>
    <row r="18173" spans="1:6" hidden="1">
      <c r="A18173" t="s">
        <v>17435</v>
      </c>
      <c r="B18173" t="s">
        <v>22</v>
      </c>
      <c r="C18173">
        <v>8100</v>
      </c>
    </row>
    <row r="18174" spans="1:6" hidden="1">
      <c r="A18174" t="s">
        <v>17435</v>
      </c>
      <c r="B18174" t="s">
        <v>23</v>
      </c>
      <c r="C18174" t="s">
        <v>17043</v>
      </c>
    </row>
    <row r="18175" spans="1:6">
      <c r="A18175" t="s">
        <v>17440</v>
      </c>
      <c r="B18175" t="s">
        <v>14</v>
      </c>
      <c r="C18175" t="s">
        <v>17441</v>
      </c>
      <c r="D18175" t="str">
        <f>IF(LEN($C18175)=8,RIGHT($C18175,LEN($C18175)-SEARCH("-",$C18175)),RIGHT($C18175,LEN($C18175)-SEARCH("-",$C18175)-1))</f>
        <v>02945</v>
      </c>
      <c r="E18175" t="str">
        <f>IF(LEN($C18175)=8,"",MID($C18175,SEARCH("-",$C18175)+1,1))</f>
        <v/>
      </c>
      <c r="F18175" t="str">
        <f>DEC2HEX(D18175+19967)</f>
        <v>5980</v>
      </c>
    </row>
    <row r="18176" spans="1:6" hidden="1">
      <c r="A18176" t="s">
        <v>17440</v>
      </c>
      <c r="B18176" t="s">
        <v>16</v>
      </c>
      <c r="C18176" t="s">
        <v>17442</v>
      </c>
    </row>
    <row r="18177" spans="1:6" hidden="1">
      <c r="A18177" t="s">
        <v>17440</v>
      </c>
      <c r="B18177" t="s">
        <v>18</v>
      </c>
      <c r="C18177" t="s">
        <v>17443</v>
      </c>
    </row>
    <row r="18178" spans="1:6" hidden="1">
      <c r="A18178" t="s">
        <v>17440</v>
      </c>
      <c r="B18178" t="s">
        <v>20</v>
      </c>
      <c r="C18178" t="s">
        <v>17444</v>
      </c>
    </row>
    <row r="18179" spans="1:6" hidden="1">
      <c r="A18179" t="s">
        <v>17440</v>
      </c>
      <c r="B18179" t="s">
        <v>22</v>
      </c>
      <c r="C18179" t="s">
        <v>17445</v>
      </c>
    </row>
    <row r="18180" spans="1:6" hidden="1">
      <c r="A18180" t="s">
        <v>17440</v>
      </c>
      <c r="B18180" t="s">
        <v>23</v>
      </c>
      <c r="C18180" t="s">
        <v>17043</v>
      </c>
    </row>
    <row r="18181" spans="1:6">
      <c r="A18181" t="s">
        <v>17446</v>
      </c>
      <c r="B18181" t="s">
        <v>14</v>
      </c>
      <c r="C18181" t="s">
        <v>17447</v>
      </c>
      <c r="D18181" t="str">
        <f>IF(LEN($C18181)=8,RIGHT($C18181,LEN($C18181)-SEARCH("-",$C18181)),RIGHT($C18181,LEN($C18181)-SEARCH("-",$C18181)-1))</f>
        <v>02946</v>
      </c>
      <c r="E18181" t="str">
        <f>IF(LEN($C18181)=8,"",MID($C18181,SEARCH("-",$C18181)+1,1))</f>
        <v/>
      </c>
      <c r="F18181" t="str">
        <f>DEC2HEX(D18181+19967)</f>
        <v>5981</v>
      </c>
    </row>
    <row r="18182" spans="1:6" hidden="1">
      <c r="A18182" t="s">
        <v>17446</v>
      </c>
      <c r="B18182" t="s">
        <v>16</v>
      </c>
      <c r="C18182" t="s">
        <v>17448</v>
      </c>
    </row>
    <row r="18183" spans="1:6" hidden="1">
      <c r="A18183" t="s">
        <v>17446</v>
      </c>
      <c r="B18183" t="s">
        <v>18</v>
      </c>
      <c r="C18183" t="s">
        <v>17449</v>
      </c>
    </row>
    <row r="18184" spans="1:6" hidden="1">
      <c r="A18184" t="s">
        <v>17446</v>
      </c>
      <c r="B18184" t="s">
        <v>20</v>
      </c>
      <c r="C18184" t="s">
        <v>17450</v>
      </c>
    </row>
    <row r="18185" spans="1:6" hidden="1">
      <c r="A18185" t="s">
        <v>17446</v>
      </c>
      <c r="B18185" t="s">
        <v>22</v>
      </c>
      <c r="C18185" t="s">
        <v>17451</v>
      </c>
    </row>
    <row r="18186" spans="1:6" hidden="1">
      <c r="A18186" t="s">
        <v>17446</v>
      </c>
      <c r="B18186" t="s">
        <v>23</v>
      </c>
      <c r="C18186" t="s">
        <v>17043</v>
      </c>
    </row>
    <row r="18187" spans="1:6">
      <c r="A18187" t="s">
        <v>17452</v>
      </c>
      <c r="B18187" t="s">
        <v>14</v>
      </c>
      <c r="C18187" t="s">
        <v>17453</v>
      </c>
      <c r="D18187" t="str">
        <f>IF(LEN($C18187)=8,RIGHT($C18187,LEN($C18187)-SEARCH("-",$C18187)),RIGHT($C18187,LEN($C18187)-SEARCH("-",$C18187)-1))</f>
        <v>02947</v>
      </c>
      <c r="E18187" t="str">
        <f>IF(LEN($C18187)=8,"",MID($C18187,SEARCH("-",$C18187)+1,1))</f>
        <v/>
      </c>
      <c r="F18187" t="str">
        <f>DEC2HEX(D18187+19967)</f>
        <v>5982</v>
      </c>
    </row>
    <row r="18188" spans="1:6" hidden="1">
      <c r="A18188" t="s">
        <v>17452</v>
      </c>
      <c r="B18188" t="s">
        <v>16</v>
      </c>
      <c r="C18188" t="s">
        <v>17454</v>
      </c>
    </row>
    <row r="18189" spans="1:6" hidden="1">
      <c r="A18189" t="s">
        <v>17452</v>
      </c>
      <c r="B18189" t="s">
        <v>18</v>
      </c>
      <c r="C18189" t="s">
        <v>17455</v>
      </c>
    </row>
    <row r="18190" spans="1:6" hidden="1">
      <c r="A18190" t="s">
        <v>17452</v>
      </c>
      <c r="B18190" t="s">
        <v>20</v>
      </c>
      <c r="C18190" t="s">
        <v>17456</v>
      </c>
    </row>
    <row r="18191" spans="1:6" hidden="1">
      <c r="A18191" t="s">
        <v>17452</v>
      </c>
      <c r="B18191" t="s">
        <v>22</v>
      </c>
      <c r="C18191">
        <v>8144</v>
      </c>
    </row>
    <row r="18192" spans="1:6" hidden="1">
      <c r="A18192" t="s">
        <v>17452</v>
      </c>
      <c r="B18192" t="s">
        <v>23</v>
      </c>
      <c r="C18192" t="s">
        <v>17043</v>
      </c>
    </row>
    <row r="18193" spans="1:6">
      <c r="A18193" t="s">
        <v>17457</v>
      </c>
      <c r="B18193" t="s">
        <v>14</v>
      </c>
      <c r="C18193" t="s">
        <v>17458</v>
      </c>
      <c r="D18193" t="str">
        <f>IF(LEN($C18193)=8,RIGHT($C18193,LEN($C18193)-SEARCH("-",$C18193)),RIGHT($C18193,LEN($C18193)-SEARCH("-",$C18193)-1))</f>
        <v>02948</v>
      </c>
      <c r="E18193" t="str">
        <f>IF(LEN($C18193)=8,"",MID($C18193,SEARCH("-",$C18193)+1,1))</f>
        <v/>
      </c>
      <c r="F18193" t="str">
        <f>DEC2HEX(D18193+19967)</f>
        <v>5983</v>
      </c>
    </row>
    <row r="18194" spans="1:6" hidden="1">
      <c r="A18194" t="s">
        <v>17457</v>
      </c>
      <c r="B18194" t="s">
        <v>16</v>
      </c>
      <c r="C18194" t="s">
        <v>17459</v>
      </c>
    </row>
    <row r="18195" spans="1:6" hidden="1">
      <c r="A18195" t="s">
        <v>17457</v>
      </c>
      <c r="B18195" t="s">
        <v>18</v>
      </c>
      <c r="C18195" t="s">
        <v>17460</v>
      </c>
    </row>
    <row r="18196" spans="1:6" hidden="1">
      <c r="A18196" t="s">
        <v>17457</v>
      </c>
      <c r="B18196" t="s">
        <v>20</v>
      </c>
      <c r="C18196" t="s">
        <v>17461</v>
      </c>
    </row>
    <row r="18197" spans="1:6" hidden="1">
      <c r="A18197" t="s">
        <v>17457</v>
      </c>
      <c r="B18197" t="s">
        <v>22</v>
      </c>
      <c r="C18197" t="s">
        <v>17462</v>
      </c>
    </row>
    <row r="18198" spans="1:6" hidden="1">
      <c r="A18198" t="s">
        <v>17457</v>
      </c>
      <c r="B18198" t="s">
        <v>23</v>
      </c>
      <c r="C18198" t="s">
        <v>17043</v>
      </c>
    </row>
    <row r="18199" spans="1:6">
      <c r="A18199" t="s">
        <v>17463</v>
      </c>
      <c r="B18199" t="s">
        <v>14</v>
      </c>
      <c r="C18199" t="s">
        <v>17464</v>
      </c>
      <c r="D18199" t="str">
        <f>IF(LEN($C18199)=8,RIGHT($C18199,LEN($C18199)-SEARCH("-",$C18199)),RIGHT($C18199,LEN($C18199)-SEARCH("-",$C18199)-1))</f>
        <v>02949</v>
      </c>
      <c r="E18199" t="str">
        <f>IF(LEN($C18199)=8,"",MID($C18199,SEARCH("-",$C18199)+1,1))</f>
        <v/>
      </c>
      <c r="F18199" t="str">
        <f>DEC2HEX(D18199+19967)</f>
        <v>5984</v>
      </c>
    </row>
    <row r="18200" spans="1:6" hidden="1">
      <c r="A18200" t="s">
        <v>17463</v>
      </c>
      <c r="B18200" t="s">
        <v>16</v>
      </c>
      <c r="C18200" t="s">
        <v>17465</v>
      </c>
    </row>
    <row r="18201" spans="1:6" hidden="1">
      <c r="A18201" t="s">
        <v>17463</v>
      </c>
      <c r="B18201" t="s">
        <v>18</v>
      </c>
      <c r="C18201" t="s">
        <v>17466</v>
      </c>
    </row>
    <row r="18202" spans="1:6" hidden="1">
      <c r="A18202" t="s">
        <v>17463</v>
      </c>
      <c r="B18202" t="s">
        <v>20</v>
      </c>
      <c r="C18202" t="s">
        <v>17467</v>
      </c>
    </row>
    <row r="18203" spans="1:6" hidden="1">
      <c r="A18203" t="s">
        <v>17463</v>
      </c>
      <c r="B18203" t="s">
        <v>22</v>
      </c>
      <c r="C18203" t="s">
        <v>17468</v>
      </c>
    </row>
    <row r="18204" spans="1:6" hidden="1">
      <c r="A18204" t="s">
        <v>17463</v>
      </c>
      <c r="B18204" t="s">
        <v>23</v>
      </c>
      <c r="C18204" t="s">
        <v>17043</v>
      </c>
    </row>
    <row r="18205" spans="1:6">
      <c r="A18205" t="s">
        <v>17469</v>
      </c>
      <c r="B18205" t="s">
        <v>14</v>
      </c>
      <c r="C18205" t="s">
        <v>17470</v>
      </c>
      <c r="D18205" t="str">
        <f>IF(LEN($C18205)=8,RIGHT($C18205,LEN($C18205)-SEARCH("-",$C18205)),RIGHT($C18205,LEN($C18205)-SEARCH("-",$C18205)-1))</f>
        <v>02950</v>
      </c>
      <c r="E18205" t="str">
        <f>IF(LEN($C18205)=8,"",MID($C18205,SEARCH("-",$C18205)+1,1))</f>
        <v/>
      </c>
      <c r="F18205" t="str">
        <f>DEC2HEX(D18205+19967)</f>
        <v>5985</v>
      </c>
    </row>
    <row r="18206" spans="1:6" hidden="1">
      <c r="A18206" t="s">
        <v>17469</v>
      </c>
      <c r="B18206" t="s">
        <v>16</v>
      </c>
      <c r="C18206" t="s">
        <v>17471</v>
      </c>
    </row>
    <row r="18207" spans="1:6" hidden="1">
      <c r="A18207" t="s">
        <v>17469</v>
      </c>
      <c r="B18207" t="s">
        <v>18</v>
      </c>
      <c r="C18207" t="s">
        <v>17472</v>
      </c>
    </row>
    <row r="18208" spans="1:6" hidden="1">
      <c r="A18208" t="s">
        <v>17469</v>
      </c>
      <c r="B18208" t="s">
        <v>20</v>
      </c>
      <c r="C18208" t="s">
        <v>17473</v>
      </c>
    </row>
    <row r="18209" spans="1:6" hidden="1">
      <c r="A18209" t="s">
        <v>17469</v>
      </c>
      <c r="B18209" t="s">
        <v>22</v>
      </c>
      <c r="C18209" t="s">
        <v>17474</v>
      </c>
    </row>
    <row r="18210" spans="1:6" hidden="1">
      <c r="A18210" t="s">
        <v>17469</v>
      </c>
      <c r="B18210" t="s">
        <v>23</v>
      </c>
      <c r="C18210" t="s">
        <v>17043</v>
      </c>
    </row>
    <row r="18211" spans="1:6">
      <c r="A18211" t="s">
        <v>17475</v>
      </c>
      <c r="B18211" t="s">
        <v>14</v>
      </c>
      <c r="C18211" t="s">
        <v>17476</v>
      </c>
      <c r="D18211" t="str">
        <f>IF(LEN($C18211)=8,RIGHT($C18211,LEN($C18211)-SEARCH("-",$C18211)),RIGHT($C18211,LEN($C18211)-SEARCH("-",$C18211)-1))</f>
        <v>02951</v>
      </c>
      <c r="E18211" t="str">
        <f>IF(LEN($C18211)=8,"",MID($C18211,SEARCH("-",$C18211)+1,1))</f>
        <v/>
      </c>
      <c r="F18211" t="str">
        <f>DEC2HEX(D18211+19967)</f>
        <v>5986</v>
      </c>
    </row>
    <row r="18212" spans="1:6" hidden="1">
      <c r="A18212" t="s">
        <v>17475</v>
      </c>
      <c r="B18212" t="s">
        <v>16</v>
      </c>
      <c r="C18212" t="s">
        <v>17477</v>
      </c>
    </row>
    <row r="18213" spans="1:6" hidden="1">
      <c r="A18213" t="s">
        <v>17475</v>
      </c>
      <c r="B18213" t="s">
        <v>18</v>
      </c>
      <c r="C18213" t="s">
        <v>17478</v>
      </c>
    </row>
    <row r="18214" spans="1:6" hidden="1">
      <c r="A18214" t="s">
        <v>17475</v>
      </c>
      <c r="B18214" t="s">
        <v>20</v>
      </c>
      <c r="C18214" t="s">
        <v>17479</v>
      </c>
    </row>
    <row r="18215" spans="1:6" hidden="1">
      <c r="A18215" t="s">
        <v>17475</v>
      </c>
      <c r="B18215" t="s">
        <v>22</v>
      </c>
      <c r="C18215">
        <v>8092</v>
      </c>
    </row>
    <row r="18216" spans="1:6" hidden="1">
      <c r="A18216" t="s">
        <v>17475</v>
      </c>
      <c r="B18216" t="s">
        <v>23</v>
      </c>
      <c r="C18216" t="s">
        <v>17043</v>
      </c>
    </row>
    <row r="18217" spans="1:6">
      <c r="A18217" t="s">
        <v>17480</v>
      </c>
      <c r="B18217" t="s">
        <v>14</v>
      </c>
      <c r="C18217" t="s">
        <v>17481</v>
      </c>
      <c r="D18217" t="str">
        <f>IF(LEN($C18217)=8,RIGHT($C18217,LEN($C18217)-SEARCH("-",$C18217)),RIGHT($C18217,LEN($C18217)-SEARCH("-",$C18217)-1))</f>
        <v>02952</v>
      </c>
      <c r="E18217" t="str">
        <f>IF(LEN($C18217)=8,"",MID($C18217,SEARCH("-",$C18217)+1,1))</f>
        <v/>
      </c>
      <c r="F18217" t="str">
        <f>DEC2HEX(D18217+19967)</f>
        <v>5987</v>
      </c>
    </row>
    <row r="18218" spans="1:6" hidden="1">
      <c r="A18218" t="s">
        <v>17480</v>
      </c>
      <c r="B18218" t="s">
        <v>16</v>
      </c>
      <c r="C18218" t="s">
        <v>17482</v>
      </c>
    </row>
    <row r="18219" spans="1:6" hidden="1">
      <c r="A18219" t="s">
        <v>17480</v>
      </c>
      <c r="B18219" t="s">
        <v>18</v>
      </c>
      <c r="C18219" t="s">
        <v>17483</v>
      </c>
    </row>
    <row r="18220" spans="1:6" hidden="1">
      <c r="A18220" t="s">
        <v>17480</v>
      </c>
      <c r="B18220" t="s">
        <v>20</v>
      </c>
      <c r="C18220" t="s">
        <v>17484</v>
      </c>
    </row>
    <row r="18221" spans="1:6" hidden="1">
      <c r="A18221" t="s">
        <v>17480</v>
      </c>
      <c r="B18221" t="s">
        <v>22</v>
      </c>
      <c r="C18221" t="s">
        <v>17485</v>
      </c>
    </row>
    <row r="18222" spans="1:6" hidden="1">
      <c r="A18222" t="s">
        <v>17480</v>
      </c>
      <c r="B18222" t="s">
        <v>23</v>
      </c>
      <c r="C18222" t="s">
        <v>17043</v>
      </c>
    </row>
    <row r="18223" spans="1:6">
      <c r="A18223" t="s">
        <v>17486</v>
      </c>
      <c r="B18223" t="s">
        <v>14</v>
      </c>
      <c r="C18223" t="s">
        <v>17487</v>
      </c>
      <c r="D18223" t="str">
        <f>IF(LEN($C18223)=8,RIGHT($C18223,LEN($C18223)-SEARCH("-",$C18223)),RIGHT($C18223,LEN($C18223)-SEARCH("-",$C18223)-1))</f>
        <v>02953</v>
      </c>
      <c r="E18223" t="str">
        <f>IF(LEN($C18223)=8,"",MID($C18223,SEARCH("-",$C18223)+1,1))</f>
        <v/>
      </c>
      <c r="F18223" t="str">
        <f>DEC2HEX(D18223+19967)</f>
        <v>5988</v>
      </c>
    </row>
    <row r="18224" spans="1:6" hidden="1">
      <c r="A18224" t="s">
        <v>17486</v>
      </c>
      <c r="B18224" t="s">
        <v>16</v>
      </c>
      <c r="C18224" t="s">
        <v>17488</v>
      </c>
    </row>
    <row r="18225" spans="1:6" hidden="1">
      <c r="A18225" t="s">
        <v>17486</v>
      </c>
      <c r="B18225" t="s">
        <v>18</v>
      </c>
      <c r="C18225" t="s">
        <v>17489</v>
      </c>
    </row>
    <row r="18226" spans="1:6" hidden="1">
      <c r="A18226" t="s">
        <v>17486</v>
      </c>
      <c r="B18226" t="s">
        <v>20</v>
      </c>
      <c r="C18226" t="s">
        <v>17490</v>
      </c>
    </row>
    <row r="18227" spans="1:6" hidden="1">
      <c r="A18227" t="s">
        <v>17486</v>
      </c>
      <c r="B18227" t="s">
        <v>22</v>
      </c>
      <c r="C18227" t="s">
        <v>17491</v>
      </c>
    </row>
    <row r="18228" spans="1:6" hidden="1">
      <c r="A18228" t="s">
        <v>17486</v>
      </c>
      <c r="B18228" t="s">
        <v>23</v>
      </c>
      <c r="C18228" t="s">
        <v>17043</v>
      </c>
    </row>
    <row r="18229" spans="1:6">
      <c r="A18229" t="s">
        <v>17492</v>
      </c>
      <c r="B18229" t="s">
        <v>14</v>
      </c>
      <c r="C18229" t="s">
        <v>17493</v>
      </c>
      <c r="D18229" t="str">
        <f>IF(LEN($C18229)=8,RIGHT($C18229,LEN($C18229)-SEARCH("-",$C18229)),RIGHT($C18229,LEN($C18229)-SEARCH("-",$C18229)-1))</f>
        <v>02954</v>
      </c>
      <c r="E18229" t="str">
        <f>IF(LEN($C18229)=8,"",MID($C18229,SEARCH("-",$C18229)+1,1))</f>
        <v/>
      </c>
      <c r="F18229" t="str">
        <f>DEC2HEX(D18229+19967)</f>
        <v>5989</v>
      </c>
    </row>
    <row r="18230" spans="1:6" hidden="1">
      <c r="A18230" t="s">
        <v>17492</v>
      </c>
      <c r="B18230" t="s">
        <v>16</v>
      </c>
      <c r="C18230" t="s">
        <v>17494</v>
      </c>
    </row>
    <row r="18231" spans="1:6" hidden="1">
      <c r="A18231" t="s">
        <v>17492</v>
      </c>
      <c r="B18231" t="s">
        <v>18</v>
      </c>
      <c r="C18231" t="s">
        <v>17495</v>
      </c>
    </row>
    <row r="18232" spans="1:6" hidden="1">
      <c r="A18232" t="s">
        <v>17492</v>
      </c>
      <c r="B18232" t="s">
        <v>20</v>
      </c>
      <c r="C18232" t="s">
        <v>17496</v>
      </c>
    </row>
    <row r="18233" spans="1:6" hidden="1">
      <c r="A18233" t="s">
        <v>17492</v>
      </c>
      <c r="B18233" t="s">
        <v>22</v>
      </c>
      <c r="C18233" t="s">
        <v>17497</v>
      </c>
    </row>
    <row r="18234" spans="1:6" hidden="1">
      <c r="A18234" t="s">
        <v>17492</v>
      </c>
      <c r="B18234" t="s">
        <v>23</v>
      </c>
      <c r="C18234" t="s">
        <v>17043</v>
      </c>
    </row>
    <row r="18235" spans="1:6">
      <c r="A18235" t="s">
        <v>17498</v>
      </c>
      <c r="B18235" t="s">
        <v>14</v>
      </c>
      <c r="C18235" t="s">
        <v>17499</v>
      </c>
      <c r="D18235" t="str">
        <f>IF(LEN($C18235)=8,RIGHT($C18235,LEN($C18235)-SEARCH("-",$C18235)),RIGHT($C18235,LEN($C18235)-SEARCH("-",$C18235)-1))</f>
        <v>02955</v>
      </c>
      <c r="E18235" t="str">
        <f>IF(LEN($C18235)=8,"",MID($C18235,SEARCH("-",$C18235)+1,1))</f>
        <v/>
      </c>
      <c r="F18235" t="str">
        <f>DEC2HEX(D18235+19967)</f>
        <v>598A</v>
      </c>
    </row>
    <row r="18236" spans="1:6" hidden="1">
      <c r="A18236" t="s">
        <v>17498</v>
      </c>
      <c r="B18236" t="s">
        <v>16</v>
      </c>
      <c r="C18236" t="s">
        <v>17500</v>
      </c>
    </row>
    <row r="18237" spans="1:6" hidden="1">
      <c r="A18237" t="s">
        <v>17498</v>
      </c>
      <c r="B18237" t="s">
        <v>18</v>
      </c>
      <c r="C18237" t="s">
        <v>17501</v>
      </c>
    </row>
    <row r="18238" spans="1:6" hidden="1">
      <c r="A18238" t="s">
        <v>17498</v>
      </c>
      <c r="B18238" t="s">
        <v>20</v>
      </c>
      <c r="C18238" t="s">
        <v>17502</v>
      </c>
    </row>
    <row r="18239" spans="1:6" hidden="1">
      <c r="A18239" t="s">
        <v>17498</v>
      </c>
      <c r="B18239" t="s">
        <v>22</v>
      </c>
      <c r="C18239" t="s">
        <v>17503</v>
      </c>
    </row>
    <row r="18240" spans="1:6" hidden="1">
      <c r="A18240" t="s">
        <v>17498</v>
      </c>
      <c r="B18240" t="s">
        <v>23</v>
      </c>
      <c r="C18240" t="s">
        <v>17043</v>
      </c>
    </row>
    <row r="18241" spans="1:6">
      <c r="A18241" t="s">
        <v>17504</v>
      </c>
      <c r="B18241" t="s">
        <v>14</v>
      </c>
      <c r="C18241" t="s">
        <v>17505</v>
      </c>
      <c r="D18241" t="str">
        <f>IF(LEN($C18241)=8,RIGHT($C18241,LEN($C18241)-SEARCH("-",$C18241)),RIGHT($C18241,LEN($C18241)-SEARCH("-",$C18241)-1))</f>
        <v>02956</v>
      </c>
      <c r="E18241" t="str">
        <f>IF(LEN($C18241)=8,"",MID($C18241,SEARCH("-",$C18241)+1,1))</f>
        <v/>
      </c>
      <c r="F18241" t="str">
        <f>DEC2HEX(D18241+19967)</f>
        <v>598B</v>
      </c>
    </row>
    <row r="18242" spans="1:6" hidden="1">
      <c r="A18242" t="s">
        <v>17504</v>
      </c>
      <c r="B18242" t="s">
        <v>16</v>
      </c>
      <c r="C18242" t="s">
        <v>17506</v>
      </c>
    </row>
    <row r="18243" spans="1:6" hidden="1">
      <c r="A18243" t="s">
        <v>17504</v>
      </c>
      <c r="B18243" t="s">
        <v>18</v>
      </c>
      <c r="C18243" t="s">
        <v>17507</v>
      </c>
    </row>
    <row r="18244" spans="1:6" hidden="1">
      <c r="A18244" t="s">
        <v>17504</v>
      </c>
      <c r="B18244" t="s">
        <v>20</v>
      </c>
      <c r="C18244" t="s">
        <v>17508</v>
      </c>
    </row>
    <row r="18245" spans="1:6" hidden="1">
      <c r="A18245" t="s">
        <v>17504</v>
      </c>
      <c r="B18245" t="s">
        <v>22</v>
      </c>
      <c r="C18245" t="s">
        <v>17509</v>
      </c>
    </row>
    <row r="18246" spans="1:6" hidden="1">
      <c r="A18246" t="s">
        <v>17504</v>
      </c>
      <c r="B18246" t="s">
        <v>23</v>
      </c>
      <c r="C18246" t="s">
        <v>17043</v>
      </c>
    </row>
    <row r="18247" spans="1:6">
      <c r="A18247" t="s">
        <v>17510</v>
      </c>
      <c r="B18247" t="s">
        <v>14</v>
      </c>
      <c r="C18247" t="s">
        <v>17511</v>
      </c>
      <c r="D18247" t="str">
        <f>IF(LEN($C18247)=8,RIGHT($C18247,LEN($C18247)-SEARCH("-",$C18247)),RIGHT($C18247,LEN($C18247)-SEARCH("-",$C18247)-1))</f>
        <v>02957</v>
      </c>
      <c r="E18247" t="str">
        <f>IF(LEN($C18247)=8,"",MID($C18247,SEARCH("-",$C18247)+1,1))</f>
        <v/>
      </c>
      <c r="F18247" t="str">
        <f>DEC2HEX(D18247+19967)</f>
        <v>598C</v>
      </c>
    </row>
    <row r="18248" spans="1:6" hidden="1">
      <c r="A18248" t="s">
        <v>17510</v>
      </c>
      <c r="B18248" t="s">
        <v>16</v>
      </c>
      <c r="C18248" t="s">
        <v>17512</v>
      </c>
    </row>
    <row r="18249" spans="1:6" hidden="1">
      <c r="A18249" t="s">
        <v>17510</v>
      </c>
      <c r="B18249" t="s">
        <v>18</v>
      </c>
      <c r="C18249" t="s">
        <v>17513</v>
      </c>
    </row>
    <row r="18250" spans="1:6" hidden="1">
      <c r="A18250" t="s">
        <v>17510</v>
      </c>
      <c r="B18250" t="s">
        <v>20</v>
      </c>
      <c r="C18250" t="s">
        <v>17514</v>
      </c>
    </row>
    <row r="18251" spans="1:6" hidden="1">
      <c r="A18251" t="s">
        <v>17510</v>
      </c>
      <c r="B18251" t="s">
        <v>22</v>
      </c>
      <c r="C18251" t="s">
        <v>17515</v>
      </c>
    </row>
    <row r="18252" spans="1:6" hidden="1">
      <c r="A18252" t="s">
        <v>17510</v>
      </c>
      <c r="B18252" t="s">
        <v>23</v>
      </c>
      <c r="C18252" t="s">
        <v>17043</v>
      </c>
    </row>
    <row r="18253" spans="1:6">
      <c r="A18253" t="s">
        <v>17516</v>
      </c>
      <c r="B18253" t="s">
        <v>14</v>
      </c>
      <c r="C18253" t="s">
        <v>17517</v>
      </c>
      <c r="D18253" t="str">
        <f>IF(LEN($C18253)=8,RIGHT($C18253,LEN($C18253)-SEARCH("-",$C18253)),RIGHT($C18253,LEN($C18253)-SEARCH("-",$C18253)-1))</f>
        <v>02958</v>
      </c>
      <c r="E18253" t="str">
        <f>IF(LEN($C18253)=8,"",MID($C18253,SEARCH("-",$C18253)+1,1))</f>
        <v/>
      </c>
      <c r="F18253" t="str">
        <f>DEC2HEX(D18253+19967)</f>
        <v>598D</v>
      </c>
    </row>
    <row r="18254" spans="1:6" hidden="1">
      <c r="A18254" t="s">
        <v>17516</v>
      </c>
      <c r="B18254" t="s">
        <v>16</v>
      </c>
      <c r="C18254" t="s">
        <v>17518</v>
      </c>
    </row>
    <row r="18255" spans="1:6" hidden="1">
      <c r="A18255" t="s">
        <v>17516</v>
      </c>
      <c r="B18255" t="s">
        <v>18</v>
      </c>
      <c r="C18255" t="s">
        <v>17519</v>
      </c>
    </row>
    <row r="18256" spans="1:6" hidden="1">
      <c r="A18256" t="s">
        <v>17516</v>
      </c>
      <c r="B18256" t="s">
        <v>20</v>
      </c>
      <c r="C18256" t="s">
        <v>17520</v>
      </c>
    </row>
    <row r="18257" spans="1:6" hidden="1">
      <c r="A18257" t="s">
        <v>17516</v>
      </c>
      <c r="B18257" t="s">
        <v>22</v>
      </c>
      <c r="C18257">
        <v>8101</v>
      </c>
    </row>
    <row r="18258" spans="1:6" hidden="1">
      <c r="A18258" t="s">
        <v>17516</v>
      </c>
      <c r="B18258" t="s">
        <v>23</v>
      </c>
      <c r="C18258" t="s">
        <v>17043</v>
      </c>
    </row>
    <row r="18259" spans="1:6">
      <c r="A18259" t="s">
        <v>17521</v>
      </c>
      <c r="B18259" t="s">
        <v>14</v>
      </c>
      <c r="C18259" t="s">
        <v>17522</v>
      </c>
      <c r="D18259" t="str">
        <f>IF(LEN($C18259)=8,RIGHT($C18259,LEN($C18259)-SEARCH("-",$C18259)),RIGHT($C18259,LEN($C18259)-SEARCH("-",$C18259)-1))</f>
        <v>02959</v>
      </c>
      <c r="E18259" t="str">
        <f>IF(LEN($C18259)=8,"",MID($C18259,SEARCH("-",$C18259)+1,1))</f>
        <v/>
      </c>
      <c r="F18259" t="str">
        <f>DEC2HEX(D18259+19967)</f>
        <v>598E</v>
      </c>
    </row>
    <row r="18260" spans="1:6" hidden="1">
      <c r="A18260" t="s">
        <v>17521</v>
      </c>
      <c r="B18260" t="s">
        <v>16</v>
      </c>
      <c r="C18260" t="s">
        <v>17523</v>
      </c>
    </row>
    <row r="18261" spans="1:6" hidden="1">
      <c r="A18261" t="s">
        <v>17521</v>
      </c>
      <c r="B18261" t="s">
        <v>18</v>
      </c>
      <c r="C18261" t="s">
        <v>17524</v>
      </c>
    </row>
    <row r="18262" spans="1:6" hidden="1">
      <c r="A18262" t="s">
        <v>17521</v>
      </c>
      <c r="B18262" t="s">
        <v>20</v>
      </c>
      <c r="C18262" t="s">
        <v>17525</v>
      </c>
    </row>
    <row r="18263" spans="1:6" hidden="1">
      <c r="A18263" t="s">
        <v>17521</v>
      </c>
      <c r="B18263" t="s">
        <v>22</v>
      </c>
      <c r="C18263">
        <v>26650</v>
      </c>
    </row>
    <row r="18264" spans="1:6" hidden="1">
      <c r="A18264" t="s">
        <v>17521</v>
      </c>
      <c r="B18264" t="s">
        <v>23</v>
      </c>
      <c r="C18264" t="s">
        <v>17043</v>
      </c>
    </row>
    <row r="18265" spans="1:6">
      <c r="A18265" t="s">
        <v>17526</v>
      </c>
      <c r="B18265" t="s">
        <v>14</v>
      </c>
      <c r="C18265" t="s">
        <v>17527</v>
      </c>
      <c r="D18265" t="str">
        <f>IF(LEN($C18265)=8,RIGHT($C18265,LEN($C18265)-SEARCH("-",$C18265)),RIGHT($C18265,LEN($C18265)-SEARCH("-",$C18265)-1))</f>
        <v>02960</v>
      </c>
      <c r="E18265" t="str">
        <f>IF(LEN($C18265)=8,"",MID($C18265,SEARCH("-",$C18265)+1,1))</f>
        <v/>
      </c>
      <c r="F18265" t="str">
        <f>DEC2HEX(D18265+19967)</f>
        <v>598F</v>
      </c>
    </row>
    <row r="18266" spans="1:6" hidden="1">
      <c r="A18266" t="s">
        <v>17526</v>
      </c>
      <c r="B18266" t="s">
        <v>16</v>
      </c>
      <c r="C18266" t="s">
        <v>17528</v>
      </c>
    </row>
    <row r="18267" spans="1:6" hidden="1">
      <c r="A18267" t="s">
        <v>17526</v>
      </c>
      <c r="B18267" t="s">
        <v>18</v>
      </c>
      <c r="C18267" t="s">
        <v>17529</v>
      </c>
    </row>
    <row r="18268" spans="1:6" hidden="1">
      <c r="A18268" t="s">
        <v>17526</v>
      </c>
      <c r="B18268" t="s">
        <v>20</v>
      </c>
      <c r="C18268" t="s">
        <v>17530</v>
      </c>
    </row>
    <row r="18269" spans="1:6" hidden="1">
      <c r="A18269" t="s">
        <v>17526</v>
      </c>
      <c r="B18269" t="s">
        <v>22</v>
      </c>
      <c r="C18269" t="s">
        <v>17531</v>
      </c>
    </row>
    <row r="18270" spans="1:6" hidden="1">
      <c r="A18270" t="s">
        <v>17526</v>
      </c>
      <c r="B18270" t="s">
        <v>23</v>
      </c>
      <c r="C18270" t="s">
        <v>17043</v>
      </c>
    </row>
    <row r="18271" spans="1:6">
      <c r="A18271" t="s">
        <v>17532</v>
      </c>
      <c r="B18271" t="s">
        <v>14</v>
      </c>
      <c r="C18271" t="s">
        <v>17533</v>
      </c>
      <c r="D18271" t="str">
        <f>IF(LEN($C18271)=8,RIGHT($C18271,LEN($C18271)-SEARCH("-",$C18271)),RIGHT($C18271,LEN($C18271)-SEARCH("-",$C18271)-1))</f>
        <v>02961</v>
      </c>
      <c r="E18271" t="str">
        <f>IF(LEN($C18271)=8,"",MID($C18271,SEARCH("-",$C18271)+1,1))</f>
        <v/>
      </c>
      <c r="F18271" t="str">
        <f>DEC2HEX(D18271+19967)</f>
        <v>5990</v>
      </c>
    </row>
    <row r="18272" spans="1:6" hidden="1">
      <c r="A18272" t="s">
        <v>17532</v>
      </c>
      <c r="B18272" t="s">
        <v>16</v>
      </c>
      <c r="C18272" t="s">
        <v>17534</v>
      </c>
    </row>
    <row r="18273" spans="1:6" hidden="1">
      <c r="A18273" t="s">
        <v>17532</v>
      </c>
      <c r="B18273" t="s">
        <v>18</v>
      </c>
      <c r="C18273" t="s">
        <v>17535</v>
      </c>
    </row>
    <row r="18274" spans="1:6" hidden="1">
      <c r="A18274" t="s">
        <v>17532</v>
      </c>
      <c r="B18274" t="s">
        <v>20</v>
      </c>
      <c r="C18274" t="s">
        <v>17536</v>
      </c>
    </row>
    <row r="18275" spans="1:6" hidden="1">
      <c r="A18275" t="s">
        <v>17532</v>
      </c>
      <c r="B18275" t="s">
        <v>22</v>
      </c>
      <c r="C18275">
        <v>26883</v>
      </c>
    </row>
    <row r="18276" spans="1:6" hidden="1">
      <c r="A18276" t="s">
        <v>17532</v>
      </c>
      <c r="B18276" t="s">
        <v>23</v>
      </c>
      <c r="C18276" t="s">
        <v>17043</v>
      </c>
    </row>
    <row r="18277" spans="1:6">
      <c r="A18277" t="s">
        <v>17537</v>
      </c>
      <c r="B18277" t="s">
        <v>14</v>
      </c>
      <c r="C18277" t="s">
        <v>17538</v>
      </c>
      <c r="D18277" t="str">
        <f>IF(LEN($C18277)=8,RIGHT($C18277,LEN($C18277)-SEARCH("-",$C18277)),RIGHT($C18277,LEN($C18277)-SEARCH("-",$C18277)-1))</f>
        <v>02962</v>
      </c>
      <c r="E18277" t="str">
        <f>IF(LEN($C18277)=8,"",MID($C18277,SEARCH("-",$C18277)+1,1))</f>
        <v/>
      </c>
      <c r="F18277" t="str">
        <f>DEC2HEX(D18277+19967)</f>
        <v>5991</v>
      </c>
    </row>
    <row r="18278" spans="1:6" hidden="1">
      <c r="A18278" t="s">
        <v>17537</v>
      </c>
      <c r="B18278" t="s">
        <v>16</v>
      </c>
      <c r="C18278" t="s">
        <v>17539</v>
      </c>
    </row>
    <row r="18279" spans="1:6" hidden="1">
      <c r="A18279" t="s">
        <v>17537</v>
      </c>
      <c r="B18279" t="s">
        <v>18</v>
      </c>
      <c r="C18279" t="s">
        <v>17540</v>
      </c>
    </row>
    <row r="18280" spans="1:6" hidden="1">
      <c r="A18280" t="s">
        <v>17537</v>
      </c>
      <c r="B18280" t="s">
        <v>20</v>
      </c>
      <c r="C18280" t="s">
        <v>17541</v>
      </c>
    </row>
    <row r="18281" spans="1:6" hidden="1">
      <c r="A18281" t="s">
        <v>17537</v>
      </c>
      <c r="B18281" t="s">
        <v>22</v>
      </c>
      <c r="C18281" t="s">
        <v>17542</v>
      </c>
    </row>
    <row r="18282" spans="1:6" hidden="1">
      <c r="A18282" t="s">
        <v>17537</v>
      </c>
      <c r="B18282" t="s">
        <v>23</v>
      </c>
      <c r="C18282" t="s">
        <v>17043</v>
      </c>
    </row>
    <row r="18283" spans="1:6">
      <c r="A18283" t="s">
        <v>17543</v>
      </c>
      <c r="B18283" t="s">
        <v>14</v>
      </c>
      <c r="C18283" t="s">
        <v>17544</v>
      </c>
      <c r="D18283" t="str">
        <f>IF(LEN($C18283)=8,RIGHT($C18283,LEN($C18283)-SEARCH("-",$C18283)),RIGHT($C18283,LEN($C18283)-SEARCH("-",$C18283)-1))</f>
        <v>02963</v>
      </c>
      <c r="E18283" t="str">
        <f>IF(LEN($C18283)=8,"",MID($C18283,SEARCH("-",$C18283)+1,1))</f>
        <v/>
      </c>
      <c r="F18283" t="str">
        <f>DEC2HEX(D18283+19967)</f>
        <v>5992</v>
      </c>
    </row>
    <row r="18284" spans="1:6" hidden="1">
      <c r="A18284" t="s">
        <v>17543</v>
      </c>
      <c r="B18284" t="s">
        <v>16</v>
      </c>
      <c r="C18284" t="s">
        <v>17545</v>
      </c>
    </row>
    <row r="18285" spans="1:6" hidden="1">
      <c r="A18285" t="s">
        <v>17543</v>
      </c>
      <c r="B18285" t="s">
        <v>18</v>
      </c>
      <c r="C18285" t="s">
        <v>17546</v>
      </c>
    </row>
    <row r="18286" spans="1:6" hidden="1">
      <c r="A18286" t="s">
        <v>17543</v>
      </c>
      <c r="B18286" t="s">
        <v>20</v>
      </c>
      <c r="C18286" t="s">
        <v>17547</v>
      </c>
    </row>
    <row r="18287" spans="1:6" hidden="1">
      <c r="A18287" t="s">
        <v>17543</v>
      </c>
      <c r="B18287" t="s">
        <v>22</v>
      </c>
      <c r="C18287" t="s">
        <v>17548</v>
      </c>
    </row>
    <row r="18288" spans="1:6" hidden="1">
      <c r="A18288" t="s">
        <v>17543</v>
      </c>
      <c r="B18288" t="s">
        <v>23</v>
      </c>
      <c r="C18288" t="s">
        <v>17043</v>
      </c>
    </row>
    <row r="18289" spans="1:6">
      <c r="A18289" t="s">
        <v>17549</v>
      </c>
      <c r="B18289" t="s">
        <v>14</v>
      </c>
      <c r="C18289" t="s">
        <v>17550</v>
      </c>
      <c r="D18289" t="str">
        <f>IF(LEN($C18289)=8,RIGHT($C18289,LEN($C18289)-SEARCH("-",$C18289)),RIGHT($C18289,LEN($C18289)-SEARCH("-",$C18289)-1))</f>
        <v>02964</v>
      </c>
      <c r="E18289" t="str">
        <f>IF(LEN($C18289)=8,"",MID($C18289,SEARCH("-",$C18289)+1,1))</f>
        <v/>
      </c>
      <c r="F18289" t="str">
        <f>DEC2HEX(D18289+19967)</f>
        <v>5993</v>
      </c>
    </row>
    <row r="18290" spans="1:6" hidden="1">
      <c r="A18290" t="s">
        <v>17549</v>
      </c>
      <c r="B18290" t="s">
        <v>16</v>
      </c>
      <c r="C18290" t="s">
        <v>17551</v>
      </c>
    </row>
    <row r="18291" spans="1:6" hidden="1">
      <c r="A18291" t="s">
        <v>17549</v>
      </c>
      <c r="B18291" t="s">
        <v>18</v>
      </c>
      <c r="C18291" t="s">
        <v>17552</v>
      </c>
    </row>
    <row r="18292" spans="1:6" hidden="1">
      <c r="A18292" t="s">
        <v>17549</v>
      </c>
      <c r="B18292" t="s">
        <v>20</v>
      </c>
      <c r="C18292" t="s">
        <v>17553</v>
      </c>
    </row>
    <row r="18293" spans="1:6" hidden="1">
      <c r="A18293" t="s">
        <v>17549</v>
      </c>
      <c r="B18293" t="s">
        <v>22</v>
      </c>
      <c r="C18293">
        <v>8146</v>
      </c>
    </row>
    <row r="18294" spans="1:6" hidden="1">
      <c r="A18294" t="s">
        <v>17549</v>
      </c>
      <c r="B18294" t="s">
        <v>23</v>
      </c>
      <c r="C18294" t="s">
        <v>17043</v>
      </c>
    </row>
    <row r="18295" spans="1:6">
      <c r="A18295" t="s">
        <v>17554</v>
      </c>
      <c r="B18295" t="s">
        <v>14</v>
      </c>
      <c r="C18295" t="s">
        <v>17555</v>
      </c>
      <c r="D18295" t="str">
        <f>IF(LEN($C18295)=8,RIGHT($C18295,LEN($C18295)-SEARCH("-",$C18295)),RIGHT($C18295,LEN($C18295)-SEARCH("-",$C18295)-1))</f>
        <v>02965</v>
      </c>
      <c r="E18295" t="str">
        <f>IF(LEN($C18295)=8,"",MID($C18295,SEARCH("-",$C18295)+1,1))</f>
        <v/>
      </c>
      <c r="F18295" t="str">
        <f>DEC2HEX(D18295+19967)</f>
        <v>5994</v>
      </c>
    </row>
    <row r="18296" spans="1:6" hidden="1">
      <c r="A18296" t="s">
        <v>17554</v>
      </c>
      <c r="B18296" t="s">
        <v>16</v>
      </c>
      <c r="C18296" t="s">
        <v>17556</v>
      </c>
    </row>
    <row r="18297" spans="1:6" hidden="1">
      <c r="A18297" t="s">
        <v>17554</v>
      </c>
      <c r="B18297" t="s">
        <v>18</v>
      </c>
      <c r="C18297" t="s">
        <v>17557</v>
      </c>
    </row>
    <row r="18298" spans="1:6" hidden="1">
      <c r="A18298" t="s">
        <v>17554</v>
      </c>
      <c r="B18298" t="s">
        <v>20</v>
      </c>
      <c r="C18298" t="s">
        <v>17558</v>
      </c>
    </row>
    <row r="18299" spans="1:6" hidden="1">
      <c r="A18299" t="s">
        <v>17554</v>
      </c>
      <c r="B18299" t="s">
        <v>22</v>
      </c>
      <c r="C18299" t="s">
        <v>17559</v>
      </c>
    </row>
    <row r="18300" spans="1:6" hidden="1">
      <c r="A18300" t="s">
        <v>17554</v>
      </c>
      <c r="B18300" t="s">
        <v>23</v>
      </c>
      <c r="C18300" t="s">
        <v>17043</v>
      </c>
    </row>
    <row r="18301" spans="1:6">
      <c r="A18301" t="s">
        <v>17560</v>
      </c>
      <c r="B18301" t="s">
        <v>14</v>
      </c>
      <c r="C18301" t="s">
        <v>17561</v>
      </c>
      <c r="D18301" t="str">
        <f>IF(LEN($C18301)=8,RIGHT($C18301,LEN($C18301)-SEARCH("-",$C18301)),RIGHT($C18301,LEN($C18301)-SEARCH("-",$C18301)-1))</f>
        <v>02966</v>
      </c>
      <c r="E18301" t="str">
        <f>IF(LEN($C18301)=8,"",MID($C18301,SEARCH("-",$C18301)+1,1))</f>
        <v/>
      </c>
      <c r="F18301" t="str">
        <f>DEC2HEX(D18301+19967)</f>
        <v>5995</v>
      </c>
    </row>
    <row r="18302" spans="1:6" hidden="1">
      <c r="A18302" t="s">
        <v>17560</v>
      </c>
      <c r="B18302" t="s">
        <v>16</v>
      </c>
      <c r="C18302" t="s">
        <v>17562</v>
      </c>
    </row>
    <row r="18303" spans="1:6" hidden="1">
      <c r="A18303" t="s">
        <v>17560</v>
      </c>
      <c r="B18303" t="s">
        <v>18</v>
      </c>
      <c r="C18303" t="s">
        <v>17563</v>
      </c>
    </row>
    <row r="18304" spans="1:6" hidden="1">
      <c r="A18304" t="s">
        <v>17560</v>
      </c>
      <c r="B18304" t="s">
        <v>20</v>
      </c>
      <c r="C18304" t="s">
        <v>17564</v>
      </c>
    </row>
    <row r="18305" spans="1:6" hidden="1">
      <c r="A18305" t="s">
        <v>17560</v>
      </c>
      <c r="B18305" t="s">
        <v>22</v>
      </c>
      <c r="C18305" t="s">
        <v>17565</v>
      </c>
    </row>
    <row r="18306" spans="1:6" hidden="1">
      <c r="A18306" t="s">
        <v>17560</v>
      </c>
      <c r="B18306" t="s">
        <v>23</v>
      </c>
      <c r="C18306" t="s">
        <v>17043</v>
      </c>
    </row>
    <row r="18307" spans="1:6">
      <c r="A18307" t="s">
        <v>17566</v>
      </c>
      <c r="B18307" t="s">
        <v>14</v>
      </c>
      <c r="C18307" t="s">
        <v>17567</v>
      </c>
      <c r="D18307" t="str">
        <f>IF(LEN($C18307)=8,RIGHT($C18307,LEN($C18307)-SEARCH("-",$C18307)),RIGHT($C18307,LEN($C18307)-SEARCH("-",$C18307)-1))</f>
        <v>02967</v>
      </c>
      <c r="E18307" t="str">
        <f>IF(LEN($C18307)=8,"",MID($C18307,SEARCH("-",$C18307)+1,1))</f>
        <v/>
      </c>
      <c r="F18307" t="str">
        <f>DEC2HEX(D18307+19967)</f>
        <v>5996</v>
      </c>
    </row>
    <row r="18308" spans="1:6" hidden="1">
      <c r="A18308" t="s">
        <v>17566</v>
      </c>
      <c r="B18308" t="s">
        <v>16</v>
      </c>
      <c r="C18308" t="s">
        <v>17568</v>
      </c>
    </row>
    <row r="18309" spans="1:6" hidden="1">
      <c r="A18309" t="s">
        <v>17566</v>
      </c>
      <c r="B18309" t="s">
        <v>18</v>
      </c>
      <c r="C18309" t="s">
        <v>17569</v>
      </c>
    </row>
    <row r="18310" spans="1:6" hidden="1">
      <c r="A18310" t="s">
        <v>17566</v>
      </c>
      <c r="B18310" t="s">
        <v>20</v>
      </c>
      <c r="C18310" t="s">
        <v>17570</v>
      </c>
    </row>
    <row r="18311" spans="1:6" hidden="1">
      <c r="A18311" t="s">
        <v>17566</v>
      </c>
      <c r="B18311" t="s">
        <v>22</v>
      </c>
      <c r="C18311" t="s">
        <v>17571</v>
      </c>
    </row>
    <row r="18312" spans="1:6" hidden="1">
      <c r="A18312" t="s">
        <v>17566</v>
      </c>
      <c r="B18312" t="s">
        <v>23</v>
      </c>
      <c r="C18312" t="s">
        <v>17043</v>
      </c>
    </row>
    <row r="18313" spans="1:6">
      <c r="A18313" t="s">
        <v>17572</v>
      </c>
      <c r="B18313" t="s">
        <v>14</v>
      </c>
      <c r="C18313" t="s">
        <v>17573</v>
      </c>
      <c r="D18313" t="str">
        <f>IF(LEN($C18313)=8,RIGHT($C18313,LEN($C18313)-SEARCH("-",$C18313)),RIGHT($C18313,LEN($C18313)-SEARCH("-",$C18313)-1))</f>
        <v>02968</v>
      </c>
      <c r="E18313" t="str">
        <f>IF(LEN($C18313)=8,"",MID($C18313,SEARCH("-",$C18313)+1,1))</f>
        <v/>
      </c>
      <c r="F18313" t="str">
        <f>DEC2HEX(D18313+19967)</f>
        <v>5997</v>
      </c>
    </row>
    <row r="18314" spans="1:6" hidden="1">
      <c r="A18314" t="s">
        <v>17572</v>
      </c>
      <c r="B18314" t="s">
        <v>16</v>
      </c>
      <c r="C18314" t="s">
        <v>17574</v>
      </c>
    </row>
    <row r="18315" spans="1:6" hidden="1">
      <c r="A18315" t="s">
        <v>17572</v>
      </c>
      <c r="B18315" t="s">
        <v>18</v>
      </c>
      <c r="C18315" t="s">
        <v>17575</v>
      </c>
    </row>
    <row r="18316" spans="1:6" hidden="1">
      <c r="A18316" t="s">
        <v>17572</v>
      </c>
      <c r="B18316" t="s">
        <v>20</v>
      </c>
      <c r="C18316" t="s">
        <v>17576</v>
      </c>
    </row>
    <row r="18317" spans="1:6" hidden="1">
      <c r="A18317" t="s">
        <v>17572</v>
      </c>
      <c r="B18317" t="s">
        <v>22</v>
      </c>
      <c r="C18317" s="1">
        <v>800</v>
      </c>
    </row>
    <row r="18318" spans="1:6" hidden="1">
      <c r="A18318" t="s">
        <v>17572</v>
      </c>
      <c r="B18318" t="s">
        <v>23</v>
      </c>
      <c r="C18318" t="s">
        <v>17043</v>
      </c>
    </row>
    <row r="18319" spans="1:6">
      <c r="A18319" t="s">
        <v>17577</v>
      </c>
      <c r="B18319" t="s">
        <v>14</v>
      </c>
      <c r="C18319" t="s">
        <v>17578</v>
      </c>
      <c r="D18319" t="str">
        <f>IF(LEN($C18319)=8,RIGHT($C18319,LEN($C18319)-SEARCH("-",$C18319)),RIGHT($C18319,LEN($C18319)-SEARCH("-",$C18319)-1))</f>
        <v>02969</v>
      </c>
      <c r="E18319" t="str">
        <f>IF(LEN($C18319)=8,"",MID($C18319,SEARCH("-",$C18319)+1,1))</f>
        <v/>
      </c>
      <c r="F18319" t="str">
        <f>DEC2HEX(D18319+19967)</f>
        <v>5998</v>
      </c>
    </row>
    <row r="18320" spans="1:6" hidden="1">
      <c r="A18320" t="s">
        <v>17577</v>
      </c>
      <c r="B18320" t="s">
        <v>16</v>
      </c>
      <c r="C18320" t="s">
        <v>17579</v>
      </c>
    </row>
    <row r="18321" spans="1:6" hidden="1">
      <c r="A18321" t="s">
        <v>17577</v>
      </c>
      <c r="B18321" t="s">
        <v>18</v>
      </c>
      <c r="C18321" t="s">
        <v>17580</v>
      </c>
    </row>
    <row r="18322" spans="1:6" hidden="1">
      <c r="A18322" t="s">
        <v>17577</v>
      </c>
      <c r="B18322" t="s">
        <v>20</v>
      </c>
      <c r="C18322" t="s">
        <v>17581</v>
      </c>
    </row>
    <row r="18323" spans="1:6" hidden="1">
      <c r="A18323" t="s">
        <v>17577</v>
      </c>
      <c r="B18323" t="s">
        <v>22</v>
      </c>
      <c r="C18323" t="s">
        <v>17582</v>
      </c>
    </row>
    <row r="18324" spans="1:6" hidden="1">
      <c r="A18324" t="s">
        <v>17577</v>
      </c>
      <c r="B18324" t="s">
        <v>23</v>
      </c>
      <c r="C18324" t="s">
        <v>17043</v>
      </c>
    </row>
    <row r="18325" spans="1:6">
      <c r="A18325" t="s">
        <v>17583</v>
      </c>
      <c r="B18325" t="s">
        <v>14</v>
      </c>
      <c r="C18325" t="s">
        <v>17584</v>
      </c>
      <c r="D18325" t="str">
        <f>IF(LEN($C18325)=8,RIGHT($C18325,LEN($C18325)-SEARCH("-",$C18325)),RIGHT($C18325,LEN($C18325)-SEARCH("-",$C18325)-1))</f>
        <v>02970</v>
      </c>
      <c r="E18325" t="str">
        <f>IF(LEN($C18325)=8,"",MID($C18325,SEARCH("-",$C18325)+1,1))</f>
        <v/>
      </c>
      <c r="F18325" t="str">
        <f>DEC2HEX(D18325+19967)</f>
        <v>5999</v>
      </c>
    </row>
    <row r="18326" spans="1:6" hidden="1">
      <c r="A18326" t="s">
        <v>17583</v>
      </c>
      <c r="B18326" t="s">
        <v>16</v>
      </c>
      <c r="C18326" t="s">
        <v>17585</v>
      </c>
    </row>
    <row r="18327" spans="1:6" hidden="1">
      <c r="A18327" t="s">
        <v>17583</v>
      </c>
      <c r="B18327" t="s">
        <v>18</v>
      </c>
      <c r="C18327" t="s">
        <v>17586</v>
      </c>
    </row>
    <row r="18328" spans="1:6" hidden="1">
      <c r="A18328" t="s">
        <v>17583</v>
      </c>
      <c r="B18328" t="s">
        <v>20</v>
      </c>
      <c r="C18328" t="s">
        <v>17587</v>
      </c>
    </row>
    <row r="18329" spans="1:6" hidden="1">
      <c r="A18329" t="s">
        <v>17583</v>
      </c>
      <c r="B18329" t="s">
        <v>22</v>
      </c>
      <c r="C18329" t="s">
        <v>17588</v>
      </c>
    </row>
    <row r="18330" spans="1:6" hidden="1">
      <c r="A18330" t="s">
        <v>17583</v>
      </c>
      <c r="B18330" t="s">
        <v>23</v>
      </c>
      <c r="C18330" t="s">
        <v>17043</v>
      </c>
    </row>
    <row r="18331" spans="1:6">
      <c r="A18331" t="s">
        <v>17589</v>
      </c>
      <c r="B18331" t="s">
        <v>14</v>
      </c>
      <c r="C18331" t="s">
        <v>17590</v>
      </c>
      <c r="D18331" t="str">
        <f>IF(LEN($C18331)=8,RIGHT($C18331,LEN($C18331)-SEARCH("-",$C18331)),RIGHT($C18331,LEN($C18331)-SEARCH("-",$C18331)-1))</f>
        <v>02971</v>
      </c>
      <c r="E18331" t="str">
        <f>IF(LEN($C18331)=8,"",MID($C18331,SEARCH("-",$C18331)+1,1))</f>
        <v/>
      </c>
      <c r="F18331" t="str">
        <f>DEC2HEX(D18331+19967)</f>
        <v>599A</v>
      </c>
    </row>
    <row r="18332" spans="1:6" hidden="1">
      <c r="A18332" t="s">
        <v>17589</v>
      </c>
      <c r="B18332" t="s">
        <v>16</v>
      </c>
      <c r="C18332" t="s">
        <v>17591</v>
      </c>
    </row>
    <row r="18333" spans="1:6" hidden="1">
      <c r="A18333" t="s">
        <v>17589</v>
      </c>
      <c r="B18333" t="s">
        <v>18</v>
      </c>
      <c r="C18333" t="s">
        <v>17592</v>
      </c>
    </row>
    <row r="18334" spans="1:6" hidden="1">
      <c r="A18334" t="s">
        <v>17589</v>
      </c>
      <c r="B18334" t="s">
        <v>20</v>
      </c>
      <c r="C18334" t="s">
        <v>17593</v>
      </c>
    </row>
    <row r="18335" spans="1:6" hidden="1">
      <c r="A18335" t="s">
        <v>17589</v>
      </c>
      <c r="B18335" t="s">
        <v>22</v>
      </c>
      <c r="C18335" t="s">
        <v>17594</v>
      </c>
    </row>
    <row r="18336" spans="1:6" hidden="1">
      <c r="A18336" t="s">
        <v>17589</v>
      </c>
      <c r="B18336" t="s">
        <v>23</v>
      </c>
      <c r="C18336" t="s">
        <v>17043</v>
      </c>
    </row>
    <row r="18337" spans="1:6">
      <c r="A18337" t="s">
        <v>17595</v>
      </c>
      <c r="B18337" t="s">
        <v>14</v>
      </c>
      <c r="C18337" t="s">
        <v>17596</v>
      </c>
      <c r="D18337" t="str">
        <f>IF(LEN($C18337)=8,RIGHT($C18337,LEN($C18337)-SEARCH("-",$C18337)),RIGHT($C18337,LEN($C18337)-SEARCH("-",$C18337)-1))</f>
        <v>02972</v>
      </c>
      <c r="E18337" t="str">
        <f>IF(LEN($C18337)=8,"",MID($C18337,SEARCH("-",$C18337)+1,1))</f>
        <v/>
      </c>
      <c r="F18337" t="str">
        <f>DEC2HEX(D18337+19967)</f>
        <v>599B</v>
      </c>
    </row>
    <row r="18338" spans="1:6" hidden="1">
      <c r="A18338" t="s">
        <v>17595</v>
      </c>
      <c r="B18338" t="s">
        <v>16</v>
      </c>
      <c r="C18338" t="s">
        <v>17597</v>
      </c>
    </row>
    <row r="18339" spans="1:6" hidden="1">
      <c r="A18339" t="s">
        <v>17595</v>
      </c>
      <c r="B18339" t="s">
        <v>18</v>
      </c>
      <c r="C18339" t="s">
        <v>17598</v>
      </c>
    </row>
    <row r="18340" spans="1:6" hidden="1">
      <c r="A18340" t="s">
        <v>17595</v>
      </c>
      <c r="B18340" t="s">
        <v>20</v>
      </c>
      <c r="C18340" t="s">
        <v>17599</v>
      </c>
    </row>
    <row r="18341" spans="1:6" hidden="1">
      <c r="A18341" t="s">
        <v>17595</v>
      </c>
      <c r="B18341" t="s">
        <v>22</v>
      </c>
      <c r="C18341" t="s">
        <v>17600</v>
      </c>
    </row>
    <row r="18342" spans="1:6" hidden="1">
      <c r="A18342" t="s">
        <v>17595</v>
      </c>
      <c r="B18342" t="s">
        <v>23</v>
      </c>
      <c r="C18342" t="s">
        <v>17043</v>
      </c>
    </row>
    <row r="18343" spans="1:6">
      <c r="A18343" t="s">
        <v>17601</v>
      </c>
      <c r="B18343" t="s">
        <v>14</v>
      </c>
      <c r="C18343" t="s">
        <v>17602</v>
      </c>
      <c r="D18343" t="str">
        <f>IF(LEN($C18343)=8,RIGHT($C18343,LEN($C18343)-SEARCH("-",$C18343)),RIGHT($C18343,LEN($C18343)-SEARCH("-",$C18343)-1))</f>
        <v>02973</v>
      </c>
      <c r="E18343" t="str">
        <f>IF(LEN($C18343)=8,"",MID($C18343,SEARCH("-",$C18343)+1,1))</f>
        <v/>
      </c>
      <c r="F18343" t="str">
        <f>DEC2HEX(D18343+19967)</f>
        <v>599C</v>
      </c>
    </row>
    <row r="18344" spans="1:6" hidden="1">
      <c r="A18344" t="s">
        <v>17601</v>
      </c>
      <c r="B18344" t="s">
        <v>16</v>
      </c>
      <c r="C18344" t="s">
        <v>17603</v>
      </c>
    </row>
    <row r="18345" spans="1:6" hidden="1">
      <c r="A18345" t="s">
        <v>17601</v>
      </c>
      <c r="B18345" t="s">
        <v>18</v>
      </c>
      <c r="C18345" t="s">
        <v>17604</v>
      </c>
    </row>
    <row r="18346" spans="1:6" hidden="1">
      <c r="A18346" t="s">
        <v>17601</v>
      </c>
      <c r="B18346" t="s">
        <v>20</v>
      </c>
      <c r="C18346" t="s">
        <v>17605</v>
      </c>
    </row>
    <row r="18347" spans="1:6" hidden="1">
      <c r="A18347" t="s">
        <v>17601</v>
      </c>
      <c r="B18347" t="s">
        <v>22</v>
      </c>
      <c r="C18347" t="s">
        <v>17606</v>
      </c>
    </row>
    <row r="18348" spans="1:6" hidden="1">
      <c r="A18348" t="s">
        <v>17601</v>
      </c>
      <c r="B18348" t="s">
        <v>23</v>
      </c>
      <c r="C18348" t="s">
        <v>17043</v>
      </c>
    </row>
    <row r="18349" spans="1:6">
      <c r="A18349" t="s">
        <v>17607</v>
      </c>
      <c r="B18349" t="s">
        <v>14</v>
      </c>
      <c r="C18349" t="s">
        <v>17608</v>
      </c>
      <c r="D18349" t="str">
        <f>IF(LEN($C18349)=8,RIGHT($C18349,LEN($C18349)-SEARCH("-",$C18349)),RIGHT($C18349,LEN($C18349)-SEARCH("-",$C18349)-1))</f>
        <v>02974</v>
      </c>
      <c r="E18349" t="str">
        <f>IF(LEN($C18349)=8,"",MID($C18349,SEARCH("-",$C18349)+1,1))</f>
        <v/>
      </c>
      <c r="F18349" t="str">
        <f>DEC2HEX(D18349+19967)</f>
        <v>599D</v>
      </c>
    </row>
    <row r="18350" spans="1:6" hidden="1">
      <c r="A18350" t="s">
        <v>17607</v>
      </c>
      <c r="B18350" t="s">
        <v>16</v>
      </c>
      <c r="C18350" t="s">
        <v>17609</v>
      </c>
    </row>
    <row r="18351" spans="1:6" hidden="1">
      <c r="A18351" t="s">
        <v>17607</v>
      </c>
      <c r="B18351" t="s">
        <v>18</v>
      </c>
      <c r="C18351" t="s">
        <v>17610</v>
      </c>
    </row>
    <row r="18352" spans="1:6" hidden="1">
      <c r="A18352" t="s">
        <v>17607</v>
      </c>
      <c r="B18352" t="s">
        <v>20</v>
      </c>
      <c r="C18352" t="s">
        <v>17611</v>
      </c>
    </row>
    <row r="18353" spans="1:6" hidden="1">
      <c r="A18353" t="s">
        <v>17607</v>
      </c>
      <c r="B18353" t="s">
        <v>22</v>
      </c>
      <c r="C18353" t="s">
        <v>17612</v>
      </c>
    </row>
    <row r="18354" spans="1:6" hidden="1">
      <c r="A18354" t="s">
        <v>17607</v>
      </c>
      <c r="B18354" t="s">
        <v>23</v>
      </c>
      <c r="C18354" t="s">
        <v>17043</v>
      </c>
    </row>
    <row r="18355" spans="1:6">
      <c r="A18355" t="s">
        <v>17613</v>
      </c>
      <c r="B18355" t="s">
        <v>14</v>
      </c>
      <c r="C18355" t="s">
        <v>17614</v>
      </c>
      <c r="D18355" t="str">
        <f>IF(LEN($C18355)=8,RIGHT($C18355,LEN($C18355)-SEARCH("-",$C18355)),RIGHT($C18355,LEN($C18355)-SEARCH("-",$C18355)-1))</f>
        <v>02975</v>
      </c>
      <c r="E18355" t="str">
        <f>IF(LEN($C18355)=8,"",MID($C18355,SEARCH("-",$C18355)+1,1))</f>
        <v/>
      </c>
      <c r="F18355" t="str">
        <f>DEC2HEX(D18355+19967)</f>
        <v>599E</v>
      </c>
    </row>
    <row r="18356" spans="1:6" hidden="1">
      <c r="A18356" t="s">
        <v>17613</v>
      </c>
      <c r="B18356" t="s">
        <v>16</v>
      </c>
      <c r="C18356" t="s">
        <v>17615</v>
      </c>
    </row>
    <row r="18357" spans="1:6" hidden="1">
      <c r="A18357" t="s">
        <v>17613</v>
      </c>
      <c r="B18357" t="s">
        <v>18</v>
      </c>
      <c r="C18357" t="s">
        <v>17616</v>
      </c>
    </row>
    <row r="18358" spans="1:6" hidden="1">
      <c r="A18358" t="s">
        <v>17613</v>
      </c>
      <c r="B18358" t="s">
        <v>20</v>
      </c>
      <c r="C18358" t="s">
        <v>17617</v>
      </c>
    </row>
    <row r="18359" spans="1:6" hidden="1">
      <c r="A18359" t="s">
        <v>17613</v>
      </c>
      <c r="B18359" t="s">
        <v>22</v>
      </c>
      <c r="C18359" t="s">
        <v>17618</v>
      </c>
    </row>
    <row r="18360" spans="1:6" hidden="1">
      <c r="A18360" t="s">
        <v>17613</v>
      </c>
      <c r="B18360" t="s">
        <v>23</v>
      </c>
      <c r="C18360" t="s">
        <v>17043</v>
      </c>
    </row>
    <row r="18361" spans="1:6">
      <c r="A18361" t="s">
        <v>17619</v>
      </c>
      <c r="B18361" t="s">
        <v>14</v>
      </c>
      <c r="C18361" t="s">
        <v>17620</v>
      </c>
      <c r="D18361" t="str">
        <f>IF(LEN($C18361)=8,RIGHT($C18361,LEN($C18361)-SEARCH("-",$C18361)),RIGHT($C18361,LEN($C18361)-SEARCH("-",$C18361)-1))</f>
        <v>02976</v>
      </c>
      <c r="E18361" t="str">
        <f>IF(LEN($C18361)=8,"",MID($C18361,SEARCH("-",$C18361)+1,1))</f>
        <v/>
      </c>
      <c r="F18361" t="str">
        <f>DEC2HEX(D18361+19967)</f>
        <v>599F</v>
      </c>
    </row>
    <row r="18362" spans="1:6" hidden="1">
      <c r="A18362" t="s">
        <v>17619</v>
      </c>
      <c r="B18362" t="s">
        <v>16</v>
      </c>
      <c r="C18362" t="s">
        <v>17621</v>
      </c>
    </row>
    <row r="18363" spans="1:6" hidden="1">
      <c r="A18363" t="s">
        <v>17619</v>
      </c>
      <c r="B18363" t="s">
        <v>18</v>
      </c>
      <c r="C18363" t="s">
        <v>17622</v>
      </c>
    </row>
    <row r="18364" spans="1:6" hidden="1">
      <c r="A18364" t="s">
        <v>17619</v>
      </c>
      <c r="B18364" t="s">
        <v>20</v>
      </c>
      <c r="C18364" t="s">
        <v>17623</v>
      </c>
    </row>
    <row r="18365" spans="1:6" hidden="1">
      <c r="A18365" t="s">
        <v>17619</v>
      </c>
      <c r="B18365" t="s">
        <v>22</v>
      </c>
      <c r="C18365" t="s">
        <v>17624</v>
      </c>
    </row>
    <row r="18366" spans="1:6" hidden="1">
      <c r="A18366" t="s">
        <v>17619</v>
      </c>
      <c r="B18366" t="s">
        <v>23</v>
      </c>
      <c r="C18366" t="s">
        <v>17043</v>
      </c>
    </row>
    <row r="18367" spans="1:6">
      <c r="A18367" t="s">
        <v>17625</v>
      </c>
      <c r="B18367" t="s">
        <v>14</v>
      </c>
      <c r="C18367" t="s">
        <v>17626</v>
      </c>
      <c r="D18367" t="str">
        <f>IF(LEN($C18367)=8,RIGHT($C18367,LEN($C18367)-SEARCH("-",$C18367)),RIGHT($C18367,LEN($C18367)-SEARCH("-",$C18367)-1))</f>
        <v>02977</v>
      </c>
      <c r="E18367" t="str">
        <f>IF(LEN($C18367)=8,"",MID($C18367,SEARCH("-",$C18367)+1,1))</f>
        <v/>
      </c>
      <c r="F18367" t="str">
        <f>DEC2HEX(D18367+19967)</f>
        <v>59A0</v>
      </c>
    </row>
    <row r="18368" spans="1:6" hidden="1">
      <c r="A18368" t="s">
        <v>17625</v>
      </c>
      <c r="B18368" t="s">
        <v>16</v>
      </c>
      <c r="C18368" t="s">
        <v>17627</v>
      </c>
    </row>
    <row r="18369" spans="1:6" hidden="1">
      <c r="A18369" t="s">
        <v>17625</v>
      </c>
      <c r="B18369" t="s">
        <v>18</v>
      </c>
      <c r="C18369" t="s">
        <v>17628</v>
      </c>
    </row>
    <row r="18370" spans="1:6" hidden="1">
      <c r="A18370" t="s">
        <v>17625</v>
      </c>
      <c r="B18370" t="s">
        <v>20</v>
      </c>
      <c r="C18370" t="s">
        <v>17629</v>
      </c>
    </row>
    <row r="18371" spans="1:6" hidden="1">
      <c r="A18371" t="s">
        <v>17625</v>
      </c>
      <c r="B18371" t="s">
        <v>22</v>
      </c>
      <c r="C18371" t="s">
        <v>17630</v>
      </c>
    </row>
    <row r="18372" spans="1:6" hidden="1">
      <c r="A18372" t="s">
        <v>17625</v>
      </c>
      <c r="B18372" t="s">
        <v>23</v>
      </c>
      <c r="C18372" t="s">
        <v>17043</v>
      </c>
    </row>
    <row r="18373" spans="1:6">
      <c r="A18373" t="s">
        <v>17631</v>
      </c>
      <c r="B18373" t="s">
        <v>14</v>
      </c>
      <c r="C18373" t="s">
        <v>17632</v>
      </c>
      <c r="D18373" t="str">
        <f>IF(LEN($C18373)=8,RIGHT($C18373,LEN($C18373)-SEARCH("-",$C18373)),RIGHT($C18373,LEN($C18373)-SEARCH("-",$C18373)-1))</f>
        <v>02978</v>
      </c>
      <c r="E18373" t="str">
        <f>IF(LEN($C18373)=8,"",MID($C18373,SEARCH("-",$C18373)+1,1))</f>
        <v/>
      </c>
      <c r="F18373" t="str">
        <f>DEC2HEX(D18373+19967)</f>
        <v>59A1</v>
      </c>
    </row>
    <row r="18374" spans="1:6" hidden="1">
      <c r="A18374" t="s">
        <v>17631</v>
      </c>
      <c r="B18374" t="s">
        <v>16</v>
      </c>
      <c r="C18374" t="s">
        <v>17633</v>
      </c>
    </row>
    <row r="18375" spans="1:6" hidden="1">
      <c r="A18375" t="s">
        <v>17631</v>
      </c>
      <c r="B18375" t="s">
        <v>18</v>
      </c>
      <c r="C18375" t="s">
        <v>17634</v>
      </c>
    </row>
    <row r="18376" spans="1:6" hidden="1">
      <c r="A18376" t="s">
        <v>17631</v>
      </c>
      <c r="B18376" t="s">
        <v>20</v>
      </c>
      <c r="C18376" t="s">
        <v>17635</v>
      </c>
    </row>
    <row r="18377" spans="1:6" hidden="1">
      <c r="A18377" t="s">
        <v>17631</v>
      </c>
      <c r="B18377" t="s">
        <v>22</v>
      </c>
      <c r="C18377" t="s">
        <v>17636</v>
      </c>
    </row>
    <row r="18378" spans="1:6" hidden="1">
      <c r="A18378" t="s">
        <v>17631</v>
      </c>
      <c r="B18378" t="s">
        <v>23</v>
      </c>
      <c r="C18378" t="s">
        <v>17043</v>
      </c>
    </row>
    <row r="18379" spans="1:6">
      <c r="A18379" t="s">
        <v>17637</v>
      </c>
      <c r="B18379" t="s">
        <v>14</v>
      </c>
      <c r="C18379" t="s">
        <v>17638</v>
      </c>
      <c r="D18379" t="str">
        <f>IF(LEN($C18379)=8,RIGHT($C18379,LEN($C18379)-SEARCH("-",$C18379)),RIGHT($C18379,LEN($C18379)-SEARCH("-",$C18379)-1))</f>
        <v>02979</v>
      </c>
      <c r="E18379" t="str">
        <f>IF(LEN($C18379)=8,"",MID($C18379,SEARCH("-",$C18379)+1,1))</f>
        <v/>
      </c>
      <c r="F18379" t="str">
        <f>DEC2HEX(D18379+19967)</f>
        <v>59A2</v>
      </c>
    </row>
    <row r="18380" spans="1:6" hidden="1">
      <c r="A18380" t="s">
        <v>17637</v>
      </c>
      <c r="B18380" t="s">
        <v>16</v>
      </c>
      <c r="C18380" t="s">
        <v>17639</v>
      </c>
    </row>
    <row r="18381" spans="1:6" hidden="1">
      <c r="A18381" t="s">
        <v>17637</v>
      </c>
      <c r="B18381" t="s">
        <v>18</v>
      </c>
      <c r="C18381" t="s">
        <v>17640</v>
      </c>
    </row>
    <row r="18382" spans="1:6" hidden="1">
      <c r="A18382" t="s">
        <v>17637</v>
      </c>
      <c r="B18382" t="s">
        <v>20</v>
      </c>
      <c r="C18382" t="s">
        <v>17641</v>
      </c>
    </row>
    <row r="18383" spans="1:6" hidden="1">
      <c r="A18383" t="s">
        <v>17637</v>
      </c>
      <c r="B18383" t="s">
        <v>22</v>
      </c>
      <c r="C18383" t="s">
        <v>17642</v>
      </c>
    </row>
    <row r="18384" spans="1:6" hidden="1">
      <c r="A18384" t="s">
        <v>17637</v>
      </c>
      <c r="B18384" t="s">
        <v>23</v>
      </c>
      <c r="C18384" t="s">
        <v>17043</v>
      </c>
    </row>
    <row r="18385" spans="1:6">
      <c r="A18385" t="s">
        <v>17643</v>
      </c>
      <c r="B18385" t="s">
        <v>14</v>
      </c>
      <c r="C18385" t="s">
        <v>17644</v>
      </c>
      <c r="D18385" t="str">
        <f>IF(LEN($C18385)=8,RIGHT($C18385,LEN($C18385)-SEARCH("-",$C18385)),RIGHT($C18385,LEN($C18385)-SEARCH("-",$C18385)-1))</f>
        <v>02980</v>
      </c>
      <c r="E18385" t="str">
        <f>IF(LEN($C18385)=8,"",MID($C18385,SEARCH("-",$C18385)+1,1))</f>
        <v/>
      </c>
      <c r="F18385" t="str">
        <f>DEC2HEX(D18385+19967)</f>
        <v>59A3</v>
      </c>
    </row>
    <row r="18386" spans="1:6" hidden="1">
      <c r="A18386" t="s">
        <v>17643</v>
      </c>
      <c r="B18386" t="s">
        <v>16</v>
      </c>
      <c r="C18386" t="s">
        <v>17645</v>
      </c>
    </row>
    <row r="18387" spans="1:6" hidden="1">
      <c r="A18387" t="s">
        <v>17643</v>
      </c>
      <c r="B18387" t="s">
        <v>18</v>
      </c>
      <c r="C18387" t="s">
        <v>17646</v>
      </c>
    </row>
    <row r="18388" spans="1:6" hidden="1">
      <c r="A18388" t="s">
        <v>17643</v>
      </c>
      <c r="B18388" t="s">
        <v>20</v>
      </c>
      <c r="C18388" t="s">
        <v>17647</v>
      </c>
    </row>
    <row r="18389" spans="1:6" hidden="1">
      <c r="A18389" t="s">
        <v>17643</v>
      </c>
      <c r="B18389" t="s">
        <v>22</v>
      </c>
      <c r="C18389" t="s">
        <v>17648</v>
      </c>
    </row>
    <row r="18390" spans="1:6" hidden="1">
      <c r="A18390" t="s">
        <v>17643</v>
      </c>
      <c r="B18390" t="s">
        <v>23</v>
      </c>
      <c r="C18390" t="s">
        <v>17043</v>
      </c>
    </row>
    <row r="18391" spans="1:6">
      <c r="A18391" t="s">
        <v>17649</v>
      </c>
      <c r="B18391" t="s">
        <v>14</v>
      </c>
      <c r="C18391" t="s">
        <v>17650</v>
      </c>
      <c r="D18391" t="str">
        <f>IF(LEN($C18391)=8,RIGHT($C18391,LEN($C18391)-SEARCH("-",$C18391)),RIGHT($C18391,LEN($C18391)-SEARCH("-",$C18391)-1))</f>
        <v>02981</v>
      </c>
      <c r="E18391" t="str">
        <f>IF(LEN($C18391)=8,"",MID($C18391,SEARCH("-",$C18391)+1,1))</f>
        <v/>
      </c>
      <c r="F18391" t="str">
        <f>DEC2HEX(D18391+19967)</f>
        <v>59A4</v>
      </c>
    </row>
    <row r="18392" spans="1:6" hidden="1">
      <c r="A18392" t="s">
        <v>17649</v>
      </c>
      <c r="B18392" t="s">
        <v>16</v>
      </c>
      <c r="C18392" t="s">
        <v>17651</v>
      </c>
    </row>
    <row r="18393" spans="1:6" hidden="1">
      <c r="A18393" t="s">
        <v>17649</v>
      </c>
      <c r="B18393" t="s">
        <v>18</v>
      </c>
      <c r="C18393" t="s">
        <v>17652</v>
      </c>
    </row>
    <row r="18394" spans="1:6" hidden="1">
      <c r="A18394" t="s">
        <v>17649</v>
      </c>
      <c r="B18394" t="s">
        <v>20</v>
      </c>
      <c r="C18394" t="s">
        <v>17653</v>
      </c>
    </row>
    <row r="18395" spans="1:6" hidden="1">
      <c r="A18395" t="s">
        <v>17649</v>
      </c>
      <c r="B18395" t="s">
        <v>22</v>
      </c>
      <c r="C18395" t="s">
        <v>17654</v>
      </c>
    </row>
    <row r="18396" spans="1:6" hidden="1">
      <c r="A18396" t="s">
        <v>17649</v>
      </c>
      <c r="B18396" t="s">
        <v>23</v>
      </c>
      <c r="C18396" t="s">
        <v>17043</v>
      </c>
    </row>
    <row r="18397" spans="1:6">
      <c r="A18397" t="s">
        <v>17655</v>
      </c>
      <c r="B18397" t="s">
        <v>14</v>
      </c>
      <c r="C18397" t="s">
        <v>17656</v>
      </c>
      <c r="D18397" t="str">
        <f>IF(LEN($C18397)=8,RIGHT($C18397,LEN($C18397)-SEARCH("-",$C18397)),RIGHT($C18397,LEN($C18397)-SEARCH("-",$C18397)-1))</f>
        <v>02982</v>
      </c>
      <c r="E18397" t="str">
        <f>IF(LEN($C18397)=8,"",MID($C18397,SEARCH("-",$C18397)+1,1))</f>
        <v/>
      </c>
      <c r="F18397" t="str">
        <f>DEC2HEX(D18397+19967)</f>
        <v>59A5</v>
      </c>
    </row>
    <row r="18398" spans="1:6" hidden="1">
      <c r="A18398" t="s">
        <v>17655</v>
      </c>
      <c r="B18398" t="s">
        <v>16</v>
      </c>
      <c r="C18398" t="s">
        <v>17657</v>
      </c>
    </row>
    <row r="18399" spans="1:6" hidden="1">
      <c r="A18399" t="s">
        <v>17655</v>
      </c>
      <c r="B18399" t="s">
        <v>18</v>
      </c>
      <c r="C18399" t="s">
        <v>17658</v>
      </c>
    </row>
    <row r="18400" spans="1:6" hidden="1">
      <c r="A18400" t="s">
        <v>17655</v>
      </c>
      <c r="B18400" t="s">
        <v>20</v>
      </c>
      <c r="C18400" t="s">
        <v>17659</v>
      </c>
    </row>
    <row r="18401" spans="1:6" hidden="1">
      <c r="A18401" t="s">
        <v>17655</v>
      </c>
      <c r="B18401" t="s">
        <v>22</v>
      </c>
      <c r="C18401" t="s">
        <v>17660</v>
      </c>
    </row>
    <row r="18402" spans="1:6" hidden="1">
      <c r="A18402" t="s">
        <v>17655</v>
      </c>
      <c r="B18402" t="s">
        <v>23</v>
      </c>
      <c r="C18402" t="s">
        <v>17043</v>
      </c>
    </row>
    <row r="18403" spans="1:6">
      <c r="A18403" t="s">
        <v>17661</v>
      </c>
      <c r="B18403" t="s">
        <v>14</v>
      </c>
      <c r="C18403" t="s">
        <v>17662</v>
      </c>
      <c r="D18403" t="str">
        <f>IF(LEN($C18403)=8,RIGHT($C18403,LEN($C18403)-SEARCH("-",$C18403)),RIGHT($C18403,LEN($C18403)-SEARCH("-",$C18403)-1))</f>
        <v>02983</v>
      </c>
      <c r="E18403" t="str">
        <f>IF(LEN($C18403)=8,"",MID($C18403,SEARCH("-",$C18403)+1,1))</f>
        <v/>
      </c>
      <c r="F18403" t="str">
        <f>DEC2HEX(D18403+19967)</f>
        <v>59A6</v>
      </c>
    </row>
    <row r="18404" spans="1:6" hidden="1">
      <c r="A18404" t="s">
        <v>17661</v>
      </c>
      <c r="B18404" t="s">
        <v>16</v>
      </c>
      <c r="C18404" t="s">
        <v>17663</v>
      </c>
    </row>
    <row r="18405" spans="1:6" hidden="1">
      <c r="A18405" t="s">
        <v>17661</v>
      </c>
      <c r="B18405" t="s">
        <v>18</v>
      </c>
      <c r="C18405" t="s">
        <v>17664</v>
      </c>
    </row>
    <row r="18406" spans="1:6" hidden="1">
      <c r="A18406" t="s">
        <v>17661</v>
      </c>
      <c r="B18406" t="s">
        <v>20</v>
      </c>
      <c r="C18406" t="s">
        <v>17665</v>
      </c>
    </row>
    <row r="18407" spans="1:6" hidden="1">
      <c r="A18407" t="s">
        <v>17661</v>
      </c>
      <c r="B18407" t="s">
        <v>22</v>
      </c>
      <c r="C18407">
        <v>8118</v>
      </c>
    </row>
    <row r="18408" spans="1:6" hidden="1">
      <c r="A18408" t="s">
        <v>17661</v>
      </c>
      <c r="B18408" t="s">
        <v>23</v>
      </c>
      <c r="C18408" t="s">
        <v>17043</v>
      </c>
    </row>
    <row r="18409" spans="1:6">
      <c r="A18409" t="s">
        <v>17666</v>
      </c>
      <c r="B18409" t="s">
        <v>14</v>
      </c>
      <c r="C18409" t="s">
        <v>17667</v>
      </c>
      <c r="D18409" t="str">
        <f>IF(LEN($C18409)=8,RIGHT($C18409,LEN($C18409)-SEARCH("-",$C18409)),RIGHT($C18409,LEN($C18409)-SEARCH("-",$C18409)-1))</f>
        <v>02984</v>
      </c>
      <c r="E18409" t="str">
        <f>IF(LEN($C18409)=8,"",MID($C18409,SEARCH("-",$C18409)+1,1))</f>
        <v/>
      </c>
      <c r="F18409" t="str">
        <f>DEC2HEX(D18409+19967)</f>
        <v>59A7</v>
      </c>
    </row>
    <row r="18410" spans="1:6" hidden="1">
      <c r="A18410" t="s">
        <v>17666</v>
      </c>
      <c r="B18410" t="s">
        <v>16</v>
      </c>
      <c r="C18410" t="s">
        <v>17668</v>
      </c>
    </row>
    <row r="18411" spans="1:6" hidden="1">
      <c r="A18411" t="s">
        <v>17666</v>
      </c>
      <c r="B18411" t="s">
        <v>18</v>
      </c>
      <c r="C18411" t="s">
        <v>17669</v>
      </c>
    </row>
    <row r="18412" spans="1:6" hidden="1">
      <c r="A18412" t="s">
        <v>17666</v>
      </c>
      <c r="B18412" t="s">
        <v>20</v>
      </c>
      <c r="C18412" t="s">
        <v>17670</v>
      </c>
    </row>
    <row r="18413" spans="1:6" hidden="1">
      <c r="A18413" t="s">
        <v>17666</v>
      </c>
      <c r="B18413" t="s">
        <v>22</v>
      </c>
      <c r="C18413" t="s">
        <v>17671</v>
      </c>
    </row>
    <row r="18414" spans="1:6" hidden="1">
      <c r="A18414" t="s">
        <v>17666</v>
      </c>
      <c r="B18414" t="s">
        <v>23</v>
      </c>
      <c r="C18414" t="s">
        <v>17043</v>
      </c>
    </row>
    <row r="18415" spans="1:6">
      <c r="A18415" t="s">
        <v>17672</v>
      </c>
      <c r="B18415" t="s">
        <v>14</v>
      </c>
      <c r="C18415" t="s">
        <v>17673</v>
      </c>
      <c r="D18415" t="str">
        <f>IF(LEN($C18415)=8,RIGHT($C18415,LEN($C18415)-SEARCH("-",$C18415)),RIGHT($C18415,LEN($C18415)-SEARCH("-",$C18415)-1))</f>
        <v>02985</v>
      </c>
      <c r="E18415" t="str">
        <f>IF(LEN($C18415)=8,"",MID($C18415,SEARCH("-",$C18415)+1,1))</f>
        <v/>
      </c>
      <c r="F18415" t="str">
        <f>DEC2HEX(D18415+19967)</f>
        <v>59A8</v>
      </c>
    </row>
    <row r="18416" spans="1:6" hidden="1">
      <c r="A18416" t="s">
        <v>17672</v>
      </c>
      <c r="B18416" t="s">
        <v>16</v>
      </c>
      <c r="C18416" t="s">
        <v>17674</v>
      </c>
    </row>
    <row r="18417" spans="1:6" hidden="1">
      <c r="A18417" t="s">
        <v>17672</v>
      </c>
      <c r="B18417" t="s">
        <v>18</v>
      </c>
      <c r="C18417" t="s">
        <v>17675</v>
      </c>
    </row>
    <row r="18418" spans="1:6" hidden="1">
      <c r="A18418" t="s">
        <v>17672</v>
      </c>
      <c r="B18418" t="s">
        <v>20</v>
      </c>
      <c r="C18418" t="s">
        <v>17676</v>
      </c>
    </row>
    <row r="18419" spans="1:6" hidden="1">
      <c r="A18419" t="s">
        <v>17672</v>
      </c>
      <c r="B18419" t="s">
        <v>22</v>
      </c>
      <c r="C18419" t="s">
        <v>17677</v>
      </c>
    </row>
    <row r="18420" spans="1:6" hidden="1">
      <c r="A18420" t="s">
        <v>17672</v>
      </c>
      <c r="B18420" t="s">
        <v>23</v>
      </c>
      <c r="C18420" t="s">
        <v>17043</v>
      </c>
    </row>
    <row r="18421" spans="1:6">
      <c r="A18421" t="s">
        <v>17678</v>
      </c>
      <c r="B18421" t="s">
        <v>14</v>
      </c>
      <c r="C18421" t="s">
        <v>17679</v>
      </c>
      <c r="D18421" t="str">
        <f>IF(LEN($C18421)=8,RIGHT($C18421,LEN($C18421)-SEARCH("-",$C18421)),RIGHT($C18421,LEN($C18421)-SEARCH("-",$C18421)-1))</f>
        <v>02986</v>
      </c>
      <c r="E18421" t="str">
        <f>IF(LEN($C18421)=8,"",MID($C18421,SEARCH("-",$C18421)+1,1))</f>
        <v/>
      </c>
      <c r="F18421" t="str">
        <f>DEC2HEX(D18421+19967)</f>
        <v>59A9</v>
      </c>
    </row>
    <row r="18422" spans="1:6" hidden="1">
      <c r="A18422" t="s">
        <v>17678</v>
      </c>
      <c r="B18422" t="s">
        <v>16</v>
      </c>
      <c r="C18422" t="s">
        <v>17680</v>
      </c>
    </row>
    <row r="18423" spans="1:6" hidden="1">
      <c r="A18423" t="s">
        <v>17678</v>
      </c>
      <c r="B18423" t="s">
        <v>18</v>
      </c>
      <c r="C18423" t="s">
        <v>17681</v>
      </c>
    </row>
    <row r="18424" spans="1:6" hidden="1">
      <c r="A18424" t="s">
        <v>17678</v>
      </c>
      <c r="B18424" t="s">
        <v>20</v>
      </c>
      <c r="C18424" t="s">
        <v>17682</v>
      </c>
    </row>
    <row r="18425" spans="1:6" hidden="1">
      <c r="A18425" t="s">
        <v>17678</v>
      </c>
      <c r="B18425" t="s">
        <v>22</v>
      </c>
      <c r="C18425" s="1">
        <v>8000000</v>
      </c>
    </row>
    <row r="18426" spans="1:6" hidden="1">
      <c r="A18426" t="s">
        <v>17678</v>
      </c>
      <c r="B18426" t="s">
        <v>23</v>
      </c>
      <c r="C18426" t="s">
        <v>17043</v>
      </c>
    </row>
    <row r="18427" spans="1:6">
      <c r="A18427" t="s">
        <v>17683</v>
      </c>
      <c r="B18427" t="s">
        <v>14</v>
      </c>
      <c r="C18427" t="s">
        <v>17684</v>
      </c>
      <c r="D18427" t="str">
        <f>IF(LEN($C18427)=8,RIGHT($C18427,LEN($C18427)-SEARCH("-",$C18427)),RIGHT($C18427,LEN($C18427)-SEARCH("-",$C18427)-1))</f>
        <v>02987</v>
      </c>
      <c r="E18427" t="str">
        <f>IF(LEN($C18427)=8,"",MID($C18427,SEARCH("-",$C18427)+1,1))</f>
        <v/>
      </c>
      <c r="F18427" t="str">
        <f>DEC2HEX(D18427+19967)</f>
        <v>59AA</v>
      </c>
    </row>
    <row r="18428" spans="1:6" hidden="1">
      <c r="A18428" t="s">
        <v>17683</v>
      </c>
      <c r="B18428" t="s">
        <v>16</v>
      </c>
      <c r="C18428" t="s">
        <v>17685</v>
      </c>
    </row>
    <row r="18429" spans="1:6" hidden="1">
      <c r="A18429" t="s">
        <v>17683</v>
      </c>
      <c r="B18429" t="s">
        <v>18</v>
      </c>
      <c r="C18429" t="s">
        <v>17686</v>
      </c>
    </row>
    <row r="18430" spans="1:6" hidden="1">
      <c r="A18430" t="s">
        <v>17683</v>
      </c>
      <c r="B18430" t="s">
        <v>20</v>
      </c>
      <c r="C18430" t="s">
        <v>17687</v>
      </c>
    </row>
    <row r="18431" spans="1:6" hidden="1">
      <c r="A18431" t="s">
        <v>17683</v>
      </c>
      <c r="B18431" t="s">
        <v>22</v>
      </c>
      <c r="C18431">
        <v>8152</v>
      </c>
    </row>
    <row r="18432" spans="1:6" hidden="1">
      <c r="A18432" t="s">
        <v>17683</v>
      </c>
      <c r="B18432" t="s">
        <v>23</v>
      </c>
      <c r="C18432" t="s">
        <v>17043</v>
      </c>
    </row>
    <row r="18433" spans="1:6">
      <c r="A18433" t="s">
        <v>17688</v>
      </c>
      <c r="B18433" t="s">
        <v>14</v>
      </c>
      <c r="C18433" t="s">
        <v>17689</v>
      </c>
      <c r="D18433" t="str">
        <f>IF(LEN($C18433)=8,RIGHT($C18433,LEN($C18433)-SEARCH("-",$C18433)),RIGHT($C18433,LEN($C18433)-SEARCH("-",$C18433)-1))</f>
        <v>02988</v>
      </c>
      <c r="E18433" t="str">
        <f>IF(LEN($C18433)=8,"",MID($C18433,SEARCH("-",$C18433)+1,1))</f>
        <v/>
      </c>
      <c r="F18433" t="str">
        <f>DEC2HEX(D18433+19967)</f>
        <v>59AB</v>
      </c>
    </row>
    <row r="18434" spans="1:6" hidden="1">
      <c r="A18434" t="s">
        <v>17688</v>
      </c>
      <c r="B18434" t="s">
        <v>16</v>
      </c>
      <c r="C18434" t="s">
        <v>17690</v>
      </c>
    </row>
    <row r="18435" spans="1:6" hidden="1">
      <c r="A18435" t="s">
        <v>17688</v>
      </c>
      <c r="B18435" t="s">
        <v>18</v>
      </c>
      <c r="C18435" t="s">
        <v>17691</v>
      </c>
    </row>
    <row r="18436" spans="1:6" hidden="1">
      <c r="A18436" t="s">
        <v>17688</v>
      </c>
      <c r="B18436" t="s">
        <v>20</v>
      </c>
      <c r="C18436" t="s">
        <v>17692</v>
      </c>
    </row>
    <row r="18437" spans="1:6" hidden="1">
      <c r="A18437" t="s">
        <v>17688</v>
      </c>
      <c r="B18437" t="s">
        <v>22</v>
      </c>
      <c r="C18437" t="s">
        <v>17693</v>
      </c>
    </row>
    <row r="18438" spans="1:6" hidden="1">
      <c r="A18438" t="s">
        <v>17688</v>
      </c>
      <c r="B18438" t="s">
        <v>23</v>
      </c>
      <c r="C18438" t="s">
        <v>17043</v>
      </c>
    </row>
    <row r="18439" spans="1:6">
      <c r="A18439" t="s">
        <v>17694</v>
      </c>
      <c r="B18439" t="s">
        <v>14</v>
      </c>
      <c r="C18439" t="s">
        <v>17695</v>
      </c>
      <c r="D18439" t="str">
        <f>IF(LEN($C18439)=8,RIGHT($C18439,LEN($C18439)-SEARCH("-",$C18439)),RIGHT($C18439,LEN($C18439)-SEARCH("-",$C18439)-1))</f>
        <v>02989</v>
      </c>
      <c r="E18439" t="str">
        <f>IF(LEN($C18439)=8,"",MID($C18439,SEARCH("-",$C18439)+1,1))</f>
        <v/>
      </c>
      <c r="F18439" t="str">
        <f>DEC2HEX(D18439+19967)</f>
        <v>59AC</v>
      </c>
    </row>
    <row r="18440" spans="1:6" hidden="1">
      <c r="A18440" t="s">
        <v>17694</v>
      </c>
      <c r="B18440" t="s">
        <v>16</v>
      </c>
      <c r="C18440" t="s">
        <v>17696</v>
      </c>
    </row>
    <row r="18441" spans="1:6" hidden="1">
      <c r="A18441" t="s">
        <v>17694</v>
      </c>
      <c r="B18441" t="s">
        <v>18</v>
      </c>
      <c r="C18441" t="s">
        <v>17697</v>
      </c>
    </row>
    <row r="18442" spans="1:6" hidden="1">
      <c r="A18442" t="s">
        <v>17694</v>
      </c>
      <c r="B18442" t="s">
        <v>20</v>
      </c>
      <c r="C18442" t="s">
        <v>17698</v>
      </c>
    </row>
    <row r="18443" spans="1:6" hidden="1">
      <c r="A18443" t="s">
        <v>17694</v>
      </c>
      <c r="B18443" t="s">
        <v>22</v>
      </c>
      <c r="C18443">
        <v>4439</v>
      </c>
    </row>
    <row r="18444" spans="1:6" hidden="1">
      <c r="A18444" t="s">
        <v>17694</v>
      </c>
      <c r="B18444" t="s">
        <v>23</v>
      </c>
      <c r="C18444" t="s">
        <v>17043</v>
      </c>
    </row>
    <row r="18445" spans="1:6">
      <c r="A18445" t="s">
        <v>17699</v>
      </c>
      <c r="B18445" t="s">
        <v>14</v>
      </c>
      <c r="C18445" t="s">
        <v>17700</v>
      </c>
      <c r="D18445" t="str">
        <f>IF(LEN($C18445)=8,RIGHT($C18445,LEN($C18445)-SEARCH("-",$C18445)),RIGHT($C18445,LEN($C18445)-SEARCH("-",$C18445)-1))</f>
        <v>02990</v>
      </c>
      <c r="E18445" t="str">
        <f>IF(LEN($C18445)=8,"",MID($C18445,SEARCH("-",$C18445)+1,1))</f>
        <v/>
      </c>
      <c r="F18445" t="str">
        <f>DEC2HEX(D18445+19967)</f>
        <v>59AD</v>
      </c>
    </row>
    <row r="18446" spans="1:6" hidden="1">
      <c r="A18446" t="s">
        <v>17699</v>
      </c>
      <c r="B18446" t="s">
        <v>16</v>
      </c>
      <c r="C18446" t="s">
        <v>17701</v>
      </c>
    </row>
    <row r="18447" spans="1:6" hidden="1">
      <c r="A18447" t="s">
        <v>17699</v>
      </c>
      <c r="B18447" t="s">
        <v>18</v>
      </c>
      <c r="C18447" t="s">
        <v>17702</v>
      </c>
    </row>
    <row r="18448" spans="1:6" hidden="1">
      <c r="A18448" t="s">
        <v>17699</v>
      </c>
      <c r="B18448" t="s">
        <v>20</v>
      </c>
      <c r="C18448" t="s">
        <v>17703</v>
      </c>
    </row>
    <row r="18449" spans="1:6" hidden="1">
      <c r="A18449" t="s">
        <v>17699</v>
      </c>
      <c r="B18449" t="s">
        <v>22</v>
      </c>
      <c r="C18449" t="s">
        <v>17704</v>
      </c>
    </row>
    <row r="18450" spans="1:6" hidden="1">
      <c r="A18450" t="s">
        <v>17699</v>
      </c>
      <c r="B18450" t="s">
        <v>23</v>
      </c>
      <c r="C18450" t="s">
        <v>17043</v>
      </c>
    </row>
    <row r="18451" spans="1:6">
      <c r="A18451" t="s">
        <v>17705</v>
      </c>
      <c r="B18451" t="s">
        <v>14</v>
      </c>
      <c r="C18451" t="s">
        <v>17706</v>
      </c>
      <c r="D18451" t="str">
        <f>IF(LEN($C18451)=8,RIGHT($C18451,LEN($C18451)-SEARCH("-",$C18451)),RIGHT($C18451,LEN($C18451)-SEARCH("-",$C18451)-1))</f>
        <v>02991</v>
      </c>
      <c r="E18451" t="str">
        <f>IF(LEN($C18451)=8,"",MID($C18451,SEARCH("-",$C18451)+1,1))</f>
        <v/>
      </c>
      <c r="F18451" t="str">
        <f>DEC2HEX(D18451+19967)</f>
        <v>59AE</v>
      </c>
    </row>
    <row r="18452" spans="1:6" hidden="1">
      <c r="A18452" t="s">
        <v>17705</v>
      </c>
      <c r="B18452" t="s">
        <v>16</v>
      </c>
      <c r="C18452" t="s">
        <v>17707</v>
      </c>
    </row>
    <row r="18453" spans="1:6" hidden="1">
      <c r="A18453" t="s">
        <v>17705</v>
      </c>
      <c r="B18453" t="s">
        <v>18</v>
      </c>
      <c r="C18453" t="s">
        <v>17708</v>
      </c>
    </row>
    <row r="18454" spans="1:6" hidden="1">
      <c r="A18454" t="s">
        <v>17705</v>
      </c>
      <c r="B18454" t="s">
        <v>20</v>
      </c>
      <c r="C18454" t="s">
        <v>17709</v>
      </c>
    </row>
    <row r="18455" spans="1:6" hidden="1">
      <c r="A18455" t="s">
        <v>17705</v>
      </c>
      <c r="B18455" t="s">
        <v>22</v>
      </c>
      <c r="C18455" t="s">
        <v>17710</v>
      </c>
    </row>
    <row r="18456" spans="1:6" hidden="1">
      <c r="A18456" t="s">
        <v>17705</v>
      </c>
      <c r="B18456" t="s">
        <v>23</v>
      </c>
      <c r="C18456" t="s">
        <v>17043</v>
      </c>
    </row>
    <row r="18457" spans="1:6">
      <c r="A18457" t="s">
        <v>17711</v>
      </c>
      <c r="B18457" t="s">
        <v>14</v>
      </c>
      <c r="C18457" t="s">
        <v>17712</v>
      </c>
      <c r="D18457" t="str">
        <f>IF(LEN($C18457)=8,RIGHT($C18457,LEN($C18457)-SEARCH("-",$C18457)),RIGHT($C18457,LEN($C18457)-SEARCH("-",$C18457)-1))</f>
        <v>02992</v>
      </c>
      <c r="E18457" t="str">
        <f>IF(LEN($C18457)=8,"",MID($C18457,SEARCH("-",$C18457)+1,1))</f>
        <v/>
      </c>
      <c r="F18457" t="str">
        <f>DEC2HEX(D18457+19967)</f>
        <v>59AF</v>
      </c>
    </row>
    <row r="18458" spans="1:6" hidden="1">
      <c r="A18458" t="s">
        <v>17711</v>
      </c>
      <c r="B18458" t="s">
        <v>16</v>
      </c>
      <c r="C18458" t="s">
        <v>17713</v>
      </c>
    </row>
    <row r="18459" spans="1:6" hidden="1">
      <c r="A18459" t="s">
        <v>17711</v>
      </c>
      <c r="B18459" t="s">
        <v>22</v>
      </c>
      <c r="C18459">
        <v>8120</v>
      </c>
    </row>
    <row r="18460" spans="1:6" hidden="1">
      <c r="A18460" t="s">
        <v>17711</v>
      </c>
      <c r="B18460" t="s">
        <v>23</v>
      </c>
      <c r="C18460" t="s">
        <v>17043</v>
      </c>
    </row>
    <row r="18461" spans="1:6" hidden="1">
      <c r="A18461" t="s">
        <v>17714</v>
      </c>
      <c r="B18461" t="s">
        <v>14</v>
      </c>
      <c r="C18461" t="s">
        <v>17715</v>
      </c>
      <c r="D18461" t="str">
        <f>IF(LEN($C18461)=8,RIGHT($C18461,LEN($C18461)-SEARCH("-",$C18461)),RIGHT($C18461,LEN($C18461)-SEARCH("-",$C18461)-1))</f>
        <v>056</v>
      </c>
      <c r="E18461" t="str">
        <f>IF(LEN($C18461)=8,"",MID($C18461,SEARCH("-",$C18461)+1,1))</f>
        <v>Y</v>
      </c>
    </row>
    <row r="18462" spans="1:6" hidden="1">
      <c r="A18462" t="s">
        <v>17714</v>
      </c>
      <c r="B18462" t="s">
        <v>18</v>
      </c>
      <c r="C18462" t="s">
        <v>17716</v>
      </c>
    </row>
    <row r="18463" spans="1:6" hidden="1">
      <c r="A18463" t="s">
        <v>17714</v>
      </c>
      <c r="B18463" t="s">
        <v>20</v>
      </c>
      <c r="C18463" t="s">
        <v>17717</v>
      </c>
    </row>
    <row r="18464" spans="1:6" hidden="1">
      <c r="A18464" t="s">
        <v>17714</v>
      </c>
      <c r="B18464" t="s">
        <v>22</v>
      </c>
      <c r="C18464" t="s">
        <v>17718</v>
      </c>
    </row>
    <row r="18465" spans="1:6" hidden="1">
      <c r="A18465" t="s">
        <v>17714</v>
      </c>
      <c r="B18465" t="s">
        <v>23</v>
      </c>
      <c r="C18465" t="s">
        <v>17043</v>
      </c>
    </row>
    <row r="18466" spans="1:6">
      <c r="A18466" t="s">
        <v>17719</v>
      </c>
      <c r="B18466" t="s">
        <v>14</v>
      </c>
      <c r="C18466" t="s">
        <v>17720</v>
      </c>
      <c r="D18466" t="str">
        <f>IF(LEN($C18466)=8,RIGHT($C18466,LEN($C18466)-SEARCH("-",$C18466)),RIGHT($C18466,LEN($C18466)-SEARCH("-",$C18466)-1))</f>
        <v>02993</v>
      </c>
      <c r="E18466" t="str">
        <f>IF(LEN($C18466)=8,"",MID($C18466,SEARCH("-",$C18466)+1,1))</f>
        <v/>
      </c>
      <c r="F18466" t="str">
        <f>DEC2HEX(D18466+19967)</f>
        <v>59B0</v>
      </c>
    </row>
    <row r="18467" spans="1:6" hidden="1">
      <c r="A18467" t="s">
        <v>17719</v>
      </c>
      <c r="B18467" t="s">
        <v>16</v>
      </c>
      <c r="C18467" t="s">
        <v>17721</v>
      </c>
    </row>
    <row r="18468" spans="1:6" hidden="1">
      <c r="A18468" t="s">
        <v>17719</v>
      </c>
      <c r="B18468" t="s">
        <v>18</v>
      </c>
      <c r="C18468" t="s">
        <v>17722</v>
      </c>
    </row>
    <row r="18469" spans="1:6" hidden="1">
      <c r="A18469" t="s">
        <v>17719</v>
      </c>
      <c r="B18469" t="s">
        <v>20</v>
      </c>
      <c r="C18469" t="s">
        <v>17723</v>
      </c>
    </row>
    <row r="18470" spans="1:6" hidden="1">
      <c r="A18470" t="s">
        <v>17719</v>
      </c>
      <c r="B18470" t="s">
        <v>22</v>
      </c>
      <c r="C18470" t="s">
        <v>17724</v>
      </c>
    </row>
    <row r="18471" spans="1:6" hidden="1">
      <c r="A18471" t="s">
        <v>17719</v>
      </c>
      <c r="B18471" t="s">
        <v>23</v>
      </c>
      <c r="C18471" t="s">
        <v>17043</v>
      </c>
    </row>
    <row r="18472" spans="1:6">
      <c r="A18472" t="s">
        <v>17725</v>
      </c>
      <c r="B18472" t="s">
        <v>14</v>
      </c>
      <c r="C18472" t="s">
        <v>17726</v>
      </c>
      <c r="D18472" t="str">
        <f>IF(LEN($C18472)=8,RIGHT($C18472,LEN($C18472)-SEARCH("-",$C18472)),RIGHT($C18472,LEN($C18472)-SEARCH("-",$C18472)-1))</f>
        <v>02994</v>
      </c>
      <c r="E18472" t="str">
        <f>IF(LEN($C18472)=8,"",MID($C18472,SEARCH("-",$C18472)+1,1))</f>
        <v/>
      </c>
      <c r="F18472" t="str">
        <f>DEC2HEX(D18472+19967)</f>
        <v>59B1</v>
      </c>
    </row>
    <row r="18473" spans="1:6" hidden="1">
      <c r="A18473" t="s">
        <v>17725</v>
      </c>
      <c r="B18473" t="s">
        <v>16</v>
      </c>
      <c r="C18473" t="s">
        <v>17727</v>
      </c>
    </row>
    <row r="18474" spans="1:6" hidden="1">
      <c r="A18474" t="s">
        <v>17725</v>
      </c>
      <c r="B18474" t="s">
        <v>18</v>
      </c>
      <c r="C18474" t="s">
        <v>17728</v>
      </c>
    </row>
    <row r="18475" spans="1:6" hidden="1">
      <c r="A18475" t="s">
        <v>17725</v>
      </c>
      <c r="B18475" t="s">
        <v>20</v>
      </c>
      <c r="C18475" t="s">
        <v>17729</v>
      </c>
    </row>
    <row r="18476" spans="1:6" hidden="1">
      <c r="A18476" t="s">
        <v>17725</v>
      </c>
      <c r="B18476" t="s">
        <v>22</v>
      </c>
      <c r="C18476" t="s">
        <v>17730</v>
      </c>
    </row>
    <row r="18477" spans="1:6" hidden="1">
      <c r="A18477" t="s">
        <v>17725</v>
      </c>
      <c r="B18477" t="s">
        <v>23</v>
      </c>
      <c r="C18477" t="s">
        <v>17043</v>
      </c>
    </row>
    <row r="18478" spans="1:6">
      <c r="A18478" t="s">
        <v>17731</v>
      </c>
      <c r="B18478" t="s">
        <v>14</v>
      </c>
      <c r="C18478" t="s">
        <v>17732</v>
      </c>
      <c r="D18478" t="str">
        <f>IF(LEN($C18478)=8,RIGHT($C18478,LEN($C18478)-SEARCH("-",$C18478)),RIGHT($C18478,LEN($C18478)-SEARCH("-",$C18478)-1))</f>
        <v>02995</v>
      </c>
      <c r="E18478" t="str">
        <f>IF(LEN($C18478)=8,"",MID($C18478,SEARCH("-",$C18478)+1,1))</f>
        <v/>
      </c>
      <c r="F18478" t="str">
        <f>DEC2HEX(D18478+19967)</f>
        <v>59B2</v>
      </c>
    </row>
    <row r="18479" spans="1:6" hidden="1">
      <c r="A18479" t="s">
        <v>17731</v>
      </c>
      <c r="B18479" t="s">
        <v>16</v>
      </c>
      <c r="C18479" t="s">
        <v>17733</v>
      </c>
    </row>
    <row r="18480" spans="1:6" hidden="1">
      <c r="A18480" t="s">
        <v>17731</v>
      </c>
      <c r="B18480" t="s">
        <v>18</v>
      </c>
      <c r="C18480" t="s">
        <v>17734</v>
      </c>
    </row>
    <row r="18481" spans="1:6" hidden="1">
      <c r="A18481" t="s">
        <v>17731</v>
      </c>
      <c r="B18481" t="s">
        <v>20</v>
      </c>
      <c r="C18481" t="s">
        <v>17735</v>
      </c>
    </row>
    <row r="18482" spans="1:6" hidden="1">
      <c r="A18482" t="s">
        <v>17731</v>
      </c>
      <c r="B18482" t="s">
        <v>22</v>
      </c>
      <c r="C18482">
        <v>4423</v>
      </c>
    </row>
    <row r="18483" spans="1:6" hidden="1">
      <c r="A18483" t="s">
        <v>17731</v>
      </c>
      <c r="B18483" t="s">
        <v>23</v>
      </c>
      <c r="C18483" t="s">
        <v>17043</v>
      </c>
    </row>
    <row r="18484" spans="1:6">
      <c r="A18484" t="s">
        <v>17736</v>
      </c>
      <c r="B18484" t="s">
        <v>14</v>
      </c>
      <c r="C18484" t="s">
        <v>17737</v>
      </c>
      <c r="D18484" t="str">
        <f>IF(LEN($C18484)=8,RIGHT($C18484,LEN($C18484)-SEARCH("-",$C18484)),RIGHT($C18484,LEN($C18484)-SEARCH("-",$C18484)-1))</f>
        <v>02996</v>
      </c>
      <c r="E18484" t="str">
        <f>IF(LEN($C18484)=8,"",MID($C18484,SEARCH("-",$C18484)+1,1))</f>
        <v/>
      </c>
      <c r="F18484" t="str">
        <f>DEC2HEX(D18484+19967)</f>
        <v>59B3</v>
      </c>
    </row>
    <row r="18485" spans="1:6" hidden="1">
      <c r="A18485" t="s">
        <v>17736</v>
      </c>
      <c r="B18485" t="s">
        <v>16</v>
      </c>
      <c r="C18485" t="s">
        <v>17738</v>
      </c>
    </row>
    <row r="18486" spans="1:6" hidden="1">
      <c r="A18486" t="s">
        <v>17736</v>
      </c>
      <c r="B18486" t="s">
        <v>18</v>
      </c>
      <c r="C18486" t="s">
        <v>17739</v>
      </c>
    </row>
    <row r="18487" spans="1:6" hidden="1">
      <c r="A18487" t="s">
        <v>17736</v>
      </c>
      <c r="B18487" t="s">
        <v>20</v>
      </c>
      <c r="C18487" t="s">
        <v>17740</v>
      </c>
    </row>
    <row r="18488" spans="1:6" hidden="1">
      <c r="A18488" t="s">
        <v>17736</v>
      </c>
      <c r="B18488" t="s">
        <v>22</v>
      </c>
      <c r="C18488" t="s">
        <v>17741</v>
      </c>
    </row>
    <row r="18489" spans="1:6" hidden="1">
      <c r="A18489" t="s">
        <v>17736</v>
      </c>
      <c r="B18489" t="s">
        <v>23</v>
      </c>
      <c r="C18489" t="s">
        <v>17043</v>
      </c>
    </row>
    <row r="18490" spans="1:6">
      <c r="A18490" t="s">
        <v>17742</v>
      </c>
      <c r="B18490" t="s">
        <v>14</v>
      </c>
      <c r="C18490" t="s">
        <v>17743</v>
      </c>
      <c r="D18490" t="str">
        <f>IF(LEN($C18490)=8,RIGHT($C18490,LEN($C18490)-SEARCH("-",$C18490)),RIGHT($C18490,LEN($C18490)-SEARCH("-",$C18490)-1))</f>
        <v>02997</v>
      </c>
      <c r="E18490" t="str">
        <f>IF(LEN($C18490)=8,"",MID($C18490,SEARCH("-",$C18490)+1,1))</f>
        <v/>
      </c>
      <c r="F18490" t="str">
        <f>DEC2HEX(D18490+19967)</f>
        <v>59B4</v>
      </c>
    </row>
    <row r="18491" spans="1:6" hidden="1">
      <c r="A18491" t="s">
        <v>17742</v>
      </c>
      <c r="B18491" t="s">
        <v>16</v>
      </c>
      <c r="C18491" t="s">
        <v>17744</v>
      </c>
    </row>
    <row r="18492" spans="1:6" hidden="1">
      <c r="A18492" t="s">
        <v>17742</v>
      </c>
      <c r="B18492" t="s">
        <v>18</v>
      </c>
      <c r="C18492" t="s">
        <v>17745</v>
      </c>
    </row>
    <row r="18493" spans="1:6" hidden="1">
      <c r="A18493" t="s">
        <v>17742</v>
      </c>
      <c r="B18493" t="s">
        <v>20</v>
      </c>
      <c r="C18493" t="s">
        <v>17746</v>
      </c>
    </row>
    <row r="18494" spans="1:6" hidden="1">
      <c r="A18494" t="s">
        <v>17742</v>
      </c>
      <c r="B18494" t="s">
        <v>22</v>
      </c>
      <c r="C18494" t="s">
        <v>17747</v>
      </c>
    </row>
    <row r="18495" spans="1:6" hidden="1">
      <c r="A18495" t="s">
        <v>17742</v>
      </c>
      <c r="B18495" t="s">
        <v>23</v>
      </c>
      <c r="C18495" t="s">
        <v>17043</v>
      </c>
    </row>
    <row r="18496" spans="1:6">
      <c r="A18496" t="s">
        <v>17748</v>
      </c>
      <c r="B18496" t="s">
        <v>14</v>
      </c>
      <c r="C18496" t="s">
        <v>17749</v>
      </c>
      <c r="D18496" t="str">
        <f>IF(LEN($C18496)=8,RIGHT($C18496,LEN($C18496)-SEARCH("-",$C18496)),RIGHT($C18496,LEN($C18496)-SEARCH("-",$C18496)-1))</f>
        <v>02998</v>
      </c>
      <c r="E18496" t="str">
        <f>IF(LEN($C18496)=8,"",MID($C18496,SEARCH("-",$C18496)+1,1))</f>
        <v/>
      </c>
      <c r="F18496" t="str">
        <f>DEC2HEX(D18496+19967)</f>
        <v>59B5</v>
      </c>
    </row>
    <row r="18497" spans="1:6" hidden="1">
      <c r="A18497" t="s">
        <v>17748</v>
      </c>
      <c r="B18497" t="s">
        <v>16</v>
      </c>
      <c r="C18497" t="s">
        <v>17750</v>
      </c>
    </row>
    <row r="18498" spans="1:6" hidden="1">
      <c r="A18498" t="s">
        <v>17748</v>
      </c>
      <c r="B18498" t="s">
        <v>18</v>
      </c>
      <c r="C18498" t="s">
        <v>17751</v>
      </c>
    </row>
    <row r="18499" spans="1:6" hidden="1">
      <c r="A18499" t="s">
        <v>17748</v>
      </c>
      <c r="B18499" t="s">
        <v>20</v>
      </c>
      <c r="C18499" t="s">
        <v>17752</v>
      </c>
    </row>
    <row r="18500" spans="1:6" hidden="1">
      <c r="A18500" t="s">
        <v>17748</v>
      </c>
      <c r="B18500" t="s">
        <v>22</v>
      </c>
      <c r="C18500" t="s">
        <v>17753</v>
      </c>
    </row>
    <row r="18501" spans="1:6" hidden="1">
      <c r="A18501" t="s">
        <v>17748</v>
      </c>
      <c r="B18501" t="s">
        <v>23</v>
      </c>
      <c r="C18501" t="s">
        <v>17043</v>
      </c>
    </row>
    <row r="18502" spans="1:6">
      <c r="A18502" t="s">
        <v>17754</v>
      </c>
      <c r="B18502" t="s">
        <v>14</v>
      </c>
      <c r="C18502" t="s">
        <v>17755</v>
      </c>
      <c r="D18502" t="str">
        <f>IF(LEN($C18502)=8,RIGHT($C18502,LEN($C18502)-SEARCH("-",$C18502)),RIGHT($C18502,LEN($C18502)-SEARCH("-",$C18502)-1))</f>
        <v>02999</v>
      </c>
      <c r="E18502" t="str">
        <f>IF(LEN($C18502)=8,"",MID($C18502,SEARCH("-",$C18502)+1,1))</f>
        <v/>
      </c>
      <c r="F18502" t="str">
        <f>DEC2HEX(D18502+19967)</f>
        <v>59B6</v>
      </c>
    </row>
    <row r="18503" spans="1:6" hidden="1">
      <c r="A18503" t="s">
        <v>17754</v>
      </c>
      <c r="B18503" t="s">
        <v>16</v>
      </c>
      <c r="C18503" t="s">
        <v>17756</v>
      </c>
    </row>
    <row r="18504" spans="1:6" hidden="1">
      <c r="A18504" t="s">
        <v>17754</v>
      </c>
      <c r="B18504" t="s">
        <v>18</v>
      </c>
      <c r="C18504" t="s">
        <v>17757</v>
      </c>
    </row>
    <row r="18505" spans="1:6" hidden="1">
      <c r="A18505" t="s">
        <v>17754</v>
      </c>
      <c r="B18505" t="s">
        <v>20</v>
      </c>
      <c r="C18505" t="s">
        <v>17758</v>
      </c>
    </row>
    <row r="18506" spans="1:6" hidden="1">
      <c r="A18506" t="s">
        <v>17754</v>
      </c>
      <c r="B18506" t="s">
        <v>22</v>
      </c>
      <c r="C18506">
        <v>8165</v>
      </c>
    </row>
    <row r="18507" spans="1:6" hidden="1">
      <c r="A18507" t="s">
        <v>17754</v>
      </c>
      <c r="B18507" t="s">
        <v>23</v>
      </c>
      <c r="C18507" t="s">
        <v>17043</v>
      </c>
    </row>
    <row r="18508" spans="1:6">
      <c r="A18508" t="s">
        <v>17759</v>
      </c>
      <c r="B18508" t="s">
        <v>14</v>
      </c>
      <c r="C18508" t="s">
        <v>17760</v>
      </c>
      <c r="D18508" t="str">
        <f>IF(LEN($C18508)=8,RIGHT($C18508,LEN($C18508)-SEARCH("-",$C18508)),RIGHT($C18508,LEN($C18508)-SEARCH("-",$C18508)-1))</f>
        <v>03000</v>
      </c>
      <c r="E18508" t="str">
        <f>IF(LEN($C18508)=8,"",MID($C18508,SEARCH("-",$C18508)+1,1))</f>
        <v/>
      </c>
      <c r="F18508" t="str">
        <f>DEC2HEX(D18508+19967)</f>
        <v>59B7</v>
      </c>
    </row>
    <row r="18509" spans="1:6" hidden="1">
      <c r="A18509" t="s">
        <v>17759</v>
      </c>
      <c r="B18509" t="s">
        <v>16</v>
      </c>
      <c r="C18509" t="s">
        <v>17761</v>
      </c>
    </row>
    <row r="18510" spans="1:6" hidden="1">
      <c r="A18510" t="s">
        <v>17759</v>
      </c>
      <c r="B18510" t="s">
        <v>18</v>
      </c>
      <c r="C18510" t="s">
        <v>17762</v>
      </c>
    </row>
    <row r="18511" spans="1:6" hidden="1">
      <c r="A18511" t="s">
        <v>17759</v>
      </c>
      <c r="B18511" t="s">
        <v>20</v>
      </c>
      <c r="C18511" t="s">
        <v>17763</v>
      </c>
    </row>
    <row r="18512" spans="1:6" hidden="1">
      <c r="A18512" t="s">
        <v>17759</v>
      </c>
      <c r="B18512" t="s">
        <v>22</v>
      </c>
      <c r="C18512">
        <v>8102</v>
      </c>
    </row>
    <row r="18513" spans="1:6" hidden="1">
      <c r="A18513" t="s">
        <v>17759</v>
      </c>
      <c r="B18513" t="s">
        <v>23</v>
      </c>
      <c r="C18513" t="s">
        <v>17043</v>
      </c>
    </row>
    <row r="18514" spans="1:6">
      <c r="A18514" t="s">
        <v>17764</v>
      </c>
      <c r="B18514" t="s">
        <v>14</v>
      </c>
      <c r="C18514" t="s">
        <v>17765</v>
      </c>
      <c r="D18514" t="str">
        <f>IF(LEN($C18514)=8,RIGHT($C18514,LEN($C18514)-SEARCH("-",$C18514)),RIGHT($C18514,LEN($C18514)-SEARCH("-",$C18514)-1))</f>
        <v>03001</v>
      </c>
      <c r="E18514" t="str">
        <f>IF(LEN($C18514)=8,"",MID($C18514,SEARCH("-",$C18514)+1,1))</f>
        <v/>
      </c>
      <c r="F18514" t="str">
        <f>DEC2HEX(D18514+19967)</f>
        <v>59B8</v>
      </c>
    </row>
    <row r="18515" spans="1:6" hidden="1">
      <c r="A18515" t="s">
        <v>17764</v>
      </c>
      <c r="B18515" t="s">
        <v>16</v>
      </c>
      <c r="C18515" t="s">
        <v>17766</v>
      </c>
    </row>
    <row r="18516" spans="1:6" hidden="1">
      <c r="A18516" t="s">
        <v>17764</v>
      </c>
      <c r="B18516" t="s">
        <v>18</v>
      </c>
      <c r="C18516" t="s">
        <v>17767</v>
      </c>
    </row>
    <row r="18517" spans="1:6" hidden="1">
      <c r="A18517" t="s">
        <v>17764</v>
      </c>
      <c r="B18517" t="s">
        <v>20</v>
      </c>
      <c r="C18517" t="s">
        <v>17768</v>
      </c>
    </row>
    <row r="18518" spans="1:6" hidden="1">
      <c r="A18518" t="s">
        <v>17764</v>
      </c>
      <c r="B18518" t="s">
        <v>22</v>
      </c>
      <c r="C18518" t="s">
        <v>17769</v>
      </c>
    </row>
    <row r="18519" spans="1:6" hidden="1">
      <c r="A18519" t="s">
        <v>17764</v>
      </c>
      <c r="B18519" t="s">
        <v>23</v>
      </c>
      <c r="C18519" t="s">
        <v>17043</v>
      </c>
    </row>
    <row r="18520" spans="1:6" hidden="1">
      <c r="A18520" t="s">
        <v>17770</v>
      </c>
      <c r="B18520" t="s">
        <v>14</v>
      </c>
      <c r="C18520" t="s">
        <v>17771</v>
      </c>
      <c r="D18520" t="str">
        <f>IF(LEN($C18520)=8,RIGHT($C18520,LEN($C18520)-SEARCH("-",$C18520)),RIGHT($C18520,LEN($C18520)-SEARCH("-",$C18520)-1))</f>
        <v>057</v>
      </c>
      <c r="E18520" t="str">
        <f>IF(LEN($C18520)=8,"",MID($C18520,SEARCH("-",$C18520)+1,1))</f>
        <v>Y</v>
      </c>
    </row>
    <row r="18521" spans="1:6" hidden="1">
      <c r="A18521" t="s">
        <v>17770</v>
      </c>
      <c r="B18521" t="s">
        <v>20</v>
      </c>
      <c r="C18521" t="s">
        <v>17772</v>
      </c>
    </row>
    <row r="18522" spans="1:6" hidden="1">
      <c r="A18522" t="s">
        <v>17770</v>
      </c>
      <c r="B18522" t="s">
        <v>22</v>
      </c>
      <c r="C18522">
        <v>4441</v>
      </c>
    </row>
    <row r="18523" spans="1:6" hidden="1">
      <c r="A18523" t="s">
        <v>17770</v>
      </c>
      <c r="B18523" t="s">
        <v>23</v>
      </c>
      <c r="C18523" t="s">
        <v>17043</v>
      </c>
    </row>
    <row r="18524" spans="1:6">
      <c r="A18524" t="s">
        <v>17773</v>
      </c>
      <c r="B18524" t="s">
        <v>14</v>
      </c>
      <c r="C18524" t="s">
        <v>17774</v>
      </c>
      <c r="D18524" t="str">
        <f>IF(LEN($C18524)=8,RIGHT($C18524,LEN($C18524)-SEARCH("-",$C18524)),RIGHT($C18524,LEN($C18524)-SEARCH("-",$C18524)-1))</f>
        <v>03002</v>
      </c>
      <c r="E18524" t="str">
        <f>IF(LEN($C18524)=8,"",MID($C18524,SEARCH("-",$C18524)+1,1))</f>
        <v/>
      </c>
      <c r="F18524" t="str">
        <f>DEC2HEX(D18524+19967)</f>
        <v>59B9</v>
      </c>
    </row>
    <row r="18525" spans="1:6" hidden="1">
      <c r="A18525" t="s">
        <v>17773</v>
      </c>
      <c r="B18525" t="s">
        <v>16</v>
      </c>
      <c r="C18525" t="s">
        <v>17775</v>
      </c>
    </row>
    <row r="18526" spans="1:6" hidden="1">
      <c r="A18526" t="s">
        <v>17773</v>
      </c>
      <c r="B18526" t="s">
        <v>18</v>
      </c>
      <c r="C18526" t="s">
        <v>17776</v>
      </c>
    </row>
    <row r="18527" spans="1:6" hidden="1">
      <c r="A18527" t="s">
        <v>17773</v>
      </c>
      <c r="B18527" t="s">
        <v>20</v>
      </c>
      <c r="C18527" t="s">
        <v>17777</v>
      </c>
    </row>
    <row r="18528" spans="1:6" hidden="1">
      <c r="A18528" t="s">
        <v>17773</v>
      </c>
      <c r="B18528" t="s">
        <v>22</v>
      </c>
      <c r="C18528" t="s">
        <v>17778</v>
      </c>
    </row>
    <row r="18529" spans="1:6" hidden="1">
      <c r="A18529" t="s">
        <v>17773</v>
      </c>
      <c r="B18529" t="s">
        <v>23</v>
      </c>
      <c r="C18529" t="s">
        <v>17043</v>
      </c>
    </row>
    <row r="18530" spans="1:6">
      <c r="A18530" t="s">
        <v>17779</v>
      </c>
      <c r="B18530" t="s">
        <v>14</v>
      </c>
      <c r="C18530" t="s">
        <v>17780</v>
      </c>
      <c r="D18530" t="str">
        <f>IF(LEN($C18530)=8,RIGHT($C18530,LEN($C18530)-SEARCH("-",$C18530)),RIGHT($C18530,LEN($C18530)-SEARCH("-",$C18530)-1))</f>
        <v>03003</v>
      </c>
      <c r="E18530" t="str">
        <f>IF(LEN($C18530)=8,"",MID($C18530,SEARCH("-",$C18530)+1,1))</f>
        <v/>
      </c>
      <c r="F18530" t="str">
        <f>DEC2HEX(D18530+19967)</f>
        <v>59BA</v>
      </c>
    </row>
    <row r="18531" spans="1:6" hidden="1">
      <c r="A18531" t="s">
        <v>17779</v>
      </c>
      <c r="B18531" t="s">
        <v>16</v>
      </c>
      <c r="C18531" t="s">
        <v>17781</v>
      </c>
    </row>
    <row r="18532" spans="1:6" hidden="1">
      <c r="A18532" t="s">
        <v>17779</v>
      </c>
      <c r="B18532" t="s">
        <v>18</v>
      </c>
      <c r="C18532" t="s">
        <v>17782</v>
      </c>
    </row>
    <row r="18533" spans="1:6" hidden="1">
      <c r="A18533" t="s">
        <v>17779</v>
      </c>
      <c r="B18533" t="s">
        <v>20</v>
      </c>
      <c r="C18533" t="s">
        <v>17783</v>
      </c>
    </row>
    <row r="18534" spans="1:6" hidden="1">
      <c r="A18534" t="s">
        <v>17779</v>
      </c>
      <c r="B18534" t="s">
        <v>22</v>
      </c>
      <c r="C18534" t="s">
        <v>17784</v>
      </c>
    </row>
    <row r="18535" spans="1:6" hidden="1">
      <c r="A18535" t="s">
        <v>17779</v>
      </c>
      <c r="B18535" t="s">
        <v>23</v>
      </c>
      <c r="C18535" t="s">
        <v>17043</v>
      </c>
    </row>
    <row r="18536" spans="1:6">
      <c r="A18536" t="s">
        <v>17785</v>
      </c>
      <c r="B18536" t="s">
        <v>14</v>
      </c>
      <c r="C18536" t="s">
        <v>17786</v>
      </c>
      <c r="D18536" t="str">
        <f>IF(LEN($C18536)=8,RIGHT($C18536,LEN($C18536)-SEARCH("-",$C18536)),RIGHT($C18536,LEN($C18536)-SEARCH("-",$C18536)-1))</f>
        <v>03004</v>
      </c>
      <c r="E18536" t="str">
        <f>IF(LEN($C18536)=8,"",MID($C18536,SEARCH("-",$C18536)+1,1))</f>
        <v/>
      </c>
      <c r="F18536" t="str">
        <f>DEC2HEX(D18536+19967)</f>
        <v>59BB</v>
      </c>
    </row>
    <row r="18537" spans="1:6" hidden="1">
      <c r="A18537" t="s">
        <v>17785</v>
      </c>
      <c r="B18537" t="s">
        <v>16</v>
      </c>
      <c r="C18537" t="s">
        <v>17787</v>
      </c>
    </row>
    <row r="18538" spans="1:6" hidden="1">
      <c r="A18538" t="s">
        <v>17785</v>
      </c>
      <c r="B18538" t="s">
        <v>18</v>
      </c>
      <c r="C18538" t="s">
        <v>17788</v>
      </c>
    </row>
    <row r="18539" spans="1:6" hidden="1">
      <c r="A18539" t="s">
        <v>17785</v>
      </c>
      <c r="B18539" t="s">
        <v>20</v>
      </c>
      <c r="C18539" t="s">
        <v>17789</v>
      </c>
    </row>
    <row r="18540" spans="1:6" hidden="1">
      <c r="A18540" t="s">
        <v>17785</v>
      </c>
      <c r="B18540" t="s">
        <v>22</v>
      </c>
      <c r="C18540" t="s">
        <v>17790</v>
      </c>
    </row>
    <row r="18541" spans="1:6" hidden="1">
      <c r="A18541" t="s">
        <v>17785</v>
      </c>
      <c r="B18541" t="s">
        <v>23</v>
      </c>
      <c r="C18541" t="s">
        <v>17043</v>
      </c>
    </row>
    <row r="18542" spans="1:6">
      <c r="A18542" t="s">
        <v>17791</v>
      </c>
      <c r="B18542" t="s">
        <v>14</v>
      </c>
      <c r="C18542" t="s">
        <v>17792</v>
      </c>
      <c r="D18542" t="str">
        <f>IF(LEN($C18542)=8,RIGHT($C18542,LEN($C18542)-SEARCH("-",$C18542)),RIGHT($C18542,LEN($C18542)-SEARCH("-",$C18542)-1))</f>
        <v>03005</v>
      </c>
      <c r="E18542" t="str">
        <f>IF(LEN($C18542)=8,"",MID($C18542,SEARCH("-",$C18542)+1,1))</f>
        <v/>
      </c>
      <c r="F18542" t="str">
        <f>DEC2HEX(D18542+19967)</f>
        <v>59BC</v>
      </c>
    </row>
    <row r="18543" spans="1:6" hidden="1">
      <c r="A18543" t="s">
        <v>17791</v>
      </c>
      <c r="B18543" t="s">
        <v>16</v>
      </c>
      <c r="C18543" t="s">
        <v>17793</v>
      </c>
    </row>
    <row r="18544" spans="1:6" hidden="1">
      <c r="A18544" t="s">
        <v>17791</v>
      </c>
      <c r="B18544" t="s">
        <v>18</v>
      </c>
      <c r="C18544" t="s">
        <v>17794</v>
      </c>
    </row>
    <row r="18545" spans="1:6" hidden="1">
      <c r="A18545" t="s">
        <v>17791</v>
      </c>
      <c r="B18545" t="s">
        <v>20</v>
      </c>
      <c r="C18545" t="s">
        <v>17795</v>
      </c>
    </row>
    <row r="18546" spans="1:6" hidden="1">
      <c r="A18546" t="s">
        <v>17791</v>
      </c>
      <c r="B18546" t="s">
        <v>22</v>
      </c>
      <c r="C18546" t="s">
        <v>17796</v>
      </c>
    </row>
    <row r="18547" spans="1:6" hidden="1">
      <c r="A18547" t="s">
        <v>17791</v>
      </c>
      <c r="B18547" t="s">
        <v>23</v>
      </c>
      <c r="C18547" t="s">
        <v>17043</v>
      </c>
    </row>
    <row r="18548" spans="1:6">
      <c r="A18548" t="s">
        <v>17797</v>
      </c>
      <c r="B18548" t="s">
        <v>14</v>
      </c>
      <c r="C18548" t="s">
        <v>17798</v>
      </c>
      <c r="D18548" t="str">
        <f>IF(LEN($C18548)=8,RIGHT($C18548,LEN($C18548)-SEARCH("-",$C18548)),RIGHT($C18548,LEN($C18548)-SEARCH("-",$C18548)-1))</f>
        <v>03006</v>
      </c>
      <c r="E18548" t="str">
        <f>IF(LEN($C18548)=8,"",MID($C18548,SEARCH("-",$C18548)+1,1))</f>
        <v/>
      </c>
      <c r="F18548" t="str">
        <f>DEC2HEX(D18548+19967)</f>
        <v>59BD</v>
      </c>
    </row>
    <row r="18549" spans="1:6" hidden="1">
      <c r="A18549" t="s">
        <v>17797</v>
      </c>
      <c r="B18549" t="s">
        <v>16</v>
      </c>
      <c r="C18549" t="s">
        <v>17799</v>
      </c>
    </row>
    <row r="18550" spans="1:6" hidden="1">
      <c r="A18550" t="s">
        <v>17797</v>
      </c>
      <c r="B18550" t="s">
        <v>18</v>
      </c>
      <c r="C18550" t="s">
        <v>17800</v>
      </c>
    </row>
    <row r="18551" spans="1:6" hidden="1">
      <c r="A18551" t="s">
        <v>17797</v>
      </c>
      <c r="B18551" t="s">
        <v>20</v>
      </c>
      <c r="C18551" t="s">
        <v>17801</v>
      </c>
    </row>
    <row r="18552" spans="1:6" hidden="1">
      <c r="A18552" t="s">
        <v>17797</v>
      </c>
      <c r="B18552" t="s">
        <v>22</v>
      </c>
      <c r="C18552" t="s">
        <v>17802</v>
      </c>
    </row>
    <row r="18553" spans="1:6" hidden="1">
      <c r="A18553" t="s">
        <v>17797</v>
      </c>
      <c r="B18553" t="s">
        <v>23</v>
      </c>
      <c r="C18553" t="s">
        <v>17043</v>
      </c>
    </row>
    <row r="18554" spans="1:6">
      <c r="A18554" t="s">
        <v>17803</v>
      </c>
      <c r="B18554" t="s">
        <v>14</v>
      </c>
      <c r="C18554" t="s">
        <v>17804</v>
      </c>
      <c r="D18554" t="str">
        <f>IF(LEN($C18554)=8,RIGHT($C18554,LEN($C18554)-SEARCH("-",$C18554)),RIGHT($C18554,LEN($C18554)-SEARCH("-",$C18554)-1))</f>
        <v>03007</v>
      </c>
      <c r="E18554" t="str">
        <f>IF(LEN($C18554)=8,"",MID($C18554,SEARCH("-",$C18554)+1,1))</f>
        <v/>
      </c>
      <c r="F18554" t="str">
        <f>DEC2HEX(D18554+19967)</f>
        <v>59BE</v>
      </c>
    </row>
    <row r="18555" spans="1:6" hidden="1">
      <c r="A18555" t="s">
        <v>17803</v>
      </c>
      <c r="B18555" t="s">
        <v>16</v>
      </c>
      <c r="C18555" t="s">
        <v>17805</v>
      </c>
    </row>
    <row r="18556" spans="1:6" hidden="1">
      <c r="A18556" t="s">
        <v>17803</v>
      </c>
      <c r="B18556" t="s">
        <v>18</v>
      </c>
      <c r="C18556" t="s">
        <v>17806</v>
      </c>
    </row>
    <row r="18557" spans="1:6" hidden="1">
      <c r="A18557" t="s">
        <v>17803</v>
      </c>
      <c r="B18557" t="s">
        <v>20</v>
      </c>
      <c r="C18557" t="s">
        <v>17807</v>
      </c>
    </row>
    <row r="18558" spans="1:6" hidden="1">
      <c r="A18558" t="s">
        <v>17803</v>
      </c>
      <c r="B18558" t="s">
        <v>22</v>
      </c>
      <c r="C18558" t="s">
        <v>17808</v>
      </c>
    </row>
    <row r="18559" spans="1:6" hidden="1">
      <c r="A18559" t="s">
        <v>17803</v>
      </c>
      <c r="B18559" t="s">
        <v>23</v>
      </c>
      <c r="C18559" t="s">
        <v>17043</v>
      </c>
    </row>
    <row r="18560" spans="1:6">
      <c r="A18560" t="s">
        <v>17809</v>
      </c>
      <c r="B18560" t="s">
        <v>14</v>
      </c>
      <c r="C18560" t="s">
        <v>17810</v>
      </c>
      <c r="D18560" t="str">
        <f>IF(LEN($C18560)=8,RIGHT($C18560,LEN($C18560)-SEARCH("-",$C18560)),RIGHT($C18560,LEN($C18560)-SEARCH("-",$C18560)-1))</f>
        <v>03008</v>
      </c>
      <c r="E18560" t="str">
        <f>IF(LEN($C18560)=8,"",MID($C18560,SEARCH("-",$C18560)+1,1))</f>
        <v/>
      </c>
      <c r="F18560" t="str">
        <f>DEC2HEX(D18560+19967)</f>
        <v>59BF</v>
      </c>
    </row>
    <row r="18561" spans="1:6" hidden="1">
      <c r="A18561" t="s">
        <v>17809</v>
      </c>
      <c r="B18561" t="s">
        <v>16</v>
      </c>
      <c r="C18561" t="s">
        <v>17811</v>
      </c>
    </row>
    <row r="18562" spans="1:6" hidden="1">
      <c r="A18562" t="s">
        <v>17809</v>
      </c>
      <c r="B18562" t="s">
        <v>18</v>
      </c>
      <c r="C18562" t="s">
        <v>17812</v>
      </c>
    </row>
    <row r="18563" spans="1:6" hidden="1">
      <c r="A18563" t="s">
        <v>17809</v>
      </c>
      <c r="B18563" t="s">
        <v>20</v>
      </c>
      <c r="C18563" t="s">
        <v>17813</v>
      </c>
    </row>
    <row r="18564" spans="1:6" hidden="1">
      <c r="A18564" t="s">
        <v>17809</v>
      </c>
      <c r="B18564" t="s">
        <v>22</v>
      </c>
      <c r="C18564" t="s">
        <v>17814</v>
      </c>
    </row>
    <row r="18565" spans="1:6" hidden="1">
      <c r="A18565" t="s">
        <v>17809</v>
      </c>
      <c r="B18565" t="s">
        <v>23</v>
      </c>
      <c r="C18565" t="s">
        <v>17043</v>
      </c>
    </row>
    <row r="18566" spans="1:6">
      <c r="A18566" t="s">
        <v>17815</v>
      </c>
      <c r="B18566" t="s">
        <v>14</v>
      </c>
      <c r="C18566" t="s">
        <v>17816</v>
      </c>
      <c r="D18566" t="str">
        <f>IF(LEN($C18566)=8,RIGHT($C18566,LEN($C18566)-SEARCH("-",$C18566)),RIGHT($C18566,LEN($C18566)-SEARCH("-",$C18566)-1))</f>
        <v>03009</v>
      </c>
      <c r="E18566" t="str">
        <f>IF(LEN($C18566)=8,"",MID($C18566,SEARCH("-",$C18566)+1,1))</f>
        <v/>
      </c>
      <c r="F18566" t="str">
        <f>DEC2HEX(D18566+19967)</f>
        <v>59C0</v>
      </c>
    </row>
    <row r="18567" spans="1:6" hidden="1">
      <c r="A18567" t="s">
        <v>17815</v>
      </c>
      <c r="B18567" t="s">
        <v>16</v>
      </c>
      <c r="C18567" t="s">
        <v>17817</v>
      </c>
    </row>
    <row r="18568" spans="1:6" hidden="1">
      <c r="A18568" t="s">
        <v>17815</v>
      </c>
      <c r="B18568" t="s">
        <v>18</v>
      </c>
      <c r="C18568" t="s">
        <v>17818</v>
      </c>
    </row>
    <row r="18569" spans="1:6" hidden="1">
      <c r="A18569" t="s">
        <v>17815</v>
      </c>
      <c r="B18569" t="s">
        <v>20</v>
      </c>
      <c r="C18569" t="s">
        <v>17819</v>
      </c>
    </row>
    <row r="18570" spans="1:6" hidden="1">
      <c r="A18570" t="s">
        <v>17815</v>
      </c>
      <c r="B18570" t="s">
        <v>22</v>
      </c>
      <c r="C18570" t="s">
        <v>17820</v>
      </c>
    </row>
    <row r="18571" spans="1:6" hidden="1">
      <c r="A18571" t="s">
        <v>17815</v>
      </c>
      <c r="B18571" t="s">
        <v>23</v>
      </c>
      <c r="C18571" t="s">
        <v>17043</v>
      </c>
    </row>
    <row r="18572" spans="1:6">
      <c r="A18572" t="s">
        <v>17821</v>
      </c>
      <c r="B18572" t="s">
        <v>14</v>
      </c>
      <c r="C18572" t="s">
        <v>17822</v>
      </c>
      <c r="D18572" t="str">
        <f>IF(LEN($C18572)=8,RIGHT($C18572,LEN($C18572)-SEARCH("-",$C18572)),RIGHT($C18572,LEN($C18572)-SEARCH("-",$C18572)-1))</f>
        <v>03010</v>
      </c>
      <c r="E18572" t="str">
        <f>IF(LEN($C18572)=8,"",MID($C18572,SEARCH("-",$C18572)+1,1))</f>
        <v/>
      </c>
      <c r="F18572" t="str">
        <f>DEC2HEX(D18572+19967)</f>
        <v>59C1</v>
      </c>
    </row>
    <row r="18573" spans="1:6" hidden="1">
      <c r="A18573" t="s">
        <v>17821</v>
      </c>
      <c r="B18573" t="s">
        <v>16</v>
      </c>
      <c r="C18573" t="s">
        <v>17823</v>
      </c>
    </row>
    <row r="18574" spans="1:6" hidden="1">
      <c r="A18574" t="s">
        <v>17821</v>
      </c>
      <c r="B18574" t="s">
        <v>18</v>
      </c>
      <c r="C18574" t="s">
        <v>17824</v>
      </c>
    </row>
    <row r="18575" spans="1:6" hidden="1">
      <c r="A18575" t="s">
        <v>17821</v>
      </c>
      <c r="B18575" t="s">
        <v>20</v>
      </c>
      <c r="C18575" t="s">
        <v>17825</v>
      </c>
    </row>
    <row r="18576" spans="1:6" hidden="1">
      <c r="A18576" t="s">
        <v>17821</v>
      </c>
      <c r="B18576" t="s">
        <v>22</v>
      </c>
      <c r="C18576">
        <v>4411</v>
      </c>
    </row>
    <row r="18577" spans="1:6" hidden="1">
      <c r="A18577" t="s">
        <v>17821</v>
      </c>
      <c r="B18577" t="s">
        <v>23</v>
      </c>
      <c r="C18577" t="s">
        <v>17043</v>
      </c>
    </row>
    <row r="18578" spans="1:6">
      <c r="A18578" t="s">
        <v>17826</v>
      </c>
      <c r="B18578" t="s">
        <v>14</v>
      </c>
      <c r="C18578" t="s">
        <v>17827</v>
      </c>
      <c r="D18578" t="str">
        <f>IF(LEN($C18578)=8,RIGHT($C18578,LEN($C18578)-SEARCH("-",$C18578)),RIGHT($C18578,LEN($C18578)-SEARCH("-",$C18578)-1))</f>
        <v>03011</v>
      </c>
      <c r="E18578" t="str">
        <f>IF(LEN($C18578)=8,"",MID($C18578,SEARCH("-",$C18578)+1,1))</f>
        <v/>
      </c>
      <c r="F18578" t="str">
        <f>DEC2HEX(D18578+19967)</f>
        <v>59C2</v>
      </c>
    </row>
    <row r="18579" spans="1:6" hidden="1">
      <c r="A18579" t="s">
        <v>17826</v>
      </c>
      <c r="B18579" t="s">
        <v>16</v>
      </c>
      <c r="C18579" t="s">
        <v>17828</v>
      </c>
    </row>
    <row r="18580" spans="1:6" hidden="1">
      <c r="A18580" t="s">
        <v>17826</v>
      </c>
      <c r="B18580" t="s">
        <v>18</v>
      </c>
      <c r="C18580" t="s">
        <v>17829</v>
      </c>
    </row>
    <row r="18581" spans="1:6" hidden="1">
      <c r="A18581" t="s">
        <v>17826</v>
      </c>
      <c r="B18581" t="s">
        <v>20</v>
      </c>
      <c r="C18581" t="s">
        <v>17830</v>
      </c>
    </row>
    <row r="18582" spans="1:6" hidden="1">
      <c r="A18582" t="s">
        <v>17826</v>
      </c>
      <c r="B18582" t="s">
        <v>22</v>
      </c>
      <c r="C18582" t="s">
        <v>17831</v>
      </c>
    </row>
    <row r="18583" spans="1:6" hidden="1">
      <c r="A18583" t="s">
        <v>17826</v>
      </c>
      <c r="B18583" t="s">
        <v>23</v>
      </c>
      <c r="C18583" t="s">
        <v>17043</v>
      </c>
    </row>
    <row r="18584" spans="1:6">
      <c r="A18584" t="s">
        <v>17832</v>
      </c>
      <c r="B18584" t="s">
        <v>14</v>
      </c>
      <c r="C18584" t="s">
        <v>17833</v>
      </c>
      <c r="D18584" t="str">
        <f>IF(LEN($C18584)=8,RIGHT($C18584,LEN($C18584)-SEARCH("-",$C18584)),RIGHT($C18584,LEN($C18584)-SEARCH("-",$C18584)-1))</f>
        <v>03012</v>
      </c>
      <c r="E18584" t="str">
        <f>IF(LEN($C18584)=8,"",MID($C18584,SEARCH("-",$C18584)+1,1))</f>
        <v/>
      </c>
      <c r="F18584" t="str">
        <f>DEC2HEX(D18584+19967)</f>
        <v>59C3</v>
      </c>
    </row>
    <row r="18585" spans="1:6" hidden="1">
      <c r="A18585" t="s">
        <v>17832</v>
      </c>
      <c r="B18585" t="s">
        <v>16</v>
      </c>
      <c r="C18585" t="s">
        <v>17834</v>
      </c>
    </row>
    <row r="18586" spans="1:6" hidden="1">
      <c r="A18586" t="s">
        <v>17832</v>
      </c>
      <c r="B18586" t="s">
        <v>18</v>
      </c>
      <c r="C18586" t="s">
        <v>17835</v>
      </c>
    </row>
    <row r="18587" spans="1:6" hidden="1">
      <c r="A18587" t="s">
        <v>17832</v>
      </c>
      <c r="B18587" t="s">
        <v>20</v>
      </c>
      <c r="C18587" t="s">
        <v>17836</v>
      </c>
    </row>
    <row r="18588" spans="1:6" hidden="1">
      <c r="A18588" t="s">
        <v>17832</v>
      </c>
      <c r="B18588" t="s">
        <v>22</v>
      </c>
      <c r="C18588" s="1">
        <v>267000000000</v>
      </c>
    </row>
    <row r="18589" spans="1:6" hidden="1">
      <c r="A18589" t="s">
        <v>17832</v>
      </c>
      <c r="B18589" t="s">
        <v>23</v>
      </c>
      <c r="C18589" t="s">
        <v>17043</v>
      </c>
    </row>
    <row r="18590" spans="1:6">
      <c r="A18590" t="s">
        <v>17837</v>
      </c>
      <c r="B18590" t="s">
        <v>14</v>
      </c>
      <c r="C18590" t="s">
        <v>17838</v>
      </c>
      <c r="D18590" t="str">
        <f>IF(LEN($C18590)=8,RIGHT($C18590,LEN($C18590)-SEARCH("-",$C18590)),RIGHT($C18590,LEN($C18590)-SEARCH("-",$C18590)-1))</f>
        <v>03013</v>
      </c>
      <c r="E18590" t="str">
        <f>IF(LEN($C18590)=8,"",MID($C18590,SEARCH("-",$C18590)+1,1))</f>
        <v/>
      </c>
      <c r="F18590" t="str">
        <f>DEC2HEX(D18590+19967)</f>
        <v>59C4</v>
      </c>
    </row>
    <row r="18591" spans="1:6" hidden="1">
      <c r="A18591" t="s">
        <v>17837</v>
      </c>
      <c r="B18591" t="s">
        <v>16</v>
      </c>
      <c r="C18591" t="s">
        <v>17839</v>
      </c>
    </row>
    <row r="18592" spans="1:6" hidden="1">
      <c r="A18592" t="s">
        <v>17837</v>
      </c>
      <c r="B18592" t="s">
        <v>18</v>
      </c>
      <c r="C18592" t="s">
        <v>17840</v>
      </c>
    </row>
    <row r="18593" spans="1:6" hidden="1">
      <c r="A18593" t="s">
        <v>17837</v>
      </c>
      <c r="B18593" t="s">
        <v>20</v>
      </c>
      <c r="C18593" t="s">
        <v>17841</v>
      </c>
    </row>
    <row r="18594" spans="1:6" hidden="1">
      <c r="A18594" t="s">
        <v>17837</v>
      </c>
      <c r="B18594" t="s">
        <v>22</v>
      </c>
      <c r="C18594">
        <v>8103</v>
      </c>
    </row>
    <row r="18595" spans="1:6" hidden="1">
      <c r="A18595" t="s">
        <v>17837</v>
      </c>
      <c r="B18595" t="s">
        <v>23</v>
      </c>
      <c r="C18595" t="s">
        <v>17043</v>
      </c>
    </row>
    <row r="18596" spans="1:6">
      <c r="A18596" t="s">
        <v>17842</v>
      </c>
      <c r="B18596" t="s">
        <v>14</v>
      </c>
      <c r="C18596" t="s">
        <v>17843</v>
      </c>
      <c r="D18596" t="str">
        <f>IF(LEN($C18596)=8,RIGHT($C18596,LEN($C18596)-SEARCH("-",$C18596)),RIGHT($C18596,LEN($C18596)-SEARCH("-",$C18596)-1))</f>
        <v>03014</v>
      </c>
      <c r="E18596" t="str">
        <f>IF(LEN($C18596)=8,"",MID($C18596,SEARCH("-",$C18596)+1,1))</f>
        <v/>
      </c>
      <c r="F18596" t="str">
        <f>DEC2HEX(D18596+19967)</f>
        <v>59C5</v>
      </c>
    </row>
    <row r="18597" spans="1:6" hidden="1">
      <c r="A18597" t="s">
        <v>17842</v>
      </c>
      <c r="B18597" t="s">
        <v>16</v>
      </c>
      <c r="C18597" t="s">
        <v>17844</v>
      </c>
    </row>
    <row r="18598" spans="1:6" hidden="1">
      <c r="A18598" t="s">
        <v>17842</v>
      </c>
      <c r="B18598" t="s">
        <v>18</v>
      </c>
      <c r="C18598" t="s">
        <v>17845</v>
      </c>
    </row>
    <row r="18599" spans="1:6" hidden="1">
      <c r="A18599" t="s">
        <v>17842</v>
      </c>
      <c r="B18599" t="s">
        <v>20</v>
      </c>
      <c r="C18599" t="s">
        <v>17846</v>
      </c>
    </row>
    <row r="18600" spans="1:6" hidden="1">
      <c r="A18600" t="s">
        <v>17842</v>
      </c>
      <c r="B18600" t="s">
        <v>22</v>
      </c>
      <c r="C18600" t="s">
        <v>17847</v>
      </c>
    </row>
    <row r="18601" spans="1:6" hidden="1">
      <c r="A18601" t="s">
        <v>17842</v>
      </c>
      <c r="B18601" t="s">
        <v>23</v>
      </c>
      <c r="C18601" t="s">
        <v>17043</v>
      </c>
    </row>
    <row r="18602" spans="1:6">
      <c r="A18602" t="s">
        <v>17848</v>
      </c>
      <c r="B18602" t="s">
        <v>14</v>
      </c>
      <c r="C18602" t="s">
        <v>17849</v>
      </c>
      <c r="D18602" t="str">
        <f>IF(LEN($C18602)=8,RIGHT($C18602,LEN($C18602)-SEARCH("-",$C18602)),RIGHT($C18602,LEN($C18602)-SEARCH("-",$C18602)-1))</f>
        <v>03015</v>
      </c>
      <c r="E18602" t="str">
        <f>IF(LEN($C18602)=8,"",MID($C18602,SEARCH("-",$C18602)+1,1))</f>
        <v/>
      </c>
      <c r="F18602" t="str">
        <f>DEC2HEX(D18602+19967)</f>
        <v>59C6</v>
      </c>
    </row>
    <row r="18603" spans="1:6" hidden="1">
      <c r="A18603" t="s">
        <v>17848</v>
      </c>
      <c r="B18603" t="s">
        <v>16</v>
      </c>
      <c r="C18603" t="s">
        <v>17850</v>
      </c>
    </row>
    <row r="18604" spans="1:6" hidden="1">
      <c r="A18604" t="s">
        <v>17848</v>
      </c>
      <c r="B18604" t="s">
        <v>18</v>
      </c>
      <c r="C18604" t="s">
        <v>17851</v>
      </c>
    </row>
    <row r="18605" spans="1:6" hidden="1">
      <c r="A18605" t="s">
        <v>17848</v>
      </c>
      <c r="B18605" t="s">
        <v>20</v>
      </c>
      <c r="C18605" t="s">
        <v>17852</v>
      </c>
    </row>
    <row r="18606" spans="1:6" hidden="1">
      <c r="A18606" t="s">
        <v>17848</v>
      </c>
      <c r="B18606" t="s">
        <v>22</v>
      </c>
      <c r="C18606" t="s">
        <v>17853</v>
      </c>
    </row>
    <row r="18607" spans="1:6" hidden="1">
      <c r="A18607" t="s">
        <v>17848</v>
      </c>
      <c r="B18607" t="s">
        <v>23</v>
      </c>
      <c r="C18607" t="s">
        <v>17043</v>
      </c>
    </row>
    <row r="18608" spans="1:6">
      <c r="A18608" t="s">
        <v>17854</v>
      </c>
      <c r="B18608" t="s">
        <v>14</v>
      </c>
      <c r="C18608" t="s">
        <v>17855</v>
      </c>
      <c r="D18608" t="str">
        <f>IF(LEN($C18608)=8,RIGHT($C18608,LEN($C18608)-SEARCH("-",$C18608)),RIGHT($C18608,LEN($C18608)-SEARCH("-",$C18608)-1))</f>
        <v>03016</v>
      </c>
      <c r="E18608" t="str">
        <f>IF(LEN($C18608)=8,"",MID($C18608,SEARCH("-",$C18608)+1,1))</f>
        <v/>
      </c>
      <c r="F18608" t="str">
        <f>DEC2HEX(D18608+19967)</f>
        <v>59C7</v>
      </c>
    </row>
    <row r="18609" spans="1:6" hidden="1">
      <c r="A18609" t="s">
        <v>17854</v>
      </c>
      <c r="B18609" t="s">
        <v>16</v>
      </c>
      <c r="C18609" t="s">
        <v>17856</v>
      </c>
    </row>
    <row r="18610" spans="1:6" hidden="1">
      <c r="A18610" t="s">
        <v>17854</v>
      </c>
      <c r="B18610" t="s">
        <v>18</v>
      </c>
      <c r="C18610" t="s">
        <v>17857</v>
      </c>
    </row>
    <row r="18611" spans="1:6" hidden="1">
      <c r="A18611" t="s">
        <v>17854</v>
      </c>
      <c r="B18611" t="s">
        <v>20</v>
      </c>
      <c r="C18611" t="s">
        <v>17858</v>
      </c>
    </row>
    <row r="18612" spans="1:6" hidden="1">
      <c r="A18612" t="s">
        <v>17854</v>
      </c>
      <c r="B18612" t="s">
        <v>22</v>
      </c>
      <c r="C18612" t="s">
        <v>17859</v>
      </c>
    </row>
    <row r="18613" spans="1:6" hidden="1">
      <c r="A18613" t="s">
        <v>17854</v>
      </c>
      <c r="B18613" t="s">
        <v>23</v>
      </c>
      <c r="C18613" t="s">
        <v>17043</v>
      </c>
    </row>
    <row r="18614" spans="1:6">
      <c r="A18614" t="s">
        <v>17860</v>
      </c>
      <c r="B18614" t="s">
        <v>14</v>
      </c>
      <c r="C18614" t="s">
        <v>17861</v>
      </c>
      <c r="D18614" t="str">
        <f>IF(LEN($C18614)=8,RIGHT($C18614,LEN($C18614)-SEARCH("-",$C18614)),RIGHT($C18614,LEN($C18614)-SEARCH("-",$C18614)-1))</f>
        <v>03017</v>
      </c>
      <c r="E18614" t="str">
        <f>IF(LEN($C18614)=8,"",MID($C18614,SEARCH("-",$C18614)+1,1))</f>
        <v/>
      </c>
      <c r="F18614" t="str">
        <f>DEC2HEX(D18614+19967)</f>
        <v>59C8</v>
      </c>
    </row>
    <row r="18615" spans="1:6" hidden="1">
      <c r="A18615" t="s">
        <v>17860</v>
      </c>
      <c r="B18615" t="s">
        <v>16</v>
      </c>
      <c r="C18615" t="s">
        <v>17862</v>
      </c>
    </row>
    <row r="18616" spans="1:6" hidden="1">
      <c r="A18616" t="s">
        <v>17860</v>
      </c>
      <c r="B18616" t="s">
        <v>18</v>
      </c>
      <c r="C18616" t="s">
        <v>17863</v>
      </c>
    </row>
    <row r="18617" spans="1:6" hidden="1">
      <c r="A18617" t="s">
        <v>17860</v>
      </c>
      <c r="B18617" t="s">
        <v>20</v>
      </c>
      <c r="C18617" t="s">
        <v>17864</v>
      </c>
    </row>
    <row r="18618" spans="1:6" hidden="1">
      <c r="A18618" t="s">
        <v>17860</v>
      </c>
      <c r="B18618" t="s">
        <v>22</v>
      </c>
      <c r="C18618" t="s">
        <v>17865</v>
      </c>
    </row>
    <row r="18619" spans="1:6" hidden="1">
      <c r="A18619" t="s">
        <v>17860</v>
      </c>
      <c r="B18619" t="s">
        <v>23</v>
      </c>
      <c r="C18619" t="s">
        <v>17043</v>
      </c>
    </row>
    <row r="18620" spans="1:6">
      <c r="A18620" t="s">
        <v>17866</v>
      </c>
      <c r="B18620" t="s">
        <v>14</v>
      </c>
      <c r="C18620" t="s">
        <v>17867</v>
      </c>
      <c r="D18620" t="str">
        <f>IF(LEN($C18620)=8,RIGHT($C18620,LEN($C18620)-SEARCH("-",$C18620)),RIGHT($C18620,LEN($C18620)-SEARCH("-",$C18620)-1))</f>
        <v>03018</v>
      </c>
      <c r="E18620" t="str">
        <f>IF(LEN($C18620)=8,"",MID($C18620,SEARCH("-",$C18620)+1,1))</f>
        <v/>
      </c>
      <c r="F18620" t="str">
        <f>DEC2HEX(D18620+19967)</f>
        <v>59C9</v>
      </c>
    </row>
    <row r="18621" spans="1:6" hidden="1">
      <c r="A18621" t="s">
        <v>17866</v>
      </c>
      <c r="B18621" t="s">
        <v>16</v>
      </c>
      <c r="C18621" t="s">
        <v>17868</v>
      </c>
    </row>
    <row r="18622" spans="1:6" hidden="1">
      <c r="A18622" t="s">
        <v>17866</v>
      </c>
      <c r="B18622" t="s">
        <v>18</v>
      </c>
      <c r="C18622" t="s">
        <v>17869</v>
      </c>
    </row>
    <row r="18623" spans="1:6" hidden="1">
      <c r="A18623" t="s">
        <v>17866</v>
      </c>
      <c r="B18623" t="s">
        <v>20</v>
      </c>
      <c r="C18623" t="s">
        <v>17870</v>
      </c>
    </row>
    <row r="18624" spans="1:6" hidden="1">
      <c r="A18624" t="s">
        <v>17866</v>
      </c>
      <c r="B18624" t="s">
        <v>22</v>
      </c>
      <c r="C18624">
        <v>21335</v>
      </c>
    </row>
    <row r="18625" spans="1:6" hidden="1">
      <c r="A18625" t="s">
        <v>17866</v>
      </c>
      <c r="B18625" t="s">
        <v>23</v>
      </c>
      <c r="C18625" t="s">
        <v>17043</v>
      </c>
    </row>
    <row r="18626" spans="1:6">
      <c r="A18626" t="s">
        <v>17871</v>
      </c>
      <c r="B18626" t="s">
        <v>14</v>
      </c>
      <c r="C18626" t="s">
        <v>17872</v>
      </c>
      <c r="D18626" t="str">
        <f>IF(LEN($C18626)=8,RIGHT($C18626,LEN($C18626)-SEARCH("-",$C18626)),RIGHT($C18626,LEN($C18626)-SEARCH("-",$C18626)-1))</f>
        <v>03019</v>
      </c>
      <c r="E18626" t="str">
        <f>IF(LEN($C18626)=8,"",MID($C18626,SEARCH("-",$C18626)+1,1))</f>
        <v/>
      </c>
      <c r="F18626" t="str">
        <f>DEC2HEX(D18626+19967)</f>
        <v>59CA</v>
      </c>
    </row>
    <row r="18627" spans="1:6" hidden="1">
      <c r="A18627" t="s">
        <v>17871</v>
      </c>
      <c r="B18627" t="s">
        <v>16</v>
      </c>
      <c r="C18627" t="s">
        <v>17873</v>
      </c>
    </row>
    <row r="18628" spans="1:6" hidden="1">
      <c r="A18628" t="s">
        <v>17871</v>
      </c>
      <c r="B18628" t="s">
        <v>18</v>
      </c>
      <c r="C18628" t="s">
        <v>17874</v>
      </c>
    </row>
    <row r="18629" spans="1:6" hidden="1">
      <c r="A18629" t="s">
        <v>17871</v>
      </c>
      <c r="B18629" t="s">
        <v>20</v>
      </c>
      <c r="C18629" t="s">
        <v>17875</v>
      </c>
    </row>
    <row r="18630" spans="1:6" hidden="1">
      <c r="A18630" t="s">
        <v>17871</v>
      </c>
      <c r="B18630" t="s">
        <v>22</v>
      </c>
      <c r="C18630" t="s">
        <v>17876</v>
      </c>
    </row>
    <row r="18631" spans="1:6" hidden="1">
      <c r="A18631" t="s">
        <v>17871</v>
      </c>
      <c r="B18631" t="s">
        <v>23</v>
      </c>
      <c r="C18631" t="s">
        <v>17043</v>
      </c>
    </row>
    <row r="18632" spans="1:6">
      <c r="A18632" t="s">
        <v>17877</v>
      </c>
      <c r="B18632" t="s">
        <v>14</v>
      </c>
      <c r="C18632" t="s">
        <v>17878</v>
      </c>
      <c r="D18632" t="str">
        <f>IF(LEN($C18632)=8,RIGHT($C18632,LEN($C18632)-SEARCH("-",$C18632)),RIGHT($C18632,LEN($C18632)-SEARCH("-",$C18632)-1))</f>
        <v>03020</v>
      </c>
      <c r="E18632" t="str">
        <f>IF(LEN($C18632)=8,"",MID($C18632,SEARCH("-",$C18632)+1,1))</f>
        <v/>
      </c>
      <c r="F18632" t="str">
        <f>DEC2HEX(D18632+19967)</f>
        <v>59CB</v>
      </c>
    </row>
    <row r="18633" spans="1:6" hidden="1">
      <c r="A18633" t="s">
        <v>17877</v>
      </c>
      <c r="B18633" t="s">
        <v>16</v>
      </c>
      <c r="C18633" t="s">
        <v>17879</v>
      </c>
    </row>
    <row r="18634" spans="1:6" hidden="1">
      <c r="A18634" t="s">
        <v>17877</v>
      </c>
      <c r="B18634" t="s">
        <v>18</v>
      </c>
      <c r="C18634" t="s">
        <v>17880</v>
      </c>
    </row>
    <row r="18635" spans="1:6" hidden="1">
      <c r="A18635" t="s">
        <v>17877</v>
      </c>
      <c r="B18635" t="s">
        <v>20</v>
      </c>
      <c r="C18635" t="s">
        <v>17881</v>
      </c>
    </row>
    <row r="18636" spans="1:6" hidden="1">
      <c r="A18636" t="s">
        <v>17877</v>
      </c>
      <c r="B18636" t="s">
        <v>22</v>
      </c>
      <c r="C18636">
        <v>4404</v>
      </c>
    </row>
    <row r="18637" spans="1:6" hidden="1">
      <c r="A18637" t="s">
        <v>17877</v>
      </c>
      <c r="B18637" t="s">
        <v>23</v>
      </c>
      <c r="C18637" t="s">
        <v>17043</v>
      </c>
    </row>
    <row r="18638" spans="1:6">
      <c r="A18638" t="s">
        <v>17882</v>
      </c>
      <c r="B18638" t="s">
        <v>14</v>
      </c>
      <c r="C18638" t="s">
        <v>17883</v>
      </c>
      <c r="D18638" t="str">
        <f>IF(LEN($C18638)=8,RIGHT($C18638,LEN($C18638)-SEARCH("-",$C18638)),RIGHT($C18638,LEN($C18638)-SEARCH("-",$C18638)-1))</f>
        <v>03021</v>
      </c>
      <c r="E18638" t="str">
        <f>IF(LEN($C18638)=8,"",MID($C18638,SEARCH("-",$C18638)+1,1))</f>
        <v/>
      </c>
      <c r="F18638" t="str">
        <f>DEC2HEX(D18638+19967)</f>
        <v>59CC</v>
      </c>
    </row>
    <row r="18639" spans="1:6" hidden="1">
      <c r="A18639" t="s">
        <v>17882</v>
      </c>
      <c r="B18639" t="s">
        <v>16</v>
      </c>
      <c r="C18639" t="s">
        <v>17884</v>
      </c>
    </row>
    <row r="18640" spans="1:6" hidden="1">
      <c r="A18640" t="s">
        <v>17882</v>
      </c>
      <c r="B18640" t="s">
        <v>18</v>
      </c>
      <c r="C18640" t="s">
        <v>17885</v>
      </c>
    </row>
    <row r="18641" spans="1:6" hidden="1">
      <c r="A18641" t="s">
        <v>17882</v>
      </c>
      <c r="B18641" t="s">
        <v>20</v>
      </c>
      <c r="C18641" t="s">
        <v>17886</v>
      </c>
    </row>
    <row r="18642" spans="1:6" hidden="1">
      <c r="A18642" t="s">
        <v>17882</v>
      </c>
      <c r="B18642" t="s">
        <v>22</v>
      </c>
      <c r="C18642" t="s">
        <v>17887</v>
      </c>
    </row>
    <row r="18643" spans="1:6" hidden="1">
      <c r="A18643" t="s">
        <v>17882</v>
      </c>
      <c r="B18643" t="s">
        <v>23</v>
      </c>
      <c r="C18643" t="s">
        <v>17043</v>
      </c>
    </row>
    <row r="18644" spans="1:6">
      <c r="A18644" t="s">
        <v>17888</v>
      </c>
      <c r="B18644" t="s">
        <v>14</v>
      </c>
      <c r="C18644" t="s">
        <v>17889</v>
      </c>
      <c r="D18644" t="str">
        <f>IF(LEN($C18644)=8,RIGHT($C18644,LEN($C18644)-SEARCH("-",$C18644)),RIGHT($C18644,LEN($C18644)-SEARCH("-",$C18644)-1))</f>
        <v>03022</v>
      </c>
      <c r="E18644" t="str">
        <f>IF(LEN($C18644)=8,"",MID($C18644,SEARCH("-",$C18644)+1,1))</f>
        <v/>
      </c>
      <c r="F18644" t="str">
        <f>DEC2HEX(D18644+19967)</f>
        <v>59CD</v>
      </c>
    </row>
    <row r="18645" spans="1:6" hidden="1">
      <c r="A18645" t="s">
        <v>17888</v>
      </c>
      <c r="B18645" t="s">
        <v>16</v>
      </c>
      <c r="C18645" t="s">
        <v>17890</v>
      </c>
    </row>
    <row r="18646" spans="1:6" hidden="1">
      <c r="A18646" t="s">
        <v>17888</v>
      </c>
      <c r="B18646" t="s">
        <v>18</v>
      </c>
      <c r="C18646" t="s">
        <v>17891</v>
      </c>
    </row>
    <row r="18647" spans="1:6" hidden="1">
      <c r="A18647" t="s">
        <v>17888</v>
      </c>
      <c r="B18647" t="s">
        <v>20</v>
      </c>
      <c r="C18647" t="s">
        <v>17892</v>
      </c>
    </row>
    <row r="18648" spans="1:6" hidden="1">
      <c r="A18648" t="s">
        <v>17888</v>
      </c>
      <c r="B18648" t="s">
        <v>22</v>
      </c>
      <c r="C18648" t="s">
        <v>17887</v>
      </c>
    </row>
    <row r="18649" spans="1:6" hidden="1">
      <c r="A18649" t="s">
        <v>17888</v>
      </c>
      <c r="B18649" t="s">
        <v>23</v>
      </c>
      <c r="C18649" t="s">
        <v>17043</v>
      </c>
    </row>
    <row r="18650" spans="1:6">
      <c r="A18650" t="s">
        <v>17893</v>
      </c>
      <c r="B18650" t="s">
        <v>14</v>
      </c>
      <c r="C18650" t="s">
        <v>17894</v>
      </c>
      <c r="D18650" t="str">
        <f>IF(LEN($C18650)=8,RIGHT($C18650,LEN($C18650)-SEARCH("-",$C18650)),RIGHT($C18650,LEN($C18650)-SEARCH("-",$C18650)-1))</f>
        <v>03023</v>
      </c>
      <c r="E18650" t="str">
        <f>IF(LEN($C18650)=8,"",MID($C18650,SEARCH("-",$C18650)+1,1))</f>
        <v/>
      </c>
      <c r="F18650" t="str">
        <f>DEC2HEX(D18650+19967)</f>
        <v>59CE</v>
      </c>
    </row>
    <row r="18651" spans="1:6" hidden="1">
      <c r="A18651" t="s">
        <v>17893</v>
      </c>
      <c r="B18651" t="s">
        <v>16</v>
      </c>
      <c r="C18651" t="s">
        <v>17895</v>
      </c>
    </row>
    <row r="18652" spans="1:6" hidden="1">
      <c r="A18652" t="s">
        <v>17893</v>
      </c>
      <c r="B18652" t="s">
        <v>18</v>
      </c>
      <c r="C18652" t="s">
        <v>17896</v>
      </c>
    </row>
    <row r="18653" spans="1:6" hidden="1">
      <c r="A18653" t="s">
        <v>17893</v>
      </c>
      <c r="B18653" t="s">
        <v>20</v>
      </c>
      <c r="C18653" t="s">
        <v>17897</v>
      </c>
    </row>
    <row r="18654" spans="1:6" hidden="1">
      <c r="A18654" t="s">
        <v>17893</v>
      </c>
      <c r="B18654" t="s">
        <v>22</v>
      </c>
      <c r="C18654" t="s">
        <v>17887</v>
      </c>
    </row>
    <row r="18655" spans="1:6" hidden="1">
      <c r="A18655" t="s">
        <v>17893</v>
      </c>
      <c r="B18655" t="s">
        <v>23</v>
      </c>
      <c r="C18655" t="s">
        <v>17043</v>
      </c>
    </row>
    <row r="18656" spans="1:6">
      <c r="A18656" t="s">
        <v>17898</v>
      </c>
      <c r="B18656" t="s">
        <v>14</v>
      </c>
      <c r="C18656" t="s">
        <v>17899</v>
      </c>
      <c r="D18656" t="str">
        <f>IF(LEN($C18656)=8,RIGHT($C18656,LEN($C18656)-SEARCH("-",$C18656)),RIGHT($C18656,LEN($C18656)-SEARCH("-",$C18656)-1))</f>
        <v>03024</v>
      </c>
      <c r="E18656" t="str">
        <f>IF(LEN($C18656)=8,"",MID($C18656,SEARCH("-",$C18656)+1,1))</f>
        <v/>
      </c>
      <c r="F18656" t="str">
        <f>DEC2HEX(D18656+19967)</f>
        <v>59CF</v>
      </c>
    </row>
    <row r="18657" spans="1:6" hidden="1">
      <c r="A18657" t="s">
        <v>17898</v>
      </c>
      <c r="B18657" t="s">
        <v>16</v>
      </c>
      <c r="C18657" t="s">
        <v>17900</v>
      </c>
    </row>
    <row r="18658" spans="1:6" hidden="1">
      <c r="A18658" t="s">
        <v>17898</v>
      </c>
      <c r="B18658" t="s">
        <v>18</v>
      </c>
      <c r="C18658" t="s">
        <v>17901</v>
      </c>
    </row>
    <row r="18659" spans="1:6" hidden="1">
      <c r="A18659" t="s">
        <v>17898</v>
      </c>
      <c r="B18659" t="s">
        <v>20</v>
      </c>
      <c r="C18659" t="s">
        <v>17902</v>
      </c>
    </row>
    <row r="18660" spans="1:6" hidden="1">
      <c r="A18660" t="s">
        <v>17898</v>
      </c>
      <c r="B18660" t="s">
        <v>22</v>
      </c>
      <c r="C18660" t="s">
        <v>17903</v>
      </c>
    </row>
    <row r="18661" spans="1:6" hidden="1">
      <c r="A18661" t="s">
        <v>17898</v>
      </c>
      <c r="B18661" t="s">
        <v>23</v>
      </c>
      <c r="C18661" t="s">
        <v>17043</v>
      </c>
    </row>
    <row r="18662" spans="1:6">
      <c r="A18662" t="s">
        <v>17904</v>
      </c>
      <c r="B18662" t="s">
        <v>14</v>
      </c>
      <c r="C18662" t="s">
        <v>17905</v>
      </c>
      <c r="D18662" t="str">
        <f>IF(LEN($C18662)=8,RIGHT($C18662,LEN($C18662)-SEARCH("-",$C18662)),RIGHT($C18662,LEN($C18662)-SEARCH("-",$C18662)-1))</f>
        <v>03025</v>
      </c>
      <c r="E18662" t="str">
        <f>IF(LEN($C18662)=8,"",MID($C18662,SEARCH("-",$C18662)+1,1))</f>
        <v/>
      </c>
      <c r="F18662" t="str">
        <f>DEC2HEX(D18662+19967)</f>
        <v>59D0</v>
      </c>
    </row>
    <row r="18663" spans="1:6" hidden="1">
      <c r="A18663" t="s">
        <v>17904</v>
      </c>
      <c r="B18663" t="s">
        <v>16</v>
      </c>
      <c r="C18663" t="s">
        <v>17906</v>
      </c>
    </row>
    <row r="18664" spans="1:6" hidden="1">
      <c r="A18664" t="s">
        <v>17904</v>
      </c>
      <c r="B18664" t="s">
        <v>18</v>
      </c>
      <c r="C18664" t="s">
        <v>17907</v>
      </c>
    </row>
    <row r="18665" spans="1:6" hidden="1">
      <c r="A18665" t="s">
        <v>17904</v>
      </c>
      <c r="B18665" t="s">
        <v>20</v>
      </c>
      <c r="C18665" t="s">
        <v>17908</v>
      </c>
    </row>
    <row r="18666" spans="1:6" hidden="1">
      <c r="A18666" t="s">
        <v>17904</v>
      </c>
      <c r="B18666" t="s">
        <v>22</v>
      </c>
      <c r="C18666" t="s">
        <v>17909</v>
      </c>
    </row>
    <row r="18667" spans="1:6" hidden="1">
      <c r="A18667" t="s">
        <v>17904</v>
      </c>
      <c r="B18667" t="s">
        <v>23</v>
      </c>
      <c r="C18667" t="s">
        <v>17043</v>
      </c>
    </row>
    <row r="18668" spans="1:6">
      <c r="A18668" t="s">
        <v>17910</v>
      </c>
      <c r="B18668" t="s">
        <v>14</v>
      </c>
      <c r="C18668" t="s">
        <v>17911</v>
      </c>
      <c r="D18668" t="str">
        <f>IF(LEN($C18668)=8,RIGHT($C18668,LEN($C18668)-SEARCH("-",$C18668)),RIGHT($C18668,LEN($C18668)-SEARCH("-",$C18668)-1))</f>
        <v>03026</v>
      </c>
      <c r="E18668" t="str">
        <f>IF(LEN($C18668)=8,"",MID($C18668,SEARCH("-",$C18668)+1,1))</f>
        <v/>
      </c>
      <c r="F18668" t="str">
        <f>DEC2HEX(D18668+19967)</f>
        <v>59D1</v>
      </c>
    </row>
    <row r="18669" spans="1:6" hidden="1">
      <c r="A18669" t="s">
        <v>17910</v>
      </c>
      <c r="B18669" t="s">
        <v>16</v>
      </c>
      <c r="C18669" t="s">
        <v>17912</v>
      </c>
    </row>
    <row r="18670" spans="1:6" hidden="1">
      <c r="A18670" t="s">
        <v>17910</v>
      </c>
      <c r="B18670" t="s">
        <v>18</v>
      </c>
      <c r="C18670" t="s">
        <v>17913</v>
      </c>
    </row>
    <row r="18671" spans="1:6" hidden="1">
      <c r="A18671" t="s">
        <v>17910</v>
      </c>
      <c r="B18671" t="s">
        <v>20</v>
      </c>
      <c r="C18671" t="s">
        <v>17914</v>
      </c>
    </row>
    <row r="18672" spans="1:6" hidden="1">
      <c r="A18672" t="s">
        <v>17910</v>
      </c>
      <c r="B18672" t="s">
        <v>22</v>
      </c>
      <c r="C18672" t="s">
        <v>17915</v>
      </c>
    </row>
    <row r="18673" spans="1:6" hidden="1">
      <c r="A18673" t="s">
        <v>17910</v>
      </c>
      <c r="B18673" t="s">
        <v>23</v>
      </c>
      <c r="C18673" t="s">
        <v>17043</v>
      </c>
    </row>
    <row r="18674" spans="1:6">
      <c r="A18674" t="s">
        <v>17916</v>
      </c>
      <c r="B18674" t="s">
        <v>14</v>
      </c>
      <c r="C18674" t="s">
        <v>17917</v>
      </c>
      <c r="D18674" t="str">
        <f>IF(LEN($C18674)=8,RIGHT($C18674,LEN($C18674)-SEARCH("-",$C18674)),RIGHT($C18674,LEN($C18674)-SEARCH("-",$C18674)-1))</f>
        <v>03027</v>
      </c>
      <c r="E18674" t="str">
        <f>IF(LEN($C18674)=8,"",MID($C18674,SEARCH("-",$C18674)+1,1))</f>
        <v/>
      </c>
      <c r="F18674" t="str">
        <f>DEC2HEX(D18674+19967)</f>
        <v>59D2</v>
      </c>
    </row>
    <row r="18675" spans="1:6" hidden="1">
      <c r="A18675" t="s">
        <v>17916</v>
      </c>
      <c r="B18675" t="s">
        <v>16</v>
      </c>
      <c r="C18675" t="s">
        <v>17918</v>
      </c>
    </row>
    <row r="18676" spans="1:6" hidden="1">
      <c r="A18676" t="s">
        <v>17916</v>
      </c>
      <c r="B18676" t="s">
        <v>18</v>
      </c>
      <c r="C18676" t="s">
        <v>17919</v>
      </c>
    </row>
    <row r="18677" spans="1:6" hidden="1">
      <c r="A18677" t="s">
        <v>17916</v>
      </c>
      <c r="B18677" t="s">
        <v>20</v>
      </c>
      <c r="C18677" t="s">
        <v>17920</v>
      </c>
    </row>
    <row r="18678" spans="1:6" hidden="1">
      <c r="A18678" t="s">
        <v>17916</v>
      </c>
      <c r="B18678" t="s">
        <v>22</v>
      </c>
      <c r="C18678" t="s">
        <v>17921</v>
      </c>
    </row>
    <row r="18679" spans="1:6" hidden="1">
      <c r="A18679" t="s">
        <v>17916</v>
      </c>
      <c r="B18679" t="s">
        <v>23</v>
      </c>
      <c r="C18679" t="s">
        <v>17043</v>
      </c>
    </row>
    <row r="18680" spans="1:6">
      <c r="A18680" t="s">
        <v>17922</v>
      </c>
      <c r="B18680" t="s">
        <v>14</v>
      </c>
      <c r="C18680" t="s">
        <v>17923</v>
      </c>
      <c r="D18680" t="str">
        <f>IF(LEN($C18680)=8,RIGHT($C18680,LEN($C18680)-SEARCH("-",$C18680)),RIGHT($C18680,LEN($C18680)-SEARCH("-",$C18680)-1))</f>
        <v>03028</v>
      </c>
      <c r="E18680" t="str">
        <f>IF(LEN($C18680)=8,"",MID($C18680,SEARCH("-",$C18680)+1,1))</f>
        <v/>
      </c>
      <c r="F18680" t="str">
        <f>DEC2HEX(D18680+19967)</f>
        <v>59D3</v>
      </c>
    </row>
    <row r="18681" spans="1:6" hidden="1">
      <c r="A18681" t="s">
        <v>17922</v>
      </c>
      <c r="B18681" t="s">
        <v>16</v>
      </c>
      <c r="C18681" t="s">
        <v>17924</v>
      </c>
    </row>
    <row r="18682" spans="1:6" hidden="1">
      <c r="A18682" t="s">
        <v>17922</v>
      </c>
      <c r="B18682" t="s">
        <v>18</v>
      </c>
      <c r="C18682" t="s">
        <v>17925</v>
      </c>
    </row>
    <row r="18683" spans="1:6" hidden="1">
      <c r="A18683" t="s">
        <v>17922</v>
      </c>
      <c r="B18683" t="s">
        <v>20</v>
      </c>
      <c r="C18683" t="s">
        <v>17926</v>
      </c>
    </row>
    <row r="18684" spans="1:6" hidden="1">
      <c r="A18684" t="s">
        <v>17922</v>
      </c>
      <c r="B18684" t="s">
        <v>22</v>
      </c>
      <c r="C18684" s="1">
        <v>43000</v>
      </c>
    </row>
    <row r="18685" spans="1:6" hidden="1">
      <c r="A18685" t="s">
        <v>17922</v>
      </c>
      <c r="B18685" t="s">
        <v>23</v>
      </c>
      <c r="C18685" t="s">
        <v>17043</v>
      </c>
    </row>
    <row r="18686" spans="1:6">
      <c r="A18686" t="s">
        <v>17927</v>
      </c>
      <c r="B18686" t="s">
        <v>14</v>
      </c>
      <c r="C18686" t="s">
        <v>17928</v>
      </c>
      <c r="D18686" t="str">
        <f>IF(LEN($C18686)=8,RIGHT($C18686,LEN($C18686)-SEARCH("-",$C18686)),RIGHT($C18686,LEN($C18686)-SEARCH("-",$C18686)-1))</f>
        <v>03029</v>
      </c>
      <c r="E18686" t="str">
        <f>IF(LEN($C18686)=8,"",MID($C18686,SEARCH("-",$C18686)+1,1))</f>
        <v/>
      </c>
      <c r="F18686" t="str">
        <f>DEC2HEX(D18686+19967)</f>
        <v>59D4</v>
      </c>
    </row>
    <row r="18687" spans="1:6" hidden="1">
      <c r="A18687" t="s">
        <v>17927</v>
      </c>
      <c r="B18687" t="s">
        <v>16</v>
      </c>
      <c r="C18687" t="s">
        <v>17929</v>
      </c>
    </row>
    <row r="18688" spans="1:6" hidden="1">
      <c r="A18688" t="s">
        <v>17927</v>
      </c>
      <c r="B18688" t="s">
        <v>18</v>
      </c>
      <c r="C18688" t="s">
        <v>17930</v>
      </c>
    </row>
    <row r="18689" spans="1:6" hidden="1">
      <c r="A18689" t="s">
        <v>17927</v>
      </c>
      <c r="B18689" t="s">
        <v>20</v>
      </c>
      <c r="C18689" t="s">
        <v>17931</v>
      </c>
    </row>
    <row r="18690" spans="1:6" hidden="1">
      <c r="A18690" t="s">
        <v>17927</v>
      </c>
      <c r="B18690" t="s">
        <v>22</v>
      </c>
      <c r="C18690">
        <v>8099</v>
      </c>
    </row>
    <row r="18691" spans="1:6" hidden="1">
      <c r="A18691" t="s">
        <v>17927</v>
      </c>
      <c r="B18691" t="s">
        <v>23</v>
      </c>
      <c r="C18691" t="s">
        <v>17043</v>
      </c>
    </row>
    <row r="18692" spans="1:6">
      <c r="A18692" t="s">
        <v>17932</v>
      </c>
      <c r="B18692" t="s">
        <v>14</v>
      </c>
      <c r="C18692" t="s">
        <v>17933</v>
      </c>
      <c r="D18692" t="str">
        <f>IF(LEN($C18692)=8,RIGHT($C18692,LEN($C18692)-SEARCH("-",$C18692)),RIGHT($C18692,LEN($C18692)-SEARCH("-",$C18692)-1))</f>
        <v>03030</v>
      </c>
      <c r="E18692" t="str">
        <f>IF(LEN($C18692)=8,"",MID($C18692,SEARCH("-",$C18692)+1,1))</f>
        <v/>
      </c>
      <c r="F18692" t="str">
        <f>DEC2HEX(D18692+19967)</f>
        <v>59D5</v>
      </c>
    </row>
    <row r="18693" spans="1:6" hidden="1">
      <c r="A18693" t="s">
        <v>17932</v>
      </c>
      <c r="B18693" t="s">
        <v>16</v>
      </c>
      <c r="C18693" t="s">
        <v>17934</v>
      </c>
    </row>
    <row r="18694" spans="1:6" hidden="1">
      <c r="A18694" t="s">
        <v>17932</v>
      </c>
      <c r="B18694" t="s">
        <v>18</v>
      </c>
      <c r="C18694" t="s">
        <v>17935</v>
      </c>
    </row>
    <row r="18695" spans="1:6" hidden="1">
      <c r="A18695" t="s">
        <v>17932</v>
      </c>
      <c r="B18695" t="s">
        <v>20</v>
      </c>
      <c r="C18695" t="s">
        <v>17936</v>
      </c>
    </row>
    <row r="18696" spans="1:6" hidden="1">
      <c r="A18696" t="s">
        <v>17932</v>
      </c>
      <c r="B18696" t="s">
        <v>22</v>
      </c>
      <c r="C18696">
        <v>8150</v>
      </c>
    </row>
    <row r="18697" spans="1:6" hidden="1">
      <c r="A18697" t="s">
        <v>17932</v>
      </c>
      <c r="B18697" t="s">
        <v>23</v>
      </c>
      <c r="C18697" t="s">
        <v>17043</v>
      </c>
    </row>
    <row r="18698" spans="1:6">
      <c r="A18698" t="s">
        <v>17937</v>
      </c>
      <c r="B18698" t="s">
        <v>14</v>
      </c>
      <c r="C18698" t="s">
        <v>17938</v>
      </c>
      <c r="D18698" t="str">
        <f>IF(LEN($C18698)=8,RIGHT($C18698,LEN($C18698)-SEARCH("-",$C18698)),RIGHT($C18698,LEN($C18698)-SEARCH("-",$C18698)-1))</f>
        <v>03031</v>
      </c>
      <c r="E18698" t="str">
        <f>IF(LEN($C18698)=8,"",MID($C18698,SEARCH("-",$C18698)+1,1))</f>
        <v/>
      </c>
      <c r="F18698" t="str">
        <f>DEC2HEX(D18698+19967)</f>
        <v>59D6</v>
      </c>
    </row>
    <row r="18699" spans="1:6" hidden="1">
      <c r="A18699" t="s">
        <v>17937</v>
      </c>
      <c r="B18699" t="s">
        <v>16</v>
      </c>
      <c r="C18699" t="s">
        <v>17939</v>
      </c>
    </row>
    <row r="18700" spans="1:6" hidden="1">
      <c r="A18700" t="s">
        <v>17937</v>
      </c>
      <c r="B18700" t="s">
        <v>18</v>
      </c>
      <c r="C18700" t="s">
        <v>17940</v>
      </c>
    </row>
    <row r="18701" spans="1:6" hidden="1">
      <c r="A18701" t="s">
        <v>17937</v>
      </c>
      <c r="B18701" t="s">
        <v>20</v>
      </c>
      <c r="C18701" t="s">
        <v>17941</v>
      </c>
    </row>
    <row r="18702" spans="1:6" hidden="1">
      <c r="A18702" t="s">
        <v>17937</v>
      </c>
      <c r="B18702" t="s">
        <v>22</v>
      </c>
      <c r="C18702" t="s">
        <v>17942</v>
      </c>
    </row>
    <row r="18703" spans="1:6" hidden="1">
      <c r="A18703" t="s">
        <v>17937</v>
      </c>
      <c r="B18703" t="s">
        <v>23</v>
      </c>
      <c r="C18703" t="s">
        <v>17043</v>
      </c>
    </row>
    <row r="18704" spans="1:6">
      <c r="A18704" t="s">
        <v>17943</v>
      </c>
      <c r="B18704" t="s">
        <v>14</v>
      </c>
      <c r="C18704" t="s">
        <v>17944</v>
      </c>
      <c r="D18704" t="str">
        <f>IF(LEN($C18704)=8,RIGHT($C18704,LEN($C18704)-SEARCH("-",$C18704)),RIGHT($C18704,LEN($C18704)-SEARCH("-",$C18704)-1))</f>
        <v>03032</v>
      </c>
      <c r="E18704" t="str">
        <f>IF(LEN($C18704)=8,"",MID($C18704,SEARCH("-",$C18704)+1,1))</f>
        <v/>
      </c>
      <c r="F18704" t="str">
        <f>DEC2HEX(D18704+19967)</f>
        <v>59D7</v>
      </c>
    </row>
    <row r="18705" spans="1:6" hidden="1">
      <c r="A18705" t="s">
        <v>17943</v>
      </c>
      <c r="B18705" t="s">
        <v>16</v>
      </c>
      <c r="C18705" t="s">
        <v>17945</v>
      </c>
    </row>
    <row r="18706" spans="1:6" hidden="1">
      <c r="A18706" t="s">
        <v>17943</v>
      </c>
      <c r="B18706" t="s">
        <v>18</v>
      </c>
      <c r="C18706" t="s">
        <v>17946</v>
      </c>
    </row>
    <row r="18707" spans="1:6" hidden="1">
      <c r="A18707" t="s">
        <v>17943</v>
      </c>
      <c r="B18707" t="s">
        <v>20</v>
      </c>
      <c r="C18707" t="s">
        <v>17947</v>
      </c>
    </row>
    <row r="18708" spans="1:6" hidden="1">
      <c r="A18708" t="s">
        <v>17943</v>
      </c>
      <c r="B18708" t="s">
        <v>22</v>
      </c>
      <c r="C18708">
        <v>20554</v>
      </c>
    </row>
    <row r="18709" spans="1:6" hidden="1">
      <c r="A18709" t="s">
        <v>17943</v>
      </c>
      <c r="B18709" t="s">
        <v>23</v>
      </c>
      <c r="C18709" t="s">
        <v>17043</v>
      </c>
    </row>
    <row r="18710" spans="1:6">
      <c r="A18710" t="s">
        <v>17948</v>
      </c>
      <c r="B18710" t="s">
        <v>14</v>
      </c>
      <c r="C18710" t="s">
        <v>17949</v>
      </c>
      <c r="D18710" t="str">
        <f>IF(LEN($C18710)=8,RIGHT($C18710,LEN($C18710)-SEARCH("-",$C18710)),RIGHT($C18710,LEN($C18710)-SEARCH("-",$C18710)-1))</f>
        <v>03033</v>
      </c>
      <c r="E18710" t="str">
        <f>IF(LEN($C18710)=8,"",MID($C18710,SEARCH("-",$C18710)+1,1))</f>
        <v/>
      </c>
      <c r="F18710" t="str">
        <f>DEC2HEX(D18710+19967)</f>
        <v>59D8</v>
      </c>
    </row>
    <row r="18711" spans="1:6" hidden="1">
      <c r="A18711" t="s">
        <v>17948</v>
      </c>
      <c r="B18711" t="s">
        <v>16</v>
      </c>
      <c r="C18711" t="s">
        <v>17950</v>
      </c>
    </row>
    <row r="18712" spans="1:6" hidden="1">
      <c r="A18712" t="s">
        <v>17948</v>
      </c>
      <c r="B18712" t="s">
        <v>18</v>
      </c>
      <c r="C18712" t="s">
        <v>17951</v>
      </c>
    </row>
    <row r="18713" spans="1:6" hidden="1">
      <c r="A18713" t="s">
        <v>17948</v>
      </c>
      <c r="B18713" t="s">
        <v>20</v>
      </c>
      <c r="C18713" t="s">
        <v>17952</v>
      </c>
    </row>
    <row r="18714" spans="1:6" hidden="1">
      <c r="A18714" t="s">
        <v>17948</v>
      </c>
      <c r="B18714" t="s">
        <v>22</v>
      </c>
      <c r="C18714" t="s">
        <v>17953</v>
      </c>
    </row>
    <row r="18715" spans="1:6" hidden="1">
      <c r="A18715" t="s">
        <v>17948</v>
      </c>
      <c r="B18715" t="s">
        <v>23</v>
      </c>
      <c r="C18715" t="s">
        <v>17043</v>
      </c>
    </row>
    <row r="18716" spans="1:6" hidden="1">
      <c r="A18716" t="s">
        <v>17954</v>
      </c>
      <c r="B18716" t="s">
        <v>14</v>
      </c>
      <c r="C18716" t="s">
        <v>17955</v>
      </c>
      <c r="D18716" t="str">
        <f>IF(LEN($C18716)=8,RIGHT($C18716,LEN($C18716)-SEARCH("-",$C18716)),RIGHT($C18716,LEN($C18716)-SEARCH("-",$C18716)-1))</f>
        <v>097</v>
      </c>
      <c r="E18716" t="str">
        <f>IF(LEN($C18716)=8,"",MID($C18716,SEARCH("-",$C18716)+1,1))</f>
        <v>X</v>
      </c>
    </row>
    <row r="18717" spans="1:6" hidden="1">
      <c r="A18717" t="s">
        <v>17954</v>
      </c>
      <c r="B18717" t="s">
        <v>16</v>
      </c>
      <c r="C18717" t="s">
        <v>17956</v>
      </c>
    </row>
    <row r="18718" spans="1:6" hidden="1">
      <c r="A18718" t="s">
        <v>17954</v>
      </c>
      <c r="B18718" t="s">
        <v>22</v>
      </c>
      <c r="C18718" t="s">
        <v>17957</v>
      </c>
    </row>
    <row r="18719" spans="1:6" hidden="1">
      <c r="A18719" t="s">
        <v>17954</v>
      </c>
      <c r="B18719" t="s">
        <v>23</v>
      </c>
      <c r="C18719" t="s">
        <v>17043</v>
      </c>
    </row>
    <row r="18720" spans="1:6" hidden="1">
      <c r="A18720" t="s">
        <v>17958</v>
      </c>
      <c r="B18720" t="s">
        <v>14</v>
      </c>
      <c r="C18720" t="s">
        <v>17959</v>
      </c>
      <c r="D18720" t="str">
        <f>IF(LEN($C18720)=8,RIGHT($C18720,LEN($C18720)-SEARCH("-",$C18720)),RIGHT($C18720,LEN($C18720)-SEARCH("-",$C18720)-1))</f>
        <v>098</v>
      </c>
      <c r="E18720" t="str">
        <f>IF(LEN($C18720)=8,"",MID($C18720,SEARCH("-",$C18720)+1,1))</f>
        <v>X</v>
      </c>
    </row>
    <row r="18721" spans="1:5" hidden="1">
      <c r="A18721" t="s">
        <v>17958</v>
      </c>
      <c r="B18721" t="s">
        <v>16</v>
      </c>
      <c r="C18721" t="s">
        <v>17960</v>
      </c>
    </row>
    <row r="18722" spans="1:5" hidden="1">
      <c r="A18722" t="s">
        <v>17958</v>
      </c>
      <c r="B18722" t="s">
        <v>20</v>
      </c>
      <c r="C18722" t="s">
        <v>17961</v>
      </c>
    </row>
    <row r="18723" spans="1:5" hidden="1">
      <c r="A18723" t="s">
        <v>17958</v>
      </c>
      <c r="B18723" t="s">
        <v>22</v>
      </c>
      <c r="C18723">
        <v>8127</v>
      </c>
    </row>
    <row r="18724" spans="1:5" hidden="1">
      <c r="A18724" t="s">
        <v>17958</v>
      </c>
      <c r="B18724" t="s">
        <v>23</v>
      </c>
      <c r="C18724" t="s">
        <v>17043</v>
      </c>
    </row>
    <row r="18725" spans="1:5" hidden="1">
      <c r="A18725" t="s">
        <v>17962</v>
      </c>
      <c r="B18725" t="s">
        <v>14</v>
      </c>
      <c r="C18725" t="s">
        <v>17963</v>
      </c>
      <c r="D18725" t="str">
        <f>IF(LEN($C18725)=8,RIGHT($C18725,LEN($C18725)-SEARCH("-",$C18725)),RIGHT($C18725,LEN($C18725)-SEARCH("-",$C18725)-1))</f>
        <v>099</v>
      </c>
      <c r="E18725" t="str">
        <f>IF(LEN($C18725)=8,"",MID($C18725,SEARCH("-",$C18725)+1,1))</f>
        <v>X</v>
      </c>
    </row>
    <row r="18726" spans="1:5" hidden="1">
      <c r="A18726" t="s">
        <v>17962</v>
      </c>
      <c r="B18726" t="s">
        <v>16</v>
      </c>
      <c r="C18726" t="s">
        <v>17964</v>
      </c>
    </row>
    <row r="18727" spans="1:5" hidden="1">
      <c r="A18727" t="s">
        <v>17962</v>
      </c>
      <c r="B18727" t="s">
        <v>22</v>
      </c>
      <c r="C18727">
        <v>8154</v>
      </c>
    </row>
    <row r="18728" spans="1:5" hidden="1">
      <c r="A18728" t="s">
        <v>17962</v>
      </c>
      <c r="B18728" t="s">
        <v>23</v>
      </c>
      <c r="C18728" t="s">
        <v>17043</v>
      </c>
    </row>
    <row r="18729" spans="1:5" hidden="1">
      <c r="A18729" t="s">
        <v>17965</v>
      </c>
      <c r="B18729" t="s">
        <v>14</v>
      </c>
      <c r="C18729" t="s">
        <v>17966</v>
      </c>
      <c r="D18729" t="str">
        <f>IF(LEN($C18729)=8,RIGHT($C18729,LEN($C18729)-SEARCH("-",$C18729)),RIGHT($C18729,LEN($C18729)-SEARCH("-",$C18729)-1))</f>
        <v>100</v>
      </c>
      <c r="E18729" t="str">
        <f>IF(LEN($C18729)=8,"",MID($C18729,SEARCH("-",$C18729)+1,1))</f>
        <v>X</v>
      </c>
    </row>
    <row r="18730" spans="1:5" hidden="1">
      <c r="A18730" t="s">
        <v>17965</v>
      </c>
      <c r="B18730" t="s">
        <v>16</v>
      </c>
      <c r="C18730" t="s">
        <v>17967</v>
      </c>
    </row>
    <row r="18731" spans="1:5" hidden="1">
      <c r="A18731" t="s">
        <v>17965</v>
      </c>
      <c r="B18731" t="s">
        <v>22</v>
      </c>
      <c r="C18731" t="s">
        <v>17968</v>
      </c>
    </row>
    <row r="18732" spans="1:5" hidden="1">
      <c r="A18732" t="s">
        <v>17965</v>
      </c>
      <c r="B18732" t="s">
        <v>23</v>
      </c>
      <c r="C18732" t="s">
        <v>17043</v>
      </c>
    </row>
    <row r="18733" spans="1:5" hidden="1">
      <c r="A18733" t="s">
        <v>17969</v>
      </c>
      <c r="B18733" t="s">
        <v>14</v>
      </c>
      <c r="C18733" t="s">
        <v>17970</v>
      </c>
      <c r="D18733" t="str">
        <f>IF(LEN($C18733)=8,RIGHT($C18733,LEN($C18733)-SEARCH("-",$C18733)),RIGHT($C18733,LEN($C18733)-SEARCH("-",$C18733)-1))</f>
        <v>101</v>
      </c>
      <c r="E18733" t="str">
        <f>IF(LEN($C18733)=8,"",MID($C18733,SEARCH("-",$C18733)+1,1))</f>
        <v>X</v>
      </c>
    </row>
    <row r="18734" spans="1:5" hidden="1">
      <c r="A18734" t="s">
        <v>17969</v>
      </c>
      <c r="B18734" t="s">
        <v>16</v>
      </c>
      <c r="C18734" t="s">
        <v>17971</v>
      </c>
    </row>
    <row r="18735" spans="1:5" hidden="1">
      <c r="A18735" t="s">
        <v>17969</v>
      </c>
      <c r="B18735" t="s">
        <v>22</v>
      </c>
      <c r="C18735" t="s">
        <v>17972</v>
      </c>
    </row>
    <row r="18736" spans="1:5" hidden="1">
      <c r="A18736" t="s">
        <v>17969</v>
      </c>
      <c r="B18736" t="s">
        <v>23</v>
      </c>
      <c r="C18736" t="s">
        <v>17043</v>
      </c>
    </row>
    <row r="18737" spans="1:6">
      <c r="A18737" t="s">
        <v>17973</v>
      </c>
      <c r="B18737" t="s">
        <v>14</v>
      </c>
      <c r="C18737" t="s">
        <v>17974</v>
      </c>
      <c r="D18737" t="str">
        <f>IF(LEN($C18737)=8,RIGHT($C18737,LEN($C18737)-SEARCH("-",$C18737)),RIGHT($C18737,LEN($C18737)-SEARCH("-",$C18737)-1))</f>
        <v>03034</v>
      </c>
      <c r="E18737" t="str">
        <f>IF(LEN($C18737)=8,"",MID($C18737,SEARCH("-",$C18737)+1,1))</f>
        <v/>
      </c>
      <c r="F18737" t="str">
        <f>DEC2HEX(D18737+19967)</f>
        <v>59D9</v>
      </c>
    </row>
    <row r="18738" spans="1:6" hidden="1">
      <c r="A18738" t="s">
        <v>17973</v>
      </c>
      <c r="B18738" t="s">
        <v>16</v>
      </c>
      <c r="C18738" t="s">
        <v>17975</v>
      </c>
    </row>
    <row r="18739" spans="1:6" hidden="1">
      <c r="A18739" t="s">
        <v>17973</v>
      </c>
      <c r="B18739" t="s">
        <v>18</v>
      </c>
      <c r="C18739" t="s">
        <v>17976</v>
      </c>
    </row>
    <row r="18740" spans="1:6" hidden="1">
      <c r="A18740" t="s">
        <v>17973</v>
      </c>
      <c r="B18740" t="s">
        <v>20</v>
      </c>
      <c r="C18740" t="s">
        <v>17977</v>
      </c>
    </row>
    <row r="18741" spans="1:6" hidden="1">
      <c r="A18741" t="s">
        <v>17973</v>
      </c>
      <c r="B18741" t="s">
        <v>22</v>
      </c>
      <c r="C18741" t="s">
        <v>17978</v>
      </c>
    </row>
    <row r="18742" spans="1:6" hidden="1">
      <c r="A18742" t="s">
        <v>17973</v>
      </c>
      <c r="B18742" t="s">
        <v>23</v>
      </c>
      <c r="C18742" t="s">
        <v>17979</v>
      </c>
    </row>
    <row r="18743" spans="1:6">
      <c r="A18743" t="s">
        <v>17980</v>
      </c>
      <c r="B18743" t="s">
        <v>14</v>
      </c>
      <c r="C18743" t="s">
        <v>17981</v>
      </c>
      <c r="D18743" t="str">
        <f>IF(LEN($C18743)=8,RIGHT($C18743,LEN($C18743)-SEARCH("-",$C18743)),RIGHT($C18743,LEN($C18743)-SEARCH("-",$C18743)-1))</f>
        <v>03035</v>
      </c>
      <c r="E18743" t="str">
        <f>IF(LEN($C18743)=8,"",MID($C18743,SEARCH("-",$C18743)+1,1))</f>
        <v/>
      </c>
      <c r="F18743" t="str">
        <f>DEC2HEX(D18743+19967)</f>
        <v>59DA</v>
      </c>
    </row>
    <row r="18744" spans="1:6" hidden="1">
      <c r="A18744" t="s">
        <v>17980</v>
      </c>
      <c r="B18744" t="s">
        <v>16</v>
      </c>
      <c r="C18744" t="s">
        <v>17982</v>
      </c>
    </row>
    <row r="18745" spans="1:6" hidden="1">
      <c r="A18745" t="s">
        <v>17980</v>
      </c>
      <c r="B18745" t="s">
        <v>18</v>
      </c>
      <c r="C18745" t="s">
        <v>17983</v>
      </c>
    </row>
    <row r="18746" spans="1:6" hidden="1">
      <c r="A18746" t="s">
        <v>17980</v>
      </c>
      <c r="B18746" t="s">
        <v>20</v>
      </c>
      <c r="C18746" t="s">
        <v>17984</v>
      </c>
    </row>
    <row r="18747" spans="1:6" hidden="1">
      <c r="A18747" t="s">
        <v>17980</v>
      </c>
      <c r="B18747" t="s">
        <v>22</v>
      </c>
      <c r="C18747" t="s">
        <v>17985</v>
      </c>
    </row>
    <row r="18748" spans="1:6" hidden="1">
      <c r="A18748" t="s">
        <v>17980</v>
      </c>
      <c r="B18748" t="s">
        <v>23</v>
      </c>
      <c r="C18748" t="s">
        <v>17979</v>
      </c>
    </row>
    <row r="18749" spans="1:6">
      <c r="A18749" t="s">
        <v>17986</v>
      </c>
      <c r="B18749" t="s">
        <v>14</v>
      </c>
      <c r="C18749" t="s">
        <v>17987</v>
      </c>
      <c r="D18749" t="str">
        <f>IF(LEN($C18749)=8,RIGHT($C18749,LEN($C18749)-SEARCH("-",$C18749)),RIGHT($C18749,LEN($C18749)-SEARCH("-",$C18749)-1))</f>
        <v>03036</v>
      </c>
      <c r="E18749" t="str">
        <f>IF(LEN($C18749)=8,"",MID($C18749,SEARCH("-",$C18749)+1,1))</f>
        <v/>
      </c>
      <c r="F18749" t="str">
        <f>DEC2HEX(D18749+19967)</f>
        <v>59DB</v>
      </c>
    </row>
    <row r="18750" spans="1:6" hidden="1">
      <c r="A18750" t="s">
        <v>17986</v>
      </c>
      <c r="B18750" t="s">
        <v>16</v>
      </c>
      <c r="C18750" t="s">
        <v>17988</v>
      </c>
    </row>
    <row r="18751" spans="1:6" hidden="1">
      <c r="A18751" t="s">
        <v>17986</v>
      </c>
      <c r="B18751" t="s">
        <v>18</v>
      </c>
      <c r="C18751" t="s">
        <v>17989</v>
      </c>
    </row>
    <row r="18752" spans="1:6" hidden="1">
      <c r="A18752" t="s">
        <v>17986</v>
      </c>
      <c r="B18752" t="s">
        <v>20</v>
      </c>
      <c r="C18752" t="s">
        <v>17990</v>
      </c>
    </row>
    <row r="18753" spans="1:6" hidden="1">
      <c r="A18753" t="s">
        <v>17986</v>
      </c>
      <c r="B18753" t="s">
        <v>22</v>
      </c>
      <c r="C18753">
        <v>8171</v>
      </c>
    </row>
    <row r="18754" spans="1:6" hidden="1">
      <c r="A18754" t="s">
        <v>17986</v>
      </c>
      <c r="B18754" t="s">
        <v>23</v>
      </c>
      <c r="C18754" t="s">
        <v>17979</v>
      </c>
    </row>
    <row r="18755" spans="1:6">
      <c r="A18755" t="s">
        <v>17991</v>
      </c>
      <c r="B18755" t="s">
        <v>14</v>
      </c>
      <c r="C18755" t="s">
        <v>17992</v>
      </c>
      <c r="D18755" t="str">
        <f>IF(LEN($C18755)=8,RIGHT($C18755,LEN($C18755)-SEARCH("-",$C18755)),RIGHT($C18755,LEN($C18755)-SEARCH("-",$C18755)-1))</f>
        <v>03037</v>
      </c>
      <c r="E18755" t="str">
        <f>IF(LEN($C18755)=8,"",MID($C18755,SEARCH("-",$C18755)+1,1))</f>
        <v/>
      </c>
      <c r="F18755" t="str">
        <f>DEC2HEX(D18755+19967)</f>
        <v>59DC</v>
      </c>
    </row>
    <row r="18756" spans="1:6" hidden="1">
      <c r="A18756" t="s">
        <v>17991</v>
      </c>
      <c r="B18756" t="s">
        <v>16</v>
      </c>
      <c r="C18756" t="s">
        <v>17993</v>
      </c>
    </row>
    <row r="18757" spans="1:6" hidden="1">
      <c r="A18757" t="s">
        <v>17991</v>
      </c>
      <c r="B18757" t="s">
        <v>18</v>
      </c>
      <c r="C18757" t="s">
        <v>17994</v>
      </c>
    </row>
    <row r="18758" spans="1:6" hidden="1">
      <c r="A18758" t="s">
        <v>17991</v>
      </c>
      <c r="B18758" t="s">
        <v>20</v>
      </c>
      <c r="C18758" t="s">
        <v>17995</v>
      </c>
    </row>
    <row r="18759" spans="1:6" hidden="1">
      <c r="A18759" t="s">
        <v>17991</v>
      </c>
      <c r="B18759" t="s">
        <v>22</v>
      </c>
      <c r="C18759" t="s">
        <v>17996</v>
      </c>
    </row>
    <row r="18760" spans="1:6" hidden="1">
      <c r="A18760" t="s">
        <v>17991</v>
      </c>
      <c r="B18760" t="s">
        <v>23</v>
      </c>
      <c r="C18760" t="s">
        <v>17979</v>
      </c>
    </row>
    <row r="18761" spans="1:6">
      <c r="A18761" t="s">
        <v>17997</v>
      </c>
      <c r="B18761" t="s">
        <v>14</v>
      </c>
      <c r="C18761" t="s">
        <v>17998</v>
      </c>
      <c r="D18761" t="str">
        <f>IF(LEN($C18761)=8,RIGHT($C18761,LEN($C18761)-SEARCH("-",$C18761)),RIGHT($C18761,LEN($C18761)-SEARCH("-",$C18761)-1))</f>
        <v>03038</v>
      </c>
      <c r="E18761" t="str">
        <f>IF(LEN($C18761)=8,"",MID($C18761,SEARCH("-",$C18761)+1,1))</f>
        <v/>
      </c>
      <c r="F18761" t="str">
        <f>DEC2HEX(D18761+19967)</f>
        <v>59DD</v>
      </c>
    </row>
    <row r="18762" spans="1:6" hidden="1">
      <c r="A18762" t="s">
        <v>17997</v>
      </c>
      <c r="B18762" t="s">
        <v>16</v>
      </c>
      <c r="C18762" t="s">
        <v>17999</v>
      </c>
    </row>
    <row r="18763" spans="1:6" hidden="1">
      <c r="A18763" t="s">
        <v>17997</v>
      </c>
      <c r="B18763" t="s">
        <v>18</v>
      </c>
      <c r="C18763" t="s">
        <v>18000</v>
      </c>
    </row>
    <row r="18764" spans="1:6" hidden="1">
      <c r="A18764" t="s">
        <v>17997</v>
      </c>
      <c r="B18764" t="s">
        <v>20</v>
      </c>
      <c r="C18764" t="s">
        <v>18001</v>
      </c>
    </row>
    <row r="18765" spans="1:6" hidden="1">
      <c r="A18765" t="s">
        <v>17997</v>
      </c>
      <c r="B18765" t="s">
        <v>22</v>
      </c>
      <c r="C18765">
        <v>8091</v>
      </c>
    </row>
    <row r="18766" spans="1:6" hidden="1">
      <c r="A18766" t="s">
        <v>17997</v>
      </c>
      <c r="B18766" t="s">
        <v>23</v>
      </c>
      <c r="C18766" t="s">
        <v>17979</v>
      </c>
    </row>
    <row r="18767" spans="1:6">
      <c r="A18767" t="s">
        <v>18002</v>
      </c>
      <c r="B18767" t="s">
        <v>14</v>
      </c>
      <c r="C18767" t="s">
        <v>18003</v>
      </c>
      <c r="D18767" t="str">
        <f>IF(LEN($C18767)=8,RIGHT($C18767,LEN($C18767)-SEARCH("-",$C18767)),RIGHT($C18767,LEN($C18767)-SEARCH("-",$C18767)-1))</f>
        <v>03039</v>
      </c>
      <c r="E18767" t="str">
        <f>IF(LEN($C18767)=8,"",MID($C18767,SEARCH("-",$C18767)+1,1))</f>
        <v/>
      </c>
      <c r="F18767" t="str">
        <f>DEC2HEX(D18767+19967)</f>
        <v>59DE</v>
      </c>
    </row>
    <row r="18768" spans="1:6" hidden="1">
      <c r="A18768" t="s">
        <v>18002</v>
      </c>
      <c r="B18768" t="s">
        <v>16</v>
      </c>
      <c r="C18768" t="s">
        <v>18004</v>
      </c>
    </row>
    <row r="18769" spans="1:6" hidden="1">
      <c r="A18769" t="s">
        <v>18002</v>
      </c>
      <c r="B18769" t="s">
        <v>18</v>
      </c>
      <c r="C18769" t="s">
        <v>18005</v>
      </c>
    </row>
    <row r="18770" spans="1:6" hidden="1">
      <c r="A18770" t="s">
        <v>18002</v>
      </c>
      <c r="B18770" t="s">
        <v>20</v>
      </c>
      <c r="C18770" t="s">
        <v>18006</v>
      </c>
    </row>
    <row r="18771" spans="1:6" hidden="1">
      <c r="A18771" t="s">
        <v>18002</v>
      </c>
      <c r="B18771" t="s">
        <v>22</v>
      </c>
      <c r="C18771" t="s">
        <v>18007</v>
      </c>
    </row>
    <row r="18772" spans="1:6" hidden="1">
      <c r="A18772" t="s">
        <v>18002</v>
      </c>
      <c r="B18772" t="s">
        <v>23</v>
      </c>
      <c r="C18772" t="s">
        <v>18008</v>
      </c>
    </row>
    <row r="18773" spans="1:6">
      <c r="A18773" t="s">
        <v>18009</v>
      </c>
      <c r="B18773" t="s">
        <v>14</v>
      </c>
      <c r="C18773" t="s">
        <v>18010</v>
      </c>
      <c r="D18773" t="str">
        <f>IF(LEN($C18773)=8,RIGHT($C18773,LEN($C18773)-SEARCH("-",$C18773)),RIGHT($C18773,LEN($C18773)-SEARCH("-",$C18773)-1))</f>
        <v>03040</v>
      </c>
      <c r="E18773" t="str">
        <f>IF(LEN($C18773)=8,"",MID($C18773,SEARCH("-",$C18773)+1,1))</f>
        <v/>
      </c>
      <c r="F18773" t="str">
        <f>DEC2HEX(D18773+19967)</f>
        <v>59DF</v>
      </c>
    </row>
    <row r="18774" spans="1:6" hidden="1">
      <c r="A18774" t="s">
        <v>18009</v>
      </c>
      <c r="B18774" t="s">
        <v>16</v>
      </c>
      <c r="C18774" t="s">
        <v>18011</v>
      </c>
    </row>
    <row r="18775" spans="1:6" hidden="1">
      <c r="A18775" t="s">
        <v>18009</v>
      </c>
      <c r="B18775" t="s">
        <v>18</v>
      </c>
      <c r="C18775" t="s">
        <v>18012</v>
      </c>
    </row>
    <row r="18776" spans="1:6" hidden="1">
      <c r="A18776" t="s">
        <v>18009</v>
      </c>
      <c r="B18776" t="s">
        <v>20</v>
      </c>
      <c r="C18776" t="s">
        <v>18013</v>
      </c>
    </row>
    <row r="18777" spans="1:6" hidden="1">
      <c r="A18777" t="s">
        <v>18009</v>
      </c>
      <c r="B18777" t="s">
        <v>22</v>
      </c>
      <c r="C18777" s="1">
        <v>340</v>
      </c>
    </row>
    <row r="18778" spans="1:6" hidden="1">
      <c r="A18778" t="s">
        <v>18009</v>
      </c>
      <c r="B18778" t="s">
        <v>23</v>
      </c>
      <c r="C18778" t="s">
        <v>18008</v>
      </c>
    </row>
    <row r="18779" spans="1:6">
      <c r="A18779" t="s">
        <v>18014</v>
      </c>
      <c r="B18779" t="s">
        <v>14</v>
      </c>
      <c r="C18779" t="s">
        <v>18015</v>
      </c>
      <c r="D18779" t="str">
        <f>IF(LEN($C18779)=8,RIGHT($C18779,LEN($C18779)-SEARCH("-",$C18779)),RIGHT($C18779,LEN($C18779)-SEARCH("-",$C18779)-1))</f>
        <v>03041</v>
      </c>
      <c r="E18779" t="str">
        <f>IF(LEN($C18779)=8,"",MID($C18779,SEARCH("-",$C18779)+1,1))</f>
        <v/>
      </c>
      <c r="F18779" t="str">
        <f>DEC2HEX(D18779+19967)</f>
        <v>59E0</v>
      </c>
    </row>
    <row r="18780" spans="1:6" hidden="1">
      <c r="A18780" t="s">
        <v>18014</v>
      </c>
      <c r="B18780" t="s">
        <v>16</v>
      </c>
      <c r="C18780" t="s">
        <v>18016</v>
      </c>
    </row>
    <row r="18781" spans="1:6" hidden="1">
      <c r="A18781" t="s">
        <v>18014</v>
      </c>
      <c r="B18781" t="s">
        <v>18</v>
      </c>
      <c r="C18781" t="s">
        <v>18017</v>
      </c>
    </row>
    <row r="18782" spans="1:6" hidden="1">
      <c r="A18782" t="s">
        <v>18014</v>
      </c>
      <c r="B18782" t="s">
        <v>20</v>
      </c>
      <c r="C18782" t="s">
        <v>18018</v>
      </c>
    </row>
    <row r="18783" spans="1:6" hidden="1">
      <c r="A18783" t="s">
        <v>18014</v>
      </c>
      <c r="B18783" t="s">
        <v>22</v>
      </c>
      <c r="C18783" t="s">
        <v>18019</v>
      </c>
    </row>
    <row r="18784" spans="1:6" hidden="1">
      <c r="A18784" t="s">
        <v>18014</v>
      </c>
      <c r="B18784" t="s">
        <v>23</v>
      </c>
      <c r="C18784" t="s">
        <v>18008</v>
      </c>
    </row>
    <row r="18785" spans="1:6">
      <c r="A18785" t="s">
        <v>18020</v>
      </c>
      <c r="B18785" t="s">
        <v>14</v>
      </c>
      <c r="C18785" t="s">
        <v>18021</v>
      </c>
      <c r="D18785" t="str">
        <f>IF(LEN($C18785)=8,RIGHT($C18785,LEN($C18785)-SEARCH("-",$C18785)),RIGHT($C18785,LEN($C18785)-SEARCH("-",$C18785)-1))</f>
        <v>03042</v>
      </c>
      <c r="E18785" t="str">
        <f>IF(LEN($C18785)=8,"",MID($C18785,SEARCH("-",$C18785)+1,1))</f>
        <v/>
      </c>
      <c r="F18785" t="str">
        <f>DEC2HEX(D18785+19967)</f>
        <v>59E1</v>
      </c>
    </row>
    <row r="18786" spans="1:6" hidden="1">
      <c r="A18786" t="s">
        <v>18020</v>
      </c>
      <c r="B18786" t="s">
        <v>16</v>
      </c>
      <c r="C18786" t="s">
        <v>18022</v>
      </c>
    </row>
    <row r="18787" spans="1:6" hidden="1">
      <c r="A18787" t="s">
        <v>18020</v>
      </c>
      <c r="B18787" t="s">
        <v>18</v>
      </c>
      <c r="C18787" t="s">
        <v>18023</v>
      </c>
    </row>
    <row r="18788" spans="1:6" hidden="1">
      <c r="A18788" t="s">
        <v>18020</v>
      </c>
      <c r="B18788" t="s">
        <v>20</v>
      </c>
      <c r="C18788" t="s">
        <v>18024</v>
      </c>
    </row>
    <row r="18789" spans="1:6" hidden="1">
      <c r="A18789" t="s">
        <v>18020</v>
      </c>
      <c r="B18789" t="s">
        <v>22</v>
      </c>
      <c r="C18789" t="s">
        <v>18025</v>
      </c>
    </row>
    <row r="18790" spans="1:6" hidden="1">
      <c r="A18790" t="s">
        <v>18020</v>
      </c>
      <c r="B18790" t="s">
        <v>23</v>
      </c>
      <c r="C18790" t="s">
        <v>18008</v>
      </c>
    </row>
    <row r="18791" spans="1:6">
      <c r="A18791" t="s">
        <v>18026</v>
      </c>
      <c r="B18791" t="s">
        <v>14</v>
      </c>
      <c r="C18791" t="s">
        <v>18027</v>
      </c>
      <c r="D18791" t="str">
        <f>IF(LEN($C18791)=8,RIGHT($C18791,LEN($C18791)-SEARCH("-",$C18791)),RIGHT($C18791,LEN($C18791)-SEARCH("-",$C18791)-1))</f>
        <v>03043</v>
      </c>
      <c r="E18791" t="str">
        <f>IF(LEN($C18791)=8,"",MID($C18791,SEARCH("-",$C18791)+1,1))</f>
        <v/>
      </c>
      <c r="F18791" t="str">
        <f>DEC2HEX(D18791+19967)</f>
        <v>59E2</v>
      </c>
    </row>
    <row r="18792" spans="1:6" hidden="1">
      <c r="A18792" t="s">
        <v>18026</v>
      </c>
      <c r="B18792" t="s">
        <v>16</v>
      </c>
      <c r="C18792" t="s">
        <v>18028</v>
      </c>
    </row>
    <row r="18793" spans="1:6" hidden="1">
      <c r="A18793" t="s">
        <v>18026</v>
      </c>
      <c r="B18793" t="s">
        <v>18</v>
      </c>
      <c r="C18793" t="s">
        <v>18029</v>
      </c>
    </row>
    <row r="18794" spans="1:6" hidden="1">
      <c r="A18794" t="s">
        <v>18026</v>
      </c>
      <c r="B18794" t="s">
        <v>20</v>
      </c>
      <c r="C18794" t="s">
        <v>18030</v>
      </c>
    </row>
    <row r="18795" spans="1:6" hidden="1">
      <c r="A18795" t="s">
        <v>18026</v>
      </c>
      <c r="B18795" t="s">
        <v>22</v>
      </c>
      <c r="C18795" t="s">
        <v>18031</v>
      </c>
    </row>
    <row r="18796" spans="1:6" hidden="1">
      <c r="A18796" t="s">
        <v>18026</v>
      </c>
      <c r="B18796" t="s">
        <v>23</v>
      </c>
      <c r="C18796" t="s">
        <v>18008</v>
      </c>
    </row>
    <row r="18797" spans="1:6">
      <c r="A18797" t="s">
        <v>18032</v>
      </c>
      <c r="B18797" t="s">
        <v>14</v>
      </c>
      <c r="C18797" t="s">
        <v>18033</v>
      </c>
      <c r="D18797" t="str">
        <f>IF(LEN($C18797)=8,RIGHT($C18797,LEN($C18797)-SEARCH("-",$C18797)),RIGHT($C18797,LEN($C18797)-SEARCH("-",$C18797)-1))</f>
        <v>03044</v>
      </c>
      <c r="E18797" t="str">
        <f>IF(LEN($C18797)=8,"",MID($C18797,SEARCH("-",$C18797)+1,1))</f>
        <v/>
      </c>
      <c r="F18797" t="str">
        <f>DEC2HEX(D18797+19967)</f>
        <v>59E3</v>
      </c>
    </row>
    <row r="18798" spans="1:6" hidden="1">
      <c r="A18798" t="s">
        <v>18032</v>
      </c>
      <c r="B18798" t="s">
        <v>16</v>
      </c>
      <c r="C18798" t="s">
        <v>18034</v>
      </c>
    </row>
    <row r="18799" spans="1:6" hidden="1">
      <c r="A18799" t="s">
        <v>18032</v>
      </c>
      <c r="B18799" t="s">
        <v>18</v>
      </c>
      <c r="C18799" t="s">
        <v>18035</v>
      </c>
    </row>
    <row r="18800" spans="1:6" hidden="1">
      <c r="A18800" t="s">
        <v>18032</v>
      </c>
      <c r="B18800" t="s">
        <v>20</v>
      </c>
      <c r="C18800" t="s">
        <v>18036</v>
      </c>
    </row>
    <row r="18801" spans="1:6" hidden="1">
      <c r="A18801" t="s">
        <v>18032</v>
      </c>
      <c r="B18801" t="s">
        <v>22</v>
      </c>
      <c r="C18801" t="s">
        <v>18037</v>
      </c>
    </row>
    <row r="18802" spans="1:6" hidden="1">
      <c r="A18802" t="s">
        <v>18032</v>
      </c>
      <c r="B18802" t="s">
        <v>23</v>
      </c>
      <c r="C18802" t="s">
        <v>18008</v>
      </c>
    </row>
    <row r="18803" spans="1:6">
      <c r="A18803" t="s">
        <v>18038</v>
      </c>
      <c r="B18803" t="s">
        <v>14</v>
      </c>
      <c r="C18803" t="s">
        <v>18039</v>
      </c>
      <c r="D18803" t="str">
        <f>IF(LEN($C18803)=8,RIGHT($C18803,LEN($C18803)-SEARCH("-",$C18803)),RIGHT($C18803,LEN($C18803)-SEARCH("-",$C18803)-1))</f>
        <v>03045</v>
      </c>
      <c r="E18803" t="str">
        <f>IF(LEN($C18803)=8,"",MID($C18803,SEARCH("-",$C18803)+1,1))</f>
        <v/>
      </c>
      <c r="F18803" t="str">
        <f>DEC2HEX(D18803+19967)</f>
        <v>59E4</v>
      </c>
    </row>
    <row r="18804" spans="1:6" hidden="1">
      <c r="A18804" t="s">
        <v>18038</v>
      </c>
      <c r="B18804" t="s">
        <v>16</v>
      </c>
      <c r="C18804" t="s">
        <v>18040</v>
      </c>
    </row>
    <row r="18805" spans="1:6" hidden="1">
      <c r="A18805" t="s">
        <v>18038</v>
      </c>
      <c r="B18805" t="s">
        <v>18</v>
      </c>
      <c r="C18805" t="s">
        <v>18041</v>
      </c>
    </row>
    <row r="18806" spans="1:6" hidden="1">
      <c r="A18806" t="s">
        <v>18038</v>
      </c>
      <c r="B18806" t="s">
        <v>20</v>
      </c>
      <c r="C18806" t="s">
        <v>18042</v>
      </c>
    </row>
    <row r="18807" spans="1:6" hidden="1">
      <c r="A18807" t="s">
        <v>18038</v>
      </c>
      <c r="B18807" t="s">
        <v>22</v>
      </c>
      <c r="C18807">
        <v>5274</v>
      </c>
    </row>
    <row r="18808" spans="1:6" hidden="1">
      <c r="A18808" t="s">
        <v>18038</v>
      </c>
      <c r="B18808" t="s">
        <v>23</v>
      </c>
      <c r="C18808" t="s">
        <v>18008</v>
      </c>
    </row>
    <row r="18809" spans="1:6">
      <c r="A18809" t="s">
        <v>18043</v>
      </c>
      <c r="B18809" t="s">
        <v>14</v>
      </c>
      <c r="C18809" t="s">
        <v>18044</v>
      </c>
      <c r="D18809" t="str">
        <f>IF(LEN($C18809)=8,RIGHT($C18809,LEN($C18809)-SEARCH("-",$C18809)),RIGHT($C18809,LEN($C18809)-SEARCH("-",$C18809)-1))</f>
        <v>03046</v>
      </c>
      <c r="E18809" t="str">
        <f>IF(LEN($C18809)=8,"",MID($C18809,SEARCH("-",$C18809)+1,1))</f>
        <v/>
      </c>
      <c r="F18809" t="str">
        <f>DEC2HEX(D18809+19967)</f>
        <v>59E5</v>
      </c>
    </row>
    <row r="18810" spans="1:6" hidden="1">
      <c r="A18810" t="s">
        <v>18043</v>
      </c>
      <c r="B18810" t="s">
        <v>16</v>
      </c>
      <c r="C18810" t="s">
        <v>18045</v>
      </c>
    </row>
    <row r="18811" spans="1:6" hidden="1">
      <c r="A18811" t="s">
        <v>18043</v>
      </c>
      <c r="B18811" t="s">
        <v>18</v>
      </c>
      <c r="C18811" t="s">
        <v>18046</v>
      </c>
    </row>
    <row r="18812" spans="1:6" hidden="1">
      <c r="A18812" t="s">
        <v>18043</v>
      </c>
      <c r="B18812" t="s">
        <v>20</v>
      </c>
      <c r="C18812" t="s">
        <v>18047</v>
      </c>
    </row>
    <row r="18813" spans="1:6" hidden="1">
      <c r="A18813" t="s">
        <v>18043</v>
      </c>
      <c r="B18813" t="s">
        <v>22</v>
      </c>
      <c r="C18813" t="s">
        <v>18048</v>
      </c>
    </row>
    <row r="18814" spans="1:6" hidden="1">
      <c r="A18814" t="s">
        <v>18043</v>
      </c>
      <c r="B18814" t="s">
        <v>23</v>
      </c>
      <c r="C18814" t="s">
        <v>18008</v>
      </c>
    </row>
    <row r="18815" spans="1:6">
      <c r="A18815" t="s">
        <v>18049</v>
      </c>
      <c r="B18815" t="s">
        <v>14</v>
      </c>
      <c r="C18815" t="s">
        <v>18050</v>
      </c>
      <c r="D18815" t="str">
        <f>IF(LEN($C18815)=8,RIGHT($C18815,LEN($C18815)-SEARCH("-",$C18815)),RIGHT($C18815,LEN($C18815)-SEARCH("-",$C18815)-1))</f>
        <v>03047</v>
      </c>
      <c r="E18815" t="str">
        <f>IF(LEN($C18815)=8,"",MID($C18815,SEARCH("-",$C18815)+1,1))</f>
        <v/>
      </c>
      <c r="F18815" t="str">
        <f>DEC2HEX(D18815+19967)</f>
        <v>59E6</v>
      </c>
    </row>
    <row r="18816" spans="1:6" hidden="1">
      <c r="A18816" t="s">
        <v>18049</v>
      </c>
      <c r="B18816" t="s">
        <v>16</v>
      </c>
      <c r="C18816" t="s">
        <v>18051</v>
      </c>
    </row>
    <row r="18817" spans="1:6" hidden="1">
      <c r="A18817" t="s">
        <v>18049</v>
      </c>
      <c r="B18817" t="s">
        <v>18</v>
      </c>
      <c r="C18817" t="s">
        <v>18052</v>
      </c>
    </row>
    <row r="18818" spans="1:6" hidden="1">
      <c r="A18818" t="s">
        <v>18049</v>
      </c>
      <c r="B18818" t="s">
        <v>20</v>
      </c>
      <c r="C18818" t="s">
        <v>18053</v>
      </c>
    </row>
    <row r="18819" spans="1:6" hidden="1">
      <c r="A18819" t="s">
        <v>18049</v>
      </c>
      <c r="B18819" t="s">
        <v>22</v>
      </c>
      <c r="C18819">
        <v>5282</v>
      </c>
    </row>
    <row r="18820" spans="1:6" hidden="1">
      <c r="A18820" t="s">
        <v>18049</v>
      </c>
      <c r="B18820" t="s">
        <v>23</v>
      </c>
      <c r="C18820" t="s">
        <v>18008</v>
      </c>
    </row>
    <row r="18821" spans="1:6">
      <c r="A18821" t="s">
        <v>18054</v>
      </c>
      <c r="B18821" t="s">
        <v>14</v>
      </c>
      <c r="C18821" t="s">
        <v>18055</v>
      </c>
      <c r="D18821" t="str">
        <f>IF(LEN($C18821)=8,RIGHT($C18821,LEN($C18821)-SEARCH("-",$C18821)),RIGHT($C18821,LEN($C18821)-SEARCH("-",$C18821)-1))</f>
        <v>03048</v>
      </c>
      <c r="E18821" t="str">
        <f>IF(LEN($C18821)=8,"",MID($C18821,SEARCH("-",$C18821)+1,1))</f>
        <v/>
      </c>
      <c r="F18821" t="str">
        <f>DEC2HEX(D18821+19967)</f>
        <v>59E7</v>
      </c>
    </row>
    <row r="18822" spans="1:6" hidden="1">
      <c r="A18822" t="s">
        <v>18054</v>
      </c>
      <c r="B18822" t="s">
        <v>16</v>
      </c>
      <c r="C18822" t="s">
        <v>18056</v>
      </c>
    </row>
    <row r="18823" spans="1:6" hidden="1">
      <c r="A18823" t="s">
        <v>18054</v>
      </c>
      <c r="B18823" t="s">
        <v>18</v>
      </c>
      <c r="C18823" t="s">
        <v>18057</v>
      </c>
    </row>
    <row r="18824" spans="1:6" hidden="1">
      <c r="A18824" t="s">
        <v>18054</v>
      </c>
      <c r="B18824" t="s">
        <v>20</v>
      </c>
      <c r="C18824" t="s">
        <v>18058</v>
      </c>
    </row>
    <row r="18825" spans="1:6" hidden="1">
      <c r="A18825" t="s">
        <v>18054</v>
      </c>
      <c r="B18825" t="s">
        <v>22</v>
      </c>
      <c r="C18825">
        <v>5229</v>
      </c>
    </row>
    <row r="18826" spans="1:6" hidden="1">
      <c r="A18826" t="s">
        <v>18054</v>
      </c>
      <c r="B18826" t="s">
        <v>23</v>
      </c>
      <c r="C18826" t="s">
        <v>18008</v>
      </c>
    </row>
    <row r="18827" spans="1:6">
      <c r="A18827" t="s">
        <v>18059</v>
      </c>
      <c r="B18827" t="s">
        <v>14</v>
      </c>
      <c r="C18827" t="s">
        <v>18060</v>
      </c>
      <c r="D18827" t="str">
        <f>IF(LEN($C18827)=8,RIGHT($C18827,LEN($C18827)-SEARCH("-",$C18827)),RIGHT($C18827,LEN($C18827)-SEARCH("-",$C18827)-1))</f>
        <v>03049</v>
      </c>
      <c r="E18827" t="str">
        <f>IF(LEN($C18827)=8,"",MID($C18827,SEARCH("-",$C18827)+1,1))</f>
        <v/>
      </c>
      <c r="F18827" t="str">
        <f>DEC2HEX(D18827+19967)</f>
        <v>59E8</v>
      </c>
    </row>
    <row r="18828" spans="1:6" hidden="1">
      <c r="A18828" t="s">
        <v>18059</v>
      </c>
      <c r="B18828" t="s">
        <v>16</v>
      </c>
      <c r="C18828" t="s">
        <v>18061</v>
      </c>
    </row>
    <row r="18829" spans="1:6" hidden="1">
      <c r="A18829" t="s">
        <v>18059</v>
      </c>
      <c r="B18829" t="s">
        <v>18</v>
      </c>
      <c r="C18829" t="s">
        <v>18062</v>
      </c>
    </row>
    <row r="18830" spans="1:6" hidden="1">
      <c r="A18830" t="s">
        <v>18059</v>
      </c>
      <c r="B18830" t="s">
        <v>20</v>
      </c>
      <c r="C18830" t="s">
        <v>18063</v>
      </c>
    </row>
    <row r="18831" spans="1:6" hidden="1">
      <c r="A18831" t="s">
        <v>18059</v>
      </c>
      <c r="B18831" t="s">
        <v>22</v>
      </c>
      <c r="C18831">
        <v>25764</v>
      </c>
    </row>
    <row r="18832" spans="1:6" hidden="1">
      <c r="A18832" t="s">
        <v>18059</v>
      </c>
      <c r="B18832" t="s">
        <v>23</v>
      </c>
      <c r="C18832" t="s">
        <v>18008</v>
      </c>
    </row>
    <row r="18833" spans="1:6">
      <c r="A18833" t="s">
        <v>18064</v>
      </c>
      <c r="B18833" t="s">
        <v>14</v>
      </c>
      <c r="C18833" t="s">
        <v>18065</v>
      </c>
      <c r="D18833" t="str">
        <f>IF(LEN($C18833)=8,RIGHT($C18833,LEN($C18833)-SEARCH("-",$C18833)),RIGHT($C18833,LEN($C18833)-SEARCH("-",$C18833)-1))</f>
        <v>03050</v>
      </c>
      <c r="E18833" t="str">
        <f>IF(LEN($C18833)=8,"",MID($C18833,SEARCH("-",$C18833)+1,1))</f>
        <v/>
      </c>
      <c r="F18833" t="str">
        <f>DEC2HEX(D18833+19967)</f>
        <v>59E9</v>
      </c>
    </row>
    <row r="18834" spans="1:6" hidden="1">
      <c r="A18834" t="s">
        <v>18064</v>
      </c>
      <c r="B18834" t="s">
        <v>16</v>
      </c>
      <c r="C18834" t="s">
        <v>18066</v>
      </c>
    </row>
    <row r="18835" spans="1:6" hidden="1">
      <c r="A18835" t="s">
        <v>18064</v>
      </c>
      <c r="B18835" t="s">
        <v>18</v>
      </c>
      <c r="C18835" t="s">
        <v>18067</v>
      </c>
    </row>
    <row r="18836" spans="1:6" hidden="1">
      <c r="A18836" t="s">
        <v>18064</v>
      </c>
      <c r="B18836" t="s">
        <v>20</v>
      </c>
      <c r="C18836" t="s">
        <v>18068</v>
      </c>
    </row>
    <row r="18837" spans="1:6" hidden="1">
      <c r="A18837" t="s">
        <v>18064</v>
      </c>
      <c r="B18837" t="s">
        <v>22</v>
      </c>
      <c r="C18837">
        <v>5261</v>
      </c>
    </row>
    <row r="18838" spans="1:6" hidden="1">
      <c r="A18838" t="s">
        <v>18064</v>
      </c>
      <c r="B18838" t="s">
        <v>23</v>
      </c>
      <c r="C18838" t="s">
        <v>18008</v>
      </c>
    </row>
    <row r="18839" spans="1:6">
      <c r="A18839" t="s">
        <v>18069</v>
      </c>
      <c r="B18839" t="s">
        <v>14</v>
      </c>
      <c r="C18839" t="s">
        <v>18070</v>
      </c>
      <c r="D18839" t="str">
        <f>IF(LEN($C18839)=8,RIGHT($C18839,LEN($C18839)-SEARCH("-",$C18839)),RIGHT($C18839,LEN($C18839)-SEARCH("-",$C18839)-1))</f>
        <v>03051</v>
      </c>
      <c r="E18839" t="str">
        <f>IF(LEN($C18839)=8,"",MID($C18839,SEARCH("-",$C18839)+1,1))</f>
        <v/>
      </c>
      <c r="F18839" t="str">
        <f>DEC2HEX(D18839+19967)</f>
        <v>59EA</v>
      </c>
    </row>
    <row r="18840" spans="1:6" hidden="1">
      <c r="A18840" t="s">
        <v>18069</v>
      </c>
      <c r="B18840" t="s">
        <v>16</v>
      </c>
      <c r="C18840" t="s">
        <v>18071</v>
      </c>
    </row>
    <row r="18841" spans="1:6" hidden="1">
      <c r="A18841" t="s">
        <v>18069</v>
      </c>
      <c r="B18841" t="s">
        <v>18</v>
      </c>
      <c r="C18841" t="s">
        <v>18072</v>
      </c>
    </row>
    <row r="18842" spans="1:6" hidden="1">
      <c r="A18842" t="s">
        <v>18069</v>
      </c>
      <c r="B18842" t="s">
        <v>20</v>
      </c>
      <c r="C18842" t="s">
        <v>18073</v>
      </c>
    </row>
    <row r="18843" spans="1:6" hidden="1">
      <c r="A18843" t="s">
        <v>18069</v>
      </c>
      <c r="B18843" t="s">
        <v>22</v>
      </c>
      <c r="C18843" t="s">
        <v>18074</v>
      </c>
    </row>
    <row r="18844" spans="1:6" hidden="1">
      <c r="A18844" t="s">
        <v>18069</v>
      </c>
      <c r="B18844" t="s">
        <v>23</v>
      </c>
      <c r="C18844" t="s">
        <v>18008</v>
      </c>
    </row>
    <row r="18845" spans="1:6">
      <c r="A18845" t="s">
        <v>18075</v>
      </c>
      <c r="B18845" t="s">
        <v>14</v>
      </c>
      <c r="C18845" t="s">
        <v>18076</v>
      </c>
      <c r="D18845" t="str">
        <f>IF(LEN($C18845)=8,RIGHT($C18845,LEN($C18845)-SEARCH("-",$C18845)),RIGHT($C18845,LEN($C18845)-SEARCH("-",$C18845)-1))</f>
        <v>03052</v>
      </c>
      <c r="E18845" t="str">
        <f>IF(LEN($C18845)=8,"",MID($C18845,SEARCH("-",$C18845)+1,1))</f>
        <v/>
      </c>
      <c r="F18845" t="str">
        <f>DEC2HEX(D18845+19967)</f>
        <v>59EB</v>
      </c>
    </row>
    <row r="18846" spans="1:6" hidden="1">
      <c r="A18846" t="s">
        <v>18075</v>
      </c>
      <c r="B18846" t="s">
        <v>16</v>
      </c>
      <c r="C18846" t="s">
        <v>18077</v>
      </c>
    </row>
    <row r="18847" spans="1:6" hidden="1">
      <c r="A18847" t="s">
        <v>18075</v>
      </c>
      <c r="B18847" t="s">
        <v>18</v>
      </c>
      <c r="C18847" t="s">
        <v>18078</v>
      </c>
    </row>
    <row r="18848" spans="1:6" hidden="1">
      <c r="A18848" t="s">
        <v>18075</v>
      </c>
      <c r="B18848" t="s">
        <v>20</v>
      </c>
      <c r="C18848" t="s">
        <v>18079</v>
      </c>
    </row>
    <row r="18849" spans="1:6" hidden="1">
      <c r="A18849" t="s">
        <v>18075</v>
      </c>
      <c r="B18849" t="s">
        <v>22</v>
      </c>
      <c r="C18849">
        <v>23983</v>
      </c>
    </row>
    <row r="18850" spans="1:6" hidden="1">
      <c r="A18850" t="s">
        <v>18075</v>
      </c>
      <c r="B18850" t="s">
        <v>23</v>
      </c>
      <c r="C18850" t="s">
        <v>18008</v>
      </c>
    </row>
    <row r="18851" spans="1:6">
      <c r="A18851" t="s">
        <v>18080</v>
      </c>
      <c r="B18851" t="s">
        <v>14</v>
      </c>
      <c r="C18851" t="s">
        <v>18081</v>
      </c>
      <c r="D18851" t="str">
        <f>IF(LEN($C18851)=8,RIGHT($C18851,LEN($C18851)-SEARCH("-",$C18851)),RIGHT($C18851,LEN($C18851)-SEARCH("-",$C18851)-1))</f>
        <v>03053</v>
      </c>
      <c r="E18851" t="str">
        <f>IF(LEN($C18851)=8,"",MID($C18851,SEARCH("-",$C18851)+1,1))</f>
        <v/>
      </c>
      <c r="F18851" t="str">
        <f>DEC2HEX(D18851+19967)</f>
        <v>59EC</v>
      </c>
    </row>
    <row r="18852" spans="1:6" hidden="1">
      <c r="A18852" t="s">
        <v>18080</v>
      </c>
      <c r="B18852" t="s">
        <v>16</v>
      </c>
      <c r="C18852" t="s">
        <v>18082</v>
      </c>
    </row>
    <row r="18853" spans="1:6" hidden="1">
      <c r="A18853" t="s">
        <v>18080</v>
      </c>
      <c r="B18853" t="s">
        <v>18</v>
      </c>
      <c r="C18853" t="s">
        <v>18083</v>
      </c>
    </row>
    <row r="18854" spans="1:6" hidden="1">
      <c r="A18854" t="s">
        <v>18080</v>
      </c>
      <c r="B18854" t="s">
        <v>20</v>
      </c>
      <c r="C18854" t="s">
        <v>18084</v>
      </c>
    </row>
    <row r="18855" spans="1:6" hidden="1">
      <c r="A18855" t="s">
        <v>18080</v>
      </c>
      <c r="B18855" t="s">
        <v>22</v>
      </c>
      <c r="C18855">
        <v>5247</v>
      </c>
    </row>
    <row r="18856" spans="1:6" hidden="1">
      <c r="A18856" t="s">
        <v>18080</v>
      </c>
      <c r="B18856" t="s">
        <v>23</v>
      </c>
      <c r="C18856" t="s">
        <v>18008</v>
      </c>
    </row>
    <row r="18857" spans="1:6">
      <c r="A18857" t="s">
        <v>18085</v>
      </c>
      <c r="B18857" t="s">
        <v>14</v>
      </c>
      <c r="C18857" t="s">
        <v>18086</v>
      </c>
      <c r="D18857" t="str">
        <f>IF(LEN($C18857)=8,RIGHT($C18857,LEN($C18857)-SEARCH("-",$C18857)),RIGHT($C18857,LEN($C18857)-SEARCH("-",$C18857)-1))</f>
        <v>03054</v>
      </c>
      <c r="E18857" t="str">
        <f>IF(LEN($C18857)=8,"",MID($C18857,SEARCH("-",$C18857)+1,1))</f>
        <v/>
      </c>
      <c r="F18857" t="str">
        <f>DEC2HEX(D18857+19967)</f>
        <v>59ED</v>
      </c>
    </row>
    <row r="18858" spans="1:6" hidden="1">
      <c r="A18858" t="s">
        <v>18085</v>
      </c>
      <c r="B18858" t="s">
        <v>16</v>
      </c>
      <c r="C18858" t="s">
        <v>18087</v>
      </c>
    </row>
    <row r="18859" spans="1:6" hidden="1">
      <c r="A18859" t="s">
        <v>18085</v>
      </c>
      <c r="B18859" t="s">
        <v>18</v>
      </c>
      <c r="C18859" t="s">
        <v>18088</v>
      </c>
    </row>
    <row r="18860" spans="1:6" hidden="1">
      <c r="A18860" t="s">
        <v>18085</v>
      </c>
      <c r="B18860" t="s">
        <v>20</v>
      </c>
      <c r="C18860" t="s">
        <v>18089</v>
      </c>
    </row>
    <row r="18861" spans="1:6" hidden="1">
      <c r="A18861" t="s">
        <v>18085</v>
      </c>
      <c r="B18861" t="s">
        <v>22</v>
      </c>
      <c r="C18861" t="s">
        <v>18090</v>
      </c>
    </row>
    <row r="18862" spans="1:6" hidden="1">
      <c r="A18862" t="s">
        <v>18085</v>
      </c>
      <c r="B18862" t="s">
        <v>23</v>
      </c>
      <c r="C18862" t="s">
        <v>18008</v>
      </c>
    </row>
    <row r="18863" spans="1:6">
      <c r="A18863" t="s">
        <v>18091</v>
      </c>
      <c r="B18863" t="s">
        <v>14</v>
      </c>
      <c r="C18863" t="s">
        <v>18092</v>
      </c>
      <c r="D18863" t="str">
        <f>IF(LEN($C18863)=8,RIGHT($C18863,LEN($C18863)-SEARCH("-",$C18863)),RIGHT($C18863,LEN($C18863)-SEARCH("-",$C18863)-1))</f>
        <v>03055</v>
      </c>
      <c r="E18863" t="str">
        <f>IF(LEN($C18863)=8,"",MID($C18863,SEARCH("-",$C18863)+1,1))</f>
        <v/>
      </c>
      <c r="F18863" t="str">
        <f>DEC2HEX(D18863+19967)</f>
        <v>59EE</v>
      </c>
    </row>
    <row r="18864" spans="1:6" hidden="1">
      <c r="A18864" t="s">
        <v>18091</v>
      </c>
      <c r="B18864" t="s">
        <v>16</v>
      </c>
      <c r="C18864" t="s">
        <v>18093</v>
      </c>
    </row>
    <row r="18865" spans="1:6" hidden="1">
      <c r="A18865" t="s">
        <v>18091</v>
      </c>
      <c r="B18865" t="s">
        <v>18</v>
      </c>
      <c r="C18865" t="s">
        <v>18094</v>
      </c>
    </row>
    <row r="18866" spans="1:6" hidden="1">
      <c r="A18866" t="s">
        <v>18091</v>
      </c>
      <c r="B18866" t="s">
        <v>22</v>
      </c>
      <c r="C18866" t="s">
        <v>18095</v>
      </c>
    </row>
    <row r="18867" spans="1:6" hidden="1">
      <c r="A18867" t="s">
        <v>18091</v>
      </c>
      <c r="B18867" t="s">
        <v>23</v>
      </c>
      <c r="C18867" t="s">
        <v>18008</v>
      </c>
    </row>
    <row r="18868" spans="1:6">
      <c r="A18868" t="s">
        <v>18096</v>
      </c>
      <c r="B18868" t="s">
        <v>14</v>
      </c>
      <c r="C18868" t="s">
        <v>18097</v>
      </c>
      <c r="D18868" t="str">
        <f>IF(LEN($C18868)=8,RIGHT($C18868,LEN($C18868)-SEARCH("-",$C18868)),RIGHT($C18868,LEN($C18868)-SEARCH("-",$C18868)-1))</f>
        <v>03056</v>
      </c>
      <c r="E18868" t="str">
        <f>IF(LEN($C18868)=8,"",MID($C18868,SEARCH("-",$C18868)+1,1))</f>
        <v/>
      </c>
      <c r="F18868" t="str">
        <f>DEC2HEX(D18868+19967)</f>
        <v>59EF</v>
      </c>
    </row>
    <row r="18869" spans="1:6" hidden="1">
      <c r="A18869" t="s">
        <v>18096</v>
      </c>
      <c r="B18869" t="s">
        <v>16</v>
      </c>
      <c r="C18869" t="s">
        <v>18098</v>
      </c>
    </row>
    <row r="18870" spans="1:6" hidden="1">
      <c r="A18870" t="s">
        <v>18096</v>
      </c>
      <c r="B18870" t="s">
        <v>18</v>
      </c>
      <c r="C18870" t="s">
        <v>18099</v>
      </c>
    </row>
    <row r="18871" spans="1:6" hidden="1">
      <c r="A18871" t="s">
        <v>18096</v>
      </c>
      <c r="B18871" t="s">
        <v>20</v>
      </c>
      <c r="C18871" t="s">
        <v>18100</v>
      </c>
    </row>
    <row r="18872" spans="1:6" hidden="1">
      <c r="A18872" t="s">
        <v>18096</v>
      </c>
      <c r="B18872" t="s">
        <v>22</v>
      </c>
      <c r="C18872" t="s">
        <v>18101</v>
      </c>
    </row>
    <row r="18873" spans="1:6" hidden="1">
      <c r="A18873" t="s">
        <v>18096</v>
      </c>
      <c r="B18873" t="s">
        <v>23</v>
      </c>
      <c r="C18873" t="s">
        <v>18008</v>
      </c>
    </row>
    <row r="18874" spans="1:6">
      <c r="A18874" t="s">
        <v>18102</v>
      </c>
      <c r="B18874" t="s">
        <v>14</v>
      </c>
      <c r="C18874" t="s">
        <v>18103</v>
      </c>
      <c r="D18874" t="str">
        <f>IF(LEN($C18874)=8,RIGHT($C18874,LEN($C18874)-SEARCH("-",$C18874)),RIGHT($C18874,LEN($C18874)-SEARCH("-",$C18874)-1))</f>
        <v>03057</v>
      </c>
      <c r="E18874" t="str">
        <f>IF(LEN($C18874)=8,"",MID($C18874,SEARCH("-",$C18874)+1,1))</f>
        <v/>
      </c>
      <c r="F18874" t="str">
        <f>DEC2HEX(D18874+19967)</f>
        <v>59F0</v>
      </c>
    </row>
    <row r="18875" spans="1:6" hidden="1">
      <c r="A18875" t="s">
        <v>18102</v>
      </c>
      <c r="B18875" t="s">
        <v>16</v>
      </c>
      <c r="C18875" t="s">
        <v>18104</v>
      </c>
    </row>
    <row r="18876" spans="1:6" hidden="1">
      <c r="A18876" t="s">
        <v>18102</v>
      </c>
      <c r="B18876" t="s">
        <v>18</v>
      </c>
      <c r="C18876" t="s">
        <v>18105</v>
      </c>
    </row>
    <row r="18877" spans="1:6" hidden="1">
      <c r="A18877" t="s">
        <v>18102</v>
      </c>
      <c r="B18877" t="s">
        <v>20</v>
      </c>
      <c r="C18877" t="s">
        <v>18106</v>
      </c>
    </row>
    <row r="18878" spans="1:6" hidden="1">
      <c r="A18878" t="s">
        <v>18102</v>
      </c>
      <c r="B18878" t="s">
        <v>22</v>
      </c>
      <c r="C18878" t="s">
        <v>18107</v>
      </c>
    </row>
    <row r="18879" spans="1:6" hidden="1">
      <c r="A18879" t="s">
        <v>18102</v>
      </c>
      <c r="B18879" t="s">
        <v>23</v>
      </c>
      <c r="C18879" t="s">
        <v>18008</v>
      </c>
    </row>
    <row r="18880" spans="1:6">
      <c r="A18880" t="s">
        <v>18108</v>
      </c>
      <c r="B18880" t="s">
        <v>14</v>
      </c>
      <c r="C18880" t="s">
        <v>18109</v>
      </c>
      <c r="D18880" t="str">
        <f>IF(LEN($C18880)=8,RIGHT($C18880,LEN($C18880)-SEARCH("-",$C18880)),RIGHT($C18880,LEN($C18880)-SEARCH("-",$C18880)-1))</f>
        <v>03058</v>
      </c>
      <c r="E18880" t="str">
        <f>IF(LEN($C18880)=8,"",MID($C18880,SEARCH("-",$C18880)+1,1))</f>
        <v/>
      </c>
      <c r="F18880" t="str">
        <f>DEC2HEX(D18880+19967)</f>
        <v>59F1</v>
      </c>
    </row>
    <row r="18881" spans="1:6" hidden="1">
      <c r="A18881" t="s">
        <v>18108</v>
      </c>
      <c r="B18881" t="s">
        <v>16</v>
      </c>
      <c r="C18881" t="s">
        <v>18110</v>
      </c>
    </row>
    <row r="18882" spans="1:6" hidden="1">
      <c r="A18882" t="s">
        <v>18108</v>
      </c>
      <c r="B18882" t="s">
        <v>18</v>
      </c>
      <c r="C18882" t="s">
        <v>18111</v>
      </c>
    </row>
    <row r="18883" spans="1:6" hidden="1">
      <c r="A18883" t="s">
        <v>18108</v>
      </c>
      <c r="B18883" t="s">
        <v>20</v>
      </c>
      <c r="C18883" t="s">
        <v>18112</v>
      </c>
    </row>
    <row r="18884" spans="1:6" hidden="1">
      <c r="A18884" t="s">
        <v>18108</v>
      </c>
      <c r="B18884" t="s">
        <v>22</v>
      </c>
      <c r="C18884" t="s">
        <v>18113</v>
      </c>
    </row>
    <row r="18885" spans="1:6" hidden="1">
      <c r="A18885" t="s">
        <v>18108</v>
      </c>
      <c r="B18885" t="s">
        <v>23</v>
      </c>
      <c r="C18885" t="s">
        <v>18008</v>
      </c>
    </row>
    <row r="18886" spans="1:6">
      <c r="A18886" t="s">
        <v>18114</v>
      </c>
      <c r="B18886" t="s">
        <v>14</v>
      </c>
      <c r="C18886" t="s">
        <v>18115</v>
      </c>
      <c r="D18886" t="str">
        <f>IF(LEN($C18886)=8,RIGHT($C18886,LEN($C18886)-SEARCH("-",$C18886)),RIGHT($C18886,LEN($C18886)-SEARCH("-",$C18886)-1))</f>
        <v>03059</v>
      </c>
      <c r="E18886" t="str">
        <f>IF(LEN($C18886)=8,"",MID($C18886,SEARCH("-",$C18886)+1,1))</f>
        <v/>
      </c>
      <c r="F18886" t="str">
        <f>DEC2HEX(D18886+19967)</f>
        <v>59F2</v>
      </c>
    </row>
    <row r="18887" spans="1:6" hidden="1">
      <c r="A18887" t="s">
        <v>18114</v>
      </c>
      <c r="B18887" t="s">
        <v>16</v>
      </c>
      <c r="C18887" t="s">
        <v>18116</v>
      </c>
    </row>
    <row r="18888" spans="1:6" hidden="1">
      <c r="A18888" t="s">
        <v>18114</v>
      </c>
      <c r="B18888" t="s">
        <v>18</v>
      </c>
      <c r="C18888" t="s">
        <v>18117</v>
      </c>
    </row>
    <row r="18889" spans="1:6" hidden="1">
      <c r="A18889" t="s">
        <v>18114</v>
      </c>
      <c r="B18889" t="s">
        <v>20</v>
      </c>
      <c r="C18889" t="s">
        <v>18118</v>
      </c>
    </row>
    <row r="18890" spans="1:6" hidden="1">
      <c r="A18890" t="s">
        <v>18114</v>
      </c>
      <c r="B18890" t="s">
        <v>22</v>
      </c>
      <c r="C18890" t="s">
        <v>18119</v>
      </c>
    </row>
    <row r="18891" spans="1:6" hidden="1">
      <c r="A18891" t="s">
        <v>18114</v>
      </c>
      <c r="B18891" t="s">
        <v>23</v>
      </c>
      <c r="C18891" t="s">
        <v>18008</v>
      </c>
    </row>
    <row r="18892" spans="1:6">
      <c r="A18892" t="s">
        <v>18120</v>
      </c>
      <c r="B18892" t="s">
        <v>14</v>
      </c>
      <c r="C18892" t="s">
        <v>18121</v>
      </c>
      <c r="D18892" t="str">
        <f>IF(LEN($C18892)=8,RIGHT($C18892,LEN($C18892)-SEARCH("-",$C18892)),RIGHT($C18892,LEN($C18892)-SEARCH("-",$C18892)-1))</f>
        <v>03060</v>
      </c>
      <c r="E18892" t="str">
        <f>IF(LEN($C18892)=8,"",MID($C18892,SEARCH("-",$C18892)+1,1))</f>
        <v/>
      </c>
      <c r="F18892" t="str">
        <f>DEC2HEX(D18892+19967)</f>
        <v>59F3</v>
      </c>
    </row>
    <row r="18893" spans="1:6" hidden="1">
      <c r="A18893" t="s">
        <v>18120</v>
      </c>
      <c r="B18893" t="s">
        <v>16</v>
      </c>
      <c r="C18893" t="s">
        <v>18122</v>
      </c>
    </row>
    <row r="18894" spans="1:6" hidden="1">
      <c r="A18894" t="s">
        <v>18120</v>
      </c>
      <c r="B18894" t="s">
        <v>18</v>
      </c>
      <c r="C18894" t="s">
        <v>18123</v>
      </c>
    </row>
    <row r="18895" spans="1:6" hidden="1">
      <c r="A18895" t="s">
        <v>18120</v>
      </c>
      <c r="B18895" t="s">
        <v>20</v>
      </c>
      <c r="C18895" t="s">
        <v>18124</v>
      </c>
    </row>
    <row r="18896" spans="1:6" hidden="1">
      <c r="A18896" t="s">
        <v>18120</v>
      </c>
      <c r="B18896" t="s">
        <v>22</v>
      </c>
      <c r="C18896" t="s">
        <v>18125</v>
      </c>
    </row>
    <row r="18897" spans="1:6" hidden="1">
      <c r="A18897" t="s">
        <v>18120</v>
      </c>
      <c r="B18897" t="s">
        <v>23</v>
      </c>
      <c r="C18897" t="s">
        <v>18008</v>
      </c>
    </row>
    <row r="18898" spans="1:6">
      <c r="A18898" t="s">
        <v>18126</v>
      </c>
      <c r="B18898" t="s">
        <v>14</v>
      </c>
      <c r="C18898" t="s">
        <v>18127</v>
      </c>
      <c r="D18898" t="str">
        <f>IF(LEN($C18898)=8,RIGHT($C18898,LEN($C18898)-SEARCH("-",$C18898)),RIGHT($C18898,LEN($C18898)-SEARCH("-",$C18898)-1))</f>
        <v>03061</v>
      </c>
      <c r="E18898" t="str">
        <f>IF(LEN($C18898)=8,"",MID($C18898,SEARCH("-",$C18898)+1,1))</f>
        <v/>
      </c>
      <c r="F18898" t="str">
        <f>DEC2HEX(D18898+19967)</f>
        <v>59F4</v>
      </c>
    </row>
    <row r="18899" spans="1:6" hidden="1">
      <c r="A18899" t="s">
        <v>18126</v>
      </c>
      <c r="B18899" t="s">
        <v>16</v>
      </c>
      <c r="C18899" t="s">
        <v>18128</v>
      </c>
    </row>
    <row r="18900" spans="1:6" hidden="1">
      <c r="A18900" t="s">
        <v>18126</v>
      </c>
      <c r="B18900" t="s">
        <v>18</v>
      </c>
      <c r="C18900" t="s">
        <v>18129</v>
      </c>
    </row>
    <row r="18901" spans="1:6" hidden="1">
      <c r="A18901" t="s">
        <v>18126</v>
      </c>
      <c r="B18901" t="s">
        <v>20</v>
      </c>
      <c r="C18901" t="s">
        <v>18130</v>
      </c>
    </row>
    <row r="18902" spans="1:6" hidden="1">
      <c r="A18902" t="s">
        <v>18126</v>
      </c>
      <c r="B18902" t="s">
        <v>22</v>
      </c>
      <c r="C18902">
        <v>5207</v>
      </c>
    </row>
    <row r="18903" spans="1:6" hidden="1">
      <c r="A18903" t="s">
        <v>18126</v>
      </c>
      <c r="B18903" t="s">
        <v>23</v>
      </c>
      <c r="C18903" t="s">
        <v>18008</v>
      </c>
    </row>
    <row r="18904" spans="1:6">
      <c r="A18904" t="s">
        <v>18131</v>
      </c>
      <c r="B18904" t="s">
        <v>14</v>
      </c>
      <c r="C18904" t="s">
        <v>18132</v>
      </c>
      <c r="D18904" t="str">
        <f>IF(LEN($C18904)=8,RIGHT($C18904,LEN($C18904)-SEARCH("-",$C18904)),RIGHT($C18904,LEN($C18904)-SEARCH("-",$C18904)-1))</f>
        <v>03062</v>
      </c>
      <c r="E18904" t="str">
        <f>IF(LEN($C18904)=8,"",MID($C18904,SEARCH("-",$C18904)+1,1))</f>
        <v/>
      </c>
      <c r="F18904" t="str">
        <f>DEC2HEX(D18904+19967)</f>
        <v>59F5</v>
      </c>
    </row>
    <row r="18905" spans="1:6" hidden="1">
      <c r="A18905" t="s">
        <v>18131</v>
      </c>
      <c r="B18905" t="s">
        <v>16</v>
      </c>
      <c r="C18905" t="s">
        <v>18133</v>
      </c>
    </row>
    <row r="18906" spans="1:6" hidden="1">
      <c r="A18906" t="s">
        <v>18131</v>
      </c>
      <c r="B18906" t="s">
        <v>18</v>
      </c>
      <c r="C18906" t="s">
        <v>18134</v>
      </c>
    </row>
    <row r="18907" spans="1:6" hidden="1">
      <c r="A18907" t="s">
        <v>18131</v>
      </c>
      <c r="B18907" t="s">
        <v>20</v>
      </c>
      <c r="C18907" t="s">
        <v>18135</v>
      </c>
    </row>
    <row r="18908" spans="1:6" hidden="1">
      <c r="A18908" t="s">
        <v>18131</v>
      </c>
      <c r="B18908" t="s">
        <v>22</v>
      </c>
      <c r="C18908" t="s">
        <v>18136</v>
      </c>
    </row>
    <row r="18909" spans="1:6" hidden="1">
      <c r="A18909" t="s">
        <v>18131</v>
      </c>
      <c r="B18909" t="s">
        <v>23</v>
      </c>
      <c r="C18909" t="s">
        <v>18008</v>
      </c>
    </row>
    <row r="18910" spans="1:6">
      <c r="A18910" t="s">
        <v>18137</v>
      </c>
      <c r="B18910" t="s">
        <v>14</v>
      </c>
      <c r="C18910" t="s">
        <v>18138</v>
      </c>
      <c r="D18910" t="str">
        <f>IF(LEN($C18910)=8,RIGHT($C18910,LEN($C18910)-SEARCH("-",$C18910)),RIGHT($C18910,LEN($C18910)-SEARCH("-",$C18910)-1))</f>
        <v>03063</v>
      </c>
      <c r="E18910" t="str">
        <f>IF(LEN($C18910)=8,"",MID($C18910,SEARCH("-",$C18910)+1,1))</f>
        <v/>
      </c>
      <c r="F18910" t="str">
        <f>DEC2HEX(D18910+19967)</f>
        <v>59F6</v>
      </c>
    </row>
    <row r="18911" spans="1:6" hidden="1">
      <c r="A18911" t="s">
        <v>18137</v>
      </c>
      <c r="B18911" t="s">
        <v>16</v>
      </c>
      <c r="C18911" t="s">
        <v>18139</v>
      </c>
    </row>
    <row r="18912" spans="1:6" hidden="1">
      <c r="A18912" t="s">
        <v>18137</v>
      </c>
      <c r="B18912" t="s">
        <v>18</v>
      </c>
      <c r="C18912" t="s">
        <v>18140</v>
      </c>
    </row>
    <row r="18913" spans="1:6" hidden="1">
      <c r="A18913" t="s">
        <v>18137</v>
      </c>
      <c r="B18913" t="s">
        <v>20</v>
      </c>
      <c r="C18913" t="s">
        <v>18141</v>
      </c>
    </row>
    <row r="18914" spans="1:6" hidden="1">
      <c r="A18914" t="s">
        <v>18137</v>
      </c>
      <c r="B18914" t="s">
        <v>22</v>
      </c>
      <c r="C18914" t="s">
        <v>18142</v>
      </c>
    </row>
    <row r="18915" spans="1:6" hidden="1">
      <c r="A18915" t="s">
        <v>18137</v>
      </c>
      <c r="B18915" t="s">
        <v>23</v>
      </c>
      <c r="C18915" t="s">
        <v>18008</v>
      </c>
    </row>
    <row r="18916" spans="1:6">
      <c r="A18916" t="s">
        <v>18143</v>
      </c>
      <c r="B18916" t="s">
        <v>14</v>
      </c>
      <c r="C18916" t="s">
        <v>18144</v>
      </c>
      <c r="D18916" t="str">
        <f>IF(LEN($C18916)=8,RIGHT($C18916,LEN($C18916)-SEARCH("-",$C18916)),RIGHT($C18916,LEN($C18916)-SEARCH("-",$C18916)-1))</f>
        <v>03064</v>
      </c>
      <c r="E18916" t="str">
        <f>IF(LEN($C18916)=8,"",MID($C18916,SEARCH("-",$C18916)+1,1))</f>
        <v/>
      </c>
      <c r="F18916" t="str">
        <f>DEC2HEX(D18916+19967)</f>
        <v>59F7</v>
      </c>
    </row>
    <row r="18917" spans="1:6" hidden="1">
      <c r="A18917" t="s">
        <v>18143</v>
      </c>
      <c r="B18917" t="s">
        <v>16</v>
      </c>
      <c r="C18917" t="s">
        <v>18145</v>
      </c>
    </row>
    <row r="18918" spans="1:6" hidden="1">
      <c r="A18918" t="s">
        <v>18143</v>
      </c>
      <c r="B18918" t="s">
        <v>18</v>
      </c>
      <c r="C18918" t="s">
        <v>18146</v>
      </c>
    </row>
    <row r="18919" spans="1:6" hidden="1">
      <c r="A18919" t="s">
        <v>18143</v>
      </c>
      <c r="B18919" t="s">
        <v>20</v>
      </c>
      <c r="C18919" t="s">
        <v>18147</v>
      </c>
    </row>
    <row r="18920" spans="1:6" hidden="1">
      <c r="A18920" t="s">
        <v>18143</v>
      </c>
      <c r="B18920" t="s">
        <v>22</v>
      </c>
      <c r="C18920" t="s">
        <v>18148</v>
      </c>
    </row>
    <row r="18921" spans="1:6" hidden="1">
      <c r="A18921" t="s">
        <v>18143</v>
      </c>
      <c r="B18921" t="s">
        <v>23</v>
      </c>
      <c r="C18921" t="s">
        <v>18008</v>
      </c>
    </row>
    <row r="18922" spans="1:6">
      <c r="A18922" t="s">
        <v>18149</v>
      </c>
      <c r="B18922" t="s">
        <v>14</v>
      </c>
      <c r="C18922" t="s">
        <v>18150</v>
      </c>
      <c r="D18922" t="str">
        <f>IF(LEN($C18922)=8,RIGHT($C18922,LEN($C18922)-SEARCH("-",$C18922)),RIGHT($C18922,LEN($C18922)-SEARCH("-",$C18922)-1))</f>
        <v>03065</v>
      </c>
      <c r="E18922" t="str">
        <f>IF(LEN($C18922)=8,"",MID($C18922,SEARCH("-",$C18922)+1,1))</f>
        <v/>
      </c>
      <c r="F18922" t="str">
        <f>DEC2HEX(D18922+19967)</f>
        <v>59F8</v>
      </c>
    </row>
    <row r="18923" spans="1:6" hidden="1">
      <c r="A18923" t="s">
        <v>18149</v>
      </c>
      <c r="B18923" t="s">
        <v>16</v>
      </c>
      <c r="C18923" t="s">
        <v>18151</v>
      </c>
    </row>
    <row r="18924" spans="1:6" hidden="1">
      <c r="A18924" t="s">
        <v>18149</v>
      </c>
      <c r="B18924" t="s">
        <v>18</v>
      </c>
      <c r="C18924" t="s">
        <v>18152</v>
      </c>
    </row>
    <row r="18925" spans="1:6" hidden="1">
      <c r="A18925" t="s">
        <v>18149</v>
      </c>
      <c r="B18925" t="s">
        <v>20</v>
      </c>
      <c r="C18925" t="s">
        <v>18153</v>
      </c>
    </row>
    <row r="18926" spans="1:6" hidden="1">
      <c r="A18926" t="s">
        <v>18149</v>
      </c>
      <c r="B18926" t="s">
        <v>22</v>
      </c>
      <c r="C18926" t="s">
        <v>18154</v>
      </c>
    </row>
    <row r="18927" spans="1:6" hidden="1">
      <c r="A18927" t="s">
        <v>18149</v>
      </c>
      <c r="B18927" t="s">
        <v>23</v>
      </c>
      <c r="C18927" t="s">
        <v>18008</v>
      </c>
    </row>
    <row r="18928" spans="1:6">
      <c r="A18928" t="s">
        <v>18155</v>
      </c>
      <c r="B18928" t="s">
        <v>14</v>
      </c>
      <c r="C18928" t="s">
        <v>18156</v>
      </c>
      <c r="D18928" t="str">
        <f>IF(LEN($C18928)=8,RIGHT($C18928,LEN($C18928)-SEARCH("-",$C18928)),RIGHT($C18928,LEN($C18928)-SEARCH("-",$C18928)-1))</f>
        <v>03066</v>
      </c>
      <c r="E18928" t="str">
        <f>IF(LEN($C18928)=8,"",MID($C18928,SEARCH("-",$C18928)+1,1))</f>
        <v/>
      </c>
      <c r="F18928" t="str">
        <f>DEC2HEX(D18928+19967)</f>
        <v>59F9</v>
      </c>
    </row>
    <row r="18929" spans="1:6" hidden="1">
      <c r="A18929" t="s">
        <v>18155</v>
      </c>
      <c r="B18929" t="s">
        <v>16</v>
      </c>
      <c r="C18929" t="s">
        <v>18157</v>
      </c>
    </row>
    <row r="18930" spans="1:6" hidden="1">
      <c r="A18930" t="s">
        <v>18155</v>
      </c>
      <c r="B18930" t="s">
        <v>18</v>
      </c>
      <c r="C18930" t="s">
        <v>18158</v>
      </c>
    </row>
    <row r="18931" spans="1:6" hidden="1">
      <c r="A18931" t="s">
        <v>18155</v>
      </c>
      <c r="B18931" t="s">
        <v>20</v>
      </c>
      <c r="C18931" t="s">
        <v>18159</v>
      </c>
    </row>
    <row r="18932" spans="1:6" hidden="1">
      <c r="A18932" t="s">
        <v>18155</v>
      </c>
      <c r="B18932" t="s">
        <v>22</v>
      </c>
      <c r="C18932" t="s">
        <v>18160</v>
      </c>
    </row>
    <row r="18933" spans="1:6" hidden="1">
      <c r="A18933" t="s">
        <v>18155</v>
      </c>
      <c r="B18933" t="s">
        <v>23</v>
      </c>
      <c r="C18933" t="s">
        <v>18008</v>
      </c>
    </row>
    <row r="18934" spans="1:6" hidden="1">
      <c r="A18934" t="s">
        <v>18161</v>
      </c>
      <c r="B18934" t="s">
        <v>14</v>
      </c>
      <c r="C18934" t="s">
        <v>18162</v>
      </c>
      <c r="D18934" t="str">
        <f>IF(LEN($C18934)=8,RIGHT($C18934,LEN($C18934)-SEARCH("-",$C18934)),RIGHT($C18934,LEN($C18934)-SEARCH("-",$C18934)-1))</f>
        <v>058</v>
      </c>
      <c r="E18934" t="str">
        <f>IF(LEN($C18934)=8,"",MID($C18934,SEARCH("-",$C18934)+1,1))</f>
        <v>Y</v>
      </c>
    </row>
    <row r="18935" spans="1:6" hidden="1">
      <c r="A18935" t="s">
        <v>18161</v>
      </c>
      <c r="B18935" t="s">
        <v>20</v>
      </c>
      <c r="C18935" t="s">
        <v>18163</v>
      </c>
    </row>
    <row r="18936" spans="1:6" hidden="1">
      <c r="A18936" t="s">
        <v>18161</v>
      </c>
      <c r="B18936" t="s">
        <v>22</v>
      </c>
      <c r="C18936" t="s">
        <v>18164</v>
      </c>
    </row>
    <row r="18937" spans="1:6" hidden="1">
      <c r="A18937" t="s">
        <v>18161</v>
      </c>
      <c r="B18937" t="s">
        <v>23</v>
      </c>
      <c r="C18937" t="s">
        <v>18008</v>
      </c>
    </row>
    <row r="18938" spans="1:6">
      <c r="A18938" t="s">
        <v>18165</v>
      </c>
      <c r="B18938" t="s">
        <v>14</v>
      </c>
      <c r="C18938" t="s">
        <v>18166</v>
      </c>
      <c r="D18938" t="str">
        <f>IF(LEN($C18938)=8,RIGHT($C18938,LEN($C18938)-SEARCH("-",$C18938)),RIGHT($C18938,LEN($C18938)-SEARCH("-",$C18938)-1))</f>
        <v>03067</v>
      </c>
      <c r="E18938" t="str">
        <f>IF(LEN($C18938)=8,"",MID($C18938,SEARCH("-",$C18938)+1,1))</f>
        <v/>
      </c>
      <c r="F18938" t="str">
        <f>DEC2HEX(D18938+19967)</f>
        <v>59FA</v>
      </c>
    </row>
    <row r="18939" spans="1:6" hidden="1">
      <c r="A18939" t="s">
        <v>18165</v>
      </c>
      <c r="B18939" t="s">
        <v>16</v>
      </c>
      <c r="C18939" t="s">
        <v>18167</v>
      </c>
    </row>
    <row r="18940" spans="1:6" hidden="1">
      <c r="A18940" t="s">
        <v>18165</v>
      </c>
      <c r="B18940" t="s">
        <v>18</v>
      </c>
      <c r="C18940" t="s">
        <v>18168</v>
      </c>
    </row>
    <row r="18941" spans="1:6" hidden="1">
      <c r="A18941" t="s">
        <v>18165</v>
      </c>
      <c r="B18941" t="s">
        <v>20</v>
      </c>
      <c r="C18941" t="s">
        <v>18169</v>
      </c>
    </row>
    <row r="18942" spans="1:6" hidden="1">
      <c r="A18942" t="s">
        <v>18165</v>
      </c>
      <c r="B18942" t="s">
        <v>22</v>
      </c>
      <c r="C18942" t="s">
        <v>18170</v>
      </c>
    </row>
    <row r="18943" spans="1:6" hidden="1">
      <c r="A18943" t="s">
        <v>18165</v>
      </c>
      <c r="B18943" t="s">
        <v>23</v>
      </c>
      <c r="C18943" t="s">
        <v>18008</v>
      </c>
    </row>
    <row r="18944" spans="1:6">
      <c r="A18944" t="s">
        <v>18171</v>
      </c>
      <c r="B18944" t="s">
        <v>14</v>
      </c>
      <c r="C18944" t="s">
        <v>18172</v>
      </c>
      <c r="D18944" t="str">
        <f>IF(LEN($C18944)=8,RIGHT($C18944,LEN($C18944)-SEARCH("-",$C18944)),RIGHT($C18944,LEN($C18944)-SEARCH("-",$C18944)-1))</f>
        <v>03068</v>
      </c>
      <c r="E18944" t="str">
        <f>IF(LEN($C18944)=8,"",MID($C18944,SEARCH("-",$C18944)+1,1))</f>
        <v/>
      </c>
      <c r="F18944" t="str">
        <f>DEC2HEX(D18944+19967)</f>
        <v>59FB</v>
      </c>
    </row>
    <row r="18945" spans="1:6" hidden="1">
      <c r="A18945" t="s">
        <v>18171</v>
      </c>
      <c r="B18945" t="s">
        <v>16</v>
      </c>
      <c r="C18945" t="s">
        <v>18173</v>
      </c>
    </row>
    <row r="18946" spans="1:6" hidden="1">
      <c r="A18946" t="s">
        <v>18171</v>
      </c>
      <c r="B18946" t="s">
        <v>18</v>
      </c>
      <c r="C18946" t="s">
        <v>18174</v>
      </c>
    </row>
    <row r="18947" spans="1:6" hidden="1">
      <c r="A18947" t="s">
        <v>18171</v>
      </c>
      <c r="B18947" t="s">
        <v>20</v>
      </c>
      <c r="C18947" t="s">
        <v>18175</v>
      </c>
    </row>
    <row r="18948" spans="1:6" hidden="1">
      <c r="A18948" t="s">
        <v>18171</v>
      </c>
      <c r="B18948" t="s">
        <v>22</v>
      </c>
      <c r="C18948">
        <v>20826</v>
      </c>
    </row>
    <row r="18949" spans="1:6" hidden="1">
      <c r="A18949" t="s">
        <v>18171</v>
      </c>
      <c r="B18949" t="s">
        <v>23</v>
      </c>
      <c r="C18949" t="s">
        <v>18008</v>
      </c>
    </row>
    <row r="18950" spans="1:6">
      <c r="A18950" t="s">
        <v>18176</v>
      </c>
      <c r="B18950" t="s">
        <v>14</v>
      </c>
      <c r="C18950" t="s">
        <v>18177</v>
      </c>
      <c r="D18950" t="str">
        <f>IF(LEN($C18950)=8,RIGHT($C18950,LEN($C18950)-SEARCH("-",$C18950)),RIGHT($C18950,LEN($C18950)-SEARCH("-",$C18950)-1))</f>
        <v>03069</v>
      </c>
      <c r="E18950" t="str">
        <f>IF(LEN($C18950)=8,"",MID($C18950,SEARCH("-",$C18950)+1,1))</f>
        <v/>
      </c>
      <c r="F18950" t="str">
        <f>DEC2HEX(D18950+19967)</f>
        <v>59FC</v>
      </c>
    </row>
    <row r="18951" spans="1:6" hidden="1">
      <c r="A18951" t="s">
        <v>18176</v>
      </c>
      <c r="B18951" t="s">
        <v>16</v>
      </c>
      <c r="C18951" t="s">
        <v>18178</v>
      </c>
    </row>
    <row r="18952" spans="1:6" hidden="1">
      <c r="A18952" t="s">
        <v>18176</v>
      </c>
      <c r="B18952" t="s">
        <v>18</v>
      </c>
      <c r="C18952" t="s">
        <v>18179</v>
      </c>
    </row>
    <row r="18953" spans="1:6" hidden="1">
      <c r="A18953" t="s">
        <v>18176</v>
      </c>
      <c r="B18953" t="s">
        <v>20</v>
      </c>
      <c r="C18953" t="s">
        <v>18180</v>
      </c>
    </row>
    <row r="18954" spans="1:6" hidden="1">
      <c r="A18954" t="s">
        <v>18176</v>
      </c>
      <c r="B18954" t="s">
        <v>22</v>
      </c>
      <c r="C18954">
        <v>5256</v>
      </c>
    </row>
    <row r="18955" spans="1:6" hidden="1">
      <c r="A18955" t="s">
        <v>18176</v>
      </c>
      <c r="B18955" t="s">
        <v>23</v>
      </c>
      <c r="C18955" t="s">
        <v>18008</v>
      </c>
    </row>
    <row r="18956" spans="1:6">
      <c r="A18956" t="s">
        <v>18181</v>
      </c>
      <c r="B18956" t="s">
        <v>14</v>
      </c>
      <c r="C18956" t="s">
        <v>18182</v>
      </c>
      <c r="D18956" t="str">
        <f>IF(LEN($C18956)=8,RIGHT($C18956,LEN($C18956)-SEARCH("-",$C18956)),RIGHT($C18956,LEN($C18956)-SEARCH("-",$C18956)-1))</f>
        <v>03070</v>
      </c>
      <c r="E18956" t="str">
        <f>IF(LEN($C18956)=8,"",MID($C18956,SEARCH("-",$C18956)+1,1))</f>
        <v/>
      </c>
      <c r="F18956" t="str">
        <f>DEC2HEX(D18956+19967)</f>
        <v>59FD</v>
      </c>
    </row>
    <row r="18957" spans="1:6" hidden="1">
      <c r="A18957" t="s">
        <v>18181</v>
      </c>
      <c r="B18957" t="s">
        <v>16</v>
      </c>
      <c r="C18957" t="s">
        <v>18183</v>
      </c>
    </row>
    <row r="18958" spans="1:6" hidden="1">
      <c r="A18958" t="s">
        <v>18181</v>
      </c>
      <c r="B18958" t="s">
        <v>18</v>
      </c>
      <c r="C18958" t="s">
        <v>18184</v>
      </c>
    </row>
    <row r="18959" spans="1:6" hidden="1">
      <c r="A18959" t="s">
        <v>18181</v>
      </c>
      <c r="B18959" t="s">
        <v>20</v>
      </c>
      <c r="C18959" t="s">
        <v>18185</v>
      </c>
    </row>
    <row r="18960" spans="1:6" hidden="1">
      <c r="A18960" t="s">
        <v>18181</v>
      </c>
      <c r="B18960" t="s">
        <v>22</v>
      </c>
      <c r="C18960" t="s">
        <v>18186</v>
      </c>
    </row>
    <row r="18961" spans="1:6" hidden="1">
      <c r="A18961" t="s">
        <v>18181</v>
      </c>
      <c r="B18961" t="s">
        <v>23</v>
      </c>
      <c r="C18961" t="s">
        <v>18008</v>
      </c>
    </row>
    <row r="18962" spans="1:6">
      <c r="A18962" t="s">
        <v>18187</v>
      </c>
      <c r="B18962" t="s">
        <v>14</v>
      </c>
      <c r="C18962" t="s">
        <v>18188</v>
      </c>
      <c r="D18962" t="str">
        <f>IF(LEN($C18962)=8,RIGHT($C18962,LEN($C18962)-SEARCH("-",$C18962)),RIGHT($C18962,LEN($C18962)-SEARCH("-",$C18962)-1))</f>
        <v>03071</v>
      </c>
      <c r="E18962" t="str">
        <f>IF(LEN($C18962)=8,"",MID($C18962,SEARCH("-",$C18962)+1,1))</f>
        <v/>
      </c>
      <c r="F18962" t="str">
        <f>DEC2HEX(D18962+19967)</f>
        <v>59FE</v>
      </c>
    </row>
    <row r="18963" spans="1:6" hidden="1">
      <c r="A18963" t="s">
        <v>18187</v>
      </c>
      <c r="B18963" t="s">
        <v>16</v>
      </c>
      <c r="C18963" t="s">
        <v>18189</v>
      </c>
    </row>
    <row r="18964" spans="1:6" hidden="1">
      <c r="A18964" t="s">
        <v>18187</v>
      </c>
      <c r="B18964" t="s">
        <v>18</v>
      </c>
      <c r="C18964" t="s">
        <v>18190</v>
      </c>
    </row>
    <row r="18965" spans="1:6" hidden="1">
      <c r="A18965" t="s">
        <v>18187</v>
      </c>
      <c r="B18965" t="s">
        <v>20</v>
      </c>
      <c r="C18965" t="s">
        <v>18191</v>
      </c>
    </row>
    <row r="18966" spans="1:6" hidden="1">
      <c r="A18966" t="s">
        <v>18187</v>
      </c>
      <c r="B18966" t="s">
        <v>22</v>
      </c>
      <c r="C18966">
        <v>5224</v>
      </c>
    </row>
    <row r="18967" spans="1:6" hidden="1">
      <c r="A18967" t="s">
        <v>18187</v>
      </c>
      <c r="B18967" t="s">
        <v>23</v>
      </c>
      <c r="C18967" t="s">
        <v>18008</v>
      </c>
    </row>
    <row r="18968" spans="1:6">
      <c r="A18968" t="s">
        <v>18192</v>
      </c>
      <c r="B18968" t="s">
        <v>14</v>
      </c>
      <c r="C18968" t="s">
        <v>18193</v>
      </c>
      <c r="D18968" t="str">
        <f>IF(LEN($C18968)=8,RIGHT($C18968,LEN($C18968)-SEARCH("-",$C18968)),RIGHT($C18968,LEN($C18968)-SEARCH("-",$C18968)-1))</f>
        <v>03072</v>
      </c>
      <c r="E18968" t="str">
        <f>IF(LEN($C18968)=8,"",MID($C18968,SEARCH("-",$C18968)+1,1))</f>
        <v/>
      </c>
      <c r="F18968" t="str">
        <f>DEC2HEX(D18968+19967)</f>
        <v>59FF</v>
      </c>
    </row>
    <row r="18969" spans="1:6" hidden="1">
      <c r="A18969" t="s">
        <v>18192</v>
      </c>
      <c r="B18969" t="s">
        <v>16</v>
      </c>
      <c r="C18969" t="s">
        <v>18194</v>
      </c>
    </row>
    <row r="18970" spans="1:6" hidden="1">
      <c r="A18970" t="s">
        <v>18192</v>
      </c>
      <c r="B18970" t="s">
        <v>18</v>
      </c>
      <c r="C18970" t="s">
        <v>18195</v>
      </c>
    </row>
    <row r="18971" spans="1:6" hidden="1">
      <c r="A18971" t="s">
        <v>18192</v>
      </c>
      <c r="B18971" t="s">
        <v>20</v>
      </c>
      <c r="C18971" t="s">
        <v>18196</v>
      </c>
    </row>
    <row r="18972" spans="1:6" hidden="1">
      <c r="A18972" t="s">
        <v>18192</v>
      </c>
      <c r="B18972" t="s">
        <v>22</v>
      </c>
      <c r="C18972" t="s">
        <v>18197</v>
      </c>
    </row>
    <row r="18973" spans="1:6" hidden="1">
      <c r="A18973" t="s">
        <v>18192</v>
      </c>
      <c r="B18973" t="s">
        <v>23</v>
      </c>
      <c r="C18973" t="s">
        <v>18008</v>
      </c>
    </row>
    <row r="18974" spans="1:6">
      <c r="A18974" t="s">
        <v>18198</v>
      </c>
      <c r="B18974" t="s">
        <v>14</v>
      </c>
      <c r="C18974" t="s">
        <v>18199</v>
      </c>
      <c r="D18974" t="str">
        <f>IF(LEN($C18974)=8,RIGHT($C18974,LEN($C18974)-SEARCH("-",$C18974)),RIGHT($C18974,LEN($C18974)-SEARCH("-",$C18974)-1))</f>
        <v>03073</v>
      </c>
      <c r="E18974" t="str">
        <f>IF(LEN($C18974)=8,"",MID($C18974,SEARCH("-",$C18974)+1,1))</f>
        <v/>
      </c>
      <c r="F18974" t="str">
        <f>DEC2HEX(D18974+19967)</f>
        <v>5A00</v>
      </c>
    </row>
    <row r="18975" spans="1:6" hidden="1">
      <c r="A18975" t="s">
        <v>18198</v>
      </c>
      <c r="B18975" t="s">
        <v>16</v>
      </c>
      <c r="C18975" t="s">
        <v>18200</v>
      </c>
    </row>
    <row r="18976" spans="1:6" hidden="1">
      <c r="A18976" t="s">
        <v>18198</v>
      </c>
      <c r="B18976" t="s">
        <v>18</v>
      </c>
      <c r="C18976" t="s">
        <v>18201</v>
      </c>
    </row>
    <row r="18977" spans="1:6" hidden="1">
      <c r="A18977" t="s">
        <v>18198</v>
      </c>
      <c r="B18977" t="s">
        <v>20</v>
      </c>
      <c r="C18977" t="s">
        <v>18202</v>
      </c>
    </row>
    <row r="18978" spans="1:6" hidden="1">
      <c r="A18978" t="s">
        <v>18198</v>
      </c>
      <c r="B18978" t="s">
        <v>22</v>
      </c>
      <c r="C18978">
        <v>5233</v>
      </c>
    </row>
    <row r="18979" spans="1:6" hidden="1">
      <c r="A18979" t="s">
        <v>18198</v>
      </c>
      <c r="B18979" t="s">
        <v>23</v>
      </c>
      <c r="C18979" t="s">
        <v>18008</v>
      </c>
    </row>
    <row r="18980" spans="1:6">
      <c r="A18980" t="s">
        <v>18203</v>
      </c>
      <c r="B18980" t="s">
        <v>14</v>
      </c>
      <c r="C18980" t="s">
        <v>18204</v>
      </c>
      <c r="D18980" t="str">
        <f>IF(LEN($C18980)=8,RIGHT($C18980,LEN($C18980)-SEARCH("-",$C18980)),RIGHT($C18980,LEN($C18980)-SEARCH("-",$C18980)-1))</f>
        <v>03074</v>
      </c>
      <c r="E18980" t="str">
        <f>IF(LEN($C18980)=8,"",MID($C18980,SEARCH("-",$C18980)+1,1))</f>
        <v/>
      </c>
      <c r="F18980" t="str">
        <f>DEC2HEX(D18980+19967)</f>
        <v>5A01</v>
      </c>
    </row>
    <row r="18981" spans="1:6" hidden="1">
      <c r="A18981" t="s">
        <v>18203</v>
      </c>
      <c r="B18981" t="s">
        <v>16</v>
      </c>
      <c r="C18981" t="s">
        <v>18205</v>
      </c>
    </row>
    <row r="18982" spans="1:6" hidden="1">
      <c r="A18982" t="s">
        <v>18203</v>
      </c>
      <c r="B18982" t="s">
        <v>18</v>
      </c>
      <c r="C18982" t="s">
        <v>18206</v>
      </c>
    </row>
    <row r="18983" spans="1:6" hidden="1">
      <c r="A18983" t="s">
        <v>18203</v>
      </c>
      <c r="B18983" t="s">
        <v>20</v>
      </c>
      <c r="C18983" t="s">
        <v>18207</v>
      </c>
    </row>
    <row r="18984" spans="1:6" hidden="1">
      <c r="A18984" t="s">
        <v>18203</v>
      </c>
      <c r="B18984" t="s">
        <v>22</v>
      </c>
      <c r="C18984" t="s">
        <v>18208</v>
      </c>
    </row>
    <row r="18985" spans="1:6" hidden="1">
      <c r="A18985" t="s">
        <v>18203</v>
      </c>
      <c r="B18985" t="s">
        <v>23</v>
      </c>
      <c r="C18985" t="s">
        <v>18008</v>
      </c>
    </row>
    <row r="18986" spans="1:6">
      <c r="A18986" t="s">
        <v>18209</v>
      </c>
      <c r="B18986" t="s">
        <v>14</v>
      </c>
      <c r="C18986" t="s">
        <v>18210</v>
      </c>
      <c r="D18986" t="str">
        <f>IF(LEN($C18986)=8,RIGHT($C18986,LEN($C18986)-SEARCH("-",$C18986)),RIGHT($C18986,LEN($C18986)-SEARCH("-",$C18986)-1))</f>
        <v>03075</v>
      </c>
      <c r="E18986" t="str">
        <f>IF(LEN($C18986)=8,"",MID($C18986,SEARCH("-",$C18986)+1,1))</f>
        <v/>
      </c>
      <c r="F18986" t="str">
        <f>DEC2HEX(D18986+19967)</f>
        <v>5A02</v>
      </c>
    </row>
    <row r="18987" spans="1:6" hidden="1">
      <c r="A18987" t="s">
        <v>18209</v>
      </c>
      <c r="B18987" t="s">
        <v>16</v>
      </c>
      <c r="C18987" t="s">
        <v>18211</v>
      </c>
    </row>
    <row r="18988" spans="1:6" hidden="1">
      <c r="A18988" t="s">
        <v>18209</v>
      </c>
      <c r="B18988" t="s">
        <v>18</v>
      </c>
      <c r="C18988" t="s">
        <v>18212</v>
      </c>
    </row>
    <row r="18989" spans="1:6" hidden="1">
      <c r="A18989" t="s">
        <v>18209</v>
      </c>
      <c r="B18989" t="s">
        <v>20</v>
      </c>
      <c r="C18989" t="s">
        <v>18213</v>
      </c>
    </row>
    <row r="18990" spans="1:6" hidden="1">
      <c r="A18990" t="s">
        <v>18209</v>
      </c>
      <c r="B18990" t="s">
        <v>22</v>
      </c>
      <c r="C18990" t="s">
        <v>18214</v>
      </c>
    </row>
    <row r="18991" spans="1:6" hidden="1">
      <c r="A18991" t="s">
        <v>18209</v>
      </c>
      <c r="B18991" t="s">
        <v>23</v>
      </c>
      <c r="C18991" t="s">
        <v>18008</v>
      </c>
    </row>
    <row r="18992" spans="1:6">
      <c r="A18992" t="s">
        <v>18215</v>
      </c>
      <c r="B18992" t="s">
        <v>14</v>
      </c>
      <c r="C18992" t="s">
        <v>18216</v>
      </c>
      <c r="D18992" t="str">
        <f>IF(LEN($C18992)=8,RIGHT($C18992,LEN($C18992)-SEARCH("-",$C18992)),RIGHT($C18992,LEN($C18992)-SEARCH("-",$C18992)-1))</f>
        <v>03076</v>
      </c>
      <c r="E18992" t="str">
        <f>IF(LEN($C18992)=8,"",MID($C18992,SEARCH("-",$C18992)+1,1))</f>
        <v/>
      </c>
      <c r="F18992" t="str">
        <f>DEC2HEX(D18992+19967)</f>
        <v>5A03</v>
      </c>
    </row>
    <row r="18993" spans="1:6" hidden="1">
      <c r="A18993" t="s">
        <v>18215</v>
      </c>
      <c r="B18993" t="s">
        <v>16</v>
      </c>
      <c r="C18993" t="s">
        <v>18217</v>
      </c>
    </row>
    <row r="18994" spans="1:6" hidden="1">
      <c r="A18994" t="s">
        <v>18215</v>
      </c>
      <c r="B18994" t="s">
        <v>18</v>
      </c>
      <c r="C18994" t="s">
        <v>18218</v>
      </c>
    </row>
    <row r="18995" spans="1:6" hidden="1">
      <c r="A18995" t="s">
        <v>18215</v>
      </c>
      <c r="B18995" t="s">
        <v>20</v>
      </c>
      <c r="C18995" t="s">
        <v>18219</v>
      </c>
    </row>
    <row r="18996" spans="1:6" hidden="1">
      <c r="A18996" t="s">
        <v>18215</v>
      </c>
      <c r="B18996" t="s">
        <v>22</v>
      </c>
      <c r="C18996" t="s">
        <v>18220</v>
      </c>
    </row>
    <row r="18997" spans="1:6" hidden="1">
      <c r="A18997" t="s">
        <v>18215</v>
      </c>
      <c r="B18997" t="s">
        <v>23</v>
      </c>
      <c r="C18997" t="s">
        <v>18008</v>
      </c>
    </row>
    <row r="18998" spans="1:6">
      <c r="A18998" t="s">
        <v>18221</v>
      </c>
      <c r="B18998" t="s">
        <v>14</v>
      </c>
      <c r="C18998" t="s">
        <v>18222</v>
      </c>
      <c r="D18998" t="str">
        <f>IF(LEN($C18998)=8,RIGHT($C18998,LEN($C18998)-SEARCH("-",$C18998)),RIGHT($C18998,LEN($C18998)-SEARCH("-",$C18998)-1))</f>
        <v>03077</v>
      </c>
      <c r="E18998" t="str">
        <f>IF(LEN($C18998)=8,"",MID($C18998,SEARCH("-",$C18998)+1,1))</f>
        <v/>
      </c>
      <c r="F18998" t="str">
        <f>DEC2HEX(D18998+19967)</f>
        <v>5A04</v>
      </c>
    </row>
    <row r="18999" spans="1:6" hidden="1">
      <c r="A18999" t="s">
        <v>18221</v>
      </c>
      <c r="B18999" t="s">
        <v>16</v>
      </c>
      <c r="C18999" t="s">
        <v>18223</v>
      </c>
    </row>
    <row r="19000" spans="1:6" hidden="1">
      <c r="A19000" t="s">
        <v>18221</v>
      </c>
      <c r="B19000" t="s">
        <v>18</v>
      </c>
      <c r="C19000" t="s">
        <v>18224</v>
      </c>
    </row>
    <row r="19001" spans="1:6" hidden="1">
      <c r="A19001" t="s">
        <v>18221</v>
      </c>
      <c r="B19001" t="s">
        <v>20</v>
      </c>
      <c r="C19001" t="s">
        <v>18225</v>
      </c>
    </row>
    <row r="19002" spans="1:6" hidden="1">
      <c r="A19002" t="s">
        <v>18221</v>
      </c>
      <c r="B19002" t="s">
        <v>22</v>
      </c>
      <c r="C19002">
        <v>20702</v>
      </c>
    </row>
    <row r="19003" spans="1:6" hidden="1">
      <c r="A19003" t="s">
        <v>18221</v>
      </c>
      <c r="B19003" t="s">
        <v>23</v>
      </c>
      <c r="C19003" t="s">
        <v>18008</v>
      </c>
    </row>
    <row r="19004" spans="1:6">
      <c r="A19004" t="s">
        <v>18226</v>
      </c>
      <c r="B19004" t="s">
        <v>14</v>
      </c>
      <c r="C19004" t="s">
        <v>18227</v>
      </c>
      <c r="D19004" t="str">
        <f>IF(LEN($C19004)=8,RIGHT($C19004,LEN($C19004)-SEARCH("-",$C19004)),RIGHT($C19004,LEN($C19004)-SEARCH("-",$C19004)-1))</f>
        <v>03078</v>
      </c>
      <c r="E19004" t="str">
        <f>IF(LEN($C19004)=8,"",MID($C19004,SEARCH("-",$C19004)+1,1))</f>
        <v/>
      </c>
      <c r="F19004" t="str">
        <f>DEC2HEX(D19004+19967)</f>
        <v>5A05</v>
      </c>
    </row>
    <row r="19005" spans="1:6" hidden="1">
      <c r="A19005" t="s">
        <v>18226</v>
      </c>
      <c r="B19005" t="s">
        <v>16</v>
      </c>
      <c r="C19005" t="s">
        <v>18228</v>
      </c>
    </row>
    <row r="19006" spans="1:6" hidden="1">
      <c r="A19006" t="s">
        <v>18226</v>
      </c>
      <c r="B19006" t="s">
        <v>18</v>
      </c>
      <c r="C19006" t="s">
        <v>18229</v>
      </c>
    </row>
    <row r="19007" spans="1:6" hidden="1">
      <c r="A19007" t="s">
        <v>18226</v>
      </c>
      <c r="B19007" t="s">
        <v>20</v>
      </c>
      <c r="C19007" t="s">
        <v>18230</v>
      </c>
    </row>
    <row r="19008" spans="1:6" hidden="1">
      <c r="A19008" t="s">
        <v>18226</v>
      </c>
      <c r="B19008" t="s">
        <v>22</v>
      </c>
      <c r="C19008">
        <v>5288</v>
      </c>
    </row>
    <row r="19009" spans="1:6" hidden="1">
      <c r="A19009" t="s">
        <v>18226</v>
      </c>
      <c r="B19009" t="s">
        <v>23</v>
      </c>
      <c r="C19009" t="s">
        <v>18008</v>
      </c>
    </row>
    <row r="19010" spans="1:6">
      <c r="A19010" t="s">
        <v>18231</v>
      </c>
      <c r="B19010" t="s">
        <v>14</v>
      </c>
      <c r="C19010" t="s">
        <v>18232</v>
      </c>
      <c r="D19010" t="str">
        <f>IF(LEN($C19010)=8,RIGHT($C19010,LEN($C19010)-SEARCH("-",$C19010)),RIGHT($C19010,LEN($C19010)-SEARCH("-",$C19010)-1))</f>
        <v>03079</v>
      </c>
      <c r="E19010" t="str">
        <f>IF(LEN($C19010)=8,"",MID($C19010,SEARCH("-",$C19010)+1,1))</f>
        <v/>
      </c>
      <c r="F19010" t="str">
        <f>DEC2HEX(D19010+19967)</f>
        <v>5A06</v>
      </c>
    </row>
    <row r="19011" spans="1:6" hidden="1">
      <c r="A19011" t="s">
        <v>18231</v>
      </c>
      <c r="B19011" t="s">
        <v>16</v>
      </c>
      <c r="C19011" t="s">
        <v>18233</v>
      </c>
    </row>
    <row r="19012" spans="1:6" hidden="1">
      <c r="A19012" t="s">
        <v>18231</v>
      </c>
      <c r="B19012" t="s">
        <v>18</v>
      </c>
      <c r="C19012" t="s">
        <v>18234</v>
      </c>
    </row>
    <row r="19013" spans="1:6" hidden="1">
      <c r="A19013" t="s">
        <v>18231</v>
      </c>
      <c r="B19013" t="s">
        <v>20</v>
      </c>
      <c r="C19013" t="s">
        <v>18235</v>
      </c>
    </row>
    <row r="19014" spans="1:6" hidden="1">
      <c r="A19014" t="s">
        <v>18231</v>
      </c>
      <c r="B19014" t="s">
        <v>22</v>
      </c>
      <c r="C19014" t="s">
        <v>18236</v>
      </c>
    </row>
    <row r="19015" spans="1:6" hidden="1">
      <c r="A19015" t="s">
        <v>18231</v>
      </c>
      <c r="B19015" t="s">
        <v>23</v>
      </c>
      <c r="C19015" t="s">
        <v>18008</v>
      </c>
    </row>
    <row r="19016" spans="1:6">
      <c r="A19016" t="s">
        <v>18237</v>
      </c>
      <c r="B19016" t="s">
        <v>14</v>
      </c>
      <c r="C19016" t="s">
        <v>18238</v>
      </c>
      <c r="D19016" t="str">
        <f>IF(LEN($C19016)=8,RIGHT($C19016,LEN($C19016)-SEARCH("-",$C19016)),RIGHT($C19016,LEN($C19016)-SEARCH("-",$C19016)-1))</f>
        <v>03080</v>
      </c>
      <c r="E19016" t="str">
        <f>IF(LEN($C19016)=8,"",MID($C19016,SEARCH("-",$C19016)+1,1))</f>
        <v/>
      </c>
      <c r="F19016" t="str">
        <f>DEC2HEX(D19016+19967)</f>
        <v>5A07</v>
      </c>
    </row>
    <row r="19017" spans="1:6" hidden="1">
      <c r="A19017" t="s">
        <v>18237</v>
      </c>
      <c r="B19017" t="s">
        <v>16</v>
      </c>
      <c r="C19017" t="s">
        <v>18239</v>
      </c>
    </row>
    <row r="19018" spans="1:6" hidden="1">
      <c r="A19018" t="s">
        <v>18237</v>
      </c>
      <c r="B19018" t="s">
        <v>18</v>
      </c>
      <c r="C19018" t="s">
        <v>18240</v>
      </c>
    </row>
    <row r="19019" spans="1:6" hidden="1">
      <c r="A19019" t="s">
        <v>18237</v>
      </c>
      <c r="B19019" t="s">
        <v>20</v>
      </c>
      <c r="C19019" t="s">
        <v>18241</v>
      </c>
    </row>
    <row r="19020" spans="1:6" hidden="1">
      <c r="A19020" t="s">
        <v>18237</v>
      </c>
      <c r="B19020" t="s">
        <v>22</v>
      </c>
      <c r="C19020" t="s">
        <v>18242</v>
      </c>
    </row>
    <row r="19021" spans="1:6" hidden="1">
      <c r="A19021" t="s">
        <v>18237</v>
      </c>
      <c r="B19021" t="s">
        <v>23</v>
      </c>
      <c r="C19021" t="s">
        <v>18008</v>
      </c>
    </row>
    <row r="19022" spans="1:6">
      <c r="A19022" t="s">
        <v>18243</v>
      </c>
      <c r="B19022" t="s">
        <v>14</v>
      </c>
      <c r="C19022" t="s">
        <v>18244</v>
      </c>
      <c r="D19022" t="str">
        <f>IF(LEN($C19022)=8,RIGHT($C19022,LEN($C19022)-SEARCH("-",$C19022)),RIGHT($C19022,LEN($C19022)-SEARCH("-",$C19022)-1))</f>
        <v>03081</v>
      </c>
      <c r="E19022" t="str">
        <f>IF(LEN($C19022)=8,"",MID($C19022,SEARCH("-",$C19022)+1,1))</f>
        <v/>
      </c>
      <c r="F19022" t="str">
        <f>DEC2HEX(D19022+19967)</f>
        <v>5A08</v>
      </c>
    </row>
    <row r="19023" spans="1:6" hidden="1">
      <c r="A19023" t="s">
        <v>18243</v>
      </c>
      <c r="B19023" t="s">
        <v>16</v>
      </c>
      <c r="C19023" t="s">
        <v>18245</v>
      </c>
    </row>
    <row r="19024" spans="1:6" hidden="1">
      <c r="A19024" t="s">
        <v>18243</v>
      </c>
      <c r="B19024" t="s">
        <v>18</v>
      </c>
      <c r="C19024" t="s">
        <v>18246</v>
      </c>
    </row>
    <row r="19025" spans="1:6" hidden="1">
      <c r="A19025" t="s">
        <v>18243</v>
      </c>
      <c r="B19025" t="s">
        <v>20</v>
      </c>
      <c r="C19025" t="s">
        <v>18247</v>
      </c>
    </row>
    <row r="19026" spans="1:6" hidden="1">
      <c r="A19026" t="s">
        <v>18243</v>
      </c>
      <c r="B19026" t="s">
        <v>22</v>
      </c>
      <c r="C19026">
        <v>5272</v>
      </c>
    </row>
    <row r="19027" spans="1:6" hidden="1">
      <c r="A19027" t="s">
        <v>18243</v>
      </c>
      <c r="B19027" t="s">
        <v>23</v>
      </c>
      <c r="C19027" t="s">
        <v>18008</v>
      </c>
    </row>
    <row r="19028" spans="1:6">
      <c r="A19028" t="s">
        <v>18248</v>
      </c>
      <c r="B19028" t="s">
        <v>14</v>
      </c>
      <c r="C19028" t="s">
        <v>18249</v>
      </c>
      <c r="D19028" t="str">
        <f>IF(LEN($C19028)=8,RIGHT($C19028,LEN($C19028)-SEARCH("-",$C19028)),RIGHT($C19028,LEN($C19028)-SEARCH("-",$C19028)-1))</f>
        <v>03082</v>
      </c>
      <c r="E19028" t="str">
        <f>IF(LEN($C19028)=8,"",MID($C19028,SEARCH("-",$C19028)+1,1))</f>
        <v/>
      </c>
      <c r="F19028" t="str">
        <f>DEC2HEX(D19028+19967)</f>
        <v>5A09</v>
      </c>
    </row>
    <row r="19029" spans="1:6" hidden="1">
      <c r="A19029" t="s">
        <v>18248</v>
      </c>
      <c r="B19029" t="s">
        <v>16</v>
      </c>
      <c r="C19029" t="s">
        <v>18250</v>
      </c>
    </row>
    <row r="19030" spans="1:6" hidden="1">
      <c r="A19030" t="s">
        <v>18248</v>
      </c>
      <c r="B19030" t="s">
        <v>18</v>
      </c>
      <c r="C19030" t="s">
        <v>18251</v>
      </c>
    </row>
    <row r="19031" spans="1:6" hidden="1">
      <c r="A19031" t="s">
        <v>18248</v>
      </c>
      <c r="B19031" t="s">
        <v>20</v>
      </c>
      <c r="C19031" t="s">
        <v>18252</v>
      </c>
    </row>
    <row r="19032" spans="1:6" hidden="1">
      <c r="A19032" t="s">
        <v>18248</v>
      </c>
      <c r="B19032" t="s">
        <v>22</v>
      </c>
      <c r="C19032" t="s">
        <v>18253</v>
      </c>
    </row>
    <row r="19033" spans="1:6" hidden="1">
      <c r="A19033" t="s">
        <v>18248</v>
      </c>
      <c r="B19033" t="s">
        <v>23</v>
      </c>
      <c r="C19033" t="s">
        <v>18008</v>
      </c>
    </row>
    <row r="19034" spans="1:6">
      <c r="A19034" t="s">
        <v>18254</v>
      </c>
      <c r="B19034" t="s">
        <v>14</v>
      </c>
      <c r="C19034" t="s">
        <v>18255</v>
      </c>
      <c r="D19034" t="str">
        <f>IF(LEN($C19034)=8,RIGHT($C19034,LEN($C19034)-SEARCH("-",$C19034)),RIGHT($C19034,LEN($C19034)-SEARCH("-",$C19034)-1))</f>
        <v>03083</v>
      </c>
      <c r="E19034" t="str">
        <f>IF(LEN($C19034)=8,"",MID($C19034,SEARCH("-",$C19034)+1,1))</f>
        <v/>
      </c>
      <c r="F19034" t="str">
        <f>DEC2HEX(D19034+19967)</f>
        <v>5A0A</v>
      </c>
    </row>
    <row r="19035" spans="1:6" hidden="1">
      <c r="A19035" t="s">
        <v>18254</v>
      </c>
      <c r="B19035" t="s">
        <v>16</v>
      </c>
      <c r="C19035" t="s">
        <v>18256</v>
      </c>
    </row>
    <row r="19036" spans="1:6" hidden="1">
      <c r="A19036" t="s">
        <v>18254</v>
      </c>
      <c r="B19036" t="s">
        <v>18</v>
      </c>
      <c r="C19036" t="s">
        <v>18257</v>
      </c>
    </row>
    <row r="19037" spans="1:6" hidden="1">
      <c r="A19037" t="s">
        <v>18254</v>
      </c>
      <c r="B19037" t="s">
        <v>20</v>
      </c>
      <c r="C19037" t="s">
        <v>18258</v>
      </c>
    </row>
    <row r="19038" spans="1:6" hidden="1">
      <c r="A19038" t="s">
        <v>18254</v>
      </c>
      <c r="B19038" t="s">
        <v>22</v>
      </c>
      <c r="C19038" t="s">
        <v>18259</v>
      </c>
    </row>
    <row r="19039" spans="1:6" hidden="1">
      <c r="A19039" t="s">
        <v>18254</v>
      </c>
      <c r="B19039" t="s">
        <v>23</v>
      </c>
      <c r="C19039" t="s">
        <v>18008</v>
      </c>
    </row>
    <row r="19040" spans="1:6">
      <c r="A19040" t="s">
        <v>18260</v>
      </c>
      <c r="B19040" t="s">
        <v>14</v>
      </c>
      <c r="C19040" t="s">
        <v>18261</v>
      </c>
      <c r="D19040" t="str">
        <f>IF(LEN($C19040)=8,RIGHT($C19040,LEN($C19040)-SEARCH("-",$C19040)),RIGHT($C19040,LEN($C19040)-SEARCH("-",$C19040)-1))</f>
        <v>03084</v>
      </c>
      <c r="E19040" t="str">
        <f>IF(LEN($C19040)=8,"",MID($C19040,SEARCH("-",$C19040)+1,1))</f>
        <v/>
      </c>
      <c r="F19040" t="str">
        <f>DEC2HEX(D19040+19967)</f>
        <v>5A0B</v>
      </c>
    </row>
    <row r="19041" spans="1:6" hidden="1">
      <c r="A19041" t="s">
        <v>18260</v>
      </c>
      <c r="B19041" t="s">
        <v>16</v>
      </c>
      <c r="C19041" t="s">
        <v>18262</v>
      </c>
    </row>
    <row r="19042" spans="1:6" hidden="1">
      <c r="A19042" t="s">
        <v>18260</v>
      </c>
      <c r="B19042" t="s">
        <v>18</v>
      </c>
      <c r="C19042" t="s">
        <v>18263</v>
      </c>
    </row>
    <row r="19043" spans="1:6" hidden="1">
      <c r="A19043" t="s">
        <v>18260</v>
      </c>
      <c r="B19043" t="s">
        <v>20</v>
      </c>
      <c r="C19043" t="s">
        <v>18264</v>
      </c>
    </row>
    <row r="19044" spans="1:6" hidden="1">
      <c r="A19044" t="s">
        <v>18260</v>
      </c>
      <c r="B19044" t="s">
        <v>22</v>
      </c>
      <c r="C19044">
        <v>5248</v>
      </c>
    </row>
    <row r="19045" spans="1:6" hidden="1">
      <c r="A19045" t="s">
        <v>18260</v>
      </c>
      <c r="B19045" t="s">
        <v>23</v>
      </c>
      <c r="C19045" t="s">
        <v>18008</v>
      </c>
    </row>
    <row r="19046" spans="1:6">
      <c r="A19046" t="s">
        <v>18265</v>
      </c>
      <c r="B19046" t="s">
        <v>14</v>
      </c>
      <c r="C19046" t="s">
        <v>18266</v>
      </c>
      <c r="D19046" t="str">
        <f>IF(LEN($C19046)=8,RIGHT($C19046,LEN($C19046)-SEARCH("-",$C19046)),RIGHT($C19046,LEN($C19046)-SEARCH("-",$C19046)-1))</f>
        <v>03085</v>
      </c>
      <c r="E19046" t="str">
        <f>IF(LEN($C19046)=8,"",MID($C19046,SEARCH("-",$C19046)+1,1))</f>
        <v/>
      </c>
      <c r="F19046" t="str">
        <f>DEC2HEX(D19046+19967)</f>
        <v>5A0C</v>
      </c>
    </row>
    <row r="19047" spans="1:6" hidden="1">
      <c r="A19047" t="s">
        <v>18265</v>
      </c>
      <c r="B19047" t="s">
        <v>16</v>
      </c>
      <c r="C19047" t="s">
        <v>18267</v>
      </c>
    </row>
    <row r="19048" spans="1:6" hidden="1">
      <c r="A19048" t="s">
        <v>18265</v>
      </c>
      <c r="B19048" t="s">
        <v>18</v>
      </c>
      <c r="C19048" t="s">
        <v>18268</v>
      </c>
    </row>
    <row r="19049" spans="1:6" hidden="1">
      <c r="A19049" t="s">
        <v>18265</v>
      </c>
      <c r="B19049" t="s">
        <v>20</v>
      </c>
      <c r="C19049" t="s">
        <v>18269</v>
      </c>
    </row>
    <row r="19050" spans="1:6" hidden="1">
      <c r="A19050" t="s">
        <v>18265</v>
      </c>
      <c r="B19050" t="s">
        <v>22</v>
      </c>
      <c r="C19050">
        <v>5280</v>
      </c>
    </row>
    <row r="19051" spans="1:6" hidden="1">
      <c r="A19051" t="s">
        <v>18265</v>
      </c>
      <c r="B19051" t="s">
        <v>23</v>
      </c>
      <c r="C19051" t="s">
        <v>18008</v>
      </c>
    </row>
    <row r="19052" spans="1:6">
      <c r="A19052" t="s">
        <v>18270</v>
      </c>
      <c r="B19052" t="s">
        <v>14</v>
      </c>
      <c r="C19052" t="s">
        <v>18271</v>
      </c>
      <c r="D19052" t="str">
        <f>IF(LEN($C19052)=8,RIGHT($C19052,LEN($C19052)-SEARCH("-",$C19052)),RIGHT($C19052,LEN($C19052)-SEARCH("-",$C19052)-1))</f>
        <v>03086</v>
      </c>
      <c r="E19052" t="str">
        <f>IF(LEN($C19052)=8,"",MID($C19052,SEARCH("-",$C19052)+1,1))</f>
        <v/>
      </c>
      <c r="F19052" t="str">
        <f>DEC2HEX(D19052+19967)</f>
        <v>5A0D</v>
      </c>
    </row>
    <row r="19053" spans="1:6" hidden="1">
      <c r="A19053" t="s">
        <v>18270</v>
      </c>
      <c r="B19053" t="s">
        <v>16</v>
      </c>
      <c r="C19053" t="s">
        <v>18272</v>
      </c>
    </row>
    <row r="19054" spans="1:6" hidden="1">
      <c r="A19054" t="s">
        <v>18270</v>
      </c>
      <c r="B19054" t="s">
        <v>18</v>
      </c>
      <c r="C19054" t="s">
        <v>18273</v>
      </c>
    </row>
    <row r="19055" spans="1:6" hidden="1">
      <c r="A19055" t="s">
        <v>18270</v>
      </c>
      <c r="B19055" t="s">
        <v>20</v>
      </c>
      <c r="C19055" t="s">
        <v>18274</v>
      </c>
    </row>
    <row r="19056" spans="1:6" hidden="1">
      <c r="A19056" t="s">
        <v>18270</v>
      </c>
      <c r="B19056" t="s">
        <v>22</v>
      </c>
      <c r="C19056">
        <v>5291</v>
      </c>
    </row>
    <row r="19057" spans="1:6" hidden="1">
      <c r="A19057" t="s">
        <v>18270</v>
      </c>
      <c r="B19057" t="s">
        <v>23</v>
      </c>
      <c r="C19057" t="s">
        <v>18008</v>
      </c>
    </row>
    <row r="19058" spans="1:6">
      <c r="A19058" t="s">
        <v>18275</v>
      </c>
      <c r="B19058" t="s">
        <v>14</v>
      </c>
      <c r="C19058" t="s">
        <v>18276</v>
      </c>
      <c r="D19058" t="str">
        <f>IF(LEN($C19058)=8,RIGHT($C19058,LEN($C19058)-SEARCH("-",$C19058)),RIGHT($C19058,LEN($C19058)-SEARCH("-",$C19058)-1))</f>
        <v>03087</v>
      </c>
      <c r="E19058" t="str">
        <f>IF(LEN($C19058)=8,"",MID($C19058,SEARCH("-",$C19058)+1,1))</f>
        <v/>
      </c>
      <c r="F19058" t="str">
        <f>DEC2HEX(D19058+19967)</f>
        <v>5A0E</v>
      </c>
    </row>
    <row r="19059" spans="1:6" hidden="1">
      <c r="A19059" t="s">
        <v>18275</v>
      </c>
      <c r="B19059" t="s">
        <v>16</v>
      </c>
      <c r="C19059" t="s">
        <v>18277</v>
      </c>
    </row>
    <row r="19060" spans="1:6" hidden="1">
      <c r="A19060" t="s">
        <v>18275</v>
      </c>
      <c r="B19060" t="s">
        <v>18</v>
      </c>
      <c r="C19060" t="s">
        <v>18278</v>
      </c>
    </row>
    <row r="19061" spans="1:6" hidden="1">
      <c r="A19061" t="s">
        <v>18275</v>
      </c>
      <c r="B19061" t="s">
        <v>20</v>
      </c>
      <c r="C19061" t="s">
        <v>18279</v>
      </c>
    </row>
    <row r="19062" spans="1:6" hidden="1">
      <c r="A19062" t="s">
        <v>18275</v>
      </c>
      <c r="B19062" t="s">
        <v>22</v>
      </c>
      <c r="C19062">
        <v>5237</v>
      </c>
    </row>
    <row r="19063" spans="1:6" hidden="1">
      <c r="A19063" t="s">
        <v>18275</v>
      </c>
      <c r="B19063" t="s">
        <v>23</v>
      </c>
      <c r="C19063" t="s">
        <v>18008</v>
      </c>
    </row>
    <row r="19064" spans="1:6">
      <c r="A19064" t="s">
        <v>18280</v>
      </c>
      <c r="B19064" t="s">
        <v>14</v>
      </c>
      <c r="C19064" t="s">
        <v>18281</v>
      </c>
      <c r="D19064" t="str">
        <f>IF(LEN($C19064)=8,RIGHT($C19064,LEN($C19064)-SEARCH("-",$C19064)),RIGHT($C19064,LEN($C19064)-SEARCH("-",$C19064)-1))</f>
        <v>03088</v>
      </c>
      <c r="E19064" t="str">
        <f>IF(LEN($C19064)=8,"",MID($C19064,SEARCH("-",$C19064)+1,1))</f>
        <v/>
      </c>
      <c r="F19064" t="str">
        <f>DEC2HEX(D19064+19967)</f>
        <v>5A0F</v>
      </c>
    </row>
    <row r="19065" spans="1:6" hidden="1">
      <c r="A19065" t="s">
        <v>18280</v>
      </c>
      <c r="B19065" t="s">
        <v>16</v>
      </c>
      <c r="C19065" t="s">
        <v>18282</v>
      </c>
    </row>
    <row r="19066" spans="1:6" hidden="1">
      <c r="A19066" t="s">
        <v>18280</v>
      </c>
      <c r="B19066" t="s">
        <v>18</v>
      </c>
      <c r="C19066" t="s">
        <v>18283</v>
      </c>
    </row>
    <row r="19067" spans="1:6" hidden="1">
      <c r="A19067" t="s">
        <v>18280</v>
      </c>
      <c r="B19067" t="s">
        <v>20</v>
      </c>
      <c r="C19067" t="s">
        <v>18284</v>
      </c>
    </row>
    <row r="19068" spans="1:6" hidden="1">
      <c r="A19068" t="s">
        <v>18280</v>
      </c>
      <c r="B19068" t="s">
        <v>22</v>
      </c>
      <c r="C19068" t="s">
        <v>18285</v>
      </c>
    </row>
    <row r="19069" spans="1:6" hidden="1">
      <c r="A19069" t="s">
        <v>18280</v>
      </c>
      <c r="B19069" t="s">
        <v>23</v>
      </c>
      <c r="C19069" t="s">
        <v>18008</v>
      </c>
    </row>
    <row r="19070" spans="1:6">
      <c r="A19070" t="s">
        <v>18286</v>
      </c>
      <c r="B19070" t="s">
        <v>14</v>
      </c>
      <c r="C19070" t="s">
        <v>18287</v>
      </c>
      <c r="D19070" t="str">
        <f>IF(LEN($C19070)=8,RIGHT($C19070,LEN($C19070)-SEARCH("-",$C19070)),RIGHT($C19070,LEN($C19070)-SEARCH("-",$C19070)-1))</f>
        <v>03089</v>
      </c>
      <c r="E19070" t="str">
        <f>IF(LEN($C19070)=8,"",MID($C19070,SEARCH("-",$C19070)+1,1))</f>
        <v/>
      </c>
      <c r="F19070" t="str">
        <f>DEC2HEX(D19070+19967)</f>
        <v>5A10</v>
      </c>
    </row>
    <row r="19071" spans="1:6" hidden="1">
      <c r="A19071" t="s">
        <v>18286</v>
      </c>
      <c r="B19071" t="s">
        <v>16</v>
      </c>
      <c r="C19071" t="s">
        <v>18288</v>
      </c>
    </row>
    <row r="19072" spans="1:6" hidden="1">
      <c r="A19072" t="s">
        <v>18286</v>
      </c>
      <c r="B19072" t="s">
        <v>18</v>
      </c>
      <c r="C19072" t="s">
        <v>18289</v>
      </c>
    </row>
    <row r="19073" spans="1:6" hidden="1">
      <c r="A19073" t="s">
        <v>18286</v>
      </c>
      <c r="B19073" t="s">
        <v>20</v>
      </c>
      <c r="C19073" t="s">
        <v>18290</v>
      </c>
    </row>
    <row r="19074" spans="1:6" hidden="1">
      <c r="A19074" t="s">
        <v>18286</v>
      </c>
      <c r="B19074" t="s">
        <v>22</v>
      </c>
      <c r="C19074">
        <v>20827</v>
      </c>
    </row>
    <row r="19075" spans="1:6" hidden="1">
      <c r="A19075" t="s">
        <v>18286</v>
      </c>
      <c r="B19075" t="s">
        <v>23</v>
      </c>
      <c r="C19075" t="s">
        <v>18008</v>
      </c>
    </row>
    <row r="19076" spans="1:6">
      <c r="A19076" t="s">
        <v>18291</v>
      </c>
      <c r="B19076" t="s">
        <v>14</v>
      </c>
      <c r="C19076" t="s">
        <v>18292</v>
      </c>
      <c r="D19076" t="str">
        <f>IF(LEN($C19076)=8,RIGHT($C19076,LEN($C19076)-SEARCH("-",$C19076)),RIGHT($C19076,LEN($C19076)-SEARCH("-",$C19076)-1))</f>
        <v>03090</v>
      </c>
      <c r="E19076" t="str">
        <f>IF(LEN($C19076)=8,"",MID($C19076,SEARCH("-",$C19076)+1,1))</f>
        <v/>
      </c>
      <c r="F19076" t="str">
        <f>DEC2HEX(D19076+19967)</f>
        <v>5A11</v>
      </c>
    </row>
    <row r="19077" spans="1:6" hidden="1">
      <c r="A19077" t="s">
        <v>18291</v>
      </c>
      <c r="B19077" t="s">
        <v>16</v>
      </c>
      <c r="C19077" t="s">
        <v>18293</v>
      </c>
    </row>
    <row r="19078" spans="1:6" hidden="1">
      <c r="A19078" t="s">
        <v>18291</v>
      </c>
      <c r="B19078" t="s">
        <v>18</v>
      </c>
      <c r="C19078" t="s">
        <v>18294</v>
      </c>
    </row>
    <row r="19079" spans="1:6" hidden="1">
      <c r="A19079" t="s">
        <v>18291</v>
      </c>
      <c r="B19079" t="s">
        <v>20</v>
      </c>
      <c r="C19079" t="s">
        <v>18295</v>
      </c>
    </row>
    <row r="19080" spans="1:6" hidden="1">
      <c r="A19080" t="s">
        <v>18291</v>
      </c>
      <c r="B19080" t="s">
        <v>22</v>
      </c>
      <c r="C19080">
        <v>5232</v>
      </c>
    </row>
    <row r="19081" spans="1:6" hidden="1">
      <c r="A19081" t="s">
        <v>18291</v>
      </c>
      <c r="B19081" t="s">
        <v>23</v>
      </c>
      <c r="C19081" t="s">
        <v>18008</v>
      </c>
    </row>
    <row r="19082" spans="1:6">
      <c r="A19082" t="s">
        <v>18296</v>
      </c>
      <c r="B19082" t="s">
        <v>14</v>
      </c>
      <c r="C19082" t="s">
        <v>18297</v>
      </c>
      <c r="D19082" t="str">
        <f>IF(LEN($C19082)=8,RIGHT($C19082,LEN($C19082)-SEARCH("-",$C19082)),RIGHT($C19082,LEN($C19082)-SEARCH("-",$C19082)-1))</f>
        <v>03091</v>
      </c>
      <c r="E19082" t="str">
        <f>IF(LEN($C19082)=8,"",MID($C19082,SEARCH("-",$C19082)+1,1))</f>
        <v/>
      </c>
      <c r="F19082" t="str">
        <f>DEC2HEX(D19082+19967)</f>
        <v>5A12</v>
      </c>
    </row>
    <row r="19083" spans="1:6" hidden="1">
      <c r="A19083" t="s">
        <v>18296</v>
      </c>
      <c r="B19083" t="s">
        <v>16</v>
      </c>
      <c r="C19083" t="s">
        <v>18298</v>
      </c>
    </row>
    <row r="19084" spans="1:6" hidden="1">
      <c r="A19084" t="s">
        <v>18296</v>
      </c>
      <c r="B19084" t="s">
        <v>18</v>
      </c>
      <c r="C19084" t="s">
        <v>18299</v>
      </c>
    </row>
    <row r="19085" spans="1:6" hidden="1">
      <c r="A19085" t="s">
        <v>18296</v>
      </c>
      <c r="B19085" t="s">
        <v>20</v>
      </c>
      <c r="C19085" t="s">
        <v>18300</v>
      </c>
    </row>
    <row r="19086" spans="1:6" hidden="1">
      <c r="A19086" t="s">
        <v>18296</v>
      </c>
      <c r="B19086" t="s">
        <v>22</v>
      </c>
      <c r="C19086">
        <v>20790</v>
      </c>
    </row>
    <row r="19087" spans="1:6" hidden="1">
      <c r="A19087" t="s">
        <v>18296</v>
      </c>
      <c r="B19087" t="s">
        <v>23</v>
      </c>
      <c r="C19087" t="s">
        <v>18008</v>
      </c>
    </row>
    <row r="19088" spans="1:6">
      <c r="A19088" t="s">
        <v>18301</v>
      </c>
      <c r="B19088" t="s">
        <v>14</v>
      </c>
      <c r="C19088" t="s">
        <v>18302</v>
      </c>
      <c r="D19088" t="str">
        <f>IF(LEN($C19088)=8,RIGHT($C19088,LEN($C19088)-SEARCH("-",$C19088)),RIGHT($C19088,LEN($C19088)-SEARCH("-",$C19088)-1))</f>
        <v>03092</v>
      </c>
      <c r="E19088" t="str">
        <f>IF(LEN($C19088)=8,"",MID($C19088,SEARCH("-",$C19088)+1,1))</f>
        <v/>
      </c>
      <c r="F19088" t="str">
        <f>DEC2HEX(D19088+19967)</f>
        <v>5A13</v>
      </c>
    </row>
    <row r="19089" spans="1:6" hidden="1">
      <c r="A19089" t="s">
        <v>18301</v>
      </c>
      <c r="B19089" t="s">
        <v>16</v>
      </c>
      <c r="C19089" t="s">
        <v>18303</v>
      </c>
    </row>
    <row r="19090" spans="1:6" hidden="1">
      <c r="A19090" t="s">
        <v>18301</v>
      </c>
      <c r="B19090" t="s">
        <v>18</v>
      </c>
      <c r="C19090" t="s">
        <v>18304</v>
      </c>
    </row>
    <row r="19091" spans="1:6" hidden="1">
      <c r="A19091" t="s">
        <v>18301</v>
      </c>
      <c r="B19091" t="s">
        <v>20</v>
      </c>
      <c r="C19091" t="s">
        <v>18305</v>
      </c>
    </row>
    <row r="19092" spans="1:6" hidden="1">
      <c r="A19092" t="s">
        <v>18301</v>
      </c>
      <c r="B19092" t="s">
        <v>22</v>
      </c>
      <c r="C19092" t="s">
        <v>18306</v>
      </c>
    </row>
    <row r="19093" spans="1:6" hidden="1">
      <c r="A19093" t="s">
        <v>18301</v>
      </c>
      <c r="B19093" t="s">
        <v>23</v>
      </c>
      <c r="C19093" t="s">
        <v>18008</v>
      </c>
    </row>
    <row r="19094" spans="1:6">
      <c r="A19094" t="s">
        <v>18307</v>
      </c>
      <c r="B19094" t="s">
        <v>14</v>
      </c>
      <c r="C19094" t="s">
        <v>18308</v>
      </c>
      <c r="D19094" t="str">
        <f>IF(LEN($C19094)=8,RIGHT($C19094,LEN($C19094)-SEARCH("-",$C19094)),RIGHT($C19094,LEN($C19094)-SEARCH("-",$C19094)-1))</f>
        <v>03093</v>
      </c>
      <c r="E19094" t="str">
        <f>IF(LEN($C19094)=8,"",MID($C19094,SEARCH("-",$C19094)+1,1))</f>
        <v/>
      </c>
      <c r="F19094" t="str">
        <f>DEC2HEX(D19094+19967)</f>
        <v>5A14</v>
      </c>
    </row>
    <row r="19095" spans="1:6" hidden="1">
      <c r="A19095" t="s">
        <v>18307</v>
      </c>
      <c r="B19095" t="s">
        <v>16</v>
      </c>
      <c r="C19095" t="s">
        <v>18309</v>
      </c>
    </row>
    <row r="19096" spans="1:6" hidden="1">
      <c r="A19096" t="s">
        <v>18307</v>
      </c>
      <c r="B19096" t="s">
        <v>18</v>
      </c>
      <c r="C19096" t="s">
        <v>18310</v>
      </c>
    </row>
    <row r="19097" spans="1:6" hidden="1">
      <c r="A19097" t="s">
        <v>18307</v>
      </c>
      <c r="B19097" t="s">
        <v>20</v>
      </c>
      <c r="C19097" t="s">
        <v>18311</v>
      </c>
    </row>
    <row r="19098" spans="1:6" hidden="1">
      <c r="A19098" t="s">
        <v>18307</v>
      </c>
      <c r="B19098" t="s">
        <v>22</v>
      </c>
      <c r="C19098">
        <v>5216</v>
      </c>
    </row>
    <row r="19099" spans="1:6" hidden="1">
      <c r="A19099" t="s">
        <v>18307</v>
      </c>
      <c r="B19099" t="s">
        <v>23</v>
      </c>
      <c r="C19099" t="s">
        <v>18008</v>
      </c>
    </row>
    <row r="19100" spans="1:6">
      <c r="A19100" t="s">
        <v>18312</v>
      </c>
      <c r="B19100" t="s">
        <v>14</v>
      </c>
      <c r="C19100" t="s">
        <v>18313</v>
      </c>
      <c r="D19100" t="str">
        <f>IF(LEN($C19100)=8,RIGHT($C19100,LEN($C19100)-SEARCH("-",$C19100)),RIGHT($C19100,LEN($C19100)-SEARCH("-",$C19100)-1))</f>
        <v>03094</v>
      </c>
      <c r="E19100" t="str">
        <f>IF(LEN($C19100)=8,"",MID($C19100,SEARCH("-",$C19100)+1,1))</f>
        <v/>
      </c>
      <c r="F19100" t="str">
        <f>DEC2HEX(D19100+19967)</f>
        <v>5A15</v>
      </c>
    </row>
    <row r="19101" spans="1:6" hidden="1">
      <c r="A19101" t="s">
        <v>18312</v>
      </c>
      <c r="B19101" t="s">
        <v>16</v>
      </c>
      <c r="C19101" t="s">
        <v>18314</v>
      </c>
    </row>
    <row r="19102" spans="1:6" hidden="1">
      <c r="A19102" t="s">
        <v>18312</v>
      </c>
      <c r="B19102" t="s">
        <v>18</v>
      </c>
      <c r="C19102" t="s">
        <v>18315</v>
      </c>
    </row>
    <row r="19103" spans="1:6" hidden="1">
      <c r="A19103" t="s">
        <v>18312</v>
      </c>
      <c r="B19103" t="s">
        <v>20</v>
      </c>
      <c r="C19103" t="s">
        <v>18316</v>
      </c>
    </row>
    <row r="19104" spans="1:6" hidden="1">
      <c r="A19104" t="s">
        <v>18312</v>
      </c>
      <c r="B19104" t="s">
        <v>22</v>
      </c>
      <c r="C19104" t="s">
        <v>18317</v>
      </c>
    </row>
    <row r="19105" spans="1:6" hidden="1">
      <c r="A19105" t="s">
        <v>18312</v>
      </c>
      <c r="B19105" t="s">
        <v>23</v>
      </c>
      <c r="C19105" t="s">
        <v>18008</v>
      </c>
    </row>
    <row r="19106" spans="1:6">
      <c r="A19106" t="s">
        <v>18318</v>
      </c>
      <c r="B19106" t="s">
        <v>14</v>
      </c>
      <c r="C19106" t="s">
        <v>18319</v>
      </c>
      <c r="D19106" t="str">
        <f>IF(LEN($C19106)=8,RIGHT($C19106,LEN($C19106)-SEARCH("-",$C19106)),RIGHT($C19106,LEN($C19106)-SEARCH("-",$C19106)-1))</f>
        <v>03095</v>
      </c>
      <c r="E19106" t="str">
        <f>IF(LEN($C19106)=8,"",MID($C19106,SEARCH("-",$C19106)+1,1))</f>
        <v/>
      </c>
      <c r="F19106" t="str">
        <f>DEC2HEX(D19106+19967)</f>
        <v>5A16</v>
      </c>
    </row>
    <row r="19107" spans="1:6" hidden="1">
      <c r="A19107" t="s">
        <v>18318</v>
      </c>
      <c r="B19107" t="s">
        <v>16</v>
      </c>
      <c r="C19107" t="s">
        <v>18320</v>
      </c>
    </row>
    <row r="19108" spans="1:6" hidden="1">
      <c r="A19108" t="s">
        <v>18318</v>
      </c>
      <c r="B19108" t="s">
        <v>18</v>
      </c>
      <c r="C19108" t="s">
        <v>18321</v>
      </c>
    </row>
    <row r="19109" spans="1:6" hidden="1">
      <c r="A19109" t="s">
        <v>18318</v>
      </c>
      <c r="B19109" t="s">
        <v>20</v>
      </c>
      <c r="C19109" t="s">
        <v>18322</v>
      </c>
    </row>
    <row r="19110" spans="1:6" hidden="1">
      <c r="A19110" t="s">
        <v>18318</v>
      </c>
      <c r="B19110" t="s">
        <v>22</v>
      </c>
      <c r="C19110" t="s">
        <v>18323</v>
      </c>
    </row>
    <row r="19111" spans="1:6" hidden="1">
      <c r="A19111" t="s">
        <v>18318</v>
      </c>
      <c r="B19111" t="s">
        <v>23</v>
      </c>
      <c r="C19111" t="s">
        <v>18008</v>
      </c>
    </row>
    <row r="19112" spans="1:6">
      <c r="A19112" t="s">
        <v>18324</v>
      </c>
      <c r="B19112" t="s">
        <v>14</v>
      </c>
      <c r="C19112" t="s">
        <v>18325</v>
      </c>
      <c r="D19112" t="str">
        <f>IF(LEN($C19112)=8,RIGHT($C19112,LEN($C19112)-SEARCH("-",$C19112)),RIGHT($C19112,LEN($C19112)-SEARCH("-",$C19112)-1))</f>
        <v>03096</v>
      </c>
      <c r="E19112" t="str">
        <f>IF(LEN($C19112)=8,"",MID($C19112,SEARCH("-",$C19112)+1,1))</f>
        <v/>
      </c>
      <c r="F19112" t="str">
        <f>DEC2HEX(D19112+19967)</f>
        <v>5A17</v>
      </c>
    </row>
    <row r="19113" spans="1:6" hidden="1">
      <c r="A19113" t="s">
        <v>18324</v>
      </c>
      <c r="B19113" t="s">
        <v>16</v>
      </c>
      <c r="C19113" t="s">
        <v>18326</v>
      </c>
    </row>
    <row r="19114" spans="1:6" hidden="1">
      <c r="A19114" t="s">
        <v>18324</v>
      </c>
      <c r="B19114" t="s">
        <v>18</v>
      </c>
      <c r="C19114" t="s">
        <v>18327</v>
      </c>
    </row>
    <row r="19115" spans="1:6" hidden="1">
      <c r="A19115" t="s">
        <v>18324</v>
      </c>
      <c r="B19115" t="s">
        <v>20</v>
      </c>
      <c r="C19115" t="s">
        <v>18328</v>
      </c>
    </row>
    <row r="19116" spans="1:6" hidden="1">
      <c r="A19116" t="s">
        <v>18324</v>
      </c>
      <c r="B19116" t="s">
        <v>22</v>
      </c>
      <c r="C19116">
        <v>5296</v>
      </c>
    </row>
    <row r="19117" spans="1:6" hidden="1">
      <c r="A19117" t="s">
        <v>18324</v>
      </c>
      <c r="B19117" t="s">
        <v>23</v>
      </c>
      <c r="C19117" t="s">
        <v>18008</v>
      </c>
    </row>
    <row r="19118" spans="1:6">
      <c r="A19118" t="s">
        <v>18329</v>
      </c>
      <c r="B19118" t="s">
        <v>14</v>
      </c>
      <c r="C19118" t="s">
        <v>18330</v>
      </c>
      <c r="D19118" t="str">
        <f>IF(LEN($C19118)=8,RIGHT($C19118,LEN($C19118)-SEARCH("-",$C19118)),RIGHT($C19118,LEN($C19118)-SEARCH("-",$C19118)-1))</f>
        <v>03097</v>
      </c>
      <c r="E19118" t="str">
        <f>IF(LEN($C19118)=8,"",MID($C19118,SEARCH("-",$C19118)+1,1))</f>
        <v/>
      </c>
      <c r="F19118" t="str">
        <f>DEC2HEX(D19118+19967)</f>
        <v>5A18</v>
      </c>
    </row>
    <row r="19119" spans="1:6" hidden="1">
      <c r="A19119" t="s">
        <v>18329</v>
      </c>
      <c r="B19119" t="s">
        <v>16</v>
      </c>
      <c r="C19119" t="s">
        <v>18331</v>
      </c>
    </row>
    <row r="19120" spans="1:6" hidden="1">
      <c r="A19120" t="s">
        <v>18329</v>
      </c>
      <c r="B19120" t="s">
        <v>18</v>
      </c>
      <c r="C19120" t="s">
        <v>18332</v>
      </c>
    </row>
    <row r="19121" spans="1:6" hidden="1">
      <c r="A19121" t="s">
        <v>18329</v>
      </c>
      <c r="B19121" t="s">
        <v>20</v>
      </c>
      <c r="C19121" t="s">
        <v>18333</v>
      </c>
    </row>
    <row r="19122" spans="1:6" hidden="1">
      <c r="A19122" t="s">
        <v>18329</v>
      </c>
      <c r="B19122" t="s">
        <v>22</v>
      </c>
      <c r="C19122">
        <v>5213</v>
      </c>
    </row>
    <row r="19123" spans="1:6" hidden="1">
      <c r="A19123" t="s">
        <v>18329</v>
      </c>
      <c r="B19123" t="s">
        <v>23</v>
      </c>
      <c r="C19123" t="s">
        <v>18008</v>
      </c>
    </row>
    <row r="19124" spans="1:6">
      <c r="A19124" t="s">
        <v>18334</v>
      </c>
      <c r="B19124" t="s">
        <v>14</v>
      </c>
      <c r="C19124" t="s">
        <v>18335</v>
      </c>
      <c r="D19124" t="str">
        <f>IF(LEN($C19124)=8,RIGHT($C19124,LEN($C19124)-SEARCH("-",$C19124)),RIGHT($C19124,LEN($C19124)-SEARCH("-",$C19124)-1))</f>
        <v>03098</v>
      </c>
      <c r="E19124" t="str">
        <f>IF(LEN($C19124)=8,"",MID($C19124,SEARCH("-",$C19124)+1,1))</f>
        <v/>
      </c>
      <c r="F19124" t="str">
        <f>DEC2HEX(D19124+19967)</f>
        <v>5A19</v>
      </c>
    </row>
    <row r="19125" spans="1:6" hidden="1">
      <c r="A19125" t="s">
        <v>18334</v>
      </c>
      <c r="B19125" t="s">
        <v>16</v>
      </c>
      <c r="C19125" t="s">
        <v>18336</v>
      </c>
    </row>
    <row r="19126" spans="1:6" hidden="1">
      <c r="A19126" t="s">
        <v>18334</v>
      </c>
      <c r="B19126" t="s">
        <v>18</v>
      </c>
      <c r="C19126" t="s">
        <v>18337</v>
      </c>
    </row>
    <row r="19127" spans="1:6" hidden="1">
      <c r="A19127" t="s">
        <v>18334</v>
      </c>
      <c r="B19127" t="s">
        <v>20</v>
      </c>
      <c r="C19127" t="s">
        <v>18338</v>
      </c>
    </row>
    <row r="19128" spans="1:6" hidden="1">
      <c r="A19128" t="s">
        <v>18334</v>
      </c>
      <c r="B19128" t="s">
        <v>22</v>
      </c>
      <c r="C19128" t="s">
        <v>18339</v>
      </c>
    </row>
    <row r="19129" spans="1:6" hidden="1">
      <c r="A19129" t="s">
        <v>18334</v>
      </c>
      <c r="B19129" t="s">
        <v>23</v>
      </c>
      <c r="C19129" t="s">
        <v>18008</v>
      </c>
    </row>
    <row r="19130" spans="1:6">
      <c r="A19130" t="s">
        <v>18340</v>
      </c>
      <c r="B19130" t="s">
        <v>14</v>
      </c>
      <c r="C19130" t="s">
        <v>18341</v>
      </c>
      <c r="D19130" t="str">
        <f>IF(LEN($C19130)=8,RIGHT($C19130,LEN($C19130)-SEARCH("-",$C19130)),RIGHT($C19130,LEN($C19130)-SEARCH("-",$C19130)-1))</f>
        <v>03099</v>
      </c>
      <c r="E19130" t="str">
        <f>IF(LEN($C19130)=8,"",MID($C19130,SEARCH("-",$C19130)+1,1))</f>
        <v/>
      </c>
      <c r="F19130" t="str">
        <f>DEC2HEX(D19130+19967)</f>
        <v>5A1A</v>
      </c>
    </row>
    <row r="19131" spans="1:6" hidden="1">
      <c r="A19131" t="s">
        <v>18340</v>
      </c>
      <c r="B19131" t="s">
        <v>16</v>
      </c>
      <c r="C19131" t="s">
        <v>18342</v>
      </c>
    </row>
    <row r="19132" spans="1:6" hidden="1">
      <c r="A19132" t="s">
        <v>18340</v>
      </c>
      <c r="B19132" t="s">
        <v>18</v>
      </c>
      <c r="C19132" t="s">
        <v>18343</v>
      </c>
    </row>
    <row r="19133" spans="1:6" hidden="1">
      <c r="A19133" t="s">
        <v>18340</v>
      </c>
      <c r="B19133" t="s">
        <v>20</v>
      </c>
      <c r="C19133" t="s">
        <v>18344</v>
      </c>
    </row>
    <row r="19134" spans="1:6" hidden="1">
      <c r="A19134" t="s">
        <v>18340</v>
      </c>
      <c r="B19134" t="s">
        <v>22</v>
      </c>
      <c r="C19134">
        <v>5236</v>
      </c>
    </row>
    <row r="19135" spans="1:6" hidden="1">
      <c r="A19135" t="s">
        <v>18340</v>
      </c>
      <c r="B19135" t="s">
        <v>23</v>
      </c>
      <c r="C19135" t="s">
        <v>18008</v>
      </c>
    </row>
    <row r="19136" spans="1:6">
      <c r="A19136" t="s">
        <v>18345</v>
      </c>
      <c r="B19136" t="s">
        <v>14</v>
      </c>
      <c r="C19136" t="s">
        <v>18346</v>
      </c>
      <c r="D19136" t="str">
        <f>IF(LEN($C19136)=8,RIGHT($C19136,LEN($C19136)-SEARCH("-",$C19136)),RIGHT($C19136,LEN($C19136)-SEARCH("-",$C19136)-1))</f>
        <v>03100</v>
      </c>
      <c r="E19136" t="str">
        <f>IF(LEN($C19136)=8,"",MID($C19136,SEARCH("-",$C19136)+1,1))</f>
        <v/>
      </c>
      <c r="F19136" t="str">
        <f>DEC2HEX(D19136+19967)</f>
        <v>5A1B</v>
      </c>
    </row>
    <row r="19137" spans="1:6" hidden="1">
      <c r="A19137" t="s">
        <v>18345</v>
      </c>
      <c r="B19137" t="s">
        <v>16</v>
      </c>
      <c r="C19137" t="s">
        <v>18347</v>
      </c>
    </row>
    <row r="19138" spans="1:6" hidden="1">
      <c r="A19138" t="s">
        <v>18345</v>
      </c>
      <c r="B19138" t="s">
        <v>18</v>
      </c>
      <c r="C19138" t="s">
        <v>18348</v>
      </c>
    </row>
    <row r="19139" spans="1:6" hidden="1">
      <c r="A19139" t="s">
        <v>18345</v>
      </c>
      <c r="B19139" t="s">
        <v>20</v>
      </c>
      <c r="C19139" t="s">
        <v>18349</v>
      </c>
    </row>
    <row r="19140" spans="1:6" hidden="1">
      <c r="A19140" t="s">
        <v>18345</v>
      </c>
      <c r="B19140" t="s">
        <v>22</v>
      </c>
      <c r="C19140">
        <v>20741</v>
      </c>
    </row>
    <row r="19141" spans="1:6" hidden="1">
      <c r="A19141" t="s">
        <v>18345</v>
      </c>
      <c r="B19141" t="s">
        <v>23</v>
      </c>
      <c r="C19141" t="s">
        <v>18008</v>
      </c>
    </row>
    <row r="19142" spans="1:6">
      <c r="A19142" t="s">
        <v>18350</v>
      </c>
      <c r="B19142" t="s">
        <v>14</v>
      </c>
      <c r="C19142" t="s">
        <v>18351</v>
      </c>
      <c r="D19142" t="str">
        <f>IF(LEN($C19142)=8,RIGHT($C19142,LEN($C19142)-SEARCH("-",$C19142)),RIGHT($C19142,LEN($C19142)-SEARCH("-",$C19142)-1))</f>
        <v>03101</v>
      </c>
      <c r="E19142" t="str">
        <f>IF(LEN($C19142)=8,"",MID($C19142,SEARCH("-",$C19142)+1,1))</f>
        <v/>
      </c>
      <c r="F19142" t="str">
        <f>DEC2HEX(D19142+19967)</f>
        <v>5A1C</v>
      </c>
    </row>
    <row r="19143" spans="1:6" hidden="1">
      <c r="A19143" t="s">
        <v>18350</v>
      </c>
      <c r="B19143" t="s">
        <v>16</v>
      </c>
      <c r="C19143" t="s">
        <v>18352</v>
      </c>
    </row>
    <row r="19144" spans="1:6" hidden="1">
      <c r="A19144" t="s">
        <v>18350</v>
      </c>
      <c r="B19144" t="s">
        <v>18</v>
      </c>
      <c r="C19144" t="s">
        <v>18353</v>
      </c>
    </row>
    <row r="19145" spans="1:6" hidden="1">
      <c r="A19145" t="s">
        <v>18350</v>
      </c>
      <c r="B19145" t="s">
        <v>20</v>
      </c>
      <c r="C19145" t="s">
        <v>18354</v>
      </c>
    </row>
    <row r="19146" spans="1:6" hidden="1">
      <c r="A19146" t="s">
        <v>18350</v>
      </c>
      <c r="B19146" t="s">
        <v>22</v>
      </c>
      <c r="C19146" s="1">
        <v>34</v>
      </c>
    </row>
    <row r="19147" spans="1:6" hidden="1">
      <c r="A19147" t="s">
        <v>18350</v>
      </c>
      <c r="B19147" t="s">
        <v>23</v>
      </c>
      <c r="C19147" t="s">
        <v>18008</v>
      </c>
    </row>
    <row r="19148" spans="1:6">
      <c r="A19148" t="s">
        <v>18355</v>
      </c>
      <c r="B19148" t="s">
        <v>14</v>
      </c>
      <c r="C19148" t="s">
        <v>18356</v>
      </c>
      <c r="D19148" t="str">
        <f>IF(LEN($C19148)=8,RIGHT($C19148,LEN($C19148)-SEARCH("-",$C19148)),RIGHT($C19148,LEN($C19148)-SEARCH("-",$C19148)-1))</f>
        <v>03102</v>
      </c>
      <c r="E19148" t="str">
        <f>IF(LEN($C19148)=8,"",MID($C19148,SEARCH("-",$C19148)+1,1))</f>
        <v/>
      </c>
      <c r="F19148" t="str">
        <f>DEC2HEX(D19148+19967)</f>
        <v>5A1D</v>
      </c>
    </row>
    <row r="19149" spans="1:6" hidden="1">
      <c r="A19149" t="s">
        <v>18355</v>
      </c>
      <c r="B19149" t="s">
        <v>16</v>
      </c>
      <c r="C19149" t="s">
        <v>18357</v>
      </c>
    </row>
    <row r="19150" spans="1:6" hidden="1">
      <c r="A19150" t="s">
        <v>18355</v>
      </c>
      <c r="B19150" t="s">
        <v>18</v>
      </c>
      <c r="C19150" t="s">
        <v>18358</v>
      </c>
    </row>
    <row r="19151" spans="1:6" hidden="1">
      <c r="A19151" t="s">
        <v>18355</v>
      </c>
      <c r="B19151" t="s">
        <v>20</v>
      </c>
      <c r="C19151" t="s">
        <v>18359</v>
      </c>
    </row>
    <row r="19152" spans="1:6" hidden="1">
      <c r="A19152" t="s">
        <v>18355</v>
      </c>
      <c r="B19152" t="s">
        <v>22</v>
      </c>
      <c r="C19152" t="s">
        <v>18360</v>
      </c>
    </row>
    <row r="19153" spans="1:6" hidden="1">
      <c r="A19153" t="s">
        <v>18355</v>
      </c>
      <c r="B19153" t="s">
        <v>23</v>
      </c>
      <c r="C19153" t="s">
        <v>18008</v>
      </c>
    </row>
    <row r="19154" spans="1:6">
      <c r="A19154" t="s">
        <v>18361</v>
      </c>
      <c r="B19154" t="s">
        <v>14</v>
      </c>
      <c r="C19154" t="s">
        <v>18362</v>
      </c>
      <c r="D19154" t="str">
        <f>IF(LEN($C19154)=8,RIGHT($C19154,LEN($C19154)-SEARCH("-",$C19154)),RIGHT($C19154,LEN($C19154)-SEARCH("-",$C19154)-1))</f>
        <v>03103</v>
      </c>
      <c r="E19154" t="str">
        <f>IF(LEN($C19154)=8,"",MID($C19154,SEARCH("-",$C19154)+1,1))</f>
        <v/>
      </c>
      <c r="F19154" t="str">
        <f>DEC2HEX(D19154+19967)</f>
        <v>5A1E</v>
      </c>
    </row>
    <row r="19155" spans="1:6" hidden="1">
      <c r="A19155" t="s">
        <v>18361</v>
      </c>
      <c r="B19155" t="s">
        <v>16</v>
      </c>
      <c r="C19155" t="s">
        <v>18363</v>
      </c>
    </row>
    <row r="19156" spans="1:6" hidden="1">
      <c r="A19156" t="s">
        <v>18361</v>
      </c>
      <c r="B19156" t="s">
        <v>18</v>
      </c>
      <c r="C19156" t="s">
        <v>18364</v>
      </c>
    </row>
    <row r="19157" spans="1:6" hidden="1">
      <c r="A19157" t="s">
        <v>18361</v>
      </c>
      <c r="B19157" t="s">
        <v>20</v>
      </c>
      <c r="C19157" t="s">
        <v>18365</v>
      </c>
    </row>
    <row r="19158" spans="1:6" hidden="1">
      <c r="A19158" t="s">
        <v>18361</v>
      </c>
      <c r="B19158" t="s">
        <v>22</v>
      </c>
      <c r="C19158">
        <v>5235</v>
      </c>
    </row>
    <row r="19159" spans="1:6" hidden="1">
      <c r="A19159" t="s">
        <v>18361</v>
      </c>
      <c r="B19159" t="s">
        <v>23</v>
      </c>
      <c r="C19159" t="s">
        <v>18008</v>
      </c>
    </row>
    <row r="19160" spans="1:6">
      <c r="A19160" t="s">
        <v>18366</v>
      </c>
      <c r="B19160" t="s">
        <v>14</v>
      </c>
      <c r="C19160" t="s">
        <v>18367</v>
      </c>
      <c r="D19160" t="str">
        <f>IF(LEN($C19160)=8,RIGHT($C19160,LEN($C19160)-SEARCH("-",$C19160)),RIGHT($C19160,LEN($C19160)-SEARCH("-",$C19160)-1))</f>
        <v>03104</v>
      </c>
      <c r="E19160" t="str">
        <f>IF(LEN($C19160)=8,"",MID($C19160,SEARCH("-",$C19160)+1,1))</f>
        <v/>
      </c>
      <c r="F19160" t="str">
        <f>DEC2HEX(D19160+19967)</f>
        <v>5A1F</v>
      </c>
    </row>
    <row r="19161" spans="1:6" hidden="1">
      <c r="A19161" t="s">
        <v>18366</v>
      </c>
      <c r="B19161" t="s">
        <v>16</v>
      </c>
      <c r="C19161" t="s">
        <v>18368</v>
      </c>
    </row>
    <row r="19162" spans="1:6" hidden="1">
      <c r="A19162" t="s">
        <v>18366</v>
      </c>
      <c r="B19162" t="s">
        <v>18</v>
      </c>
      <c r="C19162" t="s">
        <v>18369</v>
      </c>
    </row>
    <row r="19163" spans="1:6" hidden="1">
      <c r="A19163" t="s">
        <v>18366</v>
      </c>
      <c r="B19163" t="s">
        <v>20</v>
      </c>
      <c r="C19163" t="s">
        <v>18370</v>
      </c>
    </row>
    <row r="19164" spans="1:6" hidden="1">
      <c r="A19164" t="s">
        <v>18366</v>
      </c>
      <c r="B19164" t="s">
        <v>22</v>
      </c>
      <c r="C19164" t="s">
        <v>18371</v>
      </c>
    </row>
    <row r="19165" spans="1:6" hidden="1">
      <c r="A19165" t="s">
        <v>18366</v>
      </c>
      <c r="B19165" t="s">
        <v>23</v>
      </c>
      <c r="C19165" t="s">
        <v>18008</v>
      </c>
    </row>
    <row r="19166" spans="1:6">
      <c r="A19166" t="s">
        <v>18372</v>
      </c>
      <c r="B19166" t="s">
        <v>14</v>
      </c>
      <c r="C19166" t="s">
        <v>18373</v>
      </c>
      <c r="D19166" t="str">
        <f>IF(LEN($C19166)=8,RIGHT($C19166,LEN($C19166)-SEARCH("-",$C19166)),RIGHT($C19166,LEN($C19166)-SEARCH("-",$C19166)-1))</f>
        <v>03105</v>
      </c>
      <c r="E19166" t="str">
        <f>IF(LEN($C19166)=8,"",MID($C19166,SEARCH("-",$C19166)+1,1))</f>
        <v/>
      </c>
      <c r="F19166" t="str">
        <f>DEC2HEX(D19166+19967)</f>
        <v>5A20</v>
      </c>
    </row>
    <row r="19167" spans="1:6" hidden="1">
      <c r="A19167" t="s">
        <v>18372</v>
      </c>
      <c r="B19167" t="s">
        <v>16</v>
      </c>
      <c r="C19167" t="s">
        <v>18374</v>
      </c>
    </row>
    <row r="19168" spans="1:6" hidden="1">
      <c r="A19168" t="s">
        <v>18372</v>
      </c>
      <c r="B19168" t="s">
        <v>18</v>
      </c>
      <c r="C19168" t="s">
        <v>18375</v>
      </c>
    </row>
    <row r="19169" spans="1:6" hidden="1">
      <c r="A19169" t="s">
        <v>18372</v>
      </c>
      <c r="B19169" t="s">
        <v>20</v>
      </c>
      <c r="C19169" t="s">
        <v>18376</v>
      </c>
    </row>
    <row r="19170" spans="1:6" hidden="1">
      <c r="A19170" t="s">
        <v>18372</v>
      </c>
      <c r="B19170" t="s">
        <v>22</v>
      </c>
      <c r="C19170">
        <v>5293</v>
      </c>
    </row>
    <row r="19171" spans="1:6" hidden="1">
      <c r="A19171" t="s">
        <v>18372</v>
      </c>
      <c r="B19171" t="s">
        <v>23</v>
      </c>
      <c r="C19171" t="s">
        <v>18008</v>
      </c>
    </row>
    <row r="19172" spans="1:6">
      <c r="A19172" t="s">
        <v>18377</v>
      </c>
      <c r="B19172" t="s">
        <v>14</v>
      </c>
      <c r="C19172" t="s">
        <v>18378</v>
      </c>
      <c r="D19172" t="str">
        <f>IF(LEN($C19172)=8,RIGHT($C19172,LEN($C19172)-SEARCH("-",$C19172)),RIGHT($C19172,LEN($C19172)-SEARCH("-",$C19172)-1))</f>
        <v>03106</v>
      </c>
      <c r="E19172" t="str">
        <f>IF(LEN($C19172)=8,"",MID($C19172,SEARCH("-",$C19172)+1,1))</f>
        <v/>
      </c>
      <c r="F19172" t="str">
        <f>DEC2HEX(D19172+19967)</f>
        <v>5A21</v>
      </c>
    </row>
    <row r="19173" spans="1:6" hidden="1">
      <c r="A19173" t="s">
        <v>18377</v>
      </c>
      <c r="B19173" t="s">
        <v>16</v>
      </c>
      <c r="C19173" t="s">
        <v>18379</v>
      </c>
    </row>
    <row r="19174" spans="1:6" hidden="1">
      <c r="A19174" t="s">
        <v>18377</v>
      </c>
      <c r="B19174" t="s">
        <v>18</v>
      </c>
      <c r="C19174" t="s">
        <v>18380</v>
      </c>
    </row>
    <row r="19175" spans="1:6" hidden="1">
      <c r="A19175" t="s">
        <v>18377</v>
      </c>
      <c r="B19175" t="s">
        <v>20</v>
      </c>
      <c r="C19175" t="s">
        <v>18381</v>
      </c>
    </row>
    <row r="19176" spans="1:6" hidden="1">
      <c r="A19176" t="s">
        <v>18377</v>
      </c>
      <c r="B19176" t="s">
        <v>22</v>
      </c>
      <c r="C19176" t="s">
        <v>18382</v>
      </c>
    </row>
    <row r="19177" spans="1:6" hidden="1">
      <c r="A19177" t="s">
        <v>18377</v>
      </c>
      <c r="B19177" t="s">
        <v>23</v>
      </c>
      <c r="C19177" t="s">
        <v>18008</v>
      </c>
    </row>
    <row r="19178" spans="1:6">
      <c r="A19178" t="s">
        <v>18383</v>
      </c>
      <c r="B19178" t="s">
        <v>14</v>
      </c>
      <c r="C19178" t="s">
        <v>18384</v>
      </c>
      <c r="D19178" t="str">
        <f>IF(LEN($C19178)=8,RIGHT($C19178,LEN($C19178)-SEARCH("-",$C19178)),RIGHT($C19178,LEN($C19178)-SEARCH("-",$C19178)-1))</f>
        <v>03107</v>
      </c>
      <c r="E19178" t="str">
        <f>IF(LEN($C19178)=8,"",MID($C19178,SEARCH("-",$C19178)+1,1))</f>
        <v/>
      </c>
      <c r="F19178" t="str">
        <f>DEC2HEX(D19178+19967)</f>
        <v>5A22</v>
      </c>
    </row>
    <row r="19179" spans="1:6" hidden="1">
      <c r="A19179" t="s">
        <v>18383</v>
      </c>
      <c r="B19179" t="s">
        <v>16</v>
      </c>
      <c r="C19179" t="s">
        <v>18385</v>
      </c>
    </row>
    <row r="19180" spans="1:6" hidden="1">
      <c r="A19180" t="s">
        <v>18383</v>
      </c>
      <c r="B19180" t="s">
        <v>18</v>
      </c>
      <c r="C19180" t="s">
        <v>18386</v>
      </c>
    </row>
    <row r="19181" spans="1:6" hidden="1">
      <c r="A19181" t="s">
        <v>18383</v>
      </c>
      <c r="B19181" t="s">
        <v>20</v>
      </c>
      <c r="C19181" t="s">
        <v>18387</v>
      </c>
    </row>
    <row r="19182" spans="1:6" hidden="1">
      <c r="A19182" t="s">
        <v>18383</v>
      </c>
      <c r="B19182" t="s">
        <v>22</v>
      </c>
      <c r="C19182">
        <v>5244</v>
      </c>
    </row>
    <row r="19183" spans="1:6" hidden="1">
      <c r="A19183" t="s">
        <v>18383</v>
      </c>
      <c r="B19183" t="s">
        <v>23</v>
      </c>
      <c r="C19183" t="s">
        <v>18008</v>
      </c>
    </row>
    <row r="19184" spans="1:6">
      <c r="A19184" t="s">
        <v>18388</v>
      </c>
      <c r="B19184" t="s">
        <v>14</v>
      </c>
      <c r="C19184" t="s">
        <v>18389</v>
      </c>
      <c r="D19184" t="str">
        <f>IF(LEN($C19184)=8,RIGHT($C19184,LEN($C19184)-SEARCH("-",$C19184)),RIGHT($C19184,LEN($C19184)-SEARCH("-",$C19184)-1))</f>
        <v>03108</v>
      </c>
      <c r="E19184" t="str">
        <f>IF(LEN($C19184)=8,"",MID($C19184,SEARCH("-",$C19184)+1,1))</f>
        <v/>
      </c>
      <c r="F19184" t="str">
        <f>DEC2HEX(D19184+19967)</f>
        <v>5A23</v>
      </c>
    </row>
    <row r="19185" spans="1:6" hidden="1">
      <c r="A19185" t="s">
        <v>18388</v>
      </c>
      <c r="B19185" t="s">
        <v>16</v>
      </c>
      <c r="C19185" t="s">
        <v>18390</v>
      </c>
    </row>
    <row r="19186" spans="1:6" hidden="1">
      <c r="A19186" t="s">
        <v>18388</v>
      </c>
      <c r="B19186" t="s">
        <v>18</v>
      </c>
      <c r="C19186" t="s">
        <v>18391</v>
      </c>
    </row>
    <row r="19187" spans="1:6" hidden="1">
      <c r="A19187" t="s">
        <v>18388</v>
      </c>
      <c r="B19187" t="s">
        <v>20</v>
      </c>
      <c r="C19187" t="s">
        <v>18392</v>
      </c>
    </row>
    <row r="19188" spans="1:6" hidden="1">
      <c r="A19188" t="s">
        <v>18388</v>
      </c>
      <c r="B19188" t="s">
        <v>22</v>
      </c>
      <c r="C19188" t="s">
        <v>18393</v>
      </c>
    </row>
    <row r="19189" spans="1:6" hidden="1">
      <c r="A19189" t="s">
        <v>18388</v>
      </c>
      <c r="B19189" t="s">
        <v>23</v>
      </c>
      <c r="C19189" t="s">
        <v>18008</v>
      </c>
    </row>
    <row r="19190" spans="1:6">
      <c r="A19190" t="s">
        <v>18394</v>
      </c>
      <c r="B19190" t="s">
        <v>14</v>
      </c>
      <c r="C19190" t="s">
        <v>18395</v>
      </c>
      <c r="D19190" t="str">
        <f>IF(LEN($C19190)=8,RIGHT($C19190,LEN($C19190)-SEARCH("-",$C19190)),RIGHT($C19190,LEN($C19190)-SEARCH("-",$C19190)-1))</f>
        <v>03109</v>
      </c>
      <c r="E19190" t="str">
        <f>IF(LEN($C19190)=8,"",MID($C19190,SEARCH("-",$C19190)+1,1))</f>
        <v/>
      </c>
      <c r="F19190" t="str">
        <f>DEC2HEX(D19190+19967)</f>
        <v>5A24</v>
      </c>
    </row>
    <row r="19191" spans="1:6" hidden="1">
      <c r="A19191" t="s">
        <v>18394</v>
      </c>
      <c r="B19191" t="s">
        <v>16</v>
      </c>
      <c r="C19191" t="s">
        <v>18396</v>
      </c>
    </row>
    <row r="19192" spans="1:6" hidden="1">
      <c r="A19192" t="s">
        <v>18394</v>
      </c>
      <c r="B19192" t="s">
        <v>18</v>
      </c>
      <c r="C19192" t="s">
        <v>18397</v>
      </c>
    </row>
    <row r="19193" spans="1:6" hidden="1">
      <c r="A19193" t="s">
        <v>18394</v>
      </c>
      <c r="B19193" t="s">
        <v>20</v>
      </c>
      <c r="C19193" t="s">
        <v>18398</v>
      </c>
    </row>
    <row r="19194" spans="1:6" hidden="1">
      <c r="A19194" t="s">
        <v>18394</v>
      </c>
      <c r="B19194" t="s">
        <v>22</v>
      </c>
      <c r="C19194" t="s">
        <v>18399</v>
      </c>
    </row>
    <row r="19195" spans="1:6" hidden="1">
      <c r="A19195" t="s">
        <v>18394</v>
      </c>
      <c r="B19195" t="s">
        <v>23</v>
      </c>
      <c r="C19195" t="s">
        <v>18008</v>
      </c>
    </row>
    <row r="19196" spans="1:6">
      <c r="A19196" t="s">
        <v>18400</v>
      </c>
      <c r="B19196" t="s">
        <v>14</v>
      </c>
      <c r="C19196" t="s">
        <v>18401</v>
      </c>
      <c r="D19196" t="str">
        <f>IF(LEN($C19196)=8,RIGHT($C19196,LEN($C19196)-SEARCH("-",$C19196)),RIGHT($C19196,LEN($C19196)-SEARCH("-",$C19196)-1))</f>
        <v>03110</v>
      </c>
      <c r="E19196" t="str">
        <f>IF(LEN($C19196)=8,"",MID($C19196,SEARCH("-",$C19196)+1,1))</f>
        <v/>
      </c>
      <c r="F19196" t="str">
        <f>DEC2HEX(D19196+19967)</f>
        <v>5A25</v>
      </c>
    </row>
    <row r="19197" spans="1:6" hidden="1">
      <c r="A19197" t="s">
        <v>18400</v>
      </c>
      <c r="B19197" t="s">
        <v>16</v>
      </c>
      <c r="C19197" t="s">
        <v>18402</v>
      </c>
    </row>
    <row r="19198" spans="1:6" hidden="1">
      <c r="A19198" t="s">
        <v>18400</v>
      </c>
      <c r="B19198" t="s">
        <v>18</v>
      </c>
      <c r="C19198" t="s">
        <v>18403</v>
      </c>
    </row>
    <row r="19199" spans="1:6" hidden="1">
      <c r="A19199" t="s">
        <v>18400</v>
      </c>
      <c r="B19199" t="s">
        <v>20</v>
      </c>
      <c r="C19199" t="s">
        <v>18404</v>
      </c>
    </row>
    <row r="19200" spans="1:6" hidden="1">
      <c r="A19200" t="s">
        <v>18400</v>
      </c>
      <c r="B19200" t="s">
        <v>22</v>
      </c>
      <c r="C19200">
        <v>5238</v>
      </c>
    </row>
    <row r="19201" spans="1:6" hidden="1">
      <c r="A19201" t="s">
        <v>18400</v>
      </c>
      <c r="B19201" t="s">
        <v>23</v>
      </c>
      <c r="C19201" t="s">
        <v>18008</v>
      </c>
    </row>
    <row r="19202" spans="1:6">
      <c r="A19202" t="s">
        <v>18405</v>
      </c>
      <c r="B19202" t="s">
        <v>14</v>
      </c>
      <c r="C19202" t="s">
        <v>18406</v>
      </c>
      <c r="D19202" t="str">
        <f>IF(LEN($C19202)=8,RIGHT($C19202,LEN($C19202)-SEARCH("-",$C19202)),RIGHT($C19202,LEN($C19202)-SEARCH("-",$C19202)-1))</f>
        <v>03111</v>
      </c>
      <c r="E19202" t="str">
        <f>IF(LEN($C19202)=8,"",MID($C19202,SEARCH("-",$C19202)+1,1))</f>
        <v/>
      </c>
      <c r="F19202" t="str">
        <f>DEC2HEX(D19202+19967)</f>
        <v>5A26</v>
      </c>
    </row>
    <row r="19203" spans="1:6" hidden="1">
      <c r="A19203" t="s">
        <v>18405</v>
      </c>
      <c r="B19203" t="s">
        <v>16</v>
      </c>
      <c r="C19203" t="s">
        <v>18407</v>
      </c>
    </row>
    <row r="19204" spans="1:6" hidden="1">
      <c r="A19204" t="s">
        <v>18405</v>
      </c>
      <c r="B19204" t="s">
        <v>18</v>
      </c>
      <c r="C19204" t="s">
        <v>18408</v>
      </c>
    </row>
    <row r="19205" spans="1:6" hidden="1">
      <c r="A19205" t="s">
        <v>18405</v>
      </c>
      <c r="B19205" t="s">
        <v>20</v>
      </c>
      <c r="C19205" t="s">
        <v>18409</v>
      </c>
    </row>
    <row r="19206" spans="1:6" hidden="1">
      <c r="A19206" t="s">
        <v>18405</v>
      </c>
      <c r="B19206" t="s">
        <v>22</v>
      </c>
      <c r="C19206" t="s">
        <v>18410</v>
      </c>
    </row>
    <row r="19207" spans="1:6" hidden="1">
      <c r="A19207" t="s">
        <v>18405</v>
      </c>
      <c r="B19207" t="s">
        <v>23</v>
      </c>
      <c r="C19207" t="s">
        <v>18008</v>
      </c>
    </row>
    <row r="19208" spans="1:6">
      <c r="A19208" t="s">
        <v>18411</v>
      </c>
      <c r="B19208" t="s">
        <v>14</v>
      </c>
      <c r="C19208" t="s">
        <v>18412</v>
      </c>
      <c r="D19208" t="str">
        <f>IF(LEN($C19208)=8,RIGHT($C19208,LEN($C19208)-SEARCH("-",$C19208)),RIGHT($C19208,LEN($C19208)-SEARCH("-",$C19208)-1))</f>
        <v>03112</v>
      </c>
      <c r="E19208" t="str">
        <f>IF(LEN($C19208)=8,"",MID($C19208,SEARCH("-",$C19208)+1,1))</f>
        <v/>
      </c>
      <c r="F19208" t="str">
        <f>DEC2HEX(D19208+19967)</f>
        <v>5A27</v>
      </c>
    </row>
    <row r="19209" spans="1:6" hidden="1">
      <c r="A19209" t="s">
        <v>18411</v>
      </c>
      <c r="B19209" t="s">
        <v>16</v>
      </c>
      <c r="C19209" t="s">
        <v>18413</v>
      </c>
    </row>
    <row r="19210" spans="1:6" hidden="1">
      <c r="A19210" t="s">
        <v>18411</v>
      </c>
      <c r="B19210" t="s">
        <v>18</v>
      </c>
      <c r="C19210" t="s">
        <v>18414</v>
      </c>
    </row>
    <row r="19211" spans="1:6" hidden="1">
      <c r="A19211" t="s">
        <v>18411</v>
      </c>
      <c r="B19211" t="s">
        <v>22</v>
      </c>
      <c r="C19211">
        <v>5254</v>
      </c>
    </row>
    <row r="19212" spans="1:6" hidden="1">
      <c r="A19212" t="s">
        <v>18411</v>
      </c>
      <c r="B19212" t="s">
        <v>23</v>
      </c>
      <c r="C19212" t="s">
        <v>18008</v>
      </c>
    </row>
    <row r="19213" spans="1:6" hidden="1">
      <c r="A19213" t="s">
        <v>18415</v>
      </c>
      <c r="B19213" t="s">
        <v>14</v>
      </c>
      <c r="C19213" t="s">
        <v>18416</v>
      </c>
      <c r="D19213" t="str">
        <f>IF(LEN($C19213)=8,RIGHT($C19213,LEN($C19213)-SEARCH("-",$C19213)),RIGHT($C19213,LEN($C19213)-SEARCH("-",$C19213)-1))</f>
        <v>102</v>
      </c>
      <c r="E19213" t="str">
        <f>IF(LEN($C19213)=8,"",MID($C19213,SEARCH("-",$C19213)+1,1))</f>
        <v>X</v>
      </c>
    </row>
    <row r="19214" spans="1:6" hidden="1">
      <c r="A19214" t="s">
        <v>18415</v>
      </c>
      <c r="B19214" t="s">
        <v>16</v>
      </c>
      <c r="C19214" t="s">
        <v>18417</v>
      </c>
    </row>
    <row r="19215" spans="1:6" hidden="1">
      <c r="A19215" t="s">
        <v>18415</v>
      </c>
      <c r="B19215" t="s">
        <v>22</v>
      </c>
      <c r="C19215" t="s">
        <v>18418</v>
      </c>
    </row>
    <row r="19216" spans="1:6" hidden="1">
      <c r="A19216" t="s">
        <v>18415</v>
      </c>
      <c r="B19216" t="s">
        <v>23</v>
      </c>
      <c r="C19216" t="s">
        <v>18008</v>
      </c>
    </row>
    <row r="19217" spans="1:6" hidden="1">
      <c r="A19217" t="s">
        <v>18419</v>
      </c>
      <c r="B19217" t="s">
        <v>14</v>
      </c>
      <c r="C19217" t="s">
        <v>18420</v>
      </c>
      <c r="D19217" t="str">
        <f>IF(LEN($C19217)=8,RIGHT($C19217,LEN($C19217)-SEARCH("-",$C19217)),RIGHT($C19217,LEN($C19217)-SEARCH("-",$C19217)-1))</f>
        <v>103</v>
      </c>
      <c r="E19217" t="str">
        <f>IF(LEN($C19217)=8,"",MID($C19217,SEARCH("-",$C19217)+1,1))</f>
        <v>X</v>
      </c>
    </row>
    <row r="19218" spans="1:6" hidden="1">
      <c r="A19218" t="s">
        <v>18419</v>
      </c>
      <c r="B19218" t="s">
        <v>16</v>
      </c>
      <c r="C19218" t="s">
        <v>18421</v>
      </c>
    </row>
    <row r="19219" spans="1:6" hidden="1">
      <c r="A19219" t="s">
        <v>18419</v>
      </c>
      <c r="B19219" t="s">
        <v>22</v>
      </c>
      <c r="C19219" t="s">
        <v>18422</v>
      </c>
    </row>
    <row r="19220" spans="1:6" hidden="1">
      <c r="A19220" t="s">
        <v>18419</v>
      </c>
      <c r="B19220" t="s">
        <v>23</v>
      </c>
      <c r="C19220" t="s">
        <v>18008</v>
      </c>
    </row>
    <row r="19221" spans="1:6" hidden="1">
      <c r="A19221" t="s">
        <v>18423</v>
      </c>
      <c r="B19221" t="s">
        <v>14</v>
      </c>
      <c r="C19221" t="s">
        <v>18424</v>
      </c>
      <c r="D19221" t="str">
        <f>IF(LEN($C19221)=8,RIGHT($C19221,LEN($C19221)-SEARCH("-",$C19221)),RIGHT($C19221,LEN($C19221)-SEARCH("-",$C19221)-1))</f>
        <v>104</v>
      </c>
      <c r="E19221" t="str">
        <f>IF(LEN($C19221)=8,"",MID($C19221,SEARCH("-",$C19221)+1,1))</f>
        <v>X</v>
      </c>
    </row>
    <row r="19222" spans="1:6" hidden="1">
      <c r="A19222" t="s">
        <v>18423</v>
      </c>
      <c r="B19222" t="s">
        <v>16</v>
      </c>
      <c r="C19222" t="s">
        <v>18425</v>
      </c>
    </row>
    <row r="19223" spans="1:6" hidden="1">
      <c r="A19223" t="s">
        <v>18423</v>
      </c>
      <c r="B19223" t="s">
        <v>22</v>
      </c>
      <c r="C19223">
        <v>5287</v>
      </c>
    </row>
    <row r="19224" spans="1:6" hidden="1">
      <c r="A19224" t="s">
        <v>18423</v>
      </c>
      <c r="B19224" t="s">
        <v>23</v>
      </c>
      <c r="C19224" t="s">
        <v>18008</v>
      </c>
    </row>
    <row r="19225" spans="1:6" hidden="1">
      <c r="A19225" t="s">
        <v>18426</v>
      </c>
      <c r="B19225" t="s">
        <v>14</v>
      </c>
      <c r="C19225" t="s">
        <v>18427</v>
      </c>
      <c r="D19225" t="str">
        <f>IF(LEN($C19225)=8,RIGHT($C19225,LEN($C19225)-SEARCH("-",$C19225)),RIGHT($C19225,LEN($C19225)-SEARCH("-",$C19225)-1))</f>
        <v>105</v>
      </c>
      <c r="E19225" t="str">
        <f>IF(LEN($C19225)=8,"",MID($C19225,SEARCH("-",$C19225)+1,1))</f>
        <v>X</v>
      </c>
    </row>
    <row r="19226" spans="1:6" hidden="1">
      <c r="A19226" t="s">
        <v>18426</v>
      </c>
      <c r="B19226" t="s">
        <v>16</v>
      </c>
      <c r="C19226" t="s">
        <v>18428</v>
      </c>
    </row>
    <row r="19227" spans="1:6" hidden="1">
      <c r="A19227" t="s">
        <v>18426</v>
      </c>
      <c r="B19227" t="s">
        <v>22</v>
      </c>
      <c r="C19227" t="s">
        <v>18429</v>
      </c>
    </row>
    <row r="19228" spans="1:6" hidden="1">
      <c r="A19228" t="s">
        <v>18426</v>
      </c>
      <c r="B19228" t="s">
        <v>23</v>
      </c>
      <c r="C19228" t="s">
        <v>18008</v>
      </c>
    </row>
    <row r="19229" spans="1:6">
      <c r="A19229" t="s">
        <v>18430</v>
      </c>
      <c r="B19229" t="s">
        <v>14</v>
      </c>
      <c r="C19229" t="s">
        <v>18431</v>
      </c>
      <c r="D19229" t="str">
        <f>IF(LEN($C19229)=8,RIGHT($C19229,LEN($C19229)-SEARCH("-",$C19229)),RIGHT($C19229,LEN($C19229)-SEARCH("-",$C19229)-1))</f>
        <v>03113</v>
      </c>
      <c r="E19229" t="str">
        <f>IF(LEN($C19229)=8,"",MID($C19229,SEARCH("-",$C19229)+1,1))</f>
        <v/>
      </c>
      <c r="F19229" t="str">
        <f>DEC2HEX(D19229+19967)</f>
        <v>5A28</v>
      </c>
    </row>
    <row r="19230" spans="1:6" hidden="1">
      <c r="A19230" t="s">
        <v>18430</v>
      </c>
      <c r="B19230" t="s">
        <v>16</v>
      </c>
      <c r="C19230" t="s">
        <v>18432</v>
      </c>
    </row>
    <row r="19231" spans="1:6" hidden="1">
      <c r="A19231" t="s">
        <v>18430</v>
      </c>
      <c r="B19231" t="s">
        <v>18</v>
      </c>
      <c r="C19231" t="s">
        <v>18433</v>
      </c>
    </row>
    <row r="19232" spans="1:6" hidden="1">
      <c r="A19232" t="s">
        <v>18430</v>
      </c>
      <c r="B19232" t="s">
        <v>20</v>
      </c>
      <c r="C19232" t="s">
        <v>18434</v>
      </c>
    </row>
    <row r="19233" spans="1:6" hidden="1">
      <c r="A19233" t="s">
        <v>18430</v>
      </c>
      <c r="B19233" t="s">
        <v>22</v>
      </c>
      <c r="C19233">
        <v>5203</v>
      </c>
    </row>
    <row r="19234" spans="1:6" hidden="1">
      <c r="A19234" t="s">
        <v>18430</v>
      </c>
      <c r="B19234" t="s">
        <v>23</v>
      </c>
      <c r="C19234" t="s">
        <v>18435</v>
      </c>
    </row>
    <row r="19235" spans="1:6">
      <c r="A19235" t="s">
        <v>18436</v>
      </c>
      <c r="B19235" t="s">
        <v>14</v>
      </c>
      <c r="C19235" t="s">
        <v>18437</v>
      </c>
      <c r="D19235" t="str">
        <f>IF(LEN($C19235)=8,RIGHT($C19235,LEN($C19235)-SEARCH("-",$C19235)),RIGHT($C19235,LEN($C19235)-SEARCH("-",$C19235)-1))</f>
        <v>03114</v>
      </c>
      <c r="E19235" t="str">
        <f>IF(LEN($C19235)=8,"",MID($C19235,SEARCH("-",$C19235)+1,1))</f>
        <v/>
      </c>
      <c r="F19235" t="str">
        <f>DEC2HEX(D19235+19967)</f>
        <v>5A29</v>
      </c>
    </row>
    <row r="19236" spans="1:6" hidden="1">
      <c r="A19236" t="s">
        <v>18436</v>
      </c>
      <c r="B19236" t="s">
        <v>16</v>
      </c>
      <c r="C19236" t="s">
        <v>18438</v>
      </c>
    </row>
    <row r="19237" spans="1:6" hidden="1">
      <c r="A19237" t="s">
        <v>18436</v>
      </c>
      <c r="B19237" t="s">
        <v>18</v>
      </c>
      <c r="C19237" t="s">
        <v>18439</v>
      </c>
    </row>
    <row r="19238" spans="1:6" hidden="1">
      <c r="A19238" t="s">
        <v>18436</v>
      </c>
      <c r="B19238" t="s">
        <v>20</v>
      </c>
      <c r="C19238" t="s">
        <v>18440</v>
      </c>
    </row>
    <row r="19239" spans="1:6" hidden="1">
      <c r="A19239" t="s">
        <v>18436</v>
      </c>
      <c r="B19239" t="s">
        <v>22</v>
      </c>
      <c r="C19239">
        <v>5205</v>
      </c>
    </row>
    <row r="19240" spans="1:6" hidden="1">
      <c r="A19240" t="s">
        <v>18436</v>
      </c>
      <c r="B19240" t="s">
        <v>23</v>
      </c>
      <c r="C19240" t="s">
        <v>18435</v>
      </c>
    </row>
    <row r="19241" spans="1:6">
      <c r="A19241" t="s">
        <v>18441</v>
      </c>
      <c r="B19241" t="s">
        <v>14</v>
      </c>
      <c r="C19241" t="s">
        <v>18442</v>
      </c>
      <c r="D19241" t="str">
        <f>IF(LEN($C19241)=8,RIGHT($C19241,LEN($C19241)-SEARCH("-",$C19241)),RIGHT($C19241,LEN($C19241)-SEARCH("-",$C19241)-1))</f>
        <v>03115</v>
      </c>
      <c r="E19241" t="str">
        <f>IF(LEN($C19241)=8,"",MID($C19241,SEARCH("-",$C19241)+1,1))</f>
        <v/>
      </c>
      <c r="F19241" t="str">
        <f>DEC2HEX(D19241+19967)</f>
        <v>5A2A</v>
      </c>
    </row>
    <row r="19242" spans="1:6" hidden="1">
      <c r="A19242" t="s">
        <v>18441</v>
      </c>
      <c r="B19242" t="s">
        <v>16</v>
      </c>
      <c r="C19242" t="s">
        <v>18443</v>
      </c>
    </row>
    <row r="19243" spans="1:6" hidden="1">
      <c r="A19243" t="s">
        <v>18441</v>
      </c>
      <c r="B19243" t="s">
        <v>18</v>
      </c>
      <c r="C19243" t="s">
        <v>18444</v>
      </c>
    </row>
    <row r="19244" spans="1:6" hidden="1">
      <c r="A19244" t="s">
        <v>18441</v>
      </c>
      <c r="B19244" t="s">
        <v>20</v>
      </c>
      <c r="C19244" t="s">
        <v>18445</v>
      </c>
    </row>
    <row r="19245" spans="1:6" hidden="1">
      <c r="A19245" t="s">
        <v>18441</v>
      </c>
      <c r="B19245" t="s">
        <v>22</v>
      </c>
      <c r="C19245">
        <v>5275</v>
      </c>
    </row>
    <row r="19246" spans="1:6" hidden="1">
      <c r="A19246" t="s">
        <v>18441</v>
      </c>
      <c r="B19246" t="s">
        <v>23</v>
      </c>
      <c r="C19246" t="s">
        <v>18435</v>
      </c>
    </row>
    <row r="19247" spans="1:6">
      <c r="A19247" t="s">
        <v>18446</v>
      </c>
      <c r="B19247" t="s">
        <v>14</v>
      </c>
      <c r="C19247" t="s">
        <v>18447</v>
      </c>
      <c r="D19247" t="str">
        <f>IF(LEN($C19247)=8,RIGHT($C19247,LEN($C19247)-SEARCH("-",$C19247)),RIGHT($C19247,LEN($C19247)-SEARCH("-",$C19247)-1))</f>
        <v>03116</v>
      </c>
      <c r="E19247" t="str">
        <f>IF(LEN($C19247)=8,"",MID($C19247,SEARCH("-",$C19247)+1,1))</f>
        <v/>
      </c>
      <c r="F19247" t="str">
        <f>DEC2HEX(D19247+19967)</f>
        <v>5A2B</v>
      </c>
    </row>
    <row r="19248" spans="1:6" hidden="1">
      <c r="A19248" t="s">
        <v>18446</v>
      </c>
      <c r="B19248" t="s">
        <v>16</v>
      </c>
      <c r="C19248" t="s">
        <v>18448</v>
      </c>
    </row>
    <row r="19249" spans="1:6" hidden="1">
      <c r="A19249" t="s">
        <v>18446</v>
      </c>
      <c r="B19249" t="s">
        <v>18</v>
      </c>
      <c r="C19249" t="s">
        <v>18449</v>
      </c>
    </row>
    <row r="19250" spans="1:6" hidden="1">
      <c r="A19250" t="s">
        <v>18446</v>
      </c>
      <c r="B19250" t="s">
        <v>20</v>
      </c>
      <c r="C19250" t="s">
        <v>18450</v>
      </c>
    </row>
    <row r="19251" spans="1:6" hidden="1">
      <c r="A19251" t="s">
        <v>18446</v>
      </c>
      <c r="B19251" t="s">
        <v>22</v>
      </c>
      <c r="C19251">
        <v>5292</v>
      </c>
    </row>
    <row r="19252" spans="1:6" hidden="1">
      <c r="A19252" t="s">
        <v>18446</v>
      </c>
      <c r="B19252" t="s">
        <v>23</v>
      </c>
      <c r="C19252" t="s">
        <v>18435</v>
      </c>
    </row>
    <row r="19253" spans="1:6">
      <c r="A19253" t="s">
        <v>18451</v>
      </c>
      <c r="B19253" t="s">
        <v>14</v>
      </c>
      <c r="C19253" t="s">
        <v>18452</v>
      </c>
      <c r="D19253" t="str">
        <f>IF(LEN($C19253)=8,RIGHT($C19253,LEN($C19253)-SEARCH("-",$C19253)),RIGHT($C19253,LEN($C19253)-SEARCH("-",$C19253)-1))</f>
        <v>03117</v>
      </c>
      <c r="E19253" t="str">
        <f>IF(LEN($C19253)=8,"",MID($C19253,SEARCH("-",$C19253)+1,1))</f>
        <v/>
      </c>
      <c r="F19253" t="str">
        <f>DEC2HEX(D19253+19967)</f>
        <v>5A2C</v>
      </c>
    </row>
    <row r="19254" spans="1:6" hidden="1">
      <c r="A19254" t="s">
        <v>18451</v>
      </c>
      <c r="B19254" t="s">
        <v>16</v>
      </c>
      <c r="C19254" t="s">
        <v>18453</v>
      </c>
    </row>
    <row r="19255" spans="1:6" hidden="1">
      <c r="A19255" t="s">
        <v>18451</v>
      </c>
      <c r="B19255" t="s">
        <v>18</v>
      </c>
      <c r="C19255" t="s">
        <v>18454</v>
      </c>
    </row>
    <row r="19256" spans="1:6" hidden="1">
      <c r="A19256" t="s">
        <v>18451</v>
      </c>
      <c r="B19256" t="s">
        <v>20</v>
      </c>
      <c r="C19256" t="s">
        <v>18455</v>
      </c>
    </row>
    <row r="19257" spans="1:6" hidden="1">
      <c r="A19257" t="s">
        <v>18451</v>
      </c>
      <c r="B19257" t="s">
        <v>22</v>
      </c>
      <c r="C19257" t="s">
        <v>18456</v>
      </c>
    </row>
    <row r="19258" spans="1:6" hidden="1">
      <c r="A19258" t="s">
        <v>18451</v>
      </c>
      <c r="B19258" t="s">
        <v>23</v>
      </c>
      <c r="C19258" t="s">
        <v>18435</v>
      </c>
    </row>
    <row r="19259" spans="1:6">
      <c r="A19259" t="s">
        <v>18457</v>
      </c>
      <c r="B19259" t="s">
        <v>14</v>
      </c>
      <c r="C19259" t="s">
        <v>18458</v>
      </c>
      <c r="D19259" t="str">
        <f>IF(LEN($C19259)=8,RIGHT($C19259,LEN($C19259)-SEARCH("-",$C19259)),RIGHT($C19259,LEN($C19259)-SEARCH("-",$C19259)-1))</f>
        <v>03118</v>
      </c>
      <c r="E19259" t="str">
        <f>IF(LEN($C19259)=8,"",MID($C19259,SEARCH("-",$C19259)+1,1))</f>
        <v/>
      </c>
      <c r="F19259" t="str">
        <f>DEC2HEX(D19259+19967)</f>
        <v>5A2D</v>
      </c>
    </row>
    <row r="19260" spans="1:6" hidden="1">
      <c r="A19260" t="s">
        <v>18457</v>
      </c>
      <c r="B19260" t="s">
        <v>16</v>
      </c>
      <c r="C19260" t="s">
        <v>18459</v>
      </c>
    </row>
    <row r="19261" spans="1:6" hidden="1">
      <c r="A19261" t="s">
        <v>18457</v>
      </c>
      <c r="B19261" t="s">
        <v>18</v>
      </c>
      <c r="C19261" t="s">
        <v>18460</v>
      </c>
    </row>
    <row r="19262" spans="1:6" hidden="1">
      <c r="A19262" t="s">
        <v>18457</v>
      </c>
      <c r="B19262" t="s">
        <v>20</v>
      </c>
      <c r="C19262" t="s">
        <v>18461</v>
      </c>
    </row>
    <row r="19263" spans="1:6" hidden="1">
      <c r="A19263" t="s">
        <v>18457</v>
      </c>
      <c r="B19263" t="s">
        <v>22</v>
      </c>
      <c r="C19263" t="s">
        <v>18462</v>
      </c>
    </row>
    <row r="19264" spans="1:6" hidden="1">
      <c r="A19264" t="s">
        <v>18457</v>
      </c>
      <c r="B19264" t="s">
        <v>23</v>
      </c>
      <c r="C19264" t="s">
        <v>18463</v>
      </c>
    </row>
    <row r="19265" spans="1:6">
      <c r="A19265" t="s">
        <v>18464</v>
      </c>
      <c r="B19265" t="s">
        <v>14</v>
      </c>
      <c r="C19265" t="s">
        <v>18465</v>
      </c>
      <c r="D19265" t="str">
        <f>IF(LEN($C19265)=8,RIGHT($C19265,LEN($C19265)-SEARCH("-",$C19265)),RIGHT($C19265,LEN($C19265)-SEARCH("-",$C19265)-1))</f>
        <v>03119</v>
      </c>
      <c r="E19265" t="str">
        <f>IF(LEN($C19265)=8,"",MID($C19265,SEARCH("-",$C19265)+1,1))</f>
        <v/>
      </c>
      <c r="F19265" t="str">
        <f>DEC2HEX(D19265+19967)</f>
        <v>5A2E</v>
      </c>
    </row>
    <row r="19266" spans="1:6" hidden="1">
      <c r="A19266" t="s">
        <v>18464</v>
      </c>
      <c r="B19266" t="s">
        <v>16</v>
      </c>
      <c r="C19266" t="s">
        <v>18466</v>
      </c>
    </row>
    <row r="19267" spans="1:6" hidden="1">
      <c r="A19267" t="s">
        <v>18464</v>
      </c>
      <c r="B19267" t="s">
        <v>18</v>
      </c>
      <c r="C19267" t="s">
        <v>18467</v>
      </c>
    </row>
    <row r="19268" spans="1:6" hidden="1">
      <c r="A19268" t="s">
        <v>18464</v>
      </c>
      <c r="B19268" t="s">
        <v>20</v>
      </c>
      <c r="C19268" t="s">
        <v>18468</v>
      </c>
    </row>
    <row r="19269" spans="1:6" hidden="1">
      <c r="A19269" t="s">
        <v>18464</v>
      </c>
      <c r="B19269" t="s">
        <v>22</v>
      </c>
      <c r="C19269">
        <v>20735</v>
      </c>
    </row>
    <row r="19270" spans="1:6" hidden="1">
      <c r="A19270" t="s">
        <v>18464</v>
      </c>
      <c r="B19270" t="s">
        <v>23</v>
      </c>
      <c r="C19270" t="s">
        <v>18463</v>
      </c>
    </row>
    <row r="19271" spans="1:6">
      <c r="A19271" t="s">
        <v>18469</v>
      </c>
      <c r="B19271" t="s">
        <v>14</v>
      </c>
      <c r="C19271" t="s">
        <v>18470</v>
      </c>
      <c r="D19271" t="str">
        <f>IF(LEN($C19271)=8,RIGHT($C19271,LEN($C19271)-SEARCH("-",$C19271)),RIGHT($C19271,LEN($C19271)-SEARCH("-",$C19271)-1))</f>
        <v>03120</v>
      </c>
      <c r="E19271" t="str">
        <f>IF(LEN($C19271)=8,"",MID($C19271,SEARCH("-",$C19271)+1,1))</f>
        <v/>
      </c>
      <c r="F19271" t="str">
        <f>DEC2HEX(D19271+19967)</f>
        <v>5A2F</v>
      </c>
    </row>
    <row r="19272" spans="1:6" hidden="1">
      <c r="A19272" t="s">
        <v>18469</v>
      </c>
      <c r="B19272" t="s">
        <v>16</v>
      </c>
      <c r="C19272" t="s">
        <v>18471</v>
      </c>
    </row>
    <row r="19273" spans="1:6" hidden="1">
      <c r="A19273" t="s">
        <v>18469</v>
      </c>
      <c r="B19273" t="s">
        <v>18</v>
      </c>
      <c r="C19273" t="s">
        <v>18472</v>
      </c>
    </row>
    <row r="19274" spans="1:6" hidden="1">
      <c r="A19274" t="s">
        <v>18469</v>
      </c>
      <c r="B19274" t="s">
        <v>20</v>
      </c>
      <c r="C19274" t="s">
        <v>18473</v>
      </c>
    </row>
    <row r="19275" spans="1:6" hidden="1">
      <c r="A19275" t="s">
        <v>18469</v>
      </c>
      <c r="B19275" t="s">
        <v>22</v>
      </c>
      <c r="C19275">
        <v>6814</v>
      </c>
    </row>
    <row r="19276" spans="1:6" hidden="1">
      <c r="A19276" t="s">
        <v>18469</v>
      </c>
      <c r="B19276" t="s">
        <v>23</v>
      </c>
      <c r="C19276" t="s">
        <v>18463</v>
      </c>
    </row>
    <row r="19277" spans="1:6">
      <c r="A19277" t="s">
        <v>18474</v>
      </c>
      <c r="B19277" t="s">
        <v>14</v>
      </c>
      <c r="C19277" t="s">
        <v>18475</v>
      </c>
      <c r="D19277" t="str">
        <f>IF(LEN($C19277)=8,RIGHT($C19277,LEN($C19277)-SEARCH("-",$C19277)),RIGHT($C19277,LEN($C19277)-SEARCH("-",$C19277)-1))</f>
        <v>03121</v>
      </c>
      <c r="E19277" t="str">
        <f>IF(LEN($C19277)=8,"",MID($C19277,SEARCH("-",$C19277)+1,1))</f>
        <v/>
      </c>
      <c r="F19277" t="str">
        <f>DEC2HEX(D19277+19967)</f>
        <v>5A30</v>
      </c>
    </row>
    <row r="19278" spans="1:6" hidden="1">
      <c r="A19278" t="s">
        <v>18474</v>
      </c>
      <c r="B19278" t="s">
        <v>16</v>
      </c>
      <c r="C19278" t="s">
        <v>18476</v>
      </c>
    </row>
    <row r="19279" spans="1:6" hidden="1">
      <c r="A19279" t="s">
        <v>18474</v>
      </c>
      <c r="B19279" t="s">
        <v>18</v>
      </c>
      <c r="C19279" t="s">
        <v>18477</v>
      </c>
    </row>
    <row r="19280" spans="1:6" hidden="1">
      <c r="A19280" t="s">
        <v>18474</v>
      </c>
      <c r="B19280" t="s">
        <v>20</v>
      </c>
      <c r="C19280" t="s">
        <v>18478</v>
      </c>
    </row>
    <row r="19281" spans="1:6" hidden="1">
      <c r="A19281" t="s">
        <v>18474</v>
      </c>
      <c r="B19281" t="s">
        <v>22</v>
      </c>
      <c r="C19281" t="s">
        <v>18479</v>
      </c>
    </row>
    <row r="19282" spans="1:6" hidden="1">
      <c r="A19282" t="s">
        <v>18474</v>
      </c>
      <c r="B19282" t="s">
        <v>23</v>
      </c>
      <c r="C19282" t="s">
        <v>18480</v>
      </c>
    </row>
    <row r="19283" spans="1:6">
      <c r="A19283" t="s">
        <v>18481</v>
      </c>
      <c r="B19283" t="s">
        <v>14</v>
      </c>
      <c r="C19283" t="s">
        <v>18482</v>
      </c>
      <c r="D19283" t="str">
        <f>IF(LEN($C19283)=8,RIGHT($C19283,LEN($C19283)-SEARCH("-",$C19283)),RIGHT($C19283,LEN($C19283)-SEARCH("-",$C19283)-1))</f>
        <v>03122</v>
      </c>
      <c r="E19283" t="str">
        <f>IF(LEN($C19283)=8,"",MID($C19283,SEARCH("-",$C19283)+1,1))</f>
        <v/>
      </c>
      <c r="F19283" t="str">
        <f>DEC2HEX(D19283+19967)</f>
        <v>5A31</v>
      </c>
    </row>
    <row r="19284" spans="1:6" hidden="1">
      <c r="A19284" t="s">
        <v>18481</v>
      </c>
      <c r="B19284" t="s">
        <v>16</v>
      </c>
      <c r="C19284" t="s">
        <v>18483</v>
      </c>
    </row>
    <row r="19285" spans="1:6" hidden="1">
      <c r="A19285" t="s">
        <v>18481</v>
      </c>
      <c r="B19285" t="s">
        <v>18</v>
      </c>
      <c r="C19285" t="s">
        <v>18484</v>
      </c>
    </row>
    <row r="19286" spans="1:6" hidden="1">
      <c r="A19286" t="s">
        <v>18481</v>
      </c>
      <c r="B19286" t="s">
        <v>20</v>
      </c>
      <c r="C19286" t="s">
        <v>18485</v>
      </c>
    </row>
    <row r="19287" spans="1:6" hidden="1">
      <c r="A19287" t="s">
        <v>18481</v>
      </c>
      <c r="B19287" t="s">
        <v>22</v>
      </c>
      <c r="C19287" t="s">
        <v>18486</v>
      </c>
    </row>
    <row r="19288" spans="1:6" hidden="1">
      <c r="A19288" t="s">
        <v>18481</v>
      </c>
      <c r="B19288" t="s">
        <v>23</v>
      </c>
      <c r="C19288" t="s">
        <v>18480</v>
      </c>
    </row>
    <row r="19289" spans="1:6">
      <c r="A19289" t="s">
        <v>18487</v>
      </c>
      <c r="B19289" t="s">
        <v>14</v>
      </c>
      <c r="C19289" t="s">
        <v>18488</v>
      </c>
      <c r="D19289" t="str">
        <f>IF(LEN($C19289)=8,RIGHT($C19289,LEN($C19289)-SEARCH("-",$C19289)),RIGHT($C19289,LEN($C19289)-SEARCH("-",$C19289)-1))</f>
        <v>03123</v>
      </c>
      <c r="E19289" t="str">
        <f>IF(LEN($C19289)=8,"",MID($C19289,SEARCH("-",$C19289)+1,1))</f>
        <v/>
      </c>
      <c r="F19289" t="str">
        <f>DEC2HEX(D19289+19967)</f>
        <v>5A32</v>
      </c>
    </row>
    <row r="19290" spans="1:6" hidden="1">
      <c r="A19290" t="s">
        <v>18487</v>
      </c>
      <c r="B19290" t="s">
        <v>16</v>
      </c>
      <c r="C19290" t="s">
        <v>18489</v>
      </c>
    </row>
    <row r="19291" spans="1:6" hidden="1">
      <c r="A19291" t="s">
        <v>18487</v>
      </c>
      <c r="B19291" t="s">
        <v>18</v>
      </c>
      <c r="C19291" t="s">
        <v>18490</v>
      </c>
    </row>
    <row r="19292" spans="1:6" hidden="1">
      <c r="A19292" t="s">
        <v>18487</v>
      </c>
      <c r="B19292" t="s">
        <v>20</v>
      </c>
      <c r="C19292" t="s">
        <v>18491</v>
      </c>
    </row>
    <row r="19293" spans="1:6" hidden="1">
      <c r="A19293" t="s">
        <v>18487</v>
      </c>
      <c r="B19293" t="s">
        <v>22</v>
      </c>
      <c r="C19293">
        <v>23407</v>
      </c>
    </row>
    <row r="19294" spans="1:6" hidden="1">
      <c r="A19294" t="s">
        <v>18487</v>
      </c>
      <c r="B19294" t="s">
        <v>23</v>
      </c>
      <c r="C19294" t="s">
        <v>18492</v>
      </c>
    </row>
    <row r="19295" spans="1:6">
      <c r="A19295" t="s">
        <v>18493</v>
      </c>
      <c r="B19295" t="s">
        <v>14</v>
      </c>
      <c r="C19295" t="s">
        <v>18494</v>
      </c>
      <c r="D19295" t="str">
        <f>IF(LEN($C19295)=8,RIGHT($C19295,LEN($C19295)-SEARCH("-",$C19295)),RIGHT($C19295,LEN($C19295)-SEARCH("-",$C19295)-1))</f>
        <v>03124</v>
      </c>
      <c r="E19295" t="str">
        <f>IF(LEN($C19295)=8,"",MID($C19295,SEARCH("-",$C19295)+1,1))</f>
        <v/>
      </c>
      <c r="F19295" t="str">
        <f>DEC2HEX(D19295+19967)</f>
        <v>5A33</v>
      </c>
    </row>
    <row r="19296" spans="1:6" hidden="1">
      <c r="A19296" t="s">
        <v>18493</v>
      </c>
      <c r="B19296" t="s">
        <v>16</v>
      </c>
      <c r="C19296" t="s">
        <v>18495</v>
      </c>
    </row>
    <row r="19297" spans="1:6" hidden="1">
      <c r="A19297" t="s">
        <v>18493</v>
      </c>
      <c r="B19297" t="s">
        <v>18</v>
      </c>
      <c r="C19297" t="s">
        <v>18496</v>
      </c>
    </row>
    <row r="19298" spans="1:6" hidden="1">
      <c r="A19298" t="s">
        <v>18493</v>
      </c>
      <c r="B19298" t="s">
        <v>20</v>
      </c>
      <c r="C19298" t="s">
        <v>18497</v>
      </c>
    </row>
    <row r="19299" spans="1:6" hidden="1">
      <c r="A19299" t="s">
        <v>18493</v>
      </c>
      <c r="B19299" t="s">
        <v>22</v>
      </c>
      <c r="C19299" t="s">
        <v>18498</v>
      </c>
    </row>
    <row r="19300" spans="1:6" hidden="1">
      <c r="A19300" t="s">
        <v>18493</v>
      </c>
      <c r="B19300" t="s">
        <v>23</v>
      </c>
      <c r="C19300" t="s">
        <v>18492</v>
      </c>
    </row>
    <row r="19301" spans="1:6">
      <c r="A19301" t="s">
        <v>18499</v>
      </c>
      <c r="B19301" t="s">
        <v>14</v>
      </c>
      <c r="C19301" t="s">
        <v>18500</v>
      </c>
      <c r="D19301" t="str">
        <f>IF(LEN($C19301)=8,RIGHT($C19301,LEN($C19301)-SEARCH("-",$C19301)),RIGHT($C19301,LEN($C19301)-SEARCH("-",$C19301)-1))</f>
        <v>03125</v>
      </c>
      <c r="E19301" t="str">
        <f>IF(LEN($C19301)=8,"",MID($C19301,SEARCH("-",$C19301)+1,1))</f>
        <v/>
      </c>
      <c r="F19301" t="str">
        <f>DEC2HEX(D19301+19967)</f>
        <v>5A34</v>
      </c>
    </row>
    <row r="19302" spans="1:6" hidden="1">
      <c r="A19302" t="s">
        <v>18499</v>
      </c>
      <c r="B19302" t="s">
        <v>16</v>
      </c>
      <c r="C19302" t="s">
        <v>18501</v>
      </c>
    </row>
    <row r="19303" spans="1:6" hidden="1">
      <c r="A19303" t="s">
        <v>18499</v>
      </c>
      <c r="B19303" t="s">
        <v>18</v>
      </c>
      <c r="C19303" t="s">
        <v>18502</v>
      </c>
    </row>
    <row r="19304" spans="1:6" hidden="1">
      <c r="A19304" t="s">
        <v>18499</v>
      </c>
      <c r="B19304" t="s">
        <v>20</v>
      </c>
      <c r="C19304" t="s">
        <v>18503</v>
      </c>
    </row>
    <row r="19305" spans="1:6" hidden="1">
      <c r="A19305" t="s">
        <v>18499</v>
      </c>
      <c r="B19305" t="s">
        <v>22</v>
      </c>
      <c r="C19305">
        <v>8026</v>
      </c>
    </row>
    <row r="19306" spans="1:6" hidden="1">
      <c r="A19306" t="s">
        <v>18499</v>
      </c>
      <c r="B19306" t="s">
        <v>23</v>
      </c>
      <c r="C19306" t="s">
        <v>18492</v>
      </c>
    </row>
    <row r="19307" spans="1:6">
      <c r="A19307" t="s">
        <v>18504</v>
      </c>
      <c r="B19307" t="s">
        <v>14</v>
      </c>
      <c r="C19307" t="s">
        <v>18505</v>
      </c>
      <c r="D19307" t="str">
        <f>IF(LEN($C19307)=8,RIGHT($C19307,LEN($C19307)-SEARCH("-",$C19307)),RIGHT($C19307,LEN($C19307)-SEARCH("-",$C19307)-1))</f>
        <v>03126</v>
      </c>
      <c r="E19307" t="str">
        <f>IF(LEN($C19307)=8,"",MID($C19307,SEARCH("-",$C19307)+1,1))</f>
        <v/>
      </c>
      <c r="F19307" t="str">
        <f>DEC2HEX(D19307+19967)</f>
        <v>5A35</v>
      </c>
    </row>
    <row r="19308" spans="1:6" hidden="1">
      <c r="A19308" t="s">
        <v>18504</v>
      </c>
      <c r="B19308" t="s">
        <v>16</v>
      </c>
      <c r="C19308" t="s">
        <v>18506</v>
      </c>
    </row>
    <row r="19309" spans="1:6" hidden="1">
      <c r="A19309" t="s">
        <v>18504</v>
      </c>
      <c r="B19309" t="s">
        <v>18</v>
      </c>
      <c r="C19309" t="s">
        <v>18507</v>
      </c>
    </row>
    <row r="19310" spans="1:6" hidden="1">
      <c r="A19310" t="s">
        <v>18504</v>
      </c>
      <c r="B19310" t="s">
        <v>20</v>
      </c>
      <c r="C19310" t="s">
        <v>18508</v>
      </c>
    </row>
    <row r="19311" spans="1:6" hidden="1">
      <c r="A19311" t="s">
        <v>18504</v>
      </c>
      <c r="B19311" t="s">
        <v>22</v>
      </c>
      <c r="C19311">
        <v>26521</v>
      </c>
    </row>
    <row r="19312" spans="1:6" hidden="1">
      <c r="A19312" t="s">
        <v>18504</v>
      </c>
      <c r="B19312" t="s">
        <v>23</v>
      </c>
      <c r="C19312" t="s">
        <v>18492</v>
      </c>
    </row>
    <row r="19313" spans="1:6">
      <c r="A19313" t="s">
        <v>18509</v>
      </c>
      <c r="B19313" t="s">
        <v>14</v>
      </c>
      <c r="C19313" t="s">
        <v>18510</v>
      </c>
      <c r="D19313" t="str">
        <f>IF(LEN($C19313)=8,RIGHT($C19313,LEN($C19313)-SEARCH("-",$C19313)),RIGHT($C19313,LEN($C19313)-SEARCH("-",$C19313)-1))</f>
        <v>03127</v>
      </c>
      <c r="E19313" t="str">
        <f>IF(LEN($C19313)=8,"",MID($C19313,SEARCH("-",$C19313)+1,1))</f>
        <v/>
      </c>
      <c r="F19313" t="str">
        <f>DEC2HEX(D19313+19967)</f>
        <v>5A36</v>
      </c>
    </row>
    <row r="19314" spans="1:6" hidden="1">
      <c r="A19314" t="s">
        <v>18509</v>
      </c>
      <c r="B19314" t="s">
        <v>16</v>
      </c>
      <c r="C19314" t="s">
        <v>18511</v>
      </c>
    </row>
    <row r="19315" spans="1:6" hidden="1">
      <c r="A19315" t="s">
        <v>18509</v>
      </c>
      <c r="B19315" t="s">
        <v>18</v>
      </c>
      <c r="C19315" t="s">
        <v>18512</v>
      </c>
    </row>
    <row r="19316" spans="1:6" hidden="1">
      <c r="A19316" t="s">
        <v>18509</v>
      </c>
      <c r="B19316" t="s">
        <v>20</v>
      </c>
      <c r="C19316" t="s">
        <v>18513</v>
      </c>
    </row>
    <row r="19317" spans="1:6" hidden="1">
      <c r="A19317" t="s">
        <v>18509</v>
      </c>
      <c r="B19317" t="s">
        <v>22</v>
      </c>
      <c r="C19317" t="s">
        <v>18514</v>
      </c>
    </row>
    <row r="19318" spans="1:6" hidden="1">
      <c r="A19318" t="s">
        <v>18509</v>
      </c>
      <c r="B19318" t="s">
        <v>23</v>
      </c>
      <c r="C19318" t="s">
        <v>18492</v>
      </c>
    </row>
    <row r="19319" spans="1:6">
      <c r="A19319" t="s">
        <v>18515</v>
      </c>
      <c r="B19319" t="s">
        <v>14</v>
      </c>
      <c r="C19319" t="s">
        <v>18516</v>
      </c>
      <c r="D19319" t="str">
        <f>IF(LEN($C19319)=8,RIGHT($C19319,LEN($C19319)-SEARCH("-",$C19319)),RIGHT($C19319,LEN($C19319)-SEARCH("-",$C19319)-1))</f>
        <v>03128</v>
      </c>
      <c r="E19319" t="str">
        <f>IF(LEN($C19319)=8,"",MID($C19319,SEARCH("-",$C19319)+1,1))</f>
        <v/>
      </c>
      <c r="F19319" t="str">
        <f>DEC2HEX(D19319+19967)</f>
        <v>5A37</v>
      </c>
    </row>
    <row r="19320" spans="1:6" hidden="1">
      <c r="A19320" t="s">
        <v>18515</v>
      </c>
      <c r="B19320" t="s">
        <v>16</v>
      </c>
      <c r="C19320" t="s">
        <v>18517</v>
      </c>
    </row>
    <row r="19321" spans="1:6" hidden="1">
      <c r="A19321" t="s">
        <v>18515</v>
      </c>
      <c r="B19321" t="s">
        <v>18</v>
      </c>
      <c r="C19321" t="s">
        <v>18518</v>
      </c>
    </row>
    <row r="19322" spans="1:6" hidden="1">
      <c r="A19322" t="s">
        <v>18515</v>
      </c>
      <c r="B19322" t="s">
        <v>20</v>
      </c>
      <c r="C19322" t="s">
        <v>18519</v>
      </c>
    </row>
    <row r="19323" spans="1:6" hidden="1">
      <c r="A19323" t="s">
        <v>18515</v>
      </c>
      <c r="B19323" t="s">
        <v>22</v>
      </c>
      <c r="C19323">
        <v>26510</v>
      </c>
    </row>
    <row r="19324" spans="1:6" hidden="1">
      <c r="A19324" t="s">
        <v>18515</v>
      </c>
      <c r="B19324" t="s">
        <v>23</v>
      </c>
      <c r="C19324" t="s">
        <v>18492</v>
      </c>
    </row>
    <row r="19325" spans="1:6">
      <c r="A19325" t="s">
        <v>18520</v>
      </c>
      <c r="B19325" t="s">
        <v>14</v>
      </c>
      <c r="C19325" t="s">
        <v>18521</v>
      </c>
      <c r="D19325" t="str">
        <f>IF(LEN($C19325)=8,RIGHT($C19325,LEN($C19325)-SEARCH("-",$C19325)),RIGHT($C19325,LEN($C19325)-SEARCH("-",$C19325)-1))</f>
        <v>03129</v>
      </c>
      <c r="E19325" t="str">
        <f>IF(LEN($C19325)=8,"",MID($C19325,SEARCH("-",$C19325)+1,1))</f>
        <v/>
      </c>
      <c r="F19325" t="str">
        <f>DEC2HEX(D19325+19967)</f>
        <v>5A38</v>
      </c>
    </row>
    <row r="19326" spans="1:6" hidden="1">
      <c r="A19326" t="s">
        <v>18520</v>
      </c>
      <c r="B19326" t="s">
        <v>16</v>
      </c>
      <c r="C19326" t="s">
        <v>18522</v>
      </c>
    </row>
    <row r="19327" spans="1:6" hidden="1">
      <c r="A19327" t="s">
        <v>18520</v>
      </c>
      <c r="B19327" t="s">
        <v>18</v>
      </c>
      <c r="C19327" t="s">
        <v>18523</v>
      </c>
    </row>
    <row r="19328" spans="1:6" hidden="1">
      <c r="A19328" t="s">
        <v>18520</v>
      </c>
      <c r="B19328" t="s">
        <v>20</v>
      </c>
      <c r="C19328" t="s">
        <v>18524</v>
      </c>
    </row>
    <row r="19329" spans="1:6" hidden="1">
      <c r="A19329" t="s">
        <v>18520</v>
      </c>
      <c r="B19329" t="s">
        <v>22</v>
      </c>
      <c r="C19329" t="s">
        <v>18525</v>
      </c>
    </row>
    <row r="19330" spans="1:6" hidden="1">
      <c r="A19330" t="s">
        <v>18520</v>
      </c>
      <c r="B19330" t="s">
        <v>23</v>
      </c>
      <c r="C19330" t="s">
        <v>18492</v>
      </c>
    </row>
    <row r="19331" spans="1:6">
      <c r="A19331" t="s">
        <v>18526</v>
      </c>
      <c r="B19331" t="s">
        <v>14</v>
      </c>
      <c r="C19331" t="s">
        <v>18527</v>
      </c>
      <c r="D19331" t="str">
        <f>IF(LEN($C19331)=8,RIGHT($C19331,LEN($C19331)-SEARCH("-",$C19331)),RIGHT($C19331,LEN($C19331)-SEARCH("-",$C19331)-1))</f>
        <v>03130</v>
      </c>
      <c r="E19331" t="str">
        <f>IF(LEN($C19331)=8,"",MID($C19331,SEARCH("-",$C19331)+1,1))</f>
        <v/>
      </c>
      <c r="F19331" t="str">
        <f>DEC2HEX(D19331+19967)</f>
        <v>5A39</v>
      </c>
    </row>
    <row r="19332" spans="1:6" hidden="1">
      <c r="A19332" t="s">
        <v>18526</v>
      </c>
      <c r="B19332" t="s">
        <v>16</v>
      </c>
      <c r="C19332" t="s">
        <v>18528</v>
      </c>
    </row>
    <row r="19333" spans="1:6" hidden="1">
      <c r="A19333" t="s">
        <v>18526</v>
      </c>
      <c r="B19333" t="s">
        <v>18</v>
      </c>
      <c r="C19333" t="s">
        <v>18529</v>
      </c>
    </row>
    <row r="19334" spans="1:6" hidden="1">
      <c r="A19334" t="s">
        <v>18526</v>
      </c>
      <c r="B19334" t="s">
        <v>20</v>
      </c>
      <c r="C19334" t="s">
        <v>18530</v>
      </c>
    </row>
    <row r="19335" spans="1:6" hidden="1">
      <c r="A19335" t="s">
        <v>18526</v>
      </c>
      <c r="B19335" t="s">
        <v>22</v>
      </c>
      <c r="C19335">
        <v>8021</v>
      </c>
    </row>
    <row r="19336" spans="1:6" hidden="1">
      <c r="A19336" t="s">
        <v>18526</v>
      </c>
      <c r="B19336" t="s">
        <v>23</v>
      </c>
      <c r="C19336" t="s">
        <v>18492</v>
      </c>
    </row>
    <row r="19337" spans="1:6">
      <c r="A19337" t="s">
        <v>18531</v>
      </c>
      <c r="B19337" t="s">
        <v>14</v>
      </c>
      <c r="C19337" t="s">
        <v>18532</v>
      </c>
      <c r="D19337" t="str">
        <f>IF(LEN($C19337)=8,RIGHT($C19337,LEN($C19337)-SEARCH("-",$C19337)),RIGHT($C19337,LEN($C19337)-SEARCH("-",$C19337)-1))</f>
        <v>03131</v>
      </c>
      <c r="E19337" t="str">
        <f>IF(LEN($C19337)=8,"",MID($C19337,SEARCH("-",$C19337)+1,1))</f>
        <v/>
      </c>
      <c r="F19337" t="str">
        <f>DEC2HEX(D19337+19967)</f>
        <v>5A3A</v>
      </c>
    </row>
    <row r="19338" spans="1:6" hidden="1">
      <c r="A19338" t="s">
        <v>18531</v>
      </c>
      <c r="B19338" t="s">
        <v>16</v>
      </c>
      <c r="C19338" t="s">
        <v>18533</v>
      </c>
    </row>
    <row r="19339" spans="1:6" hidden="1">
      <c r="A19339" t="s">
        <v>18531</v>
      </c>
      <c r="B19339" t="s">
        <v>18</v>
      </c>
      <c r="C19339" t="s">
        <v>18534</v>
      </c>
    </row>
    <row r="19340" spans="1:6" hidden="1">
      <c r="A19340" t="s">
        <v>18531</v>
      </c>
      <c r="B19340" t="s">
        <v>20</v>
      </c>
      <c r="C19340" t="s">
        <v>18535</v>
      </c>
    </row>
    <row r="19341" spans="1:6" hidden="1">
      <c r="A19341" t="s">
        <v>18531</v>
      </c>
      <c r="B19341" t="s">
        <v>22</v>
      </c>
      <c r="C19341" t="s">
        <v>18536</v>
      </c>
    </row>
    <row r="19342" spans="1:6" hidden="1">
      <c r="A19342" t="s">
        <v>18531</v>
      </c>
      <c r="B19342" t="s">
        <v>23</v>
      </c>
      <c r="C19342" t="s">
        <v>18537</v>
      </c>
    </row>
    <row r="19343" spans="1:6">
      <c r="A19343" t="s">
        <v>18538</v>
      </c>
      <c r="B19343" t="s">
        <v>14</v>
      </c>
      <c r="C19343" t="s">
        <v>18539</v>
      </c>
      <c r="D19343" t="str">
        <f>IF(LEN($C19343)=8,RIGHT($C19343,LEN($C19343)-SEARCH("-",$C19343)),RIGHT($C19343,LEN($C19343)-SEARCH("-",$C19343)-1))</f>
        <v>03132</v>
      </c>
      <c r="E19343" t="str">
        <f>IF(LEN($C19343)=8,"",MID($C19343,SEARCH("-",$C19343)+1,1))</f>
        <v/>
      </c>
      <c r="F19343" t="str">
        <f>DEC2HEX(D19343+19967)</f>
        <v>5A3B</v>
      </c>
    </row>
    <row r="19344" spans="1:6" hidden="1">
      <c r="A19344" t="s">
        <v>18538</v>
      </c>
      <c r="B19344" t="s">
        <v>16</v>
      </c>
      <c r="C19344" t="s">
        <v>18540</v>
      </c>
    </row>
    <row r="19345" spans="1:6" hidden="1">
      <c r="A19345" t="s">
        <v>18538</v>
      </c>
      <c r="B19345" t="s">
        <v>18</v>
      </c>
      <c r="C19345" t="s">
        <v>18541</v>
      </c>
    </row>
    <row r="19346" spans="1:6" hidden="1">
      <c r="A19346" t="s">
        <v>18538</v>
      </c>
      <c r="B19346" t="s">
        <v>20</v>
      </c>
      <c r="C19346" t="s">
        <v>18542</v>
      </c>
    </row>
    <row r="19347" spans="1:6" hidden="1">
      <c r="A19347" t="s">
        <v>18538</v>
      </c>
      <c r="B19347" t="s">
        <v>22</v>
      </c>
      <c r="C19347" t="s">
        <v>18543</v>
      </c>
    </row>
    <row r="19348" spans="1:6" hidden="1">
      <c r="A19348" t="s">
        <v>18538</v>
      </c>
      <c r="B19348" t="s">
        <v>23</v>
      </c>
      <c r="C19348" t="s">
        <v>18537</v>
      </c>
    </row>
    <row r="19349" spans="1:6">
      <c r="A19349" t="s">
        <v>18544</v>
      </c>
      <c r="B19349" t="s">
        <v>14</v>
      </c>
      <c r="C19349" t="s">
        <v>18545</v>
      </c>
      <c r="D19349" t="str">
        <f>IF(LEN($C19349)=8,RIGHT($C19349,LEN($C19349)-SEARCH("-",$C19349)),RIGHT($C19349,LEN($C19349)-SEARCH("-",$C19349)-1))</f>
        <v>03133</v>
      </c>
      <c r="E19349" t="str">
        <f>IF(LEN($C19349)=8,"",MID($C19349,SEARCH("-",$C19349)+1,1))</f>
        <v/>
      </c>
      <c r="F19349" t="str">
        <f>DEC2HEX(D19349+19967)</f>
        <v>5A3C</v>
      </c>
    </row>
    <row r="19350" spans="1:6" hidden="1">
      <c r="A19350" t="s">
        <v>18544</v>
      </c>
      <c r="B19350" t="s">
        <v>16</v>
      </c>
      <c r="C19350" t="s">
        <v>18546</v>
      </c>
    </row>
    <row r="19351" spans="1:6" hidden="1">
      <c r="A19351" t="s">
        <v>18544</v>
      </c>
      <c r="B19351" t="s">
        <v>18</v>
      </c>
      <c r="C19351" t="s">
        <v>18547</v>
      </c>
    </row>
    <row r="19352" spans="1:6" hidden="1">
      <c r="A19352" t="s">
        <v>18544</v>
      </c>
      <c r="B19352" t="s">
        <v>20</v>
      </c>
      <c r="C19352" t="s">
        <v>18548</v>
      </c>
    </row>
    <row r="19353" spans="1:6" hidden="1">
      <c r="A19353" t="s">
        <v>18544</v>
      </c>
      <c r="B19353" t="s">
        <v>22</v>
      </c>
      <c r="C19353" t="s">
        <v>18549</v>
      </c>
    </row>
    <row r="19354" spans="1:6" hidden="1">
      <c r="A19354" t="s">
        <v>18544</v>
      </c>
      <c r="B19354" t="s">
        <v>23</v>
      </c>
      <c r="C19354" t="s">
        <v>18537</v>
      </c>
    </row>
    <row r="19355" spans="1:6">
      <c r="A19355" t="s">
        <v>18550</v>
      </c>
      <c r="B19355" t="s">
        <v>14</v>
      </c>
      <c r="C19355" t="s">
        <v>18551</v>
      </c>
      <c r="D19355" t="str">
        <f>IF(LEN($C19355)=8,RIGHT($C19355,LEN($C19355)-SEARCH("-",$C19355)),RIGHT($C19355,LEN($C19355)-SEARCH("-",$C19355)-1))</f>
        <v>03134</v>
      </c>
      <c r="E19355" t="str">
        <f>IF(LEN($C19355)=8,"",MID($C19355,SEARCH("-",$C19355)+1,1))</f>
        <v/>
      </c>
      <c r="F19355" t="str">
        <f>DEC2HEX(D19355+19967)</f>
        <v>5A3D</v>
      </c>
    </row>
    <row r="19356" spans="1:6" hidden="1">
      <c r="A19356" t="s">
        <v>18550</v>
      </c>
      <c r="B19356" t="s">
        <v>16</v>
      </c>
      <c r="C19356" t="s">
        <v>18552</v>
      </c>
    </row>
    <row r="19357" spans="1:6" hidden="1">
      <c r="A19357" t="s">
        <v>18550</v>
      </c>
      <c r="B19357" t="s">
        <v>18</v>
      </c>
      <c r="C19357" t="s">
        <v>18553</v>
      </c>
    </row>
    <row r="19358" spans="1:6" hidden="1">
      <c r="A19358" t="s">
        <v>18550</v>
      </c>
      <c r="B19358" t="s">
        <v>20</v>
      </c>
      <c r="C19358" t="s">
        <v>18554</v>
      </c>
    </row>
    <row r="19359" spans="1:6" hidden="1">
      <c r="A19359" t="s">
        <v>18550</v>
      </c>
      <c r="B19359" t="s">
        <v>22</v>
      </c>
      <c r="C19359" t="s">
        <v>18555</v>
      </c>
    </row>
    <row r="19360" spans="1:6" hidden="1">
      <c r="A19360" t="s">
        <v>18550</v>
      </c>
      <c r="B19360" t="s">
        <v>23</v>
      </c>
      <c r="C19360" t="s">
        <v>18537</v>
      </c>
    </row>
    <row r="19361" spans="1:6">
      <c r="A19361" t="s">
        <v>18556</v>
      </c>
      <c r="B19361" t="s">
        <v>14</v>
      </c>
      <c r="C19361" t="s">
        <v>18557</v>
      </c>
      <c r="D19361" t="str">
        <f>IF(LEN($C19361)=8,RIGHT($C19361,LEN($C19361)-SEARCH("-",$C19361)),RIGHT($C19361,LEN($C19361)-SEARCH("-",$C19361)-1))</f>
        <v>03135</v>
      </c>
      <c r="E19361" t="str">
        <f>IF(LEN($C19361)=8,"",MID($C19361,SEARCH("-",$C19361)+1,1))</f>
        <v/>
      </c>
      <c r="F19361" t="str">
        <f>DEC2HEX(D19361+19967)</f>
        <v>5A3E</v>
      </c>
    </row>
    <row r="19362" spans="1:6" hidden="1">
      <c r="A19362" t="s">
        <v>18556</v>
      </c>
      <c r="B19362" t="s">
        <v>16</v>
      </c>
      <c r="C19362" t="s">
        <v>18558</v>
      </c>
    </row>
    <row r="19363" spans="1:6" hidden="1">
      <c r="A19363" t="s">
        <v>18556</v>
      </c>
      <c r="B19363" t="s">
        <v>18</v>
      </c>
      <c r="C19363" t="s">
        <v>18559</v>
      </c>
    </row>
    <row r="19364" spans="1:6" hidden="1">
      <c r="A19364" t="s">
        <v>18556</v>
      </c>
      <c r="B19364" t="s">
        <v>20</v>
      </c>
      <c r="C19364" t="s">
        <v>18560</v>
      </c>
    </row>
    <row r="19365" spans="1:6" hidden="1">
      <c r="A19365" t="s">
        <v>18556</v>
      </c>
      <c r="B19365" t="s">
        <v>22</v>
      </c>
      <c r="C19365" s="1">
        <v>89</v>
      </c>
    </row>
    <row r="19366" spans="1:6" hidden="1">
      <c r="A19366" t="s">
        <v>18556</v>
      </c>
      <c r="B19366" t="s">
        <v>23</v>
      </c>
      <c r="C19366" t="s">
        <v>18537</v>
      </c>
    </row>
    <row r="19367" spans="1:6">
      <c r="A19367" t="s">
        <v>18561</v>
      </c>
      <c r="B19367" t="s">
        <v>14</v>
      </c>
      <c r="C19367" t="s">
        <v>18562</v>
      </c>
      <c r="D19367" t="str">
        <f>IF(LEN($C19367)=8,RIGHT($C19367,LEN($C19367)-SEARCH("-",$C19367)),RIGHT($C19367,LEN($C19367)-SEARCH("-",$C19367)-1))</f>
        <v>03136</v>
      </c>
      <c r="E19367" t="str">
        <f>IF(LEN($C19367)=8,"",MID($C19367,SEARCH("-",$C19367)+1,1))</f>
        <v/>
      </c>
      <c r="F19367" t="str">
        <f>DEC2HEX(D19367+19967)</f>
        <v>5A3F</v>
      </c>
    </row>
    <row r="19368" spans="1:6" hidden="1">
      <c r="A19368" t="s">
        <v>18561</v>
      </c>
      <c r="B19368" t="s">
        <v>16</v>
      </c>
      <c r="C19368" t="s">
        <v>18563</v>
      </c>
    </row>
    <row r="19369" spans="1:6" hidden="1">
      <c r="A19369" t="s">
        <v>18561</v>
      </c>
      <c r="B19369" t="s">
        <v>18</v>
      </c>
      <c r="C19369" t="s">
        <v>18564</v>
      </c>
    </row>
    <row r="19370" spans="1:6" hidden="1">
      <c r="A19370" t="s">
        <v>18561</v>
      </c>
      <c r="B19370" t="s">
        <v>20</v>
      </c>
      <c r="C19370" t="s">
        <v>18565</v>
      </c>
    </row>
    <row r="19371" spans="1:6" hidden="1">
      <c r="A19371" t="s">
        <v>18561</v>
      </c>
      <c r="B19371" t="s">
        <v>22</v>
      </c>
      <c r="C19371" t="s">
        <v>18566</v>
      </c>
    </row>
    <row r="19372" spans="1:6" hidden="1">
      <c r="A19372" t="s">
        <v>18561</v>
      </c>
      <c r="B19372" t="s">
        <v>23</v>
      </c>
      <c r="C19372" t="s">
        <v>18537</v>
      </c>
    </row>
    <row r="19373" spans="1:6">
      <c r="A19373" t="s">
        <v>18567</v>
      </c>
      <c r="B19373" t="s">
        <v>14</v>
      </c>
      <c r="C19373" t="s">
        <v>18568</v>
      </c>
      <c r="D19373" t="str">
        <f>IF(LEN($C19373)=8,RIGHT($C19373,LEN($C19373)-SEARCH("-",$C19373)),RIGHT($C19373,LEN($C19373)-SEARCH("-",$C19373)-1))</f>
        <v>03137</v>
      </c>
      <c r="E19373" t="str">
        <f>IF(LEN($C19373)=8,"",MID($C19373,SEARCH("-",$C19373)+1,1))</f>
        <v/>
      </c>
      <c r="F19373" t="str">
        <f>DEC2HEX(D19373+19967)</f>
        <v>5A40</v>
      </c>
    </row>
    <row r="19374" spans="1:6" hidden="1">
      <c r="A19374" t="s">
        <v>18567</v>
      </c>
      <c r="B19374" t="s">
        <v>16</v>
      </c>
      <c r="C19374" t="s">
        <v>18569</v>
      </c>
    </row>
    <row r="19375" spans="1:6" hidden="1">
      <c r="A19375" t="s">
        <v>18567</v>
      </c>
      <c r="B19375" t="s">
        <v>18</v>
      </c>
      <c r="C19375" t="s">
        <v>18570</v>
      </c>
    </row>
    <row r="19376" spans="1:6" hidden="1">
      <c r="A19376" t="s">
        <v>18567</v>
      </c>
      <c r="B19376" t="s">
        <v>20</v>
      </c>
      <c r="C19376" t="s">
        <v>18571</v>
      </c>
    </row>
    <row r="19377" spans="1:6" hidden="1">
      <c r="A19377" t="s">
        <v>18567</v>
      </c>
      <c r="B19377" t="s">
        <v>22</v>
      </c>
      <c r="C19377" s="1">
        <v>8900</v>
      </c>
    </row>
    <row r="19378" spans="1:6" hidden="1">
      <c r="A19378" t="s">
        <v>18567</v>
      </c>
      <c r="B19378" t="s">
        <v>23</v>
      </c>
      <c r="C19378" t="s">
        <v>18537</v>
      </c>
    </row>
    <row r="19379" spans="1:6">
      <c r="A19379" t="s">
        <v>18572</v>
      </c>
      <c r="B19379" t="s">
        <v>14</v>
      </c>
      <c r="C19379" t="s">
        <v>18573</v>
      </c>
      <c r="D19379" t="str">
        <f>IF(LEN($C19379)=8,RIGHT($C19379,LEN($C19379)-SEARCH("-",$C19379)),RIGHT($C19379,LEN($C19379)-SEARCH("-",$C19379)-1))</f>
        <v>03138</v>
      </c>
      <c r="E19379" t="str">
        <f>IF(LEN($C19379)=8,"",MID($C19379,SEARCH("-",$C19379)+1,1))</f>
        <v/>
      </c>
      <c r="F19379" t="str">
        <f>DEC2HEX(D19379+19967)</f>
        <v>5A41</v>
      </c>
    </row>
    <row r="19380" spans="1:6" hidden="1">
      <c r="A19380" t="s">
        <v>18572</v>
      </c>
      <c r="B19380" t="s">
        <v>16</v>
      </c>
      <c r="C19380" t="s">
        <v>18574</v>
      </c>
    </row>
    <row r="19381" spans="1:6" hidden="1">
      <c r="A19381" t="s">
        <v>18572</v>
      </c>
      <c r="B19381" t="s">
        <v>18</v>
      </c>
      <c r="C19381" t="s">
        <v>18575</v>
      </c>
    </row>
    <row r="19382" spans="1:6" hidden="1">
      <c r="A19382" t="s">
        <v>18572</v>
      </c>
      <c r="B19382" t="s">
        <v>20</v>
      </c>
      <c r="C19382" t="s">
        <v>18576</v>
      </c>
    </row>
    <row r="19383" spans="1:6" hidden="1">
      <c r="A19383" t="s">
        <v>18572</v>
      </c>
      <c r="B19383" t="s">
        <v>22</v>
      </c>
      <c r="C19383" t="s">
        <v>18577</v>
      </c>
    </row>
    <row r="19384" spans="1:6" hidden="1">
      <c r="A19384" t="s">
        <v>18572</v>
      </c>
      <c r="B19384" t="s">
        <v>23</v>
      </c>
      <c r="C19384" t="s">
        <v>18537</v>
      </c>
    </row>
    <row r="19385" spans="1:6">
      <c r="A19385" t="s">
        <v>18578</v>
      </c>
      <c r="B19385" t="s">
        <v>14</v>
      </c>
      <c r="C19385" t="s">
        <v>18579</v>
      </c>
      <c r="D19385" t="str">
        <f>IF(LEN($C19385)=8,RIGHT($C19385,LEN($C19385)-SEARCH("-",$C19385)),RIGHT($C19385,LEN($C19385)-SEARCH("-",$C19385)-1))</f>
        <v>03139</v>
      </c>
      <c r="E19385" t="str">
        <f>IF(LEN($C19385)=8,"",MID($C19385,SEARCH("-",$C19385)+1,1))</f>
        <v/>
      </c>
      <c r="F19385" t="str">
        <f>DEC2HEX(D19385+19967)</f>
        <v>5A42</v>
      </c>
    </row>
    <row r="19386" spans="1:6" hidden="1">
      <c r="A19386" t="s">
        <v>18578</v>
      </c>
      <c r="B19386" t="s">
        <v>16</v>
      </c>
      <c r="C19386" t="s">
        <v>18580</v>
      </c>
    </row>
    <row r="19387" spans="1:6" hidden="1">
      <c r="A19387" t="s">
        <v>18578</v>
      </c>
      <c r="B19387" t="s">
        <v>18</v>
      </c>
      <c r="C19387" t="s">
        <v>18581</v>
      </c>
    </row>
    <row r="19388" spans="1:6" hidden="1">
      <c r="A19388" t="s">
        <v>18578</v>
      </c>
      <c r="B19388" t="s">
        <v>20</v>
      </c>
      <c r="C19388" t="s">
        <v>18582</v>
      </c>
    </row>
    <row r="19389" spans="1:6" hidden="1">
      <c r="A19389" t="s">
        <v>18578</v>
      </c>
      <c r="B19389" t="s">
        <v>22</v>
      </c>
      <c r="C19389" t="s">
        <v>18583</v>
      </c>
    </row>
    <row r="19390" spans="1:6" hidden="1">
      <c r="A19390" t="s">
        <v>18578</v>
      </c>
      <c r="B19390" t="s">
        <v>23</v>
      </c>
      <c r="C19390" t="s">
        <v>18537</v>
      </c>
    </row>
    <row r="19391" spans="1:6">
      <c r="A19391" t="s">
        <v>18584</v>
      </c>
      <c r="B19391" t="s">
        <v>14</v>
      </c>
      <c r="C19391" t="s">
        <v>18585</v>
      </c>
      <c r="D19391" t="str">
        <f>IF(LEN($C19391)=8,RIGHT($C19391,LEN($C19391)-SEARCH("-",$C19391)),RIGHT($C19391,LEN($C19391)-SEARCH("-",$C19391)-1))</f>
        <v>03140</v>
      </c>
      <c r="E19391" t="str">
        <f>IF(LEN($C19391)=8,"",MID($C19391,SEARCH("-",$C19391)+1,1))</f>
        <v/>
      </c>
      <c r="F19391" t="str">
        <f>DEC2HEX(D19391+19967)</f>
        <v>5A43</v>
      </c>
    </row>
    <row r="19392" spans="1:6" hidden="1">
      <c r="A19392" t="s">
        <v>18584</v>
      </c>
      <c r="B19392" t="s">
        <v>16</v>
      </c>
      <c r="C19392" t="s">
        <v>18586</v>
      </c>
    </row>
    <row r="19393" spans="1:6" hidden="1">
      <c r="A19393" t="s">
        <v>18584</v>
      </c>
      <c r="B19393" t="s">
        <v>18</v>
      </c>
      <c r="C19393" t="s">
        <v>18587</v>
      </c>
    </row>
    <row r="19394" spans="1:6" hidden="1">
      <c r="A19394" t="s">
        <v>18584</v>
      </c>
      <c r="B19394" t="s">
        <v>20</v>
      </c>
      <c r="C19394" t="s">
        <v>18588</v>
      </c>
    </row>
    <row r="19395" spans="1:6" hidden="1">
      <c r="A19395" t="s">
        <v>18584</v>
      </c>
      <c r="B19395" t="s">
        <v>22</v>
      </c>
      <c r="C19395" t="s">
        <v>18589</v>
      </c>
    </row>
    <row r="19396" spans="1:6" hidden="1">
      <c r="A19396" t="s">
        <v>18584</v>
      </c>
      <c r="B19396" t="s">
        <v>23</v>
      </c>
      <c r="C19396" t="s">
        <v>18537</v>
      </c>
    </row>
    <row r="19397" spans="1:6">
      <c r="A19397" t="s">
        <v>18590</v>
      </c>
      <c r="B19397" t="s">
        <v>14</v>
      </c>
      <c r="C19397" t="s">
        <v>18591</v>
      </c>
      <c r="D19397" t="str">
        <f>IF(LEN($C19397)=8,RIGHT($C19397,LEN($C19397)-SEARCH("-",$C19397)),RIGHT($C19397,LEN($C19397)-SEARCH("-",$C19397)-1))</f>
        <v>03141</v>
      </c>
      <c r="E19397" t="str">
        <f>IF(LEN($C19397)=8,"",MID($C19397,SEARCH("-",$C19397)+1,1))</f>
        <v/>
      </c>
      <c r="F19397" t="str">
        <f>DEC2HEX(D19397+19967)</f>
        <v>5A44</v>
      </c>
    </row>
    <row r="19398" spans="1:6" hidden="1">
      <c r="A19398" t="s">
        <v>18590</v>
      </c>
      <c r="B19398" t="s">
        <v>16</v>
      </c>
      <c r="C19398" t="s">
        <v>18592</v>
      </c>
    </row>
    <row r="19399" spans="1:6" hidden="1">
      <c r="A19399" t="s">
        <v>18590</v>
      </c>
      <c r="B19399" t="s">
        <v>18</v>
      </c>
      <c r="C19399" t="s">
        <v>18593</v>
      </c>
    </row>
    <row r="19400" spans="1:6" hidden="1">
      <c r="A19400" t="s">
        <v>18590</v>
      </c>
      <c r="B19400" t="s">
        <v>20</v>
      </c>
      <c r="C19400" t="s">
        <v>18594</v>
      </c>
    </row>
    <row r="19401" spans="1:6" hidden="1">
      <c r="A19401" t="s">
        <v>18590</v>
      </c>
      <c r="B19401" t="s">
        <v>22</v>
      </c>
      <c r="C19401">
        <v>27916</v>
      </c>
    </row>
    <row r="19402" spans="1:6" hidden="1">
      <c r="A19402" t="s">
        <v>18590</v>
      </c>
      <c r="B19402" t="s">
        <v>23</v>
      </c>
      <c r="C19402" t="s">
        <v>18537</v>
      </c>
    </row>
    <row r="19403" spans="1:6">
      <c r="A19403" t="s">
        <v>18595</v>
      </c>
      <c r="B19403" t="s">
        <v>14</v>
      </c>
      <c r="C19403" t="s">
        <v>18596</v>
      </c>
      <c r="D19403" t="str">
        <f>IF(LEN($C19403)=8,RIGHT($C19403,LEN($C19403)-SEARCH("-",$C19403)),RIGHT($C19403,LEN($C19403)-SEARCH("-",$C19403)-1))</f>
        <v>03142</v>
      </c>
      <c r="E19403" t="str">
        <f>IF(LEN($C19403)=8,"",MID($C19403,SEARCH("-",$C19403)+1,1))</f>
        <v/>
      </c>
      <c r="F19403" t="str">
        <f>DEC2HEX(D19403+19967)</f>
        <v>5A45</v>
      </c>
    </row>
    <row r="19404" spans="1:6" hidden="1">
      <c r="A19404" t="s">
        <v>18595</v>
      </c>
      <c r="B19404" t="s">
        <v>16</v>
      </c>
      <c r="C19404" t="s">
        <v>18597</v>
      </c>
    </row>
    <row r="19405" spans="1:6" hidden="1">
      <c r="A19405" t="s">
        <v>18595</v>
      </c>
      <c r="B19405" t="s">
        <v>18</v>
      </c>
      <c r="C19405" t="s">
        <v>18598</v>
      </c>
    </row>
    <row r="19406" spans="1:6" hidden="1">
      <c r="A19406" t="s">
        <v>18595</v>
      </c>
      <c r="B19406" t="s">
        <v>20</v>
      </c>
      <c r="C19406" t="s">
        <v>18599</v>
      </c>
    </row>
    <row r="19407" spans="1:6" hidden="1">
      <c r="A19407" t="s">
        <v>18595</v>
      </c>
      <c r="B19407" t="s">
        <v>22</v>
      </c>
      <c r="C19407" t="s">
        <v>18600</v>
      </c>
    </row>
    <row r="19408" spans="1:6" hidden="1">
      <c r="A19408" t="s">
        <v>18595</v>
      </c>
      <c r="B19408" t="s">
        <v>23</v>
      </c>
      <c r="C19408" t="s">
        <v>18537</v>
      </c>
    </row>
    <row r="19409" spans="1:6">
      <c r="A19409" t="s">
        <v>18601</v>
      </c>
      <c r="B19409" t="s">
        <v>14</v>
      </c>
      <c r="C19409" t="s">
        <v>18602</v>
      </c>
      <c r="D19409" t="str">
        <f>IF(LEN($C19409)=8,RIGHT($C19409,LEN($C19409)-SEARCH("-",$C19409)),RIGHT($C19409,LEN($C19409)-SEARCH("-",$C19409)-1))</f>
        <v>03143</v>
      </c>
      <c r="E19409" t="str">
        <f>IF(LEN($C19409)=8,"",MID($C19409,SEARCH("-",$C19409)+1,1))</f>
        <v/>
      </c>
      <c r="F19409" t="str">
        <f>DEC2HEX(D19409+19967)</f>
        <v>5A46</v>
      </c>
    </row>
    <row r="19410" spans="1:6" hidden="1">
      <c r="A19410" t="s">
        <v>18601</v>
      </c>
      <c r="B19410" t="s">
        <v>16</v>
      </c>
      <c r="C19410" t="s">
        <v>18603</v>
      </c>
    </row>
    <row r="19411" spans="1:6" hidden="1">
      <c r="A19411" t="s">
        <v>18601</v>
      </c>
      <c r="B19411" t="s">
        <v>18</v>
      </c>
      <c r="C19411" t="s">
        <v>18604</v>
      </c>
    </row>
    <row r="19412" spans="1:6" hidden="1">
      <c r="A19412" t="s">
        <v>18601</v>
      </c>
      <c r="B19412" t="s">
        <v>20</v>
      </c>
      <c r="C19412" t="s">
        <v>18605</v>
      </c>
    </row>
    <row r="19413" spans="1:6" hidden="1">
      <c r="A19413" t="s">
        <v>18601</v>
      </c>
      <c r="B19413" t="s">
        <v>22</v>
      </c>
      <c r="C19413" t="s">
        <v>18606</v>
      </c>
    </row>
    <row r="19414" spans="1:6" hidden="1">
      <c r="A19414" t="s">
        <v>18601</v>
      </c>
      <c r="B19414" t="s">
        <v>23</v>
      </c>
      <c r="C19414" t="s">
        <v>18537</v>
      </c>
    </row>
    <row r="19415" spans="1:6">
      <c r="A19415" t="s">
        <v>18607</v>
      </c>
      <c r="B19415" t="s">
        <v>14</v>
      </c>
      <c r="C19415" t="s">
        <v>18608</v>
      </c>
      <c r="D19415" t="str">
        <f>IF(LEN($C19415)=8,RIGHT($C19415,LEN($C19415)-SEARCH("-",$C19415)),RIGHT($C19415,LEN($C19415)-SEARCH("-",$C19415)-1))</f>
        <v>03144</v>
      </c>
      <c r="E19415" t="str">
        <f>IF(LEN($C19415)=8,"",MID($C19415,SEARCH("-",$C19415)+1,1))</f>
        <v/>
      </c>
      <c r="F19415" t="str">
        <f>DEC2HEX(D19415+19967)</f>
        <v>5A47</v>
      </c>
    </row>
    <row r="19416" spans="1:6" hidden="1">
      <c r="A19416" t="s">
        <v>18607</v>
      </c>
      <c r="B19416" t="s">
        <v>16</v>
      </c>
      <c r="C19416" t="s">
        <v>18609</v>
      </c>
    </row>
    <row r="19417" spans="1:6" hidden="1">
      <c r="A19417" t="s">
        <v>18607</v>
      </c>
      <c r="B19417" t="s">
        <v>18</v>
      </c>
      <c r="C19417" t="s">
        <v>18610</v>
      </c>
    </row>
    <row r="19418" spans="1:6" hidden="1">
      <c r="A19418" t="s">
        <v>18607</v>
      </c>
      <c r="B19418" t="s">
        <v>20</v>
      </c>
      <c r="C19418" t="s">
        <v>18611</v>
      </c>
    </row>
    <row r="19419" spans="1:6" hidden="1">
      <c r="A19419" t="s">
        <v>18607</v>
      </c>
      <c r="B19419" t="s">
        <v>22</v>
      </c>
      <c r="C19419" t="s">
        <v>18612</v>
      </c>
    </row>
    <row r="19420" spans="1:6" hidden="1">
      <c r="A19420" t="s">
        <v>18607</v>
      </c>
      <c r="B19420" t="s">
        <v>23</v>
      </c>
      <c r="C19420" t="s">
        <v>18537</v>
      </c>
    </row>
    <row r="19421" spans="1:6">
      <c r="A19421" t="s">
        <v>18613</v>
      </c>
      <c r="B19421" t="s">
        <v>14</v>
      </c>
      <c r="C19421" t="s">
        <v>18614</v>
      </c>
      <c r="D19421" t="str">
        <f>IF(LEN($C19421)=8,RIGHT($C19421,LEN($C19421)-SEARCH("-",$C19421)),RIGHT($C19421,LEN($C19421)-SEARCH("-",$C19421)-1))</f>
        <v>03145</v>
      </c>
      <c r="E19421" t="str">
        <f>IF(LEN($C19421)=8,"",MID($C19421,SEARCH("-",$C19421)+1,1))</f>
        <v/>
      </c>
      <c r="F19421" t="str">
        <f>DEC2HEX(D19421+19967)</f>
        <v>5A48</v>
      </c>
    </row>
    <row r="19422" spans="1:6" hidden="1">
      <c r="A19422" t="s">
        <v>18613</v>
      </c>
      <c r="B19422" t="s">
        <v>16</v>
      </c>
      <c r="C19422" t="s">
        <v>18615</v>
      </c>
    </row>
    <row r="19423" spans="1:6" hidden="1">
      <c r="A19423" t="s">
        <v>18613</v>
      </c>
      <c r="B19423" t="s">
        <v>18</v>
      </c>
      <c r="C19423" t="s">
        <v>18616</v>
      </c>
    </row>
    <row r="19424" spans="1:6" hidden="1">
      <c r="A19424" t="s">
        <v>18613</v>
      </c>
      <c r="B19424" t="s">
        <v>20</v>
      </c>
      <c r="C19424" t="s">
        <v>18617</v>
      </c>
    </row>
    <row r="19425" spans="1:6" hidden="1">
      <c r="A19425" t="s">
        <v>18613</v>
      </c>
      <c r="B19425" t="s">
        <v>22</v>
      </c>
      <c r="C19425" t="s">
        <v>18618</v>
      </c>
    </row>
    <row r="19426" spans="1:6" hidden="1">
      <c r="A19426" t="s">
        <v>18613</v>
      </c>
      <c r="B19426" t="s">
        <v>23</v>
      </c>
      <c r="C19426" t="s">
        <v>18537</v>
      </c>
    </row>
    <row r="19427" spans="1:6">
      <c r="A19427" t="s">
        <v>18619</v>
      </c>
      <c r="B19427" t="s">
        <v>14</v>
      </c>
      <c r="C19427" t="s">
        <v>18620</v>
      </c>
      <c r="D19427" t="str">
        <f>IF(LEN($C19427)=8,RIGHT($C19427,LEN($C19427)-SEARCH("-",$C19427)),RIGHT($C19427,LEN($C19427)-SEARCH("-",$C19427)-1))</f>
        <v>03146</v>
      </c>
      <c r="E19427" t="str">
        <f>IF(LEN($C19427)=8,"",MID($C19427,SEARCH("-",$C19427)+1,1))</f>
        <v/>
      </c>
      <c r="F19427" t="str">
        <f>DEC2HEX(D19427+19967)</f>
        <v>5A49</v>
      </c>
    </row>
    <row r="19428" spans="1:6" hidden="1">
      <c r="A19428" t="s">
        <v>18619</v>
      </c>
      <c r="B19428" t="s">
        <v>16</v>
      </c>
      <c r="C19428" t="s">
        <v>18621</v>
      </c>
    </row>
    <row r="19429" spans="1:6" hidden="1">
      <c r="A19429" t="s">
        <v>18619</v>
      </c>
      <c r="B19429" t="s">
        <v>18</v>
      </c>
      <c r="C19429" t="s">
        <v>18622</v>
      </c>
    </row>
    <row r="19430" spans="1:6" hidden="1">
      <c r="A19430" t="s">
        <v>18619</v>
      </c>
      <c r="B19430" t="s">
        <v>20</v>
      </c>
      <c r="C19430" t="s">
        <v>18623</v>
      </c>
    </row>
    <row r="19431" spans="1:6" hidden="1">
      <c r="A19431" t="s">
        <v>18619</v>
      </c>
      <c r="B19431" t="s">
        <v>22</v>
      </c>
      <c r="C19431">
        <v>4697</v>
      </c>
    </row>
    <row r="19432" spans="1:6" hidden="1">
      <c r="A19432" t="s">
        <v>18619</v>
      </c>
      <c r="B19432" t="s">
        <v>23</v>
      </c>
      <c r="C19432" t="s">
        <v>18537</v>
      </c>
    </row>
    <row r="19433" spans="1:6">
      <c r="A19433" t="s">
        <v>18624</v>
      </c>
      <c r="B19433" t="s">
        <v>14</v>
      </c>
      <c r="C19433" t="s">
        <v>18625</v>
      </c>
      <c r="D19433" t="str">
        <f>IF(LEN($C19433)=8,RIGHT($C19433,LEN($C19433)-SEARCH("-",$C19433)),RIGHT($C19433,LEN($C19433)-SEARCH("-",$C19433)-1))</f>
        <v>03147</v>
      </c>
      <c r="E19433" t="str">
        <f>IF(LEN($C19433)=8,"",MID($C19433,SEARCH("-",$C19433)+1,1))</f>
        <v/>
      </c>
      <c r="F19433" t="str">
        <f>DEC2HEX(D19433+19967)</f>
        <v>5A4A</v>
      </c>
    </row>
    <row r="19434" spans="1:6" hidden="1">
      <c r="A19434" t="s">
        <v>18624</v>
      </c>
      <c r="B19434" t="s">
        <v>16</v>
      </c>
      <c r="C19434" t="s">
        <v>18626</v>
      </c>
    </row>
    <row r="19435" spans="1:6" hidden="1">
      <c r="A19435" t="s">
        <v>18624</v>
      </c>
      <c r="B19435" t="s">
        <v>18</v>
      </c>
      <c r="C19435" t="s">
        <v>18627</v>
      </c>
    </row>
    <row r="19436" spans="1:6" hidden="1">
      <c r="A19436" t="s">
        <v>18624</v>
      </c>
      <c r="B19436" t="s">
        <v>22</v>
      </c>
      <c r="C19436" t="s">
        <v>18628</v>
      </c>
    </row>
    <row r="19437" spans="1:6" hidden="1">
      <c r="A19437" t="s">
        <v>18624</v>
      </c>
      <c r="B19437" t="s">
        <v>23</v>
      </c>
      <c r="C19437" t="s">
        <v>18537</v>
      </c>
    </row>
    <row r="19438" spans="1:6">
      <c r="A19438" t="s">
        <v>18629</v>
      </c>
      <c r="B19438" t="s">
        <v>14</v>
      </c>
      <c r="C19438" t="s">
        <v>18630</v>
      </c>
      <c r="D19438" t="str">
        <f>IF(LEN($C19438)=8,RIGHT($C19438,LEN($C19438)-SEARCH("-",$C19438)),RIGHT($C19438,LEN($C19438)-SEARCH("-",$C19438)-1))</f>
        <v>03148</v>
      </c>
      <c r="E19438" t="str">
        <f>IF(LEN($C19438)=8,"",MID($C19438,SEARCH("-",$C19438)+1,1))</f>
        <v/>
      </c>
      <c r="F19438" t="str">
        <f>DEC2HEX(D19438+19967)</f>
        <v>5A4B</v>
      </c>
    </row>
    <row r="19439" spans="1:6" hidden="1">
      <c r="A19439" t="s">
        <v>18629</v>
      </c>
      <c r="B19439" t="s">
        <v>16</v>
      </c>
      <c r="C19439" t="s">
        <v>18631</v>
      </c>
    </row>
    <row r="19440" spans="1:6" hidden="1">
      <c r="A19440" t="s">
        <v>18629</v>
      </c>
      <c r="B19440" t="s">
        <v>18</v>
      </c>
      <c r="C19440" t="s">
        <v>18632</v>
      </c>
    </row>
    <row r="19441" spans="1:6" hidden="1">
      <c r="A19441" t="s">
        <v>18629</v>
      </c>
      <c r="B19441" t="s">
        <v>20</v>
      </c>
      <c r="C19441" t="s">
        <v>18633</v>
      </c>
    </row>
    <row r="19442" spans="1:6" hidden="1">
      <c r="A19442" t="s">
        <v>18629</v>
      </c>
      <c r="B19442" t="s">
        <v>22</v>
      </c>
      <c r="C19442" t="s">
        <v>18634</v>
      </c>
    </row>
    <row r="19443" spans="1:6" hidden="1">
      <c r="A19443" t="s">
        <v>18629</v>
      </c>
      <c r="B19443" t="s">
        <v>23</v>
      </c>
      <c r="C19443" t="s">
        <v>18537</v>
      </c>
    </row>
    <row r="19444" spans="1:6">
      <c r="A19444" t="s">
        <v>18635</v>
      </c>
      <c r="B19444" t="s">
        <v>14</v>
      </c>
      <c r="C19444" t="s">
        <v>18636</v>
      </c>
      <c r="D19444" t="str">
        <f>IF(LEN($C19444)=8,RIGHT($C19444,LEN($C19444)-SEARCH("-",$C19444)),RIGHT($C19444,LEN($C19444)-SEARCH("-",$C19444)-1))</f>
        <v>03149</v>
      </c>
      <c r="E19444" t="str">
        <f>IF(LEN($C19444)=8,"",MID($C19444,SEARCH("-",$C19444)+1,1))</f>
        <v/>
      </c>
      <c r="F19444" t="str">
        <f>DEC2HEX(D19444+19967)</f>
        <v>5A4C</v>
      </c>
    </row>
    <row r="19445" spans="1:6" hidden="1">
      <c r="A19445" t="s">
        <v>18635</v>
      </c>
      <c r="B19445" t="s">
        <v>16</v>
      </c>
      <c r="C19445" t="s">
        <v>18637</v>
      </c>
    </row>
    <row r="19446" spans="1:6" hidden="1">
      <c r="A19446" t="s">
        <v>18635</v>
      </c>
      <c r="B19446" t="s">
        <v>18</v>
      </c>
      <c r="C19446" t="s">
        <v>18638</v>
      </c>
    </row>
    <row r="19447" spans="1:6" hidden="1">
      <c r="A19447" t="s">
        <v>18635</v>
      </c>
      <c r="B19447" t="s">
        <v>20</v>
      </c>
      <c r="C19447" t="s">
        <v>18639</v>
      </c>
    </row>
    <row r="19448" spans="1:6" hidden="1">
      <c r="A19448" t="s">
        <v>18635</v>
      </c>
      <c r="B19448" t="s">
        <v>22</v>
      </c>
      <c r="C19448" t="s">
        <v>18640</v>
      </c>
    </row>
    <row r="19449" spans="1:6" hidden="1">
      <c r="A19449" t="s">
        <v>18635</v>
      </c>
      <c r="B19449" t="s">
        <v>23</v>
      </c>
      <c r="C19449" t="s">
        <v>18537</v>
      </c>
    </row>
    <row r="19450" spans="1:6">
      <c r="A19450" t="s">
        <v>18641</v>
      </c>
      <c r="B19450" t="s">
        <v>14</v>
      </c>
      <c r="C19450" t="s">
        <v>18642</v>
      </c>
      <c r="D19450" t="str">
        <f>IF(LEN($C19450)=8,RIGHT($C19450,LEN($C19450)-SEARCH("-",$C19450)),RIGHT($C19450,LEN($C19450)-SEARCH("-",$C19450)-1))</f>
        <v>03150</v>
      </c>
      <c r="E19450" t="str">
        <f>IF(LEN($C19450)=8,"",MID($C19450,SEARCH("-",$C19450)+1,1))</f>
        <v/>
      </c>
      <c r="F19450" t="str">
        <f>DEC2HEX(D19450+19967)</f>
        <v>5A4D</v>
      </c>
    </row>
    <row r="19451" spans="1:6" hidden="1">
      <c r="A19451" t="s">
        <v>18641</v>
      </c>
      <c r="B19451" t="s">
        <v>16</v>
      </c>
      <c r="C19451" t="s">
        <v>18643</v>
      </c>
    </row>
    <row r="19452" spans="1:6" hidden="1">
      <c r="A19452" t="s">
        <v>18641</v>
      </c>
      <c r="B19452" t="s">
        <v>18</v>
      </c>
      <c r="C19452" t="s">
        <v>18644</v>
      </c>
    </row>
    <row r="19453" spans="1:6" hidden="1">
      <c r="A19453" t="s">
        <v>18641</v>
      </c>
      <c r="B19453" t="s">
        <v>20</v>
      </c>
      <c r="C19453" t="s">
        <v>18645</v>
      </c>
    </row>
    <row r="19454" spans="1:6" hidden="1">
      <c r="A19454" t="s">
        <v>18641</v>
      </c>
      <c r="B19454" t="s">
        <v>22</v>
      </c>
      <c r="C19454">
        <v>27917</v>
      </c>
    </row>
    <row r="19455" spans="1:6" hidden="1">
      <c r="A19455" t="s">
        <v>18641</v>
      </c>
      <c r="B19455" t="s">
        <v>23</v>
      </c>
      <c r="C19455" t="s">
        <v>18537</v>
      </c>
    </row>
    <row r="19456" spans="1:6">
      <c r="A19456" t="s">
        <v>18646</v>
      </c>
      <c r="B19456" t="s">
        <v>14</v>
      </c>
      <c r="C19456" t="s">
        <v>18647</v>
      </c>
      <c r="D19456" t="str">
        <f>IF(LEN($C19456)=8,RIGHT($C19456,LEN($C19456)-SEARCH("-",$C19456)),RIGHT($C19456,LEN($C19456)-SEARCH("-",$C19456)-1))</f>
        <v>03151</v>
      </c>
      <c r="E19456" t="str">
        <f>IF(LEN($C19456)=8,"",MID($C19456,SEARCH("-",$C19456)+1,1))</f>
        <v/>
      </c>
      <c r="F19456" t="str">
        <f>DEC2HEX(D19456+19967)</f>
        <v>5A4E</v>
      </c>
    </row>
    <row r="19457" spans="1:6" hidden="1">
      <c r="A19457" t="s">
        <v>18646</v>
      </c>
      <c r="B19457" t="s">
        <v>16</v>
      </c>
      <c r="C19457" t="s">
        <v>18648</v>
      </c>
    </row>
    <row r="19458" spans="1:6" hidden="1">
      <c r="A19458" t="s">
        <v>18646</v>
      </c>
      <c r="B19458" t="s">
        <v>18</v>
      </c>
      <c r="C19458" t="s">
        <v>18649</v>
      </c>
    </row>
    <row r="19459" spans="1:6" hidden="1">
      <c r="A19459" t="s">
        <v>18646</v>
      </c>
      <c r="B19459" t="s">
        <v>20</v>
      </c>
      <c r="C19459" t="s">
        <v>18650</v>
      </c>
    </row>
    <row r="19460" spans="1:6" hidden="1">
      <c r="A19460" t="s">
        <v>18646</v>
      </c>
      <c r="B19460" t="s">
        <v>22</v>
      </c>
      <c r="C19460" t="s">
        <v>18651</v>
      </c>
    </row>
    <row r="19461" spans="1:6" hidden="1">
      <c r="A19461" t="s">
        <v>18646</v>
      </c>
      <c r="B19461" t="s">
        <v>23</v>
      </c>
      <c r="C19461" t="s">
        <v>18537</v>
      </c>
    </row>
    <row r="19462" spans="1:6">
      <c r="A19462" t="s">
        <v>18652</v>
      </c>
      <c r="B19462" t="s">
        <v>14</v>
      </c>
      <c r="C19462" t="s">
        <v>18653</v>
      </c>
      <c r="D19462" t="str">
        <f>IF(LEN($C19462)=8,RIGHT($C19462,LEN($C19462)-SEARCH("-",$C19462)),RIGHT($C19462,LEN($C19462)-SEARCH("-",$C19462)-1))</f>
        <v>03152</v>
      </c>
      <c r="E19462" t="str">
        <f>IF(LEN($C19462)=8,"",MID($C19462,SEARCH("-",$C19462)+1,1))</f>
        <v/>
      </c>
      <c r="F19462" t="str">
        <f>DEC2HEX(D19462+19967)</f>
        <v>5A4F</v>
      </c>
    </row>
    <row r="19463" spans="1:6" hidden="1">
      <c r="A19463" t="s">
        <v>18652</v>
      </c>
      <c r="B19463" t="s">
        <v>16</v>
      </c>
      <c r="C19463" t="s">
        <v>18654</v>
      </c>
    </row>
    <row r="19464" spans="1:6" hidden="1">
      <c r="A19464" t="s">
        <v>18652</v>
      </c>
      <c r="B19464" t="s">
        <v>18</v>
      </c>
      <c r="C19464" t="s">
        <v>18655</v>
      </c>
    </row>
    <row r="19465" spans="1:6" hidden="1">
      <c r="A19465" t="s">
        <v>18652</v>
      </c>
      <c r="B19465" t="s">
        <v>20</v>
      </c>
      <c r="C19465" t="s">
        <v>18656</v>
      </c>
    </row>
    <row r="19466" spans="1:6" hidden="1">
      <c r="A19466" t="s">
        <v>18652</v>
      </c>
      <c r="B19466" t="s">
        <v>22</v>
      </c>
      <c r="C19466" s="1">
        <v>890000</v>
      </c>
    </row>
    <row r="19467" spans="1:6" hidden="1">
      <c r="A19467" t="s">
        <v>18652</v>
      </c>
      <c r="B19467" t="s">
        <v>23</v>
      </c>
      <c r="C19467" t="s">
        <v>18537</v>
      </c>
    </row>
    <row r="19468" spans="1:6">
      <c r="A19468" t="s">
        <v>18657</v>
      </c>
      <c r="B19468" t="s">
        <v>14</v>
      </c>
      <c r="C19468" t="s">
        <v>18658</v>
      </c>
      <c r="D19468" t="str">
        <f>IF(LEN($C19468)=8,RIGHT($C19468,LEN($C19468)-SEARCH("-",$C19468)),RIGHT($C19468,LEN($C19468)-SEARCH("-",$C19468)-1))</f>
        <v>03153</v>
      </c>
      <c r="E19468" t="str">
        <f>IF(LEN($C19468)=8,"",MID($C19468,SEARCH("-",$C19468)+1,1))</f>
        <v/>
      </c>
      <c r="F19468" t="str">
        <f>DEC2HEX(D19468+19967)</f>
        <v>5A50</v>
      </c>
    </row>
    <row r="19469" spans="1:6" hidden="1">
      <c r="A19469" t="s">
        <v>18657</v>
      </c>
      <c r="B19469" t="s">
        <v>16</v>
      </c>
      <c r="C19469" t="s">
        <v>18659</v>
      </c>
    </row>
    <row r="19470" spans="1:6" hidden="1">
      <c r="A19470" t="s">
        <v>18657</v>
      </c>
      <c r="B19470" t="s">
        <v>18</v>
      </c>
      <c r="C19470" t="s">
        <v>18660</v>
      </c>
    </row>
    <row r="19471" spans="1:6" hidden="1">
      <c r="A19471" t="s">
        <v>18657</v>
      </c>
      <c r="B19471" t="s">
        <v>20</v>
      </c>
      <c r="C19471" t="s">
        <v>18661</v>
      </c>
    </row>
    <row r="19472" spans="1:6" hidden="1">
      <c r="A19472" t="s">
        <v>18657</v>
      </c>
      <c r="B19472" t="s">
        <v>22</v>
      </c>
      <c r="C19472" t="s">
        <v>18662</v>
      </c>
    </row>
    <row r="19473" spans="1:6" hidden="1">
      <c r="A19473" t="s">
        <v>18657</v>
      </c>
      <c r="B19473" t="s">
        <v>23</v>
      </c>
      <c r="C19473" t="s">
        <v>18537</v>
      </c>
    </row>
    <row r="19474" spans="1:6">
      <c r="A19474" t="s">
        <v>18663</v>
      </c>
      <c r="B19474" t="s">
        <v>14</v>
      </c>
      <c r="C19474" t="s">
        <v>18664</v>
      </c>
      <c r="D19474" t="str">
        <f>IF(LEN($C19474)=8,RIGHT($C19474,LEN($C19474)-SEARCH("-",$C19474)),RIGHT($C19474,LEN($C19474)-SEARCH("-",$C19474)-1))</f>
        <v>03154</v>
      </c>
      <c r="E19474" t="str">
        <f>IF(LEN($C19474)=8,"",MID($C19474,SEARCH("-",$C19474)+1,1))</f>
        <v/>
      </c>
      <c r="F19474" t="str">
        <f>DEC2HEX(D19474+19967)</f>
        <v>5A51</v>
      </c>
    </row>
    <row r="19475" spans="1:6" hidden="1">
      <c r="A19475" t="s">
        <v>18663</v>
      </c>
      <c r="B19475" t="s">
        <v>16</v>
      </c>
      <c r="C19475" t="s">
        <v>18665</v>
      </c>
    </row>
    <row r="19476" spans="1:6" hidden="1">
      <c r="A19476" t="s">
        <v>18663</v>
      </c>
      <c r="B19476" t="s">
        <v>18</v>
      </c>
      <c r="C19476" t="s">
        <v>18666</v>
      </c>
    </row>
    <row r="19477" spans="1:6" hidden="1">
      <c r="A19477" t="s">
        <v>18663</v>
      </c>
      <c r="B19477" t="s">
        <v>20</v>
      </c>
      <c r="C19477" t="s">
        <v>18667</v>
      </c>
    </row>
    <row r="19478" spans="1:6" hidden="1">
      <c r="A19478" t="s">
        <v>18663</v>
      </c>
      <c r="B19478" t="s">
        <v>22</v>
      </c>
      <c r="C19478" s="1">
        <v>890</v>
      </c>
    </row>
    <row r="19479" spans="1:6" hidden="1">
      <c r="A19479" t="s">
        <v>18663</v>
      </c>
      <c r="B19479" t="s">
        <v>23</v>
      </c>
      <c r="C19479" t="s">
        <v>18537</v>
      </c>
    </row>
    <row r="19480" spans="1:6">
      <c r="A19480" t="s">
        <v>18668</v>
      </c>
      <c r="B19480" t="s">
        <v>14</v>
      </c>
      <c r="C19480" t="s">
        <v>18669</v>
      </c>
      <c r="D19480" t="str">
        <f>IF(LEN($C19480)=8,RIGHT($C19480,LEN($C19480)-SEARCH("-",$C19480)),RIGHT($C19480,LEN($C19480)-SEARCH("-",$C19480)-1))</f>
        <v>03155</v>
      </c>
      <c r="E19480" t="str">
        <f>IF(LEN($C19480)=8,"",MID($C19480,SEARCH("-",$C19480)+1,1))</f>
        <v/>
      </c>
      <c r="F19480" t="str">
        <f>DEC2HEX(D19480+19967)</f>
        <v>5A52</v>
      </c>
    </row>
    <row r="19481" spans="1:6" hidden="1">
      <c r="A19481" t="s">
        <v>18668</v>
      </c>
      <c r="B19481" t="s">
        <v>16</v>
      </c>
      <c r="C19481" t="s">
        <v>18670</v>
      </c>
    </row>
    <row r="19482" spans="1:6" hidden="1">
      <c r="A19482" t="s">
        <v>18668</v>
      </c>
      <c r="B19482" t="s">
        <v>18</v>
      </c>
      <c r="C19482" t="s">
        <v>18671</v>
      </c>
    </row>
    <row r="19483" spans="1:6" hidden="1">
      <c r="A19483" t="s">
        <v>18668</v>
      </c>
      <c r="B19483" t="s">
        <v>20</v>
      </c>
      <c r="C19483" t="s">
        <v>18672</v>
      </c>
    </row>
    <row r="19484" spans="1:6" hidden="1">
      <c r="A19484" t="s">
        <v>18668</v>
      </c>
      <c r="B19484" t="s">
        <v>22</v>
      </c>
      <c r="C19484" t="s">
        <v>18673</v>
      </c>
    </row>
    <row r="19485" spans="1:6" hidden="1">
      <c r="A19485" t="s">
        <v>18668</v>
      </c>
      <c r="B19485" t="s">
        <v>23</v>
      </c>
      <c r="C19485" t="s">
        <v>18537</v>
      </c>
    </row>
    <row r="19486" spans="1:6">
      <c r="A19486" t="s">
        <v>18674</v>
      </c>
      <c r="B19486" t="s">
        <v>14</v>
      </c>
      <c r="C19486" t="s">
        <v>18675</v>
      </c>
      <c r="D19486" t="str">
        <f>IF(LEN($C19486)=8,RIGHT($C19486,LEN($C19486)-SEARCH("-",$C19486)),RIGHT($C19486,LEN($C19486)-SEARCH("-",$C19486)-1))</f>
        <v>03156</v>
      </c>
      <c r="E19486" t="str">
        <f>IF(LEN($C19486)=8,"",MID($C19486,SEARCH("-",$C19486)+1,1))</f>
        <v/>
      </c>
      <c r="F19486" t="str">
        <f>DEC2HEX(D19486+19967)</f>
        <v>5A53</v>
      </c>
    </row>
    <row r="19487" spans="1:6" hidden="1">
      <c r="A19487" t="s">
        <v>18674</v>
      </c>
      <c r="B19487" t="s">
        <v>16</v>
      </c>
      <c r="C19487" t="s">
        <v>18676</v>
      </c>
    </row>
    <row r="19488" spans="1:6" hidden="1">
      <c r="A19488" t="s">
        <v>18674</v>
      </c>
      <c r="B19488" t="s">
        <v>18</v>
      </c>
      <c r="C19488" t="s">
        <v>18677</v>
      </c>
    </row>
    <row r="19489" spans="1:6" hidden="1">
      <c r="A19489" t="s">
        <v>18674</v>
      </c>
      <c r="B19489" t="s">
        <v>20</v>
      </c>
      <c r="C19489" t="s">
        <v>18678</v>
      </c>
    </row>
    <row r="19490" spans="1:6" hidden="1">
      <c r="A19490" t="s">
        <v>18674</v>
      </c>
      <c r="B19490" t="s">
        <v>22</v>
      </c>
      <c r="C19490" s="1">
        <v>89000</v>
      </c>
    </row>
    <row r="19491" spans="1:6" hidden="1">
      <c r="A19491" t="s">
        <v>18674</v>
      </c>
      <c r="B19491" t="s">
        <v>23</v>
      </c>
      <c r="C19491" t="s">
        <v>18537</v>
      </c>
    </row>
    <row r="19492" spans="1:6">
      <c r="A19492" t="s">
        <v>18679</v>
      </c>
      <c r="B19492" t="s">
        <v>14</v>
      </c>
      <c r="C19492" t="s">
        <v>18680</v>
      </c>
      <c r="D19492" t="str">
        <f>IF(LEN($C19492)=8,RIGHT($C19492,LEN($C19492)-SEARCH("-",$C19492)),RIGHT($C19492,LEN($C19492)-SEARCH("-",$C19492)-1))</f>
        <v>03157</v>
      </c>
      <c r="E19492" t="str">
        <f>IF(LEN($C19492)=8,"",MID($C19492,SEARCH("-",$C19492)+1,1))</f>
        <v/>
      </c>
      <c r="F19492" t="str">
        <f>DEC2HEX(D19492+19967)</f>
        <v>5A54</v>
      </c>
    </row>
    <row r="19493" spans="1:6" hidden="1">
      <c r="A19493" t="s">
        <v>18679</v>
      </c>
      <c r="B19493" t="s">
        <v>16</v>
      </c>
      <c r="C19493" t="s">
        <v>18681</v>
      </c>
    </row>
    <row r="19494" spans="1:6" hidden="1">
      <c r="A19494" t="s">
        <v>18679</v>
      </c>
      <c r="B19494" t="s">
        <v>18</v>
      </c>
      <c r="C19494" t="s">
        <v>18682</v>
      </c>
    </row>
    <row r="19495" spans="1:6" hidden="1">
      <c r="A19495" t="s">
        <v>18679</v>
      </c>
      <c r="B19495" t="s">
        <v>20</v>
      </c>
      <c r="C19495" t="s">
        <v>18683</v>
      </c>
    </row>
    <row r="19496" spans="1:6" hidden="1">
      <c r="A19496" t="s">
        <v>18679</v>
      </c>
      <c r="B19496" t="s">
        <v>22</v>
      </c>
      <c r="C19496" t="s">
        <v>18684</v>
      </c>
    </row>
    <row r="19497" spans="1:6" hidden="1">
      <c r="A19497" t="s">
        <v>18679</v>
      </c>
      <c r="B19497" t="s">
        <v>23</v>
      </c>
      <c r="C19497" t="s">
        <v>18537</v>
      </c>
    </row>
    <row r="19498" spans="1:6">
      <c r="A19498" t="s">
        <v>18685</v>
      </c>
      <c r="B19498" t="s">
        <v>14</v>
      </c>
      <c r="C19498" t="s">
        <v>18686</v>
      </c>
      <c r="D19498" t="str">
        <f>IF(LEN($C19498)=8,RIGHT($C19498,LEN($C19498)-SEARCH("-",$C19498)),RIGHT($C19498,LEN($C19498)-SEARCH("-",$C19498)-1))</f>
        <v>03158</v>
      </c>
      <c r="E19498" t="str">
        <f>IF(LEN($C19498)=8,"",MID($C19498,SEARCH("-",$C19498)+1,1))</f>
        <v/>
      </c>
      <c r="F19498" t="str">
        <f>DEC2HEX(D19498+19967)</f>
        <v>5A55</v>
      </c>
    </row>
    <row r="19499" spans="1:6" hidden="1">
      <c r="A19499" t="s">
        <v>18685</v>
      </c>
      <c r="B19499" t="s">
        <v>16</v>
      </c>
      <c r="C19499" t="s">
        <v>18687</v>
      </c>
    </row>
    <row r="19500" spans="1:6" hidden="1">
      <c r="A19500" t="s">
        <v>18685</v>
      </c>
      <c r="B19500" t="s">
        <v>18</v>
      </c>
      <c r="C19500" t="s">
        <v>18688</v>
      </c>
    </row>
    <row r="19501" spans="1:6" hidden="1">
      <c r="A19501" t="s">
        <v>18685</v>
      </c>
      <c r="B19501" t="s">
        <v>20</v>
      </c>
      <c r="C19501" t="s">
        <v>18689</v>
      </c>
    </row>
    <row r="19502" spans="1:6" hidden="1">
      <c r="A19502" t="s">
        <v>18685</v>
      </c>
      <c r="B19502" t="s">
        <v>22</v>
      </c>
      <c r="C19502" t="s">
        <v>18690</v>
      </c>
    </row>
    <row r="19503" spans="1:6" hidden="1">
      <c r="A19503" t="s">
        <v>18685</v>
      </c>
      <c r="B19503" t="s">
        <v>23</v>
      </c>
      <c r="C19503" t="s">
        <v>18537</v>
      </c>
    </row>
    <row r="19504" spans="1:6">
      <c r="A19504" t="s">
        <v>18691</v>
      </c>
      <c r="B19504" t="s">
        <v>14</v>
      </c>
      <c r="C19504" t="s">
        <v>18692</v>
      </c>
      <c r="D19504" t="str">
        <f>IF(LEN($C19504)=8,RIGHT($C19504,LEN($C19504)-SEARCH("-",$C19504)),RIGHT($C19504,LEN($C19504)-SEARCH("-",$C19504)-1))</f>
        <v>03159</v>
      </c>
      <c r="E19504" t="str">
        <f>IF(LEN($C19504)=8,"",MID($C19504,SEARCH("-",$C19504)+1,1))</f>
        <v/>
      </c>
      <c r="F19504" t="str">
        <f>DEC2HEX(D19504+19967)</f>
        <v>5A56</v>
      </c>
    </row>
    <row r="19505" spans="1:6" hidden="1">
      <c r="A19505" t="s">
        <v>18691</v>
      </c>
      <c r="B19505" t="s">
        <v>16</v>
      </c>
      <c r="C19505" t="s">
        <v>18693</v>
      </c>
    </row>
    <row r="19506" spans="1:6" hidden="1">
      <c r="A19506" t="s">
        <v>18691</v>
      </c>
      <c r="B19506" t="s">
        <v>18</v>
      </c>
      <c r="C19506" t="s">
        <v>18694</v>
      </c>
    </row>
    <row r="19507" spans="1:6" hidden="1">
      <c r="A19507" t="s">
        <v>18691</v>
      </c>
      <c r="B19507" t="s">
        <v>20</v>
      </c>
      <c r="C19507" t="s">
        <v>18695</v>
      </c>
    </row>
    <row r="19508" spans="1:6" hidden="1">
      <c r="A19508" t="s">
        <v>18691</v>
      </c>
      <c r="B19508" t="s">
        <v>22</v>
      </c>
      <c r="C19508" s="1">
        <v>8900000</v>
      </c>
    </row>
    <row r="19509" spans="1:6" hidden="1">
      <c r="A19509" t="s">
        <v>18691</v>
      </c>
      <c r="B19509" t="s">
        <v>23</v>
      </c>
      <c r="C19509" t="s">
        <v>18537</v>
      </c>
    </row>
    <row r="19510" spans="1:6">
      <c r="A19510" t="s">
        <v>18696</v>
      </c>
      <c r="B19510" t="s">
        <v>14</v>
      </c>
      <c r="C19510" t="s">
        <v>18697</v>
      </c>
      <c r="D19510" t="str">
        <f>IF(LEN($C19510)=8,RIGHT($C19510,LEN($C19510)-SEARCH("-",$C19510)),RIGHT($C19510,LEN($C19510)-SEARCH("-",$C19510)-1))</f>
        <v>03160</v>
      </c>
      <c r="E19510" t="str">
        <f>IF(LEN($C19510)=8,"",MID($C19510,SEARCH("-",$C19510)+1,1))</f>
        <v/>
      </c>
      <c r="F19510" t="str">
        <f>DEC2HEX(D19510+19967)</f>
        <v>5A57</v>
      </c>
    </row>
    <row r="19511" spans="1:6" hidden="1">
      <c r="A19511" t="s">
        <v>18696</v>
      </c>
      <c r="B19511" t="s">
        <v>16</v>
      </c>
      <c r="C19511" t="s">
        <v>18698</v>
      </c>
    </row>
    <row r="19512" spans="1:6" hidden="1">
      <c r="A19512" t="s">
        <v>18696</v>
      </c>
      <c r="B19512" t="s">
        <v>18</v>
      </c>
      <c r="C19512" t="s">
        <v>18699</v>
      </c>
    </row>
    <row r="19513" spans="1:6" hidden="1">
      <c r="A19513" t="s">
        <v>18696</v>
      </c>
      <c r="B19513" t="s">
        <v>20</v>
      </c>
      <c r="C19513" t="s">
        <v>18700</v>
      </c>
    </row>
    <row r="19514" spans="1:6" hidden="1">
      <c r="A19514" t="s">
        <v>18696</v>
      </c>
      <c r="B19514" t="s">
        <v>22</v>
      </c>
      <c r="C19514" t="s">
        <v>18701</v>
      </c>
    </row>
    <row r="19515" spans="1:6" hidden="1">
      <c r="A19515" t="s">
        <v>18696</v>
      </c>
      <c r="B19515" t="s">
        <v>23</v>
      </c>
      <c r="C19515" t="s">
        <v>18537</v>
      </c>
    </row>
    <row r="19516" spans="1:6">
      <c r="A19516" t="s">
        <v>18702</v>
      </c>
      <c r="B19516" t="s">
        <v>14</v>
      </c>
      <c r="C19516" t="s">
        <v>18703</v>
      </c>
      <c r="D19516" t="str">
        <f>IF(LEN($C19516)=8,RIGHT($C19516,LEN($C19516)-SEARCH("-",$C19516)),RIGHT($C19516,LEN($C19516)-SEARCH("-",$C19516)-1))</f>
        <v>03161</v>
      </c>
      <c r="E19516" t="str">
        <f>IF(LEN($C19516)=8,"",MID($C19516,SEARCH("-",$C19516)+1,1))</f>
        <v/>
      </c>
      <c r="F19516" t="str">
        <f>DEC2HEX(D19516+19967)</f>
        <v>5A58</v>
      </c>
    </row>
    <row r="19517" spans="1:6" hidden="1">
      <c r="A19517" t="s">
        <v>18702</v>
      </c>
      <c r="B19517" t="s">
        <v>16</v>
      </c>
      <c r="C19517" t="s">
        <v>18704</v>
      </c>
    </row>
    <row r="19518" spans="1:6" hidden="1">
      <c r="A19518" t="s">
        <v>18702</v>
      </c>
      <c r="B19518" t="s">
        <v>18</v>
      </c>
      <c r="C19518" t="s">
        <v>18705</v>
      </c>
    </row>
    <row r="19519" spans="1:6" hidden="1">
      <c r="A19519" t="s">
        <v>18702</v>
      </c>
      <c r="B19519" t="s">
        <v>20</v>
      </c>
      <c r="C19519" t="s">
        <v>18706</v>
      </c>
    </row>
    <row r="19520" spans="1:6" hidden="1">
      <c r="A19520" t="s">
        <v>18702</v>
      </c>
      <c r="B19520" t="s">
        <v>22</v>
      </c>
      <c r="C19520" s="1">
        <v>27800000000</v>
      </c>
    </row>
    <row r="19521" spans="1:6" hidden="1">
      <c r="A19521" t="s">
        <v>18702</v>
      </c>
      <c r="B19521" t="s">
        <v>23</v>
      </c>
      <c r="C19521" t="s">
        <v>18537</v>
      </c>
    </row>
    <row r="19522" spans="1:6">
      <c r="A19522" t="s">
        <v>18707</v>
      </c>
      <c r="B19522" t="s">
        <v>14</v>
      </c>
      <c r="C19522" t="s">
        <v>18708</v>
      </c>
      <c r="D19522" t="str">
        <f>IF(LEN($C19522)=8,RIGHT($C19522,LEN($C19522)-SEARCH("-",$C19522)),RIGHT($C19522,LEN($C19522)-SEARCH("-",$C19522)-1))</f>
        <v>03162</v>
      </c>
      <c r="E19522" t="str">
        <f>IF(LEN($C19522)=8,"",MID($C19522,SEARCH("-",$C19522)+1,1))</f>
        <v/>
      </c>
      <c r="F19522" t="str">
        <f>DEC2HEX(D19522+19967)</f>
        <v>5A59</v>
      </c>
    </row>
    <row r="19523" spans="1:6" hidden="1">
      <c r="A19523" t="s">
        <v>18707</v>
      </c>
      <c r="B19523" t="s">
        <v>16</v>
      </c>
      <c r="C19523" t="s">
        <v>18709</v>
      </c>
    </row>
    <row r="19524" spans="1:6" hidden="1">
      <c r="A19524" t="s">
        <v>18707</v>
      </c>
      <c r="B19524" t="s">
        <v>18</v>
      </c>
      <c r="C19524" t="s">
        <v>18710</v>
      </c>
    </row>
    <row r="19525" spans="1:6" hidden="1">
      <c r="A19525" t="s">
        <v>18707</v>
      </c>
      <c r="B19525" t="s">
        <v>20</v>
      </c>
      <c r="C19525" t="s">
        <v>18711</v>
      </c>
    </row>
    <row r="19526" spans="1:6" hidden="1">
      <c r="A19526" t="s">
        <v>18707</v>
      </c>
      <c r="B19526" t="s">
        <v>22</v>
      </c>
      <c r="C19526" t="s">
        <v>18712</v>
      </c>
    </row>
    <row r="19527" spans="1:6" hidden="1">
      <c r="A19527" t="s">
        <v>18707</v>
      </c>
      <c r="B19527" t="s">
        <v>23</v>
      </c>
      <c r="C19527" t="s">
        <v>18537</v>
      </c>
    </row>
    <row r="19528" spans="1:6">
      <c r="A19528" t="s">
        <v>18713</v>
      </c>
      <c r="B19528" t="s">
        <v>14</v>
      </c>
      <c r="C19528" t="s">
        <v>18714</v>
      </c>
      <c r="D19528" t="str">
        <f>IF(LEN($C19528)=8,RIGHT($C19528,LEN($C19528)-SEARCH("-",$C19528)),RIGHT($C19528,LEN($C19528)-SEARCH("-",$C19528)-1))</f>
        <v>03163</v>
      </c>
      <c r="E19528" t="str">
        <f>IF(LEN($C19528)=8,"",MID($C19528,SEARCH("-",$C19528)+1,1))</f>
        <v/>
      </c>
      <c r="F19528" t="str">
        <f>DEC2HEX(D19528+19967)</f>
        <v>5A5A</v>
      </c>
    </row>
    <row r="19529" spans="1:6" hidden="1">
      <c r="A19529" t="s">
        <v>18713</v>
      </c>
      <c r="B19529" t="s">
        <v>16</v>
      </c>
      <c r="C19529" t="s">
        <v>18715</v>
      </c>
    </row>
    <row r="19530" spans="1:6" hidden="1">
      <c r="A19530" t="s">
        <v>18713</v>
      </c>
      <c r="B19530" t="s">
        <v>18</v>
      </c>
      <c r="C19530" t="s">
        <v>18716</v>
      </c>
    </row>
    <row r="19531" spans="1:6" hidden="1">
      <c r="A19531" t="s">
        <v>18713</v>
      </c>
      <c r="B19531" t="s">
        <v>20</v>
      </c>
      <c r="C19531" t="s">
        <v>18717</v>
      </c>
    </row>
    <row r="19532" spans="1:6" hidden="1">
      <c r="A19532" t="s">
        <v>18713</v>
      </c>
      <c r="B19532" t="s">
        <v>22</v>
      </c>
      <c r="C19532" t="s">
        <v>18718</v>
      </c>
    </row>
    <row r="19533" spans="1:6" hidden="1">
      <c r="A19533" t="s">
        <v>18713</v>
      </c>
      <c r="B19533" t="s">
        <v>23</v>
      </c>
      <c r="C19533" t="s">
        <v>18537</v>
      </c>
    </row>
    <row r="19534" spans="1:6">
      <c r="A19534" t="s">
        <v>18719</v>
      </c>
      <c r="B19534" t="s">
        <v>14</v>
      </c>
      <c r="C19534" t="s">
        <v>18720</v>
      </c>
      <c r="D19534" t="str">
        <f>IF(LEN($C19534)=8,RIGHT($C19534,LEN($C19534)-SEARCH("-",$C19534)),RIGHT($C19534,LEN($C19534)-SEARCH("-",$C19534)-1))</f>
        <v>03164</v>
      </c>
      <c r="E19534" t="str">
        <f>IF(LEN($C19534)=8,"",MID($C19534,SEARCH("-",$C19534)+1,1))</f>
        <v/>
      </c>
      <c r="F19534" t="str">
        <f>DEC2HEX(D19534+19967)</f>
        <v>5A5B</v>
      </c>
    </row>
    <row r="19535" spans="1:6" hidden="1">
      <c r="A19535" t="s">
        <v>18719</v>
      </c>
      <c r="B19535" t="s">
        <v>16</v>
      </c>
      <c r="C19535" t="s">
        <v>18721</v>
      </c>
    </row>
    <row r="19536" spans="1:6" hidden="1">
      <c r="A19536" t="s">
        <v>18719</v>
      </c>
      <c r="B19536" t="s">
        <v>18</v>
      </c>
      <c r="C19536" t="s">
        <v>18722</v>
      </c>
    </row>
    <row r="19537" spans="1:6" hidden="1">
      <c r="A19537" t="s">
        <v>18719</v>
      </c>
      <c r="B19537" t="s">
        <v>20</v>
      </c>
      <c r="C19537" t="s">
        <v>18723</v>
      </c>
    </row>
    <row r="19538" spans="1:6" hidden="1">
      <c r="A19538" t="s">
        <v>18719</v>
      </c>
      <c r="B19538" t="s">
        <v>22</v>
      </c>
      <c r="C19538" t="s">
        <v>18724</v>
      </c>
    </row>
    <row r="19539" spans="1:6" hidden="1">
      <c r="A19539" t="s">
        <v>18719</v>
      </c>
      <c r="B19539" t="s">
        <v>23</v>
      </c>
      <c r="C19539" t="s">
        <v>18537</v>
      </c>
    </row>
    <row r="19540" spans="1:6">
      <c r="A19540" t="s">
        <v>18725</v>
      </c>
      <c r="B19540" t="s">
        <v>14</v>
      </c>
      <c r="C19540" t="s">
        <v>18726</v>
      </c>
      <c r="D19540" t="str">
        <f>IF(LEN($C19540)=8,RIGHT($C19540,LEN($C19540)-SEARCH("-",$C19540)),RIGHT($C19540,LEN($C19540)-SEARCH("-",$C19540)-1))</f>
        <v>03165</v>
      </c>
      <c r="E19540" t="str">
        <f>IF(LEN($C19540)=8,"",MID($C19540,SEARCH("-",$C19540)+1,1))</f>
        <v/>
      </c>
      <c r="F19540" t="str">
        <f>DEC2HEX(D19540+19967)</f>
        <v>5A5C</v>
      </c>
    </row>
    <row r="19541" spans="1:6" hidden="1">
      <c r="A19541" t="s">
        <v>18725</v>
      </c>
      <c r="B19541" t="s">
        <v>16</v>
      </c>
      <c r="C19541" t="s">
        <v>18727</v>
      </c>
    </row>
    <row r="19542" spans="1:6" hidden="1">
      <c r="A19542" t="s">
        <v>18725</v>
      </c>
      <c r="B19542" t="s">
        <v>18</v>
      </c>
      <c r="C19542" t="s">
        <v>18728</v>
      </c>
    </row>
    <row r="19543" spans="1:6" hidden="1">
      <c r="A19543" t="s">
        <v>18725</v>
      </c>
      <c r="B19543" t="s">
        <v>20</v>
      </c>
      <c r="C19543" t="s">
        <v>18729</v>
      </c>
    </row>
    <row r="19544" spans="1:6" hidden="1">
      <c r="A19544" t="s">
        <v>18725</v>
      </c>
      <c r="B19544" t="s">
        <v>22</v>
      </c>
      <c r="C19544" t="s">
        <v>18724</v>
      </c>
    </row>
    <row r="19545" spans="1:6" hidden="1">
      <c r="A19545" t="s">
        <v>18725</v>
      </c>
      <c r="B19545" t="s">
        <v>23</v>
      </c>
      <c r="C19545" t="s">
        <v>18537</v>
      </c>
    </row>
    <row r="19546" spans="1:6">
      <c r="A19546" t="s">
        <v>18730</v>
      </c>
      <c r="B19546" t="s">
        <v>14</v>
      </c>
      <c r="C19546" t="s">
        <v>18731</v>
      </c>
      <c r="D19546" t="str">
        <f>IF(LEN($C19546)=8,RIGHT($C19546,LEN($C19546)-SEARCH("-",$C19546)),RIGHT($C19546,LEN($C19546)-SEARCH("-",$C19546)-1))</f>
        <v>03166</v>
      </c>
      <c r="E19546" t="str">
        <f>IF(LEN($C19546)=8,"",MID($C19546,SEARCH("-",$C19546)+1,1))</f>
        <v/>
      </c>
      <c r="F19546" t="str">
        <f>DEC2HEX(D19546+19967)</f>
        <v>5A5D</v>
      </c>
    </row>
    <row r="19547" spans="1:6" hidden="1">
      <c r="A19547" t="s">
        <v>18730</v>
      </c>
      <c r="B19547" t="s">
        <v>16</v>
      </c>
      <c r="C19547" t="s">
        <v>18732</v>
      </c>
    </row>
    <row r="19548" spans="1:6" hidden="1">
      <c r="A19548" t="s">
        <v>18730</v>
      </c>
      <c r="B19548" t="s">
        <v>18</v>
      </c>
      <c r="C19548" t="s">
        <v>18733</v>
      </c>
    </row>
    <row r="19549" spans="1:6" hidden="1">
      <c r="A19549" t="s">
        <v>18730</v>
      </c>
      <c r="B19549" t="s">
        <v>20</v>
      </c>
      <c r="C19549" t="s">
        <v>18734</v>
      </c>
    </row>
    <row r="19550" spans="1:6" hidden="1">
      <c r="A19550" t="s">
        <v>18730</v>
      </c>
      <c r="B19550" t="s">
        <v>22</v>
      </c>
      <c r="C19550" t="s">
        <v>18735</v>
      </c>
    </row>
    <row r="19551" spans="1:6" hidden="1">
      <c r="A19551" t="s">
        <v>18730</v>
      </c>
      <c r="B19551" t="s">
        <v>23</v>
      </c>
      <c r="C19551" t="s">
        <v>18537</v>
      </c>
    </row>
    <row r="19552" spans="1:6">
      <c r="A19552" t="s">
        <v>18736</v>
      </c>
      <c r="B19552" t="s">
        <v>14</v>
      </c>
      <c r="C19552" t="s">
        <v>18737</v>
      </c>
      <c r="D19552" t="str">
        <f>IF(LEN($C19552)=8,RIGHT($C19552,LEN($C19552)-SEARCH("-",$C19552)),RIGHT($C19552,LEN($C19552)-SEARCH("-",$C19552)-1))</f>
        <v>03167</v>
      </c>
      <c r="E19552" t="str">
        <f>IF(LEN($C19552)=8,"",MID($C19552,SEARCH("-",$C19552)+1,1))</f>
        <v/>
      </c>
      <c r="F19552" t="str">
        <f>DEC2HEX(D19552+19967)</f>
        <v>5A5E</v>
      </c>
    </row>
    <row r="19553" spans="1:6" hidden="1">
      <c r="A19553" t="s">
        <v>18736</v>
      </c>
      <c r="B19553" t="s">
        <v>16</v>
      </c>
      <c r="C19553" t="s">
        <v>18738</v>
      </c>
    </row>
    <row r="19554" spans="1:6" hidden="1">
      <c r="A19554" t="s">
        <v>18736</v>
      </c>
      <c r="B19554" t="s">
        <v>18</v>
      </c>
      <c r="C19554" t="s">
        <v>18739</v>
      </c>
    </row>
    <row r="19555" spans="1:6" hidden="1">
      <c r="A19555" t="s">
        <v>18736</v>
      </c>
      <c r="B19555" t="s">
        <v>20</v>
      </c>
      <c r="C19555" t="s">
        <v>18740</v>
      </c>
    </row>
    <row r="19556" spans="1:6" hidden="1">
      <c r="A19556" t="s">
        <v>18736</v>
      </c>
      <c r="B19556" t="s">
        <v>22</v>
      </c>
      <c r="C19556" t="s">
        <v>18741</v>
      </c>
    </row>
    <row r="19557" spans="1:6" hidden="1">
      <c r="A19557" t="s">
        <v>18736</v>
      </c>
      <c r="B19557" t="s">
        <v>23</v>
      </c>
      <c r="C19557" t="s">
        <v>18537</v>
      </c>
    </row>
    <row r="19558" spans="1:6">
      <c r="A19558" t="s">
        <v>18742</v>
      </c>
      <c r="B19558" t="s">
        <v>14</v>
      </c>
      <c r="C19558" t="s">
        <v>18743</v>
      </c>
      <c r="D19558" t="str">
        <f>IF(LEN($C19558)=8,RIGHT($C19558,LEN($C19558)-SEARCH("-",$C19558)),RIGHT($C19558,LEN($C19558)-SEARCH("-",$C19558)-1))</f>
        <v>03168</v>
      </c>
      <c r="E19558" t="str">
        <f>IF(LEN($C19558)=8,"",MID($C19558,SEARCH("-",$C19558)+1,1))</f>
        <v/>
      </c>
      <c r="F19558" t="str">
        <f>DEC2HEX(D19558+19967)</f>
        <v>5A5F</v>
      </c>
    </row>
    <row r="19559" spans="1:6" hidden="1">
      <c r="A19559" t="s">
        <v>18742</v>
      </c>
      <c r="B19559" t="s">
        <v>16</v>
      </c>
      <c r="C19559" t="s">
        <v>18744</v>
      </c>
    </row>
    <row r="19560" spans="1:6" hidden="1">
      <c r="A19560" t="s">
        <v>18742</v>
      </c>
      <c r="B19560" t="s">
        <v>18</v>
      </c>
      <c r="C19560" t="s">
        <v>18745</v>
      </c>
    </row>
    <row r="19561" spans="1:6" hidden="1">
      <c r="A19561" t="s">
        <v>18742</v>
      </c>
      <c r="B19561" t="s">
        <v>20</v>
      </c>
      <c r="C19561" t="s">
        <v>18746</v>
      </c>
    </row>
    <row r="19562" spans="1:6" hidden="1">
      <c r="A19562" t="s">
        <v>18742</v>
      </c>
      <c r="B19562" t="s">
        <v>22</v>
      </c>
      <c r="C19562" t="s">
        <v>18747</v>
      </c>
    </row>
    <row r="19563" spans="1:6" hidden="1">
      <c r="A19563" t="s">
        <v>18742</v>
      </c>
      <c r="B19563" t="s">
        <v>23</v>
      </c>
      <c r="C19563" t="s">
        <v>18537</v>
      </c>
    </row>
    <row r="19564" spans="1:6">
      <c r="A19564" t="s">
        <v>18748</v>
      </c>
      <c r="B19564" t="s">
        <v>14</v>
      </c>
      <c r="C19564" t="s">
        <v>18749</v>
      </c>
      <c r="D19564" t="str">
        <f>IF(LEN($C19564)=8,RIGHT($C19564,LEN($C19564)-SEARCH("-",$C19564)),RIGHT($C19564,LEN($C19564)-SEARCH("-",$C19564)-1))</f>
        <v>03169</v>
      </c>
      <c r="E19564" t="str">
        <f>IF(LEN($C19564)=8,"",MID($C19564,SEARCH("-",$C19564)+1,1))</f>
        <v/>
      </c>
      <c r="F19564" t="str">
        <f>DEC2HEX(D19564+19967)</f>
        <v>5A60</v>
      </c>
    </row>
    <row r="19565" spans="1:6" hidden="1">
      <c r="A19565" t="s">
        <v>18748</v>
      </c>
      <c r="B19565" t="s">
        <v>16</v>
      </c>
      <c r="C19565" t="s">
        <v>18750</v>
      </c>
    </row>
    <row r="19566" spans="1:6" hidden="1">
      <c r="A19566" t="s">
        <v>18748</v>
      </c>
      <c r="B19566" t="s">
        <v>18</v>
      </c>
      <c r="C19566" t="s">
        <v>18751</v>
      </c>
    </row>
    <row r="19567" spans="1:6" hidden="1">
      <c r="A19567" t="s">
        <v>18748</v>
      </c>
      <c r="B19567" t="s">
        <v>20</v>
      </c>
      <c r="C19567" t="s">
        <v>18752</v>
      </c>
    </row>
    <row r="19568" spans="1:6" hidden="1">
      <c r="A19568" t="s">
        <v>18748</v>
      </c>
      <c r="B19568" t="s">
        <v>22</v>
      </c>
      <c r="C19568" t="s">
        <v>18753</v>
      </c>
    </row>
    <row r="19569" spans="1:6" hidden="1">
      <c r="A19569" t="s">
        <v>18748</v>
      </c>
      <c r="B19569" t="s">
        <v>23</v>
      </c>
      <c r="C19569" t="s">
        <v>18537</v>
      </c>
    </row>
    <row r="19570" spans="1:6">
      <c r="A19570" t="s">
        <v>18754</v>
      </c>
      <c r="B19570" t="s">
        <v>14</v>
      </c>
      <c r="C19570" t="s">
        <v>18755</v>
      </c>
      <c r="D19570" t="str">
        <f>IF(LEN($C19570)=8,RIGHT($C19570,LEN($C19570)-SEARCH("-",$C19570)),RIGHT($C19570,LEN($C19570)-SEARCH("-",$C19570)-1))</f>
        <v>03170</v>
      </c>
      <c r="E19570" t="str">
        <f>IF(LEN($C19570)=8,"",MID($C19570,SEARCH("-",$C19570)+1,1))</f>
        <v/>
      </c>
      <c r="F19570" t="str">
        <f>DEC2HEX(D19570+19967)</f>
        <v>5A61</v>
      </c>
    </row>
    <row r="19571" spans="1:6" hidden="1">
      <c r="A19571" t="s">
        <v>18754</v>
      </c>
      <c r="B19571" t="s">
        <v>16</v>
      </c>
      <c r="C19571" t="s">
        <v>18756</v>
      </c>
    </row>
    <row r="19572" spans="1:6" hidden="1">
      <c r="A19572" t="s">
        <v>18754</v>
      </c>
      <c r="B19572" t="s">
        <v>18</v>
      </c>
      <c r="C19572" t="s">
        <v>18757</v>
      </c>
    </row>
    <row r="19573" spans="1:6" hidden="1">
      <c r="A19573" t="s">
        <v>18754</v>
      </c>
      <c r="B19573" t="s">
        <v>20</v>
      </c>
      <c r="C19573" t="s">
        <v>18758</v>
      </c>
    </row>
    <row r="19574" spans="1:6" hidden="1">
      <c r="A19574" t="s">
        <v>18754</v>
      </c>
      <c r="B19574" t="s">
        <v>22</v>
      </c>
      <c r="C19574" t="s">
        <v>18759</v>
      </c>
    </row>
    <row r="19575" spans="1:6" hidden="1">
      <c r="A19575" t="s">
        <v>18754</v>
      </c>
      <c r="B19575" t="s">
        <v>23</v>
      </c>
      <c r="C19575" t="s">
        <v>18537</v>
      </c>
    </row>
    <row r="19576" spans="1:6">
      <c r="A19576" t="s">
        <v>18760</v>
      </c>
      <c r="B19576" t="s">
        <v>14</v>
      </c>
      <c r="C19576" t="s">
        <v>18761</v>
      </c>
      <c r="D19576" t="str">
        <f>IF(LEN($C19576)=8,RIGHT($C19576,LEN($C19576)-SEARCH("-",$C19576)),RIGHT($C19576,LEN($C19576)-SEARCH("-",$C19576)-1))</f>
        <v>03171</v>
      </c>
      <c r="E19576" t="str">
        <f>IF(LEN($C19576)=8,"",MID($C19576,SEARCH("-",$C19576)+1,1))</f>
        <v/>
      </c>
      <c r="F19576" t="str">
        <f>DEC2HEX(D19576+19967)</f>
        <v>5A62</v>
      </c>
    </row>
    <row r="19577" spans="1:6" hidden="1">
      <c r="A19577" t="s">
        <v>18760</v>
      </c>
      <c r="B19577" t="s">
        <v>16</v>
      </c>
      <c r="C19577" t="s">
        <v>18762</v>
      </c>
    </row>
    <row r="19578" spans="1:6" hidden="1">
      <c r="A19578" t="s">
        <v>18760</v>
      </c>
      <c r="B19578" t="s">
        <v>18</v>
      </c>
      <c r="C19578" t="s">
        <v>18763</v>
      </c>
    </row>
    <row r="19579" spans="1:6" hidden="1">
      <c r="A19579" t="s">
        <v>18760</v>
      </c>
      <c r="B19579" t="s">
        <v>20</v>
      </c>
      <c r="C19579" t="s">
        <v>18764</v>
      </c>
    </row>
    <row r="19580" spans="1:6" hidden="1">
      <c r="A19580" t="s">
        <v>18760</v>
      </c>
      <c r="B19580" t="s">
        <v>22</v>
      </c>
      <c r="C19580" t="s">
        <v>18765</v>
      </c>
    </row>
    <row r="19581" spans="1:6" hidden="1">
      <c r="A19581" t="s">
        <v>18760</v>
      </c>
      <c r="B19581" t="s">
        <v>23</v>
      </c>
      <c r="C19581" t="s">
        <v>18537</v>
      </c>
    </row>
    <row r="19582" spans="1:6">
      <c r="A19582" t="s">
        <v>18766</v>
      </c>
      <c r="B19582" t="s">
        <v>14</v>
      </c>
      <c r="C19582" t="s">
        <v>18767</v>
      </c>
      <c r="D19582" t="str">
        <f>IF(LEN($C19582)=8,RIGHT($C19582,LEN($C19582)-SEARCH("-",$C19582)),RIGHT($C19582,LEN($C19582)-SEARCH("-",$C19582)-1))</f>
        <v>03172</v>
      </c>
      <c r="E19582" t="str">
        <f>IF(LEN($C19582)=8,"",MID($C19582,SEARCH("-",$C19582)+1,1))</f>
        <v/>
      </c>
      <c r="F19582" t="str">
        <f>DEC2HEX(D19582+19967)</f>
        <v>5A63</v>
      </c>
    </row>
    <row r="19583" spans="1:6" hidden="1">
      <c r="A19583" t="s">
        <v>18766</v>
      </c>
      <c r="B19583" t="s">
        <v>16</v>
      </c>
      <c r="C19583" t="s">
        <v>18768</v>
      </c>
    </row>
    <row r="19584" spans="1:6" hidden="1">
      <c r="A19584" t="s">
        <v>18766</v>
      </c>
      <c r="B19584" t="s">
        <v>18</v>
      </c>
      <c r="C19584" t="s">
        <v>18769</v>
      </c>
    </row>
    <row r="19585" spans="1:6" hidden="1">
      <c r="A19585" t="s">
        <v>18766</v>
      </c>
      <c r="B19585" t="s">
        <v>20</v>
      </c>
      <c r="C19585" t="s">
        <v>18770</v>
      </c>
    </row>
    <row r="19586" spans="1:6" hidden="1">
      <c r="A19586" t="s">
        <v>18766</v>
      </c>
      <c r="B19586" t="s">
        <v>22</v>
      </c>
      <c r="C19586" t="s">
        <v>18771</v>
      </c>
    </row>
    <row r="19587" spans="1:6" hidden="1">
      <c r="A19587" t="s">
        <v>18766</v>
      </c>
      <c r="B19587" t="s">
        <v>23</v>
      </c>
      <c r="C19587" t="s">
        <v>18537</v>
      </c>
    </row>
    <row r="19588" spans="1:6">
      <c r="A19588" t="s">
        <v>18772</v>
      </c>
      <c r="B19588" t="s">
        <v>14</v>
      </c>
      <c r="C19588" t="s">
        <v>18773</v>
      </c>
      <c r="D19588" t="str">
        <f>IF(LEN($C19588)=8,RIGHT($C19588,LEN($C19588)-SEARCH("-",$C19588)),RIGHT($C19588,LEN($C19588)-SEARCH("-",$C19588)-1))</f>
        <v>03173</v>
      </c>
      <c r="E19588" t="str">
        <f>IF(LEN($C19588)=8,"",MID($C19588,SEARCH("-",$C19588)+1,1))</f>
        <v/>
      </c>
      <c r="F19588" t="str">
        <f>DEC2HEX(D19588+19967)</f>
        <v>5A64</v>
      </c>
    </row>
    <row r="19589" spans="1:6" hidden="1">
      <c r="A19589" t="s">
        <v>18772</v>
      </c>
      <c r="B19589" t="s">
        <v>16</v>
      </c>
      <c r="C19589" t="s">
        <v>18774</v>
      </c>
    </row>
    <row r="19590" spans="1:6" hidden="1">
      <c r="A19590" t="s">
        <v>18772</v>
      </c>
      <c r="B19590" t="s">
        <v>18</v>
      </c>
      <c r="C19590" t="s">
        <v>18775</v>
      </c>
    </row>
    <row r="19591" spans="1:6" hidden="1">
      <c r="A19591" t="s">
        <v>18772</v>
      </c>
      <c r="B19591" t="s">
        <v>20</v>
      </c>
      <c r="C19591" t="s">
        <v>18776</v>
      </c>
    </row>
    <row r="19592" spans="1:6" hidden="1">
      <c r="A19592" t="s">
        <v>18772</v>
      </c>
      <c r="B19592" t="s">
        <v>22</v>
      </c>
      <c r="C19592">
        <v>27915</v>
      </c>
    </row>
    <row r="19593" spans="1:6" hidden="1">
      <c r="A19593" t="s">
        <v>18772</v>
      </c>
      <c r="B19593" t="s">
        <v>23</v>
      </c>
      <c r="C19593" t="s">
        <v>18537</v>
      </c>
    </row>
    <row r="19594" spans="1:6">
      <c r="A19594" t="s">
        <v>18777</v>
      </c>
      <c r="B19594" t="s">
        <v>14</v>
      </c>
      <c r="C19594" t="s">
        <v>18778</v>
      </c>
      <c r="D19594" t="str">
        <f>IF(LEN($C19594)=8,RIGHT($C19594,LEN($C19594)-SEARCH("-",$C19594)),RIGHT($C19594,LEN($C19594)-SEARCH("-",$C19594)-1))</f>
        <v>03174</v>
      </c>
      <c r="E19594" t="str">
        <f>IF(LEN($C19594)=8,"",MID($C19594,SEARCH("-",$C19594)+1,1))</f>
        <v/>
      </c>
      <c r="F19594" t="str">
        <f>DEC2HEX(D19594+19967)</f>
        <v>5A65</v>
      </c>
    </row>
    <row r="19595" spans="1:6" hidden="1">
      <c r="A19595" t="s">
        <v>18777</v>
      </c>
      <c r="B19595" t="s">
        <v>16</v>
      </c>
      <c r="C19595" t="s">
        <v>18779</v>
      </c>
    </row>
    <row r="19596" spans="1:6" hidden="1">
      <c r="A19596" t="s">
        <v>18777</v>
      </c>
      <c r="B19596" t="s">
        <v>18</v>
      </c>
      <c r="C19596" t="s">
        <v>18780</v>
      </c>
    </row>
    <row r="19597" spans="1:6" hidden="1">
      <c r="A19597" t="s">
        <v>18777</v>
      </c>
      <c r="B19597" t="s">
        <v>20</v>
      </c>
      <c r="C19597" t="s">
        <v>18781</v>
      </c>
    </row>
    <row r="19598" spans="1:6" hidden="1">
      <c r="A19598" t="s">
        <v>18777</v>
      </c>
      <c r="B19598" t="s">
        <v>22</v>
      </c>
      <c r="C19598" t="s">
        <v>18782</v>
      </c>
    </row>
    <row r="19599" spans="1:6" hidden="1">
      <c r="A19599" t="s">
        <v>18777</v>
      </c>
      <c r="B19599" t="s">
        <v>23</v>
      </c>
      <c r="C19599" t="s">
        <v>18537</v>
      </c>
    </row>
    <row r="19600" spans="1:6">
      <c r="A19600" t="s">
        <v>18783</v>
      </c>
      <c r="B19600" t="s">
        <v>14</v>
      </c>
      <c r="C19600" t="s">
        <v>18784</v>
      </c>
      <c r="D19600" t="str">
        <f>IF(LEN($C19600)=8,RIGHT($C19600,LEN($C19600)-SEARCH("-",$C19600)),RIGHT($C19600,LEN($C19600)-SEARCH("-",$C19600)-1))</f>
        <v>03175</v>
      </c>
      <c r="E19600" t="str">
        <f>IF(LEN($C19600)=8,"",MID($C19600,SEARCH("-",$C19600)+1,1))</f>
        <v/>
      </c>
      <c r="F19600" t="str">
        <f>DEC2HEX(D19600+19967)</f>
        <v>5A66</v>
      </c>
    </row>
    <row r="19601" spans="1:6" hidden="1">
      <c r="A19601" t="s">
        <v>18783</v>
      </c>
      <c r="B19601" t="s">
        <v>16</v>
      </c>
      <c r="C19601" t="s">
        <v>18785</v>
      </c>
    </row>
    <row r="19602" spans="1:6" hidden="1">
      <c r="A19602" t="s">
        <v>18783</v>
      </c>
      <c r="B19602" t="s">
        <v>18</v>
      </c>
      <c r="C19602" t="s">
        <v>18786</v>
      </c>
    </row>
    <row r="19603" spans="1:6" hidden="1">
      <c r="A19603" t="s">
        <v>18783</v>
      </c>
      <c r="B19603" t="s">
        <v>20</v>
      </c>
      <c r="C19603" t="s">
        <v>18787</v>
      </c>
    </row>
    <row r="19604" spans="1:6" hidden="1">
      <c r="A19604" t="s">
        <v>18783</v>
      </c>
      <c r="B19604" t="s">
        <v>22</v>
      </c>
      <c r="C19604">
        <v>27951</v>
      </c>
    </row>
    <row r="19605" spans="1:6" hidden="1">
      <c r="A19605" t="s">
        <v>18783</v>
      </c>
      <c r="B19605" t="s">
        <v>23</v>
      </c>
      <c r="C19605" t="s">
        <v>18537</v>
      </c>
    </row>
    <row r="19606" spans="1:6">
      <c r="A19606" t="s">
        <v>18788</v>
      </c>
      <c r="B19606" t="s">
        <v>14</v>
      </c>
      <c r="C19606" t="s">
        <v>18789</v>
      </c>
      <c r="D19606" t="str">
        <f>IF(LEN($C19606)=8,RIGHT($C19606,LEN($C19606)-SEARCH("-",$C19606)),RIGHT($C19606,LEN($C19606)-SEARCH("-",$C19606)-1))</f>
        <v>03176</v>
      </c>
      <c r="E19606" t="str">
        <f>IF(LEN($C19606)=8,"",MID($C19606,SEARCH("-",$C19606)+1,1))</f>
        <v/>
      </c>
      <c r="F19606" t="str">
        <f>DEC2HEX(D19606+19967)</f>
        <v>5A67</v>
      </c>
    </row>
    <row r="19607" spans="1:6" hidden="1">
      <c r="A19607" t="s">
        <v>18788</v>
      </c>
      <c r="B19607" t="s">
        <v>16</v>
      </c>
      <c r="C19607" t="s">
        <v>18790</v>
      </c>
    </row>
    <row r="19608" spans="1:6" hidden="1">
      <c r="A19608" t="s">
        <v>18788</v>
      </c>
      <c r="B19608" t="s">
        <v>18</v>
      </c>
      <c r="C19608" t="s">
        <v>18791</v>
      </c>
    </row>
    <row r="19609" spans="1:6" hidden="1">
      <c r="A19609" t="s">
        <v>18788</v>
      </c>
      <c r="B19609" t="s">
        <v>20</v>
      </c>
      <c r="C19609" t="s">
        <v>18792</v>
      </c>
    </row>
    <row r="19610" spans="1:6" hidden="1">
      <c r="A19610" t="s">
        <v>18788</v>
      </c>
      <c r="B19610" t="s">
        <v>22</v>
      </c>
      <c r="C19610" t="s">
        <v>18793</v>
      </c>
    </row>
    <row r="19611" spans="1:6" hidden="1">
      <c r="A19611" t="s">
        <v>18788</v>
      </c>
      <c r="B19611" t="s">
        <v>23</v>
      </c>
      <c r="C19611" t="s">
        <v>18794</v>
      </c>
    </row>
    <row r="19612" spans="1:6">
      <c r="A19612" t="s">
        <v>18795</v>
      </c>
      <c r="B19612" t="s">
        <v>14</v>
      </c>
      <c r="C19612" t="s">
        <v>18796</v>
      </c>
      <c r="D19612" t="str">
        <f>IF(LEN($C19612)=8,RIGHT($C19612,LEN($C19612)-SEARCH("-",$C19612)),RIGHT($C19612,LEN($C19612)-SEARCH("-",$C19612)-1))</f>
        <v>03177</v>
      </c>
      <c r="E19612" t="str">
        <f>IF(LEN($C19612)=8,"",MID($C19612,SEARCH("-",$C19612)+1,1))</f>
        <v/>
      </c>
      <c r="F19612" t="str">
        <f>DEC2HEX(D19612+19967)</f>
        <v>5A68</v>
      </c>
    </row>
    <row r="19613" spans="1:6" hidden="1">
      <c r="A19613" t="s">
        <v>18795</v>
      </c>
      <c r="B19613" t="s">
        <v>16</v>
      </c>
      <c r="C19613" t="s">
        <v>18797</v>
      </c>
    </row>
    <row r="19614" spans="1:6" hidden="1">
      <c r="A19614" t="s">
        <v>18795</v>
      </c>
      <c r="B19614" t="s">
        <v>18</v>
      </c>
      <c r="C19614" t="s">
        <v>18798</v>
      </c>
    </row>
    <row r="19615" spans="1:6" hidden="1">
      <c r="A19615" t="s">
        <v>18795</v>
      </c>
      <c r="B19615" t="s">
        <v>20</v>
      </c>
      <c r="C19615" t="s">
        <v>18799</v>
      </c>
    </row>
    <row r="19616" spans="1:6" hidden="1">
      <c r="A19616" t="s">
        <v>18795</v>
      </c>
      <c r="B19616" t="s">
        <v>22</v>
      </c>
      <c r="C19616" t="s">
        <v>18800</v>
      </c>
    </row>
    <row r="19617" spans="1:6" hidden="1">
      <c r="A19617" t="s">
        <v>18795</v>
      </c>
      <c r="B19617" t="s">
        <v>23</v>
      </c>
      <c r="C19617" t="s">
        <v>18794</v>
      </c>
    </row>
    <row r="19618" spans="1:6">
      <c r="A19618" t="s">
        <v>18801</v>
      </c>
      <c r="B19618" t="s">
        <v>14</v>
      </c>
      <c r="C19618" t="s">
        <v>18802</v>
      </c>
      <c r="D19618" t="str">
        <f>IF(LEN($C19618)=8,RIGHT($C19618,LEN($C19618)-SEARCH("-",$C19618)),RIGHT($C19618,LEN($C19618)-SEARCH("-",$C19618)-1))</f>
        <v>03178</v>
      </c>
      <c r="E19618" t="str">
        <f>IF(LEN($C19618)=8,"",MID($C19618,SEARCH("-",$C19618)+1,1))</f>
        <v/>
      </c>
      <c r="F19618" t="str">
        <f>DEC2HEX(D19618+19967)</f>
        <v>5A69</v>
      </c>
    </row>
    <row r="19619" spans="1:6" hidden="1">
      <c r="A19619" t="s">
        <v>18801</v>
      </c>
      <c r="B19619" t="s">
        <v>16</v>
      </c>
      <c r="C19619" t="s">
        <v>18803</v>
      </c>
    </row>
    <row r="19620" spans="1:6" hidden="1">
      <c r="A19620" t="s">
        <v>18801</v>
      </c>
      <c r="B19620" t="s">
        <v>18</v>
      </c>
      <c r="C19620" t="s">
        <v>18804</v>
      </c>
    </row>
    <row r="19621" spans="1:6" hidden="1">
      <c r="A19621" t="s">
        <v>18801</v>
      </c>
      <c r="B19621" t="s">
        <v>20</v>
      </c>
      <c r="C19621" t="s">
        <v>18805</v>
      </c>
    </row>
    <row r="19622" spans="1:6" hidden="1">
      <c r="A19622" t="s">
        <v>18801</v>
      </c>
      <c r="B19622" t="s">
        <v>22</v>
      </c>
      <c r="C19622" t="s">
        <v>18806</v>
      </c>
    </row>
    <row r="19623" spans="1:6" hidden="1">
      <c r="A19623" t="s">
        <v>18801</v>
      </c>
      <c r="B19623" t="s">
        <v>23</v>
      </c>
      <c r="C19623" t="s">
        <v>18794</v>
      </c>
    </row>
    <row r="19624" spans="1:6">
      <c r="A19624" t="s">
        <v>18807</v>
      </c>
      <c r="B19624" t="s">
        <v>14</v>
      </c>
      <c r="C19624" t="s">
        <v>18808</v>
      </c>
      <c r="D19624" t="str">
        <f>IF(LEN($C19624)=8,RIGHT($C19624,LEN($C19624)-SEARCH("-",$C19624)),RIGHT($C19624,LEN($C19624)-SEARCH("-",$C19624)-1))</f>
        <v>03179</v>
      </c>
      <c r="E19624" t="str">
        <f>IF(LEN($C19624)=8,"",MID($C19624,SEARCH("-",$C19624)+1,1))</f>
        <v/>
      </c>
      <c r="F19624" t="str">
        <f>DEC2HEX(D19624+19967)</f>
        <v>5A6A</v>
      </c>
    </row>
    <row r="19625" spans="1:6" hidden="1">
      <c r="A19625" t="s">
        <v>18807</v>
      </c>
      <c r="B19625" t="s">
        <v>16</v>
      </c>
      <c r="C19625" t="s">
        <v>18809</v>
      </c>
    </row>
    <row r="19626" spans="1:6" hidden="1">
      <c r="A19626" t="s">
        <v>18807</v>
      </c>
      <c r="B19626" t="s">
        <v>18</v>
      </c>
      <c r="C19626" t="s">
        <v>18810</v>
      </c>
    </row>
    <row r="19627" spans="1:6" hidden="1">
      <c r="A19627" t="s">
        <v>18807</v>
      </c>
      <c r="B19627" t="s">
        <v>20</v>
      </c>
      <c r="C19627" t="s">
        <v>18811</v>
      </c>
    </row>
    <row r="19628" spans="1:6" hidden="1">
      <c r="A19628" t="s">
        <v>18807</v>
      </c>
      <c r="B19628" t="s">
        <v>22</v>
      </c>
      <c r="C19628" t="s">
        <v>18812</v>
      </c>
    </row>
    <row r="19629" spans="1:6" hidden="1">
      <c r="A19629" t="s">
        <v>18807</v>
      </c>
      <c r="B19629" t="s">
        <v>23</v>
      </c>
      <c r="C19629" t="s">
        <v>18794</v>
      </c>
    </row>
    <row r="19630" spans="1:6">
      <c r="A19630" t="s">
        <v>18813</v>
      </c>
      <c r="B19630" t="s">
        <v>14</v>
      </c>
      <c r="C19630" t="s">
        <v>18814</v>
      </c>
      <c r="D19630" t="str">
        <f>IF(LEN($C19630)=8,RIGHT($C19630,LEN($C19630)-SEARCH("-",$C19630)),RIGHT($C19630,LEN($C19630)-SEARCH("-",$C19630)-1))</f>
        <v>03180</v>
      </c>
      <c r="E19630" t="str">
        <f>IF(LEN($C19630)=8,"",MID($C19630,SEARCH("-",$C19630)+1,1))</f>
        <v/>
      </c>
      <c r="F19630" t="str">
        <f>DEC2HEX(D19630+19967)</f>
        <v>5A6B</v>
      </c>
    </row>
    <row r="19631" spans="1:6" hidden="1">
      <c r="A19631" t="s">
        <v>18813</v>
      </c>
      <c r="B19631" t="s">
        <v>16</v>
      </c>
      <c r="C19631" t="s">
        <v>18815</v>
      </c>
    </row>
    <row r="19632" spans="1:6" hidden="1">
      <c r="A19632" t="s">
        <v>18813</v>
      </c>
      <c r="B19632" t="s">
        <v>18</v>
      </c>
      <c r="C19632" t="s">
        <v>18816</v>
      </c>
    </row>
    <row r="19633" spans="1:6" hidden="1">
      <c r="A19633" t="s">
        <v>18813</v>
      </c>
      <c r="B19633" t="s">
        <v>20</v>
      </c>
      <c r="C19633" t="s">
        <v>18817</v>
      </c>
    </row>
    <row r="19634" spans="1:6" hidden="1">
      <c r="A19634" t="s">
        <v>18813</v>
      </c>
      <c r="B19634" t="s">
        <v>22</v>
      </c>
      <c r="C19634" t="s">
        <v>18818</v>
      </c>
    </row>
    <row r="19635" spans="1:6" hidden="1">
      <c r="A19635" t="s">
        <v>18813</v>
      </c>
      <c r="B19635" t="s">
        <v>23</v>
      </c>
      <c r="C19635" t="s">
        <v>18794</v>
      </c>
    </row>
    <row r="19636" spans="1:6">
      <c r="A19636" t="s">
        <v>18819</v>
      </c>
      <c r="B19636" t="s">
        <v>14</v>
      </c>
      <c r="C19636" t="s">
        <v>18820</v>
      </c>
      <c r="D19636" t="str">
        <f>IF(LEN($C19636)=8,RIGHT($C19636,LEN($C19636)-SEARCH("-",$C19636)),RIGHT($C19636,LEN($C19636)-SEARCH("-",$C19636)-1))</f>
        <v>03181</v>
      </c>
      <c r="E19636" t="str">
        <f>IF(LEN($C19636)=8,"",MID($C19636,SEARCH("-",$C19636)+1,1))</f>
        <v/>
      </c>
      <c r="F19636" t="str">
        <f>DEC2HEX(D19636+19967)</f>
        <v>5A6C</v>
      </c>
    </row>
    <row r="19637" spans="1:6" hidden="1">
      <c r="A19637" t="s">
        <v>18819</v>
      </c>
      <c r="B19637" t="s">
        <v>16</v>
      </c>
      <c r="C19637" t="s">
        <v>18821</v>
      </c>
    </row>
    <row r="19638" spans="1:6" hidden="1">
      <c r="A19638" t="s">
        <v>18819</v>
      </c>
      <c r="B19638" t="s">
        <v>18</v>
      </c>
      <c r="C19638" t="s">
        <v>18822</v>
      </c>
    </row>
    <row r="19639" spans="1:6" hidden="1">
      <c r="A19639" t="s">
        <v>18819</v>
      </c>
      <c r="B19639" t="s">
        <v>20</v>
      </c>
      <c r="C19639" t="s">
        <v>18823</v>
      </c>
    </row>
    <row r="19640" spans="1:6" hidden="1">
      <c r="A19640" t="s">
        <v>18819</v>
      </c>
      <c r="B19640" t="s">
        <v>22</v>
      </c>
      <c r="C19640" t="s">
        <v>18824</v>
      </c>
    </row>
    <row r="19641" spans="1:6" hidden="1">
      <c r="A19641" t="s">
        <v>18819</v>
      </c>
      <c r="B19641" t="s">
        <v>23</v>
      </c>
      <c r="C19641" t="s">
        <v>18794</v>
      </c>
    </row>
    <row r="19642" spans="1:6">
      <c r="A19642" t="s">
        <v>18825</v>
      </c>
      <c r="B19642" t="s">
        <v>14</v>
      </c>
      <c r="C19642" t="s">
        <v>18826</v>
      </c>
      <c r="D19642" t="str">
        <f>IF(LEN($C19642)=8,RIGHT($C19642,LEN($C19642)-SEARCH("-",$C19642)),RIGHT($C19642,LEN($C19642)-SEARCH("-",$C19642)-1))</f>
        <v>03182</v>
      </c>
      <c r="E19642" t="str">
        <f>IF(LEN($C19642)=8,"",MID($C19642,SEARCH("-",$C19642)+1,1))</f>
        <v/>
      </c>
      <c r="F19642" t="str">
        <f>DEC2HEX(D19642+19967)</f>
        <v>5A6D</v>
      </c>
    </row>
    <row r="19643" spans="1:6" hidden="1">
      <c r="A19643" t="s">
        <v>18825</v>
      </c>
      <c r="B19643" t="s">
        <v>16</v>
      </c>
      <c r="C19643" t="s">
        <v>18827</v>
      </c>
    </row>
    <row r="19644" spans="1:6" hidden="1">
      <c r="A19644" t="s">
        <v>18825</v>
      </c>
      <c r="B19644" t="s">
        <v>18</v>
      </c>
      <c r="C19644" t="s">
        <v>18828</v>
      </c>
    </row>
    <row r="19645" spans="1:6" hidden="1">
      <c r="A19645" t="s">
        <v>18825</v>
      </c>
      <c r="B19645" t="s">
        <v>20</v>
      </c>
      <c r="C19645" t="s">
        <v>18829</v>
      </c>
    </row>
    <row r="19646" spans="1:6" hidden="1">
      <c r="A19646" t="s">
        <v>18825</v>
      </c>
      <c r="B19646" t="s">
        <v>22</v>
      </c>
      <c r="C19646" t="s">
        <v>18830</v>
      </c>
    </row>
    <row r="19647" spans="1:6" hidden="1">
      <c r="A19647" t="s">
        <v>18825</v>
      </c>
      <c r="B19647" t="s">
        <v>23</v>
      </c>
      <c r="C19647" t="s">
        <v>18794</v>
      </c>
    </row>
    <row r="19648" spans="1:6">
      <c r="A19648" t="s">
        <v>18831</v>
      </c>
      <c r="B19648" t="s">
        <v>14</v>
      </c>
      <c r="C19648" t="s">
        <v>18832</v>
      </c>
      <c r="D19648" t="str">
        <f>IF(LEN($C19648)=8,RIGHT($C19648,LEN($C19648)-SEARCH("-",$C19648)),RIGHT($C19648,LEN($C19648)-SEARCH("-",$C19648)-1))</f>
        <v>03183</v>
      </c>
      <c r="E19648" t="str">
        <f>IF(LEN($C19648)=8,"",MID($C19648,SEARCH("-",$C19648)+1,1))</f>
        <v/>
      </c>
      <c r="F19648" t="str">
        <f>DEC2HEX(D19648+19967)</f>
        <v>5A6E</v>
      </c>
    </row>
    <row r="19649" spans="1:6" hidden="1">
      <c r="A19649" t="s">
        <v>18831</v>
      </c>
      <c r="B19649" t="s">
        <v>16</v>
      </c>
      <c r="C19649" t="s">
        <v>18833</v>
      </c>
    </row>
    <row r="19650" spans="1:6" hidden="1">
      <c r="A19650" t="s">
        <v>18831</v>
      </c>
      <c r="B19650" t="s">
        <v>18</v>
      </c>
      <c r="C19650" t="s">
        <v>18834</v>
      </c>
    </row>
    <row r="19651" spans="1:6" hidden="1">
      <c r="A19651" t="s">
        <v>18831</v>
      </c>
      <c r="B19651" t="s">
        <v>20</v>
      </c>
      <c r="C19651" t="s">
        <v>18835</v>
      </c>
    </row>
    <row r="19652" spans="1:6" hidden="1">
      <c r="A19652" t="s">
        <v>18831</v>
      </c>
      <c r="B19652" t="s">
        <v>22</v>
      </c>
      <c r="C19652">
        <v>4260</v>
      </c>
    </row>
    <row r="19653" spans="1:6" hidden="1">
      <c r="A19653" t="s">
        <v>18831</v>
      </c>
      <c r="B19653" t="s">
        <v>23</v>
      </c>
      <c r="C19653" t="s">
        <v>18794</v>
      </c>
    </row>
    <row r="19654" spans="1:6">
      <c r="A19654" t="s">
        <v>18836</v>
      </c>
      <c r="B19654" t="s">
        <v>14</v>
      </c>
      <c r="C19654" t="s">
        <v>18837</v>
      </c>
      <c r="D19654" t="str">
        <f>IF(LEN($C19654)=8,RIGHT($C19654,LEN($C19654)-SEARCH("-",$C19654)),RIGHT($C19654,LEN($C19654)-SEARCH("-",$C19654)-1))</f>
        <v>03184</v>
      </c>
      <c r="E19654" t="str">
        <f>IF(LEN($C19654)=8,"",MID($C19654,SEARCH("-",$C19654)+1,1))</f>
        <v/>
      </c>
      <c r="F19654" t="str">
        <f>DEC2HEX(D19654+19967)</f>
        <v>5A6F</v>
      </c>
    </row>
    <row r="19655" spans="1:6" hidden="1">
      <c r="A19655" t="s">
        <v>18836</v>
      </c>
      <c r="B19655" t="s">
        <v>16</v>
      </c>
      <c r="C19655" t="s">
        <v>18838</v>
      </c>
    </row>
    <row r="19656" spans="1:6" hidden="1">
      <c r="A19656" t="s">
        <v>18836</v>
      </c>
      <c r="B19656" t="s">
        <v>18</v>
      </c>
      <c r="C19656" t="s">
        <v>18839</v>
      </c>
    </row>
    <row r="19657" spans="1:6" hidden="1">
      <c r="A19657" t="s">
        <v>18836</v>
      </c>
      <c r="B19657" t="s">
        <v>20</v>
      </c>
      <c r="C19657" t="s">
        <v>18840</v>
      </c>
    </row>
    <row r="19658" spans="1:6" hidden="1">
      <c r="A19658" t="s">
        <v>18836</v>
      </c>
      <c r="B19658" t="s">
        <v>22</v>
      </c>
      <c r="C19658" t="s">
        <v>18841</v>
      </c>
    </row>
    <row r="19659" spans="1:6" hidden="1">
      <c r="A19659" t="s">
        <v>18836</v>
      </c>
      <c r="B19659" t="s">
        <v>23</v>
      </c>
      <c r="C19659" t="s">
        <v>18794</v>
      </c>
    </row>
    <row r="19660" spans="1:6">
      <c r="A19660" t="s">
        <v>18842</v>
      </c>
      <c r="B19660" t="s">
        <v>14</v>
      </c>
      <c r="C19660" t="s">
        <v>18843</v>
      </c>
      <c r="D19660" t="str">
        <f>IF(LEN($C19660)=8,RIGHT($C19660,LEN($C19660)-SEARCH("-",$C19660)),RIGHT($C19660,LEN($C19660)-SEARCH("-",$C19660)-1))</f>
        <v>03185</v>
      </c>
      <c r="E19660" t="str">
        <f>IF(LEN($C19660)=8,"",MID($C19660,SEARCH("-",$C19660)+1,1))</f>
        <v/>
      </c>
      <c r="F19660" t="str">
        <f>DEC2HEX(D19660+19967)</f>
        <v>5A70</v>
      </c>
    </row>
    <row r="19661" spans="1:6" hidden="1">
      <c r="A19661" t="s">
        <v>18842</v>
      </c>
      <c r="B19661" t="s">
        <v>16</v>
      </c>
      <c r="C19661" t="s">
        <v>18844</v>
      </c>
    </row>
    <row r="19662" spans="1:6" hidden="1">
      <c r="A19662" t="s">
        <v>18842</v>
      </c>
      <c r="B19662" t="s">
        <v>18</v>
      </c>
      <c r="C19662" t="s">
        <v>18845</v>
      </c>
    </row>
    <row r="19663" spans="1:6" hidden="1">
      <c r="A19663" t="s">
        <v>18842</v>
      </c>
      <c r="B19663" t="s">
        <v>20</v>
      </c>
      <c r="C19663" t="s">
        <v>18846</v>
      </c>
    </row>
    <row r="19664" spans="1:6" hidden="1">
      <c r="A19664" t="s">
        <v>18842</v>
      </c>
      <c r="B19664" t="s">
        <v>22</v>
      </c>
      <c r="C19664" t="s">
        <v>18847</v>
      </c>
    </row>
    <row r="19665" spans="1:6" hidden="1">
      <c r="A19665" t="s">
        <v>18842</v>
      </c>
      <c r="B19665" t="s">
        <v>23</v>
      </c>
      <c r="C19665" t="s">
        <v>18794</v>
      </c>
    </row>
    <row r="19666" spans="1:6">
      <c r="A19666" t="s">
        <v>18848</v>
      </c>
      <c r="B19666" t="s">
        <v>14</v>
      </c>
      <c r="C19666" t="s">
        <v>18849</v>
      </c>
      <c r="D19666" t="str">
        <f>IF(LEN($C19666)=8,RIGHT($C19666,LEN($C19666)-SEARCH("-",$C19666)),RIGHT($C19666,LEN($C19666)-SEARCH("-",$C19666)-1))</f>
        <v>03186</v>
      </c>
      <c r="E19666" t="str">
        <f>IF(LEN($C19666)=8,"",MID($C19666,SEARCH("-",$C19666)+1,1))</f>
        <v/>
      </c>
      <c r="F19666" t="str">
        <f>DEC2HEX(D19666+19967)</f>
        <v>5A71</v>
      </c>
    </row>
    <row r="19667" spans="1:6" hidden="1">
      <c r="A19667" t="s">
        <v>18848</v>
      </c>
      <c r="B19667" t="s">
        <v>16</v>
      </c>
      <c r="C19667" t="s">
        <v>18850</v>
      </c>
    </row>
    <row r="19668" spans="1:6" hidden="1">
      <c r="A19668" t="s">
        <v>18848</v>
      </c>
      <c r="B19668" t="s">
        <v>18</v>
      </c>
      <c r="C19668" t="s">
        <v>18851</v>
      </c>
    </row>
    <row r="19669" spans="1:6" hidden="1">
      <c r="A19669" t="s">
        <v>18848</v>
      </c>
      <c r="B19669" t="s">
        <v>20</v>
      </c>
      <c r="C19669" t="s">
        <v>18852</v>
      </c>
    </row>
    <row r="19670" spans="1:6" hidden="1">
      <c r="A19670" t="s">
        <v>18848</v>
      </c>
      <c r="B19670" t="s">
        <v>22</v>
      </c>
      <c r="C19670" t="s">
        <v>18853</v>
      </c>
    </row>
    <row r="19671" spans="1:6" hidden="1">
      <c r="A19671" t="s">
        <v>18848</v>
      </c>
      <c r="B19671" t="s">
        <v>23</v>
      </c>
      <c r="C19671" t="s">
        <v>18794</v>
      </c>
    </row>
    <row r="19672" spans="1:6">
      <c r="A19672" t="s">
        <v>18854</v>
      </c>
      <c r="B19672" t="s">
        <v>14</v>
      </c>
      <c r="C19672" t="s">
        <v>18855</v>
      </c>
      <c r="D19672" t="str">
        <f>IF(LEN($C19672)=8,RIGHT($C19672,LEN($C19672)-SEARCH("-",$C19672)),RIGHT($C19672,LEN($C19672)-SEARCH("-",$C19672)-1))</f>
        <v>03187</v>
      </c>
      <c r="E19672" t="str">
        <f>IF(LEN($C19672)=8,"",MID($C19672,SEARCH("-",$C19672)+1,1))</f>
        <v/>
      </c>
      <c r="F19672" t="str">
        <f>DEC2HEX(D19672+19967)</f>
        <v>5A72</v>
      </c>
    </row>
    <row r="19673" spans="1:6" hidden="1">
      <c r="A19673" t="s">
        <v>18854</v>
      </c>
      <c r="B19673" t="s">
        <v>16</v>
      </c>
      <c r="C19673" t="s">
        <v>18856</v>
      </c>
    </row>
    <row r="19674" spans="1:6" hidden="1">
      <c r="A19674" t="s">
        <v>18854</v>
      </c>
      <c r="B19674" t="s">
        <v>18</v>
      </c>
      <c r="C19674" t="s">
        <v>18857</v>
      </c>
    </row>
    <row r="19675" spans="1:6" hidden="1">
      <c r="A19675" t="s">
        <v>18854</v>
      </c>
      <c r="B19675" t="s">
        <v>20</v>
      </c>
      <c r="C19675" t="s">
        <v>18858</v>
      </c>
    </row>
    <row r="19676" spans="1:6" hidden="1">
      <c r="A19676" t="s">
        <v>18854</v>
      </c>
      <c r="B19676" t="s">
        <v>22</v>
      </c>
      <c r="C19676" t="s">
        <v>18859</v>
      </c>
    </row>
    <row r="19677" spans="1:6" hidden="1">
      <c r="A19677" t="s">
        <v>18854</v>
      </c>
      <c r="B19677" t="s">
        <v>23</v>
      </c>
      <c r="C19677" t="s">
        <v>18794</v>
      </c>
    </row>
    <row r="19678" spans="1:6">
      <c r="A19678" t="s">
        <v>18860</v>
      </c>
      <c r="B19678" t="s">
        <v>14</v>
      </c>
      <c r="C19678" t="s">
        <v>18861</v>
      </c>
      <c r="D19678" t="str">
        <f>IF(LEN($C19678)=8,RIGHT($C19678,LEN($C19678)-SEARCH("-",$C19678)),RIGHT($C19678,LEN($C19678)-SEARCH("-",$C19678)-1))</f>
        <v>03188</v>
      </c>
      <c r="E19678" t="str">
        <f>IF(LEN($C19678)=8,"",MID($C19678,SEARCH("-",$C19678)+1,1))</f>
        <v/>
      </c>
      <c r="F19678" t="str">
        <f>DEC2HEX(D19678+19967)</f>
        <v>5A73</v>
      </c>
    </row>
    <row r="19679" spans="1:6" hidden="1">
      <c r="A19679" t="s">
        <v>18860</v>
      </c>
      <c r="B19679" t="s">
        <v>16</v>
      </c>
      <c r="C19679" t="s">
        <v>18862</v>
      </c>
    </row>
    <row r="19680" spans="1:6" hidden="1">
      <c r="A19680" t="s">
        <v>18860</v>
      </c>
      <c r="B19680" t="s">
        <v>18</v>
      </c>
      <c r="C19680" t="s">
        <v>18863</v>
      </c>
    </row>
    <row r="19681" spans="1:6" hidden="1">
      <c r="A19681" t="s">
        <v>18860</v>
      </c>
      <c r="B19681" t="s">
        <v>20</v>
      </c>
      <c r="C19681" t="s">
        <v>18864</v>
      </c>
    </row>
    <row r="19682" spans="1:6" hidden="1">
      <c r="A19682" t="s">
        <v>18860</v>
      </c>
      <c r="B19682" t="s">
        <v>22</v>
      </c>
      <c r="C19682" t="s">
        <v>18865</v>
      </c>
    </row>
    <row r="19683" spans="1:6" hidden="1">
      <c r="A19683" t="s">
        <v>18860</v>
      </c>
      <c r="B19683" t="s">
        <v>23</v>
      </c>
      <c r="C19683" t="s">
        <v>18794</v>
      </c>
    </row>
    <row r="19684" spans="1:6">
      <c r="A19684" t="s">
        <v>18866</v>
      </c>
      <c r="B19684" t="s">
        <v>14</v>
      </c>
      <c r="C19684" t="s">
        <v>18867</v>
      </c>
      <c r="D19684" t="str">
        <f>IF(LEN($C19684)=8,RIGHT($C19684,LEN($C19684)-SEARCH("-",$C19684)),RIGHT($C19684,LEN($C19684)-SEARCH("-",$C19684)-1))</f>
        <v>03189</v>
      </c>
      <c r="E19684" t="str">
        <f>IF(LEN($C19684)=8,"",MID($C19684,SEARCH("-",$C19684)+1,1))</f>
        <v/>
      </c>
      <c r="F19684" t="str">
        <f>DEC2HEX(D19684+19967)</f>
        <v>5A74</v>
      </c>
    </row>
    <row r="19685" spans="1:6" hidden="1">
      <c r="A19685" t="s">
        <v>18866</v>
      </c>
      <c r="B19685" t="s">
        <v>16</v>
      </c>
      <c r="C19685" t="s">
        <v>18868</v>
      </c>
    </row>
    <row r="19686" spans="1:6" hidden="1">
      <c r="A19686" t="s">
        <v>18866</v>
      </c>
      <c r="B19686" t="s">
        <v>18</v>
      </c>
      <c r="C19686" t="s">
        <v>18869</v>
      </c>
    </row>
    <row r="19687" spans="1:6" hidden="1">
      <c r="A19687" t="s">
        <v>18866</v>
      </c>
      <c r="B19687" t="s">
        <v>20</v>
      </c>
      <c r="C19687" t="s">
        <v>18870</v>
      </c>
    </row>
    <row r="19688" spans="1:6" hidden="1">
      <c r="A19688" t="s">
        <v>18866</v>
      </c>
      <c r="B19688" t="s">
        <v>22</v>
      </c>
      <c r="C19688" t="s">
        <v>18871</v>
      </c>
    </row>
    <row r="19689" spans="1:6" hidden="1">
      <c r="A19689" t="s">
        <v>18866</v>
      </c>
      <c r="B19689" t="s">
        <v>23</v>
      </c>
      <c r="C19689" t="s">
        <v>18794</v>
      </c>
    </row>
    <row r="19690" spans="1:6">
      <c r="A19690" t="s">
        <v>18872</v>
      </c>
      <c r="B19690" t="s">
        <v>14</v>
      </c>
      <c r="C19690" t="s">
        <v>18873</v>
      </c>
      <c r="D19690" t="str">
        <f>IF(LEN($C19690)=8,RIGHT($C19690,LEN($C19690)-SEARCH("-",$C19690)),RIGHT($C19690,LEN($C19690)-SEARCH("-",$C19690)-1))</f>
        <v>03190</v>
      </c>
      <c r="E19690" t="str">
        <f>IF(LEN($C19690)=8,"",MID($C19690,SEARCH("-",$C19690)+1,1))</f>
        <v/>
      </c>
      <c r="F19690" t="str">
        <f>DEC2HEX(D19690+19967)</f>
        <v>5A75</v>
      </c>
    </row>
    <row r="19691" spans="1:6" hidden="1">
      <c r="A19691" t="s">
        <v>18872</v>
      </c>
      <c r="B19691" t="s">
        <v>16</v>
      </c>
      <c r="C19691" t="s">
        <v>18874</v>
      </c>
    </row>
    <row r="19692" spans="1:6" hidden="1">
      <c r="A19692" t="s">
        <v>18872</v>
      </c>
      <c r="B19692" t="s">
        <v>18</v>
      </c>
      <c r="C19692" t="s">
        <v>18875</v>
      </c>
    </row>
    <row r="19693" spans="1:6" hidden="1">
      <c r="A19693" t="s">
        <v>18872</v>
      </c>
      <c r="B19693" t="s">
        <v>20</v>
      </c>
      <c r="C19693" t="s">
        <v>18876</v>
      </c>
    </row>
    <row r="19694" spans="1:6" hidden="1">
      <c r="A19694" t="s">
        <v>18872</v>
      </c>
      <c r="B19694" t="s">
        <v>22</v>
      </c>
      <c r="C19694" t="s">
        <v>18877</v>
      </c>
    </row>
    <row r="19695" spans="1:6" hidden="1">
      <c r="A19695" t="s">
        <v>18872</v>
      </c>
      <c r="B19695" t="s">
        <v>23</v>
      </c>
      <c r="C19695" t="s">
        <v>18794</v>
      </c>
    </row>
    <row r="19696" spans="1:6">
      <c r="A19696" t="s">
        <v>18878</v>
      </c>
      <c r="B19696" t="s">
        <v>14</v>
      </c>
      <c r="C19696" t="s">
        <v>18879</v>
      </c>
      <c r="D19696" t="str">
        <f>IF(LEN($C19696)=8,RIGHT($C19696,LEN($C19696)-SEARCH("-",$C19696)),RIGHT($C19696,LEN($C19696)-SEARCH("-",$C19696)-1))</f>
        <v>03191</v>
      </c>
      <c r="E19696" t="str">
        <f>IF(LEN($C19696)=8,"",MID($C19696,SEARCH("-",$C19696)+1,1))</f>
        <v/>
      </c>
      <c r="F19696" t="str">
        <f>DEC2HEX(D19696+19967)</f>
        <v>5A76</v>
      </c>
    </row>
    <row r="19697" spans="1:6" hidden="1">
      <c r="A19697" t="s">
        <v>18878</v>
      </c>
      <c r="B19697" t="s">
        <v>16</v>
      </c>
      <c r="C19697" t="s">
        <v>18880</v>
      </c>
    </row>
    <row r="19698" spans="1:6" hidden="1">
      <c r="A19698" t="s">
        <v>18878</v>
      </c>
      <c r="B19698" t="s">
        <v>18</v>
      </c>
      <c r="C19698" t="s">
        <v>18881</v>
      </c>
    </row>
    <row r="19699" spans="1:6" hidden="1">
      <c r="A19699" t="s">
        <v>18878</v>
      </c>
      <c r="B19699" t="s">
        <v>20</v>
      </c>
      <c r="C19699" t="s">
        <v>18882</v>
      </c>
    </row>
    <row r="19700" spans="1:6" hidden="1">
      <c r="A19700" t="s">
        <v>18878</v>
      </c>
      <c r="B19700" t="s">
        <v>22</v>
      </c>
      <c r="C19700" t="s">
        <v>18883</v>
      </c>
    </row>
    <row r="19701" spans="1:6" hidden="1">
      <c r="A19701" t="s">
        <v>18878</v>
      </c>
      <c r="B19701" t="s">
        <v>23</v>
      </c>
      <c r="C19701" t="s">
        <v>18794</v>
      </c>
    </row>
    <row r="19702" spans="1:6">
      <c r="A19702" t="s">
        <v>18884</v>
      </c>
      <c r="B19702" t="s">
        <v>14</v>
      </c>
      <c r="C19702" t="s">
        <v>18885</v>
      </c>
      <c r="D19702" t="str">
        <f>IF(LEN($C19702)=8,RIGHT($C19702,LEN($C19702)-SEARCH("-",$C19702)),RIGHT($C19702,LEN($C19702)-SEARCH("-",$C19702)-1))</f>
        <v>03192</v>
      </c>
      <c r="E19702" t="str">
        <f>IF(LEN($C19702)=8,"",MID($C19702,SEARCH("-",$C19702)+1,1))</f>
        <v/>
      </c>
      <c r="F19702" t="str">
        <f>DEC2HEX(D19702+19967)</f>
        <v>5A77</v>
      </c>
    </row>
    <row r="19703" spans="1:6" hidden="1">
      <c r="A19703" t="s">
        <v>18884</v>
      </c>
      <c r="B19703" t="s">
        <v>16</v>
      </c>
      <c r="C19703" t="s">
        <v>18886</v>
      </c>
    </row>
    <row r="19704" spans="1:6" hidden="1">
      <c r="A19704" t="s">
        <v>18884</v>
      </c>
      <c r="B19704" t="s">
        <v>18</v>
      </c>
      <c r="C19704" t="s">
        <v>18887</v>
      </c>
    </row>
    <row r="19705" spans="1:6" hidden="1">
      <c r="A19705" t="s">
        <v>18884</v>
      </c>
      <c r="B19705" t="s">
        <v>20</v>
      </c>
      <c r="C19705" t="s">
        <v>18888</v>
      </c>
    </row>
    <row r="19706" spans="1:6" hidden="1">
      <c r="A19706" t="s">
        <v>18884</v>
      </c>
      <c r="B19706" t="s">
        <v>22</v>
      </c>
      <c r="C19706" t="s">
        <v>18889</v>
      </c>
    </row>
    <row r="19707" spans="1:6" hidden="1">
      <c r="A19707" t="s">
        <v>18884</v>
      </c>
      <c r="B19707" t="s">
        <v>23</v>
      </c>
      <c r="C19707" t="s">
        <v>18794</v>
      </c>
    </row>
    <row r="19708" spans="1:6">
      <c r="A19708" t="s">
        <v>18890</v>
      </c>
      <c r="B19708" t="s">
        <v>14</v>
      </c>
      <c r="C19708" t="s">
        <v>18891</v>
      </c>
      <c r="D19708" t="str">
        <f>IF(LEN($C19708)=8,RIGHT($C19708,LEN($C19708)-SEARCH("-",$C19708)),RIGHT($C19708,LEN($C19708)-SEARCH("-",$C19708)-1))</f>
        <v>03193</v>
      </c>
      <c r="E19708" t="str">
        <f>IF(LEN($C19708)=8,"",MID($C19708,SEARCH("-",$C19708)+1,1))</f>
        <v/>
      </c>
      <c r="F19708" t="str">
        <f>DEC2HEX(D19708+19967)</f>
        <v>5A78</v>
      </c>
    </row>
    <row r="19709" spans="1:6" hidden="1">
      <c r="A19709" t="s">
        <v>18890</v>
      </c>
      <c r="B19709" t="s">
        <v>16</v>
      </c>
      <c r="C19709" t="s">
        <v>18892</v>
      </c>
    </row>
    <row r="19710" spans="1:6" hidden="1">
      <c r="A19710" t="s">
        <v>18890</v>
      </c>
      <c r="B19710" t="s">
        <v>18</v>
      </c>
      <c r="C19710" t="s">
        <v>18893</v>
      </c>
    </row>
    <row r="19711" spans="1:6" hidden="1">
      <c r="A19711" t="s">
        <v>18890</v>
      </c>
      <c r="B19711" t="s">
        <v>20</v>
      </c>
      <c r="C19711" t="s">
        <v>18894</v>
      </c>
    </row>
    <row r="19712" spans="1:6" hidden="1">
      <c r="A19712" t="s">
        <v>18890</v>
      </c>
      <c r="B19712" t="s">
        <v>22</v>
      </c>
      <c r="C19712" t="s">
        <v>18895</v>
      </c>
    </row>
    <row r="19713" spans="1:6" hidden="1">
      <c r="A19713" t="s">
        <v>18890</v>
      </c>
      <c r="B19713" t="s">
        <v>23</v>
      </c>
      <c r="C19713" t="s">
        <v>18794</v>
      </c>
    </row>
    <row r="19714" spans="1:6">
      <c r="A19714" t="s">
        <v>18896</v>
      </c>
      <c r="B19714" t="s">
        <v>14</v>
      </c>
      <c r="C19714" t="s">
        <v>18897</v>
      </c>
      <c r="D19714" t="str">
        <f>IF(LEN($C19714)=8,RIGHT($C19714,LEN($C19714)-SEARCH("-",$C19714)),RIGHT($C19714,LEN($C19714)-SEARCH("-",$C19714)-1))</f>
        <v>03194</v>
      </c>
      <c r="E19714" t="str">
        <f>IF(LEN($C19714)=8,"",MID($C19714,SEARCH("-",$C19714)+1,1))</f>
        <v/>
      </c>
      <c r="F19714" t="str">
        <f>DEC2HEX(D19714+19967)</f>
        <v>5A79</v>
      </c>
    </row>
    <row r="19715" spans="1:6" hidden="1">
      <c r="A19715" t="s">
        <v>18896</v>
      </c>
      <c r="B19715" t="s">
        <v>16</v>
      </c>
      <c r="C19715" t="s">
        <v>18898</v>
      </c>
    </row>
    <row r="19716" spans="1:6" hidden="1">
      <c r="A19716" t="s">
        <v>18896</v>
      </c>
      <c r="B19716" t="s">
        <v>18</v>
      </c>
      <c r="C19716" t="s">
        <v>18899</v>
      </c>
    </row>
    <row r="19717" spans="1:6" hidden="1">
      <c r="A19717" t="s">
        <v>18896</v>
      </c>
      <c r="B19717" t="s">
        <v>20</v>
      </c>
      <c r="C19717" t="s">
        <v>18900</v>
      </c>
    </row>
    <row r="19718" spans="1:6" hidden="1">
      <c r="A19718" t="s">
        <v>18896</v>
      </c>
      <c r="B19718" t="s">
        <v>22</v>
      </c>
      <c r="C19718">
        <v>4235</v>
      </c>
    </row>
    <row r="19719" spans="1:6" hidden="1">
      <c r="A19719" t="s">
        <v>18896</v>
      </c>
      <c r="B19719" t="s">
        <v>23</v>
      </c>
      <c r="C19719" t="s">
        <v>18794</v>
      </c>
    </row>
    <row r="19720" spans="1:6">
      <c r="A19720" t="s">
        <v>18901</v>
      </c>
      <c r="B19720" t="s">
        <v>14</v>
      </c>
      <c r="C19720" t="s">
        <v>18902</v>
      </c>
      <c r="D19720" t="str">
        <f>IF(LEN($C19720)=8,RIGHT($C19720,LEN($C19720)-SEARCH("-",$C19720)),RIGHT($C19720,LEN($C19720)-SEARCH("-",$C19720)-1))</f>
        <v>03195</v>
      </c>
      <c r="E19720" t="str">
        <f>IF(LEN($C19720)=8,"",MID($C19720,SEARCH("-",$C19720)+1,1))</f>
        <v/>
      </c>
      <c r="F19720" t="str">
        <f>DEC2HEX(D19720+19967)</f>
        <v>5A7A</v>
      </c>
    </row>
    <row r="19721" spans="1:6" hidden="1">
      <c r="A19721" t="s">
        <v>18901</v>
      </c>
      <c r="B19721" t="s">
        <v>16</v>
      </c>
      <c r="C19721" t="s">
        <v>18903</v>
      </c>
    </row>
    <row r="19722" spans="1:6" hidden="1">
      <c r="A19722" t="s">
        <v>18901</v>
      </c>
      <c r="B19722" t="s">
        <v>18</v>
      </c>
      <c r="C19722" t="s">
        <v>18904</v>
      </c>
    </row>
    <row r="19723" spans="1:6" hidden="1">
      <c r="A19723" t="s">
        <v>18901</v>
      </c>
      <c r="B19723" t="s">
        <v>20</v>
      </c>
      <c r="C19723" t="s">
        <v>18905</v>
      </c>
    </row>
    <row r="19724" spans="1:6" hidden="1">
      <c r="A19724" t="s">
        <v>18901</v>
      </c>
      <c r="B19724" t="s">
        <v>22</v>
      </c>
      <c r="C19724" t="s">
        <v>18906</v>
      </c>
    </row>
    <row r="19725" spans="1:6" hidden="1">
      <c r="A19725" t="s">
        <v>18901</v>
      </c>
      <c r="B19725" t="s">
        <v>23</v>
      </c>
      <c r="C19725" t="s">
        <v>18794</v>
      </c>
    </row>
    <row r="19726" spans="1:6">
      <c r="A19726" t="s">
        <v>18907</v>
      </c>
      <c r="B19726" t="s">
        <v>14</v>
      </c>
      <c r="C19726" t="s">
        <v>18908</v>
      </c>
      <c r="D19726" t="str">
        <f>IF(LEN($C19726)=8,RIGHT($C19726,LEN($C19726)-SEARCH("-",$C19726)),RIGHT($C19726,LEN($C19726)-SEARCH("-",$C19726)-1))</f>
        <v>03196</v>
      </c>
      <c r="E19726" t="str">
        <f>IF(LEN($C19726)=8,"",MID($C19726,SEARCH("-",$C19726)+1,1))</f>
        <v/>
      </c>
      <c r="F19726" t="str">
        <f>DEC2HEX(D19726+19967)</f>
        <v>5A7B</v>
      </c>
    </row>
    <row r="19727" spans="1:6" hidden="1">
      <c r="A19727" t="s">
        <v>18907</v>
      </c>
      <c r="B19727" t="s">
        <v>16</v>
      </c>
      <c r="C19727" t="s">
        <v>18909</v>
      </c>
    </row>
    <row r="19728" spans="1:6" hidden="1">
      <c r="A19728" t="s">
        <v>18907</v>
      </c>
      <c r="B19728" t="s">
        <v>18</v>
      </c>
      <c r="C19728" t="s">
        <v>18910</v>
      </c>
    </row>
    <row r="19729" spans="1:6" hidden="1">
      <c r="A19729" t="s">
        <v>18907</v>
      </c>
      <c r="B19729" t="s">
        <v>20</v>
      </c>
      <c r="C19729" t="s">
        <v>18911</v>
      </c>
    </row>
    <row r="19730" spans="1:6" hidden="1">
      <c r="A19730" t="s">
        <v>18907</v>
      </c>
      <c r="B19730" t="s">
        <v>22</v>
      </c>
      <c r="C19730" t="s">
        <v>18912</v>
      </c>
    </row>
    <row r="19731" spans="1:6" hidden="1">
      <c r="A19731" t="s">
        <v>18907</v>
      </c>
      <c r="B19731" t="s">
        <v>23</v>
      </c>
      <c r="C19731" t="s">
        <v>18794</v>
      </c>
    </row>
    <row r="19732" spans="1:6">
      <c r="A19732" t="s">
        <v>18913</v>
      </c>
      <c r="B19732" t="s">
        <v>14</v>
      </c>
      <c r="C19732" t="s">
        <v>18914</v>
      </c>
      <c r="D19732" t="str">
        <f>IF(LEN($C19732)=8,RIGHT($C19732,LEN($C19732)-SEARCH("-",$C19732)),RIGHT($C19732,LEN($C19732)-SEARCH("-",$C19732)-1))</f>
        <v>03197</v>
      </c>
      <c r="E19732" t="str">
        <f>IF(LEN($C19732)=8,"",MID($C19732,SEARCH("-",$C19732)+1,1))</f>
        <v/>
      </c>
      <c r="F19732" t="str">
        <f>DEC2HEX(D19732+19967)</f>
        <v>5A7C</v>
      </c>
    </row>
    <row r="19733" spans="1:6" hidden="1">
      <c r="A19733" t="s">
        <v>18913</v>
      </c>
      <c r="B19733" t="s">
        <v>16</v>
      </c>
      <c r="C19733" t="s">
        <v>18915</v>
      </c>
    </row>
    <row r="19734" spans="1:6" hidden="1">
      <c r="A19734" t="s">
        <v>18913</v>
      </c>
      <c r="B19734" t="s">
        <v>18</v>
      </c>
      <c r="C19734" t="s">
        <v>18916</v>
      </c>
    </row>
    <row r="19735" spans="1:6" hidden="1">
      <c r="A19735" t="s">
        <v>18913</v>
      </c>
      <c r="B19735" t="s">
        <v>20</v>
      </c>
      <c r="C19735" t="s">
        <v>18917</v>
      </c>
    </row>
    <row r="19736" spans="1:6" hidden="1">
      <c r="A19736" t="s">
        <v>18913</v>
      </c>
      <c r="B19736" t="s">
        <v>22</v>
      </c>
      <c r="C19736" t="s">
        <v>18918</v>
      </c>
    </row>
    <row r="19737" spans="1:6" hidden="1">
      <c r="A19737" t="s">
        <v>18913</v>
      </c>
      <c r="B19737" t="s">
        <v>23</v>
      </c>
      <c r="C19737" t="s">
        <v>18794</v>
      </c>
    </row>
    <row r="19738" spans="1:6">
      <c r="A19738" t="s">
        <v>18919</v>
      </c>
      <c r="B19738" t="s">
        <v>14</v>
      </c>
      <c r="C19738" t="s">
        <v>18920</v>
      </c>
      <c r="D19738" t="str">
        <f>IF(LEN($C19738)=8,RIGHT($C19738,LEN($C19738)-SEARCH("-",$C19738)),RIGHT($C19738,LEN($C19738)-SEARCH("-",$C19738)-1))</f>
        <v>03198</v>
      </c>
      <c r="E19738" t="str">
        <f>IF(LEN($C19738)=8,"",MID($C19738,SEARCH("-",$C19738)+1,1))</f>
        <v/>
      </c>
      <c r="F19738" t="str">
        <f>DEC2HEX(D19738+19967)</f>
        <v>5A7D</v>
      </c>
    </row>
    <row r="19739" spans="1:6" hidden="1">
      <c r="A19739" t="s">
        <v>18919</v>
      </c>
      <c r="B19739" t="s">
        <v>16</v>
      </c>
      <c r="C19739" t="s">
        <v>18921</v>
      </c>
    </row>
    <row r="19740" spans="1:6" hidden="1">
      <c r="A19740" t="s">
        <v>18919</v>
      </c>
      <c r="B19740" t="s">
        <v>18</v>
      </c>
      <c r="C19740" t="s">
        <v>18922</v>
      </c>
    </row>
    <row r="19741" spans="1:6" hidden="1">
      <c r="A19741" t="s">
        <v>18919</v>
      </c>
      <c r="B19741" t="s">
        <v>20</v>
      </c>
      <c r="C19741" t="s">
        <v>18923</v>
      </c>
    </row>
    <row r="19742" spans="1:6" hidden="1">
      <c r="A19742" t="s">
        <v>18919</v>
      </c>
      <c r="B19742" t="s">
        <v>22</v>
      </c>
      <c r="C19742" t="s">
        <v>18924</v>
      </c>
    </row>
    <row r="19743" spans="1:6" hidden="1">
      <c r="A19743" t="s">
        <v>18919</v>
      </c>
      <c r="B19743" t="s">
        <v>23</v>
      </c>
      <c r="C19743" t="s">
        <v>18794</v>
      </c>
    </row>
    <row r="19744" spans="1:6">
      <c r="A19744" t="s">
        <v>18925</v>
      </c>
      <c r="B19744" t="s">
        <v>14</v>
      </c>
      <c r="C19744" t="s">
        <v>18926</v>
      </c>
      <c r="D19744" t="str">
        <f>IF(LEN($C19744)=8,RIGHT($C19744,LEN($C19744)-SEARCH("-",$C19744)),RIGHT($C19744,LEN($C19744)-SEARCH("-",$C19744)-1))</f>
        <v>03199</v>
      </c>
      <c r="E19744" t="str">
        <f>IF(LEN($C19744)=8,"",MID($C19744,SEARCH("-",$C19744)+1,1))</f>
        <v/>
      </c>
      <c r="F19744" t="str">
        <f>DEC2HEX(D19744+19967)</f>
        <v>5A7E</v>
      </c>
    </row>
    <row r="19745" spans="1:6" hidden="1">
      <c r="A19745" t="s">
        <v>18925</v>
      </c>
      <c r="B19745" t="s">
        <v>16</v>
      </c>
      <c r="C19745" t="s">
        <v>18927</v>
      </c>
    </row>
    <row r="19746" spans="1:6" hidden="1">
      <c r="A19746" t="s">
        <v>18925</v>
      </c>
      <c r="B19746" t="s">
        <v>18</v>
      </c>
      <c r="C19746" t="s">
        <v>18928</v>
      </c>
    </row>
    <row r="19747" spans="1:6" hidden="1">
      <c r="A19747" t="s">
        <v>18925</v>
      </c>
      <c r="B19747" t="s">
        <v>20</v>
      </c>
      <c r="C19747" t="s">
        <v>18929</v>
      </c>
    </row>
    <row r="19748" spans="1:6" hidden="1">
      <c r="A19748" t="s">
        <v>18925</v>
      </c>
      <c r="B19748" t="s">
        <v>22</v>
      </c>
      <c r="C19748" t="s">
        <v>18930</v>
      </c>
    </row>
    <row r="19749" spans="1:6" hidden="1">
      <c r="A19749" t="s">
        <v>18925</v>
      </c>
      <c r="B19749" t="s">
        <v>23</v>
      </c>
      <c r="C19749" t="s">
        <v>18794</v>
      </c>
    </row>
    <row r="19750" spans="1:6">
      <c r="A19750" t="s">
        <v>18931</v>
      </c>
      <c r="B19750" t="s">
        <v>14</v>
      </c>
      <c r="C19750" t="s">
        <v>18932</v>
      </c>
      <c r="D19750" t="str">
        <f>IF(LEN($C19750)=8,RIGHT($C19750,LEN($C19750)-SEARCH("-",$C19750)),RIGHT($C19750,LEN($C19750)-SEARCH("-",$C19750)-1))</f>
        <v>03200</v>
      </c>
      <c r="E19750" t="str">
        <f>IF(LEN($C19750)=8,"",MID($C19750,SEARCH("-",$C19750)+1,1))</f>
        <v/>
      </c>
      <c r="F19750" t="str">
        <f>DEC2HEX(D19750+19967)</f>
        <v>5A7F</v>
      </c>
    </row>
    <row r="19751" spans="1:6" hidden="1">
      <c r="A19751" t="s">
        <v>18931</v>
      </c>
      <c r="B19751" t="s">
        <v>16</v>
      </c>
      <c r="C19751" t="s">
        <v>18933</v>
      </c>
    </row>
    <row r="19752" spans="1:6" hidden="1">
      <c r="A19752" t="s">
        <v>18931</v>
      </c>
      <c r="B19752" t="s">
        <v>18</v>
      </c>
      <c r="C19752" t="s">
        <v>18934</v>
      </c>
    </row>
    <row r="19753" spans="1:6" hidden="1">
      <c r="A19753" t="s">
        <v>18931</v>
      </c>
      <c r="B19753" t="s">
        <v>20</v>
      </c>
      <c r="C19753" t="s">
        <v>18935</v>
      </c>
    </row>
    <row r="19754" spans="1:6" hidden="1">
      <c r="A19754" t="s">
        <v>18931</v>
      </c>
      <c r="B19754" t="s">
        <v>22</v>
      </c>
      <c r="C19754" t="s">
        <v>18936</v>
      </c>
    </row>
    <row r="19755" spans="1:6" hidden="1">
      <c r="A19755" t="s">
        <v>18931</v>
      </c>
      <c r="B19755" t="s">
        <v>23</v>
      </c>
      <c r="C19755" t="s">
        <v>18794</v>
      </c>
    </row>
    <row r="19756" spans="1:6">
      <c r="A19756" t="s">
        <v>18937</v>
      </c>
      <c r="B19756" t="s">
        <v>14</v>
      </c>
      <c r="C19756" t="s">
        <v>18938</v>
      </c>
      <c r="D19756" t="str">
        <f>IF(LEN($C19756)=8,RIGHT($C19756,LEN($C19756)-SEARCH("-",$C19756)),RIGHT($C19756,LEN($C19756)-SEARCH("-",$C19756)-1))</f>
        <v>03201</v>
      </c>
      <c r="E19756" t="str">
        <f>IF(LEN($C19756)=8,"",MID($C19756,SEARCH("-",$C19756)+1,1))</f>
        <v/>
      </c>
      <c r="F19756" t="str">
        <f>DEC2HEX(D19756+19967)</f>
        <v>5A80</v>
      </c>
    </row>
    <row r="19757" spans="1:6" hidden="1">
      <c r="A19757" t="s">
        <v>18937</v>
      </c>
      <c r="B19757" t="s">
        <v>16</v>
      </c>
      <c r="C19757" t="s">
        <v>18939</v>
      </c>
    </row>
    <row r="19758" spans="1:6" hidden="1">
      <c r="A19758" t="s">
        <v>18937</v>
      </c>
      <c r="B19758" t="s">
        <v>18</v>
      </c>
      <c r="C19758" t="s">
        <v>18940</v>
      </c>
    </row>
    <row r="19759" spans="1:6" hidden="1">
      <c r="A19759" t="s">
        <v>18937</v>
      </c>
      <c r="B19759" t="s">
        <v>20</v>
      </c>
      <c r="C19759" t="s">
        <v>18941</v>
      </c>
    </row>
    <row r="19760" spans="1:6" hidden="1">
      <c r="A19760" t="s">
        <v>18937</v>
      </c>
      <c r="B19760" t="s">
        <v>22</v>
      </c>
      <c r="C19760">
        <v>4243</v>
      </c>
    </row>
    <row r="19761" spans="1:6" hidden="1">
      <c r="A19761" t="s">
        <v>18937</v>
      </c>
      <c r="B19761" t="s">
        <v>23</v>
      </c>
      <c r="C19761" t="s">
        <v>18794</v>
      </c>
    </row>
    <row r="19762" spans="1:6">
      <c r="A19762" t="s">
        <v>18942</v>
      </c>
      <c r="B19762" t="s">
        <v>14</v>
      </c>
      <c r="C19762" t="s">
        <v>18943</v>
      </c>
      <c r="D19762" t="str">
        <f>IF(LEN($C19762)=8,RIGHT($C19762,LEN($C19762)-SEARCH("-",$C19762)),RIGHT($C19762,LEN($C19762)-SEARCH("-",$C19762)-1))</f>
        <v>03202</v>
      </c>
      <c r="E19762" t="str">
        <f>IF(LEN($C19762)=8,"",MID($C19762,SEARCH("-",$C19762)+1,1))</f>
        <v/>
      </c>
      <c r="F19762" t="str">
        <f>DEC2HEX(D19762+19967)</f>
        <v>5A81</v>
      </c>
    </row>
    <row r="19763" spans="1:6" hidden="1">
      <c r="A19763" t="s">
        <v>18942</v>
      </c>
      <c r="B19763" t="s">
        <v>16</v>
      </c>
      <c r="C19763" t="s">
        <v>18944</v>
      </c>
    </row>
    <row r="19764" spans="1:6" hidden="1">
      <c r="A19764" t="s">
        <v>18942</v>
      </c>
      <c r="B19764" t="s">
        <v>18</v>
      </c>
      <c r="C19764" t="s">
        <v>18945</v>
      </c>
    </row>
    <row r="19765" spans="1:6" hidden="1">
      <c r="A19765" t="s">
        <v>18942</v>
      </c>
      <c r="B19765" t="s">
        <v>20</v>
      </c>
      <c r="C19765" t="s">
        <v>18946</v>
      </c>
    </row>
    <row r="19766" spans="1:6" hidden="1">
      <c r="A19766" t="s">
        <v>18942</v>
      </c>
      <c r="B19766" t="s">
        <v>22</v>
      </c>
      <c r="C19766" t="s">
        <v>18947</v>
      </c>
    </row>
    <row r="19767" spans="1:6" hidden="1">
      <c r="A19767" t="s">
        <v>18942</v>
      </c>
      <c r="B19767" t="s">
        <v>23</v>
      </c>
      <c r="C19767" t="s">
        <v>18794</v>
      </c>
    </row>
    <row r="19768" spans="1:6">
      <c r="A19768" t="s">
        <v>18948</v>
      </c>
      <c r="B19768" t="s">
        <v>14</v>
      </c>
      <c r="C19768" t="s">
        <v>18949</v>
      </c>
      <c r="D19768" t="str">
        <f>IF(LEN($C19768)=8,RIGHT($C19768,LEN($C19768)-SEARCH("-",$C19768)),RIGHT($C19768,LEN($C19768)-SEARCH("-",$C19768)-1))</f>
        <v>03203</v>
      </c>
      <c r="E19768" t="str">
        <f>IF(LEN($C19768)=8,"",MID($C19768,SEARCH("-",$C19768)+1,1))</f>
        <v/>
      </c>
      <c r="F19768" t="str">
        <f>DEC2HEX(D19768+19967)</f>
        <v>5A82</v>
      </c>
    </row>
    <row r="19769" spans="1:6" hidden="1">
      <c r="A19769" t="s">
        <v>18948</v>
      </c>
      <c r="B19769" t="s">
        <v>16</v>
      </c>
      <c r="C19769" t="s">
        <v>18950</v>
      </c>
    </row>
    <row r="19770" spans="1:6" hidden="1">
      <c r="A19770" t="s">
        <v>18948</v>
      </c>
      <c r="B19770" t="s">
        <v>18</v>
      </c>
      <c r="C19770" t="s">
        <v>18951</v>
      </c>
    </row>
    <row r="19771" spans="1:6" hidden="1">
      <c r="A19771" t="s">
        <v>18948</v>
      </c>
      <c r="B19771" t="s">
        <v>20</v>
      </c>
      <c r="C19771" t="s">
        <v>18952</v>
      </c>
    </row>
    <row r="19772" spans="1:6" hidden="1">
      <c r="A19772" t="s">
        <v>18948</v>
      </c>
      <c r="B19772" t="s">
        <v>22</v>
      </c>
      <c r="C19772" t="s">
        <v>18953</v>
      </c>
    </row>
    <row r="19773" spans="1:6" hidden="1">
      <c r="A19773" t="s">
        <v>18948</v>
      </c>
      <c r="B19773" t="s">
        <v>23</v>
      </c>
      <c r="C19773" t="s">
        <v>18794</v>
      </c>
    </row>
    <row r="19774" spans="1:6">
      <c r="A19774" t="s">
        <v>18954</v>
      </c>
      <c r="B19774" t="s">
        <v>14</v>
      </c>
      <c r="C19774" t="s">
        <v>18955</v>
      </c>
      <c r="D19774" t="str">
        <f>IF(LEN($C19774)=8,RIGHT($C19774,LEN($C19774)-SEARCH("-",$C19774)),RIGHT($C19774,LEN($C19774)-SEARCH("-",$C19774)-1))</f>
        <v>03204</v>
      </c>
      <c r="E19774" t="str">
        <f>IF(LEN($C19774)=8,"",MID($C19774,SEARCH("-",$C19774)+1,1))</f>
        <v/>
      </c>
      <c r="F19774" t="str">
        <f>DEC2HEX(D19774+19967)</f>
        <v>5A83</v>
      </c>
    </row>
    <row r="19775" spans="1:6" hidden="1">
      <c r="A19775" t="s">
        <v>18954</v>
      </c>
      <c r="B19775" t="s">
        <v>16</v>
      </c>
      <c r="C19775" t="s">
        <v>18956</v>
      </c>
    </row>
    <row r="19776" spans="1:6" hidden="1">
      <c r="A19776" t="s">
        <v>18954</v>
      </c>
      <c r="B19776" t="s">
        <v>18</v>
      </c>
      <c r="C19776" t="s">
        <v>18957</v>
      </c>
    </row>
    <row r="19777" spans="1:6" hidden="1">
      <c r="A19777" t="s">
        <v>18954</v>
      </c>
      <c r="B19777" t="s">
        <v>20</v>
      </c>
      <c r="C19777" t="s">
        <v>18958</v>
      </c>
    </row>
    <row r="19778" spans="1:6" hidden="1">
      <c r="A19778" t="s">
        <v>18954</v>
      </c>
      <c r="B19778" t="s">
        <v>22</v>
      </c>
      <c r="C19778" t="s">
        <v>18959</v>
      </c>
    </row>
    <row r="19779" spans="1:6" hidden="1">
      <c r="A19779" t="s">
        <v>18954</v>
      </c>
      <c r="B19779" t="s">
        <v>23</v>
      </c>
      <c r="C19779" t="s">
        <v>18794</v>
      </c>
    </row>
    <row r="19780" spans="1:6">
      <c r="A19780" t="s">
        <v>18960</v>
      </c>
      <c r="B19780" t="s">
        <v>14</v>
      </c>
      <c r="C19780" t="s">
        <v>18961</v>
      </c>
      <c r="D19780" t="str">
        <f>IF(LEN($C19780)=8,RIGHT($C19780,LEN($C19780)-SEARCH("-",$C19780)),RIGHT($C19780,LEN($C19780)-SEARCH("-",$C19780)-1))</f>
        <v>03205</v>
      </c>
      <c r="E19780" t="str">
        <f>IF(LEN($C19780)=8,"",MID($C19780,SEARCH("-",$C19780)+1,1))</f>
        <v/>
      </c>
      <c r="F19780" t="str">
        <f>DEC2HEX(D19780+19967)</f>
        <v>5A84</v>
      </c>
    </row>
    <row r="19781" spans="1:6" hidden="1">
      <c r="A19781" t="s">
        <v>18960</v>
      </c>
      <c r="B19781" t="s">
        <v>16</v>
      </c>
      <c r="C19781" t="s">
        <v>18962</v>
      </c>
    </row>
    <row r="19782" spans="1:6" hidden="1">
      <c r="A19782" t="s">
        <v>18960</v>
      </c>
      <c r="B19782" t="s">
        <v>18</v>
      </c>
      <c r="C19782" t="s">
        <v>18963</v>
      </c>
    </row>
    <row r="19783" spans="1:6" hidden="1">
      <c r="A19783" t="s">
        <v>18960</v>
      </c>
      <c r="B19783" t="s">
        <v>20</v>
      </c>
      <c r="C19783" t="s">
        <v>18964</v>
      </c>
    </row>
    <row r="19784" spans="1:6" hidden="1">
      <c r="A19784" t="s">
        <v>18960</v>
      </c>
      <c r="B19784" t="s">
        <v>22</v>
      </c>
      <c r="C19784" t="s">
        <v>18965</v>
      </c>
    </row>
    <row r="19785" spans="1:6" hidden="1">
      <c r="A19785" t="s">
        <v>18960</v>
      </c>
      <c r="B19785" t="s">
        <v>23</v>
      </c>
      <c r="C19785" t="s">
        <v>18794</v>
      </c>
    </row>
    <row r="19786" spans="1:6">
      <c r="A19786" t="s">
        <v>18966</v>
      </c>
      <c r="B19786" t="s">
        <v>14</v>
      </c>
      <c r="C19786" t="s">
        <v>18967</v>
      </c>
      <c r="D19786" t="str">
        <f>IF(LEN($C19786)=8,RIGHT($C19786,LEN($C19786)-SEARCH("-",$C19786)),RIGHT($C19786,LEN($C19786)-SEARCH("-",$C19786)-1))</f>
        <v>03206</v>
      </c>
      <c r="E19786" t="str">
        <f>IF(LEN($C19786)=8,"",MID($C19786,SEARCH("-",$C19786)+1,1))</f>
        <v/>
      </c>
      <c r="F19786" t="str">
        <f>DEC2HEX(D19786+19967)</f>
        <v>5A85</v>
      </c>
    </row>
    <row r="19787" spans="1:6" hidden="1">
      <c r="A19787" t="s">
        <v>18966</v>
      </c>
      <c r="B19787" t="s">
        <v>16</v>
      </c>
      <c r="C19787" t="s">
        <v>18968</v>
      </c>
    </row>
    <row r="19788" spans="1:6" hidden="1">
      <c r="A19788" t="s">
        <v>18966</v>
      </c>
      <c r="B19788" t="s">
        <v>18</v>
      </c>
      <c r="C19788" t="s">
        <v>18969</v>
      </c>
    </row>
    <row r="19789" spans="1:6" hidden="1">
      <c r="A19789" t="s">
        <v>18966</v>
      </c>
      <c r="B19789" t="s">
        <v>20</v>
      </c>
      <c r="C19789" t="s">
        <v>18970</v>
      </c>
    </row>
    <row r="19790" spans="1:6" hidden="1">
      <c r="A19790" t="s">
        <v>18966</v>
      </c>
      <c r="B19790" t="s">
        <v>22</v>
      </c>
      <c r="C19790" t="s">
        <v>18971</v>
      </c>
    </row>
    <row r="19791" spans="1:6" hidden="1">
      <c r="A19791" t="s">
        <v>18966</v>
      </c>
      <c r="B19791" t="s">
        <v>23</v>
      </c>
      <c r="C19791" t="s">
        <v>18794</v>
      </c>
    </row>
    <row r="19792" spans="1:6">
      <c r="A19792" t="s">
        <v>18972</v>
      </c>
      <c r="B19792" t="s">
        <v>14</v>
      </c>
      <c r="C19792" t="s">
        <v>18973</v>
      </c>
      <c r="D19792" t="str">
        <f>IF(LEN($C19792)=8,RIGHT($C19792,LEN($C19792)-SEARCH("-",$C19792)),RIGHT($C19792,LEN($C19792)-SEARCH("-",$C19792)-1))</f>
        <v>03207</v>
      </c>
      <c r="E19792" t="str">
        <f>IF(LEN($C19792)=8,"",MID($C19792,SEARCH("-",$C19792)+1,1))</f>
        <v/>
      </c>
      <c r="F19792" t="str">
        <f>DEC2HEX(D19792+19967)</f>
        <v>5A86</v>
      </c>
    </row>
    <row r="19793" spans="1:6" hidden="1">
      <c r="A19793" t="s">
        <v>18972</v>
      </c>
      <c r="B19793" t="s">
        <v>16</v>
      </c>
      <c r="C19793" t="s">
        <v>18974</v>
      </c>
    </row>
    <row r="19794" spans="1:6" hidden="1">
      <c r="A19794" t="s">
        <v>18972</v>
      </c>
      <c r="B19794" t="s">
        <v>18</v>
      </c>
      <c r="C19794" t="s">
        <v>18975</v>
      </c>
    </row>
    <row r="19795" spans="1:6" hidden="1">
      <c r="A19795" t="s">
        <v>18972</v>
      </c>
      <c r="B19795" t="s">
        <v>20</v>
      </c>
      <c r="C19795" t="s">
        <v>18976</v>
      </c>
    </row>
    <row r="19796" spans="1:6" hidden="1">
      <c r="A19796" t="s">
        <v>18972</v>
      </c>
      <c r="B19796" t="s">
        <v>22</v>
      </c>
      <c r="C19796" t="s">
        <v>18977</v>
      </c>
    </row>
    <row r="19797" spans="1:6" hidden="1">
      <c r="A19797" t="s">
        <v>18972</v>
      </c>
      <c r="B19797" t="s">
        <v>23</v>
      </c>
      <c r="C19797" t="s">
        <v>18794</v>
      </c>
    </row>
    <row r="19798" spans="1:6">
      <c r="A19798" t="s">
        <v>18978</v>
      </c>
      <c r="B19798" t="s">
        <v>14</v>
      </c>
      <c r="C19798" t="s">
        <v>18979</v>
      </c>
      <c r="D19798" t="str">
        <f>IF(LEN($C19798)=8,RIGHT($C19798,LEN($C19798)-SEARCH("-",$C19798)),RIGHT($C19798,LEN($C19798)-SEARCH("-",$C19798)-1))</f>
        <v>03208</v>
      </c>
      <c r="E19798" t="str">
        <f>IF(LEN($C19798)=8,"",MID($C19798,SEARCH("-",$C19798)+1,1))</f>
        <v/>
      </c>
      <c r="F19798" t="str">
        <f>DEC2HEX(D19798+19967)</f>
        <v>5A87</v>
      </c>
    </row>
    <row r="19799" spans="1:6" hidden="1">
      <c r="A19799" t="s">
        <v>18978</v>
      </c>
      <c r="B19799" t="s">
        <v>16</v>
      </c>
      <c r="C19799" t="s">
        <v>18980</v>
      </c>
    </row>
    <row r="19800" spans="1:6" hidden="1">
      <c r="A19800" t="s">
        <v>18978</v>
      </c>
      <c r="B19800" t="s">
        <v>18</v>
      </c>
      <c r="C19800" t="s">
        <v>18981</v>
      </c>
    </row>
    <row r="19801" spans="1:6" hidden="1">
      <c r="A19801" t="s">
        <v>18978</v>
      </c>
      <c r="B19801" t="s">
        <v>20</v>
      </c>
      <c r="C19801" t="s">
        <v>18982</v>
      </c>
    </row>
    <row r="19802" spans="1:6" hidden="1">
      <c r="A19802" t="s">
        <v>18978</v>
      </c>
      <c r="B19802" t="s">
        <v>22</v>
      </c>
      <c r="C19802" t="s">
        <v>18983</v>
      </c>
    </row>
    <row r="19803" spans="1:6" hidden="1">
      <c r="A19803" t="s">
        <v>18978</v>
      </c>
      <c r="B19803" t="s">
        <v>23</v>
      </c>
      <c r="C19803" t="s">
        <v>18794</v>
      </c>
    </row>
    <row r="19804" spans="1:6">
      <c r="A19804" t="s">
        <v>18984</v>
      </c>
      <c r="B19804" t="s">
        <v>14</v>
      </c>
      <c r="C19804" t="s">
        <v>18985</v>
      </c>
      <c r="D19804" t="str">
        <f>IF(LEN($C19804)=8,RIGHT($C19804,LEN($C19804)-SEARCH("-",$C19804)),RIGHT($C19804,LEN($C19804)-SEARCH("-",$C19804)-1))</f>
        <v>03209</v>
      </c>
      <c r="E19804" t="str">
        <f>IF(LEN($C19804)=8,"",MID($C19804,SEARCH("-",$C19804)+1,1))</f>
        <v/>
      </c>
      <c r="F19804" t="str">
        <f>DEC2HEX(D19804+19967)</f>
        <v>5A88</v>
      </c>
    </row>
    <row r="19805" spans="1:6" hidden="1">
      <c r="A19805" t="s">
        <v>18984</v>
      </c>
      <c r="B19805" t="s">
        <v>16</v>
      </c>
      <c r="C19805" t="s">
        <v>18986</v>
      </c>
    </row>
    <row r="19806" spans="1:6" hidden="1">
      <c r="A19806" t="s">
        <v>18984</v>
      </c>
      <c r="B19806" t="s">
        <v>18</v>
      </c>
      <c r="C19806" t="s">
        <v>18987</v>
      </c>
    </row>
    <row r="19807" spans="1:6" hidden="1">
      <c r="A19807" t="s">
        <v>18984</v>
      </c>
      <c r="B19807" t="s">
        <v>20</v>
      </c>
      <c r="C19807" t="s">
        <v>18988</v>
      </c>
    </row>
    <row r="19808" spans="1:6" hidden="1">
      <c r="A19808" t="s">
        <v>18984</v>
      </c>
      <c r="B19808" t="s">
        <v>22</v>
      </c>
      <c r="C19808" t="s">
        <v>18989</v>
      </c>
    </row>
    <row r="19809" spans="1:6" hidden="1">
      <c r="A19809" t="s">
        <v>18984</v>
      </c>
      <c r="B19809" t="s">
        <v>23</v>
      </c>
      <c r="C19809" t="s">
        <v>18794</v>
      </c>
    </row>
    <row r="19810" spans="1:6">
      <c r="A19810" t="s">
        <v>18990</v>
      </c>
      <c r="B19810" t="s">
        <v>14</v>
      </c>
      <c r="C19810" t="s">
        <v>18991</v>
      </c>
      <c r="D19810" t="str">
        <f>IF(LEN($C19810)=8,RIGHT($C19810,LEN($C19810)-SEARCH("-",$C19810)),RIGHT($C19810,LEN($C19810)-SEARCH("-",$C19810)-1))</f>
        <v>03210</v>
      </c>
      <c r="E19810" t="str">
        <f>IF(LEN($C19810)=8,"",MID($C19810,SEARCH("-",$C19810)+1,1))</f>
        <v/>
      </c>
      <c r="F19810" t="str">
        <f>DEC2HEX(D19810+19967)</f>
        <v>5A89</v>
      </c>
    </row>
    <row r="19811" spans="1:6" hidden="1">
      <c r="A19811" t="s">
        <v>18990</v>
      </c>
      <c r="B19811" t="s">
        <v>16</v>
      </c>
      <c r="C19811" t="s">
        <v>18992</v>
      </c>
    </row>
    <row r="19812" spans="1:6" hidden="1">
      <c r="A19812" t="s">
        <v>18990</v>
      </c>
      <c r="B19812" t="s">
        <v>18</v>
      </c>
      <c r="C19812" t="s">
        <v>18993</v>
      </c>
    </row>
    <row r="19813" spans="1:6" hidden="1">
      <c r="A19813" t="s">
        <v>18990</v>
      </c>
      <c r="B19813" t="s">
        <v>20</v>
      </c>
      <c r="C19813" t="s">
        <v>18994</v>
      </c>
    </row>
    <row r="19814" spans="1:6" hidden="1">
      <c r="A19814" t="s">
        <v>18990</v>
      </c>
      <c r="B19814" t="s">
        <v>22</v>
      </c>
      <c r="C19814" t="s">
        <v>18995</v>
      </c>
    </row>
    <row r="19815" spans="1:6" hidden="1">
      <c r="A19815" t="s">
        <v>18990</v>
      </c>
      <c r="B19815" t="s">
        <v>23</v>
      </c>
      <c r="C19815" t="s">
        <v>18794</v>
      </c>
    </row>
    <row r="19816" spans="1:6">
      <c r="A19816" t="s">
        <v>18996</v>
      </c>
      <c r="B19816" t="s">
        <v>14</v>
      </c>
      <c r="C19816" t="s">
        <v>18997</v>
      </c>
      <c r="D19816" t="str">
        <f>IF(LEN($C19816)=8,RIGHT($C19816,LEN($C19816)-SEARCH("-",$C19816)),RIGHT($C19816,LEN($C19816)-SEARCH("-",$C19816)-1))</f>
        <v>03211</v>
      </c>
      <c r="E19816" t="str">
        <f>IF(LEN($C19816)=8,"",MID($C19816,SEARCH("-",$C19816)+1,1))</f>
        <v/>
      </c>
      <c r="F19816" t="str">
        <f>DEC2HEX(D19816+19967)</f>
        <v>5A8A</v>
      </c>
    </row>
    <row r="19817" spans="1:6" hidden="1">
      <c r="A19817" t="s">
        <v>18996</v>
      </c>
      <c r="B19817" t="s">
        <v>16</v>
      </c>
      <c r="C19817" t="s">
        <v>18998</v>
      </c>
    </row>
    <row r="19818" spans="1:6" hidden="1">
      <c r="A19818" t="s">
        <v>18996</v>
      </c>
      <c r="B19818" t="s">
        <v>18</v>
      </c>
      <c r="C19818" t="s">
        <v>18999</v>
      </c>
    </row>
    <row r="19819" spans="1:6" hidden="1">
      <c r="A19819" t="s">
        <v>18996</v>
      </c>
      <c r="B19819" t="s">
        <v>20</v>
      </c>
      <c r="C19819" t="s">
        <v>19000</v>
      </c>
    </row>
    <row r="19820" spans="1:6" hidden="1">
      <c r="A19820" t="s">
        <v>18996</v>
      </c>
      <c r="B19820" t="s">
        <v>22</v>
      </c>
      <c r="C19820" t="s">
        <v>19001</v>
      </c>
    </row>
    <row r="19821" spans="1:6" hidden="1">
      <c r="A19821" t="s">
        <v>18996</v>
      </c>
      <c r="B19821" t="s">
        <v>23</v>
      </c>
      <c r="C19821" t="s">
        <v>18794</v>
      </c>
    </row>
    <row r="19822" spans="1:6">
      <c r="A19822" t="s">
        <v>19002</v>
      </c>
      <c r="B19822" t="s">
        <v>14</v>
      </c>
      <c r="C19822" t="s">
        <v>19003</v>
      </c>
      <c r="D19822" t="str">
        <f>IF(LEN($C19822)=8,RIGHT($C19822,LEN($C19822)-SEARCH("-",$C19822)),RIGHT($C19822,LEN($C19822)-SEARCH("-",$C19822)-1))</f>
        <v>03212</v>
      </c>
      <c r="E19822" t="str">
        <f>IF(LEN($C19822)=8,"",MID($C19822,SEARCH("-",$C19822)+1,1))</f>
        <v/>
      </c>
      <c r="F19822" t="str">
        <f>DEC2HEX(D19822+19967)</f>
        <v>5A8B</v>
      </c>
    </row>
    <row r="19823" spans="1:6" hidden="1">
      <c r="A19823" t="s">
        <v>19002</v>
      </c>
      <c r="B19823" t="s">
        <v>16</v>
      </c>
      <c r="C19823" t="s">
        <v>19004</v>
      </c>
    </row>
    <row r="19824" spans="1:6" hidden="1">
      <c r="A19824" t="s">
        <v>19002</v>
      </c>
      <c r="B19824" t="s">
        <v>18</v>
      </c>
      <c r="C19824" t="s">
        <v>19005</v>
      </c>
    </row>
    <row r="19825" spans="1:6" hidden="1">
      <c r="A19825" t="s">
        <v>19002</v>
      </c>
      <c r="B19825" t="s">
        <v>20</v>
      </c>
      <c r="C19825" t="s">
        <v>19006</v>
      </c>
    </row>
    <row r="19826" spans="1:6" hidden="1">
      <c r="A19826" t="s">
        <v>19002</v>
      </c>
      <c r="B19826" t="s">
        <v>22</v>
      </c>
      <c r="C19826" t="s">
        <v>19007</v>
      </c>
    </row>
    <row r="19827" spans="1:6" hidden="1">
      <c r="A19827" t="s">
        <v>19002</v>
      </c>
      <c r="B19827" t="s">
        <v>23</v>
      </c>
      <c r="C19827" t="s">
        <v>18794</v>
      </c>
    </row>
    <row r="19828" spans="1:6">
      <c r="A19828" t="s">
        <v>19008</v>
      </c>
      <c r="B19828" t="s">
        <v>14</v>
      </c>
      <c r="C19828" t="s">
        <v>19009</v>
      </c>
      <c r="D19828" t="str">
        <f>IF(LEN($C19828)=8,RIGHT($C19828,LEN($C19828)-SEARCH("-",$C19828)),RIGHT($C19828,LEN($C19828)-SEARCH("-",$C19828)-1))</f>
        <v>03213</v>
      </c>
      <c r="E19828" t="str">
        <f>IF(LEN($C19828)=8,"",MID($C19828,SEARCH("-",$C19828)+1,1))</f>
        <v/>
      </c>
      <c r="F19828" t="str">
        <f>DEC2HEX(D19828+19967)</f>
        <v>5A8C</v>
      </c>
    </row>
    <row r="19829" spans="1:6" hidden="1">
      <c r="A19829" t="s">
        <v>19008</v>
      </c>
      <c r="B19829" t="s">
        <v>16</v>
      </c>
      <c r="C19829" t="s">
        <v>19010</v>
      </c>
    </row>
    <row r="19830" spans="1:6" hidden="1">
      <c r="A19830" t="s">
        <v>19008</v>
      </c>
      <c r="B19830" t="s">
        <v>18</v>
      </c>
      <c r="C19830" t="s">
        <v>19011</v>
      </c>
    </row>
    <row r="19831" spans="1:6" hidden="1">
      <c r="A19831" t="s">
        <v>19008</v>
      </c>
      <c r="B19831" t="s">
        <v>20</v>
      </c>
      <c r="C19831" t="s">
        <v>19012</v>
      </c>
    </row>
    <row r="19832" spans="1:6" hidden="1">
      <c r="A19832" t="s">
        <v>19008</v>
      </c>
      <c r="B19832" t="s">
        <v>22</v>
      </c>
      <c r="C19832" t="s">
        <v>19013</v>
      </c>
    </row>
    <row r="19833" spans="1:6" hidden="1">
      <c r="A19833" t="s">
        <v>19008</v>
      </c>
      <c r="B19833" t="s">
        <v>23</v>
      </c>
      <c r="C19833" t="s">
        <v>18794</v>
      </c>
    </row>
    <row r="19834" spans="1:6">
      <c r="A19834" t="s">
        <v>19014</v>
      </c>
      <c r="B19834" t="s">
        <v>14</v>
      </c>
      <c r="C19834" t="s">
        <v>19015</v>
      </c>
      <c r="D19834" t="str">
        <f>IF(LEN($C19834)=8,RIGHT($C19834,LEN($C19834)-SEARCH("-",$C19834)),RIGHT($C19834,LEN($C19834)-SEARCH("-",$C19834)-1))</f>
        <v>03214</v>
      </c>
      <c r="E19834" t="str">
        <f>IF(LEN($C19834)=8,"",MID($C19834,SEARCH("-",$C19834)+1,1))</f>
        <v/>
      </c>
      <c r="F19834" t="str">
        <f>DEC2HEX(D19834+19967)</f>
        <v>5A8D</v>
      </c>
    </row>
    <row r="19835" spans="1:6" hidden="1">
      <c r="A19835" t="s">
        <v>19014</v>
      </c>
      <c r="B19835" t="s">
        <v>16</v>
      </c>
      <c r="C19835" t="s">
        <v>19016</v>
      </c>
    </row>
    <row r="19836" spans="1:6" hidden="1">
      <c r="A19836" t="s">
        <v>19014</v>
      </c>
      <c r="B19836" t="s">
        <v>18</v>
      </c>
      <c r="C19836" t="s">
        <v>19017</v>
      </c>
    </row>
    <row r="19837" spans="1:6" hidden="1">
      <c r="A19837" t="s">
        <v>19014</v>
      </c>
      <c r="B19837" t="s">
        <v>20</v>
      </c>
      <c r="C19837" t="s">
        <v>19018</v>
      </c>
    </row>
    <row r="19838" spans="1:6" hidden="1">
      <c r="A19838" t="s">
        <v>19014</v>
      </c>
      <c r="B19838" t="s">
        <v>22</v>
      </c>
      <c r="C19838" t="s">
        <v>19019</v>
      </c>
    </row>
    <row r="19839" spans="1:6" hidden="1">
      <c r="A19839" t="s">
        <v>19014</v>
      </c>
      <c r="B19839" t="s">
        <v>23</v>
      </c>
      <c r="C19839" t="s">
        <v>18794</v>
      </c>
    </row>
    <row r="19840" spans="1:6">
      <c r="A19840" t="s">
        <v>19020</v>
      </c>
      <c r="B19840" t="s">
        <v>14</v>
      </c>
      <c r="C19840" t="s">
        <v>19021</v>
      </c>
      <c r="D19840" t="str">
        <f>IF(LEN($C19840)=8,RIGHT($C19840,LEN($C19840)-SEARCH("-",$C19840)),RIGHT($C19840,LEN($C19840)-SEARCH("-",$C19840)-1))</f>
        <v>03215</v>
      </c>
      <c r="E19840" t="str">
        <f>IF(LEN($C19840)=8,"",MID($C19840,SEARCH("-",$C19840)+1,1))</f>
        <v/>
      </c>
      <c r="F19840" t="str">
        <f>DEC2HEX(D19840+19967)</f>
        <v>5A8E</v>
      </c>
    </row>
    <row r="19841" spans="1:6" hidden="1">
      <c r="A19841" t="s">
        <v>19020</v>
      </c>
      <c r="B19841" t="s">
        <v>16</v>
      </c>
      <c r="C19841" t="s">
        <v>19022</v>
      </c>
    </row>
    <row r="19842" spans="1:6" hidden="1">
      <c r="A19842" t="s">
        <v>19020</v>
      </c>
      <c r="B19842" t="s">
        <v>18</v>
      </c>
      <c r="C19842" t="s">
        <v>19023</v>
      </c>
    </row>
    <row r="19843" spans="1:6" hidden="1">
      <c r="A19843" t="s">
        <v>19020</v>
      </c>
      <c r="B19843" t="s">
        <v>20</v>
      </c>
      <c r="C19843" t="s">
        <v>19024</v>
      </c>
    </row>
    <row r="19844" spans="1:6" hidden="1">
      <c r="A19844" t="s">
        <v>19020</v>
      </c>
      <c r="B19844" t="s">
        <v>22</v>
      </c>
      <c r="C19844" t="s">
        <v>19025</v>
      </c>
    </row>
    <row r="19845" spans="1:6" hidden="1">
      <c r="A19845" t="s">
        <v>19020</v>
      </c>
      <c r="B19845" t="s">
        <v>23</v>
      </c>
      <c r="C19845" t="s">
        <v>18794</v>
      </c>
    </row>
    <row r="19846" spans="1:6">
      <c r="A19846" t="s">
        <v>19026</v>
      </c>
      <c r="B19846" t="s">
        <v>14</v>
      </c>
      <c r="C19846" t="s">
        <v>19027</v>
      </c>
      <c r="D19846" t="str">
        <f>IF(LEN($C19846)=8,RIGHT($C19846,LEN($C19846)-SEARCH("-",$C19846)),RIGHT($C19846,LEN($C19846)-SEARCH("-",$C19846)-1))</f>
        <v>03216</v>
      </c>
      <c r="E19846" t="str">
        <f>IF(LEN($C19846)=8,"",MID($C19846,SEARCH("-",$C19846)+1,1))</f>
        <v/>
      </c>
      <c r="F19846" t="str">
        <f>DEC2HEX(D19846+19967)</f>
        <v>5A8F</v>
      </c>
    </row>
    <row r="19847" spans="1:6" hidden="1">
      <c r="A19847" t="s">
        <v>19026</v>
      </c>
      <c r="B19847" t="s">
        <v>16</v>
      </c>
      <c r="C19847" t="s">
        <v>19028</v>
      </c>
    </row>
    <row r="19848" spans="1:6" hidden="1">
      <c r="A19848" t="s">
        <v>19026</v>
      </c>
      <c r="B19848" t="s">
        <v>18</v>
      </c>
      <c r="C19848" t="s">
        <v>19029</v>
      </c>
    </row>
    <row r="19849" spans="1:6" hidden="1">
      <c r="A19849" t="s">
        <v>19026</v>
      </c>
      <c r="B19849" t="s">
        <v>20</v>
      </c>
      <c r="C19849" t="s">
        <v>19030</v>
      </c>
    </row>
    <row r="19850" spans="1:6" hidden="1">
      <c r="A19850" t="s">
        <v>19026</v>
      </c>
      <c r="B19850" t="s">
        <v>22</v>
      </c>
      <c r="C19850" t="s">
        <v>19031</v>
      </c>
    </row>
    <row r="19851" spans="1:6" hidden="1">
      <c r="A19851" t="s">
        <v>19026</v>
      </c>
      <c r="B19851" t="s">
        <v>23</v>
      </c>
      <c r="C19851" t="s">
        <v>18794</v>
      </c>
    </row>
    <row r="19852" spans="1:6">
      <c r="A19852" t="s">
        <v>19032</v>
      </c>
      <c r="B19852" t="s">
        <v>14</v>
      </c>
      <c r="C19852" t="s">
        <v>19033</v>
      </c>
      <c r="D19852" t="str">
        <f>IF(LEN($C19852)=8,RIGHT($C19852,LEN($C19852)-SEARCH("-",$C19852)),RIGHT($C19852,LEN($C19852)-SEARCH("-",$C19852)-1))</f>
        <v>03217</v>
      </c>
      <c r="E19852" t="str">
        <f>IF(LEN($C19852)=8,"",MID($C19852,SEARCH("-",$C19852)+1,1))</f>
        <v/>
      </c>
      <c r="F19852" t="str">
        <f>DEC2HEX(D19852+19967)</f>
        <v>5A90</v>
      </c>
    </row>
    <row r="19853" spans="1:6" hidden="1">
      <c r="A19853" t="s">
        <v>19032</v>
      </c>
      <c r="B19853" t="s">
        <v>16</v>
      </c>
      <c r="C19853" t="s">
        <v>19034</v>
      </c>
    </row>
    <row r="19854" spans="1:6" hidden="1">
      <c r="A19854" t="s">
        <v>19032</v>
      </c>
      <c r="B19854" t="s">
        <v>18</v>
      </c>
      <c r="C19854" t="s">
        <v>19035</v>
      </c>
    </row>
    <row r="19855" spans="1:6" hidden="1">
      <c r="A19855" t="s">
        <v>19032</v>
      </c>
      <c r="B19855" t="s">
        <v>20</v>
      </c>
      <c r="C19855" t="s">
        <v>19036</v>
      </c>
    </row>
    <row r="19856" spans="1:6" hidden="1">
      <c r="A19856" t="s">
        <v>19032</v>
      </c>
      <c r="B19856" t="s">
        <v>22</v>
      </c>
      <c r="C19856" t="s">
        <v>19037</v>
      </c>
    </row>
    <row r="19857" spans="1:6" hidden="1">
      <c r="A19857" t="s">
        <v>19032</v>
      </c>
      <c r="B19857" t="s">
        <v>23</v>
      </c>
      <c r="C19857" t="s">
        <v>18794</v>
      </c>
    </row>
    <row r="19858" spans="1:6">
      <c r="A19858" t="s">
        <v>19038</v>
      </c>
      <c r="B19858" t="s">
        <v>14</v>
      </c>
      <c r="C19858" t="s">
        <v>19039</v>
      </c>
      <c r="D19858" t="str">
        <f>IF(LEN($C19858)=8,RIGHT($C19858,LEN($C19858)-SEARCH("-",$C19858)),RIGHT($C19858,LEN($C19858)-SEARCH("-",$C19858)-1))</f>
        <v>03218</v>
      </c>
      <c r="E19858" t="str">
        <f>IF(LEN($C19858)=8,"",MID($C19858,SEARCH("-",$C19858)+1,1))</f>
        <v/>
      </c>
      <c r="F19858" t="str">
        <f>DEC2HEX(D19858+19967)</f>
        <v>5A91</v>
      </c>
    </row>
    <row r="19859" spans="1:6" hidden="1">
      <c r="A19859" t="s">
        <v>19038</v>
      </c>
      <c r="B19859" t="s">
        <v>16</v>
      </c>
      <c r="C19859" t="s">
        <v>19040</v>
      </c>
    </row>
    <row r="19860" spans="1:6" hidden="1">
      <c r="A19860" t="s">
        <v>19038</v>
      </c>
      <c r="B19860" t="s">
        <v>18</v>
      </c>
      <c r="C19860" t="s">
        <v>19041</v>
      </c>
    </row>
    <row r="19861" spans="1:6" hidden="1">
      <c r="A19861" t="s">
        <v>19038</v>
      </c>
      <c r="B19861" t="s">
        <v>20</v>
      </c>
      <c r="C19861" t="s">
        <v>19042</v>
      </c>
    </row>
    <row r="19862" spans="1:6" hidden="1">
      <c r="A19862" t="s">
        <v>19038</v>
      </c>
      <c r="B19862" t="s">
        <v>22</v>
      </c>
      <c r="C19862" t="s">
        <v>19043</v>
      </c>
    </row>
    <row r="19863" spans="1:6" hidden="1">
      <c r="A19863" t="s">
        <v>19038</v>
      </c>
      <c r="B19863" t="s">
        <v>23</v>
      </c>
      <c r="C19863" t="s">
        <v>18794</v>
      </c>
    </row>
    <row r="19864" spans="1:6">
      <c r="A19864" t="s">
        <v>19044</v>
      </c>
      <c r="B19864" t="s">
        <v>14</v>
      </c>
      <c r="C19864" t="s">
        <v>19045</v>
      </c>
      <c r="D19864" t="str">
        <f>IF(LEN($C19864)=8,RIGHT($C19864,LEN($C19864)-SEARCH("-",$C19864)),RIGHT($C19864,LEN($C19864)-SEARCH("-",$C19864)-1))</f>
        <v>03219</v>
      </c>
      <c r="E19864" t="str">
        <f>IF(LEN($C19864)=8,"",MID($C19864,SEARCH("-",$C19864)+1,1))</f>
        <v/>
      </c>
      <c r="F19864" t="str">
        <f>DEC2HEX(D19864+19967)</f>
        <v>5A92</v>
      </c>
    </row>
    <row r="19865" spans="1:6" hidden="1">
      <c r="A19865" t="s">
        <v>19044</v>
      </c>
      <c r="B19865" t="s">
        <v>16</v>
      </c>
      <c r="C19865" t="s">
        <v>19046</v>
      </c>
    </row>
    <row r="19866" spans="1:6" hidden="1">
      <c r="A19866" t="s">
        <v>19044</v>
      </c>
      <c r="B19866" t="s">
        <v>18</v>
      </c>
      <c r="C19866" t="s">
        <v>19047</v>
      </c>
    </row>
    <row r="19867" spans="1:6" hidden="1">
      <c r="A19867" t="s">
        <v>19044</v>
      </c>
      <c r="B19867" t="s">
        <v>20</v>
      </c>
      <c r="C19867" t="s">
        <v>19048</v>
      </c>
    </row>
    <row r="19868" spans="1:6" hidden="1">
      <c r="A19868" t="s">
        <v>19044</v>
      </c>
      <c r="B19868" t="s">
        <v>22</v>
      </c>
      <c r="C19868" t="s">
        <v>19049</v>
      </c>
    </row>
    <row r="19869" spans="1:6" hidden="1">
      <c r="A19869" t="s">
        <v>19044</v>
      </c>
      <c r="B19869" t="s">
        <v>23</v>
      </c>
      <c r="C19869" t="s">
        <v>18794</v>
      </c>
    </row>
    <row r="19870" spans="1:6">
      <c r="A19870" t="s">
        <v>19050</v>
      </c>
      <c r="B19870" t="s">
        <v>14</v>
      </c>
      <c r="C19870" t="s">
        <v>19051</v>
      </c>
      <c r="D19870" t="str">
        <f>IF(LEN($C19870)=8,RIGHT($C19870,LEN($C19870)-SEARCH("-",$C19870)),RIGHT($C19870,LEN($C19870)-SEARCH("-",$C19870)-1))</f>
        <v>03220</v>
      </c>
      <c r="E19870" t="str">
        <f>IF(LEN($C19870)=8,"",MID($C19870,SEARCH("-",$C19870)+1,1))</f>
        <v/>
      </c>
      <c r="F19870" t="str">
        <f>DEC2HEX(D19870+19967)</f>
        <v>5A93</v>
      </c>
    </row>
    <row r="19871" spans="1:6" hidden="1">
      <c r="A19871" t="s">
        <v>19050</v>
      </c>
      <c r="B19871" t="s">
        <v>16</v>
      </c>
      <c r="C19871" t="s">
        <v>19052</v>
      </c>
    </row>
    <row r="19872" spans="1:6" hidden="1">
      <c r="A19872" t="s">
        <v>19050</v>
      </c>
      <c r="B19872" t="s">
        <v>18</v>
      </c>
      <c r="C19872" t="s">
        <v>19053</v>
      </c>
    </row>
    <row r="19873" spans="1:6" hidden="1">
      <c r="A19873" t="s">
        <v>19050</v>
      </c>
      <c r="B19873" t="s">
        <v>20</v>
      </c>
      <c r="C19873" t="s">
        <v>19054</v>
      </c>
    </row>
    <row r="19874" spans="1:6" hidden="1">
      <c r="A19874" t="s">
        <v>19050</v>
      </c>
      <c r="B19874" t="s">
        <v>22</v>
      </c>
      <c r="C19874" t="s">
        <v>19055</v>
      </c>
    </row>
    <row r="19875" spans="1:6" hidden="1">
      <c r="A19875" t="s">
        <v>19050</v>
      </c>
      <c r="B19875" t="s">
        <v>23</v>
      </c>
      <c r="C19875" t="s">
        <v>18794</v>
      </c>
    </row>
    <row r="19876" spans="1:6">
      <c r="A19876" t="s">
        <v>19056</v>
      </c>
      <c r="B19876" t="s">
        <v>14</v>
      </c>
      <c r="C19876" t="s">
        <v>19057</v>
      </c>
      <c r="D19876" t="str">
        <f>IF(LEN($C19876)=8,RIGHT($C19876,LEN($C19876)-SEARCH("-",$C19876)),RIGHT($C19876,LEN($C19876)-SEARCH("-",$C19876)-1))</f>
        <v>03221</v>
      </c>
      <c r="E19876" t="str">
        <f>IF(LEN($C19876)=8,"",MID($C19876,SEARCH("-",$C19876)+1,1))</f>
        <v/>
      </c>
      <c r="F19876" t="str">
        <f>DEC2HEX(D19876+19967)</f>
        <v>5A94</v>
      </c>
    </row>
    <row r="19877" spans="1:6" hidden="1">
      <c r="A19877" t="s">
        <v>19056</v>
      </c>
      <c r="B19877" t="s">
        <v>16</v>
      </c>
      <c r="C19877" t="s">
        <v>19058</v>
      </c>
    </row>
    <row r="19878" spans="1:6" hidden="1">
      <c r="A19878" t="s">
        <v>19056</v>
      </c>
      <c r="B19878" t="s">
        <v>18</v>
      </c>
      <c r="C19878" t="s">
        <v>19059</v>
      </c>
    </row>
    <row r="19879" spans="1:6" hidden="1">
      <c r="A19879" t="s">
        <v>19056</v>
      </c>
      <c r="B19879" t="s">
        <v>20</v>
      </c>
      <c r="C19879" t="s">
        <v>19060</v>
      </c>
    </row>
    <row r="19880" spans="1:6" hidden="1">
      <c r="A19880" t="s">
        <v>19056</v>
      </c>
      <c r="B19880" t="s">
        <v>22</v>
      </c>
      <c r="C19880" t="s">
        <v>19061</v>
      </c>
    </row>
    <row r="19881" spans="1:6" hidden="1">
      <c r="A19881" t="s">
        <v>19056</v>
      </c>
      <c r="B19881" t="s">
        <v>23</v>
      </c>
      <c r="C19881" t="s">
        <v>18794</v>
      </c>
    </row>
    <row r="19882" spans="1:6">
      <c r="A19882" t="s">
        <v>19062</v>
      </c>
      <c r="B19882" t="s">
        <v>14</v>
      </c>
      <c r="C19882" t="s">
        <v>19063</v>
      </c>
      <c r="D19882" t="str">
        <f>IF(LEN($C19882)=8,RIGHT($C19882,LEN($C19882)-SEARCH("-",$C19882)),RIGHT($C19882,LEN($C19882)-SEARCH("-",$C19882)-1))</f>
        <v>03222</v>
      </c>
      <c r="E19882" t="str">
        <f>IF(LEN($C19882)=8,"",MID($C19882,SEARCH("-",$C19882)+1,1))</f>
        <v/>
      </c>
      <c r="F19882" t="str">
        <f>DEC2HEX(D19882+19967)</f>
        <v>5A95</v>
      </c>
    </row>
    <row r="19883" spans="1:6" hidden="1">
      <c r="A19883" t="s">
        <v>19062</v>
      </c>
      <c r="B19883" t="s">
        <v>16</v>
      </c>
      <c r="C19883" t="s">
        <v>19064</v>
      </c>
    </row>
    <row r="19884" spans="1:6" hidden="1">
      <c r="A19884" t="s">
        <v>19062</v>
      </c>
      <c r="B19884" t="s">
        <v>18</v>
      </c>
      <c r="C19884" t="s">
        <v>19065</v>
      </c>
    </row>
    <row r="19885" spans="1:6" hidden="1">
      <c r="A19885" t="s">
        <v>19062</v>
      </c>
      <c r="B19885" t="s">
        <v>20</v>
      </c>
      <c r="C19885" t="s">
        <v>19066</v>
      </c>
    </row>
    <row r="19886" spans="1:6" hidden="1">
      <c r="A19886" t="s">
        <v>19062</v>
      </c>
      <c r="B19886" t="s">
        <v>22</v>
      </c>
      <c r="C19886" t="s">
        <v>19067</v>
      </c>
    </row>
    <row r="19887" spans="1:6" hidden="1">
      <c r="A19887" t="s">
        <v>19062</v>
      </c>
      <c r="B19887" t="s">
        <v>23</v>
      </c>
      <c r="C19887" t="s">
        <v>18794</v>
      </c>
    </row>
    <row r="19888" spans="1:6">
      <c r="A19888" t="s">
        <v>19068</v>
      </c>
      <c r="B19888" t="s">
        <v>14</v>
      </c>
      <c r="C19888" t="s">
        <v>19069</v>
      </c>
      <c r="D19888" t="str">
        <f>IF(LEN($C19888)=8,RIGHT($C19888,LEN($C19888)-SEARCH("-",$C19888)),RIGHT($C19888,LEN($C19888)-SEARCH("-",$C19888)-1))</f>
        <v>03223</v>
      </c>
      <c r="E19888" t="str">
        <f>IF(LEN($C19888)=8,"",MID($C19888,SEARCH("-",$C19888)+1,1))</f>
        <v/>
      </c>
      <c r="F19888" t="str">
        <f>DEC2HEX(D19888+19967)</f>
        <v>5A96</v>
      </c>
    </row>
    <row r="19889" spans="1:6" hidden="1">
      <c r="A19889" t="s">
        <v>19068</v>
      </c>
      <c r="B19889" t="s">
        <v>16</v>
      </c>
      <c r="C19889" t="s">
        <v>19070</v>
      </c>
    </row>
    <row r="19890" spans="1:6" hidden="1">
      <c r="A19890" t="s">
        <v>19068</v>
      </c>
      <c r="B19890" t="s">
        <v>18</v>
      </c>
      <c r="C19890" t="s">
        <v>19071</v>
      </c>
    </row>
    <row r="19891" spans="1:6" hidden="1">
      <c r="A19891" t="s">
        <v>19068</v>
      </c>
      <c r="B19891" t="s">
        <v>20</v>
      </c>
      <c r="C19891" t="s">
        <v>19072</v>
      </c>
    </row>
    <row r="19892" spans="1:6" hidden="1">
      <c r="A19892" t="s">
        <v>19068</v>
      </c>
      <c r="B19892" t="s">
        <v>22</v>
      </c>
      <c r="C19892" t="s">
        <v>19073</v>
      </c>
    </row>
    <row r="19893" spans="1:6" hidden="1">
      <c r="A19893" t="s">
        <v>19068</v>
      </c>
      <c r="B19893" t="s">
        <v>23</v>
      </c>
      <c r="C19893" t="s">
        <v>18794</v>
      </c>
    </row>
    <row r="19894" spans="1:6">
      <c r="A19894" t="s">
        <v>19074</v>
      </c>
      <c r="B19894" t="s">
        <v>14</v>
      </c>
      <c r="C19894" t="s">
        <v>19075</v>
      </c>
      <c r="D19894" t="str">
        <f>IF(LEN($C19894)=8,RIGHT($C19894,LEN($C19894)-SEARCH("-",$C19894)),RIGHT($C19894,LEN($C19894)-SEARCH("-",$C19894)-1))</f>
        <v>03224</v>
      </c>
      <c r="E19894" t="str">
        <f>IF(LEN($C19894)=8,"",MID($C19894,SEARCH("-",$C19894)+1,1))</f>
        <v/>
      </c>
      <c r="F19894" t="str">
        <f>DEC2HEX(D19894+19967)</f>
        <v>5A97</v>
      </c>
    </row>
    <row r="19895" spans="1:6" hidden="1">
      <c r="A19895" t="s">
        <v>19074</v>
      </c>
      <c r="B19895" t="s">
        <v>16</v>
      </c>
      <c r="C19895" t="s">
        <v>19076</v>
      </c>
    </row>
    <row r="19896" spans="1:6" hidden="1">
      <c r="A19896" t="s">
        <v>19074</v>
      </c>
      <c r="B19896" t="s">
        <v>18</v>
      </c>
      <c r="C19896" t="s">
        <v>19077</v>
      </c>
    </row>
    <row r="19897" spans="1:6" hidden="1">
      <c r="A19897" t="s">
        <v>19074</v>
      </c>
      <c r="B19897" t="s">
        <v>20</v>
      </c>
      <c r="C19897" t="s">
        <v>19078</v>
      </c>
    </row>
    <row r="19898" spans="1:6" hidden="1">
      <c r="A19898" t="s">
        <v>19074</v>
      </c>
      <c r="B19898" t="s">
        <v>22</v>
      </c>
      <c r="C19898" t="s">
        <v>19079</v>
      </c>
    </row>
    <row r="19899" spans="1:6" hidden="1">
      <c r="A19899" t="s">
        <v>19074</v>
      </c>
      <c r="B19899" t="s">
        <v>23</v>
      </c>
      <c r="C19899" t="s">
        <v>18794</v>
      </c>
    </row>
    <row r="19900" spans="1:6">
      <c r="A19900" t="s">
        <v>19080</v>
      </c>
      <c r="B19900" t="s">
        <v>14</v>
      </c>
      <c r="C19900" t="s">
        <v>19081</v>
      </c>
      <c r="D19900" t="str">
        <f>IF(LEN($C19900)=8,RIGHT($C19900,LEN($C19900)-SEARCH("-",$C19900)),RIGHT($C19900,LEN($C19900)-SEARCH("-",$C19900)-1))</f>
        <v>03225</v>
      </c>
      <c r="E19900" t="str">
        <f>IF(LEN($C19900)=8,"",MID($C19900,SEARCH("-",$C19900)+1,1))</f>
        <v/>
      </c>
      <c r="F19900" t="str">
        <f>DEC2HEX(D19900+19967)</f>
        <v>5A98</v>
      </c>
    </row>
    <row r="19901" spans="1:6" hidden="1">
      <c r="A19901" t="s">
        <v>19080</v>
      </c>
      <c r="B19901" t="s">
        <v>16</v>
      </c>
      <c r="C19901" t="s">
        <v>19082</v>
      </c>
    </row>
    <row r="19902" spans="1:6" hidden="1">
      <c r="A19902" t="s">
        <v>19080</v>
      </c>
      <c r="B19902" t="s">
        <v>18</v>
      </c>
      <c r="C19902" t="s">
        <v>19083</v>
      </c>
    </row>
    <row r="19903" spans="1:6" hidden="1">
      <c r="A19903" t="s">
        <v>19080</v>
      </c>
      <c r="B19903" t="s">
        <v>20</v>
      </c>
      <c r="C19903" t="s">
        <v>19084</v>
      </c>
    </row>
    <row r="19904" spans="1:6" hidden="1">
      <c r="A19904" t="s">
        <v>19080</v>
      </c>
      <c r="B19904" t="s">
        <v>22</v>
      </c>
      <c r="C19904" s="1">
        <v>2.5E+17</v>
      </c>
    </row>
    <row r="19905" spans="1:6" hidden="1">
      <c r="A19905" t="s">
        <v>19080</v>
      </c>
      <c r="B19905" t="s">
        <v>23</v>
      </c>
      <c r="C19905" t="s">
        <v>18794</v>
      </c>
    </row>
    <row r="19906" spans="1:6">
      <c r="A19906" t="s">
        <v>19085</v>
      </c>
      <c r="B19906" t="s">
        <v>14</v>
      </c>
      <c r="C19906" t="s">
        <v>19086</v>
      </c>
      <c r="D19906" t="str">
        <f>IF(LEN($C19906)=8,RIGHT($C19906,LEN($C19906)-SEARCH("-",$C19906)),RIGHT($C19906,LEN($C19906)-SEARCH("-",$C19906)-1))</f>
        <v>03226</v>
      </c>
      <c r="E19906" t="str">
        <f>IF(LEN($C19906)=8,"",MID($C19906,SEARCH("-",$C19906)+1,1))</f>
        <v/>
      </c>
      <c r="F19906" t="str">
        <f>DEC2HEX(D19906+19967)</f>
        <v>5A99</v>
      </c>
    </row>
    <row r="19907" spans="1:6" hidden="1">
      <c r="A19907" t="s">
        <v>19085</v>
      </c>
      <c r="B19907" t="s">
        <v>16</v>
      </c>
      <c r="C19907" t="s">
        <v>19087</v>
      </c>
    </row>
    <row r="19908" spans="1:6" hidden="1">
      <c r="A19908" t="s">
        <v>19085</v>
      </c>
      <c r="B19908" t="s">
        <v>18</v>
      </c>
      <c r="C19908" t="s">
        <v>19088</v>
      </c>
    </row>
    <row r="19909" spans="1:6" hidden="1">
      <c r="A19909" t="s">
        <v>19085</v>
      </c>
      <c r="B19909" t="s">
        <v>20</v>
      </c>
      <c r="C19909" t="s">
        <v>19089</v>
      </c>
    </row>
    <row r="19910" spans="1:6" hidden="1">
      <c r="A19910" t="s">
        <v>19085</v>
      </c>
      <c r="B19910" t="s">
        <v>22</v>
      </c>
      <c r="C19910" t="s">
        <v>19090</v>
      </c>
    </row>
    <row r="19911" spans="1:6" hidden="1">
      <c r="A19911" t="s">
        <v>19085</v>
      </c>
      <c r="B19911" t="s">
        <v>23</v>
      </c>
      <c r="C19911" t="s">
        <v>18794</v>
      </c>
    </row>
    <row r="19912" spans="1:6">
      <c r="A19912" t="s">
        <v>19091</v>
      </c>
      <c r="B19912" t="s">
        <v>14</v>
      </c>
      <c r="C19912" t="s">
        <v>19092</v>
      </c>
      <c r="D19912" t="str">
        <f>IF(LEN($C19912)=8,RIGHT($C19912,LEN($C19912)-SEARCH("-",$C19912)),RIGHT($C19912,LEN($C19912)-SEARCH("-",$C19912)-1))</f>
        <v>03227</v>
      </c>
      <c r="E19912" t="str">
        <f>IF(LEN($C19912)=8,"",MID($C19912,SEARCH("-",$C19912)+1,1))</f>
        <v/>
      </c>
      <c r="F19912" t="str">
        <f>DEC2HEX(D19912+19967)</f>
        <v>5A9A</v>
      </c>
    </row>
    <row r="19913" spans="1:6" hidden="1">
      <c r="A19913" t="s">
        <v>19091</v>
      </c>
      <c r="B19913" t="s">
        <v>16</v>
      </c>
      <c r="C19913" t="s">
        <v>19093</v>
      </c>
    </row>
    <row r="19914" spans="1:6" hidden="1">
      <c r="A19914" t="s">
        <v>19091</v>
      </c>
      <c r="B19914" t="s">
        <v>18</v>
      </c>
      <c r="C19914" t="s">
        <v>19094</v>
      </c>
    </row>
    <row r="19915" spans="1:6" hidden="1">
      <c r="A19915" t="s">
        <v>19091</v>
      </c>
      <c r="B19915" t="s">
        <v>20</v>
      </c>
      <c r="C19915" t="s">
        <v>19095</v>
      </c>
    </row>
    <row r="19916" spans="1:6" hidden="1">
      <c r="A19916" t="s">
        <v>19091</v>
      </c>
      <c r="B19916" t="s">
        <v>22</v>
      </c>
      <c r="C19916" t="s">
        <v>19096</v>
      </c>
    </row>
    <row r="19917" spans="1:6" hidden="1">
      <c r="A19917" t="s">
        <v>19091</v>
      </c>
      <c r="B19917" t="s">
        <v>23</v>
      </c>
      <c r="C19917" t="s">
        <v>18794</v>
      </c>
    </row>
    <row r="19918" spans="1:6">
      <c r="A19918" t="s">
        <v>19097</v>
      </c>
      <c r="B19918" t="s">
        <v>14</v>
      </c>
      <c r="C19918" t="s">
        <v>19098</v>
      </c>
      <c r="D19918" t="str">
        <f>IF(LEN($C19918)=8,RIGHT($C19918,LEN($C19918)-SEARCH("-",$C19918)),RIGHT($C19918,LEN($C19918)-SEARCH("-",$C19918)-1))</f>
        <v>03228</v>
      </c>
      <c r="E19918" t="str">
        <f>IF(LEN($C19918)=8,"",MID($C19918,SEARCH("-",$C19918)+1,1))</f>
        <v/>
      </c>
      <c r="F19918" t="str">
        <f>DEC2HEX(D19918+19967)</f>
        <v>5A9B</v>
      </c>
    </row>
    <row r="19919" spans="1:6" hidden="1">
      <c r="A19919" t="s">
        <v>19097</v>
      </c>
      <c r="B19919" t="s">
        <v>16</v>
      </c>
      <c r="C19919" t="s">
        <v>19099</v>
      </c>
    </row>
    <row r="19920" spans="1:6" hidden="1">
      <c r="A19920" t="s">
        <v>19097</v>
      </c>
      <c r="B19920" t="s">
        <v>18</v>
      </c>
      <c r="C19920" t="s">
        <v>19100</v>
      </c>
    </row>
    <row r="19921" spans="1:6" hidden="1">
      <c r="A19921" t="s">
        <v>19097</v>
      </c>
      <c r="B19921" t="s">
        <v>20</v>
      </c>
      <c r="C19921" t="s">
        <v>19101</v>
      </c>
    </row>
    <row r="19922" spans="1:6" hidden="1">
      <c r="A19922" t="s">
        <v>19097</v>
      </c>
      <c r="B19922" t="s">
        <v>22</v>
      </c>
      <c r="C19922" t="s">
        <v>19102</v>
      </c>
    </row>
    <row r="19923" spans="1:6" hidden="1">
      <c r="A19923" t="s">
        <v>19097</v>
      </c>
      <c r="B19923" t="s">
        <v>23</v>
      </c>
      <c r="C19923" t="s">
        <v>18794</v>
      </c>
    </row>
    <row r="19924" spans="1:6">
      <c r="A19924" t="s">
        <v>19103</v>
      </c>
      <c r="B19924" t="s">
        <v>14</v>
      </c>
      <c r="C19924" t="s">
        <v>19104</v>
      </c>
      <c r="D19924" t="str">
        <f>IF(LEN($C19924)=8,RIGHT($C19924,LEN($C19924)-SEARCH("-",$C19924)),RIGHT($C19924,LEN($C19924)-SEARCH("-",$C19924)-1))</f>
        <v>03229</v>
      </c>
      <c r="E19924" t="str">
        <f>IF(LEN($C19924)=8,"",MID($C19924,SEARCH("-",$C19924)+1,1))</f>
        <v/>
      </c>
      <c r="F19924" t="str">
        <f>DEC2HEX(D19924+19967)</f>
        <v>5A9C</v>
      </c>
    </row>
    <row r="19925" spans="1:6" hidden="1">
      <c r="A19925" t="s">
        <v>19103</v>
      </c>
      <c r="B19925" t="s">
        <v>16</v>
      </c>
      <c r="C19925" t="s">
        <v>19105</v>
      </c>
    </row>
    <row r="19926" spans="1:6" hidden="1">
      <c r="A19926" t="s">
        <v>19103</v>
      </c>
      <c r="B19926" t="s">
        <v>18</v>
      </c>
      <c r="C19926" t="s">
        <v>19106</v>
      </c>
    </row>
    <row r="19927" spans="1:6" hidden="1">
      <c r="A19927" t="s">
        <v>19103</v>
      </c>
      <c r="B19927" t="s">
        <v>20</v>
      </c>
      <c r="C19927" t="s">
        <v>19107</v>
      </c>
    </row>
    <row r="19928" spans="1:6" hidden="1">
      <c r="A19928" t="s">
        <v>19103</v>
      </c>
      <c r="B19928" t="s">
        <v>22</v>
      </c>
      <c r="C19928" t="s">
        <v>19108</v>
      </c>
    </row>
    <row r="19929" spans="1:6" hidden="1">
      <c r="A19929" t="s">
        <v>19103</v>
      </c>
      <c r="B19929" t="s">
        <v>23</v>
      </c>
      <c r="C19929" t="s">
        <v>18794</v>
      </c>
    </row>
    <row r="19930" spans="1:6">
      <c r="A19930" t="s">
        <v>19109</v>
      </c>
      <c r="B19930" t="s">
        <v>14</v>
      </c>
      <c r="C19930" t="s">
        <v>19110</v>
      </c>
      <c r="D19930" t="str">
        <f>IF(LEN($C19930)=8,RIGHT($C19930,LEN($C19930)-SEARCH("-",$C19930)),RIGHT($C19930,LEN($C19930)-SEARCH("-",$C19930)-1))</f>
        <v>03230</v>
      </c>
      <c r="E19930" t="str">
        <f>IF(LEN($C19930)=8,"",MID($C19930,SEARCH("-",$C19930)+1,1))</f>
        <v/>
      </c>
      <c r="F19930" t="str">
        <f>DEC2HEX(D19930+19967)</f>
        <v>5A9D</v>
      </c>
    </row>
    <row r="19931" spans="1:6" hidden="1">
      <c r="A19931" t="s">
        <v>19109</v>
      </c>
      <c r="B19931" t="s">
        <v>16</v>
      </c>
      <c r="C19931" t="s">
        <v>19111</v>
      </c>
    </row>
    <row r="19932" spans="1:6" hidden="1">
      <c r="A19932" t="s">
        <v>19109</v>
      </c>
      <c r="B19932" t="s">
        <v>18</v>
      </c>
      <c r="C19932" t="s">
        <v>19112</v>
      </c>
    </row>
    <row r="19933" spans="1:6" hidden="1">
      <c r="A19933" t="s">
        <v>19109</v>
      </c>
      <c r="B19933" t="s">
        <v>20</v>
      </c>
      <c r="C19933" t="s">
        <v>19113</v>
      </c>
    </row>
    <row r="19934" spans="1:6" hidden="1">
      <c r="A19934" t="s">
        <v>19109</v>
      </c>
      <c r="B19934" t="s">
        <v>22</v>
      </c>
      <c r="C19934" t="s">
        <v>19114</v>
      </c>
    </row>
    <row r="19935" spans="1:6" hidden="1">
      <c r="A19935" t="s">
        <v>19109</v>
      </c>
      <c r="B19935" t="s">
        <v>23</v>
      </c>
      <c r="C19935" t="s">
        <v>18794</v>
      </c>
    </row>
    <row r="19936" spans="1:6">
      <c r="A19936" t="s">
        <v>19115</v>
      </c>
      <c r="B19936" t="s">
        <v>14</v>
      </c>
      <c r="C19936" t="s">
        <v>19116</v>
      </c>
      <c r="D19936" t="str">
        <f>IF(LEN($C19936)=8,RIGHT($C19936,LEN($C19936)-SEARCH("-",$C19936)),RIGHT($C19936,LEN($C19936)-SEARCH("-",$C19936)-1))</f>
        <v>03231</v>
      </c>
      <c r="E19936" t="str">
        <f>IF(LEN($C19936)=8,"",MID($C19936,SEARCH("-",$C19936)+1,1))</f>
        <v/>
      </c>
      <c r="F19936" t="str">
        <f>DEC2HEX(D19936+19967)</f>
        <v>5A9E</v>
      </c>
    </row>
    <row r="19937" spans="1:6" hidden="1">
      <c r="A19937" t="s">
        <v>19115</v>
      </c>
      <c r="B19937" t="s">
        <v>16</v>
      </c>
      <c r="C19937" t="s">
        <v>19117</v>
      </c>
    </row>
    <row r="19938" spans="1:6" hidden="1">
      <c r="A19938" t="s">
        <v>19115</v>
      </c>
      <c r="B19938" t="s">
        <v>18</v>
      </c>
      <c r="C19938" t="s">
        <v>19118</v>
      </c>
    </row>
    <row r="19939" spans="1:6" hidden="1">
      <c r="A19939" t="s">
        <v>19115</v>
      </c>
      <c r="B19939" t="s">
        <v>20</v>
      </c>
      <c r="C19939" t="s">
        <v>19119</v>
      </c>
    </row>
    <row r="19940" spans="1:6" hidden="1">
      <c r="A19940" t="s">
        <v>19115</v>
      </c>
      <c r="B19940" t="s">
        <v>22</v>
      </c>
      <c r="C19940" t="s">
        <v>19120</v>
      </c>
    </row>
    <row r="19941" spans="1:6" hidden="1">
      <c r="A19941" t="s">
        <v>19115</v>
      </c>
      <c r="B19941" t="s">
        <v>23</v>
      </c>
      <c r="C19941" t="s">
        <v>18794</v>
      </c>
    </row>
    <row r="19942" spans="1:6">
      <c r="A19942" t="s">
        <v>19121</v>
      </c>
      <c r="B19942" t="s">
        <v>14</v>
      </c>
      <c r="C19942" t="s">
        <v>19122</v>
      </c>
      <c r="D19942" t="str">
        <f>IF(LEN($C19942)=8,RIGHT($C19942,LEN($C19942)-SEARCH("-",$C19942)),RIGHT($C19942,LEN($C19942)-SEARCH("-",$C19942)-1))</f>
        <v>03232</v>
      </c>
      <c r="E19942" t="str">
        <f>IF(LEN($C19942)=8,"",MID($C19942,SEARCH("-",$C19942)+1,1))</f>
        <v/>
      </c>
      <c r="F19942" t="str">
        <f>DEC2HEX(D19942+19967)</f>
        <v>5A9F</v>
      </c>
    </row>
    <row r="19943" spans="1:6" hidden="1">
      <c r="A19943" t="s">
        <v>19121</v>
      </c>
      <c r="B19943" t="s">
        <v>16</v>
      </c>
      <c r="C19943" t="s">
        <v>19123</v>
      </c>
    </row>
    <row r="19944" spans="1:6" hidden="1">
      <c r="A19944" t="s">
        <v>19121</v>
      </c>
      <c r="B19944" t="s">
        <v>18</v>
      </c>
      <c r="C19944" t="s">
        <v>19124</v>
      </c>
    </row>
    <row r="19945" spans="1:6" hidden="1">
      <c r="A19945" t="s">
        <v>19121</v>
      </c>
      <c r="B19945" t="s">
        <v>20</v>
      </c>
      <c r="C19945" t="s">
        <v>19125</v>
      </c>
    </row>
    <row r="19946" spans="1:6" hidden="1">
      <c r="A19946" t="s">
        <v>19121</v>
      </c>
      <c r="B19946" t="s">
        <v>22</v>
      </c>
      <c r="C19946" t="s">
        <v>19126</v>
      </c>
    </row>
    <row r="19947" spans="1:6" hidden="1">
      <c r="A19947" t="s">
        <v>19121</v>
      </c>
      <c r="B19947" t="s">
        <v>23</v>
      </c>
      <c r="C19947" t="s">
        <v>18794</v>
      </c>
    </row>
    <row r="19948" spans="1:6">
      <c r="A19948" t="s">
        <v>19127</v>
      </c>
      <c r="B19948" t="s">
        <v>14</v>
      </c>
      <c r="C19948" t="s">
        <v>19128</v>
      </c>
      <c r="D19948" t="str">
        <f>IF(LEN($C19948)=8,RIGHT($C19948,LEN($C19948)-SEARCH("-",$C19948)),RIGHT($C19948,LEN($C19948)-SEARCH("-",$C19948)-1))</f>
        <v>03233</v>
      </c>
      <c r="E19948" t="str">
        <f>IF(LEN($C19948)=8,"",MID($C19948,SEARCH("-",$C19948)+1,1))</f>
        <v/>
      </c>
      <c r="F19948" t="str">
        <f>DEC2HEX(D19948+19967)</f>
        <v>5AA0</v>
      </c>
    </row>
    <row r="19949" spans="1:6" hidden="1">
      <c r="A19949" t="s">
        <v>19127</v>
      </c>
      <c r="B19949" t="s">
        <v>16</v>
      </c>
      <c r="C19949" t="s">
        <v>19129</v>
      </c>
    </row>
    <row r="19950" spans="1:6" hidden="1">
      <c r="A19950" t="s">
        <v>19127</v>
      </c>
      <c r="B19950" t="s">
        <v>18</v>
      </c>
      <c r="C19950" t="s">
        <v>19130</v>
      </c>
    </row>
    <row r="19951" spans="1:6" hidden="1">
      <c r="A19951" t="s">
        <v>19127</v>
      </c>
      <c r="B19951" t="s">
        <v>20</v>
      </c>
      <c r="C19951" t="s">
        <v>19131</v>
      </c>
    </row>
    <row r="19952" spans="1:6" hidden="1">
      <c r="A19952" t="s">
        <v>19127</v>
      </c>
      <c r="B19952" t="s">
        <v>22</v>
      </c>
      <c r="C19952" t="s">
        <v>19132</v>
      </c>
    </row>
    <row r="19953" spans="1:6" hidden="1">
      <c r="A19953" t="s">
        <v>19127</v>
      </c>
      <c r="B19953" t="s">
        <v>23</v>
      </c>
      <c r="C19953" t="s">
        <v>18794</v>
      </c>
    </row>
    <row r="19954" spans="1:6">
      <c r="A19954" t="s">
        <v>19133</v>
      </c>
      <c r="B19954" t="s">
        <v>14</v>
      </c>
      <c r="C19954" t="s">
        <v>19134</v>
      </c>
      <c r="D19954" t="str">
        <f>IF(LEN($C19954)=8,RIGHT($C19954,LEN($C19954)-SEARCH("-",$C19954)),RIGHT($C19954,LEN($C19954)-SEARCH("-",$C19954)-1))</f>
        <v>03234</v>
      </c>
      <c r="E19954" t="str">
        <f>IF(LEN($C19954)=8,"",MID($C19954,SEARCH("-",$C19954)+1,1))</f>
        <v/>
      </c>
      <c r="F19954" t="str">
        <f>DEC2HEX(D19954+19967)</f>
        <v>5AA1</v>
      </c>
    </row>
    <row r="19955" spans="1:6" hidden="1">
      <c r="A19955" t="s">
        <v>19133</v>
      </c>
      <c r="B19955" t="s">
        <v>16</v>
      </c>
      <c r="C19955" t="s">
        <v>19135</v>
      </c>
    </row>
    <row r="19956" spans="1:6" hidden="1">
      <c r="A19956" t="s">
        <v>19133</v>
      </c>
      <c r="B19956" t="s">
        <v>18</v>
      </c>
      <c r="C19956" t="s">
        <v>19136</v>
      </c>
    </row>
    <row r="19957" spans="1:6" hidden="1">
      <c r="A19957" t="s">
        <v>19133</v>
      </c>
      <c r="B19957" t="s">
        <v>20</v>
      </c>
      <c r="C19957" t="s">
        <v>19137</v>
      </c>
    </row>
    <row r="19958" spans="1:6" hidden="1">
      <c r="A19958" t="s">
        <v>19133</v>
      </c>
      <c r="B19958" t="s">
        <v>22</v>
      </c>
      <c r="C19958">
        <v>4230</v>
      </c>
    </row>
    <row r="19959" spans="1:6" hidden="1">
      <c r="A19959" t="s">
        <v>19133</v>
      </c>
      <c r="B19959" t="s">
        <v>23</v>
      </c>
      <c r="C19959" t="s">
        <v>18794</v>
      </c>
    </row>
    <row r="19960" spans="1:6">
      <c r="A19960" t="s">
        <v>19138</v>
      </c>
      <c r="B19960" t="s">
        <v>14</v>
      </c>
      <c r="C19960" t="s">
        <v>19139</v>
      </c>
      <c r="D19960" t="str">
        <f>IF(LEN($C19960)=8,RIGHT($C19960,LEN($C19960)-SEARCH("-",$C19960)),RIGHT($C19960,LEN($C19960)-SEARCH("-",$C19960)-1))</f>
        <v>03235</v>
      </c>
      <c r="E19960" t="str">
        <f>IF(LEN($C19960)=8,"",MID($C19960,SEARCH("-",$C19960)+1,1))</f>
        <v/>
      </c>
      <c r="F19960" t="str">
        <f>DEC2HEX(D19960+19967)</f>
        <v>5AA2</v>
      </c>
    </row>
    <row r="19961" spans="1:6" hidden="1">
      <c r="A19961" t="s">
        <v>19138</v>
      </c>
      <c r="B19961" t="s">
        <v>16</v>
      </c>
      <c r="C19961" t="s">
        <v>19140</v>
      </c>
    </row>
    <row r="19962" spans="1:6" hidden="1">
      <c r="A19962" t="s">
        <v>19138</v>
      </c>
      <c r="B19962" t="s">
        <v>18</v>
      </c>
      <c r="C19962" t="s">
        <v>19141</v>
      </c>
    </row>
    <row r="19963" spans="1:6" hidden="1">
      <c r="A19963" t="s">
        <v>19138</v>
      </c>
      <c r="B19963" t="s">
        <v>20</v>
      </c>
      <c r="C19963" t="s">
        <v>19142</v>
      </c>
    </row>
    <row r="19964" spans="1:6" hidden="1">
      <c r="A19964" t="s">
        <v>19138</v>
      </c>
      <c r="B19964" t="s">
        <v>22</v>
      </c>
      <c r="C19964" t="s">
        <v>19143</v>
      </c>
    </row>
    <row r="19965" spans="1:6" hidden="1">
      <c r="A19965" t="s">
        <v>19138</v>
      </c>
      <c r="B19965" t="s">
        <v>23</v>
      </c>
      <c r="C19965" t="s">
        <v>18794</v>
      </c>
    </row>
    <row r="19966" spans="1:6">
      <c r="A19966" t="s">
        <v>19144</v>
      </c>
      <c r="B19966" t="s">
        <v>14</v>
      </c>
      <c r="C19966" t="s">
        <v>19145</v>
      </c>
      <c r="D19966" t="str">
        <f>IF(LEN($C19966)=8,RIGHT($C19966,LEN($C19966)-SEARCH("-",$C19966)),RIGHT($C19966,LEN($C19966)-SEARCH("-",$C19966)-1))</f>
        <v>03236</v>
      </c>
      <c r="E19966" t="str">
        <f>IF(LEN($C19966)=8,"",MID($C19966,SEARCH("-",$C19966)+1,1))</f>
        <v/>
      </c>
      <c r="F19966" t="str">
        <f>DEC2HEX(D19966+19967)</f>
        <v>5AA3</v>
      </c>
    </row>
    <row r="19967" spans="1:6" hidden="1">
      <c r="A19967" t="s">
        <v>19144</v>
      </c>
      <c r="B19967" t="s">
        <v>16</v>
      </c>
      <c r="C19967" t="s">
        <v>19146</v>
      </c>
    </row>
    <row r="19968" spans="1:6" hidden="1">
      <c r="A19968" t="s">
        <v>19144</v>
      </c>
      <c r="B19968" t="s">
        <v>18</v>
      </c>
      <c r="C19968" t="s">
        <v>19147</v>
      </c>
    </row>
    <row r="19969" spans="1:6" hidden="1">
      <c r="A19969" t="s">
        <v>19144</v>
      </c>
      <c r="B19969" t="s">
        <v>20</v>
      </c>
      <c r="C19969" t="s">
        <v>19148</v>
      </c>
    </row>
    <row r="19970" spans="1:6" hidden="1">
      <c r="A19970" t="s">
        <v>19144</v>
      </c>
      <c r="B19970" t="s">
        <v>22</v>
      </c>
      <c r="C19970" t="s">
        <v>19149</v>
      </c>
    </row>
    <row r="19971" spans="1:6" hidden="1">
      <c r="A19971" t="s">
        <v>19144</v>
      </c>
      <c r="B19971" t="s">
        <v>23</v>
      </c>
      <c r="C19971" t="s">
        <v>18794</v>
      </c>
    </row>
    <row r="19972" spans="1:6">
      <c r="A19972" t="s">
        <v>19150</v>
      </c>
      <c r="B19972" t="s">
        <v>14</v>
      </c>
      <c r="C19972" t="s">
        <v>19151</v>
      </c>
      <c r="D19972" t="str">
        <f>IF(LEN($C19972)=8,RIGHT($C19972,LEN($C19972)-SEARCH("-",$C19972)),RIGHT($C19972,LEN($C19972)-SEARCH("-",$C19972)-1))</f>
        <v>03237</v>
      </c>
      <c r="E19972" t="str">
        <f>IF(LEN($C19972)=8,"",MID($C19972,SEARCH("-",$C19972)+1,1))</f>
        <v/>
      </c>
      <c r="F19972" t="str">
        <f>DEC2HEX(D19972+19967)</f>
        <v>5AA4</v>
      </c>
    </row>
    <row r="19973" spans="1:6" hidden="1">
      <c r="A19973" t="s">
        <v>19150</v>
      </c>
      <c r="B19973" t="s">
        <v>16</v>
      </c>
      <c r="C19973" t="s">
        <v>19152</v>
      </c>
    </row>
    <row r="19974" spans="1:6" hidden="1">
      <c r="A19974" t="s">
        <v>19150</v>
      </c>
      <c r="B19974" t="s">
        <v>18</v>
      </c>
      <c r="C19974" t="s">
        <v>19153</v>
      </c>
    </row>
    <row r="19975" spans="1:6" hidden="1">
      <c r="A19975" t="s">
        <v>19150</v>
      </c>
      <c r="B19975" t="s">
        <v>20</v>
      </c>
      <c r="C19975" t="s">
        <v>19154</v>
      </c>
    </row>
    <row r="19976" spans="1:6" hidden="1">
      <c r="A19976" t="s">
        <v>19150</v>
      </c>
      <c r="B19976" t="s">
        <v>22</v>
      </c>
      <c r="C19976" t="s">
        <v>19155</v>
      </c>
    </row>
    <row r="19977" spans="1:6" hidden="1">
      <c r="A19977" t="s">
        <v>19150</v>
      </c>
      <c r="B19977" t="s">
        <v>23</v>
      </c>
      <c r="C19977" t="s">
        <v>18794</v>
      </c>
    </row>
    <row r="19978" spans="1:6">
      <c r="A19978" t="s">
        <v>19156</v>
      </c>
      <c r="B19978" t="s">
        <v>14</v>
      </c>
      <c r="C19978" t="s">
        <v>19157</v>
      </c>
      <c r="D19978" t="str">
        <f>IF(LEN($C19978)=8,RIGHT($C19978,LEN($C19978)-SEARCH("-",$C19978)),RIGHT($C19978,LEN($C19978)-SEARCH("-",$C19978)-1))</f>
        <v>03238</v>
      </c>
      <c r="E19978" t="str">
        <f>IF(LEN($C19978)=8,"",MID($C19978,SEARCH("-",$C19978)+1,1))</f>
        <v/>
      </c>
      <c r="F19978" t="str">
        <f>DEC2HEX(D19978+19967)</f>
        <v>5AA5</v>
      </c>
    </row>
    <row r="19979" spans="1:6" hidden="1">
      <c r="A19979" t="s">
        <v>19156</v>
      </c>
      <c r="B19979" t="s">
        <v>16</v>
      </c>
      <c r="C19979" t="s">
        <v>19158</v>
      </c>
    </row>
    <row r="19980" spans="1:6" hidden="1">
      <c r="A19980" t="s">
        <v>19156</v>
      </c>
      <c r="B19980" t="s">
        <v>18</v>
      </c>
      <c r="C19980" t="s">
        <v>19159</v>
      </c>
    </row>
    <row r="19981" spans="1:6" hidden="1">
      <c r="A19981" t="s">
        <v>19156</v>
      </c>
      <c r="B19981" t="s">
        <v>20</v>
      </c>
      <c r="C19981" t="s">
        <v>19160</v>
      </c>
    </row>
    <row r="19982" spans="1:6" hidden="1">
      <c r="A19982" t="s">
        <v>19156</v>
      </c>
      <c r="B19982" t="s">
        <v>22</v>
      </c>
      <c r="C19982" t="s">
        <v>19161</v>
      </c>
    </row>
    <row r="19983" spans="1:6" hidden="1">
      <c r="A19983" t="s">
        <v>19156</v>
      </c>
      <c r="B19983" t="s">
        <v>23</v>
      </c>
      <c r="C19983" t="s">
        <v>18794</v>
      </c>
    </row>
    <row r="19984" spans="1:6">
      <c r="A19984" t="s">
        <v>19162</v>
      </c>
      <c r="B19984" t="s">
        <v>14</v>
      </c>
      <c r="C19984" t="s">
        <v>19163</v>
      </c>
      <c r="D19984" t="str">
        <f>IF(LEN($C19984)=8,RIGHT($C19984,LEN($C19984)-SEARCH("-",$C19984)),RIGHT($C19984,LEN($C19984)-SEARCH("-",$C19984)-1))</f>
        <v>03239</v>
      </c>
      <c r="E19984" t="str">
        <f>IF(LEN($C19984)=8,"",MID($C19984,SEARCH("-",$C19984)+1,1))</f>
        <v/>
      </c>
      <c r="F19984" t="str">
        <f>DEC2HEX(D19984+19967)</f>
        <v>5AA6</v>
      </c>
    </row>
    <row r="19985" spans="1:6" hidden="1">
      <c r="A19985" t="s">
        <v>19162</v>
      </c>
      <c r="B19985" t="s">
        <v>16</v>
      </c>
      <c r="C19985" t="s">
        <v>19164</v>
      </c>
    </row>
    <row r="19986" spans="1:6" hidden="1">
      <c r="A19986" t="s">
        <v>19162</v>
      </c>
      <c r="B19986" t="s">
        <v>18</v>
      </c>
      <c r="C19986" t="s">
        <v>19165</v>
      </c>
    </row>
    <row r="19987" spans="1:6" hidden="1">
      <c r="A19987" t="s">
        <v>19162</v>
      </c>
      <c r="B19987" t="s">
        <v>20</v>
      </c>
      <c r="C19987" t="s">
        <v>19166</v>
      </c>
    </row>
    <row r="19988" spans="1:6" hidden="1">
      <c r="A19988" t="s">
        <v>19162</v>
      </c>
      <c r="B19988" t="s">
        <v>22</v>
      </c>
      <c r="C19988" t="s">
        <v>19167</v>
      </c>
    </row>
    <row r="19989" spans="1:6" hidden="1">
      <c r="A19989" t="s">
        <v>19162</v>
      </c>
      <c r="B19989" t="s">
        <v>23</v>
      </c>
      <c r="C19989" t="s">
        <v>18794</v>
      </c>
    </row>
    <row r="19990" spans="1:6">
      <c r="A19990" t="s">
        <v>19168</v>
      </c>
      <c r="B19990" t="s">
        <v>14</v>
      </c>
      <c r="C19990" t="s">
        <v>19169</v>
      </c>
      <c r="D19990" t="str">
        <f>IF(LEN($C19990)=8,RIGHT($C19990,LEN($C19990)-SEARCH("-",$C19990)),RIGHT($C19990,LEN($C19990)-SEARCH("-",$C19990)-1))</f>
        <v>03240</v>
      </c>
      <c r="E19990" t="str">
        <f>IF(LEN($C19990)=8,"",MID($C19990,SEARCH("-",$C19990)+1,1))</f>
        <v/>
      </c>
      <c r="F19990" t="str">
        <f>DEC2HEX(D19990+19967)</f>
        <v>5AA7</v>
      </c>
    </row>
    <row r="19991" spans="1:6" hidden="1">
      <c r="A19991" t="s">
        <v>19168</v>
      </c>
      <c r="B19991" t="s">
        <v>16</v>
      </c>
      <c r="C19991" t="s">
        <v>19170</v>
      </c>
    </row>
    <row r="19992" spans="1:6" hidden="1">
      <c r="A19992" t="s">
        <v>19168</v>
      </c>
      <c r="B19992" t="s">
        <v>18</v>
      </c>
      <c r="C19992" t="s">
        <v>19171</v>
      </c>
    </row>
    <row r="19993" spans="1:6" hidden="1">
      <c r="A19993" t="s">
        <v>19168</v>
      </c>
      <c r="B19993" t="s">
        <v>20</v>
      </c>
      <c r="C19993" t="s">
        <v>19172</v>
      </c>
    </row>
    <row r="19994" spans="1:6" hidden="1">
      <c r="A19994" t="s">
        <v>19168</v>
      </c>
      <c r="B19994" t="s">
        <v>22</v>
      </c>
      <c r="C19994" t="s">
        <v>19173</v>
      </c>
    </row>
    <row r="19995" spans="1:6" hidden="1">
      <c r="A19995" t="s">
        <v>19168</v>
      </c>
      <c r="B19995" t="s">
        <v>23</v>
      </c>
      <c r="C19995" t="s">
        <v>18794</v>
      </c>
    </row>
    <row r="19996" spans="1:6">
      <c r="A19996" t="s">
        <v>19174</v>
      </c>
      <c r="B19996" t="s">
        <v>14</v>
      </c>
      <c r="C19996" t="s">
        <v>19175</v>
      </c>
      <c r="D19996" t="str">
        <f>IF(LEN($C19996)=8,RIGHT($C19996,LEN($C19996)-SEARCH("-",$C19996)),RIGHT($C19996,LEN($C19996)-SEARCH("-",$C19996)-1))</f>
        <v>03241</v>
      </c>
      <c r="E19996" t="str">
        <f>IF(LEN($C19996)=8,"",MID($C19996,SEARCH("-",$C19996)+1,1))</f>
        <v/>
      </c>
      <c r="F19996" t="str">
        <f>DEC2HEX(D19996+19967)</f>
        <v>5AA8</v>
      </c>
    </row>
    <row r="19997" spans="1:6" hidden="1">
      <c r="A19997" t="s">
        <v>19174</v>
      </c>
      <c r="B19997" t="s">
        <v>16</v>
      </c>
      <c r="C19997" t="s">
        <v>19176</v>
      </c>
    </row>
    <row r="19998" spans="1:6" hidden="1">
      <c r="A19998" t="s">
        <v>19174</v>
      </c>
      <c r="B19998" t="s">
        <v>18</v>
      </c>
      <c r="C19998" t="s">
        <v>19177</v>
      </c>
    </row>
    <row r="19999" spans="1:6" hidden="1">
      <c r="A19999" t="s">
        <v>19174</v>
      </c>
      <c r="B19999" t="s">
        <v>20</v>
      </c>
      <c r="C19999" t="s">
        <v>19178</v>
      </c>
    </row>
    <row r="20000" spans="1:6" hidden="1">
      <c r="A20000" t="s">
        <v>19174</v>
      </c>
      <c r="B20000" t="s">
        <v>22</v>
      </c>
      <c r="C20000" t="s">
        <v>19179</v>
      </c>
    </row>
    <row r="20001" spans="1:6" hidden="1">
      <c r="A20001" t="s">
        <v>19174</v>
      </c>
      <c r="B20001" t="s">
        <v>23</v>
      </c>
      <c r="C20001" t="s">
        <v>18794</v>
      </c>
    </row>
    <row r="20002" spans="1:6">
      <c r="A20002" t="s">
        <v>19180</v>
      </c>
      <c r="B20002" t="s">
        <v>14</v>
      </c>
      <c r="C20002" t="s">
        <v>19181</v>
      </c>
      <c r="D20002" t="str">
        <f>IF(LEN($C20002)=8,RIGHT($C20002,LEN($C20002)-SEARCH("-",$C20002)),RIGHT($C20002,LEN($C20002)-SEARCH("-",$C20002)-1))</f>
        <v>03242</v>
      </c>
      <c r="E20002" t="str">
        <f>IF(LEN($C20002)=8,"",MID($C20002,SEARCH("-",$C20002)+1,1))</f>
        <v/>
      </c>
      <c r="F20002" t="str">
        <f>DEC2HEX(D20002+19967)</f>
        <v>5AA9</v>
      </c>
    </row>
    <row r="20003" spans="1:6" hidden="1">
      <c r="A20003" t="s">
        <v>19180</v>
      </c>
      <c r="B20003" t="s">
        <v>16</v>
      </c>
      <c r="C20003" t="s">
        <v>19182</v>
      </c>
    </row>
    <row r="20004" spans="1:6" hidden="1">
      <c r="A20004" t="s">
        <v>19180</v>
      </c>
      <c r="B20004" t="s">
        <v>18</v>
      </c>
      <c r="C20004" t="s">
        <v>19183</v>
      </c>
    </row>
    <row r="20005" spans="1:6" hidden="1">
      <c r="A20005" t="s">
        <v>19180</v>
      </c>
      <c r="B20005" t="s">
        <v>20</v>
      </c>
      <c r="C20005" t="s">
        <v>19184</v>
      </c>
    </row>
    <row r="20006" spans="1:6" hidden="1">
      <c r="A20006" t="s">
        <v>19180</v>
      </c>
      <c r="B20006" t="s">
        <v>22</v>
      </c>
      <c r="C20006" t="s">
        <v>19185</v>
      </c>
    </row>
    <row r="20007" spans="1:6" hidden="1">
      <c r="A20007" t="s">
        <v>19180</v>
      </c>
      <c r="B20007" t="s">
        <v>23</v>
      </c>
      <c r="C20007" t="s">
        <v>18794</v>
      </c>
    </row>
    <row r="20008" spans="1:6">
      <c r="A20008" t="s">
        <v>19186</v>
      </c>
      <c r="B20008" t="s">
        <v>14</v>
      </c>
      <c r="C20008" t="s">
        <v>19187</v>
      </c>
      <c r="D20008" t="str">
        <f>IF(LEN($C20008)=8,RIGHT($C20008,LEN($C20008)-SEARCH("-",$C20008)),RIGHT($C20008,LEN($C20008)-SEARCH("-",$C20008)-1))</f>
        <v>03243</v>
      </c>
      <c r="E20008" t="str">
        <f>IF(LEN($C20008)=8,"",MID($C20008,SEARCH("-",$C20008)+1,1))</f>
        <v/>
      </c>
      <c r="F20008" t="str">
        <f>DEC2HEX(D20008+19967)</f>
        <v>5AAA</v>
      </c>
    </row>
    <row r="20009" spans="1:6" hidden="1">
      <c r="A20009" t="s">
        <v>19186</v>
      </c>
      <c r="B20009" t="s">
        <v>16</v>
      </c>
      <c r="C20009" t="s">
        <v>19188</v>
      </c>
    </row>
    <row r="20010" spans="1:6" hidden="1">
      <c r="A20010" t="s">
        <v>19186</v>
      </c>
      <c r="B20010" t="s">
        <v>18</v>
      </c>
      <c r="C20010" t="s">
        <v>19189</v>
      </c>
    </row>
    <row r="20011" spans="1:6" hidden="1">
      <c r="A20011" t="s">
        <v>19186</v>
      </c>
      <c r="B20011" t="s">
        <v>20</v>
      </c>
      <c r="C20011" t="s">
        <v>19190</v>
      </c>
    </row>
    <row r="20012" spans="1:6" hidden="1">
      <c r="A20012" t="s">
        <v>19186</v>
      </c>
      <c r="B20012" t="s">
        <v>22</v>
      </c>
      <c r="C20012" t="s">
        <v>19191</v>
      </c>
    </row>
    <row r="20013" spans="1:6" hidden="1">
      <c r="A20013" t="s">
        <v>19186</v>
      </c>
      <c r="B20013" t="s">
        <v>23</v>
      </c>
      <c r="C20013" t="s">
        <v>18794</v>
      </c>
    </row>
    <row r="20014" spans="1:6">
      <c r="A20014" t="s">
        <v>19192</v>
      </c>
      <c r="B20014" t="s">
        <v>14</v>
      </c>
      <c r="C20014" t="s">
        <v>19193</v>
      </c>
      <c r="D20014" t="str">
        <f>IF(LEN($C20014)=8,RIGHT($C20014,LEN($C20014)-SEARCH("-",$C20014)),RIGHT($C20014,LEN($C20014)-SEARCH("-",$C20014)-1))</f>
        <v>03244</v>
      </c>
      <c r="E20014" t="str">
        <f>IF(LEN($C20014)=8,"",MID($C20014,SEARCH("-",$C20014)+1,1))</f>
        <v/>
      </c>
      <c r="F20014" t="str">
        <f>DEC2HEX(D20014+19967)</f>
        <v>5AAB</v>
      </c>
    </row>
    <row r="20015" spans="1:6" hidden="1">
      <c r="A20015" t="s">
        <v>19192</v>
      </c>
      <c r="B20015" t="s">
        <v>16</v>
      </c>
      <c r="C20015" t="s">
        <v>19194</v>
      </c>
    </row>
    <row r="20016" spans="1:6" hidden="1">
      <c r="A20016" t="s">
        <v>19192</v>
      </c>
      <c r="B20016" t="s">
        <v>18</v>
      </c>
      <c r="C20016" t="s">
        <v>19195</v>
      </c>
    </row>
    <row r="20017" spans="1:6" hidden="1">
      <c r="A20017" t="s">
        <v>19192</v>
      </c>
      <c r="B20017" t="s">
        <v>20</v>
      </c>
      <c r="C20017" t="s">
        <v>19196</v>
      </c>
    </row>
    <row r="20018" spans="1:6" hidden="1">
      <c r="A20018" t="s">
        <v>19192</v>
      </c>
      <c r="B20018" t="s">
        <v>22</v>
      </c>
      <c r="C20018" t="s">
        <v>19197</v>
      </c>
    </row>
    <row r="20019" spans="1:6" hidden="1">
      <c r="A20019" t="s">
        <v>19192</v>
      </c>
      <c r="B20019" t="s">
        <v>23</v>
      </c>
      <c r="C20019" t="s">
        <v>18794</v>
      </c>
    </row>
    <row r="20020" spans="1:6">
      <c r="A20020" t="s">
        <v>19198</v>
      </c>
      <c r="B20020" t="s">
        <v>14</v>
      </c>
      <c r="C20020" t="s">
        <v>19199</v>
      </c>
      <c r="D20020" t="str">
        <f>IF(LEN($C20020)=8,RIGHT($C20020,LEN($C20020)-SEARCH("-",$C20020)),RIGHT($C20020,LEN($C20020)-SEARCH("-",$C20020)-1))</f>
        <v>03245</v>
      </c>
      <c r="E20020" t="str">
        <f>IF(LEN($C20020)=8,"",MID($C20020,SEARCH("-",$C20020)+1,1))</f>
        <v/>
      </c>
      <c r="F20020" t="str">
        <f>DEC2HEX(D20020+19967)</f>
        <v>5AAC</v>
      </c>
    </row>
    <row r="20021" spans="1:6" hidden="1">
      <c r="A20021" t="s">
        <v>19198</v>
      </c>
      <c r="B20021" t="s">
        <v>16</v>
      </c>
      <c r="C20021" t="s">
        <v>19200</v>
      </c>
    </row>
    <row r="20022" spans="1:6" hidden="1">
      <c r="A20022" t="s">
        <v>19198</v>
      </c>
      <c r="B20022" t="s">
        <v>18</v>
      </c>
      <c r="C20022" t="s">
        <v>19201</v>
      </c>
    </row>
    <row r="20023" spans="1:6" hidden="1">
      <c r="A20023" t="s">
        <v>19198</v>
      </c>
      <c r="B20023" t="s">
        <v>20</v>
      </c>
      <c r="C20023" t="s">
        <v>19202</v>
      </c>
    </row>
    <row r="20024" spans="1:6" hidden="1">
      <c r="A20024" t="s">
        <v>19198</v>
      </c>
      <c r="B20024" t="s">
        <v>22</v>
      </c>
      <c r="C20024">
        <v>22267</v>
      </c>
    </row>
    <row r="20025" spans="1:6" hidden="1">
      <c r="A20025" t="s">
        <v>19198</v>
      </c>
      <c r="B20025" t="s">
        <v>23</v>
      </c>
      <c r="C20025" t="s">
        <v>18794</v>
      </c>
    </row>
    <row r="20026" spans="1:6">
      <c r="A20026" t="s">
        <v>19203</v>
      </c>
      <c r="B20026" t="s">
        <v>14</v>
      </c>
      <c r="C20026" t="s">
        <v>19204</v>
      </c>
      <c r="D20026" t="str">
        <f>IF(LEN($C20026)=8,RIGHT($C20026,LEN($C20026)-SEARCH("-",$C20026)),RIGHT($C20026,LEN($C20026)-SEARCH("-",$C20026)-1))</f>
        <v>03246</v>
      </c>
      <c r="E20026" t="str">
        <f>IF(LEN($C20026)=8,"",MID($C20026,SEARCH("-",$C20026)+1,1))</f>
        <v/>
      </c>
      <c r="F20026" t="str">
        <f>DEC2HEX(D20026+19967)</f>
        <v>5AAD</v>
      </c>
    </row>
    <row r="20027" spans="1:6" hidden="1">
      <c r="A20027" t="s">
        <v>19203</v>
      </c>
      <c r="B20027" t="s">
        <v>16</v>
      </c>
      <c r="C20027" t="s">
        <v>19205</v>
      </c>
    </row>
    <row r="20028" spans="1:6" hidden="1">
      <c r="A20028" t="s">
        <v>19203</v>
      </c>
      <c r="B20028" t="s">
        <v>18</v>
      </c>
      <c r="C20028" t="s">
        <v>19206</v>
      </c>
    </row>
    <row r="20029" spans="1:6" hidden="1">
      <c r="A20029" t="s">
        <v>19203</v>
      </c>
      <c r="B20029" t="s">
        <v>20</v>
      </c>
      <c r="C20029" t="s">
        <v>19207</v>
      </c>
    </row>
    <row r="20030" spans="1:6" hidden="1">
      <c r="A20030" t="s">
        <v>19203</v>
      </c>
      <c r="B20030" t="s">
        <v>22</v>
      </c>
      <c r="C20030" t="s">
        <v>19208</v>
      </c>
    </row>
    <row r="20031" spans="1:6" hidden="1">
      <c r="A20031" t="s">
        <v>19203</v>
      </c>
      <c r="B20031" t="s">
        <v>23</v>
      </c>
      <c r="C20031" t="s">
        <v>18794</v>
      </c>
    </row>
    <row r="20032" spans="1:6">
      <c r="A20032" t="s">
        <v>19209</v>
      </c>
      <c r="B20032" t="s">
        <v>14</v>
      </c>
      <c r="C20032" t="s">
        <v>19210</v>
      </c>
      <c r="D20032" t="str">
        <f>IF(LEN($C20032)=8,RIGHT($C20032,LEN($C20032)-SEARCH("-",$C20032)),RIGHT($C20032,LEN($C20032)-SEARCH("-",$C20032)-1))</f>
        <v>03247</v>
      </c>
      <c r="E20032" t="str">
        <f>IF(LEN($C20032)=8,"",MID($C20032,SEARCH("-",$C20032)+1,1))</f>
        <v/>
      </c>
      <c r="F20032" t="str">
        <f>DEC2HEX(D20032+19967)</f>
        <v>5AAE</v>
      </c>
    </row>
    <row r="20033" spans="1:6" hidden="1">
      <c r="A20033" t="s">
        <v>19209</v>
      </c>
      <c r="B20033" t="s">
        <v>16</v>
      </c>
      <c r="C20033" t="s">
        <v>19211</v>
      </c>
    </row>
    <row r="20034" spans="1:6" hidden="1">
      <c r="A20034" t="s">
        <v>19209</v>
      </c>
      <c r="B20034" t="s">
        <v>18</v>
      </c>
      <c r="C20034" t="s">
        <v>19212</v>
      </c>
    </row>
    <row r="20035" spans="1:6" hidden="1">
      <c r="A20035" t="s">
        <v>19209</v>
      </c>
      <c r="B20035" t="s">
        <v>20</v>
      </c>
      <c r="C20035" t="s">
        <v>19213</v>
      </c>
    </row>
    <row r="20036" spans="1:6" hidden="1">
      <c r="A20036" t="s">
        <v>19209</v>
      </c>
      <c r="B20036" t="s">
        <v>22</v>
      </c>
      <c r="C20036" t="s">
        <v>19214</v>
      </c>
    </row>
    <row r="20037" spans="1:6" hidden="1">
      <c r="A20037" t="s">
        <v>19209</v>
      </c>
      <c r="B20037" t="s">
        <v>23</v>
      </c>
      <c r="C20037" t="s">
        <v>18794</v>
      </c>
    </row>
    <row r="20038" spans="1:6">
      <c r="A20038" t="s">
        <v>19215</v>
      </c>
      <c r="B20038" t="s">
        <v>14</v>
      </c>
      <c r="C20038" t="s">
        <v>19216</v>
      </c>
      <c r="D20038" t="str">
        <f>IF(LEN($C20038)=8,RIGHT($C20038,LEN($C20038)-SEARCH("-",$C20038)),RIGHT($C20038,LEN($C20038)-SEARCH("-",$C20038)-1))</f>
        <v>03248</v>
      </c>
      <c r="E20038" t="str">
        <f>IF(LEN($C20038)=8,"",MID($C20038,SEARCH("-",$C20038)+1,1))</f>
        <v/>
      </c>
      <c r="F20038" t="str">
        <f>DEC2HEX(D20038+19967)</f>
        <v>5AAF</v>
      </c>
    </row>
    <row r="20039" spans="1:6" hidden="1">
      <c r="A20039" t="s">
        <v>19215</v>
      </c>
      <c r="B20039" t="s">
        <v>16</v>
      </c>
      <c r="C20039" t="s">
        <v>19217</v>
      </c>
    </row>
    <row r="20040" spans="1:6" hidden="1">
      <c r="A20040" t="s">
        <v>19215</v>
      </c>
      <c r="B20040" t="s">
        <v>18</v>
      </c>
      <c r="C20040" t="s">
        <v>19218</v>
      </c>
    </row>
    <row r="20041" spans="1:6" hidden="1">
      <c r="A20041" t="s">
        <v>19215</v>
      </c>
      <c r="B20041" t="s">
        <v>20</v>
      </c>
      <c r="C20041" t="s">
        <v>19219</v>
      </c>
    </row>
    <row r="20042" spans="1:6" hidden="1">
      <c r="A20042" t="s">
        <v>19215</v>
      </c>
      <c r="B20042" t="s">
        <v>22</v>
      </c>
      <c r="C20042" s="1">
        <v>4100000000</v>
      </c>
    </row>
    <row r="20043" spans="1:6" hidden="1">
      <c r="A20043" t="s">
        <v>19215</v>
      </c>
      <c r="B20043" t="s">
        <v>23</v>
      </c>
      <c r="C20043" t="s">
        <v>18794</v>
      </c>
    </row>
    <row r="20044" spans="1:6">
      <c r="A20044" t="s">
        <v>19220</v>
      </c>
      <c r="B20044" t="s">
        <v>14</v>
      </c>
      <c r="C20044" t="s">
        <v>19221</v>
      </c>
      <c r="D20044" t="str">
        <f>IF(LEN($C20044)=8,RIGHT($C20044,LEN($C20044)-SEARCH("-",$C20044)),RIGHT($C20044,LEN($C20044)-SEARCH("-",$C20044)-1))</f>
        <v>03249</v>
      </c>
      <c r="E20044" t="str">
        <f>IF(LEN($C20044)=8,"",MID($C20044,SEARCH("-",$C20044)+1,1))</f>
        <v/>
      </c>
      <c r="F20044" t="str">
        <f>DEC2HEX(D20044+19967)</f>
        <v>5AB0</v>
      </c>
    </row>
    <row r="20045" spans="1:6" hidden="1">
      <c r="A20045" t="s">
        <v>19220</v>
      </c>
      <c r="B20045" t="s">
        <v>16</v>
      </c>
      <c r="C20045" t="s">
        <v>19222</v>
      </c>
    </row>
    <row r="20046" spans="1:6" hidden="1">
      <c r="A20046" t="s">
        <v>19220</v>
      </c>
      <c r="B20046" t="s">
        <v>18</v>
      </c>
      <c r="C20046" t="s">
        <v>19223</v>
      </c>
    </row>
    <row r="20047" spans="1:6" hidden="1">
      <c r="A20047" t="s">
        <v>19220</v>
      </c>
      <c r="B20047" t="s">
        <v>20</v>
      </c>
      <c r="C20047" t="s">
        <v>19224</v>
      </c>
    </row>
    <row r="20048" spans="1:6" hidden="1">
      <c r="A20048" t="s">
        <v>19220</v>
      </c>
      <c r="B20048" t="s">
        <v>22</v>
      </c>
      <c r="C20048" t="s">
        <v>19225</v>
      </c>
    </row>
    <row r="20049" spans="1:6" hidden="1">
      <c r="A20049" t="s">
        <v>19220</v>
      </c>
      <c r="B20049" t="s">
        <v>23</v>
      </c>
      <c r="C20049" t="s">
        <v>18794</v>
      </c>
    </row>
    <row r="20050" spans="1:6">
      <c r="A20050" t="s">
        <v>19226</v>
      </c>
      <c r="B20050" t="s">
        <v>14</v>
      </c>
      <c r="C20050" t="s">
        <v>19227</v>
      </c>
      <c r="D20050" t="str">
        <f>IF(LEN($C20050)=8,RIGHT($C20050,LEN($C20050)-SEARCH("-",$C20050)),RIGHT($C20050,LEN($C20050)-SEARCH("-",$C20050)-1))</f>
        <v>03250</v>
      </c>
      <c r="E20050" t="str">
        <f>IF(LEN($C20050)=8,"",MID($C20050,SEARCH("-",$C20050)+1,1))</f>
        <v/>
      </c>
      <c r="F20050" t="str">
        <f>DEC2HEX(D20050+19967)</f>
        <v>5AB1</v>
      </c>
    </row>
    <row r="20051" spans="1:6" hidden="1">
      <c r="A20051" t="s">
        <v>19226</v>
      </c>
      <c r="B20051" t="s">
        <v>16</v>
      </c>
      <c r="C20051" t="s">
        <v>19228</v>
      </c>
    </row>
    <row r="20052" spans="1:6" hidden="1">
      <c r="A20052" t="s">
        <v>19226</v>
      </c>
      <c r="B20052" t="s">
        <v>18</v>
      </c>
      <c r="C20052" t="s">
        <v>19229</v>
      </c>
    </row>
    <row r="20053" spans="1:6" hidden="1">
      <c r="A20053" t="s">
        <v>19226</v>
      </c>
      <c r="B20053" t="s">
        <v>20</v>
      </c>
      <c r="C20053" t="s">
        <v>19230</v>
      </c>
    </row>
    <row r="20054" spans="1:6" hidden="1">
      <c r="A20054" t="s">
        <v>19226</v>
      </c>
      <c r="B20054" t="s">
        <v>22</v>
      </c>
      <c r="C20054" t="s">
        <v>19231</v>
      </c>
    </row>
    <row r="20055" spans="1:6" hidden="1">
      <c r="A20055" t="s">
        <v>19226</v>
      </c>
      <c r="B20055" t="s">
        <v>23</v>
      </c>
      <c r="C20055" t="s">
        <v>18794</v>
      </c>
    </row>
    <row r="20056" spans="1:6">
      <c r="A20056" t="s">
        <v>19232</v>
      </c>
      <c r="B20056" t="s">
        <v>14</v>
      </c>
      <c r="C20056" t="s">
        <v>19233</v>
      </c>
      <c r="D20056" t="str">
        <f>IF(LEN($C20056)=8,RIGHT($C20056,LEN($C20056)-SEARCH("-",$C20056)),RIGHT($C20056,LEN($C20056)-SEARCH("-",$C20056)-1))</f>
        <v>03251</v>
      </c>
      <c r="E20056" t="str">
        <f>IF(LEN($C20056)=8,"",MID($C20056,SEARCH("-",$C20056)+1,1))</f>
        <v/>
      </c>
      <c r="F20056" t="str">
        <f>DEC2HEX(D20056+19967)</f>
        <v>5AB2</v>
      </c>
    </row>
    <row r="20057" spans="1:6" hidden="1">
      <c r="A20057" t="s">
        <v>19232</v>
      </c>
      <c r="B20057" t="s">
        <v>16</v>
      </c>
      <c r="C20057" t="s">
        <v>19234</v>
      </c>
    </row>
    <row r="20058" spans="1:6" hidden="1">
      <c r="A20058" t="s">
        <v>19232</v>
      </c>
      <c r="B20058" t="s">
        <v>18</v>
      </c>
      <c r="C20058" t="s">
        <v>19235</v>
      </c>
    </row>
    <row r="20059" spans="1:6" hidden="1">
      <c r="A20059" t="s">
        <v>19232</v>
      </c>
      <c r="B20059" t="s">
        <v>20</v>
      </c>
      <c r="C20059" t="s">
        <v>19236</v>
      </c>
    </row>
    <row r="20060" spans="1:6" hidden="1">
      <c r="A20060" t="s">
        <v>19232</v>
      </c>
      <c r="B20060" t="s">
        <v>22</v>
      </c>
      <c r="C20060" t="s">
        <v>19237</v>
      </c>
    </row>
    <row r="20061" spans="1:6" hidden="1">
      <c r="A20061" t="s">
        <v>19232</v>
      </c>
      <c r="B20061" t="s">
        <v>23</v>
      </c>
      <c r="C20061" t="s">
        <v>18794</v>
      </c>
    </row>
    <row r="20062" spans="1:6">
      <c r="A20062" t="s">
        <v>19238</v>
      </c>
      <c r="B20062" t="s">
        <v>14</v>
      </c>
      <c r="C20062" t="s">
        <v>19239</v>
      </c>
      <c r="D20062" t="str">
        <f>IF(LEN($C20062)=8,RIGHT($C20062,LEN($C20062)-SEARCH("-",$C20062)),RIGHT($C20062,LEN($C20062)-SEARCH("-",$C20062)-1))</f>
        <v>03252</v>
      </c>
      <c r="E20062" t="str">
        <f>IF(LEN($C20062)=8,"",MID($C20062,SEARCH("-",$C20062)+1,1))</f>
        <v/>
      </c>
      <c r="F20062" t="str">
        <f>DEC2HEX(D20062+19967)</f>
        <v>5AB3</v>
      </c>
    </row>
    <row r="20063" spans="1:6" hidden="1">
      <c r="A20063" t="s">
        <v>19238</v>
      </c>
      <c r="B20063" t="s">
        <v>16</v>
      </c>
      <c r="C20063" t="s">
        <v>19240</v>
      </c>
    </row>
    <row r="20064" spans="1:6" hidden="1">
      <c r="A20064" t="s">
        <v>19238</v>
      </c>
      <c r="B20064" t="s">
        <v>18</v>
      </c>
      <c r="C20064" t="s">
        <v>19241</v>
      </c>
    </row>
    <row r="20065" spans="1:6" hidden="1">
      <c r="A20065" t="s">
        <v>19238</v>
      </c>
      <c r="B20065" t="s">
        <v>20</v>
      </c>
      <c r="C20065" t="s">
        <v>19242</v>
      </c>
    </row>
    <row r="20066" spans="1:6" hidden="1">
      <c r="A20066" t="s">
        <v>19238</v>
      </c>
      <c r="B20066" t="s">
        <v>22</v>
      </c>
      <c r="C20066" t="s">
        <v>19243</v>
      </c>
    </row>
    <row r="20067" spans="1:6" hidden="1">
      <c r="A20067" t="s">
        <v>19238</v>
      </c>
      <c r="B20067" t="s">
        <v>23</v>
      </c>
      <c r="C20067" t="s">
        <v>18794</v>
      </c>
    </row>
    <row r="20068" spans="1:6">
      <c r="A20068" t="s">
        <v>19244</v>
      </c>
      <c r="B20068" t="s">
        <v>14</v>
      </c>
      <c r="C20068" t="s">
        <v>19245</v>
      </c>
      <c r="D20068" t="str">
        <f>IF(LEN($C20068)=8,RIGHT($C20068,LEN($C20068)-SEARCH("-",$C20068)),RIGHT($C20068,LEN($C20068)-SEARCH("-",$C20068)-1))</f>
        <v>03253</v>
      </c>
      <c r="E20068" t="str">
        <f>IF(LEN($C20068)=8,"",MID($C20068,SEARCH("-",$C20068)+1,1))</f>
        <v/>
      </c>
      <c r="F20068" t="str">
        <f>DEC2HEX(D20068+19967)</f>
        <v>5AB4</v>
      </c>
    </row>
    <row r="20069" spans="1:6" hidden="1">
      <c r="A20069" t="s">
        <v>19244</v>
      </c>
      <c r="B20069" t="s">
        <v>16</v>
      </c>
      <c r="C20069" t="s">
        <v>19246</v>
      </c>
    </row>
    <row r="20070" spans="1:6" hidden="1">
      <c r="A20070" t="s">
        <v>19244</v>
      </c>
      <c r="B20070" t="s">
        <v>18</v>
      </c>
      <c r="C20070" t="s">
        <v>19247</v>
      </c>
    </row>
    <row r="20071" spans="1:6" hidden="1">
      <c r="A20071" t="s">
        <v>19244</v>
      </c>
      <c r="B20071" t="s">
        <v>20</v>
      </c>
      <c r="C20071" t="s">
        <v>19248</v>
      </c>
    </row>
    <row r="20072" spans="1:6" hidden="1">
      <c r="A20072" t="s">
        <v>19244</v>
      </c>
      <c r="B20072" t="s">
        <v>22</v>
      </c>
      <c r="C20072" t="s">
        <v>19249</v>
      </c>
    </row>
    <row r="20073" spans="1:6" hidden="1">
      <c r="A20073" t="s">
        <v>19244</v>
      </c>
      <c r="B20073" t="s">
        <v>23</v>
      </c>
      <c r="C20073" t="s">
        <v>18794</v>
      </c>
    </row>
    <row r="20074" spans="1:6">
      <c r="A20074" t="s">
        <v>19250</v>
      </c>
      <c r="B20074" t="s">
        <v>14</v>
      </c>
      <c r="C20074" t="s">
        <v>19251</v>
      </c>
      <c r="D20074" t="str">
        <f>IF(LEN($C20074)=8,RIGHT($C20074,LEN($C20074)-SEARCH("-",$C20074)),RIGHT($C20074,LEN($C20074)-SEARCH("-",$C20074)-1))</f>
        <v>03254</v>
      </c>
      <c r="E20074" t="str">
        <f>IF(LEN($C20074)=8,"",MID($C20074,SEARCH("-",$C20074)+1,1))</f>
        <v/>
      </c>
      <c r="F20074" t="str">
        <f>DEC2HEX(D20074+19967)</f>
        <v>5AB5</v>
      </c>
    </row>
    <row r="20075" spans="1:6" hidden="1">
      <c r="A20075" t="s">
        <v>19250</v>
      </c>
      <c r="B20075" t="s">
        <v>16</v>
      </c>
      <c r="C20075" t="s">
        <v>19252</v>
      </c>
    </row>
    <row r="20076" spans="1:6" hidden="1">
      <c r="A20076" t="s">
        <v>19250</v>
      </c>
      <c r="B20076" t="s">
        <v>22</v>
      </c>
      <c r="C20076">
        <v>3533</v>
      </c>
    </row>
    <row r="20077" spans="1:6" hidden="1">
      <c r="A20077" t="s">
        <v>19250</v>
      </c>
      <c r="B20077" t="s">
        <v>23</v>
      </c>
      <c r="C20077" t="s">
        <v>18794</v>
      </c>
    </row>
    <row r="20078" spans="1:6" hidden="1">
      <c r="A20078" t="s">
        <v>19253</v>
      </c>
      <c r="B20078" t="s">
        <v>14</v>
      </c>
      <c r="C20078" t="s">
        <v>19254</v>
      </c>
      <c r="D20078" t="str">
        <f>IF(LEN($C20078)=8,RIGHT($C20078,LEN($C20078)-SEARCH("-",$C20078)),RIGHT($C20078,LEN($C20078)-SEARCH("-",$C20078)-1))</f>
        <v>059</v>
      </c>
      <c r="E20078" t="str">
        <f>IF(LEN($C20078)=8,"",MID($C20078,SEARCH("-",$C20078)+1,1))</f>
        <v>Y</v>
      </c>
    </row>
    <row r="20079" spans="1:6" hidden="1">
      <c r="A20079" t="s">
        <v>19253</v>
      </c>
      <c r="B20079" t="s">
        <v>18</v>
      </c>
      <c r="C20079" t="s">
        <v>19255</v>
      </c>
    </row>
    <row r="20080" spans="1:6" hidden="1">
      <c r="A20080" t="s">
        <v>19253</v>
      </c>
      <c r="B20080" t="s">
        <v>20</v>
      </c>
      <c r="C20080" t="s">
        <v>19256</v>
      </c>
    </row>
    <row r="20081" spans="1:6" hidden="1">
      <c r="A20081" t="s">
        <v>19253</v>
      </c>
      <c r="B20081" t="s">
        <v>22</v>
      </c>
      <c r="C20081">
        <v>3532</v>
      </c>
    </row>
    <row r="20082" spans="1:6" hidden="1">
      <c r="A20082" t="s">
        <v>19253</v>
      </c>
      <c r="B20082" t="s">
        <v>23</v>
      </c>
      <c r="C20082" t="s">
        <v>18794</v>
      </c>
    </row>
    <row r="20083" spans="1:6">
      <c r="A20083" t="s">
        <v>19257</v>
      </c>
      <c r="B20083" t="s">
        <v>14</v>
      </c>
      <c r="C20083" t="s">
        <v>19258</v>
      </c>
      <c r="D20083" t="str">
        <f>IF(LEN($C20083)=8,RIGHT($C20083,LEN($C20083)-SEARCH("-",$C20083)),RIGHT($C20083,LEN($C20083)-SEARCH("-",$C20083)-1))</f>
        <v>03255</v>
      </c>
      <c r="E20083" t="str">
        <f>IF(LEN($C20083)=8,"",MID($C20083,SEARCH("-",$C20083)+1,1))</f>
        <v/>
      </c>
      <c r="F20083" t="str">
        <f>DEC2HEX(D20083+19967)</f>
        <v>5AB6</v>
      </c>
    </row>
    <row r="20084" spans="1:6" hidden="1">
      <c r="A20084" t="s">
        <v>19257</v>
      </c>
      <c r="B20084" t="s">
        <v>16</v>
      </c>
      <c r="C20084" t="s">
        <v>19259</v>
      </c>
    </row>
    <row r="20085" spans="1:6" hidden="1">
      <c r="A20085" t="s">
        <v>19257</v>
      </c>
      <c r="B20085" t="s">
        <v>18</v>
      </c>
      <c r="C20085" t="s">
        <v>19260</v>
      </c>
    </row>
    <row r="20086" spans="1:6" hidden="1">
      <c r="A20086" t="s">
        <v>19257</v>
      </c>
      <c r="B20086" t="s">
        <v>20</v>
      </c>
      <c r="C20086" t="s">
        <v>19261</v>
      </c>
    </row>
    <row r="20087" spans="1:6" hidden="1">
      <c r="A20087" t="s">
        <v>19257</v>
      </c>
      <c r="B20087" t="s">
        <v>22</v>
      </c>
      <c r="C20087" t="s">
        <v>19262</v>
      </c>
    </row>
    <row r="20088" spans="1:6" hidden="1">
      <c r="A20088" t="s">
        <v>19257</v>
      </c>
      <c r="B20088" t="s">
        <v>23</v>
      </c>
      <c r="C20088" t="s">
        <v>18794</v>
      </c>
    </row>
    <row r="20089" spans="1:6">
      <c r="A20089" t="s">
        <v>19263</v>
      </c>
      <c r="B20089" t="s">
        <v>14</v>
      </c>
      <c r="C20089" t="s">
        <v>19264</v>
      </c>
      <c r="D20089" t="str">
        <f>IF(LEN($C20089)=8,RIGHT($C20089,LEN($C20089)-SEARCH("-",$C20089)),RIGHT($C20089,LEN($C20089)-SEARCH("-",$C20089)-1))</f>
        <v>03256</v>
      </c>
      <c r="E20089" t="str">
        <f>IF(LEN($C20089)=8,"",MID($C20089,SEARCH("-",$C20089)+1,1))</f>
        <v/>
      </c>
      <c r="F20089" t="str">
        <f>DEC2HEX(D20089+19967)</f>
        <v>5AB7</v>
      </c>
    </row>
    <row r="20090" spans="1:6" hidden="1">
      <c r="A20090" t="s">
        <v>19263</v>
      </c>
      <c r="B20090" t="s">
        <v>16</v>
      </c>
      <c r="C20090" t="s">
        <v>19265</v>
      </c>
    </row>
    <row r="20091" spans="1:6" hidden="1">
      <c r="A20091" t="s">
        <v>19263</v>
      </c>
      <c r="B20091" t="s">
        <v>18</v>
      </c>
      <c r="C20091" t="s">
        <v>19266</v>
      </c>
    </row>
    <row r="20092" spans="1:6" hidden="1">
      <c r="A20092" t="s">
        <v>19263</v>
      </c>
      <c r="B20092" t="s">
        <v>20</v>
      </c>
      <c r="C20092" t="s">
        <v>19267</v>
      </c>
    </row>
    <row r="20093" spans="1:6" hidden="1">
      <c r="A20093" t="s">
        <v>19263</v>
      </c>
      <c r="B20093" t="s">
        <v>22</v>
      </c>
      <c r="C20093">
        <v>6739</v>
      </c>
    </row>
    <row r="20094" spans="1:6" hidden="1">
      <c r="A20094" t="s">
        <v>19263</v>
      </c>
      <c r="B20094" t="s">
        <v>23</v>
      </c>
      <c r="C20094" t="s">
        <v>18794</v>
      </c>
    </row>
    <row r="20095" spans="1:6">
      <c r="A20095" t="s">
        <v>19268</v>
      </c>
      <c r="B20095" t="s">
        <v>14</v>
      </c>
      <c r="C20095" t="s">
        <v>19269</v>
      </c>
      <c r="D20095" t="str">
        <f>IF(LEN($C20095)=8,RIGHT($C20095,LEN($C20095)-SEARCH("-",$C20095)),RIGHT($C20095,LEN($C20095)-SEARCH("-",$C20095)-1))</f>
        <v>03257</v>
      </c>
      <c r="E20095" t="str">
        <f>IF(LEN($C20095)=8,"",MID($C20095,SEARCH("-",$C20095)+1,1))</f>
        <v/>
      </c>
      <c r="F20095" t="str">
        <f>DEC2HEX(D20095+19967)</f>
        <v>5AB8</v>
      </c>
    </row>
    <row r="20096" spans="1:6" hidden="1">
      <c r="A20096" t="s">
        <v>19268</v>
      </c>
      <c r="B20096" t="s">
        <v>16</v>
      </c>
      <c r="C20096" t="s">
        <v>19270</v>
      </c>
    </row>
    <row r="20097" spans="1:6" hidden="1">
      <c r="A20097" t="s">
        <v>19268</v>
      </c>
      <c r="B20097" t="s">
        <v>18</v>
      </c>
      <c r="C20097" t="s">
        <v>19271</v>
      </c>
    </row>
    <row r="20098" spans="1:6" hidden="1">
      <c r="A20098" t="s">
        <v>19268</v>
      </c>
      <c r="B20098" t="s">
        <v>20</v>
      </c>
      <c r="C20098" t="s">
        <v>19272</v>
      </c>
    </row>
    <row r="20099" spans="1:6" hidden="1">
      <c r="A20099" t="s">
        <v>19268</v>
      </c>
      <c r="B20099" t="s">
        <v>22</v>
      </c>
      <c r="C20099" t="s">
        <v>19273</v>
      </c>
    </row>
    <row r="20100" spans="1:6" hidden="1">
      <c r="A20100" t="s">
        <v>19268</v>
      </c>
      <c r="B20100" t="s">
        <v>23</v>
      </c>
      <c r="C20100" t="s">
        <v>18794</v>
      </c>
    </row>
    <row r="20101" spans="1:6">
      <c r="A20101" t="s">
        <v>19274</v>
      </c>
      <c r="B20101" t="s">
        <v>14</v>
      </c>
      <c r="C20101" t="s">
        <v>19275</v>
      </c>
      <c r="D20101" t="str">
        <f>IF(LEN($C20101)=8,RIGHT($C20101,LEN($C20101)-SEARCH("-",$C20101)),RIGHT($C20101,LEN($C20101)-SEARCH("-",$C20101)-1))</f>
        <v>03258</v>
      </c>
      <c r="E20101" t="str">
        <f>IF(LEN($C20101)=8,"",MID($C20101,SEARCH("-",$C20101)+1,1))</f>
        <v/>
      </c>
      <c r="F20101" t="str">
        <f>DEC2HEX(D20101+19967)</f>
        <v>5AB9</v>
      </c>
    </row>
    <row r="20102" spans="1:6" hidden="1">
      <c r="A20102" t="s">
        <v>19274</v>
      </c>
      <c r="B20102" t="s">
        <v>16</v>
      </c>
      <c r="C20102" t="s">
        <v>19276</v>
      </c>
    </row>
    <row r="20103" spans="1:6" hidden="1">
      <c r="A20103" t="s">
        <v>19274</v>
      </c>
      <c r="B20103" t="s">
        <v>18</v>
      </c>
      <c r="C20103" t="s">
        <v>19277</v>
      </c>
    </row>
    <row r="20104" spans="1:6" hidden="1">
      <c r="A20104" t="s">
        <v>19274</v>
      </c>
      <c r="B20104" t="s">
        <v>20</v>
      </c>
      <c r="C20104" t="s">
        <v>19278</v>
      </c>
    </row>
    <row r="20105" spans="1:6" hidden="1">
      <c r="A20105" t="s">
        <v>19274</v>
      </c>
      <c r="B20105" t="s">
        <v>22</v>
      </c>
      <c r="C20105">
        <v>20931</v>
      </c>
    </row>
    <row r="20106" spans="1:6" hidden="1">
      <c r="A20106" t="s">
        <v>19274</v>
      </c>
      <c r="B20106" t="s">
        <v>23</v>
      </c>
      <c r="C20106" t="s">
        <v>18794</v>
      </c>
    </row>
    <row r="20107" spans="1:6">
      <c r="A20107" t="s">
        <v>19279</v>
      </c>
      <c r="B20107" t="s">
        <v>14</v>
      </c>
      <c r="C20107" t="s">
        <v>19280</v>
      </c>
      <c r="D20107" t="str">
        <f>IF(LEN($C20107)=8,RIGHT($C20107,LEN($C20107)-SEARCH("-",$C20107)),RIGHT($C20107,LEN($C20107)-SEARCH("-",$C20107)-1))</f>
        <v>03259</v>
      </c>
      <c r="E20107" t="str">
        <f>IF(LEN($C20107)=8,"",MID($C20107,SEARCH("-",$C20107)+1,1))</f>
        <v/>
      </c>
      <c r="F20107" t="str">
        <f>DEC2HEX(D20107+19967)</f>
        <v>5ABA</v>
      </c>
    </row>
    <row r="20108" spans="1:6" hidden="1">
      <c r="A20108" t="s">
        <v>19279</v>
      </c>
      <c r="B20108" t="s">
        <v>16</v>
      </c>
      <c r="C20108" t="s">
        <v>19281</v>
      </c>
    </row>
    <row r="20109" spans="1:6" hidden="1">
      <c r="A20109" t="s">
        <v>19279</v>
      </c>
      <c r="B20109" t="s">
        <v>18</v>
      </c>
      <c r="C20109" t="s">
        <v>19282</v>
      </c>
    </row>
    <row r="20110" spans="1:6" hidden="1">
      <c r="A20110" t="s">
        <v>19279</v>
      </c>
      <c r="B20110" t="s">
        <v>20</v>
      </c>
      <c r="C20110" t="s">
        <v>19283</v>
      </c>
    </row>
    <row r="20111" spans="1:6" hidden="1">
      <c r="A20111" t="s">
        <v>19279</v>
      </c>
      <c r="B20111" t="s">
        <v>22</v>
      </c>
      <c r="C20111" s="1">
        <v>2500000</v>
      </c>
    </row>
    <row r="20112" spans="1:6" hidden="1">
      <c r="A20112" t="s">
        <v>19279</v>
      </c>
      <c r="B20112" t="s">
        <v>23</v>
      </c>
      <c r="C20112" t="s">
        <v>18794</v>
      </c>
    </row>
    <row r="20113" spans="1:6">
      <c r="A20113" t="s">
        <v>19284</v>
      </c>
      <c r="B20113" t="s">
        <v>14</v>
      </c>
      <c r="C20113" t="s">
        <v>19285</v>
      </c>
      <c r="D20113" t="str">
        <f>IF(LEN($C20113)=8,RIGHT($C20113,LEN($C20113)-SEARCH("-",$C20113)),RIGHT($C20113,LEN($C20113)-SEARCH("-",$C20113)-1))</f>
        <v>03260</v>
      </c>
      <c r="E20113" t="str">
        <f>IF(LEN($C20113)=8,"",MID($C20113,SEARCH("-",$C20113)+1,1))</f>
        <v/>
      </c>
      <c r="F20113" t="str">
        <f>DEC2HEX(D20113+19967)</f>
        <v>5ABB</v>
      </c>
    </row>
    <row r="20114" spans="1:6" hidden="1">
      <c r="A20114" t="s">
        <v>19284</v>
      </c>
      <c r="B20114" t="s">
        <v>16</v>
      </c>
      <c r="C20114" t="s">
        <v>19286</v>
      </c>
    </row>
    <row r="20115" spans="1:6" hidden="1">
      <c r="A20115" t="s">
        <v>19284</v>
      </c>
      <c r="B20115" t="s">
        <v>18</v>
      </c>
      <c r="C20115" t="s">
        <v>19287</v>
      </c>
    </row>
    <row r="20116" spans="1:6" hidden="1">
      <c r="A20116" t="s">
        <v>19284</v>
      </c>
      <c r="B20116" t="s">
        <v>20</v>
      </c>
      <c r="C20116" t="s">
        <v>19288</v>
      </c>
    </row>
    <row r="20117" spans="1:6" hidden="1">
      <c r="A20117" t="s">
        <v>19284</v>
      </c>
      <c r="B20117" t="s">
        <v>22</v>
      </c>
      <c r="C20117" t="s">
        <v>19289</v>
      </c>
    </row>
    <row r="20118" spans="1:6" hidden="1">
      <c r="A20118" t="s">
        <v>19284</v>
      </c>
      <c r="B20118" t="s">
        <v>23</v>
      </c>
      <c r="C20118" t="s">
        <v>18794</v>
      </c>
    </row>
    <row r="20119" spans="1:6">
      <c r="A20119" t="s">
        <v>19290</v>
      </c>
      <c r="B20119" t="s">
        <v>14</v>
      </c>
      <c r="C20119" t="s">
        <v>19291</v>
      </c>
      <c r="D20119" t="str">
        <f>IF(LEN($C20119)=8,RIGHT($C20119,LEN($C20119)-SEARCH("-",$C20119)),RIGHT($C20119,LEN($C20119)-SEARCH("-",$C20119)-1))</f>
        <v>03261</v>
      </c>
      <c r="E20119" t="str">
        <f>IF(LEN($C20119)=8,"",MID($C20119,SEARCH("-",$C20119)+1,1))</f>
        <v/>
      </c>
      <c r="F20119" t="str">
        <f>DEC2HEX(D20119+19967)</f>
        <v>5ABC</v>
      </c>
    </row>
    <row r="20120" spans="1:6" hidden="1">
      <c r="A20120" t="s">
        <v>19290</v>
      </c>
      <c r="B20120" t="s">
        <v>16</v>
      </c>
      <c r="C20120" t="s">
        <v>19292</v>
      </c>
    </row>
    <row r="20121" spans="1:6" hidden="1">
      <c r="A20121" t="s">
        <v>19290</v>
      </c>
      <c r="B20121" t="s">
        <v>18</v>
      </c>
      <c r="C20121" t="s">
        <v>19293</v>
      </c>
    </row>
    <row r="20122" spans="1:6" hidden="1">
      <c r="A20122" t="s">
        <v>19290</v>
      </c>
      <c r="B20122" t="s">
        <v>20</v>
      </c>
      <c r="C20122" t="s">
        <v>19294</v>
      </c>
    </row>
    <row r="20123" spans="1:6" hidden="1">
      <c r="A20123" t="s">
        <v>19290</v>
      </c>
      <c r="B20123" t="s">
        <v>22</v>
      </c>
      <c r="C20123" t="s">
        <v>19295</v>
      </c>
    </row>
    <row r="20124" spans="1:6" hidden="1">
      <c r="A20124" t="s">
        <v>19290</v>
      </c>
      <c r="B20124" t="s">
        <v>23</v>
      </c>
      <c r="C20124" t="s">
        <v>18794</v>
      </c>
    </row>
    <row r="20125" spans="1:6">
      <c r="A20125" t="s">
        <v>19296</v>
      </c>
      <c r="B20125" t="s">
        <v>14</v>
      </c>
      <c r="C20125" t="s">
        <v>19297</v>
      </c>
      <c r="D20125" t="str">
        <f>IF(LEN($C20125)=8,RIGHT($C20125,LEN($C20125)-SEARCH("-",$C20125)),RIGHT($C20125,LEN($C20125)-SEARCH("-",$C20125)-1))</f>
        <v>03262</v>
      </c>
      <c r="E20125" t="str">
        <f>IF(LEN($C20125)=8,"",MID($C20125,SEARCH("-",$C20125)+1,1))</f>
        <v/>
      </c>
      <c r="F20125" t="str">
        <f>DEC2HEX(D20125+19967)</f>
        <v>5ABD</v>
      </c>
    </row>
    <row r="20126" spans="1:6" hidden="1">
      <c r="A20126" t="s">
        <v>19296</v>
      </c>
      <c r="B20126" t="s">
        <v>16</v>
      </c>
      <c r="C20126" t="s">
        <v>19298</v>
      </c>
    </row>
    <row r="20127" spans="1:6" hidden="1">
      <c r="A20127" t="s">
        <v>19296</v>
      </c>
      <c r="B20127" t="s">
        <v>18</v>
      </c>
      <c r="C20127" t="s">
        <v>19299</v>
      </c>
    </row>
    <row r="20128" spans="1:6" hidden="1">
      <c r="A20128" t="s">
        <v>19296</v>
      </c>
      <c r="B20128" t="s">
        <v>20</v>
      </c>
      <c r="C20128" t="s">
        <v>19300</v>
      </c>
    </row>
    <row r="20129" spans="1:6" hidden="1">
      <c r="A20129" t="s">
        <v>19296</v>
      </c>
      <c r="B20129" t="s">
        <v>22</v>
      </c>
      <c r="C20129" t="s">
        <v>19301</v>
      </c>
    </row>
    <row r="20130" spans="1:6" hidden="1">
      <c r="A20130" t="s">
        <v>19296</v>
      </c>
      <c r="B20130" t="s">
        <v>23</v>
      </c>
      <c r="C20130" t="s">
        <v>18794</v>
      </c>
    </row>
    <row r="20131" spans="1:6">
      <c r="A20131" t="s">
        <v>19302</v>
      </c>
      <c r="B20131" t="s">
        <v>14</v>
      </c>
      <c r="C20131" t="s">
        <v>19303</v>
      </c>
      <c r="D20131" t="str">
        <f>IF(LEN($C20131)=8,RIGHT($C20131,LEN($C20131)-SEARCH("-",$C20131)),RIGHT($C20131,LEN($C20131)-SEARCH("-",$C20131)-1))</f>
        <v>03263</v>
      </c>
      <c r="E20131" t="str">
        <f>IF(LEN($C20131)=8,"",MID($C20131,SEARCH("-",$C20131)+1,1))</f>
        <v/>
      </c>
      <c r="F20131" t="str">
        <f>DEC2HEX(D20131+19967)</f>
        <v>5ABE</v>
      </c>
    </row>
    <row r="20132" spans="1:6" hidden="1">
      <c r="A20132" t="s">
        <v>19302</v>
      </c>
      <c r="B20132" t="s">
        <v>16</v>
      </c>
      <c r="C20132" t="s">
        <v>19304</v>
      </c>
    </row>
    <row r="20133" spans="1:6" hidden="1">
      <c r="A20133" t="s">
        <v>19302</v>
      </c>
      <c r="B20133" t="s">
        <v>18</v>
      </c>
      <c r="C20133" t="s">
        <v>19305</v>
      </c>
    </row>
    <row r="20134" spans="1:6" hidden="1">
      <c r="A20134" t="s">
        <v>19302</v>
      </c>
      <c r="B20134" t="s">
        <v>20</v>
      </c>
      <c r="C20134" t="s">
        <v>19306</v>
      </c>
    </row>
    <row r="20135" spans="1:6" hidden="1">
      <c r="A20135" t="s">
        <v>19302</v>
      </c>
      <c r="B20135" t="s">
        <v>22</v>
      </c>
      <c r="C20135" t="s">
        <v>19307</v>
      </c>
    </row>
    <row r="20136" spans="1:6" hidden="1">
      <c r="A20136" t="s">
        <v>19302</v>
      </c>
      <c r="B20136" t="s">
        <v>23</v>
      </c>
      <c r="C20136" t="s">
        <v>18794</v>
      </c>
    </row>
    <row r="20137" spans="1:6">
      <c r="A20137" t="s">
        <v>19308</v>
      </c>
      <c r="B20137" t="s">
        <v>14</v>
      </c>
      <c r="C20137" t="s">
        <v>19309</v>
      </c>
      <c r="D20137" t="str">
        <f>IF(LEN($C20137)=8,RIGHT($C20137,LEN($C20137)-SEARCH("-",$C20137)),RIGHT($C20137,LEN($C20137)-SEARCH("-",$C20137)-1))</f>
        <v>03264</v>
      </c>
      <c r="E20137" t="str">
        <f>IF(LEN($C20137)=8,"",MID($C20137,SEARCH("-",$C20137)+1,1))</f>
        <v/>
      </c>
      <c r="F20137" t="str">
        <f>DEC2HEX(D20137+19967)</f>
        <v>5ABF</v>
      </c>
    </row>
    <row r="20138" spans="1:6" hidden="1">
      <c r="A20138" t="s">
        <v>19308</v>
      </c>
      <c r="B20138" t="s">
        <v>16</v>
      </c>
      <c r="C20138" t="s">
        <v>19310</v>
      </c>
    </row>
    <row r="20139" spans="1:6" hidden="1">
      <c r="A20139" t="s">
        <v>19308</v>
      </c>
      <c r="B20139" t="s">
        <v>18</v>
      </c>
      <c r="C20139" t="s">
        <v>19311</v>
      </c>
    </row>
    <row r="20140" spans="1:6" hidden="1">
      <c r="A20140" t="s">
        <v>19308</v>
      </c>
      <c r="B20140" t="s">
        <v>20</v>
      </c>
      <c r="C20140" t="s">
        <v>19312</v>
      </c>
    </row>
    <row r="20141" spans="1:6" hidden="1">
      <c r="A20141" t="s">
        <v>19308</v>
      </c>
      <c r="B20141" t="s">
        <v>22</v>
      </c>
      <c r="C20141" t="s">
        <v>19313</v>
      </c>
    </row>
    <row r="20142" spans="1:6" hidden="1">
      <c r="A20142" t="s">
        <v>19308</v>
      </c>
      <c r="B20142" t="s">
        <v>23</v>
      </c>
      <c r="C20142" t="s">
        <v>18794</v>
      </c>
    </row>
    <row r="20143" spans="1:6">
      <c r="A20143" t="s">
        <v>19314</v>
      </c>
      <c r="B20143" t="s">
        <v>14</v>
      </c>
      <c r="C20143" t="s">
        <v>19315</v>
      </c>
      <c r="D20143" t="str">
        <f>IF(LEN($C20143)=8,RIGHT($C20143,LEN($C20143)-SEARCH("-",$C20143)),RIGHT($C20143,LEN($C20143)-SEARCH("-",$C20143)-1))</f>
        <v>03265</v>
      </c>
      <c r="E20143" t="str">
        <f>IF(LEN($C20143)=8,"",MID($C20143,SEARCH("-",$C20143)+1,1))</f>
        <v/>
      </c>
      <c r="F20143" t="str">
        <f>DEC2HEX(D20143+19967)</f>
        <v>5AC0</v>
      </c>
    </row>
    <row r="20144" spans="1:6" hidden="1">
      <c r="A20144" t="s">
        <v>19314</v>
      </c>
      <c r="B20144" t="s">
        <v>16</v>
      </c>
      <c r="C20144" t="s">
        <v>19316</v>
      </c>
    </row>
    <row r="20145" spans="1:6" hidden="1">
      <c r="A20145" t="s">
        <v>19314</v>
      </c>
      <c r="B20145" t="s">
        <v>18</v>
      </c>
      <c r="C20145" t="s">
        <v>19317</v>
      </c>
    </row>
    <row r="20146" spans="1:6" hidden="1">
      <c r="A20146" t="s">
        <v>19314</v>
      </c>
      <c r="B20146" t="s">
        <v>20</v>
      </c>
      <c r="C20146" t="s">
        <v>19318</v>
      </c>
    </row>
    <row r="20147" spans="1:6" hidden="1">
      <c r="A20147" t="s">
        <v>19314</v>
      </c>
      <c r="B20147" t="s">
        <v>22</v>
      </c>
      <c r="C20147" t="s">
        <v>19319</v>
      </c>
    </row>
    <row r="20148" spans="1:6" hidden="1">
      <c r="A20148" t="s">
        <v>19314</v>
      </c>
      <c r="B20148" t="s">
        <v>23</v>
      </c>
      <c r="C20148" t="s">
        <v>18794</v>
      </c>
    </row>
    <row r="20149" spans="1:6">
      <c r="A20149" t="s">
        <v>19320</v>
      </c>
      <c r="B20149" t="s">
        <v>14</v>
      </c>
      <c r="C20149" t="s">
        <v>19321</v>
      </c>
      <c r="D20149" t="str">
        <f>IF(LEN($C20149)=8,RIGHT($C20149,LEN($C20149)-SEARCH("-",$C20149)),RIGHT($C20149,LEN($C20149)-SEARCH("-",$C20149)-1))</f>
        <v>03266</v>
      </c>
      <c r="E20149" t="str">
        <f>IF(LEN($C20149)=8,"",MID($C20149,SEARCH("-",$C20149)+1,1))</f>
        <v/>
      </c>
      <c r="F20149" t="str">
        <f>DEC2HEX(D20149+19967)</f>
        <v>5AC1</v>
      </c>
    </row>
    <row r="20150" spans="1:6" hidden="1">
      <c r="A20150" t="s">
        <v>19320</v>
      </c>
      <c r="B20150" t="s">
        <v>16</v>
      </c>
      <c r="C20150" t="s">
        <v>19322</v>
      </c>
    </row>
    <row r="20151" spans="1:6" hidden="1">
      <c r="A20151" t="s">
        <v>19320</v>
      </c>
      <c r="B20151" t="s">
        <v>18</v>
      </c>
      <c r="C20151" t="s">
        <v>19323</v>
      </c>
    </row>
    <row r="20152" spans="1:6" hidden="1">
      <c r="A20152" t="s">
        <v>19320</v>
      </c>
      <c r="B20152" t="s">
        <v>20</v>
      </c>
      <c r="C20152" t="s">
        <v>19324</v>
      </c>
    </row>
    <row r="20153" spans="1:6" hidden="1">
      <c r="A20153" t="s">
        <v>19320</v>
      </c>
      <c r="B20153" t="s">
        <v>22</v>
      </c>
      <c r="C20153" t="s">
        <v>19325</v>
      </c>
    </row>
    <row r="20154" spans="1:6" hidden="1">
      <c r="A20154" t="s">
        <v>19320</v>
      </c>
      <c r="B20154" t="s">
        <v>23</v>
      </c>
      <c r="C20154" t="s">
        <v>18794</v>
      </c>
    </row>
    <row r="20155" spans="1:6">
      <c r="A20155" t="s">
        <v>19326</v>
      </c>
      <c r="B20155" t="s">
        <v>14</v>
      </c>
      <c r="C20155" t="s">
        <v>19327</v>
      </c>
      <c r="D20155" t="str">
        <f>IF(LEN($C20155)=8,RIGHT($C20155,LEN($C20155)-SEARCH("-",$C20155)),RIGHT($C20155,LEN($C20155)-SEARCH("-",$C20155)-1))</f>
        <v>03267</v>
      </c>
      <c r="E20155" t="str">
        <f>IF(LEN($C20155)=8,"",MID($C20155,SEARCH("-",$C20155)+1,1))</f>
        <v/>
      </c>
      <c r="F20155" t="str">
        <f>DEC2HEX(D20155+19967)</f>
        <v>5AC2</v>
      </c>
    </row>
    <row r="20156" spans="1:6" hidden="1">
      <c r="A20156" t="s">
        <v>19326</v>
      </c>
      <c r="B20156" t="s">
        <v>16</v>
      </c>
      <c r="C20156" t="s">
        <v>19328</v>
      </c>
    </row>
    <row r="20157" spans="1:6" hidden="1">
      <c r="A20157" t="s">
        <v>19326</v>
      </c>
      <c r="B20157" t="s">
        <v>18</v>
      </c>
      <c r="C20157" t="s">
        <v>19329</v>
      </c>
    </row>
    <row r="20158" spans="1:6" hidden="1">
      <c r="A20158" t="s">
        <v>19326</v>
      </c>
      <c r="B20158" t="s">
        <v>20</v>
      </c>
      <c r="C20158" t="s">
        <v>19330</v>
      </c>
    </row>
    <row r="20159" spans="1:6" hidden="1">
      <c r="A20159" t="s">
        <v>19326</v>
      </c>
      <c r="B20159" t="s">
        <v>22</v>
      </c>
      <c r="C20159" t="s">
        <v>19331</v>
      </c>
    </row>
    <row r="20160" spans="1:6" hidden="1">
      <c r="A20160" t="s">
        <v>19326</v>
      </c>
      <c r="B20160" t="s">
        <v>23</v>
      </c>
      <c r="C20160" t="s">
        <v>18794</v>
      </c>
    </row>
    <row r="20161" spans="1:6">
      <c r="A20161" t="s">
        <v>19332</v>
      </c>
      <c r="B20161" t="s">
        <v>14</v>
      </c>
      <c r="C20161" t="s">
        <v>19333</v>
      </c>
      <c r="D20161" t="str">
        <f>IF(LEN($C20161)=8,RIGHT($C20161,LEN($C20161)-SEARCH("-",$C20161)),RIGHT($C20161,LEN($C20161)-SEARCH("-",$C20161)-1))</f>
        <v>03268</v>
      </c>
      <c r="E20161" t="str">
        <f>IF(LEN($C20161)=8,"",MID($C20161,SEARCH("-",$C20161)+1,1))</f>
        <v/>
      </c>
      <c r="F20161" t="str">
        <f>DEC2HEX(D20161+19967)</f>
        <v>5AC3</v>
      </c>
    </row>
    <row r="20162" spans="1:6" hidden="1">
      <c r="A20162" t="s">
        <v>19332</v>
      </c>
      <c r="B20162" t="s">
        <v>16</v>
      </c>
      <c r="C20162" t="s">
        <v>19334</v>
      </c>
    </row>
    <row r="20163" spans="1:6" hidden="1">
      <c r="A20163" t="s">
        <v>19332</v>
      </c>
      <c r="B20163" t="s">
        <v>18</v>
      </c>
      <c r="C20163" t="s">
        <v>19335</v>
      </c>
    </row>
    <row r="20164" spans="1:6" hidden="1">
      <c r="A20164" t="s">
        <v>19332</v>
      </c>
      <c r="B20164" t="s">
        <v>20</v>
      </c>
      <c r="C20164" t="s">
        <v>19336</v>
      </c>
    </row>
    <row r="20165" spans="1:6" hidden="1">
      <c r="A20165" t="s">
        <v>19332</v>
      </c>
      <c r="B20165" t="s">
        <v>22</v>
      </c>
      <c r="C20165" t="s">
        <v>19337</v>
      </c>
    </row>
    <row r="20166" spans="1:6" hidden="1">
      <c r="A20166" t="s">
        <v>19332</v>
      </c>
      <c r="B20166" t="s">
        <v>23</v>
      </c>
      <c r="C20166" t="s">
        <v>18794</v>
      </c>
    </row>
    <row r="20167" spans="1:6">
      <c r="A20167" t="s">
        <v>19338</v>
      </c>
      <c r="B20167" t="s">
        <v>14</v>
      </c>
      <c r="C20167" t="s">
        <v>19339</v>
      </c>
      <c r="D20167" t="str">
        <f>IF(LEN($C20167)=8,RIGHT($C20167,LEN($C20167)-SEARCH("-",$C20167)),RIGHT($C20167,LEN($C20167)-SEARCH("-",$C20167)-1))</f>
        <v>03269</v>
      </c>
      <c r="E20167" t="str">
        <f>IF(LEN($C20167)=8,"",MID($C20167,SEARCH("-",$C20167)+1,1))</f>
        <v/>
      </c>
      <c r="F20167" t="str">
        <f>DEC2HEX(D20167+19967)</f>
        <v>5AC4</v>
      </c>
    </row>
    <row r="20168" spans="1:6" hidden="1">
      <c r="A20168" t="s">
        <v>19338</v>
      </c>
      <c r="B20168" t="s">
        <v>16</v>
      </c>
      <c r="C20168" t="s">
        <v>19340</v>
      </c>
    </row>
    <row r="20169" spans="1:6" hidden="1">
      <c r="A20169" t="s">
        <v>19338</v>
      </c>
      <c r="B20169" t="s">
        <v>18</v>
      </c>
      <c r="C20169" t="s">
        <v>19341</v>
      </c>
    </row>
    <row r="20170" spans="1:6" hidden="1">
      <c r="A20170" t="s">
        <v>19338</v>
      </c>
      <c r="B20170" t="s">
        <v>20</v>
      </c>
      <c r="C20170" t="s">
        <v>19342</v>
      </c>
    </row>
    <row r="20171" spans="1:6" hidden="1">
      <c r="A20171" t="s">
        <v>19338</v>
      </c>
      <c r="B20171" t="s">
        <v>22</v>
      </c>
      <c r="C20171" t="s">
        <v>19343</v>
      </c>
    </row>
    <row r="20172" spans="1:6" hidden="1">
      <c r="A20172" t="s">
        <v>19338</v>
      </c>
      <c r="B20172" t="s">
        <v>23</v>
      </c>
      <c r="C20172" t="s">
        <v>18794</v>
      </c>
    </row>
    <row r="20173" spans="1:6">
      <c r="A20173" t="s">
        <v>19344</v>
      </c>
      <c r="B20173" t="s">
        <v>14</v>
      </c>
      <c r="C20173" t="s">
        <v>19345</v>
      </c>
      <c r="D20173" t="str">
        <f>IF(LEN($C20173)=8,RIGHT($C20173,LEN($C20173)-SEARCH("-",$C20173)),RIGHT($C20173,LEN($C20173)-SEARCH("-",$C20173)-1))</f>
        <v>03270</v>
      </c>
      <c r="E20173" t="str">
        <f>IF(LEN($C20173)=8,"",MID($C20173,SEARCH("-",$C20173)+1,1))</f>
        <v/>
      </c>
      <c r="F20173" t="str">
        <f>DEC2HEX(D20173+19967)</f>
        <v>5AC5</v>
      </c>
    </row>
    <row r="20174" spans="1:6" hidden="1">
      <c r="A20174" t="s">
        <v>19344</v>
      </c>
      <c r="B20174" t="s">
        <v>16</v>
      </c>
      <c r="C20174" t="s">
        <v>19346</v>
      </c>
    </row>
    <row r="20175" spans="1:6" hidden="1">
      <c r="A20175" t="s">
        <v>19344</v>
      </c>
      <c r="B20175" t="s">
        <v>18</v>
      </c>
      <c r="C20175" t="s">
        <v>19347</v>
      </c>
    </row>
    <row r="20176" spans="1:6" hidden="1">
      <c r="A20176" t="s">
        <v>19344</v>
      </c>
      <c r="B20176" t="s">
        <v>20</v>
      </c>
      <c r="C20176" t="s">
        <v>19348</v>
      </c>
    </row>
    <row r="20177" spans="1:6" hidden="1">
      <c r="A20177" t="s">
        <v>19344</v>
      </c>
      <c r="B20177" t="s">
        <v>22</v>
      </c>
      <c r="C20177" t="s">
        <v>19349</v>
      </c>
    </row>
    <row r="20178" spans="1:6" hidden="1">
      <c r="A20178" t="s">
        <v>19344</v>
      </c>
      <c r="B20178" t="s">
        <v>23</v>
      </c>
      <c r="C20178" t="s">
        <v>18794</v>
      </c>
    </row>
    <row r="20179" spans="1:6">
      <c r="A20179" t="s">
        <v>19350</v>
      </c>
      <c r="B20179" t="s">
        <v>14</v>
      </c>
      <c r="C20179" t="s">
        <v>19351</v>
      </c>
      <c r="D20179" t="str">
        <f>IF(LEN($C20179)=8,RIGHT($C20179,LEN($C20179)-SEARCH("-",$C20179)),RIGHT($C20179,LEN($C20179)-SEARCH("-",$C20179)-1))</f>
        <v>03271</v>
      </c>
      <c r="E20179" t="str">
        <f>IF(LEN($C20179)=8,"",MID($C20179,SEARCH("-",$C20179)+1,1))</f>
        <v/>
      </c>
      <c r="F20179" t="str">
        <f>DEC2HEX(D20179+19967)</f>
        <v>5AC6</v>
      </c>
    </row>
    <row r="20180" spans="1:6" hidden="1">
      <c r="A20180" t="s">
        <v>19350</v>
      </c>
      <c r="B20180" t="s">
        <v>16</v>
      </c>
      <c r="C20180" t="s">
        <v>19352</v>
      </c>
    </row>
    <row r="20181" spans="1:6" hidden="1">
      <c r="A20181" t="s">
        <v>19350</v>
      </c>
      <c r="B20181" t="s">
        <v>18</v>
      </c>
      <c r="C20181" t="s">
        <v>19353</v>
      </c>
    </row>
    <row r="20182" spans="1:6" hidden="1">
      <c r="A20182" t="s">
        <v>19350</v>
      </c>
      <c r="B20182" t="s">
        <v>22</v>
      </c>
      <c r="C20182" t="s">
        <v>19354</v>
      </c>
    </row>
    <row r="20183" spans="1:6" hidden="1">
      <c r="A20183" t="s">
        <v>19350</v>
      </c>
      <c r="B20183" t="s">
        <v>23</v>
      </c>
      <c r="C20183" t="s">
        <v>18794</v>
      </c>
    </row>
    <row r="20184" spans="1:6" hidden="1">
      <c r="A20184" t="s">
        <v>19355</v>
      </c>
      <c r="B20184" t="s">
        <v>14</v>
      </c>
      <c r="C20184" t="s">
        <v>19356</v>
      </c>
      <c r="D20184" t="str">
        <f>IF(LEN($C20184)=8,RIGHT($C20184,LEN($C20184)-SEARCH("-",$C20184)),RIGHT($C20184,LEN($C20184)-SEARCH("-",$C20184)-1))</f>
        <v>060</v>
      </c>
      <c r="E20184" t="str">
        <f>IF(LEN($C20184)=8,"",MID($C20184,SEARCH("-",$C20184)+1,1))</f>
        <v>Y</v>
      </c>
    </row>
    <row r="20185" spans="1:6" hidden="1">
      <c r="A20185" t="s">
        <v>19355</v>
      </c>
      <c r="B20185" t="s">
        <v>18</v>
      </c>
      <c r="C20185" t="s">
        <v>19357</v>
      </c>
    </row>
    <row r="20186" spans="1:6" hidden="1">
      <c r="A20186" t="s">
        <v>19355</v>
      </c>
      <c r="B20186" t="s">
        <v>20</v>
      </c>
      <c r="C20186" t="s">
        <v>19358</v>
      </c>
    </row>
    <row r="20187" spans="1:6" hidden="1">
      <c r="A20187" t="s">
        <v>19355</v>
      </c>
      <c r="B20187" t="s">
        <v>22</v>
      </c>
      <c r="C20187" t="s">
        <v>19359</v>
      </c>
    </row>
    <row r="20188" spans="1:6" hidden="1">
      <c r="A20188" t="s">
        <v>19355</v>
      </c>
      <c r="B20188" t="s">
        <v>23</v>
      </c>
      <c r="C20188" t="s">
        <v>18794</v>
      </c>
    </row>
    <row r="20189" spans="1:6">
      <c r="A20189" t="s">
        <v>19360</v>
      </c>
      <c r="B20189" t="s">
        <v>14</v>
      </c>
      <c r="C20189" t="s">
        <v>19361</v>
      </c>
      <c r="D20189" t="str">
        <f>IF(LEN($C20189)=8,RIGHT($C20189,LEN($C20189)-SEARCH("-",$C20189)),RIGHT($C20189,LEN($C20189)-SEARCH("-",$C20189)-1))</f>
        <v>03272</v>
      </c>
      <c r="E20189" t="str">
        <f>IF(LEN($C20189)=8,"",MID($C20189,SEARCH("-",$C20189)+1,1))</f>
        <v/>
      </c>
      <c r="F20189" t="str">
        <f>DEC2HEX(D20189+19967)</f>
        <v>5AC7</v>
      </c>
    </row>
    <row r="20190" spans="1:6" hidden="1">
      <c r="A20190" t="s">
        <v>19360</v>
      </c>
      <c r="B20190" t="s">
        <v>16</v>
      </c>
      <c r="C20190" t="s">
        <v>19362</v>
      </c>
    </row>
    <row r="20191" spans="1:6" hidden="1">
      <c r="A20191" t="s">
        <v>19360</v>
      </c>
      <c r="B20191" t="s">
        <v>18</v>
      </c>
      <c r="C20191" t="s">
        <v>19363</v>
      </c>
    </row>
    <row r="20192" spans="1:6" hidden="1">
      <c r="A20192" t="s">
        <v>19360</v>
      </c>
      <c r="B20192" t="s">
        <v>20</v>
      </c>
      <c r="C20192" t="s">
        <v>19364</v>
      </c>
    </row>
    <row r="20193" spans="1:6" hidden="1">
      <c r="A20193" t="s">
        <v>19360</v>
      </c>
      <c r="B20193" t="s">
        <v>22</v>
      </c>
      <c r="C20193" t="s">
        <v>19365</v>
      </c>
    </row>
    <row r="20194" spans="1:6" hidden="1">
      <c r="A20194" t="s">
        <v>19360</v>
      </c>
      <c r="B20194" t="s">
        <v>23</v>
      </c>
      <c r="C20194" t="s">
        <v>18794</v>
      </c>
    </row>
    <row r="20195" spans="1:6" hidden="1">
      <c r="A20195" t="s">
        <v>19366</v>
      </c>
      <c r="B20195" t="s">
        <v>14</v>
      </c>
      <c r="C20195" t="s">
        <v>19367</v>
      </c>
      <c r="D20195" t="str">
        <f>IF(LEN($C20195)=8,RIGHT($C20195,LEN($C20195)-SEARCH("-",$C20195)),RIGHT($C20195,LEN($C20195)-SEARCH("-",$C20195)-1))</f>
        <v>061</v>
      </c>
      <c r="E20195" t="str">
        <f>IF(LEN($C20195)=8,"",MID($C20195,SEARCH("-",$C20195)+1,1))</f>
        <v>Y</v>
      </c>
    </row>
    <row r="20196" spans="1:6" hidden="1">
      <c r="A20196" t="s">
        <v>19366</v>
      </c>
      <c r="B20196" t="s">
        <v>20</v>
      </c>
      <c r="C20196" t="s">
        <v>19368</v>
      </c>
    </row>
    <row r="20197" spans="1:6" hidden="1">
      <c r="A20197" t="s">
        <v>19366</v>
      </c>
      <c r="B20197" t="s">
        <v>22</v>
      </c>
      <c r="C20197" t="s">
        <v>19369</v>
      </c>
    </row>
    <row r="20198" spans="1:6" hidden="1">
      <c r="A20198" t="s">
        <v>19366</v>
      </c>
      <c r="B20198" t="s">
        <v>23</v>
      </c>
      <c r="C20198" t="s">
        <v>18794</v>
      </c>
    </row>
    <row r="20199" spans="1:6">
      <c r="A20199" t="s">
        <v>19370</v>
      </c>
      <c r="B20199" t="s">
        <v>14</v>
      </c>
      <c r="C20199" t="s">
        <v>19371</v>
      </c>
      <c r="D20199" t="str">
        <f>IF(LEN($C20199)=8,RIGHT($C20199,LEN($C20199)-SEARCH("-",$C20199)),RIGHT($C20199,LEN($C20199)-SEARCH("-",$C20199)-1))</f>
        <v>03273</v>
      </c>
      <c r="E20199" t="str">
        <f>IF(LEN($C20199)=8,"",MID($C20199,SEARCH("-",$C20199)+1,1))</f>
        <v/>
      </c>
      <c r="F20199" t="str">
        <f>DEC2HEX(D20199+19967)</f>
        <v>5AC8</v>
      </c>
    </row>
    <row r="20200" spans="1:6" hidden="1">
      <c r="A20200" t="s">
        <v>19370</v>
      </c>
      <c r="B20200" t="s">
        <v>16</v>
      </c>
      <c r="C20200" t="s">
        <v>19372</v>
      </c>
    </row>
    <row r="20201" spans="1:6" hidden="1">
      <c r="A20201" t="s">
        <v>19370</v>
      </c>
      <c r="B20201" t="s">
        <v>18</v>
      </c>
      <c r="C20201" t="s">
        <v>19373</v>
      </c>
    </row>
    <row r="20202" spans="1:6" hidden="1">
      <c r="A20202" t="s">
        <v>19370</v>
      </c>
      <c r="B20202" t="s">
        <v>20</v>
      </c>
      <c r="C20202" t="s">
        <v>19374</v>
      </c>
    </row>
    <row r="20203" spans="1:6" hidden="1">
      <c r="A20203" t="s">
        <v>19370</v>
      </c>
      <c r="B20203" t="s">
        <v>22</v>
      </c>
      <c r="C20203" t="s">
        <v>19375</v>
      </c>
    </row>
    <row r="20204" spans="1:6" hidden="1">
      <c r="A20204" t="s">
        <v>19370</v>
      </c>
      <c r="B20204" t="s">
        <v>23</v>
      </c>
      <c r="C20204" t="s">
        <v>18794</v>
      </c>
    </row>
    <row r="20205" spans="1:6">
      <c r="A20205" t="s">
        <v>19376</v>
      </c>
      <c r="B20205" t="s">
        <v>14</v>
      </c>
      <c r="C20205" t="s">
        <v>19377</v>
      </c>
      <c r="D20205" t="str">
        <f>IF(LEN($C20205)=8,RIGHT($C20205,LEN($C20205)-SEARCH("-",$C20205)),RIGHT($C20205,LEN($C20205)-SEARCH("-",$C20205)-1))</f>
        <v>03274</v>
      </c>
      <c r="E20205" t="str">
        <f>IF(LEN($C20205)=8,"",MID($C20205,SEARCH("-",$C20205)+1,1))</f>
        <v/>
      </c>
      <c r="F20205" t="str">
        <f>DEC2HEX(D20205+19967)</f>
        <v>5AC9</v>
      </c>
    </row>
    <row r="20206" spans="1:6" hidden="1">
      <c r="A20206" t="s">
        <v>19376</v>
      </c>
      <c r="B20206" t="s">
        <v>16</v>
      </c>
      <c r="C20206" t="s">
        <v>19378</v>
      </c>
    </row>
    <row r="20207" spans="1:6" hidden="1">
      <c r="A20207" t="s">
        <v>19376</v>
      </c>
      <c r="B20207" t="s">
        <v>18</v>
      </c>
      <c r="C20207" t="s">
        <v>19379</v>
      </c>
    </row>
    <row r="20208" spans="1:6" hidden="1">
      <c r="A20208" t="s">
        <v>19376</v>
      </c>
      <c r="B20208" t="s">
        <v>20</v>
      </c>
      <c r="C20208" t="s">
        <v>19380</v>
      </c>
    </row>
    <row r="20209" spans="1:6" hidden="1">
      <c r="A20209" t="s">
        <v>19376</v>
      </c>
      <c r="B20209" t="s">
        <v>22</v>
      </c>
      <c r="C20209" t="s">
        <v>19381</v>
      </c>
    </row>
    <row r="20210" spans="1:6" hidden="1">
      <c r="A20210" t="s">
        <v>19376</v>
      </c>
      <c r="B20210" t="s">
        <v>23</v>
      </c>
      <c r="C20210" t="s">
        <v>18794</v>
      </c>
    </row>
    <row r="20211" spans="1:6">
      <c r="A20211" t="s">
        <v>19382</v>
      </c>
      <c r="B20211" t="s">
        <v>14</v>
      </c>
      <c r="C20211" t="s">
        <v>19383</v>
      </c>
      <c r="D20211" t="str">
        <f>IF(LEN($C20211)=8,RIGHT($C20211,LEN($C20211)-SEARCH("-",$C20211)),RIGHT($C20211,LEN($C20211)-SEARCH("-",$C20211)-1))</f>
        <v>03275</v>
      </c>
      <c r="E20211" t="str">
        <f>IF(LEN($C20211)=8,"",MID($C20211,SEARCH("-",$C20211)+1,1))</f>
        <v/>
      </c>
      <c r="F20211" t="str">
        <f>DEC2HEX(D20211+19967)</f>
        <v>5ACA</v>
      </c>
    </row>
    <row r="20212" spans="1:6" hidden="1">
      <c r="A20212" t="s">
        <v>19382</v>
      </c>
      <c r="B20212" t="s">
        <v>16</v>
      </c>
      <c r="C20212" t="s">
        <v>19384</v>
      </c>
    </row>
    <row r="20213" spans="1:6" hidden="1">
      <c r="A20213" t="s">
        <v>19382</v>
      </c>
      <c r="B20213" t="s">
        <v>18</v>
      </c>
      <c r="C20213" t="s">
        <v>19385</v>
      </c>
    </row>
    <row r="20214" spans="1:6" hidden="1">
      <c r="A20214" t="s">
        <v>19382</v>
      </c>
      <c r="B20214" t="s">
        <v>20</v>
      </c>
      <c r="C20214" t="s">
        <v>19386</v>
      </c>
    </row>
    <row r="20215" spans="1:6" hidden="1">
      <c r="A20215" t="s">
        <v>19382</v>
      </c>
      <c r="B20215" t="s">
        <v>22</v>
      </c>
      <c r="C20215" t="s">
        <v>19387</v>
      </c>
    </row>
    <row r="20216" spans="1:6" hidden="1">
      <c r="A20216" t="s">
        <v>19382</v>
      </c>
      <c r="B20216" t="s">
        <v>23</v>
      </c>
      <c r="C20216" t="s">
        <v>18794</v>
      </c>
    </row>
    <row r="20217" spans="1:6">
      <c r="A20217" t="s">
        <v>19388</v>
      </c>
      <c r="B20217" t="s">
        <v>14</v>
      </c>
      <c r="C20217" t="s">
        <v>19389</v>
      </c>
      <c r="D20217" t="str">
        <f>IF(LEN($C20217)=8,RIGHT($C20217,LEN($C20217)-SEARCH("-",$C20217)),RIGHT($C20217,LEN($C20217)-SEARCH("-",$C20217)-1))</f>
        <v>03276</v>
      </c>
      <c r="E20217" t="str">
        <f>IF(LEN($C20217)=8,"",MID($C20217,SEARCH("-",$C20217)+1,1))</f>
        <v/>
      </c>
      <c r="F20217" t="str">
        <f>DEC2HEX(D20217+19967)</f>
        <v>5ACB</v>
      </c>
    </row>
    <row r="20218" spans="1:6" hidden="1">
      <c r="A20218" t="s">
        <v>19388</v>
      </c>
      <c r="B20218" t="s">
        <v>16</v>
      </c>
      <c r="C20218" t="s">
        <v>19390</v>
      </c>
    </row>
    <row r="20219" spans="1:6" hidden="1">
      <c r="A20219" t="s">
        <v>19388</v>
      </c>
      <c r="B20219" t="s">
        <v>18</v>
      </c>
      <c r="C20219" t="s">
        <v>19391</v>
      </c>
    </row>
    <row r="20220" spans="1:6" hidden="1">
      <c r="A20220" t="s">
        <v>19388</v>
      </c>
      <c r="B20220" t="s">
        <v>20</v>
      </c>
      <c r="C20220" t="s">
        <v>19392</v>
      </c>
    </row>
    <row r="20221" spans="1:6" hidden="1">
      <c r="A20221" t="s">
        <v>19388</v>
      </c>
      <c r="B20221" t="s">
        <v>22</v>
      </c>
      <c r="C20221" t="s">
        <v>19393</v>
      </c>
    </row>
    <row r="20222" spans="1:6" hidden="1">
      <c r="A20222" t="s">
        <v>19388</v>
      </c>
      <c r="B20222" t="s">
        <v>23</v>
      </c>
      <c r="C20222" t="s">
        <v>18794</v>
      </c>
    </row>
    <row r="20223" spans="1:6">
      <c r="A20223" t="s">
        <v>19394</v>
      </c>
      <c r="B20223" t="s">
        <v>14</v>
      </c>
      <c r="C20223" t="s">
        <v>19395</v>
      </c>
      <c r="D20223" t="str">
        <f>IF(LEN($C20223)=8,RIGHT($C20223,LEN($C20223)-SEARCH("-",$C20223)),RIGHT($C20223,LEN($C20223)-SEARCH("-",$C20223)-1))</f>
        <v>03277</v>
      </c>
      <c r="E20223" t="str">
        <f>IF(LEN($C20223)=8,"",MID($C20223,SEARCH("-",$C20223)+1,1))</f>
        <v/>
      </c>
      <c r="F20223" t="str">
        <f>DEC2HEX(D20223+19967)</f>
        <v>5ACC</v>
      </c>
    </row>
    <row r="20224" spans="1:6" hidden="1">
      <c r="A20224" t="s">
        <v>19394</v>
      </c>
      <c r="B20224" t="s">
        <v>16</v>
      </c>
      <c r="C20224" t="s">
        <v>19396</v>
      </c>
    </row>
    <row r="20225" spans="1:6" hidden="1">
      <c r="A20225" t="s">
        <v>19394</v>
      </c>
      <c r="B20225" t="s">
        <v>18</v>
      </c>
      <c r="C20225" t="s">
        <v>19397</v>
      </c>
    </row>
    <row r="20226" spans="1:6" hidden="1">
      <c r="A20226" t="s">
        <v>19394</v>
      </c>
      <c r="B20226" t="s">
        <v>20</v>
      </c>
      <c r="C20226" t="s">
        <v>19398</v>
      </c>
    </row>
    <row r="20227" spans="1:6" hidden="1">
      <c r="A20227" t="s">
        <v>19394</v>
      </c>
      <c r="B20227" t="s">
        <v>22</v>
      </c>
      <c r="C20227">
        <v>4209</v>
      </c>
    </row>
    <row r="20228" spans="1:6" hidden="1">
      <c r="A20228" t="s">
        <v>19394</v>
      </c>
      <c r="B20228" t="s">
        <v>23</v>
      </c>
      <c r="C20228" t="s">
        <v>18794</v>
      </c>
    </row>
    <row r="20229" spans="1:6">
      <c r="A20229" t="s">
        <v>19399</v>
      </c>
      <c r="B20229" t="s">
        <v>14</v>
      </c>
      <c r="C20229" t="s">
        <v>19400</v>
      </c>
      <c r="D20229" t="str">
        <f>IF(LEN($C20229)=8,RIGHT($C20229,LEN($C20229)-SEARCH("-",$C20229)),RIGHT($C20229,LEN($C20229)-SEARCH("-",$C20229)-1))</f>
        <v>03278</v>
      </c>
      <c r="E20229" t="str">
        <f>IF(LEN($C20229)=8,"",MID($C20229,SEARCH("-",$C20229)+1,1))</f>
        <v/>
      </c>
      <c r="F20229" t="str">
        <f>DEC2HEX(D20229+19967)</f>
        <v>5ACD</v>
      </c>
    </row>
    <row r="20230" spans="1:6" hidden="1">
      <c r="A20230" t="s">
        <v>19399</v>
      </c>
      <c r="B20230" t="s">
        <v>16</v>
      </c>
      <c r="C20230" t="s">
        <v>19401</v>
      </c>
    </row>
    <row r="20231" spans="1:6" hidden="1">
      <c r="A20231" t="s">
        <v>19399</v>
      </c>
      <c r="B20231" t="s">
        <v>18</v>
      </c>
      <c r="C20231" t="s">
        <v>19402</v>
      </c>
    </row>
    <row r="20232" spans="1:6" hidden="1">
      <c r="A20232" t="s">
        <v>19399</v>
      </c>
      <c r="B20232" t="s">
        <v>20</v>
      </c>
      <c r="C20232" t="s">
        <v>19403</v>
      </c>
    </row>
    <row r="20233" spans="1:6" hidden="1">
      <c r="A20233" t="s">
        <v>19399</v>
      </c>
      <c r="B20233" t="s">
        <v>22</v>
      </c>
      <c r="C20233" t="s">
        <v>19404</v>
      </c>
    </row>
    <row r="20234" spans="1:6" hidden="1">
      <c r="A20234" t="s">
        <v>19399</v>
      </c>
      <c r="B20234" t="s">
        <v>23</v>
      </c>
      <c r="C20234" t="s">
        <v>18794</v>
      </c>
    </row>
    <row r="20235" spans="1:6">
      <c r="A20235" t="s">
        <v>19405</v>
      </c>
      <c r="B20235" t="s">
        <v>14</v>
      </c>
      <c r="C20235" t="s">
        <v>19406</v>
      </c>
      <c r="D20235" t="str">
        <f>IF(LEN($C20235)=8,RIGHT($C20235,LEN($C20235)-SEARCH("-",$C20235)),RIGHT($C20235,LEN($C20235)-SEARCH("-",$C20235)-1))</f>
        <v>03279</v>
      </c>
      <c r="E20235" t="str">
        <f>IF(LEN($C20235)=8,"",MID($C20235,SEARCH("-",$C20235)+1,1))</f>
        <v/>
      </c>
      <c r="F20235" t="str">
        <f>DEC2HEX(D20235+19967)</f>
        <v>5ACE</v>
      </c>
    </row>
    <row r="20236" spans="1:6" hidden="1">
      <c r="A20236" t="s">
        <v>19405</v>
      </c>
      <c r="B20236" t="s">
        <v>16</v>
      </c>
      <c r="C20236" t="s">
        <v>19407</v>
      </c>
    </row>
    <row r="20237" spans="1:6" hidden="1">
      <c r="A20237" t="s">
        <v>19405</v>
      </c>
      <c r="B20237" t="s">
        <v>18</v>
      </c>
      <c r="C20237" t="s">
        <v>19408</v>
      </c>
    </row>
    <row r="20238" spans="1:6" hidden="1">
      <c r="A20238" t="s">
        <v>19405</v>
      </c>
      <c r="B20238" t="s">
        <v>20</v>
      </c>
      <c r="C20238" t="s">
        <v>19409</v>
      </c>
    </row>
    <row r="20239" spans="1:6" hidden="1">
      <c r="A20239" t="s">
        <v>19405</v>
      </c>
      <c r="B20239" t="s">
        <v>22</v>
      </c>
      <c r="C20239">
        <v>4274</v>
      </c>
    </row>
    <row r="20240" spans="1:6" hidden="1">
      <c r="A20240" t="s">
        <v>19405</v>
      </c>
      <c r="B20240" t="s">
        <v>23</v>
      </c>
      <c r="C20240" t="s">
        <v>18794</v>
      </c>
    </row>
    <row r="20241" spans="1:6">
      <c r="A20241" t="s">
        <v>19410</v>
      </c>
      <c r="B20241" t="s">
        <v>14</v>
      </c>
      <c r="C20241" t="s">
        <v>19411</v>
      </c>
      <c r="D20241" t="str">
        <f>IF(LEN($C20241)=8,RIGHT($C20241,LEN($C20241)-SEARCH("-",$C20241)),RIGHT($C20241,LEN($C20241)-SEARCH("-",$C20241)-1))</f>
        <v>03280</v>
      </c>
      <c r="E20241" t="str">
        <f>IF(LEN($C20241)=8,"",MID($C20241,SEARCH("-",$C20241)+1,1))</f>
        <v/>
      </c>
      <c r="F20241" t="str">
        <f>DEC2HEX(D20241+19967)</f>
        <v>5ACF</v>
      </c>
    </row>
    <row r="20242" spans="1:6" hidden="1">
      <c r="A20242" t="s">
        <v>19410</v>
      </c>
      <c r="B20242" t="s">
        <v>16</v>
      </c>
      <c r="C20242" t="s">
        <v>19412</v>
      </c>
    </row>
    <row r="20243" spans="1:6" hidden="1">
      <c r="A20243" t="s">
        <v>19410</v>
      </c>
      <c r="B20243" t="s">
        <v>18</v>
      </c>
      <c r="C20243" t="s">
        <v>19413</v>
      </c>
    </row>
    <row r="20244" spans="1:6" hidden="1">
      <c r="A20244" t="s">
        <v>19410</v>
      </c>
      <c r="B20244" t="s">
        <v>20</v>
      </c>
      <c r="C20244" t="s">
        <v>19414</v>
      </c>
    </row>
    <row r="20245" spans="1:6" hidden="1">
      <c r="A20245" t="s">
        <v>19410</v>
      </c>
      <c r="B20245" t="s">
        <v>22</v>
      </c>
      <c r="C20245" t="s">
        <v>19415</v>
      </c>
    </row>
    <row r="20246" spans="1:6" hidden="1">
      <c r="A20246" t="s">
        <v>19410</v>
      </c>
      <c r="B20246" t="s">
        <v>23</v>
      </c>
      <c r="C20246" t="s">
        <v>18794</v>
      </c>
    </row>
    <row r="20247" spans="1:6">
      <c r="A20247" t="s">
        <v>19416</v>
      </c>
      <c r="B20247" t="s">
        <v>14</v>
      </c>
      <c r="C20247" t="s">
        <v>19417</v>
      </c>
      <c r="D20247" t="str">
        <f>IF(LEN($C20247)=8,RIGHT($C20247,LEN($C20247)-SEARCH("-",$C20247)),RIGHT($C20247,LEN($C20247)-SEARCH("-",$C20247)-1))</f>
        <v>03281</v>
      </c>
      <c r="E20247" t="str">
        <f>IF(LEN($C20247)=8,"",MID($C20247,SEARCH("-",$C20247)+1,1))</f>
        <v/>
      </c>
      <c r="F20247" t="str">
        <f>DEC2HEX(D20247+19967)</f>
        <v>5AD0</v>
      </c>
    </row>
    <row r="20248" spans="1:6" hidden="1">
      <c r="A20248" t="s">
        <v>19416</v>
      </c>
      <c r="B20248" t="s">
        <v>16</v>
      </c>
      <c r="C20248" t="s">
        <v>19418</v>
      </c>
    </row>
    <row r="20249" spans="1:6" hidden="1">
      <c r="A20249" t="s">
        <v>19416</v>
      </c>
      <c r="B20249" t="s">
        <v>18</v>
      </c>
      <c r="C20249" t="s">
        <v>19419</v>
      </c>
    </row>
    <row r="20250" spans="1:6" hidden="1">
      <c r="A20250" t="s">
        <v>19416</v>
      </c>
      <c r="B20250" t="s">
        <v>20</v>
      </c>
      <c r="C20250" t="s">
        <v>19420</v>
      </c>
    </row>
    <row r="20251" spans="1:6" hidden="1">
      <c r="A20251" t="s">
        <v>19416</v>
      </c>
      <c r="B20251" t="s">
        <v>22</v>
      </c>
      <c r="C20251" s="1">
        <v>4.0000000000000002E+92</v>
      </c>
    </row>
    <row r="20252" spans="1:6" hidden="1">
      <c r="A20252" t="s">
        <v>19416</v>
      </c>
      <c r="B20252" t="s">
        <v>23</v>
      </c>
      <c r="C20252" t="s">
        <v>18794</v>
      </c>
    </row>
    <row r="20253" spans="1:6">
      <c r="A20253" t="s">
        <v>19421</v>
      </c>
      <c r="B20253" t="s">
        <v>14</v>
      </c>
      <c r="C20253" t="s">
        <v>19422</v>
      </c>
      <c r="D20253" t="str">
        <f>IF(LEN($C20253)=8,RIGHT($C20253,LEN($C20253)-SEARCH("-",$C20253)),RIGHT($C20253,LEN($C20253)-SEARCH("-",$C20253)-1))</f>
        <v>03282</v>
      </c>
      <c r="E20253" t="str">
        <f>IF(LEN($C20253)=8,"",MID($C20253,SEARCH("-",$C20253)+1,1))</f>
        <v/>
      </c>
      <c r="F20253" t="str">
        <f>DEC2HEX(D20253+19967)</f>
        <v>5AD1</v>
      </c>
    </row>
    <row r="20254" spans="1:6" hidden="1">
      <c r="A20254" t="s">
        <v>19421</v>
      </c>
      <c r="B20254" t="s">
        <v>16</v>
      </c>
      <c r="C20254" t="s">
        <v>19423</v>
      </c>
    </row>
    <row r="20255" spans="1:6" hidden="1">
      <c r="A20255" t="s">
        <v>19421</v>
      </c>
      <c r="B20255" t="s">
        <v>18</v>
      </c>
      <c r="C20255" t="s">
        <v>19424</v>
      </c>
    </row>
    <row r="20256" spans="1:6" hidden="1">
      <c r="A20256" t="s">
        <v>19421</v>
      </c>
      <c r="B20256" t="s">
        <v>20</v>
      </c>
      <c r="C20256" t="s">
        <v>19425</v>
      </c>
    </row>
    <row r="20257" spans="1:6" hidden="1">
      <c r="A20257" t="s">
        <v>19421</v>
      </c>
      <c r="B20257" t="s">
        <v>22</v>
      </c>
      <c r="C20257" t="s">
        <v>19426</v>
      </c>
    </row>
    <row r="20258" spans="1:6" hidden="1">
      <c r="A20258" t="s">
        <v>19421</v>
      </c>
      <c r="B20258" t="s">
        <v>23</v>
      </c>
      <c r="C20258" t="s">
        <v>18794</v>
      </c>
    </row>
    <row r="20259" spans="1:6">
      <c r="A20259" t="s">
        <v>19427</v>
      </c>
      <c r="B20259" t="s">
        <v>14</v>
      </c>
      <c r="C20259" t="s">
        <v>19428</v>
      </c>
      <c r="D20259" t="str">
        <f>IF(LEN($C20259)=8,RIGHT($C20259,LEN($C20259)-SEARCH("-",$C20259)),RIGHT($C20259,LEN($C20259)-SEARCH("-",$C20259)-1))</f>
        <v>03283</v>
      </c>
      <c r="E20259" t="str">
        <f>IF(LEN($C20259)=8,"",MID($C20259,SEARCH("-",$C20259)+1,1))</f>
        <v/>
      </c>
      <c r="F20259" t="str">
        <f>DEC2HEX(D20259+19967)</f>
        <v>5AD2</v>
      </c>
    </row>
    <row r="20260" spans="1:6" hidden="1">
      <c r="A20260" t="s">
        <v>19427</v>
      </c>
      <c r="B20260" t="s">
        <v>16</v>
      </c>
      <c r="C20260" t="s">
        <v>19429</v>
      </c>
    </row>
    <row r="20261" spans="1:6" hidden="1">
      <c r="A20261" t="s">
        <v>19427</v>
      </c>
      <c r="B20261" t="s">
        <v>18</v>
      </c>
      <c r="C20261" t="s">
        <v>19430</v>
      </c>
    </row>
    <row r="20262" spans="1:6" hidden="1">
      <c r="A20262" t="s">
        <v>19427</v>
      </c>
      <c r="B20262" t="s">
        <v>20</v>
      </c>
      <c r="C20262" t="s">
        <v>19431</v>
      </c>
    </row>
    <row r="20263" spans="1:6" hidden="1">
      <c r="A20263" t="s">
        <v>19427</v>
      </c>
      <c r="B20263" t="s">
        <v>22</v>
      </c>
      <c r="C20263" t="s">
        <v>19432</v>
      </c>
    </row>
    <row r="20264" spans="1:6" hidden="1">
      <c r="A20264" t="s">
        <v>19427</v>
      </c>
      <c r="B20264" t="s">
        <v>23</v>
      </c>
      <c r="C20264" t="s">
        <v>18794</v>
      </c>
    </row>
    <row r="20265" spans="1:6">
      <c r="A20265" t="s">
        <v>19433</v>
      </c>
      <c r="B20265" t="s">
        <v>14</v>
      </c>
      <c r="C20265" t="s">
        <v>19434</v>
      </c>
      <c r="D20265" t="str">
        <f>IF(LEN($C20265)=8,RIGHT($C20265,LEN($C20265)-SEARCH("-",$C20265)),RIGHT($C20265,LEN($C20265)-SEARCH("-",$C20265)-1))</f>
        <v>03284</v>
      </c>
      <c r="E20265" t="str">
        <f>IF(LEN($C20265)=8,"",MID($C20265,SEARCH("-",$C20265)+1,1))</f>
        <v/>
      </c>
      <c r="F20265" t="str">
        <f>DEC2HEX(D20265+19967)</f>
        <v>5AD3</v>
      </c>
    </row>
    <row r="20266" spans="1:6" hidden="1">
      <c r="A20266" t="s">
        <v>19433</v>
      </c>
      <c r="B20266" t="s">
        <v>16</v>
      </c>
      <c r="C20266" t="s">
        <v>19435</v>
      </c>
    </row>
    <row r="20267" spans="1:6" hidden="1">
      <c r="A20267" t="s">
        <v>19433</v>
      </c>
      <c r="B20267" t="s">
        <v>18</v>
      </c>
      <c r="C20267" t="s">
        <v>19436</v>
      </c>
    </row>
    <row r="20268" spans="1:6" hidden="1">
      <c r="A20268" t="s">
        <v>19433</v>
      </c>
      <c r="B20268" t="s">
        <v>20</v>
      </c>
      <c r="C20268" t="s">
        <v>19437</v>
      </c>
    </row>
    <row r="20269" spans="1:6" hidden="1">
      <c r="A20269" t="s">
        <v>19433</v>
      </c>
      <c r="B20269" t="s">
        <v>22</v>
      </c>
      <c r="C20269" t="s">
        <v>19438</v>
      </c>
    </row>
    <row r="20270" spans="1:6" hidden="1">
      <c r="A20270" t="s">
        <v>19433</v>
      </c>
      <c r="B20270" t="s">
        <v>23</v>
      </c>
      <c r="C20270" t="s">
        <v>18794</v>
      </c>
    </row>
    <row r="20271" spans="1:6">
      <c r="A20271" t="s">
        <v>19439</v>
      </c>
      <c r="B20271" t="s">
        <v>14</v>
      </c>
      <c r="C20271" t="s">
        <v>19440</v>
      </c>
      <c r="D20271" t="str">
        <f>IF(LEN($C20271)=8,RIGHT($C20271,LEN($C20271)-SEARCH("-",$C20271)),RIGHT($C20271,LEN($C20271)-SEARCH("-",$C20271)-1))</f>
        <v>03285</v>
      </c>
      <c r="E20271" t="str">
        <f>IF(LEN($C20271)=8,"",MID($C20271,SEARCH("-",$C20271)+1,1))</f>
        <v/>
      </c>
      <c r="F20271" t="str">
        <f>DEC2HEX(D20271+19967)</f>
        <v>5AD4</v>
      </c>
    </row>
    <row r="20272" spans="1:6" hidden="1">
      <c r="A20272" t="s">
        <v>19439</v>
      </c>
      <c r="B20272" t="s">
        <v>16</v>
      </c>
      <c r="C20272" t="s">
        <v>19441</v>
      </c>
    </row>
    <row r="20273" spans="1:6" hidden="1">
      <c r="A20273" t="s">
        <v>19439</v>
      </c>
      <c r="B20273" t="s">
        <v>18</v>
      </c>
      <c r="C20273" t="s">
        <v>19442</v>
      </c>
    </row>
    <row r="20274" spans="1:6" hidden="1">
      <c r="A20274" t="s">
        <v>19439</v>
      </c>
      <c r="B20274" t="s">
        <v>20</v>
      </c>
      <c r="C20274" t="s">
        <v>19443</v>
      </c>
    </row>
    <row r="20275" spans="1:6" hidden="1">
      <c r="A20275" t="s">
        <v>19439</v>
      </c>
      <c r="B20275" t="s">
        <v>22</v>
      </c>
      <c r="C20275" t="s">
        <v>19444</v>
      </c>
    </row>
    <row r="20276" spans="1:6" hidden="1">
      <c r="A20276" t="s">
        <v>19439</v>
      </c>
      <c r="B20276" t="s">
        <v>23</v>
      </c>
      <c r="C20276" t="s">
        <v>18794</v>
      </c>
    </row>
    <row r="20277" spans="1:6">
      <c r="A20277" t="s">
        <v>19445</v>
      </c>
      <c r="B20277" t="s">
        <v>14</v>
      </c>
      <c r="C20277" t="s">
        <v>19446</v>
      </c>
      <c r="D20277" t="str">
        <f>IF(LEN($C20277)=8,RIGHT($C20277,LEN($C20277)-SEARCH("-",$C20277)),RIGHT($C20277,LEN($C20277)-SEARCH("-",$C20277)-1))</f>
        <v>03286</v>
      </c>
      <c r="E20277" t="str">
        <f>IF(LEN($C20277)=8,"",MID($C20277,SEARCH("-",$C20277)+1,1))</f>
        <v/>
      </c>
      <c r="F20277" t="str">
        <f>DEC2HEX(D20277+19967)</f>
        <v>5AD5</v>
      </c>
    </row>
    <row r="20278" spans="1:6" hidden="1">
      <c r="A20278" t="s">
        <v>19445</v>
      </c>
      <c r="B20278" t="s">
        <v>16</v>
      </c>
      <c r="C20278" t="s">
        <v>19447</v>
      </c>
    </row>
    <row r="20279" spans="1:6" hidden="1">
      <c r="A20279" t="s">
        <v>19445</v>
      </c>
      <c r="B20279" t="s">
        <v>18</v>
      </c>
      <c r="C20279" t="s">
        <v>19448</v>
      </c>
    </row>
    <row r="20280" spans="1:6" hidden="1">
      <c r="A20280" t="s">
        <v>19445</v>
      </c>
      <c r="B20280" t="s">
        <v>20</v>
      </c>
      <c r="C20280" t="s">
        <v>19449</v>
      </c>
    </row>
    <row r="20281" spans="1:6" hidden="1">
      <c r="A20281" t="s">
        <v>19445</v>
      </c>
      <c r="B20281" t="s">
        <v>22</v>
      </c>
      <c r="C20281" t="s">
        <v>19450</v>
      </c>
    </row>
    <row r="20282" spans="1:6" hidden="1">
      <c r="A20282" t="s">
        <v>19445</v>
      </c>
      <c r="B20282" t="s">
        <v>23</v>
      </c>
      <c r="C20282" t="s">
        <v>18794</v>
      </c>
    </row>
    <row r="20283" spans="1:6">
      <c r="A20283" t="s">
        <v>19451</v>
      </c>
      <c r="B20283" t="s">
        <v>14</v>
      </c>
      <c r="C20283" t="s">
        <v>19452</v>
      </c>
      <c r="D20283" t="str">
        <f>IF(LEN($C20283)=8,RIGHT($C20283,LEN($C20283)-SEARCH("-",$C20283)),RIGHT($C20283,LEN($C20283)-SEARCH("-",$C20283)-1))</f>
        <v>03287</v>
      </c>
      <c r="E20283" t="str">
        <f>IF(LEN($C20283)=8,"",MID($C20283,SEARCH("-",$C20283)+1,1))</f>
        <v/>
      </c>
      <c r="F20283" t="str">
        <f>DEC2HEX(D20283+19967)</f>
        <v>5AD6</v>
      </c>
    </row>
    <row r="20284" spans="1:6" hidden="1">
      <c r="A20284" t="s">
        <v>19451</v>
      </c>
      <c r="B20284" t="s">
        <v>16</v>
      </c>
      <c r="C20284" t="s">
        <v>19453</v>
      </c>
    </row>
    <row r="20285" spans="1:6" hidden="1">
      <c r="A20285" t="s">
        <v>19451</v>
      </c>
      <c r="B20285" t="s">
        <v>18</v>
      </c>
      <c r="C20285" t="s">
        <v>19454</v>
      </c>
    </row>
    <row r="20286" spans="1:6" hidden="1">
      <c r="A20286" t="s">
        <v>19451</v>
      </c>
      <c r="B20286" t="s">
        <v>20</v>
      </c>
      <c r="C20286" t="s">
        <v>19455</v>
      </c>
    </row>
    <row r="20287" spans="1:6" hidden="1">
      <c r="A20287" t="s">
        <v>19451</v>
      </c>
      <c r="B20287" t="s">
        <v>22</v>
      </c>
      <c r="C20287" t="s">
        <v>19456</v>
      </c>
    </row>
    <row r="20288" spans="1:6" hidden="1">
      <c r="A20288" t="s">
        <v>19451</v>
      </c>
      <c r="B20288" t="s">
        <v>23</v>
      </c>
      <c r="C20288" t="s">
        <v>18794</v>
      </c>
    </row>
    <row r="20289" spans="1:6">
      <c r="A20289" t="s">
        <v>19457</v>
      </c>
      <c r="B20289" t="s">
        <v>14</v>
      </c>
      <c r="C20289" t="s">
        <v>19458</v>
      </c>
      <c r="D20289" t="str">
        <f>IF(LEN($C20289)=8,RIGHT($C20289,LEN($C20289)-SEARCH("-",$C20289)),RIGHT($C20289,LEN($C20289)-SEARCH("-",$C20289)-1))</f>
        <v>03288</v>
      </c>
      <c r="E20289" t="str">
        <f>IF(LEN($C20289)=8,"",MID($C20289,SEARCH("-",$C20289)+1,1))</f>
        <v/>
      </c>
      <c r="F20289" t="str">
        <f>DEC2HEX(D20289+19967)</f>
        <v>5AD7</v>
      </c>
    </row>
    <row r="20290" spans="1:6" hidden="1">
      <c r="A20290" t="s">
        <v>19457</v>
      </c>
      <c r="B20290" t="s">
        <v>16</v>
      </c>
      <c r="C20290" t="s">
        <v>19459</v>
      </c>
    </row>
    <row r="20291" spans="1:6" hidden="1">
      <c r="A20291" t="s">
        <v>19457</v>
      </c>
      <c r="B20291" t="s">
        <v>18</v>
      </c>
      <c r="C20291" t="s">
        <v>19460</v>
      </c>
    </row>
    <row r="20292" spans="1:6" hidden="1">
      <c r="A20292" t="s">
        <v>19457</v>
      </c>
      <c r="B20292" t="s">
        <v>20</v>
      </c>
      <c r="C20292" t="s">
        <v>19461</v>
      </c>
    </row>
    <row r="20293" spans="1:6" hidden="1">
      <c r="A20293" t="s">
        <v>19457</v>
      </c>
      <c r="B20293" t="s">
        <v>22</v>
      </c>
      <c r="C20293" t="s">
        <v>19462</v>
      </c>
    </row>
    <row r="20294" spans="1:6" hidden="1">
      <c r="A20294" t="s">
        <v>19457</v>
      </c>
      <c r="B20294" t="s">
        <v>23</v>
      </c>
      <c r="C20294" t="s">
        <v>18794</v>
      </c>
    </row>
    <row r="20295" spans="1:6">
      <c r="A20295" t="s">
        <v>19463</v>
      </c>
      <c r="B20295" t="s">
        <v>14</v>
      </c>
      <c r="C20295" t="s">
        <v>19464</v>
      </c>
      <c r="D20295" t="str">
        <f>IF(LEN($C20295)=8,RIGHT($C20295,LEN($C20295)-SEARCH("-",$C20295)),RIGHT($C20295,LEN($C20295)-SEARCH("-",$C20295)-1))</f>
        <v>03289</v>
      </c>
      <c r="E20295" t="str">
        <f>IF(LEN($C20295)=8,"",MID($C20295,SEARCH("-",$C20295)+1,1))</f>
        <v/>
      </c>
      <c r="F20295" t="str">
        <f>DEC2HEX(D20295+19967)</f>
        <v>5AD8</v>
      </c>
    </row>
    <row r="20296" spans="1:6" hidden="1">
      <c r="A20296" t="s">
        <v>19463</v>
      </c>
      <c r="B20296" t="s">
        <v>16</v>
      </c>
      <c r="C20296" t="s">
        <v>19465</v>
      </c>
    </row>
    <row r="20297" spans="1:6" hidden="1">
      <c r="A20297" t="s">
        <v>19463</v>
      </c>
      <c r="B20297" t="s">
        <v>18</v>
      </c>
      <c r="C20297" t="s">
        <v>19466</v>
      </c>
    </row>
    <row r="20298" spans="1:6" hidden="1">
      <c r="A20298" t="s">
        <v>19463</v>
      </c>
      <c r="B20298" t="s">
        <v>20</v>
      </c>
      <c r="C20298" t="s">
        <v>19467</v>
      </c>
    </row>
    <row r="20299" spans="1:6" hidden="1">
      <c r="A20299" t="s">
        <v>19463</v>
      </c>
      <c r="B20299" t="s">
        <v>22</v>
      </c>
      <c r="C20299" t="s">
        <v>19468</v>
      </c>
    </row>
    <row r="20300" spans="1:6" hidden="1">
      <c r="A20300" t="s">
        <v>19463</v>
      </c>
      <c r="B20300" t="s">
        <v>23</v>
      </c>
      <c r="C20300" t="s">
        <v>18794</v>
      </c>
    </row>
    <row r="20301" spans="1:6">
      <c r="A20301" t="s">
        <v>19469</v>
      </c>
      <c r="B20301" t="s">
        <v>14</v>
      </c>
      <c r="C20301" t="s">
        <v>19470</v>
      </c>
      <c r="D20301" t="str">
        <f>IF(LEN($C20301)=8,RIGHT($C20301,LEN($C20301)-SEARCH("-",$C20301)),RIGHT($C20301,LEN($C20301)-SEARCH("-",$C20301)-1))</f>
        <v>03290</v>
      </c>
      <c r="E20301" t="str">
        <f>IF(LEN($C20301)=8,"",MID($C20301,SEARCH("-",$C20301)+1,1))</f>
        <v/>
      </c>
      <c r="F20301" t="str">
        <f>DEC2HEX(D20301+19967)</f>
        <v>5AD9</v>
      </c>
    </row>
    <row r="20302" spans="1:6" hidden="1">
      <c r="A20302" t="s">
        <v>19469</v>
      </c>
      <c r="B20302" t="s">
        <v>16</v>
      </c>
      <c r="C20302" t="s">
        <v>19471</v>
      </c>
    </row>
    <row r="20303" spans="1:6" hidden="1">
      <c r="A20303" t="s">
        <v>19469</v>
      </c>
      <c r="B20303" t="s">
        <v>18</v>
      </c>
      <c r="C20303" t="s">
        <v>19472</v>
      </c>
    </row>
    <row r="20304" spans="1:6" hidden="1">
      <c r="A20304" t="s">
        <v>19469</v>
      </c>
      <c r="B20304" t="s">
        <v>20</v>
      </c>
      <c r="C20304" t="s">
        <v>19473</v>
      </c>
    </row>
    <row r="20305" spans="1:6" hidden="1">
      <c r="A20305" t="s">
        <v>19469</v>
      </c>
      <c r="B20305" t="s">
        <v>22</v>
      </c>
      <c r="C20305" t="s">
        <v>19474</v>
      </c>
    </row>
    <row r="20306" spans="1:6" hidden="1">
      <c r="A20306" t="s">
        <v>19469</v>
      </c>
      <c r="B20306" t="s">
        <v>23</v>
      </c>
      <c r="C20306" t="s">
        <v>18794</v>
      </c>
    </row>
    <row r="20307" spans="1:6">
      <c r="A20307" t="s">
        <v>19475</v>
      </c>
      <c r="B20307" t="s">
        <v>14</v>
      </c>
      <c r="C20307" t="s">
        <v>19476</v>
      </c>
      <c r="D20307" t="str">
        <f>IF(LEN($C20307)=8,RIGHT($C20307,LEN($C20307)-SEARCH("-",$C20307)),RIGHT($C20307,LEN($C20307)-SEARCH("-",$C20307)-1))</f>
        <v>03291</v>
      </c>
      <c r="E20307" t="str">
        <f>IF(LEN($C20307)=8,"",MID($C20307,SEARCH("-",$C20307)+1,1))</f>
        <v/>
      </c>
      <c r="F20307" t="str">
        <f>DEC2HEX(D20307+19967)</f>
        <v>5ADA</v>
      </c>
    </row>
    <row r="20308" spans="1:6" hidden="1">
      <c r="A20308" t="s">
        <v>19475</v>
      </c>
      <c r="B20308" t="s">
        <v>16</v>
      </c>
      <c r="C20308" t="s">
        <v>19477</v>
      </c>
    </row>
    <row r="20309" spans="1:6" hidden="1">
      <c r="A20309" t="s">
        <v>19475</v>
      </c>
      <c r="B20309" t="s">
        <v>18</v>
      </c>
      <c r="C20309" t="s">
        <v>19478</v>
      </c>
    </row>
    <row r="20310" spans="1:6" hidden="1">
      <c r="A20310" t="s">
        <v>19475</v>
      </c>
      <c r="B20310" t="s">
        <v>20</v>
      </c>
      <c r="C20310" t="s">
        <v>19479</v>
      </c>
    </row>
    <row r="20311" spans="1:6" hidden="1">
      <c r="A20311" t="s">
        <v>19475</v>
      </c>
      <c r="B20311" t="s">
        <v>22</v>
      </c>
      <c r="C20311" t="s">
        <v>19480</v>
      </c>
    </row>
    <row r="20312" spans="1:6" hidden="1">
      <c r="A20312" t="s">
        <v>19475</v>
      </c>
      <c r="B20312" t="s">
        <v>23</v>
      </c>
      <c r="C20312" t="s">
        <v>18794</v>
      </c>
    </row>
    <row r="20313" spans="1:6">
      <c r="A20313" t="s">
        <v>19481</v>
      </c>
      <c r="B20313" t="s">
        <v>14</v>
      </c>
      <c r="C20313" t="s">
        <v>19482</v>
      </c>
      <c r="D20313" t="str">
        <f>IF(LEN($C20313)=8,RIGHT($C20313,LEN($C20313)-SEARCH("-",$C20313)),RIGHT($C20313,LEN($C20313)-SEARCH("-",$C20313)-1))</f>
        <v>03292</v>
      </c>
      <c r="E20313" t="str">
        <f>IF(LEN($C20313)=8,"",MID($C20313,SEARCH("-",$C20313)+1,1))</f>
        <v/>
      </c>
      <c r="F20313" t="str">
        <f>DEC2HEX(D20313+19967)</f>
        <v>5ADB</v>
      </c>
    </row>
    <row r="20314" spans="1:6" hidden="1">
      <c r="A20314" t="s">
        <v>19481</v>
      </c>
      <c r="B20314" t="s">
        <v>16</v>
      </c>
      <c r="C20314" t="s">
        <v>19483</v>
      </c>
    </row>
    <row r="20315" spans="1:6" hidden="1">
      <c r="A20315" t="s">
        <v>19481</v>
      </c>
      <c r="B20315" t="s">
        <v>18</v>
      </c>
      <c r="C20315" t="s">
        <v>19484</v>
      </c>
    </row>
    <row r="20316" spans="1:6" hidden="1">
      <c r="A20316" t="s">
        <v>19481</v>
      </c>
      <c r="B20316" t="s">
        <v>20</v>
      </c>
      <c r="C20316" t="s">
        <v>19485</v>
      </c>
    </row>
    <row r="20317" spans="1:6" hidden="1">
      <c r="A20317" t="s">
        <v>19481</v>
      </c>
      <c r="B20317" t="s">
        <v>22</v>
      </c>
      <c r="C20317" t="s">
        <v>19486</v>
      </c>
    </row>
    <row r="20318" spans="1:6" hidden="1">
      <c r="A20318" t="s">
        <v>19481</v>
      </c>
      <c r="B20318" t="s">
        <v>23</v>
      </c>
      <c r="C20318" t="s">
        <v>18794</v>
      </c>
    </row>
    <row r="20319" spans="1:6">
      <c r="A20319" t="s">
        <v>19487</v>
      </c>
      <c r="B20319" t="s">
        <v>14</v>
      </c>
      <c r="C20319" t="s">
        <v>19488</v>
      </c>
      <c r="D20319" t="str">
        <f>IF(LEN($C20319)=8,RIGHT($C20319,LEN($C20319)-SEARCH("-",$C20319)),RIGHT($C20319,LEN($C20319)-SEARCH("-",$C20319)-1))</f>
        <v>03293</v>
      </c>
      <c r="E20319" t="str">
        <f>IF(LEN($C20319)=8,"",MID($C20319,SEARCH("-",$C20319)+1,1))</f>
        <v/>
      </c>
      <c r="F20319" t="str">
        <f>DEC2HEX(D20319+19967)</f>
        <v>5ADC</v>
      </c>
    </row>
    <row r="20320" spans="1:6" hidden="1">
      <c r="A20320" t="s">
        <v>19487</v>
      </c>
      <c r="B20320" t="s">
        <v>16</v>
      </c>
      <c r="C20320" t="s">
        <v>19489</v>
      </c>
    </row>
    <row r="20321" spans="1:6" hidden="1">
      <c r="A20321" t="s">
        <v>19487</v>
      </c>
      <c r="B20321" t="s">
        <v>18</v>
      </c>
      <c r="C20321" t="s">
        <v>19490</v>
      </c>
    </row>
    <row r="20322" spans="1:6" hidden="1">
      <c r="A20322" t="s">
        <v>19487</v>
      </c>
      <c r="B20322" t="s">
        <v>20</v>
      </c>
      <c r="C20322" t="s">
        <v>19491</v>
      </c>
    </row>
    <row r="20323" spans="1:6" hidden="1">
      <c r="A20323" t="s">
        <v>19487</v>
      </c>
      <c r="B20323" t="s">
        <v>22</v>
      </c>
      <c r="C20323" t="s">
        <v>19492</v>
      </c>
    </row>
    <row r="20324" spans="1:6" hidden="1">
      <c r="A20324" t="s">
        <v>19487</v>
      </c>
      <c r="B20324" t="s">
        <v>23</v>
      </c>
      <c r="C20324" t="s">
        <v>18794</v>
      </c>
    </row>
    <row r="20325" spans="1:6">
      <c r="A20325" t="s">
        <v>19493</v>
      </c>
      <c r="B20325" t="s">
        <v>14</v>
      </c>
      <c r="C20325" t="s">
        <v>19494</v>
      </c>
      <c r="D20325" t="str">
        <f>IF(LEN($C20325)=8,RIGHT($C20325,LEN($C20325)-SEARCH("-",$C20325)),RIGHT($C20325,LEN($C20325)-SEARCH("-",$C20325)-1))</f>
        <v>03294</v>
      </c>
      <c r="E20325" t="str">
        <f>IF(LEN($C20325)=8,"",MID($C20325,SEARCH("-",$C20325)+1,1))</f>
        <v/>
      </c>
      <c r="F20325" t="str">
        <f>DEC2HEX(D20325+19967)</f>
        <v>5ADD</v>
      </c>
    </row>
    <row r="20326" spans="1:6" hidden="1">
      <c r="A20326" t="s">
        <v>19493</v>
      </c>
      <c r="B20326" t="s">
        <v>16</v>
      </c>
      <c r="C20326" t="s">
        <v>19495</v>
      </c>
    </row>
    <row r="20327" spans="1:6" hidden="1">
      <c r="A20327" t="s">
        <v>19493</v>
      </c>
      <c r="B20327" t="s">
        <v>18</v>
      </c>
      <c r="C20327" t="s">
        <v>19496</v>
      </c>
    </row>
    <row r="20328" spans="1:6" hidden="1">
      <c r="A20328" t="s">
        <v>19493</v>
      </c>
      <c r="B20328" t="s">
        <v>20</v>
      </c>
      <c r="C20328" t="s">
        <v>19497</v>
      </c>
    </row>
    <row r="20329" spans="1:6" hidden="1">
      <c r="A20329" t="s">
        <v>19493</v>
      </c>
      <c r="B20329" t="s">
        <v>22</v>
      </c>
      <c r="C20329" t="s">
        <v>19498</v>
      </c>
    </row>
    <row r="20330" spans="1:6" hidden="1">
      <c r="A20330" t="s">
        <v>19493</v>
      </c>
      <c r="B20330" t="s">
        <v>23</v>
      </c>
      <c r="C20330" t="s">
        <v>18794</v>
      </c>
    </row>
    <row r="20331" spans="1:6">
      <c r="A20331" t="s">
        <v>19499</v>
      </c>
      <c r="B20331" t="s">
        <v>14</v>
      </c>
      <c r="C20331" t="s">
        <v>19500</v>
      </c>
      <c r="D20331" t="str">
        <f>IF(LEN($C20331)=8,RIGHT($C20331,LEN($C20331)-SEARCH("-",$C20331)),RIGHT($C20331,LEN($C20331)-SEARCH("-",$C20331)-1))</f>
        <v>03295</v>
      </c>
      <c r="E20331" t="str">
        <f>IF(LEN($C20331)=8,"",MID($C20331,SEARCH("-",$C20331)+1,1))</f>
        <v/>
      </c>
      <c r="F20331" t="str">
        <f>DEC2HEX(D20331+19967)</f>
        <v>5ADE</v>
      </c>
    </row>
    <row r="20332" spans="1:6" hidden="1">
      <c r="A20332" t="s">
        <v>19499</v>
      </c>
      <c r="B20332" t="s">
        <v>16</v>
      </c>
      <c r="C20332" t="s">
        <v>19501</v>
      </c>
    </row>
    <row r="20333" spans="1:6" hidden="1">
      <c r="A20333" t="s">
        <v>19499</v>
      </c>
      <c r="B20333" t="s">
        <v>18</v>
      </c>
      <c r="C20333" t="s">
        <v>19502</v>
      </c>
    </row>
    <row r="20334" spans="1:6" hidden="1">
      <c r="A20334" t="s">
        <v>19499</v>
      </c>
      <c r="B20334" t="s">
        <v>20</v>
      </c>
      <c r="C20334" t="s">
        <v>19503</v>
      </c>
    </row>
    <row r="20335" spans="1:6" hidden="1">
      <c r="A20335" t="s">
        <v>19499</v>
      </c>
      <c r="B20335" t="s">
        <v>22</v>
      </c>
      <c r="C20335" t="s">
        <v>19504</v>
      </c>
    </row>
    <row r="20336" spans="1:6" hidden="1">
      <c r="A20336" t="s">
        <v>19499</v>
      </c>
      <c r="B20336" t="s">
        <v>23</v>
      </c>
      <c r="C20336" t="s">
        <v>18794</v>
      </c>
    </row>
    <row r="20337" spans="1:6">
      <c r="A20337" t="s">
        <v>19505</v>
      </c>
      <c r="B20337" t="s">
        <v>14</v>
      </c>
      <c r="C20337" t="s">
        <v>19506</v>
      </c>
      <c r="D20337" t="str">
        <f>IF(LEN($C20337)=8,RIGHT($C20337,LEN($C20337)-SEARCH("-",$C20337)),RIGHT($C20337,LEN($C20337)-SEARCH("-",$C20337)-1))</f>
        <v>03296</v>
      </c>
      <c r="E20337" t="str">
        <f>IF(LEN($C20337)=8,"",MID($C20337,SEARCH("-",$C20337)+1,1))</f>
        <v/>
      </c>
      <c r="F20337" t="str">
        <f>DEC2HEX(D20337+19967)</f>
        <v>5ADF</v>
      </c>
    </row>
    <row r="20338" spans="1:6" hidden="1">
      <c r="A20338" t="s">
        <v>19505</v>
      </c>
      <c r="B20338" t="s">
        <v>16</v>
      </c>
      <c r="C20338" t="s">
        <v>19507</v>
      </c>
    </row>
    <row r="20339" spans="1:6" hidden="1">
      <c r="A20339" t="s">
        <v>19505</v>
      </c>
      <c r="B20339" t="s">
        <v>18</v>
      </c>
      <c r="C20339" t="s">
        <v>19508</v>
      </c>
    </row>
    <row r="20340" spans="1:6" hidden="1">
      <c r="A20340" t="s">
        <v>19505</v>
      </c>
      <c r="B20340" t="s">
        <v>20</v>
      </c>
      <c r="C20340" t="s">
        <v>19509</v>
      </c>
    </row>
    <row r="20341" spans="1:6" hidden="1">
      <c r="A20341" t="s">
        <v>19505</v>
      </c>
      <c r="B20341" t="s">
        <v>22</v>
      </c>
      <c r="C20341" t="s">
        <v>19510</v>
      </c>
    </row>
    <row r="20342" spans="1:6" hidden="1">
      <c r="A20342" t="s">
        <v>19505</v>
      </c>
      <c r="B20342" t="s">
        <v>23</v>
      </c>
      <c r="C20342" t="s">
        <v>18794</v>
      </c>
    </row>
    <row r="20343" spans="1:6">
      <c r="A20343" t="s">
        <v>19511</v>
      </c>
      <c r="B20343" t="s">
        <v>14</v>
      </c>
      <c r="C20343" t="s">
        <v>19512</v>
      </c>
      <c r="D20343" t="str">
        <f>IF(LEN($C20343)=8,RIGHT($C20343,LEN($C20343)-SEARCH("-",$C20343)),RIGHT($C20343,LEN($C20343)-SEARCH("-",$C20343)-1))</f>
        <v>03297</v>
      </c>
      <c r="E20343" t="str">
        <f>IF(LEN($C20343)=8,"",MID($C20343,SEARCH("-",$C20343)+1,1))</f>
        <v/>
      </c>
      <c r="F20343" t="str">
        <f>DEC2HEX(D20343+19967)</f>
        <v>5AE0</v>
      </c>
    </row>
    <row r="20344" spans="1:6" hidden="1">
      <c r="A20344" t="s">
        <v>19511</v>
      </c>
      <c r="B20344" t="s">
        <v>16</v>
      </c>
      <c r="C20344" t="s">
        <v>19513</v>
      </c>
    </row>
    <row r="20345" spans="1:6" hidden="1">
      <c r="A20345" t="s">
        <v>19511</v>
      </c>
      <c r="B20345" t="s">
        <v>18</v>
      </c>
      <c r="C20345" t="s">
        <v>19514</v>
      </c>
    </row>
    <row r="20346" spans="1:6" hidden="1">
      <c r="A20346" t="s">
        <v>19511</v>
      </c>
      <c r="B20346" t="s">
        <v>20</v>
      </c>
      <c r="C20346" t="s">
        <v>19515</v>
      </c>
    </row>
    <row r="20347" spans="1:6" hidden="1">
      <c r="A20347" t="s">
        <v>19511</v>
      </c>
      <c r="B20347" t="s">
        <v>22</v>
      </c>
      <c r="C20347" t="s">
        <v>19516</v>
      </c>
    </row>
    <row r="20348" spans="1:6" hidden="1">
      <c r="A20348" t="s">
        <v>19511</v>
      </c>
      <c r="B20348" t="s">
        <v>23</v>
      </c>
      <c r="C20348" t="s">
        <v>18794</v>
      </c>
    </row>
    <row r="20349" spans="1:6">
      <c r="A20349" t="s">
        <v>19517</v>
      </c>
      <c r="B20349" t="s">
        <v>14</v>
      </c>
      <c r="C20349" t="s">
        <v>19518</v>
      </c>
      <c r="D20349" t="str">
        <f>IF(LEN($C20349)=8,RIGHT($C20349,LEN($C20349)-SEARCH("-",$C20349)),RIGHT($C20349,LEN($C20349)-SEARCH("-",$C20349)-1))</f>
        <v>03298</v>
      </c>
      <c r="E20349" t="str">
        <f>IF(LEN($C20349)=8,"",MID($C20349,SEARCH("-",$C20349)+1,1))</f>
        <v/>
      </c>
      <c r="F20349" t="str">
        <f>DEC2HEX(D20349+19967)</f>
        <v>5AE1</v>
      </c>
    </row>
    <row r="20350" spans="1:6" hidden="1">
      <c r="A20350" t="s">
        <v>19517</v>
      </c>
      <c r="B20350" t="s">
        <v>16</v>
      </c>
      <c r="C20350" t="s">
        <v>19519</v>
      </c>
    </row>
    <row r="20351" spans="1:6" hidden="1">
      <c r="A20351" t="s">
        <v>19517</v>
      </c>
      <c r="B20351" t="s">
        <v>18</v>
      </c>
      <c r="C20351" t="s">
        <v>19520</v>
      </c>
    </row>
    <row r="20352" spans="1:6" hidden="1">
      <c r="A20352" t="s">
        <v>19517</v>
      </c>
      <c r="B20352" t="s">
        <v>20</v>
      </c>
      <c r="C20352" t="s">
        <v>19521</v>
      </c>
    </row>
    <row r="20353" spans="1:6" hidden="1">
      <c r="A20353" t="s">
        <v>19517</v>
      </c>
      <c r="B20353" t="s">
        <v>22</v>
      </c>
      <c r="C20353" t="s">
        <v>19522</v>
      </c>
    </row>
    <row r="20354" spans="1:6" hidden="1">
      <c r="A20354" t="s">
        <v>19517</v>
      </c>
      <c r="B20354" t="s">
        <v>23</v>
      </c>
      <c r="C20354" t="s">
        <v>18794</v>
      </c>
    </row>
    <row r="20355" spans="1:6">
      <c r="A20355" t="s">
        <v>19523</v>
      </c>
      <c r="B20355" t="s">
        <v>14</v>
      </c>
      <c r="C20355" t="s">
        <v>19524</v>
      </c>
      <c r="D20355" t="str">
        <f>IF(LEN($C20355)=8,RIGHT($C20355,LEN($C20355)-SEARCH("-",$C20355)),RIGHT($C20355,LEN($C20355)-SEARCH("-",$C20355)-1))</f>
        <v>03299</v>
      </c>
      <c r="E20355" t="str">
        <f>IF(LEN($C20355)=8,"",MID($C20355,SEARCH("-",$C20355)+1,1))</f>
        <v/>
      </c>
      <c r="F20355" t="str">
        <f>DEC2HEX(D20355+19967)</f>
        <v>5AE2</v>
      </c>
    </row>
    <row r="20356" spans="1:6" hidden="1">
      <c r="A20356" t="s">
        <v>19523</v>
      </c>
      <c r="B20356" t="s">
        <v>16</v>
      </c>
      <c r="C20356" t="s">
        <v>19525</v>
      </c>
    </row>
    <row r="20357" spans="1:6" hidden="1">
      <c r="A20357" t="s">
        <v>19523</v>
      </c>
      <c r="B20357" t="s">
        <v>18</v>
      </c>
      <c r="C20357" t="s">
        <v>19526</v>
      </c>
    </row>
    <row r="20358" spans="1:6" hidden="1">
      <c r="A20358" t="s">
        <v>19523</v>
      </c>
      <c r="B20358" t="s">
        <v>20</v>
      </c>
      <c r="C20358" t="s">
        <v>19527</v>
      </c>
    </row>
    <row r="20359" spans="1:6" hidden="1">
      <c r="A20359" t="s">
        <v>19523</v>
      </c>
      <c r="B20359" t="s">
        <v>22</v>
      </c>
      <c r="C20359" t="s">
        <v>19528</v>
      </c>
    </row>
    <row r="20360" spans="1:6" hidden="1">
      <c r="A20360" t="s">
        <v>19523</v>
      </c>
      <c r="B20360" t="s">
        <v>23</v>
      </c>
      <c r="C20360" t="s">
        <v>18794</v>
      </c>
    </row>
    <row r="20361" spans="1:6">
      <c r="A20361" t="s">
        <v>19529</v>
      </c>
      <c r="B20361" t="s">
        <v>14</v>
      </c>
      <c r="C20361" t="s">
        <v>19530</v>
      </c>
      <c r="D20361" t="str">
        <f>IF(LEN($C20361)=8,RIGHT($C20361,LEN($C20361)-SEARCH("-",$C20361)),RIGHT($C20361,LEN($C20361)-SEARCH("-",$C20361)-1))</f>
        <v>03300</v>
      </c>
      <c r="E20361" t="str">
        <f>IF(LEN($C20361)=8,"",MID($C20361,SEARCH("-",$C20361)+1,1))</f>
        <v/>
      </c>
      <c r="F20361" t="str">
        <f>DEC2HEX(D20361+19967)</f>
        <v>5AE3</v>
      </c>
    </row>
    <row r="20362" spans="1:6" hidden="1">
      <c r="A20362" t="s">
        <v>19529</v>
      </c>
      <c r="B20362" t="s">
        <v>16</v>
      </c>
      <c r="C20362" t="s">
        <v>19531</v>
      </c>
    </row>
    <row r="20363" spans="1:6" hidden="1">
      <c r="A20363" t="s">
        <v>19529</v>
      </c>
      <c r="B20363" t="s">
        <v>18</v>
      </c>
      <c r="C20363" t="s">
        <v>19532</v>
      </c>
    </row>
    <row r="20364" spans="1:6" hidden="1">
      <c r="A20364" t="s">
        <v>19529</v>
      </c>
      <c r="B20364" t="s">
        <v>20</v>
      </c>
      <c r="C20364" t="s">
        <v>19533</v>
      </c>
    </row>
    <row r="20365" spans="1:6" hidden="1">
      <c r="A20365" t="s">
        <v>19529</v>
      </c>
      <c r="B20365" t="s">
        <v>22</v>
      </c>
      <c r="C20365" t="s">
        <v>19534</v>
      </c>
    </row>
    <row r="20366" spans="1:6" hidden="1">
      <c r="A20366" t="s">
        <v>19529</v>
      </c>
      <c r="B20366" t="s">
        <v>23</v>
      </c>
      <c r="C20366" t="s">
        <v>18794</v>
      </c>
    </row>
    <row r="20367" spans="1:6">
      <c r="A20367" t="s">
        <v>19535</v>
      </c>
      <c r="B20367" t="s">
        <v>14</v>
      </c>
      <c r="C20367" t="s">
        <v>19536</v>
      </c>
      <c r="D20367" t="str">
        <f>IF(LEN($C20367)=8,RIGHT($C20367,LEN($C20367)-SEARCH("-",$C20367)),RIGHT($C20367,LEN($C20367)-SEARCH("-",$C20367)-1))</f>
        <v>03301</v>
      </c>
      <c r="E20367" t="str">
        <f>IF(LEN($C20367)=8,"",MID($C20367,SEARCH("-",$C20367)+1,1))</f>
        <v/>
      </c>
      <c r="F20367" t="str">
        <f>DEC2HEX(D20367+19967)</f>
        <v>5AE4</v>
      </c>
    </row>
    <row r="20368" spans="1:6" hidden="1">
      <c r="A20368" t="s">
        <v>19535</v>
      </c>
      <c r="B20368" t="s">
        <v>16</v>
      </c>
      <c r="C20368" t="s">
        <v>19537</v>
      </c>
    </row>
    <row r="20369" spans="1:6" hidden="1">
      <c r="A20369" t="s">
        <v>19535</v>
      </c>
      <c r="B20369" t="s">
        <v>18</v>
      </c>
      <c r="C20369" t="s">
        <v>19538</v>
      </c>
    </row>
    <row r="20370" spans="1:6" hidden="1">
      <c r="A20370" t="s">
        <v>19535</v>
      </c>
      <c r="B20370" t="s">
        <v>20</v>
      </c>
      <c r="C20370" t="s">
        <v>19539</v>
      </c>
    </row>
    <row r="20371" spans="1:6" hidden="1">
      <c r="A20371" t="s">
        <v>19535</v>
      </c>
      <c r="B20371" t="s">
        <v>22</v>
      </c>
      <c r="C20371" t="s">
        <v>19540</v>
      </c>
    </row>
    <row r="20372" spans="1:6" hidden="1">
      <c r="A20372" t="s">
        <v>19535</v>
      </c>
      <c r="B20372" t="s">
        <v>23</v>
      </c>
      <c r="C20372" t="s">
        <v>18794</v>
      </c>
    </row>
    <row r="20373" spans="1:6">
      <c r="A20373" t="s">
        <v>19541</v>
      </c>
      <c r="B20373" t="s">
        <v>14</v>
      </c>
      <c r="C20373" t="s">
        <v>19542</v>
      </c>
      <c r="D20373" t="str">
        <f>IF(LEN($C20373)=8,RIGHT($C20373,LEN($C20373)-SEARCH("-",$C20373)),RIGHT($C20373,LEN($C20373)-SEARCH("-",$C20373)-1))</f>
        <v>03302</v>
      </c>
      <c r="E20373" t="str">
        <f>IF(LEN($C20373)=8,"",MID($C20373,SEARCH("-",$C20373)+1,1))</f>
        <v/>
      </c>
      <c r="F20373" t="str">
        <f>DEC2HEX(D20373+19967)</f>
        <v>5AE5</v>
      </c>
    </row>
    <row r="20374" spans="1:6" hidden="1">
      <c r="A20374" t="s">
        <v>19541</v>
      </c>
      <c r="B20374" t="s">
        <v>16</v>
      </c>
      <c r="C20374" t="s">
        <v>19543</v>
      </c>
    </row>
    <row r="20375" spans="1:6" hidden="1">
      <c r="A20375" t="s">
        <v>19541</v>
      </c>
      <c r="B20375" t="s">
        <v>18</v>
      </c>
      <c r="C20375" t="s">
        <v>19544</v>
      </c>
    </row>
    <row r="20376" spans="1:6" hidden="1">
      <c r="A20376" t="s">
        <v>19541</v>
      </c>
      <c r="B20376" t="s">
        <v>20</v>
      </c>
      <c r="C20376" t="s">
        <v>19545</v>
      </c>
    </row>
    <row r="20377" spans="1:6" hidden="1">
      <c r="A20377" t="s">
        <v>19541</v>
      </c>
      <c r="B20377" t="s">
        <v>22</v>
      </c>
      <c r="C20377" t="s">
        <v>19546</v>
      </c>
    </row>
    <row r="20378" spans="1:6" hidden="1">
      <c r="A20378" t="s">
        <v>19541</v>
      </c>
      <c r="B20378" t="s">
        <v>23</v>
      </c>
      <c r="C20378" t="s">
        <v>18794</v>
      </c>
    </row>
    <row r="20379" spans="1:6">
      <c r="A20379" t="s">
        <v>19547</v>
      </c>
      <c r="B20379" t="s">
        <v>14</v>
      </c>
      <c r="C20379" t="s">
        <v>19548</v>
      </c>
      <c r="D20379" t="str">
        <f>IF(LEN($C20379)=8,RIGHT($C20379,LEN($C20379)-SEARCH("-",$C20379)),RIGHT($C20379,LEN($C20379)-SEARCH("-",$C20379)-1))</f>
        <v>03303</v>
      </c>
      <c r="E20379" t="str">
        <f>IF(LEN($C20379)=8,"",MID($C20379,SEARCH("-",$C20379)+1,1))</f>
        <v/>
      </c>
      <c r="F20379" t="str">
        <f>DEC2HEX(D20379+19967)</f>
        <v>5AE6</v>
      </c>
    </row>
    <row r="20380" spans="1:6" hidden="1">
      <c r="A20380" t="s">
        <v>19547</v>
      </c>
      <c r="B20380" t="s">
        <v>16</v>
      </c>
      <c r="C20380" t="s">
        <v>19549</v>
      </c>
    </row>
    <row r="20381" spans="1:6" hidden="1">
      <c r="A20381" t="s">
        <v>19547</v>
      </c>
      <c r="B20381" t="s">
        <v>18</v>
      </c>
      <c r="C20381" t="s">
        <v>19550</v>
      </c>
    </row>
    <row r="20382" spans="1:6" hidden="1">
      <c r="A20382" t="s">
        <v>19547</v>
      </c>
      <c r="B20382" t="s">
        <v>20</v>
      </c>
      <c r="C20382" t="s">
        <v>19551</v>
      </c>
    </row>
    <row r="20383" spans="1:6" hidden="1">
      <c r="A20383" t="s">
        <v>19547</v>
      </c>
      <c r="B20383" t="s">
        <v>22</v>
      </c>
      <c r="C20383" t="s">
        <v>19552</v>
      </c>
    </row>
    <row r="20384" spans="1:6" hidden="1">
      <c r="A20384" t="s">
        <v>19547</v>
      </c>
      <c r="B20384" t="s">
        <v>23</v>
      </c>
      <c r="C20384" t="s">
        <v>18794</v>
      </c>
    </row>
    <row r="20385" spans="1:6">
      <c r="A20385" t="s">
        <v>19553</v>
      </c>
      <c r="B20385" t="s">
        <v>14</v>
      </c>
      <c r="C20385" t="s">
        <v>19554</v>
      </c>
      <c r="D20385" t="str">
        <f>IF(LEN($C20385)=8,RIGHT($C20385,LEN($C20385)-SEARCH("-",$C20385)),RIGHT($C20385,LEN($C20385)-SEARCH("-",$C20385)-1))</f>
        <v>03304</v>
      </c>
      <c r="E20385" t="str">
        <f>IF(LEN($C20385)=8,"",MID($C20385,SEARCH("-",$C20385)+1,1))</f>
        <v/>
      </c>
      <c r="F20385" t="str">
        <f>DEC2HEX(D20385+19967)</f>
        <v>5AE7</v>
      </c>
    </row>
    <row r="20386" spans="1:6" hidden="1">
      <c r="A20386" t="s">
        <v>19553</v>
      </c>
      <c r="B20386" t="s">
        <v>16</v>
      </c>
      <c r="C20386" t="s">
        <v>19555</v>
      </c>
    </row>
    <row r="20387" spans="1:6" hidden="1">
      <c r="A20387" t="s">
        <v>19553</v>
      </c>
      <c r="B20387" t="s">
        <v>18</v>
      </c>
      <c r="C20387" t="s">
        <v>19556</v>
      </c>
    </row>
    <row r="20388" spans="1:6" hidden="1">
      <c r="A20388" t="s">
        <v>19553</v>
      </c>
      <c r="B20388" t="s">
        <v>20</v>
      </c>
      <c r="C20388" t="s">
        <v>19557</v>
      </c>
    </row>
    <row r="20389" spans="1:6" hidden="1">
      <c r="A20389" t="s">
        <v>19553</v>
      </c>
      <c r="B20389" t="s">
        <v>22</v>
      </c>
      <c r="C20389" t="s">
        <v>19558</v>
      </c>
    </row>
    <row r="20390" spans="1:6" hidden="1">
      <c r="A20390" t="s">
        <v>19553</v>
      </c>
      <c r="B20390" t="s">
        <v>23</v>
      </c>
      <c r="C20390" t="s">
        <v>18794</v>
      </c>
    </row>
    <row r="20391" spans="1:6">
      <c r="A20391" t="s">
        <v>19559</v>
      </c>
      <c r="B20391" t="s">
        <v>14</v>
      </c>
      <c r="C20391" t="s">
        <v>19560</v>
      </c>
      <c r="D20391" t="str">
        <f>IF(LEN($C20391)=8,RIGHT($C20391,LEN($C20391)-SEARCH("-",$C20391)),RIGHT($C20391,LEN($C20391)-SEARCH("-",$C20391)-1))</f>
        <v>03305</v>
      </c>
      <c r="E20391" t="str">
        <f>IF(LEN($C20391)=8,"",MID($C20391,SEARCH("-",$C20391)+1,1))</f>
        <v/>
      </c>
      <c r="F20391" t="str">
        <f>DEC2HEX(D20391+19967)</f>
        <v>5AE8</v>
      </c>
    </row>
    <row r="20392" spans="1:6" hidden="1">
      <c r="A20392" t="s">
        <v>19559</v>
      </c>
      <c r="B20392" t="s">
        <v>16</v>
      </c>
      <c r="C20392" t="s">
        <v>19561</v>
      </c>
    </row>
    <row r="20393" spans="1:6" hidden="1">
      <c r="A20393" t="s">
        <v>19559</v>
      </c>
      <c r="B20393" t="s">
        <v>18</v>
      </c>
      <c r="C20393" t="s">
        <v>19562</v>
      </c>
    </row>
    <row r="20394" spans="1:6" hidden="1">
      <c r="A20394" t="s">
        <v>19559</v>
      </c>
      <c r="B20394" t="s">
        <v>20</v>
      </c>
      <c r="C20394" t="s">
        <v>19563</v>
      </c>
    </row>
    <row r="20395" spans="1:6" hidden="1">
      <c r="A20395" t="s">
        <v>19559</v>
      </c>
      <c r="B20395" t="s">
        <v>22</v>
      </c>
      <c r="C20395" t="s">
        <v>19564</v>
      </c>
    </row>
    <row r="20396" spans="1:6" hidden="1">
      <c r="A20396" t="s">
        <v>19559</v>
      </c>
      <c r="B20396" t="s">
        <v>23</v>
      </c>
      <c r="C20396" t="s">
        <v>18794</v>
      </c>
    </row>
    <row r="20397" spans="1:6">
      <c r="A20397" t="s">
        <v>19565</v>
      </c>
      <c r="B20397" t="s">
        <v>14</v>
      </c>
      <c r="C20397" t="s">
        <v>19566</v>
      </c>
      <c r="D20397" t="str">
        <f>IF(LEN($C20397)=8,RIGHT($C20397,LEN($C20397)-SEARCH("-",$C20397)),RIGHT($C20397,LEN($C20397)-SEARCH("-",$C20397)-1))</f>
        <v>03306</v>
      </c>
      <c r="E20397" t="str">
        <f>IF(LEN($C20397)=8,"",MID($C20397,SEARCH("-",$C20397)+1,1))</f>
        <v/>
      </c>
      <c r="F20397" t="str">
        <f>DEC2HEX(D20397+19967)</f>
        <v>5AE9</v>
      </c>
    </row>
    <row r="20398" spans="1:6" hidden="1">
      <c r="A20398" t="s">
        <v>19565</v>
      </c>
      <c r="B20398" t="s">
        <v>16</v>
      </c>
      <c r="C20398" t="s">
        <v>19567</v>
      </c>
    </row>
    <row r="20399" spans="1:6" hidden="1">
      <c r="A20399" t="s">
        <v>19565</v>
      </c>
      <c r="B20399" t="s">
        <v>18</v>
      </c>
      <c r="C20399" t="s">
        <v>19568</v>
      </c>
    </row>
    <row r="20400" spans="1:6" hidden="1">
      <c r="A20400" t="s">
        <v>19565</v>
      </c>
      <c r="B20400" t="s">
        <v>20</v>
      </c>
      <c r="C20400" t="s">
        <v>19569</v>
      </c>
    </row>
    <row r="20401" spans="1:6" hidden="1">
      <c r="A20401" t="s">
        <v>19565</v>
      </c>
      <c r="B20401" t="s">
        <v>22</v>
      </c>
      <c r="C20401" t="s">
        <v>19570</v>
      </c>
    </row>
    <row r="20402" spans="1:6" hidden="1">
      <c r="A20402" t="s">
        <v>19565</v>
      </c>
      <c r="B20402" t="s">
        <v>23</v>
      </c>
      <c r="C20402" t="s">
        <v>18794</v>
      </c>
    </row>
    <row r="20403" spans="1:6">
      <c r="A20403" t="s">
        <v>19571</v>
      </c>
      <c r="B20403" t="s">
        <v>14</v>
      </c>
      <c r="C20403" t="s">
        <v>19572</v>
      </c>
      <c r="D20403" t="str">
        <f>IF(LEN($C20403)=8,RIGHT($C20403,LEN($C20403)-SEARCH("-",$C20403)),RIGHT($C20403,LEN($C20403)-SEARCH("-",$C20403)-1))</f>
        <v>03307</v>
      </c>
      <c r="E20403" t="str">
        <f>IF(LEN($C20403)=8,"",MID($C20403,SEARCH("-",$C20403)+1,1))</f>
        <v/>
      </c>
      <c r="F20403" t="str">
        <f>DEC2HEX(D20403+19967)</f>
        <v>5AEA</v>
      </c>
    </row>
    <row r="20404" spans="1:6" hidden="1">
      <c r="A20404" t="s">
        <v>19571</v>
      </c>
      <c r="B20404" t="s">
        <v>16</v>
      </c>
      <c r="C20404" t="s">
        <v>19573</v>
      </c>
    </row>
    <row r="20405" spans="1:6" hidden="1">
      <c r="A20405" t="s">
        <v>19571</v>
      </c>
      <c r="B20405" t="s">
        <v>18</v>
      </c>
      <c r="C20405" t="s">
        <v>19574</v>
      </c>
    </row>
    <row r="20406" spans="1:6" hidden="1">
      <c r="A20406" t="s">
        <v>19571</v>
      </c>
      <c r="B20406" t="s">
        <v>20</v>
      </c>
      <c r="C20406" t="s">
        <v>19575</v>
      </c>
    </row>
    <row r="20407" spans="1:6" hidden="1">
      <c r="A20407" t="s">
        <v>19571</v>
      </c>
      <c r="B20407" t="s">
        <v>22</v>
      </c>
      <c r="C20407" t="s">
        <v>19576</v>
      </c>
    </row>
    <row r="20408" spans="1:6" hidden="1">
      <c r="A20408" t="s">
        <v>19571</v>
      </c>
      <c r="B20408" t="s">
        <v>23</v>
      </c>
      <c r="C20408" t="s">
        <v>18794</v>
      </c>
    </row>
    <row r="20409" spans="1:6">
      <c r="A20409" t="s">
        <v>19577</v>
      </c>
      <c r="B20409" t="s">
        <v>14</v>
      </c>
      <c r="C20409" t="s">
        <v>19578</v>
      </c>
      <c r="D20409" t="str">
        <f>IF(LEN($C20409)=8,RIGHT($C20409,LEN($C20409)-SEARCH("-",$C20409)),RIGHT($C20409,LEN($C20409)-SEARCH("-",$C20409)-1))</f>
        <v>03308</v>
      </c>
      <c r="E20409" t="str">
        <f>IF(LEN($C20409)=8,"",MID($C20409,SEARCH("-",$C20409)+1,1))</f>
        <v/>
      </c>
      <c r="F20409" t="str">
        <f>DEC2HEX(D20409+19967)</f>
        <v>5AEB</v>
      </c>
    </row>
    <row r="20410" spans="1:6" hidden="1">
      <c r="A20410" t="s">
        <v>19577</v>
      </c>
      <c r="B20410" t="s">
        <v>16</v>
      </c>
      <c r="C20410" t="s">
        <v>19579</v>
      </c>
    </row>
    <row r="20411" spans="1:6" hidden="1">
      <c r="A20411" t="s">
        <v>19577</v>
      </c>
      <c r="B20411" t="s">
        <v>18</v>
      </c>
      <c r="C20411" t="s">
        <v>19580</v>
      </c>
    </row>
    <row r="20412" spans="1:6" hidden="1">
      <c r="A20412" t="s">
        <v>19577</v>
      </c>
      <c r="B20412" t="s">
        <v>20</v>
      </c>
      <c r="C20412" t="s">
        <v>19581</v>
      </c>
    </row>
    <row r="20413" spans="1:6" hidden="1">
      <c r="A20413" t="s">
        <v>19577</v>
      </c>
      <c r="B20413" t="s">
        <v>22</v>
      </c>
      <c r="C20413" t="s">
        <v>19582</v>
      </c>
    </row>
    <row r="20414" spans="1:6" hidden="1">
      <c r="A20414" t="s">
        <v>19577</v>
      </c>
      <c r="B20414" t="s">
        <v>23</v>
      </c>
      <c r="C20414" t="s">
        <v>18794</v>
      </c>
    </row>
    <row r="20415" spans="1:6">
      <c r="A20415" t="s">
        <v>19583</v>
      </c>
      <c r="B20415" t="s">
        <v>14</v>
      </c>
      <c r="C20415" t="s">
        <v>19584</v>
      </c>
      <c r="D20415" t="str">
        <f>IF(LEN($C20415)=8,RIGHT($C20415,LEN($C20415)-SEARCH("-",$C20415)),RIGHT($C20415,LEN($C20415)-SEARCH("-",$C20415)-1))</f>
        <v>03309</v>
      </c>
      <c r="E20415" t="str">
        <f>IF(LEN($C20415)=8,"",MID($C20415,SEARCH("-",$C20415)+1,1))</f>
        <v/>
      </c>
      <c r="F20415" t="str">
        <f>DEC2HEX(D20415+19967)</f>
        <v>5AEC</v>
      </c>
    </row>
    <row r="20416" spans="1:6" hidden="1">
      <c r="A20416" t="s">
        <v>19583</v>
      </c>
      <c r="B20416" t="s">
        <v>16</v>
      </c>
      <c r="C20416" t="s">
        <v>19585</v>
      </c>
    </row>
    <row r="20417" spans="1:6" hidden="1">
      <c r="A20417" t="s">
        <v>19583</v>
      </c>
      <c r="B20417" t="s">
        <v>18</v>
      </c>
      <c r="C20417" t="s">
        <v>19586</v>
      </c>
    </row>
    <row r="20418" spans="1:6" hidden="1">
      <c r="A20418" t="s">
        <v>19583</v>
      </c>
      <c r="B20418" t="s">
        <v>20</v>
      </c>
      <c r="C20418" t="s">
        <v>19587</v>
      </c>
    </row>
    <row r="20419" spans="1:6" hidden="1">
      <c r="A20419" t="s">
        <v>19583</v>
      </c>
      <c r="B20419" t="s">
        <v>22</v>
      </c>
      <c r="C20419" t="s">
        <v>19588</v>
      </c>
    </row>
    <row r="20420" spans="1:6" hidden="1">
      <c r="A20420" t="s">
        <v>19583</v>
      </c>
      <c r="B20420" t="s">
        <v>23</v>
      </c>
      <c r="C20420" t="s">
        <v>18794</v>
      </c>
    </row>
    <row r="20421" spans="1:6">
      <c r="A20421" t="s">
        <v>19589</v>
      </c>
      <c r="B20421" t="s">
        <v>14</v>
      </c>
      <c r="C20421" t="s">
        <v>19590</v>
      </c>
      <c r="D20421" t="str">
        <f>IF(LEN($C20421)=8,RIGHT($C20421,LEN($C20421)-SEARCH("-",$C20421)),RIGHT($C20421,LEN($C20421)-SEARCH("-",$C20421)-1))</f>
        <v>03310</v>
      </c>
      <c r="E20421" t="str">
        <f>IF(LEN($C20421)=8,"",MID($C20421,SEARCH("-",$C20421)+1,1))</f>
        <v/>
      </c>
      <c r="F20421" t="str">
        <f>DEC2HEX(D20421+19967)</f>
        <v>5AED</v>
      </c>
    </row>
    <row r="20422" spans="1:6" hidden="1">
      <c r="A20422" t="s">
        <v>19589</v>
      </c>
      <c r="B20422" t="s">
        <v>16</v>
      </c>
      <c r="C20422" t="s">
        <v>19591</v>
      </c>
    </row>
    <row r="20423" spans="1:6" hidden="1">
      <c r="A20423" t="s">
        <v>19589</v>
      </c>
      <c r="B20423" t="s">
        <v>18</v>
      </c>
      <c r="C20423" t="s">
        <v>19592</v>
      </c>
    </row>
    <row r="20424" spans="1:6" hidden="1">
      <c r="A20424" t="s">
        <v>19589</v>
      </c>
      <c r="B20424" t="s">
        <v>20</v>
      </c>
      <c r="C20424" t="s">
        <v>19593</v>
      </c>
    </row>
    <row r="20425" spans="1:6" hidden="1">
      <c r="A20425" t="s">
        <v>19589</v>
      </c>
      <c r="B20425" t="s">
        <v>22</v>
      </c>
      <c r="C20425" t="s">
        <v>19594</v>
      </c>
    </row>
    <row r="20426" spans="1:6" hidden="1">
      <c r="A20426" t="s">
        <v>19589</v>
      </c>
      <c r="B20426" t="s">
        <v>23</v>
      </c>
      <c r="C20426" t="s">
        <v>18794</v>
      </c>
    </row>
    <row r="20427" spans="1:6">
      <c r="A20427" t="s">
        <v>19595</v>
      </c>
      <c r="B20427" t="s">
        <v>14</v>
      </c>
      <c r="C20427" t="s">
        <v>19596</v>
      </c>
      <c r="D20427" t="str">
        <f>IF(LEN($C20427)=8,RIGHT($C20427,LEN($C20427)-SEARCH("-",$C20427)),RIGHT($C20427,LEN($C20427)-SEARCH("-",$C20427)-1))</f>
        <v>03311</v>
      </c>
      <c r="E20427" t="str">
        <f>IF(LEN($C20427)=8,"",MID($C20427,SEARCH("-",$C20427)+1,1))</f>
        <v/>
      </c>
      <c r="F20427" t="str">
        <f>DEC2HEX(D20427+19967)</f>
        <v>5AEE</v>
      </c>
    </row>
    <row r="20428" spans="1:6" hidden="1">
      <c r="A20428" t="s">
        <v>19595</v>
      </c>
      <c r="B20428" t="s">
        <v>16</v>
      </c>
      <c r="C20428" t="s">
        <v>19597</v>
      </c>
    </row>
    <row r="20429" spans="1:6" hidden="1">
      <c r="A20429" t="s">
        <v>19595</v>
      </c>
      <c r="B20429" t="s">
        <v>18</v>
      </c>
      <c r="C20429" t="s">
        <v>19598</v>
      </c>
    </row>
    <row r="20430" spans="1:6" hidden="1">
      <c r="A20430" t="s">
        <v>19595</v>
      </c>
      <c r="B20430" t="s">
        <v>20</v>
      </c>
      <c r="C20430" t="s">
        <v>19599</v>
      </c>
    </row>
    <row r="20431" spans="1:6" hidden="1">
      <c r="A20431" t="s">
        <v>19595</v>
      </c>
      <c r="B20431" t="s">
        <v>22</v>
      </c>
      <c r="C20431">
        <v>4215</v>
      </c>
    </row>
    <row r="20432" spans="1:6" hidden="1">
      <c r="A20432" t="s">
        <v>19595</v>
      </c>
      <c r="B20432" t="s">
        <v>23</v>
      </c>
      <c r="C20432" t="s">
        <v>18794</v>
      </c>
    </row>
    <row r="20433" spans="1:6">
      <c r="A20433" t="s">
        <v>19600</v>
      </c>
      <c r="B20433" t="s">
        <v>14</v>
      </c>
      <c r="C20433" t="s">
        <v>19601</v>
      </c>
      <c r="D20433" t="str">
        <f>IF(LEN($C20433)=8,RIGHT($C20433,LEN($C20433)-SEARCH("-",$C20433)),RIGHT($C20433,LEN($C20433)-SEARCH("-",$C20433)-1))</f>
        <v>03312</v>
      </c>
      <c r="E20433" t="str">
        <f>IF(LEN($C20433)=8,"",MID($C20433,SEARCH("-",$C20433)+1,1))</f>
        <v/>
      </c>
      <c r="F20433" t="str">
        <f>DEC2HEX(D20433+19967)</f>
        <v>5AEF</v>
      </c>
    </row>
    <row r="20434" spans="1:6" hidden="1">
      <c r="A20434" t="s">
        <v>19600</v>
      </c>
      <c r="B20434" t="s">
        <v>16</v>
      </c>
      <c r="C20434" t="s">
        <v>19602</v>
      </c>
    </row>
    <row r="20435" spans="1:6" hidden="1">
      <c r="A20435" t="s">
        <v>19600</v>
      </c>
      <c r="B20435" t="s">
        <v>18</v>
      </c>
      <c r="C20435" t="s">
        <v>19603</v>
      </c>
    </row>
    <row r="20436" spans="1:6" hidden="1">
      <c r="A20436" t="s">
        <v>19600</v>
      </c>
      <c r="B20436" t="s">
        <v>20</v>
      </c>
      <c r="C20436" t="s">
        <v>19604</v>
      </c>
    </row>
    <row r="20437" spans="1:6" hidden="1">
      <c r="A20437" t="s">
        <v>19600</v>
      </c>
      <c r="B20437" t="s">
        <v>22</v>
      </c>
      <c r="C20437" t="s">
        <v>19605</v>
      </c>
    </row>
    <row r="20438" spans="1:6" hidden="1">
      <c r="A20438" t="s">
        <v>19600</v>
      </c>
      <c r="B20438" t="s">
        <v>23</v>
      </c>
      <c r="C20438" t="s">
        <v>18794</v>
      </c>
    </row>
    <row r="20439" spans="1:6">
      <c r="A20439" t="s">
        <v>19606</v>
      </c>
      <c r="B20439" t="s">
        <v>14</v>
      </c>
      <c r="C20439" t="s">
        <v>19607</v>
      </c>
      <c r="D20439" t="str">
        <f>IF(LEN($C20439)=8,RIGHT($C20439,LEN($C20439)-SEARCH("-",$C20439)),RIGHT($C20439,LEN($C20439)-SEARCH("-",$C20439)-1))</f>
        <v>03313</v>
      </c>
      <c r="E20439" t="str">
        <f>IF(LEN($C20439)=8,"",MID($C20439,SEARCH("-",$C20439)+1,1))</f>
        <v/>
      </c>
      <c r="F20439" t="str">
        <f>DEC2HEX(D20439+19967)</f>
        <v>5AF0</v>
      </c>
    </row>
    <row r="20440" spans="1:6" hidden="1">
      <c r="A20440" t="s">
        <v>19606</v>
      </c>
      <c r="B20440" t="s">
        <v>16</v>
      </c>
      <c r="C20440" t="s">
        <v>19608</v>
      </c>
    </row>
    <row r="20441" spans="1:6" hidden="1">
      <c r="A20441" t="s">
        <v>19606</v>
      </c>
      <c r="B20441" t="s">
        <v>18</v>
      </c>
      <c r="C20441" t="s">
        <v>19609</v>
      </c>
    </row>
    <row r="20442" spans="1:6" hidden="1">
      <c r="A20442" t="s">
        <v>19606</v>
      </c>
      <c r="B20442" t="s">
        <v>20</v>
      </c>
      <c r="C20442" t="s">
        <v>19610</v>
      </c>
    </row>
    <row r="20443" spans="1:6" hidden="1">
      <c r="A20443" t="s">
        <v>19606</v>
      </c>
      <c r="B20443" t="s">
        <v>22</v>
      </c>
      <c r="C20443" t="s">
        <v>19611</v>
      </c>
    </row>
    <row r="20444" spans="1:6" hidden="1">
      <c r="A20444" t="s">
        <v>19606</v>
      </c>
      <c r="B20444" t="s">
        <v>23</v>
      </c>
      <c r="C20444" t="s">
        <v>18794</v>
      </c>
    </row>
    <row r="20445" spans="1:6">
      <c r="A20445" t="s">
        <v>19612</v>
      </c>
      <c r="B20445" t="s">
        <v>14</v>
      </c>
      <c r="C20445" t="s">
        <v>19613</v>
      </c>
      <c r="D20445" t="str">
        <f>IF(LEN($C20445)=8,RIGHT($C20445,LEN($C20445)-SEARCH("-",$C20445)),RIGHT($C20445,LEN($C20445)-SEARCH("-",$C20445)-1))</f>
        <v>03314</v>
      </c>
      <c r="E20445" t="str">
        <f>IF(LEN($C20445)=8,"",MID($C20445,SEARCH("-",$C20445)+1,1))</f>
        <v/>
      </c>
      <c r="F20445" t="str">
        <f>DEC2HEX(D20445+19967)</f>
        <v>5AF1</v>
      </c>
    </row>
    <row r="20446" spans="1:6" hidden="1">
      <c r="A20446" t="s">
        <v>19612</v>
      </c>
      <c r="B20446" t="s">
        <v>16</v>
      </c>
      <c r="C20446" t="s">
        <v>19614</v>
      </c>
    </row>
    <row r="20447" spans="1:6" hidden="1">
      <c r="A20447" t="s">
        <v>19612</v>
      </c>
      <c r="B20447" t="s">
        <v>18</v>
      </c>
      <c r="C20447" t="s">
        <v>19615</v>
      </c>
    </row>
    <row r="20448" spans="1:6" hidden="1">
      <c r="A20448" t="s">
        <v>19612</v>
      </c>
      <c r="B20448" t="s">
        <v>20</v>
      </c>
      <c r="C20448" t="s">
        <v>19616</v>
      </c>
    </row>
    <row r="20449" spans="1:6" hidden="1">
      <c r="A20449" t="s">
        <v>19612</v>
      </c>
      <c r="B20449" t="s">
        <v>22</v>
      </c>
      <c r="C20449" t="s">
        <v>19617</v>
      </c>
    </row>
    <row r="20450" spans="1:6" hidden="1">
      <c r="A20450" t="s">
        <v>19612</v>
      </c>
      <c r="B20450" t="s">
        <v>23</v>
      </c>
      <c r="C20450" t="s">
        <v>18794</v>
      </c>
    </row>
    <row r="20451" spans="1:6">
      <c r="A20451" t="s">
        <v>19618</v>
      </c>
      <c r="B20451" t="s">
        <v>14</v>
      </c>
      <c r="C20451" t="s">
        <v>19619</v>
      </c>
      <c r="D20451" t="str">
        <f>IF(LEN($C20451)=8,RIGHT($C20451,LEN($C20451)-SEARCH("-",$C20451)),RIGHT($C20451,LEN($C20451)-SEARCH("-",$C20451)-1))</f>
        <v>03315</v>
      </c>
      <c r="E20451" t="str">
        <f>IF(LEN($C20451)=8,"",MID($C20451,SEARCH("-",$C20451)+1,1))</f>
        <v/>
      </c>
      <c r="F20451" t="str">
        <f>DEC2HEX(D20451+19967)</f>
        <v>5AF2</v>
      </c>
    </row>
    <row r="20452" spans="1:6" hidden="1">
      <c r="A20452" t="s">
        <v>19618</v>
      </c>
      <c r="B20452" t="s">
        <v>16</v>
      </c>
      <c r="C20452" t="s">
        <v>19620</v>
      </c>
    </row>
    <row r="20453" spans="1:6" hidden="1">
      <c r="A20453" t="s">
        <v>19618</v>
      </c>
      <c r="B20453" t="s">
        <v>18</v>
      </c>
      <c r="C20453" t="s">
        <v>19621</v>
      </c>
    </row>
    <row r="20454" spans="1:6" hidden="1">
      <c r="A20454" t="s">
        <v>19618</v>
      </c>
      <c r="B20454" t="s">
        <v>20</v>
      </c>
      <c r="C20454" t="s">
        <v>19622</v>
      </c>
    </row>
    <row r="20455" spans="1:6" hidden="1">
      <c r="A20455" t="s">
        <v>19618</v>
      </c>
      <c r="B20455" t="s">
        <v>22</v>
      </c>
      <c r="C20455" t="s">
        <v>19623</v>
      </c>
    </row>
    <row r="20456" spans="1:6" hidden="1">
      <c r="A20456" t="s">
        <v>19618</v>
      </c>
      <c r="B20456" t="s">
        <v>23</v>
      </c>
      <c r="C20456" t="s">
        <v>18794</v>
      </c>
    </row>
    <row r="20457" spans="1:6">
      <c r="A20457" t="s">
        <v>19624</v>
      </c>
      <c r="B20457" t="s">
        <v>14</v>
      </c>
      <c r="C20457" t="s">
        <v>19625</v>
      </c>
      <c r="D20457" t="str">
        <f>IF(LEN($C20457)=8,RIGHT($C20457,LEN($C20457)-SEARCH("-",$C20457)),RIGHT($C20457,LEN($C20457)-SEARCH("-",$C20457)-1))</f>
        <v>03316</v>
      </c>
      <c r="E20457" t="str">
        <f>IF(LEN($C20457)=8,"",MID($C20457,SEARCH("-",$C20457)+1,1))</f>
        <v/>
      </c>
      <c r="F20457" t="str">
        <f>DEC2HEX(D20457+19967)</f>
        <v>5AF3</v>
      </c>
    </row>
    <row r="20458" spans="1:6" hidden="1">
      <c r="A20458" t="s">
        <v>19624</v>
      </c>
      <c r="B20458" t="s">
        <v>16</v>
      </c>
      <c r="C20458" t="s">
        <v>19626</v>
      </c>
    </row>
    <row r="20459" spans="1:6" hidden="1">
      <c r="A20459" t="s">
        <v>19624</v>
      </c>
      <c r="B20459" t="s">
        <v>18</v>
      </c>
      <c r="C20459" t="s">
        <v>19627</v>
      </c>
    </row>
    <row r="20460" spans="1:6" hidden="1">
      <c r="A20460" t="s">
        <v>19624</v>
      </c>
      <c r="B20460" t="s">
        <v>20</v>
      </c>
      <c r="C20460" t="s">
        <v>19628</v>
      </c>
    </row>
    <row r="20461" spans="1:6" hidden="1">
      <c r="A20461" t="s">
        <v>19624</v>
      </c>
      <c r="B20461" t="s">
        <v>22</v>
      </c>
      <c r="C20461" t="s">
        <v>19629</v>
      </c>
    </row>
    <row r="20462" spans="1:6" hidden="1">
      <c r="A20462" t="s">
        <v>19624</v>
      </c>
      <c r="B20462" t="s">
        <v>23</v>
      </c>
      <c r="C20462" t="s">
        <v>18794</v>
      </c>
    </row>
    <row r="20463" spans="1:6">
      <c r="A20463" t="s">
        <v>19630</v>
      </c>
      <c r="B20463" t="s">
        <v>14</v>
      </c>
      <c r="C20463" t="s">
        <v>19631</v>
      </c>
      <c r="D20463" t="str">
        <f>IF(LEN($C20463)=8,RIGHT($C20463,LEN($C20463)-SEARCH("-",$C20463)),RIGHT($C20463,LEN($C20463)-SEARCH("-",$C20463)-1))</f>
        <v>03317</v>
      </c>
      <c r="E20463" t="str">
        <f>IF(LEN($C20463)=8,"",MID($C20463,SEARCH("-",$C20463)+1,1))</f>
        <v/>
      </c>
      <c r="F20463" t="str">
        <f>DEC2HEX(D20463+19967)</f>
        <v>5AF4</v>
      </c>
    </row>
    <row r="20464" spans="1:6" hidden="1">
      <c r="A20464" t="s">
        <v>19630</v>
      </c>
      <c r="B20464" t="s">
        <v>16</v>
      </c>
      <c r="C20464" t="s">
        <v>19632</v>
      </c>
    </row>
    <row r="20465" spans="1:6" hidden="1">
      <c r="A20465" t="s">
        <v>19630</v>
      </c>
      <c r="B20465" t="s">
        <v>18</v>
      </c>
      <c r="C20465" t="s">
        <v>19633</v>
      </c>
    </row>
    <row r="20466" spans="1:6" hidden="1">
      <c r="A20466" t="s">
        <v>19630</v>
      </c>
      <c r="B20466" t="s">
        <v>20</v>
      </c>
      <c r="C20466" t="s">
        <v>19634</v>
      </c>
    </row>
    <row r="20467" spans="1:6" hidden="1">
      <c r="A20467" t="s">
        <v>19630</v>
      </c>
      <c r="B20467" t="s">
        <v>22</v>
      </c>
      <c r="C20467" t="s">
        <v>19635</v>
      </c>
    </row>
    <row r="20468" spans="1:6" hidden="1">
      <c r="A20468" t="s">
        <v>19630</v>
      </c>
      <c r="B20468" t="s">
        <v>23</v>
      </c>
      <c r="C20468" t="s">
        <v>18794</v>
      </c>
    </row>
    <row r="20469" spans="1:6">
      <c r="A20469" t="s">
        <v>19636</v>
      </c>
      <c r="B20469" t="s">
        <v>14</v>
      </c>
      <c r="C20469" t="s">
        <v>19637</v>
      </c>
      <c r="D20469" t="str">
        <f>IF(LEN($C20469)=8,RIGHT($C20469,LEN($C20469)-SEARCH("-",$C20469)),RIGHT($C20469,LEN($C20469)-SEARCH("-",$C20469)-1))</f>
        <v>03318</v>
      </c>
      <c r="E20469" t="str">
        <f>IF(LEN($C20469)=8,"",MID($C20469,SEARCH("-",$C20469)+1,1))</f>
        <v/>
      </c>
      <c r="F20469" t="str">
        <f>DEC2HEX(D20469+19967)</f>
        <v>5AF5</v>
      </c>
    </row>
    <row r="20470" spans="1:6" hidden="1">
      <c r="A20470" t="s">
        <v>19636</v>
      </c>
      <c r="B20470" t="s">
        <v>16</v>
      </c>
      <c r="C20470" t="s">
        <v>19638</v>
      </c>
    </row>
    <row r="20471" spans="1:6" hidden="1">
      <c r="A20471" t="s">
        <v>19636</v>
      </c>
      <c r="B20471" t="s">
        <v>18</v>
      </c>
      <c r="C20471" t="s">
        <v>19639</v>
      </c>
    </row>
    <row r="20472" spans="1:6" hidden="1">
      <c r="A20472" t="s">
        <v>19636</v>
      </c>
      <c r="B20472" t="s">
        <v>20</v>
      </c>
      <c r="C20472" t="s">
        <v>19640</v>
      </c>
    </row>
    <row r="20473" spans="1:6" hidden="1">
      <c r="A20473" t="s">
        <v>19636</v>
      </c>
      <c r="B20473" t="s">
        <v>22</v>
      </c>
      <c r="C20473" t="s">
        <v>19641</v>
      </c>
    </row>
    <row r="20474" spans="1:6" hidden="1">
      <c r="A20474" t="s">
        <v>19636</v>
      </c>
      <c r="B20474" t="s">
        <v>23</v>
      </c>
      <c r="C20474" t="s">
        <v>18794</v>
      </c>
    </row>
    <row r="20475" spans="1:6">
      <c r="A20475" t="s">
        <v>19642</v>
      </c>
      <c r="B20475" t="s">
        <v>14</v>
      </c>
      <c r="C20475" t="s">
        <v>19643</v>
      </c>
      <c r="D20475" t="str">
        <f>IF(LEN($C20475)=8,RIGHT($C20475,LEN($C20475)-SEARCH("-",$C20475)),RIGHT($C20475,LEN($C20475)-SEARCH("-",$C20475)-1))</f>
        <v>03319</v>
      </c>
      <c r="E20475" t="str">
        <f>IF(LEN($C20475)=8,"",MID($C20475,SEARCH("-",$C20475)+1,1))</f>
        <v/>
      </c>
      <c r="F20475" t="str">
        <f>DEC2HEX(D20475+19967)</f>
        <v>5AF6</v>
      </c>
    </row>
    <row r="20476" spans="1:6" hidden="1">
      <c r="A20476" t="s">
        <v>19642</v>
      </c>
      <c r="B20476" t="s">
        <v>16</v>
      </c>
      <c r="C20476" t="s">
        <v>19644</v>
      </c>
    </row>
    <row r="20477" spans="1:6" hidden="1">
      <c r="A20477" t="s">
        <v>19642</v>
      </c>
      <c r="B20477" t="s">
        <v>18</v>
      </c>
      <c r="C20477" t="s">
        <v>19645</v>
      </c>
    </row>
    <row r="20478" spans="1:6" hidden="1">
      <c r="A20478" t="s">
        <v>19642</v>
      </c>
      <c r="B20478" t="s">
        <v>20</v>
      </c>
      <c r="C20478" t="s">
        <v>19646</v>
      </c>
    </row>
    <row r="20479" spans="1:6" hidden="1">
      <c r="A20479" t="s">
        <v>19642</v>
      </c>
      <c r="B20479" t="s">
        <v>22</v>
      </c>
      <c r="C20479" t="s">
        <v>19647</v>
      </c>
    </row>
    <row r="20480" spans="1:6" hidden="1">
      <c r="A20480" t="s">
        <v>19642</v>
      </c>
      <c r="B20480" t="s">
        <v>23</v>
      </c>
      <c r="C20480" t="s">
        <v>18794</v>
      </c>
    </row>
    <row r="20481" spans="1:6">
      <c r="A20481" t="s">
        <v>19648</v>
      </c>
      <c r="B20481" t="s">
        <v>14</v>
      </c>
      <c r="C20481" t="s">
        <v>19649</v>
      </c>
      <c r="D20481" t="str">
        <f>IF(LEN($C20481)=8,RIGHT($C20481,LEN($C20481)-SEARCH("-",$C20481)),RIGHT($C20481,LEN($C20481)-SEARCH("-",$C20481)-1))</f>
        <v>03320</v>
      </c>
      <c r="E20481" t="str">
        <f>IF(LEN($C20481)=8,"",MID($C20481,SEARCH("-",$C20481)+1,1))</f>
        <v/>
      </c>
      <c r="F20481" t="str">
        <f>DEC2HEX(D20481+19967)</f>
        <v>5AF7</v>
      </c>
    </row>
    <row r="20482" spans="1:6" hidden="1">
      <c r="A20482" t="s">
        <v>19648</v>
      </c>
      <c r="B20482" t="s">
        <v>16</v>
      </c>
      <c r="C20482" t="s">
        <v>19650</v>
      </c>
    </row>
    <row r="20483" spans="1:6" hidden="1">
      <c r="A20483" t="s">
        <v>19648</v>
      </c>
      <c r="B20483" t="s">
        <v>18</v>
      </c>
      <c r="C20483" t="s">
        <v>19651</v>
      </c>
    </row>
    <row r="20484" spans="1:6" hidden="1">
      <c r="A20484" t="s">
        <v>19648</v>
      </c>
      <c r="B20484" t="s">
        <v>20</v>
      </c>
      <c r="C20484" t="s">
        <v>19652</v>
      </c>
    </row>
    <row r="20485" spans="1:6" hidden="1">
      <c r="A20485" t="s">
        <v>19648</v>
      </c>
      <c r="B20485" t="s">
        <v>22</v>
      </c>
      <c r="C20485" t="s">
        <v>19653</v>
      </c>
    </row>
    <row r="20486" spans="1:6" hidden="1">
      <c r="A20486" t="s">
        <v>19648</v>
      </c>
      <c r="B20486" t="s">
        <v>23</v>
      </c>
      <c r="C20486" t="s">
        <v>18794</v>
      </c>
    </row>
    <row r="20487" spans="1:6">
      <c r="A20487" t="s">
        <v>19654</v>
      </c>
      <c r="B20487" t="s">
        <v>14</v>
      </c>
      <c r="C20487" t="s">
        <v>19655</v>
      </c>
      <c r="D20487" t="str">
        <f>IF(LEN($C20487)=8,RIGHT($C20487,LEN($C20487)-SEARCH("-",$C20487)),RIGHT($C20487,LEN($C20487)-SEARCH("-",$C20487)-1))</f>
        <v>03321</v>
      </c>
      <c r="E20487" t="str">
        <f>IF(LEN($C20487)=8,"",MID($C20487,SEARCH("-",$C20487)+1,1))</f>
        <v/>
      </c>
      <c r="F20487" t="str">
        <f>DEC2HEX(D20487+19967)</f>
        <v>5AF8</v>
      </c>
    </row>
    <row r="20488" spans="1:6" hidden="1">
      <c r="A20488" t="s">
        <v>19654</v>
      </c>
      <c r="B20488" t="s">
        <v>16</v>
      </c>
      <c r="C20488" t="s">
        <v>19656</v>
      </c>
    </row>
    <row r="20489" spans="1:6" hidden="1">
      <c r="A20489" t="s">
        <v>19654</v>
      </c>
      <c r="B20489" t="s">
        <v>18</v>
      </c>
      <c r="C20489" t="s">
        <v>19657</v>
      </c>
    </row>
    <row r="20490" spans="1:6" hidden="1">
      <c r="A20490" t="s">
        <v>19654</v>
      </c>
      <c r="B20490" t="s">
        <v>20</v>
      </c>
      <c r="C20490" t="s">
        <v>19658</v>
      </c>
    </row>
    <row r="20491" spans="1:6" hidden="1">
      <c r="A20491" t="s">
        <v>19654</v>
      </c>
      <c r="B20491" t="s">
        <v>22</v>
      </c>
      <c r="C20491" t="s">
        <v>19659</v>
      </c>
    </row>
    <row r="20492" spans="1:6" hidden="1">
      <c r="A20492" t="s">
        <v>19654</v>
      </c>
      <c r="B20492" t="s">
        <v>23</v>
      </c>
      <c r="C20492" t="s">
        <v>18794</v>
      </c>
    </row>
    <row r="20493" spans="1:6">
      <c r="A20493" t="s">
        <v>19660</v>
      </c>
      <c r="B20493" t="s">
        <v>14</v>
      </c>
      <c r="C20493" t="s">
        <v>19661</v>
      </c>
      <c r="D20493" t="str">
        <f>IF(LEN($C20493)=8,RIGHT($C20493,LEN($C20493)-SEARCH("-",$C20493)),RIGHT($C20493,LEN($C20493)-SEARCH("-",$C20493)-1))</f>
        <v>03322</v>
      </c>
      <c r="E20493" t="str">
        <f>IF(LEN($C20493)=8,"",MID($C20493,SEARCH("-",$C20493)+1,1))</f>
        <v/>
      </c>
      <c r="F20493" t="str">
        <f>DEC2HEX(D20493+19967)</f>
        <v>5AF9</v>
      </c>
    </row>
    <row r="20494" spans="1:6" hidden="1">
      <c r="A20494" t="s">
        <v>19660</v>
      </c>
      <c r="B20494" t="s">
        <v>16</v>
      </c>
      <c r="C20494" t="s">
        <v>19662</v>
      </c>
    </row>
    <row r="20495" spans="1:6" hidden="1">
      <c r="A20495" t="s">
        <v>19660</v>
      </c>
      <c r="B20495" t="s">
        <v>18</v>
      </c>
      <c r="C20495" t="s">
        <v>19663</v>
      </c>
    </row>
    <row r="20496" spans="1:6" hidden="1">
      <c r="A20496" t="s">
        <v>19660</v>
      </c>
      <c r="B20496" t="s">
        <v>20</v>
      </c>
      <c r="C20496" t="s">
        <v>19664</v>
      </c>
    </row>
    <row r="20497" spans="1:6" hidden="1">
      <c r="A20497" t="s">
        <v>19660</v>
      </c>
      <c r="B20497" t="s">
        <v>22</v>
      </c>
      <c r="C20497" t="s">
        <v>19665</v>
      </c>
    </row>
    <row r="20498" spans="1:6" hidden="1">
      <c r="A20498" t="s">
        <v>19660</v>
      </c>
      <c r="B20498" t="s">
        <v>23</v>
      </c>
      <c r="C20498" t="s">
        <v>18794</v>
      </c>
    </row>
    <row r="20499" spans="1:6">
      <c r="A20499" t="s">
        <v>19666</v>
      </c>
      <c r="B20499" t="s">
        <v>14</v>
      </c>
      <c r="C20499" t="s">
        <v>19667</v>
      </c>
      <c r="D20499" t="str">
        <f>IF(LEN($C20499)=8,RIGHT($C20499,LEN($C20499)-SEARCH("-",$C20499)),RIGHT($C20499,LEN($C20499)-SEARCH("-",$C20499)-1))</f>
        <v>03323</v>
      </c>
      <c r="E20499" t="str">
        <f>IF(LEN($C20499)=8,"",MID($C20499,SEARCH("-",$C20499)+1,1))</f>
        <v/>
      </c>
      <c r="F20499" t="str">
        <f>DEC2HEX(D20499+19967)</f>
        <v>5AFA</v>
      </c>
    </row>
    <row r="20500" spans="1:6" hidden="1">
      <c r="A20500" t="s">
        <v>19666</v>
      </c>
      <c r="B20500" t="s">
        <v>16</v>
      </c>
      <c r="C20500" t="s">
        <v>19668</v>
      </c>
    </row>
    <row r="20501" spans="1:6" hidden="1">
      <c r="A20501" t="s">
        <v>19666</v>
      </c>
      <c r="B20501" t="s">
        <v>18</v>
      </c>
      <c r="C20501" t="s">
        <v>19669</v>
      </c>
    </row>
    <row r="20502" spans="1:6" hidden="1">
      <c r="A20502" t="s">
        <v>19666</v>
      </c>
      <c r="B20502" t="s">
        <v>20</v>
      </c>
      <c r="C20502" t="s">
        <v>19670</v>
      </c>
    </row>
    <row r="20503" spans="1:6" hidden="1">
      <c r="A20503" t="s">
        <v>19666</v>
      </c>
      <c r="B20503" t="s">
        <v>22</v>
      </c>
      <c r="C20503" t="s">
        <v>19671</v>
      </c>
    </row>
    <row r="20504" spans="1:6" hidden="1">
      <c r="A20504" t="s">
        <v>19666</v>
      </c>
      <c r="B20504" t="s">
        <v>23</v>
      </c>
      <c r="C20504" t="s">
        <v>18794</v>
      </c>
    </row>
    <row r="20505" spans="1:6">
      <c r="A20505" t="s">
        <v>19672</v>
      </c>
      <c r="B20505" t="s">
        <v>14</v>
      </c>
      <c r="C20505" t="s">
        <v>19673</v>
      </c>
      <c r="D20505" t="str">
        <f>IF(LEN($C20505)=8,RIGHT($C20505,LEN($C20505)-SEARCH("-",$C20505)),RIGHT($C20505,LEN($C20505)-SEARCH("-",$C20505)-1))</f>
        <v>03324</v>
      </c>
      <c r="E20505" t="str">
        <f>IF(LEN($C20505)=8,"",MID($C20505,SEARCH("-",$C20505)+1,1))</f>
        <v/>
      </c>
      <c r="F20505" t="str">
        <f>DEC2HEX(D20505+19967)</f>
        <v>5AFB</v>
      </c>
    </row>
    <row r="20506" spans="1:6" hidden="1">
      <c r="A20506" t="s">
        <v>19672</v>
      </c>
      <c r="B20506" t="s">
        <v>16</v>
      </c>
      <c r="C20506" t="s">
        <v>19674</v>
      </c>
    </row>
    <row r="20507" spans="1:6" hidden="1">
      <c r="A20507" t="s">
        <v>19672</v>
      </c>
      <c r="B20507" t="s">
        <v>18</v>
      </c>
      <c r="C20507" t="s">
        <v>19675</v>
      </c>
    </row>
    <row r="20508" spans="1:6" hidden="1">
      <c r="A20508" t="s">
        <v>19672</v>
      </c>
      <c r="B20508" t="s">
        <v>20</v>
      </c>
      <c r="C20508" t="s">
        <v>19676</v>
      </c>
    </row>
    <row r="20509" spans="1:6" hidden="1">
      <c r="A20509" t="s">
        <v>19672</v>
      </c>
      <c r="B20509" t="s">
        <v>22</v>
      </c>
      <c r="C20509" t="s">
        <v>19677</v>
      </c>
    </row>
    <row r="20510" spans="1:6" hidden="1">
      <c r="A20510" t="s">
        <v>19672</v>
      </c>
      <c r="B20510" t="s">
        <v>23</v>
      </c>
      <c r="C20510" t="s">
        <v>18794</v>
      </c>
    </row>
    <row r="20511" spans="1:6">
      <c r="A20511" t="s">
        <v>19678</v>
      </c>
      <c r="B20511" t="s">
        <v>14</v>
      </c>
      <c r="C20511" t="s">
        <v>19679</v>
      </c>
      <c r="D20511" t="str">
        <f>IF(LEN($C20511)=8,RIGHT($C20511,LEN($C20511)-SEARCH("-",$C20511)),RIGHT($C20511,LEN($C20511)-SEARCH("-",$C20511)-1))</f>
        <v>03325</v>
      </c>
      <c r="E20511" t="str">
        <f>IF(LEN($C20511)=8,"",MID($C20511,SEARCH("-",$C20511)+1,1))</f>
        <v/>
      </c>
      <c r="F20511" t="str">
        <f>DEC2HEX(D20511+19967)</f>
        <v>5AFC</v>
      </c>
    </row>
    <row r="20512" spans="1:6" hidden="1">
      <c r="A20512" t="s">
        <v>19678</v>
      </c>
      <c r="B20512" t="s">
        <v>16</v>
      </c>
      <c r="C20512" t="s">
        <v>19680</v>
      </c>
    </row>
    <row r="20513" spans="1:6" hidden="1">
      <c r="A20513" t="s">
        <v>19678</v>
      </c>
      <c r="B20513" t="s">
        <v>18</v>
      </c>
      <c r="C20513" t="s">
        <v>19681</v>
      </c>
    </row>
    <row r="20514" spans="1:6" hidden="1">
      <c r="A20514" t="s">
        <v>19678</v>
      </c>
      <c r="B20514" t="s">
        <v>20</v>
      </c>
      <c r="C20514" t="s">
        <v>19682</v>
      </c>
    </row>
    <row r="20515" spans="1:6" hidden="1">
      <c r="A20515" t="s">
        <v>19678</v>
      </c>
      <c r="B20515" t="s">
        <v>22</v>
      </c>
      <c r="C20515" t="s">
        <v>19683</v>
      </c>
    </row>
    <row r="20516" spans="1:6" hidden="1">
      <c r="A20516" t="s">
        <v>19678</v>
      </c>
      <c r="B20516" t="s">
        <v>23</v>
      </c>
      <c r="C20516" t="s">
        <v>18794</v>
      </c>
    </row>
    <row r="20517" spans="1:6">
      <c r="A20517" t="s">
        <v>19684</v>
      </c>
      <c r="B20517" t="s">
        <v>14</v>
      </c>
      <c r="C20517" t="s">
        <v>19685</v>
      </c>
      <c r="D20517" t="str">
        <f>IF(LEN($C20517)=8,RIGHT($C20517,LEN($C20517)-SEARCH("-",$C20517)),RIGHT($C20517,LEN($C20517)-SEARCH("-",$C20517)-1))</f>
        <v>03326</v>
      </c>
      <c r="E20517" t="str">
        <f>IF(LEN($C20517)=8,"",MID($C20517,SEARCH("-",$C20517)+1,1))</f>
        <v/>
      </c>
      <c r="F20517" t="str">
        <f>DEC2HEX(D20517+19967)</f>
        <v>5AFD</v>
      </c>
    </row>
    <row r="20518" spans="1:6" hidden="1">
      <c r="A20518" t="s">
        <v>19684</v>
      </c>
      <c r="B20518" t="s">
        <v>16</v>
      </c>
      <c r="C20518" t="s">
        <v>19686</v>
      </c>
    </row>
    <row r="20519" spans="1:6" hidden="1">
      <c r="A20519" t="s">
        <v>19684</v>
      </c>
      <c r="B20519" t="s">
        <v>18</v>
      </c>
      <c r="C20519" t="s">
        <v>19687</v>
      </c>
    </row>
    <row r="20520" spans="1:6" hidden="1">
      <c r="A20520" t="s">
        <v>19684</v>
      </c>
      <c r="B20520" t="s">
        <v>20</v>
      </c>
      <c r="C20520" t="s">
        <v>19688</v>
      </c>
    </row>
    <row r="20521" spans="1:6" hidden="1">
      <c r="A20521" t="s">
        <v>19684</v>
      </c>
      <c r="B20521" t="s">
        <v>22</v>
      </c>
      <c r="C20521" t="s">
        <v>19689</v>
      </c>
    </row>
    <row r="20522" spans="1:6" hidden="1">
      <c r="A20522" t="s">
        <v>19684</v>
      </c>
      <c r="B20522" t="s">
        <v>23</v>
      </c>
      <c r="C20522" t="s">
        <v>18794</v>
      </c>
    </row>
    <row r="20523" spans="1:6">
      <c r="A20523" t="s">
        <v>19690</v>
      </c>
      <c r="B20523" t="s">
        <v>14</v>
      </c>
      <c r="C20523" t="s">
        <v>19691</v>
      </c>
      <c r="D20523" t="str">
        <f>IF(LEN($C20523)=8,RIGHT($C20523,LEN($C20523)-SEARCH("-",$C20523)),RIGHT($C20523,LEN($C20523)-SEARCH("-",$C20523)-1))</f>
        <v>03327</v>
      </c>
      <c r="E20523" t="str">
        <f>IF(LEN($C20523)=8,"",MID($C20523,SEARCH("-",$C20523)+1,1))</f>
        <v/>
      </c>
      <c r="F20523" t="str">
        <f>DEC2HEX(D20523+19967)</f>
        <v>5AFE</v>
      </c>
    </row>
    <row r="20524" spans="1:6" hidden="1">
      <c r="A20524" t="s">
        <v>19690</v>
      </c>
      <c r="B20524" t="s">
        <v>16</v>
      </c>
      <c r="C20524" t="s">
        <v>19692</v>
      </c>
    </row>
    <row r="20525" spans="1:6" hidden="1">
      <c r="A20525" t="s">
        <v>19690</v>
      </c>
      <c r="B20525" t="s">
        <v>18</v>
      </c>
      <c r="C20525" t="s">
        <v>19693</v>
      </c>
    </row>
    <row r="20526" spans="1:6" hidden="1">
      <c r="A20526" t="s">
        <v>19690</v>
      </c>
      <c r="B20526" t="s">
        <v>20</v>
      </c>
      <c r="C20526" t="s">
        <v>19694</v>
      </c>
    </row>
    <row r="20527" spans="1:6" hidden="1">
      <c r="A20527" t="s">
        <v>19690</v>
      </c>
      <c r="B20527" t="s">
        <v>22</v>
      </c>
      <c r="C20527" t="s">
        <v>19695</v>
      </c>
    </row>
    <row r="20528" spans="1:6" hidden="1">
      <c r="A20528" t="s">
        <v>19690</v>
      </c>
      <c r="B20528" t="s">
        <v>23</v>
      </c>
      <c r="C20528" t="s">
        <v>18794</v>
      </c>
    </row>
    <row r="20529" spans="1:6">
      <c r="A20529" t="s">
        <v>19696</v>
      </c>
      <c r="B20529" t="s">
        <v>14</v>
      </c>
      <c r="C20529" t="s">
        <v>19697</v>
      </c>
      <c r="D20529" t="str">
        <f>IF(LEN($C20529)=8,RIGHT($C20529,LEN($C20529)-SEARCH("-",$C20529)),RIGHT($C20529,LEN($C20529)-SEARCH("-",$C20529)-1))</f>
        <v>03328</v>
      </c>
      <c r="E20529" t="str">
        <f>IF(LEN($C20529)=8,"",MID($C20529,SEARCH("-",$C20529)+1,1))</f>
        <v/>
      </c>
      <c r="F20529" t="str">
        <f>DEC2HEX(D20529+19967)</f>
        <v>5AFF</v>
      </c>
    </row>
    <row r="20530" spans="1:6" hidden="1">
      <c r="A20530" t="s">
        <v>19696</v>
      </c>
      <c r="B20530" t="s">
        <v>16</v>
      </c>
      <c r="C20530" t="s">
        <v>19698</v>
      </c>
    </row>
    <row r="20531" spans="1:6" hidden="1">
      <c r="A20531" t="s">
        <v>19696</v>
      </c>
      <c r="B20531" t="s">
        <v>18</v>
      </c>
      <c r="C20531" t="s">
        <v>19699</v>
      </c>
    </row>
    <row r="20532" spans="1:6" hidden="1">
      <c r="A20532" t="s">
        <v>19696</v>
      </c>
      <c r="B20532" t="s">
        <v>20</v>
      </c>
      <c r="C20532" t="s">
        <v>19700</v>
      </c>
    </row>
    <row r="20533" spans="1:6" hidden="1">
      <c r="A20533" t="s">
        <v>19696</v>
      </c>
      <c r="B20533" t="s">
        <v>22</v>
      </c>
      <c r="C20533" t="s">
        <v>19701</v>
      </c>
    </row>
    <row r="20534" spans="1:6" hidden="1">
      <c r="A20534" t="s">
        <v>19696</v>
      </c>
      <c r="B20534" t="s">
        <v>23</v>
      </c>
      <c r="C20534" t="s">
        <v>18794</v>
      </c>
    </row>
    <row r="20535" spans="1:6">
      <c r="A20535" t="s">
        <v>19702</v>
      </c>
      <c r="B20535" t="s">
        <v>14</v>
      </c>
      <c r="C20535" t="s">
        <v>19703</v>
      </c>
      <c r="D20535" t="str">
        <f>IF(LEN($C20535)=8,RIGHT($C20535,LEN($C20535)-SEARCH("-",$C20535)),RIGHT($C20535,LEN($C20535)-SEARCH("-",$C20535)-1))</f>
        <v>03329</v>
      </c>
      <c r="E20535" t="str">
        <f>IF(LEN($C20535)=8,"",MID($C20535,SEARCH("-",$C20535)+1,1))</f>
        <v/>
      </c>
      <c r="F20535" t="str">
        <f>DEC2HEX(D20535+19967)</f>
        <v>5B00</v>
      </c>
    </row>
    <row r="20536" spans="1:6" hidden="1">
      <c r="A20536" t="s">
        <v>19702</v>
      </c>
      <c r="B20536" t="s">
        <v>16</v>
      </c>
      <c r="C20536" t="s">
        <v>19704</v>
      </c>
    </row>
    <row r="20537" spans="1:6" hidden="1">
      <c r="A20537" t="s">
        <v>19702</v>
      </c>
      <c r="B20537" t="s">
        <v>18</v>
      </c>
      <c r="C20537" t="s">
        <v>19705</v>
      </c>
    </row>
    <row r="20538" spans="1:6" hidden="1">
      <c r="A20538" t="s">
        <v>19702</v>
      </c>
      <c r="B20538" t="s">
        <v>20</v>
      </c>
      <c r="C20538" t="s">
        <v>19706</v>
      </c>
    </row>
    <row r="20539" spans="1:6" hidden="1">
      <c r="A20539" t="s">
        <v>19702</v>
      </c>
      <c r="B20539" t="s">
        <v>22</v>
      </c>
      <c r="C20539" s="1">
        <v>2500</v>
      </c>
    </row>
    <row r="20540" spans="1:6" hidden="1">
      <c r="A20540" t="s">
        <v>19702</v>
      </c>
      <c r="B20540" t="s">
        <v>23</v>
      </c>
      <c r="C20540" t="s">
        <v>18794</v>
      </c>
    </row>
    <row r="20541" spans="1:6">
      <c r="A20541" t="s">
        <v>19707</v>
      </c>
      <c r="B20541" t="s">
        <v>14</v>
      </c>
      <c r="C20541" t="s">
        <v>19708</v>
      </c>
      <c r="D20541" t="str">
        <f>IF(LEN($C20541)=8,RIGHT($C20541,LEN($C20541)-SEARCH("-",$C20541)),RIGHT($C20541,LEN($C20541)-SEARCH("-",$C20541)-1))</f>
        <v>03330</v>
      </c>
      <c r="E20541" t="str">
        <f>IF(LEN($C20541)=8,"",MID($C20541,SEARCH("-",$C20541)+1,1))</f>
        <v/>
      </c>
      <c r="F20541" t="str">
        <f>DEC2HEX(D20541+19967)</f>
        <v>5B01</v>
      </c>
    </row>
    <row r="20542" spans="1:6" hidden="1">
      <c r="A20542" t="s">
        <v>19707</v>
      </c>
      <c r="B20542" t="s">
        <v>16</v>
      </c>
      <c r="C20542" t="s">
        <v>19709</v>
      </c>
    </row>
    <row r="20543" spans="1:6" hidden="1">
      <c r="A20543" t="s">
        <v>19707</v>
      </c>
      <c r="B20543" t="s">
        <v>18</v>
      </c>
      <c r="C20543" t="s">
        <v>19710</v>
      </c>
    </row>
    <row r="20544" spans="1:6" hidden="1">
      <c r="A20544" t="s">
        <v>19707</v>
      </c>
      <c r="B20544" t="s">
        <v>20</v>
      </c>
      <c r="C20544" t="s">
        <v>19711</v>
      </c>
    </row>
    <row r="20545" spans="1:6" hidden="1">
      <c r="A20545" t="s">
        <v>19707</v>
      </c>
      <c r="B20545" t="s">
        <v>22</v>
      </c>
      <c r="C20545" t="s">
        <v>19712</v>
      </c>
    </row>
    <row r="20546" spans="1:6" hidden="1">
      <c r="A20546" t="s">
        <v>19707</v>
      </c>
      <c r="B20546" t="s">
        <v>23</v>
      </c>
      <c r="C20546" t="s">
        <v>18794</v>
      </c>
    </row>
    <row r="20547" spans="1:6">
      <c r="A20547" t="s">
        <v>19713</v>
      </c>
      <c r="B20547" t="s">
        <v>14</v>
      </c>
      <c r="C20547" t="s">
        <v>19714</v>
      </c>
      <c r="D20547" t="str">
        <f>IF(LEN($C20547)=8,RIGHT($C20547,LEN($C20547)-SEARCH("-",$C20547)),RIGHT($C20547,LEN($C20547)-SEARCH("-",$C20547)-1))</f>
        <v>03331</v>
      </c>
      <c r="E20547" t="str">
        <f>IF(LEN($C20547)=8,"",MID($C20547,SEARCH("-",$C20547)+1,1))</f>
        <v/>
      </c>
      <c r="F20547" t="str">
        <f>DEC2HEX(D20547+19967)</f>
        <v>5B02</v>
      </c>
    </row>
    <row r="20548" spans="1:6" hidden="1">
      <c r="A20548" t="s">
        <v>19713</v>
      </c>
      <c r="B20548" t="s">
        <v>16</v>
      </c>
      <c r="C20548" t="s">
        <v>19715</v>
      </c>
    </row>
    <row r="20549" spans="1:6" hidden="1">
      <c r="A20549" t="s">
        <v>19713</v>
      </c>
      <c r="B20549" t="s">
        <v>18</v>
      </c>
      <c r="C20549" t="s">
        <v>19716</v>
      </c>
    </row>
    <row r="20550" spans="1:6" hidden="1">
      <c r="A20550" t="s">
        <v>19713</v>
      </c>
      <c r="B20550" t="s">
        <v>20</v>
      </c>
      <c r="C20550" t="s">
        <v>19717</v>
      </c>
    </row>
    <row r="20551" spans="1:6" hidden="1">
      <c r="A20551" t="s">
        <v>19713</v>
      </c>
      <c r="B20551" t="s">
        <v>22</v>
      </c>
      <c r="C20551" t="s">
        <v>19718</v>
      </c>
    </row>
    <row r="20552" spans="1:6" hidden="1">
      <c r="A20552" t="s">
        <v>19713</v>
      </c>
      <c r="B20552" t="s">
        <v>23</v>
      </c>
      <c r="C20552" t="s">
        <v>18794</v>
      </c>
    </row>
    <row r="20553" spans="1:6">
      <c r="A20553" t="s">
        <v>19719</v>
      </c>
      <c r="B20553" t="s">
        <v>14</v>
      </c>
      <c r="C20553" t="s">
        <v>19720</v>
      </c>
      <c r="D20553" t="str">
        <f>IF(LEN($C20553)=8,RIGHT($C20553,LEN($C20553)-SEARCH("-",$C20553)),RIGHT($C20553,LEN($C20553)-SEARCH("-",$C20553)-1))</f>
        <v>03332</v>
      </c>
      <c r="E20553" t="str">
        <f>IF(LEN($C20553)=8,"",MID($C20553,SEARCH("-",$C20553)+1,1))</f>
        <v/>
      </c>
      <c r="F20553" t="str">
        <f>DEC2HEX(D20553+19967)</f>
        <v>5B03</v>
      </c>
    </row>
    <row r="20554" spans="1:6" hidden="1">
      <c r="A20554" t="s">
        <v>19719</v>
      </c>
      <c r="B20554" t="s">
        <v>16</v>
      </c>
      <c r="C20554" t="s">
        <v>19721</v>
      </c>
    </row>
    <row r="20555" spans="1:6" hidden="1">
      <c r="A20555" t="s">
        <v>19719</v>
      </c>
      <c r="B20555" t="s">
        <v>18</v>
      </c>
      <c r="C20555" t="s">
        <v>19722</v>
      </c>
    </row>
    <row r="20556" spans="1:6" hidden="1">
      <c r="A20556" t="s">
        <v>19719</v>
      </c>
      <c r="B20556" t="s">
        <v>20</v>
      </c>
      <c r="C20556" t="s">
        <v>19723</v>
      </c>
    </row>
    <row r="20557" spans="1:6" hidden="1">
      <c r="A20557" t="s">
        <v>19719</v>
      </c>
      <c r="B20557" t="s">
        <v>22</v>
      </c>
      <c r="C20557" t="s">
        <v>19724</v>
      </c>
    </row>
    <row r="20558" spans="1:6" hidden="1">
      <c r="A20558" t="s">
        <v>19719</v>
      </c>
      <c r="B20558" t="s">
        <v>23</v>
      </c>
      <c r="C20558" t="s">
        <v>18794</v>
      </c>
    </row>
    <row r="20559" spans="1:6">
      <c r="A20559" t="s">
        <v>19725</v>
      </c>
      <c r="B20559" t="s">
        <v>14</v>
      </c>
      <c r="C20559" t="s">
        <v>19726</v>
      </c>
      <c r="D20559" t="str">
        <f>IF(LEN($C20559)=8,RIGHT($C20559,LEN($C20559)-SEARCH("-",$C20559)),RIGHT($C20559,LEN($C20559)-SEARCH("-",$C20559)-1))</f>
        <v>03333</v>
      </c>
      <c r="E20559" t="str">
        <f>IF(LEN($C20559)=8,"",MID($C20559,SEARCH("-",$C20559)+1,1))</f>
        <v/>
      </c>
      <c r="F20559" t="str">
        <f>DEC2HEX(D20559+19967)</f>
        <v>5B04</v>
      </c>
    </row>
    <row r="20560" spans="1:6" hidden="1">
      <c r="A20560" t="s">
        <v>19725</v>
      </c>
      <c r="B20560" t="s">
        <v>16</v>
      </c>
      <c r="C20560" t="s">
        <v>19727</v>
      </c>
    </row>
    <row r="20561" spans="1:6" hidden="1">
      <c r="A20561" t="s">
        <v>19725</v>
      </c>
      <c r="B20561" t="s">
        <v>18</v>
      </c>
      <c r="C20561" t="s">
        <v>19728</v>
      </c>
    </row>
    <row r="20562" spans="1:6" hidden="1">
      <c r="A20562" t="s">
        <v>19725</v>
      </c>
      <c r="B20562" t="s">
        <v>20</v>
      </c>
      <c r="C20562" t="s">
        <v>19729</v>
      </c>
    </row>
    <row r="20563" spans="1:6" hidden="1">
      <c r="A20563" t="s">
        <v>19725</v>
      </c>
      <c r="B20563" t="s">
        <v>22</v>
      </c>
      <c r="C20563" t="s">
        <v>19730</v>
      </c>
    </row>
    <row r="20564" spans="1:6" hidden="1">
      <c r="A20564" t="s">
        <v>19725</v>
      </c>
      <c r="B20564" t="s">
        <v>23</v>
      </c>
      <c r="C20564" t="s">
        <v>18794</v>
      </c>
    </row>
    <row r="20565" spans="1:6">
      <c r="A20565" t="s">
        <v>19731</v>
      </c>
      <c r="B20565" t="s">
        <v>14</v>
      </c>
      <c r="C20565" t="s">
        <v>19732</v>
      </c>
      <c r="D20565" t="str">
        <f>IF(LEN($C20565)=8,RIGHT($C20565,LEN($C20565)-SEARCH("-",$C20565)),RIGHT($C20565,LEN($C20565)-SEARCH("-",$C20565)-1))</f>
        <v>03334</v>
      </c>
      <c r="E20565" t="str">
        <f>IF(LEN($C20565)=8,"",MID($C20565,SEARCH("-",$C20565)+1,1))</f>
        <v/>
      </c>
      <c r="F20565" t="str">
        <f>DEC2HEX(D20565+19967)</f>
        <v>5B05</v>
      </c>
    </row>
    <row r="20566" spans="1:6" hidden="1">
      <c r="A20566" t="s">
        <v>19731</v>
      </c>
      <c r="B20566" t="s">
        <v>16</v>
      </c>
      <c r="C20566" t="s">
        <v>19733</v>
      </c>
    </row>
    <row r="20567" spans="1:6" hidden="1">
      <c r="A20567" t="s">
        <v>19731</v>
      </c>
      <c r="B20567" t="s">
        <v>18</v>
      </c>
      <c r="C20567" t="s">
        <v>19734</v>
      </c>
    </row>
    <row r="20568" spans="1:6" hidden="1">
      <c r="A20568" t="s">
        <v>19731</v>
      </c>
      <c r="B20568" t="s">
        <v>22</v>
      </c>
      <c r="C20568" t="s">
        <v>19735</v>
      </c>
    </row>
    <row r="20569" spans="1:6" hidden="1">
      <c r="A20569" t="s">
        <v>19731</v>
      </c>
      <c r="B20569" t="s">
        <v>23</v>
      </c>
      <c r="C20569" t="s">
        <v>18794</v>
      </c>
    </row>
    <row r="20570" spans="1:6" hidden="1">
      <c r="A20570" t="s">
        <v>19736</v>
      </c>
      <c r="B20570" t="s">
        <v>14</v>
      </c>
      <c r="C20570" t="s">
        <v>19737</v>
      </c>
      <c r="D20570" t="str">
        <f>IF(LEN($C20570)=8,RIGHT($C20570,LEN($C20570)-SEARCH("-",$C20570)),RIGHT($C20570,LEN($C20570)-SEARCH("-",$C20570)-1))</f>
        <v>062</v>
      </c>
      <c r="E20570" t="str">
        <f>IF(LEN($C20570)=8,"",MID($C20570,SEARCH("-",$C20570)+1,1))</f>
        <v>Y</v>
      </c>
    </row>
    <row r="20571" spans="1:6" hidden="1">
      <c r="A20571" t="s">
        <v>19736</v>
      </c>
      <c r="B20571" t="s">
        <v>20</v>
      </c>
      <c r="C20571" t="s">
        <v>19738</v>
      </c>
    </row>
    <row r="20572" spans="1:6" hidden="1">
      <c r="A20572" t="s">
        <v>19736</v>
      </c>
      <c r="B20572" t="s">
        <v>22</v>
      </c>
      <c r="C20572" t="s">
        <v>19739</v>
      </c>
    </row>
    <row r="20573" spans="1:6" hidden="1">
      <c r="A20573" t="s">
        <v>19736</v>
      </c>
      <c r="B20573" t="s">
        <v>23</v>
      </c>
      <c r="C20573" t="s">
        <v>18794</v>
      </c>
    </row>
    <row r="20574" spans="1:6" hidden="1">
      <c r="A20574" t="s">
        <v>19740</v>
      </c>
      <c r="B20574" t="s">
        <v>14</v>
      </c>
      <c r="C20574" t="s">
        <v>19741</v>
      </c>
      <c r="D20574" t="str">
        <f>IF(LEN($C20574)=8,RIGHT($C20574,LEN($C20574)-SEARCH("-",$C20574)),RIGHT($C20574,LEN($C20574)-SEARCH("-",$C20574)-1))</f>
        <v>063</v>
      </c>
      <c r="E20574" t="str">
        <f>IF(LEN($C20574)=8,"",MID($C20574,SEARCH("-",$C20574)+1,1))</f>
        <v>Y</v>
      </c>
    </row>
    <row r="20575" spans="1:6" hidden="1">
      <c r="A20575" t="s">
        <v>19740</v>
      </c>
      <c r="B20575" t="s">
        <v>20</v>
      </c>
      <c r="C20575" t="s">
        <v>19742</v>
      </c>
    </row>
    <row r="20576" spans="1:6" hidden="1">
      <c r="A20576" t="s">
        <v>19740</v>
      </c>
      <c r="B20576" t="s">
        <v>22</v>
      </c>
      <c r="C20576" t="s">
        <v>19743</v>
      </c>
    </row>
    <row r="20577" spans="1:5" hidden="1">
      <c r="A20577" t="s">
        <v>19740</v>
      </c>
      <c r="B20577" t="s">
        <v>23</v>
      </c>
      <c r="C20577" t="s">
        <v>18794</v>
      </c>
    </row>
    <row r="20578" spans="1:5" hidden="1">
      <c r="A20578" t="s">
        <v>19744</v>
      </c>
      <c r="B20578" t="s">
        <v>14</v>
      </c>
      <c r="C20578" t="s">
        <v>19745</v>
      </c>
      <c r="D20578" t="str">
        <f>IF(LEN($C20578)=8,RIGHT($C20578,LEN($C20578)-SEARCH("-",$C20578)),RIGHT($C20578,LEN($C20578)-SEARCH("-",$C20578)-1))</f>
        <v>106</v>
      </c>
      <c r="E20578" t="str">
        <f>IF(LEN($C20578)=8,"",MID($C20578,SEARCH("-",$C20578)+1,1))</f>
        <v>X</v>
      </c>
    </row>
    <row r="20579" spans="1:5" hidden="1">
      <c r="A20579" t="s">
        <v>19744</v>
      </c>
      <c r="B20579" t="s">
        <v>16</v>
      </c>
      <c r="C20579" t="s">
        <v>19746</v>
      </c>
    </row>
    <row r="20580" spans="1:5" hidden="1">
      <c r="A20580" t="s">
        <v>19744</v>
      </c>
      <c r="B20580" t="s">
        <v>22</v>
      </c>
      <c r="C20580" t="s">
        <v>19747</v>
      </c>
    </row>
    <row r="20581" spans="1:5" hidden="1">
      <c r="A20581" t="s">
        <v>19744</v>
      </c>
      <c r="B20581" t="s">
        <v>23</v>
      </c>
      <c r="C20581" t="s">
        <v>18794</v>
      </c>
    </row>
    <row r="20582" spans="1:5" hidden="1">
      <c r="A20582" t="s">
        <v>19748</v>
      </c>
      <c r="B20582" t="s">
        <v>14</v>
      </c>
      <c r="C20582" t="s">
        <v>19749</v>
      </c>
      <c r="D20582" t="str">
        <f>IF(LEN($C20582)=8,RIGHT($C20582,LEN($C20582)-SEARCH("-",$C20582)),RIGHT($C20582,LEN($C20582)-SEARCH("-",$C20582)-1))</f>
        <v>107</v>
      </c>
      <c r="E20582" t="str">
        <f>IF(LEN($C20582)=8,"",MID($C20582,SEARCH("-",$C20582)+1,1))</f>
        <v>X</v>
      </c>
    </row>
    <row r="20583" spans="1:5" hidden="1">
      <c r="A20583" t="s">
        <v>19748</v>
      </c>
      <c r="B20583" t="s">
        <v>16</v>
      </c>
      <c r="C20583" t="s">
        <v>19750</v>
      </c>
    </row>
    <row r="20584" spans="1:5" hidden="1">
      <c r="A20584" t="s">
        <v>19748</v>
      </c>
      <c r="B20584" t="s">
        <v>22</v>
      </c>
      <c r="C20584" t="s">
        <v>19751</v>
      </c>
    </row>
    <row r="20585" spans="1:5" hidden="1">
      <c r="A20585" t="s">
        <v>19748</v>
      </c>
      <c r="B20585" t="s">
        <v>23</v>
      </c>
      <c r="C20585" t="s">
        <v>18794</v>
      </c>
    </row>
    <row r="20586" spans="1:5" hidden="1">
      <c r="A20586" t="s">
        <v>19752</v>
      </c>
      <c r="B20586" t="s">
        <v>14</v>
      </c>
      <c r="C20586" t="s">
        <v>19753</v>
      </c>
      <c r="D20586" t="str">
        <f>IF(LEN($C20586)=8,RIGHT($C20586,LEN($C20586)-SEARCH("-",$C20586)),RIGHT($C20586,LEN($C20586)-SEARCH("-",$C20586)-1))</f>
        <v>108</v>
      </c>
      <c r="E20586" t="str">
        <f>IF(LEN($C20586)=8,"",MID($C20586,SEARCH("-",$C20586)+1,1))</f>
        <v>X</v>
      </c>
    </row>
    <row r="20587" spans="1:5" hidden="1">
      <c r="A20587" t="s">
        <v>19752</v>
      </c>
      <c r="B20587" t="s">
        <v>16</v>
      </c>
      <c r="C20587" t="s">
        <v>19754</v>
      </c>
    </row>
    <row r="20588" spans="1:5" hidden="1">
      <c r="A20588" t="s">
        <v>19752</v>
      </c>
      <c r="B20588" t="s">
        <v>22</v>
      </c>
      <c r="C20588" t="s">
        <v>19755</v>
      </c>
    </row>
    <row r="20589" spans="1:5" hidden="1">
      <c r="A20589" t="s">
        <v>19752</v>
      </c>
      <c r="B20589" t="s">
        <v>23</v>
      </c>
      <c r="C20589" t="s">
        <v>18794</v>
      </c>
    </row>
    <row r="20590" spans="1:5" hidden="1">
      <c r="A20590" t="s">
        <v>19756</v>
      </c>
      <c r="B20590" t="s">
        <v>14</v>
      </c>
      <c r="C20590" t="s">
        <v>19757</v>
      </c>
      <c r="D20590" t="str">
        <f>IF(LEN($C20590)=8,RIGHT($C20590,LEN($C20590)-SEARCH("-",$C20590)),RIGHT($C20590,LEN($C20590)-SEARCH("-",$C20590)-1))</f>
        <v>109</v>
      </c>
      <c r="E20590" t="str">
        <f>IF(LEN($C20590)=8,"",MID($C20590,SEARCH("-",$C20590)+1,1))</f>
        <v>X</v>
      </c>
    </row>
    <row r="20591" spans="1:5" hidden="1">
      <c r="A20591" t="s">
        <v>19756</v>
      </c>
      <c r="B20591" t="s">
        <v>16</v>
      </c>
      <c r="C20591" t="s">
        <v>19758</v>
      </c>
    </row>
    <row r="20592" spans="1:5" hidden="1">
      <c r="A20592" t="s">
        <v>19756</v>
      </c>
      <c r="B20592" t="s">
        <v>22</v>
      </c>
      <c r="C20592" t="s">
        <v>19759</v>
      </c>
    </row>
    <row r="20593" spans="1:6" hidden="1">
      <c r="A20593" t="s">
        <v>19756</v>
      </c>
      <c r="B20593" t="s">
        <v>23</v>
      </c>
      <c r="C20593" t="s">
        <v>18794</v>
      </c>
    </row>
    <row r="20594" spans="1:6" hidden="1">
      <c r="A20594" t="s">
        <v>19760</v>
      </c>
      <c r="B20594" t="s">
        <v>14</v>
      </c>
      <c r="C20594" t="s">
        <v>19761</v>
      </c>
      <c r="D20594" t="str">
        <f>IF(LEN($C20594)=8,RIGHT($C20594,LEN($C20594)-SEARCH("-",$C20594)),RIGHT($C20594,LEN($C20594)-SEARCH("-",$C20594)-1))</f>
        <v>110</v>
      </c>
      <c r="E20594" t="str">
        <f>IF(LEN($C20594)=8,"",MID($C20594,SEARCH("-",$C20594)+1,1))</f>
        <v>X</v>
      </c>
    </row>
    <row r="20595" spans="1:6" hidden="1">
      <c r="A20595" t="s">
        <v>19760</v>
      </c>
      <c r="B20595" t="s">
        <v>16</v>
      </c>
      <c r="C20595" t="s">
        <v>19762</v>
      </c>
    </row>
    <row r="20596" spans="1:6" hidden="1">
      <c r="A20596" t="s">
        <v>19760</v>
      </c>
      <c r="B20596" t="s">
        <v>22</v>
      </c>
      <c r="C20596" t="s">
        <v>19763</v>
      </c>
    </row>
    <row r="20597" spans="1:6" hidden="1">
      <c r="A20597" t="s">
        <v>19760</v>
      </c>
      <c r="B20597" t="s">
        <v>23</v>
      </c>
      <c r="C20597" t="s">
        <v>18794</v>
      </c>
    </row>
    <row r="20598" spans="1:6">
      <c r="A20598" t="s">
        <v>19764</v>
      </c>
      <c r="B20598" t="s">
        <v>14</v>
      </c>
      <c r="C20598" t="s">
        <v>19765</v>
      </c>
      <c r="D20598" t="str">
        <f>IF(LEN($C20598)=8,RIGHT($C20598,LEN($C20598)-SEARCH("-",$C20598)),RIGHT($C20598,LEN($C20598)-SEARCH("-",$C20598)-1))</f>
        <v>03335</v>
      </c>
      <c r="E20598" t="str">
        <f>IF(LEN($C20598)=8,"",MID($C20598,SEARCH("-",$C20598)+1,1))</f>
        <v/>
      </c>
      <c r="F20598" t="str">
        <f>DEC2HEX(D20598+19967)</f>
        <v>5B06</v>
      </c>
    </row>
    <row r="20599" spans="1:6" hidden="1">
      <c r="A20599" t="s">
        <v>19764</v>
      </c>
      <c r="B20599" t="s">
        <v>16</v>
      </c>
      <c r="C20599" t="s">
        <v>19766</v>
      </c>
    </row>
    <row r="20600" spans="1:6" hidden="1">
      <c r="A20600" t="s">
        <v>19764</v>
      </c>
      <c r="B20600" t="s">
        <v>18</v>
      </c>
      <c r="C20600" t="s">
        <v>19767</v>
      </c>
    </row>
    <row r="20601" spans="1:6" hidden="1">
      <c r="A20601" t="s">
        <v>19764</v>
      </c>
      <c r="B20601" t="s">
        <v>20</v>
      </c>
      <c r="C20601" t="s">
        <v>19768</v>
      </c>
    </row>
    <row r="20602" spans="1:6" hidden="1">
      <c r="A20602" t="s">
        <v>19764</v>
      </c>
      <c r="B20602" t="s">
        <v>22</v>
      </c>
      <c r="C20602" t="s">
        <v>19769</v>
      </c>
    </row>
    <row r="20603" spans="1:6" hidden="1">
      <c r="A20603" t="s">
        <v>19764</v>
      </c>
      <c r="B20603" t="s">
        <v>23</v>
      </c>
      <c r="C20603" t="s">
        <v>19770</v>
      </c>
    </row>
    <row r="20604" spans="1:6">
      <c r="A20604" t="s">
        <v>19771</v>
      </c>
      <c r="B20604" t="s">
        <v>14</v>
      </c>
      <c r="C20604" t="s">
        <v>19772</v>
      </c>
      <c r="D20604" t="str">
        <f>IF(LEN($C20604)=8,RIGHT($C20604,LEN($C20604)-SEARCH("-",$C20604)),RIGHT($C20604,LEN($C20604)-SEARCH("-",$C20604)-1))</f>
        <v>03336</v>
      </c>
      <c r="E20604" t="str">
        <f>IF(LEN($C20604)=8,"",MID($C20604,SEARCH("-",$C20604)+1,1))</f>
        <v/>
      </c>
      <c r="F20604" t="str">
        <f>DEC2HEX(D20604+19967)</f>
        <v>5B07</v>
      </c>
    </row>
    <row r="20605" spans="1:6" hidden="1">
      <c r="A20605" t="s">
        <v>19771</v>
      </c>
      <c r="B20605" t="s">
        <v>16</v>
      </c>
      <c r="C20605" t="s">
        <v>19773</v>
      </c>
    </row>
    <row r="20606" spans="1:6" hidden="1">
      <c r="A20606" t="s">
        <v>19771</v>
      </c>
      <c r="B20606" t="s">
        <v>18</v>
      </c>
      <c r="C20606" t="s">
        <v>19774</v>
      </c>
    </row>
    <row r="20607" spans="1:6" hidden="1">
      <c r="A20607" t="s">
        <v>19771</v>
      </c>
      <c r="B20607" t="s">
        <v>20</v>
      </c>
      <c r="C20607" t="s">
        <v>19775</v>
      </c>
    </row>
    <row r="20608" spans="1:6" hidden="1">
      <c r="A20608" t="s">
        <v>19771</v>
      </c>
      <c r="B20608" t="s">
        <v>22</v>
      </c>
      <c r="C20608">
        <v>20020</v>
      </c>
    </row>
    <row r="20609" spans="1:6" hidden="1">
      <c r="A20609" t="s">
        <v>19771</v>
      </c>
      <c r="B20609" t="s">
        <v>23</v>
      </c>
      <c r="C20609" t="s">
        <v>19770</v>
      </c>
    </row>
    <row r="20610" spans="1:6">
      <c r="A20610" t="s">
        <v>19776</v>
      </c>
      <c r="B20610" t="s">
        <v>14</v>
      </c>
      <c r="C20610" t="s">
        <v>19777</v>
      </c>
      <c r="D20610" t="str">
        <f>IF(LEN($C20610)=8,RIGHT($C20610,LEN($C20610)-SEARCH("-",$C20610)),RIGHT($C20610,LEN($C20610)-SEARCH("-",$C20610)-1))</f>
        <v>03337</v>
      </c>
      <c r="E20610" t="str">
        <f>IF(LEN($C20610)=8,"",MID($C20610,SEARCH("-",$C20610)+1,1))</f>
        <v/>
      </c>
      <c r="F20610" t="str">
        <f>DEC2HEX(D20610+19967)</f>
        <v>5B08</v>
      </c>
    </row>
    <row r="20611" spans="1:6" hidden="1">
      <c r="A20611" t="s">
        <v>19776</v>
      </c>
      <c r="B20611" t="s">
        <v>16</v>
      </c>
      <c r="C20611" t="s">
        <v>19778</v>
      </c>
    </row>
    <row r="20612" spans="1:6" hidden="1">
      <c r="A20612" t="s">
        <v>19776</v>
      </c>
      <c r="B20612" t="s">
        <v>18</v>
      </c>
      <c r="C20612" t="s">
        <v>19779</v>
      </c>
    </row>
    <row r="20613" spans="1:6" hidden="1">
      <c r="A20613" t="s">
        <v>19776</v>
      </c>
      <c r="B20613" t="s">
        <v>20</v>
      </c>
      <c r="C20613" t="s">
        <v>19780</v>
      </c>
    </row>
    <row r="20614" spans="1:6" hidden="1">
      <c r="A20614" t="s">
        <v>19776</v>
      </c>
      <c r="B20614" t="s">
        <v>22</v>
      </c>
      <c r="C20614" t="s">
        <v>19781</v>
      </c>
    </row>
    <row r="20615" spans="1:6" hidden="1">
      <c r="A20615" t="s">
        <v>19776</v>
      </c>
      <c r="B20615" t="s">
        <v>23</v>
      </c>
      <c r="C20615" t="s">
        <v>19770</v>
      </c>
    </row>
    <row r="20616" spans="1:6">
      <c r="A20616" t="s">
        <v>19782</v>
      </c>
      <c r="B20616" t="s">
        <v>14</v>
      </c>
      <c r="C20616" t="s">
        <v>19783</v>
      </c>
      <c r="D20616" t="str">
        <f>IF(LEN($C20616)=8,RIGHT($C20616,LEN($C20616)-SEARCH("-",$C20616)),RIGHT($C20616,LEN($C20616)-SEARCH("-",$C20616)-1))</f>
        <v>03338</v>
      </c>
      <c r="E20616" t="str">
        <f>IF(LEN($C20616)=8,"",MID($C20616,SEARCH("-",$C20616)+1,1))</f>
        <v/>
      </c>
      <c r="F20616" t="str">
        <f>DEC2HEX(D20616+19967)</f>
        <v>5B09</v>
      </c>
    </row>
    <row r="20617" spans="1:6" hidden="1">
      <c r="A20617" t="s">
        <v>19782</v>
      </c>
      <c r="B20617" t="s">
        <v>16</v>
      </c>
      <c r="C20617" t="s">
        <v>19784</v>
      </c>
    </row>
    <row r="20618" spans="1:6" hidden="1">
      <c r="A20618" t="s">
        <v>19782</v>
      </c>
      <c r="B20618" t="s">
        <v>18</v>
      </c>
      <c r="C20618" t="s">
        <v>19785</v>
      </c>
    </row>
    <row r="20619" spans="1:6" hidden="1">
      <c r="A20619" t="s">
        <v>19782</v>
      </c>
      <c r="B20619" t="s">
        <v>20</v>
      </c>
      <c r="C20619" t="s">
        <v>19786</v>
      </c>
    </row>
    <row r="20620" spans="1:6" hidden="1">
      <c r="A20620" t="s">
        <v>19782</v>
      </c>
      <c r="B20620" t="s">
        <v>22</v>
      </c>
      <c r="C20620" t="s">
        <v>19787</v>
      </c>
    </row>
    <row r="20621" spans="1:6" hidden="1">
      <c r="A20621" t="s">
        <v>19782</v>
      </c>
      <c r="B20621" t="s">
        <v>23</v>
      </c>
      <c r="C20621" t="s">
        <v>19770</v>
      </c>
    </row>
    <row r="20622" spans="1:6">
      <c r="A20622" t="s">
        <v>19788</v>
      </c>
      <c r="B20622" t="s">
        <v>14</v>
      </c>
      <c r="C20622" t="s">
        <v>19789</v>
      </c>
      <c r="D20622" t="str">
        <f>IF(LEN($C20622)=8,RIGHT($C20622,LEN($C20622)-SEARCH("-",$C20622)),RIGHT($C20622,LEN($C20622)-SEARCH("-",$C20622)-1))</f>
        <v>03339</v>
      </c>
      <c r="E20622" t="str">
        <f>IF(LEN($C20622)=8,"",MID($C20622,SEARCH("-",$C20622)+1,1))</f>
        <v/>
      </c>
      <c r="F20622" t="str">
        <f>DEC2HEX(D20622+19967)</f>
        <v>5B0A</v>
      </c>
    </row>
    <row r="20623" spans="1:6" hidden="1">
      <c r="A20623" t="s">
        <v>19788</v>
      </c>
      <c r="B20623" t="s">
        <v>16</v>
      </c>
      <c r="C20623" t="s">
        <v>19790</v>
      </c>
    </row>
    <row r="20624" spans="1:6" hidden="1">
      <c r="A20624" t="s">
        <v>19788</v>
      </c>
      <c r="B20624" t="s">
        <v>18</v>
      </c>
      <c r="C20624" t="s">
        <v>19791</v>
      </c>
    </row>
    <row r="20625" spans="1:6" hidden="1">
      <c r="A20625" t="s">
        <v>19788</v>
      </c>
      <c r="B20625" t="s">
        <v>20</v>
      </c>
      <c r="C20625" t="s">
        <v>19792</v>
      </c>
    </row>
    <row r="20626" spans="1:6" hidden="1">
      <c r="A20626" t="s">
        <v>19788</v>
      </c>
      <c r="B20626" t="s">
        <v>22</v>
      </c>
      <c r="C20626" t="s">
        <v>19793</v>
      </c>
    </row>
    <row r="20627" spans="1:6" hidden="1">
      <c r="A20627" t="s">
        <v>19788</v>
      </c>
      <c r="B20627" t="s">
        <v>23</v>
      </c>
      <c r="C20627" t="s">
        <v>19770</v>
      </c>
    </row>
    <row r="20628" spans="1:6">
      <c r="A20628" t="s">
        <v>19794</v>
      </c>
      <c r="B20628" t="s">
        <v>14</v>
      </c>
      <c r="C20628" t="s">
        <v>19795</v>
      </c>
      <c r="D20628" t="str">
        <f>IF(LEN($C20628)=8,RIGHT($C20628,LEN($C20628)-SEARCH("-",$C20628)),RIGHT($C20628,LEN($C20628)-SEARCH("-",$C20628)-1))</f>
        <v>03340</v>
      </c>
      <c r="E20628" t="str">
        <f>IF(LEN($C20628)=8,"",MID($C20628,SEARCH("-",$C20628)+1,1))</f>
        <v/>
      </c>
      <c r="F20628" t="str">
        <f>DEC2HEX(D20628+19967)</f>
        <v>5B0B</v>
      </c>
    </row>
    <row r="20629" spans="1:6" hidden="1">
      <c r="A20629" t="s">
        <v>19794</v>
      </c>
      <c r="B20629" t="s">
        <v>16</v>
      </c>
      <c r="C20629" t="s">
        <v>19796</v>
      </c>
    </row>
    <row r="20630" spans="1:6" hidden="1">
      <c r="A20630" t="s">
        <v>19794</v>
      </c>
      <c r="B20630" t="s">
        <v>18</v>
      </c>
      <c r="C20630" t="s">
        <v>19797</v>
      </c>
    </row>
    <row r="20631" spans="1:6" hidden="1">
      <c r="A20631" t="s">
        <v>19794</v>
      </c>
      <c r="B20631" t="s">
        <v>20</v>
      </c>
      <c r="C20631" t="s">
        <v>19798</v>
      </c>
    </row>
    <row r="20632" spans="1:6" hidden="1">
      <c r="A20632" t="s">
        <v>19794</v>
      </c>
      <c r="B20632" t="s">
        <v>22</v>
      </c>
      <c r="C20632">
        <v>20969</v>
      </c>
    </row>
    <row r="20633" spans="1:6" hidden="1">
      <c r="A20633" t="s">
        <v>19794</v>
      </c>
      <c r="B20633" t="s">
        <v>23</v>
      </c>
      <c r="C20633" t="s">
        <v>19770</v>
      </c>
    </row>
    <row r="20634" spans="1:6">
      <c r="A20634" t="s">
        <v>19799</v>
      </c>
      <c r="B20634" t="s">
        <v>14</v>
      </c>
      <c r="C20634" t="s">
        <v>19800</v>
      </c>
      <c r="D20634" t="str">
        <f>IF(LEN($C20634)=8,RIGHT($C20634,LEN($C20634)-SEARCH("-",$C20634)),RIGHT($C20634,LEN($C20634)-SEARCH("-",$C20634)-1))</f>
        <v>03341</v>
      </c>
      <c r="E20634" t="str">
        <f>IF(LEN($C20634)=8,"",MID($C20634,SEARCH("-",$C20634)+1,1))</f>
        <v/>
      </c>
      <c r="F20634" t="str">
        <f>DEC2HEX(D20634+19967)</f>
        <v>5B0C</v>
      </c>
    </row>
    <row r="20635" spans="1:6" hidden="1">
      <c r="A20635" t="s">
        <v>19799</v>
      </c>
      <c r="B20635" t="s">
        <v>16</v>
      </c>
      <c r="C20635" t="s">
        <v>19801</v>
      </c>
    </row>
    <row r="20636" spans="1:6" hidden="1">
      <c r="A20636" t="s">
        <v>19799</v>
      </c>
      <c r="B20636" t="s">
        <v>18</v>
      </c>
      <c r="C20636" t="s">
        <v>19802</v>
      </c>
    </row>
    <row r="20637" spans="1:6" hidden="1">
      <c r="A20637" t="s">
        <v>19799</v>
      </c>
      <c r="B20637" t="s">
        <v>20</v>
      </c>
      <c r="C20637" t="s">
        <v>19803</v>
      </c>
    </row>
    <row r="20638" spans="1:6" hidden="1">
      <c r="A20638" t="s">
        <v>19799</v>
      </c>
      <c r="B20638" t="s">
        <v>22</v>
      </c>
      <c r="C20638" t="s">
        <v>19804</v>
      </c>
    </row>
    <row r="20639" spans="1:6" hidden="1">
      <c r="A20639" t="s">
        <v>19799</v>
      </c>
      <c r="B20639" t="s">
        <v>23</v>
      </c>
      <c r="C20639" t="s">
        <v>19770</v>
      </c>
    </row>
    <row r="20640" spans="1:6">
      <c r="A20640" t="s">
        <v>19805</v>
      </c>
      <c r="B20640" t="s">
        <v>14</v>
      </c>
      <c r="C20640" t="s">
        <v>19806</v>
      </c>
      <c r="D20640" t="str">
        <f>IF(LEN($C20640)=8,RIGHT($C20640,LEN($C20640)-SEARCH("-",$C20640)),RIGHT($C20640,LEN($C20640)-SEARCH("-",$C20640)-1))</f>
        <v>03342</v>
      </c>
      <c r="E20640" t="str">
        <f>IF(LEN($C20640)=8,"",MID($C20640,SEARCH("-",$C20640)+1,1))</f>
        <v/>
      </c>
      <c r="F20640" t="str">
        <f>DEC2HEX(D20640+19967)</f>
        <v>5B0D</v>
      </c>
    </row>
    <row r="20641" spans="1:6" hidden="1">
      <c r="A20641" t="s">
        <v>19805</v>
      </c>
      <c r="B20641" t="s">
        <v>16</v>
      </c>
      <c r="C20641" t="s">
        <v>19807</v>
      </c>
    </row>
    <row r="20642" spans="1:6" hidden="1">
      <c r="A20642" t="s">
        <v>19805</v>
      </c>
      <c r="B20642" t="s">
        <v>18</v>
      </c>
      <c r="C20642" t="s">
        <v>19808</v>
      </c>
    </row>
    <row r="20643" spans="1:6" hidden="1">
      <c r="A20643" t="s">
        <v>19805</v>
      </c>
      <c r="B20643" t="s">
        <v>20</v>
      </c>
      <c r="C20643" t="s">
        <v>19809</v>
      </c>
    </row>
    <row r="20644" spans="1:6" hidden="1">
      <c r="A20644" t="s">
        <v>19805</v>
      </c>
      <c r="B20644" t="s">
        <v>22</v>
      </c>
      <c r="C20644" t="s">
        <v>19810</v>
      </c>
    </row>
    <row r="20645" spans="1:6" hidden="1">
      <c r="A20645" t="s">
        <v>19805</v>
      </c>
      <c r="B20645" t="s">
        <v>23</v>
      </c>
      <c r="C20645" t="s">
        <v>19811</v>
      </c>
    </row>
    <row r="20646" spans="1:6">
      <c r="A20646" t="s">
        <v>19812</v>
      </c>
      <c r="B20646" t="s">
        <v>14</v>
      </c>
      <c r="C20646" t="s">
        <v>19813</v>
      </c>
      <c r="D20646" t="str">
        <f>IF(LEN($C20646)=8,RIGHT($C20646,LEN($C20646)-SEARCH("-",$C20646)),RIGHT($C20646,LEN($C20646)-SEARCH("-",$C20646)-1))</f>
        <v>03343</v>
      </c>
      <c r="E20646" t="str">
        <f>IF(LEN($C20646)=8,"",MID($C20646,SEARCH("-",$C20646)+1,1))</f>
        <v/>
      </c>
      <c r="F20646" t="str">
        <f>DEC2HEX(D20646+19967)</f>
        <v>5B0E</v>
      </c>
    </row>
    <row r="20647" spans="1:6" hidden="1">
      <c r="A20647" t="s">
        <v>19812</v>
      </c>
      <c r="B20647" t="s">
        <v>16</v>
      </c>
      <c r="C20647" t="s">
        <v>19814</v>
      </c>
    </row>
    <row r="20648" spans="1:6" hidden="1">
      <c r="A20648" t="s">
        <v>19812</v>
      </c>
      <c r="B20648" t="s">
        <v>18</v>
      </c>
      <c r="C20648" t="s">
        <v>19815</v>
      </c>
    </row>
    <row r="20649" spans="1:6" hidden="1">
      <c r="A20649" t="s">
        <v>19812</v>
      </c>
      <c r="B20649" t="s">
        <v>20</v>
      </c>
      <c r="C20649" t="s">
        <v>19816</v>
      </c>
    </row>
    <row r="20650" spans="1:6" hidden="1">
      <c r="A20650" t="s">
        <v>19812</v>
      </c>
      <c r="B20650" t="s">
        <v>22</v>
      </c>
      <c r="C20650" t="s">
        <v>19817</v>
      </c>
    </row>
    <row r="20651" spans="1:6" hidden="1">
      <c r="A20651" t="s">
        <v>19812</v>
      </c>
      <c r="B20651" t="s">
        <v>23</v>
      </c>
      <c r="C20651" t="s">
        <v>19811</v>
      </c>
    </row>
    <row r="20652" spans="1:6">
      <c r="A20652" t="s">
        <v>19818</v>
      </c>
      <c r="B20652" t="s">
        <v>14</v>
      </c>
      <c r="C20652" t="s">
        <v>19819</v>
      </c>
      <c r="D20652" t="str">
        <f>IF(LEN($C20652)=8,RIGHT($C20652,LEN($C20652)-SEARCH("-",$C20652)),RIGHT($C20652,LEN($C20652)-SEARCH("-",$C20652)-1))</f>
        <v>03344</v>
      </c>
      <c r="E20652" t="str">
        <f>IF(LEN($C20652)=8,"",MID($C20652,SEARCH("-",$C20652)+1,1))</f>
        <v/>
      </c>
      <c r="F20652" t="str">
        <f>DEC2HEX(D20652+19967)</f>
        <v>5B0F</v>
      </c>
    </row>
    <row r="20653" spans="1:6" hidden="1">
      <c r="A20653" t="s">
        <v>19818</v>
      </c>
      <c r="B20653" t="s">
        <v>16</v>
      </c>
      <c r="C20653" t="s">
        <v>19820</v>
      </c>
    </row>
    <row r="20654" spans="1:6" hidden="1">
      <c r="A20654" t="s">
        <v>19818</v>
      </c>
      <c r="B20654" t="s">
        <v>18</v>
      </c>
      <c r="C20654" t="s">
        <v>19821</v>
      </c>
    </row>
    <row r="20655" spans="1:6" hidden="1">
      <c r="A20655" t="s">
        <v>19818</v>
      </c>
      <c r="B20655" t="s">
        <v>20</v>
      </c>
      <c r="C20655" t="s">
        <v>19822</v>
      </c>
    </row>
    <row r="20656" spans="1:6" hidden="1">
      <c r="A20656" t="s">
        <v>19818</v>
      </c>
      <c r="B20656" t="s">
        <v>22</v>
      </c>
      <c r="C20656">
        <v>5178</v>
      </c>
    </row>
    <row r="20657" spans="1:6" hidden="1">
      <c r="A20657" t="s">
        <v>19818</v>
      </c>
      <c r="B20657" t="s">
        <v>23</v>
      </c>
      <c r="C20657" t="s">
        <v>19811</v>
      </c>
    </row>
    <row r="20658" spans="1:6">
      <c r="A20658" t="s">
        <v>19823</v>
      </c>
      <c r="B20658" t="s">
        <v>14</v>
      </c>
      <c r="C20658" t="s">
        <v>19824</v>
      </c>
      <c r="D20658" t="str">
        <f>IF(LEN($C20658)=8,RIGHT($C20658,LEN($C20658)-SEARCH("-",$C20658)),RIGHT($C20658,LEN($C20658)-SEARCH("-",$C20658)-1))</f>
        <v>03345</v>
      </c>
      <c r="E20658" t="str">
        <f>IF(LEN($C20658)=8,"",MID($C20658,SEARCH("-",$C20658)+1,1))</f>
        <v/>
      </c>
      <c r="F20658" t="str">
        <f>DEC2HEX(D20658+19967)</f>
        <v>5B10</v>
      </c>
    </row>
    <row r="20659" spans="1:6" hidden="1">
      <c r="A20659" t="s">
        <v>19823</v>
      </c>
      <c r="B20659" t="s">
        <v>16</v>
      </c>
      <c r="C20659" t="s">
        <v>19825</v>
      </c>
    </row>
    <row r="20660" spans="1:6" hidden="1">
      <c r="A20660" t="s">
        <v>19823</v>
      </c>
      <c r="B20660" t="s">
        <v>18</v>
      </c>
      <c r="C20660" t="s">
        <v>19826</v>
      </c>
    </row>
    <row r="20661" spans="1:6" hidden="1">
      <c r="A20661" t="s">
        <v>19823</v>
      </c>
      <c r="B20661" t="s">
        <v>20</v>
      </c>
      <c r="C20661" t="s">
        <v>19827</v>
      </c>
    </row>
    <row r="20662" spans="1:6" hidden="1">
      <c r="A20662" t="s">
        <v>19823</v>
      </c>
      <c r="B20662" t="s">
        <v>22</v>
      </c>
      <c r="C20662" t="s">
        <v>19828</v>
      </c>
    </row>
    <row r="20663" spans="1:6" hidden="1">
      <c r="A20663" t="s">
        <v>19823</v>
      </c>
      <c r="B20663" t="s">
        <v>23</v>
      </c>
      <c r="C20663" t="s">
        <v>19811</v>
      </c>
    </row>
    <row r="20664" spans="1:6">
      <c r="A20664" t="s">
        <v>19829</v>
      </c>
      <c r="B20664" t="s">
        <v>14</v>
      </c>
      <c r="C20664" t="s">
        <v>19830</v>
      </c>
      <c r="D20664" t="str">
        <f>IF(LEN($C20664)=8,RIGHT($C20664,LEN($C20664)-SEARCH("-",$C20664)),RIGHT($C20664,LEN($C20664)-SEARCH("-",$C20664)-1))</f>
        <v>03346</v>
      </c>
      <c r="E20664" t="str">
        <f>IF(LEN($C20664)=8,"",MID($C20664,SEARCH("-",$C20664)+1,1))</f>
        <v/>
      </c>
      <c r="F20664" t="str">
        <f>DEC2HEX(D20664+19967)</f>
        <v>5B11</v>
      </c>
    </row>
    <row r="20665" spans="1:6" hidden="1">
      <c r="A20665" t="s">
        <v>19829</v>
      </c>
      <c r="B20665" t="s">
        <v>16</v>
      </c>
      <c r="C20665" t="s">
        <v>19831</v>
      </c>
    </row>
    <row r="20666" spans="1:6" hidden="1">
      <c r="A20666" t="s">
        <v>19829</v>
      </c>
      <c r="B20666" t="s">
        <v>18</v>
      </c>
      <c r="C20666" t="s">
        <v>19832</v>
      </c>
    </row>
    <row r="20667" spans="1:6" hidden="1">
      <c r="A20667" t="s">
        <v>19829</v>
      </c>
      <c r="B20667" t="s">
        <v>20</v>
      </c>
      <c r="C20667" t="s">
        <v>19833</v>
      </c>
    </row>
    <row r="20668" spans="1:6" hidden="1">
      <c r="A20668" t="s">
        <v>19829</v>
      </c>
      <c r="B20668" t="s">
        <v>22</v>
      </c>
      <c r="C20668">
        <v>9868</v>
      </c>
    </row>
    <row r="20669" spans="1:6" hidden="1">
      <c r="A20669" t="s">
        <v>19829</v>
      </c>
      <c r="B20669" t="s">
        <v>23</v>
      </c>
      <c r="C20669" t="s">
        <v>19811</v>
      </c>
    </row>
    <row r="20670" spans="1:6">
      <c r="A20670" t="s">
        <v>19834</v>
      </c>
      <c r="B20670" t="s">
        <v>14</v>
      </c>
      <c r="C20670" t="s">
        <v>19835</v>
      </c>
      <c r="D20670" t="str">
        <f>IF(LEN($C20670)=8,RIGHT($C20670,LEN($C20670)-SEARCH("-",$C20670)),RIGHT($C20670,LEN($C20670)-SEARCH("-",$C20670)-1))</f>
        <v>03347</v>
      </c>
      <c r="E20670" t="str">
        <f>IF(LEN($C20670)=8,"",MID($C20670,SEARCH("-",$C20670)+1,1))</f>
        <v/>
      </c>
      <c r="F20670" t="str">
        <f>DEC2HEX(D20670+19967)</f>
        <v>5B12</v>
      </c>
    </row>
    <row r="20671" spans="1:6" hidden="1">
      <c r="A20671" t="s">
        <v>19834</v>
      </c>
      <c r="B20671" t="s">
        <v>16</v>
      </c>
      <c r="C20671" t="s">
        <v>19836</v>
      </c>
    </row>
    <row r="20672" spans="1:6" hidden="1">
      <c r="A20672" t="s">
        <v>19834</v>
      </c>
      <c r="B20672" t="s">
        <v>18</v>
      </c>
      <c r="C20672" t="s">
        <v>19837</v>
      </c>
    </row>
    <row r="20673" spans="1:6" hidden="1">
      <c r="A20673" t="s">
        <v>19834</v>
      </c>
      <c r="B20673" t="s">
        <v>20</v>
      </c>
      <c r="C20673" t="s">
        <v>19838</v>
      </c>
    </row>
    <row r="20674" spans="1:6" hidden="1">
      <c r="A20674" t="s">
        <v>19834</v>
      </c>
      <c r="B20674" t="s">
        <v>22</v>
      </c>
      <c r="C20674">
        <v>7541</v>
      </c>
    </row>
    <row r="20675" spans="1:6" hidden="1">
      <c r="A20675" t="s">
        <v>19834</v>
      </c>
      <c r="B20675" t="s">
        <v>23</v>
      </c>
      <c r="C20675" t="s">
        <v>19811</v>
      </c>
    </row>
    <row r="20676" spans="1:6">
      <c r="A20676" t="s">
        <v>19839</v>
      </c>
      <c r="B20676" t="s">
        <v>14</v>
      </c>
      <c r="C20676" t="s">
        <v>19840</v>
      </c>
      <c r="D20676" t="str">
        <f>IF(LEN($C20676)=8,RIGHT($C20676,LEN($C20676)-SEARCH("-",$C20676)),RIGHT($C20676,LEN($C20676)-SEARCH("-",$C20676)-1))</f>
        <v>03348</v>
      </c>
      <c r="E20676" t="str">
        <f>IF(LEN($C20676)=8,"",MID($C20676,SEARCH("-",$C20676)+1,1))</f>
        <v/>
      </c>
      <c r="F20676" t="str">
        <f>DEC2HEX(D20676+19967)</f>
        <v>5B13</v>
      </c>
    </row>
    <row r="20677" spans="1:6" hidden="1">
      <c r="A20677" t="s">
        <v>19839</v>
      </c>
      <c r="B20677" t="s">
        <v>16</v>
      </c>
      <c r="C20677" t="s">
        <v>19841</v>
      </c>
    </row>
    <row r="20678" spans="1:6" hidden="1">
      <c r="A20678" t="s">
        <v>19839</v>
      </c>
      <c r="B20678" t="s">
        <v>18</v>
      </c>
      <c r="C20678" t="s">
        <v>19842</v>
      </c>
    </row>
    <row r="20679" spans="1:6" hidden="1">
      <c r="A20679" t="s">
        <v>19839</v>
      </c>
      <c r="B20679" t="s">
        <v>20</v>
      </c>
      <c r="C20679" t="s">
        <v>19843</v>
      </c>
    </row>
    <row r="20680" spans="1:6" hidden="1">
      <c r="A20680" t="s">
        <v>19839</v>
      </c>
      <c r="B20680" t="s">
        <v>22</v>
      </c>
      <c r="C20680" t="s">
        <v>19844</v>
      </c>
    </row>
    <row r="20681" spans="1:6" hidden="1">
      <c r="A20681" t="s">
        <v>19839</v>
      </c>
      <c r="B20681" t="s">
        <v>23</v>
      </c>
      <c r="C20681" t="s">
        <v>19811</v>
      </c>
    </row>
    <row r="20682" spans="1:6">
      <c r="A20682" t="s">
        <v>19845</v>
      </c>
      <c r="B20682" t="s">
        <v>14</v>
      </c>
      <c r="C20682" t="s">
        <v>19846</v>
      </c>
      <c r="D20682" t="str">
        <f>IF(LEN($C20682)=8,RIGHT($C20682,LEN($C20682)-SEARCH("-",$C20682)),RIGHT($C20682,LEN($C20682)-SEARCH("-",$C20682)-1))</f>
        <v>03349</v>
      </c>
      <c r="E20682" t="str">
        <f>IF(LEN($C20682)=8,"",MID($C20682,SEARCH("-",$C20682)+1,1))</f>
        <v/>
      </c>
      <c r="F20682" t="str">
        <f>DEC2HEX(D20682+19967)</f>
        <v>5B14</v>
      </c>
    </row>
    <row r="20683" spans="1:6" hidden="1">
      <c r="A20683" t="s">
        <v>19845</v>
      </c>
      <c r="B20683" t="s">
        <v>16</v>
      </c>
      <c r="C20683" t="s">
        <v>19847</v>
      </c>
    </row>
    <row r="20684" spans="1:6" hidden="1">
      <c r="A20684" t="s">
        <v>19845</v>
      </c>
      <c r="B20684" t="s">
        <v>18</v>
      </c>
      <c r="C20684" t="s">
        <v>19848</v>
      </c>
    </row>
    <row r="20685" spans="1:6" hidden="1">
      <c r="A20685" t="s">
        <v>19845</v>
      </c>
      <c r="B20685" t="s">
        <v>20</v>
      </c>
      <c r="C20685" t="s">
        <v>19849</v>
      </c>
    </row>
    <row r="20686" spans="1:6" hidden="1">
      <c r="A20686" t="s">
        <v>19845</v>
      </c>
      <c r="B20686" t="s">
        <v>22</v>
      </c>
      <c r="C20686">
        <v>22045</v>
      </c>
    </row>
    <row r="20687" spans="1:6" hidden="1">
      <c r="A20687" t="s">
        <v>19845</v>
      </c>
      <c r="B20687" t="s">
        <v>23</v>
      </c>
      <c r="C20687" t="s">
        <v>19811</v>
      </c>
    </row>
    <row r="20688" spans="1:6">
      <c r="A20688" t="s">
        <v>19850</v>
      </c>
      <c r="B20688" t="s">
        <v>14</v>
      </c>
      <c r="C20688" t="s">
        <v>19851</v>
      </c>
      <c r="D20688" t="str">
        <f>IF(LEN($C20688)=8,RIGHT($C20688,LEN($C20688)-SEARCH("-",$C20688)),RIGHT($C20688,LEN($C20688)-SEARCH("-",$C20688)-1))</f>
        <v>03350</v>
      </c>
      <c r="E20688" t="str">
        <f>IF(LEN($C20688)=8,"",MID($C20688,SEARCH("-",$C20688)+1,1))</f>
        <v/>
      </c>
      <c r="F20688" t="str">
        <f>DEC2HEX(D20688+19967)</f>
        <v>5B15</v>
      </c>
    </row>
    <row r="20689" spans="1:6" hidden="1">
      <c r="A20689" t="s">
        <v>19850</v>
      </c>
      <c r="B20689" t="s">
        <v>16</v>
      </c>
      <c r="C20689" t="s">
        <v>19852</v>
      </c>
    </row>
    <row r="20690" spans="1:6" hidden="1">
      <c r="A20690" t="s">
        <v>19850</v>
      </c>
      <c r="B20690" t="s">
        <v>18</v>
      </c>
      <c r="C20690" t="s">
        <v>19853</v>
      </c>
    </row>
    <row r="20691" spans="1:6" hidden="1">
      <c r="A20691" t="s">
        <v>19850</v>
      </c>
      <c r="B20691" t="s">
        <v>20</v>
      </c>
      <c r="C20691" t="s">
        <v>19854</v>
      </c>
    </row>
    <row r="20692" spans="1:6" hidden="1">
      <c r="A20692" t="s">
        <v>19850</v>
      </c>
      <c r="B20692" t="s">
        <v>22</v>
      </c>
      <c r="C20692" t="s">
        <v>19844</v>
      </c>
    </row>
    <row r="20693" spans="1:6" hidden="1">
      <c r="A20693" t="s">
        <v>19850</v>
      </c>
      <c r="B20693" t="s">
        <v>23</v>
      </c>
      <c r="C20693" t="s">
        <v>19811</v>
      </c>
    </row>
    <row r="20694" spans="1:6">
      <c r="A20694" t="s">
        <v>19855</v>
      </c>
      <c r="B20694" t="s">
        <v>14</v>
      </c>
      <c r="C20694" t="s">
        <v>19856</v>
      </c>
      <c r="D20694" t="str">
        <f>IF(LEN($C20694)=8,RIGHT($C20694,LEN($C20694)-SEARCH("-",$C20694)),RIGHT($C20694,LEN($C20694)-SEARCH("-",$C20694)-1))</f>
        <v>03351</v>
      </c>
      <c r="E20694" t="str">
        <f>IF(LEN($C20694)=8,"",MID($C20694,SEARCH("-",$C20694)+1,1))</f>
        <v/>
      </c>
      <c r="F20694" t="str">
        <f>DEC2HEX(D20694+19967)</f>
        <v>5B16</v>
      </c>
    </row>
    <row r="20695" spans="1:6" hidden="1">
      <c r="A20695" t="s">
        <v>19855</v>
      </c>
      <c r="B20695" t="s">
        <v>16</v>
      </c>
      <c r="C20695" t="s">
        <v>19857</v>
      </c>
    </row>
    <row r="20696" spans="1:6" hidden="1">
      <c r="A20696" t="s">
        <v>19855</v>
      </c>
      <c r="B20696" t="s">
        <v>18</v>
      </c>
      <c r="C20696" t="s">
        <v>19858</v>
      </c>
    </row>
    <row r="20697" spans="1:6" hidden="1">
      <c r="A20697" t="s">
        <v>19855</v>
      </c>
      <c r="B20697" t="s">
        <v>20</v>
      </c>
      <c r="C20697" t="s">
        <v>19859</v>
      </c>
    </row>
    <row r="20698" spans="1:6" hidden="1">
      <c r="A20698" t="s">
        <v>19855</v>
      </c>
      <c r="B20698" t="s">
        <v>22</v>
      </c>
      <c r="C20698">
        <v>5960</v>
      </c>
    </row>
    <row r="20699" spans="1:6" hidden="1">
      <c r="A20699" t="s">
        <v>19855</v>
      </c>
      <c r="B20699" t="s">
        <v>23</v>
      </c>
      <c r="C20699" t="s">
        <v>19811</v>
      </c>
    </row>
    <row r="20700" spans="1:6">
      <c r="A20700" t="s">
        <v>19860</v>
      </c>
      <c r="B20700" t="s">
        <v>14</v>
      </c>
      <c r="C20700" t="s">
        <v>19861</v>
      </c>
      <c r="D20700" t="str">
        <f>IF(LEN($C20700)=8,RIGHT($C20700,LEN($C20700)-SEARCH("-",$C20700)),RIGHT($C20700,LEN($C20700)-SEARCH("-",$C20700)-1))</f>
        <v>03352</v>
      </c>
      <c r="E20700" t="str">
        <f>IF(LEN($C20700)=8,"",MID($C20700,SEARCH("-",$C20700)+1,1))</f>
        <v/>
      </c>
      <c r="F20700" t="str">
        <f>DEC2HEX(D20700+19967)</f>
        <v>5B17</v>
      </c>
    </row>
    <row r="20701" spans="1:6" hidden="1">
      <c r="A20701" t="s">
        <v>19860</v>
      </c>
      <c r="B20701" t="s">
        <v>16</v>
      </c>
      <c r="C20701" t="s">
        <v>19862</v>
      </c>
    </row>
    <row r="20702" spans="1:6" hidden="1">
      <c r="A20702" t="s">
        <v>19860</v>
      </c>
      <c r="B20702" t="s">
        <v>18</v>
      </c>
      <c r="C20702" t="s">
        <v>19863</v>
      </c>
    </row>
    <row r="20703" spans="1:6" hidden="1">
      <c r="A20703" t="s">
        <v>19860</v>
      </c>
      <c r="B20703" t="s">
        <v>20</v>
      </c>
      <c r="C20703" t="s">
        <v>19864</v>
      </c>
    </row>
    <row r="20704" spans="1:6" hidden="1">
      <c r="A20704" t="s">
        <v>19860</v>
      </c>
      <c r="B20704" t="s">
        <v>22</v>
      </c>
      <c r="C20704" t="s">
        <v>19865</v>
      </c>
    </row>
    <row r="20705" spans="1:6" hidden="1">
      <c r="A20705" t="s">
        <v>19860</v>
      </c>
      <c r="B20705" t="s">
        <v>23</v>
      </c>
      <c r="C20705" t="s">
        <v>19866</v>
      </c>
    </row>
    <row r="20706" spans="1:6">
      <c r="A20706" t="s">
        <v>19867</v>
      </c>
      <c r="B20706" t="s">
        <v>14</v>
      </c>
      <c r="C20706" t="s">
        <v>19868</v>
      </c>
      <c r="D20706" t="str">
        <f>IF(LEN($C20706)=8,RIGHT($C20706,LEN($C20706)-SEARCH("-",$C20706)),RIGHT($C20706,LEN($C20706)-SEARCH("-",$C20706)-1))</f>
        <v>03353</v>
      </c>
      <c r="E20706" t="str">
        <f>IF(LEN($C20706)=8,"",MID($C20706,SEARCH("-",$C20706)+1,1))</f>
        <v/>
      </c>
      <c r="F20706" t="str">
        <f>DEC2HEX(D20706+19967)</f>
        <v>5B18</v>
      </c>
    </row>
    <row r="20707" spans="1:6" hidden="1">
      <c r="A20707" t="s">
        <v>19867</v>
      </c>
      <c r="B20707" t="s">
        <v>16</v>
      </c>
      <c r="C20707" t="s">
        <v>19869</v>
      </c>
    </row>
    <row r="20708" spans="1:6" hidden="1">
      <c r="A20708" t="s">
        <v>19867</v>
      </c>
      <c r="B20708" t="s">
        <v>18</v>
      </c>
      <c r="C20708" t="s">
        <v>19870</v>
      </c>
    </row>
    <row r="20709" spans="1:6" hidden="1">
      <c r="A20709" t="s">
        <v>19867</v>
      </c>
      <c r="B20709" t="s">
        <v>20</v>
      </c>
      <c r="C20709" t="s">
        <v>19871</v>
      </c>
    </row>
    <row r="20710" spans="1:6" hidden="1">
      <c r="A20710" t="s">
        <v>19867</v>
      </c>
      <c r="B20710" t="s">
        <v>22</v>
      </c>
      <c r="C20710">
        <v>22029</v>
      </c>
    </row>
    <row r="20711" spans="1:6" hidden="1">
      <c r="A20711" t="s">
        <v>19867</v>
      </c>
      <c r="B20711" t="s">
        <v>23</v>
      </c>
      <c r="C20711" t="s">
        <v>19866</v>
      </c>
    </row>
    <row r="20712" spans="1:6">
      <c r="A20712" t="s">
        <v>19872</v>
      </c>
      <c r="B20712" t="s">
        <v>14</v>
      </c>
      <c r="C20712" t="s">
        <v>19873</v>
      </c>
      <c r="D20712" t="str">
        <f>IF(LEN($C20712)=8,RIGHT($C20712,LEN($C20712)-SEARCH("-",$C20712)),RIGHT($C20712,LEN($C20712)-SEARCH("-",$C20712)-1))</f>
        <v>03354</v>
      </c>
      <c r="E20712" t="str">
        <f>IF(LEN($C20712)=8,"",MID($C20712,SEARCH("-",$C20712)+1,1))</f>
        <v/>
      </c>
      <c r="F20712" t="str">
        <f>DEC2HEX(D20712+19967)</f>
        <v>5B19</v>
      </c>
    </row>
    <row r="20713" spans="1:6" hidden="1">
      <c r="A20713" t="s">
        <v>19872</v>
      </c>
      <c r="B20713" t="s">
        <v>16</v>
      </c>
      <c r="C20713" t="s">
        <v>19874</v>
      </c>
    </row>
    <row r="20714" spans="1:6" hidden="1">
      <c r="A20714" t="s">
        <v>19872</v>
      </c>
      <c r="B20714" t="s">
        <v>18</v>
      </c>
      <c r="C20714" t="s">
        <v>19875</v>
      </c>
    </row>
    <row r="20715" spans="1:6" hidden="1">
      <c r="A20715" t="s">
        <v>19872</v>
      </c>
      <c r="B20715" t="s">
        <v>20</v>
      </c>
      <c r="C20715" t="s">
        <v>19876</v>
      </c>
    </row>
    <row r="20716" spans="1:6" hidden="1">
      <c r="A20716" t="s">
        <v>19872</v>
      </c>
      <c r="B20716" t="s">
        <v>22</v>
      </c>
      <c r="C20716" t="s">
        <v>19877</v>
      </c>
    </row>
    <row r="20717" spans="1:6" hidden="1">
      <c r="A20717" t="s">
        <v>19872</v>
      </c>
      <c r="B20717" t="s">
        <v>23</v>
      </c>
      <c r="C20717" t="s">
        <v>19866</v>
      </c>
    </row>
    <row r="20718" spans="1:6">
      <c r="A20718" t="s">
        <v>19878</v>
      </c>
      <c r="B20718" t="s">
        <v>14</v>
      </c>
      <c r="C20718" t="s">
        <v>19879</v>
      </c>
      <c r="D20718" t="str">
        <f>IF(LEN($C20718)=8,RIGHT($C20718,LEN($C20718)-SEARCH("-",$C20718)),RIGHT($C20718,LEN($C20718)-SEARCH("-",$C20718)-1))</f>
        <v>03355</v>
      </c>
      <c r="E20718" t="str">
        <f>IF(LEN($C20718)=8,"",MID($C20718,SEARCH("-",$C20718)+1,1))</f>
        <v/>
      </c>
      <c r="F20718" t="str">
        <f>DEC2HEX(D20718+19967)</f>
        <v>5B1A</v>
      </c>
    </row>
    <row r="20719" spans="1:6" hidden="1">
      <c r="A20719" t="s">
        <v>19878</v>
      </c>
      <c r="B20719" t="s">
        <v>16</v>
      </c>
      <c r="C20719" t="s">
        <v>19880</v>
      </c>
    </row>
    <row r="20720" spans="1:6" hidden="1">
      <c r="A20720" t="s">
        <v>19878</v>
      </c>
      <c r="B20720" t="s">
        <v>18</v>
      </c>
      <c r="C20720" t="s">
        <v>19881</v>
      </c>
    </row>
    <row r="20721" spans="1:6" hidden="1">
      <c r="A20721" t="s">
        <v>19878</v>
      </c>
      <c r="B20721" t="s">
        <v>20</v>
      </c>
      <c r="C20721" t="s">
        <v>19882</v>
      </c>
    </row>
    <row r="20722" spans="1:6" hidden="1">
      <c r="A20722" t="s">
        <v>19878</v>
      </c>
      <c r="B20722" t="s">
        <v>22</v>
      </c>
      <c r="C20722" t="s">
        <v>19883</v>
      </c>
    </row>
    <row r="20723" spans="1:6" hidden="1">
      <c r="A20723" t="s">
        <v>19878</v>
      </c>
      <c r="B20723" t="s">
        <v>23</v>
      </c>
      <c r="C20723" t="s">
        <v>19884</v>
      </c>
    </row>
    <row r="20724" spans="1:6">
      <c r="A20724" t="s">
        <v>19885</v>
      </c>
      <c r="B20724" t="s">
        <v>14</v>
      </c>
      <c r="C20724" t="s">
        <v>19886</v>
      </c>
      <c r="D20724" t="str">
        <f>IF(LEN($C20724)=8,RIGHT($C20724,LEN($C20724)-SEARCH("-",$C20724)),RIGHT($C20724,LEN($C20724)-SEARCH("-",$C20724)-1))</f>
        <v>03356</v>
      </c>
      <c r="E20724" t="str">
        <f>IF(LEN($C20724)=8,"",MID($C20724,SEARCH("-",$C20724)+1,1))</f>
        <v/>
      </c>
      <c r="F20724" t="str">
        <f>DEC2HEX(D20724+19967)</f>
        <v>5B1B</v>
      </c>
    </row>
    <row r="20725" spans="1:6" hidden="1">
      <c r="A20725" t="s">
        <v>19885</v>
      </c>
      <c r="B20725" t="s">
        <v>16</v>
      </c>
      <c r="C20725" t="s">
        <v>19887</v>
      </c>
    </row>
    <row r="20726" spans="1:6" hidden="1">
      <c r="A20726" t="s">
        <v>19885</v>
      </c>
      <c r="B20726" t="s">
        <v>18</v>
      </c>
      <c r="C20726" t="s">
        <v>19888</v>
      </c>
    </row>
    <row r="20727" spans="1:6" hidden="1">
      <c r="A20727" t="s">
        <v>19885</v>
      </c>
      <c r="B20727" t="s">
        <v>20</v>
      </c>
      <c r="C20727" t="s">
        <v>19889</v>
      </c>
    </row>
    <row r="20728" spans="1:6" hidden="1">
      <c r="A20728" t="s">
        <v>19885</v>
      </c>
      <c r="B20728" t="s">
        <v>22</v>
      </c>
      <c r="C20728">
        <v>22484</v>
      </c>
    </row>
    <row r="20729" spans="1:6" hidden="1">
      <c r="A20729" t="s">
        <v>19885</v>
      </c>
      <c r="B20729" t="s">
        <v>23</v>
      </c>
      <c r="C20729" t="s">
        <v>19884</v>
      </c>
    </row>
    <row r="20730" spans="1:6">
      <c r="A20730" t="s">
        <v>19890</v>
      </c>
      <c r="B20730" t="s">
        <v>14</v>
      </c>
      <c r="C20730" t="s">
        <v>19891</v>
      </c>
      <c r="D20730" t="str">
        <f>IF(LEN($C20730)=8,RIGHT($C20730,LEN($C20730)-SEARCH("-",$C20730)),RIGHT($C20730,LEN($C20730)-SEARCH("-",$C20730)-1))</f>
        <v>03357</v>
      </c>
      <c r="E20730" t="str">
        <f>IF(LEN($C20730)=8,"",MID($C20730,SEARCH("-",$C20730)+1,1))</f>
        <v/>
      </c>
      <c r="F20730" t="str">
        <f>DEC2HEX(D20730+19967)</f>
        <v>5B1C</v>
      </c>
    </row>
    <row r="20731" spans="1:6" hidden="1">
      <c r="A20731" t="s">
        <v>19890</v>
      </c>
      <c r="B20731" t="s">
        <v>16</v>
      </c>
      <c r="C20731" t="s">
        <v>19892</v>
      </c>
    </row>
    <row r="20732" spans="1:6" hidden="1">
      <c r="A20732" t="s">
        <v>19890</v>
      </c>
      <c r="B20732" t="s">
        <v>18</v>
      </c>
      <c r="C20732" t="s">
        <v>19893</v>
      </c>
    </row>
    <row r="20733" spans="1:6" hidden="1">
      <c r="A20733" t="s">
        <v>19890</v>
      </c>
      <c r="B20733" t="s">
        <v>20</v>
      </c>
      <c r="C20733" t="s">
        <v>19894</v>
      </c>
    </row>
    <row r="20734" spans="1:6" hidden="1">
      <c r="A20734" t="s">
        <v>19890</v>
      </c>
      <c r="B20734" t="s">
        <v>22</v>
      </c>
      <c r="C20734" t="s">
        <v>19895</v>
      </c>
    </row>
    <row r="20735" spans="1:6" hidden="1">
      <c r="A20735" t="s">
        <v>19890</v>
      </c>
      <c r="B20735" t="s">
        <v>23</v>
      </c>
      <c r="C20735" t="s">
        <v>19884</v>
      </c>
    </row>
    <row r="20736" spans="1:6">
      <c r="A20736" t="s">
        <v>19896</v>
      </c>
      <c r="B20736" t="s">
        <v>14</v>
      </c>
      <c r="C20736" t="s">
        <v>19897</v>
      </c>
      <c r="D20736" t="str">
        <f>IF(LEN($C20736)=8,RIGHT($C20736,LEN($C20736)-SEARCH("-",$C20736)),RIGHT($C20736,LEN($C20736)-SEARCH("-",$C20736)-1))</f>
        <v>03358</v>
      </c>
      <c r="E20736" t="str">
        <f>IF(LEN($C20736)=8,"",MID($C20736,SEARCH("-",$C20736)+1,1))</f>
        <v/>
      </c>
      <c r="F20736" t="str">
        <f>DEC2HEX(D20736+19967)</f>
        <v>5B1D</v>
      </c>
    </row>
    <row r="20737" spans="1:6" hidden="1">
      <c r="A20737" t="s">
        <v>19896</v>
      </c>
      <c r="B20737" t="s">
        <v>16</v>
      </c>
      <c r="C20737" t="s">
        <v>19898</v>
      </c>
    </row>
    <row r="20738" spans="1:6" hidden="1">
      <c r="A20738" t="s">
        <v>19896</v>
      </c>
      <c r="B20738" t="s">
        <v>18</v>
      </c>
      <c r="C20738" t="s">
        <v>19899</v>
      </c>
    </row>
    <row r="20739" spans="1:6" hidden="1">
      <c r="A20739" t="s">
        <v>19896</v>
      </c>
      <c r="B20739" t="s">
        <v>20</v>
      </c>
      <c r="C20739" t="s">
        <v>19900</v>
      </c>
    </row>
    <row r="20740" spans="1:6" hidden="1">
      <c r="A20740" t="s">
        <v>19896</v>
      </c>
      <c r="B20740" t="s">
        <v>22</v>
      </c>
      <c r="C20740" t="s">
        <v>19901</v>
      </c>
    </row>
    <row r="20741" spans="1:6" hidden="1">
      <c r="A20741" t="s">
        <v>19896</v>
      </c>
      <c r="B20741" t="s">
        <v>23</v>
      </c>
      <c r="C20741" t="s">
        <v>19884</v>
      </c>
    </row>
    <row r="20742" spans="1:6">
      <c r="A20742" t="s">
        <v>19902</v>
      </c>
      <c r="B20742" t="s">
        <v>14</v>
      </c>
      <c r="C20742" t="s">
        <v>19903</v>
      </c>
      <c r="D20742" t="str">
        <f>IF(LEN($C20742)=8,RIGHT($C20742,LEN($C20742)-SEARCH("-",$C20742)),RIGHT($C20742,LEN($C20742)-SEARCH("-",$C20742)-1))</f>
        <v>03359</v>
      </c>
      <c r="E20742" t="str">
        <f>IF(LEN($C20742)=8,"",MID($C20742,SEARCH("-",$C20742)+1,1))</f>
        <v/>
      </c>
      <c r="F20742" t="str">
        <f>DEC2HEX(D20742+19967)</f>
        <v>5B1E</v>
      </c>
    </row>
    <row r="20743" spans="1:6" hidden="1">
      <c r="A20743" t="s">
        <v>19902</v>
      </c>
      <c r="B20743" t="s">
        <v>16</v>
      </c>
      <c r="C20743" t="s">
        <v>19904</v>
      </c>
    </row>
    <row r="20744" spans="1:6" hidden="1">
      <c r="A20744" t="s">
        <v>19902</v>
      </c>
      <c r="B20744" t="s">
        <v>18</v>
      </c>
      <c r="C20744" t="s">
        <v>19905</v>
      </c>
    </row>
    <row r="20745" spans="1:6" hidden="1">
      <c r="A20745" t="s">
        <v>19902</v>
      </c>
      <c r="B20745" t="s">
        <v>20</v>
      </c>
      <c r="C20745" t="s">
        <v>19906</v>
      </c>
    </row>
    <row r="20746" spans="1:6" hidden="1">
      <c r="A20746" t="s">
        <v>19902</v>
      </c>
      <c r="B20746" t="s">
        <v>22</v>
      </c>
      <c r="C20746" t="s">
        <v>19907</v>
      </c>
    </row>
    <row r="20747" spans="1:6" hidden="1">
      <c r="A20747" t="s">
        <v>19902</v>
      </c>
      <c r="B20747" t="s">
        <v>23</v>
      </c>
      <c r="C20747" t="s">
        <v>19884</v>
      </c>
    </row>
    <row r="20748" spans="1:6">
      <c r="A20748" t="s">
        <v>19908</v>
      </c>
      <c r="B20748" t="s">
        <v>14</v>
      </c>
      <c r="C20748" t="s">
        <v>19909</v>
      </c>
      <c r="D20748" t="str">
        <f>IF(LEN($C20748)=8,RIGHT($C20748,LEN($C20748)-SEARCH("-",$C20748)),RIGHT($C20748,LEN($C20748)-SEARCH("-",$C20748)-1))</f>
        <v>03360</v>
      </c>
      <c r="E20748" t="str">
        <f>IF(LEN($C20748)=8,"",MID($C20748,SEARCH("-",$C20748)+1,1))</f>
        <v/>
      </c>
      <c r="F20748" t="str">
        <f>DEC2HEX(D20748+19967)</f>
        <v>5B1F</v>
      </c>
    </row>
    <row r="20749" spans="1:6" hidden="1">
      <c r="A20749" t="s">
        <v>19908</v>
      </c>
      <c r="B20749" t="s">
        <v>16</v>
      </c>
      <c r="C20749" t="s">
        <v>19910</v>
      </c>
    </row>
    <row r="20750" spans="1:6" hidden="1">
      <c r="A20750" t="s">
        <v>19908</v>
      </c>
      <c r="B20750" t="s">
        <v>18</v>
      </c>
      <c r="C20750" t="s">
        <v>19911</v>
      </c>
    </row>
    <row r="20751" spans="1:6" hidden="1">
      <c r="A20751" t="s">
        <v>19908</v>
      </c>
      <c r="B20751" t="s">
        <v>20</v>
      </c>
      <c r="C20751" t="s">
        <v>19912</v>
      </c>
    </row>
    <row r="20752" spans="1:6" hidden="1">
      <c r="A20752" t="s">
        <v>19908</v>
      </c>
      <c r="B20752" t="s">
        <v>22</v>
      </c>
      <c r="C20752">
        <v>6998</v>
      </c>
    </row>
    <row r="20753" spans="1:6" hidden="1">
      <c r="A20753" t="s">
        <v>19908</v>
      </c>
      <c r="B20753" t="s">
        <v>23</v>
      </c>
      <c r="C20753" t="s">
        <v>19884</v>
      </c>
    </row>
    <row r="20754" spans="1:6">
      <c r="A20754" t="s">
        <v>19913</v>
      </c>
      <c r="B20754" t="s">
        <v>14</v>
      </c>
      <c r="C20754" t="s">
        <v>19914</v>
      </c>
      <c r="D20754" t="str">
        <f>IF(LEN($C20754)=8,RIGHT($C20754,LEN($C20754)-SEARCH("-",$C20754)),RIGHT($C20754,LEN($C20754)-SEARCH("-",$C20754)-1))</f>
        <v>03361</v>
      </c>
      <c r="E20754" t="str">
        <f>IF(LEN($C20754)=8,"",MID($C20754,SEARCH("-",$C20754)+1,1))</f>
        <v/>
      </c>
      <c r="F20754" t="str">
        <f>DEC2HEX(D20754+19967)</f>
        <v>5B20</v>
      </c>
    </row>
    <row r="20755" spans="1:6" hidden="1">
      <c r="A20755" t="s">
        <v>19913</v>
      </c>
      <c r="B20755" t="s">
        <v>16</v>
      </c>
      <c r="C20755" t="s">
        <v>19915</v>
      </c>
    </row>
    <row r="20756" spans="1:6" hidden="1">
      <c r="A20756" t="s">
        <v>19913</v>
      </c>
      <c r="B20756" t="s">
        <v>18</v>
      </c>
      <c r="C20756" t="s">
        <v>19916</v>
      </c>
    </row>
    <row r="20757" spans="1:6" hidden="1">
      <c r="A20757" t="s">
        <v>19913</v>
      </c>
      <c r="B20757" t="s">
        <v>20</v>
      </c>
      <c r="C20757" t="s">
        <v>19917</v>
      </c>
    </row>
    <row r="20758" spans="1:6" hidden="1">
      <c r="A20758" t="s">
        <v>19913</v>
      </c>
      <c r="B20758" t="s">
        <v>22</v>
      </c>
      <c r="C20758">
        <v>22013</v>
      </c>
    </row>
    <row r="20759" spans="1:6" hidden="1">
      <c r="A20759" t="s">
        <v>19913</v>
      </c>
      <c r="B20759" t="s">
        <v>23</v>
      </c>
      <c r="C20759" t="s">
        <v>19884</v>
      </c>
    </row>
    <row r="20760" spans="1:6">
      <c r="A20760" t="s">
        <v>19918</v>
      </c>
      <c r="B20760" t="s">
        <v>14</v>
      </c>
      <c r="C20760" t="s">
        <v>19919</v>
      </c>
      <c r="D20760" t="str">
        <f>IF(LEN($C20760)=8,RIGHT($C20760,LEN($C20760)-SEARCH("-",$C20760)),RIGHT($C20760,LEN($C20760)-SEARCH("-",$C20760)-1))</f>
        <v>03362</v>
      </c>
      <c r="E20760" t="str">
        <f>IF(LEN($C20760)=8,"",MID($C20760,SEARCH("-",$C20760)+1,1))</f>
        <v/>
      </c>
      <c r="F20760" t="str">
        <f>DEC2HEX(D20760+19967)</f>
        <v>5B21</v>
      </c>
    </row>
    <row r="20761" spans="1:6" hidden="1">
      <c r="A20761" t="s">
        <v>19918</v>
      </c>
      <c r="B20761" t="s">
        <v>16</v>
      </c>
      <c r="C20761" t="s">
        <v>19920</v>
      </c>
    </row>
    <row r="20762" spans="1:6" hidden="1">
      <c r="A20762" t="s">
        <v>19918</v>
      </c>
      <c r="B20762" t="s">
        <v>18</v>
      </c>
      <c r="C20762" t="s">
        <v>19921</v>
      </c>
    </row>
    <row r="20763" spans="1:6" hidden="1">
      <c r="A20763" t="s">
        <v>19918</v>
      </c>
      <c r="B20763" t="s">
        <v>20</v>
      </c>
      <c r="C20763" t="s">
        <v>19922</v>
      </c>
    </row>
    <row r="20764" spans="1:6" hidden="1">
      <c r="A20764" t="s">
        <v>19918</v>
      </c>
      <c r="B20764" t="s">
        <v>22</v>
      </c>
      <c r="C20764" t="s">
        <v>19923</v>
      </c>
    </row>
    <row r="20765" spans="1:6" hidden="1">
      <c r="A20765" t="s">
        <v>19918</v>
      </c>
      <c r="B20765" t="s">
        <v>23</v>
      </c>
      <c r="C20765" t="s">
        <v>19924</v>
      </c>
    </row>
    <row r="20766" spans="1:6">
      <c r="A20766" t="s">
        <v>19925</v>
      </c>
      <c r="B20766" t="s">
        <v>14</v>
      </c>
      <c r="C20766" t="s">
        <v>19926</v>
      </c>
      <c r="D20766" t="str">
        <f>IF(LEN($C20766)=8,RIGHT($C20766,LEN($C20766)-SEARCH("-",$C20766)),RIGHT($C20766,LEN($C20766)-SEARCH("-",$C20766)-1))</f>
        <v>03363</v>
      </c>
      <c r="E20766" t="str">
        <f>IF(LEN($C20766)=8,"",MID($C20766,SEARCH("-",$C20766)+1,1))</f>
        <v/>
      </c>
      <c r="F20766" t="str">
        <f>DEC2HEX(D20766+19967)</f>
        <v>5B22</v>
      </c>
    </row>
    <row r="20767" spans="1:6" hidden="1">
      <c r="A20767" t="s">
        <v>19925</v>
      </c>
      <c r="B20767" t="s">
        <v>16</v>
      </c>
      <c r="C20767" t="s">
        <v>19927</v>
      </c>
    </row>
    <row r="20768" spans="1:6" hidden="1">
      <c r="A20768" t="s">
        <v>19925</v>
      </c>
      <c r="B20768" t="s">
        <v>18</v>
      </c>
      <c r="C20768" t="s">
        <v>19928</v>
      </c>
    </row>
    <row r="20769" spans="1:6" hidden="1">
      <c r="A20769" t="s">
        <v>19925</v>
      </c>
      <c r="B20769" t="s">
        <v>20</v>
      </c>
      <c r="C20769" t="s">
        <v>19929</v>
      </c>
    </row>
    <row r="20770" spans="1:6" hidden="1">
      <c r="A20770" t="s">
        <v>19925</v>
      </c>
      <c r="B20770" t="s">
        <v>22</v>
      </c>
      <c r="C20770" t="s">
        <v>19930</v>
      </c>
    </row>
    <row r="20771" spans="1:6" hidden="1">
      <c r="A20771" t="s">
        <v>19925</v>
      </c>
      <c r="B20771" t="s">
        <v>23</v>
      </c>
      <c r="C20771" t="s">
        <v>19924</v>
      </c>
    </row>
    <row r="20772" spans="1:6">
      <c r="A20772" t="s">
        <v>19931</v>
      </c>
      <c r="B20772" t="s">
        <v>14</v>
      </c>
      <c r="C20772" t="s">
        <v>19932</v>
      </c>
      <c r="D20772" t="str">
        <f>IF(LEN($C20772)=8,RIGHT($C20772,LEN($C20772)-SEARCH("-",$C20772)),RIGHT($C20772,LEN($C20772)-SEARCH("-",$C20772)-1))</f>
        <v>03364</v>
      </c>
      <c r="E20772" t="str">
        <f>IF(LEN($C20772)=8,"",MID($C20772,SEARCH("-",$C20772)+1,1))</f>
        <v/>
      </c>
      <c r="F20772" t="str">
        <f>DEC2HEX(D20772+19967)</f>
        <v>5B23</v>
      </c>
    </row>
    <row r="20773" spans="1:6" hidden="1">
      <c r="A20773" t="s">
        <v>19931</v>
      </c>
      <c r="B20773" t="s">
        <v>16</v>
      </c>
      <c r="C20773" t="s">
        <v>19933</v>
      </c>
    </row>
    <row r="20774" spans="1:6" hidden="1">
      <c r="A20774" t="s">
        <v>19931</v>
      </c>
      <c r="B20774" t="s">
        <v>18</v>
      </c>
      <c r="C20774" t="s">
        <v>19934</v>
      </c>
    </row>
    <row r="20775" spans="1:6" hidden="1">
      <c r="A20775" t="s">
        <v>19931</v>
      </c>
      <c r="B20775" t="s">
        <v>20</v>
      </c>
      <c r="C20775" t="s">
        <v>19935</v>
      </c>
    </row>
    <row r="20776" spans="1:6" hidden="1">
      <c r="A20776" t="s">
        <v>19931</v>
      </c>
      <c r="B20776" t="s">
        <v>22</v>
      </c>
      <c r="C20776" t="s">
        <v>19936</v>
      </c>
    </row>
    <row r="20777" spans="1:6" hidden="1">
      <c r="A20777" t="s">
        <v>19931</v>
      </c>
      <c r="B20777" t="s">
        <v>23</v>
      </c>
      <c r="C20777" t="s">
        <v>19937</v>
      </c>
    </row>
    <row r="20778" spans="1:6">
      <c r="A20778" t="s">
        <v>19938</v>
      </c>
      <c r="B20778" t="s">
        <v>14</v>
      </c>
      <c r="C20778" t="s">
        <v>19939</v>
      </c>
      <c r="D20778" t="str">
        <f>IF(LEN($C20778)=8,RIGHT($C20778,LEN($C20778)-SEARCH("-",$C20778)),RIGHT($C20778,LEN($C20778)-SEARCH("-",$C20778)-1))</f>
        <v>03365</v>
      </c>
      <c r="E20778" t="str">
        <f>IF(LEN($C20778)=8,"",MID($C20778,SEARCH("-",$C20778)+1,1))</f>
        <v/>
      </c>
      <c r="F20778" t="str">
        <f>DEC2HEX(D20778+19967)</f>
        <v>5B24</v>
      </c>
    </row>
    <row r="20779" spans="1:6" hidden="1">
      <c r="A20779" t="s">
        <v>19938</v>
      </c>
      <c r="B20779" t="s">
        <v>16</v>
      </c>
      <c r="C20779" t="s">
        <v>19940</v>
      </c>
    </row>
    <row r="20780" spans="1:6" hidden="1">
      <c r="A20780" t="s">
        <v>19938</v>
      </c>
      <c r="B20780" t="s">
        <v>18</v>
      </c>
      <c r="C20780" t="s">
        <v>19941</v>
      </c>
    </row>
    <row r="20781" spans="1:6" hidden="1">
      <c r="A20781" t="s">
        <v>19938</v>
      </c>
      <c r="B20781" t="s">
        <v>20</v>
      </c>
      <c r="C20781" t="s">
        <v>19942</v>
      </c>
    </row>
    <row r="20782" spans="1:6" hidden="1">
      <c r="A20782" t="s">
        <v>19938</v>
      </c>
      <c r="B20782" t="s">
        <v>22</v>
      </c>
      <c r="C20782" t="s">
        <v>19943</v>
      </c>
    </row>
    <row r="20783" spans="1:6" hidden="1">
      <c r="A20783" t="s">
        <v>19938</v>
      </c>
      <c r="B20783" t="s">
        <v>23</v>
      </c>
      <c r="C20783" t="s">
        <v>19937</v>
      </c>
    </row>
    <row r="20784" spans="1:6">
      <c r="A20784" t="s">
        <v>19944</v>
      </c>
      <c r="B20784" t="s">
        <v>14</v>
      </c>
      <c r="C20784" t="s">
        <v>19945</v>
      </c>
      <c r="D20784" t="str">
        <f>IF(LEN($C20784)=8,RIGHT($C20784,LEN($C20784)-SEARCH("-",$C20784)),RIGHT($C20784,LEN($C20784)-SEARCH("-",$C20784)-1))</f>
        <v>03366</v>
      </c>
      <c r="E20784" t="str">
        <f>IF(LEN($C20784)=8,"",MID($C20784,SEARCH("-",$C20784)+1,1))</f>
        <v/>
      </c>
      <c r="F20784" t="str">
        <f>DEC2HEX(D20784+19967)</f>
        <v>5B25</v>
      </c>
    </row>
    <row r="20785" spans="1:6" hidden="1">
      <c r="A20785" t="s">
        <v>19944</v>
      </c>
      <c r="B20785" t="s">
        <v>16</v>
      </c>
      <c r="C20785" t="s">
        <v>19946</v>
      </c>
    </row>
    <row r="20786" spans="1:6" hidden="1">
      <c r="A20786" t="s">
        <v>19944</v>
      </c>
      <c r="B20786" t="s">
        <v>18</v>
      </c>
      <c r="C20786" t="s">
        <v>19947</v>
      </c>
    </row>
    <row r="20787" spans="1:6" hidden="1">
      <c r="A20787" t="s">
        <v>19944</v>
      </c>
      <c r="B20787" t="s">
        <v>20</v>
      </c>
      <c r="C20787" t="s">
        <v>19948</v>
      </c>
    </row>
    <row r="20788" spans="1:6" hidden="1">
      <c r="A20788" t="s">
        <v>19944</v>
      </c>
      <c r="B20788" t="s">
        <v>22</v>
      </c>
      <c r="C20788" t="s">
        <v>19949</v>
      </c>
    </row>
    <row r="20789" spans="1:6" hidden="1">
      <c r="A20789" t="s">
        <v>19944</v>
      </c>
      <c r="B20789" t="s">
        <v>23</v>
      </c>
      <c r="C20789" t="s">
        <v>19937</v>
      </c>
    </row>
    <row r="20790" spans="1:6">
      <c r="A20790" t="s">
        <v>19950</v>
      </c>
      <c r="B20790" t="s">
        <v>14</v>
      </c>
      <c r="C20790" t="s">
        <v>19951</v>
      </c>
      <c r="D20790" t="str">
        <f>IF(LEN($C20790)=8,RIGHT($C20790,LEN($C20790)-SEARCH("-",$C20790)),RIGHT($C20790,LEN($C20790)-SEARCH("-",$C20790)-1))</f>
        <v>03367</v>
      </c>
      <c r="E20790" t="str">
        <f>IF(LEN($C20790)=8,"",MID($C20790,SEARCH("-",$C20790)+1,1))</f>
        <v/>
      </c>
      <c r="F20790" t="str">
        <f>DEC2HEX(D20790+19967)</f>
        <v>5B26</v>
      </c>
    </row>
    <row r="20791" spans="1:6" hidden="1">
      <c r="A20791" t="s">
        <v>19950</v>
      </c>
      <c r="B20791" t="s">
        <v>16</v>
      </c>
      <c r="C20791" t="s">
        <v>19952</v>
      </c>
    </row>
    <row r="20792" spans="1:6" hidden="1">
      <c r="A20792" t="s">
        <v>19950</v>
      </c>
      <c r="B20792" t="s">
        <v>18</v>
      </c>
      <c r="C20792" t="s">
        <v>19953</v>
      </c>
    </row>
    <row r="20793" spans="1:6" hidden="1">
      <c r="A20793" t="s">
        <v>19950</v>
      </c>
      <c r="B20793" t="s">
        <v>20</v>
      </c>
      <c r="C20793" t="s">
        <v>19954</v>
      </c>
    </row>
    <row r="20794" spans="1:6" hidden="1">
      <c r="A20794" t="s">
        <v>19950</v>
      </c>
      <c r="B20794" t="s">
        <v>22</v>
      </c>
      <c r="C20794" t="s">
        <v>19955</v>
      </c>
    </row>
    <row r="20795" spans="1:6" hidden="1">
      <c r="A20795" t="s">
        <v>19950</v>
      </c>
      <c r="B20795" t="s">
        <v>23</v>
      </c>
      <c r="C20795" t="s">
        <v>19956</v>
      </c>
    </row>
    <row r="20796" spans="1:6">
      <c r="A20796" t="s">
        <v>19957</v>
      </c>
      <c r="B20796" t="s">
        <v>14</v>
      </c>
      <c r="C20796" t="s">
        <v>19958</v>
      </c>
      <c r="D20796" t="str">
        <f>IF(LEN($C20796)=8,RIGHT($C20796,LEN($C20796)-SEARCH("-",$C20796)),RIGHT($C20796,LEN($C20796)-SEARCH("-",$C20796)-1))</f>
        <v>03368</v>
      </c>
      <c r="E20796" t="str">
        <f>IF(LEN($C20796)=8,"",MID($C20796,SEARCH("-",$C20796)+1,1))</f>
        <v/>
      </c>
      <c r="F20796" t="str">
        <f>DEC2HEX(D20796+19967)</f>
        <v>5B27</v>
      </c>
    </row>
    <row r="20797" spans="1:6" hidden="1">
      <c r="A20797" t="s">
        <v>19957</v>
      </c>
      <c r="B20797" t="s">
        <v>16</v>
      </c>
      <c r="C20797" t="s">
        <v>19959</v>
      </c>
    </row>
    <row r="20798" spans="1:6" hidden="1">
      <c r="A20798" t="s">
        <v>19957</v>
      </c>
      <c r="B20798" t="s">
        <v>18</v>
      </c>
      <c r="C20798" t="s">
        <v>19960</v>
      </c>
    </row>
    <row r="20799" spans="1:6" hidden="1">
      <c r="A20799" t="s">
        <v>19957</v>
      </c>
      <c r="B20799" t="s">
        <v>20</v>
      </c>
      <c r="C20799" t="s">
        <v>19961</v>
      </c>
    </row>
    <row r="20800" spans="1:6" hidden="1">
      <c r="A20800" t="s">
        <v>19957</v>
      </c>
      <c r="B20800" t="s">
        <v>22</v>
      </c>
      <c r="C20800" t="s">
        <v>19962</v>
      </c>
    </row>
    <row r="20801" spans="1:6" hidden="1">
      <c r="A20801" t="s">
        <v>19957</v>
      </c>
      <c r="B20801" t="s">
        <v>23</v>
      </c>
      <c r="C20801" t="s">
        <v>19956</v>
      </c>
    </row>
    <row r="20802" spans="1:6">
      <c r="A20802" t="s">
        <v>19963</v>
      </c>
      <c r="B20802" t="s">
        <v>14</v>
      </c>
      <c r="C20802" t="s">
        <v>19964</v>
      </c>
      <c r="D20802" t="str">
        <f>IF(LEN($C20802)=8,RIGHT($C20802,LEN($C20802)-SEARCH("-",$C20802)),RIGHT($C20802,LEN($C20802)-SEARCH("-",$C20802)-1))</f>
        <v>03369</v>
      </c>
      <c r="E20802" t="str">
        <f>IF(LEN($C20802)=8,"",MID($C20802,SEARCH("-",$C20802)+1,1))</f>
        <v/>
      </c>
      <c r="F20802" t="str">
        <f>DEC2HEX(D20802+19967)</f>
        <v>5B28</v>
      </c>
    </row>
    <row r="20803" spans="1:6" hidden="1">
      <c r="A20803" t="s">
        <v>19963</v>
      </c>
      <c r="B20803" t="s">
        <v>16</v>
      </c>
      <c r="C20803" t="s">
        <v>19965</v>
      </c>
    </row>
    <row r="20804" spans="1:6" hidden="1">
      <c r="A20804" t="s">
        <v>19963</v>
      </c>
      <c r="B20804" t="s">
        <v>18</v>
      </c>
      <c r="C20804" t="s">
        <v>19966</v>
      </c>
    </row>
    <row r="20805" spans="1:6" hidden="1">
      <c r="A20805" t="s">
        <v>19963</v>
      </c>
      <c r="B20805" t="s">
        <v>22</v>
      </c>
      <c r="C20805" t="s">
        <v>19967</v>
      </c>
    </row>
    <row r="20806" spans="1:6" hidden="1">
      <c r="A20806" t="s">
        <v>19963</v>
      </c>
      <c r="B20806" t="s">
        <v>23</v>
      </c>
      <c r="C20806" t="s">
        <v>19956</v>
      </c>
    </row>
    <row r="20807" spans="1:6" hidden="1">
      <c r="A20807" t="s">
        <v>19968</v>
      </c>
      <c r="B20807" t="s">
        <v>14</v>
      </c>
      <c r="C20807" t="s">
        <v>19969</v>
      </c>
      <c r="D20807" t="str">
        <f>IF(LEN($C20807)=8,RIGHT($C20807,LEN($C20807)-SEARCH("-",$C20807)),RIGHT($C20807,LEN($C20807)-SEARCH("-",$C20807)-1))</f>
        <v>064</v>
      </c>
      <c r="E20807" t="str">
        <f>IF(LEN($C20807)=8,"",MID($C20807,SEARCH("-",$C20807)+1,1))</f>
        <v>Y</v>
      </c>
    </row>
    <row r="20808" spans="1:6" hidden="1">
      <c r="A20808" t="s">
        <v>19968</v>
      </c>
      <c r="B20808" t="s">
        <v>20</v>
      </c>
      <c r="C20808" t="s">
        <v>19970</v>
      </c>
    </row>
    <row r="20809" spans="1:6" hidden="1">
      <c r="A20809" t="s">
        <v>19968</v>
      </c>
      <c r="B20809" t="s">
        <v>22</v>
      </c>
      <c r="C20809" t="s">
        <v>19971</v>
      </c>
    </row>
    <row r="20810" spans="1:6" hidden="1">
      <c r="A20810" t="s">
        <v>19968</v>
      </c>
      <c r="B20810" t="s">
        <v>23</v>
      </c>
      <c r="C20810" t="s">
        <v>19956</v>
      </c>
    </row>
    <row r="20811" spans="1:6">
      <c r="A20811" t="s">
        <v>19972</v>
      </c>
      <c r="B20811" t="s">
        <v>14</v>
      </c>
      <c r="C20811" t="s">
        <v>19973</v>
      </c>
      <c r="D20811" t="str">
        <f>IF(LEN($C20811)=8,RIGHT($C20811,LEN($C20811)-SEARCH("-",$C20811)),RIGHT($C20811,LEN($C20811)-SEARCH("-",$C20811)-1))</f>
        <v>03370</v>
      </c>
      <c r="E20811" t="str">
        <f>IF(LEN($C20811)=8,"",MID($C20811,SEARCH("-",$C20811)+1,1))</f>
        <v/>
      </c>
      <c r="F20811" t="str">
        <f>DEC2HEX(D20811+19967)</f>
        <v>5B29</v>
      </c>
    </row>
    <row r="20812" spans="1:6" hidden="1">
      <c r="A20812" t="s">
        <v>19972</v>
      </c>
      <c r="B20812" t="s">
        <v>16</v>
      </c>
      <c r="C20812" t="s">
        <v>19974</v>
      </c>
    </row>
    <row r="20813" spans="1:6" hidden="1">
      <c r="A20813" t="s">
        <v>19972</v>
      </c>
      <c r="B20813" t="s">
        <v>18</v>
      </c>
      <c r="C20813" t="s">
        <v>19975</v>
      </c>
    </row>
    <row r="20814" spans="1:6" hidden="1">
      <c r="A20814" t="s">
        <v>19972</v>
      </c>
      <c r="B20814" t="s">
        <v>20</v>
      </c>
      <c r="C20814" t="s">
        <v>19976</v>
      </c>
    </row>
    <row r="20815" spans="1:6" hidden="1">
      <c r="A20815" t="s">
        <v>19972</v>
      </c>
      <c r="B20815" t="s">
        <v>22</v>
      </c>
      <c r="C20815">
        <v>7312</v>
      </c>
    </row>
    <row r="20816" spans="1:6" hidden="1">
      <c r="A20816" t="s">
        <v>19972</v>
      </c>
      <c r="B20816" t="s">
        <v>23</v>
      </c>
      <c r="C20816" t="s">
        <v>19956</v>
      </c>
    </row>
    <row r="20817" spans="1:6">
      <c r="A20817" t="s">
        <v>19977</v>
      </c>
      <c r="B20817" t="s">
        <v>14</v>
      </c>
      <c r="C20817" t="s">
        <v>19978</v>
      </c>
      <c r="D20817" t="str">
        <f>IF(LEN($C20817)=8,RIGHT($C20817,LEN($C20817)-SEARCH("-",$C20817)),RIGHT($C20817,LEN($C20817)-SEARCH("-",$C20817)-1))</f>
        <v>03371</v>
      </c>
      <c r="E20817" t="str">
        <f>IF(LEN($C20817)=8,"",MID($C20817,SEARCH("-",$C20817)+1,1))</f>
        <v/>
      </c>
      <c r="F20817" t="str">
        <f>DEC2HEX(D20817+19967)</f>
        <v>5B2A</v>
      </c>
    </row>
    <row r="20818" spans="1:6" hidden="1">
      <c r="A20818" t="s">
        <v>19977</v>
      </c>
      <c r="B20818" t="s">
        <v>16</v>
      </c>
      <c r="C20818" t="s">
        <v>19979</v>
      </c>
    </row>
    <row r="20819" spans="1:6" hidden="1">
      <c r="A20819" t="s">
        <v>19977</v>
      </c>
      <c r="B20819" t="s">
        <v>18</v>
      </c>
      <c r="C20819" t="s">
        <v>19980</v>
      </c>
    </row>
    <row r="20820" spans="1:6" hidden="1">
      <c r="A20820" t="s">
        <v>19977</v>
      </c>
      <c r="B20820" t="s">
        <v>20</v>
      </c>
      <c r="C20820" t="s">
        <v>19981</v>
      </c>
    </row>
    <row r="20821" spans="1:6" hidden="1">
      <c r="A20821" t="s">
        <v>19977</v>
      </c>
      <c r="B20821" t="s">
        <v>22</v>
      </c>
      <c r="C20821" t="s">
        <v>19982</v>
      </c>
    </row>
    <row r="20822" spans="1:6" hidden="1">
      <c r="A20822" t="s">
        <v>19977</v>
      </c>
      <c r="B20822" t="s">
        <v>23</v>
      </c>
      <c r="C20822" t="s">
        <v>19956</v>
      </c>
    </row>
    <row r="20823" spans="1:6">
      <c r="A20823" t="s">
        <v>19983</v>
      </c>
      <c r="B20823" t="s">
        <v>14</v>
      </c>
      <c r="C20823" t="s">
        <v>19984</v>
      </c>
      <c r="D20823" t="str">
        <f>IF(LEN($C20823)=8,RIGHT($C20823,LEN($C20823)-SEARCH("-",$C20823)),RIGHT($C20823,LEN($C20823)-SEARCH("-",$C20823)-1))</f>
        <v>03372</v>
      </c>
      <c r="E20823" t="str">
        <f>IF(LEN($C20823)=8,"",MID($C20823,SEARCH("-",$C20823)+1,1))</f>
        <v/>
      </c>
      <c r="F20823" t="str">
        <f>DEC2HEX(D20823+19967)</f>
        <v>5B2B</v>
      </c>
    </row>
    <row r="20824" spans="1:6" hidden="1">
      <c r="A20824" t="s">
        <v>19983</v>
      </c>
      <c r="B20824" t="s">
        <v>16</v>
      </c>
      <c r="C20824" t="s">
        <v>19985</v>
      </c>
    </row>
    <row r="20825" spans="1:6" hidden="1">
      <c r="A20825" t="s">
        <v>19983</v>
      </c>
      <c r="B20825" t="s">
        <v>18</v>
      </c>
      <c r="C20825" t="s">
        <v>19986</v>
      </c>
    </row>
    <row r="20826" spans="1:6" hidden="1">
      <c r="A20826" t="s">
        <v>19983</v>
      </c>
      <c r="B20826" t="s">
        <v>20</v>
      </c>
      <c r="C20826" t="s">
        <v>19987</v>
      </c>
    </row>
    <row r="20827" spans="1:6" hidden="1">
      <c r="A20827" t="s">
        <v>19983</v>
      </c>
      <c r="B20827" t="s">
        <v>22</v>
      </c>
      <c r="C20827">
        <v>20944</v>
      </c>
    </row>
    <row r="20828" spans="1:6" hidden="1">
      <c r="A20828" t="s">
        <v>19983</v>
      </c>
      <c r="B20828" t="s">
        <v>23</v>
      </c>
      <c r="C20828" t="s">
        <v>19956</v>
      </c>
    </row>
    <row r="20829" spans="1:6">
      <c r="A20829" t="s">
        <v>19988</v>
      </c>
      <c r="B20829" t="s">
        <v>14</v>
      </c>
      <c r="C20829" t="s">
        <v>19989</v>
      </c>
      <c r="D20829" t="str">
        <f>IF(LEN($C20829)=8,RIGHT($C20829,LEN($C20829)-SEARCH("-",$C20829)),RIGHT($C20829,LEN($C20829)-SEARCH("-",$C20829)-1))</f>
        <v>03373</v>
      </c>
      <c r="E20829" t="str">
        <f>IF(LEN($C20829)=8,"",MID($C20829,SEARCH("-",$C20829)+1,1))</f>
        <v/>
      </c>
      <c r="F20829" t="str">
        <f>DEC2HEX(D20829+19967)</f>
        <v>5B2C</v>
      </c>
    </row>
    <row r="20830" spans="1:6" hidden="1">
      <c r="A20830" t="s">
        <v>19988</v>
      </c>
      <c r="B20830" t="s">
        <v>16</v>
      </c>
      <c r="C20830" t="s">
        <v>19990</v>
      </c>
    </row>
    <row r="20831" spans="1:6" hidden="1">
      <c r="A20831" t="s">
        <v>19988</v>
      </c>
      <c r="B20831" t="s">
        <v>18</v>
      </c>
      <c r="C20831" t="s">
        <v>19991</v>
      </c>
    </row>
    <row r="20832" spans="1:6" hidden="1">
      <c r="A20832" t="s">
        <v>19988</v>
      </c>
      <c r="B20832" t="s">
        <v>20</v>
      </c>
      <c r="C20832" t="s">
        <v>19992</v>
      </c>
    </row>
    <row r="20833" spans="1:6" hidden="1">
      <c r="A20833" t="s">
        <v>19988</v>
      </c>
      <c r="B20833" t="s">
        <v>22</v>
      </c>
      <c r="C20833" t="s">
        <v>19993</v>
      </c>
    </row>
    <row r="20834" spans="1:6" hidden="1">
      <c r="A20834" t="s">
        <v>19988</v>
      </c>
      <c r="B20834" t="s">
        <v>23</v>
      </c>
      <c r="C20834" t="s">
        <v>19956</v>
      </c>
    </row>
    <row r="20835" spans="1:6">
      <c r="A20835" t="s">
        <v>19994</v>
      </c>
      <c r="B20835" t="s">
        <v>14</v>
      </c>
      <c r="C20835" t="s">
        <v>19995</v>
      </c>
      <c r="D20835" t="str">
        <f>IF(LEN($C20835)=8,RIGHT($C20835,LEN($C20835)-SEARCH("-",$C20835)),RIGHT($C20835,LEN($C20835)-SEARCH("-",$C20835)-1))</f>
        <v>03374</v>
      </c>
      <c r="E20835" t="str">
        <f>IF(LEN($C20835)=8,"",MID($C20835,SEARCH("-",$C20835)+1,1))</f>
        <v/>
      </c>
      <c r="F20835" t="str">
        <f>DEC2HEX(D20835+19967)</f>
        <v>5B2D</v>
      </c>
    </row>
    <row r="20836" spans="1:6" hidden="1">
      <c r="A20836" t="s">
        <v>19994</v>
      </c>
      <c r="B20836" t="s">
        <v>16</v>
      </c>
      <c r="C20836" t="s">
        <v>19996</v>
      </c>
    </row>
    <row r="20837" spans="1:6" hidden="1">
      <c r="A20837" t="s">
        <v>19994</v>
      </c>
      <c r="B20837" t="s">
        <v>18</v>
      </c>
      <c r="C20837" t="s">
        <v>19997</v>
      </c>
    </row>
    <row r="20838" spans="1:6" hidden="1">
      <c r="A20838" t="s">
        <v>19994</v>
      </c>
      <c r="B20838" t="s">
        <v>20</v>
      </c>
      <c r="C20838" t="s">
        <v>19998</v>
      </c>
    </row>
    <row r="20839" spans="1:6" hidden="1">
      <c r="A20839" t="s">
        <v>19994</v>
      </c>
      <c r="B20839" t="s">
        <v>22</v>
      </c>
      <c r="C20839" t="s">
        <v>19999</v>
      </c>
    </row>
    <row r="20840" spans="1:6" hidden="1">
      <c r="A20840" t="s">
        <v>19994</v>
      </c>
      <c r="B20840" t="s">
        <v>23</v>
      </c>
      <c r="C20840" t="s">
        <v>20000</v>
      </c>
    </row>
    <row r="20841" spans="1:6">
      <c r="A20841" t="s">
        <v>20001</v>
      </c>
      <c r="B20841" t="s">
        <v>14</v>
      </c>
      <c r="C20841" t="s">
        <v>20002</v>
      </c>
      <c r="D20841" t="str">
        <f>IF(LEN($C20841)=8,RIGHT($C20841,LEN($C20841)-SEARCH("-",$C20841)),RIGHT($C20841,LEN($C20841)-SEARCH("-",$C20841)-1))</f>
        <v>03375</v>
      </c>
      <c r="E20841" t="str">
        <f>IF(LEN($C20841)=8,"",MID($C20841,SEARCH("-",$C20841)+1,1))</f>
        <v/>
      </c>
      <c r="F20841" t="str">
        <f>DEC2HEX(D20841+19967)</f>
        <v>5B2E</v>
      </c>
    </row>
    <row r="20842" spans="1:6" hidden="1">
      <c r="A20842" t="s">
        <v>20001</v>
      </c>
      <c r="B20842" t="s">
        <v>16</v>
      </c>
      <c r="C20842" t="s">
        <v>20003</v>
      </c>
    </row>
    <row r="20843" spans="1:6" hidden="1">
      <c r="A20843" t="s">
        <v>20001</v>
      </c>
      <c r="B20843" t="s">
        <v>18</v>
      </c>
      <c r="C20843" t="s">
        <v>20004</v>
      </c>
    </row>
    <row r="20844" spans="1:6" hidden="1">
      <c r="A20844" t="s">
        <v>20001</v>
      </c>
      <c r="B20844" t="s">
        <v>20</v>
      </c>
      <c r="C20844" t="s">
        <v>20005</v>
      </c>
    </row>
    <row r="20845" spans="1:6" hidden="1">
      <c r="A20845" t="s">
        <v>20001</v>
      </c>
      <c r="B20845" t="s">
        <v>22</v>
      </c>
      <c r="C20845" t="s">
        <v>20006</v>
      </c>
    </row>
    <row r="20846" spans="1:6" hidden="1">
      <c r="A20846" t="s">
        <v>20001</v>
      </c>
      <c r="B20846" t="s">
        <v>23</v>
      </c>
      <c r="C20846" t="s">
        <v>20000</v>
      </c>
    </row>
    <row r="20847" spans="1:6">
      <c r="A20847" t="s">
        <v>20007</v>
      </c>
      <c r="B20847" t="s">
        <v>14</v>
      </c>
      <c r="C20847" t="s">
        <v>20008</v>
      </c>
      <c r="D20847" t="str">
        <f>IF(LEN($C20847)=8,RIGHT($C20847,LEN($C20847)-SEARCH("-",$C20847)),RIGHT($C20847,LEN($C20847)-SEARCH("-",$C20847)-1))</f>
        <v>03376</v>
      </c>
      <c r="E20847" t="str">
        <f>IF(LEN($C20847)=8,"",MID($C20847,SEARCH("-",$C20847)+1,1))</f>
        <v/>
      </c>
      <c r="F20847" t="str">
        <f>DEC2HEX(D20847+19967)</f>
        <v>5B2F</v>
      </c>
    </row>
    <row r="20848" spans="1:6" hidden="1">
      <c r="A20848" t="s">
        <v>20007</v>
      </c>
      <c r="B20848" t="s">
        <v>16</v>
      </c>
      <c r="C20848" t="s">
        <v>20009</v>
      </c>
    </row>
    <row r="20849" spans="1:6" hidden="1">
      <c r="A20849" t="s">
        <v>20007</v>
      </c>
      <c r="B20849" t="s">
        <v>18</v>
      </c>
      <c r="C20849" t="s">
        <v>20010</v>
      </c>
    </row>
    <row r="20850" spans="1:6" hidden="1">
      <c r="A20850" t="s">
        <v>20007</v>
      </c>
      <c r="B20850" t="s">
        <v>20</v>
      </c>
      <c r="C20850" t="s">
        <v>20011</v>
      </c>
    </row>
    <row r="20851" spans="1:6" hidden="1">
      <c r="A20851" t="s">
        <v>20007</v>
      </c>
      <c r="B20851" t="s">
        <v>22</v>
      </c>
      <c r="C20851" t="s">
        <v>20012</v>
      </c>
    </row>
    <row r="20852" spans="1:6" hidden="1">
      <c r="A20852" t="s">
        <v>20007</v>
      </c>
      <c r="B20852" t="s">
        <v>23</v>
      </c>
      <c r="C20852" t="s">
        <v>20000</v>
      </c>
    </row>
    <row r="20853" spans="1:6">
      <c r="A20853" t="s">
        <v>20013</v>
      </c>
      <c r="B20853" t="s">
        <v>14</v>
      </c>
      <c r="C20853" t="s">
        <v>20014</v>
      </c>
      <c r="D20853" t="str">
        <f>IF(LEN($C20853)=8,RIGHT($C20853,LEN($C20853)-SEARCH("-",$C20853)),RIGHT($C20853,LEN($C20853)-SEARCH("-",$C20853)-1))</f>
        <v>03377</v>
      </c>
      <c r="E20853" t="str">
        <f>IF(LEN($C20853)=8,"",MID($C20853,SEARCH("-",$C20853)+1,1))</f>
        <v/>
      </c>
      <c r="F20853" t="str">
        <f>DEC2HEX(D20853+19967)</f>
        <v>5B30</v>
      </c>
    </row>
    <row r="20854" spans="1:6" hidden="1">
      <c r="A20854" t="s">
        <v>20013</v>
      </c>
      <c r="B20854" t="s">
        <v>16</v>
      </c>
      <c r="C20854" t="s">
        <v>20015</v>
      </c>
    </row>
    <row r="20855" spans="1:6" hidden="1">
      <c r="A20855" t="s">
        <v>20013</v>
      </c>
      <c r="B20855" t="s">
        <v>18</v>
      </c>
      <c r="C20855" t="s">
        <v>20016</v>
      </c>
    </row>
    <row r="20856" spans="1:6" hidden="1">
      <c r="A20856" t="s">
        <v>20013</v>
      </c>
      <c r="B20856" t="s">
        <v>20</v>
      </c>
      <c r="C20856" t="s">
        <v>20017</v>
      </c>
    </row>
    <row r="20857" spans="1:6" hidden="1">
      <c r="A20857" t="s">
        <v>20013</v>
      </c>
      <c r="B20857" t="s">
        <v>22</v>
      </c>
      <c r="C20857" t="s">
        <v>20018</v>
      </c>
    </row>
    <row r="20858" spans="1:6" hidden="1">
      <c r="A20858" t="s">
        <v>20013</v>
      </c>
      <c r="B20858" t="s">
        <v>23</v>
      </c>
      <c r="C20858" t="s">
        <v>20000</v>
      </c>
    </row>
    <row r="20859" spans="1:6">
      <c r="A20859" t="s">
        <v>20019</v>
      </c>
      <c r="B20859" t="s">
        <v>14</v>
      </c>
      <c r="C20859" t="s">
        <v>20020</v>
      </c>
      <c r="D20859" t="str">
        <f>IF(LEN($C20859)=8,RIGHT($C20859,LEN($C20859)-SEARCH("-",$C20859)),RIGHT($C20859,LEN($C20859)-SEARCH("-",$C20859)-1))</f>
        <v>03378</v>
      </c>
      <c r="E20859" t="str">
        <f>IF(LEN($C20859)=8,"",MID($C20859,SEARCH("-",$C20859)+1,1))</f>
        <v/>
      </c>
      <c r="F20859" t="str">
        <f>DEC2HEX(D20859+19967)</f>
        <v>5B31</v>
      </c>
    </row>
    <row r="20860" spans="1:6" hidden="1">
      <c r="A20860" t="s">
        <v>20019</v>
      </c>
      <c r="B20860" t="s">
        <v>16</v>
      </c>
      <c r="C20860" t="s">
        <v>20021</v>
      </c>
    </row>
    <row r="20861" spans="1:6" hidden="1">
      <c r="A20861" t="s">
        <v>20019</v>
      </c>
      <c r="B20861" t="s">
        <v>18</v>
      </c>
      <c r="C20861" t="s">
        <v>20022</v>
      </c>
    </row>
    <row r="20862" spans="1:6" hidden="1">
      <c r="A20862" t="s">
        <v>20019</v>
      </c>
      <c r="B20862" t="s">
        <v>20</v>
      </c>
      <c r="C20862" t="s">
        <v>20023</v>
      </c>
    </row>
    <row r="20863" spans="1:6" hidden="1">
      <c r="A20863" t="s">
        <v>20019</v>
      </c>
      <c r="B20863" t="s">
        <v>22</v>
      </c>
      <c r="C20863" t="s">
        <v>20024</v>
      </c>
    </row>
    <row r="20864" spans="1:6" hidden="1">
      <c r="A20864" t="s">
        <v>20019</v>
      </c>
      <c r="B20864" t="s">
        <v>23</v>
      </c>
      <c r="C20864" t="s">
        <v>20000</v>
      </c>
    </row>
    <row r="20865" spans="1:6">
      <c r="A20865" t="s">
        <v>20025</v>
      </c>
      <c r="B20865" t="s">
        <v>14</v>
      </c>
      <c r="C20865" t="s">
        <v>20026</v>
      </c>
      <c r="D20865" t="str">
        <f>IF(LEN($C20865)=8,RIGHT($C20865,LEN($C20865)-SEARCH("-",$C20865)),RIGHT($C20865,LEN($C20865)-SEARCH("-",$C20865)-1))</f>
        <v>03379</v>
      </c>
      <c r="E20865" t="str">
        <f>IF(LEN($C20865)=8,"",MID($C20865,SEARCH("-",$C20865)+1,1))</f>
        <v/>
      </c>
      <c r="F20865" t="str">
        <f>DEC2HEX(D20865+19967)</f>
        <v>5B32</v>
      </c>
    </row>
    <row r="20866" spans="1:6" hidden="1">
      <c r="A20866" t="s">
        <v>20025</v>
      </c>
      <c r="B20866" t="s">
        <v>16</v>
      </c>
      <c r="C20866" t="s">
        <v>20027</v>
      </c>
    </row>
    <row r="20867" spans="1:6" hidden="1">
      <c r="A20867" t="s">
        <v>20025</v>
      </c>
      <c r="B20867" t="s">
        <v>18</v>
      </c>
      <c r="C20867" t="s">
        <v>20028</v>
      </c>
    </row>
    <row r="20868" spans="1:6" hidden="1">
      <c r="A20868" t="s">
        <v>20025</v>
      </c>
      <c r="B20868" t="s">
        <v>20</v>
      </c>
      <c r="C20868" t="s">
        <v>20029</v>
      </c>
    </row>
    <row r="20869" spans="1:6" hidden="1">
      <c r="A20869" t="s">
        <v>20025</v>
      </c>
      <c r="B20869" t="s">
        <v>22</v>
      </c>
      <c r="C20869">
        <v>6701</v>
      </c>
    </row>
    <row r="20870" spans="1:6" hidden="1">
      <c r="A20870" t="s">
        <v>20025</v>
      </c>
      <c r="B20870" t="s">
        <v>23</v>
      </c>
      <c r="C20870" t="s">
        <v>20000</v>
      </c>
    </row>
    <row r="20871" spans="1:6">
      <c r="A20871" t="s">
        <v>20030</v>
      </c>
      <c r="B20871" t="s">
        <v>14</v>
      </c>
      <c r="C20871" t="s">
        <v>20031</v>
      </c>
      <c r="D20871" t="str">
        <f>IF(LEN($C20871)=8,RIGHT($C20871,LEN($C20871)-SEARCH("-",$C20871)),RIGHT($C20871,LEN($C20871)-SEARCH("-",$C20871)-1))</f>
        <v>03380</v>
      </c>
      <c r="E20871" t="str">
        <f>IF(LEN($C20871)=8,"",MID($C20871,SEARCH("-",$C20871)+1,1))</f>
        <v/>
      </c>
      <c r="F20871" t="str">
        <f>DEC2HEX(D20871+19967)</f>
        <v>5B33</v>
      </c>
    </row>
    <row r="20872" spans="1:6" hidden="1">
      <c r="A20872" t="s">
        <v>20030</v>
      </c>
      <c r="B20872" t="s">
        <v>16</v>
      </c>
      <c r="C20872" t="s">
        <v>20032</v>
      </c>
    </row>
    <row r="20873" spans="1:6" hidden="1">
      <c r="A20873" t="s">
        <v>20030</v>
      </c>
      <c r="B20873" t="s">
        <v>18</v>
      </c>
      <c r="C20873" t="s">
        <v>20033</v>
      </c>
    </row>
    <row r="20874" spans="1:6" hidden="1">
      <c r="A20874" t="s">
        <v>20030</v>
      </c>
      <c r="B20874" t="s">
        <v>20</v>
      </c>
      <c r="C20874" t="s">
        <v>20034</v>
      </c>
    </row>
    <row r="20875" spans="1:6" hidden="1">
      <c r="A20875" t="s">
        <v>20030</v>
      </c>
      <c r="B20875" t="s">
        <v>22</v>
      </c>
      <c r="C20875" t="s">
        <v>20035</v>
      </c>
    </row>
    <row r="20876" spans="1:6" hidden="1">
      <c r="A20876" t="s">
        <v>20030</v>
      </c>
      <c r="B20876" t="s">
        <v>23</v>
      </c>
      <c r="C20876" t="s">
        <v>20000</v>
      </c>
    </row>
    <row r="20877" spans="1:6">
      <c r="A20877" t="s">
        <v>20036</v>
      </c>
      <c r="B20877" t="s">
        <v>14</v>
      </c>
      <c r="C20877" t="s">
        <v>20037</v>
      </c>
      <c r="D20877" t="str">
        <f>IF(LEN($C20877)=8,RIGHT($C20877,LEN($C20877)-SEARCH("-",$C20877)),RIGHT($C20877,LEN($C20877)-SEARCH("-",$C20877)-1))</f>
        <v>03381</v>
      </c>
      <c r="E20877" t="str">
        <f>IF(LEN($C20877)=8,"",MID($C20877,SEARCH("-",$C20877)+1,1))</f>
        <v/>
      </c>
      <c r="F20877" t="str">
        <f>DEC2HEX(D20877+19967)</f>
        <v>5B34</v>
      </c>
    </row>
    <row r="20878" spans="1:6" hidden="1">
      <c r="A20878" t="s">
        <v>20036</v>
      </c>
      <c r="B20878" t="s">
        <v>16</v>
      </c>
      <c r="C20878" t="s">
        <v>20038</v>
      </c>
    </row>
    <row r="20879" spans="1:6" hidden="1">
      <c r="A20879" t="s">
        <v>20036</v>
      </c>
      <c r="B20879" t="s">
        <v>18</v>
      </c>
      <c r="C20879" t="s">
        <v>20039</v>
      </c>
    </row>
    <row r="20880" spans="1:6" hidden="1">
      <c r="A20880" t="s">
        <v>20036</v>
      </c>
      <c r="B20880" t="s">
        <v>20</v>
      </c>
      <c r="C20880" t="s">
        <v>20040</v>
      </c>
    </row>
    <row r="20881" spans="1:6" hidden="1">
      <c r="A20881" t="s">
        <v>20036</v>
      </c>
      <c r="B20881" t="s">
        <v>22</v>
      </c>
      <c r="C20881">
        <v>23358</v>
      </c>
    </row>
    <row r="20882" spans="1:6" hidden="1">
      <c r="A20882" t="s">
        <v>20036</v>
      </c>
      <c r="B20882" t="s">
        <v>23</v>
      </c>
      <c r="C20882" t="s">
        <v>20000</v>
      </c>
    </row>
    <row r="20883" spans="1:6">
      <c r="A20883" t="s">
        <v>20041</v>
      </c>
      <c r="B20883" t="s">
        <v>14</v>
      </c>
      <c r="C20883" t="s">
        <v>20042</v>
      </c>
      <c r="D20883" t="str">
        <f>IF(LEN($C20883)=8,RIGHT($C20883,LEN($C20883)-SEARCH("-",$C20883)),RIGHT($C20883,LEN($C20883)-SEARCH("-",$C20883)-1))</f>
        <v>03382</v>
      </c>
      <c r="E20883" t="str">
        <f>IF(LEN($C20883)=8,"",MID($C20883,SEARCH("-",$C20883)+1,1))</f>
        <v/>
      </c>
      <c r="F20883" t="str">
        <f>DEC2HEX(D20883+19967)</f>
        <v>5B35</v>
      </c>
    </row>
    <row r="20884" spans="1:6" hidden="1">
      <c r="A20884" t="s">
        <v>20041</v>
      </c>
      <c r="B20884" t="s">
        <v>16</v>
      </c>
      <c r="C20884" t="s">
        <v>20043</v>
      </c>
    </row>
    <row r="20885" spans="1:6" hidden="1">
      <c r="A20885" t="s">
        <v>20041</v>
      </c>
      <c r="B20885" t="s">
        <v>18</v>
      </c>
      <c r="C20885" t="s">
        <v>20044</v>
      </c>
    </row>
    <row r="20886" spans="1:6" hidden="1">
      <c r="A20886" t="s">
        <v>20041</v>
      </c>
      <c r="B20886" t="s">
        <v>20</v>
      </c>
      <c r="C20886" t="s">
        <v>20045</v>
      </c>
    </row>
    <row r="20887" spans="1:6" hidden="1">
      <c r="A20887" t="s">
        <v>20041</v>
      </c>
      <c r="B20887" t="s">
        <v>22</v>
      </c>
      <c r="C20887" t="s">
        <v>20046</v>
      </c>
    </row>
    <row r="20888" spans="1:6" hidden="1">
      <c r="A20888" t="s">
        <v>20041</v>
      </c>
      <c r="B20888" t="s">
        <v>23</v>
      </c>
      <c r="C20888" t="s">
        <v>20047</v>
      </c>
    </row>
    <row r="20889" spans="1:6">
      <c r="A20889" t="s">
        <v>20048</v>
      </c>
      <c r="B20889" t="s">
        <v>14</v>
      </c>
      <c r="C20889" t="s">
        <v>20049</v>
      </c>
      <c r="D20889" t="str">
        <f>IF(LEN($C20889)=8,RIGHT($C20889,LEN($C20889)-SEARCH("-",$C20889)),RIGHT($C20889,LEN($C20889)-SEARCH("-",$C20889)-1))</f>
        <v>03383</v>
      </c>
      <c r="E20889" t="str">
        <f>IF(LEN($C20889)=8,"",MID($C20889,SEARCH("-",$C20889)+1,1))</f>
        <v/>
      </c>
      <c r="F20889" t="str">
        <f>DEC2HEX(D20889+19967)</f>
        <v>5B36</v>
      </c>
    </row>
    <row r="20890" spans="1:6" hidden="1">
      <c r="A20890" t="s">
        <v>20048</v>
      </c>
      <c r="B20890" t="s">
        <v>16</v>
      </c>
      <c r="C20890" t="s">
        <v>20050</v>
      </c>
    </row>
    <row r="20891" spans="1:6" hidden="1">
      <c r="A20891" t="s">
        <v>20048</v>
      </c>
      <c r="B20891" t="s">
        <v>18</v>
      </c>
      <c r="C20891" t="s">
        <v>20051</v>
      </c>
    </row>
    <row r="20892" spans="1:6" hidden="1">
      <c r="A20892" t="s">
        <v>20048</v>
      </c>
      <c r="B20892" t="s">
        <v>20</v>
      </c>
      <c r="C20892" t="s">
        <v>20052</v>
      </c>
    </row>
    <row r="20893" spans="1:6" hidden="1">
      <c r="A20893" t="s">
        <v>20048</v>
      </c>
      <c r="B20893" t="s">
        <v>22</v>
      </c>
      <c r="C20893" t="s">
        <v>20053</v>
      </c>
    </row>
    <row r="20894" spans="1:6" hidden="1">
      <c r="A20894" t="s">
        <v>20048</v>
      </c>
      <c r="B20894" t="s">
        <v>23</v>
      </c>
      <c r="C20894" t="s">
        <v>20047</v>
      </c>
    </row>
    <row r="20895" spans="1:6">
      <c r="A20895" t="s">
        <v>20054</v>
      </c>
      <c r="B20895" t="s">
        <v>14</v>
      </c>
      <c r="C20895" t="s">
        <v>20055</v>
      </c>
      <c r="D20895" t="str">
        <f>IF(LEN($C20895)=8,RIGHT($C20895,LEN($C20895)-SEARCH("-",$C20895)),RIGHT($C20895,LEN($C20895)-SEARCH("-",$C20895)-1))</f>
        <v>03384</v>
      </c>
      <c r="E20895" t="str">
        <f>IF(LEN($C20895)=8,"",MID($C20895,SEARCH("-",$C20895)+1,1))</f>
        <v/>
      </c>
      <c r="F20895" t="str">
        <f>DEC2HEX(D20895+19967)</f>
        <v>5B37</v>
      </c>
    </row>
    <row r="20896" spans="1:6" hidden="1">
      <c r="A20896" t="s">
        <v>20054</v>
      </c>
      <c r="B20896" t="s">
        <v>16</v>
      </c>
      <c r="C20896" t="s">
        <v>20056</v>
      </c>
    </row>
    <row r="20897" spans="1:6" hidden="1">
      <c r="A20897" t="s">
        <v>20054</v>
      </c>
      <c r="B20897" t="s">
        <v>18</v>
      </c>
      <c r="C20897" t="s">
        <v>20057</v>
      </c>
    </row>
    <row r="20898" spans="1:6" hidden="1">
      <c r="A20898" t="s">
        <v>20054</v>
      </c>
      <c r="B20898" t="s">
        <v>20</v>
      </c>
      <c r="C20898" t="s">
        <v>20058</v>
      </c>
    </row>
    <row r="20899" spans="1:6" hidden="1">
      <c r="A20899" t="s">
        <v>20054</v>
      </c>
      <c r="B20899" t="s">
        <v>22</v>
      </c>
      <c r="C20899">
        <v>20115</v>
      </c>
    </row>
    <row r="20900" spans="1:6" hidden="1">
      <c r="A20900" t="s">
        <v>20054</v>
      </c>
      <c r="B20900" t="s">
        <v>23</v>
      </c>
      <c r="C20900" t="s">
        <v>20047</v>
      </c>
    </row>
    <row r="20901" spans="1:6">
      <c r="A20901" t="s">
        <v>20059</v>
      </c>
      <c r="B20901" t="s">
        <v>14</v>
      </c>
      <c r="C20901" t="s">
        <v>20060</v>
      </c>
      <c r="D20901" t="str">
        <f>IF(LEN($C20901)=8,RIGHT($C20901,LEN($C20901)-SEARCH("-",$C20901)),RIGHT($C20901,LEN($C20901)-SEARCH("-",$C20901)-1))</f>
        <v>03385</v>
      </c>
      <c r="E20901" t="str">
        <f>IF(LEN($C20901)=8,"",MID($C20901,SEARCH("-",$C20901)+1,1))</f>
        <v/>
      </c>
      <c r="F20901" t="str">
        <f>DEC2HEX(D20901+19967)</f>
        <v>5B38</v>
      </c>
    </row>
    <row r="20902" spans="1:6" hidden="1">
      <c r="A20902" t="s">
        <v>20059</v>
      </c>
      <c r="B20902" t="s">
        <v>16</v>
      </c>
      <c r="C20902" t="s">
        <v>20061</v>
      </c>
    </row>
    <row r="20903" spans="1:6" hidden="1">
      <c r="A20903" t="s">
        <v>20059</v>
      </c>
      <c r="B20903" t="s">
        <v>18</v>
      </c>
      <c r="C20903" t="s">
        <v>20062</v>
      </c>
    </row>
    <row r="20904" spans="1:6" hidden="1">
      <c r="A20904" t="s">
        <v>20059</v>
      </c>
      <c r="B20904" t="s">
        <v>20</v>
      </c>
      <c r="C20904" t="s">
        <v>20063</v>
      </c>
    </row>
    <row r="20905" spans="1:6" hidden="1">
      <c r="A20905" t="s">
        <v>20059</v>
      </c>
      <c r="B20905" t="s">
        <v>22</v>
      </c>
      <c r="C20905" t="s">
        <v>20064</v>
      </c>
    </row>
    <row r="20906" spans="1:6" hidden="1">
      <c r="A20906" t="s">
        <v>20059</v>
      </c>
      <c r="B20906" t="s">
        <v>23</v>
      </c>
      <c r="C20906" t="s">
        <v>20047</v>
      </c>
    </row>
    <row r="20907" spans="1:6">
      <c r="A20907" t="s">
        <v>20065</v>
      </c>
      <c r="B20907" t="s">
        <v>14</v>
      </c>
      <c r="C20907" t="s">
        <v>20066</v>
      </c>
      <c r="D20907" t="str">
        <f>IF(LEN($C20907)=8,RIGHT($C20907,LEN($C20907)-SEARCH("-",$C20907)),RIGHT($C20907,LEN($C20907)-SEARCH("-",$C20907)-1))</f>
        <v>03386</v>
      </c>
      <c r="E20907" t="str">
        <f>IF(LEN($C20907)=8,"",MID($C20907,SEARCH("-",$C20907)+1,1))</f>
        <v/>
      </c>
      <c r="F20907" t="str">
        <f>DEC2HEX(D20907+19967)</f>
        <v>5B39</v>
      </c>
    </row>
    <row r="20908" spans="1:6" hidden="1">
      <c r="A20908" t="s">
        <v>20065</v>
      </c>
      <c r="B20908" t="s">
        <v>16</v>
      </c>
      <c r="C20908" t="s">
        <v>20067</v>
      </c>
    </row>
    <row r="20909" spans="1:6" hidden="1">
      <c r="A20909" t="s">
        <v>20065</v>
      </c>
      <c r="B20909" t="s">
        <v>18</v>
      </c>
      <c r="C20909" t="s">
        <v>20068</v>
      </c>
    </row>
    <row r="20910" spans="1:6" hidden="1">
      <c r="A20910" t="s">
        <v>20065</v>
      </c>
      <c r="B20910" t="s">
        <v>20</v>
      </c>
      <c r="C20910" t="s">
        <v>20069</v>
      </c>
    </row>
    <row r="20911" spans="1:6" hidden="1">
      <c r="A20911" t="s">
        <v>20065</v>
      </c>
      <c r="B20911" t="s">
        <v>22</v>
      </c>
      <c r="C20911" t="s">
        <v>20070</v>
      </c>
    </row>
    <row r="20912" spans="1:6" hidden="1">
      <c r="A20912" t="s">
        <v>20065</v>
      </c>
      <c r="B20912" t="s">
        <v>23</v>
      </c>
      <c r="C20912" t="s">
        <v>20047</v>
      </c>
    </row>
    <row r="20913" spans="1:6">
      <c r="A20913" t="s">
        <v>20071</v>
      </c>
      <c r="B20913" t="s">
        <v>14</v>
      </c>
      <c r="C20913" t="s">
        <v>20072</v>
      </c>
      <c r="D20913" t="str">
        <f>IF(LEN($C20913)=8,RIGHT($C20913,LEN($C20913)-SEARCH("-",$C20913)),RIGHT($C20913,LEN($C20913)-SEARCH("-",$C20913)-1))</f>
        <v>03387</v>
      </c>
      <c r="E20913" t="str">
        <f>IF(LEN($C20913)=8,"",MID($C20913,SEARCH("-",$C20913)+1,1))</f>
        <v/>
      </c>
      <c r="F20913" t="str">
        <f>DEC2HEX(D20913+19967)</f>
        <v>5B3A</v>
      </c>
    </row>
    <row r="20914" spans="1:6" hidden="1">
      <c r="A20914" t="s">
        <v>20071</v>
      </c>
      <c r="B20914" t="s">
        <v>16</v>
      </c>
      <c r="C20914" t="s">
        <v>20073</v>
      </c>
    </row>
    <row r="20915" spans="1:6" hidden="1">
      <c r="A20915" t="s">
        <v>20071</v>
      </c>
      <c r="B20915" t="s">
        <v>18</v>
      </c>
      <c r="C20915" t="s">
        <v>20074</v>
      </c>
    </row>
    <row r="20916" spans="1:6" hidden="1">
      <c r="A20916" t="s">
        <v>20071</v>
      </c>
      <c r="B20916" t="s">
        <v>20</v>
      </c>
      <c r="C20916" t="s">
        <v>20075</v>
      </c>
    </row>
    <row r="20917" spans="1:6" hidden="1">
      <c r="A20917" t="s">
        <v>20071</v>
      </c>
      <c r="B20917" t="s">
        <v>22</v>
      </c>
      <c r="C20917" t="s">
        <v>20076</v>
      </c>
    </row>
    <row r="20918" spans="1:6" hidden="1">
      <c r="A20918" t="s">
        <v>20071</v>
      </c>
      <c r="B20918" t="s">
        <v>23</v>
      </c>
      <c r="C20918" t="s">
        <v>20047</v>
      </c>
    </row>
    <row r="20919" spans="1:6">
      <c r="A20919" t="s">
        <v>20077</v>
      </c>
      <c r="B20919" t="s">
        <v>14</v>
      </c>
      <c r="C20919" t="s">
        <v>20078</v>
      </c>
      <c r="D20919" t="str">
        <f>IF(LEN($C20919)=8,RIGHT($C20919,LEN($C20919)-SEARCH("-",$C20919)),RIGHT($C20919,LEN($C20919)-SEARCH("-",$C20919)-1))</f>
        <v>03388</v>
      </c>
      <c r="E20919" t="str">
        <f>IF(LEN($C20919)=8,"",MID($C20919,SEARCH("-",$C20919)+1,1))</f>
        <v/>
      </c>
      <c r="F20919" t="str">
        <f>DEC2HEX(D20919+19967)</f>
        <v>5B3B</v>
      </c>
    </row>
    <row r="20920" spans="1:6" hidden="1">
      <c r="A20920" t="s">
        <v>20077</v>
      </c>
      <c r="B20920" t="s">
        <v>16</v>
      </c>
      <c r="C20920" t="s">
        <v>20079</v>
      </c>
    </row>
    <row r="20921" spans="1:6" hidden="1">
      <c r="A20921" t="s">
        <v>20077</v>
      </c>
      <c r="B20921" t="s">
        <v>18</v>
      </c>
      <c r="C20921" t="s">
        <v>20080</v>
      </c>
    </row>
    <row r="20922" spans="1:6" hidden="1">
      <c r="A20922" t="s">
        <v>20077</v>
      </c>
      <c r="B20922" t="s">
        <v>20</v>
      </c>
      <c r="C20922" t="s">
        <v>20081</v>
      </c>
    </row>
    <row r="20923" spans="1:6" hidden="1">
      <c r="A20923" t="s">
        <v>20077</v>
      </c>
      <c r="B20923" t="s">
        <v>22</v>
      </c>
      <c r="C20923" s="1">
        <v>400</v>
      </c>
    </row>
    <row r="20924" spans="1:6" hidden="1">
      <c r="A20924" t="s">
        <v>20077</v>
      </c>
      <c r="B20924" t="s">
        <v>23</v>
      </c>
      <c r="C20924" t="s">
        <v>20082</v>
      </c>
    </row>
    <row r="20925" spans="1:6">
      <c r="A20925" t="s">
        <v>20083</v>
      </c>
      <c r="B20925" t="s">
        <v>14</v>
      </c>
      <c r="C20925" t="s">
        <v>20084</v>
      </c>
      <c r="D20925" t="str">
        <f>IF(LEN($C20925)=8,RIGHT($C20925,LEN($C20925)-SEARCH("-",$C20925)),RIGHT($C20925,LEN($C20925)-SEARCH("-",$C20925)-1))</f>
        <v>03389</v>
      </c>
      <c r="E20925" t="str">
        <f>IF(LEN($C20925)=8,"",MID($C20925,SEARCH("-",$C20925)+1,1))</f>
        <v/>
      </c>
      <c r="F20925" t="str">
        <f>DEC2HEX(D20925+19967)</f>
        <v>5B3C</v>
      </c>
    </row>
    <row r="20926" spans="1:6" hidden="1">
      <c r="A20926" t="s">
        <v>20083</v>
      </c>
      <c r="B20926" t="s">
        <v>16</v>
      </c>
      <c r="C20926" t="s">
        <v>20085</v>
      </c>
    </row>
    <row r="20927" spans="1:6" hidden="1">
      <c r="A20927" t="s">
        <v>20083</v>
      </c>
      <c r="B20927" t="s">
        <v>18</v>
      </c>
      <c r="C20927" t="s">
        <v>20086</v>
      </c>
    </row>
    <row r="20928" spans="1:6" hidden="1">
      <c r="A20928" t="s">
        <v>20083</v>
      </c>
      <c r="B20928" t="s">
        <v>20</v>
      </c>
      <c r="C20928" t="s">
        <v>20087</v>
      </c>
    </row>
    <row r="20929" spans="1:6" hidden="1">
      <c r="A20929" t="s">
        <v>20083</v>
      </c>
      <c r="B20929" t="s">
        <v>22</v>
      </c>
      <c r="C20929">
        <v>7539</v>
      </c>
    </row>
    <row r="20930" spans="1:6" hidden="1">
      <c r="A20930" t="s">
        <v>20083</v>
      </c>
      <c r="B20930" t="s">
        <v>23</v>
      </c>
      <c r="C20930" t="s">
        <v>20082</v>
      </c>
    </row>
    <row r="20931" spans="1:6">
      <c r="A20931" t="s">
        <v>20088</v>
      </c>
      <c r="B20931" t="s">
        <v>14</v>
      </c>
      <c r="C20931" t="s">
        <v>20089</v>
      </c>
      <c r="D20931" t="str">
        <f>IF(LEN($C20931)=8,RIGHT($C20931,LEN($C20931)-SEARCH("-",$C20931)),RIGHT($C20931,LEN($C20931)-SEARCH("-",$C20931)-1))</f>
        <v>03390</v>
      </c>
      <c r="E20931" t="str">
        <f>IF(LEN($C20931)=8,"",MID($C20931,SEARCH("-",$C20931)+1,1))</f>
        <v/>
      </c>
      <c r="F20931" t="str">
        <f>DEC2HEX(D20931+19967)</f>
        <v>5B3D</v>
      </c>
    </row>
    <row r="20932" spans="1:6" hidden="1">
      <c r="A20932" t="s">
        <v>20088</v>
      </c>
      <c r="B20932" t="s">
        <v>16</v>
      </c>
      <c r="C20932" t="s">
        <v>20090</v>
      </c>
    </row>
    <row r="20933" spans="1:6" hidden="1">
      <c r="A20933" t="s">
        <v>20088</v>
      </c>
      <c r="B20933" t="s">
        <v>18</v>
      </c>
      <c r="C20933" t="s">
        <v>20091</v>
      </c>
    </row>
    <row r="20934" spans="1:6" hidden="1">
      <c r="A20934" t="s">
        <v>20088</v>
      </c>
      <c r="B20934" t="s">
        <v>20</v>
      </c>
      <c r="C20934" t="s">
        <v>20092</v>
      </c>
    </row>
    <row r="20935" spans="1:6" hidden="1">
      <c r="A20935" t="s">
        <v>20088</v>
      </c>
      <c r="B20935" t="s">
        <v>22</v>
      </c>
      <c r="C20935" t="s">
        <v>20093</v>
      </c>
    </row>
    <row r="20936" spans="1:6" hidden="1">
      <c r="A20936" t="s">
        <v>20088</v>
      </c>
      <c r="B20936" t="s">
        <v>23</v>
      </c>
      <c r="C20936" t="s">
        <v>20082</v>
      </c>
    </row>
    <row r="20937" spans="1:6">
      <c r="A20937" t="s">
        <v>20094</v>
      </c>
      <c r="B20937" t="s">
        <v>14</v>
      </c>
      <c r="C20937" t="s">
        <v>20095</v>
      </c>
      <c r="D20937" t="str">
        <f>IF(LEN($C20937)=8,RIGHT($C20937,LEN($C20937)-SEARCH("-",$C20937)),RIGHT($C20937,LEN($C20937)-SEARCH("-",$C20937)-1))</f>
        <v>03391</v>
      </c>
      <c r="E20937" t="str">
        <f>IF(LEN($C20937)=8,"",MID($C20937,SEARCH("-",$C20937)+1,1))</f>
        <v/>
      </c>
      <c r="F20937" t="str">
        <f>DEC2HEX(D20937+19967)</f>
        <v>5B3E</v>
      </c>
    </row>
    <row r="20938" spans="1:6" hidden="1">
      <c r="A20938" t="s">
        <v>20094</v>
      </c>
      <c r="B20938" t="s">
        <v>16</v>
      </c>
      <c r="C20938" t="s">
        <v>20096</v>
      </c>
    </row>
    <row r="20939" spans="1:6" hidden="1">
      <c r="A20939" t="s">
        <v>20094</v>
      </c>
      <c r="B20939" t="s">
        <v>18</v>
      </c>
      <c r="C20939" t="s">
        <v>20097</v>
      </c>
    </row>
    <row r="20940" spans="1:6" hidden="1">
      <c r="A20940" t="s">
        <v>20094</v>
      </c>
      <c r="B20940" t="s">
        <v>20</v>
      </c>
      <c r="C20940" t="s">
        <v>20098</v>
      </c>
    </row>
    <row r="20941" spans="1:6" hidden="1">
      <c r="A20941" t="s">
        <v>20094</v>
      </c>
      <c r="B20941" t="s">
        <v>22</v>
      </c>
      <c r="C20941">
        <v>20000</v>
      </c>
    </row>
    <row r="20942" spans="1:6" hidden="1">
      <c r="A20942" t="s">
        <v>20094</v>
      </c>
      <c r="B20942" t="s">
        <v>23</v>
      </c>
      <c r="C20942" t="s">
        <v>20082</v>
      </c>
    </row>
    <row r="20943" spans="1:6">
      <c r="A20943" t="s">
        <v>20099</v>
      </c>
      <c r="B20943" t="s">
        <v>14</v>
      </c>
      <c r="C20943" t="s">
        <v>20100</v>
      </c>
      <c r="D20943" t="str">
        <f>IF(LEN($C20943)=8,RIGHT($C20943,LEN($C20943)-SEARCH("-",$C20943)),RIGHT($C20943,LEN($C20943)-SEARCH("-",$C20943)-1))</f>
        <v>03392</v>
      </c>
      <c r="E20943" t="str">
        <f>IF(LEN($C20943)=8,"",MID($C20943,SEARCH("-",$C20943)+1,1))</f>
        <v/>
      </c>
      <c r="F20943" t="str">
        <f>DEC2HEX(D20943+19967)</f>
        <v>5B3F</v>
      </c>
    </row>
    <row r="20944" spans="1:6" hidden="1">
      <c r="A20944" t="s">
        <v>20099</v>
      </c>
      <c r="B20944" t="s">
        <v>16</v>
      </c>
      <c r="C20944" t="s">
        <v>20101</v>
      </c>
    </row>
    <row r="20945" spans="1:6" hidden="1">
      <c r="A20945" t="s">
        <v>20099</v>
      </c>
      <c r="B20945" t="s">
        <v>18</v>
      </c>
      <c r="C20945" t="s">
        <v>20102</v>
      </c>
    </row>
    <row r="20946" spans="1:6" hidden="1">
      <c r="A20946" t="s">
        <v>20099</v>
      </c>
      <c r="B20946" t="s">
        <v>20</v>
      </c>
      <c r="C20946" t="s">
        <v>20103</v>
      </c>
    </row>
    <row r="20947" spans="1:6" hidden="1">
      <c r="A20947" t="s">
        <v>20099</v>
      </c>
      <c r="B20947" t="s">
        <v>22</v>
      </c>
      <c r="C20947" t="s">
        <v>20104</v>
      </c>
    </row>
    <row r="20948" spans="1:6" hidden="1">
      <c r="A20948" t="s">
        <v>20099</v>
      </c>
      <c r="B20948" t="s">
        <v>23</v>
      </c>
      <c r="C20948" t="s">
        <v>20105</v>
      </c>
    </row>
    <row r="20949" spans="1:6">
      <c r="A20949" t="s">
        <v>20106</v>
      </c>
      <c r="B20949" t="s">
        <v>14</v>
      </c>
      <c r="C20949" t="s">
        <v>20107</v>
      </c>
      <c r="D20949" t="str">
        <f>IF(LEN($C20949)=8,RIGHT($C20949,LEN($C20949)-SEARCH("-",$C20949)),RIGHT($C20949,LEN($C20949)-SEARCH("-",$C20949)-1))</f>
        <v>03393</v>
      </c>
      <c r="E20949" t="str">
        <f>IF(LEN($C20949)=8,"",MID($C20949,SEARCH("-",$C20949)+1,1))</f>
        <v/>
      </c>
      <c r="F20949" t="str">
        <f>DEC2HEX(D20949+19967)</f>
        <v>5B40</v>
      </c>
    </row>
    <row r="20950" spans="1:6" hidden="1">
      <c r="A20950" t="s">
        <v>20106</v>
      </c>
      <c r="B20950" t="s">
        <v>16</v>
      </c>
      <c r="C20950" t="s">
        <v>20108</v>
      </c>
    </row>
    <row r="20951" spans="1:6" hidden="1">
      <c r="A20951" t="s">
        <v>20106</v>
      </c>
      <c r="B20951" t="s">
        <v>18</v>
      </c>
      <c r="C20951" t="s">
        <v>20109</v>
      </c>
    </row>
    <row r="20952" spans="1:6" hidden="1">
      <c r="A20952" t="s">
        <v>20106</v>
      </c>
      <c r="B20952" t="s">
        <v>20</v>
      </c>
      <c r="C20952" t="s">
        <v>20110</v>
      </c>
    </row>
    <row r="20953" spans="1:6" hidden="1">
      <c r="A20953" t="s">
        <v>20106</v>
      </c>
      <c r="B20953" t="s">
        <v>22</v>
      </c>
      <c r="C20953">
        <v>5947</v>
      </c>
    </row>
    <row r="20954" spans="1:6" hidden="1">
      <c r="A20954" t="s">
        <v>20106</v>
      </c>
      <c r="B20954" t="s">
        <v>23</v>
      </c>
      <c r="C20954" t="s">
        <v>20105</v>
      </c>
    </row>
    <row r="20955" spans="1:6">
      <c r="A20955" t="s">
        <v>20111</v>
      </c>
      <c r="B20955" t="s">
        <v>14</v>
      </c>
      <c r="C20955" t="s">
        <v>20112</v>
      </c>
      <c r="D20955" t="str">
        <f>IF(LEN($C20955)=8,RIGHT($C20955,LEN($C20955)-SEARCH("-",$C20955)),RIGHT($C20955,LEN($C20955)-SEARCH("-",$C20955)-1))</f>
        <v>03394</v>
      </c>
      <c r="E20955" t="str">
        <f>IF(LEN($C20955)=8,"",MID($C20955,SEARCH("-",$C20955)+1,1))</f>
        <v/>
      </c>
      <c r="F20955" t="str">
        <f>DEC2HEX(D20955+19967)</f>
        <v>5B41</v>
      </c>
    </row>
    <row r="20956" spans="1:6" hidden="1">
      <c r="A20956" t="s">
        <v>20111</v>
      </c>
      <c r="B20956" t="s">
        <v>16</v>
      </c>
      <c r="C20956" t="s">
        <v>20113</v>
      </c>
    </row>
    <row r="20957" spans="1:6" hidden="1">
      <c r="A20957" t="s">
        <v>20111</v>
      </c>
      <c r="B20957" t="s">
        <v>18</v>
      </c>
      <c r="C20957" t="s">
        <v>20114</v>
      </c>
    </row>
    <row r="20958" spans="1:6" hidden="1">
      <c r="A20958" t="s">
        <v>20111</v>
      </c>
      <c r="B20958" t="s">
        <v>20</v>
      </c>
      <c r="C20958" t="s">
        <v>20115</v>
      </c>
    </row>
    <row r="20959" spans="1:6" hidden="1">
      <c r="A20959" t="s">
        <v>20111</v>
      </c>
      <c r="B20959" t="s">
        <v>22</v>
      </c>
      <c r="C20959" t="s">
        <v>20116</v>
      </c>
    </row>
    <row r="20960" spans="1:6" hidden="1">
      <c r="A20960" t="s">
        <v>20111</v>
      </c>
      <c r="B20960" t="s">
        <v>23</v>
      </c>
      <c r="C20960" t="s">
        <v>20105</v>
      </c>
    </row>
    <row r="20961" spans="1:6">
      <c r="A20961" t="s">
        <v>20117</v>
      </c>
      <c r="B20961" t="s">
        <v>14</v>
      </c>
      <c r="C20961" t="s">
        <v>20118</v>
      </c>
      <c r="D20961" t="str">
        <f>IF(LEN($C20961)=8,RIGHT($C20961,LEN($C20961)-SEARCH("-",$C20961)),RIGHT($C20961,LEN($C20961)-SEARCH("-",$C20961)-1))</f>
        <v>03395</v>
      </c>
      <c r="E20961" t="str">
        <f>IF(LEN($C20961)=8,"",MID($C20961,SEARCH("-",$C20961)+1,1))</f>
        <v/>
      </c>
      <c r="F20961" t="str">
        <f>DEC2HEX(D20961+19967)</f>
        <v>5B42</v>
      </c>
    </row>
    <row r="20962" spans="1:6" hidden="1">
      <c r="A20962" t="s">
        <v>20117</v>
      </c>
      <c r="B20962" t="s">
        <v>16</v>
      </c>
      <c r="C20962" t="s">
        <v>20119</v>
      </c>
    </row>
    <row r="20963" spans="1:6" hidden="1">
      <c r="A20963" t="s">
        <v>20117</v>
      </c>
      <c r="B20963" t="s">
        <v>18</v>
      </c>
      <c r="C20963" t="s">
        <v>20120</v>
      </c>
    </row>
    <row r="20964" spans="1:6" hidden="1">
      <c r="A20964" t="s">
        <v>20117</v>
      </c>
      <c r="B20964" t="s">
        <v>20</v>
      </c>
      <c r="C20964" t="s">
        <v>20121</v>
      </c>
    </row>
    <row r="20965" spans="1:6" hidden="1">
      <c r="A20965" t="s">
        <v>20117</v>
      </c>
      <c r="B20965" t="s">
        <v>22</v>
      </c>
      <c r="C20965" s="1">
        <v>5400000</v>
      </c>
    </row>
    <row r="20966" spans="1:6" hidden="1">
      <c r="A20966" t="s">
        <v>20117</v>
      </c>
      <c r="B20966" t="s">
        <v>23</v>
      </c>
      <c r="C20966" t="s">
        <v>20105</v>
      </c>
    </row>
    <row r="20967" spans="1:6" hidden="1">
      <c r="A20967" t="s">
        <v>20122</v>
      </c>
      <c r="B20967" t="s">
        <v>14</v>
      </c>
      <c r="C20967" t="s">
        <v>20123</v>
      </c>
      <c r="D20967" t="str">
        <f>IF(LEN($C20967)=8,RIGHT($C20967,LEN($C20967)-SEARCH("-",$C20967)),RIGHT($C20967,LEN($C20967)-SEARCH("-",$C20967)-1))</f>
        <v>111</v>
      </c>
      <c r="E20967" t="str">
        <f>IF(LEN($C20967)=8,"",MID($C20967,SEARCH("-",$C20967)+1,1))</f>
        <v>X</v>
      </c>
    </row>
    <row r="20968" spans="1:6" hidden="1">
      <c r="A20968" t="s">
        <v>20122</v>
      </c>
      <c r="B20968" t="s">
        <v>16</v>
      </c>
      <c r="C20968" t="s">
        <v>20124</v>
      </c>
    </row>
    <row r="20969" spans="1:6" hidden="1">
      <c r="A20969" t="s">
        <v>20122</v>
      </c>
      <c r="B20969" t="s">
        <v>22</v>
      </c>
      <c r="C20969" t="s">
        <v>20125</v>
      </c>
    </row>
    <row r="20970" spans="1:6" hidden="1">
      <c r="A20970" t="s">
        <v>20122</v>
      </c>
      <c r="B20970" t="s">
        <v>23</v>
      </c>
      <c r="C20970" t="s">
        <v>20105</v>
      </c>
    </row>
    <row r="20971" spans="1:6">
      <c r="A20971" t="s">
        <v>20126</v>
      </c>
      <c r="B20971" t="s">
        <v>14</v>
      </c>
      <c r="C20971" t="s">
        <v>20127</v>
      </c>
      <c r="D20971" t="str">
        <f>IF(LEN($C20971)=8,RIGHT($C20971,LEN($C20971)-SEARCH("-",$C20971)),RIGHT($C20971,LEN($C20971)-SEARCH("-",$C20971)-1))</f>
        <v>03396</v>
      </c>
      <c r="E20971" t="str">
        <f>IF(LEN($C20971)=8,"",MID($C20971,SEARCH("-",$C20971)+1,1))</f>
        <v/>
      </c>
      <c r="F20971" t="str">
        <f>DEC2HEX(D20971+19967)</f>
        <v>5B43</v>
      </c>
    </row>
    <row r="20972" spans="1:6" hidden="1">
      <c r="A20972" t="s">
        <v>20126</v>
      </c>
      <c r="B20972" t="s">
        <v>16</v>
      </c>
      <c r="C20972" t="s">
        <v>20128</v>
      </c>
    </row>
    <row r="20973" spans="1:6" hidden="1">
      <c r="A20973" t="s">
        <v>20126</v>
      </c>
      <c r="B20973" t="s">
        <v>18</v>
      </c>
      <c r="C20973" t="s">
        <v>20129</v>
      </c>
    </row>
    <row r="20974" spans="1:6" hidden="1">
      <c r="A20974" t="s">
        <v>20126</v>
      </c>
      <c r="B20974" t="s">
        <v>20</v>
      </c>
      <c r="C20974" t="s">
        <v>20130</v>
      </c>
    </row>
    <row r="20975" spans="1:6" hidden="1">
      <c r="A20975" t="s">
        <v>20126</v>
      </c>
      <c r="B20975" t="s">
        <v>22</v>
      </c>
      <c r="C20975" t="s">
        <v>20131</v>
      </c>
    </row>
    <row r="20976" spans="1:6" hidden="1">
      <c r="A20976" t="s">
        <v>20126</v>
      </c>
      <c r="B20976" t="s">
        <v>23</v>
      </c>
      <c r="C20976" t="s">
        <v>20132</v>
      </c>
    </row>
    <row r="20977" spans="1:6">
      <c r="A20977" t="s">
        <v>20133</v>
      </c>
      <c r="B20977" t="s">
        <v>14</v>
      </c>
      <c r="C20977" t="s">
        <v>20134</v>
      </c>
      <c r="D20977" t="str">
        <f>IF(LEN($C20977)=8,RIGHT($C20977,LEN($C20977)-SEARCH("-",$C20977)),RIGHT($C20977,LEN($C20977)-SEARCH("-",$C20977)-1))</f>
        <v>03397</v>
      </c>
      <c r="E20977" t="str">
        <f>IF(LEN($C20977)=8,"",MID($C20977,SEARCH("-",$C20977)+1,1))</f>
        <v/>
      </c>
      <c r="F20977" t="str">
        <f>DEC2HEX(D20977+19967)</f>
        <v>5B44</v>
      </c>
    </row>
    <row r="20978" spans="1:6" hidden="1">
      <c r="A20978" t="s">
        <v>20133</v>
      </c>
      <c r="B20978" t="s">
        <v>16</v>
      </c>
      <c r="C20978" t="s">
        <v>20135</v>
      </c>
    </row>
    <row r="20979" spans="1:6" hidden="1">
      <c r="A20979" t="s">
        <v>20133</v>
      </c>
      <c r="B20979" t="s">
        <v>18</v>
      </c>
      <c r="C20979" t="s">
        <v>20136</v>
      </c>
    </row>
    <row r="20980" spans="1:6" hidden="1">
      <c r="A20980" t="s">
        <v>20133</v>
      </c>
      <c r="B20980" t="s">
        <v>20</v>
      </c>
      <c r="C20980" t="s">
        <v>20137</v>
      </c>
    </row>
    <row r="20981" spans="1:6" hidden="1">
      <c r="A20981" t="s">
        <v>20133</v>
      </c>
      <c r="B20981" t="s">
        <v>22</v>
      </c>
      <c r="C20981" t="s">
        <v>20138</v>
      </c>
    </row>
    <row r="20982" spans="1:6" hidden="1">
      <c r="A20982" t="s">
        <v>20133</v>
      </c>
      <c r="B20982" t="s">
        <v>23</v>
      </c>
      <c r="C20982" t="s">
        <v>20132</v>
      </c>
    </row>
    <row r="20983" spans="1:6">
      <c r="A20983" t="s">
        <v>20139</v>
      </c>
      <c r="B20983" t="s">
        <v>14</v>
      </c>
      <c r="C20983" t="s">
        <v>20140</v>
      </c>
      <c r="D20983" t="str">
        <f>IF(LEN($C20983)=8,RIGHT($C20983,LEN($C20983)-SEARCH("-",$C20983)),RIGHT($C20983,LEN($C20983)-SEARCH("-",$C20983)-1))</f>
        <v>03398</v>
      </c>
      <c r="E20983" t="str">
        <f>IF(LEN($C20983)=8,"",MID($C20983,SEARCH("-",$C20983)+1,1))</f>
        <v/>
      </c>
      <c r="F20983" t="str">
        <f>DEC2HEX(D20983+19967)</f>
        <v>5B45</v>
      </c>
    </row>
    <row r="20984" spans="1:6" hidden="1">
      <c r="A20984" t="s">
        <v>20139</v>
      </c>
      <c r="B20984" t="s">
        <v>16</v>
      </c>
      <c r="C20984" t="s">
        <v>20141</v>
      </c>
    </row>
    <row r="20985" spans="1:6" hidden="1">
      <c r="A20985" t="s">
        <v>20139</v>
      </c>
      <c r="B20985" t="s">
        <v>18</v>
      </c>
      <c r="C20985" t="s">
        <v>20142</v>
      </c>
    </row>
    <row r="20986" spans="1:6" hidden="1">
      <c r="A20986" t="s">
        <v>20139</v>
      </c>
      <c r="B20986" t="s">
        <v>20</v>
      </c>
      <c r="C20986" t="s">
        <v>20143</v>
      </c>
    </row>
    <row r="20987" spans="1:6" hidden="1">
      <c r="A20987" t="s">
        <v>20139</v>
      </c>
      <c r="B20987" t="s">
        <v>22</v>
      </c>
      <c r="C20987" t="s">
        <v>20144</v>
      </c>
    </row>
    <row r="20988" spans="1:6" hidden="1">
      <c r="A20988" t="s">
        <v>20139</v>
      </c>
      <c r="B20988" t="s">
        <v>23</v>
      </c>
      <c r="C20988" t="s">
        <v>20132</v>
      </c>
    </row>
    <row r="20989" spans="1:6">
      <c r="A20989" t="s">
        <v>20145</v>
      </c>
      <c r="B20989" t="s">
        <v>14</v>
      </c>
      <c r="C20989" t="s">
        <v>20146</v>
      </c>
      <c r="D20989" t="str">
        <f>IF(LEN($C20989)=8,RIGHT($C20989,LEN($C20989)-SEARCH("-",$C20989)),RIGHT($C20989,LEN($C20989)-SEARCH("-",$C20989)-1))</f>
        <v>03399</v>
      </c>
      <c r="E20989" t="str">
        <f>IF(LEN($C20989)=8,"",MID($C20989,SEARCH("-",$C20989)+1,1))</f>
        <v/>
      </c>
      <c r="F20989" t="str">
        <f>DEC2HEX(D20989+19967)</f>
        <v>5B46</v>
      </c>
    </row>
    <row r="20990" spans="1:6" hidden="1">
      <c r="A20990" t="s">
        <v>20145</v>
      </c>
      <c r="B20990" t="s">
        <v>16</v>
      </c>
      <c r="C20990" t="s">
        <v>20147</v>
      </c>
    </row>
    <row r="20991" spans="1:6" hidden="1">
      <c r="A20991" t="s">
        <v>20145</v>
      </c>
      <c r="B20991" t="s">
        <v>18</v>
      </c>
      <c r="C20991" t="s">
        <v>20148</v>
      </c>
    </row>
    <row r="20992" spans="1:6" hidden="1">
      <c r="A20992" t="s">
        <v>20145</v>
      </c>
      <c r="B20992" t="s">
        <v>20</v>
      </c>
      <c r="C20992" t="s">
        <v>20149</v>
      </c>
    </row>
    <row r="20993" spans="1:6" hidden="1">
      <c r="A20993" t="s">
        <v>20145</v>
      </c>
      <c r="B20993" t="s">
        <v>22</v>
      </c>
      <c r="C20993" t="s">
        <v>20150</v>
      </c>
    </row>
    <row r="20994" spans="1:6" hidden="1">
      <c r="A20994" t="s">
        <v>20145</v>
      </c>
      <c r="B20994" t="s">
        <v>23</v>
      </c>
      <c r="C20994" t="s">
        <v>20132</v>
      </c>
    </row>
    <row r="20995" spans="1:6">
      <c r="A20995" t="s">
        <v>20151</v>
      </c>
      <c r="B20995" t="s">
        <v>14</v>
      </c>
      <c r="C20995" t="s">
        <v>20152</v>
      </c>
      <c r="D20995" t="str">
        <f>IF(LEN($C20995)=8,RIGHT($C20995,LEN($C20995)-SEARCH("-",$C20995)),RIGHT($C20995,LEN($C20995)-SEARCH("-",$C20995)-1))</f>
        <v>03400</v>
      </c>
      <c r="E20995" t="str">
        <f>IF(LEN($C20995)=8,"",MID($C20995,SEARCH("-",$C20995)+1,1))</f>
        <v/>
      </c>
      <c r="F20995" t="str">
        <f>DEC2HEX(D20995+19967)</f>
        <v>5B47</v>
      </c>
    </row>
    <row r="20996" spans="1:6" hidden="1">
      <c r="A20996" t="s">
        <v>20151</v>
      </c>
      <c r="B20996" t="s">
        <v>16</v>
      </c>
      <c r="C20996" t="s">
        <v>20153</v>
      </c>
    </row>
    <row r="20997" spans="1:6" hidden="1">
      <c r="A20997" t="s">
        <v>20151</v>
      </c>
      <c r="B20997" t="s">
        <v>18</v>
      </c>
      <c r="C20997" t="s">
        <v>20154</v>
      </c>
    </row>
    <row r="20998" spans="1:6" hidden="1">
      <c r="A20998" t="s">
        <v>20151</v>
      </c>
      <c r="B20998" t="s">
        <v>20</v>
      </c>
      <c r="C20998" t="s">
        <v>20155</v>
      </c>
    </row>
    <row r="20999" spans="1:6" hidden="1">
      <c r="A20999" t="s">
        <v>20151</v>
      </c>
      <c r="B20999" t="s">
        <v>22</v>
      </c>
      <c r="C20999" t="s">
        <v>20156</v>
      </c>
    </row>
    <row r="21000" spans="1:6" hidden="1">
      <c r="A21000" t="s">
        <v>20151</v>
      </c>
      <c r="B21000" t="s">
        <v>23</v>
      </c>
      <c r="C21000" t="s">
        <v>20132</v>
      </c>
    </row>
    <row r="21001" spans="1:6">
      <c r="A21001" t="s">
        <v>20157</v>
      </c>
      <c r="B21001" t="s">
        <v>14</v>
      </c>
      <c r="C21001" t="s">
        <v>20158</v>
      </c>
      <c r="D21001" t="str">
        <f>IF(LEN($C21001)=8,RIGHT($C21001,LEN($C21001)-SEARCH("-",$C21001)),RIGHT($C21001,LEN($C21001)-SEARCH("-",$C21001)-1))</f>
        <v>03401</v>
      </c>
      <c r="E21001" t="str">
        <f>IF(LEN($C21001)=8,"",MID($C21001,SEARCH("-",$C21001)+1,1))</f>
        <v/>
      </c>
      <c r="F21001" t="str">
        <f>DEC2HEX(D21001+19967)</f>
        <v>5B48</v>
      </c>
    </row>
    <row r="21002" spans="1:6" hidden="1">
      <c r="A21002" t="s">
        <v>20157</v>
      </c>
      <c r="B21002" t="s">
        <v>16</v>
      </c>
      <c r="C21002" t="s">
        <v>20159</v>
      </c>
    </row>
    <row r="21003" spans="1:6" hidden="1">
      <c r="A21003" t="s">
        <v>20157</v>
      </c>
      <c r="B21003" t="s">
        <v>18</v>
      </c>
      <c r="C21003" t="s">
        <v>20160</v>
      </c>
    </row>
    <row r="21004" spans="1:6" hidden="1">
      <c r="A21004" t="s">
        <v>20157</v>
      </c>
      <c r="B21004" t="s">
        <v>20</v>
      </c>
      <c r="C21004" t="s">
        <v>20161</v>
      </c>
    </row>
    <row r="21005" spans="1:6" hidden="1">
      <c r="A21005" t="s">
        <v>20157</v>
      </c>
      <c r="B21005" t="s">
        <v>22</v>
      </c>
      <c r="C21005" t="s">
        <v>20162</v>
      </c>
    </row>
    <row r="21006" spans="1:6" hidden="1">
      <c r="A21006" t="s">
        <v>20157</v>
      </c>
      <c r="B21006" t="s">
        <v>23</v>
      </c>
      <c r="C21006" t="s">
        <v>20163</v>
      </c>
    </row>
    <row r="21007" spans="1:6">
      <c r="A21007" t="s">
        <v>20164</v>
      </c>
      <c r="B21007" t="s">
        <v>14</v>
      </c>
      <c r="C21007" t="s">
        <v>20165</v>
      </c>
      <c r="D21007" t="str">
        <f>IF(LEN($C21007)=8,RIGHT($C21007,LEN($C21007)-SEARCH("-",$C21007)),RIGHT($C21007,LEN($C21007)-SEARCH("-",$C21007)-1))</f>
        <v>03402</v>
      </c>
      <c r="E21007" t="str">
        <f>IF(LEN($C21007)=8,"",MID($C21007,SEARCH("-",$C21007)+1,1))</f>
        <v/>
      </c>
      <c r="F21007" t="str">
        <f>DEC2HEX(D21007+19967)</f>
        <v>5B49</v>
      </c>
    </row>
    <row r="21008" spans="1:6" hidden="1">
      <c r="A21008" t="s">
        <v>20164</v>
      </c>
      <c r="B21008" t="s">
        <v>16</v>
      </c>
      <c r="C21008" t="s">
        <v>20166</v>
      </c>
    </row>
    <row r="21009" spans="1:6" hidden="1">
      <c r="A21009" t="s">
        <v>20164</v>
      </c>
      <c r="B21009" t="s">
        <v>18</v>
      </c>
      <c r="C21009" t="s">
        <v>20167</v>
      </c>
    </row>
    <row r="21010" spans="1:6" hidden="1">
      <c r="A21010" t="s">
        <v>20164</v>
      </c>
      <c r="B21010" t="s">
        <v>20</v>
      </c>
      <c r="C21010" t="s">
        <v>20168</v>
      </c>
    </row>
    <row r="21011" spans="1:6" hidden="1">
      <c r="A21011" t="s">
        <v>20164</v>
      </c>
      <c r="B21011" t="s">
        <v>22</v>
      </c>
      <c r="C21011" t="s">
        <v>20169</v>
      </c>
    </row>
    <row r="21012" spans="1:6" hidden="1">
      <c r="A21012" t="s">
        <v>20164</v>
      </c>
      <c r="B21012" t="s">
        <v>23</v>
      </c>
      <c r="C21012" t="s">
        <v>20163</v>
      </c>
    </row>
    <row r="21013" spans="1:6">
      <c r="A21013" t="s">
        <v>20170</v>
      </c>
      <c r="B21013" t="s">
        <v>14</v>
      </c>
      <c r="C21013" t="s">
        <v>20171</v>
      </c>
      <c r="D21013" t="str">
        <f>IF(LEN($C21013)=8,RIGHT($C21013,LEN($C21013)-SEARCH("-",$C21013)),RIGHT($C21013,LEN($C21013)-SEARCH("-",$C21013)-1))</f>
        <v>03403</v>
      </c>
      <c r="E21013" t="str">
        <f>IF(LEN($C21013)=8,"",MID($C21013,SEARCH("-",$C21013)+1,1))</f>
        <v/>
      </c>
      <c r="F21013" t="str">
        <f>DEC2HEX(D21013+19967)</f>
        <v>5B4A</v>
      </c>
    </row>
    <row r="21014" spans="1:6" hidden="1">
      <c r="A21014" t="s">
        <v>20170</v>
      </c>
      <c r="B21014" t="s">
        <v>16</v>
      </c>
      <c r="C21014" t="s">
        <v>20172</v>
      </c>
    </row>
    <row r="21015" spans="1:6" hidden="1">
      <c r="A21015" t="s">
        <v>20170</v>
      </c>
      <c r="B21015" t="s">
        <v>18</v>
      </c>
      <c r="C21015" t="s">
        <v>20173</v>
      </c>
    </row>
    <row r="21016" spans="1:6" hidden="1">
      <c r="A21016" t="s">
        <v>20170</v>
      </c>
      <c r="B21016" t="s">
        <v>20</v>
      </c>
      <c r="C21016" t="s">
        <v>20174</v>
      </c>
    </row>
    <row r="21017" spans="1:6" hidden="1">
      <c r="A21017" t="s">
        <v>20170</v>
      </c>
      <c r="B21017" t="s">
        <v>22</v>
      </c>
      <c r="C21017" t="s">
        <v>20175</v>
      </c>
    </row>
    <row r="21018" spans="1:6" hidden="1">
      <c r="A21018" t="s">
        <v>20170</v>
      </c>
      <c r="B21018" t="s">
        <v>23</v>
      </c>
      <c r="C21018" t="s">
        <v>20176</v>
      </c>
    </row>
    <row r="21019" spans="1:6">
      <c r="A21019" t="s">
        <v>20177</v>
      </c>
      <c r="B21019" t="s">
        <v>14</v>
      </c>
      <c r="C21019" t="s">
        <v>20178</v>
      </c>
      <c r="D21019" t="str">
        <f>IF(LEN($C21019)=8,RIGHT($C21019,LEN($C21019)-SEARCH("-",$C21019)),RIGHT($C21019,LEN($C21019)-SEARCH("-",$C21019)-1))</f>
        <v>03404</v>
      </c>
      <c r="E21019" t="str">
        <f>IF(LEN($C21019)=8,"",MID($C21019,SEARCH("-",$C21019)+1,1))</f>
        <v/>
      </c>
      <c r="F21019" t="str">
        <f>DEC2HEX(D21019+19967)</f>
        <v>5B4B</v>
      </c>
    </row>
    <row r="21020" spans="1:6" hidden="1">
      <c r="A21020" t="s">
        <v>20177</v>
      </c>
      <c r="B21020" t="s">
        <v>16</v>
      </c>
      <c r="C21020" t="s">
        <v>20179</v>
      </c>
    </row>
    <row r="21021" spans="1:6" hidden="1">
      <c r="A21021" t="s">
        <v>20177</v>
      </c>
      <c r="B21021" t="s">
        <v>18</v>
      </c>
      <c r="C21021" t="s">
        <v>20180</v>
      </c>
    </row>
    <row r="21022" spans="1:6" hidden="1">
      <c r="A21022" t="s">
        <v>20177</v>
      </c>
      <c r="B21022" t="s">
        <v>20</v>
      </c>
      <c r="C21022" t="s">
        <v>20181</v>
      </c>
    </row>
    <row r="21023" spans="1:6" hidden="1">
      <c r="A21023" t="s">
        <v>20177</v>
      </c>
      <c r="B21023" t="s">
        <v>22</v>
      </c>
      <c r="C21023">
        <v>8667</v>
      </c>
    </row>
    <row r="21024" spans="1:6" hidden="1">
      <c r="A21024" t="s">
        <v>20177</v>
      </c>
      <c r="B21024" t="s">
        <v>23</v>
      </c>
      <c r="C21024" t="s">
        <v>20176</v>
      </c>
    </row>
    <row r="21025" spans="1:6">
      <c r="A21025" t="s">
        <v>20182</v>
      </c>
      <c r="B21025" t="s">
        <v>14</v>
      </c>
      <c r="C21025" t="s">
        <v>20183</v>
      </c>
      <c r="D21025" t="str">
        <f>IF(LEN($C21025)=8,RIGHT($C21025,LEN($C21025)-SEARCH("-",$C21025)),RIGHT($C21025,LEN($C21025)-SEARCH("-",$C21025)-1))</f>
        <v>03405</v>
      </c>
      <c r="E21025" t="str">
        <f>IF(LEN($C21025)=8,"",MID($C21025,SEARCH("-",$C21025)+1,1))</f>
        <v/>
      </c>
      <c r="F21025" t="str">
        <f>DEC2HEX(D21025+19967)</f>
        <v>5B4C</v>
      </c>
    </row>
    <row r="21026" spans="1:6" hidden="1">
      <c r="A21026" t="s">
        <v>20182</v>
      </c>
      <c r="B21026" t="s">
        <v>16</v>
      </c>
      <c r="C21026" t="s">
        <v>20184</v>
      </c>
    </row>
    <row r="21027" spans="1:6" hidden="1">
      <c r="A21027" t="s">
        <v>20182</v>
      </c>
      <c r="B21027" t="s">
        <v>18</v>
      </c>
      <c r="C21027" t="s">
        <v>20185</v>
      </c>
    </row>
    <row r="21028" spans="1:6" hidden="1">
      <c r="A21028" t="s">
        <v>20182</v>
      </c>
      <c r="B21028" t="s">
        <v>20</v>
      </c>
      <c r="C21028" t="s">
        <v>20186</v>
      </c>
    </row>
    <row r="21029" spans="1:6" hidden="1">
      <c r="A21029" t="s">
        <v>20182</v>
      </c>
      <c r="B21029" t="s">
        <v>22</v>
      </c>
      <c r="C21029" t="s">
        <v>20187</v>
      </c>
    </row>
    <row r="21030" spans="1:6" hidden="1">
      <c r="A21030" t="s">
        <v>20182</v>
      </c>
      <c r="B21030" t="s">
        <v>23</v>
      </c>
      <c r="C21030" t="s">
        <v>20176</v>
      </c>
    </row>
    <row r="21031" spans="1:6">
      <c r="A21031" t="s">
        <v>20188</v>
      </c>
      <c r="B21031" t="s">
        <v>14</v>
      </c>
      <c r="C21031" t="s">
        <v>20189</v>
      </c>
      <c r="D21031" t="str">
        <f>IF(LEN($C21031)=8,RIGHT($C21031,LEN($C21031)-SEARCH("-",$C21031)),RIGHT($C21031,LEN($C21031)-SEARCH("-",$C21031)-1))</f>
        <v>03406</v>
      </c>
      <c r="E21031" t="str">
        <f>IF(LEN($C21031)=8,"",MID($C21031,SEARCH("-",$C21031)+1,1))</f>
        <v/>
      </c>
      <c r="F21031" t="str">
        <f>DEC2HEX(D21031+19967)</f>
        <v>5B4D</v>
      </c>
    </row>
    <row r="21032" spans="1:6" hidden="1">
      <c r="A21032" t="s">
        <v>20188</v>
      </c>
      <c r="B21032" t="s">
        <v>16</v>
      </c>
      <c r="C21032" t="s">
        <v>20190</v>
      </c>
    </row>
    <row r="21033" spans="1:6" hidden="1">
      <c r="A21033" t="s">
        <v>20188</v>
      </c>
      <c r="B21033" t="s">
        <v>18</v>
      </c>
      <c r="C21033" t="s">
        <v>20191</v>
      </c>
    </row>
    <row r="21034" spans="1:6" hidden="1">
      <c r="A21034" t="s">
        <v>20188</v>
      </c>
      <c r="B21034" t="s">
        <v>20</v>
      </c>
      <c r="C21034" t="s">
        <v>20192</v>
      </c>
    </row>
    <row r="21035" spans="1:6" hidden="1">
      <c r="A21035" t="s">
        <v>20188</v>
      </c>
      <c r="B21035" t="s">
        <v>22</v>
      </c>
      <c r="C21035" t="s">
        <v>20193</v>
      </c>
    </row>
    <row r="21036" spans="1:6" hidden="1">
      <c r="A21036" t="s">
        <v>20188</v>
      </c>
      <c r="B21036" t="s">
        <v>23</v>
      </c>
      <c r="C21036" t="s">
        <v>20176</v>
      </c>
    </row>
    <row r="21037" spans="1:6">
      <c r="A21037" t="s">
        <v>20194</v>
      </c>
      <c r="B21037" t="s">
        <v>14</v>
      </c>
      <c r="C21037" t="s">
        <v>20195</v>
      </c>
      <c r="D21037" t="str">
        <f>IF(LEN($C21037)=8,RIGHT($C21037,LEN($C21037)-SEARCH("-",$C21037)),RIGHT($C21037,LEN($C21037)-SEARCH("-",$C21037)-1))</f>
        <v>03408</v>
      </c>
      <c r="E21037" t="str">
        <f>IF(LEN($C21037)=8,"",MID($C21037,SEARCH("-",$C21037)+1,1))</f>
        <v/>
      </c>
      <c r="F21037" t="str">
        <f>DEC2HEX(D21037+19967)</f>
        <v>5B4F</v>
      </c>
    </row>
    <row r="21038" spans="1:6" hidden="1">
      <c r="A21038" t="s">
        <v>20194</v>
      </c>
      <c r="B21038" t="s">
        <v>16</v>
      </c>
      <c r="C21038" t="s">
        <v>20196</v>
      </c>
    </row>
    <row r="21039" spans="1:6" hidden="1">
      <c r="A21039" t="s">
        <v>20194</v>
      </c>
      <c r="B21039" t="s">
        <v>18</v>
      </c>
      <c r="C21039" t="s">
        <v>20197</v>
      </c>
    </row>
    <row r="21040" spans="1:6" hidden="1">
      <c r="A21040" t="s">
        <v>20194</v>
      </c>
      <c r="B21040" t="s">
        <v>20</v>
      </c>
      <c r="C21040" t="s">
        <v>20198</v>
      </c>
    </row>
    <row r="21041" spans="1:6" hidden="1">
      <c r="A21041" t="s">
        <v>20194</v>
      </c>
      <c r="B21041" t="s">
        <v>22</v>
      </c>
      <c r="C21041">
        <v>20012</v>
      </c>
    </row>
    <row r="21042" spans="1:6" hidden="1">
      <c r="A21042" t="s">
        <v>20194</v>
      </c>
      <c r="B21042" t="s">
        <v>23</v>
      </c>
      <c r="C21042" t="s">
        <v>20176</v>
      </c>
    </row>
    <row r="21043" spans="1:6">
      <c r="A21043" t="s">
        <v>20199</v>
      </c>
      <c r="B21043" t="s">
        <v>14</v>
      </c>
      <c r="C21043" t="s">
        <v>20200</v>
      </c>
      <c r="D21043" t="str">
        <f>IF(LEN($C21043)=8,RIGHT($C21043,LEN($C21043)-SEARCH("-",$C21043)),RIGHT($C21043,LEN($C21043)-SEARCH("-",$C21043)-1))</f>
        <v>03409</v>
      </c>
      <c r="E21043" t="str">
        <f>IF(LEN($C21043)=8,"",MID($C21043,SEARCH("-",$C21043)+1,1))</f>
        <v/>
      </c>
      <c r="F21043" t="str">
        <f>DEC2HEX(D21043+19967)</f>
        <v>5B50</v>
      </c>
    </row>
    <row r="21044" spans="1:6" hidden="1">
      <c r="A21044" t="s">
        <v>20199</v>
      </c>
      <c r="B21044" t="s">
        <v>16</v>
      </c>
      <c r="C21044" t="s">
        <v>20201</v>
      </c>
    </row>
    <row r="21045" spans="1:6" hidden="1">
      <c r="A21045" t="s">
        <v>20199</v>
      </c>
      <c r="B21045" t="s">
        <v>18</v>
      </c>
      <c r="C21045" t="s">
        <v>20202</v>
      </c>
    </row>
    <row r="21046" spans="1:6" hidden="1">
      <c r="A21046" t="s">
        <v>20199</v>
      </c>
      <c r="B21046" t="s">
        <v>20</v>
      </c>
      <c r="C21046" t="s">
        <v>20203</v>
      </c>
    </row>
    <row r="21047" spans="1:6" hidden="1">
      <c r="A21047" t="s">
        <v>20199</v>
      </c>
      <c r="B21047" t="s">
        <v>22</v>
      </c>
      <c r="C21047" t="s">
        <v>20204</v>
      </c>
    </row>
    <row r="21048" spans="1:6" hidden="1">
      <c r="A21048" t="s">
        <v>20199</v>
      </c>
      <c r="B21048" t="s">
        <v>23</v>
      </c>
      <c r="C21048" t="s">
        <v>20176</v>
      </c>
    </row>
    <row r="21049" spans="1:6">
      <c r="A21049" t="s">
        <v>20205</v>
      </c>
      <c r="B21049" t="s">
        <v>14</v>
      </c>
      <c r="C21049" t="s">
        <v>20206</v>
      </c>
      <c r="D21049" t="str">
        <f>IF(LEN($C21049)=8,RIGHT($C21049,LEN($C21049)-SEARCH("-",$C21049)),RIGHT($C21049,LEN($C21049)-SEARCH("-",$C21049)-1))</f>
        <v>03410</v>
      </c>
      <c r="E21049" t="str">
        <f>IF(LEN($C21049)=8,"",MID($C21049,SEARCH("-",$C21049)+1,1))</f>
        <v/>
      </c>
      <c r="F21049" t="str">
        <f>DEC2HEX(D21049+19967)</f>
        <v>5B51</v>
      </c>
    </row>
    <row r="21050" spans="1:6" hidden="1">
      <c r="A21050" t="s">
        <v>20205</v>
      </c>
      <c r="B21050" t="s">
        <v>16</v>
      </c>
      <c r="C21050" t="s">
        <v>20207</v>
      </c>
    </row>
    <row r="21051" spans="1:6" hidden="1">
      <c r="A21051" t="s">
        <v>20205</v>
      </c>
      <c r="B21051" t="s">
        <v>18</v>
      </c>
      <c r="C21051" t="s">
        <v>20208</v>
      </c>
    </row>
    <row r="21052" spans="1:6" hidden="1">
      <c r="A21052" t="s">
        <v>20205</v>
      </c>
      <c r="B21052" t="s">
        <v>20</v>
      </c>
      <c r="C21052" t="s">
        <v>20209</v>
      </c>
    </row>
    <row r="21053" spans="1:6" hidden="1">
      <c r="A21053" t="s">
        <v>20205</v>
      </c>
      <c r="B21053" t="s">
        <v>22</v>
      </c>
      <c r="C21053" s="1">
        <v>6500000000</v>
      </c>
    </row>
    <row r="21054" spans="1:6" hidden="1">
      <c r="A21054" t="s">
        <v>20205</v>
      </c>
      <c r="B21054" t="s">
        <v>23</v>
      </c>
      <c r="C21054" t="s">
        <v>20176</v>
      </c>
    </row>
    <row r="21055" spans="1:6">
      <c r="A21055" t="s">
        <v>20210</v>
      </c>
      <c r="B21055" t="s">
        <v>14</v>
      </c>
      <c r="C21055" t="s">
        <v>20211</v>
      </c>
      <c r="D21055" t="str">
        <f>IF(LEN($C21055)=8,RIGHT($C21055,LEN($C21055)-SEARCH("-",$C21055)),RIGHT($C21055,LEN($C21055)-SEARCH("-",$C21055)-1))</f>
        <v>03411</v>
      </c>
      <c r="E21055" t="str">
        <f>IF(LEN($C21055)=8,"",MID($C21055,SEARCH("-",$C21055)+1,1))</f>
        <v/>
      </c>
      <c r="F21055" t="str">
        <f>DEC2HEX(D21055+19967)</f>
        <v>5B52</v>
      </c>
    </row>
    <row r="21056" spans="1:6" hidden="1">
      <c r="A21056" t="s">
        <v>20210</v>
      </c>
      <c r="B21056" t="s">
        <v>16</v>
      </c>
      <c r="C21056" t="s">
        <v>20212</v>
      </c>
    </row>
    <row r="21057" spans="1:6" hidden="1">
      <c r="A21057" t="s">
        <v>20210</v>
      </c>
      <c r="B21057" t="s">
        <v>18</v>
      </c>
      <c r="C21057" t="s">
        <v>20213</v>
      </c>
    </row>
    <row r="21058" spans="1:6" hidden="1">
      <c r="A21058" t="s">
        <v>20210</v>
      </c>
      <c r="B21058" t="s">
        <v>20</v>
      </c>
      <c r="C21058" t="s">
        <v>20214</v>
      </c>
    </row>
    <row r="21059" spans="1:6" hidden="1">
      <c r="A21059" t="s">
        <v>20210</v>
      </c>
      <c r="B21059" t="s">
        <v>22</v>
      </c>
      <c r="C21059" t="s">
        <v>20215</v>
      </c>
    </row>
    <row r="21060" spans="1:6" hidden="1">
      <c r="A21060" t="s">
        <v>20210</v>
      </c>
      <c r="B21060" t="s">
        <v>23</v>
      </c>
      <c r="C21060" t="s">
        <v>20216</v>
      </c>
    </row>
    <row r="21061" spans="1:6">
      <c r="A21061" t="s">
        <v>20217</v>
      </c>
      <c r="B21061" t="s">
        <v>14</v>
      </c>
      <c r="C21061" t="s">
        <v>20218</v>
      </c>
      <c r="D21061" t="str">
        <f>IF(LEN($C21061)=8,RIGHT($C21061,LEN($C21061)-SEARCH("-",$C21061)),RIGHT($C21061,LEN($C21061)-SEARCH("-",$C21061)-1))</f>
        <v>03412</v>
      </c>
      <c r="E21061" t="str">
        <f>IF(LEN($C21061)=8,"",MID($C21061,SEARCH("-",$C21061)+1,1))</f>
        <v/>
      </c>
      <c r="F21061" t="str">
        <f>DEC2HEX(D21061+19967)</f>
        <v>5B53</v>
      </c>
    </row>
    <row r="21062" spans="1:6" hidden="1">
      <c r="A21062" t="s">
        <v>20217</v>
      </c>
      <c r="B21062" t="s">
        <v>16</v>
      </c>
      <c r="C21062" t="s">
        <v>20219</v>
      </c>
    </row>
    <row r="21063" spans="1:6" hidden="1">
      <c r="A21063" t="s">
        <v>20217</v>
      </c>
      <c r="B21063" t="s">
        <v>18</v>
      </c>
      <c r="C21063" t="s">
        <v>20220</v>
      </c>
    </row>
    <row r="21064" spans="1:6" hidden="1">
      <c r="A21064" t="s">
        <v>20217</v>
      </c>
      <c r="B21064" t="s">
        <v>20</v>
      </c>
      <c r="C21064" t="s">
        <v>20221</v>
      </c>
    </row>
    <row r="21065" spans="1:6" hidden="1">
      <c r="A21065" t="s">
        <v>20217</v>
      </c>
      <c r="B21065" t="s">
        <v>22</v>
      </c>
      <c r="C21065">
        <v>5617</v>
      </c>
    </row>
    <row r="21066" spans="1:6" hidden="1">
      <c r="A21066" t="s">
        <v>20217</v>
      </c>
      <c r="B21066" t="s">
        <v>23</v>
      </c>
      <c r="C21066" t="s">
        <v>20216</v>
      </c>
    </row>
    <row r="21067" spans="1:6">
      <c r="A21067" t="s">
        <v>20222</v>
      </c>
      <c r="B21067" t="s">
        <v>14</v>
      </c>
      <c r="C21067" t="s">
        <v>20223</v>
      </c>
      <c r="D21067" t="str">
        <f>IF(LEN($C21067)=8,RIGHT($C21067,LEN($C21067)-SEARCH("-",$C21067)),RIGHT($C21067,LEN($C21067)-SEARCH("-",$C21067)-1))</f>
        <v>03413</v>
      </c>
      <c r="E21067" t="str">
        <f>IF(LEN($C21067)=8,"",MID($C21067,SEARCH("-",$C21067)+1,1))</f>
        <v/>
      </c>
      <c r="F21067" t="str">
        <f>DEC2HEX(D21067+19967)</f>
        <v>5B54</v>
      </c>
    </row>
    <row r="21068" spans="1:6" hidden="1">
      <c r="A21068" t="s">
        <v>20222</v>
      </c>
      <c r="B21068" t="s">
        <v>16</v>
      </c>
      <c r="C21068" t="s">
        <v>20224</v>
      </c>
    </row>
    <row r="21069" spans="1:6" hidden="1">
      <c r="A21069" t="s">
        <v>20222</v>
      </c>
      <c r="B21069" t="s">
        <v>18</v>
      </c>
      <c r="C21069" t="s">
        <v>20225</v>
      </c>
    </row>
    <row r="21070" spans="1:6" hidden="1">
      <c r="A21070" t="s">
        <v>20222</v>
      </c>
      <c r="B21070" t="s">
        <v>20</v>
      </c>
      <c r="C21070" t="s">
        <v>20226</v>
      </c>
    </row>
    <row r="21071" spans="1:6" hidden="1">
      <c r="A21071" t="s">
        <v>20222</v>
      </c>
      <c r="B21071" t="s">
        <v>22</v>
      </c>
      <c r="C21071" t="s">
        <v>20227</v>
      </c>
    </row>
    <row r="21072" spans="1:6" hidden="1">
      <c r="A21072" t="s">
        <v>20222</v>
      </c>
      <c r="B21072" t="s">
        <v>23</v>
      </c>
      <c r="C21072" t="s">
        <v>20228</v>
      </c>
    </row>
    <row r="21073" spans="1:6">
      <c r="A21073" t="s">
        <v>20229</v>
      </c>
      <c r="B21073" t="s">
        <v>14</v>
      </c>
      <c r="C21073" t="s">
        <v>20230</v>
      </c>
      <c r="D21073" t="str">
        <f>IF(LEN($C21073)=8,RIGHT($C21073,LEN($C21073)-SEARCH("-",$C21073)),RIGHT($C21073,LEN($C21073)-SEARCH("-",$C21073)-1))</f>
        <v>03414</v>
      </c>
      <c r="E21073" t="str">
        <f>IF(LEN($C21073)=8,"",MID($C21073,SEARCH("-",$C21073)+1,1))</f>
        <v/>
      </c>
      <c r="F21073" t="str">
        <f>DEC2HEX(D21073+19967)</f>
        <v>5B55</v>
      </c>
    </row>
    <row r="21074" spans="1:6" hidden="1">
      <c r="A21074" t="s">
        <v>20229</v>
      </c>
      <c r="B21074" t="s">
        <v>16</v>
      </c>
      <c r="C21074" t="s">
        <v>20231</v>
      </c>
    </row>
    <row r="21075" spans="1:6" hidden="1">
      <c r="A21075" t="s">
        <v>20229</v>
      </c>
      <c r="B21075" t="s">
        <v>18</v>
      </c>
      <c r="C21075" t="s">
        <v>20232</v>
      </c>
    </row>
    <row r="21076" spans="1:6" hidden="1">
      <c r="A21076" t="s">
        <v>20229</v>
      </c>
      <c r="B21076" t="s">
        <v>22</v>
      </c>
      <c r="C21076" t="s">
        <v>20233</v>
      </c>
    </row>
    <row r="21077" spans="1:6" hidden="1">
      <c r="A21077" t="s">
        <v>20229</v>
      </c>
      <c r="B21077" t="s">
        <v>23</v>
      </c>
      <c r="C21077" t="s">
        <v>20228</v>
      </c>
    </row>
    <row r="21078" spans="1:6" hidden="1">
      <c r="A21078" t="s">
        <v>20234</v>
      </c>
      <c r="B21078" t="s">
        <v>14</v>
      </c>
      <c r="C21078" t="s">
        <v>20235</v>
      </c>
      <c r="D21078" t="str">
        <f>IF(LEN($C21078)=8,RIGHT($C21078,LEN($C21078)-SEARCH("-",$C21078)),RIGHT($C21078,LEN($C21078)-SEARCH("-",$C21078)-1))</f>
        <v>065</v>
      </c>
      <c r="E21078" t="str">
        <f>IF(LEN($C21078)=8,"",MID($C21078,SEARCH("-",$C21078)+1,1))</f>
        <v>Y</v>
      </c>
    </row>
    <row r="21079" spans="1:6" hidden="1">
      <c r="A21079" t="s">
        <v>20234</v>
      </c>
      <c r="B21079" t="s">
        <v>20</v>
      </c>
      <c r="C21079" t="s">
        <v>20236</v>
      </c>
    </row>
    <row r="21080" spans="1:6" hidden="1">
      <c r="A21080" t="s">
        <v>20234</v>
      </c>
      <c r="B21080" t="s">
        <v>22</v>
      </c>
      <c r="C21080" t="s">
        <v>20237</v>
      </c>
    </row>
    <row r="21081" spans="1:6" hidden="1">
      <c r="A21081" t="s">
        <v>20234</v>
      </c>
      <c r="B21081" t="s">
        <v>23</v>
      </c>
      <c r="C21081" t="s">
        <v>20228</v>
      </c>
    </row>
    <row r="21082" spans="1:6">
      <c r="A21082" t="s">
        <v>20238</v>
      </c>
      <c r="B21082" t="s">
        <v>14</v>
      </c>
      <c r="C21082" t="s">
        <v>20239</v>
      </c>
      <c r="D21082" t="str">
        <f>IF(LEN($C21082)=8,RIGHT($C21082,LEN($C21082)-SEARCH("-",$C21082)),RIGHT($C21082,LEN($C21082)-SEARCH("-",$C21082)-1))</f>
        <v>03415</v>
      </c>
      <c r="E21082" t="str">
        <f>IF(LEN($C21082)=8,"",MID($C21082,SEARCH("-",$C21082)+1,1))</f>
        <v/>
      </c>
      <c r="F21082" t="str">
        <f>DEC2HEX(D21082+19967)</f>
        <v>5B56</v>
      </c>
    </row>
    <row r="21083" spans="1:6" hidden="1">
      <c r="A21083" t="s">
        <v>20238</v>
      </c>
      <c r="B21083" t="s">
        <v>16</v>
      </c>
      <c r="C21083" t="s">
        <v>20240</v>
      </c>
    </row>
    <row r="21084" spans="1:6" hidden="1">
      <c r="A21084" t="s">
        <v>20238</v>
      </c>
      <c r="B21084" t="s">
        <v>18</v>
      </c>
      <c r="C21084" t="s">
        <v>20241</v>
      </c>
    </row>
    <row r="21085" spans="1:6" hidden="1">
      <c r="A21085" t="s">
        <v>20238</v>
      </c>
      <c r="B21085" t="s">
        <v>20</v>
      </c>
      <c r="C21085" t="s">
        <v>20242</v>
      </c>
    </row>
    <row r="21086" spans="1:6" hidden="1">
      <c r="A21086" t="s">
        <v>20238</v>
      </c>
      <c r="B21086" t="s">
        <v>22</v>
      </c>
      <c r="C21086">
        <v>6199</v>
      </c>
    </row>
    <row r="21087" spans="1:6" hidden="1">
      <c r="A21087" t="s">
        <v>20238</v>
      </c>
      <c r="B21087" t="s">
        <v>23</v>
      </c>
      <c r="C21087" t="s">
        <v>20228</v>
      </c>
    </row>
    <row r="21088" spans="1:6">
      <c r="A21088" t="s">
        <v>20243</v>
      </c>
      <c r="B21088" t="s">
        <v>14</v>
      </c>
      <c r="C21088" t="s">
        <v>20244</v>
      </c>
      <c r="D21088" t="str">
        <f>IF(LEN($C21088)=8,RIGHT($C21088,LEN($C21088)-SEARCH("-",$C21088)),RIGHT($C21088,LEN($C21088)-SEARCH("-",$C21088)-1))</f>
        <v>03416</v>
      </c>
      <c r="E21088" t="str">
        <f>IF(LEN($C21088)=8,"",MID($C21088,SEARCH("-",$C21088)+1,1))</f>
        <v/>
      </c>
      <c r="F21088" t="str">
        <f>DEC2HEX(D21088+19967)</f>
        <v>5B57</v>
      </c>
    </row>
    <row r="21089" spans="1:6" hidden="1">
      <c r="A21089" t="s">
        <v>20243</v>
      </c>
      <c r="B21089" t="s">
        <v>16</v>
      </c>
      <c r="C21089" t="s">
        <v>20245</v>
      </c>
    </row>
    <row r="21090" spans="1:6" hidden="1">
      <c r="A21090" t="s">
        <v>20243</v>
      </c>
      <c r="B21090" t="s">
        <v>18</v>
      </c>
      <c r="C21090" t="s">
        <v>20246</v>
      </c>
    </row>
    <row r="21091" spans="1:6" hidden="1">
      <c r="A21091" t="s">
        <v>20243</v>
      </c>
      <c r="B21091" t="s">
        <v>20</v>
      </c>
      <c r="C21091" t="s">
        <v>20247</v>
      </c>
    </row>
    <row r="21092" spans="1:6" hidden="1">
      <c r="A21092" t="s">
        <v>20243</v>
      </c>
      <c r="B21092" t="s">
        <v>22</v>
      </c>
      <c r="C21092" t="s">
        <v>20248</v>
      </c>
    </row>
    <row r="21093" spans="1:6" hidden="1">
      <c r="A21093" t="s">
        <v>20243</v>
      </c>
      <c r="B21093" t="s">
        <v>23</v>
      </c>
      <c r="C21093" t="s">
        <v>20228</v>
      </c>
    </row>
    <row r="21094" spans="1:6">
      <c r="A21094" t="s">
        <v>20249</v>
      </c>
      <c r="B21094" t="s">
        <v>14</v>
      </c>
      <c r="C21094" t="s">
        <v>20250</v>
      </c>
      <c r="D21094" t="str">
        <f>IF(LEN($C21094)=8,RIGHT($C21094,LEN($C21094)-SEARCH("-",$C21094)),RIGHT($C21094,LEN($C21094)-SEARCH("-",$C21094)-1))</f>
        <v>03417</v>
      </c>
      <c r="E21094" t="str">
        <f>IF(LEN($C21094)=8,"",MID($C21094,SEARCH("-",$C21094)+1,1))</f>
        <v/>
      </c>
      <c r="F21094" t="str">
        <f>DEC2HEX(D21094+19967)</f>
        <v>5B58</v>
      </c>
    </row>
    <row r="21095" spans="1:6" hidden="1">
      <c r="A21095" t="s">
        <v>20249</v>
      </c>
      <c r="B21095" t="s">
        <v>16</v>
      </c>
      <c r="C21095" t="s">
        <v>20251</v>
      </c>
    </row>
    <row r="21096" spans="1:6" hidden="1">
      <c r="A21096" t="s">
        <v>20249</v>
      </c>
      <c r="B21096" t="s">
        <v>18</v>
      </c>
      <c r="C21096" t="s">
        <v>20252</v>
      </c>
    </row>
    <row r="21097" spans="1:6" hidden="1">
      <c r="A21097" t="s">
        <v>20249</v>
      </c>
      <c r="B21097" t="s">
        <v>20</v>
      </c>
      <c r="C21097" t="s">
        <v>20253</v>
      </c>
    </row>
    <row r="21098" spans="1:6" hidden="1">
      <c r="A21098" t="s">
        <v>20249</v>
      </c>
      <c r="B21098" t="s">
        <v>22</v>
      </c>
      <c r="C21098" t="s">
        <v>20254</v>
      </c>
    </row>
    <row r="21099" spans="1:6" hidden="1">
      <c r="A21099" t="s">
        <v>20249</v>
      </c>
      <c r="B21099" t="s">
        <v>23</v>
      </c>
      <c r="C21099" t="s">
        <v>20255</v>
      </c>
    </row>
    <row r="21100" spans="1:6">
      <c r="A21100" t="s">
        <v>20256</v>
      </c>
      <c r="B21100" t="s">
        <v>14</v>
      </c>
      <c r="C21100" t="s">
        <v>20257</v>
      </c>
      <c r="D21100" t="str">
        <f>IF(LEN($C21100)=8,RIGHT($C21100,LEN($C21100)-SEARCH("-",$C21100)),RIGHT($C21100,LEN($C21100)-SEARCH("-",$C21100)-1))</f>
        <v>03418</v>
      </c>
      <c r="E21100" t="str">
        <f>IF(LEN($C21100)=8,"",MID($C21100,SEARCH("-",$C21100)+1,1))</f>
        <v/>
      </c>
      <c r="F21100" t="str">
        <f>DEC2HEX(D21100+19967)</f>
        <v>5B59</v>
      </c>
    </row>
    <row r="21101" spans="1:6" hidden="1">
      <c r="A21101" t="s">
        <v>20256</v>
      </c>
      <c r="B21101" t="s">
        <v>16</v>
      </c>
      <c r="C21101" t="s">
        <v>20258</v>
      </c>
    </row>
    <row r="21102" spans="1:6" hidden="1">
      <c r="A21102" t="s">
        <v>20256</v>
      </c>
      <c r="B21102" t="s">
        <v>18</v>
      </c>
      <c r="C21102" t="s">
        <v>20259</v>
      </c>
    </row>
    <row r="21103" spans="1:6" hidden="1">
      <c r="A21103" t="s">
        <v>20256</v>
      </c>
      <c r="B21103" t="s">
        <v>20</v>
      </c>
      <c r="C21103" t="s">
        <v>20260</v>
      </c>
    </row>
    <row r="21104" spans="1:6" hidden="1">
      <c r="A21104" t="s">
        <v>20256</v>
      </c>
      <c r="B21104" t="s">
        <v>22</v>
      </c>
      <c r="C21104" t="s">
        <v>20261</v>
      </c>
    </row>
    <row r="21105" spans="1:6" hidden="1">
      <c r="A21105" t="s">
        <v>20256</v>
      </c>
      <c r="B21105" t="s">
        <v>23</v>
      </c>
      <c r="C21105" t="s">
        <v>20255</v>
      </c>
    </row>
    <row r="21106" spans="1:6">
      <c r="A21106" t="s">
        <v>20262</v>
      </c>
      <c r="B21106" t="s">
        <v>14</v>
      </c>
      <c r="C21106" t="s">
        <v>20263</v>
      </c>
      <c r="D21106" t="str">
        <f>IF(LEN($C21106)=8,RIGHT($C21106,LEN($C21106)-SEARCH("-",$C21106)),RIGHT($C21106,LEN($C21106)-SEARCH("-",$C21106)-1))</f>
        <v>03419</v>
      </c>
      <c r="E21106" t="str">
        <f>IF(LEN($C21106)=8,"",MID($C21106,SEARCH("-",$C21106)+1,1))</f>
        <v/>
      </c>
      <c r="F21106" t="str">
        <f>DEC2HEX(D21106+19967)</f>
        <v>5B5A</v>
      </c>
    </row>
    <row r="21107" spans="1:6" hidden="1">
      <c r="A21107" t="s">
        <v>20262</v>
      </c>
      <c r="B21107" t="s">
        <v>16</v>
      </c>
      <c r="C21107" t="s">
        <v>20264</v>
      </c>
    </row>
    <row r="21108" spans="1:6" hidden="1">
      <c r="A21108" t="s">
        <v>20262</v>
      </c>
      <c r="B21108" t="s">
        <v>18</v>
      </c>
      <c r="C21108" t="s">
        <v>20265</v>
      </c>
    </row>
    <row r="21109" spans="1:6" hidden="1">
      <c r="A21109" t="s">
        <v>20262</v>
      </c>
      <c r="B21109" t="s">
        <v>20</v>
      </c>
      <c r="C21109" t="s">
        <v>20266</v>
      </c>
    </row>
    <row r="21110" spans="1:6" hidden="1">
      <c r="A21110" t="s">
        <v>20262</v>
      </c>
      <c r="B21110" t="s">
        <v>22</v>
      </c>
      <c r="C21110">
        <v>27495</v>
      </c>
    </row>
    <row r="21111" spans="1:6" hidden="1">
      <c r="A21111" t="s">
        <v>20262</v>
      </c>
      <c r="B21111" t="s">
        <v>23</v>
      </c>
      <c r="C21111" t="s">
        <v>20255</v>
      </c>
    </row>
    <row r="21112" spans="1:6">
      <c r="A21112" t="s">
        <v>20267</v>
      </c>
      <c r="B21112" t="s">
        <v>14</v>
      </c>
      <c r="C21112" t="s">
        <v>20268</v>
      </c>
      <c r="D21112" t="str">
        <f>IF(LEN($C21112)=8,RIGHT($C21112,LEN($C21112)-SEARCH("-",$C21112)),RIGHT($C21112,LEN($C21112)-SEARCH("-",$C21112)-1))</f>
        <v>03420</v>
      </c>
      <c r="E21112" t="str">
        <f>IF(LEN($C21112)=8,"",MID($C21112,SEARCH("-",$C21112)+1,1))</f>
        <v/>
      </c>
      <c r="F21112" t="str">
        <f>DEC2HEX(D21112+19967)</f>
        <v>5B5B</v>
      </c>
    </row>
    <row r="21113" spans="1:6" hidden="1">
      <c r="A21113" t="s">
        <v>20267</v>
      </c>
      <c r="B21113" t="s">
        <v>16</v>
      </c>
      <c r="C21113" t="s">
        <v>20269</v>
      </c>
    </row>
    <row r="21114" spans="1:6" hidden="1">
      <c r="A21114" t="s">
        <v>20267</v>
      </c>
      <c r="B21114" t="s">
        <v>18</v>
      </c>
      <c r="C21114" t="s">
        <v>20270</v>
      </c>
    </row>
    <row r="21115" spans="1:6" hidden="1">
      <c r="A21115" t="s">
        <v>20267</v>
      </c>
      <c r="B21115" t="s">
        <v>20</v>
      </c>
      <c r="C21115" t="s">
        <v>20271</v>
      </c>
    </row>
    <row r="21116" spans="1:6" hidden="1">
      <c r="A21116" t="s">
        <v>20267</v>
      </c>
      <c r="B21116" t="s">
        <v>22</v>
      </c>
      <c r="C21116" t="s">
        <v>20272</v>
      </c>
    </row>
    <row r="21117" spans="1:6" hidden="1">
      <c r="A21117" t="s">
        <v>20267</v>
      </c>
      <c r="B21117" t="s">
        <v>23</v>
      </c>
      <c r="C21117" t="s">
        <v>20255</v>
      </c>
    </row>
    <row r="21118" spans="1:6">
      <c r="A21118" t="s">
        <v>20273</v>
      </c>
      <c r="B21118" t="s">
        <v>14</v>
      </c>
      <c r="C21118" t="s">
        <v>20274</v>
      </c>
      <c r="D21118" t="str">
        <f>IF(LEN($C21118)=8,RIGHT($C21118,LEN($C21118)-SEARCH("-",$C21118)),RIGHT($C21118,LEN($C21118)-SEARCH("-",$C21118)-1))</f>
        <v>03421</v>
      </c>
      <c r="E21118" t="str">
        <f>IF(LEN($C21118)=8,"",MID($C21118,SEARCH("-",$C21118)+1,1))</f>
        <v/>
      </c>
      <c r="F21118" t="str">
        <f>DEC2HEX(D21118+19967)</f>
        <v>5B5C</v>
      </c>
    </row>
    <row r="21119" spans="1:6" hidden="1">
      <c r="A21119" t="s">
        <v>20273</v>
      </c>
      <c r="B21119" t="s">
        <v>16</v>
      </c>
      <c r="C21119" t="s">
        <v>20275</v>
      </c>
    </row>
    <row r="21120" spans="1:6" hidden="1">
      <c r="A21120" t="s">
        <v>20273</v>
      </c>
      <c r="B21120" t="s">
        <v>18</v>
      </c>
      <c r="C21120" t="s">
        <v>20276</v>
      </c>
    </row>
    <row r="21121" spans="1:6" hidden="1">
      <c r="A21121" t="s">
        <v>20273</v>
      </c>
      <c r="B21121" t="s">
        <v>20</v>
      </c>
      <c r="C21121" t="s">
        <v>20277</v>
      </c>
    </row>
    <row r="21122" spans="1:6" hidden="1">
      <c r="A21122" t="s">
        <v>20273</v>
      </c>
      <c r="B21122" t="s">
        <v>22</v>
      </c>
      <c r="C21122">
        <v>5609</v>
      </c>
    </row>
    <row r="21123" spans="1:6" hidden="1">
      <c r="A21123" t="s">
        <v>20273</v>
      </c>
      <c r="B21123" t="s">
        <v>23</v>
      </c>
      <c r="C21123" t="s">
        <v>20255</v>
      </c>
    </row>
    <row r="21124" spans="1:6">
      <c r="A21124" t="s">
        <v>20278</v>
      </c>
      <c r="B21124" t="s">
        <v>14</v>
      </c>
      <c r="C21124" t="s">
        <v>20279</v>
      </c>
      <c r="D21124" t="str">
        <f>IF(LEN($C21124)=8,RIGHT($C21124,LEN($C21124)-SEARCH("-",$C21124)),RIGHT($C21124,LEN($C21124)-SEARCH("-",$C21124)-1))</f>
        <v>03422</v>
      </c>
      <c r="E21124" t="str">
        <f>IF(LEN($C21124)=8,"",MID($C21124,SEARCH("-",$C21124)+1,1))</f>
        <v/>
      </c>
      <c r="F21124" t="str">
        <f>DEC2HEX(D21124+19967)</f>
        <v>5B5D</v>
      </c>
    </row>
    <row r="21125" spans="1:6" hidden="1">
      <c r="A21125" t="s">
        <v>20278</v>
      </c>
      <c r="B21125" t="s">
        <v>16</v>
      </c>
      <c r="C21125" t="s">
        <v>20280</v>
      </c>
    </row>
    <row r="21126" spans="1:6" hidden="1">
      <c r="A21126" t="s">
        <v>20278</v>
      </c>
      <c r="B21126" t="s">
        <v>18</v>
      </c>
      <c r="C21126" t="s">
        <v>20281</v>
      </c>
    </row>
    <row r="21127" spans="1:6" hidden="1">
      <c r="A21127" t="s">
        <v>20278</v>
      </c>
      <c r="B21127" t="s">
        <v>20</v>
      </c>
      <c r="C21127" t="s">
        <v>20282</v>
      </c>
    </row>
    <row r="21128" spans="1:6" hidden="1">
      <c r="A21128" t="s">
        <v>20278</v>
      </c>
      <c r="B21128" t="s">
        <v>22</v>
      </c>
      <c r="C21128" t="s">
        <v>20283</v>
      </c>
    </row>
    <row r="21129" spans="1:6" hidden="1">
      <c r="A21129" t="s">
        <v>20278</v>
      </c>
      <c r="B21129" t="s">
        <v>23</v>
      </c>
      <c r="C21129" t="s">
        <v>20284</v>
      </c>
    </row>
    <row r="21130" spans="1:6">
      <c r="A21130" t="s">
        <v>20285</v>
      </c>
      <c r="B21130" t="s">
        <v>14</v>
      </c>
      <c r="C21130" t="s">
        <v>20286</v>
      </c>
      <c r="D21130" t="str">
        <f>IF(LEN($C21130)=8,RIGHT($C21130,LEN($C21130)-SEARCH("-",$C21130)),RIGHT($C21130,LEN($C21130)-SEARCH("-",$C21130)-1))</f>
        <v>03423</v>
      </c>
      <c r="E21130" t="str">
        <f>IF(LEN($C21130)=8,"",MID($C21130,SEARCH("-",$C21130)+1,1))</f>
        <v/>
      </c>
      <c r="F21130" t="str">
        <f>DEC2HEX(D21130+19967)</f>
        <v>5B5E</v>
      </c>
    </row>
    <row r="21131" spans="1:6" hidden="1">
      <c r="A21131" t="s">
        <v>20285</v>
      </c>
      <c r="B21131" t="s">
        <v>16</v>
      </c>
      <c r="C21131" t="s">
        <v>20287</v>
      </c>
    </row>
    <row r="21132" spans="1:6" hidden="1">
      <c r="A21132" t="s">
        <v>20285</v>
      </c>
      <c r="B21132" t="s">
        <v>18</v>
      </c>
      <c r="C21132" t="s">
        <v>20288</v>
      </c>
    </row>
    <row r="21133" spans="1:6" hidden="1">
      <c r="A21133" t="s">
        <v>20285</v>
      </c>
      <c r="B21133" t="s">
        <v>20</v>
      </c>
      <c r="C21133" t="s">
        <v>20289</v>
      </c>
    </row>
    <row r="21134" spans="1:6" hidden="1">
      <c r="A21134" t="s">
        <v>20285</v>
      </c>
      <c r="B21134" t="s">
        <v>22</v>
      </c>
      <c r="C21134" t="s">
        <v>20290</v>
      </c>
    </row>
    <row r="21135" spans="1:6" hidden="1">
      <c r="A21135" t="s">
        <v>20285</v>
      </c>
      <c r="B21135" t="s">
        <v>23</v>
      </c>
      <c r="C21135" t="s">
        <v>20284</v>
      </c>
    </row>
    <row r="21136" spans="1:6">
      <c r="A21136" t="s">
        <v>20291</v>
      </c>
      <c r="B21136" t="s">
        <v>14</v>
      </c>
      <c r="C21136" t="s">
        <v>20292</v>
      </c>
      <c r="D21136" t="str">
        <f>IF(LEN($C21136)=8,RIGHT($C21136,LEN($C21136)-SEARCH("-",$C21136)),RIGHT($C21136,LEN($C21136)-SEARCH("-",$C21136)-1))</f>
        <v>03424</v>
      </c>
      <c r="E21136" t="str">
        <f>IF(LEN($C21136)=8,"",MID($C21136,SEARCH("-",$C21136)+1,1))</f>
        <v/>
      </c>
      <c r="F21136" t="str">
        <f>DEC2HEX(D21136+19967)</f>
        <v>5B5F</v>
      </c>
    </row>
    <row r="21137" spans="1:6" hidden="1">
      <c r="A21137" t="s">
        <v>20291</v>
      </c>
      <c r="B21137" t="s">
        <v>16</v>
      </c>
      <c r="C21137" t="s">
        <v>20293</v>
      </c>
    </row>
    <row r="21138" spans="1:6" hidden="1">
      <c r="A21138" t="s">
        <v>20291</v>
      </c>
      <c r="B21138" t="s">
        <v>18</v>
      </c>
      <c r="C21138" t="s">
        <v>20294</v>
      </c>
    </row>
    <row r="21139" spans="1:6" hidden="1">
      <c r="A21139" t="s">
        <v>20291</v>
      </c>
      <c r="B21139" t="s">
        <v>20</v>
      </c>
      <c r="C21139" t="s">
        <v>20295</v>
      </c>
    </row>
    <row r="21140" spans="1:6" hidden="1">
      <c r="A21140" t="s">
        <v>20291</v>
      </c>
      <c r="B21140" t="s">
        <v>22</v>
      </c>
      <c r="C21140" t="s">
        <v>20296</v>
      </c>
    </row>
    <row r="21141" spans="1:6" hidden="1">
      <c r="A21141" t="s">
        <v>20291</v>
      </c>
      <c r="B21141" t="s">
        <v>23</v>
      </c>
      <c r="C21141" t="s">
        <v>20284</v>
      </c>
    </row>
    <row r="21142" spans="1:6">
      <c r="A21142" t="s">
        <v>20297</v>
      </c>
      <c r="B21142" t="s">
        <v>14</v>
      </c>
      <c r="C21142" t="s">
        <v>20298</v>
      </c>
      <c r="D21142" t="str">
        <f>IF(LEN($C21142)=8,RIGHT($C21142,LEN($C21142)-SEARCH("-",$C21142)),RIGHT($C21142,LEN($C21142)-SEARCH("-",$C21142)-1))</f>
        <v>03425</v>
      </c>
      <c r="E21142" t="str">
        <f>IF(LEN($C21142)=8,"",MID($C21142,SEARCH("-",$C21142)+1,1))</f>
        <v/>
      </c>
      <c r="F21142" t="str">
        <f>DEC2HEX(D21142+19967)</f>
        <v>5B60</v>
      </c>
    </row>
    <row r="21143" spans="1:6" hidden="1">
      <c r="A21143" t="s">
        <v>20297</v>
      </c>
      <c r="B21143" t="s">
        <v>16</v>
      </c>
      <c r="C21143" t="s">
        <v>20299</v>
      </c>
    </row>
    <row r="21144" spans="1:6" hidden="1">
      <c r="A21144" t="s">
        <v>20297</v>
      </c>
      <c r="B21144" t="s">
        <v>18</v>
      </c>
      <c r="C21144" t="s">
        <v>20300</v>
      </c>
    </row>
    <row r="21145" spans="1:6" hidden="1">
      <c r="A21145" t="s">
        <v>20297</v>
      </c>
      <c r="B21145" t="s">
        <v>20</v>
      </c>
      <c r="C21145" t="s">
        <v>20301</v>
      </c>
    </row>
    <row r="21146" spans="1:6" hidden="1">
      <c r="A21146" t="s">
        <v>20297</v>
      </c>
      <c r="B21146" t="s">
        <v>22</v>
      </c>
      <c r="C21146" t="s">
        <v>20302</v>
      </c>
    </row>
    <row r="21147" spans="1:6" hidden="1">
      <c r="A21147" t="s">
        <v>20297</v>
      </c>
      <c r="B21147" t="s">
        <v>23</v>
      </c>
      <c r="C21147" t="s">
        <v>20284</v>
      </c>
    </row>
    <row r="21148" spans="1:6">
      <c r="A21148" t="s">
        <v>20303</v>
      </c>
      <c r="B21148" t="s">
        <v>14</v>
      </c>
      <c r="C21148" t="s">
        <v>20304</v>
      </c>
      <c r="D21148" t="str">
        <f>IF(LEN($C21148)=8,RIGHT($C21148,LEN($C21148)-SEARCH("-",$C21148)),RIGHT($C21148,LEN($C21148)-SEARCH("-",$C21148)-1))</f>
        <v>03426</v>
      </c>
      <c r="E21148" t="str">
        <f>IF(LEN($C21148)=8,"",MID($C21148,SEARCH("-",$C21148)+1,1))</f>
        <v/>
      </c>
      <c r="F21148" t="str">
        <f>DEC2HEX(D21148+19967)</f>
        <v>5B61</v>
      </c>
    </row>
    <row r="21149" spans="1:6" hidden="1">
      <c r="A21149" t="s">
        <v>20303</v>
      </c>
      <c r="B21149" t="s">
        <v>16</v>
      </c>
      <c r="C21149" t="s">
        <v>20305</v>
      </c>
    </row>
    <row r="21150" spans="1:6" hidden="1">
      <c r="A21150" t="s">
        <v>20303</v>
      </c>
      <c r="B21150" t="s">
        <v>18</v>
      </c>
      <c r="C21150" t="s">
        <v>20306</v>
      </c>
    </row>
    <row r="21151" spans="1:6" hidden="1">
      <c r="A21151" t="s">
        <v>20303</v>
      </c>
      <c r="B21151" t="s">
        <v>20</v>
      </c>
      <c r="C21151" t="s">
        <v>20307</v>
      </c>
    </row>
    <row r="21152" spans="1:6" hidden="1">
      <c r="A21152" t="s">
        <v>20303</v>
      </c>
      <c r="B21152" t="s">
        <v>22</v>
      </c>
      <c r="C21152" t="s">
        <v>20308</v>
      </c>
    </row>
    <row r="21153" spans="1:6" hidden="1">
      <c r="A21153" t="s">
        <v>20303</v>
      </c>
      <c r="B21153" t="s">
        <v>23</v>
      </c>
      <c r="C21153" t="s">
        <v>20284</v>
      </c>
    </row>
    <row r="21154" spans="1:6">
      <c r="A21154" t="s">
        <v>20309</v>
      </c>
      <c r="B21154" t="s">
        <v>14</v>
      </c>
      <c r="C21154" t="s">
        <v>20310</v>
      </c>
      <c r="D21154" t="str">
        <f>IF(LEN($C21154)=8,RIGHT($C21154,LEN($C21154)-SEARCH("-",$C21154)),RIGHT($C21154,LEN($C21154)-SEARCH("-",$C21154)-1))</f>
        <v>03427</v>
      </c>
      <c r="E21154" t="str">
        <f>IF(LEN($C21154)=8,"",MID($C21154,SEARCH("-",$C21154)+1,1))</f>
        <v/>
      </c>
      <c r="F21154" t="str">
        <f>DEC2HEX(D21154+19967)</f>
        <v>5B62</v>
      </c>
    </row>
    <row r="21155" spans="1:6" hidden="1">
      <c r="A21155" t="s">
        <v>20309</v>
      </c>
      <c r="B21155" t="s">
        <v>16</v>
      </c>
      <c r="C21155" t="s">
        <v>20311</v>
      </c>
    </row>
    <row r="21156" spans="1:6" hidden="1">
      <c r="A21156" t="s">
        <v>20309</v>
      </c>
      <c r="B21156" t="s">
        <v>18</v>
      </c>
      <c r="C21156" t="s">
        <v>20312</v>
      </c>
    </row>
    <row r="21157" spans="1:6" hidden="1">
      <c r="A21157" t="s">
        <v>20309</v>
      </c>
      <c r="B21157" t="s">
        <v>20</v>
      </c>
      <c r="C21157" t="s">
        <v>20313</v>
      </c>
    </row>
    <row r="21158" spans="1:6" hidden="1">
      <c r="A21158" t="s">
        <v>20309</v>
      </c>
      <c r="B21158" t="s">
        <v>22</v>
      </c>
      <c r="C21158" t="s">
        <v>20314</v>
      </c>
    </row>
    <row r="21159" spans="1:6" hidden="1">
      <c r="A21159" t="s">
        <v>20309</v>
      </c>
      <c r="B21159" t="s">
        <v>23</v>
      </c>
      <c r="C21159" t="s">
        <v>20284</v>
      </c>
    </row>
    <row r="21160" spans="1:6">
      <c r="A21160" t="s">
        <v>20315</v>
      </c>
      <c r="B21160" t="s">
        <v>14</v>
      </c>
      <c r="C21160" t="s">
        <v>20316</v>
      </c>
      <c r="D21160" t="str">
        <f>IF(LEN($C21160)=8,RIGHT($C21160,LEN($C21160)-SEARCH("-",$C21160)),RIGHT($C21160,LEN($C21160)-SEARCH("-",$C21160)-1))</f>
        <v>03428</v>
      </c>
      <c r="E21160" t="str">
        <f>IF(LEN($C21160)=8,"",MID($C21160,SEARCH("-",$C21160)+1,1))</f>
        <v/>
      </c>
      <c r="F21160" t="str">
        <f>DEC2HEX(D21160+19967)</f>
        <v>5B63</v>
      </c>
    </row>
    <row r="21161" spans="1:6" hidden="1">
      <c r="A21161" t="s">
        <v>20315</v>
      </c>
      <c r="B21161" t="s">
        <v>16</v>
      </c>
      <c r="C21161" t="s">
        <v>20317</v>
      </c>
    </row>
    <row r="21162" spans="1:6" hidden="1">
      <c r="A21162" t="s">
        <v>20315</v>
      </c>
      <c r="B21162" t="s">
        <v>18</v>
      </c>
      <c r="C21162" t="s">
        <v>20318</v>
      </c>
    </row>
    <row r="21163" spans="1:6" hidden="1">
      <c r="A21163" t="s">
        <v>20315</v>
      </c>
      <c r="B21163" t="s">
        <v>20</v>
      </c>
      <c r="C21163" t="s">
        <v>20319</v>
      </c>
    </row>
    <row r="21164" spans="1:6" hidden="1">
      <c r="A21164" t="s">
        <v>20315</v>
      </c>
      <c r="B21164" t="s">
        <v>22</v>
      </c>
      <c r="C21164" t="s">
        <v>20320</v>
      </c>
    </row>
    <row r="21165" spans="1:6" hidden="1">
      <c r="A21165" t="s">
        <v>20315</v>
      </c>
      <c r="B21165" t="s">
        <v>23</v>
      </c>
      <c r="C21165" t="s">
        <v>20284</v>
      </c>
    </row>
    <row r="21166" spans="1:6">
      <c r="A21166" t="s">
        <v>20321</v>
      </c>
      <c r="B21166" t="s">
        <v>14</v>
      </c>
      <c r="C21166" t="s">
        <v>20322</v>
      </c>
      <c r="D21166" t="str">
        <f>IF(LEN($C21166)=8,RIGHT($C21166,LEN($C21166)-SEARCH("-",$C21166)),RIGHT($C21166,LEN($C21166)-SEARCH("-",$C21166)-1))</f>
        <v>03429</v>
      </c>
      <c r="E21166" t="str">
        <f>IF(LEN($C21166)=8,"",MID($C21166,SEARCH("-",$C21166)+1,1))</f>
        <v/>
      </c>
      <c r="F21166" t="str">
        <f>DEC2HEX(D21166+19967)</f>
        <v>5B64</v>
      </c>
    </row>
    <row r="21167" spans="1:6" hidden="1">
      <c r="A21167" t="s">
        <v>20321</v>
      </c>
      <c r="B21167" t="s">
        <v>16</v>
      </c>
      <c r="C21167" t="s">
        <v>20323</v>
      </c>
    </row>
    <row r="21168" spans="1:6" hidden="1">
      <c r="A21168" t="s">
        <v>20321</v>
      </c>
      <c r="B21168" t="s">
        <v>18</v>
      </c>
      <c r="C21168" t="s">
        <v>20324</v>
      </c>
    </row>
    <row r="21169" spans="1:6" hidden="1">
      <c r="A21169" t="s">
        <v>20321</v>
      </c>
      <c r="B21169" t="s">
        <v>20</v>
      </c>
      <c r="C21169" t="s">
        <v>20325</v>
      </c>
    </row>
    <row r="21170" spans="1:6" hidden="1">
      <c r="A21170" t="s">
        <v>20321</v>
      </c>
      <c r="B21170" t="s">
        <v>22</v>
      </c>
      <c r="C21170" t="s">
        <v>20326</v>
      </c>
    </row>
    <row r="21171" spans="1:6" hidden="1">
      <c r="A21171" t="s">
        <v>20321</v>
      </c>
      <c r="B21171" t="s">
        <v>23</v>
      </c>
      <c r="C21171" t="s">
        <v>20284</v>
      </c>
    </row>
    <row r="21172" spans="1:6">
      <c r="A21172" t="s">
        <v>20327</v>
      </c>
      <c r="B21172" t="s">
        <v>14</v>
      </c>
      <c r="C21172" t="s">
        <v>20328</v>
      </c>
      <c r="D21172" t="str">
        <f>IF(LEN($C21172)=8,RIGHT($C21172,LEN($C21172)-SEARCH("-",$C21172)),RIGHT($C21172,LEN($C21172)-SEARCH("-",$C21172)-1))</f>
        <v>03430</v>
      </c>
      <c r="E21172" t="str">
        <f>IF(LEN($C21172)=8,"",MID($C21172,SEARCH("-",$C21172)+1,1))</f>
        <v/>
      </c>
      <c r="F21172" t="str">
        <f>DEC2HEX(D21172+19967)</f>
        <v>5B65</v>
      </c>
    </row>
    <row r="21173" spans="1:6" hidden="1">
      <c r="A21173" t="s">
        <v>20327</v>
      </c>
      <c r="B21173" t="s">
        <v>16</v>
      </c>
      <c r="C21173" t="s">
        <v>20329</v>
      </c>
    </row>
    <row r="21174" spans="1:6" hidden="1">
      <c r="A21174" t="s">
        <v>20327</v>
      </c>
      <c r="B21174" t="s">
        <v>18</v>
      </c>
      <c r="C21174" t="s">
        <v>20330</v>
      </c>
    </row>
    <row r="21175" spans="1:6" hidden="1">
      <c r="A21175" t="s">
        <v>20327</v>
      </c>
      <c r="B21175" t="s">
        <v>20</v>
      </c>
      <c r="C21175" t="s">
        <v>20331</v>
      </c>
    </row>
    <row r="21176" spans="1:6" hidden="1">
      <c r="A21176" t="s">
        <v>20327</v>
      </c>
      <c r="B21176" t="s">
        <v>22</v>
      </c>
      <c r="C21176" t="s">
        <v>20332</v>
      </c>
    </row>
    <row r="21177" spans="1:6" hidden="1">
      <c r="A21177" t="s">
        <v>20327</v>
      </c>
      <c r="B21177" t="s">
        <v>23</v>
      </c>
      <c r="C21177" t="s">
        <v>20284</v>
      </c>
    </row>
    <row r="21178" spans="1:6">
      <c r="A21178" t="s">
        <v>20333</v>
      </c>
      <c r="B21178" t="s">
        <v>14</v>
      </c>
      <c r="C21178" t="s">
        <v>20334</v>
      </c>
      <c r="D21178" t="str">
        <f>IF(LEN($C21178)=8,RIGHT($C21178,LEN($C21178)-SEARCH("-",$C21178)),RIGHT($C21178,LEN($C21178)-SEARCH("-",$C21178)-1))</f>
        <v>03431</v>
      </c>
      <c r="E21178" t="str">
        <f>IF(LEN($C21178)=8,"",MID($C21178,SEARCH("-",$C21178)+1,1))</f>
        <v/>
      </c>
      <c r="F21178" t="str">
        <f>DEC2HEX(D21178+19967)</f>
        <v>5B66</v>
      </c>
    </row>
    <row r="21179" spans="1:6" hidden="1">
      <c r="A21179" t="s">
        <v>20333</v>
      </c>
      <c r="B21179" t="s">
        <v>16</v>
      </c>
      <c r="C21179" t="s">
        <v>20335</v>
      </c>
    </row>
    <row r="21180" spans="1:6" hidden="1">
      <c r="A21180" t="s">
        <v>20333</v>
      </c>
      <c r="B21180" t="s">
        <v>18</v>
      </c>
      <c r="C21180" t="s">
        <v>20336</v>
      </c>
    </row>
    <row r="21181" spans="1:6" hidden="1">
      <c r="A21181" t="s">
        <v>20333</v>
      </c>
      <c r="B21181" t="s">
        <v>20</v>
      </c>
      <c r="C21181" t="s">
        <v>20337</v>
      </c>
    </row>
    <row r="21182" spans="1:6" hidden="1">
      <c r="A21182" t="s">
        <v>20333</v>
      </c>
      <c r="B21182" t="s">
        <v>22</v>
      </c>
      <c r="C21182" t="s">
        <v>20338</v>
      </c>
    </row>
    <row r="21183" spans="1:6" hidden="1">
      <c r="A21183" t="s">
        <v>20333</v>
      </c>
      <c r="B21183" t="s">
        <v>23</v>
      </c>
      <c r="C21183" t="s">
        <v>20284</v>
      </c>
    </row>
    <row r="21184" spans="1:6">
      <c r="A21184" t="s">
        <v>20339</v>
      </c>
      <c r="B21184" t="s">
        <v>14</v>
      </c>
      <c r="C21184" t="s">
        <v>20340</v>
      </c>
      <c r="D21184" t="str">
        <f>IF(LEN($C21184)=8,RIGHT($C21184,LEN($C21184)-SEARCH("-",$C21184)),RIGHT($C21184,LEN($C21184)-SEARCH("-",$C21184)-1))</f>
        <v>03432</v>
      </c>
      <c r="E21184" t="str">
        <f>IF(LEN($C21184)=8,"",MID($C21184,SEARCH("-",$C21184)+1,1))</f>
        <v/>
      </c>
      <c r="F21184" t="str">
        <f>DEC2HEX(D21184+19967)</f>
        <v>5B67</v>
      </c>
    </row>
    <row r="21185" spans="1:6" hidden="1">
      <c r="A21185" t="s">
        <v>20339</v>
      </c>
      <c r="B21185" t="s">
        <v>16</v>
      </c>
      <c r="C21185" t="s">
        <v>20341</v>
      </c>
    </row>
    <row r="21186" spans="1:6" hidden="1">
      <c r="A21186" t="s">
        <v>20339</v>
      </c>
      <c r="B21186" t="s">
        <v>18</v>
      </c>
      <c r="C21186" t="s">
        <v>20342</v>
      </c>
    </row>
    <row r="21187" spans="1:6" hidden="1">
      <c r="A21187" t="s">
        <v>20339</v>
      </c>
      <c r="B21187" t="s">
        <v>20</v>
      </c>
      <c r="C21187" t="s">
        <v>20343</v>
      </c>
    </row>
    <row r="21188" spans="1:6" hidden="1">
      <c r="A21188" t="s">
        <v>20339</v>
      </c>
      <c r="B21188" t="s">
        <v>22</v>
      </c>
      <c r="C21188">
        <v>9788</v>
      </c>
    </row>
    <row r="21189" spans="1:6" hidden="1">
      <c r="A21189" t="s">
        <v>20339</v>
      </c>
      <c r="B21189" t="s">
        <v>23</v>
      </c>
      <c r="C21189" t="s">
        <v>20284</v>
      </c>
    </row>
    <row r="21190" spans="1:6">
      <c r="A21190" t="s">
        <v>20344</v>
      </c>
      <c r="B21190" t="s">
        <v>14</v>
      </c>
      <c r="C21190" t="s">
        <v>20345</v>
      </c>
      <c r="D21190" t="str">
        <f>IF(LEN($C21190)=8,RIGHT($C21190,LEN($C21190)-SEARCH("-",$C21190)),RIGHT($C21190,LEN($C21190)-SEARCH("-",$C21190)-1))</f>
        <v>03433</v>
      </c>
      <c r="E21190" t="str">
        <f>IF(LEN($C21190)=8,"",MID($C21190,SEARCH("-",$C21190)+1,1))</f>
        <v/>
      </c>
      <c r="F21190" t="str">
        <f>DEC2HEX(D21190+19967)</f>
        <v>5B68</v>
      </c>
    </row>
    <row r="21191" spans="1:6" hidden="1">
      <c r="A21191" t="s">
        <v>20344</v>
      </c>
      <c r="B21191" t="s">
        <v>16</v>
      </c>
      <c r="C21191" t="s">
        <v>20346</v>
      </c>
    </row>
    <row r="21192" spans="1:6" hidden="1">
      <c r="A21192" t="s">
        <v>20344</v>
      </c>
      <c r="B21192" t="s">
        <v>18</v>
      </c>
      <c r="C21192" t="s">
        <v>20347</v>
      </c>
    </row>
    <row r="21193" spans="1:6" hidden="1">
      <c r="A21193" t="s">
        <v>20344</v>
      </c>
      <c r="B21193" t="s">
        <v>20</v>
      </c>
      <c r="C21193" t="s">
        <v>20348</v>
      </c>
    </row>
    <row r="21194" spans="1:6" hidden="1">
      <c r="A21194" t="s">
        <v>20344</v>
      </c>
      <c r="B21194" t="s">
        <v>22</v>
      </c>
      <c r="C21194" t="s">
        <v>20349</v>
      </c>
    </row>
    <row r="21195" spans="1:6" hidden="1">
      <c r="A21195" t="s">
        <v>20344</v>
      </c>
      <c r="B21195" t="s">
        <v>23</v>
      </c>
      <c r="C21195" t="s">
        <v>20284</v>
      </c>
    </row>
    <row r="21196" spans="1:6">
      <c r="A21196" t="s">
        <v>20350</v>
      </c>
      <c r="B21196" t="s">
        <v>14</v>
      </c>
      <c r="C21196" t="s">
        <v>20351</v>
      </c>
      <c r="D21196" t="str">
        <f>IF(LEN($C21196)=8,RIGHT($C21196,LEN($C21196)-SEARCH("-",$C21196)),RIGHT($C21196,LEN($C21196)-SEARCH("-",$C21196)-1))</f>
        <v>03434</v>
      </c>
      <c r="E21196" t="str">
        <f>IF(LEN($C21196)=8,"",MID($C21196,SEARCH("-",$C21196)+1,1))</f>
        <v/>
      </c>
      <c r="F21196" t="str">
        <f>DEC2HEX(D21196+19967)</f>
        <v>5B69</v>
      </c>
    </row>
    <row r="21197" spans="1:6" hidden="1">
      <c r="A21197" t="s">
        <v>20350</v>
      </c>
      <c r="B21197" t="s">
        <v>16</v>
      </c>
      <c r="C21197" t="s">
        <v>20352</v>
      </c>
    </row>
    <row r="21198" spans="1:6" hidden="1">
      <c r="A21198" t="s">
        <v>20350</v>
      </c>
      <c r="B21198" t="s">
        <v>18</v>
      </c>
      <c r="C21198" t="s">
        <v>20353</v>
      </c>
    </row>
    <row r="21199" spans="1:6" hidden="1">
      <c r="A21199" t="s">
        <v>20350</v>
      </c>
      <c r="B21199" t="s">
        <v>20</v>
      </c>
      <c r="C21199" t="s">
        <v>20354</v>
      </c>
    </row>
    <row r="21200" spans="1:6" hidden="1">
      <c r="A21200" t="s">
        <v>20350</v>
      </c>
      <c r="B21200" t="s">
        <v>22</v>
      </c>
      <c r="C21200" t="s">
        <v>20355</v>
      </c>
    </row>
    <row r="21201" spans="1:6" hidden="1">
      <c r="A21201" t="s">
        <v>20350</v>
      </c>
      <c r="B21201" t="s">
        <v>23</v>
      </c>
      <c r="C21201" t="s">
        <v>20284</v>
      </c>
    </row>
    <row r="21202" spans="1:6">
      <c r="A21202" t="s">
        <v>20356</v>
      </c>
      <c r="B21202" t="s">
        <v>14</v>
      </c>
      <c r="C21202" t="s">
        <v>20357</v>
      </c>
      <c r="D21202" t="str">
        <f>IF(LEN($C21202)=8,RIGHT($C21202,LEN($C21202)-SEARCH("-",$C21202)),RIGHT($C21202,LEN($C21202)-SEARCH("-",$C21202)-1))</f>
        <v>03435</v>
      </c>
      <c r="E21202" t="str">
        <f>IF(LEN($C21202)=8,"",MID($C21202,SEARCH("-",$C21202)+1,1))</f>
        <v/>
      </c>
      <c r="F21202" t="str">
        <f>DEC2HEX(D21202+19967)</f>
        <v>5B6A</v>
      </c>
    </row>
    <row r="21203" spans="1:6" hidden="1">
      <c r="A21203" t="s">
        <v>20356</v>
      </c>
      <c r="B21203" t="s">
        <v>16</v>
      </c>
      <c r="C21203" t="s">
        <v>20358</v>
      </c>
    </row>
    <row r="21204" spans="1:6" hidden="1">
      <c r="A21204" t="s">
        <v>20356</v>
      </c>
      <c r="B21204" t="s">
        <v>18</v>
      </c>
      <c r="C21204" t="s">
        <v>20359</v>
      </c>
    </row>
    <row r="21205" spans="1:6" hidden="1">
      <c r="A21205" t="s">
        <v>20356</v>
      </c>
      <c r="B21205" t="s">
        <v>20</v>
      </c>
      <c r="C21205" t="s">
        <v>20360</v>
      </c>
    </row>
    <row r="21206" spans="1:6" hidden="1">
      <c r="A21206" t="s">
        <v>20356</v>
      </c>
      <c r="B21206" t="s">
        <v>22</v>
      </c>
      <c r="C21206" t="s">
        <v>20361</v>
      </c>
    </row>
    <row r="21207" spans="1:6" hidden="1">
      <c r="A21207" t="s">
        <v>20356</v>
      </c>
      <c r="B21207" t="s">
        <v>23</v>
      </c>
      <c r="C21207" t="s">
        <v>20362</v>
      </c>
    </row>
    <row r="21208" spans="1:6">
      <c r="A21208" t="s">
        <v>20363</v>
      </c>
      <c r="B21208" t="s">
        <v>14</v>
      </c>
      <c r="C21208" t="s">
        <v>20364</v>
      </c>
      <c r="D21208" t="str">
        <f>IF(LEN($C21208)=8,RIGHT($C21208,LEN($C21208)-SEARCH("-",$C21208)),RIGHT($C21208,LEN($C21208)-SEARCH("-",$C21208)-1))</f>
        <v>03436</v>
      </c>
      <c r="E21208" t="str">
        <f>IF(LEN($C21208)=8,"",MID($C21208,SEARCH("-",$C21208)+1,1))</f>
        <v/>
      </c>
      <c r="F21208" t="str">
        <f>DEC2HEX(D21208+19967)</f>
        <v>5B6B</v>
      </c>
    </row>
    <row r="21209" spans="1:6" hidden="1">
      <c r="A21209" t="s">
        <v>20363</v>
      </c>
      <c r="B21209" t="s">
        <v>16</v>
      </c>
      <c r="C21209" t="s">
        <v>20365</v>
      </c>
    </row>
    <row r="21210" spans="1:6" hidden="1">
      <c r="A21210" t="s">
        <v>20363</v>
      </c>
      <c r="B21210" t="s">
        <v>18</v>
      </c>
      <c r="C21210" t="s">
        <v>20366</v>
      </c>
    </row>
    <row r="21211" spans="1:6" hidden="1">
      <c r="A21211" t="s">
        <v>20363</v>
      </c>
      <c r="B21211" t="s">
        <v>20</v>
      </c>
      <c r="C21211" t="s">
        <v>20367</v>
      </c>
    </row>
    <row r="21212" spans="1:6" hidden="1">
      <c r="A21212" t="s">
        <v>20363</v>
      </c>
      <c r="B21212" t="s">
        <v>22</v>
      </c>
      <c r="C21212">
        <v>6137</v>
      </c>
    </row>
    <row r="21213" spans="1:6" hidden="1">
      <c r="A21213" t="s">
        <v>20363</v>
      </c>
      <c r="B21213" t="s">
        <v>23</v>
      </c>
      <c r="C21213" t="s">
        <v>20368</v>
      </c>
    </row>
    <row r="21214" spans="1:6">
      <c r="A21214" t="s">
        <v>20369</v>
      </c>
      <c r="B21214" t="s">
        <v>14</v>
      </c>
      <c r="C21214" t="s">
        <v>20370</v>
      </c>
      <c r="D21214" t="str">
        <f>IF(LEN($C21214)=8,RIGHT($C21214,LEN($C21214)-SEARCH("-",$C21214)),RIGHT($C21214,LEN($C21214)-SEARCH("-",$C21214)-1))</f>
        <v>03437</v>
      </c>
      <c r="E21214" t="str">
        <f>IF(LEN($C21214)=8,"",MID($C21214,SEARCH("-",$C21214)+1,1))</f>
        <v/>
      </c>
      <c r="F21214" t="str">
        <f>DEC2HEX(D21214+19967)</f>
        <v>5B6C</v>
      </c>
    </row>
    <row r="21215" spans="1:6" hidden="1">
      <c r="A21215" t="s">
        <v>20369</v>
      </c>
      <c r="B21215" t="s">
        <v>16</v>
      </c>
      <c r="C21215" t="s">
        <v>20371</v>
      </c>
    </row>
    <row r="21216" spans="1:6" hidden="1">
      <c r="A21216" t="s">
        <v>20369</v>
      </c>
      <c r="B21216" t="s">
        <v>18</v>
      </c>
      <c r="C21216" t="s">
        <v>20372</v>
      </c>
    </row>
    <row r="21217" spans="1:6" hidden="1">
      <c r="A21217" t="s">
        <v>20369</v>
      </c>
      <c r="B21217" t="s">
        <v>20</v>
      </c>
      <c r="C21217" t="s">
        <v>20373</v>
      </c>
    </row>
    <row r="21218" spans="1:6" hidden="1">
      <c r="A21218" t="s">
        <v>20369</v>
      </c>
      <c r="B21218" t="s">
        <v>22</v>
      </c>
      <c r="C21218" t="s">
        <v>20374</v>
      </c>
    </row>
    <row r="21219" spans="1:6" hidden="1">
      <c r="A21219" t="s">
        <v>20369</v>
      </c>
      <c r="B21219" t="s">
        <v>23</v>
      </c>
      <c r="C21219" t="s">
        <v>20362</v>
      </c>
    </row>
    <row r="21220" spans="1:6">
      <c r="A21220" t="s">
        <v>20375</v>
      </c>
      <c r="B21220" t="s">
        <v>14</v>
      </c>
      <c r="C21220" t="s">
        <v>20376</v>
      </c>
      <c r="D21220" t="str">
        <f>IF(LEN($C21220)=8,RIGHT($C21220,LEN($C21220)-SEARCH("-",$C21220)),RIGHT($C21220,LEN($C21220)-SEARCH("-",$C21220)-1))</f>
        <v>03438</v>
      </c>
      <c r="E21220" t="str">
        <f>IF(LEN($C21220)=8,"",MID($C21220,SEARCH("-",$C21220)+1,1))</f>
        <v/>
      </c>
      <c r="F21220" t="str">
        <f>DEC2HEX(D21220+19967)</f>
        <v>5B6D</v>
      </c>
    </row>
    <row r="21221" spans="1:6" hidden="1">
      <c r="A21221" t="s">
        <v>20375</v>
      </c>
      <c r="B21221" t="s">
        <v>16</v>
      </c>
      <c r="C21221" t="s">
        <v>20377</v>
      </c>
    </row>
    <row r="21222" spans="1:6" hidden="1">
      <c r="A21222" t="s">
        <v>20375</v>
      </c>
      <c r="B21222" t="s">
        <v>18</v>
      </c>
      <c r="C21222" t="s">
        <v>20378</v>
      </c>
    </row>
    <row r="21223" spans="1:6" hidden="1">
      <c r="A21223" t="s">
        <v>20375</v>
      </c>
      <c r="B21223" t="s">
        <v>20</v>
      </c>
      <c r="C21223" t="s">
        <v>20379</v>
      </c>
    </row>
    <row r="21224" spans="1:6" hidden="1">
      <c r="A21224" t="s">
        <v>20375</v>
      </c>
      <c r="B21224" t="s">
        <v>22</v>
      </c>
      <c r="C21224" t="s">
        <v>20380</v>
      </c>
    </row>
    <row r="21225" spans="1:6" hidden="1">
      <c r="A21225" t="s">
        <v>20375</v>
      </c>
      <c r="B21225" t="s">
        <v>23</v>
      </c>
      <c r="C21225" t="s">
        <v>20381</v>
      </c>
    </row>
    <row r="21226" spans="1:6">
      <c r="A21226" t="s">
        <v>20382</v>
      </c>
      <c r="B21226" t="s">
        <v>14</v>
      </c>
      <c r="C21226" t="s">
        <v>20383</v>
      </c>
      <c r="D21226" t="str">
        <f>IF(LEN($C21226)=8,RIGHT($C21226,LEN($C21226)-SEARCH("-",$C21226)),RIGHT($C21226,LEN($C21226)-SEARCH("-",$C21226)-1))</f>
        <v>03439</v>
      </c>
      <c r="E21226" t="str">
        <f>IF(LEN($C21226)=8,"",MID($C21226,SEARCH("-",$C21226)+1,1))</f>
        <v/>
      </c>
      <c r="F21226" t="str">
        <f>DEC2HEX(D21226+19967)</f>
        <v>5B6E</v>
      </c>
    </row>
    <row r="21227" spans="1:6" hidden="1">
      <c r="A21227" t="s">
        <v>20382</v>
      </c>
      <c r="B21227" t="s">
        <v>16</v>
      </c>
      <c r="C21227" t="s">
        <v>20384</v>
      </c>
    </row>
    <row r="21228" spans="1:6" hidden="1">
      <c r="A21228" t="s">
        <v>20382</v>
      </c>
      <c r="B21228" t="s">
        <v>22</v>
      </c>
      <c r="C21228">
        <v>23163</v>
      </c>
    </row>
    <row r="21229" spans="1:6" hidden="1">
      <c r="A21229" t="s">
        <v>20382</v>
      </c>
      <c r="B21229" t="s">
        <v>23</v>
      </c>
      <c r="C21229" t="s">
        <v>20381</v>
      </c>
    </row>
    <row r="21230" spans="1:6" hidden="1">
      <c r="A21230" t="s">
        <v>20385</v>
      </c>
      <c r="B21230" t="s">
        <v>14</v>
      </c>
      <c r="C21230" t="s">
        <v>20386</v>
      </c>
      <c r="D21230" t="str">
        <f>IF(LEN($C21230)=8,RIGHT($C21230,LEN($C21230)-SEARCH("-",$C21230)),RIGHT($C21230,LEN($C21230)-SEARCH("-",$C21230)-1))</f>
        <v>066</v>
      </c>
      <c r="E21230" t="str">
        <f>IF(LEN($C21230)=8,"",MID($C21230,SEARCH("-",$C21230)+1,1))</f>
        <v>Y</v>
      </c>
    </row>
    <row r="21231" spans="1:6" hidden="1">
      <c r="A21231" t="s">
        <v>20385</v>
      </c>
      <c r="B21231" t="s">
        <v>18</v>
      </c>
      <c r="C21231" t="s">
        <v>20387</v>
      </c>
    </row>
    <row r="21232" spans="1:6" hidden="1">
      <c r="A21232" t="s">
        <v>20385</v>
      </c>
      <c r="B21232" t="s">
        <v>20</v>
      </c>
      <c r="C21232" t="s">
        <v>20388</v>
      </c>
    </row>
    <row r="21233" spans="1:6" hidden="1">
      <c r="A21233" t="s">
        <v>20385</v>
      </c>
      <c r="B21233" t="s">
        <v>22</v>
      </c>
      <c r="C21233" t="s">
        <v>20380</v>
      </c>
    </row>
    <row r="21234" spans="1:6" hidden="1">
      <c r="A21234" t="s">
        <v>20385</v>
      </c>
      <c r="B21234" t="s">
        <v>23</v>
      </c>
      <c r="C21234" t="s">
        <v>20381</v>
      </c>
    </row>
    <row r="21235" spans="1:6">
      <c r="A21235" t="s">
        <v>20389</v>
      </c>
      <c r="B21235" t="s">
        <v>14</v>
      </c>
      <c r="C21235" t="s">
        <v>20390</v>
      </c>
      <c r="D21235" t="str">
        <f>IF(LEN($C21235)=8,RIGHT($C21235,LEN($C21235)-SEARCH("-",$C21235)),RIGHT($C21235,LEN($C21235)-SEARCH("-",$C21235)-1))</f>
        <v>03440</v>
      </c>
      <c r="E21235" t="str">
        <f>IF(LEN($C21235)=8,"",MID($C21235,SEARCH("-",$C21235)+1,1))</f>
        <v/>
      </c>
      <c r="F21235" t="str">
        <f>DEC2HEX(D21235+19967)</f>
        <v>5B6F</v>
      </c>
    </row>
    <row r="21236" spans="1:6" hidden="1">
      <c r="A21236" t="s">
        <v>20389</v>
      </c>
      <c r="B21236" t="s">
        <v>16</v>
      </c>
      <c r="C21236" t="s">
        <v>20391</v>
      </c>
    </row>
    <row r="21237" spans="1:6" hidden="1">
      <c r="A21237" t="s">
        <v>20389</v>
      </c>
      <c r="B21237" t="s">
        <v>18</v>
      </c>
      <c r="C21237" t="s">
        <v>20392</v>
      </c>
    </row>
    <row r="21238" spans="1:6" hidden="1">
      <c r="A21238" t="s">
        <v>20389</v>
      </c>
      <c r="B21238" t="s">
        <v>20</v>
      </c>
      <c r="C21238" t="s">
        <v>20393</v>
      </c>
    </row>
    <row r="21239" spans="1:6" hidden="1">
      <c r="A21239" t="s">
        <v>20389</v>
      </c>
      <c r="B21239" t="s">
        <v>22</v>
      </c>
      <c r="C21239" t="s">
        <v>20394</v>
      </c>
    </row>
    <row r="21240" spans="1:6" hidden="1">
      <c r="A21240" t="s">
        <v>20389</v>
      </c>
      <c r="B21240" t="s">
        <v>23</v>
      </c>
      <c r="C21240" t="s">
        <v>20381</v>
      </c>
    </row>
    <row r="21241" spans="1:6">
      <c r="A21241" t="s">
        <v>20395</v>
      </c>
      <c r="B21241" t="s">
        <v>14</v>
      </c>
      <c r="C21241" t="s">
        <v>20396</v>
      </c>
      <c r="D21241" t="str">
        <f>IF(LEN($C21241)=8,RIGHT($C21241,LEN($C21241)-SEARCH("-",$C21241)),RIGHT($C21241,LEN($C21241)-SEARCH("-",$C21241)-1))</f>
        <v>03441</v>
      </c>
      <c r="E21241" t="str">
        <f>IF(LEN($C21241)=8,"",MID($C21241,SEARCH("-",$C21241)+1,1))</f>
        <v/>
      </c>
      <c r="F21241" t="str">
        <f>DEC2HEX(D21241+19967)</f>
        <v>5B70</v>
      </c>
    </row>
    <row r="21242" spans="1:6" hidden="1">
      <c r="A21242" t="s">
        <v>20395</v>
      </c>
      <c r="B21242" t="s">
        <v>16</v>
      </c>
      <c r="C21242" t="s">
        <v>20397</v>
      </c>
    </row>
    <row r="21243" spans="1:6" hidden="1">
      <c r="A21243" t="s">
        <v>20395</v>
      </c>
      <c r="B21243" t="s">
        <v>18</v>
      </c>
      <c r="C21243" t="s">
        <v>20398</v>
      </c>
    </row>
    <row r="21244" spans="1:6" hidden="1">
      <c r="A21244" t="s">
        <v>20395</v>
      </c>
      <c r="B21244" t="s">
        <v>20</v>
      </c>
      <c r="C21244" t="s">
        <v>20399</v>
      </c>
    </row>
    <row r="21245" spans="1:6" hidden="1">
      <c r="A21245" t="s">
        <v>20395</v>
      </c>
      <c r="B21245" t="s">
        <v>22</v>
      </c>
      <c r="C21245" t="s">
        <v>20400</v>
      </c>
    </row>
    <row r="21246" spans="1:6" hidden="1">
      <c r="A21246" t="s">
        <v>20395</v>
      </c>
      <c r="B21246" t="s">
        <v>23</v>
      </c>
      <c r="C21246" t="s">
        <v>20381</v>
      </c>
    </row>
    <row r="21247" spans="1:6">
      <c r="A21247" t="s">
        <v>20401</v>
      </c>
      <c r="B21247" t="s">
        <v>14</v>
      </c>
      <c r="C21247" t="s">
        <v>20402</v>
      </c>
      <c r="D21247" t="str">
        <f>IF(LEN($C21247)=8,RIGHT($C21247,LEN($C21247)-SEARCH("-",$C21247)),RIGHT($C21247,LEN($C21247)-SEARCH("-",$C21247)-1))</f>
        <v>03442</v>
      </c>
      <c r="E21247" t="str">
        <f>IF(LEN($C21247)=8,"",MID($C21247,SEARCH("-",$C21247)+1,1))</f>
        <v/>
      </c>
      <c r="F21247" t="str">
        <f>DEC2HEX(D21247+19967)</f>
        <v>5B71</v>
      </c>
    </row>
    <row r="21248" spans="1:6" hidden="1">
      <c r="A21248" t="s">
        <v>20401</v>
      </c>
      <c r="B21248" t="s">
        <v>16</v>
      </c>
      <c r="C21248" t="s">
        <v>20403</v>
      </c>
    </row>
    <row r="21249" spans="1:6" hidden="1">
      <c r="A21249" t="s">
        <v>20401</v>
      </c>
      <c r="B21249" t="s">
        <v>18</v>
      </c>
      <c r="C21249" t="s">
        <v>20404</v>
      </c>
    </row>
    <row r="21250" spans="1:6" hidden="1">
      <c r="A21250" t="s">
        <v>20401</v>
      </c>
      <c r="B21250" t="s">
        <v>20</v>
      </c>
      <c r="C21250" t="s">
        <v>20405</v>
      </c>
    </row>
    <row r="21251" spans="1:6" hidden="1">
      <c r="A21251" t="s">
        <v>20401</v>
      </c>
      <c r="B21251" t="s">
        <v>22</v>
      </c>
      <c r="C21251" t="s">
        <v>20406</v>
      </c>
    </row>
    <row r="21252" spans="1:6" hidden="1">
      <c r="A21252" t="s">
        <v>20401</v>
      </c>
      <c r="B21252" t="s">
        <v>23</v>
      </c>
      <c r="C21252" t="s">
        <v>20381</v>
      </c>
    </row>
    <row r="21253" spans="1:6">
      <c r="A21253" t="s">
        <v>20407</v>
      </c>
      <c r="B21253" t="s">
        <v>14</v>
      </c>
      <c r="C21253" t="s">
        <v>20408</v>
      </c>
      <c r="D21253" t="str">
        <f>IF(LEN($C21253)=8,RIGHT($C21253,LEN($C21253)-SEARCH("-",$C21253)),RIGHT($C21253,LEN($C21253)-SEARCH("-",$C21253)-1))</f>
        <v>03443</v>
      </c>
      <c r="E21253" t="str">
        <f>IF(LEN($C21253)=8,"",MID($C21253,SEARCH("-",$C21253)+1,1))</f>
        <v/>
      </c>
      <c r="F21253" t="str">
        <f>DEC2HEX(D21253+19967)</f>
        <v>5B72</v>
      </c>
    </row>
    <row r="21254" spans="1:6" hidden="1">
      <c r="A21254" t="s">
        <v>20407</v>
      </c>
      <c r="B21254" t="s">
        <v>16</v>
      </c>
      <c r="C21254" t="s">
        <v>20409</v>
      </c>
    </row>
    <row r="21255" spans="1:6" hidden="1">
      <c r="A21255" t="s">
        <v>20407</v>
      </c>
      <c r="B21255" t="s">
        <v>18</v>
      </c>
      <c r="C21255" t="s">
        <v>20410</v>
      </c>
    </row>
    <row r="21256" spans="1:6" hidden="1">
      <c r="A21256" t="s">
        <v>20407</v>
      </c>
      <c r="B21256" t="s">
        <v>20</v>
      </c>
      <c r="C21256" t="s">
        <v>20411</v>
      </c>
    </row>
    <row r="21257" spans="1:6" hidden="1">
      <c r="A21257" t="s">
        <v>20407</v>
      </c>
      <c r="B21257" t="s">
        <v>22</v>
      </c>
      <c r="C21257" t="s">
        <v>20412</v>
      </c>
    </row>
    <row r="21258" spans="1:6" hidden="1">
      <c r="A21258" t="s">
        <v>20407</v>
      </c>
      <c r="B21258" t="s">
        <v>23</v>
      </c>
      <c r="C21258" t="s">
        <v>20381</v>
      </c>
    </row>
    <row r="21259" spans="1:6">
      <c r="A21259" t="s">
        <v>20413</v>
      </c>
      <c r="B21259" t="s">
        <v>14</v>
      </c>
      <c r="C21259" t="s">
        <v>20414</v>
      </c>
      <c r="D21259" t="str">
        <f>IF(LEN($C21259)=8,RIGHT($C21259,LEN($C21259)-SEARCH("-",$C21259)),RIGHT($C21259,LEN($C21259)-SEARCH("-",$C21259)-1))</f>
        <v>03444</v>
      </c>
      <c r="E21259" t="str">
        <f>IF(LEN($C21259)=8,"",MID($C21259,SEARCH("-",$C21259)+1,1))</f>
        <v/>
      </c>
      <c r="F21259" t="str">
        <f>DEC2HEX(D21259+19967)</f>
        <v>5B73</v>
      </c>
    </row>
    <row r="21260" spans="1:6" hidden="1">
      <c r="A21260" t="s">
        <v>20413</v>
      </c>
      <c r="B21260" t="s">
        <v>16</v>
      </c>
      <c r="C21260" t="s">
        <v>20415</v>
      </c>
    </row>
    <row r="21261" spans="1:6" hidden="1">
      <c r="A21261" t="s">
        <v>20413</v>
      </c>
      <c r="B21261" t="s">
        <v>18</v>
      </c>
      <c r="C21261" t="s">
        <v>20416</v>
      </c>
    </row>
    <row r="21262" spans="1:6" hidden="1">
      <c r="A21262" t="s">
        <v>20413</v>
      </c>
      <c r="B21262" t="s">
        <v>20</v>
      </c>
      <c r="C21262" t="s">
        <v>20417</v>
      </c>
    </row>
    <row r="21263" spans="1:6" hidden="1">
      <c r="A21263" t="s">
        <v>20413</v>
      </c>
      <c r="B21263" t="s">
        <v>22</v>
      </c>
      <c r="C21263" t="s">
        <v>20418</v>
      </c>
    </row>
    <row r="21264" spans="1:6" hidden="1">
      <c r="A21264" t="s">
        <v>20413</v>
      </c>
      <c r="B21264" t="s">
        <v>23</v>
      </c>
      <c r="C21264" t="s">
        <v>20381</v>
      </c>
    </row>
    <row r="21265" spans="1:6">
      <c r="A21265" t="s">
        <v>20419</v>
      </c>
      <c r="B21265" t="s">
        <v>14</v>
      </c>
      <c r="C21265" t="s">
        <v>20420</v>
      </c>
      <c r="D21265" t="str">
        <f>IF(LEN($C21265)=8,RIGHT($C21265,LEN($C21265)-SEARCH("-",$C21265)),RIGHT($C21265,LEN($C21265)-SEARCH("-",$C21265)-1))</f>
        <v>03445</v>
      </c>
      <c r="E21265" t="str">
        <f>IF(LEN($C21265)=8,"",MID($C21265,SEARCH("-",$C21265)+1,1))</f>
        <v/>
      </c>
      <c r="F21265" t="str">
        <f>DEC2HEX(D21265+19967)</f>
        <v>5B74</v>
      </c>
    </row>
    <row r="21266" spans="1:6" hidden="1">
      <c r="A21266" t="s">
        <v>20419</v>
      </c>
      <c r="B21266" t="s">
        <v>16</v>
      </c>
      <c r="C21266" t="s">
        <v>20421</v>
      </c>
    </row>
    <row r="21267" spans="1:6" hidden="1">
      <c r="A21267" t="s">
        <v>20419</v>
      </c>
      <c r="B21267" t="s">
        <v>18</v>
      </c>
      <c r="C21267" t="s">
        <v>20422</v>
      </c>
    </row>
    <row r="21268" spans="1:6" hidden="1">
      <c r="A21268" t="s">
        <v>20419</v>
      </c>
      <c r="B21268" t="s">
        <v>20</v>
      </c>
      <c r="C21268" t="s">
        <v>20423</v>
      </c>
    </row>
    <row r="21269" spans="1:6" hidden="1">
      <c r="A21269" t="s">
        <v>20419</v>
      </c>
      <c r="B21269" t="s">
        <v>22</v>
      </c>
      <c r="C21269" t="s">
        <v>20424</v>
      </c>
    </row>
    <row r="21270" spans="1:6" hidden="1">
      <c r="A21270" t="s">
        <v>20419</v>
      </c>
      <c r="B21270" t="s">
        <v>23</v>
      </c>
      <c r="C21270" t="s">
        <v>20425</v>
      </c>
    </row>
    <row r="21271" spans="1:6">
      <c r="A21271" t="s">
        <v>20426</v>
      </c>
      <c r="B21271" t="s">
        <v>14</v>
      </c>
      <c r="C21271" t="s">
        <v>20427</v>
      </c>
      <c r="D21271" t="str">
        <f>IF(LEN($C21271)=8,RIGHT($C21271,LEN($C21271)-SEARCH("-",$C21271)),RIGHT($C21271,LEN($C21271)-SEARCH("-",$C21271)-1))</f>
        <v>03446</v>
      </c>
      <c r="E21271" t="str">
        <f>IF(LEN($C21271)=8,"",MID($C21271,SEARCH("-",$C21271)+1,1))</f>
        <v/>
      </c>
      <c r="F21271" t="str">
        <f>DEC2HEX(D21271+19967)</f>
        <v>5B75</v>
      </c>
    </row>
    <row r="21272" spans="1:6" hidden="1">
      <c r="A21272" t="s">
        <v>20426</v>
      </c>
      <c r="B21272" t="s">
        <v>16</v>
      </c>
      <c r="C21272" t="s">
        <v>20428</v>
      </c>
    </row>
    <row r="21273" spans="1:6" hidden="1">
      <c r="A21273" t="s">
        <v>20426</v>
      </c>
      <c r="B21273" t="s">
        <v>18</v>
      </c>
      <c r="C21273" t="s">
        <v>20429</v>
      </c>
    </row>
    <row r="21274" spans="1:6" hidden="1">
      <c r="A21274" t="s">
        <v>20426</v>
      </c>
      <c r="B21274" t="s">
        <v>20</v>
      </c>
      <c r="C21274" t="s">
        <v>20430</v>
      </c>
    </row>
    <row r="21275" spans="1:6" hidden="1">
      <c r="A21275" t="s">
        <v>20426</v>
      </c>
      <c r="B21275" t="s">
        <v>22</v>
      </c>
      <c r="C21275" t="s">
        <v>20431</v>
      </c>
    </row>
    <row r="21276" spans="1:6" hidden="1">
      <c r="A21276" t="s">
        <v>20426</v>
      </c>
      <c r="B21276" t="s">
        <v>23</v>
      </c>
      <c r="C21276" t="s">
        <v>20425</v>
      </c>
    </row>
    <row r="21277" spans="1:6">
      <c r="A21277" t="s">
        <v>20432</v>
      </c>
      <c r="B21277" t="s">
        <v>14</v>
      </c>
      <c r="C21277" t="s">
        <v>20433</v>
      </c>
      <c r="D21277" t="str">
        <f>IF(LEN($C21277)=8,RIGHT($C21277,LEN($C21277)-SEARCH("-",$C21277)),RIGHT($C21277,LEN($C21277)-SEARCH("-",$C21277)-1))</f>
        <v>03447</v>
      </c>
      <c r="E21277" t="str">
        <f>IF(LEN($C21277)=8,"",MID($C21277,SEARCH("-",$C21277)+1,1))</f>
        <v/>
      </c>
      <c r="F21277" t="str">
        <f>DEC2HEX(D21277+19967)</f>
        <v>5B76</v>
      </c>
    </row>
    <row r="21278" spans="1:6" hidden="1">
      <c r="A21278" t="s">
        <v>20432</v>
      </c>
      <c r="B21278" t="s">
        <v>16</v>
      </c>
      <c r="C21278" t="s">
        <v>20434</v>
      </c>
    </row>
    <row r="21279" spans="1:6" hidden="1">
      <c r="A21279" t="s">
        <v>20432</v>
      </c>
      <c r="B21279" t="s">
        <v>18</v>
      </c>
      <c r="C21279" t="s">
        <v>20435</v>
      </c>
    </row>
    <row r="21280" spans="1:6" hidden="1">
      <c r="A21280" t="s">
        <v>20432</v>
      </c>
      <c r="B21280" t="s">
        <v>20</v>
      </c>
      <c r="C21280" t="s">
        <v>20436</v>
      </c>
    </row>
    <row r="21281" spans="1:6" hidden="1">
      <c r="A21281" t="s">
        <v>20432</v>
      </c>
      <c r="B21281" t="s">
        <v>22</v>
      </c>
      <c r="C21281" t="s">
        <v>20437</v>
      </c>
    </row>
    <row r="21282" spans="1:6" hidden="1">
      <c r="A21282" t="s">
        <v>20432</v>
      </c>
      <c r="B21282" t="s">
        <v>23</v>
      </c>
      <c r="C21282" t="s">
        <v>20438</v>
      </c>
    </row>
    <row r="21283" spans="1:6">
      <c r="A21283" t="s">
        <v>20439</v>
      </c>
      <c r="B21283" t="s">
        <v>14</v>
      </c>
      <c r="C21283" t="s">
        <v>20440</v>
      </c>
      <c r="D21283" t="str">
        <f>IF(LEN($C21283)=8,RIGHT($C21283,LEN($C21283)-SEARCH("-",$C21283)),RIGHT($C21283,LEN($C21283)-SEARCH("-",$C21283)-1))</f>
        <v>03448</v>
      </c>
      <c r="E21283" t="str">
        <f>IF(LEN($C21283)=8,"",MID($C21283,SEARCH("-",$C21283)+1,1))</f>
        <v/>
      </c>
      <c r="F21283" t="str">
        <f>DEC2HEX(D21283+19967)</f>
        <v>5B77</v>
      </c>
    </row>
    <row r="21284" spans="1:6" hidden="1">
      <c r="A21284" t="s">
        <v>20439</v>
      </c>
      <c r="B21284" t="s">
        <v>16</v>
      </c>
      <c r="C21284" t="s">
        <v>20441</v>
      </c>
    </row>
    <row r="21285" spans="1:6" hidden="1">
      <c r="A21285" t="s">
        <v>20439</v>
      </c>
      <c r="B21285" t="s">
        <v>22</v>
      </c>
      <c r="C21285" t="s">
        <v>20442</v>
      </c>
    </row>
    <row r="21286" spans="1:6" hidden="1">
      <c r="A21286" t="s">
        <v>20439</v>
      </c>
      <c r="B21286" t="s">
        <v>23</v>
      </c>
      <c r="C21286" t="s">
        <v>20438</v>
      </c>
    </row>
    <row r="21287" spans="1:6" hidden="1">
      <c r="A21287" t="s">
        <v>20443</v>
      </c>
      <c r="B21287" t="s">
        <v>14</v>
      </c>
      <c r="C21287" t="s">
        <v>20444</v>
      </c>
      <c r="D21287" t="str">
        <f>IF(LEN($C21287)=8,RIGHT($C21287,LEN($C21287)-SEARCH("-",$C21287)),RIGHT($C21287,LEN($C21287)-SEARCH("-",$C21287)-1))</f>
        <v>067</v>
      </c>
      <c r="E21287" t="str">
        <f>IF(LEN($C21287)=8,"",MID($C21287,SEARCH("-",$C21287)+1,1))</f>
        <v>Y</v>
      </c>
    </row>
    <row r="21288" spans="1:6" hidden="1">
      <c r="A21288" t="s">
        <v>20443</v>
      </c>
      <c r="B21288" t="s">
        <v>18</v>
      </c>
      <c r="C21288" t="s">
        <v>20445</v>
      </c>
    </row>
    <row r="21289" spans="1:6" hidden="1">
      <c r="A21289" t="s">
        <v>20443</v>
      </c>
      <c r="B21289" t="s">
        <v>20</v>
      </c>
      <c r="C21289" t="s">
        <v>20446</v>
      </c>
    </row>
    <row r="21290" spans="1:6" hidden="1">
      <c r="A21290" t="s">
        <v>20443</v>
      </c>
      <c r="B21290" t="s">
        <v>22</v>
      </c>
      <c r="C21290">
        <v>23348</v>
      </c>
    </row>
    <row r="21291" spans="1:6" hidden="1">
      <c r="A21291" t="s">
        <v>20443</v>
      </c>
      <c r="B21291" t="s">
        <v>23</v>
      </c>
      <c r="C21291" t="s">
        <v>20438</v>
      </c>
    </row>
    <row r="21292" spans="1:6">
      <c r="A21292" t="s">
        <v>20447</v>
      </c>
      <c r="B21292" t="s">
        <v>14</v>
      </c>
      <c r="C21292" t="s">
        <v>20448</v>
      </c>
      <c r="D21292" t="str">
        <f>IF(LEN($C21292)=8,RIGHT($C21292,LEN($C21292)-SEARCH("-",$C21292)),RIGHT($C21292,LEN($C21292)-SEARCH("-",$C21292)-1))</f>
        <v>03449</v>
      </c>
      <c r="E21292" t="str">
        <f>IF(LEN($C21292)=8,"",MID($C21292,SEARCH("-",$C21292)+1,1))</f>
        <v/>
      </c>
      <c r="F21292" t="str">
        <f>DEC2HEX(D21292+19967)</f>
        <v>5B78</v>
      </c>
    </row>
    <row r="21293" spans="1:6" hidden="1">
      <c r="A21293" t="s">
        <v>20447</v>
      </c>
      <c r="B21293" t="s">
        <v>16</v>
      </c>
      <c r="C21293" t="s">
        <v>20449</v>
      </c>
    </row>
    <row r="21294" spans="1:6" hidden="1">
      <c r="A21294" t="s">
        <v>20447</v>
      </c>
      <c r="B21294" t="s">
        <v>18</v>
      </c>
      <c r="C21294" t="s">
        <v>20450</v>
      </c>
    </row>
    <row r="21295" spans="1:6" hidden="1">
      <c r="A21295" t="s">
        <v>20447</v>
      </c>
      <c r="B21295" t="s">
        <v>20</v>
      </c>
      <c r="C21295" t="s">
        <v>20451</v>
      </c>
    </row>
    <row r="21296" spans="1:6" hidden="1">
      <c r="A21296" t="s">
        <v>20447</v>
      </c>
      <c r="B21296" t="s">
        <v>22</v>
      </c>
      <c r="C21296" t="s">
        <v>20452</v>
      </c>
    </row>
    <row r="21297" spans="1:6" hidden="1">
      <c r="A21297" t="s">
        <v>20447</v>
      </c>
      <c r="B21297" t="s">
        <v>23</v>
      </c>
      <c r="C21297" t="s">
        <v>20438</v>
      </c>
    </row>
    <row r="21298" spans="1:6">
      <c r="A21298" t="s">
        <v>20453</v>
      </c>
      <c r="B21298" t="s">
        <v>14</v>
      </c>
      <c r="C21298" t="s">
        <v>20454</v>
      </c>
      <c r="D21298" t="str">
        <f>IF(LEN($C21298)=8,RIGHT($C21298,LEN($C21298)-SEARCH("-",$C21298)),RIGHT($C21298,LEN($C21298)-SEARCH("-",$C21298)-1))</f>
        <v>03450</v>
      </c>
      <c r="E21298" t="str">
        <f>IF(LEN($C21298)=8,"",MID($C21298,SEARCH("-",$C21298)+1,1))</f>
        <v/>
      </c>
      <c r="F21298" t="str">
        <f>DEC2HEX(D21298+19967)</f>
        <v>5B79</v>
      </c>
    </row>
    <row r="21299" spans="1:6" hidden="1">
      <c r="A21299" t="s">
        <v>20453</v>
      </c>
      <c r="B21299" t="s">
        <v>16</v>
      </c>
      <c r="C21299" t="s">
        <v>20455</v>
      </c>
    </row>
    <row r="21300" spans="1:6" hidden="1">
      <c r="A21300" t="s">
        <v>20453</v>
      </c>
      <c r="B21300" t="s">
        <v>18</v>
      </c>
      <c r="C21300" t="s">
        <v>20456</v>
      </c>
    </row>
    <row r="21301" spans="1:6" hidden="1">
      <c r="A21301" t="s">
        <v>20453</v>
      </c>
      <c r="B21301" t="s">
        <v>20</v>
      </c>
      <c r="C21301" t="s">
        <v>20457</v>
      </c>
    </row>
    <row r="21302" spans="1:6" hidden="1">
      <c r="A21302" t="s">
        <v>20453</v>
      </c>
      <c r="B21302" t="s">
        <v>22</v>
      </c>
      <c r="C21302">
        <v>4592</v>
      </c>
    </row>
    <row r="21303" spans="1:6" hidden="1">
      <c r="A21303" t="s">
        <v>20453</v>
      </c>
      <c r="B21303" t="s">
        <v>23</v>
      </c>
      <c r="C21303" t="s">
        <v>20458</v>
      </c>
    </row>
    <row r="21304" spans="1:6">
      <c r="A21304" t="s">
        <v>20459</v>
      </c>
      <c r="B21304" t="s">
        <v>14</v>
      </c>
      <c r="C21304" t="s">
        <v>20460</v>
      </c>
      <c r="D21304" t="str">
        <f>IF(LEN($C21304)=8,RIGHT($C21304,LEN($C21304)-SEARCH("-",$C21304)),RIGHT($C21304,LEN($C21304)-SEARCH("-",$C21304)-1))</f>
        <v>03451</v>
      </c>
      <c r="E21304" t="str">
        <f>IF(LEN($C21304)=8,"",MID($C21304,SEARCH("-",$C21304)+1,1))</f>
        <v/>
      </c>
      <c r="F21304" t="str">
        <f>DEC2HEX(D21304+19967)</f>
        <v>5B7A</v>
      </c>
    </row>
    <row r="21305" spans="1:6" hidden="1">
      <c r="A21305" t="s">
        <v>20459</v>
      </c>
      <c r="B21305" t="s">
        <v>16</v>
      </c>
      <c r="C21305" t="s">
        <v>20461</v>
      </c>
    </row>
    <row r="21306" spans="1:6" hidden="1">
      <c r="A21306" t="s">
        <v>20459</v>
      </c>
      <c r="B21306" t="s">
        <v>18</v>
      </c>
      <c r="C21306" t="s">
        <v>20462</v>
      </c>
    </row>
    <row r="21307" spans="1:6" hidden="1">
      <c r="A21307" t="s">
        <v>20459</v>
      </c>
      <c r="B21307" t="s">
        <v>20</v>
      </c>
      <c r="C21307" t="s">
        <v>20463</v>
      </c>
    </row>
    <row r="21308" spans="1:6" hidden="1">
      <c r="A21308" t="s">
        <v>20459</v>
      </c>
      <c r="B21308" t="s">
        <v>22</v>
      </c>
      <c r="C21308" t="s">
        <v>20464</v>
      </c>
    </row>
    <row r="21309" spans="1:6" hidden="1">
      <c r="A21309" t="s">
        <v>20459</v>
      </c>
      <c r="B21309" t="s">
        <v>23</v>
      </c>
      <c r="C21309" t="s">
        <v>20458</v>
      </c>
    </row>
    <row r="21310" spans="1:6">
      <c r="A21310" t="s">
        <v>20465</v>
      </c>
      <c r="B21310" t="s">
        <v>14</v>
      </c>
      <c r="C21310" t="s">
        <v>20466</v>
      </c>
      <c r="D21310" t="str">
        <f>IF(LEN($C21310)=8,RIGHT($C21310,LEN($C21310)-SEARCH("-",$C21310)),RIGHT($C21310,LEN($C21310)-SEARCH("-",$C21310)-1))</f>
        <v>03452</v>
      </c>
      <c r="E21310" t="str">
        <f>IF(LEN($C21310)=8,"",MID($C21310,SEARCH("-",$C21310)+1,1))</f>
        <v/>
      </c>
      <c r="F21310" t="str">
        <f>DEC2HEX(D21310+19967)</f>
        <v>5B7B</v>
      </c>
    </row>
    <row r="21311" spans="1:6" hidden="1">
      <c r="A21311" t="s">
        <v>20465</v>
      </c>
      <c r="B21311" t="s">
        <v>16</v>
      </c>
      <c r="C21311" t="s">
        <v>20467</v>
      </c>
    </row>
    <row r="21312" spans="1:6" hidden="1">
      <c r="A21312" t="s">
        <v>20465</v>
      </c>
      <c r="B21312" t="s">
        <v>18</v>
      </c>
      <c r="C21312" t="s">
        <v>20468</v>
      </c>
    </row>
    <row r="21313" spans="1:6" hidden="1">
      <c r="A21313" t="s">
        <v>20465</v>
      </c>
      <c r="B21313" t="s">
        <v>20</v>
      </c>
      <c r="C21313" t="s">
        <v>20469</v>
      </c>
    </row>
    <row r="21314" spans="1:6" hidden="1">
      <c r="A21314" t="s">
        <v>20465</v>
      </c>
      <c r="B21314" t="s">
        <v>22</v>
      </c>
      <c r="C21314" t="s">
        <v>20470</v>
      </c>
    </row>
    <row r="21315" spans="1:6" hidden="1">
      <c r="A21315" t="s">
        <v>20465</v>
      </c>
      <c r="B21315" t="s">
        <v>23</v>
      </c>
      <c r="C21315" t="s">
        <v>20458</v>
      </c>
    </row>
    <row r="21316" spans="1:6">
      <c r="A21316" t="s">
        <v>20471</v>
      </c>
      <c r="B21316" t="s">
        <v>14</v>
      </c>
      <c r="C21316" t="s">
        <v>20472</v>
      </c>
      <c r="D21316" t="str">
        <f>IF(LEN($C21316)=8,RIGHT($C21316,LEN($C21316)-SEARCH("-",$C21316)),RIGHT($C21316,LEN($C21316)-SEARCH("-",$C21316)-1))</f>
        <v>03453</v>
      </c>
      <c r="E21316" t="str">
        <f>IF(LEN($C21316)=8,"",MID($C21316,SEARCH("-",$C21316)+1,1))</f>
        <v/>
      </c>
      <c r="F21316" t="str">
        <f>DEC2HEX(D21316+19967)</f>
        <v>5B7C</v>
      </c>
    </row>
    <row r="21317" spans="1:6" hidden="1">
      <c r="A21317" t="s">
        <v>20471</v>
      </c>
      <c r="B21317" t="s">
        <v>16</v>
      </c>
      <c r="C21317" t="s">
        <v>20473</v>
      </c>
    </row>
    <row r="21318" spans="1:6" hidden="1">
      <c r="A21318" t="s">
        <v>20471</v>
      </c>
      <c r="B21318" t="s">
        <v>18</v>
      </c>
      <c r="C21318" t="s">
        <v>20474</v>
      </c>
    </row>
    <row r="21319" spans="1:6" hidden="1">
      <c r="A21319" t="s">
        <v>20471</v>
      </c>
      <c r="B21319" t="s">
        <v>20</v>
      </c>
      <c r="C21319" t="s">
        <v>20475</v>
      </c>
    </row>
    <row r="21320" spans="1:6" hidden="1">
      <c r="A21320" t="s">
        <v>20471</v>
      </c>
      <c r="B21320" t="s">
        <v>22</v>
      </c>
      <c r="C21320" t="s">
        <v>20476</v>
      </c>
    </row>
    <row r="21321" spans="1:6" hidden="1">
      <c r="A21321" t="s">
        <v>20471</v>
      </c>
      <c r="B21321" t="s">
        <v>23</v>
      </c>
      <c r="C21321" t="s">
        <v>20477</v>
      </c>
    </row>
    <row r="21322" spans="1:6">
      <c r="A21322" t="s">
        <v>20478</v>
      </c>
      <c r="B21322" t="s">
        <v>14</v>
      </c>
      <c r="C21322" t="s">
        <v>20479</v>
      </c>
      <c r="D21322" t="str">
        <f>IF(LEN($C21322)=8,RIGHT($C21322,LEN($C21322)-SEARCH("-",$C21322)),RIGHT($C21322,LEN($C21322)-SEARCH("-",$C21322)-1))</f>
        <v>03454</v>
      </c>
      <c r="E21322" t="str">
        <f>IF(LEN($C21322)=8,"",MID($C21322,SEARCH("-",$C21322)+1,1))</f>
        <v/>
      </c>
      <c r="F21322" t="str">
        <f>DEC2HEX(D21322+19967)</f>
        <v>5B7D</v>
      </c>
    </row>
    <row r="21323" spans="1:6" hidden="1">
      <c r="A21323" t="s">
        <v>20478</v>
      </c>
      <c r="B21323" t="s">
        <v>16</v>
      </c>
      <c r="C21323" t="s">
        <v>20480</v>
      </c>
    </row>
    <row r="21324" spans="1:6" hidden="1">
      <c r="A21324" t="s">
        <v>20478</v>
      </c>
      <c r="B21324" t="s">
        <v>18</v>
      </c>
      <c r="C21324" t="s">
        <v>20481</v>
      </c>
    </row>
    <row r="21325" spans="1:6" hidden="1">
      <c r="A21325" t="s">
        <v>20478</v>
      </c>
      <c r="B21325" t="s">
        <v>20</v>
      </c>
      <c r="C21325" t="s">
        <v>20482</v>
      </c>
    </row>
    <row r="21326" spans="1:6" hidden="1">
      <c r="A21326" t="s">
        <v>20478</v>
      </c>
      <c r="B21326" t="s">
        <v>22</v>
      </c>
      <c r="C21326" t="s">
        <v>20483</v>
      </c>
    </row>
    <row r="21327" spans="1:6" hidden="1">
      <c r="A21327" t="s">
        <v>20478</v>
      </c>
      <c r="B21327" t="s">
        <v>23</v>
      </c>
      <c r="C21327" t="s">
        <v>20477</v>
      </c>
    </row>
    <row r="21328" spans="1:6">
      <c r="A21328" t="s">
        <v>20484</v>
      </c>
      <c r="B21328" t="s">
        <v>14</v>
      </c>
      <c r="C21328" t="s">
        <v>20485</v>
      </c>
      <c r="D21328" t="str">
        <f>IF(LEN($C21328)=8,RIGHT($C21328,LEN($C21328)-SEARCH("-",$C21328)),RIGHT($C21328,LEN($C21328)-SEARCH("-",$C21328)-1))</f>
        <v>03455</v>
      </c>
      <c r="E21328" t="str">
        <f>IF(LEN($C21328)=8,"",MID($C21328,SEARCH("-",$C21328)+1,1))</f>
        <v/>
      </c>
      <c r="F21328" t="str">
        <f>DEC2HEX(D21328+19967)</f>
        <v>5B7E</v>
      </c>
    </row>
    <row r="21329" spans="1:6" hidden="1">
      <c r="A21329" t="s">
        <v>20484</v>
      </c>
      <c r="B21329" t="s">
        <v>16</v>
      </c>
      <c r="C21329" t="s">
        <v>20486</v>
      </c>
    </row>
    <row r="21330" spans="1:6" hidden="1">
      <c r="A21330" t="s">
        <v>20484</v>
      </c>
      <c r="B21330" t="s">
        <v>18</v>
      </c>
      <c r="C21330" t="s">
        <v>20487</v>
      </c>
    </row>
    <row r="21331" spans="1:6" hidden="1">
      <c r="A21331" t="s">
        <v>20484</v>
      </c>
      <c r="B21331" t="s">
        <v>20</v>
      </c>
      <c r="C21331" t="s">
        <v>20488</v>
      </c>
    </row>
    <row r="21332" spans="1:6" hidden="1">
      <c r="A21332" t="s">
        <v>20484</v>
      </c>
      <c r="B21332" t="s">
        <v>22</v>
      </c>
      <c r="C21332">
        <v>8659</v>
      </c>
    </row>
    <row r="21333" spans="1:6" hidden="1">
      <c r="A21333" t="s">
        <v>20484</v>
      </c>
      <c r="B21333" t="s">
        <v>23</v>
      </c>
      <c r="C21333" t="s">
        <v>20477</v>
      </c>
    </row>
    <row r="21334" spans="1:6">
      <c r="A21334" t="s">
        <v>20489</v>
      </c>
      <c r="B21334" t="s">
        <v>14</v>
      </c>
      <c r="C21334" t="s">
        <v>20490</v>
      </c>
      <c r="D21334" t="str">
        <f>IF(LEN($C21334)=8,RIGHT($C21334,LEN($C21334)-SEARCH("-",$C21334)),RIGHT($C21334,LEN($C21334)-SEARCH("-",$C21334)-1))</f>
        <v>03456</v>
      </c>
      <c r="E21334" t="str">
        <f>IF(LEN($C21334)=8,"",MID($C21334,SEARCH("-",$C21334)+1,1))</f>
        <v/>
      </c>
      <c r="F21334" t="str">
        <f>DEC2HEX(D21334+19967)</f>
        <v>5B7F</v>
      </c>
    </row>
    <row r="21335" spans="1:6" hidden="1">
      <c r="A21335" t="s">
        <v>20489</v>
      </c>
      <c r="B21335" t="s">
        <v>16</v>
      </c>
      <c r="C21335" t="s">
        <v>20491</v>
      </c>
    </row>
    <row r="21336" spans="1:6" hidden="1">
      <c r="A21336" t="s">
        <v>20489</v>
      </c>
      <c r="B21336" t="s">
        <v>18</v>
      </c>
      <c r="C21336" t="s">
        <v>20492</v>
      </c>
    </row>
    <row r="21337" spans="1:6" hidden="1">
      <c r="A21337" t="s">
        <v>20489</v>
      </c>
      <c r="B21337" t="s">
        <v>20</v>
      </c>
      <c r="C21337" t="s">
        <v>20493</v>
      </c>
    </row>
    <row r="21338" spans="1:6" hidden="1">
      <c r="A21338" t="s">
        <v>20489</v>
      </c>
      <c r="B21338" t="s">
        <v>22</v>
      </c>
      <c r="C21338">
        <v>8654</v>
      </c>
    </row>
    <row r="21339" spans="1:6" hidden="1">
      <c r="A21339" t="s">
        <v>20489</v>
      </c>
      <c r="B21339" t="s">
        <v>23</v>
      </c>
      <c r="C21339" t="s">
        <v>20477</v>
      </c>
    </row>
    <row r="21340" spans="1:6">
      <c r="A21340" t="s">
        <v>20494</v>
      </c>
      <c r="B21340" t="s">
        <v>14</v>
      </c>
      <c r="C21340" t="s">
        <v>20495</v>
      </c>
      <c r="D21340" t="str">
        <f>IF(LEN($C21340)=8,RIGHT($C21340,LEN($C21340)-SEARCH("-",$C21340)),RIGHT($C21340,LEN($C21340)-SEARCH("-",$C21340)-1))</f>
        <v>03457</v>
      </c>
      <c r="E21340" t="str">
        <f>IF(LEN($C21340)=8,"",MID($C21340,SEARCH("-",$C21340)+1,1))</f>
        <v/>
      </c>
      <c r="F21340" t="str">
        <f>DEC2HEX(D21340+19967)</f>
        <v>5B80</v>
      </c>
    </row>
    <row r="21341" spans="1:6" hidden="1">
      <c r="A21341" t="s">
        <v>20494</v>
      </c>
      <c r="B21341" t="s">
        <v>16</v>
      </c>
      <c r="C21341" t="s">
        <v>20496</v>
      </c>
    </row>
    <row r="21342" spans="1:6" hidden="1">
      <c r="A21342" t="s">
        <v>20494</v>
      </c>
      <c r="B21342" t="s">
        <v>18</v>
      </c>
      <c r="C21342" t="s">
        <v>20497</v>
      </c>
    </row>
    <row r="21343" spans="1:6" hidden="1">
      <c r="A21343" t="s">
        <v>20494</v>
      </c>
      <c r="B21343" t="s">
        <v>20</v>
      </c>
      <c r="C21343" t="s">
        <v>20498</v>
      </c>
    </row>
    <row r="21344" spans="1:6" hidden="1">
      <c r="A21344" t="s">
        <v>20494</v>
      </c>
      <c r="B21344" t="s">
        <v>22</v>
      </c>
      <c r="C21344">
        <v>8658</v>
      </c>
    </row>
    <row r="21345" spans="1:6" hidden="1">
      <c r="A21345" t="s">
        <v>20494</v>
      </c>
      <c r="B21345" t="s">
        <v>23</v>
      </c>
      <c r="C21345" t="s">
        <v>20477</v>
      </c>
    </row>
    <row r="21346" spans="1:6">
      <c r="A21346" t="s">
        <v>20499</v>
      </c>
      <c r="B21346" t="s">
        <v>14</v>
      </c>
      <c r="C21346" t="s">
        <v>20500</v>
      </c>
      <c r="D21346" t="str">
        <f>IF(LEN($C21346)=8,RIGHT($C21346,LEN($C21346)-SEARCH("-",$C21346)),RIGHT($C21346,LEN($C21346)-SEARCH("-",$C21346)-1))</f>
        <v>03458</v>
      </c>
      <c r="E21346" t="str">
        <f>IF(LEN($C21346)=8,"",MID($C21346,SEARCH("-",$C21346)+1,1))</f>
        <v/>
      </c>
      <c r="F21346" t="str">
        <f>DEC2HEX(D21346+19967)</f>
        <v>5B81</v>
      </c>
    </row>
    <row r="21347" spans="1:6" hidden="1">
      <c r="A21347" t="s">
        <v>20499</v>
      </c>
      <c r="B21347" t="s">
        <v>16</v>
      </c>
      <c r="C21347" t="s">
        <v>20501</v>
      </c>
    </row>
    <row r="21348" spans="1:6" hidden="1">
      <c r="A21348" t="s">
        <v>20499</v>
      </c>
      <c r="B21348" t="s">
        <v>18</v>
      </c>
      <c r="C21348" t="s">
        <v>20502</v>
      </c>
    </row>
    <row r="21349" spans="1:6" hidden="1">
      <c r="A21349" t="s">
        <v>20499</v>
      </c>
      <c r="B21349" t="s">
        <v>20</v>
      </c>
      <c r="C21349" t="s">
        <v>20503</v>
      </c>
    </row>
    <row r="21350" spans="1:6" hidden="1">
      <c r="A21350" t="s">
        <v>20499</v>
      </c>
      <c r="B21350" t="s">
        <v>22</v>
      </c>
      <c r="C21350" t="s">
        <v>20504</v>
      </c>
    </row>
    <row r="21351" spans="1:6" hidden="1">
      <c r="A21351" t="s">
        <v>20499</v>
      </c>
      <c r="B21351" t="s">
        <v>23</v>
      </c>
      <c r="C21351" t="s">
        <v>20477</v>
      </c>
    </row>
    <row r="21352" spans="1:6">
      <c r="A21352" t="s">
        <v>20505</v>
      </c>
      <c r="B21352" t="s">
        <v>14</v>
      </c>
      <c r="C21352" t="s">
        <v>20506</v>
      </c>
      <c r="D21352" t="str">
        <f>IF(LEN($C21352)=8,RIGHT($C21352,LEN($C21352)-SEARCH("-",$C21352)),RIGHT($C21352,LEN($C21352)-SEARCH("-",$C21352)-1))</f>
        <v>03459</v>
      </c>
      <c r="E21352" t="str">
        <f>IF(LEN($C21352)=8,"",MID($C21352,SEARCH("-",$C21352)+1,1))</f>
        <v/>
      </c>
      <c r="F21352" t="str">
        <f>DEC2HEX(D21352+19967)</f>
        <v>5B82</v>
      </c>
    </row>
    <row r="21353" spans="1:6" hidden="1">
      <c r="A21353" t="s">
        <v>20505</v>
      </c>
      <c r="B21353" t="s">
        <v>16</v>
      </c>
      <c r="C21353" t="s">
        <v>20507</v>
      </c>
    </row>
    <row r="21354" spans="1:6" hidden="1">
      <c r="A21354" t="s">
        <v>20505</v>
      </c>
      <c r="B21354" t="s">
        <v>18</v>
      </c>
      <c r="C21354" t="s">
        <v>20508</v>
      </c>
    </row>
    <row r="21355" spans="1:6" hidden="1">
      <c r="A21355" t="s">
        <v>20505</v>
      </c>
      <c r="B21355" t="s">
        <v>20</v>
      </c>
      <c r="C21355" t="s">
        <v>20509</v>
      </c>
    </row>
    <row r="21356" spans="1:6" hidden="1">
      <c r="A21356" t="s">
        <v>20505</v>
      </c>
      <c r="B21356" t="s">
        <v>22</v>
      </c>
      <c r="C21356" t="s">
        <v>20510</v>
      </c>
    </row>
    <row r="21357" spans="1:6" hidden="1">
      <c r="A21357" t="s">
        <v>20505</v>
      </c>
      <c r="B21357" t="s">
        <v>23</v>
      </c>
      <c r="C21357" t="s">
        <v>20477</v>
      </c>
    </row>
    <row r="21358" spans="1:6">
      <c r="A21358" t="s">
        <v>20511</v>
      </c>
      <c r="B21358" t="s">
        <v>14</v>
      </c>
      <c r="C21358" t="s">
        <v>20512</v>
      </c>
      <c r="D21358" t="str">
        <f>IF(LEN($C21358)=8,RIGHT($C21358,LEN($C21358)-SEARCH("-",$C21358)),RIGHT($C21358,LEN($C21358)-SEARCH("-",$C21358)-1))</f>
        <v>03460</v>
      </c>
      <c r="E21358" t="str">
        <f>IF(LEN($C21358)=8,"",MID($C21358,SEARCH("-",$C21358)+1,1))</f>
        <v/>
      </c>
      <c r="F21358" t="str">
        <f>DEC2HEX(D21358+19967)</f>
        <v>5B83</v>
      </c>
    </row>
    <row r="21359" spans="1:6" hidden="1">
      <c r="A21359" t="s">
        <v>20511</v>
      </c>
      <c r="B21359" t="s">
        <v>16</v>
      </c>
      <c r="C21359" t="s">
        <v>20513</v>
      </c>
    </row>
    <row r="21360" spans="1:6" hidden="1">
      <c r="A21360" t="s">
        <v>20511</v>
      </c>
      <c r="B21360" t="s">
        <v>18</v>
      </c>
      <c r="C21360" t="s">
        <v>20514</v>
      </c>
    </row>
    <row r="21361" spans="1:6" hidden="1">
      <c r="A21361" t="s">
        <v>20511</v>
      </c>
      <c r="B21361" t="s">
        <v>20</v>
      </c>
      <c r="C21361" t="s">
        <v>20515</v>
      </c>
    </row>
    <row r="21362" spans="1:6" hidden="1">
      <c r="A21362" t="s">
        <v>20511</v>
      </c>
      <c r="B21362" t="s">
        <v>22</v>
      </c>
      <c r="C21362" t="s">
        <v>20516</v>
      </c>
    </row>
    <row r="21363" spans="1:6" hidden="1">
      <c r="A21363" t="s">
        <v>20511</v>
      </c>
      <c r="B21363" t="s">
        <v>23</v>
      </c>
      <c r="C21363" t="s">
        <v>20477</v>
      </c>
    </row>
    <row r="21364" spans="1:6">
      <c r="A21364" t="s">
        <v>20517</v>
      </c>
      <c r="B21364" t="s">
        <v>14</v>
      </c>
      <c r="C21364" t="s">
        <v>20518</v>
      </c>
      <c r="D21364" t="str">
        <f>IF(LEN($C21364)=8,RIGHT($C21364,LEN($C21364)-SEARCH("-",$C21364)),RIGHT($C21364,LEN($C21364)-SEARCH("-",$C21364)-1))</f>
        <v>03461</v>
      </c>
      <c r="E21364" t="str">
        <f>IF(LEN($C21364)=8,"",MID($C21364,SEARCH("-",$C21364)+1,1))</f>
        <v/>
      </c>
      <c r="F21364" t="str">
        <f>DEC2HEX(D21364+19967)</f>
        <v>5B84</v>
      </c>
    </row>
    <row r="21365" spans="1:6" hidden="1">
      <c r="A21365" t="s">
        <v>20517</v>
      </c>
      <c r="B21365" t="s">
        <v>16</v>
      </c>
      <c r="C21365" t="s">
        <v>20519</v>
      </c>
    </row>
    <row r="21366" spans="1:6" hidden="1">
      <c r="A21366" t="s">
        <v>20517</v>
      </c>
      <c r="B21366" t="s">
        <v>18</v>
      </c>
      <c r="C21366" t="s">
        <v>20520</v>
      </c>
    </row>
    <row r="21367" spans="1:6" hidden="1">
      <c r="A21367" t="s">
        <v>20517</v>
      </c>
      <c r="B21367" t="s">
        <v>20</v>
      </c>
      <c r="C21367" t="s">
        <v>20521</v>
      </c>
    </row>
    <row r="21368" spans="1:6" hidden="1">
      <c r="A21368" t="s">
        <v>20517</v>
      </c>
      <c r="B21368" t="s">
        <v>22</v>
      </c>
      <c r="C21368">
        <v>8668</v>
      </c>
    </row>
    <row r="21369" spans="1:6" hidden="1">
      <c r="A21369" t="s">
        <v>20517</v>
      </c>
      <c r="B21369" t="s">
        <v>23</v>
      </c>
      <c r="C21369" t="s">
        <v>20477</v>
      </c>
    </row>
    <row r="21370" spans="1:6">
      <c r="A21370" t="s">
        <v>20522</v>
      </c>
      <c r="B21370" t="s">
        <v>14</v>
      </c>
      <c r="C21370" t="s">
        <v>20523</v>
      </c>
      <c r="D21370" t="str">
        <f>IF(LEN($C21370)=8,RIGHT($C21370,LEN($C21370)-SEARCH("-",$C21370)),RIGHT($C21370,LEN($C21370)-SEARCH("-",$C21370)-1))</f>
        <v>03462</v>
      </c>
      <c r="E21370" t="str">
        <f>IF(LEN($C21370)=8,"",MID($C21370,SEARCH("-",$C21370)+1,1))</f>
        <v/>
      </c>
      <c r="F21370" t="str">
        <f>DEC2HEX(D21370+19967)</f>
        <v>5B85</v>
      </c>
    </row>
    <row r="21371" spans="1:6" hidden="1">
      <c r="A21371" t="s">
        <v>20522</v>
      </c>
      <c r="B21371" t="s">
        <v>16</v>
      </c>
      <c r="C21371" t="s">
        <v>20524</v>
      </c>
    </row>
    <row r="21372" spans="1:6" hidden="1">
      <c r="A21372" t="s">
        <v>20522</v>
      </c>
      <c r="B21372" t="s">
        <v>18</v>
      </c>
      <c r="C21372" t="s">
        <v>20525</v>
      </c>
    </row>
    <row r="21373" spans="1:6" hidden="1">
      <c r="A21373" t="s">
        <v>20522</v>
      </c>
      <c r="B21373" t="s">
        <v>20</v>
      </c>
      <c r="C21373" t="s">
        <v>20526</v>
      </c>
    </row>
    <row r="21374" spans="1:6" hidden="1">
      <c r="A21374" t="s">
        <v>20522</v>
      </c>
      <c r="B21374" t="s">
        <v>22</v>
      </c>
      <c r="C21374" t="s">
        <v>20527</v>
      </c>
    </row>
    <row r="21375" spans="1:6" hidden="1">
      <c r="A21375" t="s">
        <v>20522</v>
      </c>
      <c r="B21375" t="s">
        <v>23</v>
      </c>
      <c r="C21375" t="s">
        <v>20477</v>
      </c>
    </row>
    <row r="21376" spans="1:6">
      <c r="A21376" t="s">
        <v>20528</v>
      </c>
      <c r="B21376" t="s">
        <v>14</v>
      </c>
      <c r="C21376" t="s">
        <v>20529</v>
      </c>
      <c r="D21376" t="str">
        <f>IF(LEN($C21376)=8,RIGHT($C21376,LEN($C21376)-SEARCH("-",$C21376)),RIGHT($C21376,LEN($C21376)-SEARCH("-",$C21376)-1))</f>
        <v>03463</v>
      </c>
      <c r="E21376" t="str">
        <f>IF(LEN($C21376)=8,"",MID($C21376,SEARCH("-",$C21376)+1,1))</f>
        <v/>
      </c>
      <c r="F21376" t="str">
        <f>DEC2HEX(D21376+19967)</f>
        <v>5B86</v>
      </c>
    </row>
    <row r="21377" spans="1:6" hidden="1">
      <c r="A21377" t="s">
        <v>20528</v>
      </c>
      <c r="B21377" t="s">
        <v>16</v>
      </c>
      <c r="C21377" t="s">
        <v>20530</v>
      </c>
    </row>
    <row r="21378" spans="1:6" hidden="1">
      <c r="A21378" t="s">
        <v>20528</v>
      </c>
      <c r="B21378" t="s">
        <v>18</v>
      </c>
      <c r="C21378" t="s">
        <v>20531</v>
      </c>
    </row>
    <row r="21379" spans="1:6" hidden="1">
      <c r="A21379" t="s">
        <v>20528</v>
      </c>
      <c r="B21379" t="s">
        <v>20</v>
      </c>
      <c r="C21379" t="s">
        <v>20532</v>
      </c>
    </row>
    <row r="21380" spans="1:6" hidden="1">
      <c r="A21380" t="s">
        <v>20528</v>
      </c>
      <c r="B21380" t="s">
        <v>22</v>
      </c>
      <c r="C21380" t="s">
        <v>20533</v>
      </c>
    </row>
    <row r="21381" spans="1:6" hidden="1">
      <c r="A21381" t="s">
        <v>20528</v>
      </c>
      <c r="B21381" t="s">
        <v>23</v>
      </c>
      <c r="C21381" t="s">
        <v>20477</v>
      </c>
    </row>
    <row r="21382" spans="1:6">
      <c r="A21382" t="s">
        <v>20534</v>
      </c>
      <c r="B21382" t="s">
        <v>14</v>
      </c>
      <c r="C21382" t="s">
        <v>20535</v>
      </c>
      <c r="D21382" t="str">
        <f>IF(LEN($C21382)=8,RIGHT($C21382,LEN($C21382)-SEARCH("-",$C21382)),RIGHT($C21382,LEN($C21382)-SEARCH("-",$C21382)-1))</f>
        <v>03464</v>
      </c>
      <c r="E21382" t="str">
        <f>IF(LEN($C21382)=8,"",MID($C21382,SEARCH("-",$C21382)+1,1))</f>
        <v/>
      </c>
      <c r="F21382" t="str">
        <f>DEC2HEX(D21382+19967)</f>
        <v>5B87</v>
      </c>
    </row>
    <row r="21383" spans="1:6" hidden="1">
      <c r="A21383" t="s">
        <v>20534</v>
      </c>
      <c r="B21383" t="s">
        <v>16</v>
      </c>
      <c r="C21383" t="s">
        <v>20536</v>
      </c>
    </row>
    <row r="21384" spans="1:6" hidden="1">
      <c r="A21384" t="s">
        <v>20534</v>
      </c>
      <c r="B21384" t="s">
        <v>18</v>
      </c>
      <c r="C21384" t="s">
        <v>20537</v>
      </c>
    </row>
    <row r="21385" spans="1:6" hidden="1">
      <c r="A21385" t="s">
        <v>20534</v>
      </c>
      <c r="B21385" t="s">
        <v>20</v>
      </c>
      <c r="C21385" t="s">
        <v>20538</v>
      </c>
    </row>
    <row r="21386" spans="1:6" hidden="1">
      <c r="A21386" t="s">
        <v>20534</v>
      </c>
      <c r="B21386" t="s">
        <v>22</v>
      </c>
      <c r="C21386" t="s">
        <v>20539</v>
      </c>
    </row>
    <row r="21387" spans="1:6" hidden="1">
      <c r="A21387" t="s">
        <v>20534</v>
      </c>
      <c r="B21387" t="s">
        <v>23</v>
      </c>
      <c r="C21387" t="s">
        <v>20477</v>
      </c>
    </row>
    <row r="21388" spans="1:6">
      <c r="A21388" t="s">
        <v>20540</v>
      </c>
      <c r="B21388" t="s">
        <v>14</v>
      </c>
      <c r="C21388" t="s">
        <v>20541</v>
      </c>
      <c r="D21388" t="str">
        <f>IF(LEN($C21388)=8,RIGHT($C21388,LEN($C21388)-SEARCH("-",$C21388)),RIGHT($C21388,LEN($C21388)-SEARCH("-",$C21388)-1))</f>
        <v>03465</v>
      </c>
      <c r="E21388" t="str">
        <f>IF(LEN($C21388)=8,"",MID($C21388,SEARCH("-",$C21388)+1,1))</f>
        <v/>
      </c>
      <c r="F21388" t="str">
        <f>DEC2HEX(D21388+19967)</f>
        <v>5B88</v>
      </c>
    </row>
    <row r="21389" spans="1:6" hidden="1">
      <c r="A21389" t="s">
        <v>20540</v>
      </c>
      <c r="B21389" t="s">
        <v>16</v>
      </c>
      <c r="C21389" t="s">
        <v>20542</v>
      </c>
    </row>
    <row r="21390" spans="1:6" hidden="1">
      <c r="A21390" t="s">
        <v>20540</v>
      </c>
      <c r="B21390" t="s">
        <v>18</v>
      </c>
      <c r="C21390" t="s">
        <v>20543</v>
      </c>
    </row>
    <row r="21391" spans="1:6" hidden="1">
      <c r="A21391" t="s">
        <v>20540</v>
      </c>
      <c r="B21391" t="s">
        <v>20</v>
      </c>
      <c r="C21391" t="s">
        <v>20544</v>
      </c>
    </row>
    <row r="21392" spans="1:6" hidden="1">
      <c r="A21392" t="s">
        <v>20540</v>
      </c>
      <c r="B21392" t="s">
        <v>22</v>
      </c>
      <c r="C21392" t="s">
        <v>20545</v>
      </c>
    </row>
    <row r="21393" spans="1:6" hidden="1">
      <c r="A21393" t="s">
        <v>20540</v>
      </c>
      <c r="B21393" t="s">
        <v>23</v>
      </c>
      <c r="C21393" t="s">
        <v>20546</v>
      </c>
    </row>
    <row r="21394" spans="1:6">
      <c r="A21394" t="s">
        <v>20547</v>
      </c>
      <c r="B21394" t="s">
        <v>14</v>
      </c>
      <c r="C21394" t="s">
        <v>20548</v>
      </c>
      <c r="D21394" t="str">
        <f>IF(LEN($C21394)=8,RIGHT($C21394,LEN($C21394)-SEARCH("-",$C21394)),RIGHT($C21394,LEN($C21394)-SEARCH("-",$C21394)-1))</f>
        <v>03466</v>
      </c>
      <c r="E21394" t="str">
        <f>IF(LEN($C21394)=8,"",MID($C21394,SEARCH("-",$C21394)+1,1))</f>
        <v/>
      </c>
      <c r="F21394" t="str">
        <f>DEC2HEX(D21394+19967)</f>
        <v>5B89</v>
      </c>
    </row>
    <row r="21395" spans="1:6" hidden="1">
      <c r="A21395" t="s">
        <v>20547</v>
      </c>
      <c r="B21395" t="s">
        <v>16</v>
      </c>
      <c r="C21395" t="s">
        <v>20549</v>
      </c>
    </row>
    <row r="21396" spans="1:6" hidden="1">
      <c r="A21396" t="s">
        <v>20547</v>
      </c>
      <c r="B21396" t="s">
        <v>18</v>
      </c>
      <c r="C21396" t="s">
        <v>20550</v>
      </c>
    </row>
    <row r="21397" spans="1:6" hidden="1">
      <c r="A21397" t="s">
        <v>20547</v>
      </c>
      <c r="B21397" t="s">
        <v>20</v>
      </c>
      <c r="C21397" t="s">
        <v>20551</v>
      </c>
    </row>
    <row r="21398" spans="1:6" hidden="1">
      <c r="A21398" t="s">
        <v>20547</v>
      </c>
      <c r="B21398" t="s">
        <v>22</v>
      </c>
      <c r="C21398" t="s">
        <v>20552</v>
      </c>
    </row>
    <row r="21399" spans="1:6" hidden="1">
      <c r="A21399" t="s">
        <v>20547</v>
      </c>
      <c r="B21399" t="s">
        <v>23</v>
      </c>
      <c r="C21399" t="s">
        <v>20546</v>
      </c>
    </row>
    <row r="21400" spans="1:6">
      <c r="A21400" t="s">
        <v>20553</v>
      </c>
      <c r="B21400" t="s">
        <v>14</v>
      </c>
      <c r="C21400" t="s">
        <v>20554</v>
      </c>
      <c r="D21400" t="str">
        <f>IF(LEN($C21400)=8,RIGHT($C21400,LEN($C21400)-SEARCH("-",$C21400)),RIGHT($C21400,LEN($C21400)-SEARCH("-",$C21400)-1))</f>
        <v>03467</v>
      </c>
      <c r="E21400" t="str">
        <f>IF(LEN($C21400)=8,"",MID($C21400,SEARCH("-",$C21400)+1,1))</f>
        <v/>
      </c>
      <c r="F21400" t="str">
        <f>DEC2HEX(D21400+19967)</f>
        <v>5B8A</v>
      </c>
    </row>
    <row r="21401" spans="1:6" hidden="1">
      <c r="A21401" t="s">
        <v>20553</v>
      </c>
      <c r="B21401" t="s">
        <v>16</v>
      </c>
      <c r="C21401" t="s">
        <v>20555</v>
      </c>
    </row>
    <row r="21402" spans="1:6" hidden="1">
      <c r="A21402" t="s">
        <v>20553</v>
      </c>
      <c r="B21402" t="s">
        <v>18</v>
      </c>
      <c r="C21402" t="s">
        <v>20556</v>
      </c>
    </row>
    <row r="21403" spans="1:6" hidden="1">
      <c r="A21403" t="s">
        <v>20553</v>
      </c>
      <c r="B21403" t="s">
        <v>20</v>
      </c>
      <c r="C21403" t="s">
        <v>20557</v>
      </c>
    </row>
    <row r="21404" spans="1:6" hidden="1">
      <c r="A21404" t="s">
        <v>20553</v>
      </c>
      <c r="B21404" t="s">
        <v>22</v>
      </c>
      <c r="C21404" t="s">
        <v>20558</v>
      </c>
    </row>
    <row r="21405" spans="1:6" hidden="1">
      <c r="A21405" t="s">
        <v>20553</v>
      </c>
      <c r="B21405" t="s">
        <v>23</v>
      </c>
      <c r="C21405" t="s">
        <v>20546</v>
      </c>
    </row>
    <row r="21406" spans="1:6">
      <c r="A21406" t="s">
        <v>20559</v>
      </c>
      <c r="B21406" t="s">
        <v>14</v>
      </c>
      <c r="C21406" t="s">
        <v>20560</v>
      </c>
      <c r="D21406" t="str">
        <f>IF(LEN($C21406)=8,RIGHT($C21406,LEN($C21406)-SEARCH("-",$C21406)),RIGHT($C21406,LEN($C21406)-SEARCH("-",$C21406)-1))</f>
        <v>03468</v>
      </c>
      <c r="E21406" t="str">
        <f>IF(LEN($C21406)=8,"",MID($C21406,SEARCH("-",$C21406)+1,1))</f>
        <v/>
      </c>
      <c r="F21406" t="str">
        <f>DEC2HEX(D21406+19967)</f>
        <v>5B8B</v>
      </c>
    </row>
    <row r="21407" spans="1:6" hidden="1">
      <c r="A21407" t="s">
        <v>20559</v>
      </c>
      <c r="B21407" t="s">
        <v>16</v>
      </c>
      <c r="C21407" t="s">
        <v>20561</v>
      </c>
    </row>
    <row r="21408" spans="1:6" hidden="1">
      <c r="A21408" t="s">
        <v>20559</v>
      </c>
      <c r="B21408" t="s">
        <v>18</v>
      </c>
      <c r="C21408" t="s">
        <v>20562</v>
      </c>
    </row>
    <row r="21409" spans="1:6" hidden="1">
      <c r="A21409" t="s">
        <v>20559</v>
      </c>
      <c r="B21409" t="s">
        <v>20</v>
      </c>
      <c r="C21409" t="s">
        <v>20563</v>
      </c>
    </row>
    <row r="21410" spans="1:6" hidden="1">
      <c r="A21410" t="s">
        <v>20559</v>
      </c>
      <c r="B21410" t="s">
        <v>22</v>
      </c>
      <c r="C21410">
        <v>27216</v>
      </c>
    </row>
    <row r="21411" spans="1:6" hidden="1">
      <c r="A21411" t="s">
        <v>20559</v>
      </c>
      <c r="B21411" t="s">
        <v>23</v>
      </c>
      <c r="C21411" t="s">
        <v>20546</v>
      </c>
    </row>
    <row r="21412" spans="1:6">
      <c r="A21412" t="s">
        <v>20564</v>
      </c>
      <c r="B21412" t="s">
        <v>14</v>
      </c>
      <c r="C21412" t="s">
        <v>20565</v>
      </c>
      <c r="D21412" t="str">
        <f>IF(LEN($C21412)=8,RIGHT($C21412,LEN($C21412)-SEARCH("-",$C21412)),RIGHT($C21412,LEN($C21412)-SEARCH("-",$C21412)-1))</f>
        <v>03469</v>
      </c>
      <c r="E21412" t="str">
        <f>IF(LEN($C21412)=8,"",MID($C21412,SEARCH("-",$C21412)+1,1))</f>
        <v/>
      </c>
      <c r="F21412" t="str">
        <f>DEC2HEX(D21412+19967)</f>
        <v>5B8C</v>
      </c>
    </row>
    <row r="21413" spans="1:6" hidden="1">
      <c r="A21413" t="s">
        <v>20564</v>
      </c>
      <c r="B21413" t="s">
        <v>16</v>
      </c>
      <c r="C21413" t="s">
        <v>20566</v>
      </c>
    </row>
    <row r="21414" spans="1:6" hidden="1">
      <c r="A21414" t="s">
        <v>20564</v>
      </c>
      <c r="B21414" t="s">
        <v>18</v>
      </c>
      <c r="C21414" t="s">
        <v>20567</v>
      </c>
    </row>
    <row r="21415" spans="1:6" hidden="1">
      <c r="A21415" t="s">
        <v>20564</v>
      </c>
      <c r="B21415" t="s">
        <v>20</v>
      </c>
      <c r="C21415" t="s">
        <v>20568</v>
      </c>
    </row>
    <row r="21416" spans="1:6" hidden="1">
      <c r="A21416" t="s">
        <v>20564</v>
      </c>
      <c r="B21416" t="s">
        <v>22</v>
      </c>
      <c r="C21416">
        <v>4591</v>
      </c>
    </row>
    <row r="21417" spans="1:6" hidden="1">
      <c r="A21417" t="s">
        <v>20564</v>
      </c>
      <c r="B21417" t="s">
        <v>23</v>
      </c>
      <c r="C21417" t="s">
        <v>20546</v>
      </c>
    </row>
    <row r="21418" spans="1:6">
      <c r="A21418" t="s">
        <v>20569</v>
      </c>
      <c r="B21418" t="s">
        <v>14</v>
      </c>
      <c r="C21418" t="s">
        <v>20570</v>
      </c>
      <c r="D21418" t="str">
        <f>IF(LEN($C21418)=8,RIGHT($C21418,LEN($C21418)-SEARCH("-",$C21418)),RIGHT($C21418,LEN($C21418)-SEARCH("-",$C21418)-1))</f>
        <v>03470</v>
      </c>
      <c r="E21418" t="str">
        <f>IF(LEN($C21418)=8,"",MID($C21418,SEARCH("-",$C21418)+1,1))</f>
        <v/>
      </c>
      <c r="F21418" t="str">
        <f>DEC2HEX(D21418+19967)</f>
        <v>5B8D</v>
      </c>
    </row>
    <row r="21419" spans="1:6" hidden="1">
      <c r="A21419" t="s">
        <v>20569</v>
      </c>
      <c r="B21419" t="s">
        <v>16</v>
      </c>
      <c r="C21419" t="s">
        <v>20571</v>
      </c>
    </row>
    <row r="21420" spans="1:6" hidden="1">
      <c r="A21420" t="s">
        <v>20569</v>
      </c>
      <c r="B21420" t="s">
        <v>18</v>
      </c>
      <c r="C21420" t="s">
        <v>20572</v>
      </c>
    </row>
    <row r="21421" spans="1:6" hidden="1">
      <c r="A21421" t="s">
        <v>20569</v>
      </c>
      <c r="B21421" t="s">
        <v>20</v>
      </c>
      <c r="C21421" t="s">
        <v>20573</v>
      </c>
    </row>
    <row r="21422" spans="1:6" hidden="1">
      <c r="A21422" t="s">
        <v>20569</v>
      </c>
      <c r="B21422" t="s">
        <v>22</v>
      </c>
      <c r="C21422">
        <v>4594</v>
      </c>
    </row>
    <row r="21423" spans="1:6" hidden="1">
      <c r="A21423" t="s">
        <v>20569</v>
      </c>
      <c r="B21423" t="s">
        <v>23</v>
      </c>
      <c r="C21423" t="s">
        <v>20546</v>
      </c>
    </row>
    <row r="21424" spans="1:6">
      <c r="A21424" t="s">
        <v>20574</v>
      </c>
      <c r="B21424" t="s">
        <v>14</v>
      </c>
      <c r="C21424" t="s">
        <v>20575</v>
      </c>
      <c r="D21424" t="str">
        <f>IF(LEN($C21424)=8,RIGHT($C21424,LEN($C21424)-SEARCH("-",$C21424)),RIGHT($C21424,LEN($C21424)-SEARCH("-",$C21424)-1))</f>
        <v>03471</v>
      </c>
      <c r="E21424" t="str">
        <f>IF(LEN($C21424)=8,"",MID($C21424,SEARCH("-",$C21424)+1,1))</f>
        <v/>
      </c>
      <c r="F21424" t="str">
        <f>DEC2HEX(D21424+19967)</f>
        <v>5B8E</v>
      </c>
    </row>
    <row r="21425" spans="1:6" hidden="1">
      <c r="A21425" t="s">
        <v>20574</v>
      </c>
      <c r="B21425" t="s">
        <v>16</v>
      </c>
      <c r="C21425" t="s">
        <v>20576</v>
      </c>
    </row>
    <row r="21426" spans="1:6" hidden="1">
      <c r="A21426" t="s">
        <v>20574</v>
      </c>
      <c r="B21426" t="s">
        <v>18</v>
      </c>
      <c r="C21426" t="s">
        <v>20577</v>
      </c>
    </row>
    <row r="21427" spans="1:6" hidden="1">
      <c r="A21427" t="s">
        <v>20574</v>
      </c>
      <c r="B21427" t="s">
        <v>20</v>
      </c>
      <c r="C21427" t="s">
        <v>20578</v>
      </c>
    </row>
    <row r="21428" spans="1:6" hidden="1">
      <c r="A21428" t="s">
        <v>20574</v>
      </c>
      <c r="B21428" t="s">
        <v>22</v>
      </c>
      <c r="C21428" t="s">
        <v>20579</v>
      </c>
    </row>
    <row r="21429" spans="1:6" hidden="1">
      <c r="A21429" t="s">
        <v>20574</v>
      </c>
      <c r="B21429" t="s">
        <v>23</v>
      </c>
      <c r="C21429" t="s">
        <v>20546</v>
      </c>
    </row>
    <row r="21430" spans="1:6">
      <c r="A21430" t="s">
        <v>20580</v>
      </c>
      <c r="B21430" t="s">
        <v>14</v>
      </c>
      <c r="C21430" t="s">
        <v>20581</v>
      </c>
      <c r="D21430" t="str">
        <f>IF(LEN($C21430)=8,RIGHT($C21430,LEN($C21430)-SEARCH("-",$C21430)),RIGHT($C21430,LEN($C21430)-SEARCH("-",$C21430)-1))</f>
        <v>03472</v>
      </c>
      <c r="E21430" t="str">
        <f>IF(LEN($C21430)=8,"",MID($C21430,SEARCH("-",$C21430)+1,1))</f>
        <v/>
      </c>
      <c r="F21430" t="str">
        <f>DEC2HEX(D21430+19967)</f>
        <v>5B8F</v>
      </c>
    </row>
    <row r="21431" spans="1:6" hidden="1">
      <c r="A21431" t="s">
        <v>20580</v>
      </c>
      <c r="B21431" t="s">
        <v>16</v>
      </c>
      <c r="C21431" t="s">
        <v>20582</v>
      </c>
    </row>
    <row r="21432" spans="1:6" hidden="1">
      <c r="A21432" t="s">
        <v>20580</v>
      </c>
      <c r="B21432" t="s">
        <v>18</v>
      </c>
      <c r="C21432" t="s">
        <v>20583</v>
      </c>
    </row>
    <row r="21433" spans="1:6" hidden="1">
      <c r="A21433" t="s">
        <v>20580</v>
      </c>
      <c r="B21433" t="s">
        <v>20</v>
      </c>
      <c r="C21433" t="s">
        <v>20584</v>
      </c>
    </row>
    <row r="21434" spans="1:6" hidden="1">
      <c r="A21434" t="s">
        <v>20580</v>
      </c>
      <c r="B21434" t="s">
        <v>22</v>
      </c>
      <c r="C21434">
        <v>8666</v>
      </c>
    </row>
    <row r="21435" spans="1:6" hidden="1">
      <c r="A21435" t="s">
        <v>20580</v>
      </c>
      <c r="B21435" t="s">
        <v>23</v>
      </c>
      <c r="C21435" t="s">
        <v>20546</v>
      </c>
    </row>
    <row r="21436" spans="1:6">
      <c r="A21436" t="s">
        <v>20585</v>
      </c>
      <c r="B21436" t="s">
        <v>14</v>
      </c>
      <c r="C21436" t="s">
        <v>20586</v>
      </c>
      <c r="D21436" t="str">
        <f>IF(LEN($C21436)=8,RIGHT($C21436,LEN($C21436)-SEARCH("-",$C21436)),RIGHT($C21436,LEN($C21436)-SEARCH("-",$C21436)-1))</f>
        <v>03473</v>
      </c>
      <c r="E21436" t="str">
        <f>IF(LEN($C21436)=8,"",MID($C21436,SEARCH("-",$C21436)+1,1))</f>
        <v/>
      </c>
      <c r="F21436" t="str">
        <f>DEC2HEX(D21436+19967)</f>
        <v>5B90</v>
      </c>
    </row>
    <row r="21437" spans="1:6" hidden="1">
      <c r="A21437" t="s">
        <v>20585</v>
      </c>
      <c r="B21437" t="s">
        <v>16</v>
      </c>
      <c r="C21437" t="s">
        <v>20587</v>
      </c>
    </row>
    <row r="21438" spans="1:6" hidden="1">
      <c r="A21438" t="s">
        <v>20585</v>
      </c>
      <c r="B21438" t="s">
        <v>18</v>
      </c>
      <c r="C21438" t="s">
        <v>20588</v>
      </c>
    </row>
    <row r="21439" spans="1:6" hidden="1">
      <c r="A21439" t="s">
        <v>20585</v>
      </c>
      <c r="B21439" t="s">
        <v>20</v>
      </c>
      <c r="C21439" t="s">
        <v>20589</v>
      </c>
    </row>
    <row r="21440" spans="1:6" hidden="1">
      <c r="A21440" t="s">
        <v>20585</v>
      </c>
      <c r="B21440" t="s">
        <v>22</v>
      </c>
      <c r="C21440" t="s">
        <v>20590</v>
      </c>
    </row>
    <row r="21441" spans="1:6" hidden="1">
      <c r="A21441" t="s">
        <v>20585</v>
      </c>
      <c r="B21441" t="s">
        <v>23</v>
      </c>
      <c r="C21441" t="s">
        <v>20546</v>
      </c>
    </row>
    <row r="21442" spans="1:6">
      <c r="A21442" t="s">
        <v>20591</v>
      </c>
      <c r="B21442" t="s">
        <v>14</v>
      </c>
      <c r="C21442" t="s">
        <v>20592</v>
      </c>
      <c r="D21442" t="str">
        <f>IF(LEN($C21442)=8,RIGHT($C21442,LEN($C21442)-SEARCH("-",$C21442)),RIGHT($C21442,LEN($C21442)-SEARCH("-",$C21442)-1))</f>
        <v>03474</v>
      </c>
      <c r="E21442" t="str">
        <f>IF(LEN($C21442)=8,"",MID($C21442,SEARCH("-",$C21442)+1,1))</f>
        <v/>
      </c>
      <c r="F21442" t="str">
        <f>DEC2HEX(D21442+19967)</f>
        <v>5B91</v>
      </c>
    </row>
    <row r="21443" spans="1:6" hidden="1">
      <c r="A21443" t="s">
        <v>20591</v>
      </c>
      <c r="B21443" t="s">
        <v>16</v>
      </c>
      <c r="C21443" t="s">
        <v>20593</v>
      </c>
    </row>
    <row r="21444" spans="1:6" hidden="1">
      <c r="A21444" t="s">
        <v>20591</v>
      </c>
      <c r="B21444" t="s">
        <v>18</v>
      </c>
      <c r="C21444" t="s">
        <v>20594</v>
      </c>
    </row>
    <row r="21445" spans="1:6" hidden="1">
      <c r="A21445" t="s">
        <v>20591</v>
      </c>
      <c r="B21445" t="s">
        <v>20</v>
      </c>
      <c r="C21445" t="s">
        <v>20595</v>
      </c>
    </row>
    <row r="21446" spans="1:6" hidden="1">
      <c r="A21446" t="s">
        <v>20591</v>
      </c>
      <c r="B21446" t="s">
        <v>22</v>
      </c>
      <c r="C21446" t="s">
        <v>20596</v>
      </c>
    </row>
    <row r="21447" spans="1:6" hidden="1">
      <c r="A21447" t="s">
        <v>20591</v>
      </c>
      <c r="B21447" t="s">
        <v>23</v>
      </c>
      <c r="C21447" t="s">
        <v>20546</v>
      </c>
    </row>
    <row r="21448" spans="1:6">
      <c r="A21448" t="s">
        <v>20597</v>
      </c>
      <c r="B21448" t="s">
        <v>14</v>
      </c>
      <c r="C21448" t="s">
        <v>20598</v>
      </c>
      <c r="D21448" t="str">
        <f>IF(LEN($C21448)=8,RIGHT($C21448,LEN($C21448)-SEARCH("-",$C21448)),RIGHT($C21448,LEN($C21448)-SEARCH("-",$C21448)-1))</f>
        <v>03475</v>
      </c>
      <c r="E21448" t="str">
        <f>IF(LEN($C21448)=8,"",MID($C21448,SEARCH("-",$C21448)+1,1))</f>
        <v/>
      </c>
      <c r="F21448" t="str">
        <f>DEC2HEX(D21448+19967)</f>
        <v>5B92</v>
      </c>
    </row>
    <row r="21449" spans="1:6" hidden="1">
      <c r="A21449" t="s">
        <v>20597</v>
      </c>
      <c r="B21449" t="s">
        <v>16</v>
      </c>
      <c r="C21449" t="s">
        <v>20599</v>
      </c>
    </row>
    <row r="21450" spans="1:6" hidden="1">
      <c r="A21450" t="s">
        <v>20597</v>
      </c>
      <c r="B21450" t="s">
        <v>18</v>
      </c>
      <c r="C21450" t="s">
        <v>20600</v>
      </c>
    </row>
    <row r="21451" spans="1:6" hidden="1">
      <c r="A21451" t="s">
        <v>20597</v>
      </c>
      <c r="B21451" t="s">
        <v>20</v>
      </c>
      <c r="C21451" t="s">
        <v>20601</v>
      </c>
    </row>
    <row r="21452" spans="1:6" hidden="1">
      <c r="A21452" t="s">
        <v>20597</v>
      </c>
      <c r="B21452" t="s">
        <v>22</v>
      </c>
      <c r="C21452" t="s">
        <v>20602</v>
      </c>
    </row>
    <row r="21453" spans="1:6" hidden="1">
      <c r="A21453" t="s">
        <v>20597</v>
      </c>
      <c r="B21453" t="s">
        <v>23</v>
      </c>
      <c r="C21453" t="s">
        <v>20546</v>
      </c>
    </row>
    <row r="21454" spans="1:6">
      <c r="A21454" t="s">
        <v>20603</v>
      </c>
      <c r="B21454" t="s">
        <v>14</v>
      </c>
      <c r="C21454" t="s">
        <v>20604</v>
      </c>
      <c r="D21454" t="str">
        <f>IF(LEN($C21454)=8,RIGHT($C21454,LEN($C21454)-SEARCH("-",$C21454)),RIGHT($C21454,LEN($C21454)-SEARCH("-",$C21454)-1))</f>
        <v>03476</v>
      </c>
      <c r="E21454" t="str">
        <f>IF(LEN($C21454)=8,"",MID($C21454,SEARCH("-",$C21454)+1,1))</f>
        <v/>
      </c>
      <c r="F21454" t="str">
        <f>DEC2HEX(D21454+19967)</f>
        <v>5B93</v>
      </c>
    </row>
    <row r="21455" spans="1:6" hidden="1">
      <c r="A21455" t="s">
        <v>20603</v>
      </c>
      <c r="B21455" t="s">
        <v>16</v>
      </c>
      <c r="C21455" t="s">
        <v>20605</v>
      </c>
    </row>
    <row r="21456" spans="1:6" hidden="1">
      <c r="A21456" t="s">
        <v>20603</v>
      </c>
      <c r="B21456" t="s">
        <v>18</v>
      </c>
      <c r="C21456" t="s">
        <v>20606</v>
      </c>
    </row>
    <row r="21457" spans="1:6" hidden="1">
      <c r="A21457" t="s">
        <v>20603</v>
      </c>
      <c r="B21457" t="s">
        <v>20</v>
      </c>
      <c r="C21457" t="s">
        <v>20607</v>
      </c>
    </row>
    <row r="21458" spans="1:6" hidden="1">
      <c r="A21458" t="s">
        <v>20603</v>
      </c>
      <c r="B21458" t="s">
        <v>22</v>
      </c>
      <c r="C21458">
        <v>8653</v>
      </c>
    </row>
    <row r="21459" spans="1:6" hidden="1">
      <c r="A21459" t="s">
        <v>20603</v>
      </c>
      <c r="B21459" t="s">
        <v>23</v>
      </c>
      <c r="C21459" t="s">
        <v>20546</v>
      </c>
    </row>
    <row r="21460" spans="1:6">
      <c r="A21460" t="s">
        <v>20608</v>
      </c>
      <c r="B21460" t="s">
        <v>14</v>
      </c>
      <c r="C21460" t="s">
        <v>20609</v>
      </c>
      <c r="D21460" t="str">
        <f>IF(LEN($C21460)=8,RIGHT($C21460,LEN($C21460)-SEARCH("-",$C21460)),RIGHT($C21460,LEN($C21460)-SEARCH("-",$C21460)-1))</f>
        <v>03477</v>
      </c>
      <c r="E21460" t="str">
        <f>IF(LEN($C21460)=8,"",MID($C21460,SEARCH("-",$C21460)+1,1))</f>
        <v/>
      </c>
      <c r="F21460" t="str">
        <f>DEC2HEX(D21460+19967)</f>
        <v>5B94</v>
      </c>
    </row>
    <row r="21461" spans="1:6" hidden="1">
      <c r="A21461" t="s">
        <v>20608</v>
      </c>
      <c r="B21461" t="s">
        <v>16</v>
      </c>
      <c r="C21461" t="s">
        <v>20610</v>
      </c>
    </row>
    <row r="21462" spans="1:6" hidden="1">
      <c r="A21462" t="s">
        <v>20608</v>
      </c>
      <c r="B21462" t="s">
        <v>18</v>
      </c>
      <c r="C21462" t="s">
        <v>20611</v>
      </c>
    </row>
    <row r="21463" spans="1:6" hidden="1">
      <c r="A21463" t="s">
        <v>20608</v>
      </c>
      <c r="B21463" t="s">
        <v>20</v>
      </c>
      <c r="C21463" t="s">
        <v>20612</v>
      </c>
    </row>
    <row r="21464" spans="1:6" hidden="1">
      <c r="A21464" t="s">
        <v>20608</v>
      </c>
      <c r="B21464" t="s">
        <v>22</v>
      </c>
      <c r="C21464">
        <v>4590</v>
      </c>
    </row>
    <row r="21465" spans="1:6" hidden="1">
      <c r="A21465" t="s">
        <v>20608</v>
      </c>
      <c r="B21465" t="s">
        <v>23</v>
      </c>
      <c r="C21465" t="s">
        <v>20546</v>
      </c>
    </row>
    <row r="21466" spans="1:6">
      <c r="A21466" t="s">
        <v>20613</v>
      </c>
      <c r="B21466" t="s">
        <v>14</v>
      </c>
      <c r="C21466" t="s">
        <v>20614</v>
      </c>
      <c r="D21466" t="str">
        <f>IF(LEN($C21466)=8,RIGHT($C21466,LEN($C21466)-SEARCH("-",$C21466)),RIGHT($C21466,LEN($C21466)-SEARCH("-",$C21466)-1))</f>
        <v>03478</v>
      </c>
      <c r="E21466" t="str">
        <f>IF(LEN($C21466)=8,"",MID($C21466,SEARCH("-",$C21466)+1,1))</f>
        <v/>
      </c>
      <c r="F21466" t="str">
        <f>DEC2HEX(D21466+19967)</f>
        <v>5B95</v>
      </c>
    </row>
    <row r="21467" spans="1:6" hidden="1">
      <c r="A21467" t="s">
        <v>20613</v>
      </c>
      <c r="B21467" t="s">
        <v>16</v>
      </c>
      <c r="C21467" t="s">
        <v>20615</v>
      </c>
    </row>
    <row r="21468" spans="1:6" hidden="1">
      <c r="A21468" t="s">
        <v>20613</v>
      </c>
      <c r="B21468" t="s">
        <v>18</v>
      </c>
      <c r="C21468" t="s">
        <v>20616</v>
      </c>
    </row>
    <row r="21469" spans="1:6" hidden="1">
      <c r="A21469" t="s">
        <v>20613</v>
      </c>
      <c r="B21469" t="s">
        <v>20</v>
      </c>
      <c r="C21469" t="s">
        <v>20617</v>
      </c>
    </row>
    <row r="21470" spans="1:6" hidden="1">
      <c r="A21470" t="s">
        <v>20613</v>
      </c>
      <c r="B21470" t="s">
        <v>22</v>
      </c>
      <c r="C21470">
        <v>8669</v>
      </c>
    </row>
    <row r="21471" spans="1:6" hidden="1">
      <c r="A21471" t="s">
        <v>20613</v>
      </c>
      <c r="B21471" t="s">
        <v>23</v>
      </c>
      <c r="C21471" t="s">
        <v>20546</v>
      </c>
    </row>
    <row r="21472" spans="1:6">
      <c r="A21472" t="s">
        <v>20618</v>
      </c>
      <c r="B21472" t="s">
        <v>14</v>
      </c>
      <c r="C21472" t="s">
        <v>20619</v>
      </c>
      <c r="D21472" t="str">
        <f>IF(LEN($C21472)=8,RIGHT($C21472,LEN($C21472)-SEARCH("-",$C21472)),RIGHT($C21472,LEN($C21472)-SEARCH("-",$C21472)-1))</f>
        <v>03479</v>
      </c>
      <c r="E21472" t="str">
        <f>IF(LEN($C21472)=8,"",MID($C21472,SEARCH("-",$C21472)+1,1))</f>
        <v/>
      </c>
      <c r="F21472" t="str">
        <f>DEC2HEX(D21472+19967)</f>
        <v>5B96</v>
      </c>
    </row>
    <row r="21473" spans="1:6" hidden="1">
      <c r="A21473" t="s">
        <v>20618</v>
      </c>
      <c r="B21473" t="s">
        <v>16</v>
      </c>
      <c r="C21473" t="s">
        <v>20620</v>
      </c>
    </row>
    <row r="21474" spans="1:6" hidden="1">
      <c r="A21474" t="s">
        <v>20618</v>
      </c>
      <c r="B21474" t="s">
        <v>18</v>
      </c>
      <c r="C21474" t="s">
        <v>20621</v>
      </c>
    </row>
    <row r="21475" spans="1:6" hidden="1">
      <c r="A21475" t="s">
        <v>20618</v>
      </c>
      <c r="B21475" t="s">
        <v>20</v>
      </c>
      <c r="C21475" t="s">
        <v>20622</v>
      </c>
    </row>
    <row r="21476" spans="1:6" hidden="1">
      <c r="A21476" t="s">
        <v>20618</v>
      </c>
      <c r="B21476" t="s">
        <v>22</v>
      </c>
      <c r="C21476">
        <v>8662</v>
      </c>
    </row>
    <row r="21477" spans="1:6" hidden="1">
      <c r="A21477" t="s">
        <v>20618</v>
      </c>
      <c r="B21477" t="s">
        <v>23</v>
      </c>
      <c r="C21477" t="s">
        <v>20546</v>
      </c>
    </row>
    <row r="21478" spans="1:6">
      <c r="A21478" t="s">
        <v>20623</v>
      </c>
      <c r="B21478" t="s">
        <v>14</v>
      </c>
      <c r="C21478" t="s">
        <v>20624</v>
      </c>
      <c r="D21478" t="str">
        <f>IF(LEN($C21478)=8,RIGHT($C21478,LEN($C21478)-SEARCH("-",$C21478)),RIGHT($C21478,LEN($C21478)-SEARCH("-",$C21478)-1))</f>
        <v>03480</v>
      </c>
      <c r="E21478" t="str">
        <f>IF(LEN($C21478)=8,"",MID($C21478,SEARCH("-",$C21478)+1,1))</f>
        <v/>
      </c>
      <c r="F21478" t="str">
        <f>DEC2HEX(D21478+19967)</f>
        <v>5B97</v>
      </c>
    </row>
    <row r="21479" spans="1:6" hidden="1">
      <c r="A21479" t="s">
        <v>20623</v>
      </c>
      <c r="B21479" t="s">
        <v>16</v>
      </c>
      <c r="C21479" t="s">
        <v>20625</v>
      </c>
    </row>
    <row r="21480" spans="1:6" hidden="1">
      <c r="A21480" t="s">
        <v>20623</v>
      </c>
      <c r="B21480" t="s">
        <v>18</v>
      </c>
      <c r="C21480" t="s">
        <v>20626</v>
      </c>
    </row>
    <row r="21481" spans="1:6" hidden="1">
      <c r="A21481" t="s">
        <v>20623</v>
      </c>
      <c r="B21481" t="s">
        <v>20</v>
      </c>
      <c r="C21481" t="s">
        <v>20627</v>
      </c>
    </row>
    <row r="21482" spans="1:6" hidden="1">
      <c r="A21482" t="s">
        <v>20623</v>
      </c>
      <c r="B21482" t="s">
        <v>22</v>
      </c>
      <c r="C21482">
        <v>8652</v>
      </c>
    </row>
    <row r="21483" spans="1:6" hidden="1">
      <c r="A21483" t="s">
        <v>20623</v>
      </c>
      <c r="B21483" t="s">
        <v>23</v>
      </c>
      <c r="C21483" t="s">
        <v>20546</v>
      </c>
    </row>
    <row r="21484" spans="1:6">
      <c r="A21484" t="s">
        <v>20628</v>
      </c>
      <c r="B21484" t="s">
        <v>14</v>
      </c>
      <c r="C21484" t="s">
        <v>20629</v>
      </c>
      <c r="D21484" t="str">
        <f>IF(LEN($C21484)=8,RIGHT($C21484,LEN($C21484)-SEARCH("-",$C21484)),RIGHT($C21484,LEN($C21484)-SEARCH("-",$C21484)-1))</f>
        <v>03481</v>
      </c>
      <c r="E21484" t="str">
        <f>IF(LEN($C21484)=8,"",MID($C21484,SEARCH("-",$C21484)+1,1))</f>
        <v/>
      </c>
      <c r="F21484" t="str">
        <f>DEC2HEX(D21484+19967)</f>
        <v>5B98</v>
      </c>
    </row>
    <row r="21485" spans="1:6" hidden="1">
      <c r="A21485" t="s">
        <v>20628</v>
      </c>
      <c r="B21485" t="s">
        <v>16</v>
      </c>
      <c r="C21485" t="s">
        <v>20630</v>
      </c>
    </row>
    <row r="21486" spans="1:6" hidden="1">
      <c r="A21486" t="s">
        <v>20628</v>
      </c>
      <c r="B21486" t="s">
        <v>18</v>
      </c>
      <c r="C21486" t="s">
        <v>20631</v>
      </c>
    </row>
    <row r="21487" spans="1:6" hidden="1">
      <c r="A21487" t="s">
        <v>20628</v>
      </c>
      <c r="B21487" t="s">
        <v>20</v>
      </c>
      <c r="C21487" t="s">
        <v>20632</v>
      </c>
    </row>
    <row r="21488" spans="1:6" hidden="1">
      <c r="A21488" t="s">
        <v>20628</v>
      </c>
      <c r="B21488" t="s">
        <v>22</v>
      </c>
      <c r="C21488" t="s">
        <v>20633</v>
      </c>
    </row>
    <row r="21489" spans="1:6" hidden="1">
      <c r="A21489" t="s">
        <v>20628</v>
      </c>
      <c r="B21489" t="s">
        <v>23</v>
      </c>
      <c r="C21489" t="s">
        <v>20546</v>
      </c>
    </row>
    <row r="21490" spans="1:6" hidden="1">
      <c r="A21490" t="s">
        <v>20634</v>
      </c>
      <c r="B21490" t="s">
        <v>14</v>
      </c>
      <c r="C21490" t="s">
        <v>20635</v>
      </c>
      <c r="D21490" t="str">
        <f>IF(LEN($C21490)=8,RIGHT($C21490,LEN($C21490)-SEARCH("-",$C21490)),RIGHT($C21490,LEN($C21490)-SEARCH("-",$C21490)-1))</f>
        <v>112</v>
      </c>
      <c r="E21490" t="str">
        <f>IF(LEN($C21490)=8,"",MID($C21490,SEARCH("-",$C21490)+1,1))</f>
        <v>X</v>
      </c>
    </row>
    <row r="21491" spans="1:6" hidden="1">
      <c r="A21491" t="s">
        <v>20634</v>
      </c>
      <c r="B21491" t="s">
        <v>16</v>
      </c>
      <c r="C21491" t="s">
        <v>20636</v>
      </c>
    </row>
    <row r="21492" spans="1:6" hidden="1">
      <c r="A21492" t="s">
        <v>20634</v>
      </c>
      <c r="B21492" t="s">
        <v>22</v>
      </c>
      <c r="C21492" t="s">
        <v>20637</v>
      </c>
    </row>
    <row r="21493" spans="1:6" hidden="1">
      <c r="A21493" t="s">
        <v>20634</v>
      </c>
      <c r="B21493" t="s">
        <v>23</v>
      </c>
      <c r="C21493" t="s">
        <v>20546</v>
      </c>
    </row>
    <row r="21494" spans="1:6" hidden="1">
      <c r="A21494" t="s">
        <v>20638</v>
      </c>
      <c r="B21494" t="s">
        <v>14</v>
      </c>
      <c r="C21494" t="s">
        <v>20639</v>
      </c>
      <c r="D21494" t="str">
        <f>IF(LEN($C21494)=8,RIGHT($C21494,LEN($C21494)-SEARCH("-",$C21494)),RIGHT($C21494,LEN($C21494)-SEARCH("-",$C21494)-1))</f>
        <v>113</v>
      </c>
      <c r="E21494" t="str">
        <f>IF(LEN($C21494)=8,"",MID($C21494,SEARCH("-",$C21494)+1,1))</f>
        <v>X</v>
      </c>
    </row>
    <row r="21495" spans="1:6" hidden="1">
      <c r="A21495" t="s">
        <v>20638</v>
      </c>
      <c r="B21495" t="s">
        <v>16</v>
      </c>
      <c r="C21495" t="s">
        <v>20640</v>
      </c>
    </row>
    <row r="21496" spans="1:6" hidden="1">
      <c r="A21496" t="s">
        <v>20638</v>
      </c>
      <c r="B21496" t="s">
        <v>22</v>
      </c>
      <c r="C21496">
        <v>4598</v>
      </c>
    </row>
    <row r="21497" spans="1:6" hidden="1">
      <c r="A21497" t="s">
        <v>20638</v>
      </c>
      <c r="B21497" t="s">
        <v>23</v>
      </c>
      <c r="C21497" t="s">
        <v>20546</v>
      </c>
    </row>
    <row r="21498" spans="1:6">
      <c r="A21498" t="s">
        <v>20641</v>
      </c>
      <c r="B21498" t="s">
        <v>14</v>
      </c>
      <c r="C21498" t="s">
        <v>20642</v>
      </c>
      <c r="D21498" t="str">
        <f>IF(LEN($C21498)=8,RIGHT($C21498,LEN($C21498)-SEARCH("-",$C21498)),RIGHT($C21498,LEN($C21498)-SEARCH("-",$C21498)-1))</f>
        <v>03482</v>
      </c>
      <c r="E21498" t="str">
        <f>IF(LEN($C21498)=8,"",MID($C21498,SEARCH("-",$C21498)+1,1))</f>
        <v/>
      </c>
      <c r="F21498" t="str">
        <f>DEC2HEX(D21498+19967)</f>
        <v>5B99</v>
      </c>
    </row>
    <row r="21499" spans="1:6" hidden="1">
      <c r="A21499" t="s">
        <v>20641</v>
      </c>
      <c r="B21499" t="s">
        <v>16</v>
      </c>
      <c r="C21499" t="s">
        <v>20643</v>
      </c>
    </row>
    <row r="21500" spans="1:6" hidden="1">
      <c r="A21500" t="s">
        <v>20641</v>
      </c>
      <c r="B21500" t="s">
        <v>18</v>
      </c>
      <c r="C21500" t="s">
        <v>20644</v>
      </c>
    </row>
    <row r="21501" spans="1:6" hidden="1">
      <c r="A21501" t="s">
        <v>20641</v>
      </c>
      <c r="B21501" t="s">
        <v>20</v>
      </c>
      <c r="C21501" t="s">
        <v>20645</v>
      </c>
    </row>
    <row r="21502" spans="1:6" hidden="1">
      <c r="A21502" t="s">
        <v>20641</v>
      </c>
      <c r="B21502" t="s">
        <v>22</v>
      </c>
      <c r="C21502">
        <v>8664</v>
      </c>
    </row>
    <row r="21503" spans="1:6" hidden="1">
      <c r="A21503" t="s">
        <v>20641</v>
      </c>
      <c r="B21503" t="s">
        <v>23</v>
      </c>
      <c r="C21503" t="s">
        <v>20546</v>
      </c>
    </row>
    <row r="21504" spans="1:6">
      <c r="A21504" t="s">
        <v>20646</v>
      </c>
      <c r="B21504" t="s">
        <v>14</v>
      </c>
      <c r="C21504" t="s">
        <v>20647</v>
      </c>
      <c r="D21504" t="str">
        <f>IF(LEN($C21504)=8,RIGHT($C21504,LEN($C21504)-SEARCH("-",$C21504)),RIGHT($C21504,LEN($C21504)-SEARCH("-",$C21504)-1))</f>
        <v>03483</v>
      </c>
      <c r="E21504" t="str">
        <f>IF(LEN($C21504)=8,"",MID($C21504,SEARCH("-",$C21504)+1,1))</f>
        <v/>
      </c>
      <c r="F21504" t="str">
        <f>DEC2HEX(D21504+19967)</f>
        <v>5B9A</v>
      </c>
    </row>
    <row r="21505" spans="1:6" hidden="1">
      <c r="A21505" t="s">
        <v>20646</v>
      </c>
      <c r="B21505" t="s">
        <v>16</v>
      </c>
      <c r="C21505" t="s">
        <v>20648</v>
      </c>
    </row>
    <row r="21506" spans="1:6" hidden="1">
      <c r="A21506" t="s">
        <v>20646</v>
      </c>
      <c r="B21506" t="s">
        <v>18</v>
      </c>
      <c r="C21506" t="s">
        <v>20649</v>
      </c>
    </row>
    <row r="21507" spans="1:6" hidden="1">
      <c r="A21507" t="s">
        <v>20646</v>
      </c>
      <c r="B21507" t="s">
        <v>20</v>
      </c>
      <c r="C21507" t="s">
        <v>20650</v>
      </c>
    </row>
    <row r="21508" spans="1:6" hidden="1">
      <c r="A21508" t="s">
        <v>20646</v>
      </c>
      <c r="B21508" t="s">
        <v>22</v>
      </c>
      <c r="C21508" t="s">
        <v>20651</v>
      </c>
    </row>
    <row r="21509" spans="1:6" hidden="1">
      <c r="A21509" t="s">
        <v>20646</v>
      </c>
      <c r="B21509" t="s">
        <v>23</v>
      </c>
      <c r="C21509" t="s">
        <v>20652</v>
      </c>
    </row>
    <row r="21510" spans="1:6">
      <c r="A21510" t="s">
        <v>20653</v>
      </c>
      <c r="B21510" t="s">
        <v>14</v>
      </c>
      <c r="C21510" t="s">
        <v>20654</v>
      </c>
      <c r="D21510" t="str">
        <f>IF(LEN($C21510)=8,RIGHT($C21510,LEN($C21510)-SEARCH("-",$C21510)),RIGHT($C21510,LEN($C21510)-SEARCH("-",$C21510)-1))</f>
        <v>03484</v>
      </c>
      <c r="E21510" t="str">
        <f>IF(LEN($C21510)=8,"",MID($C21510,SEARCH("-",$C21510)+1,1))</f>
        <v/>
      </c>
      <c r="F21510" t="str">
        <f>DEC2HEX(D21510+19967)</f>
        <v>5B9B</v>
      </c>
    </row>
    <row r="21511" spans="1:6" hidden="1">
      <c r="A21511" t="s">
        <v>20653</v>
      </c>
      <c r="B21511" t="s">
        <v>16</v>
      </c>
      <c r="C21511" t="s">
        <v>20655</v>
      </c>
    </row>
    <row r="21512" spans="1:6" hidden="1">
      <c r="A21512" t="s">
        <v>20653</v>
      </c>
      <c r="B21512" t="s">
        <v>18</v>
      </c>
      <c r="C21512" t="s">
        <v>20656</v>
      </c>
    </row>
    <row r="21513" spans="1:6" hidden="1">
      <c r="A21513" t="s">
        <v>20653</v>
      </c>
      <c r="B21513" t="s">
        <v>20</v>
      </c>
      <c r="C21513" t="s">
        <v>20657</v>
      </c>
    </row>
    <row r="21514" spans="1:6" hidden="1">
      <c r="A21514" t="s">
        <v>20653</v>
      </c>
      <c r="B21514" t="s">
        <v>22</v>
      </c>
      <c r="C21514" t="s">
        <v>20658</v>
      </c>
    </row>
    <row r="21515" spans="1:6" hidden="1">
      <c r="A21515" t="s">
        <v>20653</v>
      </c>
      <c r="B21515" t="s">
        <v>23</v>
      </c>
      <c r="C21515" t="s">
        <v>20652</v>
      </c>
    </row>
    <row r="21516" spans="1:6">
      <c r="A21516" t="s">
        <v>20659</v>
      </c>
      <c r="B21516" t="s">
        <v>14</v>
      </c>
      <c r="C21516" t="s">
        <v>20660</v>
      </c>
      <c r="D21516" t="str">
        <f>IF(LEN($C21516)=8,RIGHT($C21516,LEN($C21516)-SEARCH("-",$C21516)),RIGHT($C21516,LEN($C21516)-SEARCH("-",$C21516)-1))</f>
        <v>03485</v>
      </c>
      <c r="E21516" t="str">
        <f>IF(LEN($C21516)=8,"",MID($C21516,SEARCH("-",$C21516)+1,1))</f>
        <v/>
      </c>
      <c r="F21516" t="str">
        <f>DEC2HEX(D21516+19967)</f>
        <v>5B9C</v>
      </c>
    </row>
    <row r="21517" spans="1:6" hidden="1">
      <c r="A21517" t="s">
        <v>20659</v>
      </c>
      <c r="B21517" t="s">
        <v>16</v>
      </c>
      <c r="C21517" t="s">
        <v>20661</v>
      </c>
    </row>
    <row r="21518" spans="1:6" hidden="1">
      <c r="A21518" t="s">
        <v>20659</v>
      </c>
      <c r="B21518" t="s">
        <v>18</v>
      </c>
      <c r="C21518" t="s">
        <v>20662</v>
      </c>
    </row>
    <row r="21519" spans="1:6" hidden="1">
      <c r="A21519" t="s">
        <v>20659</v>
      </c>
      <c r="B21519" t="s">
        <v>20</v>
      </c>
      <c r="C21519" t="s">
        <v>20663</v>
      </c>
    </row>
    <row r="21520" spans="1:6" hidden="1">
      <c r="A21520" t="s">
        <v>20659</v>
      </c>
      <c r="B21520" t="s">
        <v>22</v>
      </c>
      <c r="C21520" t="s">
        <v>20664</v>
      </c>
    </row>
    <row r="21521" spans="1:6" hidden="1">
      <c r="A21521" t="s">
        <v>20659</v>
      </c>
      <c r="B21521" t="s">
        <v>23</v>
      </c>
      <c r="C21521" t="s">
        <v>20665</v>
      </c>
    </row>
    <row r="21522" spans="1:6">
      <c r="A21522" t="s">
        <v>20666</v>
      </c>
      <c r="B21522" t="s">
        <v>14</v>
      </c>
      <c r="C21522" t="s">
        <v>20667</v>
      </c>
      <c r="D21522" t="str">
        <f>IF(LEN($C21522)=8,RIGHT($C21522,LEN($C21522)-SEARCH("-",$C21522)),RIGHT($C21522,LEN($C21522)-SEARCH("-",$C21522)-1))</f>
        <v>03486</v>
      </c>
      <c r="E21522" t="str">
        <f>IF(LEN($C21522)=8,"",MID($C21522,SEARCH("-",$C21522)+1,1))</f>
        <v/>
      </c>
      <c r="F21522" t="str">
        <f>DEC2HEX(D21522+19967)</f>
        <v>5B9D</v>
      </c>
    </row>
    <row r="21523" spans="1:6" hidden="1">
      <c r="A21523" t="s">
        <v>20666</v>
      </c>
      <c r="B21523" t="s">
        <v>16</v>
      </c>
      <c r="C21523" t="s">
        <v>20668</v>
      </c>
    </row>
    <row r="21524" spans="1:6" hidden="1">
      <c r="A21524" t="s">
        <v>20666</v>
      </c>
      <c r="B21524" t="s">
        <v>18</v>
      </c>
      <c r="C21524" t="s">
        <v>20669</v>
      </c>
    </row>
    <row r="21525" spans="1:6" hidden="1">
      <c r="A21525" t="s">
        <v>20666</v>
      </c>
      <c r="B21525" t="s">
        <v>20</v>
      </c>
      <c r="C21525" t="s">
        <v>20670</v>
      </c>
    </row>
    <row r="21526" spans="1:6" hidden="1">
      <c r="A21526" t="s">
        <v>20666</v>
      </c>
      <c r="B21526" t="s">
        <v>22</v>
      </c>
      <c r="C21526" t="s">
        <v>20671</v>
      </c>
    </row>
    <row r="21527" spans="1:6" hidden="1">
      <c r="A21527" t="s">
        <v>20666</v>
      </c>
      <c r="B21527" t="s">
        <v>23</v>
      </c>
      <c r="C21527" t="s">
        <v>20665</v>
      </c>
    </row>
    <row r="21528" spans="1:6">
      <c r="A21528" t="s">
        <v>20672</v>
      </c>
      <c r="B21528" t="s">
        <v>14</v>
      </c>
      <c r="C21528" t="s">
        <v>20673</v>
      </c>
      <c r="D21528" t="str">
        <f>IF(LEN($C21528)=8,RIGHT($C21528,LEN($C21528)-SEARCH("-",$C21528)),RIGHT($C21528,LEN($C21528)-SEARCH("-",$C21528)-1))</f>
        <v>03487</v>
      </c>
      <c r="E21528" t="str">
        <f>IF(LEN($C21528)=8,"",MID($C21528,SEARCH("-",$C21528)+1,1))</f>
        <v/>
      </c>
      <c r="F21528" t="str">
        <f>DEC2HEX(D21528+19967)</f>
        <v>5B9E</v>
      </c>
    </row>
    <row r="21529" spans="1:6" hidden="1">
      <c r="A21529" t="s">
        <v>20672</v>
      </c>
      <c r="B21529" t="s">
        <v>16</v>
      </c>
      <c r="C21529" t="s">
        <v>20674</v>
      </c>
    </row>
    <row r="21530" spans="1:6" hidden="1">
      <c r="A21530" t="s">
        <v>20672</v>
      </c>
      <c r="B21530" t="s">
        <v>18</v>
      </c>
      <c r="C21530" t="s">
        <v>20675</v>
      </c>
    </row>
    <row r="21531" spans="1:6" hidden="1">
      <c r="A21531" t="s">
        <v>20672</v>
      </c>
      <c r="B21531" t="s">
        <v>20</v>
      </c>
      <c r="C21531" t="s">
        <v>20676</v>
      </c>
    </row>
    <row r="21532" spans="1:6" hidden="1">
      <c r="A21532" t="s">
        <v>20672</v>
      </c>
      <c r="B21532" t="s">
        <v>22</v>
      </c>
      <c r="C21532" t="s">
        <v>20677</v>
      </c>
    </row>
    <row r="21533" spans="1:6" hidden="1">
      <c r="A21533" t="s">
        <v>20672</v>
      </c>
      <c r="B21533" t="s">
        <v>23</v>
      </c>
      <c r="C21533" t="s">
        <v>20665</v>
      </c>
    </row>
    <row r="21534" spans="1:6">
      <c r="A21534" t="s">
        <v>20678</v>
      </c>
      <c r="B21534" t="s">
        <v>14</v>
      </c>
      <c r="C21534" t="s">
        <v>20679</v>
      </c>
      <c r="D21534" t="str">
        <f>IF(LEN($C21534)=8,RIGHT($C21534,LEN($C21534)-SEARCH("-",$C21534)),RIGHT($C21534,LEN($C21534)-SEARCH("-",$C21534)-1))</f>
        <v>03488</v>
      </c>
      <c r="E21534" t="str">
        <f>IF(LEN($C21534)=8,"",MID($C21534,SEARCH("-",$C21534)+1,1))</f>
        <v/>
      </c>
      <c r="F21534" t="str">
        <f>DEC2HEX(D21534+19967)</f>
        <v>5B9F</v>
      </c>
    </row>
    <row r="21535" spans="1:6" hidden="1">
      <c r="A21535" t="s">
        <v>20678</v>
      </c>
      <c r="B21535" t="s">
        <v>16</v>
      </c>
      <c r="C21535" t="s">
        <v>20680</v>
      </c>
    </row>
    <row r="21536" spans="1:6" hidden="1">
      <c r="A21536" t="s">
        <v>20678</v>
      </c>
      <c r="B21536" t="s">
        <v>18</v>
      </c>
      <c r="C21536" t="s">
        <v>20681</v>
      </c>
    </row>
    <row r="21537" spans="1:6" hidden="1">
      <c r="A21537" t="s">
        <v>20678</v>
      </c>
      <c r="B21537" t="s">
        <v>20</v>
      </c>
      <c r="C21537" t="s">
        <v>20682</v>
      </c>
    </row>
    <row r="21538" spans="1:6" hidden="1">
      <c r="A21538" t="s">
        <v>20678</v>
      </c>
      <c r="B21538" t="s">
        <v>22</v>
      </c>
      <c r="C21538" t="s">
        <v>20683</v>
      </c>
    </row>
    <row r="21539" spans="1:6" hidden="1">
      <c r="A21539" t="s">
        <v>20678</v>
      </c>
      <c r="B21539" t="s">
        <v>23</v>
      </c>
      <c r="C21539" t="s">
        <v>20665</v>
      </c>
    </row>
    <row r="21540" spans="1:6">
      <c r="A21540" t="s">
        <v>20684</v>
      </c>
      <c r="B21540" t="s">
        <v>14</v>
      </c>
      <c r="C21540" t="s">
        <v>20685</v>
      </c>
      <c r="D21540" t="str">
        <f>IF(LEN($C21540)=8,RIGHT($C21540,LEN($C21540)-SEARCH("-",$C21540)),RIGHT($C21540,LEN($C21540)-SEARCH("-",$C21540)-1))</f>
        <v>03489</v>
      </c>
      <c r="E21540" t="str">
        <f>IF(LEN($C21540)=8,"",MID($C21540,SEARCH("-",$C21540)+1,1))</f>
        <v/>
      </c>
      <c r="F21540" t="str">
        <f>DEC2HEX(D21540+19967)</f>
        <v>5BA0</v>
      </c>
    </row>
    <row r="21541" spans="1:6" hidden="1">
      <c r="A21541" t="s">
        <v>20684</v>
      </c>
      <c r="B21541" t="s">
        <v>16</v>
      </c>
      <c r="C21541" t="s">
        <v>20686</v>
      </c>
    </row>
    <row r="21542" spans="1:6" hidden="1">
      <c r="A21542" t="s">
        <v>20684</v>
      </c>
      <c r="B21542" t="s">
        <v>18</v>
      </c>
      <c r="C21542" t="s">
        <v>20687</v>
      </c>
    </row>
    <row r="21543" spans="1:6" hidden="1">
      <c r="A21543" t="s">
        <v>20684</v>
      </c>
      <c r="B21543" t="s">
        <v>20</v>
      </c>
      <c r="C21543" t="s">
        <v>20688</v>
      </c>
    </row>
    <row r="21544" spans="1:6" hidden="1">
      <c r="A21544" t="s">
        <v>20684</v>
      </c>
      <c r="B21544" t="s">
        <v>22</v>
      </c>
      <c r="C21544" t="s">
        <v>20689</v>
      </c>
    </row>
    <row r="21545" spans="1:6" hidden="1">
      <c r="A21545" t="s">
        <v>20684</v>
      </c>
      <c r="B21545" t="s">
        <v>23</v>
      </c>
      <c r="C21545" t="s">
        <v>20665</v>
      </c>
    </row>
    <row r="21546" spans="1:6">
      <c r="A21546" t="s">
        <v>20690</v>
      </c>
      <c r="B21546" t="s">
        <v>14</v>
      </c>
      <c r="C21546" t="s">
        <v>20691</v>
      </c>
      <c r="D21546" t="str">
        <f>IF(LEN($C21546)=8,RIGHT($C21546,LEN($C21546)-SEARCH("-",$C21546)),RIGHT($C21546,LEN($C21546)-SEARCH("-",$C21546)-1))</f>
        <v>03490</v>
      </c>
      <c r="E21546" t="str">
        <f>IF(LEN($C21546)=8,"",MID($C21546,SEARCH("-",$C21546)+1,1))</f>
        <v/>
      </c>
      <c r="F21546" t="str">
        <f>DEC2HEX(D21546+19967)</f>
        <v>5BA1</v>
      </c>
    </row>
    <row r="21547" spans="1:6" hidden="1">
      <c r="A21547" t="s">
        <v>20690</v>
      </c>
      <c r="B21547" t="s">
        <v>16</v>
      </c>
      <c r="C21547" t="s">
        <v>20692</v>
      </c>
    </row>
    <row r="21548" spans="1:6" hidden="1">
      <c r="A21548" t="s">
        <v>20690</v>
      </c>
      <c r="B21548" t="s">
        <v>18</v>
      </c>
      <c r="C21548" t="s">
        <v>20693</v>
      </c>
    </row>
    <row r="21549" spans="1:6" hidden="1">
      <c r="A21549" t="s">
        <v>20690</v>
      </c>
      <c r="B21549" t="s">
        <v>20</v>
      </c>
      <c r="C21549" t="s">
        <v>20694</v>
      </c>
    </row>
    <row r="21550" spans="1:6" hidden="1">
      <c r="A21550" t="s">
        <v>20690</v>
      </c>
      <c r="B21550" t="s">
        <v>22</v>
      </c>
      <c r="C21550">
        <v>4001</v>
      </c>
    </row>
    <row r="21551" spans="1:6" hidden="1">
      <c r="A21551" t="s">
        <v>20690</v>
      </c>
      <c r="B21551" t="s">
        <v>23</v>
      </c>
      <c r="C21551" t="s">
        <v>20665</v>
      </c>
    </row>
    <row r="21552" spans="1:6">
      <c r="A21552" t="s">
        <v>20695</v>
      </c>
      <c r="B21552" t="s">
        <v>14</v>
      </c>
      <c r="C21552" t="s">
        <v>20696</v>
      </c>
      <c r="D21552" t="str">
        <f>IF(LEN($C21552)=8,RIGHT($C21552,LEN($C21552)-SEARCH("-",$C21552)),RIGHT($C21552,LEN($C21552)-SEARCH("-",$C21552)-1))</f>
        <v>03491</v>
      </c>
      <c r="E21552" t="str">
        <f>IF(LEN($C21552)=8,"",MID($C21552,SEARCH("-",$C21552)+1,1))</f>
        <v/>
      </c>
      <c r="F21552" t="str">
        <f>DEC2HEX(D21552+19967)</f>
        <v>5BA2</v>
      </c>
    </row>
    <row r="21553" spans="1:6" hidden="1">
      <c r="A21553" t="s">
        <v>20695</v>
      </c>
      <c r="B21553" t="s">
        <v>16</v>
      </c>
      <c r="C21553" t="s">
        <v>20697</v>
      </c>
    </row>
    <row r="21554" spans="1:6" hidden="1">
      <c r="A21554" t="s">
        <v>20695</v>
      </c>
      <c r="B21554" t="s">
        <v>18</v>
      </c>
      <c r="C21554" t="s">
        <v>20698</v>
      </c>
    </row>
    <row r="21555" spans="1:6" hidden="1">
      <c r="A21555" t="s">
        <v>20695</v>
      </c>
      <c r="B21555" t="s">
        <v>20</v>
      </c>
      <c r="C21555" t="s">
        <v>20699</v>
      </c>
    </row>
    <row r="21556" spans="1:6" hidden="1">
      <c r="A21556" t="s">
        <v>20695</v>
      </c>
      <c r="B21556" t="s">
        <v>22</v>
      </c>
      <c r="C21556">
        <v>25053</v>
      </c>
    </row>
    <row r="21557" spans="1:6" hidden="1">
      <c r="A21557" t="s">
        <v>20695</v>
      </c>
      <c r="B21557" t="s">
        <v>23</v>
      </c>
      <c r="C21557" t="s">
        <v>20665</v>
      </c>
    </row>
    <row r="21558" spans="1:6">
      <c r="A21558" t="s">
        <v>20700</v>
      </c>
      <c r="B21558" t="s">
        <v>14</v>
      </c>
      <c r="C21558" t="s">
        <v>20701</v>
      </c>
      <c r="D21558" t="str">
        <f>IF(LEN($C21558)=8,RIGHT($C21558,LEN($C21558)-SEARCH("-",$C21558)),RIGHT($C21558,LEN($C21558)-SEARCH("-",$C21558)-1))</f>
        <v>03492</v>
      </c>
      <c r="E21558" t="str">
        <f>IF(LEN($C21558)=8,"",MID($C21558,SEARCH("-",$C21558)+1,1))</f>
        <v/>
      </c>
      <c r="F21558" t="str">
        <f>DEC2HEX(D21558+19967)</f>
        <v>5BA3</v>
      </c>
    </row>
    <row r="21559" spans="1:6" hidden="1">
      <c r="A21559" t="s">
        <v>20700</v>
      </c>
      <c r="B21559" t="s">
        <v>16</v>
      </c>
      <c r="C21559" t="s">
        <v>20702</v>
      </c>
    </row>
    <row r="21560" spans="1:6" hidden="1">
      <c r="A21560" t="s">
        <v>20700</v>
      </c>
      <c r="B21560" t="s">
        <v>18</v>
      </c>
      <c r="C21560" t="s">
        <v>20703</v>
      </c>
    </row>
    <row r="21561" spans="1:6" hidden="1">
      <c r="A21561" t="s">
        <v>20700</v>
      </c>
      <c r="B21561" t="s">
        <v>20</v>
      </c>
      <c r="C21561" t="s">
        <v>20704</v>
      </c>
    </row>
    <row r="21562" spans="1:6" hidden="1">
      <c r="A21562" t="s">
        <v>20700</v>
      </c>
      <c r="B21562" t="s">
        <v>22</v>
      </c>
      <c r="C21562" s="1">
        <v>760000000</v>
      </c>
    </row>
    <row r="21563" spans="1:6" hidden="1">
      <c r="A21563" t="s">
        <v>20700</v>
      </c>
      <c r="B21563" t="s">
        <v>23</v>
      </c>
      <c r="C21563" t="s">
        <v>20665</v>
      </c>
    </row>
    <row r="21564" spans="1:6">
      <c r="A21564" t="s">
        <v>20705</v>
      </c>
      <c r="B21564" t="s">
        <v>14</v>
      </c>
      <c r="C21564" t="s">
        <v>20706</v>
      </c>
      <c r="D21564" t="str">
        <f>IF(LEN($C21564)=8,RIGHT($C21564,LEN($C21564)-SEARCH("-",$C21564)),RIGHT($C21564,LEN($C21564)-SEARCH("-",$C21564)-1))</f>
        <v>03493</v>
      </c>
      <c r="E21564" t="str">
        <f>IF(LEN($C21564)=8,"",MID($C21564,SEARCH("-",$C21564)+1,1))</f>
        <v/>
      </c>
      <c r="F21564" t="str">
        <f>DEC2HEX(D21564+19967)</f>
        <v>5BA4</v>
      </c>
    </row>
    <row r="21565" spans="1:6" hidden="1">
      <c r="A21565" t="s">
        <v>20705</v>
      </c>
      <c r="B21565" t="s">
        <v>16</v>
      </c>
      <c r="C21565" t="s">
        <v>20707</v>
      </c>
    </row>
    <row r="21566" spans="1:6" hidden="1">
      <c r="A21566" t="s">
        <v>20705</v>
      </c>
      <c r="B21566" t="s">
        <v>18</v>
      </c>
      <c r="C21566" t="s">
        <v>20708</v>
      </c>
    </row>
    <row r="21567" spans="1:6" hidden="1">
      <c r="A21567" t="s">
        <v>20705</v>
      </c>
      <c r="B21567" t="s">
        <v>20</v>
      </c>
      <c r="C21567" t="s">
        <v>20709</v>
      </c>
    </row>
    <row r="21568" spans="1:6" hidden="1">
      <c r="A21568" t="s">
        <v>20705</v>
      </c>
      <c r="B21568" t="s">
        <v>22</v>
      </c>
      <c r="C21568" t="s">
        <v>20710</v>
      </c>
    </row>
    <row r="21569" spans="1:6" hidden="1">
      <c r="A21569" t="s">
        <v>20705</v>
      </c>
      <c r="B21569" t="s">
        <v>23</v>
      </c>
      <c r="C21569" t="s">
        <v>20665</v>
      </c>
    </row>
    <row r="21570" spans="1:6">
      <c r="A21570" t="s">
        <v>20711</v>
      </c>
      <c r="B21570" t="s">
        <v>14</v>
      </c>
      <c r="C21570" t="s">
        <v>20712</v>
      </c>
      <c r="D21570" t="str">
        <f>IF(LEN($C21570)=8,RIGHT($C21570,LEN($C21570)-SEARCH("-",$C21570)),RIGHT($C21570,LEN($C21570)-SEARCH("-",$C21570)-1))</f>
        <v>03494</v>
      </c>
      <c r="E21570" t="str">
        <f>IF(LEN($C21570)=8,"",MID($C21570,SEARCH("-",$C21570)+1,1))</f>
        <v/>
      </c>
      <c r="F21570" t="str">
        <f>DEC2HEX(D21570+19967)</f>
        <v>5BA5</v>
      </c>
    </row>
    <row r="21571" spans="1:6" hidden="1">
      <c r="A21571" t="s">
        <v>20711</v>
      </c>
      <c r="B21571" t="s">
        <v>16</v>
      </c>
      <c r="C21571" t="s">
        <v>20713</v>
      </c>
    </row>
    <row r="21572" spans="1:6" hidden="1">
      <c r="A21572" t="s">
        <v>20711</v>
      </c>
      <c r="B21572" t="s">
        <v>18</v>
      </c>
      <c r="C21572" t="s">
        <v>20714</v>
      </c>
    </row>
    <row r="21573" spans="1:6" hidden="1">
      <c r="A21573" t="s">
        <v>20711</v>
      </c>
      <c r="B21573" t="s">
        <v>20</v>
      </c>
      <c r="C21573" t="s">
        <v>20715</v>
      </c>
    </row>
    <row r="21574" spans="1:6" hidden="1">
      <c r="A21574" t="s">
        <v>20711</v>
      </c>
      <c r="B21574" t="s">
        <v>22</v>
      </c>
      <c r="C21574">
        <v>4007</v>
      </c>
    </row>
    <row r="21575" spans="1:6" hidden="1">
      <c r="A21575" t="s">
        <v>20711</v>
      </c>
      <c r="B21575" t="s">
        <v>23</v>
      </c>
      <c r="C21575" t="s">
        <v>20665</v>
      </c>
    </row>
    <row r="21576" spans="1:6">
      <c r="A21576" t="s">
        <v>20716</v>
      </c>
      <c r="B21576" t="s">
        <v>14</v>
      </c>
      <c r="C21576" t="s">
        <v>20717</v>
      </c>
      <c r="D21576" t="str">
        <f>IF(LEN($C21576)=8,RIGHT($C21576,LEN($C21576)-SEARCH("-",$C21576)),RIGHT($C21576,LEN($C21576)-SEARCH("-",$C21576)-1))</f>
        <v>03495</v>
      </c>
      <c r="E21576" t="str">
        <f>IF(LEN($C21576)=8,"",MID($C21576,SEARCH("-",$C21576)+1,1))</f>
        <v/>
      </c>
      <c r="F21576" t="str">
        <f>DEC2HEX(D21576+19967)</f>
        <v>5BA6</v>
      </c>
    </row>
    <row r="21577" spans="1:6" hidden="1">
      <c r="A21577" t="s">
        <v>20716</v>
      </c>
      <c r="B21577" t="s">
        <v>16</v>
      </c>
      <c r="C21577" t="s">
        <v>20718</v>
      </c>
    </row>
    <row r="21578" spans="1:6" hidden="1">
      <c r="A21578" t="s">
        <v>20716</v>
      </c>
      <c r="B21578" t="s">
        <v>18</v>
      </c>
      <c r="C21578" t="s">
        <v>20719</v>
      </c>
    </row>
    <row r="21579" spans="1:6" hidden="1">
      <c r="A21579" t="s">
        <v>20716</v>
      </c>
      <c r="B21579" t="s">
        <v>20</v>
      </c>
      <c r="C21579" t="s">
        <v>20720</v>
      </c>
    </row>
    <row r="21580" spans="1:6" hidden="1">
      <c r="A21580" t="s">
        <v>20716</v>
      </c>
      <c r="B21580" t="s">
        <v>22</v>
      </c>
      <c r="C21580" t="s">
        <v>20721</v>
      </c>
    </row>
    <row r="21581" spans="1:6" hidden="1">
      <c r="A21581" t="s">
        <v>20716</v>
      </c>
      <c r="B21581" t="s">
        <v>23</v>
      </c>
      <c r="C21581" t="s">
        <v>20665</v>
      </c>
    </row>
    <row r="21582" spans="1:6">
      <c r="A21582" t="s">
        <v>20722</v>
      </c>
      <c r="B21582" t="s">
        <v>14</v>
      </c>
      <c r="C21582" t="s">
        <v>20723</v>
      </c>
      <c r="D21582" t="str">
        <f>IF(LEN($C21582)=8,RIGHT($C21582,LEN($C21582)-SEARCH("-",$C21582)),RIGHT($C21582,LEN($C21582)-SEARCH("-",$C21582)-1))</f>
        <v>03496</v>
      </c>
      <c r="E21582" t="str">
        <f>IF(LEN($C21582)=8,"",MID($C21582,SEARCH("-",$C21582)+1,1))</f>
        <v/>
      </c>
      <c r="F21582" t="str">
        <f>DEC2HEX(D21582+19967)</f>
        <v>5BA7</v>
      </c>
    </row>
    <row r="21583" spans="1:6" hidden="1">
      <c r="A21583" t="s">
        <v>20722</v>
      </c>
      <c r="B21583" t="s">
        <v>16</v>
      </c>
      <c r="C21583" t="s">
        <v>20724</v>
      </c>
    </row>
    <row r="21584" spans="1:6" hidden="1">
      <c r="A21584" t="s">
        <v>20722</v>
      </c>
      <c r="B21584" t="s">
        <v>18</v>
      </c>
      <c r="C21584" t="s">
        <v>20725</v>
      </c>
    </row>
    <row r="21585" spans="1:6" hidden="1">
      <c r="A21585" t="s">
        <v>20722</v>
      </c>
      <c r="B21585" t="s">
        <v>20</v>
      </c>
      <c r="C21585" t="s">
        <v>20726</v>
      </c>
    </row>
    <row r="21586" spans="1:6" hidden="1">
      <c r="A21586" t="s">
        <v>20722</v>
      </c>
      <c r="B21586" t="s">
        <v>22</v>
      </c>
      <c r="C21586" t="s">
        <v>20727</v>
      </c>
    </row>
    <row r="21587" spans="1:6" hidden="1">
      <c r="A21587" t="s">
        <v>20722</v>
      </c>
      <c r="B21587" t="s">
        <v>23</v>
      </c>
      <c r="C21587" t="s">
        <v>20665</v>
      </c>
    </row>
    <row r="21588" spans="1:6">
      <c r="A21588" t="s">
        <v>20728</v>
      </c>
      <c r="B21588" t="s">
        <v>14</v>
      </c>
      <c r="C21588" t="s">
        <v>20729</v>
      </c>
      <c r="D21588" t="str">
        <f>IF(LEN($C21588)=8,RIGHT($C21588,LEN($C21588)-SEARCH("-",$C21588)),RIGHT($C21588,LEN($C21588)-SEARCH("-",$C21588)-1))</f>
        <v>03497</v>
      </c>
      <c r="E21588" t="str">
        <f>IF(LEN($C21588)=8,"",MID($C21588,SEARCH("-",$C21588)+1,1))</f>
        <v/>
      </c>
      <c r="F21588" t="str">
        <f>DEC2HEX(D21588+19967)</f>
        <v>5BA8</v>
      </c>
    </row>
    <row r="21589" spans="1:6" hidden="1">
      <c r="A21589" t="s">
        <v>20728</v>
      </c>
      <c r="B21589" t="s">
        <v>16</v>
      </c>
      <c r="C21589" t="s">
        <v>20730</v>
      </c>
    </row>
    <row r="21590" spans="1:6" hidden="1">
      <c r="A21590" t="s">
        <v>20728</v>
      </c>
      <c r="B21590" t="s">
        <v>18</v>
      </c>
      <c r="C21590" t="s">
        <v>20731</v>
      </c>
    </row>
    <row r="21591" spans="1:6" hidden="1">
      <c r="A21591" t="s">
        <v>20728</v>
      </c>
      <c r="B21591" t="s">
        <v>20</v>
      </c>
      <c r="C21591" t="s">
        <v>20732</v>
      </c>
    </row>
    <row r="21592" spans="1:6" hidden="1">
      <c r="A21592" t="s">
        <v>20728</v>
      </c>
      <c r="B21592" t="s">
        <v>22</v>
      </c>
      <c r="C21592" t="s">
        <v>20733</v>
      </c>
    </row>
    <row r="21593" spans="1:6" hidden="1">
      <c r="A21593" t="s">
        <v>20728</v>
      </c>
      <c r="B21593" t="s">
        <v>23</v>
      </c>
      <c r="C21593" t="s">
        <v>20665</v>
      </c>
    </row>
    <row r="21594" spans="1:6">
      <c r="A21594" t="s">
        <v>20734</v>
      </c>
      <c r="B21594" t="s">
        <v>14</v>
      </c>
      <c r="C21594" t="s">
        <v>20735</v>
      </c>
      <c r="D21594" t="str">
        <f>IF(LEN($C21594)=8,RIGHT($C21594,LEN($C21594)-SEARCH("-",$C21594)),RIGHT($C21594,LEN($C21594)-SEARCH("-",$C21594)-1))</f>
        <v>03498</v>
      </c>
      <c r="E21594" t="str">
        <f>IF(LEN($C21594)=8,"",MID($C21594,SEARCH("-",$C21594)+1,1))</f>
        <v/>
      </c>
      <c r="F21594" t="str">
        <f>DEC2HEX(D21594+19967)</f>
        <v>5BA9</v>
      </c>
    </row>
    <row r="21595" spans="1:6" hidden="1">
      <c r="A21595" t="s">
        <v>20734</v>
      </c>
      <c r="B21595" t="s">
        <v>16</v>
      </c>
      <c r="C21595" t="s">
        <v>20736</v>
      </c>
    </row>
    <row r="21596" spans="1:6" hidden="1">
      <c r="A21596" t="s">
        <v>20734</v>
      </c>
      <c r="B21596" t="s">
        <v>18</v>
      </c>
      <c r="C21596" t="s">
        <v>20737</v>
      </c>
    </row>
    <row r="21597" spans="1:6" hidden="1">
      <c r="A21597" t="s">
        <v>20734</v>
      </c>
      <c r="B21597" t="s">
        <v>20</v>
      </c>
      <c r="C21597" t="s">
        <v>20738</v>
      </c>
    </row>
    <row r="21598" spans="1:6" hidden="1">
      <c r="A21598" t="s">
        <v>20734</v>
      </c>
      <c r="B21598" t="s">
        <v>22</v>
      </c>
      <c r="C21598" t="s">
        <v>20739</v>
      </c>
    </row>
    <row r="21599" spans="1:6" hidden="1">
      <c r="A21599" t="s">
        <v>20734</v>
      </c>
      <c r="B21599" t="s">
        <v>23</v>
      </c>
      <c r="C21599" t="s">
        <v>20665</v>
      </c>
    </row>
    <row r="21600" spans="1:6">
      <c r="A21600" t="s">
        <v>20740</v>
      </c>
      <c r="B21600" t="s">
        <v>14</v>
      </c>
      <c r="C21600" t="s">
        <v>20741</v>
      </c>
      <c r="D21600" t="str">
        <f>IF(LEN($C21600)=8,RIGHT($C21600,LEN($C21600)-SEARCH("-",$C21600)),RIGHT($C21600,LEN($C21600)-SEARCH("-",$C21600)-1))</f>
        <v>03499</v>
      </c>
      <c r="E21600" t="str">
        <f>IF(LEN($C21600)=8,"",MID($C21600,SEARCH("-",$C21600)+1,1))</f>
        <v/>
      </c>
      <c r="F21600" t="str">
        <f>DEC2HEX(D21600+19967)</f>
        <v>5BAA</v>
      </c>
    </row>
    <row r="21601" spans="1:6" hidden="1">
      <c r="A21601" t="s">
        <v>20740</v>
      </c>
      <c r="B21601" t="s">
        <v>16</v>
      </c>
      <c r="C21601" t="s">
        <v>20742</v>
      </c>
    </row>
    <row r="21602" spans="1:6" hidden="1">
      <c r="A21602" t="s">
        <v>20740</v>
      </c>
      <c r="B21602" t="s">
        <v>18</v>
      </c>
      <c r="C21602" t="s">
        <v>20743</v>
      </c>
    </row>
    <row r="21603" spans="1:6" hidden="1">
      <c r="A21603" t="s">
        <v>20740</v>
      </c>
      <c r="B21603" t="s">
        <v>20</v>
      </c>
      <c r="C21603" t="s">
        <v>20744</v>
      </c>
    </row>
    <row r="21604" spans="1:6" hidden="1">
      <c r="A21604" t="s">
        <v>20740</v>
      </c>
      <c r="B21604" t="s">
        <v>22</v>
      </c>
      <c r="C21604" t="s">
        <v>20745</v>
      </c>
    </row>
    <row r="21605" spans="1:6" hidden="1">
      <c r="A21605" t="s">
        <v>20740</v>
      </c>
      <c r="B21605" t="s">
        <v>23</v>
      </c>
      <c r="C21605" t="s">
        <v>20665</v>
      </c>
    </row>
    <row r="21606" spans="1:6">
      <c r="A21606" t="s">
        <v>20746</v>
      </c>
      <c r="B21606" t="s">
        <v>14</v>
      </c>
      <c r="C21606" t="s">
        <v>20747</v>
      </c>
      <c r="D21606" t="str">
        <f>IF(LEN($C21606)=8,RIGHT($C21606,LEN($C21606)-SEARCH("-",$C21606)),RIGHT($C21606,LEN($C21606)-SEARCH("-",$C21606)-1))</f>
        <v>03500</v>
      </c>
      <c r="E21606" t="str">
        <f>IF(LEN($C21606)=8,"",MID($C21606,SEARCH("-",$C21606)+1,1))</f>
        <v/>
      </c>
      <c r="F21606" t="str">
        <f>DEC2HEX(D21606+19967)</f>
        <v>5BAB</v>
      </c>
    </row>
    <row r="21607" spans="1:6" hidden="1">
      <c r="A21607" t="s">
        <v>20746</v>
      </c>
      <c r="B21607" t="s">
        <v>16</v>
      </c>
      <c r="C21607" t="s">
        <v>20748</v>
      </c>
    </row>
    <row r="21608" spans="1:6" hidden="1">
      <c r="A21608" t="s">
        <v>20746</v>
      </c>
      <c r="B21608" t="s">
        <v>18</v>
      </c>
      <c r="C21608" t="s">
        <v>20749</v>
      </c>
    </row>
    <row r="21609" spans="1:6" hidden="1">
      <c r="A21609" t="s">
        <v>20746</v>
      </c>
      <c r="B21609" t="s">
        <v>20</v>
      </c>
      <c r="C21609" t="s">
        <v>20750</v>
      </c>
    </row>
    <row r="21610" spans="1:6" hidden="1">
      <c r="A21610" t="s">
        <v>20746</v>
      </c>
      <c r="B21610" t="s">
        <v>22</v>
      </c>
      <c r="C21610" s="1">
        <v>7600000000</v>
      </c>
    </row>
    <row r="21611" spans="1:6" hidden="1">
      <c r="A21611" t="s">
        <v>20746</v>
      </c>
      <c r="B21611" t="s">
        <v>23</v>
      </c>
      <c r="C21611" t="s">
        <v>20665</v>
      </c>
    </row>
    <row r="21612" spans="1:6">
      <c r="A21612" t="s">
        <v>20751</v>
      </c>
      <c r="B21612" t="s">
        <v>14</v>
      </c>
      <c r="C21612" t="s">
        <v>20752</v>
      </c>
      <c r="D21612" t="str">
        <f>IF(LEN($C21612)=8,RIGHT($C21612,LEN($C21612)-SEARCH("-",$C21612)),RIGHT($C21612,LEN($C21612)-SEARCH("-",$C21612)-1))</f>
        <v>03501</v>
      </c>
      <c r="E21612" t="str">
        <f>IF(LEN($C21612)=8,"",MID($C21612,SEARCH("-",$C21612)+1,1))</f>
        <v/>
      </c>
      <c r="F21612" t="str">
        <f>DEC2HEX(D21612+19967)</f>
        <v>5BAC</v>
      </c>
    </row>
    <row r="21613" spans="1:6" hidden="1">
      <c r="A21613" t="s">
        <v>20751</v>
      </c>
      <c r="B21613" t="s">
        <v>16</v>
      </c>
      <c r="C21613" t="s">
        <v>20753</v>
      </c>
    </row>
    <row r="21614" spans="1:6" hidden="1">
      <c r="A21614" t="s">
        <v>20751</v>
      </c>
      <c r="B21614" t="s">
        <v>18</v>
      </c>
      <c r="C21614" t="s">
        <v>20754</v>
      </c>
    </row>
    <row r="21615" spans="1:6" hidden="1">
      <c r="A21615" t="s">
        <v>20751</v>
      </c>
      <c r="B21615" t="s">
        <v>20</v>
      </c>
      <c r="C21615" t="s">
        <v>20755</v>
      </c>
    </row>
    <row r="21616" spans="1:6" hidden="1">
      <c r="A21616" t="s">
        <v>20751</v>
      </c>
      <c r="B21616" t="s">
        <v>22</v>
      </c>
      <c r="C21616" t="s">
        <v>20756</v>
      </c>
    </row>
    <row r="21617" spans="1:6" hidden="1">
      <c r="A21617" t="s">
        <v>20751</v>
      </c>
      <c r="B21617" t="s">
        <v>23</v>
      </c>
      <c r="C21617" t="s">
        <v>20665</v>
      </c>
    </row>
    <row r="21618" spans="1:6">
      <c r="A21618" t="s">
        <v>20757</v>
      </c>
      <c r="B21618" t="s">
        <v>14</v>
      </c>
      <c r="C21618" t="s">
        <v>20758</v>
      </c>
      <c r="D21618" t="str">
        <f>IF(LEN($C21618)=8,RIGHT($C21618,LEN($C21618)-SEARCH("-",$C21618)),RIGHT($C21618,LEN($C21618)-SEARCH("-",$C21618)-1))</f>
        <v>03502</v>
      </c>
      <c r="E21618" t="str">
        <f>IF(LEN($C21618)=8,"",MID($C21618,SEARCH("-",$C21618)+1,1))</f>
        <v/>
      </c>
      <c r="F21618" t="str">
        <f>DEC2HEX(D21618+19967)</f>
        <v>5BAD</v>
      </c>
    </row>
    <row r="21619" spans="1:6" hidden="1">
      <c r="A21619" t="s">
        <v>20757</v>
      </c>
      <c r="B21619" t="s">
        <v>16</v>
      </c>
      <c r="C21619" t="s">
        <v>20759</v>
      </c>
    </row>
    <row r="21620" spans="1:6" hidden="1">
      <c r="A21620" t="s">
        <v>20757</v>
      </c>
      <c r="B21620" t="s">
        <v>18</v>
      </c>
      <c r="C21620" t="s">
        <v>20760</v>
      </c>
    </row>
    <row r="21621" spans="1:6" hidden="1">
      <c r="A21621" t="s">
        <v>20757</v>
      </c>
      <c r="B21621" t="s">
        <v>20</v>
      </c>
      <c r="C21621" t="s">
        <v>20761</v>
      </c>
    </row>
    <row r="21622" spans="1:6" hidden="1">
      <c r="A21622" t="s">
        <v>20757</v>
      </c>
      <c r="B21622" t="s">
        <v>22</v>
      </c>
      <c r="C21622">
        <v>25051</v>
      </c>
    </row>
    <row r="21623" spans="1:6" hidden="1">
      <c r="A21623" t="s">
        <v>20757</v>
      </c>
      <c r="B21623" t="s">
        <v>23</v>
      </c>
      <c r="C21623" t="s">
        <v>20665</v>
      </c>
    </row>
    <row r="21624" spans="1:6">
      <c r="A21624" t="s">
        <v>20762</v>
      </c>
      <c r="B21624" t="s">
        <v>14</v>
      </c>
      <c r="C21624" t="s">
        <v>20763</v>
      </c>
      <c r="D21624" t="str">
        <f>IF(LEN($C21624)=8,RIGHT($C21624,LEN($C21624)-SEARCH("-",$C21624)),RIGHT($C21624,LEN($C21624)-SEARCH("-",$C21624)-1))</f>
        <v>03503</v>
      </c>
      <c r="E21624" t="str">
        <f>IF(LEN($C21624)=8,"",MID($C21624,SEARCH("-",$C21624)+1,1))</f>
        <v/>
      </c>
      <c r="F21624" t="str">
        <f>DEC2HEX(D21624+19967)</f>
        <v>5BAE</v>
      </c>
    </row>
    <row r="21625" spans="1:6" hidden="1">
      <c r="A21625" t="s">
        <v>20762</v>
      </c>
      <c r="B21625" t="s">
        <v>16</v>
      </c>
      <c r="C21625" t="s">
        <v>20764</v>
      </c>
    </row>
    <row r="21626" spans="1:6" hidden="1">
      <c r="A21626" t="s">
        <v>20762</v>
      </c>
      <c r="B21626" t="s">
        <v>18</v>
      </c>
      <c r="C21626" t="s">
        <v>20765</v>
      </c>
    </row>
    <row r="21627" spans="1:6" hidden="1">
      <c r="A21627" t="s">
        <v>20762</v>
      </c>
      <c r="B21627" t="s">
        <v>20</v>
      </c>
      <c r="C21627" t="s">
        <v>20766</v>
      </c>
    </row>
    <row r="21628" spans="1:6" hidden="1">
      <c r="A21628" t="s">
        <v>20762</v>
      </c>
      <c r="B21628" t="s">
        <v>22</v>
      </c>
      <c r="C21628" t="s">
        <v>20767</v>
      </c>
    </row>
    <row r="21629" spans="1:6" hidden="1">
      <c r="A21629" t="s">
        <v>20762</v>
      </c>
      <c r="B21629" t="s">
        <v>23</v>
      </c>
      <c r="C21629" t="s">
        <v>20665</v>
      </c>
    </row>
    <row r="21630" spans="1:6">
      <c r="A21630" t="s">
        <v>20768</v>
      </c>
      <c r="B21630" t="s">
        <v>14</v>
      </c>
      <c r="C21630" t="s">
        <v>20769</v>
      </c>
      <c r="D21630" t="str">
        <f>IF(LEN($C21630)=8,RIGHT($C21630,LEN($C21630)-SEARCH("-",$C21630)),RIGHT($C21630,LEN($C21630)-SEARCH("-",$C21630)-1))</f>
        <v>03504</v>
      </c>
      <c r="E21630" t="str">
        <f>IF(LEN($C21630)=8,"",MID($C21630,SEARCH("-",$C21630)+1,1))</f>
        <v/>
      </c>
      <c r="F21630" t="str">
        <f>DEC2HEX(D21630+19967)</f>
        <v>5BAF</v>
      </c>
    </row>
    <row r="21631" spans="1:6" hidden="1">
      <c r="A21631" t="s">
        <v>20768</v>
      </c>
      <c r="B21631" t="s">
        <v>16</v>
      </c>
      <c r="C21631" t="s">
        <v>20770</v>
      </c>
    </row>
    <row r="21632" spans="1:6" hidden="1">
      <c r="A21632" t="s">
        <v>20768</v>
      </c>
      <c r="B21632" t="s">
        <v>18</v>
      </c>
      <c r="C21632" t="s">
        <v>20771</v>
      </c>
    </row>
    <row r="21633" spans="1:6" hidden="1">
      <c r="A21633" t="s">
        <v>20768</v>
      </c>
      <c r="B21633" t="s">
        <v>20</v>
      </c>
      <c r="C21633" t="s">
        <v>20772</v>
      </c>
    </row>
    <row r="21634" spans="1:6" hidden="1">
      <c r="A21634" t="s">
        <v>20768</v>
      </c>
      <c r="B21634" t="s">
        <v>22</v>
      </c>
      <c r="C21634" t="s">
        <v>20773</v>
      </c>
    </row>
    <row r="21635" spans="1:6" hidden="1">
      <c r="A21635" t="s">
        <v>20768</v>
      </c>
      <c r="B21635" t="s">
        <v>23</v>
      </c>
      <c r="C21635" t="s">
        <v>20665</v>
      </c>
    </row>
    <row r="21636" spans="1:6">
      <c r="A21636" t="s">
        <v>20774</v>
      </c>
      <c r="B21636" t="s">
        <v>14</v>
      </c>
      <c r="C21636" t="s">
        <v>20775</v>
      </c>
      <c r="D21636" t="str">
        <f>IF(LEN($C21636)=8,RIGHT($C21636,LEN($C21636)-SEARCH("-",$C21636)),RIGHT($C21636,LEN($C21636)-SEARCH("-",$C21636)-1))</f>
        <v>03505</v>
      </c>
      <c r="E21636" t="str">
        <f>IF(LEN($C21636)=8,"",MID($C21636,SEARCH("-",$C21636)+1,1))</f>
        <v/>
      </c>
      <c r="F21636" t="str">
        <f>DEC2HEX(D21636+19967)</f>
        <v>5BB0</v>
      </c>
    </row>
    <row r="21637" spans="1:6" hidden="1">
      <c r="A21637" t="s">
        <v>20774</v>
      </c>
      <c r="B21637" t="s">
        <v>16</v>
      </c>
      <c r="C21637" t="s">
        <v>20776</v>
      </c>
    </row>
    <row r="21638" spans="1:6" hidden="1">
      <c r="A21638" t="s">
        <v>20774</v>
      </c>
      <c r="B21638" t="s">
        <v>18</v>
      </c>
      <c r="C21638" t="s">
        <v>20777</v>
      </c>
    </row>
    <row r="21639" spans="1:6" hidden="1">
      <c r="A21639" t="s">
        <v>20774</v>
      </c>
      <c r="B21639" t="s">
        <v>20</v>
      </c>
      <c r="C21639" t="s">
        <v>20778</v>
      </c>
    </row>
    <row r="21640" spans="1:6" hidden="1">
      <c r="A21640" t="s">
        <v>20774</v>
      </c>
      <c r="B21640" t="s">
        <v>22</v>
      </c>
      <c r="C21640" t="s">
        <v>20779</v>
      </c>
    </row>
    <row r="21641" spans="1:6" hidden="1">
      <c r="A21641" t="s">
        <v>20774</v>
      </c>
      <c r="B21641" t="s">
        <v>23</v>
      </c>
      <c r="C21641" t="s">
        <v>20665</v>
      </c>
    </row>
    <row r="21642" spans="1:6">
      <c r="A21642" t="s">
        <v>20780</v>
      </c>
      <c r="B21642" t="s">
        <v>14</v>
      </c>
      <c r="C21642" t="s">
        <v>20781</v>
      </c>
      <c r="D21642" t="str">
        <f>IF(LEN($C21642)=8,RIGHT($C21642,LEN($C21642)-SEARCH("-",$C21642)),RIGHT($C21642,LEN($C21642)-SEARCH("-",$C21642)-1))</f>
        <v>03506</v>
      </c>
      <c r="E21642" t="str">
        <f>IF(LEN($C21642)=8,"",MID($C21642,SEARCH("-",$C21642)+1,1))</f>
        <v/>
      </c>
      <c r="F21642" t="str">
        <f>DEC2HEX(D21642+19967)</f>
        <v>5BB1</v>
      </c>
    </row>
    <row r="21643" spans="1:6" hidden="1">
      <c r="A21643" t="s">
        <v>20780</v>
      </c>
      <c r="B21643" t="s">
        <v>16</v>
      </c>
      <c r="C21643" t="s">
        <v>20782</v>
      </c>
    </row>
    <row r="21644" spans="1:6" hidden="1">
      <c r="A21644" t="s">
        <v>20780</v>
      </c>
      <c r="B21644" t="s">
        <v>18</v>
      </c>
      <c r="C21644" t="s">
        <v>20783</v>
      </c>
    </row>
    <row r="21645" spans="1:6" hidden="1">
      <c r="A21645" t="s">
        <v>20780</v>
      </c>
      <c r="B21645" t="s">
        <v>20</v>
      </c>
      <c r="C21645" t="s">
        <v>20784</v>
      </c>
    </row>
    <row r="21646" spans="1:6" hidden="1">
      <c r="A21646" t="s">
        <v>20780</v>
      </c>
      <c r="B21646" t="s">
        <v>22</v>
      </c>
      <c r="C21646" t="s">
        <v>20785</v>
      </c>
    </row>
    <row r="21647" spans="1:6" hidden="1">
      <c r="A21647" t="s">
        <v>20780</v>
      </c>
      <c r="B21647" t="s">
        <v>23</v>
      </c>
      <c r="C21647" t="s">
        <v>20665</v>
      </c>
    </row>
    <row r="21648" spans="1:6">
      <c r="A21648" t="s">
        <v>20786</v>
      </c>
      <c r="B21648" t="s">
        <v>14</v>
      </c>
      <c r="C21648" t="s">
        <v>20787</v>
      </c>
      <c r="D21648" t="str">
        <f>IF(LEN($C21648)=8,RIGHT($C21648,LEN($C21648)-SEARCH("-",$C21648)),RIGHT($C21648,LEN($C21648)-SEARCH("-",$C21648)-1))</f>
        <v>03507</v>
      </c>
      <c r="E21648" t="str">
        <f>IF(LEN($C21648)=8,"",MID($C21648,SEARCH("-",$C21648)+1,1))</f>
        <v/>
      </c>
      <c r="F21648" t="str">
        <f>DEC2HEX(D21648+19967)</f>
        <v>5BB2</v>
      </c>
    </row>
    <row r="21649" spans="1:6" hidden="1">
      <c r="A21649" t="s">
        <v>20786</v>
      </c>
      <c r="B21649" t="s">
        <v>16</v>
      </c>
      <c r="C21649" t="s">
        <v>20788</v>
      </c>
    </row>
    <row r="21650" spans="1:6" hidden="1">
      <c r="A21650" t="s">
        <v>20786</v>
      </c>
      <c r="B21650" t="s">
        <v>18</v>
      </c>
      <c r="C21650" t="s">
        <v>20789</v>
      </c>
    </row>
    <row r="21651" spans="1:6" hidden="1">
      <c r="A21651" t="s">
        <v>20786</v>
      </c>
      <c r="B21651" t="s">
        <v>20</v>
      </c>
      <c r="C21651" t="s">
        <v>20790</v>
      </c>
    </row>
    <row r="21652" spans="1:6" hidden="1">
      <c r="A21652" t="s">
        <v>20786</v>
      </c>
      <c r="B21652" t="s">
        <v>22</v>
      </c>
      <c r="C21652">
        <v>4006</v>
      </c>
    </row>
    <row r="21653" spans="1:6" hidden="1">
      <c r="A21653" t="s">
        <v>20786</v>
      </c>
      <c r="B21653" t="s">
        <v>23</v>
      </c>
      <c r="C21653" t="s">
        <v>20665</v>
      </c>
    </row>
    <row r="21654" spans="1:6">
      <c r="A21654" t="s">
        <v>20791</v>
      </c>
      <c r="B21654" t="s">
        <v>14</v>
      </c>
      <c r="C21654" t="s">
        <v>20792</v>
      </c>
      <c r="D21654" t="str">
        <f>IF(LEN($C21654)=8,RIGHT($C21654,LEN($C21654)-SEARCH("-",$C21654)),RIGHT($C21654,LEN($C21654)-SEARCH("-",$C21654)-1))</f>
        <v>03508</v>
      </c>
      <c r="E21654" t="str">
        <f>IF(LEN($C21654)=8,"",MID($C21654,SEARCH("-",$C21654)+1,1))</f>
        <v/>
      </c>
      <c r="F21654" t="str">
        <f>DEC2HEX(D21654+19967)</f>
        <v>5BB3</v>
      </c>
    </row>
    <row r="21655" spans="1:6" hidden="1">
      <c r="A21655" t="s">
        <v>20791</v>
      </c>
      <c r="B21655" t="s">
        <v>16</v>
      </c>
      <c r="C21655" t="s">
        <v>20793</v>
      </c>
    </row>
    <row r="21656" spans="1:6" hidden="1">
      <c r="A21656" t="s">
        <v>20791</v>
      </c>
      <c r="B21656" t="s">
        <v>18</v>
      </c>
      <c r="C21656" t="s">
        <v>20794</v>
      </c>
    </row>
    <row r="21657" spans="1:6" hidden="1">
      <c r="A21657" t="s">
        <v>20791</v>
      </c>
      <c r="B21657" t="s">
        <v>20</v>
      </c>
      <c r="C21657" t="s">
        <v>20795</v>
      </c>
    </row>
    <row r="21658" spans="1:6" hidden="1">
      <c r="A21658" t="s">
        <v>20791</v>
      </c>
      <c r="B21658" t="s">
        <v>22</v>
      </c>
      <c r="C21658" t="s">
        <v>20796</v>
      </c>
    </row>
    <row r="21659" spans="1:6" hidden="1">
      <c r="A21659" t="s">
        <v>20791</v>
      </c>
      <c r="B21659" t="s">
        <v>23</v>
      </c>
      <c r="C21659" t="s">
        <v>20665</v>
      </c>
    </row>
    <row r="21660" spans="1:6">
      <c r="A21660" t="s">
        <v>20797</v>
      </c>
      <c r="B21660" t="s">
        <v>14</v>
      </c>
      <c r="C21660" t="s">
        <v>20798</v>
      </c>
      <c r="D21660" t="str">
        <f>IF(LEN($C21660)=8,RIGHT($C21660,LEN($C21660)-SEARCH("-",$C21660)),RIGHT($C21660,LEN($C21660)-SEARCH("-",$C21660)-1))</f>
        <v>03509</v>
      </c>
      <c r="E21660" t="str">
        <f>IF(LEN($C21660)=8,"",MID($C21660,SEARCH("-",$C21660)+1,1))</f>
        <v/>
      </c>
      <c r="F21660" t="str">
        <f>DEC2HEX(D21660+19967)</f>
        <v>5BB4</v>
      </c>
    </row>
    <row r="21661" spans="1:6" hidden="1">
      <c r="A21661" t="s">
        <v>20797</v>
      </c>
      <c r="B21661" t="s">
        <v>16</v>
      </c>
      <c r="C21661" t="s">
        <v>20799</v>
      </c>
    </row>
    <row r="21662" spans="1:6" hidden="1">
      <c r="A21662" t="s">
        <v>20797</v>
      </c>
      <c r="B21662" t="s">
        <v>18</v>
      </c>
      <c r="C21662" t="s">
        <v>20800</v>
      </c>
    </row>
    <row r="21663" spans="1:6" hidden="1">
      <c r="A21663" t="s">
        <v>20797</v>
      </c>
      <c r="B21663" t="s">
        <v>20</v>
      </c>
      <c r="C21663" t="s">
        <v>20801</v>
      </c>
    </row>
    <row r="21664" spans="1:6" hidden="1">
      <c r="A21664" t="s">
        <v>20797</v>
      </c>
      <c r="B21664" t="s">
        <v>22</v>
      </c>
      <c r="C21664" s="1">
        <v>76000000</v>
      </c>
    </row>
    <row r="21665" spans="1:6" hidden="1">
      <c r="A21665" t="s">
        <v>20797</v>
      </c>
      <c r="B21665" t="s">
        <v>23</v>
      </c>
      <c r="C21665" t="s">
        <v>20665</v>
      </c>
    </row>
    <row r="21666" spans="1:6">
      <c r="A21666" t="s">
        <v>20802</v>
      </c>
      <c r="B21666" t="s">
        <v>14</v>
      </c>
      <c r="C21666" t="s">
        <v>20803</v>
      </c>
      <c r="D21666" t="str">
        <f>IF(LEN($C21666)=8,RIGHT($C21666,LEN($C21666)-SEARCH("-",$C21666)),RIGHT($C21666,LEN($C21666)-SEARCH("-",$C21666)-1))</f>
        <v>03510</v>
      </c>
      <c r="E21666" t="str">
        <f>IF(LEN($C21666)=8,"",MID($C21666,SEARCH("-",$C21666)+1,1))</f>
        <v/>
      </c>
      <c r="F21666" t="str">
        <f>DEC2HEX(D21666+19967)</f>
        <v>5BB5</v>
      </c>
    </row>
    <row r="21667" spans="1:6" hidden="1">
      <c r="A21667" t="s">
        <v>20802</v>
      </c>
      <c r="B21667" t="s">
        <v>16</v>
      </c>
      <c r="C21667" t="s">
        <v>20804</v>
      </c>
    </row>
    <row r="21668" spans="1:6" hidden="1">
      <c r="A21668" t="s">
        <v>20802</v>
      </c>
      <c r="B21668" t="s">
        <v>18</v>
      </c>
      <c r="C21668" t="s">
        <v>20805</v>
      </c>
    </row>
    <row r="21669" spans="1:6" hidden="1">
      <c r="A21669" t="s">
        <v>20802</v>
      </c>
      <c r="B21669" t="s">
        <v>20</v>
      </c>
      <c r="C21669" t="s">
        <v>20806</v>
      </c>
    </row>
    <row r="21670" spans="1:6" hidden="1">
      <c r="A21670" t="s">
        <v>20802</v>
      </c>
      <c r="B21670" t="s">
        <v>22</v>
      </c>
      <c r="C21670">
        <v>25055</v>
      </c>
    </row>
    <row r="21671" spans="1:6" hidden="1">
      <c r="A21671" t="s">
        <v>20802</v>
      </c>
      <c r="B21671" t="s">
        <v>23</v>
      </c>
      <c r="C21671" t="s">
        <v>20665</v>
      </c>
    </row>
    <row r="21672" spans="1:6">
      <c r="A21672" t="s">
        <v>20807</v>
      </c>
      <c r="B21672" t="s">
        <v>14</v>
      </c>
      <c r="C21672" t="s">
        <v>20808</v>
      </c>
      <c r="D21672" t="str">
        <f>IF(LEN($C21672)=8,RIGHT($C21672,LEN($C21672)-SEARCH("-",$C21672)),RIGHT($C21672,LEN($C21672)-SEARCH("-",$C21672)-1))</f>
        <v>03511</v>
      </c>
      <c r="E21672" t="str">
        <f>IF(LEN($C21672)=8,"",MID($C21672,SEARCH("-",$C21672)+1,1))</f>
        <v/>
      </c>
      <c r="F21672" t="str">
        <f>DEC2HEX(D21672+19967)</f>
        <v>5BB6</v>
      </c>
    </row>
    <row r="21673" spans="1:6" hidden="1">
      <c r="A21673" t="s">
        <v>20807</v>
      </c>
      <c r="B21673" t="s">
        <v>16</v>
      </c>
      <c r="C21673" t="s">
        <v>20809</v>
      </c>
    </row>
    <row r="21674" spans="1:6" hidden="1">
      <c r="A21674" t="s">
        <v>20807</v>
      </c>
      <c r="B21674" t="s">
        <v>18</v>
      </c>
      <c r="C21674" t="s">
        <v>20810</v>
      </c>
    </row>
    <row r="21675" spans="1:6" hidden="1">
      <c r="A21675" t="s">
        <v>20807</v>
      </c>
      <c r="B21675" t="s">
        <v>20</v>
      </c>
      <c r="C21675" t="s">
        <v>20811</v>
      </c>
    </row>
    <row r="21676" spans="1:6" hidden="1">
      <c r="A21676" t="s">
        <v>20807</v>
      </c>
      <c r="B21676" t="s">
        <v>22</v>
      </c>
      <c r="C21676" s="1">
        <v>7600000</v>
      </c>
    </row>
    <row r="21677" spans="1:6" hidden="1">
      <c r="A21677" t="s">
        <v>20807</v>
      </c>
      <c r="B21677" t="s">
        <v>23</v>
      </c>
      <c r="C21677" t="s">
        <v>20665</v>
      </c>
    </row>
    <row r="21678" spans="1:6">
      <c r="A21678" t="s">
        <v>20812</v>
      </c>
      <c r="B21678" t="s">
        <v>14</v>
      </c>
      <c r="C21678" t="s">
        <v>20813</v>
      </c>
      <c r="D21678" t="str">
        <f>IF(LEN($C21678)=8,RIGHT($C21678,LEN($C21678)-SEARCH("-",$C21678)),RIGHT($C21678,LEN($C21678)-SEARCH("-",$C21678)-1))</f>
        <v>03512</v>
      </c>
      <c r="E21678" t="str">
        <f>IF(LEN($C21678)=8,"",MID($C21678,SEARCH("-",$C21678)+1,1))</f>
        <v/>
      </c>
      <c r="F21678" t="str">
        <f>DEC2HEX(D21678+19967)</f>
        <v>5BB7</v>
      </c>
    </row>
    <row r="21679" spans="1:6" hidden="1">
      <c r="A21679" t="s">
        <v>20812</v>
      </c>
      <c r="B21679" t="s">
        <v>16</v>
      </c>
      <c r="C21679" t="s">
        <v>20814</v>
      </c>
    </row>
    <row r="21680" spans="1:6" hidden="1">
      <c r="A21680" t="s">
        <v>20812</v>
      </c>
      <c r="B21680" t="s">
        <v>18</v>
      </c>
      <c r="C21680" t="s">
        <v>20815</v>
      </c>
    </row>
    <row r="21681" spans="1:6" hidden="1">
      <c r="A21681" t="s">
        <v>20812</v>
      </c>
      <c r="B21681" t="s">
        <v>20</v>
      </c>
      <c r="C21681" t="s">
        <v>20816</v>
      </c>
    </row>
    <row r="21682" spans="1:6" hidden="1">
      <c r="A21682" t="s">
        <v>20812</v>
      </c>
      <c r="B21682" t="s">
        <v>22</v>
      </c>
      <c r="C21682" t="s">
        <v>20817</v>
      </c>
    </row>
    <row r="21683" spans="1:6" hidden="1">
      <c r="A21683" t="s">
        <v>20812</v>
      </c>
      <c r="B21683" t="s">
        <v>23</v>
      </c>
      <c r="C21683" t="s">
        <v>20665</v>
      </c>
    </row>
    <row r="21684" spans="1:6" hidden="1">
      <c r="A21684" t="s">
        <v>20818</v>
      </c>
      <c r="B21684" t="s">
        <v>14</v>
      </c>
      <c r="C21684" t="s">
        <v>20819</v>
      </c>
      <c r="D21684" t="str">
        <f>IF(LEN($C21684)=8,RIGHT($C21684,LEN($C21684)-SEARCH("-",$C21684)),RIGHT($C21684,LEN($C21684)-SEARCH("-",$C21684)-1))</f>
        <v>114</v>
      </c>
      <c r="E21684" t="str">
        <f>IF(LEN($C21684)=8,"",MID($C21684,SEARCH("-",$C21684)+1,1))</f>
        <v>X</v>
      </c>
    </row>
    <row r="21685" spans="1:6" hidden="1">
      <c r="A21685" t="s">
        <v>20818</v>
      </c>
      <c r="B21685" t="s">
        <v>16</v>
      </c>
      <c r="C21685" t="s">
        <v>20820</v>
      </c>
    </row>
    <row r="21686" spans="1:6" hidden="1">
      <c r="A21686" t="s">
        <v>20818</v>
      </c>
      <c r="B21686" t="s">
        <v>22</v>
      </c>
      <c r="C21686" t="s">
        <v>20821</v>
      </c>
    </row>
    <row r="21687" spans="1:6" hidden="1">
      <c r="A21687" t="s">
        <v>20818</v>
      </c>
      <c r="B21687" t="s">
        <v>23</v>
      </c>
      <c r="C21687" t="s">
        <v>20665</v>
      </c>
    </row>
    <row r="21688" spans="1:6">
      <c r="A21688" t="s">
        <v>20822</v>
      </c>
      <c r="B21688" t="s">
        <v>14</v>
      </c>
      <c r="C21688" t="s">
        <v>20823</v>
      </c>
      <c r="D21688" t="str">
        <f>IF(LEN($C21688)=8,RIGHT($C21688,LEN($C21688)-SEARCH("-",$C21688)),RIGHT($C21688,LEN($C21688)-SEARCH("-",$C21688)-1))</f>
        <v>03513</v>
      </c>
      <c r="E21688" t="str">
        <f>IF(LEN($C21688)=8,"",MID($C21688,SEARCH("-",$C21688)+1,1))</f>
        <v/>
      </c>
      <c r="F21688" t="str">
        <f>DEC2HEX(D21688+19967)</f>
        <v>5BB8</v>
      </c>
    </row>
    <row r="21689" spans="1:6" hidden="1">
      <c r="A21689" t="s">
        <v>20822</v>
      </c>
      <c r="B21689" t="s">
        <v>16</v>
      </c>
      <c r="C21689" t="s">
        <v>20824</v>
      </c>
    </row>
    <row r="21690" spans="1:6" hidden="1">
      <c r="A21690" t="s">
        <v>20822</v>
      </c>
      <c r="B21690" t="s">
        <v>18</v>
      </c>
      <c r="C21690" t="s">
        <v>20825</v>
      </c>
    </row>
    <row r="21691" spans="1:6" hidden="1">
      <c r="A21691" t="s">
        <v>20822</v>
      </c>
      <c r="B21691" t="s">
        <v>20</v>
      </c>
      <c r="C21691" t="s">
        <v>20826</v>
      </c>
    </row>
    <row r="21692" spans="1:6" hidden="1">
      <c r="A21692" t="s">
        <v>20822</v>
      </c>
      <c r="B21692" t="s">
        <v>22</v>
      </c>
      <c r="C21692">
        <v>20674</v>
      </c>
    </row>
    <row r="21693" spans="1:6" hidden="1">
      <c r="A21693" t="s">
        <v>20822</v>
      </c>
      <c r="B21693" t="s">
        <v>23</v>
      </c>
      <c r="C21693" t="s">
        <v>20827</v>
      </c>
    </row>
    <row r="21694" spans="1:6">
      <c r="A21694" t="s">
        <v>20828</v>
      </c>
      <c r="B21694" t="s">
        <v>14</v>
      </c>
      <c r="C21694" t="s">
        <v>20829</v>
      </c>
      <c r="D21694" t="str">
        <f>IF(LEN($C21694)=8,RIGHT($C21694,LEN($C21694)-SEARCH("-",$C21694)),RIGHT($C21694,LEN($C21694)-SEARCH("-",$C21694)-1))</f>
        <v>03514</v>
      </c>
      <c r="E21694" t="str">
        <f>IF(LEN($C21694)=8,"",MID($C21694,SEARCH("-",$C21694)+1,1))</f>
        <v/>
      </c>
      <c r="F21694" t="str">
        <f>DEC2HEX(D21694+19967)</f>
        <v>5BB9</v>
      </c>
    </row>
    <row r="21695" spans="1:6" hidden="1">
      <c r="A21695" t="s">
        <v>20828</v>
      </c>
      <c r="B21695" t="s">
        <v>16</v>
      </c>
      <c r="C21695" t="s">
        <v>20830</v>
      </c>
    </row>
    <row r="21696" spans="1:6" hidden="1">
      <c r="A21696" t="s">
        <v>20828</v>
      </c>
      <c r="B21696" t="s">
        <v>18</v>
      </c>
      <c r="C21696" t="s">
        <v>20831</v>
      </c>
    </row>
    <row r="21697" spans="1:6" hidden="1">
      <c r="A21697" t="s">
        <v>20828</v>
      </c>
      <c r="B21697" t="s">
        <v>20</v>
      </c>
      <c r="C21697" t="s">
        <v>20832</v>
      </c>
    </row>
    <row r="21698" spans="1:6" hidden="1">
      <c r="A21698" t="s">
        <v>20828</v>
      </c>
      <c r="B21698" t="s">
        <v>22</v>
      </c>
      <c r="C21698" t="s">
        <v>20833</v>
      </c>
    </row>
    <row r="21699" spans="1:6" hidden="1">
      <c r="A21699" t="s">
        <v>20828</v>
      </c>
      <c r="B21699" t="s">
        <v>23</v>
      </c>
      <c r="C21699" t="s">
        <v>20827</v>
      </c>
    </row>
    <row r="21700" spans="1:6">
      <c r="A21700" t="s">
        <v>20834</v>
      </c>
      <c r="B21700" t="s">
        <v>14</v>
      </c>
      <c r="C21700" t="s">
        <v>20835</v>
      </c>
      <c r="D21700" t="str">
        <f>IF(LEN($C21700)=8,RIGHT($C21700,LEN($C21700)-SEARCH("-",$C21700)),RIGHT($C21700,LEN($C21700)-SEARCH("-",$C21700)-1))</f>
        <v>03515</v>
      </c>
      <c r="E21700" t="str">
        <f>IF(LEN($C21700)=8,"",MID($C21700,SEARCH("-",$C21700)+1,1))</f>
        <v/>
      </c>
      <c r="F21700" t="str">
        <f>DEC2HEX(D21700+19967)</f>
        <v>5BBA</v>
      </c>
    </row>
    <row r="21701" spans="1:6" hidden="1">
      <c r="A21701" t="s">
        <v>20834</v>
      </c>
      <c r="B21701" t="s">
        <v>16</v>
      </c>
      <c r="C21701" t="s">
        <v>20836</v>
      </c>
    </row>
    <row r="21702" spans="1:6" hidden="1">
      <c r="A21702" t="s">
        <v>20834</v>
      </c>
      <c r="B21702" t="s">
        <v>18</v>
      </c>
      <c r="C21702" t="s">
        <v>20837</v>
      </c>
    </row>
    <row r="21703" spans="1:6" hidden="1">
      <c r="A21703" t="s">
        <v>20834</v>
      </c>
      <c r="B21703" t="s">
        <v>20</v>
      </c>
      <c r="C21703" t="s">
        <v>20838</v>
      </c>
    </row>
    <row r="21704" spans="1:6" hidden="1">
      <c r="A21704" t="s">
        <v>20834</v>
      </c>
      <c r="B21704" t="s">
        <v>22</v>
      </c>
      <c r="C21704" t="s">
        <v>20839</v>
      </c>
    </row>
    <row r="21705" spans="1:6" hidden="1">
      <c r="A21705" t="s">
        <v>20834</v>
      </c>
      <c r="B21705" t="s">
        <v>23</v>
      </c>
      <c r="C21705" t="s">
        <v>20840</v>
      </c>
    </row>
    <row r="21706" spans="1:6">
      <c r="A21706" t="s">
        <v>20841</v>
      </c>
      <c r="B21706" t="s">
        <v>14</v>
      </c>
      <c r="C21706" t="s">
        <v>20842</v>
      </c>
      <c r="D21706" t="str">
        <f>IF(LEN($C21706)=8,RIGHT($C21706,LEN($C21706)-SEARCH("-",$C21706)),RIGHT($C21706,LEN($C21706)-SEARCH("-",$C21706)-1))</f>
        <v>03516</v>
      </c>
      <c r="E21706" t="str">
        <f>IF(LEN($C21706)=8,"",MID($C21706,SEARCH("-",$C21706)+1,1))</f>
        <v/>
      </c>
      <c r="F21706" t="str">
        <f>DEC2HEX(D21706+19967)</f>
        <v>5BBB</v>
      </c>
    </row>
    <row r="21707" spans="1:6" hidden="1">
      <c r="A21707" t="s">
        <v>20841</v>
      </c>
      <c r="B21707" t="s">
        <v>16</v>
      </c>
      <c r="C21707" t="s">
        <v>20843</v>
      </c>
    </row>
    <row r="21708" spans="1:6" hidden="1">
      <c r="A21708" t="s">
        <v>20841</v>
      </c>
      <c r="B21708" t="s">
        <v>18</v>
      </c>
      <c r="C21708" t="s">
        <v>20844</v>
      </c>
    </row>
    <row r="21709" spans="1:6" hidden="1">
      <c r="A21709" t="s">
        <v>20841</v>
      </c>
      <c r="B21709" t="s">
        <v>20</v>
      </c>
      <c r="C21709" t="s">
        <v>20845</v>
      </c>
    </row>
    <row r="21710" spans="1:6" hidden="1">
      <c r="A21710" t="s">
        <v>20841</v>
      </c>
      <c r="B21710" t="s">
        <v>22</v>
      </c>
      <c r="C21710">
        <v>6705</v>
      </c>
    </row>
    <row r="21711" spans="1:6" hidden="1">
      <c r="A21711" t="s">
        <v>20841</v>
      </c>
      <c r="B21711" t="s">
        <v>23</v>
      </c>
      <c r="C21711" t="s">
        <v>20840</v>
      </c>
    </row>
    <row r="21712" spans="1:6">
      <c r="A21712" t="s">
        <v>20846</v>
      </c>
      <c r="B21712" t="s">
        <v>14</v>
      </c>
      <c r="C21712" t="s">
        <v>20847</v>
      </c>
      <c r="D21712" t="str">
        <f>IF(LEN($C21712)=8,RIGHT($C21712,LEN($C21712)-SEARCH("-",$C21712)),RIGHT($C21712,LEN($C21712)-SEARCH("-",$C21712)-1))</f>
        <v>03517</v>
      </c>
      <c r="E21712" t="str">
        <f>IF(LEN($C21712)=8,"",MID($C21712,SEARCH("-",$C21712)+1,1))</f>
        <v/>
      </c>
      <c r="F21712" t="str">
        <f>DEC2HEX(D21712+19967)</f>
        <v>5BBC</v>
      </c>
    </row>
    <row r="21713" spans="1:6" hidden="1">
      <c r="A21713" t="s">
        <v>20846</v>
      </c>
      <c r="B21713" t="s">
        <v>16</v>
      </c>
      <c r="C21713" t="s">
        <v>20848</v>
      </c>
    </row>
    <row r="21714" spans="1:6" hidden="1">
      <c r="A21714" t="s">
        <v>20846</v>
      </c>
      <c r="B21714" t="s">
        <v>18</v>
      </c>
      <c r="C21714" t="s">
        <v>20849</v>
      </c>
    </row>
    <row r="21715" spans="1:6" hidden="1">
      <c r="A21715" t="s">
        <v>20846</v>
      </c>
      <c r="B21715" t="s">
        <v>20</v>
      </c>
      <c r="C21715" t="s">
        <v>20850</v>
      </c>
    </row>
    <row r="21716" spans="1:6" hidden="1">
      <c r="A21716" t="s">
        <v>20846</v>
      </c>
      <c r="B21716" t="s">
        <v>22</v>
      </c>
      <c r="C21716" t="s">
        <v>20851</v>
      </c>
    </row>
    <row r="21717" spans="1:6" hidden="1">
      <c r="A21717" t="s">
        <v>20846</v>
      </c>
      <c r="B21717" t="s">
        <v>23</v>
      </c>
      <c r="C21717" t="s">
        <v>20840</v>
      </c>
    </row>
    <row r="21718" spans="1:6">
      <c r="A21718" t="s">
        <v>20852</v>
      </c>
      <c r="B21718" t="s">
        <v>14</v>
      </c>
      <c r="C21718" t="s">
        <v>20853</v>
      </c>
      <c r="D21718" t="str">
        <f>IF(LEN($C21718)=8,RIGHT($C21718,LEN($C21718)-SEARCH("-",$C21718)),RIGHT($C21718,LEN($C21718)-SEARCH("-",$C21718)-1))</f>
        <v>03518</v>
      </c>
      <c r="E21718" t="str">
        <f>IF(LEN($C21718)=8,"",MID($C21718,SEARCH("-",$C21718)+1,1))</f>
        <v/>
      </c>
      <c r="F21718" t="str">
        <f>DEC2HEX(D21718+19967)</f>
        <v>5BBD</v>
      </c>
    </row>
    <row r="21719" spans="1:6" hidden="1">
      <c r="A21719" t="s">
        <v>20852</v>
      </c>
      <c r="B21719" t="s">
        <v>16</v>
      </c>
      <c r="C21719" t="s">
        <v>20854</v>
      </c>
    </row>
    <row r="21720" spans="1:6" hidden="1">
      <c r="A21720" t="s">
        <v>20852</v>
      </c>
      <c r="B21720" t="s">
        <v>18</v>
      </c>
      <c r="C21720" t="s">
        <v>20855</v>
      </c>
    </row>
    <row r="21721" spans="1:6" hidden="1">
      <c r="A21721" t="s">
        <v>20852</v>
      </c>
      <c r="B21721" t="s">
        <v>20</v>
      </c>
      <c r="C21721" t="s">
        <v>20856</v>
      </c>
    </row>
    <row r="21722" spans="1:6" hidden="1">
      <c r="A21722" t="s">
        <v>20852</v>
      </c>
      <c r="B21722" t="s">
        <v>22</v>
      </c>
      <c r="C21722">
        <v>8840</v>
      </c>
    </row>
    <row r="21723" spans="1:6" hidden="1">
      <c r="A21723" t="s">
        <v>20852</v>
      </c>
      <c r="B21723" t="s">
        <v>23</v>
      </c>
      <c r="C21723" t="s">
        <v>20857</v>
      </c>
    </row>
    <row r="21724" spans="1:6">
      <c r="A21724" t="s">
        <v>20858</v>
      </c>
      <c r="B21724" t="s">
        <v>14</v>
      </c>
      <c r="C21724" t="s">
        <v>20859</v>
      </c>
      <c r="D21724" t="str">
        <f>IF(LEN($C21724)=8,RIGHT($C21724,LEN($C21724)-SEARCH("-",$C21724)),RIGHT($C21724,LEN($C21724)-SEARCH("-",$C21724)-1))</f>
        <v>03519</v>
      </c>
      <c r="E21724" t="str">
        <f>IF(LEN($C21724)=8,"",MID($C21724,SEARCH("-",$C21724)+1,1))</f>
        <v/>
      </c>
      <c r="F21724" t="str">
        <f>DEC2HEX(D21724+19967)</f>
        <v>5BBE</v>
      </c>
    </row>
    <row r="21725" spans="1:6" hidden="1">
      <c r="A21725" t="s">
        <v>20858</v>
      </c>
      <c r="B21725" t="s">
        <v>16</v>
      </c>
      <c r="C21725" t="s">
        <v>20860</v>
      </c>
    </row>
    <row r="21726" spans="1:6" hidden="1">
      <c r="A21726" t="s">
        <v>20858</v>
      </c>
      <c r="B21726" t="s">
        <v>18</v>
      </c>
      <c r="C21726" t="s">
        <v>20861</v>
      </c>
    </row>
    <row r="21727" spans="1:6" hidden="1">
      <c r="A21727" t="s">
        <v>20858</v>
      </c>
      <c r="B21727" t="s">
        <v>20</v>
      </c>
      <c r="C21727" t="s">
        <v>20862</v>
      </c>
    </row>
    <row r="21728" spans="1:6" hidden="1">
      <c r="A21728" t="s">
        <v>20858</v>
      </c>
      <c r="B21728" t="s">
        <v>22</v>
      </c>
      <c r="C21728">
        <v>8841</v>
      </c>
    </row>
    <row r="21729" spans="1:6" hidden="1">
      <c r="A21729" t="s">
        <v>20858</v>
      </c>
      <c r="B21729" t="s">
        <v>23</v>
      </c>
      <c r="C21729" t="s">
        <v>20857</v>
      </c>
    </row>
    <row r="21730" spans="1:6">
      <c r="A21730" t="s">
        <v>20863</v>
      </c>
      <c r="B21730" t="s">
        <v>14</v>
      </c>
      <c r="C21730" t="s">
        <v>20864</v>
      </c>
      <c r="D21730" t="str">
        <f>IF(LEN($C21730)=8,RIGHT($C21730,LEN($C21730)-SEARCH("-",$C21730)),RIGHT($C21730,LEN($C21730)-SEARCH("-",$C21730)-1))</f>
        <v>03520</v>
      </c>
      <c r="E21730" t="str">
        <f>IF(LEN($C21730)=8,"",MID($C21730,SEARCH("-",$C21730)+1,1))</f>
        <v/>
      </c>
      <c r="F21730" t="str">
        <f>DEC2HEX(D21730+19967)</f>
        <v>5BBF</v>
      </c>
    </row>
    <row r="21731" spans="1:6" hidden="1">
      <c r="A21731" t="s">
        <v>20863</v>
      </c>
      <c r="B21731" t="s">
        <v>16</v>
      </c>
      <c r="C21731" t="s">
        <v>20865</v>
      </c>
    </row>
    <row r="21732" spans="1:6" hidden="1">
      <c r="A21732" t="s">
        <v>20863</v>
      </c>
      <c r="B21732" t="s">
        <v>18</v>
      </c>
      <c r="C21732" t="s">
        <v>20866</v>
      </c>
    </row>
    <row r="21733" spans="1:6" hidden="1">
      <c r="A21733" t="s">
        <v>20863</v>
      </c>
      <c r="B21733" t="s">
        <v>20</v>
      </c>
      <c r="C21733" t="s">
        <v>20867</v>
      </c>
    </row>
    <row r="21734" spans="1:6" hidden="1">
      <c r="A21734" t="s">
        <v>20863</v>
      </c>
      <c r="B21734" t="s">
        <v>22</v>
      </c>
      <c r="C21734">
        <v>8843</v>
      </c>
    </row>
    <row r="21735" spans="1:6" hidden="1">
      <c r="A21735" t="s">
        <v>20863</v>
      </c>
      <c r="B21735" t="s">
        <v>23</v>
      </c>
      <c r="C21735" t="s">
        <v>20857</v>
      </c>
    </row>
    <row r="21736" spans="1:6">
      <c r="A21736" t="s">
        <v>20868</v>
      </c>
      <c r="B21736" t="s">
        <v>14</v>
      </c>
      <c r="C21736" t="s">
        <v>20869</v>
      </c>
      <c r="D21736" t="str">
        <f>IF(LEN($C21736)=8,RIGHT($C21736,LEN($C21736)-SEARCH("-",$C21736)),RIGHT($C21736,LEN($C21736)-SEARCH("-",$C21736)-1))</f>
        <v>03521</v>
      </c>
      <c r="E21736" t="str">
        <f>IF(LEN($C21736)=8,"",MID($C21736,SEARCH("-",$C21736)+1,1))</f>
        <v/>
      </c>
      <c r="F21736" t="str">
        <f>DEC2HEX(D21736+19967)</f>
        <v>5BC0</v>
      </c>
    </row>
    <row r="21737" spans="1:6" hidden="1">
      <c r="A21737" t="s">
        <v>20868</v>
      </c>
      <c r="B21737" t="s">
        <v>16</v>
      </c>
      <c r="C21737" t="s">
        <v>20870</v>
      </c>
    </row>
    <row r="21738" spans="1:6" hidden="1">
      <c r="A21738" t="s">
        <v>20868</v>
      </c>
      <c r="B21738" t="s">
        <v>18</v>
      </c>
      <c r="C21738" t="s">
        <v>20871</v>
      </c>
    </row>
    <row r="21739" spans="1:6" hidden="1">
      <c r="A21739" t="s">
        <v>20868</v>
      </c>
      <c r="B21739" t="s">
        <v>20</v>
      </c>
      <c r="C21739" t="s">
        <v>20872</v>
      </c>
    </row>
    <row r="21740" spans="1:6" hidden="1">
      <c r="A21740" t="s">
        <v>20868</v>
      </c>
      <c r="B21740" t="s">
        <v>22</v>
      </c>
      <c r="C21740" t="s">
        <v>20873</v>
      </c>
    </row>
    <row r="21741" spans="1:6" hidden="1">
      <c r="A21741" t="s">
        <v>20868</v>
      </c>
      <c r="B21741" t="s">
        <v>23</v>
      </c>
      <c r="C21741" t="s">
        <v>20857</v>
      </c>
    </row>
    <row r="21742" spans="1:6">
      <c r="A21742" t="s">
        <v>20874</v>
      </c>
      <c r="B21742" t="s">
        <v>14</v>
      </c>
      <c r="C21742" t="s">
        <v>20875</v>
      </c>
      <c r="D21742" t="str">
        <f>IF(LEN($C21742)=8,RIGHT($C21742,LEN($C21742)-SEARCH("-",$C21742)),RIGHT($C21742,LEN($C21742)-SEARCH("-",$C21742)-1))</f>
        <v>03522</v>
      </c>
      <c r="E21742" t="str">
        <f>IF(LEN($C21742)=8,"",MID($C21742,SEARCH("-",$C21742)+1,1))</f>
        <v/>
      </c>
      <c r="F21742" t="str">
        <f>DEC2HEX(D21742+19967)</f>
        <v>5BC1</v>
      </c>
    </row>
    <row r="21743" spans="1:6" hidden="1">
      <c r="A21743" t="s">
        <v>20874</v>
      </c>
      <c r="B21743" t="s">
        <v>16</v>
      </c>
      <c r="C21743" t="s">
        <v>20876</v>
      </c>
    </row>
    <row r="21744" spans="1:6" hidden="1">
      <c r="A21744" t="s">
        <v>20874</v>
      </c>
      <c r="B21744" t="s">
        <v>18</v>
      </c>
      <c r="C21744" t="s">
        <v>20877</v>
      </c>
    </row>
    <row r="21745" spans="1:6" hidden="1">
      <c r="A21745" t="s">
        <v>20874</v>
      </c>
      <c r="B21745" t="s">
        <v>20</v>
      </c>
      <c r="C21745" t="s">
        <v>20878</v>
      </c>
    </row>
    <row r="21746" spans="1:6" hidden="1">
      <c r="A21746" t="s">
        <v>20874</v>
      </c>
      <c r="B21746" t="s">
        <v>22</v>
      </c>
      <c r="C21746" t="s">
        <v>20879</v>
      </c>
    </row>
    <row r="21747" spans="1:6" hidden="1">
      <c r="A21747" t="s">
        <v>20874</v>
      </c>
      <c r="B21747" t="s">
        <v>23</v>
      </c>
      <c r="C21747" t="s">
        <v>20857</v>
      </c>
    </row>
    <row r="21748" spans="1:6">
      <c r="A21748" t="s">
        <v>20880</v>
      </c>
      <c r="B21748" t="s">
        <v>14</v>
      </c>
      <c r="C21748" t="s">
        <v>20881</v>
      </c>
      <c r="D21748" t="str">
        <f>IF(LEN($C21748)=8,RIGHT($C21748,LEN($C21748)-SEARCH("-",$C21748)),RIGHT($C21748,LEN($C21748)-SEARCH("-",$C21748)-1))</f>
        <v>03523</v>
      </c>
      <c r="E21748" t="str">
        <f>IF(LEN($C21748)=8,"",MID($C21748,SEARCH("-",$C21748)+1,1))</f>
        <v/>
      </c>
      <c r="F21748" t="str">
        <f>DEC2HEX(D21748+19967)</f>
        <v>5BC2</v>
      </c>
    </row>
    <row r="21749" spans="1:6" hidden="1">
      <c r="A21749" t="s">
        <v>20880</v>
      </c>
      <c r="B21749" t="s">
        <v>16</v>
      </c>
      <c r="C21749" t="s">
        <v>20882</v>
      </c>
    </row>
    <row r="21750" spans="1:6" hidden="1">
      <c r="A21750" t="s">
        <v>20880</v>
      </c>
      <c r="B21750" t="s">
        <v>18</v>
      </c>
      <c r="C21750" t="s">
        <v>20883</v>
      </c>
    </row>
    <row r="21751" spans="1:6" hidden="1">
      <c r="A21751" t="s">
        <v>20880</v>
      </c>
      <c r="B21751" t="s">
        <v>20</v>
      </c>
      <c r="C21751" t="s">
        <v>20884</v>
      </c>
    </row>
    <row r="21752" spans="1:6" hidden="1">
      <c r="A21752" t="s">
        <v>20880</v>
      </c>
      <c r="B21752" t="s">
        <v>22</v>
      </c>
      <c r="C21752">
        <v>8844</v>
      </c>
    </row>
    <row r="21753" spans="1:6" hidden="1">
      <c r="A21753" t="s">
        <v>20880</v>
      </c>
      <c r="B21753" t="s">
        <v>23</v>
      </c>
      <c r="C21753" t="s">
        <v>20857</v>
      </c>
    </row>
    <row r="21754" spans="1:6">
      <c r="A21754" t="s">
        <v>20885</v>
      </c>
      <c r="B21754" t="s">
        <v>14</v>
      </c>
      <c r="C21754" t="s">
        <v>20886</v>
      </c>
      <c r="D21754" t="str">
        <f>IF(LEN($C21754)=8,RIGHT($C21754,LEN($C21754)-SEARCH("-",$C21754)),RIGHT($C21754,LEN($C21754)-SEARCH("-",$C21754)-1))</f>
        <v>03524</v>
      </c>
      <c r="E21754" t="str">
        <f>IF(LEN($C21754)=8,"",MID($C21754,SEARCH("-",$C21754)+1,1))</f>
        <v/>
      </c>
      <c r="F21754" t="str">
        <f>DEC2HEX(D21754+19967)</f>
        <v>5BC3</v>
      </c>
    </row>
    <row r="21755" spans="1:6" hidden="1">
      <c r="A21755" t="s">
        <v>20885</v>
      </c>
      <c r="B21755" t="s">
        <v>16</v>
      </c>
      <c r="C21755" t="s">
        <v>20887</v>
      </c>
    </row>
    <row r="21756" spans="1:6" hidden="1">
      <c r="A21756" t="s">
        <v>20885</v>
      </c>
      <c r="B21756" t="s">
        <v>18</v>
      </c>
      <c r="C21756" t="s">
        <v>20888</v>
      </c>
    </row>
    <row r="21757" spans="1:6" hidden="1">
      <c r="A21757" t="s">
        <v>20885</v>
      </c>
      <c r="B21757" t="s">
        <v>20</v>
      </c>
      <c r="C21757" t="s">
        <v>20889</v>
      </c>
    </row>
    <row r="21758" spans="1:6" hidden="1">
      <c r="A21758" t="s">
        <v>20885</v>
      </c>
      <c r="B21758" t="s">
        <v>22</v>
      </c>
      <c r="C21758" t="s">
        <v>20890</v>
      </c>
    </row>
    <row r="21759" spans="1:6" hidden="1">
      <c r="A21759" t="s">
        <v>20885</v>
      </c>
      <c r="B21759" t="s">
        <v>23</v>
      </c>
      <c r="C21759" t="s">
        <v>20857</v>
      </c>
    </row>
    <row r="21760" spans="1:6">
      <c r="A21760" t="s">
        <v>20891</v>
      </c>
      <c r="B21760" t="s">
        <v>14</v>
      </c>
      <c r="C21760" t="s">
        <v>20892</v>
      </c>
      <c r="D21760" t="str">
        <f>IF(LEN($C21760)=8,RIGHT($C21760,LEN($C21760)-SEARCH("-",$C21760)),RIGHT($C21760,LEN($C21760)-SEARCH("-",$C21760)-1))</f>
        <v>03525</v>
      </c>
      <c r="E21760" t="str">
        <f>IF(LEN($C21760)=8,"",MID($C21760,SEARCH("-",$C21760)+1,1))</f>
        <v/>
      </c>
      <c r="F21760" t="str">
        <f>DEC2HEX(D21760+19967)</f>
        <v>5BC4</v>
      </c>
    </row>
    <row r="21761" spans="1:6" hidden="1">
      <c r="A21761" t="s">
        <v>20891</v>
      </c>
      <c r="B21761" t="s">
        <v>16</v>
      </c>
      <c r="C21761" t="s">
        <v>20893</v>
      </c>
    </row>
    <row r="21762" spans="1:6" hidden="1">
      <c r="A21762" t="s">
        <v>20891</v>
      </c>
      <c r="B21762" t="s">
        <v>18</v>
      </c>
      <c r="C21762" t="s">
        <v>20894</v>
      </c>
    </row>
    <row r="21763" spans="1:6" hidden="1">
      <c r="A21763" t="s">
        <v>20891</v>
      </c>
      <c r="B21763" t="s">
        <v>20</v>
      </c>
      <c r="C21763" t="s">
        <v>20895</v>
      </c>
    </row>
    <row r="21764" spans="1:6" hidden="1">
      <c r="A21764" t="s">
        <v>20891</v>
      </c>
      <c r="B21764" t="s">
        <v>22</v>
      </c>
      <c r="C21764" t="s">
        <v>20896</v>
      </c>
    </row>
    <row r="21765" spans="1:6" hidden="1">
      <c r="A21765" t="s">
        <v>20891</v>
      </c>
      <c r="B21765" t="s">
        <v>23</v>
      </c>
      <c r="C21765" t="s">
        <v>20857</v>
      </c>
    </row>
    <row r="21766" spans="1:6">
      <c r="A21766" t="s">
        <v>20897</v>
      </c>
      <c r="B21766" t="s">
        <v>14</v>
      </c>
      <c r="C21766" t="s">
        <v>20898</v>
      </c>
      <c r="D21766" t="str">
        <f>IF(LEN($C21766)=8,RIGHT($C21766,LEN($C21766)-SEARCH("-",$C21766)),RIGHT($C21766,LEN($C21766)-SEARCH("-",$C21766)-1))</f>
        <v>03526</v>
      </c>
      <c r="E21766" t="str">
        <f>IF(LEN($C21766)=8,"",MID($C21766,SEARCH("-",$C21766)+1,1))</f>
        <v/>
      </c>
      <c r="F21766" t="str">
        <f>DEC2HEX(D21766+19967)</f>
        <v>5BC5</v>
      </c>
    </row>
    <row r="21767" spans="1:6" hidden="1">
      <c r="A21767" t="s">
        <v>20897</v>
      </c>
      <c r="B21767" t="s">
        <v>16</v>
      </c>
      <c r="C21767" t="s">
        <v>20899</v>
      </c>
    </row>
    <row r="21768" spans="1:6" hidden="1">
      <c r="A21768" t="s">
        <v>20897</v>
      </c>
      <c r="B21768" t="s">
        <v>18</v>
      </c>
      <c r="C21768" t="s">
        <v>20900</v>
      </c>
    </row>
    <row r="21769" spans="1:6" hidden="1">
      <c r="A21769" t="s">
        <v>20897</v>
      </c>
      <c r="B21769" t="s">
        <v>20</v>
      </c>
      <c r="C21769" t="s">
        <v>20901</v>
      </c>
    </row>
    <row r="21770" spans="1:6" hidden="1">
      <c r="A21770" t="s">
        <v>20897</v>
      </c>
      <c r="B21770" t="s">
        <v>22</v>
      </c>
      <c r="C21770" t="s">
        <v>20902</v>
      </c>
    </row>
    <row r="21771" spans="1:6" hidden="1">
      <c r="A21771" t="s">
        <v>20897</v>
      </c>
      <c r="B21771" t="s">
        <v>23</v>
      </c>
      <c r="C21771" t="s">
        <v>20857</v>
      </c>
    </row>
    <row r="21772" spans="1:6">
      <c r="A21772" t="s">
        <v>20903</v>
      </c>
      <c r="B21772" t="s">
        <v>14</v>
      </c>
      <c r="C21772" t="s">
        <v>20904</v>
      </c>
      <c r="D21772" t="str">
        <f>IF(LEN($C21772)=8,RIGHT($C21772,LEN($C21772)-SEARCH("-",$C21772)),RIGHT($C21772,LEN($C21772)-SEARCH("-",$C21772)-1))</f>
        <v>03527</v>
      </c>
      <c r="E21772" t="str">
        <f>IF(LEN($C21772)=8,"",MID($C21772,SEARCH("-",$C21772)+1,1))</f>
        <v/>
      </c>
      <c r="F21772" t="str">
        <f>DEC2HEX(D21772+19967)</f>
        <v>5BC6</v>
      </c>
    </row>
    <row r="21773" spans="1:6" hidden="1">
      <c r="A21773" t="s">
        <v>20903</v>
      </c>
      <c r="B21773" t="s">
        <v>16</v>
      </c>
      <c r="C21773" t="s">
        <v>20905</v>
      </c>
    </row>
    <row r="21774" spans="1:6" hidden="1">
      <c r="A21774" t="s">
        <v>20903</v>
      </c>
      <c r="B21774" t="s">
        <v>18</v>
      </c>
      <c r="C21774" t="s">
        <v>20906</v>
      </c>
    </row>
    <row r="21775" spans="1:6" hidden="1">
      <c r="A21775" t="s">
        <v>20903</v>
      </c>
      <c r="B21775" t="s">
        <v>20</v>
      </c>
      <c r="C21775" t="s">
        <v>20907</v>
      </c>
    </row>
    <row r="21776" spans="1:6" hidden="1">
      <c r="A21776" t="s">
        <v>20903</v>
      </c>
      <c r="B21776" t="s">
        <v>22</v>
      </c>
      <c r="C21776" t="s">
        <v>20908</v>
      </c>
    </row>
    <row r="21777" spans="1:6" hidden="1">
      <c r="A21777" t="s">
        <v>20903</v>
      </c>
      <c r="B21777" t="s">
        <v>23</v>
      </c>
      <c r="C21777" t="s">
        <v>20857</v>
      </c>
    </row>
    <row r="21778" spans="1:6">
      <c r="A21778" t="s">
        <v>20909</v>
      </c>
      <c r="B21778" t="s">
        <v>14</v>
      </c>
      <c r="C21778" t="s">
        <v>20910</v>
      </c>
      <c r="D21778" t="str">
        <f>IF(LEN($C21778)=8,RIGHT($C21778,LEN($C21778)-SEARCH("-",$C21778)),RIGHT($C21778,LEN($C21778)-SEARCH("-",$C21778)-1))</f>
        <v>03528</v>
      </c>
      <c r="E21778" t="str">
        <f>IF(LEN($C21778)=8,"",MID($C21778,SEARCH("-",$C21778)+1,1))</f>
        <v/>
      </c>
      <c r="F21778" t="str">
        <f>DEC2HEX(D21778+19967)</f>
        <v>5BC7</v>
      </c>
    </row>
    <row r="21779" spans="1:6" hidden="1">
      <c r="A21779" t="s">
        <v>20909</v>
      </c>
      <c r="B21779" t="s">
        <v>16</v>
      </c>
      <c r="C21779" t="s">
        <v>20911</v>
      </c>
    </row>
    <row r="21780" spans="1:6" hidden="1">
      <c r="A21780" t="s">
        <v>20909</v>
      </c>
      <c r="B21780" t="s">
        <v>18</v>
      </c>
      <c r="C21780" t="s">
        <v>20912</v>
      </c>
    </row>
    <row r="21781" spans="1:6" hidden="1">
      <c r="A21781" t="s">
        <v>20909</v>
      </c>
      <c r="B21781" t="s">
        <v>20</v>
      </c>
      <c r="C21781" t="s">
        <v>20913</v>
      </c>
    </row>
    <row r="21782" spans="1:6" hidden="1">
      <c r="A21782" t="s">
        <v>20909</v>
      </c>
      <c r="B21782" t="s">
        <v>22</v>
      </c>
      <c r="C21782" t="s">
        <v>20914</v>
      </c>
    </row>
    <row r="21783" spans="1:6" hidden="1">
      <c r="A21783" t="s">
        <v>20909</v>
      </c>
      <c r="B21783" t="s">
        <v>23</v>
      </c>
      <c r="C21783" t="s">
        <v>20857</v>
      </c>
    </row>
    <row r="21784" spans="1:6">
      <c r="A21784" t="s">
        <v>20915</v>
      </c>
      <c r="B21784" t="s">
        <v>14</v>
      </c>
      <c r="C21784" t="s">
        <v>20916</v>
      </c>
      <c r="D21784" t="str">
        <f>IF(LEN($C21784)=8,RIGHT($C21784,LEN($C21784)-SEARCH("-",$C21784)),RIGHT($C21784,LEN($C21784)-SEARCH("-",$C21784)-1))</f>
        <v>03529</v>
      </c>
      <c r="E21784" t="str">
        <f>IF(LEN($C21784)=8,"",MID($C21784,SEARCH("-",$C21784)+1,1))</f>
        <v/>
      </c>
      <c r="F21784" t="str">
        <f>DEC2HEX(D21784+19967)</f>
        <v>5BC8</v>
      </c>
    </row>
    <row r="21785" spans="1:6" hidden="1">
      <c r="A21785" t="s">
        <v>20915</v>
      </c>
      <c r="B21785" t="s">
        <v>16</v>
      </c>
      <c r="C21785" t="s">
        <v>20917</v>
      </c>
    </row>
    <row r="21786" spans="1:6" hidden="1">
      <c r="A21786" t="s">
        <v>20915</v>
      </c>
      <c r="B21786" t="s">
        <v>18</v>
      </c>
      <c r="C21786" t="s">
        <v>20918</v>
      </c>
    </row>
    <row r="21787" spans="1:6" hidden="1">
      <c r="A21787" t="s">
        <v>20915</v>
      </c>
      <c r="B21787" t="s">
        <v>20</v>
      </c>
      <c r="C21787" t="s">
        <v>20919</v>
      </c>
    </row>
    <row r="21788" spans="1:6" hidden="1">
      <c r="A21788" t="s">
        <v>20915</v>
      </c>
      <c r="B21788" t="s">
        <v>22</v>
      </c>
      <c r="C21788" t="s">
        <v>20920</v>
      </c>
    </row>
    <row r="21789" spans="1:6" hidden="1">
      <c r="A21789" t="s">
        <v>20915</v>
      </c>
      <c r="B21789" t="s">
        <v>23</v>
      </c>
      <c r="C21789" t="s">
        <v>20857</v>
      </c>
    </row>
    <row r="21790" spans="1:6">
      <c r="A21790" t="s">
        <v>20921</v>
      </c>
      <c r="B21790" t="s">
        <v>14</v>
      </c>
      <c r="C21790" t="s">
        <v>20922</v>
      </c>
      <c r="D21790" t="str">
        <f>IF(LEN($C21790)=8,RIGHT($C21790,LEN($C21790)-SEARCH("-",$C21790)),RIGHT($C21790,LEN($C21790)-SEARCH("-",$C21790)-1))</f>
        <v>03530</v>
      </c>
      <c r="E21790" t="str">
        <f>IF(LEN($C21790)=8,"",MID($C21790,SEARCH("-",$C21790)+1,1))</f>
        <v/>
      </c>
      <c r="F21790" t="str">
        <f>DEC2HEX(D21790+19967)</f>
        <v>5BC9</v>
      </c>
    </row>
    <row r="21791" spans="1:6" hidden="1">
      <c r="A21791" t="s">
        <v>20921</v>
      </c>
      <c r="B21791" t="s">
        <v>16</v>
      </c>
      <c r="C21791" t="s">
        <v>20923</v>
      </c>
    </row>
    <row r="21792" spans="1:6" hidden="1">
      <c r="A21792" t="s">
        <v>20921</v>
      </c>
      <c r="B21792" t="s">
        <v>18</v>
      </c>
      <c r="C21792" t="s">
        <v>20924</v>
      </c>
    </row>
    <row r="21793" spans="1:6" hidden="1">
      <c r="A21793" t="s">
        <v>20921</v>
      </c>
      <c r="B21793" t="s">
        <v>20</v>
      </c>
      <c r="C21793" t="s">
        <v>20925</v>
      </c>
    </row>
    <row r="21794" spans="1:6" hidden="1">
      <c r="A21794" t="s">
        <v>20921</v>
      </c>
      <c r="B21794" t="s">
        <v>22</v>
      </c>
      <c r="C21794">
        <v>5379</v>
      </c>
    </row>
    <row r="21795" spans="1:6" hidden="1">
      <c r="A21795" t="s">
        <v>20921</v>
      </c>
      <c r="B21795" t="s">
        <v>23</v>
      </c>
      <c r="C21795" t="s">
        <v>20857</v>
      </c>
    </row>
    <row r="21796" spans="1:6">
      <c r="A21796" t="s">
        <v>20926</v>
      </c>
      <c r="B21796" t="s">
        <v>14</v>
      </c>
      <c r="C21796" t="s">
        <v>20927</v>
      </c>
      <c r="D21796" t="str">
        <f>IF(LEN($C21796)=8,RIGHT($C21796,LEN($C21796)-SEARCH("-",$C21796)),RIGHT($C21796,LEN($C21796)-SEARCH("-",$C21796)-1))</f>
        <v>03531</v>
      </c>
      <c r="E21796" t="str">
        <f>IF(LEN($C21796)=8,"",MID($C21796,SEARCH("-",$C21796)+1,1))</f>
        <v/>
      </c>
      <c r="F21796" t="str">
        <f>DEC2HEX(D21796+19967)</f>
        <v>5BCA</v>
      </c>
    </row>
    <row r="21797" spans="1:6" hidden="1">
      <c r="A21797" t="s">
        <v>20926</v>
      </c>
      <c r="B21797" t="s">
        <v>16</v>
      </c>
      <c r="C21797" t="s">
        <v>20928</v>
      </c>
    </row>
    <row r="21798" spans="1:6" hidden="1">
      <c r="A21798" t="s">
        <v>20926</v>
      </c>
      <c r="B21798" t="s">
        <v>18</v>
      </c>
      <c r="C21798" t="s">
        <v>20929</v>
      </c>
    </row>
    <row r="21799" spans="1:6" hidden="1">
      <c r="A21799" t="s">
        <v>20926</v>
      </c>
      <c r="B21799" t="s">
        <v>20</v>
      </c>
      <c r="C21799" t="s">
        <v>20930</v>
      </c>
    </row>
    <row r="21800" spans="1:6" hidden="1">
      <c r="A21800" t="s">
        <v>20926</v>
      </c>
      <c r="B21800" t="s">
        <v>22</v>
      </c>
      <c r="C21800" t="s">
        <v>20931</v>
      </c>
    </row>
    <row r="21801" spans="1:6" hidden="1">
      <c r="A21801" t="s">
        <v>20926</v>
      </c>
      <c r="B21801" t="s">
        <v>23</v>
      </c>
      <c r="C21801" t="s">
        <v>20857</v>
      </c>
    </row>
    <row r="21802" spans="1:6">
      <c r="A21802" t="s">
        <v>20932</v>
      </c>
      <c r="B21802" t="s">
        <v>14</v>
      </c>
      <c r="C21802" t="s">
        <v>20933</v>
      </c>
      <c r="D21802" t="str">
        <f>IF(LEN($C21802)=8,RIGHT($C21802,LEN($C21802)-SEARCH("-",$C21802)),RIGHT($C21802,LEN($C21802)-SEARCH("-",$C21802)-1))</f>
        <v>03532</v>
      </c>
      <c r="E21802" t="str">
        <f>IF(LEN($C21802)=8,"",MID($C21802,SEARCH("-",$C21802)+1,1))</f>
        <v/>
      </c>
      <c r="F21802" t="str">
        <f>DEC2HEX(D21802+19967)</f>
        <v>5BCB</v>
      </c>
    </row>
    <row r="21803" spans="1:6" hidden="1">
      <c r="A21803" t="s">
        <v>20932</v>
      </c>
      <c r="B21803" t="s">
        <v>16</v>
      </c>
      <c r="C21803" t="s">
        <v>20934</v>
      </c>
    </row>
    <row r="21804" spans="1:6" hidden="1">
      <c r="A21804" t="s">
        <v>20932</v>
      </c>
      <c r="B21804" t="s">
        <v>18</v>
      </c>
      <c r="C21804" t="s">
        <v>20935</v>
      </c>
    </row>
    <row r="21805" spans="1:6" hidden="1">
      <c r="A21805" t="s">
        <v>20932</v>
      </c>
      <c r="B21805" t="s">
        <v>20</v>
      </c>
      <c r="C21805" t="s">
        <v>20936</v>
      </c>
    </row>
    <row r="21806" spans="1:6" hidden="1">
      <c r="A21806" t="s">
        <v>20932</v>
      </c>
      <c r="B21806" t="s">
        <v>22</v>
      </c>
      <c r="C21806">
        <v>4613</v>
      </c>
    </row>
    <row r="21807" spans="1:6" hidden="1">
      <c r="A21807" t="s">
        <v>20932</v>
      </c>
      <c r="B21807" t="s">
        <v>23</v>
      </c>
      <c r="C21807" t="s">
        <v>20857</v>
      </c>
    </row>
    <row r="21808" spans="1:6">
      <c r="A21808" t="s">
        <v>20937</v>
      </c>
      <c r="B21808" t="s">
        <v>14</v>
      </c>
      <c r="C21808" t="s">
        <v>20938</v>
      </c>
      <c r="D21808" t="str">
        <f>IF(LEN($C21808)=8,RIGHT($C21808,LEN($C21808)-SEARCH("-",$C21808)),RIGHT($C21808,LEN($C21808)-SEARCH("-",$C21808)-1))</f>
        <v>03533</v>
      </c>
      <c r="E21808" t="str">
        <f>IF(LEN($C21808)=8,"",MID($C21808,SEARCH("-",$C21808)+1,1))</f>
        <v/>
      </c>
      <c r="F21808" t="str">
        <f>DEC2HEX(D21808+19967)</f>
        <v>5BCC</v>
      </c>
    </row>
    <row r="21809" spans="1:6" hidden="1">
      <c r="A21809" t="s">
        <v>20937</v>
      </c>
      <c r="B21809" t="s">
        <v>16</v>
      </c>
      <c r="C21809" t="s">
        <v>20939</v>
      </c>
    </row>
    <row r="21810" spans="1:6" hidden="1">
      <c r="A21810" t="s">
        <v>20937</v>
      </c>
      <c r="B21810" t="s">
        <v>22</v>
      </c>
      <c r="C21810" t="s">
        <v>20940</v>
      </c>
    </row>
    <row r="21811" spans="1:6" hidden="1">
      <c r="A21811" t="s">
        <v>20937</v>
      </c>
      <c r="B21811" t="s">
        <v>23</v>
      </c>
      <c r="C21811" t="s">
        <v>20857</v>
      </c>
    </row>
    <row r="21812" spans="1:6" hidden="1">
      <c r="A21812" t="s">
        <v>20941</v>
      </c>
      <c r="B21812" t="s">
        <v>14</v>
      </c>
      <c r="C21812" t="s">
        <v>20942</v>
      </c>
      <c r="D21812" t="str">
        <f>IF(LEN($C21812)=8,RIGHT($C21812,LEN($C21812)-SEARCH("-",$C21812)),RIGHT($C21812,LEN($C21812)-SEARCH("-",$C21812)-1))</f>
        <v>068</v>
      </c>
      <c r="E21812" t="str">
        <f>IF(LEN($C21812)=8,"",MID($C21812,SEARCH("-",$C21812)+1,1))</f>
        <v>Y</v>
      </c>
    </row>
    <row r="21813" spans="1:6" hidden="1">
      <c r="A21813" t="s">
        <v>20941</v>
      </c>
      <c r="B21813" t="s">
        <v>18</v>
      </c>
      <c r="C21813" t="s">
        <v>20943</v>
      </c>
    </row>
    <row r="21814" spans="1:6" hidden="1">
      <c r="A21814" t="s">
        <v>20941</v>
      </c>
      <c r="B21814" t="s">
        <v>20</v>
      </c>
      <c r="C21814" t="s">
        <v>20944</v>
      </c>
    </row>
    <row r="21815" spans="1:6" hidden="1">
      <c r="A21815" t="s">
        <v>20941</v>
      </c>
      <c r="B21815" t="s">
        <v>22</v>
      </c>
      <c r="C21815">
        <v>4613</v>
      </c>
    </row>
    <row r="21816" spans="1:6" hidden="1">
      <c r="A21816" t="s">
        <v>20941</v>
      </c>
      <c r="B21816" t="s">
        <v>23</v>
      </c>
      <c r="C21816" t="s">
        <v>20857</v>
      </c>
    </row>
    <row r="21817" spans="1:6">
      <c r="A21817" t="s">
        <v>20945</v>
      </c>
      <c r="B21817" t="s">
        <v>14</v>
      </c>
      <c r="C21817" t="s">
        <v>20946</v>
      </c>
      <c r="D21817" t="str">
        <f>IF(LEN($C21817)=8,RIGHT($C21817,LEN($C21817)-SEARCH("-",$C21817)),RIGHT($C21817,LEN($C21817)-SEARCH("-",$C21817)-1))</f>
        <v>03534</v>
      </c>
      <c r="E21817" t="str">
        <f>IF(LEN($C21817)=8,"",MID($C21817,SEARCH("-",$C21817)+1,1))</f>
        <v/>
      </c>
      <c r="F21817" t="str">
        <f>DEC2HEX(D21817+19967)</f>
        <v>5BCD</v>
      </c>
    </row>
    <row r="21818" spans="1:6" hidden="1">
      <c r="A21818" t="s">
        <v>20945</v>
      </c>
      <c r="B21818" t="s">
        <v>16</v>
      </c>
      <c r="C21818" t="s">
        <v>20947</v>
      </c>
    </row>
    <row r="21819" spans="1:6" hidden="1">
      <c r="A21819" t="s">
        <v>20945</v>
      </c>
      <c r="B21819" t="s">
        <v>18</v>
      </c>
      <c r="C21819" t="s">
        <v>20948</v>
      </c>
    </row>
    <row r="21820" spans="1:6" hidden="1">
      <c r="A21820" t="s">
        <v>20945</v>
      </c>
      <c r="B21820" t="s">
        <v>20</v>
      </c>
      <c r="C21820" t="s">
        <v>20949</v>
      </c>
    </row>
    <row r="21821" spans="1:6" hidden="1">
      <c r="A21821" t="s">
        <v>20945</v>
      </c>
      <c r="B21821" t="s">
        <v>22</v>
      </c>
      <c r="C21821" t="s">
        <v>20950</v>
      </c>
    </row>
    <row r="21822" spans="1:6" hidden="1">
      <c r="A21822" t="s">
        <v>20945</v>
      </c>
      <c r="B21822" t="s">
        <v>23</v>
      </c>
      <c r="C21822" t="s">
        <v>20857</v>
      </c>
    </row>
    <row r="21823" spans="1:6">
      <c r="A21823" t="s">
        <v>20951</v>
      </c>
      <c r="B21823" t="s">
        <v>14</v>
      </c>
      <c r="C21823" t="s">
        <v>20952</v>
      </c>
      <c r="D21823" t="str">
        <f>IF(LEN($C21823)=8,RIGHT($C21823,LEN($C21823)-SEARCH("-",$C21823)),RIGHT($C21823,LEN($C21823)-SEARCH("-",$C21823)-1))</f>
        <v>03535</v>
      </c>
      <c r="E21823" t="str">
        <f>IF(LEN($C21823)=8,"",MID($C21823,SEARCH("-",$C21823)+1,1))</f>
        <v/>
      </c>
      <c r="F21823" t="str">
        <f>DEC2HEX(D21823+19967)</f>
        <v>5BCE</v>
      </c>
    </row>
    <row r="21824" spans="1:6" hidden="1">
      <c r="A21824" t="s">
        <v>20951</v>
      </c>
      <c r="B21824" t="s">
        <v>16</v>
      </c>
      <c r="C21824" t="s">
        <v>20953</v>
      </c>
    </row>
    <row r="21825" spans="1:6" hidden="1">
      <c r="A21825" t="s">
        <v>20951</v>
      </c>
      <c r="B21825" t="s">
        <v>18</v>
      </c>
      <c r="C21825" t="s">
        <v>20954</v>
      </c>
    </row>
    <row r="21826" spans="1:6" hidden="1">
      <c r="A21826" t="s">
        <v>20951</v>
      </c>
      <c r="B21826" t="s">
        <v>20</v>
      </c>
      <c r="C21826" t="s">
        <v>20955</v>
      </c>
    </row>
    <row r="21827" spans="1:6" hidden="1">
      <c r="A21827" t="s">
        <v>20951</v>
      </c>
      <c r="B21827" t="s">
        <v>22</v>
      </c>
      <c r="C21827" t="s">
        <v>20956</v>
      </c>
    </row>
    <row r="21828" spans="1:6" hidden="1">
      <c r="A21828" t="s">
        <v>20951</v>
      </c>
      <c r="B21828" t="s">
        <v>23</v>
      </c>
      <c r="C21828" t="s">
        <v>20857</v>
      </c>
    </row>
    <row r="21829" spans="1:6">
      <c r="A21829" t="s">
        <v>20957</v>
      </c>
      <c r="B21829" t="s">
        <v>14</v>
      </c>
      <c r="C21829" t="s">
        <v>20958</v>
      </c>
      <c r="D21829" t="str">
        <f>IF(LEN($C21829)=8,RIGHT($C21829,LEN($C21829)-SEARCH("-",$C21829)),RIGHT($C21829,LEN($C21829)-SEARCH("-",$C21829)-1))</f>
        <v>03536</v>
      </c>
      <c r="E21829" t="str">
        <f>IF(LEN($C21829)=8,"",MID($C21829,SEARCH("-",$C21829)+1,1))</f>
        <v/>
      </c>
      <c r="F21829" t="str">
        <f>DEC2HEX(D21829+19967)</f>
        <v>5BCF</v>
      </c>
    </row>
    <row r="21830" spans="1:6" hidden="1">
      <c r="A21830" t="s">
        <v>20957</v>
      </c>
      <c r="B21830" t="s">
        <v>16</v>
      </c>
      <c r="C21830" t="s">
        <v>20959</v>
      </c>
    </row>
    <row r="21831" spans="1:6" hidden="1">
      <c r="A21831" t="s">
        <v>20957</v>
      </c>
      <c r="B21831" t="s">
        <v>18</v>
      </c>
      <c r="C21831" t="s">
        <v>20960</v>
      </c>
    </row>
    <row r="21832" spans="1:6" hidden="1">
      <c r="A21832" t="s">
        <v>20957</v>
      </c>
      <c r="B21832" t="s">
        <v>20</v>
      </c>
      <c r="C21832" t="s">
        <v>20961</v>
      </c>
    </row>
    <row r="21833" spans="1:6" hidden="1">
      <c r="A21833" t="s">
        <v>20957</v>
      </c>
      <c r="B21833" t="s">
        <v>22</v>
      </c>
      <c r="C21833" s="1">
        <v>4.0000000000000002E+36</v>
      </c>
    </row>
    <row r="21834" spans="1:6" hidden="1">
      <c r="A21834" t="s">
        <v>20957</v>
      </c>
      <c r="B21834" t="s">
        <v>23</v>
      </c>
      <c r="C21834" t="s">
        <v>20962</v>
      </c>
    </row>
    <row r="21835" spans="1:6">
      <c r="A21835" t="s">
        <v>20963</v>
      </c>
      <c r="B21835" t="s">
        <v>14</v>
      </c>
      <c r="C21835" t="s">
        <v>20964</v>
      </c>
      <c r="D21835" t="str">
        <f>IF(LEN($C21835)=8,RIGHT($C21835,LEN($C21835)-SEARCH("-",$C21835)),RIGHT($C21835,LEN($C21835)-SEARCH("-",$C21835)-1))</f>
        <v>03537</v>
      </c>
      <c r="E21835" t="str">
        <f>IF(LEN($C21835)=8,"",MID($C21835,SEARCH("-",$C21835)+1,1))</f>
        <v/>
      </c>
      <c r="F21835" t="str">
        <f>DEC2HEX(D21835+19967)</f>
        <v>5BD0</v>
      </c>
    </row>
    <row r="21836" spans="1:6" hidden="1">
      <c r="A21836" t="s">
        <v>20963</v>
      </c>
      <c r="B21836" t="s">
        <v>16</v>
      </c>
      <c r="C21836" t="s">
        <v>20965</v>
      </c>
    </row>
    <row r="21837" spans="1:6" hidden="1">
      <c r="A21837" t="s">
        <v>20963</v>
      </c>
      <c r="B21837" t="s">
        <v>18</v>
      </c>
      <c r="C21837" t="s">
        <v>20966</v>
      </c>
    </row>
    <row r="21838" spans="1:6" hidden="1">
      <c r="A21838" t="s">
        <v>20963</v>
      </c>
      <c r="B21838" t="s">
        <v>20</v>
      </c>
      <c r="C21838" t="s">
        <v>20967</v>
      </c>
    </row>
    <row r="21839" spans="1:6" hidden="1">
      <c r="A21839" t="s">
        <v>20963</v>
      </c>
      <c r="B21839" t="s">
        <v>22</v>
      </c>
      <c r="C21839" t="s">
        <v>20968</v>
      </c>
    </row>
    <row r="21840" spans="1:6" hidden="1">
      <c r="A21840" t="s">
        <v>20963</v>
      </c>
      <c r="B21840" t="s">
        <v>23</v>
      </c>
      <c r="C21840" t="s">
        <v>20962</v>
      </c>
    </row>
    <row r="21841" spans="1:6">
      <c r="A21841" t="s">
        <v>20969</v>
      </c>
      <c r="B21841" t="s">
        <v>14</v>
      </c>
      <c r="C21841" t="s">
        <v>20970</v>
      </c>
      <c r="D21841" t="str">
        <f>IF(LEN($C21841)=8,RIGHT($C21841,LEN($C21841)-SEARCH("-",$C21841)),RIGHT($C21841,LEN($C21841)-SEARCH("-",$C21841)-1))</f>
        <v>03538</v>
      </c>
      <c r="E21841" t="str">
        <f>IF(LEN($C21841)=8,"",MID($C21841,SEARCH("-",$C21841)+1,1))</f>
        <v/>
      </c>
      <c r="F21841" t="str">
        <f>DEC2HEX(D21841+19967)</f>
        <v>5BD1</v>
      </c>
    </row>
    <row r="21842" spans="1:6" hidden="1">
      <c r="A21842" t="s">
        <v>20969</v>
      </c>
      <c r="B21842" t="s">
        <v>16</v>
      </c>
      <c r="C21842" t="s">
        <v>20971</v>
      </c>
    </row>
    <row r="21843" spans="1:6" hidden="1">
      <c r="A21843" t="s">
        <v>20969</v>
      </c>
      <c r="B21843" t="s">
        <v>18</v>
      </c>
      <c r="C21843" t="s">
        <v>20972</v>
      </c>
    </row>
    <row r="21844" spans="1:6" hidden="1">
      <c r="A21844" t="s">
        <v>20969</v>
      </c>
      <c r="B21844" t="s">
        <v>20</v>
      </c>
      <c r="C21844" t="s">
        <v>20973</v>
      </c>
    </row>
    <row r="21845" spans="1:6" hidden="1">
      <c r="A21845" t="s">
        <v>20969</v>
      </c>
      <c r="B21845" t="s">
        <v>22</v>
      </c>
      <c r="C21845">
        <v>5485</v>
      </c>
    </row>
    <row r="21846" spans="1:6" hidden="1">
      <c r="A21846" t="s">
        <v>20969</v>
      </c>
      <c r="B21846" t="s">
        <v>23</v>
      </c>
      <c r="C21846" t="s">
        <v>20962</v>
      </c>
    </row>
    <row r="21847" spans="1:6">
      <c r="A21847" t="s">
        <v>20974</v>
      </c>
      <c r="B21847" t="s">
        <v>14</v>
      </c>
      <c r="C21847" t="s">
        <v>20975</v>
      </c>
      <c r="D21847" t="str">
        <f>IF(LEN($C21847)=8,RIGHT($C21847,LEN($C21847)-SEARCH("-",$C21847)),RIGHT($C21847,LEN($C21847)-SEARCH("-",$C21847)-1))</f>
        <v>03539</v>
      </c>
      <c r="E21847" t="str">
        <f>IF(LEN($C21847)=8,"",MID($C21847,SEARCH("-",$C21847)+1,1))</f>
        <v/>
      </c>
      <c r="F21847" t="str">
        <f>DEC2HEX(D21847+19967)</f>
        <v>5BD2</v>
      </c>
    </row>
    <row r="21848" spans="1:6" hidden="1">
      <c r="A21848" t="s">
        <v>20974</v>
      </c>
      <c r="B21848" t="s">
        <v>16</v>
      </c>
      <c r="C21848" t="s">
        <v>20976</v>
      </c>
    </row>
    <row r="21849" spans="1:6" hidden="1">
      <c r="A21849" t="s">
        <v>20974</v>
      </c>
      <c r="B21849" t="s">
        <v>18</v>
      </c>
      <c r="C21849" t="s">
        <v>20977</v>
      </c>
    </row>
    <row r="21850" spans="1:6" hidden="1">
      <c r="A21850" t="s">
        <v>20974</v>
      </c>
      <c r="B21850" t="s">
        <v>20</v>
      </c>
      <c r="C21850" t="s">
        <v>20978</v>
      </c>
    </row>
    <row r="21851" spans="1:6" hidden="1">
      <c r="A21851" t="s">
        <v>20974</v>
      </c>
      <c r="B21851" t="s">
        <v>22</v>
      </c>
      <c r="C21851" t="s">
        <v>20979</v>
      </c>
    </row>
    <row r="21852" spans="1:6" hidden="1">
      <c r="A21852" t="s">
        <v>20974</v>
      </c>
      <c r="B21852" t="s">
        <v>23</v>
      </c>
      <c r="C21852" t="s">
        <v>20962</v>
      </c>
    </row>
    <row r="21853" spans="1:6">
      <c r="A21853" t="s">
        <v>20980</v>
      </c>
      <c r="B21853" t="s">
        <v>14</v>
      </c>
      <c r="C21853" t="s">
        <v>20981</v>
      </c>
      <c r="D21853" t="str">
        <f>IF(LEN($C21853)=8,RIGHT($C21853,LEN($C21853)-SEARCH("-",$C21853)),RIGHT($C21853,LEN($C21853)-SEARCH("-",$C21853)-1))</f>
        <v>03540</v>
      </c>
      <c r="E21853" t="str">
        <f>IF(LEN($C21853)=8,"",MID($C21853,SEARCH("-",$C21853)+1,1))</f>
        <v/>
      </c>
      <c r="F21853" t="str">
        <f>DEC2HEX(D21853+19967)</f>
        <v>5BD3</v>
      </c>
    </row>
    <row r="21854" spans="1:6" hidden="1">
      <c r="A21854" t="s">
        <v>20980</v>
      </c>
      <c r="B21854" t="s">
        <v>16</v>
      </c>
      <c r="C21854" t="s">
        <v>20982</v>
      </c>
    </row>
    <row r="21855" spans="1:6" hidden="1">
      <c r="A21855" t="s">
        <v>20980</v>
      </c>
      <c r="B21855" t="s">
        <v>18</v>
      </c>
      <c r="C21855" t="s">
        <v>20983</v>
      </c>
    </row>
    <row r="21856" spans="1:6" hidden="1">
      <c r="A21856" t="s">
        <v>20980</v>
      </c>
      <c r="B21856" t="s">
        <v>20</v>
      </c>
      <c r="C21856" t="s">
        <v>20984</v>
      </c>
    </row>
    <row r="21857" spans="1:6" hidden="1">
      <c r="A21857" t="s">
        <v>20980</v>
      </c>
      <c r="B21857" t="s">
        <v>22</v>
      </c>
      <c r="C21857" s="1">
        <v>3.9999999999999998E+39</v>
      </c>
    </row>
    <row r="21858" spans="1:6" hidden="1">
      <c r="A21858" t="s">
        <v>20980</v>
      </c>
      <c r="B21858" t="s">
        <v>23</v>
      </c>
      <c r="C21858" t="s">
        <v>20985</v>
      </c>
    </row>
    <row r="21859" spans="1:6">
      <c r="A21859" t="s">
        <v>20986</v>
      </c>
      <c r="B21859" t="s">
        <v>14</v>
      </c>
      <c r="C21859" t="s">
        <v>20987</v>
      </c>
      <c r="D21859" t="str">
        <f>IF(LEN($C21859)=8,RIGHT($C21859,LEN($C21859)-SEARCH("-",$C21859)),RIGHT($C21859,LEN($C21859)-SEARCH("-",$C21859)-1))</f>
        <v>03541</v>
      </c>
      <c r="E21859" t="str">
        <f>IF(LEN($C21859)=8,"",MID($C21859,SEARCH("-",$C21859)+1,1))</f>
        <v/>
      </c>
      <c r="F21859" t="str">
        <f>DEC2HEX(D21859+19967)</f>
        <v>5BD4</v>
      </c>
    </row>
    <row r="21860" spans="1:6" hidden="1">
      <c r="A21860" t="s">
        <v>20986</v>
      </c>
      <c r="B21860" t="s">
        <v>16</v>
      </c>
      <c r="C21860" t="s">
        <v>20988</v>
      </c>
    </row>
    <row r="21861" spans="1:6" hidden="1">
      <c r="A21861" t="s">
        <v>20986</v>
      </c>
      <c r="B21861" t="s">
        <v>18</v>
      </c>
      <c r="C21861" t="s">
        <v>20989</v>
      </c>
    </row>
    <row r="21862" spans="1:6" hidden="1">
      <c r="A21862" t="s">
        <v>20986</v>
      </c>
      <c r="B21862" t="s">
        <v>20</v>
      </c>
      <c r="C21862" t="s">
        <v>20990</v>
      </c>
    </row>
    <row r="21863" spans="1:6" hidden="1">
      <c r="A21863" t="s">
        <v>20986</v>
      </c>
      <c r="B21863" t="s">
        <v>22</v>
      </c>
      <c r="C21863" t="s">
        <v>20991</v>
      </c>
    </row>
    <row r="21864" spans="1:6" hidden="1">
      <c r="A21864" t="s">
        <v>20986</v>
      </c>
      <c r="B21864" t="s">
        <v>23</v>
      </c>
      <c r="C21864" t="s">
        <v>20985</v>
      </c>
    </row>
    <row r="21865" spans="1:6">
      <c r="A21865" t="s">
        <v>20992</v>
      </c>
      <c r="B21865" t="s">
        <v>14</v>
      </c>
      <c r="C21865" t="s">
        <v>20993</v>
      </c>
      <c r="D21865" t="str">
        <f>IF(LEN($C21865)=8,RIGHT($C21865,LEN($C21865)-SEARCH("-",$C21865)),RIGHT($C21865,LEN($C21865)-SEARCH("-",$C21865)-1))</f>
        <v>03542</v>
      </c>
      <c r="E21865" t="str">
        <f>IF(LEN($C21865)=8,"",MID($C21865,SEARCH("-",$C21865)+1,1))</f>
        <v/>
      </c>
      <c r="F21865" t="str">
        <f>DEC2HEX(D21865+19967)</f>
        <v>5BD5</v>
      </c>
    </row>
    <row r="21866" spans="1:6" hidden="1">
      <c r="A21866" t="s">
        <v>20992</v>
      </c>
      <c r="B21866" t="s">
        <v>16</v>
      </c>
      <c r="C21866" t="s">
        <v>20994</v>
      </c>
    </row>
    <row r="21867" spans="1:6" hidden="1">
      <c r="A21867" t="s">
        <v>20992</v>
      </c>
      <c r="B21867" t="s">
        <v>18</v>
      </c>
      <c r="C21867" t="s">
        <v>20995</v>
      </c>
    </row>
    <row r="21868" spans="1:6" hidden="1">
      <c r="A21868" t="s">
        <v>20992</v>
      </c>
      <c r="B21868" t="s">
        <v>20</v>
      </c>
      <c r="C21868" t="s">
        <v>20996</v>
      </c>
    </row>
    <row r="21869" spans="1:6" hidden="1">
      <c r="A21869" t="s">
        <v>20992</v>
      </c>
      <c r="B21869" t="s">
        <v>22</v>
      </c>
      <c r="C21869" t="s">
        <v>20997</v>
      </c>
    </row>
    <row r="21870" spans="1:6" hidden="1">
      <c r="A21870" t="s">
        <v>20992</v>
      </c>
      <c r="B21870" t="s">
        <v>23</v>
      </c>
      <c r="C21870" t="s">
        <v>20985</v>
      </c>
    </row>
    <row r="21871" spans="1:6">
      <c r="A21871" t="s">
        <v>20998</v>
      </c>
      <c r="B21871" t="s">
        <v>14</v>
      </c>
      <c r="C21871" t="s">
        <v>20999</v>
      </c>
      <c r="D21871" t="str">
        <f>IF(LEN($C21871)=8,RIGHT($C21871,LEN($C21871)-SEARCH("-",$C21871)),RIGHT($C21871,LEN($C21871)-SEARCH("-",$C21871)-1))</f>
        <v>03543</v>
      </c>
      <c r="E21871" t="str">
        <f>IF(LEN($C21871)=8,"",MID($C21871,SEARCH("-",$C21871)+1,1))</f>
        <v/>
      </c>
      <c r="F21871" t="str">
        <f>DEC2HEX(D21871+19967)</f>
        <v>5BD6</v>
      </c>
    </row>
    <row r="21872" spans="1:6" hidden="1">
      <c r="A21872" t="s">
        <v>20998</v>
      </c>
      <c r="B21872" t="s">
        <v>16</v>
      </c>
      <c r="C21872" t="s">
        <v>21000</v>
      </c>
    </row>
    <row r="21873" spans="1:6" hidden="1">
      <c r="A21873" t="s">
        <v>20998</v>
      </c>
      <c r="B21873" t="s">
        <v>18</v>
      </c>
      <c r="C21873" t="s">
        <v>21001</v>
      </c>
    </row>
    <row r="21874" spans="1:6" hidden="1">
      <c r="A21874" t="s">
        <v>20998</v>
      </c>
      <c r="B21874" t="s">
        <v>20</v>
      </c>
      <c r="C21874" t="s">
        <v>21002</v>
      </c>
    </row>
    <row r="21875" spans="1:6" hidden="1">
      <c r="A21875" t="s">
        <v>20998</v>
      </c>
      <c r="B21875" t="s">
        <v>22</v>
      </c>
      <c r="C21875" t="s">
        <v>21003</v>
      </c>
    </row>
    <row r="21876" spans="1:6" hidden="1">
      <c r="A21876" t="s">
        <v>20998</v>
      </c>
      <c r="B21876" t="s">
        <v>23</v>
      </c>
      <c r="C21876" t="s">
        <v>20985</v>
      </c>
    </row>
    <row r="21877" spans="1:6">
      <c r="A21877" t="s">
        <v>21004</v>
      </c>
      <c r="B21877" t="s">
        <v>14</v>
      </c>
      <c r="C21877" t="s">
        <v>21005</v>
      </c>
      <c r="D21877" t="str">
        <f>IF(LEN($C21877)=8,RIGHT($C21877,LEN($C21877)-SEARCH("-",$C21877)),RIGHT($C21877,LEN($C21877)-SEARCH("-",$C21877)-1))</f>
        <v>03544</v>
      </c>
      <c r="E21877" t="str">
        <f>IF(LEN($C21877)=8,"",MID($C21877,SEARCH("-",$C21877)+1,1))</f>
        <v/>
      </c>
      <c r="F21877" t="str">
        <f>DEC2HEX(D21877+19967)</f>
        <v>5BD7</v>
      </c>
    </row>
    <row r="21878" spans="1:6" hidden="1">
      <c r="A21878" t="s">
        <v>21004</v>
      </c>
      <c r="B21878" t="s">
        <v>16</v>
      </c>
      <c r="C21878" t="s">
        <v>21006</v>
      </c>
    </row>
    <row r="21879" spans="1:6" hidden="1">
      <c r="A21879" t="s">
        <v>21004</v>
      </c>
      <c r="B21879" t="s">
        <v>18</v>
      </c>
      <c r="C21879" t="s">
        <v>21007</v>
      </c>
    </row>
    <row r="21880" spans="1:6" hidden="1">
      <c r="A21880" t="s">
        <v>21004</v>
      </c>
      <c r="B21880" t="s">
        <v>20</v>
      </c>
      <c r="C21880" t="s">
        <v>21008</v>
      </c>
    </row>
    <row r="21881" spans="1:6" hidden="1">
      <c r="A21881" t="s">
        <v>21004</v>
      </c>
      <c r="B21881" t="s">
        <v>22</v>
      </c>
      <c r="C21881" t="s">
        <v>21009</v>
      </c>
    </row>
    <row r="21882" spans="1:6" hidden="1">
      <c r="A21882" t="s">
        <v>21004</v>
      </c>
      <c r="B21882" t="s">
        <v>23</v>
      </c>
      <c r="C21882" t="s">
        <v>20985</v>
      </c>
    </row>
    <row r="21883" spans="1:6">
      <c r="A21883" t="s">
        <v>21010</v>
      </c>
      <c r="B21883" t="s">
        <v>14</v>
      </c>
      <c r="C21883" t="s">
        <v>21011</v>
      </c>
      <c r="D21883" t="str">
        <f>IF(LEN($C21883)=8,RIGHT($C21883,LEN($C21883)-SEARCH("-",$C21883)),RIGHT($C21883,LEN($C21883)-SEARCH("-",$C21883)-1))</f>
        <v>03545</v>
      </c>
      <c r="E21883" t="str">
        <f>IF(LEN($C21883)=8,"",MID($C21883,SEARCH("-",$C21883)+1,1))</f>
        <v/>
      </c>
      <c r="F21883" t="str">
        <f>DEC2HEX(D21883+19967)</f>
        <v>5BD8</v>
      </c>
    </row>
    <row r="21884" spans="1:6" hidden="1">
      <c r="A21884" t="s">
        <v>21010</v>
      </c>
      <c r="B21884" t="s">
        <v>16</v>
      </c>
      <c r="C21884" t="s">
        <v>21012</v>
      </c>
    </row>
    <row r="21885" spans="1:6" hidden="1">
      <c r="A21885" t="s">
        <v>21010</v>
      </c>
      <c r="B21885" t="s">
        <v>18</v>
      </c>
      <c r="C21885" t="s">
        <v>21013</v>
      </c>
    </row>
    <row r="21886" spans="1:6" hidden="1">
      <c r="A21886" t="s">
        <v>21010</v>
      </c>
      <c r="B21886" t="s">
        <v>20</v>
      </c>
      <c r="C21886" t="s">
        <v>21014</v>
      </c>
    </row>
    <row r="21887" spans="1:6" hidden="1">
      <c r="A21887" t="s">
        <v>21010</v>
      </c>
      <c r="B21887" t="s">
        <v>22</v>
      </c>
      <c r="C21887">
        <v>9752</v>
      </c>
    </row>
    <row r="21888" spans="1:6" hidden="1">
      <c r="A21888" t="s">
        <v>21010</v>
      </c>
      <c r="B21888" t="s">
        <v>23</v>
      </c>
      <c r="C21888" t="s">
        <v>21015</v>
      </c>
    </row>
    <row r="21889" spans="1:6">
      <c r="A21889" t="s">
        <v>21016</v>
      </c>
      <c r="B21889" t="s">
        <v>14</v>
      </c>
      <c r="C21889" t="s">
        <v>21017</v>
      </c>
      <c r="D21889" t="str">
        <f>IF(LEN($C21889)=8,RIGHT($C21889,LEN($C21889)-SEARCH("-",$C21889)),RIGHT($C21889,LEN($C21889)-SEARCH("-",$C21889)-1))</f>
        <v>03546</v>
      </c>
      <c r="E21889" t="str">
        <f>IF(LEN($C21889)=8,"",MID($C21889,SEARCH("-",$C21889)+1,1))</f>
        <v/>
      </c>
      <c r="F21889" t="str">
        <f>DEC2HEX(D21889+19967)</f>
        <v>5BD9</v>
      </c>
    </row>
    <row r="21890" spans="1:6" hidden="1">
      <c r="A21890" t="s">
        <v>21016</v>
      </c>
      <c r="B21890" t="s">
        <v>16</v>
      </c>
      <c r="C21890" t="s">
        <v>21018</v>
      </c>
    </row>
    <row r="21891" spans="1:6" hidden="1">
      <c r="A21891" t="s">
        <v>21016</v>
      </c>
      <c r="B21891" t="s">
        <v>18</v>
      </c>
      <c r="C21891" t="s">
        <v>21019</v>
      </c>
    </row>
    <row r="21892" spans="1:6" hidden="1">
      <c r="A21892" t="s">
        <v>21016</v>
      </c>
      <c r="B21892" t="s">
        <v>20</v>
      </c>
      <c r="C21892" t="s">
        <v>21020</v>
      </c>
    </row>
    <row r="21893" spans="1:6" hidden="1">
      <c r="A21893" t="s">
        <v>21016</v>
      </c>
      <c r="B21893" t="s">
        <v>22</v>
      </c>
      <c r="C21893" t="s">
        <v>21021</v>
      </c>
    </row>
    <row r="21894" spans="1:6" hidden="1">
      <c r="A21894" t="s">
        <v>21016</v>
      </c>
      <c r="B21894" t="s">
        <v>23</v>
      </c>
      <c r="C21894" t="s">
        <v>21015</v>
      </c>
    </row>
    <row r="21895" spans="1:6">
      <c r="A21895" t="s">
        <v>21022</v>
      </c>
      <c r="B21895" t="s">
        <v>14</v>
      </c>
      <c r="C21895" t="s">
        <v>21023</v>
      </c>
      <c r="D21895" t="str">
        <f>IF(LEN($C21895)=8,RIGHT($C21895,LEN($C21895)-SEARCH("-",$C21895)),RIGHT($C21895,LEN($C21895)-SEARCH("-",$C21895)-1))</f>
        <v>03547</v>
      </c>
      <c r="E21895" t="str">
        <f>IF(LEN($C21895)=8,"",MID($C21895,SEARCH("-",$C21895)+1,1))</f>
        <v/>
      </c>
      <c r="F21895" t="str">
        <f>DEC2HEX(D21895+19967)</f>
        <v>5BDA</v>
      </c>
    </row>
    <row r="21896" spans="1:6" hidden="1">
      <c r="A21896" t="s">
        <v>21022</v>
      </c>
      <c r="B21896" t="s">
        <v>16</v>
      </c>
      <c r="C21896" t="s">
        <v>21024</v>
      </c>
    </row>
    <row r="21897" spans="1:6" hidden="1">
      <c r="A21897" t="s">
        <v>21022</v>
      </c>
      <c r="B21897" t="s">
        <v>18</v>
      </c>
      <c r="C21897" t="s">
        <v>21025</v>
      </c>
    </row>
    <row r="21898" spans="1:6" hidden="1">
      <c r="A21898" t="s">
        <v>21022</v>
      </c>
      <c r="B21898" t="s">
        <v>20</v>
      </c>
      <c r="C21898" t="s">
        <v>21026</v>
      </c>
    </row>
    <row r="21899" spans="1:6" hidden="1">
      <c r="A21899" t="s">
        <v>21022</v>
      </c>
      <c r="B21899" t="s">
        <v>22</v>
      </c>
      <c r="C21899" t="s">
        <v>21027</v>
      </c>
    </row>
    <row r="21900" spans="1:6" hidden="1">
      <c r="A21900" t="s">
        <v>21022</v>
      </c>
      <c r="B21900" t="s">
        <v>23</v>
      </c>
      <c r="C21900" t="s">
        <v>21015</v>
      </c>
    </row>
    <row r="21901" spans="1:6">
      <c r="A21901" t="s">
        <v>21028</v>
      </c>
      <c r="B21901" t="s">
        <v>14</v>
      </c>
      <c r="C21901" t="s">
        <v>21029</v>
      </c>
      <c r="D21901" t="str">
        <f>IF(LEN($C21901)=8,RIGHT($C21901,LEN($C21901)-SEARCH("-",$C21901)),RIGHT($C21901,LEN($C21901)-SEARCH("-",$C21901)-1))</f>
        <v>03548</v>
      </c>
      <c r="E21901" t="str">
        <f>IF(LEN($C21901)=8,"",MID($C21901,SEARCH("-",$C21901)+1,1))</f>
        <v/>
      </c>
      <c r="F21901" t="str">
        <f>DEC2HEX(D21901+19967)</f>
        <v>5BDB</v>
      </c>
    </row>
    <row r="21902" spans="1:6" hidden="1">
      <c r="A21902" t="s">
        <v>21028</v>
      </c>
      <c r="B21902" t="s">
        <v>16</v>
      </c>
      <c r="C21902" t="s">
        <v>21030</v>
      </c>
    </row>
    <row r="21903" spans="1:6" hidden="1">
      <c r="A21903" t="s">
        <v>21028</v>
      </c>
      <c r="B21903" t="s">
        <v>18</v>
      </c>
      <c r="C21903" t="s">
        <v>21031</v>
      </c>
    </row>
    <row r="21904" spans="1:6" hidden="1">
      <c r="A21904" t="s">
        <v>21028</v>
      </c>
      <c r="B21904" t="s">
        <v>20</v>
      </c>
      <c r="C21904" t="s">
        <v>21032</v>
      </c>
    </row>
    <row r="21905" spans="1:6" hidden="1">
      <c r="A21905" t="s">
        <v>21028</v>
      </c>
      <c r="B21905" t="s">
        <v>22</v>
      </c>
      <c r="C21905" t="s">
        <v>21033</v>
      </c>
    </row>
    <row r="21906" spans="1:6" hidden="1">
      <c r="A21906" t="s">
        <v>21028</v>
      </c>
      <c r="B21906" t="s">
        <v>23</v>
      </c>
      <c r="C21906" t="s">
        <v>21034</v>
      </c>
    </row>
    <row r="21907" spans="1:6">
      <c r="A21907" t="s">
        <v>21035</v>
      </c>
      <c r="B21907" t="s">
        <v>14</v>
      </c>
      <c r="C21907" t="s">
        <v>21036</v>
      </c>
      <c r="D21907" t="str">
        <f>IF(LEN($C21907)=8,RIGHT($C21907,LEN($C21907)-SEARCH("-",$C21907)),RIGHT($C21907,LEN($C21907)-SEARCH("-",$C21907)-1))</f>
        <v>03549</v>
      </c>
      <c r="E21907" t="str">
        <f>IF(LEN($C21907)=8,"",MID($C21907,SEARCH("-",$C21907)+1,1))</f>
        <v/>
      </c>
      <c r="F21907" t="str">
        <f>DEC2HEX(D21907+19967)</f>
        <v>5BDC</v>
      </c>
    </row>
    <row r="21908" spans="1:6" hidden="1">
      <c r="A21908" t="s">
        <v>21035</v>
      </c>
      <c r="B21908" t="s">
        <v>16</v>
      </c>
      <c r="C21908" t="s">
        <v>21037</v>
      </c>
    </row>
    <row r="21909" spans="1:6" hidden="1">
      <c r="A21909" t="s">
        <v>21035</v>
      </c>
      <c r="B21909" t="s">
        <v>18</v>
      </c>
      <c r="C21909" t="s">
        <v>21038</v>
      </c>
    </row>
    <row r="21910" spans="1:6" hidden="1">
      <c r="A21910" t="s">
        <v>21035</v>
      </c>
      <c r="B21910" t="s">
        <v>20</v>
      </c>
      <c r="C21910" t="s">
        <v>21039</v>
      </c>
    </row>
    <row r="21911" spans="1:6" hidden="1">
      <c r="A21911" t="s">
        <v>21035</v>
      </c>
      <c r="B21911" t="s">
        <v>22</v>
      </c>
      <c r="C21911">
        <v>24367</v>
      </c>
    </row>
    <row r="21912" spans="1:6" hidden="1">
      <c r="A21912" t="s">
        <v>21035</v>
      </c>
      <c r="B21912" t="s">
        <v>23</v>
      </c>
      <c r="C21912" t="s">
        <v>21034</v>
      </c>
    </row>
    <row r="21913" spans="1:6">
      <c r="A21913" t="s">
        <v>21040</v>
      </c>
      <c r="B21913" t="s">
        <v>14</v>
      </c>
      <c r="C21913" t="s">
        <v>21041</v>
      </c>
      <c r="D21913" t="str">
        <f>IF(LEN($C21913)=8,RIGHT($C21913,LEN($C21913)-SEARCH("-",$C21913)),RIGHT($C21913,LEN($C21913)-SEARCH("-",$C21913)-1))</f>
        <v>03550</v>
      </c>
      <c r="E21913" t="str">
        <f>IF(LEN($C21913)=8,"",MID($C21913,SEARCH("-",$C21913)+1,1))</f>
        <v/>
      </c>
      <c r="F21913" t="str">
        <f>DEC2HEX(D21913+19967)</f>
        <v>5BDD</v>
      </c>
    </row>
    <row r="21914" spans="1:6" hidden="1">
      <c r="A21914" t="s">
        <v>21040</v>
      </c>
      <c r="B21914" t="s">
        <v>16</v>
      </c>
      <c r="C21914" t="s">
        <v>21042</v>
      </c>
    </row>
    <row r="21915" spans="1:6" hidden="1">
      <c r="A21915" t="s">
        <v>21040</v>
      </c>
      <c r="B21915" t="s">
        <v>18</v>
      </c>
      <c r="C21915" t="s">
        <v>21043</v>
      </c>
    </row>
    <row r="21916" spans="1:6" hidden="1">
      <c r="A21916" t="s">
        <v>21040</v>
      </c>
      <c r="B21916" t="s">
        <v>20</v>
      </c>
      <c r="C21916" t="s">
        <v>21044</v>
      </c>
    </row>
    <row r="21917" spans="1:6" hidden="1">
      <c r="A21917" t="s">
        <v>21040</v>
      </c>
      <c r="B21917" t="s">
        <v>22</v>
      </c>
      <c r="C21917" s="1">
        <v>2.8E+26</v>
      </c>
    </row>
    <row r="21918" spans="1:6" hidden="1">
      <c r="A21918" t="s">
        <v>21040</v>
      </c>
      <c r="B21918" t="s">
        <v>23</v>
      </c>
      <c r="C21918" t="s">
        <v>21034</v>
      </c>
    </row>
    <row r="21919" spans="1:6">
      <c r="A21919" t="s">
        <v>21045</v>
      </c>
      <c r="B21919" t="s">
        <v>14</v>
      </c>
      <c r="C21919" t="s">
        <v>21046</v>
      </c>
      <c r="D21919" t="str">
        <f>IF(LEN($C21919)=8,RIGHT($C21919,LEN($C21919)-SEARCH("-",$C21919)),RIGHT($C21919,LEN($C21919)-SEARCH("-",$C21919)-1))</f>
        <v>03551</v>
      </c>
      <c r="E21919" t="str">
        <f>IF(LEN($C21919)=8,"",MID($C21919,SEARCH("-",$C21919)+1,1))</f>
        <v/>
      </c>
      <c r="F21919" t="str">
        <f>DEC2HEX(D21919+19967)</f>
        <v>5BDE</v>
      </c>
    </row>
    <row r="21920" spans="1:6" hidden="1">
      <c r="A21920" t="s">
        <v>21045</v>
      </c>
      <c r="B21920" t="s">
        <v>16</v>
      </c>
      <c r="C21920" t="s">
        <v>21047</v>
      </c>
    </row>
    <row r="21921" spans="1:6" hidden="1">
      <c r="A21921" t="s">
        <v>21045</v>
      </c>
      <c r="B21921" t="s">
        <v>18</v>
      </c>
      <c r="C21921" t="s">
        <v>21048</v>
      </c>
    </row>
    <row r="21922" spans="1:6" hidden="1">
      <c r="A21922" t="s">
        <v>21045</v>
      </c>
      <c r="B21922" t="s">
        <v>20</v>
      </c>
      <c r="C21922" t="s">
        <v>21049</v>
      </c>
    </row>
    <row r="21923" spans="1:6" hidden="1">
      <c r="A21923" t="s">
        <v>21045</v>
      </c>
      <c r="B21923" t="s">
        <v>22</v>
      </c>
      <c r="C21923" t="s">
        <v>21050</v>
      </c>
    </row>
    <row r="21924" spans="1:6" hidden="1">
      <c r="A21924" t="s">
        <v>21045</v>
      </c>
      <c r="B21924" t="s">
        <v>23</v>
      </c>
      <c r="C21924" t="s">
        <v>21034</v>
      </c>
    </row>
    <row r="21925" spans="1:6">
      <c r="A21925" t="s">
        <v>21051</v>
      </c>
      <c r="B21925" t="s">
        <v>14</v>
      </c>
      <c r="C21925" t="s">
        <v>21052</v>
      </c>
      <c r="D21925" t="str">
        <f>IF(LEN($C21925)=8,RIGHT($C21925,LEN($C21925)-SEARCH("-",$C21925)),RIGHT($C21925,LEN($C21925)-SEARCH("-",$C21925)-1))</f>
        <v>03552</v>
      </c>
      <c r="E21925" t="str">
        <f>IF(LEN($C21925)=8,"",MID($C21925,SEARCH("-",$C21925)+1,1))</f>
        <v/>
      </c>
      <c r="F21925" t="str">
        <f>DEC2HEX(D21925+19967)</f>
        <v>5BDF</v>
      </c>
    </row>
    <row r="21926" spans="1:6" hidden="1">
      <c r="A21926" t="s">
        <v>21051</v>
      </c>
      <c r="B21926" t="s">
        <v>16</v>
      </c>
      <c r="C21926" t="s">
        <v>21053</v>
      </c>
    </row>
    <row r="21927" spans="1:6" hidden="1">
      <c r="A21927" t="s">
        <v>21051</v>
      </c>
      <c r="B21927" t="s">
        <v>18</v>
      </c>
      <c r="C21927" t="s">
        <v>21054</v>
      </c>
    </row>
    <row r="21928" spans="1:6" hidden="1">
      <c r="A21928" t="s">
        <v>21051</v>
      </c>
      <c r="B21928" t="s">
        <v>20</v>
      </c>
      <c r="C21928" t="s">
        <v>21055</v>
      </c>
    </row>
    <row r="21929" spans="1:6" hidden="1">
      <c r="A21929" t="s">
        <v>21051</v>
      </c>
      <c r="B21929" t="s">
        <v>22</v>
      </c>
      <c r="C21929" t="s">
        <v>21056</v>
      </c>
    </row>
    <row r="21930" spans="1:6" hidden="1">
      <c r="A21930" t="s">
        <v>21051</v>
      </c>
      <c r="B21930" t="s">
        <v>23</v>
      </c>
      <c r="C21930" t="s">
        <v>21034</v>
      </c>
    </row>
    <row r="21931" spans="1:6">
      <c r="A21931" t="s">
        <v>21057</v>
      </c>
      <c r="B21931" t="s">
        <v>14</v>
      </c>
      <c r="C21931" t="s">
        <v>21058</v>
      </c>
      <c r="D21931" t="str">
        <f>IF(LEN($C21931)=8,RIGHT($C21931,LEN($C21931)-SEARCH("-",$C21931)),RIGHT($C21931,LEN($C21931)-SEARCH("-",$C21931)-1))</f>
        <v>03553</v>
      </c>
      <c r="E21931" t="str">
        <f>IF(LEN($C21931)=8,"",MID($C21931,SEARCH("-",$C21931)+1,1))</f>
        <v/>
      </c>
      <c r="F21931" t="str">
        <f>DEC2HEX(D21931+19967)</f>
        <v>5BE0</v>
      </c>
    </row>
    <row r="21932" spans="1:6" hidden="1">
      <c r="A21932" t="s">
        <v>21057</v>
      </c>
      <c r="B21932" t="s">
        <v>16</v>
      </c>
      <c r="C21932" t="s">
        <v>21059</v>
      </c>
    </row>
    <row r="21933" spans="1:6" hidden="1">
      <c r="A21933" t="s">
        <v>21057</v>
      </c>
      <c r="B21933" t="s">
        <v>18</v>
      </c>
      <c r="C21933" t="s">
        <v>21060</v>
      </c>
    </row>
    <row r="21934" spans="1:6" hidden="1">
      <c r="A21934" t="s">
        <v>21057</v>
      </c>
      <c r="B21934" t="s">
        <v>20</v>
      </c>
      <c r="C21934" t="s">
        <v>21061</v>
      </c>
    </row>
    <row r="21935" spans="1:6" hidden="1">
      <c r="A21935" t="s">
        <v>21057</v>
      </c>
      <c r="B21935" t="s">
        <v>22</v>
      </c>
      <c r="C21935" t="s">
        <v>21062</v>
      </c>
    </row>
    <row r="21936" spans="1:6" hidden="1">
      <c r="A21936" t="s">
        <v>21057</v>
      </c>
      <c r="B21936" t="s">
        <v>23</v>
      </c>
      <c r="C21936" t="s">
        <v>21034</v>
      </c>
    </row>
    <row r="21937" spans="1:6">
      <c r="A21937" t="s">
        <v>21063</v>
      </c>
      <c r="B21937" t="s">
        <v>14</v>
      </c>
      <c r="C21937" t="s">
        <v>21064</v>
      </c>
      <c r="D21937" t="str">
        <f>IF(LEN($C21937)=8,RIGHT($C21937,LEN($C21937)-SEARCH("-",$C21937)),RIGHT($C21937,LEN($C21937)-SEARCH("-",$C21937)-1))</f>
        <v>03554</v>
      </c>
      <c r="E21937" t="str">
        <f>IF(LEN($C21937)=8,"",MID($C21937,SEARCH("-",$C21937)+1,1))</f>
        <v/>
      </c>
      <c r="F21937" t="str">
        <f>DEC2HEX(D21937+19967)</f>
        <v>5BE1</v>
      </c>
    </row>
    <row r="21938" spans="1:6" hidden="1">
      <c r="A21938" t="s">
        <v>21063</v>
      </c>
      <c r="B21938" t="s">
        <v>16</v>
      </c>
      <c r="C21938" t="s">
        <v>21065</v>
      </c>
    </row>
    <row r="21939" spans="1:6" hidden="1">
      <c r="A21939" t="s">
        <v>21063</v>
      </c>
      <c r="B21939" t="s">
        <v>18</v>
      </c>
      <c r="C21939" t="s">
        <v>21066</v>
      </c>
    </row>
    <row r="21940" spans="1:6" hidden="1">
      <c r="A21940" t="s">
        <v>21063</v>
      </c>
      <c r="B21940" t="s">
        <v>20</v>
      </c>
      <c r="C21940" t="s">
        <v>21067</v>
      </c>
    </row>
    <row r="21941" spans="1:6" hidden="1">
      <c r="A21941" t="s">
        <v>21063</v>
      </c>
      <c r="B21941" t="s">
        <v>22</v>
      </c>
      <c r="C21941">
        <v>5231</v>
      </c>
    </row>
    <row r="21942" spans="1:6" hidden="1">
      <c r="A21942" t="s">
        <v>21063</v>
      </c>
      <c r="B21942" t="s">
        <v>23</v>
      </c>
      <c r="C21942" t="s">
        <v>21034</v>
      </c>
    </row>
    <row r="21943" spans="1:6">
      <c r="A21943" t="s">
        <v>21068</v>
      </c>
      <c r="B21943" t="s">
        <v>14</v>
      </c>
      <c r="C21943" t="s">
        <v>21069</v>
      </c>
      <c r="D21943" t="str">
        <f>IF(LEN($C21943)=8,RIGHT($C21943,LEN($C21943)-SEARCH("-",$C21943)),RIGHT($C21943,LEN($C21943)-SEARCH("-",$C21943)-1))</f>
        <v>03555</v>
      </c>
      <c r="E21943" t="str">
        <f>IF(LEN($C21943)=8,"",MID($C21943,SEARCH("-",$C21943)+1,1))</f>
        <v/>
      </c>
      <c r="F21943" t="str">
        <f>DEC2HEX(D21943+19967)</f>
        <v>5BE2</v>
      </c>
    </row>
    <row r="21944" spans="1:6" hidden="1">
      <c r="A21944" t="s">
        <v>21068</v>
      </c>
      <c r="B21944" t="s">
        <v>16</v>
      </c>
      <c r="C21944" t="s">
        <v>21070</v>
      </c>
    </row>
    <row r="21945" spans="1:6" hidden="1">
      <c r="A21945" t="s">
        <v>21068</v>
      </c>
      <c r="B21945" t="s">
        <v>18</v>
      </c>
      <c r="C21945" t="s">
        <v>21071</v>
      </c>
    </row>
    <row r="21946" spans="1:6" hidden="1">
      <c r="A21946" t="s">
        <v>21068</v>
      </c>
      <c r="B21946" t="s">
        <v>20</v>
      </c>
      <c r="C21946" t="s">
        <v>21072</v>
      </c>
    </row>
    <row r="21947" spans="1:6" hidden="1">
      <c r="A21947" t="s">
        <v>21068</v>
      </c>
      <c r="B21947" t="s">
        <v>22</v>
      </c>
      <c r="C21947">
        <v>7680</v>
      </c>
    </row>
    <row r="21948" spans="1:6" hidden="1">
      <c r="A21948" t="s">
        <v>21068</v>
      </c>
      <c r="B21948" t="s">
        <v>23</v>
      </c>
      <c r="C21948" t="s">
        <v>21073</v>
      </c>
    </row>
    <row r="21949" spans="1:6">
      <c r="A21949" t="s">
        <v>21074</v>
      </c>
      <c r="B21949" t="s">
        <v>14</v>
      </c>
      <c r="C21949" t="s">
        <v>21075</v>
      </c>
      <c r="D21949" t="str">
        <f>IF(LEN($C21949)=8,RIGHT($C21949,LEN($C21949)-SEARCH("-",$C21949)),RIGHT($C21949,LEN($C21949)-SEARCH("-",$C21949)-1))</f>
        <v>03556</v>
      </c>
      <c r="E21949" t="str">
        <f>IF(LEN($C21949)=8,"",MID($C21949,SEARCH("-",$C21949)+1,1))</f>
        <v/>
      </c>
      <c r="F21949" t="str">
        <f>DEC2HEX(D21949+19967)</f>
        <v>5BE3</v>
      </c>
    </row>
    <row r="21950" spans="1:6" hidden="1">
      <c r="A21950" t="s">
        <v>21074</v>
      </c>
      <c r="B21950" t="s">
        <v>16</v>
      </c>
      <c r="C21950" t="s">
        <v>21076</v>
      </c>
    </row>
    <row r="21951" spans="1:6" hidden="1">
      <c r="A21951" t="s">
        <v>21074</v>
      </c>
      <c r="B21951" t="s">
        <v>18</v>
      </c>
      <c r="C21951" t="s">
        <v>21077</v>
      </c>
    </row>
    <row r="21952" spans="1:6" hidden="1">
      <c r="A21952" t="s">
        <v>21074</v>
      </c>
      <c r="B21952" t="s">
        <v>20</v>
      </c>
      <c r="C21952" t="s">
        <v>21078</v>
      </c>
    </row>
    <row r="21953" spans="1:6" hidden="1">
      <c r="A21953" t="s">
        <v>21074</v>
      </c>
      <c r="B21953" t="s">
        <v>22</v>
      </c>
      <c r="C21953" t="s">
        <v>21079</v>
      </c>
    </row>
    <row r="21954" spans="1:6" hidden="1">
      <c r="A21954" t="s">
        <v>21074</v>
      </c>
      <c r="B21954" t="s">
        <v>23</v>
      </c>
      <c r="C21954" t="s">
        <v>21073</v>
      </c>
    </row>
    <row r="21955" spans="1:6">
      <c r="A21955" t="s">
        <v>21080</v>
      </c>
      <c r="B21955" t="s">
        <v>14</v>
      </c>
      <c r="C21955" t="s">
        <v>21081</v>
      </c>
      <c r="D21955" t="str">
        <f>IF(LEN($C21955)=8,RIGHT($C21955,LEN($C21955)-SEARCH("-",$C21955)),RIGHT($C21955,LEN($C21955)-SEARCH("-",$C21955)-1))</f>
        <v>03557</v>
      </c>
      <c r="E21955" t="str">
        <f>IF(LEN($C21955)=8,"",MID($C21955,SEARCH("-",$C21955)+1,1))</f>
        <v/>
      </c>
      <c r="F21955" t="str">
        <f>DEC2HEX(D21955+19967)</f>
        <v>5BE4</v>
      </c>
    </row>
    <row r="21956" spans="1:6" hidden="1">
      <c r="A21956" t="s">
        <v>21080</v>
      </c>
      <c r="B21956" t="s">
        <v>16</v>
      </c>
      <c r="C21956" t="s">
        <v>21082</v>
      </c>
    </row>
    <row r="21957" spans="1:6" hidden="1">
      <c r="A21957" t="s">
        <v>21080</v>
      </c>
      <c r="B21957" t="s">
        <v>18</v>
      </c>
      <c r="C21957" t="s">
        <v>21083</v>
      </c>
    </row>
    <row r="21958" spans="1:6" hidden="1">
      <c r="A21958" t="s">
        <v>21080</v>
      </c>
      <c r="B21958" t="s">
        <v>20</v>
      </c>
      <c r="C21958" t="s">
        <v>21084</v>
      </c>
    </row>
    <row r="21959" spans="1:6" hidden="1">
      <c r="A21959" t="s">
        <v>21080</v>
      </c>
      <c r="B21959" t="s">
        <v>22</v>
      </c>
      <c r="C21959" s="1">
        <v>65000</v>
      </c>
    </row>
    <row r="21960" spans="1:6" hidden="1">
      <c r="A21960" t="s">
        <v>21080</v>
      </c>
      <c r="B21960" t="s">
        <v>23</v>
      </c>
      <c r="C21960" t="s">
        <v>21073</v>
      </c>
    </row>
    <row r="21961" spans="1:6">
      <c r="A21961" t="s">
        <v>21085</v>
      </c>
      <c r="B21961" t="s">
        <v>14</v>
      </c>
      <c r="C21961" t="s">
        <v>21086</v>
      </c>
      <c r="D21961" t="str">
        <f>IF(LEN($C21961)=8,RIGHT($C21961,LEN($C21961)-SEARCH("-",$C21961)),RIGHT($C21961,LEN($C21961)-SEARCH("-",$C21961)-1))</f>
        <v>03558</v>
      </c>
      <c r="E21961" t="str">
        <f>IF(LEN($C21961)=8,"",MID($C21961,SEARCH("-",$C21961)+1,1))</f>
        <v/>
      </c>
      <c r="F21961" t="str">
        <f>DEC2HEX(D21961+19967)</f>
        <v>5BE5</v>
      </c>
    </row>
    <row r="21962" spans="1:6" hidden="1">
      <c r="A21962" t="s">
        <v>21085</v>
      </c>
      <c r="B21962" t="s">
        <v>16</v>
      </c>
      <c r="C21962" t="s">
        <v>21087</v>
      </c>
    </row>
    <row r="21963" spans="1:6" hidden="1">
      <c r="A21963" t="s">
        <v>21085</v>
      </c>
      <c r="B21963" t="s">
        <v>18</v>
      </c>
      <c r="C21963" t="s">
        <v>21088</v>
      </c>
    </row>
    <row r="21964" spans="1:6" hidden="1">
      <c r="A21964" t="s">
        <v>21085</v>
      </c>
      <c r="B21964" t="s">
        <v>20</v>
      </c>
      <c r="C21964" t="s">
        <v>21089</v>
      </c>
    </row>
    <row r="21965" spans="1:6" hidden="1">
      <c r="A21965" t="s">
        <v>21085</v>
      </c>
      <c r="B21965" t="s">
        <v>22</v>
      </c>
      <c r="C21965" t="s">
        <v>21090</v>
      </c>
    </row>
    <row r="21966" spans="1:6" hidden="1">
      <c r="A21966" t="s">
        <v>21085</v>
      </c>
      <c r="B21966" t="s">
        <v>23</v>
      </c>
      <c r="C21966" t="s">
        <v>21073</v>
      </c>
    </row>
    <row r="21967" spans="1:6">
      <c r="A21967" t="s">
        <v>21091</v>
      </c>
      <c r="B21967" t="s">
        <v>14</v>
      </c>
      <c r="C21967" t="s">
        <v>21092</v>
      </c>
      <c r="D21967" t="str">
        <f>IF(LEN($C21967)=8,RIGHT($C21967,LEN($C21967)-SEARCH("-",$C21967)),RIGHT($C21967,LEN($C21967)-SEARCH("-",$C21967)-1))</f>
        <v>03559</v>
      </c>
      <c r="E21967" t="str">
        <f>IF(LEN($C21967)=8,"",MID($C21967,SEARCH("-",$C21967)+1,1))</f>
        <v/>
      </c>
      <c r="F21967" t="str">
        <f>DEC2HEX(D21967+19967)</f>
        <v>5BE6</v>
      </c>
    </row>
    <row r="21968" spans="1:6" hidden="1">
      <c r="A21968" t="s">
        <v>21091</v>
      </c>
      <c r="B21968" t="s">
        <v>16</v>
      </c>
      <c r="C21968" t="s">
        <v>21093</v>
      </c>
    </row>
    <row r="21969" spans="1:6" hidden="1">
      <c r="A21969" t="s">
        <v>21091</v>
      </c>
      <c r="B21969" t="s">
        <v>18</v>
      </c>
      <c r="C21969" t="s">
        <v>21094</v>
      </c>
    </row>
    <row r="21970" spans="1:6" hidden="1">
      <c r="A21970" t="s">
        <v>21091</v>
      </c>
      <c r="B21970" t="s">
        <v>20</v>
      </c>
      <c r="C21970" t="s">
        <v>21095</v>
      </c>
    </row>
    <row r="21971" spans="1:6" hidden="1">
      <c r="A21971" t="s">
        <v>21091</v>
      </c>
      <c r="B21971" t="s">
        <v>22</v>
      </c>
      <c r="C21971" t="s">
        <v>21096</v>
      </c>
    </row>
    <row r="21972" spans="1:6" hidden="1">
      <c r="A21972" t="s">
        <v>21091</v>
      </c>
      <c r="B21972" t="s">
        <v>23</v>
      </c>
      <c r="C21972" t="s">
        <v>21097</v>
      </c>
    </row>
    <row r="21973" spans="1:6">
      <c r="A21973" t="s">
        <v>21098</v>
      </c>
      <c r="B21973" t="s">
        <v>14</v>
      </c>
      <c r="C21973" t="s">
        <v>21099</v>
      </c>
      <c r="D21973" t="str">
        <f>IF(LEN($C21973)=8,RIGHT($C21973,LEN($C21973)-SEARCH("-",$C21973)),RIGHT($C21973,LEN($C21973)-SEARCH("-",$C21973)-1))</f>
        <v>03560</v>
      </c>
      <c r="E21973" t="str">
        <f>IF(LEN($C21973)=8,"",MID($C21973,SEARCH("-",$C21973)+1,1))</f>
        <v/>
      </c>
      <c r="F21973" t="str">
        <f>DEC2HEX(D21973+19967)</f>
        <v>5BE7</v>
      </c>
    </row>
    <row r="21974" spans="1:6" hidden="1">
      <c r="A21974" t="s">
        <v>21098</v>
      </c>
      <c r="B21974" t="s">
        <v>16</v>
      </c>
      <c r="C21974" t="s">
        <v>21100</v>
      </c>
    </row>
    <row r="21975" spans="1:6" hidden="1">
      <c r="A21975" t="s">
        <v>21098</v>
      </c>
      <c r="B21975" t="s">
        <v>18</v>
      </c>
      <c r="C21975" t="s">
        <v>21101</v>
      </c>
    </row>
    <row r="21976" spans="1:6" hidden="1">
      <c r="A21976" t="s">
        <v>21098</v>
      </c>
      <c r="B21976" t="s">
        <v>20</v>
      </c>
      <c r="C21976" t="s">
        <v>21102</v>
      </c>
    </row>
    <row r="21977" spans="1:6" hidden="1">
      <c r="A21977" t="s">
        <v>21098</v>
      </c>
      <c r="B21977" t="s">
        <v>22</v>
      </c>
      <c r="C21977" t="s">
        <v>21103</v>
      </c>
    </row>
    <row r="21978" spans="1:6" hidden="1">
      <c r="A21978" t="s">
        <v>21098</v>
      </c>
      <c r="B21978" t="s">
        <v>23</v>
      </c>
      <c r="C21978" t="s">
        <v>21097</v>
      </c>
    </row>
    <row r="21979" spans="1:6">
      <c r="A21979" t="s">
        <v>21104</v>
      </c>
      <c r="B21979" t="s">
        <v>14</v>
      </c>
      <c r="C21979" t="s">
        <v>21105</v>
      </c>
      <c r="D21979" t="str">
        <f>IF(LEN($C21979)=8,RIGHT($C21979,LEN($C21979)-SEARCH("-",$C21979)),RIGHT($C21979,LEN($C21979)-SEARCH("-",$C21979)-1))</f>
        <v>03561</v>
      </c>
      <c r="E21979" t="str">
        <f>IF(LEN($C21979)=8,"",MID($C21979,SEARCH("-",$C21979)+1,1))</f>
        <v/>
      </c>
      <c r="F21979" t="str">
        <f>DEC2HEX(D21979+19967)</f>
        <v>5BE8</v>
      </c>
    </row>
    <row r="21980" spans="1:6" hidden="1">
      <c r="A21980" t="s">
        <v>21104</v>
      </c>
      <c r="B21980" t="s">
        <v>16</v>
      </c>
      <c r="C21980" t="s">
        <v>21106</v>
      </c>
    </row>
    <row r="21981" spans="1:6" hidden="1">
      <c r="A21981" t="s">
        <v>21104</v>
      </c>
      <c r="B21981" t="s">
        <v>18</v>
      </c>
      <c r="C21981" t="s">
        <v>21107</v>
      </c>
    </row>
    <row r="21982" spans="1:6" hidden="1">
      <c r="A21982" t="s">
        <v>21104</v>
      </c>
      <c r="B21982" t="s">
        <v>20</v>
      </c>
      <c r="C21982" t="s">
        <v>21108</v>
      </c>
    </row>
    <row r="21983" spans="1:6" hidden="1">
      <c r="A21983" t="s">
        <v>21104</v>
      </c>
      <c r="B21983" t="s">
        <v>22</v>
      </c>
      <c r="C21983">
        <v>7235</v>
      </c>
    </row>
    <row r="21984" spans="1:6" hidden="1">
      <c r="A21984" t="s">
        <v>21104</v>
      </c>
      <c r="B21984" t="s">
        <v>23</v>
      </c>
      <c r="C21984" t="s">
        <v>21097</v>
      </c>
    </row>
    <row r="21985" spans="1:6">
      <c r="A21985" t="s">
        <v>21109</v>
      </c>
      <c r="B21985" t="s">
        <v>14</v>
      </c>
      <c r="C21985" t="s">
        <v>21110</v>
      </c>
      <c r="D21985" t="str">
        <f>IF(LEN($C21985)=8,RIGHT($C21985,LEN($C21985)-SEARCH("-",$C21985)),RIGHT($C21985,LEN($C21985)-SEARCH("-",$C21985)-1))</f>
        <v>03562</v>
      </c>
      <c r="E21985" t="str">
        <f>IF(LEN($C21985)=8,"",MID($C21985,SEARCH("-",$C21985)+1,1))</f>
        <v/>
      </c>
      <c r="F21985" t="str">
        <f>DEC2HEX(D21985+19967)</f>
        <v>5BE9</v>
      </c>
    </row>
    <row r="21986" spans="1:6" hidden="1">
      <c r="A21986" t="s">
        <v>21109</v>
      </c>
      <c r="B21986" t="s">
        <v>16</v>
      </c>
      <c r="C21986" t="s">
        <v>21111</v>
      </c>
    </row>
    <row r="21987" spans="1:6" hidden="1">
      <c r="A21987" t="s">
        <v>21109</v>
      </c>
      <c r="B21987" t="s">
        <v>18</v>
      </c>
      <c r="C21987" t="s">
        <v>21112</v>
      </c>
    </row>
    <row r="21988" spans="1:6" hidden="1">
      <c r="A21988" t="s">
        <v>21109</v>
      </c>
      <c r="B21988" t="s">
        <v>20</v>
      </c>
      <c r="C21988" t="s">
        <v>21113</v>
      </c>
    </row>
    <row r="21989" spans="1:6" hidden="1">
      <c r="A21989" t="s">
        <v>21109</v>
      </c>
      <c r="B21989" t="s">
        <v>22</v>
      </c>
      <c r="C21989" t="s">
        <v>21114</v>
      </c>
    </row>
    <row r="21990" spans="1:6" hidden="1">
      <c r="A21990" t="s">
        <v>21109</v>
      </c>
      <c r="B21990" t="s">
        <v>23</v>
      </c>
      <c r="C21990" t="s">
        <v>21097</v>
      </c>
    </row>
    <row r="21991" spans="1:6">
      <c r="A21991" t="s">
        <v>21115</v>
      </c>
      <c r="B21991" t="s">
        <v>14</v>
      </c>
      <c r="C21991" t="s">
        <v>21116</v>
      </c>
      <c r="D21991" t="str">
        <f>IF(LEN($C21991)=8,RIGHT($C21991,LEN($C21991)-SEARCH("-",$C21991)),RIGHT($C21991,LEN($C21991)-SEARCH("-",$C21991)-1))</f>
        <v>03563</v>
      </c>
      <c r="E21991" t="str">
        <f>IF(LEN($C21991)=8,"",MID($C21991,SEARCH("-",$C21991)+1,1))</f>
        <v/>
      </c>
      <c r="F21991" t="str">
        <f>DEC2HEX(D21991+19967)</f>
        <v>5BEA</v>
      </c>
    </row>
    <row r="21992" spans="1:6" hidden="1">
      <c r="A21992" t="s">
        <v>21115</v>
      </c>
      <c r="B21992" t="s">
        <v>16</v>
      </c>
      <c r="C21992" t="s">
        <v>21117</v>
      </c>
    </row>
    <row r="21993" spans="1:6" hidden="1">
      <c r="A21993" t="s">
        <v>21115</v>
      </c>
      <c r="B21993" t="s">
        <v>18</v>
      </c>
      <c r="C21993" t="s">
        <v>21118</v>
      </c>
    </row>
    <row r="21994" spans="1:6" hidden="1">
      <c r="A21994" t="s">
        <v>21115</v>
      </c>
      <c r="B21994" t="s">
        <v>20</v>
      </c>
      <c r="C21994" t="s">
        <v>21119</v>
      </c>
    </row>
    <row r="21995" spans="1:6" hidden="1">
      <c r="A21995" t="s">
        <v>21115</v>
      </c>
      <c r="B21995" t="s">
        <v>22</v>
      </c>
      <c r="C21995" t="s">
        <v>21120</v>
      </c>
    </row>
    <row r="21996" spans="1:6" hidden="1">
      <c r="A21996" t="s">
        <v>21115</v>
      </c>
      <c r="B21996" t="s">
        <v>23</v>
      </c>
      <c r="C21996" t="s">
        <v>21097</v>
      </c>
    </row>
    <row r="21997" spans="1:6">
      <c r="A21997" t="s">
        <v>21121</v>
      </c>
      <c r="B21997" t="s">
        <v>14</v>
      </c>
      <c r="C21997" t="s">
        <v>21122</v>
      </c>
      <c r="D21997" t="str">
        <f>IF(LEN($C21997)=8,RIGHT($C21997,LEN($C21997)-SEARCH("-",$C21997)),RIGHT($C21997,LEN($C21997)-SEARCH("-",$C21997)-1))</f>
        <v>03564</v>
      </c>
      <c r="E21997" t="str">
        <f>IF(LEN($C21997)=8,"",MID($C21997,SEARCH("-",$C21997)+1,1))</f>
        <v/>
      </c>
      <c r="F21997" t="str">
        <f>DEC2HEX(D21997+19967)</f>
        <v>5BEB</v>
      </c>
    </row>
    <row r="21998" spans="1:6" hidden="1">
      <c r="A21998" t="s">
        <v>21121</v>
      </c>
      <c r="B21998" t="s">
        <v>16</v>
      </c>
      <c r="C21998" t="s">
        <v>21123</v>
      </c>
    </row>
    <row r="21999" spans="1:6" hidden="1">
      <c r="A21999" t="s">
        <v>21121</v>
      </c>
      <c r="B21999" t="s">
        <v>18</v>
      </c>
      <c r="C21999" t="s">
        <v>21124</v>
      </c>
    </row>
    <row r="22000" spans="1:6" hidden="1">
      <c r="A22000" t="s">
        <v>21121</v>
      </c>
      <c r="B22000" t="s">
        <v>20</v>
      </c>
      <c r="C22000" t="s">
        <v>21125</v>
      </c>
    </row>
    <row r="22001" spans="1:6" hidden="1">
      <c r="A22001" t="s">
        <v>21121</v>
      </c>
      <c r="B22001" t="s">
        <v>22</v>
      </c>
      <c r="C22001" t="s">
        <v>21126</v>
      </c>
    </row>
    <row r="22002" spans="1:6" hidden="1">
      <c r="A22002" t="s">
        <v>21121</v>
      </c>
      <c r="B22002" t="s">
        <v>23</v>
      </c>
      <c r="C22002" t="s">
        <v>21097</v>
      </c>
    </row>
    <row r="22003" spans="1:6">
      <c r="A22003" t="s">
        <v>21127</v>
      </c>
      <c r="B22003" t="s">
        <v>14</v>
      </c>
      <c r="C22003" t="s">
        <v>21128</v>
      </c>
      <c r="D22003" t="str">
        <f>IF(LEN($C22003)=8,RIGHT($C22003,LEN($C22003)-SEARCH("-",$C22003)),RIGHT($C22003,LEN($C22003)-SEARCH("-",$C22003)-1))</f>
        <v>03565</v>
      </c>
      <c r="E22003" t="str">
        <f>IF(LEN($C22003)=8,"",MID($C22003,SEARCH("-",$C22003)+1,1))</f>
        <v/>
      </c>
      <c r="F22003" t="str">
        <f>DEC2HEX(D22003+19967)</f>
        <v>5BEC</v>
      </c>
    </row>
    <row r="22004" spans="1:6" hidden="1">
      <c r="A22004" t="s">
        <v>21127</v>
      </c>
      <c r="B22004" t="s">
        <v>16</v>
      </c>
      <c r="C22004" t="s">
        <v>21129</v>
      </c>
    </row>
    <row r="22005" spans="1:6" hidden="1">
      <c r="A22005" t="s">
        <v>21127</v>
      </c>
      <c r="B22005" t="s">
        <v>18</v>
      </c>
      <c r="C22005" t="s">
        <v>21130</v>
      </c>
    </row>
    <row r="22006" spans="1:6" hidden="1">
      <c r="A22006" t="s">
        <v>21127</v>
      </c>
      <c r="B22006" t="s">
        <v>20</v>
      </c>
      <c r="C22006" t="s">
        <v>21131</v>
      </c>
    </row>
    <row r="22007" spans="1:6" hidden="1">
      <c r="A22007" t="s">
        <v>21127</v>
      </c>
      <c r="B22007" t="s">
        <v>22</v>
      </c>
      <c r="C22007" t="s">
        <v>21132</v>
      </c>
    </row>
    <row r="22008" spans="1:6" hidden="1">
      <c r="A22008" t="s">
        <v>21127</v>
      </c>
      <c r="B22008" t="s">
        <v>23</v>
      </c>
      <c r="C22008" t="s">
        <v>21097</v>
      </c>
    </row>
    <row r="22009" spans="1:6">
      <c r="A22009" t="s">
        <v>21133</v>
      </c>
      <c r="B22009" t="s">
        <v>14</v>
      </c>
      <c r="C22009" t="s">
        <v>21134</v>
      </c>
      <c r="D22009" t="str">
        <f>IF(LEN($C22009)=8,RIGHT($C22009,LEN($C22009)-SEARCH("-",$C22009)),RIGHT($C22009,LEN($C22009)-SEARCH("-",$C22009)-1))</f>
        <v>03566</v>
      </c>
      <c r="E22009" t="str">
        <f>IF(LEN($C22009)=8,"",MID($C22009,SEARCH("-",$C22009)+1,1))</f>
        <v/>
      </c>
      <c r="F22009" t="str">
        <f>DEC2HEX(D22009+19967)</f>
        <v>5BED</v>
      </c>
    </row>
    <row r="22010" spans="1:6" hidden="1">
      <c r="A22010" t="s">
        <v>21133</v>
      </c>
      <c r="B22010" t="s">
        <v>16</v>
      </c>
      <c r="C22010" t="s">
        <v>21135</v>
      </c>
    </row>
    <row r="22011" spans="1:6" hidden="1">
      <c r="A22011" t="s">
        <v>21133</v>
      </c>
      <c r="B22011" t="s">
        <v>18</v>
      </c>
      <c r="C22011" t="s">
        <v>21136</v>
      </c>
    </row>
    <row r="22012" spans="1:6" hidden="1">
      <c r="A22012" t="s">
        <v>21133</v>
      </c>
      <c r="B22012" t="s">
        <v>20</v>
      </c>
      <c r="C22012" t="s">
        <v>21137</v>
      </c>
    </row>
    <row r="22013" spans="1:6" hidden="1">
      <c r="A22013" t="s">
        <v>21133</v>
      </c>
      <c r="B22013" t="s">
        <v>22</v>
      </c>
      <c r="C22013">
        <v>29681</v>
      </c>
    </row>
    <row r="22014" spans="1:6" hidden="1">
      <c r="A22014" t="s">
        <v>21133</v>
      </c>
      <c r="B22014" t="s">
        <v>23</v>
      </c>
      <c r="C22014" t="s">
        <v>21138</v>
      </c>
    </row>
    <row r="22015" spans="1:6">
      <c r="A22015" t="s">
        <v>21139</v>
      </c>
      <c r="B22015" t="s">
        <v>14</v>
      </c>
      <c r="C22015" t="s">
        <v>21140</v>
      </c>
      <c r="D22015" t="str">
        <f>IF(LEN($C22015)=8,RIGHT($C22015,LEN($C22015)-SEARCH("-",$C22015)),RIGHT($C22015,LEN($C22015)-SEARCH("-",$C22015)-1))</f>
        <v>03567</v>
      </c>
      <c r="E22015" t="str">
        <f>IF(LEN($C22015)=8,"",MID($C22015,SEARCH("-",$C22015)+1,1))</f>
        <v/>
      </c>
      <c r="F22015" t="str">
        <f>DEC2HEX(D22015+19967)</f>
        <v>5BEE</v>
      </c>
    </row>
    <row r="22016" spans="1:6" hidden="1">
      <c r="A22016" t="s">
        <v>21139</v>
      </c>
      <c r="B22016" t="s">
        <v>16</v>
      </c>
      <c r="C22016" t="s">
        <v>21141</v>
      </c>
    </row>
    <row r="22017" spans="1:6" hidden="1">
      <c r="A22017" t="s">
        <v>21139</v>
      </c>
      <c r="B22017" t="s">
        <v>18</v>
      </c>
      <c r="C22017" t="s">
        <v>21142</v>
      </c>
    </row>
    <row r="22018" spans="1:6" hidden="1">
      <c r="A22018" t="s">
        <v>21139</v>
      </c>
      <c r="B22018" t="s">
        <v>20</v>
      </c>
      <c r="C22018" t="s">
        <v>21143</v>
      </c>
    </row>
    <row r="22019" spans="1:6" hidden="1">
      <c r="A22019" t="s">
        <v>21139</v>
      </c>
      <c r="B22019" t="s">
        <v>22</v>
      </c>
      <c r="C22019" t="s">
        <v>21144</v>
      </c>
    </row>
    <row r="22020" spans="1:6" hidden="1">
      <c r="A22020" t="s">
        <v>21139</v>
      </c>
      <c r="B22020" t="s">
        <v>23</v>
      </c>
      <c r="C22020" t="s">
        <v>21138</v>
      </c>
    </row>
    <row r="22021" spans="1:6">
      <c r="A22021" t="s">
        <v>21145</v>
      </c>
      <c r="B22021" t="s">
        <v>14</v>
      </c>
      <c r="C22021" t="s">
        <v>21146</v>
      </c>
      <c r="D22021" t="str">
        <f>IF(LEN($C22021)=8,RIGHT($C22021,LEN($C22021)-SEARCH("-",$C22021)),RIGHT($C22021,LEN($C22021)-SEARCH("-",$C22021)-1))</f>
        <v>03568</v>
      </c>
      <c r="E22021" t="str">
        <f>IF(LEN($C22021)=8,"",MID($C22021,SEARCH("-",$C22021)+1,1))</f>
        <v/>
      </c>
      <c r="F22021" t="str">
        <f>DEC2HEX(D22021+19967)</f>
        <v>5BEF</v>
      </c>
    </row>
    <row r="22022" spans="1:6" hidden="1">
      <c r="A22022" t="s">
        <v>21145</v>
      </c>
      <c r="B22022" t="s">
        <v>16</v>
      </c>
      <c r="C22022" t="s">
        <v>21147</v>
      </c>
    </row>
    <row r="22023" spans="1:6" hidden="1">
      <c r="A22023" t="s">
        <v>21145</v>
      </c>
      <c r="B22023" t="s">
        <v>18</v>
      </c>
      <c r="C22023" t="s">
        <v>21148</v>
      </c>
    </row>
    <row r="22024" spans="1:6" hidden="1">
      <c r="A22024" t="s">
        <v>21145</v>
      </c>
      <c r="B22024" t="s">
        <v>20</v>
      </c>
      <c r="C22024" t="s">
        <v>21149</v>
      </c>
    </row>
    <row r="22025" spans="1:6" hidden="1">
      <c r="A22025" t="s">
        <v>21145</v>
      </c>
      <c r="B22025" t="s">
        <v>22</v>
      </c>
      <c r="C22025">
        <v>9959</v>
      </c>
    </row>
    <row r="22026" spans="1:6" hidden="1">
      <c r="A22026" t="s">
        <v>21145</v>
      </c>
      <c r="B22026" t="s">
        <v>23</v>
      </c>
      <c r="C22026" t="s">
        <v>21138</v>
      </c>
    </row>
    <row r="22027" spans="1:6">
      <c r="A22027" t="s">
        <v>21150</v>
      </c>
      <c r="B22027" t="s">
        <v>14</v>
      </c>
      <c r="C22027" t="s">
        <v>21151</v>
      </c>
      <c r="D22027" t="str">
        <f>IF(LEN($C22027)=8,RIGHT($C22027,LEN($C22027)-SEARCH("-",$C22027)),RIGHT($C22027,LEN($C22027)-SEARCH("-",$C22027)-1))</f>
        <v>03569</v>
      </c>
      <c r="E22027" t="str">
        <f>IF(LEN($C22027)=8,"",MID($C22027,SEARCH("-",$C22027)+1,1))</f>
        <v/>
      </c>
      <c r="F22027" t="str">
        <f>DEC2HEX(D22027+19967)</f>
        <v>5BF0</v>
      </c>
    </row>
    <row r="22028" spans="1:6" hidden="1">
      <c r="A22028" t="s">
        <v>21150</v>
      </c>
      <c r="B22028" t="s">
        <v>16</v>
      </c>
      <c r="C22028" t="s">
        <v>21152</v>
      </c>
    </row>
    <row r="22029" spans="1:6" hidden="1">
      <c r="A22029" t="s">
        <v>21150</v>
      </c>
      <c r="B22029" t="s">
        <v>18</v>
      </c>
      <c r="C22029" t="s">
        <v>21153</v>
      </c>
    </row>
    <row r="22030" spans="1:6" hidden="1">
      <c r="A22030" t="s">
        <v>21150</v>
      </c>
      <c r="B22030" t="s">
        <v>20</v>
      </c>
      <c r="C22030" t="s">
        <v>21154</v>
      </c>
    </row>
    <row r="22031" spans="1:6" hidden="1">
      <c r="A22031" t="s">
        <v>21150</v>
      </c>
      <c r="B22031" t="s">
        <v>22</v>
      </c>
      <c r="C22031">
        <v>9934</v>
      </c>
    </row>
    <row r="22032" spans="1:6" hidden="1">
      <c r="A22032" t="s">
        <v>21150</v>
      </c>
      <c r="B22032" t="s">
        <v>23</v>
      </c>
      <c r="C22032" t="s">
        <v>21138</v>
      </c>
    </row>
    <row r="22033" spans="1:6">
      <c r="A22033" t="s">
        <v>21155</v>
      </c>
      <c r="B22033" t="s">
        <v>14</v>
      </c>
      <c r="C22033" t="s">
        <v>21156</v>
      </c>
      <c r="D22033" t="str">
        <f>IF(LEN($C22033)=8,RIGHT($C22033,LEN($C22033)-SEARCH("-",$C22033)),RIGHT($C22033,LEN($C22033)-SEARCH("-",$C22033)-1))</f>
        <v>03570</v>
      </c>
      <c r="E22033" t="str">
        <f>IF(LEN($C22033)=8,"",MID($C22033,SEARCH("-",$C22033)+1,1))</f>
        <v/>
      </c>
      <c r="F22033" t="str">
        <f>DEC2HEX(D22033+19967)</f>
        <v>5BF1</v>
      </c>
    </row>
    <row r="22034" spans="1:6" hidden="1">
      <c r="A22034" t="s">
        <v>21155</v>
      </c>
      <c r="B22034" t="s">
        <v>16</v>
      </c>
      <c r="C22034" t="s">
        <v>21157</v>
      </c>
    </row>
    <row r="22035" spans="1:6" hidden="1">
      <c r="A22035" t="s">
        <v>21155</v>
      </c>
      <c r="B22035" t="s">
        <v>18</v>
      </c>
      <c r="C22035" t="s">
        <v>21158</v>
      </c>
    </row>
    <row r="22036" spans="1:6" hidden="1">
      <c r="A22036" t="s">
        <v>21155</v>
      </c>
      <c r="B22036" t="s">
        <v>20</v>
      </c>
      <c r="C22036" t="s">
        <v>21159</v>
      </c>
    </row>
    <row r="22037" spans="1:6" hidden="1">
      <c r="A22037" t="s">
        <v>21155</v>
      </c>
      <c r="B22037" t="s">
        <v>22</v>
      </c>
      <c r="C22037" t="s">
        <v>21160</v>
      </c>
    </row>
    <row r="22038" spans="1:6" hidden="1">
      <c r="A22038" t="s">
        <v>21155</v>
      </c>
      <c r="B22038" t="s">
        <v>23</v>
      </c>
      <c r="C22038" t="s">
        <v>21138</v>
      </c>
    </row>
    <row r="22039" spans="1:6">
      <c r="A22039" t="s">
        <v>21161</v>
      </c>
      <c r="B22039" t="s">
        <v>14</v>
      </c>
      <c r="C22039" t="s">
        <v>21162</v>
      </c>
      <c r="D22039" t="str">
        <f>IF(LEN($C22039)=8,RIGHT($C22039,LEN($C22039)-SEARCH("-",$C22039)),RIGHT($C22039,LEN($C22039)-SEARCH("-",$C22039)-1))</f>
        <v>03571</v>
      </c>
      <c r="E22039" t="str">
        <f>IF(LEN($C22039)=8,"",MID($C22039,SEARCH("-",$C22039)+1,1))</f>
        <v/>
      </c>
      <c r="F22039" t="str">
        <f>DEC2HEX(D22039+19967)</f>
        <v>5BF2</v>
      </c>
    </row>
    <row r="22040" spans="1:6" hidden="1">
      <c r="A22040" t="s">
        <v>21161</v>
      </c>
      <c r="B22040" t="s">
        <v>16</v>
      </c>
      <c r="C22040" t="s">
        <v>21163</v>
      </c>
    </row>
    <row r="22041" spans="1:6" hidden="1">
      <c r="A22041" t="s">
        <v>21161</v>
      </c>
      <c r="B22041" t="s">
        <v>18</v>
      </c>
      <c r="C22041" t="s">
        <v>21164</v>
      </c>
    </row>
    <row r="22042" spans="1:6" hidden="1">
      <c r="A22042" t="s">
        <v>21161</v>
      </c>
      <c r="B22042" t="s">
        <v>20</v>
      </c>
      <c r="C22042" t="s">
        <v>21165</v>
      </c>
    </row>
    <row r="22043" spans="1:6" hidden="1">
      <c r="A22043" t="s">
        <v>21161</v>
      </c>
      <c r="B22043" t="s">
        <v>22</v>
      </c>
      <c r="C22043" t="s">
        <v>21166</v>
      </c>
    </row>
    <row r="22044" spans="1:6" hidden="1">
      <c r="A22044" t="s">
        <v>21161</v>
      </c>
      <c r="B22044" t="s">
        <v>23</v>
      </c>
      <c r="C22044" t="s">
        <v>21138</v>
      </c>
    </row>
    <row r="22045" spans="1:6">
      <c r="A22045" t="s">
        <v>21167</v>
      </c>
      <c r="B22045" t="s">
        <v>14</v>
      </c>
      <c r="C22045" t="s">
        <v>21168</v>
      </c>
      <c r="D22045" t="str">
        <f>IF(LEN($C22045)=8,RIGHT($C22045,LEN($C22045)-SEARCH("-",$C22045)),RIGHT($C22045,LEN($C22045)-SEARCH("-",$C22045)-1))</f>
        <v>03572</v>
      </c>
      <c r="E22045" t="str">
        <f>IF(LEN($C22045)=8,"",MID($C22045,SEARCH("-",$C22045)+1,1))</f>
        <v/>
      </c>
      <c r="F22045" t="str">
        <f>DEC2HEX(D22045+19967)</f>
        <v>5BF3</v>
      </c>
    </row>
    <row r="22046" spans="1:6" hidden="1">
      <c r="A22046" t="s">
        <v>21167</v>
      </c>
      <c r="B22046" t="s">
        <v>16</v>
      </c>
      <c r="C22046" t="s">
        <v>21169</v>
      </c>
    </row>
    <row r="22047" spans="1:6" hidden="1">
      <c r="A22047" t="s">
        <v>21167</v>
      </c>
      <c r="B22047" t="s">
        <v>18</v>
      </c>
      <c r="C22047" t="s">
        <v>21170</v>
      </c>
    </row>
    <row r="22048" spans="1:6" hidden="1">
      <c r="A22048" t="s">
        <v>21167</v>
      </c>
      <c r="B22048" t="s">
        <v>20</v>
      </c>
      <c r="C22048" t="s">
        <v>21171</v>
      </c>
    </row>
    <row r="22049" spans="1:6" hidden="1">
      <c r="A22049" t="s">
        <v>21167</v>
      </c>
      <c r="B22049" t="s">
        <v>22</v>
      </c>
      <c r="C22049" t="s">
        <v>21172</v>
      </c>
    </row>
    <row r="22050" spans="1:6" hidden="1">
      <c r="A22050" t="s">
        <v>21167</v>
      </c>
      <c r="B22050" t="s">
        <v>23</v>
      </c>
      <c r="C22050" t="s">
        <v>21138</v>
      </c>
    </row>
    <row r="22051" spans="1:6">
      <c r="A22051" t="s">
        <v>21173</v>
      </c>
      <c r="B22051" t="s">
        <v>14</v>
      </c>
      <c r="C22051" t="s">
        <v>21174</v>
      </c>
      <c r="D22051" t="str">
        <f>IF(LEN($C22051)=8,RIGHT($C22051,LEN($C22051)-SEARCH("-",$C22051)),RIGHT($C22051,LEN($C22051)-SEARCH("-",$C22051)-1))</f>
        <v>03573</v>
      </c>
      <c r="E22051" t="str">
        <f>IF(LEN($C22051)=8,"",MID($C22051,SEARCH("-",$C22051)+1,1))</f>
        <v/>
      </c>
      <c r="F22051" t="str">
        <f>DEC2HEX(D22051+19967)</f>
        <v>5BF4</v>
      </c>
    </row>
    <row r="22052" spans="1:6" hidden="1">
      <c r="A22052" t="s">
        <v>21173</v>
      </c>
      <c r="B22052" t="s">
        <v>16</v>
      </c>
      <c r="C22052" t="s">
        <v>21175</v>
      </c>
    </row>
    <row r="22053" spans="1:6" hidden="1">
      <c r="A22053" t="s">
        <v>21173</v>
      </c>
      <c r="B22053" t="s">
        <v>18</v>
      </c>
      <c r="C22053" t="s">
        <v>21176</v>
      </c>
    </row>
    <row r="22054" spans="1:6" hidden="1">
      <c r="A22054" t="s">
        <v>21173</v>
      </c>
      <c r="B22054" t="s">
        <v>20</v>
      </c>
      <c r="C22054" t="s">
        <v>21177</v>
      </c>
    </row>
    <row r="22055" spans="1:6" hidden="1">
      <c r="A22055" t="s">
        <v>21173</v>
      </c>
      <c r="B22055" t="s">
        <v>22</v>
      </c>
      <c r="C22055">
        <v>6041</v>
      </c>
    </row>
    <row r="22056" spans="1:6" hidden="1">
      <c r="A22056" t="s">
        <v>21173</v>
      </c>
      <c r="B22056" t="s">
        <v>23</v>
      </c>
      <c r="C22056" t="s">
        <v>21138</v>
      </c>
    </row>
    <row r="22057" spans="1:6">
      <c r="A22057" t="s">
        <v>21178</v>
      </c>
      <c r="B22057" t="s">
        <v>14</v>
      </c>
      <c r="C22057" t="s">
        <v>21179</v>
      </c>
      <c r="D22057" t="str">
        <f>IF(LEN($C22057)=8,RIGHT($C22057,LEN($C22057)-SEARCH("-",$C22057)),RIGHT($C22057,LEN($C22057)-SEARCH("-",$C22057)-1))</f>
        <v>03574</v>
      </c>
      <c r="E22057" t="str">
        <f>IF(LEN($C22057)=8,"",MID($C22057,SEARCH("-",$C22057)+1,1))</f>
        <v/>
      </c>
      <c r="F22057" t="str">
        <f>DEC2HEX(D22057+19967)</f>
        <v>5BF5</v>
      </c>
    </row>
    <row r="22058" spans="1:6" hidden="1">
      <c r="A22058" t="s">
        <v>21178</v>
      </c>
      <c r="B22058" t="s">
        <v>16</v>
      </c>
      <c r="C22058" t="s">
        <v>21180</v>
      </c>
    </row>
    <row r="22059" spans="1:6" hidden="1">
      <c r="A22059" t="s">
        <v>21178</v>
      </c>
      <c r="B22059" t="s">
        <v>18</v>
      </c>
      <c r="C22059" t="s">
        <v>21181</v>
      </c>
    </row>
    <row r="22060" spans="1:6" hidden="1">
      <c r="A22060" t="s">
        <v>21178</v>
      </c>
      <c r="B22060" t="s">
        <v>20</v>
      </c>
      <c r="C22060" t="s">
        <v>21182</v>
      </c>
    </row>
    <row r="22061" spans="1:6" hidden="1">
      <c r="A22061" t="s">
        <v>21178</v>
      </c>
      <c r="B22061" t="s">
        <v>22</v>
      </c>
      <c r="C22061" t="s">
        <v>21183</v>
      </c>
    </row>
    <row r="22062" spans="1:6" hidden="1">
      <c r="A22062" t="s">
        <v>21178</v>
      </c>
      <c r="B22062" t="s">
        <v>23</v>
      </c>
      <c r="C22062" t="s">
        <v>21138</v>
      </c>
    </row>
    <row r="22063" spans="1:6">
      <c r="A22063" t="s">
        <v>21184</v>
      </c>
      <c r="B22063" t="s">
        <v>14</v>
      </c>
      <c r="C22063" t="s">
        <v>21185</v>
      </c>
      <c r="D22063" t="str">
        <f>IF(LEN($C22063)=8,RIGHT($C22063,LEN($C22063)-SEARCH("-",$C22063)),RIGHT($C22063,LEN($C22063)-SEARCH("-",$C22063)-1))</f>
        <v>03575</v>
      </c>
      <c r="E22063" t="str">
        <f>IF(LEN($C22063)=8,"",MID($C22063,SEARCH("-",$C22063)+1,1))</f>
        <v/>
      </c>
      <c r="F22063" t="str">
        <f>DEC2HEX(D22063+19967)</f>
        <v>5BF6</v>
      </c>
    </row>
    <row r="22064" spans="1:6" hidden="1">
      <c r="A22064" t="s">
        <v>21184</v>
      </c>
      <c r="B22064" t="s">
        <v>16</v>
      </c>
      <c r="C22064" t="s">
        <v>21186</v>
      </c>
    </row>
    <row r="22065" spans="1:6" hidden="1">
      <c r="A22065" t="s">
        <v>21184</v>
      </c>
      <c r="B22065" t="s">
        <v>18</v>
      </c>
      <c r="C22065" t="s">
        <v>21187</v>
      </c>
    </row>
    <row r="22066" spans="1:6" hidden="1">
      <c r="A22066" t="s">
        <v>21184</v>
      </c>
      <c r="B22066" t="s">
        <v>20</v>
      </c>
      <c r="C22066" t="s">
        <v>21188</v>
      </c>
    </row>
    <row r="22067" spans="1:6" hidden="1">
      <c r="A22067" t="s">
        <v>21184</v>
      </c>
      <c r="B22067" t="s">
        <v>22</v>
      </c>
      <c r="C22067" t="s">
        <v>21189</v>
      </c>
    </row>
    <row r="22068" spans="1:6" hidden="1">
      <c r="A22068" t="s">
        <v>21184</v>
      </c>
      <c r="B22068" t="s">
        <v>23</v>
      </c>
      <c r="C22068" t="s">
        <v>21138</v>
      </c>
    </row>
    <row r="22069" spans="1:6">
      <c r="A22069" t="s">
        <v>21190</v>
      </c>
      <c r="B22069" t="s">
        <v>14</v>
      </c>
      <c r="C22069" t="s">
        <v>21191</v>
      </c>
      <c r="D22069" t="str">
        <f>IF(LEN($C22069)=8,RIGHT($C22069,LEN($C22069)-SEARCH("-",$C22069)),RIGHT($C22069,LEN($C22069)-SEARCH("-",$C22069)-1))</f>
        <v>03576</v>
      </c>
      <c r="E22069" t="str">
        <f>IF(LEN($C22069)=8,"",MID($C22069,SEARCH("-",$C22069)+1,1))</f>
        <v/>
      </c>
      <c r="F22069" t="str">
        <f>DEC2HEX(D22069+19967)</f>
        <v>5BF7</v>
      </c>
    </row>
    <row r="22070" spans="1:6" hidden="1">
      <c r="A22070" t="s">
        <v>21190</v>
      </c>
      <c r="B22070" t="s">
        <v>16</v>
      </c>
      <c r="C22070" t="s">
        <v>21192</v>
      </c>
    </row>
    <row r="22071" spans="1:6" hidden="1">
      <c r="A22071" t="s">
        <v>21190</v>
      </c>
      <c r="B22071" t="s">
        <v>18</v>
      </c>
      <c r="C22071" t="s">
        <v>21193</v>
      </c>
    </row>
    <row r="22072" spans="1:6" hidden="1">
      <c r="A22072" t="s">
        <v>21190</v>
      </c>
      <c r="B22072" t="s">
        <v>20</v>
      </c>
      <c r="C22072" t="s">
        <v>21194</v>
      </c>
    </row>
    <row r="22073" spans="1:6" hidden="1">
      <c r="A22073" t="s">
        <v>21190</v>
      </c>
      <c r="B22073" t="s">
        <v>22</v>
      </c>
      <c r="C22073" t="s">
        <v>21195</v>
      </c>
    </row>
    <row r="22074" spans="1:6" hidden="1">
      <c r="A22074" t="s">
        <v>21190</v>
      </c>
      <c r="B22074" t="s">
        <v>23</v>
      </c>
      <c r="C22074" t="s">
        <v>21138</v>
      </c>
    </row>
    <row r="22075" spans="1:6">
      <c r="A22075" t="s">
        <v>21196</v>
      </c>
      <c r="B22075" t="s">
        <v>14</v>
      </c>
      <c r="C22075" t="s">
        <v>21197</v>
      </c>
      <c r="D22075" t="str">
        <f>IF(LEN($C22075)=8,RIGHT($C22075,LEN($C22075)-SEARCH("-",$C22075)),RIGHT($C22075,LEN($C22075)-SEARCH("-",$C22075)-1))</f>
        <v>03577</v>
      </c>
      <c r="E22075" t="str">
        <f>IF(LEN($C22075)=8,"",MID($C22075,SEARCH("-",$C22075)+1,1))</f>
        <v/>
      </c>
      <c r="F22075" t="str">
        <f>DEC2HEX(D22075+19967)</f>
        <v>5BF8</v>
      </c>
    </row>
    <row r="22076" spans="1:6" hidden="1">
      <c r="A22076" t="s">
        <v>21196</v>
      </c>
      <c r="B22076" t="s">
        <v>16</v>
      </c>
      <c r="C22076" t="s">
        <v>21198</v>
      </c>
    </row>
    <row r="22077" spans="1:6" hidden="1">
      <c r="A22077" t="s">
        <v>21196</v>
      </c>
      <c r="B22077" t="s">
        <v>18</v>
      </c>
      <c r="C22077" t="s">
        <v>21199</v>
      </c>
    </row>
    <row r="22078" spans="1:6" hidden="1">
      <c r="A22078" t="s">
        <v>21196</v>
      </c>
      <c r="B22078" t="s">
        <v>22</v>
      </c>
      <c r="C22078" t="s">
        <v>21200</v>
      </c>
    </row>
    <row r="22079" spans="1:6" hidden="1">
      <c r="A22079" t="s">
        <v>21196</v>
      </c>
      <c r="B22079" t="s">
        <v>23</v>
      </c>
      <c r="C22079" t="s">
        <v>21138</v>
      </c>
    </row>
    <row r="22080" spans="1:6" hidden="1">
      <c r="A22080" t="s">
        <v>21201</v>
      </c>
      <c r="B22080" t="s">
        <v>14</v>
      </c>
      <c r="C22080" t="s">
        <v>21202</v>
      </c>
      <c r="D22080" t="str">
        <f>IF(LEN($C22080)=8,RIGHT($C22080,LEN($C22080)-SEARCH("-",$C22080)),RIGHT($C22080,LEN($C22080)-SEARCH("-",$C22080)-1))</f>
        <v>069</v>
      </c>
      <c r="E22080" t="str">
        <f>IF(LEN($C22080)=8,"",MID($C22080,SEARCH("-",$C22080)+1,1))</f>
        <v>Y</v>
      </c>
    </row>
    <row r="22081" spans="1:6" hidden="1">
      <c r="A22081" t="s">
        <v>21201</v>
      </c>
      <c r="B22081" t="s">
        <v>20</v>
      </c>
      <c r="C22081" t="s">
        <v>21203</v>
      </c>
    </row>
    <row r="22082" spans="1:6" hidden="1">
      <c r="A22082" t="s">
        <v>21201</v>
      </c>
      <c r="B22082" t="s">
        <v>22</v>
      </c>
      <c r="C22082">
        <v>9933</v>
      </c>
    </row>
    <row r="22083" spans="1:6" hidden="1">
      <c r="A22083" t="s">
        <v>21201</v>
      </c>
      <c r="B22083" t="s">
        <v>23</v>
      </c>
      <c r="C22083" t="s">
        <v>21138</v>
      </c>
    </row>
    <row r="22084" spans="1:6">
      <c r="A22084" t="s">
        <v>21204</v>
      </c>
      <c r="B22084" t="s">
        <v>14</v>
      </c>
      <c r="C22084" t="s">
        <v>21205</v>
      </c>
      <c r="D22084" t="str">
        <f>IF(LEN($C22084)=8,RIGHT($C22084,LEN($C22084)-SEARCH("-",$C22084)),RIGHT($C22084,LEN($C22084)-SEARCH("-",$C22084)-1))</f>
        <v>03578</v>
      </c>
      <c r="E22084" t="str">
        <f>IF(LEN($C22084)=8,"",MID($C22084,SEARCH("-",$C22084)+1,1))</f>
        <v/>
      </c>
      <c r="F22084" t="str">
        <f>DEC2HEX(D22084+19967)</f>
        <v>5BF9</v>
      </c>
    </row>
    <row r="22085" spans="1:6" hidden="1">
      <c r="A22085" t="s">
        <v>21204</v>
      </c>
      <c r="B22085" t="s">
        <v>16</v>
      </c>
      <c r="C22085" t="s">
        <v>21206</v>
      </c>
    </row>
    <row r="22086" spans="1:6" hidden="1">
      <c r="A22086" t="s">
        <v>21204</v>
      </c>
      <c r="B22086" t="s">
        <v>18</v>
      </c>
      <c r="C22086" t="s">
        <v>21207</v>
      </c>
    </row>
    <row r="22087" spans="1:6" hidden="1">
      <c r="A22087" t="s">
        <v>21204</v>
      </c>
      <c r="B22087" t="s">
        <v>20</v>
      </c>
      <c r="C22087" t="s">
        <v>21208</v>
      </c>
    </row>
    <row r="22088" spans="1:6" hidden="1">
      <c r="A22088" t="s">
        <v>21204</v>
      </c>
      <c r="B22088" t="s">
        <v>22</v>
      </c>
      <c r="C22088" t="s">
        <v>21209</v>
      </c>
    </row>
    <row r="22089" spans="1:6" hidden="1">
      <c r="A22089" t="s">
        <v>21204</v>
      </c>
      <c r="B22089" t="s">
        <v>23</v>
      </c>
      <c r="C22089" t="s">
        <v>21138</v>
      </c>
    </row>
    <row r="22090" spans="1:6">
      <c r="A22090" t="s">
        <v>21210</v>
      </c>
      <c r="B22090" t="s">
        <v>14</v>
      </c>
      <c r="C22090" t="s">
        <v>21211</v>
      </c>
      <c r="D22090" t="str">
        <f>IF(LEN($C22090)=8,RIGHT($C22090,LEN($C22090)-SEARCH("-",$C22090)),RIGHT($C22090,LEN($C22090)-SEARCH("-",$C22090)-1))</f>
        <v>03579</v>
      </c>
      <c r="E22090" t="str">
        <f>IF(LEN($C22090)=8,"",MID($C22090,SEARCH("-",$C22090)+1,1))</f>
        <v/>
      </c>
      <c r="F22090" t="str">
        <f>DEC2HEX(D22090+19967)</f>
        <v>5BFA</v>
      </c>
    </row>
    <row r="22091" spans="1:6" hidden="1">
      <c r="A22091" t="s">
        <v>21210</v>
      </c>
      <c r="B22091" t="s">
        <v>16</v>
      </c>
      <c r="C22091" t="s">
        <v>21212</v>
      </c>
    </row>
    <row r="22092" spans="1:6" hidden="1">
      <c r="A22092" t="s">
        <v>21210</v>
      </c>
      <c r="B22092" t="s">
        <v>18</v>
      </c>
      <c r="C22092" t="s">
        <v>21213</v>
      </c>
    </row>
    <row r="22093" spans="1:6" hidden="1">
      <c r="A22093" t="s">
        <v>21210</v>
      </c>
      <c r="B22093" t="s">
        <v>20</v>
      </c>
      <c r="C22093" t="s">
        <v>21214</v>
      </c>
    </row>
    <row r="22094" spans="1:6" hidden="1">
      <c r="A22094" t="s">
        <v>21210</v>
      </c>
      <c r="B22094" t="s">
        <v>22</v>
      </c>
      <c r="C22094">
        <v>9920</v>
      </c>
    </row>
    <row r="22095" spans="1:6" hidden="1">
      <c r="A22095" t="s">
        <v>21210</v>
      </c>
      <c r="B22095" t="s">
        <v>23</v>
      </c>
      <c r="C22095" t="s">
        <v>21138</v>
      </c>
    </row>
    <row r="22096" spans="1:6">
      <c r="A22096" t="s">
        <v>21215</v>
      </c>
      <c r="B22096" t="s">
        <v>14</v>
      </c>
      <c r="C22096" t="s">
        <v>21216</v>
      </c>
      <c r="D22096" t="str">
        <f>IF(LEN($C22096)=8,RIGHT($C22096,LEN($C22096)-SEARCH("-",$C22096)),RIGHT($C22096,LEN($C22096)-SEARCH("-",$C22096)-1))</f>
        <v>03580</v>
      </c>
      <c r="E22096" t="str">
        <f>IF(LEN($C22096)=8,"",MID($C22096,SEARCH("-",$C22096)+1,1))</f>
        <v/>
      </c>
      <c r="F22096" t="str">
        <f>DEC2HEX(D22096+19967)</f>
        <v>5BFB</v>
      </c>
    </row>
    <row r="22097" spans="1:6" hidden="1">
      <c r="A22097" t="s">
        <v>21215</v>
      </c>
      <c r="B22097" t="s">
        <v>16</v>
      </c>
      <c r="C22097" t="s">
        <v>21217</v>
      </c>
    </row>
    <row r="22098" spans="1:6" hidden="1">
      <c r="A22098" t="s">
        <v>21215</v>
      </c>
      <c r="B22098" t="s">
        <v>18</v>
      </c>
      <c r="C22098" t="s">
        <v>21218</v>
      </c>
    </row>
    <row r="22099" spans="1:6" hidden="1">
      <c r="A22099" t="s">
        <v>21215</v>
      </c>
      <c r="B22099" t="s">
        <v>20</v>
      </c>
      <c r="C22099" t="s">
        <v>21219</v>
      </c>
    </row>
    <row r="22100" spans="1:6" hidden="1">
      <c r="A22100" t="s">
        <v>21215</v>
      </c>
      <c r="B22100" t="s">
        <v>22</v>
      </c>
      <c r="C22100">
        <v>9908</v>
      </c>
    </row>
    <row r="22101" spans="1:6" hidden="1">
      <c r="A22101" t="s">
        <v>21215</v>
      </c>
      <c r="B22101" t="s">
        <v>23</v>
      </c>
      <c r="C22101" t="s">
        <v>21138</v>
      </c>
    </row>
    <row r="22102" spans="1:6">
      <c r="A22102" t="s">
        <v>21220</v>
      </c>
      <c r="B22102" t="s">
        <v>14</v>
      </c>
      <c r="C22102" t="s">
        <v>21221</v>
      </c>
      <c r="D22102" t="str">
        <f>IF(LEN($C22102)=8,RIGHT($C22102,LEN($C22102)-SEARCH("-",$C22102)),RIGHT($C22102,LEN($C22102)-SEARCH("-",$C22102)-1))</f>
        <v>03581</v>
      </c>
      <c r="E22102" t="str">
        <f>IF(LEN($C22102)=8,"",MID($C22102,SEARCH("-",$C22102)+1,1))</f>
        <v/>
      </c>
      <c r="F22102" t="str">
        <f>DEC2HEX(D22102+19967)</f>
        <v>5BFC</v>
      </c>
    </row>
    <row r="22103" spans="1:6" hidden="1">
      <c r="A22103" t="s">
        <v>21220</v>
      </c>
      <c r="B22103" t="s">
        <v>16</v>
      </c>
      <c r="C22103" t="s">
        <v>21222</v>
      </c>
    </row>
    <row r="22104" spans="1:6" hidden="1">
      <c r="A22104" t="s">
        <v>21220</v>
      </c>
      <c r="B22104" t="s">
        <v>18</v>
      </c>
      <c r="C22104" t="s">
        <v>21223</v>
      </c>
    </row>
    <row r="22105" spans="1:6" hidden="1">
      <c r="A22105" t="s">
        <v>21220</v>
      </c>
      <c r="B22105" t="s">
        <v>20</v>
      </c>
      <c r="C22105" t="s">
        <v>21224</v>
      </c>
    </row>
    <row r="22106" spans="1:6" hidden="1">
      <c r="A22106" t="s">
        <v>21220</v>
      </c>
      <c r="B22106" t="s">
        <v>22</v>
      </c>
      <c r="C22106" t="s">
        <v>21225</v>
      </c>
    </row>
    <row r="22107" spans="1:6" hidden="1">
      <c r="A22107" t="s">
        <v>21220</v>
      </c>
      <c r="B22107" t="s">
        <v>23</v>
      </c>
      <c r="C22107" t="s">
        <v>21138</v>
      </c>
    </row>
    <row r="22108" spans="1:6">
      <c r="A22108" t="s">
        <v>21226</v>
      </c>
      <c r="B22108" t="s">
        <v>14</v>
      </c>
      <c r="C22108" t="s">
        <v>21227</v>
      </c>
      <c r="D22108" t="str">
        <f>IF(LEN($C22108)=8,RIGHT($C22108,LEN($C22108)-SEARCH("-",$C22108)),RIGHT($C22108,LEN($C22108)-SEARCH("-",$C22108)-1))</f>
        <v>03582</v>
      </c>
      <c r="E22108" t="str">
        <f>IF(LEN($C22108)=8,"",MID($C22108,SEARCH("-",$C22108)+1,1))</f>
        <v/>
      </c>
      <c r="F22108" t="str">
        <f>DEC2HEX(D22108+19967)</f>
        <v>5BFD</v>
      </c>
    </row>
    <row r="22109" spans="1:6" hidden="1">
      <c r="A22109" t="s">
        <v>21226</v>
      </c>
      <c r="B22109" t="s">
        <v>16</v>
      </c>
      <c r="C22109" t="s">
        <v>21228</v>
      </c>
    </row>
    <row r="22110" spans="1:6" hidden="1">
      <c r="A22110" t="s">
        <v>21226</v>
      </c>
      <c r="B22110" t="s">
        <v>18</v>
      </c>
      <c r="C22110" t="s">
        <v>21229</v>
      </c>
    </row>
    <row r="22111" spans="1:6" hidden="1">
      <c r="A22111" t="s">
        <v>21226</v>
      </c>
      <c r="B22111" t="s">
        <v>20</v>
      </c>
      <c r="C22111" t="s">
        <v>21230</v>
      </c>
    </row>
    <row r="22112" spans="1:6" hidden="1">
      <c r="A22112" t="s">
        <v>21226</v>
      </c>
      <c r="B22112" t="s">
        <v>22</v>
      </c>
      <c r="C22112" t="s">
        <v>21231</v>
      </c>
    </row>
    <row r="22113" spans="1:6" hidden="1">
      <c r="A22113" t="s">
        <v>21226</v>
      </c>
      <c r="B22113" t="s">
        <v>23</v>
      </c>
      <c r="C22113" t="s">
        <v>21138</v>
      </c>
    </row>
    <row r="22114" spans="1:6">
      <c r="A22114" t="s">
        <v>21232</v>
      </c>
      <c r="B22114" t="s">
        <v>14</v>
      </c>
      <c r="C22114" t="s">
        <v>21233</v>
      </c>
      <c r="D22114" t="str">
        <f>IF(LEN($C22114)=8,RIGHT($C22114,LEN($C22114)-SEARCH("-",$C22114)),RIGHT($C22114,LEN($C22114)-SEARCH("-",$C22114)-1))</f>
        <v>03583</v>
      </c>
      <c r="E22114" t="str">
        <f>IF(LEN($C22114)=8,"",MID($C22114,SEARCH("-",$C22114)+1,1))</f>
        <v/>
      </c>
      <c r="F22114" t="str">
        <f>DEC2HEX(D22114+19967)</f>
        <v>5BFE</v>
      </c>
    </row>
    <row r="22115" spans="1:6" hidden="1">
      <c r="A22115" t="s">
        <v>21232</v>
      </c>
      <c r="B22115" t="s">
        <v>16</v>
      </c>
      <c r="C22115" t="s">
        <v>21234</v>
      </c>
    </row>
    <row r="22116" spans="1:6" hidden="1">
      <c r="A22116" t="s">
        <v>21232</v>
      </c>
      <c r="B22116" t="s">
        <v>18</v>
      </c>
      <c r="C22116" t="s">
        <v>21235</v>
      </c>
    </row>
    <row r="22117" spans="1:6" hidden="1">
      <c r="A22117" t="s">
        <v>21232</v>
      </c>
      <c r="B22117" t="s">
        <v>20</v>
      </c>
      <c r="C22117" t="s">
        <v>21236</v>
      </c>
    </row>
    <row r="22118" spans="1:6" hidden="1">
      <c r="A22118" t="s">
        <v>21232</v>
      </c>
      <c r="B22118" t="s">
        <v>22</v>
      </c>
      <c r="C22118">
        <v>9958</v>
      </c>
    </row>
    <row r="22119" spans="1:6" hidden="1">
      <c r="A22119" t="s">
        <v>21232</v>
      </c>
      <c r="B22119" t="s">
        <v>23</v>
      </c>
      <c r="C22119" t="s">
        <v>21138</v>
      </c>
    </row>
    <row r="22120" spans="1:6">
      <c r="A22120" t="s">
        <v>21237</v>
      </c>
      <c r="B22120" t="s">
        <v>14</v>
      </c>
      <c r="C22120" t="s">
        <v>21238</v>
      </c>
      <c r="D22120" t="str">
        <f>IF(LEN($C22120)=8,RIGHT($C22120,LEN($C22120)-SEARCH("-",$C22120)),RIGHT($C22120,LEN($C22120)-SEARCH("-",$C22120)-1))</f>
        <v>03584</v>
      </c>
      <c r="E22120" t="str">
        <f>IF(LEN($C22120)=8,"",MID($C22120,SEARCH("-",$C22120)+1,1))</f>
        <v/>
      </c>
      <c r="F22120" t="str">
        <f>DEC2HEX(D22120+19967)</f>
        <v>5BFF</v>
      </c>
    </row>
    <row r="22121" spans="1:6" hidden="1">
      <c r="A22121" t="s">
        <v>21237</v>
      </c>
      <c r="B22121" t="s">
        <v>16</v>
      </c>
      <c r="C22121" t="s">
        <v>21239</v>
      </c>
    </row>
    <row r="22122" spans="1:6" hidden="1">
      <c r="A22122" t="s">
        <v>21237</v>
      </c>
      <c r="B22122" t="s">
        <v>18</v>
      </c>
      <c r="C22122" t="s">
        <v>21240</v>
      </c>
    </row>
    <row r="22123" spans="1:6" hidden="1">
      <c r="A22123" t="s">
        <v>21237</v>
      </c>
      <c r="B22123" t="s">
        <v>20</v>
      </c>
      <c r="C22123" t="s">
        <v>21241</v>
      </c>
    </row>
    <row r="22124" spans="1:6" hidden="1">
      <c r="A22124" t="s">
        <v>21237</v>
      </c>
      <c r="B22124" t="s">
        <v>22</v>
      </c>
      <c r="C22124" t="s">
        <v>21242</v>
      </c>
    </row>
    <row r="22125" spans="1:6" hidden="1">
      <c r="A22125" t="s">
        <v>21237</v>
      </c>
      <c r="B22125" t="s">
        <v>23</v>
      </c>
      <c r="C22125" t="s">
        <v>21138</v>
      </c>
    </row>
    <row r="22126" spans="1:6">
      <c r="A22126" t="s">
        <v>21243</v>
      </c>
      <c r="B22126" t="s">
        <v>14</v>
      </c>
      <c r="C22126" t="s">
        <v>21244</v>
      </c>
      <c r="D22126" t="str">
        <f>IF(LEN($C22126)=8,RIGHT($C22126,LEN($C22126)-SEARCH("-",$C22126)),RIGHT($C22126,LEN($C22126)-SEARCH("-",$C22126)-1))</f>
        <v>03585</v>
      </c>
      <c r="E22126" t="str">
        <f>IF(LEN($C22126)=8,"",MID($C22126,SEARCH("-",$C22126)+1,1))</f>
        <v/>
      </c>
      <c r="F22126" t="str">
        <f>DEC2HEX(D22126+19967)</f>
        <v>5C00</v>
      </c>
    </row>
    <row r="22127" spans="1:6" hidden="1">
      <c r="A22127" t="s">
        <v>21243</v>
      </c>
      <c r="B22127" t="s">
        <v>16</v>
      </c>
      <c r="C22127" t="s">
        <v>21245</v>
      </c>
    </row>
    <row r="22128" spans="1:6" hidden="1">
      <c r="A22128" t="s">
        <v>21243</v>
      </c>
      <c r="B22128" t="s">
        <v>18</v>
      </c>
      <c r="C22128" t="s">
        <v>21246</v>
      </c>
    </row>
    <row r="22129" spans="1:6" hidden="1">
      <c r="A22129" t="s">
        <v>21243</v>
      </c>
      <c r="B22129" t="s">
        <v>20</v>
      </c>
      <c r="C22129" t="s">
        <v>21247</v>
      </c>
    </row>
    <row r="22130" spans="1:6" hidden="1">
      <c r="A22130" t="s">
        <v>21243</v>
      </c>
      <c r="B22130" t="s">
        <v>22</v>
      </c>
      <c r="C22130">
        <v>9925</v>
      </c>
    </row>
    <row r="22131" spans="1:6" hidden="1">
      <c r="A22131" t="s">
        <v>21243</v>
      </c>
      <c r="B22131" t="s">
        <v>23</v>
      </c>
      <c r="C22131" t="s">
        <v>21138</v>
      </c>
    </row>
    <row r="22132" spans="1:6">
      <c r="A22132" t="s">
        <v>21248</v>
      </c>
      <c r="B22132" t="s">
        <v>14</v>
      </c>
      <c r="C22132" t="s">
        <v>21249</v>
      </c>
      <c r="D22132" t="str">
        <f>IF(LEN($C22132)=8,RIGHT($C22132,LEN($C22132)-SEARCH("-",$C22132)),RIGHT($C22132,LEN($C22132)-SEARCH("-",$C22132)-1))</f>
        <v>03586</v>
      </c>
      <c r="E22132" t="str">
        <f>IF(LEN($C22132)=8,"",MID($C22132,SEARCH("-",$C22132)+1,1))</f>
        <v/>
      </c>
      <c r="F22132" t="str">
        <f>DEC2HEX(D22132+19967)</f>
        <v>5C01</v>
      </c>
    </row>
    <row r="22133" spans="1:6" hidden="1">
      <c r="A22133" t="s">
        <v>21248</v>
      </c>
      <c r="B22133" t="s">
        <v>16</v>
      </c>
      <c r="C22133" t="s">
        <v>21250</v>
      </c>
    </row>
    <row r="22134" spans="1:6" hidden="1">
      <c r="A22134" t="s">
        <v>21248</v>
      </c>
      <c r="B22134" t="s">
        <v>18</v>
      </c>
      <c r="C22134" t="s">
        <v>21251</v>
      </c>
    </row>
    <row r="22135" spans="1:6" hidden="1">
      <c r="A22135" t="s">
        <v>21248</v>
      </c>
      <c r="B22135" t="s">
        <v>20</v>
      </c>
      <c r="C22135" t="s">
        <v>21252</v>
      </c>
    </row>
    <row r="22136" spans="1:6" hidden="1">
      <c r="A22136" t="s">
        <v>21248</v>
      </c>
      <c r="B22136" t="s">
        <v>22</v>
      </c>
      <c r="C22136" t="s">
        <v>21253</v>
      </c>
    </row>
    <row r="22137" spans="1:6" hidden="1">
      <c r="A22137" t="s">
        <v>21248</v>
      </c>
      <c r="B22137" t="s">
        <v>23</v>
      </c>
      <c r="C22137" t="s">
        <v>21138</v>
      </c>
    </row>
    <row r="22138" spans="1:6">
      <c r="A22138" t="s">
        <v>21254</v>
      </c>
      <c r="B22138" t="s">
        <v>14</v>
      </c>
      <c r="C22138" t="s">
        <v>21255</v>
      </c>
      <c r="D22138" t="str">
        <f>IF(LEN($C22138)=8,RIGHT($C22138,LEN($C22138)-SEARCH("-",$C22138)),RIGHT($C22138,LEN($C22138)-SEARCH("-",$C22138)-1))</f>
        <v>03587</v>
      </c>
      <c r="E22138" t="str">
        <f>IF(LEN($C22138)=8,"",MID($C22138,SEARCH("-",$C22138)+1,1))</f>
        <v/>
      </c>
      <c r="F22138" t="str">
        <f>DEC2HEX(D22138+19967)</f>
        <v>5C02</v>
      </c>
    </row>
    <row r="22139" spans="1:6" hidden="1">
      <c r="A22139" t="s">
        <v>21254</v>
      </c>
      <c r="B22139" t="s">
        <v>16</v>
      </c>
      <c r="C22139" t="s">
        <v>21256</v>
      </c>
    </row>
    <row r="22140" spans="1:6" hidden="1">
      <c r="A22140" t="s">
        <v>21254</v>
      </c>
      <c r="B22140" t="s">
        <v>20</v>
      </c>
      <c r="C22140" t="s">
        <v>21257</v>
      </c>
    </row>
    <row r="22141" spans="1:6" hidden="1">
      <c r="A22141" t="s">
        <v>21254</v>
      </c>
      <c r="B22141" t="s">
        <v>22</v>
      </c>
      <c r="C22141" t="s">
        <v>21258</v>
      </c>
    </row>
    <row r="22142" spans="1:6" hidden="1">
      <c r="A22142" t="s">
        <v>21254</v>
      </c>
      <c r="B22142" t="s">
        <v>23</v>
      </c>
      <c r="C22142" t="s">
        <v>21138</v>
      </c>
    </row>
    <row r="22143" spans="1:6" hidden="1">
      <c r="A22143" t="s">
        <v>21259</v>
      </c>
      <c r="B22143" t="s">
        <v>14</v>
      </c>
      <c r="C22143" t="s">
        <v>21260</v>
      </c>
      <c r="D22143" t="str">
        <f>IF(LEN($C22143)=8,RIGHT($C22143,LEN($C22143)-SEARCH("-",$C22143)),RIGHT($C22143,LEN($C22143)-SEARCH("-",$C22143)-1))</f>
        <v>070</v>
      </c>
      <c r="E22143" t="str">
        <f>IF(LEN($C22143)=8,"",MID($C22143,SEARCH("-",$C22143)+1,1))</f>
        <v>Y</v>
      </c>
    </row>
    <row r="22144" spans="1:6" hidden="1">
      <c r="A22144" t="s">
        <v>21259</v>
      </c>
      <c r="B22144" t="s">
        <v>18</v>
      </c>
      <c r="C22144" t="s">
        <v>21261</v>
      </c>
    </row>
    <row r="22145" spans="1:6" hidden="1">
      <c r="A22145" t="s">
        <v>21259</v>
      </c>
      <c r="B22145" t="s">
        <v>22</v>
      </c>
      <c r="C22145" t="s">
        <v>21262</v>
      </c>
    </row>
    <row r="22146" spans="1:6" hidden="1">
      <c r="A22146" t="s">
        <v>21259</v>
      </c>
      <c r="B22146" t="s">
        <v>23</v>
      </c>
      <c r="C22146" t="s">
        <v>21138</v>
      </c>
    </row>
    <row r="22147" spans="1:6">
      <c r="A22147" t="s">
        <v>21263</v>
      </c>
      <c r="B22147" t="s">
        <v>14</v>
      </c>
      <c r="C22147" t="s">
        <v>21264</v>
      </c>
      <c r="D22147" t="str">
        <f>IF(LEN($C22147)=8,RIGHT($C22147,LEN($C22147)-SEARCH("-",$C22147)),RIGHT($C22147,LEN($C22147)-SEARCH("-",$C22147)-1))</f>
        <v>03588</v>
      </c>
      <c r="E22147" t="str">
        <f>IF(LEN($C22147)=8,"",MID($C22147,SEARCH("-",$C22147)+1,1))</f>
        <v/>
      </c>
      <c r="F22147" t="str">
        <f>DEC2HEX(D22147+19967)</f>
        <v>5C03</v>
      </c>
    </row>
    <row r="22148" spans="1:6" hidden="1">
      <c r="A22148" t="s">
        <v>21263</v>
      </c>
      <c r="B22148" t="s">
        <v>16</v>
      </c>
      <c r="C22148" t="s">
        <v>21265</v>
      </c>
    </row>
    <row r="22149" spans="1:6" hidden="1">
      <c r="A22149" t="s">
        <v>21263</v>
      </c>
      <c r="B22149" t="s">
        <v>18</v>
      </c>
      <c r="C22149" t="s">
        <v>21266</v>
      </c>
    </row>
    <row r="22150" spans="1:6" hidden="1">
      <c r="A22150" t="s">
        <v>21263</v>
      </c>
      <c r="B22150" t="s">
        <v>20</v>
      </c>
      <c r="C22150" t="s">
        <v>21267</v>
      </c>
    </row>
    <row r="22151" spans="1:6" hidden="1">
      <c r="A22151" t="s">
        <v>21263</v>
      </c>
      <c r="B22151" t="s">
        <v>22</v>
      </c>
      <c r="C22151" t="s">
        <v>21268</v>
      </c>
    </row>
    <row r="22152" spans="1:6" hidden="1">
      <c r="A22152" t="s">
        <v>21263</v>
      </c>
      <c r="B22152" t="s">
        <v>23</v>
      </c>
      <c r="C22152" t="s">
        <v>21138</v>
      </c>
    </row>
    <row r="22153" spans="1:6">
      <c r="A22153" t="s">
        <v>21269</v>
      </c>
      <c r="B22153" t="s">
        <v>14</v>
      </c>
      <c r="C22153" t="s">
        <v>21270</v>
      </c>
      <c r="D22153" t="str">
        <f>IF(LEN($C22153)=8,RIGHT($C22153,LEN($C22153)-SEARCH("-",$C22153)),RIGHT($C22153,LEN($C22153)-SEARCH("-",$C22153)-1))</f>
        <v>03589</v>
      </c>
      <c r="E22153" t="str">
        <f>IF(LEN($C22153)=8,"",MID($C22153,SEARCH("-",$C22153)+1,1))</f>
        <v/>
      </c>
      <c r="F22153" t="str">
        <f>DEC2HEX(D22153+19967)</f>
        <v>5C04</v>
      </c>
    </row>
    <row r="22154" spans="1:6" hidden="1">
      <c r="A22154" t="s">
        <v>21269</v>
      </c>
      <c r="B22154" t="s">
        <v>16</v>
      </c>
      <c r="C22154" t="s">
        <v>21271</v>
      </c>
    </row>
    <row r="22155" spans="1:6" hidden="1">
      <c r="A22155" t="s">
        <v>21269</v>
      </c>
      <c r="B22155" t="s">
        <v>18</v>
      </c>
      <c r="C22155" t="s">
        <v>21272</v>
      </c>
    </row>
    <row r="22156" spans="1:6" hidden="1">
      <c r="A22156" t="s">
        <v>21269</v>
      </c>
      <c r="B22156" t="s">
        <v>20</v>
      </c>
      <c r="C22156" t="s">
        <v>21273</v>
      </c>
    </row>
    <row r="22157" spans="1:6" hidden="1">
      <c r="A22157" t="s">
        <v>21269</v>
      </c>
      <c r="B22157" t="s">
        <v>22</v>
      </c>
      <c r="C22157">
        <v>4275</v>
      </c>
    </row>
    <row r="22158" spans="1:6" hidden="1">
      <c r="A22158" t="s">
        <v>21269</v>
      </c>
      <c r="B22158" t="s">
        <v>23</v>
      </c>
      <c r="C22158" t="s">
        <v>21138</v>
      </c>
    </row>
    <row r="22159" spans="1:6">
      <c r="A22159" t="s">
        <v>21274</v>
      </c>
      <c r="B22159" t="s">
        <v>14</v>
      </c>
      <c r="C22159" t="s">
        <v>21275</v>
      </c>
      <c r="D22159" t="str">
        <f>IF(LEN($C22159)=8,RIGHT($C22159,LEN($C22159)-SEARCH("-",$C22159)),RIGHT($C22159,LEN($C22159)-SEARCH("-",$C22159)-1))</f>
        <v>03590</v>
      </c>
      <c r="E22159" t="str">
        <f>IF(LEN($C22159)=8,"",MID($C22159,SEARCH("-",$C22159)+1,1))</f>
        <v/>
      </c>
      <c r="F22159" t="str">
        <f>DEC2HEX(D22159+19967)</f>
        <v>5C05</v>
      </c>
    </row>
    <row r="22160" spans="1:6" hidden="1">
      <c r="A22160" t="s">
        <v>21274</v>
      </c>
      <c r="B22160" t="s">
        <v>16</v>
      </c>
      <c r="C22160" t="s">
        <v>21276</v>
      </c>
    </row>
    <row r="22161" spans="1:6" hidden="1">
      <c r="A22161" t="s">
        <v>21274</v>
      </c>
      <c r="B22161" t="s">
        <v>18</v>
      </c>
      <c r="C22161" t="s">
        <v>21277</v>
      </c>
    </row>
    <row r="22162" spans="1:6" hidden="1">
      <c r="A22162" t="s">
        <v>21274</v>
      </c>
      <c r="B22162" t="s">
        <v>20</v>
      </c>
      <c r="C22162" t="s">
        <v>21278</v>
      </c>
    </row>
    <row r="22163" spans="1:6" hidden="1">
      <c r="A22163" t="s">
        <v>21274</v>
      </c>
      <c r="B22163" t="s">
        <v>22</v>
      </c>
      <c r="C22163" t="s">
        <v>21279</v>
      </c>
    </row>
    <row r="22164" spans="1:6" hidden="1">
      <c r="A22164" t="s">
        <v>21274</v>
      </c>
      <c r="B22164" t="s">
        <v>23</v>
      </c>
      <c r="C22164" t="s">
        <v>21138</v>
      </c>
    </row>
    <row r="22165" spans="1:6">
      <c r="A22165" t="s">
        <v>21280</v>
      </c>
      <c r="B22165" t="s">
        <v>14</v>
      </c>
      <c r="C22165" t="s">
        <v>21281</v>
      </c>
      <c r="D22165" t="str">
        <f>IF(LEN($C22165)=8,RIGHT($C22165,LEN($C22165)-SEARCH("-",$C22165)),RIGHT($C22165,LEN($C22165)-SEARCH("-",$C22165)-1))</f>
        <v>03591</v>
      </c>
      <c r="E22165" t="str">
        <f>IF(LEN($C22165)=8,"",MID($C22165,SEARCH("-",$C22165)+1,1))</f>
        <v/>
      </c>
      <c r="F22165" t="str">
        <f>DEC2HEX(D22165+19967)</f>
        <v>5C06</v>
      </c>
    </row>
    <row r="22166" spans="1:6" hidden="1">
      <c r="A22166" t="s">
        <v>21280</v>
      </c>
      <c r="B22166" t="s">
        <v>16</v>
      </c>
      <c r="C22166" t="s">
        <v>21282</v>
      </c>
    </row>
    <row r="22167" spans="1:6" hidden="1">
      <c r="A22167" t="s">
        <v>21280</v>
      </c>
      <c r="B22167" t="s">
        <v>18</v>
      </c>
      <c r="C22167" t="s">
        <v>21283</v>
      </c>
    </row>
    <row r="22168" spans="1:6" hidden="1">
      <c r="A22168" t="s">
        <v>21280</v>
      </c>
      <c r="B22168" t="s">
        <v>20</v>
      </c>
      <c r="C22168" t="s">
        <v>21284</v>
      </c>
    </row>
    <row r="22169" spans="1:6" hidden="1">
      <c r="A22169" t="s">
        <v>21280</v>
      </c>
      <c r="B22169" t="s">
        <v>22</v>
      </c>
      <c r="C22169" t="s">
        <v>21285</v>
      </c>
    </row>
    <row r="22170" spans="1:6" hidden="1">
      <c r="A22170" t="s">
        <v>21280</v>
      </c>
      <c r="B22170" t="s">
        <v>23</v>
      </c>
      <c r="C22170" t="s">
        <v>21138</v>
      </c>
    </row>
    <row r="22171" spans="1:6">
      <c r="A22171" t="s">
        <v>21286</v>
      </c>
      <c r="B22171" t="s">
        <v>14</v>
      </c>
      <c r="C22171" t="s">
        <v>21287</v>
      </c>
      <c r="D22171" t="str">
        <f>IF(LEN($C22171)=8,RIGHT($C22171,LEN($C22171)-SEARCH("-",$C22171)),RIGHT($C22171,LEN($C22171)-SEARCH("-",$C22171)-1))</f>
        <v>03592</v>
      </c>
      <c r="E22171" t="str">
        <f>IF(LEN($C22171)=8,"",MID($C22171,SEARCH("-",$C22171)+1,1))</f>
        <v/>
      </c>
      <c r="F22171" t="str">
        <f>DEC2HEX(D22171+19967)</f>
        <v>5C07</v>
      </c>
    </row>
    <row r="22172" spans="1:6" hidden="1">
      <c r="A22172" t="s">
        <v>21286</v>
      </c>
      <c r="B22172" t="s">
        <v>16</v>
      </c>
      <c r="C22172" t="s">
        <v>21288</v>
      </c>
    </row>
    <row r="22173" spans="1:6" hidden="1">
      <c r="A22173" t="s">
        <v>21286</v>
      </c>
      <c r="B22173" t="s">
        <v>18</v>
      </c>
      <c r="C22173" t="s">
        <v>21289</v>
      </c>
    </row>
    <row r="22174" spans="1:6" hidden="1">
      <c r="A22174" t="s">
        <v>21286</v>
      </c>
      <c r="B22174" t="s">
        <v>20</v>
      </c>
      <c r="C22174" t="s">
        <v>21290</v>
      </c>
    </row>
    <row r="22175" spans="1:6" hidden="1">
      <c r="A22175" t="s">
        <v>21286</v>
      </c>
      <c r="B22175" t="s">
        <v>22</v>
      </c>
      <c r="C22175" t="s">
        <v>21291</v>
      </c>
    </row>
    <row r="22176" spans="1:6" hidden="1">
      <c r="A22176" t="s">
        <v>21286</v>
      </c>
      <c r="B22176" t="s">
        <v>23</v>
      </c>
      <c r="C22176" t="s">
        <v>21138</v>
      </c>
    </row>
    <row r="22177" spans="1:6">
      <c r="A22177" t="s">
        <v>21292</v>
      </c>
      <c r="B22177" t="s">
        <v>14</v>
      </c>
      <c r="C22177" t="s">
        <v>21293</v>
      </c>
      <c r="D22177" t="str">
        <f>IF(LEN($C22177)=8,RIGHT($C22177,LEN($C22177)-SEARCH("-",$C22177)),RIGHT($C22177,LEN($C22177)-SEARCH("-",$C22177)-1))</f>
        <v>03593</v>
      </c>
      <c r="E22177" t="str">
        <f>IF(LEN($C22177)=8,"",MID($C22177,SEARCH("-",$C22177)+1,1))</f>
        <v/>
      </c>
      <c r="F22177" t="str">
        <f>DEC2HEX(D22177+19967)</f>
        <v>5C08</v>
      </c>
    </row>
    <row r="22178" spans="1:6" hidden="1">
      <c r="A22178" t="s">
        <v>21292</v>
      </c>
      <c r="B22178" t="s">
        <v>16</v>
      </c>
      <c r="C22178" t="s">
        <v>21294</v>
      </c>
    </row>
    <row r="22179" spans="1:6" hidden="1">
      <c r="A22179" t="s">
        <v>21292</v>
      </c>
      <c r="B22179" t="s">
        <v>18</v>
      </c>
      <c r="C22179" t="s">
        <v>21295</v>
      </c>
    </row>
    <row r="22180" spans="1:6" hidden="1">
      <c r="A22180" t="s">
        <v>21292</v>
      </c>
      <c r="B22180" t="s">
        <v>20</v>
      </c>
      <c r="C22180" t="s">
        <v>21296</v>
      </c>
    </row>
    <row r="22181" spans="1:6" hidden="1">
      <c r="A22181" t="s">
        <v>21292</v>
      </c>
      <c r="B22181" t="s">
        <v>22</v>
      </c>
      <c r="C22181" t="s">
        <v>21297</v>
      </c>
    </row>
    <row r="22182" spans="1:6" hidden="1">
      <c r="A22182" t="s">
        <v>21292</v>
      </c>
      <c r="B22182" t="s">
        <v>23</v>
      </c>
      <c r="C22182" t="s">
        <v>21138</v>
      </c>
    </row>
    <row r="22183" spans="1:6">
      <c r="A22183" t="s">
        <v>21298</v>
      </c>
      <c r="B22183" t="s">
        <v>14</v>
      </c>
      <c r="C22183" t="s">
        <v>21299</v>
      </c>
      <c r="D22183" t="str">
        <f>IF(LEN($C22183)=8,RIGHT($C22183,LEN($C22183)-SEARCH("-",$C22183)),RIGHT($C22183,LEN($C22183)-SEARCH("-",$C22183)-1))</f>
        <v>03594</v>
      </c>
      <c r="E22183" t="str">
        <f>IF(LEN($C22183)=8,"",MID($C22183,SEARCH("-",$C22183)+1,1))</f>
        <v/>
      </c>
      <c r="F22183" t="str">
        <f>DEC2HEX(D22183+19967)</f>
        <v>5C09</v>
      </c>
    </row>
    <row r="22184" spans="1:6" hidden="1">
      <c r="A22184" t="s">
        <v>21298</v>
      </c>
      <c r="B22184" t="s">
        <v>16</v>
      </c>
      <c r="C22184" t="s">
        <v>21300</v>
      </c>
    </row>
    <row r="22185" spans="1:6" hidden="1">
      <c r="A22185" t="s">
        <v>21298</v>
      </c>
      <c r="B22185" t="s">
        <v>18</v>
      </c>
      <c r="C22185" t="s">
        <v>21301</v>
      </c>
    </row>
    <row r="22186" spans="1:6" hidden="1">
      <c r="A22186" t="s">
        <v>21298</v>
      </c>
      <c r="B22186" t="s">
        <v>20</v>
      </c>
      <c r="C22186" t="s">
        <v>21302</v>
      </c>
    </row>
    <row r="22187" spans="1:6" hidden="1">
      <c r="A22187" t="s">
        <v>21298</v>
      </c>
      <c r="B22187" t="s">
        <v>22</v>
      </c>
      <c r="C22187">
        <v>29696</v>
      </c>
    </row>
    <row r="22188" spans="1:6" hidden="1">
      <c r="A22188" t="s">
        <v>21298</v>
      </c>
      <c r="B22188" t="s">
        <v>23</v>
      </c>
      <c r="C22188" t="s">
        <v>21138</v>
      </c>
    </row>
    <row r="22189" spans="1:6">
      <c r="A22189" t="s">
        <v>21303</v>
      </c>
      <c r="B22189" t="s">
        <v>14</v>
      </c>
      <c r="C22189" t="s">
        <v>21304</v>
      </c>
      <c r="D22189" t="str">
        <f>IF(LEN($C22189)=8,RIGHT($C22189,LEN($C22189)-SEARCH("-",$C22189)),RIGHT($C22189,LEN($C22189)-SEARCH("-",$C22189)-1))</f>
        <v>03595</v>
      </c>
      <c r="E22189" t="str">
        <f>IF(LEN($C22189)=8,"",MID($C22189,SEARCH("-",$C22189)+1,1))</f>
        <v/>
      </c>
      <c r="F22189" t="str">
        <f>DEC2HEX(D22189+19967)</f>
        <v>5C0A</v>
      </c>
    </row>
    <row r="22190" spans="1:6" hidden="1">
      <c r="A22190" t="s">
        <v>21303</v>
      </c>
      <c r="B22190" t="s">
        <v>16</v>
      </c>
      <c r="C22190" t="s">
        <v>21305</v>
      </c>
    </row>
    <row r="22191" spans="1:6" hidden="1">
      <c r="A22191" t="s">
        <v>21303</v>
      </c>
      <c r="B22191" t="s">
        <v>18</v>
      </c>
      <c r="C22191" t="s">
        <v>21306</v>
      </c>
    </row>
    <row r="22192" spans="1:6" hidden="1">
      <c r="A22192" t="s">
        <v>21303</v>
      </c>
      <c r="B22192" t="s">
        <v>20</v>
      </c>
      <c r="C22192" t="s">
        <v>21307</v>
      </c>
    </row>
    <row r="22193" spans="1:6" hidden="1">
      <c r="A22193" t="s">
        <v>21303</v>
      </c>
      <c r="B22193" t="s">
        <v>22</v>
      </c>
      <c r="C22193" s="1">
        <v>980000</v>
      </c>
    </row>
    <row r="22194" spans="1:6" hidden="1">
      <c r="A22194" t="s">
        <v>21303</v>
      </c>
      <c r="B22194" t="s">
        <v>23</v>
      </c>
      <c r="C22194" t="s">
        <v>21138</v>
      </c>
    </row>
    <row r="22195" spans="1:6">
      <c r="A22195" t="s">
        <v>21308</v>
      </c>
      <c r="B22195" t="s">
        <v>14</v>
      </c>
      <c r="C22195" t="s">
        <v>21309</v>
      </c>
      <c r="D22195" t="str">
        <f>IF(LEN($C22195)=8,RIGHT($C22195,LEN($C22195)-SEARCH("-",$C22195)),RIGHT($C22195,LEN($C22195)-SEARCH("-",$C22195)-1))</f>
        <v>03596</v>
      </c>
      <c r="E22195" t="str">
        <f>IF(LEN($C22195)=8,"",MID($C22195,SEARCH("-",$C22195)+1,1))</f>
        <v/>
      </c>
      <c r="F22195" t="str">
        <f>DEC2HEX(D22195+19967)</f>
        <v>5C0B</v>
      </c>
    </row>
    <row r="22196" spans="1:6" hidden="1">
      <c r="A22196" t="s">
        <v>21308</v>
      </c>
      <c r="B22196" t="s">
        <v>16</v>
      </c>
      <c r="C22196" t="s">
        <v>21310</v>
      </c>
    </row>
    <row r="22197" spans="1:6" hidden="1">
      <c r="A22197" t="s">
        <v>21308</v>
      </c>
      <c r="B22197" t="s">
        <v>18</v>
      </c>
      <c r="C22197" t="s">
        <v>21311</v>
      </c>
    </row>
    <row r="22198" spans="1:6" hidden="1">
      <c r="A22198" t="s">
        <v>21308</v>
      </c>
      <c r="B22198" t="s">
        <v>20</v>
      </c>
      <c r="C22198" t="s">
        <v>21312</v>
      </c>
    </row>
    <row r="22199" spans="1:6" hidden="1">
      <c r="A22199" t="s">
        <v>21308</v>
      </c>
      <c r="B22199" t="s">
        <v>22</v>
      </c>
      <c r="C22199">
        <v>9961</v>
      </c>
    </row>
    <row r="22200" spans="1:6" hidden="1">
      <c r="A22200" t="s">
        <v>21308</v>
      </c>
      <c r="B22200" t="s">
        <v>23</v>
      </c>
      <c r="C22200" t="s">
        <v>21138</v>
      </c>
    </row>
    <row r="22201" spans="1:6">
      <c r="A22201" t="s">
        <v>21313</v>
      </c>
      <c r="B22201" t="s">
        <v>14</v>
      </c>
      <c r="C22201" t="s">
        <v>21314</v>
      </c>
      <c r="D22201" t="str">
        <f>IF(LEN($C22201)=8,RIGHT($C22201,LEN($C22201)-SEARCH("-",$C22201)),RIGHT($C22201,LEN($C22201)-SEARCH("-",$C22201)-1))</f>
        <v>03597</v>
      </c>
      <c r="E22201" t="str">
        <f>IF(LEN($C22201)=8,"",MID($C22201,SEARCH("-",$C22201)+1,1))</f>
        <v/>
      </c>
      <c r="F22201" t="str">
        <f>DEC2HEX(D22201+19967)</f>
        <v>5C0C</v>
      </c>
    </row>
    <row r="22202" spans="1:6" hidden="1">
      <c r="A22202" t="s">
        <v>21313</v>
      </c>
      <c r="B22202" t="s">
        <v>16</v>
      </c>
      <c r="C22202" t="s">
        <v>21315</v>
      </c>
    </row>
    <row r="22203" spans="1:6" hidden="1">
      <c r="A22203" t="s">
        <v>21313</v>
      </c>
      <c r="B22203" t="s">
        <v>18</v>
      </c>
      <c r="C22203" t="s">
        <v>21316</v>
      </c>
    </row>
    <row r="22204" spans="1:6" hidden="1">
      <c r="A22204" t="s">
        <v>21313</v>
      </c>
      <c r="B22204" t="s">
        <v>20</v>
      </c>
      <c r="C22204" t="s">
        <v>21317</v>
      </c>
    </row>
    <row r="22205" spans="1:6" hidden="1">
      <c r="A22205" t="s">
        <v>21313</v>
      </c>
      <c r="B22205" t="s">
        <v>22</v>
      </c>
      <c r="C22205" t="s">
        <v>21318</v>
      </c>
    </row>
    <row r="22206" spans="1:6" hidden="1">
      <c r="A22206" t="s">
        <v>21313</v>
      </c>
      <c r="B22206" t="s">
        <v>23</v>
      </c>
      <c r="C22206" t="s">
        <v>21138</v>
      </c>
    </row>
    <row r="22207" spans="1:6">
      <c r="A22207" t="s">
        <v>21319</v>
      </c>
      <c r="B22207" t="s">
        <v>14</v>
      </c>
      <c r="C22207" t="s">
        <v>21320</v>
      </c>
      <c r="D22207" t="str">
        <f>IF(LEN($C22207)=8,RIGHT($C22207,LEN($C22207)-SEARCH("-",$C22207)),RIGHT($C22207,LEN($C22207)-SEARCH("-",$C22207)-1))</f>
        <v>03598</v>
      </c>
      <c r="E22207" t="str">
        <f>IF(LEN($C22207)=8,"",MID($C22207,SEARCH("-",$C22207)+1,1))</f>
        <v/>
      </c>
      <c r="F22207" t="str">
        <f>DEC2HEX(D22207+19967)</f>
        <v>5C0D</v>
      </c>
    </row>
    <row r="22208" spans="1:6" hidden="1">
      <c r="A22208" t="s">
        <v>21319</v>
      </c>
      <c r="B22208" t="s">
        <v>16</v>
      </c>
      <c r="C22208" t="s">
        <v>21321</v>
      </c>
    </row>
    <row r="22209" spans="1:6" hidden="1">
      <c r="A22209" t="s">
        <v>21319</v>
      </c>
      <c r="B22209" t="s">
        <v>18</v>
      </c>
      <c r="C22209" t="s">
        <v>21322</v>
      </c>
    </row>
    <row r="22210" spans="1:6" hidden="1">
      <c r="A22210" t="s">
        <v>21319</v>
      </c>
      <c r="B22210" t="s">
        <v>20</v>
      </c>
      <c r="C22210" t="s">
        <v>21323</v>
      </c>
    </row>
    <row r="22211" spans="1:6" hidden="1">
      <c r="A22211" t="s">
        <v>21319</v>
      </c>
      <c r="B22211" t="s">
        <v>22</v>
      </c>
      <c r="C22211">
        <v>29783</v>
      </c>
    </row>
    <row r="22212" spans="1:6" hidden="1">
      <c r="A22212" t="s">
        <v>21319</v>
      </c>
      <c r="B22212" t="s">
        <v>23</v>
      </c>
      <c r="C22212" t="s">
        <v>21138</v>
      </c>
    </row>
    <row r="22213" spans="1:6">
      <c r="A22213" t="s">
        <v>21324</v>
      </c>
      <c r="B22213" t="s">
        <v>14</v>
      </c>
      <c r="C22213" t="s">
        <v>21325</v>
      </c>
      <c r="D22213" t="str">
        <f>IF(LEN($C22213)=8,RIGHT($C22213,LEN($C22213)-SEARCH("-",$C22213)),RIGHT($C22213,LEN($C22213)-SEARCH("-",$C22213)-1))</f>
        <v>03599</v>
      </c>
      <c r="E22213" t="str">
        <f>IF(LEN($C22213)=8,"",MID($C22213,SEARCH("-",$C22213)+1,1))</f>
        <v/>
      </c>
      <c r="F22213" t="str">
        <f>DEC2HEX(D22213+19967)</f>
        <v>5C0E</v>
      </c>
    </row>
    <row r="22214" spans="1:6" hidden="1">
      <c r="A22214" t="s">
        <v>21324</v>
      </c>
      <c r="B22214" t="s">
        <v>16</v>
      </c>
      <c r="C22214" t="s">
        <v>21326</v>
      </c>
    </row>
    <row r="22215" spans="1:6" hidden="1">
      <c r="A22215" t="s">
        <v>21324</v>
      </c>
      <c r="B22215" t="s">
        <v>18</v>
      </c>
      <c r="C22215" t="s">
        <v>21327</v>
      </c>
    </row>
    <row r="22216" spans="1:6" hidden="1">
      <c r="A22216" t="s">
        <v>21324</v>
      </c>
      <c r="B22216" t="s">
        <v>20</v>
      </c>
      <c r="C22216" t="s">
        <v>21328</v>
      </c>
    </row>
    <row r="22217" spans="1:6" hidden="1">
      <c r="A22217" t="s">
        <v>21324</v>
      </c>
      <c r="B22217" t="s">
        <v>22</v>
      </c>
      <c r="C22217" t="s">
        <v>21329</v>
      </c>
    </row>
    <row r="22218" spans="1:6" hidden="1">
      <c r="A22218" t="s">
        <v>21324</v>
      </c>
      <c r="B22218" t="s">
        <v>23</v>
      </c>
      <c r="C22218" t="s">
        <v>21138</v>
      </c>
    </row>
    <row r="22219" spans="1:6">
      <c r="A22219" t="s">
        <v>21330</v>
      </c>
      <c r="B22219" t="s">
        <v>14</v>
      </c>
      <c r="C22219" t="s">
        <v>21331</v>
      </c>
      <c r="D22219" t="str">
        <f>IF(LEN($C22219)=8,RIGHT($C22219,LEN($C22219)-SEARCH("-",$C22219)),RIGHT($C22219,LEN($C22219)-SEARCH("-",$C22219)-1))</f>
        <v>03600</v>
      </c>
      <c r="E22219" t="str">
        <f>IF(LEN($C22219)=8,"",MID($C22219,SEARCH("-",$C22219)+1,1))</f>
        <v/>
      </c>
      <c r="F22219" t="str">
        <f>DEC2HEX(D22219+19967)</f>
        <v>5C0F</v>
      </c>
    </row>
    <row r="22220" spans="1:6" hidden="1">
      <c r="A22220" t="s">
        <v>21330</v>
      </c>
      <c r="B22220" t="s">
        <v>16</v>
      </c>
      <c r="C22220" t="s">
        <v>21332</v>
      </c>
    </row>
    <row r="22221" spans="1:6" hidden="1">
      <c r="A22221" t="s">
        <v>21330</v>
      </c>
      <c r="B22221" t="s">
        <v>18</v>
      </c>
      <c r="C22221" t="s">
        <v>21333</v>
      </c>
    </row>
    <row r="22222" spans="1:6" hidden="1">
      <c r="A22222" t="s">
        <v>21330</v>
      </c>
      <c r="B22222" t="s">
        <v>20</v>
      </c>
      <c r="C22222" t="s">
        <v>21334</v>
      </c>
    </row>
    <row r="22223" spans="1:6" hidden="1">
      <c r="A22223" t="s">
        <v>21330</v>
      </c>
      <c r="B22223" t="s">
        <v>22</v>
      </c>
      <c r="C22223">
        <v>9914</v>
      </c>
    </row>
    <row r="22224" spans="1:6" hidden="1">
      <c r="A22224" t="s">
        <v>21330</v>
      </c>
      <c r="B22224" t="s">
        <v>23</v>
      </c>
      <c r="C22224" t="s">
        <v>21138</v>
      </c>
    </row>
    <row r="22225" spans="1:6">
      <c r="A22225" t="s">
        <v>21335</v>
      </c>
      <c r="B22225" t="s">
        <v>14</v>
      </c>
      <c r="C22225" t="s">
        <v>21336</v>
      </c>
      <c r="D22225" t="str">
        <f>IF(LEN($C22225)=8,RIGHT($C22225,LEN($C22225)-SEARCH("-",$C22225)),RIGHT($C22225,LEN($C22225)-SEARCH("-",$C22225)-1))</f>
        <v>03601</v>
      </c>
      <c r="E22225" t="str">
        <f>IF(LEN($C22225)=8,"",MID($C22225,SEARCH("-",$C22225)+1,1))</f>
        <v/>
      </c>
      <c r="F22225" t="str">
        <f>DEC2HEX(D22225+19967)</f>
        <v>5C10</v>
      </c>
    </row>
    <row r="22226" spans="1:6" hidden="1">
      <c r="A22226" t="s">
        <v>21335</v>
      </c>
      <c r="B22226" t="s">
        <v>16</v>
      </c>
      <c r="C22226" t="s">
        <v>21337</v>
      </c>
    </row>
    <row r="22227" spans="1:6" hidden="1">
      <c r="A22227" t="s">
        <v>21335</v>
      </c>
      <c r="B22227" t="s">
        <v>18</v>
      </c>
      <c r="C22227" t="s">
        <v>21338</v>
      </c>
    </row>
    <row r="22228" spans="1:6" hidden="1">
      <c r="A22228" t="s">
        <v>21335</v>
      </c>
      <c r="B22228" t="s">
        <v>20</v>
      </c>
      <c r="C22228" t="s">
        <v>21339</v>
      </c>
    </row>
    <row r="22229" spans="1:6" hidden="1">
      <c r="A22229" t="s">
        <v>21335</v>
      </c>
      <c r="B22229" t="s">
        <v>22</v>
      </c>
      <c r="C22229">
        <v>25088</v>
      </c>
    </row>
    <row r="22230" spans="1:6" hidden="1">
      <c r="A22230" t="s">
        <v>21335</v>
      </c>
      <c r="B22230" t="s">
        <v>23</v>
      </c>
      <c r="C22230" t="s">
        <v>21138</v>
      </c>
    </row>
    <row r="22231" spans="1:6">
      <c r="A22231" t="s">
        <v>21340</v>
      </c>
      <c r="B22231" t="s">
        <v>14</v>
      </c>
      <c r="C22231" t="s">
        <v>21341</v>
      </c>
      <c r="D22231" t="str">
        <f>IF(LEN($C22231)=8,RIGHT($C22231,LEN($C22231)-SEARCH("-",$C22231)),RIGHT($C22231,LEN($C22231)-SEARCH("-",$C22231)-1))</f>
        <v>03602</v>
      </c>
      <c r="E22231" t="str">
        <f>IF(LEN($C22231)=8,"",MID($C22231,SEARCH("-",$C22231)+1,1))</f>
        <v/>
      </c>
      <c r="F22231" t="str">
        <f>DEC2HEX(D22231+19967)</f>
        <v>5C11</v>
      </c>
    </row>
    <row r="22232" spans="1:6" hidden="1">
      <c r="A22232" t="s">
        <v>21340</v>
      </c>
      <c r="B22232" t="s">
        <v>16</v>
      </c>
      <c r="C22232" t="s">
        <v>21342</v>
      </c>
    </row>
    <row r="22233" spans="1:6" hidden="1">
      <c r="A22233" t="s">
        <v>21340</v>
      </c>
      <c r="B22233" t="s">
        <v>18</v>
      </c>
      <c r="C22233" t="s">
        <v>21343</v>
      </c>
    </row>
    <row r="22234" spans="1:6" hidden="1">
      <c r="A22234" t="s">
        <v>21340</v>
      </c>
      <c r="B22234" t="s">
        <v>20</v>
      </c>
      <c r="C22234" t="s">
        <v>21344</v>
      </c>
    </row>
    <row r="22235" spans="1:6" hidden="1">
      <c r="A22235" t="s">
        <v>21340</v>
      </c>
      <c r="B22235" t="s">
        <v>22</v>
      </c>
      <c r="C22235">
        <v>9910</v>
      </c>
    </row>
    <row r="22236" spans="1:6" hidden="1">
      <c r="A22236" t="s">
        <v>21340</v>
      </c>
      <c r="B22236" t="s">
        <v>23</v>
      </c>
      <c r="C22236" t="s">
        <v>21138</v>
      </c>
    </row>
    <row r="22237" spans="1:6">
      <c r="A22237" t="s">
        <v>21345</v>
      </c>
      <c r="B22237" t="s">
        <v>14</v>
      </c>
      <c r="C22237" t="s">
        <v>21346</v>
      </c>
      <c r="D22237" t="str">
        <f>IF(LEN($C22237)=8,RIGHT($C22237,LEN($C22237)-SEARCH("-",$C22237)),RIGHT($C22237,LEN($C22237)-SEARCH("-",$C22237)-1))</f>
        <v>03603</v>
      </c>
      <c r="E22237" t="str">
        <f>IF(LEN($C22237)=8,"",MID($C22237,SEARCH("-",$C22237)+1,1))</f>
        <v/>
      </c>
      <c r="F22237" t="str">
        <f>DEC2HEX(D22237+19967)</f>
        <v>5C12</v>
      </c>
    </row>
    <row r="22238" spans="1:6" hidden="1">
      <c r="A22238" t="s">
        <v>21345</v>
      </c>
      <c r="B22238" t="s">
        <v>16</v>
      </c>
      <c r="C22238" t="s">
        <v>21347</v>
      </c>
    </row>
    <row r="22239" spans="1:6" hidden="1">
      <c r="A22239" t="s">
        <v>21345</v>
      </c>
      <c r="B22239" t="s">
        <v>18</v>
      </c>
      <c r="C22239" t="s">
        <v>21348</v>
      </c>
    </row>
    <row r="22240" spans="1:6" hidden="1">
      <c r="A22240" t="s">
        <v>21345</v>
      </c>
      <c r="B22240" t="s">
        <v>20</v>
      </c>
      <c r="C22240" t="s">
        <v>21349</v>
      </c>
    </row>
    <row r="22241" spans="1:6" hidden="1">
      <c r="A22241" t="s">
        <v>21345</v>
      </c>
      <c r="B22241" t="s">
        <v>22</v>
      </c>
      <c r="C22241" t="s">
        <v>21350</v>
      </c>
    </row>
    <row r="22242" spans="1:6" hidden="1">
      <c r="A22242" t="s">
        <v>21345</v>
      </c>
      <c r="B22242" t="s">
        <v>23</v>
      </c>
      <c r="C22242" t="s">
        <v>21138</v>
      </c>
    </row>
    <row r="22243" spans="1:6">
      <c r="A22243" t="s">
        <v>21351</v>
      </c>
      <c r="B22243" t="s">
        <v>14</v>
      </c>
      <c r="C22243" t="s">
        <v>21352</v>
      </c>
      <c r="D22243" t="str">
        <f>IF(LEN($C22243)=8,RIGHT($C22243,LEN($C22243)-SEARCH("-",$C22243)),RIGHT($C22243,LEN($C22243)-SEARCH("-",$C22243)-1))</f>
        <v>03604</v>
      </c>
      <c r="E22243" t="str">
        <f>IF(LEN($C22243)=8,"",MID($C22243,SEARCH("-",$C22243)+1,1))</f>
        <v/>
      </c>
      <c r="F22243" t="str">
        <f>DEC2HEX(D22243+19967)</f>
        <v>5C13</v>
      </c>
    </row>
    <row r="22244" spans="1:6" hidden="1">
      <c r="A22244" t="s">
        <v>21351</v>
      </c>
      <c r="B22244" t="s">
        <v>16</v>
      </c>
      <c r="C22244" t="s">
        <v>21353</v>
      </c>
    </row>
    <row r="22245" spans="1:6" hidden="1">
      <c r="A22245" t="s">
        <v>21351</v>
      </c>
      <c r="B22245" t="s">
        <v>18</v>
      </c>
      <c r="C22245" t="s">
        <v>21354</v>
      </c>
    </row>
    <row r="22246" spans="1:6" hidden="1">
      <c r="A22246" t="s">
        <v>21351</v>
      </c>
      <c r="B22246" t="s">
        <v>20</v>
      </c>
      <c r="C22246" t="s">
        <v>21355</v>
      </c>
    </row>
    <row r="22247" spans="1:6" hidden="1">
      <c r="A22247" t="s">
        <v>21351</v>
      </c>
      <c r="B22247" t="s">
        <v>22</v>
      </c>
      <c r="C22247" t="s">
        <v>21356</v>
      </c>
    </row>
    <row r="22248" spans="1:6" hidden="1">
      <c r="A22248" t="s">
        <v>21351</v>
      </c>
      <c r="B22248" t="s">
        <v>23</v>
      </c>
      <c r="C22248" t="s">
        <v>21138</v>
      </c>
    </row>
    <row r="22249" spans="1:6">
      <c r="A22249" t="s">
        <v>21357</v>
      </c>
      <c r="B22249" t="s">
        <v>14</v>
      </c>
      <c r="C22249" t="s">
        <v>21358</v>
      </c>
      <c r="D22249" t="str">
        <f>IF(LEN($C22249)=8,RIGHT($C22249,LEN($C22249)-SEARCH("-",$C22249)),RIGHT($C22249,LEN($C22249)-SEARCH("-",$C22249)-1))</f>
        <v>03605</v>
      </c>
      <c r="E22249" t="str">
        <f>IF(LEN($C22249)=8,"",MID($C22249,SEARCH("-",$C22249)+1,1))</f>
        <v/>
      </c>
      <c r="F22249" t="str">
        <f>DEC2HEX(D22249+19967)</f>
        <v>5C14</v>
      </c>
    </row>
    <row r="22250" spans="1:6" hidden="1">
      <c r="A22250" t="s">
        <v>21357</v>
      </c>
      <c r="B22250" t="s">
        <v>16</v>
      </c>
      <c r="C22250" t="s">
        <v>21359</v>
      </c>
    </row>
    <row r="22251" spans="1:6" hidden="1">
      <c r="A22251" t="s">
        <v>21357</v>
      </c>
      <c r="B22251" t="s">
        <v>18</v>
      </c>
      <c r="C22251" t="s">
        <v>21360</v>
      </c>
    </row>
    <row r="22252" spans="1:6" hidden="1">
      <c r="A22252" t="s">
        <v>21357</v>
      </c>
      <c r="B22252" t="s">
        <v>20</v>
      </c>
      <c r="C22252" t="s">
        <v>21361</v>
      </c>
    </row>
    <row r="22253" spans="1:6" hidden="1">
      <c r="A22253" t="s">
        <v>21357</v>
      </c>
      <c r="B22253" t="s">
        <v>22</v>
      </c>
      <c r="C22253">
        <v>29749</v>
      </c>
    </row>
    <row r="22254" spans="1:6" hidden="1">
      <c r="A22254" t="s">
        <v>21357</v>
      </c>
      <c r="B22254" t="s">
        <v>23</v>
      </c>
      <c r="C22254" t="s">
        <v>21138</v>
      </c>
    </row>
    <row r="22255" spans="1:6">
      <c r="A22255" t="s">
        <v>21362</v>
      </c>
      <c r="B22255" t="s">
        <v>14</v>
      </c>
      <c r="C22255" t="s">
        <v>21363</v>
      </c>
      <c r="D22255" t="str">
        <f>IF(LEN($C22255)=8,RIGHT($C22255,LEN($C22255)-SEARCH("-",$C22255)),RIGHT($C22255,LEN($C22255)-SEARCH("-",$C22255)-1))</f>
        <v>03606</v>
      </c>
      <c r="E22255" t="str">
        <f>IF(LEN($C22255)=8,"",MID($C22255,SEARCH("-",$C22255)+1,1))</f>
        <v/>
      </c>
      <c r="F22255" t="str">
        <f>DEC2HEX(D22255+19967)</f>
        <v>5C15</v>
      </c>
    </row>
    <row r="22256" spans="1:6" hidden="1">
      <c r="A22256" t="s">
        <v>21362</v>
      </c>
      <c r="B22256" t="s">
        <v>16</v>
      </c>
      <c r="C22256" t="s">
        <v>21364</v>
      </c>
    </row>
    <row r="22257" spans="1:6" hidden="1">
      <c r="A22257" t="s">
        <v>21362</v>
      </c>
      <c r="B22257" t="s">
        <v>18</v>
      </c>
      <c r="C22257" t="s">
        <v>21365</v>
      </c>
    </row>
    <row r="22258" spans="1:6" hidden="1">
      <c r="A22258" t="s">
        <v>21362</v>
      </c>
      <c r="B22258" t="s">
        <v>20</v>
      </c>
      <c r="C22258" t="s">
        <v>21366</v>
      </c>
    </row>
    <row r="22259" spans="1:6" hidden="1">
      <c r="A22259" t="s">
        <v>21362</v>
      </c>
      <c r="B22259" t="s">
        <v>22</v>
      </c>
      <c r="C22259" t="s">
        <v>21367</v>
      </c>
    </row>
    <row r="22260" spans="1:6" hidden="1">
      <c r="A22260" t="s">
        <v>21362</v>
      </c>
      <c r="B22260" t="s">
        <v>23</v>
      </c>
      <c r="C22260" t="s">
        <v>21138</v>
      </c>
    </row>
    <row r="22261" spans="1:6">
      <c r="A22261" t="s">
        <v>21368</v>
      </c>
      <c r="B22261" t="s">
        <v>14</v>
      </c>
      <c r="C22261" t="s">
        <v>21369</v>
      </c>
      <c r="D22261" t="str">
        <f>IF(LEN($C22261)=8,RIGHT($C22261,LEN($C22261)-SEARCH("-",$C22261)),RIGHT($C22261,LEN($C22261)-SEARCH("-",$C22261)-1))</f>
        <v>03607</v>
      </c>
      <c r="E22261" t="str">
        <f>IF(LEN($C22261)=8,"",MID($C22261,SEARCH("-",$C22261)+1,1))</f>
        <v/>
      </c>
      <c r="F22261" t="str">
        <f>DEC2HEX(D22261+19967)</f>
        <v>5C16</v>
      </c>
    </row>
    <row r="22262" spans="1:6" hidden="1">
      <c r="A22262" t="s">
        <v>21368</v>
      </c>
      <c r="B22262" t="s">
        <v>16</v>
      </c>
      <c r="C22262" t="s">
        <v>21370</v>
      </c>
    </row>
    <row r="22263" spans="1:6" hidden="1">
      <c r="A22263" t="s">
        <v>21368</v>
      </c>
      <c r="B22263" t="s">
        <v>18</v>
      </c>
      <c r="C22263" t="s">
        <v>21371</v>
      </c>
    </row>
    <row r="22264" spans="1:6" hidden="1">
      <c r="A22264" t="s">
        <v>21368</v>
      </c>
      <c r="B22264" t="s">
        <v>20</v>
      </c>
      <c r="C22264" t="s">
        <v>21372</v>
      </c>
    </row>
    <row r="22265" spans="1:6" hidden="1">
      <c r="A22265" t="s">
        <v>21368</v>
      </c>
      <c r="B22265" t="s">
        <v>22</v>
      </c>
      <c r="C22265">
        <v>9909</v>
      </c>
    </row>
    <row r="22266" spans="1:6" hidden="1">
      <c r="A22266" t="s">
        <v>21368</v>
      </c>
      <c r="B22266" t="s">
        <v>23</v>
      </c>
      <c r="C22266" t="s">
        <v>21138</v>
      </c>
    </row>
    <row r="22267" spans="1:6">
      <c r="A22267" t="s">
        <v>21373</v>
      </c>
      <c r="B22267" t="s">
        <v>14</v>
      </c>
      <c r="C22267" t="s">
        <v>21374</v>
      </c>
      <c r="D22267" t="str">
        <f>IF(LEN($C22267)=8,RIGHT($C22267,LEN($C22267)-SEARCH("-",$C22267)),RIGHT($C22267,LEN($C22267)-SEARCH("-",$C22267)-1))</f>
        <v>03608</v>
      </c>
      <c r="E22267" t="str">
        <f>IF(LEN($C22267)=8,"",MID($C22267,SEARCH("-",$C22267)+1,1))</f>
        <v/>
      </c>
      <c r="F22267" t="str">
        <f>DEC2HEX(D22267+19967)</f>
        <v>5C17</v>
      </c>
    </row>
    <row r="22268" spans="1:6" hidden="1">
      <c r="A22268" t="s">
        <v>21373</v>
      </c>
      <c r="B22268" t="s">
        <v>16</v>
      </c>
      <c r="C22268" t="s">
        <v>21375</v>
      </c>
    </row>
    <row r="22269" spans="1:6" hidden="1">
      <c r="A22269" t="s">
        <v>21373</v>
      </c>
      <c r="B22269" t="s">
        <v>18</v>
      </c>
      <c r="C22269" t="s">
        <v>21376</v>
      </c>
    </row>
    <row r="22270" spans="1:6" hidden="1">
      <c r="A22270" t="s">
        <v>21373</v>
      </c>
      <c r="B22270" t="s">
        <v>20</v>
      </c>
      <c r="C22270" t="s">
        <v>21377</v>
      </c>
    </row>
    <row r="22271" spans="1:6" hidden="1">
      <c r="A22271" t="s">
        <v>21373</v>
      </c>
      <c r="B22271" t="s">
        <v>22</v>
      </c>
      <c r="C22271" t="s">
        <v>21378</v>
      </c>
    </row>
    <row r="22272" spans="1:6" hidden="1">
      <c r="A22272" t="s">
        <v>21373</v>
      </c>
      <c r="B22272" t="s">
        <v>23</v>
      </c>
      <c r="C22272" t="s">
        <v>21138</v>
      </c>
    </row>
    <row r="22273" spans="1:6">
      <c r="A22273" t="s">
        <v>21379</v>
      </c>
      <c r="B22273" t="s">
        <v>14</v>
      </c>
      <c r="C22273" t="s">
        <v>21380</v>
      </c>
      <c r="D22273" t="str">
        <f>IF(LEN($C22273)=8,RIGHT($C22273,LEN($C22273)-SEARCH("-",$C22273)),RIGHT($C22273,LEN($C22273)-SEARCH("-",$C22273)-1))</f>
        <v>03609</v>
      </c>
      <c r="E22273" t="str">
        <f>IF(LEN($C22273)=8,"",MID($C22273,SEARCH("-",$C22273)+1,1))</f>
        <v/>
      </c>
      <c r="F22273" t="str">
        <f>DEC2HEX(D22273+19967)</f>
        <v>5C18</v>
      </c>
    </row>
    <row r="22274" spans="1:6" hidden="1">
      <c r="A22274" t="s">
        <v>21379</v>
      </c>
      <c r="B22274" t="s">
        <v>16</v>
      </c>
      <c r="C22274" t="s">
        <v>21381</v>
      </c>
    </row>
    <row r="22275" spans="1:6" hidden="1">
      <c r="A22275" t="s">
        <v>21379</v>
      </c>
      <c r="B22275" t="s">
        <v>18</v>
      </c>
      <c r="C22275" t="s">
        <v>21382</v>
      </c>
    </row>
    <row r="22276" spans="1:6" hidden="1">
      <c r="A22276" t="s">
        <v>21379</v>
      </c>
      <c r="B22276" t="s">
        <v>20</v>
      </c>
      <c r="C22276" t="s">
        <v>21383</v>
      </c>
    </row>
    <row r="22277" spans="1:6" hidden="1">
      <c r="A22277" t="s">
        <v>21379</v>
      </c>
      <c r="B22277" t="s">
        <v>22</v>
      </c>
      <c r="C22277">
        <v>9957</v>
      </c>
    </row>
    <row r="22278" spans="1:6" hidden="1">
      <c r="A22278" t="s">
        <v>21379</v>
      </c>
      <c r="B22278" t="s">
        <v>23</v>
      </c>
      <c r="C22278" t="s">
        <v>21138</v>
      </c>
    </row>
    <row r="22279" spans="1:6">
      <c r="A22279" t="s">
        <v>21384</v>
      </c>
      <c r="B22279" t="s">
        <v>14</v>
      </c>
      <c r="C22279" t="s">
        <v>21385</v>
      </c>
      <c r="D22279" t="str">
        <f>IF(LEN($C22279)=8,RIGHT($C22279,LEN($C22279)-SEARCH("-",$C22279)),RIGHT($C22279,LEN($C22279)-SEARCH("-",$C22279)-1))</f>
        <v>03610</v>
      </c>
      <c r="E22279" t="str">
        <f>IF(LEN($C22279)=8,"",MID($C22279,SEARCH("-",$C22279)+1,1))</f>
        <v/>
      </c>
      <c r="F22279" t="str">
        <f>DEC2HEX(D22279+19967)</f>
        <v>5C19</v>
      </c>
    </row>
    <row r="22280" spans="1:6" hidden="1">
      <c r="A22280" t="s">
        <v>21384</v>
      </c>
      <c r="B22280" t="s">
        <v>16</v>
      </c>
      <c r="C22280" t="s">
        <v>21386</v>
      </c>
    </row>
    <row r="22281" spans="1:6" hidden="1">
      <c r="A22281" t="s">
        <v>21384</v>
      </c>
      <c r="B22281" t="s">
        <v>18</v>
      </c>
      <c r="C22281" t="s">
        <v>21387</v>
      </c>
    </row>
    <row r="22282" spans="1:6" hidden="1">
      <c r="A22282" t="s">
        <v>21384</v>
      </c>
      <c r="B22282" t="s">
        <v>20</v>
      </c>
      <c r="C22282" t="s">
        <v>21388</v>
      </c>
    </row>
    <row r="22283" spans="1:6" hidden="1">
      <c r="A22283" t="s">
        <v>21384</v>
      </c>
      <c r="B22283" t="s">
        <v>22</v>
      </c>
      <c r="C22283" t="s">
        <v>21389</v>
      </c>
    </row>
    <row r="22284" spans="1:6" hidden="1">
      <c r="A22284" t="s">
        <v>21384</v>
      </c>
      <c r="B22284" t="s">
        <v>23</v>
      </c>
      <c r="C22284" t="s">
        <v>21138</v>
      </c>
    </row>
    <row r="22285" spans="1:6">
      <c r="A22285" t="s">
        <v>21390</v>
      </c>
      <c r="B22285" t="s">
        <v>14</v>
      </c>
      <c r="C22285" t="s">
        <v>21391</v>
      </c>
      <c r="D22285" t="str">
        <f>IF(LEN($C22285)=8,RIGHT($C22285,LEN($C22285)-SEARCH("-",$C22285)),RIGHT($C22285,LEN($C22285)-SEARCH("-",$C22285)-1))</f>
        <v>03611</v>
      </c>
      <c r="E22285" t="str">
        <f>IF(LEN($C22285)=8,"",MID($C22285,SEARCH("-",$C22285)+1,1))</f>
        <v/>
      </c>
      <c r="F22285" t="str">
        <f>DEC2HEX(D22285+19967)</f>
        <v>5C1A</v>
      </c>
    </row>
    <row r="22286" spans="1:6" hidden="1">
      <c r="A22286" t="s">
        <v>21390</v>
      </c>
      <c r="B22286" t="s">
        <v>16</v>
      </c>
      <c r="C22286" t="s">
        <v>21392</v>
      </c>
    </row>
    <row r="22287" spans="1:6" hidden="1">
      <c r="A22287" t="s">
        <v>21390</v>
      </c>
      <c r="B22287" t="s">
        <v>18</v>
      </c>
      <c r="C22287" t="s">
        <v>21393</v>
      </c>
    </row>
    <row r="22288" spans="1:6" hidden="1">
      <c r="A22288" t="s">
        <v>21390</v>
      </c>
      <c r="B22288" t="s">
        <v>20</v>
      </c>
      <c r="C22288" t="s">
        <v>21394</v>
      </c>
    </row>
    <row r="22289" spans="1:6" hidden="1">
      <c r="A22289" t="s">
        <v>21390</v>
      </c>
      <c r="B22289" t="s">
        <v>22</v>
      </c>
      <c r="C22289" t="s">
        <v>21395</v>
      </c>
    </row>
    <row r="22290" spans="1:6" hidden="1">
      <c r="A22290" t="s">
        <v>21390</v>
      </c>
      <c r="B22290" t="s">
        <v>23</v>
      </c>
      <c r="C22290" t="s">
        <v>21138</v>
      </c>
    </row>
    <row r="22291" spans="1:6">
      <c r="A22291" t="s">
        <v>21396</v>
      </c>
      <c r="B22291" t="s">
        <v>14</v>
      </c>
      <c r="C22291" t="s">
        <v>21397</v>
      </c>
      <c r="D22291" t="str">
        <f>IF(LEN($C22291)=8,RIGHT($C22291,LEN($C22291)-SEARCH("-",$C22291)),RIGHT($C22291,LEN($C22291)-SEARCH("-",$C22291)-1))</f>
        <v>03612</v>
      </c>
      <c r="E22291" t="str">
        <f>IF(LEN($C22291)=8,"",MID($C22291,SEARCH("-",$C22291)+1,1))</f>
        <v/>
      </c>
      <c r="F22291" t="str">
        <f>DEC2HEX(D22291+19967)</f>
        <v>5C1B</v>
      </c>
    </row>
    <row r="22292" spans="1:6" hidden="1">
      <c r="A22292" t="s">
        <v>21396</v>
      </c>
      <c r="B22292" t="s">
        <v>16</v>
      </c>
      <c r="C22292" t="s">
        <v>21398</v>
      </c>
    </row>
    <row r="22293" spans="1:6" hidden="1">
      <c r="A22293" t="s">
        <v>21396</v>
      </c>
      <c r="B22293" t="s">
        <v>18</v>
      </c>
      <c r="C22293" t="s">
        <v>21399</v>
      </c>
    </row>
    <row r="22294" spans="1:6" hidden="1">
      <c r="A22294" t="s">
        <v>21396</v>
      </c>
      <c r="B22294" t="s">
        <v>20</v>
      </c>
      <c r="C22294" t="s">
        <v>21400</v>
      </c>
    </row>
    <row r="22295" spans="1:6" hidden="1">
      <c r="A22295" t="s">
        <v>21396</v>
      </c>
      <c r="B22295" t="s">
        <v>22</v>
      </c>
      <c r="C22295" t="s">
        <v>21401</v>
      </c>
    </row>
    <row r="22296" spans="1:6" hidden="1">
      <c r="A22296" t="s">
        <v>21396</v>
      </c>
      <c r="B22296" t="s">
        <v>23</v>
      </c>
      <c r="C22296" t="s">
        <v>21138</v>
      </c>
    </row>
    <row r="22297" spans="1:6">
      <c r="A22297" t="s">
        <v>21402</v>
      </c>
      <c r="B22297" t="s">
        <v>14</v>
      </c>
      <c r="C22297" t="s">
        <v>21403</v>
      </c>
      <c r="D22297" t="str">
        <f>IF(LEN($C22297)=8,RIGHT($C22297,LEN($C22297)-SEARCH("-",$C22297)),RIGHT($C22297,LEN($C22297)-SEARCH("-",$C22297)-1))</f>
        <v>03613</v>
      </c>
      <c r="E22297" t="str">
        <f>IF(LEN($C22297)=8,"",MID($C22297,SEARCH("-",$C22297)+1,1))</f>
        <v/>
      </c>
      <c r="F22297" t="str">
        <f>DEC2HEX(D22297+19967)</f>
        <v>5C1C</v>
      </c>
    </row>
    <row r="22298" spans="1:6" hidden="1">
      <c r="A22298" t="s">
        <v>21402</v>
      </c>
      <c r="B22298" t="s">
        <v>16</v>
      </c>
      <c r="C22298" t="s">
        <v>21404</v>
      </c>
    </row>
    <row r="22299" spans="1:6" hidden="1">
      <c r="A22299" t="s">
        <v>21402</v>
      </c>
      <c r="B22299" t="s">
        <v>18</v>
      </c>
      <c r="C22299" t="s">
        <v>21405</v>
      </c>
    </row>
    <row r="22300" spans="1:6" hidden="1">
      <c r="A22300" t="s">
        <v>21402</v>
      </c>
      <c r="B22300" t="s">
        <v>20</v>
      </c>
      <c r="C22300" t="s">
        <v>21406</v>
      </c>
    </row>
    <row r="22301" spans="1:6" hidden="1">
      <c r="A22301" t="s">
        <v>21402</v>
      </c>
      <c r="B22301" t="s">
        <v>22</v>
      </c>
      <c r="C22301" t="s">
        <v>21407</v>
      </c>
    </row>
    <row r="22302" spans="1:6" hidden="1">
      <c r="A22302" t="s">
        <v>21402</v>
      </c>
      <c r="B22302" t="s">
        <v>23</v>
      </c>
      <c r="C22302" t="s">
        <v>21138</v>
      </c>
    </row>
    <row r="22303" spans="1:6">
      <c r="A22303" t="s">
        <v>21408</v>
      </c>
      <c r="B22303" t="s">
        <v>14</v>
      </c>
      <c r="C22303" t="s">
        <v>21409</v>
      </c>
      <c r="D22303" t="str">
        <f>IF(LEN($C22303)=8,RIGHT($C22303,LEN($C22303)-SEARCH("-",$C22303)),RIGHT($C22303,LEN($C22303)-SEARCH("-",$C22303)-1))</f>
        <v>03614</v>
      </c>
      <c r="E22303" t="str">
        <f>IF(LEN($C22303)=8,"",MID($C22303,SEARCH("-",$C22303)+1,1))</f>
        <v/>
      </c>
      <c r="F22303" t="str">
        <f>DEC2HEX(D22303+19967)</f>
        <v>5C1D</v>
      </c>
    </row>
    <row r="22304" spans="1:6" hidden="1">
      <c r="A22304" t="s">
        <v>21408</v>
      </c>
      <c r="B22304" t="s">
        <v>16</v>
      </c>
      <c r="C22304" t="s">
        <v>21410</v>
      </c>
    </row>
    <row r="22305" spans="1:6" hidden="1">
      <c r="A22305" t="s">
        <v>21408</v>
      </c>
      <c r="B22305" t="s">
        <v>18</v>
      </c>
      <c r="C22305" t="s">
        <v>21411</v>
      </c>
    </row>
    <row r="22306" spans="1:6" hidden="1">
      <c r="A22306" t="s">
        <v>21408</v>
      </c>
      <c r="B22306" t="s">
        <v>20</v>
      </c>
      <c r="C22306" t="s">
        <v>21412</v>
      </c>
    </row>
    <row r="22307" spans="1:6" hidden="1">
      <c r="A22307" t="s">
        <v>21408</v>
      </c>
      <c r="B22307" t="s">
        <v>22</v>
      </c>
      <c r="C22307" t="s">
        <v>21413</v>
      </c>
    </row>
    <row r="22308" spans="1:6" hidden="1">
      <c r="A22308" t="s">
        <v>21408</v>
      </c>
      <c r="B22308" t="s">
        <v>23</v>
      </c>
      <c r="C22308" t="s">
        <v>21138</v>
      </c>
    </row>
    <row r="22309" spans="1:6">
      <c r="A22309" t="s">
        <v>21414</v>
      </c>
      <c r="B22309" t="s">
        <v>14</v>
      </c>
      <c r="C22309" t="s">
        <v>21415</v>
      </c>
      <c r="D22309" t="str">
        <f>IF(LEN($C22309)=8,RIGHT($C22309,LEN($C22309)-SEARCH("-",$C22309)),RIGHT($C22309,LEN($C22309)-SEARCH("-",$C22309)-1))</f>
        <v>03615</v>
      </c>
      <c r="E22309" t="str">
        <f>IF(LEN($C22309)=8,"",MID($C22309,SEARCH("-",$C22309)+1,1))</f>
        <v/>
      </c>
      <c r="F22309" t="str">
        <f>DEC2HEX(D22309+19967)</f>
        <v>5C1E</v>
      </c>
    </row>
    <row r="22310" spans="1:6" hidden="1">
      <c r="A22310" t="s">
        <v>21414</v>
      </c>
      <c r="B22310" t="s">
        <v>16</v>
      </c>
      <c r="C22310" t="s">
        <v>21416</v>
      </c>
    </row>
    <row r="22311" spans="1:6" hidden="1">
      <c r="A22311" t="s">
        <v>21414</v>
      </c>
      <c r="B22311" t="s">
        <v>18</v>
      </c>
      <c r="C22311" t="s">
        <v>21417</v>
      </c>
    </row>
    <row r="22312" spans="1:6" hidden="1">
      <c r="A22312" t="s">
        <v>21414</v>
      </c>
      <c r="B22312" t="s">
        <v>20</v>
      </c>
      <c r="C22312" t="s">
        <v>21418</v>
      </c>
    </row>
    <row r="22313" spans="1:6" hidden="1">
      <c r="A22313" t="s">
        <v>21414</v>
      </c>
      <c r="B22313" t="s">
        <v>22</v>
      </c>
      <c r="C22313" t="s">
        <v>21419</v>
      </c>
    </row>
    <row r="22314" spans="1:6" hidden="1">
      <c r="A22314" t="s">
        <v>21414</v>
      </c>
      <c r="B22314" t="s">
        <v>23</v>
      </c>
      <c r="C22314" t="s">
        <v>21138</v>
      </c>
    </row>
    <row r="22315" spans="1:6">
      <c r="A22315" t="s">
        <v>21420</v>
      </c>
      <c r="B22315" t="s">
        <v>14</v>
      </c>
      <c r="C22315" t="s">
        <v>21421</v>
      </c>
      <c r="D22315" t="str">
        <f>IF(LEN($C22315)=8,RIGHT($C22315,LEN($C22315)-SEARCH("-",$C22315)),RIGHT($C22315,LEN($C22315)-SEARCH("-",$C22315)-1))</f>
        <v>03616</v>
      </c>
      <c r="E22315" t="str">
        <f>IF(LEN($C22315)=8,"",MID($C22315,SEARCH("-",$C22315)+1,1))</f>
        <v/>
      </c>
      <c r="F22315" t="str">
        <f>DEC2HEX(D22315+19967)</f>
        <v>5C1F</v>
      </c>
    </row>
    <row r="22316" spans="1:6" hidden="1">
      <c r="A22316" t="s">
        <v>21420</v>
      </c>
      <c r="B22316" t="s">
        <v>16</v>
      </c>
      <c r="C22316" t="s">
        <v>21422</v>
      </c>
    </row>
    <row r="22317" spans="1:6" hidden="1">
      <c r="A22317" t="s">
        <v>21420</v>
      </c>
      <c r="B22317" t="s">
        <v>18</v>
      </c>
      <c r="C22317" t="s">
        <v>21423</v>
      </c>
    </row>
    <row r="22318" spans="1:6" hidden="1">
      <c r="A22318" t="s">
        <v>21420</v>
      </c>
      <c r="B22318" t="s">
        <v>20</v>
      </c>
      <c r="C22318" t="s">
        <v>21424</v>
      </c>
    </row>
    <row r="22319" spans="1:6" hidden="1">
      <c r="A22319" t="s">
        <v>21420</v>
      </c>
      <c r="B22319" t="s">
        <v>22</v>
      </c>
      <c r="C22319" t="s">
        <v>21425</v>
      </c>
    </row>
    <row r="22320" spans="1:6" hidden="1">
      <c r="A22320" t="s">
        <v>21420</v>
      </c>
      <c r="B22320" t="s">
        <v>23</v>
      </c>
      <c r="C22320" t="s">
        <v>21138</v>
      </c>
    </row>
    <row r="22321" spans="1:6">
      <c r="A22321" t="s">
        <v>21426</v>
      </c>
      <c r="B22321" t="s">
        <v>14</v>
      </c>
      <c r="C22321" t="s">
        <v>21427</v>
      </c>
      <c r="D22321" t="str">
        <f>IF(LEN($C22321)=8,RIGHT($C22321,LEN($C22321)-SEARCH("-",$C22321)),RIGHT($C22321,LEN($C22321)-SEARCH("-",$C22321)-1))</f>
        <v>03617</v>
      </c>
      <c r="E22321" t="str">
        <f>IF(LEN($C22321)=8,"",MID($C22321,SEARCH("-",$C22321)+1,1))</f>
        <v/>
      </c>
      <c r="F22321" t="str">
        <f>DEC2HEX(D22321+19967)</f>
        <v>5C20</v>
      </c>
    </row>
    <row r="22322" spans="1:6" hidden="1">
      <c r="A22322" t="s">
        <v>21426</v>
      </c>
      <c r="B22322" t="s">
        <v>16</v>
      </c>
      <c r="C22322" t="s">
        <v>21428</v>
      </c>
    </row>
    <row r="22323" spans="1:6" hidden="1">
      <c r="A22323" t="s">
        <v>21426</v>
      </c>
      <c r="B22323" t="s">
        <v>18</v>
      </c>
      <c r="C22323" t="s">
        <v>21429</v>
      </c>
    </row>
    <row r="22324" spans="1:6" hidden="1">
      <c r="A22324" t="s">
        <v>21426</v>
      </c>
      <c r="B22324" t="s">
        <v>20</v>
      </c>
      <c r="C22324" t="s">
        <v>21430</v>
      </c>
    </row>
    <row r="22325" spans="1:6" hidden="1">
      <c r="A22325" t="s">
        <v>21426</v>
      </c>
      <c r="B22325" t="s">
        <v>22</v>
      </c>
      <c r="C22325">
        <v>29708</v>
      </c>
    </row>
    <row r="22326" spans="1:6" hidden="1">
      <c r="A22326" t="s">
        <v>21426</v>
      </c>
      <c r="B22326" t="s">
        <v>23</v>
      </c>
      <c r="C22326" t="s">
        <v>21138</v>
      </c>
    </row>
    <row r="22327" spans="1:6">
      <c r="A22327" t="s">
        <v>21431</v>
      </c>
      <c r="B22327" t="s">
        <v>14</v>
      </c>
      <c r="C22327" t="s">
        <v>21432</v>
      </c>
      <c r="D22327" t="str">
        <f>IF(LEN($C22327)=8,RIGHT($C22327,LEN($C22327)-SEARCH("-",$C22327)),RIGHT($C22327,LEN($C22327)-SEARCH("-",$C22327)-1))</f>
        <v>03618</v>
      </c>
      <c r="E22327" t="str">
        <f>IF(LEN($C22327)=8,"",MID($C22327,SEARCH("-",$C22327)+1,1))</f>
        <v/>
      </c>
      <c r="F22327" t="str">
        <f>DEC2HEX(D22327+19967)</f>
        <v>5C21</v>
      </c>
    </row>
    <row r="22328" spans="1:6" hidden="1">
      <c r="A22328" t="s">
        <v>21431</v>
      </c>
      <c r="B22328" t="s">
        <v>16</v>
      </c>
      <c r="C22328" t="s">
        <v>21433</v>
      </c>
    </row>
    <row r="22329" spans="1:6" hidden="1">
      <c r="A22329" t="s">
        <v>21431</v>
      </c>
      <c r="B22329" t="s">
        <v>18</v>
      </c>
      <c r="C22329" t="s">
        <v>21434</v>
      </c>
    </row>
    <row r="22330" spans="1:6" hidden="1">
      <c r="A22330" t="s">
        <v>21431</v>
      </c>
      <c r="B22330" t="s">
        <v>20</v>
      </c>
      <c r="C22330" t="s">
        <v>21435</v>
      </c>
    </row>
    <row r="22331" spans="1:6" hidden="1">
      <c r="A22331" t="s">
        <v>21431</v>
      </c>
      <c r="B22331" t="s">
        <v>22</v>
      </c>
      <c r="C22331" t="s">
        <v>21436</v>
      </c>
    </row>
    <row r="22332" spans="1:6" hidden="1">
      <c r="A22332" t="s">
        <v>21431</v>
      </c>
      <c r="B22332" t="s">
        <v>23</v>
      </c>
      <c r="C22332" t="s">
        <v>21138</v>
      </c>
    </row>
    <row r="22333" spans="1:6">
      <c r="A22333" t="s">
        <v>21437</v>
      </c>
      <c r="B22333" t="s">
        <v>14</v>
      </c>
      <c r="C22333" t="s">
        <v>21438</v>
      </c>
      <c r="D22333" t="str">
        <f>IF(LEN($C22333)=8,RIGHT($C22333,LEN($C22333)-SEARCH("-",$C22333)),RIGHT($C22333,LEN($C22333)-SEARCH("-",$C22333)-1))</f>
        <v>03619</v>
      </c>
      <c r="E22333" t="str">
        <f>IF(LEN($C22333)=8,"",MID($C22333,SEARCH("-",$C22333)+1,1))</f>
        <v/>
      </c>
      <c r="F22333" t="str">
        <f>DEC2HEX(D22333+19967)</f>
        <v>5C22</v>
      </c>
    </row>
    <row r="22334" spans="1:6" hidden="1">
      <c r="A22334" t="s">
        <v>21437</v>
      </c>
      <c r="B22334" t="s">
        <v>16</v>
      </c>
      <c r="C22334" t="s">
        <v>21439</v>
      </c>
    </row>
    <row r="22335" spans="1:6" hidden="1">
      <c r="A22335" t="s">
        <v>21437</v>
      </c>
      <c r="B22335" t="s">
        <v>18</v>
      </c>
      <c r="C22335" t="s">
        <v>21440</v>
      </c>
    </row>
    <row r="22336" spans="1:6" hidden="1">
      <c r="A22336" t="s">
        <v>21437</v>
      </c>
      <c r="B22336" t="s">
        <v>20</v>
      </c>
      <c r="C22336" t="s">
        <v>21441</v>
      </c>
    </row>
    <row r="22337" spans="1:6" hidden="1">
      <c r="A22337" t="s">
        <v>21437</v>
      </c>
      <c r="B22337" t="s">
        <v>22</v>
      </c>
      <c r="C22337" t="s">
        <v>21442</v>
      </c>
    </row>
    <row r="22338" spans="1:6" hidden="1">
      <c r="A22338" t="s">
        <v>21437</v>
      </c>
      <c r="B22338" t="s">
        <v>23</v>
      </c>
      <c r="C22338" t="s">
        <v>21138</v>
      </c>
    </row>
    <row r="22339" spans="1:6">
      <c r="A22339" t="s">
        <v>21443</v>
      </c>
      <c r="B22339" t="s">
        <v>14</v>
      </c>
      <c r="C22339" t="s">
        <v>21444</v>
      </c>
      <c r="D22339" t="str">
        <f>IF(LEN($C22339)=8,RIGHT($C22339,LEN($C22339)-SEARCH("-",$C22339)),RIGHT($C22339,LEN($C22339)-SEARCH("-",$C22339)-1))</f>
        <v>03620</v>
      </c>
      <c r="E22339" t="str">
        <f>IF(LEN($C22339)=8,"",MID($C22339,SEARCH("-",$C22339)+1,1))</f>
        <v/>
      </c>
      <c r="F22339" t="str">
        <f>DEC2HEX(D22339+19967)</f>
        <v>5C23</v>
      </c>
    </row>
    <row r="22340" spans="1:6" hidden="1">
      <c r="A22340" t="s">
        <v>21443</v>
      </c>
      <c r="B22340" t="s">
        <v>16</v>
      </c>
      <c r="C22340" t="s">
        <v>21445</v>
      </c>
    </row>
    <row r="22341" spans="1:6" hidden="1">
      <c r="A22341" t="s">
        <v>21443</v>
      </c>
      <c r="B22341" t="s">
        <v>18</v>
      </c>
      <c r="C22341" t="s">
        <v>21446</v>
      </c>
    </row>
    <row r="22342" spans="1:6" hidden="1">
      <c r="A22342" t="s">
        <v>21443</v>
      </c>
      <c r="B22342" t="s">
        <v>20</v>
      </c>
      <c r="C22342" t="s">
        <v>21447</v>
      </c>
    </row>
    <row r="22343" spans="1:6" hidden="1">
      <c r="A22343" t="s">
        <v>21443</v>
      </c>
      <c r="B22343" t="s">
        <v>22</v>
      </c>
      <c r="C22343">
        <v>29715</v>
      </c>
    </row>
    <row r="22344" spans="1:6" hidden="1">
      <c r="A22344" t="s">
        <v>21443</v>
      </c>
      <c r="B22344" t="s">
        <v>23</v>
      </c>
      <c r="C22344" t="s">
        <v>21138</v>
      </c>
    </row>
    <row r="22345" spans="1:6">
      <c r="A22345" t="s">
        <v>21448</v>
      </c>
      <c r="B22345" t="s">
        <v>14</v>
      </c>
      <c r="C22345" t="s">
        <v>21449</v>
      </c>
      <c r="D22345" t="str">
        <f>IF(LEN($C22345)=8,RIGHT($C22345,LEN($C22345)-SEARCH("-",$C22345)),RIGHT($C22345,LEN($C22345)-SEARCH("-",$C22345)-1))</f>
        <v>03621</v>
      </c>
      <c r="E22345" t="str">
        <f>IF(LEN($C22345)=8,"",MID($C22345,SEARCH("-",$C22345)+1,1))</f>
        <v/>
      </c>
      <c r="F22345" t="str">
        <f>DEC2HEX(D22345+19967)</f>
        <v>5C24</v>
      </c>
    </row>
    <row r="22346" spans="1:6" hidden="1">
      <c r="A22346" t="s">
        <v>21448</v>
      </c>
      <c r="B22346" t="s">
        <v>16</v>
      </c>
      <c r="C22346" t="s">
        <v>21450</v>
      </c>
    </row>
    <row r="22347" spans="1:6" hidden="1">
      <c r="A22347" t="s">
        <v>21448</v>
      </c>
      <c r="B22347" t="s">
        <v>18</v>
      </c>
      <c r="C22347" t="s">
        <v>21451</v>
      </c>
    </row>
    <row r="22348" spans="1:6" hidden="1">
      <c r="A22348" t="s">
        <v>21448</v>
      </c>
      <c r="B22348" t="s">
        <v>20</v>
      </c>
      <c r="C22348" t="s">
        <v>21452</v>
      </c>
    </row>
    <row r="22349" spans="1:6" hidden="1">
      <c r="A22349" t="s">
        <v>21448</v>
      </c>
      <c r="B22349" t="s">
        <v>22</v>
      </c>
      <c r="C22349" t="s">
        <v>21453</v>
      </c>
    </row>
    <row r="22350" spans="1:6" hidden="1">
      <c r="A22350" t="s">
        <v>21448</v>
      </c>
      <c r="B22350" t="s">
        <v>23</v>
      </c>
      <c r="C22350" t="s">
        <v>21138</v>
      </c>
    </row>
    <row r="22351" spans="1:6">
      <c r="A22351" t="s">
        <v>21454</v>
      </c>
      <c r="B22351" t="s">
        <v>14</v>
      </c>
      <c r="C22351" t="s">
        <v>21455</v>
      </c>
      <c r="D22351" t="str">
        <f>IF(LEN($C22351)=8,RIGHT($C22351,LEN($C22351)-SEARCH("-",$C22351)),RIGHT($C22351,LEN($C22351)-SEARCH("-",$C22351)-1))</f>
        <v>03622</v>
      </c>
      <c r="E22351" t="str">
        <f>IF(LEN($C22351)=8,"",MID($C22351,SEARCH("-",$C22351)+1,1))</f>
        <v/>
      </c>
      <c r="F22351" t="str">
        <f>DEC2HEX(D22351+19967)</f>
        <v>5C25</v>
      </c>
    </row>
    <row r="22352" spans="1:6" hidden="1">
      <c r="A22352" t="s">
        <v>21454</v>
      </c>
      <c r="B22352" t="s">
        <v>16</v>
      </c>
      <c r="C22352" t="s">
        <v>21456</v>
      </c>
    </row>
    <row r="22353" spans="1:6" hidden="1">
      <c r="A22353" t="s">
        <v>21454</v>
      </c>
      <c r="B22353" t="s">
        <v>18</v>
      </c>
      <c r="C22353" t="s">
        <v>21457</v>
      </c>
    </row>
    <row r="22354" spans="1:6" hidden="1">
      <c r="A22354" t="s">
        <v>21454</v>
      </c>
      <c r="B22354" t="s">
        <v>20</v>
      </c>
      <c r="C22354" t="s">
        <v>21458</v>
      </c>
    </row>
    <row r="22355" spans="1:6" hidden="1">
      <c r="A22355" t="s">
        <v>21454</v>
      </c>
      <c r="B22355" t="s">
        <v>22</v>
      </c>
      <c r="C22355">
        <v>9952</v>
      </c>
    </row>
    <row r="22356" spans="1:6" hidden="1">
      <c r="A22356" t="s">
        <v>21454</v>
      </c>
      <c r="B22356" t="s">
        <v>23</v>
      </c>
      <c r="C22356" t="s">
        <v>21138</v>
      </c>
    </row>
    <row r="22357" spans="1:6">
      <c r="A22357" t="s">
        <v>21459</v>
      </c>
      <c r="B22357" t="s">
        <v>14</v>
      </c>
      <c r="C22357" t="s">
        <v>21460</v>
      </c>
      <c r="D22357" t="str">
        <f>IF(LEN($C22357)=8,RIGHT($C22357,LEN($C22357)-SEARCH("-",$C22357)),RIGHT($C22357,LEN($C22357)-SEARCH("-",$C22357)-1))</f>
        <v>03623</v>
      </c>
      <c r="E22357" t="str">
        <f>IF(LEN($C22357)=8,"",MID($C22357,SEARCH("-",$C22357)+1,1))</f>
        <v/>
      </c>
      <c r="F22357" t="str">
        <f>DEC2HEX(D22357+19967)</f>
        <v>5C26</v>
      </c>
    </row>
    <row r="22358" spans="1:6" hidden="1">
      <c r="A22358" t="s">
        <v>21459</v>
      </c>
      <c r="B22358" t="s">
        <v>16</v>
      </c>
      <c r="C22358" t="s">
        <v>21461</v>
      </c>
    </row>
    <row r="22359" spans="1:6" hidden="1">
      <c r="A22359" t="s">
        <v>21459</v>
      </c>
      <c r="B22359" t="s">
        <v>18</v>
      </c>
      <c r="C22359" t="s">
        <v>21462</v>
      </c>
    </row>
    <row r="22360" spans="1:6" hidden="1">
      <c r="A22360" t="s">
        <v>21459</v>
      </c>
      <c r="B22360" t="s">
        <v>20</v>
      </c>
      <c r="C22360" t="s">
        <v>21463</v>
      </c>
    </row>
    <row r="22361" spans="1:6" hidden="1">
      <c r="A22361" t="s">
        <v>21459</v>
      </c>
      <c r="B22361" t="s">
        <v>22</v>
      </c>
      <c r="C22361">
        <v>9918</v>
      </c>
    </row>
    <row r="22362" spans="1:6" hidden="1">
      <c r="A22362" t="s">
        <v>21459</v>
      </c>
      <c r="B22362" t="s">
        <v>23</v>
      </c>
      <c r="C22362" t="s">
        <v>21138</v>
      </c>
    </row>
    <row r="22363" spans="1:6">
      <c r="A22363" t="s">
        <v>21464</v>
      </c>
      <c r="B22363" t="s">
        <v>14</v>
      </c>
      <c r="C22363" t="s">
        <v>21465</v>
      </c>
      <c r="D22363" t="str">
        <f>IF(LEN($C22363)=8,RIGHT($C22363,LEN($C22363)-SEARCH("-",$C22363)),RIGHT($C22363,LEN($C22363)-SEARCH("-",$C22363)-1))</f>
        <v>03624</v>
      </c>
      <c r="E22363" t="str">
        <f>IF(LEN($C22363)=8,"",MID($C22363,SEARCH("-",$C22363)+1,1))</f>
        <v/>
      </c>
      <c r="F22363" t="str">
        <f>DEC2HEX(D22363+19967)</f>
        <v>5C27</v>
      </c>
    </row>
    <row r="22364" spans="1:6" hidden="1">
      <c r="A22364" t="s">
        <v>21464</v>
      </c>
      <c r="B22364" t="s">
        <v>16</v>
      </c>
      <c r="C22364" t="s">
        <v>21466</v>
      </c>
    </row>
    <row r="22365" spans="1:6" hidden="1">
      <c r="A22365" t="s">
        <v>21464</v>
      </c>
      <c r="B22365" t="s">
        <v>18</v>
      </c>
      <c r="C22365" t="s">
        <v>21467</v>
      </c>
    </row>
    <row r="22366" spans="1:6" hidden="1">
      <c r="A22366" t="s">
        <v>21464</v>
      </c>
      <c r="B22366" t="s">
        <v>20</v>
      </c>
      <c r="C22366" t="s">
        <v>21468</v>
      </c>
    </row>
    <row r="22367" spans="1:6" hidden="1">
      <c r="A22367" t="s">
        <v>21464</v>
      </c>
      <c r="B22367" t="s">
        <v>22</v>
      </c>
      <c r="C22367">
        <v>9900</v>
      </c>
    </row>
    <row r="22368" spans="1:6" hidden="1">
      <c r="A22368" t="s">
        <v>21464</v>
      </c>
      <c r="B22368" t="s">
        <v>23</v>
      </c>
      <c r="C22368" t="s">
        <v>21138</v>
      </c>
    </row>
    <row r="22369" spans="1:6">
      <c r="A22369" t="s">
        <v>21469</v>
      </c>
      <c r="B22369" t="s">
        <v>14</v>
      </c>
      <c r="C22369" t="s">
        <v>21470</v>
      </c>
      <c r="D22369" t="str">
        <f>IF(LEN($C22369)=8,RIGHT($C22369,LEN($C22369)-SEARCH("-",$C22369)),RIGHT($C22369,LEN($C22369)-SEARCH("-",$C22369)-1))</f>
        <v>03625</v>
      </c>
      <c r="E22369" t="str">
        <f>IF(LEN($C22369)=8,"",MID($C22369,SEARCH("-",$C22369)+1,1))</f>
        <v/>
      </c>
      <c r="F22369" t="str">
        <f>DEC2HEX(D22369+19967)</f>
        <v>5C28</v>
      </c>
    </row>
    <row r="22370" spans="1:6" hidden="1">
      <c r="A22370" t="s">
        <v>21469</v>
      </c>
      <c r="B22370" t="s">
        <v>16</v>
      </c>
      <c r="C22370" t="s">
        <v>21471</v>
      </c>
    </row>
    <row r="22371" spans="1:6" hidden="1">
      <c r="A22371" t="s">
        <v>21469</v>
      </c>
      <c r="B22371" t="s">
        <v>18</v>
      </c>
      <c r="C22371" t="s">
        <v>21472</v>
      </c>
    </row>
    <row r="22372" spans="1:6" hidden="1">
      <c r="A22372" t="s">
        <v>21469</v>
      </c>
      <c r="B22372" t="s">
        <v>20</v>
      </c>
      <c r="C22372" t="s">
        <v>21473</v>
      </c>
    </row>
    <row r="22373" spans="1:6" hidden="1">
      <c r="A22373" t="s">
        <v>21469</v>
      </c>
      <c r="B22373" t="s">
        <v>22</v>
      </c>
      <c r="C22373" t="s">
        <v>21474</v>
      </c>
    </row>
    <row r="22374" spans="1:6" hidden="1">
      <c r="A22374" t="s">
        <v>21469</v>
      </c>
      <c r="B22374" t="s">
        <v>23</v>
      </c>
      <c r="C22374" t="s">
        <v>21138</v>
      </c>
    </row>
    <row r="22375" spans="1:6">
      <c r="A22375" t="s">
        <v>21475</v>
      </c>
      <c r="B22375" t="s">
        <v>14</v>
      </c>
      <c r="C22375" t="s">
        <v>21476</v>
      </c>
      <c r="D22375" t="str">
        <f>IF(LEN($C22375)=8,RIGHT($C22375,LEN($C22375)-SEARCH("-",$C22375)),RIGHT($C22375,LEN($C22375)-SEARCH("-",$C22375)-1))</f>
        <v>03626</v>
      </c>
      <c r="E22375" t="str">
        <f>IF(LEN($C22375)=8,"",MID($C22375,SEARCH("-",$C22375)+1,1))</f>
        <v/>
      </c>
      <c r="F22375" t="str">
        <f>DEC2HEX(D22375+19967)</f>
        <v>5C29</v>
      </c>
    </row>
    <row r="22376" spans="1:6" hidden="1">
      <c r="A22376" t="s">
        <v>21475</v>
      </c>
      <c r="B22376" t="s">
        <v>16</v>
      </c>
      <c r="C22376" t="s">
        <v>21477</v>
      </c>
    </row>
    <row r="22377" spans="1:6" hidden="1">
      <c r="A22377" t="s">
        <v>21475</v>
      </c>
      <c r="B22377" t="s">
        <v>18</v>
      </c>
      <c r="C22377" t="s">
        <v>21478</v>
      </c>
    </row>
    <row r="22378" spans="1:6" hidden="1">
      <c r="A22378" t="s">
        <v>21475</v>
      </c>
      <c r="B22378" t="s">
        <v>20</v>
      </c>
      <c r="C22378" t="s">
        <v>21479</v>
      </c>
    </row>
    <row r="22379" spans="1:6" hidden="1">
      <c r="A22379" t="s">
        <v>21475</v>
      </c>
      <c r="B22379" t="s">
        <v>22</v>
      </c>
      <c r="C22379" t="s">
        <v>21480</v>
      </c>
    </row>
    <row r="22380" spans="1:6" hidden="1">
      <c r="A22380" t="s">
        <v>21475</v>
      </c>
      <c r="B22380" t="s">
        <v>23</v>
      </c>
      <c r="C22380" t="s">
        <v>21138</v>
      </c>
    </row>
    <row r="22381" spans="1:6">
      <c r="A22381" t="s">
        <v>21481</v>
      </c>
      <c r="B22381" t="s">
        <v>14</v>
      </c>
      <c r="C22381" t="s">
        <v>21482</v>
      </c>
      <c r="D22381" t="str">
        <f>IF(LEN($C22381)=8,RIGHT($C22381,LEN($C22381)-SEARCH("-",$C22381)),RIGHT($C22381,LEN($C22381)-SEARCH("-",$C22381)-1))</f>
        <v>03627</v>
      </c>
      <c r="E22381" t="str">
        <f>IF(LEN($C22381)=8,"",MID($C22381,SEARCH("-",$C22381)+1,1))</f>
        <v/>
      </c>
      <c r="F22381" t="str">
        <f>DEC2HEX(D22381+19967)</f>
        <v>5C2A</v>
      </c>
    </row>
    <row r="22382" spans="1:6" hidden="1">
      <c r="A22382" t="s">
        <v>21481</v>
      </c>
      <c r="B22382" t="s">
        <v>16</v>
      </c>
      <c r="C22382" t="s">
        <v>21483</v>
      </c>
    </row>
    <row r="22383" spans="1:6" hidden="1">
      <c r="A22383" t="s">
        <v>21481</v>
      </c>
      <c r="B22383" t="s">
        <v>18</v>
      </c>
      <c r="C22383" t="s">
        <v>21484</v>
      </c>
    </row>
    <row r="22384" spans="1:6" hidden="1">
      <c r="A22384" t="s">
        <v>21481</v>
      </c>
      <c r="B22384" t="s">
        <v>20</v>
      </c>
      <c r="C22384" t="s">
        <v>21485</v>
      </c>
    </row>
    <row r="22385" spans="1:6" hidden="1">
      <c r="A22385" t="s">
        <v>21481</v>
      </c>
      <c r="B22385" t="s">
        <v>22</v>
      </c>
      <c r="C22385">
        <v>9928</v>
      </c>
    </row>
    <row r="22386" spans="1:6" hidden="1">
      <c r="A22386" t="s">
        <v>21481</v>
      </c>
      <c r="B22386" t="s">
        <v>23</v>
      </c>
      <c r="C22386" t="s">
        <v>21138</v>
      </c>
    </row>
    <row r="22387" spans="1:6">
      <c r="A22387" t="s">
        <v>21486</v>
      </c>
      <c r="B22387" t="s">
        <v>14</v>
      </c>
      <c r="C22387" t="s">
        <v>21487</v>
      </c>
      <c r="D22387" t="str">
        <f>IF(LEN($C22387)=8,RIGHT($C22387,LEN($C22387)-SEARCH("-",$C22387)),RIGHT($C22387,LEN($C22387)-SEARCH("-",$C22387)-1))</f>
        <v>03628</v>
      </c>
      <c r="E22387" t="str">
        <f>IF(LEN($C22387)=8,"",MID($C22387,SEARCH("-",$C22387)+1,1))</f>
        <v/>
      </c>
      <c r="F22387" t="str">
        <f>DEC2HEX(D22387+19967)</f>
        <v>5C2B</v>
      </c>
    </row>
    <row r="22388" spans="1:6" hidden="1">
      <c r="A22388" t="s">
        <v>21486</v>
      </c>
      <c r="B22388" t="s">
        <v>16</v>
      </c>
      <c r="C22388" t="s">
        <v>21488</v>
      </c>
    </row>
    <row r="22389" spans="1:6" hidden="1">
      <c r="A22389" t="s">
        <v>21486</v>
      </c>
      <c r="B22389" t="s">
        <v>18</v>
      </c>
      <c r="C22389" t="s">
        <v>21489</v>
      </c>
    </row>
    <row r="22390" spans="1:6" hidden="1">
      <c r="A22390" t="s">
        <v>21486</v>
      </c>
      <c r="B22390" t="s">
        <v>20</v>
      </c>
      <c r="C22390" t="s">
        <v>21490</v>
      </c>
    </row>
    <row r="22391" spans="1:6" hidden="1">
      <c r="A22391" t="s">
        <v>21486</v>
      </c>
      <c r="B22391" t="s">
        <v>22</v>
      </c>
      <c r="C22391">
        <v>9955</v>
      </c>
    </row>
    <row r="22392" spans="1:6" hidden="1">
      <c r="A22392" t="s">
        <v>21486</v>
      </c>
      <c r="B22392" t="s">
        <v>23</v>
      </c>
      <c r="C22392" t="s">
        <v>21138</v>
      </c>
    </row>
    <row r="22393" spans="1:6">
      <c r="A22393" t="s">
        <v>21491</v>
      </c>
      <c r="B22393" t="s">
        <v>14</v>
      </c>
      <c r="C22393" t="s">
        <v>21492</v>
      </c>
      <c r="D22393" t="str">
        <f>IF(LEN($C22393)=8,RIGHT($C22393,LEN($C22393)-SEARCH("-",$C22393)),RIGHT($C22393,LEN($C22393)-SEARCH("-",$C22393)-1))</f>
        <v>03629</v>
      </c>
      <c r="E22393" t="str">
        <f>IF(LEN($C22393)=8,"",MID($C22393,SEARCH("-",$C22393)+1,1))</f>
        <v/>
      </c>
      <c r="F22393" t="str">
        <f>DEC2HEX(D22393+19967)</f>
        <v>5C2C</v>
      </c>
    </row>
    <row r="22394" spans="1:6" hidden="1">
      <c r="A22394" t="s">
        <v>21491</v>
      </c>
      <c r="B22394" t="s">
        <v>16</v>
      </c>
      <c r="C22394" t="s">
        <v>21493</v>
      </c>
    </row>
    <row r="22395" spans="1:6" hidden="1">
      <c r="A22395" t="s">
        <v>21491</v>
      </c>
      <c r="B22395" t="s">
        <v>18</v>
      </c>
      <c r="C22395" t="s">
        <v>21494</v>
      </c>
    </row>
    <row r="22396" spans="1:6" hidden="1">
      <c r="A22396" t="s">
        <v>21491</v>
      </c>
      <c r="B22396" t="s">
        <v>20</v>
      </c>
      <c r="C22396" t="s">
        <v>21495</v>
      </c>
    </row>
    <row r="22397" spans="1:6" hidden="1">
      <c r="A22397" t="s">
        <v>21491</v>
      </c>
      <c r="B22397" t="s">
        <v>22</v>
      </c>
      <c r="C22397" s="1">
        <v>5300000000</v>
      </c>
    </row>
    <row r="22398" spans="1:6" hidden="1">
      <c r="A22398" t="s">
        <v>21491</v>
      </c>
      <c r="B22398" t="s">
        <v>23</v>
      </c>
      <c r="C22398" t="s">
        <v>21138</v>
      </c>
    </row>
    <row r="22399" spans="1:6">
      <c r="A22399" t="s">
        <v>21496</v>
      </c>
      <c r="B22399" t="s">
        <v>14</v>
      </c>
      <c r="C22399" t="s">
        <v>21497</v>
      </c>
      <c r="D22399" t="str">
        <f>IF(LEN($C22399)=8,RIGHT($C22399,LEN($C22399)-SEARCH("-",$C22399)),RIGHT($C22399,LEN($C22399)-SEARCH("-",$C22399)-1))</f>
        <v>03630</v>
      </c>
      <c r="E22399" t="str">
        <f>IF(LEN($C22399)=8,"",MID($C22399,SEARCH("-",$C22399)+1,1))</f>
        <v/>
      </c>
      <c r="F22399" t="str">
        <f>DEC2HEX(D22399+19967)</f>
        <v>5C2D</v>
      </c>
    </row>
    <row r="22400" spans="1:6" hidden="1">
      <c r="A22400" t="s">
        <v>21496</v>
      </c>
      <c r="B22400" t="s">
        <v>16</v>
      </c>
      <c r="C22400" t="s">
        <v>21498</v>
      </c>
    </row>
    <row r="22401" spans="1:6" hidden="1">
      <c r="A22401" t="s">
        <v>21496</v>
      </c>
      <c r="B22401" t="s">
        <v>18</v>
      </c>
      <c r="C22401" t="s">
        <v>21499</v>
      </c>
    </row>
    <row r="22402" spans="1:6" hidden="1">
      <c r="A22402" t="s">
        <v>21496</v>
      </c>
      <c r="B22402" t="s">
        <v>20</v>
      </c>
      <c r="C22402" t="s">
        <v>21500</v>
      </c>
    </row>
    <row r="22403" spans="1:6" hidden="1">
      <c r="A22403" t="s">
        <v>21496</v>
      </c>
      <c r="B22403" t="s">
        <v>22</v>
      </c>
      <c r="C22403">
        <v>27210</v>
      </c>
    </row>
    <row r="22404" spans="1:6" hidden="1">
      <c r="A22404" t="s">
        <v>21496</v>
      </c>
      <c r="B22404" t="s">
        <v>23</v>
      </c>
      <c r="C22404" t="s">
        <v>21138</v>
      </c>
    </row>
    <row r="22405" spans="1:6">
      <c r="A22405" t="s">
        <v>21501</v>
      </c>
      <c r="B22405" t="s">
        <v>14</v>
      </c>
      <c r="C22405" t="s">
        <v>21502</v>
      </c>
      <c r="D22405" t="str">
        <f>IF(LEN($C22405)=8,RIGHT($C22405,LEN($C22405)-SEARCH("-",$C22405)),RIGHT($C22405,LEN($C22405)-SEARCH("-",$C22405)-1))</f>
        <v>03631</v>
      </c>
      <c r="E22405" t="str">
        <f>IF(LEN($C22405)=8,"",MID($C22405,SEARCH("-",$C22405)+1,1))</f>
        <v/>
      </c>
      <c r="F22405" t="str">
        <f>DEC2HEX(D22405+19967)</f>
        <v>5C2E</v>
      </c>
    </row>
    <row r="22406" spans="1:6" hidden="1">
      <c r="A22406" t="s">
        <v>21501</v>
      </c>
      <c r="B22406" t="s">
        <v>16</v>
      </c>
      <c r="C22406" t="s">
        <v>21503</v>
      </c>
    </row>
    <row r="22407" spans="1:6" hidden="1">
      <c r="A22407" t="s">
        <v>21501</v>
      </c>
      <c r="B22407" t="s">
        <v>18</v>
      </c>
      <c r="C22407" t="s">
        <v>21504</v>
      </c>
    </row>
    <row r="22408" spans="1:6" hidden="1">
      <c r="A22408" t="s">
        <v>21501</v>
      </c>
      <c r="B22408" t="s">
        <v>20</v>
      </c>
      <c r="C22408" t="s">
        <v>21505</v>
      </c>
    </row>
    <row r="22409" spans="1:6" hidden="1">
      <c r="A22409" t="s">
        <v>21501</v>
      </c>
      <c r="B22409" t="s">
        <v>22</v>
      </c>
      <c r="C22409" t="s">
        <v>21506</v>
      </c>
    </row>
    <row r="22410" spans="1:6" hidden="1">
      <c r="A22410" t="s">
        <v>21501</v>
      </c>
      <c r="B22410" t="s">
        <v>23</v>
      </c>
      <c r="C22410" t="s">
        <v>21138</v>
      </c>
    </row>
    <row r="22411" spans="1:6">
      <c r="A22411" t="s">
        <v>21507</v>
      </c>
      <c r="B22411" t="s">
        <v>14</v>
      </c>
      <c r="C22411" t="s">
        <v>21508</v>
      </c>
      <c r="D22411" t="str">
        <f>IF(LEN($C22411)=8,RIGHT($C22411,LEN($C22411)-SEARCH("-",$C22411)),RIGHT($C22411,LEN($C22411)-SEARCH("-",$C22411)-1))</f>
        <v>03632</v>
      </c>
      <c r="E22411" t="str">
        <f>IF(LEN($C22411)=8,"",MID($C22411,SEARCH("-",$C22411)+1,1))</f>
        <v/>
      </c>
      <c r="F22411" t="str">
        <f>DEC2HEX(D22411+19967)</f>
        <v>5C2F</v>
      </c>
    </row>
    <row r="22412" spans="1:6" hidden="1">
      <c r="A22412" t="s">
        <v>21507</v>
      </c>
      <c r="B22412" t="s">
        <v>16</v>
      </c>
      <c r="C22412" t="s">
        <v>21509</v>
      </c>
    </row>
    <row r="22413" spans="1:6" hidden="1">
      <c r="A22413" t="s">
        <v>21507</v>
      </c>
      <c r="B22413" t="s">
        <v>18</v>
      </c>
      <c r="C22413" t="s">
        <v>21510</v>
      </c>
    </row>
    <row r="22414" spans="1:6" hidden="1">
      <c r="A22414" t="s">
        <v>21507</v>
      </c>
      <c r="B22414" t="s">
        <v>20</v>
      </c>
      <c r="C22414" t="s">
        <v>21511</v>
      </c>
    </row>
    <row r="22415" spans="1:6" hidden="1">
      <c r="A22415" t="s">
        <v>21507</v>
      </c>
      <c r="B22415" t="s">
        <v>22</v>
      </c>
      <c r="C22415">
        <v>9956</v>
      </c>
    </row>
    <row r="22416" spans="1:6" hidden="1">
      <c r="A22416" t="s">
        <v>21507</v>
      </c>
      <c r="B22416" t="s">
        <v>23</v>
      </c>
      <c r="C22416" t="s">
        <v>21138</v>
      </c>
    </row>
    <row r="22417" spans="1:6">
      <c r="A22417" t="s">
        <v>21512</v>
      </c>
      <c r="B22417" t="s">
        <v>14</v>
      </c>
      <c r="C22417" t="s">
        <v>21513</v>
      </c>
      <c r="D22417" t="str">
        <f>IF(LEN($C22417)=8,RIGHT($C22417,LEN($C22417)-SEARCH("-",$C22417)),RIGHT($C22417,LEN($C22417)-SEARCH("-",$C22417)-1))</f>
        <v>03633</v>
      </c>
      <c r="E22417" t="str">
        <f>IF(LEN($C22417)=8,"",MID($C22417,SEARCH("-",$C22417)+1,1))</f>
        <v/>
      </c>
      <c r="F22417" t="str">
        <f>DEC2HEX(D22417+19967)</f>
        <v>5C30</v>
      </c>
    </row>
    <row r="22418" spans="1:6" hidden="1">
      <c r="A22418" t="s">
        <v>21512</v>
      </c>
      <c r="B22418" t="s">
        <v>16</v>
      </c>
      <c r="C22418" t="s">
        <v>21514</v>
      </c>
    </row>
    <row r="22419" spans="1:6" hidden="1">
      <c r="A22419" t="s">
        <v>21512</v>
      </c>
      <c r="B22419" t="s">
        <v>18</v>
      </c>
      <c r="C22419" t="s">
        <v>21515</v>
      </c>
    </row>
    <row r="22420" spans="1:6" hidden="1">
      <c r="A22420" t="s">
        <v>21512</v>
      </c>
      <c r="B22420" t="s">
        <v>20</v>
      </c>
      <c r="C22420" t="s">
        <v>21516</v>
      </c>
    </row>
    <row r="22421" spans="1:6" hidden="1">
      <c r="A22421" t="s">
        <v>21512</v>
      </c>
      <c r="B22421" t="s">
        <v>22</v>
      </c>
      <c r="C22421">
        <v>9950</v>
      </c>
    </row>
    <row r="22422" spans="1:6" hidden="1">
      <c r="A22422" t="s">
        <v>21512</v>
      </c>
      <c r="B22422" t="s">
        <v>23</v>
      </c>
      <c r="C22422" t="s">
        <v>21138</v>
      </c>
    </row>
    <row r="22423" spans="1:6">
      <c r="A22423" t="s">
        <v>21517</v>
      </c>
      <c r="B22423" t="s">
        <v>14</v>
      </c>
      <c r="C22423" t="s">
        <v>21518</v>
      </c>
      <c r="D22423" t="str">
        <f>IF(LEN($C22423)=8,RIGHT($C22423,LEN($C22423)-SEARCH("-",$C22423)),RIGHT($C22423,LEN($C22423)-SEARCH("-",$C22423)-1))</f>
        <v>03634</v>
      </c>
      <c r="E22423" t="str">
        <f>IF(LEN($C22423)=8,"",MID($C22423,SEARCH("-",$C22423)+1,1))</f>
        <v/>
      </c>
      <c r="F22423" t="str">
        <f>DEC2HEX(D22423+19967)</f>
        <v>5C31</v>
      </c>
    </row>
    <row r="22424" spans="1:6" hidden="1">
      <c r="A22424" t="s">
        <v>21517</v>
      </c>
      <c r="B22424" t="s">
        <v>16</v>
      </c>
      <c r="C22424" t="s">
        <v>21519</v>
      </c>
    </row>
    <row r="22425" spans="1:6" hidden="1">
      <c r="A22425" t="s">
        <v>21517</v>
      </c>
      <c r="B22425" t="s">
        <v>18</v>
      </c>
      <c r="C22425" t="s">
        <v>21520</v>
      </c>
    </row>
    <row r="22426" spans="1:6" hidden="1">
      <c r="A22426" t="s">
        <v>21517</v>
      </c>
      <c r="B22426" t="s">
        <v>20</v>
      </c>
      <c r="C22426" t="s">
        <v>21521</v>
      </c>
    </row>
    <row r="22427" spans="1:6" hidden="1">
      <c r="A22427" t="s">
        <v>21517</v>
      </c>
      <c r="B22427" t="s">
        <v>22</v>
      </c>
      <c r="C22427">
        <v>9932</v>
      </c>
    </row>
    <row r="22428" spans="1:6" hidden="1">
      <c r="A22428" t="s">
        <v>21517</v>
      </c>
      <c r="B22428" t="s">
        <v>23</v>
      </c>
      <c r="C22428" t="s">
        <v>21138</v>
      </c>
    </row>
    <row r="22429" spans="1:6">
      <c r="A22429" t="s">
        <v>21522</v>
      </c>
      <c r="B22429" t="s">
        <v>14</v>
      </c>
      <c r="C22429" t="s">
        <v>21523</v>
      </c>
      <c r="D22429" t="str">
        <f>IF(LEN($C22429)=8,RIGHT($C22429,LEN($C22429)-SEARCH("-",$C22429)),RIGHT($C22429,LEN($C22429)-SEARCH("-",$C22429)-1))</f>
        <v>03635</v>
      </c>
      <c r="E22429" t="str">
        <f>IF(LEN($C22429)=8,"",MID($C22429,SEARCH("-",$C22429)+1,1))</f>
        <v/>
      </c>
      <c r="F22429" t="str">
        <f>DEC2HEX(D22429+19967)</f>
        <v>5C32</v>
      </c>
    </row>
    <row r="22430" spans="1:6" hidden="1">
      <c r="A22430" t="s">
        <v>21522</v>
      </c>
      <c r="B22430" t="s">
        <v>16</v>
      </c>
      <c r="C22430" t="s">
        <v>21524</v>
      </c>
    </row>
    <row r="22431" spans="1:6" hidden="1">
      <c r="A22431" t="s">
        <v>21522</v>
      </c>
      <c r="B22431" t="s">
        <v>18</v>
      </c>
      <c r="C22431" t="s">
        <v>21525</v>
      </c>
    </row>
    <row r="22432" spans="1:6" hidden="1">
      <c r="A22432" t="s">
        <v>21522</v>
      </c>
      <c r="B22432" t="s">
        <v>20</v>
      </c>
      <c r="C22432" t="s">
        <v>21526</v>
      </c>
    </row>
    <row r="22433" spans="1:6" hidden="1">
      <c r="A22433" t="s">
        <v>21522</v>
      </c>
      <c r="B22433" t="s">
        <v>22</v>
      </c>
      <c r="C22433">
        <v>9951</v>
      </c>
    </row>
    <row r="22434" spans="1:6" hidden="1">
      <c r="A22434" t="s">
        <v>21522</v>
      </c>
      <c r="B22434" t="s">
        <v>23</v>
      </c>
      <c r="C22434" t="s">
        <v>21138</v>
      </c>
    </row>
    <row r="22435" spans="1:6">
      <c r="A22435" t="s">
        <v>21527</v>
      </c>
      <c r="B22435" t="s">
        <v>14</v>
      </c>
      <c r="C22435" t="s">
        <v>21528</v>
      </c>
      <c r="D22435" t="str">
        <f>IF(LEN($C22435)=8,RIGHT($C22435,LEN($C22435)-SEARCH("-",$C22435)),RIGHT($C22435,LEN($C22435)-SEARCH("-",$C22435)-1))</f>
        <v>03636</v>
      </c>
      <c r="E22435" t="str">
        <f>IF(LEN($C22435)=8,"",MID($C22435,SEARCH("-",$C22435)+1,1))</f>
        <v/>
      </c>
      <c r="F22435" t="str">
        <f>DEC2HEX(D22435+19967)</f>
        <v>5C33</v>
      </c>
    </row>
    <row r="22436" spans="1:6" hidden="1">
      <c r="A22436" t="s">
        <v>21527</v>
      </c>
      <c r="B22436" t="s">
        <v>16</v>
      </c>
      <c r="C22436" t="s">
        <v>21529</v>
      </c>
    </row>
    <row r="22437" spans="1:6" hidden="1">
      <c r="A22437" t="s">
        <v>21527</v>
      </c>
      <c r="B22437" t="s">
        <v>18</v>
      </c>
      <c r="C22437" t="s">
        <v>21530</v>
      </c>
    </row>
    <row r="22438" spans="1:6" hidden="1">
      <c r="A22438" t="s">
        <v>21527</v>
      </c>
      <c r="B22438" t="s">
        <v>20</v>
      </c>
      <c r="C22438" t="s">
        <v>21531</v>
      </c>
    </row>
    <row r="22439" spans="1:6" hidden="1">
      <c r="A22439" t="s">
        <v>21527</v>
      </c>
      <c r="B22439" t="s">
        <v>22</v>
      </c>
      <c r="C22439">
        <v>9949</v>
      </c>
    </row>
    <row r="22440" spans="1:6" hidden="1">
      <c r="A22440" t="s">
        <v>21527</v>
      </c>
      <c r="B22440" t="s">
        <v>23</v>
      </c>
      <c r="C22440" t="s">
        <v>21138</v>
      </c>
    </row>
    <row r="22441" spans="1:6">
      <c r="A22441" t="s">
        <v>21532</v>
      </c>
      <c r="B22441" t="s">
        <v>14</v>
      </c>
      <c r="C22441" t="s">
        <v>21533</v>
      </c>
      <c r="D22441" t="str">
        <f>IF(LEN($C22441)=8,RIGHT($C22441,LEN($C22441)-SEARCH("-",$C22441)),RIGHT($C22441,LEN($C22441)-SEARCH("-",$C22441)-1))</f>
        <v>03637</v>
      </c>
      <c r="E22441" t="str">
        <f>IF(LEN($C22441)=8,"",MID($C22441,SEARCH("-",$C22441)+1,1))</f>
        <v/>
      </c>
      <c r="F22441" t="str">
        <f>DEC2HEX(D22441+19967)</f>
        <v>5C34</v>
      </c>
    </row>
    <row r="22442" spans="1:6" hidden="1">
      <c r="A22442" t="s">
        <v>21532</v>
      </c>
      <c r="B22442" t="s">
        <v>16</v>
      </c>
      <c r="C22442" t="s">
        <v>21534</v>
      </c>
    </row>
    <row r="22443" spans="1:6" hidden="1">
      <c r="A22443" t="s">
        <v>21532</v>
      </c>
      <c r="B22443" t="s">
        <v>18</v>
      </c>
      <c r="C22443" t="s">
        <v>21535</v>
      </c>
    </row>
    <row r="22444" spans="1:6" hidden="1">
      <c r="A22444" t="s">
        <v>21532</v>
      </c>
      <c r="B22444" t="s">
        <v>20</v>
      </c>
      <c r="C22444" t="s">
        <v>21536</v>
      </c>
    </row>
    <row r="22445" spans="1:6" hidden="1">
      <c r="A22445" t="s">
        <v>21532</v>
      </c>
      <c r="B22445" t="s">
        <v>22</v>
      </c>
      <c r="C22445" t="s">
        <v>21537</v>
      </c>
    </row>
    <row r="22446" spans="1:6" hidden="1">
      <c r="A22446" t="s">
        <v>21532</v>
      </c>
      <c r="B22446" t="s">
        <v>23</v>
      </c>
      <c r="C22446" t="s">
        <v>21138</v>
      </c>
    </row>
    <row r="22447" spans="1:6">
      <c r="A22447" t="s">
        <v>21538</v>
      </c>
      <c r="B22447" t="s">
        <v>14</v>
      </c>
      <c r="C22447" t="s">
        <v>21539</v>
      </c>
      <c r="D22447" t="str">
        <f>IF(LEN($C22447)=8,RIGHT($C22447,LEN($C22447)-SEARCH("-",$C22447)),RIGHT($C22447,LEN($C22447)-SEARCH("-",$C22447)-1))</f>
        <v>03638</v>
      </c>
      <c r="E22447" t="str">
        <f>IF(LEN($C22447)=8,"",MID($C22447,SEARCH("-",$C22447)+1,1))</f>
        <v/>
      </c>
      <c r="F22447" t="str">
        <f>DEC2HEX(D22447+19967)</f>
        <v>5C35</v>
      </c>
    </row>
    <row r="22448" spans="1:6" hidden="1">
      <c r="A22448" t="s">
        <v>21538</v>
      </c>
      <c r="B22448" t="s">
        <v>16</v>
      </c>
      <c r="C22448" t="s">
        <v>21540</v>
      </c>
    </row>
    <row r="22449" spans="1:6" hidden="1">
      <c r="A22449" t="s">
        <v>21538</v>
      </c>
      <c r="B22449" t="s">
        <v>18</v>
      </c>
      <c r="C22449" t="s">
        <v>21541</v>
      </c>
    </row>
    <row r="22450" spans="1:6" hidden="1">
      <c r="A22450" t="s">
        <v>21538</v>
      </c>
      <c r="B22450" t="s">
        <v>22</v>
      </c>
      <c r="C22450">
        <v>9927</v>
      </c>
    </row>
    <row r="22451" spans="1:6" hidden="1">
      <c r="A22451" t="s">
        <v>21538</v>
      </c>
      <c r="B22451" t="s">
        <v>23</v>
      </c>
      <c r="C22451" t="s">
        <v>21138</v>
      </c>
    </row>
    <row r="22452" spans="1:6" hidden="1">
      <c r="A22452" t="s">
        <v>21542</v>
      </c>
      <c r="B22452" t="s">
        <v>14</v>
      </c>
      <c r="C22452" t="s">
        <v>21543</v>
      </c>
      <c r="D22452" t="str">
        <f>IF(LEN($C22452)=8,RIGHT($C22452,LEN($C22452)-SEARCH("-",$C22452)),RIGHT($C22452,LEN($C22452)-SEARCH("-",$C22452)-1))</f>
        <v>071</v>
      </c>
      <c r="E22452" t="str">
        <f>IF(LEN($C22452)=8,"",MID($C22452,SEARCH("-",$C22452)+1,1))</f>
        <v>Y</v>
      </c>
    </row>
    <row r="22453" spans="1:6" hidden="1">
      <c r="A22453" t="s">
        <v>21542</v>
      </c>
      <c r="B22453" t="s">
        <v>20</v>
      </c>
      <c r="C22453" t="s">
        <v>21544</v>
      </c>
    </row>
    <row r="22454" spans="1:6" hidden="1">
      <c r="A22454" t="s">
        <v>21542</v>
      </c>
      <c r="B22454" t="s">
        <v>22</v>
      </c>
      <c r="C22454">
        <v>9912</v>
      </c>
    </row>
    <row r="22455" spans="1:6" hidden="1">
      <c r="A22455" t="s">
        <v>21542</v>
      </c>
      <c r="B22455" t="s">
        <v>23</v>
      </c>
      <c r="C22455" t="s">
        <v>21138</v>
      </c>
    </row>
    <row r="22456" spans="1:6">
      <c r="A22456" t="s">
        <v>21545</v>
      </c>
      <c r="B22456" t="s">
        <v>14</v>
      </c>
      <c r="C22456" t="s">
        <v>21546</v>
      </c>
      <c r="D22456" t="str">
        <f>IF(LEN($C22456)=8,RIGHT($C22456,LEN($C22456)-SEARCH("-",$C22456)),RIGHT($C22456,LEN($C22456)-SEARCH("-",$C22456)-1))</f>
        <v>03639</v>
      </c>
      <c r="E22456" t="str">
        <f>IF(LEN($C22456)=8,"",MID($C22456,SEARCH("-",$C22456)+1,1))</f>
        <v/>
      </c>
      <c r="F22456" t="str">
        <f>DEC2HEX(D22456+19967)</f>
        <v>5C36</v>
      </c>
    </row>
    <row r="22457" spans="1:6" hidden="1">
      <c r="A22457" t="s">
        <v>21545</v>
      </c>
      <c r="B22457" t="s">
        <v>16</v>
      </c>
      <c r="C22457" t="s">
        <v>21547</v>
      </c>
    </row>
    <row r="22458" spans="1:6" hidden="1">
      <c r="A22458" t="s">
        <v>21545</v>
      </c>
      <c r="B22458" t="s">
        <v>18</v>
      </c>
      <c r="C22458" t="s">
        <v>21548</v>
      </c>
    </row>
    <row r="22459" spans="1:6" hidden="1">
      <c r="A22459" t="s">
        <v>21545</v>
      </c>
      <c r="B22459" t="s">
        <v>20</v>
      </c>
      <c r="C22459" t="s">
        <v>21549</v>
      </c>
    </row>
    <row r="22460" spans="1:6" hidden="1">
      <c r="A22460" t="s">
        <v>21545</v>
      </c>
      <c r="B22460" t="s">
        <v>22</v>
      </c>
      <c r="C22460" s="1">
        <v>9800</v>
      </c>
    </row>
    <row r="22461" spans="1:6" hidden="1">
      <c r="A22461" t="s">
        <v>21545</v>
      </c>
      <c r="B22461" t="s">
        <v>23</v>
      </c>
      <c r="C22461" t="s">
        <v>21138</v>
      </c>
    </row>
    <row r="22462" spans="1:6">
      <c r="A22462" t="s">
        <v>21550</v>
      </c>
      <c r="B22462" t="s">
        <v>14</v>
      </c>
      <c r="C22462" t="s">
        <v>21551</v>
      </c>
      <c r="D22462" t="str">
        <f>IF(LEN($C22462)=8,RIGHT($C22462,LEN($C22462)-SEARCH("-",$C22462)),RIGHT($C22462,LEN($C22462)-SEARCH("-",$C22462)-1))</f>
        <v>03640</v>
      </c>
      <c r="E22462" t="str">
        <f>IF(LEN($C22462)=8,"",MID($C22462,SEARCH("-",$C22462)+1,1))</f>
        <v/>
      </c>
      <c r="F22462" t="str">
        <f>DEC2HEX(D22462+19967)</f>
        <v>5C37</v>
      </c>
    </row>
    <row r="22463" spans="1:6" hidden="1">
      <c r="A22463" t="s">
        <v>21550</v>
      </c>
      <c r="B22463" t="s">
        <v>16</v>
      </c>
      <c r="C22463" t="s">
        <v>21552</v>
      </c>
    </row>
    <row r="22464" spans="1:6" hidden="1">
      <c r="A22464" t="s">
        <v>21550</v>
      </c>
      <c r="B22464" t="s">
        <v>18</v>
      </c>
      <c r="C22464" t="s">
        <v>21553</v>
      </c>
    </row>
    <row r="22465" spans="1:6" hidden="1">
      <c r="A22465" t="s">
        <v>21550</v>
      </c>
      <c r="B22465" t="s">
        <v>20</v>
      </c>
      <c r="C22465" t="s">
        <v>21554</v>
      </c>
    </row>
    <row r="22466" spans="1:6" hidden="1">
      <c r="A22466" t="s">
        <v>21550</v>
      </c>
      <c r="B22466" t="s">
        <v>22</v>
      </c>
      <c r="C22466">
        <v>9913</v>
      </c>
    </row>
    <row r="22467" spans="1:6" hidden="1">
      <c r="A22467" t="s">
        <v>21550</v>
      </c>
      <c r="B22467" t="s">
        <v>23</v>
      </c>
      <c r="C22467" t="s">
        <v>21138</v>
      </c>
    </row>
    <row r="22468" spans="1:6">
      <c r="A22468" t="s">
        <v>21555</v>
      </c>
      <c r="B22468" t="s">
        <v>14</v>
      </c>
      <c r="C22468" t="s">
        <v>21556</v>
      </c>
      <c r="D22468" t="str">
        <f>IF(LEN($C22468)=8,RIGHT($C22468,LEN($C22468)-SEARCH("-",$C22468)),RIGHT($C22468,LEN($C22468)-SEARCH("-",$C22468)-1))</f>
        <v>03641</v>
      </c>
      <c r="E22468" t="str">
        <f>IF(LEN($C22468)=8,"",MID($C22468,SEARCH("-",$C22468)+1,1))</f>
        <v/>
      </c>
      <c r="F22468" t="str">
        <f>DEC2HEX(D22468+19967)</f>
        <v>5C38</v>
      </c>
    </row>
    <row r="22469" spans="1:6" hidden="1">
      <c r="A22469" t="s">
        <v>21555</v>
      </c>
      <c r="B22469" t="s">
        <v>16</v>
      </c>
      <c r="C22469" t="s">
        <v>21557</v>
      </c>
    </row>
    <row r="22470" spans="1:6" hidden="1">
      <c r="A22470" t="s">
        <v>21555</v>
      </c>
      <c r="B22470" t="s">
        <v>18</v>
      </c>
      <c r="C22470" t="s">
        <v>21558</v>
      </c>
    </row>
    <row r="22471" spans="1:6" hidden="1">
      <c r="A22471" t="s">
        <v>21555</v>
      </c>
      <c r="B22471" t="s">
        <v>20</v>
      </c>
      <c r="C22471" t="s">
        <v>21559</v>
      </c>
    </row>
    <row r="22472" spans="1:6" hidden="1">
      <c r="A22472" t="s">
        <v>21555</v>
      </c>
      <c r="B22472" t="s">
        <v>22</v>
      </c>
      <c r="C22472" t="s">
        <v>21560</v>
      </c>
    </row>
    <row r="22473" spans="1:6" hidden="1">
      <c r="A22473" t="s">
        <v>21555</v>
      </c>
      <c r="B22473" t="s">
        <v>23</v>
      </c>
      <c r="C22473" t="s">
        <v>21138</v>
      </c>
    </row>
    <row r="22474" spans="1:6">
      <c r="A22474" t="s">
        <v>21561</v>
      </c>
      <c r="B22474" t="s">
        <v>14</v>
      </c>
      <c r="C22474" t="s">
        <v>21562</v>
      </c>
      <c r="D22474" t="str">
        <f>IF(LEN($C22474)=8,RIGHT($C22474,LEN($C22474)-SEARCH("-",$C22474)),RIGHT($C22474,LEN($C22474)-SEARCH("-",$C22474)-1))</f>
        <v>03642</v>
      </c>
      <c r="E22474" t="str">
        <f>IF(LEN($C22474)=8,"",MID($C22474,SEARCH("-",$C22474)+1,1))</f>
        <v/>
      </c>
      <c r="F22474" t="str">
        <f>DEC2HEX(D22474+19967)</f>
        <v>5C39</v>
      </c>
    </row>
    <row r="22475" spans="1:6" hidden="1">
      <c r="A22475" t="s">
        <v>21561</v>
      </c>
      <c r="B22475" t="s">
        <v>16</v>
      </c>
      <c r="C22475" t="s">
        <v>21563</v>
      </c>
    </row>
    <row r="22476" spans="1:6" hidden="1">
      <c r="A22476" t="s">
        <v>21561</v>
      </c>
      <c r="B22476" t="s">
        <v>18</v>
      </c>
      <c r="C22476" t="s">
        <v>21564</v>
      </c>
    </row>
    <row r="22477" spans="1:6" hidden="1">
      <c r="A22477" t="s">
        <v>21561</v>
      </c>
      <c r="B22477" t="s">
        <v>20</v>
      </c>
      <c r="C22477" t="s">
        <v>21565</v>
      </c>
    </row>
    <row r="22478" spans="1:6" hidden="1">
      <c r="A22478" t="s">
        <v>21561</v>
      </c>
      <c r="B22478" t="s">
        <v>22</v>
      </c>
      <c r="C22478" t="s">
        <v>21566</v>
      </c>
    </row>
    <row r="22479" spans="1:6" hidden="1">
      <c r="A22479" t="s">
        <v>21561</v>
      </c>
      <c r="B22479" t="s">
        <v>23</v>
      </c>
      <c r="C22479" t="s">
        <v>21138</v>
      </c>
    </row>
    <row r="22480" spans="1:6">
      <c r="A22480" t="s">
        <v>21567</v>
      </c>
      <c r="B22480" t="s">
        <v>14</v>
      </c>
      <c r="C22480" t="s">
        <v>21568</v>
      </c>
      <c r="D22480" t="str">
        <f>IF(LEN($C22480)=8,RIGHT($C22480,LEN($C22480)-SEARCH("-",$C22480)),RIGHT($C22480,LEN($C22480)-SEARCH("-",$C22480)-1))</f>
        <v>03643</v>
      </c>
      <c r="E22480" t="str">
        <f>IF(LEN($C22480)=8,"",MID($C22480,SEARCH("-",$C22480)+1,1))</f>
        <v/>
      </c>
      <c r="F22480" t="str">
        <f>DEC2HEX(D22480+19967)</f>
        <v>5C3A</v>
      </c>
    </row>
    <row r="22481" spans="1:6" hidden="1">
      <c r="A22481" t="s">
        <v>21567</v>
      </c>
      <c r="B22481" t="s">
        <v>16</v>
      </c>
      <c r="C22481" t="s">
        <v>21569</v>
      </c>
    </row>
    <row r="22482" spans="1:6" hidden="1">
      <c r="A22482" t="s">
        <v>21567</v>
      </c>
      <c r="B22482" t="s">
        <v>18</v>
      </c>
      <c r="C22482" t="s">
        <v>21570</v>
      </c>
    </row>
    <row r="22483" spans="1:6" hidden="1">
      <c r="A22483" t="s">
        <v>21567</v>
      </c>
      <c r="B22483" t="s">
        <v>20</v>
      </c>
      <c r="C22483" t="s">
        <v>21571</v>
      </c>
    </row>
    <row r="22484" spans="1:6" hidden="1">
      <c r="A22484" t="s">
        <v>21567</v>
      </c>
      <c r="B22484" t="s">
        <v>22</v>
      </c>
      <c r="C22484" t="s">
        <v>21572</v>
      </c>
    </row>
    <row r="22485" spans="1:6" hidden="1">
      <c r="A22485" t="s">
        <v>21567</v>
      </c>
      <c r="B22485" t="s">
        <v>23</v>
      </c>
      <c r="C22485" t="s">
        <v>21138</v>
      </c>
    </row>
    <row r="22486" spans="1:6">
      <c r="A22486" t="s">
        <v>21573</v>
      </c>
      <c r="B22486" t="s">
        <v>14</v>
      </c>
      <c r="C22486" t="s">
        <v>21574</v>
      </c>
      <c r="D22486" t="str">
        <f>IF(LEN($C22486)=8,RIGHT($C22486,LEN($C22486)-SEARCH("-",$C22486)),RIGHT($C22486,LEN($C22486)-SEARCH("-",$C22486)-1))</f>
        <v>03644</v>
      </c>
      <c r="E22486" t="str">
        <f>IF(LEN($C22486)=8,"",MID($C22486,SEARCH("-",$C22486)+1,1))</f>
        <v/>
      </c>
      <c r="F22486" t="str">
        <f>DEC2HEX(D22486+19967)</f>
        <v>5C3B</v>
      </c>
    </row>
    <row r="22487" spans="1:6" hidden="1">
      <c r="A22487" t="s">
        <v>21573</v>
      </c>
      <c r="B22487" t="s">
        <v>16</v>
      </c>
      <c r="C22487" t="s">
        <v>21575</v>
      </c>
    </row>
    <row r="22488" spans="1:6" hidden="1">
      <c r="A22488" t="s">
        <v>21573</v>
      </c>
      <c r="B22488" t="s">
        <v>18</v>
      </c>
      <c r="C22488" t="s">
        <v>21576</v>
      </c>
    </row>
    <row r="22489" spans="1:6" hidden="1">
      <c r="A22489" t="s">
        <v>21573</v>
      </c>
      <c r="B22489" t="s">
        <v>20</v>
      </c>
      <c r="C22489" t="s">
        <v>21577</v>
      </c>
    </row>
    <row r="22490" spans="1:6" hidden="1">
      <c r="A22490" t="s">
        <v>21573</v>
      </c>
      <c r="B22490" t="s">
        <v>22</v>
      </c>
      <c r="C22490">
        <v>29701</v>
      </c>
    </row>
    <row r="22491" spans="1:6" hidden="1">
      <c r="A22491" t="s">
        <v>21573</v>
      </c>
      <c r="B22491" t="s">
        <v>23</v>
      </c>
      <c r="C22491" t="s">
        <v>21138</v>
      </c>
    </row>
    <row r="22492" spans="1:6">
      <c r="A22492" t="s">
        <v>21578</v>
      </c>
      <c r="B22492" t="s">
        <v>14</v>
      </c>
      <c r="C22492" t="s">
        <v>21579</v>
      </c>
      <c r="D22492" t="str">
        <f>IF(LEN($C22492)=8,RIGHT($C22492,LEN($C22492)-SEARCH("-",$C22492)),RIGHT($C22492,LEN($C22492)-SEARCH("-",$C22492)-1))</f>
        <v>03645</v>
      </c>
      <c r="E22492" t="str">
        <f>IF(LEN($C22492)=8,"",MID($C22492,SEARCH("-",$C22492)+1,1))</f>
        <v/>
      </c>
      <c r="F22492" t="str">
        <f>DEC2HEX(D22492+19967)</f>
        <v>5C3C</v>
      </c>
    </row>
    <row r="22493" spans="1:6" hidden="1">
      <c r="A22493" t="s">
        <v>21578</v>
      </c>
      <c r="B22493" t="s">
        <v>16</v>
      </c>
      <c r="C22493" t="s">
        <v>21580</v>
      </c>
    </row>
    <row r="22494" spans="1:6" hidden="1">
      <c r="A22494" t="s">
        <v>21578</v>
      </c>
      <c r="B22494" t="s">
        <v>18</v>
      </c>
      <c r="C22494" t="s">
        <v>21581</v>
      </c>
    </row>
    <row r="22495" spans="1:6" hidden="1">
      <c r="A22495" t="s">
        <v>21578</v>
      </c>
      <c r="B22495" t="s">
        <v>20</v>
      </c>
      <c r="C22495" t="s">
        <v>21582</v>
      </c>
    </row>
    <row r="22496" spans="1:6" hidden="1">
      <c r="A22496" t="s">
        <v>21578</v>
      </c>
      <c r="B22496" t="s">
        <v>22</v>
      </c>
      <c r="C22496" t="s">
        <v>21583</v>
      </c>
    </row>
    <row r="22497" spans="1:6" hidden="1">
      <c r="A22497" t="s">
        <v>21578</v>
      </c>
      <c r="B22497" t="s">
        <v>23</v>
      </c>
      <c r="C22497" t="s">
        <v>21138</v>
      </c>
    </row>
    <row r="22498" spans="1:6" hidden="1">
      <c r="A22498" t="s">
        <v>21584</v>
      </c>
      <c r="B22498" t="s">
        <v>14</v>
      </c>
      <c r="C22498" t="s">
        <v>21585</v>
      </c>
      <c r="D22498" t="str">
        <f>IF(LEN($C22498)=8,RIGHT($C22498,LEN($C22498)-SEARCH("-",$C22498)),RIGHT($C22498,LEN($C22498)-SEARCH("-",$C22498)-1))</f>
        <v>115</v>
      </c>
      <c r="E22498" t="str">
        <f>IF(LEN($C22498)=8,"",MID($C22498,SEARCH("-",$C22498)+1,1))</f>
        <v>X</v>
      </c>
    </row>
    <row r="22499" spans="1:6" hidden="1">
      <c r="A22499" t="s">
        <v>21584</v>
      </c>
      <c r="B22499" t="s">
        <v>16</v>
      </c>
      <c r="C22499" t="s">
        <v>21586</v>
      </c>
    </row>
    <row r="22500" spans="1:6" hidden="1">
      <c r="A22500" t="s">
        <v>21584</v>
      </c>
      <c r="B22500" t="s">
        <v>22</v>
      </c>
      <c r="C22500">
        <v>9915</v>
      </c>
    </row>
    <row r="22501" spans="1:6" hidden="1">
      <c r="A22501" t="s">
        <v>21584</v>
      </c>
      <c r="B22501" t="s">
        <v>23</v>
      </c>
      <c r="C22501" t="s">
        <v>21138</v>
      </c>
    </row>
    <row r="22502" spans="1:6" hidden="1">
      <c r="A22502" t="s">
        <v>21587</v>
      </c>
      <c r="B22502" t="s">
        <v>14</v>
      </c>
      <c r="C22502" t="s">
        <v>21588</v>
      </c>
      <c r="D22502" t="str">
        <f>IF(LEN($C22502)=8,RIGHT($C22502,LEN($C22502)-SEARCH("-",$C22502)),RIGHT($C22502,LEN($C22502)-SEARCH("-",$C22502)-1))</f>
        <v>116</v>
      </c>
      <c r="E22502" t="str">
        <f>IF(LEN($C22502)=8,"",MID($C22502,SEARCH("-",$C22502)+1,1))</f>
        <v>X</v>
      </c>
    </row>
    <row r="22503" spans="1:6" hidden="1">
      <c r="A22503" t="s">
        <v>21587</v>
      </c>
      <c r="B22503" t="s">
        <v>16</v>
      </c>
      <c r="C22503" t="s">
        <v>21589</v>
      </c>
    </row>
    <row r="22504" spans="1:6" hidden="1">
      <c r="A22504" t="s">
        <v>21587</v>
      </c>
      <c r="B22504" t="s">
        <v>22</v>
      </c>
      <c r="C22504" t="s">
        <v>21590</v>
      </c>
    </row>
    <row r="22505" spans="1:6" hidden="1">
      <c r="A22505" t="s">
        <v>21587</v>
      </c>
      <c r="B22505" t="s">
        <v>23</v>
      </c>
      <c r="C22505" t="s">
        <v>21138</v>
      </c>
    </row>
    <row r="22506" spans="1:6">
      <c r="A22506" t="s">
        <v>21591</v>
      </c>
      <c r="B22506" t="s">
        <v>14</v>
      </c>
      <c r="C22506" t="s">
        <v>21592</v>
      </c>
      <c r="D22506" t="str">
        <f>IF(LEN($C22506)=8,RIGHT($C22506,LEN($C22506)-SEARCH("-",$C22506)),RIGHT($C22506,LEN($C22506)-SEARCH("-",$C22506)-1))</f>
        <v>03646</v>
      </c>
      <c r="E22506" t="str">
        <f>IF(LEN($C22506)=8,"",MID($C22506,SEARCH("-",$C22506)+1,1))</f>
        <v/>
      </c>
      <c r="F22506" t="str">
        <f>DEC2HEX(D22506+19967)</f>
        <v>5C3D</v>
      </c>
    </row>
    <row r="22507" spans="1:6" hidden="1">
      <c r="A22507" t="s">
        <v>21591</v>
      </c>
      <c r="B22507" t="s">
        <v>16</v>
      </c>
      <c r="C22507" t="s">
        <v>21593</v>
      </c>
    </row>
    <row r="22508" spans="1:6" hidden="1">
      <c r="A22508" t="s">
        <v>21591</v>
      </c>
      <c r="B22508" t="s">
        <v>18</v>
      </c>
      <c r="C22508" t="s">
        <v>21594</v>
      </c>
    </row>
    <row r="22509" spans="1:6" hidden="1">
      <c r="A22509" t="s">
        <v>21591</v>
      </c>
      <c r="B22509" t="s">
        <v>20</v>
      </c>
      <c r="C22509" t="s">
        <v>21595</v>
      </c>
    </row>
    <row r="22510" spans="1:6" hidden="1">
      <c r="A22510" t="s">
        <v>21591</v>
      </c>
      <c r="B22510" t="s">
        <v>22</v>
      </c>
      <c r="C22510" t="s">
        <v>21596</v>
      </c>
    </row>
    <row r="22511" spans="1:6" hidden="1">
      <c r="A22511" t="s">
        <v>21591</v>
      </c>
      <c r="B22511" t="s">
        <v>23</v>
      </c>
      <c r="C22511" t="s">
        <v>21597</v>
      </c>
    </row>
    <row r="22512" spans="1:6">
      <c r="A22512" t="s">
        <v>21598</v>
      </c>
      <c r="B22512" t="s">
        <v>14</v>
      </c>
      <c r="C22512" t="s">
        <v>21599</v>
      </c>
      <c r="D22512" t="str">
        <f>IF(LEN($C22512)=8,RIGHT($C22512,LEN($C22512)-SEARCH("-",$C22512)),RIGHT($C22512,LEN($C22512)-SEARCH("-",$C22512)-1))</f>
        <v>03647</v>
      </c>
      <c r="E22512" t="str">
        <f>IF(LEN($C22512)=8,"",MID($C22512,SEARCH("-",$C22512)+1,1))</f>
        <v/>
      </c>
      <c r="F22512" t="str">
        <f>DEC2HEX(D22512+19967)</f>
        <v>5C3E</v>
      </c>
    </row>
    <row r="22513" spans="1:6" hidden="1">
      <c r="A22513" t="s">
        <v>21598</v>
      </c>
      <c r="B22513" t="s">
        <v>16</v>
      </c>
      <c r="C22513" t="s">
        <v>21600</v>
      </c>
    </row>
    <row r="22514" spans="1:6" hidden="1">
      <c r="A22514" t="s">
        <v>21598</v>
      </c>
      <c r="B22514" t="s">
        <v>18</v>
      </c>
      <c r="C22514" t="s">
        <v>21601</v>
      </c>
    </row>
    <row r="22515" spans="1:6" hidden="1">
      <c r="A22515" t="s">
        <v>21598</v>
      </c>
      <c r="B22515" t="s">
        <v>20</v>
      </c>
      <c r="C22515" t="s">
        <v>21602</v>
      </c>
    </row>
    <row r="22516" spans="1:6" hidden="1">
      <c r="A22516" t="s">
        <v>21598</v>
      </c>
      <c r="B22516" t="s">
        <v>22</v>
      </c>
      <c r="C22516">
        <v>5408</v>
      </c>
    </row>
    <row r="22517" spans="1:6" hidden="1">
      <c r="A22517" t="s">
        <v>21598</v>
      </c>
      <c r="B22517" t="s">
        <v>23</v>
      </c>
      <c r="C22517" t="s">
        <v>21597</v>
      </c>
    </row>
    <row r="22518" spans="1:6">
      <c r="A22518" t="s">
        <v>21603</v>
      </c>
      <c r="B22518" t="s">
        <v>14</v>
      </c>
      <c r="C22518" t="s">
        <v>21604</v>
      </c>
      <c r="D22518" t="str">
        <f>IF(LEN($C22518)=8,RIGHT($C22518,LEN($C22518)-SEARCH("-",$C22518)),RIGHT($C22518,LEN($C22518)-SEARCH("-",$C22518)-1))</f>
        <v>03648</v>
      </c>
      <c r="E22518" t="str">
        <f>IF(LEN($C22518)=8,"",MID($C22518,SEARCH("-",$C22518)+1,1))</f>
        <v/>
      </c>
      <c r="F22518" t="str">
        <f>DEC2HEX(D22518+19967)</f>
        <v>5C3F</v>
      </c>
    </row>
    <row r="22519" spans="1:6" hidden="1">
      <c r="A22519" t="s">
        <v>21603</v>
      </c>
      <c r="B22519" t="s">
        <v>16</v>
      </c>
      <c r="C22519" t="s">
        <v>21605</v>
      </c>
    </row>
    <row r="22520" spans="1:6" hidden="1">
      <c r="A22520" t="s">
        <v>21603</v>
      </c>
      <c r="B22520" t="s">
        <v>18</v>
      </c>
      <c r="C22520" t="s">
        <v>21606</v>
      </c>
    </row>
    <row r="22521" spans="1:6" hidden="1">
      <c r="A22521" t="s">
        <v>21603</v>
      </c>
      <c r="B22521" t="s">
        <v>20</v>
      </c>
      <c r="C22521" t="s">
        <v>21607</v>
      </c>
    </row>
    <row r="22522" spans="1:6" hidden="1">
      <c r="A22522" t="s">
        <v>21603</v>
      </c>
      <c r="B22522" t="s">
        <v>22</v>
      </c>
      <c r="C22522" t="s">
        <v>21608</v>
      </c>
    </row>
    <row r="22523" spans="1:6" hidden="1">
      <c r="A22523" t="s">
        <v>21603</v>
      </c>
      <c r="B22523" t="s">
        <v>23</v>
      </c>
      <c r="C22523" t="s">
        <v>21597</v>
      </c>
    </row>
    <row r="22524" spans="1:6">
      <c r="A22524" t="s">
        <v>21609</v>
      </c>
      <c r="B22524" t="s">
        <v>14</v>
      </c>
      <c r="C22524" t="s">
        <v>21610</v>
      </c>
      <c r="D22524" t="str">
        <f>IF(LEN($C22524)=8,RIGHT($C22524,LEN($C22524)-SEARCH("-",$C22524)),RIGHT($C22524,LEN($C22524)-SEARCH("-",$C22524)-1))</f>
        <v>03649</v>
      </c>
      <c r="E22524" t="str">
        <f>IF(LEN($C22524)=8,"",MID($C22524,SEARCH("-",$C22524)+1,1))</f>
        <v/>
      </c>
      <c r="F22524" t="str">
        <f>DEC2HEX(D22524+19967)</f>
        <v>5C40</v>
      </c>
    </row>
    <row r="22525" spans="1:6" hidden="1">
      <c r="A22525" t="s">
        <v>21609</v>
      </c>
      <c r="B22525" t="s">
        <v>16</v>
      </c>
      <c r="C22525" t="s">
        <v>21611</v>
      </c>
    </row>
    <row r="22526" spans="1:6" hidden="1">
      <c r="A22526" t="s">
        <v>21609</v>
      </c>
      <c r="B22526" t="s">
        <v>18</v>
      </c>
      <c r="C22526" t="s">
        <v>21612</v>
      </c>
    </row>
    <row r="22527" spans="1:6" hidden="1">
      <c r="A22527" t="s">
        <v>21609</v>
      </c>
      <c r="B22527" t="s">
        <v>20</v>
      </c>
      <c r="C22527" t="s">
        <v>21613</v>
      </c>
    </row>
    <row r="22528" spans="1:6" hidden="1">
      <c r="A22528" t="s">
        <v>21609</v>
      </c>
      <c r="B22528" t="s">
        <v>22</v>
      </c>
      <c r="C22528" t="s">
        <v>21614</v>
      </c>
    </row>
    <row r="22529" spans="1:6" hidden="1">
      <c r="A22529" t="s">
        <v>21609</v>
      </c>
      <c r="B22529" t="s">
        <v>23</v>
      </c>
      <c r="C22529" t="s">
        <v>21597</v>
      </c>
    </row>
    <row r="22530" spans="1:6">
      <c r="A22530" t="s">
        <v>21615</v>
      </c>
      <c r="B22530" t="s">
        <v>14</v>
      </c>
      <c r="C22530" t="s">
        <v>21616</v>
      </c>
      <c r="D22530" t="str">
        <f>IF(LEN($C22530)=8,RIGHT($C22530,LEN($C22530)-SEARCH("-",$C22530)),RIGHT($C22530,LEN($C22530)-SEARCH("-",$C22530)-1))</f>
        <v>03650</v>
      </c>
      <c r="E22530" t="str">
        <f>IF(LEN($C22530)=8,"",MID($C22530,SEARCH("-",$C22530)+1,1))</f>
        <v/>
      </c>
      <c r="F22530" t="str">
        <f>DEC2HEX(D22530+19967)</f>
        <v>5C41</v>
      </c>
    </row>
    <row r="22531" spans="1:6" hidden="1">
      <c r="A22531" t="s">
        <v>21615</v>
      </c>
      <c r="B22531" t="s">
        <v>16</v>
      </c>
      <c r="C22531" t="s">
        <v>21617</v>
      </c>
    </row>
    <row r="22532" spans="1:6" hidden="1">
      <c r="A22532" t="s">
        <v>21615</v>
      </c>
      <c r="B22532" t="s">
        <v>18</v>
      </c>
      <c r="C22532" t="s">
        <v>21618</v>
      </c>
    </row>
    <row r="22533" spans="1:6" hidden="1">
      <c r="A22533" t="s">
        <v>21615</v>
      </c>
      <c r="B22533" t="s">
        <v>20</v>
      </c>
      <c r="C22533" t="s">
        <v>21619</v>
      </c>
    </row>
    <row r="22534" spans="1:6" hidden="1">
      <c r="A22534" t="s">
        <v>21615</v>
      </c>
      <c r="B22534" t="s">
        <v>22</v>
      </c>
      <c r="C22534" t="s">
        <v>21620</v>
      </c>
    </row>
    <row r="22535" spans="1:6" hidden="1">
      <c r="A22535" t="s">
        <v>21615</v>
      </c>
      <c r="B22535" t="s">
        <v>23</v>
      </c>
      <c r="C22535" t="s">
        <v>21597</v>
      </c>
    </row>
    <row r="22536" spans="1:6">
      <c r="A22536" t="s">
        <v>21621</v>
      </c>
      <c r="B22536" t="s">
        <v>14</v>
      </c>
      <c r="C22536" t="s">
        <v>21622</v>
      </c>
      <c r="D22536" t="str">
        <f>IF(LEN($C22536)=8,RIGHT($C22536,LEN($C22536)-SEARCH("-",$C22536)),RIGHT($C22536,LEN($C22536)-SEARCH("-",$C22536)-1))</f>
        <v>03651</v>
      </c>
      <c r="E22536" t="str">
        <f>IF(LEN($C22536)=8,"",MID($C22536,SEARCH("-",$C22536)+1,1))</f>
        <v/>
      </c>
      <c r="F22536" t="str">
        <f>DEC2HEX(D22536+19967)</f>
        <v>5C42</v>
      </c>
    </row>
    <row r="22537" spans="1:6" hidden="1">
      <c r="A22537" t="s">
        <v>21621</v>
      </c>
      <c r="B22537" t="s">
        <v>16</v>
      </c>
      <c r="C22537" t="s">
        <v>21623</v>
      </c>
    </row>
    <row r="22538" spans="1:6" hidden="1">
      <c r="A22538" t="s">
        <v>21621</v>
      </c>
      <c r="B22538" t="s">
        <v>18</v>
      </c>
      <c r="C22538" t="s">
        <v>21624</v>
      </c>
    </row>
    <row r="22539" spans="1:6" hidden="1">
      <c r="A22539" t="s">
        <v>21621</v>
      </c>
      <c r="B22539" t="s">
        <v>20</v>
      </c>
      <c r="C22539" t="s">
        <v>21625</v>
      </c>
    </row>
    <row r="22540" spans="1:6" hidden="1">
      <c r="A22540" t="s">
        <v>21621</v>
      </c>
      <c r="B22540" t="s">
        <v>22</v>
      </c>
      <c r="C22540" t="s">
        <v>21626</v>
      </c>
    </row>
    <row r="22541" spans="1:6" hidden="1">
      <c r="A22541" t="s">
        <v>21621</v>
      </c>
      <c r="B22541" t="s">
        <v>23</v>
      </c>
      <c r="C22541" t="s">
        <v>21597</v>
      </c>
    </row>
    <row r="22542" spans="1:6">
      <c r="A22542" t="s">
        <v>21627</v>
      </c>
      <c r="B22542" t="s">
        <v>14</v>
      </c>
      <c r="C22542" t="s">
        <v>21628</v>
      </c>
      <c r="D22542" t="str">
        <f>IF(LEN($C22542)=8,RIGHT($C22542,LEN($C22542)-SEARCH("-",$C22542)),RIGHT($C22542,LEN($C22542)-SEARCH("-",$C22542)-1))</f>
        <v>03652</v>
      </c>
      <c r="E22542" t="str">
        <f>IF(LEN($C22542)=8,"",MID($C22542,SEARCH("-",$C22542)+1,1))</f>
        <v/>
      </c>
      <c r="F22542" t="str">
        <f>DEC2HEX(D22542+19967)</f>
        <v>5C43</v>
      </c>
    </row>
    <row r="22543" spans="1:6" hidden="1">
      <c r="A22543" t="s">
        <v>21627</v>
      </c>
      <c r="B22543" t="s">
        <v>16</v>
      </c>
      <c r="C22543" t="s">
        <v>21629</v>
      </c>
    </row>
    <row r="22544" spans="1:6" hidden="1">
      <c r="A22544" t="s">
        <v>21627</v>
      </c>
      <c r="B22544" t="s">
        <v>18</v>
      </c>
      <c r="C22544" t="s">
        <v>21630</v>
      </c>
    </row>
    <row r="22545" spans="1:6" hidden="1">
      <c r="A22545" t="s">
        <v>21627</v>
      </c>
      <c r="B22545" t="s">
        <v>20</v>
      </c>
      <c r="C22545" t="s">
        <v>21631</v>
      </c>
    </row>
    <row r="22546" spans="1:6" hidden="1">
      <c r="A22546" t="s">
        <v>21627</v>
      </c>
      <c r="B22546" t="s">
        <v>22</v>
      </c>
      <c r="C22546" t="s">
        <v>21632</v>
      </c>
    </row>
    <row r="22547" spans="1:6" hidden="1">
      <c r="A22547" t="s">
        <v>21627</v>
      </c>
      <c r="B22547" t="s">
        <v>23</v>
      </c>
      <c r="C22547" t="s">
        <v>21597</v>
      </c>
    </row>
    <row r="22548" spans="1:6">
      <c r="A22548" t="s">
        <v>21633</v>
      </c>
      <c r="B22548" t="s">
        <v>14</v>
      </c>
      <c r="C22548" t="s">
        <v>21634</v>
      </c>
      <c r="D22548" t="str">
        <f>IF(LEN($C22548)=8,RIGHT($C22548,LEN($C22548)-SEARCH("-",$C22548)),RIGHT($C22548,LEN($C22548)-SEARCH("-",$C22548)-1))</f>
        <v>03653</v>
      </c>
      <c r="E22548" t="str">
        <f>IF(LEN($C22548)=8,"",MID($C22548,SEARCH("-",$C22548)+1,1))</f>
        <v/>
      </c>
      <c r="F22548" t="str">
        <f>DEC2HEX(D22548+19967)</f>
        <v>5C44</v>
      </c>
    </row>
    <row r="22549" spans="1:6" hidden="1">
      <c r="A22549" t="s">
        <v>21633</v>
      </c>
      <c r="B22549" t="s">
        <v>16</v>
      </c>
      <c r="C22549" t="s">
        <v>21635</v>
      </c>
    </row>
    <row r="22550" spans="1:6" hidden="1">
      <c r="A22550" t="s">
        <v>21633</v>
      </c>
      <c r="B22550" t="s">
        <v>18</v>
      </c>
      <c r="C22550" t="s">
        <v>21636</v>
      </c>
    </row>
    <row r="22551" spans="1:6" hidden="1">
      <c r="A22551" t="s">
        <v>21633</v>
      </c>
      <c r="B22551" t="s">
        <v>20</v>
      </c>
      <c r="C22551" t="s">
        <v>21637</v>
      </c>
    </row>
    <row r="22552" spans="1:6" hidden="1">
      <c r="A22552" t="s">
        <v>21633</v>
      </c>
      <c r="B22552" t="s">
        <v>22</v>
      </c>
      <c r="C22552">
        <v>6703</v>
      </c>
    </row>
    <row r="22553" spans="1:6" hidden="1">
      <c r="A22553" t="s">
        <v>21633</v>
      </c>
      <c r="B22553" t="s">
        <v>23</v>
      </c>
      <c r="C22553" t="s">
        <v>21638</v>
      </c>
    </row>
    <row r="22554" spans="1:6">
      <c r="A22554" t="s">
        <v>21639</v>
      </c>
      <c r="B22554" t="s">
        <v>14</v>
      </c>
      <c r="C22554" t="s">
        <v>21640</v>
      </c>
      <c r="D22554" t="str">
        <f>IF(LEN($C22554)=8,RIGHT($C22554,LEN($C22554)-SEARCH("-",$C22554)),RIGHT($C22554,LEN($C22554)-SEARCH("-",$C22554)-1))</f>
        <v>03654</v>
      </c>
      <c r="E22554" t="str">
        <f>IF(LEN($C22554)=8,"",MID($C22554,SEARCH("-",$C22554)+1,1))</f>
        <v/>
      </c>
      <c r="F22554" t="str">
        <f>DEC2HEX(D22554+19967)</f>
        <v>5C45</v>
      </c>
    </row>
    <row r="22555" spans="1:6" hidden="1">
      <c r="A22555" t="s">
        <v>21639</v>
      </c>
      <c r="B22555" t="s">
        <v>16</v>
      </c>
      <c r="C22555" t="s">
        <v>21641</v>
      </c>
    </row>
    <row r="22556" spans="1:6" hidden="1">
      <c r="A22556" t="s">
        <v>21639</v>
      </c>
      <c r="B22556" t="s">
        <v>18</v>
      </c>
      <c r="C22556" t="s">
        <v>21642</v>
      </c>
    </row>
    <row r="22557" spans="1:6" hidden="1">
      <c r="A22557" t="s">
        <v>21639</v>
      </c>
      <c r="B22557" t="s">
        <v>20</v>
      </c>
      <c r="C22557" t="s">
        <v>21643</v>
      </c>
    </row>
    <row r="22558" spans="1:6" hidden="1">
      <c r="A22558" t="s">
        <v>21639</v>
      </c>
      <c r="B22558" t="s">
        <v>22</v>
      </c>
      <c r="C22558" t="s">
        <v>21644</v>
      </c>
    </row>
    <row r="22559" spans="1:6" hidden="1">
      <c r="A22559" t="s">
        <v>21639</v>
      </c>
      <c r="B22559" t="s">
        <v>23</v>
      </c>
      <c r="C22559" t="s">
        <v>21638</v>
      </c>
    </row>
    <row r="22560" spans="1:6">
      <c r="A22560" t="s">
        <v>21645</v>
      </c>
      <c r="B22560" t="s">
        <v>14</v>
      </c>
      <c r="C22560" t="s">
        <v>21646</v>
      </c>
      <c r="D22560" t="str">
        <f>IF(LEN($C22560)=8,RIGHT($C22560,LEN($C22560)-SEARCH("-",$C22560)),RIGHT($C22560,LEN($C22560)-SEARCH("-",$C22560)-1))</f>
        <v>03655</v>
      </c>
      <c r="E22560" t="str">
        <f>IF(LEN($C22560)=8,"",MID($C22560,SEARCH("-",$C22560)+1,1))</f>
        <v/>
      </c>
      <c r="F22560" t="str">
        <f>DEC2HEX(D22560+19967)</f>
        <v>5C46</v>
      </c>
    </row>
    <row r="22561" spans="1:6" hidden="1">
      <c r="A22561" t="s">
        <v>21645</v>
      </c>
      <c r="B22561" t="s">
        <v>16</v>
      </c>
      <c r="C22561" t="s">
        <v>21647</v>
      </c>
    </row>
    <row r="22562" spans="1:6" hidden="1">
      <c r="A22562" t="s">
        <v>21645</v>
      </c>
      <c r="B22562" t="s">
        <v>18</v>
      </c>
      <c r="C22562" t="s">
        <v>21648</v>
      </c>
    </row>
    <row r="22563" spans="1:6" hidden="1">
      <c r="A22563" t="s">
        <v>21645</v>
      </c>
      <c r="B22563" t="s">
        <v>20</v>
      </c>
      <c r="C22563" t="s">
        <v>21649</v>
      </c>
    </row>
    <row r="22564" spans="1:6" hidden="1">
      <c r="A22564" t="s">
        <v>21645</v>
      </c>
      <c r="B22564" t="s">
        <v>22</v>
      </c>
      <c r="C22564">
        <v>6707</v>
      </c>
    </row>
    <row r="22565" spans="1:6" hidden="1">
      <c r="A22565" t="s">
        <v>21645</v>
      </c>
      <c r="B22565" t="s">
        <v>23</v>
      </c>
      <c r="C22565" t="s">
        <v>21638</v>
      </c>
    </row>
    <row r="22566" spans="1:6">
      <c r="A22566" t="s">
        <v>21650</v>
      </c>
      <c r="B22566" t="s">
        <v>14</v>
      </c>
      <c r="C22566" t="s">
        <v>21651</v>
      </c>
      <c r="D22566" t="str">
        <f>IF(LEN($C22566)=8,RIGHT($C22566,LEN($C22566)-SEARCH("-",$C22566)),RIGHT($C22566,LEN($C22566)-SEARCH("-",$C22566)-1))</f>
        <v>03656</v>
      </c>
      <c r="E22566" t="str">
        <f>IF(LEN($C22566)=8,"",MID($C22566,SEARCH("-",$C22566)+1,1))</f>
        <v/>
      </c>
      <c r="F22566" t="str">
        <f>DEC2HEX(D22566+19967)</f>
        <v>5C47</v>
      </c>
    </row>
    <row r="22567" spans="1:6" hidden="1">
      <c r="A22567" t="s">
        <v>21650</v>
      </c>
      <c r="B22567" t="s">
        <v>16</v>
      </c>
      <c r="C22567" t="s">
        <v>21652</v>
      </c>
    </row>
    <row r="22568" spans="1:6" hidden="1">
      <c r="A22568" t="s">
        <v>21650</v>
      </c>
      <c r="B22568" t="s">
        <v>18</v>
      </c>
      <c r="C22568" t="s">
        <v>21653</v>
      </c>
    </row>
    <row r="22569" spans="1:6" hidden="1">
      <c r="A22569" t="s">
        <v>21650</v>
      </c>
      <c r="B22569" t="s">
        <v>20</v>
      </c>
      <c r="C22569" t="s">
        <v>21654</v>
      </c>
    </row>
    <row r="22570" spans="1:6" hidden="1">
      <c r="A22570" t="s">
        <v>21650</v>
      </c>
      <c r="B22570" t="s">
        <v>22</v>
      </c>
      <c r="C22570">
        <v>4888</v>
      </c>
    </row>
    <row r="22571" spans="1:6" hidden="1">
      <c r="A22571" t="s">
        <v>21650</v>
      </c>
      <c r="B22571" t="s">
        <v>23</v>
      </c>
      <c r="C22571" t="s">
        <v>21638</v>
      </c>
    </row>
    <row r="22572" spans="1:6">
      <c r="A22572" t="s">
        <v>21655</v>
      </c>
      <c r="B22572" t="s">
        <v>14</v>
      </c>
      <c r="C22572" t="s">
        <v>21656</v>
      </c>
      <c r="D22572" t="str">
        <f>IF(LEN($C22572)=8,RIGHT($C22572,LEN($C22572)-SEARCH("-",$C22572)),RIGHT($C22572,LEN($C22572)-SEARCH("-",$C22572)-1))</f>
        <v>03657</v>
      </c>
      <c r="E22572" t="str">
        <f>IF(LEN($C22572)=8,"",MID($C22572,SEARCH("-",$C22572)+1,1))</f>
        <v/>
      </c>
      <c r="F22572" t="str">
        <f>DEC2HEX(D22572+19967)</f>
        <v>5C48</v>
      </c>
    </row>
    <row r="22573" spans="1:6" hidden="1">
      <c r="A22573" t="s">
        <v>21655</v>
      </c>
      <c r="B22573" t="s">
        <v>16</v>
      </c>
      <c r="C22573" t="s">
        <v>21657</v>
      </c>
    </row>
    <row r="22574" spans="1:6" hidden="1">
      <c r="A22574" t="s">
        <v>21655</v>
      </c>
      <c r="B22574" t="s">
        <v>18</v>
      </c>
      <c r="C22574" t="s">
        <v>21658</v>
      </c>
    </row>
    <row r="22575" spans="1:6" hidden="1">
      <c r="A22575" t="s">
        <v>21655</v>
      </c>
      <c r="B22575" t="s">
        <v>20</v>
      </c>
      <c r="C22575" t="s">
        <v>21659</v>
      </c>
    </row>
    <row r="22576" spans="1:6" hidden="1">
      <c r="A22576" t="s">
        <v>21655</v>
      </c>
      <c r="B22576" t="s">
        <v>22</v>
      </c>
      <c r="C22576">
        <v>5009</v>
      </c>
    </row>
    <row r="22577" spans="1:6" hidden="1">
      <c r="A22577" t="s">
        <v>21655</v>
      </c>
      <c r="B22577" t="s">
        <v>23</v>
      </c>
      <c r="C22577" t="s">
        <v>21660</v>
      </c>
    </row>
    <row r="22578" spans="1:6">
      <c r="A22578" t="s">
        <v>21661</v>
      </c>
      <c r="B22578" t="s">
        <v>14</v>
      </c>
      <c r="C22578" t="s">
        <v>21662</v>
      </c>
      <c r="D22578" t="str">
        <f>IF(LEN($C22578)=8,RIGHT($C22578,LEN($C22578)-SEARCH("-",$C22578)),RIGHT($C22578,LEN($C22578)-SEARCH("-",$C22578)-1))</f>
        <v>03658</v>
      </c>
      <c r="E22578" t="str">
        <f>IF(LEN($C22578)=8,"",MID($C22578,SEARCH("-",$C22578)+1,1))</f>
        <v/>
      </c>
      <c r="F22578" t="str">
        <f>DEC2HEX(D22578+19967)</f>
        <v>5C49</v>
      </c>
    </row>
    <row r="22579" spans="1:6" hidden="1">
      <c r="A22579" t="s">
        <v>21661</v>
      </c>
      <c r="B22579" t="s">
        <v>16</v>
      </c>
      <c r="C22579" t="s">
        <v>21663</v>
      </c>
    </row>
    <row r="22580" spans="1:6" hidden="1">
      <c r="A22580" t="s">
        <v>21661</v>
      </c>
      <c r="B22580" t="s">
        <v>18</v>
      </c>
      <c r="C22580" t="s">
        <v>21664</v>
      </c>
    </row>
    <row r="22581" spans="1:6" hidden="1">
      <c r="A22581" t="s">
        <v>21661</v>
      </c>
      <c r="B22581" t="s">
        <v>20</v>
      </c>
      <c r="C22581" t="s">
        <v>21665</v>
      </c>
    </row>
    <row r="22582" spans="1:6" hidden="1">
      <c r="A22582" t="s">
        <v>21661</v>
      </c>
      <c r="B22582" t="s">
        <v>22</v>
      </c>
      <c r="C22582">
        <v>5009</v>
      </c>
    </row>
    <row r="22583" spans="1:6" hidden="1">
      <c r="A22583" t="s">
        <v>21661</v>
      </c>
      <c r="B22583" t="s">
        <v>23</v>
      </c>
      <c r="C22583" t="s">
        <v>21660</v>
      </c>
    </row>
    <row r="22584" spans="1:6">
      <c r="A22584" t="s">
        <v>21666</v>
      </c>
      <c r="B22584" t="s">
        <v>14</v>
      </c>
      <c r="C22584" t="s">
        <v>21667</v>
      </c>
      <c r="D22584" t="str">
        <f>IF(LEN($C22584)=8,RIGHT($C22584,LEN($C22584)-SEARCH("-",$C22584)),RIGHT($C22584,LEN($C22584)-SEARCH("-",$C22584)-1))</f>
        <v>03659</v>
      </c>
      <c r="E22584" t="str">
        <f>IF(LEN($C22584)=8,"",MID($C22584,SEARCH("-",$C22584)+1,1))</f>
        <v/>
      </c>
      <c r="F22584" t="str">
        <f>DEC2HEX(D22584+19967)</f>
        <v>5C4A</v>
      </c>
    </row>
    <row r="22585" spans="1:6" hidden="1">
      <c r="A22585" t="s">
        <v>21666</v>
      </c>
      <c r="B22585" t="s">
        <v>16</v>
      </c>
      <c r="C22585" t="s">
        <v>21668</v>
      </c>
    </row>
    <row r="22586" spans="1:6" hidden="1">
      <c r="A22586" t="s">
        <v>21666</v>
      </c>
      <c r="B22586" t="s">
        <v>18</v>
      </c>
      <c r="C22586" t="s">
        <v>21669</v>
      </c>
    </row>
    <row r="22587" spans="1:6" hidden="1">
      <c r="A22587" t="s">
        <v>21666</v>
      </c>
      <c r="B22587" t="s">
        <v>20</v>
      </c>
      <c r="C22587" t="s">
        <v>21670</v>
      </c>
    </row>
    <row r="22588" spans="1:6" hidden="1">
      <c r="A22588" t="s">
        <v>21666</v>
      </c>
      <c r="B22588" t="s">
        <v>22</v>
      </c>
      <c r="C22588">
        <v>7244</v>
      </c>
    </row>
    <row r="22589" spans="1:6" hidden="1">
      <c r="A22589" t="s">
        <v>21666</v>
      </c>
      <c r="B22589" t="s">
        <v>23</v>
      </c>
      <c r="C22589" t="s">
        <v>21660</v>
      </c>
    </row>
    <row r="22590" spans="1:6">
      <c r="A22590" t="s">
        <v>21671</v>
      </c>
      <c r="B22590" t="s">
        <v>14</v>
      </c>
      <c r="C22590" t="s">
        <v>21672</v>
      </c>
      <c r="D22590" t="str">
        <f>IF(LEN($C22590)=8,RIGHT($C22590,LEN($C22590)-SEARCH("-",$C22590)),RIGHT($C22590,LEN($C22590)-SEARCH("-",$C22590)-1))</f>
        <v>03660</v>
      </c>
      <c r="E22590" t="str">
        <f>IF(LEN($C22590)=8,"",MID($C22590,SEARCH("-",$C22590)+1,1))</f>
        <v/>
      </c>
      <c r="F22590" t="str">
        <f>DEC2HEX(D22590+19967)</f>
        <v>5C4B</v>
      </c>
    </row>
    <row r="22591" spans="1:6" hidden="1">
      <c r="A22591" t="s">
        <v>21671</v>
      </c>
      <c r="B22591" t="s">
        <v>16</v>
      </c>
      <c r="C22591" t="s">
        <v>21673</v>
      </c>
    </row>
    <row r="22592" spans="1:6" hidden="1">
      <c r="A22592" t="s">
        <v>21671</v>
      </c>
      <c r="B22592" t="s">
        <v>18</v>
      </c>
      <c r="C22592" t="s">
        <v>21674</v>
      </c>
    </row>
    <row r="22593" spans="1:6" hidden="1">
      <c r="A22593" t="s">
        <v>21671</v>
      </c>
      <c r="B22593" t="s">
        <v>20</v>
      </c>
      <c r="C22593" t="s">
        <v>21675</v>
      </c>
    </row>
    <row r="22594" spans="1:6" hidden="1">
      <c r="A22594" t="s">
        <v>21671</v>
      </c>
      <c r="B22594" t="s">
        <v>22</v>
      </c>
      <c r="C22594">
        <v>5165</v>
      </c>
    </row>
    <row r="22595" spans="1:6" hidden="1">
      <c r="A22595" t="s">
        <v>21671</v>
      </c>
      <c r="B22595" t="s">
        <v>23</v>
      </c>
      <c r="C22595" t="s">
        <v>21676</v>
      </c>
    </row>
    <row r="22596" spans="1:6">
      <c r="A22596" t="s">
        <v>21677</v>
      </c>
      <c r="B22596" t="s">
        <v>14</v>
      </c>
      <c r="C22596" t="s">
        <v>21678</v>
      </c>
      <c r="D22596" t="str">
        <f>IF(LEN($C22596)=8,RIGHT($C22596,LEN($C22596)-SEARCH("-",$C22596)),RIGHT($C22596,LEN($C22596)-SEARCH("-",$C22596)-1))</f>
        <v>03661</v>
      </c>
      <c r="E22596" t="str">
        <f>IF(LEN($C22596)=8,"",MID($C22596,SEARCH("-",$C22596)+1,1))</f>
        <v/>
      </c>
      <c r="F22596" t="str">
        <f>DEC2HEX(D22596+19967)</f>
        <v>5C4C</v>
      </c>
    </row>
    <row r="22597" spans="1:6" hidden="1">
      <c r="A22597" t="s">
        <v>21677</v>
      </c>
      <c r="B22597" t="s">
        <v>16</v>
      </c>
      <c r="C22597" t="s">
        <v>21679</v>
      </c>
    </row>
    <row r="22598" spans="1:6" hidden="1">
      <c r="A22598" t="s">
        <v>21677</v>
      </c>
      <c r="B22598" t="s">
        <v>18</v>
      </c>
      <c r="C22598" t="s">
        <v>21680</v>
      </c>
    </row>
    <row r="22599" spans="1:6" hidden="1">
      <c r="A22599" t="s">
        <v>21677</v>
      </c>
      <c r="B22599" t="s">
        <v>20</v>
      </c>
      <c r="C22599" t="s">
        <v>21681</v>
      </c>
    </row>
    <row r="22600" spans="1:6" hidden="1">
      <c r="A22600" t="s">
        <v>21677</v>
      </c>
      <c r="B22600" t="s">
        <v>22</v>
      </c>
      <c r="C22600">
        <v>5167</v>
      </c>
    </row>
    <row r="22601" spans="1:6" hidden="1">
      <c r="A22601" t="s">
        <v>21677</v>
      </c>
      <c r="B22601" t="s">
        <v>23</v>
      </c>
      <c r="C22601" t="s">
        <v>21676</v>
      </c>
    </row>
    <row r="22602" spans="1:6">
      <c r="A22602" t="s">
        <v>21682</v>
      </c>
      <c r="B22602" t="s">
        <v>14</v>
      </c>
      <c r="C22602" t="s">
        <v>21683</v>
      </c>
      <c r="D22602" t="str">
        <f>IF(LEN($C22602)=8,RIGHT($C22602,LEN($C22602)-SEARCH("-",$C22602)),RIGHT($C22602,LEN($C22602)-SEARCH("-",$C22602)-1))</f>
        <v>03662</v>
      </c>
      <c r="E22602" t="str">
        <f>IF(LEN($C22602)=8,"",MID($C22602,SEARCH("-",$C22602)+1,1))</f>
        <v/>
      </c>
      <c r="F22602" t="str">
        <f>DEC2HEX(D22602+19967)</f>
        <v>5C4D</v>
      </c>
    </row>
    <row r="22603" spans="1:6" hidden="1">
      <c r="A22603" t="s">
        <v>21682</v>
      </c>
      <c r="B22603" t="s">
        <v>16</v>
      </c>
      <c r="C22603" t="s">
        <v>21684</v>
      </c>
    </row>
    <row r="22604" spans="1:6" hidden="1">
      <c r="A22604" t="s">
        <v>21682</v>
      </c>
      <c r="B22604" t="s">
        <v>18</v>
      </c>
      <c r="C22604" t="s">
        <v>21685</v>
      </c>
    </row>
    <row r="22605" spans="1:6" hidden="1">
      <c r="A22605" t="s">
        <v>21682</v>
      </c>
      <c r="B22605" t="s">
        <v>20</v>
      </c>
      <c r="C22605" t="s">
        <v>21686</v>
      </c>
    </row>
    <row r="22606" spans="1:6" hidden="1">
      <c r="A22606" t="s">
        <v>21682</v>
      </c>
      <c r="B22606" t="s">
        <v>22</v>
      </c>
      <c r="C22606" t="s">
        <v>21687</v>
      </c>
    </row>
    <row r="22607" spans="1:6" hidden="1">
      <c r="A22607" t="s">
        <v>21682</v>
      </c>
      <c r="B22607" t="s">
        <v>23</v>
      </c>
      <c r="C22607" t="s">
        <v>21676</v>
      </c>
    </row>
    <row r="22608" spans="1:6">
      <c r="A22608" t="s">
        <v>21688</v>
      </c>
      <c r="B22608" t="s">
        <v>14</v>
      </c>
      <c r="C22608" t="s">
        <v>21689</v>
      </c>
      <c r="D22608" t="str">
        <f>IF(LEN($C22608)=8,RIGHT($C22608,LEN($C22608)-SEARCH("-",$C22608)),RIGHT($C22608,LEN($C22608)-SEARCH("-",$C22608)-1))</f>
        <v>03663</v>
      </c>
      <c r="E22608" t="str">
        <f>IF(LEN($C22608)=8,"",MID($C22608,SEARCH("-",$C22608)+1,1))</f>
        <v/>
      </c>
      <c r="F22608" t="str">
        <f>DEC2HEX(D22608+19967)</f>
        <v>5C4E</v>
      </c>
    </row>
    <row r="22609" spans="1:6" hidden="1">
      <c r="A22609" t="s">
        <v>21688</v>
      </c>
      <c r="B22609" t="s">
        <v>16</v>
      </c>
      <c r="C22609" t="s">
        <v>21690</v>
      </c>
    </row>
    <row r="22610" spans="1:6" hidden="1">
      <c r="A22610" t="s">
        <v>21688</v>
      </c>
      <c r="B22610" t="s">
        <v>18</v>
      </c>
      <c r="C22610" t="s">
        <v>21691</v>
      </c>
    </row>
    <row r="22611" spans="1:6" hidden="1">
      <c r="A22611" t="s">
        <v>21688</v>
      </c>
      <c r="B22611" t="s">
        <v>20</v>
      </c>
      <c r="C22611" t="s">
        <v>21692</v>
      </c>
    </row>
    <row r="22612" spans="1:6" hidden="1">
      <c r="A22612" t="s">
        <v>21688</v>
      </c>
      <c r="B22612" t="s">
        <v>22</v>
      </c>
      <c r="C22612" t="s">
        <v>21693</v>
      </c>
    </row>
    <row r="22613" spans="1:6" hidden="1">
      <c r="A22613" t="s">
        <v>21688</v>
      </c>
      <c r="B22613" t="s">
        <v>23</v>
      </c>
      <c r="C22613" t="s">
        <v>21676</v>
      </c>
    </row>
    <row r="22614" spans="1:6">
      <c r="A22614" t="s">
        <v>21694</v>
      </c>
      <c r="B22614" t="s">
        <v>14</v>
      </c>
      <c r="C22614" t="s">
        <v>21695</v>
      </c>
      <c r="D22614" t="str">
        <f>IF(LEN($C22614)=8,RIGHT($C22614,LEN($C22614)-SEARCH("-",$C22614)),RIGHT($C22614,LEN($C22614)-SEARCH("-",$C22614)-1))</f>
        <v>03664</v>
      </c>
      <c r="E22614" t="str">
        <f>IF(LEN($C22614)=8,"",MID($C22614,SEARCH("-",$C22614)+1,1))</f>
        <v/>
      </c>
      <c r="F22614" t="str">
        <f>DEC2HEX(D22614+19967)</f>
        <v>5C4F</v>
      </c>
    </row>
    <row r="22615" spans="1:6" hidden="1">
      <c r="A22615" t="s">
        <v>21694</v>
      </c>
      <c r="B22615" t="s">
        <v>16</v>
      </c>
      <c r="C22615" t="s">
        <v>21696</v>
      </c>
    </row>
    <row r="22616" spans="1:6" hidden="1">
      <c r="A22616" t="s">
        <v>21694</v>
      </c>
      <c r="B22616" t="s">
        <v>18</v>
      </c>
      <c r="C22616" t="s">
        <v>21697</v>
      </c>
    </row>
    <row r="22617" spans="1:6" hidden="1">
      <c r="A22617" t="s">
        <v>21694</v>
      </c>
      <c r="B22617" t="s">
        <v>20</v>
      </c>
      <c r="C22617" t="s">
        <v>21698</v>
      </c>
    </row>
    <row r="22618" spans="1:6" hidden="1">
      <c r="A22618" t="s">
        <v>21694</v>
      </c>
      <c r="B22618" t="s">
        <v>22</v>
      </c>
      <c r="C22618" t="s">
        <v>21699</v>
      </c>
    </row>
    <row r="22619" spans="1:6" hidden="1">
      <c r="A22619" t="s">
        <v>21694</v>
      </c>
      <c r="B22619" t="s">
        <v>23</v>
      </c>
      <c r="C22619" t="s">
        <v>21676</v>
      </c>
    </row>
    <row r="22620" spans="1:6">
      <c r="A22620" t="s">
        <v>21700</v>
      </c>
      <c r="B22620" t="s">
        <v>14</v>
      </c>
      <c r="C22620" t="s">
        <v>21701</v>
      </c>
      <c r="D22620" t="str">
        <f>IF(LEN($C22620)=8,RIGHT($C22620,LEN($C22620)-SEARCH("-",$C22620)),RIGHT($C22620,LEN($C22620)-SEARCH("-",$C22620)-1))</f>
        <v>03665</v>
      </c>
      <c r="E22620" t="str">
        <f>IF(LEN($C22620)=8,"",MID($C22620,SEARCH("-",$C22620)+1,1))</f>
        <v/>
      </c>
      <c r="F22620" t="str">
        <f>DEC2HEX(D22620+19967)</f>
        <v>5C50</v>
      </c>
    </row>
    <row r="22621" spans="1:6" hidden="1">
      <c r="A22621" t="s">
        <v>21700</v>
      </c>
      <c r="B22621" t="s">
        <v>16</v>
      </c>
      <c r="C22621" t="s">
        <v>21702</v>
      </c>
    </row>
    <row r="22622" spans="1:6" hidden="1">
      <c r="A22622" t="s">
        <v>21700</v>
      </c>
      <c r="B22622" t="s">
        <v>18</v>
      </c>
      <c r="C22622" t="s">
        <v>21703</v>
      </c>
    </row>
    <row r="22623" spans="1:6" hidden="1">
      <c r="A22623" t="s">
        <v>21700</v>
      </c>
      <c r="B22623" t="s">
        <v>20</v>
      </c>
      <c r="C22623" t="s">
        <v>21704</v>
      </c>
    </row>
    <row r="22624" spans="1:6" hidden="1">
      <c r="A22624" t="s">
        <v>21700</v>
      </c>
      <c r="B22624" t="s">
        <v>22</v>
      </c>
      <c r="C22624">
        <v>5168</v>
      </c>
    </row>
    <row r="22625" spans="1:6" hidden="1">
      <c r="A22625" t="s">
        <v>21700</v>
      </c>
      <c r="B22625" t="s">
        <v>23</v>
      </c>
      <c r="C22625" t="s">
        <v>21676</v>
      </c>
    </row>
    <row r="22626" spans="1:6">
      <c r="A22626" t="s">
        <v>21705</v>
      </c>
      <c r="B22626" t="s">
        <v>14</v>
      </c>
      <c r="C22626" t="s">
        <v>21706</v>
      </c>
      <c r="D22626" t="str">
        <f>IF(LEN($C22626)=8,RIGHT($C22626,LEN($C22626)-SEARCH("-",$C22626)),RIGHT($C22626,LEN($C22626)-SEARCH("-",$C22626)-1))</f>
        <v>03666</v>
      </c>
      <c r="E22626" t="str">
        <f>IF(LEN($C22626)=8,"",MID($C22626,SEARCH("-",$C22626)+1,1))</f>
        <v/>
      </c>
      <c r="F22626" t="str">
        <f>DEC2HEX(D22626+19967)</f>
        <v>5C51</v>
      </c>
    </row>
    <row r="22627" spans="1:6" hidden="1">
      <c r="A22627" t="s">
        <v>21705</v>
      </c>
      <c r="B22627" t="s">
        <v>16</v>
      </c>
      <c r="C22627" t="s">
        <v>21707</v>
      </c>
    </row>
    <row r="22628" spans="1:6" hidden="1">
      <c r="A22628" t="s">
        <v>21705</v>
      </c>
      <c r="B22628" t="s">
        <v>18</v>
      </c>
      <c r="C22628" t="s">
        <v>21708</v>
      </c>
    </row>
    <row r="22629" spans="1:6" hidden="1">
      <c r="A22629" t="s">
        <v>21705</v>
      </c>
      <c r="B22629" t="s">
        <v>20</v>
      </c>
      <c r="C22629" t="s">
        <v>21709</v>
      </c>
    </row>
    <row r="22630" spans="1:6" hidden="1">
      <c r="A22630" t="s">
        <v>21705</v>
      </c>
      <c r="B22630" t="s">
        <v>22</v>
      </c>
      <c r="C22630" t="s">
        <v>21710</v>
      </c>
    </row>
    <row r="22631" spans="1:6" hidden="1">
      <c r="A22631" t="s">
        <v>21705</v>
      </c>
      <c r="B22631" t="s">
        <v>23</v>
      </c>
      <c r="C22631" t="s">
        <v>21676</v>
      </c>
    </row>
    <row r="22632" spans="1:6">
      <c r="A22632" t="s">
        <v>21711</v>
      </c>
      <c r="B22632" t="s">
        <v>14</v>
      </c>
      <c r="C22632" t="s">
        <v>21712</v>
      </c>
      <c r="D22632" t="str">
        <f>IF(LEN($C22632)=8,RIGHT($C22632,LEN($C22632)-SEARCH("-",$C22632)),RIGHT($C22632,LEN($C22632)-SEARCH("-",$C22632)-1))</f>
        <v>03667</v>
      </c>
      <c r="E22632" t="str">
        <f>IF(LEN($C22632)=8,"",MID($C22632,SEARCH("-",$C22632)+1,1))</f>
        <v/>
      </c>
      <c r="F22632" t="str">
        <f>DEC2HEX(D22632+19967)</f>
        <v>5C52</v>
      </c>
    </row>
    <row r="22633" spans="1:6" hidden="1">
      <c r="A22633" t="s">
        <v>21711</v>
      </c>
      <c r="B22633" t="s">
        <v>16</v>
      </c>
      <c r="C22633" t="s">
        <v>21713</v>
      </c>
    </row>
    <row r="22634" spans="1:6" hidden="1">
      <c r="A22634" t="s">
        <v>21711</v>
      </c>
      <c r="B22634" t="s">
        <v>18</v>
      </c>
      <c r="C22634" t="s">
        <v>21714</v>
      </c>
    </row>
    <row r="22635" spans="1:6" hidden="1">
      <c r="A22635" t="s">
        <v>21711</v>
      </c>
      <c r="B22635" t="s">
        <v>20</v>
      </c>
      <c r="C22635" t="s">
        <v>21715</v>
      </c>
    </row>
    <row r="22636" spans="1:6" hidden="1">
      <c r="A22636" t="s">
        <v>21711</v>
      </c>
      <c r="B22636" t="s">
        <v>22</v>
      </c>
      <c r="C22636" t="s">
        <v>21716</v>
      </c>
    </row>
    <row r="22637" spans="1:6" hidden="1">
      <c r="A22637" t="s">
        <v>21711</v>
      </c>
      <c r="B22637" t="s">
        <v>23</v>
      </c>
      <c r="C22637" t="s">
        <v>21676</v>
      </c>
    </row>
    <row r="22638" spans="1:6">
      <c r="A22638" t="s">
        <v>21717</v>
      </c>
      <c r="B22638" t="s">
        <v>14</v>
      </c>
      <c r="C22638" t="s">
        <v>21718</v>
      </c>
      <c r="D22638" t="str">
        <f>IF(LEN($C22638)=8,RIGHT($C22638,LEN($C22638)-SEARCH("-",$C22638)),RIGHT($C22638,LEN($C22638)-SEARCH("-",$C22638)-1))</f>
        <v>03668</v>
      </c>
      <c r="E22638" t="str">
        <f>IF(LEN($C22638)=8,"",MID($C22638,SEARCH("-",$C22638)+1,1))</f>
        <v/>
      </c>
      <c r="F22638" t="str">
        <f>DEC2HEX(D22638+19967)</f>
        <v>5C53</v>
      </c>
    </row>
    <row r="22639" spans="1:6" hidden="1">
      <c r="A22639" t="s">
        <v>21717</v>
      </c>
      <c r="B22639" t="s">
        <v>16</v>
      </c>
      <c r="C22639" t="s">
        <v>21719</v>
      </c>
    </row>
    <row r="22640" spans="1:6" hidden="1">
      <c r="A22640" t="s">
        <v>21717</v>
      </c>
      <c r="B22640" t="s">
        <v>18</v>
      </c>
      <c r="C22640" t="s">
        <v>21720</v>
      </c>
    </row>
    <row r="22641" spans="1:6" hidden="1">
      <c r="A22641" t="s">
        <v>21717</v>
      </c>
      <c r="B22641" t="s">
        <v>20</v>
      </c>
      <c r="C22641" t="s">
        <v>21721</v>
      </c>
    </row>
    <row r="22642" spans="1:6" hidden="1">
      <c r="A22642" t="s">
        <v>21717</v>
      </c>
      <c r="B22642" t="s">
        <v>22</v>
      </c>
      <c r="C22642" t="s">
        <v>21722</v>
      </c>
    </row>
    <row r="22643" spans="1:6" hidden="1">
      <c r="A22643" t="s">
        <v>21717</v>
      </c>
      <c r="B22643" t="s">
        <v>23</v>
      </c>
      <c r="C22643" t="s">
        <v>21723</v>
      </c>
    </row>
    <row r="22644" spans="1:6">
      <c r="A22644" t="s">
        <v>21724</v>
      </c>
      <c r="B22644" t="s">
        <v>14</v>
      </c>
      <c r="C22644" t="s">
        <v>21725</v>
      </c>
      <c r="D22644" t="str">
        <f>IF(LEN($C22644)=8,RIGHT($C22644,LEN($C22644)-SEARCH("-",$C22644)),RIGHT($C22644,LEN($C22644)-SEARCH("-",$C22644)-1))</f>
        <v>03669</v>
      </c>
      <c r="E22644" t="str">
        <f>IF(LEN($C22644)=8,"",MID($C22644,SEARCH("-",$C22644)+1,1))</f>
        <v/>
      </c>
      <c r="F22644" t="str">
        <f>DEC2HEX(D22644+19967)</f>
        <v>5C54</v>
      </c>
    </row>
    <row r="22645" spans="1:6" hidden="1">
      <c r="A22645" t="s">
        <v>21724</v>
      </c>
      <c r="B22645" t="s">
        <v>16</v>
      </c>
      <c r="C22645" t="s">
        <v>21726</v>
      </c>
    </row>
    <row r="22646" spans="1:6" hidden="1">
      <c r="A22646" t="s">
        <v>21724</v>
      </c>
      <c r="B22646" t="s">
        <v>18</v>
      </c>
      <c r="C22646" t="s">
        <v>21727</v>
      </c>
    </row>
    <row r="22647" spans="1:6" hidden="1">
      <c r="A22647" t="s">
        <v>21724</v>
      </c>
      <c r="B22647" t="s">
        <v>20</v>
      </c>
      <c r="C22647" t="s">
        <v>21728</v>
      </c>
    </row>
    <row r="22648" spans="1:6" hidden="1">
      <c r="A22648" t="s">
        <v>21724</v>
      </c>
      <c r="B22648" t="s">
        <v>22</v>
      </c>
      <c r="C22648" t="s">
        <v>21729</v>
      </c>
    </row>
    <row r="22649" spans="1:6" hidden="1">
      <c r="A22649" t="s">
        <v>21724</v>
      </c>
      <c r="B22649" t="s">
        <v>23</v>
      </c>
      <c r="C22649" t="s">
        <v>21723</v>
      </c>
    </row>
    <row r="22650" spans="1:6">
      <c r="A22650" t="s">
        <v>21730</v>
      </c>
      <c r="B22650" t="s">
        <v>14</v>
      </c>
      <c r="C22650" t="s">
        <v>21731</v>
      </c>
      <c r="D22650" t="str">
        <f>IF(LEN($C22650)=8,RIGHT($C22650,LEN($C22650)-SEARCH("-",$C22650)),RIGHT($C22650,LEN($C22650)-SEARCH("-",$C22650)-1))</f>
        <v>03670</v>
      </c>
      <c r="E22650" t="str">
        <f>IF(LEN($C22650)=8,"",MID($C22650,SEARCH("-",$C22650)+1,1))</f>
        <v/>
      </c>
      <c r="F22650" t="str">
        <f>DEC2HEX(D22650+19967)</f>
        <v>5C55</v>
      </c>
    </row>
    <row r="22651" spans="1:6" hidden="1">
      <c r="A22651" t="s">
        <v>21730</v>
      </c>
      <c r="B22651" t="s">
        <v>16</v>
      </c>
      <c r="C22651" t="s">
        <v>21732</v>
      </c>
    </row>
    <row r="22652" spans="1:6" hidden="1">
      <c r="A22652" t="s">
        <v>21730</v>
      </c>
      <c r="B22652" t="s">
        <v>18</v>
      </c>
      <c r="C22652" t="s">
        <v>21733</v>
      </c>
    </row>
    <row r="22653" spans="1:6" hidden="1">
      <c r="A22653" t="s">
        <v>21730</v>
      </c>
      <c r="B22653" t="s">
        <v>20</v>
      </c>
      <c r="C22653" t="s">
        <v>21734</v>
      </c>
    </row>
    <row r="22654" spans="1:6" hidden="1">
      <c r="A22654" t="s">
        <v>21730</v>
      </c>
      <c r="B22654" t="s">
        <v>22</v>
      </c>
      <c r="C22654" t="s">
        <v>21735</v>
      </c>
    </row>
    <row r="22655" spans="1:6" hidden="1">
      <c r="A22655" t="s">
        <v>21730</v>
      </c>
      <c r="B22655" t="s">
        <v>23</v>
      </c>
      <c r="C22655" t="s">
        <v>21723</v>
      </c>
    </row>
    <row r="22656" spans="1:6">
      <c r="A22656" t="s">
        <v>21736</v>
      </c>
      <c r="B22656" t="s">
        <v>14</v>
      </c>
      <c r="C22656" t="s">
        <v>21737</v>
      </c>
      <c r="D22656" t="str">
        <f>IF(LEN($C22656)=8,RIGHT($C22656,LEN($C22656)-SEARCH("-",$C22656)),RIGHT($C22656,LEN($C22656)-SEARCH("-",$C22656)-1))</f>
        <v>03671</v>
      </c>
      <c r="E22656" t="str">
        <f>IF(LEN($C22656)=8,"",MID($C22656,SEARCH("-",$C22656)+1,1))</f>
        <v/>
      </c>
      <c r="F22656" t="str">
        <f>DEC2HEX(D22656+19967)</f>
        <v>5C56</v>
      </c>
    </row>
    <row r="22657" spans="1:6" hidden="1">
      <c r="A22657" t="s">
        <v>21736</v>
      </c>
      <c r="B22657" t="s">
        <v>16</v>
      </c>
      <c r="C22657" t="s">
        <v>21738</v>
      </c>
    </row>
    <row r="22658" spans="1:6" hidden="1">
      <c r="A22658" t="s">
        <v>21736</v>
      </c>
      <c r="B22658" t="s">
        <v>18</v>
      </c>
      <c r="C22658" t="s">
        <v>21739</v>
      </c>
    </row>
    <row r="22659" spans="1:6" hidden="1">
      <c r="A22659" t="s">
        <v>21736</v>
      </c>
      <c r="B22659" t="s">
        <v>20</v>
      </c>
      <c r="C22659" t="s">
        <v>21740</v>
      </c>
    </row>
    <row r="22660" spans="1:6" hidden="1">
      <c r="A22660" t="s">
        <v>21736</v>
      </c>
      <c r="B22660" t="s">
        <v>22</v>
      </c>
      <c r="C22660" t="s">
        <v>21741</v>
      </c>
    </row>
    <row r="22661" spans="1:6" hidden="1">
      <c r="A22661" t="s">
        <v>21736</v>
      </c>
      <c r="B22661" t="s">
        <v>23</v>
      </c>
      <c r="C22661" t="s">
        <v>21723</v>
      </c>
    </row>
    <row r="22662" spans="1:6">
      <c r="A22662" t="s">
        <v>21742</v>
      </c>
      <c r="B22662" t="s">
        <v>14</v>
      </c>
      <c r="C22662" t="s">
        <v>21743</v>
      </c>
      <c r="D22662" t="str">
        <f>IF(LEN($C22662)=8,RIGHT($C22662,LEN($C22662)-SEARCH("-",$C22662)),RIGHT($C22662,LEN($C22662)-SEARCH("-",$C22662)-1))</f>
        <v>03672</v>
      </c>
      <c r="E22662" t="str">
        <f>IF(LEN($C22662)=8,"",MID($C22662,SEARCH("-",$C22662)+1,1))</f>
        <v/>
      </c>
      <c r="F22662" t="str">
        <f>DEC2HEX(D22662+19967)</f>
        <v>5C57</v>
      </c>
    </row>
    <row r="22663" spans="1:6" hidden="1">
      <c r="A22663" t="s">
        <v>21742</v>
      </c>
      <c r="B22663" t="s">
        <v>16</v>
      </c>
      <c r="C22663" t="s">
        <v>21744</v>
      </c>
    </row>
    <row r="22664" spans="1:6" hidden="1">
      <c r="A22664" t="s">
        <v>21742</v>
      </c>
      <c r="B22664" t="s">
        <v>18</v>
      </c>
      <c r="C22664" t="s">
        <v>21745</v>
      </c>
    </row>
    <row r="22665" spans="1:6" hidden="1">
      <c r="A22665" t="s">
        <v>21742</v>
      </c>
      <c r="B22665" t="s">
        <v>20</v>
      </c>
      <c r="C22665" t="s">
        <v>21746</v>
      </c>
    </row>
    <row r="22666" spans="1:6" hidden="1">
      <c r="A22666" t="s">
        <v>21742</v>
      </c>
      <c r="B22666" t="s">
        <v>22</v>
      </c>
      <c r="C22666">
        <v>26248</v>
      </c>
    </row>
    <row r="22667" spans="1:6" hidden="1">
      <c r="A22667" t="s">
        <v>21742</v>
      </c>
      <c r="B22667" t="s">
        <v>23</v>
      </c>
      <c r="C22667" t="s">
        <v>21723</v>
      </c>
    </row>
    <row r="22668" spans="1:6">
      <c r="A22668" t="s">
        <v>21747</v>
      </c>
      <c r="B22668" t="s">
        <v>14</v>
      </c>
      <c r="C22668" t="s">
        <v>21748</v>
      </c>
      <c r="D22668" t="str">
        <f>IF(LEN($C22668)=8,RIGHT($C22668,LEN($C22668)-SEARCH("-",$C22668)),RIGHT($C22668,LEN($C22668)-SEARCH("-",$C22668)-1))</f>
        <v>03673</v>
      </c>
      <c r="E22668" t="str">
        <f>IF(LEN($C22668)=8,"",MID($C22668,SEARCH("-",$C22668)+1,1))</f>
        <v/>
      </c>
      <c r="F22668" t="str">
        <f>DEC2HEX(D22668+19967)</f>
        <v>5C58</v>
      </c>
    </row>
    <row r="22669" spans="1:6" hidden="1">
      <c r="A22669" t="s">
        <v>21747</v>
      </c>
      <c r="B22669" t="s">
        <v>16</v>
      </c>
      <c r="C22669" t="s">
        <v>21749</v>
      </c>
    </row>
    <row r="22670" spans="1:6" hidden="1">
      <c r="A22670" t="s">
        <v>21747</v>
      </c>
      <c r="B22670" t="s">
        <v>18</v>
      </c>
      <c r="C22670" t="s">
        <v>21750</v>
      </c>
    </row>
    <row r="22671" spans="1:6" hidden="1">
      <c r="A22671" t="s">
        <v>21747</v>
      </c>
      <c r="B22671" t="s">
        <v>20</v>
      </c>
      <c r="C22671" t="s">
        <v>21751</v>
      </c>
    </row>
    <row r="22672" spans="1:6" hidden="1">
      <c r="A22672" t="s">
        <v>21747</v>
      </c>
      <c r="B22672" t="s">
        <v>22</v>
      </c>
      <c r="C22672" t="s">
        <v>21752</v>
      </c>
    </row>
    <row r="22673" spans="1:6" hidden="1">
      <c r="A22673" t="s">
        <v>21747</v>
      </c>
      <c r="B22673" t="s">
        <v>23</v>
      </c>
      <c r="C22673" t="s">
        <v>21723</v>
      </c>
    </row>
    <row r="22674" spans="1:6">
      <c r="A22674" t="s">
        <v>21753</v>
      </c>
      <c r="B22674" t="s">
        <v>14</v>
      </c>
      <c r="C22674" t="s">
        <v>21754</v>
      </c>
      <c r="D22674" t="str">
        <f>IF(LEN($C22674)=8,RIGHT($C22674,LEN($C22674)-SEARCH("-",$C22674)),RIGHT($C22674,LEN($C22674)-SEARCH("-",$C22674)-1))</f>
        <v>03674</v>
      </c>
      <c r="E22674" t="str">
        <f>IF(LEN($C22674)=8,"",MID($C22674,SEARCH("-",$C22674)+1,1))</f>
        <v/>
      </c>
      <c r="F22674" t="str">
        <f>DEC2HEX(D22674+19967)</f>
        <v>5C59</v>
      </c>
    </row>
    <row r="22675" spans="1:6" hidden="1">
      <c r="A22675" t="s">
        <v>21753</v>
      </c>
      <c r="B22675" t="s">
        <v>16</v>
      </c>
      <c r="C22675" t="s">
        <v>21755</v>
      </c>
    </row>
    <row r="22676" spans="1:6" hidden="1">
      <c r="A22676" t="s">
        <v>21753</v>
      </c>
      <c r="B22676" t="s">
        <v>18</v>
      </c>
      <c r="C22676" t="s">
        <v>21756</v>
      </c>
    </row>
    <row r="22677" spans="1:6" hidden="1">
      <c r="A22677" t="s">
        <v>21753</v>
      </c>
      <c r="B22677" t="s">
        <v>20</v>
      </c>
      <c r="C22677" t="s">
        <v>21757</v>
      </c>
    </row>
    <row r="22678" spans="1:6" hidden="1">
      <c r="A22678" t="s">
        <v>21753</v>
      </c>
      <c r="B22678" t="s">
        <v>22</v>
      </c>
      <c r="C22678" t="s">
        <v>21758</v>
      </c>
    </row>
    <row r="22679" spans="1:6" hidden="1">
      <c r="A22679" t="s">
        <v>21753</v>
      </c>
      <c r="B22679" t="s">
        <v>23</v>
      </c>
      <c r="C22679" t="s">
        <v>21723</v>
      </c>
    </row>
    <row r="22680" spans="1:6">
      <c r="A22680" t="s">
        <v>21759</v>
      </c>
      <c r="B22680" t="s">
        <v>14</v>
      </c>
      <c r="C22680" t="s">
        <v>21760</v>
      </c>
      <c r="D22680" t="str">
        <f>IF(LEN($C22680)=8,RIGHT($C22680,LEN($C22680)-SEARCH("-",$C22680)),RIGHT($C22680,LEN($C22680)-SEARCH("-",$C22680)-1))</f>
        <v>03675</v>
      </c>
      <c r="E22680" t="str">
        <f>IF(LEN($C22680)=8,"",MID($C22680,SEARCH("-",$C22680)+1,1))</f>
        <v/>
      </c>
      <c r="F22680" t="str">
        <f>DEC2HEX(D22680+19967)</f>
        <v>5C5A</v>
      </c>
    </row>
    <row r="22681" spans="1:6" hidden="1">
      <c r="A22681" t="s">
        <v>21759</v>
      </c>
      <c r="B22681" t="s">
        <v>16</v>
      </c>
      <c r="C22681" t="s">
        <v>21761</v>
      </c>
    </row>
    <row r="22682" spans="1:6" hidden="1">
      <c r="A22682" t="s">
        <v>21759</v>
      </c>
      <c r="B22682" t="s">
        <v>18</v>
      </c>
      <c r="C22682" t="s">
        <v>21762</v>
      </c>
    </row>
    <row r="22683" spans="1:6" hidden="1">
      <c r="A22683" t="s">
        <v>21759</v>
      </c>
      <c r="B22683" t="s">
        <v>20</v>
      </c>
      <c r="C22683" t="s">
        <v>21763</v>
      </c>
    </row>
    <row r="22684" spans="1:6" hidden="1">
      <c r="A22684" t="s">
        <v>21759</v>
      </c>
      <c r="B22684" t="s">
        <v>22</v>
      </c>
      <c r="C22684" t="s">
        <v>21764</v>
      </c>
    </row>
    <row r="22685" spans="1:6" hidden="1">
      <c r="A22685" t="s">
        <v>21759</v>
      </c>
      <c r="B22685" t="s">
        <v>23</v>
      </c>
      <c r="C22685" t="s">
        <v>21723</v>
      </c>
    </row>
    <row r="22686" spans="1:6">
      <c r="A22686" t="s">
        <v>21765</v>
      </c>
      <c r="B22686" t="s">
        <v>14</v>
      </c>
      <c r="C22686" t="s">
        <v>21766</v>
      </c>
      <c r="D22686" t="str">
        <f>IF(LEN($C22686)=8,RIGHT($C22686,LEN($C22686)-SEARCH("-",$C22686)),RIGHT($C22686,LEN($C22686)-SEARCH("-",$C22686)-1))</f>
        <v>03676</v>
      </c>
      <c r="E22686" t="str">
        <f>IF(LEN($C22686)=8,"",MID($C22686,SEARCH("-",$C22686)+1,1))</f>
        <v/>
      </c>
      <c r="F22686" t="str">
        <f>DEC2HEX(D22686+19967)</f>
        <v>5C5B</v>
      </c>
    </row>
    <row r="22687" spans="1:6" hidden="1">
      <c r="A22687" t="s">
        <v>21765</v>
      </c>
      <c r="B22687" t="s">
        <v>16</v>
      </c>
      <c r="C22687" t="s">
        <v>21767</v>
      </c>
    </row>
    <row r="22688" spans="1:6" hidden="1">
      <c r="A22688" t="s">
        <v>21765</v>
      </c>
      <c r="B22688" t="s">
        <v>18</v>
      </c>
      <c r="C22688" t="s">
        <v>21768</v>
      </c>
    </row>
    <row r="22689" spans="1:6" hidden="1">
      <c r="A22689" t="s">
        <v>21765</v>
      </c>
      <c r="B22689" t="s">
        <v>20</v>
      </c>
      <c r="C22689" t="s">
        <v>21769</v>
      </c>
    </row>
    <row r="22690" spans="1:6" hidden="1">
      <c r="A22690" t="s">
        <v>21765</v>
      </c>
      <c r="B22690" t="s">
        <v>22</v>
      </c>
      <c r="C22690">
        <v>26265</v>
      </c>
    </row>
    <row r="22691" spans="1:6" hidden="1">
      <c r="A22691" t="s">
        <v>21765</v>
      </c>
      <c r="B22691" t="s">
        <v>23</v>
      </c>
      <c r="C22691" t="s">
        <v>21723</v>
      </c>
    </row>
    <row r="22692" spans="1:6">
      <c r="A22692" t="s">
        <v>21770</v>
      </c>
      <c r="B22692" t="s">
        <v>14</v>
      </c>
      <c r="C22692" t="s">
        <v>21771</v>
      </c>
      <c r="D22692" t="str">
        <f>IF(LEN($C22692)=8,RIGHT($C22692,LEN($C22692)-SEARCH("-",$C22692)),RIGHT($C22692,LEN($C22692)-SEARCH("-",$C22692)-1))</f>
        <v>03677</v>
      </c>
      <c r="E22692" t="str">
        <f>IF(LEN($C22692)=8,"",MID($C22692,SEARCH("-",$C22692)+1,1))</f>
        <v/>
      </c>
      <c r="F22692" t="str">
        <f>DEC2HEX(D22692+19967)</f>
        <v>5C5C</v>
      </c>
    </row>
    <row r="22693" spans="1:6" hidden="1">
      <c r="A22693" t="s">
        <v>21770</v>
      </c>
      <c r="B22693" t="s">
        <v>16</v>
      </c>
      <c r="C22693" t="s">
        <v>21772</v>
      </c>
    </row>
    <row r="22694" spans="1:6" hidden="1">
      <c r="A22694" t="s">
        <v>21770</v>
      </c>
      <c r="B22694" t="s">
        <v>18</v>
      </c>
      <c r="C22694" t="s">
        <v>21773</v>
      </c>
    </row>
    <row r="22695" spans="1:6" hidden="1">
      <c r="A22695" t="s">
        <v>21770</v>
      </c>
      <c r="B22695" t="s">
        <v>20</v>
      </c>
      <c r="C22695" t="s">
        <v>21774</v>
      </c>
    </row>
    <row r="22696" spans="1:6" hidden="1">
      <c r="A22696" t="s">
        <v>21770</v>
      </c>
      <c r="B22696" t="s">
        <v>22</v>
      </c>
      <c r="C22696" t="s">
        <v>21775</v>
      </c>
    </row>
    <row r="22697" spans="1:6" hidden="1">
      <c r="A22697" t="s">
        <v>21770</v>
      </c>
      <c r="B22697" t="s">
        <v>23</v>
      </c>
      <c r="C22697" t="s">
        <v>21723</v>
      </c>
    </row>
    <row r="22698" spans="1:6">
      <c r="A22698" t="s">
        <v>21776</v>
      </c>
      <c r="B22698" t="s">
        <v>14</v>
      </c>
      <c r="C22698" t="s">
        <v>21777</v>
      </c>
      <c r="D22698" t="str">
        <f>IF(LEN($C22698)=8,RIGHT($C22698,LEN($C22698)-SEARCH("-",$C22698)),RIGHT($C22698,LEN($C22698)-SEARCH("-",$C22698)-1))</f>
        <v>03678</v>
      </c>
      <c r="E22698" t="str">
        <f>IF(LEN($C22698)=8,"",MID($C22698,SEARCH("-",$C22698)+1,1))</f>
        <v/>
      </c>
      <c r="F22698" t="str">
        <f>DEC2HEX(D22698+19967)</f>
        <v>5C5D</v>
      </c>
    </row>
    <row r="22699" spans="1:6" hidden="1">
      <c r="A22699" t="s">
        <v>21776</v>
      </c>
      <c r="B22699" t="s">
        <v>16</v>
      </c>
      <c r="C22699" t="s">
        <v>21778</v>
      </c>
    </row>
    <row r="22700" spans="1:6" hidden="1">
      <c r="A22700" t="s">
        <v>21776</v>
      </c>
      <c r="B22700" t="s">
        <v>18</v>
      </c>
      <c r="C22700" t="s">
        <v>21779</v>
      </c>
    </row>
    <row r="22701" spans="1:6" hidden="1">
      <c r="A22701" t="s">
        <v>21776</v>
      </c>
      <c r="B22701" t="s">
        <v>20</v>
      </c>
      <c r="C22701" t="s">
        <v>21780</v>
      </c>
    </row>
    <row r="22702" spans="1:6" hidden="1">
      <c r="A22702" t="s">
        <v>21776</v>
      </c>
      <c r="B22702" t="s">
        <v>22</v>
      </c>
      <c r="C22702" t="s">
        <v>21781</v>
      </c>
    </row>
    <row r="22703" spans="1:6" hidden="1">
      <c r="A22703" t="s">
        <v>21776</v>
      </c>
      <c r="B22703" t="s">
        <v>23</v>
      </c>
      <c r="C22703" t="s">
        <v>21723</v>
      </c>
    </row>
    <row r="22704" spans="1:6">
      <c r="A22704" t="s">
        <v>21782</v>
      </c>
      <c r="B22704" t="s">
        <v>14</v>
      </c>
      <c r="C22704" t="s">
        <v>21783</v>
      </c>
      <c r="D22704" t="str">
        <f>IF(LEN($C22704)=8,RIGHT($C22704,LEN($C22704)-SEARCH("-",$C22704)),RIGHT($C22704,LEN($C22704)-SEARCH("-",$C22704)-1))</f>
        <v>03679</v>
      </c>
      <c r="E22704" t="str">
        <f>IF(LEN($C22704)=8,"",MID($C22704,SEARCH("-",$C22704)+1,1))</f>
        <v/>
      </c>
      <c r="F22704" t="str">
        <f>DEC2HEX(D22704+19967)</f>
        <v>5C5E</v>
      </c>
    </row>
    <row r="22705" spans="1:6" hidden="1">
      <c r="A22705" t="s">
        <v>21782</v>
      </c>
      <c r="B22705" t="s">
        <v>16</v>
      </c>
      <c r="C22705" t="s">
        <v>21784</v>
      </c>
    </row>
    <row r="22706" spans="1:6" hidden="1">
      <c r="A22706" t="s">
        <v>21782</v>
      </c>
      <c r="B22706" t="s">
        <v>18</v>
      </c>
      <c r="C22706" t="s">
        <v>21785</v>
      </c>
    </row>
    <row r="22707" spans="1:6" hidden="1">
      <c r="A22707" t="s">
        <v>21782</v>
      </c>
      <c r="B22707" t="s">
        <v>20</v>
      </c>
      <c r="C22707" t="s">
        <v>21786</v>
      </c>
    </row>
    <row r="22708" spans="1:6" hidden="1">
      <c r="A22708" t="s">
        <v>21782</v>
      </c>
      <c r="B22708" t="s">
        <v>22</v>
      </c>
      <c r="C22708" t="s">
        <v>21787</v>
      </c>
    </row>
    <row r="22709" spans="1:6" hidden="1">
      <c r="A22709" t="s">
        <v>21782</v>
      </c>
      <c r="B22709" t="s">
        <v>23</v>
      </c>
      <c r="C22709" t="s">
        <v>21723</v>
      </c>
    </row>
    <row r="22710" spans="1:6">
      <c r="A22710" t="s">
        <v>21788</v>
      </c>
      <c r="B22710" t="s">
        <v>14</v>
      </c>
      <c r="C22710" t="s">
        <v>21789</v>
      </c>
      <c r="D22710" t="str">
        <f>IF(LEN($C22710)=8,RIGHT($C22710,LEN($C22710)-SEARCH("-",$C22710)),RIGHT($C22710,LEN($C22710)-SEARCH("-",$C22710)-1))</f>
        <v>03680</v>
      </c>
      <c r="E22710" t="str">
        <f>IF(LEN($C22710)=8,"",MID($C22710,SEARCH("-",$C22710)+1,1))</f>
        <v/>
      </c>
      <c r="F22710" t="str">
        <f>DEC2HEX(D22710+19967)</f>
        <v>5C5F</v>
      </c>
    </row>
    <row r="22711" spans="1:6" hidden="1">
      <c r="A22711" t="s">
        <v>21788</v>
      </c>
      <c r="B22711" t="s">
        <v>16</v>
      </c>
      <c r="C22711" t="s">
        <v>21790</v>
      </c>
    </row>
    <row r="22712" spans="1:6" hidden="1">
      <c r="A22712" t="s">
        <v>21788</v>
      </c>
      <c r="B22712" t="s">
        <v>18</v>
      </c>
      <c r="C22712" t="s">
        <v>21791</v>
      </c>
    </row>
    <row r="22713" spans="1:6" hidden="1">
      <c r="A22713" t="s">
        <v>21788</v>
      </c>
      <c r="B22713" t="s">
        <v>20</v>
      </c>
      <c r="C22713" t="s">
        <v>21792</v>
      </c>
    </row>
    <row r="22714" spans="1:6" hidden="1">
      <c r="A22714" t="s">
        <v>21788</v>
      </c>
      <c r="B22714" t="s">
        <v>22</v>
      </c>
      <c r="C22714">
        <v>26238</v>
      </c>
    </row>
    <row r="22715" spans="1:6" hidden="1">
      <c r="A22715" t="s">
        <v>21788</v>
      </c>
      <c r="B22715" t="s">
        <v>23</v>
      </c>
      <c r="C22715" t="s">
        <v>21723</v>
      </c>
    </row>
    <row r="22716" spans="1:6">
      <c r="A22716" t="s">
        <v>21793</v>
      </c>
      <c r="B22716" t="s">
        <v>14</v>
      </c>
      <c r="C22716" t="s">
        <v>21794</v>
      </c>
      <c r="D22716" t="str">
        <f>IF(LEN($C22716)=8,RIGHT($C22716,LEN($C22716)-SEARCH("-",$C22716)),RIGHT($C22716,LEN($C22716)-SEARCH("-",$C22716)-1))</f>
        <v>03681</v>
      </c>
      <c r="E22716" t="str">
        <f>IF(LEN($C22716)=8,"",MID($C22716,SEARCH("-",$C22716)+1,1))</f>
        <v/>
      </c>
      <c r="F22716" t="str">
        <f>DEC2HEX(D22716+19967)</f>
        <v>5C60</v>
      </c>
    </row>
    <row r="22717" spans="1:6" hidden="1">
      <c r="A22717" t="s">
        <v>21793</v>
      </c>
      <c r="B22717" t="s">
        <v>16</v>
      </c>
      <c r="C22717" t="s">
        <v>21795</v>
      </c>
    </row>
    <row r="22718" spans="1:6" hidden="1">
      <c r="A22718" t="s">
        <v>21793</v>
      </c>
      <c r="B22718" t="s">
        <v>18</v>
      </c>
      <c r="C22718" t="s">
        <v>21796</v>
      </c>
    </row>
    <row r="22719" spans="1:6" hidden="1">
      <c r="A22719" t="s">
        <v>21793</v>
      </c>
      <c r="B22719" t="s">
        <v>20</v>
      </c>
      <c r="C22719" t="s">
        <v>21797</v>
      </c>
    </row>
    <row r="22720" spans="1:6" hidden="1">
      <c r="A22720" t="s">
        <v>21793</v>
      </c>
      <c r="B22720" t="s">
        <v>22</v>
      </c>
      <c r="C22720" t="s">
        <v>21798</v>
      </c>
    </row>
    <row r="22721" spans="1:6" hidden="1">
      <c r="A22721" t="s">
        <v>21793</v>
      </c>
      <c r="B22721" t="s">
        <v>23</v>
      </c>
      <c r="C22721" t="s">
        <v>21723</v>
      </c>
    </row>
    <row r="22722" spans="1:6">
      <c r="A22722" t="s">
        <v>21799</v>
      </c>
      <c r="B22722" t="s">
        <v>14</v>
      </c>
      <c r="C22722" t="s">
        <v>21800</v>
      </c>
      <c r="D22722" t="str">
        <f>IF(LEN($C22722)=8,RIGHT($C22722,LEN($C22722)-SEARCH("-",$C22722)),RIGHT($C22722,LEN($C22722)-SEARCH("-",$C22722)-1))</f>
        <v>03682</v>
      </c>
      <c r="E22722" t="str">
        <f>IF(LEN($C22722)=8,"",MID($C22722,SEARCH("-",$C22722)+1,1))</f>
        <v/>
      </c>
      <c r="F22722" t="str">
        <f>DEC2HEX(D22722+19967)</f>
        <v>5C61</v>
      </c>
    </row>
    <row r="22723" spans="1:6" hidden="1">
      <c r="A22723" t="s">
        <v>21799</v>
      </c>
      <c r="B22723" t="s">
        <v>16</v>
      </c>
      <c r="C22723" t="s">
        <v>21801</v>
      </c>
    </row>
    <row r="22724" spans="1:6" hidden="1">
      <c r="A22724" t="s">
        <v>21799</v>
      </c>
      <c r="B22724" t="s">
        <v>18</v>
      </c>
      <c r="C22724" t="s">
        <v>21802</v>
      </c>
    </row>
    <row r="22725" spans="1:6" hidden="1">
      <c r="A22725" t="s">
        <v>21799</v>
      </c>
      <c r="B22725" t="s">
        <v>20</v>
      </c>
      <c r="C22725" t="s">
        <v>21803</v>
      </c>
    </row>
    <row r="22726" spans="1:6" hidden="1">
      <c r="A22726" t="s">
        <v>21799</v>
      </c>
      <c r="B22726" t="s">
        <v>22</v>
      </c>
      <c r="C22726">
        <v>4343</v>
      </c>
    </row>
    <row r="22727" spans="1:6" hidden="1">
      <c r="A22727" t="s">
        <v>21799</v>
      </c>
      <c r="B22727" t="s">
        <v>23</v>
      </c>
      <c r="C22727" t="s">
        <v>21723</v>
      </c>
    </row>
    <row r="22728" spans="1:6">
      <c r="A22728" t="s">
        <v>21804</v>
      </c>
      <c r="B22728" t="s">
        <v>14</v>
      </c>
      <c r="C22728" t="s">
        <v>21805</v>
      </c>
      <c r="D22728" t="str">
        <f>IF(LEN($C22728)=8,RIGHT($C22728,LEN($C22728)-SEARCH("-",$C22728)),RIGHT($C22728,LEN($C22728)-SEARCH("-",$C22728)-1))</f>
        <v>03683</v>
      </c>
      <c r="E22728" t="str">
        <f>IF(LEN($C22728)=8,"",MID($C22728,SEARCH("-",$C22728)+1,1))</f>
        <v/>
      </c>
      <c r="F22728" t="str">
        <f>DEC2HEX(D22728+19967)</f>
        <v>5C62</v>
      </c>
    </row>
    <row r="22729" spans="1:6" hidden="1">
      <c r="A22729" t="s">
        <v>21804</v>
      </c>
      <c r="B22729" t="s">
        <v>16</v>
      </c>
      <c r="C22729" t="s">
        <v>21806</v>
      </c>
    </row>
    <row r="22730" spans="1:6" hidden="1">
      <c r="A22730" t="s">
        <v>21804</v>
      </c>
      <c r="B22730" t="s">
        <v>18</v>
      </c>
      <c r="C22730" t="s">
        <v>21807</v>
      </c>
    </row>
    <row r="22731" spans="1:6" hidden="1">
      <c r="A22731" t="s">
        <v>21804</v>
      </c>
      <c r="B22731" t="s">
        <v>20</v>
      </c>
      <c r="C22731" t="s">
        <v>21808</v>
      </c>
    </row>
    <row r="22732" spans="1:6" hidden="1">
      <c r="A22732" t="s">
        <v>21804</v>
      </c>
      <c r="B22732" t="s">
        <v>22</v>
      </c>
      <c r="C22732">
        <v>26262</v>
      </c>
    </row>
    <row r="22733" spans="1:6" hidden="1">
      <c r="A22733" t="s">
        <v>21804</v>
      </c>
      <c r="B22733" t="s">
        <v>23</v>
      </c>
      <c r="C22733" t="s">
        <v>21723</v>
      </c>
    </row>
    <row r="22734" spans="1:6">
      <c r="A22734" t="s">
        <v>21809</v>
      </c>
      <c r="B22734" t="s">
        <v>14</v>
      </c>
      <c r="C22734" t="s">
        <v>21810</v>
      </c>
      <c r="D22734" t="str">
        <f>IF(LEN($C22734)=8,RIGHT($C22734,LEN($C22734)-SEARCH("-",$C22734)),RIGHT($C22734,LEN($C22734)-SEARCH("-",$C22734)-1))</f>
        <v>03684</v>
      </c>
      <c r="E22734" t="str">
        <f>IF(LEN($C22734)=8,"",MID($C22734,SEARCH("-",$C22734)+1,1))</f>
        <v/>
      </c>
      <c r="F22734" t="str">
        <f>DEC2HEX(D22734+19967)</f>
        <v>5C63</v>
      </c>
    </row>
    <row r="22735" spans="1:6" hidden="1">
      <c r="A22735" t="s">
        <v>21809</v>
      </c>
      <c r="B22735" t="s">
        <v>16</v>
      </c>
      <c r="C22735" t="s">
        <v>21811</v>
      </c>
    </row>
    <row r="22736" spans="1:6" hidden="1">
      <c r="A22736" t="s">
        <v>21809</v>
      </c>
      <c r="B22736" t="s">
        <v>18</v>
      </c>
      <c r="C22736" t="s">
        <v>21812</v>
      </c>
    </row>
    <row r="22737" spans="1:6" hidden="1">
      <c r="A22737" t="s">
        <v>21809</v>
      </c>
      <c r="B22737" t="s">
        <v>20</v>
      </c>
      <c r="C22737" t="s">
        <v>21813</v>
      </c>
    </row>
    <row r="22738" spans="1:6" hidden="1">
      <c r="A22738" t="s">
        <v>21809</v>
      </c>
      <c r="B22738" t="s">
        <v>22</v>
      </c>
      <c r="C22738">
        <v>4344</v>
      </c>
    </row>
    <row r="22739" spans="1:6" hidden="1">
      <c r="A22739" t="s">
        <v>21809</v>
      </c>
      <c r="B22739" t="s">
        <v>23</v>
      </c>
      <c r="C22739" t="s">
        <v>21723</v>
      </c>
    </row>
    <row r="22740" spans="1:6">
      <c r="A22740" t="s">
        <v>21814</v>
      </c>
      <c r="B22740" t="s">
        <v>14</v>
      </c>
      <c r="C22740" t="s">
        <v>21815</v>
      </c>
      <c r="D22740" t="str">
        <f>IF(LEN($C22740)=8,RIGHT($C22740,LEN($C22740)-SEARCH("-",$C22740)),RIGHT($C22740,LEN($C22740)-SEARCH("-",$C22740)-1))</f>
        <v>03685</v>
      </c>
      <c r="E22740" t="str">
        <f>IF(LEN($C22740)=8,"",MID($C22740,SEARCH("-",$C22740)+1,1))</f>
        <v/>
      </c>
      <c r="F22740" t="str">
        <f>DEC2HEX(D22740+19967)</f>
        <v>5C64</v>
      </c>
    </row>
    <row r="22741" spans="1:6" hidden="1">
      <c r="A22741" t="s">
        <v>21814</v>
      </c>
      <c r="B22741" t="s">
        <v>16</v>
      </c>
      <c r="C22741" t="s">
        <v>21816</v>
      </c>
    </row>
    <row r="22742" spans="1:6" hidden="1">
      <c r="A22742" t="s">
        <v>21814</v>
      </c>
      <c r="B22742" t="s">
        <v>18</v>
      </c>
      <c r="C22742" t="s">
        <v>21817</v>
      </c>
    </row>
    <row r="22743" spans="1:6" hidden="1">
      <c r="A22743" t="s">
        <v>21814</v>
      </c>
      <c r="B22743" t="s">
        <v>20</v>
      </c>
      <c r="C22743" t="s">
        <v>21818</v>
      </c>
    </row>
    <row r="22744" spans="1:6" hidden="1">
      <c r="A22744" t="s">
        <v>21814</v>
      </c>
      <c r="B22744" t="s">
        <v>22</v>
      </c>
      <c r="C22744" t="s">
        <v>21819</v>
      </c>
    </row>
    <row r="22745" spans="1:6" hidden="1">
      <c r="A22745" t="s">
        <v>21814</v>
      </c>
      <c r="B22745" t="s">
        <v>23</v>
      </c>
      <c r="C22745" t="s">
        <v>21723</v>
      </c>
    </row>
    <row r="22746" spans="1:6">
      <c r="A22746" t="s">
        <v>21820</v>
      </c>
      <c r="B22746" t="s">
        <v>14</v>
      </c>
      <c r="C22746" t="s">
        <v>21821</v>
      </c>
      <c r="D22746" t="str">
        <f>IF(LEN($C22746)=8,RIGHT($C22746,LEN($C22746)-SEARCH("-",$C22746)),RIGHT($C22746,LEN($C22746)-SEARCH("-",$C22746)-1))</f>
        <v>03686</v>
      </c>
      <c r="E22746" t="str">
        <f>IF(LEN($C22746)=8,"",MID($C22746,SEARCH("-",$C22746)+1,1))</f>
        <v/>
      </c>
      <c r="F22746" t="str">
        <f>DEC2HEX(D22746+19967)</f>
        <v>5C65</v>
      </c>
    </row>
    <row r="22747" spans="1:6" hidden="1">
      <c r="A22747" t="s">
        <v>21820</v>
      </c>
      <c r="B22747" t="s">
        <v>16</v>
      </c>
      <c r="C22747" t="s">
        <v>21822</v>
      </c>
    </row>
    <row r="22748" spans="1:6" hidden="1">
      <c r="A22748" t="s">
        <v>21820</v>
      </c>
      <c r="B22748" t="s">
        <v>18</v>
      </c>
      <c r="C22748" t="s">
        <v>21823</v>
      </c>
    </row>
    <row r="22749" spans="1:6" hidden="1">
      <c r="A22749" t="s">
        <v>21820</v>
      </c>
      <c r="B22749" t="s">
        <v>20</v>
      </c>
      <c r="C22749" t="s">
        <v>21824</v>
      </c>
    </row>
    <row r="22750" spans="1:6" hidden="1">
      <c r="A22750" t="s">
        <v>21820</v>
      </c>
      <c r="B22750" t="s">
        <v>22</v>
      </c>
      <c r="C22750" t="s">
        <v>21825</v>
      </c>
    </row>
    <row r="22751" spans="1:6" hidden="1">
      <c r="A22751" t="s">
        <v>21820</v>
      </c>
      <c r="B22751" t="s">
        <v>23</v>
      </c>
      <c r="C22751" t="s">
        <v>21723</v>
      </c>
    </row>
    <row r="22752" spans="1:6">
      <c r="A22752" t="s">
        <v>21826</v>
      </c>
      <c r="B22752" t="s">
        <v>14</v>
      </c>
      <c r="C22752" t="s">
        <v>21827</v>
      </c>
      <c r="D22752" t="str">
        <f>IF(LEN($C22752)=8,RIGHT($C22752,LEN($C22752)-SEARCH("-",$C22752)),RIGHT($C22752,LEN($C22752)-SEARCH("-",$C22752)-1))</f>
        <v>03687</v>
      </c>
      <c r="E22752" t="str">
        <f>IF(LEN($C22752)=8,"",MID($C22752,SEARCH("-",$C22752)+1,1))</f>
        <v/>
      </c>
      <c r="F22752" t="str">
        <f>DEC2HEX(D22752+19967)</f>
        <v>5C66</v>
      </c>
    </row>
    <row r="22753" spans="1:6" hidden="1">
      <c r="A22753" t="s">
        <v>21826</v>
      </c>
      <c r="B22753" t="s">
        <v>16</v>
      </c>
      <c r="C22753" t="s">
        <v>21828</v>
      </c>
    </row>
    <row r="22754" spans="1:6" hidden="1">
      <c r="A22754" t="s">
        <v>21826</v>
      </c>
      <c r="B22754" t="s">
        <v>18</v>
      </c>
      <c r="C22754" t="s">
        <v>21829</v>
      </c>
    </row>
    <row r="22755" spans="1:6" hidden="1">
      <c r="A22755" t="s">
        <v>21826</v>
      </c>
      <c r="B22755" t="s">
        <v>20</v>
      </c>
      <c r="C22755" t="s">
        <v>21830</v>
      </c>
    </row>
    <row r="22756" spans="1:6" hidden="1">
      <c r="A22756" t="s">
        <v>21826</v>
      </c>
      <c r="B22756" t="s">
        <v>22</v>
      </c>
      <c r="C22756" t="s">
        <v>21831</v>
      </c>
    </row>
    <row r="22757" spans="1:6" hidden="1">
      <c r="A22757" t="s">
        <v>21826</v>
      </c>
      <c r="B22757" t="s">
        <v>23</v>
      </c>
      <c r="C22757" t="s">
        <v>21723</v>
      </c>
    </row>
    <row r="22758" spans="1:6">
      <c r="A22758" t="s">
        <v>21832</v>
      </c>
      <c r="B22758" t="s">
        <v>14</v>
      </c>
      <c r="C22758" t="s">
        <v>21833</v>
      </c>
      <c r="D22758" t="str">
        <f>IF(LEN($C22758)=8,RIGHT($C22758,LEN($C22758)-SEARCH("-",$C22758)),RIGHT($C22758,LEN($C22758)-SEARCH("-",$C22758)-1))</f>
        <v>03688</v>
      </c>
      <c r="E22758" t="str">
        <f>IF(LEN($C22758)=8,"",MID($C22758,SEARCH("-",$C22758)+1,1))</f>
        <v/>
      </c>
      <c r="F22758" t="str">
        <f>DEC2HEX(D22758+19967)</f>
        <v>5C67</v>
      </c>
    </row>
    <row r="22759" spans="1:6" hidden="1">
      <c r="A22759" t="s">
        <v>21832</v>
      </c>
      <c r="B22759" t="s">
        <v>16</v>
      </c>
      <c r="C22759" t="s">
        <v>21834</v>
      </c>
    </row>
    <row r="22760" spans="1:6" hidden="1">
      <c r="A22760" t="s">
        <v>21832</v>
      </c>
      <c r="B22760" t="s">
        <v>18</v>
      </c>
      <c r="C22760" t="s">
        <v>21835</v>
      </c>
    </row>
    <row r="22761" spans="1:6" hidden="1">
      <c r="A22761" t="s">
        <v>21832</v>
      </c>
      <c r="B22761" t="s">
        <v>20</v>
      </c>
      <c r="C22761" t="s">
        <v>21836</v>
      </c>
    </row>
    <row r="22762" spans="1:6" hidden="1">
      <c r="A22762" t="s">
        <v>21832</v>
      </c>
      <c r="B22762" t="s">
        <v>22</v>
      </c>
      <c r="C22762" t="s">
        <v>21837</v>
      </c>
    </row>
    <row r="22763" spans="1:6" hidden="1">
      <c r="A22763" t="s">
        <v>21832</v>
      </c>
      <c r="B22763" t="s">
        <v>23</v>
      </c>
      <c r="C22763" t="s">
        <v>21723</v>
      </c>
    </row>
    <row r="22764" spans="1:6">
      <c r="A22764" t="s">
        <v>21838</v>
      </c>
      <c r="B22764" t="s">
        <v>14</v>
      </c>
      <c r="C22764" t="s">
        <v>21839</v>
      </c>
      <c r="D22764" t="str">
        <f>IF(LEN($C22764)=8,RIGHT($C22764,LEN($C22764)-SEARCH("-",$C22764)),RIGHT($C22764,LEN($C22764)-SEARCH("-",$C22764)-1))</f>
        <v>03689</v>
      </c>
      <c r="E22764" t="str">
        <f>IF(LEN($C22764)=8,"",MID($C22764,SEARCH("-",$C22764)+1,1))</f>
        <v/>
      </c>
      <c r="F22764" t="str">
        <f>DEC2HEX(D22764+19967)</f>
        <v>5C68</v>
      </c>
    </row>
    <row r="22765" spans="1:6" hidden="1">
      <c r="A22765" t="s">
        <v>21838</v>
      </c>
      <c r="B22765" t="s">
        <v>16</v>
      </c>
      <c r="C22765" t="s">
        <v>21840</v>
      </c>
    </row>
    <row r="22766" spans="1:6" hidden="1">
      <c r="A22766" t="s">
        <v>21838</v>
      </c>
      <c r="B22766" t="s">
        <v>18</v>
      </c>
      <c r="C22766" t="s">
        <v>21841</v>
      </c>
    </row>
    <row r="22767" spans="1:6" hidden="1">
      <c r="A22767" t="s">
        <v>21838</v>
      </c>
      <c r="B22767" t="s">
        <v>20</v>
      </c>
      <c r="C22767" t="s">
        <v>21842</v>
      </c>
    </row>
    <row r="22768" spans="1:6" hidden="1">
      <c r="A22768" t="s">
        <v>21838</v>
      </c>
      <c r="B22768" t="s">
        <v>22</v>
      </c>
      <c r="C22768" t="s">
        <v>21843</v>
      </c>
    </row>
    <row r="22769" spans="1:6" hidden="1">
      <c r="A22769" t="s">
        <v>21838</v>
      </c>
      <c r="B22769" t="s">
        <v>23</v>
      </c>
      <c r="C22769" t="s">
        <v>21723</v>
      </c>
    </row>
    <row r="22770" spans="1:6" hidden="1">
      <c r="A22770" t="s">
        <v>21844</v>
      </c>
      <c r="B22770" t="s">
        <v>14</v>
      </c>
      <c r="C22770" t="s">
        <v>21845</v>
      </c>
      <c r="D22770" t="str">
        <f>IF(LEN($C22770)=8,RIGHT($C22770,LEN($C22770)-SEARCH("-",$C22770)),RIGHT($C22770,LEN($C22770)-SEARCH("-",$C22770)-1))</f>
        <v>117</v>
      </c>
      <c r="E22770" t="str">
        <f>IF(LEN($C22770)=8,"",MID($C22770,SEARCH("-",$C22770)+1,1))</f>
        <v>X</v>
      </c>
    </row>
    <row r="22771" spans="1:6" hidden="1">
      <c r="A22771" t="s">
        <v>21844</v>
      </c>
      <c r="B22771" t="s">
        <v>16</v>
      </c>
      <c r="C22771" t="s">
        <v>21846</v>
      </c>
    </row>
    <row r="22772" spans="1:6" hidden="1">
      <c r="A22772" t="s">
        <v>21844</v>
      </c>
      <c r="B22772" t="s">
        <v>22</v>
      </c>
      <c r="C22772" t="s">
        <v>21847</v>
      </c>
    </row>
    <row r="22773" spans="1:6" hidden="1">
      <c r="A22773" t="s">
        <v>21844</v>
      </c>
      <c r="B22773" t="s">
        <v>23</v>
      </c>
      <c r="C22773" t="s">
        <v>21723</v>
      </c>
    </row>
    <row r="22774" spans="1:6">
      <c r="A22774" t="s">
        <v>21848</v>
      </c>
      <c r="B22774" t="s">
        <v>14</v>
      </c>
      <c r="C22774" t="s">
        <v>21849</v>
      </c>
      <c r="D22774" t="str">
        <f>IF(LEN($C22774)=8,RIGHT($C22774,LEN($C22774)-SEARCH("-",$C22774)),RIGHT($C22774,LEN($C22774)-SEARCH("-",$C22774)-1))</f>
        <v>03690</v>
      </c>
      <c r="E22774" t="str">
        <f>IF(LEN($C22774)=8,"",MID($C22774,SEARCH("-",$C22774)+1,1))</f>
        <v/>
      </c>
      <c r="F22774" t="str">
        <f>DEC2HEX(D22774+19967)</f>
        <v>5C69</v>
      </c>
    </row>
    <row r="22775" spans="1:6" hidden="1">
      <c r="A22775" t="s">
        <v>21848</v>
      </c>
      <c r="B22775" t="s">
        <v>16</v>
      </c>
      <c r="C22775" t="s">
        <v>21850</v>
      </c>
    </row>
    <row r="22776" spans="1:6" hidden="1">
      <c r="A22776" t="s">
        <v>21848</v>
      </c>
      <c r="B22776" t="s">
        <v>18</v>
      </c>
      <c r="C22776" t="s">
        <v>21851</v>
      </c>
    </row>
    <row r="22777" spans="1:6" hidden="1">
      <c r="A22777" t="s">
        <v>21848</v>
      </c>
      <c r="B22777" t="s">
        <v>20</v>
      </c>
      <c r="C22777" t="s">
        <v>21852</v>
      </c>
    </row>
    <row r="22778" spans="1:6" hidden="1">
      <c r="A22778" t="s">
        <v>21848</v>
      </c>
      <c r="B22778" t="s">
        <v>22</v>
      </c>
      <c r="C22778" s="1">
        <v>7700</v>
      </c>
    </row>
    <row r="22779" spans="1:6" hidden="1">
      <c r="A22779" t="s">
        <v>21848</v>
      </c>
      <c r="B22779" t="s">
        <v>23</v>
      </c>
      <c r="C22779" t="s">
        <v>21853</v>
      </c>
    </row>
    <row r="22780" spans="1:6">
      <c r="A22780" t="s">
        <v>21854</v>
      </c>
      <c r="B22780" t="s">
        <v>14</v>
      </c>
      <c r="C22780" t="s">
        <v>21855</v>
      </c>
      <c r="D22780" t="str">
        <f>IF(LEN($C22780)=8,RIGHT($C22780,LEN($C22780)-SEARCH("-",$C22780)),RIGHT($C22780,LEN($C22780)-SEARCH("-",$C22780)-1))</f>
        <v>03691</v>
      </c>
      <c r="E22780" t="str">
        <f>IF(LEN($C22780)=8,"",MID($C22780,SEARCH("-",$C22780)+1,1))</f>
        <v/>
      </c>
      <c r="F22780" t="str">
        <f>DEC2HEX(D22780+19967)</f>
        <v>5C6A</v>
      </c>
    </row>
    <row r="22781" spans="1:6" hidden="1">
      <c r="A22781" t="s">
        <v>21854</v>
      </c>
      <c r="B22781" t="s">
        <v>16</v>
      </c>
      <c r="C22781" t="s">
        <v>21856</v>
      </c>
    </row>
    <row r="22782" spans="1:6" hidden="1">
      <c r="A22782" t="s">
        <v>21854</v>
      </c>
      <c r="B22782" t="s">
        <v>18</v>
      </c>
      <c r="C22782" t="s">
        <v>21857</v>
      </c>
    </row>
    <row r="22783" spans="1:6" hidden="1">
      <c r="A22783" t="s">
        <v>21854</v>
      </c>
      <c r="B22783" t="s">
        <v>20</v>
      </c>
      <c r="C22783" t="s">
        <v>21858</v>
      </c>
    </row>
    <row r="22784" spans="1:6" hidden="1">
      <c r="A22784" t="s">
        <v>21854</v>
      </c>
      <c r="B22784" t="s">
        <v>22</v>
      </c>
      <c r="C22784">
        <v>4836</v>
      </c>
    </row>
    <row r="22785" spans="1:6" hidden="1">
      <c r="A22785" t="s">
        <v>21854</v>
      </c>
      <c r="B22785" t="s">
        <v>23</v>
      </c>
      <c r="C22785" t="s">
        <v>21853</v>
      </c>
    </row>
    <row r="22786" spans="1:6">
      <c r="A22786" t="s">
        <v>21859</v>
      </c>
      <c r="B22786" t="s">
        <v>14</v>
      </c>
      <c r="C22786" t="s">
        <v>21860</v>
      </c>
      <c r="D22786" t="str">
        <f>IF(LEN($C22786)=8,RIGHT($C22786,LEN($C22786)-SEARCH("-",$C22786)),RIGHT($C22786,LEN($C22786)-SEARCH("-",$C22786)-1))</f>
        <v>03692</v>
      </c>
      <c r="E22786" t="str">
        <f>IF(LEN($C22786)=8,"",MID($C22786,SEARCH("-",$C22786)+1,1))</f>
        <v/>
      </c>
      <c r="F22786" t="str">
        <f>DEC2HEX(D22786+19967)</f>
        <v>5C6B</v>
      </c>
    </row>
    <row r="22787" spans="1:6" hidden="1">
      <c r="A22787" t="s">
        <v>21859</v>
      </c>
      <c r="B22787" t="s">
        <v>16</v>
      </c>
      <c r="C22787" t="s">
        <v>21861</v>
      </c>
    </row>
    <row r="22788" spans="1:6" hidden="1">
      <c r="A22788" t="s">
        <v>21859</v>
      </c>
      <c r="B22788" t="s">
        <v>18</v>
      </c>
      <c r="C22788" t="s">
        <v>21862</v>
      </c>
    </row>
    <row r="22789" spans="1:6" hidden="1">
      <c r="A22789" t="s">
        <v>21859</v>
      </c>
      <c r="B22789" t="s">
        <v>20</v>
      </c>
      <c r="C22789" t="s">
        <v>21863</v>
      </c>
    </row>
    <row r="22790" spans="1:6" hidden="1">
      <c r="A22790" t="s">
        <v>21859</v>
      </c>
      <c r="B22790" t="s">
        <v>22</v>
      </c>
      <c r="C22790" t="s">
        <v>21864</v>
      </c>
    </row>
    <row r="22791" spans="1:6" hidden="1">
      <c r="A22791" t="s">
        <v>21859</v>
      </c>
      <c r="B22791" t="s">
        <v>23</v>
      </c>
      <c r="C22791" t="s">
        <v>21853</v>
      </c>
    </row>
    <row r="22792" spans="1:6">
      <c r="A22792" t="s">
        <v>21865</v>
      </c>
      <c r="B22792" t="s">
        <v>14</v>
      </c>
      <c r="C22792" t="s">
        <v>21866</v>
      </c>
      <c r="D22792" t="str">
        <f>IF(LEN($C22792)=8,RIGHT($C22792,LEN($C22792)-SEARCH("-",$C22792)),RIGHT($C22792,LEN($C22792)-SEARCH("-",$C22792)-1))</f>
        <v>03693</v>
      </c>
      <c r="E22792" t="str">
        <f>IF(LEN($C22792)=8,"",MID($C22792,SEARCH("-",$C22792)+1,1))</f>
        <v/>
      </c>
      <c r="F22792" t="str">
        <f>DEC2HEX(D22792+19967)</f>
        <v>5C6C</v>
      </c>
    </row>
    <row r="22793" spans="1:6" hidden="1">
      <c r="A22793" t="s">
        <v>21865</v>
      </c>
      <c r="B22793" t="s">
        <v>16</v>
      </c>
      <c r="C22793" t="s">
        <v>21867</v>
      </c>
    </row>
    <row r="22794" spans="1:6" hidden="1">
      <c r="A22794" t="s">
        <v>21865</v>
      </c>
      <c r="B22794" t="s">
        <v>18</v>
      </c>
      <c r="C22794" t="s">
        <v>21868</v>
      </c>
    </row>
    <row r="22795" spans="1:6" hidden="1">
      <c r="A22795" t="s">
        <v>21865</v>
      </c>
      <c r="B22795" t="s">
        <v>20</v>
      </c>
      <c r="C22795" t="s">
        <v>21869</v>
      </c>
    </row>
    <row r="22796" spans="1:6" hidden="1">
      <c r="A22796" t="s">
        <v>21865</v>
      </c>
      <c r="B22796" t="s">
        <v>22</v>
      </c>
      <c r="C22796" t="s">
        <v>21870</v>
      </c>
    </row>
    <row r="22797" spans="1:6" hidden="1">
      <c r="A22797" t="s">
        <v>21865</v>
      </c>
      <c r="B22797" t="s">
        <v>23</v>
      </c>
      <c r="C22797" t="s">
        <v>21853</v>
      </c>
    </row>
    <row r="22798" spans="1:6">
      <c r="A22798" t="s">
        <v>21871</v>
      </c>
      <c r="B22798" t="s">
        <v>14</v>
      </c>
      <c r="C22798" t="s">
        <v>21872</v>
      </c>
      <c r="D22798" t="str">
        <f>IF(LEN($C22798)=8,RIGHT($C22798,LEN($C22798)-SEARCH("-",$C22798)),RIGHT($C22798,LEN($C22798)-SEARCH("-",$C22798)-1))</f>
        <v>03694</v>
      </c>
      <c r="E22798" t="str">
        <f>IF(LEN($C22798)=8,"",MID($C22798,SEARCH("-",$C22798)+1,1))</f>
        <v/>
      </c>
      <c r="F22798" t="str">
        <f>DEC2HEX(D22798+19967)</f>
        <v>5C6D</v>
      </c>
    </row>
    <row r="22799" spans="1:6" hidden="1">
      <c r="A22799" t="s">
        <v>21871</v>
      </c>
      <c r="B22799" t="s">
        <v>16</v>
      </c>
      <c r="C22799" t="s">
        <v>21873</v>
      </c>
    </row>
    <row r="22800" spans="1:6" hidden="1">
      <c r="A22800" t="s">
        <v>21871</v>
      </c>
      <c r="B22800" t="s">
        <v>18</v>
      </c>
      <c r="C22800" t="s">
        <v>21874</v>
      </c>
    </row>
    <row r="22801" spans="1:6" hidden="1">
      <c r="A22801" t="s">
        <v>21871</v>
      </c>
      <c r="B22801" t="s">
        <v>20</v>
      </c>
      <c r="C22801" t="s">
        <v>21875</v>
      </c>
    </row>
    <row r="22802" spans="1:6" hidden="1">
      <c r="A22802" t="s">
        <v>21871</v>
      </c>
      <c r="B22802" t="s">
        <v>22</v>
      </c>
      <c r="C22802" t="s">
        <v>21876</v>
      </c>
    </row>
    <row r="22803" spans="1:6" hidden="1">
      <c r="A22803" t="s">
        <v>21871</v>
      </c>
      <c r="B22803" t="s">
        <v>23</v>
      </c>
      <c r="C22803" t="s">
        <v>21853</v>
      </c>
    </row>
    <row r="22804" spans="1:6">
      <c r="A22804" t="s">
        <v>21877</v>
      </c>
      <c r="B22804" t="s">
        <v>14</v>
      </c>
      <c r="C22804" t="s">
        <v>21878</v>
      </c>
      <c r="D22804" t="str">
        <f>IF(LEN($C22804)=8,RIGHT($C22804,LEN($C22804)-SEARCH("-",$C22804)),RIGHT($C22804,LEN($C22804)-SEARCH("-",$C22804)-1))</f>
        <v>03695</v>
      </c>
      <c r="E22804" t="str">
        <f>IF(LEN($C22804)=8,"",MID($C22804,SEARCH("-",$C22804)+1,1))</f>
        <v/>
      </c>
      <c r="F22804" t="str">
        <f>DEC2HEX(D22804+19967)</f>
        <v>5C6E</v>
      </c>
    </row>
    <row r="22805" spans="1:6" hidden="1">
      <c r="A22805" t="s">
        <v>21877</v>
      </c>
      <c r="B22805" t="s">
        <v>16</v>
      </c>
      <c r="C22805" t="s">
        <v>21879</v>
      </c>
    </row>
    <row r="22806" spans="1:6" hidden="1">
      <c r="A22806" t="s">
        <v>21877</v>
      </c>
      <c r="B22806" t="s">
        <v>18</v>
      </c>
      <c r="C22806" t="s">
        <v>21880</v>
      </c>
    </row>
    <row r="22807" spans="1:6" hidden="1">
      <c r="A22807" t="s">
        <v>21877</v>
      </c>
      <c r="B22807" t="s">
        <v>20</v>
      </c>
      <c r="C22807" t="s">
        <v>21881</v>
      </c>
    </row>
    <row r="22808" spans="1:6" hidden="1">
      <c r="A22808" t="s">
        <v>21877</v>
      </c>
      <c r="B22808" t="s">
        <v>22</v>
      </c>
      <c r="C22808" s="1">
        <v>77000000</v>
      </c>
    </row>
    <row r="22809" spans="1:6" hidden="1">
      <c r="A22809" t="s">
        <v>21877</v>
      </c>
      <c r="B22809" t="s">
        <v>23</v>
      </c>
      <c r="C22809" t="s">
        <v>21853</v>
      </c>
    </row>
    <row r="22810" spans="1:6">
      <c r="A22810" t="s">
        <v>21882</v>
      </c>
      <c r="B22810" t="s">
        <v>14</v>
      </c>
      <c r="C22810" t="s">
        <v>21883</v>
      </c>
      <c r="D22810" t="str">
        <f>IF(LEN($C22810)=8,RIGHT($C22810,LEN($C22810)-SEARCH("-",$C22810)),RIGHT($C22810,LEN($C22810)-SEARCH("-",$C22810)-1))</f>
        <v>03696</v>
      </c>
      <c r="E22810" t="str">
        <f>IF(LEN($C22810)=8,"",MID($C22810,SEARCH("-",$C22810)+1,1))</f>
        <v/>
      </c>
      <c r="F22810" t="str">
        <f>DEC2HEX(D22810+19967)</f>
        <v>5C6F</v>
      </c>
    </row>
    <row r="22811" spans="1:6" hidden="1">
      <c r="A22811" t="s">
        <v>21882</v>
      </c>
      <c r="B22811" t="s">
        <v>16</v>
      </c>
      <c r="C22811" t="s">
        <v>21884</v>
      </c>
    </row>
    <row r="22812" spans="1:6" hidden="1">
      <c r="A22812" t="s">
        <v>21882</v>
      </c>
      <c r="B22812" t="s">
        <v>18</v>
      </c>
      <c r="C22812" t="s">
        <v>21885</v>
      </c>
    </row>
    <row r="22813" spans="1:6" hidden="1">
      <c r="A22813" t="s">
        <v>21882</v>
      </c>
      <c r="B22813" t="s">
        <v>20</v>
      </c>
      <c r="C22813" t="s">
        <v>21886</v>
      </c>
    </row>
    <row r="22814" spans="1:6" hidden="1">
      <c r="A22814" t="s">
        <v>21882</v>
      </c>
      <c r="B22814" t="s">
        <v>22</v>
      </c>
      <c r="C22814" t="s">
        <v>21887</v>
      </c>
    </row>
    <row r="22815" spans="1:6" hidden="1">
      <c r="A22815" t="s">
        <v>21882</v>
      </c>
      <c r="B22815" t="s">
        <v>23</v>
      </c>
      <c r="C22815" t="s">
        <v>21853</v>
      </c>
    </row>
    <row r="22816" spans="1:6">
      <c r="A22816" t="s">
        <v>21888</v>
      </c>
      <c r="B22816" t="s">
        <v>14</v>
      </c>
      <c r="C22816" t="s">
        <v>21889</v>
      </c>
      <c r="D22816" t="str">
        <f>IF(LEN($C22816)=8,RIGHT($C22816,LEN($C22816)-SEARCH("-",$C22816)),RIGHT($C22816,LEN($C22816)-SEARCH("-",$C22816)-1))</f>
        <v>03697</v>
      </c>
      <c r="E22816" t="str">
        <f>IF(LEN($C22816)=8,"",MID($C22816,SEARCH("-",$C22816)+1,1))</f>
        <v/>
      </c>
      <c r="F22816" t="str">
        <f>DEC2HEX(D22816+19967)</f>
        <v>5C70</v>
      </c>
    </row>
    <row r="22817" spans="1:6" hidden="1">
      <c r="A22817" t="s">
        <v>21888</v>
      </c>
      <c r="B22817" t="s">
        <v>16</v>
      </c>
      <c r="C22817" t="s">
        <v>21890</v>
      </c>
    </row>
    <row r="22818" spans="1:6" hidden="1">
      <c r="A22818" t="s">
        <v>21888</v>
      </c>
      <c r="B22818" t="s">
        <v>18</v>
      </c>
      <c r="C22818" t="s">
        <v>21891</v>
      </c>
    </row>
    <row r="22819" spans="1:6" hidden="1">
      <c r="A22819" t="s">
        <v>21888</v>
      </c>
      <c r="B22819" t="s">
        <v>22</v>
      </c>
      <c r="C22819" t="s">
        <v>21892</v>
      </c>
    </row>
    <row r="22820" spans="1:6" hidden="1">
      <c r="A22820" t="s">
        <v>21888</v>
      </c>
      <c r="B22820" t="s">
        <v>23</v>
      </c>
      <c r="C22820" t="s">
        <v>21853</v>
      </c>
    </row>
    <row r="22821" spans="1:6" hidden="1">
      <c r="A22821" t="s">
        <v>21893</v>
      </c>
      <c r="B22821" t="s">
        <v>14</v>
      </c>
      <c r="C22821" t="s">
        <v>21894</v>
      </c>
      <c r="D22821" t="str">
        <f>IF(LEN($C22821)=8,RIGHT($C22821,LEN($C22821)-SEARCH("-",$C22821)),RIGHT($C22821,LEN($C22821)-SEARCH("-",$C22821)-1))</f>
        <v>072</v>
      </c>
      <c r="E22821" t="str">
        <f>IF(LEN($C22821)=8,"",MID($C22821,SEARCH("-",$C22821)+1,1))</f>
        <v>Y</v>
      </c>
    </row>
    <row r="22822" spans="1:6" hidden="1">
      <c r="A22822" t="s">
        <v>21893</v>
      </c>
      <c r="B22822" t="s">
        <v>20</v>
      </c>
      <c r="C22822" t="s">
        <v>21895</v>
      </c>
    </row>
    <row r="22823" spans="1:6" hidden="1">
      <c r="A22823" t="s">
        <v>21893</v>
      </c>
      <c r="B22823" t="s">
        <v>22</v>
      </c>
      <c r="C22823" t="s">
        <v>21896</v>
      </c>
    </row>
    <row r="22824" spans="1:6" hidden="1">
      <c r="A22824" t="s">
        <v>21893</v>
      </c>
      <c r="B22824" t="s">
        <v>23</v>
      </c>
      <c r="C22824" t="s">
        <v>21853</v>
      </c>
    </row>
    <row r="22825" spans="1:6">
      <c r="A22825" t="s">
        <v>21897</v>
      </c>
      <c r="B22825" t="s">
        <v>14</v>
      </c>
      <c r="C22825" t="s">
        <v>21898</v>
      </c>
      <c r="D22825" t="str">
        <f>IF(LEN($C22825)=8,RIGHT($C22825,LEN($C22825)-SEARCH("-",$C22825)),RIGHT($C22825,LEN($C22825)-SEARCH("-",$C22825)-1))</f>
        <v>03698</v>
      </c>
      <c r="E22825" t="str">
        <f>IF(LEN($C22825)=8,"",MID($C22825,SEARCH("-",$C22825)+1,1))</f>
        <v/>
      </c>
      <c r="F22825" t="str">
        <f>DEC2HEX(D22825+19967)</f>
        <v>5C71</v>
      </c>
    </row>
    <row r="22826" spans="1:6" hidden="1">
      <c r="A22826" t="s">
        <v>21897</v>
      </c>
      <c r="B22826" t="s">
        <v>16</v>
      </c>
      <c r="C22826" t="s">
        <v>21899</v>
      </c>
    </row>
    <row r="22827" spans="1:6" hidden="1">
      <c r="A22827" t="s">
        <v>21897</v>
      </c>
      <c r="B22827" t="s">
        <v>18</v>
      </c>
      <c r="C22827" t="s">
        <v>21900</v>
      </c>
    </row>
    <row r="22828" spans="1:6" hidden="1">
      <c r="A22828" t="s">
        <v>21897</v>
      </c>
      <c r="B22828" t="s">
        <v>20</v>
      </c>
      <c r="C22828" t="s">
        <v>21901</v>
      </c>
    </row>
    <row r="22829" spans="1:6" hidden="1">
      <c r="A22829" t="s">
        <v>21897</v>
      </c>
      <c r="B22829" t="s">
        <v>22</v>
      </c>
      <c r="C22829" t="s">
        <v>21902</v>
      </c>
    </row>
    <row r="22830" spans="1:6" hidden="1">
      <c r="A22830" t="s">
        <v>21897</v>
      </c>
      <c r="B22830" t="s">
        <v>23</v>
      </c>
      <c r="C22830" t="s">
        <v>21853</v>
      </c>
    </row>
    <row r="22831" spans="1:6">
      <c r="A22831" t="s">
        <v>21903</v>
      </c>
      <c r="B22831" t="s">
        <v>14</v>
      </c>
      <c r="C22831" t="s">
        <v>21904</v>
      </c>
      <c r="D22831" t="str">
        <f>IF(LEN($C22831)=8,RIGHT($C22831,LEN($C22831)-SEARCH("-",$C22831)),RIGHT($C22831,LEN($C22831)-SEARCH("-",$C22831)-1))</f>
        <v>03699</v>
      </c>
      <c r="E22831" t="str">
        <f>IF(LEN($C22831)=8,"",MID($C22831,SEARCH("-",$C22831)+1,1))</f>
        <v/>
      </c>
      <c r="F22831" t="str">
        <f>DEC2HEX(D22831+19967)</f>
        <v>5C72</v>
      </c>
    </row>
    <row r="22832" spans="1:6" hidden="1">
      <c r="A22832" t="s">
        <v>21903</v>
      </c>
      <c r="B22832" t="s">
        <v>16</v>
      </c>
      <c r="C22832" t="s">
        <v>21905</v>
      </c>
    </row>
    <row r="22833" spans="1:6" hidden="1">
      <c r="A22833" t="s">
        <v>21903</v>
      </c>
      <c r="B22833" t="s">
        <v>18</v>
      </c>
      <c r="C22833" t="s">
        <v>21906</v>
      </c>
    </row>
    <row r="22834" spans="1:6" hidden="1">
      <c r="A22834" t="s">
        <v>21903</v>
      </c>
      <c r="B22834" t="s">
        <v>20</v>
      </c>
      <c r="C22834" t="s">
        <v>21907</v>
      </c>
    </row>
    <row r="22835" spans="1:6" hidden="1">
      <c r="A22835" t="s">
        <v>21903</v>
      </c>
      <c r="B22835" t="s">
        <v>22</v>
      </c>
      <c r="C22835" s="1">
        <v>770000</v>
      </c>
    </row>
    <row r="22836" spans="1:6" hidden="1">
      <c r="A22836" t="s">
        <v>21903</v>
      </c>
      <c r="B22836" t="s">
        <v>23</v>
      </c>
      <c r="C22836" t="s">
        <v>21853</v>
      </c>
    </row>
    <row r="22837" spans="1:6">
      <c r="A22837" t="s">
        <v>21908</v>
      </c>
      <c r="B22837" t="s">
        <v>14</v>
      </c>
      <c r="C22837" t="s">
        <v>21909</v>
      </c>
      <c r="D22837" t="str">
        <f>IF(LEN($C22837)=8,RIGHT($C22837,LEN($C22837)-SEARCH("-",$C22837)),RIGHT($C22837,LEN($C22837)-SEARCH("-",$C22837)-1))</f>
        <v>03700</v>
      </c>
      <c r="E22837" t="str">
        <f>IF(LEN($C22837)=8,"",MID($C22837,SEARCH("-",$C22837)+1,1))</f>
        <v/>
      </c>
      <c r="F22837" t="str">
        <f>DEC2HEX(D22837+19967)</f>
        <v>5C73</v>
      </c>
    </row>
    <row r="22838" spans="1:6" hidden="1">
      <c r="A22838" t="s">
        <v>21908</v>
      </c>
      <c r="B22838" t="s">
        <v>16</v>
      </c>
      <c r="C22838" t="s">
        <v>21910</v>
      </c>
    </row>
    <row r="22839" spans="1:6" hidden="1">
      <c r="A22839" t="s">
        <v>21908</v>
      </c>
      <c r="B22839" t="s">
        <v>18</v>
      </c>
      <c r="C22839" t="s">
        <v>21911</v>
      </c>
    </row>
    <row r="22840" spans="1:6" hidden="1">
      <c r="A22840" t="s">
        <v>21908</v>
      </c>
      <c r="B22840" t="s">
        <v>20</v>
      </c>
      <c r="C22840" t="s">
        <v>21912</v>
      </c>
    </row>
    <row r="22841" spans="1:6" hidden="1">
      <c r="A22841" t="s">
        <v>21908</v>
      </c>
      <c r="B22841" t="s">
        <v>22</v>
      </c>
      <c r="C22841" s="1">
        <v>7700000</v>
      </c>
    </row>
    <row r="22842" spans="1:6" hidden="1">
      <c r="A22842" t="s">
        <v>21908</v>
      </c>
      <c r="B22842" t="s">
        <v>23</v>
      </c>
      <c r="C22842" t="s">
        <v>21853</v>
      </c>
    </row>
    <row r="22843" spans="1:6">
      <c r="A22843" t="s">
        <v>21913</v>
      </c>
      <c r="B22843" t="s">
        <v>14</v>
      </c>
      <c r="C22843" t="s">
        <v>21914</v>
      </c>
      <c r="D22843" t="str">
        <f>IF(LEN($C22843)=8,RIGHT($C22843,LEN($C22843)-SEARCH("-",$C22843)),RIGHT($C22843,LEN($C22843)-SEARCH("-",$C22843)-1))</f>
        <v>03701</v>
      </c>
      <c r="E22843" t="str">
        <f>IF(LEN($C22843)=8,"",MID($C22843,SEARCH("-",$C22843)+1,1))</f>
        <v/>
      </c>
      <c r="F22843" t="str">
        <f>DEC2HEX(D22843+19967)</f>
        <v>5C74</v>
      </c>
    </row>
    <row r="22844" spans="1:6" hidden="1">
      <c r="A22844" t="s">
        <v>21913</v>
      </c>
      <c r="B22844" t="s">
        <v>16</v>
      </c>
      <c r="C22844" t="s">
        <v>21915</v>
      </c>
    </row>
    <row r="22845" spans="1:6" hidden="1">
      <c r="A22845" t="s">
        <v>21913</v>
      </c>
      <c r="B22845" t="s">
        <v>18</v>
      </c>
      <c r="C22845" t="s">
        <v>21916</v>
      </c>
    </row>
    <row r="22846" spans="1:6" hidden="1">
      <c r="A22846" t="s">
        <v>21913</v>
      </c>
      <c r="B22846" t="s">
        <v>20</v>
      </c>
      <c r="C22846" t="s">
        <v>21917</v>
      </c>
    </row>
    <row r="22847" spans="1:6" hidden="1">
      <c r="A22847" t="s">
        <v>21913</v>
      </c>
      <c r="B22847" t="s">
        <v>22</v>
      </c>
      <c r="C22847" s="1">
        <v>77000</v>
      </c>
    </row>
    <row r="22848" spans="1:6" hidden="1">
      <c r="A22848" t="s">
        <v>21913</v>
      </c>
      <c r="B22848" t="s">
        <v>23</v>
      </c>
      <c r="C22848" t="s">
        <v>21853</v>
      </c>
    </row>
    <row r="22849" spans="1:6" hidden="1">
      <c r="A22849" t="s">
        <v>21918</v>
      </c>
      <c r="B22849" t="s">
        <v>14</v>
      </c>
      <c r="C22849" t="s">
        <v>21919</v>
      </c>
      <c r="D22849" t="str">
        <f>IF(LEN($C22849)=8,RIGHT($C22849,LEN($C22849)-SEARCH("-",$C22849)),RIGHT($C22849,LEN($C22849)-SEARCH("-",$C22849)-1))</f>
        <v>118</v>
      </c>
      <c r="E22849" t="str">
        <f>IF(LEN($C22849)=8,"",MID($C22849,SEARCH("-",$C22849)+1,1))</f>
        <v>X</v>
      </c>
    </row>
    <row r="22850" spans="1:6" hidden="1">
      <c r="A22850" t="s">
        <v>21918</v>
      </c>
      <c r="B22850" t="s">
        <v>16</v>
      </c>
      <c r="C22850" t="s">
        <v>21920</v>
      </c>
    </row>
    <row r="22851" spans="1:6" hidden="1">
      <c r="A22851" t="s">
        <v>21918</v>
      </c>
      <c r="B22851" t="s">
        <v>22</v>
      </c>
      <c r="C22851" t="s">
        <v>21921</v>
      </c>
    </row>
    <row r="22852" spans="1:6" hidden="1">
      <c r="A22852" t="s">
        <v>21918</v>
      </c>
      <c r="B22852" t="s">
        <v>23</v>
      </c>
      <c r="C22852" t="s">
        <v>21853</v>
      </c>
    </row>
    <row r="22853" spans="1:6">
      <c r="A22853" t="s">
        <v>21922</v>
      </c>
      <c r="B22853" t="s">
        <v>14</v>
      </c>
      <c r="C22853" t="s">
        <v>21923</v>
      </c>
      <c r="D22853" t="str">
        <f>IF(LEN($C22853)=8,RIGHT($C22853,LEN($C22853)-SEARCH("-",$C22853)),RIGHT($C22853,LEN($C22853)-SEARCH("-",$C22853)-1))</f>
        <v>03702</v>
      </c>
      <c r="E22853" t="str">
        <f>IF(LEN($C22853)=8,"",MID($C22853,SEARCH("-",$C22853)+1,1))</f>
        <v/>
      </c>
      <c r="F22853" t="str">
        <f>DEC2HEX(D22853+19967)</f>
        <v>5C75</v>
      </c>
    </row>
    <row r="22854" spans="1:6" hidden="1">
      <c r="A22854" t="s">
        <v>21922</v>
      </c>
      <c r="B22854" t="s">
        <v>16</v>
      </c>
      <c r="C22854" t="s">
        <v>21924</v>
      </c>
    </row>
    <row r="22855" spans="1:6" hidden="1">
      <c r="A22855" t="s">
        <v>21922</v>
      </c>
      <c r="B22855" t="s">
        <v>18</v>
      </c>
      <c r="C22855" t="s">
        <v>21925</v>
      </c>
    </row>
    <row r="22856" spans="1:6" hidden="1">
      <c r="A22856" t="s">
        <v>21922</v>
      </c>
      <c r="B22856" t="s">
        <v>20</v>
      </c>
      <c r="C22856" t="s">
        <v>21926</v>
      </c>
    </row>
    <row r="22857" spans="1:6" hidden="1">
      <c r="A22857" t="s">
        <v>21922</v>
      </c>
      <c r="B22857" t="s">
        <v>22</v>
      </c>
      <c r="C22857" t="s">
        <v>21927</v>
      </c>
    </row>
    <row r="22858" spans="1:6" hidden="1">
      <c r="A22858" t="s">
        <v>21922</v>
      </c>
      <c r="B22858" t="s">
        <v>23</v>
      </c>
      <c r="C22858" t="s">
        <v>21928</v>
      </c>
    </row>
    <row r="22859" spans="1:6">
      <c r="A22859" t="s">
        <v>21929</v>
      </c>
      <c r="B22859" t="s">
        <v>14</v>
      </c>
      <c r="C22859" t="s">
        <v>21930</v>
      </c>
      <c r="D22859" t="str">
        <f>IF(LEN($C22859)=8,RIGHT($C22859,LEN($C22859)-SEARCH("-",$C22859)),RIGHT($C22859,LEN($C22859)-SEARCH("-",$C22859)-1))</f>
        <v>03703</v>
      </c>
      <c r="E22859" t="str">
        <f>IF(LEN($C22859)=8,"",MID($C22859,SEARCH("-",$C22859)+1,1))</f>
        <v/>
      </c>
      <c r="F22859" t="str">
        <f>DEC2HEX(D22859+19967)</f>
        <v>5C76</v>
      </c>
    </row>
    <row r="22860" spans="1:6" hidden="1">
      <c r="A22860" t="s">
        <v>21929</v>
      </c>
      <c r="B22860" t="s">
        <v>16</v>
      </c>
      <c r="C22860" t="s">
        <v>21931</v>
      </c>
    </row>
    <row r="22861" spans="1:6" hidden="1">
      <c r="A22861" t="s">
        <v>21929</v>
      </c>
      <c r="B22861" t="s">
        <v>18</v>
      </c>
      <c r="C22861" t="s">
        <v>21932</v>
      </c>
    </row>
    <row r="22862" spans="1:6" hidden="1">
      <c r="A22862" t="s">
        <v>21929</v>
      </c>
      <c r="B22862" t="s">
        <v>20</v>
      </c>
      <c r="C22862" t="s">
        <v>21933</v>
      </c>
    </row>
    <row r="22863" spans="1:6" hidden="1">
      <c r="A22863" t="s">
        <v>21929</v>
      </c>
      <c r="B22863" t="s">
        <v>22</v>
      </c>
      <c r="C22863" t="s">
        <v>21934</v>
      </c>
    </row>
    <row r="22864" spans="1:6" hidden="1">
      <c r="A22864" t="s">
        <v>21929</v>
      </c>
      <c r="B22864" t="s">
        <v>23</v>
      </c>
      <c r="C22864" t="s">
        <v>21928</v>
      </c>
    </row>
    <row r="22865" spans="1:6">
      <c r="A22865" t="s">
        <v>21935</v>
      </c>
      <c r="B22865" t="s">
        <v>14</v>
      </c>
      <c r="C22865" t="s">
        <v>21936</v>
      </c>
      <c r="D22865" t="str">
        <f>IF(LEN($C22865)=8,RIGHT($C22865,LEN($C22865)-SEARCH("-",$C22865)),RIGHT($C22865,LEN($C22865)-SEARCH("-",$C22865)-1))</f>
        <v>03704</v>
      </c>
      <c r="E22865" t="str">
        <f>IF(LEN($C22865)=8,"",MID($C22865,SEARCH("-",$C22865)+1,1))</f>
        <v/>
      </c>
      <c r="F22865" t="str">
        <f>DEC2HEX(D22865+19967)</f>
        <v>5C77</v>
      </c>
    </row>
    <row r="22866" spans="1:6" hidden="1">
      <c r="A22866" t="s">
        <v>21935</v>
      </c>
      <c r="B22866" t="s">
        <v>16</v>
      </c>
      <c r="C22866" t="s">
        <v>21937</v>
      </c>
    </row>
    <row r="22867" spans="1:6" hidden="1">
      <c r="A22867" t="s">
        <v>21935</v>
      </c>
      <c r="B22867" t="s">
        <v>18</v>
      </c>
      <c r="C22867" t="s">
        <v>21938</v>
      </c>
    </row>
    <row r="22868" spans="1:6" hidden="1">
      <c r="A22868" t="s">
        <v>21935</v>
      </c>
      <c r="B22868" t="s">
        <v>20</v>
      </c>
      <c r="C22868" t="s">
        <v>21939</v>
      </c>
    </row>
    <row r="22869" spans="1:6" hidden="1">
      <c r="A22869" t="s">
        <v>21935</v>
      </c>
      <c r="B22869" t="s">
        <v>22</v>
      </c>
      <c r="C22869" t="s">
        <v>21940</v>
      </c>
    </row>
    <row r="22870" spans="1:6" hidden="1">
      <c r="A22870" t="s">
        <v>21935</v>
      </c>
      <c r="B22870" t="s">
        <v>23</v>
      </c>
      <c r="C22870" t="s">
        <v>21928</v>
      </c>
    </row>
    <row r="22871" spans="1:6">
      <c r="A22871" t="s">
        <v>21941</v>
      </c>
      <c r="B22871" t="s">
        <v>14</v>
      </c>
      <c r="C22871" t="s">
        <v>21942</v>
      </c>
      <c r="D22871" t="str">
        <f>IF(LEN($C22871)=8,RIGHT($C22871,LEN($C22871)-SEARCH("-",$C22871)),RIGHT($C22871,LEN($C22871)-SEARCH("-",$C22871)-1))</f>
        <v>03705</v>
      </c>
      <c r="E22871" t="str">
        <f>IF(LEN($C22871)=8,"",MID($C22871,SEARCH("-",$C22871)+1,1))</f>
        <v/>
      </c>
      <c r="F22871" t="str">
        <f>DEC2HEX(D22871+19967)</f>
        <v>5C78</v>
      </c>
    </row>
    <row r="22872" spans="1:6" hidden="1">
      <c r="A22872" t="s">
        <v>21941</v>
      </c>
      <c r="B22872" t="s">
        <v>16</v>
      </c>
      <c r="C22872" t="s">
        <v>21943</v>
      </c>
    </row>
    <row r="22873" spans="1:6" hidden="1">
      <c r="A22873" t="s">
        <v>21941</v>
      </c>
      <c r="B22873" t="s">
        <v>18</v>
      </c>
      <c r="C22873" t="s">
        <v>21944</v>
      </c>
    </row>
    <row r="22874" spans="1:6" hidden="1">
      <c r="A22874" t="s">
        <v>21941</v>
      </c>
      <c r="B22874" t="s">
        <v>20</v>
      </c>
      <c r="C22874" t="s">
        <v>21945</v>
      </c>
    </row>
    <row r="22875" spans="1:6" hidden="1">
      <c r="A22875" t="s">
        <v>21941</v>
      </c>
      <c r="B22875" t="s">
        <v>22</v>
      </c>
      <c r="C22875" t="s">
        <v>21946</v>
      </c>
    </row>
    <row r="22876" spans="1:6" hidden="1">
      <c r="A22876" t="s">
        <v>21941</v>
      </c>
      <c r="B22876" t="s">
        <v>23</v>
      </c>
      <c r="C22876" t="s">
        <v>21928</v>
      </c>
    </row>
    <row r="22877" spans="1:6">
      <c r="A22877" t="s">
        <v>21947</v>
      </c>
      <c r="B22877" t="s">
        <v>14</v>
      </c>
      <c r="C22877" t="s">
        <v>21948</v>
      </c>
      <c r="D22877" t="str">
        <f>IF(LEN($C22877)=8,RIGHT($C22877,LEN($C22877)-SEARCH("-",$C22877)),RIGHT($C22877,LEN($C22877)-SEARCH("-",$C22877)-1))</f>
        <v>03706</v>
      </c>
      <c r="E22877" t="str">
        <f>IF(LEN($C22877)=8,"",MID($C22877,SEARCH("-",$C22877)+1,1))</f>
        <v/>
      </c>
      <c r="F22877" t="str">
        <f>DEC2HEX(D22877+19967)</f>
        <v>5C79</v>
      </c>
    </row>
    <row r="22878" spans="1:6" hidden="1">
      <c r="A22878" t="s">
        <v>21947</v>
      </c>
      <c r="B22878" t="s">
        <v>16</v>
      </c>
      <c r="C22878" t="s">
        <v>21949</v>
      </c>
    </row>
    <row r="22879" spans="1:6" hidden="1">
      <c r="A22879" t="s">
        <v>21947</v>
      </c>
      <c r="B22879" t="s">
        <v>18</v>
      </c>
      <c r="C22879" t="s">
        <v>21950</v>
      </c>
    </row>
    <row r="22880" spans="1:6" hidden="1">
      <c r="A22880" t="s">
        <v>21947</v>
      </c>
      <c r="B22880" t="s">
        <v>20</v>
      </c>
      <c r="C22880" t="s">
        <v>21951</v>
      </c>
    </row>
    <row r="22881" spans="1:6" hidden="1">
      <c r="A22881" t="s">
        <v>21947</v>
      </c>
      <c r="B22881" t="s">
        <v>22</v>
      </c>
      <c r="C22881" t="s">
        <v>21952</v>
      </c>
    </row>
    <row r="22882" spans="1:6" hidden="1">
      <c r="A22882" t="s">
        <v>21947</v>
      </c>
      <c r="B22882" t="s">
        <v>23</v>
      </c>
      <c r="C22882" t="s">
        <v>21928</v>
      </c>
    </row>
    <row r="22883" spans="1:6">
      <c r="A22883" t="s">
        <v>21953</v>
      </c>
      <c r="B22883" t="s">
        <v>14</v>
      </c>
      <c r="C22883" t="s">
        <v>21954</v>
      </c>
      <c r="D22883" t="str">
        <f>IF(LEN($C22883)=8,RIGHT($C22883,LEN($C22883)-SEARCH("-",$C22883)),RIGHT($C22883,LEN($C22883)-SEARCH("-",$C22883)-1))</f>
        <v>03707</v>
      </c>
      <c r="E22883" t="str">
        <f>IF(LEN($C22883)=8,"",MID($C22883,SEARCH("-",$C22883)+1,1))</f>
        <v/>
      </c>
      <c r="F22883" t="str">
        <f>DEC2HEX(D22883+19967)</f>
        <v>5C7A</v>
      </c>
    </row>
    <row r="22884" spans="1:6" hidden="1">
      <c r="A22884" t="s">
        <v>21953</v>
      </c>
      <c r="B22884" t="s">
        <v>16</v>
      </c>
      <c r="C22884" t="s">
        <v>21955</v>
      </c>
    </row>
    <row r="22885" spans="1:6" hidden="1">
      <c r="A22885" t="s">
        <v>21953</v>
      </c>
      <c r="B22885" t="s">
        <v>18</v>
      </c>
      <c r="C22885" t="s">
        <v>21956</v>
      </c>
    </row>
    <row r="22886" spans="1:6" hidden="1">
      <c r="A22886" t="s">
        <v>21953</v>
      </c>
      <c r="B22886" t="s">
        <v>20</v>
      </c>
      <c r="C22886" t="s">
        <v>21957</v>
      </c>
    </row>
    <row r="22887" spans="1:6" hidden="1">
      <c r="A22887" t="s">
        <v>21953</v>
      </c>
      <c r="B22887" t="s">
        <v>22</v>
      </c>
      <c r="C22887">
        <v>5182</v>
      </c>
    </row>
    <row r="22888" spans="1:6" hidden="1">
      <c r="A22888" t="s">
        <v>21953</v>
      </c>
      <c r="B22888" t="s">
        <v>23</v>
      </c>
      <c r="C22888" t="s">
        <v>21958</v>
      </c>
    </row>
    <row r="22889" spans="1:6">
      <c r="A22889" t="s">
        <v>21959</v>
      </c>
      <c r="B22889" t="s">
        <v>14</v>
      </c>
      <c r="C22889" t="s">
        <v>21960</v>
      </c>
      <c r="D22889" t="str">
        <f>IF(LEN($C22889)=8,RIGHT($C22889,LEN($C22889)-SEARCH("-",$C22889)),RIGHT($C22889,LEN($C22889)-SEARCH("-",$C22889)-1))</f>
        <v>03708</v>
      </c>
      <c r="E22889" t="str">
        <f>IF(LEN($C22889)=8,"",MID($C22889,SEARCH("-",$C22889)+1,1))</f>
        <v/>
      </c>
      <c r="F22889" t="str">
        <f>DEC2HEX(D22889+19967)</f>
        <v>5C7B</v>
      </c>
    </row>
    <row r="22890" spans="1:6" hidden="1">
      <c r="A22890" t="s">
        <v>21959</v>
      </c>
      <c r="B22890" t="s">
        <v>16</v>
      </c>
      <c r="C22890" t="s">
        <v>21961</v>
      </c>
    </row>
    <row r="22891" spans="1:6" hidden="1">
      <c r="A22891" t="s">
        <v>21959</v>
      </c>
      <c r="B22891" t="s">
        <v>18</v>
      </c>
      <c r="C22891" t="s">
        <v>21962</v>
      </c>
    </row>
    <row r="22892" spans="1:6" hidden="1">
      <c r="A22892" t="s">
        <v>21959</v>
      </c>
      <c r="B22892" t="s">
        <v>20</v>
      </c>
      <c r="C22892" t="s">
        <v>21963</v>
      </c>
    </row>
    <row r="22893" spans="1:6" hidden="1">
      <c r="A22893" t="s">
        <v>21959</v>
      </c>
      <c r="B22893" t="s">
        <v>22</v>
      </c>
      <c r="C22893" t="s">
        <v>21964</v>
      </c>
    </row>
    <row r="22894" spans="1:6" hidden="1">
      <c r="A22894" t="s">
        <v>21959</v>
      </c>
      <c r="B22894" t="s">
        <v>23</v>
      </c>
      <c r="C22894" t="s">
        <v>21958</v>
      </c>
    </row>
    <row r="22895" spans="1:6">
      <c r="A22895" t="s">
        <v>21965</v>
      </c>
      <c r="B22895" t="s">
        <v>14</v>
      </c>
      <c r="C22895" t="s">
        <v>21966</v>
      </c>
      <c r="D22895" t="str">
        <f>IF(LEN($C22895)=8,RIGHT($C22895,LEN($C22895)-SEARCH("-",$C22895)),RIGHT($C22895,LEN($C22895)-SEARCH("-",$C22895)-1))</f>
        <v>03709</v>
      </c>
      <c r="E22895" t="str">
        <f>IF(LEN($C22895)=8,"",MID($C22895,SEARCH("-",$C22895)+1,1))</f>
        <v/>
      </c>
      <c r="F22895" t="str">
        <f>DEC2HEX(D22895+19967)</f>
        <v>5C7C</v>
      </c>
    </row>
    <row r="22896" spans="1:6" hidden="1">
      <c r="A22896" t="s">
        <v>21965</v>
      </c>
      <c r="B22896" t="s">
        <v>16</v>
      </c>
      <c r="C22896" t="s">
        <v>21967</v>
      </c>
    </row>
    <row r="22897" spans="1:6" hidden="1">
      <c r="A22897" t="s">
        <v>21965</v>
      </c>
      <c r="B22897" t="s">
        <v>18</v>
      </c>
      <c r="C22897" t="s">
        <v>21968</v>
      </c>
    </row>
    <row r="22898" spans="1:6" hidden="1">
      <c r="A22898" t="s">
        <v>21965</v>
      </c>
      <c r="B22898" t="s">
        <v>20</v>
      </c>
      <c r="C22898" t="s">
        <v>21969</v>
      </c>
    </row>
    <row r="22899" spans="1:6" hidden="1">
      <c r="A22899" t="s">
        <v>21965</v>
      </c>
      <c r="B22899" t="s">
        <v>22</v>
      </c>
      <c r="C22899">
        <v>5770</v>
      </c>
    </row>
    <row r="22900" spans="1:6" hidden="1">
      <c r="A22900" t="s">
        <v>21965</v>
      </c>
      <c r="B22900" t="s">
        <v>23</v>
      </c>
      <c r="C22900" t="s">
        <v>21958</v>
      </c>
    </row>
    <row r="22901" spans="1:6">
      <c r="A22901" t="s">
        <v>21970</v>
      </c>
      <c r="B22901" t="s">
        <v>14</v>
      </c>
      <c r="C22901" t="s">
        <v>21971</v>
      </c>
      <c r="D22901" t="str">
        <f>IF(LEN($C22901)=8,RIGHT($C22901,LEN($C22901)-SEARCH("-",$C22901)),RIGHT($C22901,LEN($C22901)-SEARCH("-",$C22901)-1))</f>
        <v>03710</v>
      </c>
      <c r="E22901" t="str">
        <f>IF(LEN($C22901)=8,"",MID($C22901,SEARCH("-",$C22901)+1,1))</f>
        <v/>
      </c>
      <c r="F22901" t="str">
        <f>DEC2HEX(D22901+19967)</f>
        <v>5C7D</v>
      </c>
    </row>
    <row r="22902" spans="1:6" hidden="1">
      <c r="A22902" t="s">
        <v>21970</v>
      </c>
      <c r="B22902" t="s">
        <v>16</v>
      </c>
      <c r="C22902" t="s">
        <v>21972</v>
      </c>
    </row>
    <row r="22903" spans="1:6" hidden="1">
      <c r="A22903" t="s">
        <v>21970</v>
      </c>
      <c r="B22903" t="s">
        <v>18</v>
      </c>
      <c r="C22903" t="s">
        <v>21973</v>
      </c>
    </row>
    <row r="22904" spans="1:6" hidden="1">
      <c r="A22904" t="s">
        <v>21970</v>
      </c>
      <c r="B22904" t="s">
        <v>20</v>
      </c>
      <c r="C22904" t="s">
        <v>21974</v>
      </c>
    </row>
    <row r="22905" spans="1:6" hidden="1">
      <c r="A22905" t="s">
        <v>21970</v>
      </c>
      <c r="B22905" t="s">
        <v>22</v>
      </c>
      <c r="C22905" s="1">
        <v>500</v>
      </c>
    </row>
    <row r="22906" spans="1:6" hidden="1">
      <c r="A22906" t="s">
        <v>21970</v>
      </c>
      <c r="B22906" t="s">
        <v>23</v>
      </c>
      <c r="C22906" t="s">
        <v>21958</v>
      </c>
    </row>
    <row r="22907" spans="1:6">
      <c r="A22907" t="s">
        <v>21975</v>
      </c>
      <c r="B22907" t="s">
        <v>14</v>
      </c>
      <c r="C22907" t="s">
        <v>21976</v>
      </c>
      <c r="D22907" t="str">
        <f>IF(LEN($C22907)=8,RIGHT($C22907,LEN($C22907)-SEARCH("-",$C22907)),RIGHT($C22907,LEN($C22907)-SEARCH("-",$C22907)-1))</f>
        <v>03711</v>
      </c>
      <c r="E22907" t="str">
        <f>IF(LEN($C22907)=8,"",MID($C22907,SEARCH("-",$C22907)+1,1))</f>
        <v/>
      </c>
      <c r="F22907" t="str">
        <f>DEC2HEX(D22907+19967)</f>
        <v>5C7E</v>
      </c>
    </row>
    <row r="22908" spans="1:6" hidden="1">
      <c r="A22908" t="s">
        <v>21975</v>
      </c>
      <c r="B22908" t="s">
        <v>16</v>
      </c>
      <c r="C22908" t="s">
        <v>21977</v>
      </c>
    </row>
    <row r="22909" spans="1:6" hidden="1">
      <c r="A22909" t="s">
        <v>21975</v>
      </c>
      <c r="B22909" t="s">
        <v>18</v>
      </c>
      <c r="C22909" t="s">
        <v>21978</v>
      </c>
    </row>
    <row r="22910" spans="1:6" hidden="1">
      <c r="A22910" t="s">
        <v>21975</v>
      </c>
      <c r="B22910" t="s">
        <v>20</v>
      </c>
      <c r="C22910" t="s">
        <v>21979</v>
      </c>
    </row>
    <row r="22911" spans="1:6" hidden="1">
      <c r="A22911" t="s">
        <v>21975</v>
      </c>
      <c r="B22911" t="s">
        <v>22</v>
      </c>
      <c r="C22911">
        <v>5198</v>
      </c>
    </row>
    <row r="22912" spans="1:6" hidden="1">
      <c r="A22912" t="s">
        <v>21975</v>
      </c>
      <c r="B22912" t="s">
        <v>23</v>
      </c>
      <c r="C22912" t="s">
        <v>21958</v>
      </c>
    </row>
    <row r="22913" spans="1:6">
      <c r="A22913" t="s">
        <v>21980</v>
      </c>
      <c r="B22913" t="s">
        <v>14</v>
      </c>
      <c r="C22913" t="s">
        <v>21981</v>
      </c>
      <c r="D22913" t="str">
        <f>IF(LEN($C22913)=8,RIGHT($C22913,LEN($C22913)-SEARCH("-",$C22913)),RIGHT($C22913,LEN($C22913)-SEARCH("-",$C22913)-1))</f>
        <v>03712</v>
      </c>
      <c r="E22913" t="str">
        <f>IF(LEN($C22913)=8,"",MID($C22913,SEARCH("-",$C22913)+1,1))</f>
        <v/>
      </c>
      <c r="F22913" t="str">
        <f>DEC2HEX(D22913+19967)</f>
        <v>5C7F</v>
      </c>
    </row>
    <row r="22914" spans="1:6" hidden="1">
      <c r="A22914" t="s">
        <v>21980</v>
      </c>
      <c r="B22914" t="s">
        <v>16</v>
      </c>
      <c r="C22914" t="s">
        <v>21982</v>
      </c>
    </row>
    <row r="22915" spans="1:6" hidden="1">
      <c r="A22915" t="s">
        <v>21980</v>
      </c>
      <c r="B22915" t="s">
        <v>18</v>
      </c>
      <c r="C22915" t="s">
        <v>21983</v>
      </c>
    </row>
    <row r="22916" spans="1:6" hidden="1">
      <c r="A22916" t="s">
        <v>21980</v>
      </c>
      <c r="B22916" t="s">
        <v>20</v>
      </c>
      <c r="C22916" t="s">
        <v>21984</v>
      </c>
    </row>
    <row r="22917" spans="1:6" hidden="1">
      <c r="A22917" t="s">
        <v>21980</v>
      </c>
      <c r="B22917" t="s">
        <v>22</v>
      </c>
      <c r="C22917" t="s">
        <v>21985</v>
      </c>
    </row>
    <row r="22918" spans="1:6" hidden="1">
      <c r="A22918" t="s">
        <v>21980</v>
      </c>
      <c r="B22918" t="s">
        <v>23</v>
      </c>
      <c r="C22918" t="s">
        <v>21958</v>
      </c>
    </row>
    <row r="22919" spans="1:6">
      <c r="A22919" t="s">
        <v>21986</v>
      </c>
      <c r="B22919" t="s">
        <v>14</v>
      </c>
      <c r="C22919" t="s">
        <v>21987</v>
      </c>
      <c r="D22919" t="str">
        <f>IF(LEN($C22919)=8,RIGHT($C22919,LEN($C22919)-SEARCH("-",$C22919)),RIGHT($C22919,LEN($C22919)-SEARCH("-",$C22919)-1))</f>
        <v>03713</v>
      </c>
      <c r="E22919" t="str">
        <f>IF(LEN($C22919)=8,"",MID($C22919,SEARCH("-",$C22919)+1,1))</f>
        <v/>
      </c>
      <c r="F22919" t="str">
        <f>DEC2HEX(D22919+19967)</f>
        <v>5C80</v>
      </c>
    </row>
    <row r="22920" spans="1:6" hidden="1">
      <c r="A22920" t="s">
        <v>21986</v>
      </c>
      <c r="B22920" t="s">
        <v>16</v>
      </c>
      <c r="C22920" t="s">
        <v>21988</v>
      </c>
    </row>
    <row r="22921" spans="1:6" hidden="1">
      <c r="A22921" t="s">
        <v>21986</v>
      </c>
      <c r="B22921" t="s">
        <v>18</v>
      </c>
      <c r="C22921" t="s">
        <v>21989</v>
      </c>
    </row>
    <row r="22922" spans="1:6" hidden="1">
      <c r="A22922" t="s">
        <v>21986</v>
      </c>
      <c r="B22922" t="s">
        <v>20</v>
      </c>
      <c r="C22922" t="s">
        <v>21990</v>
      </c>
    </row>
    <row r="22923" spans="1:6" hidden="1">
      <c r="A22923" t="s">
        <v>21986</v>
      </c>
      <c r="B22923" t="s">
        <v>22</v>
      </c>
      <c r="C22923" t="s">
        <v>21991</v>
      </c>
    </row>
    <row r="22924" spans="1:6" hidden="1">
      <c r="A22924" t="s">
        <v>21986</v>
      </c>
      <c r="B22924" t="s">
        <v>23</v>
      </c>
      <c r="C22924" t="s">
        <v>21958</v>
      </c>
    </row>
    <row r="22925" spans="1:6">
      <c r="A22925" t="s">
        <v>21992</v>
      </c>
      <c r="B22925" t="s">
        <v>14</v>
      </c>
      <c r="C22925" t="s">
        <v>21993</v>
      </c>
      <c r="D22925" t="str">
        <f>IF(LEN($C22925)=8,RIGHT($C22925,LEN($C22925)-SEARCH("-",$C22925)),RIGHT($C22925,LEN($C22925)-SEARCH("-",$C22925)-1))</f>
        <v>03714</v>
      </c>
      <c r="E22925" t="str">
        <f>IF(LEN($C22925)=8,"",MID($C22925,SEARCH("-",$C22925)+1,1))</f>
        <v/>
      </c>
      <c r="F22925" t="str">
        <f>DEC2HEX(D22925+19967)</f>
        <v>5C81</v>
      </c>
    </row>
    <row r="22926" spans="1:6" hidden="1">
      <c r="A22926" t="s">
        <v>21992</v>
      </c>
      <c r="B22926" t="s">
        <v>16</v>
      </c>
      <c r="C22926" t="s">
        <v>21994</v>
      </c>
    </row>
    <row r="22927" spans="1:6" hidden="1">
      <c r="A22927" t="s">
        <v>21992</v>
      </c>
      <c r="B22927" t="s">
        <v>18</v>
      </c>
      <c r="C22927" t="s">
        <v>21995</v>
      </c>
    </row>
    <row r="22928" spans="1:6" hidden="1">
      <c r="A22928" t="s">
        <v>21992</v>
      </c>
      <c r="B22928" t="s">
        <v>20</v>
      </c>
      <c r="C22928" t="s">
        <v>21996</v>
      </c>
    </row>
    <row r="22929" spans="1:6" hidden="1">
      <c r="A22929" t="s">
        <v>21992</v>
      </c>
      <c r="B22929" t="s">
        <v>22</v>
      </c>
      <c r="C22929" t="s">
        <v>21997</v>
      </c>
    </row>
    <row r="22930" spans="1:6" hidden="1">
      <c r="A22930" t="s">
        <v>21992</v>
      </c>
      <c r="B22930" t="s">
        <v>23</v>
      </c>
      <c r="C22930" t="s">
        <v>21998</v>
      </c>
    </row>
    <row r="22931" spans="1:6">
      <c r="A22931" t="s">
        <v>21999</v>
      </c>
      <c r="B22931" t="s">
        <v>14</v>
      </c>
      <c r="C22931" t="s">
        <v>22000</v>
      </c>
      <c r="D22931" t="str">
        <f>IF(LEN($C22931)=8,RIGHT($C22931,LEN($C22931)-SEARCH("-",$C22931)),RIGHT($C22931,LEN($C22931)-SEARCH("-",$C22931)-1))</f>
        <v>03715</v>
      </c>
      <c r="E22931" t="str">
        <f>IF(LEN($C22931)=8,"",MID($C22931,SEARCH("-",$C22931)+1,1))</f>
        <v/>
      </c>
      <c r="F22931" t="str">
        <f>DEC2HEX(D22931+19967)</f>
        <v>5C82</v>
      </c>
    </row>
    <row r="22932" spans="1:6" hidden="1">
      <c r="A22932" t="s">
        <v>21999</v>
      </c>
      <c r="B22932" t="s">
        <v>16</v>
      </c>
      <c r="C22932" t="s">
        <v>22001</v>
      </c>
    </row>
    <row r="22933" spans="1:6" hidden="1">
      <c r="A22933" t="s">
        <v>21999</v>
      </c>
      <c r="B22933" t="s">
        <v>18</v>
      </c>
      <c r="C22933" t="s">
        <v>22002</v>
      </c>
    </row>
    <row r="22934" spans="1:6" hidden="1">
      <c r="A22934" t="s">
        <v>21999</v>
      </c>
      <c r="B22934" t="s">
        <v>20</v>
      </c>
      <c r="C22934" t="s">
        <v>22003</v>
      </c>
    </row>
    <row r="22935" spans="1:6" hidden="1">
      <c r="A22935" t="s">
        <v>21999</v>
      </c>
      <c r="B22935" t="s">
        <v>22</v>
      </c>
      <c r="C22935" t="s">
        <v>22004</v>
      </c>
    </row>
    <row r="22936" spans="1:6" hidden="1">
      <c r="A22936" t="s">
        <v>21999</v>
      </c>
      <c r="B22936" t="s">
        <v>23</v>
      </c>
      <c r="C22936" t="s">
        <v>21998</v>
      </c>
    </row>
    <row r="22937" spans="1:6">
      <c r="A22937" t="s">
        <v>22005</v>
      </c>
      <c r="B22937" t="s">
        <v>14</v>
      </c>
      <c r="C22937" t="s">
        <v>22006</v>
      </c>
      <c r="D22937" t="str">
        <f>IF(LEN($C22937)=8,RIGHT($C22937,LEN($C22937)-SEARCH("-",$C22937)),RIGHT($C22937,LEN($C22937)-SEARCH("-",$C22937)-1))</f>
        <v>03716</v>
      </c>
      <c r="E22937" t="str">
        <f>IF(LEN($C22937)=8,"",MID($C22937,SEARCH("-",$C22937)+1,1))</f>
        <v/>
      </c>
      <c r="F22937" t="str">
        <f>DEC2HEX(D22937+19967)</f>
        <v>5C83</v>
      </c>
    </row>
    <row r="22938" spans="1:6" hidden="1">
      <c r="A22938" t="s">
        <v>22005</v>
      </c>
      <c r="B22938" t="s">
        <v>16</v>
      </c>
      <c r="C22938" t="s">
        <v>22007</v>
      </c>
    </row>
    <row r="22939" spans="1:6" hidden="1">
      <c r="A22939" t="s">
        <v>22005</v>
      </c>
      <c r="B22939" t="s">
        <v>18</v>
      </c>
      <c r="C22939" t="s">
        <v>22008</v>
      </c>
    </row>
    <row r="22940" spans="1:6" hidden="1">
      <c r="A22940" t="s">
        <v>22005</v>
      </c>
      <c r="B22940" t="s">
        <v>20</v>
      </c>
      <c r="C22940" t="s">
        <v>22009</v>
      </c>
    </row>
    <row r="22941" spans="1:6" hidden="1">
      <c r="A22941" t="s">
        <v>22005</v>
      </c>
      <c r="B22941" t="s">
        <v>22</v>
      </c>
      <c r="C22941" t="s">
        <v>22010</v>
      </c>
    </row>
    <row r="22942" spans="1:6" hidden="1">
      <c r="A22942" t="s">
        <v>22005</v>
      </c>
      <c r="B22942" t="s">
        <v>23</v>
      </c>
      <c r="C22942" t="s">
        <v>22011</v>
      </c>
    </row>
    <row r="22943" spans="1:6">
      <c r="A22943" t="s">
        <v>22012</v>
      </c>
      <c r="B22943" t="s">
        <v>14</v>
      </c>
      <c r="C22943" t="s">
        <v>22013</v>
      </c>
      <c r="D22943" t="str">
        <f>IF(LEN($C22943)=8,RIGHT($C22943,LEN($C22943)-SEARCH("-",$C22943)),RIGHT($C22943,LEN($C22943)-SEARCH("-",$C22943)-1))</f>
        <v>03717</v>
      </c>
      <c r="E22943" t="str">
        <f>IF(LEN($C22943)=8,"",MID($C22943,SEARCH("-",$C22943)+1,1))</f>
        <v/>
      </c>
      <c r="F22943" t="str">
        <f>DEC2HEX(D22943+19967)</f>
        <v>5C84</v>
      </c>
    </row>
    <row r="22944" spans="1:6" hidden="1">
      <c r="A22944" t="s">
        <v>22012</v>
      </c>
      <c r="B22944" t="s">
        <v>16</v>
      </c>
      <c r="C22944" t="s">
        <v>22014</v>
      </c>
    </row>
    <row r="22945" spans="1:6" hidden="1">
      <c r="A22945" t="s">
        <v>22012</v>
      </c>
      <c r="B22945" t="s">
        <v>18</v>
      </c>
      <c r="C22945" t="s">
        <v>22015</v>
      </c>
    </row>
    <row r="22946" spans="1:6" hidden="1">
      <c r="A22946" t="s">
        <v>22012</v>
      </c>
      <c r="B22946" t="s">
        <v>20</v>
      </c>
      <c r="C22946" t="s">
        <v>22016</v>
      </c>
    </row>
    <row r="22947" spans="1:6" hidden="1">
      <c r="A22947" t="s">
        <v>22012</v>
      </c>
      <c r="B22947" t="s">
        <v>22</v>
      </c>
      <c r="C22947" t="s">
        <v>22017</v>
      </c>
    </row>
    <row r="22948" spans="1:6" hidden="1">
      <c r="A22948" t="s">
        <v>22012</v>
      </c>
      <c r="B22948" t="s">
        <v>23</v>
      </c>
      <c r="C22948" t="s">
        <v>22011</v>
      </c>
    </row>
    <row r="22949" spans="1:6">
      <c r="A22949" t="s">
        <v>22018</v>
      </c>
      <c r="B22949" t="s">
        <v>14</v>
      </c>
      <c r="C22949" t="s">
        <v>22019</v>
      </c>
      <c r="D22949" t="str">
        <f>IF(LEN($C22949)=8,RIGHT($C22949,LEN($C22949)-SEARCH("-",$C22949)),RIGHT($C22949,LEN($C22949)-SEARCH("-",$C22949)-1))</f>
        <v>03718</v>
      </c>
      <c r="E22949" t="str">
        <f>IF(LEN($C22949)=8,"",MID($C22949,SEARCH("-",$C22949)+1,1))</f>
        <v/>
      </c>
      <c r="F22949" t="str">
        <f>DEC2HEX(D22949+19967)</f>
        <v>5C85</v>
      </c>
    </row>
    <row r="22950" spans="1:6" hidden="1">
      <c r="A22950" t="s">
        <v>22018</v>
      </c>
      <c r="B22950" t="s">
        <v>16</v>
      </c>
      <c r="C22950" t="s">
        <v>22020</v>
      </c>
    </row>
    <row r="22951" spans="1:6" hidden="1">
      <c r="A22951" t="s">
        <v>22018</v>
      </c>
      <c r="B22951" t="s">
        <v>18</v>
      </c>
      <c r="C22951" t="s">
        <v>22021</v>
      </c>
    </row>
    <row r="22952" spans="1:6" hidden="1">
      <c r="A22952" t="s">
        <v>22018</v>
      </c>
      <c r="B22952" t="s">
        <v>20</v>
      </c>
      <c r="C22952" t="s">
        <v>22022</v>
      </c>
    </row>
    <row r="22953" spans="1:6" hidden="1">
      <c r="A22953" t="s">
        <v>22018</v>
      </c>
      <c r="B22953" t="s">
        <v>22</v>
      </c>
      <c r="C22953" t="s">
        <v>22023</v>
      </c>
    </row>
    <row r="22954" spans="1:6" hidden="1">
      <c r="A22954" t="s">
        <v>22018</v>
      </c>
      <c r="B22954" t="s">
        <v>23</v>
      </c>
      <c r="C22954" t="s">
        <v>22011</v>
      </c>
    </row>
    <row r="22955" spans="1:6">
      <c r="A22955" t="s">
        <v>22024</v>
      </c>
      <c r="B22955" t="s">
        <v>14</v>
      </c>
      <c r="C22955" t="s">
        <v>22025</v>
      </c>
      <c r="D22955" t="str">
        <f>IF(LEN($C22955)=8,RIGHT($C22955,LEN($C22955)-SEARCH("-",$C22955)),RIGHT($C22955,LEN($C22955)-SEARCH("-",$C22955)-1))</f>
        <v>03719</v>
      </c>
      <c r="E22955" t="str">
        <f>IF(LEN($C22955)=8,"",MID($C22955,SEARCH("-",$C22955)+1,1))</f>
        <v/>
      </c>
      <c r="F22955" t="str">
        <f>DEC2HEX(D22955+19967)</f>
        <v>5C86</v>
      </c>
    </row>
    <row r="22956" spans="1:6" hidden="1">
      <c r="A22956" t="s">
        <v>22024</v>
      </c>
      <c r="B22956" t="s">
        <v>16</v>
      </c>
      <c r="C22956" t="s">
        <v>22026</v>
      </c>
    </row>
    <row r="22957" spans="1:6" hidden="1">
      <c r="A22957" t="s">
        <v>22024</v>
      </c>
      <c r="B22957" t="s">
        <v>18</v>
      </c>
      <c r="C22957" t="s">
        <v>22027</v>
      </c>
    </row>
    <row r="22958" spans="1:6" hidden="1">
      <c r="A22958" t="s">
        <v>22024</v>
      </c>
      <c r="B22958" t="s">
        <v>20</v>
      </c>
      <c r="C22958" t="s">
        <v>22028</v>
      </c>
    </row>
    <row r="22959" spans="1:6" hidden="1">
      <c r="A22959" t="s">
        <v>22024</v>
      </c>
      <c r="B22959" t="s">
        <v>22</v>
      </c>
      <c r="C22959" t="s">
        <v>22029</v>
      </c>
    </row>
    <row r="22960" spans="1:6" hidden="1">
      <c r="A22960" t="s">
        <v>22024</v>
      </c>
      <c r="B22960" t="s">
        <v>23</v>
      </c>
      <c r="C22960" t="s">
        <v>22030</v>
      </c>
    </row>
    <row r="22961" spans="1:6">
      <c r="A22961" t="s">
        <v>22031</v>
      </c>
      <c r="B22961" t="s">
        <v>14</v>
      </c>
      <c r="C22961" t="s">
        <v>22032</v>
      </c>
      <c r="D22961" t="str">
        <f>IF(LEN($C22961)=8,RIGHT($C22961,LEN($C22961)-SEARCH("-",$C22961)),RIGHT($C22961,LEN($C22961)-SEARCH("-",$C22961)-1))</f>
        <v>03720</v>
      </c>
      <c r="E22961" t="str">
        <f>IF(LEN($C22961)=8,"",MID($C22961,SEARCH("-",$C22961)+1,1))</f>
        <v/>
      </c>
      <c r="F22961" t="str">
        <f>DEC2HEX(D22961+19967)</f>
        <v>5C87</v>
      </c>
    </row>
    <row r="22962" spans="1:6" hidden="1">
      <c r="A22962" t="s">
        <v>22031</v>
      </c>
      <c r="B22962" t="s">
        <v>16</v>
      </c>
      <c r="C22962" t="s">
        <v>22033</v>
      </c>
    </row>
    <row r="22963" spans="1:6" hidden="1">
      <c r="A22963" t="s">
        <v>22031</v>
      </c>
      <c r="B22963" t="s">
        <v>18</v>
      </c>
      <c r="C22963" t="s">
        <v>22034</v>
      </c>
    </row>
    <row r="22964" spans="1:6" hidden="1">
      <c r="A22964" t="s">
        <v>22031</v>
      </c>
      <c r="B22964" t="s">
        <v>20</v>
      </c>
      <c r="C22964" t="s">
        <v>22035</v>
      </c>
    </row>
    <row r="22965" spans="1:6" hidden="1">
      <c r="A22965" t="s">
        <v>22031</v>
      </c>
      <c r="B22965" t="s">
        <v>22</v>
      </c>
      <c r="C22965">
        <v>20160</v>
      </c>
    </row>
    <row r="22966" spans="1:6" hidden="1">
      <c r="A22966" t="s">
        <v>22031</v>
      </c>
      <c r="B22966" t="s">
        <v>23</v>
      </c>
      <c r="C22966" t="s">
        <v>22030</v>
      </c>
    </row>
    <row r="22967" spans="1:6">
      <c r="A22967" t="s">
        <v>22036</v>
      </c>
      <c r="B22967" t="s">
        <v>14</v>
      </c>
      <c r="C22967" t="s">
        <v>22037</v>
      </c>
      <c r="D22967" t="str">
        <f>IF(LEN($C22967)=8,RIGHT($C22967,LEN($C22967)-SEARCH("-",$C22967)),RIGHT($C22967,LEN($C22967)-SEARCH("-",$C22967)-1))</f>
        <v>03721</v>
      </c>
      <c r="E22967" t="str">
        <f>IF(LEN($C22967)=8,"",MID($C22967,SEARCH("-",$C22967)+1,1))</f>
        <v/>
      </c>
      <c r="F22967" t="str">
        <f>DEC2HEX(D22967+19967)</f>
        <v>5C88</v>
      </c>
    </row>
    <row r="22968" spans="1:6" hidden="1">
      <c r="A22968" t="s">
        <v>22036</v>
      </c>
      <c r="B22968" t="s">
        <v>16</v>
      </c>
      <c r="C22968" t="s">
        <v>22038</v>
      </c>
    </row>
    <row r="22969" spans="1:6" hidden="1">
      <c r="A22969" t="s">
        <v>22036</v>
      </c>
      <c r="B22969" t="s">
        <v>18</v>
      </c>
      <c r="C22969" t="s">
        <v>22039</v>
      </c>
    </row>
    <row r="22970" spans="1:6" hidden="1">
      <c r="A22970" t="s">
        <v>22036</v>
      </c>
      <c r="B22970" t="s">
        <v>20</v>
      </c>
      <c r="C22970" t="s">
        <v>22040</v>
      </c>
    </row>
    <row r="22971" spans="1:6" hidden="1">
      <c r="A22971" t="s">
        <v>22036</v>
      </c>
      <c r="B22971" t="s">
        <v>22</v>
      </c>
      <c r="C22971" t="s">
        <v>22041</v>
      </c>
    </row>
    <row r="22972" spans="1:6" hidden="1">
      <c r="A22972" t="s">
        <v>22036</v>
      </c>
      <c r="B22972" t="s">
        <v>23</v>
      </c>
      <c r="C22972" t="s">
        <v>22030</v>
      </c>
    </row>
    <row r="22973" spans="1:6">
      <c r="A22973" t="s">
        <v>22042</v>
      </c>
      <c r="B22973" t="s">
        <v>14</v>
      </c>
      <c r="C22973" t="s">
        <v>22043</v>
      </c>
      <c r="D22973" t="str">
        <f>IF(LEN($C22973)=8,RIGHT($C22973,LEN($C22973)-SEARCH("-",$C22973)),RIGHT($C22973,LEN($C22973)-SEARCH("-",$C22973)-1))</f>
        <v>03722</v>
      </c>
      <c r="E22973" t="str">
        <f>IF(LEN($C22973)=8,"",MID($C22973,SEARCH("-",$C22973)+1,1))</f>
        <v/>
      </c>
      <c r="F22973" t="str">
        <f>DEC2HEX(D22973+19967)</f>
        <v>5C89</v>
      </c>
    </row>
    <row r="22974" spans="1:6" hidden="1">
      <c r="A22974" t="s">
        <v>22042</v>
      </c>
      <c r="B22974" t="s">
        <v>16</v>
      </c>
      <c r="C22974" t="s">
        <v>22044</v>
      </c>
    </row>
    <row r="22975" spans="1:6" hidden="1">
      <c r="A22975" t="s">
        <v>22042</v>
      </c>
      <c r="B22975" t="s">
        <v>18</v>
      </c>
      <c r="C22975" t="s">
        <v>22045</v>
      </c>
    </row>
    <row r="22976" spans="1:6" hidden="1">
      <c r="A22976" t="s">
        <v>22042</v>
      </c>
      <c r="B22976" t="s">
        <v>20</v>
      </c>
      <c r="C22976" t="s">
        <v>22046</v>
      </c>
    </row>
    <row r="22977" spans="1:6" hidden="1">
      <c r="A22977" t="s">
        <v>22042</v>
      </c>
      <c r="B22977" t="s">
        <v>22</v>
      </c>
      <c r="C22977">
        <v>20186</v>
      </c>
    </row>
    <row r="22978" spans="1:6" hidden="1">
      <c r="A22978" t="s">
        <v>22042</v>
      </c>
      <c r="B22978" t="s">
        <v>23</v>
      </c>
      <c r="C22978" t="s">
        <v>22030</v>
      </c>
    </row>
    <row r="22979" spans="1:6">
      <c r="A22979" t="s">
        <v>22047</v>
      </c>
      <c r="B22979" t="s">
        <v>14</v>
      </c>
      <c r="C22979" t="s">
        <v>22048</v>
      </c>
      <c r="D22979" t="str">
        <f>IF(LEN($C22979)=8,RIGHT($C22979,LEN($C22979)-SEARCH("-",$C22979)),RIGHT($C22979,LEN($C22979)-SEARCH("-",$C22979)-1))</f>
        <v>03723</v>
      </c>
      <c r="E22979" t="str">
        <f>IF(LEN($C22979)=8,"",MID($C22979,SEARCH("-",$C22979)+1,1))</f>
        <v/>
      </c>
      <c r="F22979" t="str">
        <f>DEC2HEX(D22979+19967)</f>
        <v>5C8A</v>
      </c>
    </row>
    <row r="22980" spans="1:6" hidden="1">
      <c r="A22980" t="s">
        <v>22047</v>
      </c>
      <c r="B22980" t="s">
        <v>16</v>
      </c>
      <c r="C22980" t="s">
        <v>22049</v>
      </c>
    </row>
    <row r="22981" spans="1:6" hidden="1">
      <c r="A22981" t="s">
        <v>22047</v>
      </c>
      <c r="B22981" t="s">
        <v>18</v>
      </c>
      <c r="C22981" t="s">
        <v>22050</v>
      </c>
    </row>
    <row r="22982" spans="1:6" hidden="1">
      <c r="A22982" t="s">
        <v>22047</v>
      </c>
      <c r="B22982" t="s">
        <v>20</v>
      </c>
      <c r="C22982" t="s">
        <v>22051</v>
      </c>
    </row>
    <row r="22983" spans="1:6" hidden="1">
      <c r="A22983" t="s">
        <v>22047</v>
      </c>
      <c r="B22983" t="s">
        <v>22</v>
      </c>
      <c r="C22983" t="s">
        <v>22052</v>
      </c>
    </row>
    <row r="22984" spans="1:6" hidden="1">
      <c r="A22984" t="s">
        <v>22047</v>
      </c>
      <c r="B22984" t="s">
        <v>23</v>
      </c>
      <c r="C22984" t="s">
        <v>22030</v>
      </c>
    </row>
    <row r="22985" spans="1:6">
      <c r="A22985" t="s">
        <v>22053</v>
      </c>
      <c r="B22985" t="s">
        <v>14</v>
      </c>
      <c r="C22985" t="s">
        <v>22054</v>
      </c>
      <c r="D22985" t="str">
        <f>IF(LEN($C22985)=8,RIGHT($C22985,LEN($C22985)-SEARCH("-",$C22985)),RIGHT($C22985,LEN($C22985)-SEARCH("-",$C22985)-1))</f>
        <v>03724</v>
      </c>
      <c r="E22985" t="str">
        <f>IF(LEN($C22985)=8,"",MID($C22985,SEARCH("-",$C22985)+1,1))</f>
        <v/>
      </c>
      <c r="F22985" t="str">
        <f>DEC2HEX(D22985+19967)</f>
        <v>5C8B</v>
      </c>
    </row>
    <row r="22986" spans="1:6" hidden="1">
      <c r="A22986" t="s">
        <v>22053</v>
      </c>
      <c r="B22986" t="s">
        <v>16</v>
      </c>
      <c r="C22986" t="s">
        <v>22055</v>
      </c>
    </row>
    <row r="22987" spans="1:6" hidden="1">
      <c r="A22987" t="s">
        <v>22053</v>
      </c>
      <c r="B22987" t="s">
        <v>18</v>
      </c>
      <c r="C22987" t="s">
        <v>22056</v>
      </c>
    </row>
    <row r="22988" spans="1:6" hidden="1">
      <c r="A22988" t="s">
        <v>22053</v>
      </c>
      <c r="B22988" t="s">
        <v>20</v>
      </c>
      <c r="C22988" t="s">
        <v>22057</v>
      </c>
    </row>
    <row r="22989" spans="1:6" hidden="1">
      <c r="A22989" t="s">
        <v>22053</v>
      </c>
      <c r="B22989" t="s">
        <v>22</v>
      </c>
      <c r="C22989">
        <v>26918</v>
      </c>
    </row>
    <row r="22990" spans="1:6" hidden="1">
      <c r="A22990" t="s">
        <v>22053</v>
      </c>
      <c r="B22990" t="s">
        <v>23</v>
      </c>
      <c r="C22990" t="s">
        <v>22030</v>
      </c>
    </row>
    <row r="22991" spans="1:6">
      <c r="A22991" t="s">
        <v>22058</v>
      </c>
      <c r="B22991" t="s">
        <v>14</v>
      </c>
      <c r="C22991" t="s">
        <v>22059</v>
      </c>
      <c r="D22991" t="str">
        <f>IF(LEN($C22991)=8,RIGHT($C22991,LEN($C22991)-SEARCH("-",$C22991)),RIGHT($C22991,LEN($C22991)-SEARCH("-",$C22991)-1))</f>
        <v>03725</v>
      </c>
      <c r="E22991" t="str">
        <f>IF(LEN($C22991)=8,"",MID($C22991,SEARCH("-",$C22991)+1,1))</f>
        <v/>
      </c>
      <c r="F22991" t="str">
        <f>DEC2HEX(D22991+19967)</f>
        <v>5C8C</v>
      </c>
    </row>
    <row r="22992" spans="1:6" hidden="1">
      <c r="A22992" t="s">
        <v>22058</v>
      </c>
      <c r="B22992" t="s">
        <v>16</v>
      </c>
      <c r="C22992" t="s">
        <v>22060</v>
      </c>
    </row>
    <row r="22993" spans="1:6" hidden="1">
      <c r="A22993" t="s">
        <v>22058</v>
      </c>
      <c r="B22993" t="s">
        <v>18</v>
      </c>
      <c r="C22993" t="s">
        <v>22061</v>
      </c>
    </row>
    <row r="22994" spans="1:6" hidden="1">
      <c r="A22994" t="s">
        <v>22058</v>
      </c>
      <c r="B22994" t="s">
        <v>20</v>
      </c>
      <c r="C22994" t="s">
        <v>22062</v>
      </c>
    </row>
    <row r="22995" spans="1:6" hidden="1">
      <c r="A22995" t="s">
        <v>22058</v>
      </c>
      <c r="B22995" t="s">
        <v>22</v>
      </c>
      <c r="C22995" t="s">
        <v>22063</v>
      </c>
    </row>
    <row r="22996" spans="1:6" hidden="1">
      <c r="A22996" t="s">
        <v>22058</v>
      </c>
      <c r="B22996" t="s">
        <v>23</v>
      </c>
      <c r="C22996" t="s">
        <v>22064</v>
      </c>
    </row>
    <row r="22997" spans="1:6">
      <c r="A22997" t="s">
        <v>22065</v>
      </c>
      <c r="B22997" t="s">
        <v>14</v>
      </c>
      <c r="C22997" t="s">
        <v>22066</v>
      </c>
      <c r="D22997" t="str">
        <f>IF(LEN($C22997)=8,RIGHT($C22997,LEN($C22997)-SEARCH("-",$C22997)),RIGHT($C22997,LEN($C22997)-SEARCH("-",$C22997)-1))</f>
        <v>03726</v>
      </c>
      <c r="E22997" t="str">
        <f>IF(LEN($C22997)=8,"",MID($C22997,SEARCH("-",$C22997)+1,1))</f>
        <v/>
      </c>
      <c r="F22997" t="str">
        <f>DEC2HEX(D22997+19967)</f>
        <v>5C8D</v>
      </c>
    </row>
    <row r="22998" spans="1:6" hidden="1">
      <c r="A22998" t="s">
        <v>22065</v>
      </c>
      <c r="B22998" t="s">
        <v>16</v>
      </c>
      <c r="C22998" t="s">
        <v>22067</v>
      </c>
    </row>
    <row r="22999" spans="1:6" hidden="1">
      <c r="A22999" t="s">
        <v>22065</v>
      </c>
      <c r="B22999" t="s">
        <v>18</v>
      </c>
      <c r="C22999" t="s">
        <v>22068</v>
      </c>
    </row>
    <row r="23000" spans="1:6" hidden="1">
      <c r="A23000" t="s">
        <v>22065</v>
      </c>
      <c r="B23000" t="s">
        <v>20</v>
      </c>
      <c r="C23000" t="s">
        <v>22069</v>
      </c>
    </row>
    <row r="23001" spans="1:6" hidden="1">
      <c r="A23001" t="s">
        <v>22065</v>
      </c>
      <c r="B23001" t="s">
        <v>22</v>
      </c>
      <c r="C23001" t="s">
        <v>22070</v>
      </c>
    </row>
    <row r="23002" spans="1:6" hidden="1">
      <c r="A23002" t="s">
        <v>22065</v>
      </c>
      <c r="B23002" t="s">
        <v>23</v>
      </c>
      <c r="C23002" t="s">
        <v>22064</v>
      </c>
    </row>
    <row r="23003" spans="1:6">
      <c r="A23003" t="s">
        <v>22071</v>
      </c>
      <c r="B23003" t="s">
        <v>14</v>
      </c>
      <c r="C23003" t="s">
        <v>22072</v>
      </c>
      <c r="D23003" t="str">
        <f>IF(LEN($C23003)=8,RIGHT($C23003,LEN($C23003)-SEARCH("-",$C23003)),RIGHT($C23003,LEN($C23003)-SEARCH("-",$C23003)-1))</f>
        <v>03727</v>
      </c>
      <c r="E23003" t="str">
        <f>IF(LEN($C23003)=8,"",MID($C23003,SEARCH("-",$C23003)+1,1))</f>
        <v/>
      </c>
      <c r="F23003" t="str">
        <f>DEC2HEX(D23003+19967)</f>
        <v>5C8E</v>
      </c>
    </row>
    <row r="23004" spans="1:6" hidden="1">
      <c r="A23004" t="s">
        <v>22071</v>
      </c>
      <c r="B23004" t="s">
        <v>16</v>
      </c>
      <c r="C23004" t="s">
        <v>22073</v>
      </c>
    </row>
    <row r="23005" spans="1:6" hidden="1">
      <c r="A23005" t="s">
        <v>22071</v>
      </c>
      <c r="B23005" t="s">
        <v>20</v>
      </c>
      <c r="C23005" t="s">
        <v>22074</v>
      </c>
    </row>
    <row r="23006" spans="1:6" hidden="1">
      <c r="A23006" t="s">
        <v>22071</v>
      </c>
      <c r="B23006" t="s">
        <v>22</v>
      </c>
      <c r="C23006" t="s">
        <v>22075</v>
      </c>
    </row>
    <row r="23007" spans="1:6" hidden="1">
      <c r="A23007" t="s">
        <v>22071</v>
      </c>
      <c r="B23007" t="s">
        <v>23</v>
      </c>
      <c r="C23007" t="s">
        <v>22064</v>
      </c>
    </row>
    <row r="23008" spans="1:6" hidden="1">
      <c r="A23008" t="s">
        <v>22076</v>
      </c>
      <c r="B23008" t="s">
        <v>14</v>
      </c>
      <c r="C23008" t="s">
        <v>22077</v>
      </c>
      <c r="D23008" t="str">
        <f>IF(LEN($C23008)=8,RIGHT($C23008,LEN($C23008)-SEARCH("-",$C23008)),RIGHT($C23008,LEN($C23008)-SEARCH("-",$C23008)-1))</f>
        <v>073</v>
      </c>
      <c r="E23008" t="str">
        <f>IF(LEN($C23008)=8,"",MID($C23008,SEARCH("-",$C23008)+1,1))</f>
        <v>Y</v>
      </c>
    </row>
    <row r="23009" spans="1:6" hidden="1">
      <c r="A23009" t="s">
        <v>22076</v>
      </c>
      <c r="B23009" t="s">
        <v>18</v>
      </c>
      <c r="C23009" t="s">
        <v>22078</v>
      </c>
    </row>
    <row r="23010" spans="1:6" hidden="1">
      <c r="A23010" t="s">
        <v>22076</v>
      </c>
      <c r="B23010" t="s">
        <v>22</v>
      </c>
      <c r="C23010" t="s">
        <v>22079</v>
      </c>
    </row>
    <row r="23011" spans="1:6" hidden="1">
      <c r="A23011" t="s">
        <v>22076</v>
      </c>
      <c r="B23011" t="s">
        <v>23</v>
      </c>
      <c r="C23011" t="s">
        <v>22064</v>
      </c>
    </row>
    <row r="23012" spans="1:6">
      <c r="A23012" t="s">
        <v>22080</v>
      </c>
      <c r="B23012" t="s">
        <v>14</v>
      </c>
      <c r="C23012" t="s">
        <v>22081</v>
      </c>
      <c r="D23012" t="str">
        <f>IF(LEN($C23012)=8,RIGHT($C23012,LEN($C23012)-SEARCH("-",$C23012)),RIGHT($C23012,LEN($C23012)-SEARCH("-",$C23012)-1))</f>
        <v>03728</v>
      </c>
      <c r="E23012" t="str">
        <f>IF(LEN($C23012)=8,"",MID($C23012,SEARCH("-",$C23012)+1,1))</f>
        <v/>
      </c>
      <c r="F23012" t="str">
        <f>DEC2HEX(D23012+19967)</f>
        <v>5C8F</v>
      </c>
    </row>
    <row r="23013" spans="1:6" hidden="1">
      <c r="A23013" t="s">
        <v>22080</v>
      </c>
      <c r="B23013" t="s">
        <v>16</v>
      </c>
      <c r="C23013" t="s">
        <v>22082</v>
      </c>
    </row>
    <row r="23014" spans="1:6" hidden="1">
      <c r="A23014" t="s">
        <v>22080</v>
      </c>
      <c r="B23014" t="s">
        <v>18</v>
      </c>
      <c r="C23014" t="s">
        <v>22083</v>
      </c>
    </row>
    <row r="23015" spans="1:6" hidden="1">
      <c r="A23015" t="s">
        <v>22080</v>
      </c>
      <c r="B23015" t="s">
        <v>20</v>
      </c>
      <c r="C23015" t="s">
        <v>22084</v>
      </c>
    </row>
    <row r="23016" spans="1:6" hidden="1">
      <c r="A23016" t="s">
        <v>22080</v>
      </c>
      <c r="B23016" t="s">
        <v>22</v>
      </c>
      <c r="C23016">
        <v>8983</v>
      </c>
    </row>
    <row r="23017" spans="1:6" hidden="1">
      <c r="A23017" t="s">
        <v>22080</v>
      </c>
      <c r="B23017" t="s">
        <v>23</v>
      </c>
      <c r="C23017" t="s">
        <v>22064</v>
      </c>
    </row>
    <row r="23018" spans="1:6">
      <c r="A23018" t="s">
        <v>22085</v>
      </c>
      <c r="B23018" t="s">
        <v>14</v>
      </c>
      <c r="C23018" t="s">
        <v>22086</v>
      </c>
      <c r="D23018" t="str">
        <f>IF(LEN($C23018)=8,RIGHT($C23018,LEN($C23018)-SEARCH("-",$C23018)),RIGHT($C23018,LEN($C23018)-SEARCH("-",$C23018)-1))</f>
        <v>03729</v>
      </c>
      <c r="E23018" t="str">
        <f>IF(LEN($C23018)=8,"",MID($C23018,SEARCH("-",$C23018)+1,1))</f>
        <v/>
      </c>
      <c r="F23018" t="str">
        <f>DEC2HEX(D23018+19967)</f>
        <v>5C90</v>
      </c>
    </row>
    <row r="23019" spans="1:6" hidden="1">
      <c r="A23019" t="s">
        <v>22085</v>
      </c>
      <c r="B23019" t="s">
        <v>16</v>
      </c>
      <c r="C23019" t="s">
        <v>22087</v>
      </c>
    </row>
    <row r="23020" spans="1:6" hidden="1">
      <c r="A23020" t="s">
        <v>22085</v>
      </c>
      <c r="B23020" t="s">
        <v>18</v>
      </c>
      <c r="C23020" t="s">
        <v>22088</v>
      </c>
    </row>
    <row r="23021" spans="1:6" hidden="1">
      <c r="A23021" t="s">
        <v>22085</v>
      </c>
      <c r="B23021" t="s">
        <v>20</v>
      </c>
      <c r="C23021" t="s">
        <v>22089</v>
      </c>
    </row>
    <row r="23022" spans="1:6" hidden="1">
      <c r="A23022" t="s">
        <v>22085</v>
      </c>
      <c r="B23022" t="s">
        <v>22</v>
      </c>
      <c r="C23022" t="s">
        <v>22090</v>
      </c>
    </row>
    <row r="23023" spans="1:6" hidden="1">
      <c r="A23023" t="s">
        <v>22085</v>
      </c>
      <c r="B23023" t="s">
        <v>23</v>
      </c>
      <c r="C23023" t="s">
        <v>22064</v>
      </c>
    </row>
    <row r="23024" spans="1:6">
      <c r="A23024" t="s">
        <v>22091</v>
      </c>
      <c r="B23024" t="s">
        <v>14</v>
      </c>
      <c r="C23024" t="s">
        <v>22092</v>
      </c>
      <c r="D23024" t="str">
        <f>IF(LEN($C23024)=8,RIGHT($C23024,LEN($C23024)-SEARCH("-",$C23024)),RIGHT($C23024,LEN($C23024)-SEARCH("-",$C23024)-1))</f>
        <v>03730</v>
      </c>
      <c r="E23024" t="str">
        <f>IF(LEN($C23024)=8,"",MID($C23024,SEARCH("-",$C23024)+1,1))</f>
        <v/>
      </c>
      <c r="F23024" t="str">
        <f>DEC2HEX(D23024+19967)</f>
        <v>5C91</v>
      </c>
    </row>
    <row r="23025" spans="1:6" hidden="1">
      <c r="A23025" t="s">
        <v>22091</v>
      </c>
      <c r="B23025" t="s">
        <v>16</v>
      </c>
      <c r="C23025" t="s">
        <v>22093</v>
      </c>
    </row>
    <row r="23026" spans="1:6" hidden="1">
      <c r="A23026" t="s">
        <v>22091</v>
      </c>
      <c r="B23026" t="s">
        <v>18</v>
      </c>
      <c r="C23026" t="s">
        <v>22094</v>
      </c>
    </row>
    <row r="23027" spans="1:6" hidden="1">
      <c r="A23027" t="s">
        <v>22091</v>
      </c>
      <c r="B23027" t="s">
        <v>20</v>
      </c>
      <c r="C23027" t="s">
        <v>22095</v>
      </c>
    </row>
    <row r="23028" spans="1:6" hidden="1">
      <c r="A23028" t="s">
        <v>22091</v>
      </c>
      <c r="B23028" t="s">
        <v>22</v>
      </c>
      <c r="C23028">
        <v>5795</v>
      </c>
    </row>
    <row r="23029" spans="1:6" hidden="1">
      <c r="A23029" t="s">
        <v>22091</v>
      </c>
      <c r="B23029" t="s">
        <v>23</v>
      </c>
      <c r="C23029" t="s">
        <v>22064</v>
      </c>
    </row>
    <row r="23030" spans="1:6">
      <c r="A23030" t="s">
        <v>22096</v>
      </c>
      <c r="B23030" t="s">
        <v>14</v>
      </c>
      <c r="C23030" t="s">
        <v>22097</v>
      </c>
      <c r="D23030" t="str">
        <f>IF(LEN($C23030)=8,RIGHT($C23030,LEN($C23030)-SEARCH("-",$C23030)),RIGHT($C23030,LEN($C23030)-SEARCH("-",$C23030)-1))</f>
        <v>03731</v>
      </c>
      <c r="E23030" t="str">
        <f>IF(LEN($C23030)=8,"",MID($C23030,SEARCH("-",$C23030)+1,1))</f>
        <v/>
      </c>
      <c r="F23030" t="str">
        <f>DEC2HEX(D23030+19967)</f>
        <v>5C92</v>
      </c>
    </row>
    <row r="23031" spans="1:6" hidden="1">
      <c r="A23031" t="s">
        <v>22096</v>
      </c>
      <c r="B23031" t="s">
        <v>16</v>
      </c>
      <c r="C23031" t="s">
        <v>22098</v>
      </c>
    </row>
    <row r="23032" spans="1:6" hidden="1">
      <c r="A23032" t="s">
        <v>22096</v>
      </c>
      <c r="B23032" t="s">
        <v>18</v>
      </c>
      <c r="C23032" t="s">
        <v>22099</v>
      </c>
    </row>
    <row r="23033" spans="1:6" hidden="1">
      <c r="A23033" t="s">
        <v>22096</v>
      </c>
      <c r="B23033" t="s">
        <v>20</v>
      </c>
      <c r="C23033" t="s">
        <v>22100</v>
      </c>
    </row>
    <row r="23034" spans="1:6" hidden="1">
      <c r="A23034" t="s">
        <v>22096</v>
      </c>
      <c r="B23034" t="s">
        <v>22</v>
      </c>
      <c r="C23034">
        <v>7557</v>
      </c>
    </row>
    <row r="23035" spans="1:6" hidden="1">
      <c r="A23035" t="s">
        <v>22096</v>
      </c>
      <c r="B23035" t="s">
        <v>23</v>
      </c>
      <c r="C23035" t="s">
        <v>22101</v>
      </c>
    </row>
    <row r="23036" spans="1:6">
      <c r="A23036" t="s">
        <v>22102</v>
      </c>
      <c r="B23036" t="s">
        <v>14</v>
      </c>
      <c r="C23036" t="s">
        <v>22103</v>
      </c>
      <c r="D23036" t="str">
        <f>IF(LEN($C23036)=8,RIGHT($C23036,LEN($C23036)-SEARCH("-",$C23036)),RIGHT($C23036,LEN($C23036)-SEARCH("-",$C23036)-1))</f>
        <v>03732</v>
      </c>
      <c r="E23036" t="str">
        <f>IF(LEN($C23036)=8,"",MID($C23036,SEARCH("-",$C23036)+1,1))</f>
        <v/>
      </c>
      <c r="F23036" t="str">
        <f>DEC2HEX(D23036+19967)</f>
        <v>5C93</v>
      </c>
    </row>
    <row r="23037" spans="1:6" hidden="1">
      <c r="A23037" t="s">
        <v>22102</v>
      </c>
      <c r="B23037" t="s">
        <v>16</v>
      </c>
      <c r="C23037" t="s">
        <v>22104</v>
      </c>
    </row>
    <row r="23038" spans="1:6" hidden="1">
      <c r="A23038" t="s">
        <v>22102</v>
      </c>
      <c r="B23038" t="s">
        <v>18</v>
      </c>
      <c r="C23038" t="s">
        <v>22105</v>
      </c>
    </row>
    <row r="23039" spans="1:6" hidden="1">
      <c r="A23039" t="s">
        <v>22102</v>
      </c>
      <c r="B23039" t="s">
        <v>20</v>
      </c>
      <c r="C23039" t="s">
        <v>22106</v>
      </c>
    </row>
    <row r="23040" spans="1:6" hidden="1">
      <c r="A23040" t="s">
        <v>22102</v>
      </c>
      <c r="B23040" t="s">
        <v>22</v>
      </c>
      <c r="C23040">
        <v>23329</v>
      </c>
    </row>
    <row r="23041" spans="1:6" hidden="1">
      <c r="A23041" t="s">
        <v>22102</v>
      </c>
      <c r="B23041" t="s">
        <v>23</v>
      </c>
      <c r="C23041" t="s">
        <v>22101</v>
      </c>
    </row>
    <row r="23042" spans="1:6">
      <c r="A23042" t="s">
        <v>22107</v>
      </c>
      <c r="B23042" t="s">
        <v>14</v>
      </c>
      <c r="C23042" t="s">
        <v>22108</v>
      </c>
      <c r="D23042" t="str">
        <f>IF(LEN($C23042)=8,RIGHT($C23042,LEN($C23042)-SEARCH("-",$C23042)),RIGHT($C23042,LEN($C23042)-SEARCH("-",$C23042)-1))</f>
        <v>03733</v>
      </c>
      <c r="E23042" t="str">
        <f>IF(LEN($C23042)=8,"",MID($C23042,SEARCH("-",$C23042)+1,1))</f>
        <v/>
      </c>
      <c r="F23042" t="str">
        <f>DEC2HEX(D23042+19967)</f>
        <v>5C94</v>
      </c>
    </row>
    <row r="23043" spans="1:6" hidden="1">
      <c r="A23043" t="s">
        <v>22107</v>
      </c>
      <c r="B23043" t="s">
        <v>16</v>
      </c>
      <c r="C23043" t="s">
        <v>22109</v>
      </c>
    </row>
    <row r="23044" spans="1:6" hidden="1">
      <c r="A23044" t="s">
        <v>22107</v>
      </c>
      <c r="B23044" t="s">
        <v>18</v>
      </c>
      <c r="C23044" t="s">
        <v>22110</v>
      </c>
    </row>
    <row r="23045" spans="1:6" hidden="1">
      <c r="A23045" t="s">
        <v>22107</v>
      </c>
      <c r="B23045" t="s">
        <v>20</v>
      </c>
      <c r="C23045" t="s">
        <v>22111</v>
      </c>
    </row>
    <row r="23046" spans="1:6" hidden="1">
      <c r="A23046" t="s">
        <v>22107</v>
      </c>
      <c r="B23046" t="s">
        <v>22</v>
      </c>
      <c r="C23046" t="s">
        <v>22112</v>
      </c>
    </row>
    <row r="23047" spans="1:6" hidden="1">
      <c r="A23047" t="s">
        <v>22107</v>
      </c>
      <c r="B23047" t="s">
        <v>23</v>
      </c>
      <c r="C23047" t="s">
        <v>22101</v>
      </c>
    </row>
    <row r="23048" spans="1:6">
      <c r="A23048" t="s">
        <v>22113</v>
      </c>
      <c r="B23048" t="s">
        <v>14</v>
      </c>
      <c r="C23048" t="s">
        <v>22114</v>
      </c>
      <c r="D23048" t="str">
        <f>IF(LEN($C23048)=8,RIGHT($C23048,LEN($C23048)-SEARCH("-",$C23048)),RIGHT($C23048,LEN($C23048)-SEARCH("-",$C23048)-1))</f>
        <v>03734</v>
      </c>
      <c r="E23048" t="str">
        <f>IF(LEN($C23048)=8,"",MID($C23048,SEARCH("-",$C23048)+1,1))</f>
        <v/>
      </c>
      <c r="F23048" t="str">
        <f>DEC2HEX(D23048+19967)</f>
        <v>5C95</v>
      </c>
    </row>
    <row r="23049" spans="1:6" hidden="1">
      <c r="A23049" t="s">
        <v>22113</v>
      </c>
      <c r="B23049" t="s">
        <v>16</v>
      </c>
      <c r="C23049" t="s">
        <v>22115</v>
      </c>
    </row>
    <row r="23050" spans="1:6" hidden="1">
      <c r="A23050" t="s">
        <v>22113</v>
      </c>
      <c r="B23050" t="s">
        <v>18</v>
      </c>
      <c r="C23050" t="s">
        <v>22116</v>
      </c>
    </row>
    <row r="23051" spans="1:6" hidden="1">
      <c r="A23051" t="s">
        <v>22113</v>
      </c>
      <c r="B23051" t="s">
        <v>20</v>
      </c>
      <c r="C23051" t="s">
        <v>22117</v>
      </c>
    </row>
    <row r="23052" spans="1:6" hidden="1">
      <c r="A23052" t="s">
        <v>22113</v>
      </c>
      <c r="B23052" t="s">
        <v>22</v>
      </c>
      <c r="C23052" t="s">
        <v>22118</v>
      </c>
    </row>
    <row r="23053" spans="1:6" hidden="1">
      <c r="A23053" t="s">
        <v>22113</v>
      </c>
      <c r="B23053" t="s">
        <v>23</v>
      </c>
      <c r="C23053" t="s">
        <v>22101</v>
      </c>
    </row>
    <row r="23054" spans="1:6">
      <c r="A23054" t="s">
        <v>22119</v>
      </c>
      <c r="B23054" t="s">
        <v>14</v>
      </c>
      <c r="C23054" t="s">
        <v>22120</v>
      </c>
      <c r="D23054" t="str">
        <f>IF(LEN($C23054)=8,RIGHT($C23054,LEN($C23054)-SEARCH("-",$C23054)),RIGHT($C23054,LEN($C23054)-SEARCH("-",$C23054)-1))</f>
        <v>03735</v>
      </c>
      <c r="E23054" t="str">
        <f>IF(LEN($C23054)=8,"",MID($C23054,SEARCH("-",$C23054)+1,1))</f>
        <v/>
      </c>
      <c r="F23054" t="str">
        <f>DEC2HEX(D23054+19967)</f>
        <v>5C96</v>
      </c>
    </row>
    <row r="23055" spans="1:6" hidden="1">
      <c r="A23055" t="s">
        <v>22119</v>
      </c>
      <c r="B23055" t="s">
        <v>16</v>
      </c>
      <c r="C23055" t="s">
        <v>22121</v>
      </c>
    </row>
    <row r="23056" spans="1:6" hidden="1">
      <c r="A23056" t="s">
        <v>22119</v>
      </c>
      <c r="B23056" t="s">
        <v>18</v>
      </c>
      <c r="C23056" t="s">
        <v>22122</v>
      </c>
    </row>
    <row r="23057" spans="1:6" hidden="1">
      <c r="A23057" t="s">
        <v>22119</v>
      </c>
      <c r="B23057" t="s">
        <v>20</v>
      </c>
      <c r="C23057" t="s">
        <v>22123</v>
      </c>
    </row>
    <row r="23058" spans="1:6" hidden="1">
      <c r="A23058" t="s">
        <v>22119</v>
      </c>
      <c r="B23058" t="s">
        <v>22</v>
      </c>
      <c r="C23058" t="s">
        <v>22124</v>
      </c>
    </row>
    <row r="23059" spans="1:6" hidden="1">
      <c r="A23059" t="s">
        <v>22119</v>
      </c>
      <c r="B23059" t="s">
        <v>23</v>
      </c>
      <c r="C23059" t="s">
        <v>22101</v>
      </c>
    </row>
    <row r="23060" spans="1:6">
      <c r="A23060" t="s">
        <v>22125</v>
      </c>
      <c r="B23060" t="s">
        <v>14</v>
      </c>
      <c r="C23060" t="s">
        <v>22126</v>
      </c>
      <c r="D23060" t="str">
        <f>IF(LEN($C23060)=8,RIGHT($C23060,LEN($C23060)-SEARCH("-",$C23060)),RIGHT($C23060,LEN($C23060)-SEARCH("-",$C23060)-1))</f>
        <v>03736</v>
      </c>
      <c r="E23060" t="str">
        <f>IF(LEN($C23060)=8,"",MID($C23060,SEARCH("-",$C23060)+1,1))</f>
        <v/>
      </c>
      <c r="F23060" t="str">
        <f>DEC2HEX(D23060+19967)</f>
        <v>5C97</v>
      </c>
    </row>
    <row r="23061" spans="1:6" hidden="1">
      <c r="A23061" t="s">
        <v>22125</v>
      </c>
      <c r="B23061" t="s">
        <v>16</v>
      </c>
      <c r="C23061" t="s">
        <v>22127</v>
      </c>
    </row>
    <row r="23062" spans="1:6" hidden="1">
      <c r="A23062" t="s">
        <v>22125</v>
      </c>
      <c r="B23062" t="s">
        <v>18</v>
      </c>
      <c r="C23062" t="s">
        <v>22128</v>
      </c>
    </row>
    <row r="23063" spans="1:6" hidden="1">
      <c r="A23063" t="s">
        <v>22125</v>
      </c>
      <c r="B23063" t="s">
        <v>20</v>
      </c>
      <c r="C23063" t="s">
        <v>22129</v>
      </c>
    </row>
    <row r="23064" spans="1:6" hidden="1">
      <c r="A23064" t="s">
        <v>22125</v>
      </c>
      <c r="B23064" t="s">
        <v>22</v>
      </c>
      <c r="C23064" t="s">
        <v>22130</v>
      </c>
    </row>
    <row r="23065" spans="1:6" hidden="1">
      <c r="A23065" t="s">
        <v>22125</v>
      </c>
      <c r="B23065" t="s">
        <v>23</v>
      </c>
      <c r="C23065" t="s">
        <v>22131</v>
      </c>
    </row>
    <row r="23066" spans="1:6">
      <c r="A23066" t="s">
        <v>22132</v>
      </c>
      <c r="B23066" t="s">
        <v>14</v>
      </c>
      <c r="C23066" t="s">
        <v>22133</v>
      </c>
      <c r="D23066" t="str">
        <f>IF(LEN($C23066)=8,RIGHT($C23066,LEN($C23066)-SEARCH("-",$C23066)),RIGHT($C23066,LEN($C23066)-SEARCH("-",$C23066)-1))</f>
        <v>03737</v>
      </c>
      <c r="E23066" t="str">
        <f>IF(LEN($C23066)=8,"",MID($C23066,SEARCH("-",$C23066)+1,1))</f>
        <v/>
      </c>
      <c r="F23066" t="str">
        <f>DEC2HEX(D23066+19967)</f>
        <v>5C98</v>
      </c>
    </row>
    <row r="23067" spans="1:6" hidden="1">
      <c r="A23067" t="s">
        <v>22132</v>
      </c>
      <c r="B23067" t="s">
        <v>16</v>
      </c>
      <c r="C23067" t="s">
        <v>22134</v>
      </c>
    </row>
    <row r="23068" spans="1:6" hidden="1">
      <c r="A23068" t="s">
        <v>22132</v>
      </c>
      <c r="B23068" t="s">
        <v>18</v>
      </c>
      <c r="C23068" t="s">
        <v>22135</v>
      </c>
    </row>
    <row r="23069" spans="1:6" hidden="1">
      <c r="A23069" t="s">
        <v>22132</v>
      </c>
      <c r="B23069" t="s">
        <v>20</v>
      </c>
      <c r="C23069" t="s">
        <v>22136</v>
      </c>
    </row>
    <row r="23070" spans="1:6" hidden="1">
      <c r="A23070" t="s">
        <v>22132</v>
      </c>
      <c r="B23070" t="s">
        <v>22</v>
      </c>
      <c r="C23070" t="s">
        <v>22137</v>
      </c>
    </row>
    <row r="23071" spans="1:6" hidden="1">
      <c r="A23071" t="s">
        <v>22132</v>
      </c>
      <c r="B23071" t="s">
        <v>23</v>
      </c>
      <c r="C23071" t="s">
        <v>22131</v>
      </c>
    </row>
    <row r="23072" spans="1:6">
      <c r="A23072" t="s">
        <v>22138</v>
      </c>
      <c r="B23072" t="s">
        <v>14</v>
      </c>
      <c r="C23072" t="s">
        <v>22139</v>
      </c>
      <c r="D23072" t="str">
        <f>IF(LEN($C23072)=8,RIGHT($C23072,LEN($C23072)-SEARCH("-",$C23072)),RIGHT($C23072,LEN($C23072)-SEARCH("-",$C23072)-1))</f>
        <v>03738</v>
      </c>
      <c r="E23072" t="str">
        <f>IF(LEN($C23072)=8,"",MID($C23072,SEARCH("-",$C23072)+1,1))</f>
        <v/>
      </c>
      <c r="F23072" t="str">
        <f>DEC2HEX(D23072+19967)</f>
        <v>5C99</v>
      </c>
    </row>
    <row r="23073" spans="1:6" hidden="1">
      <c r="A23073" t="s">
        <v>22138</v>
      </c>
      <c r="B23073" t="s">
        <v>16</v>
      </c>
      <c r="C23073" t="s">
        <v>22140</v>
      </c>
    </row>
    <row r="23074" spans="1:6" hidden="1">
      <c r="A23074" t="s">
        <v>22138</v>
      </c>
      <c r="B23074" t="s">
        <v>18</v>
      </c>
      <c r="C23074" t="s">
        <v>22141</v>
      </c>
    </row>
    <row r="23075" spans="1:6" hidden="1">
      <c r="A23075" t="s">
        <v>22138</v>
      </c>
      <c r="B23075" t="s">
        <v>20</v>
      </c>
      <c r="C23075" t="s">
        <v>22142</v>
      </c>
    </row>
    <row r="23076" spans="1:6" hidden="1">
      <c r="A23076" t="s">
        <v>22138</v>
      </c>
      <c r="B23076" t="s">
        <v>22</v>
      </c>
      <c r="C23076" t="s">
        <v>22143</v>
      </c>
    </row>
    <row r="23077" spans="1:6" hidden="1">
      <c r="A23077" t="s">
        <v>22138</v>
      </c>
      <c r="B23077" t="s">
        <v>23</v>
      </c>
      <c r="C23077" t="s">
        <v>22131</v>
      </c>
    </row>
    <row r="23078" spans="1:6">
      <c r="A23078" t="s">
        <v>22144</v>
      </c>
      <c r="B23078" t="s">
        <v>14</v>
      </c>
      <c r="C23078" t="s">
        <v>22145</v>
      </c>
      <c r="D23078" t="str">
        <f>IF(LEN($C23078)=8,RIGHT($C23078,LEN($C23078)-SEARCH("-",$C23078)),RIGHT($C23078,LEN($C23078)-SEARCH("-",$C23078)-1))</f>
        <v>03739</v>
      </c>
      <c r="E23078" t="str">
        <f>IF(LEN($C23078)=8,"",MID($C23078,SEARCH("-",$C23078)+1,1))</f>
        <v/>
      </c>
      <c r="F23078" t="str">
        <f>DEC2HEX(D23078+19967)</f>
        <v>5C9A</v>
      </c>
    </row>
    <row r="23079" spans="1:6" hidden="1">
      <c r="A23079" t="s">
        <v>22144</v>
      </c>
      <c r="B23079" t="s">
        <v>16</v>
      </c>
      <c r="C23079" t="s">
        <v>22146</v>
      </c>
    </row>
    <row r="23080" spans="1:6" hidden="1">
      <c r="A23080" t="s">
        <v>22144</v>
      </c>
      <c r="B23080" t="s">
        <v>18</v>
      </c>
      <c r="C23080" t="s">
        <v>22147</v>
      </c>
    </row>
    <row r="23081" spans="1:6" hidden="1">
      <c r="A23081" t="s">
        <v>22144</v>
      </c>
      <c r="B23081" t="s">
        <v>20</v>
      </c>
      <c r="C23081" t="s">
        <v>22148</v>
      </c>
    </row>
    <row r="23082" spans="1:6" hidden="1">
      <c r="A23082" t="s">
        <v>22144</v>
      </c>
      <c r="B23082" t="s">
        <v>22</v>
      </c>
      <c r="C23082" t="s">
        <v>22149</v>
      </c>
    </row>
    <row r="23083" spans="1:6" hidden="1">
      <c r="A23083" t="s">
        <v>22144</v>
      </c>
      <c r="B23083" t="s">
        <v>23</v>
      </c>
      <c r="C23083" t="s">
        <v>22131</v>
      </c>
    </row>
    <row r="23084" spans="1:6">
      <c r="A23084" t="s">
        <v>22150</v>
      </c>
      <c r="B23084" t="s">
        <v>14</v>
      </c>
      <c r="C23084" t="s">
        <v>22151</v>
      </c>
      <c r="D23084" t="str">
        <f>IF(LEN($C23084)=8,RIGHT($C23084,LEN($C23084)-SEARCH("-",$C23084)),RIGHT($C23084,LEN($C23084)-SEARCH("-",$C23084)-1))</f>
        <v>03740</v>
      </c>
      <c r="E23084" t="str">
        <f>IF(LEN($C23084)=8,"",MID($C23084,SEARCH("-",$C23084)+1,1))</f>
        <v/>
      </c>
      <c r="F23084" t="str">
        <f>DEC2HEX(D23084+19967)</f>
        <v>5C9B</v>
      </c>
    </row>
    <row r="23085" spans="1:6" hidden="1">
      <c r="A23085" t="s">
        <v>22150</v>
      </c>
      <c r="B23085" t="s">
        <v>16</v>
      </c>
      <c r="C23085" t="s">
        <v>22152</v>
      </c>
    </row>
    <row r="23086" spans="1:6" hidden="1">
      <c r="A23086" t="s">
        <v>22150</v>
      </c>
      <c r="B23086" t="s">
        <v>18</v>
      </c>
      <c r="C23086" t="s">
        <v>22153</v>
      </c>
    </row>
    <row r="23087" spans="1:6" hidden="1">
      <c r="A23087" t="s">
        <v>22150</v>
      </c>
      <c r="B23087" t="s">
        <v>20</v>
      </c>
      <c r="C23087" t="s">
        <v>22154</v>
      </c>
    </row>
    <row r="23088" spans="1:6" hidden="1">
      <c r="A23088" t="s">
        <v>22150</v>
      </c>
      <c r="B23088" t="s">
        <v>22</v>
      </c>
      <c r="C23088" t="s">
        <v>22155</v>
      </c>
    </row>
    <row r="23089" spans="1:6" hidden="1">
      <c r="A23089" t="s">
        <v>22150</v>
      </c>
      <c r="B23089" t="s">
        <v>23</v>
      </c>
      <c r="C23089" t="s">
        <v>22131</v>
      </c>
    </row>
    <row r="23090" spans="1:6">
      <c r="A23090" t="s">
        <v>22156</v>
      </c>
      <c r="B23090" t="s">
        <v>14</v>
      </c>
      <c r="C23090" t="s">
        <v>22157</v>
      </c>
      <c r="D23090" t="str">
        <f>IF(LEN($C23090)=8,RIGHT($C23090,LEN($C23090)-SEARCH("-",$C23090)),RIGHT($C23090,LEN($C23090)-SEARCH("-",$C23090)-1))</f>
        <v>03741</v>
      </c>
      <c r="E23090" t="str">
        <f>IF(LEN($C23090)=8,"",MID($C23090,SEARCH("-",$C23090)+1,1))</f>
        <v/>
      </c>
      <c r="F23090" t="str">
        <f>DEC2HEX(D23090+19967)</f>
        <v>5C9C</v>
      </c>
    </row>
    <row r="23091" spans="1:6" hidden="1">
      <c r="A23091" t="s">
        <v>22156</v>
      </c>
      <c r="B23091" t="s">
        <v>16</v>
      </c>
      <c r="C23091" t="s">
        <v>22158</v>
      </c>
    </row>
    <row r="23092" spans="1:6" hidden="1">
      <c r="A23092" t="s">
        <v>22156</v>
      </c>
      <c r="B23092" t="s">
        <v>18</v>
      </c>
      <c r="C23092" t="s">
        <v>22159</v>
      </c>
    </row>
    <row r="23093" spans="1:6" hidden="1">
      <c r="A23093" t="s">
        <v>22156</v>
      </c>
      <c r="B23093" t="s">
        <v>20</v>
      </c>
      <c r="C23093" t="s">
        <v>22160</v>
      </c>
    </row>
    <row r="23094" spans="1:6" hidden="1">
      <c r="A23094" t="s">
        <v>22156</v>
      </c>
      <c r="B23094" t="s">
        <v>22</v>
      </c>
      <c r="C23094" t="s">
        <v>22161</v>
      </c>
    </row>
    <row r="23095" spans="1:6" hidden="1">
      <c r="A23095" t="s">
        <v>22156</v>
      </c>
      <c r="B23095" t="s">
        <v>23</v>
      </c>
      <c r="C23095" t="s">
        <v>22131</v>
      </c>
    </row>
    <row r="23096" spans="1:6">
      <c r="A23096" t="s">
        <v>22162</v>
      </c>
      <c r="B23096" t="s">
        <v>14</v>
      </c>
      <c r="C23096" t="s">
        <v>22163</v>
      </c>
      <c r="D23096" t="str">
        <f>IF(LEN($C23096)=8,RIGHT($C23096,LEN($C23096)-SEARCH("-",$C23096)),RIGHT($C23096,LEN($C23096)-SEARCH("-",$C23096)-1))</f>
        <v>03742</v>
      </c>
      <c r="E23096" t="str">
        <f>IF(LEN($C23096)=8,"",MID($C23096,SEARCH("-",$C23096)+1,1))</f>
        <v/>
      </c>
      <c r="F23096" t="str">
        <f>DEC2HEX(D23096+19967)</f>
        <v>5C9D</v>
      </c>
    </row>
    <row r="23097" spans="1:6" hidden="1">
      <c r="A23097" t="s">
        <v>22162</v>
      </c>
      <c r="B23097" t="s">
        <v>16</v>
      </c>
      <c r="C23097" t="s">
        <v>22164</v>
      </c>
    </row>
    <row r="23098" spans="1:6" hidden="1">
      <c r="A23098" t="s">
        <v>22162</v>
      </c>
      <c r="B23098" t="s">
        <v>18</v>
      </c>
      <c r="C23098" t="s">
        <v>22165</v>
      </c>
    </row>
    <row r="23099" spans="1:6" hidden="1">
      <c r="A23099" t="s">
        <v>22162</v>
      </c>
      <c r="B23099" t="s">
        <v>20</v>
      </c>
      <c r="C23099" t="s">
        <v>22166</v>
      </c>
    </row>
    <row r="23100" spans="1:6" hidden="1">
      <c r="A23100" t="s">
        <v>22162</v>
      </c>
      <c r="B23100" t="s">
        <v>22</v>
      </c>
      <c r="C23100" t="s">
        <v>22167</v>
      </c>
    </row>
    <row r="23101" spans="1:6" hidden="1">
      <c r="A23101" t="s">
        <v>22162</v>
      </c>
      <c r="B23101" t="s">
        <v>23</v>
      </c>
      <c r="C23101" t="s">
        <v>22131</v>
      </c>
    </row>
    <row r="23102" spans="1:6">
      <c r="A23102" t="s">
        <v>22168</v>
      </c>
      <c r="B23102" t="s">
        <v>14</v>
      </c>
      <c r="C23102" t="s">
        <v>22169</v>
      </c>
      <c r="D23102" t="str">
        <f>IF(LEN($C23102)=8,RIGHT($C23102,LEN($C23102)-SEARCH("-",$C23102)),RIGHT($C23102,LEN($C23102)-SEARCH("-",$C23102)-1))</f>
        <v>03743</v>
      </c>
      <c r="E23102" t="str">
        <f>IF(LEN($C23102)=8,"",MID($C23102,SEARCH("-",$C23102)+1,1))</f>
        <v/>
      </c>
      <c r="F23102" t="str">
        <f>DEC2HEX(D23102+19967)</f>
        <v>5C9E</v>
      </c>
    </row>
    <row r="23103" spans="1:6" hidden="1">
      <c r="A23103" t="s">
        <v>22168</v>
      </c>
      <c r="B23103" t="s">
        <v>16</v>
      </c>
      <c r="C23103" t="s">
        <v>22170</v>
      </c>
    </row>
    <row r="23104" spans="1:6" hidden="1">
      <c r="A23104" t="s">
        <v>22168</v>
      </c>
      <c r="B23104" t="s">
        <v>18</v>
      </c>
      <c r="C23104" t="s">
        <v>22171</v>
      </c>
    </row>
    <row r="23105" spans="1:6" hidden="1">
      <c r="A23105" t="s">
        <v>22168</v>
      </c>
      <c r="B23105" t="s">
        <v>20</v>
      </c>
      <c r="C23105" t="s">
        <v>22172</v>
      </c>
    </row>
    <row r="23106" spans="1:6" hidden="1">
      <c r="A23106" t="s">
        <v>22168</v>
      </c>
      <c r="B23106" t="s">
        <v>22</v>
      </c>
      <c r="C23106" t="s">
        <v>22173</v>
      </c>
    </row>
    <row r="23107" spans="1:6" hidden="1">
      <c r="A23107" t="s">
        <v>22168</v>
      </c>
      <c r="B23107" t="s">
        <v>23</v>
      </c>
      <c r="C23107" t="s">
        <v>22174</v>
      </c>
    </row>
    <row r="23108" spans="1:6">
      <c r="A23108" t="s">
        <v>22175</v>
      </c>
      <c r="B23108" t="s">
        <v>14</v>
      </c>
      <c r="C23108" t="s">
        <v>22176</v>
      </c>
      <c r="D23108" t="str">
        <f>IF(LEN($C23108)=8,RIGHT($C23108,LEN($C23108)-SEARCH("-",$C23108)),RIGHT($C23108,LEN($C23108)-SEARCH("-",$C23108)-1))</f>
        <v>03744</v>
      </c>
      <c r="E23108" t="str">
        <f>IF(LEN($C23108)=8,"",MID($C23108,SEARCH("-",$C23108)+1,1))</f>
        <v/>
      </c>
      <c r="F23108" t="str">
        <f>DEC2HEX(D23108+19967)</f>
        <v>5C9F</v>
      </c>
    </row>
    <row r="23109" spans="1:6" hidden="1">
      <c r="A23109" t="s">
        <v>22175</v>
      </c>
      <c r="B23109" t="s">
        <v>16</v>
      </c>
      <c r="C23109" t="s">
        <v>22177</v>
      </c>
    </row>
    <row r="23110" spans="1:6" hidden="1">
      <c r="A23110" t="s">
        <v>22175</v>
      </c>
      <c r="B23110" t="s">
        <v>18</v>
      </c>
      <c r="C23110" t="s">
        <v>22178</v>
      </c>
    </row>
    <row r="23111" spans="1:6" hidden="1">
      <c r="A23111" t="s">
        <v>22175</v>
      </c>
      <c r="B23111" t="s">
        <v>20</v>
      </c>
      <c r="C23111" t="s">
        <v>22179</v>
      </c>
    </row>
    <row r="23112" spans="1:6" hidden="1">
      <c r="A23112" t="s">
        <v>22175</v>
      </c>
      <c r="B23112" t="s">
        <v>22</v>
      </c>
      <c r="C23112">
        <v>7246</v>
      </c>
    </row>
    <row r="23113" spans="1:6" hidden="1">
      <c r="A23113" t="s">
        <v>22175</v>
      </c>
      <c r="B23113" t="s">
        <v>23</v>
      </c>
      <c r="C23113" t="s">
        <v>22174</v>
      </c>
    </row>
    <row r="23114" spans="1:6">
      <c r="A23114" t="s">
        <v>22180</v>
      </c>
      <c r="B23114" t="s">
        <v>14</v>
      </c>
      <c r="C23114" t="s">
        <v>22181</v>
      </c>
      <c r="D23114" t="str">
        <f>IF(LEN($C23114)=8,RIGHT($C23114,LEN($C23114)-SEARCH("-",$C23114)),RIGHT($C23114,LEN($C23114)-SEARCH("-",$C23114)-1))</f>
        <v>03745</v>
      </c>
      <c r="E23114" t="str">
        <f>IF(LEN($C23114)=8,"",MID($C23114,SEARCH("-",$C23114)+1,1))</f>
        <v/>
      </c>
      <c r="F23114" t="str">
        <f>DEC2HEX(D23114+19967)</f>
        <v>5CA0</v>
      </c>
    </row>
    <row r="23115" spans="1:6" hidden="1">
      <c r="A23115" t="s">
        <v>22180</v>
      </c>
      <c r="B23115" t="s">
        <v>16</v>
      </c>
      <c r="C23115" t="s">
        <v>22182</v>
      </c>
    </row>
    <row r="23116" spans="1:6" hidden="1">
      <c r="A23116" t="s">
        <v>22180</v>
      </c>
      <c r="B23116" t="s">
        <v>18</v>
      </c>
      <c r="C23116" t="s">
        <v>22183</v>
      </c>
    </row>
    <row r="23117" spans="1:6" hidden="1">
      <c r="A23117" t="s">
        <v>22180</v>
      </c>
      <c r="B23117" t="s">
        <v>20</v>
      </c>
      <c r="C23117" t="s">
        <v>22184</v>
      </c>
    </row>
    <row r="23118" spans="1:6" hidden="1">
      <c r="A23118" t="s">
        <v>22180</v>
      </c>
      <c r="B23118" t="s">
        <v>22</v>
      </c>
      <c r="C23118" t="s">
        <v>22185</v>
      </c>
    </row>
    <row r="23119" spans="1:6" hidden="1">
      <c r="A23119" t="s">
        <v>22180</v>
      </c>
      <c r="B23119" t="s">
        <v>23</v>
      </c>
      <c r="C23119" t="s">
        <v>22174</v>
      </c>
    </row>
    <row r="23120" spans="1:6">
      <c r="A23120" t="s">
        <v>22186</v>
      </c>
      <c r="B23120" t="s">
        <v>14</v>
      </c>
      <c r="C23120" t="s">
        <v>22187</v>
      </c>
      <c r="D23120" t="str">
        <f>IF(LEN($C23120)=8,RIGHT($C23120,LEN($C23120)-SEARCH("-",$C23120)),RIGHT($C23120,LEN($C23120)-SEARCH("-",$C23120)-1))</f>
        <v>03746</v>
      </c>
      <c r="E23120" t="str">
        <f>IF(LEN($C23120)=8,"",MID($C23120,SEARCH("-",$C23120)+1,1))</f>
        <v/>
      </c>
      <c r="F23120" t="str">
        <f>DEC2HEX(D23120+19967)</f>
        <v>5CA1</v>
      </c>
    </row>
    <row r="23121" spans="1:6" hidden="1">
      <c r="A23121" t="s">
        <v>22186</v>
      </c>
      <c r="B23121" t="s">
        <v>16</v>
      </c>
      <c r="C23121" t="s">
        <v>22188</v>
      </c>
    </row>
    <row r="23122" spans="1:6" hidden="1">
      <c r="A23122" t="s">
        <v>22186</v>
      </c>
      <c r="B23122" t="s">
        <v>18</v>
      </c>
      <c r="C23122" t="s">
        <v>22189</v>
      </c>
    </row>
    <row r="23123" spans="1:6" hidden="1">
      <c r="A23123" t="s">
        <v>22186</v>
      </c>
      <c r="B23123" t="s">
        <v>20</v>
      </c>
      <c r="C23123" t="s">
        <v>22190</v>
      </c>
    </row>
    <row r="23124" spans="1:6" hidden="1">
      <c r="A23124" t="s">
        <v>22186</v>
      </c>
      <c r="B23124" t="s">
        <v>22</v>
      </c>
      <c r="C23124" t="s">
        <v>22191</v>
      </c>
    </row>
    <row r="23125" spans="1:6" hidden="1">
      <c r="A23125" t="s">
        <v>22186</v>
      </c>
      <c r="B23125" t="s">
        <v>23</v>
      </c>
      <c r="C23125" t="s">
        <v>22174</v>
      </c>
    </row>
    <row r="23126" spans="1:6">
      <c r="A23126" t="s">
        <v>22192</v>
      </c>
      <c r="B23126" t="s">
        <v>14</v>
      </c>
      <c r="C23126" t="s">
        <v>22193</v>
      </c>
      <c r="D23126" t="str">
        <f>IF(LEN($C23126)=8,RIGHT($C23126,LEN($C23126)-SEARCH("-",$C23126)),RIGHT($C23126,LEN($C23126)-SEARCH("-",$C23126)-1))</f>
        <v>03747</v>
      </c>
      <c r="E23126" t="str">
        <f>IF(LEN($C23126)=8,"",MID($C23126,SEARCH("-",$C23126)+1,1))</f>
        <v/>
      </c>
      <c r="F23126" t="str">
        <f>DEC2HEX(D23126+19967)</f>
        <v>5CA2</v>
      </c>
    </row>
    <row r="23127" spans="1:6" hidden="1">
      <c r="A23127" t="s">
        <v>22192</v>
      </c>
      <c r="B23127" t="s">
        <v>16</v>
      </c>
      <c r="C23127" t="s">
        <v>22194</v>
      </c>
    </row>
    <row r="23128" spans="1:6" hidden="1">
      <c r="A23128" t="s">
        <v>22192</v>
      </c>
      <c r="B23128" t="s">
        <v>18</v>
      </c>
      <c r="C23128" t="s">
        <v>22195</v>
      </c>
    </row>
    <row r="23129" spans="1:6" hidden="1">
      <c r="A23129" t="s">
        <v>22192</v>
      </c>
      <c r="B23129" t="s">
        <v>20</v>
      </c>
      <c r="C23129" t="s">
        <v>22196</v>
      </c>
    </row>
    <row r="23130" spans="1:6" hidden="1">
      <c r="A23130" t="s">
        <v>22192</v>
      </c>
      <c r="B23130" t="s">
        <v>22</v>
      </c>
      <c r="C23130" t="s">
        <v>22197</v>
      </c>
    </row>
    <row r="23131" spans="1:6" hidden="1">
      <c r="A23131" t="s">
        <v>22192</v>
      </c>
      <c r="B23131" t="s">
        <v>23</v>
      </c>
      <c r="C23131" t="s">
        <v>22198</v>
      </c>
    </row>
    <row r="23132" spans="1:6">
      <c r="A23132" t="s">
        <v>22199</v>
      </c>
      <c r="B23132" t="s">
        <v>14</v>
      </c>
      <c r="C23132" t="s">
        <v>22200</v>
      </c>
      <c r="D23132" t="str">
        <f>IF(LEN($C23132)=8,RIGHT($C23132,LEN($C23132)-SEARCH("-",$C23132)),RIGHT($C23132,LEN($C23132)-SEARCH("-",$C23132)-1))</f>
        <v>03748</v>
      </c>
      <c r="E23132" t="str">
        <f>IF(LEN($C23132)=8,"",MID($C23132,SEARCH("-",$C23132)+1,1))</f>
        <v/>
      </c>
      <c r="F23132" t="str">
        <f>DEC2HEX(D23132+19967)</f>
        <v>5CA3</v>
      </c>
    </row>
    <row r="23133" spans="1:6" hidden="1">
      <c r="A23133" t="s">
        <v>22199</v>
      </c>
      <c r="B23133" t="s">
        <v>16</v>
      </c>
      <c r="C23133" t="s">
        <v>22201</v>
      </c>
    </row>
    <row r="23134" spans="1:6" hidden="1">
      <c r="A23134" t="s">
        <v>22199</v>
      </c>
      <c r="B23134" t="s">
        <v>18</v>
      </c>
      <c r="C23134" t="s">
        <v>22202</v>
      </c>
    </row>
    <row r="23135" spans="1:6" hidden="1">
      <c r="A23135" t="s">
        <v>22199</v>
      </c>
      <c r="B23135" t="s">
        <v>20</v>
      </c>
      <c r="C23135" t="s">
        <v>22203</v>
      </c>
    </row>
    <row r="23136" spans="1:6" hidden="1">
      <c r="A23136" t="s">
        <v>22199</v>
      </c>
      <c r="B23136" t="s">
        <v>22</v>
      </c>
      <c r="C23136" t="s">
        <v>22204</v>
      </c>
    </row>
    <row r="23137" spans="1:6" hidden="1">
      <c r="A23137" t="s">
        <v>22199</v>
      </c>
      <c r="B23137" t="s">
        <v>23</v>
      </c>
      <c r="C23137" t="s">
        <v>22198</v>
      </c>
    </row>
    <row r="23138" spans="1:6">
      <c r="A23138" t="s">
        <v>22205</v>
      </c>
      <c r="B23138" t="s">
        <v>14</v>
      </c>
      <c r="C23138" t="s">
        <v>22206</v>
      </c>
      <c r="D23138" t="str">
        <f>IF(LEN($C23138)=8,RIGHT($C23138,LEN($C23138)-SEARCH("-",$C23138)),RIGHT($C23138,LEN($C23138)-SEARCH("-",$C23138)-1))</f>
        <v>03749</v>
      </c>
      <c r="E23138" t="str">
        <f>IF(LEN($C23138)=8,"",MID($C23138,SEARCH("-",$C23138)+1,1))</f>
        <v/>
      </c>
      <c r="F23138" t="str">
        <f>DEC2HEX(D23138+19967)</f>
        <v>5CA4</v>
      </c>
    </row>
    <row r="23139" spans="1:6" hidden="1">
      <c r="A23139" t="s">
        <v>22205</v>
      </c>
      <c r="B23139" t="s">
        <v>16</v>
      </c>
      <c r="C23139" t="s">
        <v>22207</v>
      </c>
    </row>
    <row r="23140" spans="1:6" hidden="1">
      <c r="A23140" t="s">
        <v>22205</v>
      </c>
      <c r="B23140" t="s">
        <v>18</v>
      </c>
      <c r="C23140" t="s">
        <v>22208</v>
      </c>
    </row>
    <row r="23141" spans="1:6" hidden="1">
      <c r="A23141" t="s">
        <v>22205</v>
      </c>
      <c r="B23141" t="s">
        <v>20</v>
      </c>
      <c r="C23141" t="s">
        <v>22209</v>
      </c>
    </row>
    <row r="23142" spans="1:6" hidden="1">
      <c r="A23142" t="s">
        <v>22205</v>
      </c>
      <c r="B23142" t="s">
        <v>22</v>
      </c>
      <c r="C23142" t="s">
        <v>22210</v>
      </c>
    </row>
    <row r="23143" spans="1:6" hidden="1">
      <c r="A23143" t="s">
        <v>22205</v>
      </c>
      <c r="B23143" t="s">
        <v>23</v>
      </c>
      <c r="C23143" t="s">
        <v>22198</v>
      </c>
    </row>
    <row r="23144" spans="1:6">
      <c r="A23144" t="s">
        <v>22211</v>
      </c>
      <c r="B23144" t="s">
        <v>14</v>
      </c>
      <c r="C23144" t="s">
        <v>22212</v>
      </c>
      <c r="D23144" t="str">
        <f>IF(LEN($C23144)=8,RIGHT($C23144,LEN($C23144)-SEARCH("-",$C23144)),RIGHT($C23144,LEN($C23144)-SEARCH("-",$C23144)-1))</f>
        <v>03750</v>
      </c>
      <c r="E23144" t="str">
        <f>IF(LEN($C23144)=8,"",MID($C23144,SEARCH("-",$C23144)+1,1))</f>
        <v/>
      </c>
      <c r="F23144" t="str">
        <f>DEC2HEX(D23144+19967)</f>
        <v>5CA5</v>
      </c>
    </row>
    <row r="23145" spans="1:6" hidden="1">
      <c r="A23145" t="s">
        <v>22211</v>
      </c>
      <c r="B23145" t="s">
        <v>16</v>
      </c>
      <c r="C23145" t="s">
        <v>22213</v>
      </c>
    </row>
    <row r="23146" spans="1:6" hidden="1">
      <c r="A23146" t="s">
        <v>22211</v>
      </c>
      <c r="B23146" t="s">
        <v>18</v>
      </c>
      <c r="C23146" t="s">
        <v>22214</v>
      </c>
    </row>
    <row r="23147" spans="1:6" hidden="1">
      <c r="A23147" t="s">
        <v>22211</v>
      </c>
      <c r="B23147" t="s">
        <v>20</v>
      </c>
      <c r="C23147" t="s">
        <v>22215</v>
      </c>
    </row>
    <row r="23148" spans="1:6" hidden="1">
      <c r="A23148" t="s">
        <v>22211</v>
      </c>
      <c r="B23148" t="s">
        <v>22</v>
      </c>
      <c r="C23148" t="s">
        <v>22216</v>
      </c>
    </row>
    <row r="23149" spans="1:6" hidden="1">
      <c r="A23149" t="s">
        <v>22211</v>
      </c>
      <c r="B23149" t="s">
        <v>23</v>
      </c>
      <c r="C23149" t="s">
        <v>22217</v>
      </c>
    </row>
    <row r="23150" spans="1:6">
      <c r="A23150" t="s">
        <v>22218</v>
      </c>
      <c r="B23150" t="s">
        <v>14</v>
      </c>
      <c r="C23150" t="s">
        <v>22219</v>
      </c>
      <c r="D23150" t="str">
        <f>IF(LEN($C23150)=8,RIGHT($C23150,LEN($C23150)-SEARCH("-",$C23150)),RIGHT($C23150,LEN($C23150)-SEARCH("-",$C23150)-1))</f>
        <v>03751</v>
      </c>
      <c r="E23150" t="str">
        <f>IF(LEN($C23150)=8,"",MID($C23150,SEARCH("-",$C23150)+1,1))</f>
        <v/>
      </c>
      <c r="F23150" t="str">
        <f>DEC2HEX(D23150+19967)</f>
        <v>5CA6</v>
      </c>
    </row>
    <row r="23151" spans="1:6" hidden="1">
      <c r="A23151" t="s">
        <v>22218</v>
      </c>
      <c r="B23151" t="s">
        <v>16</v>
      </c>
      <c r="C23151" t="s">
        <v>22220</v>
      </c>
    </row>
    <row r="23152" spans="1:6" hidden="1">
      <c r="A23152" t="s">
        <v>22218</v>
      </c>
      <c r="B23152" t="s">
        <v>18</v>
      </c>
      <c r="C23152" t="s">
        <v>22221</v>
      </c>
    </row>
    <row r="23153" spans="1:6" hidden="1">
      <c r="A23153" t="s">
        <v>22218</v>
      </c>
      <c r="B23153" t="s">
        <v>20</v>
      </c>
      <c r="C23153" t="s">
        <v>22222</v>
      </c>
    </row>
    <row r="23154" spans="1:6" hidden="1">
      <c r="A23154" t="s">
        <v>22218</v>
      </c>
      <c r="B23154" t="s">
        <v>22</v>
      </c>
      <c r="C23154" t="s">
        <v>22223</v>
      </c>
    </row>
    <row r="23155" spans="1:6" hidden="1">
      <c r="A23155" t="s">
        <v>22218</v>
      </c>
      <c r="B23155" t="s">
        <v>23</v>
      </c>
      <c r="C23155" t="s">
        <v>22217</v>
      </c>
    </row>
    <row r="23156" spans="1:6">
      <c r="A23156" t="s">
        <v>22224</v>
      </c>
      <c r="B23156" t="s">
        <v>14</v>
      </c>
      <c r="C23156" t="s">
        <v>22225</v>
      </c>
      <c r="D23156" t="str">
        <f>IF(LEN($C23156)=8,RIGHT($C23156,LEN($C23156)-SEARCH("-",$C23156)),RIGHT($C23156,LEN($C23156)-SEARCH("-",$C23156)-1))</f>
        <v>03752</v>
      </c>
      <c r="E23156" t="str">
        <f>IF(LEN($C23156)=8,"",MID($C23156,SEARCH("-",$C23156)+1,1))</f>
        <v/>
      </c>
      <c r="F23156" t="str">
        <f>DEC2HEX(D23156+19967)</f>
        <v>5CA7</v>
      </c>
    </row>
    <row r="23157" spans="1:6" hidden="1">
      <c r="A23157" t="s">
        <v>22224</v>
      </c>
      <c r="B23157" t="s">
        <v>16</v>
      </c>
      <c r="C23157" t="s">
        <v>22226</v>
      </c>
    </row>
    <row r="23158" spans="1:6" hidden="1">
      <c r="A23158" t="s">
        <v>22224</v>
      </c>
      <c r="B23158" t="s">
        <v>18</v>
      </c>
      <c r="C23158" t="s">
        <v>22227</v>
      </c>
    </row>
    <row r="23159" spans="1:6" hidden="1">
      <c r="A23159" t="s">
        <v>22224</v>
      </c>
      <c r="B23159" t="s">
        <v>20</v>
      </c>
      <c r="C23159" t="s">
        <v>22228</v>
      </c>
    </row>
    <row r="23160" spans="1:6" hidden="1">
      <c r="A23160" t="s">
        <v>22224</v>
      </c>
      <c r="B23160" t="s">
        <v>22</v>
      </c>
      <c r="C23160" t="s">
        <v>22229</v>
      </c>
    </row>
    <row r="23161" spans="1:6" hidden="1">
      <c r="A23161" t="s">
        <v>22224</v>
      </c>
      <c r="B23161" t="s">
        <v>23</v>
      </c>
      <c r="C23161" t="s">
        <v>22217</v>
      </c>
    </row>
    <row r="23162" spans="1:6">
      <c r="A23162" t="s">
        <v>22230</v>
      </c>
      <c r="B23162" t="s">
        <v>14</v>
      </c>
      <c r="C23162" t="s">
        <v>22231</v>
      </c>
      <c r="D23162" t="str">
        <f>IF(LEN($C23162)=8,RIGHT($C23162,LEN($C23162)-SEARCH("-",$C23162)),RIGHT($C23162,LEN($C23162)-SEARCH("-",$C23162)-1))</f>
        <v>03753</v>
      </c>
      <c r="E23162" t="str">
        <f>IF(LEN($C23162)=8,"",MID($C23162,SEARCH("-",$C23162)+1,1))</f>
        <v/>
      </c>
      <c r="F23162" t="str">
        <f>DEC2HEX(D23162+19967)</f>
        <v>5CA8</v>
      </c>
    </row>
    <row r="23163" spans="1:6" hidden="1">
      <c r="A23163" t="s">
        <v>22230</v>
      </c>
      <c r="B23163" t="s">
        <v>16</v>
      </c>
      <c r="C23163" t="s">
        <v>22232</v>
      </c>
    </row>
    <row r="23164" spans="1:6" hidden="1">
      <c r="A23164" t="s">
        <v>22230</v>
      </c>
      <c r="B23164" t="s">
        <v>18</v>
      </c>
      <c r="C23164" t="s">
        <v>22233</v>
      </c>
    </row>
    <row r="23165" spans="1:6" hidden="1">
      <c r="A23165" t="s">
        <v>22230</v>
      </c>
      <c r="B23165" t="s">
        <v>20</v>
      </c>
      <c r="C23165" t="s">
        <v>22234</v>
      </c>
    </row>
    <row r="23166" spans="1:6" hidden="1">
      <c r="A23166" t="s">
        <v>22230</v>
      </c>
      <c r="B23166" t="s">
        <v>22</v>
      </c>
      <c r="C23166" t="s">
        <v>22235</v>
      </c>
    </row>
    <row r="23167" spans="1:6" hidden="1">
      <c r="A23167" t="s">
        <v>22230</v>
      </c>
      <c r="B23167" t="s">
        <v>23</v>
      </c>
      <c r="C23167" t="s">
        <v>22217</v>
      </c>
    </row>
    <row r="23168" spans="1:6">
      <c r="A23168" t="s">
        <v>22236</v>
      </c>
      <c r="B23168" t="s">
        <v>14</v>
      </c>
      <c r="C23168" t="s">
        <v>22237</v>
      </c>
      <c r="D23168" t="str">
        <f>IF(LEN($C23168)=8,RIGHT($C23168,LEN($C23168)-SEARCH("-",$C23168)),RIGHT($C23168,LEN($C23168)-SEARCH("-",$C23168)-1))</f>
        <v>03754</v>
      </c>
      <c r="E23168" t="str">
        <f>IF(LEN($C23168)=8,"",MID($C23168,SEARCH("-",$C23168)+1,1))</f>
        <v/>
      </c>
      <c r="F23168" t="str">
        <f>DEC2HEX(D23168+19967)</f>
        <v>5CA9</v>
      </c>
    </row>
    <row r="23169" spans="1:6" hidden="1">
      <c r="A23169" t="s">
        <v>22236</v>
      </c>
      <c r="B23169" t="s">
        <v>16</v>
      </c>
      <c r="C23169" t="s">
        <v>22238</v>
      </c>
    </row>
    <row r="23170" spans="1:6" hidden="1">
      <c r="A23170" t="s">
        <v>22236</v>
      </c>
      <c r="B23170" t="s">
        <v>18</v>
      </c>
      <c r="C23170" t="s">
        <v>22239</v>
      </c>
    </row>
    <row r="23171" spans="1:6" hidden="1">
      <c r="A23171" t="s">
        <v>22236</v>
      </c>
      <c r="B23171" t="s">
        <v>20</v>
      </c>
      <c r="C23171" t="s">
        <v>22240</v>
      </c>
    </row>
    <row r="23172" spans="1:6" hidden="1">
      <c r="A23172" t="s">
        <v>22236</v>
      </c>
      <c r="B23172" t="s">
        <v>22</v>
      </c>
      <c r="C23172" t="s">
        <v>22241</v>
      </c>
    </row>
    <row r="23173" spans="1:6" hidden="1">
      <c r="A23173" t="s">
        <v>22236</v>
      </c>
      <c r="B23173" t="s">
        <v>23</v>
      </c>
      <c r="C23173" t="s">
        <v>22217</v>
      </c>
    </row>
    <row r="23174" spans="1:6">
      <c r="A23174" t="s">
        <v>22242</v>
      </c>
      <c r="B23174" t="s">
        <v>14</v>
      </c>
      <c r="C23174" t="s">
        <v>22243</v>
      </c>
      <c r="D23174" t="str">
        <f>IF(LEN($C23174)=8,RIGHT($C23174,LEN($C23174)-SEARCH("-",$C23174)),RIGHT($C23174,LEN($C23174)-SEARCH("-",$C23174)-1))</f>
        <v>03755</v>
      </c>
      <c r="E23174" t="str">
        <f>IF(LEN($C23174)=8,"",MID($C23174,SEARCH("-",$C23174)+1,1))</f>
        <v/>
      </c>
      <c r="F23174" t="str">
        <f>DEC2HEX(D23174+19967)</f>
        <v>5CAA</v>
      </c>
    </row>
    <row r="23175" spans="1:6" hidden="1">
      <c r="A23175" t="s">
        <v>22242</v>
      </c>
      <c r="B23175" t="s">
        <v>16</v>
      </c>
      <c r="C23175" t="s">
        <v>22244</v>
      </c>
    </row>
    <row r="23176" spans="1:6" hidden="1">
      <c r="A23176" t="s">
        <v>22242</v>
      </c>
      <c r="B23176" t="s">
        <v>18</v>
      </c>
      <c r="C23176" t="s">
        <v>22245</v>
      </c>
    </row>
    <row r="23177" spans="1:6" hidden="1">
      <c r="A23177" t="s">
        <v>22242</v>
      </c>
      <c r="B23177" t="s">
        <v>20</v>
      </c>
      <c r="C23177" t="s">
        <v>22246</v>
      </c>
    </row>
    <row r="23178" spans="1:6" hidden="1">
      <c r="A23178" t="s">
        <v>22242</v>
      </c>
      <c r="B23178" t="s">
        <v>22</v>
      </c>
      <c r="C23178" t="s">
        <v>22247</v>
      </c>
    </row>
    <row r="23179" spans="1:6" hidden="1">
      <c r="A23179" t="s">
        <v>22242</v>
      </c>
      <c r="B23179" t="s">
        <v>23</v>
      </c>
      <c r="C23179" t="s">
        <v>22217</v>
      </c>
    </row>
    <row r="23180" spans="1:6">
      <c r="A23180" t="s">
        <v>22248</v>
      </c>
      <c r="B23180" t="s">
        <v>14</v>
      </c>
      <c r="C23180" t="s">
        <v>22249</v>
      </c>
      <c r="D23180" t="str">
        <f>IF(LEN($C23180)=8,RIGHT($C23180,LEN($C23180)-SEARCH("-",$C23180)),RIGHT($C23180,LEN($C23180)-SEARCH("-",$C23180)-1))</f>
        <v>03756</v>
      </c>
      <c r="E23180" t="str">
        <f>IF(LEN($C23180)=8,"",MID($C23180,SEARCH("-",$C23180)+1,1))</f>
        <v/>
      </c>
      <c r="F23180" t="str">
        <f>DEC2HEX(D23180+19967)</f>
        <v>5CAB</v>
      </c>
    </row>
    <row r="23181" spans="1:6" hidden="1">
      <c r="A23181" t="s">
        <v>22248</v>
      </c>
      <c r="B23181" t="s">
        <v>16</v>
      </c>
      <c r="C23181" t="s">
        <v>22250</v>
      </c>
    </row>
    <row r="23182" spans="1:6" hidden="1">
      <c r="A23182" t="s">
        <v>22248</v>
      </c>
      <c r="B23182" t="s">
        <v>18</v>
      </c>
      <c r="C23182" t="s">
        <v>22251</v>
      </c>
    </row>
    <row r="23183" spans="1:6" hidden="1">
      <c r="A23183" t="s">
        <v>22248</v>
      </c>
      <c r="B23183" t="s">
        <v>20</v>
      </c>
      <c r="C23183" t="s">
        <v>22252</v>
      </c>
    </row>
    <row r="23184" spans="1:6" hidden="1">
      <c r="A23184" t="s">
        <v>22248</v>
      </c>
      <c r="B23184" t="s">
        <v>22</v>
      </c>
      <c r="C23184" t="s">
        <v>22253</v>
      </c>
    </row>
    <row r="23185" spans="1:6" hidden="1">
      <c r="A23185" t="s">
        <v>22248</v>
      </c>
      <c r="B23185" t="s">
        <v>23</v>
      </c>
      <c r="C23185" t="s">
        <v>22217</v>
      </c>
    </row>
    <row r="23186" spans="1:6">
      <c r="A23186" t="s">
        <v>22254</v>
      </c>
      <c r="B23186" t="s">
        <v>14</v>
      </c>
      <c r="C23186" t="s">
        <v>22255</v>
      </c>
      <c r="D23186" t="str">
        <f>IF(LEN($C23186)=8,RIGHT($C23186,LEN($C23186)-SEARCH("-",$C23186)),RIGHT($C23186,LEN($C23186)-SEARCH("-",$C23186)-1))</f>
        <v>03757</v>
      </c>
      <c r="E23186" t="str">
        <f>IF(LEN($C23186)=8,"",MID($C23186,SEARCH("-",$C23186)+1,1))</f>
        <v/>
      </c>
      <c r="F23186" t="str">
        <f>DEC2HEX(D23186+19967)</f>
        <v>5CAC</v>
      </c>
    </row>
    <row r="23187" spans="1:6" hidden="1">
      <c r="A23187" t="s">
        <v>22254</v>
      </c>
      <c r="B23187" t="s">
        <v>16</v>
      </c>
      <c r="C23187" t="s">
        <v>22256</v>
      </c>
    </row>
    <row r="23188" spans="1:6" hidden="1">
      <c r="A23188" t="s">
        <v>22254</v>
      </c>
      <c r="B23188" t="s">
        <v>18</v>
      </c>
      <c r="C23188" t="s">
        <v>22257</v>
      </c>
    </row>
    <row r="23189" spans="1:6" hidden="1">
      <c r="A23189" t="s">
        <v>22254</v>
      </c>
      <c r="B23189" t="s">
        <v>20</v>
      </c>
      <c r="C23189" t="s">
        <v>22258</v>
      </c>
    </row>
    <row r="23190" spans="1:6" hidden="1">
      <c r="A23190" t="s">
        <v>22254</v>
      </c>
      <c r="B23190" t="s">
        <v>22</v>
      </c>
      <c r="C23190" t="s">
        <v>22259</v>
      </c>
    </row>
    <row r="23191" spans="1:6" hidden="1">
      <c r="A23191" t="s">
        <v>22254</v>
      </c>
      <c r="B23191" t="s">
        <v>23</v>
      </c>
      <c r="C23191" t="s">
        <v>22217</v>
      </c>
    </row>
    <row r="23192" spans="1:6">
      <c r="A23192" t="s">
        <v>22260</v>
      </c>
      <c r="B23192" t="s">
        <v>14</v>
      </c>
      <c r="C23192" t="s">
        <v>22261</v>
      </c>
      <c r="D23192" t="str">
        <f>IF(LEN($C23192)=8,RIGHT($C23192,LEN($C23192)-SEARCH("-",$C23192)),RIGHT($C23192,LEN($C23192)-SEARCH("-",$C23192)-1))</f>
        <v>03758</v>
      </c>
      <c r="E23192" t="str">
        <f>IF(LEN($C23192)=8,"",MID($C23192,SEARCH("-",$C23192)+1,1))</f>
        <v/>
      </c>
      <c r="F23192" t="str">
        <f>DEC2HEX(D23192+19967)</f>
        <v>5CAD</v>
      </c>
    </row>
    <row r="23193" spans="1:6" hidden="1">
      <c r="A23193" t="s">
        <v>22260</v>
      </c>
      <c r="B23193" t="s">
        <v>16</v>
      </c>
      <c r="C23193" t="s">
        <v>22262</v>
      </c>
    </row>
    <row r="23194" spans="1:6" hidden="1">
      <c r="A23194" t="s">
        <v>22260</v>
      </c>
      <c r="B23194" t="s">
        <v>18</v>
      </c>
      <c r="C23194" t="s">
        <v>22263</v>
      </c>
    </row>
    <row r="23195" spans="1:6" hidden="1">
      <c r="A23195" t="s">
        <v>22260</v>
      </c>
      <c r="B23195" t="s">
        <v>20</v>
      </c>
      <c r="C23195" t="s">
        <v>22264</v>
      </c>
    </row>
    <row r="23196" spans="1:6" hidden="1">
      <c r="A23196" t="s">
        <v>22260</v>
      </c>
      <c r="B23196" t="s">
        <v>22</v>
      </c>
      <c r="C23196" t="s">
        <v>22265</v>
      </c>
    </row>
    <row r="23197" spans="1:6" hidden="1">
      <c r="A23197" t="s">
        <v>22260</v>
      </c>
      <c r="B23197" t="s">
        <v>23</v>
      </c>
      <c r="C23197" t="s">
        <v>22217</v>
      </c>
    </row>
    <row r="23198" spans="1:6">
      <c r="A23198" t="s">
        <v>22266</v>
      </c>
      <c r="B23198" t="s">
        <v>14</v>
      </c>
      <c r="C23198" t="s">
        <v>22267</v>
      </c>
      <c r="D23198" t="str">
        <f>IF(LEN($C23198)=8,RIGHT($C23198,LEN($C23198)-SEARCH("-",$C23198)),RIGHT($C23198,LEN($C23198)-SEARCH("-",$C23198)-1))</f>
        <v>03759</v>
      </c>
      <c r="E23198" t="str">
        <f>IF(LEN($C23198)=8,"",MID($C23198,SEARCH("-",$C23198)+1,1))</f>
        <v/>
      </c>
      <c r="F23198" t="str">
        <f>DEC2HEX(D23198+19967)</f>
        <v>5CAE</v>
      </c>
    </row>
    <row r="23199" spans="1:6" hidden="1">
      <c r="A23199" t="s">
        <v>22266</v>
      </c>
      <c r="B23199" t="s">
        <v>16</v>
      </c>
      <c r="C23199" t="s">
        <v>22268</v>
      </c>
    </row>
    <row r="23200" spans="1:6" hidden="1">
      <c r="A23200" t="s">
        <v>22266</v>
      </c>
      <c r="B23200" t="s">
        <v>18</v>
      </c>
      <c r="C23200" t="s">
        <v>22269</v>
      </c>
    </row>
    <row r="23201" spans="1:6" hidden="1">
      <c r="A23201" t="s">
        <v>22266</v>
      </c>
      <c r="B23201" t="s">
        <v>20</v>
      </c>
      <c r="C23201" t="s">
        <v>22270</v>
      </c>
    </row>
    <row r="23202" spans="1:6" hidden="1">
      <c r="A23202" t="s">
        <v>22266</v>
      </c>
      <c r="B23202" t="s">
        <v>22</v>
      </c>
      <c r="C23202" t="s">
        <v>22271</v>
      </c>
    </row>
    <row r="23203" spans="1:6" hidden="1">
      <c r="A23203" t="s">
        <v>22266</v>
      </c>
      <c r="B23203" t="s">
        <v>23</v>
      </c>
      <c r="C23203" t="s">
        <v>22217</v>
      </c>
    </row>
    <row r="23204" spans="1:6">
      <c r="A23204" t="s">
        <v>22272</v>
      </c>
      <c r="B23204" t="s">
        <v>14</v>
      </c>
      <c r="C23204" t="s">
        <v>22273</v>
      </c>
      <c r="D23204" t="str">
        <f>IF(LEN($C23204)=8,RIGHT($C23204,LEN($C23204)-SEARCH("-",$C23204)),RIGHT($C23204,LEN($C23204)-SEARCH("-",$C23204)-1))</f>
        <v>03760</v>
      </c>
      <c r="E23204" t="str">
        <f>IF(LEN($C23204)=8,"",MID($C23204,SEARCH("-",$C23204)+1,1))</f>
        <v/>
      </c>
      <c r="F23204" t="str">
        <f>DEC2HEX(D23204+19967)</f>
        <v>5CAF</v>
      </c>
    </row>
    <row r="23205" spans="1:6" hidden="1">
      <c r="A23205" t="s">
        <v>22272</v>
      </c>
      <c r="B23205" t="s">
        <v>16</v>
      </c>
      <c r="C23205" t="s">
        <v>22274</v>
      </c>
    </row>
    <row r="23206" spans="1:6" hidden="1">
      <c r="A23206" t="s">
        <v>22272</v>
      </c>
      <c r="B23206" t="s">
        <v>18</v>
      </c>
      <c r="C23206" t="s">
        <v>22275</v>
      </c>
    </row>
    <row r="23207" spans="1:6" hidden="1">
      <c r="A23207" t="s">
        <v>22272</v>
      </c>
      <c r="B23207" t="s">
        <v>20</v>
      </c>
      <c r="C23207" t="s">
        <v>22276</v>
      </c>
    </row>
    <row r="23208" spans="1:6" hidden="1">
      <c r="A23208" t="s">
        <v>22272</v>
      </c>
      <c r="B23208" t="s">
        <v>22</v>
      </c>
      <c r="C23208" t="s">
        <v>22277</v>
      </c>
    </row>
    <row r="23209" spans="1:6" hidden="1">
      <c r="A23209" t="s">
        <v>22272</v>
      </c>
      <c r="B23209" t="s">
        <v>23</v>
      </c>
      <c r="C23209" t="s">
        <v>22217</v>
      </c>
    </row>
    <row r="23210" spans="1:6">
      <c r="A23210" t="s">
        <v>22278</v>
      </c>
      <c r="B23210" t="s">
        <v>14</v>
      </c>
      <c r="C23210" t="s">
        <v>22279</v>
      </c>
      <c r="D23210" t="str">
        <f>IF(LEN($C23210)=8,RIGHT($C23210,LEN($C23210)-SEARCH("-",$C23210)),RIGHT($C23210,LEN($C23210)-SEARCH("-",$C23210)-1))</f>
        <v>03761</v>
      </c>
      <c r="E23210" t="str">
        <f>IF(LEN($C23210)=8,"",MID($C23210,SEARCH("-",$C23210)+1,1))</f>
        <v/>
      </c>
      <c r="F23210" t="str">
        <f>DEC2HEX(D23210+19967)</f>
        <v>5CB0</v>
      </c>
    </row>
    <row r="23211" spans="1:6" hidden="1">
      <c r="A23211" t="s">
        <v>22278</v>
      </c>
      <c r="B23211" t="s">
        <v>16</v>
      </c>
      <c r="C23211" t="s">
        <v>22280</v>
      </c>
    </row>
    <row r="23212" spans="1:6" hidden="1">
      <c r="A23212" t="s">
        <v>22278</v>
      </c>
      <c r="B23212" t="s">
        <v>18</v>
      </c>
      <c r="C23212" t="s">
        <v>22281</v>
      </c>
    </row>
    <row r="23213" spans="1:6" hidden="1">
      <c r="A23213" t="s">
        <v>22278</v>
      </c>
      <c r="B23213" t="s">
        <v>20</v>
      </c>
      <c r="C23213" t="s">
        <v>22282</v>
      </c>
    </row>
    <row r="23214" spans="1:6" hidden="1">
      <c r="A23214" t="s">
        <v>22278</v>
      </c>
      <c r="B23214" t="s">
        <v>22</v>
      </c>
      <c r="C23214" t="s">
        <v>22283</v>
      </c>
    </row>
    <row r="23215" spans="1:6" hidden="1">
      <c r="A23215" t="s">
        <v>22278</v>
      </c>
      <c r="B23215" t="s">
        <v>23</v>
      </c>
      <c r="C23215" t="s">
        <v>22217</v>
      </c>
    </row>
    <row r="23216" spans="1:6">
      <c r="A23216" t="s">
        <v>22284</v>
      </c>
      <c r="B23216" t="s">
        <v>14</v>
      </c>
      <c r="C23216" t="s">
        <v>22285</v>
      </c>
      <c r="D23216" t="str">
        <f>IF(LEN($C23216)=8,RIGHT($C23216,LEN($C23216)-SEARCH("-",$C23216)),RIGHT($C23216,LEN($C23216)-SEARCH("-",$C23216)-1))</f>
        <v>03762</v>
      </c>
      <c r="E23216" t="str">
        <f>IF(LEN($C23216)=8,"",MID($C23216,SEARCH("-",$C23216)+1,1))</f>
        <v/>
      </c>
      <c r="F23216" t="str">
        <f>DEC2HEX(D23216+19967)</f>
        <v>5CB1</v>
      </c>
    </row>
    <row r="23217" spans="1:6" hidden="1">
      <c r="A23217" t="s">
        <v>22284</v>
      </c>
      <c r="B23217" t="s">
        <v>16</v>
      </c>
      <c r="C23217" t="s">
        <v>22286</v>
      </c>
    </row>
    <row r="23218" spans="1:6" hidden="1">
      <c r="A23218" t="s">
        <v>22284</v>
      </c>
      <c r="B23218" t="s">
        <v>18</v>
      </c>
      <c r="C23218" t="s">
        <v>22287</v>
      </c>
    </row>
    <row r="23219" spans="1:6" hidden="1">
      <c r="A23219" t="s">
        <v>22284</v>
      </c>
      <c r="B23219" t="s">
        <v>20</v>
      </c>
      <c r="C23219" t="s">
        <v>22288</v>
      </c>
    </row>
    <row r="23220" spans="1:6" hidden="1">
      <c r="A23220" t="s">
        <v>22284</v>
      </c>
      <c r="B23220" t="s">
        <v>22</v>
      </c>
      <c r="C23220" t="s">
        <v>22289</v>
      </c>
    </row>
    <row r="23221" spans="1:6" hidden="1">
      <c r="A23221" t="s">
        <v>22284</v>
      </c>
      <c r="B23221" t="s">
        <v>23</v>
      </c>
      <c r="C23221" t="s">
        <v>22217</v>
      </c>
    </row>
    <row r="23222" spans="1:6">
      <c r="A23222" t="s">
        <v>22290</v>
      </c>
      <c r="B23222" t="s">
        <v>14</v>
      </c>
      <c r="C23222" t="s">
        <v>22291</v>
      </c>
      <c r="D23222" t="str">
        <f>IF(LEN($C23222)=8,RIGHT($C23222,LEN($C23222)-SEARCH("-",$C23222)),RIGHT($C23222,LEN($C23222)-SEARCH("-",$C23222)-1))</f>
        <v>03763</v>
      </c>
      <c r="E23222" t="str">
        <f>IF(LEN($C23222)=8,"",MID($C23222,SEARCH("-",$C23222)+1,1))</f>
        <v/>
      </c>
      <c r="F23222" t="str">
        <f>DEC2HEX(D23222+19967)</f>
        <v>5CB2</v>
      </c>
    </row>
    <row r="23223" spans="1:6" hidden="1">
      <c r="A23223" t="s">
        <v>22290</v>
      </c>
      <c r="B23223" t="s">
        <v>16</v>
      </c>
      <c r="C23223" t="s">
        <v>22292</v>
      </c>
    </row>
    <row r="23224" spans="1:6" hidden="1">
      <c r="A23224" t="s">
        <v>22290</v>
      </c>
      <c r="B23224" t="s">
        <v>18</v>
      </c>
      <c r="C23224" t="s">
        <v>22293</v>
      </c>
    </row>
    <row r="23225" spans="1:6" hidden="1">
      <c r="A23225" t="s">
        <v>22290</v>
      </c>
      <c r="B23225" t="s">
        <v>20</v>
      </c>
      <c r="C23225" t="s">
        <v>22294</v>
      </c>
    </row>
    <row r="23226" spans="1:6" hidden="1">
      <c r="A23226" t="s">
        <v>22290</v>
      </c>
      <c r="B23226" t="s">
        <v>22</v>
      </c>
      <c r="C23226" t="s">
        <v>22295</v>
      </c>
    </row>
    <row r="23227" spans="1:6" hidden="1">
      <c r="A23227" t="s">
        <v>22290</v>
      </c>
      <c r="B23227" t="s">
        <v>23</v>
      </c>
      <c r="C23227" t="s">
        <v>22217</v>
      </c>
    </row>
    <row r="23228" spans="1:6">
      <c r="A23228" t="s">
        <v>22296</v>
      </c>
      <c r="B23228" t="s">
        <v>14</v>
      </c>
      <c r="C23228" t="s">
        <v>22297</v>
      </c>
      <c r="D23228" t="str">
        <f>IF(LEN($C23228)=8,RIGHT($C23228,LEN($C23228)-SEARCH("-",$C23228)),RIGHT($C23228,LEN($C23228)-SEARCH("-",$C23228)-1))</f>
        <v>03764</v>
      </c>
      <c r="E23228" t="str">
        <f>IF(LEN($C23228)=8,"",MID($C23228,SEARCH("-",$C23228)+1,1))</f>
        <v/>
      </c>
      <c r="F23228" t="str">
        <f>DEC2HEX(D23228+19967)</f>
        <v>5CB3</v>
      </c>
    </row>
    <row r="23229" spans="1:6" hidden="1">
      <c r="A23229" t="s">
        <v>22296</v>
      </c>
      <c r="B23229" t="s">
        <v>16</v>
      </c>
      <c r="C23229" t="s">
        <v>22298</v>
      </c>
    </row>
    <row r="23230" spans="1:6" hidden="1">
      <c r="A23230" t="s">
        <v>22296</v>
      </c>
      <c r="B23230" t="s">
        <v>18</v>
      </c>
      <c r="C23230" t="s">
        <v>22299</v>
      </c>
    </row>
    <row r="23231" spans="1:6" hidden="1">
      <c r="A23231" t="s">
        <v>22296</v>
      </c>
      <c r="B23231" t="s">
        <v>20</v>
      </c>
      <c r="C23231" t="s">
        <v>22300</v>
      </c>
    </row>
    <row r="23232" spans="1:6" hidden="1">
      <c r="A23232" t="s">
        <v>22296</v>
      </c>
      <c r="B23232" t="s">
        <v>22</v>
      </c>
      <c r="C23232" t="s">
        <v>22301</v>
      </c>
    </row>
    <row r="23233" spans="1:6" hidden="1">
      <c r="A23233" t="s">
        <v>22296</v>
      </c>
      <c r="B23233" t="s">
        <v>23</v>
      </c>
      <c r="C23233" t="s">
        <v>22217</v>
      </c>
    </row>
    <row r="23234" spans="1:6">
      <c r="A23234" t="s">
        <v>22302</v>
      </c>
      <c r="B23234" t="s">
        <v>14</v>
      </c>
      <c r="C23234" t="s">
        <v>22303</v>
      </c>
      <c r="D23234" t="str">
        <f>IF(LEN($C23234)=8,RIGHT($C23234,LEN($C23234)-SEARCH("-",$C23234)),RIGHT($C23234,LEN($C23234)-SEARCH("-",$C23234)-1))</f>
        <v>03765</v>
      </c>
      <c r="E23234" t="str">
        <f>IF(LEN($C23234)=8,"",MID($C23234,SEARCH("-",$C23234)+1,1))</f>
        <v/>
      </c>
      <c r="F23234" t="str">
        <f>DEC2HEX(D23234+19967)</f>
        <v>5CB4</v>
      </c>
    </row>
    <row r="23235" spans="1:6" hidden="1">
      <c r="A23235" t="s">
        <v>22302</v>
      </c>
      <c r="B23235" t="s">
        <v>16</v>
      </c>
      <c r="C23235" t="s">
        <v>22304</v>
      </c>
    </row>
    <row r="23236" spans="1:6" hidden="1">
      <c r="A23236" t="s">
        <v>22302</v>
      </c>
      <c r="B23236" t="s">
        <v>18</v>
      </c>
      <c r="C23236" t="s">
        <v>22305</v>
      </c>
    </row>
    <row r="23237" spans="1:6" hidden="1">
      <c r="A23237" t="s">
        <v>22302</v>
      </c>
      <c r="B23237" t="s">
        <v>20</v>
      </c>
      <c r="C23237" t="s">
        <v>22306</v>
      </c>
    </row>
    <row r="23238" spans="1:6" hidden="1">
      <c r="A23238" t="s">
        <v>22302</v>
      </c>
      <c r="B23238" t="s">
        <v>22</v>
      </c>
      <c r="C23238" t="s">
        <v>22307</v>
      </c>
    </row>
    <row r="23239" spans="1:6" hidden="1">
      <c r="A23239" t="s">
        <v>22302</v>
      </c>
      <c r="B23239" t="s">
        <v>23</v>
      </c>
      <c r="C23239" t="s">
        <v>22308</v>
      </c>
    </row>
    <row r="23240" spans="1:6">
      <c r="A23240" t="s">
        <v>22309</v>
      </c>
      <c r="B23240" t="s">
        <v>14</v>
      </c>
      <c r="C23240" t="s">
        <v>22310</v>
      </c>
      <c r="D23240" t="str">
        <f>IF(LEN($C23240)=8,RIGHT($C23240,LEN($C23240)-SEARCH("-",$C23240)),RIGHT($C23240,LEN($C23240)-SEARCH("-",$C23240)-1))</f>
        <v>03766</v>
      </c>
      <c r="E23240" t="str">
        <f>IF(LEN($C23240)=8,"",MID($C23240,SEARCH("-",$C23240)+1,1))</f>
        <v/>
      </c>
      <c r="F23240" t="str">
        <f>DEC2HEX(D23240+19967)</f>
        <v>5CB5</v>
      </c>
    </row>
    <row r="23241" spans="1:6" hidden="1">
      <c r="A23241" t="s">
        <v>22309</v>
      </c>
      <c r="B23241" t="s">
        <v>16</v>
      </c>
      <c r="C23241" t="s">
        <v>22311</v>
      </c>
    </row>
    <row r="23242" spans="1:6" hidden="1">
      <c r="A23242" t="s">
        <v>22309</v>
      </c>
      <c r="B23242" t="s">
        <v>18</v>
      </c>
      <c r="C23242" t="s">
        <v>22312</v>
      </c>
    </row>
    <row r="23243" spans="1:6" hidden="1">
      <c r="A23243" t="s">
        <v>22309</v>
      </c>
      <c r="B23243" t="s">
        <v>20</v>
      </c>
      <c r="C23243" t="s">
        <v>22313</v>
      </c>
    </row>
    <row r="23244" spans="1:6" hidden="1">
      <c r="A23244" t="s">
        <v>22309</v>
      </c>
      <c r="B23244" t="s">
        <v>22</v>
      </c>
      <c r="C23244" t="s">
        <v>22314</v>
      </c>
    </row>
    <row r="23245" spans="1:6" hidden="1">
      <c r="A23245" t="s">
        <v>22309</v>
      </c>
      <c r="B23245" t="s">
        <v>23</v>
      </c>
      <c r="C23245" t="s">
        <v>22308</v>
      </c>
    </row>
    <row r="23246" spans="1:6">
      <c r="A23246" t="s">
        <v>22315</v>
      </c>
      <c r="B23246" t="s">
        <v>14</v>
      </c>
      <c r="C23246" t="s">
        <v>22316</v>
      </c>
      <c r="D23246" t="str">
        <f>IF(LEN($C23246)=8,RIGHT($C23246,LEN($C23246)-SEARCH("-",$C23246)),RIGHT($C23246,LEN($C23246)-SEARCH("-",$C23246)-1))</f>
        <v>03767</v>
      </c>
      <c r="E23246" t="str">
        <f>IF(LEN($C23246)=8,"",MID($C23246,SEARCH("-",$C23246)+1,1))</f>
        <v/>
      </c>
      <c r="F23246" t="str">
        <f>DEC2HEX(D23246+19967)</f>
        <v>5CB6</v>
      </c>
    </row>
    <row r="23247" spans="1:6" hidden="1">
      <c r="A23247" t="s">
        <v>22315</v>
      </c>
      <c r="B23247" t="s">
        <v>16</v>
      </c>
      <c r="C23247" t="s">
        <v>22317</v>
      </c>
    </row>
    <row r="23248" spans="1:6" hidden="1">
      <c r="A23248" t="s">
        <v>22315</v>
      </c>
      <c r="B23248" t="s">
        <v>18</v>
      </c>
      <c r="C23248" t="s">
        <v>22318</v>
      </c>
    </row>
    <row r="23249" spans="1:6" hidden="1">
      <c r="A23249" t="s">
        <v>22315</v>
      </c>
      <c r="B23249" t="s">
        <v>20</v>
      </c>
      <c r="C23249" t="s">
        <v>22319</v>
      </c>
    </row>
    <row r="23250" spans="1:6" hidden="1">
      <c r="A23250" t="s">
        <v>22315</v>
      </c>
      <c r="B23250" t="s">
        <v>22</v>
      </c>
      <c r="C23250">
        <v>21568</v>
      </c>
    </row>
    <row r="23251" spans="1:6" hidden="1">
      <c r="A23251" t="s">
        <v>22315</v>
      </c>
      <c r="B23251" t="s">
        <v>23</v>
      </c>
      <c r="C23251" t="s">
        <v>22308</v>
      </c>
    </row>
    <row r="23252" spans="1:6">
      <c r="A23252" t="s">
        <v>22320</v>
      </c>
      <c r="B23252" t="s">
        <v>14</v>
      </c>
      <c r="C23252" t="s">
        <v>22321</v>
      </c>
      <c r="D23252" t="str">
        <f>IF(LEN($C23252)=8,RIGHT($C23252,LEN($C23252)-SEARCH("-",$C23252)),RIGHT($C23252,LEN($C23252)-SEARCH("-",$C23252)-1))</f>
        <v>03768</v>
      </c>
      <c r="E23252" t="str">
        <f>IF(LEN($C23252)=8,"",MID($C23252,SEARCH("-",$C23252)+1,1))</f>
        <v/>
      </c>
      <c r="F23252" t="str">
        <f>DEC2HEX(D23252+19967)</f>
        <v>5CB7</v>
      </c>
    </row>
    <row r="23253" spans="1:6" hidden="1">
      <c r="A23253" t="s">
        <v>22320</v>
      </c>
      <c r="B23253" t="s">
        <v>16</v>
      </c>
      <c r="C23253" t="s">
        <v>22322</v>
      </c>
    </row>
    <row r="23254" spans="1:6" hidden="1">
      <c r="A23254" t="s">
        <v>22320</v>
      </c>
      <c r="B23254" t="s">
        <v>18</v>
      </c>
      <c r="C23254" t="s">
        <v>22323</v>
      </c>
    </row>
    <row r="23255" spans="1:6" hidden="1">
      <c r="A23255" t="s">
        <v>22320</v>
      </c>
      <c r="B23255" t="s">
        <v>20</v>
      </c>
      <c r="C23255" t="s">
        <v>22324</v>
      </c>
    </row>
    <row r="23256" spans="1:6" hidden="1">
      <c r="A23256" t="s">
        <v>22320</v>
      </c>
      <c r="B23256" t="s">
        <v>22</v>
      </c>
      <c r="C23256" t="s">
        <v>22325</v>
      </c>
    </row>
    <row r="23257" spans="1:6" hidden="1">
      <c r="A23257" t="s">
        <v>22320</v>
      </c>
      <c r="B23257" t="s">
        <v>23</v>
      </c>
      <c r="C23257" t="s">
        <v>22308</v>
      </c>
    </row>
    <row r="23258" spans="1:6">
      <c r="A23258" t="s">
        <v>22326</v>
      </c>
      <c r="B23258" t="s">
        <v>14</v>
      </c>
      <c r="C23258" t="s">
        <v>22327</v>
      </c>
      <c r="D23258" t="str">
        <f>IF(LEN($C23258)=8,RIGHT($C23258,LEN($C23258)-SEARCH("-",$C23258)),RIGHT($C23258,LEN($C23258)-SEARCH("-",$C23258)-1))</f>
        <v>03769</v>
      </c>
      <c r="E23258" t="str">
        <f>IF(LEN($C23258)=8,"",MID($C23258,SEARCH("-",$C23258)+1,1))</f>
        <v/>
      </c>
      <c r="F23258" t="str">
        <f>DEC2HEX(D23258+19967)</f>
        <v>5CB8</v>
      </c>
    </row>
    <row r="23259" spans="1:6" hidden="1">
      <c r="A23259" t="s">
        <v>22326</v>
      </c>
      <c r="B23259" t="s">
        <v>16</v>
      </c>
      <c r="C23259" t="s">
        <v>22328</v>
      </c>
    </row>
    <row r="23260" spans="1:6" hidden="1">
      <c r="A23260" t="s">
        <v>22326</v>
      </c>
      <c r="B23260" t="s">
        <v>18</v>
      </c>
      <c r="C23260" t="s">
        <v>22329</v>
      </c>
    </row>
    <row r="23261" spans="1:6" hidden="1">
      <c r="A23261" t="s">
        <v>22326</v>
      </c>
      <c r="B23261" t="s">
        <v>20</v>
      </c>
      <c r="C23261" t="s">
        <v>22330</v>
      </c>
    </row>
    <row r="23262" spans="1:6" hidden="1">
      <c r="A23262" t="s">
        <v>22326</v>
      </c>
      <c r="B23262" t="s">
        <v>22</v>
      </c>
      <c r="C23262" t="s">
        <v>22331</v>
      </c>
    </row>
    <row r="23263" spans="1:6" hidden="1">
      <c r="A23263" t="s">
        <v>22326</v>
      </c>
      <c r="B23263" t="s">
        <v>23</v>
      </c>
      <c r="C23263" t="s">
        <v>22308</v>
      </c>
    </row>
    <row r="23264" spans="1:6">
      <c r="A23264" t="s">
        <v>22332</v>
      </c>
      <c r="B23264" t="s">
        <v>14</v>
      </c>
      <c r="C23264" t="s">
        <v>22333</v>
      </c>
      <c r="D23264" t="str">
        <f>IF(LEN($C23264)=8,RIGHT($C23264,LEN($C23264)-SEARCH("-",$C23264)),RIGHT($C23264,LEN($C23264)-SEARCH("-",$C23264)-1))</f>
        <v>03770</v>
      </c>
      <c r="E23264" t="str">
        <f>IF(LEN($C23264)=8,"",MID($C23264,SEARCH("-",$C23264)+1,1))</f>
        <v/>
      </c>
      <c r="F23264" t="str">
        <f>DEC2HEX(D23264+19967)</f>
        <v>5CB9</v>
      </c>
    </row>
    <row r="23265" spans="1:6" hidden="1">
      <c r="A23265" t="s">
        <v>22332</v>
      </c>
      <c r="B23265" t="s">
        <v>16</v>
      </c>
      <c r="C23265" t="s">
        <v>22334</v>
      </c>
    </row>
    <row r="23266" spans="1:6" hidden="1">
      <c r="A23266" t="s">
        <v>22332</v>
      </c>
      <c r="B23266" t="s">
        <v>18</v>
      </c>
      <c r="C23266" t="s">
        <v>22335</v>
      </c>
    </row>
    <row r="23267" spans="1:6" hidden="1">
      <c r="A23267" t="s">
        <v>22332</v>
      </c>
      <c r="B23267" t="s">
        <v>20</v>
      </c>
      <c r="C23267" t="s">
        <v>22336</v>
      </c>
    </row>
    <row r="23268" spans="1:6" hidden="1">
      <c r="A23268" t="s">
        <v>22332</v>
      </c>
      <c r="B23268" t="s">
        <v>22</v>
      </c>
      <c r="C23268">
        <v>6182</v>
      </c>
    </row>
    <row r="23269" spans="1:6" hidden="1">
      <c r="A23269" t="s">
        <v>22332</v>
      </c>
      <c r="B23269" t="s">
        <v>23</v>
      </c>
      <c r="C23269" t="s">
        <v>22308</v>
      </c>
    </row>
    <row r="23270" spans="1:6">
      <c r="A23270" t="s">
        <v>22337</v>
      </c>
      <c r="B23270" t="s">
        <v>14</v>
      </c>
      <c r="C23270" t="s">
        <v>22338</v>
      </c>
      <c r="D23270" t="str">
        <f>IF(LEN($C23270)=8,RIGHT($C23270,LEN($C23270)-SEARCH("-",$C23270)),RIGHT($C23270,LEN($C23270)-SEARCH("-",$C23270)-1))</f>
        <v>03771</v>
      </c>
      <c r="E23270" t="str">
        <f>IF(LEN($C23270)=8,"",MID($C23270,SEARCH("-",$C23270)+1,1))</f>
        <v/>
      </c>
      <c r="F23270" t="str">
        <f>DEC2HEX(D23270+19967)</f>
        <v>5CBA</v>
      </c>
    </row>
    <row r="23271" spans="1:6" hidden="1">
      <c r="A23271" t="s">
        <v>22337</v>
      </c>
      <c r="B23271" t="s">
        <v>16</v>
      </c>
      <c r="C23271" t="s">
        <v>22339</v>
      </c>
    </row>
    <row r="23272" spans="1:6" hidden="1">
      <c r="A23272" t="s">
        <v>22337</v>
      </c>
      <c r="B23272" t="s">
        <v>18</v>
      </c>
      <c r="C23272" t="s">
        <v>22340</v>
      </c>
    </row>
    <row r="23273" spans="1:6" hidden="1">
      <c r="A23273" t="s">
        <v>22337</v>
      </c>
      <c r="B23273" t="s">
        <v>20</v>
      </c>
      <c r="C23273" t="s">
        <v>22341</v>
      </c>
    </row>
    <row r="23274" spans="1:6" hidden="1">
      <c r="A23274" t="s">
        <v>22337</v>
      </c>
      <c r="B23274" t="s">
        <v>22</v>
      </c>
      <c r="C23274">
        <v>22724</v>
      </c>
    </row>
    <row r="23275" spans="1:6" hidden="1">
      <c r="A23275" t="s">
        <v>22337</v>
      </c>
      <c r="B23275" t="s">
        <v>23</v>
      </c>
      <c r="C23275" t="s">
        <v>22308</v>
      </c>
    </row>
    <row r="23276" spans="1:6">
      <c r="A23276" t="s">
        <v>22342</v>
      </c>
      <c r="B23276" t="s">
        <v>14</v>
      </c>
      <c r="C23276" t="s">
        <v>22343</v>
      </c>
      <c r="D23276" t="str">
        <f>IF(LEN($C23276)=8,RIGHT($C23276,LEN($C23276)-SEARCH("-",$C23276)),RIGHT($C23276,LEN($C23276)-SEARCH("-",$C23276)-1))</f>
        <v>03772</v>
      </c>
      <c r="E23276" t="str">
        <f>IF(LEN($C23276)=8,"",MID($C23276,SEARCH("-",$C23276)+1,1))</f>
        <v/>
      </c>
      <c r="F23276" t="str">
        <f>DEC2HEX(D23276+19967)</f>
        <v>5CBB</v>
      </c>
    </row>
    <row r="23277" spans="1:6" hidden="1">
      <c r="A23277" t="s">
        <v>22342</v>
      </c>
      <c r="B23277" t="s">
        <v>16</v>
      </c>
      <c r="C23277" t="s">
        <v>22344</v>
      </c>
    </row>
    <row r="23278" spans="1:6" hidden="1">
      <c r="A23278" t="s">
        <v>22342</v>
      </c>
      <c r="B23278" t="s">
        <v>18</v>
      </c>
      <c r="C23278" t="s">
        <v>22345</v>
      </c>
    </row>
    <row r="23279" spans="1:6" hidden="1">
      <c r="A23279" t="s">
        <v>22342</v>
      </c>
      <c r="B23279" t="s">
        <v>22</v>
      </c>
      <c r="C23279" t="s">
        <v>22346</v>
      </c>
    </row>
    <row r="23280" spans="1:6" hidden="1">
      <c r="A23280" t="s">
        <v>22342</v>
      </c>
      <c r="B23280" t="s">
        <v>23</v>
      </c>
      <c r="C23280" t="s">
        <v>22308</v>
      </c>
    </row>
    <row r="23281" spans="1:6" hidden="1">
      <c r="A23281" t="s">
        <v>22347</v>
      </c>
      <c r="B23281" t="s">
        <v>14</v>
      </c>
      <c r="C23281" t="s">
        <v>22348</v>
      </c>
      <c r="D23281" t="str">
        <f>IF(LEN($C23281)=8,RIGHT($C23281,LEN($C23281)-SEARCH("-",$C23281)),RIGHT($C23281,LEN($C23281)-SEARCH("-",$C23281)-1))</f>
        <v>074</v>
      </c>
      <c r="E23281" t="str">
        <f>IF(LEN($C23281)=8,"",MID($C23281,SEARCH("-",$C23281)+1,1))</f>
        <v>Y</v>
      </c>
    </row>
    <row r="23282" spans="1:6" hidden="1">
      <c r="A23282" t="s">
        <v>22347</v>
      </c>
      <c r="B23282" t="s">
        <v>20</v>
      </c>
      <c r="C23282" t="s">
        <v>22349</v>
      </c>
    </row>
    <row r="23283" spans="1:6" hidden="1">
      <c r="A23283" t="s">
        <v>22347</v>
      </c>
      <c r="B23283" t="s">
        <v>22</v>
      </c>
      <c r="C23283">
        <v>21561</v>
      </c>
    </row>
    <row r="23284" spans="1:6" hidden="1">
      <c r="A23284" t="s">
        <v>22347</v>
      </c>
      <c r="B23284" t="s">
        <v>23</v>
      </c>
      <c r="C23284" t="s">
        <v>22308</v>
      </c>
    </row>
    <row r="23285" spans="1:6">
      <c r="A23285" t="s">
        <v>22350</v>
      </c>
      <c r="B23285" t="s">
        <v>14</v>
      </c>
      <c r="C23285" t="s">
        <v>22351</v>
      </c>
      <c r="D23285" t="str">
        <f>IF(LEN($C23285)=8,RIGHT($C23285,LEN($C23285)-SEARCH("-",$C23285)),RIGHT($C23285,LEN($C23285)-SEARCH("-",$C23285)-1))</f>
        <v>03773</v>
      </c>
      <c r="E23285" t="str">
        <f>IF(LEN($C23285)=8,"",MID($C23285,SEARCH("-",$C23285)+1,1))</f>
        <v/>
      </c>
      <c r="F23285" t="str">
        <f>DEC2HEX(D23285+19967)</f>
        <v>5CBC</v>
      </c>
    </row>
    <row r="23286" spans="1:6" hidden="1">
      <c r="A23286" t="s">
        <v>22350</v>
      </c>
      <c r="B23286" t="s">
        <v>16</v>
      </c>
      <c r="C23286" t="s">
        <v>22352</v>
      </c>
    </row>
    <row r="23287" spans="1:6" hidden="1">
      <c r="A23287" t="s">
        <v>22350</v>
      </c>
      <c r="B23287" t="s">
        <v>18</v>
      </c>
      <c r="C23287" t="s">
        <v>22353</v>
      </c>
    </row>
    <row r="23288" spans="1:6" hidden="1">
      <c r="A23288" t="s">
        <v>22350</v>
      </c>
      <c r="B23288" t="s">
        <v>20</v>
      </c>
      <c r="C23288" t="s">
        <v>22354</v>
      </c>
    </row>
    <row r="23289" spans="1:6" hidden="1">
      <c r="A23289" t="s">
        <v>22350</v>
      </c>
      <c r="B23289" t="s">
        <v>22</v>
      </c>
      <c r="C23289" t="s">
        <v>22355</v>
      </c>
    </row>
    <row r="23290" spans="1:6" hidden="1">
      <c r="A23290" t="s">
        <v>22350</v>
      </c>
      <c r="B23290" t="s">
        <v>23</v>
      </c>
      <c r="C23290" t="s">
        <v>22308</v>
      </c>
    </row>
    <row r="23291" spans="1:6">
      <c r="A23291" t="s">
        <v>22356</v>
      </c>
      <c r="B23291" t="s">
        <v>14</v>
      </c>
      <c r="C23291" t="s">
        <v>22357</v>
      </c>
      <c r="D23291" t="str">
        <f>IF(LEN($C23291)=8,RIGHT($C23291,LEN($C23291)-SEARCH("-",$C23291)),RIGHT($C23291,LEN($C23291)-SEARCH("-",$C23291)-1))</f>
        <v>03774</v>
      </c>
      <c r="E23291" t="str">
        <f>IF(LEN($C23291)=8,"",MID($C23291,SEARCH("-",$C23291)+1,1))</f>
        <v/>
      </c>
      <c r="F23291" t="str">
        <f>DEC2HEX(D23291+19967)</f>
        <v>5CBD</v>
      </c>
    </row>
    <row r="23292" spans="1:6" hidden="1">
      <c r="A23292" t="s">
        <v>22356</v>
      </c>
      <c r="B23292" t="s">
        <v>16</v>
      </c>
      <c r="C23292" t="s">
        <v>22358</v>
      </c>
    </row>
    <row r="23293" spans="1:6" hidden="1">
      <c r="A23293" t="s">
        <v>22356</v>
      </c>
      <c r="B23293" t="s">
        <v>18</v>
      </c>
      <c r="C23293" t="s">
        <v>22359</v>
      </c>
    </row>
    <row r="23294" spans="1:6" hidden="1">
      <c r="A23294" t="s">
        <v>22356</v>
      </c>
      <c r="B23294" t="s">
        <v>20</v>
      </c>
      <c r="C23294" t="s">
        <v>22360</v>
      </c>
    </row>
    <row r="23295" spans="1:6" hidden="1">
      <c r="A23295" t="s">
        <v>22356</v>
      </c>
      <c r="B23295" t="s">
        <v>22</v>
      </c>
      <c r="C23295">
        <v>21562</v>
      </c>
    </row>
    <row r="23296" spans="1:6" hidden="1">
      <c r="A23296" t="s">
        <v>22356</v>
      </c>
      <c r="B23296" t="s">
        <v>23</v>
      </c>
      <c r="C23296" t="s">
        <v>22308</v>
      </c>
    </row>
    <row r="23297" spans="1:6">
      <c r="A23297" t="s">
        <v>22361</v>
      </c>
      <c r="B23297" t="s">
        <v>14</v>
      </c>
      <c r="C23297" t="s">
        <v>22362</v>
      </c>
      <c r="D23297" t="str">
        <f>IF(LEN($C23297)=8,RIGHT($C23297,LEN($C23297)-SEARCH("-",$C23297)),RIGHT($C23297,LEN($C23297)-SEARCH("-",$C23297)-1))</f>
        <v>03775</v>
      </c>
      <c r="E23297" t="str">
        <f>IF(LEN($C23297)=8,"",MID($C23297,SEARCH("-",$C23297)+1,1))</f>
        <v/>
      </c>
      <c r="F23297" t="str">
        <f>DEC2HEX(D23297+19967)</f>
        <v>5CBE</v>
      </c>
    </row>
    <row r="23298" spans="1:6" hidden="1">
      <c r="A23298" t="s">
        <v>22361</v>
      </c>
      <c r="B23298" t="s">
        <v>16</v>
      </c>
      <c r="C23298" t="s">
        <v>22363</v>
      </c>
    </row>
    <row r="23299" spans="1:6" hidden="1">
      <c r="A23299" t="s">
        <v>22361</v>
      </c>
      <c r="B23299" t="s">
        <v>18</v>
      </c>
      <c r="C23299" t="s">
        <v>22364</v>
      </c>
    </row>
    <row r="23300" spans="1:6" hidden="1">
      <c r="A23300" t="s">
        <v>22361</v>
      </c>
      <c r="B23300" t="s">
        <v>20</v>
      </c>
      <c r="C23300" t="s">
        <v>22365</v>
      </c>
    </row>
    <row r="23301" spans="1:6" hidden="1">
      <c r="A23301" t="s">
        <v>22361</v>
      </c>
      <c r="B23301" t="s">
        <v>22</v>
      </c>
      <c r="C23301" t="s">
        <v>22366</v>
      </c>
    </row>
    <row r="23302" spans="1:6" hidden="1">
      <c r="A23302" t="s">
        <v>22361</v>
      </c>
      <c r="B23302" t="s">
        <v>23</v>
      </c>
      <c r="C23302" t="s">
        <v>22308</v>
      </c>
    </row>
    <row r="23303" spans="1:6">
      <c r="A23303" t="s">
        <v>22367</v>
      </c>
      <c r="B23303" t="s">
        <v>14</v>
      </c>
      <c r="C23303" t="s">
        <v>22368</v>
      </c>
      <c r="D23303" t="str">
        <f>IF(LEN($C23303)=8,RIGHT($C23303,LEN($C23303)-SEARCH("-",$C23303)),RIGHT($C23303,LEN($C23303)-SEARCH("-",$C23303)-1))</f>
        <v>03776</v>
      </c>
      <c r="E23303" t="str">
        <f>IF(LEN($C23303)=8,"",MID($C23303,SEARCH("-",$C23303)+1,1))</f>
        <v/>
      </c>
      <c r="F23303" t="str">
        <f>DEC2HEX(D23303+19967)</f>
        <v>5CBF</v>
      </c>
    </row>
    <row r="23304" spans="1:6" hidden="1">
      <c r="A23304" t="s">
        <v>22367</v>
      </c>
      <c r="B23304" t="s">
        <v>16</v>
      </c>
      <c r="C23304" t="s">
        <v>22369</v>
      </c>
    </row>
    <row r="23305" spans="1:6" hidden="1">
      <c r="A23305" t="s">
        <v>22367</v>
      </c>
      <c r="B23305" t="s">
        <v>18</v>
      </c>
      <c r="C23305" t="s">
        <v>22370</v>
      </c>
    </row>
    <row r="23306" spans="1:6" hidden="1">
      <c r="A23306" t="s">
        <v>22367</v>
      </c>
      <c r="B23306" t="s">
        <v>20</v>
      </c>
      <c r="C23306" t="s">
        <v>22371</v>
      </c>
    </row>
    <row r="23307" spans="1:6" hidden="1">
      <c r="A23307" t="s">
        <v>22367</v>
      </c>
      <c r="B23307" t="s">
        <v>22</v>
      </c>
      <c r="C23307" t="s">
        <v>22372</v>
      </c>
    </row>
    <row r="23308" spans="1:6" hidden="1">
      <c r="A23308" t="s">
        <v>22367</v>
      </c>
      <c r="B23308" t="s">
        <v>23</v>
      </c>
      <c r="C23308" t="s">
        <v>22308</v>
      </c>
    </row>
    <row r="23309" spans="1:6">
      <c r="A23309" t="s">
        <v>22373</v>
      </c>
      <c r="B23309" t="s">
        <v>14</v>
      </c>
      <c r="C23309" t="s">
        <v>22374</v>
      </c>
      <c r="D23309" t="str">
        <f>IF(LEN($C23309)=8,RIGHT($C23309,LEN($C23309)-SEARCH("-",$C23309)),RIGHT($C23309,LEN($C23309)-SEARCH("-",$C23309)-1))</f>
        <v>03777</v>
      </c>
      <c r="E23309" t="str">
        <f>IF(LEN($C23309)=8,"",MID($C23309,SEARCH("-",$C23309)+1,1))</f>
        <v/>
      </c>
      <c r="F23309" t="str">
        <f>DEC2HEX(D23309+19967)</f>
        <v>5CC0</v>
      </c>
    </row>
    <row r="23310" spans="1:6" hidden="1">
      <c r="A23310" t="s">
        <v>22373</v>
      </c>
      <c r="B23310" t="s">
        <v>16</v>
      </c>
      <c r="C23310" t="s">
        <v>22375</v>
      </c>
    </row>
    <row r="23311" spans="1:6" hidden="1">
      <c r="A23311" t="s">
        <v>22373</v>
      </c>
      <c r="B23311" t="s">
        <v>18</v>
      </c>
      <c r="C23311" t="s">
        <v>22376</v>
      </c>
    </row>
    <row r="23312" spans="1:6" hidden="1">
      <c r="A23312" t="s">
        <v>22373</v>
      </c>
      <c r="B23312" t="s">
        <v>20</v>
      </c>
      <c r="C23312" t="s">
        <v>22377</v>
      </c>
    </row>
    <row r="23313" spans="1:6" hidden="1">
      <c r="A23313" t="s">
        <v>22373</v>
      </c>
      <c r="B23313" t="s">
        <v>22</v>
      </c>
      <c r="C23313" t="s">
        <v>22378</v>
      </c>
    </row>
    <row r="23314" spans="1:6" hidden="1">
      <c r="A23314" t="s">
        <v>22373</v>
      </c>
      <c r="B23314" t="s">
        <v>23</v>
      </c>
      <c r="C23314" t="s">
        <v>22308</v>
      </c>
    </row>
    <row r="23315" spans="1:6">
      <c r="A23315" t="s">
        <v>22379</v>
      </c>
      <c r="B23315" t="s">
        <v>14</v>
      </c>
      <c r="C23315" t="s">
        <v>22380</v>
      </c>
      <c r="D23315" t="str">
        <f>IF(LEN($C23315)=8,RIGHT($C23315,LEN($C23315)-SEARCH("-",$C23315)),RIGHT($C23315,LEN($C23315)-SEARCH("-",$C23315)-1))</f>
        <v>03778</v>
      </c>
      <c r="E23315" t="str">
        <f>IF(LEN($C23315)=8,"",MID($C23315,SEARCH("-",$C23315)+1,1))</f>
        <v/>
      </c>
      <c r="F23315" t="str">
        <f>DEC2HEX(D23315+19967)</f>
        <v>5CC1</v>
      </c>
    </row>
    <row r="23316" spans="1:6" hidden="1">
      <c r="A23316" t="s">
        <v>22379</v>
      </c>
      <c r="B23316" t="s">
        <v>16</v>
      </c>
      <c r="C23316" t="s">
        <v>22381</v>
      </c>
    </row>
    <row r="23317" spans="1:6" hidden="1">
      <c r="A23317" t="s">
        <v>22379</v>
      </c>
      <c r="B23317" t="s">
        <v>18</v>
      </c>
      <c r="C23317" t="s">
        <v>22382</v>
      </c>
    </row>
    <row r="23318" spans="1:6" hidden="1">
      <c r="A23318" t="s">
        <v>22379</v>
      </c>
      <c r="B23318" t="s">
        <v>20</v>
      </c>
      <c r="C23318" t="s">
        <v>22383</v>
      </c>
    </row>
    <row r="23319" spans="1:6" hidden="1">
      <c r="A23319" t="s">
        <v>22379</v>
      </c>
      <c r="B23319" t="s">
        <v>22</v>
      </c>
      <c r="C23319">
        <v>3687</v>
      </c>
    </row>
    <row r="23320" spans="1:6" hidden="1">
      <c r="A23320" t="s">
        <v>22379</v>
      </c>
      <c r="B23320" t="s">
        <v>23</v>
      </c>
      <c r="C23320" t="s">
        <v>22308</v>
      </c>
    </row>
    <row r="23321" spans="1:6">
      <c r="A23321" t="s">
        <v>22384</v>
      </c>
      <c r="B23321" t="s">
        <v>14</v>
      </c>
      <c r="C23321" t="s">
        <v>22385</v>
      </c>
      <c r="D23321" t="str">
        <f>IF(LEN($C23321)=8,RIGHT($C23321,LEN($C23321)-SEARCH("-",$C23321)),RIGHT($C23321,LEN($C23321)-SEARCH("-",$C23321)-1))</f>
        <v>03779</v>
      </c>
      <c r="E23321" t="str">
        <f>IF(LEN($C23321)=8,"",MID($C23321,SEARCH("-",$C23321)+1,1))</f>
        <v/>
      </c>
      <c r="F23321" t="str">
        <f>DEC2HEX(D23321+19967)</f>
        <v>5CC2</v>
      </c>
    </row>
    <row r="23322" spans="1:6" hidden="1">
      <c r="A23322" t="s">
        <v>22384</v>
      </c>
      <c r="B23322" t="s">
        <v>16</v>
      </c>
      <c r="C23322" t="s">
        <v>22386</v>
      </c>
    </row>
    <row r="23323" spans="1:6" hidden="1">
      <c r="A23323" t="s">
        <v>22384</v>
      </c>
      <c r="B23323" t="s">
        <v>18</v>
      </c>
      <c r="C23323" t="s">
        <v>22387</v>
      </c>
    </row>
    <row r="23324" spans="1:6" hidden="1">
      <c r="A23324" t="s">
        <v>22384</v>
      </c>
      <c r="B23324" t="s">
        <v>20</v>
      </c>
      <c r="C23324" t="s">
        <v>22388</v>
      </c>
    </row>
    <row r="23325" spans="1:6" hidden="1">
      <c r="A23325" t="s">
        <v>22384</v>
      </c>
      <c r="B23325" t="s">
        <v>22</v>
      </c>
      <c r="C23325">
        <v>5912</v>
      </c>
    </row>
    <row r="23326" spans="1:6" hidden="1">
      <c r="A23326" t="s">
        <v>22384</v>
      </c>
      <c r="B23326" t="s">
        <v>23</v>
      </c>
      <c r="C23326" t="s">
        <v>22308</v>
      </c>
    </row>
    <row r="23327" spans="1:6">
      <c r="A23327" t="s">
        <v>22389</v>
      </c>
      <c r="B23327" t="s">
        <v>14</v>
      </c>
      <c r="C23327" t="s">
        <v>22390</v>
      </c>
      <c r="D23327" t="str">
        <f>IF(LEN($C23327)=8,RIGHT($C23327,LEN($C23327)-SEARCH("-",$C23327)),RIGHT($C23327,LEN($C23327)-SEARCH("-",$C23327)-1))</f>
        <v>03780</v>
      </c>
      <c r="E23327" t="str">
        <f>IF(LEN($C23327)=8,"",MID($C23327,SEARCH("-",$C23327)+1,1))</f>
        <v/>
      </c>
      <c r="F23327" t="str">
        <f>DEC2HEX(D23327+19967)</f>
        <v>5CC3</v>
      </c>
    </row>
    <row r="23328" spans="1:6" hidden="1">
      <c r="A23328" t="s">
        <v>22389</v>
      </c>
      <c r="B23328" t="s">
        <v>16</v>
      </c>
      <c r="C23328" t="s">
        <v>22391</v>
      </c>
    </row>
    <row r="23329" spans="1:6" hidden="1">
      <c r="A23329" t="s">
        <v>22389</v>
      </c>
      <c r="B23329" t="s">
        <v>18</v>
      </c>
      <c r="C23329" t="s">
        <v>22392</v>
      </c>
    </row>
    <row r="23330" spans="1:6" hidden="1">
      <c r="A23330" t="s">
        <v>22389</v>
      </c>
      <c r="B23330" t="s">
        <v>20</v>
      </c>
      <c r="C23330" t="s">
        <v>22393</v>
      </c>
    </row>
    <row r="23331" spans="1:6" hidden="1">
      <c r="A23331" t="s">
        <v>22389</v>
      </c>
      <c r="B23331" t="s">
        <v>22</v>
      </c>
      <c r="C23331">
        <v>5914</v>
      </c>
    </row>
    <row r="23332" spans="1:6" hidden="1">
      <c r="A23332" t="s">
        <v>22389</v>
      </c>
      <c r="B23332" t="s">
        <v>23</v>
      </c>
      <c r="C23332" t="s">
        <v>22308</v>
      </c>
    </row>
    <row r="23333" spans="1:6" hidden="1">
      <c r="A23333" t="s">
        <v>22394</v>
      </c>
      <c r="B23333" t="s">
        <v>14</v>
      </c>
      <c r="C23333" t="s">
        <v>22395</v>
      </c>
      <c r="D23333" t="str">
        <f>IF(LEN($C23333)=8,RIGHT($C23333,LEN($C23333)-SEARCH("-",$C23333)),RIGHT($C23333,LEN($C23333)-SEARCH("-",$C23333)-1))</f>
        <v>119</v>
      </c>
      <c r="E23333" t="str">
        <f>IF(LEN($C23333)=8,"",MID($C23333,SEARCH("-",$C23333)+1,1))</f>
        <v>X</v>
      </c>
    </row>
    <row r="23334" spans="1:6" hidden="1">
      <c r="A23334" t="s">
        <v>22394</v>
      </c>
      <c r="B23334" t="s">
        <v>16</v>
      </c>
      <c r="C23334" t="s">
        <v>22396</v>
      </c>
    </row>
    <row r="23335" spans="1:6" hidden="1">
      <c r="A23335" t="s">
        <v>22394</v>
      </c>
      <c r="B23335" t="s">
        <v>22</v>
      </c>
      <c r="C23335" t="s">
        <v>22397</v>
      </c>
    </row>
    <row r="23336" spans="1:6" hidden="1">
      <c r="A23336" t="s">
        <v>22394</v>
      </c>
      <c r="B23336" t="s">
        <v>23</v>
      </c>
      <c r="C23336" t="s">
        <v>22308</v>
      </c>
    </row>
    <row r="23337" spans="1:6">
      <c r="A23337" t="s">
        <v>22398</v>
      </c>
      <c r="B23337" t="s">
        <v>14</v>
      </c>
      <c r="C23337" t="s">
        <v>22399</v>
      </c>
      <c r="D23337" t="str">
        <f>IF(LEN($C23337)=8,RIGHT($C23337,LEN($C23337)-SEARCH("-",$C23337)),RIGHT($C23337,LEN($C23337)-SEARCH("-",$C23337)-1))</f>
        <v>03781</v>
      </c>
      <c r="E23337" t="str">
        <f>IF(LEN($C23337)=8,"",MID($C23337,SEARCH("-",$C23337)+1,1))</f>
        <v/>
      </c>
      <c r="F23337" t="str">
        <f>DEC2HEX(D23337+19967)</f>
        <v>5CC4</v>
      </c>
    </row>
    <row r="23338" spans="1:6" hidden="1">
      <c r="A23338" t="s">
        <v>22398</v>
      </c>
      <c r="B23338" t="s">
        <v>16</v>
      </c>
      <c r="C23338" t="s">
        <v>22400</v>
      </c>
    </row>
    <row r="23339" spans="1:6" hidden="1">
      <c r="A23339" t="s">
        <v>22398</v>
      </c>
      <c r="B23339" t="s">
        <v>18</v>
      </c>
      <c r="C23339" t="s">
        <v>22401</v>
      </c>
    </row>
    <row r="23340" spans="1:6" hidden="1">
      <c r="A23340" t="s">
        <v>22398</v>
      </c>
      <c r="B23340" t="s">
        <v>20</v>
      </c>
      <c r="C23340" t="s">
        <v>22402</v>
      </c>
    </row>
    <row r="23341" spans="1:6" hidden="1">
      <c r="A23341" t="s">
        <v>22398</v>
      </c>
      <c r="B23341" t="s">
        <v>22</v>
      </c>
      <c r="C23341" t="s">
        <v>22403</v>
      </c>
    </row>
    <row r="23342" spans="1:6" hidden="1">
      <c r="A23342" t="s">
        <v>22398</v>
      </c>
      <c r="B23342" t="s">
        <v>23</v>
      </c>
      <c r="C23342" t="s">
        <v>22404</v>
      </c>
    </row>
    <row r="23343" spans="1:6">
      <c r="A23343" t="s">
        <v>22405</v>
      </c>
      <c r="B23343" t="s">
        <v>14</v>
      </c>
      <c r="C23343" t="s">
        <v>22406</v>
      </c>
      <c r="D23343" t="str">
        <f>IF(LEN($C23343)=8,RIGHT($C23343,LEN($C23343)-SEARCH("-",$C23343)),RIGHT($C23343,LEN($C23343)-SEARCH("-",$C23343)-1))</f>
        <v>03782</v>
      </c>
      <c r="E23343" t="str">
        <f>IF(LEN($C23343)=8,"",MID($C23343,SEARCH("-",$C23343)+1,1))</f>
        <v/>
      </c>
      <c r="F23343" t="str">
        <f>DEC2HEX(D23343+19967)</f>
        <v>5CC5</v>
      </c>
    </row>
    <row r="23344" spans="1:6" hidden="1">
      <c r="A23344" t="s">
        <v>22405</v>
      </c>
      <c r="B23344" t="s">
        <v>16</v>
      </c>
      <c r="C23344" t="s">
        <v>22407</v>
      </c>
    </row>
    <row r="23345" spans="1:6" hidden="1">
      <c r="A23345" t="s">
        <v>22405</v>
      </c>
      <c r="B23345" t="s">
        <v>18</v>
      </c>
      <c r="C23345" t="s">
        <v>22408</v>
      </c>
    </row>
    <row r="23346" spans="1:6" hidden="1">
      <c r="A23346" t="s">
        <v>22405</v>
      </c>
      <c r="B23346" t="s">
        <v>20</v>
      </c>
      <c r="C23346" t="s">
        <v>22409</v>
      </c>
    </row>
    <row r="23347" spans="1:6" hidden="1">
      <c r="A23347" t="s">
        <v>22405</v>
      </c>
      <c r="B23347" t="s">
        <v>22</v>
      </c>
      <c r="C23347">
        <v>28171</v>
      </c>
    </row>
    <row r="23348" spans="1:6" hidden="1">
      <c r="A23348" t="s">
        <v>22405</v>
      </c>
      <c r="B23348" t="s">
        <v>23</v>
      </c>
      <c r="C23348" t="s">
        <v>22404</v>
      </c>
    </row>
    <row r="23349" spans="1:6">
      <c r="A23349" t="s">
        <v>22410</v>
      </c>
      <c r="B23349" t="s">
        <v>14</v>
      </c>
      <c r="C23349" t="s">
        <v>22411</v>
      </c>
      <c r="D23349" t="str">
        <f>IF(LEN($C23349)=8,RIGHT($C23349,LEN($C23349)-SEARCH("-",$C23349)),RIGHT($C23349,LEN($C23349)-SEARCH("-",$C23349)-1))</f>
        <v>03783</v>
      </c>
      <c r="E23349" t="str">
        <f>IF(LEN($C23349)=8,"",MID($C23349,SEARCH("-",$C23349)+1,1))</f>
        <v/>
      </c>
      <c r="F23349" t="str">
        <f>DEC2HEX(D23349+19967)</f>
        <v>5CC6</v>
      </c>
    </row>
    <row r="23350" spans="1:6" hidden="1">
      <c r="A23350" t="s">
        <v>22410</v>
      </c>
      <c r="B23350" t="s">
        <v>16</v>
      </c>
      <c r="C23350" t="s">
        <v>22412</v>
      </c>
    </row>
    <row r="23351" spans="1:6" hidden="1">
      <c r="A23351" t="s">
        <v>22410</v>
      </c>
      <c r="B23351" t="s">
        <v>18</v>
      </c>
      <c r="C23351" t="s">
        <v>22413</v>
      </c>
    </row>
    <row r="23352" spans="1:6" hidden="1">
      <c r="A23352" t="s">
        <v>22410</v>
      </c>
      <c r="B23352" t="s">
        <v>20</v>
      </c>
      <c r="C23352" t="s">
        <v>22414</v>
      </c>
    </row>
    <row r="23353" spans="1:6" hidden="1">
      <c r="A23353" t="s">
        <v>22410</v>
      </c>
      <c r="B23353" t="s">
        <v>22</v>
      </c>
      <c r="C23353" t="s">
        <v>22415</v>
      </c>
    </row>
    <row r="23354" spans="1:6" hidden="1">
      <c r="A23354" t="s">
        <v>22410</v>
      </c>
      <c r="B23354" t="s">
        <v>23</v>
      </c>
      <c r="C23354" t="s">
        <v>22404</v>
      </c>
    </row>
    <row r="23355" spans="1:6">
      <c r="A23355" t="s">
        <v>22416</v>
      </c>
      <c r="B23355" t="s">
        <v>14</v>
      </c>
      <c r="C23355" t="s">
        <v>22417</v>
      </c>
      <c r="D23355" t="str">
        <f>IF(LEN($C23355)=8,RIGHT($C23355,LEN($C23355)-SEARCH("-",$C23355)),RIGHT($C23355,LEN($C23355)-SEARCH("-",$C23355)-1))</f>
        <v>03784</v>
      </c>
      <c r="E23355" t="str">
        <f>IF(LEN($C23355)=8,"",MID($C23355,SEARCH("-",$C23355)+1,1))</f>
        <v/>
      </c>
      <c r="F23355" t="str">
        <f>DEC2HEX(D23355+19967)</f>
        <v>5CC7</v>
      </c>
    </row>
    <row r="23356" spans="1:6" hidden="1">
      <c r="A23356" t="s">
        <v>22416</v>
      </c>
      <c r="B23356" t="s">
        <v>16</v>
      </c>
      <c r="C23356" t="s">
        <v>22418</v>
      </c>
    </row>
    <row r="23357" spans="1:6" hidden="1">
      <c r="A23357" t="s">
        <v>22416</v>
      </c>
      <c r="B23357" t="s">
        <v>18</v>
      </c>
      <c r="C23357" t="s">
        <v>22419</v>
      </c>
    </row>
    <row r="23358" spans="1:6" hidden="1">
      <c r="A23358" t="s">
        <v>22416</v>
      </c>
      <c r="B23358" t="s">
        <v>20</v>
      </c>
      <c r="C23358" t="s">
        <v>22420</v>
      </c>
    </row>
    <row r="23359" spans="1:6" hidden="1">
      <c r="A23359" t="s">
        <v>22416</v>
      </c>
      <c r="B23359" t="s">
        <v>22</v>
      </c>
      <c r="C23359" t="s">
        <v>22421</v>
      </c>
    </row>
    <row r="23360" spans="1:6" hidden="1">
      <c r="A23360" t="s">
        <v>22416</v>
      </c>
      <c r="B23360" t="s">
        <v>23</v>
      </c>
      <c r="C23360" t="s">
        <v>22404</v>
      </c>
    </row>
    <row r="23361" spans="1:6">
      <c r="A23361" t="s">
        <v>22422</v>
      </c>
      <c r="B23361" t="s">
        <v>14</v>
      </c>
      <c r="C23361" t="s">
        <v>22423</v>
      </c>
      <c r="D23361" t="str">
        <f>IF(LEN($C23361)=8,RIGHT($C23361,LEN($C23361)-SEARCH("-",$C23361)),RIGHT($C23361,LEN($C23361)-SEARCH("-",$C23361)-1))</f>
        <v>03785</v>
      </c>
      <c r="E23361" t="str">
        <f>IF(LEN($C23361)=8,"",MID($C23361,SEARCH("-",$C23361)+1,1))</f>
        <v/>
      </c>
      <c r="F23361" t="str">
        <f>DEC2HEX(D23361+19967)</f>
        <v>5CC8</v>
      </c>
    </row>
    <row r="23362" spans="1:6" hidden="1">
      <c r="A23362" t="s">
        <v>22422</v>
      </c>
      <c r="B23362" t="s">
        <v>16</v>
      </c>
      <c r="C23362" t="s">
        <v>22424</v>
      </c>
    </row>
    <row r="23363" spans="1:6" hidden="1">
      <c r="A23363" t="s">
        <v>22422</v>
      </c>
      <c r="B23363" t="s">
        <v>18</v>
      </c>
      <c r="C23363" t="s">
        <v>22425</v>
      </c>
    </row>
    <row r="23364" spans="1:6" hidden="1">
      <c r="A23364" t="s">
        <v>22422</v>
      </c>
      <c r="B23364" t="s">
        <v>20</v>
      </c>
      <c r="C23364" t="s">
        <v>22426</v>
      </c>
    </row>
    <row r="23365" spans="1:6" hidden="1">
      <c r="A23365" t="s">
        <v>22422</v>
      </c>
      <c r="B23365" t="s">
        <v>22</v>
      </c>
      <c r="C23365" t="s">
        <v>22427</v>
      </c>
    </row>
    <row r="23366" spans="1:6" hidden="1">
      <c r="A23366" t="s">
        <v>22422</v>
      </c>
      <c r="B23366" t="s">
        <v>23</v>
      </c>
      <c r="C23366" t="s">
        <v>22404</v>
      </c>
    </row>
    <row r="23367" spans="1:6">
      <c r="A23367" t="s">
        <v>22428</v>
      </c>
      <c r="B23367" t="s">
        <v>14</v>
      </c>
      <c r="C23367" t="s">
        <v>22429</v>
      </c>
      <c r="D23367" t="str">
        <f>IF(LEN($C23367)=8,RIGHT($C23367,LEN($C23367)-SEARCH("-",$C23367)),RIGHT($C23367,LEN($C23367)-SEARCH("-",$C23367)-1))</f>
        <v>03786</v>
      </c>
      <c r="E23367" t="str">
        <f>IF(LEN($C23367)=8,"",MID($C23367,SEARCH("-",$C23367)+1,1))</f>
        <v/>
      </c>
      <c r="F23367" t="str">
        <f>DEC2HEX(D23367+19967)</f>
        <v>5CC9</v>
      </c>
    </row>
    <row r="23368" spans="1:6" hidden="1">
      <c r="A23368" t="s">
        <v>22428</v>
      </c>
      <c r="B23368" t="s">
        <v>16</v>
      </c>
      <c r="C23368" t="s">
        <v>22430</v>
      </c>
    </row>
    <row r="23369" spans="1:6" hidden="1">
      <c r="A23369" t="s">
        <v>22428</v>
      </c>
      <c r="B23369" t="s">
        <v>18</v>
      </c>
      <c r="C23369" t="s">
        <v>22431</v>
      </c>
    </row>
    <row r="23370" spans="1:6" hidden="1">
      <c r="A23370" t="s">
        <v>22428</v>
      </c>
      <c r="B23370" t="s">
        <v>20</v>
      </c>
      <c r="C23370" t="s">
        <v>22432</v>
      </c>
    </row>
    <row r="23371" spans="1:6" hidden="1">
      <c r="A23371" t="s">
        <v>22428</v>
      </c>
      <c r="B23371" t="s">
        <v>22</v>
      </c>
      <c r="C23371" t="s">
        <v>22433</v>
      </c>
    </row>
    <row r="23372" spans="1:6" hidden="1">
      <c r="A23372" t="s">
        <v>22428</v>
      </c>
      <c r="B23372" t="s">
        <v>23</v>
      </c>
      <c r="C23372" t="s">
        <v>22434</v>
      </c>
    </row>
    <row r="23373" spans="1:6">
      <c r="A23373" t="s">
        <v>22435</v>
      </c>
      <c r="B23373" t="s">
        <v>14</v>
      </c>
      <c r="C23373" t="s">
        <v>22436</v>
      </c>
      <c r="D23373" t="str">
        <f>IF(LEN($C23373)=8,RIGHT($C23373,LEN($C23373)-SEARCH("-",$C23373)),RIGHT($C23373,LEN($C23373)-SEARCH("-",$C23373)-1))</f>
        <v>03787</v>
      </c>
      <c r="E23373" t="str">
        <f>IF(LEN($C23373)=8,"",MID($C23373,SEARCH("-",$C23373)+1,1))</f>
        <v/>
      </c>
      <c r="F23373" t="str">
        <f>DEC2HEX(D23373+19967)</f>
        <v>5CCA</v>
      </c>
    </row>
    <row r="23374" spans="1:6" hidden="1">
      <c r="A23374" t="s">
        <v>22435</v>
      </c>
      <c r="B23374" t="s">
        <v>16</v>
      </c>
      <c r="C23374" t="s">
        <v>22437</v>
      </c>
    </row>
    <row r="23375" spans="1:6" hidden="1">
      <c r="A23375" t="s">
        <v>22435</v>
      </c>
      <c r="B23375" t="s">
        <v>18</v>
      </c>
      <c r="C23375" t="s">
        <v>22438</v>
      </c>
    </row>
    <row r="23376" spans="1:6" hidden="1">
      <c r="A23376" t="s">
        <v>22435</v>
      </c>
      <c r="B23376" t="s">
        <v>20</v>
      </c>
      <c r="C23376" t="s">
        <v>22439</v>
      </c>
    </row>
    <row r="23377" spans="1:6" hidden="1">
      <c r="A23377" t="s">
        <v>22435</v>
      </c>
      <c r="B23377" t="s">
        <v>22</v>
      </c>
      <c r="C23377">
        <v>21429</v>
      </c>
    </row>
    <row r="23378" spans="1:6" hidden="1">
      <c r="A23378" t="s">
        <v>22435</v>
      </c>
      <c r="B23378" t="s">
        <v>23</v>
      </c>
      <c r="C23378" t="s">
        <v>22434</v>
      </c>
    </row>
    <row r="23379" spans="1:6">
      <c r="A23379" t="s">
        <v>22440</v>
      </c>
      <c r="B23379" t="s">
        <v>14</v>
      </c>
      <c r="C23379" t="s">
        <v>22441</v>
      </c>
      <c r="D23379" t="str">
        <f>IF(LEN($C23379)=8,RIGHT($C23379,LEN($C23379)-SEARCH("-",$C23379)),RIGHT($C23379,LEN($C23379)-SEARCH("-",$C23379)-1))</f>
        <v>03788</v>
      </c>
      <c r="E23379" t="str">
        <f>IF(LEN($C23379)=8,"",MID($C23379,SEARCH("-",$C23379)+1,1))</f>
        <v/>
      </c>
      <c r="F23379" t="str">
        <f>DEC2HEX(D23379+19967)</f>
        <v>5CCB</v>
      </c>
    </row>
    <row r="23380" spans="1:6" hidden="1">
      <c r="A23380" t="s">
        <v>22440</v>
      </c>
      <c r="B23380" t="s">
        <v>16</v>
      </c>
      <c r="C23380" t="s">
        <v>22442</v>
      </c>
    </row>
    <row r="23381" spans="1:6" hidden="1">
      <c r="A23381" t="s">
        <v>22440</v>
      </c>
      <c r="B23381" t="s">
        <v>18</v>
      </c>
      <c r="C23381" t="s">
        <v>22443</v>
      </c>
    </row>
    <row r="23382" spans="1:6" hidden="1">
      <c r="A23382" t="s">
        <v>22440</v>
      </c>
      <c r="B23382" t="s">
        <v>20</v>
      </c>
      <c r="C23382" t="s">
        <v>22444</v>
      </c>
    </row>
    <row r="23383" spans="1:6" hidden="1">
      <c r="A23383" t="s">
        <v>22440</v>
      </c>
      <c r="B23383" t="s">
        <v>22</v>
      </c>
      <c r="C23383" t="s">
        <v>22445</v>
      </c>
    </row>
    <row r="23384" spans="1:6" hidden="1">
      <c r="A23384" t="s">
        <v>22440</v>
      </c>
      <c r="B23384" t="s">
        <v>23</v>
      </c>
      <c r="C23384" t="s">
        <v>22434</v>
      </c>
    </row>
    <row r="23385" spans="1:6">
      <c r="A23385" t="s">
        <v>22446</v>
      </c>
      <c r="B23385" t="s">
        <v>14</v>
      </c>
      <c r="C23385" t="s">
        <v>22447</v>
      </c>
      <c r="D23385" t="str">
        <f>IF(LEN($C23385)=8,RIGHT($C23385,LEN($C23385)-SEARCH("-",$C23385)),RIGHT($C23385,LEN($C23385)-SEARCH("-",$C23385)-1))</f>
        <v>03789</v>
      </c>
      <c r="E23385" t="str">
        <f>IF(LEN($C23385)=8,"",MID($C23385,SEARCH("-",$C23385)+1,1))</f>
        <v/>
      </c>
      <c r="F23385" t="str">
        <f>DEC2HEX(D23385+19967)</f>
        <v>5CCC</v>
      </c>
    </row>
    <row r="23386" spans="1:6" hidden="1">
      <c r="A23386" t="s">
        <v>22446</v>
      </c>
      <c r="B23386" t="s">
        <v>16</v>
      </c>
      <c r="C23386" t="s">
        <v>22448</v>
      </c>
    </row>
    <row r="23387" spans="1:6" hidden="1">
      <c r="A23387" t="s">
        <v>22446</v>
      </c>
      <c r="B23387" t="s">
        <v>18</v>
      </c>
      <c r="C23387" t="s">
        <v>22449</v>
      </c>
    </row>
    <row r="23388" spans="1:6" hidden="1">
      <c r="A23388" t="s">
        <v>22446</v>
      </c>
      <c r="B23388" t="s">
        <v>20</v>
      </c>
      <c r="C23388" t="s">
        <v>22450</v>
      </c>
    </row>
    <row r="23389" spans="1:6" hidden="1">
      <c r="A23389" t="s">
        <v>22446</v>
      </c>
      <c r="B23389" t="s">
        <v>22</v>
      </c>
      <c r="C23389" t="s">
        <v>22451</v>
      </c>
    </row>
    <row r="23390" spans="1:6" hidden="1">
      <c r="A23390" t="s">
        <v>22446</v>
      </c>
      <c r="B23390" t="s">
        <v>23</v>
      </c>
      <c r="C23390" t="s">
        <v>22434</v>
      </c>
    </row>
    <row r="23391" spans="1:6">
      <c r="A23391" t="s">
        <v>22452</v>
      </c>
      <c r="B23391" t="s">
        <v>14</v>
      </c>
      <c r="C23391" t="s">
        <v>22453</v>
      </c>
      <c r="D23391" t="str">
        <f>IF(LEN($C23391)=8,RIGHT($C23391,LEN($C23391)-SEARCH("-",$C23391)),RIGHT($C23391,LEN($C23391)-SEARCH("-",$C23391)-1))</f>
        <v>03790</v>
      </c>
      <c r="E23391" t="str">
        <f>IF(LEN($C23391)=8,"",MID($C23391,SEARCH("-",$C23391)+1,1))</f>
        <v/>
      </c>
      <c r="F23391" t="str">
        <f>DEC2HEX(D23391+19967)</f>
        <v>5CCD</v>
      </c>
    </row>
    <row r="23392" spans="1:6" hidden="1">
      <c r="A23392" t="s">
        <v>22452</v>
      </c>
      <c r="B23392" t="s">
        <v>16</v>
      </c>
      <c r="C23392" t="s">
        <v>22454</v>
      </c>
    </row>
    <row r="23393" spans="1:6" hidden="1">
      <c r="A23393" t="s">
        <v>22452</v>
      </c>
      <c r="B23393" t="s">
        <v>18</v>
      </c>
      <c r="C23393" t="s">
        <v>22455</v>
      </c>
    </row>
    <row r="23394" spans="1:6" hidden="1">
      <c r="A23394" t="s">
        <v>22452</v>
      </c>
      <c r="B23394" t="s">
        <v>20</v>
      </c>
      <c r="C23394" t="s">
        <v>22456</v>
      </c>
    </row>
    <row r="23395" spans="1:6" hidden="1">
      <c r="A23395" t="s">
        <v>22452</v>
      </c>
      <c r="B23395" t="s">
        <v>22</v>
      </c>
      <c r="C23395" t="s">
        <v>22457</v>
      </c>
    </row>
    <row r="23396" spans="1:6" hidden="1">
      <c r="A23396" t="s">
        <v>22452</v>
      </c>
      <c r="B23396" t="s">
        <v>23</v>
      </c>
      <c r="C23396" t="s">
        <v>22458</v>
      </c>
    </row>
    <row r="23397" spans="1:6">
      <c r="A23397" t="s">
        <v>22459</v>
      </c>
      <c r="B23397" t="s">
        <v>14</v>
      </c>
      <c r="C23397" t="s">
        <v>22460</v>
      </c>
      <c r="D23397" t="str">
        <f>IF(LEN($C23397)=8,RIGHT($C23397,LEN($C23397)-SEARCH("-",$C23397)),RIGHT($C23397,LEN($C23397)-SEARCH("-",$C23397)-1))</f>
        <v>03791</v>
      </c>
      <c r="E23397" t="str">
        <f>IF(LEN($C23397)=8,"",MID($C23397,SEARCH("-",$C23397)+1,1))</f>
        <v/>
      </c>
      <c r="F23397" t="str">
        <f>DEC2HEX(D23397+19967)</f>
        <v>5CCE</v>
      </c>
    </row>
    <row r="23398" spans="1:6" hidden="1">
      <c r="A23398" t="s">
        <v>22459</v>
      </c>
      <c r="B23398" t="s">
        <v>16</v>
      </c>
      <c r="C23398" t="s">
        <v>22461</v>
      </c>
    </row>
    <row r="23399" spans="1:6" hidden="1">
      <c r="A23399" t="s">
        <v>22459</v>
      </c>
      <c r="B23399" t="s">
        <v>18</v>
      </c>
      <c r="C23399" t="s">
        <v>22462</v>
      </c>
    </row>
    <row r="23400" spans="1:6" hidden="1">
      <c r="A23400" t="s">
        <v>22459</v>
      </c>
      <c r="B23400" t="s">
        <v>20</v>
      </c>
      <c r="C23400" t="s">
        <v>22463</v>
      </c>
    </row>
    <row r="23401" spans="1:6" hidden="1">
      <c r="A23401" t="s">
        <v>22459</v>
      </c>
      <c r="B23401" t="s">
        <v>22</v>
      </c>
      <c r="C23401">
        <v>23344</v>
      </c>
    </row>
    <row r="23402" spans="1:6" hidden="1">
      <c r="A23402" t="s">
        <v>22459</v>
      </c>
      <c r="B23402" t="s">
        <v>23</v>
      </c>
      <c r="C23402" t="s">
        <v>22458</v>
      </c>
    </row>
    <row r="23403" spans="1:6">
      <c r="A23403" t="s">
        <v>22464</v>
      </c>
      <c r="B23403" t="s">
        <v>14</v>
      </c>
      <c r="C23403" t="s">
        <v>22465</v>
      </c>
      <c r="D23403" t="str">
        <f>IF(LEN($C23403)=8,RIGHT($C23403,LEN($C23403)-SEARCH("-",$C23403)),RIGHT($C23403,LEN($C23403)-SEARCH("-",$C23403)-1))</f>
        <v>03792</v>
      </c>
      <c r="E23403" t="str">
        <f>IF(LEN($C23403)=8,"",MID($C23403,SEARCH("-",$C23403)+1,1))</f>
        <v/>
      </c>
      <c r="F23403" t="str">
        <f>DEC2HEX(D23403+19967)</f>
        <v>5CCF</v>
      </c>
    </row>
    <row r="23404" spans="1:6" hidden="1">
      <c r="A23404" t="s">
        <v>22464</v>
      </c>
      <c r="B23404" t="s">
        <v>16</v>
      </c>
      <c r="C23404" t="s">
        <v>22466</v>
      </c>
    </row>
    <row r="23405" spans="1:6" hidden="1">
      <c r="A23405" t="s">
        <v>22464</v>
      </c>
      <c r="B23405" t="s">
        <v>18</v>
      </c>
      <c r="C23405" t="s">
        <v>22467</v>
      </c>
    </row>
    <row r="23406" spans="1:6" hidden="1">
      <c r="A23406" t="s">
        <v>22464</v>
      </c>
      <c r="B23406" t="s">
        <v>20</v>
      </c>
      <c r="C23406" t="s">
        <v>22468</v>
      </c>
    </row>
    <row r="23407" spans="1:6" hidden="1">
      <c r="A23407" t="s">
        <v>22464</v>
      </c>
      <c r="B23407" t="s">
        <v>22</v>
      </c>
      <c r="C23407" s="1">
        <v>97</v>
      </c>
    </row>
    <row r="23408" spans="1:6" hidden="1">
      <c r="A23408" t="s">
        <v>22464</v>
      </c>
      <c r="B23408" t="s">
        <v>23</v>
      </c>
      <c r="C23408" t="s">
        <v>22458</v>
      </c>
    </row>
    <row r="23409" spans="1:6">
      <c r="A23409" t="s">
        <v>22469</v>
      </c>
      <c r="B23409" t="s">
        <v>14</v>
      </c>
      <c r="C23409" t="s">
        <v>22470</v>
      </c>
      <c r="D23409" t="str">
        <f>IF(LEN($C23409)=8,RIGHT($C23409,LEN($C23409)-SEARCH("-",$C23409)),RIGHT($C23409,LEN($C23409)-SEARCH("-",$C23409)-1))</f>
        <v>03793</v>
      </c>
      <c r="E23409" t="str">
        <f>IF(LEN($C23409)=8,"",MID($C23409,SEARCH("-",$C23409)+1,1))</f>
        <v/>
      </c>
      <c r="F23409" t="str">
        <f>DEC2HEX(D23409+19967)</f>
        <v>5CD0</v>
      </c>
    </row>
    <row r="23410" spans="1:6" hidden="1">
      <c r="A23410" t="s">
        <v>22469</v>
      </c>
      <c r="B23410" t="s">
        <v>16</v>
      </c>
      <c r="C23410" t="s">
        <v>22471</v>
      </c>
    </row>
    <row r="23411" spans="1:6" hidden="1">
      <c r="A23411" t="s">
        <v>22469</v>
      </c>
      <c r="B23411" t="s">
        <v>18</v>
      </c>
      <c r="C23411" t="s">
        <v>22472</v>
      </c>
    </row>
    <row r="23412" spans="1:6" hidden="1">
      <c r="A23412" t="s">
        <v>22469</v>
      </c>
      <c r="B23412" t="s">
        <v>20</v>
      </c>
      <c r="C23412" t="s">
        <v>22473</v>
      </c>
    </row>
    <row r="23413" spans="1:6" hidden="1">
      <c r="A23413" t="s">
        <v>22469</v>
      </c>
      <c r="B23413" t="s">
        <v>22</v>
      </c>
      <c r="C23413" t="s">
        <v>22474</v>
      </c>
    </row>
    <row r="23414" spans="1:6" hidden="1">
      <c r="A23414" t="s">
        <v>22469</v>
      </c>
      <c r="B23414" t="s">
        <v>23</v>
      </c>
      <c r="C23414" t="s">
        <v>22458</v>
      </c>
    </row>
    <row r="23415" spans="1:6">
      <c r="A23415" t="s">
        <v>22475</v>
      </c>
      <c r="B23415" t="s">
        <v>14</v>
      </c>
      <c r="C23415" t="s">
        <v>22476</v>
      </c>
      <c r="D23415" t="str">
        <f>IF(LEN($C23415)=8,RIGHT($C23415,LEN($C23415)-SEARCH("-",$C23415)),RIGHT($C23415,LEN($C23415)-SEARCH("-",$C23415)-1))</f>
        <v>03794</v>
      </c>
      <c r="E23415" t="str">
        <f>IF(LEN($C23415)=8,"",MID($C23415,SEARCH("-",$C23415)+1,1))</f>
        <v/>
      </c>
      <c r="F23415" t="str">
        <f>DEC2HEX(D23415+19967)</f>
        <v>5CD1</v>
      </c>
    </row>
    <row r="23416" spans="1:6" hidden="1">
      <c r="A23416" t="s">
        <v>22475</v>
      </c>
      <c r="B23416" t="s">
        <v>16</v>
      </c>
      <c r="C23416" t="s">
        <v>22477</v>
      </c>
    </row>
    <row r="23417" spans="1:6" hidden="1">
      <c r="A23417" t="s">
        <v>22475</v>
      </c>
      <c r="B23417" t="s">
        <v>18</v>
      </c>
      <c r="C23417" t="s">
        <v>22478</v>
      </c>
    </row>
    <row r="23418" spans="1:6" hidden="1">
      <c r="A23418" t="s">
        <v>22475</v>
      </c>
      <c r="B23418" t="s">
        <v>20</v>
      </c>
      <c r="C23418" t="s">
        <v>22479</v>
      </c>
    </row>
    <row r="23419" spans="1:6" hidden="1">
      <c r="A23419" t="s">
        <v>22475</v>
      </c>
      <c r="B23419" t="s">
        <v>22</v>
      </c>
      <c r="C23419" s="1">
        <v>9700</v>
      </c>
    </row>
    <row r="23420" spans="1:6" hidden="1">
      <c r="A23420" t="s">
        <v>22475</v>
      </c>
      <c r="B23420" t="s">
        <v>23</v>
      </c>
      <c r="C23420" t="s">
        <v>22458</v>
      </c>
    </row>
    <row r="23421" spans="1:6">
      <c r="A23421" t="s">
        <v>22480</v>
      </c>
      <c r="B23421" t="s">
        <v>14</v>
      </c>
      <c r="C23421" t="s">
        <v>22481</v>
      </c>
      <c r="D23421" t="str">
        <f>IF(LEN($C23421)=8,RIGHT($C23421,LEN($C23421)-SEARCH("-",$C23421)),RIGHT($C23421,LEN($C23421)-SEARCH("-",$C23421)-1))</f>
        <v>03795</v>
      </c>
      <c r="E23421" t="str">
        <f>IF(LEN($C23421)=8,"",MID($C23421,SEARCH("-",$C23421)+1,1))</f>
        <v/>
      </c>
      <c r="F23421" t="str">
        <f>DEC2HEX(D23421+19967)</f>
        <v>5CD2</v>
      </c>
    </row>
    <row r="23422" spans="1:6" hidden="1">
      <c r="A23422" t="s">
        <v>22480</v>
      </c>
      <c r="B23422" t="s">
        <v>16</v>
      </c>
      <c r="C23422" t="s">
        <v>22482</v>
      </c>
    </row>
    <row r="23423" spans="1:6" hidden="1">
      <c r="A23423" t="s">
        <v>22480</v>
      </c>
      <c r="B23423" t="s">
        <v>18</v>
      </c>
      <c r="C23423" t="s">
        <v>22483</v>
      </c>
    </row>
    <row r="23424" spans="1:6" hidden="1">
      <c r="A23424" t="s">
        <v>22480</v>
      </c>
      <c r="B23424" t="s">
        <v>20</v>
      </c>
      <c r="C23424" t="s">
        <v>22484</v>
      </c>
    </row>
    <row r="23425" spans="1:6" hidden="1">
      <c r="A23425" t="s">
        <v>22480</v>
      </c>
      <c r="B23425" t="s">
        <v>22</v>
      </c>
      <c r="C23425" t="s">
        <v>22485</v>
      </c>
    </row>
    <row r="23426" spans="1:6" hidden="1">
      <c r="A23426" t="s">
        <v>22480</v>
      </c>
      <c r="B23426" t="s">
        <v>23</v>
      </c>
      <c r="C23426" t="s">
        <v>22458</v>
      </c>
    </row>
    <row r="23427" spans="1:6">
      <c r="A23427" t="s">
        <v>22486</v>
      </c>
      <c r="B23427" t="s">
        <v>14</v>
      </c>
      <c r="C23427" t="s">
        <v>22487</v>
      </c>
      <c r="D23427" t="str">
        <f>IF(LEN($C23427)=8,RIGHT($C23427,LEN($C23427)-SEARCH("-",$C23427)),RIGHT($C23427,LEN($C23427)-SEARCH("-",$C23427)-1))</f>
        <v>03796</v>
      </c>
      <c r="E23427" t="str">
        <f>IF(LEN($C23427)=8,"",MID($C23427,SEARCH("-",$C23427)+1,1))</f>
        <v/>
      </c>
      <c r="F23427" t="str">
        <f>DEC2HEX(D23427+19967)</f>
        <v>5CD3</v>
      </c>
    </row>
    <row r="23428" spans="1:6" hidden="1">
      <c r="A23428" t="s">
        <v>22486</v>
      </c>
      <c r="B23428" t="s">
        <v>16</v>
      </c>
      <c r="C23428" t="s">
        <v>22488</v>
      </c>
    </row>
    <row r="23429" spans="1:6" hidden="1">
      <c r="A23429" t="s">
        <v>22486</v>
      </c>
      <c r="B23429" t="s">
        <v>18</v>
      </c>
      <c r="C23429" t="s">
        <v>22489</v>
      </c>
    </row>
    <row r="23430" spans="1:6" hidden="1">
      <c r="A23430" t="s">
        <v>22486</v>
      </c>
      <c r="B23430" t="s">
        <v>20</v>
      </c>
      <c r="C23430" t="s">
        <v>22490</v>
      </c>
    </row>
    <row r="23431" spans="1:6" hidden="1">
      <c r="A23431" t="s">
        <v>22486</v>
      </c>
      <c r="B23431" t="s">
        <v>22</v>
      </c>
      <c r="C23431" t="s">
        <v>22491</v>
      </c>
    </row>
    <row r="23432" spans="1:6" hidden="1">
      <c r="A23432" t="s">
        <v>22486</v>
      </c>
      <c r="B23432" t="s">
        <v>23</v>
      </c>
      <c r="C23432" t="s">
        <v>22458</v>
      </c>
    </row>
    <row r="23433" spans="1:6">
      <c r="A23433" t="s">
        <v>22492</v>
      </c>
      <c r="B23433" t="s">
        <v>14</v>
      </c>
      <c r="C23433" t="s">
        <v>22493</v>
      </c>
      <c r="D23433" t="str">
        <f>IF(LEN($C23433)=8,RIGHT($C23433,LEN($C23433)-SEARCH("-",$C23433)),RIGHT($C23433,LEN($C23433)-SEARCH("-",$C23433)-1))</f>
        <v>03797</v>
      </c>
      <c r="E23433" t="str">
        <f>IF(LEN($C23433)=8,"",MID($C23433,SEARCH("-",$C23433)+1,1))</f>
        <v/>
      </c>
      <c r="F23433" t="str">
        <f>DEC2HEX(D23433+19967)</f>
        <v>5CD4</v>
      </c>
    </row>
    <row r="23434" spans="1:6" hidden="1">
      <c r="A23434" t="s">
        <v>22492</v>
      </c>
      <c r="B23434" t="s">
        <v>16</v>
      </c>
      <c r="C23434" t="s">
        <v>22494</v>
      </c>
    </row>
    <row r="23435" spans="1:6" hidden="1">
      <c r="A23435" t="s">
        <v>22492</v>
      </c>
      <c r="B23435" t="s">
        <v>18</v>
      </c>
      <c r="C23435" t="s">
        <v>22495</v>
      </c>
    </row>
    <row r="23436" spans="1:6" hidden="1">
      <c r="A23436" t="s">
        <v>22492</v>
      </c>
      <c r="B23436" t="s">
        <v>20</v>
      </c>
      <c r="C23436" t="s">
        <v>22496</v>
      </c>
    </row>
    <row r="23437" spans="1:6" hidden="1">
      <c r="A23437" t="s">
        <v>22492</v>
      </c>
      <c r="B23437" t="s">
        <v>22</v>
      </c>
      <c r="C23437" t="s">
        <v>22497</v>
      </c>
    </row>
    <row r="23438" spans="1:6" hidden="1">
      <c r="A23438" t="s">
        <v>22492</v>
      </c>
      <c r="B23438" t="s">
        <v>23</v>
      </c>
      <c r="C23438" t="s">
        <v>22458</v>
      </c>
    </row>
    <row r="23439" spans="1:6">
      <c r="A23439" t="s">
        <v>22498</v>
      </c>
      <c r="B23439" t="s">
        <v>14</v>
      </c>
      <c r="C23439" t="s">
        <v>22499</v>
      </c>
      <c r="D23439" t="str">
        <f>IF(LEN($C23439)=8,RIGHT($C23439,LEN($C23439)-SEARCH("-",$C23439)),RIGHT($C23439,LEN($C23439)-SEARCH("-",$C23439)-1))</f>
        <v>03798</v>
      </c>
      <c r="E23439" t="str">
        <f>IF(LEN($C23439)=8,"",MID($C23439,SEARCH("-",$C23439)+1,1))</f>
        <v/>
      </c>
      <c r="F23439" t="str">
        <f>DEC2HEX(D23439+19967)</f>
        <v>5CD5</v>
      </c>
    </row>
    <row r="23440" spans="1:6" hidden="1">
      <c r="A23440" t="s">
        <v>22498</v>
      </c>
      <c r="B23440" t="s">
        <v>16</v>
      </c>
      <c r="C23440" t="s">
        <v>22500</v>
      </c>
    </row>
    <row r="23441" spans="1:6" hidden="1">
      <c r="A23441" t="s">
        <v>22498</v>
      </c>
      <c r="B23441" t="s">
        <v>18</v>
      </c>
      <c r="C23441" t="s">
        <v>22501</v>
      </c>
    </row>
    <row r="23442" spans="1:6" hidden="1">
      <c r="A23442" t="s">
        <v>22498</v>
      </c>
      <c r="B23442" t="s">
        <v>20</v>
      </c>
      <c r="C23442" t="s">
        <v>22502</v>
      </c>
    </row>
    <row r="23443" spans="1:6" hidden="1">
      <c r="A23443" t="s">
        <v>22498</v>
      </c>
      <c r="B23443" t="s">
        <v>22</v>
      </c>
      <c r="C23443" t="s">
        <v>22503</v>
      </c>
    </row>
    <row r="23444" spans="1:6" hidden="1">
      <c r="A23444" t="s">
        <v>22498</v>
      </c>
      <c r="B23444" t="s">
        <v>23</v>
      </c>
      <c r="C23444" t="s">
        <v>22458</v>
      </c>
    </row>
    <row r="23445" spans="1:6">
      <c r="A23445" t="s">
        <v>22504</v>
      </c>
      <c r="B23445" t="s">
        <v>14</v>
      </c>
      <c r="C23445" t="s">
        <v>22505</v>
      </c>
      <c r="D23445" t="str">
        <f>IF(LEN($C23445)=8,RIGHT($C23445,LEN($C23445)-SEARCH("-",$C23445)),RIGHT($C23445,LEN($C23445)-SEARCH("-",$C23445)-1))</f>
        <v>03799</v>
      </c>
      <c r="E23445" t="str">
        <f>IF(LEN($C23445)=8,"",MID($C23445,SEARCH("-",$C23445)+1,1))</f>
        <v/>
      </c>
      <c r="F23445" t="str">
        <f>DEC2HEX(D23445+19967)</f>
        <v>5CD6</v>
      </c>
    </row>
    <row r="23446" spans="1:6" hidden="1">
      <c r="A23446" t="s">
        <v>22504</v>
      </c>
      <c r="B23446" t="s">
        <v>16</v>
      </c>
      <c r="C23446" t="s">
        <v>22506</v>
      </c>
    </row>
    <row r="23447" spans="1:6" hidden="1">
      <c r="A23447" t="s">
        <v>22504</v>
      </c>
      <c r="B23447" t="s">
        <v>18</v>
      </c>
      <c r="C23447" t="s">
        <v>22507</v>
      </c>
    </row>
    <row r="23448" spans="1:6" hidden="1">
      <c r="A23448" t="s">
        <v>22504</v>
      </c>
      <c r="B23448" t="s">
        <v>20</v>
      </c>
      <c r="C23448" t="s">
        <v>22508</v>
      </c>
    </row>
    <row r="23449" spans="1:6" hidden="1">
      <c r="A23449" t="s">
        <v>22504</v>
      </c>
      <c r="B23449" t="s">
        <v>22</v>
      </c>
      <c r="C23449" s="1">
        <v>97000</v>
      </c>
    </row>
    <row r="23450" spans="1:6" hidden="1">
      <c r="A23450" t="s">
        <v>22504</v>
      </c>
      <c r="B23450" t="s">
        <v>23</v>
      </c>
      <c r="C23450" t="s">
        <v>22458</v>
      </c>
    </row>
    <row r="23451" spans="1:6">
      <c r="A23451" t="s">
        <v>22509</v>
      </c>
      <c r="B23451" t="s">
        <v>14</v>
      </c>
      <c r="C23451" t="s">
        <v>22510</v>
      </c>
      <c r="D23451" t="str">
        <f>IF(LEN($C23451)=8,RIGHT($C23451,LEN($C23451)-SEARCH("-",$C23451)),RIGHT($C23451,LEN($C23451)-SEARCH("-",$C23451)-1))</f>
        <v>03800</v>
      </c>
      <c r="E23451" t="str">
        <f>IF(LEN($C23451)=8,"",MID($C23451,SEARCH("-",$C23451)+1,1))</f>
        <v/>
      </c>
      <c r="F23451" t="str">
        <f>DEC2HEX(D23451+19967)</f>
        <v>5CD7</v>
      </c>
    </row>
    <row r="23452" spans="1:6" hidden="1">
      <c r="A23452" t="s">
        <v>22509</v>
      </c>
      <c r="B23452" t="s">
        <v>16</v>
      </c>
      <c r="C23452" t="s">
        <v>22511</v>
      </c>
    </row>
    <row r="23453" spans="1:6" hidden="1">
      <c r="A23453" t="s">
        <v>22509</v>
      </c>
      <c r="B23453" t="s">
        <v>18</v>
      </c>
      <c r="C23453" t="s">
        <v>22512</v>
      </c>
    </row>
    <row r="23454" spans="1:6" hidden="1">
      <c r="A23454" t="s">
        <v>22509</v>
      </c>
      <c r="B23454" t="s">
        <v>20</v>
      </c>
      <c r="C23454" t="s">
        <v>22513</v>
      </c>
    </row>
    <row r="23455" spans="1:6" hidden="1">
      <c r="A23455" t="s">
        <v>22509</v>
      </c>
      <c r="B23455" t="s">
        <v>22</v>
      </c>
      <c r="C23455" t="s">
        <v>22514</v>
      </c>
    </row>
    <row r="23456" spans="1:6" hidden="1">
      <c r="A23456" t="s">
        <v>22509</v>
      </c>
      <c r="B23456" t="s">
        <v>23</v>
      </c>
      <c r="C23456" t="s">
        <v>22458</v>
      </c>
    </row>
    <row r="23457" spans="1:6">
      <c r="A23457" t="s">
        <v>22515</v>
      </c>
      <c r="B23457" t="s">
        <v>14</v>
      </c>
      <c r="C23457" t="s">
        <v>22516</v>
      </c>
      <c r="D23457" t="str">
        <f>IF(LEN($C23457)=8,RIGHT($C23457,LEN($C23457)-SEARCH("-",$C23457)),RIGHT($C23457,LEN($C23457)-SEARCH("-",$C23457)-1))</f>
        <v>03801</v>
      </c>
      <c r="E23457" t="str">
        <f>IF(LEN($C23457)=8,"",MID($C23457,SEARCH("-",$C23457)+1,1))</f>
        <v/>
      </c>
      <c r="F23457" t="str">
        <f>DEC2HEX(D23457+19967)</f>
        <v>5CD8</v>
      </c>
    </row>
    <row r="23458" spans="1:6" hidden="1">
      <c r="A23458" t="s">
        <v>22515</v>
      </c>
      <c r="B23458" t="s">
        <v>16</v>
      </c>
      <c r="C23458" t="s">
        <v>22517</v>
      </c>
    </row>
    <row r="23459" spans="1:6" hidden="1">
      <c r="A23459" t="s">
        <v>22515</v>
      </c>
      <c r="B23459" t="s">
        <v>18</v>
      </c>
      <c r="C23459" t="s">
        <v>22518</v>
      </c>
    </row>
    <row r="23460" spans="1:6" hidden="1">
      <c r="A23460" t="s">
        <v>22515</v>
      </c>
      <c r="B23460" t="s">
        <v>22</v>
      </c>
      <c r="C23460" t="s">
        <v>22519</v>
      </c>
    </row>
    <row r="23461" spans="1:6" hidden="1">
      <c r="A23461" t="s">
        <v>22515</v>
      </c>
      <c r="B23461" t="s">
        <v>23</v>
      </c>
      <c r="C23461" t="s">
        <v>22458</v>
      </c>
    </row>
    <row r="23462" spans="1:6">
      <c r="A23462" t="s">
        <v>22520</v>
      </c>
      <c r="B23462" t="s">
        <v>14</v>
      </c>
      <c r="C23462" t="s">
        <v>22521</v>
      </c>
      <c r="D23462" t="str">
        <f>IF(LEN($C23462)=8,RIGHT($C23462,LEN($C23462)-SEARCH("-",$C23462)),RIGHT($C23462,LEN($C23462)-SEARCH("-",$C23462)-1))</f>
        <v>03802</v>
      </c>
      <c r="E23462" t="str">
        <f>IF(LEN($C23462)=8,"",MID($C23462,SEARCH("-",$C23462)+1,1))</f>
        <v/>
      </c>
      <c r="F23462" t="str">
        <f>DEC2HEX(D23462+19967)</f>
        <v>5CD9</v>
      </c>
    </row>
    <row r="23463" spans="1:6" hidden="1">
      <c r="A23463" t="s">
        <v>22520</v>
      </c>
      <c r="B23463" t="s">
        <v>16</v>
      </c>
      <c r="C23463" t="s">
        <v>22522</v>
      </c>
    </row>
    <row r="23464" spans="1:6" hidden="1">
      <c r="A23464" t="s">
        <v>22520</v>
      </c>
      <c r="B23464" t="s">
        <v>18</v>
      </c>
      <c r="C23464" t="s">
        <v>22523</v>
      </c>
    </row>
    <row r="23465" spans="1:6" hidden="1">
      <c r="A23465" t="s">
        <v>22520</v>
      </c>
      <c r="B23465" t="s">
        <v>20</v>
      </c>
      <c r="C23465" t="s">
        <v>22524</v>
      </c>
    </row>
    <row r="23466" spans="1:6" hidden="1">
      <c r="A23466" t="s">
        <v>22520</v>
      </c>
      <c r="B23466" t="s">
        <v>22</v>
      </c>
      <c r="C23466" t="s">
        <v>22525</v>
      </c>
    </row>
    <row r="23467" spans="1:6" hidden="1">
      <c r="A23467" t="s">
        <v>22520</v>
      </c>
      <c r="B23467" t="s">
        <v>23</v>
      </c>
      <c r="C23467" t="s">
        <v>22458</v>
      </c>
    </row>
    <row r="23468" spans="1:6">
      <c r="A23468" t="s">
        <v>22526</v>
      </c>
      <c r="B23468" t="s">
        <v>14</v>
      </c>
      <c r="C23468" t="s">
        <v>22527</v>
      </c>
      <c r="D23468" t="str">
        <f>IF(LEN($C23468)=8,RIGHT($C23468,LEN($C23468)-SEARCH("-",$C23468)),RIGHT($C23468,LEN($C23468)-SEARCH("-",$C23468)-1))</f>
        <v>03803</v>
      </c>
      <c r="E23468" t="str">
        <f>IF(LEN($C23468)=8,"",MID($C23468,SEARCH("-",$C23468)+1,1))</f>
        <v/>
      </c>
      <c r="F23468" t="str">
        <f>DEC2HEX(D23468+19967)</f>
        <v>5CDA</v>
      </c>
    </row>
    <row r="23469" spans="1:6" hidden="1">
      <c r="A23469" t="s">
        <v>22526</v>
      </c>
      <c r="B23469" t="s">
        <v>16</v>
      </c>
      <c r="C23469" t="s">
        <v>22528</v>
      </c>
    </row>
    <row r="23470" spans="1:6" hidden="1">
      <c r="A23470" t="s">
        <v>22526</v>
      </c>
      <c r="B23470" t="s">
        <v>18</v>
      </c>
      <c r="C23470" t="s">
        <v>22529</v>
      </c>
    </row>
    <row r="23471" spans="1:6" hidden="1">
      <c r="A23471" t="s">
        <v>22526</v>
      </c>
      <c r="B23471" t="s">
        <v>20</v>
      </c>
      <c r="C23471" t="s">
        <v>22530</v>
      </c>
    </row>
    <row r="23472" spans="1:6" hidden="1">
      <c r="A23472" t="s">
        <v>22526</v>
      </c>
      <c r="B23472" t="s">
        <v>22</v>
      </c>
      <c r="C23472" t="s">
        <v>22531</v>
      </c>
    </row>
    <row r="23473" spans="1:6" hidden="1">
      <c r="A23473" t="s">
        <v>22526</v>
      </c>
      <c r="B23473" t="s">
        <v>23</v>
      </c>
      <c r="C23473" t="s">
        <v>22458</v>
      </c>
    </row>
    <row r="23474" spans="1:6">
      <c r="A23474" t="s">
        <v>22532</v>
      </c>
      <c r="B23474" t="s">
        <v>14</v>
      </c>
      <c r="C23474" t="s">
        <v>22533</v>
      </c>
      <c r="D23474" t="str">
        <f>IF(LEN($C23474)=8,RIGHT($C23474,LEN($C23474)-SEARCH("-",$C23474)),RIGHT($C23474,LEN($C23474)-SEARCH("-",$C23474)-1))</f>
        <v>03804</v>
      </c>
      <c r="E23474" t="str">
        <f>IF(LEN($C23474)=8,"",MID($C23474,SEARCH("-",$C23474)+1,1))</f>
        <v/>
      </c>
      <c r="F23474" t="str">
        <f>DEC2HEX(D23474+19967)</f>
        <v>5CDB</v>
      </c>
    </row>
    <row r="23475" spans="1:6" hidden="1">
      <c r="A23475" t="s">
        <v>22532</v>
      </c>
      <c r="B23475" t="s">
        <v>16</v>
      </c>
      <c r="C23475" t="s">
        <v>22534</v>
      </c>
    </row>
    <row r="23476" spans="1:6" hidden="1">
      <c r="A23476" t="s">
        <v>22532</v>
      </c>
      <c r="B23476" t="s">
        <v>18</v>
      </c>
      <c r="C23476" t="s">
        <v>22535</v>
      </c>
    </row>
    <row r="23477" spans="1:6" hidden="1">
      <c r="A23477" t="s">
        <v>22532</v>
      </c>
      <c r="B23477" t="s">
        <v>20</v>
      </c>
      <c r="C23477" t="s">
        <v>22536</v>
      </c>
    </row>
    <row r="23478" spans="1:6" hidden="1">
      <c r="A23478" t="s">
        <v>22532</v>
      </c>
      <c r="B23478" t="s">
        <v>22</v>
      </c>
      <c r="C23478" s="1">
        <v>970000</v>
      </c>
    </row>
    <row r="23479" spans="1:6" hidden="1">
      <c r="A23479" t="s">
        <v>22532</v>
      </c>
      <c r="B23479" t="s">
        <v>23</v>
      </c>
      <c r="C23479" t="s">
        <v>22458</v>
      </c>
    </row>
    <row r="23480" spans="1:6">
      <c r="A23480" t="s">
        <v>22537</v>
      </c>
      <c r="B23480" t="s">
        <v>14</v>
      </c>
      <c r="C23480" t="s">
        <v>22538</v>
      </c>
      <c r="D23480" t="str">
        <f>IF(LEN($C23480)=8,RIGHT($C23480,LEN($C23480)-SEARCH("-",$C23480)),RIGHT($C23480,LEN($C23480)-SEARCH("-",$C23480)-1))</f>
        <v>03805</v>
      </c>
      <c r="E23480" t="str">
        <f>IF(LEN($C23480)=8,"",MID($C23480,SEARCH("-",$C23480)+1,1))</f>
        <v/>
      </c>
      <c r="F23480" t="str">
        <f>DEC2HEX(D23480+19967)</f>
        <v>5CDC</v>
      </c>
    </row>
    <row r="23481" spans="1:6" hidden="1">
      <c r="A23481" t="s">
        <v>22537</v>
      </c>
      <c r="B23481" t="s">
        <v>16</v>
      </c>
      <c r="C23481" t="s">
        <v>22539</v>
      </c>
    </row>
    <row r="23482" spans="1:6" hidden="1">
      <c r="A23482" t="s">
        <v>22537</v>
      </c>
      <c r="B23482" t="s">
        <v>18</v>
      </c>
      <c r="C23482" t="s">
        <v>22540</v>
      </c>
    </row>
    <row r="23483" spans="1:6" hidden="1">
      <c r="A23483" t="s">
        <v>22537</v>
      </c>
      <c r="B23483" t="s">
        <v>20</v>
      </c>
      <c r="C23483" t="s">
        <v>22541</v>
      </c>
    </row>
    <row r="23484" spans="1:6" hidden="1">
      <c r="A23484" t="s">
        <v>22537</v>
      </c>
      <c r="B23484" t="s">
        <v>22</v>
      </c>
      <c r="C23484" t="s">
        <v>22542</v>
      </c>
    </row>
    <row r="23485" spans="1:6" hidden="1">
      <c r="A23485" t="s">
        <v>22537</v>
      </c>
      <c r="B23485" t="s">
        <v>23</v>
      </c>
      <c r="C23485" t="s">
        <v>22458</v>
      </c>
    </row>
    <row r="23486" spans="1:6">
      <c r="A23486" t="s">
        <v>22543</v>
      </c>
      <c r="B23486" t="s">
        <v>14</v>
      </c>
      <c r="C23486" t="s">
        <v>22544</v>
      </c>
      <c r="D23486" t="str">
        <f>IF(LEN($C23486)=8,RIGHT($C23486,LEN($C23486)-SEARCH("-",$C23486)),RIGHT($C23486,LEN($C23486)-SEARCH("-",$C23486)-1))</f>
        <v>03806</v>
      </c>
      <c r="E23486" t="str">
        <f>IF(LEN($C23486)=8,"",MID($C23486,SEARCH("-",$C23486)+1,1))</f>
        <v/>
      </c>
      <c r="F23486" t="str">
        <f>DEC2HEX(D23486+19967)</f>
        <v>5CDD</v>
      </c>
    </row>
    <row r="23487" spans="1:6" hidden="1">
      <c r="A23487" t="s">
        <v>22543</v>
      </c>
      <c r="B23487" t="s">
        <v>16</v>
      </c>
      <c r="C23487" t="s">
        <v>22545</v>
      </c>
    </row>
    <row r="23488" spans="1:6" hidden="1">
      <c r="A23488" t="s">
        <v>22543</v>
      </c>
      <c r="B23488" t="s">
        <v>18</v>
      </c>
      <c r="C23488" t="s">
        <v>22546</v>
      </c>
    </row>
    <row r="23489" spans="1:6" hidden="1">
      <c r="A23489" t="s">
        <v>22543</v>
      </c>
      <c r="B23489" t="s">
        <v>20</v>
      </c>
      <c r="C23489" t="s">
        <v>22547</v>
      </c>
    </row>
    <row r="23490" spans="1:6" hidden="1">
      <c r="A23490" t="s">
        <v>22543</v>
      </c>
      <c r="B23490" t="s">
        <v>22</v>
      </c>
      <c r="C23490" t="s">
        <v>22548</v>
      </c>
    </row>
    <row r="23491" spans="1:6" hidden="1">
      <c r="A23491" t="s">
        <v>22543</v>
      </c>
      <c r="B23491" t="s">
        <v>23</v>
      </c>
      <c r="C23491" t="s">
        <v>22458</v>
      </c>
    </row>
    <row r="23492" spans="1:6">
      <c r="A23492" t="s">
        <v>22549</v>
      </c>
      <c r="B23492" t="s">
        <v>14</v>
      </c>
      <c r="C23492" t="s">
        <v>22550</v>
      </c>
      <c r="D23492" t="str">
        <f>IF(LEN($C23492)=8,RIGHT($C23492,LEN($C23492)-SEARCH("-",$C23492)),RIGHT($C23492,LEN($C23492)-SEARCH("-",$C23492)-1))</f>
        <v>03807</v>
      </c>
      <c r="E23492" t="str">
        <f>IF(LEN($C23492)=8,"",MID($C23492,SEARCH("-",$C23492)+1,1))</f>
        <v/>
      </c>
      <c r="F23492" t="str">
        <f>DEC2HEX(D23492+19967)</f>
        <v>5CDE</v>
      </c>
    </row>
    <row r="23493" spans="1:6" hidden="1">
      <c r="A23493" t="s">
        <v>22549</v>
      </c>
      <c r="B23493" t="s">
        <v>16</v>
      </c>
      <c r="C23493" t="s">
        <v>22551</v>
      </c>
    </row>
    <row r="23494" spans="1:6" hidden="1">
      <c r="A23494" t="s">
        <v>22549</v>
      </c>
      <c r="B23494" t="s">
        <v>18</v>
      </c>
      <c r="C23494" t="s">
        <v>22552</v>
      </c>
    </row>
    <row r="23495" spans="1:6" hidden="1">
      <c r="A23495" t="s">
        <v>22549</v>
      </c>
      <c r="B23495" t="s">
        <v>20</v>
      </c>
      <c r="C23495" t="s">
        <v>22553</v>
      </c>
    </row>
    <row r="23496" spans="1:6" hidden="1">
      <c r="A23496" t="s">
        <v>22549</v>
      </c>
      <c r="B23496" t="s">
        <v>22</v>
      </c>
      <c r="C23496" t="s">
        <v>22554</v>
      </c>
    </row>
    <row r="23497" spans="1:6" hidden="1">
      <c r="A23497" t="s">
        <v>22549</v>
      </c>
      <c r="B23497" t="s">
        <v>23</v>
      </c>
      <c r="C23497" t="s">
        <v>22458</v>
      </c>
    </row>
    <row r="23498" spans="1:6">
      <c r="A23498" t="s">
        <v>22555</v>
      </c>
      <c r="B23498" t="s">
        <v>14</v>
      </c>
      <c r="C23498" t="s">
        <v>22556</v>
      </c>
      <c r="D23498" t="str">
        <f>IF(LEN($C23498)=8,RIGHT($C23498,LEN($C23498)-SEARCH("-",$C23498)),RIGHT($C23498,LEN($C23498)-SEARCH("-",$C23498)-1))</f>
        <v>03808</v>
      </c>
      <c r="E23498" t="str">
        <f>IF(LEN($C23498)=8,"",MID($C23498,SEARCH("-",$C23498)+1,1))</f>
        <v/>
      </c>
      <c r="F23498" t="str">
        <f>DEC2HEX(D23498+19967)</f>
        <v>5CDF</v>
      </c>
    </row>
    <row r="23499" spans="1:6" hidden="1">
      <c r="A23499" t="s">
        <v>22555</v>
      </c>
      <c r="B23499" t="s">
        <v>16</v>
      </c>
      <c r="C23499" t="s">
        <v>22557</v>
      </c>
    </row>
    <row r="23500" spans="1:6" hidden="1">
      <c r="A23500" t="s">
        <v>22555</v>
      </c>
      <c r="B23500" t="s">
        <v>18</v>
      </c>
      <c r="C23500" t="s">
        <v>22558</v>
      </c>
    </row>
    <row r="23501" spans="1:6" hidden="1">
      <c r="A23501" t="s">
        <v>22555</v>
      </c>
      <c r="B23501" t="s">
        <v>20</v>
      </c>
      <c r="C23501" t="s">
        <v>22559</v>
      </c>
    </row>
    <row r="23502" spans="1:6" hidden="1">
      <c r="A23502" t="s">
        <v>22555</v>
      </c>
      <c r="B23502" t="s">
        <v>22</v>
      </c>
      <c r="C23502" t="s">
        <v>22560</v>
      </c>
    </row>
    <row r="23503" spans="1:6" hidden="1">
      <c r="A23503" t="s">
        <v>22555</v>
      </c>
      <c r="B23503" t="s">
        <v>23</v>
      </c>
      <c r="C23503" t="s">
        <v>22458</v>
      </c>
    </row>
    <row r="23504" spans="1:6">
      <c r="A23504" t="s">
        <v>22561</v>
      </c>
      <c r="B23504" t="s">
        <v>14</v>
      </c>
      <c r="C23504" t="s">
        <v>22562</v>
      </c>
      <c r="D23504" t="str">
        <f>IF(LEN($C23504)=8,RIGHT($C23504,LEN($C23504)-SEARCH("-",$C23504)),RIGHT($C23504,LEN($C23504)-SEARCH("-",$C23504)-1))</f>
        <v>03809</v>
      </c>
      <c r="E23504" t="str">
        <f>IF(LEN($C23504)=8,"",MID($C23504,SEARCH("-",$C23504)+1,1))</f>
        <v/>
      </c>
      <c r="F23504" t="str">
        <f>DEC2HEX(D23504+19967)</f>
        <v>5CE0</v>
      </c>
    </row>
    <row r="23505" spans="1:6" hidden="1">
      <c r="A23505" t="s">
        <v>22561</v>
      </c>
      <c r="B23505" t="s">
        <v>16</v>
      </c>
      <c r="C23505" t="s">
        <v>22563</v>
      </c>
    </row>
    <row r="23506" spans="1:6" hidden="1">
      <c r="A23506" t="s">
        <v>22561</v>
      </c>
      <c r="B23506" t="s">
        <v>22</v>
      </c>
      <c r="C23506" t="s">
        <v>22564</v>
      </c>
    </row>
    <row r="23507" spans="1:6" hidden="1">
      <c r="A23507" t="s">
        <v>22561</v>
      </c>
      <c r="B23507" t="s">
        <v>23</v>
      </c>
      <c r="C23507" t="s">
        <v>22458</v>
      </c>
    </row>
    <row r="23508" spans="1:6">
      <c r="A23508" t="s">
        <v>22565</v>
      </c>
      <c r="B23508" t="s">
        <v>14</v>
      </c>
      <c r="C23508" t="s">
        <v>22566</v>
      </c>
      <c r="D23508" t="str">
        <f>IF(LEN($C23508)=8,RIGHT($C23508,LEN($C23508)-SEARCH("-",$C23508)),RIGHT($C23508,LEN($C23508)-SEARCH("-",$C23508)-1))</f>
        <v>03810</v>
      </c>
      <c r="E23508" t="str">
        <f>IF(LEN($C23508)=8,"",MID($C23508,SEARCH("-",$C23508)+1,1))</f>
        <v/>
      </c>
      <c r="F23508" t="str">
        <f>DEC2HEX(D23508+19967)</f>
        <v>5CE1</v>
      </c>
    </row>
    <row r="23509" spans="1:6" hidden="1">
      <c r="A23509" t="s">
        <v>22565</v>
      </c>
      <c r="B23509" t="s">
        <v>16</v>
      </c>
      <c r="C23509" t="s">
        <v>22567</v>
      </c>
    </row>
    <row r="23510" spans="1:6" hidden="1">
      <c r="A23510" t="s">
        <v>22565</v>
      </c>
      <c r="B23510" t="s">
        <v>18</v>
      </c>
      <c r="C23510" t="s">
        <v>22568</v>
      </c>
    </row>
    <row r="23511" spans="1:6" hidden="1">
      <c r="A23511" t="s">
        <v>22565</v>
      </c>
      <c r="B23511" t="s">
        <v>20</v>
      </c>
      <c r="C23511" t="s">
        <v>22569</v>
      </c>
    </row>
    <row r="23512" spans="1:6" hidden="1">
      <c r="A23512" t="s">
        <v>22565</v>
      </c>
      <c r="B23512" t="s">
        <v>22</v>
      </c>
      <c r="C23512" t="s">
        <v>22570</v>
      </c>
    </row>
    <row r="23513" spans="1:6" hidden="1">
      <c r="A23513" t="s">
        <v>22565</v>
      </c>
      <c r="B23513" t="s">
        <v>23</v>
      </c>
      <c r="C23513" t="s">
        <v>22458</v>
      </c>
    </row>
    <row r="23514" spans="1:6" hidden="1">
      <c r="A23514" t="s">
        <v>22571</v>
      </c>
      <c r="B23514" t="s">
        <v>14</v>
      </c>
      <c r="C23514" t="s">
        <v>22572</v>
      </c>
      <c r="D23514" t="str">
        <f>IF(LEN($C23514)=8,RIGHT($C23514,LEN($C23514)-SEARCH("-",$C23514)),RIGHT($C23514,LEN($C23514)-SEARCH("-",$C23514)-1))</f>
        <v>120</v>
      </c>
      <c r="E23514" t="str">
        <f>IF(LEN($C23514)=8,"",MID($C23514,SEARCH("-",$C23514)+1,1))</f>
        <v>X</v>
      </c>
    </row>
    <row r="23515" spans="1:6" hidden="1">
      <c r="A23515" t="s">
        <v>22571</v>
      </c>
      <c r="B23515" t="s">
        <v>16</v>
      </c>
      <c r="C23515" t="s">
        <v>22573</v>
      </c>
    </row>
    <row r="23516" spans="1:6" hidden="1">
      <c r="A23516" t="s">
        <v>22571</v>
      </c>
      <c r="B23516" t="s">
        <v>22</v>
      </c>
      <c r="C23516" t="s">
        <v>22574</v>
      </c>
    </row>
    <row r="23517" spans="1:6" hidden="1">
      <c r="A23517" t="s">
        <v>22571</v>
      </c>
      <c r="B23517" t="s">
        <v>23</v>
      </c>
      <c r="C23517" t="s">
        <v>22458</v>
      </c>
    </row>
    <row r="23518" spans="1:6">
      <c r="A23518" t="s">
        <v>22575</v>
      </c>
      <c r="B23518" t="s">
        <v>14</v>
      </c>
      <c r="C23518" t="s">
        <v>22576</v>
      </c>
      <c r="D23518" t="str">
        <f>IF(LEN($C23518)=8,RIGHT($C23518,LEN($C23518)-SEARCH("-",$C23518)),RIGHT($C23518,LEN($C23518)-SEARCH("-",$C23518)-1))</f>
        <v>03811</v>
      </c>
      <c r="E23518" t="str">
        <f>IF(LEN($C23518)=8,"",MID($C23518,SEARCH("-",$C23518)+1,1))</f>
        <v/>
      </c>
      <c r="F23518" t="str">
        <f>DEC2HEX(D23518+19967)</f>
        <v>5CE2</v>
      </c>
    </row>
    <row r="23519" spans="1:6" hidden="1">
      <c r="A23519" t="s">
        <v>22575</v>
      </c>
      <c r="B23519" t="s">
        <v>16</v>
      </c>
      <c r="C23519" t="s">
        <v>22577</v>
      </c>
    </row>
    <row r="23520" spans="1:6" hidden="1">
      <c r="A23520" t="s">
        <v>22575</v>
      </c>
      <c r="B23520" t="s">
        <v>18</v>
      </c>
      <c r="C23520" t="s">
        <v>22578</v>
      </c>
    </row>
    <row r="23521" spans="1:6" hidden="1">
      <c r="A23521" t="s">
        <v>22575</v>
      </c>
      <c r="B23521" t="s">
        <v>20</v>
      </c>
      <c r="C23521" t="s">
        <v>22579</v>
      </c>
    </row>
    <row r="23522" spans="1:6" hidden="1">
      <c r="A23522" t="s">
        <v>22575</v>
      </c>
      <c r="B23522" t="s">
        <v>22</v>
      </c>
      <c r="C23522" t="s">
        <v>22580</v>
      </c>
    </row>
    <row r="23523" spans="1:6" hidden="1">
      <c r="A23523" t="s">
        <v>22575</v>
      </c>
      <c r="B23523" t="s">
        <v>23</v>
      </c>
      <c r="C23523" t="s">
        <v>22581</v>
      </c>
    </row>
    <row r="23524" spans="1:6">
      <c r="A23524" t="s">
        <v>22582</v>
      </c>
      <c r="B23524" t="s">
        <v>14</v>
      </c>
      <c r="C23524" t="s">
        <v>22583</v>
      </c>
      <c r="D23524" t="str">
        <f>IF(LEN($C23524)=8,RIGHT($C23524,LEN($C23524)-SEARCH("-",$C23524)),RIGHT($C23524,LEN($C23524)-SEARCH("-",$C23524)-1))</f>
        <v>03812</v>
      </c>
      <c r="E23524" t="str">
        <f>IF(LEN($C23524)=8,"",MID($C23524,SEARCH("-",$C23524)+1,1))</f>
        <v/>
      </c>
      <c r="F23524" t="str">
        <f>DEC2HEX(D23524+19967)</f>
        <v>5CE3</v>
      </c>
    </row>
    <row r="23525" spans="1:6" hidden="1">
      <c r="A23525" t="s">
        <v>22582</v>
      </c>
      <c r="B23525" t="s">
        <v>16</v>
      </c>
      <c r="C23525" t="s">
        <v>22584</v>
      </c>
    </row>
    <row r="23526" spans="1:6" hidden="1">
      <c r="A23526" t="s">
        <v>22582</v>
      </c>
      <c r="B23526" t="s">
        <v>18</v>
      </c>
      <c r="C23526" t="s">
        <v>22585</v>
      </c>
    </row>
    <row r="23527" spans="1:6" hidden="1">
      <c r="A23527" t="s">
        <v>22582</v>
      </c>
      <c r="B23527" t="s">
        <v>20</v>
      </c>
      <c r="C23527" t="s">
        <v>22586</v>
      </c>
    </row>
    <row r="23528" spans="1:6" hidden="1">
      <c r="A23528" t="s">
        <v>22582</v>
      </c>
      <c r="B23528" t="s">
        <v>22</v>
      </c>
      <c r="C23528" t="s">
        <v>22580</v>
      </c>
    </row>
    <row r="23529" spans="1:6" hidden="1">
      <c r="A23529" t="s">
        <v>22582</v>
      </c>
      <c r="B23529" t="s">
        <v>23</v>
      </c>
      <c r="C23529" t="s">
        <v>22581</v>
      </c>
    </row>
    <row r="23530" spans="1:6">
      <c r="A23530" t="s">
        <v>22587</v>
      </c>
      <c r="B23530" t="s">
        <v>14</v>
      </c>
      <c r="C23530" t="s">
        <v>22588</v>
      </c>
      <c r="D23530" t="str">
        <f>IF(LEN($C23530)=8,RIGHT($C23530,LEN($C23530)-SEARCH("-",$C23530)),RIGHT($C23530,LEN($C23530)-SEARCH("-",$C23530)-1))</f>
        <v>03813</v>
      </c>
      <c r="E23530" t="str">
        <f>IF(LEN($C23530)=8,"",MID($C23530,SEARCH("-",$C23530)+1,1))</f>
        <v/>
      </c>
      <c r="F23530" t="str">
        <f>DEC2HEX(D23530+19967)</f>
        <v>5CE4</v>
      </c>
    </row>
    <row r="23531" spans="1:6" hidden="1">
      <c r="A23531" t="s">
        <v>22587</v>
      </c>
      <c r="B23531" t="s">
        <v>16</v>
      </c>
      <c r="C23531" t="s">
        <v>22589</v>
      </c>
    </row>
    <row r="23532" spans="1:6" hidden="1">
      <c r="A23532" t="s">
        <v>22587</v>
      </c>
      <c r="B23532" t="s">
        <v>18</v>
      </c>
      <c r="C23532" t="s">
        <v>22590</v>
      </c>
    </row>
    <row r="23533" spans="1:6" hidden="1">
      <c r="A23533" t="s">
        <v>22587</v>
      </c>
      <c r="B23533" t="s">
        <v>20</v>
      </c>
      <c r="C23533" t="s">
        <v>22591</v>
      </c>
    </row>
    <row r="23534" spans="1:6" hidden="1">
      <c r="A23534" t="s">
        <v>22587</v>
      </c>
      <c r="B23534" t="s">
        <v>22</v>
      </c>
      <c r="C23534" t="s">
        <v>22592</v>
      </c>
    </row>
    <row r="23535" spans="1:6" hidden="1">
      <c r="A23535" t="s">
        <v>22587</v>
      </c>
      <c r="B23535" t="s">
        <v>23</v>
      </c>
      <c r="C23535" t="s">
        <v>22581</v>
      </c>
    </row>
    <row r="23536" spans="1:6">
      <c r="A23536" t="s">
        <v>22593</v>
      </c>
      <c r="B23536" t="s">
        <v>14</v>
      </c>
      <c r="C23536" t="s">
        <v>22594</v>
      </c>
      <c r="D23536" t="str">
        <f>IF(LEN($C23536)=8,RIGHT($C23536,LEN($C23536)-SEARCH("-",$C23536)),RIGHT($C23536,LEN($C23536)-SEARCH("-",$C23536)-1))</f>
        <v>03814</v>
      </c>
      <c r="E23536" t="str">
        <f>IF(LEN($C23536)=8,"",MID($C23536,SEARCH("-",$C23536)+1,1))</f>
        <v/>
      </c>
      <c r="F23536" t="str">
        <f>DEC2HEX(D23536+19967)</f>
        <v>5CE5</v>
      </c>
    </row>
    <row r="23537" spans="1:6" hidden="1">
      <c r="A23537" t="s">
        <v>22593</v>
      </c>
      <c r="B23537" t="s">
        <v>16</v>
      </c>
      <c r="C23537" t="s">
        <v>22595</v>
      </c>
    </row>
    <row r="23538" spans="1:6" hidden="1">
      <c r="A23538" t="s">
        <v>22593</v>
      </c>
      <c r="B23538" t="s">
        <v>18</v>
      </c>
      <c r="C23538" t="s">
        <v>22596</v>
      </c>
    </row>
    <row r="23539" spans="1:6" hidden="1">
      <c r="A23539" t="s">
        <v>22593</v>
      </c>
      <c r="B23539" t="s">
        <v>20</v>
      </c>
      <c r="C23539" t="s">
        <v>22597</v>
      </c>
    </row>
    <row r="23540" spans="1:6" hidden="1">
      <c r="A23540" t="s">
        <v>22593</v>
      </c>
      <c r="B23540" t="s">
        <v>22</v>
      </c>
      <c r="C23540">
        <v>5902</v>
      </c>
    </row>
    <row r="23541" spans="1:6" hidden="1">
      <c r="A23541" t="s">
        <v>22593</v>
      </c>
      <c r="B23541" t="s">
        <v>23</v>
      </c>
      <c r="C23541" t="s">
        <v>22598</v>
      </c>
    </row>
    <row r="23542" spans="1:6">
      <c r="A23542" t="s">
        <v>22599</v>
      </c>
      <c r="B23542" t="s">
        <v>14</v>
      </c>
      <c r="C23542" t="s">
        <v>22600</v>
      </c>
      <c r="D23542" t="str">
        <f>IF(LEN($C23542)=8,RIGHT($C23542,LEN($C23542)-SEARCH("-",$C23542)),RIGHT($C23542,LEN($C23542)-SEARCH("-",$C23542)-1))</f>
        <v>03815</v>
      </c>
      <c r="E23542" t="str">
        <f>IF(LEN($C23542)=8,"",MID($C23542,SEARCH("-",$C23542)+1,1))</f>
        <v/>
      </c>
      <c r="F23542" t="str">
        <f>DEC2HEX(D23542+19967)</f>
        <v>5CE6</v>
      </c>
    </row>
    <row r="23543" spans="1:6" hidden="1">
      <c r="A23543" t="s">
        <v>22599</v>
      </c>
      <c r="B23543" t="s">
        <v>16</v>
      </c>
      <c r="C23543" t="s">
        <v>22601</v>
      </c>
    </row>
    <row r="23544" spans="1:6" hidden="1">
      <c r="A23544" t="s">
        <v>22599</v>
      </c>
      <c r="B23544" t="s">
        <v>18</v>
      </c>
      <c r="C23544" t="s">
        <v>22602</v>
      </c>
    </row>
    <row r="23545" spans="1:6" hidden="1">
      <c r="A23545" t="s">
        <v>22599</v>
      </c>
      <c r="B23545" t="s">
        <v>20</v>
      </c>
      <c r="C23545" t="s">
        <v>22603</v>
      </c>
    </row>
    <row r="23546" spans="1:6" hidden="1">
      <c r="A23546" t="s">
        <v>22599</v>
      </c>
      <c r="B23546" t="s">
        <v>22</v>
      </c>
      <c r="C23546">
        <v>21557</v>
      </c>
    </row>
    <row r="23547" spans="1:6" hidden="1">
      <c r="A23547" t="s">
        <v>22599</v>
      </c>
      <c r="B23547" t="s">
        <v>23</v>
      </c>
      <c r="C23547" t="s">
        <v>22598</v>
      </c>
    </row>
    <row r="23548" spans="1:6">
      <c r="A23548" t="s">
        <v>22604</v>
      </c>
      <c r="B23548" t="s">
        <v>14</v>
      </c>
      <c r="C23548" t="s">
        <v>22605</v>
      </c>
      <c r="D23548" t="str">
        <f>IF(LEN($C23548)=8,RIGHT($C23548,LEN($C23548)-SEARCH("-",$C23548)),RIGHT($C23548,LEN($C23548)-SEARCH("-",$C23548)-1))</f>
        <v>03816</v>
      </c>
      <c r="E23548" t="str">
        <f>IF(LEN($C23548)=8,"",MID($C23548,SEARCH("-",$C23548)+1,1))</f>
        <v/>
      </c>
      <c r="F23548" t="str">
        <f>DEC2HEX(D23548+19967)</f>
        <v>5CE7</v>
      </c>
    </row>
    <row r="23549" spans="1:6" hidden="1">
      <c r="A23549" t="s">
        <v>22604</v>
      </c>
      <c r="B23549" t="s">
        <v>16</v>
      </c>
      <c r="C23549" t="s">
        <v>22606</v>
      </c>
    </row>
    <row r="23550" spans="1:6" hidden="1">
      <c r="A23550" t="s">
        <v>22604</v>
      </c>
      <c r="B23550" t="s">
        <v>18</v>
      </c>
      <c r="C23550" t="s">
        <v>22607</v>
      </c>
    </row>
    <row r="23551" spans="1:6" hidden="1">
      <c r="A23551" t="s">
        <v>22604</v>
      </c>
      <c r="B23551" t="s">
        <v>20</v>
      </c>
      <c r="C23551" t="s">
        <v>22608</v>
      </c>
    </row>
    <row r="23552" spans="1:6" hidden="1">
      <c r="A23552" t="s">
        <v>22604</v>
      </c>
      <c r="B23552" t="s">
        <v>22</v>
      </c>
      <c r="C23552">
        <v>5906</v>
      </c>
    </row>
    <row r="23553" spans="1:6" hidden="1">
      <c r="A23553" t="s">
        <v>22604</v>
      </c>
      <c r="B23553" t="s">
        <v>23</v>
      </c>
      <c r="C23553" t="s">
        <v>22598</v>
      </c>
    </row>
    <row r="23554" spans="1:6">
      <c r="A23554" t="s">
        <v>22609</v>
      </c>
      <c r="B23554" t="s">
        <v>14</v>
      </c>
      <c r="C23554" t="s">
        <v>22610</v>
      </c>
      <c r="D23554" t="str">
        <f>IF(LEN($C23554)=8,RIGHT($C23554,LEN($C23554)-SEARCH("-",$C23554)),RIGHT($C23554,LEN($C23554)-SEARCH("-",$C23554)-1))</f>
        <v>03817</v>
      </c>
      <c r="E23554" t="str">
        <f>IF(LEN($C23554)=8,"",MID($C23554,SEARCH("-",$C23554)+1,1))</f>
        <v/>
      </c>
      <c r="F23554" t="str">
        <f>DEC2HEX(D23554+19967)</f>
        <v>5CE8</v>
      </c>
    </row>
    <row r="23555" spans="1:6" hidden="1">
      <c r="A23555" t="s">
        <v>22609</v>
      </c>
      <c r="B23555" t="s">
        <v>16</v>
      </c>
      <c r="C23555" t="s">
        <v>22611</v>
      </c>
    </row>
    <row r="23556" spans="1:6" hidden="1">
      <c r="A23556" t="s">
        <v>22609</v>
      </c>
      <c r="B23556" t="s">
        <v>18</v>
      </c>
      <c r="C23556" t="s">
        <v>22612</v>
      </c>
    </row>
    <row r="23557" spans="1:6" hidden="1">
      <c r="A23557" t="s">
        <v>22609</v>
      </c>
      <c r="B23557" t="s">
        <v>20</v>
      </c>
      <c r="C23557" t="s">
        <v>22613</v>
      </c>
    </row>
    <row r="23558" spans="1:6" hidden="1">
      <c r="A23558" t="s">
        <v>22609</v>
      </c>
      <c r="B23558" t="s">
        <v>22</v>
      </c>
      <c r="C23558">
        <v>5905</v>
      </c>
    </row>
    <row r="23559" spans="1:6" hidden="1">
      <c r="A23559" t="s">
        <v>22609</v>
      </c>
      <c r="B23559" t="s">
        <v>23</v>
      </c>
      <c r="C23559" t="s">
        <v>22598</v>
      </c>
    </row>
    <row r="23560" spans="1:6">
      <c r="A23560" t="s">
        <v>22614</v>
      </c>
      <c r="B23560" t="s">
        <v>14</v>
      </c>
      <c r="C23560" t="s">
        <v>22615</v>
      </c>
      <c r="D23560" t="str">
        <f>IF(LEN($C23560)=8,RIGHT($C23560,LEN($C23560)-SEARCH("-",$C23560)),RIGHT($C23560,LEN($C23560)-SEARCH("-",$C23560)-1))</f>
        <v>03818</v>
      </c>
      <c r="E23560" t="str">
        <f>IF(LEN($C23560)=8,"",MID($C23560,SEARCH("-",$C23560)+1,1))</f>
        <v/>
      </c>
      <c r="F23560" t="str">
        <f>DEC2HEX(D23560+19967)</f>
        <v>5CE9</v>
      </c>
    </row>
    <row r="23561" spans="1:6" hidden="1">
      <c r="A23561" t="s">
        <v>22614</v>
      </c>
      <c r="B23561" t="s">
        <v>16</v>
      </c>
      <c r="C23561" t="s">
        <v>22616</v>
      </c>
    </row>
    <row r="23562" spans="1:6" hidden="1">
      <c r="A23562" t="s">
        <v>22614</v>
      </c>
      <c r="B23562" t="s">
        <v>18</v>
      </c>
      <c r="C23562" t="s">
        <v>22617</v>
      </c>
    </row>
    <row r="23563" spans="1:6" hidden="1">
      <c r="A23563" t="s">
        <v>22614</v>
      </c>
      <c r="B23563" t="s">
        <v>20</v>
      </c>
      <c r="C23563" t="s">
        <v>22618</v>
      </c>
    </row>
    <row r="23564" spans="1:6" hidden="1">
      <c r="A23564" t="s">
        <v>22614</v>
      </c>
      <c r="B23564" t="s">
        <v>22</v>
      </c>
      <c r="C23564">
        <v>5903</v>
      </c>
    </row>
    <row r="23565" spans="1:6" hidden="1">
      <c r="A23565" t="s">
        <v>22614</v>
      </c>
      <c r="B23565" t="s">
        <v>23</v>
      </c>
      <c r="C23565" t="s">
        <v>22598</v>
      </c>
    </row>
    <row r="23566" spans="1:6">
      <c r="A23566" t="s">
        <v>22619</v>
      </c>
      <c r="B23566" t="s">
        <v>14</v>
      </c>
      <c r="C23566" t="s">
        <v>22620</v>
      </c>
      <c r="D23566" t="str">
        <f>IF(LEN($C23566)=8,RIGHT($C23566,LEN($C23566)-SEARCH("-",$C23566)),RIGHT($C23566,LEN($C23566)-SEARCH("-",$C23566)-1))</f>
        <v>03819</v>
      </c>
      <c r="E23566" t="str">
        <f>IF(LEN($C23566)=8,"",MID($C23566,SEARCH("-",$C23566)+1,1))</f>
        <v/>
      </c>
      <c r="F23566" t="str">
        <f>DEC2HEX(D23566+19967)</f>
        <v>5CEA</v>
      </c>
    </row>
    <row r="23567" spans="1:6" hidden="1">
      <c r="A23567" t="s">
        <v>22619</v>
      </c>
      <c r="B23567" t="s">
        <v>16</v>
      </c>
      <c r="C23567" t="s">
        <v>22621</v>
      </c>
    </row>
    <row r="23568" spans="1:6" hidden="1">
      <c r="A23568" t="s">
        <v>22619</v>
      </c>
      <c r="B23568" t="s">
        <v>18</v>
      </c>
      <c r="C23568" t="s">
        <v>22622</v>
      </c>
    </row>
    <row r="23569" spans="1:6" hidden="1">
      <c r="A23569" t="s">
        <v>22619</v>
      </c>
      <c r="B23569" t="s">
        <v>20</v>
      </c>
      <c r="C23569" t="s">
        <v>22623</v>
      </c>
    </row>
    <row r="23570" spans="1:6" hidden="1">
      <c r="A23570" t="s">
        <v>22619</v>
      </c>
      <c r="B23570" t="s">
        <v>22</v>
      </c>
      <c r="C23570">
        <v>21552</v>
      </c>
    </row>
    <row r="23571" spans="1:6" hidden="1">
      <c r="A23571" t="s">
        <v>22619</v>
      </c>
      <c r="B23571" t="s">
        <v>23</v>
      </c>
      <c r="C23571" t="s">
        <v>22598</v>
      </c>
    </row>
    <row r="23572" spans="1:6">
      <c r="A23572" t="s">
        <v>22624</v>
      </c>
      <c r="B23572" t="s">
        <v>14</v>
      </c>
      <c r="C23572" t="s">
        <v>22625</v>
      </c>
      <c r="D23572" t="str">
        <f>IF(LEN($C23572)=8,RIGHT($C23572,LEN($C23572)-SEARCH("-",$C23572)),RIGHT($C23572,LEN($C23572)-SEARCH("-",$C23572)-1))</f>
        <v>03820</v>
      </c>
      <c r="E23572" t="str">
        <f>IF(LEN($C23572)=8,"",MID($C23572,SEARCH("-",$C23572)+1,1))</f>
        <v/>
      </c>
      <c r="F23572" t="str">
        <f>DEC2HEX(D23572+19967)</f>
        <v>5CEB</v>
      </c>
    </row>
    <row r="23573" spans="1:6" hidden="1">
      <c r="A23573" t="s">
        <v>22624</v>
      </c>
      <c r="B23573" t="s">
        <v>16</v>
      </c>
      <c r="C23573" t="s">
        <v>22626</v>
      </c>
    </row>
    <row r="23574" spans="1:6" hidden="1">
      <c r="A23574" t="s">
        <v>22624</v>
      </c>
      <c r="B23574" t="s">
        <v>18</v>
      </c>
      <c r="C23574" t="s">
        <v>22627</v>
      </c>
    </row>
    <row r="23575" spans="1:6" hidden="1">
      <c r="A23575" t="s">
        <v>22624</v>
      </c>
      <c r="B23575" t="s">
        <v>20</v>
      </c>
      <c r="C23575" t="s">
        <v>22628</v>
      </c>
    </row>
    <row r="23576" spans="1:6" hidden="1">
      <c r="A23576" t="s">
        <v>22624</v>
      </c>
      <c r="B23576" t="s">
        <v>22</v>
      </c>
      <c r="C23576" s="1">
        <v>3.9999999999999997E+45</v>
      </c>
    </row>
    <row r="23577" spans="1:6" hidden="1">
      <c r="A23577" t="s">
        <v>22624</v>
      </c>
      <c r="B23577" t="s">
        <v>23</v>
      </c>
      <c r="C23577" t="s">
        <v>22629</v>
      </c>
    </row>
    <row r="23578" spans="1:6">
      <c r="A23578" t="s">
        <v>22630</v>
      </c>
      <c r="B23578" t="s">
        <v>14</v>
      </c>
      <c r="C23578" t="s">
        <v>22631</v>
      </c>
      <c r="D23578" t="str">
        <f>IF(LEN($C23578)=8,RIGHT($C23578,LEN($C23578)-SEARCH("-",$C23578)),RIGHT($C23578,LEN($C23578)-SEARCH("-",$C23578)-1))</f>
        <v>03821</v>
      </c>
      <c r="E23578" t="str">
        <f>IF(LEN($C23578)=8,"",MID($C23578,SEARCH("-",$C23578)+1,1))</f>
        <v/>
      </c>
      <c r="F23578" t="str">
        <f>DEC2HEX(D23578+19967)</f>
        <v>5CEC</v>
      </c>
    </row>
    <row r="23579" spans="1:6" hidden="1">
      <c r="A23579" t="s">
        <v>22630</v>
      </c>
      <c r="B23579" t="s">
        <v>16</v>
      </c>
      <c r="C23579" t="s">
        <v>22632</v>
      </c>
    </row>
    <row r="23580" spans="1:6" hidden="1">
      <c r="A23580" t="s">
        <v>22630</v>
      </c>
      <c r="B23580" t="s">
        <v>18</v>
      </c>
      <c r="C23580" t="s">
        <v>22633</v>
      </c>
    </row>
    <row r="23581" spans="1:6" hidden="1">
      <c r="A23581" t="s">
        <v>22630</v>
      </c>
      <c r="B23581" t="s">
        <v>20</v>
      </c>
      <c r="C23581" t="s">
        <v>22634</v>
      </c>
    </row>
    <row r="23582" spans="1:6" hidden="1">
      <c r="A23582" t="s">
        <v>22630</v>
      </c>
      <c r="B23582" t="s">
        <v>22</v>
      </c>
      <c r="C23582">
        <v>6840</v>
      </c>
    </row>
    <row r="23583" spans="1:6" hidden="1">
      <c r="A23583" t="s">
        <v>22630</v>
      </c>
      <c r="B23583" t="s">
        <v>23</v>
      </c>
      <c r="C23583" t="s">
        <v>22635</v>
      </c>
    </row>
    <row r="23584" spans="1:6">
      <c r="A23584" t="s">
        <v>22636</v>
      </c>
      <c r="B23584" t="s">
        <v>14</v>
      </c>
      <c r="C23584" t="s">
        <v>22637</v>
      </c>
      <c r="D23584" t="str">
        <f>IF(LEN($C23584)=8,RIGHT($C23584,LEN($C23584)-SEARCH("-",$C23584)),RIGHT($C23584,LEN($C23584)-SEARCH("-",$C23584)-1))</f>
        <v>03822</v>
      </c>
      <c r="E23584" t="str">
        <f>IF(LEN($C23584)=8,"",MID($C23584,SEARCH("-",$C23584)+1,1))</f>
        <v/>
      </c>
      <c r="F23584" t="str">
        <f>DEC2HEX(D23584+19967)</f>
        <v>5CED</v>
      </c>
    </row>
    <row r="23585" spans="1:6" hidden="1">
      <c r="A23585" t="s">
        <v>22636</v>
      </c>
      <c r="B23585" t="s">
        <v>16</v>
      </c>
      <c r="C23585" t="s">
        <v>22638</v>
      </c>
    </row>
    <row r="23586" spans="1:6" hidden="1">
      <c r="A23586" t="s">
        <v>22636</v>
      </c>
      <c r="B23586" t="s">
        <v>18</v>
      </c>
      <c r="C23586" t="s">
        <v>22639</v>
      </c>
    </row>
    <row r="23587" spans="1:6" hidden="1">
      <c r="A23587" t="s">
        <v>22636</v>
      </c>
      <c r="B23587" t="s">
        <v>20</v>
      </c>
      <c r="C23587" t="s">
        <v>22640</v>
      </c>
    </row>
    <row r="23588" spans="1:6" hidden="1">
      <c r="A23588" t="s">
        <v>22636</v>
      </c>
      <c r="B23588" t="s">
        <v>22</v>
      </c>
      <c r="C23588" t="s">
        <v>22641</v>
      </c>
    </row>
    <row r="23589" spans="1:6" hidden="1">
      <c r="A23589" t="s">
        <v>22636</v>
      </c>
      <c r="B23589" t="s">
        <v>23</v>
      </c>
      <c r="C23589" t="s">
        <v>22635</v>
      </c>
    </row>
    <row r="23590" spans="1:6">
      <c r="A23590" t="s">
        <v>22642</v>
      </c>
      <c r="B23590" t="s">
        <v>14</v>
      </c>
      <c r="C23590" t="s">
        <v>22643</v>
      </c>
      <c r="D23590" t="str">
        <f>IF(LEN($C23590)=8,RIGHT($C23590,LEN($C23590)-SEARCH("-",$C23590)),RIGHT($C23590,LEN($C23590)-SEARCH("-",$C23590)-1))</f>
        <v>03823</v>
      </c>
      <c r="E23590" t="str">
        <f>IF(LEN($C23590)=8,"",MID($C23590,SEARCH("-",$C23590)+1,1))</f>
        <v/>
      </c>
      <c r="F23590" t="str">
        <f>DEC2HEX(D23590+19967)</f>
        <v>5CEE</v>
      </c>
    </row>
    <row r="23591" spans="1:6" hidden="1">
      <c r="A23591" t="s">
        <v>22642</v>
      </c>
      <c r="B23591" t="s">
        <v>16</v>
      </c>
      <c r="C23591" t="s">
        <v>22644</v>
      </c>
    </row>
    <row r="23592" spans="1:6" hidden="1">
      <c r="A23592" t="s">
        <v>22642</v>
      </c>
      <c r="B23592" t="s">
        <v>18</v>
      </c>
      <c r="C23592" t="s">
        <v>22645</v>
      </c>
    </row>
    <row r="23593" spans="1:6" hidden="1">
      <c r="A23593" t="s">
        <v>22642</v>
      </c>
      <c r="B23593" t="s">
        <v>20</v>
      </c>
      <c r="C23593" t="s">
        <v>22646</v>
      </c>
    </row>
    <row r="23594" spans="1:6" hidden="1">
      <c r="A23594" t="s">
        <v>22642</v>
      </c>
      <c r="B23594" t="s">
        <v>22</v>
      </c>
      <c r="C23594">
        <v>23515</v>
      </c>
    </row>
    <row r="23595" spans="1:6" hidden="1">
      <c r="A23595" t="s">
        <v>22642</v>
      </c>
      <c r="B23595" t="s">
        <v>23</v>
      </c>
      <c r="C23595" t="s">
        <v>22635</v>
      </c>
    </row>
    <row r="23596" spans="1:6">
      <c r="A23596" t="s">
        <v>22647</v>
      </c>
      <c r="B23596" t="s">
        <v>14</v>
      </c>
      <c r="C23596" t="s">
        <v>22648</v>
      </c>
      <c r="D23596" t="str">
        <f>IF(LEN($C23596)=8,RIGHT($C23596,LEN($C23596)-SEARCH("-",$C23596)),RIGHT($C23596,LEN($C23596)-SEARCH("-",$C23596)-1))</f>
        <v>03824</v>
      </c>
      <c r="E23596" t="str">
        <f>IF(LEN($C23596)=8,"",MID($C23596,SEARCH("-",$C23596)+1,1))</f>
        <v/>
      </c>
      <c r="F23596" t="str">
        <f>DEC2HEX(D23596+19967)</f>
        <v>5CEF</v>
      </c>
    </row>
    <row r="23597" spans="1:6" hidden="1">
      <c r="A23597" t="s">
        <v>22647</v>
      </c>
      <c r="B23597" t="s">
        <v>16</v>
      </c>
      <c r="C23597" t="s">
        <v>22649</v>
      </c>
    </row>
    <row r="23598" spans="1:6" hidden="1">
      <c r="A23598" t="s">
        <v>22647</v>
      </c>
      <c r="B23598" t="s">
        <v>18</v>
      </c>
      <c r="C23598" t="s">
        <v>22650</v>
      </c>
    </row>
    <row r="23599" spans="1:6" hidden="1">
      <c r="A23599" t="s">
        <v>22647</v>
      </c>
      <c r="B23599" t="s">
        <v>20</v>
      </c>
      <c r="C23599" t="s">
        <v>22651</v>
      </c>
    </row>
    <row r="23600" spans="1:6" hidden="1">
      <c r="A23600" t="s">
        <v>22647</v>
      </c>
      <c r="B23600" t="s">
        <v>22</v>
      </c>
      <c r="C23600" t="s">
        <v>22652</v>
      </c>
    </row>
    <row r="23601" spans="1:6" hidden="1">
      <c r="A23601" t="s">
        <v>22647</v>
      </c>
      <c r="B23601" t="s">
        <v>23</v>
      </c>
      <c r="C23601" t="s">
        <v>22635</v>
      </c>
    </row>
    <row r="23602" spans="1:6">
      <c r="A23602" t="s">
        <v>22653</v>
      </c>
      <c r="B23602" t="s">
        <v>14</v>
      </c>
      <c r="C23602" t="s">
        <v>22654</v>
      </c>
      <c r="D23602" t="str">
        <f>IF(LEN($C23602)=8,RIGHT($C23602,LEN($C23602)-SEARCH("-",$C23602)),RIGHT($C23602,LEN($C23602)-SEARCH("-",$C23602)-1))</f>
        <v>03825</v>
      </c>
      <c r="E23602" t="str">
        <f>IF(LEN($C23602)=8,"",MID($C23602,SEARCH("-",$C23602)+1,1))</f>
        <v/>
      </c>
      <c r="F23602" t="str">
        <f>DEC2HEX(D23602+19967)</f>
        <v>5CF0</v>
      </c>
    </row>
    <row r="23603" spans="1:6" hidden="1">
      <c r="A23603" t="s">
        <v>22653</v>
      </c>
      <c r="B23603" t="s">
        <v>16</v>
      </c>
      <c r="C23603" t="s">
        <v>22655</v>
      </c>
    </row>
    <row r="23604" spans="1:6" hidden="1">
      <c r="A23604" t="s">
        <v>22653</v>
      </c>
      <c r="B23604" t="s">
        <v>18</v>
      </c>
      <c r="C23604" t="s">
        <v>22656</v>
      </c>
    </row>
    <row r="23605" spans="1:6" hidden="1">
      <c r="A23605" t="s">
        <v>22653</v>
      </c>
      <c r="B23605" t="s">
        <v>20</v>
      </c>
      <c r="C23605" t="s">
        <v>22657</v>
      </c>
    </row>
    <row r="23606" spans="1:6" hidden="1">
      <c r="A23606" t="s">
        <v>22653</v>
      </c>
      <c r="B23606" t="s">
        <v>22</v>
      </c>
      <c r="C23606">
        <v>6728</v>
      </c>
    </row>
    <row r="23607" spans="1:6" hidden="1">
      <c r="A23607" t="s">
        <v>22653</v>
      </c>
      <c r="B23607" t="s">
        <v>23</v>
      </c>
      <c r="C23607" t="s">
        <v>22658</v>
      </c>
    </row>
    <row r="23608" spans="1:6">
      <c r="A23608" t="s">
        <v>22659</v>
      </c>
      <c r="B23608" t="s">
        <v>14</v>
      </c>
      <c r="C23608" t="s">
        <v>22660</v>
      </c>
      <c r="D23608" t="str">
        <f>IF(LEN($C23608)=8,RIGHT($C23608,LEN($C23608)-SEARCH("-",$C23608)),RIGHT($C23608,LEN($C23608)-SEARCH("-",$C23608)-1))</f>
        <v>03826</v>
      </c>
      <c r="E23608" t="str">
        <f>IF(LEN($C23608)=8,"",MID($C23608,SEARCH("-",$C23608)+1,1))</f>
        <v/>
      </c>
      <c r="F23608" t="str">
        <f>DEC2HEX(D23608+19967)</f>
        <v>5CF1</v>
      </c>
    </row>
    <row r="23609" spans="1:6" hidden="1">
      <c r="A23609" t="s">
        <v>22659</v>
      </c>
      <c r="B23609" t="s">
        <v>16</v>
      </c>
      <c r="C23609" t="s">
        <v>22661</v>
      </c>
    </row>
    <row r="23610" spans="1:6" hidden="1">
      <c r="A23610" t="s">
        <v>22659</v>
      </c>
      <c r="B23610" t="s">
        <v>18</v>
      </c>
      <c r="C23610" t="s">
        <v>22662</v>
      </c>
    </row>
    <row r="23611" spans="1:6" hidden="1">
      <c r="A23611" t="s">
        <v>22659</v>
      </c>
      <c r="B23611" t="s">
        <v>20</v>
      </c>
      <c r="C23611" t="s">
        <v>22663</v>
      </c>
    </row>
    <row r="23612" spans="1:6" hidden="1">
      <c r="A23612" t="s">
        <v>22659</v>
      </c>
      <c r="B23612" t="s">
        <v>22</v>
      </c>
      <c r="C23612" t="s">
        <v>22664</v>
      </c>
    </row>
    <row r="23613" spans="1:6" hidden="1">
      <c r="A23613" t="s">
        <v>22659</v>
      </c>
      <c r="B23613" t="s">
        <v>23</v>
      </c>
      <c r="C23613" t="s">
        <v>22658</v>
      </c>
    </row>
    <row r="23614" spans="1:6">
      <c r="A23614" t="s">
        <v>22665</v>
      </c>
      <c r="B23614" t="s">
        <v>14</v>
      </c>
      <c r="C23614" t="s">
        <v>22666</v>
      </c>
      <c r="D23614" t="str">
        <f>IF(LEN($C23614)=8,RIGHT($C23614,LEN($C23614)-SEARCH("-",$C23614)),RIGHT($C23614,LEN($C23614)-SEARCH("-",$C23614)-1))</f>
        <v>03827</v>
      </c>
      <c r="E23614" t="str">
        <f>IF(LEN($C23614)=8,"",MID($C23614,SEARCH("-",$C23614)+1,1))</f>
        <v/>
      </c>
      <c r="F23614" t="str">
        <f>DEC2HEX(D23614+19967)</f>
        <v>5CF2</v>
      </c>
    </row>
    <row r="23615" spans="1:6" hidden="1">
      <c r="A23615" t="s">
        <v>22665</v>
      </c>
      <c r="B23615" t="s">
        <v>16</v>
      </c>
      <c r="C23615" t="s">
        <v>22667</v>
      </c>
    </row>
    <row r="23616" spans="1:6" hidden="1">
      <c r="A23616" t="s">
        <v>22665</v>
      </c>
      <c r="B23616" t="s">
        <v>18</v>
      </c>
      <c r="C23616" t="s">
        <v>22668</v>
      </c>
    </row>
    <row r="23617" spans="1:6" hidden="1">
      <c r="A23617" t="s">
        <v>22665</v>
      </c>
      <c r="B23617" t="s">
        <v>20</v>
      </c>
      <c r="C23617" t="s">
        <v>22669</v>
      </c>
    </row>
    <row r="23618" spans="1:6" hidden="1">
      <c r="A23618" t="s">
        <v>22665</v>
      </c>
      <c r="B23618" t="s">
        <v>22</v>
      </c>
      <c r="C23618" t="s">
        <v>22670</v>
      </c>
    </row>
    <row r="23619" spans="1:6" hidden="1">
      <c r="A23619" t="s">
        <v>22665</v>
      </c>
      <c r="B23619" t="s">
        <v>23</v>
      </c>
      <c r="C23619" t="s">
        <v>22658</v>
      </c>
    </row>
    <row r="23620" spans="1:6">
      <c r="A23620" t="s">
        <v>22671</v>
      </c>
      <c r="B23620" t="s">
        <v>14</v>
      </c>
      <c r="C23620" t="s">
        <v>22672</v>
      </c>
      <c r="D23620" t="str">
        <f>IF(LEN($C23620)=8,RIGHT($C23620,LEN($C23620)-SEARCH("-",$C23620)),RIGHT($C23620,LEN($C23620)-SEARCH("-",$C23620)-1))</f>
        <v>03828</v>
      </c>
      <c r="E23620" t="str">
        <f>IF(LEN($C23620)=8,"",MID($C23620,SEARCH("-",$C23620)+1,1))</f>
        <v/>
      </c>
      <c r="F23620" t="str">
        <f>DEC2HEX(D23620+19967)</f>
        <v>5CF3</v>
      </c>
    </row>
    <row r="23621" spans="1:6" hidden="1">
      <c r="A23621" t="s">
        <v>22671</v>
      </c>
      <c r="B23621" t="s">
        <v>16</v>
      </c>
      <c r="C23621" t="s">
        <v>22673</v>
      </c>
    </row>
    <row r="23622" spans="1:6" hidden="1">
      <c r="A23622" t="s">
        <v>22671</v>
      </c>
      <c r="B23622" t="s">
        <v>18</v>
      </c>
      <c r="C23622" t="s">
        <v>22674</v>
      </c>
    </row>
    <row r="23623" spans="1:6" hidden="1">
      <c r="A23623" t="s">
        <v>22671</v>
      </c>
      <c r="B23623" t="s">
        <v>20</v>
      </c>
      <c r="C23623" t="s">
        <v>22675</v>
      </c>
    </row>
    <row r="23624" spans="1:6" hidden="1">
      <c r="A23624" t="s">
        <v>22671</v>
      </c>
      <c r="B23624" t="s">
        <v>22</v>
      </c>
      <c r="C23624" t="s">
        <v>22676</v>
      </c>
    </row>
    <row r="23625" spans="1:6" hidden="1">
      <c r="A23625" t="s">
        <v>22671</v>
      </c>
      <c r="B23625" t="s">
        <v>23</v>
      </c>
      <c r="C23625" t="s">
        <v>22658</v>
      </c>
    </row>
    <row r="23626" spans="1:6">
      <c r="A23626" t="s">
        <v>22677</v>
      </c>
      <c r="B23626" t="s">
        <v>14</v>
      </c>
      <c r="C23626" t="s">
        <v>22678</v>
      </c>
      <c r="D23626" t="str">
        <f>IF(LEN($C23626)=8,RIGHT($C23626,LEN($C23626)-SEARCH("-",$C23626)),RIGHT($C23626,LEN($C23626)-SEARCH("-",$C23626)-1))</f>
        <v>03829</v>
      </c>
      <c r="E23626" t="str">
        <f>IF(LEN($C23626)=8,"",MID($C23626,SEARCH("-",$C23626)+1,1))</f>
        <v/>
      </c>
      <c r="F23626" t="str">
        <f>DEC2HEX(D23626+19967)</f>
        <v>5CF4</v>
      </c>
    </row>
    <row r="23627" spans="1:6" hidden="1">
      <c r="A23627" t="s">
        <v>22677</v>
      </c>
      <c r="B23627" t="s">
        <v>16</v>
      </c>
      <c r="C23627" t="s">
        <v>22679</v>
      </c>
    </row>
    <row r="23628" spans="1:6" hidden="1">
      <c r="A23628" t="s">
        <v>22677</v>
      </c>
      <c r="B23628" t="s">
        <v>18</v>
      </c>
      <c r="C23628" t="s">
        <v>22680</v>
      </c>
    </row>
    <row r="23629" spans="1:6" hidden="1">
      <c r="A23629" t="s">
        <v>22677</v>
      </c>
      <c r="B23629" t="s">
        <v>20</v>
      </c>
      <c r="C23629" t="s">
        <v>22681</v>
      </c>
    </row>
    <row r="23630" spans="1:6" hidden="1">
      <c r="A23630" t="s">
        <v>22677</v>
      </c>
      <c r="B23630" t="s">
        <v>22</v>
      </c>
      <c r="C23630" t="s">
        <v>22682</v>
      </c>
    </row>
    <row r="23631" spans="1:6" hidden="1">
      <c r="A23631" t="s">
        <v>22677</v>
      </c>
      <c r="B23631" t="s">
        <v>23</v>
      </c>
      <c r="C23631" t="s">
        <v>22658</v>
      </c>
    </row>
    <row r="23632" spans="1:6">
      <c r="A23632" t="s">
        <v>22683</v>
      </c>
      <c r="B23632" t="s">
        <v>14</v>
      </c>
      <c r="C23632" t="s">
        <v>22684</v>
      </c>
      <c r="D23632" t="str">
        <f>IF(LEN($C23632)=8,RIGHT($C23632,LEN($C23632)-SEARCH("-",$C23632)),RIGHT($C23632,LEN($C23632)-SEARCH("-",$C23632)-1))</f>
        <v>03830</v>
      </c>
      <c r="E23632" t="str">
        <f>IF(LEN($C23632)=8,"",MID($C23632,SEARCH("-",$C23632)+1,1))</f>
        <v/>
      </c>
      <c r="F23632" t="str">
        <f>DEC2HEX(D23632+19967)</f>
        <v>5CF5</v>
      </c>
    </row>
    <row r="23633" spans="1:6" hidden="1">
      <c r="A23633" t="s">
        <v>22683</v>
      </c>
      <c r="B23633" t="s">
        <v>16</v>
      </c>
      <c r="C23633" t="s">
        <v>22685</v>
      </c>
    </row>
    <row r="23634" spans="1:6" hidden="1">
      <c r="A23634" t="s">
        <v>22683</v>
      </c>
      <c r="B23634" t="s">
        <v>18</v>
      </c>
      <c r="C23634" t="s">
        <v>22686</v>
      </c>
    </row>
    <row r="23635" spans="1:6" hidden="1">
      <c r="A23635" t="s">
        <v>22683</v>
      </c>
      <c r="B23635" t="s">
        <v>20</v>
      </c>
      <c r="C23635" t="s">
        <v>22687</v>
      </c>
    </row>
    <row r="23636" spans="1:6" hidden="1">
      <c r="A23636" t="s">
        <v>22683</v>
      </c>
      <c r="B23636" t="s">
        <v>22</v>
      </c>
      <c r="C23636" t="s">
        <v>22688</v>
      </c>
    </row>
    <row r="23637" spans="1:6" hidden="1">
      <c r="A23637" t="s">
        <v>22683</v>
      </c>
      <c r="B23637" t="s">
        <v>23</v>
      </c>
      <c r="C23637" t="s">
        <v>22658</v>
      </c>
    </row>
    <row r="23638" spans="1:6">
      <c r="A23638" t="s">
        <v>22689</v>
      </c>
      <c r="B23638" t="s">
        <v>14</v>
      </c>
      <c r="C23638" t="s">
        <v>22690</v>
      </c>
      <c r="D23638" t="str">
        <f>IF(LEN($C23638)=8,RIGHT($C23638,LEN($C23638)-SEARCH("-",$C23638)),RIGHT($C23638,LEN($C23638)-SEARCH("-",$C23638)-1))</f>
        <v>03831</v>
      </c>
      <c r="E23638" t="str">
        <f>IF(LEN($C23638)=8,"",MID($C23638,SEARCH("-",$C23638)+1,1))</f>
        <v/>
      </c>
      <c r="F23638" t="str">
        <f>DEC2HEX(D23638+19967)</f>
        <v>5CF6</v>
      </c>
    </row>
    <row r="23639" spans="1:6" hidden="1">
      <c r="A23639" t="s">
        <v>22689</v>
      </c>
      <c r="B23639" t="s">
        <v>16</v>
      </c>
      <c r="C23639" t="s">
        <v>22691</v>
      </c>
    </row>
    <row r="23640" spans="1:6" hidden="1">
      <c r="A23640" t="s">
        <v>22689</v>
      </c>
      <c r="B23640" t="s">
        <v>18</v>
      </c>
      <c r="C23640" t="s">
        <v>22692</v>
      </c>
    </row>
    <row r="23641" spans="1:6" hidden="1">
      <c r="A23641" t="s">
        <v>22689</v>
      </c>
      <c r="B23641" t="s">
        <v>20</v>
      </c>
      <c r="C23641" t="s">
        <v>22693</v>
      </c>
    </row>
    <row r="23642" spans="1:6" hidden="1">
      <c r="A23642" t="s">
        <v>22689</v>
      </c>
      <c r="B23642" t="s">
        <v>22</v>
      </c>
      <c r="C23642" t="s">
        <v>22694</v>
      </c>
    </row>
    <row r="23643" spans="1:6" hidden="1">
      <c r="A23643" t="s">
        <v>22689</v>
      </c>
      <c r="B23643" t="s">
        <v>23</v>
      </c>
      <c r="C23643" t="s">
        <v>22658</v>
      </c>
    </row>
    <row r="23644" spans="1:6">
      <c r="A23644" t="s">
        <v>22695</v>
      </c>
      <c r="B23644" t="s">
        <v>14</v>
      </c>
      <c r="C23644" t="s">
        <v>22696</v>
      </c>
      <c r="D23644" t="str">
        <f>IF(LEN($C23644)=8,RIGHT($C23644,LEN($C23644)-SEARCH("-",$C23644)),RIGHT($C23644,LEN($C23644)-SEARCH("-",$C23644)-1))</f>
        <v>03832</v>
      </c>
      <c r="E23644" t="str">
        <f>IF(LEN($C23644)=8,"",MID($C23644,SEARCH("-",$C23644)+1,1))</f>
        <v/>
      </c>
      <c r="F23644" t="str">
        <f>DEC2HEX(D23644+19967)</f>
        <v>5CF7</v>
      </c>
    </row>
    <row r="23645" spans="1:6" hidden="1">
      <c r="A23645" t="s">
        <v>22695</v>
      </c>
      <c r="B23645" t="s">
        <v>16</v>
      </c>
      <c r="C23645" t="s">
        <v>22697</v>
      </c>
    </row>
    <row r="23646" spans="1:6" hidden="1">
      <c r="A23646" t="s">
        <v>22695</v>
      </c>
      <c r="B23646" t="s">
        <v>18</v>
      </c>
      <c r="C23646" t="s">
        <v>22698</v>
      </c>
    </row>
    <row r="23647" spans="1:6" hidden="1">
      <c r="A23647" t="s">
        <v>22695</v>
      </c>
      <c r="B23647" t="s">
        <v>20</v>
      </c>
      <c r="C23647" t="s">
        <v>22699</v>
      </c>
    </row>
    <row r="23648" spans="1:6" hidden="1">
      <c r="A23648" t="s">
        <v>22695</v>
      </c>
      <c r="B23648" t="s">
        <v>22</v>
      </c>
      <c r="C23648" t="s">
        <v>22700</v>
      </c>
    </row>
    <row r="23649" spans="1:6" hidden="1">
      <c r="A23649" t="s">
        <v>22695</v>
      </c>
      <c r="B23649" t="s">
        <v>23</v>
      </c>
      <c r="C23649" t="s">
        <v>22658</v>
      </c>
    </row>
    <row r="23650" spans="1:6">
      <c r="A23650" t="s">
        <v>22701</v>
      </c>
      <c r="B23650" t="s">
        <v>14</v>
      </c>
      <c r="C23650" t="s">
        <v>22702</v>
      </c>
      <c r="D23650" t="str">
        <f>IF(LEN($C23650)=8,RIGHT($C23650,LEN($C23650)-SEARCH("-",$C23650)),RIGHT($C23650,LEN($C23650)-SEARCH("-",$C23650)-1))</f>
        <v>03833</v>
      </c>
      <c r="E23650" t="str">
        <f>IF(LEN($C23650)=8,"",MID($C23650,SEARCH("-",$C23650)+1,1))</f>
        <v/>
      </c>
      <c r="F23650" t="str">
        <f>DEC2HEX(D23650+19967)</f>
        <v>5CF8</v>
      </c>
    </row>
    <row r="23651" spans="1:6" hidden="1">
      <c r="A23651" t="s">
        <v>22701</v>
      </c>
      <c r="B23651" t="s">
        <v>16</v>
      </c>
      <c r="C23651" t="s">
        <v>22703</v>
      </c>
    </row>
    <row r="23652" spans="1:6" hidden="1">
      <c r="A23652" t="s">
        <v>22701</v>
      </c>
      <c r="B23652" t="s">
        <v>18</v>
      </c>
      <c r="C23652" t="s">
        <v>22704</v>
      </c>
    </row>
    <row r="23653" spans="1:6" hidden="1">
      <c r="A23653" t="s">
        <v>22701</v>
      </c>
      <c r="B23653" t="s">
        <v>20</v>
      </c>
      <c r="C23653" t="s">
        <v>22705</v>
      </c>
    </row>
    <row r="23654" spans="1:6" hidden="1">
      <c r="A23654" t="s">
        <v>22701</v>
      </c>
      <c r="B23654" t="s">
        <v>22</v>
      </c>
      <c r="C23654" t="s">
        <v>22706</v>
      </c>
    </row>
    <row r="23655" spans="1:6" hidden="1">
      <c r="A23655" t="s">
        <v>22701</v>
      </c>
      <c r="B23655" t="s">
        <v>23</v>
      </c>
      <c r="C23655" t="s">
        <v>22658</v>
      </c>
    </row>
    <row r="23656" spans="1:6">
      <c r="A23656" t="s">
        <v>22707</v>
      </c>
      <c r="B23656" t="s">
        <v>14</v>
      </c>
      <c r="C23656" t="s">
        <v>22708</v>
      </c>
      <c r="D23656" t="str">
        <f>IF(LEN($C23656)=8,RIGHT($C23656,LEN($C23656)-SEARCH("-",$C23656)),RIGHT($C23656,LEN($C23656)-SEARCH("-",$C23656)-1))</f>
        <v>03834</v>
      </c>
      <c r="E23656" t="str">
        <f>IF(LEN($C23656)=8,"",MID($C23656,SEARCH("-",$C23656)+1,1))</f>
        <v/>
      </c>
      <c r="F23656" t="str">
        <f>DEC2HEX(D23656+19967)</f>
        <v>5CF9</v>
      </c>
    </row>
    <row r="23657" spans="1:6" hidden="1">
      <c r="A23657" t="s">
        <v>22707</v>
      </c>
      <c r="B23657" t="s">
        <v>16</v>
      </c>
      <c r="C23657" t="s">
        <v>22709</v>
      </c>
    </row>
    <row r="23658" spans="1:6" hidden="1">
      <c r="A23658" t="s">
        <v>22707</v>
      </c>
      <c r="B23658" t="s">
        <v>18</v>
      </c>
      <c r="C23658" t="s">
        <v>22710</v>
      </c>
    </row>
    <row r="23659" spans="1:6" hidden="1">
      <c r="A23659" t="s">
        <v>22707</v>
      </c>
      <c r="B23659" t="s">
        <v>20</v>
      </c>
      <c r="C23659" t="s">
        <v>22711</v>
      </c>
    </row>
    <row r="23660" spans="1:6" hidden="1">
      <c r="A23660" t="s">
        <v>22707</v>
      </c>
      <c r="B23660" t="s">
        <v>22</v>
      </c>
      <c r="C23660">
        <v>6885</v>
      </c>
    </row>
    <row r="23661" spans="1:6" hidden="1">
      <c r="A23661" t="s">
        <v>22707</v>
      </c>
      <c r="B23661" t="s">
        <v>23</v>
      </c>
      <c r="C23661" t="s">
        <v>22658</v>
      </c>
    </row>
    <row r="23662" spans="1:6">
      <c r="A23662" t="s">
        <v>22712</v>
      </c>
      <c r="B23662" t="s">
        <v>14</v>
      </c>
      <c r="C23662" t="s">
        <v>22713</v>
      </c>
      <c r="D23662" t="str">
        <f>IF(LEN($C23662)=8,RIGHT($C23662,LEN($C23662)-SEARCH("-",$C23662)),RIGHT($C23662,LEN($C23662)-SEARCH("-",$C23662)-1))</f>
        <v>03835</v>
      </c>
      <c r="E23662" t="str">
        <f>IF(LEN($C23662)=8,"",MID($C23662,SEARCH("-",$C23662)+1,1))</f>
        <v/>
      </c>
      <c r="F23662" t="str">
        <f>DEC2HEX(D23662+19967)</f>
        <v>5CFA</v>
      </c>
    </row>
    <row r="23663" spans="1:6" hidden="1">
      <c r="A23663" t="s">
        <v>22712</v>
      </c>
      <c r="B23663" t="s">
        <v>16</v>
      </c>
      <c r="C23663" t="s">
        <v>22714</v>
      </c>
    </row>
    <row r="23664" spans="1:6" hidden="1">
      <c r="A23664" t="s">
        <v>22712</v>
      </c>
      <c r="B23664" t="s">
        <v>18</v>
      </c>
      <c r="C23664" t="s">
        <v>22715</v>
      </c>
    </row>
    <row r="23665" spans="1:6" hidden="1">
      <c r="A23665" t="s">
        <v>22712</v>
      </c>
      <c r="B23665" t="s">
        <v>20</v>
      </c>
      <c r="C23665" t="s">
        <v>22716</v>
      </c>
    </row>
    <row r="23666" spans="1:6" hidden="1">
      <c r="A23666" t="s">
        <v>22712</v>
      </c>
      <c r="B23666" t="s">
        <v>22</v>
      </c>
      <c r="C23666">
        <v>6973</v>
      </c>
    </row>
    <row r="23667" spans="1:6" hidden="1">
      <c r="A23667" t="s">
        <v>22712</v>
      </c>
      <c r="B23667" t="s">
        <v>23</v>
      </c>
      <c r="C23667" t="s">
        <v>22658</v>
      </c>
    </row>
    <row r="23668" spans="1:6">
      <c r="A23668" t="s">
        <v>22717</v>
      </c>
      <c r="B23668" t="s">
        <v>14</v>
      </c>
      <c r="C23668" t="s">
        <v>22718</v>
      </c>
      <c r="D23668" t="str">
        <f>IF(LEN($C23668)=8,RIGHT($C23668,LEN($C23668)-SEARCH("-",$C23668)),RIGHT($C23668,LEN($C23668)-SEARCH("-",$C23668)-1))</f>
        <v>03836</v>
      </c>
      <c r="E23668" t="str">
        <f>IF(LEN($C23668)=8,"",MID($C23668,SEARCH("-",$C23668)+1,1))</f>
        <v/>
      </c>
      <c r="F23668" t="str">
        <f>DEC2HEX(D23668+19967)</f>
        <v>5CFB</v>
      </c>
    </row>
    <row r="23669" spans="1:6" hidden="1">
      <c r="A23669" t="s">
        <v>22717</v>
      </c>
      <c r="B23669" t="s">
        <v>16</v>
      </c>
      <c r="C23669" t="s">
        <v>22719</v>
      </c>
    </row>
    <row r="23670" spans="1:6" hidden="1">
      <c r="A23670" t="s">
        <v>22717</v>
      </c>
      <c r="B23670" t="s">
        <v>18</v>
      </c>
      <c r="C23670" t="s">
        <v>22720</v>
      </c>
    </row>
    <row r="23671" spans="1:6" hidden="1">
      <c r="A23671" t="s">
        <v>22717</v>
      </c>
      <c r="B23671" t="s">
        <v>20</v>
      </c>
      <c r="C23671" t="s">
        <v>22721</v>
      </c>
    </row>
    <row r="23672" spans="1:6" hidden="1">
      <c r="A23672" t="s">
        <v>22717</v>
      </c>
      <c r="B23672" t="s">
        <v>22</v>
      </c>
      <c r="C23672" t="s">
        <v>22722</v>
      </c>
    </row>
    <row r="23673" spans="1:6" hidden="1">
      <c r="A23673" t="s">
        <v>22717</v>
      </c>
      <c r="B23673" t="s">
        <v>23</v>
      </c>
      <c r="C23673" t="s">
        <v>22658</v>
      </c>
    </row>
    <row r="23674" spans="1:6">
      <c r="A23674" t="s">
        <v>22723</v>
      </c>
      <c r="B23674" t="s">
        <v>14</v>
      </c>
      <c r="C23674" t="s">
        <v>22724</v>
      </c>
      <c r="D23674" t="str">
        <f>IF(LEN($C23674)=8,RIGHT($C23674,LEN($C23674)-SEARCH("-",$C23674)),RIGHT($C23674,LEN($C23674)-SEARCH("-",$C23674)-1))</f>
        <v>03837</v>
      </c>
      <c r="E23674" t="str">
        <f>IF(LEN($C23674)=8,"",MID($C23674,SEARCH("-",$C23674)+1,1))</f>
        <v/>
      </c>
      <c r="F23674" t="str">
        <f>DEC2HEX(D23674+19967)</f>
        <v>5CFC</v>
      </c>
    </row>
    <row r="23675" spans="1:6" hidden="1">
      <c r="A23675" t="s">
        <v>22723</v>
      </c>
      <c r="B23675" t="s">
        <v>16</v>
      </c>
      <c r="C23675" t="s">
        <v>22725</v>
      </c>
    </row>
    <row r="23676" spans="1:6" hidden="1">
      <c r="A23676" t="s">
        <v>22723</v>
      </c>
      <c r="B23676" t="s">
        <v>18</v>
      </c>
      <c r="C23676" t="s">
        <v>22726</v>
      </c>
    </row>
    <row r="23677" spans="1:6" hidden="1">
      <c r="A23677" t="s">
        <v>22723</v>
      </c>
      <c r="B23677" t="s">
        <v>20</v>
      </c>
      <c r="C23677" t="s">
        <v>22727</v>
      </c>
    </row>
    <row r="23678" spans="1:6" hidden="1">
      <c r="A23678" t="s">
        <v>22723</v>
      </c>
      <c r="B23678" t="s">
        <v>22</v>
      </c>
      <c r="C23678" t="s">
        <v>22728</v>
      </c>
    </row>
    <row r="23679" spans="1:6" hidden="1">
      <c r="A23679" t="s">
        <v>22723</v>
      </c>
      <c r="B23679" t="s">
        <v>23</v>
      </c>
      <c r="C23679" t="s">
        <v>22658</v>
      </c>
    </row>
    <row r="23680" spans="1:6">
      <c r="A23680" t="s">
        <v>22729</v>
      </c>
      <c r="B23680" t="s">
        <v>14</v>
      </c>
      <c r="C23680" t="s">
        <v>22730</v>
      </c>
      <c r="D23680" t="str">
        <f>IF(LEN($C23680)=8,RIGHT($C23680,LEN($C23680)-SEARCH("-",$C23680)),RIGHT($C23680,LEN($C23680)-SEARCH("-",$C23680)-1))</f>
        <v>03838</v>
      </c>
      <c r="E23680" t="str">
        <f>IF(LEN($C23680)=8,"",MID($C23680,SEARCH("-",$C23680)+1,1))</f>
        <v/>
      </c>
      <c r="F23680" t="str">
        <f>DEC2HEX(D23680+19967)</f>
        <v>5CFD</v>
      </c>
    </row>
    <row r="23681" spans="1:6" hidden="1">
      <c r="A23681" t="s">
        <v>22729</v>
      </c>
      <c r="B23681" t="s">
        <v>16</v>
      </c>
      <c r="C23681" t="s">
        <v>22731</v>
      </c>
    </row>
    <row r="23682" spans="1:6" hidden="1">
      <c r="A23682" t="s">
        <v>22729</v>
      </c>
      <c r="B23682" t="s">
        <v>18</v>
      </c>
      <c r="C23682" t="s">
        <v>22732</v>
      </c>
    </row>
    <row r="23683" spans="1:6" hidden="1">
      <c r="A23683" t="s">
        <v>22729</v>
      </c>
      <c r="B23683" t="s">
        <v>20</v>
      </c>
      <c r="C23683" t="s">
        <v>22733</v>
      </c>
    </row>
    <row r="23684" spans="1:6" hidden="1">
      <c r="A23684" t="s">
        <v>22729</v>
      </c>
      <c r="B23684" t="s">
        <v>22</v>
      </c>
      <c r="C23684" t="s">
        <v>22734</v>
      </c>
    </row>
    <row r="23685" spans="1:6" hidden="1">
      <c r="A23685" t="s">
        <v>22729</v>
      </c>
      <c r="B23685" t="s">
        <v>23</v>
      </c>
      <c r="C23685" t="s">
        <v>22658</v>
      </c>
    </row>
    <row r="23686" spans="1:6">
      <c r="A23686" t="s">
        <v>22735</v>
      </c>
      <c r="B23686" t="s">
        <v>14</v>
      </c>
      <c r="C23686" t="s">
        <v>22736</v>
      </c>
      <c r="D23686" t="str">
        <f>IF(LEN($C23686)=8,RIGHT($C23686,LEN($C23686)-SEARCH("-",$C23686)),RIGHT($C23686,LEN($C23686)-SEARCH("-",$C23686)-1))</f>
        <v>03839</v>
      </c>
      <c r="E23686" t="str">
        <f>IF(LEN($C23686)=8,"",MID($C23686,SEARCH("-",$C23686)+1,1))</f>
        <v/>
      </c>
      <c r="F23686" t="str">
        <f>DEC2HEX(D23686+19967)</f>
        <v>5CFE</v>
      </c>
    </row>
    <row r="23687" spans="1:6" hidden="1">
      <c r="A23687" t="s">
        <v>22735</v>
      </c>
      <c r="B23687" t="s">
        <v>16</v>
      </c>
      <c r="C23687" t="s">
        <v>22737</v>
      </c>
    </row>
    <row r="23688" spans="1:6" hidden="1">
      <c r="A23688" t="s">
        <v>22735</v>
      </c>
      <c r="B23688" t="s">
        <v>18</v>
      </c>
      <c r="C23688" t="s">
        <v>22738</v>
      </c>
    </row>
    <row r="23689" spans="1:6" hidden="1">
      <c r="A23689" t="s">
        <v>22735</v>
      </c>
      <c r="B23689" t="s">
        <v>20</v>
      </c>
      <c r="C23689" t="s">
        <v>22739</v>
      </c>
    </row>
    <row r="23690" spans="1:6" hidden="1">
      <c r="A23690" t="s">
        <v>22735</v>
      </c>
      <c r="B23690" t="s">
        <v>22</v>
      </c>
      <c r="C23690" t="s">
        <v>22740</v>
      </c>
    </row>
    <row r="23691" spans="1:6" hidden="1">
      <c r="A23691" t="s">
        <v>22735</v>
      </c>
      <c r="B23691" t="s">
        <v>23</v>
      </c>
      <c r="C23691" t="s">
        <v>22658</v>
      </c>
    </row>
    <row r="23692" spans="1:6">
      <c r="A23692" t="s">
        <v>22741</v>
      </c>
      <c r="B23692" t="s">
        <v>14</v>
      </c>
      <c r="C23692" t="s">
        <v>22742</v>
      </c>
      <c r="D23692" t="str">
        <f>IF(LEN($C23692)=8,RIGHT($C23692,LEN($C23692)-SEARCH("-",$C23692)),RIGHT($C23692,LEN($C23692)-SEARCH("-",$C23692)-1))</f>
        <v>03840</v>
      </c>
      <c r="E23692" t="str">
        <f>IF(LEN($C23692)=8,"",MID($C23692,SEARCH("-",$C23692)+1,1))</f>
        <v/>
      </c>
      <c r="F23692" t="str">
        <f>DEC2HEX(D23692+19967)</f>
        <v>5CFF</v>
      </c>
    </row>
    <row r="23693" spans="1:6" hidden="1">
      <c r="A23693" t="s">
        <v>22741</v>
      </c>
      <c r="B23693" t="s">
        <v>16</v>
      </c>
      <c r="C23693" t="s">
        <v>22743</v>
      </c>
    </row>
    <row r="23694" spans="1:6" hidden="1">
      <c r="A23694" t="s">
        <v>22741</v>
      </c>
      <c r="B23694" t="s">
        <v>18</v>
      </c>
      <c r="C23694" t="s">
        <v>22744</v>
      </c>
    </row>
    <row r="23695" spans="1:6" hidden="1">
      <c r="A23695" t="s">
        <v>22741</v>
      </c>
      <c r="B23695" t="s">
        <v>20</v>
      </c>
      <c r="C23695" t="s">
        <v>22745</v>
      </c>
    </row>
    <row r="23696" spans="1:6" hidden="1">
      <c r="A23696" t="s">
        <v>22741</v>
      </c>
      <c r="B23696" t="s">
        <v>22</v>
      </c>
      <c r="C23696">
        <v>6843</v>
      </c>
    </row>
    <row r="23697" spans="1:6" hidden="1">
      <c r="A23697" t="s">
        <v>22741</v>
      </c>
      <c r="B23697" t="s">
        <v>23</v>
      </c>
      <c r="C23697" t="s">
        <v>22658</v>
      </c>
    </row>
    <row r="23698" spans="1:6">
      <c r="A23698" t="s">
        <v>22746</v>
      </c>
      <c r="B23698" t="s">
        <v>14</v>
      </c>
      <c r="C23698" t="s">
        <v>22747</v>
      </c>
      <c r="D23698" t="str">
        <f>IF(LEN($C23698)=8,RIGHT($C23698,LEN($C23698)-SEARCH("-",$C23698)),RIGHT($C23698,LEN($C23698)-SEARCH("-",$C23698)-1))</f>
        <v>03841</v>
      </c>
      <c r="E23698" t="str">
        <f>IF(LEN($C23698)=8,"",MID($C23698,SEARCH("-",$C23698)+1,1))</f>
        <v/>
      </c>
      <c r="F23698" t="str">
        <f>DEC2HEX(D23698+19967)</f>
        <v>5D00</v>
      </c>
    </row>
    <row r="23699" spans="1:6" hidden="1">
      <c r="A23699" t="s">
        <v>22746</v>
      </c>
      <c r="B23699" t="s">
        <v>16</v>
      </c>
      <c r="C23699" t="s">
        <v>22748</v>
      </c>
    </row>
    <row r="23700" spans="1:6" hidden="1">
      <c r="A23700" t="s">
        <v>22746</v>
      </c>
      <c r="B23700" t="s">
        <v>18</v>
      </c>
      <c r="C23700" t="s">
        <v>22749</v>
      </c>
    </row>
    <row r="23701" spans="1:6" hidden="1">
      <c r="A23701" t="s">
        <v>22746</v>
      </c>
      <c r="B23701" t="s">
        <v>20</v>
      </c>
      <c r="C23701" t="s">
        <v>22750</v>
      </c>
    </row>
    <row r="23702" spans="1:6" hidden="1">
      <c r="A23702" t="s">
        <v>22746</v>
      </c>
      <c r="B23702" t="s">
        <v>22</v>
      </c>
      <c r="C23702" t="s">
        <v>22751</v>
      </c>
    </row>
    <row r="23703" spans="1:6" hidden="1">
      <c r="A23703" t="s">
        <v>22746</v>
      </c>
      <c r="B23703" t="s">
        <v>23</v>
      </c>
      <c r="C23703" t="s">
        <v>22658</v>
      </c>
    </row>
    <row r="23704" spans="1:6">
      <c r="A23704" t="s">
        <v>22752</v>
      </c>
      <c r="B23704" t="s">
        <v>14</v>
      </c>
      <c r="C23704" t="s">
        <v>22753</v>
      </c>
      <c r="D23704" t="str">
        <f>IF(LEN($C23704)=8,RIGHT($C23704,LEN($C23704)-SEARCH("-",$C23704)),RIGHT($C23704,LEN($C23704)-SEARCH("-",$C23704)-1))</f>
        <v>03842</v>
      </c>
      <c r="E23704" t="str">
        <f>IF(LEN($C23704)=8,"",MID($C23704,SEARCH("-",$C23704)+1,1))</f>
        <v/>
      </c>
      <c r="F23704" t="str">
        <f>DEC2HEX(D23704+19967)</f>
        <v>5D01</v>
      </c>
    </row>
    <row r="23705" spans="1:6" hidden="1">
      <c r="A23705" t="s">
        <v>22752</v>
      </c>
      <c r="B23705" t="s">
        <v>16</v>
      </c>
      <c r="C23705" t="s">
        <v>22754</v>
      </c>
    </row>
    <row r="23706" spans="1:6" hidden="1">
      <c r="A23706" t="s">
        <v>22752</v>
      </c>
      <c r="B23706" t="s">
        <v>18</v>
      </c>
      <c r="C23706" t="s">
        <v>22755</v>
      </c>
    </row>
    <row r="23707" spans="1:6" hidden="1">
      <c r="A23707" t="s">
        <v>22752</v>
      </c>
      <c r="B23707" t="s">
        <v>20</v>
      </c>
      <c r="C23707" t="s">
        <v>22756</v>
      </c>
    </row>
    <row r="23708" spans="1:6" hidden="1">
      <c r="A23708" t="s">
        <v>22752</v>
      </c>
      <c r="B23708" t="s">
        <v>22</v>
      </c>
      <c r="C23708" t="s">
        <v>22757</v>
      </c>
    </row>
    <row r="23709" spans="1:6" hidden="1">
      <c r="A23709" t="s">
        <v>22752</v>
      </c>
      <c r="B23709" t="s">
        <v>23</v>
      </c>
      <c r="C23709" t="s">
        <v>22658</v>
      </c>
    </row>
    <row r="23710" spans="1:6">
      <c r="A23710" t="s">
        <v>22758</v>
      </c>
      <c r="B23710" t="s">
        <v>14</v>
      </c>
      <c r="C23710" t="s">
        <v>22759</v>
      </c>
      <c r="D23710" t="str">
        <f>IF(LEN($C23710)=8,RIGHT($C23710,LEN($C23710)-SEARCH("-",$C23710)),RIGHT($C23710,LEN($C23710)-SEARCH("-",$C23710)-1))</f>
        <v>03843</v>
      </c>
      <c r="E23710" t="str">
        <f>IF(LEN($C23710)=8,"",MID($C23710,SEARCH("-",$C23710)+1,1))</f>
        <v/>
      </c>
      <c r="F23710" t="str">
        <f>DEC2HEX(D23710+19967)</f>
        <v>5D02</v>
      </c>
    </row>
    <row r="23711" spans="1:6" hidden="1">
      <c r="A23711" t="s">
        <v>22758</v>
      </c>
      <c r="B23711" t="s">
        <v>16</v>
      </c>
      <c r="C23711" t="s">
        <v>22760</v>
      </c>
    </row>
    <row r="23712" spans="1:6" hidden="1">
      <c r="A23712" t="s">
        <v>22758</v>
      </c>
      <c r="B23712" t="s">
        <v>18</v>
      </c>
      <c r="C23712" t="s">
        <v>22761</v>
      </c>
    </row>
    <row r="23713" spans="1:6" hidden="1">
      <c r="A23713" t="s">
        <v>22758</v>
      </c>
      <c r="B23713" t="s">
        <v>20</v>
      </c>
      <c r="C23713" t="s">
        <v>22762</v>
      </c>
    </row>
    <row r="23714" spans="1:6" hidden="1">
      <c r="A23714" t="s">
        <v>22758</v>
      </c>
      <c r="B23714" t="s">
        <v>22</v>
      </c>
      <c r="C23714">
        <v>6977</v>
      </c>
    </row>
    <row r="23715" spans="1:6" hidden="1">
      <c r="A23715" t="s">
        <v>22758</v>
      </c>
      <c r="B23715" t="s">
        <v>23</v>
      </c>
      <c r="C23715" t="s">
        <v>22658</v>
      </c>
    </row>
    <row r="23716" spans="1:6">
      <c r="A23716" t="s">
        <v>22763</v>
      </c>
      <c r="B23716" t="s">
        <v>14</v>
      </c>
      <c r="C23716" t="s">
        <v>22764</v>
      </c>
      <c r="D23716" t="str">
        <f>IF(LEN($C23716)=8,RIGHT($C23716,LEN($C23716)-SEARCH("-",$C23716)),RIGHT($C23716,LEN($C23716)-SEARCH("-",$C23716)-1))</f>
        <v>03844</v>
      </c>
      <c r="E23716" t="str">
        <f>IF(LEN($C23716)=8,"",MID($C23716,SEARCH("-",$C23716)+1,1))</f>
        <v/>
      </c>
      <c r="F23716" t="str">
        <f>DEC2HEX(D23716+19967)</f>
        <v>5D03</v>
      </c>
    </row>
    <row r="23717" spans="1:6" hidden="1">
      <c r="A23717" t="s">
        <v>22763</v>
      </c>
      <c r="B23717" t="s">
        <v>16</v>
      </c>
      <c r="C23717" t="s">
        <v>22765</v>
      </c>
    </row>
    <row r="23718" spans="1:6" hidden="1">
      <c r="A23718" t="s">
        <v>22763</v>
      </c>
      <c r="B23718" t="s">
        <v>18</v>
      </c>
      <c r="C23718" t="s">
        <v>22766</v>
      </c>
    </row>
    <row r="23719" spans="1:6" hidden="1">
      <c r="A23719" t="s">
        <v>22763</v>
      </c>
      <c r="B23719" t="s">
        <v>20</v>
      </c>
      <c r="C23719" t="s">
        <v>22767</v>
      </c>
    </row>
    <row r="23720" spans="1:6" hidden="1">
      <c r="A23720" t="s">
        <v>22763</v>
      </c>
      <c r="B23720" t="s">
        <v>22</v>
      </c>
      <c r="C23720" t="s">
        <v>22768</v>
      </c>
    </row>
    <row r="23721" spans="1:6" hidden="1">
      <c r="A23721" t="s">
        <v>22763</v>
      </c>
      <c r="B23721" t="s">
        <v>23</v>
      </c>
      <c r="C23721" t="s">
        <v>22658</v>
      </c>
    </row>
    <row r="23722" spans="1:6">
      <c r="A23722" t="s">
        <v>22769</v>
      </c>
      <c r="B23722" t="s">
        <v>14</v>
      </c>
      <c r="C23722" t="s">
        <v>22770</v>
      </c>
      <c r="D23722" t="str">
        <f>IF(LEN($C23722)=8,RIGHT($C23722,LEN($C23722)-SEARCH("-",$C23722)),RIGHT($C23722,LEN($C23722)-SEARCH("-",$C23722)-1))</f>
        <v>03845</v>
      </c>
      <c r="E23722" t="str">
        <f>IF(LEN($C23722)=8,"",MID($C23722,SEARCH("-",$C23722)+1,1))</f>
        <v/>
      </c>
      <c r="F23722" t="str">
        <f>DEC2HEX(D23722+19967)</f>
        <v>5D04</v>
      </c>
    </row>
    <row r="23723" spans="1:6" hidden="1">
      <c r="A23723" t="s">
        <v>22769</v>
      </c>
      <c r="B23723" t="s">
        <v>16</v>
      </c>
      <c r="C23723" t="s">
        <v>22771</v>
      </c>
    </row>
    <row r="23724" spans="1:6" hidden="1">
      <c r="A23724" t="s">
        <v>22769</v>
      </c>
      <c r="B23724" t="s">
        <v>18</v>
      </c>
      <c r="C23724" t="s">
        <v>22772</v>
      </c>
    </row>
    <row r="23725" spans="1:6" hidden="1">
      <c r="A23725" t="s">
        <v>22769</v>
      </c>
      <c r="B23725" t="s">
        <v>20</v>
      </c>
      <c r="C23725" t="s">
        <v>22773</v>
      </c>
    </row>
    <row r="23726" spans="1:6" hidden="1">
      <c r="A23726" t="s">
        <v>22769</v>
      </c>
      <c r="B23726" t="s">
        <v>22</v>
      </c>
      <c r="C23726">
        <v>6842</v>
      </c>
    </row>
    <row r="23727" spans="1:6" hidden="1">
      <c r="A23727" t="s">
        <v>22769</v>
      </c>
      <c r="B23727" t="s">
        <v>23</v>
      </c>
      <c r="C23727" t="s">
        <v>22658</v>
      </c>
    </row>
    <row r="23728" spans="1:6">
      <c r="A23728" t="s">
        <v>22774</v>
      </c>
      <c r="B23728" t="s">
        <v>14</v>
      </c>
      <c r="C23728" t="s">
        <v>22775</v>
      </c>
      <c r="D23728" t="str">
        <f>IF(LEN($C23728)=8,RIGHT($C23728,LEN($C23728)-SEARCH("-",$C23728)),RIGHT($C23728,LEN($C23728)-SEARCH("-",$C23728)-1))</f>
        <v>03846</v>
      </c>
      <c r="E23728" t="str">
        <f>IF(LEN($C23728)=8,"",MID($C23728,SEARCH("-",$C23728)+1,1))</f>
        <v/>
      </c>
      <c r="F23728" t="str">
        <f>DEC2HEX(D23728+19967)</f>
        <v>5D05</v>
      </c>
    </row>
    <row r="23729" spans="1:6" hidden="1">
      <c r="A23729" t="s">
        <v>22774</v>
      </c>
      <c r="B23729" t="s">
        <v>16</v>
      </c>
      <c r="C23729" t="s">
        <v>22776</v>
      </c>
    </row>
    <row r="23730" spans="1:6" hidden="1">
      <c r="A23730" t="s">
        <v>22774</v>
      </c>
      <c r="B23730" t="s">
        <v>18</v>
      </c>
      <c r="C23730" t="s">
        <v>22777</v>
      </c>
    </row>
    <row r="23731" spans="1:6" hidden="1">
      <c r="A23731" t="s">
        <v>22774</v>
      </c>
      <c r="B23731" t="s">
        <v>20</v>
      </c>
      <c r="C23731" t="s">
        <v>22778</v>
      </c>
    </row>
    <row r="23732" spans="1:6" hidden="1">
      <c r="A23732" t="s">
        <v>22774</v>
      </c>
      <c r="B23732" t="s">
        <v>22</v>
      </c>
      <c r="C23732" s="1">
        <v>68</v>
      </c>
    </row>
    <row r="23733" spans="1:6" hidden="1">
      <c r="A23733" t="s">
        <v>22774</v>
      </c>
      <c r="B23733" t="s">
        <v>23</v>
      </c>
      <c r="C23733" t="s">
        <v>22658</v>
      </c>
    </row>
    <row r="23734" spans="1:6">
      <c r="A23734" t="s">
        <v>22779</v>
      </c>
      <c r="B23734" t="s">
        <v>14</v>
      </c>
      <c r="C23734" t="s">
        <v>22780</v>
      </c>
      <c r="D23734" t="str">
        <f>IF(LEN($C23734)=8,RIGHT($C23734,LEN($C23734)-SEARCH("-",$C23734)),RIGHT($C23734,LEN($C23734)-SEARCH("-",$C23734)-1))</f>
        <v>03847</v>
      </c>
      <c r="E23734" t="str">
        <f>IF(LEN($C23734)=8,"",MID($C23734,SEARCH("-",$C23734)+1,1))</f>
        <v/>
      </c>
      <c r="F23734" t="str">
        <f>DEC2HEX(D23734+19967)</f>
        <v>5D06</v>
      </c>
    </row>
    <row r="23735" spans="1:6" hidden="1">
      <c r="A23735" t="s">
        <v>22779</v>
      </c>
      <c r="B23735" t="s">
        <v>16</v>
      </c>
      <c r="C23735" t="s">
        <v>22781</v>
      </c>
    </row>
    <row r="23736" spans="1:6" hidden="1">
      <c r="A23736" t="s">
        <v>22779</v>
      </c>
      <c r="B23736" t="s">
        <v>18</v>
      </c>
      <c r="C23736" t="s">
        <v>22782</v>
      </c>
    </row>
    <row r="23737" spans="1:6" hidden="1">
      <c r="A23737" t="s">
        <v>22779</v>
      </c>
      <c r="B23737" t="s">
        <v>20</v>
      </c>
      <c r="C23737" t="s">
        <v>22783</v>
      </c>
    </row>
    <row r="23738" spans="1:6" hidden="1">
      <c r="A23738" t="s">
        <v>22779</v>
      </c>
      <c r="B23738" t="s">
        <v>22</v>
      </c>
      <c r="C23738" t="s">
        <v>22784</v>
      </c>
    </row>
    <row r="23739" spans="1:6" hidden="1">
      <c r="A23739" t="s">
        <v>22779</v>
      </c>
      <c r="B23739" t="s">
        <v>23</v>
      </c>
      <c r="C23739" t="s">
        <v>22658</v>
      </c>
    </row>
    <row r="23740" spans="1:6">
      <c r="A23740" t="s">
        <v>22785</v>
      </c>
      <c r="B23740" t="s">
        <v>14</v>
      </c>
      <c r="C23740" t="s">
        <v>22786</v>
      </c>
      <c r="D23740" t="str">
        <f>IF(LEN($C23740)=8,RIGHT($C23740,LEN($C23740)-SEARCH("-",$C23740)),RIGHT($C23740,LEN($C23740)-SEARCH("-",$C23740)-1))</f>
        <v>03848</v>
      </c>
      <c r="E23740" t="str">
        <f>IF(LEN($C23740)=8,"",MID($C23740,SEARCH("-",$C23740)+1,1))</f>
        <v/>
      </c>
      <c r="F23740" t="str">
        <f>DEC2HEX(D23740+19967)</f>
        <v>5D07</v>
      </c>
    </row>
    <row r="23741" spans="1:6" hidden="1">
      <c r="A23741" t="s">
        <v>22785</v>
      </c>
      <c r="B23741" t="s">
        <v>16</v>
      </c>
      <c r="C23741" t="s">
        <v>22787</v>
      </c>
    </row>
    <row r="23742" spans="1:6" hidden="1">
      <c r="A23742" t="s">
        <v>22785</v>
      </c>
      <c r="B23742" t="s">
        <v>18</v>
      </c>
      <c r="C23742" t="s">
        <v>22788</v>
      </c>
    </row>
    <row r="23743" spans="1:6" hidden="1">
      <c r="A23743" t="s">
        <v>22785</v>
      </c>
      <c r="B23743" t="s">
        <v>20</v>
      </c>
      <c r="C23743" t="s">
        <v>22789</v>
      </c>
    </row>
    <row r="23744" spans="1:6" hidden="1">
      <c r="A23744" t="s">
        <v>22785</v>
      </c>
      <c r="B23744" t="s">
        <v>22</v>
      </c>
      <c r="C23744" s="1">
        <v>6900</v>
      </c>
    </row>
    <row r="23745" spans="1:6" hidden="1">
      <c r="A23745" t="s">
        <v>22785</v>
      </c>
      <c r="B23745" t="s">
        <v>23</v>
      </c>
      <c r="C23745" t="s">
        <v>22658</v>
      </c>
    </row>
    <row r="23746" spans="1:6">
      <c r="A23746" t="s">
        <v>22790</v>
      </c>
      <c r="B23746" t="s">
        <v>14</v>
      </c>
      <c r="C23746" t="s">
        <v>22791</v>
      </c>
      <c r="D23746" t="str">
        <f>IF(LEN($C23746)=8,RIGHT($C23746,LEN($C23746)-SEARCH("-",$C23746)),RIGHT($C23746,LEN($C23746)-SEARCH("-",$C23746)-1))</f>
        <v>03849</v>
      </c>
      <c r="E23746" t="str">
        <f>IF(LEN($C23746)=8,"",MID($C23746,SEARCH("-",$C23746)+1,1))</f>
        <v/>
      </c>
      <c r="F23746" t="str">
        <f>DEC2HEX(D23746+19967)</f>
        <v>5D08</v>
      </c>
    </row>
    <row r="23747" spans="1:6" hidden="1">
      <c r="A23747" t="s">
        <v>22790</v>
      </c>
      <c r="B23747" t="s">
        <v>16</v>
      </c>
      <c r="C23747" t="s">
        <v>22792</v>
      </c>
    </row>
    <row r="23748" spans="1:6" hidden="1">
      <c r="A23748" t="s">
        <v>22790</v>
      </c>
      <c r="B23748" t="s">
        <v>18</v>
      </c>
      <c r="C23748" t="s">
        <v>22793</v>
      </c>
    </row>
    <row r="23749" spans="1:6" hidden="1">
      <c r="A23749" t="s">
        <v>22790</v>
      </c>
      <c r="B23749" t="s">
        <v>20</v>
      </c>
      <c r="C23749" t="s">
        <v>22794</v>
      </c>
    </row>
    <row r="23750" spans="1:6" hidden="1">
      <c r="A23750" t="s">
        <v>22790</v>
      </c>
      <c r="B23750" t="s">
        <v>22</v>
      </c>
      <c r="C23750" t="s">
        <v>22795</v>
      </c>
    </row>
    <row r="23751" spans="1:6" hidden="1">
      <c r="A23751" t="s">
        <v>22790</v>
      </c>
      <c r="B23751" t="s">
        <v>23</v>
      </c>
      <c r="C23751" t="s">
        <v>22658</v>
      </c>
    </row>
    <row r="23752" spans="1:6">
      <c r="A23752" t="s">
        <v>22796</v>
      </c>
      <c r="B23752" t="s">
        <v>14</v>
      </c>
      <c r="C23752" t="s">
        <v>22797</v>
      </c>
      <c r="D23752" t="str">
        <f>IF(LEN($C23752)=8,RIGHT($C23752,LEN($C23752)-SEARCH("-",$C23752)),RIGHT($C23752,LEN($C23752)-SEARCH("-",$C23752)-1))</f>
        <v>03850</v>
      </c>
      <c r="E23752" t="str">
        <f>IF(LEN($C23752)=8,"",MID($C23752,SEARCH("-",$C23752)+1,1))</f>
        <v/>
      </c>
      <c r="F23752" t="str">
        <f>DEC2HEX(D23752+19967)</f>
        <v>5D09</v>
      </c>
    </row>
    <row r="23753" spans="1:6" hidden="1">
      <c r="A23753" t="s">
        <v>22796</v>
      </c>
      <c r="B23753" t="s">
        <v>16</v>
      </c>
      <c r="C23753" t="s">
        <v>22798</v>
      </c>
    </row>
    <row r="23754" spans="1:6" hidden="1">
      <c r="A23754" t="s">
        <v>22796</v>
      </c>
      <c r="B23754" t="s">
        <v>18</v>
      </c>
      <c r="C23754" t="s">
        <v>22799</v>
      </c>
    </row>
    <row r="23755" spans="1:6" hidden="1">
      <c r="A23755" t="s">
        <v>22796</v>
      </c>
      <c r="B23755" t="s">
        <v>20</v>
      </c>
      <c r="C23755" t="s">
        <v>22800</v>
      </c>
    </row>
    <row r="23756" spans="1:6" hidden="1">
      <c r="A23756" t="s">
        <v>22796</v>
      </c>
      <c r="B23756" t="s">
        <v>22</v>
      </c>
      <c r="C23756">
        <v>6932</v>
      </c>
    </row>
    <row r="23757" spans="1:6" hidden="1">
      <c r="A23757" t="s">
        <v>22796</v>
      </c>
      <c r="B23757" t="s">
        <v>23</v>
      </c>
      <c r="C23757" t="s">
        <v>22658</v>
      </c>
    </row>
    <row r="23758" spans="1:6">
      <c r="A23758" t="s">
        <v>22801</v>
      </c>
      <c r="B23758" t="s">
        <v>14</v>
      </c>
      <c r="C23758" t="s">
        <v>22802</v>
      </c>
      <c r="D23758" t="str">
        <f>IF(LEN($C23758)=8,RIGHT($C23758,LEN($C23758)-SEARCH("-",$C23758)),RIGHT($C23758,LEN($C23758)-SEARCH("-",$C23758)-1))</f>
        <v>03851</v>
      </c>
      <c r="E23758" t="str">
        <f>IF(LEN($C23758)=8,"",MID($C23758,SEARCH("-",$C23758)+1,1))</f>
        <v/>
      </c>
      <c r="F23758" t="str">
        <f>DEC2HEX(D23758+19967)</f>
        <v>5D0A</v>
      </c>
    </row>
    <row r="23759" spans="1:6" hidden="1">
      <c r="A23759" t="s">
        <v>22801</v>
      </c>
      <c r="B23759" t="s">
        <v>16</v>
      </c>
      <c r="C23759" t="s">
        <v>22803</v>
      </c>
    </row>
    <row r="23760" spans="1:6" hidden="1">
      <c r="A23760" t="s">
        <v>22801</v>
      </c>
      <c r="B23760" t="s">
        <v>18</v>
      </c>
      <c r="C23760" t="s">
        <v>22804</v>
      </c>
    </row>
    <row r="23761" spans="1:6" hidden="1">
      <c r="A23761" t="s">
        <v>22801</v>
      </c>
      <c r="B23761" t="s">
        <v>20</v>
      </c>
      <c r="C23761" t="s">
        <v>22805</v>
      </c>
    </row>
    <row r="23762" spans="1:6" hidden="1">
      <c r="A23762" t="s">
        <v>22801</v>
      </c>
      <c r="B23762" t="s">
        <v>22</v>
      </c>
      <c r="C23762">
        <v>6962</v>
      </c>
    </row>
    <row r="23763" spans="1:6" hidden="1">
      <c r="A23763" t="s">
        <v>22801</v>
      </c>
      <c r="B23763" t="s">
        <v>23</v>
      </c>
      <c r="C23763" t="s">
        <v>22658</v>
      </c>
    </row>
    <row r="23764" spans="1:6">
      <c r="A23764" t="s">
        <v>22806</v>
      </c>
      <c r="B23764" t="s">
        <v>14</v>
      </c>
      <c r="C23764" t="s">
        <v>22807</v>
      </c>
      <c r="D23764" t="str">
        <f>IF(LEN($C23764)=8,RIGHT($C23764,LEN($C23764)-SEARCH("-",$C23764)),RIGHT($C23764,LEN($C23764)-SEARCH("-",$C23764)-1))</f>
        <v>03852</v>
      </c>
      <c r="E23764" t="str">
        <f>IF(LEN($C23764)=8,"",MID($C23764,SEARCH("-",$C23764)+1,1))</f>
        <v/>
      </c>
      <c r="F23764" t="str">
        <f>DEC2HEX(D23764+19967)</f>
        <v>5D0B</v>
      </c>
    </row>
    <row r="23765" spans="1:6" hidden="1">
      <c r="A23765" t="s">
        <v>22806</v>
      </c>
      <c r="B23765" t="s">
        <v>16</v>
      </c>
      <c r="C23765" t="s">
        <v>22808</v>
      </c>
    </row>
    <row r="23766" spans="1:6" hidden="1">
      <c r="A23766" t="s">
        <v>22806</v>
      </c>
      <c r="B23766" t="s">
        <v>18</v>
      </c>
      <c r="C23766" t="s">
        <v>22809</v>
      </c>
    </row>
    <row r="23767" spans="1:6" hidden="1">
      <c r="A23767" t="s">
        <v>22806</v>
      </c>
      <c r="B23767" t="s">
        <v>20</v>
      </c>
      <c r="C23767" t="s">
        <v>22810</v>
      </c>
    </row>
    <row r="23768" spans="1:6" hidden="1">
      <c r="A23768" t="s">
        <v>22806</v>
      </c>
      <c r="B23768" t="s">
        <v>22</v>
      </c>
      <c r="C23768" t="s">
        <v>22811</v>
      </c>
    </row>
    <row r="23769" spans="1:6" hidden="1">
      <c r="A23769" t="s">
        <v>22806</v>
      </c>
      <c r="B23769" t="s">
        <v>23</v>
      </c>
      <c r="C23769" t="s">
        <v>22658</v>
      </c>
    </row>
    <row r="23770" spans="1:6">
      <c r="A23770" t="s">
        <v>22812</v>
      </c>
      <c r="B23770" t="s">
        <v>14</v>
      </c>
      <c r="C23770" t="s">
        <v>22813</v>
      </c>
      <c r="D23770" t="str">
        <f>IF(LEN($C23770)=8,RIGHT($C23770,LEN($C23770)-SEARCH("-",$C23770)),RIGHT($C23770,LEN($C23770)-SEARCH("-",$C23770)-1))</f>
        <v>03853</v>
      </c>
      <c r="E23770" t="str">
        <f>IF(LEN($C23770)=8,"",MID($C23770,SEARCH("-",$C23770)+1,1))</f>
        <v/>
      </c>
      <c r="F23770" t="str">
        <f>DEC2HEX(D23770+19967)</f>
        <v>5D0C</v>
      </c>
    </row>
    <row r="23771" spans="1:6" hidden="1">
      <c r="A23771" t="s">
        <v>22812</v>
      </c>
      <c r="B23771" t="s">
        <v>16</v>
      </c>
      <c r="C23771" t="s">
        <v>22814</v>
      </c>
    </row>
    <row r="23772" spans="1:6" hidden="1">
      <c r="A23772" t="s">
        <v>22812</v>
      </c>
      <c r="B23772" t="s">
        <v>18</v>
      </c>
      <c r="C23772" t="s">
        <v>22815</v>
      </c>
    </row>
    <row r="23773" spans="1:6" hidden="1">
      <c r="A23773" t="s">
        <v>22812</v>
      </c>
      <c r="B23773" t="s">
        <v>20</v>
      </c>
      <c r="C23773" t="s">
        <v>22816</v>
      </c>
    </row>
    <row r="23774" spans="1:6" hidden="1">
      <c r="A23774" t="s">
        <v>22812</v>
      </c>
      <c r="B23774" t="s">
        <v>22</v>
      </c>
      <c r="C23774" t="s">
        <v>22817</v>
      </c>
    </row>
    <row r="23775" spans="1:6" hidden="1">
      <c r="A23775" t="s">
        <v>22812</v>
      </c>
      <c r="B23775" t="s">
        <v>23</v>
      </c>
      <c r="C23775" t="s">
        <v>22658</v>
      </c>
    </row>
    <row r="23776" spans="1:6">
      <c r="A23776" t="s">
        <v>22818</v>
      </c>
      <c r="B23776" t="s">
        <v>14</v>
      </c>
      <c r="C23776" t="s">
        <v>22819</v>
      </c>
      <c r="D23776" t="str">
        <f>IF(LEN($C23776)=8,RIGHT($C23776,LEN($C23776)-SEARCH("-",$C23776)),RIGHT($C23776,LEN($C23776)-SEARCH("-",$C23776)-1))</f>
        <v>03854</v>
      </c>
      <c r="E23776" t="str">
        <f>IF(LEN($C23776)=8,"",MID($C23776,SEARCH("-",$C23776)+1,1))</f>
        <v/>
      </c>
      <c r="F23776" t="str">
        <f>DEC2HEX(D23776+19967)</f>
        <v>5D0D</v>
      </c>
    </row>
    <row r="23777" spans="1:6" hidden="1">
      <c r="A23777" t="s">
        <v>22818</v>
      </c>
      <c r="B23777" t="s">
        <v>16</v>
      </c>
      <c r="C23777" t="s">
        <v>22820</v>
      </c>
    </row>
    <row r="23778" spans="1:6" hidden="1">
      <c r="A23778" t="s">
        <v>22818</v>
      </c>
      <c r="B23778" t="s">
        <v>18</v>
      </c>
      <c r="C23778" t="s">
        <v>22821</v>
      </c>
    </row>
    <row r="23779" spans="1:6" hidden="1">
      <c r="A23779" t="s">
        <v>22818</v>
      </c>
      <c r="B23779" t="s">
        <v>20</v>
      </c>
      <c r="C23779" t="s">
        <v>22822</v>
      </c>
    </row>
    <row r="23780" spans="1:6" hidden="1">
      <c r="A23780" t="s">
        <v>22818</v>
      </c>
      <c r="B23780" t="s">
        <v>22</v>
      </c>
      <c r="C23780">
        <v>6948</v>
      </c>
    </row>
    <row r="23781" spans="1:6" hidden="1">
      <c r="A23781" t="s">
        <v>22818</v>
      </c>
      <c r="B23781" t="s">
        <v>23</v>
      </c>
      <c r="C23781" t="s">
        <v>22658</v>
      </c>
    </row>
    <row r="23782" spans="1:6">
      <c r="A23782" t="s">
        <v>22823</v>
      </c>
      <c r="B23782" t="s">
        <v>14</v>
      </c>
      <c r="C23782" t="s">
        <v>22824</v>
      </c>
      <c r="D23782" t="str">
        <f>IF(LEN($C23782)=8,RIGHT($C23782,LEN($C23782)-SEARCH("-",$C23782)),RIGHT($C23782,LEN($C23782)-SEARCH("-",$C23782)-1))</f>
        <v>03855</v>
      </c>
      <c r="E23782" t="str">
        <f>IF(LEN($C23782)=8,"",MID($C23782,SEARCH("-",$C23782)+1,1))</f>
        <v/>
      </c>
      <c r="F23782" t="str">
        <f>DEC2HEX(D23782+19967)</f>
        <v>5D0E</v>
      </c>
    </row>
    <row r="23783" spans="1:6" hidden="1">
      <c r="A23783" t="s">
        <v>22823</v>
      </c>
      <c r="B23783" t="s">
        <v>16</v>
      </c>
      <c r="C23783" t="s">
        <v>22825</v>
      </c>
    </row>
    <row r="23784" spans="1:6" hidden="1">
      <c r="A23784" t="s">
        <v>22823</v>
      </c>
      <c r="B23784" t="s">
        <v>18</v>
      </c>
      <c r="C23784" t="s">
        <v>22826</v>
      </c>
    </row>
    <row r="23785" spans="1:6" hidden="1">
      <c r="A23785" t="s">
        <v>22823</v>
      </c>
      <c r="B23785" t="s">
        <v>20</v>
      </c>
      <c r="C23785" t="s">
        <v>22827</v>
      </c>
    </row>
    <row r="23786" spans="1:6" hidden="1">
      <c r="A23786" t="s">
        <v>22823</v>
      </c>
      <c r="B23786" t="s">
        <v>22</v>
      </c>
      <c r="C23786" t="s">
        <v>22828</v>
      </c>
    </row>
    <row r="23787" spans="1:6" hidden="1">
      <c r="A23787" t="s">
        <v>22823</v>
      </c>
      <c r="B23787" t="s">
        <v>23</v>
      </c>
      <c r="C23787" t="s">
        <v>22658</v>
      </c>
    </row>
    <row r="23788" spans="1:6">
      <c r="A23788" t="s">
        <v>22829</v>
      </c>
      <c r="B23788" t="s">
        <v>14</v>
      </c>
      <c r="C23788" t="s">
        <v>22830</v>
      </c>
      <c r="D23788" t="str">
        <f>IF(LEN($C23788)=8,RIGHT($C23788,LEN($C23788)-SEARCH("-",$C23788)),RIGHT($C23788,LEN($C23788)-SEARCH("-",$C23788)-1))</f>
        <v>03856</v>
      </c>
      <c r="E23788" t="str">
        <f>IF(LEN($C23788)=8,"",MID($C23788,SEARCH("-",$C23788)+1,1))</f>
        <v/>
      </c>
      <c r="F23788" t="str">
        <f>DEC2HEX(D23788+19967)</f>
        <v>5D0F</v>
      </c>
    </row>
    <row r="23789" spans="1:6" hidden="1">
      <c r="A23789" t="s">
        <v>22829</v>
      </c>
      <c r="B23789" t="s">
        <v>16</v>
      </c>
      <c r="C23789" t="s">
        <v>22831</v>
      </c>
    </row>
    <row r="23790" spans="1:6" hidden="1">
      <c r="A23790" t="s">
        <v>22829</v>
      </c>
      <c r="B23790" t="s">
        <v>18</v>
      </c>
      <c r="C23790" t="s">
        <v>22832</v>
      </c>
    </row>
    <row r="23791" spans="1:6" hidden="1">
      <c r="A23791" t="s">
        <v>22829</v>
      </c>
      <c r="B23791" t="s">
        <v>20</v>
      </c>
      <c r="C23791" t="s">
        <v>22833</v>
      </c>
    </row>
    <row r="23792" spans="1:6" hidden="1">
      <c r="A23792" t="s">
        <v>22829</v>
      </c>
      <c r="B23792" t="s">
        <v>22</v>
      </c>
      <c r="C23792">
        <v>6951</v>
      </c>
    </row>
    <row r="23793" spans="1:6" hidden="1">
      <c r="A23793" t="s">
        <v>22829</v>
      </c>
      <c r="B23793" t="s">
        <v>23</v>
      </c>
      <c r="C23793" t="s">
        <v>22658</v>
      </c>
    </row>
    <row r="23794" spans="1:6">
      <c r="A23794" t="s">
        <v>22834</v>
      </c>
      <c r="B23794" t="s">
        <v>14</v>
      </c>
      <c r="C23794" t="s">
        <v>22835</v>
      </c>
      <c r="D23794" t="str">
        <f>IF(LEN($C23794)=8,RIGHT($C23794,LEN($C23794)-SEARCH("-",$C23794)),RIGHT($C23794,LEN($C23794)-SEARCH("-",$C23794)-1))</f>
        <v>03857</v>
      </c>
      <c r="E23794" t="str">
        <f>IF(LEN($C23794)=8,"",MID($C23794,SEARCH("-",$C23794)+1,1))</f>
        <v/>
      </c>
      <c r="F23794" t="str">
        <f>DEC2HEX(D23794+19967)</f>
        <v>5D10</v>
      </c>
    </row>
    <row r="23795" spans="1:6" hidden="1">
      <c r="A23795" t="s">
        <v>22834</v>
      </c>
      <c r="B23795" t="s">
        <v>16</v>
      </c>
      <c r="C23795" t="s">
        <v>22836</v>
      </c>
    </row>
    <row r="23796" spans="1:6" hidden="1">
      <c r="A23796" t="s">
        <v>22834</v>
      </c>
      <c r="B23796" t="s">
        <v>18</v>
      </c>
      <c r="C23796" t="s">
        <v>22837</v>
      </c>
    </row>
    <row r="23797" spans="1:6" hidden="1">
      <c r="A23797" t="s">
        <v>22834</v>
      </c>
      <c r="B23797" t="s">
        <v>20</v>
      </c>
      <c r="C23797" t="s">
        <v>22838</v>
      </c>
    </row>
    <row r="23798" spans="1:6" hidden="1">
      <c r="A23798" t="s">
        <v>22834</v>
      </c>
      <c r="B23798" t="s">
        <v>22</v>
      </c>
      <c r="C23798" t="s">
        <v>22839</v>
      </c>
    </row>
    <row r="23799" spans="1:6" hidden="1">
      <c r="A23799" t="s">
        <v>22834</v>
      </c>
      <c r="B23799" t="s">
        <v>23</v>
      </c>
      <c r="C23799" t="s">
        <v>22658</v>
      </c>
    </row>
    <row r="23800" spans="1:6">
      <c r="A23800" t="s">
        <v>22840</v>
      </c>
      <c r="B23800" t="s">
        <v>14</v>
      </c>
      <c r="C23800" t="s">
        <v>22841</v>
      </c>
      <c r="D23800" t="str">
        <f>IF(LEN($C23800)=8,RIGHT($C23800,LEN($C23800)-SEARCH("-",$C23800)),RIGHT($C23800,LEN($C23800)-SEARCH("-",$C23800)-1))</f>
        <v>03858</v>
      </c>
      <c r="E23800" t="str">
        <f>IF(LEN($C23800)=8,"",MID($C23800,SEARCH("-",$C23800)+1,1))</f>
        <v/>
      </c>
      <c r="F23800" t="str">
        <f>DEC2HEX(D23800+19967)</f>
        <v>5D11</v>
      </c>
    </row>
    <row r="23801" spans="1:6" hidden="1">
      <c r="A23801" t="s">
        <v>22840</v>
      </c>
      <c r="B23801" t="s">
        <v>16</v>
      </c>
      <c r="C23801" t="s">
        <v>22842</v>
      </c>
    </row>
    <row r="23802" spans="1:6" hidden="1">
      <c r="A23802" t="s">
        <v>22840</v>
      </c>
      <c r="B23802" t="s">
        <v>18</v>
      </c>
      <c r="C23802" t="s">
        <v>22843</v>
      </c>
    </row>
    <row r="23803" spans="1:6" hidden="1">
      <c r="A23803" t="s">
        <v>22840</v>
      </c>
      <c r="B23803" t="s">
        <v>20</v>
      </c>
      <c r="C23803" t="s">
        <v>22844</v>
      </c>
    </row>
    <row r="23804" spans="1:6" hidden="1">
      <c r="A23804" t="s">
        <v>22840</v>
      </c>
      <c r="B23804" t="s">
        <v>22</v>
      </c>
      <c r="C23804">
        <v>6906</v>
      </c>
    </row>
    <row r="23805" spans="1:6" hidden="1">
      <c r="A23805" t="s">
        <v>22840</v>
      </c>
      <c r="B23805" t="s">
        <v>23</v>
      </c>
      <c r="C23805" t="s">
        <v>22658</v>
      </c>
    </row>
    <row r="23806" spans="1:6">
      <c r="A23806" t="s">
        <v>22845</v>
      </c>
      <c r="B23806" t="s">
        <v>14</v>
      </c>
      <c r="C23806" t="s">
        <v>22846</v>
      </c>
      <c r="D23806" t="str">
        <f>IF(LEN($C23806)=8,RIGHT($C23806,LEN($C23806)-SEARCH("-",$C23806)),RIGHT($C23806,LEN($C23806)-SEARCH("-",$C23806)-1))</f>
        <v>03859</v>
      </c>
      <c r="E23806" t="str">
        <f>IF(LEN($C23806)=8,"",MID($C23806,SEARCH("-",$C23806)+1,1))</f>
        <v/>
      </c>
      <c r="F23806" t="str">
        <f>DEC2HEX(D23806+19967)</f>
        <v>5D12</v>
      </c>
    </row>
    <row r="23807" spans="1:6" hidden="1">
      <c r="A23807" t="s">
        <v>22845</v>
      </c>
      <c r="B23807" t="s">
        <v>16</v>
      </c>
      <c r="C23807" t="s">
        <v>22847</v>
      </c>
    </row>
    <row r="23808" spans="1:6" hidden="1">
      <c r="A23808" t="s">
        <v>22845</v>
      </c>
      <c r="B23808" t="s">
        <v>18</v>
      </c>
      <c r="C23808" t="s">
        <v>22848</v>
      </c>
    </row>
    <row r="23809" spans="1:6" hidden="1">
      <c r="A23809" t="s">
        <v>22845</v>
      </c>
      <c r="B23809" t="s">
        <v>20</v>
      </c>
      <c r="C23809" t="s">
        <v>22849</v>
      </c>
    </row>
    <row r="23810" spans="1:6" hidden="1">
      <c r="A23810" t="s">
        <v>22845</v>
      </c>
      <c r="B23810" t="s">
        <v>22</v>
      </c>
      <c r="C23810" t="s">
        <v>22850</v>
      </c>
    </row>
    <row r="23811" spans="1:6" hidden="1">
      <c r="A23811" t="s">
        <v>22845</v>
      </c>
      <c r="B23811" t="s">
        <v>23</v>
      </c>
      <c r="C23811" t="s">
        <v>22658</v>
      </c>
    </row>
    <row r="23812" spans="1:6">
      <c r="A23812" t="s">
        <v>22851</v>
      </c>
      <c r="B23812" t="s">
        <v>14</v>
      </c>
      <c r="C23812" t="s">
        <v>22852</v>
      </c>
      <c r="D23812" t="str">
        <f>IF(LEN($C23812)=8,RIGHT($C23812,LEN($C23812)-SEARCH("-",$C23812)),RIGHT($C23812,LEN($C23812)-SEARCH("-",$C23812)-1))</f>
        <v>03860</v>
      </c>
      <c r="E23812" t="str">
        <f>IF(LEN($C23812)=8,"",MID($C23812,SEARCH("-",$C23812)+1,1))</f>
        <v/>
      </c>
      <c r="F23812" t="str">
        <f>DEC2HEX(D23812+19967)</f>
        <v>5D13</v>
      </c>
    </row>
    <row r="23813" spans="1:6" hidden="1">
      <c r="A23813" t="s">
        <v>22851</v>
      </c>
      <c r="B23813" t="s">
        <v>16</v>
      </c>
      <c r="C23813" t="s">
        <v>22853</v>
      </c>
    </row>
    <row r="23814" spans="1:6" hidden="1">
      <c r="A23814" t="s">
        <v>22851</v>
      </c>
      <c r="B23814" t="s">
        <v>18</v>
      </c>
      <c r="C23814" t="s">
        <v>22854</v>
      </c>
    </row>
    <row r="23815" spans="1:6" hidden="1">
      <c r="A23815" t="s">
        <v>22851</v>
      </c>
      <c r="B23815" t="s">
        <v>20</v>
      </c>
      <c r="C23815" t="s">
        <v>22855</v>
      </c>
    </row>
    <row r="23816" spans="1:6" hidden="1">
      <c r="A23816" t="s">
        <v>22851</v>
      </c>
      <c r="B23816" t="s">
        <v>22</v>
      </c>
      <c r="C23816" t="s">
        <v>22856</v>
      </c>
    </row>
    <row r="23817" spans="1:6" hidden="1">
      <c r="A23817" t="s">
        <v>22851</v>
      </c>
      <c r="B23817" t="s">
        <v>23</v>
      </c>
      <c r="C23817" t="s">
        <v>22658</v>
      </c>
    </row>
    <row r="23818" spans="1:6">
      <c r="A23818" t="s">
        <v>22857</v>
      </c>
      <c r="B23818" t="s">
        <v>14</v>
      </c>
      <c r="C23818" t="s">
        <v>22858</v>
      </c>
      <c r="D23818" t="str">
        <f>IF(LEN($C23818)=8,RIGHT($C23818,LEN($C23818)-SEARCH("-",$C23818)),RIGHT($C23818,LEN($C23818)-SEARCH("-",$C23818)-1))</f>
        <v>03861</v>
      </c>
      <c r="E23818" t="str">
        <f>IF(LEN($C23818)=8,"",MID($C23818,SEARCH("-",$C23818)+1,1))</f>
        <v/>
      </c>
      <c r="F23818" t="str">
        <f>DEC2HEX(D23818+19967)</f>
        <v>5D14</v>
      </c>
    </row>
    <row r="23819" spans="1:6" hidden="1">
      <c r="A23819" t="s">
        <v>22857</v>
      </c>
      <c r="B23819" t="s">
        <v>16</v>
      </c>
      <c r="C23819" t="s">
        <v>22859</v>
      </c>
    </row>
    <row r="23820" spans="1:6" hidden="1">
      <c r="A23820" t="s">
        <v>22857</v>
      </c>
      <c r="B23820" t="s">
        <v>18</v>
      </c>
      <c r="C23820" t="s">
        <v>22860</v>
      </c>
    </row>
    <row r="23821" spans="1:6" hidden="1">
      <c r="A23821" t="s">
        <v>22857</v>
      </c>
      <c r="B23821" t="s">
        <v>20</v>
      </c>
      <c r="C23821" t="s">
        <v>22861</v>
      </c>
    </row>
    <row r="23822" spans="1:6" hidden="1">
      <c r="A23822" t="s">
        <v>22857</v>
      </c>
      <c r="B23822" t="s">
        <v>22</v>
      </c>
      <c r="C23822" t="s">
        <v>22862</v>
      </c>
    </row>
    <row r="23823" spans="1:6" hidden="1">
      <c r="A23823" t="s">
        <v>22857</v>
      </c>
      <c r="B23823" t="s">
        <v>23</v>
      </c>
      <c r="C23823" t="s">
        <v>22658</v>
      </c>
    </row>
    <row r="23824" spans="1:6">
      <c r="A23824" t="s">
        <v>22863</v>
      </c>
      <c r="B23824" t="s">
        <v>14</v>
      </c>
      <c r="C23824" t="s">
        <v>22864</v>
      </c>
      <c r="D23824" t="str">
        <f>IF(LEN($C23824)=8,RIGHT($C23824,LEN($C23824)-SEARCH("-",$C23824)),RIGHT($C23824,LEN($C23824)-SEARCH("-",$C23824)-1))</f>
        <v>03862</v>
      </c>
      <c r="E23824" t="str">
        <f>IF(LEN($C23824)=8,"",MID($C23824,SEARCH("-",$C23824)+1,1))</f>
        <v/>
      </c>
      <c r="F23824" t="str">
        <f>DEC2HEX(D23824+19967)</f>
        <v>5D15</v>
      </c>
    </row>
    <row r="23825" spans="1:6" hidden="1">
      <c r="A23825" t="s">
        <v>22863</v>
      </c>
      <c r="B23825" t="s">
        <v>16</v>
      </c>
      <c r="C23825" t="s">
        <v>22865</v>
      </c>
    </row>
    <row r="23826" spans="1:6" hidden="1">
      <c r="A23826" t="s">
        <v>22863</v>
      </c>
      <c r="B23826" t="s">
        <v>18</v>
      </c>
      <c r="C23826" t="s">
        <v>22866</v>
      </c>
    </row>
    <row r="23827" spans="1:6" hidden="1">
      <c r="A23827" t="s">
        <v>22863</v>
      </c>
      <c r="B23827" t="s">
        <v>20</v>
      </c>
      <c r="C23827" t="s">
        <v>22867</v>
      </c>
    </row>
    <row r="23828" spans="1:6" hidden="1">
      <c r="A23828" t="s">
        <v>22863</v>
      </c>
      <c r="B23828" t="s">
        <v>22</v>
      </c>
      <c r="C23828">
        <v>23615</v>
      </c>
    </row>
    <row r="23829" spans="1:6" hidden="1">
      <c r="A23829" t="s">
        <v>22863</v>
      </c>
      <c r="B23829" t="s">
        <v>23</v>
      </c>
      <c r="C23829" t="s">
        <v>22658</v>
      </c>
    </row>
    <row r="23830" spans="1:6">
      <c r="A23830" t="s">
        <v>22868</v>
      </c>
      <c r="B23830" t="s">
        <v>14</v>
      </c>
      <c r="C23830" t="s">
        <v>22869</v>
      </c>
      <c r="D23830" t="str">
        <f>IF(LEN($C23830)=8,RIGHT($C23830,LEN($C23830)-SEARCH("-",$C23830)),RIGHT($C23830,LEN($C23830)-SEARCH("-",$C23830)-1))</f>
        <v>03863</v>
      </c>
      <c r="E23830" t="str">
        <f>IF(LEN($C23830)=8,"",MID($C23830,SEARCH("-",$C23830)+1,1))</f>
        <v/>
      </c>
      <c r="F23830" t="str">
        <f>DEC2HEX(D23830+19967)</f>
        <v>5D16</v>
      </c>
    </row>
    <row r="23831" spans="1:6" hidden="1">
      <c r="A23831" t="s">
        <v>22868</v>
      </c>
      <c r="B23831" t="s">
        <v>16</v>
      </c>
      <c r="C23831" t="s">
        <v>22870</v>
      </c>
    </row>
    <row r="23832" spans="1:6" hidden="1">
      <c r="A23832" t="s">
        <v>22868</v>
      </c>
      <c r="B23832" t="s">
        <v>18</v>
      </c>
      <c r="C23832" t="s">
        <v>22871</v>
      </c>
    </row>
    <row r="23833" spans="1:6" hidden="1">
      <c r="A23833" t="s">
        <v>22868</v>
      </c>
      <c r="B23833" t="s">
        <v>20</v>
      </c>
      <c r="C23833" t="s">
        <v>22872</v>
      </c>
    </row>
    <row r="23834" spans="1:6" hidden="1">
      <c r="A23834" t="s">
        <v>22868</v>
      </c>
      <c r="B23834" t="s">
        <v>22</v>
      </c>
      <c r="C23834" t="s">
        <v>22873</v>
      </c>
    </row>
    <row r="23835" spans="1:6" hidden="1">
      <c r="A23835" t="s">
        <v>22868</v>
      </c>
      <c r="B23835" t="s">
        <v>23</v>
      </c>
      <c r="C23835" t="s">
        <v>22658</v>
      </c>
    </row>
    <row r="23836" spans="1:6">
      <c r="A23836" t="s">
        <v>22874</v>
      </c>
      <c r="B23836" t="s">
        <v>14</v>
      </c>
      <c r="C23836" t="s">
        <v>22875</v>
      </c>
      <c r="D23836" t="str">
        <f>IF(LEN($C23836)=8,RIGHT($C23836,LEN($C23836)-SEARCH("-",$C23836)),RIGHT($C23836,LEN($C23836)-SEARCH("-",$C23836)-1))</f>
        <v>03864</v>
      </c>
      <c r="E23836" t="str">
        <f>IF(LEN($C23836)=8,"",MID($C23836,SEARCH("-",$C23836)+1,1))</f>
        <v/>
      </c>
      <c r="F23836" t="str">
        <f>DEC2HEX(D23836+19967)</f>
        <v>5D17</v>
      </c>
    </row>
    <row r="23837" spans="1:6" hidden="1">
      <c r="A23837" t="s">
        <v>22874</v>
      </c>
      <c r="B23837" t="s">
        <v>16</v>
      </c>
      <c r="C23837" t="s">
        <v>22876</v>
      </c>
    </row>
    <row r="23838" spans="1:6" hidden="1">
      <c r="A23838" t="s">
        <v>22874</v>
      </c>
      <c r="B23838" t="s">
        <v>18</v>
      </c>
      <c r="C23838" t="s">
        <v>22877</v>
      </c>
    </row>
    <row r="23839" spans="1:6" hidden="1">
      <c r="A23839" t="s">
        <v>22874</v>
      </c>
      <c r="B23839" t="s">
        <v>20</v>
      </c>
      <c r="C23839" t="s">
        <v>22878</v>
      </c>
    </row>
    <row r="23840" spans="1:6" hidden="1">
      <c r="A23840" t="s">
        <v>22874</v>
      </c>
      <c r="B23840" t="s">
        <v>22</v>
      </c>
      <c r="C23840" t="s">
        <v>22879</v>
      </c>
    </row>
    <row r="23841" spans="1:6" hidden="1">
      <c r="A23841" t="s">
        <v>22874</v>
      </c>
      <c r="B23841" t="s">
        <v>23</v>
      </c>
      <c r="C23841" t="s">
        <v>22658</v>
      </c>
    </row>
    <row r="23842" spans="1:6">
      <c r="A23842" t="s">
        <v>22880</v>
      </c>
      <c r="B23842" t="s">
        <v>14</v>
      </c>
      <c r="C23842" t="s">
        <v>22881</v>
      </c>
      <c r="D23842" t="str">
        <f>IF(LEN($C23842)=8,RIGHT($C23842,LEN($C23842)-SEARCH("-",$C23842)),RIGHT($C23842,LEN($C23842)-SEARCH("-",$C23842)-1))</f>
        <v>03865</v>
      </c>
      <c r="E23842" t="str">
        <f>IF(LEN($C23842)=8,"",MID($C23842,SEARCH("-",$C23842)+1,1))</f>
        <v/>
      </c>
      <c r="F23842" t="str">
        <f>DEC2HEX(D23842+19967)</f>
        <v>5D18</v>
      </c>
    </row>
    <row r="23843" spans="1:6" hidden="1">
      <c r="A23843" t="s">
        <v>22880</v>
      </c>
      <c r="B23843" t="s">
        <v>16</v>
      </c>
      <c r="C23843" t="s">
        <v>22882</v>
      </c>
    </row>
    <row r="23844" spans="1:6" hidden="1">
      <c r="A23844" t="s">
        <v>22880</v>
      </c>
      <c r="B23844" t="s">
        <v>18</v>
      </c>
      <c r="C23844" t="s">
        <v>22883</v>
      </c>
    </row>
    <row r="23845" spans="1:6" hidden="1">
      <c r="A23845" t="s">
        <v>22880</v>
      </c>
      <c r="B23845" t="s">
        <v>20</v>
      </c>
      <c r="C23845" t="s">
        <v>22884</v>
      </c>
    </row>
    <row r="23846" spans="1:6" hidden="1">
      <c r="A23846" t="s">
        <v>22880</v>
      </c>
      <c r="B23846" t="s">
        <v>22</v>
      </c>
      <c r="C23846" t="s">
        <v>22885</v>
      </c>
    </row>
    <row r="23847" spans="1:6" hidden="1">
      <c r="A23847" t="s">
        <v>22880</v>
      </c>
      <c r="B23847" t="s">
        <v>23</v>
      </c>
      <c r="C23847" t="s">
        <v>22658</v>
      </c>
    </row>
    <row r="23848" spans="1:6">
      <c r="A23848" t="s">
        <v>22886</v>
      </c>
      <c r="B23848" t="s">
        <v>14</v>
      </c>
      <c r="C23848" t="s">
        <v>22887</v>
      </c>
      <c r="D23848" t="str">
        <f>IF(LEN($C23848)=8,RIGHT($C23848,LEN($C23848)-SEARCH("-",$C23848)),RIGHT($C23848,LEN($C23848)-SEARCH("-",$C23848)-1))</f>
        <v>03866</v>
      </c>
      <c r="E23848" t="str">
        <f>IF(LEN($C23848)=8,"",MID($C23848,SEARCH("-",$C23848)+1,1))</f>
        <v/>
      </c>
      <c r="F23848" t="str">
        <f>DEC2HEX(D23848+19967)</f>
        <v>5D19</v>
      </c>
    </row>
    <row r="23849" spans="1:6" hidden="1">
      <c r="A23849" t="s">
        <v>22886</v>
      </c>
      <c r="B23849" t="s">
        <v>16</v>
      </c>
      <c r="C23849" t="s">
        <v>22888</v>
      </c>
    </row>
    <row r="23850" spans="1:6" hidden="1">
      <c r="A23850" t="s">
        <v>22886</v>
      </c>
      <c r="B23850" t="s">
        <v>18</v>
      </c>
      <c r="C23850" t="s">
        <v>22889</v>
      </c>
    </row>
    <row r="23851" spans="1:6" hidden="1">
      <c r="A23851" t="s">
        <v>22886</v>
      </c>
      <c r="B23851" t="s">
        <v>20</v>
      </c>
      <c r="C23851" t="s">
        <v>22890</v>
      </c>
    </row>
    <row r="23852" spans="1:6" hidden="1">
      <c r="A23852" t="s">
        <v>22886</v>
      </c>
      <c r="B23852" t="s">
        <v>22</v>
      </c>
      <c r="C23852" t="s">
        <v>22891</v>
      </c>
    </row>
    <row r="23853" spans="1:6" hidden="1">
      <c r="A23853" t="s">
        <v>22886</v>
      </c>
      <c r="B23853" t="s">
        <v>23</v>
      </c>
      <c r="C23853" t="s">
        <v>22658</v>
      </c>
    </row>
    <row r="23854" spans="1:6">
      <c r="A23854" t="s">
        <v>22892</v>
      </c>
      <c r="B23854" t="s">
        <v>14</v>
      </c>
      <c r="C23854" t="s">
        <v>22893</v>
      </c>
      <c r="D23854" t="str">
        <f>IF(LEN($C23854)=8,RIGHT($C23854,LEN($C23854)-SEARCH("-",$C23854)),RIGHT($C23854,LEN($C23854)-SEARCH("-",$C23854)-1))</f>
        <v>03867</v>
      </c>
      <c r="E23854" t="str">
        <f>IF(LEN($C23854)=8,"",MID($C23854,SEARCH("-",$C23854)+1,1))</f>
        <v/>
      </c>
      <c r="F23854" t="str">
        <f>DEC2HEX(D23854+19967)</f>
        <v>5D1A</v>
      </c>
    </row>
    <row r="23855" spans="1:6" hidden="1">
      <c r="A23855" t="s">
        <v>22892</v>
      </c>
      <c r="B23855" t="s">
        <v>16</v>
      </c>
      <c r="C23855" t="s">
        <v>22894</v>
      </c>
    </row>
    <row r="23856" spans="1:6" hidden="1">
      <c r="A23856" t="s">
        <v>22892</v>
      </c>
      <c r="B23856" t="s">
        <v>18</v>
      </c>
      <c r="C23856" t="s">
        <v>22895</v>
      </c>
    </row>
    <row r="23857" spans="1:6" hidden="1">
      <c r="A23857" t="s">
        <v>22892</v>
      </c>
      <c r="B23857" t="s">
        <v>20</v>
      </c>
      <c r="C23857" t="s">
        <v>22896</v>
      </c>
    </row>
    <row r="23858" spans="1:6" hidden="1">
      <c r="A23858" t="s">
        <v>22892</v>
      </c>
      <c r="B23858" t="s">
        <v>22</v>
      </c>
      <c r="C23858" t="s">
        <v>22897</v>
      </c>
    </row>
    <row r="23859" spans="1:6" hidden="1">
      <c r="A23859" t="s">
        <v>22892</v>
      </c>
      <c r="B23859" t="s">
        <v>23</v>
      </c>
      <c r="C23859" t="s">
        <v>22658</v>
      </c>
    </row>
    <row r="23860" spans="1:6">
      <c r="A23860" t="s">
        <v>22898</v>
      </c>
      <c r="B23860" t="s">
        <v>14</v>
      </c>
      <c r="C23860" t="s">
        <v>22899</v>
      </c>
      <c r="D23860" t="str">
        <f>IF(LEN($C23860)=8,RIGHT($C23860,LEN($C23860)-SEARCH("-",$C23860)),RIGHT($C23860,LEN($C23860)-SEARCH("-",$C23860)-1))</f>
        <v>03868</v>
      </c>
      <c r="E23860" t="str">
        <f>IF(LEN($C23860)=8,"",MID($C23860,SEARCH("-",$C23860)+1,1))</f>
        <v/>
      </c>
      <c r="F23860" t="str">
        <f>DEC2HEX(D23860+19967)</f>
        <v>5D1B</v>
      </c>
    </row>
    <row r="23861" spans="1:6" hidden="1">
      <c r="A23861" t="s">
        <v>22898</v>
      </c>
      <c r="B23861" t="s">
        <v>16</v>
      </c>
      <c r="C23861" t="s">
        <v>22900</v>
      </c>
    </row>
    <row r="23862" spans="1:6" hidden="1">
      <c r="A23862" t="s">
        <v>22898</v>
      </c>
      <c r="B23862" t="s">
        <v>22</v>
      </c>
      <c r="C23862" t="s">
        <v>22901</v>
      </c>
    </row>
    <row r="23863" spans="1:6" hidden="1">
      <c r="A23863" t="s">
        <v>22898</v>
      </c>
      <c r="B23863" t="s">
        <v>23</v>
      </c>
      <c r="C23863" t="s">
        <v>22658</v>
      </c>
    </row>
    <row r="23864" spans="1:6">
      <c r="A23864" t="s">
        <v>22902</v>
      </c>
      <c r="B23864" t="s">
        <v>14</v>
      </c>
      <c r="C23864" t="s">
        <v>22903</v>
      </c>
      <c r="D23864" t="str">
        <f>IF(LEN($C23864)=8,RIGHT($C23864,LEN($C23864)-SEARCH("-",$C23864)),RIGHT($C23864,LEN($C23864)-SEARCH("-",$C23864)-1))</f>
        <v>03869</v>
      </c>
      <c r="E23864" t="str">
        <f>IF(LEN($C23864)=8,"",MID($C23864,SEARCH("-",$C23864)+1,1))</f>
        <v/>
      </c>
      <c r="F23864" t="str">
        <f>DEC2HEX(D23864+19967)</f>
        <v>5D1C</v>
      </c>
    </row>
    <row r="23865" spans="1:6" hidden="1">
      <c r="A23865" t="s">
        <v>22902</v>
      </c>
      <c r="B23865" t="s">
        <v>16</v>
      </c>
      <c r="C23865" t="s">
        <v>22904</v>
      </c>
    </row>
    <row r="23866" spans="1:6" hidden="1">
      <c r="A23866" t="s">
        <v>22902</v>
      </c>
      <c r="B23866" t="s">
        <v>20</v>
      </c>
      <c r="C23866" t="s">
        <v>22905</v>
      </c>
    </row>
    <row r="23867" spans="1:6" hidden="1">
      <c r="A23867" t="s">
        <v>22902</v>
      </c>
      <c r="B23867" t="s">
        <v>22</v>
      </c>
      <c r="C23867" t="s">
        <v>22906</v>
      </c>
    </row>
    <row r="23868" spans="1:6" hidden="1">
      <c r="A23868" t="s">
        <v>22902</v>
      </c>
      <c r="B23868" t="s">
        <v>23</v>
      </c>
      <c r="C23868" t="s">
        <v>22658</v>
      </c>
    </row>
    <row r="23869" spans="1:6">
      <c r="A23869" t="s">
        <v>22907</v>
      </c>
      <c r="B23869" t="s">
        <v>14</v>
      </c>
      <c r="C23869" t="s">
        <v>22908</v>
      </c>
      <c r="D23869" t="str">
        <f>IF(LEN($C23869)=8,RIGHT($C23869,LEN($C23869)-SEARCH("-",$C23869)),RIGHT($C23869,LEN($C23869)-SEARCH("-",$C23869)-1))</f>
        <v>03870</v>
      </c>
      <c r="E23869" t="str">
        <f>IF(LEN($C23869)=8,"",MID($C23869,SEARCH("-",$C23869)+1,1))</f>
        <v/>
      </c>
      <c r="F23869" t="str">
        <f>DEC2HEX(D23869+19967)</f>
        <v>5D1D</v>
      </c>
    </row>
    <row r="23870" spans="1:6" hidden="1">
      <c r="A23870" t="s">
        <v>22907</v>
      </c>
      <c r="B23870" t="s">
        <v>16</v>
      </c>
      <c r="C23870" t="s">
        <v>22909</v>
      </c>
    </row>
    <row r="23871" spans="1:6" hidden="1">
      <c r="A23871" t="s">
        <v>22907</v>
      </c>
      <c r="B23871" t="s">
        <v>20</v>
      </c>
      <c r="C23871" t="s">
        <v>22910</v>
      </c>
    </row>
    <row r="23872" spans="1:6" hidden="1">
      <c r="A23872" t="s">
        <v>22907</v>
      </c>
      <c r="B23872" t="s">
        <v>22</v>
      </c>
      <c r="C23872" t="s">
        <v>22911</v>
      </c>
    </row>
    <row r="23873" spans="1:6" hidden="1">
      <c r="A23873" t="s">
        <v>22907</v>
      </c>
      <c r="B23873" t="s">
        <v>23</v>
      </c>
      <c r="C23873" t="s">
        <v>22658</v>
      </c>
    </row>
    <row r="23874" spans="1:6">
      <c r="A23874" t="s">
        <v>22912</v>
      </c>
      <c r="B23874" t="s">
        <v>14</v>
      </c>
      <c r="C23874" t="s">
        <v>22913</v>
      </c>
      <c r="D23874" t="str">
        <f>IF(LEN($C23874)=8,RIGHT($C23874,LEN($C23874)-SEARCH("-",$C23874)),RIGHT($C23874,LEN($C23874)-SEARCH("-",$C23874)-1))</f>
        <v>03871</v>
      </c>
      <c r="E23874" t="str">
        <f>IF(LEN($C23874)=8,"",MID($C23874,SEARCH("-",$C23874)+1,1))</f>
        <v/>
      </c>
      <c r="F23874" t="str">
        <f>DEC2HEX(D23874+19967)</f>
        <v>5D1E</v>
      </c>
    </row>
    <row r="23875" spans="1:6" hidden="1">
      <c r="A23875" t="s">
        <v>22912</v>
      </c>
      <c r="B23875" t="s">
        <v>16</v>
      </c>
      <c r="C23875" t="s">
        <v>22914</v>
      </c>
    </row>
    <row r="23876" spans="1:6" hidden="1">
      <c r="A23876" t="s">
        <v>22912</v>
      </c>
      <c r="B23876" t="s">
        <v>18</v>
      </c>
      <c r="C23876" t="s">
        <v>22915</v>
      </c>
    </row>
    <row r="23877" spans="1:6" hidden="1">
      <c r="A23877" t="s">
        <v>22912</v>
      </c>
      <c r="B23877" t="s">
        <v>20</v>
      </c>
      <c r="C23877" t="s">
        <v>22916</v>
      </c>
    </row>
    <row r="23878" spans="1:6" hidden="1">
      <c r="A23878" t="s">
        <v>22912</v>
      </c>
      <c r="B23878" t="s">
        <v>22</v>
      </c>
      <c r="C23878">
        <v>6940</v>
      </c>
    </row>
    <row r="23879" spans="1:6" hidden="1">
      <c r="A23879" t="s">
        <v>22912</v>
      </c>
      <c r="B23879" t="s">
        <v>23</v>
      </c>
      <c r="C23879" t="s">
        <v>22658</v>
      </c>
    </row>
    <row r="23880" spans="1:6">
      <c r="A23880" t="s">
        <v>22917</v>
      </c>
      <c r="B23880" t="s">
        <v>14</v>
      </c>
      <c r="C23880" t="s">
        <v>22918</v>
      </c>
      <c r="D23880" t="str">
        <f>IF(LEN($C23880)=8,RIGHT($C23880,LEN($C23880)-SEARCH("-",$C23880)),RIGHT($C23880,LEN($C23880)-SEARCH("-",$C23880)-1))</f>
        <v>03872</v>
      </c>
      <c r="E23880" t="str">
        <f>IF(LEN($C23880)=8,"",MID($C23880,SEARCH("-",$C23880)+1,1))</f>
        <v/>
      </c>
      <c r="F23880" t="str">
        <f>DEC2HEX(D23880+19967)</f>
        <v>5D1F</v>
      </c>
    </row>
    <row r="23881" spans="1:6" hidden="1">
      <c r="A23881" t="s">
        <v>22917</v>
      </c>
      <c r="B23881" t="s">
        <v>16</v>
      </c>
      <c r="C23881" t="s">
        <v>22919</v>
      </c>
    </row>
    <row r="23882" spans="1:6" hidden="1">
      <c r="A23882" t="s">
        <v>22917</v>
      </c>
      <c r="B23882" t="s">
        <v>18</v>
      </c>
      <c r="C23882" t="s">
        <v>22920</v>
      </c>
    </row>
    <row r="23883" spans="1:6" hidden="1">
      <c r="A23883" t="s">
        <v>22917</v>
      </c>
      <c r="B23883" t="s">
        <v>20</v>
      </c>
      <c r="C23883" t="s">
        <v>22921</v>
      </c>
    </row>
    <row r="23884" spans="1:6" hidden="1">
      <c r="A23884" t="s">
        <v>22917</v>
      </c>
      <c r="B23884" t="s">
        <v>22</v>
      </c>
      <c r="C23884" t="s">
        <v>22922</v>
      </c>
    </row>
    <row r="23885" spans="1:6" hidden="1">
      <c r="A23885" t="s">
        <v>22917</v>
      </c>
      <c r="B23885" t="s">
        <v>23</v>
      </c>
      <c r="C23885" t="s">
        <v>22658</v>
      </c>
    </row>
    <row r="23886" spans="1:6">
      <c r="A23886" t="s">
        <v>22923</v>
      </c>
      <c r="B23886" t="s">
        <v>14</v>
      </c>
      <c r="C23886" t="s">
        <v>22924</v>
      </c>
      <c r="D23886" t="str">
        <f>IF(LEN($C23886)=8,RIGHT($C23886,LEN($C23886)-SEARCH("-",$C23886)),RIGHT($C23886,LEN($C23886)-SEARCH("-",$C23886)-1))</f>
        <v>03873</v>
      </c>
      <c r="E23886" t="str">
        <f>IF(LEN($C23886)=8,"",MID($C23886,SEARCH("-",$C23886)+1,1))</f>
        <v/>
      </c>
      <c r="F23886" t="str">
        <f>DEC2HEX(D23886+19967)</f>
        <v>5D20</v>
      </c>
    </row>
    <row r="23887" spans="1:6" hidden="1">
      <c r="A23887" t="s">
        <v>22923</v>
      </c>
      <c r="B23887" t="s">
        <v>16</v>
      </c>
      <c r="C23887" t="s">
        <v>22925</v>
      </c>
    </row>
    <row r="23888" spans="1:6" hidden="1">
      <c r="A23888" t="s">
        <v>22923</v>
      </c>
      <c r="B23888" t="s">
        <v>18</v>
      </c>
      <c r="C23888" t="s">
        <v>22926</v>
      </c>
    </row>
    <row r="23889" spans="1:6" hidden="1">
      <c r="A23889" t="s">
        <v>22923</v>
      </c>
      <c r="B23889" t="s">
        <v>20</v>
      </c>
      <c r="C23889" t="s">
        <v>22927</v>
      </c>
    </row>
    <row r="23890" spans="1:6" hidden="1">
      <c r="A23890" t="s">
        <v>22923</v>
      </c>
      <c r="B23890" t="s">
        <v>22</v>
      </c>
      <c r="C23890" t="s">
        <v>22928</v>
      </c>
    </row>
    <row r="23891" spans="1:6" hidden="1">
      <c r="A23891" t="s">
        <v>22923</v>
      </c>
      <c r="B23891" t="s">
        <v>23</v>
      </c>
      <c r="C23891" t="s">
        <v>22658</v>
      </c>
    </row>
    <row r="23892" spans="1:6">
      <c r="A23892" t="s">
        <v>22929</v>
      </c>
      <c r="B23892" t="s">
        <v>14</v>
      </c>
      <c r="C23892" t="s">
        <v>22930</v>
      </c>
      <c r="D23892" t="str">
        <f>IF(LEN($C23892)=8,RIGHT($C23892,LEN($C23892)-SEARCH("-",$C23892)),RIGHT($C23892,LEN($C23892)-SEARCH("-",$C23892)-1))</f>
        <v>03874</v>
      </c>
      <c r="E23892" t="str">
        <f>IF(LEN($C23892)=8,"",MID($C23892,SEARCH("-",$C23892)+1,1))</f>
        <v/>
      </c>
      <c r="F23892" t="str">
        <f>DEC2HEX(D23892+19967)</f>
        <v>5D21</v>
      </c>
    </row>
    <row r="23893" spans="1:6" hidden="1">
      <c r="A23893" t="s">
        <v>22929</v>
      </c>
      <c r="B23893" t="s">
        <v>16</v>
      </c>
      <c r="C23893" t="s">
        <v>22931</v>
      </c>
    </row>
    <row r="23894" spans="1:6" hidden="1">
      <c r="A23894" t="s">
        <v>22929</v>
      </c>
      <c r="B23894" t="s">
        <v>18</v>
      </c>
      <c r="C23894" t="s">
        <v>22932</v>
      </c>
    </row>
    <row r="23895" spans="1:6" hidden="1">
      <c r="A23895" t="s">
        <v>22929</v>
      </c>
      <c r="B23895" t="s">
        <v>20</v>
      </c>
      <c r="C23895" t="s">
        <v>22933</v>
      </c>
    </row>
    <row r="23896" spans="1:6" hidden="1">
      <c r="A23896" t="s">
        <v>22929</v>
      </c>
      <c r="B23896" t="s">
        <v>22</v>
      </c>
      <c r="C23896" t="s">
        <v>22934</v>
      </c>
    </row>
    <row r="23897" spans="1:6" hidden="1">
      <c r="A23897" t="s">
        <v>22929</v>
      </c>
      <c r="B23897" t="s">
        <v>23</v>
      </c>
      <c r="C23897" t="s">
        <v>22658</v>
      </c>
    </row>
    <row r="23898" spans="1:6">
      <c r="A23898" t="s">
        <v>22935</v>
      </c>
      <c r="B23898" t="s">
        <v>14</v>
      </c>
      <c r="C23898" t="s">
        <v>22936</v>
      </c>
      <c r="D23898" t="str">
        <f>IF(LEN($C23898)=8,RIGHT($C23898,LEN($C23898)-SEARCH("-",$C23898)),RIGHT($C23898,LEN($C23898)-SEARCH("-",$C23898)-1))</f>
        <v>03875</v>
      </c>
      <c r="E23898" t="str">
        <f>IF(LEN($C23898)=8,"",MID($C23898,SEARCH("-",$C23898)+1,1))</f>
        <v/>
      </c>
      <c r="F23898" t="str">
        <f>DEC2HEX(D23898+19967)</f>
        <v>5D22</v>
      </c>
    </row>
    <row r="23899" spans="1:6" hidden="1">
      <c r="A23899" t="s">
        <v>22935</v>
      </c>
      <c r="B23899" t="s">
        <v>16</v>
      </c>
      <c r="C23899" t="s">
        <v>22937</v>
      </c>
    </row>
    <row r="23900" spans="1:6" hidden="1">
      <c r="A23900" t="s">
        <v>22935</v>
      </c>
      <c r="B23900" t="s">
        <v>18</v>
      </c>
      <c r="C23900" t="s">
        <v>22938</v>
      </c>
    </row>
    <row r="23901" spans="1:6" hidden="1">
      <c r="A23901" t="s">
        <v>22935</v>
      </c>
      <c r="B23901" t="s">
        <v>20</v>
      </c>
      <c r="C23901" t="s">
        <v>22939</v>
      </c>
    </row>
    <row r="23902" spans="1:6" hidden="1">
      <c r="A23902" t="s">
        <v>22935</v>
      </c>
      <c r="B23902" t="s">
        <v>22</v>
      </c>
      <c r="C23902" t="s">
        <v>22940</v>
      </c>
    </row>
    <row r="23903" spans="1:6" hidden="1">
      <c r="A23903" t="s">
        <v>22935</v>
      </c>
      <c r="B23903" t="s">
        <v>23</v>
      </c>
      <c r="C23903" t="s">
        <v>22658</v>
      </c>
    </row>
    <row r="23904" spans="1:6">
      <c r="A23904" t="s">
        <v>22941</v>
      </c>
      <c r="B23904" t="s">
        <v>14</v>
      </c>
      <c r="C23904" t="s">
        <v>22942</v>
      </c>
      <c r="D23904" t="str">
        <f>IF(LEN($C23904)=8,RIGHT($C23904,LEN($C23904)-SEARCH("-",$C23904)),RIGHT($C23904,LEN($C23904)-SEARCH("-",$C23904)-1))</f>
        <v>03876</v>
      </c>
      <c r="E23904" t="str">
        <f>IF(LEN($C23904)=8,"",MID($C23904,SEARCH("-",$C23904)+1,1))</f>
        <v/>
      </c>
      <c r="F23904" t="str">
        <f>DEC2HEX(D23904+19967)</f>
        <v>5D23</v>
      </c>
    </row>
    <row r="23905" spans="1:6" hidden="1">
      <c r="A23905" t="s">
        <v>22941</v>
      </c>
      <c r="B23905" t="s">
        <v>16</v>
      </c>
      <c r="C23905" t="s">
        <v>22943</v>
      </c>
    </row>
    <row r="23906" spans="1:6" hidden="1">
      <c r="A23906" t="s">
        <v>22941</v>
      </c>
      <c r="B23906" t="s">
        <v>18</v>
      </c>
      <c r="C23906" t="s">
        <v>22944</v>
      </c>
    </row>
    <row r="23907" spans="1:6" hidden="1">
      <c r="A23907" t="s">
        <v>22941</v>
      </c>
      <c r="B23907" t="s">
        <v>20</v>
      </c>
      <c r="C23907" t="s">
        <v>22945</v>
      </c>
    </row>
    <row r="23908" spans="1:6" hidden="1">
      <c r="A23908" t="s">
        <v>22941</v>
      </c>
      <c r="B23908" t="s">
        <v>22</v>
      </c>
      <c r="C23908">
        <v>6936</v>
      </c>
    </row>
    <row r="23909" spans="1:6" hidden="1">
      <c r="A23909" t="s">
        <v>22941</v>
      </c>
      <c r="B23909" t="s">
        <v>23</v>
      </c>
      <c r="C23909" t="s">
        <v>22658</v>
      </c>
    </row>
    <row r="23910" spans="1:6">
      <c r="A23910" t="s">
        <v>22946</v>
      </c>
      <c r="B23910" t="s">
        <v>14</v>
      </c>
      <c r="C23910" t="s">
        <v>22947</v>
      </c>
      <c r="D23910" t="str">
        <f>IF(LEN($C23910)=8,RIGHT($C23910,LEN($C23910)-SEARCH("-",$C23910)),RIGHT($C23910,LEN($C23910)-SEARCH("-",$C23910)-1))</f>
        <v>03877</v>
      </c>
      <c r="E23910" t="str">
        <f>IF(LEN($C23910)=8,"",MID($C23910,SEARCH("-",$C23910)+1,1))</f>
        <v/>
      </c>
      <c r="F23910" t="str">
        <f>DEC2HEX(D23910+19967)</f>
        <v>5D24</v>
      </c>
    </row>
    <row r="23911" spans="1:6" hidden="1">
      <c r="A23911" t="s">
        <v>22946</v>
      </c>
      <c r="B23911" t="s">
        <v>16</v>
      </c>
      <c r="C23911" t="s">
        <v>22948</v>
      </c>
    </row>
    <row r="23912" spans="1:6" hidden="1">
      <c r="A23912" t="s">
        <v>22946</v>
      </c>
      <c r="B23912" t="s">
        <v>18</v>
      </c>
      <c r="C23912" t="s">
        <v>22949</v>
      </c>
    </row>
    <row r="23913" spans="1:6" hidden="1">
      <c r="A23913" t="s">
        <v>22946</v>
      </c>
      <c r="B23913" t="s">
        <v>20</v>
      </c>
      <c r="C23913" t="s">
        <v>22950</v>
      </c>
    </row>
    <row r="23914" spans="1:6" hidden="1">
      <c r="A23914" t="s">
        <v>22946</v>
      </c>
      <c r="B23914" t="s">
        <v>22</v>
      </c>
      <c r="C23914" t="s">
        <v>22951</v>
      </c>
    </row>
    <row r="23915" spans="1:6" hidden="1">
      <c r="A23915" t="s">
        <v>22946</v>
      </c>
      <c r="B23915" t="s">
        <v>23</v>
      </c>
      <c r="C23915" t="s">
        <v>22658</v>
      </c>
    </row>
    <row r="23916" spans="1:6">
      <c r="A23916" t="s">
        <v>22952</v>
      </c>
      <c r="B23916" t="s">
        <v>14</v>
      </c>
      <c r="C23916" t="s">
        <v>22953</v>
      </c>
      <c r="D23916" t="str">
        <f>IF(LEN($C23916)=8,RIGHT($C23916,LEN($C23916)-SEARCH("-",$C23916)),RIGHT($C23916,LEN($C23916)-SEARCH("-",$C23916)-1))</f>
        <v>03878</v>
      </c>
      <c r="E23916" t="str">
        <f>IF(LEN($C23916)=8,"",MID($C23916,SEARCH("-",$C23916)+1,1))</f>
        <v/>
      </c>
      <c r="F23916" t="str">
        <f>DEC2HEX(D23916+19967)</f>
        <v>5D25</v>
      </c>
    </row>
    <row r="23917" spans="1:6" hidden="1">
      <c r="A23917" t="s">
        <v>22952</v>
      </c>
      <c r="B23917" t="s">
        <v>16</v>
      </c>
      <c r="C23917" t="s">
        <v>22954</v>
      </c>
    </row>
    <row r="23918" spans="1:6" hidden="1">
      <c r="A23918" t="s">
        <v>22952</v>
      </c>
      <c r="B23918" t="s">
        <v>18</v>
      </c>
      <c r="C23918" t="s">
        <v>22955</v>
      </c>
    </row>
    <row r="23919" spans="1:6" hidden="1">
      <c r="A23919" t="s">
        <v>22952</v>
      </c>
      <c r="B23919" t="s">
        <v>20</v>
      </c>
      <c r="C23919" t="s">
        <v>22956</v>
      </c>
    </row>
    <row r="23920" spans="1:6" hidden="1">
      <c r="A23920" t="s">
        <v>22952</v>
      </c>
      <c r="B23920" t="s">
        <v>22</v>
      </c>
      <c r="C23920">
        <v>6905</v>
      </c>
    </row>
    <row r="23921" spans="1:6" hidden="1">
      <c r="A23921" t="s">
        <v>22952</v>
      </c>
      <c r="B23921" t="s">
        <v>23</v>
      </c>
      <c r="C23921" t="s">
        <v>22658</v>
      </c>
    </row>
    <row r="23922" spans="1:6">
      <c r="A23922" t="s">
        <v>22957</v>
      </c>
      <c r="B23922" t="s">
        <v>14</v>
      </c>
      <c r="C23922" t="s">
        <v>22958</v>
      </c>
      <c r="D23922" t="str">
        <f>IF(LEN($C23922)=8,RIGHT($C23922,LEN($C23922)-SEARCH("-",$C23922)),RIGHT($C23922,LEN($C23922)-SEARCH("-",$C23922)-1))</f>
        <v>03879</v>
      </c>
      <c r="E23922" t="str">
        <f>IF(LEN($C23922)=8,"",MID($C23922,SEARCH("-",$C23922)+1,1))</f>
        <v/>
      </c>
      <c r="F23922" t="str">
        <f>DEC2HEX(D23922+19967)</f>
        <v>5D26</v>
      </c>
    </row>
    <row r="23923" spans="1:6" hidden="1">
      <c r="A23923" t="s">
        <v>22957</v>
      </c>
      <c r="B23923" t="s">
        <v>16</v>
      </c>
      <c r="C23923" t="s">
        <v>22959</v>
      </c>
    </row>
    <row r="23924" spans="1:6" hidden="1">
      <c r="A23924" t="s">
        <v>22957</v>
      </c>
      <c r="B23924" t="s">
        <v>18</v>
      </c>
      <c r="C23924" t="s">
        <v>22960</v>
      </c>
    </row>
    <row r="23925" spans="1:6" hidden="1">
      <c r="A23925" t="s">
        <v>22957</v>
      </c>
      <c r="B23925" t="s">
        <v>20</v>
      </c>
      <c r="C23925" t="s">
        <v>22961</v>
      </c>
    </row>
    <row r="23926" spans="1:6" hidden="1">
      <c r="A23926" t="s">
        <v>22957</v>
      </c>
      <c r="B23926" t="s">
        <v>22</v>
      </c>
      <c r="C23926">
        <v>6893</v>
      </c>
    </row>
    <row r="23927" spans="1:6" hidden="1">
      <c r="A23927" t="s">
        <v>22957</v>
      </c>
      <c r="B23927" t="s">
        <v>23</v>
      </c>
      <c r="C23927" t="s">
        <v>22658</v>
      </c>
    </row>
    <row r="23928" spans="1:6">
      <c r="A23928" t="s">
        <v>22962</v>
      </c>
      <c r="B23928" t="s">
        <v>14</v>
      </c>
      <c r="C23928" t="s">
        <v>22963</v>
      </c>
      <c r="D23928" t="str">
        <f>IF(LEN($C23928)=8,RIGHT($C23928,LEN($C23928)-SEARCH("-",$C23928)),RIGHT($C23928,LEN($C23928)-SEARCH("-",$C23928)-1))</f>
        <v>03880</v>
      </c>
      <c r="E23928" t="str">
        <f>IF(LEN($C23928)=8,"",MID($C23928,SEARCH("-",$C23928)+1,1))</f>
        <v/>
      </c>
      <c r="F23928" t="str">
        <f>DEC2HEX(D23928+19967)</f>
        <v>5D27</v>
      </c>
    </row>
    <row r="23929" spans="1:6" hidden="1">
      <c r="A23929" t="s">
        <v>22962</v>
      </c>
      <c r="B23929" t="s">
        <v>16</v>
      </c>
      <c r="C23929" t="s">
        <v>22964</v>
      </c>
    </row>
    <row r="23930" spans="1:6" hidden="1">
      <c r="A23930" t="s">
        <v>22962</v>
      </c>
      <c r="B23930" t="s">
        <v>18</v>
      </c>
      <c r="C23930" t="s">
        <v>22965</v>
      </c>
    </row>
    <row r="23931" spans="1:6" hidden="1">
      <c r="A23931" t="s">
        <v>22962</v>
      </c>
      <c r="B23931" t="s">
        <v>20</v>
      </c>
      <c r="C23931" t="s">
        <v>22966</v>
      </c>
    </row>
    <row r="23932" spans="1:6" hidden="1">
      <c r="A23932" t="s">
        <v>22962</v>
      </c>
      <c r="B23932" t="s">
        <v>22</v>
      </c>
      <c r="C23932" t="s">
        <v>22967</v>
      </c>
    </row>
    <row r="23933" spans="1:6" hidden="1">
      <c r="A23933" t="s">
        <v>22962</v>
      </c>
      <c r="B23933" t="s">
        <v>23</v>
      </c>
      <c r="C23933" t="s">
        <v>22658</v>
      </c>
    </row>
    <row r="23934" spans="1:6">
      <c r="A23934" t="s">
        <v>22968</v>
      </c>
      <c r="B23934" t="s">
        <v>14</v>
      </c>
      <c r="C23934" t="s">
        <v>22969</v>
      </c>
      <c r="D23934" t="str">
        <f>IF(LEN($C23934)=8,RIGHT($C23934,LEN($C23934)-SEARCH("-",$C23934)),RIGHT($C23934,LEN($C23934)-SEARCH("-",$C23934)-1))</f>
        <v>03881</v>
      </c>
      <c r="E23934" t="str">
        <f>IF(LEN($C23934)=8,"",MID($C23934,SEARCH("-",$C23934)+1,1))</f>
        <v/>
      </c>
      <c r="F23934" t="str">
        <f>DEC2HEX(D23934+19967)</f>
        <v>5D28</v>
      </c>
    </row>
    <row r="23935" spans="1:6" hidden="1">
      <c r="A23935" t="s">
        <v>22968</v>
      </c>
      <c r="B23935" t="s">
        <v>16</v>
      </c>
      <c r="C23935" t="s">
        <v>22970</v>
      </c>
    </row>
    <row r="23936" spans="1:6" hidden="1">
      <c r="A23936" t="s">
        <v>22968</v>
      </c>
      <c r="B23936" t="s">
        <v>18</v>
      </c>
      <c r="C23936" t="s">
        <v>22971</v>
      </c>
    </row>
    <row r="23937" spans="1:6" hidden="1">
      <c r="A23937" t="s">
        <v>22968</v>
      </c>
      <c r="B23937" t="s">
        <v>20</v>
      </c>
      <c r="C23937" t="s">
        <v>22972</v>
      </c>
    </row>
    <row r="23938" spans="1:6" hidden="1">
      <c r="A23938" t="s">
        <v>22968</v>
      </c>
      <c r="B23938" t="s">
        <v>22</v>
      </c>
      <c r="C23938">
        <v>6978</v>
      </c>
    </row>
    <row r="23939" spans="1:6" hidden="1">
      <c r="A23939" t="s">
        <v>22968</v>
      </c>
      <c r="B23939" t="s">
        <v>23</v>
      </c>
      <c r="C23939" t="s">
        <v>22658</v>
      </c>
    </row>
    <row r="23940" spans="1:6">
      <c r="A23940" t="s">
        <v>22973</v>
      </c>
      <c r="B23940" t="s">
        <v>14</v>
      </c>
      <c r="C23940" t="s">
        <v>22974</v>
      </c>
      <c r="D23940" t="str">
        <f>IF(LEN($C23940)=8,RIGHT($C23940,LEN($C23940)-SEARCH("-",$C23940)),RIGHT($C23940,LEN($C23940)-SEARCH("-",$C23940)-1))</f>
        <v>03882</v>
      </c>
      <c r="E23940" t="str">
        <f>IF(LEN($C23940)=8,"",MID($C23940,SEARCH("-",$C23940)+1,1))</f>
        <v/>
      </c>
      <c r="F23940" t="str">
        <f>DEC2HEX(D23940+19967)</f>
        <v>5D29</v>
      </c>
    </row>
    <row r="23941" spans="1:6" hidden="1">
      <c r="A23941" t="s">
        <v>22973</v>
      </c>
      <c r="B23941" t="s">
        <v>16</v>
      </c>
      <c r="C23941" t="s">
        <v>22975</v>
      </c>
    </row>
    <row r="23942" spans="1:6" hidden="1">
      <c r="A23942" t="s">
        <v>22973</v>
      </c>
      <c r="B23942" t="s">
        <v>18</v>
      </c>
      <c r="C23942" t="s">
        <v>22976</v>
      </c>
    </row>
    <row r="23943" spans="1:6" hidden="1">
      <c r="A23943" t="s">
        <v>22973</v>
      </c>
      <c r="B23943" t="s">
        <v>20</v>
      </c>
      <c r="C23943" t="s">
        <v>22977</v>
      </c>
    </row>
    <row r="23944" spans="1:6" hidden="1">
      <c r="A23944" t="s">
        <v>22973</v>
      </c>
      <c r="B23944" t="s">
        <v>22</v>
      </c>
      <c r="C23944" t="s">
        <v>22978</v>
      </c>
    </row>
    <row r="23945" spans="1:6" hidden="1">
      <c r="A23945" t="s">
        <v>22973</v>
      </c>
      <c r="B23945" t="s">
        <v>23</v>
      </c>
      <c r="C23945" t="s">
        <v>22658</v>
      </c>
    </row>
    <row r="23946" spans="1:6">
      <c r="A23946" t="s">
        <v>22979</v>
      </c>
      <c r="B23946" t="s">
        <v>14</v>
      </c>
      <c r="C23946" t="s">
        <v>22980</v>
      </c>
      <c r="D23946" t="str">
        <f>IF(LEN($C23946)=8,RIGHT($C23946,LEN($C23946)-SEARCH("-",$C23946)),RIGHT($C23946,LEN($C23946)-SEARCH("-",$C23946)-1))</f>
        <v>03883</v>
      </c>
      <c r="E23946" t="str">
        <f>IF(LEN($C23946)=8,"",MID($C23946,SEARCH("-",$C23946)+1,1))</f>
        <v/>
      </c>
      <c r="F23946" t="str">
        <f>DEC2HEX(D23946+19967)</f>
        <v>5D2A</v>
      </c>
    </row>
    <row r="23947" spans="1:6" hidden="1">
      <c r="A23947" t="s">
        <v>22979</v>
      </c>
      <c r="B23947" t="s">
        <v>16</v>
      </c>
      <c r="C23947" t="s">
        <v>22981</v>
      </c>
    </row>
    <row r="23948" spans="1:6" hidden="1">
      <c r="A23948" t="s">
        <v>22979</v>
      </c>
      <c r="B23948" t="s">
        <v>18</v>
      </c>
      <c r="C23948" t="s">
        <v>22982</v>
      </c>
    </row>
    <row r="23949" spans="1:6" hidden="1">
      <c r="A23949" t="s">
        <v>22979</v>
      </c>
      <c r="B23949" t="s">
        <v>20</v>
      </c>
      <c r="C23949" t="s">
        <v>22983</v>
      </c>
    </row>
    <row r="23950" spans="1:6" hidden="1">
      <c r="A23950" t="s">
        <v>22979</v>
      </c>
      <c r="B23950" t="s">
        <v>22</v>
      </c>
      <c r="C23950" t="s">
        <v>22984</v>
      </c>
    </row>
    <row r="23951" spans="1:6" hidden="1">
      <c r="A23951" t="s">
        <v>22979</v>
      </c>
      <c r="B23951" t="s">
        <v>23</v>
      </c>
      <c r="C23951" t="s">
        <v>22658</v>
      </c>
    </row>
    <row r="23952" spans="1:6">
      <c r="A23952" t="s">
        <v>22985</v>
      </c>
      <c r="B23952" t="s">
        <v>14</v>
      </c>
      <c r="C23952" t="s">
        <v>22986</v>
      </c>
      <c r="D23952" t="str">
        <f>IF(LEN($C23952)=8,RIGHT($C23952,LEN($C23952)-SEARCH("-",$C23952)),RIGHT($C23952,LEN($C23952)-SEARCH("-",$C23952)-1))</f>
        <v>03884</v>
      </c>
      <c r="E23952" t="str">
        <f>IF(LEN($C23952)=8,"",MID($C23952,SEARCH("-",$C23952)+1,1))</f>
        <v/>
      </c>
      <c r="F23952" t="str">
        <f>DEC2HEX(D23952+19967)</f>
        <v>5D2B</v>
      </c>
    </row>
    <row r="23953" spans="1:6" hidden="1">
      <c r="A23953" t="s">
        <v>22985</v>
      </c>
      <c r="B23953" t="s">
        <v>16</v>
      </c>
      <c r="C23953" t="s">
        <v>22987</v>
      </c>
    </row>
    <row r="23954" spans="1:6" hidden="1">
      <c r="A23954" t="s">
        <v>22985</v>
      </c>
      <c r="B23954" t="s">
        <v>18</v>
      </c>
      <c r="C23954" t="s">
        <v>22988</v>
      </c>
    </row>
    <row r="23955" spans="1:6" hidden="1">
      <c r="A23955" t="s">
        <v>22985</v>
      </c>
      <c r="B23955" t="s">
        <v>22</v>
      </c>
      <c r="C23955" t="s">
        <v>22989</v>
      </c>
    </row>
    <row r="23956" spans="1:6" hidden="1">
      <c r="A23956" t="s">
        <v>22985</v>
      </c>
      <c r="B23956" t="s">
        <v>23</v>
      </c>
      <c r="C23956" t="s">
        <v>22658</v>
      </c>
    </row>
    <row r="23957" spans="1:6">
      <c r="A23957" t="s">
        <v>22990</v>
      </c>
      <c r="B23957" t="s">
        <v>14</v>
      </c>
      <c r="C23957" t="s">
        <v>22991</v>
      </c>
      <c r="D23957" t="str">
        <f>IF(LEN($C23957)=8,RIGHT($C23957,LEN($C23957)-SEARCH("-",$C23957)),RIGHT($C23957,LEN($C23957)-SEARCH("-",$C23957)-1))</f>
        <v>03885</v>
      </c>
      <c r="E23957" t="str">
        <f>IF(LEN($C23957)=8,"",MID($C23957,SEARCH("-",$C23957)+1,1))</f>
        <v/>
      </c>
      <c r="F23957" t="str">
        <f>DEC2HEX(D23957+19967)</f>
        <v>5D2C</v>
      </c>
    </row>
    <row r="23958" spans="1:6" hidden="1">
      <c r="A23958" t="s">
        <v>22990</v>
      </c>
      <c r="B23958" t="s">
        <v>16</v>
      </c>
      <c r="C23958" t="s">
        <v>22992</v>
      </c>
    </row>
    <row r="23959" spans="1:6" hidden="1">
      <c r="A23959" t="s">
        <v>22990</v>
      </c>
      <c r="B23959" t="s">
        <v>18</v>
      </c>
      <c r="C23959" t="s">
        <v>22993</v>
      </c>
    </row>
    <row r="23960" spans="1:6" hidden="1">
      <c r="A23960" t="s">
        <v>22990</v>
      </c>
      <c r="B23960" t="s">
        <v>20</v>
      </c>
      <c r="C23960" t="s">
        <v>22994</v>
      </c>
    </row>
    <row r="23961" spans="1:6" hidden="1">
      <c r="A23961" t="s">
        <v>22990</v>
      </c>
      <c r="B23961" t="s">
        <v>22</v>
      </c>
      <c r="C23961" t="s">
        <v>22995</v>
      </c>
    </row>
    <row r="23962" spans="1:6" hidden="1">
      <c r="A23962" t="s">
        <v>22990</v>
      </c>
      <c r="B23962" t="s">
        <v>23</v>
      </c>
      <c r="C23962" t="s">
        <v>22658</v>
      </c>
    </row>
    <row r="23963" spans="1:6">
      <c r="A23963" t="s">
        <v>22996</v>
      </c>
      <c r="B23963" t="s">
        <v>14</v>
      </c>
      <c r="C23963" t="s">
        <v>22997</v>
      </c>
      <c r="D23963" t="str">
        <f>IF(LEN($C23963)=8,RIGHT($C23963,LEN($C23963)-SEARCH("-",$C23963)),RIGHT($C23963,LEN($C23963)-SEARCH("-",$C23963)-1))</f>
        <v>03886</v>
      </c>
      <c r="E23963" t="str">
        <f>IF(LEN($C23963)=8,"",MID($C23963,SEARCH("-",$C23963)+1,1))</f>
        <v/>
      </c>
      <c r="F23963" t="str">
        <f>DEC2HEX(D23963+19967)</f>
        <v>5D2D</v>
      </c>
    </row>
    <row r="23964" spans="1:6" hidden="1">
      <c r="A23964" t="s">
        <v>22996</v>
      </c>
      <c r="B23964" t="s">
        <v>16</v>
      </c>
      <c r="C23964" t="s">
        <v>22998</v>
      </c>
    </row>
    <row r="23965" spans="1:6" hidden="1">
      <c r="A23965" t="s">
        <v>22996</v>
      </c>
      <c r="B23965" t="s">
        <v>18</v>
      </c>
      <c r="C23965" t="s">
        <v>22999</v>
      </c>
    </row>
    <row r="23966" spans="1:6" hidden="1">
      <c r="A23966" t="s">
        <v>22996</v>
      </c>
      <c r="B23966" t="s">
        <v>20</v>
      </c>
      <c r="C23966" t="s">
        <v>23000</v>
      </c>
    </row>
    <row r="23967" spans="1:6" hidden="1">
      <c r="A23967" t="s">
        <v>22996</v>
      </c>
      <c r="B23967" t="s">
        <v>22</v>
      </c>
      <c r="C23967" t="s">
        <v>23001</v>
      </c>
    </row>
    <row r="23968" spans="1:6" hidden="1">
      <c r="A23968" t="s">
        <v>22996</v>
      </c>
      <c r="B23968" t="s">
        <v>23</v>
      </c>
      <c r="C23968" t="s">
        <v>22658</v>
      </c>
    </row>
    <row r="23969" spans="1:6">
      <c r="A23969" t="s">
        <v>23002</v>
      </c>
      <c r="B23969" t="s">
        <v>14</v>
      </c>
      <c r="C23969" t="s">
        <v>23003</v>
      </c>
      <c r="D23969" t="str">
        <f>IF(LEN($C23969)=8,RIGHT($C23969,LEN($C23969)-SEARCH("-",$C23969)),RIGHT($C23969,LEN($C23969)-SEARCH("-",$C23969)-1))</f>
        <v>03887</v>
      </c>
      <c r="E23969" t="str">
        <f>IF(LEN($C23969)=8,"",MID($C23969,SEARCH("-",$C23969)+1,1))</f>
        <v/>
      </c>
      <c r="F23969" t="str">
        <f>DEC2HEX(D23969+19967)</f>
        <v>5D2E</v>
      </c>
    </row>
    <row r="23970" spans="1:6" hidden="1">
      <c r="A23970" t="s">
        <v>23002</v>
      </c>
      <c r="B23970" t="s">
        <v>16</v>
      </c>
      <c r="C23970" t="s">
        <v>23004</v>
      </c>
    </row>
    <row r="23971" spans="1:6" hidden="1">
      <c r="A23971" t="s">
        <v>23002</v>
      </c>
      <c r="B23971" t="s">
        <v>18</v>
      </c>
      <c r="C23971" t="s">
        <v>23005</v>
      </c>
    </row>
    <row r="23972" spans="1:6" hidden="1">
      <c r="A23972" t="s">
        <v>23002</v>
      </c>
      <c r="B23972" t="s">
        <v>20</v>
      </c>
      <c r="C23972" t="s">
        <v>23006</v>
      </c>
    </row>
    <row r="23973" spans="1:6" hidden="1">
      <c r="A23973" t="s">
        <v>23002</v>
      </c>
      <c r="B23973" t="s">
        <v>22</v>
      </c>
      <c r="C23973">
        <v>6776</v>
      </c>
    </row>
    <row r="23974" spans="1:6" hidden="1">
      <c r="A23974" t="s">
        <v>23002</v>
      </c>
      <c r="B23974" t="s">
        <v>23</v>
      </c>
      <c r="C23974" t="s">
        <v>22658</v>
      </c>
    </row>
    <row r="23975" spans="1:6">
      <c r="A23975" t="s">
        <v>23007</v>
      </c>
      <c r="B23975" t="s">
        <v>14</v>
      </c>
      <c r="C23975" t="s">
        <v>23008</v>
      </c>
      <c r="D23975" t="str">
        <f>IF(LEN($C23975)=8,RIGHT($C23975,LEN($C23975)-SEARCH("-",$C23975)),RIGHT($C23975,LEN($C23975)-SEARCH("-",$C23975)-1))</f>
        <v>03888</v>
      </c>
      <c r="E23975" t="str">
        <f>IF(LEN($C23975)=8,"",MID($C23975,SEARCH("-",$C23975)+1,1))</f>
        <v/>
      </c>
      <c r="F23975" t="str">
        <f>DEC2HEX(D23975+19967)</f>
        <v>5D2F</v>
      </c>
    </row>
    <row r="23976" spans="1:6" hidden="1">
      <c r="A23976" t="s">
        <v>23007</v>
      </c>
      <c r="B23976" t="s">
        <v>16</v>
      </c>
      <c r="C23976" t="s">
        <v>23009</v>
      </c>
    </row>
    <row r="23977" spans="1:6" hidden="1">
      <c r="A23977" t="s">
        <v>23007</v>
      </c>
      <c r="B23977" t="s">
        <v>18</v>
      </c>
      <c r="C23977" t="s">
        <v>23010</v>
      </c>
    </row>
    <row r="23978" spans="1:6" hidden="1">
      <c r="A23978" t="s">
        <v>23007</v>
      </c>
      <c r="B23978" t="s">
        <v>20</v>
      </c>
      <c r="C23978" t="s">
        <v>23011</v>
      </c>
    </row>
    <row r="23979" spans="1:6" hidden="1">
      <c r="A23979" t="s">
        <v>23007</v>
      </c>
      <c r="B23979" t="s">
        <v>22</v>
      </c>
      <c r="C23979" t="s">
        <v>23012</v>
      </c>
    </row>
    <row r="23980" spans="1:6" hidden="1">
      <c r="A23980" t="s">
        <v>23007</v>
      </c>
      <c r="B23980" t="s">
        <v>23</v>
      </c>
      <c r="C23980" t="s">
        <v>22658</v>
      </c>
    </row>
    <row r="23981" spans="1:6">
      <c r="A23981" t="s">
        <v>23013</v>
      </c>
      <c r="B23981" t="s">
        <v>14</v>
      </c>
      <c r="C23981" t="s">
        <v>23014</v>
      </c>
      <c r="D23981" t="str">
        <f>IF(LEN($C23981)=8,RIGHT($C23981,LEN($C23981)-SEARCH("-",$C23981)),RIGHT($C23981,LEN($C23981)-SEARCH("-",$C23981)-1))</f>
        <v>03889</v>
      </c>
      <c r="E23981" t="str">
        <f>IF(LEN($C23981)=8,"",MID($C23981,SEARCH("-",$C23981)+1,1))</f>
        <v/>
      </c>
      <c r="F23981" t="str">
        <f>DEC2HEX(D23981+19967)</f>
        <v>5D30</v>
      </c>
    </row>
    <row r="23982" spans="1:6" hidden="1">
      <c r="A23982" t="s">
        <v>23013</v>
      </c>
      <c r="B23982" t="s">
        <v>16</v>
      </c>
      <c r="C23982" t="s">
        <v>23015</v>
      </c>
    </row>
    <row r="23983" spans="1:6" hidden="1">
      <c r="A23983" t="s">
        <v>23013</v>
      </c>
      <c r="B23983" t="s">
        <v>18</v>
      </c>
      <c r="C23983" t="s">
        <v>23016</v>
      </c>
    </row>
    <row r="23984" spans="1:6" hidden="1">
      <c r="A23984" t="s">
        <v>23013</v>
      </c>
      <c r="B23984" t="s">
        <v>20</v>
      </c>
      <c r="C23984" t="s">
        <v>23017</v>
      </c>
    </row>
    <row r="23985" spans="1:6" hidden="1">
      <c r="A23985" t="s">
        <v>23013</v>
      </c>
      <c r="B23985" t="s">
        <v>22</v>
      </c>
      <c r="C23985" t="s">
        <v>23018</v>
      </c>
    </row>
    <row r="23986" spans="1:6" hidden="1">
      <c r="A23986" t="s">
        <v>23013</v>
      </c>
      <c r="B23986" t="s">
        <v>23</v>
      </c>
      <c r="C23986" t="s">
        <v>22658</v>
      </c>
    </row>
    <row r="23987" spans="1:6">
      <c r="A23987" t="s">
        <v>23019</v>
      </c>
      <c r="B23987" t="s">
        <v>14</v>
      </c>
      <c r="C23987" t="s">
        <v>23020</v>
      </c>
      <c r="D23987" t="str">
        <f>IF(LEN($C23987)=8,RIGHT($C23987,LEN($C23987)-SEARCH("-",$C23987)),RIGHT($C23987,LEN($C23987)-SEARCH("-",$C23987)-1))</f>
        <v>03890</v>
      </c>
      <c r="E23987" t="str">
        <f>IF(LEN($C23987)=8,"",MID($C23987,SEARCH("-",$C23987)+1,1))</f>
        <v/>
      </c>
      <c r="F23987" t="str">
        <f>DEC2HEX(D23987+19967)</f>
        <v>5D31</v>
      </c>
    </row>
    <row r="23988" spans="1:6" hidden="1">
      <c r="A23988" t="s">
        <v>23019</v>
      </c>
      <c r="B23988" t="s">
        <v>16</v>
      </c>
      <c r="C23988" t="s">
        <v>23021</v>
      </c>
    </row>
    <row r="23989" spans="1:6" hidden="1">
      <c r="A23989" t="s">
        <v>23019</v>
      </c>
      <c r="B23989" t="s">
        <v>18</v>
      </c>
      <c r="C23989" t="s">
        <v>23022</v>
      </c>
    </row>
    <row r="23990" spans="1:6" hidden="1">
      <c r="A23990" t="s">
        <v>23019</v>
      </c>
      <c r="B23990" t="s">
        <v>20</v>
      </c>
      <c r="C23990" t="s">
        <v>23023</v>
      </c>
    </row>
    <row r="23991" spans="1:6" hidden="1">
      <c r="A23991" t="s">
        <v>23019</v>
      </c>
      <c r="B23991" t="s">
        <v>22</v>
      </c>
      <c r="C23991" t="s">
        <v>23024</v>
      </c>
    </row>
    <row r="23992" spans="1:6" hidden="1">
      <c r="A23992" t="s">
        <v>23019</v>
      </c>
      <c r="B23992" t="s">
        <v>23</v>
      </c>
      <c r="C23992" t="s">
        <v>22658</v>
      </c>
    </row>
    <row r="23993" spans="1:6">
      <c r="A23993" t="s">
        <v>23025</v>
      </c>
      <c r="B23993" t="s">
        <v>14</v>
      </c>
      <c r="C23993" t="s">
        <v>23026</v>
      </c>
      <c r="D23993" t="str">
        <f>IF(LEN($C23993)=8,RIGHT($C23993,LEN($C23993)-SEARCH("-",$C23993)),RIGHT($C23993,LEN($C23993)-SEARCH("-",$C23993)-1))</f>
        <v>03891</v>
      </c>
      <c r="E23993" t="str">
        <f>IF(LEN($C23993)=8,"",MID($C23993,SEARCH("-",$C23993)+1,1))</f>
        <v/>
      </c>
      <c r="F23993" t="str">
        <f>DEC2HEX(D23993+19967)</f>
        <v>5D32</v>
      </c>
    </row>
    <row r="23994" spans="1:6" hidden="1">
      <c r="A23994" t="s">
        <v>23025</v>
      </c>
      <c r="B23994" t="s">
        <v>16</v>
      </c>
      <c r="C23994" t="s">
        <v>23027</v>
      </c>
    </row>
    <row r="23995" spans="1:6" hidden="1">
      <c r="A23995" t="s">
        <v>23025</v>
      </c>
      <c r="B23995" t="s">
        <v>18</v>
      </c>
      <c r="C23995" t="s">
        <v>23028</v>
      </c>
    </row>
    <row r="23996" spans="1:6" hidden="1">
      <c r="A23996" t="s">
        <v>23025</v>
      </c>
      <c r="B23996" t="s">
        <v>20</v>
      </c>
      <c r="C23996" t="s">
        <v>23029</v>
      </c>
    </row>
    <row r="23997" spans="1:6" hidden="1">
      <c r="A23997" t="s">
        <v>23025</v>
      </c>
      <c r="B23997" t="s">
        <v>22</v>
      </c>
      <c r="C23997">
        <v>6875</v>
      </c>
    </row>
    <row r="23998" spans="1:6" hidden="1">
      <c r="A23998" t="s">
        <v>23025</v>
      </c>
      <c r="B23998" t="s">
        <v>23</v>
      </c>
      <c r="C23998" t="s">
        <v>22658</v>
      </c>
    </row>
    <row r="23999" spans="1:6">
      <c r="A23999" t="s">
        <v>23030</v>
      </c>
      <c r="B23999" t="s">
        <v>14</v>
      </c>
      <c r="C23999" t="s">
        <v>23031</v>
      </c>
      <c r="D23999" t="str">
        <f>IF(LEN($C23999)=8,RIGHT($C23999,LEN($C23999)-SEARCH("-",$C23999)),RIGHT($C23999,LEN($C23999)-SEARCH("-",$C23999)-1))</f>
        <v>03892</v>
      </c>
      <c r="E23999" t="str">
        <f>IF(LEN($C23999)=8,"",MID($C23999,SEARCH("-",$C23999)+1,1))</f>
        <v/>
      </c>
      <c r="F23999" t="str">
        <f>DEC2HEX(D23999+19967)</f>
        <v>5D33</v>
      </c>
    </row>
    <row r="24000" spans="1:6" hidden="1">
      <c r="A24000" t="s">
        <v>23030</v>
      </c>
      <c r="B24000" t="s">
        <v>16</v>
      </c>
      <c r="C24000" t="s">
        <v>23032</v>
      </c>
    </row>
    <row r="24001" spans="1:6" hidden="1">
      <c r="A24001" t="s">
        <v>23030</v>
      </c>
      <c r="B24001" t="s">
        <v>18</v>
      </c>
      <c r="C24001" t="s">
        <v>23033</v>
      </c>
    </row>
    <row r="24002" spans="1:6" hidden="1">
      <c r="A24002" t="s">
        <v>23030</v>
      </c>
      <c r="B24002" t="s">
        <v>20</v>
      </c>
      <c r="C24002" t="s">
        <v>23034</v>
      </c>
    </row>
    <row r="24003" spans="1:6" hidden="1">
      <c r="A24003" t="s">
        <v>23030</v>
      </c>
      <c r="B24003" t="s">
        <v>22</v>
      </c>
      <c r="C24003" t="s">
        <v>23035</v>
      </c>
    </row>
    <row r="24004" spans="1:6" hidden="1">
      <c r="A24004" t="s">
        <v>23030</v>
      </c>
      <c r="B24004" t="s">
        <v>23</v>
      </c>
      <c r="C24004" t="s">
        <v>22658</v>
      </c>
    </row>
    <row r="24005" spans="1:6">
      <c r="A24005" t="s">
        <v>23036</v>
      </c>
      <c r="B24005" t="s">
        <v>14</v>
      </c>
      <c r="C24005" t="s">
        <v>23037</v>
      </c>
      <c r="D24005" t="str">
        <f>IF(LEN($C24005)=8,RIGHT($C24005,LEN($C24005)-SEARCH("-",$C24005)),RIGHT($C24005,LEN($C24005)-SEARCH("-",$C24005)-1))</f>
        <v>03893</v>
      </c>
      <c r="E24005" t="str">
        <f>IF(LEN($C24005)=8,"",MID($C24005,SEARCH("-",$C24005)+1,1))</f>
        <v/>
      </c>
      <c r="F24005" t="str">
        <f>DEC2HEX(D24005+19967)</f>
        <v>5D34</v>
      </c>
    </row>
    <row r="24006" spans="1:6" hidden="1">
      <c r="A24006" t="s">
        <v>23036</v>
      </c>
      <c r="B24006" t="s">
        <v>16</v>
      </c>
      <c r="C24006" t="s">
        <v>23038</v>
      </c>
    </row>
    <row r="24007" spans="1:6" hidden="1">
      <c r="A24007" t="s">
        <v>23036</v>
      </c>
      <c r="B24007" t="s">
        <v>18</v>
      </c>
      <c r="C24007" t="s">
        <v>23039</v>
      </c>
    </row>
    <row r="24008" spans="1:6" hidden="1">
      <c r="A24008" t="s">
        <v>23036</v>
      </c>
      <c r="B24008" t="s">
        <v>20</v>
      </c>
      <c r="C24008" t="s">
        <v>23040</v>
      </c>
    </row>
    <row r="24009" spans="1:6" hidden="1">
      <c r="A24009" t="s">
        <v>23036</v>
      </c>
      <c r="B24009" t="s">
        <v>22</v>
      </c>
      <c r="C24009" t="s">
        <v>23041</v>
      </c>
    </row>
    <row r="24010" spans="1:6" hidden="1">
      <c r="A24010" t="s">
        <v>23036</v>
      </c>
      <c r="B24010" t="s">
        <v>23</v>
      </c>
      <c r="C24010" t="s">
        <v>22658</v>
      </c>
    </row>
    <row r="24011" spans="1:6">
      <c r="A24011" t="s">
        <v>23042</v>
      </c>
      <c r="B24011" t="s">
        <v>14</v>
      </c>
      <c r="C24011" t="s">
        <v>23043</v>
      </c>
      <c r="D24011" t="str">
        <f>IF(LEN($C24011)=8,RIGHT($C24011,LEN($C24011)-SEARCH("-",$C24011)),RIGHT($C24011,LEN($C24011)-SEARCH("-",$C24011)-1))</f>
        <v>03894</v>
      </c>
      <c r="E24011" t="str">
        <f>IF(LEN($C24011)=8,"",MID($C24011,SEARCH("-",$C24011)+1,1))</f>
        <v/>
      </c>
      <c r="F24011" t="str">
        <f>DEC2HEX(D24011+19967)</f>
        <v>5D35</v>
      </c>
    </row>
    <row r="24012" spans="1:6" hidden="1">
      <c r="A24012" t="s">
        <v>23042</v>
      </c>
      <c r="B24012" t="s">
        <v>16</v>
      </c>
      <c r="C24012" t="s">
        <v>23044</v>
      </c>
    </row>
    <row r="24013" spans="1:6" hidden="1">
      <c r="A24013" t="s">
        <v>23042</v>
      </c>
      <c r="B24013" t="s">
        <v>18</v>
      </c>
      <c r="C24013" t="s">
        <v>23045</v>
      </c>
    </row>
    <row r="24014" spans="1:6" hidden="1">
      <c r="A24014" t="s">
        <v>23042</v>
      </c>
      <c r="B24014" t="s">
        <v>20</v>
      </c>
      <c r="C24014" t="s">
        <v>23046</v>
      </c>
    </row>
    <row r="24015" spans="1:6" hidden="1">
      <c r="A24015" t="s">
        <v>23042</v>
      </c>
      <c r="B24015" t="s">
        <v>22</v>
      </c>
      <c r="C24015">
        <v>6910</v>
      </c>
    </row>
    <row r="24016" spans="1:6" hidden="1">
      <c r="A24016" t="s">
        <v>23042</v>
      </c>
      <c r="B24016" t="s">
        <v>23</v>
      </c>
      <c r="C24016" t="s">
        <v>22658</v>
      </c>
    </row>
    <row r="24017" spans="1:6">
      <c r="A24017" t="s">
        <v>23047</v>
      </c>
      <c r="B24017" t="s">
        <v>14</v>
      </c>
      <c r="C24017" t="s">
        <v>23048</v>
      </c>
      <c r="D24017" t="str">
        <f>IF(LEN($C24017)=8,RIGHT($C24017,LEN($C24017)-SEARCH("-",$C24017)),RIGHT($C24017,LEN($C24017)-SEARCH("-",$C24017)-1))</f>
        <v>03895</v>
      </c>
      <c r="E24017" t="str">
        <f>IF(LEN($C24017)=8,"",MID($C24017,SEARCH("-",$C24017)+1,1))</f>
        <v/>
      </c>
      <c r="F24017" t="str">
        <f>DEC2HEX(D24017+19967)</f>
        <v>5D36</v>
      </c>
    </row>
    <row r="24018" spans="1:6" hidden="1">
      <c r="A24018" t="s">
        <v>23047</v>
      </c>
      <c r="B24018" t="s">
        <v>16</v>
      </c>
      <c r="C24018" t="s">
        <v>23049</v>
      </c>
    </row>
    <row r="24019" spans="1:6" hidden="1">
      <c r="A24019" t="s">
        <v>23047</v>
      </c>
      <c r="B24019" t="s">
        <v>18</v>
      </c>
      <c r="C24019" t="s">
        <v>23050</v>
      </c>
    </row>
    <row r="24020" spans="1:6" hidden="1">
      <c r="A24020" t="s">
        <v>23047</v>
      </c>
      <c r="B24020" t="s">
        <v>20</v>
      </c>
      <c r="C24020" t="s">
        <v>23051</v>
      </c>
    </row>
    <row r="24021" spans="1:6" hidden="1">
      <c r="A24021" t="s">
        <v>23047</v>
      </c>
      <c r="B24021" t="s">
        <v>22</v>
      </c>
      <c r="C24021" s="1">
        <v>23700000000</v>
      </c>
    </row>
    <row r="24022" spans="1:6" hidden="1">
      <c r="A24022" t="s">
        <v>23047</v>
      </c>
      <c r="B24022" t="s">
        <v>23</v>
      </c>
      <c r="C24022" t="s">
        <v>22658</v>
      </c>
    </row>
    <row r="24023" spans="1:6">
      <c r="A24023" t="s">
        <v>23052</v>
      </c>
      <c r="B24023" t="s">
        <v>14</v>
      </c>
      <c r="C24023" t="s">
        <v>23053</v>
      </c>
      <c r="D24023" t="str">
        <f>IF(LEN($C24023)=8,RIGHT($C24023,LEN($C24023)-SEARCH("-",$C24023)),RIGHT($C24023,LEN($C24023)-SEARCH("-",$C24023)-1))</f>
        <v>03896</v>
      </c>
      <c r="E24023" t="str">
        <f>IF(LEN($C24023)=8,"",MID($C24023,SEARCH("-",$C24023)+1,1))</f>
        <v/>
      </c>
      <c r="F24023" t="str">
        <f>DEC2HEX(D24023+19967)</f>
        <v>5D37</v>
      </c>
    </row>
    <row r="24024" spans="1:6" hidden="1">
      <c r="A24024" t="s">
        <v>23052</v>
      </c>
      <c r="B24024" t="s">
        <v>16</v>
      </c>
      <c r="C24024" t="s">
        <v>23054</v>
      </c>
    </row>
    <row r="24025" spans="1:6" hidden="1">
      <c r="A24025" t="s">
        <v>23052</v>
      </c>
      <c r="B24025" t="s">
        <v>18</v>
      </c>
      <c r="C24025" t="s">
        <v>23055</v>
      </c>
    </row>
    <row r="24026" spans="1:6" hidden="1">
      <c r="A24026" t="s">
        <v>23052</v>
      </c>
      <c r="B24026" t="s">
        <v>20</v>
      </c>
      <c r="C24026" t="s">
        <v>23056</v>
      </c>
    </row>
    <row r="24027" spans="1:6" hidden="1">
      <c r="A24027" t="s">
        <v>23052</v>
      </c>
      <c r="B24027" t="s">
        <v>22</v>
      </c>
      <c r="C24027">
        <v>6829</v>
      </c>
    </row>
    <row r="24028" spans="1:6" hidden="1">
      <c r="A24028" t="s">
        <v>23052</v>
      </c>
      <c r="B24028" t="s">
        <v>23</v>
      </c>
      <c r="C24028" t="s">
        <v>22658</v>
      </c>
    </row>
    <row r="24029" spans="1:6">
      <c r="A24029" t="s">
        <v>23057</v>
      </c>
      <c r="B24029" t="s">
        <v>14</v>
      </c>
      <c r="C24029" t="s">
        <v>23058</v>
      </c>
      <c r="D24029" t="str">
        <f>IF(LEN($C24029)=8,RIGHT($C24029,LEN($C24029)-SEARCH("-",$C24029)),RIGHT($C24029,LEN($C24029)-SEARCH("-",$C24029)-1))</f>
        <v>03897</v>
      </c>
      <c r="E24029" t="str">
        <f>IF(LEN($C24029)=8,"",MID($C24029,SEARCH("-",$C24029)+1,1))</f>
        <v/>
      </c>
      <c r="F24029" t="str">
        <f>DEC2HEX(D24029+19967)</f>
        <v>5D38</v>
      </c>
    </row>
    <row r="24030" spans="1:6" hidden="1">
      <c r="A24030" t="s">
        <v>23057</v>
      </c>
      <c r="B24030" t="s">
        <v>16</v>
      </c>
      <c r="C24030" t="s">
        <v>23059</v>
      </c>
    </row>
    <row r="24031" spans="1:6" hidden="1">
      <c r="A24031" t="s">
        <v>23057</v>
      </c>
      <c r="B24031" t="s">
        <v>18</v>
      </c>
      <c r="C24031" t="s">
        <v>23060</v>
      </c>
    </row>
    <row r="24032" spans="1:6" hidden="1">
      <c r="A24032" t="s">
        <v>23057</v>
      </c>
      <c r="B24032" t="s">
        <v>20</v>
      </c>
      <c r="C24032" t="s">
        <v>23061</v>
      </c>
    </row>
    <row r="24033" spans="1:6" hidden="1">
      <c r="A24033" t="s">
        <v>23057</v>
      </c>
      <c r="B24033" t="s">
        <v>22</v>
      </c>
      <c r="C24033" t="s">
        <v>23062</v>
      </c>
    </row>
    <row r="24034" spans="1:6" hidden="1">
      <c r="A24034" t="s">
        <v>23057</v>
      </c>
      <c r="B24034" t="s">
        <v>23</v>
      </c>
      <c r="C24034" t="s">
        <v>22658</v>
      </c>
    </row>
    <row r="24035" spans="1:6">
      <c r="A24035" t="s">
        <v>23063</v>
      </c>
      <c r="B24035" t="s">
        <v>14</v>
      </c>
      <c r="C24035" t="s">
        <v>23064</v>
      </c>
      <c r="D24035" t="str">
        <f>IF(LEN($C24035)=8,RIGHT($C24035,LEN($C24035)-SEARCH("-",$C24035)),RIGHT($C24035,LEN($C24035)-SEARCH("-",$C24035)-1))</f>
        <v>03898</v>
      </c>
      <c r="E24035" t="str">
        <f>IF(LEN($C24035)=8,"",MID($C24035,SEARCH("-",$C24035)+1,1))</f>
        <v/>
      </c>
      <c r="F24035" t="str">
        <f>DEC2HEX(D24035+19967)</f>
        <v>5D39</v>
      </c>
    </row>
    <row r="24036" spans="1:6" hidden="1">
      <c r="A24036" t="s">
        <v>23063</v>
      </c>
      <c r="B24036" t="s">
        <v>16</v>
      </c>
      <c r="C24036" t="s">
        <v>23065</v>
      </c>
    </row>
    <row r="24037" spans="1:6" hidden="1">
      <c r="A24037" t="s">
        <v>23063</v>
      </c>
      <c r="B24037" t="s">
        <v>18</v>
      </c>
      <c r="C24037" t="s">
        <v>23066</v>
      </c>
    </row>
    <row r="24038" spans="1:6" hidden="1">
      <c r="A24038" t="s">
        <v>23063</v>
      </c>
      <c r="B24038" t="s">
        <v>20</v>
      </c>
      <c r="C24038" t="s">
        <v>23067</v>
      </c>
    </row>
    <row r="24039" spans="1:6" hidden="1">
      <c r="A24039" t="s">
        <v>23063</v>
      </c>
      <c r="B24039" t="s">
        <v>22</v>
      </c>
      <c r="C24039" t="s">
        <v>23068</v>
      </c>
    </row>
    <row r="24040" spans="1:6" hidden="1">
      <c r="A24040" t="s">
        <v>23063</v>
      </c>
      <c r="B24040" t="s">
        <v>23</v>
      </c>
      <c r="C24040" t="s">
        <v>22658</v>
      </c>
    </row>
    <row r="24041" spans="1:6">
      <c r="A24041" t="s">
        <v>23069</v>
      </c>
      <c r="B24041" t="s">
        <v>14</v>
      </c>
      <c r="C24041" t="s">
        <v>23070</v>
      </c>
      <c r="D24041" t="str">
        <f>IF(LEN($C24041)=8,RIGHT($C24041,LEN($C24041)-SEARCH("-",$C24041)),RIGHT($C24041,LEN($C24041)-SEARCH("-",$C24041)-1))</f>
        <v>03899</v>
      </c>
      <c r="E24041" t="str">
        <f>IF(LEN($C24041)=8,"",MID($C24041,SEARCH("-",$C24041)+1,1))</f>
        <v/>
      </c>
      <c r="F24041" t="str">
        <f>DEC2HEX(D24041+19967)</f>
        <v>5D3A</v>
      </c>
    </row>
    <row r="24042" spans="1:6" hidden="1">
      <c r="A24042" t="s">
        <v>23069</v>
      </c>
      <c r="B24042" t="s">
        <v>16</v>
      </c>
      <c r="C24042" t="s">
        <v>23071</v>
      </c>
    </row>
    <row r="24043" spans="1:6" hidden="1">
      <c r="A24043" t="s">
        <v>23069</v>
      </c>
      <c r="B24043" t="s">
        <v>18</v>
      </c>
      <c r="C24043" t="s">
        <v>23072</v>
      </c>
    </row>
    <row r="24044" spans="1:6" hidden="1">
      <c r="A24044" t="s">
        <v>23069</v>
      </c>
      <c r="B24044" t="s">
        <v>20</v>
      </c>
      <c r="C24044" t="s">
        <v>23073</v>
      </c>
    </row>
    <row r="24045" spans="1:6" hidden="1">
      <c r="A24045" t="s">
        <v>23069</v>
      </c>
      <c r="B24045" t="s">
        <v>22</v>
      </c>
      <c r="C24045">
        <v>6759</v>
      </c>
    </row>
    <row r="24046" spans="1:6" hidden="1">
      <c r="A24046" t="s">
        <v>23069</v>
      </c>
      <c r="B24046" t="s">
        <v>23</v>
      </c>
      <c r="C24046" t="s">
        <v>22658</v>
      </c>
    </row>
    <row r="24047" spans="1:6">
      <c r="A24047" t="s">
        <v>23074</v>
      </c>
      <c r="B24047" t="s">
        <v>14</v>
      </c>
      <c r="C24047" t="s">
        <v>23075</v>
      </c>
      <c r="D24047" t="str">
        <f>IF(LEN($C24047)=8,RIGHT($C24047,LEN($C24047)-SEARCH("-",$C24047)),RIGHT($C24047,LEN($C24047)-SEARCH("-",$C24047)-1))</f>
        <v>03900</v>
      </c>
      <c r="E24047" t="str">
        <f>IF(LEN($C24047)=8,"",MID($C24047,SEARCH("-",$C24047)+1,1))</f>
        <v/>
      </c>
      <c r="F24047" t="str">
        <f>DEC2HEX(D24047+19967)</f>
        <v>5D3B</v>
      </c>
    </row>
    <row r="24048" spans="1:6" hidden="1">
      <c r="A24048" t="s">
        <v>23074</v>
      </c>
      <c r="B24048" t="s">
        <v>16</v>
      </c>
      <c r="C24048" t="s">
        <v>23076</v>
      </c>
    </row>
    <row r="24049" spans="1:6" hidden="1">
      <c r="A24049" t="s">
        <v>23074</v>
      </c>
      <c r="B24049" t="s">
        <v>18</v>
      </c>
      <c r="C24049" t="s">
        <v>23077</v>
      </c>
    </row>
    <row r="24050" spans="1:6" hidden="1">
      <c r="A24050" t="s">
        <v>23074</v>
      </c>
      <c r="B24050" t="s">
        <v>20</v>
      </c>
      <c r="C24050" t="s">
        <v>23078</v>
      </c>
    </row>
    <row r="24051" spans="1:6" hidden="1">
      <c r="A24051" t="s">
        <v>23074</v>
      </c>
      <c r="B24051" t="s">
        <v>22</v>
      </c>
      <c r="C24051">
        <v>6787</v>
      </c>
    </row>
    <row r="24052" spans="1:6" hidden="1">
      <c r="A24052" t="s">
        <v>23074</v>
      </c>
      <c r="B24052" t="s">
        <v>23</v>
      </c>
      <c r="C24052" t="s">
        <v>22658</v>
      </c>
    </row>
    <row r="24053" spans="1:6">
      <c r="A24053" t="s">
        <v>23079</v>
      </c>
      <c r="B24053" t="s">
        <v>14</v>
      </c>
      <c r="C24053" t="s">
        <v>23080</v>
      </c>
      <c r="D24053" t="str">
        <f>IF(LEN($C24053)=8,RIGHT($C24053,LEN($C24053)-SEARCH("-",$C24053)),RIGHT($C24053,LEN($C24053)-SEARCH("-",$C24053)-1))</f>
        <v>03901</v>
      </c>
      <c r="E24053" t="str">
        <f>IF(LEN($C24053)=8,"",MID($C24053,SEARCH("-",$C24053)+1,1))</f>
        <v/>
      </c>
      <c r="F24053" t="str">
        <f>DEC2HEX(D24053+19967)</f>
        <v>5D3C</v>
      </c>
    </row>
    <row r="24054" spans="1:6" hidden="1">
      <c r="A24054" t="s">
        <v>23079</v>
      </c>
      <c r="B24054" t="s">
        <v>16</v>
      </c>
      <c r="C24054" t="s">
        <v>23081</v>
      </c>
    </row>
    <row r="24055" spans="1:6" hidden="1">
      <c r="A24055" t="s">
        <v>23079</v>
      </c>
      <c r="B24055" t="s">
        <v>18</v>
      </c>
      <c r="C24055" t="s">
        <v>23082</v>
      </c>
    </row>
    <row r="24056" spans="1:6" hidden="1">
      <c r="A24056" t="s">
        <v>23079</v>
      </c>
      <c r="B24056" t="s">
        <v>20</v>
      </c>
      <c r="C24056" t="s">
        <v>23083</v>
      </c>
    </row>
    <row r="24057" spans="1:6" hidden="1">
      <c r="A24057" t="s">
        <v>23079</v>
      </c>
      <c r="B24057" t="s">
        <v>22</v>
      </c>
      <c r="C24057">
        <v>6854</v>
      </c>
    </row>
    <row r="24058" spans="1:6" hidden="1">
      <c r="A24058" t="s">
        <v>23079</v>
      </c>
      <c r="B24058" t="s">
        <v>23</v>
      </c>
      <c r="C24058" t="s">
        <v>22658</v>
      </c>
    </row>
    <row r="24059" spans="1:6">
      <c r="A24059" t="s">
        <v>23084</v>
      </c>
      <c r="B24059" t="s">
        <v>14</v>
      </c>
      <c r="C24059" t="s">
        <v>23085</v>
      </c>
      <c r="D24059" t="str">
        <f>IF(LEN($C24059)=8,RIGHT($C24059,LEN($C24059)-SEARCH("-",$C24059)),RIGHT($C24059,LEN($C24059)-SEARCH("-",$C24059)-1))</f>
        <v>03902</v>
      </c>
      <c r="E24059" t="str">
        <f>IF(LEN($C24059)=8,"",MID($C24059,SEARCH("-",$C24059)+1,1))</f>
        <v/>
      </c>
      <c r="F24059" t="str">
        <f>DEC2HEX(D24059+19967)</f>
        <v>5D3D</v>
      </c>
    </row>
    <row r="24060" spans="1:6" hidden="1">
      <c r="A24060" t="s">
        <v>23084</v>
      </c>
      <c r="B24060" t="s">
        <v>16</v>
      </c>
      <c r="C24060" t="s">
        <v>23086</v>
      </c>
    </row>
    <row r="24061" spans="1:6" hidden="1">
      <c r="A24061" t="s">
        <v>23084</v>
      </c>
      <c r="B24061" t="s">
        <v>18</v>
      </c>
      <c r="C24061" t="s">
        <v>23087</v>
      </c>
    </row>
    <row r="24062" spans="1:6" hidden="1">
      <c r="A24062" t="s">
        <v>23084</v>
      </c>
      <c r="B24062" t="s">
        <v>20</v>
      </c>
      <c r="C24062" t="s">
        <v>23088</v>
      </c>
    </row>
    <row r="24063" spans="1:6" hidden="1">
      <c r="A24063" t="s">
        <v>23084</v>
      </c>
      <c r="B24063" t="s">
        <v>22</v>
      </c>
      <c r="C24063" t="s">
        <v>23089</v>
      </c>
    </row>
    <row r="24064" spans="1:6" hidden="1">
      <c r="A24064" t="s">
        <v>23084</v>
      </c>
      <c r="B24064" t="s">
        <v>23</v>
      </c>
      <c r="C24064" t="s">
        <v>22658</v>
      </c>
    </row>
    <row r="24065" spans="1:6">
      <c r="A24065" t="s">
        <v>23090</v>
      </c>
      <c r="B24065" t="s">
        <v>14</v>
      </c>
      <c r="C24065" t="s">
        <v>23091</v>
      </c>
      <c r="D24065" t="str">
        <f>IF(LEN($C24065)=8,RIGHT($C24065,LEN($C24065)-SEARCH("-",$C24065)),RIGHT($C24065,LEN($C24065)-SEARCH("-",$C24065)-1))</f>
        <v>03903</v>
      </c>
      <c r="E24065" t="str">
        <f>IF(LEN($C24065)=8,"",MID($C24065,SEARCH("-",$C24065)+1,1))</f>
        <v/>
      </c>
      <c r="F24065" t="str">
        <f>DEC2HEX(D24065+19967)</f>
        <v>5D3E</v>
      </c>
    </row>
    <row r="24066" spans="1:6" hidden="1">
      <c r="A24066" t="s">
        <v>23090</v>
      </c>
      <c r="B24066" t="s">
        <v>16</v>
      </c>
      <c r="C24066" t="s">
        <v>23092</v>
      </c>
    </row>
    <row r="24067" spans="1:6" hidden="1">
      <c r="A24067" t="s">
        <v>23090</v>
      </c>
      <c r="B24067" t="s">
        <v>18</v>
      </c>
      <c r="C24067" t="s">
        <v>23093</v>
      </c>
    </row>
    <row r="24068" spans="1:6" hidden="1">
      <c r="A24068" t="s">
        <v>23090</v>
      </c>
      <c r="B24068" t="s">
        <v>20</v>
      </c>
      <c r="C24068" t="s">
        <v>23094</v>
      </c>
    </row>
    <row r="24069" spans="1:6" hidden="1">
      <c r="A24069" t="s">
        <v>23090</v>
      </c>
      <c r="B24069" t="s">
        <v>22</v>
      </c>
      <c r="C24069" t="s">
        <v>23095</v>
      </c>
    </row>
    <row r="24070" spans="1:6" hidden="1">
      <c r="A24070" t="s">
        <v>23090</v>
      </c>
      <c r="B24070" t="s">
        <v>23</v>
      </c>
      <c r="C24070" t="s">
        <v>22658</v>
      </c>
    </row>
    <row r="24071" spans="1:6">
      <c r="A24071" t="s">
        <v>23096</v>
      </c>
      <c r="B24071" t="s">
        <v>14</v>
      </c>
      <c r="C24071" t="s">
        <v>23097</v>
      </c>
      <c r="D24071" t="str">
        <f>IF(LEN($C24071)=8,RIGHT($C24071,LEN($C24071)-SEARCH("-",$C24071)),RIGHT($C24071,LEN($C24071)-SEARCH("-",$C24071)-1))</f>
        <v>03904</v>
      </c>
      <c r="E24071" t="str">
        <f>IF(LEN($C24071)=8,"",MID($C24071,SEARCH("-",$C24071)+1,1))</f>
        <v/>
      </c>
      <c r="F24071" t="str">
        <f>DEC2HEX(D24071+19967)</f>
        <v>5D3F</v>
      </c>
    </row>
    <row r="24072" spans="1:6" hidden="1">
      <c r="A24072" t="s">
        <v>23096</v>
      </c>
      <c r="B24072" t="s">
        <v>16</v>
      </c>
      <c r="C24072" t="s">
        <v>23098</v>
      </c>
    </row>
    <row r="24073" spans="1:6" hidden="1">
      <c r="A24073" t="s">
        <v>23096</v>
      </c>
      <c r="B24073" t="s">
        <v>18</v>
      </c>
      <c r="C24073" t="s">
        <v>23099</v>
      </c>
    </row>
    <row r="24074" spans="1:6" hidden="1">
      <c r="A24074" t="s">
        <v>23096</v>
      </c>
      <c r="B24074" t="s">
        <v>20</v>
      </c>
      <c r="C24074" t="s">
        <v>23100</v>
      </c>
    </row>
    <row r="24075" spans="1:6" hidden="1">
      <c r="A24075" t="s">
        <v>23096</v>
      </c>
      <c r="B24075" t="s">
        <v>22</v>
      </c>
      <c r="C24075">
        <v>6997</v>
      </c>
    </row>
    <row r="24076" spans="1:6" hidden="1">
      <c r="A24076" t="s">
        <v>23096</v>
      </c>
      <c r="B24076" t="s">
        <v>23</v>
      </c>
      <c r="C24076" t="s">
        <v>22658</v>
      </c>
    </row>
    <row r="24077" spans="1:6">
      <c r="A24077" t="s">
        <v>23101</v>
      </c>
      <c r="B24077" t="s">
        <v>14</v>
      </c>
      <c r="C24077" t="s">
        <v>23102</v>
      </c>
      <c r="D24077" t="str">
        <f>IF(LEN($C24077)=8,RIGHT($C24077,LEN($C24077)-SEARCH("-",$C24077)),RIGHT($C24077,LEN($C24077)-SEARCH("-",$C24077)-1))</f>
        <v>03905</v>
      </c>
      <c r="E24077" t="str">
        <f>IF(LEN($C24077)=8,"",MID($C24077,SEARCH("-",$C24077)+1,1))</f>
        <v/>
      </c>
      <c r="F24077" t="str">
        <f>DEC2HEX(D24077+19967)</f>
        <v>5D40</v>
      </c>
    </row>
    <row r="24078" spans="1:6" hidden="1">
      <c r="A24078" t="s">
        <v>23101</v>
      </c>
      <c r="B24078" t="s">
        <v>16</v>
      </c>
      <c r="C24078" t="s">
        <v>23103</v>
      </c>
    </row>
    <row r="24079" spans="1:6" hidden="1">
      <c r="A24079" t="s">
        <v>23101</v>
      </c>
      <c r="B24079" t="s">
        <v>18</v>
      </c>
      <c r="C24079" t="s">
        <v>23104</v>
      </c>
    </row>
    <row r="24080" spans="1:6" hidden="1">
      <c r="A24080" t="s">
        <v>23101</v>
      </c>
      <c r="B24080" t="s">
        <v>20</v>
      </c>
      <c r="C24080" t="s">
        <v>23105</v>
      </c>
    </row>
    <row r="24081" spans="1:6" hidden="1">
      <c r="A24081" t="s">
        <v>23101</v>
      </c>
      <c r="B24081" t="s">
        <v>22</v>
      </c>
      <c r="C24081" t="s">
        <v>23106</v>
      </c>
    </row>
    <row r="24082" spans="1:6" hidden="1">
      <c r="A24082" t="s">
        <v>23101</v>
      </c>
      <c r="B24082" t="s">
        <v>23</v>
      </c>
      <c r="C24082" t="s">
        <v>22658</v>
      </c>
    </row>
    <row r="24083" spans="1:6">
      <c r="A24083" t="s">
        <v>23107</v>
      </c>
      <c r="B24083" t="s">
        <v>14</v>
      </c>
      <c r="C24083" t="s">
        <v>23108</v>
      </c>
      <c r="D24083" t="str">
        <f>IF(LEN($C24083)=8,RIGHT($C24083,LEN($C24083)-SEARCH("-",$C24083)),RIGHT($C24083,LEN($C24083)-SEARCH("-",$C24083)-1))</f>
        <v>03906</v>
      </c>
      <c r="E24083" t="str">
        <f>IF(LEN($C24083)=8,"",MID($C24083,SEARCH("-",$C24083)+1,1))</f>
        <v/>
      </c>
      <c r="F24083" t="str">
        <f>DEC2HEX(D24083+19967)</f>
        <v>5D41</v>
      </c>
    </row>
    <row r="24084" spans="1:6" hidden="1">
      <c r="A24084" t="s">
        <v>23107</v>
      </c>
      <c r="B24084" t="s">
        <v>16</v>
      </c>
      <c r="C24084" t="s">
        <v>23109</v>
      </c>
    </row>
    <row r="24085" spans="1:6" hidden="1">
      <c r="A24085" t="s">
        <v>23107</v>
      </c>
      <c r="B24085" t="s">
        <v>18</v>
      </c>
      <c r="C24085" t="s">
        <v>23110</v>
      </c>
    </row>
    <row r="24086" spans="1:6" hidden="1">
      <c r="A24086" t="s">
        <v>23107</v>
      </c>
      <c r="B24086" t="s">
        <v>20</v>
      </c>
      <c r="C24086" t="s">
        <v>23111</v>
      </c>
    </row>
    <row r="24087" spans="1:6" hidden="1">
      <c r="A24087" t="s">
        <v>23107</v>
      </c>
      <c r="B24087" t="s">
        <v>22</v>
      </c>
      <c r="C24087">
        <v>6935</v>
      </c>
    </row>
    <row r="24088" spans="1:6" hidden="1">
      <c r="A24088" t="s">
        <v>23107</v>
      </c>
      <c r="B24088" t="s">
        <v>23</v>
      </c>
      <c r="C24088" t="s">
        <v>22658</v>
      </c>
    </row>
    <row r="24089" spans="1:6">
      <c r="A24089" t="s">
        <v>23112</v>
      </c>
      <c r="B24089" t="s">
        <v>14</v>
      </c>
      <c r="C24089" t="s">
        <v>23113</v>
      </c>
      <c r="D24089" t="str">
        <f>IF(LEN($C24089)=8,RIGHT($C24089,LEN($C24089)-SEARCH("-",$C24089)),RIGHT($C24089,LEN($C24089)-SEARCH("-",$C24089)-1))</f>
        <v>03907</v>
      </c>
      <c r="E24089" t="str">
        <f>IF(LEN($C24089)=8,"",MID($C24089,SEARCH("-",$C24089)+1,1))</f>
        <v/>
      </c>
      <c r="F24089" t="str">
        <f>DEC2HEX(D24089+19967)</f>
        <v>5D42</v>
      </c>
    </row>
    <row r="24090" spans="1:6" hidden="1">
      <c r="A24090" t="s">
        <v>23112</v>
      </c>
      <c r="B24090" t="s">
        <v>16</v>
      </c>
      <c r="C24090" t="s">
        <v>23114</v>
      </c>
    </row>
    <row r="24091" spans="1:6" hidden="1">
      <c r="A24091" t="s">
        <v>23112</v>
      </c>
      <c r="B24091" t="s">
        <v>18</v>
      </c>
      <c r="C24091" t="s">
        <v>23115</v>
      </c>
    </row>
    <row r="24092" spans="1:6" hidden="1">
      <c r="A24092" t="s">
        <v>23112</v>
      </c>
      <c r="B24092" t="s">
        <v>20</v>
      </c>
      <c r="C24092" t="s">
        <v>23116</v>
      </c>
    </row>
    <row r="24093" spans="1:6" hidden="1">
      <c r="A24093" t="s">
        <v>23112</v>
      </c>
      <c r="B24093" t="s">
        <v>22</v>
      </c>
      <c r="C24093" t="s">
        <v>23117</v>
      </c>
    </row>
    <row r="24094" spans="1:6" hidden="1">
      <c r="A24094" t="s">
        <v>23112</v>
      </c>
      <c r="B24094" t="s">
        <v>23</v>
      </c>
      <c r="C24094" t="s">
        <v>22658</v>
      </c>
    </row>
    <row r="24095" spans="1:6">
      <c r="A24095" t="s">
        <v>23118</v>
      </c>
      <c r="B24095" t="s">
        <v>14</v>
      </c>
      <c r="C24095" t="s">
        <v>23119</v>
      </c>
      <c r="D24095" t="str">
        <f>IF(LEN($C24095)=8,RIGHT($C24095,LEN($C24095)-SEARCH("-",$C24095)),RIGHT($C24095,LEN($C24095)-SEARCH("-",$C24095)-1))</f>
        <v>03908</v>
      </c>
      <c r="E24095" t="str">
        <f>IF(LEN($C24095)=8,"",MID($C24095,SEARCH("-",$C24095)+1,1))</f>
        <v/>
      </c>
      <c r="F24095" t="str">
        <f>DEC2HEX(D24095+19967)</f>
        <v>5D43</v>
      </c>
    </row>
    <row r="24096" spans="1:6" hidden="1">
      <c r="A24096" t="s">
        <v>23118</v>
      </c>
      <c r="B24096" t="s">
        <v>16</v>
      </c>
      <c r="C24096" t="s">
        <v>23120</v>
      </c>
    </row>
    <row r="24097" spans="1:6" hidden="1">
      <c r="A24097" t="s">
        <v>23118</v>
      </c>
      <c r="B24097" t="s">
        <v>18</v>
      </c>
      <c r="C24097" t="s">
        <v>23121</v>
      </c>
    </row>
    <row r="24098" spans="1:6" hidden="1">
      <c r="A24098" t="s">
        <v>23118</v>
      </c>
      <c r="B24098" t="s">
        <v>20</v>
      </c>
      <c r="C24098" t="s">
        <v>23122</v>
      </c>
    </row>
    <row r="24099" spans="1:6" hidden="1">
      <c r="A24099" t="s">
        <v>23118</v>
      </c>
      <c r="B24099" t="s">
        <v>22</v>
      </c>
      <c r="C24099" t="s">
        <v>23123</v>
      </c>
    </row>
    <row r="24100" spans="1:6" hidden="1">
      <c r="A24100" t="s">
        <v>23118</v>
      </c>
      <c r="B24100" t="s">
        <v>23</v>
      </c>
      <c r="C24100" t="s">
        <v>22658</v>
      </c>
    </row>
    <row r="24101" spans="1:6">
      <c r="A24101" t="s">
        <v>23124</v>
      </c>
      <c r="B24101" t="s">
        <v>14</v>
      </c>
      <c r="C24101" t="s">
        <v>23125</v>
      </c>
      <c r="D24101" t="str">
        <f>IF(LEN($C24101)=8,RIGHT($C24101,LEN($C24101)-SEARCH("-",$C24101)),RIGHT($C24101,LEN($C24101)-SEARCH("-",$C24101)-1))</f>
        <v>03909</v>
      </c>
      <c r="E24101" t="str">
        <f>IF(LEN($C24101)=8,"",MID($C24101,SEARCH("-",$C24101)+1,1))</f>
        <v/>
      </c>
      <c r="F24101" t="str">
        <f>DEC2HEX(D24101+19967)</f>
        <v>5D44</v>
      </c>
    </row>
    <row r="24102" spans="1:6" hidden="1">
      <c r="A24102" t="s">
        <v>23124</v>
      </c>
      <c r="B24102" t="s">
        <v>16</v>
      </c>
      <c r="C24102" t="s">
        <v>23126</v>
      </c>
    </row>
    <row r="24103" spans="1:6" hidden="1">
      <c r="A24103" t="s">
        <v>23124</v>
      </c>
      <c r="B24103" t="s">
        <v>18</v>
      </c>
      <c r="C24103" t="s">
        <v>23127</v>
      </c>
    </row>
    <row r="24104" spans="1:6" hidden="1">
      <c r="A24104" t="s">
        <v>23124</v>
      </c>
      <c r="B24104" t="s">
        <v>20</v>
      </c>
      <c r="C24104" t="s">
        <v>23128</v>
      </c>
    </row>
    <row r="24105" spans="1:6" hidden="1">
      <c r="A24105" t="s">
        <v>23124</v>
      </c>
      <c r="B24105" t="s">
        <v>22</v>
      </c>
      <c r="C24105" t="s">
        <v>23129</v>
      </c>
    </row>
    <row r="24106" spans="1:6" hidden="1">
      <c r="A24106" t="s">
        <v>23124</v>
      </c>
      <c r="B24106" t="s">
        <v>23</v>
      </c>
      <c r="C24106" t="s">
        <v>22658</v>
      </c>
    </row>
    <row r="24107" spans="1:6">
      <c r="A24107" t="s">
        <v>23130</v>
      </c>
      <c r="B24107" t="s">
        <v>14</v>
      </c>
      <c r="C24107" t="s">
        <v>23131</v>
      </c>
      <c r="D24107" t="str">
        <f>IF(LEN($C24107)=8,RIGHT($C24107,LEN($C24107)-SEARCH("-",$C24107)),RIGHT($C24107,LEN($C24107)-SEARCH("-",$C24107)-1))</f>
        <v>03910</v>
      </c>
      <c r="E24107" t="str">
        <f>IF(LEN($C24107)=8,"",MID($C24107,SEARCH("-",$C24107)+1,1))</f>
        <v/>
      </c>
      <c r="F24107" t="str">
        <f>DEC2HEX(D24107+19967)</f>
        <v>5D45</v>
      </c>
    </row>
    <row r="24108" spans="1:6" hidden="1">
      <c r="A24108" t="s">
        <v>23130</v>
      </c>
      <c r="B24108" t="s">
        <v>16</v>
      </c>
      <c r="C24108" t="s">
        <v>23132</v>
      </c>
    </row>
    <row r="24109" spans="1:6" hidden="1">
      <c r="A24109" t="s">
        <v>23130</v>
      </c>
      <c r="B24109" t="s">
        <v>18</v>
      </c>
      <c r="C24109" t="s">
        <v>23133</v>
      </c>
    </row>
    <row r="24110" spans="1:6" hidden="1">
      <c r="A24110" t="s">
        <v>23130</v>
      </c>
      <c r="B24110" t="s">
        <v>20</v>
      </c>
      <c r="C24110" t="s">
        <v>23134</v>
      </c>
    </row>
    <row r="24111" spans="1:6" hidden="1">
      <c r="A24111" t="s">
        <v>23130</v>
      </c>
      <c r="B24111" t="s">
        <v>22</v>
      </c>
      <c r="C24111" t="s">
        <v>23135</v>
      </c>
    </row>
    <row r="24112" spans="1:6" hidden="1">
      <c r="A24112" t="s">
        <v>23130</v>
      </c>
      <c r="B24112" t="s">
        <v>23</v>
      </c>
      <c r="C24112" t="s">
        <v>22658</v>
      </c>
    </row>
    <row r="24113" spans="1:6">
      <c r="A24113" t="s">
        <v>23136</v>
      </c>
      <c r="B24113" t="s">
        <v>14</v>
      </c>
      <c r="C24113" t="s">
        <v>23137</v>
      </c>
      <c r="D24113" t="str">
        <f>IF(LEN($C24113)=8,RIGHT($C24113,LEN($C24113)-SEARCH("-",$C24113)),RIGHT($C24113,LEN($C24113)-SEARCH("-",$C24113)-1))</f>
        <v>03911</v>
      </c>
      <c r="E24113" t="str">
        <f>IF(LEN($C24113)=8,"",MID($C24113,SEARCH("-",$C24113)+1,1))</f>
        <v/>
      </c>
      <c r="F24113" t="str">
        <f>DEC2HEX(D24113+19967)</f>
        <v>5D46</v>
      </c>
    </row>
    <row r="24114" spans="1:6" hidden="1">
      <c r="A24114" t="s">
        <v>23136</v>
      </c>
      <c r="B24114" t="s">
        <v>16</v>
      </c>
      <c r="C24114" t="s">
        <v>23138</v>
      </c>
    </row>
    <row r="24115" spans="1:6" hidden="1">
      <c r="A24115" t="s">
        <v>23136</v>
      </c>
      <c r="B24115" t="s">
        <v>18</v>
      </c>
      <c r="C24115" t="s">
        <v>23139</v>
      </c>
    </row>
    <row r="24116" spans="1:6" hidden="1">
      <c r="A24116" t="s">
        <v>23136</v>
      </c>
      <c r="B24116" t="s">
        <v>20</v>
      </c>
      <c r="C24116" t="s">
        <v>23140</v>
      </c>
    </row>
    <row r="24117" spans="1:6" hidden="1">
      <c r="A24117" t="s">
        <v>23136</v>
      </c>
      <c r="B24117" t="s">
        <v>22</v>
      </c>
      <c r="C24117" t="s">
        <v>23141</v>
      </c>
    </row>
    <row r="24118" spans="1:6" hidden="1">
      <c r="A24118" t="s">
        <v>23136</v>
      </c>
      <c r="B24118" t="s">
        <v>23</v>
      </c>
      <c r="C24118" t="s">
        <v>22658</v>
      </c>
    </row>
    <row r="24119" spans="1:6">
      <c r="A24119" t="s">
        <v>23142</v>
      </c>
      <c r="B24119" t="s">
        <v>14</v>
      </c>
      <c r="C24119" t="s">
        <v>23143</v>
      </c>
      <c r="D24119" t="str">
        <f>IF(LEN($C24119)=8,RIGHT($C24119,LEN($C24119)-SEARCH("-",$C24119)),RIGHT($C24119,LEN($C24119)-SEARCH("-",$C24119)-1))</f>
        <v>03912</v>
      </c>
      <c r="E24119" t="str">
        <f>IF(LEN($C24119)=8,"",MID($C24119,SEARCH("-",$C24119)+1,1))</f>
        <v/>
      </c>
      <c r="F24119" t="str">
        <f>DEC2HEX(D24119+19967)</f>
        <v>5D47</v>
      </c>
    </row>
    <row r="24120" spans="1:6" hidden="1">
      <c r="A24120" t="s">
        <v>23142</v>
      </c>
      <c r="B24120" t="s">
        <v>16</v>
      </c>
      <c r="C24120" t="s">
        <v>23144</v>
      </c>
    </row>
    <row r="24121" spans="1:6" hidden="1">
      <c r="A24121" t="s">
        <v>23142</v>
      </c>
      <c r="B24121" t="s">
        <v>18</v>
      </c>
      <c r="C24121" t="s">
        <v>23145</v>
      </c>
    </row>
    <row r="24122" spans="1:6" hidden="1">
      <c r="A24122" t="s">
        <v>23142</v>
      </c>
      <c r="B24122" t="s">
        <v>20</v>
      </c>
      <c r="C24122" t="s">
        <v>23146</v>
      </c>
    </row>
    <row r="24123" spans="1:6" hidden="1">
      <c r="A24123" t="s">
        <v>23142</v>
      </c>
      <c r="B24123" t="s">
        <v>22</v>
      </c>
      <c r="C24123" t="s">
        <v>23147</v>
      </c>
    </row>
    <row r="24124" spans="1:6" hidden="1">
      <c r="A24124" t="s">
        <v>23142</v>
      </c>
      <c r="B24124" t="s">
        <v>23</v>
      </c>
      <c r="C24124" t="s">
        <v>22658</v>
      </c>
    </row>
    <row r="24125" spans="1:6">
      <c r="A24125" t="s">
        <v>23148</v>
      </c>
      <c r="B24125" t="s">
        <v>14</v>
      </c>
      <c r="C24125" t="s">
        <v>23149</v>
      </c>
      <c r="D24125" t="str">
        <f>IF(LEN($C24125)=8,RIGHT($C24125,LEN($C24125)-SEARCH("-",$C24125)),RIGHT($C24125,LEN($C24125)-SEARCH("-",$C24125)-1))</f>
        <v>03913</v>
      </c>
      <c r="E24125" t="str">
        <f>IF(LEN($C24125)=8,"",MID($C24125,SEARCH("-",$C24125)+1,1))</f>
        <v/>
      </c>
      <c r="F24125" t="str">
        <f>DEC2HEX(D24125+19967)</f>
        <v>5D48</v>
      </c>
    </row>
    <row r="24126" spans="1:6" hidden="1">
      <c r="A24126" t="s">
        <v>23148</v>
      </c>
      <c r="B24126" t="s">
        <v>16</v>
      </c>
      <c r="C24126" t="s">
        <v>23150</v>
      </c>
    </row>
    <row r="24127" spans="1:6" hidden="1">
      <c r="A24127" t="s">
        <v>23148</v>
      </c>
      <c r="B24127" t="s">
        <v>18</v>
      </c>
      <c r="C24127" t="s">
        <v>23151</v>
      </c>
    </row>
    <row r="24128" spans="1:6" hidden="1">
      <c r="A24128" t="s">
        <v>23148</v>
      </c>
      <c r="B24128" t="s">
        <v>20</v>
      </c>
      <c r="C24128" t="s">
        <v>23152</v>
      </c>
    </row>
    <row r="24129" spans="1:6" hidden="1">
      <c r="A24129" t="s">
        <v>23148</v>
      </c>
      <c r="B24129" t="s">
        <v>22</v>
      </c>
      <c r="C24129" t="s">
        <v>23153</v>
      </c>
    </row>
    <row r="24130" spans="1:6" hidden="1">
      <c r="A24130" t="s">
        <v>23148</v>
      </c>
      <c r="B24130" t="s">
        <v>23</v>
      </c>
      <c r="C24130" t="s">
        <v>22658</v>
      </c>
    </row>
    <row r="24131" spans="1:6">
      <c r="A24131" t="s">
        <v>23154</v>
      </c>
      <c r="B24131" t="s">
        <v>14</v>
      </c>
      <c r="C24131" t="s">
        <v>23155</v>
      </c>
      <c r="D24131" t="str">
        <f>IF(LEN($C24131)=8,RIGHT($C24131,LEN($C24131)-SEARCH("-",$C24131)),RIGHT($C24131,LEN($C24131)-SEARCH("-",$C24131)-1))</f>
        <v>03914</v>
      </c>
      <c r="E24131" t="str">
        <f>IF(LEN($C24131)=8,"",MID($C24131,SEARCH("-",$C24131)+1,1))</f>
        <v/>
      </c>
      <c r="F24131" t="str">
        <f>DEC2HEX(D24131+19967)</f>
        <v>5D49</v>
      </c>
    </row>
    <row r="24132" spans="1:6" hidden="1">
      <c r="A24132" t="s">
        <v>23154</v>
      </c>
      <c r="B24132" t="s">
        <v>16</v>
      </c>
      <c r="C24132" t="s">
        <v>23156</v>
      </c>
    </row>
    <row r="24133" spans="1:6" hidden="1">
      <c r="A24133" t="s">
        <v>23154</v>
      </c>
      <c r="B24133" t="s">
        <v>18</v>
      </c>
      <c r="C24133" t="s">
        <v>23157</v>
      </c>
    </row>
    <row r="24134" spans="1:6" hidden="1">
      <c r="A24134" t="s">
        <v>23154</v>
      </c>
      <c r="B24134" t="s">
        <v>20</v>
      </c>
      <c r="C24134" t="s">
        <v>23158</v>
      </c>
    </row>
    <row r="24135" spans="1:6" hidden="1">
      <c r="A24135" t="s">
        <v>23154</v>
      </c>
      <c r="B24135" t="s">
        <v>22</v>
      </c>
      <c r="C24135" t="s">
        <v>23159</v>
      </c>
    </row>
    <row r="24136" spans="1:6" hidden="1">
      <c r="A24136" t="s">
        <v>23154</v>
      </c>
      <c r="B24136" t="s">
        <v>23</v>
      </c>
      <c r="C24136" t="s">
        <v>22658</v>
      </c>
    </row>
    <row r="24137" spans="1:6">
      <c r="A24137" t="s">
        <v>23160</v>
      </c>
      <c r="B24137" t="s">
        <v>14</v>
      </c>
      <c r="C24137" t="s">
        <v>23161</v>
      </c>
      <c r="D24137" t="str">
        <f>IF(LEN($C24137)=8,RIGHT($C24137,LEN($C24137)-SEARCH("-",$C24137)),RIGHT($C24137,LEN($C24137)-SEARCH("-",$C24137)-1))</f>
        <v>03915</v>
      </c>
      <c r="E24137" t="str">
        <f>IF(LEN($C24137)=8,"",MID($C24137,SEARCH("-",$C24137)+1,1))</f>
        <v/>
      </c>
      <c r="F24137" t="str">
        <f>DEC2HEX(D24137+19967)</f>
        <v>5D4A</v>
      </c>
    </row>
    <row r="24138" spans="1:6" hidden="1">
      <c r="A24138" t="s">
        <v>23160</v>
      </c>
      <c r="B24138" t="s">
        <v>16</v>
      </c>
      <c r="C24138" t="s">
        <v>23162</v>
      </c>
    </row>
    <row r="24139" spans="1:6" hidden="1">
      <c r="A24139" t="s">
        <v>23160</v>
      </c>
      <c r="B24139" t="s">
        <v>18</v>
      </c>
      <c r="C24139" t="s">
        <v>23163</v>
      </c>
    </row>
    <row r="24140" spans="1:6" hidden="1">
      <c r="A24140" t="s">
        <v>23160</v>
      </c>
      <c r="B24140" t="s">
        <v>20</v>
      </c>
      <c r="C24140" t="s">
        <v>23164</v>
      </c>
    </row>
    <row r="24141" spans="1:6" hidden="1">
      <c r="A24141" t="s">
        <v>23160</v>
      </c>
      <c r="B24141" t="s">
        <v>22</v>
      </c>
      <c r="C24141" t="s">
        <v>23165</v>
      </c>
    </row>
    <row r="24142" spans="1:6" hidden="1">
      <c r="A24142" t="s">
        <v>23160</v>
      </c>
      <c r="B24142" t="s">
        <v>23</v>
      </c>
      <c r="C24142" t="s">
        <v>22658</v>
      </c>
    </row>
    <row r="24143" spans="1:6">
      <c r="A24143" t="s">
        <v>23166</v>
      </c>
      <c r="B24143" t="s">
        <v>14</v>
      </c>
      <c r="C24143" t="s">
        <v>23167</v>
      </c>
      <c r="D24143" t="str">
        <f>IF(LEN($C24143)=8,RIGHT($C24143,LEN($C24143)-SEARCH("-",$C24143)),RIGHT($C24143,LEN($C24143)-SEARCH("-",$C24143)-1))</f>
        <v>03916</v>
      </c>
      <c r="E24143" t="str">
        <f>IF(LEN($C24143)=8,"",MID($C24143,SEARCH("-",$C24143)+1,1))</f>
        <v/>
      </c>
      <c r="F24143" t="str">
        <f>DEC2HEX(D24143+19967)</f>
        <v>5D4B</v>
      </c>
    </row>
    <row r="24144" spans="1:6" hidden="1">
      <c r="A24144" t="s">
        <v>23166</v>
      </c>
      <c r="B24144" t="s">
        <v>16</v>
      </c>
      <c r="C24144" t="s">
        <v>23168</v>
      </c>
    </row>
    <row r="24145" spans="1:6" hidden="1">
      <c r="A24145" t="s">
        <v>23166</v>
      </c>
      <c r="B24145" t="s">
        <v>18</v>
      </c>
      <c r="C24145" t="s">
        <v>23169</v>
      </c>
    </row>
    <row r="24146" spans="1:6" hidden="1">
      <c r="A24146" t="s">
        <v>23166</v>
      </c>
      <c r="B24146" t="s">
        <v>20</v>
      </c>
      <c r="C24146" t="s">
        <v>23170</v>
      </c>
    </row>
    <row r="24147" spans="1:6" hidden="1">
      <c r="A24147" t="s">
        <v>23166</v>
      </c>
      <c r="B24147" t="s">
        <v>22</v>
      </c>
      <c r="C24147" t="s">
        <v>23171</v>
      </c>
    </row>
    <row r="24148" spans="1:6" hidden="1">
      <c r="A24148" t="s">
        <v>23166</v>
      </c>
      <c r="B24148" t="s">
        <v>23</v>
      </c>
      <c r="C24148" t="s">
        <v>22658</v>
      </c>
    </row>
    <row r="24149" spans="1:6">
      <c r="A24149" t="s">
        <v>23172</v>
      </c>
      <c r="B24149" t="s">
        <v>14</v>
      </c>
      <c r="C24149" t="s">
        <v>23173</v>
      </c>
      <c r="D24149" t="str">
        <f>IF(LEN($C24149)=8,RIGHT($C24149,LEN($C24149)-SEARCH("-",$C24149)),RIGHT($C24149,LEN($C24149)-SEARCH("-",$C24149)-1))</f>
        <v>03917</v>
      </c>
      <c r="E24149" t="str">
        <f>IF(LEN($C24149)=8,"",MID($C24149,SEARCH("-",$C24149)+1,1))</f>
        <v/>
      </c>
      <c r="F24149" t="str">
        <f>DEC2HEX(D24149+19967)</f>
        <v>5D4C</v>
      </c>
    </row>
    <row r="24150" spans="1:6" hidden="1">
      <c r="A24150" t="s">
        <v>23172</v>
      </c>
      <c r="B24150" t="s">
        <v>16</v>
      </c>
      <c r="C24150" t="s">
        <v>23174</v>
      </c>
    </row>
    <row r="24151" spans="1:6" hidden="1">
      <c r="A24151" t="s">
        <v>23172</v>
      </c>
      <c r="B24151" t="s">
        <v>18</v>
      </c>
      <c r="C24151" t="s">
        <v>23175</v>
      </c>
    </row>
    <row r="24152" spans="1:6" hidden="1">
      <c r="A24152" t="s">
        <v>23172</v>
      </c>
      <c r="B24152" t="s">
        <v>20</v>
      </c>
      <c r="C24152" t="s">
        <v>23176</v>
      </c>
    </row>
    <row r="24153" spans="1:6" hidden="1">
      <c r="A24153" t="s">
        <v>23172</v>
      </c>
      <c r="B24153" t="s">
        <v>22</v>
      </c>
      <c r="C24153" t="s">
        <v>23177</v>
      </c>
    </row>
    <row r="24154" spans="1:6" hidden="1">
      <c r="A24154" t="s">
        <v>23172</v>
      </c>
      <c r="B24154" t="s">
        <v>23</v>
      </c>
      <c r="C24154" t="s">
        <v>22658</v>
      </c>
    </row>
    <row r="24155" spans="1:6">
      <c r="A24155" t="s">
        <v>23178</v>
      </c>
      <c r="B24155" t="s">
        <v>14</v>
      </c>
      <c r="C24155" t="s">
        <v>23179</v>
      </c>
      <c r="D24155" t="str">
        <f>IF(LEN($C24155)=8,RIGHT($C24155,LEN($C24155)-SEARCH("-",$C24155)),RIGHT($C24155,LEN($C24155)-SEARCH("-",$C24155)-1))</f>
        <v>03918</v>
      </c>
      <c r="E24155" t="str">
        <f>IF(LEN($C24155)=8,"",MID($C24155,SEARCH("-",$C24155)+1,1))</f>
        <v/>
      </c>
      <c r="F24155" t="str">
        <f>DEC2HEX(D24155+19967)</f>
        <v>5D4D</v>
      </c>
    </row>
    <row r="24156" spans="1:6" hidden="1">
      <c r="A24156" t="s">
        <v>23178</v>
      </c>
      <c r="B24156" t="s">
        <v>16</v>
      </c>
      <c r="C24156" t="s">
        <v>23180</v>
      </c>
    </row>
    <row r="24157" spans="1:6" hidden="1">
      <c r="A24157" t="s">
        <v>23178</v>
      </c>
      <c r="B24157" t="s">
        <v>18</v>
      </c>
      <c r="C24157" t="s">
        <v>23181</v>
      </c>
    </row>
    <row r="24158" spans="1:6" hidden="1">
      <c r="A24158" t="s">
        <v>23178</v>
      </c>
      <c r="B24158" t="s">
        <v>20</v>
      </c>
      <c r="C24158" t="s">
        <v>23182</v>
      </c>
    </row>
    <row r="24159" spans="1:6" hidden="1">
      <c r="A24159" t="s">
        <v>23178</v>
      </c>
      <c r="B24159" t="s">
        <v>22</v>
      </c>
      <c r="C24159" t="s">
        <v>23183</v>
      </c>
    </row>
    <row r="24160" spans="1:6" hidden="1">
      <c r="A24160" t="s">
        <v>23178</v>
      </c>
      <c r="B24160" t="s">
        <v>23</v>
      </c>
      <c r="C24160" t="s">
        <v>22658</v>
      </c>
    </row>
    <row r="24161" spans="1:6">
      <c r="A24161" t="s">
        <v>23184</v>
      </c>
      <c r="B24161" t="s">
        <v>14</v>
      </c>
      <c r="C24161" t="s">
        <v>23185</v>
      </c>
      <c r="D24161" t="str">
        <f>IF(LEN($C24161)=8,RIGHT($C24161,LEN($C24161)-SEARCH("-",$C24161)),RIGHT($C24161,LEN($C24161)-SEARCH("-",$C24161)-1))</f>
        <v>03919</v>
      </c>
      <c r="E24161" t="str">
        <f>IF(LEN($C24161)=8,"",MID($C24161,SEARCH("-",$C24161)+1,1))</f>
        <v/>
      </c>
      <c r="F24161" t="str">
        <f>DEC2HEX(D24161+19967)</f>
        <v>5D4E</v>
      </c>
    </row>
    <row r="24162" spans="1:6" hidden="1">
      <c r="A24162" t="s">
        <v>23184</v>
      </c>
      <c r="B24162" t="s">
        <v>16</v>
      </c>
      <c r="C24162" t="s">
        <v>23186</v>
      </c>
    </row>
    <row r="24163" spans="1:6" hidden="1">
      <c r="A24163" t="s">
        <v>23184</v>
      </c>
      <c r="B24163" t="s">
        <v>18</v>
      </c>
      <c r="C24163" t="s">
        <v>23187</v>
      </c>
    </row>
    <row r="24164" spans="1:6" hidden="1">
      <c r="A24164" t="s">
        <v>23184</v>
      </c>
      <c r="B24164" t="s">
        <v>20</v>
      </c>
      <c r="C24164" t="s">
        <v>23188</v>
      </c>
    </row>
    <row r="24165" spans="1:6" hidden="1">
      <c r="A24165" t="s">
        <v>23184</v>
      </c>
      <c r="B24165" t="s">
        <v>22</v>
      </c>
      <c r="C24165" t="s">
        <v>23189</v>
      </c>
    </row>
    <row r="24166" spans="1:6" hidden="1">
      <c r="A24166" t="s">
        <v>23184</v>
      </c>
      <c r="B24166" t="s">
        <v>23</v>
      </c>
      <c r="C24166" t="s">
        <v>22658</v>
      </c>
    </row>
    <row r="24167" spans="1:6">
      <c r="A24167" t="s">
        <v>23190</v>
      </c>
      <c r="B24167" t="s">
        <v>14</v>
      </c>
      <c r="C24167" t="s">
        <v>23191</v>
      </c>
      <c r="D24167" t="str">
        <f>IF(LEN($C24167)=8,RIGHT($C24167,LEN($C24167)-SEARCH("-",$C24167)),RIGHT($C24167,LEN($C24167)-SEARCH("-",$C24167)-1))</f>
        <v>03920</v>
      </c>
      <c r="E24167" t="str">
        <f>IF(LEN($C24167)=8,"",MID($C24167,SEARCH("-",$C24167)+1,1))</f>
        <v/>
      </c>
      <c r="F24167" t="str">
        <f>DEC2HEX(D24167+19967)</f>
        <v>5D4F</v>
      </c>
    </row>
    <row r="24168" spans="1:6" hidden="1">
      <c r="A24168" t="s">
        <v>23190</v>
      </c>
      <c r="B24168" t="s">
        <v>16</v>
      </c>
      <c r="C24168" t="s">
        <v>23192</v>
      </c>
    </row>
    <row r="24169" spans="1:6" hidden="1">
      <c r="A24169" t="s">
        <v>23190</v>
      </c>
      <c r="B24169" t="s">
        <v>18</v>
      </c>
      <c r="C24169" t="s">
        <v>23193</v>
      </c>
    </row>
    <row r="24170" spans="1:6" hidden="1">
      <c r="A24170" t="s">
        <v>23190</v>
      </c>
      <c r="B24170" t="s">
        <v>20</v>
      </c>
      <c r="C24170" t="s">
        <v>23194</v>
      </c>
    </row>
    <row r="24171" spans="1:6" hidden="1">
      <c r="A24171" t="s">
        <v>23190</v>
      </c>
      <c r="B24171" t="s">
        <v>22</v>
      </c>
      <c r="C24171" t="s">
        <v>23195</v>
      </c>
    </row>
    <row r="24172" spans="1:6" hidden="1">
      <c r="A24172" t="s">
        <v>23190</v>
      </c>
      <c r="B24172" t="s">
        <v>23</v>
      </c>
      <c r="C24172" t="s">
        <v>22658</v>
      </c>
    </row>
    <row r="24173" spans="1:6">
      <c r="A24173" t="s">
        <v>23196</v>
      </c>
      <c r="B24173" t="s">
        <v>14</v>
      </c>
      <c r="C24173" t="s">
        <v>23197</v>
      </c>
      <c r="D24173" t="str">
        <f>IF(LEN($C24173)=8,RIGHT($C24173,LEN($C24173)-SEARCH("-",$C24173)),RIGHT($C24173,LEN($C24173)-SEARCH("-",$C24173)-1))</f>
        <v>03921</v>
      </c>
      <c r="E24173" t="str">
        <f>IF(LEN($C24173)=8,"",MID($C24173,SEARCH("-",$C24173)+1,1))</f>
        <v/>
      </c>
      <c r="F24173" t="str">
        <f>DEC2HEX(D24173+19967)</f>
        <v>5D50</v>
      </c>
    </row>
    <row r="24174" spans="1:6" hidden="1">
      <c r="A24174" t="s">
        <v>23196</v>
      </c>
      <c r="B24174" t="s">
        <v>16</v>
      </c>
      <c r="C24174" t="s">
        <v>23198</v>
      </c>
    </row>
    <row r="24175" spans="1:6" hidden="1">
      <c r="A24175" t="s">
        <v>23196</v>
      </c>
      <c r="B24175" t="s">
        <v>18</v>
      </c>
      <c r="C24175" t="s">
        <v>23199</v>
      </c>
    </row>
    <row r="24176" spans="1:6" hidden="1">
      <c r="A24176" t="s">
        <v>23196</v>
      </c>
      <c r="B24176" t="s">
        <v>20</v>
      </c>
      <c r="C24176" t="s">
        <v>23200</v>
      </c>
    </row>
    <row r="24177" spans="1:6" hidden="1">
      <c r="A24177" t="s">
        <v>23196</v>
      </c>
      <c r="B24177" t="s">
        <v>22</v>
      </c>
      <c r="C24177" t="s">
        <v>23201</v>
      </c>
    </row>
    <row r="24178" spans="1:6" hidden="1">
      <c r="A24178" t="s">
        <v>23196</v>
      </c>
      <c r="B24178" t="s">
        <v>23</v>
      </c>
      <c r="C24178" t="s">
        <v>22658</v>
      </c>
    </row>
    <row r="24179" spans="1:6">
      <c r="A24179" t="s">
        <v>23202</v>
      </c>
      <c r="B24179" t="s">
        <v>14</v>
      </c>
      <c r="C24179" t="s">
        <v>23203</v>
      </c>
      <c r="D24179" t="str">
        <f>IF(LEN($C24179)=8,RIGHT($C24179,LEN($C24179)-SEARCH("-",$C24179)),RIGHT($C24179,LEN($C24179)-SEARCH("-",$C24179)-1))</f>
        <v>03922</v>
      </c>
      <c r="E24179" t="str">
        <f>IF(LEN($C24179)=8,"",MID($C24179,SEARCH("-",$C24179)+1,1))</f>
        <v/>
      </c>
      <c r="F24179" t="str">
        <f>DEC2HEX(D24179+19967)</f>
        <v>5D51</v>
      </c>
    </row>
    <row r="24180" spans="1:6" hidden="1">
      <c r="A24180" t="s">
        <v>23202</v>
      </c>
      <c r="B24180" t="s">
        <v>16</v>
      </c>
      <c r="C24180" t="s">
        <v>23204</v>
      </c>
    </row>
    <row r="24181" spans="1:6" hidden="1">
      <c r="A24181" t="s">
        <v>23202</v>
      </c>
      <c r="B24181" t="s">
        <v>18</v>
      </c>
      <c r="C24181" t="s">
        <v>23205</v>
      </c>
    </row>
    <row r="24182" spans="1:6" hidden="1">
      <c r="A24182" t="s">
        <v>23202</v>
      </c>
      <c r="B24182" t="s">
        <v>20</v>
      </c>
      <c r="C24182" t="s">
        <v>23206</v>
      </c>
    </row>
    <row r="24183" spans="1:6" hidden="1">
      <c r="A24183" t="s">
        <v>23202</v>
      </c>
      <c r="B24183" t="s">
        <v>22</v>
      </c>
      <c r="C24183" t="s">
        <v>23207</v>
      </c>
    </row>
    <row r="24184" spans="1:6" hidden="1">
      <c r="A24184" t="s">
        <v>23202</v>
      </c>
      <c r="B24184" t="s">
        <v>23</v>
      </c>
      <c r="C24184" t="s">
        <v>22658</v>
      </c>
    </row>
    <row r="24185" spans="1:6">
      <c r="A24185" t="s">
        <v>23208</v>
      </c>
      <c r="B24185" t="s">
        <v>14</v>
      </c>
      <c r="C24185" t="s">
        <v>23209</v>
      </c>
      <c r="D24185" t="str">
        <f>IF(LEN($C24185)=8,RIGHT($C24185,LEN($C24185)-SEARCH("-",$C24185)),RIGHT($C24185,LEN($C24185)-SEARCH("-",$C24185)-1))</f>
        <v>03923</v>
      </c>
      <c r="E24185" t="str">
        <f>IF(LEN($C24185)=8,"",MID($C24185,SEARCH("-",$C24185)+1,1))</f>
        <v/>
      </c>
      <c r="F24185" t="str">
        <f>DEC2HEX(D24185+19967)</f>
        <v>5D52</v>
      </c>
    </row>
    <row r="24186" spans="1:6" hidden="1">
      <c r="A24186" t="s">
        <v>23208</v>
      </c>
      <c r="B24186" t="s">
        <v>16</v>
      </c>
      <c r="C24186" t="s">
        <v>23210</v>
      </c>
    </row>
    <row r="24187" spans="1:6" hidden="1">
      <c r="A24187" t="s">
        <v>23208</v>
      </c>
      <c r="B24187" t="s">
        <v>18</v>
      </c>
      <c r="C24187" t="s">
        <v>23211</v>
      </c>
    </row>
    <row r="24188" spans="1:6" hidden="1">
      <c r="A24188" t="s">
        <v>23208</v>
      </c>
      <c r="B24188" t="s">
        <v>20</v>
      </c>
      <c r="C24188" t="s">
        <v>23212</v>
      </c>
    </row>
    <row r="24189" spans="1:6" hidden="1">
      <c r="A24189" t="s">
        <v>23208</v>
      </c>
      <c r="B24189" t="s">
        <v>22</v>
      </c>
      <c r="C24189">
        <v>23643</v>
      </c>
    </row>
    <row r="24190" spans="1:6" hidden="1">
      <c r="A24190" t="s">
        <v>23208</v>
      </c>
      <c r="B24190" t="s">
        <v>23</v>
      </c>
      <c r="C24190" t="s">
        <v>22658</v>
      </c>
    </row>
    <row r="24191" spans="1:6">
      <c r="A24191" t="s">
        <v>23213</v>
      </c>
      <c r="B24191" t="s">
        <v>14</v>
      </c>
      <c r="C24191" t="s">
        <v>23214</v>
      </c>
      <c r="D24191" t="str">
        <f>IF(LEN($C24191)=8,RIGHT($C24191,LEN($C24191)-SEARCH("-",$C24191)),RIGHT($C24191,LEN($C24191)-SEARCH("-",$C24191)-1))</f>
        <v>03924</v>
      </c>
      <c r="E24191" t="str">
        <f>IF(LEN($C24191)=8,"",MID($C24191,SEARCH("-",$C24191)+1,1))</f>
        <v/>
      </c>
      <c r="F24191" t="str">
        <f>DEC2HEX(D24191+19967)</f>
        <v>5D53</v>
      </c>
    </row>
    <row r="24192" spans="1:6" hidden="1">
      <c r="A24192" t="s">
        <v>23213</v>
      </c>
      <c r="B24192" t="s">
        <v>16</v>
      </c>
      <c r="C24192" t="s">
        <v>23215</v>
      </c>
    </row>
    <row r="24193" spans="1:6" hidden="1">
      <c r="A24193" t="s">
        <v>23213</v>
      </c>
      <c r="B24193" t="s">
        <v>18</v>
      </c>
      <c r="C24193" t="s">
        <v>23216</v>
      </c>
    </row>
    <row r="24194" spans="1:6" hidden="1">
      <c r="A24194" t="s">
        <v>23213</v>
      </c>
      <c r="B24194" t="s">
        <v>20</v>
      </c>
      <c r="C24194" t="s">
        <v>23217</v>
      </c>
    </row>
    <row r="24195" spans="1:6" hidden="1">
      <c r="A24195" t="s">
        <v>23213</v>
      </c>
      <c r="B24195" t="s">
        <v>22</v>
      </c>
      <c r="C24195" t="s">
        <v>23218</v>
      </c>
    </row>
    <row r="24196" spans="1:6" hidden="1">
      <c r="A24196" t="s">
        <v>23213</v>
      </c>
      <c r="B24196" t="s">
        <v>23</v>
      </c>
      <c r="C24196" t="s">
        <v>22658</v>
      </c>
    </row>
    <row r="24197" spans="1:6">
      <c r="A24197" t="s">
        <v>23219</v>
      </c>
      <c r="B24197" t="s">
        <v>14</v>
      </c>
      <c r="C24197" t="s">
        <v>23220</v>
      </c>
      <c r="D24197" t="str">
        <f>IF(LEN($C24197)=8,RIGHT($C24197,LEN($C24197)-SEARCH("-",$C24197)),RIGHT($C24197,LEN($C24197)-SEARCH("-",$C24197)-1))</f>
        <v>03925</v>
      </c>
      <c r="E24197" t="str">
        <f>IF(LEN($C24197)=8,"",MID($C24197,SEARCH("-",$C24197)+1,1))</f>
        <v/>
      </c>
      <c r="F24197" t="str">
        <f>DEC2HEX(D24197+19967)</f>
        <v>5D54</v>
      </c>
    </row>
    <row r="24198" spans="1:6" hidden="1">
      <c r="A24198" t="s">
        <v>23219</v>
      </c>
      <c r="B24198" t="s">
        <v>16</v>
      </c>
      <c r="C24198" t="s">
        <v>23221</v>
      </c>
    </row>
    <row r="24199" spans="1:6" hidden="1">
      <c r="A24199" t="s">
        <v>23219</v>
      </c>
      <c r="B24199" t="s">
        <v>18</v>
      </c>
      <c r="C24199" t="s">
        <v>23222</v>
      </c>
    </row>
    <row r="24200" spans="1:6" hidden="1">
      <c r="A24200" t="s">
        <v>23219</v>
      </c>
      <c r="B24200" t="s">
        <v>20</v>
      </c>
      <c r="C24200" t="s">
        <v>23223</v>
      </c>
    </row>
    <row r="24201" spans="1:6" hidden="1">
      <c r="A24201" t="s">
        <v>23219</v>
      </c>
      <c r="B24201" t="s">
        <v>22</v>
      </c>
      <c r="C24201" t="s">
        <v>23224</v>
      </c>
    </row>
    <row r="24202" spans="1:6" hidden="1">
      <c r="A24202" t="s">
        <v>23219</v>
      </c>
      <c r="B24202" t="s">
        <v>23</v>
      </c>
      <c r="C24202" t="s">
        <v>22658</v>
      </c>
    </row>
    <row r="24203" spans="1:6">
      <c r="A24203" t="s">
        <v>23225</v>
      </c>
      <c r="B24203" t="s">
        <v>14</v>
      </c>
      <c r="C24203" t="s">
        <v>23226</v>
      </c>
      <c r="D24203" t="str">
        <f>IF(LEN($C24203)=8,RIGHT($C24203,LEN($C24203)-SEARCH("-",$C24203)),RIGHT($C24203,LEN($C24203)-SEARCH("-",$C24203)-1))</f>
        <v>03926</v>
      </c>
      <c r="E24203" t="str">
        <f>IF(LEN($C24203)=8,"",MID($C24203,SEARCH("-",$C24203)+1,1))</f>
        <v/>
      </c>
      <c r="F24203" t="str">
        <f>DEC2HEX(D24203+19967)</f>
        <v>5D55</v>
      </c>
    </row>
    <row r="24204" spans="1:6" hidden="1">
      <c r="A24204" t="s">
        <v>23225</v>
      </c>
      <c r="B24204" t="s">
        <v>16</v>
      </c>
      <c r="C24204" t="s">
        <v>23227</v>
      </c>
    </row>
    <row r="24205" spans="1:6" hidden="1">
      <c r="A24205" t="s">
        <v>23225</v>
      </c>
      <c r="B24205" t="s">
        <v>18</v>
      </c>
      <c r="C24205" t="s">
        <v>23228</v>
      </c>
    </row>
    <row r="24206" spans="1:6" hidden="1">
      <c r="A24206" t="s">
        <v>23225</v>
      </c>
      <c r="B24206" t="s">
        <v>20</v>
      </c>
      <c r="C24206" t="s">
        <v>23229</v>
      </c>
    </row>
    <row r="24207" spans="1:6" hidden="1">
      <c r="A24207" t="s">
        <v>23225</v>
      </c>
      <c r="B24207" t="s">
        <v>22</v>
      </c>
      <c r="C24207" t="s">
        <v>23230</v>
      </c>
    </row>
    <row r="24208" spans="1:6" hidden="1">
      <c r="A24208" t="s">
        <v>23225</v>
      </c>
      <c r="B24208" t="s">
        <v>23</v>
      </c>
      <c r="C24208" t="s">
        <v>22658</v>
      </c>
    </row>
    <row r="24209" spans="1:6">
      <c r="A24209" t="s">
        <v>23231</v>
      </c>
      <c r="B24209" t="s">
        <v>14</v>
      </c>
      <c r="C24209" t="s">
        <v>23232</v>
      </c>
      <c r="D24209" t="str">
        <f>IF(LEN($C24209)=8,RIGHT($C24209,LEN($C24209)-SEARCH("-",$C24209)),RIGHT($C24209,LEN($C24209)-SEARCH("-",$C24209)-1))</f>
        <v>03927</v>
      </c>
      <c r="E24209" t="str">
        <f>IF(LEN($C24209)=8,"",MID($C24209,SEARCH("-",$C24209)+1,1))</f>
        <v/>
      </c>
      <c r="F24209" t="str">
        <f>DEC2HEX(D24209+19967)</f>
        <v>5D56</v>
      </c>
    </row>
    <row r="24210" spans="1:6" hidden="1">
      <c r="A24210" t="s">
        <v>23231</v>
      </c>
      <c r="B24210" t="s">
        <v>16</v>
      </c>
      <c r="C24210" t="s">
        <v>23233</v>
      </c>
    </row>
    <row r="24211" spans="1:6" hidden="1">
      <c r="A24211" t="s">
        <v>23231</v>
      </c>
      <c r="B24211" t="s">
        <v>18</v>
      </c>
      <c r="C24211" t="s">
        <v>23234</v>
      </c>
    </row>
    <row r="24212" spans="1:6" hidden="1">
      <c r="A24212" t="s">
        <v>23231</v>
      </c>
      <c r="B24212" t="s">
        <v>20</v>
      </c>
      <c r="C24212" t="s">
        <v>23235</v>
      </c>
    </row>
    <row r="24213" spans="1:6" hidden="1">
      <c r="A24213" t="s">
        <v>23231</v>
      </c>
      <c r="B24213" t="s">
        <v>22</v>
      </c>
      <c r="C24213" t="s">
        <v>23236</v>
      </c>
    </row>
    <row r="24214" spans="1:6" hidden="1">
      <c r="A24214" t="s">
        <v>23231</v>
      </c>
      <c r="B24214" t="s">
        <v>23</v>
      </c>
      <c r="C24214" t="s">
        <v>22658</v>
      </c>
    </row>
    <row r="24215" spans="1:6">
      <c r="A24215" t="s">
        <v>23237</v>
      </c>
      <c r="B24215" t="s">
        <v>14</v>
      </c>
      <c r="C24215" t="s">
        <v>23238</v>
      </c>
      <c r="D24215" t="str">
        <f>IF(LEN($C24215)=8,RIGHT($C24215,LEN($C24215)-SEARCH("-",$C24215)),RIGHT($C24215,LEN($C24215)-SEARCH("-",$C24215)-1))</f>
        <v>03928</v>
      </c>
      <c r="E24215" t="str">
        <f>IF(LEN($C24215)=8,"",MID($C24215,SEARCH("-",$C24215)+1,1))</f>
        <v/>
      </c>
      <c r="F24215" t="str">
        <f>DEC2HEX(D24215+19967)</f>
        <v>5D57</v>
      </c>
    </row>
    <row r="24216" spans="1:6" hidden="1">
      <c r="A24216" t="s">
        <v>23237</v>
      </c>
      <c r="B24216" t="s">
        <v>16</v>
      </c>
      <c r="C24216" t="s">
        <v>23239</v>
      </c>
    </row>
    <row r="24217" spans="1:6" hidden="1">
      <c r="A24217" t="s">
        <v>23237</v>
      </c>
      <c r="B24217" t="s">
        <v>18</v>
      </c>
      <c r="C24217" t="s">
        <v>23240</v>
      </c>
    </row>
    <row r="24218" spans="1:6" hidden="1">
      <c r="A24218" t="s">
        <v>23237</v>
      </c>
      <c r="B24218" t="s">
        <v>20</v>
      </c>
      <c r="C24218" t="s">
        <v>23241</v>
      </c>
    </row>
    <row r="24219" spans="1:6" hidden="1">
      <c r="A24219" t="s">
        <v>23237</v>
      </c>
      <c r="B24219" t="s">
        <v>22</v>
      </c>
      <c r="C24219" t="s">
        <v>23242</v>
      </c>
    </row>
    <row r="24220" spans="1:6" hidden="1">
      <c r="A24220" t="s">
        <v>23237</v>
      </c>
      <c r="B24220" t="s">
        <v>23</v>
      </c>
      <c r="C24220" t="s">
        <v>22658</v>
      </c>
    </row>
    <row r="24221" spans="1:6">
      <c r="A24221" t="s">
        <v>23243</v>
      </c>
      <c r="B24221" t="s">
        <v>14</v>
      </c>
      <c r="C24221" t="s">
        <v>23244</v>
      </c>
      <c r="D24221" t="str">
        <f>IF(LEN($C24221)=8,RIGHT($C24221,LEN($C24221)-SEARCH("-",$C24221)),RIGHT($C24221,LEN($C24221)-SEARCH("-",$C24221)-1))</f>
        <v>03929</v>
      </c>
      <c r="E24221" t="str">
        <f>IF(LEN($C24221)=8,"",MID($C24221,SEARCH("-",$C24221)+1,1))</f>
        <v/>
      </c>
      <c r="F24221" t="str">
        <f>DEC2HEX(D24221+19967)</f>
        <v>5D58</v>
      </c>
    </row>
    <row r="24222" spans="1:6" hidden="1">
      <c r="A24222" t="s">
        <v>23243</v>
      </c>
      <c r="B24222" t="s">
        <v>16</v>
      </c>
      <c r="C24222" t="s">
        <v>23245</v>
      </c>
    </row>
    <row r="24223" spans="1:6" hidden="1">
      <c r="A24223" t="s">
        <v>23243</v>
      </c>
      <c r="B24223" t="s">
        <v>18</v>
      </c>
      <c r="C24223" t="s">
        <v>23246</v>
      </c>
    </row>
    <row r="24224" spans="1:6" hidden="1">
      <c r="A24224" t="s">
        <v>23243</v>
      </c>
      <c r="B24224" t="s">
        <v>20</v>
      </c>
      <c r="C24224" t="s">
        <v>23247</v>
      </c>
    </row>
    <row r="24225" spans="1:6" hidden="1">
      <c r="A24225" t="s">
        <v>23243</v>
      </c>
      <c r="B24225" t="s">
        <v>22</v>
      </c>
      <c r="C24225" t="s">
        <v>23248</v>
      </c>
    </row>
    <row r="24226" spans="1:6" hidden="1">
      <c r="A24226" t="s">
        <v>23243</v>
      </c>
      <c r="B24226" t="s">
        <v>23</v>
      </c>
      <c r="C24226" t="s">
        <v>22658</v>
      </c>
    </row>
    <row r="24227" spans="1:6">
      <c r="A24227" t="s">
        <v>23249</v>
      </c>
      <c r="B24227" t="s">
        <v>14</v>
      </c>
      <c r="C24227" t="s">
        <v>23250</v>
      </c>
      <c r="D24227" t="str">
        <f>IF(LEN($C24227)=8,RIGHT($C24227,LEN($C24227)-SEARCH("-",$C24227)),RIGHT($C24227,LEN($C24227)-SEARCH("-",$C24227)-1))</f>
        <v>03930</v>
      </c>
      <c r="E24227" t="str">
        <f>IF(LEN($C24227)=8,"",MID($C24227,SEARCH("-",$C24227)+1,1))</f>
        <v/>
      </c>
      <c r="F24227" t="str">
        <f>DEC2HEX(D24227+19967)</f>
        <v>5D59</v>
      </c>
    </row>
    <row r="24228" spans="1:6" hidden="1">
      <c r="A24228" t="s">
        <v>23249</v>
      </c>
      <c r="B24228" t="s">
        <v>16</v>
      </c>
      <c r="C24228" t="s">
        <v>23251</v>
      </c>
    </row>
    <row r="24229" spans="1:6" hidden="1">
      <c r="A24229" t="s">
        <v>23249</v>
      </c>
      <c r="B24229" t="s">
        <v>18</v>
      </c>
      <c r="C24229" t="s">
        <v>23252</v>
      </c>
    </row>
    <row r="24230" spans="1:6" hidden="1">
      <c r="A24230" t="s">
        <v>23249</v>
      </c>
      <c r="B24230" t="s">
        <v>20</v>
      </c>
      <c r="C24230" t="s">
        <v>23253</v>
      </c>
    </row>
    <row r="24231" spans="1:6" hidden="1">
      <c r="A24231" t="s">
        <v>23249</v>
      </c>
      <c r="B24231" t="s">
        <v>22</v>
      </c>
      <c r="C24231" t="s">
        <v>23254</v>
      </c>
    </row>
    <row r="24232" spans="1:6" hidden="1">
      <c r="A24232" t="s">
        <v>23249</v>
      </c>
      <c r="B24232" t="s">
        <v>23</v>
      </c>
      <c r="C24232" t="s">
        <v>22658</v>
      </c>
    </row>
    <row r="24233" spans="1:6">
      <c r="A24233" t="s">
        <v>23255</v>
      </c>
      <c r="B24233" t="s">
        <v>14</v>
      </c>
      <c r="C24233" t="s">
        <v>23256</v>
      </c>
      <c r="D24233" t="str">
        <f>IF(LEN($C24233)=8,RIGHT($C24233,LEN($C24233)-SEARCH("-",$C24233)),RIGHT($C24233,LEN($C24233)-SEARCH("-",$C24233)-1))</f>
        <v>03931</v>
      </c>
      <c r="E24233" t="str">
        <f>IF(LEN($C24233)=8,"",MID($C24233,SEARCH("-",$C24233)+1,1))</f>
        <v/>
      </c>
      <c r="F24233" t="str">
        <f>DEC2HEX(D24233+19967)</f>
        <v>5D5A</v>
      </c>
    </row>
    <row r="24234" spans="1:6" hidden="1">
      <c r="A24234" t="s">
        <v>23255</v>
      </c>
      <c r="B24234" t="s">
        <v>16</v>
      </c>
      <c r="C24234" t="s">
        <v>23257</v>
      </c>
    </row>
    <row r="24235" spans="1:6" hidden="1">
      <c r="A24235" t="s">
        <v>23255</v>
      </c>
      <c r="B24235" t="s">
        <v>18</v>
      </c>
      <c r="C24235" t="s">
        <v>23258</v>
      </c>
    </row>
    <row r="24236" spans="1:6" hidden="1">
      <c r="A24236" t="s">
        <v>23255</v>
      </c>
      <c r="B24236" t="s">
        <v>20</v>
      </c>
      <c r="C24236" t="s">
        <v>23259</v>
      </c>
    </row>
    <row r="24237" spans="1:6" hidden="1">
      <c r="A24237" t="s">
        <v>23255</v>
      </c>
      <c r="B24237" t="s">
        <v>22</v>
      </c>
      <c r="C24237" t="s">
        <v>23260</v>
      </c>
    </row>
    <row r="24238" spans="1:6" hidden="1">
      <c r="A24238" t="s">
        <v>23255</v>
      </c>
      <c r="B24238" t="s">
        <v>23</v>
      </c>
      <c r="C24238" t="s">
        <v>22658</v>
      </c>
    </row>
    <row r="24239" spans="1:6">
      <c r="A24239" t="s">
        <v>23261</v>
      </c>
      <c r="B24239" t="s">
        <v>14</v>
      </c>
      <c r="C24239" t="s">
        <v>23262</v>
      </c>
      <c r="D24239" t="str">
        <f>IF(LEN($C24239)=8,RIGHT($C24239,LEN($C24239)-SEARCH("-",$C24239)),RIGHT($C24239,LEN($C24239)-SEARCH("-",$C24239)-1))</f>
        <v>03932</v>
      </c>
      <c r="E24239" t="str">
        <f>IF(LEN($C24239)=8,"",MID($C24239,SEARCH("-",$C24239)+1,1))</f>
        <v/>
      </c>
      <c r="F24239" t="str">
        <f>DEC2HEX(D24239+19967)</f>
        <v>5D5B</v>
      </c>
    </row>
    <row r="24240" spans="1:6" hidden="1">
      <c r="A24240" t="s">
        <v>23261</v>
      </c>
      <c r="B24240" t="s">
        <v>16</v>
      </c>
      <c r="C24240" t="s">
        <v>23263</v>
      </c>
    </row>
    <row r="24241" spans="1:6" hidden="1">
      <c r="A24241" t="s">
        <v>23261</v>
      </c>
      <c r="B24241" t="s">
        <v>18</v>
      </c>
      <c r="C24241" t="s">
        <v>23264</v>
      </c>
    </row>
    <row r="24242" spans="1:6" hidden="1">
      <c r="A24242" t="s">
        <v>23261</v>
      </c>
      <c r="B24242" t="s">
        <v>20</v>
      </c>
      <c r="C24242" t="s">
        <v>23265</v>
      </c>
    </row>
    <row r="24243" spans="1:6" hidden="1">
      <c r="A24243" t="s">
        <v>23261</v>
      </c>
      <c r="B24243" t="s">
        <v>22</v>
      </c>
      <c r="C24243" t="s">
        <v>23266</v>
      </c>
    </row>
    <row r="24244" spans="1:6" hidden="1">
      <c r="A24244" t="s">
        <v>23261</v>
      </c>
      <c r="B24244" t="s">
        <v>23</v>
      </c>
      <c r="C24244" t="s">
        <v>22658</v>
      </c>
    </row>
    <row r="24245" spans="1:6">
      <c r="A24245" t="s">
        <v>23267</v>
      </c>
      <c r="B24245" t="s">
        <v>14</v>
      </c>
      <c r="C24245" t="s">
        <v>23268</v>
      </c>
      <c r="D24245" t="str">
        <f>IF(LEN($C24245)=8,RIGHT($C24245,LEN($C24245)-SEARCH("-",$C24245)),RIGHT($C24245,LEN($C24245)-SEARCH("-",$C24245)-1))</f>
        <v>03933</v>
      </c>
      <c r="E24245" t="str">
        <f>IF(LEN($C24245)=8,"",MID($C24245,SEARCH("-",$C24245)+1,1))</f>
        <v/>
      </c>
      <c r="F24245" t="str">
        <f>DEC2HEX(D24245+19967)</f>
        <v>5D5C</v>
      </c>
    </row>
    <row r="24246" spans="1:6" hidden="1">
      <c r="A24246" t="s">
        <v>23267</v>
      </c>
      <c r="B24246" t="s">
        <v>16</v>
      </c>
      <c r="C24246" t="s">
        <v>23269</v>
      </c>
    </row>
    <row r="24247" spans="1:6" hidden="1">
      <c r="A24247" t="s">
        <v>23267</v>
      </c>
      <c r="B24247" t="s">
        <v>18</v>
      </c>
      <c r="C24247" t="s">
        <v>23270</v>
      </c>
    </row>
    <row r="24248" spans="1:6" hidden="1">
      <c r="A24248" t="s">
        <v>23267</v>
      </c>
      <c r="B24248" t="s">
        <v>20</v>
      </c>
      <c r="C24248" t="s">
        <v>23271</v>
      </c>
    </row>
    <row r="24249" spans="1:6" hidden="1">
      <c r="A24249" t="s">
        <v>23267</v>
      </c>
      <c r="B24249" t="s">
        <v>22</v>
      </c>
      <c r="C24249" t="s">
        <v>23272</v>
      </c>
    </row>
    <row r="24250" spans="1:6" hidden="1">
      <c r="A24250" t="s">
        <v>23267</v>
      </c>
      <c r="B24250" t="s">
        <v>23</v>
      </c>
      <c r="C24250" t="s">
        <v>22658</v>
      </c>
    </row>
    <row r="24251" spans="1:6">
      <c r="A24251" t="s">
        <v>23273</v>
      </c>
      <c r="B24251" t="s">
        <v>14</v>
      </c>
      <c r="C24251" t="s">
        <v>23274</v>
      </c>
      <c r="D24251" t="str">
        <f>IF(LEN($C24251)=8,RIGHT($C24251,LEN($C24251)-SEARCH("-",$C24251)),RIGHT($C24251,LEN($C24251)-SEARCH("-",$C24251)-1))</f>
        <v>03934</v>
      </c>
      <c r="E24251" t="str">
        <f>IF(LEN($C24251)=8,"",MID($C24251,SEARCH("-",$C24251)+1,1))</f>
        <v/>
      </c>
      <c r="F24251" t="str">
        <f>DEC2HEX(D24251+19967)</f>
        <v>5D5D</v>
      </c>
    </row>
    <row r="24252" spans="1:6" hidden="1">
      <c r="A24252" t="s">
        <v>23273</v>
      </c>
      <c r="B24252" t="s">
        <v>16</v>
      </c>
      <c r="C24252" t="s">
        <v>23275</v>
      </c>
    </row>
    <row r="24253" spans="1:6" hidden="1">
      <c r="A24253" t="s">
        <v>23273</v>
      </c>
      <c r="B24253" t="s">
        <v>18</v>
      </c>
      <c r="C24253" t="s">
        <v>23276</v>
      </c>
    </row>
    <row r="24254" spans="1:6" hidden="1">
      <c r="A24254" t="s">
        <v>23273</v>
      </c>
      <c r="B24254" t="s">
        <v>20</v>
      </c>
      <c r="C24254" t="s">
        <v>23277</v>
      </c>
    </row>
    <row r="24255" spans="1:6" hidden="1">
      <c r="A24255" t="s">
        <v>23273</v>
      </c>
      <c r="B24255" t="s">
        <v>22</v>
      </c>
      <c r="C24255" t="s">
        <v>23278</v>
      </c>
    </row>
    <row r="24256" spans="1:6" hidden="1">
      <c r="A24256" t="s">
        <v>23273</v>
      </c>
      <c r="B24256" t="s">
        <v>23</v>
      </c>
      <c r="C24256" t="s">
        <v>22658</v>
      </c>
    </row>
    <row r="24257" spans="1:6">
      <c r="A24257" t="s">
        <v>23279</v>
      </c>
      <c r="B24257" t="s">
        <v>14</v>
      </c>
      <c r="C24257" t="s">
        <v>23280</v>
      </c>
      <c r="D24257" t="str">
        <f>IF(LEN($C24257)=8,RIGHT($C24257,LEN($C24257)-SEARCH("-",$C24257)),RIGHT($C24257,LEN($C24257)-SEARCH("-",$C24257)-1))</f>
        <v>03935</v>
      </c>
      <c r="E24257" t="str">
        <f>IF(LEN($C24257)=8,"",MID($C24257,SEARCH("-",$C24257)+1,1))</f>
        <v/>
      </c>
      <c r="F24257" t="str">
        <f>DEC2HEX(D24257+19967)</f>
        <v>5D5E</v>
      </c>
    </row>
    <row r="24258" spans="1:6" hidden="1">
      <c r="A24258" t="s">
        <v>23279</v>
      </c>
      <c r="B24258" t="s">
        <v>16</v>
      </c>
      <c r="C24258" t="s">
        <v>23281</v>
      </c>
    </row>
    <row r="24259" spans="1:6" hidden="1">
      <c r="A24259" t="s">
        <v>23279</v>
      </c>
      <c r="B24259" t="s">
        <v>18</v>
      </c>
      <c r="C24259" t="s">
        <v>23282</v>
      </c>
    </row>
    <row r="24260" spans="1:6" hidden="1">
      <c r="A24260" t="s">
        <v>23279</v>
      </c>
      <c r="B24260" t="s">
        <v>20</v>
      </c>
      <c r="C24260" t="s">
        <v>23283</v>
      </c>
    </row>
    <row r="24261" spans="1:6" hidden="1">
      <c r="A24261" t="s">
        <v>23279</v>
      </c>
      <c r="B24261" t="s">
        <v>22</v>
      </c>
      <c r="C24261" t="s">
        <v>23284</v>
      </c>
    </row>
    <row r="24262" spans="1:6" hidden="1">
      <c r="A24262" t="s">
        <v>23279</v>
      </c>
      <c r="B24262" t="s">
        <v>23</v>
      </c>
      <c r="C24262" t="s">
        <v>22658</v>
      </c>
    </row>
    <row r="24263" spans="1:6">
      <c r="A24263" t="s">
        <v>23285</v>
      </c>
      <c r="B24263" t="s">
        <v>14</v>
      </c>
      <c r="C24263" t="s">
        <v>23286</v>
      </c>
      <c r="D24263" t="str">
        <f>IF(LEN($C24263)=8,RIGHT($C24263,LEN($C24263)-SEARCH("-",$C24263)),RIGHT($C24263,LEN($C24263)-SEARCH("-",$C24263)-1))</f>
        <v>03936</v>
      </c>
      <c r="E24263" t="str">
        <f>IF(LEN($C24263)=8,"",MID($C24263,SEARCH("-",$C24263)+1,1))</f>
        <v/>
      </c>
      <c r="F24263" t="str">
        <f>DEC2HEX(D24263+19967)</f>
        <v>5D5F</v>
      </c>
    </row>
    <row r="24264" spans="1:6" hidden="1">
      <c r="A24264" t="s">
        <v>23285</v>
      </c>
      <c r="B24264" t="s">
        <v>16</v>
      </c>
      <c r="C24264" t="s">
        <v>23287</v>
      </c>
    </row>
    <row r="24265" spans="1:6" hidden="1">
      <c r="A24265" t="s">
        <v>23285</v>
      </c>
      <c r="B24265" t="s">
        <v>18</v>
      </c>
      <c r="C24265" t="s">
        <v>23288</v>
      </c>
    </row>
    <row r="24266" spans="1:6" hidden="1">
      <c r="A24266" t="s">
        <v>23285</v>
      </c>
      <c r="B24266" t="s">
        <v>20</v>
      </c>
      <c r="C24266" t="s">
        <v>23289</v>
      </c>
    </row>
    <row r="24267" spans="1:6" hidden="1">
      <c r="A24267" t="s">
        <v>23285</v>
      </c>
      <c r="B24267" t="s">
        <v>22</v>
      </c>
      <c r="C24267" t="s">
        <v>23290</v>
      </c>
    </row>
    <row r="24268" spans="1:6" hidden="1">
      <c r="A24268" t="s">
        <v>23285</v>
      </c>
      <c r="B24268" t="s">
        <v>23</v>
      </c>
      <c r="C24268" t="s">
        <v>22658</v>
      </c>
    </row>
    <row r="24269" spans="1:6">
      <c r="A24269" t="s">
        <v>23291</v>
      </c>
      <c r="B24269" t="s">
        <v>14</v>
      </c>
      <c r="C24269" t="s">
        <v>23292</v>
      </c>
      <c r="D24269" t="str">
        <f>IF(LEN($C24269)=8,RIGHT($C24269,LEN($C24269)-SEARCH("-",$C24269)),RIGHT($C24269,LEN($C24269)-SEARCH("-",$C24269)-1))</f>
        <v>03937</v>
      </c>
      <c r="E24269" t="str">
        <f>IF(LEN($C24269)=8,"",MID($C24269,SEARCH("-",$C24269)+1,1))</f>
        <v/>
      </c>
      <c r="F24269" t="str">
        <f>DEC2HEX(D24269+19967)</f>
        <v>5D60</v>
      </c>
    </row>
    <row r="24270" spans="1:6" hidden="1">
      <c r="A24270" t="s">
        <v>23291</v>
      </c>
      <c r="B24270" t="s">
        <v>16</v>
      </c>
      <c r="C24270" t="s">
        <v>23293</v>
      </c>
    </row>
    <row r="24271" spans="1:6" hidden="1">
      <c r="A24271" t="s">
        <v>23291</v>
      </c>
      <c r="B24271" t="s">
        <v>18</v>
      </c>
      <c r="C24271" t="s">
        <v>23294</v>
      </c>
    </row>
    <row r="24272" spans="1:6" hidden="1">
      <c r="A24272" t="s">
        <v>23291</v>
      </c>
      <c r="B24272" t="s">
        <v>20</v>
      </c>
      <c r="C24272" t="s">
        <v>23295</v>
      </c>
    </row>
    <row r="24273" spans="1:6" hidden="1">
      <c r="A24273" t="s">
        <v>23291</v>
      </c>
      <c r="B24273" t="s">
        <v>22</v>
      </c>
      <c r="C24273">
        <v>6818</v>
      </c>
    </row>
    <row r="24274" spans="1:6" hidden="1">
      <c r="A24274" t="s">
        <v>23291</v>
      </c>
      <c r="B24274" t="s">
        <v>23</v>
      </c>
      <c r="C24274" t="s">
        <v>22658</v>
      </c>
    </row>
    <row r="24275" spans="1:6">
      <c r="A24275" t="s">
        <v>23296</v>
      </c>
      <c r="B24275" t="s">
        <v>14</v>
      </c>
      <c r="C24275" t="s">
        <v>23297</v>
      </c>
      <c r="D24275" t="str">
        <f>IF(LEN($C24275)=8,RIGHT($C24275,LEN($C24275)-SEARCH("-",$C24275)),RIGHT($C24275,LEN($C24275)-SEARCH("-",$C24275)-1))</f>
        <v>03938</v>
      </c>
      <c r="E24275" t="str">
        <f>IF(LEN($C24275)=8,"",MID($C24275,SEARCH("-",$C24275)+1,1))</f>
        <v/>
      </c>
      <c r="F24275" t="str">
        <f>DEC2HEX(D24275+19967)</f>
        <v>5D61</v>
      </c>
    </row>
    <row r="24276" spans="1:6" hidden="1">
      <c r="A24276" t="s">
        <v>23296</v>
      </c>
      <c r="B24276" t="s">
        <v>16</v>
      </c>
      <c r="C24276" t="s">
        <v>23298</v>
      </c>
    </row>
    <row r="24277" spans="1:6" hidden="1">
      <c r="A24277" t="s">
        <v>23296</v>
      </c>
      <c r="B24277" t="s">
        <v>18</v>
      </c>
      <c r="C24277" t="s">
        <v>23299</v>
      </c>
    </row>
    <row r="24278" spans="1:6" hidden="1">
      <c r="A24278" t="s">
        <v>23296</v>
      </c>
      <c r="B24278" t="s">
        <v>20</v>
      </c>
      <c r="C24278" t="s">
        <v>23300</v>
      </c>
    </row>
    <row r="24279" spans="1:6" hidden="1">
      <c r="A24279" t="s">
        <v>23296</v>
      </c>
      <c r="B24279" t="s">
        <v>22</v>
      </c>
      <c r="C24279" s="1">
        <v>68000</v>
      </c>
    </row>
    <row r="24280" spans="1:6" hidden="1">
      <c r="A24280" t="s">
        <v>23296</v>
      </c>
      <c r="B24280" t="s">
        <v>23</v>
      </c>
      <c r="C24280" t="s">
        <v>22658</v>
      </c>
    </row>
    <row r="24281" spans="1:6">
      <c r="A24281" t="s">
        <v>23301</v>
      </c>
      <c r="B24281" t="s">
        <v>14</v>
      </c>
      <c r="C24281" t="s">
        <v>23302</v>
      </c>
      <c r="D24281" t="str">
        <f>IF(LEN($C24281)=8,RIGHT($C24281,LEN($C24281)-SEARCH("-",$C24281)),RIGHT($C24281,LEN($C24281)-SEARCH("-",$C24281)-1))</f>
        <v>03939</v>
      </c>
      <c r="E24281" t="str">
        <f>IF(LEN($C24281)=8,"",MID($C24281,SEARCH("-",$C24281)+1,1))</f>
        <v/>
      </c>
      <c r="F24281" t="str">
        <f>DEC2HEX(D24281+19967)</f>
        <v>5D62</v>
      </c>
    </row>
    <row r="24282" spans="1:6" hidden="1">
      <c r="A24282" t="s">
        <v>23301</v>
      </c>
      <c r="B24282" t="s">
        <v>16</v>
      </c>
      <c r="C24282" t="s">
        <v>23303</v>
      </c>
    </row>
    <row r="24283" spans="1:6" hidden="1">
      <c r="A24283" t="s">
        <v>23301</v>
      </c>
      <c r="B24283" t="s">
        <v>18</v>
      </c>
      <c r="C24283" t="s">
        <v>23304</v>
      </c>
    </row>
    <row r="24284" spans="1:6" hidden="1">
      <c r="A24284" t="s">
        <v>23301</v>
      </c>
      <c r="B24284" t="s">
        <v>20</v>
      </c>
      <c r="C24284" t="s">
        <v>23305</v>
      </c>
    </row>
    <row r="24285" spans="1:6" hidden="1">
      <c r="A24285" t="s">
        <v>23301</v>
      </c>
      <c r="B24285" t="s">
        <v>22</v>
      </c>
      <c r="C24285" t="s">
        <v>23306</v>
      </c>
    </row>
    <row r="24286" spans="1:6" hidden="1">
      <c r="A24286" t="s">
        <v>23301</v>
      </c>
      <c r="B24286" t="s">
        <v>23</v>
      </c>
      <c r="C24286" t="s">
        <v>22658</v>
      </c>
    </row>
    <row r="24287" spans="1:6">
      <c r="A24287" t="s">
        <v>23307</v>
      </c>
      <c r="B24287" t="s">
        <v>14</v>
      </c>
      <c r="C24287" t="s">
        <v>23308</v>
      </c>
      <c r="D24287" t="str">
        <f>IF(LEN($C24287)=8,RIGHT($C24287,LEN($C24287)-SEARCH("-",$C24287)),RIGHT($C24287,LEN($C24287)-SEARCH("-",$C24287)-1))</f>
        <v>03940</v>
      </c>
      <c r="E24287" t="str">
        <f>IF(LEN($C24287)=8,"",MID($C24287,SEARCH("-",$C24287)+1,1))</f>
        <v/>
      </c>
      <c r="F24287" t="str">
        <f>DEC2HEX(D24287+19967)</f>
        <v>5D63</v>
      </c>
    </row>
    <row r="24288" spans="1:6" hidden="1">
      <c r="A24288" t="s">
        <v>23307</v>
      </c>
      <c r="B24288" t="s">
        <v>16</v>
      </c>
      <c r="C24288" t="s">
        <v>23309</v>
      </c>
    </row>
    <row r="24289" spans="1:6" hidden="1">
      <c r="A24289" t="s">
        <v>23307</v>
      </c>
      <c r="B24289" t="s">
        <v>18</v>
      </c>
      <c r="C24289" t="s">
        <v>23310</v>
      </c>
    </row>
    <row r="24290" spans="1:6" hidden="1">
      <c r="A24290" t="s">
        <v>23307</v>
      </c>
      <c r="B24290" t="s">
        <v>20</v>
      </c>
      <c r="C24290" t="s">
        <v>23311</v>
      </c>
    </row>
    <row r="24291" spans="1:6" hidden="1">
      <c r="A24291" t="s">
        <v>23307</v>
      </c>
      <c r="B24291" t="s">
        <v>22</v>
      </c>
      <c r="C24291">
        <v>6953</v>
      </c>
    </row>
    <row r="24292" spans="1:6" hidden="1">
      <c r="A24292" t="s">
        <v>23307</v>
      </c>
      <c r="B24292" t="s">
        <v>23</v>
      </c>
      <c r="C24292" t="s">
        <v>22658</v>
      </c>
    </row>
    <row r="24293" spans="1:6">
      <c r="A24293" t="s">
        <v>23312</v>
      </c>
      <c r="B24293" t="s">
        <v>14</v>
      </c>
      <c r="C24293" t="s">
        <v>23313</v>
      </c>
      <c r="D24293" t="str">
        <f>IF(LEN($C24293)=8,RIGHT($C24293,LEN($C24293)-SEARCH("-",$C24293)),RIGHT($C24293,LEN($C24293)-SEARCH("-",$C24293)-1))</f>
        <v>03941</v>
      </c>
      <c r="E24293" t="str">
        <f>IF(LEN($C24293)=8,"",MID($C24293,SEARCH("-",$C24293)+1,1))</f>
        <v/>
      </c>
      <c r="F24293" t="str">
        <f>DEC2HEX(D24293+19967)</f>
        <v>5D64</v>
      </c>
    </row>
    <row r="24294" spans="1:6" hidden="1">
      <c r="A24294" t="s">
        <v>23312</v>
      </c>
      <c r="B24294" t="s">
        <v>16</v>
      </c>
      <c r="C24294" t="s">
        <v>23314</v>
      </c>
    </row>
    <row r="24295" spans="1:6" hidden="1">
      <c r="A24295" t="s">
        <v>23312</v>
      </c>
      <c r="B24295" t="s">
        <v>18</v>
      </c>
      <c r="C24295" t="s">
        <v>23315</v>
      </c>
    </row>
    <row r="24296" spans="1:6" hidden="1">
      <c r="A24296" t="s">
        <v>23312</v>
      </c>
      <c r="B24296" t="s">
        <v>20</v>
      </c>
      <c r="C24296" t="s">
        <v>23316</v>
      </c>
    </row>
    <row r="24297" spans="1:6" hidden="1">
      <c r="A24297" t="s">
        <v>23312</v>
      </c>
      <c r="B24297" t="s">
        <v>22</v>
      </c>
      <c r="C24297" t="s">
        <v>23317</v>
      </c>
    </row>
    <row r="24298" spans="1:6" hidden="1">
      <c r="A24298" t="s">
        <v>23312</v>
      </c>
      <c r="B24298" t="s">
        <v>23</v>
      </c>
      <c r="C24298" t="s">
        <v>22658</v>
      </c>
    </row>
    <row r="24299" spans="1:6">
      <c r="A24299" t="s">
        <v>23318</v>
      </c>
      <c r="B24299" t="s">
        <v>14</v>
      </c>
      <c r="C24299" t="s">
        <v>23319</v>
      </c>
      <c r="D24299" t="str">
        <f>IF(LEN($C24299)=8,RIGHT($C24299,LEN($C24299)-SEARCH("-",$C24299)),RIGHT($C24299,LEN($C24299)-SEARCH("-",$C24299)-1))</f>
        <v>03942</v>
      </c>
      <c r="E24299" t="str">
        <f>IF(LEN($C24299)=8,"",MID($C24299,SEARCH("-",$C24299)+1,1))</f>
        <v/>
      </c>
      <c r="F24299" t="str">
        <f>DEC2HEX(D24299+19967)</f>
        <v>5D65</v>
      </c>
    </row>
    <row r="24300" spans="1:6" hidden="1">
      <c r="A24300" t="s">
        <v>23318</v>
      </c>
      <c r="B24300" t="s">
        <v>16</v>
      </c>
      <c r="C24300" t="s">
        <v>23320</v>
      </c>
    </row>
    <row r="24301" spans="1:6" hidden="1">
      <c r="A24301" t="s">
        <v>23318</v>
      </c>
      <c r="B24301" t="s">
        <v>18</v>
      </c>
      <c r="C24301" t="s">
        <v>23321</v>
      </c>
    </row>
    <row r="24302" spans="1:6" hidden="1">
      <c r="A24302" t="s">
        <v>23318</v>
      </c>
      <c r="B24302" t="s">
        <v>20</v>
      </c>
      <c r="C24302" t="s">
        <v>23322</v>
      </c>
    </row>
    <row r="24303" spans="1:6" hidden="1">
      <c r="A24303" t="s">
        <v>23318</v>
      </c>
      <c r="B24303" t="s">
        <v>22</v>
      </c>
      <c r="C24303" t="s">
        <v>23323</v>
      </c>
    </row>
    <row r="24304" spans="1:6" hidden="1">
      <c r="A24304" t="s">
        <v>23318</v>
      </c>
      <c r="B24304" t="s">
        <v>23</v>
      </c>
      <c r="C24304" t="s">
        <v>22658</v>
      </c>
    </row>
    <row r="24305" spans="1:6">
      <c r="A24305" t="s">
        <v>23324</v>
      </c>
      <c r="B24305" t="s">
        <v>14</v>
      </c>
      <c r="C24305" t="s">
        <v>23325</v>
      </c>
      <c r="D24305" t="str">
        <f>IF(LEN($C24305)=8,RIGHT($C24305,LEN($C24305)-SEARCH("-",$C24305)),RIGHT($C24305,LEN($C24305)-SEARCH("-",$C24305)-1))</f>
        <v>03943</v>
      </c>
      <c r="E24305" t="str">
        <f>IF(LEN($C24305)=8,"",MID($C24305,SEARCH("-",$C24305)+1,1))</f>
        <v/>
      </c>
      <c r="F24305" t="str">
        <f>DEC2HEX(D24305+19967)</f>
        <v>5D66</v>
      </c>
    </row>
    <row r="24306" spans="1:6" hidden="1">
      <c r="A24306" t="s">
        <v>23324</v>
      </c>
      <c r="B24306" t="s">
        <v>16</v>
      </c>
      <c r="C24306" t="s">
        <v>23326</v>
      </c>
    </row>
    <row r="24307" spans="1:6" hidden="1">
      <c r="A24307" t="s">
        <v>23324</v>
      </c>
      <c r="B24307" t="s">
        <v>18</v>
      </c>
      <c r="C24307" t="s">
        <v>23327</v>
      </c>
    </row>
    <row r="24308" spans="1:6" hidden="1">
      <c r="A24308" t="s">
        <v>23324</v>
      </c>
      <c r="B24308" t="s">
        <v>20</v>
      </c>
      <c r="C24308" t="s">
        <v>23328</v>
      </c>
    </row>
    <row r="24309" spans="1:6" hidden="1">
      <c r="A24309" t="s">
        <v>23324</v>
      </c>
      <c r="B24309" t="s">
        <v>22</v>
      </c>
      <c r="C24309" t="s">
        <v>23329</v>
      </c>
    </row>
    <row r="24310" spans="1:6" hidden="1">
      <c r="A24310" t="s">
        <v>23324</v>
      </c>
      <c r="B24310" t="s">
        <v>23</v>
      </c>
      <c r="C24310" t="s">
        <v>22658</v>
      </c>
    </row>
    <row r="24311" spans="1:6">
      <c r="A24311" t="s">
        <v>23330</v>
      </c>
      <c r="B24311" t="s">
        <v>14</v>
      </c>
      <c r="C24311" t="s">
        <v>23331</v>
      </c>
      <c r="D24311" t="str">
        <f>IF(LEN($C24311)=8,RIGHT($C24311,LEN($C24311)-SEARCH("-",$C24311)),RIGHT($C24311,LEN($C24311)-SEARCH("-",$C24311)-1))</f>
        <v>03944</v>
      </c>
      <c r="E24311" t="str">
        <f>IF(LEN($C24311)=8,"",MID($C24311,SEARCH("-",$C24311)+1,1))</f>
        <v/>
      </c>
      <c r="F24311" t="str">
        <f>DEC2HEX(D24311+19967)</f>
        <v>5D67</v>
      </c>
    </row>
    <row r="24312" spans="1:6" hidden="1">
      <c r="A24312" t="s">
        <v>23330</v>
      </c>
      <c r="B24312" t="s">
        <v>16</v>
      </c>
      <c r="C24312" t="s">
        <v>23332</v>
      </c>
    </row>
    <row r="24313" spans="1:6" hidden="1">
      <c r="A24313" t="s">
        <v>23330</v>
      </c>
      <c r="B24313" t="s">
        <v>18</v>
      </c>
      <c r="C24313" t="s">
        <v>23333</v>
      </c>
    </row>
    <row r="24314" spans="1:6" hidden="1">
      <c r="A24314" t="s">
        <v>23330</v>
      </c>
      <c r="B24314" t="s">
        <v>20</v>
      </c>
      <c r="C24314" t="s">
        <v>23334</v>
      </c>
    </row>
    <row r="24315" spans="1:6" hidden="1">
      <c r="A24315" t="s">
        <v>23330</v>
      </c>
      <c r="B24315" t="s">
        <v>22</v>
      </c>
      <c r="C24315">
        <v>6996</v>
      </c>
    </row>
    <row r="24316" spans="1:6" hidden="1">
      <c r="A24316" t="s">
        <v>23330</v>
      </c>
      <c r="B24316" t="s">
        <v>23</v>
      </c>
      <c r="C24316" t="s">
        <v>22658</v>
      </c>
    </row>
    <row r="24317" spans="1:6">
      <c r="A24317" t="s">
        <v>23335</v>
      </c>
      <c r="B24317" t="s">
        <v>14</v>
      </c>
      <c r="C24317" t="s">
        <v>23336</v>
      </c>
      <c r="D24317" t="str">
        <f>IF(LEN($C24317)=8,RIGHT($C24317,LEN($C24317)-SEARCH("-",$C24317)),RIGHT($C24317,LEN($C24317)-SEARCH("-",$C24317)-1))</f>
        <v>03945</v>
      </c>
      <c r="E24317" t="str">
        <f>IF(LEN($C24317)=8,"",MID($C24317,SEARCH("-",$C24317)+1,1))</f>
        <v/>
      </c>
      <c r="F24317" t="str">
        <f>DEC2HEX(D24317+19967)</f>
        <v>5D68</v>
      </c>
    </row>
    <row r="24318" spans="1:6" hidden="1">
      <c r="A24318" t="s">
        <v>23335</v>
      </c>
      <c r="B24318" t="s">
        <v>16</v>
      </c>
      <c r="C24318" t="s">
        <v>23337</v>
      </c>
    </row>
    <row r="24319" spans="1:6" hidden="1">
      <c r="A24319" t="s">
        <v>23335</v>
      </c>
      <c r="B24319" t="s">
        <v>18</v>
      </c>
      <c r="C24319" t="s">
        <v>23338</v>
      </c>
    </row>
    <row r="24320" spans="1:6" hidden="1">
      <c r="A24320" t="s">
        <v>23335</v>
      </c>
      <c r="B24320" t="s">
        <v>20</v>
      </c>
      <c r="C24320" t="s">
        <v>23339</v>
      </c>
    </row>
    <row r="24321" spans="1:6" hidden="1">
      <c r="A24321" t="s">
        <v>23335</v>
      </c>
      <c r="B24321" t="s">
        <v>22</v>
      </c>
      <c r="C24321" t="s">
        <v>23340</v>
      </c>
    </row>
    <row r="24322" spans="1:6" hidden="1">
      <c r="A24322" t="s">
        <v>23335</v>
      </c>
      <c r="B24322" t="s">
        <v>23</v>
      </c>
      <c r="C24322" t="s">
        <v>22658</v>
      </c>
    </row>
    <row r="24323" spans="1:6">
      <c r="A24323" t="s">
        <v>23341</v>
      </c>
      <c r="B24323" t="s">
        <v>14</v>
      </c>
      <c r="C24323" t="s">
        <v>23342</v>
      </c>
      <c r="D24323" t="str">
        <f>IF(LEN($C24323)=8,RIGHT($C24323,LEN($C24323)-SEARCH("-",$C24323)),RIGHT($C24323,LEN($C24323)-SEARCH("-",$C24323)-1))</f>
        <v>03946</v>
      </c>
      <c r="E24323" t="str">
        <f>IF(LEN($C24323)=8,"",MID($C24323,SEARCH("-",$C24323)+1,1))</f>
        <v/>
      </c>
      <c r="F24323" t="str">
        <f>DEC2HEX(D24323+19967)</f>
        <v>5D69</v>
      </c>
    </row>
    <row r="24324" spans="1:6" hidden="1">
      <c r="A24324" t="s">
        <v>23341</v>
      </c>
      <c r="B24324" t="s">
        <v>16</v>
      </c>
      <c r="C24324" t="s">
        <v>23343</v>
      </c>
    </row>
    <row r="24325" spans="1:6" hidden="1">
      <c r="A24325" t="s">
        <v>23341</v>
      </c>
      <c r="B24325" t="s">
        <v>18</v>
      </c>
      <c r="C24325" t="s">
        <v>23344</v>
      </c>
    </row>
    <row r="24326" spans="1:6" hidden="1">
      <c r="A24326" t="s">
        <v>23341</v>
      </c>
      <c r="B24326" t="s">
        <v>20</v>
      </c>
      <c r="C24326" t="s">
        <v>23345</v>
      </c>
    </row>
    <row r="24327" spans="1:6" hidden="1">
      <c r="A24327" t="s">
        <v>23341</v>
      </c>
      <c r="B24327" t="s">
        <v>22</v>
      </c>
      <c r="C24327" s="1">
        <v>67</v>
      </c>
    </row>
    <row r="24328" spans="1:6" hidden="1">
      <c r="A24328" t="s">
        <v>23341</v>
      </c>
      <c r="B24328" t="s">
        <v>23</v>
      </c>
      <c r="C24328" t="s">
        <v>22658</v>
      </c>
    </row>
    <row r="24329" spans="1:6">
      <c r="A24329" t="s">
        <v>23346</v>
      </c>
      <c r="B24329" t="s">
        <v>14</v>
      </c>
      <c r="C24329" t="s">
        <v>23347</v>
      </c>
      <c r="D24329" t="str">
        <f>IF(LEN($C24329)=8,RIGHT($C24329,LEN($C24329)-SEARCH("-",$C24329)),RIGHT($C24329,LEN($C24329)-SEARCH("-",$C24329)-1))</f>
        <v>03947</v>
      </c>
      <c r="E24329" t="str">
        <f>IF(LEN($C24329)=8,"",MID($C24329,SEARCH("-",$C24329)+1,1))</f>
        <v/>
      </c>
      <c r="F24329" t="str">
        <f>DEC2HEX(D24329+19967)</f>
        <v>5D6A</v>
      </c>
    </row>
    <row r="24330" spans="1:6" hidden="1">
      <c r="A24330" t="s">
        <v>23346</v>
      </c>
      <c r="B24330" t="s">
        <v>16</v>
      </c>
      <c r="C24330" t="s">
        <v>23348</v>
      </c>
    </row>
    <row r="24331" spans="1:6" hidden="1">
      <c r="A24331" t="s">
        <v>23346</v>
      </c>
      <c r="B24331" t="s">
        <v>18</v>
      </c>
      <c r="C24331" t="s">
        <v>23349</v>
      </c>
    </row>
    <row r="24332" spans="1:6" hidden="1">
      <c r="A24332" t="s">
        <v>23346</v>
      </c>
      <c r="B24332" t="s">
        <v>20</v>
      </c>
      <c r="C24332" t="s">
        <v>23350</v>
      </c>
    </row>
    <row r="24333" spans="1:6" hidden="1">
      <c r="A24333" t="s">
        <v>23346</v>
      </c>
      <c r="B24333" t="s">
        <v>22</v>
      </c>
      <c r="C24333" t="s">
        <v>23351</v>
      </c>
    </row>
    <row r="24334" spans="1:6" hidden="1">
      <c r="A24334" t="s">
        <v>23346</v>
      </c>
      <c r="B24334" t="s">
        <v>23</v>
      </c>
      <c r="C24334" t="s">
        <v>22658</v>
      </c>
    </row>
    <row r="24335" spans="1:6">
      <c r="A24335" t="s">
        <v>23352</v>
      </c>
      <c r="B24335" t="s">
        <v>14</v>
      </c>
      <c r="C24335" t="s">
        <v>23353</v>
      </c>
      <c r="D24335" t="str">
        <f>IF(LEN($C24335)=8,RIGHT($C24335,LEN($C24335)-SEARCH("-",$C24335)),RIGHT($C24335,LEN($C24335)-SEARCH("-",$C24335)-1))</f>
        <v>03948</v>
      </c>
      <c r="E24335" t="str">
        <f>IF(LEN($C24335)=8,"",MID($C24335,SEARCH("-",$C24335)+1,1))</f>
        <v/>
      </c>
      <c r="F24335" t="str">
        <f>DEC2HEX(D24335+19967)</f>
        <v>5D6B</v>
      </c>
    </row>
    <row r="24336" spans="1:6" hidden="1">
      <c r="A24336" t="s">
        <v>23352</v>
      </c>
      <c r="B24336" t="s">
        <v>16</v>
      </c>
      <c r="C24336" t="s">
        <v>23354</v>
      </c>
    </row>
    <row r="24337" spans="1:6" hidden="1">
      <c r="A24337" t="s">
        <v>23352</v>
      </c>
      <c r="B24337" t="s">
        <v>18</v>
      </c>
      <c r="C24337" t="s">
        <v>23355</v>
      </c>
    </row>
    <row r="24338" spans="1:6" hidden="1">
      <c r="A24338" t="s">
        <v>23352</v>
      </c>
      <c r="B24338" t="s">
        <v>20</v>
      </c>
      <c r="C24338" t="s">
        <v>23356</v>
      </c>
    </row>
    <row r="24339" spans="1:6" hidden="1">
      <c r="A24339" t="s">
        <v>23352</v>
      </c>
      <c r="B24339" t="s">
        <v>22</v>
      </c>
      <c r="C24339" t="s">
        <v>23357</v>
      </c>
    </row>
    <row r="24340" spans="1:6" hidden="1">
      <c r="A24340" t="s">
        <v>23352</v>
      </c>
      <c r="B24340" t="s">
        <v>23</v>
      </c>
      <c r="C24340" t="s">
        <v>22658</v>
      </c>
    </row>
    <row r="24341" spans="1:6">
      <c r="A24341" t="s">
        <v>23358</v>
      </c>
      <c r="B24341" t="s">
        <v>14</v>
      </c>
      <c r="C24341" t="s">
        <v>23359</v>
      </c>
      <c r="D24341" t="str">
        <f>IF(LEN($C24341)=8,RIGHT($C24341,LEN($C24341)-SEARCH("-",$C24341)),RIGHT($C24341,LEN($C24341)-SEARCH("-",$C24341)-1))</f>
        <v>03949</v>
      </c>
      <c r="E24341" t="str">
        <f>IF(LEN($C24341)=8,"",MID($C24341,SEARCH("-",$C24341)+1,1))</f>
        <v/>
      </c>
      <c r="F24341" t="str">
        <f>DEC2HEX(D24341+19967)</f>
        <v>5D6C</v>
      </c>
    </row>
    <row r="24342" spans="1:6" hidden="1">
      <c r="A24342" t="s">
        <v>23358</v>
      </c>
      <c r="B24342" t="s">
        <v>16</v>
      </c>
      <c r="C24342" t="s">
        <v>23360</v>
      </c>
    </row>
    <row r="24343" spans="1:6" hidden="1">
      <c r="A24343" t="s">
        <v>23358</v>
      </c>
      <c r="B24343" t="s">
        <v>18</v>
      </c>
      <c r="C24343" t="s">
        <v>23361</v>
      </c>
    </row>
    <row r="24344" spans="1:6" hidden="1">
      <c r="A24344" t="s">
        <v>23358</v>
      </c>
      <c r="B24344" t="s">
        <v>20</v>
      </c>
      <c r="C24344" t="s">
        <v>23362</v>
      </c>
    </row>
    <row r="24345" spans="1:6" hidden="1">
      <c r="A24345" t="s">
        <v>23358</v>
      </c>
      <c r="B24345" t="s">
        <v>22</v>
      </c>
      <c r="C24345">
        <v>6792</v>
      </c>
    </row>
    <row r="24346" spans="1:6" hidden="1">
      <c r="A24346" t="s">
        <v>23358</v>
      </c>
      <c r="B24346" t="s">
        <v>23</v>
      </c>
      <c r="C24346" t="s">
        <v>22658</v>
      </c>
    </row>
    <row r="24347" spans="1:6">
      <c r="A24347" t="s">
        <v>23363</v>
      </c>
      <c r="B24347" t="s">
        <v>14</v>
      </c>
      <c r="C24347" t="s">
        <v>23364</v>
      </c>
      <c r="D24347" t="str">
        <f>IF(LEN($C24347)=8,RIGHT($C24347,LEN($C24347)-SEARCH("-",$C24347)),RIGHT($C24347,LEN($C24347)-SEARCH("-",$C24347)-1))</f>
        <v>03950</v>
      </c>
      <c r="E24347" t="str">
        <f>IF(LEN($C24347)=8,"",MID($C24347,SEARCH("-",$C24347)+1,1))</f>
        <v/>
      </c>
      <c r="F24347" t="str">
        <f>DEC2HEX(D24347+19967)</f>
        <v>5D6D</v>
      </c>
    </row>
    <row r="24348" spans="1:6" hidden="1">
      <c r="A24348" t="s">
        <v>23363</v>
      </c>
      <c r="B24348" t="s">
        <v>16</v>
      </c>
      <c r="C24348" t="s">
        <v>23365</v>
      </c>
    </row>
    <row r="24349" spans="1:6" hidden="1">
      <c r="A24349" t="s">
        <v>23363</v>
      </c>
      <c r="B24349" t="s">
        <v>18</v>
      </c>
      <c r="C24349" t="s">
        <v>23366</v>
      </c>
    </row>
    <row r="24350" spans="1:6" hidden="1">
      <c r="A24350" t="s">
        <v>23363</v>
      </c>
      <c r="B24350" t="s">
        <v>20</v>
      </c>
      <c r="C24350" t="s">
        <v>23367</v>
      </c>
    </row>
    <row r="24351" spans="1:6" hidden="1">
      <c r="A24351" t="s">
        <v>23363</v>
      </c>
      <c r="B24351" t="s">
        <v>22</v>
      </c>
      <c r="C24351" t="s">
        <v>23368</v>
      </c>
    </row>
    <row r="24352" spans="1:6" hidden="1">
      <c r="A24352" t="s">
        <v>23363</v>
      </c>
      <c r="B24352" t="s">
        <v>23</v>
      </c>
      <c r="C24352" t="s">
        <v>22658</v>
      </c>
    </row>
    <row r="24353" spans="1:6">
      <c r="A24353" t="s">
        <v>23369</v>
      </c>
      <c r="B24353" t="s">
        <v>14</v>
      </c>
      <c r="C24353" t="s">
        <v>23370</v>
      </c>
      <c r="D24353" t="str">
        <f>IF(LEN($C24353)=8,RIGHT($C24353,LEN($C24353)-SEARCH("-",$C24353)),RIGHT($C24353,LEN($C24353)-SEARCH("-",$C24353)-1))</f>
        <v>03951</v>
      </c>
      <c r="E24353" t="str">
        <f>IF(LEN($C24353)=8,"",MID($C24353,SEARCH("-",$C24353)+1,1))</f>
        <v/>
      </c>
      <c r="F24353" t="str">
        <f>DEC2HEX(D24353+19967)</f>
        <v>5D6E</v>
      </c>
    </row>
    <row r="24354" spans="1:6" hidden="1">
      <c r="A24354" t="s">
        <v>23369</v>
      </c>
      <c r="B24354" t="s">
        <v>16</v>
      </c>
      <c r="C24354" t="s">
        <v>23371</v>
      </c>
    </row>
    <row r="24355" spans="1:6" hidden="1">
      <c r="A24355" t="s">
        <v>23369</v>
      </c>
      <c r="B24355" t="s">
        <v>18</v>
      </c>
      <c r="C24355" t="s">
        <v>23372</v>
      </c>
    </row>
    <row r="24356" spans="1:6" hidden="1">
      <c r="A24356" t="s">
        <v>23369</v>
      </c>
      <c r="B24356" t="s">
        <v>20</v>
      </c>
      <c r="C24356" t="s">
        <v>23373</v>
      </c>
    </row>
    <row r="24357" spans="1:6" hidden="1">
      <c r="A24357" t="s">
        <v>23369</v>
      </c>
      <c r="B24357" t="s">
        <v>22</v>
      </c>
      <c r="C24357" t="s">
        <v>23374</v>
      </c>
    </row>
    <row r="24358" spans="1:6" hidden="1">
      <c r="A24358" t="s">
        <v>23369</v>
      </c>
      <c r="B24358" t="s">
        <v>23</v>
      </c>
      <c r="C24358" t="s">
        <v>22658</v>
      </c>
    </row>
    <row r="24359" spans="1:6">
      <c r="A24359" t="s">
        <v>23375</v>
      </c>
      <c r="B24359" t="s">
        <v>14</v>
      </c>
      <c r="C24359" t="s">
        <v>23376</v>
      </c>
      <c r="D24359" t="str">
        <f>IF(LEN($C24359)=8,RIGHT($C24359,LEN($C24359)-SEARCH("-",$C24359)),RIGHT($C24359,LEN($C24359)-SEARCH("-",$C24359)-1))</f>
        <v>03952</v>
      </c>
      <c r="E24359" t="str">
        <f>IF(LEN($C24359)=8,"",MID($C24359,SEARCH("-",$C24359)+1,1))</f>
        <v/>
      </c>
      <c r="F24359" t="str">
        <f>DEC2HEX(D24359+19967)</f>
        <v>5D6F</v>
      </c>
    </row>
    <row r="24360" spans="1:6" hidden="1">
      <c r="A24360" t="s">
        <v>23375</v>
      </c>
      <c r="B24360" t="s">
        <v>16</v>
      </c>
      <c r="C24360" t="s">
        <v>23377</v>
      </c>
    </row>
    <row r="24361" spans="1:6" hidden="1">
      <c r="A24361" t="s">
        <v>23375</v>
      </c>
      <c r="B24361" t="s">
        <v>18</v>
      </c>
      <c r="C24361" t="s">
        <v>23378</v>
      </c>
    </row>
    <row r="24362" spans="1:6" hidden="1">
      <c r="A24362" t="s">
        <v>23375</v>
      </c>
      <c r="B24362" t="s">
        <v>20</v>
      </c>
      <c r="C24362" t="s">
        <v>23379</v>
      </c>
    </row>
    <row r="24363" spans="1:6" hidden="1">
      <c r="A24363" t="s">
        <v>23375</v>
      </c>
      <c r="B24363" t="s">
        <v>22</v>
      </c>
      <c r="C24363">
        <v>6882</v>
      </c>
    </row>
    <row r="24364" spans="1:6" hidden="1">
      <c r="A24364" t="s">
        <v>23375</v>
      </c>
      <c r="B24364" t="s">
        <v>23</v>
      </c>
      <c r="C24364" t="s">
        <v>22658</v>
      </c>
    </row>
    <row r="24365" spans="1:6">
      <c r="A24365" t="s">
        <v>23380</v>
      </c>
      <c r="B24365" t="s">
        <v>14</v>
      </c>
      <c r="C24365" t="s">
        <v>23381</v>
      </c>
      <c r="D24365" t="str">
        <f>IF(LEN($C24365)=8,RIGHT($C24365,LEN($C24365)-SEARCH("-",$C24365)),RIGHT($C24365,LEN($C24365)-SEARCH("-",$C24365)-1))</f>
        <v>03953</v>
      </c>
      <c r="E24365" t="str">
        <f>IF(LEN($C24365)=8,"",MID($C24365,SEARCH("-",$C24365)+1,1))</f>
        <v/>
      </c>
      <c r="F24365" t="str">
        <f>DEC2HEX(D24365+19967)</f>
        <v>5D70</v>
      </c>
    </row>
    <row r="24366" spans="1:6" hidden="1">
      <c r="A24366" t="s">
        <v>23380</v>
      </c>
      <c r="B24366" t="s">
        <v>16</v>
      </c>
      <c r="C24366" t="s">
        <v>23382</v>
      </c>
    </row>
    <row r="24367" spans="1:6" hidden="1">
      <c r="A24367" t="s">
        <v>23380</v>
      </c>
      <c r="B24367" t="s">
        <v>18</v>
      </c>
      <c r="C24367" t="s">
        <v>23383</v>
      </c>
    </row>
    <row r="24368" spans="1:6" hidden="1">
      <c r="A24368" t="s">
        <v>23380</v>
      </c>
      <c r="B24368" t="s">
        <v>22</v>
      </c>
      <c r="C24368" t="s">
        <v>23384</v>
      </c>
    </row>
    <row r="24369" spans="1:6" hidden="1">
      <c r="A24369" t="s">
        <v>23380</v>
      </c>
      <c r="B24369" t="s">
        <v>23</v>
      </c>
      <c r="C24369" t="s">
        <v>22658</v>
      </c>
    </row>
    <row r="24370" spans="1:6" hidden="1">
      <c r="A24370" t="s">
        <v>23385</v>
      </c>
      <c r="B24370" t="s">
        <v>14</v>
      </c>
      <c r="C24370" t="s">
        <v>23386</v>
      </c>
      <c r="D24370" t="str">
        <f>IF(LEN($C24370)=8,RIGHT($C24370,LEN($C24370)-SEARCH("-",$C24370)),RIGHT($C24370,LEN($C24370)-SEARCH("-",$C24370)-1))</f>
        <v>075</v>
      </c>
      <c r="E24370" t="str">
        <f>IF(LEN($C24370)=8,"",MID($C24370,SEARCH("-",$C24370)+1,1))</f>
        <v>Y</v>
      </c>
    </row>
    <row r="24371" spans="1:6" hidden="1">
      <c r="A24371" t="s">
        <v>23385</v>
      </c>
      <c r="B24371" t="s">
        <v>20</v>
      </c>
      <c r="C24371" t="s">
        <v>23387</v>
      </c>
    </row>
    <row r="24372" spans="1:6" hidden="1">
      <c r="A24372" t="s">
        <v>23385</v>
      </c>
      <c r="B24372" t="s">
        <v>22</v>
      </c>
      <c r="C24372" t="s">
        <v>23388</v>
      </c>
    </row>
    <row r="24373" spans="1:6" hidden="1">
      <c r="A24373" t="s">
        <v>23385</v>
      </c>
      <c r="B24373" t="s">
        <v>23</v>
      </c>
      <c r="C24373" t="s">
        <v>22658</v>
      </c>
    </row>
    <row r="24374" spans="1:6">
      <c r="A24374" t="s">
        <v>23389</v>
      </c>
      <c r="B24374" t="s">
        <v>14</v>
      </c>
      <c r="C24374" t="s">
        <v>23390</v>
      </c>
      <c r="D24374" t="str">
        <f>IF(LEN($C24374)=8,RIGHT($C24374,LEN($C24374)-SEARCH("-",$C24374)),RIGHT($C24374,LEN($C24374)-SEARCH("-",$C24374)-1))</f>
        <v>03954</v>
      </c>
      <c r="E24374" t="str">
        <f>IF(LEN($C24374)=8,"",MID($C24374,SEARCH("-",$C24374)+1,1))</f>
        <v/>
      </c>
      <c r="F24374" t="str">
        <f>DEC2HEX(D24374+19967)</f>
        <v>5D71</v>
      </c>
    </row>
    <row r="24375" spans="1:6" hidden="1">
      <c r="A24375" t="s">
        <v>23389</v>
      </c>
      <c r="B24375" t="s">
        <v>16</v>
      </c>
      <c r="C24375" t="s">
        <v>23391</v>
      </c>
    </row>
    <row r="24376" spans="1:6" hidden="1">
      <c r="A24376" t="s">
        <v>23389</v>
      </c>
      <c r="B24376" t="s">
        <v>18</v>
      </c>
      <c r="C24376" t="s">
        <v>23392</v>
      </c>
    </row>
    <row r="24377" spans="1:6" hidden="1">
      <c r="A24377" t="s">
        <v>23389</v>
      </c>
      <c r="B24377" t="s">
        <v>20</v>
      </c>
      <c r="C24377" t="s">
        <v>23393</v>
      </c>
    </row>
    <row r="24378" spans="1:6" hidden="1">
      <c r="A24378" t="s">
        <v>23389</v>
      </c>
      <c r="B24378" t="s">
        <v>22</v>
      </c>
      <c r="C24378" t="s">
        <v>23394</v>
      </c>
    </row>
    <row r="24379" spans="1:6" hidden="1">
      <c r="A24379" t="s">
        <v>23389</v>
      </c>
      <c r="B24379" t="s">
        <v>23</v>
      </c>
      <c r="C24379" t="s">
        <v>22658</v>
      </c>
    </row>
    <row r="24380" spans="1:6">
      <c r="A24380" t="s">
        <v>23395</v>
      </c>
      <c r="B24380" t="s">
        <v>14</v>
      </c>
      <c r="C24380" t="s">
        <v>23396</v>
      </c>
      <c r="D24380" t="str">
        <f>IF(LEN($C24380)=8,RIGHT($C24380,LEN($C24380)-SEARCH("-",$C24380)),RIGHT($C24380,LEN($C24380)-SEARCH("-",$C24380)-1))</f>
        <v>03955</v>
      </c>
      <c r="E24380" t="str">
        <f>IF(LEN($C24380)=8,"",MID($C24380,SEARCH("-",$C24380)+1,1))</f>
        <v/>
      </c>
      <c r="F24380" t="str">
        <f>DEC2HEX(D24380+19967)</f>
        <v>5D72</v>
      </c>
    </row>
    <row r="24381" spans="1:6" hidden="1">
      <c r="A24381" t="s">
        <v>23395</v>
      </c>
      <c r="B24381" t="s">
        <v>16</v>
      </c>
      <c r="C24381" t="s">
        <v>23397</v>
      </c>
    </row>
    <row r="24382" spans="1:6" hidden="1">
      <c r="A24382" t="s">
        <v>23395</v>
      </c>
      <c r="B24382" t="s">
        <v>18</v>
      </c>
      <c r="C24382" t="s">
        <v>23398</v>
      </c>
    </row>
    <row r="24383" spans="1:6" hidden="1">
      <c r="A24383" t="s">
        <v>23395</v>
      </c>
      <c r="B24383" t="s">
        <v>20</v>
      </c>
      <c r="C24383" t="s">
        <v>23399</v>
      </c>
    </row>
    <row r="24384" spans="1:6" hidden="1">
      <c r="A24384" t="s">
        <v>23395</v>
      </c>
      <c r="B24384" t="s">
        <v>22</v>
      </c>
      <c r="C24384" t="s">
        <v>23400</v>
      </c>
    </row>
    <row r="24385" spans="1:6" hidden="1">
      <c r="A24385" t="s">
        <v>23395</v>
      </c>
      <c r="B24385" t="s">
        <v>23</v>
      </c>
      <c r="C24385" t="s">
        <v>22658</v>
      </c>
    </row>
    <row r="24386" spans="1:6">
      <c r="A24386" t="s">
        <v>23401</v>
      </c>
      <c r="B24386" t="s">
        <v>14</v>
      </c>
      <c r="C24386" t="s">
        <v>23402</v>
      </c>
      <c r="D24386" t="str">
        <f>IF(LEN($C24386)=8,RIGHT($C24386,LEN($C24386)-SEARCH("-",$C24386)),RIGHT($C24386,LEN($C24386)-SEARCH("-",$C24386)-1))</f>
        <v>03956</v>
      </c>
      <c r="E24386" t="str">
        <f>IF(LEN($C24386)=8,"",MID($C24386,SEARCH("-",$C24386)+1,1))</f>
        <v/>
      </c>
      <c r="F24386" t="str">
        <f>DEC2HEX(D24386+19967)</f>
        <v>5D73</v>
      </c>
    </row>
    <row r="24387" spans="1:6" hidden="1">
      <c r="A24387" t="s">
        <v>23401</v>
      </c>
      <c r="B24387" t="s">
        <v>16</v>
      </c>
      <c r="C24387" t="s">
        <v>23403</v>
      </c>
    </row>
    <row r="24388" spans="1:6" hidden="1">
      <c r="A24388" t="s">
        <v>23401</v>
      </c>
      <c r="B24388" t="s">
        <v>18</v>
      </c>
      <c r="C24388" t="s">
        <v>23404</v>
      </c>
    </row>
    <row r="24389" spans="1:6" hidden="1">
      <c r="A24389" t="s">
        <v>23401</v>
      </c>
      <c r="B24389" t="s">
        <v>20</v>
      </c>
      <c r="C24389" t="s">
        <v>23405</v>
      </c>
    </row>
    <row r="24390" spans="1:6" hidden="1">
      <c r="A24390" t="s">
        <v>23401</v>
      </c>
      <c r="B24390" t="s">
        <v>22</v>
      </c>
      <c r="C24390" t="s">
        <v>23406</v>
      </c>
    </row>
    <row r="24391" spans="1:6" hidden="1">
      <c r="A24391" t="s">
        <v>23401</v>
      </c>
      <c r="B24391" t="s">
        <v>23</v>
      </c>
      <c r="C24391" t="s">
        <v>22658</v>
      </c>
    </row>
    <row r="24392" spans="1:6">
      <c r="A24392" t="s">
        <v>23407</v>
      </c>
      <c r="B24392" t="s">
        <v>14</v>
      </c>
      <c r="C24392" t="s">
        <v>23408</v>
      </c>
      <c r="D24392" t="str">
        <f>IF(LEN($C24392)=8,RIGHT($C24392,LEN($C24392)-SEARCH("-",$C24392)),RIGHT($C24392,LEN($C24392)-SEARCH("-",$C24392)-1))</f>
        <v>03957</v>
      </c>
      <c r="E24392" t="str">
        <f>IF(LEN($C24392)=8,"",MID($C24392,SEARCH("-",$C24392)+1,1))</f>
        <v/>
      </c>
      <c r="F24392" t="str">
        <f>DEC2HEX(D24392+19967)</f>
        <v>5D74</v>
      </c>
    </row>
    <row r="24393" spans="1:6" hidden="1">
      <c r="A24393" t="s">
        <v>23407</v>
      </c>
      <c r="B24393" t="s">
        <v>16</v>
      </c>
      <c r="C24393" t="s">
        <v>23409</v>
      </c>
    </row>
    <row r="24394" spans="1:6" hidden="1">
      <c r="A24394" t="s">
        <v>23407</v>
      </c>
      <c r="B24394" t="s">
        <v>18</v>
      </c>
      <c r="C24394" t="s">
        <v>23410</v>
      </c>
    </row>
    <row r="24395" spans="1:6" hidden="1">
      <c r="A24395" t="s">
        <v>23407</v>
      </c>
      <c r="B24395" t="s">
        <v>20</v>
      </c>
      <c r="C24395" t="s">
        <v>23411</v>
      </c>
    </row>
    <row r="24396" spans="1:6" hidden="1">
      <c r="A24396" t="s">
        <v>23407</v>
      </c>
      <c r="B24396" t="s">
        <v>22</v>
      </c>
      <c r="C24396" t="s">
        <v>23412</v>
      </c>
    </row>
    <row r="24397" spans="1:6" hidden="1">
      <c r="A24397" t="s">
        <v>23407</v>
      </c>
      <c r="B24397" t="s">
        <v>23</v>
      </c>
      <c r="C24397" t="s">
        <v>22658</v>
      </c>
    </row>
    <row r="24398" spans="1:6">
      <c r="A24398" t="s">
        <v>23413</v>
      </c>
      <c r="B24398" t="s">
        <v>14</v>
      </c>
      <c r="C24398" t="s">
        <v>23414</v>
      </c>
      <c r="D24398" t="str">
        <f>IF(LEN($C24398)=8,RIGHT($C24398,LEN($C24398)-SEARCH("-",$C24398)),RIGHT($C24398,LEN($C24398)-SEARCH("-",$C24398)-1))</f>
        <v>03958</v>
      </c>
      <c r="E24398" t="str">
        <f>IF(LEN($C24398)=8,"",MID($C24398,SEARCH("-",$C24398)+1,1))</f>
        <v/>
      </c>
      <c r="F24398" t="str">
        <f>DEC2HEX(D24398+19967)</f>
        <v>5D75</v>
      </c>
    </row>
    <row r="24399" spans="1:6" hidden="1">
      <c r="A24399" t="s">
        <v>23413</v>
      </c>
      <c r="B24399" t="s">
        <v>16</v>
      </c>
      <c r="C24399" t="s">
        <v>23415</v>
      </c>
    </row>
    <row r="24400" spans="1:6" hidden="1">
      <c r="A24400" t="s">
        <v>23413</v>
      </c>
      <c r="B24400" t="s">
        <v>18</v>
      </c>
      <c r="C24400" t="s">
        <v>23416</v>
      </c>
    </row>
    <row r="24401" spans="1:6" hidden="1">
      <c r="A24401" t="s">
        <v>23413</v>
      </c>
      <c r="B24401" t="s">
        <v>20</v>
      </c>
      <c r="C24401" t="s">
        <v>23417</v>
      </c>
    </row>
    <row r="24402" spans="1:6" hidden="1">
      <c r="A24402" t="s">
        <v>23413</v>
      </c>
      <c r="B24402" t="s">
        <v>22</v>
      </c>
      <c r="C24402" t="s">
        <v>23418</v>
      </c>
    </row>
    <row r="24403" spans="1:6" hidden="1">
      <c r="A24403" t="s">
        <v>23413</v>
      </c>
      <c r="B24403" t="s">
        <v>23</v>
      </c>
      <c r="C24403" t="s">
        <v>22658</v>
      </c>
    </row>
    <row r="24404" spans="1:6">
      <c r="A24404" t="s">
        <v>23419</v>
      </c>
      <c r="B24404" t="s">
        <v>14</v>
      </c>
      <c r="C24404" t="s">
        <v>23420</v>
      </c>
      <c r="D24404" t="str">
        <f>IF(LEN($C24404)=8,RIGHT($C24404,LEN($C24404)-SEARCH("-",$C24404)),RIGHT($C24404,LEN($C24404)-SEARCH("-",$C24404)-1))</f>
        <v>03959</v>
      </c>
      <c r="E24404" t="str">
        <f>IF(LEN($C24404)=8,"",MID($C24404,SEARCH("-",$C24404)+1,1))</f>
        <v/>
      </c>
      <c r="F24404" t="str">
        <f>DEC2HEX(D24404+19967)</f>
        <v>5D76</v>
      </c>
    </row>
    <row r="24405" spans="1:6" hidden="1">
      <c r="A24405" t="s">
        <v>23419</v>
      </c>
      <c r="B24405" t="s">
        <v>16</v>
      </c>
      <c r="C24405" t="s">
        <v>23421</v>
      </c>
    </row>
    <row r="24406" spans="1:6" hidden="1">
      <c r="A24406" t="s">
        <v>23419</v>
      </c>
      <c r="B24406" t="s">
        <v>18</v>
      </c>
      <c r="C24406" t="s">
        <v>23422</v>
      </c>
    </row>
    <row r="24407" spans="1:6" hidden="1">
      <c r="A24407" t="s">
        <v>23419</v>
      </c>
      <c r="B24407" t="s">
        <v>20</v>
      </c>
      <c r="C24407" t="s">
        <v>23423</v>
      </c>
    </row>
    <row r="24408" spans="1:6" hidden="1">
      <c r="A24408" t="s">
        <v>23419</v>
      </c>
      <c r="B24408" t="s">
        <v>22</v>
      </c>
      <c r="C24408" t="s">
        <v>23424</v>
      </c>
    </row>
    <row r="24409" spans="1:6" hidden="1">
      <c r="A24409" t="s">
        <v>23419</v>
      </c>
      <c r="B24409" t="s">
        <v>23</v>
      </c>
      <c r="C24409" t="s">
        <v>22658</v>
      </c>
    </row>
    <row r="24410" spans="1:6">
      <c r="A24410" t="s">
        <v>23425</v>
      </c>
      <c r="B24410" t="s">
        <v>14</v>
      </c>
      <c r="C24410" t="s">
        <v>23426</v>
      </c>
      <c r="D24410" t="str">
        <f>IF(LEN($C24410)=8,RIGHT($C24410,LEN($C24410)-SEARCH("-",$C24410)),RIGHT($C24410,LEN($C24410)-SEARCH("-",$C24410)-1))</f>
        <v>03960</v>
      </c>
      <c r="E24410" t="str">
        <f>IF(LEN($C24410)=8,"",MID($C24410,SEARCH("-",$C24410)+1,1))</f>
        <v/>
      </c>
      <c r="F24410" t="str">
        <f>DEC2HEX(D24410+19967)</f>
        <v>5D77</v>
      </c>
    </row>
    <row r="24411" spans="1:6" hidden="1">
      <c r="A24411" t="s">
        <v>23425</v>
      </c>
      <c r="B24411" t="s">
        <v>16</v>
      </c>
      <c r="C24411" t="s">
        <v>23427</v>
      </c>
    </row>
    <row r="24412" spans="1:6" hidden="1">
      <c r="A24412" t="s">
        <v>23425</v>
      </c>
      <c r="B24412" t="s">
        <v>18</v>
      </c>
      <c r="C24412" t="s">
        <v>23428</v>
      </c>
    </row>
    <row r="24413" spans="1:6" hidden="1">
      <c r="A24413" t="s">
        <v>23425</v>
      </c>
      <c r="B24413" t="s">
        <v>20</v>
      </c>
      <c r="C24413" t="s">
        <v>23429</v>
      </c>
    </row>
    <row r="24414" spans="1:6" hidden="1">
      <c r="A24414" t="s">
        <v>23425</v>
      </c>
      <c r="B24414" t="s">
        <v>22</v>
      </c>
      <c r="C24414">
        <v>6850</v>
      </c>
    </row>
    <row r="24415" spans="1:6" hidden="1">
      <c r="A24415" t="s">
        <v>23425</v>
      </c>
      <c r="B24415" t="s">
        <v>23</v>
      </c>
      <c r="C24415" t="s">
        <v>22658</v>
      </c>
    </row>
    <row r="24416" spans="1:6">
      <c r="A24416" t="s">
        <v>23430</v>
      </c>
      <c r="B24416" t="s">
        <v>14</v>
      </c>
      <c r="C24416" t="s">
        <v>23431</v>
      </c>
      <c r="D24416" t="str">
        <f>IF(LEN($C24416)=8,RIGHT($C24416,LEN($C24416)-SEARCH("-",$C24416)),RIGHT($C24416,LEN($C24416)-SEARCH("-",$C24416)-1))</f>
        <v>03961</v>
      </c>
      <c r="E24416" t="str">
        <f>IF(LEN($C24416)=8,"",MID($C24416,SEARCH("-",$C24416)+1,1))</f>
        <v/>
      </c>
      <c r="F24416" t="str">
        <f>DEC2HEX(D24416+19967)</f>
        <v>5D78</v>
      </c>
    </row>
    <row r="24417" spans="1:6" hidden="1">
      <c r="A24417" t="s">
        <v>23430</v>
      </c>
      <c r="B24417" t="s">
        <v>16</v>
      </c>
      <c r="C24417" t="s">
        <v>23432</v>
      </c>
    </row>
    <row r="24418" spans="1:6" hidden="1">
      <c r="A24418" t="s">
        <v>23430</v>
      </c>
      <c r="B24418" t="s">
        <v>18</v>
      </c>
      <c r="C24418" t="s">
        <v>23433</v>
      </c>
    </row>
    <row r="24419" spans="1:6" hidden="1">
      <c r="A24419" t="s">
        <v>23430</v>
      </c>
      <c r="B24419" t="s">
        <v>20</v>
      </c>
      <c r="C24419" t="s">
        <v>23434</v>
      </c>
    </row>
    <row r="24420" spans="1:6" hidden="1">
      <c r="A24420" t="s">
        <v>23430</v>
      </c>
      <c r="B24420" t="s">
        <v>22</v>
      </c>
      <c r="C24420" t="s">
        <v>23435</v>
      </c>
    </row>
    <row r="24421" spans="1:6" hidden="1">
      <c r="A24421" t="s">
        <v>23430</v>
      </c>
      <c r="B24421" t="s">
        <v>23</v>
      </c>
      <c r="C24421" t="s">
        <v>22658</v>
      </c>
    </row>
    <row r="24422" spans="1:6">
      <c r="A24422" t="s">
        <v>23436</v>
      </c>
      <c r="B24422" t="s">
        <v>14</v>
      </c>
      <c r="C24422" t="s">
        <v>23437</v>
      </c>
      <c r="D24422" t="str">
        <f>IF(LEN($C24422)=8,RIGHT($C24422,LEN($C24422)-SEARCH("-",$C24422)),RIGHT($C24422,LEN($C24422)-SEARCH("-",$C24422)-1))</f>
        <v>03962</v>
      </c>
      <c r="E24422" t="str">
        <f>IF(LEN($C24422)=8,"",MID($C24422,SEARCH("-",$C24422)+1,1))</f>
        <v/>
      </c>
      <c r="F24422" t="str">
        <f>DEC2HEX(D24422+19967)</f>
        <v>5D79</v>
      </c>
    </row>
    <row r="24423" spans="1:6" hidden="1">
      <c r="A24423" t="s">
        <v>23436</v>
      </c>
      <c r="B24423" t="s">
        <v>16</v>
      </c>
      <c r="C24423" t="s">
        <v>23438</v>
      </c>
    </row>
    <row r="24424" spans="1:6" hidden="1">
      <c r="A24424" t="s">
        <v>23436</v>
      </c>
      <c r="B24424" t="s">
        <v>18</v>
      </c>
      <c r="C24424" t="s">
        <v>23439</v>
      </c>
    </row>
    <row r="24425" spans="1:6" hidden="1">
      <c r="A24425" t="s">
        <v>23436</v>
      </c>
      <c r="B24425" t="s">
        <v>20</v>
      </c>
      <c r="C24425" t="s">
        <v>23440</v>
      </c>
    </row>
    <row r="24426" spans="1:6" hidden="1">
      <c r="A24426" t="s">
        <v>23436</v>
      </c>
      <c r="B24426" t="s">
        <v>22</v>
      </c>
      <c r="C24426">
        <v>6986</v>
      </c>
    </row>
    <row r="24427" spans="1:6" hidden="1">
      <c r="A24427" t="s">
        <v>23436</v>
      </c>
      <c r="B24427" t="s">
        <v>23</v>
      </c>
      <c r="C24427" t="s">
        <v>22658</v>
      </c>
    </row>
    <row r="24428" spans="1:6">
      <c r="A24428" t="s">
        <v>23441</v>
      </c>
      <c r="B24428" t="s">
        <v>14</v>
      </c>
      <c r="C24428" t="s">
        <v>23442</v>
      </c>
      <c r="D24428" t="str">
        <f>IF(LEN($C24428)=8,RIGHT($C24428,LEN($C24428)-SEARCH("-",$C24428)),RIGHT($C24428,LEN($C24428)-SEARCH("-",$C24428)-1))</f>
        <v>03963</v>
      </c>
      <c r="E24428" t="str">
        <f>IF(LEN($C24428)=8,"",MID($C24428,SEARCH("-",$C24428)+1,1))</f>
        <v/>
      </c>
      <c r="F24428" t="str">
        <f>DEC2HEX(D24428+19967)</f>
        <v>5D7A</v>
      </c>
    </row>
    <row r="24429" spans="1:6" hidden="1">
      <c r="A24429" t="s">
        <v>23441</v>
      </c>
      <c r="B24429" t="s">
        <v>16</v>
      </c>
      <c r="C24429" t="s">
        <v>23443</v>
      </c>
    </row>
    <row r="24430" spans="1:6" hidden="1">
      <c r="A24430" t="s">
        <v>23441</v>
      </c>
      <c r="B24430" t="s">
        <v>18</v>
      </c>
      <c r="C24430" t="s">
        <v>23444</v>
      </c>
    </row>
    <row r="24431" spans="1:6" hidden="1">
      <c r="A24431" t="s">
        <v>23441</v>
      </c>
      <c r="B24431" t="s">
        <v>20</v>
      </c>
      <c r="C24431" t="s">
        <v>23445</v>
      </c>
    </row>
    <row r="24432" spans="1:6" hidden="1">
      <c r="A24432" t="s">
        <v>23441</v>
      </c>
      <c r="B24432" t="s">
        <v>22</v>
      </c>
      <c r="C24432" t="s">
        <v>23446</v>
      </c>
    </row>
    <row r="24433" spans="1:6" hidden="1">
      <c r="A24433" t="s">
        <v>23441</v>
      </c>
      <c r="B24433" t="s">
        <v>23</v>
      </c>
      <c r="C24433" t="s">
        <v>22658</v>
      </c>
    </row>
    <row r="24434" spans="1:6">
      <c r="A24434" t="s">
        <v>23447</v>
      </c>
      <c r="B24434" t="s">
        <v>14</v>
      </c>
      <c r="C24434" t="s">
        <v>23448</v>
      </c>
      <c r="D24434" t="str">
        <f>IF(LEN($C24434)=8,RIGHT($C24434,LEN($C24434)-SEARCH("-",$C24434)),RIGHT($C24434,LEN($C24434)-SEARCH("-",$C24434)-1))</f>
        <v>03964</v>
      </c>
      <c r="E24434" t="str">
        <f>IF(LEN($C24434)=8,"",MID($C24434,SEARCH("-",$C24434)+1,1))</f>
        <v/>
      </c>
      <c r="F24434" t="str">
        <f>DEC2HEX(D24434+19967)</f>
        <v>5D7B</v>
      </c>
    </row>
    <row r="24435" spans="1:6" hidden="1">
      <c r="A24435" t="s">
        <v>23447</v>
      </c>
      <c r="B24435" t="s">
        <v>16</v>
      </c>
      <c r="C24435" t="s">
        <v>23449</v>
      </c>
    </row>
    <row r="24436" spans="1:6" hidden="1">
      <c r="A24436" t="s">
        <v>23447</v>
      </c>
      <c r="B24436" t="s">
        <v>18</v>
      </c>
      <c r="C24436" t="s">
        <v>23450</v>
      </c>
    </row>
    <row r="24437" spans="1:6" hidden="1">
      <c r="A24437" t="s">
        <v>23447</v>
      </c>
      <c r="B24437" t="s">
        <v>20</v>
      </c>
      <c r="C24437" t="s">
        <v>23451</v>
      </c>
    </row>
    <row r="24438" spans="1:6" hidden="1">
      <c r="A24438" t="s">
        <v>23447</v>
      </c>
      <c r="B24438" t="s">
        <v>22</v>
      </c>
      <c r="C24438">
        <v>23580</v>
      </c>
    </row>
    <row r="24439" spans="1:6" hidden="1">
      <c r="A24439" t="s">
        <v>23447</v>
      </c>
      <c r="B24439" t="s">
        <v>23</v>
      </c>
      <c r="C24439" t="s">
        <v>22658</v>
      </c>
    </row>
    <row r="24440" spans="1:6">
      <c r="A24440" t="s">
        <v>23452</v>
      </c>
      <c r="B24440" t="s">
        <v>14</v>
      </c>
      <c r="C24440" t="s">
        <v>23453</v>
      </c>
      <c r="D24440" t="str">
        <f>IF(LEN($C24440)=8,RIGHT($C24440,LEN($C24440)-SEARCH("-",$C24440)),RIGHT($C24440,LEN($C24440)-SEARCH("-",$C24440)-1))</f>
        <v>03965</v>
      </c>
      <c r="E24440" t="str">
        <f>IF(LEN($C24440)=8,"",MID($C24440,SEARCH("-",$C24440)+1,1))</f>
        <v/>
      </c>
      <c r="F24440" t="str">
        <f>DEC2HEX(D24440+19967)</f>
        <v>5D7C</v>
      </c>
    </row>
    <row r="24441" spans="1:6" hidden="1">
      <c r="A24441" t="s">
        <v>23452</v>
      </c>
      <c r="B24441" t="s">
        <v>16</v>
      </c>
      <c r="C24441" t="s">
        <v>23454</v>
      </c>
    </row>
    <row r="24442" spans="1:6" hidden="1">
      <c r="A24442" t="s">
        <v>23452</v>
      </c>
      <c r="B24442" t="s">
        <v>18</v>
      </c>
      <c r="C24442" t="s">
        <v>23455</v>
      </c>
    </row>
    <row r="24443" spans="1:6" hidden="1">
      <c r="A24443" t="s">
        <v>23452</v>
      </c>
      <c r="B24443" t="s">
        <v>20</v>
      </c>
      <c r="C24443" t="s">
        <v>23456</v>
      </c>
    </row>
    <row r="24444" spans="1:6" hidden="1">
      <c r="A24444" t="s">
        <v>23452</v>
      </c>
      <c r="B24444" t="s">
        <v>22</v>
      </c>
      <c r="C24444" t="s">
        <v>23457</v>
      </c>
    </row>
    <row r="24445" spans="1:6" hidden="1">
      <c r="A24445" t="s">
        <v>23452</v>
      </c>
      <c r="B24445" t="s">
        <v>23</v>
      </c>
      <c r="C24445" t="s">
        <v>22658</v>
      </c>
    </row>
    <row r="24446" spans="1:6">
      <c r="A24446" t="s">
        <v>23458</v>
      </c>
      <c r="B24446" t="s">
        <v>14</v>
      </c>
      <c r="C24446" t="s">
        <v>23459</v>
      </c>
      <c r="D24446" t="str">
        <f>IF(LEN($C24446)=8,RIGHT($C24446,LEN($C24446)-SEARCH("-",$C24446)),RIGHT($C24446,LEN($C24446)-SEARCH("-",$C24446)-1))</f>
        <v>03966</v>
      </c>
      <c r="E24446" t="str">
        <f>IF(LEN($C24446)=8,"",MID($C24446,SEARCH("-",$C24446)+1,1))</f>
        <v/>
      </c>
      <c r="F24446" t="str">
        <f>DEC2HEX(D24446+19967)</f>
        <v>5D7D</v>
      </c>
    </row>
    <row r="24447" spans="1:6" hidden="1">
      <c r="A24447" t="s">
        <v>23458</v>
      </c>
      <c r="B24447" t="s">
        <v>16</v>
      </c>
      <c r="C24447" t="s">
        <v>23460</v>
      </c>
    </row>
    <row r="24448" spans="1:6" hidden="1">
      <c r="A24448" t="s">
        <v>23458</v>
      </c>
      <c r="B24448" t="s">
        <v>18</v>
      </c>
      <c r="C24448" t="s">
        <v>23461</v>
      </c>
    </row>
    <row r="24449" spans="1:6" hidden="1">
      <c r="A24449" t="s">
        <v>23458</v>
      </c>
      <c r="B24449" t="s">
        <v>20</v>
      </c>
      <c r="C24449" t="s">
        <v>23462</v>
      </c>
    </row>
    <row r="24450" spans="1:6" hidden="1">
      <c r="A24450" t="s">
        <v>23458</v>
      </c>
      <c r="B24450" t="s">
        <v>22</v>
      </c>
      <c r="C24450" t="s">
        <v>23463</v>
      </c>
    </row>
    <row r="24451" spans="1:6" hidden="1">
      <c r="A24451" t="s">
        <v>23458</v>
      </c>
      <c r="B24451" t="s">
        <v>23</v>
      </c>
      <c r="C24451" t="s">
        <v>22658</v>
      </c>
    </row>
    <row r="24452" spans="1:6">
      <c r="A24452" t="s">
        <v>23464</v>
      </c>
      <c r="B24452" t="s">
        <v>14</v>
      </c>
      <c r="C24452" t="s">
        <v>23465</v>
      </c>
      <c r="D24452" t="str">
        <f>IF(LEN($C24452)=8,RIGHT($C24452,LEN($C24452)-SEARCH("-",$C24452)),RIGHT($C24452,LEN($C24452)-SEARCH("-",$C24452)-1))</f>
        <v>03967</v>
      </c>
      <c r="E24452" t="str">
        <f>IF(LEN($C24452)=8,"",MID($C24452,SEARCH("-",$C24452)+1,1))</f>
        <v/>
      </c>
      <c r="F24452" t="str">
        <f>DEC2HEX(D24452+19967)</f>
        <v>5D7E</v>
      </c>
    </row>
    <row r="24453" spans="1:6" hidden="1">
      <c r="A24453" t="s">
        <v>23464</v>
      </c>
      <c r="B24453" t="s">
        <v>16</v>
      </c>
      <c r="C24453" t="s">
        <v>23466</v>
      </c>
    </row>
    <row r="24454" spans="1:6" hidden="1">
      <c r="A24454" t="s">
        <v>23464</v>
      </c>
      <c r="B24454" t="s">
        <v>18</v>
      </c>
      <c r="C24454" t="s">
        <v>23467</v>
      </c>
    </row>
    <row r="24455" spans="1:6" hidden="1">
      <c r="A24455" t="s">
        <v>23464</v>
      </c>
      <c r="B24455" t="s">
        <v>20</v>
      </c>
      <c r="C24455" t="s">
        <v>23468</v>
      </c>
    </row>
    <row r="24456" spans="1:6" hidden="1">
      <c r="A24456" t="s">
        <v>23464</v>
      </c>
      <c r="B24456" t="s">
        <v>22</v>
      </c>
      <c r="C24456" t="s">
        <v>23469</v>
      </c>
    </row>
    <row r="24457" spans="1:6" hidden="1">
      <c r="A24457" t="s">
        <v>23464</v>
      </c>
      <c r="B24457" t="s">
        <v>23</v>
      </c>
      <c r="C24457" t="s">
        <v>22658</v>
      </c>
    </row>
    <row r="24458" spans="1:6">
      <c r="A24458" t="s">
        <v>23470</v>
      </c>
      <c r="B24458" t="s">
        <v>14</v>
      </c>
      <c r="C24458" t="s">
        <v>23471</v>
      </c>
      <c r="D24458" t="str">
        <f>IF(LEN($C24458)=8,RIGHT($C24458,LEN($C24458)-SEARCH("-",$C24458)),RIGHT($C24458,LEN($C24458)-SEARCH("-",$C24458)-1))</f>
        <v>03968</v>
      </c>
      <c r="E24458" t="str">
        <f>IF(LEN($C24458)=8,"",MID($C24458,SEARCH("-",$C24458)+1,1))</f>
        <v/>
      </c>
      <c r="F24458" t="str">
        <f>DEC2HEX(D24458+19967)</f>
        <v>5D7F</v>
      </c>
    </row>
    <row r="24459" spans="1:6" hidden="1">
      <c r="A24459" t="s">
        <v>23470</v>
      </c>
      <c r="B24459" t="s">
        <v>16</v>
      </c>
      <c r="C24459" t="s">
        <v>23472</v>
      </c>
    </row>
    <row r="24460" spans="1:6" hidden="1">
      <c r="A24460" t="s">
        <v>23470</v>
      </c>
      <c r="B24460" t="s">
        <v>18</v>
      </c>
      <c r="C24460" t="s">
        <v>23473</v>
      </c>
    </row>
    <row r="24461" spans="1:6" hidden="1">
      <c r="A24461" t="s">
        <v>23470</v>
      </c>
      <c r="B24461" t="s">
        <v>20</v>
      </c>
      <c r="C24461" t="s">
        <v>23474</v>
      </c>
    </row>
    <row r="24462" spans="1:6" hidden="1">
      <c r="A24462" t="s">
        <v>23470</v>
      </c>
      <c r="B24462" t="s">
        <v>22</v>
      </c>
      <c r="C24462" t="s">
        <v>23475</v>
      </c>
    </row>
    <row r="24463" spans="1:6" hidden="1">
      <c r="A24463" t="s">
        <v>23470</v>
      </c>
      <c r="B24463" t="s">
        <v>23</v>
      </c>
      <c r="C24463" t="s">
        <v>22658</v>
      </c>
    </row>
    <row r="24464" spans="1:6">
      <c r="A24464" t="s">
        <v>23476</v>
      </c>
      <c r="B24464" t="s">
        <v>14</v>
      </c>
      <c r="C24464" t="s">
        <v>23477</v>
      </c>
      <c r="D24464" t="str">
        <f>IF(LEN($C24464)=8,RIGHT($C24464,LEN($C24464)-SEARCH("-",$C24464)),RIGHT($C24464,LEN($C24464)-SEARCH("-",$C24464)-1))</f>
        <v>03969</v>
      </c>
      <c r="E24464" t="str">
        <f>IF(LEN($C24464)=8,"",MID($C24464,SEARCH("-",$C24464)+1,1))</f>
        <v/>
      </c>
      <c r="F24464" t="str">
        <f>DEC2HEX(D24464+19967)</f>
        <v>5D80</v>
      </c>
    </row>
    <row r="24465" spans="1:6" hidden="1">
      <c r="A24465" t="s">
        <v>23476</v>
      </c>
      <c r="B24465" t="s">
        <v>16</v>
      </c>
      <c r="C24465" t="s">
        <v>23478</v>
      </c>
    </row>
    <row r="24466" spans="1:6" hidden="1">
      <c r="A24466" t="s">
        <v>23476</v>
      </c>
      <c r="B24466" t="s">
        <v>18</v>
      </c>
      <c r="C24466" t="s">
        <v>23479</v>
      </c>
    </row>
    <row r="24467" spans="1:6" hidden="1">
      <c r="A24467" t="s">
        <v>23476</v>
      </c>
      <c r="B24467" t="s">
        <v>20</v>
      </c>
      <c r="C24467" t="s">
        <v>23480</v>
      </c>
    </row>
    <row r="24468" spans="1:6" hidden="1">
      <c r="A24468" t="s">
        <v>23476</v>
      </c>
      <c r="B24468" t="s">
        <v>22</v>
      </c>
      <c r="C24468" t="s">
        <v>23481</v>
      </c>
    </row>
    <row r="24469" spans="1:6" hidden="1">
      <c r="A24469" t="s">
        <v>23476</v>
      </c>
      <c r="B24469" t="s">
        <v>23</v>
      </c>
      <c r="C24469" t="s">
        <v>22658</v>
      </c>
    </row>
    <row r="24470" spans="1:6">
      <c r="A24470" t="s">
        <v>23482</v>
      </c>
      <c r="B24470" t="s">
        <v>14</v>
      </c>
      <c r="C24470" t="s">
        <v>23483</v>
      </c>
      <c r="D24470" t="str">
        <f>IF(LEN($C24470)=8,RIGHT($C24470,LEN($C24470)-SEARCH("-",$C24470)),RIGHT($C24470,LEN($C24470)-SEARCH("-",$C24470)-1))</f>
        <v>03970</v>
      </c>
      <c r="E24470" t="str">
        <f>IF(LEN($C24470)=8,"",MID($C24470,SEARCH("-",$C24470)+1,1))</f>
        <v/>
      </c>
      <c r="F24470" t="str">
        <f>DEC2HEX(D24470+19967)</f>
        <v>5D81</v>
      </c>
    </row>
    <row r="24471" spans="1:6" hidden="1">
      <c r="A24471" t="s">
        <v>23482</v>
      </c>
      <c r="B24471" t="s">
        <v>16</v>
      </c>
      <c r="C24471" t="s">
        <v>23484</v>
      </c>
    </row>
    <row r="24472" spans="1:6" hidden="1">
      <c r="A24472" t="s">
        <v>23482</v>
      </c>
      <c r="B24472" t="s">
        <v>18</v>
      </c>
      <c r="C24472" t="s">
        <v>23485</v>
      </c>
    </row>
    <row r="24473" spans="1:6" hidden="1">
      <c r="A24473" t="s">
        <v>23482</v>
      </c>
      <c r="B24473" t="s">
        <v>20</v>
      </c>
      <c r="C24473" t="s">
        <v>23486</v>
      </c>
    </row>
    <row r="24474" spans="1:6" hidden="1">
      <c r="A24474" t="s">
        <v>23482</v>
      </c>
      <c r="B24474" t="s">
        <v>22</v>
      </c>
      <c r="C24474" t="s">
        <v>23487</v>
      </c>
    </row>
    <row r="24475" spans="1:6" hidden="1">
      <c r="A24475" t="s">
        <v>23482</v>
      </c>
      <c r="B24475" t="s">
        <v>23</v>
      </c>
      <c r="C24475" t="s">
        <v>22658</v>
      </c>
    </row>
    <row r="24476" spans="1:6">
      <c r="A24476" t="s">
        <v>23488</v>
      </c>
      <c r="B24476" t="s">
        <v>14</v>
      </c>
      <c r="C24476" t="s">
        <v>23489</v>
      </c>
      <c r="D24476" t="str">
        <f>IF(LEN($C24476)=8,RIGHT($C24476,LEN($C24476)-SEARCH("-",$C24476)),RIGHT($C24476,LEN($C24476)-SEARCH("-",$C24476)-1))</f>
        <v>03971</v>
      </c>
      <c r="E24476" t="str">
        <f>IF(LEN($C24476)=8,"",MID($C24476,SEARCH("-",$C24476)+1,1))</f>
        <v/>
      </c>
      <c r="F24476" t="str">
        <f>DEC2HEX(D24476+19967)</f>
        <v>5D82</v>
      </c>
    </row>
    <row r="24477" spans="1:6" hidden="1">
      <c r="A24477" t="s">
        <v>23488</v>
      </c>
      <c r="B24477" t="s">
        <v>16</v>
      </c>
      <c r="C24477" t="s">
        <v>23490</v>
      </c>
    </row>
    <row r="24478" spans="1:6" hidden="1">
      <c r="A24478" t="s">
        <v>23488</v>
      </c>
      <c r="B24478" t="s">
        <v>18</v>
      </c>
      <c r="C24478" t="s">
        <v>23491</v>
      </c>
    </row>
    <row r="24479" spans="1:6" hidden="1">
      <c r="A24479" t="s">
        <v>23488</v>
      </c>
      <c r="B24479" t="s">
        <v>20</v>
      </c>
      <c r="C24479" t="s">
        <v>23492</v>
      </c>
    </row>
    <row r="24480" spans="1:6" hidden="1">
      <c r="A24480" t="s">
        <v>23488</v>
      </c>
      <c r="B24480" t="s">
        <v>22</v>
      </c>
      <c r="C24480" t="s">
        <v>23493</v>
      </c>
    </row>
    <row r="24481" spans="1:6" hidden="1">
      <c r="A24481" t="s">
        <v>23488</v>
      </c>
      <c r="B24481" t="s">
        <v>23</v>
      </c>
      <c r="C24481" t="s">
        <v>22658</v>
      </c>
    </row>
    <row r="24482" spans="1:6">
      <c r="A24482" t="s">
        <v>23494</v>
      </c>
      <c r="B24482" t="s">
        <v>14</v>
      </c>
      <c r="C24482" t="s">
        <v>23495</v>
      </c>
      <c r="D24482" t="str">
        <f>IF(LEN($C24482)=8,RIGHT($C24482,LEN($C24482)-SEARCH("-",$C24482)),RIGHT($C24482,LEN($C24482)-SEARCH("-",$C24482)-1))</f>
        <v>03972</v>
      </c>
      <c r="E24482" t="str">
        <f>IF(LEN($C24482)=8,"",MID($C24482,SEARCH("-",$C24482)+1,1))</f>
        <v/>
      </c>
      <c r="F24482" t="str">
        <f>DEC2HEX(D24482+19967)</f>
        <v>5D83</v>
      </c>
    </row>
    <row r="24483" spans="1:6" hidden="1">
      <c r="A24483" t="s">
        <v>23494</v>
      </c>
      <c r="B24483" t="s">
        <v>16</v>
      </c>
      <c r="C24483" t="s">
        <v>23496</v>
      </c>
    </row>
    <row r="24484" spans="1:6" hidden="1">
      <c r="A24484" t="s">
        <v>23494</v>
      </c>
      <c r="B24484" t="s">
        <v>18</v>
      </c>
      <c r="C24484" t="s">
        <v>23497</v>
      </c>
    </row>
    <row r="24485" spans="1:6" hidden="1">
      <c r="A24485" t="s">
        <v>23494</v>
      </c>
      <c r="B24485" t="s">
        <v>20</v>
      </c>
      <c r="C24485" t="s">
        <v>23498</v>
      </c>
    </row>
    <row r="24486" spans="1:6" hidden="1">
      <c r="A24486" t="s">
        <v>23494</v>
      </c>
      <c r="B24486" t="s">
        <v>22</v>
      </c>
      <c r="C24486" t="s">
        <v>23499</v>
      </c>
    </row>
    <row r="24487" spans="1:6" hidden="1">
      <c r="A24487" t="s">
        <v>23494</v>
      </c>
      <c r="B24487" t="s">
        <v>23</v>
      </c>
      <c r="C24487" t="s">
        <v>22658</v>
      </c>
    </row>
    <row r="24488" spans="1:6">
      <c r="A24488" t="s">
        <v>23500</v>
      </c>
      <c r="B24488" t="s">
        <v>14</v>
      </c>
      <c r="C24488" t="s">
        <v>23501</v>
      </c>
      <c r="D24488" t="str">
        <f>IF(LEN($C24488)=8,RIGHT($C24488,LEN($C24488)-SEARCH("-",$C24488)),RIGHT($C24488,LEN($C24488)-SEARCH("-",$C24488)-1))</f>
        <v>03973</v>
      </c>
      <c r="E24488" t="str">
        <f>IF(LEN($C24488)=8,"",MID($C24488,SEARCH("-",$C24488)+1,1))</f>
        <v/>
      </c>
      <c r="F24488" t="str">
        <f>DEC2HEX(D24488+19967)</f>
        <v>5D84</v>
      </c>
    </row>
    <row r="24489" spans="1:6" hidden="1">
      <c r="A24489" t="s">
        <v>23500</v>
      </c>
      <c r="B24489" t="s">
        <v>16</v>
      </c>
      <c r="C24489" t="s">
        <v>23502</v>
      </c>
    </row>
    <row r="24490" spans="1:6" hidden="1">
      <c r="A24490" t="s">
        <v>23500</v>
      </c>
      <c r="B24490" t="s">
        <v>18</v>
      </c>
      <c r="C24490" t="s">
        <v>23503</v>
      </c>
    </row>
    <row r="24491" spans="1:6" hidden="1">
      <c r="A24491" t="s">
        <v>23500</v>
      </c>
      <c r="B24491" t="s">
        <v>20</v>
      </c>
      <c r="C24491" t="s">
        <v>23504</v>
      </c>
    </row>
    <row r="24492" spans="1:6" hidden="1">
      <c r="A24492" t="s">
        <v>23500</v>
      </c>
      <c r="B24492" t="s">
        <v>22</v>
      </c>
      <c r="C24492" t="s">
        <v>23505</v>
      </c>
    </row>
    <row r="24493" spans="1:6" hidden="1">
      <c r="A24493" t="s">
        <v>23500</v>
      </c>
      <c r="B24493" t="s">
        <v>23</v>
      </c>
      <c r="C24493" t="s">
        <v>22658</v>
      </c>
    </row>
    <row r="24494" spans="1:6">
      <c r="A24494" t="s">
        <v>23506</v>
      </c>
      <c r="B24494" t="s">
        <v>14</v>
      </c>
      <c r="C24494" t="s">
        <v>23507</v>
      </c>
      <c r="D24494" t="str">
        <f>IF(LEN($C24494)=8,RIGHT($C24494,LEN($C24494)-SEARCH("-",$C24494)),RIGHT($C24494,LEN($C24494)-SEARCH("-",$C24494)-1))</f>
        <v>03974</v>
      </c>
      <c r="E24494" t="str">
        <f>IF(LEN($C24494)=8,"",MID($C24494,SEARCH("-",$C24494)+1,1))</f>
        <v/>
      </c>
      <c r="F24494" t="str">
        <f>DEC2HEX(D24494+19967)</f>
        <v>5D85</v>
      </c>
    </row>
    <row r="24495" spans="1:6" hidden="1">
      <c r="A24495" t="s">
        <v>23506</v>
      </c>
      <c r="B24495" t="s">
        <v>16</v>
      </c>
      <c r="C24495" t="s">
        <v>23508</v>
      </c>
    </row>
    <row r="24496" spans="1:6" hidden="1">
      <c r="A24496" t="s">
        <v>23506</v>
      </c>
      <c r="B24496" t="s">
        <v>18</v>
      </c>
      <c r="C24496" t="s">
        <v>23509</v>
      </c>
    </row>
    <row r="24497" spans="1:6" hidden="1">
      <c r="A24497" t="s">
        <v>23506</v>
      </c>
      <c r="B24497" t="s">
        <v>20</v>
      </c>
      <c r="C24497" t="s">
        <v>23510</v>
      </c>
    </row>
    <row r="24498" spans="1:6" hidden="1">
      <c r="A24498" t="s">
        <v>23506</v>
      </c>
      <c r="B24498" t="s">
        <v>22</v>
      </c>
      <c r="C24498">
        <v>6887</v>
      </c>
    </row>
    <row r="24499" spans="1:6" hidden="1">
      <c r="A24499" t="s">
        <v>23506</v>
      </c>
      <c r="B24499" t="s">
        <v>23</v>
      </c>
      <c r="C24499" t="s">
        <v>22658</v>
      </c>
    </row>
    <row r="24500" spans="1:6">
      <c r="A24500" t="s">
        <v>23511</v>
      </c>
      <c r="B24500" t="s">
        <v>14</v>
      </c>
      <c r="C24500" t="s">
        <v>23512</v>
      </c>
      <c r="D24500" t="str">
        <f>IF(LEN($C24500)=8,RIGHT($C24500,LEN($C24500)-SEARCH("-",$C24500)),RIGHT($C24500,LEN($C24500)-SEARCH("-",$C24500)-1))</f>
        <v>03975</v>
      </c>
      <c r="E24500" t="str">
        <f>IF(LEN($C24500)=8,"",MID($C24500,SEARCH("-",$C24500)+1,1))</f>
        <v/>
      </c>
      <c r="F24500" t="str">
        <f>DEC2HEX(D24500+19967)</f>
        <v>5D86</v>
      </c>
    </row>
    <row r="24501" spans="1:6" hidden="1">
      <c r="A24501" t="s">
        <v>23511</v>
      </c>
      <c r="B24501" t="s">
        <v>16</v>
      </c>
      <c r="C24501" t="s">
        <v>23513</v>
      </c>
    </row>
    <row r="24502" spans="1:6" hidden="1">
      <c r="A24502" t="s">
        <v>23511</v>
      </c>
      <c r="B24502" t="s">
        <v>18</v>
      </c>
      <c r="C24502" t="s">
        <v>23514</v>
      </c>
    </row>
    <row r="24503" spans="1:6" hidden="1">
      <c r="A24503" t="s">
        <v>23511</v>
      </c>
      <c r="B24503" t="s">
        <v>20</v>
      </c>
      <c r="C24503" t="s">
        <v>23515</v>
      </c>
    </row>
    <row r="24504" spans="1:6" hidden="1">
      <c r="A24504" t="s">
        <v>23511</v>
      </c>
      <c r="B24504" t="s">
        <v>22</v>
      </c>
      <c r="C24504">
        <v>6970</v>
      </c>
    </row>
    <row r="24505" spans="1:6" hidden="1">
      <c r="A24505" t="s">
        <v>23511</v>
      </c>
      <c r="B24505" t="s">
        <v>23</v>
      </c>
      <c r="C24505" t="s">
        <v>22658</v>
      </c>
    </row>
    <row r="24506" spans="1:6">
      <c r="A24506" t="s">
        <v>23516</v>
      </c>
      <c r="B24506" t="s">
        <v>14</v>
      </c>
      <c r="C24506" t="s">
        <v>23517</v>
      </c>
      <c r="D24506" t="str">
        <f>IF(LEN($C24506)=8,RIGHT($C24506,LEN($C24506)-SEARCH("-",$C24506)),RIGHT($C24506,LEN($C24506)-SEARCH("-",$C24506)-1))</f>
        <v>03976</v>
      </c>
      <c r="E24506" t="str">
        <f>IF(LEN($C24506)=8,"",MID($C24506,SEARCH("-",$C24506)+1,1))</f>
        <v/>
      </c>
      <c r="F24506" t="str">
        <f>DEC2HEX(D24506+19967)</f>
        <v>5D87</v>
      </c>
    </row>
    <row r="24507" spans="1:6" hidden="1">
      <c r="A24507" t="s">
        <v>23516</v>
      </c>
      <c r="B24507" t="s">
        <v>16</v>
      </c>
      <c r="C24507" t="s">
        <v>23518</v>
      </c>
    </row>
    <row r="24508" spans="1:6" hidden="1">
      <c r="A24508" t="s">
        <v>23516</v>
      </c>
      <c r="B24508" t="s">
        <v>18</v>
      </c>
      <c r="C24508" t="s">
        <v>23519</v>
      </c>
    </row>
    <row r="24509" spans="1:6" hidden="1">
      <c r="A24509" t="s">
        <v>23516</v>
      </c>
      <c r="B24509" t="s">
        <v>22</v>
      </c>
      <c r="C24509">
        <v>6845</v>
      </c>
    </row>
    <row r="24510" spans="1:6" hidden="1">
      <c r="A24510" t="s">
        <v>23516</v>
      </c>
      <c r="B24510" t="s">
        <v>23</v>
      </c>
      <c r="C24510" t="s">
        <v>22658</v>
      </c>
    </row>
    <row r="24511" spans="1:6">
      <c r="A24511" t="s">
        <v>23520</v>
      </c>
      <c r="B24511" t="s">
        <v>14</v>
      </c>
      <c r="C24511" t="s">
        <v>23521</v>
      </c>
      <c r="D24511" t="str">
        <f>IF(LEN($C24511)=8,RIGHT($C24511,LEN($C24511)-SEARCH("-",$C24511)),RIGHT($C24511,LEN($C24511)-SEARCH("-",$C24511)-1))</f>
        <v>03977</v>
      </c>
      <c r="E24511" t="str">
        <f>IF(LEN($C24511)=8,"",MID($C24511,SEARCH("-",$C24511)+1,1))</f>
        <v/>
      </c>
      <c r="F24511" t="str">
        <f>DEC2HEX(D24511+19967)</f>
        <v>5D88</v>
      </c>
    </row>
    <row r="24512" spans="1:6" hidden="1">
      <c r="A24512" t="s">
        <v>23520</v>
      </c>
      <c r="B24512" t="s">
        <v>16</v>
      </c>
      <c r="C24512" t="s">
        <v>23522</v>
      </c>
    </row>
    <row r="24513" spans="1:6" hidden="1">
      <c r="A24513" t="s">
        <v>23520</v>
      </c>
      <c r="B24513" t="s">
        <v>18</v>
      </c>
      <c r="C24513" t="s">
        <v>23523</v>
      </c>
    </row>
    <row r="24514" spans="1:6" hidden="1">
      <c r="A24514" t="s">
        <v>23520</v>
      </c>
      <c r="B24514" t="s">
        <v>20</v>
      </c>
      <c r="C24514" t="s">
        <v>23524</v>
      </c>
    </row>
    <row r="24515" spans="1:6" hidden="1">
      <c r="A24515" t="s">
        <v>23520</v>
      </c>
      <c r="B24515" t="s">
        <v>22</v>
      </c>
      <c r="C24515">
        <v>6752</v>
      </c>
    </row>
    <row r="24516" spans="1:6" hidden="1">
      <c r="A24516" t="s">
        <v>23520</v>
      </c>
      <c r="B24516" t="s">
        <v>23</v>
      </c>
      <c r="C24516" t="s">
        <v>22658</v>
      </c>
    </row>
    <row r="24517" spans="1:6">
      <c r="A24517" t="s">
        <v>23525</v>
      </c>
      <c r="B24517" t="s">
        <v>14</v>
      </c>
      <c r="C24517" t="s">
        <v>23526</v>
      </c>
      <c r="D24517" t="str">
        <f>IF(LEN($C24517)=8,RIGHT($C24517,LEN($C24517)-SEARCH("-",$C24517)),RIGHT($C24517,LEN($C24517)-SEARCH("-",$C24517)-1))</f>
        <v>03978</v>
      </c>
      <c r="E24517" t="str">
        <f>IF(LEN($C24517)=8,"",MID($C24517,SEARCH("-",$C24517)+1,1))</f>
        <v/>
      </c>
      <c r="F24517" t="str">
        <f>DEC2HEX(D24517+19967)</f>
        <v>5D89</v>
      </c>
    </row>
    <row r="24518" spans="1:6" hidden="1">
      <c r="A24518" t="s">
        <v>23525</v>
      </c>
      <c r="B24518" t="s">
        <v>16</v>
      </c>
      <c r="C24518" t="s">
        <v>23527</v>
      </c>
    </row>
    <row r="24519" spans="1:6" hidden="1">
      <c r="A24519" t="s">
        <v>23525</v>
      </c>
      <c r="B24519" t="s">
        <v>18</v>
      </c>
      <c r="C24519" t="s">
        <v>23528</v>
      </c>
    </row>
    <row r="24520" spans="1:6" hidden="1">
      <c r="A24520" t="s">
        <v>23525</v>
      </c>
      <c r="B24520" t="s">
        <v>20</v>
      </c>
      <c r="C24520" t="s">
        <v>23529</v>
      </c>
    </row>
    <row r="24521" spans="1:6" hidden="1">
      <c r="A24521" t="s">
        <v>23525</v>
      </c>
      <c r="B24521" t="s">
        <v>22</v>
      </c>
      <c r="C24521" t="s">
        <v>23530</v>
      </c>
    </row>
    <row r="24522" spans="1:6" hidden="1">
      <c r="A24522" t="s">
        <v>23525</v>
      </c>
      <c r="B24522" t="s">
        <v>23</v>
      </c>
      <c r="C24522" t="s">
        <v>22658</v>
      </c>
    </row>
    <row r="24523" spans="1:6">
      <c r="A24523" t="s">
        <v>23531</v>
      </c>
      <c r="B24523" t="s">
        <v>14</v>
      </c>
      <c r="C24523" t="s">
        <v>23532</v>
      </c>
      <c r="D24523" t="str">
        <f>IF(LEN($C24523)=8,RIGHT($C24523,LEN($C24523)-SEARCH("-",$C24523)),RIGHT($C24523,LEN($C24523)-SEARCH("-",$C24523)-1))</f>
        <v>03979</v>
      </c>
      <c r="E24523" t="str">
        <f>IF(LEN($C24523)=8,"",MID($C24523,SEARCH("-",$C24523)+1,1))</f>
        <v/>
      </c>
      <c r="F24523" t="str">
        <f>DEC2HEX(D24523+19967)</f>
        <v>5D8A</v>
      </c>
    </row>
    <row r="24524" spans="1:6" hidden="1">
      <c r="A24524" t="s">
        <v>23531</v>
      </c>
      <c r="B24524" t="s">
        <v>16</v>
      </c>
      <c r="C24524" t="s">
        <v>23533</v>
      </c>
    </row>
    <row r="24525" spans="1:6" hidden="1">
      <c r="A24525" t="s">
        <v>23531</v>
      </c>
      <c r="B24525" t="s">
        <v>18</v>
      </c>
      <c r="C24525" t="s">
        <v>23534</v>
      </c>
    </row>
    <row r="24526" spans="1:6" hidden="1">
      <c r="A24526" t="s">
        <v>23531</v>
      </c>
      <c r="B24526" t="s">
        <v>20</v>
      </c>
      <c r="C24526" t="s">
        <v>23535</v>
      </c>
    </row>
    <row r="24527" spans="1:6" hidden="1">
      <c r="A24527" t="s">
        <v>23531</v>
      </c>
      <c r="B24527" t="s">
        <v>22</v>
      </c>
      <c r="C24527">
        <v>6999</v>
      </c>
    </row>
    <row r="24528" spans="1:6" hidden="1">
      <c r="A24528" t="s">
        <v>23531</v>
      </c>
      <c r="B24528" t="s">
        <v>23</v>
      </c>
      <c r="C24528" t="s">
        <v>22658</v>
      </c>
    </row>
    <row r="24529" spans="1:6">
      <c r="A24529" t="s">
        <v>23536</v>
      </c>
      <c r="B24529" t="s">
        <v>14</v>
      </c>
      <c r="C24529" t="s">
        <v>23537</v>
      </c>
      <c r="D24529" t="str">
        <f>IF(LEN($C24529)=8,RIGHT($C24529,LEN($C24529)-SEARCH("-",$C24529)),RIGHT($C24529,LEN($C24529)-SEARCH("-",$C24529)-1))</f>
        <v>03980</v>
      </c>
      <c r="E24529" t="str">
        <f>IF(LEN($C24529)=8,"",MID($C24529,SEARCH("-",$C24529)+1,1))</f>
        <v/>
      </c>
      <c r="F24529" t="str">
        <f>DEC2HEX(D24529+19967)</f>
        <v>5D8B</v>
      </c>
    </row>
    <row r="24530" spans="1:6" hidden="1">
      <c r="A24530" t="s">
        <v>23536</v>
      </c>
      <c r="B24530" t="s">
        <v>16</v>
      </c>
      <c r="C24530" t="s">
        <v>23538</v>
      </c>
    </row>
    <row r="24531" spans="1:6" hidden="1">
      <c r="A24531" t="s">
        <v>23536</v>
      </c>
      <c r="B24531" t="s">
        <v>18</v>
      </c>
      <c r="C24531" t="s">
        <v>23539</v>
      </c>
    </row>
    <row r="24532" spans="1:6" hidden="1">
      <c r="A24532" t="s">
        <v>23536</v>
      </c>
      <c r="B24532" t="s">
        <v>20</v>
      </c>
      <c r="C24532" t="s">
        <v>23540</v>
      </c>
    </row>
    <row r="24533" spans="1:6" hidden="1">
      <c r="A24533" t="s">
        <v>23536</v>
      </c>
      <c r="B24533" t="s">
        <v>22</v>
      </c>
      <c r="C24533" t="s">
        <v>23541</v>
      </c>
    </row>
    <row r="24534" spans="1:6" hidden="1">
      <c r="A24534" t="s">
        <v>23536</v>
      </c>
      <c r="B24534" t="s">
        <v>23</v>
      </c>
      <c r="C24534" t="s">
        <v>22658</v>
      </c>
    </row>
    <row r="24535" spans="1:6">
      <c r="A24535" t="s">
        <v>23542</v>
      </c>
      <c r="B24535" t="s">
        <v>14</v>
      </c>
      <c r="C24535" t="s">
        <v>23543</v>
      </c>
      <c r="D24535" t="str">
        <f>IF(LEN($C24535)=8,RIGHT($C24535,LEN($C24535)-SEARCH("-",$C24535)),RIGHT($C24535,LEN($C24535)-SEARCH("-",$C24535)-1))</f>
        <v>03981</v>
      </c>
      <c r="E24535" t="str">
        <f>IF(LEN($C24535)=8,"",MID($C24535,SEARCH("-",$C24535)+1,1))</f>
        <v/>
      </c>
      <c r="F24535" t="str">
        <f>DEC2HEX(D24535+19967)</f>
        <v>5D8C</v>
      </c>
    </row>
    <row r="24536" spans="1:6" hidden="1">
      <c r="A24536" t="s">
        <v>23542</v>
      </c>
      <c r="B24536" t="s">
        <v>16</v>
      </c>
      <c r="C24536" t="s">
        <v>23544</v>
      </c>
    </row>
    <row r="24537" spans="1:6" hidden="1">
      <c r="A24537" t="s">
        <v>23542</v>
      </c>
      <c r="B24537" t="s">
        <v>18</v>
      </c>
      <c r="C24537" t="s">
        <v>23545</v>
      </c>
    </row>
    <row r="24538" spans="1:6" hidden="1">
      <c r="A24538" t="s">
        <v>23542</v>
      </c>
      <c r="B24538" t="s">
        <v>20</v>
      </c>
      <c r="C24538" t="s">
        <v>23546</v>
      </c>
    </row>
    <row r="24539" spans="1:6" hidden="1">
      <c r="A24539" t="s">
        <v>23542</v>
      </c>
      <c r="B24539" t="s">
        <v>22</v>
      </c>
      <c r="C24539" t="s">
        <v>23547</v>
      </c>
    </row>
    <row r="24540" spans="1:6" hidden="1">
      <c r="A24540" t="s">
        <v>23542</v>
      </c>
      <c r="B24540" t="s">
        <v>23</v>
      </c>
      <c r="C24540" t="s">
        <v>22658</v>
      </c>
    </row>
    <row r="24541" spans="1:6">
      <c r="A24541" t="s">
        <v>23548</v>
      </c>
      <c r="B24541" t="s">
        <v>14</v>
      </c>
      <c r="C24541" t="s">
        <v>23549</v>
      </c>
      <c r="D24541" t="str">
        <f>IF(LEN($C24541)=8,RIGHT($C24541,LEN($C24541)-SEARCH("-",$C24541)),RIGHT($C24541,LEN($C24541)-SEARCH("-",$C24541)-1))</f>
        <v>03982</v>
      </c>
      <c r="E24541" t="str">
        <f>IF(LEN($C24541)=8,"",MID($C24541,SEARCH("-",$C24541)+1,1))</f>
        <v/>
      </c>
      <c r="F24541" t="str">
        <f>DEC2HEX(D24541+19967)</f>
        <v>5D8D</v>
      </c>
    </row>
    <row r="24542" spans="1:6" hidden="1">
      <c r="A24542" t="s">
        <v>23548</v>
      </c>
      <c r="B24542" t="s">
        <v>16</v>
      </c>
      <c r="C24542" t="s">
        <v>23550</v>
      </c>
    </row>
    <row r="24543" spans="1:6" hidden="1">
      <c r="A24543" t="s">
        <v>23548</v>
      </c>
      <c r="B24543" t="s">
        <v>18</v>
      </c>
      <c r="C24543" t="s">
        <v>23551</v>
      </c>
    </row>
    <row r="24544" spans="1:6" hidden="1">
      <c r="A24544" t="s">
        <v>23548</v>
      </c>
      <c r="B24544" t="s">
        <v>20</v>
      </c>
      <c r="C24544" t="s">
        <v>23552</v>
      </c>
    </row>
    <row r="24545" spans="1:6" hidden="1">
      <c r="A24545" t="s">
        <v>23548</v>
      </c>
      <c r="B24545" t="s">
        <v>22</v>
      </c>
      <c r="C24545" t="s">
        <v>23553</v>
      </c>
    </row>
    <row r="24546" spans="1:6" hidden="1">
      <c r="A24546" t="s">
        <v>23548</v>
      </c>
      <c r="B24546" t="s">
        <v>23</v>
      </c>
      <c r="C24546" t="s">
        <v>22658</v>
      </c>
    </row>
    <row r="24547" spans="1:6">
      <c r="A24547" t="s">
        <v>23554</v>
      </c>
      <c r="B24547" t="s">
        <v>14</v>
      </c>
      <c r="C24547" t="s">
        <v>23555</v>
      </c>
      <c r="D24547" t="str">
        <f>IF(LEN($C24547)=8,RIGHT($C24547,LEN($C24547)-SEARCH("-",$C24547)),RIGHT($C24547,LEN($C24547)-SEARCH("-",$C24547)-1))</f>
        <v>03983</v>
      </c>
      <c r="E24547" t="str">
        <f>IF(LEN($C24547)=8,"",MID($C24547,SEARCH("-",$C24547)+1,1))</f>
        <v/>
      </c>
      <c r="F24547" t="str">
        <f>DEC2HEX(D24547+19967)</f>
        <v>5D8E</v>
      </c>
    </row>
    <row r="24548" spans="1:6" hidden="1">
      <c r="A24548" t="s">
        <v>23554</v>
      </c>
      <c r="B24548" t="s">
        <v>16</v>
      </c>
      <c r="C24548" t="s">
        <v>23556</v>
      </c>
    </row>
    <row r="24549" spans="1:6" hidden="1">
      <c r="A24549" t="s">
        <v>23554</v>
      </c>
      <c r="B24549" t="s">
        <v>18</v>
      </c>
      <c r="C24549" t="s">
        <v>23557</v>
      </c>
    </row>
    <row r="24550" spans="1:6" hidden="1">
      <c r="A24550" t="s">
        <v>23554</v>
      </c>
      <c r="B24550" t="s">
        <v>20</v>
      </c>
      <c r="C24550" t="s">
        <v>23558</v>
      </c>
    </row>
    <row r="24551" spans="1:6" hidden="1">
      <c r="A24551" t="s">
        <v>23554</v>
      </c>
      <c r="B24551" t="s">
        <v>22</v>
      </c>
      <c r="C24551" t="s">
        <v>23559</v>
      </c>
    </row>
    <row r="24552" spans="1:6" hidden="1">
      <c r="A24552" t="s">
        <v>23554</v>
      </c>
      <c r="B24552" t="s">
        <v>23</v>
      </c>
      <c r="C24552" t="s">
        <v>22658</v>
      </c>
    </row>
    <row r="24553" spans="1:6">
      <c r="A24553" t="s">
        <v>23560</v>
      </c>
      <c r="B24553" t="s">
        <v>14</v>
      </c>
      <c r="C24553" t="s">
        <v>23561</v>
      </c>
      <c r="D24553" t="str">
        <f>IF(LEN($C24553)=8,RIGHT($C24553,LEN($C24553)-SEARCH("-",$C24553)),RIGHT($C24553,LEN($C24553)-SEARCH("-",$C24553)-1))</f>
        <v>03984</v>
      </c>
      <c r="E24553" t="str">
        <f>IF(LEN($C24553)=8,"",MID($C24553,SEARCH("-",$C24553)+1,1))</f>
        <v/>
      </c>
      <c r="F24553" t="str">
        <f>DEC2HEX(D24553+19967)</f>
        <v>5D8F</v>
      </c>
    </row>
    <row r="24554" spans="1:6" hidden="1">
      <c r="A24554" t="s">
        <v>23560</v>
      </c>
      <c r="B24554" t="s">
        <v>16</v>
      </c>
      <c r="C24554" t="s">
        <v>23562</v>
      </c>
    </row>
    <row r="24555" spans="1:6" hidden="1">
      <c r="A24555" t="s">
        <v>23560</v>
      </c>
      <c r="B24555" t="s">
        <v>18</v>
      </c>
      <c r="C24555" t="s">
        <v>23563</v>
      </c>
    </row>
    <row r="24556" spans="1:6" hidden="1">
      <c r="A24556" t="s">
        <v>23560</v>
      </c>
      <c r="B24556" t="s">
        <v>20</v>
      </c>
      <c r="C24556" t="s">
        <v>23564</v>
      </c>
    </row>
    <row r="24557" spans="1:6" hidden="1">
      <c r="A24557" t="s">
        <v>23560</v>
      </c>
      <c r="B24557" t="s">
        <v>22</v>
      </c>
      <c r="C24557" t="s">
        <v>23565</v>
      </c>
    </row>
    <row r="24558" spans="1:6" hidden="1">
      <c r="A24558" t="s">
        <v>23560</v>
      </c>
      <c r="B24558" t="s">
        <v>23</v>
      </c>
      <c r="C24558" t="s">
        <v>22658</v>
      </c>
    </row>
    <row r="24559" spans="1:6">
      <c r="A24559" t="s">
        <v>23566</v>
      </c>
      <c r="B24559" t="s">
        <v>14</v>
      </c>
      <c r="C24559" t="s">
        <v>23567</v>
      </c>
      <c r="D24559" t="str">
        <f>IF(LEN($C24559)=8,RIGHT($C24559,LEN($C24559)-SEARCH("-",$C24559)),RIGHT($C24559,LEN($C24559)-SEARCH("-",$C24559)-1))</f>
        <v>03985</v>
      </c>
      <c r="E24559" t="str">
        <f>IF(LEN($C24559)=8,"",MID($C24559,SEARCH("-",$C24559)+1,1))</f>
        <v/>
      </c>
      <c r="F24559" t="str">
        <f>DEC2HEX(D24559+19967)</f>
        <v>5D90</v>
      </c>
    </row>
    <row r="24560" spans="1:6" hidden="1">
      <c r="A24560" t="s">
        <v>23566</v>
      </c>
      <c r="B24560" t="s">
        <v>16</v>
      </c>
      <c r="C24560" t="s">
        <v>23568</v>
      </c>
    </row>
    <row r="24561" spans="1:6" hidden="1">
      <c r="A24561" t="s">
        <v>23566</v>
      </c>
      <c r="B24561" t="s">
        <v>18</v>
      </c>
      <c r="C24561" t="s">
        <v>23569</v>
      </c>
    </row>
    <row r="24562" spans="1:6" hidden="1">
      <c r="A24562" t="s">
        <v>23566</v>
      </c>
      <c r="B24562" t="s">
        <v>20</v>
      </c>
      <c r="C24562" t="s">
        <v>23570</v>
      </c>
    </row>
    <row r="24563" spans="1:6" hidden="1">
      <c r="A24563" t="s">
        <v>23566</v>
      </c>
      <c r="B24563" t="s">
        <v>22</v>
      </c>
      <c r="C24563" t="s">
        <v>23571</v>
      </c>
    </row>
    <row r="24564" spans="1:6" hidden="1">
      <c r="A24564" t="s">
        <v>23566</v>
      </c>
      <c r="B24564" t="s">
        <v>23</v>
      </c>
      <c r="C24564" t="s">
        <v>22658</v>
      </c>
    </row>
    <row r="24565" spans="1:6">
      <c r="A24565" t="s">
        <v>23572</v>
      </c>
      <c r="B24565" t="s">
        <v>14</v>
      </c>
      <c r="C24565" t="s">
        <v>23573</v>
      </c>
      <c r="D24565" t="str">
        <f>IF(LEN($C24565)=8,RIGHT($C24565,LEN($C24565)-SEARCH("-",$C24565)),RIGHT($C24565,LEN($C24565)-SEARCH("-",$C24565)-1))</f>
        <v>03986</v>
      </c>
      <c r="E24565" t="str">
        <f>IF(LEN($C24565)=8,"",MID($C24565,SEARCH("-",$C24565)+1,1))</f>
        <v/>
      </c>
      <c r="F24565" t="str">
        <f>DEC2HEX(D24565+19967)</f>
        <v>5D91</v>
      </c>
    </row>
    <row r="24566" spans="1:6" hidden="1">
      <c r="A24566" t="s">
        <v>23572</v>
      </c>
      <c r="B24566" t="s">
        <v>16</v>
      </c>
      <c r="C24566" t="s">
        <v>23574</v>
      </c>
    </row>
    <row r="24567" spans="1:6" hidden="1">
      <c r="A24567" t="s">
        <v>23572</v>
      </c>
      <c r="B24567" t="s">
        <v>18</v>
      </c>
      <c r="C24567" t="s">
        <v>23575</v>
      </c>
    </row>
    <row r="24568" spans="1:6" hidden="1">
      <c r="A24568" t="s">
        <v>23572</v>
      </c>
      <c r="B24568" t="s">
        <v>20</v>
      </c>
      <c r="C24568" t="s">
        <v>23576</v>
      </c>
    </row>
    <row r="24569" spans="1:6" hidden="1">
      <c r="A24569" t="s">
        <v>23572</v>
      </c>
      <c r="B24569" t="s">
        <v>22</v>
      </c>
      <c r="C24569" t="s">
        <v>23577</v>
      </c>
    </row>
    <row r="24570" spans="1:6" hidden="1">
      <c r="A24570" t="s">
        <v>23572</v>
      </c>
      <c r="B24570" t="s">
        <v>23</v>
      </c>
      <c r="C24570" t="s">
        <v>22658</v>
      </c>
    </row>
    <row r="24571" spans="1:6">
      <c r="A24571" t="s">
        <v>23578</v>
      </c>
      <c r="B24571" t="s">
        <v>14</v>
      </c>
      <c r="C24571" t="s">
        <v>23579</v>
      </c>
      <c r="D24571" t="str">
        <f>IF(LEN($C24571)=8,RIGHT($C24571,LEN($C24571)-SEARCH("-",$C24571)),RIGHT($C24571,LEN($C24571)-SEARCH("-",$C24571)-1))</f>
        <v>03987</v>
      </c>
      <c r="E24571" t="str">
        <f>IF(LEN($C24571)=8,"",MID($C24571,SEARCH("-",$C24571)+1,1))</f>
        <v/>
      </c>
      <c r="F24571" t="str">
        <f>DEC2HEX(D24571+19967)</f>
        <v>5D92</v>
      </c>
    </row>
    <row r="24572" spans="1:6" hidden="1">
      <c r="A24572" t="s">
        <v>23578</v>
      </c>
      <c r="B24572" t="s">
        <v>16</v>
      </c>
      <c r="C24572" t="s">
        <v>23580</v>
      </c>
    </row>
    <row r="24573" spans="1:6" hidden="1">
      <c r="A24573" t="s">
        <v>23578</v>
      </c>
      <c r="B24573" t="s">
        <v>18</v>
      </c>
      <c r="C24573" t="s">
        <v>23581</v>
      </c>
    </row>
    <row r="24574" spans="1:6" hidden="1">
      <c r="A24574" t="s">
        <v>23578</v>
      </c>
      <c r="B24574" t="s">
        <v>20</v>
      </c>
      <c r="C24574" t="s">
        <v>23582</v>
      </c>
    </row>
    <row r="24575" spans="1:6" hidden="1">
      <c r="A24575" t="s">
        <v>23578</v>
      </c>
      <c r="B24575" t="s">
        <v>22</v>
      </c>
      <c r="C24575" s="1">
        <v>6700</v>
      </c>
    </row>
    <row r="24576" spans="1:6" hidden="1">
      <c r="A24576" t="s">
        <v>23578</v>
      </c>
      <c r="B24576" t="s">
        <v>23</v>
      </c>
      <c r="C24576" t="s">
        <v>22658</v>
      </c>
    </row>
    <row r="24577" spans="1:6">
      <c r="A24577" t="s">
        <v>23583</v>
      </c>
      <c r="B24577" t="s">
        <v>14</v>
      </c>
      <c r="C24577" t="s">
        <v>23584</v>
      </c>
      <c r="D24577" t="str">
        <f>IF(LEN($C24577)=8,RIGHT($C24577,LEN($C24577)-SEARCH("-",$C24577)),RIGHT($C24577,LEN($C24577)-SEARCH("-",$C24577)-1))</f>
        <v>03988</v>
      </c>
      <c r="E24577" t="str">
        <f>IF(LEN($C24577)=8,"",MID($C24577,SEARCH("-",$C24577)+1,1))</f>
        <v/>
      </c>
      <c r="F24577" t="str">
        <f>DEC2HEX(D24577+19967)</f>
        <v>5D93</v>
      </c>
    </row>
    <row r="24578" spans="1:6" hidden="1">
      <c r="A24578" t="s">
        <v>23583</v>
      </c>
      <c r="B24578" t="s">
        <v>16</v>
      </c>
      <c r="C24578" t="s">
        <v>23585</v>
      </c>
    </row>
    <row r="24579" spans="1:6" hidden="1">
      <c r="A24579" t="s">
        <v>23583</v>
      </c>
      <c r="B24579" t="s">
        <v>18</v>
      </c>
      <c r="C24579" t="s">
        <v>23586</v>
      </c>
    </row>
    <row r="24580" spans="1:6" hidden="1">
      <c r="A24580" t="s">
        <v>23583</v>
      </c>
      <c r="B24580" t="s">
        <v>20</v>
      </c>
      <c r="C24580" t="s">
        <v>23587</v>
      </c>
    </row>
    <row r="24581" spans="1:6" hidden="1">
      <c r="A24581" t="s">
        <v>23583</v>
      </c>
      <c r="B24581" t="s">
        <v>22</v>
      </c>
      <c r="C24581">
        <v>6731</v>
      </c>
    </row>
    <row r="24582" spans="1:6" hidden="1">
      <c r="A24582" t="s">
        <v>23583</v>
      </c>
      <c r="B24582" t="s">
        <v>23</v>
      </c>
      <c r="C24582" t="s">
        <v>22658</v>
      </c>
    </row>
    <row r="24583" spans="1:6">
      <c r="A24583" t="s">
        <v>23588</v>
      </c>
      <c r="B24583" t="s">
        <v>14</v>
      </c>
      <c r="C24583" t="s">
        <v>23589</v>
      </c>
      <c r="D24583" t="str">
        <f>IF(LEN($C24583)=8,RIGHT($C24583,LEN($C24583)-SEARCH("-",$C24583)),RIGHT($C24583,LEN($C24583)-SEARCH("-",$C24583)-1))</f>
        <v>03989</v>
      </c>
      <c r="E24583" t="str">
        <f>IF(LEN($C24583)=8,"",MID($C24583,SEARCH("-",$C24583)+1,1))</f>
        <v/>
      </c>
      <c r="F24583" t="str">
        <f>DEC2HEX(D24583+19967)</f>
        <v>5D94</v>
      </c>
    </row>
    <row r="24584" spans="1:6" hidden="1">
      <c r="A24584" t="s">
        <v>23588</v>
      </c>
      <c r="B24584" t="s">
        <v>16</v>
      </c>
      <c r="C24584" t="s">
        <v>23590</v>
      </c>
    </row>
    <row r="24585" spans="1:6" hidden="1">
      <c r="A24585" t="s">
        <v>23588</v>
      </c>
      <c r="B24585" t="s">
        <v>18</v>
      </c>
      <c r="C24585" t="s">
        <v>23591</v>
      </c>
    </row>
    <row r="24586" spans="1:6" hidden="1">
      <c r="A24586" t="s">
        <v>23588</v>
      </c>
      <c r="B24586" t="s">
        <v>20</v>
      </c>
      <c r="C24586" t="s">
        <v>23592</v>
      </c>
    </row>
    <row r="24587" spans="1:6" hidden="1">
      <c r="A24587" t="s">
        <v>23588</v>
      </c>
      <c r="B24587" t="s">
        <v>22</v>
      </c>
      <c r="C24587" t="s">
        <v>23593</v>
      </c>
    </row>
    <row r="24588" spans="1:6" hidden="1">
      <c r="A24588" t="s">
        <v>23588</v>
      </c>
      <c r="B24588" t="s">
        <v>23</v>
      </c>
      <c r="C24588" t="s">
        <v>22658</v>
      </c>
    </row>
    <row r="24589" spans="1:6">
      <c r="A24589" t="s">
        <v>23594</v>
      </c>
      <c r="B24589" t="s">
        <v>14</v>
      </c>
      <c r="C24589" t="s">
        <v>23595</v>
      </c>
      <c r="D24589" t="str">
        <f>IF(LEN($C24589)=8,RIGHT($C24589,LEN($C24589)-SEARCH("-",$C24589)),RIGHT($C24589,LEN($C24589)-SEARCH("-",$C24589)-1))</f>
        <v>03990</v>
      </c>
      <c r="E24589" t="str">
        <f>IF(LEN($C24589)=8,"",MID($C24589,SEARCH("-",$C24589)+1,1))</f>
        <v/>
      </c>
      <c r="F24589" t="str">
        <f>DEC2HEX(D24589+19967)</f>
        <v>5D95</v>
      </c>
    </row>
    <row r="24590" spans="1:6" hidden="1">
      <c r="A24590" t="s">
        <v>23594</v>
      </c>
      <c r="B24590" t="s">
        <v>16</v>
      </c>
      <c r="C24590" t="s">
        <v>23596</v>
      </c>
    </row>
    <row r="24591" spans="1:6" hidden="1">
      <c r="A24591" t="s">
        <v>23594</v>
      </c>
      <c r="B24591" t="s">
        <v>18</v>
      </c>
      <c r="C24591" t="s">
        <v>23597</v>
      </c>
    </row>
    <row r="24592" spans="1:6" hidden="1">
      <c r="A24592" t="s">
        <v>23594</v>
      </c>
      <c r="B24592" t="s">
        <v>20</v>
      </c>
      <c r="C24592" t="s">
        <v>23598</v>
      </c>
    </row>
    <row r="24593" spans="1:6" hidden="1">
      <c r="A24593" t="s">
        <v>23594</v>
      </c>
      <c r="B24593" t="s">
        <v>22</v>
      </c>
      <c r="C24593" t="s">
        <v>23599</v>
      </c>
    </row>
    <row r="24594" spans="1:6" hidden="1">
      <c r="A24594" t="s">
        <v>23594</v>
      </c>
      <c r="B24594" t="s">
        <v>23</v>
      </c>
      <c r="C24594" t="s">
        <v>22658</v>
      </c>
    </row>
    <row r="24595" spans="1:6">
      <c r="A24595" t="s">
        <v>23600</v>
      </c>
      <c r="B24595" t="s">
        <v>14</v>
      </c>
      <c r="C24595" t="s">
        <v>23601</v>
      </c>
      <c r="D24595" t="str">
        <f>IF(LEN($C24595)=8,RIGHT($C24595,LEN($C24595)-SEARCH("-",$C24595)),RIGHT($C24595,LEN($C24595)-SEARCH("-",$C24595)-1))</f>
        <v>03991</v>
      </c>
      <c r="E24595" t="str">
        <f>IF(LEN($C24595)=8,"",MID($C24595,SEARCH("-",$C24595)+1,1))</f>
        <v/>
      </c>
      <c r="F24595" t="str">
        <f>DEC2HEX(D24595+19967)</f>
        <v>5D96</v>
      </c>
    </row>
    <row r="24596" spans="1:6" hidden="1">
      <c r="A24596" t="s">
        <v>23600</v>
      </c>
      <c r="B24596" t="s">
        <v>16</v>
      </c>
      <c r="C24596" t="s">
        <v>23602</v>
      </c>
    </row>
    <row r="24597" spans="1:6" hidden="1">
      <c r="A24597" t="s">
        <v>23600</v>
      </c>
      <c r="B24597" t="s">
        <v>18</v>
      </c>
      <c r="C24597" t="s">
        <v>23603</v>
      </c>
    </row>
    <row r="24598" spans="1:6" hidden="1">
      <c r="A24598" t="s">
        <v>23600</v>
      </c>
      <c r="B24598" t="s">
        <v>20</v>
      </c>
      <c r="C24598" t="s">
        <v>23604</v>
      </c>
    </row>
    <row r="24599" spans="1:6" hidden="1">
      <c r="A24599" t="s">
        <v>23600</v>
      </c>
      <c r="B24599" t="s">
        <v>22</v>
      </c>
      <c r="C24599" t="s">
        <v>23605</v>
      </c>
    </row>
    <row r="24600" spans="1:6" hidden="1">
      <c r="A24600" t="s">
        <v>23600</v>
      </c>
      <c r="B24600" t="s">
        <v>23</v>
      </c>
      <c r="C24600" t="s">
        <v>22658</v>
      </c>
    </row>
    <row r="24601" spans="1:6">
      <c r="A24601" t="s">
        <v>23606</v>
      </c>
      <c r="B24601" t="s">
        <v>14</v>
      </c>
      <c r="C24601" t="s">
        <v>23607</v>
      </c>
      <c r="D24601" t="str">
        <f>IF(LEN($C24601)=8,RIGHT($C24601,LEN($C24601)-SEARCH("-",$C24601)),RIGHT($C24601,LEN($C24601)-SEARCH("-",$C24601)-1))</f>
        <v>03992</v>
      </c>
      <c r="E24601" t="str">
        <f>IF(LEN($C24601)=8,"",MID($C24601,SEARCH("-",$C24601)+1,1))</f>
        <v/>
      </c>
      <c r="F24601" t="str">
        <f>DEC2HEX(D24601+19967)</f>
        <v>5D97</v>
      </c>
    </row>
    <row r="24602" spans="1:6" hidden="1">
      <c r="A24602" t="s">
        <v>23606</v>
      </c>
      <c r="B24602" t="s">
        <v>16</v>
      </c>
      <c r="C24602" t="s">
        <v>23608</v>
      </c>
    </row>
    <row r="24603" spans="1:6" hidden="1">
      <c r="A24603" t="s">
        <v>23606</v>
      </c>
      <c r="B24603" t="s">
        <v>18</v>
      </c>
      <c r="C24603" t="s">
        <v>23609</v>
      </c>
    </row>
    <row r="24604" spans="1:6" hidden="1">
      <c r="A24604" t="s">
        <v>23606</v>
      </c>
      <c r="B24604" t="s">
        <v>20</v>
      </c>
      <c r="C24604" t="s">
        <v>23610</v>
      </c>
    </row>
    <row r="24605" spans="1:6" hidden="1">
      <c r="A24605" t="s">
        <v>23606</v>
      </c>
      <c r="B24605" t="s">
        <v>22</v>
      </c>
      <c r="C24605" t="s">
        <v>23611</v>
      </c>
    </row>
    <row r="24606" spans="1:6" hidden="1">
      <c r="A24606" t="s">
        <v>23606</v>
      </c>
      <c r="B24606" t="s">
        <v>23</v>
      </c>
      <c r="C24606" t="s">
        <v>22658</v>
      </c>
    </row>
    <row r="24607" spans="1:6">
      <c r="A24607" t="s">
        <v>23612</v>
      </c>
      <c r="B24607" t="s">
        <v>14</v>
      </c>
      <c r="C24607" t="s">
        <v>23613</v>
      </c>
      <c r="D24607" t="str">
        <f>IF(LEN($C24607)=8,RIGHT($C24607,LEN($C24607)-SEARCH("-",$C24607)),RIGHT($C24607,LEN($C24607)-SEARCH("-",$C24607)-1))</f>
        <v>03993</v>
      </c>
      <c r="E24607" t="str">
        <f>IF(LEN($C24607)=8,"",MID($C24607,SEARCH("-",$C24607)+1,1))</f>
        <v/>
      </c>
      <c r="F24607" t="str">
        <f>DEC2HEX(D24607+19967)</f>
        <v>5D98</v>
      </c>
    </row>
    <row r="24608" spans="1:6" hidden="1">
      <c r="A24608" t="s">
        <v>23612</v>
      </c>
      <c r="B24608" t="s">
        <v>16</v>
      </c>
      <c r="C24608" t="s">
        <v>23614</v>
      </c>
    </row>
    <row r="24609" spans="1:6" hidden="1">
      <c r="A24609" t="s">
        <v>23612</v>
      </c>
      <c r="B24609" t="s">
        <v>18</v>
      </c>
      <c r="C24609" t="s">
        <v>23615</v>
      </c>
    </row>
    <row r="24610" spans="1:6" hidden="1">
      <c r="A24610" t="s">
        <v>23612</v>
      </c>
      <c r="B24610" t="s">
        <v>20</v>
      </c>
      <c r="C24610" t="s">
        <v>23616</v>
      </c>
    </row>
    <row r="24611" spans="1:6" hidden="1">
      <c r="A24611" t="s">
        <v>23612</v>
      </c>
      <c r="B24611" t="s">
        <v>22</v>
      </c>
      <c r="C24611" t="s">
        <v>23617</v>
      </c>
    </row>
    <row r="24612" spans="1:6" hidden="1">
      <c r="A24612" t="s">
        <v>23612</v>
      </c>
      <c r="B24612" t="s">
        <v>23</v>
      </c>
      <c r="C24612" t="s">
        <v>22658</v>
      </c>
    </row>
    <row r="24613" spans="1:6">
      <c r="A24613" t="s">
        <v>23618</v>
      </c>
      <c r="B24613" t="s">
        <v>14</v>
      </c>
      <c r="C24613" t="s">
        <v>23619</v>
      </c>
      <c r="D24613" t="str">
        <f>IF(LEN($C24613)=8,RIGHT($C24613,LEN($C24613)-SEARCH("-",$C24613)),RIGHT($C24613,LEN($C24613)-SEARCH("-",$C24613)-1))</f>
        <v>03994</v>
      </c>
      <c r="E24613" t="str">
        <f>IF(LEN($C24613)=8,"",MID($C24613,SEARCH("-",$C24613)+1,1))</f>
        <v/>
      </c>
      <c r="F24613" t="str">
        <f>DEC2HEX(D24613+19967)</f>
        <v>5D99</v>
      </c>
    </row>
    <row r="24614" spans="1:6" hidden="1">
      <c r="A24614" t="s">
        <v>23618</v>
      </c>
      <c r="B24614" t="s">
        <v>16</v>
      </c>
      <c r="C24614" t="s">
        <v>23620</v>
      </c>
    </row>
    <row r="24615" spans="1:6" hidden="1">
      <c r="A24615" t="s">
        <v>23618</v>
      </c>
      <c r="B24615" t="s">
        <v>18</v>
      </c>
      <c r="C24615" t="s">
        <v>23621</v>
      </c>
    </row>
    <row r="24616" spans="1:6" hidden="1">
      <c r="A24616" t="s">
        <v>23618</v>
      </c>
      <c r="B24616" t="s">
        <v>20</v>
      </c>
      <c r="C24616" t="s">
        <v>23622</v>
      </c>
    </row>
    <row r="24617" spans="1:6" hidden="1">
      <c r="A24617" t="s">
        <v>23618</v>
      </c>
      <c r="B24617" t="s">
        <v>22</v>
      </c>
      <c r="C24617" t="s">
        <v>23623</v>
      </c>
    </row>
    <row r="24618" spans="1:6" hidden="1">
      <c r="A24618" t="s">
        <v>23618</v>
      </c>
      <c r="B24618" t="s">
        <v>23</v>
      </c>
      <c r="C24618" t="s">
        <v>22658</v>
      </c>
    </row>
    <row r="24619" spans="1:6">
      <c r="A24619" t="s">
        <v>23624</v>
      </c>
      <c r="B24619" t="s">
        <v>14</v>
      </c>
      <c r="C24619" t="s">
        <v>23625</v>
      </c>
      <c r="D24619" t="str">
        <f>IF(LEN($C24619)=8,RIGHT($C24619,LEN($C24619)-SEARCH("-",$C24619)),RIGHT($C24619,LEN($C24619)-SEARCH("-",$C24619)-1))</f>
        <v>03995</v>
      </c>
      <c r="E24619" t="str">
        <f>IF(LEN($C24619)=8,"",MID($C24619,SEARCH("-",$C24619)+1,1))</f>
        <v/>
      </c>
      <c r="F24619" t="str">
        <f>DEC2HEX(D24619+19967)</f>
        <v>5D9A</v>
      </c>
    </row>
    <row r="24620" spans="1:6" hidden="1">
      <c r="A24620" t="s">
        <v>23624</v>
      </c>
      <c r="B24620" t="s">
        <v>16</v>
      </c>
      <c r="C24620" t="s">
        <v>23626</v>
      </c>
    </row>
    <row r="24621" spans="1:6" hidden="1">
      <c r="A24621" t="s">
        <v>23624</v>
      </c>
      <c r="B24621" t="s">
        <v>18</v>
      </c>
      <c r="C24621" t="s">
        <v>23627</v>
      </c>
    </row>
    <row r="24622" spans="1:6" hidden="1">
      <c r="A24622" t="s">
        <v>23624</v>
      </c>
      <c r="B24622" t="s">
        <v>20</v>
      </c>
      <c r="C24622" t="s">
        <v>23628</v>
      </c>
    </row>
    <row r="24623" spans="1:6" hidden="1">
      <c r="A24623" t="s">
        <v>23624</v>
      </c>
      <c r="B24623" t="s">
        <v>22</v>
      </c>
      <c r="C24623">
        <v>6748</v>
      </c>
    </row>
    <row r="24624" spans="1:6" hidden="1">
      <c r="A24624" t="s">
        <v>23624</v>
      </c>
      <c r="B24624" t="s">
        <v>23</v>
      </c>
      <c r="C24624" t="s">
        <v>22658</v>
      </c>
    </row>
    <row r="24625" spans="1:6">
      <c r="A24625" t="s">
        <v>23629</v>
      </c>
      <c r="B24625" t="s">
        <v>14</v>
      </c>
      <c r="C24625" t="s">
        <v>23630</v>
      </c>
      <c r="D24625" t="str">
        <f>IF(LEN($C24625)=8,RIGHT($C24625,LEN($C24625)-SEARCH("-",$C24625)),RIGHT($C24625,LEN($C24625)-SEARCH("-",$C24625)-1))</f>
        <v>03996</v>
      </c>
      <c r="E24625" t="str">
        <f>IF(LEN($C24625)=8,"",MID($C24625,SEARCH("-",$C24625)+1,1))</f>
        <v/>
      </c>
      <c r="F24625" t="str">
        <f>DEC2HEX(D24625+19967)</f>
        <v>5D9B</v>
      </c>
    </row>
    <row r="24626" spans="1:6" hidden="1">
      <c r="A24626" t="s">
        <v>23629</v>
      </c>
      <c r="B24626" t="s">
        <v>16</v>
      </c>
      <c r="C24626" t="s">
        <v>23631</v>
      </c>
    </row>
    <row r="24627" spans="1:6" hidden="1">
      <c r="A24627" t="s">
        <v>23629</v>
      </c>
      <c r="B24627" t="s">
        <v>18</v>
      </c>
      <c r="C24627" t="s">
        <v>23632</v>
      </c>
    </row>
    <row r="24628" spans="1:6" hidden="1">
      <c r="A24628" t="s">
        <v>23629</v>
      </c>
      <c r="B24628" t="s">
        <v>20</v>
      </c>
      <c r="C24628" t="s">
        <v>23633</v>
      </c>
    </row>
    <row r="24629" spans="1:6" hidden="1">
      <c r="A24629" t="s">
        <v>23629</v>
      </c>
      <c r="B24629" t="s">
        <v>22</v>
      </c>
      <c r="C24629" t="s">
        <v>23634</v>
      </c>
    </row>
    <row r="24630" spans="1:6" hidden="1">
      <c r="A24630" t="s">
        <v>23629</v>
      </c>
      <c r="B24630" t="s">
        <v>23</v>
      </c>
      <c r="C24630" t="s">
        <v>22658</v>
      </c>
    </row>
    <row r="24631" spans="1:6">
      <c r="A24631" t="s">
        <v>23635</v>
      </c>
      <c r="B24631" t="s">
        <v>14</v>
      </c>
      <c r="C24631" t="s">
        <v>23636</v>
      </c>
      <c r="D24631" t="str">
        <f>IF(LEN($C24631)=8,RIGHT($C24631,LEN($C24631)-SEARCH("-",$C24631)),RIGHT($C24631,LEN($C24631)-SEARCH("-",$C24631)-1))</f>
        <v>03997</v>
      </c>
      <c r="E24631" t="str">
        <f>IF(LEN($C24631)=8,"",MID($C24631,SEARCH("-",$C24631)+1,1))</f>
        <v/>
      </c>
      <c r="F24631" t="str">
        <f>DEC2HEX(D24631+19967)</f>
        <v>5D9C</v>
      </c>
    </row>
    <row r="24632" spans="1:6" hidden="1">
      <c r="A24632" t="s">
        <v>23635</v>
      </c>
      <c r="B24632" t="s">
        <v>16</v>
      </c>
      <c r="C24632" t="s">
        <v>23637</v>
      </c>
    </row>
    <row r="24633" spans="1:6" hidden="1">
      <c r="A24633" t="s">
        <v>23635</v>
      </c>
      <c r="B24633" t="s">
        <v>18</v>
      </c>
      <c r="C24633" t="s">
        <v>23638</v>
      </c>
    </row>
    <row r="24634" spans="1:6" hidden="1">
      <c r="A24634" t="s">
        <v>23635</v>
      </c>
      <c r="B24634" t="s">
        <v>20</v>
      </c>
      <c r="C24634" t="s">
        <v>23639</v>
      </c>
    </row>
    <row r="24635" spans="1:6" hidden="1">
      <c r="A24635" t="s">
        <v>23635</v>
      </c>
      <c r="B24635" t="s">
        <v>22</v>
      </c>
      <c r="C24635">
        <v>6734</v>
      </c>
    </row>
    <row r="24636" spans="1:6" hidden="1">
      <c r="A24636" t="s">
        <v>23635</v>
      </c>
      <c r="B24636" t="s">
        <v>23</v>
      </c>
      <c r="C24636" t="s">
        <v>22658</v>
      </c>
    </row>
    <row r="24637" spans="1:6">
      <c r="A24637" t="s">
        <v>23640</v>
      </c>
      <c r="B24637" t="s">
        <v>14</v>
      </c>
      <c r="C24637" t="s">
        <v>23641</v>
      </c>
      <c r="D24637" t="str">
        <f>IF(LEN($C24637)=8,RIGHT($C24637,LEN($C24637)-SEARCH("-",$C24637)),RIGHT($C24637,LEN($C24637)-SEARCH("-",$C24637)-1))</f>
        <v>03998</v>
      </c>
      <c r="E24637" t="str">
        <f>IF(LEN($C24637)=8,"",MID($C24637,SEARCH("-",$C24637)+1,1))</f>
        <v/>
      </c>
      <c r="F24637" t="str">
        <f>DEC2HEX(D24637+19967)</f>
        <v>5D9D</v>
      </c>
    </row>
    <row r="24638" spans="1:6" hidden="1">
      <c r="A24638" t="s">
        <v>23640</v>
      </c>
      <c r="B24638" t="s">
        <v>16</v>
      </c>
      <c r="C24638" t="s">
        <v>23642</v>
      </c>
    </row>
    <row r="24639" spans="1:6" hidden="1">
      <c r="A24639" t="s">
        <v>23640</v>
      </c>
      <c r="B24639" t="s">
        <v>18</v>
      </c>
      <c r="C24639" t="s">
        <v>23643</v>
      </c>
    </row>
    <row r="24640" spans="1:6" hidden="1">
      <c r="A24640" t="s">
        <v>23640</v>
      </c>
      <c r="B24640" t="s">
        <v>20</v>
      </c>
      <c r="C24640" t="s">
        <v>23644</v>
      </c>
    </row>
    <row r="24641" spans="1:6" hidden="1">
      <c r="A24641" t="s">
        <v>23640</v>
      </c>
      <c r="B24641" t="s">
        <v>22</v>
      </c>
      <c r="C24641" t="s">
        <v>23645</v>
      </c>
    </row>
    <row r="24642" spans="1:6" hidden="1">
      <c r="A24642" t="s">
        <v>23640</v>
      </c>
      <c r="B24642" t="s">
        <v>23</v>
      </c>
      <c r="C24642" t="s">
        <v>22658</v>
      </c>
    </row>
    <row r="24643" spans="1:6">
      <c r="A24643" t="s">
        <v>23646</v>
      </c>
      <c r="B24643" t="s">
        <v>14</v>
      </c>
      <c r="C24643" t="s">
        <v>23647</v>
      </c>
      <c r="D24643" t="str">
        <f>IF(LEN($C24643)=8,RIGHT($C24643,LEN($C24643)-SEARCH("-",$C24643)),RIGHT($C24643,LEN($C24643)-SEARCH("-",$C24643)-1))</f>
        <v>03999</v>
      </c>
      <c r="E24643" t="str">
        <f>IF(LEN($C24643)=8,"",MID($C24643,SEARCH("-",$C24643)+1,1))</f>
        <v/>
      </c>
      <c r="F24643" t="str">
        <f>DEC2HEX(D24643+19967)</f>
        <v>5D9E</v>
      </c>
    </row>
    <row r="24644" spans="1:6" hidden="1">
      <c r="A24644" t="s">
        <v>23646</v>
      </c>
      <c r="B24644" t="s">
        <v>16</v>
      </c>
      <c r="C24644" t="s">
        <v>23648</v>
      </c>
    </row>
    <row r="24645" spans="1:6" hidden="1">
      <c r="A24645" t="s">
        <v>23646</v>
      </c>
      <c r="B24645" t="s">
        <v>18</v>
      </c>
      <c r="C24645" t="s">
        <v>23649</v>
      </c>
    </row>
    <row r="24646" spans="1:6" hidden="1">
      <c r="A24646" t="s">
        <v>23646</v>
      </c>
      <c r="B24646" t="s">
        <v>20</v>
      </c>
      <c r="C24646" t="s">
        <v>23650</v>
      </c>
    </row>
    <row r="24647" spans="1:6" hidden="1">
      <c r="A24647" t="s">
        <v>23646</v>
      </c>
      <c r="B24647" t="s">
        <v>22</v>
      </c>
      <c r="C24647" t="s">
        <v>23651</v>
      </c>
    </row>
    <row r="24648" spans="1:6" hidden="1">
      <c r="A24648" t="s">
        <v>23646</v>
      </c>
      <c r="B24648" t="s">
        <v>23</v>
      </c>
      <c r="C24648" t="s">
        <v>22658</v>
      </c>
    </row>
    <row r="24649" spans="1:6">
      <c r="A24649" t="s">
        <v>23652</v>
      </c>
      <c r="B24649" t="s">
        <v>14</v>
      </c>
      <c r="C24649" t="s">
        <v>23653</v>
      </c>
      <c r="D24649" t="str">
        <f>IF(LEN($C24649)=8,RIGHT($C24649,LEN($C24649)-SEARCH("-",$C24649)),RIGHT($C24649,LEN($C24649)-SEARCH("-",$C24649)-1))</f>
        <v>04000</v>
      </c>
      <c r="E24649" t="str">
        <f>IF(LEN($C24649)=8,"",MID($C24649,SEARCH("-",$C24649)+1,1))</f>
        <v/>
      </c>
      <c r="F24649" t="str">
        <f>DEC2HEX(D24649+19967)</f>
        <v>5D9F</v>
      </c>
    </row>
    <row r="24650" spans="1:6" hidden="1">
      <c r="A24650" t="s">
        <v>23652</v>
      </c>
      <c r="B24650" t="s">
        <v>16</v>
      </c>
      <c r="C24650" t="s">
        <v>23654</v>
      </c>
    </row>
    <row r="24651" spans="1:6" hidden="1">
      <c r="A24651" t="s">
        <v>23652</v>
      </c>
      <c r="B24651" t="s">
        <v>18</v>
      </c>
      <c r="C24651" t="s">
        <v>23655</v>
      </c>
    </row>
    <row r="24652" spans="1:6" hidden="1">
      <c r="A24652" t="s">
        <v>23652</v>
      </c>
      <c r="B24652" t="s">
        <v>20</v>
      </c>
      <c r="C24652" t="s">
        <v>23656</v>
      </c>
    </row>
    <row r="24653" spans="1:6" hidden="1">
      <c r="A24653" t="s">
        <v>23652</v>
      </c>
      <c r="B24653" t="s">
        <v>22</v>
      </c>
      <c r="C24653" t="s">
        <v>23657</v>
      </c>
    </row>
    <row r="24654" spans="1:6" hidden="1">
      <c r="A24654" t="s">
        <v>23652</v>
      </c>
      <c r="B24654" t="s">
        <v>23</v>
      </c>
      <c r="C24654" t="s">
        <v>22658</v>
      </c>
    </row>
    <row r="24655" spans="1:6">
      <c r="A24655" t="s">
        <v>23658</v>
      </c>
      <c r="B24655" t="s">
        <v>14</v>
      </c>
      <c r="C24655" t="s">
        <v>23659</v>
      </c>
      <c r="D24655" t="str">
        <f>IF(LEN($C24655)=8,RIGHT($C24655,LEN($C24655)-SEARCH("-",$C24655)),RIGHT($C24655,LEN($C24655)-SEARCH("-",$C24655)-1))</f>
        <v>04001</v>
      </c>
      <c r="E24655" t="str">
        <f>IF(LEN($C24655)=8,"",MID($C24655,SEARCH("-",$C24655)+1,1))</f>
        <v/>
      </c>
      <c r="F24655" t="str">
        <f>DEC2HEX(D24655+19967)</f>
        <v>5DA0</v>
      </c>
    </row>
    <row r="24656" spans="1:6" hidden="1">
      <c r="A24656" t="s">
        <v>23658</v>
      </c>
      <c r="B24656" t="s">
        <v>16</v>
      </c>
      <c r="C24656" t="s">
        <v>23660</v>
      </c>
    </row>
    <row r="24657" spans="1:6" hidden="1">
      <c r="A24657" t="s">
        <v>23658</v>
      </c>
      <c r="B24657" t="s">
        <v>18</v>
      </c>
      <c r="C24657" t="s">
        <v>23661</v>
      </c>
    </row>
    <row r="24658" spans="1:6" hidden="1">
      <c r="A24658" t="s">
        <v>23658</v>
      </c>
      <c r="B24658" t="s">
        <v>20</v>
      </c>
      <c r="C24658" t="s">
        <v>23662</v>
      </c>
    </row>
    <row r="24659" spans="1:6" hidden="1">
      <c r="A24659" t="s">
        <v>23658</v>
      </c>
      <c r="B24659" t="s">
        <v>22</v>
      </c>
      <c r="C24659" t="s">
        <v>23663</v>
      </c>
    </row>
    <row r="24660" spans="1:6" hidden="1">
      <c r="A24660" t="s">
        <v>23658</v>
      </c>
      <c r="B24660" t="s">
        <v>23</v>
      </c>
      <c r="C24660" t="s">
        <v>22658</v>
      </c>
    </row>
    <row r="24661" spans="1:6">
      <c r="A24661" t="s">
        <v>23664</v>
      </c>
      <c r="B24661" t="s">
        <v>14</v>
      </c>
      <c r="C24661" t="s">
        <v>23665</v>
      </c>
      <c r="D24661" t="str">
        <f>IF(LEN($C24661)=8,RIGHT($C24661,LEN($C24661)-SEARCH("-",$C24661)),RIGHT($C24661,LEN($C24661)-SEARCH("-",$C24661)-1))</f>
        <v>04002</v>
      </c>
      <c r="E24661" t="str">
        <f>IF(LEN($C24661)=8,"",MID($C24661,SEARCH("-",$C24661)+1,1))</f>
        <v/>
      </c>
      <c r="F24661" t="str">
        <f>DEC2HEX(D24661+19967)</f>
        <v>5DA1</v>
      </c>
    </row>
    <row r="24662" spans="1:6" hidden="1">
      <c r="A24662" t="s">
        <v>23664</v>
      </c>
      <c r="B24662" t="s">
        <v>16</v>
      </c>
      <c r="C24662" t="s">
        <v>23666</v>
      </c>
    </row>
    <row r="24663" spans="1:6" hidden="1">
      <c r="A24663" t="s">
        <v>23664</v>
      </c>
      <c r="B24663" t="s">
        <v>18</v>
      </c>
      <c r="C24663" t="s">
        <v>23667</v>
      </c>
    </row>
    <row r="24664" spans="1:6" hidden="1">
      <c r="A24664" t="s">
        <v>23664</v>
      </c>
      <c r="B24664" t="s">
        <v>20</v>
      </c>
      <c r="C24664" t="s">
        <v>23668</v>
      </c>
    </row>
    <row r="24665" spans="1:6" hidden="1">
      <c r="A24665" t="s">
        <v>23664</v>
      </c>
      <c r="B24665" t="s">
        <v>22</v>
      </c>
      <c r="C24665" t="s">
        <v>23669</v>
      </c>
    </row>
    <row r="24666" spans="1:6" hidden="1">
      <c r="A24666" t="s">
        <v>23664</v>
      </c>
      <c r="B24666" t="s">
        <v>23</v>
      </c>
      <c r="C24666" t="s">
        <v>22658</v>
      </c>
    </row>
    <row r="24667" spans="1:6">
      <c r="A24667" t="s">
        <v>23670</v>
      </c>
      <c r="B24667" t="s">
        <v>14</v>
      </c>
      <c r="C24667" t="s">
        <v>23671</v>
      </c>
      <c r="D24667" t="str">
        <f>IF(LEN($C24667)=8,RIGHT($C24667,LEN($C24667)-SEARCH("-",$C24667)),RIGHT($C24667,LEN($C24667)-SEARCH("-",$C24667)-1))</f>
        <v>04003</v>
      </c>
      <c r="E24667" t="str">
        <f>IF(LEN($C24667)=8,"",MID($C24667,SEARCH("-",$C24667)+1,1))</f>
        <v/>
      </c>
      <c r="F24667" t="str">
        <f>DEC2HEX(D24667+19967)</f>
        <v>5DA2</v>
      </c>
    </row>
    <row r="24668" spans="1:6" hidden="1">
      <c r="A24668" t="s">
        <v>23670</v>
      </c>
      <c r="B24668" t="s">
        <v>16</v>
      </c>
      <c r="C24668" t="s">
        <v>23672</v>
      </c>
    </row>
    <row r="24669" spans="1:6" hidden="1">
      <c r="A24669" t="s">
        <v>23670</v>
      </c>
      <c r="B24669" t="s">
        <v>18</v>
      </c>
      <c r="C24669" t="s">
        <v>23673</v>
      </c>
    </row>
    <row r="24670" spans="1:6" hidden="1">
      <c r="A24670" t="s">
        <v>23670</v>
      </c>
      <c r="B24670" t="s">
        <v>20</v>
      </c>
      <c r="C24670" t="s">
        <v>23674</v>
      </c>
    </row>
    <row r="24671" spans="1:6" hidden="1">
      <c r="A24671" t="s">
        <v>23670</v>
      </c>
      <c r="B24671" t="s">
        <v>22</v>
      </c>
      <c r="C24671">
        <v>6820</v>
      </c>
    </row>
    <row r="24672" spans="1:6" hidden="1">
      <c r="A24672" t="s">
        <v>23670</v>
      </c>
      <c r="B24672" t="s">
        <v>23</v>
      </c>
      <c r="C24672" t="s">
        <v>22658</v>
      </c>
    </row>
    <row r="24673" spans="1:6">
      <c r="A24673" t="s">
        <v>23675</v>
      </c>
      <c r="B24673" t="s">
        <v>14</v>
      </c>
      <c r="C24673" t="s">
        <v>23676</v>
      </c>
      <c r="D24673" t="str">
        <f>IF(LEN($C24673)=8,RIGHT($C24673,LEN($C24673)-SEARCH("-",$C24673)),RIGHT($C24673,LEN($C24673)-SEARCH("-",$C24673)-1))</f>
        <v>04004</v>
      </c>
      <c r="E24673" t="str">
        <f>IF(LEN($C24673)=8,"",MID($C24673,SEARCH("-",$C24673)+1,1))</f>
        <v/>
      </c>
      <c r="F24673" t="str">
        <f>DEC2HEX(D24673+19967)</f>
        <v>5DA3</v>
      </c>
    </row>
    <row r="24674" spans="1:6" hidden="1">
      <c r="A24674" t="s">
        <v>23675</v>
      </c>
      <c r="B24674" t="s">
        <v>16</v>
      </c>
      <c r="C24674" t="s">
        <v>23677</v>
      </c>
    </row>
    <row r="24675" spans="1:6" hidden="1">
      <c r="A24675" t="s">
        <v>23675</v>
      </c>
      <c r="B24675" t="s">
        <v>18</v>
      </c>
      <c r="C24675" t="s">
        <v>23678</v>
      </c>
    </row>
    <row r="24676" spans="1:6" hidden="1">
      <c r="A24676" t="s">
        <v>23675</v>
      </c>
      <c r="B24676" t="s">
        <v>20</v>
      </c>
      <c r="C24676" t="s">
        <v>23679</v>
      </c>
    </row>
    <row r="24677" spans="1:6" hidden="1">
      <c r="A24677" t="s">
        <v>23675</v>
      </c>
      <c r="B24677" t="s">
        <v>22</v>
      </c>
      <c r="C24677">
        <v>6796</v>
      </c>
    </row>
    <row r="24678" spans="1:6" hidden="1">
      <c r="A24678" t="s">
        <v>23675</v>
      </c>
      <c r="B24678" t="s">
        <v>23</v>
      </c>
      <c r="C24678" t="s">
        <v>22658</v>
      </c>
    </row>
    <row r="24679" spans="1:6">
      <c r="A24679" t="s">
        <v>23680</v>
      </c>
      <c r="B24679" t="s">
        <v>14</v>
      </c>
      <c r="C24679" t="s">
        <v>23681</v>
      </c>
      <c r="D24679" t="str">
        <f>IF(LEN($C24679)=8,RIGHT($C24679,LEN($C24679)-SEARCH("-",$C24679)),RIGHT($C24679,LEN($C24679)-SEARCH("-",$C24679)-1))</f>
        <v>04005</v>
      </c>
      <c r="E24679" t="str">
        <f>IF(LEN($C24679)=8,"",MID($C24679,SEARCH("-",$C24679)+1,1))</f>
        <v/>
      </c>
      <c r="F24679" t="str">
        <f>DEC2HEX(D24679+19967)</f>
        <v>5DA4</v>
      </c>
    </row>
    <row r="24680" spans="1:6" hidden="1">
      <c r="A24680" t="s">
        <v>23680</v>
      </c>
      <c r="B24680" t="s">
        <v>16</v>
      </c>
      <c r="C24680" t="s">
        <v>23682</v>
      </c>
    </row>
    <row r="24681" spans="1:6" hidden="1">
      <c r="A24681" t="s">
        <v>23680</v>
      </c>
      <c r="B24681" t="s">
        <v>18</v>
      </c>
      <c r="C24681" t="s">
        <v>23683</v>
      </c>
    </row>
    <row r="24682" spans="1:6" hidden="1">
      <c r="A24682" t="s">
        <v>23680</v>
      </c>
      <c r="B24682" t="s">
        <v>20</v>
      </c>
      <c r="C24682" t="s">
        <v>23684</v>
      </c>
    </row>
    <row r="24683" spans="1:6" hidden="1">
      <c r="A24683" t="s">
        <v>23680</v>
      </c>
      <c r="B24683" t="s">
        <v>22</v>
      </c>
      <c r="C24683" t="s">
        <v>23685</v>
      </c>
    </row>
    <row r="24684" spans="1:6" hidden="1">
      <c r="A24684" t="s">
        <v>23680</v>
      </c>
      <c r="B24684" t="s">
        <v>23</v>
      </c>
      <c r="C24684" t="s">
        <v>22658</v>
      </c>
    </row>
    <row r="24685" spans="1:6">
      <c r="A24685" t="s">
        <v>23686</v>
      </c>
      <c r="B24685" t="s">
        <v>14</v>
      </c>
      <c r="C24685" t="s">
        <v>23687</v>
      </c>
      <c r="D24685" t="str">
        <f>IF(LEN($C24685)=8,RIGHT($C24685,LEN($C24685)-SEARCH("-",$C24685)),RIGHT($C24685,LEN($C24685)-SEARCH("-",$C24685)-1))</f>
        <v>04006</v>
      </c>
      <c r="E24685" t="str">
        <f>IF(LEN($C24685)=8,"",MID($C24685,SEARCH("-",$C24685)+1,1))</f>
        <v/>
      </c>
      <c r="F24685" t="str">
        <f>DEC2HEX(D24685+19967)</f>
        <v>5DA5</v>
      </c>
    </row>
    <row r="24686" spans="1:6" hidden="1">
      <c r="A24686" t="s">
        <v>23686</v>
      </c>
      <c r="B24686" t="s">
        <v>16</v>
      </c>
      <c r="C24686" t="s">
        <v>23688</v>
      </c>
    </row>
    <row r="24687" spans="1:6" hidden="1">
      <c r="A24687" t="s">
        <v>23686</v>
      </c>
      <c r="B24687" t="s">
        <v>18</v>
      </c>
      <c r="C24687" t="s">
        <v>23689</v>
      </c>
    </row>
    <row r="24688" spans="1:6" hidden="1">
      <c r="A24688" t="s">
        <v>23686</v>
      </c>
      <c r="B24688" t="s">
        <v>20</v>
      </c>
      <c r="C24688" t="s">
        <v>23690</v>
      </c>
    </row>
    <row r="24689" spans="1:6" hidden="1">
      <c r="A24689" t="s">
        <v>23686</v>
      </c>
      <c r="B24689" t="s">
        <v>22</v>
      </c>
      <c r="C24689">
        <v>6883</v>
      </c>
    </row>
    <row r="24690" spans="1:6" hidden="1">
      <c r="A24690" t="s">
        <v>23686</v>
      </c>
      <c r="B24690" t="s">
        <v>23</v>
      </c>
      <c r="C24690" t="s">
        <v>22658</v>
      </c>
    </row>
    <row r="24691" spans="1:6">
      <c r="A24691" t="s">
        <v>23691</v>
      </c>
      <c r="B24691" t="s">
        <v>14</v>
      </c>
      <c r="C24691" t="s">
        <v>23692</v>
      </c>
      <c r="D24691" t="str">
        <f>IF(LEN($C24691)=8,RIGHT($C24691,LEN($C24691)-SEARCH("-",$C24691)),RIGHT($C24691,LEN($C24691)-SEARCH("-",$C24691)-1))</f>
        <v>04007</v>
      </c>
      <c r="E24691" t="str">
        <f>IF(LEN($C24691)=8,"",MID($C24691,SEARCH("-",$C24691)+1,1))</f>
        <v/>
      </c>
      <c r="F24691" t="str">
        <f>DEC2HEX(D24691+19967)</f>
        <v>5DA6</v>
      </c>
    </row>
    <row r="24692" spans="1:6" hidden="1">
      <c r="A24692" t="s">
        <v>23691</v>
      </c>
      <c r="B24692" t="s">
        <v>16</v>
      </c>
      <c r="C24692" t="s">
        <v>23693</v>
      </c>
    </row>
    <row r="24693" spans="1:6" hidden="1">
      <c r="A24693" t="s">
        <v>23691</v>
      </c>
      <c r="B24693" t="s">
        <v>18</v>
      </c>
      <c r="C24693" t="s">
        <v>23694</v>
      </c>
    </row>
    <row r="24694" spans="1:6" hidden="1">
      <c r="A24694" t="s">
        <v>23691</v>
      </c>
      <c r="B24694" t="s">
        <v>20</v>
      </c>
      <c r="C24694" t="s">
        <v>23695</v>
      </c>
    </row>
    <row r="24695" spans="1:6" hidden="1">
      <c r="A24695" t="s">
        <v>23691</v>
      </c>
      <c r="B24695" t="s">
        <v>22</v>
      </c>
      <c r="C24695" t="s">
        <v>23696</v>
      </c>
    </row>
    <row r="24696" spans="1:6" hidden="1">
      <c r="A24696" t="s">
        <v>23691</v>
      </c>
      <c r="B24696" t="s">
        <v>23</v>
      </c>
      <c r="C24696" t="s">
        <v>22658</v>
      </c>
    </row>
    <row r="24697" spans="1:6">
      <c r="A24697" t="s">
        <v>23697</v>
      </c>
      <c r="B24697" t="s">
        <v>14</v>
      </c>
      <c r="C24697" t="s">
        <v>23698</v>
      </c>
      <c r="D24697" t="str">
        <f>IF(LEN($C24697)=8,RIGHT($C24697,LEN($C24697)-SEARCH("-",$C24697)),RIGHT($C24697,LEN($C24697)-SEARCH("-",$C24697)-1))</f>
        <v>04008</v>
      </c>
      <c r="E24697" t="str">
        <f>IF(LEN($C24697)=8,"",MID($C24697,SEARCH("-",$C24697)+1,1))</f>
        <v/>
      </c>
      <c r="F24697" t="str">
        <f>DEC2HEX(D24697+19967)</f>
        <v>5DA7</v>
      </c>
    </row>
    <row r="24698" spans="1:6" hidden="1">
      <c r="A24698" t="s">
        <v>23697</v>
      </c>
      <c r="B24698" t="s">
        <v>16</v>
      </c>
      <c r="C24698" t="s">
        <v>23699</v>
      </c>
    </row>
    <row r="24699" spans="1:6" hidden="1">
      <c r="A24699" t="s">
        <v>23697</v>
      </c>
      <c r="B24699" t="s">
        <v>18</v>
      </c>
      <c r="C24699" t="s">
        <v>23700</v>
      </c>
    </row>
    <row r="24700" spans="1:6" hidden="1">
      <c r="A24700" t="s">
        <v>23697</v>
      </c>
      <c r="B24700" t="s">
        <v>20</v>
      </c>
      <c r="C24700" t="s">
        <v>23701</v>
      </c>
    </row>
    <row r="24701" spans="1:6" hidden="1">
      <c r="A24701" t="s">
        <v>23697</v>
      </c>
      <c r="B24701" t="s">
        <v>22</v>
      </c>
      <c r="C24701">
        <v>23819</v>
      </c>
    </row>
    <row r="24702" spans="1:6" hidden="1">
      <c r="A24702" t="s">
        <v>23697</v>
      </c>
      <c r="B24702" t="s">
        <v>23</v>
      </c>
      <c r="C24702" t="s">
        <v>22658</v>
      </c>
    </row>
    <row r="24703" spans="1:6">
      <c r="A24703" t="s">
        <v>23702</v>
      </c>
      <c r="B24703" t="s">
        <v>14</v>
      </c>
      <c r="C24703" t="s">
        <v>23703</v>
      </c>
      <c r="D24703" t="str">
        <f>IF(LEN($C24703)=8,RIGHT($C24703,LEN($C24703)-SEARCH("-",$C24703)),RIGHT($C24703,LEN($C24703)-SEARCH("-",$C24703)-1))</f>
        <v>04009</v>
      </c>
      <c r="E24703" t="str">
        <f>IF(LEN($C24703)=8,"",MID($C24703,SEARCH("-",$C24703)+1,1))</f>
        <v/>
      </c>
      <c r="F24703" t="str">
        <f>DEC2HEX(D24703+19967)</f>
        <v>5DA8</v>
      </c>
    </row>
    <row r="24704" spans="1:6" hidden="1">
      <c r="A24704" t="s">
        <v>23702</v>
      </c>
      <c r="B24704" t="s">
        <v>16</v>
      </c>
      <c r="C24704" t="s">
        <v>23704</v>
      </c>
    </row>
    <row r="24705" spans="1:6" hidden="1">
      <c r="A24705" t="s">
        <v>23702</v>
      </c>
      <c r="B24705" t="s">
        <v>18</v>
      </c>
      <c r="C24705" t="s">
        <v>23705</v>
      </c>
    </row>
    <row r="24706" spans="1:6" hidden="1">
      <c r="A24706" t="s">
        <v>23702</v>
      </c>
      <c r="B24706" t="s">
        <v>20</v>
      </c>
      <c r="C24706" t="s">
        <v>23706</v>
      </c>
    </row>
    <row r="24707" spans="1:6" hidden="1">
      <c r="A24707" t="s">
        <v>23702</v>
      </c>
      <c r="B24707" t="s">
        <v>22</v>
      </c>
      <c r="C24707" t="s">
        <v>23707</v>
      </c>
    </row>
    <row r="24708" spans="1:6" hidden="1">
      <c r="A24708" t="s">
        <v>23702</v>
      </c>
      <c r="B24708" t="s">
        <v>23</v>
      </c>
      <c r="C24708" t="s">
        <v>22658</v>
      </c>
    </row>
    <row r="24709" spans="1:6">
      <c r="A24709" t="s">
        <v>23708</v>
      </c>
      <c r="B24709" t="s">
        <v>14</v>
      </c>
      <c r="C24709" t="s">
        <v>23709</v>
      </c>
      <c r="D24709" t="str">
        <f>IF(LEN($C24709)=8,RIGHT($C24709,LEN($C24709)-SEARCH("-",$C24709)),RIGHT($C24709,LEN($C24709)-SEARCH("-",$C24709)-1))</f>
        <v>04010</v>
      </c>
      <c r="E24709" t="str">
        <f>IF(LEN($C24709)=8,"",MID($C24709,SEARCH("-",$C24709)+1,1))</f>
        <v/>
      </c>
      <c r="F24709" t="str">
        <f>DEC2HEX(D24709+19967)</f>
        <v>5DA9</v>
      </c>
    </row>
    <row r="24710" spans="1:6" hidden="1">
      <c r="A24710" t="s">
        <v>23708</v>
      </c>
      <c r="B24710" t="s">
        <v>16</v>
      </c>
      <c r="C24710" t="s">
        <v>23710</v>
      </c>
    </row>
    <row r="24711" spans="1:6" hidden="1">
      <c r="A24711" t="s">
        <v>23708</v>
      </c>
      <c r="B24711" t="s">
        <v>18</v>
      </c>
      <c r="C24711" t="s">
        <v>23711</v>
      </c>
    </row>
    <row r="24712" spans="1:6" hidden="1">
      <c r="A24712" t="s">
        <v>23708</v>
      </c>
      <c r="B24712" t="s">
        <v>20</v>
      </c>
      <c r="C24712" t="s">
        <v>23712</v>
      </c>
    </row>
    <row r="24713" spans="1:6" hidden="1">
      <c r="A24713" t="s">
        <v>23708</v>
      </c>
      <c r="B24713" t="s">
        <v>22</v>
      </c>
      <c r="C24713">
        <v>6736</v>
      </c>
    </row>
    <row r="24714" spans="1:6" hidden="1">
      <c r="A24714" t="s">
        <v>23708</v>
      </c>
      <c r="B24714" t="s">
        <v>23</v>
      </c>
      <c r="C24714" t="s">
        <v>22658</v>
      </c>
    </row>
    <row r="24715" spans="1:6">
      <c r="A24715" t="s">
        <v>23713</v>
      </c>
      <c r="B24715" t="s">
        <v>14</v>
      </c>
      <c r="C24715" t="s">
        <v>23714</v>
      </c>
      <c r="D24715" t="str">
        <f>IF(LEN($C24715)=8,RIGHT($C24715,LEN($C24715)-SEARCH("-",$C24715)),RIGHT($C24715,LEN($C24715)-SEARCH("-",$C24715)-1))</f>
        <v>04011</v>
      </c>
      <c r="E24715" t="str">
        <f>IF(LEN($C24715)=8,"",MID($C24715,SEARCH("-",$C24715)+1,1))</f>
        <v/>
      </c>
      <c r="F24715" t="str">
        <f>DEC2HEX(D24715+19967)</f>
        <v>5DAA</v>
      </c>
    </row>
    <row r="24716" spans="1:6" hidden="1">
      <c r="A24716" t="s">
        <v>23713</v>
      </c>
      <c r="B24716" t="s">
        <v>16</v>
      </c>
      <c r="C24716" t="s">
        <v>23715</v>
      </c>
    </row>
    <row r="24717" spans="1:6" hidden="1">
      <c r="A24717" t="s">
        <v>23713</v>
      </c>
      <c r="B24717" t="s">
        <v>18</v>
      </c>
      <c r="C24717" t="s">
        <v>23716</v>
      </c>
    </row>
    <row r="24718" spans="1:6" hidden="1">
      <c r="A24718" t="s">
        <v>23713</v>
      </c>
      <c r="B24718" t="s">
        <v>20</v>
      </c>
      <c r="C24718" t="s">
        <v>23717</v>
      </c>
    </row>
    <row r="24719" spans="1:6" hidden="1">
      <c r="A24719" t="s">
        <v>23713</v>
      </c>
      <c r="B24719" t="s">
        <v>22</v>
      </c>
      <c r="C24719">
        <v>6879</v>
      </c>
    </row>
    <row r="24720" spans="1:6" hidden="1">
      <c r="A24720" t="s">
        <v>23713</v>
      </c>
      <c r="B24720" t="s">
        <v>23</v>
      </c>
      <c r="C24720" t="s">
        <v>22658</v>
      </c>
    </row>
    <row r="24721" spans="1:6">
      <c r="A24721" t="s">
        <v>23718</v>
      </c>
      <c r="B24721" t="s">
        <v>14</v>
      </c>
      <c r="C24721" t="s">
        <v>23719</v>
      </c>
      <c r="D24721" t="str">
        <f>IF(LEN($C24721)=8,RIGHT($C24721,LEN($C24721)-SEARCH("-",$C24721)),RIGHT($C24721,LEN($C24721)-SEARCH("-",$C24721)-1))</f>
        <v>04012</v>
      </c>
      <c r="E24721" t="str">
        <f>IF(LEN($C24721)=8,"",MID($C24721,SEARCH("-",$C24721)+1,1))</f>
        <v/>
      </c>
      <c r="F24721" t="str">
        <f>DEC2HEX(D24721+19967)</f>
        <v>5DAB</v>
      </c>
    </row>
    <row r="24722" spans="1:6" hidden="1">
      <c r="A24722" t="s">
        <v>23718</v>
      </c>
      <c r="B24722" t="s">
        <v>16</v>
      </c>
      <c r="C24722" t="s">
        <v>23720</v>
      </c>
    </row>
    <row r="24723" spans="1:6" hidden="1">
      <c r="A24723" t="s">
        <v>23718</v>
      </c>
      <c r="B24723" t="s">
        <v>18</v>
      </c>
      <c r="C24723" t="s">
        <v>23721</v>
      </c>
    </row>
    <row r="24724" spans="1:6" hidden="1">
      <c r="A24724" t="s">
        <v>23718</v>
      </c>
      <c r="B24724" t="s">
        <v>20</v>
      </c>
      <c r="C24724" t="s">
        <v>23722</v>
      </c>
    </row>
    <row r="24725" spans="1:6" hidden="1">
      <c r="A24725" t="s">
        <v>23718</v>
      </c>
      <c r="B24725" t="s">
        <v>22</v>
      </c>
      <c r="C24725" t="s">
        <v>23723</v>
      </c>
    </row>
    <row r="24726" spans="1:6" hidden="1">
      <c r="A24726" t="s">
        <v>23718</v>
      </c>
      <c r="B24726" t="s">
        <v>23</v>
      </c>
      <c r="C24726" t="s">
        <v>22658</v>
      </c>
    </row>
    <row r="24727" spans="1:6">
      <c r="A24727" t="s">
        <v>23724</v>
      </c>
      <c r="B24727" t="s">
        <v>14</v>
      </c>
      <c r="C24727" t="s">
        <v>23725</v>
      </c>
      <c r="D24727" t="str">
        <f>IF(LEN($C24727)=8,RIGHT($C24727,LEN($C24727)-SEARCH("-",$C24727)),RIGHT($C24727,LEN($C24727)-SEARCH("-",$C24727)-1))</f>
        <v>04013</v>
      </c>
      <c r="E24727" t="str">
        <f>IF(LEN($C24727)=8,"",MID($C24727,SEARCH("-",$C24727)+1,1))</f>
        <v/>
      </c>
      <c r="F24727" t="str">
        <f>DEC2HEX(D24727+19967)</f>
        <v>5DAC</v>
      </c>
    </row>
    <row r="24728" spans="1:6" hidden="1">
      <c r="A24728" t="s">
        <v>23724</v>
      </c>
      <c r="B24728" t="s">
        <v>16</v>
      </c>
      <c r="C24728" t="s">
        <v>23726</v>
      </c>
    </row>
    <row r="24729" spans="1:6" hidden="1">
      <c r="A24729" t="s">
        <v>23724</v>
      </c>
      <c r="B24729" t="s">
        <v>18</v>
      </c>
      <c r="C24729" t="s">
        <v>23727</v>
      </c>
    </row>
    <row r="24730" spans="1:6" hidden="1">
      <c r="A24730" t="s">
        <v>23724</v>
      </c>
      <c r="B24730" t="s">
        <v>20</v>
      </c>
      <c r="C24730" t="s">
        <v>23728</v>
      </c>
    </row>
    <row r="24731" spans="1:6" hidden="1">
      <c r="A24731" t="s">
        <v>23724</v>
      </c>
      <c r="B24731" t="s">
        <v>22</v>
      </c>
      <c r="C24731" t="s">
        <v>23729</v>
      </c>
    </row>
    <row r="24732" spans="1:6" hidden="1">
      <c r="A24732" t="s">
        <v>23724</v>
      </c>
      <c r="B24732" t="s">
        <v>23</v>
      </c>
      <c r="C24732" t="s">
        <v>22658</v>
      </c>
    </row>
    <row r="24733" spans="1:6">
      <c r="A24733" t="s">
        <v>23730</v>
      </c>
      <c r="B24733" t="s">
        <v>14</v>
      </c>
      <c r="C24733" t="s">
        <v>23731</v>
      </c>
      <c r="D24733" t="str">
        <f>IF(LEN($C24733)=8,RIGHT($C24733,LEN($C24733)-SEARCH("-",$C24733)),RIGHT($C24733,LEN($C24733)-SEARCH("-",$C24733)-1))</f>
        <v>04014</v>
      </c>
      <c r="E24733" t="str">
        <f>IF(LEN($C24733)=8,"",MID($C24733,SEARCH("-",$C24733)+1,1))</f>
        <v/>
      </c>
      <c r="F24733" t="str">
        <f>DEC2HEX(D24733+19967)</f>
        <v>5DAD</v>
      </c>
    </row>
    <row r="24734" spans="1:6" hidden="1">
      <c r="A24734" t="s">
        <v>23730</v>
      </c>
      <c r="B24734" t="s">
        <v>16</v>
      </c>
      <c r="C24734" t="s">
        <v>23732</v>
      </c>
    </row>
    <row r="24735" spans="1:6" hidden="1">
      <c r="A24735" t="s">
        <v>23730</v>
      </c>
      <c r="B24735" t="s">
        <v>18</v>
      </c>
      <c r="C24735" t="s">
        <v>23733</v>
      </c>
    </row>
    <row r="24736" spans="1:6" hidden="1">
      <c r="A24736" t="s">
        <v>23730</v>
      </c>
      <c r="B24736" t="s">
        <v>20</v>
      </c>
      <c r="C24736" t="s">
        <v>23734</v>
      </c>
    </row>
    <row r="24737" spans="1:6" hidden="1">
      <c r="A24737" t="s">
        <v>23730</v>
      </c>
      <c r="B24737" t="s">
        <v>22</v>
      </c>
      <c r="C24737" t="s">
        <v>23735</v>
      </c>
    </row>
    <row r="24738" spans="1:6" hidden="1">
      <c r="A24738" t="s">
        <v>23730</v>
      </c>
      <c r="B24738" t="s">
        <v>23</v>
      </c>
      <c r="C24738" t="s">
        <v>22658</v>
      </c>
    </row>
    <row r="24739" spans="1:6">
      <c r="A24739" t="s">
        <v>23736</v>
      </c>
      <c r="B24739" t="s">
        <v>14</v>
      </c>
      <c r="C24739" t="s">
        <v>23737</v>
      </c>
      <c r="D24739" t="str">
        <f>IF(LEN($C24739)=8,RIGHT($C24739,LEN($C24739)-SEARCH("-",$C24739)),RIGHT($C24739,LEN($C24739)-SEARCH("-",$C24739)-1))</f>
        <v>04015</v>
      </c>
      <c r="E24739" t="str">
        <f>IF(LEN($C24739)=8,"",MID($C24739,SEARCH("-",$C24739)+1,1))</f>
        <v/>
      </c>
      <c r="F24739" t="str">
        <f>DEC2HEX(D24739+19967)</f>
        <v>5DAE</v>
      </c>
    </row>
    <row r="24740" spans="1:6" hidden="1">
      <c r="A24740" t="s">
        <v>23736</v>
      </c>
      <c r="B24740" t="s">
        <v>16</v>
      </c>
      <c r="C24740" t="s">
        <v>23738</v>
      </c>
    </row>
    <row r="24741" spans="1:6" hidden="1">
      <c r="A24741" t="s">
        <v>23736</v>
      </c>
      <c r="B24741" t="s">
        <v>18</v>
      </c>
      <c r="C24741" t="s">
        <v>23739</v>
      </c>
    </row>
    <row r="24742" spans="1:6" hidden="1">
      <c r="A24742" t="s">
        <v>23736</v>
      </c>
      <c r="B24742" t="s">
        <v>20</v>
      </c>
      <c r="C24742" t="s">
        <v>23740</v>
      </c>
    </row>
    <row r="24743" spans="1:6" hidden="1">
      <c r="A24743" t="s">
        <v>23736</v>
      </c>
      <c r="B24743" t="s">
        <v>22</v>
      </c>
      <c r="C24743" t="s">
        <v>23741</v>
      </c>
    </row>
    <row r="24744" spans="1:6" hidden="1">
      <c r="A24744" t="s">
        <v>23736</v>
      </c>
      <c r="B24744" t="s">
        <v>23</v>
      </c>
      <c r="C24744" t="s">
        <v>22658</v>
      </c>
    </row>
    <row r="24745" spans="1:6">
      <c r="A24745" t="s">
        <v>23742</v>
      </c>
      <c r="B24745" t="s">
        <v>14</v>
      </c>
      <c r="C24745" t="s">
        <v>23743</v>
      </c>
      <c r="D24745" t="str">
        <f>IF(LEN($C24745)=8,RIGHT($C24745,LEN($C24745)-SEARCH("-",$C24745)),RIGHT($C24745,LEN($C24745)-SEARCH("-",$C24745)-1))</f>
        <v>04016</v>
      </c>
      <c r="E24745" t="str">
        <f>IF(LEN($C24745)=8,"",MID($C24745,SEARCH("-",$C24745)+1,1))</f>
        <v/>
      </c>
      <c r="F24745" t="str">
        <f>DEC2HEX(D24745+19967)</f>
        <v>5DAF</v>
      </c>
    </row>
    <row r="24746" spans="1:6" hidden="1">
      <c r="A24746" t="s">
        <v>23742</v>
      </c>
      <c r="B24746" t="s">
        <v>16</v>
      </c>
      <c r="C24746" t="s">
        <v>23744</v>
      </c>
    </row>
    <row r="24747" spans="1:6" hidden="1">
      <c r="A24747" t="s">
        <v>23742</v>
      </c>
      <c r="B24747" t="s">
        <v>18</v>
      </c>
      <c r="C24747" t="s">
        <v>23745</v>
      </c>
    </row>
    <row r="24748" spans="1:6" hidden="1">
      <c r="A24748" t="s">
        <v>23742</v>
      </c>
      <c r="B24748" t="s">
        <v>22</v>
      </c>
      <c r="C24748" t="s">
        <v>23746</v>
      </c>
    </row>
    <row r="24749" spans="1:6" hidden="1">
      <c r="A24749" t="s">
        <v>23742</v>
      </c>
      <c r="B24749" t="s">
        <v>23</v>
      </c>
      <c r="C24749" t="s">
        <v>22658</v>
      </c>
    </row>
    <row r="24750" spans="1:6">
      <c r="A24750" t="s">
        <v>23747</v>
      </c>
      <c r="B24750" t="s">
        <v>14</v>
      </c>
      <c r="C24750" t="s">
        <v>23748</v>
      </c>
      <c r="D24750" t="str">
        <f>IF(LEN($C24750)=8,RIGHT($C24750,LEN($C24750)-SEARCH("-",$C24750)),RIGHT($C24750,LEN($C24750)-SEARCH("-",$C24750)-1))</f>
        <v>04017</v>
      </c>
      <c r="E24750" t="str">
        <f>IF(LEN($C24750)=8,"",MID($C24750,SEARCH("-",$C24750)+1,1))</f>
        <v/>
      </c>
      <c r="F24750" t="str">
        <f>DEC2HEX(D24750+19967)</f>
        <v>5DB0</v>
      </c>
    </row>
    <row r="24751" spans="1:6" hidden="1">
      <c r="A24751" t="s">
        <v>23747</v>
      </c>
      <c r="B24751" t="s">
        <v>16</v>
      </c>
      <c r="C24751" t="s">
        <v>23749</v>
      </c>
    </row>
    <row r="24752" spans="1:6" hidden="1">
      <c r="A24752" t="s">
        <v>23747</v>
      </c>
      <c r="B24752" t="s">
        <v>18</v>
      </c>
      <c r="C24752" t="s">
        <v>23750</v>
      </c>
    </row>
    <row r="24753" spans="1:6" hidden="1">
      <c r="A24753" t="s">
        <v>23747</v>
      </c>
      <c r="B24753" t="s">
        <v>20</v>
      </c>
      <c r="C24753" t="s">
        <v>23751</v>
      </c>
    </row>
    <row r="24754" spans="1:6" hidden="1">
      <c r="A24754" t="s">
        <v>23747</v>
      </c>
      <c r="B24754" t="s">
        <v>22</v>
      </c>
      <c r="C24754" t="s">
        <v>23752</v>
      </c>
    </row>
    <row r="24755" spans="1:6" hidden="1">
      <c r="A24755" t="s">
        <v>23747</v>
      </c>
      <c r="B24755" t="s">
        <v>23</v>
      </c>
      <c r="C24755" t="s">
        <v>22658</v>
      </c>
    </row>
    <row r="24756" spans="1:6">
      <c r="A24756" t="s">
        <v>23753</v>
      </c>
      <c r="B24756" t="s">
        <v>14</v>
      </c>
      <c r="C24756" t="s">
        <v>23754</v>
      </c>
      <c r="D24756" t="str">
        <f>IF(LEN($C24756)=8,RIGHT($C24756,LEN($C24756)-SEARCH("-",$C24756)),RIGHT($C24756,LEN($C24756)-SEARCH("-",$C24756)-1))</f>
        <v>04018</v>
      </c>
      <c r="E24756" t="str">
        <f>IF(LEN($C24756)=8,"",MID($C24756,SEARCH("-",$C24756)+1,1))</f>
        <v/>
      </c>
      <c r="F24756" t="str">
        <f>DEC2HEX(D24756+19967)</f>
        <v>5DB1</v>
      </c>
    </row>
    <row r="24757" spans="1:6" hidden="1">
      <c r="A24757" t="s">
        <v>23753</v>
      </c>
      <c r="B24757" t="s">
        <v>16</v>
      </c>
      <c r="C24757" t="s">
        <v>23755</v>
      </c>
    </row>
    <row r="24758" spans="1:6" hidden="1">
      <c r="A24758" t="s">
        <v>23753</v>
      </c>
      <c r="B24758" t="s">
        <v>18</v>
      </c>
      <c r="C24758" t="s">
        <v>23756</v>
      </c>
    </row>
    <row r="24759" spans="1:6" hidden="1">
      <c r="A24759" t="s">
        <v>23753</v>
      </c>
      <c r="B24759" t="s">
        <v>20</v>
      </c>
      <c r="C24759" t="s">
        <v>23757</v>
      </c>
    </row>
    <row r="24760" spans="1:6" hidden="1">
      <c r="A24760" t="s">
        <v>23753</v>
      </c>
      <c r="B24760" t="s">
        <v>22</v>
      </c>
      <c r="C24760">
        <v>6789</v>
      </c>
    </row>
    <row r="24761" spans="1:6" hidden="1">
      <c r="A24761" t="s">
        <v>23753</v>
      </c>
      <c r="B24761" t="s">
        <v>23</v>
      </c>
      <c r="C24761" t="s">
        <v>22658</v>
      </c>
    </row>
    <row r="24762" spans="1:6">
      <c r="A24762" t="s">
        <v>23758</v>
      </c>
      <c r="B24762" t="s">
        <v>14</v>
      </c>
      <c r="C24762" t="s">
        <v>23759</v>
      </c>
      <c r="D24762" t="str">
        <f>IF(LEN($C24762)=8,RIGHT($C24762,LEN($C24762)-SEARCH("-",$C24762)),RIGHT($C24762,LEN($C24762)-SEARCH("-",$C24762)-1))</f>
        <v>04019</v>
      </c>
      <c r="E24762" t="str">
        <f>IF(LEN($C24762)=8,"",MID($C24762,SEARCH("-",$C24762)+1,1))</f>
        <v/>
      </c>
      <c r="F24762" t="str">
        <f>DEC2HEX(D24762+19967)</f>
        <v>5DB2</v>
      </c>
    </row>
    <row r="24763" spans="1:6" hidden="1">
      <c r="A24763" t="s">
        <v>23758</v>
      </c>
      <c r="B24763" t="s">
        <v>16</v>
      </c>
      <c r="C24763" t="s">
        <v>23760</v>
      </c>
    </row>
    <row r="24764" spans="1:6" hidden="1">
      <c r="A24764" t="s">
        <v>23758</v>
      </c>
      <c r="B24764" t="s">
        <v>18</v>
      </c>
      <c r="C24764" t="s">
        <v>23761</v>
      </c>
    </row>
    <row r="24765" spans="1:6" hidden="1">
      <c r="A24765" t="s">
        <v>23758</v>
      </c>
      <c r="B24765" t="s">
        <v>20</v>
      </c>
      <c r="C24765" t="s">
        <v>23762</v>
      </c>
    </row>
    <row r="24766" spans="1:6" hidden="1">
      <c r="A24766" t="s">
        <v>23758</v>
      </c>
      <c r="B24766" t="s">
        <v>22</v>
      </c>
      <c r="C24766" t="s">
        <v>23763</v>
      </c>
    </row>
    <row r="24767" spans="1:6" hidden="1">
      <c r="A24767" t="s">
        <v>23758</v>
      </c>
      <c r="B24767" t="s">
        <v>23</v>
      </c>
      <c r="C24767" t="s">
        <v>22658</v>
      </c>
    </row>
    <row r="24768" spans="1:6">
      <c r="A24768" t="s">
        <v>23764</v>
      </c>
      <c r="B24768" t="s">
        <v>14</v>
      </c>
      <c r="C24768" t="s">
        <v>23765</v>
      </c>
      <c r="D24768" t="str">
        <f>IF(LEN($C24768)=8,RIGHT($C24768,LEN($C24768)-SEARCH("-",$C24768)),RIGHT($C24768,LEN($C24768)-SEARCH("-",$C24768)-1))</f>
        <v>04020</v>
      </c>
      <c r="E24768" t="str">
        <f>IF(LEN($C24768)=8,"",MID($C24768,SEARCH("-",$C24768)+1,1))</f>
        <v/>
      </c>
      <c r="F24768" t="str">
        <f>DEC2HEX(D24768+19967)</f>
        <v>5DB3</v>
      </c>
    </row>
    <row r="24769" spans="1:6" hidden="1">
      <c r="A24769" t="s">
        <v>23764</v>
      </c>
      <c r="B24769" t="s">
        <v>16</v>
      </c>
      <c r="C24769" t="s">
        <v>23766</v>
      </c>
    </row>
    <row r="24770" spans="1:6" hidden="1">
      <c r="A24770" t="s">
        <v>23764</v>
      </c>
      <c r="B24770" t="s">
        <v>18</v>
      </c>
      <c r="C24770" t="s">
        <v>23767</v>
      </c>
    </row>
    <row r="24771" spans="1:6" hidden="1">
      <c r="A24771" t="s">
        <v>23764</v>
      </c>
      <c r="B24771" t="s">
        <v>20</v>
      </c>
      <c r="C24771" t="s">
        <v>23768</v>
      </c>
    </row>
    <row r="24772" spans="1:6" hidden="1">
      <c r="A24772" t="s">
        <v>23764</v>
      </c>
      <c r="B24772" t="s">
        <v>22</v>
      </c>
      <c r="C24772" t="s">
        <v>23769</v>
      </c>
    </row>
    <row r="24773" spans="1:6" hidden="1">
      <c r="A24773" t="s">
        <v>23764</v>
      </c>
      <c r="B24773" t="s">
        <v>23</v>
      </c>
      <c r="C24773" t="s">
        <v>22658</v>
      </c>
    </row>
    <row r="24774" spans="1:6">
      <c r="A24774" t="s">
        <v>23770</v>
      </c>
      <c r="B24774" t="s">
        <v>14</v>
      </c>
      <c r="C24774" t="s">
        <v>23771</v>
      </c>
      <c r="D24774" t="str">
        <f>IF(LEN($C24774)=8,RIGHT($C24774,LEN($C24774)-SEARCH("-",$C24774)),RIGHT($C24774,LEN($C24774)-SEARCH("-",$C24774)-1))</f>
        <v>04021</v>
      </c>
      <c r="E24774" t="str">
        <f>IF(LEN($C24774)=8,"",MID($C24774,SEARCH("-",$C24774)+1,1))</f>
        <v/>
      </c>
      <c r="F24774" t="str">
        <f>DEC2HEX(D24774+19967)</f>
        <v>5DB4</v>
      </c>
    </row>
    <row r="24775" spans="1:6" hidden="1">
      <c r="A24775" t="s">
        <v>23770</v>
      </c>
      <c r="B24775" t="s">
        <v>16</v>
      </c>
      <c r="C24775" t="s">
        <v>23772</v>
      </c>
    </row>
    <row r="24776" spans="1:6" hidden="1">
      <c r="A24776" t="s">
        <v>23770</v>
      </c>
      <c r="B24776" t="s">
        <v>18</v>
      </c>
      <c r="C24776" t="s">
        <v>23773</v>
      </c>
    </row>
    <row r="24777" spans="1:6" hidden="1">
      <c r="A24777" t="s">
        <v>23770</v>
      </c>
      <c r="B24777" t="s">
        <v>20</v>
      </c>
      <c r="C24777" t="s">
        <v>23774</v>
      </c>
    </row>
    <row r="24778" spans="1:6" hidden="1">
      <c r="A24778" t="s">
        <v>23770</v>
      </c>
      <c r="B24778" t="s">
        <v>22</v>
      </c>
      <c r="C24778" t="s">
        <v>23775</v>
      </c>
    </row>
    <row r="24779" spans="1:6" hidden="1">
      <c r="A24779" t="s">
        <v>23770</v>
      </c>
      <c r="B24779" t="s">
        <v>23</v>
      </c>
      <c r="C24779" t="s">
        <v>22658</v>
      </c>
    </row>
    <row r="24780" spans="1:6">
      <c r="A24780" t="s">
        <v>23776</v>
      </c>
      <c r="B24780" t="s">
        <v>14</v>
      </c>
      <c r="C24780" t="s">
        <v>23777</v>
      </c>
      <c r="D24780" t="str">
        <f>IF(LEN($C24780)=8,RIGHT($C24780,LEN($C24780)-SEARCH("-",$C24780)),RIGHT($C24780,LEN($C24780)-SEARCH("-",$C24780)-1))</f>
        <v>04022</v>
      </c>
      <c r="E24780" t="str">
        <f>IF(LEN($C24780)=8,"",MID($C24780,SEARCH("-",$C24780)+1,1))</f>
        <v/>
      </c>
      <c r="F24780" t="str">
        <f>DEC2HEX(D24780+19967)</f>
        <v>5DB5</v>
      </c>
    </row>
    <row r="24781" spans="1:6" hidden="1">
      <c r="A24781" t="s">
        <v>23776</v>
      </c>
      <c r="B24781" t="s">
        <v>16</v>
      </c>
      <c r="C24781" t="s">
        <v>23778</v>
      </c>
    </row>
    <row r="24782" spans="1:6" hidden="1">
      <c r="A24782" t="s">
        <v>23776</v>
      </c>
      <c r="B24782" t="s">
        <v>18</v>
      </c>
      <c r="C24782" t="s">
        <v>23779</v>
      </c>
    </row>
    <row r="24783" spans="1:6" hidden="1">
      <c r="A24783" t="s">
        <v>23776</v>
      </c>
      <c r="B24783" t="s">
        <v>20</v>
      </c>
      <c r="C24783" t="s">
        <v>23780</v>
      </c>
    </row>
    <row r="24784" spans="1:6" hidden="1">
      <c r="A24784" t="s">
        <v>23776</v>
      </c>
      <c r="B24784" t="s">
        <v>22</v>
      </c>
      <c r="C24784" t="s">
        <v>23781</v>
      </c>
    </row>
    <row r="24785" spans="1:6" hidden="1">
      <c r="A24785" t="s">
        <v>23776</v>
      </c>
      <c r="B24785" t="s">
        <v>23</v>
      </c>
      <c r="C24785" t="s">
        <v>22658</v>
      </c>
    </row>
    <row r="24786" spans="1:6">
      <c r="A24786" t="s">
        <v>23782</v>
      </c>
      <c r="B24786" t="s">
        <v>14</v>
      </c>
      <c r="C24786" t="s">
        <v>23783</v>
      </c>
      <c r="D24786" t="str">
        <f>IF(LEN($C24786)=8,RIGHT($C24786,LEN($C24786)-SEARCH("-",$C24786)),RIGHT($C24786,LEN($C24786)-SEARCH("-",$C24786)-1))</f>
        <v>04023</v>
      </c>
      <c r="E24786" t="str">
        <f>IF(LEN($C24786)=8,"",MID($C24786,SEARCH("-",$C24786)+1,1))</f>
        <v/>
      </c>
      <c r="F24786" t="str">
        <f>DEC2HEX(D24786+19967)</f>
        <v>5DB6</v>
      </c>
    </row>
    <row r="24787" spans="1:6" hidden="1">
      <c r="A24787" t="s">
        <v>23782</v>
      </c>
      <c r="B24787" t="s">
        <v>16</v>
      </c>
      <c r="C24787" t="s">
        <v>23784</v>
      </c>
    </row>
    <row r="24788" spans="1:6" hidden="1">
      <c r="A24788" t="s">
        <v>23782</v>
      </c>
      <c r="B24788" t="s">
        <v>18</v>
      </c>
      <c r="C24788" t="s">
        <v>23785</v>
      </c>
    </row>
    <row r="24789" spans="1:6" hidden="1">
      <c r="A24789" t="s">
        <v>23782</v>
      </c>
      <c r="B24789" t="s">
        <v>20</v>
      </c>
      <c r="C24789" t="s">
        <v>23786</v>
      </c>
    </row>
    <row r="24790" spans="1:6" hidden="1">
      <c r="A24790" t="s">
        <v>23782</v>
      </c>
      <c r="B24790" t="s">
        <v>22</v>
      </c>
      <c r="C24790" t="s">
        <v>23787</v>
      </c>
    </row>
    <row r="24791" spans="1:6" hidden="1">
      <c r="A24791" t="s">
        <v>23782</v>
      </c>
      <c r="B24791" t="s">
        <v>23</v>
      </c>
      <c r="C24791" t="s">
        <v>22658</v>
      </c>
    </row>
    <row r="24792" spans="1:6">
      <c r="A24792" t="s">
        <v>23788</v>
      </c>
      <c r="B24792" t="s">
        <v>14</v>
      </c>
      <c r="C24792" t="s">
        <v>23789</v>
      </c>
      <c r="D24792" t="str">
        <f>IF(LEN($C24792)=8,RIGHT($C24792,LEN($C24792)-SEARCH("-",$C24792)),RIGHT($C24792,LEN($C24792)-SEARCH("-",$C24792)-1))</f>
        <v>04024</v>
      </c>
      <c r="E24792" t="str">
        <f>IF(LEN($C24792)=8,"",MID($C24792,SEARCH("-",$C24792)+1,1))</f>
        <v/>
      </c>
      <c r="F24792" t="str">
        <f>DEC2HEX(D24792+19967)</f>
        <v>5DB7</v>
      </c>
    </row>
    <row r="24793" spans="1:6" hidden="1">
      <c r="A24793" t="s">
        <v>23788</v>
      </c>
      <c r="B24793" t="s">
        <v>16</v>
      </c>
      <c r="C24793" t="s">
        <v>23790</v>
      </c>
    </row>
    <row r="24794" spans="1:6" hidden="1">
      <c r="A24794" t="s">
        <v>23788</v>
      </c>
      <c r="B24794" t="s">
        <v>18</v>
      </c>
      <c r="C24794" t="s">
        <v>23791</v>
      </c>
    </row>
    <row r="24795" spans="1:6" hidden="1">
      <c r="A24795" t="s">
        <v>23788</v>
      </c>
      <c r="B24795" t="s">
        <v>20</v>
      </c>
      <c r="C24795" t="s">
        <v>23792</v>
      </c>
    </row>
    <row r="24796" spans="1:6" hidden="1">
      <c r="A24796" t="s">
        <v>23788</v>
      </c>
      <c r="B24796" t="s">
        <v>22</v>
      </c>
      <c r="C24796" t="s">
        <v>23793</v>
      </c>
    </row>
    <row r="24797" spans="1:6" hidden="1">
      <c r="A24797" t="s">
        <v>23788</v>
      </c>
      <c r="B24797" t="s">
        <v>23</v>
      </c>
      <c r="C24797" t="s">
        <v>22658</v>
      </c>
    </row>
    <row r="24798" spans="1:6">
      <c r="A24798" t="s">
        <v>23794</v>
      </c>
      <c r="B24798" t="s">
        <v>14</v>
      </c>
      <c r="C24798" t="s">
        <v>23795</v>
      </c>
      <c r="D24798" t="str">
        <f>IF(LEN($C24798)=8,RIGHT($C24798,LEN($C24798)-SEARCH("-",$C24798)),RIGHT($C24798,LEN($C24798)-SEARCH("-",$C24798)-1))</f>
        <v>04025</v>
      </c>
      <c r="E24798" t="str">
        <f>IF(LEN($C24798)=8,"",MID($C24798,SEARCH("-",$C24798)+1,1))</f>
        <v/>
      </c>
      <c r="F24798" t="str">
        <f>DEC2HEX(D24798+19967)</f>
        <v>5DB8</v>
      </c>
    </row>
    <row r="24799" spans="1:6" hidden="1">
      <c r="A24799" t="s">
        <v>23794</v>
      </c>
      <c r="B24799" t="s">
        <v>16</v>
      </c>
      <c r="C24799" t="s">
        <v>23796</v>
      </c>
    </row>
    <row r="24800" spans="1:6" hidden="1">
      <c r="A24800" t="s">
        <v>23794</v>
      </c>
      <c r="B24800" t="s">
        <v>18</v>
      </c>
      <c r="C24800" t="s">
        <v>23797</v>
      </c>
    </row>
    <row r="24801" spans="1:6" hidden="1">
      <c r="A24801" t="s">
        <v>23794</v>
      </c>
      <c r="B24801" t="s">
        <v>22</v>
      </c>
      <c r="C24801" t="s">
        <v>23798</v>
      </c>
    </row>
    <row r="24802" spans="1:6" hidden="1">
      <c r="A24802" t="s">
        <v>23794</v>
      </c>
      <c r="B24802" t="s">
        <v>23</v>
      </c>
      <c r="C24802" t="s">
        <v>22658</v>
      </c>
    </row>
    <row r="24803" spans="1:6" hidden="1">
      <c r="A24803" t="s">
        <v>23799</v>
      </c>
      <c r="B24803" t="s">
        <v>14</v>
      </c>
      <c r="C24803" t="s">
        <v>23800</v>
      </c>
      <c r="D24803" t="str">
        <f>IF(LEN($C24803)=8,RIGHT($C24803,LEN($C24803)-SEARCH("-",$C24803)),RIGHT($C24803,LEN($C24803)-SEARCH("-",$C24803)-1))</f>
        <v>076</v>
      </c>
      <c r="E24803" t="str">
        <f>IF(LEN($C24803)=8,"",MID($C24803,SEARCH("-",$C24803)+1,1))</f>
        <v>Y</v>
      </c>
    </row>
    <row r="24804" spans="1:6" hidden="1">
      <c r="A24804" t="s">
        <v>23799</v>
      </c>
      <c r="B24804" t="s">
        <v>20</v>
      </c>
      <c r="C24804" t="s">
        <v>23801</v>
      </c>
    </row>
    <row r="24805" spans="1:6" hidden="1">
      <c r="A24805" t="s">
        <v>23799</v>
      </c>
      <c r="B24805" t="s">
        <v>22</v>
      </c>
      <c r="C24805" t="s">
        <v>23798</v>
      </c>
    </row>
    <row r="24806" spans="1:6" hidden="1">
      <c r="A24806" t="s">
        <v>23799</v>
      </c>
      <c r="B24806" t="s">
        <v>23</v>
      </c>
      <c r="C24806" t="s">
        <v>22658</v>
      </c>
    </row>
    <row r="24807" spans="1:6">
      <c r="A24807" t="s">
        <v>23802</v>
      </c>
      <c r="B24807" t="s">
        <v>14</v>
      </c>
      <c r="C24807" t="s">
        <v>23803</v>
      </c>
      <c r="D24807" t="str">
        <f>IF(LEN($C24807)=8,RIGHT($C24807,LEN($C24807)-SEARCH("-",$C24807)),RIGHT($C24807,LEN($C24807)-SEARCH("-",$C24807)-1))</f>
        <v>04026</v>
      </c>
      <c r="E24807" t="str">
        <f>IF(LEN($C24807)=8,"",MID($C24807,SEARCH("-",$C24807)+1,1))</f>
        <v/>
      </c>
      <c r="F24807" t="str">
        <f>DEC2HEX(D24807+19967)</f>
        <v>5DB9</v>
      </c>
    </row>
    <row r="24808" spans="1:6" hidden="1">
      <c r="A24808" t="s">
        <v>23802</v>
      </c>
      <c r="B24808" t="s">
        <v>16</v>
      </c>
      <c r="C24808" t="s">
        <v>23804</v>
      </c>
    </row>
    <row r="24809" spans="1:6" hidden="1">
      <c r="A24809" t="s">
        <v>23802</v>
      </c>
      <c r="B24809" t="s">
        <v>18</v>
      </c>
      <c r="C24809" t="s">
        <v>23805</v>
      </c>
    </row>
    <row r="24810" spans="1:6" hidden="1">
      <c r="A24810" t="s">
        <v>23802</v>
      </c>
      <c r="B24810" t="s">
        <v>20</v>
      </c>
      <c r="C24810" t="s">
        <v>23806</v>
      </c>
    </row>
    <row r="24811" spans="1:6" hidden="1">
      <c r="A24811" t="s">
        <v>23802</v>
      </c>
      <c r="B24811" t="s">
        <v>22</v>
      </c>
      <c r="C24811" t="s">
        <v>23807</v>
      </c>
    </row>
    <row r="24812" spans="1:6" hidden="1">
      <c r="A24812" t="s">
        <v>23802</v>
      </c>
      <c r="B24812" t="s">
        <v>23</v>
      </c>
      <c r="C24812" t="s">
        <v>22658</v>
      </c>
    </row>
    <row r="24813" spans="1:6">
      <c r="A24813" t="s">
        <v>23808</v>
      </c>
      <c r="B24813" t="s">
        <v>14</v>
      </c>
      <c r="C24813" t="s">
        <v>23809</v>
      </c>
      <c r="D24813" t="str">
        <f>IF(LEN($C24813)=8,RIGHT($C24813,LEN($C24813)-SEARCH("-",$C24813)),RIGHT($C24813,LEN($C24813)-SEARCH("-",$C24813)-1))</f>
        <v>04027</v>
      </c>
      <c r="E24813" t="str">
        <f>IF(LEN($C24813)=8,"",MID($C24813,SEARCH("-",$C24813)+1,1))</f>
        <v/>
      </c>
      <c r="F24813" t="str">
        <f>DEC2HEX(D24813+19967)</f>
        <v>5DBA</v>
      </c>
    </row>
    <row r="24814" spans="1:6" hidden="1">
      <c r="A24814" t="s">
        <v>23808</v>
      </c>
      <c r="B24814" t="s">
        <v>16</v>
      </c>
      <c r="C24814" t="s">
        <v>23810</v>
      </c>
    </row>
    <row r="24815" spans="1:6" hidden="1">
      <c r="A24815" t="s">
        <v>23808</v>
      </c>
      <c r="B24815" t="s">
        <v>18</v>
      </c>
      <c r="C24815" t="s">
        <v>23811</v>
      </c>
    </row>
    <row r="24816" spans="1:6" hidden="1">
      <c r="A24816" t="s">
        <v>23808</v>
      </c>
      <c r="B24816" t="s">
        <v>20</v>
      </c>
      <c r="C24816" t="s">
        <v>23812</v>
      </c>
    </row>
    <row r="24817" spans="1:6" hidden="1">
      <c r="A24817" t="s">
        <v>23808</v>
      </c>
      <c r="B24817" t="s">
        <v>22</v>
      </c>
      <c r="C24817">
        <v>6755</v>
      </c>
    </row>
    <row r="24818" spans="1:6" hidden="1">
      <c r="A24818" t="s">
        <v>23808</v>
      </c>
      <c r="B24818" t="s">
        <v>23</v>
      </c>
      <c r="C24818" t="s">
        <v>22658</v>
      </c>
    </row>
    <row r="24819" spans="1:6">
      <c r="A24819" t="s">
        <v>23813</v>
      </c>
      <c r="B24819" t="s">
        <v>14</v>
      </c>
      <c r="C24819" t="s">
        <v>23814</v>
      </c>
      <c r="D24819" t="str">
        <f>IF(LEN($C24819)=8,RIGHT($C24819,LEN($C24819)-SEARCH("-",$C24819)),RIGHT($C24819,LEN($C24819)-SEARCH("-",$C24819)-1))</f>
        <v>04028</v>
      </c>
      <c r="E24819" t="str">
        <f>IF(LEN($C24819)=8,"",MID($C24819,SEARCH("-",$C24819)+1,1))</f>
        <v/>
      </c>
      <c r="F24819" t="str">
        <f>DEC2HEX(D24819+19967)</f>
        <v>5DBB</v>
      </c>
    </row>
    <row r="24820" spans="1:6" hidden="1">
      <c r="A24820" t="s">
        <v>23813</v>
      </c>
      <c r="B24820" t="s">
        <v>16</v>
      </c>
      <c r="C24820" t="s">
        <v>23815</v>
      </c>
    </row>
    <row r="24821" spans="1:6" hidden="1">
      <c r="A24821" t="s">
        <v>23813</v>
      </c>
      <c r="B24821" t="s">
        <v>18</v>
      </c>
      <c r="C24821" t="s">
        <v>23816</v>
      </c>
    </row>
    <row r="24822" spans="1:6" hidden="1">
      <c r="A24822" t="s">
        <v>23813</v>
      </c>
      <c r="B24822" t="s">
        <v>20</v>
      </c>
      <c r="C24822" t="s">
        <v>23817</v>
      </c>
    </row>
    <row r="24823" spans="1:6" hidden="1">
      <c r="A24823" t="s">
        <v>23813</v>
      </c>
      <c r="B24823" t="s">
        <v>22</v>
      </c>
      <c r="C24823">
        <v>23535</v>
      </c>
    </row>
    <row r="24824" spans="1:6" hidden="1">
      <c r="A24824" t="s">
        <v>23813</v>
      </c>
      <c r="B24824" t="s">
        <v>23</v>
      </c>
      <c r="C24824" t="s">
        <v>22658</v>
      </c>
    </row>
    <row r="24825" spans="1:6">
      <c r="A24825" t="s">
        <v>23818</v>
      </c>
      <c r="B24825" t="s">
        <v>14</v>
      </c>
      <c r="C24825" t="s">
        <v>23819</v>
      </c>
      <c r="D24825" t="str">
        <f>IF(LEN($C24825)=8,RIGHT($C24825,LEN($C24825)-SEARCH("-",$C24825)),RIGHT($C24825,LEN($C24825)-SEARCH("-",$C24825)-1))</f>
        <v>04029</v>
      </c>
      <c r="E24825" t="str">
        <f>IF(LEN($C24825)=8,"",MID($C24825,SEARCH("-",$C24825)+1,1))</f>
        <v/>
      </c>
      <c r="F24825" t="str">
        <f>DEC2HEX(D24825+19967)</f>
        <v>5DBC</v>
      </c>
    </row>
    <row r="24826" spans="1:6" hidden="1">
      <c r="A24826" t="s">
        <v>23818</v>
      </c>
      <c r="B24826" t="s">
        <v>16</v>
      </c>
      <c r="C24826" t="s">
        <v>23820</v>
      </c>
    </row>
    <row r="24827" spans="1:6" hidden="1">
      <c r="A24827" t="s">
        <v>23818</v>
      </c>
      <c r="B24827" t="s">
        <v>18</v>
      </c>
      <c r="C24827" t="s">
        <v>23821</v>
      </c>
    </row>
    <row r="24828" spans="1:6" hidden="1">
      <c r="A24828" t="s">
        <v>23818</v>
      </c>
      <c r="B24828" t="s">
        <v>20</v>
      </c>
      <c r="C24828" t="s">
        <v>23822</v>
      </c>
    </row>
    <row r="24829" spans="1:6" hidden="1">
      <c r="A24829" t="s">
        <v>23818</v>
      </c>
      <c r="B24829" t="s">
        <v>22</v>
      </c>
      <c r="C24829" t="s">
        <v>23823</v>
      </c>
    </row>
    <row r="24830" spans="1:6" hidden="1">
      <c r="A24830" t="s">
        <v>23818</v>
      </c>
      <c r="B24830" t="s">
        <v>23</v>
      </c>
      <c r="C24830" t="s">
        <v>22658</v>
      </c>
    </row>
    <row r="24831" spans="1:6">
      <c r="A24831" t="s">
        <v>23824</v>
      </c>
      <c r="B24831" t="s">
        <v>14</v>
      </c>
      <c r="C24831" t="s">
        <v>23825</v>
      </c>
      <c r="D24831" t="str">
        <f>IF(LEN($C24831)=8,RIGHT($C24831,LEN($C24831)-SEARCH("-",$C24831)),RIGHT($C24831,LEN($C24831)-SEARCH("-",$C24831)-1))</f>
        <v>04030</v>
      </c>
      <c r="E24831" t="str">
        <f>IF(LEN($C24831)=8,"",MID($C24831,SEARCH("-",$C24831)+1,1))</f>
        <v/>
      </c>
      <c r="F24831" t="str">
        <f>DEC2HEX(D24831+19967)</f>
        <v>5DBD</v>
      </c>
    </row>
    <row r="24832" spans="1:6" hidden="1">
      <c r="A24832" t="s">
        <v>23824</v>
      </c>
      <c r="B24832" t="s">
        <v>16</v>
      </c>
      <c r="C24832" t="s">
        <v>23826</v>
      </c>
    </row>
    <row r="24833" spans="1:6" hidden="1">
      <c r="A24833" t="s">
        <v>23824</v>
      </c>
      <c r="B24833" t="s">
        <v>18</v>
      </c>
      <c r="C24833" t="s">
        <v>23827</v>
      </c>
    </row>
    <row r="24834" spans="1:6" hidden="1">
      <c r="A24834" t="s">
        <v>23824</v>
      </c>
      <c r="B24834" t="s">
        <v>20</v>
      </c>
      <c r="C24834" t="s">
        <v>23828</v>
      </c>
    </row>
    <row r="24835" spans="1:6" hidden="1">
      <c r="A24835" t="s">
        <v>23824</v>
      </c>
      <c r="B24835" t="s">
        <v>22</v>
      </c>
      <c r="C24835" t="s">
        <v>23829</v>
      </c>
    </row>
    <row r="24836" spans="1:6" hidden="1">
      <c r="A24836" t="s">
        <v>23824</v>
      </c>
      <c r="B24836" t="s">
        <v>23</v>
      </c>
      <c r="C24836" t="s">
        <v>22658</v>
      </c>
    </row>
    <row r="24837" spans="1:6">
      <c r="A24837" t="s">
        <v>23830</v>
      </c>
      <c r="B24837" t="s">
        <v>14</v>
      </c>
      <c r="C24837" t="s">
        <v>23831</v>
      </c>
      <c r="D24837" t="str">
        <f>IF(LEN($C24837)=8,RIGHT($C24837,LEN($C24837)-SEARCH("-",$C24837)),RIGHT($C24837,LEN($C24837)-SEARCH("-",$C24837)-1))</f>
        <v>04031</v>
      </c>
      <c r="E24837" t="str">
        <f>IF(LEN($C24837)=8,"",MID($C24837,SEARCH("-",$C24837)+1,1))</f>
        <v/>
      </c>
      <c r="F24837" t="str">
        <f>DEC2HEX(D24837+19967)</f>
        <v>5DBE</v>
      </c>
    </row>
    <row r="24838" spans="1:6" hidden="1">
      <c r="A24838" t="s">
        <v>23830</v>
      </c>
      <c r="B24838" t="s">
        <v>16</v>
      </c>
      <c r="C24838" t="s">
        <v>23832</v>
      </c>
    </row>
    <row r="24839" spans="1:6" hidden="1">
      <c r="A24839" t="s">
        <v>23830</v>
      </c>
      <c r="B24839" t="s">
        <v>18</v>
      </c>
      <c r="C24839" t="s">
        <v>23833</v>
      </c>
    </row>
    <row r="24840" spans="1:6" hidden="1">
      <c r="A24840" t="s">
        <v>23830</v>
      </c>
      <c r="B24840" t="s">
        <v>20</v>
      </c>
      <c r="C24840" t="s">
        <v>23834</v>
      </c>
    </row>
    <row r="24841" spans="1:6" hidden="1">
      <c r="A24841" t="s">
        <v>23830</v>
      </c>
      <c r="B24841" t="s">
        <v>22</v>
      </c>
      <c r="C24841">
        <v>23795</v>
      </c>
    </row>
    <row r="24842" spans="1:6" hidden="1">
      <c r="A24842" t="s">
        <v>23830</v>
      </c>
      <c r="B24842" t="s">
        <v>23</v>
      </c>
      <c r="C24842" t="s">
        <v>22658</v>
      </c>
    </row>
    <row r="24843" spans="1:6">
      <c r="A24843" t="s">
        <v>23835</v>
      </c>
      <c r="B24843" t="s">
        <v>14</v>
      </c>
      <c r="C24843" t="s">
        <v>23836</v>
      </c>
      <c r="D24843" t="str">
        <f>IF(LEN($C24843)=8,RIGHT($C24843,LEN($C24843)-SEARCH("-",$C24843)),RIGHT($C24843,LEN($C24843)-SEARCH("-",$C24843)-1))</f>
        <v>04032</v>
      </c>
      <c r="E24843" t="str">
        <f>IF(LEN($C24843)=8,"",MID($C24843,SEARCH("-",$C24843)+1,1))</f>
        <v/>
      </c>
      <c r="F24843" t="str">
        <f>DEC2HEX(D24843+19967)</f>
        <v>5DBF</v>
      </c>
    </row>
    <row r="24844" spans="1:6" hidden="1">
      <c r="A24844" t="s">
        <v>23835</v>
      </c>
      <c r="B24844" t="s">
        <v>16</v>
      </c>
      <c r="C24844" t="s">
        <v>23837</v>
      </c>
    </row>
    <row r="24845" spans="1:6" hidden="1">
      <c r="A24845" t="s">
        <v>23835</v>
      </c>
      <c r="B24845" t="s">
        <v>18</v>
      </c>
      <c r="C24845" t="s">
        <v>23838</v>
      </c>
    </row>
    <row r="24846" spans="1:6" hidden="1">
      <c r="A24846" t="s">
        <v>23835</v>
      </c>
      <c r="B24846" t="s">
        <v>20</v>
      </c>
      <c r="C24846" t="s">
        <v>23839</v>
      </c>
    </row>
    <row r="24847" spans="1:6" hidden="1">
      <c r="A24847" t="s">
        <v>23835</v>
      </c>
      <c r="B24847" t="s">
        <v>22</v>
      </c>
      <c r="C24847" t="s">
        <v>23840</v>
      </c>
    </row>
    <row r="24848" spans="1:6" hidden="1">
      <c r="A24848" t="s">
        <v>23835</v>
      </c>
      <c r="B24848" t="s">
        <v>23</v>
      </c>
      <c r="C24848" t="s">
        <v>22658</v>
      </c>
    </row>
    <row r="24849" spans="1:6">
      <c r="A24849" t="s">
        <v>23841</v>
      </c>
      <c r="B24849" t="s">
        <v>14</v>
      </c>
      <c r="C24849" t="s">
        <v>23842</v>
      </c>
      <c r="D24849" t="str">
        <f>IF(LEN($C24849)=8,RIGHT($C24849,LEN($C24849)-SEARCH("-",$C24849)),RIGHT($C24849,LEN($C24849)-SEARCH("-",$C24849)-1))</f>
        <v>04033</v>
      </c>
      <c r="E24849" t="str">
        <f>IF(LEN($C24849)=8,"",MID($C24849,SEARCH("-",$C24849)+1,1))</f>
        <v/>
      </c>
      <c r="F24849" t="str">
        <f>DEC2HEX(D24849+19967)</f>
        <v>5DC0</v>
      </c>
    </row>
    <row r="24850" spans="1:6" hidden="1">
      <c r="A24850" t="s">
        <v>23841</v>
      </c>
      <c r="B24850" t="s">
        <v>16</v>
      </c>
      <c r="C24850" t="s">
        <v>23843</v>
      </c>
    </row>
    <row r="24851" spans="1:6" hidden="1">
      <c r="A24851" t="s">
        <v>23841</v>
      </c>
      <c r="B24851" t="s">
        <v>18</v>
      </c>
      <c r="C24851" t="s">
        <v>23844</v>
      </c>
    </row>
    <row r="24852" spans="1:6" hidden="1">
      <c r="A24852" t="s">
        <v>23841</v>
      </c>
      <c r="B24852" t="s">
        <v>20</v>
      </c>
      <c r="C24852" t="s">
        <v>23845</v>
      </c>
    </row>
    <row r="24853" spans="1:6" hidden="1">
      <c r="A24853" t="s">
        <v>23841</v>
      </c>
      <c r="B24853" t="s">
        <v>22</v>
      </c>
      <c r="C24853" t="s">
        <v>23846</v>
      </c>
    </row>
    <row r="24854" spans="1:6" hidden="1">
      <c r="A24854" t="s">
        <v>23841</v>
      </c>
      <c r="B24854" t="s">
        <v>23</v>
      </c>
      <c r="C24854" t="s">
        <v>22658</v>
      </c>
    </row>
    <row r="24855" spans="1:6">
      <c r="A24855" t="s">
        <v>23847</v>
      </c>
      <c r="B24855" t="s">
        <v>14</v>
      </c>
      <c r="C24855" t="s">
        <v>23848</v>
      </c>
      <c r="D24855" t="str">
        <f>IF(LEN($C24855)=8,RIGHT($C24855,LEN($C24855)-SEARCH("-",$C24855)),RIGHT($C24855,LEN($C24855)-SEARCH("-",$C24855)-1))</f>
        <v>04034</v>
      </c>
      <c r="E24855" t="str">
        <f>IF(LEN($C24855)=8,"",MID($C24855,SEARCH("-",$C24855)+1,1))</f>
        <v/>
      </c>
      <c r="F24855" t="str">
        <f>DEC2HEX(D24855+19967)</f>
        <v>5DC1</v>
      </c>
    </row>
    <row r="24856" spans="1:6" hidden="1">
      <c r="A24856" t="s">
        <v>23847</v>
      </c>
      <c r="B24856" t="s">
        <v>16</v>
      </c>
      <c r="C24856" t="s">
        <v>23849</v>
      </c>
    </row>
    <row r="24857" spans="1:6" hidden="1">
      <c r="A24857" t="s">
        <v>23847</v>
      </c>
      <c r="B24857" t="s">
        <v>18</v>
      </c>
      <c r="C24857" t="s">
        <v>23850</v>
      </c>
    </row>
    <row r="24858" spans="1:6" hidden="1">
      <c r="A24858" t="s">
        <v>23847</v>
      </c>
      <c r="B24858" t="s">
        <v>20</v>
      </c>
      <c r="C24858" t="s">
        <v>23851</v>
      </c>
    </row>
    <row r="24859" spans="1:6" hidden="1">
      <c r="A24859" t="s">
        <v>23847</v>
      </c>
      <c r="B24859" t="s">
        <v>22</v>
      </c>
      <c r="C24859" t="s">
        <v>23852</v>
      </c>
    </row>
    <row r="24860" spans="1:6" hidden="1">
      <c r="A24860" t="s">
        <v>23847</v>
      </c>
      <c r="B24860" t="s">
        <v>23</v>
      </c>
      <c r="C24860" t="s">
        <v>22658</v>
      </c>
    </row>
    <row r="24861" spans="1:6">
      <c r="A24861" t="s">
        <v>23853</v>
      </c>
      <c r="B24861" t="s">
        <v>14</v>
      </c>
      <c r="C24861" t="s">
        <v>23854</v>
      </c>
      <c r="D24861" t="str">
        <f>IF(LEN($C24861)=8,RIGHT($C24861,LEN($C24861)-SEARCH("-",$C24861)),RIGHT($C24861,LEN($C24861)-SEARCH("-",$C24861)-1))</f>
        <v>04035</v>
      </c>
      <c r="E24861" t="str">
        <f>IF(LEN($C24861)=8,"",MID($C24861,SEARCH("-",$C24861)+1,1))</f>
        <v/>
      </c>
      <c r="F24861" t="str">
        <f>DEC2HEX(D24861+19967)</f>
        <v>5DC2</v>
      </c>
    </row>
    <row r="24862" spans="1:6" hidden="1">
      <c r="A24862" t="s">
        <v>23853</v>
      </c>
      <c r="B24862" t="s">
        <v>16</v>
      </c>
      <c r="C24862" t="s">
        <v>23855</v>
      </c>
    </row>
    <row r="24863" spans="1:6" hidden="1">
      <c r="A24863" t="s">
        <v>23853</v>
      </c>
      <c r="B24863" t="s">
        <v>18</v>
      </c>
      <c r="C24863" t="s">
        <v>23856</v>
      </c>
    </row>
    <row r="24864" spans="1:6" hidden="1">
      <c r="A24864" t="s">
        <v>23853</v>
      </c>
      <c r="B24864" t="s">
        <v>20</v>
      </c>
      <c r="C24864" t="s">
        <v>23857</v>
      </c>
    </row>
    <row r="24865" spans="1:6" hidden="1">
      <c r="A24865" t="s">
        <v>23853</v>
      </c>
      <c r="B24865" t="s">
        <v>22</v>
      </c>
      <c r="C24865">
        <v>6968</v>
      </c>
    </row>
    <row r="24866" spans="1:6" hidden="1">
      <c r="A24866" t="s">
        <v>23853</v>
      </c>
      <c r="B24866" t="s">
        <v>23</v>
      </c>
      <c r="C24866" t="s">
        <v>22658</v>
      </c>
    </row>
    <row r="24867" spans="1:6">
      <c r="A24867" t="s">
        <v>23858</v>
      </c>
      <c r="B24867" t="s">
        <v>14</v>
      </c>
      <c r="C24867" t="s">
        <v>23859</v>
      </c>
      <c r="D24867" t="str">
        <f>IF(LEN($C24867)=8,RIGHT($C24867,LEN($C24867)-SEARCH("-",$C24867)),RIGHT($C24867,LEN($C24867)-SEARCH("-",$C24867)-1))</f>
        <v>04036</v>
      </c>
      <c r="E24867" t="str">
        <f>IF(LEN($C24867)=8,"",MID($C24867,SEARCH("-",$C24867)+1,1))</f>
        <v/>
      </c>
      <c r="F24867" t="str">
        <f>DEC2HEX(D24867+19967)</f>
        <v>5DC3</v>
      </c>
    </row>
    <row r="24868" spans="1:6" hidden="1">
      <c r="A24868" t="s">
        <v>23858</v>
      </c>
      <c r="B24868" t="s">
        <v>16</v>
      </c>
      <c r="C24868" t="s">
        <v>23860</v>
      </c>
    </row>
    <row r="24869" spans="1:6" hidden="1">
      <c r="A24869" t="s">
        <v>23858</v>
      </c>
      <c r="B24869" t="s">
        <v>18</v>
      </c>
      <c r="C24869" t="s">
        <v>23861</v>
      </c>
    </row>
    <row r="24870" spans="1:6" hidden="1">
      <c r="A24870" t="s">
        <v>23858</v>
      </c>
      <c r="B24870" t="s">
        <v>20</v>
      </c>
      <c r="C24870" t="s">
        <v>23862</v>
      </c>
    </row>
    <row r="24871" spans="1:6" hidden="1">
      <c r="A24871" t="s">
        <v>23858</v>
      </c>
      <c r="B24871" t="s">
        <v>22</v>
      </c>
      <c r="C24871" t="s">
        <v>23863</v>
      </c>
    </row>
    <row r="24872" spans="1:6" hidden="1">
      <c r="A24872" t="s">
        <v>23858</v>
      </c>
      <c r="B24872" t="s">
        <v>23</v>
      </c>
      <c r="C24872" t="s">
        <v>22658</v>
      </c>
    </row>
    <row r="24873" spans="1:6">
      <c r="A24873" t="s">
        <v>23864</v>
      </c>
      <c r="B24873" t="s">
        <v>14</v>
      </c>
      <c r="C24873" t="s">
        <v>23865</v>
      </c>
      <c r="D24873" t="str">
        <f>IF(LEN($C24873)=8,RIGHT($C24873,LEN($C24873)-SEARCH("-",$C24873)),RIGHT($C24873,LEN($C24873)-SEARCH("-",$C24873)-1))</f>
        <v>04037</v>
      </c>
      <c r="E24873" t="str">
        <f>IF(LEN($C24873)=8,"",MID($C24873,SEARCH("-",$C24873)+1,1))</f>
        <v/>
      </c>
      <c r="F24873" t="str">
        <f>DEC2HEX(D24873+19967)</f>
        <v>5DC4</v>
      </c>
    </row>
    <row r="24874" spans="1:6" hidden="1">
      <c r="A24874" t="s">
        <v>23864</v>
      </c>
      <c r="B24874" t="s">
        <v>16</v>
      </c>
      <c r="C24874" t="s">
        <v>23866</v>
      </c>
    </row>
    <row r="24875" spans="1:6" hidden="1">
      <c r="A24875" t="s">
        <v>23864</v>
      </c>
      <c r="B24875" t="s">
        <v>18</v>
      </c>
      <c r="C24875" t="s">
        <v>23867</v>
      </c>
    </row>
    <row r="24876" spans="1:6" hidden="1">
      <c r="A24876" t="s">
        <v>23864</v>
      </c>
      <c r="B24876" t="s">
        <v>20</v>
      </c>
      <c r="C24876" t="s">
        <v>23868</v>
      </c>
    </row>
    <row r="24877" spans="1:6" hidden="1">
      <c r="A24877" t="s">
        <v>23864</v>
      </c>
      <c r="B24877" t="s">
        <v>22</v>
      </c>
      <c r="C24877">
        <v>23533</v>
      </c>
    </row>
    <row r="24878" spans="1:6" hidden="1">
      <c r="A24878" t="s">
        <v>23864</v>
      </c>
      <c r="B24878" t="s">
        <v>23</v>
      </c>
      <c r="C24878" t="s">
        <v>22658</v>
      </c>
    </row>
    <row r="24879" spans="1:6">
      <c r="A24879" t="s">
        <v>23869</v>
      </c>
      <c r="B24879" t="s">
        <v>14</v>
      </c>
      <c r="C24879" t="s">
        <v>23870</v>
      </c>
      <c r="D24879" t="str">
        <f>IF(LEN($C24879)=8,RIGHT($C24879,LEN($C24879)-SEARCH("-",$C24879)),RIGHT($C24879,LEN($C24879)-SEARCH("-",$C24879)-1))</f>
        <v>04038</v>
      </c>
      <c r="E24879" t="str">
        <f>IF(LEN($C24879)=8,"",MID($C24879,SEARCH("-",$C24879)+1,1))</f>
        <v/>
      </c>
      <c r="F24879" t="str">
        <f>DEC2HEX(D24879+19967)</f>
        <v>5DC5</v>
      </c>
    </row>
    <row r="24880" spans="1:6" hidden="1">
      <c r="A24880" t="s">
        <v>23869</v>
      </c>
      <c r="B24880" t="s">
        <v>16</v>
      </c>
      <c r="C24880" t="s">
        <v>23871</v>
      </c>
    </row>
    <row r="24881" spans="1:6" hidden="1">
      <c r="A24881" t="s">
        <v>23869</v>
      </c>
      <c r="B24881" t="s">
        <v>18</v>
      </c>
      <c r="C24881" t="s">
        <v>23872</v>
      </c>
    </row>
    <row r="24882" spans="1:6" hidden="1">
      <c r="A24882" t="s">
        <v>23869</v>
      </c>
      <c r="B24882" t="s">
        <v>20</v>
      </c>
      <c r="C24882" t="s">
        <v>23873</v>
      </c>
    </row>
    <row r="24883" spans="1:6" hidden="1">
      <c r="A24883" t="s">
        <v>23869</v>
      </c>
      <c r="B24883" t="s">
        <v>22</v>
      </c>
      <c r="C24883">
        <v>6738</v>
      </c>
    </row>
    <row r="24884" spans="1:6" hidden="1">
      <c r="A24884" t="s">
        <v>23869</v>
      </c>
      <c r="B24884" t="s">
        <v>23</v>
      </c>
      <c r="C24884" t="s">
        <v>22658</v>
      </c>
    </row>
    <row r="24885" spans="1:6">
      <c r="A24885" t="s">
        <v>23874</v>
      </c>
      <c r="B24885" t="s">
        <v>14</v>
      </c>
      <c r="C24885" t="s">
        <v>23875</v>
      </c>
      <c r="D24885" t="str">
        <f>IF(LEN($C24885)=8,RIGHT($C24885,LEN($C24885)-SEARCH("-",$C24885)),RIGHT($C24885,LEN($C24885)-SEARCH("-",$C24885)-1))</f>
        <v>04039</v>
      </c>
      <c r="E24885" t="str">
        <f>IF(LEN($C24885)=8,"",MID($C24885,SEARCH("-",$C24885)+1,1))</f>
        <v/>
      </c>
      <c r="F24885" t="str">
        <f>DEC2HEX(D24885+19967)</f>
        <v>5DC6</v>
      </c>
    </row>
    <row r="24886" spans="1:6" hidden="1">
      <c r="A24886" t="s">
        <v>23874</v>
      </c>
      <c r="B24886" t="s">
        <v>16</v>
      </c>
      <c r="C24886" t="s">
        <v>23876</v>
      </c>
    </row>
    <row r="24887" spans="1:6" hidden="1">
      <c r="A24887" t="s">
        <v>23874</v>
      </c>
      <c r="B24887" t="s">
        <v>18</v>
      </c>
      <c r="C24887" t="s">
        <v>23877</v>
      </c>
    </row>
    <row r="24888" spans="1:6" hidden="1">
      <c r="A24888" t="s">
        <v>23874</v>
      </c>
      <c r="B24888" t="s">
        <v>20</v>
      </c>
      <c r="C24888" t="s">
        <v>23878</v>
      </c>
    </row>
    <row r="24889" spans="1:6" hidden="1">
      <c r="A24889" t="s">
        <v>23874</v>
      </c>
      <c r="B24889" t="s">
        <v>22</v>
      </c>
      <c r="C24889">
        <v>6750</v>
      </c>
    </row>
    <row r="24890" spans="1:6" hidden="1">
      <c r="A24890" t="s">
        <v>23874</v>
      </c>
      <c r="B24890" t="s">
        <v>23</v>
      </c>
      <c r="C24890" t="s">
        <v>22658</v>
      </c>
    </row>
    <row r="24891" spans="1:6">
      <c r="A24891" t="s">
        <v>23879</v>
      </c>
      <c r="B24891" t="s">
        <v>14</v>
      </c>
      <c r="C24891" t="s">
        <v>23880</v>
      </c>
      <c r="D24891" t="str">
        <f>IF(LEN($C24891)=8,RIGHT($C24891,LEN($C24891)-SEARCH("-",$C24891)),RIGHT($C24891,LEN($C24891)-SEARCH("-",$C24891)-1))</f>
        <v>04040</v>
      </c>
      <c r="E24891" t="str">
        <f>IF(LEN($C24891)=8,"",MID($C24891,SEARCH("-",$C24891)+1,1))</f>
        <v/>
      </c>
      <c r="F24891" t="str">
        <f>DEC2HEX(D24891+19967)</f>
        <v>5DC7</v>
      </c>
    </row>
    <row r="24892" spans="1:6" hidden="1">
      <c r="A24892" t="s">
        <v>23879</v>
      </c>
      <c r="B24892" t="s">
        <v>16</v>
      </c>
      <c r="C24892" t="s">
        <v>23881</v>
      </c>
    </row>
    <row r="24893" spans="1:6" hidden="1">
      <c r="A24893" t="s">
        <v>23879</v>
      </c>
      <c r="B24893" t="s">
        <v>18</v>
      </c>
      <c r="C24893" t="s">
        <v>23882</v>
      </c>
    </row>
    <row r="24894" spans="1:6" hidden="1">
      <c r="A24894" t="s">
        <v>23879</v>
      </c>
      <c r="B24894" t="s">
        <v>20</v>
      </c>
      <c r="C24894" t="s">
        <v>23883</v>
      </c>
    </row>
    <row r="24895" spans="1:6" hidden="1">
      <c r="A24895" t="s">
        <v>23879</v>
      </c>
      <c r="B24895" t="s">
        <v>22</v>
      </c>
      <c r="C24895" t="s">
        <v>23884</v>
      </c>
    </row>
    <row r="24896" spans="1:6" hidden="1">
      <c r="A24896" t="s">
        <v>23879</v>
      </c>
      <c r="B24896" t="s">
        <v>23</v>
      </c>
      <c r="C24896" t="s">
        <v>22658</v>
      </c>
    </row>
    <row r="24897" spans="1:6">
      <c r="A24897" t="s">
        <v>23885</v>
      </c>
      <c r="B24897" t="s">
        <v>14</v>
      </c>
      <c r="C24897" t="s">
        <v>23886</v>
      </c>
      <c r="D24897" t="str">
        <f>IF(LEN($C24897)=8,RIGHT($C24897,LEN($C24897)-SEARCH("-",$C24897)),RIGHT($C24897,LEN($C24897)-SEARCH("-",$C24897)-1))</f>
        <v>04041</v>
      </c>
      <c r="E24897" t="str">
        <f>IF(LEN($C24897)=8,"",MID($C24897,SEARCH("-",$C24897)+1,1))</f>
        <v/>
      </c>
      <c r="F24897" t="str">
        <f>DEC2HEX(D24897+19967)</f>
        <v>5DC8</v>
      </c>
    </row>
    <row r="24898" spans="1:6" hidden="1">
      <c r="A24898" t="s">
        <v>23885</v>
      </c>
      <c r="B24898" t="s">
        <v>16</v>
      </c>
      <c r="C24898" t="s">
        <v>23887</v>
      </c>
    </row>
    <row r="24899" spans="1:6" hidden="1">
      <c r="A24899" t="s">
        <v>23885</v>
      </c>
      <c r="B24899" t="s">
        <v>18</v>
      </c>
      <c r="C24899" t="s">
        <v>23888</v>
      </c>
    </row>
    <row r="24900" spans="1:6" hidden="1">
      <c r="A24900" t="s">
        <v>23885</v>
      </c>
      <c r="B24900" t="s">
        <v>20</v>
      </c>
      <c r="C24900" t="s">
        <v>23889</v>
      </c>
    </row>
    <row r="24901" spans="1:6" hidden="1">
      <c r="A24901" t="s">
        <v>23885</v>
      </c>
      <c r="B24901" t="s">
        <v>22</v>
      </c>
      <c r="C24901">
        <v>6991</v>
      </c>
    </row>
    <row r="24902" spans="1:6" hidden="1">
      <c r="A24902" t="s">
        <v>23885</v>
      </c>
      <c r="B24902" t="s">
        <v>23</v>
      </c>
      <c r="C24902" t="s">
        <v>22658</v>
      </c>
    </row>
    <row r="24903" spans="1:6">
      <c r="A24903" t="s">
        <v>23890</v>
      </c>
      <c r="B24903" t="s">
        <v>14</v>
      </c>
      <c r="C24903" t="s">
        <v>23891</v>
      </c>
      <c r="D24903" t="str">
        <f>IF(LEN($C24903)=8,RIGHT($C24903,LEN($C24903)-SEARCH("-",$C24903)),RIGHT($C24903,LEN($C24903)-SEARCH("-",$C24903)-1))</f>
        <v>04042</v>
      </c>
      <c r="E24903" t="str">
        <f>IF(LEN($C24903)=8,"",MID($C24903,SEARCH("-",$C24903)+1,1))</f>
        <v/>
      </c>
      <c r="F24903" t="str">
        <f>DEC2HEX(D24903+19967)</f>
        <v>5DC9</v>
      </c>
    </row>
    <row r="24904" spans="1:6" hidden="1">
      <c r="A24904" t="s">
        <v>23890</v>
      </c>
      <c r="B24904" t="s">
        <v>16</v>
      </c>
      <c r="C24904" t="s">
        <v>23892</v>
      </c>
    </row>
    <row r="24905" spans="1:6" hidden="1">
      <c r="A24905" t="s">
        <v>23890</v>
      </c>
      <c r="B24905" t="s">
        <v>18</v>
      </c>
      <c r="C24905" t="s">
        <v>23893</v>
      </c>
    </row>
    <row r="24906" spans="1:6" hidden="1">
      <c r="A24906" t="s">
        <v>23890</v>
      </c>
      <c r="B24906" t="s">
        <v>20</v>
      </c>
      <c r="C24906" t="s">
        <v>23894</v>
      </c>
    </row>
    <row r="24907" spans="1:6" hidden="1">
      <c r="A24907" t="s">
        <v>23890</v>
      </c>
      <c r="B24907" t="s">
        <v>22</v>
      </c>
      <c r="C24907">
        <v>6772</v>
      </c>
    </row>
    <row r="24908" spans="1:6" hidden="1">
      <c r="A24908" t="s">
        <v>23890</v>
      </c>
      <c r="B24908" t="s">
        <v>23</v>
      </c>
      <c r="C24908" t="s">
        <v>22658</v>
      </c>
    </row>
    <row r="24909" spans="1:6">
      <c r="A24909" t="s">
        <v>23895</v>
      </c>
      <c r="B24909" t="s">
        <v>14</v>
      </c>
      <c r="C24909" t="s">
        <v>23896</v>
      </c>
      <c r="D24909" t="str">
        <f>IF(LEN($C24909)=8,RIGHT($C24909,LEN($C24909)-SEARCH("-",$C24909)),RIGHT($C24909,LEN($C24909)-SEARCH("-",$C24909)-1))</f>
        <v>04043</v>
      </c>
      <c r="E24909" t="str">
        <f>IF(LEN($C24909)=8,"",MID($C24909,SEARCH("-",$C24909)+1,1))</f>
        <v/>
      </c>
      <c r="F24909" t="str">
        <f>DEC2HEX(D24909+19967)</f>
        <v>5DCA</v>
      </c>
    </row>
    <row r="24910" spans="1:6" hidden="1">
      <c r="A24910" t="s">
        <v>23895</v>
      </c>
      <c r="B24910" t="s">
        <v>16</v>
      </c>
      <c r="C24910" t="s">
        <v>23897</v>
      </c>
    </row>
    <row r="24911" spans="1:6" hidden="1">
      <c r="A24911" t="s">
        <v>23895</v>
      </c>
      <c r="B24911" t="s">
        <v>18</v>
      </c>
      <c r="C24911" t="s">
        <v>23898</v>
      </c>
    </row>
    <row r="24912" spans="1:6" hidden="1">
      <c r="A24912" t="s">
        <v>23895</v>
      </c>
      <c r="B24912" t="s">
        <v>20</v>
      </c>
      <c r="C24912" t="s">
        <v>23899</v>
      </c>
    </row>
    <row r="24913" spans="1:6" hidden="1">
      <c r="A24913" t="s">
        <v>23895</v>
      </c>
      <c r="B24913" t="s">
        <v>22</v>
      </c>
      <c r="C24913">
        <v>6773</v>
      </c>
    </row>
    <row r="24914" spans="1:6" hidden="1">
      <c r="A24914" t="s">
        <v>23895</v>
      </c>
      <c r="B24914" t="s">
        <v>23</v>
      </c>
      <c r="C24914" t="s">
        <v>22658</v>
      </c>
    </row>
    <row r="24915" spans="1:6">
      <c r="A24915" t="s">
        <v>23900</v>
      </c>
      <c r="B24915" t="s">
        <v>14</v>
      </c>
      <c r="C24915" t="s">
        <v>23901</v>
      </c>
      <c r="D24915" t="str">
        <f>IF(LEN($C24915)=8,RIGHT($C24915,LEN($C24915)-SEARCH("-",$C24915)),RIGHT($C24915,LEN($C24915)-SEARCH("-",$C24915)-1))</f>
        <v>04044</v>
      </c>
      <c r="E24915" t="str">
        <f>IF(LEN($C24915)=8,"",MID($C24915,SEARCH("-",$C24915)+1,1))</f>
        <v/>
      </c>
      <c r="F24915" t="str">
        <f>DEC2HEX(D24915+19967)</f>
        <v>5DCB</v>
      </c>
    </row>
    <row r="24916" spans="1:6" hidden="1">
      <c r="A24916" t="s">
        <v>23900</v>
      </c>
      <c r="B24916" t="s">
        <v>16</v>
      </c>
      <c r="C24916" t="s">
        <v>23902</v>
      </c>
    </row>
    <row r="24917" spans="1:6" hidden="1">
      <c r="A24917" t="s">
        <v>23900</v>
      </c>
      <c r="B24917" t="s">
        <v>18</v>
      </c>
      <c r="C24917" t="s">
        <v>23903</v>
      </c>
    </row>
    <row r="24918" spans="1:6" hidden="1">
      <c r="A24918" t="s">
        <v>23900</v>
      </c>
      <c r="B24918" t="s">
        <v>20</v>
      </c>
      <c r="C24918" t="s">
        <v>23904</v>
      </c>
    </row>
    <row r="24919" spans="1:6" hidden="1">
      <c r="A24919" t="s">
        <v>23900</v>
      </c>
      <c r="B24919" t="s">
        <v>22</v>
      </c>
      <c r="C24919" t="s">
        <v>23905</v>
      </c>
    </row>
    <row r="24920" spans="1:6" hidden="1">
      <c r="A24920" t="s">
        <v>23900</v>
      </c>
      <c r="B24920" t="s">
        <v>23</v>
      </c>
      <c r="C24920" t="s">
        <v>22658</v>
      </c>
    </row>
    <row r="24921" spans="1:6">
      <c r="A24921" t="s">
        <v>23906</v>
      </c>
      <c r="B24921" t="s">
        <v>14</v>
      </c>
      <c r="C24921" t="s">
        <v>23907</v>
      </c>
      <c r="D24921" t="str">
        <f>IF(LEN($C24921)=8,RIGHT($C24921,LEN($C24921)-SEARCH("-",$C24921)),RIGHT($C24921,LEN($C24921)-SEARCH("-",$C24921)-1))</f>
        <v>04045</v>
      </c>
      <c r="E24921" t="str">
        <f>IF(LEN($C24921)=8,"",MID($C24921,SEARCH("-",$C24921)+1,1))</f>
        <v/>
      </c>
      <c r="F24921" t="str">
        <f>DEC2HEX(D24921+19967)</f>
        <v>5DCC</v>
      </c>
    </row>
    <row r="24922" spans="1:6" hidden="1">
      <c r="A24922" t="s">
        <v>23906</v>
      </c>
      <c r="B24922" t="s">
        <v>16</v>
      </c>
      <c r="C24922" t="s">
        <v>23908</v>
      </c>
    </row>
    <row r="24923" spans="1:6" hidden="1">
      <c r="A24923" t="s">
        <v>23906</v>
      </c>
      <c r="B24923" t="s">
        <v>18</v>
      </c>
      <c r="C24923" t="s">
        <v>23909</v>
      </c>
    </row>
    <row r="24924" spans="1:6" hidden="1">
      <c r="A24924" t="s">
        <v>23906</v>
      </c>
      <c r="B24924" t="s">
        <v>20</v>
      </c>
      <c r="C24924" t="s">
        <v>23910</v>
      </c>
    </row>
    <row r="24925" spans="1:6" hidden="1">
      <c r="A24925" t="s">
        <v>23906</v>
      </c>
      <c r="B24925" t="s">
        <v>22</v>
      </c>
      <c r="C24925" t="s">
        <v>23911</v>
      </c>
    </row>
    <row r="24926" spans="1:6" hidden="1">
      <c r="A24926" t="s">
        <v>23906</v>
      </c>
      <c r="B24926" t="s">
        <v>23</v>
      </c>
      <c r="C24926" t="s">
        <v>22658</v>
      </c>
    </row>
    <row r="24927" spans="1:6">
      <c r="A24927" t="s">
        <v>23912</v>
      </c>
      <c r="B24927" t="s">
        <v>14</v>
      </c>
      <c r="C24927" t="s">
        <v>23913</v>
      </c>
      <c r="D24927" t="str">
        <f>IF(LEN($C24927)=8,RIGHT($C24927,LEN($C24927)-SEARCH("-",$C24927)),RIGHT($C24927,LEN($C24927)-SEARCH("-",$C24927)-1))</f>
        <v>04046</v>
      </c>
      <c r="E24927" t="str">
        <f>IF(LEN($C24927)=8,"",MID($C24927,SEARCH("-",$C24927)+1,1))</f>
        <v/>
      </c>
      <c r="F24927" t="str">
        <f>DEC2HEX(D24927+19967)</f>
        <v>5DCD</v>
      </c>
    </row>
    <row r="24928" spans="1:6" hidden="1">
      <c r="A24928" t="s">
        <v>23912</v>
      </c>
      <c r="B24928" t="s">
        <v>16</v>
      </c>
      <c r="C24928" t="s">
        <v>23914</v>
      </c>
    </row>
    <row r="24929" spans="1:6" hidden="1">
      <c r="A24929" t="s">
        <v>23912</v>
      </c>
      <c r="B24929" t="s">
        <v>18</v>
      </c>
      <c r="C24929" t="s">
        <v>23915</v>
      </c>
    </row>
    <row r="24930" spans="1:6" hidden="1">
      <c r="A24930" t="s">
        <v>23912</v>
      </c>
      <c r="B24930" t="s">
        <v>20</v>
      </c>
      <c r="C24930" t="s">
        <v>23916</v>
      </c>
    </row>
    <row r="24931" spans="1:6" hidden="1">
      <c r="A24931" t="s">
        <v>23912</v>
      </c>
      <c r="B24931" t="s">
        <v>22</v>
      </c>
      <c r="C24931" t="s">
        <v>23917</v>
      </c>
    </row>
    <row r="24932" spans="1:6" hidden="1">
      <c r="A24932" t="s">
        <v>23912</v>
      </c>
      <c r="B24932" t="s">
        <v>23</v>
      </c>
      <c r="C24932" t="s">
        <v>22658</v>
      </c>
    </row>
    <row r="24933" spans="1:6">
      <c r="A24933" t="s">
        <v>23918</v>
      </c>
      <c r="B24933" t="s">
        <v>14</v>
      </c>
      <c r="C24933" t="s">
        <v>23919</v>
      </c>
      <c r="D24933" t="str">
        <f>IF(LEN($C24933)=8,RIGHT($C24933,LEN($C24933)-SEARCH("-",$C24933)),RIGHT($C24933,LEN($C24933)-SEARCH("-",$C24933)-1))</f>
        <v>04047</v>
      </c>
      <c r="E24933" t="str">
        <f>IF(LEN($C24933)=8,"",MID($C24933,SEARCH("-",$C24933)+1,1))</f>
        <v/>
      </c>
      <c r="F24933" t="str">
        <f>DEC2HEX(D24933+19967)</f>
        <v>5DCE</v>
      </c>
    </row>
    <row r="24934" spans="1:6" hidden="1">
      <c r="A24934" t="s">
        <v>23918</v>
      </c>
      <c r="B24934" t="s">
        <v>16</v>
      </c>
      <c r="C24934" t="s">
        <v>23920</v>
      </c>
    </row>
    <row r="24935" spans="1:6" hidden="1">
      <c r="A24935" t="s">
        <v>23918</v>
      </c>
      <c r="B24935" t="s">
        <v>18</v>
      </c>
      <c r="C24935" t="s">
        <v>23921</v>
      </c>
    </row>
    <row r="24936" spans="1:6" hidden="1">
      <c r="A24936" t="s">
        <v>23918</v>
      </c>
      <c r="B24936" t="s">
        <v>20</v>
      </c>
      <c r="C24936" t="s">
        <v>23922</v>
      </c>
    </row>
    <row r="24937" spans="1:6" hidden="1">
      <c r="A24937" t="s">
        <v>23918</v>
      </c>
      <c r="B24937" t="s">
        <v>22</v>
      </c>
      <c r="C24937" t="s">
        <v>23923</v>
      </c>
    </row>
    <row r="24938" spans="1:6" hidden="1">
      <c r="A24938" t="s">
        <v>23918</v>
      </c>
      <c r="B24938" t="s">
        <v>23</v>
      </c>
      <c r="C24938" t="s">
        <v>22658</v>
      </c>
    </row>
    <row r="24939" spans="1:6">
      <c r="A24939" t="s">
        <v>23924</v>
      </c>
      <c r="B24939" t="s">
        <v>14</v>
      </c>
      <c r="C24939" t="s">
        <v>23925</v>
      </c>
      <c r="D24939" t="str">
        <f>IF(LEN($C24939)=8,RIGHT($C24939,LEN($C24939)-SEARCH("-",$C24939)),RIGHT($C24939,LEN($C24939)-SEARCH("-",$C24939)-1))</f>
        <v>04048</v>
      </c>
      <c r="E24939" t="str">
        <f>IF(LEN($C24939)=8,"",MID($C24939,SEARCH("-",$C24939)+1,1))</f>
        <v/>
      </c>
      <c r="F24939" t="str">
        <f>DEC2HEX(D24939+19967)</f>
        <v>5DCF</v>
      </c>
    </row>
    <row r="24940" spans="1:6" hidden="1">
      <c r="A24940" t="s">
        <v>23924</v>
      </c>
      <c r="B24940" t="s">
        <v>16</v>
      </c>
      <c r="C24940" t="s">
        <v>23926</v>
      </c>
    </row>
    <row r="24941" spans="1:6" hidden="1">
      <c r="A24941" t="s">
        <v>23924</v>
      </c>
      <c r="B24941" t="s">
        <v>18</v>
      </c>
      <c r="C24941" t="s">
        <v>23927</v>
      </c>
    </row>
    <row r="24942" spans="1:6" hidden="1">
      <c r="A24942" t="s">
        <v>23924</v>
      </c>
      <c r="B24942" t="s">
        <v>20</v>
      </c>
      <c r="C24942" t="s">
        <v>23928</v>
      </c>
    </row>
    <row r="24943" spans="1:6" hidden="1">
      <c r="A24943" t="s">
        <v>23924</v>
      </c>
      <c r="B24943" t="s">
        <v>22</v>
      </c>
      <c r="C24943">
        <v>23612</v>
      </c>
    </row>
    <row r="24944" spans="1:6" hidden="1">
      <c r="A24944" t="s">
        <v>23924</v>
      </c>
      <c r="B24944" t="s">
        <v>23</v>
      </c>
      <c r="C24944" t="s">
        <v>22658</v>
      </c>
    </row>
    <row r="24945" spans="1:6">
      <c r="A24945" t="s">
        <v>23929</v>
      </c>
      <c r="B24945" t="s">
        <v>14</v>
      </c>
      <c r="C24945" t="s">
        <v>23930</v>
      </c>
      <c r="D24945" t="str">
        <f>IF(LEN($C24945)=8,RIGHT($C24945,LEN($C24945)-SEARCH("-",$C24945)),RIGHT($C24945,LEN($C24945)-SEARCH("-",$C24945)-1))</f>
        <v>04049</v>
      </c>
      <c r="E24945" t="str">
        <f>IF(LEN($C24945)=8,"",MID($C24945,SEARCH("-",$C24945)+1,1))</f>
        <v/>
      </c>
      <c r="F24945" t="str">
        <f>DEC2HEX(D24945+19967)</f>
        <v>5DD0</v>
      </c>
    </row>
    <row r="24946" spans="1:6" hidden="1">
      <c r="A24946" t="s">
        <v>23929</v>
      </c>
      <c r="B24946" t="s">
        <v>16</v>
      </c>
      <c r="C24946" t="s">
        <v>23931</v>
      </c>
    </row>
    <row r="24947" spans="1:6" hidden="1">
      <c r="A24947" t="s">
        <v>23929</v>
      </c>
      <c r="B24947" t="s">
        <v>18</v>
      </c>
      <c r="C24947" t="s">
        <v>23932</v>
      </c>
    </row>
    <row r="24948" spans="1:6" hidden="1">
      <c r="A24948" t="s">
        <v>23929</v>
      </c>
      <c r="B24948" t="s">
        <v>20</v>
      </c>
      <c r="C24948" t="s">
        <v>23933</v>
      </c>
    </row>
    <row r="24949" spans="1:6" hidden="1">
      <c r="A24949" t="s">
        <v>23929</v>
      </c>
      <c r="B24949" t="s">
        <v>22</v>
      </c>
      <c r="C24949" t="s">
        <v>23934</v>
      </c>
    </row>
    <row r="24950" spans="1:6" hidden="1">
      <c r="A24950" t="s">
        <v>23929</v>
      </c>
      <c r="B24950" t="s">
        <v>23</v>
      </c>
      <c r="C24950" t="s">
        <v>22658</v>
      </c>
    </row>
    <row r="24951" spans="1:6">
      <c r="A24951" t="s">
        <v>23935</v>
      </c>
      <c r="B24951" t="s">
        <v>14</v>
      </c>
      <c r="C24951" t="s">
        <v>23936</v>
      </c>
      <c r="D24951" t="str">
        <f>IF(LEN($C24951)=8,RIGHT($C24951,LEN($C24951)-SEARCH("-",$C24951)),RIGHT($C24951,LEN($C24951)-SEARCH("-",$C24951)-1))</f>
        <v>04050</v>
      </c>
      <c r="E24951" t="str">
        <f>IF(LEN($C24951)=8,"",MID($C24951,SEARCH("-",$C24951)+1,1))</f>
        <v/>
      </c>
      <c r="F24951" t="str">
        <f>DEC2HEX(D24951+19967)</f>
        <v>5DD1</v>
      </c>
    </row>
    <row r="24952" spans="1:6" hidden="1">
      <c r="A24952" t="s">
        <v>23935</v>
      </c>
      <c r="B24952" t="s">
        <v>16</v>
      </c>
      <c r="C24952" t="s">
        <v>23937</v>
      </c>
    </row>
    <row r="24953" spans="1:6" hidden="1">
      <c r="A24953" t="s">
        <v>23935</v>
      </c>
      <c r="B24953" t="s">
        <v>18</v>
      </c>
      <c r="C24953" t="s">
        <v>23938</v>
      </c>
    </row>
    <row r="24954" spans="1:6" hidden="1">
      <c r="A24954" t="s">
        <v>23935</v>
      </c>
      <c r="B24954" t="s">
        <v>20</v>
      </c>
      <c r="C24954" t="s">
        <v>23939</v>
      </c>
    </row>
    <row r="24955" spans="1:6" hidden="1">
      <c r="A24955" t="s">
        <v>23935</v>
      </c>
      <c r="B24955" t="s">
        <v>22</v>
      </c>
      <c r="C24955" t="s">
        <v>23940</v>
      </c>
    </row>
    <row r="24956" spans="1:6" hidden="1">
      <c r="A24956" t="s">
        <v>23935</v>
      </c>
      <c r="B24956" t="s">
        <v>23</v>
      </c>
      <c r="C24956" t="s">
        <v>22658</v>
      </c>
    </row>
    <row r="24957" spans="1:6">
      <c r="A24957" t="s">
        <v>23941</v>
      </c>
      <c r="B24957" t="s">
        <v>14</v>
      </c>
      <c r="C24957" t="s">
        <v>23942</v>
      </c>
      <c r="D24957" t="str">
        <f>IF(LEN($C24957)=8,RIGHT($C24957,LEN($C24957)-SEARCH("-",$C24957)),RIGHT($C24957,LEN($C24957)-SEARCH("-",$C24957)-1))</f>
        <v>04051</v>
      </c>
      <c r="E24957" t="str">
        <f>IF(LEN($C24957)=8,"",MID($C24957,SEARCH("-",$C24957)+1,1))</f>
        <v/>
      </c>
      <c r="F24957" t="str">
        <f>DEC2HEX(D24957+19967)</f>
        <v>5DD2</v>
      </c>
    </row>
    <row r="24958" spans="1:6" hidden="1">
      <c r="A24958" t="s">
        <v>23941</v>
      </c>
      <c r="B24958" t="s">
        <v>16</v>
      </c>
      <c r="C24958" t="s">
        <v>23943</v>
      </c>
    </row>
    <row r="24959" spans="1:6" hidden="1">
      <c r="A24959" t="s">
        <v>23941</v>
      </c>
      <c r="B24959" t="s">
        <v>18</v>
      </c>
      <c r="C24959" t="s">
        <v>23944</v>
      </c>
    </row>
    <row r="24960" spans="1:6" hidden="1">
      <c r="A24960" t="s">
        <v>23941</v>
      </c>
      <c r="B24960" t="s">
        <v>20</v>
      </c>
      <c r="C24960" t="s">
        <v>23945</v>
      </c>
    </row>
    <row r="24961" spans="1:6" hidden="1">
      <c r="A24961" t="s">
        <v>23941</v>
      </c>
      <c r="B24961" t="s">
        <v>22</v>
      </c>
      <c r="C24961" t="s">
        <v>23946</v>
      </c>
    </row>
    <row r="24962" spans="1:6" hidden="1">
      <c r="A24962" t="s">
        <v>23941</v>
      </c>
      <c r="B24962" t="s">
        <v>23</v>
      </c>
      <c r="C24962" t="s">
        <v>22658</v>
      </c>
    </row>
    <row r="24963" spans="1:6">
      <c r="A24963" t="s">
        <v>23947</v>
      </c>
      <c r="B24963" t="s">
        <v>14</v>
      </c>
      <c r="C24963" t="s">
        <v>23948</v>
      </c>
      <c r="D24963" t="str">
        <f>IF(LEN($C24963)=8,RIGHT($C24963,LEN($C24963)-SEARCH("-",$C24963)),RIGHT($C24963,LEN($C24963)-SEARCH("-",$C24963)-1))</f>
        <v>04052</v>
      </c>
      <c r="E24963" t="str">
        <f>IF(LEN($C24963)=8,"",MID($C24963,SEARCH("-",$C24963)+1,1))</f>
        <v/>
      </c>
      <c r="F24963" t="str">
        <f>DEC2HEX(D24963+19967)</f>
        <v>5DD3</v>
      </c>
    </row>
    <row r="24964" spans="1:6" hidden="1">
      <c r="A24964" t="s">
        <v>23947</v>
      </c>
      <c r="B24964" t="s">
        <v>16</v>
      </c>
      <c r="C24964" t="s">
        <v>23949</v>
      </c>
    </row>
    <row r="24965" spans="1:6" hidden="1">
      <c r="A24965" t="s">
        <v>23947</v>
      </c>
      <c r="B24965" t="s">
        <v>18</v>
      </c>
      <c r="C24965" t="s">
        <v>23950</v>
      </c>
    </row>
    <row r="24966" spans="1:6" hidden="1">
      <c r="A24966" t="s">
        <v>23947</v>
      </c>
      <c r="B24966" t="s">
        <v>20</v>
      </c>
      <c r="C24966" t="s">
        <v>23951</v>
      </c>
    </row>
    <row r="24967" spans="1:6" hidden="1">
      <c r="A24967" t="s">
        <v>23947</v>
      </c>
      <c r="B24967" t="s">
        <v>22</v>
      </c>
      <c r="C24967">
        <v>6874</v>
      </c>
    </row>
    <row r="24968" spans="1:6" hidden="1">
      <c r="A24968" t="s">
        <v>23947</v>
      </c>
      <c r="B24968" t="s">
        <v>23</v>
      </c>
      <c r="C24968" t="s">
        <v>22658</v>
      </c>
    </row>
    <row r="24969" spans="1:6">
      <c r="A24969" t="s">
        <v>23952</v>
      </c>
      <c r="B24969" t="s">
        <v>14</v>
      </c>
      <c r="C24969" t="s">
        <v>23953</v>
      </c>
      <c r="D24969" t="str">
        <f>IF(LEN($C24969)=8,RIGHT($C24969,LEN($C24969)-SEARCH("-",$C24969)),RIGHT($C24969,LEN($C24969)-SEARCH("-",$C24969)-1))</f>
        <v>04053</v>
      </c>
      <c r="E24969" t="str">
        <f>IF(LEN($C24969)=8,"",MID($C24969,SEARCH("-",$C24969)+1,1))</f>
        <v/>
      </c>
      <c r="F24969" t="str">
        <f>DEC2HEX(D24969+19967)</f>
        <v>5DD4</v>
      </c>
    </row>
    <row r="24970" spans="1:6" hidden="1">
      <c r="A24970" t="s">
        <v>23952</v>
      </c>
      <c r="B24970" t="s">
        <v>16</v>
      </c>
      <c r="C24970" t="s">
        <v>23954</v>
      </c>
    </row>
    <row r="24971" spans="1:6" hidden="1">
      <c r="A24971" t="s">
        <v>23952</v>
      </c>
      <c r="B24971" t="s">
        <v>18</v>
      </c>
      <c r="C24971" t="s">
        <v>23955</v>
      </c>
    </row>
    <row r="24972" spans="1:6" hidden="1">
      <c r="A24972" t="s">
        <v>23952</v>
      </c>
      <c r="B24972" t="s">
        <v>20</v>
      </c>
      <c r="C24972" t="s">
        <v>23956</v>
      </c>
    </row>
    <row r="24973" spans="1:6" hidden="1">
      <c r="A24973" t="s">
        <v>23952</v>
      </c>
      <c r="B24973" t="s">
        <v>22</v>
      </c>
      <c r="C24973" t="s">
        <v>23957</v>
      </c>
    </row>
    <row r="24974" spans="1:6" hidden="1">
      <c r="A24974" t="s">
        <v>23952</v>
      </c>
      <c r="B24974" t="s">
        <v>23</v>
      </c>
      <c r="C24974" t="s">
        <v>22658</v>
      </c>
    </row>
    <row r="24975" spans="1:6">
      <c r="A24975" t="s">
        <v>23958</v>
      </c>
      <c r="B24975" t="s">
        <v>14</v>
      </c>
      <c r="C24975" t="s">
        <v>23959</v>
      </c>
      <c r="D24975" t="str">
        <f>IF(LEN($C24975)=8,RIGHT($C24975,LEN($C24975)-SEARCH("-",$C24975)),RIGHT($C24975,LEN($C24975)-SEARCH("-",$C24975)-1))</f>
        <v>04054</v>
      </c>
      <c r="E24975" t="str">
        <f>IF(LEN($C24975)=8,"",MID($C24975,SEARCH("-",$C24975)+1,1))</f>
        <v/>
      </c>
      <c r="F24975" t="str">
        <f>DEC2HEX(D24975+19967)</f>
        <v>5DD5</v>
      </c>
    </row>
    <row r="24976" spans="1:6" hidden="1">
      <c r="A24976" t="s">
        <v>23958</v>
      </c>
      <c r="B24976" t="s">
        <v>16</v>
      </c>
      <c r="C24976" t="s">
        <v>23960</v>
      </c>
    </row>
    <row r="24977" spans="1:6" hidden="1">
      <c r="A24977" t="s">
        <v>23958</v>
      </c>
      <c r="B24977" t="s">
        <v>18</v>
      </c>
      <c r="C24977" t="s">
        <v>23961</v>
      </c>
    </row>
    <row r="24978" spans="1:6" hidden="1">
      <c r="A24978" t="s">
        <v>23958</v>
      </c>
      <c r="B24978" t="s">
        <v>20</v>
      </c>
      <c r="C24978" t="s">
        <v>23962</v>
      </c>
    </row>
    <row r="24979" spans="1:6" hidden="1">
      <c r="A24979" t="s">
        <v>23958</v>
      </c>
      <c r="B24979" t="s">
        <v>22</v>
      </c>
      <c r="C24979">
        <v>6975</v>
      </c>
    </row>
    <row r="24980" spans="1:6" hidden="1">
      <c r="A24980" t="s">
        <v>23958</v>
      </c>
      <c r="B24980" t="s">
        <v>23</v>
      </c>
      <c r="C24980" t="s">
        <v>22658</v>
      </c>
    </row>
    <row r="24981" spans="1:6">
      <c r="A24981" t="s">
        <v>23963</v>
      </c>
      <c r="B24981" t="s">
        <v>14</v>
      </c>
      <c r="C24981" t="s">
        <v>23964</v>
      </c>
      <c r="D24981" t="str">
        <f>IF(LEN($C24981)=8,RIGHT($C24981,LEN($C24981)-SEARCH("-",$C24981)),RIGHT($C24981,LEN($C24981)-SEARCH("-",$C24981)-1))</f>
        <v>04055</v>
      </c>
      <c r="E24981" t="str">
        <f>IF(LEN($C24981)=8,"",MID($C24981,SEARCH("-",$C24981)+1,1))</f>
        <v/>
      </c>
      <c r="F24981" t="str">
        <f>DEC2HEX(D24981+19967)</f>
        <v>5DD6</v>
      </c>
    </row>
    <row r="24982" spans="1:6" hidden="1">
      <c r="A24982" t="s">
        <v>23963</v>
      </c>
      <c r="B24982" t="s">
        <v>16</v>
      </c>
      <c r="C24982" t="s">
        <v>23965</v>
      </c>
    </row>
    <row r="24983" spans="1:6" hidden="1">
      <c r="A24983" t="s">
        <v>23963</v>
      </c>
      <c r="B24983" t="s">
        <v>18</v>
      </c>
      <c r="C24983" t="s">
        <v>23966</v>
      </c>
    </row>
    <row r="24984" spans="1:6" hidden="1">
      <c r="A24984" t="s">
        <v>23963</v>
      </c>
      <c r="B24984" t="s">
        <v>20</v>
      </c>
      <c r="C24984" t="s">
        <v>23967</v>
      </c>
    </row>
    <row r="24985" spans="1:6" hidden="1">
      <c r="A24985" t="s">
        <v>23963</v>
      </c>
      <c r="B24985" t="s">
        <v>22</v>
      </c>
      <c r="C24985" t="s">
        <v>23968</v>
      </c>
    </row>
    <row r="24986" spans="1:6" hidden="1">
      <c r="A24986" t="s">
        <v>23963</v>
      </c>
      <c r="B24986" t="s">
        <v>23</v>
      </c>
      <c r="C24986" t="s">
        <v>22658</v>
      </c>
    </row>
    <row r="24987" spans="1:6">
      <c r="A24987" t="s">
        <v>23969</v>
      </c>
      <c r="B24987" t="s">
        <v>14</v>
      </c>
      <c r="C24987" t="s">
        <v>23970</v>
      </c>
      <c r="D24987" t="str">
        <f>IF(LEN($C24987)=8,RIGHT($C24987,LEN($C24987)-SEARCH("-",$C24987)),RIGHT($C24987,LEN($C24987)-SEARCH("-",$C24987)-1))</f>
        <v>04056</v>
      </c>
      <c r="E24987" t="str">
        <f>IF(LEN($C24987)=8,"",MID($C24987,SEARCH("-",$C24987)+1,1))</f>
        <v/>
      </c>
      <c r="F24987" t="str">
        <f>DEC2HEX(D24987+19967)</f>
        <v>5DD7</v>
      </c>
    </row>
    <row r="24988" spans="1:6" hidden="1">
      <c r="A24988" t="s">
        <v>23969</v>
      </c>
      <c r="B24988" t="s">
        <v>16</v>
      </c>
      <c r="C24988" t="s">
        <v>23971</v>
      </c>
    </row>
    <row r="24989" spans="1:6" hidden="1">
      <c r="A24989" t="s">
        <v>23969</v>
      </c>
      <c r="B24989" t="s">
        <v>18</v>
      </c>
      <c r="C24989" t="s">
        <v>23972</v>
      </c>
    </row>
    <row r="24990" spans="1:6" hidden="1">
      <c r="A24990" t="s">
        <v>23969</v>
      </c>
      <c r="B24990" t="s">
        <v>20</v>
      </c>
      <c r="C24990" t="s">
        <v>23973</v>
      </c>
    </row>
    <row r="24991" spans="1:6" hidden="1">
      <c r="A24991" t="s">
        <v>23969</v>
      </c>
      <c r="B24991" t="s">
        <v>22</v>
      </c>
      <c r="C24991">
        <v>6979</v>
      </c>
    </row>
    <row r="24992" spans="1:6" hidden="1">
      <c r="A24992" t="s">
        <v>23969</v>
      </c>
      <c r="B24992" t="s">
        <v>23</v>
      </c>
      <c r="C24992" t="s">
        <v>22658</v>
      </c>
    </row>
    <row r="24993" spans="1:6">
      <c r="A24993" t="s">
        <v>23974</v>
      </c>
      <c r="B24993" t="s">
        <v>14</v>
      </c>
      <c r="C24993" t="s">
        <v>23975</v>
      </c>
      <c r="D24993" t="str">
        <f>IF(LEN($C24993)=8,RIGHT($C24993,LEN($C24993)-SEARCH("-",$C24993)),RIGHT($C24993,LEN($C24993)-SEARCH("-",$C24993)-1))</f>
        <v>04057</v>
      </c>
      <c r="E24993" t="str">
        <f>IF(LEN($C24993)=8,"",MID($C24993,SEARCH("-",$C24993)+1,1))</f>
        <v/>
      </c>
      <c r="F24993" t="str">
        <f>DEC2HEX(D24993+19967)</f>
        <v>5DD8</v>
      </c>
    </row>
    <row r="24994" spans="1:6" hidden="1">
      <c r="A24994" t="s">
        <v>23974</v>
      </c>
      <c r="B24994" t="s">
        <v>16</v>
      </c>
      <c r="C24994" t="s">
        <v>23976</v>
      </c>
    </row>
    <row r="24995" spans="1:6" hidden="1">
      <c r="A24995" t="s">
        <v>23974</v>
      </c>
      <c r="B24995" t="s">
        <v>18</v>
      </c>
      <c r="C24995" t="s">
        <v>23977</v>
      </c>
    </row>
    <row r="24996" spans="1:6" hidden="1">
      <c r="A24996" t="s">
        <v>23974</v>
      </c>
      <c r="B24996" t="s">
        <v>20</v>
      </c>
      <c r="C24996" t="s">
        <v>23978</v>
      </c>
    </row>
    <row r="24997" spans="1:6" hidden="1">
      <c r="A24997" t="s">
        <v>23974</v>
      </c>
      <c r="B24997" t="s">
        <v>22</v>
      </c>
      <c r="C24997" t="s">
        <v>23979</v>
      </c>
    </row>
    <row r="24998" spans="1:6" hidden="1">
      <c r="A24998" t="s">
        <v>23974</v>
      </c>
      <c r="B24998" t="s">
        <v>23</v>
      </c>
      <c r="C24998" t="s">
        <v>22658</v>
      </c>
    </row>
    <row r="24999" spans="1:6">
      <c r="A24999" t="s">
        <v>23980</v>
      </c>
      <c r="B24999" t="s">
        <v>14</v>
      </c>
      <c r="C24999" t="s">
        <v>23981</v>
      </c>
      <c r="D24999" t="str">
        <f>IF(LEN($C24999)=8,RIGHT($C24999,LEN($C24999)-SEARCH("-",$C24999)),RIGHT($C24999,LEN($C24999)-SEARCH("-",$C24999)-1))</f>
        <v>04058</v>
      </c>
      <c r="E24999" t="str">
        <f>IF(LEN($C24999)=8,"",MID($C24999,SEARCH("-",$C24999)+1,1))</f>
        <v/>
      </c>
      <c r="F24999" t="str">
        <f>DEC2HEX(D24999+19967)</f>
        <v>5DD9</v>
      </c>
    </row>
    <row r="25000" spans="1:6" hidden="1">
      <c r="A25000" t="s">
        <v>23980</v>
      </c>
      <c r="B25000" t="s">
        <v>16</v>
      </c>
      <c r="C25000" t="s">
        <v>23982</v>
      </c>
    </row>
    <row r="25001" spans="1:6" hidden="1">
      <c r="A25001" t="s">
        <v>23980</v>
      </c>
      <c r="B25001" t="s">
        <v>18</v>
      </c>
      <c r="C25001" t="s">
        <v>23983</v>
      </c>
    </row>
    <row r="25002" spans="1:6" hidden="1">
      <c r="A25002" t="s">
        <v>23980</v>
      </c>
      <c r="B25002" t="s">
        <v>20</v>
      </c>
      <c r="C25002" t="s">
        <v>23984</v>
      </c>
    </row>
    <row r="25003" spans="1:6" hidden="1">
      <c r="A25003" t="s">
        <v>23980</v>
      </c>
      <c r="B25003" t="s">
        <v>22</v>
      </c>
      <c r="C25003" t="s">
        <v>23985</v>
      </c>
    </row>
    <row r="25004" spans="1:6" hidden="1">
      <c r="A25004" t="s">
        <v>23980</v>
      </c>
      <c r="B25004" t="s">
        <v>23</v>
      </c>
      <c r="C25004" t="s">
        <v>22658</v>
      </c>
    </row>
    <row r="25005" spans="1:6">
      <c r="A25005" t="s">
        <v>23986</v>
      </c>
      <c r="B25005" t="s">
        <v>14</v>
      </c>
      <c r="C25005" t="s">
        <v>23987</v>
      </c>
      <c r="D25005" t="str">
        <f>IF(LEN($C25005)=8,RIGHT($C25005,LEN($C25005)-SEARCH("-",$C25005)),RIGHT($C25005,LEN($C25005)-SEARCH("-",$C25005)-1))</f>
        <v>04059</v>
      </c>
      <c r="E25005" t="str">
        <f>IF(LEN($C25005)=8,"",MID($C25005,SEARCH("-",$C25005)+1,1))</f>
        <v/>
      </c>
      <c r="F25005" t="str">
        <f>DEC2HEX(D25005+19967)</f>
        <v>5DDA</v>
      </c>
    </row>
    <row r="25006" spans="1:6" hidden="1">
      <c r="A25006" t="s">
        <v>23986</v>
      </c>
      <c r="B25006" t="s">
        <v>16</v>
      </c>
      <c r="C25006" t="s">
        <v>23988</v>
      </c>
    </row>
    <row r="25007" spans="1:6" hidden="1">
      <c r="A25007" t="s">
        <v>23986</v>
      </c>
      <c r="B25007" t="s">
        <v>18</v>
      </c>
      <c r="C25007" t="s">
        <v>23989</v>
      </c>
    </row>
    <row r="25008" spans="1:6" hidden="1">
      <c r="A25008" t="s">
        <v>23986</v>
      </c>
      <c r="B25008" t="s">
        <v>20</v>
      </c>
      <c r="C25008" t="s">
        <v>23990</v>
      </c>
    </row>
    <row r="25009" spans="1:6" hidden="1">
      <c r="A25009" t="s">
        <v>23986</v>
      </c>
      <c r="B25009" t="s">
        <v>22</v>
      </c>
      <c r="C25009" t="s">
        <v>23991</v>
      </c>
    </row>
    <row r="25010" spans="1:6" hidden="1">
      <c r="A25010" t="s">
        <v>23986</v>
      </c>
      <c r="B25010" t="s">
        <v>23</v>
      </c>
      <c r="C25010" t="s">
        <v>22658</v>
      </c>
    </row>
    <row r="25011" spans="1:6" hidden="1">
      <c r="A25011" t="s">
        <v>23992</v>
      </c>
      <c r="B25011" t="s">
        <v>14</v>
      </c>
      <c r="C25011" t="s">
        <v>23993</v>
      </c>
      <c r="D25011" t="str">
        <f>IF(LEN($C25011)=8,RIGHT($C25011,LEN($C25011)-SEARCH("-",$C25011)),RIGHT($C25011,LEN($C25011)-SEARCH("-",$C25011)-1))</f>
        <v>077</v>
      </c>
      <c r="E25011" t="str">
        <f>IF(LEN($C25011)=8,"",MID($C25011,SEARCH("-",$C25011)+1,1))</f>
        <v>Y</v>
      </c>
    </row>
    <row r="25012" spans="1:6" hidden="1">
      <c r="A25012" t="s">
        <v>23992</v>
      </c>
      <c r="B25012" t="s">
        <v>20</v>
      </c>
      <c r="C25012" t="s">
        <v>23994</v>
      </c>
    </row>
    <row r="25013" spans="1:6" hidden="1">
      <c r="A25013" t="s">
        <v>23992</v>
      </c>
      <c r="B25013" t="s">
        <v>22</v>
      </c>
      <c r="C25013" t="s">
        <v>23995</v>
      </c>
    </row>
    <row r="25014" spans="1:6" hidden="1">
      <c r="A25014" t="s">
        <v>23992</v>
      </c>
      <c r="B25014" t="s">
        <v>23</v>
      </c>
      <c r="C25014" t="s">
        <v>22658</v>
      </c>
    </row>
    <row r="25015" spans="1:6">
      <c r="A25015" t="s">
        <v>23996</v>
      </c>
      <c r="B25015" t="s">
        <v>14</v>
      </c>
      <c r="C25015" t="s">
        <v>23997</v>
      </c>
      <c r="D25015" t="str">
        <f>IF(LEN($C25015)=8,RIGHT($C25015,LEN($C25015)-SEARCH("-",$C25015)),RIGHT($C25015,LEN($C25015)-SEARCH("-",$C25015)-1))</f>
        <v>04060</v>
      </c>
      <c r="E25015" t="str">
        <f>IF(LEN($C25015)=8,"",MID($C25015,SEARCH("-",$C25015)+1,1))</f>
        <v/>
      </c>
      <c r="F25015" t="str">
        <f>DEC2HEX(D25015+19967)</f>
        <v>5DDB</v>
      </c>
    </row>
    <row r="25016" spans="1:6" hidden="1">
      <c r="A25016" t="s">
        <v>23996</v>
      </c>
      <c r="B25016" t="s">
        <v>16</v>
      </c>
      <c r="C25016" t="s">
        <v>23998</v>
      </c>
    </row>
    <row r="25017" spans="1:6" hidden="1">
      <c r="A25017" t="s">
        <v>23996</v>
      </c>
      <c r="B25017" t="s">
        <v>18</v>
      </c>
      <c r="C25017" t="s">
        <v>23999</v>
      </c>
    </row>
    <row r="25018" spans="1:6" hidden="1">
      <c r="A25018" t="s">
        <v>23996</v>
      </c>
      <c r="B25018" t="s">
        <v>20</v>
      </c>
      <c r="C25018" t="s">
        <v>24000</v>
      </c>
    </row>
    <row r="25019" spans="1:6" hidden="1">
      <c r="A25019" t="s">
        <v>23996</v>
      </c>
      <c r="B25019" t="s">
        <v>22</v>
      </c>
      <c r="C25019" t="s">
        <v>24001</v>
      </c>
    </row>
    <row r="25020" spans="1:6" hidden="1">
      <c r="A25020" t="s">
        <v>23996</v>
      </c>
      <c r="B25020" t="s">
        <v>23</v>
      </c>
      <c r="C25020" t="s">
        <v>22658</v>
      </c>
    </row>
    <row r="25021" spans="1:6">
      <c r="A25021" t="s">
        <v>24002</v>
      </c>
      <c r="B25021" t="s">
        <v>14</v>
      </c>
      <c r="C25021" t="s">
        <v>24003</v>
      </c>
      <c r="D25021" t="str">
        <f>IF(LEN($C25021)=8,RIGHT($C25021,LEN($C25021)-SEARCH("-",$C25021)),RIGHT($C25021,LEN($C25021)-SEARCH("-",$C25021)-1))</f>
        <v>04061</v>
      </c>
      <c r="E25021" t="str">
        <f>IF(LEN($C25021)=8,"",MID($C25021,SEARCH("-",$C25021)+1,1))</f>
        <v/>
      </c>
      <c r="F25021" t="str">
        <f>DEC2HEX(D25021+19967)</f>
        <v>5DDC</v>
      </c>
    </row>
    <row r="25022" spans="1:6" hidden="1">
      <c r="A25022" t="s">
        <v>24002</v>
      </c>
      <c r="B25022" t="s">
        <v>16</v>
      </c>
      <c r="C25022" t="s">
        <v>24004</v>
      </c>
    </row>
    <row r="25023" spans="1:6" hidden="1">
      <c r="A25023" t="s">
        <v>24002</v>
      </c>
      <c r="B25023" t="s">
        <v>18</v>
      </c>
      <c r="C25023" t="s">
        <v>24005</v>
      </c>
    </row>
    <row r="25024" spans="1:6" hidden="1">
      <c r="A25024" t="s">
        <v>24002</v>
      </c>
      <c r="B25024" t="s">
        <v>20</v>
      </c>
      <c r="C25024" t="s">
        <v>24006</v>
      </c>
    </row>
    <row r="25025" spans="1:6" hidden="1">
      <c r="A25025" t="s">
        <v>24002</v>
      </c>
      <c r="B25025" t="s">
        <v>22</v>
      </c>
      <c r="C25025" t="s">
        <v>24007</v>
      </c>
    </row>
    <row r="25026" spans="1:6" hidden="1">
      <c r="A25026" t="s">
        <v>24002</v>
      </c>
      <c r="B25026" t="s">
        <v>23</v>
      </c>
      <c r="C25026" t="s">
        <v>22658</v>
      </c>
    </row>
    <row r="25027" spans="1:6">
      <c r="A25027" t="s">
        <v>24008</v>
      </c>
      <c r="B25027" t="s">
        <v>14</v>
      </c>
      <c r="C25027" t="s">
        <v>24009</v>
      </c>
      <c r="D25027" t="str">
        <f>IF(LEN($C25027)=8,RIGHT($C25027,LEN($C25027)-SEARCH("-",$C25027)),RIGHT($C25027,LEN($C25027)-SEARCH("-",$C25027)-1))</f>
        <v>04062</v>
      </c>
      <c r="E25027" t="str">
        <f>IF(LEN($C25027)=8,"",MID($C25027,SEARCH("-",$C25027)+1,1))</f>
        <v/>
      </c>
      <c r="F25027" t="str">
        <f>DEC2HEX(D25027+19967)</f>
        <v>5DDD</v>
      </c>
    </row>
    <row r="25028" spans="1:6" hidden="1">
      <c r="A25028" t="s">
        <v>24008</v>
      </c>
      <c r="B25028" t="s">
        <v>16</v>
      </c>
      <c r="C25028" t="s">
        <v>24010</v>
      </c>
    </row>
    <row r="25029" spans="1:6" hidden="1">
      <c r="A25029" t="s">
        <v>24008</v>
      </c>
      <c r="B25029" t="s">
        <v>18</v>
      </c>
      <c r="C25029" t="s">
        <v>24011</v>
      </c>
    </row>
    <row r="25030" spans="1:6" hidden="1">
      <c r="A25030" t="s">
        <v>24008</v>
      </c>
      <c r="B25030" t="s">
        <v>20</v>
      </c>
      <c r="C25030" t="s">
        <v>24012</v>
      </c>
    </row>
    <row r="25031" spans="1:6" hidden="1">
      <c r="A25031" t="s">
        <v>24008</v>
      </c>
      <c r="B25031" t="s">
        <v>22</v>
      </c>
      <c r="C25031">
        <v>6785</v>
      </c>
    </row>
    <row r="25032" spans="1:6" hidden="1">
      <c r="A25032" t="s">
        <v>24008</v>
      </c>
      <c r="B25032" t="s">
        <v>23</v>
      </c>
      <c r="C25032" t="s">
        <v>22658</v>
      </c>
    </row>
    <row r="25033" spans="1:6">
      <c r="A25033" t="s">
        <v>24013</v>
      </c>
      <c r="B25033" t="s">
        <v>14</v>
      </c>
      <c r="C25033" t="s">
        <v>24014</v>
      </c>
      <c r="D25033" t="str">
        <f>IF(LEN($C25033)=8,RIGHT($C25033,LEN($C25033)-SEARCH("-",$C25033)),RIGHT($C25033,LEN($C25033)-SEARCH("-",$C25033)-1))</f>
        <v>04063</v>
      </c>
      <c r="E25033" t="str">
        <f>IF(LEN($C25033)=8,"",MID($C25033,SEARCH("-",$C25033)+1,1))</f>
        <v/>
      </c>
      <c r="F25033" t="str">
        <f>DEC2HEX(D25033+19967)</f>
        <v>5DDE</v>
      </c>
    </row>
    <row r="25034" spans="1:6" hidden="1">
      <c r="A25034" t="s">
        <v>24013</v>
      </c>
      <c r="B25034" t="s">
        <v>16</v>
      </c>
      <c r="C25034" t="s">
        <v>24015</v>
      </c>
    </row>
    <row r="25035" spans="1:6" hidden="1">
      <c r="A25035" t="s">
        <v>24013</v>
      </c>
      <c r="B25035" t="s">
        <v>18</v>
      </c>
      <c r="C25035" t="s">
        <v>24016</v>
      </c>
    </row>
    <row r="25036" spans="1:6" hidden="1">
      <c r="A25036" t="s">
        <v>24013</v>
      </c>
      <c r="B25036" t="s">
        <v>20</v>
      </c>
      <c r="C25036" t="s">
        <v>24017</v>
      </c>
    </row>
    <row r="25037" spans="1:6" hidden="1">
      <c r="A25037" t="s">
        <v>24013</v>
      </c>
      <c r="B25037" t="s">
        <v>22</v>
      </c>
      <c r="C25037">
        <v>6835</v>
      </c>
    </row>
    <row r="25038" spans="1:6" hidden="1">
      <c r="A25038" t="s">
        <v>24013</v>
      </c>
      <c r="B25038" t="s">
        <v>23</v>
      </c>
      <c r="C25038" t="s">
        <v>22658</v>
      </c>
    </row>
    <row r="25039" spans="1:6">
      <c r="A25039" t="s">
        <v>24018</v>
      </c>
      <c r="B25039" t="s">
        <v>14</v>
      </c>
      <c r="C25039" t="s">
        <v>24019</v>
      </c>
      <c r="D25039" t="str">
        <f>IF(LEN($C25039)=8,RIGHT($C25039,LEN($C25039)-SEARCH("-",$C25039)),RIGHT($C25039,LEN($C25039)-SEARCH("-",$C25039)-1))</f>
        <v>04064</v>
      </c>
      <c r="E25039" t="str">
        <f>IF(LEN($C25039)=8,"",MID($C25039,SEARCH("-",$C25039)+1,1))</f>
        <v/>
      </c>
      <c r="F25039" t="str">
        <f>DEC2HEX(D25039+19967)</f>
        <v>5DDF</v>
      </c>
    </row>
    <row r="25040" spans="1:6" hidden="1">
      <c r="A25040" t="s">
        <v>24018</v>
      </c>
      <c r="B25040" t="s">
        <v>16</v>
      </c>
      <c r="C25040" t="s">
        <v>24020</v>
      </c>
    </row>
    <row r="25041" spans="1:6" hidden="1">
      <c r="A25041" t="s">
        <v>24018</v>
      </c>
      <c r="B25041" t="s">
        <v>18</v>
      </c>
      <c r="C25041" t="s">
        <v>24021</v>
      </c>
    </row>
    <row r="25042" spans="1:6" hidden="1">
      <c r="A25042" t="s">
        <v>24018</v>
      </c>
      <c r="B25042" t="s">
        <v>20</v>
      </c>
      <c r="C25042" t="s">
        <v>24022</v>
      </c>
    </row>
    <row r="25043" spans="1:6" hidden="1">
      <c r="A25043" t="s">
        <v>24018</v>
      </c>
      <c r="B25043" t="s">
        <v>22</v>
      </c>
      <c r="C25043" t="s">
        <v>24023</v>
      </c>
    </row>
    <row r="25044" spans="1:6" hidden="1">
      <c r="A25044" t="s">
        <v>24018</v>
      </c>
      <c r="B25044" t="s">
        <v>23</v>
      </c>
      <c r="C25044" t="s">
        <v>22658</v>
      </c>
    </row>
    <row r="25045" spans="1:6">
      <c r="A25045" t="s">
        <v>24024</v>
      </c>
      <c r="B25045" t="s">
        <v>14</v>
      </c>
      <c r="C25045" t="s">
        <v>24025</v>
      </c>
      <c r="D25045" t="str">
        <f>IF(LEN($C25045)=8,RIGHT($C25045,LEN($C25045)-SEARCH("-",$C25045)),RIGHT($C25045,LEN($C25045)-SEARCH("-",$C25045)-1))</f>
        <v>04065</v>
      </c>
      <c r="E25045" t="str">
        <f>IF(LEN($C25045)=8,"",MID($C25045,SEARCH("-",$C25045)+1,1))</f>
        <v/>
      </c>
      <c r="F25045" t="str">
        <f>DEC2HEX(D25045+19967)</f>
        <v>5DE0</v>
      </c>
    </row>
    <row r="25046" spans="1:6" hidden="1">
      <c r="A25046" t="s">
        <v>24024</v>
      </c>
      <c r="B25046" t="s">
        <v>16</v>
      </c>
      <c r="C25046" t="s">
        <v>24026</v>
      </c>
    </row>
    <row r="25047" spans="1:6" hidden="1">
      <c r="A25047" t="s">
        <v>24024</v>
      </c>
      <c r="B25047" t="s">
        <v>18</v>
      </c>
      <c r="C25047" t="s">
        <v>24027</v>
      </c>
    </row>
    <row r="25048" spans="1:6" hidden="1">
      <c r="A25048" t="s">
        <v>24024</v>
      </c>
      <c r="B25048" t="s">
        <v>20</v>
      </c>
      <c r="C25048" t="s">
        <v>24028</v>
      </c>
    </row>
    <row r="25049" spans="1:6" hidden="1">
      <c r="A25049" t="s">
        <v>24024</v>
      </c>
      <c r="B25049" t="s">
        <v>22</v>
      </c>
      <c r="C25049" t="s">
        <v>24029</v>
      </c>
    </row>
    <row r="25050" spans="1:6" hidden="1">
      <c r="A25050" t="s">
        <v>24024</v>
      </c>
      <c r="B25050" t="s">
        <v>23</v>
      </c>
      <c r="C25050" t="s">
        <v>22658</v>
      </c>
    </row>
    <row r="25051" spans="1:6">
      <c r="A25051" t="s">
        <v>24030</v>
      </c>
      <c r="B25051" t="s">
        <v>14</v>
      </c>
      <c r="C25051" t="s">
        <v>24031</v>
      </c>
      <c r="D25051" t="str">
        <f>IF(LEN($C25051)=8,RIGHT($C25051,LEN($C25051)-SEARCH("-",$C25051)),RIGHT($C25051,LEN($C25051)-SEARCH("-",$C25051)-1))</f>
        <v>04066</v>
      </c>
      <c r="E25051" t="str">
        <f>IF(LEN($C25051)=8,"",MID($C25051,SEARCH("-",$C25051)+1,1))</f>
        <v/>
      </c>
      <c r="F25051" t="str">
        <f>DEC2HEX(D25051+19967)</f>
        <v>5DE1</v>
      </c>
    </row>
    <row r="25052" spans="1:6" hidden="1">
      <c r="A25052" t="s">
        <v>24030</v>
      </c>
      <c r="B25052" t="s">
        <v>16</v>
      </c>
      <c r="C25052" t="s">
        <v>24032</v>
      </c>
    </row>
    <row r="25053" spans="1:6" hidden="1">
      <c r="A25053" t="s">
        <v>24030</v>
      </c>
      <c r="B25053" t="s">
        <v>18</v>
      </c>
      <c r="C25053" t="s">
        <v>24033</v>
      </c>
    </row>
    <row r="25054" spans="1:6" hidden="1">
      <c r="A25054" t="s">
        <v>24030</v>
      </c>
      <c r="B25054" t="s">
        <v>20</v>
      </c>
      <c r="C25054" t="s">
        <v>24034</v>
      </c>
    </row>
    <row r="25055" spans="1:6" hidden="1">
      <c r="A25055" t="s">
        <v>24030</v>
      </c>
      <c r="B25055" t="s">
        <v>22</v>
      </c>
      <c r="C25055" t="s">
        <v>24035</v>
      </c>
    </row>
    <row r="25056" spans="1:6" hidden="1">
      <c r="A25056" t="s">
        <v>24030</v>
      </c>
      <c r="B25056" t="s">
        <v>23</v>
      </c>
      <c r="C25056" t="s">
        <v>22658</v>
      </c>
    </row>
    <row r="25057" spans="1:6">
      <c r="A25057" t="s">
        <v>24036</v>
      </c>
      <c r="B25057" t="s">
        <v>14</v>
      </c>
      <c r="C25057" t="s">
        <v>24037</v>
      </c>
      <c r="D25057" t="str">
        <f>IF(LEN($C25057)=8,RIGHT($C25057,LEN($C25057)-SEARCH("-",$C25057)),RIGHT($C25057,LEN($C25057)-SEARCH("-",$C25057)-1))</f>
        <v>04067</v>
      </c>
      <c r="E25057" t="str">
        <f>IF(LEN($C25057)=8,"",MID($C25057,SEARCH("-",$C25057)+1,1))</f>
        <v/>
      </c>
      <c r="F25057" t="str">
        <f>DEC2HEX(D25057+19967)</f>
        <v>5DE2</v>
      </c>
    </row>
    <row r="25058" spans="1:6" hidden="1">
      <c r="A25058" t="s">
        <v>24036</v>
      </c>
      <c r="B25058" t="s">
        <v>16</v>
      </c>
      <c r="C25058" t="s">
        <v>24038</v>
      </c>
    </row>
    <row r="25059" spans="1:6" hidden="1">
      <c r="A25059" t="s">
        <v>24036</v>
      </c>
      <c r="B25059" t="s">
        <v>18</v>
      </c>
      <c r="C25059" t="s">
        <v>24039</v>
      </c>
    </row>
    <row r="25060" spans="1:6" hidden="1">
      <c r="A25060" t="s">
        <v>24036</v>
      </c>
      <c r="B25060" t="s">
        <v>20</v>
      </c>
      <c r="C25060" t="s">
        <v>24040</v>
      </c>
    </row>
    <row r="25061" spans="1:6" hidden="1">
      <c r="A25061" t="s">
        <v>24036</v>
      </c>
      <c r="B25061" t="s">
        <v>22</v>
      </c>
      <c r="C25061">
        <v>6877</v>
      </c>
    </row>
    <row r="25062" spans="1:6" hidden="1">
      <c r="A25062" t="s">
        <v>24036</v>
      </c>
      <c r="B25062" t="s">
        <v>23</v>
      </c>
      <c r="C25062" t="s">
        <v>22658</v>
      </c>
    </row>
    <row r="25063" spans="1:6">
      <c r="A25063" t="s">
        <v>24041</v>
      </c>
      <c r="B25063" t="s">
        <v>14</v>
      </c>
      <c r="C25063" t="s">
        <v>24042</v>
      </c>
      <c r="D25063" t="str">
        <f>IF(LEN($C25063)=8,RIGHT($C25063,LEN($C25063)-SEARCH("-",$C25063)),RIGHT($C25063,LEN($C25063)-SEARCH("-",$C25063)-1))</f>
        <v>04068</v>
      </c>
      <c r="E25063" t="str">
        <f>IF(LEN($C25063)=8,"",MID($C25063,SEARCH("-",$C25063)+1,1))</f>
        <v/>
      </c>
      <c r="F25063" t="str">
        <f>DEC2HEX(D25063+19967)</f>
        <v>5DE3</v>
      </c>
    </row>
    <row r="25064" spans="1:6" hidden="1">
      <c r="A25064" t="s">
        <v>24041</v>
      </c>
      <c r="B25064" t="s">
        <v>16</v>
      </c>
      <c r="C25064" t="s">
        <v>24043</v>
      </c>
    </row>
    <row r="25065" spans="1:6" hidden="1">
      <c r="A25065" t="s">
        <v>24041</v>
      </c>
      <c r="B25065" t="s">
        <v>18</v>
      </c>
      <c r="C25065" t="s">
        <v>24044</v>
      </c>
    </row>
    <row r="25066" spans="1:6" hidden="1">
      <c r="A25066" t="s">
        <v>24041</v>
      </c>
      <c r="B25066" t="s">
        <v>20</v>
      </c>
      <c r="C25066" t="s">
        <v>24045</v>
      </c>
    </row>
    <row r="25067" spans="1:6" hidden="1">
      <c r="A25067" t="s">
        <v>24041</v>
      </c>
      <c r="B25067" t="s">
        <v>22</v>
      </c>
      <c r="C25067" t="s">
        <v>24046</v>
      </c>
    </row>
    <row r="25068" spans="1:6" hidden="1">
      <c r="A25068" t="s">
        <v>24041</v>
      </c>
      <c r="B25068" t="s">
        <v>23</v>
      </c>
      <c r="C25068" t="s">
        <v>22658</v>
      </c>
    </row>
    <row r="25069" spans="1:6">
      <c r="A25069" t="s">
        <v>24047</v>
      </c>
      <c r="B25069" t="s">
        <v>14</v>
      </c>
      <c r="C25069" t="s">
        <v>24048</v>
      </c>
      <c r="D25069" t="str">
        <f>IF(LEN($C25069)=8,RIGHT($C25069,LEN($C25069)-SEARCH("-",$C25069)),RIGHT($C25069,LEN($C25069)-SEARCH("-",$C25069)-1))</f>
        <v>04069</v>
      </c>
      <c r="E25069" t="str">
        <f>IF(LEN($C25069)=8,"",MID($C25069,SEARCH("-",$C25069)+1,1))</f>
        <v/>
      </c>
      <c r="F25069" t="str">
        <f>DEC2HEX(D25069+19967)</f>
        <v>5DE4</v>
      </c>
    </row>
    <row r="25070" spans="1:6" hidden="1">
      <c r="A25070" t="s">
        <v>24047</v>
      </c>
      <c r="B25070" t="s">
        <v>16</v>
      </c>
      <c r="C25070" t="s">
        <v>24049</v>
      </c>
    </row>
    <row r="25071" spans="1:6" hidden="1">
      <c r="A25071" t="s">
        <v>24047</v>
      </c>
      <c r="B25071" t="s">
        <v>18</v>
      </c>
      <c r="C25071" t="s">
        <v>24050</v>
      </c>
    </row>
    <row r="25072" spans="1:6" hidden="1">
      <c r="A25072" t="s">
        <v>24047</v>
      </c>
      <c r="B25072" t="s">
        <v>20</v>
      </c>
      <c r="C25072" t="s">
        <v>24051</v>
      </c>
    </row>
    <row r="25073" spans="1:6" hidden="1">
      <c r="A25073" t="s">
        <v>24047</v>
      </c>
      <c r="B25073" t="s">
        <v>22</v>
      </c>
      <c r="C25073" t="s">
        <v>24052</v>
      </c>
    </row>
    <row r="25074" spans="1:6" hidden="1">
      <c r="A25074" t="s">
        <v>24047</v>
      </c>
      <c r="B25074" t="s">
        <v>23</v>
      </c>
      <c r="C25074" t="s">
        <v>22658</v>
      </c>
    </row>
    <row r="25075" spans="1:6">
      <c r="A25075" t="s">
        <v>24053</v>
      </c>
      <c r="B25075" t="s">
        <v>14</v>
      </c>
      <c r="C25075" t="s">
        <v>24054</v>
      </c>
      <c r="D25075" t="str">
        <f>IF(LEN($C25075)=8,RIGHT($C25075,LEN($C25075)-SEARCH("-",$C25075)),RIGHT($C25075,LEN($C25075)-SEARCH("-",$C25075)-1))</f>
        <v>04070</v>
      </c>
      <c r="E25075" t="str">
        <f>IF(LEN($C25075)=8,"",MID($C25075,SEARCH("-",$C25075)+1,1))</f>
        <v/>
      </c>
      <c r="F25075" t="str">
        <f>DEC2HEX(D25075+19967)</f>
        <v>5DE5</v>
      </c>
    </row>
    <row r="25076" spans="1:6" hidden="1">
      <c r="A25076" t="s">
        <v>24053</v>
      </c>
      <c r="B25076" t="s">
        <v>16</v>
      </c>
      <c r="C25076" t="s">
        <v>24055</v>
      </c>
    </row>
    <row r="25077" spans="1:6" hidden="1">
      <c r="A25077" t="s">
        <v>24053</v>
      </c>
      <c r="B25077" t="s">
        <v>18</v>
      </c>
      <c r="C25077" t="s">
        <v>24056</v>
      </c>
    </row>
    <row r="25078" spans="1:6" hidden="1">
      <c r="A25078" t="s">
        <v>24053</v>
      </c>
      <c r="B25078" t="s">
        <v>20</v>
      </c>
      <c r="C25078" t="s">
        <v>24057</v>
      </c>
    </row>
    <row r="25079" spans="1:6" hidden="1">
      <c r="A25079" t="s">
        <v>24053</v>
      </c>
      <c r="B25079" t="s">
        <v>22</v>
      </c>
      <c r="C25079">
        <v>6963</v>
      </c>
    </row>
    <row r="25080" spans="1:6" hidden="1">
      <c r="A25080" t="s">
        <v>24053</v>
      </c>
      <c r="B25080" t="s">
        <v>23</v>
      </c>
      <c r="C25080" t="s">
        <v>22658</v>
      </c>
    </row>
    <row r="25081" spans="1:6">
      <c r="A25081" t="s">
        <v>24058</v>
      </c>
      <c r="B25081" t="s">
        <v>14</v>
      </c>
      <c r="C25081" t="s">
        <v>24059</v>
      </c>
      <c r="D25081" t="str">
        <f>IF(LEN($C25081)=8,RIGHT($C25081,LEN($C25081)-SEARCH("-",$C25081)),RIGHT($C25081,LEN($C25081)-SEARCH("-",$C25081)-1))</f>
        <v>04071</v>
      </c>
      <c r="E25081" t="str">
        <f>IF(LEN($C25081)=8,"",MID($C25081,SEARCH("-",$C25081)+1,1))</f>
        <v/>
      </c>
      <c r="F25081" t="str">
        <f>DEC2HEX(D25081+19967)</f>
        <v>5DE6</v>
      </c>
    </row>
    <row r="25082" spans="1:6" hidden="1">
      <c r="A25082" t="s">
        <v>24058</v>
      </c>
      <c r="B25082" t="s">
        <v>16</v>
      </c>
      <c r="C25082" t="s">
        <v>24060</v>
      </c>
    </row>
    <row r="25083" spans="1:6" hidden="1">
      <c r="A25083" t="s">
        <v>24058</v>
      </c>
      <c r="B25083" t="s">
        <v>18</v>
      </c>
      <c r="C25083" t="s">
        <v>24061</v>
      </c>
    </row>
    <row r="25084" spans="1:6" hidden="1">
      <c r="A25084" t="s">
        <v>24058</v>
      </c>
      <c r="B25084" t="s">
        <v>20</v>
      </c>
      <c r="C25084" t="s">
        <v>24062</v>
      </c>
    </row>
    <row r="25085" spans="1:6" hidden="1">
      <c r="A25085" t="s">
        <v>24058</v>
      </c>
      <c r="B25085" t="s">
        <v>22</v>
      </c>
      <c r="C25085" t="s">
        <v>24063</v>
      </c>
    </row>
    <row r="25086" spans="1:6" hidden="1">
      <c r="A25086" t="s">
        <v>24058</v>
      </c>
      <c r="B25086" t="s">
        <v>23</v>
      </c>
      <c r="C25086" t="s">
        <v>22658</v>
      </c>
    </row>
    <row r="25087" spans="1:6">
      <c r="A25087" t="s">
        <v>24064</v>
      </c>
      <c r="B25087" t="s">
        <v>14</v>
      </c>
      <c r="C25087" t="s">
        <v>24065</v>
      </c>
      <c r="D25087" t="str">
        <f>IF(LEN($C25087)=8,RIGHT($C25087,LEN($C25087)-SEARCH("-",$C25087)),RIGHT($C25087,LEN($C25087)-SEARCH("-",$C25087)-1))</f>
        <v>04072</v>
      </c>
      <c r="E25087" t="str">
        <f>IF(LEN($C25087)=8,"",MID($C25087,SEARCH("-",$C25087)+1,1))</f>
        <v/>
      </c>
      <c r="F25087" t="str">
        <f>DEC2HEX(D25087+19967)</f>
        <v>5DE7</v>
      </c>
    </row>
    <row r="25088" spans="1:6" hidden="1">
      <c r="A25088" t="s">
        <v>24064</v>
      </c>
      <c r="B25088" t="s">
        <v>16</v>
      </c>
      <c r="C25088" t="s">
        <v>24066</v>
      </c>
    </row>
    <row r="25089" spans="1:6" hidden="1">
      <c r="A25089" t="s">
        <v>24064</v>
      </c>
      <c r="B25089" t="s">
        <v>18</v>
      </c>
      <c r="C25089" t="s">
        <v>24067</v>
      </c>
    </row>
    <row r="25090" spans="1:6" hidden="1">
      <c r="A25090" t="s">
        <v>24064</v>
      </c>
      <c r="B25090" t="s">
        <v>20</v>
      </c>
      <c r="C25090" t="s">
        <v>24068</v>
      </c>
    </row>
    <row r="25091" spans="1:6" hidden="1">
      <c r="A25091" t="s">
        <v>24064</v>
      </c>
      <c r="B25091" t="s">
        <v>22</v>
      </c>
      <c r="C25091" t="s">
        <v>24069</v>
      </c>
    </row>
    <row r="25092" spans="1:6" hidden="1">
      <c r="A25092" t="s">
        <v>24064</v>
      </c>
      <c r="B25092" t="s">
        <v>23</v>
      </c>
      <c r="C25092" t="s">
        <v>22658</v>
      </c>
    </row>
    <row r="25093" spans="1:6">
      <c r="A25093" t="s">
        <v>24070</v>
      </c>
      <c r="B25093" t="s">
        <v>14</v>
      </c>
      <c r="C25093" t="s">
        <v>24071</v>
      </c>
      <c r="D25093" t="str">
        <f>IF(LEN($C25093)=8,RIGHT($C25093,LEN($C25093)-SEARCH("-",$C25093)),RIGHT($C25093,LEN($C25093)-SEARCH("-",$C25093)-1))</f>
        <v>04073</v>
      </c>
      <c r="E25093" t="str">
        <f>IF(LEN($C25093)=8,"",MID($C25093,SEARCH("-",$C25093)+1,1))</f>
        <v/>
      </c>
      <c r="F25093" t="str">
        <f>DEC2HEX(D25093+19967)</f>
        <v>5DE8</v>
      </c>
    </row>
    <row r="25094" spans="1:6" hidden="1">
      <c r="A25094" t="s">
        <v>24070</v>
      </c>
      <c r="B25094" t="s">
        <v>16</v>
      </c>
      <c r="C25094" t="s">
        <v>24072</v>
      </c>
    </row>
    <row r="25095" spans="1:6" hidden="1">
      <c r="A25095" t="s">
        <v>24070</v>
      </c>
      <c r="B25095" t="s">
        <v>18</v>
      </c>
      <c r="C25095" t="s">
        <v>24073</v>
      </c>
    </row>
    <row r="25096" spans="1:6" hidden="1">
      <c r="A25096" t="s">
        <v>24070</v>
      </c>
      <c r="B25096" t="s">
        <v>20</v>
      </c>
      <c r="C25096" t="s">
        <v>24074</v>
      </c>
    </row>
    <row r="25097" spans="1:6" hidden="1">
      <c r="A25097" t="s">
        <v>24070</v>
      </c>
      <c r="B25097" t="s">
        <v>22</v>
      </c>
      <c r="C25097" t="s">
        <v>24075</v>
      </c>
    </row>
    <row r="25098" spans="1:6" hidden="1">
      <c r="A25098" t="s">
        <v>24070</v>
      </c>
      <c r="B25098" t="s">
        <v>23</v>
      </c>
      <c r="C25098" t="s">
        <v>22658</v>
      </c>
    </row>
    <row r="25099" spans="1:6">
      <c r="A25099" t="s">
        <v>24076</v>
      </c>
      <c r="B25099" t="s">
        <v>14</v>
      </c>
      <c r="C25099" t="s">
        <v>24077</v>
      </c>
      <c r="D25099" t="str">
        <f>IF(LEN($C25099)=8,RIGHT($C25099,LEN($C25099)-SEARCH("-",$C25099)),RIGHT($C25099,LEN($C25099)-SEARCH("-",$C25099)-1))</f>
        <v>04074</v>
      </c>
      <c r="E25099" t="str">
        <f>IF(LEN($C25099)=8,"",MID($C25099,SEARCH("-",$C25099)+1,1))</f>
        <v/>
      </c>
      <c r="F25099" t="str">
        <f>DEC2HEX(D25099+19967)</f>
        <v>5DE9</v>
      </c>
    </row>
    <row r="25100" spans="1:6" hidden="1">
      <c r="A25100" t="s">
        <v>24076</v>
      </c>
      <c r="B25100" t="s">
        <v>16</v>
      </c>
      <c r="C25100" t="s">
        <v>24078</v>
      </c>
    </row>
    <row r="25101" spans="1:6" hidden="1">
      <c r="A25101" t="s">
        <v>24076</v>
      </c>
      <c r="B25101" t="s">
        <v>18</v>
      </c>
      <c r="C25101" t="s">
        <v>24079</v>
      </c>
    </row>
    <row r="25102" spans="1:6" hidden="1">
      <c r="A25102" t="s">
        <v>24076</v>
      </c>
      <c r="B25102" t="s">
        <v>20</v>
      </c>
      <c r="C25102" t="s">
        <v>24080</v>
      </c>
    </row>
    <row r="25103" spans="1:6" hidden="1">
      <c r="A25103" t="s">
        <v>24076</v>
      </c>
      <c r="B25103" t="s">
        <v>22</v>
      </c>
      <c r="C25103" t="s">
        <v>24081</v>
      </c>
    </row>
    <row r="25104" spans="1:6" hidden="1">
      <c r="A25104" t="s">
        <v>24076</v>
      </c>
      <c r="B25104" t="s">
        <v>23</v>
      </c>
      <c r="C25104" t="s">
        <v>22658</v>
      </c>
    </row>
    <row r="25105" spans="1:6">
      <c r="A25105" t="s">
        <v>24082</v>
      </c>
      <c r="B25105" t="s">
        <v>14</v>
      </c>
      <c r="C25105" t="s">
        <v>24083</v>
      </c>
      <c r="D25105" t="str">
        <f>IF(LEN($C25105)=8,RIGHT($C25105,LEN($C25105)-SEARCH("-",$C25105)),RIGHT($C25105,LEN($C25105)-SEARCH("-",$C25105)-1))</f>
        <v>04075</v>
      </c>
      <c r="E25105" t="str">
        <f>IF(LEN($C25105)=8,"",MID($C25105,SEARCH("-",$C25105)+1,1))</f>
        <v/>
      </c>
      <c r="F25105" t="str">
        <f>DEC2HEX(D25105+19967)</f>
        <v>5DEA</v>
      </c>
    </row>
    <row r="25106" spans="1:6" hidden="1">
      <c r="A25106" t="s">
        <v>24082</v>
      </c>
      <c r="B25106" t="s">
        <v>16</v>
      </c>
      <c r="C25106" t="s">
        <v>24084</v>
      </c>
    </row>
    <row r="25107" spans="1:6" hidden="1">
      <c r="A25107" t="s">
        <v>24082</v>
      </c>
      <c r="B25107" t="s">
        <v>18</v>
      </c>
      <c r="C25107" t="s">
        <v>24085</v>
      </c>
    </row>
    <row r="25108" spans="1:6" hidden="1">
      <c r="A25108" t="s">
        <v>24082</v>
      </c>
      <c r="B25108" t="s">
        <v>20</v>
      </c>
      <c r="C25108" t="s">
        <v>24086</v>
      </c>
    </row>
    <row r="25109" spans="1:6" hidden="1">
      <c r="A25109" t="s">
        <v>24082</v>
      </c>
      <c r="B25109" t="s">
        <v>22</v>
      </c>
      <c r="C25109">
        <v>23863</v>
      </c>
    </row>
    <row r="25110" spans="1:6" hidden="1">
      <c r="A25110" t="s">
        <v>24082</v>
      </c>
      <c r="B25110" t="s">
        <v>23</v>
      </c>
      <c r="C25110" t="s">
        <v>22658</v>
      </c>
    </row>
    <row r="25111" spans="1:6">
      <c r="A25111" t="s">
        <v>24087</v>
      </c>
      <c r="B25111" t="s">
        <v>14</v>
      </c>
      <c r="C25111" t="s">
        <v>24088</v>
      </c>
      <c r="D25111" t="str">
        <f>IF(LEN($C25111)=8,RIGHT($C25111,LEN($C25111)-SEARCH("-",$C25111)),RIGHT($C25111,LEN($C25111)-SEARCH("-",$C25111)-1))</f>
        <v>04076</v>
      </c>
      <c r="E25111" t="str">
        <f>IF(LEN($C25111)=8,"",MID($C25111,SEARCH("-",$C25111)+1,1))</f>
        <v/>
      </c>
      <c r="F25111" t="str">
        <f>DEC2HEX(D25111+19967)</f>
        <v>5DEB</v>
      </c>
    </row>
    <row r="25112" spans="1:6" hidden="1">
      <c r="A25112" t="s">
        <v>24087</v>
      </c>
      <c r="B25112" t="s">
        <v>16</v>
      </c>
      <c r="C25112" t="s">
        <v>24089</v>
      </c>
    </row>
    <row r="25113" spans="1:6" hidden="1">
      <c r="A25113" t="s">
        <v>24087</v>
      </c>
      <c r="B25113" t="s">
        <v>18</v>
      </c>
      <c r="C25113" t="s">
        <v>24090</v>
      </c>
    </row>
    <row r="25114" spans="1:6" hidden="1">
      <c r="A25114" t="s">
        <v>24087</v>
      </c>
      <c r="B25114" t="s">
        <v>20</v>
      </c>
      <c r="C25114" t="s">
        <v>24091</v>
      </c>
    </row>
    <row r="25115" spans="1:6" hidden="1">
      <c r="A25115" t="s">
        <v>24087</v>
      </c>
      <c r="B25115" t="s">
        <v>22</v>
      </c>
      <c r="C25115" t="s">
        <v>24092</v>
      </c>
    </row>
    <row r="25116" spans="1:6" hidden="1">
      <c r="A25116" t="s">
        <v>24087</v>
      </c>
      <c r="B25116" t="s">
        <v>23</v>
      </c>
      <c r="C25116" t="s">
        <v>22658</v>
      </c>
    </row>
    <row r="25117" spans="1:6">
      <c r="A25117" t="s">
        <v>24093</v>
      </c>
      <c r="B25117" t="s">
        <v>14</v>
      </c>
      <c r="C25117" t="s">
        <v>24094</v>
      </c>
      <c r="D25117" t="str">
        <f>IF(LEN($C25117)=8,RIGHT($C25117,LEN($C25117)-SEARCH("-",$C25117)),RIGHT($C25117,LEN($C25117)-SEARCH("-",$C25117)-1))</f>
        <v>04077</v>
      </c>
      <c r="E25117" t="str">
        <f>IF(LEN($C25117)=8,"",MID($C25117,SEARCH("-",$C25117)+1,1))</f>
        <v/>
      </c>
      <c r="F25117" t="str">
        <f>DEC2HEX(D25117+19967)</f>
        <v>5DEC</v>
      </c>
    </row>
    <row r="25118" spans="1:6" hidden="1">
      <c r="A25118" t="s">
        <v>24093</v>
      </c>
      <c r="B25118" t="s">
        <v>16</v>
      </c>
      <c r="C25118" t="s">
        <v>24095</v>
      </c>
    </row>
    <row r="25119" spans="1:6" hidden="1">
      <c r="A25119" t="s">
        <v>24093</v>
      </c>
      <c r="B25119" t="s">
        <v>18</v>
      </c>
      <c r="C25119" t="s">
        <v>24096</v>
      </c>
    </row>
    <row r="25120" spans="1:6" hidden="1">
      <c r="A25120" t="s">
        <v>24093</v>
      </c>
      <c r="B25120" t="s">
        <v>20</v>
      </c>
      <c r="C25120" t="s">
        <v>24097</v>
      </c>
    </row>
    <row r="25121" spans="1:6" hidden="1">
      <c r="A25121" t="s">
        <v>24093</v>
      </c>
      <c r="B25121" t="s">
        <v>22</v>
      </c>
      <c r="C25121" t="s">
        <v>24098</v>
      </c>
    </row>
    <row r="25122" spans="1:6" hidden="1">
      <c r="A25122" t="s">
        <v>24093</v>
      </c>
      <c r="B25122" t="s">
        <v>23</v>
      </c>
      <c r="C25122" t="s">
        <v>22658</v>
      </c>
    </row>
    <row r="25123" spans="1:6">
      <c r="A25123" t="s">
        <v>24099</v>
      </c>
      <c r="B25123" t="s">
        <v>14</v>
      </c>
      <c r="C25123" t="s">
        <v>24100</v>
      </c>
      <c r="D25123" t="str">
        <f>IF(LEN($C25123)=8,RIGHT($C25123,LEN($C25123)-SEARCH("-",$C25123)),RIGHT($C25123,LEN($C25123)-SEARCH("-",$C25123)-1))</f>
        <v>04078</v>
      </c>
      <c r="E25123" t="str">
        <f>IF(LEN($C25123)=8,"",MID($C25123,SEARCH("-",$C25123)+1,1))</f>
        <v/>
      </c>
      <c r="F25123" t="str">
        <f>DEC2HEX(D25123+19967)</f>
        <v>5DED</v>
      </c>
    </row>
    <row r="25124" spans="1:6" hidden="1">
      <c r="A25124" t="s">
        <v>24099</v>
      </c>
      <c r="B25124" t="s">
        <v>16</v>
      </c>
      <c r="C25124" t="s">
        <v>24101</v>
      </c>
    </row>
    <row r="25125" spans="1:6" hidden="1">
      <c r="A25125" t="s">
        <v>24099</v>
      </c>
      <c r="B25125" t="s">
        <v>18</v>
      </c>
      <c r="C25125" t="s">
        <v>24102</v>
      </c>
    </row>
    <row r="25126" spans="1:6" hidden="1">
      <c r="A25126" t="s">
        <v>24099</v>
      </c>
      <c r="B25126" t="s">
        <v>20</v>
      </c>
      <c r="C25126" t="s">
        <v>24103</v>
      </c>
    </row>
    <row r="25127" spans="1:6" hidden="1">
      <c r="A25127" t="s">
        <v>24099</v>
      </c>
      <c r="B25127" t="s">
        <v>22</v>
      </c>
      <c r="C25127" t="s">
        <v>24104</v>
      </c>
    </row>
    <row r="25128" spans="1:6" hidden="1">
      <c r="A25128" t="s">
        <v>24099</v>
      </c>
      <c r="B25128" t="s">
        <v>23</v>
      </c>
      <c r="C25128" t="s">
        <v>22658</v>
      </c>
    </row>
    <row r="25129" spans="1:6">
      <c r="A25129" t="s">
        <v>24105</v>
      </c>
      <c r="B25129" t="s">
        <v>14</v>
      </c>
      <c r="C25129" t="s">
        <v>24106</v>
      </c>
      <c r="D25129" t="str">
        <f>IF(LEN($C25129)=8,RIGHT($C25129,LEN($C25129)-SEARCH("-",$C25129)),RIGHT($C25129,LEN($C25129)-SEARCH("-",$C25129)-1))</f>
        <v>04079</v>
      </c>
      <c r="E25129" t="str">
        <f>IF(LEN($C25129)=8,"",MID($C25129,SEARCH("-",$C25129)+1,1))</f>
        <v/>
      </c>
      <c r="F25129" t="str">
        <f>DEC2HEX(D25129+19967)</f>
        <v>5DEE</v>
      </c>
    </row>
    <row r="25130" spans="1:6" hidden="1">
      <c r="A25130" t="s">
        <v>24105</v>
      </c>
      <c r="B25130" t="s">
        <v>16</v>
      </c>
      <c r="C25130" t="s">
        <v>24107</v>
      </c>
    </row>
    <row r="25131" spans="1:6" hidden="1">
      <c r="A25131" t="s">
        <v>24105</v>
      </c>
      <c r="B25131" t="s">
        <v>18</v>
      </c>
      <c r="C25131" t="s">
        <v>24108</v>
      </c>
    </row>
    <row r="25132" spans="1:6" hidden="1">
      <c r="A25132" t="s">
        <v>24105</v>
      </c>
      <c r="B25132" t="s">
        <v>20</v>
      </c>
      <c r="C25132" t="s">
        <v>24109</v>
      </c>
    </row>
    <row r="25133" spans="1:6" hidden="1">
      <c r="A25133" t="s">
        <v>24105</v>
      </c>
      <c r="B25133" t="s">
        <v>22</v>
      </c>
      <c r="C25133" t="s">
        <v>24110</v>
      </c>
    </row>
    <row r="25134" spans="1:6" hidden="1">
      <c r="A25134" t="s">
        <v>24105</v>
      </c>
      <c r="B25134" t="s">
        <v>23</v>
      </c>
      <c r="C25134" t="s">
        <v>22658</v>
      </c>
    </row>
    <row r="25135" spans="1:6">
      <c r="A25135" t="s">
        <v>24111</v>
      </c>
      <c r="B25135" t="s">
        <v>14</v>
      </c>
      <c r="C25135" t="s">
        <v>24112</v>
      </c>
      <c r="D25135" t="str">
        <f>IF(LEN($C25135)=8,RIGHT($C25135,LEN($C25135)-SEARCH("-",$C25135)),RIGHT($C25135,LEN($C25135)-SEARCH("-",$C25135)-1))</f>
        <v>04080</v>
      </c>
      <c r="E25135" t="str">
        <f>IF(LEN($C25135)=8,"",MID($C25135,SEARCH("-",$C25135)+1,1))</f>
        <v/>
      </c>
      <c r="F25135" t="str">
        <f>DEC2HEX(D25135+19967)</f>
        <v>5DEF</v>
      </c>
    </row>
    <row r="25136" spans="1:6" hidden="1">
      <c r="A25136" t="s">
        <v>24111</v>
      </c>
      <c r="B25136" t="s">
        <v>16</v>
      </c>
      <c r="C25136" t="s">
        <v>24113</v>
      </c>
    </row>
    <row r="25137" spans="1:6" hidden="1">
      <c r="A25137" t="s">
        <v>24111</v>
      </c>
      <c r="B25137" t="s">
        <v>18</v>
      </c>
      <c r="C25137" t="s">
        <v>24114</v>
      </c>
    </row>
    <row r="25138" spans="1:6" hidden="1">
      <c r="A25138" t="s">
        <v>24111</v>
      </c>
      <c r="B25138" t="s">
        <v>20</v>
      </c>
      <c r="C25138" t="s">
        <v>24115</v>
      </c>
    </row>
    <row r="25139" spans="1:6" hidden="1">
      <c r="A25139" t="s">
        <v>24111</v>
      </c>
      <c r="B25139" t="s">
        <v>22</v>
      </c>
      <c r="C25139" t="s">
        <v>24116</v>
      </c>
    </row>
    <row r="25140" spans="1:6" hidden="1">
      <c r="A25140" t="s">
        <v>24111</v>
      </c>
      <c r="B25140" t="s">
        <v>23</v>
      </c>
      <c r="C25140" t="s">
        <v>22658</v>
      </c>
    </row>
    <row r="25141" spans="1:6">
      <c r="A25141" t="s">
        <v>24117</v>
      </c>
      <c r="B25141" t="s">
        <v>14</v>
      </c>
      <c r="C25141" t="s">
        <v>24118</v>
      </c>
      <c r="D25141" t="str">
        <f>IF(LEN($C25141)=8,RIGHT($C25141,LEN($C25141)-SEARCH("-",$C25141)),RIGHT($C25141,LEN($C25141)-SEARCH("-",$C25141)-1))</f>
        <v>04081</v>
      </c>
      <c r="E25141" t="str">
        <f>IF(LEN($C25141)=8,"",MID($C25141,SEARCH("-",$C25141)+1,1))</f>
        <v/>
      </c>
      <c r="F25141" t="str">
        <f>DEC2HEX(D25141+19967)</f>
        <v>5DF0</v>
      </c>
    </row>
    <row r="25142" spans="1:6" hidden="1">
      <c r="A25142" t="s">
        <v>24117</v>
      </c>
      <c r="B25142" t="s">
        <v>16</v>
      </c>
      <c r="C25142" t="s">
        <v>24119</v>
      </c>
    </row>
    <row r="25143" spans="1:6" hidden="1">
      <c r="A25143" t="s">
        <v>24117</v>
      </c>
      <c r="B25143" t="s">
        <v>18</v>
      </c>
      <c r="C25143" t="s">
        <v>24120</v>
      </c>
    </row>
    <row r="25144" spans="1:6" hidden="1">
      <c r="A25144" t="s">
        <v>24117</v>
      </c>
      <c r="B25144" t="s">
        <v>20</v>
      </c>
      <c r="C25144" t="s">
        <v>24121</v>
      </c>
    </row>
    <row r="25145" spans="1:6" hidden="1">
      <c r="A25145" t="s">
        <v>24117</v>
      </c>
      <c r="B25145" t="s">
        <v>22</v>
      </c>
      <c r="C25145" t="s">
        <v>24122</v>
      </c>
    </row>
    <row r="25146" spans="1:6" hidden="1">
      <c r="A25146" t="s">
        <v>24117</v>
      </c>
      <c r="B25146" t="s">
        <v>23</v>
      </c>
      <c r="C25146" t="s">
        <v>22658</v>
      </c>
    </row>
    <row r="25147" spans="1:6">
      <c r="A25147" t="s">
        <v>24123</v>
      </c>
      <c r="B25147" t="s">
        <v>14</v>
      </c>
      <c r="C25147" t="s">
        <v>24124</v>
      </c>
      <c r="D25147" t="str">
        <f>IF(LEN($C25147)=8,RIGHT($C25147,LEN($C25147)-SEARCH("-",$C25147)),RIGHT($C25147,LEN($C25147)-SEARCH("-",$C25147)-1))</f>
        <v>04082</v>
      </c>
      <c r="E25147" t="str">
        <f>IF(LEN($C25147)=8,"",MID($C25147,SEARCH("-",$C25147)+1,1))</f>
        <v/>
      </c>
      <c r="F25147" t="str">
        <f>DEC2HEX(D25147+19967)</f>
        <v>5DF1</v>
      </c>
    </row>
    <row r="25148" spans="1:6" hidden="1">
      <c r="A25148" t="s">
        <v>24123</v>
      </c>
      <c r="B25148" t="s">
        <v>16</v>
      </c>
      <c r="C25148" t="s">
        <v>24125</v>
      </c>
    </row>
    <row r="25149" spans="1:6" hidden="1">
      <c r="A25149" t="s">
        <v>24123</v>
      </c>
      <c r="B25149" t="s">
        <v>18</v>
      </c>
      <c r="C25149" t="s">
        <v>24126</v>
      </c>
    </row>
    <row r="25150" spans="1:6" hidden="1">
      <c r="A25150" t="s">
        <v>24123</v>
      </c>
      <c r="B25150" t="s">
        <v>20</v>
      </c>
      <c r="C25150" t="s">
        <v>24127</v>
      </c>
    </row>
    <row r="25151" spans="1:6" hidden="1">
      <c r="A25151" t="s">
        <v>24123</v>
      </c>
      <c r="B25151" t="s">
        <v>22</v>
      </c>
      <c r="C25151" t="s">
        <v>24128</v>
      </c>
    </row>
    <row r="25152" spans="1:6" hidden="1">
      <c r="A25152" t="s">
        <v>24123</v>
      </c>
      <c r="B25152" t="s">
        <v>23</v>
      </c>
      <c r="C25152" t="s">
        <v>22658</v>
      </c>
    </row>
    <row r="25153" spans="1:6">
      <c r="A25153" t="s">
        <v>24129</v>
      </c>
      <c r="B25153" t="s">
        <v>14</v>
      </c>
      <c r="C25153" t="s">
        <v>24130</v>
      </c>
      <c r="D25153" t="str">
        <f>IF(LEN($C25153)=8,RIGHT($C25153,LEN($C25153)-SEARCH("-",$C25153)),RIGHT($C25153,LEN($C25153)-SEARCH("-",$C25153)-1))</f>
        <v>04083</v>
      </c>
      <c r="E25153" t="str">
        <f>IF(LEN($C25153)=8,"",MID($C25153,SEARCH("-",$C25153)+1,1))</f>
        <v/>
      </c>
      <c r="F25153" t="str">
        <f>DEC2HEX(D25153+19967)</f>
        <v>5DF2</v>
      </c>
    </row>
    <row r="25154" spans="1:6" hidden="1">
      <c r="A25154" t="s">
        <v>24129</v>
      </c>
      <c r="B25154" t="s">
        <v>16</v>
      </c>
      <c r="C25154" t="s">
        <v>24131</v>
      </c>
    </row>
    <row r="25155" spans="1:6" hidden="1">
      <c r="A25155" t="s">
        <v>24129</v>
      </c>
      <c r="B25155" t="s">
        <v>18</v>
      </c>
      <c r="C25155" t="s">
        <v>24132</v>
      </c>
    </row>
    <row r="25156" spans="1:6" hidden="1">
      <c r="A25156" t="s">
        <v>24129</v>
      </c>
      <c r="B25156" t="s">
        <v>20</v>
      </c>
      <c r="C25156" t="s">
        <v>24133</v>
      </c>
    </row>
    <row r="25157" spans="1:6" hidden="1">
      <c r="A25157" t="s">
        <v>24129</v>
      </c>
      <c r="B25157" t="s">
        <v>22</v>
      </c>
      <c r="C25157" t="s">
        <v>24134</v>
      </c>
    </row>
    <row r="25158" spans="1:6" hidden="1">
      <c r="A25158" t="s">
        <v>24129</v>
      </c>
      <c r="B25158" t="s">
        <v>23</v>
      </c>
      <c r="C25158" t="s">
        <v>22658</v>
      </c>
    </row>
    <row r="25159" spans="1:6">
      <c r="A25159" t="s">
        <v>24135</v>
      </c>
      <c r="B25159" t="s">
        <v>14</v>
      </c>
      <c r="C25159" t="s">
        <v>24136</v>
      </c>
      <c r="D25159" t="str">
        <f>IF(LEN($C25159)=8,RIGHT($C25159,LEN($C25159)-SEARCH("-",$C25159)),RIGHT($C25159,LEN($C25159)-SEARCH("-",$C25159)-1))</f>
        <v>04084</v>
      </c>
      <c r="E25159" t="str">
        <f>IF(LEN($C25159)=8,"",MID($C25159,SEARCH("-",$C25159)+1,1))</f>
        <v/>
      </c>
      <c r="F25159" t="str">
        <f>DEC2HEX(D25159+19967)</f>
        <v>5DF3</v>
      </c>
    </row>
    <row r="25160" spans="1:6" hidden="1">
      <c r="A25160" t="s">
        <v>24135</v>
      </c>
      <c r="B25160" t="s">
        <v>16</v>
      </c>
      <c r="C25160" t="s">
        <v>24137</v>
      </c>
    </row>
    <row r="25161" spans="1:6" hidden="1">
      <c r="A25161" t="s">
        <v>24135</v>
      </c>
      <c r="B25161" t="s">
        <v>18</v>
      </c>
      <c r="C25161" t="s">
        <v>24138</v>
      </c>
    </row>
    <row r="25162" spans="1:6" hidden="1">
      <c r="A25162" t="s">
        <v>24135</v>
      </c>
      <c r="B25162" t="s">
        <v>20</v>
      </c>
      <c r="C25162" t="s">
        <v>24139</v>
      </c>
    </row>
    <row r="25163" spans="1:6" hidden="1">
      <c r="A25163" t="s">
        <v>24135</v>
      </c>
      <c r="B25163" t="s">
        <v>22</v>
      </c>
      <c r="C25163" t="s">
        <v>24140</v>
      </c>
    </row>
    <row r="25164" spans="1:6" hidden="1">
      <c r="A25164" t="s">
        <v>24135</v>
      </c>
      <c r="B25164" t="s">
        <v>23</v>
      </c>
      <c r="C25164" t="s">
        <v>22658</v>
      </c>
    </row>
    <row r="25165" spans="1:6">
      <c r="A25165" t="s">
        <v>24141</v>
      </c>
      <c r="B25165" t="s">
        <v>14</v>
      </c>
      <c r="C25165" t="s">
        <v>24142</v>
      </c>
      <c r="D25165" t="str">
        <f>IF(LEN($C25165)=8,RIGHT($C25165,LEN($C25165)-SEARCH("-",$C25165)),RIGHT($C25165,LEN($C25165)-SEARCH("-",$C25165)-1))</f>
        <v>04085</v>
      </c>
      <c r="E25165" t="str">
        <f>IF(LEN($C25165)=8,"",MID($C25165,SEARCH("-",$C25165)+1,1))</f>
        <v/>
      </c>
      <c r="F25165" t="str">
        <f>DEC2HEX(D25165+19967)</f>
        <v>5DF4</v>
      </c>
    </row>
    <row r="25166" spans="1:6" hidden="1">
      <c r="A25166" t="s">
        <v>24141</v>
      </c>
      <c r="B25166" t="s">
        <v>16</v>
      </c>
      <c r="C25166" t="s">
        <v>24143</v>
      </c>
    </row>
    <row r="25167" spans="1:6" hidden="1">
      <c r="A25167" t="s">
        <v>24141</v>
      </c>
      <c r="B25167" t="s">
        <v>18</v>
      </c>
      <c r="C25167" t="s">
        <v>24144</v>
      </c>
    </row>
    <row r="25168" spans="1:6" hidden="1">
      <c r="A25168" t="s">
        <v>24141</v>
      </c>
      <c r="B25168" t="s">
        <v>20</v>
      </c>
      <c r="C25168" t="s">
        <v>24145</v>
      </c>
    </row>
    <row r="25169" spans="1:6" hidden="1">
      <c r="A25169" t="s">
        <v>24141</v>
      </c>
      <c r="B25169" t="s">
        <v>22</v>
      </c>
      <c r="C25169">
        <v>6757</v>
      </c>
    </row>
    <row r="25170" spans="1:6" hidden="1">
      <c r="A25170" t="s">
        <v>24141</v>
      </c>
      <c r="B25170" t="s">
        <v>23</v>
      </c>
      <c r="C25170" t="s">
        <v>22658</v>
      </c>
    </row>
    <row r="25171" spans="1:6">
      <c r="A25171" t="s">
        <v>24146</v>
      </c>
      <c r="B25171" t="s">
        <v>14</v>
      </c>
      <c r="C25171" t="s">
        <v>24147</v>
      </c>
      <c r="D25171" t="str">
        <f>IF(LEN($C25171)=8,RIGHT($C25171,LEN($C25171)-SEARCH("-",$C25171)),RIGHT($C25171,LEN($C25171)-SEARCH("-",$C25171)-1))</f>
        <v>04086</v>
      </c>
      <c r="E25171" t="str">
        <f>IF(LEN($C25171)=8,"",MID($C25171,SEARCH("-",$C25171)+1,1))</f>
        <v/>
      </c>
      <c r="F25171" t="str">
        <f>DEC2HEX(D25171+19967)</f>
        <v>5DF5</v>
      </c>
    </row>
    <row r="25172" spans="1:6" hidden="1">
      <c r="A25172" t="s">
        <v>24146</v>
      </c>
      <c r="B25172" t="s">
        <v>16</v>
      </c>
      <c r="C25172" t="s">
        <v>24148</v>
      </c>
    </row>
    <row r="25173" spans="1:6" hidden="1">
      <c r="A25173" t="s">
        <v>24146</v>
      </c>
      <c r="B25173" t="s">
        <v>18</v>
      </c>
      <c r="C25173" t="s">
        <v>24149</v>
      </c>
    </row>
    <row r="25174" spans="1:6" hidden="1">
      <c r="A25174" t="s">
        <v>24146</v>
      </c>
      <c r="B25174" t="s">
        <v>20</v>
      </c>
      <c r="C25174" t="s">
        <v>24150</v>
      </c>
    </row>
    <row r="25175" spans="1:6" hidden="1">
      <c r="A25175" t="s">
        <v>24146</v>
      </c>
      <c r="B25175" t="s">
        <v>22</v>
      </c>
      <c r="C25175">
        <v>6880</v>
      </c>
    </row>
    <row r="25176" spans="1:6" hidden="1">
      <c r="A25176" t="s">
        <v>24146</v>
      </c>
      <c r="B25176" t="s">
        <v>23</v>
      </c>
      <c r="C25176" t="s">
        <v>22658</v>
      </c>
    </row>
    <row r="25177" spans="1:6">
      <c r="A25177" t="s">
        <v>24151</v>
      </c>
      <c r="B25177" t="s">
        <v>14</v>
      </c>
      <c r="C25177" t="s">
        <v>24152</v>
      </c>
      <c r="D25177" t="str">
        <f>IF(LEN($C25177)=8,RIGHT($C25177,LEN($C25177)-SEARCH("-",$C25177)),RIGHT($C25177,LEN($C25177)-SEARCH("-",$C25177)-1))</f>
        <v>04087</v>
      </c>
      <c r="E25177" t="str">
        <f>IF(LEN($C25177)=8,"",MID($C25177,SEARCH("-",$C25177)+1,1))</f>
        <v/>
      </c>
      <c r="F25177" t="str">
        <f>DEC2HEX(D25177+19967)</f>
        <v>5DF6</v>
      </c>
    </row>
    <row r="25178" spans="1:6" hidden="1">
      <c r="A25178" t="s">
        <v>24151</v>
      </c>
      <c r="B25178" t="s">
        <v>16</v>
      </c>
      <c r="C25178" t="s">
        <v>24153</v>
      </c>
    </row>
    <row r="25179" spans="1:6" hidden="1">
      <c r="A25179" t="s">
        <v>24151</v>
      </c>
      <c r="B25179" t="s">
        <v>18</v>
      </c>
      <c r="C25179" t="s">
        <v>24154</v>
      </c>
    </row>
    <row r="25180" spans="1:6" hidden="1">
      <c r="A25180" t="s">
        <v>24151</v>
      </c>
      <c r="B25180" t="s">
        <v>20</v>
      </c>
      <c r="C25180" t="s">
        <v>24155</v>
      </c>
    </row>
    <row r="25181" spans="1:6" hidden="1">
      <c r="A25181" t="s">
        <v>24151</v>
      </c>
      <c r="B25181" t="s">
        <v>22</v>
      </c>
      <c r="C25181">
        <v>6747</v>
      </c>
    </row>
    <row r="25182" spans="1:6" hidden="1">
      <c r="A25182" t="s">
        <v>24151</v>
      </c>
      <c r="B25182" t="s">
        <v>23</v>
      </c>
      <c r="C25182" t="s">
        <v>22658</v>
      </c>
    </row>
    <row r="25183" spans="1:6">
      <c r="A25183" t="s">
        <v>24156</v>
      </c>
      <c r="B25183" t="s">
        <v>14</v>
      </c>
      <c r="C25183" t="s">
        <v>24157</v>
      </c>
      <c r="D25183" t="str">
        <f>IF(LEN($C25183)=8,RIGHT($C25183,LEN($C25183)-SEARCH("-",$C25183)),RIGHT($C25183,LEN($C25183)-SEARCH("-",$C25183)-1))</f>
        <v>04088</v>
      </c>
      <c r="E25183" t="str">
        <f>IF(LEN($C25183)=8,"",MID($C25183,SEARCH("-",$C25183)+1,1))</f>
        <v/>
      </c>
      <c r="F25183" t="str">
        <f>DEC2HEX(D25183+19967)</f>
        <v>5DF7</v>
      </c>
    </row>
    <row r="25184" spans="1:6" hidden="1">
      <c r="A25184" t="s">
        <v>24156</v>
      </c>
      <c r="B25184" t="s">
        <v>16</v>
      </c>
      <c r="C25184" t="s">
        <v>24158</v>
      </c>
    </row>
    <row r="25185" spans="1:6" hidden="1">
      <c r="A25185" t="s">
        <v>24156</v>
      </c>
      <c r="B25185" t="s">
        <v>18</v>
      </c>
      <c r="C25185" t="s">
        <v>24159</v>
      </c>
    </row>
    <row r="25186" spans="1:6" hidden="1">
      <c r="A25186" t="s">
        <v>24156</v>
      </c>
      <c r="B25186" t="s">
        <v>20</v>
      </c>
      <c r="C25186" t="s">
        <v>24160</v>
      </c>
    </row>
    <row r="25187" spans="1:6" hidden="1">
      <c r="A25187" t="s">
        <v>24156</v>
      </c>
      <c r="B25187" t="s">
        <v>22</v>
      </c>
      <c r="C25187" t="s">
        <v>24161</v>
      </c>
    </row>
    <row r="25188" spans="1:6" hidden="1">
      <c r="A25188" t="s">
        <v>24156</v>
      </c>
      <c r="B25188" t="s">
        <v>23</v>
      </c>
      <c r="C25188" t="s">
        <v>22658</v>
      </c>
    </row>
    <row r="25189" spans="1:6">
      <c r="A25189" t="s">
        <v>24162</v>
      </c>
      <c r="B25189" t="s">
        <v>14</v>
      </c>
      <c r="C25189" t="s">
        <v>24163</v>
      </c>
      <c r="D25189" t="str">
        <f>IF(LEN($C25189)=8,RIGHT($C25189,LEN($C25189)-SEARCH("-",$C25189)),RIGHT($C25189,LEN($C25189)-SEARCH("-",$C25189)-1))</f>
        <v>04089</v>
      </c>
      <c r="E25189" t="str">
        <f>IF(LEN($C25189)=8,"",MID($C25189,SEARCH("-",$C25189)+1,1))</f>
        <v/>
      </c>
      <c r="F25189" t="str">
        <f>DEC2HEX(D25189+19967)</f>
        <v>5DF8</v>
      </c>
    </row>
    <row r="25190" spans="1:6" hidden="1">
      <c r="A25190" t="s">
        <v>24162</v>
      </c>
      <c r="B25190" t="s">
        <v>16</v>
      </c>
      <c r="C25190" t="s">
        <v>24164</v>
      </c>
    </row>
    <row r="25191" spans="1:6" hidden="1">
      <c r="A25191" t="s">
        <v>24162</v>
      </c>
      <c r="B25191" t="s">
        <v>18</v>
      </c>
      <c r="C25191" t="s">
        <v>24165</v>
      </c>
    </row>
    <row r="25192" spans="1:6" hidden="1">
      <c r="A25192" t="s">
        <v>24162</v>
      </c>
      <c r="B25192" t="s">
        <v>20</v>
      </c>
      <c r="C25192" t="s">
        <v>24166</v>
      </c>
    </row>
    <row r="25193" spans="1:6" hidden="1">
      <c r="A25193" t="s">
        <v>24162</v>
      </c>
      <c r="B25193" t="s">
        <v>22</v>
      </c>
      <c r="C25193">
        <v>6933</v>
      </c>
    </row>
    <row r="25194" spans="1:6" hidden="1">
      <c r="A25194" t="s">
        <v>24162</v>
      </c>
      <c r="B25194" t="s">
        <v>23</v>
      </c>
      <c r="C25194" t="s">
        <v>22658</v>
      </c>
    </row>
    <row r="25195" spans="1:6">
      <c r="A25195" t="s">
        <v>24167</v>
      </c>
      <c r="B25195" t="s">
        <v>14</v>
      </c>
      <c r="C25195" t="s">
        <v>24168</v>
      </c>
      <c r="D25195" t="str">
        <f>IF(LEN($C25195)=8,RIGHT($C25195,LEN($C25195)-SEARCH("-",$C25195)),RIGHT($C25195,LEN($C25195)-SEARCH("-",$C25195)-1))</f>
        <v>04090</v>
      </c>
      <c r="E25195" t="str">
        <f>IF(LEN($C25195)=8,"",MID($C25195,SEARCH("-",$C25195)+1,1))</f>
        <v/>
      </c>
      <c r="F25195" t="str">
        <f>DEC2HEX(D25195+19967)</f>
        <v>5DF9</v>
      </c>
    </row>
    <row r="25196" spans="1:6" hidden="1">
      <c r="A25196" t="s">
        <v>24167</v>
      </c>
      <c r="B25196" t="s">
        <v>16</v>
      </c>
      <c r="C25196" t="s">
        <v>24169</v>
      </c>
    </row>
    <row r="25197" spans="1:6" hidden="1">
      <c r="A25197" t="s">
        <v>24167</v>
      </c>
      <c r="B25197" t="s">
        <v>18</v>
      </c>
      <c r="C25197" t="s">
        <v>24170</v>
      </c>
    </row>
    <row r="25198" spans="1:6" hidden="1">
      <c r="A25198" t="s">
        <v>24167</v>
      </c>
      <c r="B25198" t="s">
        <v>20</v>
      </c>
      <c r="C25198" t="s">
        <v>24171</v>
      </c>
    </row>
    <row r="25199" spans="1:6" hidden="1">
      <c r="A25199" t="s">
        <v>24167</v>
      </c>
      <c r="B25199" t="s">
        <v>22</v>
      </c>
      <c r="C25199" t="s">
        <v>24172</v>
      </c>
    </row>
    <row r="25200" spans="1:6" hidden="1">
      <c r="A25200" t="s">
        <v>24167</v>
      </c>
      <c r="B25200" t="s">
        <v>23</v>
      </c>
      <c r="C25200" t="s">
        <v>22658</v>
      </c>
    </row>
    <row r="25201" spans="1:6">
      <c r="A25201" t="s">
        <v>24173</v>
      </c>
      <c r="B25201" t="s">
        <v>14</v>
      </c>
      <c r="C25201" t="s">
        <v>24174</v>
      </c>
      <c r="D25201" t="str">
        <f>IF(LEN($C25201)=8,RIGHT($C25201,LEN($C25201)-SEARCH("-",$C25201)),RIGHT($C25201,LEN($C25201)-SEARCH("-",$C25201)-1))</f>
        <v>04091</v>
      </c>
      <c r="E25201" t="str">
        <f>IF(LEN($C25201)=8,"",MID($C25201,SEARCH("-",$C25201)+1,1))</f>
        <v/>
      </c>
      <c r="F25201" t="str">
        <f>DEC2HEX(D25201+19967)</f>
        <v>5DFA</v>
      </c>
    </row>
    <row r="25202" spans="1:6" hidden="1">
      <c r="A25202" t="s">
        <v>24173</v>
      </c>
      <c r="B25202" t="s">
        <v>16</v>
      </c>
      <c r="C25202" t="s">
        <v>24175</v>
      </c>
    </row>
    <row r="25203" spans="1:6" hidden="1">
      <c r="A25203" t="s">
        <v>24173</v>
      </c>
      <c r="B25203" t="s">
        <v>18</v>
      </c>
      <c r="C25203" t="s">
        <v>24176</v>
      </c>
    </row>
    <row r="25204" spans="1:6" hidden="1">
      <c r="A25204" t="s">
        <v>24173</v>
      </c>
      <c r="B25204" t="s">
        <v>20</v>
      </c>
      <c r="C25204" t="s">
        <v>24177</v>
      </c>
    </row>
    <row r="25205" spans="1:6" hidden="1">
      <c r="A25205" t="s">
        <v>24173</v>
      </c>
      <c r="B25205" t="s">
        <v>22</v>
      </c>
      <c r="C25205" t="s">
        <v>24178</v>
      </c>
    </row>
    <row r="25206" spans="1:6" hidden="1">
      <c r="A25206" t="s">
        <v>24173</v>
      </c>
      <c r="B25206" t="s">
        <v>23</v>
      </c>
      <c r="C25206" t="s">
        <v>22658</v>
      </c>
    </row>
    <row r="25207" spans="1:6">
      <c r="A25207" t="s">
        <v>24179</v>
      </c>
      <c r="B25207" t="s">
        <v>14</v>
      </c>
      <c r="C25207" t="s">
        <v>24180</v>
      </c>
      <c r="D25207" t="str">
        <f>IF(LEN($C25207)=8,RIGHT($C25207,LEN($C25207)-SEARCH("-",$C25207)),RIGHT($C25207,LEN($C25207)-SEARCH("-",$C25207)-1))</f>
        <v>04092</v>
      </c>
      <c r="E25207" t="str">
        <f>IF(LEN($C25207)=8,"",MID($C25207,SEARCH("-",$C25207)+1,1))</f>
        <v/>
      </c>
      <c r="F25207" t="str">
        <f>DEC2HEX(D25207+19967)</f>
        <v>5DFB</v>
      </c>
    </row>
    <row r="25208" spans="1:6" hidden="1">
      <c r="A25208" t="s">
        <v>24179</v>
      </c>
      <c r="B25208" t="s">
        <v>16</v>
      </c>
      <c r="C25208" t="s">
        <v>24181</v>
      </c>
    </row>
    <row r="25209" spans="1:6" hidden="1">
      <c r="A25209" t="s">
        <v>24179</v>
      </c>
      <c r="B25209" t="s">
        <v>18</v>
      </c>
      <c r="C25209" t="s">
        <v>24182</v>
      </c>
    </row>
    <row r="25210" spans="1:6" hidden="1">
      <c r="A25210" t="s">
        <v>24179</v>
      </c>
      <c r="B25210" t="s">
        <v>20</v>
      </c>
      <c r="C25210" t="s">
        <v>24183</v>
      </c>
    </row>
    <row r="25211" spans="1:6" hidden="1">
      <c r="A25211" t="s">
        <v>24179</v>
      </c>
      <c r="B25211" t="s">
        <v>22</v>
      </c>
      <c r="C25211" t="s">
        <v>24184</v>
      </c>
    </row>
    <row r="25212" spans="1:6" hidden="1">
      <c r="A25212" t="s">
        <v>24179</v>
      </c>
      <c r="B25212" t="s">
        <v>23</v>
      </c>
      <c r="C25212" t="s">
        <v>22658</v>
      </c>
    </row>
    <row r="25213" spans="1:6">
      <c r="A25213" t="s">
        <v>24185</v>
      </c>
      <c r="B25213" t="s">
        <v>14</v>
      </c>
      <c r="C25213" t="s">
        <v>24186</v>
      </c>
      <c r="D25213" t="str">
        <f>IF(LEN($C25213)=8,RIGHT($C25213,LEN($C25213)-SEARCH("-",$C25213)),RIGHT($C25213,LEN($C25213)-SEARCH("-",$C25213)-1))</f>
        <v>04093</v>
      </c>
      <c r="E25213" t="str">
        <f>IF(LEN($C25213)=8,"",MID($C25213,SEARCH("-",$C25213)+1,1))</f>
        <v/>
      </c>
      <c r="F25213" t="str">
        <f>DEC2HEX(D25213+19967)</f>
        <v>5DFC</v>
      </c>
    </row>
    <row r="25214" spans="1:6" hidden="1">
      <c r="A25214" t="s">
        <v>24185</v>
      </c>
      <c r="B25214" t="s">
        <v>16</v>
      </c>
      <c r="C25214" t="s">
        <v>24187</v>
      </c>
    </row>
    <row r="25215" spans="1:6" hidden="1">
      <c r="A25215" t="s">
        <v>24185</v>
      </c>
      <c r="B25215" t="s">
        <v>18</v>
      </c>
      <c r="C25215" t="s">
        <v>24188</v>
      </c>
    </row>
    <row r="25216" spans="1:6" hidden="1">
      <c r="A25216" t="s">
        <v>24185</v>
      </c>
      <c r="B25216" t="s">
        <v>20</v>
      </c>
      <c r="C25216" t="s">
        <v>24189</v>
      </c>
    </row>
    <row r="25217" spans="1:6" hidden="1">
      <c r="A25217" t="s">
        <v>24185</v>
      </c>
      <c r="B25217" t="s">
        <v>22</v>
      </c>
      <c r="C25217" s="1">
        <v>670000</v>
      </c>
    </row>
    <row r="25218" spans="1:6" hidden="1">
      <c r="A25218" t="s">
        <v>24185</v>
      </c>
      <c r="B25218" t="s">
        <v>23</v>
      </c>
      <c r="C25218" t="s">
        <v>22658</v>
      </c>
    </row>
    <row r="25219" spans="1:6">
      <c r="A25219" t="s">
        <v>24190</v>
      </c>
      <c r="B25219" t="s">
        <v>14</v>
      </c>
      <c r="C25219" t="s">
        <v>24191</v>
      </c>
      <c r="D25219" t="str">
        <f>IF(LEN($C25219)=8,RIGHT($C25219,LEN($C25219)-SEARCH("-",$C25219)),RIGHT($C25219,LEN($C25219)-SEARCH("-",$C25219)-1))</f>
        <v>04094</v>
      </c>
      <c r="E25219" t="str">
        <f>IF(LEN($C25219)=8,"",MID($C25219,SEARCH("-",$C25219)+1,1))</f>
        <v/>
      </c>
      <c r="F25219" t="str">
        <f>DEC2HEX(D25219+19967)</f>
        <v>5DFD</v>
      </c>
    </row>
    <row r="25220" spans="1:6" hidden="1">
      <c r="A25220" t="s">
        <v>24190</v>
      </c>
      <c r="B25220" t="s">
        <v>16</v>
      </c>
      <c r="C25220" t="s">
        <v>24192</v>
      </c>
    </row>
    <row r="25221" spans="1:6" hidden="1">
      <c r="A25221" t="s">
        <v>24190</v>
      </c>
      <c r="B25221" t="s">
        <v>18</v>
      </c>
      <c r="C25221" t="s">
        <v>24193</v>
      </c>
    </row>
    <row r="25222" spans="1:6" hidden="1">
      <c r="A25222" t="s">
        <v>24190</v>
      </c>
      <c r="B25222" t="s">
        <v>20</v>
      </c>
      <c r="C25222" t="s">
        <v>24194</v>
      </c>
    </row>
    <row r="25223" spans="1:6" hidden="1">
      <c r="A25223" t="s">
        <v>24190</v>
      </c>
      <c r="B25223" t="s">
        <v>22</v>
      </c>
      <c r="C25223" t="s">
        <v>24195</v>
      </c>
    </row>
    <row r="25224" spans="1:6" hidden="1">
      <c r="A25224" t="s">
        <v>24190</v>
      </c>
      <c r="B25224" t="s">
        <v>23</v>
      </c>
      <c r="C25224" t="s">
        <v>22658</v>
      </c>
    </row>
    <row r="25225" spans="1:6">
      <c r="A25225" t="s">
        <v>24196</v>
      </c>
      <c r="B25225" t="s">
        <v>14</v>
      </c>
      <c r="C25225" t="s">
        <v>24197</v>
      </c>
      <c r="D25225" t="str">
        <f>IF(LEN($C25225)=8,RIGHT($C25225,LEN($C25225)-SEARCH("-",$C25225)),RIGHT($C25225,LEN($C25225)-SEARCH("-",$C25225)-1))</f>
        <v>04095</v>
      </c>
      <c r="E25225" t="str">
        <f>IF(LEN($C25225)=8,"",MID($C25225,SEARCH("-",$C25225)+1,1))</f>
        <v/>
      </c>
      <c r="F25225" t="str">
        <f>DEC2HEX(D25225+19967)</f>
        <v>5DFE</v>
      </c>
    </row>
    <row r="25226" spans="1:6" hidden="1">
      <c r="A25226" t="s">
        <v>24196</v>
      </c>
      <c r="B25226" t="s">
        <v>16</v>
      </c>
      <c r="C25226" t="s">
        <v>24198</v>
      </c>
    </row>
    <row r="25227" spans="1:6" hidden="1">
      <c r="A25227" t="s">
        <v>24196</v>
      </c>
      <c r="B25227" t="s">
        <v>18</v>
      </c>
      <c r="C25227" t="s">
        <v>24199</v>
      </c>
    </row>
    <row r="25228" spans="1:6" hidden="1">
      <c r="A25228" t="s">
        <v>24196</v>
      </c>
      <c r="B25228" t="s">
        <v>20</v>
      </c>
      <c r="C25228" t="s">
        <v>24200</v>
      </c>
    </row>
    <row r="25229" spans="1:6" hidden="1">
      <c r="A25229" t="s">
        <v>24196</v>
      </c>
      <c r="B25229" t="s">
        <v>22</v>
      </c>
      <c r="C25229">
        <v>6957</v>
      </c>
    </row>
    <row r="25230" spans="1:6" hidden="1">
      <c r="A25230" t="s">
        <v>24196</v>
      </c>
      <c r="B25230" t="s">
        <v>23</v>
      </c>
      <c r="C25230" t="s">
        <v>22658</v>
      </c>
    </row>
    <row r="25231" spans="1:6">
      <c r="A25231" t="s">
        <v>24201</v>
      </c>
      <c r="B25231" t="s">
        <v>14</v>
      </c>
      <c r="C25231" t="s">
        <v>24202</v>
      </c>
      <c r="D25231" t="str">
        <f>IF(LEN($C25231)=8,RIGHT($C25231,LEN($C25231)-SEARCH("-",$C25231)),RIGHT($C25231,LEN($C25231)-SEARCH("-",$C25231)-1))</f>
        <v>04096</v>
      </c>
      <c r="E25231" t="str">
        <f>IF(LEN($C25231)=8,"",MID($C25231,SEARCH("-",$C25231)+1,1))</f>
        <v/>
      </c>
      <c r="F25231" t="str">
        <f>DEC2HEX(D25231+19967)</f>
        <v>5DFF</v>
      </c>
    </row>
    <row r="25232" spans="1:6" hidden="1">
      <c r="A25232" t="s">
        <v>24201</v>
      </c>
      <c r="B25232" t="s">
        <v>16</v>
      </c>
      <c r="C25232" t="s">
        <v>24203</v>
      </c>
    </row>
    <row r="25233" spans="1:6" hidden="1">
      <c r="A25233" t="s">
        <v>24201</v>
      </c>
      <c r="B25233" t="s">
        <v>18</v>
      </c>
      <c r="C25233" t="s">
        <v>24204</v>
      </c>
    </row>
    <row r="25234" spans="1:6" hidden="1">
      <c r="A25234" t="s">
        <v>24201</v>
      </c>
      <c r="B25234" t="s">
        <v>20</v>
      </c>
      <c r="C25234" t="s">
        <v>24205</v>
      </c>
    </row>
    <row r="25235" spans="1:6" hidden="1">
      <c r="A25235" t="s">
        <v>24201</v>
      </c>
      <c r="B25235" t="s">
        <v>22</v>
      </c>
      <c r="C25235" t="s">
        <v>24206</v>
      </c>
    </row>
    <row r="25236" spans="1:6" hidden="1">
      <c r="A25236" t="s">
        <v>24201</v>
      </c>
      <c r="B25236" t="s">
        <v>23</v>
      </c>
      <c r="C25236" t="s">
        <v>22658</v>
      </c>
    </row>
    <row r="25237" spans="1:6">
      <c r="A25237" t="s">
        <v>24207</v>
      </c>
      <c r="B25237" t="s">
        <v>14</v>
      </c>
      <c r="C25237" t="s">
        <v>24208</v>
      </c>
      <c r="D25237" t="str">
        <f>IF(LEN($C25237)=8,RIGHT($C25237,LEN($C25237)-SEARCH("-",$C25237)),RIGHT($C25237,LEN($C25237)-SEARCH("-",$C25237)-1))</f>
        <v>04097</v>
      </c>
      <c r="E25237" t="str">
        <f>IF(LEN($C25237)=8,"",MID($C25237,SEARCH("-",$C25237)+1,1))</f>
        <v/>
      </c>
      <c r="F25237" t="str">
        <f>DEC2HEX(D25237+19967)</f>
        <v>5E00</v>
      </c>
    </row>
    <row r="25238" spans="1:6" hidden="1">
      <c r="A25238" t="s">
        <v>24207</v>
      </c>
      <c r="B25238" t="s">
        <v>16</v>
      </c>
      <c r="C25238" t="s">
        <v>24209</v>
      </c>
    </row>
    <row r="25239" spans="1:6" hidden="1">
      <c r="A25239" t="s">
        <v>24207</v>
      </c>
      <c r="B25239" t="s">
        <v>18</v>
      </c>
      <c r="C25239" t="s">
        <v>24210</v>
      </c>
    </row>
    <row r="25240" spans="1:6" hidden="1">
      <c r="A25240" t="s">
        <v>24207</v>
      </c>
      <c r="B25240" t="s">
        <v>20</v>
      </c>
      <c r="C25240" t="s">
        <v>24211</v>
      </c>
    </row>
    <row r="25241" spans="1:6" hidden="1">
      <c r="A25241" t="s">
        <v>24207</v>
      </c>
      <c r="B25241" t="s">
        <v>22</v>
      </c>
      <c r="C25241">
        <v>6954</v>
      </c>
    </row>
    <row r="25242" spans="1:6" hidden="1">
      <c r="A25242" t="s">
        <v>24207</v>
      </c>
      <c r="B25242" t="s">
        <v>23</v>
      </c>
      <c r="C25242" t="s">
        <v>22658</v>
      </c>
    </row>
    <row r="25243" spans="1:6">
      <c r="A25243" t="s">
        <v>24212</v>
      </c>
      <c r="B25243" t="s">
        <v>14</v>
      </c>
      <c r="C25243" t="s">
        <v>24213</v>
      </c>
      <c r="D25243" t="str">
        <f>IF(LEN($C25243)=8,RIGHT($C25243,LEN($C25243)-SEARCH("-",$C25243)),RIGHT($C25243,LEN($C25243)-SEARCH("-",$C25243)-1))</f>
        <v>04098</v>
      </c>
      <c r="E25243" t="str">
        <f>IF(LEN($C25243)=8,"",MID($C25243,SEARCH("-",$C25243)+1,1))</f>
        <v/>
      </c>
      <c r="F25243" t="str">
        <f>DEC2HEX(D25243+19967)</f>
        <v>5E01</v>
      </c>
    </row>
    <row r="25244" spans="1:6" hidden="1">
      <c r="A25244" t="s">
        <v>24212</v>
      </c>
      <c r="B25244" t="s">
        <v>16</v>
      </c>
      <c r="C25244" t="s">
        <v>24214</v>
      </c>
    </row>
    <row r="25245" spans="1:6" hidden="1">
      <c r="A25245" t="s">
        <v>24212</v>
      </c>
      <c r="B25245" t="s">
        <v>18</v>
      </c>
      <c r="C25245" t="s">
        <v>24215</v>
      </c>
    </row>
    <row r="25246" spans="1:6" hidden="1">
      <c r="A25246" t="s">
        <v>24212</v>
      </c>
      <c r="B25246" t="s">
        <v>20</v>
      </c>
      <c r="C25246" t="s">
        <v>24216</v>
      </c>
    </row>
    <row r="25247" spans="1:6" hidden="1">
      <c r="A25247" t="s">
        <v>24212</v>
      </c>
      <c r="B25247" t="s">
        <v>22</v>
      </c>
      <c r="C25247" t="s">
        <v>24217</v>
      </c>
    </row>
    <row r="25248" spans="1:6" hidden="1">
      <c r="A25248" t="s">
        <v>24212</v>
      </c>
      <c r="B25248" t="s">
        <v>23</v>
      </c>
      <c r="C25248" t="s">
        <v>22658</v>
      </c>
    </row>
    <row r="25249" spans="1:6">
      <c r="A25249" t="s">
        <v>24218</v>
      </c>
      <c r="B25249" t="s">
        <v>14</v>
      </c>
      <c r="C25249" t="s">
        <v>24219</v>
      </c>
      <c r="D25249" t="str">
        <f>IF(LEN($C25249)=8,RIGHT($C25249,LEN($C25249)-SEARCH("-",$C25249)),RIGHT($C25249,LEN($C25249)-SEARCH("-",$C25249)-1))</f>
        <v>04099</v>
      </c>
      <c r="E25249" t="str">
        <f>IF(LEN($C25249)=8,"",MID($C25249,SEARCH("-",$C25249)+1,1))</f>
        <v/>
      </c>
      <c r="F25249" t="str">
        <f>DEC2HEX(D25249+19967)</f>
        <v>5E02</v>
      </c>
    </row>
    <row r="25250" spans="1:6" hidden="1">
      <c r="A25250" t="s">
        <v>24218</v>
      </c>
      <c r="B25250" t="s">
        <v>16</v>
      </c>
      <c r="C25250" t="s">
        <v>24220</v>
      </c>
    </row>
    <row r="25251" spans="1:6" hidden="1">
      <c r="A25251" t="s">
        <v>24218</v>
      </c>
      <c r="B25251" t="s">
        <v>18</v>
      </c>
      <c r="C25251" t="s">
        <v>24221</v>
      </c>
    </row>
    <row r="25252" spans="1:6" hidden="1">
      <c r="A25252" t="s">
        <v>24218</v>
      </c>
      <c r="B25252" t="s">
        <v>20</v>
      </c>
      <c r="C25252" t="s">
        <v>24222</v>
      </c>
    </row>
    <row r="25253" spans="1:6" hidden="1">
      <c r="A25253" t="s">
        <v>24218</v>
      </c>
      <c r="B25253" t="s">
        <v>22</v>
      </c>
      <c r="C25253" t="s">
        <v>24223</v>
      </c>
    </row>
    <row r="25254" spans="1:6" hidden="1">
      <c r="A25254" t="s">
        <v>24218</v>
      </c>
      <c r="B25254" t="s">
        <v>23</v>
      </c>
      <c r="C25254" t="s">
        <v>22658</v>
      </c>
    </row>
    <row r="25255" spans="1:6">
      <c r="A25255" t="s">
        <v>24224</v>
      </c>
      <c r="B25255" t="s">
        <v>14</v>
      </c>
      <c r="C25255" t="s">
        <v>24225</v>
      </c>
      <c r="D25255" t="str">
        <f>IF(LEN($C25255)=8,RIGHT($C25255,LEN($C25255)-SEARCH("-",$C25255)),RIGHT($C25255,LEN($C25255)-SEARCH("-",$C25255)-1))</f>
        <v>04100</v>
      </c>
      <c r="E25255" t="str">
        <f>IF(LEN($C25255)=8,"",MID($C25255,SEARCH("-",$C25255)+1,1))</f>
        <v/>
      </c>
      <c r="F25255" t="str">
        <f>DEC2HEX(D25255+19967)</f>
        <v>5E03</v>
      </c>
    </row>
    <row r="25256" spans="1:6" hidden="1">
      <c r="A25256" t="s">
        <v>24224</v>
      </c>
      <c r="B25256" t="s">
        <v>16</v>
      </c>
      <c r="C25256" t="s">
        <v>24226</v>
      </c>
    </row>
    <row r="25257" spans="1:6" hidden="1">
      <c r="A25257" t="s">
        <v>24224</v>
      </c>
      <c r="B25257" t="s">
        <v>18</v>
      </c>
      <c r="C25257" t="s">
        <v>24227</v>
      </c>
    </row>
    <row r="25258" spans="1:6" hidden="1">
      <c r="A25258" t="s">
        <v>24224</v>
      </c>
      <c r="B25258" t="s">
        <v>20</v>
      </c>
      <c r="C25258" t="s">
        <v>24228</v>
      </c>
    </row>
    <row r="25259" spans="1:6" hidden="1">
      <c r="A25259" t="s">
        <v>24224</v>
      </c>
      <c r="B25259" t="s">
        <v>22</v>
      </c>
      <c r="C25259" t="s">
        <v>24229</v>
      </c>
    </row>
    <row r="25260" spans="1:6" hidden="1">
      <c r="A25260" t="s">
        <v>24224</v>
      </c>
      <c r="B25260" t="s">
        <v>23</v>
      </c>
      <c r="C25260" t="s">
        <v>22658</v>
      </c>
    </row>
    <row r="25261" spans="1:6">
      <c r="A25261" t="s">
        <v>24230</v>
      </c>
      <c r="B25261" t="s">
        <v>14</v>
      </c>
      <c r="C25261" t="s">
        <v>24231</v>
      </c>
      <c r="D25261" t="str">
        <f>IF(LEN($C25261)=8,RIGHT($C25261,LEN($C25261)-SEARCH("-",$C25261)),RIGHT($C25261,LEN($C25261)-SEARCH("-",$C25261)-1))</f>
        <v>04101</v>
      </c>
      <c r="E25261" t="str">
        <f>IF(LEN($C25261)=8,"",MID($C25261,SEARCH("-",$C25261)+1,1))</f>
        <v/>
      </c>
      <c r="F25261" t="str">
        <f>DEC2HEX(D25261+19967)</f>
        <v>5E04</v>
      </c>
    </row>
    <row r="25262" spans="1:6" hidden="1">
      <c r="A25262" t="s">
        <v>24230</v>
      </c>
      <c r="B25262" t="s">
        <v>16</v>
      </c>
      <c r="C25262" t="s">
        <v>24232</v>
      </c>
    </row>
    <row r="25263" spans="1:6" hidden="1">
      <c r="A25263" t="s">
        <v>24230</v>
      </c>
      <c r="B25263" t="s">
        <v>18</v>
      </c>
      <c r="C25263" t="s">
        <v>24233</v>
      </c>
    </row>
    <row r="25264" spans="1:6" hidden="1">
      <c r="A25264" t="s">
        <v>24230</v>
      </c>
      <c r="B25264" t="s">
        <v>20</v>
      </c>
      <c r="C25264" t="s">
        <v>24234</v>
      </c>
    </row>
    <row r="25265" spans="1:6" hidden="1">
      <c r="A25265" t="s">
        <v>24230</v>
      </c>
      <c r="B25265" t="s">
        <v>22</v>
      </c>
      <c r="C25265" t="s">
        <v>24235</v>
      </c>
    </row>
    <row r="25266" spans="1:6" hidden="1">
      <c r="A25266" t="s">
        <v>24230</v>
      </c>
      <c r="B25266" t="s">
        <v>23</v>
      </c>
      <c r="C25266" t="s">
        <v>22658</v>
      </c>
    </row>
    <row r="25267" spans="1:6">
      <c r="A25267" t="s">
        <v>24236</v>
      </c>
      <c r="B25267" t="s">
        <v>14</v>
      </c>
      <c r="C25267" t="s">
        <v>24237</v>
      </c>
      <c r="D25267" t="str">
        <f>IF(LEN($C25267)=8,RIGHT($C25267,LEN($C25267)-SEARCH("-",$C25267)),RIGHT($C25267,LEN($C25267)-SEARCH("-",$C25267)-1))</f>
        <v>04102</v>
      </c>
      <c r="E25267" t="str">
        <f>IF(LEN($C25267)=8,"",MID($C25267,SEARCH("-",$C25267)+1,1))</f>
        <v/>
      </c>
      <c r="F25267" t="str">
        <f>DEC2HEX(D25267+19967)</f>
        <v>5E05</v>
      </c>
    </row>
    <row r="25268" spans="1:6" hidden="1">
      <c r="A25268" t="s">
        <v>24236</v>
      </c>
      <c r="B25268" t="s">
        <v>16</v>
      </c>
      <c r="C25268" t="s">
        <v>24238</v>
      </c>
    </row>
    <row r="25269" spans="1:6" hidden="1">
      <c r="A25269" t="s">
        <v>24236</v>
      </c>
      <c r="B25269" t="s">
        <v>18</v>
      </c>
      <c r="C25269" t="s">
        <v>24239</v>
      </c>
    </row>
    <row r="25270" spans="1:6" hidden="1">
      <c r="A25270" t="s">
        <v>24236</v>
      </c>
      <c r="B25270" t="s">
        <v>20</v>
      </c>
      <c r="C25270" t="s">
        <v>24240</v>
      </c>
    </row>
    <row r="25271" spans="1:6" hidden="1">
      <c r="A25271" t="s">
        <v>24236</v>
      </c>
      <c r="B25271" t="s">
        <v>22</v>
      </c>
      <c r="C25271">
        <v>6943</v>
      </c>
    </row>
    <row r="25272" spans="1:6" hidden="1">
      <c r="A25272" t="s">
        <v>24236</v>
      </c>
      <c r="B25272" t="s">
        <v>23</v>
      </c>
      <c r="C25272" t="s">
        <v>22658</v>
      </c>
    </row>
    <row r="25273" spans="1:6">
      <c r="A25273" t="s">
        <v>24241</v>
      </c>
      <c r="B25273" t="s">
        <v>14</v>
      </c>
      <c r="C25273" t="s">
        <v>24242</v>
      </c>
      <c r="D25273" t="str">
        <f>IF(LEN($C25273)=8,RIGHT($C25273,LEN($C25273)-SEARCH("-",$C25273)),RIGHT($C25273,LEN($C25273)-SEARCH("-",$C25273)-1))</f>
        <v>04103</v>
      </c>
      <c r="E25273" t="str">
        <f>IF(LEN($C25273)=8,"",MID($C25273,SEARCH("-",$C25273)+1,1))</f>
        <v/>
      </c>
      <c r="F25273" t="str">
        <f>DEC2HEX(D25273+19967)</f>
        <v>5E06</v>
      </c>
    </row>
    <row r="25274" spans="1:6" hidden="1">
      <c r="A25274" t="s">
        <v>24241</v>
      </c>
      <c r="B25274" t="s">
        <v>16</v>
      </c>
      <c r="C25274" t="s">
        <v>24243</v>
      </c>
    </row>
    <row r="25275" spans="1:6" hidden="1">
      <c r="A25275" t="s">
        <v>24241</v>
      </c>
      <c r="B25275" t="s">
        <v>18</v>
      </c>
      <c r="C25275" t="s">
        <v>24244</v>
      </c>
    </row>
    <row r="25276" spans="1:6" hidden="1">
      <c r="A25276" t="s">
        <v>24241</v>
      </c>
      <c r="B25276" t="s">
        <v>20</v>
      </c>
      <c r="C25276" t="s">
        <v>24245</v>
      </c>
    </row>
    <row r="25277" spans="1:6" hidden="1">
      <c r="A25277" t="s">
        <v>24241</v>
      </c>
      <c r="B25277" t="s">
        <v>22</v>
      </c>
      <c r="C25277" t="s">
        <v>24246</v>
      </c>
    </row>
    <row r="25278" spans="1:6" hidden="1">
      <c r="A25278" t="s">
        <v>24241</v>
      </c>
      <c r="B25278" t="s">
        <v>23</v>
      </c>
      <c r="C25278" t="s">
        <v>22658</v>
      </c>
    </row>
    <row r="25279" spans="1:6">
      <c r="A25279" t="s">
        <v>24247</v>
      </c>
      <c r="B25279" t="s">
        <v>14</v>
      </c>
      <c r="C25279" t="s">
        <v>24248</v>
      </c>
      <c r="D25279" t="str">
        <f>IF(LEN($C25279)=8,RIGHT($C25279,LEN($C25279)-SEARCH("-",$C25279)),RIGHT($C25279,LEN($C25279)-SEARCH("-",$C25279)-1))</f>
        <v>04104</v>
      </c>
      <c r="E25279" t="str">
        <f>IF(LEN($C25279)=8,"",MID($C25279,SEARCH("-",$C25279)+1,1))</f>
        <v/>
      </c>
      <c r="F25279" t="str">
        <f>DEC2HEX(D25279+19967)</f>
        <v>5E07</v>
      </c>
    </row>
    <row r="25280" spans="1:6" hidden="1">
      <c r="A25280" t="s">
        <v>24247</v>
      </c>
      <c r="B25280" t="s">
        <v>16</v>
      </c>
      <c r="C25280" t="s">
        <v>24249</v>
      </c>
    </row>
    <row r="25281" spans="1:6" hidden="1">
      <c r="A25281" t="s">
        <v>24247</v>
      </c>
      <c r="B25281" t="s">
        <v>18</v>
      </c>
      <c r="C25281" t="s">
        <v>24250</v>
      </c>
    </row>
    <row r="25282" spans="1:6" hidden="1">
      <c r="A25282" t="s">
        <v>24247</v>
      </c>
      <c r="B25282" t="s">
        <v>20</v>
      </c>
      <c r="C25282" t="s">
        <v>24251</v>
      </c>
    </row>
    <row r="25283" spans="1:6" hidden="1">
      <c r="A25283" t="s">
        <v>24247</v>
      </c>
      <c r="B25283" t="s">
        <v>22</v>
      </c>
      <c r="C25283">
        <v>6760</v>
      </c>
    </row>
    <row r="25284" spans="1:6" hidden="1">
      <c r="A25284" t="s">
        <v>24247</v>
      </c>
      <c r="B25284" t="s">
        <v>23</v>
      </c>
      <c r="C25284" t="s">
        <v>22658</v>
      </c>
    </row>
    <row r="25285" spans="1:6">
      <c r="A25285" t="s">
        <v>24252</v>
      </c>
      <c r="B25285" t="s">
        <v>14</v>
      </c>
      <c r="C25285" t="s">
        <v>24253</v>
      </c>
      <c r="D25285" t="str">
        <f>IF(LEN($C25285)=8,RIGHT($C25285,LEN($C25285)-SEARCH("-",$C25285)),RIGHT($C25285,LEN($C25285)-SEARCH("-",$C25285)-1))</f>
        <v>04105</v>
      </c>
      <c r="E25285" t="str">
        <f>IF(LEN($C25285)=8,"",MID($C25285,SEARCH("-",$C25285)+1,1))</f>
        <v/>
      </c>
      <c r="F25285" t="str">
        <f>DEC2HEX(D25285+19967)</f>
        <v>5E08</v>
      </c>
    </row>
    <row r="25286" spans="1:6" hidden="1">
      <c r="A25286" t="s">
        <v>24252</v>
      </c>
      <c r="B25286" t="s">
        <v>16</v>
      </c>
      <c r="C25286" t="s">
        <v>24254</v>
      </c>
    </row>
    <row r="25287" spans="1:6" hidden="1">
      <c r="A25287" t="s">
        <v>24252</v>
      </c>
      <c r="B25287" t="s">
        <v>18</v>
      </c>
      <c r="C25287" t="s">
        <v>24255</v>
      </c>
    </row>
    <row r="25288" spans="1:6" hidden="1">
      <c r="A25288" t="s">
        <v>24252</v>
      </c>
      <c r="B25288" t="s">
        <v>20</v>
      </c>
      <c r="C25288" t="s">
        <v>24256</v>
      </c>
    </row>
    <row r="25289" spans="1:6" hidden="1">
      <c r="A25289" t="s">
        <v>24252</v>
      </c>
      <c r="B25289" t="s">
        <v>22</v>
      </c>
      <c r="C25289" t="s">
        <v>24257</v>
      </c>
    </row>
    <row r="25290" spans="1:6" hidden="1">
      <c r="A25290" t="s">
        <v>24252</v>
      </c>
      <c r="B25290" t="s">
        <v>23</v>
      </c>
      <c r="C25290" t="s">
        <v>22658</v>
      </c>
    </row>
    <row r="25291" spans="1:6">
      <c r="A25291" t="s">
        <v>24258</v>
      </c>
      <c r="B25291" t="s">
        <v>14</v>
      </c>
      <c r="C25291" t="s">
        <v>24259</v>
      </c>
      <c r="D25291" t="str">
        <f>IF(LEN($C25291)=8,RIGHT($C25291,LEN($C25291)-SEARCH("-",$C25291)),RIGHT($C25291,LEN($C25291)-SEARCH("-",$C25291)-1))</f>
        <v>04106</v>
      </c>
      <c r="E25291" t="str">
        <f>IF(LEN($C25291)=8,"",MID($C25291,SEARCH("-",$C25291)+1,1))</f>
        <v/>
      </c>
      <c r="F25291" t="str">
        <f>DEC2HEX(D25291+19967)</f>
        <v>5E09</v>
      </c>
    </row>
    <row r="25292" spans="1:6" hidden="1">
      <c r="A25292" t="s">
        <v>24258</v>
      </c>
      <c r="B25292" t="s">
        <v>16</v>
      </c>
      <c r="C25292" t="s">
        <v>24260</v>
      </c>
    </row>
    <row r="25293" spans="1:6" hidden="1">
      <c r="A25293" t="s">
        <v>24258</v>
      </c>
      <c r="B25293" t="s">
        <v>18</v>
      </c>
      <c r="C25293" t="s">
        <v>24261</v>
      </c>
    </row>
    <row r="25294" spans="1:6" hidden="1">
      <c r="A25294" t="s">
        <v>24258</v>
      </c>
      <c r="B25294" t="s">
        <v>20</v>
      </c>
      <c r="C25294" t="s">
        <v>24262</v>
      </c>
    </row>
    <row r="25295" spans="1:6" hidden="1">
      <c r="A25295" t="s">
        <v>24258</v>
      </c>
      <c r="B25295" t="s">
        <v>22</v>
      </c>
      <c r="C25295">
        <v>6871</v>
      </c>
    </row>
    <row r="25296" spans="1:6" hidden="1">
      <c r="A25296" t="s">
        <v>24258</v>
      </c>
      <c r="B25296" t="s">
        <v>23</v>
      </c>
      <c r="C25296" t="s">
        <v>22658</v>
      </c>
    </row>
    <row r="25297" spans="1:6">
      <c r="A25297" t="s">
        <v>24263</v>
      </c>
      <c r="B25297" t="s">
        <v>14</v>
      </c>
      <c r="C25297" t="s">
        <v>24264</v>
      </c>
      <c r="D25297" t="str">
        <f>IF(LEN($C25297)=8,RIGHT($C25297,LEN($C25297)-SEARCH("-",$C25297)),RIGHT($C25297,LEN($C25297)-SEARCH("-",$C25297)-1))</f>
        <v>04107</v>
      </c>
      <c r="E25297" t="str">
        <f>IF(LEN($C25297)=8,"",MID($C25297,SEARCH("-",$C25297)+1,1))</f>
        <v/>
      </c>
      <c r="F25297" t="str">
        <f>DEC2HEX(D25297+19967)</f>
        <v>5E0A</v>
      </c>
    </row>
    <row r="25298" spans="1:6" hidden="1">
      <c r="A25298" t="s">
        <v>24263</v>
      </c>
      <c r="B25298" t="s">
        <v>16</v>
      </c>
      <c r="C25298" t="s">
        <v>24265</v>
      </c>
    </row>
    <row r="25299" spans="1:6" hidden="1">
      <c r="A25299" t="s">
        <v>24263</v>
      </c>
      <c r="B25299" t="s">
        <v>18</v>
      </c>
      <c r="C25299" t="s">
        <v>24266</v>
      </c>
    </row>
    <row r="25300" spans="1:6" hidden="1">
      <c r="A25300" t="s">
        <v>24263</v>
      </c>
      <c r="B25300" t="s">
        <v>20</v>
      </c>
      <c r="C25300" t="s">
        <v>24267</v>
      </c>
    </row>
    <row r="25301" spans="1:6" hidden="1">
      <c r="A25301" t="s">
        <v>24263</v>
      </c>
      <c r="B25301" t="s">
        <v>22</v>
      </c>
      <c r="C25301">
        <v>7240</v>
      </c>
    </row>
    <row r="25302" spans="1:6" hidden="1">
      <c r="A25302" t="s">
        <v>24263</v>
      </c>
      <c r="B25302" t="s">
        <v>23</v>
      </c>
      <c r="C25302" t="s">
        <v>22658</v>
      </c>
    </row>
    <row r="25303" spans="1:6">
      <c r="A25303" t="s">
        <v>24268</v>
      </c>
      <c r="B25303" t="s">
        <v>14</v>
      </c>
      <c r="C25303" t="s">
        <v>24269</v>
      </c>
      <c r="D25303" t="str">
        <f>IF(LEN($C25303)=8,RIGHT($C25303,LEN($C25303)-SEARCH("-",$C25303)),RIGHT($C25303,LEN($C25303)-SEARCH("-",$C25303)-1))</f>
        <v>04108</v>
      </c>
      <c r="E25303" t="str">
        <f>IF(LEN($C25303)=8,"",MID($C25303,SEARCH("-",$C25303)+1,1))</f>
        <v/>
      </c>
      <c r="F25303" t="str">
        <f>DEC2HEX(D25303+19967)</f>
        <v>5E0B</v>
      </c>
    </row>
    <row r="25304" spans="1:6" hidden="1">
      <c r="A25304" t="s">
        <v>24268</v>
      </c>
      <c r="B25304" t="s">
        <v>16</v>
      </c>
      <c r="C25304" t="s">
        <v>24270</v>
      </c>
    </row>
    <row r="25305" spans="1:6" hidden="1">
      <c r="A25305" t="s">
        <v>24268</v>
      </c>
      <c r="B25305" t="s">
        <v>18</v>
      </c>
      <c r="C25305" t="s">
        <v>24271</v>
      </c>
    </row>
    <row r="25306" spans="1:6" hidden="1">
      <c r="A25306" t="s">
        <v>24268</v>
      </c>
      <c r="B25306" t="s">
        <v>20</v>
      </c>
      <c r="C25306" t="s">
        <v>24272</v>
      </c>
    </row>
    <row r="25307" spans="1:6" hidden="1">
      <c r="A25307" t="s">
        <v>24268</v>
      </c>
      <c r="B25307" t="s">
        <v>22</v>
      </c>
      <c r="C25307">
        <v>6795</v>
      </c>
    </row>
    <row r="25308" spans="1:6" hidden="1">
      <c r="A25308" t="s">
        <v>24268</v>
      </c>
      <c r="B25308" t="s">
        <v>23</v>
      </c>
      <c r="C25308" t="s">
        <v>22658</v>
      </c>
    </row>
    <row r="25309" spans="1:6">
      <c r="A25309" t="s">
        <v>24273</v>
      </c>
      <c r="B25309" t="s">
        <v>14</v>
      </c>
      <c r="C25309" t="s">
        <v>24274</v>
      </c>
      <c r="D25309" t="str">
        <f>IF(LEN($C25309)=8,RIGHT($C25309,LEN($C25309)-SEARCH("-",$C25309)),RIGHT($C25309,LEN($C25309)-SEARCH("-",$C25309)-1))</f>
        <v>04109</v>
      </c>
      <c r="E25309" t="str">
        <f>IF(LEN($C25309)=8,"",MID($C25309,SEARCH("-",$C25309)+1,1))</f>
        <v/>
      </c>
      <c r="F25309" t="str">
        <f>DEC2HEX(D25309+19967)</f>
        <v>5E0C</v>
      </c>
    </row>
    <row r="25310" spans="1:6" hidden="1">
      <c r="A25310" t="s">
        <v>24273</v>
      </c>
      <c r="B25310" t="s">
        <v>16</v>
      </c>
      <c r="C25310" t="s">
        <v>24275</v>
      </c>
    </row>
    <row r="25311" spans="1:6" hidden="1">
      <c r="A25311" t="s">
        <v>24273</v>
      </c>
      <c r="B25311" t="s">
        <v>18</v>
      </c>
      <c r="C25311" t="s">
        <v>24276</v>
      </c>
    </row>
    <row r="25312" spans="1:6" hidden="1">
      <c r="A25312" t="s">
        <v>24273</v>
      </c>
      <c r="B25312" t="s">
        <v>20</v>
      </c>
      <c r="C25312" t="s">
        <v>24277</v>
      </c>
    </row>
    <row r="25313" spans="1:6" hidden="1">
      <c r="A25313" t="s">
        <v>24273</v>
      </c>
      <c r="B25313" t="s">
        <v>22</v>
      </c>
      <c r="C25313">
        <v>6972</v>
      </c>
    </row>
    <row r="25314" spans="1:6" hidden="1">
      <c r="A25314" t="s">
        <v>24273</v>
      </c>
      <c r="B25314" t="s">
        <v>23</v>
      </c>
      <c r="C25314" t="s">
        <v>22658</v>
      </c>
    </row>
    <row r="25315" spans="1:6">
      <c r="A25315" t="s">
        <v>24278</v>
      </c>
      <c r="B25315" t="s">
        <v>14</v>
      </c>
      <c r="C25315" t="s">
        <v>24279</v>
      </c>
      <c r="D25315" t="str">
        <f>IF(LEN($C25315)=8,RIGHT($C25315,LEN($C25315)-SEARCH("-",$C25315)),RIGHT($C25315,LEN($C25315)-SEARCH("-",$C25315)-1))</f>
        <v>04110</v>
      </c>
      <c r="E25315" t="str">
        <f>IF(LEN($C25315)=8,"",MID($C25315,SEARCH("-",$C25315)+1,1))</f>
        <v/>
      </c>
      <c r="F25315" t="str">
        <f>DEC2HEX(D25315+19967)</f>
        <v>5E0D</v>
      </c>
    </row>
    <row r="25316" spans="1:6" hidden="1">
      <c r="A25316" t="s">
        <v>24278</v>
      </c>
      <c r="B25316" t="s">
        <v>16</v>
      </c>
      <c r="C25316" t="s">
        <v>24280</v>
      </c>
    </row>
    <row r="25317" spans="1:6" hidden="1">
      <c r="A25317" t="s">
        <v>24278</v>
      </c>
      <c r="B25317" t="s">
        <v>18</v>
      </c>
      <c r="C25317" t="s">
        <v>24281</v>
      </c>
    </row>
    <row r="25318" spans="1:6" hidden="1">
      <c r="A25318" t="s">
        <v>24278</v>
      </c>
      <c r="B25318" t="s">
        <v>20</v>
      </c>
      <c r="C25318" t="s">
        <v>24282</v>
      </c>
    </row>
    <row r="25319" spans="1:6" hidden="1">
      <c r="A25319" t="s">
        <v>24278</v>
      </c>
      <c r="B25319" t="s">
        <v>22</v>
      </c>
      <c r="C25319" t="s">
        <v>24283</v>
      </c>
    </row>
    <row r="25320" spans="1:6" hidden="1">
      <c r="A25320" t="s">
        <v>24278</v>
      </c>
      <c r="B25320" t="s">
        <v>23</v>
      </c>
      <c r="C25320" t="s">
        <v>22658</v>
      </c>
    </row>
    <row r="25321" spans="1:6">
      <c r="A25321" t="s">
        <v>24284</v>
      </c>
      <c r="B25321" t="s">
        <v>14</v>
      </c>
      <c r="C25321" t="s">
        <v>24285</v>
      </c>
      <c r="D25321" t="str">
        <f>IF(LEN($C25321)=8,RIGHT($C25321,LEN($C25321)-SEARCH("-",$C25321)),RIGHT($C25321,LEN($C25321)-SEARCH("-",$C25321)-1))</f>
        <v>04111</v>
      </c>
      <c r="E25321" t="str">
        <f>IF(LEN($C25321)=8,"",MID($C25321,SEARCH("-",$C25321)+1,1))</f>
        <v/>
      </c>
      <c r="F25321" t="str">
        <f>DEC2HEX(D25321+19967)</f>
        <v>5E0E</v>
      </c>
    </row>
    <row r="25322" spans="1:6" hidden="1">
      <c r="A25322" t="s">
        <v>24284</v>
      </c>
      <c r="B25322" t="s">
        <v>16</v>
      </c>
      <c r="C25322" t="s">
        <v>24286</v>
      </c>
    </row>
    <row r="25323" spans="1:6" hidden="1">
      <c r="A25323" t="s">
        <v>24284</v>
      </c>
      <c r="B25323" t="s">
        <v>18</v>
      </c>
      <c r="C25323" t="s">
        <v>24287</v>
      </c>
    </row>
    <row r="25324" spans="1:6" hidden="1">
      <c r="A25324" t="s">
        <v>24284</v>
      </c>
      <c r="B25324" t="s">
        <v>20</v>
      </c>
      <c r="C25324" t="s">
        <v>24288</v>
      </c>
    </row>
    <row r="25325" spans="1:6" hidden="1">
      <c r="A25325" t="s">
        <v>24284</v>
      </c>
      <c r="B25325" t="s">
        <v>22</v>
      </c>
      <c r="C25325" t="s">
        <v>24289</v>
      </c>
    </row>
    <row r="25326" spans="1:6" hidden="1">
      <c r="A25326" t="s">
        <v>24284</v>
      </c>
      <c r="B25326" t="s">
        <v>23</v>
      </c>
      <c r="C25326" t="s">
        <v>22658</v>
      </c>
    </row>
    <row r="25327" spans="1:6">
      <c r="A25327" t="s">
        <v>24290</v>
      </c>
      <c r="B25327" t="s">
        <v>14</v>
      </c>
      <c r="C25327" t="s">
        <v>24291</v>
      </c>
      <c r="D25327" t="str">
        <f>IF(LEN($C25327)=8,RIGHT($C25327,LEN($C25327)-SEARCH("-",$C25327)),RIGHT($C25327,LEN($C25327)-SEARCH("-",$C25327)-1))</f>
        <v>04112</v>
      </c>
      <c r="E25327" t="str">
        <f>IF(LEN($C25327)=8,"",MID($C25327,SEARCH("-",$C25327)+1,1))</f>
        <v/>
      </c>
      <c r="F25327" t="str">
        <f>DEC2HEX(D25327+19967)</f>
        <v>5E0F</v>
      </c>
    </row>
    <row r="25328" spans="1:6" hidden="1">
      <c r="A25328" t="s">
        <v>24290</v>
      </c>
      <c r="B25328" t="s">
        <v>16</v>
      </c>
      <c r="C25328" t="s">
        <v>24292</v>
      </c>
    </row>
    <row r="25329" spans="1:6" hidden="1">
      <c r="A25329" t="s">
        <v>24290</v>
      </c>
      <c r="B25329" t="s">
        <v>18</v>
      </c>
      <c r="C25329" t="s">
        <v>24293</v>
      </c>
    </row>
    <row r="25330" spans="1:6" hidden="1">
      <c r="A25330" t="s">
        <v>24290</v>
      </c>
      <c r="B25330" t="s">
        <v>20</v>
      </c>
      <c r="C25330" t="s">
        <v>24294</v>
      </c>
    </row>
    <row r="25331" spans="1:6" hidden="1">
      <c r="A25331" t="s">
        <v>24290</v>
      </c>
      <c r="B25331" t="s">
        <v>22</v>
      </c>
      <c r="C25331" t="s">
        <v>24295</v>
      </c>
    </row>
    <row r="25332" spans="1:6" hidden="1">
      <c r="A25332" t="s">
        <v>24290</v>
      </c>
      <c r="B25332" t="s">
        <v>23</v>
      </c>
      <c r="C25332" t="s">
        <v>22658</v>
      </c>
    </row>
    <row r="25333" spans="1:6">
      <c r="A25333" t="s">
        <v>24296</v>
      </c>
      <c r="B25333" t="s">
        <v>14</v>
      </c>
      <c r="C25333" t="s">
        <v>24297</v>
      </c>
      <c r="D25333" t="str">
        <f>IF(LEN($C25333)=8,RIGHT($C25333,LEN($C25333)-SEARCH("-",$C25333)),RIGHT($C25333,LEN($C25333)-SEARCH("-",$C25333)-1))</f>
        <v>04113</v>
      </c>
      <c r="E25333" t="str">
        <f>IF(LEN($C25333)=8,"",MID($C25333,SEARCH("-",$C25333)+1,1))</f>
        <v/>
      </c>
      <c r="F25333" t="str">
        <f>DEC2HEX(D25333+19967)</f>
        <v>5E10</v>
      </c>
    </row>
    <row r="25334" spans="1:6" hidden="1">
      <c r="A25334" t="s">
        <v>24296</v>
      </c>
      <c r="B25334" t="s">
        <v>16</v>
      </c>
      <c r="C25334" t="s">
        <v>24298</v>
      </c>
    </row>
    <row r="25335" spans="1:6" hidden="1">
      <c r="A25335" t="s">
        <v>24296</v>
      </c>
      <c r="B25335" t="s">
        <v>18</v>
      </c>
      <c r="C25335" t="s">
        <v>24299</v>
      </c>
    </row>
    <row r="25336" spans="1:6" hidden="1">
      <c r="A25336" t="s">
        <v>24296</v>
      </c>
      <c r="B25336" t="s">
        <v>20</v>
      </c>
      <c r="C25336" t="s">
        <v>24300</v>
      </c>
    </row>
    <row r="25337" spans="1:6" hidden="1">
      <c r="A25337" t="s">
        <v>24296</v>
      </c>
      <c r="B25337" t="s">
        <v>22</v>
      </c>
      <c r="C25337" t="s">
        <v>24301</v>
      </c>
    </row>
    <row r="25338" spans="1:6" hidden="1">
      <c r="A25338" t="s">
        <v>24296</v>
      </c>
      <c r="B25338" t="s">
        <v>23</v>
      </c>
      <c r="C25338" t="s">
        <v>22658</v>
      </c>
    </row>
    <row r="25339" spans="1:6">
      <c r="A25339" t="s">
        <v>24302</v>
      </c>
      <c r="B25339" t="s">
        <v>14</v>
      </c>
      <c r="C25339" t="s">
        <v>24303</v>
      </c>
      <c r="D25339" t="str">
        <f>IF(LEN($C25339)=8,RIGHT($C25339,LEN($C25339)-SEARCH("-",$C25339)),RIGHT($C25339,LEN($C25339)-SEARCH("-",$C25339)-1))</f>
        <v>04114</v>
      </c>
      <c r="E25339" t="str">
        <f>IF(LEN($C25339)=8,"",MID($C25339,SEARCH("-",$C25339)+1,1))</f>
        <v/>
      </c>
      <c r="F25339" t="str">
        <f>DEC2HEX(D25339+19967)</f>
        <v>5E11</v>
      </c>
    </row>
    <row r="25340" spans="1:6" hidden="1">
      <c r="A25340" t="s">
        <v>24302</v>
      </c>
      <c r="B25340" t="s">
        <v>16</v>
      </c>
      <c r="C25340" t="s">
        <v>24304</v>
      </c>
    </row>
    <row r="25341" spans="1:6" hidden="1">
      <c r="A25341" t="s">
        <v>24302</v>
      </c>
      <c r="B25341" t="s">
        <v>18</v>
      </c>
      <c r="C25341" t="s">
        <v>24305</v>
      </c>
    </row>
    <row r="25342" spans="1:6" hidden="1">
      <c r="A25342" t="s">
        <v>24302</v>
      </c>
      <c r="B25342" t="s">
        <v>20</v>
      </c>
      <c r="C25342" t="s">
        <v>24306</v>
      </c>
    </row>
    <row r="25343" spans="1:6" hidden="1">
      <c r="A25343" t="s">
        <v>24302</v>
      </c>
      <c r="B25343" t="s">
        <v>22</v>
      </c>
      <c r="C25343" t="s">
        <v>24307</v>
      </c>
    </row>
    <row r="25344" spans="1:6" hidden="1">
      <c r="A25344" t="s">
        <v>24302</v>
      </c>
      <c r="B25344" t="s">
        <v>23</v>
      </c>
      <c r="C25344" t="s">
        <v>22658</v>
      </c>
    </row>
    <row r="25345" spans="1:6">
      <c r="A25345" t="s">
        <v>24308</v>
      </c>
      <c r="B25345" t="s">
        <v>14</v>
      </c>
      <c r="C25345" t="s">
        <v>24309</v>
      </c>
      <c r="D25345" t="str">
        <f>IF(LEN($C25345)=8,RIGHT($C25345,LEN($C25345)-SEARCH("-",$C25345)),RIGHT($C25345,LEN($C25345)-SEARCH("-",$C25345)-1))</f>
        <v>04115</v>
      </c>
      <c r="E25345" t="str">
        <f>IF(LEN($C25345)=8,"",MID($C25345,SEARCH("-",$C25345)+1,1))</f>
        <v/>
      </c>
      <c r="F25345" t="str">
        <f>DEC2HEX(D25345+19967)</f>
        <v>5E12</v>
      </c>
    </row>
    <row r="25346" spans="1:6" hidden="1">
      <c r="A25346" t="s">
        <v>24308</v>
      </c>
      <c r="B25346" t="s">
        <v>16</v>
      </c>
      <c r="C25346" t="s">
        <v>24310</v>
      </c>
    </row>
    <row r="25347" spans="1:6" hidden="1">
      <c r="A25347" t="s">
        <v>24308</v>
      </c>
      <c r="B25347" t="s">
        <v>18</v>
      </c>
      <c r="C25347" t="s">
        <v>24311</v>
      </c>
    </row>
    <row r="25348" spans="1:6" hidden="1">
      <c r="A25348" t="s">
        <v>24308</v>
      </c>
      <c r="B25348" t="s">
        <v>20</v>
      </c>
      <c r="C25348" t="s">
        <v>24312</v>
      </c>
    </row>
    <row r="25349" spans="1:6" hidden="1">
      <c r="A25349" t="s">
        <v>24308</v>
      </c>
      <c r="B25349" t="s">
        <v>22</v>
      </c>
      <c r="C25349">
        <v>9392</v>
      </c>
    </row>
    <row r="25350" spans="1:6" hidden="1">
      <c r="A25350" t="s">
        <v>24308</v>
      </c>
      <c r="B25350" t="s">
        <v>23</v>
      </c>
      <c r="C25350" t="s">
        <v>22658</v>
      </c>
    </row>
    <row r="25351" spans="1:6">
      <c r="A25351" t="s">
        <v>24313</v>
      </c>
      <c r="B25351" t="s">
        <v>14</v>
      </c>
      <c r="C25351" t="s">
        <v>24314</v>
      </c>
      <c r="D25351" t="str">
        <f>IF(LEN($C25351)=8,RIGHT($C25351,LEN($C25351)-SEARCH("-",$C25351)),RIGHT($C25351,LEN($C25351)-SEARCH("-",$C25351)-1))</f>
        <v>04116</v>
      </c>
      <c r="E25351" t="str">
        <f>IF(LEN($C25351)=8,"",MID($C25351,SEARCH("-",$C25351)+1,1))</f>
        <v/>
      </c>
      <c r="F25351" t="str">
        <f>DEC2HEX(D25351+19967)</f>
        <v>5E13</v>
      </c>
    </row>
    <row r="25352" spans="1:6" hidden="1">
      <c r="A25352" t="s">
        <v>24313</v>
      </c>
      <c r="B25352" t="s">
        <v>16</v>
      </c>
      <c r="C25352" t="s">
        <v>24315</v>
      </c>
    </row>
    <row r="25353" spans="1:6" hidden="1">
      <c r="A25353" t="s">
        <v>24313</v>
      </c>
      <c r="B25353" t="s">
        <v>18</v>
      </c>
      <c r="C25353" t="s">
        <v>24316</v>
      </c>
    </row>
    <row r="25354" spans="1:6" hidden="1">
      <c r="A25354" t="s">
        <v>24313</v>
      </c>
      <c r="B25354" t="s">
        <v>20</v>
      </c>
      <c r="C25354" t="s">
        <v>24317</v>
      </c>
    </row>
    <row r="25355" spans="1:6" hidden="1">
      <c r="A25355" t="s">
        <v>24313</v>
      </c>
      <c r="B25355" t="s">
        <v>22</v>
      </c>
      <c r="C25355" t="s">
        <v>24318</v>
      </c>
    </row>
    <row r="25356" spans="1:6" hidden="1">
      <c r="A25356" t="s">
        <v>24313</v>
      </c>
      <c r="B25356" t="s">
        <v>23</v>
      </c>
      <c r="C25356" t="s">
        <v>22658</v>
      </c>
    </row>
    <row r="25357" spans="1:6">
      <c r="A25357" t="s">
        <v>24319</v>
      </c>
      <c r="B25357" t="s">
        <v>14</v>
      </c>
      <c r="C25357" t="s">
        <v>24320</v>
      </c>
      <c r="D25357" t="str">
        <f>IF(LEN($C25357)=8,RIGHT($C25357,LEN($C25357)-SEARCH("-",$C25357)),RIGHT($C25357,LEN($C25357)-SEARCH("-",$C25357)-1))</f>
        <v>04117</v>
      </c>
      <c r="E25357" t="str">
        <f>IF(LEN($C25357)=8,"",MID($C25357,SEARCH("-",$C25357)+1,1))</f>
        <v/>
      </c>
      <c r="F25357" t="str">
        <f>DEC2HEX(D25357+19967)</f>
        <v>5E14</v>
      </c>
    </row>
    <row r="25358" spans="1:6" hidden="1">
      <c r="A25358" t="s">
        <v>24319</v>
      </c>
      <c r="B25358" t="s">
        <v>16</v>
      </c>
      <c r="C25358" t="s">
        <v>24321</v>
      </c>
    </row>
    <row r="25359" spans="1:6" hidden="1">
      <c r="A25359" t="s">
        <v>24319</v>
      </c>
      <c r="B25359" t="s">
        <v>18</v>
      </c>
      <c r="C25359" t="s">
        <v>24322</v>
      </c>
    </row>
    <row r="25360" spans="1:6" hidden="1">
      <c r="A25360" t="s">
        <v>24319</v>
      </c>
      <c r="B25360" t="s">
        <v>20</v>
      </c>
      <c r="C25360" t="s">
        <v>24323</v>
      </c>
    </row>
    <row r="25361" spans="1:6" hidden="1">
      <c r="A25361" t="s">
        <v>24319</v>
      </c>
      <c r="B25361" t="s">
        <v>22</v>
      </c>
      <c r="C25361" t="s">
        <v>24324</v>
      </c>
    </row>
    <row r="25362" spans="1:6" hidden="1">
      <c r="A25362" t="s">
        <v>24319</v>
      </c>
      <c r="B25362" t="s">
        <v>23</v>
      </c>
      <c r="C25362" t="s">
        <v>22658</v>
      </c>
    </row>
    <row r="25363" spans="1:6">
      <c r="A25363" t="s">
        <v>24325</v>
      </c>
      <c r="B25363" t="s">
        <v>14</v>
      </c>
      <c r="C25363" t="s">
        <v>24326</v>
      </c>
      <c r="D25363" t="str">
        <f>IF(LEN($C25363)=8,RIGHT($C25363,LEN($C25363)-SEARCH("-",$C25363)),RIGHT($C25363,LEN($C25363)-SEARCH("-",$C25363)-1))</f>
        <v>04118</v>
      </c>
      <c r="E25363" t="str">
        <f>IF(LEN($C25363)=8,"",MID($C25363,SEARCH("-",$C25363)+1,1))</f>
        <v/>
      </c>
      <c r="F25363" t="str">
        <f>DEC2HEX(D25363+19967)</f>
        <v>5E15</v>
      </c>
    </row>
    <row r="25364" spans="1:6" hidden="1">
      <c r="A25364" t="s">
        <v>24325</v>
      </c>
      <c r="B25364" t="s">
        <v>16</v>
      </c>
      <c r="C25364" t="s">
        <v>24327</v>
      </c>
    </row>
    <row r="25365" spans="1:6" hidden="1">
      <c r="A25365" t="s">
        <v>24325</v>
      </c>
      <c r="B25365" t="s">
        <v>18</v>
      </c>
      <c r="C25365" t="s">
        <v>24328</v>
      </c>
    </row>
    <row r="25366" spans="1:6" hidden="1">
      <c r="A25366" t="s">
        <v>24325</v>
      </c>
      <c r="B25366" t="s">
        <v>20</v>
      </c>
      <c r="C25366" t="s">
        <v>24329</v>
      </c>
    </row>
    <row r="25367" spans="1:6" hidden="1">
      <c r="A25367" t="s">
        <v>24325</v>
      </c>
      <c r="B25367" t="s">
        <v>22</v>
      </c>
      <c r="C25367" t="s">
        <v>24330</v>
      </c>
    </row>
    <row r="25368" spans="1:6" hidden="1">
      <c r="A25368" t="s">
        <v>24325</v>
      </c>
      <c r="B25368" t="s">
        <v>23</v>
      </c>
      <c r="C25368" t="s">
        <v>22658</v>
      </c>
    </row>
    <row r="25369" spans="1:6">
      <c r="A25369" t="s">
        <v>24331</v>
      </c>
      <c r="B25369" t="s">
        <v>14</v>
      </c>
      <c r="C25369" t="s">
        <v>24332</v>
      </c>
      <c r="D25369" t="str">
        <f>IF(LEN($C25369)=8,RIGHT($C25369,LEN($C25369)-SEARCH("-",$C25369)),RIGHT($C25369,LEN($C25369)-SEARCH("-",$C25369)-1))</f>
        <v>04119</v>
      </c>
      <c r="E25369" t="str">
        <f>IF(LEN($C25369)=8,"",MID($C25369,SEARCH("-",$C25369)+1,1))</f>
        <v/>
      </c>
      <c r="F25369" t="str">
        <f>DEC2HEX(D25369+19967)</f>
        <v>5E16</v>
      </c>
    </row>
    <row r="25370" spans="1:6" hidden="1">
      <c r="A25370" t="s">
        <v>24331</v>
      </c>
      <c r="B25370" t="s">
        <v>16</v>
      </c>
      <c r="C25370" t="s">
        <v>24333</v>
      </c>
    </row>
    <row r="25371" spans="1:6" hidden="1">
      <c r="A25371" t="s">
        <v>24331</v>
      </c>
      <c r="B25371" t="s">
        <v>18</v>
      </c>
      <c r="C25371" t="s">
        <v>24334</v>
      </c>
    </row>
    <row r="25372" spans="1:6" hidden="1">
      <c r="A25372" t="s">
        <v>24331</v>
      </c>
      <c r="B25372" t="s">
        <v>20</v>
      </c>
      <c r="C25372" t="s">
        <v>24335</v>
      </c>
    </row>
    <row r="25373" spans="1:6" hidden="1">
      <c r="A25373" t="s">
        <v>24331</v>
      </c>
      <c r="B25373" t="s">
        <v>22</v>
      </c>
      <c r="C25373" t="s">
        <v>24336</v>
      </c>
    </row>
    <row r="25374" spans="1:6" hidden="1">
      <c r="A25374" t="s">
        <v>24331</v>
      </c>
      <c r="B25374" t="s">
        <v>23</v>
      </c>
      <c r="C25374" t="s">
        <v>22658</v>
      </c>
    </row>
    <row r="25375" spans="1:6">
      <c r="A25375" t="s">
        <v>24337</v>
      </c>
      <c r="B25375" t="s">
        <v>14</v>
      </c>
      <c r="C25375" t="s">
        <v>24338</v>
      </c>
      <c r="D25375" t="str">
        <f>IF(LEN($C25375)=8,RIGHT($C25375,LEN($C25375)-SEARCH("-",$C25375)),RIGHT($C25375,LEN($C25375)-SEARCH("-",$C25375)-1))</f>
        <v>04120</v>
      </c>
      <c r="E25375" t="str">
        <f>IF(LEN($C25375)=8,"",MID($C25375,SEARCH("-",$C25375)+1,1))</f>
        <v/>
      </c>
      <c r="F25375" t="str">
        <f>DEC2HEX(D25375+19967)</f>
        <v>5E17</v>
      </c>
    </row>
    <row r="25376" spans="1:6" hidden="1">
      <c r="A25376" t="s">
        <v>24337</v>
      </c>
      <c r="B25376" t="s">
        <v>16</v>
      </c>
      <c r="C25376" t="s">
        <v>24339</v>
      </c>
    </row>
    <row r="25377" spans="1:6" hidden="1">
      <c r="A25377" t="s">
        <v>24337</v>
      </c>
      <c r="B25377" t="s">
        <v>18</v>
      </c>
      <c r="C25377" t="s">
        <v>24340</v>
      </c>
    </row>
    <row r="25378" spans="1:6" hidden="1">
      <c r="A25378" t="s">
        <v>24337</v>
      </c>
      <c r="B25378" t="s">
        <v>20</v>
      </c>
      <c r="C25378" t="s">
        <v>24341</v>
      </c>
    </row>
    <row r="25379" spans="1:6" hidden="1">
      <c r="A25379" t="s">
        <v>24337</v>
      </c>
      <c r="B25379" t="s">
        <v>22</v>
      </c>
      <c r="C25379" t="s">
        <v>24342</v>
      </c>
    </row>
    <row r="25380" spans="1:6" hidden="1">
      <c r="A25380" t="s">
        <v>24337</v>
      </c>
      <c r="B25380" t="s">
        <v>23</v>
      </c>
      <c r="C25380" t="s">
        <v>22658</v>
      </c>
    </row>
    <row r="25381" spans="1:6">
      <c r="A25381" t="s">
        <v>24343</v>
      </c>
      <c r="B25381" t="s">
        <v>14</v>
      </c>
      <c r="C25381" t="s">
        <v>24344</v>
      </c>
      <c r="D25381" t="str">
        <f>IF(LEN($C25381)=8,RIGHT($C25381,LEN($C25381)-SEARCH("-",$C25381)),RIGHT($C25381,LEN($C25381)-SEARCH("-",$C25381)-1))</f>
        <v>04121</v>
      </c>
      <c r="E25381" t="str">
        <f>IF(LEN($C25381)=8,"",MID($C25381,SEARCH("-",$C25381)+1,1))</f>
        <v/>
      </c>
      <c r="F25381" t="str">
        <f>DEC2HEX(D25381+19967)</f>
        <v>5E18</v>
      </c>
    </row>
    <row r="25382" spans="1:6" hidden="1">
      <c r="A25382" t="s">
        <v>24343</v>
      </c>
      <c r="B25382" t="s">
        <v>16</v>
      </c>
      <c r="C25382" t="s">
        <v>24345</v>
      </c>
    </row>
    <row r="25383" spans="1:6" hidden="1">
      <c r="A25383" t="s">
        <v>24343</v>
      </c>
      <c r="B25383" t="s">
        <v>18</v>
      </c>
      <c r="C25383" t="s">
        <v>24346</v>
      </c>
    </row>
    <row r="25384" spans="1:6" hidden="1">
      <c r="A25384" t="s">
        <v>24343</v>
      </c>
      <c r="B25384" t="s">
        <v>20</v>
      </c>
      <c r="C25384" t="s">
        <v>24347</v>
      </c>
    </row>
    <row r="25385" spans="1:6" hidden="1">
      <c r="A25385" t="s">
        <v>24343</v>
      </c>
      <c r="B25385" t="s">
        <v>22</v>
      </c>
      <c r="C25385" t="s">
        <v>24348</v>
      </c>
    </row>
    <row r="25386" spans="1:6" hidden="1">
      <c r="A25386" t="s">
        <v>24343</v>
      </c>
      <c r="B25386" t="s">
        <v>23</v>
      </c>
      <c r="C25386" t="s">
        <v>22658</v>
      </c>
    </row>
    <row r="25387" spans="1:6">
      <c r="A25387" t="s">
        <v>24349</v>
      </c>
      <c r="B25387" t="s">
        <v>14</v>
      </c>
      <c r="C25387" t="s">
        <v>24350</v>
      </c>
      <c r="D25387" t="str">
        <f>IF(LEN($C25387)=8,RIGHT($C25387,LEN($C25387)-SEARCH("-",$C25387)),RIGHT($C25387,LEN($C25387)-SEARCH("-",$C25387)-1))</f>
        <v>04122</v>
      </c>
      <c r="E25387" t="str">
        <f>IF(LEN($C25387)=8,"",MID($C25387,SEARCH("-",$C25387)+1,1))</f>
        <v/>
      </c>
      <c r="F25387" t="str">
        <f>DEC2HEX(D25387+19967)</f>
        <v>5E19</v>
      </c>
    </row>
    <row r="25388" spans="1:6" hidden="1">
      <c r="A25388" t="s">
        <v>24349</v>
      </c>
      <c r="B25388" t="s">
        <v>16</v>
      </c>
      <c r="C25388" t="s">
        <v>24351</v>
      </c>
    </row>
    <row r="25389" spans="1:6" hidden="1">
      <c r="A25389" t="s">
        <v>24349</v>
      </c>
      <c r="B25389" t="s">
        <v>18</v>
      </c>
      <c r="C25389" t="s">
        <v>24352</v>
      </c>
    </row>
    <row r="25390" spans="1:6" hidden="1">
      <c r="A25390" t="s">
        <v>24349</v>
      </c>
      <c r="B25390" t="s">
        <v>20</v>
      </c>
      <c r="C25390" t="s">
        <v>24353</v>
      </c>
    </row>
    <row r="25391" spans="1:6" hidden="1">
      <c r="A25391" t="s">
        <v>24349</v>
      </c>
      <c r="B25391" t="s">
        <v>22</v>
      </c>
      <c r="C25391">
        <v>9236</v>
      </c>
    </row>
    <row r="25392" spans="1:6" hidden="1">
      <c r="A25392" t="s">
        <v>24349</v>
      </c>
      <c r="B25392" t="s">
        <v>23</v>
      </c>
      <c r="C25392" t="s">
        <v>22658</v>
      </c>
    </row>
    <row r="25393" spans="1:6">
      <c r="A25393" t="s">
        <v>24354</v>
      </c>
      <c r="B25393" t="s">
        <v>14</v>
      </c>
      <c r="C25393" t="s">
        <v>24355</v>
      </c>
      <c r="D25393" t="str">
        <f>IF(LEN($C25393)=8,RIGHT($C25393,LEN($C25393)-SEARCH("-",$C25393)),RIGHT($C25393,LEN($C25393)-SEARCH("-",$C25393)-1))</f>
        <v>04123</v>
      </c>
      <c r="E25393" t="str">
        <f>IF(LEN($C25393)=8,"",MID($C25393,SEARCH("-",$C25393)+1,1))</f>
        <v/>
      </c>
      <c r="F25393" t="str">
        <f>DEC2HEX(D25393+19967)</f>
        <v>5E1A</v>
      </c>
    </row>
    <row r="25394" spans="1:6" hidden="1">
      <c r="A25394" t="s">
        <v>24354</v>
      </c>
      <c r="B25394" t="s">
        <v>16</v>
      </c>
      <c r="C25394" t="s">
        <v>24356</v>
      </c>
    </row>
    <row r="25395" spans="1:6" hidden="1">
      <c r="A25395" t="s">
        <v>24354</v>
      </c>
      <c r="B25395" t="s">
        <v>18</v>
      </c>
      <c r="C25395" t="s">
        <v>24357</v>
      </c>
    </row>
    <row r="25396" spans="1:6" hidden="1">
      <c r="A25396" t="s">
        <v>24354</v>
      </c>
      <c r="B25396" t="s">
        <v>20</v>
      </c>
      <c r="C25396" t="s">
        <v>24358</v>
      </c>
    </row>
    <row r="25397" spans="1:6" hidden="1">
      <c r="A25397" t="s">
        <v>24354</v>
      </c>
      <c r="B25397" t="s">
        <v>22</v>
      </c>
      <c r="C25397">
        <v>28420</v>
      </c>
    </row>
    <row r="25398" spans="1:6" hidden="1">
      <c r="A25398" t="s">
        <v>24354</v>
      </c>
      <c r="B25398" t="s">
        <v>23</v>
      </c>
      <c r="C25398" t="s">
        <v>22658</v>
      </c>
    </row>
    <row r="25399" spans="1:6">
      <c r="A25399" t="s">
        <v>24359</v>
      </c>
      <c r="B25399" t="s">
        <v>14</v>
      </c>
      <c r="C25399" t="s">
        <v>24360</v>
      </c>
      <c r="D25399" t="str">
        <f>IF(LEN($C25399)=8,RIGHT($C25399,LEN($C25399)-SEARCH("-",$C25399)),RIGHT($C25399,LEN($C25399)-SEARCH("-",$C25399)-1))</f>
        <v>04124</v>
      </c>
      <c r="E25399" t="str">
        <f>IF(LEN($C25399)=8,"",MID($C25399,SEARCH("-",$C25399)+1,1))</f>
        <v/>
      </c>
      <c r="F25399" t="str">
        <f>DEC2HEX(D25399+19967)</f>
        <v>5E1B</v>
      </c>
    </row>
    <row r="25400" spans="1:6" hidden="1">
      <c r="A25400" t="s">
        <v>24359</v>
      </c>
      <c r="B25400" t="s">
        <v>16</v>
      </c>
      <c r="C25400" t="s">
        <v>24361</v>
      </c>
    </row>
    <row r="25401" spans="1:6" hidden="1">
      <c r="A25401" t="s">
        <v>24359</v>
      </c>
      <c r="B25401" t="s">
        <v>18</v>
      </c>
      <c r="C25401" t="s">
        <v>24362</v>
      </c>
    </row>
    <row r="25402" spans="1:6" hidden="1">
      <c r="A25402" t="s">
        <v>24359</v>
      </c>
      <c r="B25402" t="s">
        <v>20</v>
      </c>
      <c r="C25402" t="s">
        <v>24363</v>
      </c>
    </row>
    <row r="25403" spans="1:6" hidden="1">
      <c r="A25403" t="s">
        <v>24359</v>
      </c>
      <c r="B25403" t="s">
        <v>22</v>
      </c>
      <c r="C25403" t="s">
        <v>24364</v>
      </c>
    </row>
    <row r="25404" spans="1:6" hidden="1">
      <c r="A25404" t="s">
        <v>24359</v>
      </c>
      <c r="B25404" t="s">
        <v>23</v>
      </c>
      <c r="C25404" t="s">
        <v>22658</v>
      </c>
    </row>
    <row r="25405" spans="1:6">
      <c r="A25405" t="s">
        <v>24365</v>
      </c>
      <c r="B25405" t="s">
        <v>14</v>
      </c>
      <c r="C25405" t="s">
        <v>24366</v>
      </c>
      <c r="D25405" t="str">
        <f>IF(LEN($C25405)=8,RIGHT($C25405,LEN($C25405)-SEARCH("-",$C25405)),RIGHT($C25405,LEN($C25405)-SEARCH("-",$C25405)-1))</f>
        <v>04125</v>
      </c>
      <c r="E25405" t="str">
        <f>IF(LEN($C25405)=8,"",MID($C25405,SEARCH("-",$C25405)+1,1))</f>
        <v/>
      </c>
      <c r="F25405" t="str">
        <f>DEC2HEX(D25405+19967)</f>
        <v>5E1C</v>
      </c>
    </row>
    <row r="25406" spans="1:6" hidden="1">
      <c r="A25406" t="s">
        <v>24365</v>
      </c>
      <c r="B25406" t="s">
        <v>16</v>
      </c>
      <c r="C25406" t="s">
        <v>24367</v>
      </c>
    </row>
    <row r="25407" spans="1:6" hidden="1">
      <c r="A25407" t="s">
        <v>24365</v>
      </c>
      <c r="B25407" t="s">
        <v>18</v>
      </c>
      <c r="C25407" t="s">
        <v>24368</v>
      </c>
    </row>
    <row r="25408" spans="1:6" hidden="1">
      <c r="A25408" t="s">
        <v>24365</v>
      </c>
      <c r="B25408" t="s">
        <v>20</v>
      </c>
      <c r="C25408" t="s">
        <v>24369</v>
      </c>
    </row>
    <row r="25409" spans="1:6" hidden="1">
      <c r="A25409" t="s">
        <v>24365</v>
      </c>
      <c r="B25409" t="s">
        <v>22</v>
      </c>
      <c r="C25409" t="s">
        <v>24370</v>
      </c>
    </row>
    <row r="25410" spans="1:6" hidden="1">
      <c r="A25410" t="s">
        <v>24365</v>
      </c>
      <c r="B25410" t="s">
        <v>23</v>
      </c>
      <c r="C25410" t="s">
        <v>22658</v>
      </c>
    </row>
    <row r="25411" spans="1:6">
      <c r="A25411" t="s">
        <v>24371</v>
      </c>
      <c r="B25411" t="s">
        <v>14</v>
      </c>
      <c r="C25411" t="s">
        <v>24372</v>
      </c>
      <c r="D25411" t="str">
        <f>IF(LEN($C25411)=8,RIGHT($C25411,LEN($C25411)-SEARCH("-",$C25411)),RIGHT($C25411,LEN($C25411)-SEARCH("-",$C25411)-1))</f>
        <v>04126</v>
      </c>
      <c r="E25411" t="str">
        <f>IF(LEN($C25411)=8,"",MID($C25411,SEARCH("-",$C25411)+1,1))</f>
        <v/>
      </c>
      <c r="F25411" t="str">
        <f>DEC2HEX(D25411+19967)</f>
        <v>5E1D</v>
      </c>
    </row>
    <row r="25412" spans="1:6" hidden="1">
      <c r="A25412" t="s">
        <v>24371</v>
      </c>
      <c r="B25412" t="s">
        <v>16</v>
      </c>
      <c r="C25412" t="s">
        <v>24373</v>
      </c>
    </row>
    <row r="25413" spans="1:6" hidden="1">
      <c r="A25413" t="s">
        <v>24371</v>
      </c>
      <c r="B25413" t="s">
        <v>18</v>
      </c>
      <c r="C25413" t="s">
        <v>24374</v>
      </c>
    </row>
    <row r="25414" spans="1:6" hidden="1">
      <c r="A25414" t="s">
        <v>24371</v>
      </c>
      <c r="B25414" t="s">
        <v>20</v>
      </c>
      <c r="C25414" t="s">
        <v>24375</v>
      </c>
    </row>
    <row r="25415" spans="1:6" hidden="1">
      <c r="A25415" t="s">
        <v>24371</v>
      </c>
      <c r="B25415" t="s">
        <v>22</v>
      </c>
      <c r="C25415" t="s">
        <v>24376</v>
      </c>
    </row>
    <row r="25416" spans="1:6" hidden="1">
      <c r="A25416" t="s">
        <v>24371</v>
      </c>
      <c r="B25416" t="s">
        <v>23</v>
      </c>
      <c r="C25416" t="s">
        <v>22658</v>
      </c>
    </row>
    <row r="25417" spans="1:6">
      <c r="A25417" t="s">
        <v>24377</v>
      </c>
      <c r="B25417" t="s">
        <v>14</v>
      </c>
      <c r="C25417" t="s">
        <v>24378</v>
      </c>
      <c r="D25417" t="str">
        <f>IF(LEN($C25417)=8,RIGHT($C25417,LEN($C25417)-SEARCH("-",$C25417)),RIGHT($C25417,LEN($C25417)-SEARCH("-",$C25417)-1))</f>
        <v>04127</v>
      </c>
      <c r="E25417" t="str">
        <f>IF(LEN($C25417)=8,"",MID($C25417,SEARCH("-",$C25417)+1,1))</f>
        <v/>
      </c>
      <c r="F25417" t="str">
        <f>DEC2HEX(D25417+19967)</f>
        <v>5E1E</v>
      </c>
    </row>
    <row r="25418" spans="1:6" hidden="1">
      <c r="A25418" t="s">
        <v>24377</v>
      </c>
      <c r="B25418" t="s">
        <v>16</v>
      </c>
      <c r="C25418" t="s">
        <v>24379</v>
      </c>
    </row>
    <row r="25419" spans="1:6" hidden="1">
      <c r="A25419" t="s">
        <v>24377</v>
      </c>
      <c r="B25419" t="s">
        <v>18</v>
      </c>
      <c r="C25419" t="s">
        <v>24380</v>
      </c>
    </row>
    <row r="25420" spans="1:6" hidden="1">
      <c r="A25420" t="s">
        <v>24377</v>
      </c>
      <c r="B25420" t="s">
        <v>20</v>
      </c>
      <c r="C25420" t="s">
        <v>24381</v>
      </c>
    </row>
    <row r="25421" spans="1:6" hidden="1">
      <c r="A25421" t="s">
        <v>24377</v>
      </c>
      <c r="B25421" t="s">
        <v>22</v>
      </c>
      <c r="C25421" t="s">
        <v>24382</v>
      </c>
    </row>
    <row r="25422" spans="1:6" hidden="1">
      <c r="A25422" t="s">
        <v>24377</v>
      </c>
      <c r="B25422" t="s">
        <v>23</v>
      </c>
      <c r="C25422" t="s">
        <v>22658</v>
      </c>
    </row>
    <row r="25423" spans="1:6">
      <c r="A25423" t="s">
        <v>24383</v>
      </c>
      <c r="B25423" t="s">
        <v>14</v>
      </c>
      <c r="C25423" t="s">
        <v>24384</v>
      </c>
      <c r="D25423" t="str">
        <f>IF(LEN($C25423)=8,RIGHT($C25423,LEN($C25423)-SEARCH("-",$C25423)),RIGHT($C25423,LEN($C25423)-SEARCH("-",$C25423)-1))</f>
        <v>04128</v>
      </c>
      <c r="E25423" t="str">
        <f>IF(LEN($C25423)=8,"",MID($C25423,SEARCH("-",$C25423)+1,1))</f>
        <v/>
      </c>
      <c r="F25423" t="str">
        <f>DEC2HEX(D25423+19967)</f>
        <v>5E1F</v>
      </c>
    </row>
    <row r="25424" spans="1:6" hidden="1">
      <c r="A25424" t="s">
        <v>24383</v>
      </c>
      <c r="B25424" t="s">
        <v>16</v>
      </c>
      <c r="C25424" t="s">
        <v>24385</v>
      </c>
    </row>
    <row r="25425" spans="1:6" hidden="1">
      <c r="A25425" t="s">
        <v>24383</v>
      </c>
      <c r="B25425" t="s">
        <v>18</v>
      </c>
      <c r="C25425" t="s">
        <v>24386</v>
      </c>
    </row>
    <row r="25426" spans="1:6" hidden="1">
      <c r="A25426" t="s">
        <v>24383</v>
      </c>
      <c r="B25426" t="s">
        <v>20</v>
      </c>
      <c r="C25426" t="s">
        <v>24387</v>
      </c>
    </row>
    <row r="25427" spans="1:6" hidden="1">
      <c r="A25427" t="s">
        <v>24383</v>
      </c>
      <c r="B25427" t="s">
        <v>22</v>
      </c>
      <c r="C25427">
        <v>6777</v>
      </c>
    </row>
    <row r="25428" spans="1:6" hidden="1">
      <c r="A25428" t="s">
        <v>24383</v>
      </c>
      <c r="B25428" t="s">
        <v>23</v>
      </c>
      <c r="C25428" t="s">
        <v>22658</v>
      </c>
    </row>
    <row r="25429" spans="1:6">
      <c r="A25429" t="s">
        <v>24388</v>
      </c>
      <c r="B25429" t="s">
        <v>14</v>
      </c>
      <c r="C25429" t="s">
        <v>24389</v>
      </c>
      <c r="D25429" t="str">
        <f>IF(LEN($C25429)=8,RIGHT($C25429,LEN($C25429)-SEARCH("-",$C25429)),RIGHT($C25429,LEN($C25429)-SEARCH("-",$C25429)-1))</f>
        <v>04129</v>
      </c>
      <c r="E25429" t="str">
        <f>IF(LEN($C25429)=8,"",MID($C25429,SEARCH("-",$C25429)+1,1))</f>
        <v/>
      </c>
      <c r="F25429" t="str">
        <f>DEC2HEX(D25429+19967)</f>
        <v>5E20</v>
      </c>
    </row>
    <row r="25430" spans="1:6" hidden="1">
      <c r="A25430" t="s">
        <v>24388</v>
      </c>
      <c r="B25430" t="s">
        <v>16</v>
      </c>
      <c r="C25430" t="s">
        <v>24390</v>
      </c>
    </row>
    <row r="25431" spans="1:6" hidden="1">
      <c r="A25431" t="s">
        <v>24388</v>
      </c>
      <c r="B25431" t="s">
        <v>18</v>
      </c>
      <c r="C25431" t="s">
        <v>24391</v>
      </c>
    </row>
    <row r="25432" spans="1:6" hidden="1">
      <c r="A25432" t="s">
        <v>24388</v>
      </c>
      <c r="B25432" t="s">
        <v>20</v>
      </c>
      <c r="C25432" t="s">
        <v>24392</v>
      </c>
    </row>
    <row r="25433" spans="1:6" hidden="1">
      <c r="A25433" t="s">
        <v>24388</v>
      </c>
      <c r="B25433" t="s">
        <v>22</v>
      </c>
      <c r="C25433">
        <v>23483</v>
      </c>
    </row>
    <row r="25434" spans="1:6" hidden="1">
      <c r="A25434" t="s">
        <v>24388</v>
      </c>
      <c r="B25434" t="s">
        <v>23</v>
      </c>
      <c r="C25434" t="s">
        <v>22658</v>
      </c>
    </row>
    <row r="25435" spans="1:6">
      <c r="A25435" t="s">
        <v>24393</v>
      </c>
      <c r="B25435" t="s">
        <v>14</v>
      </c>
      <c r="C25435" t="s">
        <v>24394</v>
      </c>
      <c r="D25435" t="str">
        <f>IF(LEN($C25435)=8,RIGHT($C25435,LEN($C25435)-SEARCH("-",$C25435)),RIGHT($C25435,LEN($C25435)-SEARCH("-",$C25435)-1))</f>
        <v>04130</v>
      </c>
      <c r="E25435" t="str">
        <f>IF(LEN($C25435)=8,"",MID($C25435,SEARCH("-",$C25435)+1,1))</f>
        <v/>
      </c>
      <c r="F25435" t="str">
        <f>DEC2HEX(D25435+19967)</f>
        <v>5E21</v>
      </c>
    </row>
    <row r="25436" spans="1:6" hidden="1">
      <c r="A25436" t="s">
        <v>24393</v>
      </c>
      <c r="B25436" t="s">
        <v>16</v>
      </c>
      <c r="C25436" t="s">
        <v>24395</v>
      </c>
    </row>
    <row r="25437" spans="1:6" hidden="1">
      <c r="A25437" t="s">
        <v>24393</v>
      </c>
      <c r="B25437" t="s">
        <v>18</v>
      </c>
      <c r="C25437" t="s">
        <v>24396</v>
      </c>
    </row>
    <row r="25438" spans="1:6" hidden="1">
      <c r="A25438" t="s">
        <v>24393</v>
      </c>
      <c r="B25438" t="s">
        <v>20</v>
      </c>
      <c r="C25438" t="s">
        <v>24397</v>
      </c>
    </row>
    <row r="25439" spans="1:6" hidden="1">
      <c r="A25439" t="s">
        <v>24393</v>
      </c>
      <c r="B25439" t="s">
        <v>22</v>
      </c>
      <c r="C25439" t="s">
        <v>24398</v>
      </c>
    </row>
    <row r="25440" spans="1:6" hidden="1">
      <c r="A25440" t="s">
        <v>24393</v>
      </c>
      <c r="B25440" t="s">
        <v>23</v>
      </c>
      <c r="C25440" t="s">
        <v>22658</v>
      </c>
    </row>
    <row r="25441" spans="1:6">
      <c r="A25441" t="s">
        <v>24399</v>
      </c>
      <c r="B25441" t="s">
        <v>14</v>
      </c>
      <c r="C25441" t="s">
        <v>24400</v>
      </c>
      <c r="D25441" t="str">
        <f>IF(LEN($C25441)=8,RIGHT($C25441,LEN($C25441)-SEARCH("-",$C25441)),RIGHT($C25441,LEN($C25441)-SEARCH("-",$C25441)-1))</f>
        <v>04131</v>
      </c>
      <c r="E25441" t="str">
        <f>IF(LEN($C25441)=8,"",MID($C25441,SEARCH("-",$C25441)+1,1))</f>
        <v/>
      </c>
      <c r="F25441" t="str">
        <f>DEC2HEX(D25441+19967)</f>
        <v>5E22</v>
      </c>
    </row>
    <row r="25442" spans="1:6" hidden="1">
      <c r="A25442" t="s">
        <v>24399</v>
      </c>
      <c r="B25442" t="s">
        <v>16</v>
      </c>
      <c r="C25442" t="s">
        <v>24401</v>
      </c>
    </row>
    <row r="25443" spans="1:6" hidden="1">
      <c r="A25443" t="s">
        <v>24399</v>
      </c>
      <c r="B25443" t="s">
        <v>18</v>
      </c>
      <c r="C25443" t="s">
        <v>24402</v>
      </c>
    </row>
    <row r="25444" spans="1:6" hidden="1">
      <c r="A25444" t="s">
        <v>24399</v>
      </c>
      <c r="B25444" t="s">
        <v>20</v>
      </c>
      <c r="C25444" t="s">
        <v>24403</v>
      </c>
    </row>
    <row r="25445" spans="1:6" hidden="1">
      <c r="A25445" t="s">
        <v>24399</v>
      </c>
      <c r="B25445" t="s">
        <v>22</v>
      </c>
      <c r="C25445" t="s">
        <v>24404</v>
      </c>
    </row>
    <row r="25446" spans="1:6" hidden="1">
      <c r="A25446" t="s">
        <v>24399</v>
      </c>
      <c r="B25446" t="s">
        <v>23</v>
      </c>
      <c r="C25446" t="s">
        <v>22658</v>
      </c>
    </row>
    <row r="25447" spans="1:6">
      <c r="A25447" t="s">
        <v>24405</v>
      </c>
      <c r="B25447" t="s">
        <v>14</v>
      </c>
      <c r="C25447" t="s">
        <v>24406</v>
      </c>
      <c r="D25447" t="str">
        <f>IF(LEN($C25447)=8,RIGHT($C25447,LEN($C25447)-SEARCH("-",$C25447)),RIGHT($C25447,LEN($C25447)-SEARCH("-",$C25447)-1))</f>
        <v>04132</v>
      </c>
      <c r="E25447" t="str">
        <f>IF(LEN($C25447)=8,"",MID($C25447,SEARCH("-",$C25447)+1,1))</f>
        <v/>
      </c>
      <c r="F25447" t="str">
        <f>DEC2HEX(D25447+19967)</f>
        <v>5E23</v>
      </c>
    </row>
    <row r="25448" spans="1:6" hidden="1">
      <c r="A25448" t="s">
        <v>24405</v>
      </c>
      <c r="B25448" t="s">
        <v>16</v>
      </c>
      <c r="C25448" t="s">
        <v>24407</v>
      </c>
    </row>
    <row r="25449" spans="1:6" hidden="1">
      <c r="A25449" t="s">
        <v>24405</v>
      </c>
      <c r="B25449" t="s">
        <v>18</v>
      </c>
      <c r="C25449" t="s">
        <v>24408</v>
      </c>
    </row>
    <row r="25450" spans="1:6" hidden="1">
      <c r="A25450" t="s">
        <v>24405</v>
      </c>
      <c r="B25450" t="s">
        <v>20</v>
      </c>
      <c r="C25450" t="s">
        <v>24409</v>
      </c>
    </row>
    <row r="25451" spans="1:6" hidden="1">
      <c r="A25451" t="s">
        <v>24405</v>
      </c>
      <c r="B25451" t="s">
        <v>22</v>
      </c>
      <c r="C25451" t="s">
        <v>24410</v>
      </c>
    </row>
    <row r="25452" spans="1:6" hidden="1">
      <c r="A25452" t="s">
        <v>24405</v>
      </c>
      <c r="B25452" t="s">
        <v>23</v>
      </c>
      <c r="C25452" t="s">
        <v>22658</v>
      </c>
    </row>
    <row r="25453" spans="1:6">
      <c r="A25453" t="s">
        <v>24411</v>
      </c>
      <c r="B25453" t="s">
        <v>14</v>
      </c>
      <c r="C25453" t="s">
        <v>24412</v>
      </c>
      <c r="D25453" t="str">
        <f>IF(LEN($C25453)=8,RIGHT($C25453,LEN($C25453)-SEARCH("-",$C25453)),RIGHT($C25453,LEN($C25453)-SEARCH("-",$C25453)-1))</f>
        <v>04133</v>
      </c>
      <c r="E25453" t="str">
        <f>IF(LEN($C25453)=8,"",MID($C25453,SEARCH("-",$C25453)+1,1))</f>
        <v/>
      </c>
      <c r="F25453" t="str">
        <f>DEC2HEX(D25453+19967)</f>
        <v>5E24</v>
      </c>
    </row>
    <row r="25454" spans="1:6" hidden="1">
      <c r="A25454" t="s">
        <v>24411</v>
      </c>
      <c r="B25454" t="s">
        <v>16</v>
      </c>
      <c r="C25454" t="s">
        <v>24413</v>
      </c>
    </row>
    <row r="25455" spans="1:6" hidden="1">
      <c r="A25455" t="s">
        <v>24411</v>
      </c>
      <c r="B25455" t="s">
        <v>18</v>
      </c>
      <c r="C25455" t="s">
        <v>24414</v>
      </c>
    </row>
    <row r="25456" spans="1:6" hidden="1">
      <c r="A25456" t="s">
        <v>24411</v>
      </c>
      <c r="B25456" t="s">
        <v>20</v>
      </c>
      <c r="C25456" t="s">
        <v>24415</v>
      </c>
    </row>
    <row r="25457" spans="1:6" hidden="1">
      <c r="A25457" t="s">
        <v>24411</v>
      </c>
      <c r="B25457" t="s">
        <v>22</v>
      </c>
      <c r="C25457">
        <v>6775</v>
      </c>
    </row>
    <row r="25458" spans="1:6" hidden="1">
      <c r="A25458" t="s">
        <v>24411</v>
      </c>
      <c r="B25458" t="s">
        <v>23</v>
      </c>
      <c r="C25458" t="s">
        <v>22658</v>
      </c>
    </row>
    <row r="25459" spans="1:6">
      <c r="A25459" t="s">
        <v>24416</v>
      </c>
      <c r="B25459" t="s">
        <v>14</v>
      </c>
      <c r="C25459" t="s">
        <v>24417</v>
      </c>
      <c r="D25459" t="str">
        <f>IF(LEN($C25459)=8,RIGHT($C25459,LEN($C25459)-SEARCH("-",$C25459)),RIGHT($C25459,LEN($C25459)-SEARCH("-",$C25459)-1))</f>
        <v>04134</v>
      </c>
      <c r="E25459" t="str">
        <f>IF(LEN($C25459)=8,"",MID($C25459,SEARCH("-",$C25459)+1,1))</f>
        <v/>
      </c>
      <c r="F25459" t="str">
        <f>DEC2HEX(D25459+19967)</f>
        <v>5E25</v>
      </c>
    </row>
    <row r="25460" spans="1:6" hidden="1">
      <c r="A25460" t="s">
        <v>24416</v>
      </c>
      <c r="B25460" t="s">
        <v>16</v>
      </c>
      <c r="C25460" t="s">
        <v>24418</v>
      </c>
    </row>
    <row r="25461" spans="1:6" hidden="1">
      <c r="A25461" t="s">
        <v>24416</v>
      </c>
      <c r="B25461" t="s">
        <v>18</v>
      </c>
      <c r="C25461" t="s">
        <v>24419</v>
      </c>
    </row>
    <row r="25462" spans="1:6" hidden="1">
      <c r="A25462" t="s">
        <v>24416</v>
      </c>
      <c r="B25462" t="s">
        <v>20</v>
      </c>
      <c r="C25462" t="s">
        <v>24420</v>
      </c>
    </row>
    <row r="25463" spans="1:6" hidden="1">
      <c r="A25463" t="s">
        <v>24416</v>
      </c>
      <c r="B25463" t="s">
        <v>22</v>
      </c>
      <c r="C25463" s="1">
        <v>69000000000</v>
      </c>
    </row>
    <row r="25464" spans="1:6" hidden="1">
      <c r="A25464" t="s">
        <v>24416</v>
      </c>
      <c r="B25464" t="s">
        <v>23</v>
      </c>
      <c r="C25464" t="s">
        <v>22658</v>
      </c>
    </row>
    <row r="25465" spans="1:6">
      <c r="A25465" t="s">
        <v>24421</v>
      </c>
      <c r="B25465" t="s">
        <v>14</v>
      </c>
      <c r="C25465" t="s">
        <v>24422</v>
      </c>
      <c r="D25465" t="str">
        <f>IF(LEN($C25465)=8,RIGHT($C25465,LEN($C25465)-SEARCH("-",$C25465)),RIGHT($C25465,LEN($C25465)-SEARCH("-",$C25465)-1))</f>
        <v>04135</v>
      </c>
      <c r="E25465" t="str">
        <f>IF(LEN($C25465)=8,"",MID($C25465,SEARCH("-",$C25465)+1,1))</f>
        <v/>
      </c>
      <c r="F25465" t="str">
        <f>DEC2HEX(D25465+19967)</f>
        <v>5E26</v>
      </c>
    </row>
    <row r="25466" spans="1:6" hidden="1">
      <c r="A25466" t="s">
        <v>24421</v>
      </c>
      <c r="B25466" t="s">
        <v>16</v>
      </c>
      <c r="C25466" t="s">
        <v>24423</v>
      </c>
    </row>
    <row r="25467" spans="1:6" hidden="1">
      <c r="A25467" t="s">
        <v>24421</v>
      </c>
      <c r="B25467" t="s">
        <v>18</v>
      </c>
      <c r="C25467" t="s">
        <v>24424</v>
      </c>
    </row>
    <row r="25468" spans="1:6" hidden="1">
      <c r="A25468" t="s">
        <v>24421</v>
      </c>
      <c r="B25468" t="s">
        <v>20</v>
      </c>
      <c r="C25468" t="s">
        <v>24425</v>
      </c>
    </row>
    <row r="25469" spans="1:6" hidden="1">
      <c r="A25469" t="s">
        <v>24421</v>
      </c>
      <c r="B25469" t="s">
        <v>22</v>
      </c>
      <c r="C25469" t="s">
        <v>24426</v>
      </c>
    </row>
    <row r="25470" spans="1:6" hidden="1">
      <c r="A25470" t="s">
        <v>24421</v>
      </c>
      <c r="B25470" t="s">
        <v>23</v>
      </c>
      <c r="C25470" t="s">
        <v>22658</v>
      </c>
    </row>
    <row r="25471" spans="1:6">
      <c r="A25471" t="s">
        <v>24427</v>
      </c>
      <c r="B25471" t="s">
        <v>14</v>
      </c>
      <c r="C25471" t="s">
        <v>24428</v>
      </c>
      <c r="D25471" t="str">
        <f>IF(LEN($C25471)=8,RIGHT($C25471,LEN($C25471)-SEARCH("-",$C25471)),RIGHT($C25471,LEN($C25471)-SEARCH("-",$C25471)-1))</f>
        <v>04136</v>
      </c>
      <c r="E25471" t="str">
        <f>IF(LEN($C25471)=8,"",MID($C25471,SEARCH("-",$C25471)+1,1))</f>
        <v/>
      </c>
      <c r="F25471" t="str">
        <f>DEC2HEX(D25471+19967)</f>
        <v>5E27</v>
      </c>
    </row>
    <row r="25472" spans="1:6" hidden="1">
      <c r="A25472" t="s">
        <v>24427</v>
      </c>
      <c r="B25472" t="s">
        <v>16</v>
      </c>
      <c r="C25472" t="s">
        <v>24429</v>
      </c>
    </row>
    <row r="25473" spans="1:6" hidden="1">
      <c r="A25473" t="s">
        <v>24427</v>
      </c>
      <c r="B25473" t="s">
        <v>18</v>
      </c>
      <c r="C25473" t="s">
        <v>24430</v>
      </c>
    </row>
    <row r="25474" spans="1:6" hidden="1">
      <c r="A25474" t="s">
        <v>24427</v>
      </c>
      <c r="B25474" t="s">
        <v>20</v>
      </c>
      <c r="C25474" t="s">
        <v>24431</v>
      </c>
    </row>
    <row r="25475" spans="1:6" hidden="1">
      <c r="A25475" t="s">
        <v>24427</v>
      </c>
      <c r="B25475" t="s">
        <v>22</v>
      </c>
      <c r="C25475" t="s">
        <v>24432</v>
      </c>
    </row>
    <row r="25476" spans="1:6" hidden="1">
      <c r="A25476" t="s">
        <v>24427</v>
      </c>
      <c r="B25476" t="s">
        <v>23</v>
      </c>
      <c r="C25476" t="s">
        <v>22658</v>
      </c>
    </row>
    <row r="25477" spans="1:6">
      <c r="A25477" t="s">
        <v>24433</v>
      </c>
      <c r="B25477" t="s">
        <v>14</v>
      </c>
      <c r="C25477" t="s">
        <v>24434</v>
      </c>
      <c r="D25477" t="str">
        <f>IF(LEN($C25477)=8,RIGHT($C25477,LEN($C25477)-SEARCH("-",$C25477)),RIGHT($C25477,LEN($C25477)-SEARCH("-",$C25477)-1))</f>
        <v>04137</v>
      </c>
      <c r="E25477" t="str">
        <f>IF(LEN($C25477)=8,"",MID($C25477,SEARCH("-",$C25477)+1,1))</f>
        <v/>
      </c>
      <c r="F25477" t="str">
        <f>DEC2HEX(D25477+19967)</f>
        <v>5E28</v>
      </c>
    </row>
    <row r="25478" spans="1:6" hidden="1">
      <c r="A25478" t="s">
        <v>24433</v>
      </c>
      <c r="B25478" t="s">
        <v>16</v>
      </c>
      <c r="C25478" t="s">
        <v>24435</v>
      </c>
    </row>
    <row r="25479" spans="1:6" hidden="1">
      <c r="A25479" t="s">
        <v>24433</v>
      </c>
      <c r="B25479" t="s">
        <v>18</v>
      </c>
      <c r="C25479" t="s">
        <v>24436</v>
      </c>
    </row>
    <row r="25480" spans="1:6" hidden="1">
      <c r="A25480" t="s">
        <v>24433</v>
      </c>
      <c r="B25480" t="s">
        <v>20</v>
      </c>
      <c r="C25480" t="s">
        <v>24437</v>
      </c>
    </row>
    <row r="25481" spans="1:6" hidden="1">
      <c r="A25481" t="s">
        <v>24433</v>
      </c>
      <c r="B25481" t="s">
        <v>22</v>
      </c>
      <c r="C25481" t="s">
        <v>24438</v>
      </c>
    </row>
    <row r="25482" spans="1:6" hidden="1">
      <c r="A25482" t="s">
        <v>24433</v>
      </c>
      <c r="B25482" t="s">
        <v>23</v>
      </c>
      <c r="C25482" t="s">
        <v>22658</v>
      </c>
    </row>
    <row r="25483" spans="1:6">
      <c r="A25483" t="s">
        <v>24439</v>
      </c>
      <c r="B25483" t="s">
        <v>14</v>
      </c>
      <c r="C25483" t="s">
        <v>24440</v>
      </c>
      <c r="D25483" t="str">
        <f>IF(LEN($C25483)=8,RIGHT($C25483,LEN($C25483)-SEARCH("-",$C25483)),RIGHT($C25483,LEN($C25483)-SEARCH("-",$C25483)-1))</f>
        <v>04138</v>
      </c>
      <c r="E25483" t="str">
        <f>IF(LEN($C25483)=8,"",MID($C25483,SEARCH("-",$C25483)+1,1))</f>
        <v/>
      </c>
      <c r="F25483" t="str">
        <f>DEC2HEX(D25483+19967)</f>
        <v>5E29</v>
      </c>
    </row>
    <row r="25484" spans="1:6" hidden="1">
      <c r="A25484" t="s">
        <v>24439</v>
      </c>
      <c r="B25484" t="s">
        <v>16</v>
      </c>
      <c r="C25484" t="s">
        <v>24441</v>
      </c>
    </row>
    <row r="25485" spans="1:6" hidden="1">
      <c r="A25485" t="s">
        <v>24439</v>
      </c>
      <c r="B25485" t="s">
        <v>18</v>
      </c>
      <c r="C25485" t="s">
        <v>24442</v>
      </c>
    </row>
    <row r="25486" spans="1:6" hidden="1">
      <c r="A25486" t="s">
        <v>24439</v>
      </c>
      <c r="B25486" t="s">
        <v>20</v>
      </c>
      <c r="C25486" t="s">
        <v>24443</v>
      </c>
    </row>
    <row r="25487" spans="1:6" hidden="1">
      <c r="A25487" t="s">
        <v>24439</v>
      </c>
      <c r="B25487" t="s">
        <v>22</v>
      </c>
      <c r="C25487" t="s">
        <v>24444</v>
      </c>
    </row>
    <row r="25488" spans="1:6" hidden="1">
      <c r="A25488" t="s">
        <v>24439</v>
      </c>
      <c r="B25488" t="s">
        <v>23</v>
      </c>
      <c r="C25488" t="s">
        <v>22658</v>
      </c>
    </row>
    <row r="25489" spans="1:6">
      <c r="A25489" t="s">
        <v>24445</v>
      </c>
      <c r="B25489" t="s">
        <v>14</v>
      </c>
      <c r="C25489" t="s">
        <v>24446</v>
      </c>
      <c r="D25489" t="str">
        <f>IF(LEN($C25489)=8,RIGHT($C25489,LEN($C25489)-SEARCH("-",$C25489)),RIGHT($C25489,LEN($C25489)-SEARCH("-",$C25489)-1))</f>
        <v>04139</v>
      </c>
      <c r="E25489" t="str">
        <f>IF(LEN($C25489)=8,"",MID($C25489,SEARCH("-",$C25489)+1,1))</f>
        <v/>
      </c>
      <c r="F25489" t="str">
        <f>DEC2HEX(D25489+19967)</f>
        <v>5E2A</v>
      </c>
    </row>
    <row r="25490" spans="1:6" hidden="1">
      <c r="A25490" t="s">
        <v>24445</v>
      </c>
      <c r="B25490" t="s">
        <v>16</v>
      </c>
      <c r="C25490" t="s">
        <v>24447</v>
      </c>
    </row>
    <row r="25491" spans="1:6" hidden="1">
      <c r="A25491" t="s">
        <v>24445</v>
      </c>
      <c r="B25491" t="s">
        <v>22</v>
      </c>
      <c r="C25491" t="s">
        <v>24448</v>
      </c>
    </row>
    <row r="25492" spans="1:6" hidden="1">
      <c r="A25492" t="s">
        <v>24445</v>
      </c>
      <c r="B25492" t="s">
        <v>23</v>
      </c>
      <c r="C25492" t="s">
        <v>22658</v>
      </c>
    </row>
    <row r="25493" spans="1:6" hidden="1">
      <c r="A25493" t="s">
        <v>24449</v>
      </c>
      <c r="B25493" t="s">
        <v>14</v>
      </c>
      <c r="C25493" t="s">
        <v>24450</v>
      </c>
      <c r="D25493" t="str">
        <f>IF(LEN($C25493)=8,RIGHT($C25493,LEN($C25493)-SEARCH("-",$C25493)),RIGHT($C25493,LEN($C25493)-SEARCH("-",$C25493)-1))</f>
        <v>078</v>
      </c>
      <c r="E25493" t="str">
        <f>IF(LEN($C25493)=8,"",MID($C25493,SEARCH("-",$C25493)+1,1))</f>
        <v>Y</v>
      </c>
    </row>
    <row r="25494" spans="1:6" hidden="1">
      <c r="A25494" t="s">
        <v>24449</v>
      </c>
      <c r="B25494" t="s">
        <v>18</v>
      </c>
      <c r="C25494" t="s">
        <v>24451</v>
      </c>
    </row>
    <row r="25495" spans="1:6" hidden="1">
      <c r="A25495" t="s">
        <v>24449</v>
      </c>
      <c r="B25495" t="s">
        <v>20</v>
      </c>
      <c r="C25495" t="s">
        <v>24452</v>
      </c>
    </row>
    <row r="25496" spans="1:6" hidden="1">
      <c r="A25496" t="s">
        <v>24449</v>
      </c>
      <c r="B25496" t="s">
        <v>22</v>
      </c>
      <c r="C25496">
        <v>20967</v>
      </c>
    </row>
    <row r="25497" spans="1:6" hidden="1">
      <c r="A25497" t="s">
        <v>24449</v>
      </c>
      <c r="B25497" t="s">
        <v>23</v>
      </c>
      <c r="C25497" t="s">
        <v>22658</v>
      </c>
    </row>
    <row r="25498" spans="1:6">
      <c r="A25498" t="s">
        <v>24453</v>
      </c>
      <c r="B25498" t="s">
        <v>14</v>
      </c>
      <c r="C25498" t="s">
        <v>24454</v>
      </c>
      <c r="D25498" t="str">
        <f>IF(LEN($C25498)=8,RIGHT($C25498,LEN($C25498)-SEARCH("-",$C25498)),RIGHT($C25498,LEN($C25498)-SEARCH("-",$C25498)-1))</f>
        <v>04140</v>
      </c>
      <c r="E25498" t="str">
        <f>IF(LEN($C25498)=8,"",MID($C25498,SEARCH("-",$C25498)+1,1))</f>
        <v/>
      </c>
      <c r="F25498" t="str">
        <f>DEC2HEX(D25498+19967)</f>
        <v>5E2B</v>
      </c>
    </row>
    <row r="25499" spans="1:6" hidden="1">
      <c r="A25499" t="s">
        <v>24453</v>
      </c>
      <c r="B25499" t="s">
        <v>16</v>
      </c>
      <c r="C25499" t="s">
        <v>24455</v>
      </c>
    </row>
    <row r="25500" spans="1:6" hidden="1">
      <c r="A25500" t="s">
        <v>24453</v>
      </c>
      <c r="B25500" t="s">
        <v>18</v>
      </c>
      <c r="C25500" t="s">
        <v>24456</v>
      </c>
    </row>
    <row r="25501" spans="1:6" hidden="1">
      <c r="A25501" t="s">
        <v>24453</v>
      </c>
      <c r="B25501" t="s">
        <v>20</v>
      </c>
      <c r="C25501" t="s">
        <v>24457</v>
      </c>
    </row>
    <row r="25502" spans="1:6" hidden="1">
      <c r="A25502" t="s">
        <v>24453</v>
      </c>
      <c r="B25502" t="s">
        <v>22</v>
      </c>
      <c r="C25502" t="s">
        <v>24458</v>
      </c>
    </row>
    <row r="25503" spans="1:6" hidden="1">
      <c r="A25503" t="s">
        <v>24453</v>
      </c>
      <c r="B25503" t="s">
        <v>23</v>
      </c>
      <c r="C25503" t="s">
        <v>22658</v>
      </c>
    </row>
    <row r="25504" spans="1:6">
      <c r="A25504" t="s">
        <v>24459</v>
      </c>
      <c r="B25504" t="s">
        <v>14</v>
      </c>
      <c r="C25504" t="s">
        <v>24460</v>
      </c>
      <c r="D25504" t="str">
        <f>IF(LEN($C25504)=8,RIGHT($C25504,LEN($C25504)-SEARCH("-",$C25504)),RIGHT($C25504,LEN($C25504)-SEARCH("-",$C25504)-1))</f>
        <v>04141</v>
      </c>
      <c r="E25504" t="str">
        <f>IF(LEN($C25504)=8,"",MID($C25504,SEARCH("-",$C25504)+1,1))</f>
        <v/>
      </c>
      <c r="F25504" t="str">
        <f>DEC2HEX(D25504+19967)</f>
        <v>5E2C</v>
      </c>
    </row>
    <row r="25505" spans="1:6" hidden="1">
      <c r="A25505" t="s">
        <v>24459</v>
      </c>
      <c r="B25505" t="s">
        <v>16</v>
      </c>
      <c r="C25505" t="s">
        <v>24461</v>
      </c>
    </row>
    <row r="25506" spans="1:6" hidden="1">
      <c r="A25506" t="s">
        <v>24459</v>
      </c>
      <c r="B25506" t="s">
        <v>18</v>
      </c>
      <c r="C25506" t="s">
        <v>24462</v>
      </c>
    </row>
    <row r="25507" spans="1:6" hidden="1">
      <c r="A25507" t="s">
        <v>24459</v>
      </c>
      <c r="B25507" t="s">
        <v>20</v>
      </c>
      <c r="C25507" t="s">
        <v>24463</v>
      </c>
    </row>
    <row r="25508" spans="1:6" hidden="1">
      <c r="A25508" t="s">
        <v>24459</v>
      </c>
      <c r="B25508" t="s">
        <v>22</v>
      </c>
      <c r="C25508" t="s">
        <v>24464</v>
      </c>
    </row>
    <row r="25509" spans="1:6" hidden="1">
      <c r="A25509" t="s">
        <v>24459</v>
      </c>
      <c r="B25509" t="s">
        <v>23</v>
      </c>
      <c r="C25509" t="s">
        <v>22658</v>
      </c>
    </row>
    <row r="25510" spans="1:6">
      <c r="A25510" t="s">
        <v>24465</v>
      </c>
      <c r="B25510" t="s">
        <v>14</v>
      </c>
      <c r="C25510" t="s">
        <v>24466</v>
      </c>
      <c r="D25510" t="str">
        <f>IF(LEN($C25510)=8,RIGHT($C25510,LEN($C25510)-SEARCH("-",$C25510)),RIGHT($C25510,LEN($C25510)-SEARCH("-",$C25510)-1))</f>
        <v>04142</v>
      </c>
      <c r="E25510" t="str">
        <f>IF(LEN($C25510)=8,"",MID($C25510,SEARCH("-",$C25510)+1,1))</f>
        <v/>
      </c>
      <c r="F25510" t="str">
        <f>DEC2HEX(D25510+19967)</f>
        <v>5E2D</v>
      </c>
    </row>
    <row r="25511" spans="1:6" hidden="1">
      <c r="A25511" t="s">
        <v>24465</v>
      </c>
      <c r="B25511" t="s">
        <v>16</v>
      </c>
      <c r="C25511" t="s">
        <v>24467</v>
      </c>
    </row>
    <row r="25512" spans="1:6" hidden="1">
      <c r="A25512" t="s">
        <v>24465</v>
      </c>
      <c r="B25512" t="s">
        <v>18</v>
      </c>
      <c r="C25512" t="s">
        <v>24468</v>
      </c>
    </row>
    <row r="25513" spans="1:6" hidden="1">
      <c r="A25513" t="s">
        <v>24465</v>
      </c>
      <c r="B25513" t="s">
        <v>20</v>
      </c>
      <c r="C25513" t="s">
        <v>24469</v>
      </c>
    </row>
    <row r="25514" spans="1:6" hidden="1">
      <c r="A25514" t="s">
        <v>24465</v>
      </c>
      <c r="B25514" t="s">
        <v>22</v>
      </c>
      <c r="C25514" s="1">
        <v>760000</v>
      </c>
    </row>
    <row r="25515" spans="1:6" hidden="1">
      <c r="A25515" t="s">
        <v>24465</v>
      </c>
      <c r="B25515" t="s">
        <v>23</v>
      </c>
      <c r="C25515" t="s">
        <v>22658</v>
      </c>
    </row>
    <row r="25516" spans="1:6">
      <c r="A25516" t="s">
        <v>24470</v>
      </c>
      <c r="B25516" t="s">
        <v>14</v>
      </c>
      <c r="C25516" t="s">
        <v>24471</v>
      </c>
      <c r="D25516" t="str">
        <f>IF(LEN($C25516)=8,RIGHT($C25516,LEN($C25516)-SEARCH("-",$C25516)),RIGHT($C25516,LEN($C25516)-SEARCH("-",$C25516)-1))</f>
        <v>04143</v>
      </c>
      <c r="E25516" t="str">
        <f>IF(LEN($C25516)=8,"",MID($C25516,SEARCH("-",$C25516)+1,1))</f>
        <v/>
      </c>
      <c r="F25516" t="str">
        <f>DEC2HEX(D25516+19967)</f>
        <v>5E2E</v>
      </c>
    </row>
    <row r="25517" spans="1:6" hidden="1">
      <c r="A25517" t="s">
        <v>24470</v>
      </c>
      <c r="B25517" t="s">
        <v>16</v>
      </c>
      <c r="C25517" t="s">
        <v>24472</v>
      </c>
    </row>
    <row r="25518" spans="1:6" hidden="1">
      <c r="A25518" t="s">
        <v>24470</v>
      </c>
      <c r="B25518" t="s">
        <v>18</v>
      </c>
      <c r="C25518" t="s">
        <v>24473</v>
      </c>
    </row>
    <row r="25519" spans="1:6" hidden="1">
      <c r="A25519" t="s">
        <v>24470</v>
      </c>
      <c r="B25519" t="s">
        <v>20</v>
      </c>
      <c r="C25519" t="s">
        <v>24474</v>
      </c>
    </row>
    <row r="25520" spans="1:6" hidden="1">
      <c r="A25520" t="s">
        <v>24470</v>
      </c>
      <c r="B25520" t="s">
        <v>22</v>
      </c>
      <c r="C25520" t="s">
        <v>24475</v>
      </c>
    </row>
    <row r="25521" spans="1:6" hidden="1">
      <c r="A25521" t="s">
        <v>24470</v>
      </c>
      <c r="B25521" t="s">
        <v>23</v>
      </c>
      <c r="C25521" t="s">
        <v>22658</v>
      </c>
    </row>
    <row r="25522" spans="1:6">
      <c r="A25522" t="s">
        <v>24476</v>
      </c>
      <c r="B25522" t="s">
        <v>14</v>
      </c>
      <c r="C25522" t="s">
        <v>24477</v>
      </c>
      <c r="D25522" t="str">
        <f>IF(LEN($C25522)=8,RIGHT($C25522,LEN($C25522)-SEARCH("-",$C25522)),RIGHT($C25522,LEN($C25522)-SEARCH("-",$C25522)-1))</f>
        <v>04144</v>
      </c>
      <c r="E25522" t="str">
        <f>IF(LEN($C25522)=8,"",MID($C25522,SEARCH("-",$C25522)+1,1))</f>
        <v/>
      </c>
      <c r="F25522" t="str">
        <f>DEC2HEX(D25522+19967)</f>
        <v>5E2F</v>
      </c>
    </row>
    <row r="25523" spans="1:6" hidden="1">
      <c r="A25523" t="s">
        <v>24476</v>
      </c>
      <c r="B25523" t="s">
        <v>16</v>
      </c>
      <c r="C25523" t="s">
        <v>24478</v>
      </c>
    </row>
    <row r="25524" spans="1:6" hidden="1">
      <c r="A25524" t="s">
        <v>24476</v>
      </c>
      <c r="B25524" t="s">
        <v>18</v>
      </c>
      <c r="C25524" t="s">
        <v>24479</v>
      </c>
    </row>
    <row r="25525" spans="1:6" hidden="1">
      <c r="A25525" t="s">
        <v>24476</v>
      </c>
      <c r="B25525" t="s">
        <v>20</v>
      </c>
      <c r="C25525" t="s">
        <v>24480</v>
      </c>
    </row>
    <row r="25526" spans="1:6" hidden="1">
      <c r="A25526" t="s">
        <v>24476</v>
      </c>
      <c r="B25526" t="s">
        <v>22</v>
      </c>
      <c r="C25526">
        <v>6848</v>
      </c>
    </row>
    <row r="25527" spans="1:6" hidden="1">
      <c r="A25527" t="s">
        <v>24476</v>
      </c>
      <c r="B25527" t="s">
        <v>23</v>
      </c>
      <c r="C25527" t="s">
        <v>22658</v>
      </c>
    </row>
    <row r="25528" spans="1:6">
      <c r="A25528" t="s">
        <v>24481</v>
      </c>
      <c r="B25528" t="s">
        <v>14</v>
      </c>
      <c r="C25528" t="s">
        <v>24482</v>
      </c>
      <c r="D25528" t="str">
        <f>IF(LEN($C25528)=8,RIGHT($C25528,LEN($C25528)-SEARCH("-",$C25528)),RIGHT($C25528,LEN($C25528)-SEARCH("-",$C25528)-1))</f>
        <v>04145</v>
      </c>
      <c r="E25528" t="str">
        <f>IF(LEN($C25528)=8,"",MID($C25528,SEARCH("-",$C25528)+1,1))</f>
        <v/>
      </c>
      <c r="F25528" t="str">
        <f>DEC2HEX(D25528+19967)</f>
        <v>5E30</v>
      </c>
    </row>
    <row r="25529" spans="1:6" hidden="1">
      <c r="A25529" t="s">
        <v>24481</v>
      </c>
      <c r="B25529" t="s">
        <v>16</v>
      </c>
      <c r="C25529" t="s">
        <v>24483</v>
      </c>
    </row>
    <row r="25530" spans="1:6" hidden="1">
      <c r="A25530" t="s">
        <v>24481</v>
      </c>
      <c r="B25530" t="s">
        <v>18</v>
      </c>
      <c r="C25530" t="s">
        <v>24484</v>
      </c>
    </row>
    <row r="25531" spans="1:6" hidden="1">
      <c r="A25531" t="s">
        <v>24481</v>
      </c>
      <c r="B25531" t="s">
        <v>20</v>
      </c>
      <c r="C25531" t="s">
        <v>24485</v>
      </c>
    </row>
    <row r="25532" spans="1:6" hidden="1">
      <c r="A25532" t="s">
        <v>24481</v>
      </c>
      <c r="B25532" t="s">
        <v>22</v>
      </c>
      <c r="C25532" t="s">
        <v>24486</v>
      </c>
    </row>
    <row r="25533" spans="1:6" hidden="1">
      <c r="A25533" t="s">
        <v>24481</v>
      </c>
      <c r="B25533" t="s">
        <v>23</v>
      </c>
      <c r="C25533" t="s">
        <v>22658</v>
      </c>
    </row>
    <row r="25534" spans="1:6">
      <c r="A25534" t="s">
        <v>24487</v>
      </c>
      <c r="B25534" t="s">
        <v>14</v>
      </c>
      <c r="C25534" t="s">
        <v>24488</v>
      </c>
      <c r="D25534" t="str">
        <f>IF(LEN($C25534)=8,RIGHT($C25534,LEN($C25534)-SEARCH("-",$C25534)),RIGHT($C25534,LEN($C25534)-SEARCH("-",$C25534)-1))</f>
        <v>04146</v>
      </c>
      <c r="E25534" t="str">
        <f>IF(LEN($C25534)=8,"",MID($C25534,SEARCH("-",$C25534)+1,1))</f>
        <v/>
      </c>
      <c r="F25534" t="str">
        <f>DEC2HEX(D25534+19967)</f>
        <v>5E31</v>
      </c>
    </row>
    <row r="25535" spans="1:6" hidden="1">
      <c r="A25535" t="s">
        <v>24487</v>
      </c>
      <c r="B25535" t="s">
        <v>16</v>
      </c>
      <c r="C25535" t="s">
        <v>24489</v>
      </c>
    </row>
    <row r="25536" spans="1:6" hidden="1">
      <c r="A25536" t="s">
        <v>24487</v>
      </c>
      <c r="B25536" t="s">
        <v>18</v>
      </c>
      <c r="C25536" t="s">
        <v>24490</v>
      </c>
    </row>
    <row r="25537" spans="1:6" hidden="1">
      <c r="A25537" t="s">
        <v>24487</v>
      </c>
      <c r="B25537" t="s">
        <v>20</v>
      </c>
      <c r="C25537" t="s">
        <v>24491</v>
      </c>
    </row>
    <row r="25538" spans="1:6" hidden="1">
      <c r="A25538" t="s">
        <v>24487</v>
      </c>
      <c r="B25538" t="s">
        <v>22</v>
      </c>
      <c r="C25538">
        <v>6937</v>
      </c>
    </row>
    <row r="25539" spans="1:6" hidden="1">
      <c r="A25539" t="s">
        <v>24487</v>
      </c>
      <c r="B25539" t="s">
        <v>23</v>
      </c>
      <c r="C25539" t="s">
        <v>22658</v>
      </c>
    </row>
    <row r="25540" spans="1:6">
      <c r="A25540" t="s">
        <v>24492</v>
      </c>
      <c r="B25540" t="s">
        <v>14</v>
      </c>
      <c r="C25540" t="s">
        <v>24493</v>
      </c>
      <c r="D25540" t="str">
        <f>IF(LEN($C25540)=8,RIGHT($C25540,LEN($C25540)-SEARCH("-",$C25540)),RIGHT($C25540,LEN($C25540)-SEARCH("-",$C25540)-1))</f>
        <v>04147</v>
      </c>
      <c r="E25540" t="str">
        <f>IF(LEN($C25540)=8,"",MID($C25540,SEARCH("-",$C25540)+1,1))</f>
        <v/>
      </c>
      <c r="F25540" t="str">
        <f>DEC2HEX(D25540+19967)</f>
        <v>5E32</v>
      </c>
    </row>
    <row r="25541" spans="1:6" hidden="1">
      <c r="A25541" t="s">
        <v>24492</v>
      </c>
      <c r="B25541" t="s">
        <v>16</v>
      </c>
      <c r="C25541" t="s">
        <v>24494</v>
      </c>
    </row>
    <row r="25542" spans="1:6" hidden="1">
      <c r="A25542" t="s">
        <v>24492</v>
      </c>
      <c r="B25542" t="s">
        <v>18</v>
      </c>
      <c r="C25542" t="s">
        <v>24495</v>
      </c>
    </row>
    <row r="25543" spans="1:6" hidden="1">
      <c r="A25543" t="s">
        <v>24492</v>
      </c>
      <c r="B25543" t="s">
        <v>20</v>
      </c>
      <c r="C25543" t="s">
        <v>24496</v>
      </c>
    </row>
    <row r="25544" spans="1:6" hidden="1">
      <c r="A25544" t="s">
        <v>24492</v>
      </c>
      <c r="B25544" t="s">
        <v>22</v>
      </c>
      <c r="C25544">
        <v>6793</v>
      </c>
    </row>
    <row r="25545" spans="1:6" hidden="1">
      <c r="A25545" t="s">
        <v>24492</v>
      </c>
      <c r="B25545" t="s">
        <v>23</v>
      </c>
      <c r="C25545" t="s">
        <v>22658</v>
      </c>
    </row>
    <row r="25546" spans="1:6">
      <c r="A25546" t="s">
        <v>24497</v>
      </c>
      <c r="B25546" t="s">
        <v>14</v>
      </c>
      <c r="C25546" t="s">
        <v>24498</v>
      </c>
      <c r="D25546" t="str">
        <f>IF(LEN($C25546)=8,RIGHT($C25546,LEN($C25546)-SEARCH("-",$C25546)),RIGHT($C25546,LEN($C25546)-SEARCH("-",$C25546)-1))</f>
        <v>04148</v>
      </c>
      <c r="E25546" t="str">
        <f>IF(LEN($C25546)=8,"",MID($C25546,SEARCH("-",$C25546)+1,1))</f>
        <v/>
      </c>
      <c r="F25546" t="str">
        <f>DEC2HEX(D25546+19967)</f>
        <v>5E33</v>
      </c>
    </row>
    <row r="25547" spans="1:6" hidden="1">
      <c r="A25547" t="s">
        <v>24497</v>
      </c>
      <c r="B25547" t="s">
        <v>16</v>
      </c>
      <c r="C25547" t="s">
        <v>24499</v>
      </c>
    </row>
    <row r="25548" spans="1:6" hidden="1">
      <c r="A25548" t="s">
        <v>24497</v>
      </c>
      <c r="B25548" t="s">
        <v>18</v>
      </c>
      <c r="C25548" t="s">
        <v>24500</v>
      </c>
    </row>
    <row r="25549" spans="1:6" hidden="1">
      <c r="A25549" t="s">
        <v>24497</v>
      </c>
      <c r="B25549" t="s">
        <v>20</v>
      </c>
      <c r="C25549" t="s">
        <v>24501</v>
      </c>
    </row>
    <row r="25550" spans="1:6" hidden="1">
      <c r="A25550" t="s">
        <v>24497</v>
      </c>
      <c r="B25550" t="s">
        <v>22</v>
      </c>
      <c r="C25550">
        <v>6753</v>
      </c>
    </row>
    <row r="25551" spans="1:6" hidden="1">
      <c r="A25551" t="s">
        <v>24497</v>
      </c>
      <c r="B25551" t="s">
        <v>23</v>
      </c>
      <c r="C25551" t="s">
        <v>22658</v>
      </c>
    </row>
    <row r="25552" spans="1:6">
      <c r="A25552" t="s">
        <v>24502</v>
      </c>
      <c r="B25552" t="s">
        <v>14</v>
      </c>
      <c r="C25552" t="s">
        <v>24503</v>
      </c>
      <c r="D25552" t="str">
        <f>IF(LEN($C25552)=8,RIGHT($C25552,LEN($C25552)-SEARCH("-",$C25552)),RIGHT($C25552,LEN($C25552)-SEARCH("-",$C25552)-1))</f>
        <v>04149</v>
      </c>
      <c r="E25552" t="str">
        <f>IF(LEN($C25552)=8,"",MID($C25552,SEARCH("-",$C25552)+1,1))</f>
        <v/>
      </c>
      <c r="F25552" t="str">
        <f>DEC2HEX(D25552+19967)</f>
        <v>5E34</v>
      </c>
    </row>
    <row r="25553" spans="1:6" hidden="1">
      <c r="A25553" t="s">
        <v>24502</v>
      </c>
      <c r="B25553" t="s">
        <v>16</v>
      </c>
      <c r="C25553" t="s">
        <v>24504</v>
      </c>
    </row>
    <row r="25554" spans="1:6" hidden="1">
      <c r="A25554" t="s">
        <v>24502</v>
      </c>
      <c r="B25554" t="s">
        <v>18</v>
      </c>
      <c r="C25554" t="s">
        <v>24505</v>
      </c>
    </row>
    <row r="25555" spans="1:6" hidden="1">
      <c r="A25555" t="s">
        <v>24502</v>
      </c>
      <c r="B25555" t="s">
        <v>20</v>
      </c>
      <c r="C25555" t="s">
        <v>24506</v>
      </c>
    </row>
    <row r="25556" spans="1:6" hidden="1">
      <c r="A25556" t="s">
        <v>24502</v>
      </c>
      <c r="B25556" t="s">
        <v>22</v>
      </c>
      <c r="C25556" t="s">
        <v>24507</v>
      </c>
    </row>
    <row r="25557" spans="1:6" hidden="1">
      <c r="A25557" t="s">
        <v>24502</v>
      </c>
      <c r="B25557" t="s">
        <v>23</v>
      </c>
      <c r="C25557" t="s">
        <v>22658</v>
      </c>
    </row>
    <row r="25558" spans="1:6">
      <c r="A25558" t="s">
        <v>24508</v>
      </c>
      <c r="B25558" t="s">
        <v>14</v>
      </c>
      <c r="C25558" t="s">
        <v>24509</v>
      </c>
      <c r="D25558" t="str">
        <f>IF(LEN($C25558)=8,RIGHT($C25558,LEN($C25558)-SEARCH("-",$C25558)),RIGHT($C25558,LEN($C25558)-SEARCH("-",$C25558)-1))</f>
        <v>04150</v>
      </c>
      <c r="E25558" t="str">
        <f>IF(LEN($C25558)=8,"",MID($C25558,SEARCH("-",$C25558)+1,1))</f>
        <v/>
      </c>
      <c r="F25558" t="str">
        <f>DEC2HEX(D25558+19967)</f>
        <v>5E35</v>
      </c>
    </row>
    <row r="25559" spans="1:6" hidden="1">
      <c r="A25559" t="s">
        <v>24508</v>
      </c>
      <c r="B25559" t="s">
        <v>16</v>
      </c>
      <c r="C25559" t="s">
        <v>24510</v>
      </c>
    </row>
    <row r="25560" spans="1:6" hidden="1">
      <c r="A25560" t="s">
        <v>24508</v>
      </c>
      <c r="B25560" t="s">
        <v>18</v>
      </c>
      <c r="C25560" t="s">
        <v>24511</v>
      </c>
    </row>
    <row r="25561" spans="1:6" hidden="1">
      <c r="A25561" t="s">
        <v>24508</v>
      </c>
      <c r="B25561" t="s">
        <v>20</v>
      </c>
      <c r="C25561" t="s">
        <v>24512</v>
      </c>
    </row>
    <row r="25562" spans="1:6" hidden="1">
      <c r="A25562" t="s">
        <v>24508</v>
      </c>
      <c r="B25562" t="s">
        <v>22</v>
      </c>
      <c r="C25562" t="s">
        <v>24513</v>
      </c>
    </row>
    <row r="25563" spans="1:6" hidden="1">
      <c r="A25563" t="s">
        <v>24508</v>
      </c>
      <c r="B25563" t="s">
        <v>23</v>
      </c>
      <c r="C25563" t="s">
        <v>22658</v>
      </c>
    </row>
    <row r="25564" spans="1:6">
      <c r="A25564" t="s">
        <v>24514</v>
      </c>
      <c r="B25564" t="s">
        <v>14</v>
      </c>
      <c r="C25564" t="s">
        <v>24515</v>
      </c>
      <c r="D25564" t="str">
        <f>IF(LEN($C25564)=8,RIGHT($C25564,LEN($C25564)-SEARCH("-",$C25564)),RIGHT($C25564,LEN($C25564)-SEARCH("-",$C25564)-1))</f>
        <v>04151</v>
      </c>
      <c r="E25564" t="str">
        <f>IF(LEN($C25564)=8,"",MID($C25564,SEARCH("-",$C25564)+1,1))</f>
        <v/>
      </c>
      <c r="F25564" t="str">
        <f>DEC2HEX(D25564+19967)</f>
        <v>5E36</v>
      </c>
    </row>
    <row r="25565" spans="1:6" hidden="1">
      <c r="A25565" t="s">
        <v>24514</v>
      </c>
      <c r="B25565" t="s">
        <v>16</v>
      </c>
      <c r="C25565" t="s">
        <v>24516</v>
      </c>
    </row>
    <row r="25566" spans="1:6" hidden="1">
      <c r="A25566" t="s">
        <v>24514</v>
      </c>
      <c r="B25566" t="s">
        <v>18</v>
      </c>
      <c r="C25566" t="s">
        <v>24517</v>
      </c>
    </row>
    <row r="25567" spans="1:6" hidden="1">
      <c r="A25567" t="s">
        <v>24514</v>
      </c>
      <c r="B25567" t="s">
        <v>20</v>
      </c>
      <c r="C25567" t="s">
        <v>24518</v>
      </c>
    </row>
    <row r="25568" spans="1:6" hidden="1">
      <c r="A25568" t="s">
        <v>24514</v>
      </c>
      <c r="B25568" t="s">
        <v>22</v>
      </c>
      <c r="C25568" t="s">
        <v>24519</v>
      </c>
    </row>
    <row r="25569" spans="1:6" hidden="1">
      <c r="A25569" t="s">
        <v>24514</v>
      </c>
      <c r="B25569" t="s">
        <v>23</v>
      </c>
      <c r="C25569" t="s">
        <v>22658</v>
      </c>
    </row>
    <row r="25570" spans="1:6">
      <c r="A25570" t="s">
        <v>24520</v>
      </c>
      <c r="B25570" t="s">
        <v>14</v>
      </c>
      <c r="C25570" t="s">
        <v>24521</v>
      </c>
      <c r="D25570" t="str">
        <f>IF(LEN($C25570)=8,RIGHT($C25570,LEN($C25570)-SEARCH("-",$C25570)),RIGHT($C25570,LEN($C25570)-SEARCH("-",$C25570)-1))</f>
        <v>04152</v>
      </c>
      <c r="E25570" t="str">
        <f>IF(LEN($C25570)=8,"",MID($C25570,SEARCH("-",$C25570)+1,1))</f>
        <v/>
      </c>
      <c r="F25570" t="str">
        <f>DEC2HEX(D25570+19967)</f>
        <v>5E37</v>
      </c>
    </row>
    <row r="25571" spans="1:6" hidden="1">
      <c r="A25571" t="s">
        <v>24520</v>
      </c>
      <c r="B25571" t="s">
        <v>16</v>
      </c>
      <c r="C25571" t="s">
        <v>24522</v>
      </c>
    </row>
    <row r="25572" spans="1:6" hidden="1">
      <c r="A25572" t="s">
        <v>24520</v>
      </c>
      <c r="B25572" t="s">
        <v>18</v>
      </c>
      <c r="C25572" t="s">
        <v>24523</v>
      </c>
    </row>
    <row r="25573" spans="1:6" hidden="1">
      <c r="A25573" t="s">
        <v>24520</v>
      </c>
      <c r="B25573" t="s">
        <v>20</v>
      </c>
      <c r="C25573" t="s">
        <v>24524</v>
      </c>
    </row>
    <row r="25574" spans="1:6" hidden="1">
      <c r="A25574" t="s">
        <v>24520</v>
      </c>
      <c r="B25574" t="s">
        <v>22</v>
      </c>
      <c r="C25574">
        <v>26269</v>
      </c>
    </row>
    <row r="25575" spans="1:6" hidden="1">
      <c r="A25575" t="s">
        <v>24520</v>
      </c>
      <c r="B25575" t="s">
        <v>23</v>
      </c>
      <c r="C25575" t="s">
        <v>22658</v>
      </c>
    </row>
    <row r="25576" spans="1:6">
      <c r="A25576" t="s">
        <v>24525</v>
      </c>
      <c r="B25576" t="s">
        <v>14</v>
      </c>
      <c r="C25576" t="s">
        <v>24526</v>
      </c>
      <c r="D25576" t="str">
        <f>IF(LEN($C25576)=8,RIGHT($C25576,LEN($C25576)-SEARCH("-",$C25576)),RIGHT($C25576,LEN($C25576)-SEARCH("-",$C25576)-1))</f>
        <v>04153</v>
      </c>
      <c r="E25576" t="str">
        <f>IF(LEN($C25576)=8,"",MID($C25576,SEARCH("-",$C25576)+1,1))</f>
        <v/>
      </c>
      <c r="F25576" t="str">
        <f>DEC2HEX(D25576+19967)</f>
        <v>5E38</v>
      </c>
    </row>
    <row r="25577" spans="1:6" hidden="1">
      <c r="A25577" t="s">
        <v>24525</v>
      </c>
      <c r="B25577" t="s">
        <v>16</v>
      </c>
      <c r="C25577" t="s">
        <v>24527</v>
      </c>
    </row>
    <row r="25578" spans="1:6" hidden="1">
      <c r="A25578" t="s">
        <v>24525</v>
      </c>
      <c r="B25578" t="s">
        <v>18</v>
      </c>
      <c r="C25578" t="s">
        <v>24528</v>
      </c>
    </row>
    <row r="25579" spans="1:6" hidden="1">
      <c r="A25579" t="s">
        <v>24525</v>
      </c>
      <c r="B25579" t="s">
        <v>20</v>
      </c>
      <c r="C25579" t="s">
        <v>24529</v>
      </c>
    </row>
    <row r="25580" spans="1:6" hidden="1">
      <c r="A25580" t="s">
        <v>24525</v>
      </c>
      <c r="B25580" t="s">
        <v>22</v>
      </c>
      <c r="C25580">
        <v>6911</v>
      </c>
    </row>
    <row r="25581" spans="1:6" hidden="1">
      <c r="A25581" t="s">
        <v>24525</v>
      </c>
      <c r="B25581" t="s">
        <v>23</v>
      </c>
      <c r="C25581" t="s">
        <v>22658</v>
      </c>
    </row>
    <row r="25582" spans="1:6">
      <c r="A25582" t="s">
        <v>24530</v>
      </c>
      <c r="B25582" t="s">
        <v>14</v>
      </c>
      <c r="C25582" t="s">
        <v>24531</v>
      </c>
      <c r="D25582" t="str">
        <f>IF(LEN($C25582)=8,RIGHT($C25582,LEN($C25582)-SEARCH("-",$C25582)),RIGHT($C25582,LEN($C25582)-SEARCH("-",$C25582)-1))</f>
        <v>04154</v>
      </c>
      <c r="E25582" t="str">
        <f>IF(LEN($C25582)=8,"",MID($C25582,SEARCH("-",$C25582)+1,1))</f>
        <v/>
      </c>
      <c r="F25582" t="str">
        <f>DEC2HEX(D25582+19967)</f>
        <v>5E39</v>
      </c>
    </row>
    <row r="25583" spans="1:6" hidden="1">
      <c r="A25583" t="s">
        <v>24530</v>
      </c>
      <c r="B25583" t="s">
        <v>16</v>
      </c>
      <c r="C25583" t="s">
        <v>24532</v>
      </c>
    </row>
    <row r="25584" spans="1:6" hidden="1">
      <c r="A25584" t="s">
        <v>24530</v>
      </c>
      <c r="B25584" t="s">
        <v>18</v>
      </c>
      <c r="C25584" t="s">
        <v>24533</v>
      </c>
    </row>
    <row r="25585" spans="1:6" hidden="1">
      <c r="A25585" t="s">
        <v>24530</v>
      </c>
      <c r="B25585" t="s">
        <v>20</v>
      </c>
      <c r="C25585" t="s">
        <v>24534</v>
      </c>
    </row>
    <row r="25586" spans="1:6" hidden="1">
      <c r="A25586" t="s">
        <v>24530</v>
      </c>
      <c r="B25586" t="s">
        <v>22</v>
      </c>
      <c r="C25586">
        <v>23581</v>
      </c>
    </row>
    <row r="25587" spans="1:6" hidden="1">
      <c r="A25587" t="s">
        <v>24530</v>
      </c>
      <c r="B25587" t="s">
        <v>23</v>
      </c>
      <c r="C25587" t="s">
        <v>22658</v>
      </c>
    </row>
    <row r="25588" spans="1:6">
      <c r="A25588" t="s">
        <v>24535</v>
      </c>
      <c r="B25588" t="s">
        <v>14</v>
      </c>
      <c r="C25588" t="s">
        <v>24536</v>
      </c>
      <c r="D25588" t="str">
        <f>IF(LEN($C25588)=8,RIGHT($C25588,LEN($C25588)-SEARCH("-",$C25588)),RIGHT($C25588,LEN($C25588)-SEARCH("-",$C25588)-1))</f>
        <v>04155</v>
      </c>
      <c r="E25588" t="str">
        <f>IF(LEN($C25588)=8,"",MID($C25588,SEARCH("-",$C25588)+1,1))</f>
        <v/>
      </c>
      <c r="F25588" t="str">
        <f>DEC2HEX(D25588+19967)</f>
        <v>5E3A</v>
      </c>
    </row>
    <row r="25589" spans="1:6" hidden="1">
      <c r="A25589" t="s">
        <v>24535</v>
      </c>
      <c r="B25589" t="s">
        <v>16</v>
      </c>
      <c r="C25589" t="s">
        <v>24537</v>
      </c>
    </row>
    <row r="25590" spans="1:6" hidden="1">
      <c r="A25590" t="s">
        <v>24535</v>
      </c>
      <c r="B25590" t="s">
        <v>18</v>
      </c>
      <c r="C25590" t="s">
        <v>24538</v>
      </c>
    </row>
    <row r="25591" spans="1:6" hidden="1">
      <c r="A25591" t="s">
        <v>24535</v>
      </c>
      <c r="B25591" t="s">
        <v>20</v>
      </c>
      <c r="C25591" t="s">
        <v>24539</v>
      </c>
    </row>
    <row r="25592" spans="1:6" hidden="1">
      <c r="A25592" t="s">
        <v>24535</v>
      </c>
      <c r="B25592" t="s">
        <v>22</v>
      </c>
      <c r="C25592" t="s">
        <v>24540</v>
      </c>
    </row>
    <row r="25593" spans="1:6" hidden="1">
      <c r="A25593" t="s">
        <v>24535</v>
      </c>
      <c r="B25593" t="s">
        <v>23</v>
      </c>
      <c r="C25593" t="s">
        <v>22658</v>
      </c>
    </row>
    <row r="25594" spans="1:6">
      <c r="A25594" t="s">
        <v>24541</v>
      </c>
      <c r="B25594" t="s">
        <v>14</v>
      </c>
      <c r="C25594" t="s">
        <v>24542</v>
      </c>
      <c r="D25594" t="str">
        <f>IF(LEN($C25594)=8,RIGHT($C25594,LEN($C25594)-SEARCH("-",$C25594)),RIGHT($C25594,LEN($C25594)-SEARCH("-",$C25594)-1))</f>
        <v>04156</v>
      </c>
      <c r="E25594" t="str">
        <f>IF(LEN($C25594)=8,"",MID($C25594,SEARCH("-",$C25594)+1,1))</f>
        <v/>
      </c>
      <c r="F25594" t="str">
        <f>DEC2HEX(D25594+19967)</f>
        <v>5E3B</v>
      </c>
    </row>
    <row r="25595" spans="1:6" hidden="1">
      <c r="A25595" t="s">
        <v>24541</v>
      </c>
      <c r="B25595" t="s">
        <v>16</v>
      </c>
      <c r="C25595" t="s">
        <v>24543</v>
      </c>
    </row>
    <row r="25596" spans="1:6" hidden="1">
      <c r="A25596" t="s">
        <v>24541</v>
      </c>
      <c r="B25596" t="s">
        <v>18</v>
      </c>
      <c r="C25596" t="s">
        <v>24544</v>
      </c>
    </row>
    <row r="25597" spans="1:6" hidden="1">
      <c r="A25597" t="s">
        <v>24541</v>
      </c>
      <c r="B25597" t="s">
        <v>20</v>
      </c>
      <c r="C25597" t="s">
        <v>24545</v>
      </c>
    </row>
    <row r="25598" spans="1:6" hidden="1">
      <c r="A25598" t="s">
        <v>24541</v>
      </c>
      <c r="B25598" t="s">
        <v>22</v>
      </c>
      <c r="C25598" t="s">
        <v>24546</v>
      </c>
    </row>
    <row r="25599" spans="1:6" hidden="1">
      <c r="A25599" t="s">
        <v>24541</v>
      </c>
      <c r="B25599" t="s">
        <v>23</v>
      </c>
      <c r="C25599" t="s">
        <v>22658</v>
      </c>
    </row>
    <row r="25600" spans="1:6">
      <c r="A25600" t="s">
        <v>24547</v>
      </c>
      <c r="B25600" t="s">
        <v>14</v>
      </c>
      <c r="C25600" t="s">
        <v>24548</v>
      </c>
      <c r="D25600" t="str">
        <f>IF(LEN($C25600)=8,RIGHT($C25600,LEN($C25600)-SEARCH("-",$C25600)),RIGHT($C25600,LEN($C25600)-SEARCH("-",$C25600)-1))</f>
        <v>04157</v>
      </c>
      <c r="E25600" t="str">
        <f>IF(LEN($C25600)=8,"",MID($C25600,SEARCH("-",$C25600)+1,1))</f>
        <v/>
      </c>
      <c r="F25600" t="str">
        <f>DEC2HEX(D25600+19967)</f>
        <v>5E3C</v>
      </c>
    </row>
    <row r="25601" spans="1:6" hidden="1">
      <c r="A25601" t="s">
        <v>24547</v>
      </c>
      <c r="B25601" t="s">
        <v>16</v>
      </c>
      <c r="C25601" t="s">
        <v>24549</v>
      </c>
    </row>
    <row r="25602" spans="1:6" hidden="1">
      <c r="A25602" t="s">
        <v>24547</v>
      </c>
      <c r="B25602" t="s">
        <v>18</v>
      </c>
      <c r="C25602" t="s">
        <v>24550</v>
      </c>
    </row>
    <row r="25603" spans="1:6" hidden="1">
      <c r="A25603" t="s">
        <v>24547</v>
      </c>
      <c r="B25603" t="s">
        <v>20</v>
      </c>
      <c r="C25603" t="s">
        <v>24551</v>
      </c>
    </row>
    <row r="25604" spans="1:6" hidden="1">
      <c r="A25604" t="s">
        <v>24547</v>
      </c>
      <c r="B25604" t="s">
        <v>22</v>
      </c>
      <c r="C25604" t="s">
        <v>24552</v>
      </c>
    </row>
    <row r="25605" spans="1:6" hidden="1">
      <c r="A25605" t="s">
        <v>24547</v>
      </c>
      <c r="B25605" t="s">
        <v>23</v>
      </c>
      <c r="C25605" t="s">
        <v>22658</v>
      </c>
    </row>
    <row r="25606" spans="1:6">
      <c r="A25606" t="s">
        <v>24553</v>
      </c>
      <c r="B25606" t="s">
        <v>14</v>
      </c>
      <c r="C25606" t="s">
        <v>24554</v>
      </c>
      <c r="D25606" t="str">
        <f>IF(LEN($C25606)=8,RIGHT($C25606,LEN($C25606)-SEARCH("-",$C25606)),RIGHT($C25606,LEN($C25606)-SEARCH("-",$C25606)-1))</f>
        <v>04158</v>
      </c>
      <c r="E25606" t="str">
        <f>IF(LEN($C25606)=8,"",MID($C25606,SEARCH("-",$C25606)+1,1))</f>
        <v/>
      </c>
      <c r="F25606" t="str">
        <f>DEC2HEX(D25606+19967)</f>
        <v>5E3D</v>
      </c>
    </row>
    <row r="25607" spans="1:6" hidden="1">
      <c r="A25607" t="s">
        <v>24553</v>
      </c>
      <c r="B25607" t="s">
        <v>16</v>
      </c>
      <c r="C25607" t="s">
        <v>24555</v>
      </c>
    </row>
    <row r="25608" spans="1:6" hidden="1">
      <c r="A25608" t="s">
        <v>24553</v>
      </c>
      <c r="B25608" t="s">
        <v>18</v>
      </c>
      <c r="C25608" t="s">
        <v>24556</v>
      </c>
    </row>
    <row r="25609" spans="1:6" hidden="1">
      <c r="A25609" t="s">
        <v>24553</v>
      </c>
      <c r="B25609" t="s">
        <v>20</v>
      </c>
      <c r="C25609" t="s">
        <v>24557</v>
      </c>
    </row>
    <row r="25610" spans="1:6" hidden="1">
      <c r="A25610" t="s">
        <v>24553</v>
      </c>
      <c r="B25610" t="s">
        <v>22</v>
      </c>
      <c r="C25610">
        <v>23481</v>
      </c>
    </row>
    <row r="25611" spans="1:6" hidden="1">
      <c r="A25611" t="s">
        <v>24553</v>
      </c>
      <c r="B25611" t="s">
        <v>23</v>
      </c>
      <c r="C25611" t="s">
        <v>22658</v>
      </c>
    </row>
    <row r="25612" spans="1:6">
      <c r="A25612" t="s">
        <v>24558</v>
      </c>
      <c r="B25612" t="s">
        <v>14</v>
      </c>
      <c r="C25612" t="s">
        <v>24559</v>
      </c>
      <c r="D25612" t="str">
        <f>IF(LEN($C25612)=8,RIGHT($C25612,LEN($C25612)-SEARCH("-",$C25612)),RIGHT($C25612,LEN($C25612)-SEARCH("-",$C25612)-1))</f>
        <v>04159</v>
      </c>
      <c r="E25612" t="str">
        <f>IF(LEN($C25612)=8,"",MID($C25612,SEARCH("-",$C25612)+1,1))</f>
        <v/>
      </c>
      <c r="F25612" t="str">
        <f>DEC2HEX(D25612+19967)</f>
        <v>5E3E</v>
      </c>
    </row>
    <row r="25613" spans="1:6" hidden="1">
      <c r="A25613" t="s">
        <v>24558</v>
      </c>
      <c r="B25613" t="s">
        <v>16</v>
      </c>
      <c r="C25613" t="s">
        <v>24560</v>
      </c>
    </row>
    <row r="25614" spans="1:6" hidden="1">
      <c r="A25614" t="s">
        <v>24558</v>
      </c>
      <c r="B25614" t="s">
        <v>18</v>
      </c>
      <c r="C25614" t="s">
        <v>24561</v>
      </c>
    </row>
    <row r="25615" spans="1:6" hidden="1">
      <c r="A25615" t="s">
        <v>24558</v>
      </c>
      <c r="B25615" t="s">
        <v>20</v>
      </c>
      <c r="C25615" t="s">
        <v>24562</v>
      </c>
    </row>
    <row r="25616" spans="1:6" hidden="1">
      <c r="A25616" t="s">
        <v>24558</v>
      </c>
      <c r="B25616" t="s">
        <v>22</v>
      </c>
      <c r="C25616" s="1">
        <v>690000</v>
      </c>
    </row>
    <row r="25617" spans="1:6" hidden="1">
      <c r="A25617" t="s">
        <v>24558</v>
      </c>
      <c r="B25617" t="s">
        <v>23</v>
      </c>
      <c r="C25617" t="s">
        <v>22658</v>
      </c>
    </row>
    <row r="25618" spans="1:6">
      <c r="A25618" t="s">
        <v>24563</v>
      </c>
      <c r="B25618" t="s">
        <v>14</v>
      </c>
      <c r="C25618" t="s">
        <v>24564</v>
      </c>
      <c r="D25618" t="str">
        <f>IF(LEN($C25618)=8,RIGHT($C25618,LEN($C25618)-SEARCH("-",$C25618)),RIGHT($C25618,LEN($C25618)-SEARCH("-",$C25618)-1))</f>
        <v>04160</v>
      </c>
      <c r="E25618" t="str">
        <f>IF(LEN($C25618)=8,"",MID($C25618,SEARCH("-",$C25618)+1,1))</f>
        <v/>
      </c>
      <c r="F25618" t="str">
        <f>DEC2HEX(D25618+19967)</f>
        <v>5E3F</v>
      </c>
    </row>
    <row r="25619" spans="1:6" hidden="1">
      <c r="A25619" t="s">
        <v>24563</v>
      </c>
      <c r="B25619" t="s">
        <v>16</v>
      </c>
      <c r="C25619" t="s">
        <v>24565</v>
      </c>
    </row>
    <row r="25620" spans="1:6" hidden="1">
      <c r="A25620" t="s">
        <v>24563</v>
      </c>
      <c r="B25620" t="s">
        <v>18</v>
      </c>
      <c r="C25620" t="s">
        <v>24566</v>
      </c>
    </row>
    <row r="25621" spans="1:6" hidden="1">
      <c r="A25621" t="s">
        <v>24563</v>
      </c>
      <c r="B25621" t="s">
        <v>20</v>
      </c>
      <c r="C25621" t="s">
        <v>24567</v>
      </c>
    </row>
    <row r="25622" spans="1:6" hidden="1">
      <c r="A25622" t="s">
        <v>24563</v>
      </c>
      <c r="B25622" t="s">
        <v>22</v>
      </c>
      <c r="C25622" t="s">
        <v>24568</v>
      </c>
    </row>
    <row r="25623" spans="1:6" hidden="1">
      <c r="A25623" t="s">
        <v>24563</v>
      </c>
      <c r="B25623" t="s">
        <v>23</v>
      </c>
      <c r="C25623" t="s">
        <v>22658</v>
      </c>
    </row>
    <row r="25624" spans="1:6">
      <c r="A25624" t="s">
        <v>24569</v>
      </c>
      <c r="B25624" t="s">
        <v>14</v>
      </c>
      <c r="C25624" t="s">
        <v>24570</v>
      </c>
      <c r="D25624" t="str">
        <f>IF(LEN($C25624)=8,RIGHT($C25624,LEN($C25624)-SEARCH("-",$C25624)),RIGHT($C25624,LEN($C25624)-SEARCH("-",$C25624)-1))</f>
        <v>04161</v>
      </c>
      <c r="E25624" t="str">
        <f>IF(LEN($C25624)=8,"",MID($C25624,SEARCH("-",$C25624)+1,1))</f>
        <v/>
      </c>
      <c r="F25624" t="str">
        <f>DEC2HEX(D25624+19967)</f>
        <v>5E40</v>
      </c>
    </row>
    <row r="25625" spans="1:6" hidden="1">
      <c r="A25625" t="s">
        <v>24569</v>
      </c>
      <c r="B25625" t="s">
        <v>16</v>
      </c>
      <c r="C25625" t="s">
        <v>24571</v>
      </c>
    </row>
    <row r="25626" spans="1:6" hidden="1">
      <c r="A25626" t="s">
        <v>24569</v>
      </c>
      <c r="B25626" t="s">
        <v>18</v>
      </c>
      <c r="C25626" t="s">
        <v>24572</v>
      </c>
    </row>
    <row r="25627" spans="1:6" hidden="1">
      <c r="A25627" t="s">
        <v>24569</v>
      </c>
      <c r="B25627" t="s">
        <v>20</v>
      </c>
      <c r="C25627" t="s">
        <v>24573</v>
      </c>
    </row>
    <row r="25628" spans="1:6" hidden="1">
      <c r="A25628" t="s">
        <v>24569</v>
      </c>
      <c r="B25628" t="s">
        <v>22</v>
      </c>
      <c r="C25628" t="s">
        <v>24574</v>
      </c>
    </row>
    <row r="25629" spans="1:6" hidden="1">
      <c r="A25629" t="s">
        <v>24569</v>
      </c>
      <c r="B25629" t="s">
        <v>23</v>
      </c>
      <c r="C25629" t="s">
        <v>22658</v>
      </c>
    </row>
    <row r="25630" spans="1:6">
      <c r="A25630" t="s">
        <v>24575</v>
      </c>
      <c r="B25630" t="s">
        <v>14</v>
      </c>
      <c r="C25630" t="s">
        <v>24576</v>
      </c>
      <c r="D25630" t="str">
        <f>IF(LEN($C25630)=8,RIGHT($C25630,LEN($C25630)-SEARCH("-",$C25630)),RIGHT($C25630,LEN($C25630)-SEARCH("-",$C25630)-1))</f>
        <v>04162</v>
      </c>
      <c r="E25630" t="str">
        <f>IF(LEN($C25630)=8,"",MID($C25630,SEARCH("-",$C25630)+1,1))</f>
        <v/>
      </c>
      <c r="F25630" t="str">
        <f>DEC2HEX(D25630+19967)</f>
        <v>5E41</v>
      </c>
    </row>
    <row r="25631" spans="1:6" hidden="1">
      <c r="A25631" t="s">
        <v>24575</v>
      </c>
      <c r="B25631" t="s">
        <v>16</v>
      </c>
      <c r="C25631" t="s">
        <v>24577</v>
      </c>
    </row>
    <row r="25632" spans="1:6" hidden="1">
      <c r="A25632" t="s">
        <v>24575</v>
      </c>
      <c r="B25632" t="s">
        <v>18</v>
      </c>
      <c r="C25632" t="s">
        <v>24578</v>
      </c>
    </row>
    <row r="25633" spans="1:6" hidden="1">
      <c r="A25633" t="s">
        <v>24575</v>
      </c>
      <c r="B25633" t="s">
        <v>20</v>
      </c>
      <c r="C25633" t="s">
        <v>24579</v>
      </c>
    </row>
    <row r="25634" spans="1:6" hidden="1">
      <c r="A25634" t="s">
        <v>24575</v>
      </c>
      <c r="B25634" t="s">
        <v>22</v>
      </c>
      <c r="C25634" t="s">
        <v>24580</v>
      </c>
    </row>
    <row r="25635" spans="1:6" hidden="1">
      <c r="A25635" t="s">
        <v>24575</v>
      </c>
      <c r="B25635" t="s">
        <v>23</v>
      </c>
      <c r="C25635" t="s">
        <v>22658</v>
      </c>
    </row>
    <row r="25636" spans="1:6">
      <c r="A25636" t="s">
        <v>24581</v>
      </c>
      <c r="B25636" t="s">
        <v>14</v>
      </c>
      <c r="C25636" t="s">
        <v>24582</v>
      </c>
      <c r="D25636" t="str">
        <f>IF(LEN($C25636)=8,RIGHT($C25636,LEN($C25636)-SEARCH("-",$C25636)),RIGHT($C25636,LEN($C25636)-SEARCH("-",$C25636)-1))</f>
        <v>04163</v>
      </c>
      <c r="E25636" t="str">
        <f>IF(LEN($C25636)=8,"",MID($C25636,SEARCH("-",$C25636)+1,1))</f>
        <v/>
      </c>
      <c r="F25636" t="str">
        <f>DEC2HEX(D25636+19967)</f>
        <v>5E42</v>
      </c>
    </row>
    <row r="25637" spans="1:6" hidden="1">
      <c r="A25637" t="s">
        <v>24581</v>
      </c>
      <c r="B25637" t="s">
        <v>16</v>
      </c>
      <c r="C25637" t="s">
        <v>24583</v>
      </c>
    </row>
    <row r="25638" spans="1:6" hidden="1">
      <c r="A25638" t="s">
        <v>24581</v>
      </c>
      <c r="B25638" t="s">
        <v>18</v>
      </c>
      <c r="C25638" t="s">
        <v>24584</v>
      </c>
    </row>
    <row r="25639" spans="1:6" hidden="1">
      <c r="A25639" t="s">
        <v>24581</v>
      </c>
      <c r="B25639" t="s">
        <v>20</v>
      </c>
      <c r="C25639" t="s">
        <v>24585</v>
      </c>
    </row>
    <row r="25640" spans="1:6" hidden="1">
      <c r="A25640" t="s">
        <v>24581</v>
      </c>
      <c r="B25640" t="s">
        <v>22</v>
      </c>
      <c r="C25640" t="s">
        <v>24586</v>
      </c>
    </row>
    <row r="25641" spans="1:6" hidden="1">
      <c r="A25641" t="s">
        <v>24581</v>
      </c>
      <c r="B25641" t="s">
        <v>23</v>
      </c>
      <c r="C25641" t="s">
        <v>22658</v>
      </c>
    </row>
    <row r="25642" spans="1:6">
      <c r="A25642" t="s">
        <v>24587</v>
      </c>
      <c r="B25642" t="s">
        <v>14</v>
      </c>
      <c r="C25642" t="s">
        <v>24588</v>
      </c>
      <c r="D25642" t="str">
        <f>IF(LEN($C25642)=8,RIGHT($C25642,LEN($C25642)-SEARCH("-",$C25642)),RIGHT($C25642,LEN($C25642)-SEARCH("-",$C25642)-1))</f>
        <v>04164</v>
      </c>
      <c r="E25642" t="str">
        <f>IF(LEN($C25642)=8,"",MID($C25642,SEARCH("-",$C25642)+1,1))</f>
        <v/>
      </c>
      <c r="F25642" t="str">
        <f>DEC2HEX(D25642+19967)</f>
        <v>5E43</v>
      </c>
    </row>
    <row r="25643" spans="1:6" hidden="1">
      <c r="A25643" t="s">
        <v>24587</v>
      </c>
      <c r="B25643" t="s">
        <v>16</v>
      </c>
      <c r="C25643" t="s">
        <v>24589</v>
      </c>
    </row>
    <row r="25644" spans="1:6" hidden="1">
      <c r="A25644" t="s">
        <v>24587</v>
      </c>
      <c r="B25644" t="s">
        <v>18</v>
      </c>
      <c r="C25644" t="s">
        <v>24590</v>
      </c>
    </row>
    <row r="25645" spans="1:6" hidden="1">
      <c r="A25645" t="s">
        <v>24587</v>
      </c>
      <c r="B25645" t="s">
        <v>20</v>
      </c>
      <c r="C25645" t="s">
        <v>24591</v>
      </c>
    </row>
    <row r="25646" spans="1:6" hidden="1">
      <c r="A25646" t="s">
        <v>24587</v>
      </c>
      <c r="B25646" t="s">
        <v>22</v>
      </c>
      <c r="C25646" t="s">
        <v>24592</v>
      </c>
    </row>
    <row r="25647" spans="1:6" hidden="1">
      <c r="A25647" t="s">
        <v>24587</v>
      </c>
      <c r="B25647" t="s">
        <v>23</v>
      </c>
      <c r="C25647" t="s">
        <v>22658</v>
      </c>
    </row>
    <row r="25648" spans="1:6">
      <c r="A25648" t="s">
        <v>24593</v>
      </c>
      <c r="B25648" t="s">
        <v>14</v>
      </c>
      <c r="C25648" t="s">
        <v>24594</v>
      </c>
      <c r="D25648" t="str">
        <f>IF(LEN($C25648)=8,RIGHT($C25648,LEN($C25648)-SEARCH("-",$C25648)),RIGHT($C25648,LEN($C25648)-SEARCH("-",$C25648)-1))</f>
        <v>04165</v>
      </c>
      <c r="E25648" t="str">
        <f>IF(LEN($C25648)=8,"",MID($C25648,SEARCH("-",$C25648)+1,1))</f>
        <v/>
      </c>
      <c r="F25648" t="str">
        <f>DEC2HEX(D25648+19967)</f>
        <v>5E44</v>
      </c>
    </row>
    <row r="25649" spans="1:6" hidden="1">
      <c r="A25649" t="s">
        <v>24593</v>
      </c>
      <c r="B25649" t="s">
        <v>16</v>
      </c>
      <c r="C25649" t="s">
        <v>24595</v>
      </c>
    </row>
    <row r="25650" spans="1:6" hidden="1">
      <c r="A25650" t="s">
        <v>24593</v>
      </c>
      <c r="B25650" t="s">
        <v>18</v>
      </c>
      <c r="C25650" t="s">
        <v>24596</v>
      </c>
    </row>
    <row r="25651" spans="1:6" hidden="1">
      <c r="A25651" t="s">
        <v>24593</v>
      </c>
      <c r="B25651" t="s">
        <v>20</v>
      </c>
      <c r="C25651" t="s">
        <v>24597</v>
      </c>
    </row>
    <row r="25652" spans="1:6" hidden="1">
      <c r="A25652" t="s">
        <v>24593</v>
      </c>
      <c r="B25652" t="s">
        <v>22</v>
      </c>
      <c r="C25652">
        <v>23697</v>
      </c>
    </row>
    <row r="25653" spans="1:6" hidden="1">
      <c r="A25653" t="s">
        <v>24593</v>
      </c>
      <c r="B25653" t="s">
        <v>23</v>
      </c>
      <c r="C25653" t="s">
        <v>22658</v>
      </c>
    </row>
    <row r="25654" spans="1:6">
      <c r="A25654" t="s">
        <v>24598</v>
      </c>
      <c r="B25654" t="s">
        <v>14</v>
      </c>
      <c r="C25654" t="s">
        <v>24599</v>
      </c>
      <c r="D25654" t="str">
        <f>IF(LEN($C25654)=8,RIGHT($C25654,LEN($C25654)-SEARCH("-",$C25654)),RIGHT($C25654,LEN($C25654)-SEARCH("-",$C25654)-1))</f>
        <v>04166</v>
      </c>
      <c r="E25654" t="str">
        <f>IF(LEN($C25654)=8,"",MID($C25654,SEARCH("-",$C25654)+1,1))</f>
        <v/>
      </c>
      <c r="F25654" t="str">
        <f>DEC2HEX(D25654+19967)</f>
        <v>5E45</v>
      </c>
    </row>
    <row r="25655" spans="1:6" hidden="1">
      <c r="A25655" t="s">
        <v>24598</v>
      </c>
      <c r="B25655" t="s">
        <v>16</v>
      </c>
      <c r="C25655" t="s">
        <v>24600</v>
      </c>
    </row>
    <row r="25656" spans="1:6" hidden="1">
      <c r="A25656" t="s">
        <v>24598</v>
      </c>
      <c r="B25656" t="s">
        <v>18</v>
      </c>
      <c r="C25656" t="s">
        <v>24601</v>
      </c>
    </row>
    <row r="25657" spans="1:6" hidden="1">
      <c r="A25657" t="s">
        <v>24598</v>
      </c>
      <c r="B25657" t="s">
        <v>20</v>
      </c>
      <c r="C25657" t="s">
        <v>24602</v>
      </c>
    </row>
    <row r="25658" spans="1:6" hidden="1">
      <c r="A25658" t="s">
        <v>24598</v>
      </c>
      <c r="B25658" t="s">
        <v>22</v>
      </c>
      <c r="C25658" t="s">
        <v>24603</v>
      </c>
    </row>
    <row r="25659" spans="1:6" hidden="1">
      <c r="A25659" t="s">
        <v>24598</v>
      </c>
      <c r="B25659" t="s">
        <v>23</v>
      </c>
      <c r="C25659" t="s">
        <v>22658</v>
      </c>
    </row>
    <row r="25660" spans="1:6">
      <c r="A25660" t="s">
        <v>24604</v>
      </c>
      <c r="B25660" t="s">
        <v>14</v>
      </c>
      <c r="C25660" t="s">
        <v>24605</v>
      </c>
      <c r="D25660" t="str">
        <f>IF(LEN($C25660)=8,RIGHT($C25660,LEN($C25660)-SEARCH("-",$C25660)),RIGHT($C25660,LEN($C25660)-SEARCH("-",$C25660)-1))</f>
        <v>04167</v>
      </c>
      <c r="E25660" t="str">
        <f>IF(LEN($C25660)=8,"",MID($C25660,SEARCH("-",$C25660)+1,1))</f>
        <v/>
      </c>
      <c r="F25660" t="str">
        <f>DEC2HEX(D25660+19967)</f>
        <v>5E46</v>
      </c>
    </row>
    <row r="25661" spans="1:6" hidden="1">
      <c r="A25661" t="s">
        <v>24604</v>
      </c>
      <c r="B25661" t="s">
        <v>16</v>
      </c>
      <c r="C25661" t="s">
        <v>24606</v>
      </c>
    </row>
    <row r="25662" spans="1:6" hidden="1">
      <c r="A25662" t="s">
        <v>24604</v>
      </c>
      <c r="B25662" t="s">
        <v>18</v>
      </c>
      <c r="C25662" t="s">
        <v>24607</v>
      </c>
    </row>
    <row r="25663" spans="1:6" hidden="1">
      <c r="A25663" t="s">
        <v>24604</v>
      </c>
      <c r="B25663" t="s">
        <v>20</v>
      </c>
      <c r="C25663" t="s">
        <v>24608</v>
      </c>
    </row>
    <row r="25664" spans="1:6" hidden="1">
      <c r="A25664" t="s">
        <v>24604</v>
      </c>
      <c r="B25664" t="s">
        <v>22</v>
      </c>
      <c r="C25664">
        <v>23605</v>
      </c>
    </row>
    <row r="25665" spans="1:6" hidden="1">
      <c r="A25665" t="s">
        <v>24604</v>
      </c>
      <c r="B25665" t="s">
        <v>23</v>
      </c>
      <c r="C25665" t="s">
        <v>22658</v>
      </c>
    </row>
    <row r="25666" spans="1:6">
      <c r="A25666" t="s">
        <v>24609</v>
      </c>
      <c r="B25666" t="s">
        <v>14</v>
      </c>
      <c r="C25666" t="s">
        <v>24610</v>
      </c>
      <c r="D25666" t="str">
        <f>IF(LEN($C25666)=8,RIGHT($C25666,LEN($C25666)-SEARCH("-",$C25666)),RIGHT($C25666,LEN($C25666)-SEARCH("-",$C25666)-1))</f>
        <v>04168</v>
      </c>
      <c r="E25666" t="str">
        <f>IF(LEN($C25666)=8,"",MID($C25666,SEARCH("-",$C25666)+1,1))</f>
        <v/>
      </c>
      <c r="F25666" t="str">
        <f>DEC2HEX(D25666+19967)</f>
        <v>5E47</v>
      </c>
    </row>
    <row r="25667" spans="1:6" hidden="1">
      <c r="A25667" t="s">
        <v>24609</v>
      </c>
      <c r="B25667" t="s">
        <v>16</v>
      </c>
      <c r="C25667" t="s">
        <v>24611</v>
      </c>
    </row>
    <row r="25668" spans="1:6" hidden="1">
      <c r="A25668" t="s">
        <v>24609</v>
      </c>
      <c r="B25668" t="s">
        <v>18</v>
      </c>
      <c r="C25668" t="s">
        <v>24612</v>
      </c>
    </row>
    <row r="25669" spans="1:6" hidden="1">
      <c r="A25669" t="s">
        <v>24609</v>
      </c>
      <c r="B25669" t="s">
        <v>20</v>
      </c>
      <c r="C25669" t="s">
        <v>24613</v>
      </c>
    </row>
    <row r="25670" spans="1:6" hidden="1">
      <c r="A25670" t="s">
        <v>24609</v>
      </c>
      <c r="B25670" t="s">
        <v>22</v>
      </c>
      <c r="C25670">
        <v>6965</v>
      </c>
    </row>
    <row r="25671" spans="1:6" hidden="1">
      <c r="A25671" t="s">
        <v>24609</v>
      </c>
      <c r="B25671" t="s">
        <v>23</v>
      </c>
      <c r="C25671" t="s">
        <v>22658</v>
      </c>
    </row>
    <row r="25672" spans="1:6">
      <c r="A25672" t="s">
        <v>24614</v>
      </c>
      <c r="B25672" t="s">
        <v>14</v>
      </c>
      <c r="C25672" t="s">
        <v>24615</v>
      </c>
      <c r="D25672" t="str">
        <f>IF(LEN($C25672)=8,RIGHT($C25672,LEN($C25672)-SEARCH("-",$C25672)),RIGHT($C25672,LEN($C25672)-SEARCH("-",$C25672)-1))</f>
        <v>04169</v>
      </c>
      <c r="E25672" t="str">
        <f>IF(LEN($C25672)=8,"",MID($C25672,SEARCH("-",$C25672)+1,1))</f>
        <v/>
      </c>
      <c r="F25672" t="str">
        <f>DEC2HEX(D25672+19967)</f>
        <v>5E48</v>
      </c>
    </row>
    <row r="25673" spans="1:6" hidden="1">
      <c r="A25673" t="s">
        <v>24614</v>
      </c>
      <c r="B25673" t="s">
        <v>16</v>
      </c>
      <c r="C25673" t="s">
        <v>24616</v>
      </c>
    </row>
    <row r="25674" spans="1:6" hidden="1">
      <c r="A25674" t="s">
        <v>24614</v>
      </c>
      <c r="B25674" t="s">
        <v>18</v>
      </c>
      <c r="C25674" t="s">
        <v>24617</v>
      </c>
    </row>
    <row r="25675" spans="1:6" hidden="1">
      <c r="A25675" t="s">
        <v>24614</v>
      </c>
      <c r="B25675" t="s">
        <v>20</v>
      </c>
      <c r="C25675" t="s">
        <v>24618</v>
      </c>
    </row>
    <row r="25676" spans="1:6" hidden="1">
      <c r="A25676" t="s">
        <v>24614</v>
      </c>
      <c r="B25676" t="s">
        <v>22</v>
      </c>
      <c r="C25676">
        <v>6838</v>
      </c>
    </row>
    <row r="25677" spans="1:6" hidden="1">
      <c r="A25677" t="s">
        <v>24614</v>
      </c>
      <c r="B25677" t="s">
        <v>23</v>
      </c>
      <c r="C25677" t="s">
        <v>22658</v>
      </c>
    </row>
    <row r="25678" spans="1:6">
      <c r="A25678" t="s">
        <v>24619</v>
      </c>
      <c r="B25678" t="s">
        <v>14</v>
      </c>
      <c r="C25678" t="s">
        <v>24620</v>
      </c>
      <c r="D25678" t="str">
        <f>IF(LEN($C25678)=8,RIGHT($C25678,LEN($C25678)-SEARCH("-",$C25678)),RIGHT($C25678,LEN($C25678)-SEARCH("-",$C25678)-1))</f>
        <v>04170</v>
      </c>
      <c r="E25678" t="str">
        <f>IF(LEN($C25678)=8,"",MID($C25678,SEARCH("-",$C25678)+1,1))</f>
        <v/>
      </c>
      <c r="F25678" t="str">
        <f>DEC2HEX(D25678+19967)</f>
        <v>5E49</v>
      </c>
    </row>
    <row r="25679" spans="1:6" hidden="1">
      <c r="A25679" t="s">
        <v>24619</v>
      </c>
      <c r="B25679" t="s">
        <v>16</v>
      </c>
      <c r="C25679" t="s">
        <v>24621</v>
      </c>
    </row>
    <row r="25680" spans="1:6" hidden="1">
      <c r="A25680" t="s">
        <v>24619</v>
      </c>
      <c r="B25680" t="s">
        <v>18</v>
      </c>
      <c r="C25680" t="s">
        <v>24622</v>
      </c>
    </row>
    <row r="25681" spans="1:6" hidden="1">
      <c r="A25681" t="s">
        <v>24619</v>
      </c>
      <c r="B25681" t="s">
        <v>20</v>
      </c>
      <c r="C25681" t="s">
        <v>24623</v>
      </c>
    </row>
    <row r="25682" spans="1:6" hidden="1">
      <c r="A25682" t="s">
        <v>24619</v>
      </c>
      <c r="B25682" t="s">
        <v>22</v>
      </c>
      <c r="C25682" t="s">
        <v>24624</v>
      </c>
    </row>
    <row r="25683" spans="1:6" hidden="1">
      <c r="A25683" t="s">
        <v>24619</v>
      </c>
      <c r="B25683" t="s">
        <v>23</v>
      </c>
      <c r="C25683" t="s">
        <v>22658</v>
      </c>
    </row>
    <row r="25684" spans="1:6">
      <c r="A25684" t="s">
        <v>24625</v>
      </c>
      <c r="B25684" t="s">
        <v>14</v>
      </c>
      <c r="C25684" t="s">
        <v>24626</v>
      </c>
      <c r="D25684" t="str">
        <f>IF(LEN($C25684)=8,RIGHT($C25684,LEN($C25684)-SEARCH("-",$C25684)),RIGHT($C25684,LEN($C25684)-SEARCH("-",$C25684)-1))</f>
        <v>04171</v>
      </c>
      <c r="E25684" t="str">
        <f>IF(LEN($C25684)=8,"",MID($C25684,SEARCH("-",$C25684)+1,1))</f>
        <v/>
      </c>
      <c r="F25684" t="str">
        <f>DEC2HEX(D25684+19967)</f>
        <v>5E4A</v>
      </c>
    </row>
    <row r="25685" spans="1:6" hidden="1">
      <c r="A25685" t="s">
        <v>24625</v>
      </c>
      <c r="B25685" t="s">
        <v>16</v>
      </c>
      <c r="C25685" t="s">
        <v>24627</v>
      </c>
    </row>
    <row r="25686" spans="1:6" hidden="1">
      <c r="A25686" t="s">
        <v>24625</v>
      </c>
      <c r="B25686" t="s">
        <v>18</v>
      </c>
      <c r="C25686" t="s">
        <v>24628</v>
      </c>
    </row>
    <row r="25687" spans="1:6" hidden="1">
      <c r="A25687" t="s">
        <v>24625</v>
      </c>
      <c r="B25687" t="s">
        <v>20</v>
      </c>
      <c r="C25687" t="s">
        <v>24629</v>
      </c>
    </row>
    <row r="25688" spans="1:6" hidden="1">
      <c r="A25688" t="s">
        <v>24625</v>
      </c>
      <c r="B25688" t="s">
        <v>22</v>
      </c>
      <c r="C25688" s="1">
        <v>680000000</v>
      </c>
    </row>
    <row r="25689" spans="1:6" hidden="1">
      <c r="A25689" t="s">
        <v>24625</v>
      </c>
      <c r="B25689" t="s">
        <v>23</v>
      </c>
      <c r="C25689" t="s">
        <v>22658</v>
      </c>
    </row>
    <row r="25690" spans="1:6">
      <c r="A25690" t="s">
        <v>24630</v>
      </c>
      <c r="B25690" t="s">
        <v>14</v>
      </c>
      <c r="C25690" t="s">
        <v>24631</v>
      </c>
      <c r="D25690" t="str">
        <f>IF(LEN($C25690)=8,RIGHT($C25690,LEN($C25690)-SEARCH("-",$C25690)),RIGHT($C25690,LEN($C25690)-SEARCH("-",$C25690)-1))</f>
        <v>04172</v>
      </c>
      <c r="E25690" t="str">
        <f>IF(LEN($C25690)=8,"",MID($C25690,SEARCH("-",$C25690)+1,1))</f>
        <v/>
      </c>
      <c r="F25690" t="str">
        <f>DEC2HEX(D25690+19967)</f>
        <v>5E4B</v>
      </c>
    </row>
    <row r="25691" spans="1:6" hidden="1">
      <c r="A25691" t="s">
        <v>24630</v>
      </c>
      <c r="B25691" t="s">
        <v>16</v>
      </c>
      <c r="C25691" t="s">
        <v>24632</v>
      </c>
    </row>
    <row r="25692" spans="1:6" hidden="1">
      <c r="A25692" t="s">
        <v>24630</v>
      </c>
      <c r="B25692" t="s">
        <v>18</v>
      </c>
      <c r="C25692" t="s">
        <v>24633</v>
      </c>
    </row>
    <row r="25693" spans="1:6" hidden="1">
      <c r="A25693" t="s">
        <v>24630</v>
      </c>
      <c r="B25693" t="s">
        <v>20</v>
      </c>
      <c r="C25693" t="s">
        <v>24634</v>
      </c>
    </row>
    <row r="25694" spans="1:6" hidden="1">
      <c r="A25694" t="s">
        <v>24630</v>
      </c>
      <c r="B25694" t="s">
        <v>22</v>
      </c>
      <c r="C25694" t="s">
        <v>24635</v>
      </c>
    </row>
    <row r="25695" spans="1:6" hidden="1">
      <c r="A25695" t="s">
        <v>24630</v>
      </c>
      <c r="B25695" t="s">
        <v>23</v>
      </c>
      <c r="C25695" t="s">
        <v>22658</v>
      </c>
    </row>
    <row r="25696" spans="1:6">
      <c r="A25696" t="s">
        <v>24636</v>
      </c>
      <c r="B25696" t="s">
        <v>14</v>
      </c>
      <c r="C25696" t="s">
        <v>24637</v>
      </c>
      <c r="D25696" t="str">
        <f>IF(LEN($C25696)=8,RIGHT($C25696,LEN($C25696)-SEARCH("-",$C25696)),RIGHT($C25696,LEN($C25696)-SEARCH("-",$C25696)-1))</f>
        <v>04173</v>
      </c>
      <c r="E25696" t="str">
        <f>IF(LEN($C25696)=8,"",MID($C25696,SEARCH("-",$C25696)+1,1))</f>
        <v/>
      </c>
      <c r="F25696" t="str">
        <f>DEC2HEX(D25696+19967)</f>
        <v>5E4C</v>
      </c>
    </row>
    <row r="25697" spans="1:6" hidden="1">
      <c r="A25697" t="s">
        <v>24636</v>
      </c>
      <c r="B25697" t="s">
        <v>16</v>
      </c>
      <c r="C25697" t="s">
        <v>24638</v>
      </c>
    </row>
    <row r="25698" spans="1:6" hidden="1">
      <c r="A25698" t="s">
        <v>24636</v>
      </c>
      <c r="B25698" t="s">
        <v>18</v>
      </c>
      <c r="C25698" t="s">
        <v>24639</v>
      </c>
    </row>
    <row r="25699" spans="1:6" hidden="1">
      <c r="A25699" t="s">
        <v>24636</v>
      </c>
      <c r="B25699" t="s">
        <v>20</v>
      </c>
      <c r="C25699" t="s">
        <v>24640</v>
      </c>
    </row>
    <row r="25700" spans="1:6" hidden="1">
      <c r="A25700" t="s">
        <v>24636</v>
      </c>
      <c r="B25700" t="s">
        <v>22</v>
      </c>
      <c r="C25700" t="s">
        <v>24641</v>
      </c>
    </row>
    <row r="25701" spans="1:6" hidden="1">
      <c r="A25701" t="s">
        <v>24636</v>
      </c>
      <c r="B25701" t="s">
        <v>23</v>
      </c>
      <c r="C25701" t="s">
        <v>22658</v>
      </c>
    </row>
    <row r="25702" spans="1:6">
      <c r="A25702" t="s">
        <v>24642</v>
      </c>
      <c r="B25702" t="s">
        <v>14</v>
      </c>
      <c r="C25702" t="s">
        <v>24643</v>
      </c>
      <c r="D25702" t="str">
        <f>IF(LEN($C25702)=8,RIGHT($C25702,LEN($C25702)-SEARCH("-",$C25702)),RIGHT($C25702,LEN($C25702)-SEARCH("-",$C25702)-1))</f>
        <v>04174</v>
      </c>
      <c r="E25702" t="str">
        <f>IF(LEN($C25702)=8,"",MID($C25702,SEARCH("-",$C25702)+1,1))</f>
        <v/>
      </c>
      <c r="F25702" t="str">
        <f>DEC2HEX(D25702+19967)</f>
        <v>5E4D</v>
      </c>
    </row>
    <row r="25703" spans="1:6" hidden="1">
      <c r="A25703" t="s">
        <v>24642</v>
      </c>
      <c r="B25703" t="s">
        <v>16</v>
      </c>
      <c r="C25703" t="s">
        <v>24644</v>
      </c>
    </row>
    <row r="25704" spans="1:6" hidden="1">
      <c r="A25704" t="s">
        <v>24642</v>
      </c>
      <c r="B25704" t="s">
        <v>18</v>
      </c>
      <c r="C25704" t="s">
        <v>24645</v>
      </c>
    </row>
    <row r="25705" spans="1:6" hidden="1">
      <c r="A25705" t="s">
        <v>24642</v>
      </c>
      <c r="B25705" t="s">
        <v>20</v>
      </c>
      <c r="C25705" t="s">
        <v>24646</v>
      </c>
    </row>
    <row r="25706" spans="1:6" hidden="1">
      <c r="A25706" t="s">
        <v>24642</v>
      </c>
      <c r="B25706" t="s">
        <v>22</v>
      </c>
      <c r="C25706" t="s">
        <v>24647</v>
      </c>
    </row>
    <row r="25707" spans="1:6" hidden="1">
      <c r="A25707" t="s">
        <v>24642</v>
      </c>
      <c r="B25707" t="s">
        <v>23</v>
      </c>
      <c r="C25707" t="s">
        <v>22658</v>
      </c>
    </row>
    <row r="25708" spans="1:6">
      <c r="A25708" t="s">
        <v>24648</v>
      </c>
      <c r="B25708" t="s">
        <v>14</v>
      </c>
      <c r="C25708" t="s">
        <v>24649</v>
      </c>
      <c r="D25708" t="str">
        <f>IF(LEN($C25708)=8,RIGHT($C25708,LEN($C25708)-SEARCH("-",$C25708)),RIGHT($C25708,LEN($C25708)-SEARCH("-",$C25708)-1))</f>
        <v>04175</v>
      </c>
      <c r="E25708" t="str">
        <f>IF(LEN($C25708)=8,"",MID($C25708,SEARCH("-",$C25708)+1,1))</f>
        <v/>
      </c>
      <c r="F25708" t="str">
        <f>DEC2HEX(D25708+19967)</f>
        <v>5E4E</v>
      </c>
    </row>
    <row r="25709" spans="1:6" hidden="1">
      <c r="A25709" t="s">
        <v>24648</v>
      </c>
      <c r="B25709" t="s">
        <v>16</v>
      </c>
      <c r="C25709" t="s">
        <v>24650</v>
      </c>
    </row>
    <row r="25710" spans="1:6" hidden="1">
      <c r="A25710" t="s">
        <v>24648</v>
      </c>
      <c r="B25710" t="s">
        <v>18</v>
      </c>
      <c r="C25710" t="s">
        <v>24651</v>
      </c>
    </row>
    <row r="25711" spans="1:6" hidden="1">
      <c r="A25711" t="s">
        <v>24648</v>
      </c>
      <c r="B25711" t="s">
        <v>20</v>
      </c>
      <c r="C25711" t="s">
        <v>24652</v>
      </c>
    </row>
    <row r="25712" spans="1:6" hidden="1">
      <c r="A25712" t="s">
        <v>24648</v>
      </c>
      <c r="B25712" t="s">
        <v>22</v>
      </c>
      <c r="C25712" t="s">
        <v>24653</v>
      </c>
    </row>
    <row r="25713" spans="1:6" hidden="1">
      <c r="A25713" t="s">
        <v>24648</v>
      </c>
      <c r="B25713" t="s">
        <v>23</v>
      </c>
      <c r="C25713" t="s">
        <v>22658</v>
      </c>
    </row>
    <row r="25714" spans="1:6">
      <c r="A25714" t="s">
        <v>24654</v>
      </c>
      <c r="B25714" t="s">
        <v>14</v>
      </c>
      <c r="C25714" t="s">
        <v>24655</v>
      </c>
      <c r="D25714" t="str">
        <f>IF(LEN($C25714)=8,RIGHT($C25714,LEN($C25714)-SEARCH("-",$C25714)),RIGHT($C25714,LEN($C25714)-SEARCH("-",$C25714)-1))</f>
        <v>04176</v>
      </c>
      <c r="E25714" t="str">
        <f>IF(LEN($C25714)=8,"",MID($C25714,SEARCH("-",$C25714)+1,1))</f>
        <v/>
      </c>
      <c r="F25714" t="str">
        <f>DEC2HEX(D25714+19967)</f>
        <v>5E4F</v>
      </c>
    </row>
    <row r="25715" spans="1:6" hidden="1">
      <c r="A25715" t="s">
        <v>24654</v>
      </c>
      <c r="B25715" t="s">
        <v>16</v>
      </c>
      <c r="C25715" t="s">
        <v>24656</v>
      </c>
    </row>
    <row r="25716" spans="1:6" hidden="1">
      <c r="A25716" t="s">
        <v>24654</v>
      </c>
      <c r="B25716" t="s">
        <v>18</v>
      </c>
      <c r="C25716" t="s">
        <v>24657</v>
      </c>
    </row>
    <row r="25717" spans="1:6" hidden="1">
      <c r="A25717" t="s">
        <v>24654</v>
      </c>
      <c r="B25717" t="s">
        <v>20</v>
      </c>
      <c r="C25717" t="s">
        <v>24658</v>
      </c>
    </row>
    <row r="25718" spans="1:6" hidden="1">
      <c r="A25718" t="s">
        <v>24654</v>
      </c>
      <c r="B25718" t="s">
        <v>22</v>
      </c>
      <c r="C25718" t="s">
        <v>24659</v>
      </c>
    </row>
    <row r="25719" spans="1:6" hidden="1">
      <c r="A25719" t="s">
        <v>24654</v>
      </c>
      <c r="B25719" t="s">
        <v>23</v>
      </c>
      <c r="C25719" t="s">
        <v>22658</v>
      </c>
    </row>
    <row r="25720" spans="1:6">
      <c r="A25720" t="s">
        <v>24660</v>
      </c>
      <c r="B25720" t="s">
        <v>14</v>
      </c>
      <c r="C25720" t="s">
        <v>24661</v>
      </c>
      <c r="D25720" t="str">
        <f>IF(LEN($C25720)=8,RIGHT($C25720,LEN($C25720)-SEARCH("-",$C25720)),RIGHT($C25720,LEN($C25720)-SEARCH("-",$C25720)-1))</f>
        <v>04177</v>
      </c>
      <c r="E25720" t="str">
        <f>IF(LEN($C25720)=8,"",MID($C25720,SEARCH("-",$C25720)+1,1))</f>
        <v/>
      </c>
      <c r="F25720" t="str">
        <f>DEC2HEX(D25720+19967)</f>
        <v>5E50</v>
      </c>
    </row>
    <row r="25721" spans="1:6" hidden="1">
      <c r="A25721" t="s">
        <v>24660</v>
      </c>
      <c r="B25721" t="s">
        <v>16</v>
      </c>
      <c r="C25721" t="s">
        <v>24662</v>
      </c>
    </row>
    <row r="25722" spans="1:6" hidden="1">
      <c r="A25722" t="s">
        <v>24660</v>
      </c>
      <c r="B25722" t="s">
        <v>18</v>
      </c>
      <c r="C25722" t="s">
        <v>24663</v>
      </c>
    </row>
    <row r="25723" spans="1:6" hidden="1">
      <c r="A25723" t="s">
        <v>24660</v>
      </c>
      <c r="B25723" t="s">
        <v>20</v>
      </c>
      <c r="C25723" t="s">
        <v>24664</v>
      </c>
    </row>
    <row r="25724" spans="1:6" hidden="1">
      <c r="A25724" t="s">
        <v>24660</v>
      </c>
      <c r="B25724" t="s">
        <v>22</v>
      </c>
      <c r="C25724" t="s">
        <v>24665</v>
      </c>
    </row>
    <row r="25725" spans="1:6" hidden="1">
      <c r="A25725" t="s">
        <v>24660</v>
      </c>
      <c r="B25725" t="s">
        <v>23</v>
      </c>
      <c r="C25725" t="s">
        <v>22658</v>
      </c>
    </row>
    <row r="25726" spans="1:6">
      <c r="A25726" t="s">
        <v>24666</v>
      </c>
      <c r="B25726" t="s">
        <v>14</v>
      </c>
      <c r="C25726" t="s">
        <v>24667</v>
      </c>
      <c r="D25726" t="str">
        <f>IF(LEN($C25726)=8,RIGHT($C25726,LEN($C25726)-SEARCH("-",$C25726)),RIGHT($C25726,LEN($C25726)-SEARCH("-",$C25726)-1))</f>
        <v>04178</v>
      </c>
      <c r="E25726" t="str">
        <f>IF(LEN($C25726)=8,"",MID($C25726,SEARCH("-",$C25726)+1,1))</f>
        <v/>
      </c>
      <c r="F25726" t="str">
        <f>DEC2HEX(D25726+19967)</f>
        <v>5E51</v>
      </c>
    </row>
    <row r="25727" spans="1:6" hidden="1">
      <c r="A25727" t="s">
        <v>24666</v>
      </c>
      <c r="B25727" t="s">
        <v>16</v>
      </c>
      <c r="C25727" t="s">
        <v>24668</v>
      </c>
    </row>
    <row r="25728" spans="1:6" hidden="1">
      <c r="A25728" t="s">
        <v>24666</v>
      </c>
      <c r="B25728" t="s">
        <v>18</v>
      </c>
      <c r="C25728" t="s">
        <v>24669</v>
      </c>
    </row>
    <row r="25729" spans="1:6" hidden="1">
      <c r="A25729" t="s">
        <v>24666</v>
      </c>
      <c r="B25729" t="s">
        <v>20</v>
      </c>
      <c r="C25729" t="s">
        <v>24670</v>
      </c>
    </row>
    <row r="25730" spans="1:6" hidden="1">
      <c r="A25730" t="s">
        <v>24666</v>
      </c>
      <c r="B25730" t="s">
        <v>22</v>
      </c>
      <c r="C25730" t="s">
        <v>24671</v>
      </c>
    </row>
    <row r="25731" spans="1:6" hidden="1">
      <c r="A25731" t="s">
        <v>24666</v>
      </c>
      <c r="B25731" t="s">
        <v>23</v>
      </c>
      <c r="C25731" t="s">
        <v>22658</v>
      </c>
    </row>
    <row r="25732" spans="1:6">
      <c r="A25732" t="s">
        <v>24672</v>
      </c>
      <c r="B25732" t="s">
        <v>14</v>
      </c>
      <c r="C25732" t="s">
        <v>24673</v>
      </c>
      <c r="D25732" t="str">
        <f>IF(LEN($C25732)=8,RIGHT($C25732,LEN($C25732)-SEARCH("-",$C25732)),RIGHT($C25732,LEN($C25732)-SEARCH("-",$C25732)-1))</f>
        <v>04179</v>
      </c>
      <c r="E25732" t="str">
        <f>IF(LEN($C25732)=8,"",MID($C25732,SEARCH("-",$C25732)+1,1))</f>
        <v/>
      </c>
      <c r="F25732" t="str">
        <f>DEC2HEX(D25732+19967)</f>
        <v>5E52</v>
      </c>
    </row>
    <row r="25733" spans="1:6" hidden="1">
      <c r="A25733" t="s">
        <v>24672</v>
      </c>
      <c r="B25733" t="s">
        <v>16</v>
      </c>
      <c r="C25733" t="s">
        <v>24674</v>
      </c>
    </row>
    <row r="25734" spans="1:6" hidden="1">
      <c r="A25734" t="s">
        <v>24672</v>
      </c>
      <c r="B25734" t="s">
        <v>18</v>
      </c>
      <c r="C25734" t="s">
        <v>24675</v>
      </c>
    </row>
    <row r="25735" spans="1:6" hidden="1">
      <c r="A25735" t="s">
        <v>24672</v>
      </c>
      <c r="B25735" t="s">
        <v>20</v>
      </c>
      <c r="C25735" t="s">
        <v>24676</v>
      </c>
    </row>
    <row r="25736" spans="1:6" hidden="1">
      <c r="A25736" t="s">
        <v>24672</v>
      </c>
      <c r="B25736" t="s">
        <v>22</v>
      </c>
      <c r="C25736" t="s">
        <v>24677</v>
      </c>
    </row>
    <row r="25737" spans="1:6" hidden="1">
      <c r="A25737" t="s">
        <v>24672</v>
      </c>
      <c r="B25737" t="s">
        <v>23</v>
      </c>
      <c r="C25737" t="s">
        <v>22658</v>
      </c>
    </row>
    <row r="25738" spans="1:6">
      <c r="A25738" t="s">
        <v>24678</v>
      </c>
      <c r="B25738" t="s">
        <v>14</v>
      </c>
      <c r="C25738" t="s">
        <v>24679</v>
      </c>
      <c r="D25738" t="str">
        <f>IF(LEN($C25738)=8,RIGHT($C25738,LEN($C25738)-SEARCH("-",$C25738)),RIGHT($C25738,LEN($C25738)-SEARCH("-",$C25738)-1))</f>
        <v>04180</v>
      </c>
      <c r="E25738" t="str">
        <f>IF(LEN($C25738)=8,"",MID($C25738,SEARCH("-",$C25738)+1,1))</f>
        <v/>
      </c>
      <c r="F25738" t="str">
        <f>DEC2HEX(D25738+19967)</f>
        <v>5E53</v>
      </c>
    </row>
    <row r="25739" spans="1:6" hidden="1">
      <c r="A25739" t="s">
        <v>24678</v>
      </c>
      <c r="B25739" t="s">
        <v>16</v>
      </c>
      <c r="C25739" t="s">
        <v>24680</v>
      </c>
    </row>
    <row r="25740" spans="1:6" hidden="1">
      <c r="A25740" t="s">
        <v>24678</v>
      </c>
      <c r="B25740" t="s">
        <v>18</v>
      </c>
      <c r="C25740" t="s">
        <v>24681</v>
      </c>
    </row>
    <row r="25741" spans="1:6" hidden="1">
      <c r="A25741" t="s">
        <v>24678</v>
      </c>
      <c r="B25741" t="s">
        <v>20</v>
      </c>
      <c r="C25741" t="s">
        <v>24682</v>
      </c>
    </row>
    <row r="25742" spans="1:6" hidden="1">
      <c r="A25742" t="s">
        <v>24678</v>
      </c>
      <c r="B25742" t="s">
        <v>22</v>
      </c>
      <c r="C25742">
        <v>6756</v>
      </c>
    </row>
    <row r="25743" spans="1:6" hidden="1">
      <c r="A25743" t="s">
        <v>24678</v>
      </c>
      <c r="B25743" t="s">
        <v>23</v>
      </c>
      <c r="C25743" t="s">
        <v>22658</v>
      </c>
    </row>
    <row r="25744" spans="1:6">
      <c r="A25744" t="s">
        <v>24683</v>
      </c>
      <c r="B25744" t="s">
        <v>14</v>
      </c>
      <c r="C25744" t="s">
        <v>24684</v>
      </c>
      <c r="D25744" t="str">
        <f>IF(LEN($C25744)=8,RIGHT($C25744,LEN($C25744)-SEARCH("-",$C25744)),RIGHT($C25744,LEN($C25744)-SEARCH("-",$C25744)-1))</f>
        <v>04181</v>
      </c>
      <c r="E25744" t="str">
        <f>IF(LEN($C25744)=8,"",MID($C25744,SEARCH("-",$C25744)+1,1))</f>
        <v/>
      </c>
      <c r="F25744" t="str">
        <f>DEC2HEX(D25744+19967)</f>
        <v>5E54</v>
      </c>
    </row>
    <row r="25745" spans="1:6" hidden="1">
      <c r="A25745" t="s">
        <v>24683</v>
      </c>
      <c r="B25745" t="s">
        <v>16</v>
      </c>
      <c r="C25745" t="s">
        <v>24685</v>
      </c>
    </row>
    <row r="25746" spans="1:6" hidden="1">
      <c r="A25746" t="s">
        <v>24683</v>
      </c>
      <c r="B25746" t="s">
        <v>18</v>
      </c>
      <c r="C25746" t="s">
        <v>24686</v>
      </c>
    </row>
    <row r="25747" spans="1:6" hidden="1">
      <c r="A25747" t="s">
        <v>24683</v>
      </c>
      <c r="B25747" t="s">
        <v>20</v>
      </c>
      <c r="C25747" t="s">
        <v>24687</v>
      </c>
    </row>
    <row r="25748" spans="1:6" hidden="1">
      <c r="A25748" t="s">
        <v>24683</v>
      </c>
      <c r="B25748" t="s">
        <v>22</v>
      </c>
      <c r="C25748" t="s">
        <v>24688</v>
      </c>
    </row>
    <row r="25749" spans="1:6" hidden="1">
      <c r="A25749" t="s">
        <v>24683</v>
      </c>
      <c r="B25749" t="s">
        <v>23</v>
      </c>
      <c r="C25749" t="s">
        <v>22658</v>
      </c>
    </row>
    <row r="25750" spans="1:6">
      <c r="A25750" t="s">
        <v>24689</v>
      </c>
      <c r="B25750" t="s">
        <v>14</v>
      </c>
      <c r="C25750" t="s">
        <v>24690</v>
      </c>
      <c r="D25750" t="str">
        <f>IF(LEN($C25750)=8,RIGHT($C25750,LEN($C25750)-SEARCH("-",$C25750)),RIGHT($C25750,LEN($C25750)-SEARCH("-",$C25750)-1))</f>
        <v>04182</v>
      </c>
      <c r="E25750" t="str">
        <f>IF(LEN($C25750)=8,"",MID($C25750,SEARCH("-",$C25750)+1,1))</f>
        <v/>
      </c>
      <c r="F25750" t="str">
        <f>DEC2HEX(D25750+19967)</f>
        <v>5E55</v>
      </c>
    </row>
    <row r="25751" spans="1:6" hidden="1">
      <c r="A25751" t="s">
        <v>24689</v>
      </c>
      <c r="B25751" t="s">
        <v>16</v>
      </c>
      <c r="C25751" t="s">
        <v>24691</v>
      </c>
    </row>
    <row r="25752" spans="1:6" hidden="1">
      <c r="A25752" t="s">
        <v>24689</v>
      </c>
      <c r="B25752" t="s">
        <v>18</v>
      </c>
      <c r="C25752" t="s">
        <v>24692</v>
      </c>
    </row>
    <row r="25753" spans="1:6" hidden="1">
      <c r="A25753" t="s">
        <v>24689</v>
      </c>
      <c r="B25753" t="s">
        <v>20</v>
      </c>
      <c r="C25753" t="s">
        <v>24693</v>
      </c>
    </row>
    <row r="25754" spans="1:6" hidden="1">
      <c r="A25754" t="s">
        <v>24689</v>
      </c>
      <c r="B25754" t="s">
        <v>22</v>
      </c>
      <c r="C25754" t="s">
        <v>24694</v>
      </c>
    </row>
    <row r="25755" spans="1:6" hidden="1">
      <c r="A25755" t="s">
        <v>24689</v>
      </c>
      <c r="B25755" t="s">
        <v>23</v>
      </c>
      <c r="C25755" t="s">
        <v>22658</v>
      </c>
    </row>
    <row r="25756" spans="1:6">
      <c r="A25756" t="s">
        <v>24695</v>
      </c>
      <c r="B25756" t="s">
        <v>14</v>
      </c>
      <c r="C25756" t="s">
        <v>24696</v>
      </c>
      <c r="D25756" t="str">
        <f>IF(LEN($C25756)=8,RIGHT($C25756,LEN($C25756)-SEARCH("-",$C25756)),RIGHT($C25756,LEN($C25756)-SEARCH("-",$C25756)-1))</f>
        <v>04183</v>
      </c>
      <c r="E25756" t="str">
        <f>IF(LEN($C25756)=8,"",MID($C25756,SEARCH("-",$C25756)+1,1))</f>
        <v/>
      </c>
      <c r="F25756" t="str">
        <f>DEC2HEX(D25756+19967)</f>
        <v>5E56</v>
      </c>
    </row>
    <row r="25757" spans="1:6" hidden="1">
      <c r="A25757" t="s">
        <v>24695</v>
      </c>
      <c r="B25757" t="s">
        <v>16</v>
      </c>
      <c r="C25757" t="s">
        <v>24697</v>
      </c>
    </row>
    <row r="25758" spans="1:6" hidden="1">
      <c r="A25758" t="s">
        <v>24695</v>
      </c>
      <c r="B25758" t="s">
        <v>18</v>
      </c>
      <c r="C25758" t="s">
        <v>24698</v>
      </c>
    </row>
    <row r="25759" spans="1:6" hidden="1">
      <c r="A25759" t="s">
        <v>24695</v>
      </c>
      <c r="B25759" t="s">
        <v>20</v>
      </c>
      <c r="C25759" t="s">
        <v>24699</v>
      </c>
    </row>
    <row r="25760" spans="1:6" hidden="1">
      <c r="A25760" t="s">
        <v>24695</v>
      </c>
      <c r="B25760" t="s">
        <v>22</v>
      </c>
      <c r="C25760" t="s">
        <v>24700</v>
      </c>
    </row>
    <row r="25761" spans="1:6" hidden="1">
      <c r="A25761" t="s">
        <v>24695</v>
      </c>
      <c r="B25761" t="s">
        <v>23</v>
      </c>
      <c r="C25761" t="s">
        <v>22658</v>
      </c>
    </row>
    <row r="25762" spans="1:6">
      <c r="A25762" t="s">
        <v>24701</v>
      </c>
      <c r="B25762" t="s">
        <v>14</v>
      </c>
      <c r="C25762" t="s">
        <v>24702</v>
      </c>
      <c r="D25762" t="str">
        <f>IF(LEN($C25762)=8,RIGHT($C25762,LEN($C25762)-SEARCH("-",$C25762)),RIGHT($C25762,LEN($C25762)-SEARCH("-",$C25762)-1))</f>
        <v>04184</v>
      </c>
      <c r="E25762" t="str">
        <f>IF(LEN($C25762)=8,"",MID($C25762,SEARCH("-",$C25762)+1,1))</f>
        <v/>
      </c>
      <c r="F25762" t="str">
        <f>DEC2HEX(D25762+19967)</f>
        <v>5E57</v>
      </c>
    </row>
    <row r="25763" spans="1:6" hidden="1">
      <c r="A25763" t="s">
        <v>24701</v>
      </c>
      <c r="B25763" t="s">
        <v>16</v>
      </c>
      <c r="C25763" t="s">
        <v>24703</v>
      </c>
    </row>
    <row r="25764" spans="1:6" hidden="1">
      <c r="A25764" t="s">
        <v>24701</v>
      </c>
      <c r="B25764" t="s">
        <v>18</v>
      </c>
      <c r="C25764" t="s">
        <v>24704</v>
      </c>
    </row>
    <row r="25765" spans="1:6" hidden="1">
      <c r="A25765" t="s">
        <v>24701</v>
      </c>
      <c r="B25765" t="s">
        <v>20</v>
      </c>
      <c r="C25765" t="s">
        <v>24705</v>
      </c>
    </row>
    <row r="25766" spans="1:6" hidden="1">
      <c r="A25766" t="s">
        <v>24701</v>
      </c>
      <c r="B25766" t="s">
        <v>22</v>
      </c>
      <c r="C25766" t="s">
        <v>24706</v>
      </c>
    </row>
    <row r="25767" spans="1:6" hidden="1">
      <c r="A25767" t="s">
        <v>24701</v>
      </c>
      <c r="B25767" t="s">
        <v>23</v>
      </c>
      <c r="C25767" t="s">
        <v>22658</v>
      </c>
    </row>
    <row r="25768" spans="1:6">
      <c r="A25768" t="s">
        <v>24707</v>
      </c>
      <c r="B25768" t="s">
        <v>14</v>
      </c>
      <c r="C25768" t="s">
        <v>24708</v>
      </c>
      <c r="D25768" t="str">
        <f>IF(LEN($C25768)=8,RIGHT($C25768,LEN($C25768)-SEARCH("-",$C25768)),RIGHT($C25768,LEN($C25768)-SEARCH("-",$C25768)-1))</f>
        <v>04185</v>
      </c>
      <c r="E25768" t="str">
        <f>IF(LEN($C25768)=8,"",MID($C25768,SEARCH("-",$C25768)+1,1))</f>
        <v/>
      </c>
      <c r="F25768" t="str">
        <f>DEC2HEX(D25768+19967)</f>
        <v>5E58</v>
      </c>
    </row>
    <row r="25769" spans="1:6" hidden="1">
      <c r="A25769" t="s">
        <v>24707</v>
      </c>
      <c r="B25769" t="s">
        <v>16</v>
      </c>
      <c r="C25769" t="s">
        <v>24709</v>
      </c>
    </row>
    <row r="25770" spans="1:6" hidden="1">
      <c r="A25770" t="s">
        <v>24707</v>
      </c>
      <c r="B25770" t="s">
        <v>18</v>
      </c>
      <c r="C25770" t="s">
        <v>24710</v>
      </c>
    </row>
    <row r="25771" spans="1:6" hidden="1">
      <c r="A25771" t="s">
        <v>24707</v>
      </c>
      <c r="B25771" t="s">
        <v>20</v>
      </c>
      <c r="C25771" t="s">
        <v>24711</v>
      </c>
    </row>
    <row r="25772" spans="1:6" hidden="1">
      <c r="A25772" t="s">
        <v>24707</v>
      </c>
      <c r="B25772" t="s">
        <v>22</v>
      </c>
      <c r="C25772" t="s">
        <v>24712</v>
      </c>
    </row>
    <row r="25773" spans="1:6" hidden="1">
      <c r="A25773" t="s">
        <v>24707</v>
      </c>
      <c r="B25773" t="s">
        <v>23</v>
      </c>
      <c r="C25773" t="s">
        <v>22658</v>
      </c>
    </row>
    <row r="25774" spans="1:6">
      <c r="A25774" t="s">
        <v>24713</v>
      </c>
      <c r="B25774" t="s">
        <v>14</v>
      </c>
      <c r="C25774" t="s">
        <v>24714</v>
      </c>
      <c r="D25774" t="str">
        <f>IF(LEN($C25774)=8,RIGHT($C25774,LEN($C25774)-SEARCH("-",$C25774)),RIGHT($C25774,LEN($C25774)-SEARCH("-",$C25774)-1))</f>
        <v>04186</v>
      </c>
      <c r="E25774" t="str">
        <f>IF(LEN($C25774)=8,"",MID($C25774,SEARCH("-",$C25774)+1,1))</f>
        <v/>
      </c>
      <c r="F25774" t="str">
        <f>DEC2HEX(D25774+19967)</f>
        <v>5E59</v>
      </c>
    </row>
    <row r="25775" spans="1:6" hidden="1">
      <c r="A25775" t="s">
        <v>24713</v>
      </c>
      <c r="B25775" t="s">
        <v>16</v>
      </c>
      <c r="C25775" t="s">
        <v>24715</v>
      </c>
    </row>
    <row r="25776" spans="1:6" hidden="1">
      <c r="A25776" t="s">
        <v>24713</v>
      </c>
      <c r="B25776" t="s">
        <v>18</v>
      </c>
      <c r="C25776" t="s">
        <v>24716</v>
      </c>
    </row>
    <row r="25777" spans="1:6" hidden="1">
      <c r="A25777" t="s">
        <v>24713</v>
      </c>
      <c r="B25777" t="s">
        <v>20</v>
      </c>
      <c r="C25777" t="s">
        <v>24717</v>
      </c>
    </row>
    <row r="25778" spans="1:6" hidden="1">
      <c r="A25778" t="s">
        <v>24713</v>
      </c>
      <c r="B25778" t="s">
        <v>22</v>
      </c>
      <c r="C25778" t="s">
        <v>24718</v>
      </c>
    </row>
    <row r="25779" spans="1:6" hidden="1">
      <c r="A25779" t="s">
        <v>24713</v>
      </c>
      <c r="B25779" t="s">
        <v>23</v>
      </c>
      <c r="C25779" t="s">
        <v>22658</v>
      </c>
    </row>
    <row r="25780" spans="1:6">
      <c r="A25780" t="s">
        <v>24719</v>
      </c>
      <c r="B25780" t="s">
        <v>14</v>
      </c>
      <c r="C25780" t="s">
        <v>24720</v>
      </c>
      <c r="D25780" t="str">
        <f>IF(LEN($C25780)=8,RIGHT($C25780,LEN($C25780)-SEARCH("-",$C25780)),RIGHT($C25780,LEN($C25780)-SEARCH("-",$C25780)-1))</f>
        <v>04187</v>
      </c>
      <c r="E25780" t="str">
        <f>IF(LEN($C25780)=8,"",MID($C25780,SEARCH("-",$C25780)+1,1))</f>
        <v/>
      </c>
      <c r="F25780" t="str">
        <f>DEC2HEX(D25780+19967)</f>
        <v>5E5A</v>
      </c>
    </row>
    <row r="25781" spans="1:6" hidden="1">
      <c r="A25781" t="s">
        <v>24719</v>
      </c>
      <c r="B25781" t="s">
        <v>16</v>
      </c>
      <c r="C25781" t="s">
        <v>24721</v>
      </c>
    </row>
    <row r="25782" spans="1:6" hidden="1">
      <c r="A25782" t="s">
        <v>24719</v>
      </c>
      <c r="B25782" t="s">
        <v>18</v>
      </c>
      <c r="C25782" t="s">
        <v>24722</v>
      </c>
    </row>
    <row r="25783" spans="1:6" hidden="1">
      <c r="A25783" t="s">
        <v>24719</v>
      </c>
      <c r="B25783" t="s">
        <v>20</v>
      </c>
      <c r="C25783" t="s">
        <v>24723</v>
      </c>
    </row>
    <row r="25784" spans="1:6" hidden="1">
      <c r="A25784" t="s">
        <v>24719</v>
      </c>
      <c r="B25784" t="s">
        <v>22</v>
      </c>
      <c r="C25784" t="s">
        <v>24724</v>
      </c>
    </row>
    <row r="25785" spans="1:6" hidden="1">
      <c r="A25785" t="s">
        <v>24719</v>
      </c>
      <c r="B25785" t="s">
        <v>23</v>
      </c>
      <c r="C25785" t="s">
        <v>22658</v>
      </c>
    </row>
    <row r="25786" spans="1:6">
      <c r="A25786" t="s">
        <v>24725</v>
      </c>
      <c r="B25786" t="s">
        <v>14</v>
      </c>
      <c r="C25786" t="s">
        <v>24726</v>
      </c>
      <c r="D25786" t="str">
        <f>IF(LEN($C25786)=8,RIGHT($C25786,LEN($C25786)-SEARCH("-",$C25786)),RIGHT($C25786,LEN($C25786)-SEARCH("-",$C25786)-1))</f>
        <v>04188</v>
      </c>
      <c r="E25786" t="str">
        <f>IF(LEN($C25786)=8,"",MID($C25786,SEARCH("-",$C25786)+1,1))</f>
        <v/>
      </c>
      <c r="F25786" t="str">
        <f>DEC2HEX(D25786+19967)</f>
        <v>5E5B</v>
      </c>
    </row>
    <row r="25787" spans="1:6" hidden="1">
      <c r="A25787" t="s">
        <v>24725</v>
      </c>
      <c r="B25787" t="s">
        <v>16</v>
      </c>
      <c r="C25787" t="s">
        <v>24727</v>
      </c>
    </row>
    <row r="25788" spans="1:6" hidden="1">
      <c r="A25788" t="s">
        <v>24725</v>
      </c>
      <c r="B25788" t="s">
        <v>18</v>
      </c>
      <c r="C25788" t="s">
        <v>24728</v>
      </c>
    </row>
    <row r="25789" spans="1:6" hidden="1">
      <c r="A25789" t="s">
        <v>24725</v>
      </c>
      <c r="B25789" t="s">
        <v>20</v>
      </c>
      <c r="C25789" t="s">
        <v>24729</v>
      </c>
    </row>
    <row r="25790" spans="1:6" hidden="1">
      <c r="A25790" t="s">
        <v>24725</v>
      </c>
      <c r="B25790" t="s">
        <v>22</v>
      </c>
      <c r="C25790" t="s">
        <v>24730</v>
      </c>
    </row>
    <row r="25791" spans="1:6" hidden="1">
      <c r="A25791" t="s">
        <v>24725</v>
      </c>
      <c r="B25791" t="s">
        <v>23</v>
      </c>
      <c r="C25791" t="s">
        <v>22658</v>
      </c>
    </row>
    <row r="25792" spans="1:6">
      <c r="A25792" t="s">
        <v>24731</v>
      </c>
      <c r="B25792" t="s">
        <v>14</v>
      </c>
      <c r="C25792" t="s">
        <v>24732</v>
      </c>
      <c r="D25792" t="str">
        <f>IF(LEN($C25792)=8,RIGHT($C25792,LEN($C25792)-SEARCH("-",$C25792)),RIGHT($C25792,LEN($C25792)-SEARCH("-",$C25792)-1))</f>
        <v>04189</v>
      </c>
      <c r="E25792" t="str">
        <f>IF(LEN($C25792)=8,"",MID($C25792,SEARCH("-",$C25792)+1,1))</f>
        <v/>
      </c>
      <c r="F25792" t="str">
        <f>DEC2HEX(D25792+19967)</f>
        <v>5E5C</v>
      </c>
    </row>
    <row r="25793" spans="1:6" hidden="1">
      <c r="A25793" t="s">
        <v>24731</v>
      </c>
      <c r="B25793" t="s">
        <v>16</v>
      </c>
      <c r="C25793" t="s">
        <v>24733</v>
      </c>
    </row>
    <row r="25794" spans="1:6" hidden="1">
      <c r="A25794" t="s">
        <v>24731</v>
      </c>
      <c r="B25794" t="s">
        <v>18</v>
      </c>
      <c r="C25794" t="s">
        <v>24734</v>
      </c>
    </row>
    <row r="25795" spans="1:6" hidden="1">
      <c r="A25795" t="s">
        <v>24731</v>
      </c>
      <c r="B25795" t="s">
        <v>20</v>
      </c>
      <c r="C25795" t="s">
        <v>24735</v>
      </c>
    </row>
    <row r="25796" spans="1:6" hidden="1">
      <c r="A25796" t="s">
        <v>24731</v>
      </c>
      <c r="B25796" t="s">
        <v>22</v>
      </c>
      <c r="C25796" t="s">
        <v>24736</v>
      </c>
    </row>
    <row r="25797" spans="1:6" hidden="1">
      <c r="A25797" t="s">
        <v>24731</v>
      </c>
      <c r="B25797" t="s">
        <v>23</v>
      </c>
      <c r="C25797" t="s">
        <v>22658</v>
      </c>
    </row>
    <row r="25798" spans="1:6">
      <c r="A25798" t="s">
        <v>24737</v>
      </c>
      <c r="B25798" t="s">
        <v>14</v>
      </c>
      <c r="C25798" t="s">
        <v>24738</v>
      </c>
      <c r="D25798" t="str">
        <f>IF(LEN($C25798)=8,RIGHT($C25798,LEN($C25798)-SEARCH("-",$C25798)),RIGHT($C25798,LEN($C25798)-SEARCH("-",$C25798)-1))</f>
        <v>04190</v>
      </c>
      <c r="E25798" t="str">
        <f>IF(LEN($C25798)=8,"",MID($C25798,SEARCH("-",$C25798)+1,1))</f>
        <v/>
      </c>
      <c r="F25798" t="str">
        <f>DEC2HEX(D25798+19967)</f>
        <v>5E5D</v>
      </c>
    </row>
    <row r="25799" spans="1:6" hidden="1">
      <c r="A25799" t="s">
        <v>24737</v>
      </c>
      <c r="B25799" t="s">
        <v>16</v>
      </c>
      <c r="C25799" t="s">
        <v>24739</v>
      </c>
    </row>
    <row r="25800" spans="1:6" hidden="1">
      <c r="A25800" t="s">
        <v>24737</v>
      </c>
      <c r="B25800" t="s">
        <v>18</v>
      </c>
      <c r="C25800" t="s">
        <v>24740</v>
      </c>
    </row>
    <row r="25801" spans="1:6" hidden="1">
      <c r="A25801" t="s">
        <v>24737</v>
      </c>
      <c r="B25801" t="s">
        <v>20</v>
      </c>
      <c r="C25801" t="s">
        <v>24741</v>
      </c>
    </row>
    <row r="25802" spans="1:6" hidden="1">
      <c r="A25802" t="s">
        <v>24737</v>
      </c>
      <c r="B25802" t="s">
        <v>22</v>
      </c>
      <c r="C25802">
        <v>6758</v>
      </c>
    </row>
    <row r="25803" spans="1:6" hidden="1">
      <c r="A25803" t="s">
        <v>24737</v>
      </c>
      <c r="B25803" t="s">
        <v>23</v>
      </c>
      <c r="C25803" t="s">
        <v>22658</v>
      </c>
    </row>
    <row r="25804" spans="1:6">
      <c r="A25804" t="s">
        <v>24742</v>
      </c>
      <c r="B25804" t="s">
        <v>14</v>
      </c>
      <c r="C25804" t="s">
        <v>24743</v>
      </c>
      <c r="D25804" t="str">
        <f>IF(LEN($C25804)=8,RIGHT($C25804,LEN($C25804)-SEARCH("-",$C25804)),RIGHT($C25804,LEN($C25804)-SEARCH("-",$C25804)-1))</f>
        <v>04192</v>
      </c>
      <c r="E25804" t="str">
        <f>IF(LEN($C25804)=8,"",MID($C25804,SEARCH("-",$C25804)+1,1))</f>
        <v/>
      </c>
      <c r="F25804" t="str">
        <f>DEC2HEX(D25804+19967)</f>
        <v>5E5F</v>
      </c>
    </row>
    <row r="25805" spans="1:6" hidden="1">
      <c r="A25805" t="s">
        <v>24742</v>
      </c>
      <c r="B25805" t="s">
        <v>16</v>
      </c>
      <c r="C25805" t="s">
        <v>24744</v>
      </c>
    </row>
    <row r="25806" spans="1:6" hidden="1">
      <c r="A25806" t="s">
        <v>24742</v>
      </c>
      <c r="B25806" t="s">
        <v>18</v>
      </c>
      <c r="C25806" t="s">
        <v>24745</v>
      </c>
    </row>
    <row r="25807" spans="1:6" hidden="1">
      <c r="A25807" t="s">
        <v>24742</v>
      </c>
      <c r="B25807" t="s">
        <v>20</v>
      </c>
      <c r="C25807" t="s">
        <v>24746</v>
      </c>
    </row>
    <row r="25808" spans="1:6" hidden="1">
      <c r="A25808" t="s">
        <v>24742</v>
      </c>
      <c r="B25808" t="s">
        <v>22</v>
      </c>
      <c r="C25808" t="s">
        <v>24747</v>
      </c>
    </row>
    <row r="25809" spans="1:6" hidden="1">
      <c r="A25809" t="s">
        <v>24742</v>
      </c>
      <c r="B25809" t="s">
        <v>23</v>
      </c>
      <c r="C25809" t="s">
        <v>22658</v>
      </c>
    </row>
    <row r="25810" spans="1:6">
      <c r="A25810" t="s">
        <v>24748</v>
      </c>
      <c r="B25810" t="s">
        <v>14</v>
      </c>
      <c r="C25810" t="s">
        <v>24749</v>
      </c>
      <c r="D25810" t="str">
        <f>IF(LEN($C25810)=8,RIGHT($C25810,LEN($C25810)-SEARCH("-",$C25810)),RIGHT($C25810,LEN($C25810)-SEARCH("-",$C25810)-1))</f>
        <v>04193</v>
      </c>
      <c r="E25810" t="str">
        <f>IF(LEN($C25810)=8,"",MID($C25810,SEARCH("-",$C25810)+1,1))</f>
        <v/>
      </c>
      <c r="F25810" t="str">
        <f>DEC2HEX(D25810+19967)</f>
        <v>5E60</v>
      </c>
    </row>
    <row r="25811" spans="1:6" hidden="1">
      <c r="A25811" t="s">
        <v>24748</v>
      </c>
      <c r="B25811" t="s">
        <v>16</v>
      </c>
      <c r="C25811" t="s">
        <v>24750</v>
      </c>
    </row>
    <row r="25812" spans="1:6" hidden="1">
      <c r="A25812" t="s">
        <v>24748</v>
      </c>
      <c r="B25812" t="s">
        <v>18</v>
      </c>
      <c r="C25812" t="s">
        <v>24751</v>
      </c>
    </row>
    <row r="25813" spans="1:6" hidden="1">
      <c r="A25813" t="s">
        <v>24748</v>
      </c>
      <c r="B25813" t="s">
        <v>20</v>
      </c>
      <c r="C25813" t="s">
        <v>24752</v>
      </c>
    </row>
    <row r="25814" spans="1:6" hidden="1">
      <c r="A25814" t="s">
        <v>24748</v>
      </c>
      <c r="B25814" t="s">
        <v>22</v>
      </c>
      <c r="C25814" t="s">
        <v>24753</v>
      </c>
    </row>
    <row r="25815" spans="1:6" hidden="1">
      <c r="A25815" t="s">
        <v>24748</v>
      </c>
      <c r="B25815" t="s">
        <v>23</v>
      </c>
      <c r="C25815" t="s">
        <v>22658</v>
      </c>
    </row>
    <row r="25816" spans="1:6">
      <c r="A25816" t="s">
        <v>24754</v>
      </c>
      <c r="B25816" t="s">
        <v>14</v>
      </c>
      <c r="C25816" t="s">
        <v>24755</v>
      </c>
      <c r="D25816" t="str">
        <f>IF(LEN($C25816)=8,RIGHT($C25816,LEN($C25816)-SEARCH("-",$C25816)),RIGHT($C25816,LEN($C25816)-SEARCH("-",$C25816)-1))</f>
        <v>04194</v>
      </c>
      <c r="E25816" t="str">
        <f>IF(LEN($C25816)=8,"",MID($C25816,SEARCH("-",$C25816)+1,1))</f>
        <v/>
      </c>
      <c r="F25816" t="str">
        <f>DEC2HEX(D25816+19967)</f>
        <v>5E61</v>
      </c>
    </row>
    <row r="25817" spans="1:6" hidden="1">
      <c r="A25817" t="s">
        <v>24754</v>
      </c>
      <c r="B25817" t="s">
        <v>16</v>
      </c>
      <c r="C25817" t="s">
        <v>24756</v>
      </c>
    </row>
    <row r="25818" spans="1:6" hidden="1">
      <c r="A25818" t="s">
        <v>24754</v>
      </c>
      <c r="B25818" t="s">
        <v>18</v>
      </c>
      <c r="C25818" t="s">
        <v>24757</v>
      </c>
    </row>
    <row r="25819" spans="1:6" hidden="1">
      <c r="A25819" t="s">
        <v>24754</v>
      </c>
      <c r="B25819" t="s">
        <v>20</v>
      </c>
      <c r="C25819" t="s">
        <v>24758</v>
      </c>
    </row>
    <row r="25820" spans="1:6" hidden="1">
      <c r="A25820" t="s">
        <v>24754</v>
      </c>
      <c r="B25820" t="s">
        <v>22</v>
      </c>
      <c r="C25820" t="s">
        <v>24759</v>
      </c>
    </row>
    <row r="25821" spans="1:6" hidden="1">
      <c r="A25821" t="s">
        <v>24754</v>
      </c>
      <c r="B25821" t="s">
        <v>23</v>
      </c>
      <c r="C25821" t="s">
        <v>22658</v>
      </c>
    </row>
    <row r="25822" spans="1:6">
      <c r="A25822" t="s">
        <v>24760</v>
      </c>
      <c r="B25822" t="s">
        <v>14</v>
      </c>
      <c r="C25822" t="s">
        <v>24761</v>
      </c>
      <c r="D25822" t="str">
        <f>IF(LEN($C25822)=8,RIGHT($C25822,LEN($C25822)-SEARCH("-",$C25822)),RIGHT($C25822,LEN($C25822)-SEARCH("-",$C25822)-1))</f>
        <v>04195</v>
      </c>
      <c r="E25822" t="str">
        <f>IF(LEN($C25822)=8,"",MID($C25822,SEARCH("-",$C25822)+1,1))</f>
        <v/>
      </c>
      <c r="F25822" t="str">
        <f>DEC2HEX(D25822+19967)</f>
        <v>5E62</v>
      </c>
    </row>
    <row r="25823" spans="1:6" hidden="1">
      <c r="A25823" t="s">
        <v>24760</v>
      </c>
      <c r="B25823" t="s">
        <v>16</v>
      </c>
      <c r="C25823" t="s">
        <v>24762</v>
      </c>
    </row>
    <row r="25824" spans="1:6" hidden="1">
      <c r="A25824" t="s">
        <v>24760</v>
      </c>
      <c r="B25824" t="s">
        <v>18</v>
      </c>
      <c r="C25824" t="s">
        <v>24763</v>
      </c>
    </row>
    <row r="25825" spans="1:6" hidden="1">
      <c r="A25825" t="s">
        <v>24760</v>
      </c>
      <c r="B25825" t="s">
        <v>20</v>
      </c>
      <c r="C25825" t="s">
        <v>24764</v>
      </c>
    </row>
    <row r="25826" spans="1:6" hidden="1">
      <c r="A25826" t="s">
        <v>24760</v>
      </c>
      <c r="B25826" t="s">
        <v>22</v>
      </c>
      <c r="C25826">
        <v>6870</v>
      </c>
    </row>
    <row r="25827" spans="1:6" hidden="1">
      <c r="A25827" t="s">
        <v>24760</v>
      </c>
      <c r="B25827" t="s">
        <v>23</v>
      </c>
      <c r="C25827" t="s">
        <v>22658</v>
      </c>
    </row>
    <row r="25828" spans="1:6">
      <c r="A25828" t="s">
        <v>24765</v>
      </c>
      <c r="B25828" t="s">
        <v>14</v>
      </c>
      <c r="C25828" t="s">
        <v>24766</v>
      </c>
      <c r="D25828" t="str">
        <f>IF(LEN($C25828)=8,RIGHT($C25828,LEN($C25828)-SEARCH("-",$C25828)),RIGHT($C25828,LEN($C25828)-SEARCH("-",$C25828)-1))</f>
        <v>04196</v>
      </c>
      <c r="E25828" t="str">
        <f>IF(LEN($C25828)=8,"",MID($C25828,SEARCH("-",$C25828)+1,1))</f>
        <v/>
      </c>
      <c r="F25828" t="str">
        <f>DEC2HEX(D25828+19967)</f>
        <v>5E63</v>
      </c>
    </row>
    <row r="25829" spans="1:6" hidden="1">
      <c r="A25829" t="s">
        <v>24765</v>
      </c>
      <c r="B25829" t="s">
        <v>16</v>
      </c>
      <c r="C25829" t="s">
        <v>24767</v>
      </c>
    </row>
    <row r="25830" spans="1:6" hidden="1">
      <c r="A25830" t="s">
        <v>24765</v>
      </c>
      <c r="B25830" t="s">
        <v>18</v>
      </c>
      <c r="C25830" t="s">
        <v>24768</v>
      </c>
    </row>
    <row r="25831" spans="1:6" hidden="1">
      <c r="A25831" t="s">
        <v>24765</v>
      </c>
      <c r="B25831" t="s">
        <v>20</v>
      </c>
      <c r="C25831" t="s">
        <v>24769</v>
      </c>
    </row>
    <row r="25832" spans="1:6" hidden="1">
      <c r="A25832" t="s">
        <v>24765</v>
      </c>
      <c r="B25832" t="s">
        <v>22</v>
      </c>
      <c r="C25832" t="s">
        <v>24770</v>
      </c>
    </row>
    <row r="25833" spans="1:6" hidden="1">
      <c r="A25833" t="s">
        <v>24765</v>
      </c>
      <c r="B25833" t="s">
        <v>23</v>
      </c>
      <c r="C25833" t="s">
        <v>22658</v>
      </c>
    </row>
    <row r="25834" spans="1:6">
      <c r="A25834" t="s">
        <v>24771</v>
      </c>
      <c r="B25834" t="s">
        <v>14</v>
      </c>
      <c r="C25834" t="s">
        <v>24772</v>
      </c>
      <c r="D25834" t="str">
        <f>IF(LEN($C25834)=8,RIGHT($C25834,LEN($C25834)-SEARCH("-",$C25834)),RIGHT($C25834,LEN($C25834)-SEARCH("-",$C25834)-1))</f>
        <v>04197</v>
      </c>
      <c r="E25834" t="str">
        <f>IF(LEN($C25834)=8,"",MID($C25834,SEARCH("-",$C25834)+1,1))</f>
        <v/>
      </c>
      <c r="F25834" t="str">
        <f>DEC2HEX(D25834+19967)</f>
        <v>5E64</v>
      </c>
    </row>
    <row r="25835" spans="1:6" hidden="1">
      <c r="A25835" t="s">
        <v>24771</v>
      </c>
      <c r="B25835" t="s">
        <v>16</v>
      </c>
      <c r="C25835" t="s">
        <v>24773</v>
      </c>
    </row>
    <row r="25836" spans="1:6" hidden="1">
      <c r="A25836" t="s">
        <v>24771</v>
      </c>
      <c r="B25836" t="s">
        <v>18</v>
      </c>
      <c r="C25836" t="s">
        <v>24774</v>
      </c>
    </row>
    <row r="25837" spans="1:6" hidden="1">
      <c r="A25837" t="s">
        <v>24771</v>
      </c>
      <c r="B25837" t="s">
        <v>20</v>
      </c>
      <c r="C25837" t="s">
        <v>24775</v>
      </c>
    </row>
    <row r="25838" spans="1:6" hidden="1">
      <c r="A25838" t="s">
        <v>24771</v>
      </c>
      <c r="B25838" t="s">
        <v>22</v>
      </c>
      <c r="C25838">
        <v>6904</v>
      </c>
    </row>
    <row r="25839" spans="1:6" hidden="1">
      <c r="A25839" t="s">
        <v>24771</v>
      </c>
      <c r="B25839" t="s">
        <v>23</v>
      </c>
      <c r="C25839" t="s">
        <v>22658</v>
      </c>
    </row>
    <row r="25840" spans="1:6">
      <c r="A25840" t="s">
        <v>24776</v>
      </c>
      <c r="B25840" t="s">
        <v>14</v>
      </c>
      <c r="C25840" t="s">
        <v>24777</v>
      </c>
      <c r="D25840" t="str">
        <f>IF(LEN($C25840)=8,RIGHT($C25840,LEN($C25840)-SEARCH("-",$C25840)),RIGHT($C25840,LEN($C25840)-SEARCH("-",$C25840)-1))</f>
        <v>04198</v>
      </c>
      <c r="E25840" t="str">
        <f>IF(LEN($C25840)=8,"",MID($C25840,SEARCH("-",$C25840)+1,1))</f>
        <v/>
      </c>
      <c r="F25840" t="str">
        <f>DEC2HEX(D25840+19967)</f>
        <v>5E65</v>
      </c>
    </row>
    <row r="25841" spans="1:6" hidden="1">
      <c r="A25841" t="s">
        <v>24776</v>
      </c>
      <c r="B25841" t="s">
        <v>16</v>
      </c>
      <c r="C25841" t="s">
        <v>24778</v>
      </c>
    </row>
    <row r="25842" spans="1:6" hidden="1">
      <c r="A25842" t="s">
        <v>24776</v>
      </c>
      <c r="B25842" t="s">
        <v>18</v>
      </c>
      <c r="C25842" t="s">
        <v>24779</v>
      </c>
    </row>
    <row r="25843" spans="1:6" hidden="1">
      <c r="A25843" t="s">
        <v>24776</v>
      </c>
      <c r="B25843" t="s">
        <v>20</v>
      </c>
      <c r="C25843" t="s">
        <v>24780</v>
      </c>
    </row>
    <row r="25844" spans="1:6" hidden="1">
      <c r="A25844" t="s">
        <v>24776</v>
      </c>
      <c r="B25844" t="s">
        <v>22</v>
      </c>
      <c r="C25844">
        <v>6819</v>
      </c>
    </row>
    <row r="25845" spans="1:6" hidden="1">
      <c r="A25845" t="s">
        <v>24776</v>
      </c>
      <c r="B25845" t="s">
        <v>23</v>
      </c>
      <c r="C25845" t="s">
        <v>22658</v>
      </c>
    </row>
    <row r="25846" spans="1:6">
      <c r="A25846" t="s">
        <v>24781</v>
      </c>
      <c r="B25846" t="s">
        <v>14</v>
      </c>
      <c r="C25846" t="s">
        <v>24782</v>
      </c>
      <c r="D25846" t="str">
        <f>IF(LEN($C25846)=8,RIGHT($C25846,LEN($C25846)-SEARCH("-",$C25846)),RIGHT($C25846,LEN($C25846)-SEARCH("-",$C25846)-1))</f>
        <v>04199</v>
      </c>
      <c r="E25846" t="str">
        <f>IF(LEN($C25846)=8,"",MID($C25846,SEARCH("-",$C25846)+1,1))</f>
        <v/>
      </c>
      <c r="F25846" t="str">
        <f>DEC2HEX(D25846+19967)</f>
        <v>5E66</v>
      </c>
    </row>
    <row r="25847" spans="1:6" hidden="1">
      <c r="A25847" t="s">
        <v>24781</v>
      </c>
      <c r="B25847" t="s">
        <v>16</v>
      </c>
      <c r="C25847" t="s">
        <v>24783</v>
      </c>
    </row>
    <row r="25848" spans="1:6" hidden="1">
      <c r="A25848" t="s">
        <v>24781</v>
      </c>
      <c r="B25848" t="s">
        <v>18</v>
      </c>
      <c r="C25848" t="s">
        <v>24784</v>
      </c>
    </row>
    <row r="25849" spans="1:6" hidden="1">
      <c r="A25849" t="s">
        <v>24781</v>
      </c>
      <c r="B25849" t="s">
        <v>20</v>
      </c>
      <c r="C25849" t="s">
        <v>24785</v>
      </c>
    </row>
    <row r="25850" spans="1:6" hidden="1">
      <c r="A25850" t="s">
        <v>24781</v>
      </c>
      <c r="B25850" t="s">
        <v>22</v>
      </c>
      <c r="C25850" t="s">
        <v>24786</v>
      </c>
    </row>
    <row r="25851" spans="1:6" hidden="1">
      <c r="A25851" t="s">
        <v>24781</v>
      </c>
      <c r="B25851" t="s">
        <v>23</v>
      </c>
      <c r="C25851" t="s">
        <v>22658</v>
      </c>
    </row>
    <row r="25852" spans="1:6">
      <c r="A25852" t="s">
        <v>24787</v>
      </c>
      <c r="B25852" t="s">
        <v>14</v>
      </c>
      <c r="C25852" t="s">
        <v>24788</v>
      </c>
      <c r="D25852" t="str">
        <f>IF(LEN($C25852)=8,RIGHT($C25852,LEN($C25852)-SEARCH("-",$C25852)),RIGHT($C25852,LEN($C25852)-SEARCH("-",$C25852)-1))</f>
        <v>04200</v>
      </c>
      <c r="E25852" t="str">
        <f>IF(LEN($C25852)=8,"",MID($C25852,SEARCH("-",$C25852)+1,1))</f>
        <v/>
      </c>
      <c r="F25852" t="str">
        <f>DEC2HEX(D25852+19967)</f>
        <v>5E67</v>
      </c>
    </row>
    <row r="25853" spans="1:6" hidden="1">
      <c r="A25853" t="s">
        <v>24787</v>
      </c>
      <c r="B25853" t="s">
        <v>16</v>
      </c>
      <c r="C25853" t="s">
        <v>24789</v>
      </c>
    </row>
    <row r="25854" spans="1:6" hidden="1">
      <c r="A25854" t="s">
        <v>24787</v>
      </c>
      <c r="B25854" t="s">
        <v>18</v>
      </c>
      <c r="C25854" t="s">
        <v>24790</v>
      </c>
    </row>
    <row r="25855" spans="1:6" hidden="1">
      <c r="A25855" t="s">
        <v>24787</v>
      </c>
      <c r="B25855" t="s">
        <v>20</v>
      </c>
      <c r="C25855" t="s">
        <v>24791</v>
      </c>
    </row>
    <row r="25856" spans="1:6" hidden="1">
      <c r="A25856" t="s">
        <v>24787</v>
      </c>
      <c r="B25856" t="s">
        <v>22</v>
      </c>
      <c r="C25856">
        <v>23858</v>
      </c>
    </row>
    <row r="25857" spans="1:6" hidden="1">
      <c r="A25857" t="s">
        <v>24787</v>
      </c>
      <c r="B25857" t="s">
        <v>23</v>
      </c>
      <c r="C25857" t="s">
        <v>22658</v>
      </c>
    </row>
    <row r="25858" spans="1:6">
      <c r="A25858" t="s">
        <v>24792</v>
      </c>
      <c r="B25858" t="s">
        <v>14</v>
      </c>
      <c r="C25858" t="s">
        <v>24793</v>
      </c>
      <c r="D25858" t="str">
        <f>IF(LEN($C25858)=8,RIGHT($C25858,LEN($C25858)-SEARCH("-",$C25858)),RIGHT($C25858,LEN($C25858)-SEARCH("-",$C25858)-1))</f>
        <v>04201</v>
      </c>
      <c r="E25858" t="str">
        <f>IF(LEN($C25858)=8,"",MID($C25858,SEARCH("-",$C25858)+1,1))</f>
        <v/>
      </c>
      <c r="F25858" t="str">
        <f>DEC2HEX(D25858+19967)</f>
        <v>5E68</v>
      </c>
    </row>
    <row r="25859" spans="1:6" hidden="1">
      <c r="A25859" t="s">
        <v>24792</v>
      </c>
      <c r="B25859" t="s">
        <v>16</v>
      </c>
      <c r="C25859" t="s">
        <v>24794</v>
      </c>
    </row>
    <row r="25860" spans="1:6" hidden="1">
      <c r="A25860" t="s">
        <v>24792</v>
      </c>
      <c r="B25860" t="s">
        <v>18</v>
      </c>
      <c r="C25860" t="s">
        <v>24795</v>
      </c>
    </row>
    <row r="25861" spans="1:6" hidden="1">
      <c r="A25861" t="s">
        <v>24792</v>
      </c>
      <c r="B25861" t="s">
        <v>20</v>
      </c>
      <c r="C25861" t="s">
        <v>24796</v>
      </c>
    </row>
    <row r="25862" spans="1:6" hidden="1">
      <c r="A25862" t="s">
        <v>24792</v>
      </c>
      <c r="B25862" t="s">
        <v>22</v>
      </c>
      <c r="C25862" t="s">
        <v>24797</v>
      </c>
    </row>
    <row r="25863" spans="1:6" hidden="1">
      <c r="A25863" t="s">
        <v>24792</v>
      </c>
      <c r="B25863" t="s">
        <v>23</v>
      </c>
      <c r="C25863" t="s">
        <v>22658</v>
      </c>
    </row>
    <row r="25864" spans="1:6">
      <c r="A25864" t="s">
        <v>24798</v>
      </c>
      <c r="B25864" t="s">
        <v>14</v>
      </c>
      <c r="C25864" t="s">
        <v>24799</v>
      </c>
      <c r="D25864" t="str">
        <f>IF(LEN($C25864)=8,RIGHT($C25864,LEN($C25864)-SEARCH("-",$C25864)),RIGHT($C25864,LEN($C25864)-SEARCH("-",$C25864)-1))</f>
        <v>04202</v>
      </c>
      <c r="E25864" t="str">
        <f>IF(LEN($C25864)=8,"",MID($C25864,SEARCH("-",$C25864)+1,1))</f>
        <v/>
      </c>
      <c r="F25864" t="str">
        <f>DEC2HEX(D25864+19967)</f>
        <v>5E69</v>
      </c>
    </row>
    <row r="25865" spans="1:6" hidden="1">
      <c r="A25865" t="s">
        <v>24798</v>
      </c>
      <c r="B25865" t="s">
        <v>16</v>
      </c>
      <c r="C25865" t="s">
        <v>24800</v>
      </c>
    </row>
    <row r="25866" spans="1:6" hidden="1">
      <c r="A25866" t="s">
        <v>24798</v>
      </c>
      <c r="B25866" t="s">
        <v>18</v>
      </c>
      <c r="C25866" t="s">
        <v>24801</v>
      </c>
    </row>
    <row r="25867" spans="1:6" hidden="1">
      <c r="A25867" t="s">
        <v>24798</v>
      </c>
      <c r="B25867" t="s">
        <v>20</v>
      </c>
      <c r="C25867" t="s">
        <v>24802</v>
      </c>
    </row>
    <row r="25868" spans="1:6" hidden="1">
      <c r="A25868" t="s">
        <v>24798</v>
      </c>
      <c r="B25868" t="s">
        <v>22</v>
      </c>
      <c r="C25868">
        <v>6876</v>
      </c>
    </row>
    <row r="25869" spans="1:6" hidden="1">
      <c r="A25869" t="s">
        <v>24798</v>
      </c>
      <c r="B25869" t="s">
        <v>23</v>
      </c>
      <c r="C25869" t="s">
        <v>22658</v>
      </c>
    </row>
    <row r="25870" spans="1:6">
      <c r="A25870" t="s">
        <v>24803</v>
      </c>
      <c r="B25870" t="s">
        <v>14</v>
      </c>
      <c r="C25870" t="s">
        <v>24804</v>
      </c>
      <c r="D25870" t="str">
        <f>IF(LEN($C25870)=8,RIGHT($C25870,LEN($C25870)-SEARCH("-",$C25870)),RIGHT($C25870,LEN($C25870)-SEARCH("-",$C25870)-1))</f>
        <v>04203</v>
      </c>
      <c r="E25870" t="str">
        <f>IF(LEN($C25870)=8,"",MID($C25870,SEARCH("-",$C25870)+1,1))</f>
        <v/>
      </c>
      <c r="F25870" t="str">
        <f>DEC2HEX(D25870+19967)</f>
        <v>5E6A</v>
      </c>
    </row>
    <row r="25871" spans="1:6" hidden="1">
      <c r="A25871" t="s">
        <v>24803</v>
      </c>
      <c r="B25871" t="s">
        <v>16</v>
      </c>
      <c r="C25871" t="s">
        <v>24805</v>
      </c>
    </row>
    <row r="25872" spans="1:6" hidden="1">
      <c r="A25872" t="s">
        <v>24803</v>
      </c>
      <c r="B25872" t="s">
        <v>18</v>
      </c>
      <c r="C25872" t="s">
        <v>24806</v>
      </c>
    </row>
    <row r="25873" spans="1:6" hidden="1">
      <c r="A25873" t="s">
        <v>24803</v>
      </c>
      <c r="B25873" t="s">
        <v>20</v>
      </c>
      <c r="C25873" t="s">
        <v>24807</v>
      </c>
    </row>
    <row r="25874" spans="1:6" hidden="1">
      <c r="A25874" t="s">
        <v>24803</v>
      </c>
      <c r="B25874" t="s">
        <v>22</v>
      </c>
      <c r="C25874" t="s">
        <v>24808</v>
      </c>
    </row>
    <row r="25875" spans="1:6" hidden="1">
      <c r="A25875" t="s">
        <v>24803</v>
      </c>
      <c r="B25875" t="s">
        <v>23</v>
      </c>
      <c r="C25875" t="s">
        <v>22658</v>
      </c>
    </row>
    <row r="25876" spans="1:6">
      <c r="A25876" t="s">
        <v>24809</v>
      </c>
      <c r="B25876" t="s">
        <v>14</v>
      </c>
      <c r="C25876" t="s">
        <v>24810</v>
      </c>
      <c r="D25876" t="str">
        <f>IF(LEN($C25876)=8,RIGHT($C25876,LEN($C25876)-SEARCH("-",$C25876)),RIGHT($C25876,LEN($C25876)-SEARCH("-",$C25876)-1))</f>
        <v>04204</v>
      </c>
      <c r="E25876" t="str">
        <f>IF(LEN($C25876)=8,"",MID($C25876,SEARCH("-",$C25876)+1,1))</f>
        <v/>
      </c>
      <c r="F25876" t="str">
        <f>DEC2HEX(D25876+19967)</f>
        <v>5E6B</v>
      </c>
    </row>
    <row r="25877" spans="1:6" hidden="1">
      <c r="A25877" t="s">
        <v>24809</v>
      </c>
      <c r="B25877" t="s">
        <v>16</v>
      </c>
      <c r="C25877" t="s">
        <v>24811</v>
      </c>
    </row>
    <row r="25878" spans="1:6" hidden="1">
      <c r="A25878" t="s">
        <v>24809</v>
      </c>
      <c r="B25878" t="s">
        <v>18</v>
      </c>
      <c r="C25878" t="s">
        <v>24812</v>
      </c>
    </row>
    <row r="25879" spans="1:6" hidden="1">
      <c r="A25879" t="s">
        <v>24809</v>
      </c>
      <c r="B25879" t="s">
        <v>20</v>
      </c>
      <c r="C25879" t="s">
        <v>24813</v>
      </c>
    </row>
    <row r="25880" spans="1:6" hidden="1">
      <c r="A25880" t="s">
        <v>24809</v>
      </c>
      <c r="B25880" t="s">
        <v>22</v>
      </c>
      <c r="C25880" t="s">
        <v>24814</v>
      </c>
    </row>
    <row r="25881" spans="1:6" hidden="1">
      <c r="A25881" t="s">
        <v>24809</v>
      </c>
      <c r="B25881" t="s">
        <v>23</v>
      </c>
      <c r="C25881" t="s">
        <v>22658</v>
      </c>
    </row>
    <row r="25882" spans="1:6">
      <c r="A25882" t="s">
        <v>24815</v>
      </c>
      <c r="B25882" t="s">
        <v>14</v>
      </c>
      <c r="C25882" t="s">
        <v>24816</v>
      </c>
      <c r="D25882" t="str">
        <f>IF(LEN($C25882)=8,RIGHT($C25882,LEN($C25882)-SEARCH("-",$C25882)),RIGHT($C25882,LEN($C25882)-SEARCH("-",$C25882)-1))</f>
        <v>04205</v>
      </c>
      <c r="E25882" t="str">
        <f>IF(LEN($C25882)=8,"",MID($C25882,SEARCH("-",$C25882)+1,1))</f>
        <v/>
      </c>
      <c r="F25882" t="str">
        <f>DEC2HEX(D25882+19967)</f>
        <v>5E6C</v>
      </c>
    </row>
    <row r="25883" spans="1:6" hidden="1">
      <c r="A25883" t="s">
        <v>24815</v>
      </c>
      <c r="B25883" t="s">
        <v>16</v>
      </c>
      <c r="C25883" t="s">
        <v>24817</v>
      </c>
    </row>
    <row r="25884" spans="1:6" hidden="1">
      <c r="A25884" t="s">
        <v>24815</v>
      </c>
      <c r="B25884" t="s">
        <v>18</v>
      </c>
      <c r="C25884" t="s">
        <v>24818</v>
      </c>
    </row>
    <row r="25885" spans="1:6" hidden="1">
      <c r="A25885" t="s">
        <v>24815</v>
      </c>
      <c r="B25885" t="s">
        <v>20</v>
      </c>
      <c r="C25885" t="s">
        <v>24819</v>
      </c>
    </row>
    <row r="25886" spans="1:6" hidden="1">
      <c r="A25886" t="s">
        <v>24815</v>
      </c>
      <c r="B25886" t="s">
        <v>22</v>
      </c>
      <c r="C25886" t="s">
        <v>24820</v>
      </c>
    </row>
    <row r="25887" spans="1:6" hidden="1">
      <c r="A25887" t="s">
        <v>24815</v>
      </c>
      <c r="B25887" t="s">
        <v>23</v>
      </c>
      <c r="C25887" t="s">
        <v>22658</v>
      </c>
    </row>
    <row r="25888" spans="1:6">
      <c r="A25888" t="s">
        <v>24821</v>
      </c>
      <c r="B25888" t="s">
        <v>14</v>
      </c>
      <c r="C25888" t="s">
        <v>24822</v>
      </c>
      <c r="D25888" t="str">
        <f>IF(LEN($C25888)=8,RIGHT($C25888,LEN($C25888)-SEARCH("-",$C25888)),RIGHT($C25888,LEN($C25888)-SEARCH("-",$C25888)-1))</f>
        <v>04206</v>
      </c>
      <c r="E25888" t="str">
        <f>IF(LEN($C25888)=8,"",MID($C25888,SEARCH("-",$C25888)+1,1))</f>
        <v/>
      </c>
      <c r="F25888" t="str">
        <f>DEC2HEX(D25888+19967)</f>
        <v>5E6D</v>
      </c>
    </row>
    <row r="25889" spans="1:6" hidden="1">
      <c r="A25889" t="s">
        <v>24821</v>
      </c>
      <c r="B25889" t="s">
        <v>16</v>
      </c>
      <c r="C25889" t="s">
        <v>24823</v>
      </c>
    </row>
    <row r="25890" spans="1:6" hidden="1">
      <c r="A25890" t="s">
        <v>24821</v>
      </c>
      <c r="B25890" t="s">
        <v>18</v>
      </c>
      <c r="C25890" t="s">
        <v>24824</v>
      </c>
    </row>
    <row r="25891" spans="1:6" hidden="1">
      <c r="A25891" t="s">
        <v>24821</v>
      </c>
      <c r="B25891" t="s">
        <v>20</v>
      </c>
      <c r="C25891" t="s">
        <v>24825</v>
      </c>
    </row>
    <row r="25892" spans="1:6" hidden="1">
      <c r="A25892" t="s">
        <v>24821</v>
      </c>
      <c r="B25892" t="s">
        <v>22</v>
      </c>
      <c r="C25892" t="s">
        <v>24826</v>
      </c>
    </row>
    <row r="25893" spans="1:6" hidden="1">
      <c r="A25893" t="s">
        <v>24821</v>
      </c>
      <c r="B25893" t="s">
        <v>23</v>
      </c>
      <c r="C25893" t="s">
        <v>22658</v>
      </c>
    </row>
    <row r="25894" spans="1:6">
      <c r="A25894" t="s">
        <v>24827</v>
      </c>
      <c r="B25894" t="s">
        <v>14</v>
      </c>
      <c r="C25894" t="s">
        <v>24828</v>
      </c>
      <c r="D25894" t="str">
        <f>IF(LEN($C25894)=8,RIGHT($C25894,LEN($C25894)-SEARCH("-",$C25894)),RIGHT($C25894,LEN($C25894)-SEARCH("-",$C25894)-1))</f>
        <v>04207</v>
      </c>
      <c r="E25894" t="str">
        <f>IF(LEN($C25894)=8,"",MID($C25894,SEARCH("-",$C25894)+1,1))</f>
        <v/>
      </c>
      <c r="F25894" t="str">
        <f>DEC2HEX(D25894+19967)</f>
        <v>5E6E</v>
      </c>
    </row>
    <row r="25895" spans="1:6" hidden="1">
      <c r="A25895" t="s">
        <v>24827</v>
      </c>
      <c r="B25895" t="s">
        <v>16</v>
      </c>
      <c r="C25895" t="s">
        <v>24829</v>
      </c>
    </row>
    <row r="25896" spans="1:6" hidden="1">
      <c r="A25896" t="s">
        <v>24827</v>
      </c>
      <c r="B25896" t="s">
        <v>18</v>
      </c>
      <c r="C25896" t="s">
        <v>24830</v>
      </c>
    </row>
    <row r="25897" spans="1:6" hidden="1">
      <c r="A25897" t="s">
        <v>24827</v>
      </c>
      <c r="B25897" t="s">
        <v>20</v>
      </c>
      <c r="C25897" t="s">
        <v>24831</v>
      </c>
    </row>
    <row r="25898" spans="1:6" hidden="1">
      <c r="A25898" t="s">
        <v>24827</v>
      </c>
      <c r="B25898" t="s">
        <v>22</v>
      </c>
      <c r="C25898" t="s">
        <v>24832</v>
      </c>
    </row>
    <row r="25899" spans="1:6" hidden="1">
      <c r="A25899" t="s">
        <v>24827</v>
      </c>
      <c r="B25899" t="s">
        <v>23</v>
      </c>
      <c r="C25899" t="s">
        <v>22658</v>
      </c>
    </row>
    <row r="25900" spans="1:6">
      <c r="A25900" t="s">
        <v>24833</v>
      </c>
      <c r="B25900" t="s">
        <v>14</v>
      </c>
      <c r="C25900" t="s">
        <v>24834</v>
      </c>
      <c r="D25900" t="str">
        <f>IF(LEN($C25900)=8,RIGHT($C25900,LEN($C25900)-SEARCH("-",$C25900)),RIGHT($C25900,LEN($C25900)-SEARCH("-",$C25900)-1))</f>
        <v>04208</v>
      </c>
      <c r="E25900" t="str">
        <f>IF(LEN($C25900)=8,"",MID($C25900,SEARCH("-",$C25900)+1,1))</f>
        <v/>
      </c>
      <c r="F25900" t="str">
        <f>DEC2HEX(D25900+19967)</f>
        <v>5E6F</v>
      </c>
    </row>
    <row r="25901" spans="1:6" hidden="1">
      <c r="A25901" t="s">
        <v>24833</v>
      </c>
      <c r="B25901" t="s">
        <v>16</v>
      </c>
      <c r="C25901" t="s">
        <v>24835</v>
      </c>
    </row>
    <row r="25902" spans="1:6" hidden="1">
      <c r="A25902" t="s">
        <v>24833</v>
      </c>
      <c r="B25902" t="s">
        <v>18</v>
      </c>
      <c r="C25902" t="s">
        <v>24836</v>
      </c>
    </row>
    <row r="25903" spans="1:6" hidden="1">
      <c r="A25903" t="s">
        <v>24833</v>
      </c>
      <c r="B25903" t="s">
        <v>20</v>
      </c>
      <c r="C25903" t="s">
        <v>24837</v>
      </c>
    </row>
    <row r="25904" spans="1:6" hidden="1">
      <c r="A25904" t="s">
        <v>24833</v>
      </c>
      <c r="B25904" t="s">
        <v>22</v>
      </c>
      <c r="C25904" t="s">
        <v>24838</v>
      </c>
    </row>
    <row r="25905" spans="1:6" hidden="1">
      <c r="A25905" t="s">
        <v>24833</v>
      </c>
      <c r="B25905" t="s">
        <v>23</v>
      </c>
      <c r="C25905" t="s">
        <v>22658</v>
      </c>
    </row>
    <row r="25906" spans="1:6">
      <c r="A25906" t="s">
        <v>24839</v>
      </c>
      <c r="B25906" t="s">
        <v>14</v>
      </c>
      <c r="C25906" t="s">
        <v>24840</v>
      </c>
      <c r="D25906" t="str">
        <f>IF(LEN($C25906)=8,RIGHT($C25906,LEN($C25906)-SEARCH("-",$C25906)),RIGHT($C25906,LEN($C25906)-SEARCH("-",$C25906)-1))</f>
        <v>04209</v>
      </c>
      <c r="E25906" t="str">
        <f>IF(LEN($C25906)=8,"",MID($C25906,SEARCH("-",$C25906)+1,1))</f>
        <v/>
      </c>
      <c r="F25906" t="str">
        <f>DEC2HEX(D25906+19967)</f>
        <v>5E70</v>
      </c>
    </row>
    <row r="25907" spans="1:6" hidden="1">
      <c r="A25907" t="s">
        <v>24839</v>
      </c>
      <c r="B25907" t="s">
        <v>16</v>
      </c>
      <c r="C25907" t="s">
        <v>24841</v>
      </c>
    </row>
    <row r="25908" spans="1:6" hidden="1">
      <c r="A25908" t="s">
        <v>24839</v>
      </c>
      <c r="B25908" t="s">
        <v>18</v>
      </c>
      <c r="C25908" t="s">
        <v>24842</v>
      </c>
    </row>
    <row r="25909" spans="1:6" hidden="1">
      <c r="A25909" t="s">
        <v>24839</v>
      </c>
      <c r="B25909" t="s">
        <v>20</v>
      </c>
      <c r="C25909" t="s">
        <v>24843</v>
      </c>
    </row>
    <row r="25910" spans="1:6" hidden="1">
      <c r="A25910" t="s">
        <v>24839</v>
      </c>
      <c r="B25910" t="s">
        <v>22</v>
      </c>
      <c r="C25910" t="s">
        <v>24844</v>
      </c>
    </row>
    <row r="25911" spans="1:6" hidden="1">
      <c r="A25911" t="s">
        <v>24839</v>
      </c>
      <c r="B25911" t="s">
        <v>23</v>
      </c>
      <c r="C25911" t="s">
        <v>22658</v>
      </c>
    </row>
    <row r="25912" spans="1:6">
      <c r="A25912" t="s">
        <v>24845</v>
      </c>
      <c r="B25912" t="s">
        <v>14</v>
      </c>
      <c r="C25912" t="s">
        <v>24846</v>
      </c>
      <c r="D25912" t="str">
        <f>IF(LEN($C25912)=8,RIGHT($C25912,LEN($C25912)-SEARCH("-",$C25912)),RIGHT($C25912,LEN($C25912)-SEARCH("-",$C25912)-1))</f>
        <v>04210</v>
      </c>
      <c r="E25912" t="str">
        <f>IF(LEN($C25912)=8,"",MID($C25912,SEARCH("-",$C25912)+1,1))</f>
        <v/>
      </c>
      <c r="F25912" t="str">
        <f>DEC2HEX(D25912+19967)</f>
        <v>5E71</v>
      </c>
    </row>
    <row r="25913" spans="1:6" hidden="1">
      <c r="A25913" t="s">
        <v>24845</v>
      </c>
      <c r="B25913" t="s">
        <v>16</v>
      </c>
      <c r="C25913" t="s">
        <v>24847</v>
      </c>
    </row>
    <row r="25914" spans="1:6" hidden="1">
      <c r="A25914" t="s">
        <v>24845</v>
      </c>
      <c r="B25914" t="s">
        <v>18</v>
      </c>
      <c r="C25914" t="s">
        <v>24848</v>
      </c>
    </row>
    <row r="25915" spans="1:6" hidden="1">
      <c r="A25915" t="s">
        <v>24845</v>
      </c>
      <c r="B25915" t="s">
        <v>20</v>
      </c>
      <c r="C25915" t="s">
        <v>24849</v>
      </c>
    </row>
    <row r="25916" spans="1:6" hidden="1">
      <c r="A25916" t="s">
        <v>24845</v>
      </c>
      <c r="B25916" t="s">
        <v>22</v>
      </c>
      <c r="C25916" s="1">
        <v>690000000</v>
      </c>
    </row>
    <row r="25917" spans="1:6" hidden="1">
      <c r="A25917" t="s">
        <v>24845</v>
      </c>
      <c r="B25917" t="s">
        <v>23</v>
      </c>
      <c r="C25917" t="s">
        <v>22658</v>
      </c>
    </row>
    <row r="25918" spans="1:6">
      <c r="A25918" t="s">
        <v>24850</v>
      </c>
      <c r="B25918" t="s">
        <v>14</v>
      </c>
      <c r="C25918" t="s">
        <v>24851</v>
      </c>
      <c r="D25918" t="str">
        <f>IF(LEN($C25918)=8,RIGHT($C25918,LEN($C25918)-SEARCH("-",$C25918)),RIGHT($C25918,LEN($C25918)-SEARCH("-",$C25918)-1))</f>
        <v>04211</v>
      </c>
      <c r="E25918" t="str">
        <f>IF(LEN($C25918)=8,"",MID($C25918,SEARCH("-",$C25918)+1,1))</f>
        <v/>
      </c>
      <c r="F25918" t="str">
        <f>DEC2HEX(D25918+19967)</f>
        <v>5E72</v>
      </c>
    </row>
    <row r="25919" spans="1:6" hidden="1">
      <c r="A25919" t="s">
        <v>24850</v>
      </c>
      <c r="B25919" t="s">
        <v>16</v>
      </c>
      <c r="C25919" t="s">
        <v>24852</v>
      </c>
    </row>
    <row r="25920" spans="1:6" hidden="1">
      <c r="A25920" t="s">
        <v>24850</v>
      </c>
      <c r="B25920" t="s">
        <v>18</v>
      </c>
      <c r="C25920" t="s">
        <v>24853</v>
      </c>
    </row>
    <row r="25921" spans="1:6" hidden="1">
      <c r="A25921" t="s">
        <v>24850</v>
      </c>
      <c r="B25921" t="s">
        <v>20</v>
      </c>
      <c r="C25921" t="s">
        <v>24854</v>
      </c>
    </row>
    <row r="25922" spans="1:6" hidden="1">
      <c r="A25922" t="s">
        <v>24850</v>
      </c>
      <c r="B25922" t="s">
        <v>22</v>
      </c>
      <c r="C25922" t="s">
        <v>24855</v>
      </c>
    </row>
    <row r="25923" spans="1:6" hidden="1">
      <c r="A25923" t="s">
        <v>24850</v>
      </c>
      <c r="B25923" t="s">
        <v>23</v>
      </c>
      <c r="C25923" t="s">
        <v>22658</v>
      </c>
    </row>
    <row r="25924" spans="1:6">
      <c r="A25924" t="s">
        <v>24856</v>
      </c>
      <c r="B25924" t="s">
        <v>14</v>
      </c>
      <c r="C25924" t="s">
        <v>24857</v>
      </c>
      <c r="D25924" t="str">
        <f>IF(LEN($C25924)=8,RIGHT($C25924,LEN($C25924)-SEARCH("-",$C25924)),RIGHT($C25924,LEN($C25924)-SEARCH("-",$C25924)-1))</f>
        <v>04212</v>
      </c>
      <c r="E25924" t="str">
        <f>IF(LEN($C25924)=8,"",MID($C25924,SEARCH("-",$C25924)+1,1))</f>
        <v/>
      </c>
      <c r="F25924" t="str">
        <f>DEC2HEX(D25924+19967)</f>
        <v>5E73</v>
      </c>
    </row>
    <row r="25925" spans="1:6" hidden="1">
      <c r="A25925" t="s">
        <v>24856</v>
      </c>
      <c r="B25925" t="s">
        <v>16</v>
      </c>
      <c r="C25925" t="s">
        <v>24858</v>
      </c>
    </row>
    <row r="25926" spans="1:6" hidden="1">
      <c r="A25926" t="s">
        <v>24856</v>
      </c>
      <c r="B25926" t="s">
        <v>18</v>
      </c>
      <c r="C25926" t="s">
        <v>24859</v>
      </c>
    </row>
    <row r="25927" spans="1:6" hidden="1">
      <c r="A25927" t="s">
        <v>24856</v>
      </c>
      <c r="B25927" t="s">
        <v>20</v>
      </c>
      <c r="C25927" t="s">
        <v>24860</v>
      </c>
    </row>
    <row r="25928" spans="1:6" hidden="1">
      <c r="A25928" t="s">
        <v>24856</v>
      </c>
      <c r="B25928" t="s">
        <v>22</v>
      </c>
      <c r="C25928" t="s">
        <v>24861</v>
      </c>
    </row>
    <row r="25929" spans="1:6" hidden="1">
      <c r="A25929" t="s">
        <v>24856</v>
      </c>
      <c r="B25929" t="s">
        <v>23</v>
      </c>
      <c r="C25929" t="s">
        <v>22658</v>
      </c>
    </row>
    <row r="25930" spans="1:6">
      <c r="A25930" t="s">
        <v>24862</v>
      </c>
      <c r="B25930" t="s">
        <v>14</v>
      </c>
      <c r="C25930" t="s">
        <v>24863</v>
      </c>
      <c r="D25930" t="str">
        <f>IF(LEN($C25930)=8,RIGHT($C25930,LEN($C25930)-SEARCH("-",$C25930)),RIGHT($C25930,LEN($C25930)-SEARCH("-",$C25930)-1))</f>
        <v>04213</v>
      </c>
      <c r="E25930" t="str">
        <f>IF(LEN($C25930)=8,"",MID($C25930,SEARCH("-",$C25930)+1,1))</f>
        <v/>
      </c>
      <c r="F25930" t="str">
        <f>DEC2HEX(D25930+19967)</f>
        <v>5E74</v>
      </c>
    </row>
    <row r="25931" spans="1:6" hidden="1">
      <c r="A25931" t="s">
        <v>24862</v>
      </c>
      <c r="B25931" t="s">
        <v>16</v>
      </c>
      <c r="C25931" t="s">
        <v>24864</v>
      </c>
    </row>
    <row r="25932" spans="1:6" hidden="1">
      <c r="A25932" t="s">
        <v>24862</v>
      </c>
      <c r="B25932" t="s">
        <v>18</v>
      </c>
      <c r="C25932" t="s">
        <v>24865</v>
      </c>
    </row>
    <row r="25933" spans="1:6" hidden="1">
      <c r="A25933" t="s">
        <v>24862</v>
      </c>
      <c r="B25933" t="s">
        <v>20</v>
      </c>
      <c r="C25933" t="s">
        <v>24866</v>
      </c>
    </row>
    <row r="25934" spans="1:6" hidden="1">
      <c r="A25934" t="s">
        <v>24862</v>
      </c>
      <c r="B25934" t="s">
        <v>22</v>
      </c>
      <c r="C25934" t="s">
        <v>24867</v>
      </c>
    </row>
    <row r="25935" spans="1:6" hidden="1">
      <c r="A25935" t="s">
        <v>24862</v>
      </c>
      <c r="B25935" t="s">
        <v>23</v>
      </c>
      <c r="C25935" t="s">
        <v>22658</v>
      </c>
    </row>
    <row r="25936" spans="1:6">
      <c r="A25936" t="s">
        <v>24868</v>
      </c>
      <c r="B25936" t="s">
        <v>14</v>
      </c>
      <c r="C25936" t="s">
        <v>24869</v>
      </c>
      <c r="D25936" t="str">
        <f>IF(LEN($C25936)=8,RIGHT($C25936,LEN($C25936)-SEARCH("-",$C25936)),RIGHT($C25936,LEN($C25936)-SEARCH("-",$C25936)-1))</f>
        <v>04214</v>
      </c>
      <c r="E25936" t="str">
        <f>IF(LEN($C25936)=8,"",MID($C25936,SEARCH("-",$C25936)+1,1))</f>
        <v/>
      </c>
      <c r="F25936" t="str">
        <f>DEC2HEX(D25936+19967)</f>
        <v>5E75</v>
      </c>
    </row>
    <row r="25937" spans="1:6" hidden="1">
      <c r="A25937" t="s">
        <v>24868</v>
      </c>
      <c r="B25937" t="s">
        <v>16</v>
      </c>
      <c r="C25937" t="s">
        <v>24870</v>
      </c>
    </row>
    <row r="25938" spans="1:6" hidden="1">
      <c r="A25938" t="s">
        <v>24868</v>
      </c>
      <c r="B25938" t="s">
        <v>18</v>
      </c>
      <c r="C25938" t="s">
        <v>24871</v>
      </c>
    </row>
    <row r="25939" spans="1:6" hidden="1">
      <c r="A25939" t="s">
        <v>24868</v>
      </c>
      <c r="B25939" t="s">
        <v>20</v>
      </c>
      <c r="C25939" t="s">
        <v>24872</v>
      </c>
    </row>
    <row r="25940" spans="1:6" hidden="1">
      <c r="A25940" t="s">
        <v>24868</v>
      </c>
      <c r="B25940" t="s">
        <v>22</v>
      </c>
      <c r="C25940" s="1">
        <v>6800000000</v>
      </c>
    </row>
    <row r="25941" spans="1:6" hidden="1">
      <c r="A25941" t="s">
        <v>24868</v>
      </c>
      <c r="B25941" t="s">
        <v>23</v>
      </c>
      <c r="C25941" t="s">
        <v>22658</v>
      </c>
    </row>
    <row r="25942" spans="1:6">
      <c r="A25942" t="s">
        <v>24873</v>
      </c>
      <c r="B25942" t="s">
        <v>14</v>
      </c>
      <c r="C25942" t="s">
        <v>24874</v>
      </c>
      <c r="D25942" t="str">
        <f>IF(LEN($C25942)=8,RIGHT($C25942,LEN($C25942)-SEARCH("-",$C25942)),RIGHT($C25942,LEN($C25942)-SEARCH("-",$C25942)-1))</f>
        <v>04215</v>
      </c>
      <c r="E25942" t="str">
        <f>IF(LEN($C25942)=8,"",MID($C25942,SEARCH("-",$C25942)+1,1))</f>
        <v/>
      </c>
      <c r="F25942" t="str">
        <f>DEC2HEX(D25942+19967)</f>
        <v>5E76</v>
      </c>
    </row>
    <row r="25943" spans="1:6" hidden="1">
      <c r="A25943" t="s">
        <v>24873</v>
      </c>
      <c r="B25943" t="s">
        <v>16</v>
      </c>
      <c r="C25943" t="s">
        <v>24875</v>
      </c>
    </row>
    <row r="25944" spans="1:6" hidden="1">
      <c r="A25944" t="s">
        <v>24873</v>
      </c>
      <c r="B25944" t="s">
        <v>18</v>
      </c>
      <c r="C25944" t="s">
        <v>24876</v>
      </c>
    </row>
    <row r="25945" spans="1:6" hidden="1">
      <c r="A25945" t="s">
        <v>24873</v>
      </c>
      <c r="B25945" t="s">
        <v>20</v>
      </c>
      <c r="C25945" t="s">
        <v>24877</v>
      </c>
    </row>
    <row r="25946" spans="1:6" hidden="1">
      <c r="A25946" t="s">
        <v>24873</v>
      </c>
      <c r="B25946" t="s">
        <v>22</v>
      </c>
      <c r="C25946">
        <v>6958</v>
      </c>
    </row>
    <row r="25947" spans="1:6" hidden="1">
      <c r="A25947" t="s">
        <v>24873</v>
      </c>
      <c r="B25947" t="s">
        <v>23</v>
      </c>
      <c r="C25947" t="s">
        <v>22658</v>
      </c>
    </row>
    <row r="25948" spans="1:6">
      <c r="A25948" t="s">
        <v>24878</v>
      </c>
      <c r="B25948" t="s">
        <v>14</v>
      </c>
      <c r="C25948" t="s">
        <v>24879</v>
      </c>
      <c r="D25948" t="str">
        <f>IF(LEN($C25948)=8,RIGHT($C25948,LEN($C25948)-SEARCH("-",$C25948)),RIGHT($C25948,LEN($C25948)-SEARCH("-",$C25948)-1))</f>
        <v>04216</v>
      </c>
      <c r="E25948" t="str">
        <f>IF(LEN($C25948)=8,"",MID($C25948,SEARCH("-",$C25948)+1,1))</f>
        <v/>
      </c>
      <c r="F25948" t="str">
        <f>DEC2HEX(D25948+19967)</f>
        <v>5E77</v>
      </c>
    </row>
    <row r="25949" spans="1:6" hidden="1">
      <c r="A25949" t="s">
        <v>24878</v>
      </c>
      <c r="B25949" t="s">
        <v>16</v>
      </c>
      <c r="C25949" t="s">
        <v>24880</v>
      </c>
    </row>
    <row r="25950" spans="1:6" hidden="1">
      <c r="A25950" t="s">
        <v>24878</v>
      </c>
      <c r="B25950" t="s">
        <v>18</v>
      </c>
      <c r="C25950" t="s">
        <v>24881</v>
      </c>
    </row>
    <row r="25951" spans="1:6" hidden="1">
      <c r="A25951" t="s">
        <v>24878</v>
      </c>
      <c r="B25951" t="s">
        <v>20</v>
      </c>
      <c r="C25951" t="s">
        <v>24882</v>
      </c>
    </row>
    <row r="25952" spans="1:6" hidden="1">
      <c r="A25952" t="s">
        <v>24878</v>
      </c>
      <c r="B25952" t="s">
        <v>22</v>
      </c>
      <c r="C25952">
        <v>6791</v>
      </c>
    </row>
    <row r="25953" spans="1:6" hidden="1">
      <c r="A25953" t="s">
        <v>24878</v>
      </c>
      <c r="B25953" t="s">
        <v>23</v>
      </c>
      <c r="C25953" t="s">
        <v>22658</v>
      </c>
    </row>
    <row r="25954" spans="1:6">
      <c r="A25954" t="s">
        <v>24883</v>
      </c>
      <c r="B25954" t="s">
        <v>14</v>
      </c>
      <c r="C25954" t="s">
        <v>24884</v>
      </c>
      <c r="D25954" t="str">
        <f>IF(LEN($C25954)=8,RIGHT($C25954,LEN($C25954)-SEARCH("-",$C25954)),RIGHT($C25954,LEN($C25954)-SEARCH("-",$C25954)-1))</f>
        <v>04217</v>
      </c>
      <c r="E25954" t="str">
        <f>IF(LEN($C25954)=8,"",MID($C25954,SEARCH("-",$C25954)+1,1))</f>
        <v/>
      </c>
      <c r="F25954" t="str">
        <f>DEC2HEX(D25954+19967)</f>
        <v>5E78</v>
      </c>
    </row>
    <row r="25955" spans="1:6" hidden="1">
      <c r="A25955" t="s">
        <v>24883</v>
      </c>
      <c r="B25955" t="s">
        <v>16</v>
      </c>
      <c r="C25955" t="s">
        <v>24885</v>
      </c>
    </row>
    <row r="25956" spans="1:6" hidden="1">
      <c r="A25956" t="s">
        <v>24883</v>
      </c>
      <c r="B25956" t="s">
        <v>18</v>
      </c>
      <c r="C25956" t="s">
        <v>24886</v>
      </c>
    </row>
    <row r="25957" spans="1:6" hidden="1">
      <c r="A25957" t="s">
        <v>24883</v>
      </c>
      <c r="B25957" t="s">
        <v>20</v>
      </c>
      <c r="C25957" t="s">
        <v>24887</v>
      </c>
    </row>
    <row r="25958" spans="1:6" hidden="1">
      <c r="A25958" t="s">
        <v>24883</v>
      </c>
      <c r="B25958" t="s">
        <v>22</v>
      </c>
      <c r="C25958">
        <v>6890</v>
      </c>
    </row>
    <row r="25959" spans="1:6" hidden="1">
      <c r="A25959" t="s">
        <v>24883</v>
      </c>
      <c r="B25959" t="s">
        <v>23</v>
      </c>
      <c r="C25959" t="s">
        <v>22658</v>
      </c>
    </row>
    <row r="25960" spans="1:6">
      <c r="A25960" t="s">
        <v>24888</v>
      </c>
      <c r="B25960" t="s">
        <v>14</v>
      </c>
      <c r="C25960" t="s">
        <v>24889</v>
      </c>
      <c r="D25960" t="str">
        <f>IF(LEN($C25960)=8,RIGHT($C25960,LEN($C25960)-SEARCH("-",$C25960)),RIGHT($C25960,LEN($C25960)-SEARCH("-",$C25960)-1))</f>
        <v>04218</v>
      </c>
      <c r="E25960" t="str">
        <f>IF(LEN($C25960)=8,"",MID($C25960,SEARCH("-",$C25960)+1,1))</f>
        <v/>
      </c>
      <c r="F25960" t="str">
        <f>DEC2HEX(D25960+19967)</f>
        <v>5E79</v>
      </c>
    </row>
    <row r="25961" spans="1:6" hidden="1">
      <c r="A25961" t="s">
        <v>24888</v>
      </c>
      <c r="B25961" t="s">
        <v>16</v>
      </c>
      <c r="C25961" t="s">
        <v>24890</v>
      </c>
    </row>
    <row r="25962" spans="1:6" hidden="1">
      <c r="A25962" t="s">
        <v>24888</v>
      </c>
      <c r="B25962" t="s">
        <v>18</v>
      </c>
      <c r="C25962" t="s">
        <v>24891</v>
      </c>
    </row>
    <row r="25963" spans="1:6" hidden="1">
      <c r="A25963" t="s">
        <v>24888</v>
      </c>
      <c r="B25963" t="s">
        <v>20</v>
      </c>
      <c r="C25963" t="s">
        <v>24892</v>
      </c>
    </row>
    <row r="25964" spans="1:6" hidden="1">
      <c r="A25964" t="s">
        <v>24888</v>
      </c>
      <c r="B25964" t="s">
        <v>22</v>
      </c>
      <c r="C25964">
        <v>6781</v>
      </c>
    </row>
    <row r="25965" spans="1:6" hidden="1">
      <c r="A25965" t="s">
        <v>24888</v>
      </c>
      <c r="B25965" t="s">
        <v>23</v>
      </c>
      <c r="C25965" t="s">
        <v>22658</v>
      </c>
    </row>
    <row r="25966" spans="1:6">
      <c r="A25966" t="s">
        <v>24893</v>
      </c>
      <c r="B25966" t="s">
        <v>14</v>
      </c>
      <c r="C25966" t="s">
        <v>24894</v>
      </c>
      <c r="D25966" t="str">
        <f>IF(LEN($C25966)=8,RIGHT($C25966,LEN($C25966)-SEARCH("-",$C25966)),RIGHT($C25966,LEN($C25966)-SEARCH("-",$C25966)-1))</f>
        <v>04219</v>
      </c>
      <c r="E25966" t="str">
        <f>IF(LEN($C25966)=8,"",MID($C25966,SEARCH("-",$C25966)+1,1))</f>
        <v/>
      </c>
      <c r="F25966" t="str">
        <f>DEC2HEX(D25966+19967)</f>
        <v>5E7A</v>
      </c>
    </row>
    <row r="25967" spans="1:6" hidden="1">
      <c r="A25967" t="s">
        <v>24893</v>
      </c>
      <c r="B25967" t="s">
        <v>16</v>
      </c>
      <c r="C25967" t="s">
        <v>24895</v>
      </c>
    </row>
    <row r="25968" spans="1:6" hidden="1">
      <c r="A25968" t="s">
        <v>24893</v>
      </c>
      <c r="B25968" t="s">
        <v>18</v>
      </c>
      <c r="C25968" t="s">
        <v>24896</v>
      </c>
    </row>
    <row r="25969" spans="1:6" hidden="1">
      <c r="A25969" t="s">
        <v>24893</v>
      </c>
      <c r="B25969" t="s">
        <v>20</v>
      </c>
      <c r="C25969" t="s">
        <v>24897</v>
      </c>
    </row>
    <row r="25970" spans="1:6" hidden="1">
      <c r="A25970" t="s">
        <v>24893</v>
      </c>
      <c r="B25970" t="s">
        <v>22</v>
      </c>
      <c r="C25970" t="s">
        <v>24898</v>
      </c>
    </row>
    <row r="25971" spans="1:6" hidden="1">
      <c r="A25971" t="s">
        <v>24893</v>
      </c>
      <c r="B25971" t="s">
        <v>23</v>
      </c>
      <c r="C25971" t="s">
        <v>22658</v>
      </c>
    </row>
    <row r="25972" spans="1:6">
      <c r="A25972" t="s">
        <v>24899</v>
      </c>
      <c r="B25972" t="s">
        <v>14</v>
      </c>
      <c r="C25972" t="s">
        <v>24900</v>
      </c>
      <c r="D25972" t="str">
        <f>IF(LEN($C25972)=8,RIGHT($C25972,LEN($C25972)-SEARCH("-",$C25972)),RIGHT($C25972,LEN($C25972)-SEARCH("-",$C25972)-1))</f>
        <v>04220</v>
      </c>
      <c r="E25972" t="str">
        <f>IF(LEN($C25972)=8,"",MID($C25972,SEARCH("-",$C25972)+1,1))</f>
        <v/>
      </c>
      <c r="F25972" t="str">
        <f>DEC2HEX(D25972+19967)</f>
        <v>5E7B</v>
      </c>
    </row>
    <row r="25973" spans="1:6" hidden="1">
      <c r="A25973" t="s">
        <v>24899</v>
      </c>
      <c r="B25973" t="s">
        <v>16</v>
      </c>
      <c r="C25973" t="s">
        <v>24901</v>
      </c>
    </row>
    <row r="25974" spans="1:6" hidden="1">
      <c r="A25974" t="s">
        <v>24899</v>
      </c>
      <c r="B25974" t="s">
        <v>18</v>
      </c>
      <c r="C25974" t="s">
        <v>24902</v>
      </c>
    </row>
    <row r="25975" spans="1:6" hidden="1">
      <c r="A25975" t="s">
        <v>24899</v>
      </c>
      <c r="B25975" t="s">
        <v>20</v>
      </c>
      <c r="C25975" t="s">
        <v>24903</v>
      </c>
    </row>
    <row r="25976" spans="1:6" hidden="1">
      <c r="A25976" t="s">
        <v>24899</v>
      </c>
      <c r="B25976" t="s">
        <v>22</v>
      </c>
      <c r="C25976" t="s">
        <v>24904</v>
      </c>
    </row>
    <row r="25977" spans="1:6" hidden="1">
      <c r="A25977" t="s">
        <v>24899</v>
      </c>
      <c r="B25977" t="s">
        <v>23</v>
      </c>
      <c r="C25977" t="s">
        <v>22658</v>
      </c>
    </row>
    <row r="25978" spans="1:6">
      <c r="A25978" t="s">
        <v>24905</v>
      </c>
      <c r="B25978" t="s">
        <v>14</v>
      </c>
      <c r="C25978" t="s">
        <v>24906</v>
      </c>
      <c r="D25978" t="str">
        <f>IF(LEN($C25978)=8,RIGHT($C25978,LEN($C25978)-SEARCH("-",$C25978)),RIGHT($C25978,LEN($C25978)-SEARCH("-",$C25978)-1))</f>
        <v>04221</v>
      </c>
      <c r="E25978" t="str">
        <f>IF(LEN($C25978)=8,"",MID($C25978,SEARCH("-",$C25978)+1,1))</f>
        <v/>
      </c>
      <c r="F25978" t="str">
        <f>DEC2HEX(D25978+19967)</f>
        <v>5E7C</v>
      </c>
    </row>
    <row r="25979" spans="1:6" hidden="1">
      <c r="A25979" t="s">
        <v>24905</v>
      </c>
      <c r="B25979" t="s">
        <v>16</v>
      </c>
      <c r="C25979" t="s">
        <v>24907</v>
      </c>
    </row>
    <row r="25980" spans="1:6" hidden="1">
      <c r="A25980" t="s">
        <v>24905</v>
      </c>
      <c r="B25980" t="s">
        <v>18</v>
      </c>
      <c r="C25980" t="s">
        <v>24908</v>
      </c>
    </row>
    <row r="25981" spans="1:6" hidden="1">
      <c r="A25981" t="s">
        <v>24905</v>
      </c>
      <c r="B25981" t="s">
        <v>20</v>
      </c>
      <c r="C25981" t="s">
        <v>24909</v>
      </c>
    </row>
    <row r="25982" spans="1:6" hidden="1">
      <c r="A25982" t="s">
        <v>24905</v>
      </c>
      <c r="B25982" t="s">
        <v>22</v>
      </c>
      <c r="C25982" t="s">
        <v>24910</v>
      </c>
    </row>
    <row r="25983" spans="1:6" hidden="1">
      <c r="A25983" t="s">
        <v>24905</v>
      </c>
      <c r="B25983" t="s">
        <v>23</v>
      </c>
      <c r="C25983" t="s">
        <v>22658</v>
      </c>
    </row>
    <row r="25984" spans="1:6">
      <c r="A25984" t="s">
        <v>24911</v>
      </c>
      <c r="B25984" t="s">
        <v>14</v>
      </c>
      <c r="C25984" t="s">
        <v>24912</v>
      </c>
      <c r="D25984" t="str">
        <f>IF(LEN($C25984)=8,RIGHT($C25984,LEN($C25984)-SEARCH("-",$C25984)),RIGHT($C25984,LEN($C25984)-SEARCH("-",$C25984)-1))</f>
        <v>04222</v>
      </c>
      <c r="E25984" t="str">
        <f>IF(LEN($C25984)=8,"",MID($C25984,SEARCH("-",$C25984)+1,1))</f>
        <v/>
      </c>
      <c r="F25984" t="str">
        <f>DEC2HEX(D25984+19967)</f>
        <v>5E7D</v>
      </c>
    </row>
    <row r="25985" spans="1:6" hidden="1">
      <c r="A25985" t="s">
        <v>24911</v>
      </c>
      <c r="B25985" t="s">
        <v>16</v>
      </c>
      <c r="C25985" t="s">
        <v>24913</v>
      </c>
    </row>
    <row r="25986" spans="1:6" hidden="1">
      <c r="A25986" t="s">
        <v>24911</v>
      </c>
      <c r="B25986" t="s">
        <v>18</v>
      </c>
      <c r="C25986" t="s">
        <v>24914</v>
      </c>
    </row>
    <row r="25987" spans="1:6" hidden="1">
      <c r="A25987" t="s">
        <v>24911</v>
      </c>
      <c r="B25987" t="s">
        <v>20</v>
      </c>
      <c r="C25987" t="s">
        <v>24915</v>
      </c>
    </row>
    <row r="25988" spans="1:6" hidden="1">
      <c r="A25988" t="s">
        <v>24911</v>
      </c>
      <c r="B25988" t="s">
        <v>22</v>
      </c>
      <c r="C25988">
        <v>6947</v>
      </c>
    </row>
    <row r="25989" spans="1:6" hidden="1">
      <c r="A25989" t="s">
        <v>24911</v>
      </c>
      <c r="B25989" t="s">
        <v>23</v>
      </c>
      <c r="C25989" t="s">
        <v>22658</v>
      </c>
    </row>
    <row r="25990" spans="1:6">
      <c r="A25990" t="s">
        <v>24916</v>
      </c>
      <c r="B25990" t="s">
        <v>14</v>
      </c>
      <c r="C25990" t="s">
        <v>24917</v>
      </c>
      <c r="D25990" t="str">
        <f>IF(LEN($C25990)=8,RIGHT($C25990,LEN($C25990)-SEARCH("-",$C25990)),RIGHT($C25990,LEN($C25990)-SEARCH("-",$C25990)-1))</f>
        <v>04223</v>
      </c>
      <c r="E25990" t="str">
        <f>IF(LEN($C25990)=8,"",MID($C25990,SEARCH("-",$C25990)+1,1))</f>
        <v/>
      </c>
      <c r="F25990" t="str">
        <f>DEC2HEX(D25990+19967)</f>
        <v>5E7E</v>
      </c>
    </row>
    <row r="25991" spans="1:6" hidden="1">
      <c r="A25991" t="s">
        <v>24916</v>
      </c>
      <c r="B25991" t="s">
        <v>16</v>
      </c>
      <c r="C25991" t="s">
        <v>24918</v>
      </c>
    </row>
    <row r="25992" spans="1:6" hidden="1">
      <c r="A25992" t="s">
        <v>24916</v>
      </c>
      <c r="B25992" t="s">
        <v>18</v>
      </c>
      <c r="C25992" t="s">
        <v>24919</v>
      </c>
    </row>
    <row r="25993" spans="1:6" hidden="1">
      <c r="A25993" t="s">
        <v>24916</v>
      </c>
      <c r="B25993" t="s">
        <v>20</v>
      </c>
      <c r="C25993" t="s">
        <v>24920</v>
      </c>
    </row>
    <row r="25994" spans="1:6" hidden="1">
      <c r="A25994" t="s">
        <v>24916</v>
      </c>
      <c r="B25994" t="s">
        <v>22</v>
      </c>
      <c r="C25994" t="s">
        <v>24921</v>
      </c>
    </row>
    <row r="25995" spans="1:6" hidden="1">
      <c r="A25995" t="s">
        <v>24916</v>
      </c>
      <c r="B25995" t="s">
        <v>23</v>
      </c>
      <c r="C25995" t="s">
        <v>22658</v>
      </c>
    </row>
    <row r="25996" spans="1:6">
      <c r="A25996" t="s">
        <v>24922</v>
      </c>
      <c r="B25996" t="s">
        <v>14</v>
      </c>
      <c r="C25996" t="s">
        <v>24923</v>
      </c>
      <c r="D25996" t="str">
        <f>IF(LEN($C25996)=8,RIGHT($C25996,LEN($C25996)-SEARCH("-",$C25996)),RIGHT($C25996,LEN($C25996)-SEARCH("-",$C25996)-1))</f>
        <v>04224</v>
      </c>
      <c r="E25996" t="str">
        <f>IF(LEN($C25996)=8,"",MID($C25996,SEARCH("-",$C25996)+1,1))</f>
        <v/>
      </c>
      <c r="F25996" t="str">
        <f>DEC2HEX(D25996+19967)</f>
        <v>5E7F</v>
      </c>
    </row>
    <row r="25997" spans="1:6" hidden="1">
      <c r="A25997" t="s">
        <v>24922</v>
      </c>
      <c r="B25997" t="s">
        <v>16</v>
      </c>
      <c r="C25997" t="s">
        <v>24924</v>
      </c>
    </row>
    <row r="25998" spans="1:6" hidden="1">
      <c r="A25998" t="s">
        <v>24922</v>
      </c>
      <c r="B25998" t="s">
        <v>18</v>
      </c>
      <c r="C25998" t="s">
        <v>24925</v>
      </c>
    </row>
    <row r="25999" spans="1:6" hidden="1">
      <c r="A25999" t="s">
        <v>24922</v>
      </c>
      <c r="B25999" t="s">
        <v>20</v>
      </c>
      <c r="C25999" t="s">
        <v>24926</v>
      </c>
    </row>
    <row r="26000" spans="1:6" hidden="1">
      <c r="A26000" t="s">
        <v>24922</v>
      </c>
      <c r="B26000" t="s">
        <v>22</v>
      </c>
      <c r="C26000" t="s">
        <v>24927</v>
      </c>
    </row>
    <row r="26001" spans="1:6" hidden="1">
      <c r="A26001" t="s">
        <v>24922</v>
      </c>
      <c r="B26001" t="s">
        <v>23</v>
      </c>
      <c r="C26001" t="s">
        <v>22658</v>
      </c>
    </row>
    <row r="26002" spans="1:6">
      <c r="A26002" t="s">
        <v>24928</v>
      </c>
      <c r="B26002" t="s">
        <v>14</v>
      </c>
      <c r="C26002" t="s">
        <v>24929</v>
      </c>
      <c r="D26002" t="str">
        <f>IF(LEN($C26002)=8,RIGHT($C26002,LEN($C26002)-SEARCH("-",$C26002)),RIGHT($C26002,LEN($C26002)-SEARCH("-",$C26002)-1))</f>
        <v>04225</v>
      </c>
      <c r="E26002" t="str">
        <f>IF(LEN($C26002)=8,"",MID($C26002,SEARCH("-",$C26002)+1,1))</f>
        <v/>
      </c>
      <c r="F26002" t="str">
        <f>DEC2HEX(D26002+19967)</f>
        <v>5E80</v>
      </c>
    </row>
    <row r="26003" spans="1:6" hidden="1">
      <c r="A26003" t="s">
        <v>24928</v>
      </c>
      <c r="B26003" t="s">
        <v>16</v>
      </c>
      <c r="C26003" t="s">
        <v>24930</v>
      </c>
    </row>
    <row r="26004" spans="1:6" hidden="1">
      <c r="A26004" t="s">
        <v>24928</v>
      </c>
      <c r="B26004" t="s">
        <v>18</v>
      </c>
      <c r="C26004" t="s">
        <v>24931</v>
      </c>
    </row>
    <row r="26005" spans="1:6" hidden="1">
      <c r="A26005" t="s">
        <v>24928</v>
      </c>
      <c r="B26005" t="s">
        <v>20</v>
      </c>
      <c r="C26005" t="s">
        <v>24932</v>
      </c>
    </row>
    <row r="26006" spans="1:6" hidden="1">
      <c r="A26006" t="s">
        <v>24928</v>
      </c>
      <c r="B26006" t="s">
        <v>22</v>
      </c>
      <c r="C26006" t="s">
        <v>24933</v>
      </c>
    </row>
    <row r="26007" spans="1:6" hidden="1">
      <c r="A26007" t="s">
        <v>24928</v>
      </c>
      <c r="B26007" t="s">
        <v>23</v>
      </c>
      <c r="C26007" t="s">
        <v>22658</v>
      </c>
    </row>
    <row r="26008" spans="1:6">
      <c r="A26008" t="s">
        <v>24934</v>
      </c>
      <c r="B26008" t="s">
        <v>14</v>
      </c>
      <c r="C26008" t="s">
        <v>24935</v>
      </c>
      <c r="D26008" t="str">
        <f>IF(LEN($C26008)=8,RIGHT($C26008,LEN($C26008)-SEARCH("-",$C26008)),RIGHT($C26008,LEN($C26008)-SEARCH("-",$C26008)-1))</f>
        <v>04226</v>
      </c>
      <c r="E26008" t="str">
        <f>IF(LEN($C26008)=8,"",MID($C26008,SEARCH("-",$C26008)+1,1))</f>
        <v/>
      </c>
      <c r="F26008" t="str">
        <f>DEC2HEX(D26008+19967)</f>
        <v>5E81</v>
      </c>
    </row>
    <row r="26009" spans="1:6" hidden="1">
      <c r="A26009" t="s">
        <v>24934</v>
      </c>
      <c r="B26009" t="s">
        <v>16</v>
      </c>
      <c r="C26009" t="s">
        <v>24936</v>
      </c>
    </row>
    <row r="26010" spans="1:6" hidden="1">
      <c r="A26010" t="s">
        <v>24934</v>
      </c>
      <c r="B26010" t="s">
        <v>18</v>
      </c>
      <c r="C26010" t="s">
        <v>24937</v>
      </c>
    </row>
    <row r="26011" spans="1:6" hidden="1">
      <c r="A26011" t="s">
        <v>24934</v>
      </c>
      <c r="B26011" t="s">
        <v>20</v>
      </c>
      <c r="C26011" t="s">
        <v>24938</v>
      </c>
    </row>
    <row r="26012" spans="1:6" hidden="1">
      <c r="A26012" t="s">
        <v>24934</v>
      </c>
      <c r="B26012" t="s">
        <v>22</v>
      </c>
      <c r="C26012" t="s">
        <v>24939</v>
      </c>
    </row>
    <row r="26013" spans="1:6" hidden="1">
      <c r="A26013" t="s">
        <v>24934</v>
      </c>
      <c r="B26013" t="s">
        <v>23</v>
      </c>
      <c r="C26013" t="s">
        <v>22658</v>
      </c>
    </row>
    <row r="26014" spans="1:6">
      <c r="A26014" t="s">
        <v>24940</v>
      </c>
      <c r="B26014" t="s">
        <v>14</v>
      </c>
      <c r="C26014" t="s">
        <v>24941</v>
      </c>
      <c r="D26014" t="str">
        <f>IF(LEN($C26014)=8,RIGHT($C26014,LEN($C26014)-SEARCH("-",$C26014)),RIGHT($C26014,LEN($C26014)-SEARCH("-",$C26014)-1))</f>
        <v>04227</v>
      </c>
      <c r="E26014" t="str">
        <f>IF(LEN($C26014)=8,"",MID($C26014,SEARCH("-",$C26014)+1,1))</f>
        <v/>
      </c>
      <c r="F26014" t="str">
        <f>DEC2HEX(D26014+19967)</f>
        <v>5E82</v>
      </c>
    </row>
    <row r="26015" spans="1:6" hidden="1">
      <c r="A26015" t="s">
        <v>24940</v>
      </c>
      <c r="B26015" t="s">
        <v>16</v>
      </c>
      <c r="C26015" t="s">
        <v>24942</v>
      </c>
    </row>
    <row r="26016" spans="1:6" hidden="1">
      <c r="A26016" t="s">
        <v>24940</v>
      </c>
      <c r="B26016" t="s">
        <v>18</v>
      </c>
      <c r="C26016" t="s">
        <v>24943</v>
      </c>
    </row>
    <row r="26017" spans="1:6" hidden="1">
      <c r="A26017" t="s">
        <v>24940</v>
      </c>
      <c r="B26017" t="s">
        <v>20</v>
      </c>
      <c r="C26017" t="s">
        <v>24944</v>
      </c>
    </row>
    <row r="26018" spans="1:6" hidden="1">
      <c r="A26018" t="s">
        <v>24940</v>
      </c>
      <c r="B26018" t="s">
        <v>22</v>
      </c>
      <c r="C26018" t="s">
        <v>24945</v>
      </c>
    </row>
    <row r="26019" spans="1:6" hidden="1">
      <c r="A26019" t="s">
        <v>24940</v>
      </c>
      <c r="B26019" t="s">
        <v>23</v>
      </c>
      <c r="C26019" t="s">
        <v>22658</v>
      </c>
    </row>
    <row r="26020" spans="1:6">
      <c r="A26020" t="s">
        <v>24946</v>
      </c>
      <c r="B26020" t="s">
        <v>14</v>
      </c>
      <c r="C26020" t="s">
        <v>24947</v>
      </c>
      <c r="D26020" t="str">
        <f>IF(LEN($C26020)=8,RIGHT($C26020,LEN($C26020)-SEARCH("-",$C26020)),RIGHT($C26020,LEN($C26020)-SEARCH("-",$C26020)-1))</f>
        <v>04228</v>
      </c>
      <c r="E26020" t="str">
        <f>IF(LEN($C26020)=8,"",MID($C26020,SEARCH("-",$C26020)+1,1))</f>
        <v/>
      </c>
      <c r="F26020" t="str">
        <f>DEC2HEX(D26020+19967)</f>
        <v>5E83</v>
      </c>
    </row>
    <row r="26021" spans="1:6" hidden="1">
      <c r="A26021" t="s">
        <v>24946</v>
      </c>
      <c r="B26021" t="s">
        <v>16</v>
      </c>
      <c r="C26021" t="s">
        <v>24948</v>
      </c>
    </row>
    <row r="26022" spans="1:6" hidden="1">
      <c r="A26022" t="s">
        <v>24946</v>
      </c>
      <c r="B26022" t="s">
        <v>18</v>
      </c>
      <c r="C26022" t="s">
        <v>24949</v>
      </c>
    </row>
    <row r="26023" spans="1:6" hidden="1">
      <c r="A26023" t="s">
        <v>24946</v>
      </c>
      <c r="B26023" t="s">
        <v>20</v>
      </c>
      <c r="C26023" t="s">
        <v>24950</v>
      </c>
    </row>
    <row r="26024" spans="1:6" hidden="1">
      <c r="A26024" t="s">
        <v>24946</v>
      </c>
      <c r="B26024" t="s">
        <v>22</v>
      </c>
      <c r="C26024">
        <v>6881</v>
      </c>
    </row>
    <row r="26025" spans="1:6" hidden="1">
      <c r="A26025" t="s">
        <v>24946</v>
      </c>
      <c r="B26025" t="s">
        <v>23</v>
      </c>
      <c r="C26025" t="s">
        <v>22658</v>
      </c>
    </row>
    <row r="26026" spans="1:6">
      <c r="A26026" t="s">
        <v>24951</v>
      </c>
      <c r="B26026" t="s">
        <v>14</v>
      </c>
      <c r="C26026" t="s">
        <v>24952</v>
      </c>
      <c r="D26026" t="str">
        <f>IF(LEN($C26026)=8,RIGHT($C26026,LEN($C26026)-SEARCH("-",$C26026)),RIGHT($C26026,LEN($C26026)-SEARCH("-",$C26026)-1))</f>
        <v>04229</v>
      </c>
      <c r="E26026" t="str">
        <f>IF(LEN($C26026)=8,"",MID($C26026,SEARCH("-",$C26026)+1,1))</f>
        <v/>
      </c>
      <c r="F26026" t="str">
        <f>DEC2HEX(D26026+19967)</f>
        <v>5E84</v>
      </c>
    </row>
    <row r="26027" spans="1:6" hidden="1">
      <c r="A26027" t="s">
        <v>24951</v>
      </c>
      <c r="B26027" t="s">
        <v>16</v>
      </c>
      <c r="C26027" t="s">
        <v>24953</v>
      </c>
    </row>
    <row r="26028" spans="1:6" hidden="1">
      <c r="A26028" t="s">
        <v>24951</v>
      </c>
      <c r="B26028" t="s">
        <v>18</v>
      </c>
      <c r="C26028" t="s">
        <v>24954</v>
      </c>
    </row>
    <row r="26029" spans="1:6" hidden="1">
      <c r="A26029" t="s">
        <v>24951</v>
      </c>
      <c r="B26029" t="s">
        <v>20</v>
      </c>
      <c r="C26029" t="s">
        <v>24955</v>
      </c>
    </row>
    <row r="26030" spans="1:6" hidden="1">
      <c r="A26030" t="s">
        <v>24951</v>
      </c>
      <c r="B26030" t="s">
        <v>22</v>
      </c>
      <c r="C26030" s="1">
        <v>2300000000000</v>
      </c>
    </row>
    <row r="26031" spans="1:6" hidden="1">
      <c r="A26031" t="s">
        <v>24951</v>
      </c>
      <c r="B26031" t="s">
        <v>23</v>
      </c>
      <c r="C26031" t="s">
        <v>22658</v>
      </c>
    </row>
    <row r="26032" spans="1:6">
      <c r="A26032" t="s">
        <v>24956</v>
      </c>
      <c r="B26032" t="s">
        <v>14</v>
      </c>
      <c r="C26032" t="s">
        <v>24957</v>
      </c>
      <c r="D26032" t="str">
        <f>IF(LEN($C26032)=8,RIGHT($C26032,LEN($C26032)-SEARCH("-",$C26032)),RIGHT($C26032,LEN($C26032)-SEARCH("-",$C26032)-1))</f>
        <v>04230</v>
      </c>
      <c r="E26032" t="str">
        <f>IF(LEN($C26032)=8,"",MID($C26032,SEARCH("-",$C26032)+1,1))</f>
        <v/>
      </c>
      <c r="F26032" t="str">
        <f>DEC2HEX(D26032+19967)</f>
        <v>5E85</v>
      </c>
    </row>
    <row r="26033" spans="1:6" hidden="1">
      <c r="A26033" t="s">
        <v>24956</v>
      </c>
      <c r="B26033" t="s">
        <v>16</v>
      </c>
      <c r="C26033" t="s">
        <v>24958</v>
      </c>
    </row>
    <row r="26034" spans="1:6" hidden="1">
      <c r="A26034" t="s">
        <v>24956</v>
      </c>
      <c r="B26034" t="s">
        <v>18</v>
      </c>
      <c r="C26034" t="s">
        <v>24959</v>
      </c>
    </row>
    <row r="26035" spans="1:6" hidden="1">
      <c r="A26035" t="s">
        <v>24956</v>
      </c>
      <c r="B26035" t="s">
        <v>20</v>
      </c>
      <c r="C26035" t="s">
        <v>24960</v>
      </c>
    </row>
    <row r="26036" spans="1:6" hidden="1">
      <c r="A26036" t="s">
        <v>24956</v>
      </c>
      <c r="B26036" t="s">
        <v>22</v>
      </c>
      <c r="C26036" t="s">
        <v>24961</v>
      </c>
    </row>
    <row r="26037" spans="1:6" hidden="1">
      <c r="A26037" t="s">
        <v>24956</v>
      </c>
      <c r="B26037" t="s">
        <v>23</v>
      </c>
      <c r="C26037" t="s">
        <v>22658</v>
      </c>
    </row>
    <row r="26038" spans="1:6">
      <c r="A26038" t="s">
        <v>24962</v>
      </c>
      <c r="B26038" t="s">
        <v>14</v>
      </c>
      <c r="C26038" t="s">
        <v>24963</v>
      </c>
      <c r="D26038" t="str">
        <f>IF(LEN($C26038)=8,RIGHT($C26038,LEN($C26038)-SEARCH("-",$C26038)),RIGHT($C26038,LEN($C26038)-SEARCH("-",$C26038)-1))</f>
        <v>04231</v>
      </c>
      <c r="E26038" t="str">
        <f>IF(LEN($C26038)=8,"",MID($C26038,SEARCH("-",$C26038)+1,1))</f>
        <v/>
      </c>
      <c r="F26038" t="str">
        <f>DEC2HEX(D26038+19967)</f>
        <v>5E86</v>
      </c>
    </row>
    <row r="26039" spans="1:6" hidden="1">
      <c r="A26039" t="s">
        <v>24962</v>
      </c>
      <c r="B26039" t="s">
        <v>16</v>
      </c>
      <c r="C26039" t="s">
        <v>24964</v>
      </c>
    </row>
    <row r="26040" spans="1:6" hidden="1">
      <c r="A26040" t="s">
        <v>24962</v>
      </c>
      <c r="B26040" t="s">
        <v>18</v>
      </c>
      <c r="C26040" t="s">
        <v>24965</v>
      </c>
    </row>
    <row r="26041" spans="1:6" hidden="1">
      <c r="A26041" t="s">
        <v>24962</v>
      </c>
      <c r="B26041" t="s">
        <v>20</v>
      </c>
      <c r="C26041" t="s">
        <v>24966</v>
      </c>
    </row>
    <row r="26042" spans="1:6" hidden="1">
      <c r="A26042" t="s">
        <v>24962</v>
      </c>
      <c r="B26042" t="s">
        <v>22</v>
      </c>
      <c r="C26042" t="s">
        <v>24967</v>
      </c>
    </row>
    <row r="26043" spans="1:6" hidden="1">
      <c r="A26043" t="s">
        <v>24962</v>
      </c>
      <c r="B26043" t="s">
        <v>23</v>
      </c>
      <c r="C26043" t="s">
        <v>22658</v>
      </c>
    </row>
    <row r="26044" spans="1:6">
      <c r="A26044" t="s">
        <v>24968</v>
      </c>
      <c r="B26044" t="s">
        <v>14</v>
      </c>
      <c r="C26044" t="s">
        <v>24969</v>
      </c>
      <c r="D26044" t="str">
        <f>IF(LEN($C26044)=8,RIGHT($C26044,LEN($C26044)-SEARCH("-",$C26044)),RIGHT($C26044,LEN($C26044)-SEARCH("-",$C26044)-1))</f>
        <v>04232</v>
      </c>
      <c r="E26044" t="str">
        <f>IF(LEN($C26044)=8,"",MID($C26044,SEARCH("-",$C26044)+1,1))</f>
        <v/>
      </c>
      <c r="F26044" t="str">
        <f>DEC2HEX(D26044+19967)</f>
        <v>5E87</v>
      </c>
    </row>
    <row r="26045" spans="1:6" hidden="1">
      <c r="A26045" t="s">
        <v>24968</v>
      </c>
      <c r="B26045" t="s">
        <v>16</v>
      </c>
      <c r="C26045" t="s">
        <v>24970</v>
      </c>
    </row>
    <row r="26046" spans="1:6" hidden="1">
      <c r="A26046" t="s">
        <v>24968</v>
      </c>
      <c r="B26046" t="s">
        <v>18</v>
      </c>
      <c r="C26046" t="s">
        <v>24971</v>
      </c>
    </row>
    <row r="26047" spans="1:6" hidden="1">
      <c r="A26047" t="s">
        <v>24968</v>
      </c>
      <c r="B26047" t="s">
        <v>20</v>
      </c>
      <c r="C26047" t="s">
        <v>24972</v>
      </c>
    </row>
    <row r="26048" spans="1:6" hidden="1">
      <c r="A26048" t="s">
        <v>24968</v>
      </c>
      <c r="B26048" t="s">
        <v>22</v>
      </c>
      <c r="C26048" t="s">
        <v>24973</v>
      </c>
    </row>
    <row r="26049" spans="1:6" hidden="1">
      <c r="A26049" t="s">
        <v>24968</v>
      </c>
      <c r="B26049" t="s">
        <v>23</v>
      </c>
      <c r="C26049" t="s">
        <v>22658</v>
      </c>
    </row>
    <row r="26050" spans="1:6">
      <c r="A26050" t="s">
        <v>24974</v>
      </c>
      <c r="B26050" t="s">
        <v>14</v>
      </c>
      <c r="C26050" t="s">
        <v>24975</v>
      </c>
      <c r="D26050" t="str">
        <f>IF(LEN($C26050)=8,RIGHT($C26050,LEN($C26050)-SEARCH("-",$C26050)),RIGHT($C26050,LEN($C26050)-SEARCH("-",$C26050)-1))</f>
        <v>04233</v>
      </c>
      <c r="E26050" t="str">
        <f>IF(LEN($C26050)=8,"",MID($C26050,SEARCH("-",$C26050)+1,1))</f>
        <v/>
      </c>
      <c r="F26050" t="str">
        <f>DEC2HEX(D26050+19967)</f>
        <v>5E88</v>
      </c>
    </row>
    <row r="26051" spans="1:6" hidden="1">
      <c r="A26051" t="s">
        <v>24974</v>
      </c>
      <c r="B26051" t="s">
        <v>16</v>
      </c>
      <c r="C26051" t="s">
        <v>24976</v>
      </c>
    </row>
    <row r="26052" spans="1:6" hidden="1">
      <c r="A26052" t="s">
        <v>24974</v>
      </c>
      <c r="B26052" t="s">
        <v>18</v>
      </c>
      <c r="C26052" t="s">
        <v>24977</v>
      </c>
    </row>
    <row r="26053" spans="1:6" hidden="1">
      <c r="A26053" t="s">
        <v>24974</v>
      </c>
      <c r="B26053" t="s">
        <v>20</v>
      </c>
      <c r="C26053" t="s">
        <v>24978</v>
      </c>
    </row>
    <row r="26054" spans="1:6" hidden="1">
      <c r="A26054" t="s">
        <v>24974</v>
      </c>
      <c r="B26054" t="s">
        <v>22</v>
      </c>
      <c r="C26054" t="s">
        <v>24979</v>
      </c>
    </row>
    <row r="26055" spans="1:6" hidden="1">
      <c r="A26055" t="s">
        <v>24974</v>
      </c>
      <c r="B26055" t="s">
        <v>23</v>
      </c>
      <c r="C26055" t="s">
        <v>22658</v>
      </c>
    </row>
    <row r="26056" spans="1:6">
      <c r="A26056" t="s">
        <v>24980</v>
      </c>
      <c r="B26056" t="s">
        <v>14</v>
      </c>
      <c r="C26056" t="s">
        <v>24981</v>
      </c>
      <c r="D26056" t="str">
        <f>IF(LEN($C26056)=8,RIGHT($C26056,LEN($C26056)-SEARCH("-",$C26056)),RIGHT($C26056,LEN($C26056)-SEARCH("-",$C26056)-1))</f>
        <v>04234</v>
      </c>
      <c r="E26056" t="str">
        <f>IF(LEN($C26056)=8,"",MID($C26056,SEARCH("-",$C26056)+1,1))</f>
        <v/>
      </c>
      <c r="F26056" t="str">
        <f>DEC2HEX(D26056+19967)</f>
        <v>5E89</v>
      </c>
    </row>
    <row r="26057" spans="1:6" hidden="1">
      <c r="A26057" t="s">
        <v>24980</v>
      </c>
      <c r="B26057" t="s">
        <v>16</v>
      </c>
      <c r="C26057" t="s">
        <v>24982</v>
      </c>
    </row>
    <row r="26058" spans="1:6" hidden="1">
      <c r="A26058" t="s">
        <v>24980</v>
      </c>
      <c r="B26058" t="s">
        <v>18</v>
      </c>
      <c r="C26058" t="s">
        <v>24983</v>
      </c>
    </row>
    <row r="26059" spans="1:6" hidden="1">
      <c r="A26059" t="s">
        <v>24980</v>
      </c>
      <c r="B26059" t="s">
        <v>20</v>
      </c>
      <c r="C26059" t="s">
        <v>24984</v>
      </c>
    </row>
    <row r="26060" spans="1:6" hidden="1">
      <c r="A26060" t="s">
        <v>24980</v>
      </c>
      <c r="B26060" t="s">
        <v>22</v>
      </c>
      <c r="C26060">
        <v>6821</v>
      </c>
    </row>
    <row r="26061" spans="1:6" hidden="1">
      <c r="A26061" t="s">
        <v>24980</v>
      </c>
      <c r="B26061" t="s">
        <v>23</v>
      </c>
      <c r="C26061" t="s">
        <v>22658</v>
      </c>
    </row>
    <row r="26062" spans="1:6">
      <c r="A26062" t="s">
        <v>24985</v>
      </c>
      <c r="B26062" t="s">
        <v>14</v>
      </c>
      <c r="C26062" t="s">
        <v>24986</v>
      </c>
      <c r="D26062" t="str">
        <f>IF(LEN($C26062)=8,RIGHT($C26062,LEN($C26062)-SEARCH("-",$C26062)),RIGHT($C26062,LEN($C26062)-SEARCH("-",$C26062)-1))</f>
        <v>04235</v>
      </c>
      <c r="E26062" t="str">
        <f>IF(LEN($C26062)=8,"",MID($C26062,SEARCH("-",$C26062)+1,1))</f>
        <v/>
      </c>
      <c r="F26062" t="str">
        <f>DEC2HEX(D26062+19967)</f>
        <v>5E8A</v>
      </c>
    </row>
    <row r="26063" spans="1:6" hidden="1">
      <c r="A26063" t="s">
        <v>24985</v>
      </c>
      <c r="B26063" t="s">
        <v>16</v>
      </c>
      <c r="C26063" t="s">
        <v>24987</v>
      </c>
    </row>
    <row r="26064" spans="1:6" hidden="1">
      <c r="A26064" t="s">
        <v>24985</v>
      </c>
      <c r="B26064" t="s">
        <v>18</v>
      </c>
      <c r="C26064" t="s">
        <v>24988</v>
      </c>
    </row>
    <row r="26065" spans="1:6" hidden="1">
      <c r="A26065" t="s">
        <v>24985</v>
      </c>
      <c r="B26065" t="s">
        <v>20</v>
      </c>
      <c r="C26065" t="s">
        <v>24989</v>
      </c>
    </row>
    <row r="26066" spans="1:6" hidden="1">
      <c r="A26066" t="s">
        <v>24985</v>
      </c>
      <c r="B26066" t="s">
        <v>22</v>
      </c>
      <c r="C26066" t="s">
        <v>24990</v>
      </c>
    </row>
    <row r="26067" spans="1:6" hidden="1">
      <c r="A26067" t="s">
        <v>24985</v>
      </c>
      <c r="B26067" t="s">
        <v>23</v>
      </c>
      <c r="C26067" t="s">
        <v>22658</v>
      </c>
    </row>
    <row r="26068" spans="1:6">
      <c r="A26068" t="s">
        <v>24991</v>
      </c>
      <c r="B26068" t="s">
        <v>14</v>
      </c>
      <c r="C26068" t="s">
        <v>24992</v>
      </c>
      <c r="D26068" t="str">
        <f>IF(LEN($C26068)=8,RIGHT($C26068,LEN($C26068)-SEARCH("-",$C26068)),RIGHT($C26068,LEN($C26068)-SEARCH("-",$C26068)-1))</f>
        <v>04236</v>
      </c>
      <c r="E26068" t="str">
        <f>IF(LEN($C26068)=8,"",MID($C26068,SEARCH("-",$C26068)+1,1))</f>
        <v/>
      </c>
      <c r="F26068" t="str">
        <f>DEC2HEX(D26068+19967)</f>
        <v>5E8B</v>
      </c>
    </row>
    <row r="26069" spans="1:6" hidden="1">
      <c r="A26069" t="s">
        <v>24991</v>
      </c>
      <c r="B26069" t="s">
        <v>16</v>
      </c>
      <c r="C26069" t="s">
        <v>24993</v>
      </c>
    </row>
    <row r="26070" spans="1:6" hidden="1">
      <c r="A26070" t="s">
        <v>24991</v>
      </c>
      <c r="B26070" t="s">
        <v>18</v>
      </c>
      <c r="C26070" t="s">
        <v>24994</v>
      </c>
    </row>
    <row r="26071" spans="1:6" hidden="1">
      <c r="A26071" t="s">
        <v>24991</v>
      </c>
      <c r="B26071" t="s">
        <v>20</v>
      </c>
      <c r="C26071" t="s">
        <v>24995</v>
      </c>
    </row>
    <row r="26072" spans="1:6" hidden="1">
      <c r="A26072" t="s">
        <v>24991</v>
      </c>
      <c r="B26072" t="s">
        <v>22</v>
      </c>
      <c r="C26072" t="s">
        <v>24996</v>
      </c>
    </row>
    <row r="26073" spans="1:6" hidden="1">
      <c r="A26073" t="s">
        <v>24991</v>
      </c>
      <c r="B26073" t="s">
        <v>23</v>
      </c>
      <c r="C26073" t="s">
        <v>22658</v>
      </c>
    </row>
    <row r="26074" spans="1:6">
      <c r="A26074" t="s">
        <v>24997</v>
      </c>
      <c r="B26074" t="s">
        <v>14</v>
      </c>
      <c r="C26074" t="s">
        <v>24998</v>
      </c>
      <c r="D26074" t="str">
        <f>IF(LEN($C26074)=8,RIGHT($C26074,LEN($C26074)-SEARCH("-",$C26074)),RIGHT($C26074,LEN($C26074)-SEARCH("-",$C26074)-1))</f>
        <v>04237</v>
      </c>
      <c r="E26074" t="str">
        <f>IF(LEN($C26074)=8,"",MID($C26074,SEARCH("-",$C26074)+1,1))</f>
        <v/>
      </c>
      <c r="F26074" t="str">
        <f>DEC2HEX(D26074+19967)</f>
        <v>5E8C</v>
      </c>
    </row>
    <row r="26075" spans="1:6" hidden="1">
      <c r="A26075" t="s">
        <v>24997</v>
      </c>
      <c r="B26075" t="s">
        <v>16</v>
      </c>
      <c r="C26075" t="s">
        <v>24999</v>
      </c>
    </row>
    <row r="26076" spans="1:6" hidden="1">
      <c r="A26076" t="s">
        <v>24997</v>
      </c>
      <c r="B26076" t="s">
        <v>18</v>
      </c>
      <c r="C26076" t="s">
        <v>25000</v>
      </c>
    </row>
    <row r="26077" spans="1:6" hidden="1">
      <c r="A26077" t="s">
        <v>24997</v>
      </c>
      <c r="B26077" t="s">
        <v>20</v>
      </c>
      <c r="C26077" t="s">
        <v>25001</v>
      </c>
    </row>
    <row r="26078" spans="1:6" hidden="1">
      <c r="A26078" t="s">
        <v>24997</v>
      </c>
      <c r="B26078" t="s">
        <v>22</v>
      </c>
      <c r="C26078" t="s">
        <v>25002</v>
      </c>
    </row>
    <row r="26079" spans="1:6" hidden="1">
      <c r="A26079" t="s">
        <v>24997</v>
      </c>
      <c r="B26079" t="s">
        <v>23</v>
      </c>
      <c r="C26079" t="s">
        <v>22658</v>
      </c>
    </row>
    <row r="26080" spans="1:6">
      <c r="A26080" t="s">
        <v>25003</v>
      </c>
      <c r="B26080" t="s">
        <v>14</v>
      </c>
      <c r="C26080" t="s">
        <v>25004</v>
      </c>
      <c r="D26080" t="str">
        <f>IF(LEN($C26080)=8,RIGHT($C26080,LEN($C26080)-SEARCH("-",$C26080)),RIGHT($C26080,LEN($C26080)-SEARCH("-",$C26080)-1))</f>
        <v>04238</v>
      </c>
      <c r="E26080" t="str">
        <f>IF(LEN($C26080)=8,"",MID($C26080,SEARCH("-",$C26080)+1,1))</f>
        <v/>
      </c>
      <c r="F26080" t="str">
        <f>DEC2HEX(D26080+19967)</f>
        <v>5E8D</v>
      </c>
    </row>
    <row r="26081" spans="1:6" hidden="1">
      <c r="A26081" t="s">
        <v>25003</v>
      </c>
      <c r="B26081" t="s">
        <v>16</v>
      </c>
      <c r="C26081" t="s">
        <v>25005</v>
      </c>
    </row>
    <row r="26082" spans="1:6" hidden="1">
      <c r="A26082" t="s">
        <v>25003</v>
      </c>
      <c r="B26082" t="s">
        <v>18</v>
      </c>
      <c r="C26082" t="s">
        <v>25006</v>
      </c>
    </row>
    <row r="26083" spans="1:6" hidden="1">
      <c r="A26083" t="s">
        <v>25003</v>
      </c>
      <c r="B26083" t="s">
        <v>20</v>
      </c>
      <c r="C26083" t="s">
        <v>25007</v>
      </c>
    </row>
    <row r="26084" spans="1:6" hidden="1">
      <c r="A26084" t="s">
        <v>25003</v>
      </c>
      <c r="B26084" t="s">
        <v>22</v>
      </c>
      <c r="C26084" t="s">
        <v>25008</v>
      </c>
    </row>
    <row r="26085" spans="1:6" hidden="1">
      <c r="A26085" t="s">
        <v>25003</v>
      </c>
      <c r="B26085" t="s">
        <v>23</v>
      </c>
      <c r="C26085" t="s">
        <v>22658</v>
      </c>
    </row>
    <row r="26086" spans="1:6">
      <c r="A26086" t="s">
        <v>25009</v>
      </c>
      <c r="B26086" t="s">
        <v>14</v>
      </c>
      <c r="C26086" t="s">
        <v>25010</v>
      </c>
      <c r="D26086" t="str">
        <f>IF(LEN($C26086)=8,RIGHT($C26086,LEN($C26086)-SEARCH("-",$C26086)),RIGHT($C26086,LEN($C26086)-SEARCH("-",$C26086)-1))</f>
        <v>04239</v>
      </c>
      <c r="E26086" t="str">
        <f>IF(LEN($C26086)=8,"",MID($C26086,SEARCH("-",$C26086)+1,1))</f>
        <v/>
      </c>
      <c r="F26086" t="str">
        <f>DEC2HEX(D26086+19967)</f>
        <v>5E8E</v>
      </c>
    </row>
    <row r="26087" spans="1:6" hidden="1">
      <c r="A26087" t="s">
        <v>25009</v>
      </c>
      <c r="B26087" t="s">
        <v>16</v>
      </c>
      <c r="C26087" t="s">
        <v>25011</v>
      </c>
    </row>
    <row r="26088" spans="1:6" hidden="1">
      <c r="A26088" t="s">
        <v>25009</v>
      </c>
      <c r="B26088" t="s">
        <v>18</v>
      </c>
      <c r="C26088" t="s">
        <v>25012</v>
      </c>
    </row>
    <row r="26089" spans="1:6" hidden="1">
      <c r="A26089" t="s">
        <v>25009</v>
      </c>
      <c r="B26089" t="s">
        <v>20</v>
      </c>
      <c r="C26089" t="s">
        <v>25013</v>
      </c>
    </row>
    <row r="26090" spans="1:6" hidden="1">
      <c r="A26090" t="s">
        <v>25009</v>
      </c>
      <c r="B26090" t="s">
        <v>22</v>
      </c>
      <c r="C26090" t="s">
        <v>25014</v>
      </c>
    </row>
    <row r="26091" spans="1:6" hidden="1">
      <c r="A26091" t="s">
        <v>25009</v>
      </c>
      <c r="B26091" t="s">
        <v>23</v>
      </c>
      <c r="C26091" t="s">
        <v>22658</v>
      </c>
    </row>
    <row r="26092" spans="1:6">
      <c r="A26092" t="s">
        <v>25015</v>
      </c>
      <c r="B26092" t="s">
        <v>14</v>
      </c>
      <c r="C26092" t="s">
        <v>25016</v>
      </c>
      <c r="D26092" t="str">
        <f>IF(LEN($C26092)=8,RIGHT($C26092,LEN($C26092)-SEARCH("-",$C26092)),RIGHT($C26092,LEN($C26092)-SEARCH("-",$C26092)-1))</f>
        <v>04240</v>
      </c>
      <c r="E26092" t="str">
        <f>IF(LEN($C26092)=8,"",MID($C26092,SEARCH("-",$C26092)+1,1))</f>
        <v/>
      </c>
      <c r="F26092" t="str">
        <f>DEC2HEX(D26092+19967)</f>
        <v>5E8F</v>
      </c>
    </row>
    <row r="26093" spans="1:6" hidden="1">
      <c r="A26093" t="s">
        <v>25015</v>
      </c>
      <c r="B26093" t="s">
        <v>16</v>
      </c>
      <c r="C26093" t="s">
        <v>25017</v>
      </c>
    </row>
    <row r="26094" spans="1:6" hidden="1">
      <c r="A26094" t="s">
        <v>25015</v>
      </c>
      <c r="B26094" t="s">
        <v>18</v>
      </c>
      <c r="C26094" t="s">
        <v>25018</v>
      </c>
    </row>
    <row r="26095" spans="1:6" hidden="1">
      <c r="A26095" t="s">
        <v>25015</v>
      </c>
      <c r="B26095" t="s">
        <v>20</v>
      </c>
      <c r="C26095" t="s">
        <v>25019</v>
      </c>
    </row>
    <row r="26096" spans="1:6" hidden="1">
      <c r="A26096" t="s">
        <v>25015</v>
      </c>
      <c r="B26096" t="s">
        <v>22</v>
      </c>
      <c r="C26096">
        <v>6844</v>
      </c>
    </row>
    <row r="26097" spans="1:6" hidden="1">
      <c r="A26097" t="s">
        <v>25015</v>
      </c>
      <c r="B26097" t="s">
        <v>23</v>
      </c>
      <c r="C26097" t="s">
        <v>22658</v>
      </c>
    </row>
    <row r="26098" spans="1:6">
      <c r="A26098" t="s">
        <v>25020</v>
      </c>
      <c r="B26098" t="s">
        <v>14</v>
      </c>
      <c r="C26098" t="s">
        <v>25021</v>
      </c>
      <c r="D26098" t="str">
        <f>IF(LEN($C26098)=8,RIGHT($C26098,LEN($C26098)-SEARCH("-",$C26098)),RIGHT($C26098,LEN($C26098)-SEARCH("-",$C26098)-1))</f>
        <v>04241</v>
      </c>
      <c r="E26098" t="str">
        <f>IF(LEN($C26098)=8,"",MID($C26098,SEARCH("-",$C26098)+1,1))</f>
        <v/>
      </c>
      <c r="F26098" t="str">
        <f>DEC2HEX(D26098+19967)</f>
        <v>5E90</v>
      </c>
    </row>
    <row r="26099" spans="1:6" hidden="1">
      <c r="A26099" t="s">
        <v>25020</v>
      </c>
      <c r="B26099" t="s">
        <v>16</v>
      </c>
      <c r="C26099" t="s">
        <v>25022</v>
      </c>
    </row>
    <row r="26100" spans="1:6" hidden="1">
      <c r="A26100" t="s">
        <v>25020</v>
      </c>
      <c r="B26100" t="s">
        <v>18</v>
      </c>
      <c r="C26100" t="s">
        <v>25023</v>
      </c>
    </row>
    <row r="26101" spans="1:6" hidden="1">
      <c r="A26101" t="s">
        <v>25020</v>
      </c>
      <c r="B26101" t="s">
        <v>20</v>
      </c>
      <c r="C26101" t="s">
        <v>25024</v>
      </c>
    </row>
    <row r="26102" spans="1:6" hidden="1">
      <c r="A26102" t="s">
        <v>25020</v>
      </c>
      <c r="B26102" t="s">
        <v>22</v>
      </c>
      <c r="C26102" t="s">
        <v>25025</v>
      </c>
    </row>
    <row r="26103" spans="1:6" hidden="1">
      <c r="A26103" t="s">
        <v>25020</v>
      </c>
      <c r="B26103" t="s">
        <v>23</v>
      </c>
      <c r="C26103" t="s">
        <v>22658</v>
      </c>
    </row>
    <row r="26104" spans="1:6">
      <c r="A26104" t="s">
        <v>25026</v>
      </c>
      <c r="B26104" t="s">
        <v>14</v>
      </c>
      <c r="C26104" t="s">
        <v>25027</v>
      </c>
      <c r="D26104" t="str">
        <f>IF(LEN($C26104)=8,RIGHT($C26104,LEN($C26104)-SEARCH("-",$C26104)),RIGHT($C26104,LEN($C26104)-SEARCH("-",$C26104)-1))</f>
        <v>04242</v>
      </c>
      <c r="E26104" t="str">
        <f>IF(LEN($C26104)=8,"",MID($C26104,SEARCH("-",$C26104)+1,1))</f>
        <v/>
      </c>
      <c r="F26104" t="str">
        <f>DEC2HEX(D26104+19967)</f>
        <v>5E91</v>
      </c>
    </row>
    <row r="26105" spans="1:6" hidden="1">
      <c r="A26105" t="s">
        <v>25026</v>
      </c>
      <c r="B26105" t="s">
        <v>16</v>
      </c>
      <c r="C26105" t="s">
        <v>25028</v>
      </c>
    </row>
    <row r="26106" spans="1:6" hidden="1">
      <c r="A26106" t="s">
        <v>25026</v>
      </c>
      <c r="B26106" t="s">
        <v>18</v>
      </c>
      <c r="C26106" t="s">
        <v>25029</v>
      </c>
    </row>
    <row r="26107" spans="1:6" hidden="1">
      <c r="A26107" t="s">
        <v>25026</v>
      </c>
      <c r="B26107" t="s">
        <v>20</v>
      </c>
      <c r="C26107" t="s">
        <v>25030</v>
      </c>
    </row>
    <row r="26108" spans="1:6" hidden="1">
      <c r="A26108" t="s">
        <v>25026</v>
      </c>
      <c r="B26108" t="s">
        <v>22</v>
      </c>
      <c r="C26108">
        <v>6913</v>
      </c>
    </row>
    <row r="26109" spans="1:6" hidden="1">
      <c r="A26109" t="s">
        <v>25026</v>
      </c>
      <c r="B26109" t="s">
        <v>23</v>
      </c>
      <c r="C26109" t="s">
        <v>22658</v>
      </c>
    </row>
    <row r="26110" spans="1:6">
      <c r="A26110" t="s">
        <v>25031</v>
      </c>
      <c r="B26110" t="s">
        <v>14</v>
      </c>
      <c r="C26110" t="s">
        <v>25032</v>
      </c>
      <c r="D26110" t="str">
        <f>IF(LEN($C26110)=8,RIGHT($C26110,LEN($C26110)-SEARCH("-",$C26110)),RIGHT($C26110,LEN($C26110)-SEARCH("-",$C26110)-1))</f>
        <v>04243</v>
      </c>
      <c r="E26110" t="str">
        <f>IF(LEN($C26110)=8,"",MID($C26110,SEARCH("-",$C26110)+1,1))</f>
        <v/>
      </c>
      <c r="F26110" t="str">
        <f>DEC2HEX(D26110+19967)</f>
        <v>5E92</v>
      </c>
    </row>
    <row r="26111" spans="1:6" hidden="1">
      <c r="A26111" t="s">
        <v>25031</v>
      </c>
      <c r="B26111" t="s">
        <v>16</v>
      </c>
      <c r="C26111" t="s">
        <v>25033</v>
      </c>
    </row>
    <row r="26112" spans="1:6" hidden="1">
      <c r="A26112" t="s">
        <v>25031</v>
      </c>
      <c r="B26112" t="s">
        <v>18</v>
      </c>
      <c r="C26112" t="s">
        <v>25034</v>
      </c>
    </row>
    <row r="26113" spans="1:6" hidden="1">
      <c r="A26113" t="s">
        <v>25031</v>
      </c>
      <c r="B26113" t="s">
        <v>20</v>
      </c>
      <c r="C26113" t="s">
        <v>25035</v>
      </c>
    </row>
    <row r="26114" spans="1:6" hidden="1">
      <c r="A26114" t="s">
        <v>25031</v>
      </c>
      <c r="B26114" t="s">
        <v>22</v>
      </c>
      <c r="C26114" t="s">
        <v>25036</v>
      </c>
    </row>
    <row r="26115" spans="1:6" hidden="1">
      <c r="A26115" t="s">
        <v>25031</v>
      </c>
      <c r="B26115" t="s">
        <v>23</v>
      </c>
      <c r="C26115" t="s">
        <v>22658</v>
      </c>
    </row>
    <row r="26116" spans="1:6">
      <c r="A26116" t="s">
        <v>25037</v>
      </c>
      <c r="B26116" t="s">
        <v>14</v>
      </c>
      <c r="C26116" t="s">
        <v>25038</v>
      </c>
      <c r="D26116" t="str">
        <f>IF(LEN($C26116)=8,RIGHT($C26116,LEN($C26116)-SEARCH("-",$C26116)),RIGHT($C26116,LEN($C26116)-SEARCH("-",$C26116)-1))</f>
        <v>04244</v>
      </c>
      <c r="E26116" t="str">
        <f>IF(LEN($C26116)=8,"",MID($C26116,SEARCH("-",$C26116)+1,1))</f>
        <v/>
      </c>
      <c r="F26116" t="str">
        <f>DEC2HEX(D26116+19967)</f>
        <v>5E93</v>
      </c>
    </row>
    <row r="26117" spans="1:6" hidden="1">
      <c r="A26117" t="s">
        <v>25037</v>
      </c>
      <c r="B26117" t="s">
        <v>16</v>
      </c>
      <c r="C26117" t="s">
        <v>25039</v>
      </c>
    </row>
    <row r="26118" spans="1:6" hidden="1">
      <c r="A26118" t="s">
        <v>25037</v>
      </c>
      <c r="B26118" t="s">
        <v>18</v>
      </c>
      <c r="C26118" t="s">
        <v>25040</v>
      </c>
    </row>
    <row r="26119" spans="1:6" hidden="1">
      <c r="A26119" t="s">
        <v>25037</v>
      </c>
      <c r="B26119" t="s">
        <v>20</v>
      </c>
      <c r="C26119" t="s">
        <v>25041</v>
      </c>
    </row>
    <row r="26120" spans="1:6" hidden="1">
      <c r="A26120" t="s">
        <v>25037</v>
      </c>
      <c r="B26120" t="s">
        <v>22</v>
      </c>
      <c r="C26120" s="1">
        <v>670000000</v>
      </c>
    </row>
    <row r="26121" spans="1:6" hidden="1">
      <c r="A26121" t="s">
        <v>25037</v>
      </c>
      <c r="B26121" t="s">
        <v>23</v>
      </c>
      <c r="C26121" t="s">
        <v>22658</v>
      </c>
    </row>
    <row r="26122" spans="1:6">
      <c r="A26122" t="s">
        <v>25042</v>
      </c>
      <c r="B26122" t="s">
        <v>14</v>
      </c>
      <c r="C26122" t="s">
        <v>25043</v>
      </c>
      <c r="D26122" t="str">
        <f>IF(LEN($C26122)=8,RIGHT($C26122,LEN($C26122)-SEARCH("-",$C26122)),RIGHT($C26122,LEN($C26122)-SEARCH("-",$C26122)-1))</f>
        <v>04245</v>
      </c>
      <c r="E26122" t="str">
        <f>IF(LEN($C26122)=8,"",MID($C26122,SEARCH("-",$C26122)+1,1))</f>
        <v/>
      </c>
      <c r="F26122" t="str">
        <f>DEC2HEX(D26122+19967)</f>
        <v>5E94</v>
      </c>
    </row>
    <row r="26123" spans="1:6" hidden="1">
      <c r="A26123" t="s">
        <v>25042</v>
      </c>
      <c r="B26123" t="s">
        <v>16</v>
      </c>
      <c r="C26123" t="s">
        <v>25044</v>
      </c>
    </row>
    <row r="26124" spans="1:6" hidden="1">
      <c r="A26124" t="s">
        <v>25042</v>
      </c>
      <c r="B26124" t="s">
        <v>18</v>
      </c>
      <c r="C26124" t="s">
        <v>25045</v>
      </c>
    </row>
    <row r="26125" spans="1:6" hidden="1">
      <c r="A26125" t="s">
        <v>25042</v>
      </c>
      <c r="B26125" t="s">
        <v>20</v>
      </c>
      <c r="C26125" t="s">
        <v>25046</v>
      </c>
    </row>
    <row r="26126" spans="1:6" hidden="1">
      <c r="A26126" t="s">
        <v>25042</v>
      </c>
      <c r="B26126" t="s">
        <v>22</v>
      </c>
      <c r="C26126" t="s">
        <v>25047</v>
      </c>
    </row>
    <row r="26127" spans="1:6" hidden="1">
      <c r="A26127" t="s">
        <v>25042</v>
      </c>
      <c r="B26127" t="s">
        <v>23</v>
      </c>
      <c r="C26127" t="s">
        <v>22658</v>
      </c>
    </row>
    <row r="26128" spans="1:6">
      <c r="A26128" t="s">
        <v>25048</v>
      </c>
      <c r="B26128" t="s">
        <v>14</v>
      </c>
      <c r="C26128" t="s">
        <v>25049</v>
      </c>
      <c r="D26128" t="str">
        <f>IF(LEN($C26128)=8,RIGHT($C26128,LEN($C26128)-SEARCH("-",$C26128)),RIGHT($C26128,LEN($C26128)-SEARCH("-",$C26128)-1))</f>
        <v>04246</v>
      </c>
      <c r="E26128" t="str">
        <f>IF(LEN($C26128)=8,"",MID($C26128,SEARCH("-",$C26128)+1,1))</f>
        <v/>
      </c>
      <c r="F26128" t="str">
        <f>DEC2HEX(D26128+19967)</f>
        <v>5E95</v>
      </c>
    </row>
    <row r="26129" spans="1:6" hidden="1">
      <c r="A26129" t="s">
        <v>25048</v>
      </c>
      <c r="B26129" t="s">
        <v>16</v>
      </c>
      <c r="C26129" t="s">
        <v>25050</v>
      </c>
    </row>
    <row r="26130" spans="1:6" hidden="1">
      <c r="A26130" t="s">
        <v>25048</v>
      </c>
      <c r="B26130" t="s">
        <v>18</v>
      </c>
      <c r="C26130" t="s">
        <v>25051</v>
      </c>
    </row>
    <row r="26131" spans="1:6" hidden="1">
      <c r="A26131" t="s">
        <v>25048</v>
      </c>
      <c r="B26131" t="s">
        <v>20</v>
      </c>
      <c r="C26131" t="s">
        <v>25052</v>
      </c>
    </row>
    <row r="26132" spans="1:6" hidden="1">
      <c r="A26132" t="s">
        <v>25048</v>
      </c>
      <c r="B26132" t="s">
        <v>22</v>
      </c>
      <c r="C26132" t="s">
        <v>25053</v>
      </c>
    </row>
    <row r="26133" spans="1:6" hidden="1">
      <c r="A26133" t="s">
        <v>25048</v>
      </c>
      <c r="B26133" t="s">
        <v>23</v>
      </c>
      <c r="C26133" t="s">
        <v>22658</v>
      </c>
    </row>
    <row r="26134" spans="1:6">
      <c r="A26134" t="s">
        <v>25054</v>
      </c>
      <c r="B26134" t="s">
        <v>14</v>
      </c>
      <c r="C26134" t="s">
        <v>25055</v>
      </c>
      <c r="D26134" t="str">
        <f>IF(LEN($C26134)=8,RIGHT($C26134,LEN($C26134)-SEARCH("-",$C26134)),RIGHT($C26134,LEN($C26134)-SEARCH("-",$C26134)-1))</f>
        <v>04247</v>
      </c>
      <c r="E26134" t="str">
        <f>IF(LEN($C26134)=8,"",MID($C26134,SEARCH("-",$C26134)+1,1))</f>
        <v/>
      </c>
      <c r="F26134" t="str">
        <f>DEC2HEX(D26134+19967)</f>
        <v>5E96</v>
      </c>
    </row>
    <row r="26135" spans="1:6" hidden="1">
      <c r="A26135" t="s">
        <v>25054</v>
      </c>
      <c r="B26135" t="s">
        <v>16</v>
      </c>
      <c r="C26135" t="s">
        <v>25056</v>
      </c>
    </row>
    <row r="26136" spans="1:6" hidden="1">
      <c r="A26136" t="s">
        <v>25054</v>
      </c>
      <c r="B26136" t="s">
        <v>18</v>
      </c>
      <c r="C26136" t="s">
        <v>25057</v>
      </c>
    </row>
    <row r="26137" spans="1:6" hidden="1">
      <c r="A26137" t="s">
        <v>25054</v>
      </c>
      <c r="B26137" t="s">
        <v>20</v>
      </c>
      <c r="C26137" t="s">
        <v>25058</v>
      </c>
    </row>
    <row r="26138" spans="1:6" hidden="1">
      <c r="A26138" t="s">
        <v>25054</v>
      </c>
      <c r="B26138" t="s">
        <v>22</v>
      </c>
      <c r="C26138" t="s">
        <v>25059</v>
      </c>
    </row>
    <row r="26139" spans="1:6" hidden="1">
      <c r="A26139" t="s">
        <v>25054</v>
      </c>
      <c r="B26139" t="s">
        <v>23</v>
      </c>
      <c r="C26139" t="s">
        <v>22658</v>
      </c>
    </row>
    <row r="26140" spans="1:6">
      <c r="A26140" t="s">
        <v>25060</v>
      </c>
      <c r="B26140" t="s">
        <v>14</v>
      </c>
      <c r="C26140" t="s">
        <v>25061</v>
      </c>
      <c r="D26140" t="str">
        <f>IF(LEN($C26140)=8,RIGHT($C26140,LEN($C26140)-SEARCH("-",$C26140)),RIGHT($C26140,LEN($C26140)-SEARCH("-",$C26140)-1))</f>
        <v>04248</v>
      </c>
      <c r="E26140" t="str">
        <f>IF(LEN($C26140)=8,"",MID($C26140,SEARCH("-",$C26140)+1,1))</f>
        <v/>
      </c>
      <c r="F26140" t="str">
        <f>DEC2HEX(D26140+19967)</f>
        <v>5E97</v>
      </c>
    </row>
    <row r="26141" spans="1:6" hidden="1">
      <c r="A26141" t="s">
        <v>25060</v>
      </c>
      <c r="B26141" t="s">
        <v>16</v>
      </c>
      <c r="C26141" t="s">
        <v>25062</v>
      </c>
    </row>
    <row r="26142" spans="1:6" hidden="1">
      <c r="A26142" t="s">
        <v>25060</v>
      </c>
      <c r="B26142" t="s">
        <v>18</v>
      </c>
      <c r="C26142" t="s">
        <v>25063</v>
      </c>
    </row>
    <row r="26143" spans="1:6" hidden="1">
      <c r="A26143" t="s">
        <v>25060</v>
      </c>
      <c r="B26143" t="s">
        <v>20</v>
      </c>
      <c r="C26143" t="s">
        <v>25064</v>
      </c>
    </row>
    <row r="26144" spans="1:6" hidden="1">
      <c r="A26144" t="s">
        <v>25060</v>
      </c>
      <c r="B26144" t="s">
        <v>22</v>
      </c>
      <c r="C26144" t="s">
        <v>25065</v>
      </c>
    </row>
    <row r="26145" spans="1:6" hidden="1">
      <c r="A26145" t="s">
        <v>25060</v>
      </c>
      <c r="B26145" t="s">
        <v>23</v>
      </c>
      <c r="C26145" t="s">
        <v>22658</v>
      </c>
    </row>
    <row r="26146" spans="1:6">
      <c r="A26146" t="s">
        <v>25066</v>
      </c>
      <c r="B26146" t="s">
        <v>14</v>
      </c>
      <c r="C26146" t="s">
        <v>25067</v>
      </c>
      <c r="D26146" t="str">
        <f>IF(LEN($C26146)=8,RIGHT($C26146,LEN($C26146)-SEARCH("-",$C26146)),RIGHT($C26146,LEN($C26146)-SEARCH("-",$C26146)-1))</f>
        <v>04249</v>
      </c>
      <c r="E26146" t="str">
        <f>IF(LEN($C26146)=8,"",MID($C26146,SEARCH("-",$C26146)+1,1))</f>
        <v/>
      </c>
      <c r="F26146" t="str">
        <f>DEC2HEX(D26146+19967)</f>
        <v>5E98</v>
      </c>
    </row>
    <row r="26147" spans="1:6" hidden="1">
      <c r="A26147" t="s">
        <v>25066</v>
      </c>
      <c r="B26147" t="s">
        <v>16</v>
      </c>
      <c r="C26147" t="s">
        <v>25068</v>
      </c>
    </row>
    <row r="26148" spans="1:6" hidden="1">
      <c r="A26148" t="s">
        <v>25066</v>
      </c>
      <c r="B26148" t="s">
        <v>18</v>
      </c>
      <c r="C26148" t="s">
        <v>25069</v>
      </c>
    </row>
    <row r="26149" spans="1:6" hidden="1">
      <c r="A26149" t="s">
        <v>25066</v>
      </c>
      <c r="B26149" t="s">
        <v>20</v>
      </c>
      <c r="C26149" t="s">
        <v>25070</v>
      </c>
    </row>
    <row r="26150" spans="1:6" hidden="1">
      <c r="A26150" t="s">
        <v>25066</v>
      </c>
      <c r="B26150" t="s">
        <v>22</v>
      </c>
      <c r="C26150" t="s">
        <v>25071</v>
      </c>
    </row>
    <row r="26151" spans="1:6" hidden="1">
      <c r="A26151" t="s">
        <v>25066</v>
      </c>
      <c r="B26151" t="s">
        <v>23</v>
      </c>
      <c r="C26151" t="s">
        <v>22658</v>
      </c>
    </row>
    <row r="26152" spans="1:6">
      <c r="A26152" t="s">
        <v>25072</v>
      </c>
      <c r="B26152" t="s">
        <v>14</v>
      </c>
      <c r="C26152" t="s">
        <v>25073</v>
      </c>
      <c r="D26152" t="str">
        <f>IF(LEN($C26152)=8,RIGHT($C26152,LEN($C26152)-SEARCH("-",$C26152)),RIGHT($C26152,LEN($C26152)-SEARCH("-",$C26152)-1))</f>
        <v>04250</v>
      </c>
      <c r="E26152" t="str">
        <f>IF(LEN($C26152)=8,"",MID($C26152,SEARCH("-",$C26152)+1,1))</f>
        <v/>
      </c>
      <c r="F26152" t="str">
        <f>DEC2HEX(D26152+19967)</f>
        <v>5E99</v>
      </c>
    </row>
    <row r="26153" spans="1:6" hidden="1">
      <c r="A26153" t="s">
        <v>25072</v>
      </c>
      <c r="B26153" t="s">
        <v>16</v>
      </c>
      <c r="C26153" t="s">
        <v>25074</v>
      </c>
    </row>
    <row r="26154" spans="1:6" hidden="1">
      <c r="A26154" t="s">
        <v>25072</v>
      </c>
      <c r="B26154" t="s">
        <v>18</v>
      </c>
      <c r="C26154" t="s">
        <v>25075</v>
      </c>
    </row>
    <row r="26155" spans="1:6" hidden="1">
      <c r="A26155" t="s">
        <v>25072</v>
      </c>
      <c r="B26155" t="s">
        <v>20</v>
      </c>
      <c r="C26155" t="s">
        <v>25076</v>
      </c>
    </row>
    <row r="26156" spans="1:6" hidden="1">
      <c r="A26156" t="s">
        <v>25072</v>
      </c>
      <c r="B26156" t="s">
        <v>22</v>
      </c>
      <c r="C26156" t="s">
        <v>25077</v>
      </c>
    </row>
    <row r="26157" spans="1:6" hidden="1">
      <c r="A26157" t="s">
        <v>25072</v>
      </c>
      <c r="B26157" t="s">
        <v>23</v>
      </c>
      <c r="C26157" t="s">
        <v>22658</v>
      </c>
    </row>
    <row r="26158" spans="1:6">
      <c r="A26158" t="s">
        <v>25078</v>
      </c>
      <c r="B26158" t="s">
        <v>14</v>
      </c>
      <c r="C26158" t="s">
        <v>25079</v>
      </c>
      <c r="D26158" t="str">
        <f>IF(LEN($C26158)=8,RIGHT($C26158,LEN($C26158)-SEARCH("-",$C26158)),RIGHT($C26158,LEN($C26158)-SEARCH("-",$C26158)-1))</f>
        <v>04251</v>
      </c>
      <c r="E26158" t="str">
        <f>IF(LEN($C26158)=8,"",MID($C26158,SEARCH("-",$C26158)+1,1))</f>
        <v/>
      </c>
      <c r="F26158" t="str">
        <f>DEC2HEX(D26158+19967)</f>
        <v>5E9A</v>
      </c>
    </row>
    <row r="26159" spans="1:6" hidden="1">
      <c r="A26159" t="s">
        <v>25078</v>
      </c>
      <c r="B26159" t="s">
        <v>16</v>
      </c>
      <c r="C26159" t="s">
        <v>25080</v>
      </c>
    </row>
    <row r="26160" spans="1:6" hidden="1">
      <c r="A26160" t="s">
        <v>25078</v>
      </c>
      <c r="B26160" t="s">
        <v>18</v>
      </c>
      <c r="C26160" t="s">
        <v>25081</v>
      </c>
    </row>
    <row r="26161" spans="1:6" hidden="1">
      <c r="A26161" t="s">
        <v>25078</v>
      </c>
      <c r="B26161" t="s">
        <v>20</v>
      </c>
      <c r="C26161" t="s">
        <v>25082</v>
      </c>
    </row>
    <row r="26162" spans="1:6" hidden="1">
      <c r="A26162" t="s">
        <v>25078</v>
      </c>
      <c r="B26162" t="s">
        <v>22</v>
      </c>
      <c r="C26162" t="s">
        <v>25083</v>
      </c>
    </row>
    <row r="26163" spans="1:6" hidden="1">
      <c r="A26163" t="s">
        <v>25078</v>
      </c>
      <c r="B26163" t="s">
        <v>23</v>
      </c>
      <c r="C26163" t="s">
        <v>22658</v>
      </c>
    </row>
    <row r="26164" spans="1:6">
      <c r="A26164" t="s">
        <v>25084</v>
      </c>
      <c r="B26164" t="s">
        <v>14</v>
      </c>
      <c r="C26164" t="s">
        <v>25085</v>
      </c>
      <c r="D26164" t="str">
        <f>IF(LEN($C26164)=8,RIGHT($C26164,LEN($C26164)-SEARCH("-",$C26164)),RIGHT($C26164,LEN($C26164)-SEARCH("-",$C26164)-1))</f>
        <v>04252</v>
      </c>
      <c r="E26164" t="str">
        <f>IF(LEN($C26164)=8,"",MID($C26164,SEARCH("-",$C26164)+1,1))</f>
        <v/>
      </c>
      <c r="F26164" t="str">
        <f>DEC2HEX(D26164+19967)</f>
        <v>5E9B</v>
      </c>
    </row>
    <row r="26165" spans="1:6" hidden="1">
      <c r="A26165" t="s">
        <v>25084</v>
      </c>
      <c r="B26165" t="s">
        <v>16</v>
      </c>
      <c r="C26165" t="s">
        <v>25086</v>
      </c>
    </row>
    <row r="26166" spans="1:6" hidden="1">
      <c r="A26166" t="s">
        <v>25084</v>
      </c>
      <c r="B26166" t="s">
        <v>18</v>
      </c>
      <c r="C26166" t="s">
        <v>25087</v>
      </c>
    </row>
    <row r="26167" spans="1:6" hidden="1">
      <c r="A26167" t="s">
        <v>25084</v>
      </c>
      <c r="B26167" t="s">
        <v>20</v>
      </c>
      <c r="C26167" t="s">
        <v>25088</v>
      </c>
    </row>
    <row r="26168" spans="1:6" hidden="1">
      <c r="A26168" t="s">
        <v>25084</v>
      </c>
      <c r="B26168" t="s">
        <v>22</v>
      </c>
      <c r="C26168" t="s">
        <v>25089</v>
      </c>
    </row>
    <row r="26169" spans="1:6" hidden="1">
      <c r="A26169" t="s">
        <v>25084</v>
      </c>
      <c r="B26169" t="s">
        <v>23</v>
      </c>
      <c r="C26169" t="s">
        <v>22658</v>
      </c>
    </row>
    <row r="26170" spans="1:6">
      <c r="A26170" t="s">
        <v>25090</v>
      </c>
      <c r="B26170" t="s">
        <v>14</v>
      </c>
      <c r="C26170" t="s">
        <v>25091</v>
      </c>
      <c r="D26170" t="str">
        <f>IF(LEN($C26170)=8,RIGHT($C26170,LEN($C26170)-SEARCH("-",$C26170)),RIGHT($C26170,LEN($C26170)-SEARCH("-",$C26170)-1))</f>
        <v>04253</v>
      </c>
      <c r="E26170" t="str">
        <f>IF(LEN($C26170)=8,"",MID($C26170,SEARCH("-",$C26170)+1,1))</f>
        <v/>
      </c>
      <c r="F26170" t="str">
        <f>DEC2HEX(D26170+19967)</f>
        <v>5E9C</v>
      </c>
    </row>
    <row r="26171" spans="1:6" hidden="1">
      <c r="A26171" t="s">
        <v>25090</v>
      </c>
      <c r="B26171" t="s">
        <v>16</v>
      </c>
      <c r="C26171" t="s">
        <v>25092</v>
      </c>
    </row>
    <row r="26172" spans="1:6" hidden="1">
      <c r="A26172" t="s">
        <v>25090</v>
      </c>
      <c r="B26172" t="s">
        <v>18</v>
      </c>
      <c r="C26172" t="s">
        <v>25093</v>
      </c>
    </row>
    <row r="26173" spans="1:6" hidden="1">
      <c r="A26173" t="s">
        <v>25090</v>
      </c>
      <c r="B26173" t="s">
        <v>20</v>
      </c>
      <c r="C26173" t="s">
        <v>25094</v>
      </c>
    </row>
    <row r="26174" spans="1:6" hidden="1">
      <c r="A26174" t="s">
        <v>25090</v>
      </c>
      <c r="B26174" t="s">
        <v>22</v>
      </c>
      <c r="C26174" t="s">
        <v>25095</v>
      </c>
    </row>
    <row r="26175" spans="1:6" hidden="1">
      <c r="A26175" t="s">
        <v>25090</v>
      </c>
      <c r="B26175" t="s">
        <v>23</v>
      </c>
      <c r="C26175" t="s">
        <v>22658</v>
      </c>
    </row>
    <row r="26176" spans="1:6">
      <c r="A26176" t="s">
        <v>25096</v>
      </c>
      <c r="B26176" t="s">
        <v>14</v>
      </c>
      <c r="C26176" t="s">
        <v>25097</v>
      </c>
      <c r="D26176" t="str">
        <f>IF(LEN($C26176)=8,RIGHT($C26176,LEN($C26176)-SEARCH("-",$C26176)),RIGHT($C26176,LEN($C26176)-SEARCH("-",$C26176)-1))</f>
        <v>04254</v>
      </c>
      <c r="E26176" t="str">
        <f>IF(LEN($C26176)=8,"",MID($C26176,SEARCH("-",$C26176)+1,1))</f>
        <v/>
      </c>
      <c r="F26176" t="str">
        <f>DEC2HEX(D26176+19967)</f>
        <v>5E9D</v>
      </c>
    </row>
    <row r="26177" spans="1:6" hidden="1">
      <c r="A26177" t="s">
        <v>25096</v>
      </c>
      <c r="B26177" t="s">
        <v>16</v>
      </c>
      <c r="C26177" t="s">
        <v>25098</v>
      </c>
    </row>
    <row r="26178" spans="1:6" hidden="1">
      <c r="A26178" t="s">
        <v>25096</v>
      </c>
      <c r="B26178" t="s">
        <v>18</v>
      </c>
      <c r="C26178" t="s">
        <v>25099</v>
      </c>
    </row>
    <row r="26179" spans="1:6" hidden="1">
      <c r="A26179" t="s">
        <v>25096</v>
      </c>
      <c r="B26179" t="s">
        <v>20</v>
      </c>
      <c r="C26179" t="s">
        <v>25100</v>
      </c>
    </row>
    <row r="26180" spans="1:6" hidden="1">
      <c r="A26180" t="s">
        <v>25096</v>
      </c>
      <c r="B26180" t="s">
        <v>22</v>
      </c>
      <c r="C26180">
        <v>23691</v>
      </c>
    </row>
    <row r="26181" spans="1:6" hidden="1">
      <c r="A26181" t="s">
        <v>25096</v>
      </c>
      <c r="B26181" t="s">
        <v>23</v>
      </c>
      <c r="C26181" t="s">
        <v>22658</v>
      </c>
    </row>
    <row r="26182" spans="1:6">
      <c r="A26182" t="s">
        <v>25101</v>
      </c>
      <c r="B26182" t="s">
        <v>14</v>
      </c>
      <c r="C26182" t="s">
        <v>25102</v>
      </c>
      <c r="D26182" t="str">
        <f>IF(LEN($C26182)=8,RIGHT($C26182,LEN($C26182)-SEARCH("-",$C26182)),RIGHT($C26182,LEN($C26182)-SEARCH("-",$C26182)-1))</f>
        <v>04255</v>
      </c>
      <c r="E26182" t="str">
        <f>IF(LEN($C26182)=8,"",MID($C26182,SEARCH("-",$C26182)+1,1))</f>
        <v/>
      </c>
      <c r="F26182" t="str">
        <f>DEC2HEX(D26182+19967)</f>
        <v>5E9E</v>
      </c>
    </row>
    <row r="26183" spans="1:6" hidden="1">
      <c r="A26183" t="s">
        <v>25101</v>
      </c>
      <c r="B26183" t="s">
        <v>16</v>
      </c>
      <c r="C26183" t="s">
        <v>25103</v>
      </c>
    </row>
    <row r="26184" spans="1:6" hidden="1">
      <c r="A26184" t="s">
        <v>25101</v>
      </c>
      <c r="B26184" t="s">
        <v>18</v>
      </c>
      <c r="C26184" t="s">
        <v>25104</v>
      </c>
    </row>
    <row r="26185" spans="1:6" hidden="1">
      <c r="A26185" t="s">
        <v>25101</v>
      </c>
      <c r="B26185" t="s">
        <v>20</v>
      </c>
      <c r="C26185" t="s">
        <v>25105</v>
      </c>
    </row>
    <row r="26186" spans="1:6" hidden="1">
      <c r="A26186" t="s">
        <v>25101</v>
      </c>
      <c r="B26186" t="s">
        <v>22</v>
      </c>
      <c r="C26186">
        <v>6790</v>
      </c>
    </row>
    <row r="26187" spans="1:6" hidden="1">
      <c r="A26187" t="s">
        <v>25101</v>
      </c>
      <c r="B26187" t="s">
        <v>23</v>
      </c>
      <c r="C26187" t="s">
        <v>22658</v>
      </c>
    </row>
    <row r="26188" spans="1:6">
      <c r="A26188" t="s">
        <v>25106</v>
      </c>
      <c r="B26188" t="s">
        <v>14</v>
      </c>
      <c r="C26188" t="s">
        <v>25107</v>
      </c>
      <c r="D26188" t="str">
        <f>IF(LEN($C26188)=8,RIGHT($C26188,LEN($C26188)-SEARCH("-",$C26188)),RIGHT($C26188,LEN($C26188)-SEARCH("-",$C26188)-1))</f>
        <v>04256</v>
      </c>
      <c r="E26188" t="str">
        <f>IF(LEN($C26188)=8,"",MID($C26188,SEARCH("-",$C26188)+1,1))</f>
        <v/>
      </c>
      <c r="F26188" t="str">
        <f>DEC2HEX(D26188+19967)</f>
        <v>5E9F</v>
      </c>
    </row>
    <row r="26189" spans="1:6" hidden="1">
      <c r="A26189" t="s">
        <v>25106</v>
      </c>
      <c r="B26189" t="s">
        <v>16</v>
      </c>
      <c r="C26189" t="s">
        <v>25108</v>
      </c>
    </row>
    <row r="26190" spans="1:6" hidden="1">
      <c r="A26190" t="s">
        <v>25106</v>
      </c>
      <c r="B26190" t="s">
        <v>18</v>
      </c>
      <c r="C26190" t="s">
        <v>25109</v>
      </c>
    </row>
    <row r="26191" spans="1:6" hidden="1">
      <c r="A26191" t="s">
        <v>25106</v>
      </c>
      <c r="B26191" t="s">
        <v>20</v>
      </c>
      <c r="C26191" t="s">
        <v>25110</v>
      </c>
    </row>
    <row r="26192" spans="1:6" hidden="1">
      <c r="A26192" t="s">
        <v>25106</v>
      </c>
      <c r="B26192" t="s">
        <v>22</v>
      </c>
      <c r="C26192" t="s">
        <v>25111</v>
      </c>
    </row>
    <row r="26193" spans="1:6" hidden="1">
      <c r="A26193" t="s">
        <v>25106</v>
      </c>
      <c r="B26193" t="s">
        <v>23</v>
      </c>
      <c r="C26193" t="s">
        <v>22658</v>
      </c>
    </row>
    <row r="26194" spans="1:6">
      <c r="A26194" t="s">
        <v>25112</v>
      </c>
      <c r="B26194" t="s">
        <v>14</v>
      </c>
      <c r="C26194" t="s">
        <v>25113</v>
      </c>
      <c r="D26194" t="str">
        <f>IF(LEN($C26194)=8,RIGHT($C26194,LEN($C26194)-SEARCH("-",$C26194)),RIGHT($C26194,LEN($C26194)-SEARCH("-",$C26194)-1))</f>
        <v>04257</v>
      </c>
      <c r="E26194" t="str">
        <f>IF(LEN($C26194)=8,"",MID($C26194,SEARCH("-",$C26194)+1,1))</f>
        <v/>
      </c>
      <c r="F26194" t="str">
        <f>DEC2HEX(D26194+19967)</f>
        <v>5EA0</v>
      </c>
    </row>
    <row r="26195" spans="1:6" hidden="1">
      <c r="A26195" t="s">
        <v>25112</v>
      </c>
      <c r="B26195" t="s">
        <v>16</v>
      </c>
      <c r="C26195" t="s">
        <v>25114</v>
      </c>
    </row>
    <row r="26196" spans="1:6" hidden="1">
      <c r="A26196" t="s">
        <v>25112</v>
      </c>
      <c r="B26196" t="s">
        <v>18</v>
      </c>
      <c r="C26196" t="s">
        <v>25115</v>
      </c>
    </row>
    <row r="26197" spans="1:6" hidden="1">
      <c r="A26197" t="s">
        <v>25112</v>
      </c>
      <c r="B26197" t="s">
        <v>20</v>
      </c>
      <c r="C26197" t="s">
        <v>25116</v>
      </c>
    </row>
    <row r="26198" spans="1:6" hidden="1">
      <c r="A26198" t="s">
        <v>25112</v>
      </c>
      <c r="B26198" t="s">
        <v>22</v>
      </c>
      <c r="C26198" t="s">
        <v>25117</v>
      </c>
    </row>
    <row r="26199" spans="1:6" hidden="1">
      <c r="A26199" t="s">
        <v>25112</v>
      </c>
      <c r="B26199" t="s">
        <v>23</v>
      </c>
      <c r="C26199" t="s">
        <v>22658</v>
      </c>
    </row>
    <row r="26200" spans="1:6">
      <c r="A26200" t="s">
        <v>25118</v>
      </c>
      <c r="B26200" t="s">
        <v>14</v>
      </c>
      <c r="C26200" t="s">
        <v>25119</v>
      </c>
      <c r="D26200" t="str">
        <f>IF(LEN($C26200)=8,RIGHT($C26200,LEN($C26200)-SEARCH("-",$C26200)),RIGHT($C26200,LEN($C26200)-SEARCH("-",$C26200)-1))</f>
        <v>04258</v>
      </c>
      <c r="E26200" t="str">
        <f>IF(LEN($C26200)=8,"",MID($C26200,SEARCH("-",$C26200)+1,1))</f>
        <v/>
      </c>
      <c r="F26200" t="str">
        <f>DEC2HEX(D26200+19967)</f>
        <v>5EA1</v>
      </c>
    </row>
    <row r="26201" spans="1:6" hidden="1">
      <c r="A26201" t="s">
        <v>25118</v>
      </c>
      <c r="B26201" t="s">
        <v>16</v>
      </c>
      <c r="C26201" t="s">
        <v>25120</v>
      </c>
    </row>
    <row r="26202" spans="1:6" hidden="1">
      <c r="A26202" t="s">
        <v>25118</v>
      </c>
      <c r="B26202" t="s">
        <v>18</v>
      </c>
      <c r="C26202" t="s">
        <v>25121</v>
      </c>
    </row>
    <row r="26203" spans="1:6" hidden="1">
      <c r="A26203" t="s">
        <v>25118</v>
      </c>
      <c r="B26203" t="s">
        <v>20</v>
      </c>
      <c r="C26203" t="s">
        <v>25122</v>
      </c>
    </row>
    <row r="26204" spans="1:6" hidden="1">
      <c r="A26204" t="s">
        <v>25118</v>
      </c>
      <c r="B26204" t="s">
        <v>22</v>
      </c>
      <c r="C26204" t="s">
        <v>25123</v>
      </c>
    </row>
    <row r="26205" spans="1:6" hidden="1">
      <c r="A26205" t="s">
        <v>25118</v>
      </c>
      <c r="B26205" t="s">
        <v>23</v>
      </c>
      <c r="C26205" t="s">
        <v>22658</v>
      </c>
    </row>
    <row r="26206" spans="1:6">
      <c r="A26206" t="s">
        <v>25124</v>
      </c>
      <c r="B26206" t="s">
        <v>14</v>
      </c>
      <c r="C26206" t="s">
        <v>25125</v>
      </c>
      <c r="D26206" t="str">
        <f>IF(LEN($C26206)=8,RIGHT($C26206,LEN($C26206)-SEARCH("-",$C26206)),RIGHT($C26206,LEN($C26206)-SEARCH("-",$C26206)-1))</f>
        <v>04259</v>
      </c>
      <c r="E26206" t="str">
        <f>IF(LEN($C26206)=8,"",MID($C26206,SEARCH("-",$C26206)+1,1))</f>
        <v/>
      </c>
      <c r="F26206" t="str">
        <f>DEC2HEX(D26206+19967)</f>
        <v>5EA2</v>
      </c>
    </row>
    <row r="26207" spans="1:6" hidden="1">
      <c r="A26207" t="s">
        <v>25124</v>
      </c>
      <c r="B26207" t="s">
        <v>16</v>
      </c>
      <c r="C26207" t="s">
        <v>25126</v>
      </c>
    </row>
    <row r="26208" spans="1:6" hidden="1">
      <c r="A26208" t="s">
        <v>25124</v>
      </c>
      <c r="B26208" t="s">
        <v>18</v>
      </c>
      <c r="C26208" t="s">
        <v>25127</v>
      </c>
    </row>
    <row r="26209" spans="1:6" hidden="1">
      <c r="A26209" t="s">
        <v>25124</v>
      </c>
      <c r="B26209" t="s">
        <v>20</v>
      </c>
      <c r="C26209" t="s">
        <v>25128</v>
      </c>
    </row>
    <row r="26210" spans="1:6" hidden="1">
      <c r="A26210" t="s">
        <v>25124</v>
      </c>
      <c r="B26210" t="s">
        <v>22</v>
      </c>
      <c r="C26210">
        <v>6944</v>
      </c>
    </row>
    <row r="26211" spans="1:6" hidden="1">
      <c r="A26211" t="s">
        <v>25124</v>
      </c>
      <c r="B26211" t="s">
        <v>23</v>
      </c>
      <c r="C26211" t="s">
        <v>22658</v>
      </c>
    </row>
    <row r="26212" spans="1:6">
      <c r="A26212" t="s">
        <v>25129</v>
      </c>
      <c r="B26212" t="s">
        <v>14</v>
      </c>
      <c r="C26212" t="s">
        <v>25130</v>
      </c>
      <c r="D26212" t="str">
        <f>IF(LEN($C26212)=8,RIGHT($C26212,LEN($C26212)-SEARCH("-",$C26212)),RIGHT($C26212,LEN($C26212)-SEARCH("-",$C26212)-1))</f>
        <v>04260</v>
      </c>
      <c r="E26212" t="str">
        <f>IF(LEN($C26212)=8,"",MID($C26212,SEARCH("-",$C26212)+1,1))</f>
        <v/>
      </c>
      <c r="F26212" t="str">
        <f>DEC2HEX(D26212+19967)</f>
        <v>5EA3</v>
      </c>
    </row>
    <row r="26213" spans="1:6" hidden="1">
      <c r="A26213" t="s">
        <v>25129</v>
      </c>
      <c r="B26213" t="s">
        <v>16</v>
      </c>
      <c r="C26213" t="s">
        <v>25131</v>
      </c>
    </row>
    <row r="26214" spans="1:6" hidden="1">
      <c r="A26214" t="s">
        <v>25129</v>
      </c>
      <c r="B26214" t="s">
        <v>18</v>
      </c>
      <c r="C26214" t="s">
        <v>25132</v>
      </c>
    </row>
    <row r="26215" spans="1:6" hidden="1">
      <c r="A26215" t="s">
        <v>25129</v>
      </c>
      <c r="B26215" t="s">
        <v>20</v>
      </c>
      <c r="C26215" t="s">
        <v>25133</v>
      </c>
    </row>
    <row r="26216" spans="1:6" hidden="1">
      <c r="A26216" t="s">
        <v>25129</v>
      </c>
      <c r="B26216" t="s">
        <v>22</v>
      </c>
      <c r="C26216">
        <v>6945</v>
      </c>
    </row>
    <row r="26217" spans="1:6" hidden="1">
      <c r="A26217" t="s">
        <v>25129</v>
      </c>
      <c r="B26217" t="s">
        <v>23</v>
      </c>
      <c r="C26217" t="s">
        <v>22658</v>
      </c>
    </row>
    <row r="26218" spans="1:6">
      <c r="A26218" t="s">
        <v>25134</v>
      </c>
      <c r="B26218" t="s">
        <v>14</v>
      </c>
      <c r="C26218" t="s">
        <v>25135</v>
      </c>
      <c r="D26218" t="str">
        <f>IF(LEN($C26218)=8,RIGHT($C26218,LEN($C26218)-SEARCH("-",$C26218)),RIGHT($C26218,LEN($C26218)-SEARCH("-",$C26218)-1))</f>
        <v>04261</v>
      </c>
      <c r="E26218" t="str">
        <f>IF(LEN($C26218)=8,"",MID($C26218,SEARCH("-",$C26218)+1,1))</f>
        <v/>
      </c>
      <c r="F26218" t="str">
        <f>DEC2HEX(D26218+19967)</f>
        <v>5EA4</v>
      </c>
    </row>
    <row r="26219" spans="1:6" hidden="1">
      <c r="A26219" t="s">
        <v>25134</v>
      </c>
      <c r="B26219" t="s">
        <v>16</v>
      </c>
      <c r="C26219" t="s">
        <v>25136</v>
      </c>
    </row>
    <row r="26220" spans="1:6" hidden="1">
      <c r="A26220" t="s">
        <v>25134</v>
      </c>
      <c r="B26220" t="s">
        <v>18</v>
      </c>
      <c r="C26220" t="s">
        <v>25137</v>
      </c>
    </row>
    <row r="26221" spans="1:6" hidden="1">
      <c r="A26221" t="s">
        <v>25134</v>
      </c>
      <c r="B26221" t="s">
        <v>20</v>
      </c>
      <c r="C26221" t="s">
        <v>25138</v>
      </c>
    </row>
    <row r="26222" spans="1:6" hidden="1">
      <c r="A26222" t="s">
        <v>25134</v>
      </c>
      <c r="B26222" t="s">
        <v>22</v>
      </c>
      <c r="C26222" t="s">
        <v>25139</v>
      </c>
    </row>
    <row r="26223" spans="1:6" hidden="1">
      <c r="A26223" t="s">
        <v>25134</v>
      </c>
      <c r="B26223" t="s">
        <v>23</v>
      </c>
      <c r="C26223" t="s">
        <v>22658</v>
      </c>
    </row>
    <row r="26224" spans="1:6">
      <c r="A26224" t="s">
        <v>25140</v>
      </c>
      <c r="B26224" t="s">
        <v>14</v>
      </c>
      <c r="C26224" t="s">
        <v>25141</v>
      </c>
      <c r="D26224" t="str">
        <f>IF(LEN($C26224)=8,RIGHT($C26224,LEN($C26224)-SEARCH("-",$C26224)),RIGHT($C26224,LEN($C26224)-SEARCH("-",$C26224)-1))</f>
        <v>04262</v>
      </c>
      <c r="E26224" t="str">
        <f>IF(LEN($C26224)=8,"",MID($C26224,SEARCH("-",$C26224)+1,1))</f>
        <v/>
      </c>
      <c r="F26224" t="str">
        <f>DEC2HEX(D26224+19967)</f>
        <v>5EA5</v>
      </c>
    </row>
    <row r="26225" spans="1:6" hidden="1">
      <c r="A26225" t="s">
        <v>25140</v>
      </c>
      <c r="B26225" t="s">
        <v>16</v>
      </c>
      <c r="C26225" t="s">
        <v>25142</v>
      </c>
    </row>
    <row r="26226" spans="1:6" hidden="1">
      <c r="A26226" t="s">
        <v>25140</v>
      </c>
      <c r="B26226" t="s">
        <v>18</v>
      </c>
      <c r="C26226" t="s">
        <v>25143</v>
      </c>
    </row>
    <row r="26227" spans="1:6" hidden="1">
      <c r="A26227" t="s">
        <v>25140</v>
      </c>
      <c r="B26227" t="s">
        <v>20</v>
      </c>
      <c r="C26227" t="s">
        <v>25144</v>
      </c>
    </row>
    <row r="26228" spans="1:6" hidden="1">
      <c r="A26228" t="s">
        <v>25140</v>
      </c>
      <c r="B26228" t="s">
        <v>22</v>
      </c>
      <c r="C26228" t="s">
        <v>25145</v>
      </c>
    </row>
    <row r="26229" spans="1:6" hidden="1">
      <c r="A26229" t="s">
        <v>25140</v>
      </c>
      <c r="B26229" t="s">
        <v>23</v>
      </c>
      <c r="C26229" t="s">
        <v>22658</v>
      </c>
    </row>
    <row r="26230" spans="1:6">
      <c r="A26230" t="s">
        <v>25146</v>
      </c>
      <c r="B26230" t="s">
        <v>14</v>
      </c>
      <c r="C26230" t="s">
        <v>25147</v>
      </c>
      <c r="D26230" t="str">
        <f>IF(LEN($C26230)=8,RIGHT($C26230,LEN($C26230)-SEARCH("-",$C26230)),RIGHT($C26230,LEN($C26230)-SEARCH("-",$C26230)-1))</f>
        <v>04263</v>
      </c>
      <c r="E26230" t="str">
        <f>IF(LEN($C26230)=8,"",MID($C26230,SEARCH("-",$C26230)+1,1))</f>
        <v/>
      </c>
      <c r="F26230" t="str">
        <f>DEC2HEX(D26230+19967)</f>
        <v>5EA6</v>
      </c>
    </row>
    <row r="26231" spans="1:6" hidden="1">
      <c r="A26231" t="s">
        <v>25146</v>
      </c>
      <c r="B26231" t="s">
        <v>16</v>
      </c>
      <c r="C26231" t="s">
        <v>25148</v>
      </c>
    </row>
    <row r="26232" spans="1:6" hidden="1">
      <c r="A26232" t="s">
        <v>25146</v>
      </c>
      <c r="B26232" t="s">
        <v>18</v>
      </c>
      <c r="C26232" t="s">
        <v>25149</v>
      </c>
    </row>
    <row r="26233" spans="1:6" hidden="1">
      <c r="A26233" t="s">
        <v>25146</v>
      </c>
      <c r="B26233" t="s">
        <v>20</v>
      </c>
      <c r="C26233" t="s">
        <v>25150</v>
      </c>
    </row>
    <row r="26234" spans="1:6" hidden="1">
      <c r="A26234" t="s">
        <v>25146</v>
      </c>
      <c r="B26234" t="s">
        <v>22</v>
      </c>
      <c r="C26234" t="s">
        <v>25151</v>
      </c>
    </row>
    <row r="26235" spans="1:6" hidden="1">
      <c r="A26235" t="s">
        <v>25146</v>
      </c>
      <c r="B26235" t="s">
        <v>23</v>
      </c>
      <c r="C26235" t="s">
        <v>22658</v>
      </c>
    </row>
    <row r="26236" spans="1:6">
      <c r="A26236" t="s">
        <v>25152</v>
      </c>
      <c r="B26236" t="s">
        <v>14</v>
      </c>
      <c r="C26236" t="s">
        <v>25153</v>
      </c>
      <c r="D26236" t="str">
        <f>IF(LEN($C26236)=8,RIGHT($C26236,LEN($C26236)-SEARCH("-",$C26236)),RIGHT($C26236,LEN($C26236)-SEARCH("-",$C26236)-1))</f>
        <v>04264</v>
      </c>
      <c r="E26236" t="str">
        <f>IF(LEN($C26236)=8,"",MID($C26236,SEARCH("-",$C26236)+1,1))</f>
        <v/>
      </c>
      <c r="F26236" t="str">
        <f>DEC2HEX(D26236+19967)</f>
        <v>5EA7</v>
      </c>
    </row>
    <row r="26237" spans="1:6" hidden="1">
      <c r="A26237" t="s">
        <v>25152</v>
      </c>
      <c r="B26237" t="s">
        <v>16</v>
      </c>
      <c r="C26237" t="s">
        <v>25154</v>
      </c>
    </row>
    <row r="26238" spans="1:6" hidden="1">
      <c r="A26238" t="s">
        <v>25152</v>
      </c>
      <c r="B26238" t="s">
        <v>18</v>
      </c>
      <c r="C26238" t="s">
        <v>25155</v>
      </c>
    </row>
    <row r="26239" spans="1:6" hidden="1">
      <c r="A26239" t="s">
        <v>25152</v>
      </c>
      <c r="B26239" t="s">
        <v>20</v>
      </c>
      <c r="C26239" t="s">
        <v>25156</v>
      </c>
    </row>
    <row r="26240" spans="1:6" hidden="1">
      <c r="A26240" t="s">
        <v>25152</v>
      </c>
      <c r="B26240" t="s">
        <v>22</v>
      </c>
      <c r="C26240" t="s">
        <v>25157</v>
      </c>
    </row>
    <row r="26241" spans="1:6" hidden="1">
      <c r="A26241" t="s">
        <v>25152</v>
      </c>
      <c r="B26241" t="s">
        <v>23</v>
      </c>
      <c r="C26241" t="s">
        <v>22658</v>
      </c>
    </row>
    <row r="26242" spans="1:6">
      <c r="A26242" t="s">
        <v>25158</v>
      </c>
      <c r="B26242" t="s">
        <v>14</v>
      </c>
      <c r="C26242" t="s">
        <v>25159</v>
      </c>
      <c r="D26242" t="str">
        <f>IF(LEN($C26242)=8,RIGHT($C26242,LEN($C26242)-SEARCH("-",$C26242)),RIGHT($C26242,LEN($C26242)-SEARCH("-",$C26242)-1))</f>
        <v>04265</v>
      </c>
      <c r="E26242" t="str">
        <f>IF(LEN($C26242)=8,"",MID($C26242,SEARCH("-",$C26242)+1,1))</f>
        <v/>
      </c>
      <c r="F26242" t="str">
        <f>DEC2HEX(D26242+19967)</f>
        <v>5EA8</v>
      </c>
    </row>
    <row r="26243" spans="1:6" hidden="1">
      <c r="A26243" t="s">
        <v>25158</v>
      </c>
      <c r="B26243" t="s">
        <v>16</v>
      </c>
      <c r="C26243" t="s">
        <v>25160</v>
      </c>
    </row>
    <row r="26244" spans="1:6" hidden="1">
      <c r="A26244" t="s">
        <v>25158</v>
      </c>
      <c r="B26244" t="s">
        <v>18</v>
      </c>
      <c r="C26244" t="s">
        <v>25161</v>
      </c>
    </row>
    <row r="26245" spans="1:6" hidden="1">
      <c r="A26245" t="s">
        <v>25158</v>
      </c>
      <c r="B26245" t="s">
        <v>20</v>
      </c>
      <c r="C26245" t="s">
        <v>25162</v>
      </c>
    </row>
    <row r="26246" spans="1:6" hidden="1">
      <c r="A26246" t="s">
        <v>25158</v>
      </c>
      <c r="B26246" t="s">
        <v>22</v>
      </c>
      <c r="C26246" t="s">
        <v>25163</v>
      </c>
    </row>
    <row r="26247" spans="1:6" hidden="1">
      <c r="A26247" t="s">
        <v>25158</v>
      </c>
      <c r="B26247" t="s">
        <v>23</v>
      </c>
      <c r="C26247" t="s">
        <v>22658</v>
      </c>
    </row>
    <row r="26248" spans="1:6">
      <c r="A26248" t="s">
        <v>25164</v>
      </c>
      <c r="B26248" t="s">
        <v>14</v>
      </c>
      <c r="C26248" t="s">
        <v>25165</v>
      </c>
      <c r="D26248" t="str">
        <f>IF(LEN($C26248)=8,RIGHT($C26248,LEN($C26248)-SEARCH("-",$C26248)),RIGHT($C26248,LEN($C26248)-SEARCH("-",$C26248)-1))</f>
        <v>04266</v>
      </c>
      <c r="E26248" t="str">
        <f>IF(LEN($C26248)=8,"",MID($C26248,SEARCH("-",$C26248)+1,1))</f>
        <v/>
      </c>
      <c r="F26248" t="str">
        <f>DEC2HEX(D26248+19967)</f>
        <v>5EA9</v>
      </c>
    </row>
    <row r="26249" spans="1:6" hidden="1">
      <c r="A26249" t="s">
        <v>25164</v>
      </c>
      <c r="B26249" t="s">
        <v>16</v>
      </c>
      <c r="C26249" t="s">
        <v>25166</v>
      </c>
    </row>
    <row r="26250" spans="1:6" hidden="1">
      <c r="A26250" t="s">
        <v>25164</v>
      </c>
      <c r="B26250" t="s">
        <v>18</v>
      </c>
      <c r="C26250" t="s">
        <v>25167</v>
      </c>
    </row>
    <row r="26251" spans="1:6" hidden="1">
      <c r="A26251" t="s">
        <v>25164</v>
      </c>
      <c r="B26251" t="s">
        <v>20</v>
      </c>
      <c r="C26251" t="s">
        <v>25168</v>
      </c>
    </row>
    <row r="26252" spans="1:6" hidden="1">
      <c r="A26252" t="s">
        <v>25164</v>
      </c>
      <c r="B26252" t="s">
        <v>22</v>
      </c>
      <c r="C26252">
        <v>23630</v>
      </c>
    </row>
    <row r="26253" spans="1:6" hidden="1">
      <c r="A26253" t="s">
        <v>25164</v>
      </c>
      <c r="B26253" t="s">
        <v>23</v>
      </c>
      <c r="C26253" t="s">
        <v>22658</v>
      </c>
    </row>
    <row r="26254" spans="1:6">
      <c r="A26254" t="s">
        <v>25169</v>
      </c>
      <c r="B26254" t="s">
        <v>14</v>
      </c>
      <c r="C26254" t="s">
        <v>25170</v>
      </c>
      <c r="D26254" t="str">
        <f>IF(LEN($C26254)=8,RIGHT($C26254,LEN($C26254)-SEARCH("-",$C26254)),RIGHT($C26254,LEN($C26254)-SEARCH("-",$C26254)-1))</f>
        <v>04267</v>
      </c>
      <c r="E26254" t="str">
        <f>IF(LEN($C26254)=8,"",MID($C26254,SEARCH("-",$C26254)+1,1))</f>
        <v/>
      </c>
      <c r="F26254" t="str">
        <f>DEC2HEX(D26254+19967)</f>
        <v>5EAA</v>
      </c>
    </row>
    <row r="26255" spans="1:6" hidden="1">
      <c r="A26255" t="s">
        <v>25169</v>
      </c>
      <c r="B26255" t="s">
        <v>16</v>
      </c>
      <c r="C26255" t="s">
        <v>25171</v>
      </c>
    </row>
    <row r="26256" spans="1:6" hidden="1">
      <c r="A26256" t="s">
        <v>25169</v>
      </c>
      <c r="B26256" t="s">
        <v>18</v>
      </c>
      <c r="C26256" t="s">
        <v>25172</v>
      </c>
    </row>
    <row r="26257" spans="1:6" hidden="1">
      <c r="A26257" t="s">
        <v>25169</v>
      </c>
      <c r="B26257" t="s">
        <v>20</v>
      </c>
      <c r="C26257" t="s">
        <v>25173</v>
      </c>
    </row>
    <row r="26258" spans="1:6" hidden="1">
      <c r="A26258" t="s">
        <v>25169</v>
      </c>
      <c r="B26258" t="s">
        <v>22</v>
      </c>
      <c r="C26258" t="s">
        <v>25174</v>
      </c>
    </row>
    <row r="26259" spans="1:6" hidden="1">
      <c r="A26259" t="s">
        <v>25169</v>
      </c>
      <c r="B26259" t="s">
        <v>23</v>
      </c>
      <c r="C26259" t="s">
        <v>22658</v>
      </c>
    </row>
    <row r="26260" spans="1:6">
      <c r="A26260" t="s">
        <v>25175</v>
      </c>
      <c r="B26260" t="s">
        <v>14</v>
      </c>
      <c r="C26260" t="s">
        <v>25176</v>
      </c>
      <c r="D26260" t="str">
        <f>IF(LEN($C26260)=8,RIGHT($C26260,LEN($C26260)-SEARCH("-",$C26260)),RIGHT($C26260,LEN($C26260)-SEARCH("-",$C26260)-1))</f>
        <v>04268</v>
      </c>
      <c r="E26260" t="str">
        <f>IF(LEN($C26260)=8,"",MID($C26260,SEARCH("-",$C26260)+1,1))</f>
        <v/>
      </c>
      <c r="F26260" t="str">
        <f>DEC2HEX(D26260+19967)</f>
        <v>5EAB</v>
      </c>
    </row>
    <row r="26261" spans="1:6" hidden="1">
      <c r="A26261" t="s">
        <v>25175</v>
      </c>
      <c r="B26261" t="s">
        <v>16</v>
      </c>
      <c r="C26261" t="s">
        <v>25177</v>
      </c>
    </row>
    <row r="26262" spans="1:6" hidden="1">
      <c r="A26262" t="s">
        <v>25175</v>
      </c>
      <c r="B26262" t="s">
        <v>18</v>
      </c>
      <c r="C26262" t="s">
        <v>25178</v>
      </c>
    </row>
    <row r="26263" spans="1:6" hidden="1">
      <c r="A26263" t="s">
        <v>25175</v>
      </c>
      <c r="B26263" t="s">
        <v>20</v>
      </c>
      <c r="C26263" t="s">
        <v>25179</v>
      </c>
    </row>
    <row r="26264" spans="1:6" hidden="1">
      <c r="A26264" t="s">
        <v>25175</v>
      </c>
      <c r="B26264" t="s">
        <v>22</v>
      </c>
      <c r="C26264" t="s">
        <v>25180</v>
      </c>
    </row>
    <row r="26265" spans="1:6" hidden="1">
      <c r="A26265" t="s">
        <v>25175</v>
      </c>
      <c r="B26265" t="s">
        <v>23</v>
      </c>
      <c r="C26265" t="s">
        <v>22658</v>
      </c>
    </row>
    <row r="26266" spans="1:6">
      <c r="A26266" t="s">
        <v>25181</v>
      </c>
      <c r="B26266" t="s">
        <v>14</v>
      </c>
      <c r="C26266" t="s">
        <v>25182</v>
      </c>
      <c r="D26266" t="str">
        <f>IF(LEN($C26266)=8,RIGHT($C26266,LEN($C26266)-SEARCH("-",$C26266)),RIGHT($C26266,LEN($C26266)-SEARCH("-",$C26266)-1))</f>
        <v>04269</v>
      </c>
      <c r="E26266" t="str">
        <f>IF(LEN($C26266)=8,"",MID($C26266,SEARCH("-",$C26266)+1,1))</f>
        <v/>
      </c>
      <c r="F26266" t="str">
        <f>DEC2HEX(D26266+19967)</f>
        <v>5EAC</v>
      </c>
    </row>
    <row r="26267" spans="1:6" hidden="1">
      <c r="A26267" t="s">
        <v>25181</v>
      </c>
      <c r="B26267" t="s">
        <v>16</v>
      </c>
      <c r="C26267" t="s">
        <v>25183</v>
      </c>
    </row>
    <row r="26268" spans="1:6" hidden="1">
      <c r="A26268" t="s">
        <v>25181</v>
      </c>
      <c r="B26268" t="s">
        <v>18</v>
      </c>
      <c r="C26268" t="s">
        <v>25184</v>
      </c>
    </row>
    <row r="26269" spans="1:6" hidden="1">
      <c r="A26269" t="s">
        <v>25181</v>
      </c>
      <c r="B26269" t="s">
        <v>20</v>
      </c>
      <c r="C26269" t="s">
        <v>25185</v>
      </c>
    </row>
    <row r="26270" spans="1:6" hidden="1">
      <c r="A26270" t="s">
        <v>25181</v>
      </c>
      <c r="B26270" t="s">
        <v>22</v>
      </c>
      <c r="C26270" t="s">
        <v>25186</v>
      </c>
    </row>
    <row r="26271" spans="1:6" hidden="1">
      <c r="A26271" t="s">
        <v>25181</v>
      </c>
      <c r="B26271" t="s">
        <v>23</v>
      </c>
      <c r="C26271" t="s">
        <v>22658</v>
      </c>
    </row>
    <row r="26272" spans="1:6">
      <c r="A26272" t="s">
        <v>25187</v>
      </c>
      <c r="B26272" t="s">
        <v>14</v>
      </c>
      <c r="C26272" t="s">
        <v>25188</v>
      </c>
      <c r="D26272" t="str">
        <f>IF(LEN($C26272)=8,RIGHT($C26272,LEN($C26272)-SEARCH("-",$C26272)),RIGHT($C26272,LEN($C26272)-SEARCH("-",$C26272)-1))</f>
        <v>04270</v>
      </c>
      <c r="E26272" t="str">
        <f>IF(LEN($C26272)=8,"",MID($C26272,SEARCH("-",$C26272)+1,1))</f>
        <v/>
      </c>
      <c r="F26272" t="str">
        <f>DEC2HEX(D26272+19967)</f>
        <v>5EAD</v>
      </c>
    </row>
    <row r="26273" spans="1:6" hidden="1">
      <c r="A26273" t="s">
        <v>25187</v>
      </c>
      <c r="B26273" t="s">
        <v>16</v>
      </c>
      <c r="C26273" t="s">
        <v>25189</v>
      </c>
    </row>
    <row r="26274" spans="1:6" hidden="1">
      <c r="A26274" t="s">
        <v>25187</v>
      </c>
      <c r="B26274" t="s">
        <v>18</v>
      </c>
      <c r="C26274" t="s">
        <v>25190</v>
      </c>
    </row>
    <row r="26275" spans="1:6" hidden="1">
      <c r="A26275" t="s">
        <v>25187</v>
      </c>
      <c r="B26275" t="s">
        <v>20</v>
      </c>
      <c r="C26275" t="s">
        <v>25191</v>
      </c>
    </row>
    <row r="26276" spans="1:6" hidden="1">
      <c r="A26276" t="s">
        <v>25187</v>
      </c>
      <c r="B26276" t="s">
        <v>22</v>
      </c>
      <c r="C26276" t="s">
        <v>25192</v>
      </c>
    </row>
    <row r="26277" spans="1:6" hidden="1">
      <c r="A26277" t="s">
        <v>25187</v>
      </c>
      <c r="B26277" t="s">
        <v>23</v>
      </c>
      <c r="C26277" t="s">
        <v>22658</v>
      </c>
    </row>
    <row r="26278" spans="1:6">
      <c r="A26278" t="s">
        <v>25193</v>
      </c>
      <c r="B26278" t="s">
        <v>14</v>
      </c>
      <c r="C26278" t="s">
        <v>25194</v>
      </c>
      <c r="D26278" t="str">
        <f>IF(LEN($C26278)=8,RIGHT($C26278,LEN($C26278)-SEARCH("-",$C26278)),RIGHT($C26278,LEN($C26278)-SEARCH("-",$C26278)-1))</f>
        <v>04271</v>
      </c>
      <c r="E26278" t="str">
        <f>IF(LEN($C26278)=8,"",MID($C26278,SEARCH("-",$C26278)+1,1))</f>
        <v/>
      </c>
      <c r="F26278" t="str">
        <f>DEC2HEX(D26278+19967)</f>
        <v>5EAE</v>
      </c>
    </row>
    <row r="26279" spans="1:6" hidden="1">
      <c r="A26279" t="s">
        <v>25193</v>
      </c>
      <c r="B26279" t="s">
        <v>16</v>
      </c>
      <c r="C26279" t="s">
        <v>25195</v>
      </c>
    </row>
    <row r="26280" spans="1:6" hidden="1">
      <c r="A26280" t="s">
        <v>25193</v>
      </c>
      <c r="B26280" t="s">
        <v>18</v>
      </c>
      <c r="C26280" t="s">
        <v>25196</v>
      </c>
    </row>
    <row r="26281" spans="1:6" hidden="1">
      <c r="A26281" t="s">
        <v>25193</v>
      </c>
      <c r="B26281" t="s">
        <v>20</v>
      </c>
      <c r="C26281" t="s">
        <v>25197</v>
      </c>
    </row>
    <row r="26282" spans="1:6" hidden="1">
      <c r="A26282" t="s">
        <v>25193</v>
      </c>
      <c r="B26282" t="s">
        <v>22</v>
      </c>
      <c r="C26282" t="s">
        <v>25198</v>
      </c>
    </row>
    <row r="26283" spans="1:6" hidden="1">
      <c r="A26283" t="s">
        <v>25193</v>
      </c>
      <c r="B26283" t="s">
        <v>23</v>
      </c>
      <c r="C26283" t="s">
        <v>22658</v>
      </c>
    </row>
    <row r="26284" spans="1:6">
      <c r="A26284" t="s">
        <v>25199</v>
      </c>
      <c r="B26284" t="s">
        <v>14</v>
      </c>
      <c r="C26284" t="s">
        <v>25200</v>
      </c>
      <c r="D26284" t="str">
        <f>IF(LEN($C26284)=8,RIGHT($C26284,LEN($C26284)-SEARCH("-",$C26284)),RIGHT($C26284,LEN($C26284)-SEARCH("-",$C26284)-1))</f>
        <v>04272</v>
      </c>
      <c r="E26284" t="str">
        <f>IF(LEN($C26284)=8,"",MID($C26284,SEARCH("-",$C26284)+1,1))</f>
        <v/>
      </c>
      <c r="F26284" t="str">
        <f>DEC2HEX(D26284+19967)</f>
        <v>5EAF</v>
      </c>
    </row>
    <row r="26285" spans="1:6" hidden="1">
      <c r="A26285" t="s">
        <v>25199</v>
      </c>
      <c r="B26285" t="s">
        <v>16</v>
      </c>
      <c r="C26285" t="s">
        <v>25201</v>
      </c>
    </row>
    <row r="26286" spans="1:6" hidden="1">
      <c r="A26286" t="s">
        <v>25199</v>
      </c>
      <c r="B26286" t="s">
        <v>18</v>
      </c>
      <c r="C26286" t="s">
        <v>25202</v>
      </c>
    </row>
    <row r="26287" spans="1:6" hidden="1">
      <c r="A26287" t="s">
        <v>25199</v>
      </c>
      <c r="B26287" t="s">
        <v>20</v>
      </c>
      <c r="C26287" t="s">
        <v>25203</v>
      </c>
    </row>
    <row r="26288" spans="1:6" hidden="1">
      <c r="A26288" t="s">
        <v>25199</v>
      </c>
      <c r="B26288" t="s">
        <v>22</v>
      </c>
      <c r="C26288" t="s">
        <v>25204</v>
      </c>
    </row>
    <row r="26289" spans="1:6" hidden="1">
      <c r="A26289" t="s">
        <v>25199</v>
      </c>
      <c r="B26289" t="s">
        <v>23</v>
      </c>
      <c r="C26289" t="s">
        <v>22658</v>
      </c>
    </row>
    <row r="26290" spans="1:6">
      <c r="A26290" t="s">
        <v>25205</v>
      </c>
      <c r="B26290" t="s">
        <v>14</v>
      </c>
      <c r="C26290" t="s">
        <v>25206</v>
      </c>
      <c r="D26290" t="str">
        <f>IF(LEN($C26290)=8,RIGHT($C26290,LEN($C26290)-SEARCH("-",$C26290)),RIGHT($C26290,LEN($C26290)-SEARCH("-",$C26290)-1))</f>
        <v>04273</v>
      </c>
      <c r="E26290" t="str">
        <f>IF(LEN($C26290)=8,"",MID($C26290,SEARCH("-",$C26290)+1,1))</f>
        <v/>
      </c>
      <c r="F26290" t="str">
        <f>DEC2HEX(D26290+19967)</f>
        <v>5EB0</v>
      </c>
    </row>
    <row r="26291" spans="1:6" hidden="1">
      <c r="A26291" t="s">
        <v>25205</v>
      </c>
      <c r="B26291" t="s">
        <v>16</v>
      </c>
      <c r="C26291" t="s">
        <v>25207</v>
      </c>
    </row>
    <row r="26292" spans="1:6" hidden="1">
      <c r="A26292" t="s">
        <v>25205</v>
      </c>
      <c r="B26292" t="s">
        <v>18</v>
      </c>
      <c r="C26292" t="s">
        <v>25208</v>
      </c>
    </row>
    <row r="26293" spans="1:6" hidden="1">
      <c r="A26293" t="s">
        <v>25205</v>
      </c>
      <c r="B26293" t="s">
        <v>20</v>
      </c>
      <c r="C26293" t="s">
        <v>25209</v>
      </c>
    </row>
    <row r="26294" spans="1:6" hidden="1">
      <c r="A26294" t="s">
        <v>25205</v>
      </c>
      <c r="B26294" t="s">
        <v>22</v>
      </c>
      <c r="C26294" t="s">
        <v>25210</v>
      </c>
    </row>
    <row r="26295" spans="1:6" hidden="1">
      <c r="A26295" t="s">
        <v>25205</v>
      </c>
      <c r="B26295" t="s">
        <v>23</v>
      </c>
      <c r="C26295" t="s">
        <v>22658</v>
      </c>
    </row>
    <row r="26296" spans="1:6">
      <c r="A26296" t="s">
        <v>25211</v>
      </c>
      <c r="B26296" t="s">
        <v>14</v>
      </c>
      <c r="C26296" t="s">
        <v>25212</v>
      </c>
      <c r="D26296" t="str">
        <f>IF(LEN($C26296)=8,RIGHT($C26296,LEN($C26296)-SEARCH("-",$C26296)),RIGHT($C26296,LEN($C26296)-SEARCH("-",$C26296)-1))</f>
        <v>04274</v>
      </c>
      <c r="E26296" t="str">
        <f>IF(LEN($C26296)=8,"",MID($C26296,SEARCH("-",$C26296)+1,1))</f>
        <v/>
      </c>
      <c r="F26296" t="str">
        <f>DEC2HEX(D26296+19967)</f>
        <v>5EB1</v>
      </c>
    </row>
    <row r="26297" spans="1:6" hidden="1">
      <c r="A26297" t="s">
        <v>25211</v>
      </c>
      <c r="B26297" t="s">
        <v>16</v>
      </c>
      <c r="C26297" t="s">
        <v>25213</v>
      </c>
    </row>
    <row r="26298" spans="1:6" hidden="1">
      <c r="A26298" t="s">
        <v>25211</v>
      </c>
      <c r="B26298" t="s">
        <v>18</v>
      </c>
      <c r="C26298" t="s">
        <v>25214</v>
      </c>
    </row>
    <row r="26299" spans="1:6" hidden="1">
      <c r="A26299" t="s">
        <v>25211</v>
      </c>
      <c r="B26299" t="s">
        <v>20</v>
      </c>
      <c r="C26299" t="s">
        <v>25215</v>
      </c>
    </row>
    <row r="26300" spans="1:6" hidden="1">
      <c r="A26300" t="s">
        <v>25211</v>
      </c>
      <c r="B26300" t="s">
        <v>22</v>
      </c>
      <c r="C26300" t="s">
        <v>25216</v>
      </c>
    </row>
    <row r="26301" spans="1:6" hidden="1">
      <c r="A26301" t="s">
        <v>25211</v>
      </c>
      <c r="B26301" t="s">
        <v>23</v>
      </c>
      <c r="C26301" t="s">
        <v>22658</v>
      </c>
    </row>
    <row r="26302" spans="1:6">
      <c r="A26302" t="s">
        <v>25217</v>
      </c>
      <c r="B26302" t="s">
        <v>14</v>
      </c>
      <c r="C26302" t="s">
        <v>25218</v>
      </c>
      <c r="D26302" t="str">
        <f>IF(LEN($C26302)=8,RIGHT($C26302,LEN($C26302)-SEARCH("-",$C26302)),RIGHT($C26302,LEN($C26302)-SEARCH("-",$C26302)-1))</f>
        <v>04275</v>
      </c>
      <c r="E26302" t="str">
        <f>IF(LEN($C26302)=8,"",MID($C26302,SEARCH("-",$C26302)+1,1))</f>
        <v/>
      </c>
      <c r="F26302" t="str">
        <f>DEC2HEX(D26302+19967)</f>
        <v>5EB2</v>
      </c>
    </row>
    <row r="26303" spans="1:6" hidden="1">
      <c r="A26303" t="s">
        <v>25217</v>
      </c>
      <c r="B26303" t="s">
        <v>16</v>
      </c>
      <c r="C26303" t="s">
        <v>25219</v>
      </c>
    </row>
    <row r="26304" spans="1:6" hidden="1">
      <c r="A26304" t="s">
        <v>25217</v>
      </c>
      <c r="B26304" t="s">
        <v>18</v>
      </c>
      <c r="C26304" t="s">
        <v>25220</v>
      </c>
    </row>
    <row r="26305" spans="1:6" hidden="1">
      <c r="A26305" t="s">
        <v>25217</v>
      </c>
      <c r="B26305" t="s">
        <v>20</v>
      </c>
      <c r="C26305" t="s">
        <v>25221</v>
      </c>
    </row>
    <row r="26306" spans="1:6" hidden="1">
      <c r="A26306" t="s">
        <v>25217</v>
      </c>
      <c r="B26306" t="s">
        <v>22</v>
      </c>
      <c r="C26306" t="s">
        <v>25222</v>
      </c>
    </row>
    <row r="26307" spans="1:6" hidden="1">
      <c r="A26307" t="s">
        <v>25217</v>
      </c>
      <c r="B26307" t="s">
        <v>23</v>
      </c>
      <c r="C26307" t="s">
        <v>22658</v>
      </c>
    </row>
    <row r="26308" spans="1:6">
      <c r="A26308" t="s">
        <v>25223</v>
      </c>
      <c r="B26308" t="s">
        <v>14</v>
      </c>
      <c r="C26308" t="s">
        <v>25224</v>
      </c>
      <c r="D26308" t="str">
        <f>IF(LEN($C26308)=8,RIGHT($C26308,LEN($C26308)-SEARCH("-",$C26308)),RIGHT($C26308,LEN($C26308)-SEARCH("-",$C26308)-1))</f>
        <v>04276</v>
      </c>
      <c r="E26308" t="str">
        <f>IF(LEN($C26308)=8,"",MID($C26308,SEARCH("-",$C26308)+1,1))</f>
        <v/>
      </c>
      <c r="F26308" t="str">
        <f>DEC2HEX(D26308+19967)</f>
        <v>5EB3</v>
      </c>
    </row>
    <row r="26309" spans="1:6" hidden="1">
      <c r="A26309" t="s">
        <v>25223</v>
      </c>
      <c r="B26309" t="s">
        <v>16</v>
      </c>
      <c r="C26309" t="s">
        <v>25225</v>
      </c>
    </row>
    <row r="26310" spans="1:6" hidden="1">
      <c r="A26310" t="s">
        <v>25223</v>
      </c>
      <c r="B26310" t="s">
        <v>18</v>
      </c>
      <c r="C26310" t="s">
        <v>25226</v>
      </c>
    </row>
    <row r="26311" spans="1:6" hidden="1">
      <c r="A26311" t="s">
        <v>25223</v>
      </c>
      <c r="B26311" t="s">
        <v>20</v>
      </c>
      <c r="C26311" t="s">
        <v>25227</v>
      </c>
    </row>
    <row r="26312" spans="1:6" hidden="1">
      <c r="A26312" t="s">
        <v>25223</v>
      </c>
      <c r="B26312" t="s">
        <v>22</v>
      </c>
      <c r="C26312" t="s">
        <v>25228</v>
      </c>
    </row>
    <row r="26313" spans="1:6" hidden="1">
      <c r="A26313" t="s">
        <v>25223</v>
      </c>
      <c r="B26313" t="s">
        <v>23</v>
      </c>
      <c r="C26313" t="s">
        <v>22658</v>
      </c>
    </row>
    <row r="26314" spans="1:6">
      <c r="A26314" t="s">
        <v>25229</v>
      </c>
      <c r="B26314" t="s">
        <v>14</v>
      </c>
      <c r="C26314" t="s">
        <v>25230</v>
      </c>
      <c r="D26314" t="str">
        <f>IF(LEN($C26314)=8,RIGHT($C26314,LEN($C26314)-SEARCH("-",$C26314)),RIGHT($C26314,LEN($C26314)-SEARCH("-",$C26314)-1))</f>
        <v>04277</v>
      </c>
      <c r="E26314" t="str">
        <f>IF(LEN($C26314)=8,"",MID($C26314,SEARCH("-",$C26314)+1,1))</f>
        <v/>
      </c>
      <c r="F26314" t="str">
        <f>DEC2HEX(D26314+19967)</f>
        <v>5EB4</v>
      </c>
    </row>
    <row r="26315" spans="1:6" hidden="1">
      <c r="A26315" t="s">
        <v>25229</v>
      </c>
      <c r="B26315" t="s">
        <v>16</v>
      </c>
      <c r="C26315" t="s">
        <v>25231</v>
      </c>
    </row>
    <row r="26316" spans="1:6" hidden="1">
      <c r="A26316" t="s">
        <v>25229</v>
      </c>
      <c r="B26316" t="s">
        <v>20</v>
      </c>
      <c r="C26316" t="s">
        <v>25232</v>
      </c>
    </row>
    <row r="26317" spans="1:6" hidden="1">
      <c r="A26317" t="s">
        <v>25229</v>
      </c>
      <c r="B26317" t="s">
        <v>22</v>
      </c>
      <c r="C26317" t="s">
        <v>25228</v>
      </c>
    </row>
    <row r="26318" spans="1:6" hidden="1">
      <c r="A26318" t="s">
        <v>25229</v>
      </c>
      <c r="B26318" t="s">
        <v>23</v>
      </c>
      <c r="C26318" t="s">
        <v>22658</v>
      </c>
    </row>
    <row r="26319" spans="1:6" hidden="1">
      <c r="A26319" t="s">
        <v>25233</v>
      </c>
      <c r="B26319" t="s">
        <v>14</v>
      </c>
      <c r="C26319" t="s">
        <v>25234</v>
      </c>
      <c r="D26319" t="str">
        <f>IF(LEN($C26319)=8,RIGHT($C26319,LEN($C26319)-SEARCH("-",$C26319)),RIGHT($C26319,LEN($C26319)-SEARCH("-",$C26319)-1))</f>
        <v>079</v>
      </c>
      <c r="E26319" t="str">
        <f>IF(LEN($C26319)=8,"",MID($C26319,SEARCH("-",$C26319)+1,1))</f>
        <v>Y</v>
      </c>
    </row>
    <row r="26320" spans="1:6" hidden="1">
      <c r="A26320" t="s">
        <v>25233</v>
      </c>
      <c r="B26320" t="s">
        <v>18</v>
      </c>
      <c r="C26320" t="s">
        <v>25235</v>
      </c>
    </row>
    <row r="26321" spans="1:6" hidden="1">
      <c r="A26321" t="s">
        <v>25233</v>
      </c>
      <c r="B26321" t="s">
        <v>22</v>
      </c>
      <c r="C26321" t="s">
        <v>25228</v>
      </c>
    </row>
    <row r="26322" spans="1:6" hidden="1">
      <c r="A26322" t="s">
        <v>25233</v>
      </c>
      <c r="B26322" t="s">
        <v>23</v>
      </c>
      <c r="C26322" t="s">
        <v>22658</v>
      </c>
    </row>
    <row r="26323" spans="1:6">
      <c r="A26323" t="s">
        <v>25236</v>
      </c>
      <c r="B26323" t="s">
        <v>14</v>
      </c>
      <c r="C26323" t="s">
        <v>25237</v>
      </c>
      <c r="D26323" t="str">
        <f>IF(LEN($C26323)=8,RIGHT($C26323,LEN($C26323)-SEARCH("-",$C26323)),RIGHT($C26323,LEN($C26323)-SEARCH("-",$C26323)-1))</f>
        <v>04278</v>
      </c>
      <c r="E26323" t="str">
        <f>IF(LEN($C26323)=8,"",MID($C26323,SEARCH("-",$C26323)+1,1))</f>
        <v/>
      </c>
      <c r="F26323" t="str">
        <f>DEC2HEX(D26323+19967)</f>
        <v>5EB5</v>
      </c>
    </row>
    <row r="26324" spans="1:6" hidden="1">
      <c r="A26324" t="s">
        <v>25236</v>
      </c>
      <c r="B26324" t="s">
        <v>16</v>
      </c>
      <c r="C26324" t="s">
        <v>25238</v>
      </c>
    </row>
    <row r="26325" spans="1:6" hidden="1">
      <c r="A26325" t="s">
        <v>25236</v>
      </c>
      <c r="B26325" t="s">
        <v>18</v>
      </c>
      <c r="C26325" t="s">
        <v>25239</v>
      </c>
    </row>
    <row r="26326" spans="1:6" hidden="1">
      <c r="A26326" t="s">
        <v>25236</v>
      </c>
      <c r="B26326" t="s">
        <v>20</v>
      </c>
      <c r="C26326" t="s">
        <v>25240</v>
      </c>
    </row>
    <row r="26327" spans="1:6" hidden="1">
      <c r="A26327" t="s">
        <v>25236</v>
      </c>
      <c r="B26327" t="s">
        <v>22</v>
      </c>
      <c r="C26327" t="s">
        <v>25241</v>
      </c>
    </row>
    <row r="26328" spans="1:6" hidden="1">
      <c r="A26328" t="s">
        <v>25236</v>
      </c>
      <c r="B26328" t="s">
        <v>23</v>
      </c>
      <c r="C26328" t="s">
        <v>22658</v>
      </c>
    </row>
    <row r="26329" spans="1:6">
      <c r="A26329" t="s">
        <v>25242</v>
      </c>
      <c r="B26329" t="s">
        <v>14</v>
      </c>
      <c r="C26329" t="s">
        <v>25243</v>
      </c>
      <c r="D26329" t="str">
        <f>IF(LEN($C26329)=8,RIGHT($C26329,LEN($C26329)-SEARCH("-",$C26329)),RIGHT($C26329,LEN($C26329)-SEARCH("-",$C26329)-1))</f>
        <v>04279</v>
      </c>
      <c r="E26329" t="str">
        <f>IF(LEN($C26329)=8,"",MID($C26329,SEARCH("-",$C26329)+1,1))</f>
        <v/>
      </c>
      <c r="F26329" t="str">
        <f>DEC2HEX(D26329+19967)</f>
        <v>5EB6</v>
      </c>
    </row>
    <row r="26330" spans="1:6" hidden="1">
      <c r="A26330" t="s">
        <v>25242</v>
      </c>
      <c r="B26330" t="s">
        <v>16</v>
      </c>
      <c r="C26330" t="s">
        <v>25244</v>
      </c>
    </row>
    <row r="26331" spans="1:6" hidden="1">
      <c r="A26331" t="s">
        <v>25242</v>
      </c>
      <c r="B26331" t="s">
        <v>18</v>
      </c>
      <c r="C26331" t="s">
        <v>25245</v>
      </c>
    </row>
    <row r="26332" spans="1:6" hidden="1">
      <c r="A26332" t="s">
        <v>25242</v>
      </c>
      <c r="B26332" t="s">
        <v>20</v>
      </c>
      <c r="C26332" t="s">
        <v>25246</v>
      </c>
    </row>
    <row r="26333" spans="1:6" hidden="1">
      <c r="A26333" t="s">
        <v>25242</v>
      </c>
      <c r="B26333" t="s">
        <v>22</v>
      </c>
      <c r="C26333" t="s">
        <v>25247</v>
      </c>
    </row>
    <row r="26334" spans="1:6" hidden="1">
      <c r="A26334" t="s">
        <v>25242</v>
      </c>
      <c r="B26334" t="s">
        <v>23</v>
      </c>
      <c r="C26334" t="s">
        <v>22658</v>
      </c>
    </row>
    <row r="26335" spans="1:6">
      <c r="A26335" t="s">
        <v>25248</v>
      </c>
      <c r="B26335" t="s">
        <v>14</v>
      </c>
      <c r="C26335" t="s">
        <v>25249</v>
      </c>
      <c r="D26335" t="str">
        <f>IF(LEN($C26335)=8,RIGHT($C26335,LEN($C26335)-SEARCH("-",$C26335)),RIGHT($C26335,LEN($C26335)-SEARCH("-",$C26335)-1))</f>
        <v>04280</v>
      </c>
      <c r="E26335" t="str">
        <f>IF(LEN($C26335)=8,"",MID($C26335,SEARCH("-",$C26335)+1,1))</f>
        <v/>
      </c>
      <c r="F26335" t="str">
        <f>DEC2HEX(D26335+19967)</f>
        <v>5EB7</v>
      </c>
    </row>
    <row r="26336" spans="1:6" hidden="1">
      <c r="A26336" t="s">
        <v>25248</v>
      </c>
      <c r="B26336" t="s">
        <v>16</v>
      </c>
      <c r="C26336" t="s">
        <v>25250</v>
      </c>
    </row>
    <row r="26337" spans="1:6" hidden="1">
      <c r="A26337" t="s">
        <v>25248</v>
      </c>
      <c r="B26337" t="s">
        <v>18</v>
      </c>
      <c r="C26337" t="s">
        <v>25251</v>
      </c>
    </row>
    <row r="26338" spans="1:6" hidden="1">
      <c r="A26338" t="s">
        <v>25248</v>
      </c>
      <c r="B26338" t="s">
        <v>20</v>
      </c>
      <c r="C26338" t="s">
        <v>25252</v>
      </c>
    </row>
    <row r="26339" spans="1:6" hidden="1">
      <c r="A26339" t="s">
        <v>25248</v>
      </c>
      <c r="B26339" t="s">
        <v>22</v>
      </c>
      <c r="C26339" s="1">
        <v>6900000</v>
      </c>
    </row>
    <row r="26340" spans="1:6" hidden="1">
      <c r="A26340" t="s">
        <v>25248</v>
      </c>
      <c r="B26340" t="s">
        <v>23</v>
      </c>
      <c r="C26340" t="s">
        <v>22658</v>
      </c>
    </row>
    <row r="26341" spans="1:6">
      <c r="A26341" t="s">
        <v>25253</v>
      </c>
      <c r="B26341" t="s">
        <v>14</v>
      </c>
      <c r="C26341" t="s">
        <v>25254</v>
      </c>
      <c r="D26341" t="str">
        <f>IF(LEN($C26341)=8,RIGHT($C26341,LEN($C26341)-SEARCH("-",$C26341)),RIGHT($C26341,LEN($C26341)-SEARCH("-",$C26341)-1))</f>
        <v>04281</v>
      </c>
      <c r="E26341" t="str">
        <f>IF(LEN($C26341)=8,"",MID($C26341,SEARCH("-",$C26341)+1,1))</f>
        <v/>
      </c>
      <c r="F26341" t="str">
        <f>DEC2HEX(D26341+19967)</f>
        <v>5EB8</v>
      </c>
    </row>
    <row r="26342" spans="1:6" hidden="1">
      <c r="A26342" t="s">
        <v>25253</v>
      </c>
      <c r="B26342" t="s">
        <v>16</v>
      </c>
      <c r="C26342" t="s">
        <v>25255</v>
      </c>
    </row>
    <row r="26343" spans="1:6" hidden="1">
      <c r="A26343" t="s">
        <v>25253</v>
      </c>
      <c r="B26343" t="s">
        <v>18</v>
      </c>
      <c r="C26343" t="s">
        <v>25256</v>
      </c>
    </row>
    <row r="26344" spans="1:6" hidden="1">
      <c r="A26344" t="s">
        <v>25253</v>
      </c>
      <c r="B26344" t="s">
        <v>20</v>
      </c>
      <c r="C26344" t="s">
        <v>25257</v>
      </c>
    </row>
    <row r="26345" spans="1:6" hidden="1">
      <c r="A26345" t="s">
        <v>25253</v>
      </c>
      <c r="B26345" t="s">
        <v>22</v>
      </c>
      <c r="C26345">
        <v>23810</v>
      </c>
    </row>
    <row r="26346" spans="1:6" hidden="1">
      <c r="A26346" t="s">
        <v>25253</v>
      </c>
      <c r="B26346" t="s">
        <v>23</v>
      </c>
      <c r="C26346" t="s">
        <v>22658</v>
      </c>
    </row>
    <row r="26347" spans="1:6">
      <c r="A26347" t="s">
        <v>25258</v>
      </c>
      <c r="B26347" t="s">
        <v>14</v>
      </c>
      <c r="C26347" t="s">
        <v>25259</v>
      </c>
      <c r="D26347" t="str">
        <f>IF(LEN($C26347)=8,RIGHT($C26347,LEN($C26347)-SEARCH("-",$C26347)),RIGHT($C26347,LEN($C26347)-SEARCH("-",$C26347)-1))</f>
        <v>04282</v>
      </c>
      <c r="E26347" t="str">
        <f>IF(LEN($C26347)=8,"",MID($C26347,SEARCH("-",$C26347)+1,1))</f>
        <v/>
      </c>
      <c r="F26347" t="str">
        <f>DEC2HEX(D26347+19967)</f>
        <v>5EB9</v>
      </c>
    </row>
    <row r="26348" spans="1:6" hidden="1">
      <c r="A26348" t="s">
        <v>25258</v>
      </c>
      <c r="B26348" t="s">
        <v>16</v>
      </c>
      <c r="C26348" t="s">
        <v>25260</v>
      </c>
    </row>
    <row r="26349" spans="1:6" hidden="1">
      <c r="A26349" t="s">
        <v>25258</v>
      </c>
      <c r="B26349" t="s">
        <v>18</v>
      </c>
      <c r="C26349" t="s">
        <v>25261</v>
      </c>
    </row>
    <row r="26350" spans="1:6" hidden="1">
      <c r="A26350" t="s">
        <v>25258</v>
      </c>
      <c r="B26350" t="s">
        <v>20</v>
      </c>
      <c r="C26350" t="s">
        <v>25262</v>
      </c>
    </row>
    <row r="26351" spans="1:6" hidden="1">
      <c r="A26351" t="s">
        <v>25258</v>
      </c>
      <c r="B26351" t="s">
        <v>22</v>
      </c>
      <c r="C26351" t="s">
        <v>25263</v>
      </c>
    </row>
    <row r="26352" spans="1:6" hidden="1">
      <c r="A26352" t="s">
        <v>25258</v>
      </c>
      <c r="B26352" t="s">
        <v>23</v>
      </c>
      <c r="C26352" t="s">
        <v>22658</v>
      </c>
    </row>
    <row r="26353" spans="1:6">
      <c r="A26353" t="s">
        <v>25264</v>
      </c>
      <c r="B26353" t="s">
        <v>14</v>
      </c>
      <c r="C26353" t="s">
        <v>25265</v>
      </c>
      <c r="D26353" t="str">
        <f>IF(LEN($C26353)=8,RIGHT($C26353,LEN($C26353)-SEARCH("-",$C26353)),RIGHT($C26353,LEN($C26353)-SEARCH("-",$C26353)-1))</f>
        <v>04283</v>
      </c>
      <c r="E26353" t="str">
        <f>IF(LEN($C26353)=8,"",MID($C26353,SEARCH("-",$C26353)+1,1))</f>
        <v/>
      </c>
      <c r="F26353" t="str">
        <f>DEC2HEX(D26353+19967)</f>
        <v>5EBA</v>
      </c>
    </row>
    <row r="26354" spans="1:6" hidden="1">
      <c r="A26354" t="s">
        <v>25264</v>
      </c>
      <c r="B26354" t="s">
        <v>16</v>
      </c>
      <c r="C26354" t="s">
        <v>25266</v>
      </c>
    </row>
    <row r="26355" spans="1:6" hidden="1">
      <c r="A26355" t="s">
        <v>25264</v>
      </c>
      <c r="B26355" t="s">
        <v>18</v>
      </c>
      <c r="C26355" t="s">
        <v>25267</v>
      </c>
    </row>
    <row r="26356" spans="1:6" hidden="1">
      <c r="A26356" t="s">
        <v>25264</v>
      </c>
      <c r="B26356" t="s">
        <v>20</v>
      </c>
      <c r="C26356" t="s">
        <v>25268</v>
      </c>
    </row>
    <row r="26357" spans="1:6" hidden="1">
      <c r="A26357" t="s">
        <v>25264</v>
      </c>
      <c r="B26357" t="s">
        <v>22</v>
      </c>
      <c r="C26357" t="s">
        <v>25269</v>
      </c>
    </row>
    <row r="26358" spans="1:6" hidden="1">
      <c r="A26358" t="s">
        <v>25264</v>
      </c>
      <c r="B26358" t="s">
        <v>23</v>
      </c>
      <c r="C26358" t="s">
        <v>22658</v>
      </c>
    </row>
    <row r="26359" spans="1:6">
      <c r="A26359" t="s">
        <v>25270</v>
      </c>
      <c r="B26359" t="s">
        <v>14</v>
      </c>
      <c r="C26359" t="s">
        <v>25271</v>
      </c>
      <c r="D26359" t="str">
        <f>IF(LEN($C26359)=8,RIGHT($C26359,LEN($C26359)-SEARCH("-",$C26359)),RIGHT($C26359,LEN($C26359)-SEARCH("-",$C26359)-1))</f>
        <v>04284</v>
      </c>
      <c r="E26359" t="str">
        <f>IF(LEN($C26359)=8,"",MID($C26359,SEARCH("-",$C26359)+1,1))</f>
        <v/>
      </c>
      <c r="F26359" t="str">
        <f>DEC2HEX(D26359+19967)</f>
        <v>5EBB</v>
      </c>
    </row>
    <row r="26360" spans="1:6" hidden="1">
      <c r="A26360" t="s">
        <v>25270</v>
      </c>
      <c r="B26360" t="s">
        <v>16</v>
      </c>
      <c r="C26360" t="s">
        <v>25272</v>
      </c>
    </row>
    <row r="26361" spans="1:6" hidden="1">
      <c r="A26361" t="s">
        <v>25270</v>
      </c>
      <c r="B26361" t="s">
        <v>18</v>
      </c>
      <c r="C26361" t="s">
        <v>25273</v>
      </c>
    </row>
    <row r="26362" spans="1:6" hidden="1">
      <c r="A26362" t="s">
        <v>25270</v>
      </c>
      <c r="B26362" t="s">
        <v>20</v>
      </c>
      <c r="C26362" t="s">
        <v>25274</v>
      </c>
    </row>
    <row r="26363" spans="1:6" hidden="1">
      <c r="A26363" t="s">
        <v>25270</v>
      </c>
      <c r="B26363" t="s">
        <v>22</v>
      </c>
      <c r="C26363" t="s">
        <v>25275</v>
      </c>
    </row>
    <row r="26364" spans="1:6" hidden="1">
      <c r="A26364" t="s">
        <v>25270</v>
      </c>
      <c r="B26364" t="s">
        <v>23</v>
      </c>
      <c r="C26364" t="s">
        <v>22658</v>
      </c>
    </row>
    <row r="26365" spans="1:6" hidden="1">
      <c r="A26365" t="s">
        <v>25276</v>
      </c>
      <c r="B26365" t="s">
        <v>14</v>
      </c>
      <c r="C26365" t="s">
        <v>25277</v>
      </c>
      <c r="D26365" t="str">
        <f>IF(LEN($C26365)=8,RIGHT($C26365,LEN($C26365)-SEARCH("-",$C26365)),RIGHT($C26365,LEN($C26365)-SEARCH("-",$C26365)-1))</f>
        <v>121</v>
      </c>
      <c r="E26365" t="str">
        <f>IF(LEN($C26365)=8,"",MID($C26365,SEARCH("-",$C26365)+1,1))</f>
        <v>X</v>
      </c>
    </row>
    <row r="26366" spans="1:6" hidden="1">
      <c r="A26366" t="s">
        <v>25276</v>
      </c>
      <c r="B26366" t="s">
        <v>16</v>
      </c>
      <c r="C26366" t="s">
        <v>25278</v>
      </c>
    </row>
    <row r="26367" spans="1:6" hidden="1">
      <c r="A26367" t="s">
        <v>25276</v>
      </c>
      <c r="B26367" t="s">
        <v>20</v>
      </c>
      <c r="C26367" t="s">
        <v>25279</v>
      </c>
    </row>
    <row r="26368" spans="1:6" hidden="1">
      <c r="A26368" t="s">
        <v>25276</v>
      </c>
      <c r="B26368" t="s">
        <v>22</v>
      </c>
      <c r="C26368">
        <v>6894</v>
      </c>
    </row>
    <row r="26369" spans="1:5" hidden="1">
      <c r="A26369" t="s">
        <v>25276</v>
      </c>
      <c r="B26369" t="s">
        <v>23</v>
      </c>
      <c r="C26369" t="s">
        <v>22658</v>
      </c>
    </row>
    <row r="26370" spans="1:5" hidden="1">
      <c r="A26370" t="s">
        <v>25280</v>
      </c>
      <c r="B26370" t="s">
        <v>14</v>
      </c>
      <c r="C26370" t="s">
        <v>25281</v>
      </c>
      <c r="D26370" t="str">
        <f>IF(LEN($C26370)=8,RIGHT($C26370,LEN($C26370)-SEARCH("-",$C26370)),RIGHT($C26370,LEN($C26370)-SEARCH("-",$C26370)-1))</f>
        <v>122</v>
      </c>
      <c r="E26370" t="str">
        <f>IF(LEN($C26370)=8,"",MID($C26370,SEARCH("-",$C26370)+1,1))</f>
        <v>X</v>
      </c>
    </row>
    <row r="26371" spans="1:5" hidden="1">
      <c r="A26371" t="s">
        <v>25280</v>
      </c>
      <c r="B26371" t="s">
        <v>16</v>
      </c>
      <c r="C26371" t="s">
        <v>25282</v>
      </c>
    </row>
    <row r="26372" spans="1:5" hidden="1">
      <c r="A26372" t="s">
        <v>25280</v>
      </c>
      <c r="B26372" t="s">
        <v>22</v>
      </c>
      <c r="C26372" t="s">
        <v>25283</v>
      </c>
    </row>
    <row r="26373" spans="1:5" hidden="1">
      <c r="A26373" t="s">
        <v>25280</v>
      </c>
      <c r="B26373" t="s">
        <v>23</v>
      </c>
      <c r="C26373" t="s">
        <v>22658</v>
      </c>
    </row>
    <row r="26374" spans="1:5" hidden="1">
      <c r="A26374" t="s">
        <v>25284</v>
      </c>
      <c r="B26374" t="s">
        <v>14</v>
      </c>
      <c r="C26374" t="s">
        <v>25285</v>
      </c>
      <c r="D26374" t="str">
        <f>IF(LEN($C26374)=8,RIGHT($C26374,LEN($C26374)-SEARCH("-",$C26374)),RIGHT($C26374,LEN($C26374)-SEARCH("-",$C26374)-1))</f>
        <v>123</v>
      </c>
      <c r="E26374" t="str">
        <f>IF(LEN($C26374)=8,"",MID($C26374,SEARCH("-",$C26374)+1,1))</f>
        <v>X</v>
      </c>
    </row>
    <row r="26375" spans="1:5" hidden="1">
      <c r="A26375" t="s">
        <v>25284</v>
      </c>
      <c r="B26375" t="s">
        <v>16</v>
      </c>
      <c r="C26375" t="s">
        <v>25286</v>
      </c>
    </row>
    <row r="26376" spans="1:5" hidden="1">
      <c r="A26376" t="s">
        <v>25284</v>
      </c>
      <c r="B26376" t="s">
        <v>22</v>
      </c>
      <c r="C26376" t="s">
        <v>25287</v>
      </c>
    </row>
    <row r="26377" spans="1:5" hidden="1">
      <c r="A26377" t="s">
        <v>25284</v>
      </c>
      <c r="B26377" t="s">
        <v>23</v>
      </c>
      <c r="C26377" t="s">
        <v>22658</v>
      </c>
    </row>
    <row r="26378" spans="1:5" hidden="1">
      <c r="A26378" t="s">
        <v>25288</v>
      </c>
      <c r="B26378" t="s">
        <v>14</v>
      </c>
      <c r="C26378" t="s">
        <v>25289</v>
      </c>
      <c r="D26378" t="str">
        <f>IF(LEN($C26378)=8,RIGHT($C26378,LEN($C26378)-SEARCH("-",$C26378)),RIGHT($C26378,LEN($C26378)-SEARCH("-",$C26378)-1))</f>
        <v>124</v>
      </c>
      <c r="E26378" t="str">
        <f>IF(LEN($C26378)=8,"",MID($C26378,SEARCH("-",$C26378)+1,1))</f>
        <v>X</v>
      </c>
    </row>
    <row r="26379" spans="1:5" hidden="1">
      <c r="A26379" t="s">
        <v>25288</v>
      </c>
      <c r="B26379" t="s">
        <v>16</v>
      </c>
      <c r="C26379" t="s">
        <v>25290</v>
      </c>
    </row>
    <row r="26380" spans="1:5" hidden="1">
      <c r="A26380" t="s">
        <v>25288</v>
      </c>
      <c r="B26380" t="s">
        <v>22</v>
      </c>
      <c r="C26380">
        <v>6938</v>
      </c>
    </row>
    <row r="26381" spans="1:5" hidden="1">
      <c r="A26381" t="s">
        <v>25288</v>
      </c>
      <c r="B26381" t="s">
        <v>23</v>
      </c>
      <c r="C26381" t="s">
        <v>22658</v>
      </c>
    </row>
    <row r="26382" spans="1:5" hidden="1">
      <c r="A26382" t="s">
        <v>25291</v>
      </c>
      <c r="B26382" t="s">
        <v>14</v>
      </c>
      <c r="C26382" t="s">
        <v>25292</v>
      </c>
      <c r="D26382" t="str">
        <f>IF(LEN($C26382)=8,RIGHT($C26382,LEN($C26382)-SEARCH("-",$C26382)),RIGHT($C26382,LEN($C26382)-SEARCH("-",$C26382)-1))</f>
        <v>125</v>
      </c>
      <c r="E26382" t="str">
        <f>IF(LEN($C26382)=8,"",MID($C26382,SEARCH("-",$C26382)+1,1))</f>
        <v>X</v>
      </c>
    </row>
    <row r="26383" spans="1:5" hidden="1">
      <c r="A26383" t="s">
        <v>25291</v>
      </c>
      <c r="B26383" t="s">
        <v>16</v>
      </c>
      <c r="C26383" t="s">
        <v>25293</v>
      </c>
    </row>
    <row r="26384" spans="1:5" hidden="1">
      <c r="A26384" t="s">
        <v>25291</v>
      </c>
      <c r="B26384" t="s">
        <v>22</v>
      </c>
      <c r="C26384" t="s">
        <v>25294</v>
      </c>
    </row>
    <row r="26385" spans="1:5" hidden="1">
      <c r="A26385" t="s">
        <v>25291</v>
      </c>
      <c r="B26385" t="s">
        <v>23</v>
      </c>
      <c r="C26385" t="s">
        <v>22658</v>
      </c>
    </row>
    <row r="26386" spans="1:5" hidden="1">
      <c r="A26386" t="s">
        <v>25295</v>
      </c>
      <c r="B26386" t="s">
        <v>14</v>
      </c>
      <c r="C26386" t="s">
        <v>25296</v>
      </c>
      <c r="D26386" t="str">
        <f>IF(LEN($C26386)=8,RIGHT($C26386,LEN($C26386)-SEARCH("-",$C26386)),RIGHT($C26386,LEN($C26386)-SEARCH("-",$C26386)-1))</f>
        <v>126</v>
      </c>
      <c r="E26386" t="str">
        <f>IF(LEN($C26386)=8,"",MID($C26386,SEARCH("-",$C26386)+1,1))</f>
        <v>X</v>
      </c>
    </row>
    <row r="26387" spans="1:5" hidden="1">
      <c r="A26387" t="s">
        <v>25295</v>
      </c>
      <c r="B26387" t="s">
        <v>16</v>
      </c>
      <c r="C26387" t="s">
        <v>25297</v>
      </c>
    </row>
    <row r="26388" spans="1:5" hidden="1">
      <c r="A26388" t="s">
        <v>25295</v>
      </c>
      <c r="B26388" t="s">
        <v>22</v>
      </c>
      <c r="C26388" t="s">
        <v>25298</v>
      </c>
    </row>
    <row r="26389" spans="1:5" hidden="1">
      <c r="A26389" t="s">
        <v>25295</v>
      </c>
      <c r="B26389" t="s">
        <v>23</v>
      </c>
      <c r="C26389" t="s">
        <v>22658</v>
      </c>
    </row>
    <row r="26390" spans="1:5" hidden="1">
      <c r="A26390" t="s">
        <v>25299</v>
      </c>
      <c r="B26390" t="s">
        <v>14</v>
      </c>
      <c r="C26390" t="s">
        <v>25300</v>
      </c>
      <c r="D26390" t="str">
        <f>IF(LEN($C26390)=8,RIGHT($C26390,LEN($C26390)-SEARCH("-",$C26390)),RIGHT($C26390,LEN($C26390)-SEARCH("-",$C26390)-1))</f>
        <v>127</v>
      </c>
      <c r="E26390" t="str">
        <f>IF(LEN($C26390)=8,"",MID($C26390,SEARCH("-",$C26390)+1,1))</f>
        <v>X</v>
      </c>
    </row>
    <row r="26391" spans="1:5" hidden="1">
      <c r="A26391" t="s">
        <v>25299</v>
      </c>
      <c r="B26391" t="s">
        <v>16</v>
      </c>
      <c r="C26391" t="s">
        <v>25301</v>
      </c>
    </row>
    <row r="26392" spans="1:5" hidden="1">
      <c r="A26392" t="s">
        <v>25299</v>
      </c>
      <c r="B26392" t="s">
        <v>22</v>
      </c>
      <c r="C26392" t="s">
        <v>25302</v>
      </c>
    </row>
    <row r="26393" spans="1:5" hidden="1">
      <c r="A26393" t="s">
        <v>25299</v>
      </c>
      <c r="B26393" t="s">
        <v>23</v>
      </c>
      <c r="C26393" t="s">
        <v>22658</v>
      </c>
    </row>
    <row r="26394" spans="1:5" hidden="1">
      <c r="A26394" t="s">
        <v>25303</v>
      </c>
      <c r="B26394" t="s">
        <v>14</v>
      </c>
      <c r="C26394" t="s">
        <v>25304</v>
      </c>
      <c r="D26394" t="str">
        <f>IF(LEN($C26394)=8,RIGHT($C26394,LEN($C26394)-SEARCH("-",$C26394)),RIGHT($C26394,LEN($C26394)-SEARCH("-",$C26394)-1))</f>
        <v>128</v>
      </c>
      <c r="E26394" t="str">
        <f>IF(LEN($C26394)=8,"",MID($C26394,SEARCH("-",$C26394)+1,1))</f>
        <v>X</v>
      </c>
    </row>
    <row r="26395" spans="1:5" hidden="1">
      <c r="A26395" t="s">
        <v>25303</v>
      </c>
      <c r="B26395" t="s">
        <v>16</v>
      </c>
      <c r="C26395" t="s">
        <v>25305</v>
      </c>
    </row>
    <row r="26396" spans="1:5" hidden="1">
      <c r="A26396" t="s">
        <v>25303</v>
      </c>
      <c r="B26396" t="s">
        <v>22</v>
      </c>
      <c r="C26396" t="s">
        <v>25306</v>
      </c>
    </row>
    <row r="26397" spans="1:5" hidden="1">
      <c r="A26397" t="s">
        <v>25303</v>
      </c>
      <c r="B26397" t="s">
        <v>23</v>
      </c>
      <c r="C26397" t="s">
        <v>22658</v>
      </c>
    </row>
    <row r="26398" spans="1:5" hidden="1">
      <c r="A26398" t="s">
        <v>25307</v>
      </c>
      <c r="B26398" t="s">
        <v>14</v>
      </c>
      <c r="C26398" t="s">
        <v>25308</v>
      </c>
      <c r="D26398" t="str">
        <f>IF(LEN($C26398)=8,RIGHT($C26398,LEN($C26398)-SEARCH("-",$C26398)),RIGHT($C26398,LEN($C26398)-SEARCH("-",$C26398)-1))</f>
        <v>129</v>
      </c>
      <c r="E26398" t="str">
        <f>IF(LEN($C26398)=8,"",MID($C26398,SEARCH("-",$C26398)+1,1))</f>
        <v>X</v>
      </c>
    </row>
    <row r="26399" spans="1:5" hidden="1">
      <c r="A26399" t="s">
        <v>25307</v>
      </c>
      <c r="B26399" t="s">
        <v>16</v>
      </c>
      <c r="C26399" t="s">
        <v>25309</v>
      </c>
    </row>
    <row r="26400" spans="1:5" hidden="1">
      <c r="A26400" t="s">
        <v>25307</v>
      </c>
      <c r="B26400" t="s">
        <v>22</v>
      </c>
      <c r="C26400" t="s">
        <v>25310</v>
      </c>
    </row>
    <row r="26401" spans="1:6" hidden="1">
      <c r="A26401" t="s">
        <v>25307</v>
      </c>
      <c r="B26401" t="s">
        <v>23</v>
      </c>
      <c r="C26401" t="s">
        <v>22658</v>
      </c>
    </row>
    <row r="26402" spans="1:6" hidden="1">
      <c r="A26402" t="s">
        <v>25311</v>
      </c>
      <c r="B26402" t="s">
        <v>14</v>
      </c>
      <c r="C26402" t="s">
        <v>25312</v>
      </c>
      <c r="D26402" t="str">
        <f>IF(LEN($C26402)=8,RIGHT($C26402,LEN($C26402)-SEARCH("-",$C26402)),RIGHT($C26402,LEN($C26402)-SEARCH("-",$C26402)-1))</f>
        <v>130</v>
      </c>
      <c r="E26402" t="str">
        <f>IF(LEN($C26402)=8,"",MID($C26402,SEARCH("-",$C26402)+1,1))</f>
        <v>X</v>
      </c>
    </row>
    <row r="26403" spans="1:6" hidden="1">
      <c r="A26403" t="s">
        <v>25311</v>
      </c>
      <c r="B26403" t="s">
        <v>16</v>
      </c>
      <c r="C26403" t="s">
        <v>25313</v>
      </c>
    </row>
    <row r="26404" spans="1:6" hidden="1">
      <c r="A26404" t="s">
        <v>25311</v>
      </c>
      <c r="B26404" t="s">
        <v>22</v>
      </c>
      <c r="C26404" t="s">
        <v>25314</v>
      </c>
    </row>
    <row r="26405" spans="1:6" hidden="1">
      <c r="A26405" t="s">
        <v>25311</v>
      </c>
      <c r="B26405" t="s">
        <v>23</v>
      </c>
      <c r="C26405" t="s">
        <v>22658</v>
      </c>
    </row>
    <row r="26406" spans="1:6" hidden="1">
      <c r="A26406" t="s">
        <v>25315</v>
      </c>
      <c r="B26406" t="s">
        <v>14</v>
      </c>
      <c r="C26406" t="s">
        <v>25316</v>
      </c>
      <c r="D26406" t="str">
        <f>IF(LEN($C26406)=8,RIGHT($C26406,LEN($C26406)-SEARCH("-",$C26406)),RIGHT($C26406,LEN($C26406)-SEARCH("-",$C26406)-1))</f>
        <v>131</v>
      </c>
      <c r="E26406" t="str">
        <f>IF(LEN($C26406)=8,"",MID($C26406,SEARCH("-",$C26406)+1,1))</f>
        <v>X</v>
      </c>
    </row>
    <row r="26407" spans="1:6" hidden="1">
      <c r="A26407" t="s">
        <v>25315</v>
      </c>
      <c r="B26407" t="s">
        <v>16</v>
      </c>
      <c r="C26407" t="s">
        <v>25317</v>
      </c>
    </row>
    <row r="26408" spans="1:6" hidden="1">
      <c r="A26408" t="s">
        <v>25315</v>
      </c>
      <c r="B26408" t="s">
        <v>22</v>
      </c>
      <c r="C26408" t="s">
        <v>25318</v>
      </c>
    </row>
    <row r="26409" spans="1:6" hidden="1">
      <c r="A26409" t="s">
        <v>25315</v>
      </c>
      <c r="B26409" t="s">
        <v>23</v>
      </c>
      <c r="C26409" t="s">
        <v>22658</v>
      </c>
    </row>
    <row r="26410" spans="1:6">
      <c r="A26410" t="s">
        <v>25319</v>
      </c>
      <c r="B26410" t="s">
        <v>14</v>
      </c>
      <c r="C26410" t="s">
        <v>25320</v>
      </c>
      <c r="D26410" t="str">
        <f>IF(LEN($C26410)=8,RIGHT($C26410,LEN($C26410)-SEARCH("-",$C26410)),RIGHT($C26410,LEN($C26410)-SEARCH("-",$C26410)-1))</f>
        <v>04285</v>
      </c>
      <c r="E26410" t="str">
        <f>IF(LEN($C26410)=8,"",MID($C26410,SEARCH("-",$C26410)+1,1))</f>
        <v/>
      </c>
      <c r="F26410" t="str">
        <f>DEC2HEX(D26410+19967)</f>
        <v>5EBC</v>
      </c>
    </row>
    <row r="26411" spans="1:6" hidden="1">
      <c r="A26411" t="s">
        <v>25319</v>
      </c>
      <c r="B26411" t="s">
        <v>16</v>
      </c>
      <c r="C26411" t="s">
        <v>25321</v>
      </c>
    </row>
    <row r="26412" spans="1:6" hidden="1">
      <c r="A26412" t="s">
        <v>25319</v>
      </c>
      <c r="B26412" t="s">
        <v>18</v>
      </c>
      <c r="C26412" t="s">
        <v>25322</v>
      </c>
    </row>
    <row r="26413" spans="1:6" hidden="1">
      <c r="A26413" t="s">
        <v>25319</v>
      </c>
      <c r="B26413" t="s">
        <v>20</v>
      </c>
      <c r="C26413" t="s">
        <v>25323</v>
      </c>
    </row>
    <row r="26414" spans="1:6" hidden="1">
      <c r="A26414" t="s">
        <v>25319</v>
      </c>
      <c r="B26414" t="s">
        <v>22</v>
      </c>
      <c r="C26414">
        <v>6771</v>
      </c>
    </row>
    <row r="26415" spans="1:6" hidden="1">
      <c r="A26415" t="s">
        <v>25319</v>
      </c>
      <c r="B26415" t="s">
        <v>23</v>
      </c>
      <c r="C26415" s="1">
        <v>2.0730000000000001E+186</v>
      </c>
    </row>
    <row r="26416" spans="1:6">
      <c r="A26416" t="s">
        <v>25324</v>
      </c>
      <c r="B26416" t="s">
        <v>14</v>
      </c>
      <c r="C26416" t="s">
        <v>25325</v>
      </c>
      <c r="D26416" t="str">
        <f>IF(LEN($C26416)=8,RIGHT($C26416,LEN($C26416)-SEARCH("-",$C26416)),RIGHT($C26416,LEN($C26416)-SEARCH("-",$C26416)-1))</f>
        <v>04286</v>
      </c>
      <c r="E26416" t="str">
        <f>IF(LEN($C26416)=8,"",MID($C26416,SEARCH("-",$C26416)+1,1))</f>
        <v/>
      </c>
      <c r="F26416" t="str">
        <f>DEC2HEX(D26416+19967)</f>
        <v>5EBD</v>
      </c>
    </row>
    <row r="26417" spans="1:6" hidden="1">
      <c r="A26417" t="s">
        <v>25324</v>
      </c>
      <c r="B26417" t="s">
        <v>16</v>
      </c>
      <c r="C26417" t="s">
        <v>25326</v>
      </c>
    </row>
    <row r="26418" spans="1:6" hidden="1">
      <c r="A26418" t="s">
        <v>25324</v>
      </c>
      <c r="B26418" t="s">
        <v>18</v>
      </c>
      <c r="C26418" t="s">
        <v>25327</v>
      </c>
    </row>
    <row r="26419" spans="1:6" hidden="1">
      <c r="A26419" t="s">
        <v>25324</v>
      </c>
      <c r="B26419" t="s">
        <v>20</v>
      </c>
      <c r="C26419" t="s">
        <v>25328</v>
      </c>
    </row>
    <row r="26420" spans="1:6" hidden="1">
      <c r="A26420" t="s">
        <v>25324</v>
      </c>
      <c r="B26420" t="s">
        <v>22</v>
      </c>
      <c r="C26420" t="s">
        <v>25329</v>
      </c>
    </row>
    <row r="26421" spans="1:6" hidden="1">
      <c r="A26421" t="s">
        <v>25324</v>
      </c>
      <c r="B26421" t="s">
        <v>23</v>
      </c>
      <c r="C26421" s="1">
        <v>2.0730000000000001E+186</v>
      </c>
    </row>
    <row r="26422" spans="1:6">
      <c r="A26422" t="s">
        <v>25330</v>
      </c>
      <c r="B26422" t="s">
        <v>14</v>
      </c>
      <c r="C26422" t="s">
        <v>25331</v>
      </c>
      <c r="D26422" t="str">
        <f>IF(LEN($C26422)=8,RIGHT($C26422,LEN($C26422)-SEARCH("-",$C26422)),RIGHT($C26422,LEN($C26422)-SEARCH("-",$C26422)-1))</f>
        <v>04287</v>
      </c>
      <c r="E26422" t="str">
        <f>IF(LEN($C26422)=8,"",MID($C26422,SEARCH("-",$C26422)+1,1))</f>
        <v/>
      </c>
      <c r="F26422" t="str">
        <f>DEC2HEX(D26422+19967)</f>
        <v>5EBE</v>
      </c>
    </row>
    <row r="26423" spans="1:6" hidden="1">
      <c r="A26423" t="s">
        <v>25330</v>
      </c>
      <c r="B26423" t="s">
        <v>16</v>
      </c>
      <c r="C26423" t="s">
        <v>25332</v>
      </c>
    </row>
    <row r="26424" spans="1:6" hidden="1">
      <c r="A26424" t="s">
        <v>25330</v>
      </c>
      <c r="B26424" t="s">
        <v>18</v>
      </c>
      <c r="C26424" t="s">
        <v>25333</v>
      </c>
    </row>
    <row r="26425" spans="1:6" hidden="1">
      <c r="A26425" t="s">
        <v>25330</v>
      </c>
      <c r="B26425" t="s">
        <v>20</v>
      </c>
      <c r="C26425" t="s">
        <v>25334</v>
      </c>
    </row>
    <row r="26426" spans="1:6" hidden="1">
      <c r="A26426" t="s">
        <v>25330</v>
      </c>
      <c r="B26426" t="s">
        <v>22</v>
      </c>
      <c r="C26426">
        <v>6797</v>
      </c>
    </row>
    <row r="26427" spans="1:6" hidden="1">
      <c r="A26427" t="s">
        <v>25330</v>
      </c>
      <c r="B26427" t="s">
        <v>23</v>
      </c>
      <c r="C26427" s="1">
        <v>2.0830000000000001E+188</v>
      </c>
    </row>
    <row r="26428" spans="1:6">
      <c r="A26428" t="s">
        <v>25335</v>
      </c>
      <c r="B26428" t="s">
        <v>14</v>
      </c>
      <c r="C26428" t="s">
        <v>25336</v>
      </c>
      <c r="D26428" t="str">
        <f>IF(LEN($C26428)=8,RIGHT($C26428,LEN($C26428)-SEARCH("-",$C26428)),RIGHT($C26428,LEN($C26428)-SEARCH("-",$C26428)-1))</f>
        <v>04288</v>
      </c>
      <c r="E26428" t="str">
        <f>IF(LEN($C26428)=8,"",MID($C26428,SEARCH("-",$C26428)+1,1))</f>
        <v/>
      </c>
      <c r="F26428" t="str">
        <f>DEC2HEX(D26428+19967)</f>
        <v>5EBF</v>
      </c>
    </row>
    <row r="26429" spans="1:6" hidden="1">
      <c r="A26429" t="s">
        <v>25335</v>
      </c>
      <c r="B26429" t="s">
        <v>16</v>
      </c>
      <c r="C26429" t="s">
        <v>25337</v>
      </c>
    </row>
    <row r="26430" spans="1:6" hidden="1">
      <c r="A26430" t="s">
        <v>25335</v>
      </c>
      <c r="B26430" t="s">
        <v>18</v>
      </c>
      <c r="C26430" t="s">
        <v>25338</v>
      </c>
    </row>
    <row r="26431" spans="1:6" hidden="1">
      <c r="A26431" t="s">
        <v>25335</v>
      </c>
      <c r="B26431" t="s">
        <v>20</v>
      </c>
      <c r="C26431" t="s">
        <v>25339</v>
      </c>
    </row>
    <row r="26432" spans="1:6" hidden="1">
      <c r="A26432" t="s">
        <v>25335</v>
      </c>
      <c r="B26432" t="s">
        <v>22</v>
      </c>
      <c r="C26432" t="s">
        <v>25340</v>
      </c>
    </row>
    <row r="26433" spans="1:6" hidden="1">
      <c r="A26433" t="s">
        <v>25335</v>
      </c>
      <c r="B26433" t="s">
        <v>23</v>
      </c>
      <c r="C26433" s="1">
        <v>2.0830000000000001E+188</v>
      </c>
    </row>
    <row r="26434" spans="1:6">
      <c r="A26434" t="s">
        <v>25341</v>
      </c>
      <c r="B26434" t="s">
        <v>14</v>
      </c>
      <c r="C26434" t="s">
        <v>25342</v>
      </c>
      <c r="D26434" t="str">
        <f>IF(LEN($C26434)=8,RIGHT($C26434,LEN($C26434)-SEARCH("-",$C26434)),RIGHT($C26434,LEN($C26434)-SEARCH("-",$C26434)-1))</f>
        <v>04289</v>
      </c>
      <c r="E26434" t="str">
        <f>IF(LEN($C26434)=8,"",MID($C26434,SEARCH("-",$C26434)+1,1))</f>
        <v/>
      </c>
      <c r="F26434" t="str">
        <f>DEC2HEX(D26434+19967)</f>
        <v>5EC0</v>
      </c>
    </row>
    <row r="26435" spans="1:6" hidden="1">
      <c r="A26435" t="s">
        <v>25341</v>
      </c>
      <c r="B26435" t="s">
        <v>16</v>
      </c>
      <c r="C26435" t="s">
        <v>25343</v>
      </c>
    </row>
    <row r="26436" spans="1:6" hidden="1">
      <c r="A26436" t="s">
        <v>25341</v>
      </c>
      <c r="B26436" t="s">
        <v>18</v>
      </c>
      <c r="C26436" t="s">
        <v>25344</v>
      </c>
    </row>
    <row r="26437" spans="1:6" hidden="1">
      <c r="A26437" t="s">
        <v>25341</v>
      </c>
      <c r="B26437" t="s">
        <v>20</v>
      </c>
      <c r="C26437" t="s">
        <v>25345</v>
      </c>
    </row>
    <row r="26438" spans="1:6" hidden="1">
      <c r="A26438" t="s">
        <v>25341</v>
      </c>
      <c r="B26438" t="s">
        <v>22</v>
      </c>
      <c r="C26438" t="s">
        <v>25346</v>
      </c>
    </row>
    <row r="26439" spans="1:6" hidden="1">
      <c r="A26439" t="s">
        <v>25341</v>
      </c>
      <c r="B26439" t="s">
        <v>23</v>
      </c>
      <c r="C26439" s="1">
        <v>2.0830000000000001E+188</v>
      </c>
    </row>
    <row r="26440" spans="1:6">
      <c r="A26440" t="s">
        <v>25347</v>
      </c>
      <c r="B26440" t="s">
        <v>14</v>
      </c>
      <c r="C26440" t="s">
        <v>25348</v>
      </c>
      <c r="D26440" t="str">
        <f>IF(LEN($C26440)=8,RIGHT($C26440,LEN($C26440)-SEARCH("-",$C26440)),RIGHT($C26440,LEN($C26440)-SEARCH("-",$C26440)-1))</f>
        <v>04290</v>
      </c>
      <c r="E26440" t="str">
        <f>IF(LEN($C26440)=8,"",MID($C26440,SEARCH("-",$C26440)+1,1))</f>
        <v/>
      </c>
      <c r="F26440" t="str">
        <f>DEC2HEX(D26440+19967)</f>
        <v>5EC1</v>
      </c>
    </row>
    <row r="26441" spans="1:6" hidden="1">
      <c r="A26441" t="s">
        <v>25347</v>
      </c>
      <c r="B26441" t="s">
        <v>16</v>
      </c>
      <c r="C26441" t="s">
        <v>25349</v>
      </c>
    </row>
    <row r="26442" spans="1:6" hidden="1">
      <c r="A26442" t="s">
        <v>25347</v>
      </c>
      <c r="B26442" t="s">
        <v>18</v>
      </c>
      <c r="C26442" t="s">
        <v>25350</v>
      </c>
    </row>
    <row r="26443" spans="1:6" hidden="1">
      <c r="A26443" t="s">
        <v>25347</v>
      </c>
      <c r="B26443" t="s">
        <v>20</v>
      </c>
      <c r="C26443" t="s">
        <v>25351</v>
      </c>
    </row>
    <row r="26444" spans="1:6" hidden="1">
      <c r="A26444" t="s">
        <v>25347</v>
      </c>
      <c r="B26444" t="s">
        <v>22</v>
      </c>
      <c r="C26444" t="s">
        <v>25352</v>
      </c>
    </row>
    <row r="26445" spans="1:6" hidden="1">
      <c r="A26445" t="s">
        <v>25347</v>
      </c>
      <c r="B26445" t="s">
        <v>23</v>
      </c>
      <c r="C26445" s="1">
        <v>2.0830000000000001E+188</v>
      </c>
    </row>
    <row r="26446" spans="1:6">
      <c r="A26446" t="s">
        <v>25353</v>
      </c>
      <c r="B26446" t="s">
        <v>14</v>
      </c>
      <c r="C26446" t="s">
        <v>25354</v>
      </c>
      <c r="D26446" t="str">
        <f>IF(LEN($C26446)=8,RIGHT($C26446,LEN($C26446)-SEARCH("-",$C26446)),RIGHT($C26446,LEN($C26446)-SEARCH("-",$C26446)-1))</f>
        <v>04291</v>
      </c>
      <c r="E26446" t="str">
        <f>IF(LEN($C26446)=8,"",MID($C26446,SEARCH("-",$C26446)+1,1))</f>
        <v/>
      </c>
      <c r="F26446" t="str">
        <f>DEC2HEX(D26446+19967)</f>
        <v>5EC2</v>
      </c>
    </row>
    <row r="26447" spans="1:6" hidden="1">
      <c r="A26447" t="s">
        <v>25353</v>
      </c>
      <c r="B26447" t="s">
        <v>16</v>
      </c>
      <c r="C26447" t="s">
        <v>25355</v>
      </c>
    </row>
    <row r="26448" spans="1:6" hidden="1">
      <c r="A26448" t="s">
        <v>25353</v>
      </c>
      <c r="B26448" t="s">
        <v>18</v>
      </c>
      <c r="C26448" t="s">
        <v>25356</v>
      </c>
    </row>
    <row r="26449" spans="1:6" hidden="1">
      <c r="A26449" t="s">
        <v>25353</v>
      </c>
      <c r="B26449" t="s">
        <v>20</v>
      </c>
      <c r="C26449" t="s">
        <v>25357</v>
      </c>
    </row>
    <row r="26450" spans="1:6" hidden="1">
      <c r="A26450" t="s">
        <v>25353</v>
      </c>
      <c r="B26450" t="s">
        <v>22</v>
      </c>
      <c r="C26450" t="s">
        <v>25358</v>
      </c>
    </row>
    <row r="26451" spans="1:6" hidden="1">
      <c r="A26451" t="s">
        <v>25353</v>
      </c>
      <c r="B26451" t="s">
        <v>23</v>
      </c>
      <c r="C26451" s="1">
        <v>2.0830000000000001E+188</v>
      </c>
    </row>
    <row r="26452" spans="1:6">
      <c r="A26452" t="s">
        <v>25359</v>
      </c>
      <c r="B26452" t="s">
        <v>14</v>
      </c>
      <c r="C26452" t="s">
        <v>25360</v>
      </c>
      <c r="D26452" t="str">
        <f>IF(LEN($C26452)=8,RIGHT($C26452,LEN($C26452)-SEARCH("-",$C26452)),RIGHT($C26452,LEN($C26452)-SEARCH("-",$C26452)-1))</f>
        <v>04292</v>
      </c>
      <c r="E26452" t="str">
        <f>IF(LEN($C26452)=8,"",MID($C26452,SEARCH("-",$C26452)+1,1))</f>
        <v/>
      </c>
      <c r="F26452" t="str">
        <f>DEC2HEX(D26452+19967)</f>
        <v>5EC3</v>
      </c>
    </row>
    <row r="26453" spans="1:6" hidden="1">
      <c r="A26453" t="s">
        <v>25359</v>
      </c>
      <c r="B26453" t="s">
        <v>16</v>
      </c>
      <c r="C26453" t="s">
        <v>25361</v>
      </c>
    </row>
    <row r="26454" spans="1:6" hidden="1">
      <c r="A26454" t="s">
        <v>25359</v>
      </c>
      <c r="B26454" t="s">
        <v>18</v>
      </c>
      <c r="C26454" t="s">
        <v>25362</v>
      </c>
    </row>
    <row r="26455" spans="1:6" hidden="1">
      <c r="A26455" t="s">
        <v>25359</v>
      </c>
      <c r="B26455" t="s">
        <v>20</v>
      </c>
      <c r="C26455" t="s">
        <v>25363</v>
      </c>
    </row>
    <row r="26456" spans="1:6" hidden="1">
      <c r="A26456" t="s">
        <v>25359</v>
      </c>
      <c r="B26456" t="s">
        <v>22</v>
      </c>
      <c r="C26456">
        <v>6959</v>
      </c>
    </row>
    <row r="26457" spans="1:6" hidden="1">
      <c r="A26457" t="s">
        <v>25359</v>
      </c>
      <c r="B26457" t="s">
        <v>23</v>
      </c>
      <c r="C26457" s="1">
        <v>2.0830000000000001E+188</v>
      </c>
    </row>
    <row r="26458" spans="1:6">
      <c r="A26458" t="s">
        <v>25364</v>
      </c>
      <c r="B26458" t="s">
        <v>14</v>
      </c>
      <c r="C26458" t="s">
        <v>25365</v>
      </c>
      <c r="D26458" t="str">
        <f>IF(LEN($C26458)=8,RIGHT($C26458,LEN($C26458)-SEARCH("-",$C26458)),RIGHT($C26458,LEN($C26458)-SEARCH("-",$C26458)-1))</f>
        <v>04293</v>
      </c>
      <c r="E26458" t="str">
        <f>IF(LEN($C26458)=8,"",MID($C26458,SEARCH("-",$C26458)+1,1))</f>
        <v/>
      </c>
      <c r="F26458" t="str">
        <f>DEC2HEX(D26458+19967)</f>
        <v>5EC4</v>
      </c>
    </row>
    <row r="26459" spans="1:6" hidden="1">
      <c r="A26459" t="s">
        <v>25364</v>
      </c>
      <c r="B26459" t="s">
        <v>16</v>
      </c>
      <c r="C26459" t="s">
        <v>25366</v>
      </c>
    </row>
    <row r="26460" spans="1:6" hidden="1">
      <c r="A26460" t="s">
        <v>25364</v>
      </c>
      <c r="B26460" t="s">
        <v>18</v>
      </c>
      <c r="C26460" t="s">
        <v>25367</v>
      </c>
    </row>
    <row r="26461" spans="1:6" hidden="1">
      <c r="A26461" t="s">
        <v>25364</v>
      </c>
      <c r="B26461" t="s">
        <v>20</v>
      </c>
      <c r="C26461" t="s">
        <v>25368</v>
      </c>
    </row>
    <row r="26462" spans="1:6" hidden="1">
      <c r="A26462" t="s">
        <v>25364</v>
      </c>
      <c r="B26462" t="s">
        <v>22</v>
      </c>
      <c r="C26462" s="1">
        <v>8.9999999999999998E+93</v>
      </c>
    </row>
    <row r="26463" spans="1:6" hidden="1">
      <c r="A26463" t="s">
        <v>25364</v>
      </c>
      <c r="B26463" t="s">
        <v>23</v>
      </c>
      <c r="C26463" s="1">
        <v>2.0830000000000001E+188</v>
      </c>
    </row>
    <row r="26464" spans="1:6">
      <c r="A26464" t="s">
        <v>25369</v>
      </c>
      <c r="B26464" t="s">
        <v>14</v>
      </c>
      <c r="C26464" t="s">
        <v>25370</v>
      </c>
      <c r="D26464" t="str">
        <f>IF(LEN($C26464)=8,RIGHT($C26464,LEN($C26464)-SEARCH("-",$C26464)),RIGHT($C26464,LEN($C26464)-SEARCH("-",$C26464)-1))</f>
        <v>04294</v>
      </c>
      <c r="E26464" t="str">
        <f>IF(LEN($C26464)=8,"",MID($C26464,SEARCH("-",$C26464)+1,1))</f>
        <v/>
      </c>
      <c r="F26464" t="str">
        <f>DEC2HEX(D26464+19967)</f>
        <v>5EC5</v>
      </c>
    </row>
    <row r="26465" spans="1:6" hidden="1">
      <c r="A26465" t="s">
        <v>25369</v>
      </c>
      <c r="B26465" t="s">
        <v>16</v>
      </c>
      <c r="C26465" t="s">
        <v>25371</v>
      </c>
    </row>
    <row r="26466" spans="1:6" hidden="1">
      <c r="A26466" t="s">
        <v>25369</v>
      </c>
      <c r="B26466" t="s">
        <v>18</v>
      </c>
      <c r="C26466" t="s">
        <v>25372</v>
      </c>
    </row>
    <row r="26467" spans="1:6" hidden="1">
      <c r="A26467" t="s">
        <v>25369</v>
      </c>
      <c r="B26467" t="s">
        <v>20</v>
      </c>
      <c r="C26467" t="s">
        <v>25373</v>
      </c>
    </row>
    <row r="26468" spans="1:6" hidden="1">
      <c r="A26468" t="s">
        <v>25369</v>
      </c>
      <c r="B26468" t="s">
        <v>22</v>
      </c>
      <c r="C26468" t="s">
        <v>25374</v>
      </c>
    </row>
    <row r="26469" spans="1:6" hidden="1">
      <c r="A26469" t="s">
        <v>25369</v>
      </c>
      <c r="B26469" t="s">
        <v>23</v>
      </c>
      <c r="C26469" s="1">
        <v>2.0830000000000001E+188</v>
      </c>
    </row>
    <row r="26470" spans="1:6">
      <c r="A26470" t="s">
        <v>25375</v>
      </c>
      <c r="B26470" t="s">
        <v>14</v>
      </c>
      <c r="C26470" t="s">
        <v>25376</v>
      </c>
      <c r="D26470" t="str">
        <f>IF(LEN($C26470)=8,RIGHT($C26470,LEN($C26470)-SEARCH("-",$C26470)),RIGHT($C26470,LEN($C26470)-SEARCH("-",$C26470)-1))</f>
        <v>04295</v>
      </c>
      <c r="E26470" t="str">
        <f>IF(LEN($C26470)=8,"",MID($C26470,SEARCH("-",$C26470)+1,1))</f>
        <v/>
      </c>
      <c r="F26470" t="str">
        <f>DEC2HEX(D26470+19967)</f>
        <v>5EC6</v>
      </c>
    </row>
    <row r="26471" spans="1:6" hidden="1">
      <c r="A26471" t="s">
        <v>25375</v>
      </c>
      <c r="B26471" t="s">
        <v>16</v>
      </c>
      <c r="C26471" t="s">
        <v>25377</v>
      </c>
    </row>
    <row r="26472" spans="1:6" hidden="1">
      <c r="A26472" t="s">
        <v>25375</v>
      </c>
      <c r="B26472" t="s">
        <v>18</v>
      </c>
      <c r="C26472" t="s">
        <v>25378</v>
      </c>
    </row>
    <row r="26473" spans="1:6" hidden="1">
      <c r="A26473" t="s">
        <v>25375</v>
      </c>
      <c r="B26473" t="s">
        <v>20</v>
      </c>
      <c r="C26473" t="s">
        <v>25379</v>
      </c>
    </row>
    <row r="26474" spans="1:6" hidden="1">
      <c r="A26474" t="s">
        <v>25375</v>
      </c>
      <c r="B26474" t="s">
        <v>22</v>
      </c>
      <c r="C26474" t="s">
        <v>25380</v>
      </c>
    </row>
    <row r="26475" spans="1:6" hidden="1">
      <c r="A26475" t="s">
        <v>25375</v>
      </c>
      <c r="B26475" t="s">
        <v>23</v>
      </c>
      <c r="C26475" s="1">
        <v>2.0830000000000001E+188</v>
      </c>
    </row>
    <row r="26476" spans="1:6">
      <c r="A26476" t="s">
        <v>25381</v>
      </c>
      <c r="B26476" t="s">
        <v>14</v>
      </c>
      <c r="C26476" t="s">
        <v>25382</v>
      </c>
      <c r="D26476" t="str">
        <f>IF(LEN($C26476)=8,RIGHT($C26476,LEN($C26476)-SEARCH("-",$C26476)),RIGHT($C26476,LEN($C26476)-SEARCH("-",$C26476)-1))</f>
        <v>04296</v>
      </c>
      <c r="E26476" t="str">
        <f>IF(LEN($C26476)=8,"",MID($C26476,SEARCH("-",$C26476)+1,1))</f>
        <v/>
      </c>
      <c r="F26476" t="str">
        <f>DEC2HEX(D26476+19967)</f>
        <v>5EC7</v>
      </c>
    </row>
    <row r="26477" spans="1:6" hidden="1">
      <c r="A26477" t="s">
        <v>25381</v>
      </c>
      <c r="B26477" t="s">
        <v>16</v>
      </c>
      <c r="C26477" t="s">
        <v>25383</v>
      </c>
    </row>
    <row r="26478" spans="1:6" hidden="1">
      <c r="A26478" t="s">
        <v>25381</v>
      </c>
      <c r="B26478" t="s">
        <v>18</v>
      </c>
      <c r="C26478" t="s">
        <v>25384</v>
      </c>
    </row>
    <row r="26479" spans="1:6" hidden="1">
      <c r="A26479" t="s">
        <v>25381</v>
      </c>
      <c r="B26479" t="s">
        <v>20</v>
      </c>
      <c r="C26479" t="s">
        <v>25385</v>
      </c>
    </row>
    <row r="26480" spans="1:6" hidden="1">
      <c r="A26480" t="s">
        <v>25381</v>
      </c>
      <c r="B26480" t="s">
        <v>22</v>
      </c>
      <c r="C26480" t="s">
        <v>25386</v>
      </c>
    </row>
    <row r="26481" spans="1:6" hidden="1">
      <c r="A26481" t="s">
        <v>25381</v>
      </c>
      <c r="B26481" t="s">
        <v>23</v>
      </c>
      <c r="C26481" s="1">
        <v>2.0830000000000001E+188</v>
      </c>
    </row>
    <row r="26482" spans="1:6" hidden="1">
      <c r="A26482" t="s">
        <v>25387</v>
      </c>
      <c r="B26482" t="s">
        <v>14</v>
      </c>
      <c r="C26482" t="s">
        <v>25388</v>
      </c>
      <c r="D26482" t="str">
        <f>IF(LEN($C26482)=8,RIGHT($C26482,LEN($C26482)-SEARCH("-",$C26482)),RIGHT($C26482,LEN($C26482)-SEARCH("-",$C26482)-1))</f>
        <v>132</v>
      </c>
      <c r="E26482" t="str">
        <f>IF(LEN($C26482)=8,"",MID($C26482,SEARCH("-",$C26482)+1,1))</f>
        <v>X</v>
      </c>
    </row>
    <row r="26483" spans="1:6" hidden="1">
      <c r="A26483" t="s">
        <v>25387</v>
      </c>
      <c r="B26483" t="s">
        <v>16</v>
      </c>
      <c r="C26483" t="s">
        <v>25389</v>
      </c>
    </row>
    <row r="26484" spans="1:6" hidden="1">
      <c r="A26484" t="s">
        <v>25387</v>
      </c>
      <c r="B26484" t="s">
        <v>22</v>
      </c>
      <c r="C26484" t="s">
        <v>25390</v>
      </c>
    </row>
    <row r="26485" spans="1:6" hidden="1">
      <c r="A26485" t="s">
        <v>25387</v>
      </c>
      <c r="B26485" t="s">
        <v>23</v>
      </c>
      <c r="C26485" s="1">
        <v>2.0830000000000001E+188</v>
      </c>
    </row>
    <row r="26486" spans="1:6">
      <c r="A26486" t="s">
        <v>25391</v>
      </c>
      <c r="B26486" t="s">
        <v>14</v>
      </c>
      <c r="C26486" t="s">
        <v>25392</v>
      </c>
      <c r="D26486" t="str">
        <f>IF(LEN($C26486)=8,RIGHT($C26486,LEN($C26486)-SEARCH("-",$C26486)),RIGHT($C26486,LEN($C26486)-SEARCH("-",$C26486)-1))</f>
        <v>04297</v>
      </c>
      <c r="E26486" t="str">
        <f>IF(LEN($C26486)=8,"",MID($C26486,SEARCH("-",$C26486)+1,1))</f>
        <v/>
      </c>
      <c r="F26486" t="str">
        <f>DEC2HEX(D26486+19967)</f>
        <v>5EC8</v>
      </c>
    </row>
    <row r="26487" spans="1:6" hidden="1">
      <c r="A26487" t="s">
        <v>25391</v>
      </c>
      <c r="B26487" t="s">
        <v>16</v>
      </c>
      <c r="C26487" t="s">
        <v>25393</v>
      </c>
    </row>
    <row r="26488" spans="1:6" hidden="1">
      <c r="A26488" t="s">
        <v>25391</v>
      </c>
      <c r="B26488" t="s">
        <v>18</v>
      </c>
      <c r="C26488" t="s">
        <v>25394</v>
      </c>
    </row>
    <row r="26489" spans="1:6" hidden="1">
      <c r="A26489" t="s">
        <v>25391</v>
      </c>
      <c r="B26489" t="s">
        <v>20</v>
      </c>
      <c r="C26489" t="s">
        <v>25395</v>
      </c>
    </row>
    <row r="26490" spans="1:6" hidden="1">
      <c r="A26490" t="s">
        <v>25391</v>
      </c>
      <c r="B26490" t="s">
        <v>22</v>
      </c>
      <c r="C26490" t="s">
        <v>25396</v>
      </c>
    </row>
    <row r="26491" spans="1:6" hidden="1">
      <c r="A26491" t="s">
        <v>25391</v>
      </c>
      <c r="B26491" t="s">
        <v>23</v>
      </c>
      <c r="C26491" s="1">
        <v>2.0930000000000002E+193</v>
      </c>
    </row>
    <row r="26492" spans="1:6">
      <c r="A26492" t="s">
        <v>25397</v>
      </c>
      <c r="B26492" t="s">
        <v>14</v>
      </c>
      <c r="C26492" t="s">
        <v>25398</v>
      </c>
      <c r="D26492" t="str">
        <f>IF(LEN($C26492)=8,RIGHT($C26492,LEN($C26492)-SEARCH("-",$C26492)),RIGHT($C26492,LEN($C26492)-SEARCH("-",$C26492)-1))</f>
        <v>04298</v>
      </c>
      <c r="E26492" t="str">
        <f>IF(LEN($C26492)=8,"",MID($C26492,SEARCH("-",$C26492)+1,1))</f>
        <v/>
      </c>
      <c r="F26492" t="str">
        <f>DEC2HEX(D26492+19967)</f>
        <v>5EC9</v>
      </c>
    </row>
    <row r="26493" spans="1:6" hidden="1">
      <c r="A26493" t="s">
        <v>25397</v>
      </c>
      <c r="B26493" t="s">
        <v>16</v>
      </c>
      <c r="C26493" t="s">
        <v>25399</v>
      </c>
    </row>
    <row r="26494" spans="1:6" hidden="1">
      <c r="A26494" t="s">
        <v>25397</v>
      </c>
      <c r="B26494" t="s">
        <v>18</v>
      </c>
      <c r="C26494" t="s">
        <v>25400</v>
      </c>
    </row>
    <row r="26495" spans="1:6" hidden="1">
      <c r="A26495" t="s">
        <v>25397</v>
      </c>
      <c r="B26495" t="s">
        <v>20</v>
      </c>
      <c r="C26495" t="s">
        <v>25401</v>
      </c>
    </row>
    <row r="26496" spans="1:6" hidden="1">
      <c r="A26496" t="s">
        <v>25397</v>
      </c>
      <c r="B26496" t="s">
        <v>22</v>
      </c>
      <c r="C26496" t="s">
        <v>25402</v>
      </c>
    </row>
    <row r="26497" spans="1:6" hidden="1">
      <c r="A26497" t="s">
        <v>25397</v>
      </c>
      <c r="B26497" t="s">
        <v>23</v>
      </c>
      <c r="C26497" s="1">
        <v>2.1030000000000001E+194</v>
      </c>
    </row>
    <row r="26498" spans="1:6">
      <c r="A26498" t="s">
        <v>25403</v>
      </c>
      <c r="B26498" t="s">
        <v>14</v>
      </c>
      <c r="C26498" t="s">
        <v>25404</v>
      </c>
      <c r="D26498" t="str">
        <f>IF(LEN($C26498)=8,RIGHT($C26498,LEN($C26498)-SEARCH("-",$C26498)),RIGHT($C26498,LEN($C26498)-SEARCH("-",$C26498)-1))</f>
        <v>04299</v>
      </c>
      <c r="E26498" t="str">
        <f>IF(LEN($C26498)=8,"",MID($C26498,SEARCH("-",$C26498)+1,1))</f>
        <v/>
      </c>
      <c r="F26498" t="str">
        <f>DEC2HEX(D26498+19967)</f>
        <v>5ECA</v>
      </c>
    </row>
    <row r="26499" spans="1:6" hidden="1">
      <c r="A26499" t="s">
        <v>25403</v>
      </c>
      <c r="B26499" t="s">
        <v>16</v>
      </c>
      <c r="C26499" t="s">
        <v>25405</v>
      </c>
    </row>
    <row r="26500" spans="1:6" hidden="1">
      <c r="A26500" t="s">
        <v>25403</v>
      </c>
      <c r="B26500" t="s">
        <v>18</v>
      </c>
      <c r="C26500" t="s">
        <v>25406</v>
      </c>
    </row>
    <row r="26501" spans="1:6" hidden="1">
      <c r="A26501" t="s">
        <v>25403</v>
      </c>
      <c r="B26501" t="s">
        <v>20</v>
      </c>
      <c r="C26501" t="s">
        <v>25407</v>
      </c>
    </row>
    <row r="26502" spans="1:6" hidden="1">
      <c r="A26502" t="s">
        <v>25403</v>
      </c>
      <c r="B26502" t="s">
        <v>22</v>
      </c>
      <c r="C26502" t="s">
        <v>25408</v>
      </c>
    </row>
    <row r="26503" spans="1:6" hidden="1">
      <c r="A26503" t="s">
        <v>25403</v>
      </c>
      <c r="B26503" t="s">
        <v>23</v>
      </c>
      <c r="C26503" s="1">
        <v>2.1030000000000001E+194</v>
      </c>
    </row>
    <row r="26504" spans="1:6">
      <c r="A26504" t="s">
        <v>25409</v>
      </c>
      <c r="B26504" t="s">
        <v>14</v>
      </c>
      <c r="C26504" t="s">
        <v>25410</v>
      </c>
      <c r="D26504" t="str">
        <f>IF(LEN($C26504)=8,RIGHT($C26504,LEN($C26504)-SEARCH("-",$C26504)),RIGHT($C26504,LEN($C26504)-SEARCH("-",$C26504)-1))</f>
        <v>04300</v>
      </c>
      <c r="E26504" t="str">
        <f>IF(LEN($C26504)=8,"",MID($C26504,SEARCH("-",$C26504)+1,1))</f>
        <v/>
      </c>
      <c r="F26504" t="str">
        <f>DEC2HEX(D26504+19967)</f>
        <v>5ECB</v>
      </c>
    </row>
    <row r="26505" spans="1:6" hidden="1">
      <c r="A26505" t="s">
        <v>25409</v>
      </c>
      <c r="B26505" t="s">
        <v>16</v>
      </c>
      <c r="C26505" t="s">
        <v>25411</v>
      </c>
    </row>
    <row r="26506" spans="1:6" hidden="1">
      <c r="A26506" t="s">
        <v>25409</v>
      </c>
      <c r="B26506" t="s">
        <v>18</v>
      </c>
      <c r="C26506" t="s">
        <v>25412</v>
      </c>
    </row>
    <row r="26507" spans="1:6" hidden="1">
      <c r="A26507" t="s">
        <v>25409</v>
      </c>
      <c r="B26507" t="s">
        <v>20</v>
      </c>
      <c r="C26507" t="s">
        <v>25413</v>
      </c>
    </row>
    <row r="26508" spans="1:6" hidden="1">
      <c r="A26508" t="s">
        <v>25409</v>
      </c>
      <c r="B26508" t="s">
        <v>22</v>
      </c>
      <c r="C26508">
        <v>6851</v>
      </c>
    </row>
    <row r="26509" spans="1:6" hidden="1">
      <c r="A26509" t="s">
        <v>25409</v>
      </c>
      <c r="B26509" t="s">
        <v>23</v>
      </c>
      <c r="C26509" s="1">
        <v>2.1030000000000001E+194</v>
      </c>
    </row>
    <row r="26510" spans="1:6">
      <c r="A26510" t="s">
        <v>25414</v>
      </c>
      <c r="B26510" t="s">
        <v>14</v>
      </c>
      <c r="C26510" t="s">
        <v>25415</v>
      </c>
      <c r="D26510" t="str">
        <f>IF(LEN($C26510)=8,RIGHT($C26510,LEN($C26510)-SEARCH("-",$C26510)),RIGHT($C26510,LEN($C26510)-SEARCH("-",$C26510)-1))</f>
        <v>04301</v>
      </c>
      <c r="E26510" t="str">
        <f>IF(LEN($C26510)=8,"",MID($C26510,SEARCH("-",$C26510)+1,1))</f>
        <v/>
      </c>
      <c r="F26510" t="str">
        <f>DEC2HEX(D26510+19967)</f>
        <v>5ECC</v>
      </c>
    </row>
    <row r="26511" spans="1:6" hidden="1">
      <c r="A26511" t="s">
        <v>25414</v>
      </c>
      <c r="B26511" t="s">
        <v>16</v>
      </c>
      <c r="C26511" t="s">
        <v>25416</v>
      </c>
    </row>
    <row r="26512" spans="1:6" hidden="1">
      <c r="A26512" t="s">
        <v>25414</v>
      </c>
      <c r="B26512" t="s">
        <v>18</v>
      </c>
      <c r="C26512" t="s">
        <v>25417</v>
      </c>
    </row>
    <row r="26513" spans="1:6" hidden="1">
      <c r="A26513" t="s">
        <v>25414</v>
      </c>
      <c r="B26513" t="s">
        <v>20</v>
      </c>
      <c r="C26513" t="s">
        <v>25418</v>
      </c>
    </row>
    <row r="26514" spans="1:6" hidden="1">
      <c r="A26514" t="s">
        <v>25414</v>
      </c>
      <c r="B26514" t="s">
        <v>22</v>
      </c>
      <c r="C26514" t="s">
        <v>25419</v>
      </c>
    </row>
    <row r="26515" spans="1:6" hidden="1">
      <c r="A26515" t="s">
        <v>25414</v>
      </c>
      <c r="B26515" t="s">
        <v>23</v>
      </c>
      <c r="C26515" s="1">
        <v>2.1130000000000001E+197</v>
      </c>
    </row>
    <row r="26516" spans="1:6">
      <c r="A26516" t="s">
        <v>25420</v>
      </c>
      <c r="B26516" t="s">
        <v>14</v>
      </c>
      <c r="C26516" t="s">
        <v>25421</v>
      </c>
      <c r="D26516" t="str">
        <f>IF(LEN($C26516)=8,RIGHT($C26516,LEN($C26516)-SEARCH("-",$C26516)),RIGHT($C26516,LEN($C26516)-SEARCH("-",$C26516)-1))</f>
        <v>04302</v>
      </c>
      <c r="E26516" t="str">
        <f>IF(LEN($C26516)=8,"",MID($C26516,SEARCH("-",$C26516)+1,1))</f>
        <v/>
      </c>
      <c r="F26516" t="str">
        <f>DEC2HEX(D26516+19967)</f>
        <v>5ECD</v>
      </c>
    </row>
    <row r="26517" spans="1:6" hidden="1">
      <c r="A26517" t="s">
        <v>25420</v>
      </c>
      <c r="B26517" t="s">
        <v>16</v>
      </c>
      <c r="C26517" t="s">
        <v>25422</v>
      </c>
    </row>
    <row r="26518" spans="1:6" hidden="1">
      <c r="A26518" t="s">
        <v>25420</v>
      </c>
      <c r="B26518" t="s">
        <v>18</v>
      </c>
      <c r="C26518" t="s">
        <v>25423</v>
      </c>
    </row>
    <row r="26519" spans="1:6" hidden="1">
      <c r="A26519" t="s">
        <v>25420</v>
      </c>
      <c r="B26519" t="s">
        <v>20</v>
      </c>
      <c r="C26519" t="s">
        <v>25424</v>
      </c>
    </row>
    <row r="26520" spans="1:6" hidden="1">
      <c r="A26520" t="s">
        <v>25420</v>
      </c>
      <c r="B26520" t="s">
        <v>22</v>
      </c>
      <c r="C26520" t="s">
        <v>25425</v>
      </c>
    </row>
    <row r="26521" spans="1:6" hidden="1">
      <c r="A26521" t="s">
        <v>25420</v>
      </c>
      <c r="B26521" t="s">
        <v>23</v>
      </c>
      <c r="C26521" s="1">
        <v>2.1130000000000001E+197</v>
      </c>
    </row>
    <row r="26522" spans="1:6" hidden="1">
      <c r="A26522" t="s">
        <v>25426</v>
      </c>
      <c r="B26522" t="s">
        <v>14</v>
      </c>
      <c r="C26522" t="s">
        <v>25427</v>
      </c>
      <c r="D26522" t="str">
        <f>IF(LEN($C26522)=8,RIGHT($C26522,LEN($C26522)-SEARCH("-",$C26522)),RIGHT($C26522,LEN($C26522)-SEARCH("-",$C26522)-1))</f>
        <v>080</v>
      </c>
      <c r="E26522" t="str">
        <f>IF(LEN($C26522)=8,"",MID($C26522,SEARCH("-",$C26522)+1,1))</f>
        <v>Y</v>
      </c>
    </row>
    <row r="26523" spans="1:6" hidden="1">
      <c r="A26523" t="s">
        <v>25426</v>
      </c>
      <c r="B26523" t="s">
        <v>18</v>
      </c>
      <c r="C26523" t="s">
        <v>25428</v>
      </c>
    </row>
    <row r="26524" spans="1:6" hidden="1">
      <c r="A26524" t="s">
        <v>25426</v>
      </c>
      <c r="B26524" t="s">
        <v>20</v>
      </c>
      <c r="C26524" t="s">
        <v>25429</v>
      </c>
    </row>
    <row r="26525" spans="1:6" hidden="1">
      <c r="A26525" t="s">
        <v>25426</v>
      </c>
      <c r="B26525" t="s">
        <v>22</v>
      </c>
      <c r="C26525" t="s">
        <v>25430</v>
      </c>
    </row>
    <row r="26526" spans="1:6" hidden="1">
      <c r="A26526" t="s">
        <v>25426</v>
      </c>
      <c r="B26526" t="s">
        <v>23</v>
      </c>
      <c r="C26526" s="1">
        <v>2.1130000000000001E+197</v>
      </c>
    </row>
    <row r="26527" spans="1:6">
      <c r="A26527" t="s">
        <v>25431</v>
      </c>
      <c r="B26527" t="s">
        <v>14</v>
      </c>
      <c r="C26527" t="s">
        <v>25432</v>
      </c>
      <c r="D26527" t="str">
        <f>IF(LEN($C26527)=8,RIGHT($C26527,LEN($C26527)-SEARCH("-",$C26527)),RIGHT($C26527,LEN($C26527)-SEARCH("-",$C26527)-1))</f>
        <v>04303</v>
      </c>
      <c r="E26527" t="str">
        <f>IF(LEN($C26527)=8,"",MID($C26527,SEARCH("-",$C26527)+1,1))</f>
        <v/>
      </c>
      <c r="F26527" t="str">
        <f>DEC2HEX(D26527+19967)</f>
        <v>5ECE</v>
      </c>
    </row>
    <row r="26528" spans="1:6" hidden="1">
      <c r="A26528" t="s">
        <v>25431</v>
      </c>
      <c r="B26528" t="s">
        <v>16</v>
      </c>
      <c r="C26528" t="s">
        <v>25433</v>
      </c>
    </row>
    <row r="26529" spans="1:6" hidden="1">
      <c r="A26529" t="s">
        <v>25431</v>
      </c>
      <c r="B26529" t="s">
        <v>18</v>
      </c>
      <c r="C26529" t="s">
        <v>25434</v>
      </c>
    </row>
    <row r="26530" spans="1:6" hidden="1">
      <c r="A26530" t="s">
        <v>25431</v>
      </c>
      <c r="B26530" t="s">
        <v>20</v>
      </c>
      <c r="C26530" t="s">
        <v>25435</v>
      </c>
    </row>
    <row r="26531" spans="1:6" hidden="1">
      <c r="A26531" t="s">
        <v>25431</v>
      </c>
      <c r="B26531" t="s">
        <v>22</v>
      </c>
      <c r="C26531" s="1">
        <v>5</v>
      </c>
    </row>
    <row r="26532" spans="1:6" hidden="1">
      <c r="A26532" t="s">
        <v>25431</v>
      </c>
      <c r="B26532" t="s">
        <v>23</v>
      </c>
      <c r="C26532" s="1">
        <v>2.1229999999999998E+200</v>
      </c>
    </row>
    <row r="26533" spans="1:6">
      <c r="A26533" t="s">
        <v>25436</v>
      </c>
      <c r="B26533" t="s">
        <v>14</v>
      </c>
      <c r="C26533" t="s">
        <v>25437</v>
      </c>
      <c r="D26533" t="str">
        <f>IF(LEN($C26533)=8,RIGHT($C26533,LEN($C26533)-SEARCH("-",$C26533)),RIGHT($C26533,LEN($C26533)-SEARCH("-",$C26533)-1))</f>
        <v>04304</v>
      </c>
      <c r="E26533" t="str">
        <f>IF(LEN($C26533)=8,"",MID($C26533,SEARCH("-",$C26533)+1,1))</f>
        <v/>
      </c>
      <c r="F26533" t="str">
        <f>DEC2HEX(D26533+19967)</f>
        <v>5ECF</v>
      </c>
    </row>
    <row r="26534" spans="1:6" hidden="1">
      <c r="A26534" t="s">
        <v>25436</v>
      </c>
      <c r="B26534" t="s">
        <v>16</v>
      </c>
      <c r="C26534" t="s">
        <v>25438</v>
      </c>
    </row>
    <row r="26535" spans="1:6" hidden="1">
      <c r="A26535" t="s">
        <v>25436</v>
      </c>
      <c r="B26535" t="s">
        <v>18</v>
      </c>
      <c r="C26535" t="s">
        <v>25439</v>
      </c>
    </row>
    <row r="26536" spans="1:6" hidden="1">
      <c r="A26536" t="s">
        <v>25436</v>
      </c>
      <c r="B26536" t="s">
        <v>20</v>
      </c>
      <c r="C26536" t="s">
        <v>25440</v>
      </c>
    </row>
    <row r="26537" spans="1:6" hidden="1">
      <c r="A26537" t="s">
        <v>25436</v>
      </c>
      <c r="B26537" t="s">
        <v>22</v>
      </c>
      <c r="C26537" t="s">
        <v>25441</v>
      </c>
    </row>
    <row r="26538" spans="1:6" hidden="1">
      <c r="A26538" t="s">
        <v>25436</v>
      </c>
      <c r="B26538" t="s">
        <v>23</v>
      </c>
      <c r="C26538" s="1">
        <v>2.1229999999999998E+200</v>
      </c>
    </row>
    <row r="26539" spans="1:6">
      <c r="A26539" t="s">
        <v>25442</v>
      </c>
      <c r="B26539" t="s">
        <v>14</v>
      </c>
      <c r="C26539" t="s">
        <v>25443</v>
      </c>
      <c r="D26539" t="str">
        <f>IF(LEN($C26539)=8,RIGHT($C26539,LEN($C26539)-SEARCH("-",$C26539)),RIGHT($C26539,LEN($C26539)-SEARCH("-",$C26539)-1))</f>
        <v>04305</v>
      </c>
      <c r="E26539" t="str">
        <f>IF(LEN($C26539)=8,"",MID($C26539,SEARCH("-",$C26539)+1,1))</f>
        <v/>
      </c>
      <c r="F26539" t="str">
        <f>DEC2HEX(D26539+19967)</f>
        <v>5ED0</v>
      </c>
    </row>
    <row r="26540" spans="1:6" hidden="1">
      <c r="A26540" t="s">
        <v>25442</v>
      </c>
      <c r="B26540" t="s">
        <v>16</v>
      </c>
      <c r="C26540" t="s">
        <v>25444</v>
      </c>
    </row>
    <row r="26541" spans="1:6" hidden="1">
      <c r="A26541" t="s">
        <v>25442</v>
      </c>
      <c r="B26541" t="s">
        <v>18</v>
      </c>
      <c r="C26541" t="s">
        <v>25445</v>
      </c>
    </row>
    <row r="26542" spans="1:6" hidden="1">
      <c r="A26542" t="s">
        <v>25442</v>
      </c>
      <c r="B26542" t="s">
        <v>20</v>
      </c>
      <c r="C26542" t="s">
        <v>25446</v>
      </c>
    </row>
    <row r="26543" spans="1:6" hidden="1">
      <c r="A26543" t="s">
        <v>25442</v>
      </c>
      <c r="B26543" t="s">
        <v>22</v>
      </c>
      <c r="C26543" t="s">
        <v>25447</v>
      </c>
    </row>
    <row r="26544" spans="1:6" hidden="1">
      <c r="A26544" t="s">
        <v>25442</v>
      </c>
      <c r="B26544" t="s">
        <v>23</v>
      </c>
      <c r="C26544" s="1">
        <v>2.1229999999999998E+200</v>
      </c>
    </row>
    <row r="26545" spans="1:6">
      <c r="A26545" t="s">
        <v>25448</v>
      </c>
      <c r="B26545" t="s">
        <v>14</v>
      </c>
      <c r="C26545" t="s">
        <v>25449</v>
      </c>
      <c r="D26545" t="str">
        <f>IF(LEN($C26545)=8,RIGHT($C26545,LEN($C26545)-SEARCH("-",$C26545)),RIGHT($C26545,LEN($C26545)-SEARCH("-",$C26545)-1))</f>
        <v>04306</v>
      </c>
      <c r="E26545" t="str">
        <f>IF(LEN($C26545)=8,"",MID($C26545,SEARCH("-",$C26545)+1,1))</f>
        <v/>
      </c>
      <c r="F26545" t="str">
        <f>DEC2HEX(D26545+19967)</f>
        <v>5ED1</v>
      </c>
    </row>
    <row r="26546" spans="1:6" hidden="1">
      <c r="A26546" t="s">
        <v>25448</v>
      </c>
      <c r="B26546" t="s">
        <v>16</v>
      </c>
      <c r="C26546" t="s">
        <v>25450</v>
      </c>
    </row>
    <row r="26547" spans="1:6" hidden="1">
      <c r="A26547" t="s">
        <v>25448</v>
      </c>
      <c r="B26547" t="s">
        <v>18</v>
      </c>
      <c r="C26547" t="s">
        <v>25451</v>
      </c>
    </row>
    <row r="26548" spans="1:6" hidden="1">
      <c r="A26548" t="s">
        <v>25448</v>
      </c>
      <c r="B26548" t="s">
        <v>20</v>
      </c>
      <c r="C26548" t="s">
        <v>25452</v>
      </c>
    </row>
    <row r="26549" spans="1:6" hidden="1">
      <c r="A26549" t="s">
        <v>25448</v>
      </c>
      <c r="B26549" t="s">
        <v>22</v>
      </c>
      <c r="C26549" t="s">
        <v>25453</v>
      </c>
    </row>
    <row r="26550" spans="1:6" hidden="1">
      <c r="A26550" t="s">
        <v>25448</v>
      </c>
      <c r="B26550" t="s">
        <v>23</v>
      </c>
      <c r="C26550" t="s">
        <v>25454</v>
      </c>
    </row>
    <row r="26551" spans="1:6">
      <c r="A26551" t="s">
        <v>25455</v>
      </c>
      <c r="B26551" t="s">
        <v>14</v>
      </c>
      <c r="C26551" t="s">
        <v>25456</v>
      </c>
      <c r="D26551" t="str">
        <f>IF(LEN($C26551)=8,RIGHT($C26551,LEN($C26551)-SEARCH("-",$C26551)),RIGHT($C26551,LEN($C26551)-SEARCH("-",$C26551)-1))</f>
        <v>04308</v>
      </c>
      <c r="E26551" t="str">
        <f>IF(LEN($C26551)=8,"",MID($C26551,SEARCH("-",$C26551)+1,1))</f>
        <v/>
      </c>
      <c r="F26551" t="str">
        <f>DEC2HEX(D26551+19967)</f>
        <v>5ED3</v>
      </c>
    </row>
    <row r="26552" spans="1:6" hidden="1">
      <c r="A26552" t="s">
        <v>25455</v>
      </c>
      <c r="B26552" t="s">
        <v>16</v>
      </c>
      <c r="C26552" t="s">
        <v>25457</v>
      </c>
    </row>
    <row r="26553" spans="1:6" hidden="1">
      <c r="A26553" t="s">
        <v>25455</v>
      </c>
      <c r="B26553" t="s">
        <v>18</v>
      </c>
      <c r="C26553" t="s">
        <v>25458</v>
      </c>
    </row>
    <row r="26554" spans="1:6" hidden="1">
      <c r="A26554" t="s">
        <v>25455</v>
      </c>
      <c r="B26554" t="s">
        <v>20</v>
      </c>
      <c r="C26554" t="s">
        <v>25459</v>
      </c>
    </row>
    <row r="26555" spans="1:6" hidden="1">
      <c r="A26555" t="s">
        <v>25455</v>
      </c>
      <c r="B26555" t="s">
        <v>22</v>
      </c>
      <c r="C26555" t="s">
        <v>25460</v>
      </c>
    </row>
    <row r="26556" spans="1:6" hidden="1">
      <c r="A26556" t="s">
        <v>25455</v>
      </c>
      <c r="B26556" t="s">
        <v>23</v>
      </c>
      <c r="C26556" t="s">
        <v>25454</v>
      </c>
    </row>
    <row r="26557" spans="1:6">
      <c r="A26557" t="s">
        <v>25461</v>
      </c>
      <c r="B26557" t="s">
        <v>14</v>
      </c>
      <c r="C26557" t="s">
        <v>25462</v>
      </c>
      <c r="D26557" t="str">
        <f>IF(LEN($C26557)=8,RIGHT($C26557,LEN($C26557)-SEARCH("-",$C26557)),RIGHT($C26557,LEN($C26557)-SEARCH("-",$C26557)-1))</f>
        <v>04309</v>
      </c>
      <c r="E26557" t="str">
        <f>IF(LEN($C26557)=8,"",MID($C26557,SEARCH("-",$C26557)+1,1))</f>
        <v/>
      </c>
      <c r="F26557" t="str">
        <f>DEC2HEX(D26557+19967)</f>
        <v>5ED4</v>
      </c>
    </row>
    <row r="26558" spans="1:6" hidden="1">
      <c r="A26558" t="s">
        <v>25461</v>
      </c>
      <c r="B26558" t="s">
        <v>16</v>
      </c>
      <c r="C26558" t="s">
        <v>25463</v>
      </c>
    </row>
    <row r="26559" spans="1:6" hidden="1">
      <c r="A26559" t="s">
        <v>25461</v>
      </c>
      <c r="B26559" t="s">
        <v>18</v>
      </c>
      <c r="C26559" t="s">
        <v>25464</v>
      </c>
    </row>
    <row r="26560" spans="1:6" hidden="1">
      <c r="A26560" t="s">
        <v>25461</v>
      </c>
      <c r="B26560" t="s">
        <v>20</v>
      </c>
      <c r="C26560" t="s">
        <v>25465</v>
      </c>
    </row>
    <row r="26561" spans="1:6" hidden="1">
      <c r="A26561" t="s">
        <v>25461</v>
      </c>
      <c r="B26561" t="s">
        <v>22</v>
      </c>
      <c r="C26561" t="s">
        <v>25466</v>
      </c>
    </row>
    <row r="26562" spans="1:6" hidden="1">
      <c r="A26562" t="s">
        <v>25461</v>
      </c>
      <c r="B26562" t="s">
        <v>23</v>
      </c>
      <c r="C26562" t="s">
        <v>25454</v>
      </c>
    </row>
    <row r="26563" spans="1:6">
      <c r="A26563" t="s">
        <v>25467</v>
      </c>
      <c r="B26563" t="s">
        <v>14</v>
      </c>
      <c r="C26563" t="s">
        <v>25468</v>
      </c>
      <c r="D26563" t="str">
        <f>IF(LEN($C26563)=8,RIGHT($C26563,LEN($C26563)-SEARCH("-",$C26563)),RIGHT($C26563,LEN($C26563)-SEARCH("-",$C26563)-1))</f>
        <v>04310</v>
      </c>
      <c r="E26563" t="str">
        <f>IF(LEN($C26563)=8,"",MID($C26563,SEARCH("-",$C26563)+1,1))</f>
        <v/>
      </c>
      <c r="F26563" t="str">
        <f>DEC2HEX(D26563+19967)</f>
        <v>5ED5</v>
      </c>
    </row>
    <row r="26564" spans="1:6" hidden="1">
      <c r="A26564" t="s">
        <v>25467</v>
      </c>
      <c r="B26564" t="s">
        <v>16</v>
      </c>
      <c r="C26564" t="s">
        <v>25469</v>
      </c>
    </row>
    <row r="26565" spans="1:6" hidden="1">
      <c r="A26565" t="s">
        <v>25467</v>
      </c>
      <c r="B26565" t="s">
        <v>18</v>
      </c>
      <c r="C26565" t="s">
        <v>25470</v>
      </c>
    </row>
    <row r="26566" spans="1:6" hidden="1">
      <c r="A26566" t="s">
        <v>25467</v>
      </c>
      <c r="B26566" t="s">
        <v>20</v>
      </c>
      <c r="C26566" t="s">
        <v>25471</v>
      </c>
    </row>
    <row r="26567" spans="1:6" hidden="1">
      <c r="A26567" t="s">
        <v>25467</v>
      </c>
      <c r="B26567" t="s">
        <v>22</v>
      </c>
      <c r="C26567">
        <v>26919</v>
      </c>
    </row>
    <row r="26568" spans="1:6" hidden="1">
      <c r="A26568" t="s">
        <v>25467</v>
      </c>
      <c r="B26568" t="s">
        <v>23</v>
      </c>
      <c r="C26568" t="s">
        <v>25454</v>
      </c>
    </row>
    <row r="26569" spans="1:6">
      <c r="A26569" t="s">
        <v>25472</v>
      </c>
      <c r="B26569" t="s">
        <v>14</v>
      </c>
      <c r="C26569" t="s">
        <v>25473</v>
      </c>
      <c r="D26569" t="str">
        <f>IF(LEN($C26569)=8,RIGHT($C26569,LEN($C26569)-SEARCH("-",$C26569)),RIGHT($C26569,LEN($C26569)-SEARCH("-",$C26569)-1))</f>
        <v>04311</v>
      </c>
      <c r="E26569" t="str">
        <f>IF(LEN($C26569)=8,"",MID($C26569,SEARCH("-",$C26569)+1,1))</f>
        <v/>
      </c>
      <c r="F26569" t="str">
        <f>DEC2HEX(D26569+19967)</f>
        <v>5ED6</v>
      </c>
    </row>
    <row r="26570" spans="1:6" hidden="1">
      <c r="A26570" t="s">
        <v>25472</v>
      </c>
      <c r="B26570" t="s">
        <v>16</v>
      </c>
      <c r="C26570" t="s">
        <v>25474</v>
      </c>
    </row>
    <row r="26571" spans="1:6" hidden="1">
      <c r="A26571" t="s">
        <v>25472</v>
      </c>
      <c r="B26571" t="s">
        <v>18</v>
      </c>
      <c r="C26571" t="s">
        <v>25475</v>
      </c>
    </row>
    <row r="26572" spans="1:6" hidden="1">
      <c r="A26572" t="s">
        <v>25472</v>
      </c>
      <c r="B26572" t="s">
        <v>20</v>
      </c>
      <c r="C26572" t="s">
        <v>25476</v>
      </c>
    </row>
    <row r="26573" spans="1:6" hidden="1">
      <c r="A26573" t="s">
        <v>25472</v>
      </c>
      <c r="B26573" t="s">
        <v>22</v>
      </c>
      <c r="C26573" t="s">
        <v>25477</v>
      </c>
    </row>
    <row r="26574" spans="1:6" hidden="1">
      <c r="A26574" t="s">
        <v>25472</v>
      </c>
      <c r="B26574" t="s">
        <v>23</v>
      </c>
      <c r="C26574" t="s">
        <v>25478</v>
      </c>
    </row>
    <row r="26575" spans="1:6">
      <c r="A26575" t="s">
        <v>25479</v>
      </c>
      <c r="B26575" t="s">
        <v>14</v>
      </c>
      <c r="C26575" t="s">
        <v>25480</v>
      </c>
      <c r="D26575" t="str">
        <f>IF(LEN($C26575)=8,RIGHT($C26575,LEN($C26575)-SEARCH("-",$C26575)),RIGHT($C26575,LEN($C26575)-SEARCH("-",$C26575)-1))</f>
        <v>04312</v>
      </c>
      <c r="E26575" t="str">
        <f>IF(LEN($C26575)=8,"",MID($C26575,SEARCH("-",$C26575)+1,1))</f>
        <v/>
      </c>
      <c r="F26575" t="str">
        <f>DEC2HEX(D26575+19967)</f>
        <v>5ED7</v>
      </c>
    </row>
    <row r="26576" spans="1:6" hidden="1">
      <c r="A26576" t="s">
        <v>25479</v>
      </c>
      <c r="B26576" t="s">
        <v>16</v>
      </c>
      <c r="C26576" t="s">
        <v>25481</v>
      </c>
    </row>
    <row r="26577" spans="1:6" hidden="1">
      <c r="A26577" t="s">
        <v>25479</v>
      </c>
      <c r="B26577" t="s">
        <v>18</v>
      </c>
      <c r="C26577" t="s">
        <v>25482</v>
      </c>
    </row>
    <row r="26578" spans="1:6" hidden="1">
      <c r="A26578" t="s">
        <v>25479</v>
      </c>
      <c r="B26578" t="s">
        <v>20</v>
      </c>
      <c r="C26578" t="s">
        <v>25483</v>
      </c>
    </row>
    <row r="26579" spans="1:6" hidden="1">
      <c r="A26579" t="s">
        <v>25479</v>
      </c>
      <c r="B26579" t="s">
        <v>22</v>
      </c>
      <c r="C26579">
        <v>22356</v>
      </c>
    </row>
    <row r="26580" spans="1:6" hidden="1">
      <c r="A26580" t="s">
        <v>25479</v>
      </c>
      <c r="B26580" t="s">
        <v>23</v>
      </c>
      <c r="C26580" t="s">
        <v>25478</v>
      </c>
    </row>
    <row r="26581" spans="1:6">
      <c r="A26581" t="s">
        <v>25484</v>
      </c>
      <c r="B26581" t="s">
        <v>14</v>
      </c>
      <c r="C26581" t="s">
        <v>25485</v>
      </c>
      <c r="D26581" t="str">
        <f>IF(LEN($C26581)=8,RIGHT($C26581,LEN($C26581)-SEARCH("-",$C26581)),RIGHT($C26581,LEN($C26581)-SEARCH("-",$C26581)-1))</f>
        <v>04313</v>
      </c>
      <c r="E26581" t="str">
        <f>IF(LEN($C26581)=8,"",MID($C26581,SEARCH("-",$C26581)+1,1))</f>
        <v/>
      </c>
      <c r="F26581" t="str">
        <f>DEC2HEX(D26581+19967)</f>
        <v>5ED8</v>
      </c>
    </row>
    <row r="26582" spans="1:6" hidden="1">
      <c r="A26582" t="s">
        <v>25484</v>
      </c>
      <c r="B26582" t="s">
        <v>16</v>
      </c>
      <c r="C26582" t="s">
        <v>25486</v>
      </c>
    </row>
    <row r="26583" spans="1:6" hidden="1">
      <c r="A26583" t="s">
        <v>25484</v>
      </c>
      <c r="B26583" t="s">
        <v>18</v>
      </c>
      <c r="C26583" t="s">
        <v>25487</v>
      </c>
    </row>
    <row r="26584" spans="1:6" hidden="1">
      <c r="A26584" t="s">
        <v>25484</v>
      </c>
      <c r="B26584" t="s">
        <v>20</v>
      </c>
      <c r="C26584" t="s">
        <v>25488</v>
      </c>
    </row>
    <row r="26585" spans="1:6" hidden="1">
      <c r="A26585" t="s">
        <v>25484</v>
      </c>
      <c r="B26585" t="s">
        <v>22</v>
      </c>
      <c r="C26585" t="s">
        <v>25489</v>
      </c>
    </row>
    <row r="26586" spans="1:6" hidden="1">
      <c r="A26586" t="s">
        <v>25484</v>
      </c>
      <c r="B26586" t="s">
        <v>23</v>
      </c>
      <c r="C26586" t="s">
        <v>25478</v>
      </c>
    </row>
    <row r="26587" spans="1:6">
      <c r="A26587" t="s">
        <v>25490</v>
      </c>
      <c r="B26587" t="s">
        <v>14</v>
      </c>
      <c r="C26587" t="s">
        <v>25491</v>
      </c>
      <c r="D26587" t="str">
        <f>IF(LEN($C26587)=8,RIGHT($C26587,LEN($C26587)-SEARCH("-",$C26587)),RIGHT($C26587,LEN($C26587)-SEARCH("-",$C26587)-1))</f>
        <v>04314</v>
      </c>
      <c r="E26587" t="str">
        <f>IF(LEN($C26587)=8,"",MID($C26587,SEARCH("-",$C26587)+1,1))</f>
        <v/>
      </c>
      <c r="F26587" t="str">
        <f>DEC2HEX(D26587+19967)</f>
        <v>5ED9</v>
      </c>
    </row>
    <row r="26588" spans="1:6" hidden="1">
      <c r="A26588" t="s">
        <v>25490</v>
      </c>
      <c r="B26588" t="s">
        <v>16</v>
      </c>
      <c r="C26588" t="s">
        <v>25492</v>
      </c>
    </row>
    <row r="26589" spans="1:6" hidden="1">
      <c r="A26589" t="s">
        <v>25490</v>
      </c>
      <c r="B26589" t="s">
        <v>18</v>
      </c>
      <c r="C26589" t="s">
        <v>25493</v>
      </c>
    </row>
    <row r="26590" spans="1:6" hidden="1">
      <c r="A26590" t="s">
        <v>25490</v>
      </c>
      <c r="B26590" t="s">
        <v>20</v>
      </c>
      <c r="C26590" t="s">
        <v>25494</v>
      </c>
    </row>
    <row r="26591" spans="1:6" hidden="1">
      <c r="A26591" t="s">
        <v>25490</v>
      </c>
      <c r="B26591" t="s">
        <v>22</v>
      </c>
      <c r="C26591">
        <v>21947</v>
      </c>
    </row>
    <row r="26592" spans="1:6" hidden="1">
      <c r="A26592" t="s">
        <v>25490</v>
      </c>
      <c r="B26592" t="s">
        <v>23</v>
      </c>
      <c r="C26592" t="s">
        <v>25478</v>
      </c>
    </row>
    <row r="26593" spans="1:6">
      <c r="A26593" t="s">
        <v>25495</v>
      </c>
      <c r="B26593" t="s">
        <v>14</v>
      </c>
      <c r="C26593" t="s">
        <v>25496</v>
      </c>
      <c r="D26593" t="str">
        <f>IF(LEN($C26593)=8,RIGHT($C26593,LEN($C26593)-SEARCH("-",$C26593)),RIGHT($C26593,LEN($C26593)-SEARCH("-",$C26593)-1))</f>
        <v>04315</v>
      </c>
      <c r="E26593" t="str">
        <f>IF(LEN($C26593)=8,"",MID($C26593,SEARCH("-",$C26593)+1,1))</f>
        <v/>
      </c>
      <c r="F26593" t="str">
        <f>DEC2HEX(D26593+19967)</f>
        <v>5EDA</v>
      </c>
    </row>
    <row r="26594" spans="1:6" hidden="1">
      <c r="A26594" t="s">
        <v>25495</v>
      </c>
      <c r="B26594" t="s">
        <v>16</v>
      </c>
      <c r="C26594" t="s">
        <v>25497</v>
      </c>
    </row>
    <row r="26595" spans="1:6" hidden="1">
      <c r="A26595" t="s">
        <v>25495</v>
      </c>
      <c r="B26595" t="s">
        <v>18</v>
      </c>
      <c r="C26595" t="s">
        <v>25498</v>
      </c>
    </row>
    <row r="26596" spans="1:6" hidden="1">
      <c r="A26596" t="s">
        <v>25495</v>
      </c>
      <c r="B26596" t="s">
        <v>20</v>
      </c>
      <c r="C26596" t="s">
        <v>25499</v>
      </c>
    </row>
    <row r="26597" spans="1:6" hidden="1">
      <c r="A26597" t="s">
        <v>25495</v>
      </c>
      <c r="B26597" t="s">
        <v>22</v>
      </c>
      <c r="C26597" t="s">
        <v>25500</v>
      </c>
    </row>
    <row r="26598" spans="1:6" hidden="1">
      <c r="A26598" t="s">
        <v>25495</v>
      </c>
      <c r="B26598" t="s">
        <v>23</v>
      </c>
      <c r="C26598" t="s">
        <v>25478</v>
      </c>
    </row>
    <row r="26599" spans="1:6">
      <c r="A26599" t="s">
        <v>25501</v>
      </c>
      <c r="B26599" t="s">
        <v>14</v>
      </c>
      <c r="C26599" t="s">
        <v>25502</v>
      </c>
      <c r="D26599" t="str">
        <f>IF(LEN($C26599)=8,RIGHT($C26599,LEN($C26599)-SEARCH("-",$C26599)),RIGHT($C26599,LEN($C26599)-SEARCH("-",$C26599)-1))</f>
        <v>04316</v>
      </c>
      <c r="E26599" t="str">
        <f>IF(LEN($C26599)=8,"",MID($C26599,SEARCH("-",$C26599)+1,1))</f>
        <v/>
      </c>
      <c r="F26599" t="str">
        <f>DEC2HEX(D26599+19967)</f>
        <v>5EDB</v>
      </c>
    </row>
    <row r="26600" spans="1:6" hidden="1">
      <c r="A26600" t="s">
        <v>25501</v>
      </c>
      <c r="B26600" t="s">
        <v>16</v>
      </c>
      <c r="C26600" t="s">
        <v>25503</v>
      </c>
    </row>
    <row r="26601" spans="1:6" hidden="1">
      <c r="A26601" t="s">
        <v>25501</v>
      </c>
      <c r="B26601" t="s">
        <v>18</v>
      </c>
      <c r="C26601" t="s">
        <v>25504</v>
      </c>
    </row>
    <row r="26602" spans="1:6" hidden="1">
      <c r="A26602" t="s">
        <v>25501</v>
      </c>
      <c r="B26602" t="s">
        <v>20</v>
      </c>
      <c r="C26602" t="s">
        <v>25505</v>
      </c>
    </row>
    <row r="26603" spans="1:6" hidden="1">
      <c r="A26603" t="s">
        <v>25501</v>
      </c>
      <c r="B26603" t="s">
        <v>22</v>
      </c>
      <c r="C26603">
        <v>5357</v>
      </c>
    </row>
    <row r="26604" spans="1:6" hidden="1">
      <c r="A26604" t="s">
        <v>25501</v>
      </c>
      <c r="B26604" t="s">
        <v>23</v>
      </c>
      <c r="C26604" t="s">
        <v>25478</v>
      </c>
    </row>
    <row r="26605" spans="1:6">
      <c r="A26605" t="s">
        <v>25506</v>
      </c>
      <c r="B26605" t="s">
        <v>14</v>
      </c>
      <c r="C26605" t="s">
        <v>25507</v>
      </c>
      <c r="D26605" t="str">
        <f>IF(LEN($C26605)=8,RIGHT($C26605,LEN($C26605)-SEARCH("-",$C26605)),RIGHT($C26605,LEN($C26605)-SEARCH("-",$C26605)-1))</f>
        <v>04317</v>
      </c>
      <c r="E26605" t="str">
        <f>IF(LEN($C26605)=8,"",MID($C26605,SEARCH("-",$C26605)+1,1))</f>
        <v/>
      </c>
      <c r="F26605" t="str">
        <f>DEC2HEX(D26605+19967)</f>
        <v>5EDC</v>
      </c>
    </row>
    <row r="26606" spans="1:6" hidden="1">
      <c r="A26606" t="s">
        <v>25506</v>
      </c>
      <c r="B26606" t="s">
        <v>16</v>
      </c>
      <c r="C26606" t="s">
        <v>25508</v>
      </c>
    </row>
    <row r="26607" spans="1:6" hidden="1">
      <c r="A26607" t="s">
        <v>25506</v>
      </c>
      <c r="B26607" t="s">
        <v>18</v>
      </c>
      <c r="C26607" t="s">
        <v>25509</v>
      </c>
    </row>
    <row r="26608" spans="1:6" hidden="1">
      <c r="A26608" t="s">
        <v>25506</v>
      </c>
      <c r="B26608" t="s">
        <v>20</v>
      </c>
      <c r="C26608" t="s">
        <v>25510</v>
      </c>
    </row>
    <row r="26609" spans="1:6" hidden="1">
      <c r="A26609" t="s">
        <v>25506</v>
      </c>
      <c r="B26609" t="s">
        <v>22</v>
      </c>
      <c r="C26609" t="s">
        <v>25511</v>
      </c>
    </row>
    <row r="26610" spans="1:6" hidden="1">
      <c r="A26610" t="s">
        <v>25506</v>
      </c>
      <c r="B26610" t="s">
        <v>23</v>
      </c>
      <c r="C26610" t="s">
        <v>25478</v>
      </c>
    </row>
    <row r="26611" spans="1:6">
      <c r="A26611" t="s">
        <v>25512</v>
      </c>
      <c r="B26611" t="s">
        <v>14</v>
      </c>
      <c r="C26611" t="s">
        <v>25513</v>
      </c>
      <c r="D26611" t="str">
        <f>IF(LEN($C26611)=8,RIGHT($C26611,LEN($C26611)-SEARCH("-",$C26611)),RIGHT($C26611,LEN($C26611)-SEARCH("-",$C26611)-1))</f>
        <v>04318</v>
      </c>
      <c r="E26611" t="str">
        <f>IF(LEN($C26611)=8,"",MID($C26611,SEARCH("-",$C26611)+1,1))</f>
        <v/>
      </c>
      <c r="F26611" t="str">
        <f>DEC2HEX(D26611+19967)</f>
        <v>5EDD</v>
      </c>
    </row>
    <row r="26612" spans="1:6" hidden="1">
      <c r="A26612" t="s">
        <v>25512</v>
      </c>
      <c r="B26612" t="s">
        <v>16</v>
      </c>
      <c r="C26612" t="s">
        <v>25514</v>
      </c>
    </row>
    <row r="26613" spans="1:6" hidden="1">
      <c r="A26613" t="s">
        <v>25512</v>
      </c>
      <c r="B26613" t="s">
        <v>18</v>
      </c>
      <c r="C26613" t="s">
        <v>25515</v>
      </c>
    </row>
    <row r="26614" spans="1:6" hidden="1">
      <c r="A26614" t="s">
        <v>25512</v>
      </c>
      <c r="B26614" t="s">
        <v>20</v>
      </c>
      <c r="C26614" t="s">
        <v>25516</v>
      </c>
    </row>
    <row r="26615" spans="1:6" hidden="1">
      <c r="A26615" t="s">
        <v>25512</v>
      </c>
      <c r="B26615" t="s">
        <v>22</v>
      </c>
      <c r="C26615" t="s">
        <v>25517</v>
      </c>
    </row>
    <row r="26616" spans="1:6" hidden="1">
      <c r="A26616" t="s">
        <v>25512</v>
      </c>
      <c r="B26616" t="s">
        <v>23</v>
      </c>
      <c r="C26616" t="s">
        <v>25518</v>
      </c>
    </row>
    <row r="26617" spans="1:6">
      <c r="A26617" t="s">
        <v>25519</v>
      </c>
      <c r="B26617" t="s">
        <v>14</v>
      </c>
      <c r="C26617" t="s">
        <v>25520</v>
      </c>
      <c r="D26617" t="str">
        <f>IF(LEN($C26617)=8,RIGHT($C26617,LEN($C26617)-SEARCH("-",$C26617)),RIGHT($C26617,LEN($C26617)-SEARCH("-",$C26617)-1))</f>
        <v>04319</v>
      </c>
      <c r="E26617" t="str">
        <f>IF(LEN($C26617)=8,"",MID($C26617,SEARCH("-",$C26617)+1,1))</f>
        <v/>
      </c>
      <c r="F26617" t="str">
        <f>DEC2HEX(D26617+19967)</f>
        <v>5EDE</v>
      </c>
    </row>
    <row r="26618" spans="1:6" hidden="1">
      <c r="A26618" t="s">
        <v>25519</v>
      </c>
      <c r="B26618" t="s">
        <v>16</v>
      </c>
      <c r="C26618" t="s">
        <v>25521</v>
      </c>
    </row>
    <row r="26619" spans="1:6" hidden="1">
      <c r="A26619" t="s">
        <v>25519</v>
      </c>
      <c r="B26619" t="s">
        <v>18</v>
      </c>
      <c r="C26619" t="s">
        <v>25522</v>
      </c>
    </row>
    <row r="26620" spans="1:6" hidden="1">
      <c r="A26620" t="s">
        <v>25519</v>
      </c>
      <c r="B26620" t="s">
        <v>20</v>
      </c>
      <c r="C26620" t="s">
        <v>25523</v>
      </c>
    </row>
    <row r="26621" spans="1:6" hidden="1">
      <c r="A26621" t="s">
        <v>25519</v>
      </c>
      <c r="B26621" t="s">
        <v>22</v>
      </c>
      <c r="C26621" t="s">
        <v>25524</v>
      </c>
    </row>
    <row r="26622" spans="1:6" hidden="1">
      <c r="A26622" t="s">
        <v>25519</v>
      </c>
      <c r="B26622" t="s">
        <v>23</v>
      </c>
      <c r="C26622" t="s">
        <v>25518</v>
      </c>
    </row>
    <row r="26623" spans="1:6">
      <c r="A26623" t="s">
        <v>25525</v>
      </c>
      <c r="B26623" t="s">
        <v>14</v>
      </c>
      <c r="C26623" t="s">
        <v>25526</v>
      </c>
      <c r="D26623" t="str">
        <f>IF(LEN($C26623)=8,RIGHT($C26623,LEN($C26623)-SEARCH("-",$C26623)),RIGHT($C26623,LEN($C26623)-SEARCH("-",$C26623)-1))</f>
        <v>04320</v>
      </c>
      <c r="E26623" t="str">
        <f>IF(LEN($C26623)=8,"",MID($C26623,SEARCH("-",$C26623)+1,1))</f>
        <v/>
      </c>
      <c r="F26623" t="str">
        <f>DEC2HEX(D26623+19967)</f>
        <v>5EDF</v>
      </c>
    </row>
    <row r="26624" spans="1:6" hidden="1">
      <c r="A26624" t="s">
        <v>25525</v>
      </c>
      <c r="B26624" t="s">
        <v>16</v>
      </c>
      <c r="C26624" t="s">
        <v>25527</v>
      </c>
    </row>
    <row r="26625" spans="1:6" hidden="1">
      <c r="A26625" t="s">
        <v>25525</v>
      </c>
      <c r="B26625" t="s">
        <v>18</v>
      </c>
      <c r="C26625" t="s">
        <v>25528</v>
      </c>
    </row>
    <row r="26626" spans="1:6" hidden="1">
      <c r="A26626" t="s">
        <v>25525</v>
      </c>
      <c r="B26626" t="s">
        <v>20</v>
      </c>
      <c r="C26626" t="s">
        <v>25529</v>
      </c>
    </row>
    <row r="26627" spans="1:6" hidden="1">
      <c r="A26627" t="s">
        <v>25525</v>
      </c>
      <c r="B26627" t="s">
        <v>22</v>
      </c>
      <c r="C26627">
        <v>7522</v>
      </c>
    </row>
    <row r="26628" spans="1:6" hidden="1">
      <c r="A26628" t="s">
        <v>25525</v>
      </c>
      <c r="B26628" t="s">
        <v>23</v>
      </c>
      <c r="C26628" t="s">
        <v>25518</v>
      </c>
    </row>
    <row r="26629" spans="1:6">
      <c r="A26629" t="s">
        <v>25530</v>
      </c>
      <c r="B26629" t="s">
        <v>14</v>
      </c>
      <c r="C26629" t="s">
        <v>25531</v>
      </c>
      <c r="D26629" t="str">
        <f>IF(LEN($C26629)=8,RIGHT($C26629,LEN($C26629)-SEARCH("-",$C26629)),RIGHT($C26629,LEN($C26629)-SEARCH("-",$C26629)-1))</f>
        <v>04321</v>
      </c>
      <c r="E26629" t="str">
        <f>IF(LEN($C26629)=8,"",MID($C26629,SEARCH("-",$C26629)+1,1))</f>
        <v/>
      </c>
      <c r="F26629" t="str">
        <f>DEC2HEX(D26629+19967)</f>
        <v>5EE0</v>
      </c>
    </row>
    <row r="26630" spans="1:6" hidden="1">
      <c r="A26630" t="s">
        <v>25530</v>
      </c>
      <c r="B26630" t="s">
        <v>16</v>
      </c>
      <c r="C26630" t="s">
        <v>25532</v>
      </c>
    </row>
    <row r="26631" spans="1:6" hidden="1">
      <c r="A26631" t="s">
        <v>25530</v>
      </c>
      <c r="B26631" t="s">
        <v>18</v>
      </c>
      <c r="C26631" t="s">
        <v>25533</v>
      </c>
    </row>
    <row r="26632" spans="1:6" hidden="1">
      <c r="A26632" t="s">
        <v>25530</v>
      </c>
      <c r="B26632" t="s">
        <v>20</v>
      </c>
      <c r="C26632" t="s">
        <v>25534</v>
      </c>
    </row>
    <row r="26633" spans="1:6" hidden="1">
      <c r="A26633" t="s">
        <v>25530</v>
      </c>
      <c r="B26633" t="s">
        <v>22</v>
      </c>
      <c r="C26633">
        <v>9686</v>
      </c>
    </row>
    <row r="26634" spans="1:6" hidden="1">
      <c r="A26634" t="s">
        <v>25530</v>
      </c>
      <c r="B26634" t="s">
        <v>23</v>
      </c>
      <c r="C26634" t="s">
        <v>25518</v>
      </c>
    </row>
    <row r="26635" spans="1:6">
      <c r="A26635" t="s">
        <v>25535</v>
      </c>
      <c r="B26635" t="s">
        <v>14</v>
      </c>
      <c r="C26635" t="s">
        <v>25536</v>
      </c>
      <c r="D26635" t="str">
        <f>IF(LEN($C26635)=8,RIGHT($C26635,LEN($C26635)-SEARCH("-",$C26635)),RIGHT($C26635,LEN($C26635)-SEARCH("-",$C26635)-1))</f>
        <v>04322</v>
      </c>
      <c r="E26635" t="str">
        <f>IF(LEN($C26635)=8,"",MID($C26635,SEARCH("-",$C26635)+1,1))</f>
        <v/>
      </c>
      <c r="F26635" t="str">
        <f>DEC2HEX(D26635+19967)</f>
        <v>5EE1</v>
      </c>
    </row>
    <row r="26636" spans="1:6" hidden="1">
      <c r="A26636" t="s">
        <v>25535</v>
      </c>
      <c r="B26636" t="s">
        <v>16</v>
      </c>
      <c r="C26636" t="s">
        <v>25537</v>
      </c>
    </row>
    <row r="26637" spans="1:6" hidden="1">
      <c r="A26637" t="s">
        <v>25535</v>
      </c>
      <c r="B26637" t="s">
        <v>18</v>
      </c>
      <c r="C26637" t="s">
        <v>25538</v>
      </c>
    </row>
    <row r="26638" spans="1:6" hidden="1">
      <c r="A26638" t="s">
        <v>25535</v>
      </c>
      <c r="B26638" t="s">
        <v>20</v>
      </c>
      <c r="C26638" t="s">
        <v>25539</v>
      </c>
    </row>
    <row r="26639" spans="1:6" hidden="1">
      <c r="A26639" t="s">
        <v>25535</v>
      </c>
      <c r="B26639" t="s">
        <v>22</v>
      </c>
      <c r="C26639">
        <v>8564</v>
      </c>
    </row>
    <row r="26640" spans="1:6" hidden="1">
      <c r="A26640" t="s">
        <v>25535</v>
      </c>
      <c r="B26640" t="s">
        <v>23</v>
      </c>
      <c r="C26640" t="s">
        <v>25518</v>
      </c>
    </row>
    <row r="26641" spans="1:6">
      <c r="A26641" t="s">
        <v>25540</v>
      </c>
      <c r="B26641" t="s">
        <v>14</v>
      </c>
      <c r="C26641" t="s">
        <v>25541</v>
      </c>
      <c r="D26641" t="str">
        <f>IF(LEN($C26641)=8,RIGHT($C26641,LEN($C26641)-SEARCH("-",$C26641)),RIGHT($C26641,LEN($C26641)-SEARCH("-",$C26641)-1))</f>
        <v>04323</v>
      </c>
      <c r="E26641" t="str">
        <f>IF(LEN($C26641)=8,"",MID($C26641,SEARCH("-",$C26641)+1,1))</f>
        <v/>
      </c>
      <c r="F26641" t="str">
        <f>DEC2HEX(D26641+19967)</f>
        <v>5EE2</v>
      </c>
    </row>
    <row r="26642" spans="1:6" hidden="1">
      <c r="A26642" t="s">
        <v>25540</v>
      </c>
      <c r="B26642" t="s">
        <v>16</v>
      </c>
      <c r="C26642" t="s">
        <v>25542</v>
      </c>
    </row>
    <row r="26643" spans="1:6" hidden="1">
      <c r="A26643" t="s">
        <v>25540</v>
      </c>
      <c r="B26643" t="s">
        <v>18</v>
      </c>
      <c r="C26643" t="s">
        <v>25543</v>
      </c>
    </row>
    <row r="26644" spans="1:6" hidden="1">
      <c r="A26644" t="s">
        <v>25540</v>
      </c>
      <c r="B26644" t="s">
        <v>20</v>
      </c>
      <c r="C26644" t="s">
        <v>25544</v>
      </c>
    </row>
    <row r="26645" spans="1:6" hidden="1">
      <c r="A26645" t="s">
        <v>25540</v>
      </c>
      <c r="B26645" t="s">
        <v>22</v>
      </c>
      <c r="C26645">
        <v>7521</v>
      </c>
    </row>
    <row r="26646" spans="1:6" hidden="1">
      <c r="A26646" t="s">
        <v>25540</v>
      </c>
      <c r="B26646" t="s">
        <v>23</v>
      </c>
      <c r="C26646" t="s">
        <v>25518</v>
      </c>
    </row>
    <row r="26647" spans="1:6">
      <c r="A26647" t="s">
        <v>25545</v>
      </c>
      <c r="B26647" t="s">
        <v>14</v>
      </c>
      <c r="C26647" t="s">
        <v>25546</v>
      </c>
      <c r="D26647" t="str">
        <f>IF(LEN($C26647)=8,RIGHT($C26647,LEN($C26647)-SEARCH("-",$C26647)),RIGHT($C26647,LEN($C26647)-SEARCH("-",$C26647)-1))</f>
        <v>04324</v>
      </c>
      <c r="E26647" t="str">
        <f>IF(LEN($C26647)=8,"",MID($C26647,SEARCH("-",$C26647)+1,1))</f>
        <v/>
      </c>
      <c r="F26647" t="str">
        <f>DEC2HEX(D26647+19967)</f>
        <v>5EE3</v>
      </c>
    </row>
    <row r="26648" spans="1:6" hidden="1">
      <c r="A26648" t="s">
        <v>25545</v>
      </c>
      <c r="B26648" t="s">
        <v>16</v>
      </c>
      <c r="C26648" t="s">
        <v>25547</v>
      </c>
    </row>
    <row r="26649" spans="1:6" hidden="1">
      <c r="A26649" t="s">
        <v>25545</v>
      </c>
      <c r="B26649" t="s">
        <v>18</v>
      </c>
      <c r="C26649" t="s">
        <v>25548</v>
      </c>
    </row>
    <row r="26650" spans="1:6" hidden="1">
      <c r="A26650" t="s">
        <v>25545</v>
      </c>
      <c r="B26650" t="s">
        <v>20</v>
      </c>
      <c r="C26650" t="s">
        <v>25549</v>
      </c>
    </row>
    <row r="26651" spans="1:6" hidden="1">
      <c r="A26651" t="s">
        <v>25545</v>
      </c>
      <c r="B26651" t="s">
        <v>22</v>
      </c>
      <c r="C26651" s="1">
        <v>4.0000000000000002E+47</v>
      </c>
    </row>
    <row r="26652" spans="1:6" hidden="1">
      <c r="A26652" t="s">
        <v>25545</v>
      </c>
      <c r="B26652" t="s">
        <v>23</v>
      </c>
      <c r="C26652" t="s">
        <v>25550</v>
      </c>
    </row>
    <row r="26653" spans="1:6">
      <c r="A26653" t="s">
        <v>25551</v>
      </c>
      <c r="B26653" t="s">
        <v>14</v>
      </c>
      <c r="C26653" t="s">
        <v>25552</v>
      </c>
      <c r="D26653" t="str">
        <f>IF(LEN($C26653)=8,RIGHT($C26653,LEN($C26653)-SEARCH("-",$C26653)),RIGHT($C26653,LEN($C26653)-SEARCH("-",$C26653)-1))</f>
        <v>04325</v>
      </c>
      <c r="E26653" t="str">
        <f>IF(LEN($C26653)=8,"",MID($C26653,SEARCH("-",$C26653)+1,1))</f>
        <v/>
      </c>
      <c r="F26653" t="str">
        <f>DEC2HEX(D26653+19967)</f>
        <v>5EE4</v>
      </c>
    </row>
    <row r="26654" spans="1:6" hidden="1">
      <c r="A26654" t="s">
        <v>25551</v>
      </c>
      <c r="B26654" t="s">
        <v>16</v>
      </c>
      <c r="C26654" t="s">
        <v>25553</v>
      </c>
    </row>
    <row r="26655" spans="1:6" hidden="1">
      <c r="A26655" t="s">
        <v>25551</v>
      </c>
      <c r="B26655" t="s">
        <v>18</v>
      </c>
      <c r="C26655" t="s">
        <v>25554</v>
      </c>
    </row>
    <row r="26656" spans="1:6" hidden="1">
      <c r="A26656" t="s">
        <v>25551</v>
      </c>
      <c r="B26656" t="s">
        <v>20</v>
      </c>
      <c r="C26656" t="s">
        <v>25555</v>
      </c>
    </row>
    <row r="26657" spans="1:6" hidden="1">
      <c r="A26657" t="s">
        <v>25551</v>
      </c>
      <c r="B26657" t="s">
        <v>22</v>
      </c>
      <c r="C26657" t="s">
        <v>25556</v>
      </c>
    </row>
    <row r="26658" spans="1:6" hidden="1">
      <c r="A26658" t="s">
        <v>25551</v>
      </c>
      <c r="B26658" t="s">
        <v>23</v>
      </c>
      <c r="C26658" t="s">
        <v>25557</v>
      </c>
    </row>
    <row r="26659" spans="1:6">
      <c r="A26659" t="s">
        <v>25558</v>
      </c>
      <c r="B26659" t="s">
        <v>14</v>
      </c>
      <c r="C26659" t="s">
        <v>25559</v>
      </c>
      <c r="D26659" t="str">
        <f>IF(LEN($C26659)=8,RIGHT($C26659,LEN($C26659)-SEARCH("-",$C26659)),RIGHT($C26659,LEN($C26659)-SEARCH("-",$C26659)-1))</f>
        <v>04326</v>
      </c>
      <c r="E26659" t="str">
        <f>IF(LEN($C26659)=8,"",MID($C26659,SEARCH("-",$C26659)+1,1))</f>
        <v/>
      </c>
      <c r="F26659" t="str">
        <f>DEC2HEX(D26659+19967)</f>
        <v>5EE5</v>
      </c>
    </row>
    <row r="26660" spans="1:6" hidden="1">
      <c r="A26660" t="s">
        <v>25558</v>
      </c>
      <c r="B26660" t="s">
        <v>16</v>
      </c>
      <c r="C26660" t="s">
        <v>25560</v>
      </c>
    </row>
    <row r="26661" spans="1:6" hidden="1">
      <c r="A26661" t="s">
        <v>25558</v>
      </c>
      <c r="B26661" t="s">
        <v>18</v>
      </c>
      <c r="C26661" t="s">
        <v>25561</v>
      </c>
    </row>
    <row r="26662" spans="1:6" hidden="1">
      <c r="A26662" t="s">
        <v>25558</v>
      </c>
      <c r="B26662" t="s">
        <v>20</v>
      </c>
      <c r="C26662" t="s">
        <v>25562</v>
      </c>
    </row>
    <row r="26663" spans="1:6" hidden="1">
      <c r="A26663" t="s">
        <v>25558</v>
      </c>
      <c r="B26663" t="s">
        <v>22</v>
      </c>
      <c r="C26663" t="s">
        <v>25563</v>
      </c>
    </row>
    <row r="26664" spans="1:6" hidden="1">
      <c r="A26664" t="s">
        <v>25558</v>
      </c>
      <c r="B26664" t="s">
        <v>23</v>
      </c>
      <c r="C26664" t="s">
        <v>25557</v>
      </c>
    </row>
    <row r="26665" spans="1:6">
      <c r="A26665" t="s">
        <v>25564</v>
      </c>
      <c r="B26665" t="s">
        <v>14</v>
      </c>
      <c r="C26665" t="s">
        <v>25565</v>
      </c>
      <c r="D26665" t="str">
        <f>IF(LEN($C26665)=8,RIGHT($C26665,LEN($C26665)-SEARCH("-",$C26665)),RIGHT($C26665,LEN($C26665)-SEARCH("-",$C26665)-1))</f>
        <v>04327</v>
      </c>
      <c r="E26665" t="str">
        <f>IF(LEN($C26665)=8,"",MID($C26665,SEARCH("-",$C26665)+1,1))</f>
        <v/>
      </c>
      <c r="F26665" t="str">
        <f>DEC2HEX(D26665+19967)</f>
        <v>5EE6</v>
      </c>
    </row>
    <row r="26666" spans="1:6" hidden="1">
      <c r="A26666" t="s">
        <v>25564</v>
      </c>
      <c r="B26666" t="s">
        <v>16</v>
      </c>
      <c r="C26666" t="s">
        <v>25566</v>
      </c>
    </row>
    <row r="26667" spans="1:6" hidden="1">
      <c r="A26667" t="s">
        <v>25564</v>
      </c>
      <c r="B26667" t="s">
        <v>18</v>
      </c>
      <c r="C26667" t="s">
        <v>25567</v>
      </c>
    </row>
    <row r="26668" spans="1:6" hidden="1">
      <c r="A26668" t="s">
        <v>25564</v>
      </c>
      <c r="B26668" t="s">
        <v>20</v>
      </c>
      <c r="C26668" t="s">
        <v>25568</v>
      </c>
    </row>
    <row r="26669" spans="1:6" hidden="1">
      <c r="A26669" t="s">
        <v>25564</v>
      </c>
      <c r="B26669" t="s">
        <v>22</v>
      </c>
      <c r="C26669">
        <v>20336</v>
      </c>
    </row>
    <row r="26670" spans="1:6" hidden="1">
      <c r="A26670" t="s">
        <v>25564</v>
      </c>
      <c r="B26670" t="s">
        <v>23</v>
      </c>
      <c r="C26670" t="s">
        <v>25569</v>
      </c>
    </row>
    <row r="26671" spans="1:6">
      <c r="A26671" t="s">
        <v>25570</v>
      </c>
      <c r="B26671" t="s">
        <v>14</v>
      </c>
      <c r="C26671" t="s">
        <v>25571</v>
      </c>
      <c r="D26671" t="str">
        <f>IF(LEN($C26671)=8,RIGHT($C26671,LEN($C26671)-SEARCH("-",$C26671)),RIGHT($C26671,LEN($C26671)-SEARCH("-",$C26671)-1))</f>
        <v>04328</v>
      </c>
      <c r="E26671" t="str">
        <f>IF(LEN($C26671)=8,"",MID($C26671,SEARCH("-",$C26671)+1,1))</f>
        <v/>
      </c>
      <c r="F26671" t="str">
        <f>DEC2HEX(D26671+19967)</f>
        <v>5EE7</v>
      </c>
    </row>
    <row r="26672" spans="1:6" hidden="1">
      <c r="A26672" t="s">
        <v>25570</v>
      </c>
      <c r="B26672" t="s">
        <v>16</v>
      </c>
      <c r="C26672" t="s">
        <v>25572</v>
      </c>
    </row>
    <row r="26673" spans="1:6" hidden="1">
      <c r="A26673" t="s">
        <v>25570</v>
      </c>
      <c r="B26673" t="s">
        <v>18</v>
      </c>
      <c r="C26673" t="s">
        <v>25573</v>
      </c>
    </row>
    <row r="26674" spans="1:6" hidden="1">
      <c r="A26674" t="s">
        <v>25570</v>
      </c>
      <c r="B26674" t="s">
        <v>20</v>
      </c>
      <c r="C26674" t="s">
        <v>25574</v>
      </c>
    </row>
    <row r="26675" spans="1:6" hidden="1">
      <c r="A26675" t="s">
        <v>25570</v>
      </c>
      <c r="B26675" t="s">
        <v>22</v>
      </c>
      <c r="C26675">
        <v>8342</v>
      </c>
    </row>
    <row r="26676" spans="1:6" hidden="1">
      <c r="A26676" t="s">
        <v>25570</v>
      </c>
      <c r="B26676" t="s">
        <v>23</v>
      </c>
      <c r="C26676" t="s">
        <v>25569</v>
      </c>
    </row>
    <row r="26677" spans="1:6">
      <c r="A26677" t="s">
        <v>25575</v>
      </c>
      <c r="B26677" t="s">
        <v>14</v>
      </c>
      <c r="C26677" t="s">
        <v>25576</v>
      </c>
      <c r="D26677" t="str">
        <f>IF(LEN($C26677)=8,RIGHT($C26677,LEN($C26677)-SEARCH("-",$C26677)),RIGHT($C26677,LEN($C26677)-SEARCH("-",$C26677)-1))</f>
        <v>04329</v>
      </c>
      <c r="E26677" t="str">
        <f>IF(LEN($C26677)=8,"",MID($C26677,SEARCH("-",$C26677)+1,1))</f>
        <v/>
      </c>
      <c r="F26677" t="str">
        <f>DEC2HEX(D26677+19967)</f>
        <v>5EE8</v>
      </c>
    </row>
    <row r="26678" spans="1:6" hidden="1">
      <c r="A26678" t="s">
        <v>25575</v>
      </c>
      <c r="B26678" t="s">
        <v>16</v>
      </c>
      <c r="C26678" t="s">
        <v>25577</v>
      </c>
    </row>
    <row r="26679" spans="1:6" hidden="1">
      <c r="A26679" t="s">
        <v>25575</v>
      </c>
      <c r="B26679" t="s">
        <v>18</v>
      </c>
      <c r="C26679" t="s">
        <v>25578</v>
      </c>
    </row>
    <row r="26680" spans="1:6" hidden="1">
      <c r="A26680" t="s">
        <v>25575</v>
      </c>
      <c r="B26680" t="s">
        <v>20</v>
      </c>
      <c r="C26680" t="s">
        <v>25579</v>
      </c>
    </row>
    <row r="26681" spans="1:6" hidden="1">
      <c r="A26681" t="s">
        <v>25575</v>
      </c>
      <c r="B26681" t="s">
        <v>22</v>
      </c>
      <c r="C26681" t="s">
        <v>25580</v>
      </c>
    </row>
    <row r="26682" spans="1:6" hidden="1">
      <c r="A26682" t="s">
        <v>25575</v>
      </c>
      <c r="B26682" t="s">
        <v>23</v>
      </c>
      <c r="C26682" t="s">
        <v>25569</v>
      </c>
    </row>
    <row r="26683" spans="1:6">
      <c r="A26683" t="s">
        <v>25581</v>
      </c>
      <c r="B26683" t="s">
        <v>14</v>
      </c>
      <c r="C26683" t="s">
        <v>25582</v>
      </c>
      <c r="D26683" t="str">
        <f>IF(LEN($C26683)=8,RIGHT($C26683,LEN($C26683)-SEARCH("-",$C26683)),RIGHT($C26683,LEN($C26683)-SEARCH("-",$C26683)-1))</f>
        <v>04330</v>
      </c>
      <c r="E26683" t="str">
        <f>IF(LEN($C26683)=8,"",MID($C26683,SEARCH("-",$C26683)+1,1))</f>
        <v/>
      </c>
      <c r="F26683" t="str">
        <f>DEC2HEX(D26683+19967)</f>
        <v>5EE9</v>
      </c>
    </row>
    <row r="26684" spans="1:6" hidden="1">
      <c r="A26684" t="s">
        <v>25581</v>
      </c>
      <c r="B26684" t="s">
        <v>16</v>
      </c>
      <c r="C26684" t="s">
        <v>25583</v>
      </c>
    </row>
    <row r="26685" spans="1:6" hidden="1">
      <c r="A26685" t="s">
        <v>25581</v>
      </c>
      <c r="B26685" t="s">
        <v>18</v>
      </c>
      <c r="C26685" t="s">
        <v>25584</v>
      </c>
    </row>
    <row r="26686" spans="1:6" hidden="1">
      <c r="A26686" t="s">
        <v>25581</v>
      </c>
      <c r="B26686" t="s">
        <v>20</v>
      </c>
      <c r="C26686" t="s">
        <v>25585</v>
      </c>
    </row>
    <row r="26687" spans="1:6" hidden="1">
      <c r="A26687" t="s">
        <v>25581</v>
      </c>
      <c r="B26687" t="s">
        <v>22</v>
      </c>
      <c r="C26687" t="s">
        <v>25586</v>
      </c>
    </row>
    <row r="26688" spans="1:6" hidden="1">
      <c r="A26688" t="s">
        <v>25581</v>
      </c>
      <c r="B26688" t="s">
        <v>23</v>
      </c>
      <c r="C26688" t="s">
        <v>25587</v>
      </c>
    </row>
    <row r="26689" spans="1:6">
      <c r="A26689" t="s">
        <v>25588</v>
      </c>
      <c r="B26689" t="s">
        <v>14</v>
      </c>
      <c r="C26689" t="s">
        <v>25589</v>
      </c>
      <c r="D26689" t="str">
        <f>IF(LEN($C26689)=8,RIGHT($C26689,LEN($C26689)-SEARCH("-",$C26689)),RIGHT($C26689,LEN($C26689)-SEARCH("-",$C26689)-1))</f>
        <v>04331</v>
      </c>
      <c r="E26689" t="str">
        <f>IF(LEN($C26689)=8,"",MID($C26689,SEARCH("-",$C26689)+1,1))</f>
        <v/>
      </c>
      <c r="F26689" t="str">
        <f>DEC2HEX(D26689+19967)</f>
        <v>5EEA</v>
      </c>
    </row>
    <row r="26690" spans="1:6" hidden="1">
      <c r="A26690" t="s">
        <v>25588</v>
      </c>
      <c r="B26690" t="s">
        <v>16</v>
      </c>
      <c r="C26690" t="s">
        <v>25590</v>
      </c>
    </row>
    <row r="26691" spans="1:6" hidden="1">
      <c r="A26691" t="s">
        <v>25588</v>
      </c>
      <c r="B26691" t="s">
        <v>18</v>
      </c>
      <c r="C26691" t="s">
        <v>25591</v>
      </c>
    </row>
    <row r="26692" spans="1:6" hidden="1">
      <c r="A26692" t="s">
        <v>25588</v>
      </c>
      <c r="B26692" t="s">
        <v>20</v>
      </c>
      <c r="C26692" t="s">
        <v>25592</v>
      </c>
    </row>
    <row r="26693" spans="1:6" hidden="1">
      <c r="A26693" t="s">
        <v>25588</v>
      </c>
      <c r="B26693" t="s">
        <v>22</v>
      </c>
      <c r="C26693" t="s">
        <v>25593</v>
      </c>
    </row>
    <row r="26694" spans="1:6" hidden="1">
      <c r="A26694" t="s">
        <v>25588</v>
      </c>
      <c r="B26694" t="s">
        <v>23</v>
      </c>
      <c r="C26694" t="s">
        <v>25587</v>
      </c>
    </row>
    <row r="26695" spans="1:6">
      <c r="A26695" t="s">
        <v>25594</v>
      </c>
      <c r="B26695" t="s">
        <v>14</v>
      </c>
      <c r="C26695" t="s">
        <v>25595</v>
      </c>
      <c r="D26695" t="str">
        <f>IF(LEN($C26695)=8,RIGHT($C26695,LEN($C26695)-SEARCH("-",$C26695)),RIGHT($C26695,LEN($C26695)-SEARCH("-",$C26695)-1))</f>
        <v>04332</v>
      </c>
      <c r="E26695" t="str">
        <f>IF(LEN($C26695)=8,"",MID($C26695,SEARCH("-",$C26695)+1,1))</f>
        <v/>
      </c>
      <c r="F26695" t="str">
        <f>DEC2HEX(D26695+19967)</f>
        <v>5EEB</v>
      </c>
    </row>
    <row r="26696" spans="1:6" hidden="1">
      <c r="A26696" t="s">
        <v>25594</v>
      </c>
      <c r="B26696" t="s">
        <v>16</v>
      </c>
      <c r="C26696" t="s">
        <v>25596</v>
      </c>
    </row>
    <row r="26697" spans="1:6" hidden="1">
      <c r="A26697" t="s">
        <v>25594</v>
      </c>
      <c r="B26697" t="s">
        <v>18</v>
      </c>
      <c r="C26697" t="s">
        <v>25597</v>
      </c>
    </row>
    <row r="26698" spans="1:6" hidden="1">
      <c r="A26698" t="s">
        <v>25594</v>
      </c>
      <c r="B26698" t="s">
        <v>20</v>
      </c>
      <c r="C26698" t="s">
        <v>25598</v>
      </c>
    </row>
    <row r="26699" spans="1:6" hidden="1">
      <c r="A26699" t="s">
        <v>25594</v>
      </c>
      <c r="B26699" t="s">
        <v>22</v>
      </c>
      <c r="C26699" t="s">
        <v>25599</v>
      </c>
    </row>
    <row r="26700" spans="1:6" hidden="1">
      <c r="A26700" t="s">
        <v>25594</v>
      </c>
      <c r="B26700" t="s">
        <v>23</v>
      </c>
      <c r="C26700" t="s">
        <v>25600</v>
      </c>
    </row>
    <row r="26701" spans="1:6">
      <c r="A26701" t="s">
        <v>25601</v>
      </c>
      <c r="B26701" t="s">
        <v>14</v>
      </c>
      <c r="C26701" t="s">
        <v>25602</v>
      </c>
      <c r="D26701" t="str">
        <f>IF(LEN($C26701)=8,RIGHT($C26701,LEN($C26701)-SEARCH("-",$C26701)),RIGHT($C26701,LEN($C26701)-SEARCH("-",$C26701)-1))</f>
        <v>04333</v>
      </c>
      <c r="E26701" t="str">
        <f>IF(LEN($C26701)=8,"",MID($C26701,SEARCH("-",$C26701)+1,1))</f>
        <v/>
      </c>
      <c r="F26701" t="str">
        <f>DEC2HEX(D26701+19967)</f>
        <v>5EEC</v>
      </c>
    </row>
    <row r="26702" spans="1:6" hidden="1">
      <c r="A26702" t="s">
        <v>25601</v>
      </c>
      <c r="B26702" t="s">
        <v>16</v>
      </c>
      <c r="C26702" t="s">
        <v>25603</v>
      </c>
    </row>
    <row r="26703" spans="1:6" hidden="1">
      <c r="A26703" t="s">
        <v>25601</v>
      </c>
      <c r="B26703" t="s">
        <v>18</v>
      </c>
      <c r="C26703" t="s">
        <v>25604</v>
      </c>
    </row>
    <row r="26704" spans="1:6" hidden="1">
      <c r="A26704" t="s">
        <v>25601</v>
      </c>
      <c r="B26704" t="s">
        <v>20</v>
      </c>
      <c r="C26704" t="s">
        <v>25605</v>
      </c>
    </row>
    <row r="26705" spans="1:6" hidden="1">
      <c r="A26705" t="s">
        <v>25601</v>
      </c>
      <c r="B26705" t="s">
        <v>22</v>
      </c>
      <c r="C26705">
        <v>4169</v>
      </c>
    </row>
    <row r="26706" spans="1:6" hidden="1">
      <c r="A26706" t="s">
        <v>25601</v>
      </c>
      <c r="B26706" t="s">
        <v>23</v>
      </c>
      <c r="C26706" t="s">
        <v>25600</v>
      </c>
    </row>
    <row r="26707" spans="1:6">
      <c r="A26707" t="s">
        <v>25606</v>
      </c>
      <c r="B26707" t="s">
        <v>14</v>
      </c>
      <c r="C26707" t="s">
        <v>25607</v>
      </c>
      <c r="D26707" t="str">
        <f>IF(LEN($C26707)=8,RIGHT($C26707,LEN($C26707)-SEARCH("-",$C26707)),RIGHT($C26707,LEN($C26707)-SEARCH("-",$C26707)-1))</f>
        <v>04334</v>
      </c>
      <c r="E26707" t="str">
        <f>IF(LEN($C26707)=8,"",MID($C26707,SEARCH("-",$C26707)+1,1))</f>
        <v/>
      </c>
      <c r="F26707" t="str">
        <f>DEC2HEX(D26707+19967)</f>
        <v>5EED</v>
      </c>
    </row>
    <row r="26708" spans="1:6" hidden="1">
      <c r="A26708" t="s">
        <v>25606</v>
      </c>
      <c r="B26708" t="s">
        <v>16</v>
      </c>
      <c r="C26708" t="s">
        <v>25608</v>
      </c>
    </row>
    <row r="26709" spans="1:6" hidden="1">
      <c r="A26709" t="s">
        <v>25606</v>
      </c>
      <c r="B26709" t="s">
        <v>18</v>
      </c>
      <c r="C26709" t="s">
        <v>25609</v>
      </c>
    </row>
    <row r="26710" spans="1:6" hidden="1">
      <c r="A26710" t="s">
        <v>25606</v>
      </c>
      <c r="B26710" t="s">
        <v>20</v>
      </c>
      <c r="C26710" t="s">
        <v>25610</v>
      </c>
    </row>
    <row r="26711" spans="1:6" hidden="1">
      <c r="A26711" t="s">
        <v>25606</v>
      </c>
      <c r="B26711" t="s">
        <v>22</v>
      </c>
      <c r="C26711">
        <v>4153</v>
      </c>
    </row>
    <row r="26712" spans="1:6" hidden="1">
      <c r="A26712" t="s">
        <v>25606</v>
      </c>
      <c r="B26712" t="s">
        <v>23</v>
      </c>
      <c r="C26712" t="s">
        <v>25600</v>
      </c>
    </row>
    <row r="26713" spans="1:6">
      <c r="A26713" t="s">
        <v>25611</v>
      </c>
      <c r="B26713" t="s">
        <v>14</v>
      </c>
      <c r="C26713" t="s">
        <v>25612</v>
      </c>
      <c r="D26713" t="str">
        <f>IF(LEN($C26713)=8,RIGHT($C26713,LEN($C26713)-SEARCH("-",$C26713)),RIGHT($C26713,LEN($C26713)-SEARCH("-",$C26713)-1))</f>
        <v>04335</v>
      </c>
      <c r="E26713" t="str">
        <f>IF(LEN($C26713)=8,"",MID($C26713,SEARCH("-",$C26713)+1,1))</f>
        <v/>
      </c>
      <c r="F26713" t="str">
        <f>DEC2HEX(D26713+19967)</f>
        <v>5EEE</v>
      </c>
    </row>
    <row r="26714" spans="1:6" hidden="1">
      <c r="A26714" t="s">
        <v>25611</v>
      </c>
      <c r="B26714" t="s">
        <v>16</v>
      </c>
      <c r="C26714" t="s">
        <v>25613</v>
      </c>
    </row>
    <row r="26715" spans="1:6" hidden="1">
      <c r="A26715" t="s">
        <v>25611</v>
      </c>
      <c r="B26715" t="s">
        <v>18</v>
      </c>
      <c r="C26715" t="s">
        <v>25614</v>
      </c>
    </row>
    <row r="26716" spans="1:6" hidden="1">
      <c r="A26716" t="s">
        <v>25611</v>
      </c>
      <c r="B26716" t="s">
        <v>20</v>
      </c>
      <c r="C26716" t="s">
        <v>25615</v>
      </c>
    </row>
    <row r="26717" spans="1:6" hidden="1">
      <c r="A26717" t="s">
        <v>25611</v>
      </c>
      <c r="B26717" t="s">
        <v>22</v>
      </c>
      <c r="C26717" t="s">
        <v>25616</v>
      </c>
    </row>
    <row r="26718" spans="1:6" hidden="1">
      <c r="A26718" t="s">
        <v>25611</v>
      </c>
      <c r="B26718" t="s">
        <v>23</v>
      </c>
      <c r="C26718" t="s">
        <v>25617</v>
      </c>
    </row>
    <row r="26719" spans="1:6">
      <c r="A26719" t="s">
        <v>25618</v>
      </c>
      <c r="B26719" t="s">
        <v>14</v>
      </c>
      <c r="C26719" t="s">
        <v>25619</v>
      </c>
      <c r="D26719" t="str">
        <f>IF(LEN($C26719)=8,RIGHT($C26719,LEN($C26719)-SEARCH("-",$C26719)),RIGHT($C26719,LEN($C26719)-SEARCH("-",$C26719)-1))</f>
        <v>04336</v>
      </c>
      <c r="E26719" t="str">
        <f>IF(LEN($C26719)=8,"",MID($C26719,SEARCH("-",$C26719)+1,1))</f>
        <v/>
      </c>
      <c r="F26719" t="str">
        <f>DEC2HEX(D26719+19967)</f>
        <v>5EEF</v>
      </c>
    </row>
    <row r="26720" spans="1:6" hidden="1">
      <c r="A26720" t="s">
        <v>25618</v>
      </c>
      <c r="B26720" t="s">
        <v>16</v>
      </c>
      <c r="C26720" t="s">
        <v>25620</v>
      </c>
    </row>
    <row r="26721" spans="1:6" hidden="1">
      <c r="A26721" t="s">
        <v>25618</v>
      </c>
      <c r="B26721" t="s">
        <v>18</v>
      </c>
      <c r="C26721" t="s">
        <v>25621</v>
      </c>
    </row>
    <row r="26722" spans="1:6" hidden="1">
      <c r="A26722" t="s">
        <v>25618</v>
      </c>
      <c r="B26722" t="s">
        <v>20</v>
      </c>
      <c r="C26722" t="s">
        <v>25622</v>
      </c>
    </row>
    <row r="26723" spans="1:6" hidden="1">
      <c r="A26723" t="s">
        <v>25618</v>
      </c>
      <c r="B26723" t="s">
        <v>22</v>
      </c>
      <c r="C26723">
        <v>25894</v>
      </c>
    </row>
    <row r="26724" spans="1:6" hidden="1">
      <c r="A26724" t="s">
        <v>25618</v>
      </c>
      <c r="B26724" t="s">
        <v>23</v>
      </c>
      <c r="C26724" t="s">
        <v>25617</v>
      </c>
    </row>
    <row r="26725" spans="1:6">
      <c r="A26725" t="s">
        <v>25623</v>
      </c>
      <c r="B26725" t="s">
        <v>14</v>
      </c>
      <c r="C26725" t="s">
        <v>25624</v>
      </c>
      <c r="D26725" t="str">
        <f>IF(LEN($C26725)=8,RIGHT($C26725,LEN($C26725)-SEARCH("-",$C26725)),RIGHT($C26725,LEN($C26725)-SEARCH("-",$C26725)-1))</f>
        <v>04337</v>
      </c>
      <c r="E26725" t="str">
        <f>IF(LEN($C26725)=8,"",MID($C26725,SEARCH("-",$C26725)+1,1))</f>
        <v/>
      </c>
      <c r="F26725" t="str">
        <f>DEC2HEX(D26725+19967)</f>
        <v>5EF0</v>
      </c>
    </row>
    <row r="26726" spans="1:6" hidden="1">
      <c r="A26726" t="s">
        <v>25623</v>
      </c>
      <c r="B26726" t="s">
        <v>16</v>
      </c>
      <c r="C26726" t="s">
        <v>25625</v>
      </c>
    </row>
    <row r="26727" spans="1:6" hidden="1">
      <c r="A26727" t="s">
        <v>25623</v>
      </c>
      <c r="B26727" t="s">
        <v>18</v>
      </c>
      <c r="C26727" t="s">
        <v>25626</v>
      </c>
    </row>
    <row r="26728" spans="1:6" hidden="1">
      <c r="A26728" t="s">
        <v>25623</v>
      </c>
      <c r="B26728" t="s">
        <v>20</v>
      </c>
      <c r="C26728" t="s">
        <v>25627</v>
      </c>
    </row>
    <row r="26729" spans="1:6" hidden="1">
      <c r="A26729" t="s">
        <v>25623</v>
      </c>
      <c r="B26729" t="s">
        <v>22</v>
      </c>
      <c r="C26729">
        <v>25891</v>
      </c>
    </row>
    <row r="26730" spans="1:6" hidden="1">
      <c r="A26730" t="s">
        <v>25623</v>
      </c>
      <c r="B26730" t="s">
        <v>23</v>
      </c>
      <c r="C26730" t="s">
        <v>25617</v>
      </c>
    </row>
    <row r="26731" spans="1:6">
      <c r="A26731" t="s">
        <v>25628</v>
      </c>
      <c r="B26731" t="s">
        <v>14</v>
      </c>
      <c r="C26731" t="s">
        <v>25629</v>
      </c>
      <c r="D26731" t="str">
        <f>IF(LEN($C26731)=8,RIGHT($C26731,LEN($C26731)-SEARCH("-",$C26731)),RIGHT($C26731,LEN($C26731)-SEARCH("-",$C26731)-1))</f>
        <v>04338</v>
      </c>
      <c r="E26731" t="str">
        <f>IF(LEN($C26731)=8,"",MID($C26731,SEARCH("-",$C26731)+1,1))</f>
        <v/>
      </c>
      <c r="F26731" t="str">
        <f>DEC2HEX(D26731+19967)</f>
        <v>5EF1</v>
      </c>
    </row>
    <row r="26732" spans="1:6" hidden="1">
      <c r="A26732" t="s">
        <v>25628</v>
      </c>
      <c r="B26732" t="s">
        <v>16</v>
      </c>
      <c r="C26732" t="s">
        <v>25630</v>
      </c>
    </row>
    <row r="26733" spans="1:6" hidden="1">
      <c r="A26733" t="s">
        <v>25628</v>
      </c>
      <c r="B26733" t="s">
        <v>18</v>
      </c>
      <c r="C26733" t="s">
        <v>25631</v>
      </c>
    </row>
    <row r="26734" spans="1:6" hidden="1">
      <c r="A26734" t="s">
        <v>25628</v>
      </c>
      <c r="B26734" t="s">
        <v>20</v>
      </c>
      <c r="C26734" t="s">
        <v>25632</v>
      </c>
    </row>
    <row r="26735" spans="1:6" hidden="1">
      <c r="A26735" t="s">
        <v>25628</v>
      </c>
      <c r="B26735" t="s">
        <v>22</v>
      </c>
      <c r="C26735" t="s">
        <v>25633</v>
      </c>
    </row>
    <row r="26736" spans="1:6" hidden="1">
      <c r="A26736" t="s">
        <v>25628</v>
      </c>
      <c r="B26736" t="s">
        <v>23</v>
      </c>
      <c r="C26736" t="s">
        <v>25634</v>
      </c>
    </row>
    <row r="26737" spans="1:6">
      <c r="A26737" t="s">
        <v>25635</v>
      </c>
      <c r="B26737" t="s">
        <v>14</v>
      </c>
      <c r="C26737" t="s">
        <v>25636</v>
      </c>
      <c r="D26737" t="str">
        <f>IF(LEN($C26737)=8,RIGHT($C26737,LEN($C26737)-SEARCH("-",$C26737)),RIGHT($C26737,LEN($C26737)-SEARCH("-",$C26737)-1))</f>
        <v>04339</v>
      </c>
      <c r="E26737" t="str">
        <f>IF(LEN($C26737)=8,"",MID($C26737,SEARCH("-",$C26737)+1,1))</f>
        <v/>
      </c>
      <c r="F26737" t="str">
        <f>DEC2HEX(D26737+19967)</f>
        <v>5EF2</v>
      </c>
    </row>
    <row r="26738" spans="1:6" hidden="1">
      <c r="A26738" t="s">
        <v>25635</v>
      </c>
      <c r="B26738" t="s">
        <v>16</v>
      </c>
      <c r="C26738" t="s">
        <v>25637</v>
      </c>
    </row>
    <row r="26739" spans="1:6" hidden="1">
      <c r="A26739" t="s">
        <v>25635</v>
      </c>
      <c r="B26739" t="s">
        <v>18</v>
      </c>
      <c r="C26739" t="s">
        <v>25638</v>
      </c>
    </row>
    <row r="26740" spans="1:6" hidden="1">
      <c r="A26740" t="s">
        <v>25635</v>
      </c>
      <c r="B26740" t="s">
        <v>22</v>
      </c>
      <c r="C26740" t="s">
        <v>25639</v>
      </c>
    </row>
    <row r="26741" spans="1:6" hidden="1">
      <c r="A26741" t="s">
        <v>25635</v>
      </c>
      <c r="B26741" t="s">
        <v>23</v>
      </c>
      <c r="C26741" t="s">
        <v>25634</v>
      </c>
    </row>
    <row r="26742" spans="1:6" hidden="1">
      <c r="A26742" t="s">
        <v>25640</v>
      </c>
      <c r="B26742" t="s">
        <v>14</v>
      </c>
      <c r="C26742" t="s">
        <v>25641</v>
      </c>
      <c r="D26742" t="str">
        <f>IF(LEN($C26742)=8,RIGHT($C26742,LEN($C26742)-SEARCH("-",$C26742)),RIGHT($C26742,LEN($C26742)-SEARCH("-",$C26742)-1))</f>
        <v>081</v>
      </c>
      <c r="E26742" t="str">
        <f>IF(LEN($C26742)=8,"",MID($C26742,SEARCH("-",$C26742)+1,1))</f>
        <v>Y</v>
      </c>
    </row>
    <row r="26743" spans="1:6" hidden="1">
      <c r="A26743" t="s">
        <v>25640</v>
      </c>
      <c r="B26743" t="s">
        <v>20</v>
      </c>
      <c r="C26743" t="s">
        <v>25642</v>
      </c>
    </row>
    <row r="26744" spans="1:6" hidden="1">
      <c r="A26744" t="s">
        <v>25640</v>
      </c>
      <c r="B26744" t="s">
        <v>22</v>
      </c>
      <c r="C26744">
        <v>26958</v>
      </c>
    </row>
    <row r="26745" spans="1:6" hidden="1">
      <c r="A26745" t="s">
        <v>25640</v>
      </c>
      <c r="B26745" t="s">
        <v>23</v>
      </c>
      <c r="C26745" t="s">
        <v>25634</v>
      </c>
    </row>
    <row r="26746" spans="1:6">
      <c r="A26746" t="s">
        <v>25643</v>
      </c>
      <c r="B26746" t="s">
        <v>14</v>
      </c>
      <c r="C26746" t="s">
        <v>25644</v>
      </c>
      <c r="D26746" t="str">
        <f>IF(LEN($C26746)=8,RIGHT($C26746,LEN($C26746)-SEARCH("-",$C26746)),RIGHT($C26746,LEN($C26746)-SEARCH("-",$C26746)-1))</f>
        <v>04340</v>
      </c>
      <c r="E26746" t="str">
        <f>IF(LEN($C26746)=8,"",MID($C26746,SEARCH("-",$C26746)+1,1))</f>
        <v/>
      </c>
      <c r="F26746" t="str">
        <f>DEC2HEX(D26746+19967)</f>
        <v>5EF3</v>
      </c>
    </row>
    <row r="26747" spans="1:6" hidden="1">
      <c r="A26747" t="s">
        <v>25643</v>
      </c>
      <c r="B26747" t="s">
        <v>16</v>
      </c>
      <c r="C26747" t="s">
        <v>25645</v>
      </c>
    </row>
    <row r="26748" spans="1:6" hidden="1">
      <c r="A26748" t="s">
        <v>25643</v>
      </c>
      <c r="B26748" t="s">
        <v>18</v>
      </c>
      <c r="C26748" t="s">
        <v>25646</v>
      </c>
    </row>
    <row r="26749" spans="1:6" hidden="1">
      <c r="A26749" t="s">
        <v>25643</v>
      </c>
      <c r="B26749" t="s">
        <v>20</v>
      </c>
      <c r="C26749" t="s">
        <v>25647</v>
      </c>
    </row>
    <row r="26750" spans="1:6" hidden="1">
      <c r="A26750" t="s">
        <v>25643</v>
      </c>
      <c r="B26750" t="s">
        <v>22</v>
      </c>
      <c r="C26750" t="s">
        <v>25648</v>
      </c>
    </row>
    <row r="26751" spans="1:6" hidden="1">
      <c r="A26751" t="s">
        <v>25643</v>
      </c>
      <c r="B26751" t="s">
        <v>23</v>
      </c>
      <c r="C26751" t="s">
        <v>25649</v>
      </c>
    </row>
    <row r="26752" spans="1:6">
      <c r="A26752" t="s">
        <v>25650</v>
      </c>
      <c r="B26752" t="s">
        <v>14</v>
      </c>
      <c r="C26752" t="s">
        <v>25651</v>
      </c>
      <c r="D26752" t="str">
        <f>IF(LEN($C26752)=8,RIGHT($C26752,LEN($C26752)-SEARCH("-",$C26752)),RIGHT($C26752,LEN($C26752)-SEARCH("-",$C26752)-1))</f>
        <v>04341</v>
      </c>
      <c r="E26752" t="str">
        <f>IF(LEN($C26752)=8,"",MID($C26752,SEARCH("-",$C26752)+1,1))</f>
        <v/>
      </c>
      <c r="F26752" t="str">
        <f>DEC2HEX(D26752+19967)</f>
        <v>5EF4</v>
      </c>
    </row>
    <row r="26753" spans="1:6" hidden="1">
      <c r="A26753" t="s">
        <v>25650</v>
      </c>
      <c r="B26753" t="s">
        <v>16</v>
      </c>
      <c r="C26753" t="s">
        <v>25652</v>
      </c>
    </row>
    <row r="26754" spans="1:6" hidden="1">
      <c r="A26754" t="s">
        <v>25650</v>
      </c>
      <c r="B26754" t="s">
        <v>18</v>
      </c>
      <c r="C26754" t="s">
        <v>25653</v>
      </c>
    </row>
    <row r="26755" spans="1:6" hidden="1">
      <c r="A26755" t="s">
        <v>25650</v>
      </c>
      <c r="B26755" t="s">
        <v>20</v>
      </c>
      <c r="C26755" t="s">
        <v>25654</v>
      </c>
    </row>
    <row r="26756" spans="1:6" hidden="1">
      <c r="A26756" t="s">
        <v>25650</v>
      </c>
      <c r="B26756" t="s">
        <v>22</v>
      </c>
      <c r="C26756" t="s">
        <v>25655</v>
      </c>
    </row>
    <row r="26757" spans="1:6" hidden="1">
      <c r="A26757" t="s">
        <v>25650</v>
      </c>
      <c r="B26757" t="s">
        <v>23</v>
      </c>
      <c r="C26757" t="s">
        <v>25649</v>
      </c>
    </row>
    <row r="26758" spans="1:6">
      <c r="A26758" t="s">
        <v>25656</v>
      </c>
      <c r="B26758" t="s">
        <v>14</v>
      </c>
      <c r="C26758" t="s">
        <v>25657</v>
      </c>
      <c r="D26758" t="str">
        <f>IF(LEN($C26758)=8,RIGHT($C26758,LEN($C26758)-SEARCH("-",$C26758)),RIGHT($C26758,LEN($C26758)-SEARCH("-",$C26758)-1))</f>
        <v>04342</v>
      </c>
      <c r="E26758" t="str">
        <f>IF(LEN($C26758)=8,"",MID($C26758,SEARCH("-",$C26758)+1,1))</f>
        <v/>
      </c>
      <c r="F26758" t="str">
        <f>DEC2HEX(D26758+19967)</f>
        <v>5EF5</v>
      </c>
    </row>
    <row r="26759" spans="1:6" hidden="1">
      <c r="A26759" t="s">
        <v>25656</v>
      </c>
      <c r="B26759" t="s">
        <v>16</v>
      </c>
      <c r="C26759" t="s">
        <v>25658</v>
      </c>
    </row>
    <row r="26760" spans="1:6" hidden="1">
      <c r="A26760" t="s">
        <v>25656</v>
      </c>
      <c r="B26760" t="s">
        <v>18</v>
      </c>
      <c r="C26760" t="s">
        <v>25659</v>
      </c>
    </row>
    <row r="26761" spans="1:6" hidden="1">
      <c r="A26761" t="s">
        <v>25656</v>
      </c>
      <c r="B26761" t="s">
        <v>20</v>
      </c>
      <c r="C26761" t="s">
        <v>25660</v>
      </c>
    </row>
    <row r="26762" spans="1:6" hidden="1">
      <c r="A26762" t="s">
        <v>25656</v>
      </c>
      <c r="B26762" t="s">
        <v>22</v>
      </c>
      <c r="C26762" t="s">
        <v>25661</v>
      </c>
    </row>
    <row r="26763" spans="1:6" hidden="1">
      <c r="A26763" t="s">
        <v>25656</v>
      </c>
      <c r="B26763" t="s">
        <v>23</v>
      </c>
      <c r="C26763" t="s">
        <v>25649</v>
      </c>
    </row>
    <row r="26764" spans="1:6">
      <c r="A26764" t="s">
        <v>25662</v>
      </c>
      <c r="B26764" t="s">
        <v>14</v>
      </c>
      <c r="C26764" t="s">
        <v>25663</v>
      </c>
      <c r="D26764" t="str">
        <f>IF(LEN($C26764)=8,RIGHT($C26764,LEN($C26764)-SEARCH("-",$C26764)),RIGHT($C26764,LEN($C26764)-SEARCH("-",$C26764)-1))</f>
        <v>04343</v>
      </c>
      <c r="E26764" t="str">
        <f>IF(LEN($C26764)=8,"",MID($C26764,SEARCH("-",$C26764)+1,1))</f>
        <v/>
      </c>
      <c r="F26764" t="str">
        <f>DEC2HEX(D26764+19967)</f>
        <v>5EF6</v>
      </c>
    </row>
    <row r="26765" spans="1:6" hidden="1">
      <c r="A26765" t="s">
        <v>25662</v>
      </c>
      <c r="B26765" t="s">
        <v>16</v>
      </c>
      <c r="C26765" t="s">
        <v>25664</v>
      </c>
    </row>
    <row r="26766" spans="1:6" hidden="1">
      <c r="A26766" t="s">
        <v>25662</v>
      </c>
      <c r="B26766" t="s">
        <v>18</v>
      </c>
      <c r="C26766" t="s">
        <v>25665</v>
      </c>
    </row>
    <row r="26767" spans="1:6" hidden="1">
      <c r="A26767" t="s">
        <v>25662</v>
      </c>
      <c r="B26767" t="s">
        <v>20</v>
      </c>
      <c r="C26767" t="s">
        <v>25666</v>
      </c>
    </row>
    <row r="26768" spans="1:6" hidden="1">
      <c r="A26768" t="s">
        <v>25662</v>
      </c>
      <c r="B26768" t="s">
        <v>22</v>
      </c>
      <c r="C26768" t="s">
        <v>25667</v>
      </c>
    </row>
    <row r="26769" spans="1:6" hidden="1">
      <c r="A26769" t="s">
        <v>25662</v>
      </c>
      <c r="B26769" t="s">
        <v>23</v>
      </c>
      <c r="C26769" t="s">
        <v>25668</v>
      </c>
    </row>
    <row r="26770" spans="1:6">
      <c r="A26770" t="s">
        <v>25669</v>
      </c>
      <c r="B26770" t="s">
        <v>14</v>
      </c>
      <c r="C26770" t="s">
        <v>25670</v>
      </c>
      <c r="D26770" t="str">
        <f>IF(LEN($C26770)=8,RIGHT($C26770,LEN($C26770)-SEARCH("-",$C26770)),RIGHT($C26770,LEN($C26770)-SEARCH("-",$C26770)-1))</f>
        <v>04344</v>
      </c>
      <c r="E26770" t="str">
        <f>IF(LEN($C26770)=8,"",MID($C26770,SEARCH("-",$C26770)+1,1))</f>
        <v/>
      </c>
      <c r="F26770" t="str">
        <f>DEC2HEX(D26770+19967)</f>
        <v>5EF7</v>
      </c>
    </row>
    <row r="26771" spans="1:6" hidden="1">
      <c r="A26771" t="s">
        <v>25669</v>
      </c>
      <c r="B26771" t="s">
        <v>16</v>
      </c>
      <c r="C26771" t="s">
        <v>25671</v>
      </c>
    </row>
    <row r="26772" spans="1:6" hidden="1">
      <c r="A26772" t="s">
        <v>25669</v>
      </c>
      <c r="B26772" t="s">
        <v>18</v>
      </c>
      <c r="C26772" t="s">
        <v>25672</v>
      </c>
    </row>
    <row r="26773" spans="1:6" hidden="1">
      <c r="A26773" t="s">
        <v>25669</v>
      </c>
      <c r="B26773" t="s">
        <v>20</v>
      </c>
      <c r="C26773" t="s">
        <v>25673</v>
      </c>
    </row>
    <row r="26774" spans="1:6" hidden="1">
      <c r="A26774" t="s">
        <v>25669</v>
      </c>
      <c r="B26774" t="s">
        <v>22</v>
      </c>
      <c r="C26774" t="s">
        <v>25674</v>
      </c>
    </row>
    <row r="26775" spans="1:6" hidden="1">
      <c r="A26775" t="s">
        <v>25669</v>
      </c>
      <c r="B26775" t="s">
        <v>23</v>
      </c>
      <c r="C26775" t="s">
        <v>25668</v>
      </c>
    </row>
    <row r="26776" spans="1:6">
      <c r="A26776" t="s">
        <v>25675</v>
      </c>
      <c r="B26776" t="s">
        <v>14</v>
      </c>
      <c r="C26776" t="s">
        <v>25676</v>
      </c>
      <c r="D26776" t="str">
        <f>IF(LEN($C26776)=8,RIGHT($C26776,LEN($C26776)-SEARCH("-",$C26776)),RIGHT($C26776,LEN($C26776)-SEARCH("-",$C26776)-1))</f>
        <v>04345</v>
      </c>
      <c r="E26776" t="str">
        <f>IF(LEN($C26776)=8,"",MID($C26776,SEARCH("-",$C26776)+1,1))</f>
        <v/>
      </c>
      <c r="F26776" t="str">
        <f>DEC2HEX(D26776+19967)</f>
        <v>5EF8</v>
      </c>
    </row>
    <row r="26777" spans="1:6" hidden="1">
      <c r="A26777" t="s">
        <v>25675</v>
      </c>
      <c r="B26777" t="s">
        <v>16</v>
      </c>
      <c r="C26777" t="s">
        <v>25677</v>
      </c>
    </row>
    <row r="26778" spans="1:6" hidden="1">
      <c r="A26778" t="s">
        <v>25675</v>
      </c>
      <c r="B26778" t="s">
        <v>18</v>
      </c>
      <c r="C26778" t="s">
        <v>25678</v>
      </c>
    </row>
    <row r="26779" spans="1:6" hidden="1">
      <c r="A26779" t="s">
        <v>25675</v>
      </c>
      <c r="B26779" t="s">
        <v>20</v>
      </c>
      <c r="C26779" t="s">
        <v>25679</v>
      </c>
    </row>
    <row r="26780" spans="1:6" hidden="1">
      <c r="A26780" t="s">
        <v>25675</v>
      </c>
      <c r="B26780" t="s">
        <v>22</v>
      </c>
      <c r="C26780" t="s">
        <v>25680</v>
      </c>
    </row>
    <row r="26781" spans="1:6" hidden="1">
      <c r="A26781" t="s">
        <v>25675</v>
      </c>
      <c r="B26781" t="s">
        <v>23</v>
      </c>
      <c r="C26781" t="s">
        <v>25668</v>
      </c>
    </row>
    <row r="26782" spans="1:6">
      <c r="A26782" t="s">
        <v>25681</v>
      </c>
      <c r="B26782" t="s">
        <v>14</v>
      </c>
      <c r="C26782" t="s">
        <v>25682</v>
      </c>
      <c r="D26782" t="str">
        <f>IF(LEN($C26782)=8,RIGHT($C26782,LEN($C26782)-SEARCH("-",$C26782)),RIGHT($C26782,LEN($C26782)-SEARCH("-",$C26782)-1))</f>
        <v>04346</v>
      </c>
      <c r="E26782" t="str">
        <f>IF(LEN($C26782)=8,"",MID($C26782,SEARCH("-",$C26782)+1,1))</f>
        <v/>
      </c>
      <c r="F26782" t="str">
        <f>DEC2HEX(D26782+19967)</f>
        <v>5EF9</v>
      </c>
    </row>
    <row r="26783" spans="1:6" hidden="1">
      <c r="A26783" t="s">
        <v>25681</v>
      </c>
      <c r="B26783" t="s">
        <v>16</v>
      </c>
      <c r="C26783" t="s">
        <v>25683</v>
      </c>
    </row>
    <row r="26784" spans="1:6" hidden="1">
      <c r="A26784" t="s">
        <v>25681</v>
      </c>
      <c r="B26784" t="s">
        <v>18</v>
      </c>
      <c r="C26784" t="s">
        <v>25684</v>
      </c>
    </row>
    <row r="26785" spans="1:6" hidden="1">
      <c r="A26785" t="s">
        <v>25681</v>
      </c>
      <c r="B26785" t="s">
        <v>20</v>
      </c>
      <c r="C26785" t="s">
        <v>25685</v>
      </c>
    </row>
    <row r="26786" spans="1:6" hidden="1">
      <c r="A26786" t="s">
        <v>25681</v>
      </c>
      <c r="B26786" t="s">
        <v>22</v>
      </c>
      <c r="C26786" t="s">
        <v>25686</v>
      </c>
    </row>
    <row r="26787" spans="1:6" hidden="1">
      <c r="A26787" t="s">
        <v>25681</v>
      </c>
      <c r="B26787" t="s">
        <v>23</v>
      </c>
      <c r="C26787" t="s">
        <v>25668</v>
      </c>
    </row>
    <row r="26788" spans="1:6">
      <c r="A26788" t="s">
        <v>25687</v>
      </c>
      <c r="B26788" t="s">
        <v>14</v>
      </c>
      <c r="C26788" t="s">
        <v>25688</v>
      </c>
      <c r="D26788" t="str">
        <f>IF(LEN($C26788)=8,RIGHT($C26788,LEN($C26788)-SEARCH("-",$C26788)),RIGHT($C26788,LEN($C26788)-SEARCH("-",$C26788)-1))</f>
        <v>04347</v>
      </c>
      <c r="E26788" t="str">
        <f>IF(LEN($C26788)=8,"",MID($C26788,SEARCH("-",$C26788)+1,1))</f>
        <v/>
      </c>
      <c r="F26788" t="str">
        <f>DEC2HEX(D26788+19967)</f>
        <v>5EFA</v>
      </c>
    </row>
    <row r="26789" spans="1:6" hidden="1">
      <c r="A26789" t="s">
        <v>25687</v>
      </c>
      <c r="B26789" t="s">
        <v>16</v>
      </c>
      <c r="C26789" t="s">
        <v>25689</v>
      </c>
    </row>
    <row r="26790" spans="1:6" hidden="1">
      <c r="A26790" t="s">
        <v>25687</v>
      </c>
      <c r="B26790" t="s">
        <v>18</v>
      </c>
      <c r="C26790" t="s">
        <v>25690</v>
      </c>
    </row>
    <row r="26791" spans="1:6" hidden="1">
      <c r="A26791" t="s">
        <v>25687</v>
      </c>
      <c r="B26791" t="s">
        <v>20</v>
      </c>
      <c r="C26791" t="s">
        <v>25691</v>
      </c>
    </row>
    <row r="26792" spans="1:6" hidden="1">
      <c r="A26792" t="s">
        <v>25687</v>
      </c>
      <c r="B26792" t="s">
        <v>22</v>
      </c>
      <c r="C26792">
        <v>23814</v>
      </c>
    </row>
    <row r="26793" spans="1:6" hidden="1">
      <c r="A26793" t="s">
        <v>25687</v>
      </c>
      <c r="B26793" t="s">
        <v>23</v>
      </c>
      <c r="C26793" t="s">
        <v>25692</v>
      </c>
    </row>
    <row r="26794" spans="1:6">
      <c r="A26794" t="s">
        <v>25693</v>
      </c>
      <c r="B26794" t="s">
        <v>14</v>
      </c>
      <c r="C26794" t="s">
        <v>25694</v>
      </c>
      <c r="D26794" t="str">
        <f>IF(LEN($C26794)=8,RIGHT($C26794,LEN($C26794)-SEARCH("-",$C26794)),RIGHT($C26794,LEN($C26794)-SEARCH("-",$C26794)-1))</f>
        <v>04348</v>
      </c>
      <c r="E26794" t="str">
        <f>IF(LEN($C26794)=8,"",MID($C26794,SEARCH("-",$C26794)+1,1))</f>
        <v/>
      </c>
      <c r="F26794" t="str">
        <f>DEC2HEX(D26794+19967)</f>
        <v>5EFB</v>
      </c>
    </row>
    <row r="26795" spans="1:6" hidden="1">
      <c r="A26795" t="s">
        <v>25693</v>
      </c>
      <c r="B26795" t="s">
        <v>16</v>
      </c>
      <c r="C26795" t="s">
        <v>25695</v>
      </c>
    </row>
    <row r="26796" spans="1:6" hidden="1">
      <c r="A26796" t="s">
        <v>25693</v>
      </c>
      <c r="B26796" t="s">
        <v>18</v>
      </c>
      <c r="C26796" t="s">
        <v>25696</v>
      </c>
    </row>
    <row r="26797" spans="1:6" hidden="1">
      <c r="A26797" t="s">
        <v>25693</v>
      </c>
      <c r="B26797" t="s">
        <v>20</v>
      </c>
      <c r="C26797" t="s">
        <v>25697</v>
      </c>
    </row>
    <row r="26798" spans="1:6" hidden="1">
      <c r="A26798" t="s">
        <v>25693</v>
      </c>
      <c r="B26798" t="s">
        <v>22</v>
      </c>
      <c r="C26798" t="s">
        <v>25698</v>
      </c>
    </row>
    <row r="26799" spans="1:6" hidden="1">
      <c r="A26799" t="s">
        <v>25693</v>
      </c>
      <c r="B26799" t="s">
        <v>23</v>
      </c>
      <c r="C26799" t="s">
        <v>25692</v>
      </c>
    </row>
    <row r="26800" spans="1:6">
      <c r="A26800" t="s">
        <v>25699</v>
      </c>
      <c r="B26800" t="s">
        <v>14</v>
      </c>
      <c r="C26800" t="s">
        <v>25700</v>
      </c>
      <c r="D26800" t="str">
        <f>IF(LEN($C26800)=8,RIGHT($C26800,LEN($C26800)-SEARCH("-",$C26800)),RIGHT($C26800,LEN($C26800)-SEARCH("-",$C26800)-1))</f>
        <v>04349</v>
      </c>
      <c r="E26800" t="str">
        <f>IF(LEN($C26800)=8,"",MID($C26800,SEARCH("-",$C26800)+1,1))</f>
        <v/>
      </c>
      <c r="F26800" t="str">
        <f>DEC2HEX(D26800+19967)</f>
        <v>5EFC</v>
      </c>
    </row>
    <row r="26801" spans="1:6" hidden="1">
      <c r="A26801" t="s">
        <v>25699</v>
      </c>
      <c r="B26801" t="s">
        <v>16</v>
      </c>
      <c r="C26801" t="s">
        <v>25701</v>
      </c>
    </row>
    <row r="26802" spans="1:6" hidden="1">
      <c r="A26802" t="s">
        <v>25699</v>
      </c>
      <c r="B26802" t="s">
        <v>18</v>
      </c>
      <c r="C26802" t="s">
        <v>25702</v>
      </c>
    </row>
    <row r="26803" spans="1:6" hidden="1">
      <c r="A26803" t="s">
        <v>25699</v>
      </c>
      <c r="B26803" t="s">
        <v>20</v>
      </c>
      <c r="C26803" t="s">
        <v>25703</v>
      </c>
    </row>
    <row r="26804" spans="1:6" hidden="1">
      <c r="A26804" t="s">
        <v>25699</v>
      </c>
      <c r="B26804" t="s">
        <v>22</v>
      </c>
      <c r="C26804">
        <v>23866</v>
      </c>
    </row>
    <row r="26805" spans="1:6" hidden="1">
      <c r="A26805" t="s">
        <v>25699</v>
      </c>
      <c r="B26805" t="s">
        <v>23</v>
      </c>
      <c r="C26805" t="s">
        <v>25692</v>
      </c>
    </row>
    <row r="26806" spans="1:6">
      <c r="A26806" t="s">
        <v>25704</v>
      </c>
      <c r="B26806" t="s">
        <v>14</v>
      </c>
      <c r="C26806" t="s">
        <v>25705</v>
      </c>
      <c r="D26806" t="str">
        <f>IF(LEN($C26806)=8,RIGHT($C26806,LEN($C26806)-SEARCH("-",$C26806)),RIGHT($C26806,LEN($C26806)-SEARCH("-",$C26806)-1))</f>
        <v>04350</v>
      </c>
      <c r="E26806" t="str">
        <f>IF(LEN($C26806)=8,"",MID($C26806,SEARCH("-",$C26806)+1,1))</f>
        <v/>
      </c>
      <c r="F26806" t="str">
        <f>DEC2HEX(D26806+19967)</f>
        <v>5EFD</v>
      </c>
    </row>
    <row r="26807" spans="1:6" hidden="1">
      <c r="A26807" t="s">
        <v>25704</v>
      </c>
      <c r="B26807" t="s">
        <v>16</v>
      </c>
      <c r="C26807" t="s">
        <v>25706</v>
      </c>
    </row>
    <row r="26808" spans="1:6" hidden="1">
      <c r="A26808" t="s">
        <v>25704</v>
      </c>
      <c r="B26808" t="s">
        <v>18</v>
      </c>
      <c r="C26808" t="s">
        <v>25707</v>
      </c>
    </row>
    <row r="26809" spans="1:6" hidden="1">
      <c r="A26809" t="s">
        <v>25704</v>
      </c>
      <c r="B26809" t="s">
        <v>20</v>
      </c>
      <c r="C26809" t="s">
        <v>25708</v>
      </c>
    </row>
    <row r="26810" spans="1:6" hidden="1">
      <c r="A26810" t="s">
        <v>25704</v>
      </c>
      <c r="B26810" t="s">
        <v>22</v>
      </c>
      <c r="C26810" t="s">
        <v>25709</v>
      </c>
    </row>
    <row r="26811" spans="1:6" hidden="1">
      <c r="A26811" t="s">
        <v>25704</v>
      </c>
      <c r="B26811" t="s">
        <v>23</v>
      </c>
      <c r="C26811" t="s">
        <v>25692</v>
      </c>
    </row>
    <row r="26812" spans="1:6">
      <c r="A26812" t="s">
        <v>25710</v>
      </c>
      <c r="B26812" t="s">
        <v>14</v>
      </c>
      <c r="C26812" t="s">
        <v>25711</v>
      </c>
      <c r="D26812" t="str">
        <f>IF(LEN($C26812)=8,RIGHT($C26812,LEN($C26812)-SEARCH("-",$C26812)),RIGHT($C26812,LEN($C26812)-SEARCH("-",$C26812)-1))</f>
        <v>04351</v>
      </c>
      <c r="E26812" t="str">
        <f>IF(LEN($C26812)=8,"",MID($C26812,SEARCH("-",$C26812)+1,1))</f>
        <v/>
      </c>
      <c r="F26812" t="str">
        <f>DEC2HEX(D26812+19967)</f>
        <v>5EFE</v>
      </c>
    </row>
    <row r="26813" spans="1:6" hidden="1">
      <c r="A26813" t="s">
        <v>25710</v>
      </c>
      <c r="B26813" t="s">
        <v>16</v>
      </c>
      <c r="C26813" t="s">
        <v>25712</v>
      </c>
    </row>
    <row r="26814" spans="1:6" hidden="1">
      <c r="A26814" t="s">
        <v>25710</v>
      </c>
      <c r="B26814" t="s">
        <v>18</v>
      </c>
      <c r="C26814" t="s">
        <v>25713</v>
      </c>
    </row>
    <row r="26815" spans="1:6" hidden="1">
      <c r="A26815" t="s">
        <v>25710</v>
      </c>
      <c r="B26815" t="s">
        <v>20</v>
      </c>
      <c r="C26815" t="s">
        <v>25714</v>
      </c>
    </row>
    <row r="26816" spans="1:6" hidden="1">
      <c r="A26816" t="s">
        <v>25710</v>
      </c>
      <c r="B26816" t="s">
        <v>22</v>
      </c>
      <c r="C26816">
        <v>23788</v>
      </c>
    </row>
    <row r="26817" spans="1:6" hidden="1">
      <c r="A26817" t="s">
        <v>25710</v>
      </c>
      <c r="B26817" t="s">
        <v>23</v>
      </c>
      <c r="C26817" t="s">
        <v>25692</v>
      </c>
    </row>
    <row r="26818" spans="1:6">
      <c r="A26818" t="s">
        <v>25715</v>
      </c>
      <c r="B26818" t="s">
        <v>14</v>
      </c>
      <c r="C26818" t="s">
        <v>25716</v>
      </c>
      <c r="D26818" t="str">
        <f>IF(LEN($C26818)=8,RIGHT($C26818,LEN($C26818)-SEARCH("-",$C26818)),RIGHT($C26818,LEN($C26818)-SEARCH("-",$C26818)-1))</f>
        <v>04352</v>
      </c>
      <c r="E26818" t="str">
        <f>IF(LEN($C26818)=8,"",MID($C26818,SEARCH("-",$C26818)+1,1))</f>
        <v/>
      </c>
      <c r="F26818" t="str">
        <f>DEC2HEX(D26818+19967)</f>
        <v>5EFF</v>
      </c>
    </row>
    <row r="26819" spans="1:6" hidden="1">
      <c r="A26819" t="s">
        <v>25715</v>
      </c>
      <c r="B26819" t="s">
        <v>16</v>
      </c>
      <c r="C26819" t="s">
        <v>25717</v>
      </c>
    </row>
    <row r="26820" spans="1:6" hidden="1">
      <c r="A26820" t="s">
        <v>25715</v>
      </c>
      <c r="B26820" t="s">
        <v>18</v>
      </c>
      <c r="C26820" t="s">
        <v>25718</v>
      </c>
    </row>
    <row r="26821" spans="1:6" hidden="1">
      <c r="A26821" t="s">
        <v>25715</v>
      </c>
      <c r="B26821" t="s">
        <v>20</v>
      </c>
      <c r="C26821" t="s">
        <v>25719</v>
      </c>
    </row>
    <row r="26822" spans="1:6" hidden="1">
      <c r="A26822" t="s">
        <v>25715</v>
      </c>
      <c r="B26822" t="s">
        <v>22</v>
      </c>
      <c r="C26822" t="s">
        <v>25720</v>
      </c>
    </row>
    <row r="26823" spans="1:6" hidden="1">
      <c r="A26823" t="s">
        <v>25715</v>
      </c>
      <c r="B26823" t="s">
        <v>23</v>
      </c>
      <c r="C26823" t="s">
        <v>25721</v>
      </c>
    </row>
    <row r="26824" spans="1:6">
      <c r="A26824" t="s">
        <v>25722</v>
      </c>
      <c r="B26824" t="s">
        <v>14</v>
      </c>
      <c r="C26824" t="s">
        <v>25723</v>
      </c>
      <c r="D26824" t="str">
        <f>IF(LEN($C26824)=8,RIGHT($C26824,LEN($C26824)-SEARCH("-",$C26824)),RIGHT($C26824,LEN($C26824)-SEARCH("-",$C26824)-1))</f>
        <v>04353</v>
      </c>
      <c r="E26824" t="str">
        <f>IF(LEN($C26824)=8,"",MID($C26824,SEARCH("-",$C26824)+1,1))</f>
        <v/>
      </c>
      <c r="F26824" t="str">
        <f>DEC2HEX(D26824+19967)</f>
        <v>5F00</v>
      </c>
    </row>
    <row r="26825" spans="1:6" hidden="1">
      <c r="A26825" t="s">
        <v>25722</v>
      </c>
      <c r="B26825" t="s">
        <v>16</v>
      </c>
      <c r="C26825" t="s">
        <v>25724</v>
      </c>
    </row>
    <row r="26826" spans="1:6" hidden="1">
      <c r="A26826" t="s">
        <v>25722</v>
      </c>
      <c r="B26826" t="s">
        <v>18</v>
      </c>
      <c r="C26826" t="s">
        <v>25725</v>
      </c>
    </row>
    <row r="26827" spans="1:6" hidden="1">
      <c r="A26827" t="s">
        <v>25722</v>
      </c>
      <c r="B26827" t="s">
        <v>20</v>
      </c>
      <c r="C26827" t="s">
        <v>25726</v>
      </c>
    </row>
    <row r="26828" spans="1:6" hidden="1">
      <c r="A26828" t="s">
        <v>25722</v>
      </c>
      <c r="B26828" t="s">
        <v>22</v>
      </c>
      <c r="C26828" t="s">
        <v>25727</v>
      </c>
    </row>
    <row r="26829" spans="1:6" hidden="1">
      <c r="A26829" t="s">
        <v>25722</v>
      </c>
      <c r="B26829" t="s">
        <v>23</v>
      </c>
      <c r="C26829" t="s">
        <v>25721</v>
      </c>
    </row>
    <row r="26830" spans="1:6">
      <c r="A26830" t="s">
        <v>25728</v>
      </c>
      <c r="B26830" t="s">
        <v>14</v>
      </c>
      <c r="C26830" t="s">
        <v>25729</v>
      </c>
      <c r="D26830" t="str">
        <f>IF(LEN($C26830)=8,RIGHT($C26830,LEN($C26830)-SEARCH("-",$C26830)),RIGHT($C26830,LEN($C26830)-SEARCH("-",$C26830)-1))</f>
        <v>04354</v>
      </c>
      <c r="E26830" t="str">
        <f>IF(LEN($C26830)=8,"",MID($C26830,SEARCH("-",$C26830)+1,1))</f>
        <v/>
      </c>
      <c r="F26830" t="str">
        <f>DEC2HEX(D26830+19967)</f>
        <v>5F01</v>
      </c>
    </row>
    <row r="26831" spans="1:6" hidden="1">
      <c r="A26831" t="s">
        <v>25728</v>
      </c>
      <c r="B26831" t="s">
        <v>16</v>
      </c>
      <c r="C26831" t="s">
        <v>25730</v>
      </c>
    </row>
    <row r="26832" spans="1:6" hidden="1">
      <c r="A26832" t="s">
        <v>25728</v>
      </c>
      <c r="B26832" t="s">
        <v>18</v>
      </c>
      <c r="C26832" t="s">
        <v>25731</v>
      </c>
    </row>
    <row r="26833" spans="1:6" hidden="1">
      <c r="A26833" t="s">
        <v>25728</v>
      </c>
      <c r="B26833" t="s">
        <v>20</v>
      </c>
      <c r="C26833" t="s">
        <v>25732</v>
      </c>
    </row>
    <row r="26834" spans="1:6" hidden="1">
      <c r="A26834" t="s">
        <v>25728</v>
      </c>
      <c r="B26834" t="s">
        <v>22</v>
      </c>
      <c r="C26834">
        <v>5718</v>
      </c>
    </row>
    <row r="26835" spans="1:6" hidden="1">
      <c r="A26835" t="s">
        <v>25728</v>
      </c>
      <c r="B26835" t="s">
        <v>23</v>
      </c>
      <c r="C26835" t="s">
        <v>25721</v>
      </c>
    </row>
    <row r="26836" spans="1:6">
      <c r="A26836" t="s">
        <v>25733</v>
      </c>
      <c r="B26836" t="s">
        <v>14</v>
      </c>
      <c r="C26836" t="s">
        <v>25734</v>
      </c>
      <c r="D26836" t="str">
        <f>IF(LEN($C26836)=8,RIGHT($C26836,LEN($C26836)-SEARCH("-",$C26836)),RIGHT($C26836,LEN($C26836)-SEARCH("-",$C26836)-1))</f>
        <v>04355</v>
      </c>
      <c r="E26836" t="str">
        <f>IF(LEN($C26836)=8,"",MID($C26836,SEARCH("-",$C26836)+1,1))</f>
        <v/>
      </c>
      <c r="F26836" t="str">
        <f>DEC2HEX(D26836+19967)</f>
        <v>5F02</v>
      </c>
    </row>
    <row r="26837" spans="1:6" hidden="1">
      <c r="A26837" t="s">
        <v>25733</v>
      </c>
      <c r="B26837" t="s">
        <v>16</v>
      </c>
      <c r="C26837" t="s">
        <v>25735</v>
      </c>
    </row>
    <row r="26838" spans="1:6" hidden="1">
      <c r="A26838" t="s">
        <v>25733</v>
      </c>
      <c r="B26838" t="s">
        <v>18</v>
      </c>
      <c r="C26838" t="s">
        <v>25736</v>
      </c>
    </row>
    <row r="26839" spans="1:6" hidden="1">
      <c r="A26839" t="s">
        <v>25733</v>
      </c>
      <c r="B26839" t="s">
        <v>20</v>
      </c>
      <c r="C26839" t="s">
        <v>25737</v>
      </c>
    </row>
    <row r="26840" spans="1:6" hidden="1">
      <c r="A26840" t="s">
        <v>25733</v>
      </c>
      <c r="B26840" t="s">
        <v>22</v>
      </c>
      <c r="C26840">
        <v>3623</v>
      </c>
    </row>
    <row r="26841" spans="1:6" hidden="1">
      <c r="A26841" t="s">
        <v>25733</v>
      </c>
      <c r="B26841" t="s">
        <v>23</v>
      </c>
      <c r="C26841" t="s">
        <v>25721</v>
      </c>
    </row>
    <row r="26842" spans="1:6">
      <c r="A26842" t="s">
        <v>25738</v>
      </c>
      <c r="B26842" t="s">
        <v>14</v>
      </c>
      <c r="C26842" t="s">
        <v>25739</v>
      </c>
      <c r="D26842" t="str">
        <f>IF(LEN($C26842)=8,RIGHT($C26842,LEN($C26842)-SEARCH("-",$C26842)),RIGHT($C26842,LEN($C26842)-SEARCH("-",$C26842)-1))</f>
        <v>04356</v>
      </c>
      <c r="E26842" t="str">
        <f>IF(LEN($C26842)=8,"",MID($C26842,SEARCH("-",$C26842)+1,1))</f>
        <v/>
      </c>
      <c r="F26842" t="str">
        <f>DEC2HEX(D26842+19967)</f>
        <v>5F03</v>
      </c>
    </row>
    <row r="26843" spans="1:6" hidden="1">
      <c r="A26843" t="s">
        <v>25738</v>
      </c>
      <c r="B26843" t="s">
        <v>16</v>
      </c>
      <c r="C26843" t="s">
        <v>25740</v>
      </c>
    </row>
    <row r="26844" spans="1:6" hidden="1">
      <c r="A26844" t="s">
        <v>25738</v>
      </c>
      <c r="B26844" t="s">
        <v>18</v>
      </c>
      <c r="C26844" t="s">
        <v>25741</v>
      </c>
    </row>
    <row r="26845" spans="1:6" hidden="1">
      <c r="A26845" t="s">
        <v>25738</v>
      </c>
      <c r="B26845" t="s">
        <v>20</v>
      </c>
      <c r="C26845" t="s">
        <v>25742</v>
      </c>
    </row>
    <row r="26846" spans="1:6" hidden="1">
      <c r="A26846" t="s">
        <v>25738</v>
      </c>
      <c r="B26846" t="s">
        <v>22</v>
      </c>
      <c r="C26846" s="1">
        <v>56000000000</v>
      </c>
    </row>
    <row r="26847" spans="1:6" hidden="1">
      <c r="A26847" t="s">
        <v>25738</v>
      </c>
      <c r="B26847" t="s">
        <v>23</v>
      </c>
      <c r="C26847" t="s">
        <v>25721</v>
      </c>
    </row>
    <row r="26848" spans="1:6">
      <c r="A26848" t="s">
        <v>25743</v>
      </c>
      <c r="B26848" t="s">
        <v>14</v>
      </c>
      <c r="C26848" t="s">
        <v>25744</v>
      </c>
      <c r="D26848" t="str">
        <f>IF(LEN($C26848)=8,RIGHT($C26848,LEN($C26848)-SEARCH("-",$C26848)),RIGHT($C26848,LEN($C26848)-SEARCH("-",$C26848)-1))</f>
        <v>04357</v>
      </c>
      <c r="E26848" t="str">
        <f>IF(LEN($C26848)=8,"",MID($C26848,SEARCH("-",$C26848)+1,1))</f>
        <v/>
      </c>
      <c r="F26848" t="str">
        <f>DEC2HEX(D26848+19967)</f>
        <v>5F04</v>
      </c>
    </row>
    <row r="26849" spans="1:6" hidden="1">
      <c r="A26849" t="s">
        <v>25743</v>
      </c>
      <c r="B26849" t="s">
        <v>16</v>
      </c>
      <c r="C26849" t="s">
        <v>25745</v>
      </c>
    </row>
    <row r="26850" spans="1:6" hidden="1">
      <c r="A26850" t="s">
        <v>25743</v>
      </c>
      <c r="B26850" t="s">
        <v>18</v>
      </c>
      <c r="C26850" t="s">
        <v>25746</v>
      </c>
    </row>
    <row r="26851" spans="1:6" hidden="1">
      <c r="A26851" t="s">
        <v>25743</v>
      </c>
      <c r="B26851" t="s">
        <v>20</v>
      </c>
      <c r="C26851" t="s">
        <v>25747</v>
      </c>
    </row>
    <row r="26852" spans="1:6" hidden="1">
      <c r="A26852" t="s">
        <v>25743</v>
      </c>
      <c r="B26852" t="s">
        <v>22</v>
      </c>
      <c r="C26852">
        <v>5713</v>
      </c>
    </row>
    <row r="26853" spans="1:6" hidden="1">
      <c r="A26853" t="s">
        <v>25743</v>
      </c>
      <c r="B26853" t="s">
        <v>23</v>
      </c>
      <c r="C26853" t="s">
        <v>25721</v>
      </c>
    </row>
    <row r="26854" spans="1:6">
      <c r="A26854" t="s">
        <v>25748</v>
      </c>
      <c r="B26854" t="s">
        <v>14</v>
      </c>
      <c r="C26854" t="s">
        <v>25749</v>
      </c>
      <c r="D26854" t="str">
        <f>IF(LEN($C26854)=8,RIGHT($C26854,LEN($C26854)-SEARCH("-",$C26854)),RIGHT($C26854,LEN($C26854)-SEARCH("-",$C26854)-1))</f>
        <v>04358</v>
      </c>
      <c r="E26854" t="str">
        <f>IF(LEN($C26854)=8,"",MID($C26854,SEARCH("-",$C26854)+1,1))</f>
        <v/>
      </c>
      <c r="F26854" t="str">
        <f>DEC2HEX(D26854+19967)</f>
        <v>5F05</v>
      </c>
    </row>
    <row r="26855" spans="1:6" hidden="1">
      <c r="A26855" t="s">
        <v>25748</v>
      </c>
      <c r="B26855" t="s">
        <v>16</v>
      </c>
      <c r="C26855" t="s">
        <v>25750</v>
      </c>
    </row>
    <row r="26856" spans="1:6" hidden="1">
      <c r="A26856" t="s">
        <v>25748</v>
      </c>
      <c r="B26856" t="s">
        <v>18</v>
      </c>
      <c r="C26856" t="s">
        <v>25751</v>
      </c>
    </row>
    <row r="26857" spans="1:6" hidden="1">
      <c r="A26857" t="s">
        <v>25748</v>
      </c>
      <c r="B26857" t="s">
        <v>20</v>
      </c>
      <c r="C26857" t="s">
        <v>25752</v>
      </c>
    </row>
    <row r="26858" spans="1:6" hidden="1">
      <c r="A26858" t="s">
        <v>25748</v>
      </c>
      <c r="B26858" t="s">
        <v>22</v>
      </c>
      <c r="C26858" t="s">
        <v>25753</v>
      </c>
    </row>
    <row r="26859" spans="1:6" hidden="1">
      <c r="A26859" t="s">
        <v>25748</v>
      </c>
      <c r="B26859" t="s">
        <v>23</v>
      </c>
      <c r="C26859" t="s">
        <v>25721</v>
      </c>
    </row>
    <row r="26860" spans="1:6">
      <c r="A26860" t="s">
        <v>25754</v>
      </c>
      <c r="B26860" t="s">
        <v>14</v>
      </c>
      <c r="C26860" t="s">
        <v>25755</v>
      </c>
      <c r="D26860" t="str">
        <f>IF(LEN($C26860)=8,RIGHT($C26860,LEN($C26860)-SEARCH("-",$C26860)),RIGHT($C26860,LEN($C26860)-SEARCH("-",$C26860)-1))</f>
        <v>04359</v>
      </c>
      <c r="E26860" t="str">
        <f>IF(LEN($C26860)=8,"",MID($C26860,SEARCH("-",$C26860)+1,1))</f>
        <v/>
      </c>
      <c r="F26860" t="str">
        <f>DEC2HEX(D26860+19967)</f>
        <v>5F06</v>
      </c>
    </row>
    <row r="26861" spans="1:6" hidden="1">
      <c r="A26861" t="s">
        <v>25754</v>
      </c>
      <c r="B26861" t="s">
        <v>16</v>
      </c>
      <c r="C26861" t="s">
        <v>25756</v>
      </c>
    </row>
    <row r="26862" spans="1:6" hidden="1">
      <c r="A26862" t="s">
        <v>25754</v>
      </c>
      <c r="B26862" t="s">
        <v>18</v>
      </c>
      <c r="C26862" t="s">
        <v>25757</v>
      </c>
    </row>
    <row r="26863" spans="1:6" hidden="1">
      <c r="A26863" t="s">
        <v>25754</v>
      </c>
      <c r="B26863" t="s">
        <v>20</v>
      </c>
      <c r="C26863" t="s">
        <v>25758</v>
      </c>
    </row>
    <row r="26864" spans="1:6" hidden="1">
      <c r="A26864" t="s">
        <v>25754</v>
      </c>
      <c r="B26864" t="s">
        <v>22</v>
      </c>
      <c r="C26864" t="s">
        <v>25759</v>
      </c>
    </row>
    <row r="26865" spans="1:6" hidden="1">
      <c r="A26865" t="s">
        <v>25754</v>
      </c>
      <c r="B26865" t="s">
        <v>23</v>
      </c>
      <c r="C26865" t="s">
        <v>25721</v>
      </c>
    </row>
    <row r="26866" spans="1:6">
      <c r="A26866" t="s">
        <v>25760</v>
      </c>
      <c r="B26866" t="s">
        <v>14</v>
      </c>
      <c r="C26866" t="s">
        <v>25761</v>
      </c>
      <c r="D26866" t="str">
        <f>IF(LEN($C26866)=8,RIGHT($C26866,LEN($C26866)-SEARCH("-",$C26866)),RIGHT($C26866,LEN($C26866)-SEARCH("-",$C26866)-1))</f>
        <v>04360</v>
      </c>
      <c r="E26866" t="str">
        <f>IF(LEN($C26866)=8,"",MID($C26866,SEARCH("-",$C26866)+1,1))</f>
        <v/>
      </c>
      <c r="F26866" t="str">
        <f>DEC2HEX(D26866+19967)</f>
        <v>5F07</v>
      </c>
    </row>
    <row r="26867" spans="1:6" hidden="1">
      <c r="A26867" t="s">
        <v>25760</v>
      </c>
      <c r="B26867" t="s">
        <v>16</v>
      </c>
      <c r="C26867" t="s">
        <v>25762</v>
      </c>
    </row>
    <row r="26868" spans="1:6" hidden="1">
      <c r="A26868" t="s">
        <v>25760</v>
      </c>
      <c r="B26868" t="s">
        <v>18</v>
      </c>
      <c r="C26868" t="s">
        <v>25763</v>
      </c>
    </row>
    <row r="26869" spans="1:6" hidden="1">
      <c r="A26869" t="s">
        <v>25760</v>
      </c>
      <c r="B26869" t="s">
        <v>20</v>
      </c>
      <c r="C26869" t="s">
        <v>25764</v>
      </c>
    </row>
    <row r="26870" spans="1:6" hidden="1">
      <c r="A26870" t="s">
        <v>25760</v>
      </c>
      <c r="B26870" t="s">
        <v>22</v>
      </c>
      <c r="C26870">
        <v>5716</v>
      </c>
    </row>
    <row r="26871" spans="1:6" hidden="1">
      <c r="A26871" t="s">
        <v>25760</v>
      </c>
      <c r="B26871" t="s">
        <v>23</v>
      </c>
      <c r="C26871" t="s">
        <v>25721</v>
      </c>
    </row>
    <row r="26872" spans="1:6">
      <c r="A26872" t="s">
        <v>25765</v>
      </c>
      <c r="B26872" t="s">
        <v>14</v>
      </c>
      <c r="C26872" t="s">
        <v>25766</v>
      </c>
      <c r="D26872" t="str">
        <f>IF(LEN($C26872)=8,RIGHT($C26872,LEN($C26872)-SEARCH("-",$C26872)),RIGHT($C26872,LEN($C26872)-SEARCH("-",$C26872)-1))</f>
        <v>04361</v>
      </c>
      <c r="E26872" t="str">
        <f>IF(LEN($C26872)=8,"",MID($C26872,SEARCH("-",$C26872)+1,1))</f>
        <v/>
      </c>
      <c r="F26872" t="str">
        <f>DEC2HEX(D26872+19967)</f>
        <v>5F08</v>
      </c>
    </row>
    <row r="26873" spans="1:6" hidden="1">
      <c r="A26873" t="s">
        <v>25765</v>
      </c>
      <c r="B26873" t="s">
        <v>16</v>
      </c>
      <c r="C26873" t="s">
        <v>25767</v>
      </c>
    </row>
    <row r="26874" spans="1:6" hidden="1">
      <c r="A26874" t="s">
        <v>25765</v>
      </c>
      <c r="B26874" t="s">
        <v>18</v>
      </c>
      <c r="C26874" t="s">
        <v>25768</v>
      </c>
    </row>
    <row r="26875" spans="1:6" hidden="1">
      <c r="A26875" t="s">
        <v>25765</v>
      </c>
      <c r="B26875" t="s">
        <v>20</v>
      </c>
      <c r="C26875" t="s">
        <v>25769</v>
      </c>
    </row>
    <row r="26876" spans="1:6" hidden="1">
      <c r="A26876" t="s">
        <v>25765</v>
      </c>
      <c r="B26876" t="s">
        <v>22</v>
      </c>
      <c r="C26876" t="s">
        <v>25770</v>
      </c>
    </row>
    <row r="26877" spans="1:6" hidden="1">
      <c r="A26877" t="s">
        <v>25765</v>
      </c>
      <c r="B26877" t="s">
        <v>23</v>
      </c>
      <c r="C26877" t="s">
        <v>25721</v>
      </c>
    </row>
    <row r="26878" spans="1:6">
      <c r="A26878" t="s">
        <v>25771</v>
      </c>
      <c r="B26878" t="s">
        <v>14</v>
      </c>
      <c r="C26878" t="s">
        <v>25772</v>
      </c>
      <c r="D26878" t="str">
        <f>IF(LEN($C26878)=8,RIGHT($C26878,LEN($C26878)-SEARCH("-",$C26878)),RIGHT($C26878,LEN($C26878)-SEARCH("-",$C26878)-1))</f>
        <v>04362</v>
      </c>
      <c r="E26878" t="str">
        <f>IF(LEN($C26878)=8,"",MID($C26878,SEARCH("-",$C26878)+1,1))</f>
        <v/>
      </c>
      <c r="F26878" t="str">
        <f>DEC2HEX(D26878+19967)</f>
        <v>5F09</v>
      </c>
    </row>
    <row r="26879" spans="1:6" hidden="1">
      <c r="A26879" t="s">
        <v>25771</v>
      </c>
      <c r="B26879" t="s">
        <v>16</v>
      </c>
      <c r="C26879" t="s">
        <v>25773</v>
      </c>
    </row>
    <row r="26880" spans="1:6" hidden="1">
      <c r="A26880" t="s">
        <v>25771</v>
      </c>
      <c r="B26880" t="s">
        <v>18</v>
      </c>
      <c r="C26880" t="s">
        <v>25774</v>
      </c>
    </row>
    <row r="26881" spans="1:6" hidden="1">
      <c r="A26881" t="s">
        <v>25771</v>
      </c>
      <c r="B26881" t="s">
        <v>20</v>
      </c>
      <c r="C26881" t="s">
        <v>25775</v>
      </c>
    </row>
    <row r="26882" spans="1:6" hidden="1">
      <c r="A26882" t="s">
        <v>25771</v>
      </c>
      <c r="B26882" t="s">
        <v>22</v>
      </c>
      <c r="C26882" t="s">
        <v>25776</v>
      </c>
    </row>
    <row r="26883" spans="1:6" hidden="1">
      <c r="A26883" t="s">
        <v>25771</v>
      </c>
      <c r="B26883" t="s">
        <v>23</v>
      </c>
      <c r="C26883" t="s">
        <v>25721</v>
      </c>
    </row>
    <row r="26884" spans="1:6">
      <c r="A26884" t="s">
        <v>25777</v>
      </c>
      <c r="B26884" t="s">
        <v>14</v>
      </c>
      <c r="C26884" t="s">
        <v>25778</v>
      </c>
      <c r="D26884" t="str">
        <f>IF(LEN($C26884)=8,RIGHT($C26884,LEN($C26884)-SEARCH("-",$C26884)),RIGHT($C26884,LEN($C26884)-SEARCH("-",$C26884)-1))</f>
        <v>04363</v>
      </c>
      <c r="E26884" t="str">
        <f>IF(LEN($C26884)=8,"",MID($C26884,SEARCH("-",$C26884)+1,1))</f>
        <v/>
      </c>
      <c r="F26884" t="str">
        <f>DEC2HEX(D26884+19967)</f>
        <v>5F0A</v>
      </c>
    </row>
    <row r="26885" spans="1:6" hidden="1">
      <c r="A26885" t="s">
        <v>25777</v>
      </c>
      <c r="B26885" t="s">
        <v>16</v>
      </c>
      <c r="C26885" t="s">
        <v>25779</v>
      </c>
    </row>
    <row r="26886" spans="1:6" hidden="1">
      <c r="A26886" t="s">
        <v>25777</v>
      </c>
      <c r="B26886" t="s">
        <v>18</v>
      </c>
      <c r="C26886" t="s">
        <v>25780</v>
      </c>
    </row>
    <row r="26887" spans="1:6" hidden="1">
      <c r="A26887" t="s">
        <v>25777</v>
      </c>
      <c r="B26887" t="s">
        <v>20</v>
      </c>
      <c r="C26887" t="s">
        <v>25781</v>
      </c>
    </row>
    <row r="26888" spans="1:6" hidden="1">
      <c r="A26888" t="s">
        <v>25777</v>
      </c>
      <c r="B26888" t="s">
        <v>22</v>
      </c>
      <c r="C26888" t="s">
        <v>25782</v>
      </c>
    </row>
    <row r="26889" spans="1:6" hidden="1">
      <c r="A26889" t="s">
        <v>25777</v>
      </c>
      <c r="B26889" t="s">
        <v>23</v>
      </c>
      <c r="C26889" t="s">
        <v>25721</v>
      </c>
    </row>
    <row r="26890" spans="1:6">
      <c r="A26890" t="s">
        <v>25783</v>
      </c>
      <c r="B26890" t="s">
        <v>14</v>
      </c>
      <c r="C26890" t="s">
        <v>25784</v>
      </c>
      <c r="D26890" t="str">
        <f>IF(LEN($C26890)=8,RIGHT($C26890,LEN($C26890)-SEARCH("-",$C26890)),RIGHT($C26890,LEN($C26890)-SEARCH("-",$C26890)-1))</f>
        <v>04364</v>
      </c>
      <c r="E26890" t="str">
        <f>IF(LEN($C26890)=8,"",MID($C26890,SEARCH("-",$C26890)+1,1))</f>
        <v/>
      </c>
      <c r="F26890" t="str">
        <f>DEC2HEX(D26890+19967)</f>
        <v>5F0B</v>
      </c>
    </row>
    <row r="26891" spans="1:6" hidden="1">
      <c r="A26891" t="s">
        <v>25783</v>
      </c>
      <c r="B26891" t="s">
        <v>16</v>
      </c>
      <c r="C26891" t="s">
        <v>25785</v>
      </c>
    </row>
    <row r="26892" spans="1:6" hidden="1">
      <c r="A26892" t="s">
        <v>25783</v>
      </c>
      <c r="B26892" t="s">
        <v>18</v>
      </c>
      <c r="C26892" t="s">
        <v>25786</v>
      </c>
    </row>
    <row r="26893" spans="1:6" hidden="1">
      <c r="A26893" t="s">
        <v>25783</v>
      </c>
      <c r="B26893" t="s">
        <v>20</v>
      </c>
      <c r="C26893" t="s">
        <v>25787</v>
      </c>
    </row>
    <row r="26894" spans="1:6" hidden="1">
      <c r="A26894" t="s">
        <v>25783</v>
      </c>
      <c r="B26894" t="s">
        <v>22</v>
      </c>
      <c r="C26894" t="s">
        <v>25788</v>
      </c>
    </row>
    <row r="26895" spans="1:6" hidden="1">
      <c r="A26895" t="s">
        <v>25783</v>
      </c>
      <c r="B26895" t="s">
        <v>23</v>
      </c>
      <c r="C26895" t="s">
        <v>25721</v>
      </c>
    </row>
    <row r="26896" spans="1:6">
      <c r="A26896" t="s">
        <v>25789</v>
      </c>
      <c r="B26896" t="s">
        <v>14</v>
      </c>
      <c r="C26896" t="s">
        <v>25790</v>
      </c>
      <c r="D26896" t="str">
        <f>IF(LEN($C26896)=8,RIGHT($C26896,LEN($C26896)-SEARCH("-",$C26896)),RIGHT($C26896,LEN($C26896)-SEARCH("-",$C26896)-1))</f>
        <v>04365</v>
      </c>
      <c r="E26896" t="str">
        <f>IF(LEN($C26896)=8,"",MID($C26896,SEARCH("-",$C26896)+1,1))</f>
        <v/>
      </c>
      <c r="F26896" t="str">
        <f>DEC2HEX(D26896+19967)</f>
        <v>5F0C</v>
      </c>
    </row>
    <row r="26897" spans="1:6" hidden="1">
      <c r="A26897" t="s">
        <v>25789</v>
      </c>
      <c r="B26897" t="s">
        <v>16</v>
      </c>
      <c r="C26897" t="s">
        <v>25791</v>
      </c>
    </row>
    <row r="26898" spans="1:6" hidden="1">
      <c r="A26898" t="s">
        <v>25789</v>
      </c>
      <c r="B26898" t="s">
        <v>18</v>
      </c>
      <c r="C26898" t="s">
        <v>25792</v>
      </c>
    </row>
    <row r="26899" spans="1:6" hidden="1">
      <c r="A26899" t="s">
        <v>25789</v>
      </c>
      <c r="B26899" t="s">
        <v>20</v>
      </c>
      <c r="C26899" t="s">
        <v>25793</v>
      </c>
    </row>
    <row r="26900" spans="1:6" hidden="1">
      <c r="A26900" t="s">
        <v>25789</v>
      </c>
      <c r="B26900" t="s">
        <v>22</v>
      </c>
      <c r="C26900">
        <v>5708</v>
      </c>
    </row>
    <row r="26901" spans="1:6" hidden="1">
      <c r="A26901" t="s">
        <v>25789</v>
      </c>
      <c r="B26901" t="s">
        <v>23</v>
      </c>
      <c r="C26901" t="s">
        <v>25721</v>
      </c>
    </row>
    <row r="26902" spans="1:6">
      <c r="A26902" t="s">
        <v>25794</v>
      </c>
      <c r="B26902" t="s">
        <v>14</v>
      </c>
      <c r="C26902" t="s">
        <v>25795</v>
      </c>
      <c r="D26902" t="str">
        <f>IF(LEN($C26902)=8,RIGHT($C26902,LEN($C26902)-SEARCH("-",$C26902)),RIGHT($C26902,LEN($C26902)-SEARCH("-",$C26902)-1))</f>
        <v>04366</v>
      </c>
      <c r="E26902" t="str">
        <f>IF(LEN($C26902)=8,"",MID($C26902,SEARCH("-",$C26902)+1,1))</f>
        <v/>
      </c>
      <c r="F26902" t="str">
        <f>DEC2HEX(D26902+19967)</f>
        <v>5F0D</v>
      </c>
    </row>
    <row r="26903" spans="1:6" hidden="1">
      <c r="A26903" t="s">
        <v>25794</v>
      </c>
      <c r="B26903" t="s">
        <v>16</v>
      </c>
      <c r="C26903" t="s">
        <v>25796</v>
      </c>
    </row>
    <row r="26904" spans="1:6" hidden="1">
      <c r="A26904" t="s">
        <v>25794</v>
      </c>
      <c r="B26904" t="s">
        <v>18</v>
      </c>
      <c r="C26904" t="s">
        <v>25797</v>
      </c>
    </row>
    <row r="26905" spans="1:6" hidden="1">
      <c r="A26905" t="s">
        <v>25794</v>
      </c>
      <c r="B26905" t="s">
        <v>20</v>
      </c>
      <c r="C26905" t="s">
        <v>25798</v>
      </c>
    </row>
    <row r="26906" spans="1:6" hidden="1">
      <c r="A26906" t="s">
        <v>25794</v>
      </c>
      <c r="B26906" t="s">
        <v>22</v>
      </c>
      <c r="C26906" t="s">
        <v>25799</v>
      </c>
    </row>
    <row r="26907" spans="1:6" hidden="1">
      <c r="A26907" t="s">
        <v>25794</v>
      </c>
      <c r="B26907" t="s">
        <v>23</v>
      </c>
      <c r="C26907" t="s">
        <v>25721</v>
      </c>
    </row>
    <row r="26908" spans="1:6">
      <c r="A26908" t="s">
        <v>25800</v>
      </c>
      <c r="B26908" t="s">
        <v>14</v>
      </c>
      <c r="C26908" t="s">
        <v>25801</v>
      </c>
      <c r="D26908" t="str">
        <f>IF(LEN($C26908)=8,RIGHT($C26908,LEN($C26908)-SEARCH("-",$C26908)),RIGHT($C26908,LEN($C26908)-SEARCH("-",$C26908)-1))</f>
        <v>04367</v>
      </c>
      <c r="E26908" t="str">
        <f>IF(LEN($C26908)=8,"",MID($C26908,SEARCH("-",$C26908)+1,1))</f>
        <v/>
      </c>
      <c r="F26908" t="str">
        <f>DEC2HEX(D26908+19967)</f>
        <v>5F0E</v>
      </c>
    </row>
    <row r="26909" spans="1:6" hidden="1">
      <c r="A26909" t="s">
        <v>25800</v>
      </c>
      <c r="B26909" t="s">
        <v>16</v>
      </c>
      <c r="C26909" t="s">
        <v>25802</v>
      </c>
    </row>
    <row r="26910" spans="1:6" hidden="1">
      <c r="A26910" t="s">
        <v>25800</v>
      </c>
      <c r="B26910" t="s">
        <v>18</v>
      </c>
      <c r="C26910" t="s">
        <v>25803</v>
      </c>
    </row>
    <row r="26911" spans="1:6" hidden="1">
      <c r="A26911" t="s">
        <v>25800</v>
      </c>
      <c r="B26911" t="s">
        <v>20</v>
      </c>
      <c r="C26911" t="s">
        <v>25804</v>
      </c>
    </row>
    <row r="26912" spans="1:6" hidden="1">
      <c r="A26912" t="s">
        <v>25800</v>
      </c>
      <c r="B26912" t="s">
        <v>22</v>
      </c>
      <c r="C26912">
        <v>21239</v>
      </c>
    </row>
    <row r="26913" spans="1:6" hidden="1">
      <c r="A26913" t="s">
        <v>25800</v>
      </c>
      <c r="B26913" t="s">
        <v>23</v>
      </c>
      <c r="C26913" t="s">
        <v>25721</v>
      </c>
    </row>
    <row r="26914" spans="1:6">
      <c r="A26914" t="s">
        <v>25805</v>
      </c>
      <c r="B26914" t="s">
        <v>14</v>
      </c>
      <c r="C26914" t="s">
        <v>25806</v>
      </c>
      <c r="D26914" t="str">
        <f>IF(LEN($C26914)=8,RIGHT($C26914,LEN($C26914)-SEARCH("-",$C26914)),RIGHT($C26914,LEN($C26914)-SEARCH("-",$C26914)-1))</f>
        <v>04368</v>
      </c>
      <c r="E26914" t="str">
        <f>IF(LEN($C26914)=8,"",MID($C26914,SEARCH("-",$C26914)+1,1))</f>
        <v/>
      </c>
      <c r="F26914" t="str">
        <f>DEC2HEX(D26914+19967)</f>
        <v>5F0F</v>
      </c>
    </row>
    <row r="26915" spans="1:6" hidden="1">
      <c r="A26915" t="s">
        <v>25805</v>
      </c>
      <c r="B26915" t="s">
        <v>16</v>
      </c>
      <c r="C26915" t="s">
        <v>25807</v>
      </c>
    </row>
    <row r="26916" spans="1:6" hidden="1">
      <c r="A26916" t="s">
        <v>25805</v>
      </c>
      <c r="B26916" t="s">
        <v>18</v>
      </c>
      <c r="C26916" t="s">
        <v>25808</v>
      </c>
    </row>
    <row r="26917" spans="1:6" hidden="1">
      <c r="A26917" t="s">
        <v>25805</v>
      </c>
      <c r="B26917" t="s">
        <v>20</v>
      </c>
      <c r="C26917" t="s">
        <v>25809</v>
      </c>
    </row>
    <row r="26918" spans="1:6" hidden="1">
      <c r="A26918" t="s">
        <v>25805</v>
      </c>
      <c r="B26918" t="s">
        <v>22</v>
      </c>
      <c r="C26918">
        <v>5712</v>
      </c>
    </row>
    <row r="26919" spans="1:6" hidden="1">
      <c r="A26919" t="s">
        <v>25805</v>
      </c>
      <c r="B26919" t="s">
        <v>23</v>
      </c>
      <c r="C26919" t="s">
        <v>25721</v>
      </c>
    </row>
    <row r="26920" spans="1:6">
      <c r="A26920" t="s">
        <v>25810</v>
      </c>
      <c r="B26920" t="s">
        <v>14</v>
      </c>
      <c r="C26920" t="s">
        <v>25811</v>
      </c>
      <c r="D26920" t="str">
        <f>IF(LEN($C26920)=8,RIGHT($C26920,LEN($C26920)-SEARCH("-",$C26920)),RIGHT($C26920,LEN($C26920)-SEARCH("-",$C26920)-1))</f>
        <v>04369</v>
      </c>
      <c r="E26920" t="str">
        <f>IF(LEN($C26920)=8,"",MID($C26920,SEARCH("-",$C26920)+1,1))</f>
        <v/>
      </c>
      <c r="F26920" t="str">
        <f>DEC2HEX(D26920+19967)</f>
        <v>5F10</v>
      </c>
    </row>
    <row r="26921" spans="1:6" hidden="1">
      <c r="A26921" t="s">
        <v>25810</v>
      </c>
      <c r="B26921" t="s">
        <v>16</v>
      </c>
      <c r="C26921" t="s">
        <v>25812</v>
      </c>
    </row>
    <row r="26922" spans="1:6" hidden="1">
      <c r="A26922" t="s">
        <v>25810</v>
      </c>
      <c r="B26922" t="s">
        <v>18</v>
      </c>
      <c r="C26922" t="s">
        <v>25813</v>
      </c>
    </row>
    <row r="26923" spans="1:6" hidden="1">
      <c r="A26923" t="s">
        <v>25810</v>
      </c>
      <c r="B26923" t="s">
        <v>20</v>
      </c>
      <c r="C26923" t="s">
        <v>25814</v>
      </c>
    </row>
    <row r="26924" spans="1:6" hidden="1">
      <c r="A26924" t="s">
        <v>25810</v>
      </c>
      <c r="B26924" t="s">
        <v>22</v>
      </c>
      <c r="C26924">
        <v>5703</v>
      </c>
    </row>
    <row r="26925" spans="1:6" hidden="1">
      <c r="A26925" t="s">
        <v>25810</v>
      </c>
      <c r="B26925" t="s">
        <v>23</v>
      </c>
      <c r="C26925" t="s">
        <v>25721</v>
      </c>
    </row>
    <row r="26926" spans="1:6">
      <c r="A26926" t="s">
        <v>25815</v>
      </c>
      <c r="B26926" t="s">
        <v>14</v>
      </c>
      <c r="C26926" t="s">
        <v>25816</v>
      </c>
      <c r="D26926" t="str">
        <f>IF(LEN($C26926)=8,RIGHT($C26926,LEN($C26926)-SEARCH("-",$C26926)),RIGHT($C26926,LEN($C26926)-SEARCH("-",$C26926)-1))</f>
        <v>04370</v>
      </c>
      <c r="E26926" t="str">
        <f>IF(LEN($C26926)=8,"",MID($C26926,SEARCH("-",$C26926)+1,1))</f>
        <v/>
      </c>
      <c r="F26926" t="str">
        <f>DEC2HEX(D26926+19967)</f>
        <v>5F11</v>
      </c>
    </row>
    <row r="26927" spans="1:6" hidden="1">
      <c r="A26927" t="s">
        <v>25815</v>
      </c>
      <c r="B26927" t="s">
        <v>16</v>
      </c>
      <c r="C26927" t="s">
        <v>25817</v>
      </c>
    </row>
    <row r="26928" spans="1:6" hidden="1">
      <c r="A26928" t="s">
        <v>25815</v>
      </c>
      <c r="B26928" t="s">
        <v>18</v>
      </c>
      <c r="C26928" t="s">
        <v>25818</v>
      </c>
    </row>
    <row r="26929" spans="1:6" hidden="1">
      <c r="A26929" t="s">
        <v>25815</v>
      </c>
      <c r="B26929" t="s">
        <v>20</v>
      </c>
      <c r="C26929" t="s">
        <v>25819</v>
      </c>
    </row>
    <row r="26930" spans="1:6" hidden="1">
      <c r="A26930" t="s">
        <v>25815</v>
      </c>
      <c r="B26930" t="s">
        <v>22</v>
      </c>
      <c r="C26930" s="1">
        <v>56</v>
      </c>
    </row>
    <row r="26931" spans="1:6" hidden="1">
      <c r="A26931" t="s">
        <v>25815</v>
      </c>
      <c r="B26931" t="s">
        <v>23</v>
      </c>
      <c r="C26931" t="s">
        <v>25721</v>
      </c>
    </row>
    <row r="26932" spans="1:6">
      <c r="A26932" t="s">
        <v>25820</v>
      </c>
      <c r="B26932" t="s">
        <v>14</v>
      </c>
      <c r="C26932" t="s">
        <v>25821</v>
      </c>
      <c r="D26932" t="str">
        <f>IF(LEN($C26932)=8,RIGHT($C26932,LEN($C26932)-SEARCH("-",$C26932)),RIGHT($C26932,LEN($C26932)-SEARCH("-",$C26932)-1))</f>
        <v>04371</v>
      </c>
      <c r="E26932" t="str">
        <f>IF(LEN($C26932)=8,"",MID($C26932,SEARCH("-",$C26932)+1,1))</f>
        <v/>
      </c>
      <c r="F26932" t="str">
        <f>DEC2HEX(D26932+19967)</f>
        <v>5F12</v>
      </c>
    </row>
    <row r="26933" spans="1:6" hidden="1">
      <c r="A26933" t="s">
        <v>25820</v>
      </c>
      <c r="B26933" t="s">
        <v>16</v>
      </c>
      <c r="C26933" t="s">
        <v>25822</v>
      </c>
    </row>
    <row r="26934" spans="1:6" hidden="1">
      <c r="A26934" t="s">
        <v>25820</v>
      </c>
      <c r="B26934" t="s">
        <v>18</v>
      </c>
      <c r="C26934" t="s">
        <v>25823</v>
      </c>
    </row>
    <row r="26935" spans="1:6" hidden="1">
      <c r="A26935" t="s">
        <v>25820</v>
      </c>
      <c r="B26935" t="s">
        <v>20</v>
      </c>
      <c r="C26935" t="s">
        <v>25824</v>
      </c>
    </row>
    <row r="26936" spans="1:6" hidden="1">
      <c r="A26936" t="s">
        <v>25820</v>
      </c>
      <c r="B26936" t="s">
        <v>22</v>
      </c>
      <c r="C26936" t="s">
        <v>25825</v>
      </c>
    </row>
    <row r="26937" spans="1:6" hidden="1">
      <c r="A26937" t="s">
        <v>25820</v>
      </c>
      <c r="B26937" t="s">
        <v>23</v>
      </c>
      <c r="C26937" t="s">
        <v>25721</v>
      </c>
    </row>
    <row r="26938" spans="1:6">
      <c r="A26938" t="s">
        <v>25826</v>
      </c>
      <c r="B26938" t="s">
        <v>14</v>
      </c>
      <c r="C26938" t="s">
        <v>25827</v>
      </c>
      <c r="D26938" t="str">
        <f>IF(LEN($C26938)=8,RIGHT($C26938,LEN($C26938)-SEARCH("-",$C26938)),RIGHT($C26938,LEN($C26938)-SEARCH("-",$C26938)-1))</f>
        <v>04372</v>
      </c>
      <c r="E26938" t="str">
        <f>IF(LEN($C26938)=8,"",MID($C26938,SEARCH("-",$C26938)+1,1))</f>
        <v/>
      </c>
      <c r="F26938" t="str">
        <f>DEC2HEX(D26938+19967)</f>
        <v>5F13</v>
      </c>
    </row>
    <row r="26939" spans="1:6" hidden="1">
      <c r="A26939" t="s">
        <v>25826</v>
      </c>
      <c r="B26939" t="s">
        <v>16</v>
      </c>
      <c r="C26939" t="s">
        <v>25828</v>
      </c>
    </row>
    <row r="26940" spans="1:6" hidden="1">
      <c r="A26940" t="s">
        <v>25826</v>
      </c>
      <c r="B26940" t="s">
        <v>18</v>
      </c>
      <c r="C26940" t="s">
        <v>25829</v>
      </c>
    </row>
    <row r="26941" spans="1:6" hidden="1">
      <c r="A26941" t="s">
        <v>25826</v>
      </c>
      <c r="B26941" t="s">
        <v>20</v>
      </c>
      <c r="C26941" t="s">
        <v>25830</v>
      </c>
    </row>
    <row r="26942" spans="1:6" hidden="1">
      <c r="A26942" t="s">
        <v>25826</v>
      </c>
      <c r="B26942" t="s">
        <v>22</v>
      </c>
      <c r="C26942" t="s">
        <v>25831</v>
      </c>
    </row>
    <row r="26943" spans="1:6" hidden="1">
      <c r="A26943" t="s">
        <v>25826</v>
      </c>
      <c r="B26943" t="s">
        <v>23</v>
      </c>
      <c r="C26943" t="s">
        <v>25721</v>
      </c>
    </row>
    <row r="26944" spans="1:6">
      <c r="A26944" t="s">
        <v>25832</v>
      </c>
      <c r="B26944" t="s">
        <v>14</v>
      </c>
      <c r="C26944" t="s">
        <v>25833</v>
      </c>
      <c r="D26944" t="str">
        <f>IF(LEN($C26944)=8,RIGHT($C26944,LEN($C26944)-SEARCH("-",$C26944)),RIGHT($C26944,LEN($C26944)-SEARCH("-",$C26944)-1))</f>
        <v>04373</v>
      </c>
      <c r="E26944" t="str">
        <f>IF(LEN($C26944)=8,"",MID($C26944,SEARCH("-",$C26944)+1,1))</f>
        <v/>
      </c>
      <c r="F26944" t="str">
        <f>DEC2HEX(D26944+19967)</f>
        <v>5F14</v>
      </c>
    </row>
    <row r="26945" spans="1:6" hidden="1">
      <c r="A26945" t="s">
        <v>25832</v>
      </c>
      <c r="B26945" t="s">
        <v>16</v>
      </c>
      <c r="C26945" t="s">
        <v>25834</v>
      </c>
    </row>
    <row r="26946" spans="1:6" hidden="1">
      <c r="A26946" t="s">
        <v>25832</v>
      </c>
      <c r="B26946" t="s">
        <v>18</v>
      </c>
      <c r="C26946" t="s">
        <v>25835</v>
      </c>
    </row>
    <row r="26947" spans="1:6" hidden="1">
      <c r="A26947" t="s">
        <v>25832</v>
      </c>
      <c r="B26947" t="s">
        <v>20</v>
      </c>
      <c r="C26947" t="s">
        <v>25836</v>
      </c>
    </row>
    <row r="26948" spans="1:6" hidden="1">
      <c r="A26948" t="s">
        <v>25832</v>
      </c>
      <c r="B26948" t="s">
        <v>22</v>
      </c>
      <c r="C26948">
        <v>5704</v>
      </c>
    </row>
    <row r="26949" spans="1:6" hidden="1">
      <c r="A26949" t="s">
        <v>25832</v>
      </c>
      <c r="B26949" t="s">
        <v>23</v>
      </c>
      <c r="C26949" t="s">
        <v>25721</v>
      </c>
    </row>
    <row r="26950" spans="1:6">
      <c r="A26950" t="s">
        <v>25837</v>
      </c>
      <c r="B26950" t="s">
        <v>14</v>
      </c>
      <c r="C26950" t="s">
        <v>25838</v>
      </c>
      <c r="D26950" t="str">
        <f>IF(LEN($C26950)=8,RIGHT($C26950,LEN($C26950)-SEARCH("-",$C26950)),RIGHT($C26950,LEN($C26950)-SEARCH("-",$C26950)-1))</f>
        <v>04374</v>
      </c>
      <c r="E26950" t="str">
        <f>IF(LEN($C26950)=8,"",MID($C26950,SEARCH("-",$C26950)+1,1))</f>
        <v/>
      </c>
      <c r="F26950" t="str">
        <f>DEC2HEX(D26950+19967)</f>
        <v>5F15</v>
      </c>
    </row>
    <row r="26951" spans="1:6" hidden="1">
      <c r="A26951" t="s">
        <v>25837</v>
      </c>
      <c r="B26951" t="s">
        <v>16</v>
      </c>
      <c r="C26951" t="s">
        <v>25839</v>
      </c>
    </row>
    <row r="26952" spans="1:6" hidden="1">
      <c r="A26952" t="s">
        <v>25837</v>
      </c>
      <c r="B26952" t="s">
        <v>18</v>
      </c>
      <c r="C26952" t="s">
        <v>25840</v>
      </c>
    </row>
    <row r="26953" spans="1:6" hidden="1">
      <c r="A26953" t="s">
        <v>25837</v>
      </c>
      <c r="B26953" t="s">
        <v>20</v>
      </c>
      <c r="C26953" t="s">
        <v>25841</v>
      </c>
    </row>
    <row r="26954" spans="1:6" hidden="1">
      <c r="A26954" t="s">
        <v>25837</v>
      </c>
      <c r="B26954" t="s">
        <v>22</v>
      </c>
      <c r="C26954" t="s">
        <v>25842</v>
      </c>
    </row>
    <row r="26955" spans="1:6" hidden="1">
      <c r="A26955" t="s">
        <v>25837</v>
      </c>
      <c r="B26955" t="s">
        <v>23</v>
      </c>
      <c r="C26955" t="s">
        <v>25721</v>
      </c>
    </row>
    <row r="26956" spans="1:6">
      <c r="A26956" t="s">
        <v>25843</v>
      </c>
      <c r="B26956" t="s">
        <v>14</v>
      </c>
      <c r="C26956" t="s">
        <v>25844</v>
      </c>
      <c r="D26956" t="str">
        <f>IF(LEN($C26956)=8,RIGHT($C26956,LEN($C26956)-SEARCH("-",$C26956)),RIGHT($C26956,LEN($C26956)-SEARCH("-",$C26956)-1))</f>
        <v>04375</v>
      </c>
      <c r="E26956" t="str">
        <f>IF(LEN($C26956)=8,"",MID($C26956,SEARCH("-",$C26956)+1,1))</f>
        <v/>
      </c>
      <c r="F26956" t="str">
        <f>DEC2HEX(D26956+19967)</f>
        <v>5F16</v>
      </c>
    </row>
    <row r="26957" spans="1:6" hidden="1">
      <c r="A26957" t="s">
        <v>25843</v>
      </c>
      <c r="B26957" t="s">
        <v>16</v>
      </c>
      <c r="C26957" t="s">
        <v>25845</v>
      </c>
    </row>
    <row r="26958" spans="1:6" hidden="1">
      <c r="A26958" t="s">
        <v>25843</v>
      </c>
      <c r="B26958" t="s">
        <v>18</v>
      </c>
      <c r="C26958" t="s">
        <v>25846</v>
      </c>
    </row>
    <row r="26959" spans="1:6" hidden="1">
      <c r="A26959" t="s">
        <v>25843</v>
      </c>
      <c r="B26959" t="s">
        <v>20</v>
      </c>
      <c r="C26959" t="s">
        <v>25847</v>
      </c>
    </row>
    <row r="26960" spans="1:6" hidden="1">
      <c r="A26960" t="s">
        <v>25843</v>
      </c>
      <c r="B26960" t="s">
        <v>22</v>
      </c>
      <c r="C26960" t="s">
        <v>25848</v>
      </c>
    </row>
    <row r="26961" spans="1:6" hidden="1">
      <c r="A26961" t="s">
        <v>25843</v>
      </c>
      <c r="B26961" t="s">
        <v>23</v>
      </c>
      <c r="C26961" t="s">
        <v>25721</v>
      </c>
    </row>
    <row r="26962" spans="1:6">
      <c r="A26962" t="s">
        <v>25849</v>
      </c>
      <c r="B26962" t="s">
        <v>14</v>
      </c>
      <c r="C26962" t="s">
        <v>25850</v>
      </c>
      <c r="D26962" t="str">
        <f>IF(LEN($C26962)=8,RIGHT($C26962,LEN($C26962)-SEARCH("-",$C26962)),RIGHT($C26962,LEN($C26962)-SEARCH("-",$C26962)-1))</f>
        <v>04376</v>
      </c>
      <c r="E26962" t="str">
        <f>IF(LEN($C26962)=8,"",MID($C26962,SEARCH("-",$C26962)+1,1))</f>
        <v/>
      </c>
      <c r="F26962" t="str">
        <f>DEC2HEX(D26962+19967)</f>
        <v>5F17</v>
      </c>
    </row>
    <row r="26963" spans="1:6" hidden="1">
      <c r="A26963" t="s">
        <v>25849</v>
      </c>
      <c r="B26963" t="s">
        <v>16</v>
      </c>
      <c r="C26963" t="s">
        <v>25851</v>
      </c>
    </row>
    <row r="26964" spans="1:6" hidden="1">
      <c r="A26964" t="s">
        <v>25849</v>
      </c>
      <c r="B26964" t="s">
        <v>18</v>
      </c>
      <c r="C26964" t="s">
        <v>25852</v>
      </c>
    </row>
    <row r="26965" spans="1:6" hidden="1">
      <c r="A26965" t="s">
        <v>25849</v>
      </c>
      <c r="B26965" t="s">
        <v>20</v>
      </c>
      <c r="C26965" t="s">
        <v>25853</v>
      </c>
    </row>
    <row r="26966" spans="1:6" hidden="1">
      <c r="A26966" t="s">
        <v>25849</v>
      </c>
      <c r="B26966" t="s">
        <v>22</v>
      </c>
      <c r="C26966" t="s">
        <v>25854</v>
      </c>
    </row>
    <row r="26967" spans="1:6" hidden="1">
      <c r="A26967" t="s">
        <v>25849</v>
      </c>
      <c r="B26967" t="s">
        <v>23</v>
      </c>
      <c r="C26967" t="s">
        <v>25721</v>
      </c>
    </row>
    <row r="26968" spans="1:6">
      <c r="A26968" t="s">
        <v>25855</v>
      </c>
      <c r="B26968" t="s">
        <v>14</v>
      </c>
      <c r="C26968" t="s">
        <v>25856</v>
      </c>
      <c r="D26968" t="str">
        <f>IF(LEN($C26968)=8,RIGHT($C26968,LEN($C26968)-SEARCH("-",$C26968)),RIGHT($C26968,LEN($C26968)-SEARCH("-",$C26968)-1))</f>
        <v>04377</v>
      </c>
      <c r="E26968" t="str">
        <f>IF(LEN($C26968)=8,"",MID($C26968,SEARCH("-",$C26968)+1,1))</f>
        <v/>
      </c>
      <c r="F26968" t="str">
        <f>DEC2HEX(D26968+19967)</f>
        <v>5F18</v>
      </c>
    </row>
    <row r="26969" spans="1:6" hidden="1">
      <c r="A26969" t="s">
        <v>25855</v>
      </c>
      <c r="B26969" t="s">
        <v>16</v>
      </c>
      <c r="C26969" t="s">
        <v>25857</v>
      </c>
    </row>
    <row r="26970" spans="1:6" hidden="1">
      <c r="A26970" t="s">
        <v>25855</v>
      </c>
      <c r="B26970" t="s">
        <v>18</v>
      </c>
      <c r="C26970" t="s">
        <v>25858</v>
      </c>
    </row>
    <row r="26971" spans="1:6" hidden="1">
      <c r="A26971" t="s">
        <v>25855</v>
      </c>
      <c r="B26971" t="s">
        <v>20</v>
      </c>
      <c r="C26971" t="s">
        <v>25859</v>
      </c>
    </row>
    <row r="26972" spans="1:6" hidden="1">
      <c r="A26972" t="s">
        <v>25855</v>
      </c>
      <c r="B26972" t="s">
        <v>22</v>
      </c>
      <c r="C26972" t="s">
        <v>25860</v>
      </c>
    </row>
    <row r="26973" spans="1:6" hidden="1">
      <c r="A26973" t="s">
        <v>25855</v>
      </c>
      <c r="B26973" t="s">
        <v>23</v>
      </c>
      <c r="C26973" t="s">
        <v>25721</v>
      </c>
    </row>
    <row r="26974" spans="1:6">
      <c r="A26974" t="s">
        <v>25861</v>
      </c>
      <c r="B26974" t="s">
        <v>14</v>
      </c>
      <c r="C26974" t="s">
        <v>25862</v>
      </c>
      <c r="D26974" t="str">
        <f>IF(LEN($C26974)=8,RIGHT($C26974,LEN($C26974)-SEARCH("-",$C26974)),RIGHT($C26974,LEN($C26974)-SEARCH("-",$C26974)-1))</f>
        <v>04378</v>
      </c>
      <c r="E26974" t="str">
        <f>IF(LEN($C26974)=8,"",MID($C26974,SEARCH("-",$C26974)+1,1))</f>
        <v/>
      </c>
      <c r="F26974" t="str">
        <f>DEC2HEX(D26974+19967)</f>
        <v>5F19</v>
      </c>
    </row>
    <row r="26975" spans="1:6" hidden="1">
      <c r="A26975" t="s">
        <v>25861</v>
      </c>
      <c r="B26975" t="s">
        <v>16</v>
      </c>
      <c r="C26975" t="s">
        <v>25863</v>
      </c>
    </row>
    <row r="26976" spans="1:6" hidden="1">
      <c r="A26976" t="s">
        <v>25861</v>
      </c>
      <c r="B26976" t="s">
        <v>18</v>
      </c>
      <c r="C26976" t="s">
        <v>25864</v>
      </c>
    </row>
    <row r="26977" spans="1:6" hidden="1">
      <c r="A26977" t="s">
        <v>25861</v>
      </c>
      <c r="B26977" t="s">
        <v>20</v>
      </c>
      <c r="C26977" t="s">
        <v>25865</v>
      </c>
    </row>
    <row r="26978" spans="1:6" hidden="1">
      <c r="A26978" t="s">
        <v>25861</v>
      </c>
      <c r="B26978" t="s">
        <v>22</v>
      </c>
      <c r="C26978" t="s">
        <v>25866</v>
      </c>
    </row>
    <row r="26979" spans="1:6" hidden="1">
      <c r="A26979" t="s">
        <v>25861</v>
      </c>
      <c r="B26979" t="s">
        <v>23</v>
      </c>
      <c r="C26979" t="s">
        <v>25721</v>
      </c>
    </row>
    <row r="26980" spans="1:6">
      <c r="A26980" t="s">
        <v>25867</v>
      </c>
      <c r="B26980" t="s">
        <v>14</v>
      </c>
      <c r="C26980" t="s">
        <v>25868</v>
      </c>
      <c r="D26980" t="str">
        <f>IF(LEN($C26980)=8,RIGHT($C26980,LEN($C26980)-SEARCH("-",$C26980)),RIGHT($C26980,LEN($C26980)-SEARCH("-",$C26980)-1))</f>
        <v>04379</v>
      </c>
      <c r="E26980" t="str">
        <f>IF(LEN($C26980)=8,"",MID($C26980,SEARCH("-",$C26980)+1,1))</f>
        <v/>
      </c>
      <c r="F26980" t="str">
        <f>DEC2HEX(D26980+19967)</f>
        <v>5F1A</v>
      </c>
    </row>
    <row r="26981" spans="1:6" hidden="1">
      <c r="A26981" t="s">
        <v>25867</v>
      </c>
      <c r="B26981" t="s">
        <v>16</v>
      </c>
      <c r="C26981" t="s">
        <v>25869</v>
      </c>
    </row>
    <row r="26982" spans="1:6" hidden="1">
      <c r="A26982" t="s">
        <v>25867</v>
      </c>
      <c r="B26982" t="s">
        <v>18</v>
      </c>
      <c r="C26982" t="s">
        <v>25870</v>
      </c>
    </row>
    <row r="26983" spans="1:6" hidden="1">
      <c r="A26983" t="s">
        <v>25867</v>
      </c>
      <c r="B26983" t="s">
        <v>20</v>
      </c>
      <c r="C26983" t="s">
        <v>25871</v>
      </c>
    </row>
    <row r="26984" spans="1:6" hidden="1">
      <c r="A26984" t="s">
        <v>25867</v>
      </c>
      <c r="B26984" t="s">
        <v>22</v>
      </c>
      <c r="C26984">
        <v>5702</v>
      </c>
    </row>
    <row r="26985" spans="1:6" hidden="1">
      <c r="A26985" t="s">
        <v>25867</v>
      </c>
      <c r="B26985" t="s">
        <v>23</v>
      </c>
      <c r="C26985" t="s">
        <v>25721</v>
      </c>
    </row>
    <row r="26986" spans="1:6">
      <c r="A26986" t="s">
        <v>25872</v>
      </c>
      <c r="B26986" t="s">
        <v>14</v>
      </c>
      <c r="C26986" t="s">
        <v>25873</v>
      </c>
      <c r="D26986" t="str">
        <f>IF(LEN($C26986)=8,RIGHT($C26986,LEN($C26986)-SEARCH("-",$C26986)),RIGHT($C26986,LEN($C26986)-SEARCH("-",$C26986)-1))</f>
        <v>04380</v>
      </c>
      <c r="E26986" t="str">
        <f>IF(LEN($C26986)=8,"",MID($C26986,SEARCH("-",$C26986)+1,1))</f>
        <v/>
      </c>
      <c r="F26986" t="str">
        <f>DEC2HEX(D26986+19967)</f>
        <v>5F1B</v>
      </c>
    </row>
    <row r="26987" spans="1:6" hidden="1">
      <c r="A26987" t="s">
        <v>25872</v>
      </c>
      <c r="B26987" t="s">
        <v>16</v>
      </c>
      <c r="C26987" t="s">
        <v>25874</v>
      </c>
    </row>
    <row r="26988" spans="1:6" hidden="1">
      <c r="A26988" t="s">
        <v>25872</v>
      </c>
      <c r="B26988" t="s">
        <v>18</v>
      </c>
      <c r="C26988" t="s">
        <v>25875</v>
      </c>
    </row>
    <row r="26989" spans="1:6" hidden="1">
      <c r="A26989" t="s">
        <v>25872</v>
      </c>
      <c r="B26989" t="s">
        <v>20</v>
      </c>
      <c r="C26989" t="s">
        <v>25876</v>
      </c>
    </row>
    <row r="26990" spans="1:6" hidden="1">
      <c r="A26990" t="s">
        <v>25872</v>
      </c>
      <c r="B26990" t="s">
        <v>22</v>
      </c>
      <c r="C26990" t="s">
        <v>25877</v>
      </c>
    </row>
    <row r="26991" spans="1:6" hidden="1">
      <c r="A26991" t="s">
        <v>25872</v>
      </c>
      <c r="B26991" t="s">
        <v>23</v>
      </c>
      <c r="C26991" t="s">
        <v>25721</v>
      </c>
    </row>
    <row r="26992" spans="1:6">
      <c r="A26992" t="s">
        <v>25878</v>
      </c>
      <c r="B26992" t="s">
        <v>14</v>
      </c>
      <c r="C26992" t="s">
        <v>25879</v>
      </c>
      <c r="D26992" t="str">
        <f>IF(LEN($C26992)=8,RIGHT($C26992,LEN($C26992)-SEARCH("-",$C26992)),RIGHT($C26992,LEN($C26992)-SEARCH("-",$C26992)-1))</f>
        <v>04381</v>
      </c>
      <c r="E26992" t="str">
        <f>IF(LEN($C26992)=8,"",MID($C26992,SEARCH("-",$C26992)+1,1))</f>
        <v/>
      </c>
      <c r="F26992" t="str">
        <f>DEC2HEX(D26992+19967)</f>
        <v>5F1C</v>
      </c>
    </row>
    <row r="26993" spans="1:6" hidden="1">
      <c r="A26993" t="s">
        <v>25878</v>
      </c>
      <c r="B26993" t="s">
        <v>16</v>
      </c>
      <c r="C26993" t="s">
        <v>25880</v>
      </c>
    </row>
    <row r="26994" spans="1:6" hidden="1">
      <c r="A26994" t="s">
        <v>25878</v>
      </c>
      <c r="B26994" t="s">
        <v>18</v>
      </c>
      <c r="C26994" t="s">
        <v>25881</v>
      </c>
    </row>
    <row r="26995" spans="1:6" hidden="1">
      <c r="A26995" t="s">
        <v>25878</v>
      </c>
      <c r="B26995" t="s">
        <v>22</v>
      </c>
      <c r="C26995">
        <v>3625</v>
      </c>
    </row>
    <row r="26996" spans="1:6" hidden="1">
      <c r="A26996" t="s">
        <v>25878</v>
      </c>
      <c r="B26996" t="s">
        <v>23</v>
      </c>
      <c r="C26996" t="s">
        <v>25721</v>
      </c>
    </row>
    <row r="26997" spans="1:6" hidden="1">
      <c r="A26997" t="s">
        <v>25882</v>
      </c>
      <c r="B26997" t="s">
        <v>14</v>
      </c>
      <c r="C26997" t="s">
        <v>25883</v>
      </c>
      <c r="D26997" t="str">
        <f>IF(LEN($C26997)=8,RIGHT($C26997,LEN($C26997)-SEARCH("-",$C26997)),RIGHT($C26997,LEN($C26997)-SEARCH("-",$C26997)-1))</f>
        <v>082</v>
      </c>
      <c r="E26997" t="str">
        <f>IF(LEN($C26997)=8,"",MID($C26997,SEARCH("-",$C26997)+1,1))</f>
        <v>Y</v>
      </c>
    </row>
    <row r="26998" spans="1:6" hidden="1">
      <c r="A26998" t="s">
        <v>25882</v>
      </c>
      <c r="B26998" t="s">
        <v>20</v>
      </c>
      <c r="C26998" t="s">
        <v>25884</v>
      </c>
    </row>
    <row r="26999" spans="1:6" hidden="1">
      <c r="A26999" t="s">
        <v>25882</v>
      </c>
      <c r="B26999" t="s">
        <v>22</v>
      </c>
      <c r="C26999">
        <v>21238</v>
      </c>
    </row>
    <row r="27000" spans="1:6" hidden="1">
      <c r="A27000" t="s">
        <v>25882</v>
      </c>
      <c r="B27000" t="s">
        <v>23</v>
      </c>
      <c r="C27000" t="s">
        <v>25721</v>
      </c>
    </row>
    <row r="27001" spans="1:6">
      <c r="A27001" t="s">
        <v>25885</v>
      </c>
      <c r="B27001" t="s">
        <v>14</v>
      </c>
      <c r="C27001" t="s">
        <v>25886</v>
      </c>
      <c r="D27001" t="str">
        <f>IF(LEN($C27001)=8,RIGHT($C27001,LEN($C27001)-SEARCH("-",$C27001)),RIGHT($C27001,LEN($C27001)-SEARCH("-",$C27001)-1))</f>
        <v>04382</v>
      </c>
      <c r="E27001" t="str">
        <f>IF(LEN($C27001)=8,"",MID($C27001,SEARCH("-",$C27001)+1,1))</f>
        <v/>
      </c>
      <c r="F27001" t="str">
        <f>DEC2HEX(D27001+19967)</f>
        <v>5F1D</v>
      </c>
    </row>
    <row r="27002" spans="1:6" hidden="1">
      <c r="A27002" t="s">
        <v>25885</v>
      </c>
      <c r="B27002" t="s">
        <v>16</v>
      </c>
      <c r="C27002" t="s">
        <v>25887</v>
      </c>
    </row>
    <row r="27003" spans="1:6" hidden="1">
      <c r="A27003" t="s">
        <v>25885</v>
      </c>
      <c r="B27003" t="s">
        <v>18</v>
      </c>
      <c r="C27003" t="s">
        <v>25888</v>
      </c>
    </row>
    <row r="27004" spans="1:6" hidden="1">
      <c r="A27004" t="s">
        <v>25885</v>
      </c>
      <c r="B27004" t="s">
        <v>20</v>
      </c>
      <c r="C27004" t="s">
        <v>25889</v>
      </c>
    </row>
    <row r="27005" spans="1:6" hidden="1">
      <c r="A27005" t="s">
        <v>25885</v>
      </c>
      <c r="B27005" t="s">
        <v>22</v>
      </c>
      <c r="C27005" s="1">
        <v>540</v>
      </c>
    </row>
    <row r="27006" spans="1:6" hidden="1">
      <c r="A27006" t="s">
        <v>25885</v>
      </c>
      <c r="B27006" t="s">
        <v>23</v>
      </c>
      <c r="C27006" t="s">
        <v>25890</v>
      </c>
    </row>
    <row r="27007" spans="1:6">
      <c r="A27007" t="s">
        <v>25891</v>
      </c>
      <c r="B27007" t="s">
        <v>14</v>
      </c>
      <c r="C27007" t="s">
        <v>25892</v>
      </c>
      <c r="D27007" t="str">
        <f>IF(LEN($C27007)=8,RIGHT($C27007,LEN($C27007)-SEARCH("-",$C27007)),RIGHT($C27007,LEN($C27007)-SEARCH("-",$C27007)-1))</f>
        <v>04383</v>
      </c>
      <c r="E27007" t="str">
        <f>IF(LEN($C27007)=8,"",MID($C27007,SEARCH("-",$C27007)+1,1))</f>
        <v/>
      </c>
      <c r="F27007" t="str">
        <f>DEC2HEX(D27007+19967)</f>
        <v>5F1E</v>
      </c>
    </row>
    <row r="27008" spans="1:6" hidden="1">
      <c r="A27008" t="s">
        <v>25891</v>
      </c>
      <c r="B27008" t="s">
        <v>16</v>
      </c>
      <c r="C27008" t="s">
        <v>25893</v>
      </c>
    </row>
    <row r="27009" spans="1:6" hidden="1">
      <c r="A27009" t="s">
        <v>25891</v>
      </c>
      <c r="B27009" t="s">
        <v>18</v>
      </c>
      <c r="C27009" t="s">
        <v>25894</v>
      </c>
    </row>
    <row r="27010" spans="1:6" hidden="1">
      <c r="A27010" t="s">
        <v>25891</v>
      </c>
      <c r="B27010" t="s">
        <v>20</v>
      </c>
      <c r="C27010" t="s">
        <v>25895</v>
      </c>
    </row>
    <row r="27011" spans="1:6" hidden="1">
      <c r="A27011" t="s">
        <v>25891</v>
      </c>
      <c r="B27011" t="s">
        <v>22</v>
      </c>
      <c r="C27011" t="s">
        <v>25896</v>
      </c>
    </row>
    <row r="27012" spans="1:6" hidden="1">
      <c r="A27012" t="s">
        <v>25891</v>
      </c>
      <c r="B27012" t="s">
        <v>23</v>
      </c>
      <c r="C27012" t="s">
        <v>25890</v>
      </c>
    </row>
    <row r="27013" spans="1:6">
      <c r="A27013" t="s">
        <v>25897</v>
      </c>
      <c r="B27013" t="s">
        <v>14</v>
      </c>
      <c r="C27013" t="s">
        <v>25898</v>
      </c>
      <c r="D27013" t="str">
        <f>IF(LEN($C27013)=8,RIGHT($C27013,LEN($C27013)-SEARCH("-",$C27013)),RIGHT($C27013,LEN($C27013)-SEARCH("-",$C27013)-1))</f>
        <v>04384</v>
      </c>
      <c r="E27013" t="str">
        <f>IF(LEN($C27013)=8,"",MID($C27013,SEARCH("-",$C27013)+1,1))</f>
        <v/>
      </c>
      <c r="F27013" t="str">
        <f>DEC2HEX(D27013+19967)</f>
        <v>5F1F</v>
      </c>
    </row>
    <row r="27014" spans="1:6" hidden="1">
      <c r="A27014" t="s">
        <v>25897</v>
      </c>
      <c r="B27014" t="s">
        <v>16</v>
      </c>
      <c r="C27014" t="s">
        <v>25899</v>
      </c>
    </row>
    <row r="27015" spans="1:6" hidden="1">
      <c r="A27015" t="s">
        <v>25897</v>
      </c>
      <c r="B27015" t="s">
        <v>18</v>
      </c>
      <c r="C27015" t="s">
        <v>25900</v>
      </c>
    </row>
    <row r="27016" spans="1:6" hidden="1">
      <c r="A27016" t="s">
        <v>25897</v>
      </c>
      <c r="B27016" t="s">
        <v>20</v>
      </c>
      <c r="C27016" t="s">
        <v>25901</v>
      </c>
    </row>
    <row r="27017" spans="1:6" hidden="1">
      <c r="A27017" t="s">
        <v>25897</v>
      </c>
      <c r="B27017" t="s">
        <v>22</v>
      </c>
      <c r="C27017" t="s">
        <v>25902</v>
      </c>
    </row>
    <row r="27018" spans="1:6" hidden="1">
      <c r="A27018" t="s">
        <v>25897</v>
      </c>
      <c r="B27018" t="s">
        <v>23</v>
      </c>
      <c r="C27018" t="s">
        <v>25890</v>
      </c>
    </row>
    <row r="27019" spans="1:6">
      <c r="A27019" t="s">
        <v>25903</v>
      </c>
      <c r="B27019" t="s">
        <v>14</v>
      </c>
      <c r="C27019" t="s">
        <v>25904</v>
      </c>
      <c r="D27019" t="str">
        <f>IF(LEN($C27019)=8,RIGHT($C27019,LEN($C27019)-SEARCH("-",$C27019)),RIGHT($C27019,LEN($C27019)-SEARCH("-",$C27019)-1))</f>
        <v>04385</v>
      </c>
      <c r="E27019" t="str">
        <f>IF(LEN($C27019)=8,"",MID($C27019,SEARCH("-",$C27019)+1,1))</f>
        <v/>
      </c>
      <c r="F27019" t="str">
        <f>DEC2HEX(D27019+19967)</f>
        <v>5F20</v>
      </c>
    </row>
    <row r="27020" spans="1:6" hidden="1">
      <c r="A27020" t="s">
        <v>25903</v>
      </c>
      <c r="B27020" t="s">
        <v>16</v>
      </c>
      <c r="C27020" t="s">
        <v>25905</v>
      </c>
    </row>
    <row r="27021" spans="1:6" hidden="1">
      <c r="A27021" t="s">
        <v>25903</v>
      </c>
      <c r="B27021" t="s">
        <v>18</v>
      </c>
      <c r="C27021" t="s">
        <v>25906</v>
      </c>
    </row>
    <row r="27022" spans="1:6" hidden="1">
      <c r="A27022" t="s">
        <v>25903</v>
      </c>
      <c r="B27022" t="s">
        <v>20</v>
      </c>
      <c r="C27022" t="s">
        <v>25907</v>
      </c>
    </row>
    <row r="27023" spans="1:6" hidden="1">
      <c r="A27023" t="s">
        <v>25903</v>
      </c>
      <c r="B27023" t="s">
        <v>22</v>
      </c>
      <c r="C27023" t="s">
        <v>25908</v>
      </c>
    </row>
    <row r="27024" spans="1:6" hidden="1">
      <c r="A27024" t="s">
        <v>25903</v>
      </c>
      <c r="B27024" t="s">
        <v>23</v>
      </c>
      <c r="C27024" t="s">
        <v>25909</v>
      </c>
    </row>
    <row r="27025" spans="1:6">
      <c r="A27025" t="s">
        <v>25910</v>
      </c>
      <c r="B27025" t="s">
        <v>14</v>
      </c>
      <c r="C27025" t="s">
        <v>25911</v>
      </c>
      <c r="D27025" t="str">
        <f>IF(LEN($C27025)=8,RIGHT($C27025,LEN($C27025)-SEARCH("-",$C27025)),RIGHT($C27025,LEN($C27025)-SEARCH("-",$C27025)-1))</f>
        <v>04386</v>
      </c>
      <c r="E27025" t="str">
        <f>IF(LEN($C27025)=8,"",MID($C27025,SEARCH("-",$C27025)+1,1))</f>
        <v/>
      </c>
      <c r="F27025" t="str">
        <f>DEC2HEX(D27025+19967)</f>
        <v>5F21</v>
      </c>
    </row>
    <row r="27026" spans="1:6" hidden="1">
      <c r="A27026" t="s">
        <v>25910</v>
      </c>
      <c r="B27026" t="s">
        <v>16</v>
      </c>
      <c r="C27026" t="s">
        <v>25912</v>
      </c>
    </row>
    <row r="27027" spans="1:6" hidden="1">
      <c r="A27027" t="s">
        <v>25910</v>
      </c>
      <c r="B27027" t="s">
        <v>18</v>
      </c>
      <c r="C27027" t="s">
        <v>25913</v>
      </c>
    </row>
    <row r="27028" spans="1:6" hidden="1">
      <c r="A27028" t="s">
        <v>25910</v>
      </c>
      <c r="B27028" t="s">
        <v>20</v>
      </c>
      <c r="C27028" t="s">
        <v>25914</v>
      </c>
    </row>
    <row r="27029" spans="1:6" hidden="1">
      <c r="A27029" t="s">
        <v>25910</v>
      </c>
      <c r="B27029" t="s">
        <v>22</v>
      </c>
      <c r="C27029" t="s">
        <v>25915</v>
      </c>
    </row>
    <row r="27030" spans="1:6" hidden="1">
      <c r="A27030" t="s">
        <v>25910</v>
      </c>
      <c r="B27030" t="s">
        <v>23</v>
      </c>
      <c r="C27030" t="s">
        <v>25909</v>
      </c>
    </row>
    <row r="27031" spans="1:6">
      <c r="A27031" t="s">
        <v>25916</v>
      </c>
      <c r="B27031" t="s">
        <v>14</v>
      </c>
      <c r="C27031" t="s">
        <v>25917</v>
      </c>
      <c r="D27031" t="str">
        <f>IF(LEN($C27031)=8,RIGHT($C27031,LEN($C27031)-SEARCH("-",$C27031)),RIGHT($C27031,LEN($C27031)-SEARCH("-",$C27031)-1))</f>
        <v>04387</v>
      </c>
      <c r="E27031" t="str">
        <f>IF(LEN($C27031)=8,"",MID($C27031,SEARCH("-",$C27031)+1,1))</f>
        <v/>
      </c>
      <c r="F27031" t="str">
        <f>DEC2HEX(D27031+19967)</f>
        <v>5F22</v>
      </c>
    </row>
    <row r="27032" spans="1:6" hidden="1">
      <c r="A27032" t="s">
        <v>25916</v>
      </c>
      <c r="B27032" t="s">
        <v>16</v>
      </c>
      <c r="C27032" t="s">
        <v>25918</v>
      </c>
    </row>
    <row r="27033" spans="1:6" hidden="1">
      <c r="A27033" t="s">
        <v>25916</v>
      </c>
      <c r="B27033" t="s">
        <v>18</v>
      </c>
      <c r="C27033" t="s">
        <v>25919</v>
      </c>
    </row>
    <row r="27034" spans="1:6" hidden="1">
      <c r="A27034" t="s">
        <v>25916</v>
      </c>
      <c r="B27034" t="s">
        <v>20</v>
      </c>
      <c r="C27034" t="s">
        <v>25920</v>
      </c>
    </row>
    <row r="27035" spans="1:6" hidden="1">
      <c r="A27035" t="s">
        <v>25916</v>
      </c>
      <c r="B27035" t="s">
        <v>22</v>
      </c>
      <c r="C27035" t="s">
        <v>25921</v>
      </c>
    </row>
    <row r="27036" spans="1:6" hidden="1">
      <c r="A27036" t="s">
        <v>25916</v>
      </c>
      <c r="B27036" t="s">
        <v>23</v>
      </c>
      <c r="C27036" t="s">
        <v>25909</v>
      </c>
    </row>
    <row r="27037" spans="1:6">
      <c r="A27037" t="s">
        <v>25922</v>
      </c>
      <c r="B27037" t="s">
        <v>14</v>
      </c>
      <c r="C27037" t="s">
        <v>25923</v>
      </c>
      <c r="D27037" t="str">
        <f>IF(LEN($C27037)=8,RIGHT($C27037,LEN($C27037)-SEARCH("-",$C27037)),RIGHT($C27037,LEN($C27037)-SEARCH("-",$C27037)-1))</f>
        <v>04388</v>
      </c>
      <c r="E27037" t="str">
        <f>IF(LEN($C27037)=8,"",MID($C27037,SEARCH("-",$C27037)+1,1))</f>
        <v/>
      </c>
      <c r="F27037" t="str">
        <f>DEC2HEX(D27037+19967)</f>
        <v>5F23</v>
      </c>
    </row>
    <row r="27038" spans="1:6" hidden="1">
      <c r="A27038" t="s">
        <v>25922</v>
      </c>
      <c r="B27038" t="s">
        <v>16</v>
      </c>
      <c r="C27038" t="s">
        <v>25924</v>
      </c>
    </row>
    <row r="27039" spans="1:6" hidden="1">
      <c r="A27039" t="s">
        <v>25922</v>
      </c>
      <c r="B27039" t="s">
        <v>18</v>
      </c>
      <c r="C27039" t="s">
        <v>25925</v>
      </c>
    </row>
    <row r="27040" spans="1:6" hidden="1">
      <c r="A27040" t="s">
        <v>25922</v>
      </c>
      <c r="B27040" t="s">
        <v>20</v>
      </c>
      <c r="C27040" t="s">
        <v>25926</v>
      </c>
    </row>
    <row r="27041" spans="1:6" hidden="1">
      <c r="A27041" t="s">
        <v>25922</v>
      </c>
      <c r="B27041" t="s">
        <v>22</v>
      </c>
      <c r="C27041" t="s">
        <v>25927</v>
      </c>
    </row>
    <row r="27042" spans="1:6" hidden="1">
      <c r="A27042" t="s">
        <v>25922</v>
      </c>
      <c r="B27042" t="s">
        <v>23</v>
      </c>
      <c r="C27042" t="s">
        <v>25909</v>
      </c>
    </row>
    <row r="27043" spans="1:6">
      <c r="A27043" t="s">
        <v>25928</v>
      </c>
      <c r="B27043" t="s">
        <v>14</v>
      </c>
      <c r="C27043" t="s">
        <v>25929</v>
      </c>
      <c r="D27043" t="str">
        <f>IF(LEN($C27043)=8,RIGHT($C27043,LEN($C27043)-SEARCH("-",$C27043)),RIGHT($C27043,LEN($C27043)-SEARCH("-",$C27043)-1))</f>
        <v>04389</v>
      </c>
      <c r="E27043" t="str">
        <f>IF(LEN($C27043)=8,"",MID($C27043,SEARCH("-",$C27043)+1,1))</f>
        <v/>
      </c>
      <c r="F27043" t="str">
        <f>DEC2HEX(D27043+19967)</f>
        <v>5F24</v>
      </c>
    </row>
    <row r="27044" spans="1:6" hidden="1">
      <c r="A27044" t="s">
        <v>25928</v>
      </c>
      <c r="B27044" t="s">
        <v>16</v>
      </c>
      <c r="C27044" t="s">
        <v>25930</v>
      </c>
    </row>
    <row r="27045" spans="1:6" hidden="1">
      <c r="A27045" t="s">
        <v>25928</v>
      </c>
      <c r="B27045" t="s">
        <v>18</v>
      </c>
      <c r="C27045" t="s">
        <v>25931</v>
      </c>
    </row>
    <row r="27046" spans="1:6" hidden="1">
      <c r="A27046" t="s">
        <v>25928</v>
      </c>
      <c r="B27046" t="s">
        <v>20</v>
      </c>
      <c r="C27046" t="s">
        <v>25932</v>
      </c>
    </row>
    <row r="27047" spans="1:6" hidden="1">
      <c r="A27047" t="s">
        <v>25928</v>
      </c>
      <c r="B27047" t="s">
        <v>22</v>
      </c>
      <c r="C27047" t="s">
        <v>25933</v>
      </c>
    </row>
    <row r="27048" spans="1:6" hidden="1">
      <c r="A27048" t="s">
        <v>25928</v>
      </c>
      <c r="B27048" t="s">
        <v>23</v>
      </c>
      <c r="C27048" t="s">
        <v>25909</v>
      </c>
    </row>
    <row r="27049" spans="1:6">
      <c r="A27049" t="s">
        <v>25934</v>
      </c>
      <c r="B27049" t="s">
        <v>14</v>
      </c>
      <c r="C27049" t="s">
        <v>25935</v>
      </c>
      <c r="D27049" t="str">
        <f>IF(LEN($C27049)=8,RIGHT($C27049,LEN($C27049)-SEARCH("-",$C27049)),RIGHT($C27049,LEN($C27049)-SEARCH("-",$C27049)-1))</f>
        <v>04390</v>
      </c>
      <c r="E27049" t="str">
        <f>IF(LEN($C27049)=8,"",MID($C27049,SEARCH("-",$C27049)+1,1))</f>
        <v/>
      </c>
      <c r="F27049" t="str">
        <f>DEC2HEX(D27049+19967)</f>
        <v>5F25</v>
      </c>
    </row>
    <row r="27050" spans="1:6" hidden="1">
      <c r="A27050" t="s">
        <v>25934</v>
      </c>
      <c r="B27050" t="s">
        <v>16</v>
      </c>
      <c r="C27050" t="s">
        <v>25936</v>
      </c>
    </row>
    <row r="27051" spans="1:6" hidden="1">
      <c r="A27051" t="s">
        <v>25934</v>
      </c>
      <c r="B27051" t="s">
        <v>18</v>
      </c>
      <c r="C27051" t="s">
        <v>25937</v>
      </c>
    </row>
    <row r="27052" spans="1:6" hidden="1">
      <c r="A27052" t="s">
        <v>25934</v>
      </c>
      <c r="B27052" t="s">
        <v>20</v>
      </c>
      <c r="C27052" t="s">
        <v>25938</v>
      </c>
    </row>
    <row r="27053" spans="1:6" hidden="1">
      <c r="A27053" t="s">
        <v>25934</v>
      </c>
      <c r="B27053" t="s">
        <v>22</v>
      </c>
      <c r="C27053">
        <v>4788</v>
      </c>
    </row>
    <row r="27054" spans="1:6" hidden="1">
      <c r="A27054" t="s">
        <v>25934</v>
      </c>
      <c r="B27054" t="s">
        <v>23</v>
      </c>
      <c r="C27054" t="s">
        <v>25909</v>
      </c>
    </row>
    <row r="27055" spans="1:6">
      <c r="A27055" t="s">
        <v>25939</v>
      </c>
      <c r="B27055" t="s">
        <v>14</v>
      </c>
      <c r="C27055" t="s">
        <v>25940</v>
      </c>
      <c r="D27055" t="str">
        <f>IF(LEN($C27055)=8,RIGHT($C27055,LEN($C27055)-SEARCH("-",$C27055)),RIGHT($C27055,LEN($C27055)-SEARCH("-",$C27055)-1))</f>
        <v>04391</v>
      </c>
      <c r="E27055" t="str">
        <f>IF(LEN($C27055)=8,"",MID($C27055,SEARCH("-",$C27055)+1,1))</f>
        <v/>
      </c>
      <c r="F27055" t="str">
        <f>DEC2HEX(D27055+19967)</f>
        <v>5F26</v>
      </c>
    </row>
    <row r="27056" spans="1:6" hidden="1">
      <c r="A27056" t="s">
        <v>25939</v>
      </c>
      <c r="B27056" t="s">
        <v>16</v>
      </c>
      <c r="C27056" t="s">
        <v>25941</v>
      </c>
    </row>
    <row r="27057" spans="1:6" hidden="1">
      <c r="A27057" t="s">
        <v>25939</v>
      </c>
      <c r="B27057" t="s">
        <v>18</v>
      </c>
      <c r="C27057" t="s">
        <v>25942</v>
      </c>
    </row>
    <row r="27058" spans="1:6" hidden="1">
      <c r="A27058" t="s">
        <v>25939</v>
      </c>
      <c r="B27058" t="s">
        <v>20</v>
      </c>
      <c r="C27058" t="s">
        <v>25943</v>
      </c>
    </row>
    <row r="27059" spans="1:6" hidden="1">
      <c r="A27059" t="s">
        <v>25939</v>
      </c>
      <c r="B27059" t="s">
        <v>22</v>
      </c>
      <c r="C27059" t="s">
        <v>25944</v>
      </c>
    </row>
    <row r="27060" spans="1:6" hidden="1">
      <c r="A27060" t="s">
        <v>25939</v>
      </c>
      <c r="B27060" t="s">
        <v>23</v>
      </c>
      <c r="C27060" t="s">
        <v>25909</v>
      </c>
    </row>
    <row r="27061" spans="1:6">
      <c r="A27061" t="s">
        <v>25945</v>
      </c>
      <c r="B27061" t="s">
        <v>14</v>
      </c>
      <c r="C27061" t="s">
        <v>25946</v>
      </c>
      <c r="D27061" t="str">
        <f>IF(LEN($C27061)=8,RIGHT($C27061,LEN($C27061)-SEARCH("-",$C27061)),RIGHT($C27061,LEN($C27061)-SEARCH("-",$C27061)-1))</f>
        <v>04392</v>
      </c>
      <c r="E27061" t="str">
        <f>IF(LEN($C27061)=8,"",MID($C27061,SEARCH("-",$C27061)+1,1))</f>
        <v/>
      </c>
      <c r="F27061" t="str">
        <f>DEC2HEX(D27061+19967)</f>
        <v>5F27</v>
      </c>
    </row>
    <row r="27062" spans="1:6" hidden="1">
      <c r="A27062" t="s">
        <v>25945</v>
      </c>
      <c r="B27062" t="s">
        <v>16</v>
      </c>
      <c r="C27062" t="s">
        <v>25947</v>
      </c>
    </row>
    <row r="27063" spans="1:6" hidden="1">
      <c r="A27063" t="s">
        <v>25945</v>
      </c>
      <c r="B27063" t="s">
        <v>18</v>
      </c>
      <c r="C27063" t="s">
        <v>25948</v>
      </c>
    </row>
    <row r="27064" spans="1:6" hidden="1">
      <c r="A27064" t="s">
        <v>25945</v>
      </c>
      <c r="B27064" t="s">
        <v>20</v>
      </c>
      <c r="C27064" t="s">
        <v>25949</v>
      </c>
    </row>
    <row r="27065" spans="1:6" hidden="1">
      <c r="A27065" t="s">
        <v>25945</v>
      </c>
      <c r="B27065" t="s">
        <v>22</v>
      </c>
      <c r="C27065" s="1">
        <v>2.7E+48</v>
      </c>
    </row>
    <row r="27066" spans="1:6" hidden="1">
      <c r="A27066" t="s">
        <v>25945</v>
      </c>
      <c r="B27066" t="s">
        <v>23</v>
      </c>
      <c r="C27066" t="s">
        <v>25909</v>
      </c>
    </row>
    <row r="27067" spans="1:6">
      <c r="A27067" t="s">
        <v>25950</v>
      </c>
      <c r="B27067" t="s">
        <v>14</v>
      </c>
      <c r="C27067" t="s">
        <v>25951</v>
      </c>
      <c r="D27067" t="str">
        <f>IF(LEN($C27067)=8,RIGHT($C27067,LEN($C27067)-SEARCH("-",$C27067)),RIGHT($C27067,LEN($C27067)-SEARCH("-",$C27067)-1))</f>
        <v>04393</v>
      </c>
      <c r="E27067" t="str">
        <f>IF(LEN($C27067)=8,"",MID($C27067,SEARCH("-",$C27067)+1,1))</f>
        <v/>
      </c>
      <c r="F27067" t="str">
        <f>DEC2HEX(D27067+19967)</f>
        <v>5F28</v>
      </c>
    </row>
    <row r="27068" spans="1:6" hidden="1">
      <c r="A27068" t="s">
        <v>25950</v>
      </c>
      <c r="B27068" t="s">
        <v>16</v>
      </c>
      <c r="C27068" t="s">
        <v>25952</v>
      </c>
    </row>
    <row r="27069" spans="1:6" hidden="1">
      <c r="A27069" t="s">
        <v>25950</v>
      </c>
      <c r="B27069" t="s">
        <v>18</v>
      </c>
      <c r="C27069" t="s">
        <v>25953</v>
      </c>
    </row>
    <row r="27070" spans="1:6" hidden="1">
      <c r="A27070" t="s">
        <v>25950</v>
      </c>
      <c r="B27070" t="s">
        <v>20</v>
      </c>
      <c r="C27070" t="s">
        <v>25954</v>
      </c>
    </row>
    <row r="27071" spans="1:6" hidden="1">
      <c r="A27071" t="s">
        <v>25950</v>
      </c>
      <c r="B27071" t="s">
        <v>22</v>
      </c>
      <c r="C27071" t="s">
        <v>25955</v>
      </c>
    </row>
    <row r="27072" spans="1:6" hidden="1">
      <c r="A27072" t="s">
        <v>25950</v>
      </c>
      <c r="B27072" t="s">
        <v>23</v>
      </c>
      <c r="C27072" t="s">
        <v>25909</v>
      </c>
    </row>
    <row r="27073" spans="1:6">
      <c r="A27073" t="s">
        <v>25956</v>
      </c>
      <c r="B27073" t="s">
        <v>14</v>
      </c>
      <c r="C27073" t="s">
        <v>25957</v>
      </c>
      <c r="D27073" t="str">
        <f>IF(LEN($C27073)=8,RIGHT($C27073,LEN($C27073)-SEARCH("-",$C27073)),RIGHT($C27073,LEN($C27073)-SEARCH("-",$C27073)-1))</f>
        <v>04394</v>
      </c>
      <c r="E27073" t="str">
        <f>IF(LEN($C27073)=8,"",MID($C27073,SEARCH("-",$C27073)+1,1))</f>
        <v/>
      </c>
      <c r="F27073" t="str">
        <f>DEC2HEX(D27073+19967)</f>
        <v>5F29</v>
      </c>
    </row>
    <row r="27074" spans="1:6" hidden="1">
      <c r="A27074" t="s">
        <v>25956</v>
      </c>
      <c r="B27074" t="s">
        <v>16</v>
      </c>
      <c r="C27074" t="s">
        <v>25958</v>
      </c>
    </row>
    <row r="27075" spans="1:6" hidden="1">
      <c r="A27075" t="s">
        <v>25956</v>
      </c>
      <c r="B27075" t="s">
        <v>18</v>
      </c>
      <c r="C27075" t="s">
        <v>25959</v>
      </c>
    </row>
    <row r="27076" spans="1:6" hidden="1">
      <c r="A27076" t="s">
        <v>25956</v>
      </c>
      <c r="B27076" t="s">
        <v>20</v>
      </c>
      <c r="C27076" t="s">
        <v>25960</v>
      </c>
    </row>
    <row r="27077" spans="1:6" hidden="1">
      <c r="A27077" t="s">
        <v>25956</v>
      </c>
      <c r="B27077" t="s">
        <v>22</v>
      </c>
      <c r="C27077" t="s">
        <v>25961</v>
      </c>
    </row>
    <row r="27078" spans="1:6" hidden="1">
      <c r="A27078" t="s">
        <v>25956</v>
      </c>
      <c r="B27078" t="s">
        <v>23</v>
      </c>
      <c r="C27078" t="s">
        <v>25909</v>
      </c>
    </row>
    <row r="27079" spans="1:6">
      <c r="A27079" t="s">
        <v>25962</v>
      </c>
      <c r="B27079" t="s">
        <v>14</v>
      </c>
      <c r="C27079" t="s">
        <v>25963</v>
      </c>
      <c r="D27079" t="str">
        <f>IF(LEN($C27079)=8,RIGHT($C27079,LEN($C27079)-SEARCH("-",$C27079)),RIGHT($C27079,LEN($C27079)-SEARCH("-",$C27079)-1))</f>
        <v>04395</v>
      </c>
      <c r="E27079" t="str">
        <f>IF(LEN($C27079)=8,"",MID($C27079,SEARCH("-",$C27079)+1,1))</f>
        <v/>
      </c>
      <c r="F27079" t="str">
        <f>DEC2HEX(D27079+19967)</f>
        <v>5F2A</v>
      </c>
    </row>
    <row r="27080" spans="1:6" hidden="1">
      <c r="A27080" t="s">
        <v>25962</v>
      </c>
      <c r="B27080" t="s">
        <v>16</v>
      </c>
      <c r="C27080" t="s">
        <v>25964</v>
      </c>
    </row>
    <row r="27081" spans="1:6" hidden="1">
      <c r="A27081" t="s">
        <v>25962</v>
      </c>
      <c r="B27081" t="s">
        <v>18</v>
      </c>
      <c r="C27081" t="s">
        <v>25965</v>
      </c>
    </row>
    <row r="27082" spans="1:6" hidden="1">
      <c r="A27082" t="s">
        <v>25962</v>
      </c>
      <c r="B27082" t="s">
        <v>20</v>
      </c>
      <c r="C27082" t="s">
        <v>25966</v>
      </c>
    </row>
    <row r="27083" spans="1:6" hidden="1">
      <c r="A27083" t="s">
        <v>25962</v>
      </c>
      <c r="B27083" t="s">
        <v>22</v>
      </c>
      <c r="C27083" t="s">
        <v>25967</v>
      </c>
    </row>
    <row r="27084" spans="1:6" hidden="1">
      <c r="A27084" t="s">
        <v>25962</v>
      </c>
      <c r="B27084" t="s">
        <v>23</v>
      </c>
      <c r="C27084" t="s">
        <v>25909</v>
      </c>
    </row>
    <row r="27085" spans="1:6">
      <c r="A27085" t="s">
        <v>25968</v>
      </c>
      <c r="B27085" t="s">
        <v>14</v>
      </c>
      <c r="C27085" t="s">
        <v>25969</v>
      </c>
      <c r="D27085" t="str">
        <f>IF(LEN($C27085)=8,RIGHT($C27085,LEN($C27085)-SEARCH("-",$C27085)),RIGHT($C27085,LEN($C27085)-SEARCH("-",$C27085)-1))</f>
        <v>04396</v>
      </c>
      <c r="E27085" t="str">
        <f>IF(LEN($C27085)=8,"",MID($C27085,SEARCH("-",$C27085)+1,1))</f>
        <v/>
      </c>
      <c r="F27085" t="str">
        <f>DEC2HEX(D27085+19967)</f>
        <v>5F2B</v>
      </c>
    </row>
    <row r="27086" spans="1:6" hidden="1">
      <c r="A27086" t="s">
        <v>25968</v>
      </c>
      <c r="B27086" t="s">
        <v>16</v>
      </c>
      <c r="C27086" t="s">
        <v>25970</v>
      </c>
    </row>
    <row r="27087" spans="1:6" hidden="1">
      <c r="A27087" t="s">
        <v>25968</v>
      </c>
      <c r="B27087" t="s">
        <v>18</v>
      </c>
      <c r="C27087" t="s">
        <v>25971</v>
      </c>
    </row>
    <row r="27088" spans="1:6" hidden="1">
      <c r="A27088" t="s">
        <v>25968</v>
      </c>
      <c r="B27088" t="s">
        <v>20</v>
      </c>
      <c r="C27088" t="s">
        <v>25972</v>
      </c>
    </row>
    <row r="27089" spans="1:6" hidden="1">
      <c r="A27089" t="s">
        <v>25968</v>
      </c>
      <c r="B27089" t="s">
        <v>22</v>
      </c>
      <c r="C27089" t="s">
        <v>25973</v>
      </c>
    </row>
    <row r="27090" spans="1:6" hidden="1">
      <c r="A27090" t="s">
        <v>25968</v>
      </c>
      <c r="B27090" t="s">
        <v>23</v>
      </c>
      <c r="C27090" t="s">
        <v>25909</v>
      </c>
    </row>
    <row r="27091" spans="1:6">
      <c r="A27091" t="s">
        <v>25974</v>
      </c>
      <c r="B27091" t="s">
        <v>14</v>
      </c>
      <c r="C27091" t="s">
        <v>25975</v>
      </c>
      <c r="D27091" t="str">
        <f>IF(LEN($C27091)=8,RIGHT($C27091,LEN($C27091)-SEARCH("-",$C27091)),RIGHT($C27091,LEN($C27091)-SEARCH("-",$C27091)-1))</f>
        <v>04397</v>
      </c>
      <c r="E27091" t="str">
        <f>IF(LEN($C27091)=8,"",MID($C27091,SEARCH("-",$C27091)+1,1))</f>
        <v/>
      </c>
      <c r="F27091" t="str">
        <f>DEC2HEX(D27091+19967)</f>
        <v>5F2C</v>
      </c>
    </row>
    <row r="27092" spans="1:6" hidden="1">
      <c r="A27092" t="s">
        <v>25974</v>
      </c>
      <c r="B27092" t="s">
        <v>16</v>
      </c>
      <c r="C27092" t="s">
        <v>25976</v>
      </c>
    </row>
    <row r="27093" spans="1:6" hidden="1">
      <c r="A27093" t="s">
        <v>25974</v>
      </c>
      <c r="B27093" t="s">
        <v>18</v>
      </c>
      <c r="C27093" t="s">
        <v>25977</v>
      </c>
    </row>
    <row r="27094" spans="1:6" hidden="1">
      <c r="A27094" t="s">
        <v>25974</v>
      </c>
      <c r="B27094" t="s">
        <v>20</v>
      </c>
      <c r="C27094" t="s">
        <v>25978</v>
      </c>
    </row>
    <row r="27095" spans="1:6" hidden="1">
      <c r="A27095" t="s">
        <v>25974</v>
      </c>
      <c r="B27095" t="s">
        <v>22</v>
      </c>
      <c r="C27095" t="s">
        <v>25979</v>
      </c>
    </row>
    <row r="27096" spans="1:6" hidden="1">
      <c r="A27096" t="s">
        <v>25974</v>
      </c>
      <c r="B27096" t="s">
        <v>23</v>
      </c>
      <c r="C27096" t="s">
        <v>25909</v>
      </c>
    </row>
    <row r="27097" spans="1:6">
      <c r="A27097" t="s">
        <v>25980</v>
      </c>
      <c r="B27097" t="s">
        <v>14</v>
      </c>
      <c r="C27097" t="s">
        <v>25981</v>
      </c>
      <c r="D27097" t="str">
        <f>IF(LEN($C27097)=8,RIGHT($C27097,LEN($C27097)-SEARCH("-",$C27097)),RIGHT($C27097,LEN($C27097)-SEARCH("-",$C27097)-1))</f>
        <v>04398</v>
      </c>
      <c r="E27097" t="str">
        <f>IF(LEN($C27097)=8,"",MID($C27097,SEARCH("-",$C27097)+1,1))</f>
        <v/>
      </c>
      <c r="F27097" t="str">
        <f>DEC2HEX(D27097+19967)</f>
        <v>5F2D</v>
      </c>
    </row>
    <row r="27098" spans="1:6" hidden="1">
      <c r="A27098" t="s">
        <v>25980</v>
      </c>
      <c r="B27098" t="s">
        <v>16</v>
      </c>
      <c r="C27098" t="s">
        <v>25982</v>
      </c>
    </row>
    <row r="27099" spans="1:6" hidden="1">
      <c r="A27099" t="s">
        <v>25980</v>
      </c>
      <c r="B27099" t="s">
        <v>18</v>
      </c>
      <c r="C27099" t="s">
        <v>25983</v>
      </c>
    </row>
    <row r="27100" spans="1:6" hidden="1">
      <c r="A27100" t="s">
        <v>25980</v>
      </c>
      <c r="B27100" t="s">
        <v>20</v>
      </c>
      <c r="C27100" t="s">
        <v>25984</v>
      </c>
    </row>
    <row r="27101" spans="1:6" hidden="1">
      <c r="A27101" t="s">
        <v>25980</v>
      </c>
      <c r="B27101" t="s">
        <v>22</v>
      </c>
      <c r="C27101" t="s">
        <v>25985</v>
      </c>
    </row>
    <row r="27102" spans="1:6" hidden="1">
      <c r="A27102" t="s">
        <v>25980</v>
      </c>
      <c r="B27102" t="s">
        <v>23</v>
      </c>
      <c r="C27102" t="s">
        <v>25909</v>
      </c>
    </row>
    <row r="27103" spans="1:6">
      <c r="A27103" t="s">
        <v>25986</v>
      </c>
      <c r="B27103" t="s">
        <v>14</v>
      </c>
      <c r="C27103" t="s">
        <v>25987</v>
      </c>
      <c r="D27103" t="str">
        <f>IF(LEN($C27103)=8,RIGHT($C27103,LEN($C27103)-SEARCH("-",$C27103)),RIGHT($C27103,LEN($C27103)-SEARCH("-",$C27103)-1))</f>
        <v>04399</v>
      </c>
      <c r="E27103" t="str">
        <f>IF(LEN($C27103)=8,"",MID($C27103,SEARCH("-",$C27103)+1,1))</f>
        <v/>
      </c>
      <c r="F27103" t="str">
        <f>DEC2HEX(D27103+19967)</f>
        <v>5F2E</v>
      </c>
    </row>
    <row r="27104" spans="1:6" hidden="1">
      <c r="A27104" t="s">
        <v>25986</v>
      </c>
      <c r="B27104" t="s">
        <v>16</v>
      </c>
      <c r="C27104" t="s">
        <v>25988</v>
      </c>
    </row>
    <row r="27105" spans="1:6" hidden="1">
      <c r="A27105" t="s">
        <v>25986</v>
      </c>
      <c r="B27105" t="s">
        <v>18</v>
      </c>
      <c r="C27105" t="s">
        <v>25989</v>
      </c>
    </row>
    <row r="27106" spans="1:6" hidden="1">
      <c r="A27106" t="s">
        <v>25986</v>
      </c>
      <c r="B27106" t="s">
        <v>20</v>
      </c>
      <c r="C27106" t="s">
        <v>25990</v>
      </c>
    </row>
    <row r="27107" spans="1:6" hidden="1">
      <c r="A27107" t="s">
        <v>25986</v>
      </c>
      <c r="B27107" t="s">
        <v>22</v>
      </c>
      <c r="C27107" t="s">
        <v>25991</v>
      </c>
    </row>
    <row r="27108" spans="1:6" hidden="1">
      <c r="A27108" t="s">
        <v>25986</v>
      </c>
      <c r="B27108" t="s">
        <v>23</v>
      </c>
      <c r="C27108" t="s">
        <v>25909</v>
      </c>
    </row>
    <row r="27109" spans="1:6">
      <c r="A27109" t="s">
        <v>25992</v>
      </c>
      <c r="B27109" t="s">
        <v>14</v>
      </c>
      <c r="C27109" t="s">
        <v>25993</v>
      </c>
      <c r="D27109" t="str">
        <f>IF(LEN($C27109)=8,RIGHT($C27109,LEN($C27109)-SEARCH("-",$C27109)),RIGHT($C27109,LEN($C27109)-SEARCH("-",$C27109)-1))</f>
        <v>04400</v>
      </c>
      <c r="E27109" t="str">
        <f>IF(LEN($C27109)=8,"",MID($C27109,SEARCH("-",$C27109)+1,1))</f>
        <v/>
      </c>
      <c r="F27109" t="str">
        <f>DEC2HEX(D27109+19967)</f>
        <v>5F2F</v>
      </c>
    </row>
    <row r="27110" spans="1:6" hidden="1">
      <c r="A27110" t="s">
        <v>25992</v>
      </c>
      <c r="B27110" t="s">
        <v>16</v>
      </c>
      <c r="C27110" t="s">
        <v>25994</v>
      </c>
    </row>
    <row r="27111" spans="1:6" hidden="1">
      <c r="A27111" t="s">
        <v>25992</v>
      </c>
      <c r="B27111" t="s">
        <v>18</v>
      </c>
      <c r="C27111" t="s">
        <v>25995</v>
      </c>
    </row>
    <row r="27112" spans="1:6" hidden="1">
      <c r="A27112" t="s">
        <v>25992</v>
      </c>
      <c r="B27112" t="s">
        <v>20</v>
      </c>
      <c r="C27112" t="s">
        <v>25996</v>
      </c>
    </row>
    <row r="27113" spans="1:6" hidden="1">
      <c r="A27113" t="s">
        <v>25992</v>
      </c>
      <c r="B27113" t="s">
        <v>22</v>
      </c>
      <c r="C27113" t="s">
        <v>25997</v>
      </c>
    </row>
    <row r="27114" spans="1:6" hidden="1">
      <c r="A27114" t="s">
        <v>25992</v>
      </c>
      <c r="B27114" t="s">
        <v>23</v>
      </c>
      <c r="C27114" t="s">
        <v>25909</v>
      </c>
    </row>
    <row r="27115" spans="1:6">
      <c r="A27115" t="s">
        <v>25998</v>
      </c>
      <c r="B27115" t="s">
        <v>14</v>
      </c>
      <c r="C27115" t="s">
        <v>25999</v>
      </c>
      <c r="D27115" t="str">
        <f>IF(LEN($C27115)=8,RIGHT($C27115,LEN($C27115)-SEARCH("-",$C27115)),RIGHT($C27115,LEN($C27115)-SEARCH("-",$C27115)-1))</f>
        <v>04401</v>
      </c>
      <c r="E27115" t="str">
        <f>IF(LEN($C27115)=8,"",MID($C27115,SEARCH("-",$C27115)+1,1))</f>
        <v/>
      </c>
      <c r="F27115" t="str">
        <f>DEC2HEX(D27115+19967)</f>
        <v>5F30</v>
      </c>
    </row>
    <row r="27116" spans="1:6" hidden="1">
      <c r="A27116" t="s">
        <v>25998</v>
      </c>
      <c r="B27116" t="s">
        <v>16</v>
      </c>
      <c r="C27116" t="s">
        <v>26000</v>
      </c>
    </row>
    <row r="27117" spans="1:6" hidden="1">
      <c r="A27117" t="s">
        <v>25998</v>
      </c>
      <c r="B27117" t="s">
        <v>18</v>
      </c>
      <c r="C27117" t="s">
        <v>26001</v>
      </c>
    </row>
    <row r="27118" spans="1:6" hidden="1">
      <c r="A27118" t="s">
        <v>25998</v>
      </c>
      <c r="B27118" t="s">
        <v>20</v>
      </c>
      <c r="C27118" t="s">
        <v>26002</v>
      </c>
    </row>
    <row r="27119" spans="1:6" hidden="1">
      <c r="A27119" t="s">
        <v>25998</v>
      </c>
      <c r="B27119" t="s">
        <v>22</v>
      </c>
      <c r="C27119" t="s">
        <v>26003</v>
      </c>
    </row>
    <row r="27120" spans="1:6" hidden="1">
      <c r="A27120" t="s">
        <v>25998</v>
      </c>
      <c r="B27120" t="s">
        <v>23</v>
      </c>
      <c r="C27120" t="s">
        <v>25909</v>
      </c>
    </row>
    <row r="27121" spans="1:6">
      <c r="A27121" t="s">
        <v>26004</v>
      </c>
      <c r="B27121" t="s">
        <v>14</v>
      </c>
      <c r="C27121" t="s">
        <v>26005</v>
      </c>
      <c r="D27121" t="str">
        <f>IF(LEN($C27121)=8,RIGHT($C27121,LEN($C27121)-SEARCH("-",$C27121)),RIGHT($C27121,LEN($C27121)-SEARCH("-",$C27121)-1))</f>
        <v>04402</v>
      </c>
      <c r="E27121" t="str">
        <f>IF(LEN($C27121)=8,"",MID($C27121,SEARCH("-",$C27121)+1,1))</f>
        <v/>
      </c>
      <c r="F27121" t="str">
        <f>DEC2HEX(D27121+19967)</f>
        <v>5F31</v>
      </c>
    </row>
    <row r="27122" spans="1:6" hidden="1">
      <c r="A27122" t="s">
        <v>26004</v>
      </c>
      <c r="B27122" t="s">
        <v>16</v>
      </c>
      <c r="C27122" t="s">
        <v>26006</v>
      </c>
    </row>
    <row r="27123" spans="1:6" hidden="1">
      <c r="A27123" t="s">
        <v>26004</v>
      </c>
      <c r="B27123" t="s">
        <v>18</v>
      </c>
      <c r="C27123" t="s">
        <v>26007</v>
      </c>
    </row>
    <row r="27124" spans="1:6" hidden="1">
      <c r="A27124" t="s">
        <v>26004</v>
      </c>
      <c r="B27124" t="s">
        <v>20</v>
      </c>
      <c r="C27124" t="s">
        <v>26008</v>
      </c>
    </row>
    <row r="27125" spans="1:6" hidden="1">
      <c r="A27125" t="s">
        <v>26004</v>
      </c>
      <c r="B27125" t="s">
        <v>22</v>
      </c>
      <c r="C27125" t="s">
        <v>26009</v>
      </c>
    </row>
    <row r="27126" spans="1:6" hidden="1">
      <c r="A27126" t="s">
        <v>26004</v>
      </c>
      <c r="B27126" t="s">
        <v>23</v>
      </c>
      <c r="C27126" t="s">
        <v>25909</v>
      </c>
    </row>
    <row r="27127" spans="1:6">
      <c r="A27127" t="s">
        <v>26010</v>
      </c>
      <c r="B27127" t="s">
        <v>14</v>
      </c>
      <c r="C27127" t="s">
        <v>26011</v>
      </c>
      <c r="D27127" t="str">
        <f>IF(LEN($C27127)=8,RIGHT($C27127,LEN($C27127)-SEARCH("-",$C27127)),RIGHT($C27127,LEN($C27127)-SEARCH("-",$C27127)-1))</f>
        <v>04403</v>
      </c>
      <c r="E27127" t="str">
        <f>IF(LEN($C27127)=8,"",MID($C27127,SEARCH("-",$C27127)+1,1))</f>
        <v/>
      </c>
      <c r="F27127" t="str">
        <f>DEC2HEX(D27127+19967)</f>
        <v>5F32</v>
      </c>
    </row>
    <row r="27128" spans="1:6" hidden="1">
      <c r="A27128" t="s">
        <v>26010</v>
      </c>
      <c r="B27128" t="s">
        <v>16</v>
      </c>
      <c r="C27128" t="s">
        <v>26012</v>
      </c>
    </row>
    <row r="27129" spans="1:6" hidden="1">
      <c r="A27129" t="s">
        <v>26010</v>
      </c>
      <c r="B27129" t="s">
        <v>18</v>
      </c>
      <c r="C27129" t="s">
        <v>26013</v>
      </c>
    </row>
    <row r="27130" spans="1:6" hidden="1">
      <c r="A27130" t="s">
        <v>26010</v>
      </c>
      <c r="B27130" t="s">
        <v>20</v>
      </c>
      <c r="C27130" t="s">
        <v>26014</v>
      </c>
    </row>
    <row r="27131" spans="1:6" hidden="1">
      <c r="A27131" t="s">
        <v>26010</v>
      </c>
      <c r="B27131" t="s">
        <v>22</v>
      </c>
      <c r="C27131" t="s">
        <v>26015</v>
      </c>
    </row>
    <row r="27132" spans="1:6" hidden="1">
      <c r="A27132" t="s">
        <v>26010</v>
      </c>
      <c r="B27132" t="s">
        <v>23</v>
      </c>
      <c r="C27132" t="s">
        <v>25909</v>
      </c>
    </row>
    <row r="27133" spans="1:6">
      <c r="A27133" t="s">
        <v>26016</v>
      </c>
      <c r="B27133" t="s">
        <v>14</v>
      </c>
      <c r="C27133" t="s">
        <v>26017</v>
      </c>
      <c r="D27133" t="str">
        <f>IF(LEN($C27133)=8,RIGHT($C27133,LEN($C27133)-SEARCH("-",$C27133)),RIGHT($C27133,LEN($C27133)-SEARCH("-",$C27133)-1))</f>
        <v>04404</v>
      </c>
      <c r="E27133" t="str">
        <f>IF(LEN($C27133)=8,"",MID($C27133,SEARCH("-",$C27133)+1,1))</f>
        <v/>
      </c>
      <c r="F27133" t="str">
        <f>DEC2HEX(D27133+19967)</f>
        <v>5F33</v>
      </c>
    </row>
    <row r="27134" spans="1:6" hidden="1">
      <c r="A27134" t="s">
        <v>26016</v>
      </c>
      <c r="B27134" t="s">
        <v>16</v>
      </c>
      <c r="C27134" t="s">
        <v>26018</v>
      </c>
    </row>
    <row r="27135" spans="1:6" hidden="1">
      <c r="A27135" t="s">
        <v>26016</v>
      </c>
      <c r="B27135" t="s">
        <v>18</v>
      </c>
      <c r="C27135" t="s">
        <v>26019</v>
      </c>
    </row>
    <row r="27136" spans="1:6" hidden="1">
      <c r="A27136" t="s">
        <v>26016</v>
      </c>
      <c r="B27136" t="s">
        <v>20</v>
      </c>
      <c r="C27136" t="s">
        <v>26020</v>
      </c>
    </row>
    <row r="27137" spans="1:6" hidden="1">
      <c r="A27137" t="s">
        <v>26016</v>
      </c>
      <c r="B27137" t="s">
        <v>22</v>
      </c>
      <c r="C27137" t="s">
        <v>26021</v>
      </c>
    </row>
    <row r="27138" spans="1:6" hidden="1">
      <c r="A27138" t="s">
        <v>26016</v>
      </c>
      <c r="B27138" t="s">
        <v>23</v>
      </c>
      <c r="C27138" t="s">
        <v>25909</v>
      </c>
    </row>
    <row r="27139" spans="1:6">
      <c r="A27139" t="s">
        <v>26022</v>
      </c>
      <c r="B27139" t="s">
        <v>14</v>
      </c>
      <c r="C27139" t="s">
        <v>26023</v>
      </c>
      <c r="D27139" t="str">
        <f>IF(LEN($C27139)=8,RIGHT($C27139,LEN($C27139)-SEARCH("-",$C27139)),RIGHT($C27139,LEN($C27139)-SEARCH("-",$C27139)-1))</f>
        <v>04405</v>
      </c>
      <c r="E27139" t="str">
        <f>IF(LEN($C27139)=8,"",MID($C27139,SEARCH("-",$C27139)+1,1))</f>
        <v/>
      </c>
      <c r="F27139" t="str">
        <f>DEC2HEX(D27139+19967)</f>
        <v>5F34</v>
      </c>
    </row>
    <row r="27140" spans="1:6" hidden="1">
      <c r="A27140" t="s">
        <v>26022</v>
      </c>
      <c r="B27140" t="s">
        <v>16</v>
      </c>
      <c r="C27140" t="s">
        <v>26024</v>
      </c>
    </row>
    <row r="27141" spans="1:6" hidden="1">
      <c r="A27141" t="s">
        <v>26022</v>
      </c>
      <c r="B27141" t="s">
        <v>18</v>
      </c>
      <c r="C27141" t="s">
        <v>26025</v>
      </c>
    </row>
    <row r="27142" spans="1:6" hidden="1">
      <c r="A27142" t="s">
        <v>26022</v>
      </c>
      <c r="B27142" t="s">
        <v>20</v>
      </c>
      <c r="C27142" t="s">
        <v>26026</v>
      </c>
    </row>
    <row r="27143" spans="1:6" hidden="1">
      <c r="A27143" t="s">
        <v>26022</v>
      </c>
      <c r="B27143" t="s">
        <v>22</v>
      </c>
      <c r="C27143" t="s">
        <v>26027</v>
      </c>
    </row>
    <row r="27144" spans="1:6" hidden="1">
      <c r="A27144" t="s">
        <v>26022</v>
      </c>
      <c r="B27144" t="s">
        <v>23</v>
      </c>
      <c r="C27144" t="s">
        <v>25909</v>
      </c>
    </row>
    <row r="27145" spans="1:6">
      <c r="A27145" t="s">
        <v>26028</v>
      </c>
      <c r="B27145" t="s">
        <v>14</v>
      </c>
      <c r="C27145" t="s">
        <v>26029</v>
      </c>
      <c r="D27145" t="str">
        <f>IF(LEN($C27145)=8,RIGHT($C27145,LEN($C27145)-SEARCH("-",$C27145)),RIGHT($C27145,LEN($C27145)-SEARCH("-",$C27145)-1))</f>
        <v>04406</v>
      </c>
      <c r="E27145" t="str">
        <f>IF(LEN($C27145)=8,"",MID($C27145,SEARCH("-",$C27145)+1,1))</f>
        <v/>
      </c>
      <c r="F27145" t="str">
        <f>DEC2HEX(D27145+19967)</f>
        <v>5F35</v>
      </c>
    </row>
    <row r="27146" spans="1:6" hidden="1">
      <c r="A27146" t="s">
        <v>26028</v>
      </c>
      <c r="B27146" t="s">
        <v>16</v>
      </c>
      <c r="C27146" t="s">
        <v>26030</v>
      </c>
    </row>
    <row r="27147" spans="1:6" hidden="1">
      <c r="A27147" t="s">
        <v>26028</v>
      </c>
      <c r="B27147" t="s">
        <v>18</v>
      </c>
      <c r="C27147" t="s">
        <v>26031</v>
      </c>
    </row>
    <row r="27148" spans="1:6" hidden="1">
      <c r="A27148" t="s">
        <v>26028</v>
      </c>
      <c r="B27148" t="s">
        <v>20</v>
      </c>
      <c r="C27148" t="s">
        <v>26032</v>
      </c>
    </row>
    <row r="27149" spans="1:6" hidden="1">
      <c r="A27149" t="s">
        <v>26028</v>
      </c>
      <c r="B27149" t="s">
        <v>22</v>
      </c>
      <c r="C27149" t="s">
        <v>26033</v>
      </c>
    </row>
    <row r="27150" spans="1:6" hidden="1">
      <c r="A27150" t="s">
        <v>26028</v>
      </c>
      <c r="B27150" t="s">
        <v>23</v>
      </c>
      <c r="C27150" t="s">
        <v>25909</v>
      </c>
    </row>
    <row r="27151" spans="1:6">
      <c r="A27151" t="s">
        <v>26034</v>
      </c>
      <c r="B27151" t="s">
        <v>14</v>
      </c>
      <c r="C27151" t="s">
        <v>26035</v>
      </c>
      <c r="D27151" t="str">
        <f>IF(LEN($C27151)=8,RIGHT($C27151,LEN($C27151)-SEARCH("-",$C27151)),RIGHT($C27151,LEN($C27151)-SEARCH("-",$C27151)-1))</f>
        <v>04407</v>
      </c>
      <c r="E27151" t="str">
        <f>IF(LEN($C27151)=8,"",MID($C27151,SEARCH("-",$C27151)+1,1))</f>
        <v/>
      </c>
      <c r="F27151" t="str">
        <f>DEC2HEX(D27151+19967)</f>
        <v>5F36</v>
      </c>
    </row>
    <row r="27152" spans="1:6" hidden="1">
      <c r="A27152" t="s">
        <v>26034</v>
      </c>
      <c r="B27152" t="s">
        <v>16</v>
      </c>
      <c r="C27152" t="s">
        <v>26036</v>
      </c>
    </row>
    <row r="27153" spans="1:6" hidden="1">
      <c r="A27153" t="s">
        <v>26034</v>
      </c>
      <c r="B27153" t="s">
        <v>18</v>
      </c>
      <c r="C27153" t="s">
        <v>26037</v>
      </c>
    </row>
    <row r="27154" spans="1:6" hidden="1">
      <c r="A27154" t="s">
        <v>26034</v>
      </c>
      <c r="B27154" t="s">
        <v>20</v>
      </c>
      <c r="C27154" t="s">
        <v>26038</v>
      </c>
    </row>
    <row r="27155" spans="1:6" hidden="1">
      <c r="A27155" t="s">
        <v>26034</v>
      </c>
      <c r="B27155" t="s">
        <v>22</v>
      </c>
      <c r="C27155" t="s">
        <v>26039</v>
      </c>
    </row>
    <row r="27156" spans="1:6" hidden="1">
      <c r="A27156" t="s">
        <v>26034</v>
      </c>
      <c r="B27156" t="s">
        <v>23</v>
      </c>
      <c r="C27156" t="s">
        <v>25909</v>
      </c>
    </row>
    <row r="27157" spans="1:6">
      <c r="A27157" t="s">
        <v>26040</v>
      </c>
      <c r="B27157" t="s">
        <v>14</v>
      </c>
      <c r="C27157" t="s">
        <v>26041</v>
      </c>
      <c r="D27157" t="str">
        <f>IF(LEN($C27157)=8,RIGHT($C27157,LEN($C27157)-SEARCH("-",$C27157)),RIGHT($C27157,LEN($C27157)-SEARCH("-",$C27157)-1))</f>
        <v>04408</v>
      </c>
      <c r="E27157" t="str">
        <f>IF(LEN($C27157)=8,"",MID($C27157,SEARCH("-",$C27157)+1,1))</f>
        <v/>
      </c>
      <c r="F27157" t="str">
        <f>DEC2HEX(D27157+19967)</f>
        <v>5F37</v>
      </c>
    </row>
    <row r="27158" spans="1:6" hidden="1">
      <c r="A27158" t="s">
        <v>26040</v>
      </c>
      <c r="B27158" t="s">
        <v>16</v>
      </c>
      <c r="C27158" t="s">
        <v>26042</v>
      </c>
    </row>
    <row r="27159" spans="1:6" hidden="1">
      <c r="A27159" t="s">
        <v>26040</v>
      </c>
      <c r="B27159" t="s">
        <v>18</v>
      </c>
      <c r="C27159" t="s">
        <v>26043</v>
      </c>
    </row>
    <row r="27160" spans="1:6" hidden="1">
      <c r="A27160" t="s">
        <v>26040</v>
      </c>
      <c r="B27160" t="s">
        <v>20</v>
      </c>
      <c r="C27160" t="s">
        <v>26044</v>
      </c>
    </row>
    <row r="27161" spans="1:6" hidden="1">
      <c r="A27161" t="s">
        <v>26040</v>
      </c>
      <c r="B27161" t="s">
        <v>22</v>
      </c>
      <c r="C27161" s="1">
        <v>2.7E+50</v>
      </c>
    </row>
    <row r="27162" spans="1:6" hidden="1">
      <c r="A27162" t="s">
        <v>26040</v>
      </c>
      <c r="B27162" t="s">
        <v>23</v>
      </c>
      <c r="C27162" t="s">
        <v>25909</v>
      </c>
    </row>
    <row r="27163" spans="1:6">
      <c r="A27163" t="s">
        <v>26045</v>
      </c>
      <c r="B27163" t="s">
        <v>14</v>
      </c>
      <c r="C27163" t="s">
        <v>26046</v>
      </c>
      <c r="D27163" t="str">
        <f>IF(LEN($C27163)=8,RIGHT($C27163,LEN($C27163)-SEARCH("-",$C27163)),RIGHT($C27163,LEN($C27163)-SEARCH("-",$C27163)-1))</f>
        <v>04409</v>
      </c>
      <c r="E27163" t="str">
        <f>IF(LEN($C27163)=8,"",MID($C27163,SEARCH("-",$C27163)+1,1))</f>
        <v/>
      </c>
      <c r="F27163" t="str">
        <f>DEC2HEX(D27163+19967)</f>
        <v>5F38</v>
      </c>
    </row>
    <row r="27164" spans="1:6" hidden="1">
      <c r="A27164" t="s">
        <v>26045</v>
      </c>
      <c r="B27164" t="s">
        <v>16</v>
      </c>
      <c r="C27164" t="s">
        <v>26047</v>
      </c>
    </row>
    <row r="27165" spans="1:6" hidden="1">
      <c r="A27165" t="s">
        <v>26045</v>
      </c>
      <c r="B27165" t="s">
        <v>18</v>
      </c>
      <c r="C27165" t="s">
        <v>26048</v>
      </c>
    </row>
    <row r="27166" spans="1:6" hidden="1">
      <c r="A27166" t="s">
        <v>26045</v>
      </c>
      <c r="B27166" t="s">
        <v>20</v>
      </c>
      <c r="C27166" t="s">
        <v>26049</v>
      </c>
    </row>
    <row r="27167" spans="1:6" hidden="1">
      <c r="A27167" t="s">
        <v>26045</v>
      </c>
      <c r="B27167" t="s">
        <v>22</v>
      </c>
      <c r="C27167" t="s">
        <v>26050</v>
      </c>
    </row>
    <row r="27168" spans="1:6" hidden="1">
      <c r="A27168" t="s">
        <v>26045</v>
      </c>
      <c r="B27168" t="s">
        <v>23</v>
      </c>
      <c r="C27168" t="s">
        <v>25909</v>
      </c>
    </row>
    <row r="27169" spans="1:6">
      <c r="A27169" t="s">
        <v>26051</v>
      </c>
      <c r="B27169" t="s">
        <v>14</v>
      </c>
      <c r="C27169" t="s">
        <v>26052</v>
      </c>
      <c r="D27169" t="str">
        <f>IF(LEN($C27169)=8,RIGHT($C27169,LEN($C27169)-SEARCH("-",$C27169)),RIGHT($C27169,LEN($C27169)-SEARCH("-",$C27169)-1))</f>
        <v>04410</v>
      </c>
      <c r="E27169" t="str">
        <f>IF(LEN($C27169)=8,"",MID($C27169,SEARCH("-",$C27169)+1,1))</f>
        <v/>
      </c>
      <c r="F27169" t="str">
        <f>DEC2HEX(D27169+19967)</f>
        <v>5F39</v>
      </c>
    </row>
    <row r="27170" spans="1:6" hidden="1">
      <c r="A27170" t="s">
        <v>26051</v>
      </c>
      <c r="B27170" t="s">
        <v>16</v>
      </c>
      <c r="C27170" t="s">
        <v>26053</v>
      </c>
    </row>
    <row r="27171" spans="1:6" hidden="1">
      <c r="A27171" t="s">
        <v>26051</v>
      </c>
      <c r="B27171" t="s">
        <v>18</v>
      </c>
      <c r="C27171" t="s">
        <v>26054</v>
      </c>
    </row>
    <row r="27172" spans="1:6" hidden="1">
      <c r="A27172" t="s">
        <v>26051</v>
      </c>
      <c r="B27172" t="s">
        <v>20</v>
      </c>
      <c r="C27172" t="s">
        <v>26055</v>
      </c>
    </row>
    <row r="27173" spans="1:6" hidden="1">
      <c r="A27173" t="s">
        <v>26051</v>
      </c>
      <c r="B27173" t="s">
        <v>22</v>
      </c>
      <c r="C27173" t="s">
        <v>26056</v>
      </c>
    </row>
    <row r="27174" spans="1:6" hidden="1">
      <c r="A27174" t="s">
        <v>26051</v>
      </c>
      <c r="B27174" t="s">
        <v>23</v>
      </c>
      <c r="C27174" t="s">
        <v>25909</v>
      </c>
    </row>
    <row r="27175" spans="1:6">
      <c r="A27175" t="s">
        <v>26057</v>
      </c>
      <c r="B27175" t="s">
        <v>14</v>
      </c>
      <c r="C27175" t="s">
        <v>26058</v>
      </c>
      <c r="D27175" t="str">
        <f>IF(LEN($C27175)=8,RIGHT($C27175,LEN($C27175)-SEARCH("-",$C27175)),RIGHT($C27175,LEN($C27175)-SEARCH("-",$C27175)-1))</f>
        <v>04411</v>
      </c>
      <c r="E27175" t="str">
        <f>IF(LEN($C27175)=8,"",MID($C27175,SEARCH("-",$C27175)+1,1))</f>
        <v/>
      </c>
      <c r="F27175" t="str">
        <f>DEC2HEX(D27175+19967)</f>
        <v>5F3A</v>
      </c>
    </row>
    <row r="27176" spans="1:6" hidden="1">
      <c r="A27176" t="s">
        <v>26057</v>
      </c>
      <c r="B27176" t="s">
        <v>16</v>
      </c>
      <c r="C27176" t="s">
        <v>26059</v>
      </c>
    </row>
    <row r="27177" spans="1:6" hidden="1">
      <c r="A27177" t="s">
        <v>26057</v>
      </c>
      <c r="B27177" t="s">
        <v>18</v>
      </c>
      <c r="C27177" t="s">
        <v>26060</v>
      </c>
    </row>
    <row r="27178" spans="1:6" hidden="1">
      <c r="A27178" t="s">
        <v>26057</v>
      </c>
      <c r="B27178" t="s">
        <v>20</v>
      </c>
      <c r="C27178" t="s">
        <v>26061</v>
      </c>
    </row>
    <row r="27179" spans="1:6" hidden="1">
      <c r="A27179" t="s">
        <v>26057</v>
      </c>
      <c r="B27179" t="s">
        <v>22</v>
      </c>
      <c r="C27179" t="s">
        <v>26062</v>
      </c>
    </row>
    <row r="27180" spans="1:6" hidden="1">
      <c r="A27180" t="s">
        <v>26057</v>
      </c>
      <c r="B27180" t="s">
        <v>23</v>
      </c>
      <c r="C27180" t="s">
        <v>25909</v>
      </c>
    </row>
    <row r="27181" spans="1:6">
      <c r="A27181" t="s">
        <v>26063</v>
      </c>
      <c r="B27181" t="s">
        <v>14</v>
      </c>
      <c r="C27181" t="s">
        <v>26064</v>
      </c>
      <c r="D27181" t="str">
        <f>IF(LEN($C27181)=8,RIGHT($C27181,LEN($C27181)-SEARCH("-",$C27181)),RIGHT($C27181,LEN($C27181)-SEARCH("-",$C27181)-1))</f>
        <v>04412</v>
      </c>
      <c r="E27181" t="str">
        <f>IF(LEN($C27181)=8,"",MID($C27181,SEARCH("-",$C27181)+1,1))</f>
        <v/>
      </c>
      <c r="F27181" t="str">
        <f>DEC2HEX(D27181+19967)</f>
        <v>5F3B</v>
      </c>
    </row>
    <row r="27182" spans="1:6" hidden="1">
      <c r="A27182" t="s">
        <v>26063</v>
      </c>
      <c r="B27182" t="s">
        <v>16</v>
      </c>
      <c r="C27182" t="s">
        <v>26065</v>
      </c>
    </row>
    <row r="27183" spans="1:6" hidden="1">
      <c r="A27183" t="s">
        <v>26063</v>
      </c>
      <c r="B27183" t="s">
        <v>18</v>
      </c>
      <c r="C27183" t="s">
        <v>26066</v>
      </c>
    </row>
    <row r="27184" spans="1:6" hidden="1">
      <c r="A27184" t="s">
        <v>26063</v>
      </c>
      <c r="B27184" t="s">
        <v>20</v>
      </c>
      <c r="C27184" t="s">
        <v>26067</v>
      </c>
    </row>
    <row r="27185" spans="1:6" hidden="1">
      <c r="A27185" t="s">
        <v>26063</v>
      </c>
      <c r="B27185" t="s">
        <v>22</v>
      </c>
      <c r="C27185" t="s">
        <v>26068</v>
      </c>
    </row>
    <row r="27186" spans="1:6" hidden="1">
      <c r="A27186" t="s">
        <v>26063</v>
      </c>
      <c r="B27186" t="s">
        <v>23</v>
      </c>
      <c r="C27186" t="s">
        <v>25909</v>
      </c>
    </row>
    <row r="27187" spans="1:6">
      <c r="A27187" t="s">
        <v>26069</v>
      </c>
      <c r="B27187" t="s">
        <v>14</v>
      </c>
      <c r="C27187" t="s">
        <v>26070</v>
      </c>
      <c r="D27187" t="str">
        <f>IF(LEN($C27187)=8,RIGHT($C27187,LEN($C27187)-SEARCH("-",$C27187)),RIGHT($C27187,LEN($C27187)-SEARCH("-",$C27187)-1))</f>
        <v>04413</v>
      </c>
      <c r="E27187" t="str">
        <f>IF(LEN($C27187)=8,"",MID($C27187,SEARCH("-",$C27187)+1,1))</f>
        <v/>
      </c>
      <c r="F27187" t="str">
        <f>DEC2HEX(D27187+19967)</f>
        <v>5F3C</v>
      </c>
    </row>
    <row r="27188" spans="1:6" hidden="1">
      <c r="A27188" t="s">
        <v>26069</v>
      </c>
      <c r="B27188" t="s">
        <v>16</v>
      </c>
      <c r="C27188" t="s">
        <v>26071</v>
      </c>
    </row>
    <row r="27189" spans="1:6" hidden="1">
      <c r="A27189" t="s">
        <v>26069</v>
      </c>
      <c r="B27189" t="s">
        <v>18</v>
      </c>
      <c r="C27189" t="s">
        <v>26072</v>
      </c>
    </row>
    <row r="27190" spans="1:6" hidden="1">
      <c r="A27190" t="s">
        <v>26069</v>
      </c>
      <c r="B27190" t="s">
        <v>20</v>
      </c>
      <c r="C27190" t="s">
        <v>26073</v>
      </c>
    </row>
    <row r="27191" spans="1:6" hidden="1">
      <c r="A27191" t="s">
        <v>26069</v>
      </c>
      <c r="B27191" t="s">
        <v>22</v>
      </c>
      <c r="C27191" t="s">
        <v>26074</v>
      </c>
    </row>
    <row r="27192" spans="1:6" hidden="1">
      <c r="A27192" t="s">
        <v>26069</v>
      </c>
      <c r="B27192" t="s">
        <v>23</v>
      </c>
      <c r="C27192" t="s">
        <v>25909</v>
      </c>
    </row>
    <row r="27193" spans="1:6">
      <c r="A27193" t="s">
        <v>26075</v>
      </c>
      <c r="B27193" t="s">
        <v>14</v>
      </c>
      <c r="C27193" t="s">
        <v>26076</v>
      </c>
      <c r="D27193" t="str">
        <f>IF(LEN($C27193)=8,RIGHT($C27193,LEN($C27193)-SEARCH("-",$C27193)),RIGHT($C27193,LEN($C27193)-SEARCH("-",$C27193)-1))</f>
        <v>04414</v>
      </c>
      <c r="E27193" t="str">
        <f>IF(LEN($C27193)=8,"",MID($C27193,SEARCH("-",$C27193)+1,1))</f>
        <v/>
      </c>
      <c r="F27193" t="str">
        <f>DEC2HEX(D27193+19967)</f>
        <v>5F3D</v>
      </c>
    </row>
    <row r="27194" spans="1:6" hidden="1">
      <c r="A27194" t="s">
        <v>26075</v>
      </c>
      <c r="B27194" t="s">
        <v>16</v>
      </c>
      <c r="C27194" t="s">
        <v>26077</v>
      </c>
    </row>
    <row r="27195" spans="1:6" hidden="1">
      <c r="A27195" t="s">
        <v>26075</v>
      </c>
      <c r="B27195" t="s">
        <v>18</v>
      </c>
      <c r="C27195" t="s">
        <v>26078</v>
      </c>
    </row>
    <row r="27196" spans="1:6" hidden="1">
      <c r="A27196" t="s">
        <v>26075</v>
      </c>
      <c r="B27196" t="s">
        <v>20</v>
      </c>
      <c r="C27196" t="s">
        <v>26079</v>
      </c>
    </row>
    <row r="27197" spans="1:6" hidden="1">
      <c r="A27197" t="s">
        <v>26075</v>
      </c>
      <c r="B27197" t="s">
        <v>22</v>
      </c>
      <c r="C27197" t="s">
        <v>26080</v>
      </c>
    </row>
    <row r="27198" spans="1:6" hidden="1">
      <c r="A27198" t="s">
        <v>26075</v>
      </c>
      <c r="B27198" t="s">
        <v>23</v>
      </c>
      <c r="C27198" t="s">
        <v>25909</v>
      </c>
    </row>
    <row r="27199" spans="1:6">
      <c r="A27199" t="s">
        <v>26081</v>
      </c>
      <c r="B27199" t="s">
        <v>14</v>
      </c>
      <c r="C27199" t="s">
        <v>26082</v>
      </c>
      <c r="D27199" t="str">
        <f>IF(LEN($C27199)=8,RIGHT($C27199,LEN($C27199)-SEARCH("-",$C27199)),RIGHT($C27199,LEN($C27199)-SEARCH("-",$C27199)-1))</f>
        <v>04415</v>
      </c>
      <c r="E27199" t="str">
        <f>IF(LEN($C27199)=8,"",MID($C27199,SEARCH("-",$C27199)+1,1))</f>
        <v/>
      </c>
      <c r="F27199" t="str">
        <f>DEC2HEX(D27199+19967)</f>
        <v>5F3E</v>
      </c>
    </row>
    <row r="27200" spans="1:6" hidden="1">
      <c r="A27200" t="s">
        <v>26081</v>
      </c>
      <c r="B27200" t="s">
        <v>16</v>
      </c>
      <c r="C27200" t="s">
        <v>26083</v>
      </c>
    </row>
    <row r="27201" spans="1:6" hidden="1">
      <c r="A27201" t="s">
        <v>26081</v>
      </c>
      <c r="B27201" t="s">
        <v>18</v>
      </c>
      <c r="C27201" t="s">
        <v>26084</v>
      </c>
    </row>
    <row r="27202" spans="1:6" hidden="1">
      <c r="A27202" t="s">
        <v>26081</v>
      </c>
      <c r="B27202" t="s">
        <v>20</v>
      </c>
      <c r="C27202" t="s">
        <v>26085</v>
      </c>
    </row>
    <row r="27203" spans="1:6" hidden="1">
      <c r="A27203" t="s">
        <v>26081</v>
      </c>
      <c r="B27203" t="s">
        <v>22</v>
      </c>
      <c r="C27203" t="s">
        <v>26086</v>
      </c>
    </row>
    <row r="27204" spans="1:6" hidden="1">
      <c r="A27204" t="s">
        <v>26081</v>
      </c>
      <c r="B27204" t="s">
        <v>23</v>
      </c>
      <c r="C27204" t="s">
        <v>25909</v>
      </c>
    </row>
    <row r="27205" spans="1:6">
      <c r="A27205" t="s">
        <v>26087</v>
      </c>
      <c r="B27205" t="s">
        <v>14</v>
      </c>
      <c r="C27205" t="s">
        <v>26088</v>
      </c>
      <c r="D27205" t="str">
        <f>IF(LEN($C27205)=8,RIGHT($C27205,LEN($C27205)-SEARCH("-",$C27205)),RIGHT($C27205,LEN($C27205)-SEARCH("-",$C27205)-1))</f>
        <v>04416</v>
      </c>
      <c r="E27205" t="str">
        <f>IF(LEN($C27205)=8,"",MID($C27205,SEARCH("-",$C27205)+1,1))</f>
        <v/>
      </c>
      <c r="F27205" t="str">
        <f>DEC2HEX(D27205+19967)</f>
        <v>5F3F</v>
      </c>
    </row>
    <row r="27206" spans="1:6" hidden="1">
      <c r="A27206" t="s">
        <v>26087</v>
      </c>
      <c r="B27206" t="s">
        <v>16</v>
      </c>
      <c r="C27206" t="s">
        <v>26089</v>
      </c>
    </row>
    <row r="27207" spans="1:6" hidden="1">
      <c r="A27207" t="s">
        <v>26087</v>
      </c>
      <c r="B27207" t="s">
        <v>18</v>
      </c>
      <c r="C27207" t="s">
        <v>26090</v>
      </c>
    </row>
    <row r="27208" spans="1:6" hidden="1">
      <c r="A27208" t="s">
        <v>26087</v>
      </c>
      <c r="B27208" t="s">
        <v>20</v>
      </c>
      <c r="C27208" t="s">
        <v>26091</v>
      </c>
    </row>
    <row r="27209" spans="1:6" hidden="1">
      <c r="A27209" t="s">
        <v>26087</v>
      </c>
      <c r="B27209" t="s">
        <v>22</v>
      </c>
      <c r="C27209" t="s">
        <v>26092</v>
      </c>
    </row>
    <row r="27210" spans="1:6" hidden="1">
      <c r="A27210" t="s">
        <v>26087</v>
      </c>
      <c r="B27210" t="s">
        <v>23</v>
      </c>
      <c r="C27210" t="s">
        <v>25909</v>
      </c>
    </row>
    <row r="27211" spans="1:6">
      <c r="A27211" t="s">
        <v>26093</v>
      </c>
      <c r="B27211" t="s">
        <v>14</v>
      </c>
      <c r="C27211" t="s">
        <v>26094</v>
      </c>
      <c r="D27211" t="str">
        <f>IF(LEN($C27211)=8,RIGHT($C27211,LEN($C27211)-SEARCH("-",$C27211)),RIGHT($C27211,LEN($C27211)-SEARCH("-",$C27211)-1))</f>
        <v>04417</v>
      </c>
      <c r="E27211" t="str">
        <f>IF(LEN($C27211)=8,"",MID($C27211,SEARCH("-",$C27211)+1,1))</f>
        <v/>
      </c>
      <c r="F27211" t="str">
        <f>DEC2HEX(D27211+19967)</f>
        <v>5F40</v>
      </c>
    </row>
    <row r="27212" spans="1:6" hidden="1">
      <c r="A27212" t="s">
        <v>26093</v>
      </c>
      <c r="B27212" t="s">
        <v>16</v>
      </c>
      <c r="C27212" t="s">
        <v>26095</v>
      </c>
    </row>
    <row r="27213" spans="1:6" hidden="1">
      <c r="A27213" t="s">
        <v>26093</v>
      </c>
      <c r="B27213" t="s">
        <v>18</v>
      </c>
      <c r="C27213" t="s">
        <v>26096</v>
      </c>
    </row>
    <row r="27214" spans="1:6" hidden="1">
      <c r="A27214" t="s">
        <v>26093</v>
      </c>
      <c r="B27214" t="s">
        <v>20</v>
      </c>
      <c r="C27214" t="s">
        <v>26097</v>
      </c>
    </row>
    <row r="27215" spans="1:6" hidden="1">
      <c r="A27215" t="s">
        <v>26093</v>
      </c>
      <c r="B27215" t="s">
        <v>22</v>
      </c>
      <c r="C27215" t="s">
        <v>26098</v>
      </c>
    </row>
    <row r="27216" spans="1:6" hidden="1">
      <c r="A27216" t="s">
        <v>26093</v>
      </c>
      <c r="B27216" t="s">
        <v>23</v>
      </c>
      <c r="C27216" t="s">
        <v>25909</v>
      </c>
    </row>
    <row r="27217" spans="1:6">
      <c r="A27217" t="s">
        <v>26099</v>
      </c>
      <c r="B27217" t="s">
        <v>14</v>
      </c>
      <c r="C27217" t="s">
        <v>26100</v>
      </c>
      <c r="D27217" t="str">
        <f>IF(LEN($C27217)=8,RIGHT($C27217,LEN($C27217)-SEARCH("-",$C27217)),RIGHT($C27217,LEN($C27217)-SEARCH("-",$C27217)-1))</f>
        <v>04418</v>
      </c>
      <c r="E27217" t="str">
        <f>IF(LEN($C27217)=8,"",MID($C27217,SEARCH("-",$C27217)+1,1))</f>
        <v/>
      </c>
      <c r="F27217" t="str">
        <f>DEC2HEX(D27217+19967)</f>
        <v>5F41</v>
      </c>
    </row>
    <row r="27218" spans="1:6" hidden="1">
      <c r="A27218" t="s">
        <v>26099</v>
      </c>
      <c r="B27218" t="s">
        <v>16</v>
      </c>
      <c r="C27218" t="s">
        <v>26101</v>
      </c>
    </row>
    <row r="27219" spans="1:6" hidden="1">
      <c r="A27219" t="s">
        <v>26099</v>
      </c>
      <c r="B27219" t="s">
        <v>18</v>
      </c>
      <c r="C27219" t="s">
        <v>26102</v>
      </c>
    </row>
    <row r="27220" spans="1:6" hidden="1">
      <c r="A27220" t="s">
        <v>26099</v>
      </c>
      <c r="B27220" t="s">
        <v>20</v>
      </c>
      <c r="C27220" t="s">
        <v>26103</v>
      </c>
    </row>
    <row r="27221" spans="1:6" hidden="1">
      <c r="A27221" t="s">
        <v>26099</v>
      </c>
      <c r="B27221" t="s">
        <v>22</v>
      </c>
      <c r="C27221" t="s">
        <v>26104</v>
      </c>
    </row>
    <row r="27222" spans="1:6" hidden="1">
      <c r="A27222" t="s">
        <v>26099</v>
      </c>
      <c r="B27222" t="s">
        <v>23</v>
      </c>
      <c r="C27222" t="s">
        <v>25909</v>
      </c>
    </row>
    <row r="27223" spans="1:6">
      <c r="A27223" t="s">
        <v>26105</v>
      </c>
      <c r="B27223" t="s">
        <v>14</v>
      </c>
      <c r="C27223" t="s">
        <v>26106</v>
      </c>
      <c r="D27223" t="str">
        <f>IF(LEN($C27223)=8,RIGHT($C27223,LEN($C27223)-SEARCH("-",$C27223)),RIGHT($C27223,LEN($C27223)-SEARCH("-",$C27223)-1))</f>
        <v>04419</v>
      </c>
      <c r="E27223" t="str">
        <f>IF(LEN($C27223)=8,"",MID($C27223,SEARCH("-",$C27223)+1,1))</f>
        <v/>
      </c>
      <c r="F27223" t="str">
        <f>DEC2HEX(D27223+19967)</f>
        <v>5F42</v>
      </c>
    </row>
    <row r="27224" spans="1:6" hidden="1">
      <c r="A27224" t="s">
        <v>26105</v>
      </c>
      <c r="B27224" t="s">
        <v>16</v>
      </c>
      <c r="C27224" t="s">
        <v>26107</v>
      </c>
    </row>
    <row r="27225" spans="1:6" hidden="1">
      <c r="A27225" t="s">
        <v>26105</v>
      </c>
      <c r="B27225" t="s">
        <v>18</v>
      </c>
      <c r="C27225" t="s">
        <v>26108</v>
      </c>
    </row>
    <row r="27226" spans="1:6" hidden="1">
      <c r="A27226" t="s">
        <v>26105</v>
      </c>
      <c r="B27226" t="s">
        <v>20</v>
      </c>
      <c r="C27226" t="s">
        <v>26109</v>
      </c>
    </row>
    <row r="27227" spans="1:6" hidden="1">
      <c r="A27227" t="s">
        <v>26105</v>
      </c>
      <c r="B27227" t="s">
        <v>22</v>
      </c>
      <c r="C27227" t="s">
        <v>26110</v>
      </c>
    </row>
    <row r="27228" spans="1:6" hidden="1">
      <c r="A27228" t="s">
        <v>26105</v>
      </c>
      <c r="B27228" t="s">
        <v>23</v>
      </c>
      <c r="C27228" t="s">
        <v>25909</v>
      </c>
    </row>
    <row r="27229" spans="1:6">
      <c r="A27229" t="s">
        <v>26111</v>
      </c>
      <c r="B27229" t="s">
        <v>14</v>
      </c>
      <c r="C27229" t="s">
        <v>26112</v>
      </c>
      <c r="D27229" t="str">
        <f>IF(LEN($C27229)=8,RIGHT($C27229,LEN($C27229)-SEARCH("-",$C27229)),RIGHT($C27229,LEN($C27229)-SEARCH("-",$C27229)-1))</f>
        <v>04420</v>
      </c>
      <c r="E27229" t="str">
        <f>IF(LEN($C27229)=8,"",MID($C27229,SEARCH("-",$C27229)+1,1))</f>
        <v/>
      </c>
      <c r="F27229" t="str">
        <f>DEC2HEX(D27229+19967)</f>
        <v>5F43</v>
      </c>
    </row>
    <row r="27230" spans="1:6" hidden="1">
      <c r="A27230" t="s">
        <v>26111</v>
      </c>
      <c r="B27230" t="s">
        <v>16</v>
      </c>
      <c r="C27230" t="s">
        <v>26113</v>
      </c>
    </row>
    <row r="27231" spans="1:6" hidden="1">
      <c r="A27231" t="s">
        <v>26111</v>
      </c>
      <c r="B27231" t="s">
        <v>18</v>
      </c>
      <c r="C27231" t="s">
        <v>26114</v>
      </c>
    </row>
    <row r="27232" spans="1:6" hidden="1">
      <c r="A27232" t="s">
        <v>26111</v>
      </c>
      <c r="B27232" t="s">
        <v>20</v>
      </c>
      <c r="C27232" t="s">
        <v>26115</v>
      </c>
    </row>
    <row r="27233" spans="1:6" hidden="1">
      <c r="A27233" t="s">
        <v>26111</v>
      </c>
      <c r="B27233" t="s">
        <v>22</v>
      </c>
      <c r="C27233" t="s">
        <v>26116</v>
      </c>
    </row>
    <row r="27234" spans="1:6" hidden="1">
      <c r="A27234" t="s">
        <v>26111</v>
      </c>
      <c r="B27234" t="s">
        <v>23</v>
      </c>
      <c r="C27234" t="s">
        <v>25909</v>
      </c>
    </row>
    <row r="27235" spans="1:6">
      <c r="A27235" t="s">
        <v>26117</v>
      </c>
      <c r="B27235" t="s">
        <v>14</v>
      </c>
      <c r="C27235" t="s">
        <v>26118</v>
      </c>
      <c r="D27235" t="str">
        <f>IF(LEN($C27235)=8,RIGHT($C27235,LEN($C27235)-SEARCH("-",$C27235)),RIGHT($C27235,LEN($C27235)-SEARCH("-",$C27235)-1))</f>
        <v>04421</v>
      </c>
      <c r="E27235" t="str">
        <f>IF(LEN($C27235)=8,"",MID($C27235,SEARCH("-",$C27235)+1,1))</f>
        <v/>
      </c>
      <c r="F27235" t="str">
        <f>DEC2HEX(D27235+19967)</f>
        <v>5F44</v>
      </c>
    </row>
    <row r="27236" spans="1:6" hidden="1">
      <c r="A27236" t="s">
        <v>26117</v>
      </c>
      <c r="B27236" t="s">
        <v>16</v>
      </c>
      <c r="C27236" t="s">
        <v>26119</v>
      </c>
    </row>
    <row r="27237" spans="1:6" hidden="1">
      <c r="A27237" t="s">
        <v>26117</v>
      </c>
      <c r="B27237" t="s">
        <v>18</v>
      </c>
      <c r="C27237" t="s">
        <v>26120</v>
      </c>
    </row>
    <row r="27238" spans="1:6" hidden="1">
      <c r="A27238" t="s">
        <v>26117</v>
      </c>
      <c r="B27238" t="s">
        <v>20</v>
      </c>
      <c r="C27238" t="s">
        <v>26121</v>
      </c>
    </row>
    <row r="27239" spans="1:6" hidden="1">
      <c r="A27239" t="s">
        <v>26117</v>
      </c>
      <c r="B27239" t="s">
        <v>22</v>
      </c>
      <c r="C27239" t="s">
        <v>26122</v>
      </c>
    </row>
    <row r="27240" spans="1:6" hidden="1">
      <c r="A27240" t="s">
        <v>26117</v>
      </c>
      <c r="B27240" t="s">
        <v>23</v>
      </c>
      <c r="C27240" t="s">
        <v>25909</v>
      </c>
    </row>
    <row r="27241" spans="1:6">
      <c r="A27241" t="s">
        <v>26123</v>
      </c>
      <c r="B27241" t="s">
        <v>14</v>
      </c>
      <c r="C27241" t="s">
        <v>26124</v>
      </c>
      <c r="D27241" t="str">
        <f>IF(LEN($C27241)=8,RIGHT($C27241,LEN($C27241)-SEARCH("-",$C27241)),RIGHT($C27241,LEN($C27241)-SEARCH("-",$C27241)-1))</f>
        <v>04422</v>
      </c>
      <c r="E27241" t="str">
        <f>IF(LEN($C27241)=8,"",MID($C27241,SEARCH("-",$C27241)+1,1))</f>
        <v/>
      </c>
      <c r="F27241" t="str">
        <f>DEC2HEX(D27241+19967)</f>
        <v>5F45</v>
      </c>
    </row>
    <row r="27242" spans="1:6" hidden="1">
      <c r="A27242" t="s">
        <v>26123</v>
      </c>
      <c r="B27242" t="s">
        <v>16</v>
      </c>
      <c r="C27242" t="s">
        <v>26125</v>
      </c>
    </row>
    <row r="27243" spans="1:6" hidden="1">
      <c r="A27243" t="s">
        <v>26123</v>
      </c>
      <c r="B27243" t="s">
        <v>18</v>
      </c>
      <c r="C27243" t="s">
        <v>26126</v>
      </c>
    </row>
    <row r="27244" spans="1:6" hidden="1">
      <c r="A27244" t="s">
        <v>26123</v>
      </c>
      <c r="B27244" t="s">
        <v>20</v>
      </c>
      <c r="C27244" t="s">
        <v>26127</v>
      </c>
    </row>
    <row r="27245" spans="1:6" hidden="1">
      <c r="A27245" t="s">
        <v>26123</v>
      </c>
      <c r="B27245" t="s">
        <v>22</v>
      </c>
      <c r="C27245" t="s">
        <v>26128</v>
      </c>
    </row>
    <row r="27246" spans="1:6" hidden="1">
      <c r="A27246" t="s">
        <v>26123</v>
      </c>
      <c r="B27246" t="s">
        <v>23</v>
      </c>
      <c r="C27246" t="s">
        <v>25909</v>
      </c>
    </row>
    <row r="27247" spans="1:6">
      <c r="A27247" t="s">
        <v>26129</v>
      </c>
      <c r="B27247" t="s">
        <v>14</v>
      </c>
      <c r="C27247" t="s">
        <v>26130</v>
      </c>
      <c r="D27247" t="str">
        <f>IF(LEN($C27247)=8,RIGHT($C27247,LEN($C27247)-SEARCH("-",$C27247)),RIGHT($C27247,LEN($C27247)-SEARCH("-",$C27247)-1))</f>
        <v>04423</v>
      </c>
      <c r="E27247" t="str">
        <f>IF(LEN($C27247)=8,"",MID($C27247,SEARCH("-",$C27247)+1,1))</f>
        <v/>
      </c>
      <c r="F27247" t="str">
        <f>DEC2HEX(D27247+19967)</f>
        <v>5F46</v>
      </c>
    </row>
    <row r="27248" spans="1:6" hidden="1">
      <c r="A27248" t="s">
        <v>26129</v>
      </c>
      <c r="B27248" t="s">
        <v>16</v>
      </c>
      <c r="C27248" t="s">
        <v>26131</v>
      </c>
    </row>
    <row r="27249" spans="1:6" hidden="1">
      <c r="A27249" t="s">
        <v>26129</v>
      </c>
      <c r="B27249" t="s">
        <v>18</v>
      </c>
      <c r="C27249" t="s">
        <v>26132</v>
      </c>
    </row>
    <row r="27250" spans="1:6" hidden="1">
      <c r="A27250" t="s">
        <v>26129</v>
      </c>
      <c r="B27250" t="s">
        <v>20</v>
      </c>
      <c r="C27250" t="s">
        <v>26133</v>
      </c>
    </row>
    <row r="27251" spans="1:6" hidden="1">
      <c r="A27251" t="s">
        <v>26129</v>
      </c>
      <c r="B27251" t="s">
        <v>22</v>
      </c>
      <c r="C27251" t="s">
        <v>26134</v>
      </c>
    </row>
    <row r="27252" spans="1:6" hidden="1">
      <c r="A27252" t="s">
        <v>26129</v>
      </c>
      <c r="B27252" t="s">
        <v>23</v>
      </c>
      <c r="C27252" t="s">
        <v>25909</v>
      </c>
    </row>
    <row r="27253" spans="1:6">
      <c r="A27253" t="s">
        <v>26135</v>
      </c>
      <c r="B27253" t="s">
        <v>14</v>
      </c>
      <c r="C27253" t="s">
        <v>26136</v>
      </c>
      <c r="D27253" t="str">
        <f>IF(LEN($C27253)=8,RIGHT($C27253,LEN($C27253)-SEARCH("-",$C27253)),RIGHT($C27253,LEN($C27253)-SEARCH("-",$C27253)-1))</f>
        <v>04424</v>
      </c>
      <c r="E27253" t="str">
        <f>IF(LEN($C27253)=8,"",MID($C27253,SEARCH("-",$C27253)+1,1))</f>
        <v/>
      </c>
      <c r="F27253" t="str">
        <f>DEC2HEX(D27253+19967)</f>
        <v>5F47</v>
      </c>
    </row>
    <row r="27254" spans="1:6" hidden="1">
      <c r="A27254" t="s">
        <v>26135</v>
      </c>
      <c r="B27254" t="s">
        <v>16</v>
      </c>
      <c r="C27254" t="s">
        <v>26137</v>
      </c>
    </row>
    <row r="27255" spans="1:6" hidden="1">
      <c r="A27255" t="s">
        <v>26135</v>
      </c>
      <c r="B27255" t="s">
        <v>18</v>
      </c>
      <c r="C27255" t="s">
        <v>26138</v>
      </c>
    </row>
    <row r="27256" spans="1:6" hidden="1">
      <c r="A27256" t="s">
        <v>26135</v>
      </c>
      <c r="B27256" t="s">
        <v>20</v>
      </c>
      <c r="C27256" t="s">
        <v>26139</v>
      </c>
    </row>
    <row r="27257" spans="1:6" hidden="1">
      <c r="A27257" t="s">
        <v>26135</v>
      </c>
      <c r="B27257" t="s">
        <v>22</v>
      </c>
      <c r="C27257" t="s">
        <v>26140</v>
      </c>
    </row>
    <row r="27258" spans="1:6" hidden="1">
      <c r="A27258" t="s">
        <v>26135</v>
      </c>
      <c r="B27258" t="s">
        <v>23</v>
      </c>
      <c r="C27258" t="s">
        <v>25909</v>
      </c>
    </row>
    <row r="27259" spans="1:6">
      <c r="A27259" t="s">
        <v>26141</v>
      </c>
      <c r="B27259" t="s">
        <v>14</v>
      </c>
      <c r="C27259" t="s">
        <v>26142</v>
      </c>
      <c r="D27259" t="str">
        <f>IF(LEN($C27259)=8,RIGHT($C27259,LEN($C27259)-SEARCH("-",$C27259)),RIGHT($C27259,LEN($C27259)-SEARCH("-",$C27259)-1))</f>
        <v>04425</v>
      </c>
      <c r="E27259" t="str">
        <f>IF(LEN($C27259)=8,"",MID($C27259,SEARCH("-",$C27259)+1,1))</f>
        <v/>
      </c>
      <c r="F27259" t="str">
        <f>DEC2HEX(D27259+19967)</f>
        <v>5F48</v>
      </c>
    </row>
    <row r="27260" spans="1:6" hidden="1">
      <c r="A27260" t="s">
        <v>26141</v>
      </c>
      <c r="B27260" t="s">
        <v>16</v>
      </c>
      <c r="C27260" t="s">
        <v>26143</v>
      </c>
    </row>
    <row r="27261" spans="1:6" hidden="1">
      <c r="A27261" t="s">
        <v>26141</v>
      </c>
      <c r="B27261" t="s">
        <v>18</v>
      </c>
      <c r="C27261" t="s">
        <v>26144</v>
      </c>
    </row>
    <row r="27262" spans="1:6" hidden="1">
      <c r="A27262" t="s">
        <v>26141</v>
      </c>
      <c r="B27262" t="s">
        <v>20</v>
      </c>
      <c r="C27262" t="s">
        <v>26145</v>
      </c>
    </row>
    <row r="27263" spans="1:6" hidden="1">
      <c r="A27263" t="s">
        <v>26141</v>
      </c>
      <c r="B27263" t="s">
        <v>22</v>
      </c>
      <c r="C27263" t="s">
        <v>26146</v>
      </c>
    </row>
    <row r="27264" spans="1:6" hidden="1">
      <c r="A27264" t="s">
        <v>26141</v>
      </c>
      <c r="B27264" t="s">
        <v>23</v>
      </c>
      <c r="C27264" t="s">
        <v>25909</v>
      </c>
    </row>
    <row r="27265" spans="1:6">
      <c r="A27265" t="s">
        <v>26147</v>
      </c>
      <c r="B27265" t="s">
        <v>14</v>
      </c>
      <c r="C27265" t="s">
        <v>26148</v>
      </c>
      <c r="D27265" t="str">
        <f>IF(LEN($C27265)=8,RIGHT($C27265,LEN($C27265)-SEARCH("-",$C27265)),RIGHT($C27265,LEN($C27265)-SEARCH("-",$C27265)-1))</f>
        <v>04426</v>
      </c>
      <c r="E27265" t="str">
        <f>IF(LEN($C27265)=8,"",MID($C27265,SEARCH("-",$C27265)+1,1))</f>
        <v/>
      </c>
      <c r="F27265" t="str">
        <f>DEC2HEX(D27265+19967)</f>
        <v>5F49</v>
      </c>
    </row>
    <row r="27266" spans="1:6" hidden="1">
      <c r="A27266" t="s">
        <v>26147</v>
      </c>
      <c r="B27266" t="s">
        <v>16</v>
      </c>
      <c r="C27266" t="s">
        <v>26149</v>
      </c>
    </row>
    <row r="27267" spans="1:6" hidden="1">
      <c r="A27267" t="s">
        <v>26147</v>
      </c>
      <c r="B27267" t="s">
        <v>18</v>
      </c>
      <c r="C27267" t="s">
        <v>26150</v>
      </c>
    </row>
    <row r="27268" spans="1:6" hidden="1">
      <c r="A27268" t="s">
        <v>26147</v>
      </c>
      <c r="B27268" t="s">
        <v>20</v>
      </c>
      <c r="C27268" t="s">
        <v>26151</v>
      </c>
    </row>
    <row r="27269" spans="1:6" hidden="1">
      <c r="A27269" t="s">
        <v>26147</v>
      </c>
      <c r="B27269" t="s">
        <v>22</v>
      </c>
      <c r="C27269" t="s">
        <v>26152</v>
      </c>
    </row>
    <row r="27270" spans="1:6" hidden="1">
      <c r="A27270" t="s">
        <v>26147</v>
      </c>
      <c r="B27270" t="s">
        <v>23</v>
      </c>
      <c r="C27270" t="s">
        <v>25909</v>
      </c>
    </row>
    <row r="27271" spans="1:6">
      <c r="A27271" t="s">
        <v>26153</v>
      </c>
      <c r="B27271" t="s">
        <v>14</v>
      </c>
      <c r="C27271" t="s">
        <v>26154</v>
      </c>
      <c r="D27271" t="str">
        <f>IF(LEN($C27271)=8,RIGHT($C27271,LEN($C27271)-SEARCH("-",$C27271)),RIGHT($C27271,LEN($C27271)-SEARCH("-",$C27271)-1))</f>
        <v>04427</v>
      </c>
      <c r="E27271" t="str">
        <f>IF(LEN($C27271)=8,"",MID($C27271,SEARCH("-",$C27271)+1,1))</f>
        <v/>
      </c>
      <c r="F27271" t="str">
        <f>DEC2HEX(D27271+19967)</f>
        <v>5F4A</v>
      </c>
    </row>
    <row r="27272" spans="1:6" hidden="1">
      <c r="A27272" t="s">
        <v>26153</v>
      </c>
      <c r="B27272" t="s">
        <v>16</v>
      </c>
      <c r="C27272" t="s">
        <v>26155</v>
      </c>
    </row>
    <row r="27273" spans="1:6" hidden="1">
      <c r="A27273" t="s">
        <v>26153</v>
      </c>
      <c r="B27273" t="s">
        <v>18</v>
      </c>
      <c r="C27273" t="s">
        <v>26156</v>
      </c>
    </row>
    <row r="27274" spans="1:6" hidden="1">
      <c r="A27274" t="s">
        <v>26153</v>
      </c>
      <c r="B27274" t="s">
        <v>20</v>
      </c>
      <c r="C27274" t="s">
        <v>26157</v>
      </c>
    </row>
    <row r="27275" spans="1:6" hidden="1">
      <c r="A27275" t="s">
        <v>26153</v>
      </c>
      <c r="B27275" t="s">
        <v>22</v>
      </c>
      <c r="C27275" t="s">
        <v>26158</v>
      </c>
    </row>
    <row r="27276" spans="1:6" hidden="1">
      <c r="A27276" t="s">
        <v>26153</v>
      </c>
      <c r="B27276" t="s">
        <v>23</v>
      </c>
      <c r="C27276" t="s">
        <v>25909</v>
      </c>
    </row>
    <row r="27277" spans="1:6">
      <c r="A27277" t="s">
        <v>26159</v>
      </c>
      <c r="B27277" t="s">
        <v>14</v>
      </c>
      <c r="C27277" t="s">
        <v>26160</v>
      </c>
      <c r="D27277" t="str">
        <f>IF(LEN($C27277)=8,RIGHT($C27277,LEN($C27277)-SEARCH("-",$C27277)),RIGHT($C27277,LEN($C27277)-SEARCH("-",$C27277)-1))</f>
        <v>04428</v>
      </c>
      <c r="E27277" t="str">
        <f>IF(LEN($C27277)=8,"",MID($C27277,SEARCH("-",$C27277)+1,1))</f>
        <v/>
      </c>
      <c r="F27277" t="str">
        <f>DEC2HEX(D27277+19967)</f>
        <v>5F4B</v>
      </c>
    </row>
    <row r="27278" spans="1:6" hidden="1">
      <c r="A27278" t="s">
        <v>26159</v>
      </c>
      <c r="B27278" t="s">
        <v>16</v>
      </c>
      <c r="C27278" t="s">
        <v>26161</v>
      </c>
    </row>
    <row r="27279" spans="1:6" hidden="1">
      <c r="A27279" t="s">
        <v>26159</v>
      </c>
      <c r="B27279" t="s">
        <v>18</v>
      </c>
      <c r="C27279" t="s">
        <v>26162</v>
      </c>
    </row>
    <row r="27280" spans="1:6" hidden="1">
      <c r="A27280" t="s">
        <v>26159</v>
      </c>
      <c r="B27280" t="s">
        <v>20</v>
      </c>
      <c r="C27280" t="s">
        <v>26163</v>
      </c>
    </row>
    <row r="27281" spans="1:6" hidden="1">
      <c r="A27281" t="s">
        <v>26159</v>
      </c>
      <c r="B27281" t="s">
        <v>22</v>
      </c>
      <c r="C27281" t="s">
        <v>26164</v>
      </c>
    </row>
    <row r="27282" spans="1:6" hidden="1">
      <c r="A27282" t="s">
        <v>26159</v>
      </c>
      <c r="B27282" t="s">
        <v>23</v>
      </c>
      <c r="C27282" t="s">
        <v>25909</v>
      </c>
    </row>
    <row r="27283" spans="1:6">
      <c r="A27283" t="s">
        <v>26165</v>
      </c>
      <c r="B27283" t="s">
        <v>14</v>
      </c>
      <c r="C27283" t="s">
        <v>26166</v>
      </c>
      <c r="D27283" t="str">
        <f>IF(LEN($C27283)=8,RIGHT($C27283,LEN($C27283)-SEARCH("-",$C27283)),RIGHT($C27283,LEN($C27283)-SEARCH("-",$C27283)-1))</f>
        <v>04429</v>
      </c>
      <c r="E27283" t="str">
        <f>IF(LEN($C27283)=8,"",MID($C27283,SEARCH("-",$C27283)+1,1))</f>
        <v/>
      </c>
      <c r="F27283" t="str">
        <f>DEC2HEX(D27283+19967)</f>
        <v>5F4C</v>
      </c>
    </row>
    <row r="27284" spans="1:6" hidden="1">
      <c r="A27284" t="s">
        <v>26165</v>
      </c>
      <c r="B27284" t="s">
        <v>16</v>
      </c>
      <c r="C27284" t="s">
        <v>26167</v>
      </c>
    </row>
    <row r="27285" spans="1:6" hidden="1">
      <c r="A27285" t="s">
        <v>26165</v>
      </c>
      <c r="B27285" t="s">
        <v>18</v>
      </c>
      <c r="C27285" t="s">
        <v>26168</v>
      </c>
    </row>
    <row r="27286" spans="1:6" hidden="1">
      <c r="A27286" t="s">
        <v>26165</v>
      </c>
      <c r="B27286" t="s">
        <v>20</v>
      </c>
      <c r="C27286" t="s">
        <v>26169</v>
      </c>
    </row>
    <row r="27287" spans="1:6" hidden="1">
      <c r="A27287" t="s">
        <v>26165</v>
      </c>
      <c r="B27287" t="s">
        <v>22</v>
      </c>
      <c r="C27287" t="s">
        <v>26170</v>
      </c>
    </row>
    <row r="27288" spans="1:6" hidden="1">
      <c r="A27288" t="s">
        <v>26165</v>
      </c>
      <c r="B27288" t="s">
        <v>23</v>
      </c>
      <c r="C27288" t="s">
        <v>25909</v>
      </c>
    </row>
    <row r="27289" spans="1:6">
      <c r="A27289" t="s">
        <v>26171</v>
      </c>
      <c r="B27289" t="s">
        <v>14</v>
      </c>
      <c r="C27289" t="s">
        <v>26172</v>
      </c>
      <c r="D27289" t="str">
        <f>IF(LEN($C27289)=8,RIGHT($C27289,LEN($C27289)-SEARCH("-",$C27289)),RIGHT($C27289,LEN($C27289)-SEARCH("-",$C27289)-1))</f>
        <v>04430</v>
      </c>
      <c r="E27289" t="str">
        <f>IF(LEN($C27289)=8,"",MID($C27289,SEARCH("-",$C27289)+1,1))</f>
        <v/>
      </c>
      <c r="F27289" t="str">
        <f>DEC2HEX(D27289+19967)</f>
        <v>5F4D</v>
      </c>
    </row>
    <row r="27290" spans="1:6" hidden="1">
      <c r="A27290" t="s">
        <v>26171</v>
      </c>
      <c r="B27290" t="s">
        <v>16</v>
      </c>
      <c r="C27290" t="s">
        <v>26173</v>
      </c>
    </row>
    <row r="27291" spans="1:6" hidden="1">
      <c r="A27291" t="s">
        <v>26171</v>
      </c>
      <c r="B27291" t="s">
        <v>18</v>
      </c>
      <c r="C27291" t="s">
        <v>26174</v>
      </c>
    </row>
    <row r="27292" spans="1:6" hidden="1">
      <c r="A27292" t="s">
        <v>26171</v>
      </c>
      <c r="B27292" t="s">
        <v>20</v>
      </c>
      <c r="C27292" t="s">
        <v>26175</v>
      </c>
    </row>
    <row r="27293" spans="1:6" hidden="1">
      <c r="A27293" t="s">
        <v>26171</v>
      </c>
      <c r="B27293" t="s">
        <v>22</v>
      </c>
      <c r="C27293" t="s">
        <v>26176</v>
      </c>
    </row>
    <row r="27294" spans="1:6" hidden="1">
      <c r="A27294" t="s">
        <v>26171</v>
      </c>
      <c r="B27294" t="s">
        <v>23</v>
      </c>
      <c r="C27294" t="s">
        <v>25909</v>
      </c>
    </row>
    <row r="27295" spans="1:6">
      <c r="A27295" t="s">
        <v>26177</v>
      </c>
      <c r="B27295" t="s">
        <v>14</v>
      </c>
      <c r="C27295" t="s">
        <v>26178</v>
      </c>
      <c r="D27295" t="str">
        <f>IF(LEN($C27295)=8,RIGHT($C27295,LEN($C27295)-SEARCH("-",$C27295)),RIGHT($C27295,LEN($C27295)-SEARCH("-",$C27295)-1))</f>
        <v>04431</v>
      </c>
      <c r="E27295" t="str">
        <f>IF(LEN($C27295)=8,"",MID($C27295,SEARCH("-",$C27295)+1,1))</f>
        <v/>
      </c>
      <c r="F27295" t="str">
        <f>DEC2HEX(D27295+19967)</f>
        <v>5F4E</v>
      </c>
    </row>
    <row r="27296" spans="1:6" hidden="1">
      <c r="A27296" t="s">
        <v>26177</v>
      </c>
      <c r="B27296" t="s">
        <v>16</v>
      </c>
      <c r="C27296" t="s">
        <v>26179</v>
      </c>
    </row>
    <row r="27297" spans="1:6" hidden="1">
      <c r="A27297" t="s">
        <v>26177</v>
      </c>
      <c r="B27297" t="s">
        <v>18</v>
      </c>
      <c r="C27297" t="s">
        <v>26180</v>
      </c>
    </row>
    <row r="27298" spans="1:6" hidden="1">
      <c r="A27298" t="s">
        <v>26177</v>
      </c>
      <c r="B27298" t="s">
        <v>20</v>
      </c>
      <c r="C27298" t="s">
        <v>26181</v>
      </c>
    </row>
    <row r="27299" spans="1:6" hidden="1">
      <c r="A27299" t="s">
        <v>26177</v>
      </c>
      <c r="B27299" t="s">
        <v>22</v>
      </c>
      <c r="C27299" t="s">
        <v>26182</v>
      </c>
    </row>
    <row r="27300" spans="1:6" hidden="1">
      <c r="A27300" t="s">
        <v>26177</v>
      </c>
      <c r="B27300" t="s">
        <v>23</v>
      </c>
      <c r="C27300" t="s">
        <v>25909</v>
      </c>
    </row>
    <row r="27301" spans="1:6">
      <c r="A27301" t="s">
        <v>26183</v>
      </c>
      <c r="B27301" t="s">
        <v>14</v>
      </c>
      <c r="C27301" t="s">
        <v>26184</v>
      </c>
      <c r="D27301" t="str">
        <f>IF(LEN($C27301)=8,RIGHT($C27301,LEN($C27301)-SEARCH("-",$C27301)),RIGHT($C27301,LEN($C27301)-SEARCH("-",$C27301)-1))</f>
        <v>04432</v>
      </c>
      <c r="E27301" t="str">
        <f>IF(LEN($C27301)=8,"",MID($C27301,SEARCH("-",$C27301)+1,1))</f>
        <v/>
      </c>
      <c r="F27301" t="str">
        <f>DEC2HEX(D27301+19967)</f>
        <v>5F4F</v>
      </c>
    </row>
    <row r="27302" spans="1:6" hidden="1">
      <c r="A27302" t="s">
        <v>26183</v>
      </c>
      <c r="B27302" t="s">
        <v>16</v>
      </c>
      <c r="C27302" t="s">
        <v>26185</v>
      </c>
    </row>
    <row r="27303" spans="1:6" hidden="1">
      <c r="A27303" t="s">
        <v>26183</v>
      </c>
      <c r="B27303" t="s">
        <v>18</v>
      </c>
      <c r="C27303" t="s">
        <v>26186</v>
      </c>
    </row>
    <row r="27304" spans="1:6" hidden="1">
      <c r="A27304" t="s">
        <v>26183</v>
      </c>
      <c r="B27304" t="s">
        <v>20</v>
      </c>
      <c r="C27304" t="s">
        <v>26187</v>
      </c>
    </row>
    <row r="27305" spans="1:6" hidden="1">
      <c r="A27305" t="s">
        <v>26183</v>
      </c>
      <c r="B27305" t="s">
        <v>22</v>
      </c>
      <c r="C27305" t="s">
        <v>26188</v>
      </c>
    </row>
    <row r="27306" spans="1:6" hidden="1">
      <c r="A27306" t="s">
        <v>26183</v>
      </c>
      <c r="B27306" t="s">
        <v>23</v>
      </c>
      <c r="C27306" t="s">
        <v>25909</v>
      </c>
    </row>
    <row r="27307" spans="1:6">
      <c r="A27307" t="s">
        <v>26189</v>
      </c>
      <c r="B27307" t="s">
        <v>14</v>
      </c>
      <c r="C27307" t="s">
        <v>26190</v>
      </c>
      <c r="D27307" t="str">
        <f>IF(LEN($C27307)=8,RIGHT($C27307,LEN($C27307)-SEARCH("-",$C27307)),RIGHT($C27307,LEN($C27307)-SEARCH("-",$C27307)-1))</f>
        <v>04433</v>
      </c>
      <c r="E27307" t="str">
        <f>IF(LEN($C27307)=8,"",MID($C27307,SEARCH("-",$C27307)+1,1))</f>
        <v/>
      </c>
      <c r="F27307" t="str">
        <f>DEC2HEX(D27307+19967)</f>
        <v>5F50</v>
      </c>
    </row>
    <row r="27308" spans="1:6" hidden="1">
      <c r="A27308" t="s">
        <v>26189</v>
      </c>
      <c r="B27308" t="s">
        <v>16</v>
      </c>
      <c r="C27308" t="s">
        <v>26191</v>
      </c>
    </row>
    <row r="27309" spans="1:6" hidden="1">
      <c r="A27309" t="s">
        <v>26189</v>
      </c>
      <c r="B27309" t="s">
        <v>18</v>
      </c>
      <c r="C27309" t="s">
        <v>26192</v>
      </c>
    </row>
    <row r="27310" spans="1:6" hidden="1">
      <c r="A27310" t="s">
        <v>26189</v>
      </c>
      <c r="B27310" t="s">
        <v>20</v>
      </c>
      <c r="C27310" t="s">
        <v>26193</v>
      </c>
    </row>
    <row r="27311" spans="1:6" hidden="1">
      <c r="A27311" t="s">
        <v>26189</v>
      </c>
      <c r="B27311" t="s">
        <v>22</v>
      </c>
      <c r="C27311" t="s">
        <v>26194</v>
      </c>
    </row>
    <row r="27312" spans="1:6" hidden="1">
      <c r="A27312" t="s">
        <v>26189</v>
      </c>
      <c r="B27312" t="s">
        <v>23</v>
      </c>
      <c r="C27312" t="s">
        <v>25909</v>
      </c>
    </row>
    <row r="27313" spans="1:6">
      <c r="A27313" t="s">
        <v>26195</v>
      </c>
      <c r="B27313" t="s">
        <v>14</v>
      </c>
      <c r="C27313" t="s">
        <v>26196</v>
      </c>
      <c r="D27313" t="str">
        <f>IF(LEN($C27313)=8,RIGHT($C27313,LEN($C27313)-SEARCH("-",$C27313)),RIGHT($C27313,LEN($C27313)-SEARCH("-",$C27313)-1))</f>
        <v>04434</v>
      </c>
      <c r="E27313" t="str">
        <f>IF(LEN($C27313)=8,"",MID($C27313,SEARCH("-",$C27313)+1,1))</f>
        <v/>
      </c>
      <c r="F27313" t="str">
        <f>DEC2HEX(D27313+19967)</f>
        <v>5F51</v>
      </c>
    </row>
    <row r="27314" spans="1:6" hidden="1">
      <c r="A27314" t="s">
        <v>26195</v>
      </c>
      <c r="B27314" t="s">
        <v>16</v>
      </c>
      <c r="C27314" t="s">
        <v>26197</v>
      </c>
    </row>
    <row r="27315" spans="1:6" hidden="1">
      <c r="A27315" t="s">
        <v>26195</v>
      </c>
      <c r="B27315" t="s">
        <v>18</v>
      </c>
      <c r="C27315" t="s">
        <v>26198</v>
      </c>
    </row>
    <row r="27316" spans="1:6" hidden="1">
      <c r="A27316" t="s">
        <v>26195</v>
      </c>
      <c r="B27316" t="s">
        <v>20</v>
      </c>
      <c r="C27316" t="s">
        <v>26199</v>
      </c>
    </row>
    <row r="27317" spans="1:6" hidden="1">
      <c r="A27317" t="s">
        <v>26195</v>
      </c>
      <c r="B27317" t="s">
        <v>22</v>
      </c>
      <c r="C27317" t="s">
        <v>26200</v>
      </c>
    </row>
    <row r="27318" spans="1:6" hidden="1">
      <c r="A27318" t="s">
        <v>26195</v>
      </c>
      <c r="B27318" t="s">
        <v>23</v>
      </c>
      <c r="C27318" t="s">
        <v>25909</v>
      </c>
    </row>
    <row r="27319" spans="1:6">
      <c r="A27319" t="s">
        <v>26201</v>
      </c>
      <c r="B27319" t="s">
        <v>14</v>
      </c>
      <c r="C27319" t="s">
        <v>26202</v>
      </c>
      <c r="D27319" t="str">
        <f>IF(LEN($C27319)=8,RIGHT($C27319,LEN($C27319)-SEARCH("-",$C27319)),RIGHT($C27319,LEN($C27319)-SEARCH("-",$C27319)-1))</f>
        <v>04435</v>
      </c>
      <c r="E27319" t="str">
        <f>IF(LEN($C27319)=8,"",MID($C27319,SEARCH("-",$C27319)+1,1))</f>
        <v/>
      </c>
      <c r="F27319" t="str">
        <f>DEC2HEX(D27319+19967)</f>
        <v>5F52</v>
      </c>
    </row>
    <row r="27320" spans="1:6" hidden="1">
      <c r="A27320" t="s">
        <v>26201</v>
      </c>
      <c r="B27320" t="s">
        <v>16</v>
      </c>
      <c r="C27320" t="s">
        <v>26203</v>
      </c>
    </row>
    <row r="27321" spans="1:6" hidden="1">
      <c r="A27321" t="s">
        <v>26201</v>
      </c>
      <c r="B27321" t="s">
        <v>18</v>
      </c>
      <c r="C27321" t="s">
        <v>26204</v>
      </c>
    </row>
    <row r="27322" spans="1:6" hidden="1">
      <c r="A27322" t="s">
        <v>26201</v>
      </c>
      <c r="B27322" t="s">
        <v>20</v>
      </c>
      <c r="C27322" t="s">
        <v>26205</v>
      </c>
    </row>
    <row r="27323" spans="1:6" hidden="1">
      <c r="A27323" t="s">
        <v>26201</v>
      </c>
      <c r="B27323" t="s">
        <v>22</v>
      </c>
      <c r="C27323" t="s">
        <v>26206</v>
      </c>
    </row>
    <row r="27324" spans="1:6" hidden="1">
      <c r="A27324" t="s">
        <v>26201</v>
      </c>
      <c r="B27324" t="s">
        <v>23</v>
      </c>
      <c r="C27324" t="s">
        <v>25909</v>
      </c>
    </row>
    <row r="27325" spans="1:6">
      <c r="A27325" t="s">
        <v>26207</v>
      </c>
      <c r="B27325" t="s">
        <v>14</v>
      </c>
      <c r="C27325" t="s">
        <v>26208</v>
      </c>
      <c r="D27325" t="str">
        <f>IF(LEN($C27325)=8,RIGHT($C27325,LEN($C27325)-SEARCH("-",$C27325)),RIGHT($C27325,LEN($C27325)-SEARCH("-",$C27325)-1))</f>
        <v>04436</v>
      </c>
      <c r="E27325" t="str">
        <f>IF(LEN($C27325)=8,"",MID($C27325,SEARCH("-",$C27325)+1,1))</f>
        <v/>
      </c>
      <c r="F27325" t="str">
        <f>DEC2HEX(D27325+19967)</f>
        <v>5F53</v>
      </c>
    </row>
    <row r="27326" spans="1:6" hidden="1">
      <c r="A27326" t="s">
        <v>26207</v>
      </c>
      <c r="B27326" t="s">
        <v>16</v>
      </c>
      <c r="C27326" t="s">
        <v>26209</v>
      </c>
    </row>
    <row r="27327" spans="1:6" hidden="1">
      <c r="A27327" t="s">
        <v>26207</v>
      </c>
      <c r="B27327" t="s">
        <v>18</v>
      </c>
      <c r="C27327" t="s">
        <v>26210</v>
      </c>
    </row>
    <row r="27328" spans="1:6" hidden="1">
      <c r="A27328" t="s">
        <v>26207</v>
      </c>
      <c r="B27328" t="s">
        <v>20</v>
      </c>
      <c r="C27328" t="s">
        <v>26211</v>
      </c>
    </row>
    <row r="27329" spans="1:6" hidden="1">
      <c r="A27329" t="s">
        <v>26207</v>
      </c>
      <c r="B27329" t="s">
        <v>22</v>
      </c>
      <c r="C27329" t="s">
        <v>26212</v>
      </c>
    </row>
    <row r="27330" spans="1:6" hidden="1">
      <c r="A27330" t="s">
        <v>26207</v>
      </c>
      <c r="B27330" t="s">
        <v>23</v>
      </c>
      <c r="C27330" t="s">
        <v>25909</v>
      </c>
    </row>
    <row r="27331" spans="1:6">
      <c r="A27331" t="s">
        <v>26213</v>
      </c>
      <c r="B27331" t="s">
        <v>14</v>
      </c>
      <c r="C27331" t="s">
        <v>26214</v>
      </c>
      <c r="D27331" t="str">
        <f>IF(LEN($C27331)=8,RIGHT($C27331,LEN($C27331)-SEARCH("-",$C27331)),RIGHT($C27331,LEN($C27331)-SEARCH("-",$C27331)-1))</f>
        <v>04437</v>
      </c>
      <c r="E27331" t="str">
        <f>IF(LEN($C27331)=8,"",MID($C27331,SEARCH("-",$C27331)+1,1))</f>
        <v/>
      </c>
      <c r="F27331" t="str">
        <f>DEC2HEX(D27331+19967)</f>
        <v>5F54</v>
      </c>
    </row>
    <row r="27332" spans="1:6" hidden="1">
      <c r="A27332" t="s">
        <v>26213</v>
      </c>
      <c r="B27332" t="s">
        <v>16</v>
      </c>
      <c r="C27332" t="s">
        <v>26215</v>
      </c>
    </row>
    <row r="27333" spans="1:6" hidden="1">
      <c r="A27333" t="s">
        <v>26213</v>
      </c>
      <c r="B27333" t="s">
        <v>18</v>
      </c>
      <c r="C27333" t="s">
        <v>26216</v>
      </c>
    </row>
    <row r="27334" spans="1:6" hidden="1">
      <c r="A27334" t="s">
        <v>26213</v>
      </c>
      <c r="B27334" t="s">
        <v>20</v>
      </c>
      <c r="C27334" t="s">
        <v>26217</v>
      </c>
    </row>
    <row r="27335" spans="1:6" hidden="1">
      <c r="A27335" t="s">
        <v>26213</v>
      </c>
      <c r="B27335" t="s">
        <v>22</v>
      </c>
      <c r="C27335" t="s">
        <v>26218</v>
      </c>
    </row>
    <row r="27336" spans="1:6" hidden="1">
      <c r="A27336" t="s">
        <v>26213</v>
      </c>
      <c r="B27336" t="s">
        <v>23</v>
      </c>
      <c r="C27336" t="s">
        <v>25909</v>
      </c>
    </row>
    <row r="27337" spans="1:6">
      <c r="A27337" t="s">
        <v>26219</v>
      </c>
      <c r="B27337" t="s">
        <v>14</v>
      </c>
      <c r="C27337" t="s">
        <v>26220</v>
      </c>
      <c r="D27337" t="str">
        <f>IF(LEN($C27337)=8,RIGHT($C27337,LEN($C27337)-SEARCH("-",$C27337)),RIGHT($C27337,LEN($C27337)-SEARCH("-",$C27337)-1))</f>
        <v>04438</v>
      </c>
      <c r="E27337" t="str">
        <f>IF(LEN($C27337)=8,"",MID($C27337,SEARCH("-",$C27337)+1,1))</f>
        <v/>
      </c>
      <c r="F27337" t="str">
        <f>DEC2HEX(D27337+19967)</f>
        <v>5F55</v>
      </c>
    </row>
    <row r="27338" spans="1:6" hidden="1">
      <c r="A27338" t="s">
        <v>26219</v>
      </c>
      <c r="B27338" t="s">
        <v>16</v>
      </c>
      <c r="C27338" t="s">
        <v>26221</v>
      </c>
    </row>
    <row r="27339" spans="1:6" hidden="1">
      <c r="A27339" t="s">
        <v>26219</v>
      </c>
      <c r="B27339" t="s">
        <v>18</v>
      </c>
      <c r="C27339" t="s">
        <v>26222</v>
      </c>
    </row>
    <row r="27340" spans="1:6" hidden="1">
      <c r="A27340" t="s">
        <v>26219</v>
      </c>
      <c r="B27340" t="s">
        <v>20</v>
      </c>
      <c r="C27340" t="s">
        <v>26223</v>
      </c>
    </row>
    <row r="27341" spans="1:6" hidden="1">
      <c r="A27341" t="s">
        <v>26219</v>
      </c>
      <c r="B27341" t="s">
        <v>22</v>
      </c>
      <c r="C27341" t="s">
        <v>26224</v>
      </c>
    </row>
    <row r="27342" spans="1:6" hidden="1">
      <c r="A27342" t="s">
        <v>26219</v>
      </c>
      <c r="B27342" t="s">
        <v>23</v>
      </c>
      <c r="C27342" t="s">
        <v>25909</v>
      </c>
    </row>
    <row r="27343" spans="1:6">
      <c r="A27343" t="s">
        <v>26225</v>
      </c>
      <c r="B27343" t="s">
        <v>14</v>
      </c>
      <c r="C27343" t="s">
        <v>26226</v>
      </c>
      <c r="D27343" t="str">
        <f>IF(LEN($C27343)=8,RIGHT($C27343,LEN($C27343)-SEARCH("-",$C27343)),RIGHT($C27343,LEN($C27343)-SEARCH("-",$C27343)-1))</f>
        <v>04439</v>
      </c>
      <c r="E27343" t="str">
        <f>IF(LEN($C27343)=8,"",MID($C27343,SEARCH("-",$C27343)+1,1))</f>
        <v/>
      </c>
      <c r="F27343" t="str">
        <f>DEC2HEX(D27343+19967)</f>
        <v>5F56</v>
      </c>
    </row>
    <row r="27344" spans="1:6" hidden="1">
      <c r="A27344" t="s">
        <v>26225</v>
      </c>
      <c r="B27344" t="s">
        <v>16</v>
      </c>
      <c r="C27344" t="s">
        <v>26227</v>
      </c>
    </row>
    <row r="27345" spans="1:6" hidden="1">
      <c r="A27345" t="s">
        <v>26225</v>
      </c>
      <c r="B27345" t="s">
        <v>18</v>
      </c>
      <c r="C27345" t="s">
        <v>26228</v>
      </c>
    </row>
    <row r="27346" spans="1:6" hidden="1">
      <c r="A27346" t="s">
        <v>26225</v>
      </c>
      <c r="B27346" t="s">
        <v>20</v>
      </c>
      <c r="C27346" t="s">
        <v>26229</v>
      </c>
    </row>
    <row r="27347" spans="1:6" hidden="1">
      <c r="A27347" t="s">
        <v>26225</v>
      </c>
      <c r="B27347" t="s">
        <v>22</v>
      </c>
      <c r="C27347" t="s">
        <v>26230</v>
      </c>
    </row>
    <row r="27348" spans="1:6" hidden="1">
      <c r="A27348" t="s">
        <v>26225</v>
      </c>
      <c r="B27348" t="s">
        <v>23</v>
      </c>
      <c r="C27348" t="s">
        <v>25909</v>
      </c>
    </row>
    <row r="27349" spans="1:6">
      <c r="A27349" t="s">
        <v>26231</v>
      </c>
      <c r="B27349" t="s">
        <v>14</v>
      </c>
      <c r="C27349" t="s">
        <v>26232</v>
      </c>
      <c r="D27349" t="str">
        <f>IF(LEN($C27349)=8,RIGHT($C27349,LEN($C27349)-SEARCH("-",$C27349)),RIGHT($C27349,LEN($C27349)-SEARCH("-",$C27349)-1))</f>
        <v>04440</v>
      </c>
      <c r="E27349" t="str">
        <f>IF(LEN($C27349)=8,"",MID($C27349,SEARCH("-",$C27349)+1,1))</f>
        <v/>
      </c>
      <c r="F27349" t="str">
        <f>DEC2HEX(D27349+19967)</f>
        <v>5F57</v>
      </c>
    </row>
    <row r="27350" spans="1:6" hidden="1">
      <c r="A27350" t="s">
        <v>26231</v>
      </c>
      <c r="B27350" t="s">
        <v>16</v>
      </c>
      <c r="C27350" t="s">
        <v>26233</v>
      </c>
    </row>
    <row r="27351" spans="1:6" hidden="1">
      <c r="A27351" t="s">
        <v>26231</v>
      </c>
      <c r="B27351" t="s">
        <v>18</v>
      </c>
      <c r="C27351" t="s">
        <v>26234</v>
      </c>
    </row>
    <row r="27352" spans="1:6" hidden="1">
      <c r="A27352" t="s">
        <v>26231</v>
      </c>
      <c r="B27352" t="s">
        <v>20</v>
      </c>
      <c r="C27352" t="s">
        <v>26235</v>
      </c>
    </row>
    <row r="27353" spans="1:6" hidden="1">
      <c r="A27353" t="s">
        <v>26231</v>
      </c>
      <c r="B27353" t="s">
        <v>22</v>
      </c>
      <c r="C27353" t="s">
        <v>26236</v>
      </c>
    </row>
    <row r="27354" spans="1:6" hidden="1">
      <c r="A27354" t="s">
        <v>26231</v>
      </c>
      <c r="B27354" t="s">
        <v>23</v>
      </c>
      <c r="C27354" t="s">
        <v>25909</v>
      </c>
    </row>
    <row r="27355" spans="1:6">
      <c r="A27355" t="s">
        <v>26237</v>
      </c>
      <c r="B27355" t="s">
        <v>14</v>
      </c>
      <c r="C27355" t="s">
        <v>26238</v>
      </c>
      <c r="D27355" t="str">
        <f>IF(LEN($C27355)=8,RIGHT($C27355,LEN($C27355)-SEARCH("-",$C27355)),RIGHT($C27355,LEN($C27355)-SEARCH("-",$C27355)-1))</f>
        <v>04441</v>
      </c>
      <c r="E27355" t="str">
        <f>IF(LEN($C27355)=8,"",MID($C27355,SEARCH("-",$C27355)+1,1))</f>
        <v/>
      </c>
      <c r="F27355" t="str">
        <f>DEC2HEX(D27355+19967)</f>
        <v>5F58</v>
      </c>
    </row>
    <row r="27356" spans="1:6" hidden="1">
      <c r="A27356" t="s">
        <v>26237</v>
      </c>
      <c r="B27356" t="s">
        <v>16</v>
      </c>
      <c r="C27356" t="s">
        <v>26239</v>
      </c>
    </row>
    <row r="27357" spans="1:6" hidden="1">
      <c r="A27357" t="s">
        <v>26237</v>
      </c>
      <c r="B27357" t="s">
        <v>18</v>
      </c>
      <c r="C27357" t="s">
        <v>26240</v>
      </c>
    </row>
    <row r="27358" spans="1:6" hidden="1">
      <c r="A27358" t="s">
        <v>26237</v>
      </c>
      <c r="B27358" t="s">
        <v>20</v>
      </c>
      <c r="C27358" t="s">
        <v>26241</v>
      </c>
    </row>
    <row r="27359" spans="1:6" hidden="1">
      <c r="A27359" t="s">
        <v>26237</v>
      </c>
      <c r="B27359" t="s">
        <v>22</v>
      </c>
      <c r="C27359" t="s">
        <v>26242</v>
      </c>
    </row>
    <row r="27360" spans="1:6" hidden="1">
      <c r="A27360" t="s">
        <v>26237</v>
      </c>
      <c r="B27360" t="s">
        <v>23</v>
      </c>
      <c r="C27360" t="s">
        <v>25909</v>
      </c>
    </row>
    <row r="27361" spans="1:6">
      <c r="A27361" t="s">
        <v>26243</v>
      </c>
      <c r="B27361" t="s">
        <v>14</v>
      </c>
      <c r="C27361" t="s">
        <v>26244</v>
      </c>
      <c r="D27361" t="str">
        <f>IF(LEN($C27361)=8,RIGHT($C27361,LEN($C27361)-SEARCH("-",$C27361)),RIGHT($C27361,LEN($C27361)-SEARCH("-",$C27361)-1))</f>
        <v>04442</v>
      </c>
      <c r="E27361" t="str">
        <f>IF(LEN($C27361)=8,"",MID($C27361,SEARCH("-",$C27361)+1,1))</f>
        <v/>
      </c>
      <c r="F27361" t="str">
        <f>DEC2HEX(D27361+19967)</f>
        <v>5F59</v>
      </c>
    </row>
    <row r="27362" spans="1:6" hidden="1">
      <c r="A27362" t="s">
        <v>26243</v>
      </c>
      <c r="B27362" t="s">
        <v>16</v>
      </c>
      <c r="C27362" t="s">
        <v>26245</v>
      </c>
    </row>
    <row r="27363" spans="1:6" hidden="1">
      <c r="A27363" t="s">
        <v>26243</v>
      </c>
      <c r="B27363" t="s">
        <v>18</v>
      </c>
      <c r="C27363" t="s">
        <v>26246</v>
      </c>
    </row>
    <row r="27364" spans="1:6" hidden="1">
      <c r="A27364" t="s">
        <v>26243</v>
      </c>
      <c r="B27364" t="s">
        <v>20</v>
      </c>
      <c r="C27364" t="s">
        <v>26247</v>
      </c>
    </row>
    <row r="27365" spans="1:6" hidden="1">
      <c r="A27365" t="s">
        <v>26243</v>
      </c>
      <c r="B27365" t="s">
        <v>22</v>
      </c>
      <c r="C27365" t="s">
        <v>26248</v>
      </c>
    </row>
    <row r="27366" spans="1:6" hidden="1">
      <c r="A27366" t="s">
        <v>26243</v>
      </c>
      <c r="B27366" t="s">
        <v>23</v>
      </c>
      <c r="C27366" t="s">
        <v>25909</v>
      </c>
    </row>
    <row r="27367" spans="1:6">
      <c r="A27367" t="s">
        <v>26249</v>
      </c>
      <c r="B27367" t="s">
        <v>14</v>
      </c>
      <c r="C27367" t="s">
        <v>26250</v>
      </c>
      <c r="D27367" t="str">
        <f>IF(LEN($C27367)=8,RIGHT($C27367,LEN($C27367)-SEARCH("-",$C27367)),RIGHT($C27367,LEN($C27367)-SEARCH("-",$C27367)-1))</f>
        <v>04443</v>
      </c>
      <c r="E27367" t="str">
        <f>IF(LEN($C27367)=8,"",MID($C27367,SEARCH("-",$C27367)+1,1))</f>
        <v/>
      </c>
      <c r="F27367" t="str">
        <f>DEC2HEX(D27367+19967)</f>
        <v>5F5A</v>
      </c>
    </row>
    <row r="27368" spans="1:6" hidden="1">
      <c r="A27368" t="s">
        <v>26249</v>
      </c>
      <c r="B27368" t="s">
        <v>16</v>
      </c>
      <c r="C27368" t="s">
        <v>26251</v>
      </c>
    </row>
    <row r="27369" spans="1:6" hidden="1">
      <c r="A27369" t="s">
        <v>26249</v>
      </c>
      <c r="B27369" t="s">
        <v>18</v>
      </c>
      <c r="C27369" t="s">
        <v>26252</v>
      </c>
    </row>
    <row r="27370" spans="1:6" hidden="1">
      <c r="A27370" t="s">
        <v>26249</v>
      </c>
      <c r="B27370" t="s">
        <v>20</v>
      </c>
      <c r="C27370" t="s">
        <v>26253</v>
      </c>
    </row>
    <row r="27371" spans="1:6" hidden="1">
      <c r="A27371" t="s">
        <v>26249</v>
      </c>
      <c r="B27371" t="s">
        <v>22</v>
      </c>
      <c r="C27371" t="s">
        <v>26254</v>
      </c>
    </row>
    <row r="27372" spans="1:6" hidden="1">
      <c r="A27372" t="s">
        <v>26249</v>
      </c>
      <c r="B27372" t="s">
        <v>23</v>
      </c>
      <c r="C27372" t="s">
        <v>25909</v>
      </c>
    </row>
    <row r="27373" spans="1:6">
      <c r="A27373" t="s">
        <v>26255</v>
      </c>
      <c r="B27373" t="s">
        <v>14</v>
      </c>
      <c r="C27373" t="s">
        <v>26256</v>
      </c>
      <c r="D27373" t="str">
        <f>IF(LEN($C27373)=8,RIGHT($C27373,LEN($C27373)-SEARCH("-",$C27373)),RIGHT($C27373,LEN($C27373)-SEARCH("-",$C27373)-1))</f>
        <v>04444</v>
      </c>
      <c r="E27373" t="str">
        <f>IF(LEN($C27373)=8,"",MID($C27373,SEARCH("-",$C27373)+1,1))</f>
        <v/>
      </c>
      <c r="F27373" t="str">
        <f>DEC2HEX(D27373+19967)</f>
        <v>5F5B</v>
      </c>
    </row>
    <row r="27374" spans="1:6" hidden="1">
      <c r="A27374" t="s">
        <v>26255</v>
      </c>
      <c r="B27374" t="s">
        <v>16</v>
      </c>
      <c r="C27374" t="s">
        <v>26257</v>
      </c>
    </row>
    <row r="27375" spans="1:6" hidden="1">
      <c r="A27375" t="s">
        <v>26255</v>
      </c>
      <c r="B27375" t="s">
        <v>18</v>
      </c>
      <c r="C27375" t="s">
        <v>26258</v>
      </c>
    </row>
    <row r="27376" spans="1:6" hidden="1">
      <c r="A27376" t="s">
        <v>26255</v>
      </c>
      <c r="B27376" t="s">
        <v>20</v>
      </c>
      <c r="C27376" t="s">
        <v>26259</v>
      </c>
    </row>
    <row r="27377" spans="1:6" hidden="1">
      <c r="A27377" t="s">
        <v>26255</v>
      </c>
      <c r="B27377" t="s">
        <v>22</v>
      </c>
      <c r="C27377" t="s">
        <v>26260</v>
      </c>
    </row>
    <row r="27378" spans="1:6" hidden="1">
      <c r="A27378" t="s">
        <v>26255</v>
      </c>
      <c r="B27378" t="s">
        <v>23</v>
      </c>
      <c r="C27378" t="s">
        <v>25909</v>
      </c>
    </row>
    <row r="27379" spans="1:6">
      <c r="A27379" t="s">
        <v>26261</v>
      </c>
      <c r="B27379" t="s">
        <v>14</v>
      </c>
      <c r="C27379" t="s">
        <v>26262</v>
      </c>
      <c r="D27379" t="str">
        <f>IF(LEN($C27379)=8,RIGHT($C27379,LEN($C27379)-SEARCH("-",$C27379)),RIGHT($C27379,LEN($C27379)-SEARCH("-",$C27379)-1))</f>
        <v>04445</v>
      </c>
      <c r="E27379" t="str">
        <f>IF(LEN($C27379)=8,"",MID($C27379,SEARCH("-",$C27379)+1,1))</f>
        <v/>
      </c>
      <c r="F27379" t="str">
        <f>DEC2HEX(D27379+19967)</f>
        <v>5F5C</v>
      </c>
    </row>
    <row r="27380" spans="1:6" hidden="1">
      <c r="A27380" t="s">
        <v>26261</v>
      </c>
      <c r="B27380" t="s">
        <v>16</v>
      </c>
      <c r="C27380" t="s">
        <v>26263</v>
      </c>
    </row>
    <row r="27381" spans="1:6" hidden="1">
      <c r="A27381" t="s">
        <v>26261</v>
      </c>
      <c r="B27381" t="s">
        <v>18</v>
      </c>
      <c r="C27381" t="s">
        <v>26264</v>
      </c>
    </row>
    <row r="27382" spans="1:6" hidden="1">
      <c r="A27382" t="s">
        <v>26261</v>
      </c>
      <c r="B27382" t="s">
        <v>20</v>
      </c>
      <c r="C27382" t="s">
        <v>26265</v>
      </c>
    </row>
    <row r="27383" spans="1:6" hidden="1">
      <c r="A27383" t="s">
        <v>26261</v>
      </c>
      <c r="B27383" t="s">
        <v>22</v>
      </c>
      <c r="C27383" t="s">
        <v>26266</v>
      </c>
    </row>
    <row r="27384" spans="1:6" hidden="1">
      <c r="A27384" t="s">
        <v>26261</v>
      </c>
      <c r="B27384" t="s">
        <v>23</v>
      </c>
      <c r="C27384" t="s">
        <v>25909</v>
      </c>
    </row>
    <row r="27385" spans="1:6">
      <c r="A27385" t="s">
        <v>26267</v>
      </c>
      <c r="B27385" t="s">
        <v>14</v>
      </c>
      <c r="C27385" t="s">
        <v>26268</v>
      </c>
      <c r="D27385" t="str">
        <f>IF(LEN($C27385)=8,RIGHT($C27385,LEN($C27385)-SEARCH("-",$C27385)),RIGHT($C27385,LEN($C27385)-SEARCH("-",$C27385)-1))</f>
        <v>04446</v>
      </c>
      <c r="E27385" t="str">
        <f>IF(LEN($C27385)=8,"",MID($C27385,SEARCH("-",$C27385)+1,1))</f>
        <v/>
      </c>
      <c r="F27385" t="str">
        <f>DEC2HEX(D27385+19967)</f>
        <v>5F5D</v>
      </c>
    </row>
    <row r="27386" spans="1:6" hidden="1">
      <c r="A27386" t="s">
        <v>26267</v>
      </c>
      <c r="B27386" t="s">
        <v>16</v>
      </c>
      <c r="C27386" t="s">
        <v>26269</v>
      </c>
    </row>
    <row r="27387" spans="1:6" hidden="1">
      <c r="A27387" t="s">
        <v>26267</v>
      </c>
      <c r="B27387" t="s">
        <v>18</v>
      </c>
      <c r="C27387" t="s">
        <v>26270</v>
      </c>
    </row>
    <row r="27388" spans="1:6" hidden="1">
      <c r="A27388" t="s">
        <v>26267</v>
      </c>
      <c r="B27388" t="s">
        <v>20</v>
      </c>
      <c r="C27388" t="s">
        <v>26271</v>
      </c>
    </row>
    <row r="27389" spans="1:6" hidden="1">
      <c r="A27389" t="s">
        <v>26267</v>
      </c>
      <c r="B27389" t="s">
        <v>22</v>
      </c>
      <c r="C27389" t="s">
        <v>26272</v>
      </c>
    </row>
    <row r="27390" spans="1:6" hidden="1">
      <c r="A27390" t="s">
        <v>26267</v>
      </c>
      <c r="B27390" t="s">
        <v>23</v>
      </c>
      <c r="C27390" t="s">
        <v>25909</v>
      </c>
    </row>
    <row r="27391" spans="1:6" hidden="1">
      <c r="A27391" t="s">
        <v>26273</v>
      </c>
      <c r="B27391" t="s">
        <v>14</v>
      </c>
      <c r="C27391" t="s">
        <v>26274</v>
      </c>
      <c r="D27391" t="str">
        <f>IF(LEN($C27391)=8,RIGHT($C27391,LEN($C27391)-SEARCH("-",$C27391)),RIGHT($C27391,LEN($C27391)-SEARCH("-",$C27391)-1))</f>
        <v>133</v>
      </c>
      <c r="E27391" t="str">
        <f>IF(LEN($C27391)=8,"",MID($C27391,SEARCH("-",$C27391)+1,1))</f>
        <v>X</v>
      </c>
    </row>
    <row r="27392" spans="1:6" hidden="1">
      <c r="A27392" t="s">
        <v>26273</v>
      </c>
      <c r="B27392" t="s">
        <v>16</v>
      </c>
      <c r="C27392" t="s">
        <v>26275</v>
      </c>
    </row>
    <row r="27393" spans="1:5" hidden="1">
      <c r="A27393" t="s">
        <v>26273</v>
      </c>
      <c r="B27393" t="s">
        <v>22</v>
      </c>
      <c r="C27393" t="s">
        <v>26276</v>
      </c>
    </row>
    <row r="27394" spans="1:5" hidden="1">
      <c r="A27394" t="s">
        <v>26273</v>
      </c>
      <c r="B27394" t="s">
        <v>23</v>
      </c>
      <c r="C27394" t="s">
        <v>25909</v>
      </c>
    </row>
    <row r="27395" spans="1:5" hidden="1">
      <c r="A27395" t="s">
        <v>26277</v>
      </c>
      <c r="B27395" t="s">
        <v>14</v>
      </c>
      <c r="C27395" t="s">
        <v>26278</v>
      </c>
      <c r="D27395" t="str">
        <f>IF(LEN($C27395)=8,RIGHT($C27395,LEN($C27395)-SEARCH("-",$C27395)),RIGHT($C27395,LEN($C27395)-SEARCH("-",$C27395)-1))</f>
        <v>134</v>
      </c>
      <c r="E27395" t="str">
        <f>IF(LEN($C27395)=8,"",MID($C27395,SEARCH("-",$C27395)+1,1))</f>
        <v>X</v>
      </c>
    </row>
    <row r="27396" spans="1:5" hidden="1">
      <c r="A27396" t="s">
        <v>26277</v>
      </c>
      <c r="B27396" t="s">
        <v>16</v>
      </c>
      <c r="C27396" t="s">
        <v>26279</v>
      </c>
    </row>
    <row r="27397" spans="1:5" hidden="1">
      <c r="A27397" t="s">
        <v>26277</v>
      </c>
      <c r="B27397" t="s">
        <v>22</v>
      </c>
      <c r="C27397" t="s">
        <v>26280</v>
      </c>
    </row>
    <row r="27398" spans="1:5" hidden="1">
      <c r="A27398" t="s">
        <v>26277</v>
      </c>
      <c r="B27398" t="s">
        <v>23</v>
      </c>
      <c r="C27398" t="s">
        <v>25909</v>
      </c>
    </row>
    <row r="27399" spans="1:5" hidden="1">
      <c r="A27399" t="s">
        <v>26281</v>
      </c>
      <c r="B27399" t="s">
        <v>14</v>
      </c>
      <c r="C27399" t="s">
        <v>26282</v>
      </c>
      <c r="D27399" t="str">
        <f>IF(LEN($C27399)=8,RIGHT($C27399,LEN($C27399)-SEARCH("-",$C27399)),RIGHT($C27399,LEN($C27399)-SEARCH("-",$C27399)-1))</f>
        <v>135</v>
      </c>
      <c r="E27399" t="str">
        <f>IF(LEN($C27399)=8,"",MID($C27399,SEARCH("-",$C27399)+1,1))</f>
        <v>X</v>
      </c>
    </row>
    <row r="27400" spans="1:5" hidden="1">
      <c r="A27400" t="s">
        <v>26281</v>
      </c>
      <c r="B27400" t="s">
        <v>16</v>
      </c>
      <c r="C27400" t="s">
        <v>26283</v>
      </c>
    </row>
    <row r="27401" spans="1:5" hidden="1">
      <c r="A27401" t="s">
        <v>26281</v>
      </c>
      <c r="B27401" t="s">
        <v>22</v>
      </c>
      <c r="C27401" t="s">
        <v>26284</v>
      </c>
    </row>
    <row r="27402" spans="1:5" hidden="1">
      <c r="A27402" t="s">
        <v>26281</v>
      </c>
      <c r="B27402" t="s">
        <v>23</v>
      </c>
      <c r="C27402" t="s">
        <v>25909</v>
      </c>
    </row>
    <row r="27403" spans="1:5" hidden="1">
      <c r="A27403" t="s">
        <v>26285</v>
      </c>
      <c r="B27403" t="s">
        <v>14</v>
      </c>
      <c r="C27403" t="s">
        <v>26286</v>
      </c>
      <c r="D27403" t="str">
        <f>IF(LEN($C27403)=8,RIGHT($C27403,LEN($C27403)-SEARCH("-",$C27403)),RIGHT($C27403,LEN($C27403)-SEARCH("-",$C27403)-1))</f>
        <v>136</v>
      </c>
      <c r="E27403" t="str">
        <f>IF(LEN($C27403)=8,"",MID($C27403,SEARCH("-",$C27403)+1,1))</f>
        <v>X</v>
      </c>
    </row>
    <row r="27404" spans="1:5" hidden="1">
      <c r="A27404" t="s">
        <v>26285</v>
      </c>
      <c r="B27404" t="s">
        <v>16</v>
      </c>
      <c r="C27404" t="s">
        <v>26287</v>
      </c>
    </row>
    <row r="27405" spans="1:5" hidden="1">
      <c r="A27405" t="s">
        <v>26285</v>
      </c>
      <c r="B27405" t="s">
        <v>22</v>
      </c>
      <c r="C27405" t="s">
        <v>26288</v>
      </c>
    </row>
    <row r="27406" spans="1:5" hidden="1">
      <c r="A27406" t="s">
        <v>26285</v>
      </c>
      <c r="B27406" t="s">
        <v>23</v>
      </c>
      <c r="C27406" t="s">
        <v>25909</v>
      </c>
    </row>
    <row r="27407" spans="1:5" hidden="1">
      <c r="A27407" t="s">
        <v>26289</v>
      </c>
      <c r="B27407" t="s">
        <v>14</v>
      </c>
      <c r="C27407" t="s">
        <v>26290</v>
      </c>
      <c r="D27407" t="str">
        <f>IF(LEN($C27407)=8,RIGHT($C27407,LEN($C27407)-SEARCH("-",$C27407)),RIGHT($C27407,LEN($C27407)-SEARCH("-",$C27407)-1))</f>
        <v>137</v>
      </c>
      <c r="E27407" t="str">
        <f>IF(LEN($C27407)=8,"",MID($C27407,SEARCH("-",$C27407)+1,1))</f>
        <v>X</v>
      </c>
    </row>
    <row r="27408" spans="1:5" hidden="1">
      <c r="A27408" t="s">
        <v>26289</v>
      </c>
      <c r="B27408" t="s">
        <v>16</v>
      </c>
      <c r="C27408" t="s">
        <v>26291</v>
      </c>
    </row>
    <row r="27409" spans="1:5" hidden="1">
      <c r="A27409" t="s">
        <v>26289</v>
      </c>
      <c r="B27409" t="s">
        <v>22</v>
      </c>
      <c r="C27409" t="s">
        <v>26292</v>
      </c>
    </row>
    <row r="27410" spans="1:5" hidden="1">
      <c r="A27410" t="s">
        <v>26289</v>
      </c>
      <c r="B27410" t="s">
        <v>23</v>
      </c>
      <c r="C27410" t="s">
        <v>25909</v>
      </c>
    </row>
    <row r="27411" spans="1:5" hidden="1">
      <c r="A27411" t="s">
        <v>26293</v>
      </c>
      <c r="B27411" t="s">
        <v>14</v>
      </c>
      <c r="C27411" t="s">
        <v>26294</v>
      </c>
      <c r="D27411" t="str">
        <f>IF(LEN($C27411)=8,RIGHT($C27411,LEN($C27411)-SEARCH("-",$C27411)),RIGHT($C27411,LEN($C27411)-SEARCH("-",$C27411)-1))</f>
        <v>138</v>
      </c>
      <c r="E27411" t="str">
        <f>IF(LEN($C27411)=8,"",MID($C27411,SEARCH("-",$C27411)+1,1))</f>
        <v>X</v>
      </c>
    </row>
    <row r="27412" spans="1:5" hidden="1">
      <c r="A27412" t="s">
        <v>26293</v>
      </c>
      <c r="B27412" t="s">
        <v>16</v>
      </c>
      <c r="C27412" t="s">
        <v>26295</v>
      </c>
    </row>
    <row r="27413" spans="1:5" hidden="1">
      <c r="A27413" t="s">
        <v>26293</v>
      </c>
      <c r="B27413" t="s">
        <v>22</v>
      </c>
      <c r="C27413" s="1">
        <v>2.7E+17</v>
      </c>
    </row>
    <row r="27414" spans="1:5" hidden="1">
      <c r="A27414" t="s">
        <v>26293</v>
      </c>
      <c r="B27414" t="s">
        <v>23</v>
      </c>
      <c r="C27414" t="s">
        <v>25909</v>
      </c>
    </row>
    <row r="27415" spans="1:5" hidden="1">
      <c r="A27415" t="s">
        <v>26296</v>
      </c>
      <c r="B27415" t="s">
        <v>14</v>
      </c>
      <c r="C27415" t="s">
        <v>26297</v>
      </c>
      <c r="D27415" t="str">
        <f>IF(LEN($C27415)=8,RIGHT($C27415,LEN($C27415)-SEARCH("-",$C27415)),RIGHT($C27415,LEN($C27415)-SEARCH("-",$C27415)-1))</f>
        <v>139</v>
      </c>
      <c r="E27415" t="str">
        <f>IF(LEN($C27415)=8,"",MID($C27415,SEARCH("-",$C27415)+1,1))</f>
        <v>X</v>
      </c>
    </row>
    <row r="27416" spans="1:5" hidden="1">
      <c r="A27416" t="s">
        <v>26296</v>
      </c>
      <c r="B27416" t="s">
        <v>16</v>
      </c>
      <c r="C27416" t="s">
        <v>26298</v>
      </c>
    </row>
    <row r="27417" spans="1:5" hidden="1">
      <c r="A27417" t="s">
        <v>26296</v>
      </c>
      <c r="B27417" t="s">
        <v>22</v>
      </c>
      <c r="C27417" t="s">
        <v>26299</v>
      </c>
    </row>
    <row r="27418" spans="1:5" hidden="1">
      <c r="A27418" t="s">
        <v>26296</v>
      </c>
      <c r="B27418" t="s">
        <v>23</v>
      </c>
      <c r="C27418" t="s">
        <v>25909</v>
      </c>
    </row>
    <row r="27419" spans="1:5" hidden="1">
      <c r="A27419" t="s">
        <v>26300</v>
      </c>
      <c r="B27419" t="s">
        <v>14</v>
      </c>
      <c r="C27419" t="s">
        <v>26301</v>
      </c>
      <c r="D27419" t="str">
        <f>IF(LEN($C27419)=8,RIGHT($C27419,LEN($C27419)-SEARCH("-",$C27419)),RIGHT($C27419,LEN($C27419)-SEARCH("-",$C27419)-1))</f>
        <v>140</v>
      </c>
      <c r="E27419" t="str">
        <f>IF(LEN($C27419)=8,"",MID($C27419,SEARCH("-",$C27419)+1,1))</f>
        <v>X</v>
      </c>
    </row>
    <row r="27420" spans="1:5" hidden="1">
      <c r="A27420" t="s">
        <v>26300</v>
      </c>
      <c r="B27420" t="s">
        <v>16</v>
      </c>
      <c r="C27420" t="s">
        <v>26302</v>
      </c>
    </row>
    <row r="27421" spans="1:5" hidden="1">
      <c r="A27421" t="s">
        <v>26300</v>
      </c>
      <c r="B27421" t="s">
        <v>22</v>
      </c>
      <c r="C27421" t="s">
        <v>26303</v>
      </c>
    </row>
    <row r="27422" spans="1:5" hidden="1">
      <c r="A27422" t="s">
        <v>26300</v>
      </c>
      <c r="B27422" t="s">
        <v>23</v>
      </c>
      <c r="C27422" t="s">
        <v>25909</v>
      </c>
    </row>
    <row r="27423" spans="1:5" hidden="1">
      <c r="A27423" t="s">
        <v>26304</v>
      </c>
      <c r="B27423" t="s">
        <v>14</v>
      </c>
      <c r="C27423" t="s">
        <v>26305</v>
      </c>
      <c r="D27423" t="str">
        <f>IF(LEN($C27423)=8,RIGHT($C27423,LEN($C27423)-SEARCH("-",$C27423)),RIGHT($C27423,LEN($C27423)-SEARCH("-",$C27423)-1))</f>
        <v>141</v>
      </c>
      <c r="E27423" t="str">
        <f>IF(LEN($C27423)=8,"",MID($C27423,SEARCH("-",$C27423)+1,1))</f>
        <v>X</v>
      </c>
    </row>
    <row r="27424" spans="1:5" hidden="1">
      <c r="A27424" t="s">
        <v>26304</v>
      </c>
      <c r="B27424" t="s">
        <v>16</v>
      </c>
      <c r="C27424" t="s">
        <v>26306</v>
      </c>
    </row>
    <row r="27425" spans="1:6" hidden="1">
      <c r="A27425" t="s">
        <v>26304</v>
      </c>
      <c r="B27425" t="s">
        <v>22</v>
      </c>
      <c r="C27425" t="s">
        <v>26307</v>
      </c>
    </row>
    <row r="27426" spans="1:6" hidden="1">
      <c r="A27426" t="s">
        <v>26304</v>
      </c>
      <c r="B27426" t="s">
        <v>23</v>
      </c>
      <c r="C27426" t="s">
        <v>25909</v>
      </c>
    </row>
    <row r="27427" spans="1:6">
      <c r="A27427" t="s">
        <v>26308</v>
      </c>
      <c r="B27427" t="s">
        <v>14</v>
      </c>
      <c r="C27427" t="s">
        <v>26309</v>
      </c>
      <c r="D27427" t="str">
        <f>IF(LEN($C27427)=8,RIGHT($C27427,LEN($C27427)-SEARCH("-",$C27427)),RIGHT($C27427,LEN($C27427)-SEARCH("-",$C27427)-1))</f>
        <v>04447</v>
      </c>
      <c r="E27427" t="str">
        <f>IF(LEN($C27427)=8,"",MID($C27427,SEARCH("-",$C27427)+1,1))</f>
        <v/>
      </c>
      <c r="F27427" t="str">
        <f>DEC2HEX(D27427+19967)</f>
        <v>5F5E</v>
      </c>
    </row>
    <row r="27428" spans="1:6" hidden="1">
      <c r="A27428" t="s">
        <v>26308</v>
      </c>
      <c r="B27428" t="s">
        <v>16</v>
      </c>
      <c r="C27428" t="s">
        <v>26310</v>
      </c>
    </row>
    <row r="27429" spans="1:6" hidden="1">
      <c r="A27429" t="s">
        <v>26308</v>
      </c>
      <c r="B27429" t="s">
        <v>18</v>
      </c>
      <c r="C27429" t="s">
        <v>26311</v>
      </c>
    </row>
    <row r="27430" spans="1:6" hidden="1">
      <c r="A27430" t="s">
        <v>26308</v>
      </c>
      <c r="B27430" t="s">
        <v>20</v>
      </c>
      <c r="C27430" t="s">
        <v>26312</v>
      </c>
    </row>
    <row r="27431" spans="1:6" hidden="1">
      <c r="A27431" t="s">
        <v>26308</v>
      </c>
      <c r="B27431" t="s">
        <v>22</v>
      </c>
      <c r="C27431">
        <v>9091</v>
      </c>
    </row>
    <row r="27432" spans="1:6" hidden="1">
      <c r="A27432" t="s">
        <v>26308</v>
      </c>
      <c r="B27432" t="s">
        <v>23</v>
      </c>
      <c r="C27432" s="1">
        <v>2.2930000000000001E+234</v>
      </c>
    </row>
    <row r="27433" spans="1:6">
      <c r="A27433" t="s">
        <v>26313</v>
      </c>
      <c r="B27433" t="s">
        <v>14</v>
      </c>
      <c r="C27433" t="s">
        <v>26314</v>
      </c>
      <c r="D27433" t="str">
        <f>IF(LEN($C27433)=8,RIGHT($C27433,LEN($C27433)-SEARCH("-",$C27433)),RIGHT($C27433,LEN($C27433)-SEARCH("-",$C27433)-1))</f>
        <v>04448</v>
      </c>
      <c r="E27433" t="str">
        <f>IF(LEN($C27433)=8,"",MID($C27433,SEARCH("-",$C27433)+1,1))</f>
        <v/>
      </c>
      <c r="F27433" t="str">
        <f>DEC2HEX(D27433+19967)</f>
        <v>5F5F</v>
      </c>
    </row>
    <row r="27434" spans="1:6" hidden="1">
      <c r="A27434" t="s">
        <v>26313</v>
      </c>
      <c r="B27434" t="s">
        <v>16</v>
      </c>
      <c r="C27434" t="s">
        <v>26315</v>
      </c>
    </row>
    <row r="27435" spans="1:6" hidden="1">
      <c r="A27435" t="s">
        <v>26313</v>
      </c>
      <c r="B27435" t="s">
        <v>18</v>
      </c>
      <c r="C27435" t="s">
        <v>26316</v>
      </c>
    </row>
    <row r="27436" spans="1:6" hidden="1">
      <c r="A27436" t="s">
        <v>26313</v>
      </c>
      <c r="B27436" t="s">
        <v>20</v>
      </c>
      <c r="C27436" t="s">
        <v>26317</v>
      </c>
    </row>
    <row r="27437" spans="1:6" hidden="1">
      <c r="A27437" t="s">
        <v>26313</v>
      </c>
      <c r="B27437" t="s">
        <v>22</v>
      </c>
      <c r="C27437" t="s">
        <v>26318</v>
      </c>
    </row>
    <row r="27438" spans="1:6" hidden="1">
      <c r="A27438" t="s">
        <v>26313</v>
      </c>
      <c r="B27438" t="s">
        <v>23</v>
      </c>
      <c r="C27438" s="1">
        <v>2.2930000000000001E+234</v>
      </c>
    </row>
    <row r="27439" spans="1:6">
      <c r="A27439" t="s">
        <v>26319</v>
      </c>
      <c r="B27439" t="s">
        <v>14</v>
      </c>
      <c r="C27439" t="s">
        <v>26320</v>
      </c>
      <c r="D27439" t="str">
        <f>IF(LEN($C27439)=8,RIGHT($C27439,LEN($C27439)-SEARCH("-",$C27439)),RIGHT($C27439,LEN($C27439)-SEARCH("-",$C27439)-1))</f>
        <v>04449</v>
      </c>
      <c r="E27439" t="str">
        <f>IF(LEN($C27439)=8,"",MID($C27439,SEARCH("-",$C27439)+1,1))</f>
        <v/>
      </c>
      <c r="F27439" t="str">
        <f>DEC2HEX(D27439+19967)</f>
        <v>5F60</v>
      </c>
    </row>
    <row r="27440" spans="1:6" hidden="1">
      <c r="A27440" t="s">
        <v>26319</v>
      </c>
      <c r="B27440" t="s">
        <v>16</v>
      </c>
      <c r="C27440" t="s">
        <v>26321</v>
      </c>
    </row>
    <row r="27441" spans="1:6" hidden="1">
      <c r="A27441" t="s">
        <v>26319</v>
      </c>
      <c r="B27441" t="s">
        <v>18</v>
      </c>
      <c r="C27441" t="s">
        <v>26322</v>
      </c>
    </row>
    <row r="27442" spans="1:6" hidden="1">
      <c r="A27442" t="s">
        <v>26319</v>
      </c>
      <c r="B27442" t="s">
        <v>20</v>
      </c>
      <c r="C27442" t="s">
        <v>26323</v>
      </c>
    </row>
    <row r="27443" spans="1:6" hidden="1">
      <c r="A27443" t="s">
        <v>26319</v>
      </c>
      <c r="B27443" t="s">
        <v>22</v>
      </c>
      <c r="C27443" t="s">
        <v>26324</v>
      </c>
    </row>
    <row r="27444" spans="1:6" hidden="1">
      <c r="A27444" t="s">
        <v>26319</v>
      </c>
      <c r="B27444" t="s">
        <v>23</v>
      </c>
      <c r="C27444" s="1">
        <v>2.2930000000000001E+234</v>
      </c>
    </row>
    <row r="27445" spans="1:6">
      <c r="A27445" t="s">
        <v>26325</v>
      </c>
      <c r="B27445" t="s">
        <v>14</v>
      </c>
      <c r="C27445" t="s">
        <v>26326</v>
      </c>
      <c r="D27445" t="str">
        <f>IF(LEN($C27445)=8,RIGHT($C27445,LEN($C27445)-SEARCH("-",$C27445)),RIGHT($C27445,LEN($C27445)-SEARCH("-",$C27445)-1))</f>
        <v>04450</v>
      </c>
      <c r="E27445" t="str">
        <f>IF(LEN($C27445)=8,"",MID($C27445,SEARCH("-",$C27445)+1,1))</f>
        <v/>
      </c>
      <c r="F27445" t="str">
        <f>DEC2HEX(D27445+19967)</f>
        <v>5F61</v>
      </c>
    </row>
    <row r="27446" spans="1:6" hidden="1">
      <c r="A27446" t="s">
        <v>26325</v>
      </c>
      <c r="B27446" t="s">
        <v>16</v>
      </c>
      <c r="C27446" t="s">
        <v>26327</v>
      </c>
    </row>
    <row r="27447" spans="1:6" hidden="1">
      <c r="A27447" t="s">
        <v>26325</v>
      </c>
      <c r="B27447" t="s">
        <v>18</v>
      </c>
      <c r="C27447" t="s">
        <v>26328</v>
      </c>
    </row>
    <row r="27448" spans="1:6" hidden="1">
      <c r="A27448" t="s">
        <v>26325</v>
      </c>
      <c r="B27448" t="s">
        <v>20</v>
      </c>
      <c r="C27448" t="s">
        <v>26329</v>
      </c>
    </row>
    <row r="27449" spans="1:6" hidden="1">
      <c r="A27449" t="s">
        <v>26325</v>
      </c>
      <c r="B27449" t="s">
        <v>22</v>
      </c>
      <c r="C27449" s="1">
        <v>286000000</v>
      </c>
    </row>
    <row r="27450" spans="1:6" hidden="1">
      <c r="A27450" t="s">
        <v>26325</v>
      </c>
      <c r="B27450" t="s">
        <v>23</v>
      </c>
      <c r="C27450" s="1">
        <v>2.2930000000000001E+234</v>
      </c>
    </row>
    <row r="27451" spans="1:6">
      <c r="A27451" t="s">
        <v>26330</v>
      </c>
      <c r="B27451" t="s">
        <v>14</v>
      </c>
      <c r="C27451" t="s">
        <v>26331</v>
      </c>
      <c r="D27451" t="str">
        <f>IF(LEN($C27451)=8,RIGHT($C27451,LEN($C27451)-SEARCH("-",$C27451)),RIGHT($C27451,LEN($C27451)-SEARCH("-",$C27451)-1))</f>
        <v>04451</v>
      </c>
      <c r="E27451" t="str">
        <f>IF(LEN($C27451)=8,"",MID($C27451,SEARCH("-",$C27451)+1,1))</f>
        <v/>
      </c>
      <c r="F27451" t="str">
        <f>DEC2HEX(D27451+19967)</f>
        <v>5F62</v>
      </c>
    </row>
    <row r="27452" spans="1:6" hidden="1">
      <c r="A27452" t="s">
        <v>26330</v>
      </c>
      <c r="B27452" t="s">
        <v>16</v>
      </c>
      <c r="C27452" t="s">
        <v>26332</v>
      </c>
    </row>
    <row r="27453" spans="1:6" hidden="1">
      <c r="A27453" t="s">
        <v>26330</v>
      </c>
      <c r="B27453" t="s">
        <v>18</v>
      </c>
      <c r="C27453" t="s">
        <v>26333</v>
      </c>
    </row>
    <row r="27454" spans="1:6" hidden="1">
      <c r="A27454" t="s">
        <v>26330</v>
      </c>
      <c r="B27454" t="s">
        <v>20</v>
      </c>
      <c r="C27454" t="s">
        <v>26334</v>
      </c>
    </row>
    <row r="27455" spans="1:6" hidden="1">
      <c r="A27455" t="s">
        <v>26330</v>
      </c>
      <c r="B27455" t="s">
        <v>22</v>
      </c>
      <c r="C27455" t="s">
        <v>26335</v>
      </c>
    </row>
    <row r="27456" spans="1:6" hidden="1">
      <c r="A27456" t="s">
        <v>26330</v>
      </c>
      <c r="B27456" t="s">
        <v>23</v>
      </c>
      <c r="C27456" s="1">
        <v>2.2930000000000001E+234</v>
      </c>
    </row>
    <row r="27457" spans="1:6">
      <c r="A27457" t="s">
        <v>26336</v>
      </c>
      <c r="B27457" t="s">
        <v>14</v>
      </c>
      <c r="C27457" t="s">
        <v>26337</v>
      </c>
      <c r="D27457" t="str">
        <f>IF(LEN($C27457)=8,RIGHT($C27457,LEN($C27457)-SEARCH("-",$C27457)),RIGHT($C27457,LEN($C27457)-SEARCH("-",$C27457)-1))</f>
        <v>04452</v>
      </c>
      <c r="E27457" t="str">
        <f>IF(LEN($C27457)=8,"",MID($C27457,SEARCH("-",$C27457)+1,1))</f>
        <v/>
      </c>
      <c r="F27457" t="str">
        <f>DEC2HEX(D27457+19967)</f>
        <v>5F63</v>
      </c>
    </row>
    <row r="27458" spans="1:6" hidden="1">
      <c r="A27458" t="s">
        <v>26336</v>
      </c>
      <c r="B27458" t="s">
        <v>16</v>
      </c>
      <c r="C27458" t="s">
        <v>26338</v>
      </c>
    </row>
    <row r="27459" spans="1:6" hidden="1">
      <c r="A27459" t="s">
        <v>26336</v>
      </c>
      <c r="B27459" t="s">
        <v>18</v>
      </c>
      <c r="C27459" t="s">
        <v>26339</v>
      </c>
    </row>
    <row r="27460" spans="1:6" hidden="1">
      <c r="A27460" t="s">
        <v>26336</v>
      </c>
      <c r="B27460" t="s">
        <v>20</v>
      </c>
      <c r="C27460" t="s">
        <v>26340</v>
      </c>
    </row>
    <row r="27461" spans="1:6" hidden="1">
      <c r="A27461" t="s">
        <v>26336</v>
      </c>
      <c r="B27461" t="s">
        <v>22</v>
      </c>
      <c r="C27461">
        <v>9130</v>
      </c>
    </row>
    <row r="27462" spans="1:6" hidden="1">
      <c r="A27462" t="s">
        <v>26336</v>
      </c>
      <c r="B27462" t="s">
        <v>23</v>
      </c>
      <c r="C27462" s="1">
        <v>2.2930000000000001E+234</v>
      </c>
    </row>
    <row r="27463" spans="1:6">
      <c r="A27463" t="s">
        <v>26341</v>
      </c>
      <c r="B27463" t="s">
        <v>14</v>
      </c>
      <c r="C27463" t="s">
        <v>26342</v>
      </c>
      <c r="D27463" t="str">
        <f>IF(LEN($C27463)=8,RIGHT($C27463,LEN($C27463)-SEARCH("-",$C27463)),RIGHT($C27463,LEN($C27463)-SEARCH("-",$C27463)-1))</f>
        <v>04453</v>
      </c>
      <c r="E27463" t="str">
        <f>IF(LEN($C27463)=8,"",MID($C27463,SEARCH("-",$C27463)+1,1))</f>
        <v/>
      </c>
      <c r="F27463" t="str">
        <f>DEC2HEX(D27463+19967)</f>
        <v>5F64</v>
      </c>
    </row>
    <row r="27464" spans="1:6" hidden="1">
      <c r="A27464" t="s">
        <v>26341</v>
      </c>
      <c r="B27464" t="s">
        <v>16</v>
      </c>
      <c r="C27464" t="s">
        <v>26343</v>
      </c>
    </row>
    <row r="27465" spans="1:6" hidden="1">
      <c r="A27465" t="s">
        <v>26341</v>
      </c>
      <c r="B27465" t="s">
        <v>18</v>
      </c>
      <c r="C27465" t="s">
        <v>26344</v>
      </c>
    </row>
    <row r="27466" spans="1:6" hidden="1">
      <c r="A27466" t="s">
        <v>26341</v>
      </c>
      <c r="B27466" t="s">
        <v>20</v>
      </c>
      <c r="C27466" t="s">
        <v>26345</v>
      </c>
    </row>
    <row r="27467" spans="1:6" hidden="1">
      <c r="A27467" t="s">
        <v>26341</v>
      </c>
      <c r="B27467" t="s">
        <v>22</v>
      </c>
      <c r="C27467">
        <v>9147</v>
      </c>
    </row>
    <row r="27468" spans="1:6" hidden="1">
      <c r="A27468" t="s">
        <v>26341</v>
      </c>
      <c r="B27468" t="s">
        <v>23</v>
      </c>
      <c r="C27468" s="1">
        <v>2.2930000000000001E+234</v>
      </c>
    </row>
    <row r="27469" spans="1:6">
      <c r="A27469" t="s">
        <v>26346</v>
      </c>
      <c r="B27469" t="s">
        <v>14</v>
      </c>
      <c r="C27469" t="s">
        <v>26347</v>
      </c>
      <c r="D27469" t="str">
        <f>IF(LEN($C27469)=8,RIGHT($C27469,LEN($C27469)-SEARCH("-",$C27469)),RIGHT($C27469,LEN($C27469)-SEARCH("-",$C27469)-1))</f>
        <v>04454</v>
      </c>
      <c r="E27469" t="str">
        <f>IF(LEN($C27469)=8,"",MID($C27469,SEARCH("-",$C27469)+1,1))</f>
        <v/>
      </c>
      <c r="F27469" t="str">
        <f>DEC2HEX(D27469+19967)</f>
        <v>5F65</v>
      </c>
    </row>
    <row r="27470" spans="1:6" hidden="1">
      <c r="A27470" t="s">
        <v>26346</v>
      </c>
      <c r="B27470" t="s">
        <v>16</v>
      </c>
      <c r="C27470" t="s">
        <v>26348</v>
      </c>
    </row>
    <row r="27471" spans="1:6" hidden="1">
      <c r="A27471" t="s">
        <v>26346</v>
      </c>
      <c r="B27471" t="s">
        <v>18</v>
      </c>
      <c r="C27471" t="s">
        <v>26349</v>
      </c>
    </row>
    <row r="27472" spans="1:6" hidden="1">
      <c r="A27472" t="s">
        <v>26346</v>
      </c>
      <c r="B27472" t="s">
        <v>20</v>
      </c>
      <c r="C27472" t="s">
        <v>26350</v>
      </c>
    </row>
    <row r="27473" spans="1:6" hidden="1">
      <c r="A27473" t="s">
        <v>26346</v>
      </c>
      <c r="B27473" t="s">
        <v>22</v>
      </c>
      <c r="C27473">
        <v>9119</v>
      </c>
    </row>
    <row r="27474" spans="1:6" hidden="1">
      <c r="A27474" t="s">
        <v>26346</v>
      </c>
      <c r="B27474" t="s">
        <v>23</v>
      </c>
      <c r="C27474" s="1">
        <v>2.2930000000000001E+234</v>
      </c>
    </row>
    <row r="27475" spans="1:6">
      <c r="A27475" t="s">
        <v>26351</v>
      </c>
      <c r="B27475" t="s">
        <v>14</v>
      </c>
      <c r="C27475" t="s">
        <v>26352</v>
      </c>
      <c r="D27475" t="str">
        <f>IF(LEN($C27475)=8,RIGHT($C27475,LEN($C27475)-SEARCH("-",$C27475)),RIGHT($C27475,LEN($C27475)-SEARCH("-",$C27475)-1))</f>
        <v>04455</v>
      </c>
      <c r="E27475" t="str">
        <f>IF(LEN($C27475)=8,"",MID($C27475,SEARCH("-",$C27475)+1,1))</f>
        <v/>
      </c>
      <c r="F27475" t="str">
        <f>DEC2HEX(D27475+19967)</f>
        <v>5F66</v>
      </c>
    </row>
    <row r="27476" spans="1:6" hidden="1">
      <c r="A27476" t="s">
        <v>26351</v>
      </c>
      <c r="B27476" t="s">
        <v>16</v>
      </c>
      <c r="C27476" t="s">
        <v>26353</v>
      </c>
    </row>
    <row r="27477" spans="1:6" hidden="1">
      <c r="A27477" t="s">
        <v>26351</v>
      </c>
      <c r="B27477" t="s">
        <v>18</v>
      </c>
      <c r="C27477" t="s">
        <v>26354</v>
      </c>
    </row>
    <row r="27478" spans="1:6" hidden="1">
      <c r="A27478" t="s">
        <v>26351</v>
      </c>
      <c r="B27478" t="s">
        <v>20</v>
      </c>
      <c r="C27478" t="s">
        <v>26355</v>
      </c>
    </row>
    <row r="27479" spans="1:6" hidden="1">
      <c r="A27479" t="s">
        <v>26351</v>
      </c>
      <c r="B27479" t="s">
        <v>22</v>
      </c>
      <c r="C27479" t="s">
        <v>26356</v>
      </c>
    </row>
    <row r="27480" spans="1:6" hidden="1">
      <c r="A27480" t="s">
        <v>26351</v>
      </c>
      <c r="B27480" t="s">
        <v>23</v>
      </c>
      <c r="C27480" s="1">
        <v>2.2930000000000001E+234</v>
      </c>
    </row>
    <row r="27481" spans="1:6">
      <c r="A27481" t="s">
        <v>26357</v>
      </c>
      <c r="B27481" t="s">
        <v>14</v>
      </c>
      <c r="C27481" t="s">
        <v>26358</v>
      </c>
      <c r="D27481" t="str">
        <f>IF(LEN($C27481)=8,RIGHT($C27481,LEN($C27481)-SEARCH("-",$C27481)),RIGHT($C27481,LEN($C27481)-SEARCH("-",$C27481)-1))</f>
        <v>04456</v>
      </c>
      <c r="E27481" t="str">
        <f>IF(LEN($C27481)=8,"",MID($C27481,SEARCH("-",$C27481)+1,1))</f>
        <v/>
      </c>
      <c r="F27481" t="str">
        <f>DEC2HEX(D27481+19967)</f>
        <v>5F67</v>
      </c>
    </row>
    <row r="27482" spans="1:6" hidden="1">
      <c r="A27482" t="s">
        <v>26357</v>
      </c>
      <c r="B27482" t="s">
        <v>16</v>
      </c>
      <c r="C27482" t="s">
        <v>26359</v>
      </c>
    </row>
    <row r="27483" spans="1:6" hidden="1">
      <c r="A27483" t="s">
        <v>26357</v>
      </c>
      <c r="B27483" t="s">
        <v>18</v>
      </c>
      <c r="C27483" t="s">
        <v>26360</v>
      </c>
    </row>
    <row r="27484" spans="1:6" hidden="1">
      <c r="A27484" t="s">
        <v>26357</v>
      </c>
      <c r="B27484" t="s">
        <v>20</v>
      </c>
      <c r="C27484" t="s">
        <v>26361</v>
      </c>
    </row>
    <row r="27485" spans="1:6" hidden="1">
      <c r="A27485" t="s">
        <v>26357</v>
      </c>
      <c r="B27485" t="s">
        <v>22</v>
      </c>
      <c r="C27485" t="s">
        <v>26362</v>
      </c>
    </row>
    <row r="27486" spans="1:6" hidden="1">
      <c r="A27486" t="s">
        <v>26357</v>
      </c>
      <c r="B27486" t="s">
        <v>23</v>
      </c>
      <c r="C27486" s="1">
        <v>2.2930000000000001E+234</v>
      </c>
    </row>
    <row r="27487" spans="1:6">
      <c r="A27487" t="s">
        <v>26363</v>
      </c>
      <c r="B27487" t="s">
        <v>14</v>
      </c>
      <c r="C27487" t="s">
        <v>26364</v>
      </c>
      <c r="D27487" t="str">
        <f>IF(LEN($C27487)=8,RIGHT($C27487,LEN($C27487)-SEARCH("-",$C27487)),RIGHT($C27487,LEN($C27487)-SEARCH("-",$C27487)-1))</f>
        <v>04457</v>
      </c>
      <c r="E27487" t="str">
        <f>IF(LEN($C27487)=8,"",MID($C27487,SEARCH("-",$C27487)+1,1))</f>
        <v/>
      </c>
      <c r="F27487" t="str">
        <f>DEC2HEX(D27487+19967)</f>
        <v>5F68</v>
      </c>
    </row>
    <row r="27488" spans="1:6" hidden="1">
      <c r="A27488" t="s">
        <v>26363</v>
      </c>
      <c r="B27488" t="s">
        <v>16</v>
      </c>
      <c r="C27488" t="s">
        <v>26365</v>
      </c>
    </row>
    <row r="27489" spans="1:6" hidden="1">
      <c r="A27489" t="s">
        <v>26363</v>
      </c>
      <c r="B27489" t="s">
        <v>18</v>
      </c>
      <c r="C27489" t="s">
        <v>26366</v>
      </c>
    </row>
    <row r="27490" spans="1:6" hidden="1">
      <c r="A27490" t="s">
        <v>26363</v>
      </c>
      <c r="B27490" t="s">
        <v>20</v>
      </c>
      <c r="C27490" t="s">
        <v>26367</v>
      </c>
    </row>
    <row r="27491" spans="1:6" hidden="1">
      <c r="A27491" t="s">
        <v>26363</v>
      </c>
      <c r="B27491" t="s">
        <v>22</v>
      </c>
      <c r="C27491" t="s">
        <v>26368</v>
      </c>
    </row>
    <row r="27492" spans="1:6" hidden="1">
      <c r="A27492" t="s">
        <v>26363</v>
      </c>
      <c r="B27492" t="s">
        <v>23</v>
      </c>
      <c r="C27492" s="1">
        <v>2.2930000000000001E+234</v>
      </c>
    </row>
    <row r="27493" spans="1:6">
      <c r="A27493" t="s">
        <v>26369</v>
      </c>
      <c r="B27493" t="s">
        <v>14</v>
      </c>
      <c r="C27493" t="s">
        <v>26370</v>
      </c>
      <c r="D27493" t="str">
        <f>IF(LEN($C27493)=8,RIGHT($C27493,LEN($C27493)-SEARCH("-",$C27493)),RIGHT($C27493,LEN($C27493)-SEARCH("-",$C27493)-1))</f>
        <v>04458</v>
      </c>
      <c r="E27493" t="str">
        <f>IF(LEN($C27493)=8,"",MID($C27493,SEARCH("-",$C27493)+1,1))</f>
        <v/>
      </c>
      <c r="F27493" t="str">
        <f>DEC2HEX(D27493+19967)</f>
        <v>5F69</v>
      </c>
    </row>
    <row r="27494" spans="1:6" hidden="1">
      <c r="A27494" t="s">
        <v>26369</v>
      </c>
      <c r="B27494" t="s">
        <v>16</v>
      </c>
      <c r="C27494" t="s">
        <v>26371</v>
      </c>
    </row>
    <row r="27495" spans="1:6" hidden="1">
      <c r="A27495" t="s">
        <v>26369</v>
      </c>
      <c r="B27495" t="s">
        <v>18</v>
      </c>
      <c r="C27495" t="s">
        <v>26372</v>
      </c>
    </row>
    <row r="27496" spans="1:6" hidden="1">
      <c r="A27496" t="s">
        <v>26369</v>
      </c>
      <c r="B27496" t="s">
        <v>20</v>
      </c>
      <c r="C27496" t="s">
        <v>26373</v>
      </c>
    </row>
    <row r="27497" spans="1:6" hidden="1">
      <c r="A27497" t="s">
        <v>26369</v>
      </c>
      <c r="B27497" t="s">
        <v>22</v>
      </c>
      <c r="C27497">
        <v>28784</v>
      </c>
    </row>
    <row r="27498" spans="1:6" hidden="1">
      <c r="A27498" t="s">
        <v>26369</v>
      </c>
      <c r="B27498" t="s">
        <v>23</v>
      </c>
      <c r="C27498" s="1">
        <v>2.2930000000000001E+234</v>
      </c>
    </row>
    <row r="27499" spans="1:6">
      <c r="A27499" t="s">
        <v>26374</v>
      </c>
      <c r="B27499" t="s">
        <v>14</v>
      </c>
      <c r="C27499" t="s">
        <v>26375</v>
      </c>
      <c r="D27499" t="str">
        <f>IF(LEN($C27499)=8,RIGHT($C27499,LEN($C27499)-SEARCH("-",$C27499)),RIGHT($C27499,LEN($C27499)-SEARCH("-",$C27499)-1))</f>
        <v>04459</v>
      </c>
      <c r="E27499" t="str">
        <f>IF(LEN($C27499)=8,"",MID($C27499,SEARCH("-",$C27499)+1,1))</f>
        <v/>
      </c>
      <c r="F27499" t="str">
        <f>DEC2HEX(D27499+19967)</f>
        <v>5F6A</v>
      </c>
    </row>
    <row r="27500" spans="1:6" hidden="1">
      <c r="A27500" t="s">
        <v>26374</v>
      </c>
      <c r="B27500" t="s">
        <v>16</v>
      </c>
      <c r="C27500" t="s">
        <v>26376</v>
      </c>
    </row>
    <row r="27501" spans="1:6" hidden="1">
      <c r="A27501" t="s">
        <v>26374</v>
      </c>
      <c r="B27501" t="s">
        <v>18</v>
      </c>
      <c r="C27501" t="s">
        <v>26377</v>
      </c>
    </row>
    <row r="27502" spans="1:6" hidden="1">
      <c r="A27502" t="s">
        <v>26374</v>
      </c>
      <c r="B27502" t="s">
        <v>20</v>
      </c>
      <c r="C27502" t="s">
        <v>26378</v>
      </c>
    </row>
    <row r="27503" spans="1:6" hidden="1">
      <c r="A27503" t="s">
        <v>26374</v>
      </c>
      <c r="B27503" t="s">
        <v>22</v>
      </c>
      <c r="C27503" t="s">
        <v>26379</v>
      </c>
    </row>
    <row r="27504" spans="1:6" hidden="1">
      <c r="A27504" t="s">
        <v>26374</v>
      </c>
      <c r="B27504" t="s">
        <v>23</v>
      </c>
      <c r="C27504" s="1">
        <v>2.2930000000000001E+234</v>
      </c>
    </row>
    <row r="27505" spans="1:6">
      <c r="A27505" t="s">
        <v>26380</v>
      </c>
      <c r="B27505" t="s">
        <v>14</v>
      </c>
      <c r="C27505" t="s">
        <v>26381</v>
      </c>
      <c r="D27505" t="str">
        <f>IF(LEN($C27505)=8,RIGHT($C27505,LEN($C27505)-SEARCH("-",$C27505)),RIGHT($C27505,LEN($C27505)-SEARCH("-",$C27505)-1))</f>
        <v>04460</v>
      </c>
      <c r="E27505" t="str">
        <f>IF(LEN($C27505)=8,"",MID($C27505,SEARCH("-",$C27505)+1,1))</f>
        <v/>
      </c>
      <c r="F27505" t="str">
        <f>DEC2HEX(D27505+19967)</f>
        <v>5F6B</v>
      </c>
    </row>
    <row r="27506" spans="1:6" hidden="1">
      <c r="A27506" t="s">
        <v>26380</v>
      </c>
      <c r="B27506" t="s">
        <v>16</v>
      </c>
      <c r="C27506" t="s">
        <v>26382</v>
      </c>
    </row>
    <row r="27507" spans="1:6" hidden="1">
      <c r="A27507" t="s">
        <v>26380</v>
      </c>
      <c r="B27507" t="s">
        <v>18</v>
      </c>
      <c r="C27507" t="s">
        <v>26383</v>
      </c>
    </row>
    <row r="27508" spans="1:6" hidden="1">
      <c r="A27508" t="s">
        <v>26380</v>
      </c>
      <c r="B27508" t="s">
        <v>20</v>
      </c>
      <c r="C27508" t="s">
        <v>26384</v>
      </c>
    </row>
    <row r="27509" spans="1:6" hidden="1">
      <c r="A27509" t="s">
        <v>26380</v>
      </c>
      <c r="B27509" t="s">
        <v>22</v>
      </c>
      <c r="C27509" t="s">
        <v>26385</v>
      </c>
    </row>
    <row r="27510" spans="1:6" hidden="1">
      <c r="A27510" t="s">
        <v>26380</v>
      </c>
      <c r="B27510" t="s">
        <v>23</v>
      </c>
      <c r="C27510" s="1">
        <v>2.2930000000000001E+234</v>
      </c>
    </row>
    <row r="27511" spans="1:6">
      <c r="A27511" t="s">
        <v>26386</v>
      </c>
      <c r="B27511" t="s">
        <v>14</v>
      </c>
      <c r="C27511" t="s">
        <v>26387</v>
      </c>
      <c r="D27511" t="str">
        <f>IF(LEN($C27511)=8,RIGHT($C27511,LEN($C27511)-SEARCH("-",$C27511)),RIGHT($C27511,LEN($C27511)-SEARCH("-",$C27511)-1))</f>
        <v>04461</v>
      </c>
      <c r="E27511" t="str">
        <f>IF(LEN($C27511)=8,"",MID($C27511,SEARCH("-",$C27511)+1,1))</f>
        <v/>
      </c>
      <c r="F27511" t="str">
        <f>DEC2HEX(D27511+19967)</f>
        <v>5F6C</v>
      </c>
    </row>
    <row r="27512" spans="1:6" hidden="1">
      <c r="A27512" t="s">
        <v>26386</v>
      </c>
      <c r="B27512" t="s">
        <v>16</v>
      </c>
      <c r="C27512" t="s">
        <v>26388</v>
      </c>
    </row>
    <row r="27513" spans="1:6" hidden="1">
      <c r="A27513" t="s">
        <v>26386</v>
      </c>
      <c r="B27513" t="s">
        <v>18</v>
      </c>
      <c r="C27513" t="s">
        <v>26389</v>
      </c>
    </row>
    <row r="27514" spans="1:6" hidden="1">
      <c r="A27514" t="s">
        <v>26386</v>
      </c>
      <c r="B27514" t="s">
        <v>20</v>
      </c>
      <c r="C27514" t="s">
        <v>26390</v>
      </c>
    </row>
    <row r="27515" spans="1:6" hidden="1">
      <c r="A27515" t="s">
        <v>26386</v>
      </c>
      <c r="B27515" t="s">
        <v>22</v>
      </c>
      <c r="C27515" t="s">
        <v>26391</v>
      </c>
    </row>
    <row r="27516" spans="1:6" hidden="1">
      <c r="A27516" t="s">
        <v>26386</v>
      </c>
      <c r="B27516" t="s">
        <v>23</v>
      </c>
      <c r="C27516" s="1">
        <v>2.2930000000000001E+234</v>
      </c>
    </row>
    <row r="27517" spans="1:6">
      <c r="A27517" t="s">
        <v>26392</v>
      </c>
      <c r="B27517" t="s">
        <v>14</v>
      </c>
      <c r="C27517" t="s">
        <v>26393</v>
      </c>
      <c r="D27517" t="str">
        <f>IF(LEN($C27517)=8,RIGHT($C27517,LEN($C27517)-SEARCH("-",$C27517)),RIGHT($C27517,LEN($C27517)-SEARCH("-",$C27517)-1))</f>
        <v>04462</v>
      </c>
      <c r="E27517" t="str">
        <f>IF(LEN($C27517)=8,"",MID($C27517,SEARCH("-",$C27517)+1,1))</f>
        <v/>
      </c>
      <c r="F27517" t="str">
        <f>DEC2HEX(D27517+19967)</f>
        <v>5F6D</v>
      </c>
    </row>
    <row r="27518" spans="1:6" hidden="1">
      <c r="A27518" t="s">
        <v>26392</v>
      </c>
      <c r="B27518" t="s">
        <v>16</v>
      </c>
      <c r="C27518" t="s">
        <v>26394</v>
      </c>
    </row>
    <row r="27519" spans="1:6" hidden="1">
      <c r="A27519" t="s">
        <v>26392</v>
      </c>
      <c r="B27519" t="s">
        <v>18</v>
      </c>
      <c r="C27519" t="s">
        <v>26395</v>
      </c>
    </row>
    <row r="27520" spans="1:6" hidden="1">
      <c r="A27520" t="s">
        <v>26392</v>
      </c>
      <c r="B27520" t="s">
        <v>20</v>
      </c>
      <c r="C27520" t="s">
        <v>26396</v>
      </c>
    </row>
    <row r="27521" spans="1:6" hidden="1">
      <c r="A27521" t="s">
        <v>26392</v>
      </c>
      <c r="B27521" t="s">
        <v>22</v>
      </c>
      <c r="C27521">
        <v>28723</v>
      </c>
    </row>
    <row r="27522" spans="1:6" hidden="1">
      <c r="A27522" t="s">
        <v>26392</v>
      </c>
      <c r="B27522" t="s">
        <v>23</v>
      </c>
      <c r="C27522" s="1">
        <v>2.2930000000000001E+234</v>
      </c>
    </row>
    <row r="27523" spans="1:6">
      <c r="A27523" t="s">
        <v>26397</v>
      </c>
      <c r="B27523" t="s">
        <v>14</v>
      </c>
      <c r="C27523" t="s">
        <v>26398</v>
      </c>
      <c r="D27523" t="str">
        <f>IF(LEN($C27523)=8,RIGHT($C27523,LEN($C27523)-SEARCH("-",$C27523)),RIGHT($C27523,LEN($C27523)-SEARCH("-",$C27523)-1))</f>
        <v>04463</v>
      </c>
      <c r="E27523" t="str">
        <f>IF(LEN($C27523)=8,"",MID($C27523,SEARCH("-",$C27523)+1,1))</f>
        <v/>
      </c>
      <c r="F27523" t="str">
        <f>DEC2HEX(D27523+19967)</f>
        <v>5F6E</v>
      </c>
    </row>
    <row r="27524" spans="1:6" hidden="1">
      <c r="A27524" t="s">
        <v>26397</v>
      </c>
      <c r="B27524" t="s">
        <v>16</v>
      </c>
      <c r="C27524" t="s">
        <v>26399</v>
      </c>
    </row>
    <row r="27525" spans="1:6" hidden="1">
      <c r="A27525" t="s">
        <v>26397</v>
      </c>
      <c r="B27525" t="s">
        <v>18</v>
      </c>
      <c r="C27525" t="s">
        <v>26400</v>
      </c>
    </row>
    <row r="27526" spans="1:6" hidden="1">
      <c r="A27526" t="s">
        <v>26397</v>
      </c>
      <c r="B27526" t="s">
        <v>20</v>
      </c>
      <c r="C27526" t="s">
        <v>26401</v>
      </c>
    </row>
    <row r="27527" spans="1:6" hidden="1">
      <c r="A27527" t="s">
        <v>26397</v>
      </c>
      <c r="B27527" t="s">
        <v>22</v>
      </c>
      <c r="C27527" t="s">
        <v>26402</v>
      </c>
    </row>
    <row r="27528" spans="1:6" hidden="1">
      <c r="A27528" t="s">
        <v>26397</v>
      </c>
      <c r="B27528" t="s">
        <v>23</v>
      </c>
      <c r="C27528" s="1">
        <v>2.2930000000000001E+234</v>
      </c>
    </row>
    <row r="27529" spans="1:6">
      <c r="A27529" t="s">
        <v>26403</v>
      </c>
      <c r="B27529" t="s">
        <v>14</v>
      </c>
      <c r="C27529" t="s">
        <v>26404</v>
      </c>
      <c r="D27529" t="str">
        <f>IF(LEN($C27529)=8,RIGHT($C27529,LEN($C27529)-SEARCH("-",$C27529)),RIGHT($C27529,LEN($C27529)-SEARCH("-",$C27529)-1))</f>
        <v>04464</v>
      </c>
      <c r="E27529" t="str">
        <f>IF(LEN($C27529)=8,"",MID($C27529,SEARCH("-",$C27529)+1,1))</f>
        <v/>
      </c>
      <c r="F27529" t="str">
        <f>DEC2HEX(D27529+19967)</f>
        <v>5F6F</v>
      </c>
    </row>
    <row r="27530" spans="1:6" hidden="1">
      <c r="A27530" t="s">
        <v>26403</v>
      </c>
      <c r="B27530" t="s">
        <v>16</v>
      </c>
      <c r="C27530" t="s">
        <v>26405</v>
      </c>
    </row>
    <row r="27531" spans="1:6" hidden="1">
      <c r="A27531" t="s">
        <v>26403</v>
      </c>
      <c r="B27531" t="s">
        <v>18</v>
      </c>
      <c r="C27531" t="s">
        <v>26406</v>
      </c>
    </row>
    <row r="27532" spans="1:6" hidden="1">
      <c r="A27532" t="s">
        <v>26403</v>
      </c>
      <c r="B27532" t="s">
        <v>20</v>
      </c>
      <c r="C27532" t="s">
        <v>26407</v>
      </c>
    </row>
    <row r="27533" spans="1:6" hidden="1">
      <c r="A27533" t="s">
        <v>26403</v>
      </c>
      <c r="B27533" t="s">
        <v>22</v>
      </c>
      <c r="C27533" t="s">
        <v>26408</v>
      </c>
    </row>
    <row r="27534" spans="1:6" hidden="1">
      <c r="A27534" t="s">
        <v>26403</v>
      </c>
      <c r="B27534" t="s">
        <v>23</v>
      </c>
      <c r="C27534" s="1">
        <v>2.2930000000000001E+234</v>
      </c>
    </row>
    <row r="27535" spans="1:6">
      <c r="A27535" t="s">
        <v>26409</v>
      </c>
      <c r="B27535" t="s">
        <v>14</v>
      </c>
      <c r="C27535" t="s">
        <v>26410</v>
      </c>
      <c r="D27535" t="str">
        <f>IF(LEN($C27535)=8,RIGHT($C27535,LEN($C27535)-SEARCH("-",$C27535)),RIGHT($C27535,LEN($C27535)-SEARCH("-",$C27535)-1))</f>
        <v>04465</v>
      </c>
      <c r="E27535" t="str">
        <f>IF(LEN($C27535)=8,"",MID($C27535,SEARCH("-",$C27535)+1,1))</f>
        <v/>
      </c>
      <c r="F27535" t="str">
        <f>DEC2HEX(D27535+19967)</f>
        <v>5F70</v>
      </c>
    </row>
    <row r="27536" spans="1:6" hidden="1">
      <c r="A27536" t="s">
        <v>26409</v>
      </c>
      <c r="B27536" t="s">
        <v>16</v>
      </c>
      <c r="C27536" t="s">
        <v>26411</v>
      </c>
    </row>
    <row r="27537" spans="1:6" hidden="1">
      <c r="A27537" t="s">
        <v>26409</v>
      </c>
      <c r="B27537" t="s">
        <v>18</v>
      </c>
      <c r="C27537" t="s">
        <v>26412</v>
      </c>
    </row>
    <row r="27538" spans="1:6" hidden="1">
      <c r="A27538" t="s">
        <v>26409</v>
      </c>
      <c r="B27538" t="s">
        <v>20</v>
      </c>
      <c r="C27538" t="s">
        <v>26413</v>
      </c>
    </row>
    <row r="27539" spans="1:6" hidden="1">
      <c r="A27539" t="s">
        <v>26409</v>
      </c>
      <c r="B27539" t="s">
        <v>22</v>
      </c>
      <c r="C27539" t="s">
        <v>26414</v>
      </c>
    </row>
    <row r="27540" spans="1:6" hidden="1">
      <c r="A27540" t="s">
        <v>26409</v>
      </c>
      <c r="B27540" t="s">
        <v>23</v>
      </c>
      <c r="C27540" s="1">
        <v>2.2930000000000001E+234</v>
      </c>
    </row>
    <row r="27541" spans="1:6">
      <c r="A27541" t="s">
        <v>26415</v>
      </c>
      <c r="B27541" t="s">
        <v>14</v>
      </c>
      <c r="C27541" t="s">
        <v>26416</v>
      </c>
      <c r="D27541" t="str">
        <f>IF(LEN($C27541)=8,RIGHT($C27541,LEN($C27541)-SEARCH("-",$C27541)),RIGHT($C27541,LEN($C27541)-SEARCH("-",$C27541)-1))</f>
        <v>04466</v>
      </c>
      <c r="E27541" t="str">
        <f>IF(LEN($C27541)=8,"",MID($C27541,SEARCH("-",$C27541)+1,1))</f>
        <v/>
      </c>
      <c r="F27541" t="str">
        <f>DEC2HEX(D27541+19967)</f>
        <v>5F71</v>
      </c>
    </row>
    <row r="27542" spans="1:6" hidden="1">
      <c r="A27542" t="s">
        <v>26415</v>
      </c>
      <c r="B27542" t="s">
        <v>16</v>
      </c>
      <c r="C27542" t="s">
        <v>26417</v>
      </c>
    </row>
    <row r="27543" spans="1:6" hidden="1">
      <c r="A27543" t="s">
        <v>26415</v>
      </c>
      <c r="B27543" t="s">
        <v>18</v>
      </c>
      <c r="C27543" t="s">
        <v>26418</v>
      </c>
    </row>
    <row r="27544" spans="1:6" hidden="1">
      <c r="A27544" t="s">
        <v>26415</v>
      </c>
      <c r="B27544" t="s">
        <v>20</v>
      </c>
      <c r="C27544" t="s">
        <v>26419</v>
      </c>
    </row>
    <row r="27545" spans="1:6" hidden="1">
      <c r="A27545" t="s">
        <v>26415</v>
      </c>
      <c r="B27545" t="s">
        <v>22</v>
      </c>
      <c r="C27545" t="s">
        <v>26420</v>
      </c>
    </row>
    <row r="27546" spans="1:6" hidden="1">
      <c r="A27546" t="s">
        <v>26415</v>
      </c>
      <c r="B27546" t="s">
        <v>23</v>
      </c>
      <c r="C27546" s="1">
        <v>2.2930000000000001E+234</v>
      </c>
    </row>
    <row r="27547" spans="1:6">
      <c r="A27547" t="s">
        <v>26421</v>
      </c>
      <c r="B27547" t="s">
        <v>14</v>
      </c>
      <c r="C27547" t="s">
        <v>26422</v>
      </c>
      <c r="D27547" t="str">
        <f>IF(LEN($C27547)=8,RIGHT($C27547,LEN($C27547)-SEARCH("-",$C27547)),RIGHT($C27547,LEN($C27547)-SEARCH("-",$C27547)-1))</f>
        <v>04467</v>
      </c>
      <c r="E27547" t="str">
        <f>IF(LEN($C27547)=8,"",MID($C27547,SEARCH("-",$C27547)+1,1))</f>
        <v/>
      </c>
      <c r="F27547" t="str">
        <f>DEC2HEX(D27547+19967)</f>
        <v>5F72</v>
      </c>
    </row>
    <row r="27548" spans="1:6" hidden="1">
      <c r="A27548" t="s">
        <v>26421</v>
      </c>
      <c r="B27548" t="s">
        <v>16</v>
      </c>
      <c r="C27548" t="s">
        <v>26423</v>
      </c>
    </row>
    <row r="27549" spans="1:6" hidden="1">
      <c r="A27549" t="s">
        <v>26421</v>
      </c>
      <c r="B27549" t="s">
        <v>18</v>
      </c>
      <c r="C27549" t="s">
        <v>26424</v>
      </c>
    </row>
    <row r="27550" spans="1:6" hidden="1">
      <c r="A27550" t="s">
        <v>26421</v>
      </c>
      <c r="B27550" t="s">
        <v>20</v>
      </c>
      <c r="C27550" t="s">
        <v>26425</v>
      </c>
    </row>
    <row r="27551" spans="1:6" hidden="1">
      <c r="A27551" t="s">
        <v>26421</v>
      </c>
      <c r="B27551" t="s">
        <v>22</v>
      </c>
      <c r="C27551">
        <v>28687</v>
      </c>
    </row>
    <row r="27552" spans="1:6" hidden="1">
      <c r="A27552" t="s">
        <v>26421</v>
      </c>
      <c r="B27552" t="s">
        <v>23</v>
      </c>
      <c r="C27552" s="1">
        <v>2.2930000000000001E+234</v>
      </c>
    </row>
    <row r="27553" spans="1:6">
      <c r="A27553" t="s">
        <v>26426</v>
      </c>
      <c r="B27553" t="s">
        <v>14</v>
      </c>
      <c r="C27553" t="s">
        <v>26427</v>
      </c>
      <c r="D27553" t="str">
        <f>IF(LEN($C27553)=8,RIGHT($C27553,LEN($C27553)-SEARCH("-",$C27553)),RIGHT($C27553,LEN($C27553)-SEARCH("-",$C27553)-1))</f>
        <v>04468</v>
      </c>
      <c r="E27553" t="str">
        <f>IF(LEN($C27553)=8,"",MID($C27553,SEARCH("-",$C27553)+1,1))</f>
        <v/>
      </c>
      <c r="F27553" t="str">
        <f>DEC2HEX(D27553+19967)</f>
        <v>5F73</v>
      </c>
    </row>
    <row r="27554" spans="1:6" hidden="1">
      <c r="A27554" t="s">
        <v>26426</v>
      </c>
      <c r="B27554" t="s">
        <v>16</v>
      </c>
      <c r="C27554" t="s">
        <v>26428</v>
      </c>
    </row>
    <row r="27555" spans="1:6" hidden="1">
      <c r="A27555" t="s">
        <v>26426</v>
      </c>
      <c r="B27555" t="s">
        <v>18</v>
      </c>
      <c r="C27555" t="s">
        <v>26429</v>
      </c>
    </row>
    <row r="27556" spans="1:6" hidden="1">
      <c r="A27556" t="s">
        <v>26426</v>
      </c>
      <c r="B27556" t="s">
        <v>20</v>
      </c>
      <c r="C27556" t="s">
        <v>26430</v>
      </c>
    </row>
    <row r="27557" spans="1:6" hidden="1">
      <c r="A27557" t="s">
        <v>26426</v>
      </c>
      <c r="B27557" t="s">
        <v>22</v>
      </c>
      <c r="C27557" t="s">
        <v>26431</v>
      </c>
    </row>
    <row r="27558" spans="1:6" hidden="1">
      <c r="A27558" t="s">
        <v>26426</v>
      </c>
      <c r="B27558" t="s">
        <v>23</v>
      </c>
      <c r="C27558" s="1">
        <v>2.2930000000000001E+234</v>
      </c>
    </row>
    <row r="27559" spans="1:6">
      <c r="A27559" t="s">
        <v>26432</v>
      </c>
      <c r="B27559" t="s">
        <v>14</v>
      </c>
      <c r="C27559" t="s">
        <v>26433</v>
      </c>
      <c r="D27559" t="str">
        <f>IF(LEN($C27559)=8,RIGHT($C27559,LEN($C27559)-SEARCH("-",$C27559)),RIGHT($C27559,LEN($C27559)-SEARCH("-",$C27559)-1))</f>
        <v>04469</v>
      </c>
      <c r="E27559" t="str">
        <f>IF(LEN($C27559)=8,"",MID($C27559,SEARCH("-",$C27559)+1,1))</f>
        <v/>
      </c>
      <c r="F27559" t="str">
        <f>DEC2HEX(D27559+19967)</f>
        <v>5F74</v>
      </c>
    </row>
    <row r="27560" spans="1:6" hidden="1">
      <c r="A27560" t="s">
        <v>26432</v>
      </c>
      <c r="B27560" t="s">
        <v>16</v>
      </c>
      <c r="C27560" t="s">
        <v>26434</v>
      </c>
    </row>
    <row r="27561" spans="1:6" hidden="1">
      <c r="A27561" t="s">
        <v>26432</v>
      </c>
      <c r="B27561" t="s">
        <v>18</v>
      </c>
      <c r="C27561" t="s">
        <v>26435</v>
      </c>
    </row>
    <row r="27562" spans="1:6" hidden="1">
      <c r="A27562" t="s">
        <v>26432</v>
      </c>
      <c r="B27562" t="s">
        <v>20</v>
      </c>
      <c r="C27562" t="s">
        <v>26436</v>
      </c>
    </row>
    <row r="27563" spans="1:6" hidden="1">
      <c r="A27563" t="s">
        <v>26432</v>
      </c>
      <c r="B27563" t="s">
        <v>22</v>
      </c>
      <c r="C27563">
        <v>28785</v>
      </c>
    </row>
    <row r="27564" spans="1:6" hidden="1">
      <c r="A27564" t="s">
        <v>26432</v>
      </c>
      <c r="B27564" t="s">
        <v>23</v>
      </c>
      <c r="C27564" s="1">
        <v>2.2930000000000001E+234</v>
      </c>
    </row>
    <row r="27565" spans="1:6">
      <c r="A27565" t="s">
        <v>26437</v>
      </c>
      <c r="B27565" t="s">
        <v>14</v>
      </c>
      <c r="C27565" t="s">
        <v>26438</v>
      </c>
      <c r="D27565" t="str">
        <f>IF(LEN($C27565)=8,RIGHT($C27565,LEN($C27565)-SEARCH("-",$C27565)),RIGHT($C27565,LEN($C27565)-SEARCH("-",$C27565)-1))</f>
        <v>04470</v>
      </c>
      <c r="E27565" t="str">
        <f>IF(LEN($C27565)=8,"",MID($C27565,SEARCH("-",$C27565)+1,1))</f>
        <v/>
      </c>
      <c r="F27565" t="str">
        <f>DEC2HEX(D27565+19967)</f>
        <v>5F75</v>
      </c>
    </row>
    <row r="27566" spans="1:6" hidden="1">
      <c r="A27566" t="s">
        <v>26437</v>
      </c>
      <c r="B27566" t="s">
        <v>16</v>
      </c>
      <c r="C27566" t="s">
        <v>26439</v>
      </c>
    </row>
    <row r="27567" spans="1:6" hidden="1">
      <c r="A27567" t="s">
        <v>26437</v>
      </c>
      <c r="B27567" t="s">
        <v>18</v>
      </c>
      <c r="C27567" t="s">
        <v>26440</v>
      </c>
    </row>
    <row r="27568" spans="1:6" hidden="1">
      <c r="A27568" t="s">
        <v>26437</v>
      </c>
      <c r="B27568" t="s">
        <v>20</v>
      </c>
      <c r="C27568" t="s">
        <v>26441</v>
      </c>
    </row>
    <row r="27569" spans="1:6" hidden="1">
      <c r="A27569" t="s">
        <v>26437</v>
      </c>
      <c r="B27569" t="s">
        <v>22</v>
      </c>
      <c r="C27569" t="s">
        <v>26442</v>
      </c>
    </row>
    <row r="27570" spans="1:6" hidden="1">
      <c r="A27570" t="s">
        <v>26437</v>
      </c>
      <c r="B27570" t="s">
        <v>23</v>
      </c>
      <c r="C27570" s="1">
        <v>2.2930000000000001E+234</v>
      </c>
    </row>
    <row r="27571" spans="1:6">
      <c r="A27571" t="s">
        <v>26443</v>
      </c>
      <c r="B27571" t="s">
        <v>14</v>
      </c>
      <c r="C27571" t="s">
        <v>26444</v>
      </c>
      <c r="D27571" t="str">
        <f>IF(LEN($C27571)=8,RIGHT($C27571,LEN($C27571)-SEARCH("-",$C27571)),RIGHT($C27571,LEN($C27571)-SEARCH("-",$C27571)-1))</f>
        <v>04471</v>
      </c>
      <c r="E27571" t="str">
        <f>IF(LEN($C27571)=8,"",MID($C27571,SEARCH("-",$C27571)+1,1))</f>
        <v/>
      </c>
      <c r="F27571" t="str">
        <f>DEC2HEX(D27571+19967)</f>
        <v>5F76</v>
      </c>
    </row>
    <row r="27572" spans="1:6" hidden="1">
      <c r="A27572" t="s">
        <v>26443</v>
      </c>
      <c r="B27572" t="s">
        <v>16</v>
      </c>
      <c r="C27572" t="s">
        <v>26445</v>
      </c>
    </row>
    <row r="27573" spans="1:6" hidden="1">
      <c r="A27573" t="s">
        <v>26443</v>
      </c>
      <c r="B27573" t="s">
        <v>18</v>
      </c>
      <c r="C27573" t="s">
        <v>26446</v>
      </c>
    </row>
    <row r="27574" spans="1:6" hidden="1">
      <c r="A27574" t="s">
        <v>26443</v>
      </c>
      <c r="B27574" t="s">
        <v>20</v>
      </c>
      <c r="C27574" t="s">
        <v>26447</v>
      </c>
    </row>
    <row r="27575" spans="1:6" hidden="1">
      <c r="A27575" t="s">
        <v>26443</v>
      </c>
      <c r="B27575" t="s">
        <v>22</v>
      </c>
      <c r="C27575">
        <v>9120</v>
      </c>
    </row>
    <row r="27576" spans="1:6" hidden="1">
      <c r="A27576" t="s">
        <v>26443</v>
      </c>
      <c r="B27576" t="s">
        <v>23</v>
      </c>
      <c r="C27576" s="1">
        <v>2.2930000000000001E+234</v>
      </c>
    </row>
    <row r="27577" spans="1:6">
      <c r="A27577" t="s">
        <v>26448</v>
      </c>
      <c r="B27577" t="s">
        <v>14</v>
      </c>
      <c r="C27577" t="s">
        <v>26449</v>
      </c>
      <c r="D27577" t="str">
        <f>IF(LEN($C27577)=8,RIGHT($C27577,LEN($C27577)-SEARCH("-",$C27577)),RIGHT($C27577,LEN($C27577)-SEARCH("-",$C27577)-1))</f>
        <v>04472</v>
      </c>
      <c r="E27577" t="str">
        <f>IF(LEN($C27577)=8,"",MID($C27577,SEARCH("-",$C27577)+1,1))</f>
        <v/>
      </c>
      <c r="F27577" t="str">
        <f>DEC2HEX(D27577+19967)</f>
        <v>5F77</v>
      </c>
    </row>
    <row r="27578" spans="1:6" hidden="1">
      <c r="A27578" t="s">
        <v>26448</v>
      </c>
      <c r="B27578" t="s">
        <v>16</v>
      </c>
      <c r="C27578" t="s">
        <v>26450</v>
      </c>
    </row>
    <row r="27579" spans="1:6" hidden="1">
      <c r="A27579" t="s">
        <v>26448</v>
      </c>
      <c r="B27579" t="s">
        <v>18</v>
      </c>
      <c r="C27579" t="s">
        <v>26451</v>
      </c>
    </row>
    <row r="27580" spans="1:6" hidden="1">
      <c r="A27580" t="s">
        <v>26448</v>
      </c>
      <c r="B27580" t="s">
        <v>20</v>
      </c>
      <c r="C27580" t="s">
        <v>26452</v>
      </c>
    </row>
    <row r="27581" spans="1:6" hidden="1">
      <c r="A27581" t="s">
        <v>26448</v>
      </c>
      <c r="B27581" t="s">
        <v>22</v>
      </c>
      <c r="C27581">
        <v>6248</v>
      </c>
    </row>
    <row r="27582" spans="1:6" hidden="1">
      <c r="A27582" t="s">
        <v>26448</v>
      </c>
      <c r="B27582" t="s">
        <v>23</v>
      </c>
      <c r="C27582" s="1">
        <v>2.2930000000000001E+234</v>
      </c>
    </row>
    <row r="27583" spans="1:6">
      <c r="A27583" t="s">
        <v>26453</v>
      </c>
      <c r="B27583" t="s">
        <v>14</v>
      </c>
      <c r="C27583" t="s">
        <v>26454</v>
      </c>
      <c r="D27583" t="str">
        <f>IF(LEN($C27583)=8,RIGHT($C27583,LEN($C27583)-SEARCH("-",$C27583)),RIGHT($C27583,LEN($C27583)-SEARCH("-",$C27583)-1))</f>
        <v>04473</v>
      </c>
      <c r="E27583" t="str">
        <f>IF(LEN($C27583)=8,"",MID($C27583,SEARCH("-",$C27583)+1,1))</f>
        <v/>
      </c>
      <c r="F27583" t="str">
        <f>DEC2HEX(D27583+19967)</f>
        <v>5F78</v>
      </c>
    </row>
    <row r="27584" spans="1:6" hidden="1">
      <c r="A27584" t="s">
        <v>26453</v>
      </c>
      <c r="B27584" t="s">
        <v>16</v>
      </c>
      <c r="C27584" t="s">
        <v>26455</v>
      </c>
    </row>
    <row r="27585" spans="1:6" hidden="1">
      <c r="A27585" t="s">
        <v>26453</v>
      </c>
      <c r="B27585" t="s">
        <v>18</v>
      </c>
      <c r="C27585" t="s">
        <v>26456</v>
      </c>
    </row>
    <row r="27586" spans="1:6" hidden="1">
      <c r="A27586" t="s">
        <v>26453</v>
      </c>
      <c r="B27586" t="s">
        <v>20</v>
      </c>
      <c r="C27586" t="s">
        <v>26457</v>
      </c>
    </row>
    <row r="27587" spans="1:6" hidden="1">
      <c r="A27587" t="s">
        <v>26453</v>
      </c>
      <c r="B27587" t="s">
        <v>22</v>
      </c>
      <c r="C27587" t="s">
        <v>26458</v>
      </c>
    </row>
    <row r="27588" spans="1:6" hidden="1">
      <c r="A27588" t="s">
        <v>26453</v>
      </c>
      <c r="B27588" t="s">
        <v>23</v>
      </c>
      <c r="C27588" s="1">
        <v>2.2930000000000001E+234</v>
      </c>
    </row>
    <row r="27589" spans="1:6">
      <c r="A27589" t="s">
        <v>26459</v>
      </c>
      <c r="B27589" t="s">
        <v>14</v>
      </c>
      <c r="C27589" t="s">
        <v>26460</v>
      </c>
      <c r="D27589" t="str">
        <f>IF(LEN($C27589)=8,RIGHT($C27589,LEN($C27589)-SEARCH("-",$C27589)),RIGHT($C27589,LEN($C27589)-SEARCH("-",$C27589)-1))</f>
        <v>04474</v>
      </c>
      <c r="E27589" t="str">
        <f>IF(LEN($C27589)=8,"",MID($C27589,SEARCH("-",$C27589)+1,1))</f>
        <v/>
      </c>
      <c r="F27589" t="str">
        <f>DEC2HEX(D27589+19967)</f>
        <v>5F79</v>
      </c>
    </row>
    <row r="27590" spans="1:6" hidden="1">
      <c r="A27590" t="s">
        <v>26459</v>
      </c>
      <c r="B27590" t="s">
        <v>16</v>
      </c>
      <c r="C27590" t="s">
        <v>26461</v>
      </c>
    </row>
    <row r="27591" spans="1:6" hidden="1">
      <c r="A27591" t="s">
        <v>26459</v>
      </c>
      <c r="B27591" t="s">
        <v>18</v>
      </c>
      <c r="C27591" t="s">
        <v>26462</v>
      </c>
    </row>
    <row r="27592" spans="1:6" hidden="1">
      <c r="A27592" t="s">
        <v>26459</v>
      </c>
      <c r="B27592" t="s">
        <v>20</v>
      </c>
      <c r="C27592" t="s">
        <v>26463</v>
      </c>
    </row>
    <row r="27593" spans="1:6" hidden="1">
      <c r="A27593" t="s">
        <v>26459</v>
      </c>
      <c r="B27593" t="s">
        <v>22</v>
      </c>
      <c r="C27593" t="s">
        <v>26464</v>
      </c>
    </row>
    <row r="27594" spans="1:6" hidden="1">
      <c r="A27594" t="s">
        <v>26459</v>
      </c>
      <c r="B27594" t="s">
        <v>23</v>
      </c>
      <c r="C27594" s="1">
        <v>2.2930000000000001E+234</v>
      </c>
    </row>
    <row r="27595" spans="1:6">
      <c r="A27595" t="s">
        <v>26465</v>
      </c>
      <c r="B27595" t="s">
        <v>14</v>
      </c>
      <c r="C27595" t="s">
        <v>26466</v>
      </c>
      <c r="D27595" t="str">
        <f>IF(LEN($C27595)=8,RIGHT($C27595,LEN($C27595)-SEARCH("-",$C27595)),RIGHT($C27595,LEN($C27595)-SEARCH("-",$C27595)-1))</f>
        <v>04475</v>
      </c>
      <c r="E27595" t="str">
        <f>IF(LEN($C27595)=8,"",MID($C27595,SEARCH("-",$C27595)+1,1))</f>
        <v/>
      </c>
      <c r="F27595" t="str">
        <f>DEC2HEX(D27595+19967)</f>
        <v>5F7A</v>
      </c>
    </row>
    <row r="27596" spans="1:6" hidden="1">
      <c r="A27596" t="s">
        <v>26465</v>
      </c>
      <c r="B27596" t="s">
        <v>16</v>
      </c>
      <c r="C27596" t="s">
        <v>26467</v>
      </c>
    </row>
    <row r="27597" spans="1:6" hidden="1">
      <c r="A27597" t="s">
        <v>26465</v>
      </c>
      <c r="B27597" t="s">
        <v>18</v>
      </c>
      <c r="C27597" t="s">
        <v>26468</v>
      </c>
    </row>
    <row r="27598" spans="1:6" hidden="1">
      <c r="A27598" t="s">
        <v>26465</v>
      </c>
      <c r="B27598" t="s">
        <v>20</v>
      </c>
      <c r="C27598" t="s">
        <v>26469</v>
      </c>
    </row>
    <row r="27599" spans="1:6" hidden="1">
      <c r="A27599" t="s">
        <v>26465</v>
      </c>
      <c r="B27599" t="s">
        <v>22</v>
      </c>
      <c r="C27599" t="s">
        <v>26470</v>
      </c>
    </row>
    <row r="27600" spans="1:6" hidden="1">
      <c r="A27600" t="s">
        <v>26465</v>
      </c>
      <c r="B27600" t="s">
        <v>23</v>
      </c>
      <c r="C27600" s="1">
        <v>2.2930000000000001E+234</v>
      </c>
    </row>
    <row r="27601" spans="1:6">
      <c r="A27601" t="s">
        <v>26471</v>
      </c>
      <c r="B27601" t="s">
        <v>14</v>
      </c>
      <c r="C27601" t="s">
        <v>26472</v>
      </c>
      <c r="D27601" t="str">
        <f>IF(LEN($C27601)=8,RIGHT($C27601,LEN($C27601)-SEARCH("-",$C27601)),RIGHT($C27601,LEN($C27601)-SEARCH("-",$C27601)-1))</f>
        <v>04476</v>
      </c>
      <c r="E27601" t="str">
        <f>IF(LEN($C27601)=8,"",MID($C27601,SEARCH("-",$C27601)+1,1))</f>
        <v/>
      </c>
      <c r="F27601" t="str">
        <f>DEC2HEX(D27601+19967)</f>
        <v>5F7B</v>
      </c>
    </row>
    <row r="27602" spans="1:6" hidden="1">
      <c r="A27602" t="s">
        <v>26471</v>
      </c>
      <c r="B27602" t="s">
        <v>16</v>
      </c>
      <c r="C27602" t="s">
        <v>26473</v>
      </c>
    </row>
    <row r="27603" spans="1:6" hidden="1">
      <c r="A27603" t="s">
        <v>26471</v>
      </c>
      <c r="B27603" t="s">
        <v>18</v>
      </c>
      <c r="C27603" t="s">
        <v>26474</v>
      </c>
    </row>
    <row r="27604" spans="1:6" hidden="1">
      <c r="A27604" t="s">
        <v>26471</v>
      </c>
      <c r="B27604" t="s">
        <v>20</v>
      </c>
      <c r="C27604" t="s">
        <v>26475</v>
      </c>
    </row>
    <row r="27605" spans="1:6" hidden="1">
      <c r="A27605" t="s">
        <v>26471</v>
      </c>
      <c r="B27605" t="s">
        <v>22</v>
      </c>
      <c r="C27605" t="s">
        <v>26476</v>
      </c>
    </row>
    <row r="27606" spans="1:6" hidden="1">
      <c r="A27606" t="s">
        <v>26471</v>
      </c>
      <c r="B27606" t="s">
        <v>23</v>
      </c>
      <c r="C27606" s="1">
        <v>2.2930000000000001E+234</v>
      </c>
    </row>
    <row r="27607" spans="1:6">
      <c r="A27607" t="s">
        <v>26477</v>
      </c>
      <c r="B27607" t="s">
        <v>14</v>
      </c>
      <c r="C27607" t="s">
        <v>26478</v>
      </c>
      <c r="D27607" t="str">
        <f>IF(LEN($C27607)=8,RIGHT($C27607,LEN($C27607)-SEARCH("-",$C27607)),RIGHT($C27607,LEN($C27607)-SEARCH("-",$C27607)-1))</f>
        <v>04477</v>
      </c>
      <c r="E27607" t="str">
        <f>IF(LEN($C27607)=8,"",MID($C27607,SEARCH("-",$C27607)+1,1))</f>
        <v/>
      </c>
      <c r="F27607" t="str">
        <f>DEC2HEX(D27607+19967)</f>
        <v>5F7C</v>
      </c>
    </row>
    <row r="27608" spans="1:6" hidden="1">
      <c r="A27608" t="s">
        <v>26477</v>
      </c>
      <c r="B27608" t="s">
        <v>16</v>
      </c>
      <c r="C27608" t="s">
        <v>26479</v>
      </c>
    </row>
    <row r="27609" spans="1:6" hidden="1">
      <c r="A27609" t="s">
        <v>26477</v>
      </c>
      <c r="B27609" t="s">
        <v>18</v>
      </c>
      <c r="C27609" t="s">
        <v>26480</v>
      </c>
    </row>
    <row r="27610" spans="1:6" hidden="1">
      <c r="A27610" t="s">
        <v>26477</v>
      </c>
      <c r="B27610" t="s">
        <v>20</v>
      </c>
      <c r="C27610" t="s">
        <v>26481</v>
      </c>
    </row>
    <row r="27611" spans="1:6" hidden="1">
      <c r="A27611" t="s">
        <v>26477</v>
      </c>
      <c r="B27611" t="s">
        <v>22</v>
      </c>
      <c r="C27611">
        <v>9146</v>
      </c>
    </row>
    <row r="27612" spans="1:6" hidden="1">
      <c r="A27612" t="s">
        <v>26477</v>
      </c>
      <c r="B27612" t="s">
        <v>23</v>
      </c>
      <c r="C27612" s="1">
        <v>2.2930000000000001E+234</v>
      </c>
    </row>
    <row r="27613" spans="1:6">
      <c r="A27613" t="s">
        <v>26482</v>
      </c>
      <c r="B27613" t="s">
        <v>14</v>
      </c>
      <c r="C27613" t="s">
        <v>26483</v>
      </c>
      <c r="D27613" t="str">
        <f>IF(LEN($C27613)=8,RIGHT($C27613,LEN($C27613)-SEARCH("-",$C27613)),RIGHT($C27613,LEN($C27613)-SEARCH("-",$C27613)-1))</f>
        <v>04478</v>
      </c>
      <c r="E27613" t="str">
        <f>IF(LEN($C27613)=8,"",MID($C27613,SEARCH("-",$C27613)+1,1))</f>
        <v/>
      </c>
      <c r="F27613" t="str">
        <f>DEC2HEX(D27613+19967)</f>
        <v>5F7D</v>
      </c>
    </row>
    <row r="27614" spans="1:6" hidden="1">
      <c r="A27614" t="s">
        <v>26482</v>
      </c>
      <c r="B27614" t="s">
        <v>16</v>
      </c>
      <c r="C27614" t="s">
        <v>26484</v>
      </c>
    </row>
    <row r="27615" spans="1:6" hidden="1">
      <c r="A27615" t="s">
        <v>26482</v>
      </c>
      <c r="B27615" t="s">
        <v>18</v>
      </c>
      <c r="C27615" t="s">
        <v>26485</v>
      </c>
    </row>
    <row r="27616" spans="1:6" hidden="1">
      <c r="A27616" t="s">
        <v>26482</v>
      </c>
      <c r="B27616" t="s">
        <v>20</v>
      </c>
      <c r="C27616" t="s">
        <v>26486</v>
      </c>
    </row>
    <row r="27617" spans="1:6" hidden="1">
      <c r="A27617" t="s">
        <v>26482</v>
      </c>
      <c r="B27617" t="s">
        <v>22</v>
      </c>
      <c r="C27617">
        <v>28780</v>
      </c>
    </row>
    <row r="27618" spans="1:6" hidden="1">
      <c r="A27618" t="s">
        <v>26482</v>
      </c>
      <c r="B27618" t="s">
        <v>23</v>
      </c>
      <c r="C27618" s="1">
        <v>2.2930000000000001E+234</v>
      </c>
    </row>
    <row r="27619" spans="1:6">
      <c r="A27619" t="s">
        <v>26487</v>
      </c>
      <c r="B27619" t="s">
        <v>14</v>
      </c>
      <c r="C27619" t="s">
        <v>26488</v>
      </c>
      <c r="D27619" t="str">
        <f>IF(LEN($C27619)=8,RIGHT($C27619,LEN($C27619)-SEARCH("-",$C27619)),RIGHT($C27619,LEN($C27619)-SEARCH("-",$C27619)-1))</f>
        <v>04479</v>
      </c>
      <c r="E27619" t="str">
        <f>IF(LEN($C27619)=8,"",MID($C27619,SEARCH("-",$C27619)+1,1))</f>
        <v/>
      </c>
      <c r="F27619" t="str">
        <f>DEC2HEX(D27619+19967)</f>
        <v>5F7E</v>
      </c>
    </row>
    <row r="27620" spans="1:6" hidden="1">
      <c r="A27620" t="s">
        <v>26487</v>
      </c>
      <c r="B27620" t="s">
        <v>16</v>
      </c>
      <c r="C27620" t="s">
        <v>26489</v>
      </c>
    </row>
    <row r="27621" spans="1:6" hidden="1">
      <c r="A27621" t="s">
        <v>26487</v>
      </c>
      <c r="B27621" t="s">
        <v>18</v>
      </c>
      <c r="C27621" t="s">
        <v>26490</v>
      </c>
    </row>
    <row r="27622" spans="1:6" hidden="1">
      <c r="A27622" t="s">
        <v>26487</v>
      </c>
      <c r="B27622" t="s">
        <v>20</v>
      </c>
      <c r="C27622" t="s">
        <v>26491</v>
      </c>
    </row>
    <row r="27623" spans="1:6" hidden="1">
      <c r="A27623" t="s">
        <v>26487</v>
      </c>
      <c r="B27623" t="s">
        <v>22</v>
      </c>
      <c r="C27623" t="s">
        <v>26492</v>
      </c>
    </row>
    <row r="27624" spans="1:6" hidden="1">
      <c r="A27624" t="s">
        <v>26487</v>
      </c>
      <c r="B27624" t="s">
        <v>23</v>
      </c>
      <c r="C27624" s="1">
        <v>2.2930000000000001E+234</v>
      </c>
    </row>
    <row r="27625" spans="1:6">
      <c r="A27625" t="s">
        <v>26493</v>
      </c>
      <c r="B27625" t="s">
        <v>14</v>
      </c>
      <c r="C27625" t="s">
        <v>26494</v>
      </c>
      <c r="D27625" t="str">
        <f>IF(LEN($C27625)=8,RIGHT($C27625,LEN($C27625)-SEARCH("-",$C27625)),RIGHT($C27625,LEN($C27625)-SEARCH("-",$C27625)-1))</f>
        <v>04480</v>
      </c>
      <c r="E27625" t="str">
        <f>IF(LEN($C27625)=8,"",MID($C27625,SEARCH("-",$C27625)+1,1))</f>
        <v/>
      </c>
      <c r="F27625" t="str">
        <f>DEC2HEX(D27625+19967)</f>
        <v>5F7F</v>
      </c>
    </row>
    <row r="27626" spans="1:6" hidden="1">
      <c r="A27626" t="s">
        <v>26493</v>
      </c>
      <c r="B27626" t="s">
        <v>16</v>
      </c>
      <c r="C27626" t="s">
        <v>26495</v>
      </c>
    </row>
    <row r="27627" spans="1:6" hidden="1">
      <c r="A27627" t="s">
        <v>26493</v>
      </c>
      <c r="B27627" t="s">
        <v>18</v>
      </c>
      <c r="C27627" t="s">
        <v>26496</v>
      </c>
    </row>
    <row r="27628" spans="1:6" hidden="1">
      <c r="A27628" t="s">
        <v>26493</v>
      </c>
      <c r="B27628" t="s">
        <v>20</v>
      </c>
      <c r="C27628" t="s">
        <v>26497</v>
      </c>
    </row>
    <row r="27629" spans="1:6" hidden="1">
      <c r="A27629" t="s">
        <v>26493</v>
      </c>
      <c r="B27629" t="s">
        <v>22</v>
      </c>
      <c r="C27629" t="s">
        <v>26498</v>
      </c>
    </row>
    <row r="27630" spans="1:6" hidden="1">
      <c r="A27630" t="s">
        <v>26493</v>
      </c>
      <c r="B27630" t="s">
        <v>23</v>
      </c>
      <c r="C27630" s="1">
        <v>2.2930000000000001E+234</v>
      </c>
    </row>
    <row r="27631" spans="1:6">
      <c r="A27631" t="s">
        <v>26499</v>
      </c>
      <c r="B27631" t="s">
        <v>14</v>
      </c>
      <c r="C27631" t="s">
        <v>26500</v>
      </c>
      <c r="D27631" t="str">
        <f>IF(LEN($C27631)=8,RIGHT($C27631,LEN($C27631)-SEARCH("-",$C27631)),RIGHT($C27631,LEN($C27631)-SEARCH("-",$C27631)-1))</f>
        <v>04481</v>
      </c>
      <c r="E27631" t="str">
        <f>IF(LEN($C27631)=8,"",MID($C27631,SEARCH("-",$C27631)+1,1))</f>
        <v/>
      </c>
      <c r="F27631" t="str">
        <f>DEC2HEX(D27631+19967)</f>
        <v>5F80</v>
      </c>
    </row>
    <row r="27632" spans="1:6" hidden="1">
      <c r="A27632" t="s">
        <v>26499</v>
      </c>
      <c r="B27632" t="s">
        <v>16</v>
      </c>
      <c r="C27632" t="s">
        <v>26501</v>
      </c>
    </row>
    <row r="27633" spans="1:6" hidden="1">
      <c r="A27633" t="s">
        <v>26499</v>
      </c>
      <c r="B27633" t="s">
        <v>18</v>
      </c>
      <c r="C27633" t="s">
        <v>26502</v>
      </c>
    </row>
    <row r="27634" spans="1:6" hidden="1">
      <c r="A27634" t="s">
        <v>26499</v>
      </c>
      <c r="B27634" t="s">
        <v>20</v>
      </c>
      <c r="C27634" t="s">
        <v>26503</v>
      </c>
    </row>
    <row r="27635" spans="1:6" hidden="1">
      <c r="A27635" t="s">
        <v>26499</v>
      </c>
      <c r="B27635" t="s">
        <v>22</v>
      </c>
      <c r="C27635" t="s">
        <v>26504</v>
      </c>
    </row>
    <row r="27636" spans="1:6" hidden="1">
      <c r="A27636" t="s">
        <v>26499</v>
      </c>
      <c r="B27636" t="s">
        <v>23</v>
      </c>
      <c r="C27636" s="1">
        <v>2.2930000000000001E+234</v>
      </c>
    </row>
    <row r="27637" spans="1:6">
      <c r="A27637" t="s">
        <v>26505</v>
      </c>
      <c r="B27637" t="s">
        <v>14</v>
      </c>
      <c r="C27637" t="s">
        <v>26506</v>
      </c>
      <c r="D27637" t="str">
        <f>IF(LEN($C27637)=8,RIGHT($C27637,LEN($C27637)-SEARCH("-",$C27637)),RIGHT($C27637,LEN($C27637)-SEARCH("-",$C27637)-1))</f>
        <v>04482</v>
      </c>
      <c r="E27637" t="str">
        <f>IF(LEN($C27637)=8,"",MID($C27637,SEARCH("-",$C27637)+1,1))</f>
        <v/>
      </c>
      <c r="F27637" t="str">
        <f>DEC2HEX(D27637+19967)</f>
        <v>5F81</v>
      </c>
    </row>
    <row r="27638" spans="1:6" hidden="1">
      <c r="A27638" t="s">
        <v>26505</v>
      </c>
      <c r="B27638" t="s">
        <v>16</v>
      </c>
      <c r="C27638" t="s">
        <v>26507</v>
      </c>
    </row>
    <row r="27639" spans="1:6" hidden="1">
      <c r="A27639" t="s">
        <v>26505</v>
      </c>
      <c r="B27639" t="s">
        <v>18</v>
      </c>
      <c r="C27639" t="s">
        <v>26508</v>
      </c>
    </row>
    <row r="27640" spans="1:6" hidden="1">
      <c r="A27640" t="s">
        <v>26505</v>
      </c>
      <c r="B27640" t="s">
        <v>20</v>
      </c>
      <c r="C27640" t="s">
        <v>26509</v>
      </c>
    </row>
    <row r="27641" spans="1:6" hidden="1">
      <c r="A27641" t="s">
        <v>26505</v>
      </c>
      <c r="B27641" t="s">
        <v>22</v>
      </c>
      <c r="C27641" t="s">
        <v>26510</v>
      </c>
    </row>
    <row r="27642" spans="1:6" hidden="1">
      <c r="A27642" t="s">
        <v>26505</v>
      </c>
      <c r="B27642" t="s">
        <v>23</v>
      </c>
      <c r="C27642" s="1">
        <v>2.2930000000000001E+234</v>
      </c>
    </row>
    <row r="27643" spans="1:6">
      <c r="A27643" t="s">
        <v>26511</v>
      </c>
      <c r="B27643" t="s">
        <v>14</v>
      </c>
      <c r="C27643" t="s">
        <v>26512</v>
      </c>
      <c r="D27643" t="str">
        <f>IF(LEN($C27643)=8,RIGHT($C27643,LEN($C27643)-SEARCH("-",$C27643)),RIGHT($C27643,LEN($C27643)-SEARCH("-",$C27643)-1))</f>
        <v>04483</v>
      </c>
      <c r="E27643" t="str">
        <f>IF(LEN($C27643)=8,"",MID($C27643,SEARCH("-",$C27643)+1,1))</f>
        <v/>
      </c>
      <c r="F27643" t="str">
        <f>DEC2HEX(D27643+19967)</f>
        <v>5F82</v>
      </c>
    </row>
    <row r="27644" spans="1:6" hidden="1">
      <c r="A27644" t="s">
        <v>26511</v>
      </c>
      <c r="B27644" t="s">
        <v>16</v>
      </c>
      <c r="C27644" t="s">
        <v>26513</v>
      </c>
    </row>
    <row r="27645" spans="1:6" hidden="1">
      <c r="A27645" t="s">
        <v>26511</v>
      </c>
      <c r="B27645" t="s">
        <v>18</v>
      </c>
      <c r="C27645" t="s">
        <v>26514</v>
      </c>
    </row>
    <row r="27646" spans="1:6" hidden="1">
      <c r="A27646" t="s">
        <v>26511</v>
      </c>
      <c r="B27646" t="s">
        <v>20</v>
      </c>
      <c r="C27646" t="s">
        <v>26515</v>
      </c>
    </row>
    <row r="27647" spans="1:6" hidden="1">
      <c r="A27647" t="s">
        <v>26511</v>
      </c>
      <c r="B27647" t="s">
        <v>22</v>
      </c>
      <c r="C27647" t="s">
        <v>26516</v>
      </c>
    </row>
    <row r="27648" spans="1:6" hidden="1">
      <c r="A27648" t="s">
        <v>26511</v>
      </c>
      <c r="B27648" t="s">
        <v>23</v>
      </c>
      <c r="C27648" s="1">
        <v>2.2930000000000001E+234</v>
      </c>
    </row>
    <row r="27649" spans="1:6">
      <c r="A27649" t="s">
        <v>26517</v>
      </c>
      <c r="B27649" t="s">
        <v>14</v>
      </c>
      <c r="C27649" t="s">
        <v>26518</v>
      </c>
      <c r="D27649" t="str">
        <f>IF(LEN($C27649)=8,RIGHT($C27649,LEN($C27649)-SEARCH("-",$C27649)),RIGHT($C27649,LEN($C27649)-SEARCH("-",$C27649)-1))</f>
        <v>04484</v>
      </c>
      <c r="E27649" t="str">
        <f>IF(LEN($C27649)=8,"",MID($C27649,SEARCH("-",$C27649)+1,1))</f>
        <v/>
      </c>
      <c r="F27649" t="str">
        <f>DEC2HEX(D27649+19967)</f>
        <v>5F83</v>
      </c>
    </row>
    <row r="27650" spans="1:6" hidden="1">
      <c r="A27650" t="s">
        <v>26517</v>
      </c>
      <c r="B27650" t="s">
        <v>16</v>
      </c>
      <c r="C27650" t="s">
        <v>26519</v>
      </c>
    </row>
    <row r="27651" spans="1:6" hidden="1">
      <c r="A27651" t="s">
        <v>26517</v>
      </c>
      <c r="B27651" t="s">
        <v>18</v>
      </c>
      <c r="C27651" t="s">
        <v>26520</v>
      </c>
    </row>
    <row r="27652" spans="1:6" hidden="1">
      <c r="A27652" t="s">
        <v>26517</v>
      </c>
      <c r="B27652" t="s">
        <v>20</v>
      </c>
      <c r="C27652" t="s">
        <v>26521</v>
      </c>
    </row>
    <row r="27653" spans="1:6" hidden="1">
      <c r="A27653" t="s">
        <v>26517</v>
      </c>
      <c r="B27653" t="s">
        <v>22</v>
      </c>
      <c r="C27653" t="s">
        <v>26522</v>
      </c>
    </row>
    <row r="27654" spans="1:6" hidden="1">
      <c r="A27654" t="s">
        <v>26517</v>
      </c>
      <c r="B27654" t="s">
        <v>23</v>
      </c>
      <c r="C27654" s="1">
        <v>2.2930000000000001E+234</v>
      </c>
    </row>
    <row r="27655" spans="1:6">
      <c r="A27655" t="s">
        <v>26523</v>
      </c>
      <c r="B27655" t="s">
        <v>14</v>
      </c>
      <c r="C27655" t="s">
        <v>26524</v>
      </c>
      <c r="D27655" t="str">
        <f>IF(LEN($C27655)=8,RIGHT($C27655,LEN($C27655)-SEARCH("-",$C27655)),RIGHT($C27655,LEN($C27655)-SEARCH("-",$C27655)-1))</f>
        <v>04485</v>
      </c>
      <c r="E27655" t="str">
        <f>IF(LEN($C27655)=8,"",MID($C27655,SEARCH("-",$C27655)+1,1))</f>
        <v/>
      </c>
      <c r="F27655" t="str">
        <f>DEC2HEX(D27655+19967)</f>
        <v>5F84</v>
      </c>
    </row>
    <row r="27656" spans="1:6" hidden="1">
      <c r="A27656" t="s">
        <v>26523</v>
      </c>
      <c r="B27656" t="s">
        <v>16</v>
      </c>
      <c r="C27656" t="s">
        <v>26525</v>
      </c>
    </row>
    <row r="27657" spans="1:6" hidden="1">
      <c r="A27657" t="s">
        <v>26523</v>
      </c>
      <c r="B27657" t="s">
        <v>18</v>
      </c>
      <c r="C27657" t="s">
        <v>26526</v>
      </c>
    </row>
    <row r="27658" spans="1:6" hidden="1">
      <c r="A27658" t="s">
        <v>26523</v>
      </c>
      <c r="B27658" t="s">
        <v>20</v>
      </c>
      <c r="C27658" t="s">
        <v>26527</v>
      </c>
    </row>
    <row r="27659" spans="1:6" hidden="1">
      <c r="A27659" t="s">
        <v>26523</v>
      </c>
      <c r="B27659" t="s">
        <v>22</v>
      </c>
      <c r="C27659" t="s">
        <v>26528</v>
      </c>
    </row>
    <row r="27660" spans="1:6" hidden="1">
      <c r="A27660" t="s">
        <v>26523</v>
      </c>
      <c r="B27660" t="s">
        <v>23</v>
      </c>
      <c r="C27660" s="1">
        <v>2.2930000000000001E+234</v>
      </c>
    </row>
    <row r="27661" spans="1:6">
      <c r="A27661" t="s">
        <v>26529</v>
      </c>
      <c r="B27661" t="s">
        <v>14</v>
      </c>
      <c r="C27661" t="s">
        <v>26530</v>
      </c>
      <c r="D27661" t="str">
        <f>IF(LEN($C27661)=8,RIGHT($C27661,LEN($C27661)-SEARCH("-",$C27661)),RIGHT($C27661,LEN($C27661)-SEARCH("-",$C27661)-1))</f>
        <v>04486</v>
      </c>
      <c r="E27661" t="str">
        <f>IF(LEN($C27661)=8,"",MID($C27661,SEARCH("-",$C27661)+1,1))</f>
        <v/>
      </c>
      <c r="F27661" t="str">
        <f>DEC2HEX(D27661+19967)</f>
        <v>5F85</v>
      </c>
    </row>
    <row r="27662" spans="1:6" hidden="1">
      <c r="A27662" t="s">
        <v>26529</v>
      </c>
      <c r="B27662" t="s">
        <v>16</v>
      </c>
      <c r="C27662" t="s">
        <v>26531</v>
      </c>
    </row>
    <row r="27663" spans="1:6" hidden="1">
      <c r="A27663" t="s">
        <v>26529</v>
      </c>
      <c r="B27663" t="s">
        <v>18</v>
      </c>
      <c r="C27663" t="s">
        <v>26532</v>
      </c>
    </row>
    <row r="27664" spans="1:6" hidden="1">
      <c r="A27664" t="s">
        <v>26529</v>
      </c>
      <c r="B27664" t="s">
        <v>20</v>
      </c>
      <c r="C27664" t="s">
        <v>26533</v>
      </c>
    </row>
    <row r="27665" spans="1:6" hidden="1">
      <c r="A27665" t="s">
        <v>26529</v>
      </c>
      <c r="B27665" t="s">
        <v>22</v>
      </c>
      <c r="C27665" t="s">
        <v>26534</v>
      </c>
    </row>
    <row r="27666" spans="1:6" hidden="1">
      <c r="A27666" t="s">
        <v>26529</v>
      </c>
      <c r="B27666" t="s">
        <v>23</v>
      </c>
      <c r="C27666" s="1">
        <v>2.2930000000000001E+234</v>
      </c>
    </row>
    <row r="27667" spans="1:6">
      <c r="A27667" t="s">
        <v>26535</v>
      </c>
      <c r="B27667" t="s">
        <v>14</v>
      </c>
      <c r="C27667" t="s">
        <v>26536</v>
      </c>
      <c r="D27667" t="str">
        <f>IF(LEN($C27667)=8,RIGHT($C27667,LEN($C27667)-SEARCH("-",$C27667)),RIGHT($C27667,LEN($C27667)-SEARCH("-",$C27667)-1))</f>
        <v>04487</v>
      </c>
      <c r="E27667" t="str">
        <f>IF(LEN($C27667)=8,"",MID($C27667,SEARCH("-",$C27667)+1,1))</f>
        <v/>
      </c>
      <c r="F27667" t="str">
        <f>DEC2HEX(D27667+19967)</f>
        <v>5F86</v>
      </c>
    </row>
    <row r="27668" spans="1:6" hidden="1">
      <c r="A27668" t="s">
        <v>26535</v>
      </c>
      <c r="B27668" t="s">
        <v>16</v>
      </c>
      <c r="C27668" t="s">
        <v>26537</v>
      </c>
    </row>
    <row r="27669" spans="1:6" hidden="1">
      <c r="A27669" t="s">
        <v>26535</v>
      </c>
      <c r="B27669" t="s">
        <v>18</v>
      </c>
      <c r="C27669" t="s">
        <v>26538</v>
      </c>
    </row>
    <row r="27670" spans="1:6" hidden="1">
      <c r="A27670" t="s">
        <v>26535</v>
      </c>
      <c r="B27670" t="s">
        <v>20</v>
      </c>
      <c r="C27670" t="s">
        <v>26539</v>
      </c>
    </row>
    <row r="27671" spans="1:6" hidden="1">
      <c r="A27671" t="s">
        <v>26535</v>
      </c>
      <c r="B27671" t="s">
        <v>22</v>
      </c>
      <c r="C27671" t="s">
        <v>26540</v>
      </c>
    </row>
    <row r="27672" spans="1:6" hidden="1">
      <c r="A27672" t="s">
        <v>26535</v>
      </c>
      <c r="B27672" t="s">
        <v>23</v>
      </c>
      <c r="C27672" s="1">
        <v>2.2930000000000001E+234</v>
      </c>
    </row>
    <row r="27673" spans="1:6">
      <c r="A27673" t="s">
        <v>26541</v>
      </c>
      <c r="B27673" t="s">
        <v>14</v>
      </c>
      <c r="C27673" t="s">
        <v>26542</v>
      </c>
      <c r="D27673" t="str">
        <f>IF(LEN($C27673)=8,RIGHT($C27673,LEN($C27673)-SEARCH("-",$C27673)),RIGHT($C27673,LEN($C27673)-SEARCH("-",$C27673)-1))</f>
        <v>04488</v>
      </c>
      <c r="E27673" t="str">
        <f>IF(LEN($C27673)=8,"",MID($C27673,SEARCH("-",$C27673)+1,1))</f>
        <v/>
      </c>
      <c r="F27673" t="str">
        <f>DEC2HEX(D27673+19967)</f>
        <v>5F87</v>
      </c>
    </row>
    <row r="27674" spans="1:6" hidden="1">
      <c r="A27674" t="s">
        <v>26541</v>
      </c>
      <c r="B27674" t="s">
        <v>16</v>
      </c>
      <c r="C27674" t="s">
        <v>26543</v>
      </c>
    </row>
    <row r="27675" spans="1:6" hidden="1">
      <c r="A27675" t="s">
        <v>26541</v>
      </c>
      <c r="B27675" t="s">
        <v>18</v>
      </c>
      <c r="C27675" t="s">
        <v>26544</v>
      </c>
    </row>
    <row r="27676" spans="1:6" hidden="1">
      <c r="A27676" t="s">
        <v>26541</v>
      </c>
      <c r="B27676" t="s">
        <v>20</v>
      </c>
      <c r="C27676" t="s">
        <v>26545</v>
      </c>
    </row>
    <row r="27677" spans="1:6" hidden="1">
      <c r="A27677" t="s">
        <v>26541</v>
      </c>
      <c r="B27677" t="s">
        <v>22</v>
      </c>
      <c r="C27677" t="s">
        <v>26546</v>
      </c>
    </row>
    <row r="27678" spans="1:6" hidden="1">
      <c r="A27678" t="s">
        <v>26541</v>
      </c>
      <c r="B27678" t="s">
        <v>23</v>
      </c>
      <c r="C27678" s="1">
        <v>2.2930000000000001E+234</v>
      </c>
    </row>
    <row r="27679" spans="1:6">
      <c r="A27679" t="s">
        <v>26547</v>
      </c>
      <c r="B27679" t="s">
        <v>14</v>
      </c>
      <c r="C27679" t="s">
        <v>26548</v>
      </c>
      <c r="D27679" t="str">
        <f>IF(LEN($C27679)=8,RIGHT($C27679,LEN($C27679)-SEARCH("-",$C27679)),RIGHT($C27679,LEN($C27679)-SEARCH("-",$C27679)-1))</f>
        <v>04489</v>
      </c>
      <c r="E27679" t="str">
        <f>IF(LEN($C27679)=8,"",MID($C27679,SEARCH("-",$C27679)+1,1))</f>
        <v/>
      </c>
      <c r="F27679" t="str">
        <f>DEC2HEX(D27679+19967)</f>
        <v>5F88</v>
      </c>
    </row>
    <row r="27680" spans="1:6" hidden="1">
      <c r="A27680" t="s">
        <v>26547</v>
      </c>
      <c r="B27680" t="s">
        <v>16</v>
      </c>
      <c r="C27680" t="s">
        <v>26549</v>
      </c>
    </row>
    <row r="27681" spans="1:6" hidden="1">
      <c r="A27681" t="s">
        <v>26547</v>
      </c>
      <c r="B27681" t="s">
        <v>18</v>
      </c>
      <c r="C27681" t="s">
        <v>26550</v>
      </c>
    </row>
    <row r="27682" spans="1:6" hidden="1">
      <c r="A27682" t="s">
        <v>26547</v>
      </c>
      <c r="B27682" t="s">
        <v>20</v>
      </c>
      <c r="C27682" t="s">
        <v>26551</v>
      </c>
    </row>
    <row r="27683" spans="1:6" hidden="1">
      <c r="A27683" t="s">
        <v>26547</v>
      </c>
      <c r="B27683" t="s">
        <v>22</v>
      </c>
      <c r="C27683" t="s">
        <v>26552</v>
      </c>
    </row>
    <row r="27684" spans="1:6" hidden="1">
      <c r="A27684" t="s">
        <v>26547</v>
      </c>
      <c r="B27684" t="s">
        <v>23</v>
      </c>
      <c r="C27684" s="1">
        <v>2.2930000000000001E+234</v>
      </c>
    </row>
    <row r="27685" spans="1:6">
      <c r="A27685" t="s">
        <v>26553</v>
      </c>
      <c r="B27685" t="s">
        <v>14</v>
      </c>
      <c r="C27685" t="s">
        <v>26554</v>
      </c>
      <c r="D27685" t="str">
        <f>IF(LEN($C27685)=8,RIGHT($C27685,LEN($C27685)-SEARCH("-",$C27685)),RIGHT($C27685,LEN($C27685)-SEARCH("-",$C27685)-1))</f>
        <v>04490</v>
      </c>
      <c r="E27685" t="str">
        <f>IF(LEN($C27685)=8,"",MID($C27685,SEARCH("-",$C27685)+1,1))</f>
        <v/>
      </c>
      <c r="F27685" t="str">
        <f>DEC2HEX(D27685+19967)</f>
        <v>5F89</v>
      </c>
    </row>
    <row r="27686" spans="1:6" hidden="1">
      <c r="A27686" t="s">
        <v>26553</v>
      </c>
      <c r="B27686" t="s">
        <v>16</v>
      </c>
      <c r="C27686" t="s">
        <v>26555</v>
      </c>
    </row>
    <row r="27687" spans="1:6" hidden="1">
      <c r="A27687" t="s">
        <v>26553</v>
      </c>
      <c r="B27687" t="s">
        <v>18</v>
      </c>
      <c r="C27687" t="s">
        <v>26556</v>
      </c>
    </row>
    <row r="27688" spans="1:6" hidden="1">
      <c r="A27688" t="s">
        <v>26553</v>
      </c>
      <c r="B27688" t="s">
        <v>20</v>
      </c>
      <c r="C27688" t="s">
        <v>26557</v>
      </c>
    </row>
    <row r="27689" spans="1:6" hidden="1">
      <c r="A27689" t="s">
        <v>26553</v>
      </c>
      <c r="B27689" t="s">
        <v>22</v>
      </c>
      <c r="C27689" t="s">
        <v>26558</v>
      </c>
    </row>
    <row r="27690" spans="1:6" hidden="1">
      <c r="A27690" t="s">
        <v>26553</v>
      </c>
      <c r="B27690" t="s">
        <v>23</v>
      </c>
      <c r="C27690" s="1">
        <v>2.2930000000000001E+234</v>
      </c>
    </row>
    <row r="27691" spans="1:6">
      <c r="A27691" t="s">
        <v>26559</v>
      </c>
      <c r="B27691" t="s">
        <v>14</v>
      </c>
      <c r="C27691" t="s">
        <v>26560</v>
      </c>
      <c r="D27691" t="str">
        <f>IF(LEN($C27691)=8,RIGHT($C27691,LEN($C27691)-SEARCH("-",$C27691)),RIGHT($C27691,LEN($C27691)-SEARCH("-",$C27691)-1))</f>
        <v>04491</v>
      </c>
      <c r="E27691" t="str">
        <f>IF(LEN($C27691)=8,"",MID($C27691,SEARCH("-",$C27691)+1,1))</f>
        <v/>
      </c>
      <c r="F27691" t="str">
        <f>DEC2HEX(D27691+19967)</f>
        <v>5F8A</v>
      </c>
    </row>
    <row r="27692" spans="1:6" hidden="1">
      <c r="A27692" t="s">
        <v>26559</v>
      </c>
      <c r="B27692" t="s">
        <v>16</v>
      </c>
      <c r="C27692" t="s">
        <v>26561</v>
      </c>
    </row>
    <row r="27693" spans="1:6" hidden="1">
      <c r="A27693" t="s">
        <v>26559</v>
      </c>
      <c r="B27693" t="s">
        <v>18</v>
      </c>
      <c r="C27693" t="s">
        <v>26562</v>
      </c>
    </row>
    <row r="27694" spans="1:6" hidden="1">
      <c r="A27694" t="s">
        <v>26559</v>
      </c>
      <c r="B27694" t="s">
        <v>20</v>
      </c>
      <c r="C27694" t="s">
        <v>26563</v>
      </c>
    </row>
    <row r="27695" spans="1:6" hidden="1">
      <c r="A27695" t="s">
        <v>26559</v>
      </c>
      <c r="B27695" t="s">
        <v>22</v>
      </c>
      <c r="C27695">
        <v>28760</v>
      </c>
    </row>
    <row r="27696" spans="1:6" hidden="1">
      <c r="A27696" t="s">
        <v>26559</v>
      </c>
      <c r="B27696" t="s">
        <v>23</v>
      </c>
      <c r="C27696" s="1">
        <v>2.2930000000000001E+234</v>
      </c>
    </row>
    <row r="27697" spans="1:6">
      <c r="A27697" t="s">
        <v>26564</v>
      </c>
      <c r="B27697" t="s">
        <v>14</v>
      </c>
      <c r="C27697" t="s">
        <v>26565</v>
      </c>
      <c r="D27697" t="str">
        <f>IF(LEN($C27697)=8,RIGHT($C27697,LEN($C27697)-SEARCH("-",$C27697)),RIGHT($C27697,LEN($C27697)-SEARCH("-",$C27697)-1))</f>
        <v>04492</v>
      </c>
      <c r="E27697" t="str">
        <f>IF(LEN($C27697)=8,"",MID($C27697,SEARCH("-",$C27697)+1,1))</f>
        <v/>
      </c>
      <c r="F27697" t="str">
        <f>DEC2HEX(D27697+19967)</f>
        <v>5F8B</v>
      </c>
    </row>
    <row r="27698" spans="1:6" hidden="1">
      <c r="A27698" t="s">
        <v>26564</v>
      </c>
      <c r="B27698" t="s">
        <v>16</v>
      </c>
      <c r="C27698" t="s">
        <v>26566</v>
      </c>
    </row>
    <row r="27699" spans="1:6" hidden="1">
      <c r="A27699" t="s">
        <v>26564</v>
      </c>
      <c r="B27699" t="s">
        <v>18</v>
      </c>
      <c r="C27699" t="s">
        <v>26567</v>
      </c>
    </row>
    <row r="27700" spans="1:6" hidden="1">
      <c r="A27700" t="s">
        <v>26564</v>
      </c>
      <c r="B27700" t="s">
        <v>20</v>
      </c>
      <c r="C27700" t="s">
        <v>26568</v>
      </c>
    </row>
    <row r="27701" spans="1:6" hidden="1">
      <c r="A27701" t="s">
        <v>26564</v>
      </c>
      <c r="B27701" t="s">
        <v>22</v>
      </c>
      <c r="C27701">
        <v>9099</v>
      </c>
    </row>
    <row r="27702" spans="1:6" hidden="1">
      <c r="A27702" t="s">
        <v>26564</v>
      </c>
      <c r="B27702" t="s">
        <v>23</v>
      </c>
      <c r="C27702" s="1">
        <v>2.2930000000000001E+234</v>
      </c>
    </row>
    <row r="27703" spans="1:6">
      <c r="A27703" t="s">
        <v>26569</v>
      </c>
      <c r="B27703" t="s">
        <v>14</v>
      </c>
      <c r="C27703" t="s">
        <v>26570</v>
      </c>
      <c r="D27703" t="str">
        <f>IF(LEN($C27703)=8,RIGHT($C27703,LEN($C27703)-SEARCH("-",$C27703)),RIGHT($C27703,LEN($C27703)-SEARCH("-",$C27703)-1))</f>
        <v>04493</v>
      </c>
      <c r="E27703" t="str">
        <f>IF(LEN($C27703)=8,"",MID($C27703,SEARCH("-",$C27703)+1,1))</f>
        <v/>
      </c>
      <c r="F27703" t="str">
        <f>DEC2HEX(D27703+19967)</f>
        <v>5F8C</v>
      </c>
    </row>
    <row r="27704" spans="1:6" hidden="1">
      <c r="A27704" t="s">
        <v>26569</v>
      </c>
      <c r="B27704" t="s">
        <v>16</v>
      </c>
      <c r="C27704" t="s">
        <v>26571</v>
      </c>
    </row>
    <row r="27705" spans="1:6" hidden="1">
      <c r="A27705" t="s">
        <v>26569</v>
      </c>
      <c r="B27705" t="s">
        <v>22</v>
      </c>
      <c r="C27705">
        <v>9129</v>
      </c>
    </row>
    <row r="27706" spans="1:6" hidden="1">
      <c r="A27706" t="s">
        <v>26569</v>
      </c>
      <c r="B27706" t="s">
        <v>23</v>
      </c>
      <c r="C27706" s="1">
        <v>2.2930000000000001E+234</v>
      </c>
    </row>
    <row r="27707" spans="1:6" hidden="1">
      <c r="A27707" t="s">
        <v>26572</v>
      </c>
      <c r="B27707" t="s">
        <v>14</v>
      </c>
      <c r="C27707" t="s">
        <v>26573</v>
      </c>
      <c r="D27707" t="str">
        <f>IF(LEN($C27707)=8,RIGHT($C27707,LEN($C27707)-SEARCH("-",$C27707)),RIGHT($C27707,LEN($C27707)-SEARCH("-",$C27707)-1))</f>
        <v>083</v>
      </c>
      <c r="E27707" t="str">
        <f>IF(LEN($C27707)=8,"",MID($C27707,SEARCH("-",$C27707)+1,1))</f>
        <v>Y</v>
      </c>
    </row>
    <row r="27708" spans="1:6" hidden="1">
      <c r="A27708" t="s">
        <v>26572</v>
      </c>
      <c r="B27708" t="s">
        <v>18</v>
      </c>
      <c r="C27708" t="s">
        <v>26574</v>
      </c>
    </row>
    <row r="27709" spans="1:6" hidden="1">
      <c r="A27709" t="s">
        <v>26572</v>
      </c>
      <c r="B27709" t="s">
        <v>20</v>
      </c>
      <c r="C27709" t="s">
        <v>26575</v>
      </c>
    </row>
    <row r="27710" spans="1:6" hidden="1">
      <c r="A27710" t="s">
        <v>26572</v>
      </c>
      <c r="B27710" t="s">
        <v>22</v>
      </c>
      <c r="C27710" t="s">
        <v>26576</v>
      </c>
    </row>
    <row r="27711" spans="1:6" hidden="1">
      <c r="A27711" t="s">
        <v>26572</v>
      </c>
      <c r="B27711" t="s">
        <v>23</v>
      </c>
      <c r="C27711" s="1">
        <v>2.2930000000000001E+234</v>
      </c>
    </row>
    <row r="27712" spans="1:6">
      <c r="A27712" t="s">
        <v>26577</v>
      </c>
      <c r="B27712" t="s">
        <v>14</v>
      </c>
      <c r="C27712" t="s">
        <v>26578</v>
      </c>
      <c r="D27712" t="str">
        <f>IF(LEN($C27712)=8,RIGHT($C27712,LEN($C27712)-SEARCH("-",$C27712)),RIGHT($C27712,LEN($C27712)-SEARCH("-",$C27712)-1))</f>
        <v>04494</v>
      </c>
      <c r="E27712" t="str">
        <f>IF(LEN($C27712)=8,"",MID($C27712,SEARCH("-",$C27712)+1,1))</f>
        <v/>
      </c>
      <c r="F27712" t="str">
        <f>DEC2HEX(D27712+19967)</f>
        <v>5F8D</v>
      </c>
    </row>
    <row r="27713" spans="1:6" hidden="1">
      <c r="A27713" t="s">
        <v>26577</v>
      </c>
      <c r="B27713" t="s">
        <v>16</v>
      </c>
      <c r="C27713" t="s">
        <v>26579</v>
      </c>
    </row>
    <row r="27714" spans="1:6" hidden="1">
      <c r="A27714" t="s">
        <v>26577</v>
      </c>
      <c r="B27714" t="s">
        <v>18</v>
      </c>
      <c r="C27714" t="s">
        <v>26580</v>
      </c>
    </row>
    <row r="27715" spans="1:6" hidden="1">
      <c r="A27715" t="s">
        <v>26577</v>
      </c>
      <c r="B27715" t="s">
        <v>20</v>
      </c>
      <c r="C27715" t="s">
        <v>26581</v>
      </c>
    </row>
    <row r="27716" spans="1:6" hidden="1">
      <c r="A27716" t="s">
        <v>26577</v>
      </c>
      <c r="B27716" t="s">
        <v>22</v>
      </c>
      <c r="C27716" t="s">
        <v>26582</v>
      </c>
    </row>
    <row r="27717" spans="1:6" hidden="1">
      <c r="A27717" t="s">
        <v>26577</v>
      </c>
      <c r="B27717" t="s">
        <v>23</v>
      </c>
      <c r="C27717" s="1">
        <v>2.2930000000000001E+234</v>
      </c>
    </row>
    <row r="27718" spans="1:6">
      <c r="A27718" t="s">
        <v>26583</v>
      </c>
      <c r="B27718" t="s">
        <v>14</v>
      </c>
      <c r="C27718" t="s">
        <v>26584</v>
      </c>
      <c r="D27718" t="str">
        <f>IF(LEN($C27718)=8,RIGHT($C27718,LEN($C27718)-SEARCH("-",$C27718)),RIGHT($C27718,LEN($C27718)-SEARCH("-",$C27718)-1))</f>
        <v>04495</v>
      </c>
      <c r="E27718" t="str">
        <f>IF(LEN($C27718)=8,"",MID($C27718,SEARCH("-",$C27718)+1,1))</f>
        <v/>
      </c>
      <c r="F27718" t="str">
        <f>DEC2HEX(D27718+19967)</f>
        <v>5F8E</v>
      </c>
    </row>
    <row r="27719" spans="1:6" hidden="1">
      <c r="A27719" t="s">
        <v>26583</v>
      </c>
      <c r="B27719" t="s">
        <v>16</v>
      </c>
      <c r="C27719" t="s">
        <v>26585</v>
      </c>
    </row>
    <row r="27720" spans="1:6" hidden="1">
      <c r="A27720" t="s">
        <v>26583</v>
      </c>
      <c r="B27720" t="s">
        <v>18</v>
      </c>
      <c r="C27720" t="s">
        <v>26586</v>
      </c>
    </row>
    <row r="27721" spans="1:6" hidden="1">
      <c r="A27721" t="s">
        <v>26583</v>
      </c>
      <c r="B27721" t="s">
        <v>20</v>
      </c>
      <c r="C27721" t="s">
        <v>26587</v>
      </c>
    </row>
    <row r="27722" spans="1:6" hidden="1">
      <c r="A27722" t="s">
        <v>26583</v>
      </c>
      <c r="B27722" t="s">
        <v>22</v>
      </c>
      <c r="C27722">
        <v>9106</v>
      </c>
    </row>
    <row r="27723" spans="1:6" hidden="1">
      <c r="A27723" t="s">
        <v>26583</v>
      </c>
      <c r="B27723" t="s">
        <v>23</v>
      </c>
      <c r="C27723" s="1">
        <v>2.2930000000000001E+234</v>
      </c>
    </row>
    <row r="27724" spans="1:6">
      <c r="A27724" t="s">
        <v>26588</v>
      </c>
      <c r="B27724" t="s">
        <v>14</v>
      </c>
      <c r="C27724" t="s">
        <v>26589</v>
      </c>
      <c r="D27724" t="str">
        <f>IF(LEN($C27724)=8,RIGHT($C27724,LEN($C27724)-SEARCH("-",$C27724)),RIGHT($C27724,LEN($C27724)-SEARCH("-",$C27724)-1))</f>
        <v>04496</v>
      </c>
      <c r="E27724" t="str">
        <f>IF(LEN($C27724)=8,"",MID($C27724,SEARCH("-",$C27724)+1,1))</f>
        <v/>
      </c>
      <c r="F27724" t="str">
        <f>DEC2HEX(D27724+19967)</f>
        <v>5F8F</v>
      </c>
    </row>
    <row r="27725" spans="1:6" hidden="1">
      <c r="A27725" t="s">
        <v>26588</v>
      </c>
      <c r="B27725" t="s">
        <v>16</v>
      </c>
      <c r="C27725" t="s">
        <v>26590</v>
      </c>
    </row>
    <row r="27726" spans="1:6" hidden="1">
      <c r="A27726" t="s">
        <v>26588</v>
      </c>
      <c r="B27726" t="s">
        <v>18</v>
      </c>
      <c r="C27726" t="s">
        <v>26591</v>
      </c>
    </row>
    <row r="27727" spans="1:6" hidden="1">
      <c r="A27727" t="s">
        <v>26588</v>
      </c>
      <c r="B27727" t="s">
        <v>20</v>
      </c>
      <c r="C27727" t="s">
        <v>26592</v>
      </c>
    </row>
    <row r="27728" spans="1:6" hidden="1">
      <c r="A27728" t="s">
        <v>26588</v>
      </c>
      <c r="B27728" t="s">
        <v>22</v>
      </c>
      <c r="C27728" t="s">
        <v>26593</v>
      </c>
    </row>
    <row r="27729" spans="1:6" hidden="1">
      <c r="A27729" t="s">
        <v>26588</v>
      </c>
      <c r="B27729" t="s">
        <v>23</v>
      </c>
      <c r="C27729" s="1">
        <v>2.2930000000000001E+234</v>
      </c>
    </row>
    <row r="27730" spans="1:6">
      <c r="A27730" t="s">
        <v>26594</v>
      </c>
      <c r="B27730" t="s">
        <v>14</v>
      </c>
      <c r="C27730" t="s">
        <v>26595</v>
      </c>
      <c r="D27730" t="str">
        <f>IF(LEN($C27730)=8,RIGHT($C27730,LEN($C27730)-SEARCH("-",$C27730)),RIGHT($C27730,LEN($C27730)-SEARCH("-",$C27730)-1))</f>
        <v>04497</v>
      </c>
      <c r="E27730" t="str">
        <f>IF(LEN($C27730)=8,"",MID($C27730,SEARCH("-",$C27730)+1,1))</f>
        <v/>
      </c>
      <c r="F27730" t="str">
        <f>DEC2HEX(D27730+19967)</f>
        <v>5F90</v>
      </c>
    </row>
    <row r="27731" spans="1:6" hidden="1">
      <c r="A27731" t="s">
        <v>26594</v>
      </c>
      <c r="B27731" t="s">
        <v>16</v>
      </c>
      <c r="C27731" t="s">
        <v>26596</v>
      </c>
    </row>
    <row r="27732" spans="1:6" hidden="1">
      <c r="A27732" t="s">
        <v>26594</v>
      </c>
      <c r="B27732" t="s">
        <v>18</v>
      </c>
      <c r="C27732" t="s">
        <v>26597</v>
      </c>
    </row>
    <row r="27733" spans="1:6" hidden="1">
      <c r="A27733" t="s">
        <v>26594</v>
      </c>
      <c r="B27733" t="s">
        <v>20</v>
      </c>
      <c r="C27733" t="s">
        <v>26598</v>
      </c>
    </row>
    <row r="27734" spans="1:6" hidden="1">
      <c r="A27734" t="s">
        <v>26594</v>
      </c>
      <c r="B27734" t="s">
        <v>22</v>
      </c>
      <c r="C27734">
        <v>28671</v>
      </c>
    </row>
    <row r="27735" spans="1:6" hidden="1">
      <c r="A27735" t="s">
        <v>26594</v>
      </c>
      <c r="B27735" t="s">
        <v>23</v>
      </c>
      <c r="C27735" s="1">
        <v>2.2930000000000001E+234</v>
      </c>
    </row>
    <row r="27736" spans="1:6">
      <c r="A27736" t="s">
        <v>26599</v>
      </c>
      <c r="B27736" t="s">
        <v>14</v>
      </c>
      <c r="C27736" t="s">
        <v>26600</v>
      </c>
      <c r="D27736" t="str">
        <f>IF(LEN($C27736)=8,RIGHT($C27736,LEN($C27736)-SEARCH("-",$C27736)),RIGHT($C27736,LEN($C27736)-SEARCH("-",$C27736)-1))</f>
        <v>04498</v>
      </c>
      <c r="E27736" t="str">
        <f>IF(LEN($C27736)=8,"",MID($C27736,SEARCH("-",$C27736)+1,1))</f>
        <v/>
      </c>
      <c r="F27736" t="str">
        <f>DEC2HEX(D27736+19967)</f>
        <v>5F91</v>
      </c>
    </row>
    <row r="27737" spans="1:6" hidden="1">
      <c r="A27737" t="s">
        <v>26599</v>
      </c>
      <c r="B27737" t="s">
        <v>16</v>
      </c>
      <c r="C27737" t="s">
        <v>26601</v>
      </c>
    </row>
    <row r="27738" spans="1:6" hidden="1">
      <c r="A27738" t="s">
        <v>26599</v>
      </c>
      <c r="B27738" t="s">
        <v>18</v>
      </c>
      <c r="C27738" t="s">
        <v>26602</v>
      </c>
    </row>
    <row r="27739" spans="1:6" hidden="1">
      <c r="A27739" t="s">
        <v>26599</v>
      </c>
      <c r="B27739" t="s">
        <v>20</v>
      </c>
      <c r="C27739" t="s">
        <v>26603</v>
      </c>
    </row>
    <row r="27740" spans="1:6" hidden="1">
      <c r="A27740" t="s">
        <v>26599</v>
      </c>
      <c r="B27740" t="s">
        <v>22</v>
      </c>
      <c r="C27740" t="s">
        <v>26604</v>
      </c>
    </row>
    <row r="27741" spans="1:6" hidden="1">
      <c r="A27741" t="s">
        <v>26599</v>
      </c>
      <c r="B27741" t="s">
        <v>23</v>
      </c>
      <c r="C27741" s="1">
        <v>2.2930000000000001E+234</v>
      </c>
    </row>
    <row r="27742" spans="1:6">
      <c r="A27742" t="s">
        <v>26605</v>
      </c>
      <c r="B27742" t="s">
        <v>14</v>
      </c>
      <c r="C27742" t="s">
        <v>26606</v>
      </c>
      <c r="D27742" t="str">
        <f>IF(LEN($C27742)=8,RIGHT($C27742,LEN($C27742)-SEARCH("-",$C27742)),RIGHT($C27742,LEN($C27742)-SEARCH("-",$C27742)-1))</f>
        <v>04499</v>
      </c>
      <c r="E27742" t="str">
        <f>IF(LEN($C27742)=8,"",MID($C27742,SEARCH("-",$C27742)+1,1))</f>
        <v/>
      </c>
      <c r="F27742" t="str">
        <f>DEC2HEX(D27742+19967)</f>
        <v>5F92</v>
      </c>
    </row>
    <row r="27743" spans="1:6" hidden="1">
      <c r="A27743" t="s">
        <v>26605</v>
      </c>
      <c r="B27743" t="s">
        <v>16</v>
      </c>
      <c r="C27743" t="s">
        <v>26607</v>
      </c>
    </row>
    <row r="27744" spans="1:6" hidden="1">
      <c r="A27744" t="s">
        <v>26605</v>
      </c>
      <c r="B27744" t="s">
        <v>18</v>
      </c>
      <c r="C27744" t="s">
        <v>26608</v>
      </c>
    </row>
    <row r="27745" spans="1:6" hidden="1">
      <c r="A27745" t="s">
        <v>26605</v>
      </c>
      <c r="B27745" t="s">
        <v>20</v>
      </c>
      <c r="C27745" t="s">
        <v>26609</v>
      </c>
    </row>
    <row r="27746" spans="1:6" hidden="1">
      <c r="A27746" t="s">
        <v>26605</v>
      </c>
      <c r="B27746" t="s">
        <v>22</v>
      </c>
      <c r="C27746" t="s">
        <v>26610</v>
      </c>
    </row>
    <row r="27747" spans="1:6" hidden="1">
      <c r="A27747" t="s">
        <v>26605</v>
      </c>
      <c r="B27747" t="s">
        <v>23</v>
      </c>
      <c r="C27747" s="1">
        <v>2.2930000000000001E+234</v>
      </c>
    </row>
    <row r="27748" spans="1:6">
      <c r="A27748" t="s">
        <v>26611</v>
      </c>
      <c r="B27748" t="s">
        <v>14</v>
      </c>
      <c r="C27748" t="s">
        <v>26612</v>
      </c>
      <c r="D27748" t="str">
        <f>IF(LEN($C27748)=8,RIGHT($C27748,LEN($C27748)-SEARCH("-",$C27748)),RIGHT($C27748,LEN($C27748)-SEARCH("-",$C27748)-1))</f>
        <v>04500</v>
      </c>
      <c r="E27748" t="str">
        <f>IF(LEN($C27748)=8,"",MID($C27748,SEARCH("-",$C27748)+1,1))</f>
        <v/>
      </c>
      <c r="F27748" t="str">
        <f>DEC2HEX(D27748+19967)</f>
        <v>5F93</v>
      </c>
    </row>
    <row r="27749" spans="1:6" hidden="1">
      <c r="A27749" t="s">
        <v>26611</v>
      </c>
      <c r="B27749" t="s">
        <v>16</v>
      </c>
      <c r="C27749" t="s">
        <v>26613</v>
      </c>
    </row>
    <row r="27750" spans="1:6" hidden="1">
      <c r="A27750" t="s">
        <v>26611</v>
      </c>
      <c r="B27750" t="s">
        <v>18</v>
      </c>
      <c r="C27750" t="s">
        <v>26614</v>
      </c>
    </row>
    <row r="27751" spans="1:6" hidden="1">
      <c r="A27751" t="s">
        <v>26611</v>
      </c>
      <c r="B27751" t="s">
        <v>20</v>
      </c>
      <c r="C27751" t="s">
        <v>26615</v>
      </c>
    </row>
    <row r="27752" spans="1:6" hidden="1">
      <c r="A27752" t="s">
        <v>26611</v>
      </c>
      <c r="B27752" t="s">
        <v>22</v>
      </c>
      <c r="C27752" t="s">
        <v>26616</v>
      </c>
    </row>
    <row r="27753" spans="1:6" hidden="1">
      <c r="A27753" t="s">
        <v>26611</v>
      </c>
      <c r="B27753" t="s">
        <v>23</v>
      </c>
      <c r="C27753" s="1">
        <v>2.2930000000000001E+234</v>
      </c>
    </row>
    <row r="27754" spans="1:6">
      <c r="A27754" t="s">
        <v>26617</v>
      </c>
      <c r="B27754" t="s">
        <v>14</v>
      </c>
      <c r="C27754" t="s">
        <v>26618</v>
      </c>
      <c r="D27754" t="str">
        <f>IF(LEN($C27754)=8,RIGHT($C27754,LEN($C27754)-SEARCH("-",$C27754)),RIGHT($C27754,LEN($C27754)-SEARCH("-",$C27754)-1))</f>
        <v>04501</v>
      </c>
      <c r="E27754" t="str">
        <f>IF(LEN($C27754)=8,"",MID($C27754,SEARCH("-",$C27754)+1,1))</f>
        <v/>
      </c>
      <c r="F27754" t="str">
        <f>DEC2HEX(D27754+19967)</f>
        <v>5F94</v>
      </c>
    </row>
    <row r="27755" spans="1:6" hidden="1">
      <c r="A27755" t="s">
        <v>26617</v>
      </c>
      <c r="B27755" t="s">
        <v>16</v>
      </c>
      <c r="C27755" t="s">
        <v>26619</v>
      </c>
    </row>
    <row r="27756" spans="1:6" hidden="1">
      <c r="A27756" t="s">
        <v>26617</v>
      </c>
      <c r="B27756" t="s">
        <v>18</v>
      </c>
      <c r="C27756" t="s">
        <v>26620</v>
      </c>
    </row>
    <row r="27757" spans="1:6" hidden="1">
      <c r="A27757" t="s">
        <v>26617</v>
      </c>
      <c r="B27757" t="s">
        <v>20</v>
      </c>
      <c r="C27757" t="s">
        <v>26621</v>
      </c>
    </row>
    <row r="27758" spans="1:6" hidden="1">
      <c r="A27758" t="s">
        <v>26617</v>
      </c>
      <c r="B27758" t="s">
        <v>22</v>
      </c>
      <c r="C27758">
        <v>9110</v>
      </c>
    </row>
    <row r="27759" spans="1:6" hidden="1">
      <c r="A27759" t="s">
        <v>26617</v>
      </c>
      <c r="B27759" t="s">
        <v>23</v>
      </c>
      <c r="C27759" s="1">
        <v>2.2930000000000001E+234</v>
      </c>
    </row>
    <row r="27760" spans="1:6">
      <c r="A27760" t="s">
        <v>26622</v>
      </c>
      <c r="B27760" t="s">
        <v>14</v>
      </c>
      <c r="C27760" t="s">
        <v>26623</v>
      </c>
      <c r="D27760" t="str">
        <f>IF(LEN($C27760)=8,RIGHT($C27760,LEN($C27760)-SEARCH("-",$C27760)),RIGHT($C27760,LEN($C27760)-SEARCH("-",$C27760)-1))</f>
        <v>04502</v>
      </c>
      <c r="E27760" t="str">
        <f>IF(LEN($C27760)=8,"",MID($C27760,SEARCH("-",$C27760)+1,1))</f>
        <v/>
      </c>
      <c r="F27760" t="str">
        <f>DEC2HEX(D27760+19967)</f>
        <v>5F95</v>
      </c>
    </row>
    <row r="27761" spans="1:6" hidden="1">
      <c r="A27761" t="s">
        <v>26622</v>
      </c>
      <c r="B27761" t="s">
        <v>16</v>
      </c>
      <c r="C27761" t="s">
        <v>26624</v>
      </c>
    </row>
    <row r="27762" spans="1:6" hidden="1">
      <c r="A27762" t="s">
        <v>26622</v>
      </c>
      <c r="B27762" t="s">
        <v>18</v>
      </c>
      <c r="C27762" t="s">
        <v>26625</v>
      </c>
    </row>
    <row r="27763" spans="1:6" hidden="1">
      <c r="A27763" t="s">
        <v>26622</v>
      </c>
      <c r="B27763" t="s">
        <v>20</v>
      </c>
      <c r="C27763" t="s">
        <v>26626</v>
      </c>
    </row>
    <row r="27764" spans="1:6" hidden="1">
      <c r="A27764" t="s">
        <v>26622</v>
      </c>
      <c r="B27764" t="s">
        <v>22</v>
      </c>
      <c r="C27764">
        <v>9107</v>
      </c>
    </row>
    <row r="27765" spans="1:6" hidden="1">
      <c r="A27765" t="s">
        <v>26622</v>
      </c>
      <c r="B27765" t="s">
        <v>23</v>
      </c>
      <c r="C27765" s="1">
        <v>2.2930000000000001E+234</v>
      </c>
    </row>
    <row r="27766" spans="1:6">
      <c r="A27766" t="s">
        <v>26627</v>
      </c>
      <c r="B27766" t="s">
        <v>14</v>
      </c>
      <c r="C27766" t="s">
        <v>26628</v>
      </c>
      <c r="D27766" t="str">
        <f>IF(LEN($C27766)=8,RIGHT($C27766,LEN($C27766)-SEARCH("-",$C27766)),RIGHT($C27766,LEN($C27766)-SEARCH("-",$C27766)-1))</f>
        <v>04503</v>
      </c>
      <c r="E27766" t="str">
        <f>IF(LEN($C27766)=8,"",MID($C27766,SEARCH("-",$C27766)+1,1))</f>
        <v/>
      </c>
      <c r="F27766" t="str">
        <f>DEC2HEX(D27766+19967)</f>
        <v>5F96</v>
      </c>
    </row>
    <row r="27767" spans="1:6" hidden="1">
      <c r="A27767" t="s">
        <v>26627</v>
      </c>
      <c r="B27767" t="s">
        <v>16</v>
      </c>
      <c r="C27767" t="s">
        <v>26629</v>
      </c>
    </row>
    <row r="27768" spans="1:6" hidden="1">
      <c r="A27768" t="s">
        <v>26627</v>
      </c>
      <c r="B27768" t="s">
        <v>18</v>
      </c>
      <c r="C27768" t="s">
        <v>26630</v>
      </c>
    </row>
    <row r="27769" spans="1:6" hidden="1">
      <c r="A27769" t="s">
        <v>26627</v>
      </c>
      <c r="B27769" t="s">
        <v>20</v>
      </c>
      <c r="C27769" t="s">
        <v>26631</v>
      </c>
    </row>
    <row r="27770" spans="1:6" hidden="1">
      <c r="A27770" t="s">
        <v>26627</v>
      </c>
      <c r="B27770" t="s">
        <v>22</v>
      </c>
      <c r="C27770" t="s">
        <v>26632</v>
      </c>
    </row>
    <row r="27771" spans="1:6" hidden="1">
      <c r="A27771" t="s">
        <v>26627</v>
      </c>
      <c r="B27771" t="s">
        <v>23</v>
      </c>
      <c r="C27771" s="1">
        <v>2.2930000000000001E+234</v>
      </c>
    </row>
    <row r="27772" spans="1:6">
      <c r="A27772" t="s">
        <v>26633</v>
      </c>
      <c r="B27772" t="s">
        <v>14</v>
      </c>
      <c r="C27772" t="s">
        <v>26634</v>
      </c>
      <c r="D27772" t="str">
        <f>IF(LEN($C27772)=8,RIGHT($C27772,LEN($C27772)-SEARCH("-",$C27772)),RIGHT($C27772,LEN($C27772)-SEARCH("-",$C27772)-1))</f>
        <v>04504</v>
      </c>
      <c r="E27772" t="str">
        <f>IF(LEN($C27772)=8,"",MID($C27772,SEARCH("-",$C27772)+1,1))</f>
        <v/>
      </c>
      <c r="F27772" t="str">
        <f>DEC2HEX(D27772+19967)</f>
        <v>5F97</v>
      </c>
    </row>
    <row r="27773" spans="1:6" hidden="1">
      <c r="A27773" t="s">
        <v>26633</v>
      </c>
      <c r="B27773" t="s">
        <v>16</v>
      </c>
      <c r="C27773" t="s">
        <v>26635</v>
      </c>
    </row>
    <row r="27774" spans="1:6" hidden="1">
      <c r="A27774" t="s">
        <v>26633</v>
      </c>
      <c r="B27774" t="s">
        <v>18</v>
      </c>
      <c r="C27774" t="s">
        <v>26636</v>
      </c>
    </row>
    <row r="27775" spans="1:6" hidden="1">
      <c r="A27775" t="s">
        <v>26633</v>
      </c>
      <c r="B27775" t="s">
        <v>20</v>
      </c>
      <c r="C27775" t="s">
        <v>26637</v>
      </c>
    </row>
    <row r="27776" spans="1:6" hidden="1">
      <c r="A27776" t="s">
        <v>26633</v>
      </c>
      <c r="B27776" t="s">
        <v>22</v>
      </c>
      <c r="C27776" s="1">
        <v>900000</v>
      </c>
    </row>
    <row r="27777" spans="1:6" hidden="1">
      <c r="A27777" t="s">
        <v>26633</v>
      </c>
      <c r="B27777" t="s">
        <v>23</v>
      </c>
      <c r="C27777" s="1">
        <v>2.2930000000000001E+234</v>
      </c>
    </row>
    <row r="27778" spans="1:6">
      <c r="A27778" t="s">
        <v>26638</v>
      </c>
      <c r="B27778" t="s">
        <v>14</v>
      </c>
      <c r="C27778" t="s">
        <v>26639</v>
      </c>
      <c r="D27778" t="str">
        <f>IF(LEN($C27778)=8,RIGHT($C27778,LEN($C27778)-SEARCH("-",$C27778)),RIGHT($C27778,LEN($C27778)-SEARCH("-",$C27778)-1))</f>
        <v>04505</v>
      </c>
      <c r="E27778" t="str">
        <f>IF(LEN($C27778)=8,"",MID($C27778,SEARCH("-",$C27778)+1,1))</f>
        <v/>
      </c>
      <c r="F27778" t="str">
        <f>DEC2HEX(D27778+19967)</f>
        <v>5F98</v>
      </c>
    </row>
    <row r="27779" spans="1:6" hidden="1">
      <c r="A27779" t="s">
        <v>26638</v>
      </c>
      <c r="B27779" t="s">
        <v>16</v>
      </c>
      <c r="C27779" t="s">
        <v>26640</v>
      </c>
    </row>
    <row r="27780" spans="1:6" hidden="1">
      <c r="A27780" t="s">
        <v>26638</v>
      </c>
      <c r="B27780" t="s">
        <v>18</v>
      </c>
      <c r="C27780" t="s">
        <v>26641</v>
      </c>
    </row>
    <row r="27781" spans="1:6" hidden="1">
      <c r="A27781" t="s">
        <v>26638</v>
      </c>
      <c r="B27781" t="s">
        <v>20</v>
      </c>
      <c r="C27781" t="s">
        <v>26642</v>
      </c>
    </row>
    <row r="27782" spans="1:6" hidden="1">
      <c r="A27782" t="s">
        <v>26638</v>
      </c>
      <c r="B27782" t="s">
        <v>22</v>
      </c>
      <c r="C27782" t="s">
        <v>26643</v>
      </c>
    </row>
    <row r="27783" spans="1:6" hidden="1">
      <c r="A27783" t="s">
        <v>26638</v>
      </c>
      <c r="B27783" t="s">
        <v>23</v>
      </c>
      <c r="C27783" s="1">
        <v>2.2930000000000001E+234</v>
      </c>
    </row>
    <row r="27784" spans="1:6">
      <c r="A27784" t="s">
        <v>26644</v>
      </c>
      <c r="B27784" t="s">
        <v>14</v>
      </c>
      <c r="C27784" t="s">
        <v>26645</v>
      </c>
      <c r="D27784" t="str">
        <f>IF(LEN($C27784)=8,RIGHT($C27784,LEN($C27784)-SEARCH("-",$C27784)),RIGHT($C27784,LEN($C27784)-SEARCH("-",$C27784)-1))</f>
        <v>04506</v>
      </c>
      <c r="E27784" t="str">
        <f>IF(LEN($C27784)=8,"",MID($C27784,SEARCH("-",$C27784)+1,1))</f>
        <v/>
      </c>
      <c r="F27784" t="str">
        <f>DEC2HEX(D27784+19967)</f>
        <v>5F99</v>
      </c>
    </row>
    <row r="27785" spans="1:6" hidden="1">
      <c r="A27785" t="s">
        <v>26644</v>
      </c>
      <c r="B27785" t="s">
        <v>16</v>
      </c>
      <c r="C27785" t="s">
        <v>26646</v>
      </c>
    </row>
    <row r="27786" spans="1:6" hidden="1">
      <c r="A27786" t="s">
        <v>26644</v>
      </c>
      <c r="B27786" t="s">
        <v>18</v>
      </c>
      <c r="C27786" t="s">
        <v>26647</v>
      </c>
    </row>
    <row r="27787" spans="1:6" hidden="1">
      <c r="A27787" t="s">
        <v>26644</v>
      </c>
      <c r="B27787" t="s">
        <v>20</v>
      </c>
      <c r="C27787" t="s">
        <v>26648</v>
      </c>
    </row>
    <row r="27788" spans="1:6" hidden="1">
      <c r="A27788" t="s">
        <v>26644</v>
      </c>
      <c r="B27788" t="s">
        <v>22</v>
      </c>
      <c r="C27788" t="s">
        <v>26649</v>
      </c>
    </row>
    <row r="27789" spans="1:6" hidden="1">
      <c r="A27789" t="s">
        <v>26644</v>
      </c>
      <c r="B27789" t="s">
        <v>23</v>
      </c>
      <c r="C27789" s="1">
        <v>2.2930000000000001E+234</v>
      </c>
    </row>
    <row r="27790" spans="1:6">
      <c r="A27790" t="s">
        <v>26650</v>
      </c>
      <c r="B27790" t="s">
        <v>14</v>
      </c>
      <c r="C27790" t="s">
        <v>26651</v>
      </c>
      <c r="D27790" t="str">
        <f>IF(LEN($C27790)=8,RIGHT($C27790,LEN($C27790)-SEARCH("-",$C27790)),RIGHT($C27790,LEN($C27790)-SEARCH("-",$C27790)-1))</f>
        <v>04507</v>
      </c>
      <c r="E27790" t="str">
        <f>IF(LEN($C27790)=8,"",MID($C27790,SEARCH("-",$C27790)+1,1))</f>
        <v/>
      </c>
      <c r="F27790" t="str">
        <f>DEC2HEX(D27790+19967)</f>
        <v>5F9A</v>
      </c>
    </row>
    <row r="27791" spans="1:6" hidden="1">
      <c r="A27791" t="s">
        <v>26650</v>
      </c>
      <c r="B27791" t="s">
        <v>16</v>
      </c>
      <c r="C27791" t="s">
        <v>26652</v>
      </c>
    </row>
    <row r="27792" spans="1:6" hidden="1">
      <c r="A27792" t="s">
        <v>26650</v>
      </c>
      <c r="B27792" t="s">
        <v>18</v>
      </c>
      <c r="C27792" t="s">
        <v>26653</v>
      </c>
    </row>
    <row r="27793" spans="1:6" hidden="1">
      <c r="A27793" t="s">
        <v>26650</v>
      </c>
      <c r="B27793" t="s">
        <v>20</v>
      </c>
      <c r="C27793" t="s">
        <v>26654</v>
      </c>
    </row>
    <row r="27794" spans="1:6" hidden="1">
      <c r="A27794" t="s">
        <v>26650</v>
      </c>
      <c r="B27794" t="s">
        <v>22</v>
      </c>
      <c r="C27794" t="s">
        <v>26655</v>
      </c>
    </row>
    <row r="27795" spans="1:6" hidden="1">
      <c r="A27795" t="s">
        <v>26650</v>
      </c>
      <c r="B27795" t="s">
        <v>23</v>
      </c>
      <c r="C27795" s="1">
        <v>2.2930000000000001E+234</v>
      </c>
    </row>
    <row r="27796" spans="1:6">
      <c r="A27796" t="s">
        <v>26656</v>
      </c>
      <c r="B27796" t="s">
        <v>14</v>
      </c>
      <c r="C27796" t="s">
        <v>26657</v>
      </c>
      <c r="D27796" t="str">
        <f>IF(LEN($C27796)=8,RIGHT($C27796,LEN($C27796)-SEARCH("-",$C27796)),RIGHT($C27796,LEN($C27796)-SEARCH("-",$C27796)-1))</f>
        <v>04508</v>
      </c>
      <c r="E27796" t="str">
        <f>IF(LEN($C27796)=8,"",MID($C27796,SEARCH("-",$C27796)+1,1))</f>
        <v/>
      </c>
      <c r="F27796" t="str">
        <f>DEC2HEX(D27796+19967)</f>
        <v>5F9B</v>
      </c>
    </row>
    <row r="27797" spans="1:6" hidden="1">
      <c r="A27797" t="s">
        <v>26656</v>
      </c>
      <c r="B27797" t="s">
        <v>16</v>
      </c>
      <c r="C27797" t="s">
        <v>26658</v>
      </c>
    </row>
    <row r="27798" spans="1:6" hidden="1">
      <c r="A27798" t="s">
        <v>26656</v>
      </c>
      <c r="B27798" t="s">
        <v>18</v>
      </c>
      <c r="C27798" t="s">
        <v>26659</v>
      </c>
    </row>
    <row r="27799" spans="1:6" hidden="1">
      <c r="A27799" t="s">
        <v>26656</v>
      </c>
      <c r="B27799" t="s">
        <v>20</v>
      </c>
      <c r="C27799" t="s">
        <v>26660</v>
      </c>
    </row>
    <row r="27800" spans="1:6" hidden="1">
      <c r="A27800" t="s">
        <v>26656</v>
      </c>
      <c r="B27800" t="s">
        <v>22</v>
      </c>
      <c r="C27800">
        <v>9108</v>
      </c>
    </row>
    <row r="27801" spans="1:6" hidden="1">
      <c r="A27801" t="s">
        <v>26656</v>
      </c>
      <c r="B27801" t="s">
        <v>23</v>
      </c>
      <c r="C27801" s="1">
        <v>2.2930000000000001E+234</v>
      </c>
    </row>
    <row r="27802" spans="1:6">
      <c r="A27802" t="s">
        <v>26661</v>
      </c>
      <c r="B27802" t="s">
        <v>14</v>
      </c>
      <c r="C27802" t="s">
        <v>26662</v>
      </c>
      <c r="D27802" t="str">
        <f>IF(LEN($C27802)=8,RIGHT($C27802,LEN($C27802)-SEARCH("-",$C27802)),RIGHT($C27802,LEN($C27802)-SEARCH("-",$C27802)-1))</f>
        <v>04509</v>
      </c>
      <c r="E27802" t="str">
        <f>IF(LEN($C27802)=8,"",MID($C27802,SEARCH("-",$C27802)+1,1))</f>
        <v/>
      </c>
      <c r="F27802" t="str">
        <f>DEC2HEX(D27802+19967)</f>
        <v>5F9C</v>
      </c>
    </row>
    <row r="27803" spans="1:6" hidden="1">
      <c r="A27803" t="s">
        <v>26661</v>
      </c>
      <c r="B27803" t="s">
        <v>16</v>
      </c>
      <c r="C27803" t="s">
        <v>26663</v>
      </c>
    </row>
    <row r="27804" spans="1:6" hidden="1">
      <c r="A27804" t="s">
        <v>26661</v>
      </c>
      <c r="B27804" t="s">
        <v>18</v>
      </c>
      <c r="C27804" t="s">
        <v>26664</v>
      </c>
    </row>
    <row r="27805" spans="1:6" hidden="1">
      <c r="A27805" t="s">
        <v>26661</v>
      </c>
      <c r="B27805" t="s">
        <v>20</v>
      </c>
      <c r="C27805" t="s">
        <v>26665</v>
      </c>
    </row>
    <row r="27806" spans="1:6" hidden="1">
      <c r="A27806" t="s">
        <v>26661</v>
      </c>
      <c r="B27806" t="s">
        <v>22</v>
      </c>
      <c r="C27806" t="s">
        <v>26666</v>
      </c>
    </row>
    <row r="27807" spans="1:6" hidden="1">
      <c r="A27807" t="s">
        <v>26661</v>
      </c>
      <c r="B27807" t="s">
        <v>23</v>
      </c>
      <c r="C27807" s="1">
        <v>2.2930000000000001E+234</v>
      </c>
    </row>
    <row r="27808" spans="1:6">
      <c r="A27808" t="s">
        <v>26667</v>
      </c>
      <c r="B27808" t="s">
        <v>14</v>
      </c>
      <c r="C27808" t="s">
        <v>26668</v>
      </c>
      <c r="D27808" t="str">
        <f>IF(LEN($C27808)=8,RIGHT($C27808,LEN($C27808)-SEARCH("-",$C27808)),RIGHT($C27808,LEN($C27808)-SEARCH("-",$C27808)-1))</f>
        <v>04510</v>
      </c>
      <c r="E27808" t="str">
        <f>IF(LEN($C27808)=8,"",MID($C27808,SEARCH("-",$C27808)+1,1))</f>
        <v/>
      </c>
      <c r="F27808" t="str">
        <f>DEC2HEX(D27808+19967)</f>
        <v>5F9D</v>
      </c>
    </row>
    <row r="27809" spans="1:6" hidden="1">
      <c r="A27809" t="s">
        <v>26667</v>
      </c>
      <c r="B27809" t="s">
        <v>16</v>
      </c>
      <c r="C27809" t="s">
        <v>26669</v>
      </c>
    </row>
    <row r="27810" spans="1:6" hidden="1">
      <c r="A27810" t="s">
        <v>26667</v>
      </c>
      <c r="B27810" t="s">
        <v>18</v>
      </c>
      <c r="C27810" t="s">
        <v>26670</v>
      </c>
    </row>
    <row r="27811" spans="1:6" hidden="1">
      <c r="A27811" t="s">
        <v>26667</v>
      </c>
      <c r="B27811" t="s">
        <v>20</v>
      </c>
      <c r="C27811" t="s">
        <v>26671</v>
      </c>
    </row>
    <row r="27812" spans="1:6" hidden="1">
      <c r="A27812" t="s">
        <v>26667</v>
      </c>
      <c r="B27812" t="s">
        <v>22</v>
      </c>
      <c r="C27812">
        <v>9114</v>
      </c>
    </row>
    <row r="27813" spans="1:6" hidden="1">
      <c r="A27813" t="s">
        <v>26667</v>
      </c>
      <c r="B27813" t="s">
        <v>23</v>
      </c>
      <c r="C27813" s="1">
        <v>2.2930000000000001E+234</v>
      </c>
    </row>
    <row r="27814" spans="1:6">
      <c r="A27814" t="s">
        <v>26672</v>
      </c>
      <c r="B27814" t="s">
        <v>14</v>
      </c>
      <c r="C27814" t="s">
        <v>26673</v>
      </c>
      <c r="D27814" t="str">
        <f>IF(LEN($C27814)=8,RIGHT($C27814,LEN($C27814)-SEARCH("-",$C27814)),RIGHT($C27814,LEN($C27814)-SEARCH("-",$C27814)-1))</f>
        <v>04511</v>
      </c>
      <c r="E27814" t="str">
        <f>IF(LEN($C27814)=8,"",MID($C27814,SEARCH("-",$C27814)+1,1))</f>
        <v/>
      </c>
      <c r="F27814" t="str">
        <f>DEC2HEX(D27814+19967)</f>
        <v>5F9E</v>
      </c>
    </row>
    <row r="27815" spans="1:6" hidden="1">
      <c r="A27815" t="s">
        <v>26672</v>
      </c>
      <c r="B27815" t="s">
        <v>16</v>
      </c>
      <c r="C27815" t="s">
        <v>26674</v>
      </c>
    </row>
    <row r="27816" spans="1:6" hidden="1">
      <c r="A27816" t="s">
        <v>26672</v>
      </c>
      <c r="B27816" t="s">
        <v>18</v>
      </c>
      <c r="C27816" t="s">
        <v>26675</v>
      </c>
    </row>
    <row r="27817" spans="1:6" hidden="1">
      <c r="A27817" t="s">
        <v>26672</v>
      </c>
      <c r="B27817" t="s">
        <v>20</v>
      </c>
      <c r="C27817" t="s">
        <v>26676</v>
      </c>
    </row>
    <row r="27818" spans="1:6" hidden="1">
      <c r="A27818" t="s">
        <v>26672</v>
      </c>
      <c r="B27818" t="s">
        <v>22</v>
      </c>
      <c r="C27818">
        <v>7941</v>
      </c>
    </row>
    <row r="27819" spans="1:6" hidden="1">
      <c r="A27819" t="s">
        <v>26672</v>
      </c>
      <c r="B27819" t="s">
        <v>23</v>
      </c>
      <c r="C27819" s="1">
        <v>2.2930000000000001E+234</v>
      </c>
    </row>
    <row r="27820" spans="1:6">
      <c r="A27820" t="s">
        <v>26677</v>
      </c>
      <c r="B27820" t="s">
        <v>14</v>
      </c>
      <c r="C27820" t="s">
        <v>26678</v>
      </c>
      <c r="D27820" t="str">
        <f>IF(LEN($C27820)=8,RIGHT($C27820,LEN($C27820)-SEARCH("-",$C27820)),RIGHT($C27820,LEN($C27820)-SEARCH("-",$C27820)-1))</f>
        <v>04512</v>
      </c>
      <c r="E27820" t="str">
        <f>IF(LEN($C27820)=8,"",MID($C27820,SEARCH("-",$C27820)+1,1))</f>
        <v/>
      </c>
      <c r="F27820" t="str">
        <f>DEC2HEX(D27820+19967)</f>
        <v>5F9F</v>
      </c>
    </row>
    <row r="27821" spans="1:6" hidden="1">
      <c r="A27821" t="s">
        <v>26677</v>
      </c>
      <c r="B27821" t="s">
        <v>16</v>
      </c>
      <c r="C27821" t="s">
        <v>26679</v>
      </c>
    </row>
    <row r="27822" spans="1:6" hidden="1">
      <c r="A27822" t="s">
        <v>26677</v>
      </c>
      <c r="B27822" t="s">
        <v>18</v>
      </c>
      <c r="C27822" t="s">
        <v>26680</v>
      </c>
    </row>
    <row r="27823" spans="1:6" hidden="1">
      <c r="A27823" t="s">
        <v>26677</v>
      </c>
      <c r="B27823" t="s">
        <v>20</v>
      </c>
      <c r="C27823" t="s">
        <v>26681</v>
      </c>
    </row>
    <row r="27824" spans="1:6" hidden="1">
      <c r="A27824" t="s">
        <v>26677</v>
      </c>
      <c r="B27824" t="s">
        <v>22</v>
      </c>
      <c r="C27824">
        <v>9134</v>
      </c>
    </row>
    <row r="27825" spans="1:6" hidden="1">
      <c r="A27825" t="s">
        <v>26677</v>
      </c>
      <c r="B27825" t="s">
        <v>23</v>
      </c>
      <c r="C27825" s="1">
        <v>2.2930000000000001E+234</v>
      </c>
    </row>
    <row r="27826" spans="1:6">
      <c r="A27826" t="s">
        <v>26682</v>
      </c>
      <c r="B27826" t="s">
        <v>14</v>
      </c>
      <c r="C27826" t="s">
        <v>26683</v>
      </c>
      <c r="D27826" t="str">
        <f>IF(LEN($C27826)=8,RIGHT($C27826,LEN($C27826)-SEARCH("-",$C27826)),RIGHT($C27826,LEN($C27826)-SEARCH("-",$C27826)-1))</f>
        <v>04513</v>
      </c>
      <c r="E27826" t="str">
        <f>IF(LEN($C27826)=8,"",MID($C27826,SEARCH("-",$C27826)+1,1))</f>
        <v/>
      </c>
      <c r="F27826" t="str">
        <f>DEC2HEX(D27826+19967)</f>
        <v>5FA0</v>
      </c>
    </row>
    <row r="27827" spans="1:6" hidden="1">
      <c r="A27827" t="s">
        <v>26682</v>
      </c>
      <c r="B27827" t="s">
        <v>16</v>
      </c>
      <c r="C27827" t="s">
        <v>26684</v>
      </c>
    </row>
    <row r="27828" spans="1:6" hidden="1">
      <c r="A27828" t="s">
        <v>26682</v>
      </c>
      <c r="B27828" t="s">
        <v>18</v>
      </c>
      <c r="C27828" t="s">
        <v>26685</v>
      </c>
    </row>
    <row r="27829" spans="1:6" hidden="1">
      <c r="A27829" t="s">
        <v>26682</v>
      </c>
      <c r="B27829" t="s">
        <v>20</v>
      </c>
      <c r="C27829" t="s">
        <v>26686</v>
      </c>
    </row>
    <row r="27830" spans="1:6" hidden="1">
      <c r="A27830" t="s">
        <v>26682</v>
      </c>
      <c r="B27830" t="s">
        <v>22</v>
      </c>
      <c r="C27830">
        <v>28677</v>
      </c>
    </row>
    <row r="27831" spans="1:6" hidden="1">
      <c r="A27831" t="s">
        <v>26682</v>
      </c>
      <c r="B27831" t="s">
        <v>23</v>
      </c>
      <c r="C27831" s="1">
        <v>2.2930000000000001E+234</v>
      </c>
    </row>
    <row r="27832" spans="1:6">
      <c r="A27832" t="s">
        <v>26687</v>
      </c>
      <c r="B27832" t="s">
        <v>14</v>
      </c>
      <c r="C27832" t="s">
        <v>26688</v>
      </c>
      <c r="D27832" t="str">
        <f>IF(LEN($C27832)=8,RIGHT($C27832,LEN($C27832)-SEARCH("-",$C27832)),RIGHT($C27832,LEN($C27832)-SEARCH("-",$C27832)-1))</f>
        <v>04514</v>
      </c>
      <c r="E27832" t="str">
        <f>IF(LEN($C27832)=8,"",MID($C27832,SEARCH("-",$C27832)+1,1))</f>
        <v/>
      </c>
      <c r="F27832" t="str">
        <f>DEC2HEX(D27832+19967)</f>
        <v>5FA1</v>
      </c>
    </row>
    <row r="27833" spans="1:6" hidden="1">
      <c r="A27833" t="s">
        <v>26687</v>
      </c>
      <c r="B27833" t="s">
        <v>16</v>
      </c>
      <c r="C27833" t="s">
        <v>26689</v>
      </c>
    </row>
    <row r="27834" spans="1:6" hidden="1">
      <c r="A27834" t="s">
        <v>26687</v>
      </c>
      <c r="B27834" t="s">
        <v>18</v>
      </c>
      <c r="C27834" t="s">
        <v>26690</v>
      </c>
    </row>
    <row r="27835" spans="1:6" hidden="1">
      <c r="A27835" t="s">
        <v>26687</v>
      </c>
      <c r="B27835" t="s">
        <v>20</v>
      </c>
      <c r="C27835" t="s">
        <v>26691</v>
      </c>
    </row>
    <row r="27836" spans="1:6" hidden="1">
      <c r="A27836" t="s">
        <v>26687</v>
      </c>
      <c r="B27836" t="s">
        <v>22</v>
      </c>
      <c r="C27836" t="s">
        <v>26692</v>
      </c>
    </row>
    <row r="27837" spans="1:6" hidden="1">
      <c r="A27837" t="s">
        <v>26687</v>
      </c>
      <c r="B27837" t="s">
        <v>23</v>
      </c>
      <c r="C27837" s="1">
        <v>2.2930000000000001E+234</v>
      </c>
    </row>
    <row r="27838" spans="1:6">
      <c r="A27838" t="s">
        <v>26693</v>
      </c>
      <c r="B27838" t="s">
        <v>14</v>
      </c>
      <c r="C27838" t="s">
        <v>26694</v>
      </c>
      <c r="D27838" t="str">
        <f>IF(LEN($C27838)=8,RIGHT($C27838,LEN($C27838)-SEARCH("-",$C27838)),RIGHT($C27838,LEN($C27838)-SEARCH("-",$C27838)-1))</f>
        <v>04515</v>
      </c>
      <c r="E27838" t="str">
        <f>IF(LEN($C27838)=8,"",MID($C27838,SEARCH("-",$C27838)+1,1))</f>
        <v/>
      </c>
      <c r="F27838" t="str">
        <f>DEC2HEX(D27838+19967)</f>
        <v>5FA2</v>
      </c>
    </row>
    <row r="27839" spans="1:6" hidden="1">
      <c r="A27839" t="s">
        <v>26693</v>
      </c>
      <c r="B27839" t="s">
        <v>16</v>
      </c>
      <c r="C27839" t="s">
        <v>26695</v>
      </c>
    </row>
    <row r="27840" spans="1:6" hidden="1">
      <c r="A27840" t="s">
        <v>26693</v>
      </c>
      <c r="B27840" t="s">
        <v>18</v>
      </c>
      <c r="C27840" t="s">
        <v>26696</v>
      </c>
    </row>
    <row r="27841" spans="1:6" hidden="1">
      <c r="A27841" t="s">
        <v>26693</v>
      </c>
      <c r="B27841" t="s">
        <v>20</v>
      </c>
      <c r="C27841" t="s">
        <v>26697</v>
      </c>
    </row>
    <row r="27842" spans="1:6" hidden="1">
      <c r="A27842" t="s">
        <v>26693</v>
      </c>
      <c r="B27842" t="s">
        <v>22</v>
      </c>
      <c r="C27842" t="s">
        <v>26698</v>
      </c>
    </row>
    <row r="27843" spans="1:6" hidden="1">
      <c r="A27843" t="s">
        <v>26693</v>
      </c>
      <c r="B27843" t="s">
        <v>23</v>
      </c>
      <c r="C27843" s="1">
        <v>2.2930000000000001E+234</v>
      </c>
    </row>
    <row r="27844" spans="1:6">
      <c r="A27844" t="s">
        <v>26699</v>
      </c>
      <c r="B27844" t="s">
        <v>14</v>
      </c>
      <c r="C27844" t="s">
        <v>26700</v>
      </c>
      <c r="D27844" t="str">
        <f>IF(LEN($C27844)=8,RIGHT($C27844,LEN($C27844)-SEARCH("-",$C27844)),RIGHT($C27844,LEN($C27844)-SEARCH("-",$C27844)-1))</f>
        <v>04516</v>
      </c>
      <c r="E27844" t="str">
        <f>IF(LEN($C27844)=8,"",MID($C27844,SEARCH("-",$C27844)+1,1))</f>
        <v/>
      </c>
      <c r="F27844" t="str">
        <f>DEC2HEX(D27844+19967)</f>
        <v>5FA3</v>
      </c>
    </row>
    <row r="27845" spans="1:6" hidden="1">
      <c r="A27845" t="s">
        <v>26699</v>
      </c>
      <c r="B27845" t="s">
        <v>16</v>
      </c>
      <c r="C27845" t="s">
        <v>26701</v>
      </c>
    </row>
    <row r="27846" spans="1:6" hidden="1">
      <c r="A27846" t="s">
        <v>26699</v>
      </c>
      <c r="B27846" t="s">
        <v>18</v>
      </c>
      <c r="C27846" t="s">
        <v>26702</v>
      </c>
    </row>
    <row r="27847" spans="1:6" hidden="1">
      <c r="A27847" t="s">
        <v>26699</v>
      </c>
      <c r="B27847" t="s">
        <v>20</v>
      </c>
      <c r="C27847" t="s">
        <v>26703</v>
      </c>
    </row>
    <row r="27848" spans="1:6" hidden="1">
      <c r="A27848" t="s">
        <v>26699</v>
      </c>
      <c r="B27848" t="s">
        <v>22</v>
      </c>
      <c r="C27848" t="s">
        <v>26704</v>
      </c>
    </row>
    <row r="27849" spans="1:6" hidden="1">
      <c r="A27849" t="s">
        <v>26699</v>
      </c>
      <c r="B27849" t="s">
        <v>23</v>
      </c>
      <c r="C27849" s="1">
        <v>2.2930000000000001E+234</v>
      </c>
    </row>
    <row r="27850" spans="1:6">
      <c r="A27850" t="s">
        <v>26705</v>
      </c>
      <c r="B27850" t="s">
        <v>14</v>
      </c>
      <c r="C27850" t="s">
        <v>26706</v>
      </c>
      <c r="D27850" t="str">
        <f>IF(LEN($C27850)=8,RIGHT($C27850,LEN($C27850)-SEARCH("-",$C27850)),RIGHT($C27850,LEN($C27850)-SEARCH("-",$C27850)-1))</f>
        <v>04517</v>
      </c>
      <c r="E27850" t="str">
        <f>IF(LEN($C27850)=8,"",MID($C27850,SEARCH("-",$C27850)+1,1))</f>
        <v/>
      </c>
      <c r="F27850" t="str">
        <f>DEC2HEX(D27850+19967)</f>
        <v>5FA4</v>
      </c>
    </row>
    <row r="27851" spans="1:6" hidden="1">
      <c r="A27851" t="s">
        <v>26705</v>
      </c>
      <c r="B27851" t="s">
        <v>16</v>
      </c>
      <c r="C27851" t="s">
        <v>26707</v>
      </c>
    </row>
    <row r="27852" spans="1:6" hidden="1">
      <c r="A27852" t="s">
        <v>26705</v>
      </c>
      <c r="B27852" t="s">
        <v>18</v>
      </c>
      <c r="C27852" t="s">
        <v>26708</v>
      </c>
    </row>
    <row r="27853" spans="1:6" hidden="1">
      <c r="A27853" t="s">
        <v>26705</v>
      </c>
      <c r="B27853" t="s">
        <v>20</v>
      </c>
      <c r="C27853" t="s">
        <v>26709</v>
      </c>
    </row>
    <row r="27854" spans="1:6" hidden="1">
      <c r="A27854" t="s">
        <v>26705</v>
      </c>
      <c r="B27854" t="s">
        <v>22</v>
      </c>
      <c r="C27854">
        <v>9103</v>
      </c>
    </row>
    <row r="27855" spans="1:6" hidden="1">
      <c r="A27855" t="s">
        <v>26705</v>
      </c>
      <c r="B27855" t="s">
        <v>23</v>
      </c>
      <c r="C27855" s="1">
        <v>2.2930000000000001E+234</v>
      </c>
    </row>
    <row r="27856" spans="1:6">
      <c r="A27856" t="s">
        <v>26710</v>
      </c>
      <c r="B27856" t="s">
        <v>14</v>
      </c>
      <c r="C27856" t="s">
        <v>26711</v>
      </c>
      <c r="D27856" t="str">
        <f>IF(LEN($C27856)=8,RIGHT($C27856,LEN($C27856)-SEARCH("-",$C27856)),RIGHT($C27856,LEN($C27856)-SEARCH("-",$C27856)-1))</f>
        <v>04518</v>
      </c>
      <c r="E27856" t="str">
        <f>IF(LEN($C27856)=8,"",MID($C27856,SEARCH("-",$C27856)+1,1))</f>
        <v/>
      </c>
      <c r="F27856" t="str">
        <f>DEC2HEX(D27856+19967)</f>
        <v>5FA5</v>
      </c>
    </row>
    <row r="27857" spans="1:6" hidden="1">
      <c r="A27857" t="s">
        <v>26710</v>
      </c>
      <c r="B27857" t="s">
        <v>16</v>
      </c>
      <c r="C27857" t="s">
        <v>26712</v>
      </c>
    </row>
    <row r="27858" spans="1:6" hidden="1">
      <c r="A27858" t="s">
        <v>26710</v>
      </c>
      <c r="B27858" t="s">
        <v>18</v>
      </c>
      <c r="C27858" t="s">
        <v>26713</v>
      </c>
    </row>
    <row r="27859" spans="1:6" hidden="1">
      <c r="A27859" t="s">
        <v>26710</v>
      </c>
      <c r="B27859" t="s">
        <v>20</v>
      </c>
      <c r="C27859" t="s">
        <v>26714</v>
      </c>
    </row>
    <row r="27860" spans="1:6" hidden="1">
      <c r="A27860" t="s">
        <v>26710</v>
      </c>
      <c r="B27860" t="s">
        <v>22</v>
      </c>
      <c r="C27860">
        <v>9117</v>
      </c>
    </row>
    <row r="27861" spans="1:6" hidden="1">
      <c r="A27861" t="s">
        <v>26710</v>
      </c>
      <c r="B27861" t="s">
        <v>23</v>
      </c>
      <c r="C27861" s="1">
        <v>2.2930000000000001E+234</v>
      </c>
    </row>
    <row r="27862" spans="1:6">
      <c r="A27862" t="s">
        <v>26715</v>
      </c>
      <c r="B27862" t="s">
        <v>14</v>
      </c>
      <c r="C27862" t="s">
        <v>26716</v>
      </c>
      <c r="D27862" t="str">
        <f>IF(LEN($C27862)=8,RIGHT($C27862,LEN($C27862)-SEARCH("-",$C27862)),RIGHT($C27862,LEN($C27862)-SEARCH("-",$C27862)-1))</f>
        <v>04519</v>
      </c>
      <c r="E27862" t="str">
        <f>IF(LEN($C27862)=8,"",MID($C27862,SEARCH("-",$C27862)+1,1))</f>
        <v/>
      </c>
      <c r="F27862" t="str">
        <f>DEC2HEX(D27862+19967)</f>
        <v>5FA6</v>
      </c>
    </row>
    <row r="27863" spans="1:6" hidden="1">
      <c r="A27863" t="s">
        <v>26715</v>
      </c>
      <c r="B27863" t="s">
        <v>16</v>
      </c>
      <c r="C27863" t="s">
        <v>26717</v>
      </c>
    </row>
    <row r="27864" spans="1:6" hidden="1">
      <c r="A27864" t="s">
        <v>26715</v>
      </c>
      <c r="B27864" t="s">
        <v>18</v>
      </c>
      <c r="C27864" t="s">
        <v>26718</v>
      </c>
    </row>
    <row r="27865" spans="1:6" hidden="1">
      <c r="A27865" t="s">
        <v>26715</v>
      </c>
      <c r="B27865" t="s">
        <v>20</v>
      </c>
      <c r="C27865" t="s">
        <v>26719</v>
      </c>
    </row>
    <row r="27866" spans="1:6" hidden="1">
      <c r="A27866" t="s">
        <v>26715</v>
      </c>
      <c r="B27866" t="s">
        <v>22</v>
      </c>
      <c r="C27866">
        <v>9121</v>
      </c>
    </row>
    <row r="27867" spans="1:6" hidden="1">
      <c r="A27867" t="s">
        <v>26715</v>
      </c>
      <c r="B27867" t="s">
        <v>23</v>
      </c>
      <c r="C27867" s="1">
        <v>2.2930000000000001E+234</v>
      </c>
    </row>
    <row r="27868" spans="1:6">
      <c r="A27868" t="s">
        <v>26720</v>
      </c>
      <c r="B27868" t="s">
        <v>14</v>
      </c>
      <c r="C27868" t="s">
        <v>26721</v>
      </c>
      <c r="D27868" t="str">
        <f>IF(LEN($C27868)=8,RIGHT($C27868,LEN($C27868)-SEARCH("-",$C27868)),RIGHT($C27868,LEN($C27868)-SEARCH("-",$C27868)-1))</f>
        <v>04520</v>
      </c>
      <c r="E27868" t="str">
        <f>IF(LEN($C27868)=8,"",MID($C27868,SEARCH("-",$C27868)+1,1))</f>
        <v/>
      </c>
      <c r="F27868" t="str">
        <f>DEC2HEX(D27868+19967)</f>
        <v>5FA7</v>
      </c>
    </row>
    <row r="27869" spans="1:6" hidden="1">
      <c r="A27869" t="s">
        <v>26720</v>
      </c>
      <c r="B27869" t="s">
        <v>16</v>
      </c>
      <c r="C27869" t="s">
        <v>26722</v>
      </c>
    </row>
    <row r="27870" spans="1:6" hidden="1">
      <c r="A27870" t="s">
        <v>26720</v>
      </c>
      <c r="B27870" t="s">
        <v>18</v>
      </c>
      <c r="C27870" t="s">
        <v>26723</v>
      </c>
    </row>
    <row r="27871" spans="1:6" hidden="1">
      <c r="A27871" t="s">
        <v>26720</v>
      </c>
      <c r="B27871" t="s">
        <v>20</v>
      </c>
      <c r="C27871" t="s">
        <v>26724</v>
      </c>
    </row>
    <row r="27872" spans="1:6" hidden="1">
      <c r="A27872" t="s">
        <v>26720</v>
      </c>
      <c r="B27872" t="s">
        <v>22</v>
      </c>
      <c r="C27872" t="s">
        <v>26725</v>
      </c>
    </row>
    <row r="27873" spans="1:6" hidden="1">
      <c r="A27873" t="s">
        <v>26720</v>
      </c>
      <c r="B27873" t="s">
        <v>23</v>
      </c>
      <c r="C27873" s="1">
        <v>2.2930000000000001E+234</v>
      </c>
    </row>
    <row r="27874" spans="1:6">
      <c r="A27874" t="s">
        <v>26726</v>
      </c>
      <c r="B27874" t="s">
        <v>14</v>
      </c>
      <c r="C27874" t="s">
        <v>26727</v>
      </c>
      <c r="D27874" t="str">
        <f>IF(LEN($C27874)=8,RIGHT($C27874,LEN($C27874)-SEARCH("-",$C27874)),RIGHT($C27874,LEN($C27874)-SEARCH("-",$C27874)-1))</f>
        <v>04521</v>
      </c>
      <c r="E27874" t="str">
        <f>IF(LEN($C27874)=8,"",MID($C27874,SEARCH("-",$C27874)+1,1))</f>
        <v/>
      </c>
      <c r="F27874" t="str">
        <f>DEC2HEX(D27874+19967)</f>
        <v>5FA8</v>
      </c>
    </row>
    <row r="27875" spans="1:6" hidden="1">
      <c r="A27875" t="s">
        <v>26726</v>
      </c>
      <c r="B27875" t="s">
        <v>16</v>
      </c>
      <c r="C27875" t="s">
        <v>26728</v>
      </c>
    </row>
    <row r="27876" spans="1:6" hidden="1">
      <c r="A27876" t="s">
        <v>26726</v>
      </c>
      <c r="B27876" t="s">
        <v>18</v>
      </c>
      <c r="C27876" t="s">
        <v>26729</v>
      </c>
    </row>
    <row r="27877" spans="1:6" hidden="1">
      <c r="A27877" t="s">
        <v>26726</v>
      </c>
      <c r="B27877" t="s">
        <v>20</v>
      </c>
      <c r="C27877" t="s">
        <v>26730</v>
      </c>
    </row>
    <row r="27878" spans="1:6" hidden="1">
      <c r="A27878" t="s">
        <v>26726</v>
      </c>
      <c r="B27878" t="s">
        <v>22</v>
      </c>
      <c r="C27878" t="s">
        <v>26731</v>
      </c>
    </row>
    <row r="27879" spans="1:6" hidden="1">
      <c r="A27879" t="s">
        <v>26726</v>
      </c>
      <c r="B27879" t="s">
        <v>23</v>
      </c>
      <c r="C27879" s="1">
        <v>2.2930000000000001E+234</v>
      </c>
    </row>
    <row r="27880" spans="1:6">
      <c r="A27880" t="s">
        <v>26732</v>
      </c>
      <c r="B27880" t="s">
        <v>14</v>
      </c>
      <c r="C27880" t="s">
        <v>26733</v>
      </c>
      <c r="D27880" t="str">
        <f>IF(LEN($C27880)=8,RIGHT($C27880,LEN($C27880)-SEARCH("-",$C27880)),RIGHT($C27880,LEN($C27880)-SEARCH("-",$C27880)-1))</f>
        <v>04522</v>
      </c>
      <c r="E27880" t="str">
        <f>IF(LEN($C27880)=8,"",MID($C27880,SEARCH("-",$C27880)+1,1))</f>
        <v/>
      </c>
      <c r="F27880" t="str">
        <f>DEC2HEX(D27880+19967)</f>
        <v>5FA9</v>
      </c>
    </row>
    <row r="27881" spans="1:6" hidden="1">
      <c r="A27881" t="s">
        <v>26732</v>
      </c>
      <c r="B27881" t="s">
        <v>16</v>
      </c>
      <c r="C27881" t="s">
        <v>26734</v>
      </c>
    </row>
    <row r="27882" spans="1:6" hidden="1">
      <c r="A27882" t="s">
        <v>26732</v>
      </c>
      <c r="B27882" t="s">
        <v>18</v>
      </c>
      <c r="C27882" t="s">
        <v>26735</v>
      </c>
    </row>
    <row r="27883" spans="1:6" hidden="1">
      <c r="A27883" t="s">
        <v>26732</v>
      </c>
      <c r="B27883" t="s">
        <v>20</v>
      </c>
      <c r="C27883" t="s">
        <v>26736</v>
      </c>
    </row>
    <row r="27884" spans="1:6" hidden="1">
      <c r="A27884" t="s">
        <v>26732</v>
      </c>
      <c r="B27884" t="s">
        <v>22</v>
      </c>
      <c r="C27884" t="s">
        <v>26737</v>
      </c>
    </row>
    <row r="27885" spans="1:6" hidden="1">
      <c r="A27885" t="s">
        <v>26732</v>
      </c>
      <c r="B27885" t="s">
        <v>23</v>
      </c>
      <c r="C27885" s="1">
        <v>2.2930000000000001E+234</v>
      </c>
    </row>
    <row r="27886" spans="1:6">
      <c r="A27886" t="s">
        <v>26738</v>
      </c>
      <c r="B27886" t="s">
        <v>14</v>
      </c>
      <c r="C27886" t="s">
        <v>26739</v>
      </c>
      <c r="D27886" t="str">
        <f>IF(LEN($C27886)=8,RIGHT($C27886,LEN($C27886)-SEARCH("-",$C27886)),RIGHT($C27886,LEN($C27886)-SEARCH("-",$C27886)-1))</f>
        <v>04523</v>
      </c>
      <c r="E27886" t="str">
        <f>IF(LEN($C27886)=8,"",MID($C27886,SEARCH("-",$C27886)+1,1))</f>
        <v/>
      </c>
      <c r="F27886" t="str">
        <f>DEC2HEX(D27886+19967)</f>
        <v>5FAA</v>
      </c>
    </row>
    <row r="27887" spans="1:6" hidden="1">
      <c r="A27887" t="s">
        <v>26738</v>
      </c>
      <c r="B27887" t="s">
        <v>16</v>
      </c>
      <c r="C27887" t="s">
        <v>26740</v>
      </c>
    </row>
    <row r="27888" spans="1:6" hidden="1">
      <c r="A27888" t="s">
        <v>26738</v>
      </c>
      <c r="B27888" t="s">
        <v>18</v>
      </c>
      <c r="C27888" t="s">
        <v>26741</v>
      </c>
    </row>
    <row r="27889" spans="1:6" hidden="1">
      <c r="A27889" t="s">
        <v>26738</v>
      </c>
      <c r="B27889" t="s">
        <v>20</v>
      </c>
      <c r="C27889" t="s">
        <v>26742</v>
      </c>
    </row>
    <row r="27890" spans="1:6" hidden="1">
      <c r="A27890" t="s">
        <v>26738</v>
      </c>
      <c r="B27890" t="s">
        <v>22</v>
      </c>
      <c r="C27890">
        <v>9126</v>
      </c>
    </row>
    <row r="27891" spans="1:6" hidden="1">
      <c r="A27891" t="s">
        <v>26738</v>
      </c>
      <c r="B27891" t="s">
        <v>23</v>
      </c>
      <c r="C27891" s="1">
        <v>2.2930000000000001E+234</v>
      </c>
    </row>
    <row r="27892" spans="1:6">
      <c r="A27892" t="s">
        <v>26743</v>
      </c>
      <c r="B27892" t="s">
        <v>14</v>
      </c>
      <c r="C27892" t="s">
        <v>26744</v>
      </c>
      <c r="D27892" t="str">
        <f>IF(LEN($C27892)=8,RIGHT($C27892,LEN($C27892)-SEARCH("-",$C27892)),RIGHT($C27892,LEN($C27892)-SEARCH("-",$C27892)-1))</f>
        <v>04524</v>
      </c>
      <c r="E27892" t="str">
        <f>IF(LEN($C27892)=8,"",MID($C27892,SEARCH("-",$C27892)+1,1))</f>
        <v/>
      </c>
      <c r="F27892" t="str">
        <f>DEC2HEX(D27892+19967)</f>
        <v>5FAB</v>
      </c>
    </row>
    <row r="27893" spans="1:6" hidden="1">
      <c r="A27893" t="s">
        <v>26743</v>
      </c>
      <c r="B27893" t="s">
        <v>16</v>
      </c>
      <c r="C27893" t="s">
        <v>26745</v>
      </c>
    </row>
    <row r="27894" spans="1:6" hidden="1">
      <c r="A27894" t="s">
        <v>26743</v>
      </c>
      <c r="B27894" t="s">
        <v>18</v>
      </c>
      <c r="C27894" t="s">
        <v>26746</v>
      </c>
    </row>
    <row r="27895" spans="1:6" hidden="1">
      <c r="A27895" t="s">
        <v>26743</v>
      </c>
      <c r="B27895" t="s">
        <v>20</v>
      </c>
      <c r="C27895" t="s">
        <v>26747</v>
      </c>
    </row>
    <row r="27896" spans="1:6" hidden="1">
      <c r="A27896" t="s">
        <v>26743</v>
      </c>
      <c r="B27896" t="s">
        <v>22</v>
      </c>
      <c r="C27896" t="s">
        <v>26748</v>
      </c>
    </row>
    <row r="27897" spans="1:6" hidden="1">
      <c r="A27897" t="s">
        <v>26743</v>
      </c>
      <c r="B27897" t="s">
        <v>23</v>
      </c>
      <c r="C27897" s="1">
        <v>2.2930000000000001E+234</v>
      </c>
    </row>
    <row r="27898" spans="1:6">
      <c r="A27898" t="s">
        <v>26749</v>
      </c>
      <c r="B27898" t="s">
        <v>14</v>
      </c>
      <c r="C27898" t="s">
        <v>26750</v>
      </c>
      <c r="D27898" t="str">
        <f>IF(LEN($C27898)=8,RIGHT($C27898,LEN($C27898)-SEARCH("-",$C27898)),RIGHT($C27898,LEN($C27898)-SEARCH("-",$C27898)-1))</f>
        <v>04525</v>
      </c>
      <c r="E27898" t="str">
        <f>IF(LEN($C27898)=8,"",MID($C27898,SEARCH("-",$C27898)+1,1))</f>
        <v/>
      </c>
      <c r="F27898" t="str">
        <f>DEC2HEX(D27898+19967)</f>
        <v>5FAC</v>
      </c>
    </row>
    <row r="27899" spans="1:6" hidden="1">
      <c r="A27899" t="s">
        <v>26749</v>
      </c>
      <c r="B27899" t="s">
        <v>16</v>
      </c>
      <c r="C27899" t="s">
        <v>26751</v>
      </c>
    </row>
    <row r="27900" spans="1:6" hidden="1">
      <c r="A27900" t="s">
        <v>26749</v>
      </c>
      <c r="B27900" t="s">
        <v>18</v>
      </c>
      <c r="C27900" t="s">
        <v>26752</v>
      </c>
    </row>
    <row r="27901" spans="1:6" hidden="1">
      <c r="A27901" t="s">
        <v>26749</v>
      </c>
      <c r="B27901" t="s">
        <v>20</v>
      </c>
      <c r="C27901" t="s">
        <v>26753</v>
      </c>
    </row>
    <row r="27902" spans="1:6" hidden="1">
      <c r="A27902" t="s">
        <v>26749</v>
      </c>
      <c r="B27902" t="s">
        <v>22</v>
      </c>
      <c r="C27902" t="s">
        <v>26754</v>
      </c>
    </row>
    <row r="27903" spans="1:6" hidden="1">
      <c r="A27903" t="s">
        <v>26749</v>
      </c>
      <c r="B27903" t="s">
        <v>23</v>
      </c>
      <c r="C27903" s="1">
        <v>2.2930000000000001E+234</v>
      </c>
    </row>
    <row r="27904" spans="1:6">
      <c r="A27904" t="s">
        <v>26755</v>
      </c>
      <c r="B27904" t="s">
        <v>14</v>
      </c>
      <c r="C27904" t="s">
        <v>26756</v>
      </c>
      <c r="D27904" t="str">
        <f>IF(LEN($C27904)=8,RIGHT($C27904,LEN($C27904)-SEARCH("-",$C27904)),RIGHT($C27904,LEN($C27904)-SEARCH("-",$C27904)-1))</f>
        <v>04526</v>
      </c>
      <c r="E27904" t="str">
        <f>IF(LEN($C27904)=8,"",MID($C27904,SEARCH("-",$C27904)+1,1))</f>
        <v/>
      </c>
      <c r="F27904" t="str">
        <f>DEC2HEX(D27904+19967)</f>
        <v>5FAD</v>
      </c>
    </row>
    <row r="27905" spans="1:6" hidden="1">
      <c r="A27905" t="s">
        <v>26755</v>
      </c>
      <c r="B27905" t="s">
        <v>16</v>
      </c>
      <c r="C27905" t="s">
        <v>26757</v>
      </c>
    </row>
    <row r="27906" spans="1:6" hidden="1">
      <c r="A27906" t="s">
        <v>26755</v>
      </c>
      <c r="B27906" t="s">
        <v>18</v>
      </c>
      <c r="C27906" t="s">
        <v>26758</v>
      </c>
    </row>
    <row r="27907" spans="1:6" hidden="1">
      <c r="A27907" t="s">
        <v>26755</v>
      </c>
      <c r="B27907" t="s">
        <v>20</v>
      </c>
      <c r="C27907" t="s">
        <v>26759</v>
      </c>
    </row>
    <row r="27908" spans="1:6" hidden="1">
      <c r="A27908" t="s">
        <v>26755</v>
      </c>
      <c r="B27908" t="s">
        <v>22</v>
      </c>
      <c r="C27908" t="s">
        <v>26760</v>
      </c>
    </row>
    <row r="27909" spans="1:6" hidden="1">
      <c r="A27909" t="s">
        <v>26755</v>
      </c>
      <c r="B27909" t="s">
        <v>23</v>
      </c>
      <c r="C27909" s="1">
        <v>2.2930000000000001E+234</v>
      </c>
    </row>
    <row r="27910" spans="1:6">
      <c r="A27910" t="s">
        <v>26761</v>
      </c>
      <c r="B27910" t="s">
        <v>14</v>
      </c>
      <c r="C27910" t="s">
        <v>26762</v>
      </c>
      <c r="D27910" t="str">
        <f>IF(LEN($C27910)=8,RIGHT($C27910,LEN($C27910)-SEARCH("-",$C27910)),RIGHT($C27910,LEN($C27910)-SEARCH("-",$C27910)-1))</f>
        <v>04527</v>
      </c>
      <c r="E27910" t="str">
        <f>IF(LEN($C27910)=8,"",MID($C27910,SEARCH("-",$C27910)+1,1))</f>
        <v/>
      </c>
      <c r="F27910" t="str">
        <f>DEC2HEX(D27910+19967)</f>
        <v>5FAE</v>
      </c>
    </row>
    <row r="27911" spans="1:6" hidden="1">
      <c r="A27911" t="s">
        <v>26761</v>
      </c>
      <c r="B27911" t="s">
        <v>16</v>
      </c>
      <c r="C27911" t="s">
        <v>26763</v>
      </c>
    </row>
    <row r="27912" spans="1:6" hidden="1">
      <c r="A27912" t="s">
        <v>26761</v>
      </c>
      <c r="B27912" t="s">
        <v>18</v>
      </c>
      <c r="C27912" t="s">
        <v>26764</v>
      </c>
    </row>
    <row r="27913" spans="1:6" hidden="1">
      <c r="A27913" t="s">
        <v>26761</v>
      </c>
      <c r="B27913" t="s">
        <v>20</v>
      </c>
      <c r="C27913" t="s">
        <v>26765</v>
      </c>
    </row>
    <row r="27914" spans="1:6" hidden="1">
      <c r="A27914" t="s">
        <v>26761</v>
      </c>
      <c r="B27914" t="s">
        <v>22</v>
      </c>
      <c r="C27914" t="s">
        <v>26766</v>
      </c>
    </row>
    <row r="27915" spans="1:6" hidden="1">
      <c r="A27915" t="s">
        <v>26761</v>
      </c>
      <c r="B27915" t="s">
        <v>23</v>
      </c>
      <c r="C27915" s="1">
        <v>2.2930000000000001E+234</v>
      </c>
    </row>
    <row r="27916" spans="1:6">
      <c r="A27916" t="s">
        <v>26767</v>
      </c>
      <c r="B27916" t="s">
        <v>14</v>
      </c>
      <c r="C27916" t="s">
        <v>26768</v>
      </c>
      <c r="D27916" t="str">
        <f>IF(LEN($C27916)=8,RIGHT($C27916,LEN($C27916)-SEARCH("-",$C27916)),RIGHT($C27916,LEN($C27916)-SEARCH("-",$C27916)-1))</f>
        <v>04528</v>
      </c>
      <c r="E27916" t="str">
        <f>IF(LEN($C27916)=8,"",MID($C27916,SEARCH("-",$C27916)+1,1))</f>
        <v/>
      </c>
      <c r="F27916" t="str">
        <f>DEC2HEX(D27916+19967)</f>
        <v>5FAF</v>
      </c>
    </row>
    <row r="27917" spans="1:6" hidden="1">
      <c r="A27917" t="s">
        <v>26767</v>
      </c>
      <c r="B27917" t="s">
        <v>16</v>
      </c>
      <c r="C27917" t="s">
        <v>26769</v>
      </c>
    </row>
    <row r="27918" spans="1:6" hidden="1">
      <c r="A27918" t="s">
        <v>26767</v>
      </c>
      <c r="B27918" t="s">
        <v>18</v>
      </c>
      <c r="C27918" t="s">
        <v>26770</v>
      </c>
    </row>
    <row r="27919" spans="1:6" hidden="1">
      <c r="A27919" t="s">
        <v>26767</v>
      </c>
      <c r="B27919" t="s">
        <v>20</v>
      </c>
      <c r="C27919" t="s">
        <v>26771</v>
      </c>
    </row>
    <row r="27920" spans="1:6" hidden="1">
      <c r="A27920" t="s">
        <v>26767</v>
      </c>
      <c r="B27920" t="s">
        <v>22</v>
      </c>
      <c r="C27920" t="s">
        <v>26772</v>
      </c>
    </row>
    <row r="27921" spans="1:6" hidden="1">
      <c r="A27921" t="s">
        <v>26767</v>
      </c>
      <c r="B27921" t="s">
        <v>23</v>
      </c>
      <c r="C27921" s="1">
        <v>2.2930000000000001E+234</v>
      </c>
    </row>
    <row r="27922" spans="1:6">
      <c r="A27922" t="s">
        <v>26773</v>
      </c>
      <c r="B27922" t="s">
        <v>14</v>
      </c>
      <c r="C27922" t="s">
        <v>26774</v>
      </c>
      <c r="D27922" t="str">
        <f>IF(LEN($C27922)=8,RIGHT($C27922,LEN($C27922)-SEARCH("-",$C27922)),RIGHT($C27922,LEN($C27922)-SEARCH("-",$C27922)-1))</f>
        <v>04529</v>
      </c>
      <c r="E27922" t="str">
        <f>IF(LEN($C27922)=8,"",MID($C27922,SEARCH("-",$C27922)+1,1))</f>
        <v/>
      </c>
      <c r="F27922" t="str">
        <f>DEC2HEX(D27922+19967)</f>
        <v>5FB0</v>
      </c>
    </row>
    <row r="27923" spans="1:6" hidden="1">
      <c r="A27923" t="s">
        <v>26773</v>
      </c>
      <c r="B27923" t="s">
        <v>16</v>
      </c>
      <c r="C27923" t="s">
        <v>26775</v>
      </c>
    </row>
    <row r="27924" spans="1:6" hidden="1">
      <c r="A27924" t="s">
        <v>26773</v>
      </c>
      <c r="B27924" t="s">
        <v>18</v>
      </c>
      <c r="C27924" t="s">
        <v>26776</v>
      </c>
    </row>
    <row r="27925" spans="1:6" hidden="1">
      <c r="A27925" t="s">
        <v>26773</v>
      </c>
      <c r="B27925" t="s">
        <v>20</v>
      </c>
      <c r="C27925" t="s">
        <v>26777</v>
      </c>
    </row>
    <row r="27926" spans="1:6" hidden="1">
      <c r="A27926" t="s">
        <v>26773</v>
      </c>
      <c r="B27926" t="s">
        <v>22</v>
      </c>
      <c r="C27926" t="s">
        <v>26778</v>
      </c>
    </row>
    <row r="27927" spans="1:6" hidden="1">
      <c r="A27927" t="s">
        <v>26773</v>
      </c>
      <c r="B27927" t="s">
        <v>23</v>
      </c>
      <c r="C27927" s="1">
        <v>2.2930000000000001E+234</v>
      </c>
    </row>
    <row r="27928" spans="1:6">
      <c r="A27928" t="s">
        <v>26779</v>
      </c>
      <c r="B27928" t="s">
        <v>14</v>
      </c>
      <c r="C27928" t="s">
        <v>26780</v>
      </c>
      <c r="D27928" t="str">
        <f>IF(LEN($C27928)=8,RIGHT($C27928,LEN($C27928)-SEARCH("-",$C27928)),RIGHT($C27928,LEN($C27928)-SEARCH("-",$C27928)-1))</f>
        <v>04530</v>
      </c>
      <c r="E27928" t="str">
        <f>IF(LEN($C27928)=8,"",MID($C27928,SEARCH("-",$C27928)+1,1))</f>
        <v/>
      </c>
      <c r="F27928" t="str">
        <f>DEC2HEX(D27928+19967)</f>
        <v>5FB1</v>
      </c>
    </row>
    <row r="27929" spans="1:6" hidden="1">
      <c r="A27929" t="s">
        <v>26779</v>
      </c>
      <c r="B27929" t="s">
        <v>16</v>
      </c>
      <c r="C27929" t="s">
        <v>26781</v>
      </c>
    </row>
    <row r="27930" spans="1:6" hidden="1">
      <c r="A27930" t="s">
        <v>26779</v>
      </c>
      <c r="B27930" t="s">
        <v>18</v>
      </c>
      <c r="C27930" t="s">
        <v>26782</v>
      </c>
    </row>
    <row r="27931" spans="1:6" hidden="1">
      <c r="A27931" t="s">
        <v>26779</v>
      </c>
      <c r="B27931" t="s">
        <v>20</v>
      </c>
      <c r="C27931" t="s">
        <v>26783</v>
      </c>
    </row>
    <row r="27932" spans="1:6" hidden="1">
      <c r="A27932" t="s">
        <v>26779</v>
      </c>
      <c r="B27932" t="s">
        <v>22</v>
      </c>
      <c r="C27932">
        <v>28737</v>
      </c>
    </row>
    <row r="27933" spans="1:6" hidden="1">
      <c r="A27933" t="s">
        <v>26779</v>
      </c>
      <c r="B27933" t="s">
        <v>23</v>
      </c>
      <c r="C27933" s="1">
        <v>2.2930000000000001E+234</v>
      </c>
    </row>
    <row r="27934" spans="1:6">
      <c r="A27934" t="s">
        <v>26784</v>
      </c>
      <c r="B27934" t="s">
        <v>14</v>
      </c>
      <c r="C27934" t="s">
        <v>26785</v>
      </c>
      <c r="D27934" t="str">
        <f>IF(LEN($C27934)=8,RIGHT($C27934,LEN($C27934)-SEARCH("-",$C27934)),RIGHT($C27934,LEN($C27934)-SEARCH("-",$C27934)-1))</f>
        <v>04531</v>
      </c>
      <c r="E27934" t="str">
        <f>IF(LEN($C27934)=8,"",MID($C27934,SEARCH("-",$C27934)+1,1))</f>
        <v/>
      </c>
      <c r="F27934" t="str">
        <f>DEC2HEX(D27934+19967)</f>
        <v>5FB2</v>
      </c>
    </row>
    <row r="27935" spans="1:6" hidden="1">
      <c r="A27935" t="s">
        <v>26784</v>
      </c>
      <c r="B27935" t="s">
        <v>16</v>
      </c>
      <c r="C27935" t="s">
        <v>26786</v>
      </c>
    </row>
    <row r="27936" spans="1:6" hidden="1">
      <c r="A27936" t="s">
        <v>26784</v>
      </c>
      <c r="B27936" t="s">
        <v>18</v>
      </c>
      <c r="C27936" t="s">
        <v>26787</v>
      </c>
    </row>
    <row r="27937" spans="1:6" hidden="1">
      <c r="A27937" t="s">
        <v>26784</v>
      </c>
      <c r="B27937" t="s">
        <v>20</v>
      </c>
      <c r="C27937" t="s">
        <v>26788</v>
      </c>
    </row>
    <row r="27938" spans="1:6" hidden="1">
      <c r="A27938" t="s">
        <v>26784</v>
      </c>
      <c r="B27938" t="s">
        <v>22</v>
      </c>
      <c r="C27938" t="s">
        <v>26789</v>
      </c>
    </row>
    <row r="27939" spans="1:6" hidden="1">
      <c r="A27939" t="s">
        <v>26784</v>
      </c>
      <c r="B27939" t="s">
        <v>23</v>
      </c>
      <c r="C27939" s="1">
        <v>2.2930000000000001E+234</v>
      </c>
    </row>
    <row r="27940" spans="1:6">
      <c r="A27940" t="s">
        <v>26790</v>
      </c>
      <c r="B27940" t="s">
        <v>14</v>
      </c>
      <c r="C27940" t="s">
        <v>26791</v>
      </c>
      <c r="D27940" t="str">
        <f>IF(LEN($C27940)=8,RIGHT($C27940,LEN($C27940)-SEARCH("-",$C27940)),RIGHT($C27940,LEN($C27940)-SEARCH("-",$C27940)-1))</f>
        <v>04532</v>
      </c>
      <c r="E27940" t="str">
        <f>IF(LEN($C27940)=8,"",MID($C27940,SEARCH("-",$C27940)+1,1))</f>
        <v/>
      </c>
      <c r="F27940" t="str">
        <f>DEC2HEX(D27940+19967)</f>
        <v>5FB3</v>
      </c>
    </row>
    <row r="27941" spans="1:6" hidden="1">
      <c r="A27941" t="s">
        <v>26790</v>
      </c>
      <c r="B27941" t="s">
        <v>16</v>
      </c>
      <c r="C27941" t="s">
        <v>26792</v>
      </c>
    </row>
    <row r="27942" spans="1:6" hidden="1">
      <c r="A27942" t="s">
        <v>26790</v>
      </c>
      <c r="B27942" t="s">
        <v>18</v>
      </c>
      <c r="C27942" t="s">
        <v>26793</v>
      </c>
    </row>
    <row r="27943" spans="1:6" hidden="1">
      <c r="A27943" t="s">
        <v>26790</v>
      </c>
      <c r="B27943" t="s">
        <v>20</v>
      </c>
      <c r="C27943" t="s">
        <v>26794</v>
      </c>
    </row>
    <row r="27944" spans="1:6" hidden="1">
      <c r="A27944" t="s">
        <v>26790</v>
      </c>
      <c r="B27944" t="s">
        <v>22</v>
      </c>
      <c r="C27944">
        <v>9127</v>
      </c>
    </row>
    <row r="27945" spans="1:6" hidden="1">
      <c r="A27945" t="s">
        <v>26790</v>
      </c>
      <c r="B27945" t="s">
        <v>23</v>
      </c>
      <c r="C27945" s="1">
        <v>2.2930000000000001E+234</v>
      </c>
    </row>
    <row r="27946" spans="1:6">
      <c r="A27946" t="s">
        <v>26795</v>
      </c>
      <c r="B27946" t="s">
        <v>14</v>
      </c>
      <c r="C27946" t="s">
        <v>26796</v>
      </c>
      <c r="D27946" t="str">
        <f>IF(LEN($C27946)=8,RIGHT($C27946,LEN($C27946)-SEARCH("-",$C27946)),RIGHT($C27946,LEN($C27946)-SEARCH("-",$C27946)-1))</f>
        <v>04533</v>
      </c>
      <c r="E27946" t="str">
        <f>IF(LEN($C27946)=8,"",MID($C27946,SEARCH("-",$C27946)+1,1))</f>
        <v/>
      </c>
      <c r="F27946" t="str">
        <f>DEC2HEX(D27946+19967)</f>
        <v>5FB4</v>
      </c>
    </row>
    <row r="27947" spans="1:6" hidden="1">
      <c r="A27947" t="s">
        <v>26795</v>
      </c>
      <c r="B27947" t="s">
        <v>16</v>
      </c>
      <c r="C27947" t="s">
        <v>26797</v>
      </c>
    </row>
    <row r="27948" spans="1:6" hidden="1">
      <c r="A27948" t="s">
        <v>26795</v>
      </c>
      <c r="B27948" t="s">
        <v>18</v>
      </c>
      <c r="C27948" t="s">
        <v>26798</v>
      </c>
    </row>
    <row r="27949" spans="1:6" hidden="1">
      <c r="A27949" t="s">
        <v>26795</v>
      </c>
      <c r="B27949" t="s">
        <v>20</v>
      </c>
      <c r="C27949" t="s">
        <v>26799</v>
      </c>
    </row>
    <row r="27950" spans="1:6" hidden="1">
      <c r="A27950" t="s">
        <v>26795</v>
      </c>
      <c r="B27950" t="s">
        <v>22</v>
      </c>
      <c r="C27950" t="s">
        <v>26800</v>
      </c>
    </row>
    <row r="27951" spans="1:6" hidden="1">
      <c r="A27951" t="s">
        <v>26795</v>
      </c>
      <c r="B27951" t="s">
        <v>23</v>
      </c>
      <c r="C27951" s="1">
        <v>2.2930000000000001E+234</v>
      </c>
    </row>
    <row r="27952" spans="1:6">
      <c r="A27952" t="s">
        <v>26801</v>
      </c>
      <c r="B27952" t="s">
        <v>14</v>
      </c>
      <c r="C27952" t="s">
        <v>26802</v>
      </c>
      <c r="D27952" t="str">
        <f>IF(LEN($C27952)=8,RIGHT($C27952,LEN($C27952)-SEARCH("-",$C27952)),RIGHT($C27952,LEN($C27952)-SEARCH("-",$C27952)-1))</f>
        <v>04534</v>
      </c>
      <c r="E27952" t="str">
        <f>IF(LEN($C27952)=8,"",MID($C27952,SEARCH("-",$C27952)+1,1))</f>
        <v/>
      </c>
      <c r="F27952" t="str">
        <f>DEC2HEX(D27952+19967)</f>
        <v>5FB5</v>
      </c>
    </row>
    <row r="27953" spans="1:6" hidden="1">
      <c r="A27953" t="s">
        <v>26801</v>
      </c>
      <c r="B27953" t="s">
        <v>16</v>
      </c>
      <c r="C27953" t="s">
        <v>26803</v>
      </c>
    </row>
    <row r="27954" spans="1:6" hidden="1">
      <c r="A27954" t="s">
        <v>26801</v>
      </c>
      <c r="B27954" t="s">
        <v>18</v>
      </c>
      <c r="C27954" t="s">
        <v>26804</v>
      </c>
    </row>
    <row r="27955" spans="1:6" hidden="1">
      <c r="A27955" t="s">
        <v>26801</v>
      </c>
      <c r="B27955" t="s">
        <v>20</v>
      </c>
      <c r="C27955" t="s">
        <v>26805</v>
      </c>
    </row>
    <row r="27956" spans="1:6" hidden="1">
      <c r="A27956" t="s">
        <v>26801</v>
      </c>
      <c r="B27956" t="s">
        <v>22</v>
      </c>
      <c r="C27956">
        <v>28699</v>
      </c>
    </row>
    <row r="27957" spans="1:6" hidden="1">
      <c r="A27957" t="s">
        <v>26801</v>
      </c>
      <c r="B27957" t="s">
        <v>23</v>
      </c>
      <c r="C27957" s="1">
        <v>2.2930000000000001E+234</v>
      </c>
    </row>
    <row r="27958" spans="1:6">
      <c r="A27958" t="s">
        <v>26806</v>
      </c>
      <c r="B27958" t="s">
        <v>14</v>
      </c>
      <c r="C27958" t="s">
        <v>26807</v>
      </c>
      <c r="D27958" t="str">
        <f>IF(LEN($C27958)=8,RIGHT($C27958,LEN($C27958)-SEARCH("-",$C27958)),RIGHT($C27958,LEN($C27958)-SEARCH("-",$C27958)-1))</f>
        <v>04535</v>
      </c>
      <c r="E27958" t="str">
        <f>IF(LEN($C27958)=8,"",MID($C27958,SEARCH("-",$C27958)+1,1))</f>
        <v/>
      </c>
      <c r="F27958" t="str">
        <f>DEC2HEX(D27958+19967)</f>
        <v>5FB6</v>
      </c>
    </row>
    <row r="27959" spans="1:6" hidden="1">
      <c r="A27959" t="s">
        <v>26806</v>
      </c>
      <c r="B27959" t="s">
        <v>16</v>
      </c>
      <c r="C27959" t="s">
        <v>26808</v>
      </c>
    </row>
    <row r="27960" spans="1:6" hidden="1">
      <c r="A27960" t="s">
        <v>26806</v>
      </c>
      <c r="B27960" t="s">
        <v>18</v>
      </c>
      <c r="C27960" t="s">
        <v>26809</v>
      </c>
    </row>
    <row r="27961" spans="1:6" hidden="1">
      <c r="A27961" t="s">
        <v>26806</v>
      </c>
      <c r="B27961" t="s">
        <v>20</v>
      </c>
      <c r="C27961" t="s">
        <v>26810</v>
      </c>
    </row>
    <row r="27962" spans="1:6" hidden="1">
      <c r="A27962" t="s">
        <v>26806</v>
      </c>
      <c r="B27962" t="s">
        <v>22</v>
      </c>
      <c r="C27962" t="s">
        <v>26811</v>
      </c>
    </row>
    <row r="27963" spans="1:6" hidden="1">
      <c r="A27963" t="s">
        <v>26806</v>
      </c>
      <c r="B27963" t="s">
        <v>23</v>
      </c>
      <c r="C27963" s="1">
        <v>2.2930000000000001E+234</v>
      </c>
    </row>
    <row r="27964" spans="1:6">
      <c r="A27964" t="s">
        <v>26812</v>
      </c>
      <c r="B27964" t="s">
        <v>14</v>
      </c>
      <c r="C27964" t="s">
        <v>26813</v>
      </c>
      <c r="D27964" t="str">
        <f>IF(LEN($C27964)=8,RIGHT($C27964,LEN($C27964)-SEARCH("-",$C27964)),RIGHT($C27964,LEN($C27964)-SEARCH("-",$C27964)-1))</f>
        <v>04536</v>
      </c>
      <c r="E27964" t="str">
        <f>IF(LEN($C27964)=8,"",MID($C27964,SEARCH("-",$C27964)+1,1))</f>
        <v/>
      </c>
      <c r="F27964" t="str">
        <f>DEC2HEX(D27964+19967)</f>
        <v>5FB7</v>
      </c>
    </row>
    <row r="27965" spans="1:6" hidden="1">
      <c r="A27965" t="s">
        <v>26812</v>
      </c>
      <c r="B27965" t="s">
        <v>16</v>
      </c>
      <c r="C27965" t="s">
        <v>26814</v>
      </c>
    </row>
    <row r="27966" spans="1:6" hidden="1">
      <c r="A27966" t="s">
        <v>26812</v>
      </c>
      <c r="B27966" t="s">
        <v>18</v>
      </c>
      <c r="C27966" t="s">
        <v>26815</v>
      </c>
    </row>
    <row r="27967" spans="1:6" hidden="1">
      <c r="A27967" t="s">
        <v>26812</v>
      </c>
      <c r="B27967" t="s">
        <v>20</v>
      </c>
      <c r="C27967" t="s">
        <v>26816</v>
      </c>
    </row>
    <row r="27968" spans="1:6" hidden="1">
      <c r="A27968" t="s">
        <v>26812</v>
      </c>
      <c r="B27968" t="s">
        <v>22</v>
      </c>
      <c r="C27968" t="s">
        <v>26817</v>
      </c>
    </row>
    <row r="27969" spans="1:6" hidden="1">
      <c r="A27969" t="s">
        <v>26812</v>
      </c>
      <c r="B27969" t="s">
        <v>23</v>
      </c>
      <c r="C27969" s="1">
        <v>2.2930000000000001E+234</v>
      </c>
    </row>
    <row r="27970" spans="1:6">
      <c r="A27970" t="s">
        <v>26818</v>
      </c>
      <c r="B27970" t="s">
        <v>14</v>
      </c>
      <c r="C27970" t="s">
        <v>26819</v>
      </c>
      <c r="D27970" t="str">
        <f>IF(LEN($C27970)=8,RIGHT($C27970,LEN($C27970)-SEARCH("-",$C27970)),RIGHT($C27970,LEN($C27970)-SEARCH("-",$C27970)-1))</f>
        <v>04537</v>
      </c>
      <c r="E27970" t="str">
        <f>IF(LEN($C27970)=8,"",MID($C27970,SEARCH("-",$C27970)+1,1))</f>
        <v/>
      </c>
      <c r="F27970" t="str">
        <f>DEC2HEX(D27970+19967)</f>
        <v>5FB8</v>
      </c>
    </row>
    <row r="27971" spans="1:6" hidden="1">
      <c r="A27971" t="s">
        <v>26818</v>
      </c>
      <c r="B27971" t="s">
        <v>16</v>
      </c>
      <c r="C27971" t="s">
        <v>26820</v>
      </c>
    </row>
    <row r="27972" spans="1:6" hidden="1">
      <c r="A27972" t="s">
        <v>26818</v>
      </c>
      <c r="B27972" t="s">
        <v>18</v>
      </c>
      <c r="C27972" t="s">
        <v>26821</v>
      </c>
    </row>
    <row r="27973" spans="1:6" hidden="1">
      <c r="A27973" t="s">
        <v>26818</v>
      </c>
      <c r="B27973" t="s">
        <v>20</v>
      </c>
      <c r="C27973" t="s">
        <v>26822</v>
      </c>
    </row>
    <row r="27974" spans="1:6" hidden="1">
      <c r="A27974" t="s">
        <v>26818</v>
      </c>
      <c r="B27974" t="s">
        <v>22</v>
      </c>
      <c r="C27974" t="s">
        <v>26823</v>
      </c>
    </row>
    <row r="27975" spans="1:6" hidden="1">
      <c r="A27975" t="s">
        <v>26818</v>
      </c>
      <c r="B27975" t="s">
        <v>23</v>
      </c>
      <c r="C27975" s="1">
        <v>2.2930000000000001E+234</v>
      </c>
    </row>
    <row r="27976" spans="1:6">
      <c r="A27976" t="s">
        <v>26824</v>
      </c>
      <c r="B27976" t="s">
        <v>14</v>
      </c>
      <c r="C27976" t="s">
        <v>26825</v>
      </c>
      <c r="D27976" t="str">
        <f>IF(LEN($C27976)=8,RIGHT($C27976,LEN($C27976)-SEARCH("-",$C27976)),RIGHT($C27976,LEN($C27976)-SEARCH("-",$C27976)-1))</f>
        <v>04538</v>
      </c>
      <c r="E27976" t="str">
        <f>IF(LEN($C27976)=8,"",MID($C27976,SEARCH("-",$C27976)+1,1))</f>
        <v/>
      </c>
      <c r="F27976" t="str">
        <f>DEC2HEX(D27976+19967)</f>
        <v>5FB9</v>
      </c>
    </row>
    <row r="27977" spans="1:6" hidden="1">
      <c r="A27977" t="s">
        <v>26824</v>
      </c>
      <c r="B27977" t="s">
        <v>16</v>
      </c>
      <c r="C27977" t="s">
        <v>26826</v>
      </c>
    </row>
    <row r="27978" spans="1:6" hidden="1">
      <c r="A27978" t="s">
        <v>26824</v>
      </c>
      <c r="B27978" t="s">
        <v>18</v>
      </c>
      <c r="C27978" t="s">
        <v>26827</v>
      </c>
    </row>
    <row r="27979" spans="1:6" hidden="1">
      <c r="A27979" t="s">
        <v>26824</v>
      </c>
      <c r="B27979" t="s">
        <v>20</v>
      </c>
      <c r="C27979" t="s">
        <v>26828</v>
      </c>
    </row>
    <row r="27980" spans="1:6" hidden="1">
      <c r="A27980" t="s">
        <v>26824</v>
      </c>
      <c r="B27980" t="s">
        <v>22</v>
      </c>
      <c r="C27980" t="s">
        <v>26829</v>
      </c>
    </row>
    <row r="27981" spans="1:6" hidden="1">
      <c r="A27981" t="s">
        <v>26824</v>
      </c>
      <c r="B27981" t="s">
        <v>23</v>
      </c>
      <c r="C27981" s="1">
        <v>2.2930000000000001E+234</v>
      </c>
    </row>
    <row r="27982" spans="1:6">
      <c r="A27982" t="s">
        <v>26830</v>
      </c>
      <c r="B27982" t="s">
        <v>14</v>
      </c>
      <c r="C27982" t="s">
        <v>26831</v>
      </c>
      <c r="D27982" t="str">
        <f>IF(LEN($C27982)=8,RIGHT($C27982,LEN($C27982)-SEARCH("-",$C27982)),RIGHT($C27982,LEN($C27982)-SEARCH("-",$C27982)-1))</f>
        <v>04539</v>
      </c>
      <c r="E27982" t="str">
        <f>IF(LEN($C27982)=8,"",MID($C27982,SEARCH("-",$C27982)+1,1))</f>
        <v/>
      </c>
      <c r="F27982" t="str">
        <f>DEC2HEX(D27982+19967)</f>
        <v>5FBA</v>
      </c>
    </row>
    <row r="27983" spans="1:6" hidden="1">
      <c r="A27983" t="s">
        <v>26830</v>
      </c>
      <c r="B27983" t="s">
        <v>16</v>
      </c>
      <c r="C27983" t="s">
        <v>26832</v>
      </c>
    </row>
    <row r="27984" spans="1:6" hidden="1">
      <c r="A27984" t="s">
        <v>26830</v>
      </c>
      <c r="B27984" t="s">
        <v>18</v>
      </c>
      <c r="C27984" t="s">
        <v>26833</v>
      </c>
    </row>
    <row r="27985" spans="1:6" hidden="1">
      <c r="A27985" t="s">
        <v>26830</v>
      </c>
      <c r="B27985" t="s">
        <v>20</v>
      </c>
      <c r="C27985" t="s">
        <v>26834</v>
      </c>
    </row>
    <row r="27986" spans="1:6" hidden="1">
      <c r="A27986" t="s">
        <v>26830</v>
      </c>
      <c r="B27986" t="s">
        <v>22</v>
      </c>
      <c r="C27986" t="s">
        <v>26835</v>
      </c>
    </row>
    <row r="27987" spans="1:6" hidden="1">
      <c r="A27987" t="s">
        <v>26830</v>
      </c>
      <c r="B27987" t="s">
        <v>23</v>
      </c>
      <c r="C27987" s="1">
        <v>2.2930000000000001E+234</v>
      </c>
    </row>
    <row r="27988" spans="1:6">
      <c r="A27988" t="s">
        <v>26836</v>
      </c>
      <c r="B27988" t="s">
        <v>14</v>
      </c>
      <c r="C27988" t="s">
        <v>26837</v>
      </c>
      <c r="D27988" t="str">
        <f>IF(LEN($C27988)=8,RIGHT($C27988,LEN($C27988)-SEARCH("-",$C27988)),RIGHT($C27988,LEN($C27988)-SEARCH("-",$C27988)-1))</f>
        <v>04540</v>
      </c>
      <c r="E27988" t="str">
        <f>IF(LEN($C27988)=8,"",MID($C27988,SEARCH("-",$C27988)+1,1))</f>
        <v/>
      </c>
      <c r="F27988" t="str">
        <f>DEC2HEX(D27988+19967)</f>
        <v>5FBB</v>
      </c>
    </row>
    <row r="27989" spans="1:6" hidden="1">
      <c r="A27989" t="s">
        <v>26836</v>
      </c>
      <c r="B27989" t="s">
        <v>16</v>
      </c>
      <c r="C27989" t="s">
        <v>26838</v>
      </c>
    </row>
    <row r="27990" spans="1:6" hidden="1">
      <c r="A27990" t="s">
        <v>26836</v>
      </c>
      <c r="B27990" t="s">
        <v>18</v>
      </c>
      <c r="C27990" t="s">
        <v>26839</v>
      </c>
    </row>
    <row r="27991" spans="1:6" hidden="1">
      <c r="A27991" t="s">
        <v>26836</v>
      </c>
      <c r="B27991" t="s">
        <v>20</v>
      </c>
      <c r="C27991" t="s">
        <v>26840</v>
      </c>
    </row>
    <row r="27992" spans="1:6" hidden="1">
      <c r="A27992" t="s">
        <v>26836</v>
      </c>
      <c r="B27992" t="s">
        <v>22</v>
      </c>
      <c r="C27992" s="1">
        <v>9000</v>
      </c>
    </row>
    <row r="27993" spans="1:6" hidden="1">
      <c r="A27993" t="s">
        <v>26836</v>
      </c>
      <c r="B27993" t="s">
        <v>23</v>
      </c>
      <c r="C27993" s="1">
        <v>2.2930000000000001E+234</v>
      </c>
    </row>
    <row r="27994" spans="1:6">
      <c r="A27994" t="s">
        <v>26841</v>
      </c>
      <c r="B27994" t="s">
        <v>14</v>
      </c>
      <c r="C27994" t="s">
        <v>26842</v>
      </c>
      <c r="D27994" t="str">
        <f>IF(LEN($C27994)=8,RIGHT($C27994,LEN($C27994)-SEARCH("-",$C27994)),RIGHT($C27994,LEN($C27994)-SEARCH("-",$C27994)-1))</f>
        <v>04541</v>
      </c>
      <c r="E27994" t="str">
        <f>IF(LEN($C27994)=8,"",MID($C27994,SEARCH("-",$C27994)+1,1))</f>
        <v/>
      </c>
      <c r="F27994" t="str">
        <f>DEC2HEX(D27994+19967)</f>
        <v>5FBC</v>
      </c>
    </row>
    <row r="27995" spans="1:6" hidden="1">
      <c r="A27995" t="s">
        <v>26841</v>
      </c>
      <c r="B27995" t="s">
        <v>16</v>
      </c>
      <c r="C27995" t="s">
        <v>26843</v>
      </c>
    </row>
    <row r="27996" spans="1:6" hidden="1">
      <c r="A27996" t="s">
        <v>26841</v>
      </c>
      <c r="B27996" t="s">
        <v>18</v>
      </c>
      <c r="C27996" t="s">
        <v>26844</v>
      </c>
    </row>
    <row r="27997" spans="1:6" hidden="1">
      <c r="A27997" t="s">
        <v>26841</v>
      </c>
      <c r="B27997" t="s">
        <v>20</v>
      </c>
      <c r="C27997" t="s">
        <v>26845</v>
      </c>
    </row>
    <row r="27998" spans="1:6" hidden="1">
      <c r="A27998" t="s">
        <v>26841</v>
      </c>
      <c r="B27998" t="s">
        <v>22</v>
      </c>
      <c r="C27998" t="s">
        <v>26846</v>
      </c>
    </row>
    <row r="27999" spans="1:6" hidden="1">
      <c r="A27999" t="s">
        <v>26841</v>
      </c>
      <c r="B27999" t="s">
        <v>23</v>
      </c>
      <c r="C27999" s="1">
        <v>2.2930000000000001E+234</v>
      </c>
    </row>
    <row r="28000" spans="1:6">
      <c r="A28000" t="s">
        <v>26847</v>
      </c>
      <c r="B28000" t="s">
        <v>14</v>
      </c>
      <c r="C28000" t="s">
        <v>26848</v>
      </c>
      <c r="D28000" t="str">
        <f>IF(LEN($C28000)=8,RIGHT($C28000,LEN($C28000)-SEARCH("-",$C28000)),RIGHT($C28000,LEN($C28000)-SEARCH("-",$C28000)-1))</f>
        <v>04542</v>
      </c>
      <c r="E28000" t="str">
        <f>IF(LEN($C28000)=8,"",MID($C28000,SEARCH("-",$C28000)+1,1))</f>
        <v/>
      </c>
      <c r="F28000" t="str">
        <f>DEC2HEX(D28000+19967)</f>
        <v>5FBD</v>
      </c>
    </row>
    <row r="28001" spans="1:6" hidden="1">
      <c r="A28001" t="s">
        <v>26847</v>
      </c>
      <c r="B28001" t="s">
        <v>16</v>
      </c>
      <c r="C28001" t="s">
        <v>26849</v>
      </c>
    </row>
    <row r="28002" spans="1:6" hidden="1">
      <c r="A28002" t="s">
        <v>26847</v>
      </c>
      <c r="B28002" t="s">
        <v>18</v>
      </c>
      <c r="C28002" t="s">
        <v>26850</v>
      </c>
    </row>
    <row r="28003" spans="1:6" hidden="1">
      <c r="A28003" t="s">
        <v>26847</v>
      </c>
      <c r="B28003" t="s">
        <v>20</v>
      </c>
      <c r="C28003" t="s">
        <v>26851</v>
      </c>
    </row>
    <row r="28004" spans="1:6" hidden="1">
      <c r="A28004" t="s">
        <v>26847</v>
      </c>
      <c r="B28004" t="s">
        <v>22</v>
      </c>
      <c r="C28004">
        <v>9122</v>
      </c>
    </row>
    <row r="28005" spans="1:6" hidden="1">
      <c r="A28005" t="s">
        <v>26847</v>
      </c>
      <c r="B28005" t="s">
        <v>23</v>
      </c>
      <c r="C28005" s="1">
        <v>2.2930000000000001E+234</v>
      </c>
    </row>
    <row r="28006" spans="1:6">
      <c r="A28006" t="s">
        <v>26852</v>
      </c>
      <c r="B28006" t="s">
        <v>14</v>
      </c>
      <c r="C28006" t="s">
        <v>26853</v>
      </c>
      <c r="D28006" t="str">
        <f>IF(LEN($C28006)=8,RIGHT($C28006,LEN($C28006)-SEARCH("-",$C28006)),RIGHT($C28006,LEN($C28006)-SEARCH("-",$C28006)-1))</f>
        <v>04543</v>
      </c>
      <c r="E28006" t="str">
        <f>IF(LEN($C28006)=8,"",MID($C28006,SEARCH("-",$C28006)+1,1))</f>
        <v/>
      </c>
      <c r="F28006" t="str">
        <f>DEC2HEX(D28006+19967)</f>
        <v>5FBE</v>
      </c>
    </row>
    <row r="28007" spans="1:6" hidden="1">
      <c r="A28007" t="s">
        <v>26852</v>
      </c>
      <c r="B28007" t="s">
        <v>16</v>
      </c>
      <c r="C28007" t="s">
        <v>26854</v>
      </c>
    </row>
    <row r="28008" spans="1:6" hidden="1">
      <c r="A28008" t="s">
        <v>26852</v>
      </c>
      <c r="B28008" t="s">
        <v>18</v>
      </c>
      <c r="C28008" t="s">
        <v>26855</v>
      </c>
    </row>
    <row r="28009" spans="1:6" hidden="1">
      <c r="A28009" t="s">
        <v>26852</v>
      </c>
      <c r="B28009" t="s">
        <v>20</v>
      </c>
      <c r="C28009" t="s">
        <v>26856</v>
      </c>
    </row>
    <row r="28010" spans="1:6" hidden="1">
      <c r="A28010" t="s">
        <v>26852</v>
      </c>
      <c r="B28010" t="s">
        <v>22</v>
      </c>
      <c r="C28010">
        <v>9133</v>
      </c>
    </row>
    <row r="28011" spans="1:6" hidden="1">
      <c r="A28011" t="s">
        <v>26852</v>
      </c>
      <c r="B28011" t="s">
        <v>23</v>
      </c>
      <c r="C28011" s="1">
        <v>2.2930000000000001E+234</v>
      </c>
    </row>
    <row r="28012" spans="1:6">
      <c r="A28012" t="s">
        <v>26857</v>
      </c>
      <c r="B28012" t="s">
        <v>14</v>
      </c>
      <c r="C28012" t="s">
        <v>26858</v>
      </c>
      <c r="D28012" t="str">
        <f>IF(LEN($C28012)=8,RIGHT($C28012,LEN($C28012)-SEARCH("-",$C28012)),RIGHT($C28012,LEN($C28012)-SEARCH("-",$C28012)-1))</f>
        <v>04544</v>
      </c>
      <c r="E28012" t="str">
        <f>IF(LEN($C28012)=8,"",MID($C28012,SEARCH("-",$C28012)+1,1))</f>
        <v/>
      </c>
      <c r="F28012" t="str">
        <f>DEC2HEX(D28012+19967)</f>
        <v>5FBF</v>
      </c>
    </row>
    <row r="28013" spans="1:6" hidden="1">
      <c r="A28013" t="s">
        <v>26857</v>
      </c>
      <c r="B28013" t="s">
        <v>16</v>
      </c>
      <c r="C28013" t="s">
        <v>26859</v>
      </c>
    </row>
    <row r="28014" spans="1:6" hidden="1">
      <c r="A28014" t="s">
        <v>26857</v>
      </c>
      <c r="B28014" t="s">
        <v>18</v>
      </c>
      <c r="C28014" t="s">
        <v>26860</v>
      </c>
    </row>
    <row r="28015" spans="1:6" hidden="1">
      <c r="A28015" t="s">
        <v>26857</v>
      </c>
      <c r="B28015" t="s">
        <v>20</v>
      </c>
      <c r="C28015" t="s">
        <v>26861</v>
      </c>
    </row>
    <row r="28016" spans="1:6" hidden="1">
      <c r="A28016" t="s">
        <v>26857</v>
      </c>
      <c r="B28016" t="s">
        <v>22</v>
      </c>
      <c r="C28016" t="s">
        <v>26862</v>
      </c>
    </row>
    <row r="28017" spans="1:6" hidden="1">
      <c r="A28017" t="s">
        <v>26857</v>
      </c>
      <c r="B28017" t="s">
        <v>23</v>
      </c>
      <c r="C28017" s="1">
        <v>2.2930000000000001E+234</v>
      </c>
    </row>
    <row r="28018" spans="1:6">
      <c r="A28018" t="s">
        <v>26863</v>
      </c>
      <c r="B28018" t="s">
        <v>14</v>
      </c>
      <c r="C28018" t="s">
        <v>26864</v>
      </c>
      <c r="D28018" t="str">
        <f>IF(LEN($C28018)=8,RIGHT($C28018,LEN($C28018)-SEARCH("-",$C28018)),RIGHT($C28018,LEN($C28018)-SEARCH("-",$C28018)-1))</f>
        <v>04545</v>
      </c>
      <c r="E28018" t="str">
        <f>IF(LEN($C28018)=8,"",MID($C28018,SEARCH("-",$C28018)+1,1))</f>
        <v/>
      </c>
      <c r="F28018" t="str">
        <f>DEC2HEX(D28018+19967)</f>
        <v>5FC0</v>
      </c>
    </row>
    <row r="28019" spans="1:6" hidden="1">
      <c r="A28019" t="s">
        <v>26863</v>
      </c>
      <c r="B28019" t="s">
        <v>16</v>
      </c>
      <c r="C28019" t="s">
        <v>26865</v>
      </c>
    </row>
    <row r="28020" spans="1:6" hidden="1">
      <c r="A28020" t="s">
        <v>26863</v>
      </c>
      <c r="B28020" t="s">
        <v>18</v>
      </c>
      <c r="C28020" t="s">
        <v>26866</v>
      </c>
    </row>
    <row r="28021" spans="1:6" hidden="1">
      <c r="A28021" t="s">
        <v>26863</v>
      </c>
      <c r="B28021" t="s">
        <v>20</v>
      </c>
      <c r="C28021" t="s">
        <v>26867</v>
      </c>
    </row>
    <row r="28022" spans="1:6" hidden="1">
      <c r="A28022" t="s">
        <v>26863</v>
      </c>
      <c r="B28022" t="s">
        <v>22</v>
      </c>
      <c r="C28022">
        <v>9102</v>
      </c>
    </row>
    <row r="28023" spans="1:6" hidden="1">
      <c r="A28023" t="s">
        <v>26863</v>
      </c>
      <c r="B28023" t="s">
        <v>23</v>
      </c>
      <c r="C28023" s="1">
        <v>2.2930000000000001E+234</v>
      </c>
    </row>
    <row r="28024" spans="1:6">
      <c r="A28024" t="s">
        <v>26868</v>
      </c>
      <c r="B28024" t="s">
        <v>14</v>
      </c>
      <c r="C28024" t="s">
        <v>26869</v>
      </c>
      <c r="D28024" t="str">
        <f>IF(LEN($C28024)=8,RIGHT($C28024,LEN($C28024)-SEARCH("-",$C28024)),RIGHT($C28024,LEN($C28024)-SEARCH("-",$C28024)-1))</f>
        <v>04546</v>
      </c>
      <c r="E28024" t="str">
        <f>IF(LEN($C28024)=8,"",MID($C28024,SEARCH("-",$C28024)+1,1))</f>
        <v/>
      </c>
      <c r="F28024" t="str">
        <f>DEC2HEX(D28024+19967)</f>
        <v>5FC1</v>
      </c>
    </row>
    <row r="28025" spans="1:6" hidden="1">
      <c r="A28025" t="s">
        <v>26868</v>
      </c>
      <c r="B28025" t="s">
        <v>16</v>
      </c>
      <c r="C28025" t="s">
        <v>26870</v>
      </c>
    </row>
    <row r="28026" spans="1:6" hidden="1">
      <c r="A28026" t="s">
        <v>26868</v>
      </c>
      <c r="B28026" t="s">
        <v>18</v>
      </c>
      <c r="C28026" t="s">
        <v>26871</v>
      </c>
    </row>
    <row r="28027" spans="1:6" hidden="1">
      <c r="A28027" t="s">
        <v>26868</v>
      </c>
      <c r="B28027" t="s">
        <v>20</v>
      </c>
      <c r="C28027" t="s">
        <v>26872</v>
      </c>
    </row>
    <row r="28028" spans="1:6" hidden="1">
      <c r="A28028" t="s">
        <v>26868</v>
      </c>
      <c r="B28028" t="s">
        <v>22</v>
      </c>
      <c r="C28028">
        <v>9094</v>
      </c>
    </row>
    <row r="28029" spans="1:6" hidden="1">
      <c r="A28029" t="s">
        <v>26868</v>
      </c>
      <c r="B28029" t="s">
        <v>23</v>
      </c>
      <c r="C28029" s="1">
        <v>2.2930000000000001E+234</v>
      </c>
    </row>
    <row r="28030" spans="1:6">
      <c r="A28030" t="s">
        <v>26873</v>
      </c>
      <c r="B28030" t="s">
        <v>14</v>
      </c>
      <c r="C28030" t="s">
        <v>26874</v>
      </c>
      <c r="D28030" t="str">
        <f>IF(LEN($C28030)=8,RIGHT($C28030,LEN($C28030)-SEARCH("-",$C28030)),RIGHT($C28030,LEN($C28030)-SEARCH("-",$C28030)-1))</f>
        <v>04547</v>
      </c>
      <c r="E28030" t="str">
        <f>IF(LEN($C28030)=8,"",MID($C28030,SEARCH("-",$C28030)+1,1))</f>
        <v/>
      </c>
      <c r="F28030" t="str">
        <f>DEC2HEX(D28030+19967)</f>
        <v>5FC2</v>
      </c>
    </row>
    <row r="28031" spans="1:6" hidden="1">
      <c r="A28031" t="s">
        <v>26873</v>
      </c>
      <c r="B28031" t="s">
        <v>16</v>
      </c>
      <c r="C28031" t="s">
        <v>26875</v>
      </c>
    </row>
    <row r="28032" spans="1:6" hidden="1">
      <c r="A28032" t="s">
        <v>26873</v>
      </c>
      <c r="B28032" t="s">
        <v>18</v>
      </c>
      <c r="C28032" t="s">
        <v>26876</v>
      </c>
    </row>
    <row r="28033" spans="1:6" hidden="1">
      <c r="A28033" t="s">
        <v>26873</v>
      </c>
      <c r="B28033" t="s">
        <v>20</v>
      </c>
      <c r="C28033" t="s">
        <v>26877</v>
      </c>
    </row>
    <row r="28034" spans="1:6" hidden="1">
      <c r="A28034" t="s">
        <v>26873</v>
      </c>
      <c r="B28034" t="s">
        <v>22</v>
      </c>
      <c r="C28034" t="s">
        <v>26878</v>
      </c>
    </row>
    <row r="28035" spans="1:6" hidden="1">
      <c r="A28035" t="s">
        <v>26873</v>
      </c>
      <c r="B28035" t="s">
        <v>23</v>
      </c>
      <c r="C28035" s="1">
        <v>2.2930000000000001E+234</v>
      </c>
    </row>
    <row r="28036" spans="1:6">
      <c r="A28036" t="s">
        <v>26879</v>
      </c>
      <c r="B28036" t="s">
        <v>14</v>
      </c>
      <c r="C28036" t="s">
        <v>26880</v>
      </c>
      <c r="D28036" t="str">
        <f>IF(LEN($C28036)=8,RIGHT($C28036,LEN($C28036)-SEARCH("-",$C28036)),RIGHT($C28036,LEN($C28036)-SEARCH("-",$C28036)-1))</f>
        <v>04548</v>
      </c>
      <c r="E28036" t="str">
        <f>IF(LEN($C28036)=8,"",MID($C28036,SEARCH("-",$C28036)+1,1))</f>
        <v/>
      </c>
      <c r="F28036" t="str">
        <f>DEC2HEX(D28036+19967)</f>
        <v>5FC3</v>
      </c>
    </row>
    <row r="28037" spans="1:6" hidden="1">
      <c r="A28037" t="s">
        <v>26879</v>
      </c>
      <c r="B28037" t="s">
        <v>16</v>
      </c>
      <c r="C28037" t="s">
        <v>26881</v>
      </c>
    </row>
    <row r="28038" spans="1:6" hidden="1">
      <c r="A28038" t="s">
        <v>26879</v>
      </c>
      <c r="B28038" t="s">
        <v>18</v>
      </c>
      <c r="C28038" t="s">
        <v>26882</v>
      </c>
    </row>
    <row r="28039" spans="1:6" hidden="1">
      <c r="A28039" t="s">
        <v>26879</v>
      </c>
      <c r="B28039" t="s">
        <v>20</v>
      </c>
      <c r="C28039" t="s">
        <v>26883</v>
      </c>
    </row>
    <row r="28040" spans="1:6" hidden="1">
      <c r="A28040" t="s">
        <v>26879</v>
      </c>
      <c r="B28040" t="s">
        <v>22</v>
      </c>
      <c r="C28040">
        <v>9116</v>
      </c>
    </row>
    <row r="28041" spans="1:6" hidden="1">
      <c r="A28041" t="s">
        <v>26879</v>
      </c>
      <c r="B28041" t="s">
        <v>23</v>
      </c>
      <c r="C28041" s="1">
        <v>2.2930000000000001E+234</v>
      </c>
    </row>
    <row r="28042" spans="1:6">
      <c r="A28042" t="s">
        <v>26884</v>
      </c>
      <c r="B28042" t="s">
        <v>14</v>
      </c>
      <c r="C28042" t="s">
        <v>26885</v>
      </c>
      <c r="D28042" t="str">
        <f>IF(LEN($C28042)=8,RIGHT($C28042,LEN($C28042)-SEARCH("-",$C28042)),RIGHT($C28042,LEN($C28042)-SEARCH("-",$C28042)-1))</f>
        <v>04549</v>
      </c>
      <c r="E28042" t="str">
        <f>IF(LEN($C28042)=8,"",MID($C28042,SEARCH("-",$C28042)+1,1))</f>
        <v/>
      </c>
      <c r="F28042" t="str">
        <f>DEC2HEX(D28042+19967)</f>
        <v>5FC4</v>
      </c>
    </row>
    <row r="28043" spans="1:6" hidden="1">
      <c r="A28043" t="s">
        <v>26884</v>
      </c>
      <c r="B28043" t="s">
        <v>16</v>
      </c>
      <c r="C28043" t="s">
        <v>26886</v>
      </c>
    </row>
    <row r="28044" spans="1:6" hidden="1">
      <c r="A28044" t="s">
        <v>26884</v>
      </c>
      <c r="B28044" t="s">
        <v>18</v>
      </c>
      <c r="C28044" t="s">
        <v>26887</v>
      </c>
    </row>
    <row r="28045" spans="1:6" hidden="1">
      <c r="A28045" t="s">
        <v>26884</v>
      </c>
      <c r="B28045" t="s">
        <v>20</v>
      </c>
      <c r="C28045" t="s">
        <v>26888</v>
      </c>
    </row>
    <row r="28046" spans="1:6" hidden="1">
      <c r="A28046" t="s">
        <v>26884</v>
      </c>
      <c r="B28046" t="s">
        <v>22</v>
      </c>
      <c r="C28046">
        <v>9118</v>
      </c>
    </row>
    <row r="28047" spans="1:6" hidden="1">
      <c r="A28047" t="s">
        <v>26884</v>
      </c>
      <c r="B28047" t="s">
        <v>23</v>
      </c>
      <c r="C28047" s="1">
        <v>2.2930000000000001E+234</v>
      </c>
    </row>
    <row r="28048" spans="1:6">
      <c r="A28048" t="s">
        <v>26889</v>
      </c>
      <c r="B28048" t="s">
        <v>14</v>
      </c>
      <c r="C28048" t="s">
        <v>26890</v>
      </c>
      <c r="D28048" t="str">
        <f>IF(LEN($C28048)=8,RIGHT($C28048,LEN($C28048)-SEARCH("-",$C28048)),RIGHT($C28048,LEN($C28048)-SEARCH("-",$C28048)-1))</f>
        <v>04550</v>
      </c>
      <c r="E28048" t="str">
        <f>IF(LEN($C28048)=8,"",MID($C28048,SEARCH("-",$C28048)+1,1))</f>
        <v/>
      </c>
      <c r="F28048" t="str">
        <f>DEC2HEX(D28048+19967)</f>
        <v>5FC5</v>
      </c>
    </row>
    <row r="28049" spans="1:6" hidden="1">
      <c r="A28049" t="s">
        <v>26889</v>
      </c>
      <c r="B28049" t="s">
        <v>16</v>
      </c>
      <c r="C28049" t="s">
        <v>26891</v>
      </c>
    </row>
    <row r="28050" spans="1:6" hidden="1">
      <c r="A28050" t="s">
        <v>26889</v>
      </c>
      <c r="B28050" t="s">
        <v>18</v>
      </c>
      <c r="C28050" t="s">
        <v>26892</v>
      </c>
    </row>
    <row r="28051" spans="1:6" hidden="1">
      <c r="A28051" t="s">
        <v>26889</v>
      </c>
      <c r="B28051" t="s">
        <v>20</v>
      </c>
      <c r="C28051" t="s">
        <v>26893</v>
      </c>
    </row>
    <row r="28052" spans="1:6" hidden="1">
      <c r="A28052" t="s">
        <v>26889</v>
      </c>
      <c r="B28052" t="s">
        <v>22</v>
      </c>
      <c r="C28052" t="s">
        <v>26894</v>
      </c>
    </row>
    <row r="28053" spans="1:6" hidden="1">
      <c r="A28053" t="s">
        <v>26889</v>
      </c>
      <c r="B28053" t="s">
        <v>23</v>
      </c>
      <c r="C28053" s="1">
        <v>2.2930000000000001E+234</v>
      </c>
    </row>
    <row r="28054" spans="1:6">
      <c r="A28054" t="s">
        <v>26895</v>
      </c>
      <c r="B28054" t="s">
        <v>14</v>
      </c>
      <c r="C28054" t="s">
        <v>26896</v>
      </c>
      <c r="D28054" t="str">
        <f>IF(LEN($C28054)=8,RIGHT($C28054,LEN($C28054)-SEARCH("-",$C28054)),RIGHT($C28054,LEN($C28054)-SEARCH("-",$C28054)-1))</f>
        <v>04551</v>
      </c>
      <c r="E28054" t="str">
        <f>IF(LEN($C28054)=8,"",MID($C28054,SEARCH("-",$C28054)+1,1))</f>
        <v/>
      </c>
      <c r="F28054" t="str">
        <f>DEC2HEX(D28054+19967)</f>
        <v>5FC6</v>
      </c>
    </row>
    <row r="28055" spans="1:6" hidden="1">
      <c r="A28055" t="s">
        <v>26895</v>
      </c>
      <c r="B28055" t="s">
        <v>16</v>
      </c>
      <c r="C28055" t="s">
        <v>26897</v>
      </c>
    </row>
    <row r="28056" spans="1:6" hidden="1">
      <c r="A28056" t="s">
        <v>26895</v>
      </c>
      <c r="B28056" t="s">
        <v>18</v>
      </c>
      <c r="C28056" t="s">
        <v>26898</v>
      </c>
    </row>
    <row r="28057" spans="1:6" hidden="1">
      <c r="A28057" t="s">
        <v>26895</v>
      </c>
      <c r="B28057" t="s">
        <v>20</v>
      </c>
      <c r="C28057" t="s">
        <v>26899</v>
      </c>
    </row>
    <row r="28058" spans="1:6" hidden="1">
      <c r="A28058" t="s">
        <v>26895</v>
      </c>
      <c r="B28058" t="s">
        <v>22</v>
      </c>
      <c r="C28058" t="s">
        <v>26900</v>
      </c>
    </row>
    <row r="28059" spans="1:6" hidden="1">
      <c r="A28059" t="s">
        <v>26895</v>
      </c>
      <c r="B28059" t="s">
        <v>23</v>
      </c>
      <c r="C28059" s="1">
        <v>2.2930000000000001E+234</v>
      </c>
    </row>
    <row r="28060" spans="1:6">
      <c r="A28060" t="s">
        <v>26901</v>
      </c>
      <c r="B28060" t="s">
        <v>14</v>
      </c>
      <c r="C28060" t="s">
        <v>26902</v>
      </c>
      <c r="D28060" t="str">
        <f>IF(LEN($C28060)=8,RIGHT($C28060,LEN($C28060)-SEARCH("-",$C28060)),RIGHT($C28060,LEN($C28060)-SEARCH("-",$C28060)-1))</f>
        <v>04552</v>
      </c>
      <c r="E28060" t="str">
        <f>IF(LEN($C28060)=8,"",MID($C28060,SEARCH("-",$C28060)+1,1))</f>
        <v/>
      </c>
      <c r="F28060" t="str">
        <f>DEC2HEX(D28060+19967)</f>
        <v>5FC7</v>
      </c>
    </row>
    <row r="28061" spans="1:6" hidden="1">
      <c r="A28061" t="s">
        <v>26901</v>
      </c>
      <c r="B28061" t="s">
        <v>16</v>
      </c>
      <c r="C28061" t="s">
        <v>26903</v>
      </c>
    </row>
    <row r="28062" spans="1:6" hidden="1">
      <c r="A28062" t="s">
        <v>26901</v>
      </c>
      <c r="B28062" t="s">
        <v>18</v>
      </c>
      <c r="C28062" t="s">
        <v>26904</v>
      </c>
    </row>
    <row r="28063" spans="1:6" hidden="1">
      <c r="A28063" t="s">
        <v>26901</v>
      </c>
      <c r="B28063" t="s">
        <v>20</v>
      </c>
      <c r="C28063" t="s">
        <v>26905</v>
      </c>
    </row>
    <row r="28064" spans="1:6" hidden="1">
      <c r="A28064" t="s">
        <v>26901</v>
      </c>
      <c r="B28064" t="s">
        <v>22</v>
      </c>
      <c r="C28064" s="1">
        <v>4800</v>
      </c>
    </row>
    <row r="28065" spans="1:6" hidden="1">
      <c r="A28065" t="s">
        <v>26901</v>
      </c>
      <c r="B28065" t="s">
        <v>23</v>
      </c>
      <c r="C28065" s="1">
        <v>2.2930000000000001E+234</v>
      </c>
    </row>
    <row r="28066" spans="1:6">
      <c r="A28066" t="s">
        <v>26906</v>
      </c>
      <c r="B28066" t="s">
        <v>14</v>
      </c>
      <c r="C28066" t="s">
        <v>26907</v>
      </c>
      <c r="D28066" t="str">
        <f>IF(LEN($C28066)=8,RIGHT($C28066,LEN($C28066)-SEARCH("-",$C28066)),RIGHT($C28066,LEN($C28066)-SEARCH("-",$C28066)-1))</f>
        <v>04553</v>
      </c>
      <c r="E28066" t="str">
        <f>IF(LEN($C28066)=8,"",MID($C28066,SEARCH("-",$C28066)+1,1))</f>
        <v/>
      </c>
      <c r="F28066" t="str">
        <f>DEC2HEX(D28066+19967)</f>
        <v>5FC8</v>
      </c>
    </row>
    <row r="28067" spans="1:6" hidden="1">
      <c r="A28067" t="s">
        <v>26906</v>
      </c>
      <c r="B28067" t="s">
        <v>16</v>
      </c>
      <c r="C28067" t="s">
        <v>26908</v>
      </c>
    </row>
    <row r="28068" spans="1:6" hidden="1">
      <c r="A28068" t="s">
        <v>26906</v>
      </c>
      <c r="B28068" t="s">
        <v>18</v>
      </c>
      <c r="C28068" t="s">
        <v>26909</v>
      </c>
    </row>
    <row r="28069" spans="1:6" hidden="1">
      <c r="A28069" t="s">
        <v>26906</v>
      </c>
      <c r="B28069" t="s">
        <v>20</v>
      </c>
      <c r="C28069" t="s">
        <v>26910</v>
      </c>
    </row>
    <row r="28070" spans="1:6" hidden="1">
      <c r="A28070" t="s">
        <v>26906</v>
      </c>
      <c r="B28070" t="s">
        <v>22</v>
      </c>
      <c r="C28070" t="s">
        <v>26911</v>
      </c>
    </row>
    <row r="28071" spans="1:6" hidden="1">
      <c r="A28071" t="s">
        <v>26906</v>
      </c>
      <c r="B28071" t="s">
        <v>23</v>
      </c>
      <c r="C28071" s="1">
        <v>2.2930000000000001E+234</v>
      </c>
    </row>
    <row r="28072" spans="1:6">
      <c r="A28072" t="s">
        <v>26912</v>
      </c>
      <c r="B28072" t="s">
        <v>14</v>
      </c>
      <c r="C28072" t="s">
        <v>26913</v>
      </c>
      <c r="D28072" t="str">
        <f>IF(LEN($C28072)=8,RIGHT($C28072,LEN($C28072)-SEARCH("-",$C28072)),RIGHT($C28072,LEN($C28072)-SEARCH("-",$C28072)-1))</f>
        <v>04554</v>
      </c>
      <c r="E28072" t="str">
        <f>IF(LEN($C28072)=8,"",MID($C28072,SEARCH("-",$C28072)+1,1))</f>
        <v/>
      </c>
      <c r="F28072" t="str">
        <f>DEC2HEX(D28072+19967)</f>
        <v>5FC9</v>
      </c>
    </row>
    <row r="28073" spans="1:6" hidden="1">
      <c r="A28073" t="s">
        <v>26912</v>
      </c>
      <c r="B28073" t="s">
        <v>16</v>
      </c>
      <c r="C28073" t="s">
        <v>26914</v>
      </c>
    </row>
    <row r="28074" spans="1:6" hidden="1">
      <c r="A28074" t="s">
        <v>26912</v>
      </c>
      <c r="B28074" t="s">
        <v>18</v>
      </c>
      <c r="C28074" t="s">
        <v>26915</v>
      </c>
    </row>
    <row r="28075" spans="1:6" hidden="1">
      <c r="A28075" t="s">
        <v>26912</v>
      </c>
      <c r="B28075" t="s">
        <v>20</v>
      </c>
      <c r="C28075" t="s">
        <v>26916</v>
      </c>
    </row>
    <row r="28076" spans="1:6" hidden="1">
      <c r="A28076" t="s">
        <v>26912</v>
      </c>
      <c r="B28076" t="s">
        <v>22</v>
      </c>
      <c r="C28076" t="s">
        <v>26917</v>
      </c>
    </row>
    <row r="28077" spans="1:6" hidden="1">
      <c r="A28077" t="s">
        <v>26912</v>
      </c>
      <c r="B28077" t="s">
        <v>23</v>
      </c>
      <c r="C28077" s="1">
        <v>2.2930000000000001E+234</v>
      </c>
    </row>
    <row r="28078" spans="1:6">
      <c r="A28078" t="s">
        <v>26918</v>
      </c>
      <c r="B28078" t="s">
        <v>14</v>
      </c>
      <c r="C28078" t="s">
        <v>26919</v>
      </c>
      <c r="D28078" t="str">
        <f>IF(LEN($C28078)=8,RIGHT($C28078,LEN($C28078)-SEARCH("-",$C28078)),RIGHT($C28078,LEN($C28078)-SEARCH("-",$C28078)-1))</f>
        <v>04555</v>
      </c>
      <c r="E28078" t="str">
        <f>IF(LEN($C28078)=8,"",MID($C28078,SEARCH("-",$C28078)+1,1))</f>
        <v/>
      </c>
      <c r="F28078" t="str">
        <f>DEC2HEX(D28078+19967)</f>
        <v>5FCA</v>
      </c>
    </row>
    <row r="28079" spans="1:6" hidden="1">
      <c r="A28079" t="s">
        <v>26918</v>
      </c>
      <c r="B28079" t="s">
        <v>16</v>
      </c>
      <c r="C28079" t="s">
        <v>26920</v>
      </c>
    </row>
    <row r="28080" spans="1:6" hidden="1">
      <c r="A28080" t="s">
        <v>26918</v>
      </c>
      <c r="B28080" t="s">
        <v>18</v>
      </c>
      <c r="C28080" t="s">
        <v>26921</v>
      </c>
    </row>
    <row r="28081" spans="1:6" hidden="1">
      <c r="A28081" t="s">
        <v>26918</v>
      </c>
      <c r="B28081" t="s">
        <v>20</v>
      </c>
      <c r="C28081" t="s">
        <v>26922</v>
      </c>
    </row>
    <row r="28082" spans="1:6" hidden="1">
      <c r="A28082" t="s">
        <v>26918</v>
      </c>
      <c r="B28082" t="s">
        <v>22</v>
      </c>
      <c r="C28082" t="s">
        <v>26923</v>
      </c>
    </row>
    <row r="28083" spans="1:6" hidden="1">
      <c r="A28083" t="s">
        <v>26918</v>
      </c>
      <c r="B28083" t="s">
        <v>23</v>
      </c>
      <c r="C28083" s="1">
        <v>2.2930000000000001E+234</v>
      </c>
    </row>
    <row r="28084" spans="1:6">
      <c r="A28084" t="s">
        <v>26924</v>
      </c>
      <c r="B28084" t="s">
        <v>14</v>
      </c>
      <c r="C28084" t="s">
        <v>26925</v>
      </c>
      <c r="D28084" t="str">
        <f>IF(LEN($C28084)=8,RIGHT($C28084,LEN($C28084)-SEARCH("-",$C28084)),RIGHT($C28084,LEN($C28084)-SEARCH("-",$C28084)-1))</f>
        <v>04556</v>
      </c>
      <c r="E28084" t="str">
        <f>IF(LEN($C28084)=8,"",MID($C28084,SEARCH("-",$C28084)+1,1))</f>
        <v/>
      </c>
      <c r="F28084" t="str">
        <f>DEC2HEX(D28084+19967)</f>
        <v>5FCB</v>
      </c>
    </row>
    <row r="28085" spans="1:6" hidden="1">
      <c r="A28085" t="s">
        <v>26924</v>
      </c>
      <c r="B28085" t="s">
        <v>16</v>
      </c>
      <c r="C28085" t="s">
        <v>26926</v>
      </c>
    </row>
    <row r="28086" spans="1:6" hidden="1">
      <c r="A28086" t="s">
        <v>26924</v>
      </c>
      <c r="B28086" t="s">
        <v>18</v>
      </c>
      <c r="C28086" t="s">
        <v>26927</v>
      </c>
    </row>
    <row r="28087" spans="1:6" hidden="1">
      <c r="A28087" t="s">
        <v>26924</v>
      </c>
      <c r="B28087" t="s">
        <v>20</v>
      </c>
      <c r="C28087" t="s">
        <v>26928</v>
      </c>
    </row>
    <row r="28088" spans="1:6" hidden="1">
      <c r="A28088" t="s">
        <v>26924</v>
      </c>
      <c r="B28088" t="s">
        <v>22</v>
      </c>
      <c r="C28088">
        <v>9128</v>
      </c>
    </row>
    <row r="28089" spans="1:6" hidden="1">
      <c r="A28089" t="s">
        <v>26924</v>
      </c>
      <c r="B28089" t="s">
        <v>23</v>
      </c>
      <c r="C28089" s="1">
        <v>2.2930000000000001E+234</v>
      </c>
    </row>
    <row r="28090" spans="1:6">
      <c r="A28090" t="s">
        <v>26929</v>
      </c>
      <c r="B28090" t="s">
        <v>14</v>
      </c>
      <c r="C28090" t="s">
        <v>26930</v>
      </c>
      <c r="D28090" t="str">
        <f>IF(LEN($C28090)=8,RIGHT($C28090,LEN($C28090)-SEARCH("-",$C28090)),RIGHT($C28090,LEN($C28090)-SEARCH("-",$C28090)-1))</f>
        <v>04557</v>
      </c>
      <c r="E28090" t="str">
        <f>IF(LEN($C28090)=8,"",MID($C28090,SEARCH("-",$C28090)+1,1))</f>
        <v/>
      </c>
      <c r="F28090" t="str">
        <f>DEC2HEX(D28090+19967)</f>
        <v>5FCC</v>
      </c>
    </row>
    <row r="28091" spans="1:6" hidden="1">
      <c r="A28091" t="s">
        <v>26929</v>
      </c>
      <c r="B28091" t="s">
        <v>16</v>
      </c>
      <c r="C28091" t="s">
        <v>26931</v>
      </c>
    </row>
    <row r="28092" spans="1:6" hidden="1">
      <c r="A28092" t="s">
        <v>26929</v>
      </c>
      <c r="B28092" t="s">
        <v>18</v>
      </c>
      <c r="C28092" t="s">
        <v>26932</v>
      </c>
    </row>
    <row r="28093" spans="1:6" hidden="1">
      <c r="A28093" t="s">
        <v>26929</v>
      </c>
      <c r="B28093" t="s">
        <v>20</v>
      </c>
      <c r="C28093" t="s">
        <v>26933</v>
      </c>
    </row>
    <row r="28094" spans="1:6" hidden="1">
      <c r="A28094" t="s">
        <v>26929</v>
      </c>
      <c r="B28094" t="s">
        <v>22</v>
      </c>
      <c r="C28094">
        <v>28694</v>
      </c>
    </row>
    <row r="28095" spans="1:6" hidden="1">
      <c r="A28095" t="s">
        <v>26929</v>
      </c>
      <c r="B28095" t="s">
        <v>23</v>
      </c>
      <c r="C28095" s="1">
        <v>2.2930000000000001E+234</v>
      </c>
    </row>
    <row r="28096" spans="1:6">
      <c r="A28096" t="s">
        <v>26934</v>
      </c>
      <c r="B28096" t="s">
        <v>14</v>
      </c>
      <c r="C28096" t="s">
        <v>26935</v>
      </c>
      <c r="D28096" t="str">
        <f>IF(LEN($C28096)=8,RIGHT($C28096,LEN($C28096)-SEARCH("-",$C28096)),RIGHT($C28096,LEN($C28096)-SEARCH("-",$C28096)-1))</f>
        <v>04558</v>
      </c>
      <c r="E28096" t="str">
        <f>IF(LEN($C28096)=8,"",MID($C28096,SEARCH("-",$C28096)+1,1))</f>
        <v/>
      </c>
      <c r="F28096" t="str">
        <f>DEC2HEX(D28096+19967)</f>
        <v>5FCD</v>
      </c>
    </row>
    <row r="28097" spans="1:6" hidden="1">
      <c r="A28097" t="s">
        <v>26934</v>
      </c>
      <c r="B28097" t="s">
        <v>16</v>
      </c>
      <c r="C28097" t="s">
        <v>26936</v>
      </c>
    </row>
    <row r="28098" spans="1:6" hidden="1">
      <c r="A28098" t="s">
        <v>26934</v>
      </c>
      <c r="B28098" t="s">
        <v>18</v>
      </c>
      <c r="C28098" t="s">
        <v>26937</v>
      </c>
    </row>
    <row r="28099" spans="1:6" hidden="1">
      <c r="A28099" t="s">
        <v>26934</v>
      </c>
      <c r="B28099" t="s">
        <v>20</v>
      </c>
      <c r="C28099" t="s">
        <v>26938</v>
      </c>
    </row>
    <row r="28100" spans="1:6" hidden="1">
      <c r="A28100" t="s">
        <v>26934</v>
      </c>
      <c r="B28100" t="s">
        <v>22</v>
      </c>
      <c r="C28100">
        <v>28689</v>
      </c>
    </row>
    <row r="28101" spans="1:6" hidden="1">
      <c r="A28101" t="s">
        <v>26934</v>
      </c>
      <c r="B28101" t="s">
        <v>23</v>
      </c>
      <c r="C28101" s="1">
        <v>2.2930000000000001E+234</v>
      </c>
    </row>
    <row r="28102" spans="1:6">
      <c r="A28102" t="s">
        <v>26939</v>
      </c>
      <c r="B28102" t="s">
        <v>14</v>
      </c>
      <c r="C28102" t="s">
        <v>26940</v>
      </c>
      <c r="D28102" t="str">
        <f>IF(LEN($C28102)=8,RIGHT($C28102,LEN($C28102)-SEARCH("-",$C28102)),RIGHT($C28102,LEN($C28102)-SEARCH("-",$C28102)-1))</f>
        <v>04559</v>
      </c>
      <c r="E28102" t="str">
        <f>IF(LEN($C28102)=8,"",MID($C28102,SEARCH("-",$C28102)+1,1))</f>
        <v/>
      </c>
      <c r="F28102" t="str">
        <f>DEC2HEX(D28102+19967)</f>
        <v>5FCE</v>
      </c>
    </row>
    <row r="28103" spans="1:6" hidden="1">
      <c r="A28103" t="s">
        <v>26939</v>
      </c>
      <c r="B28103" t="s">
        <v>16</v>
      </c>
      <c r="C28103" t="s">
        <v>26941</v>
      </c>
    </row>
    <row r="28104" spans="1:6" hidden="1">
      <c r="A28104" t="s">
        <v>26939</v>
      </c>
      <c r="B28104" t="s">
        <v>18</v>
      </c>
      <c r="C28104" t="s">
        <v>26942</v>
      </c>
    </row>
    <row r="28105" spans="1:6" hidden="1">
      <c r="A28105" t="s">
        <v>26939</v>
      </c>
      <c r="B28105" t="s">
        <v>20</v>
      </c>
      <c r="C28105" t="s">
        <v>26943</v>
      </c>
    </row>
    <row r="28106" spans="1:6" hidden="1">
      <c r="A28106" t="s">
        <v>26939</v>
      </c>
      <c r="B28106" t="s">
        <v>22</v>
      </c>
      <c r="C28106">
        <v>9131</v>
      </c>
    </row>
    <row r="28107" spans="1:6" hidden="1">
      <c r="A28107" t="s">
        <v>26939</v>
      </c>
      <c r="B28107" t="s">
        <v>23</v>
      </c>
      <c r="C28107" s="1">
        <v>2.2930000000000001E+234</v>
      </c>
    </row>
    <row r="28108" spans="1:6">
      <c r="A28108" t="s">
        <v>26944</v>
      </c>
      <c r="B28108" t="s">
        <v>14</v>
      </c>
      <c r="C28108" t="s">
        <v>26945</v>
      </c>
      <c r="D28108" t="str">
        <f>IF(LEN($C28108)=8,RIGHT($C28108,LEN($C28108)-SEARCH("-",$C28108)),RIGHT($C28108,LEN($C28108)-SEARCH("-",$C28108)-1))</f>
        <v>04560</v>
      </c>
      <c r="E28108" t="str">
        <f>IF(LEN($C28108)=8,"",MID($C28108,SEARCH("-",$C28108)+1,1))</f>
        <v/>
      </c>
      <c r="F28108" t="str">
        <f>DEC2HEX(D28108+19967)</f>
        <v>5FCF</v>
      </c>
    </row>
    <row r="28109" spans="1:6" hidden="1">
      <c r="A28109" t="s">
        <v>26944</v>
      </c>
      <c r="B28109" t="s">
        <v>16</v>
      </c>
      <c r="C28109" t="s">
        <v>26946</v>
      </c>
    </row>
    <row r="28110" spans="1:6" hidden="1">
      <c r="A28110" t="s">
        <v>26944</v>
      </c>
      <c r="B28110" t="s">
        <v>18</v>
      </c>
      <c r="C28110" t="s">
        <v>26947</v>
      </c>
    </row>
    <row r="28111" spans="1:6" hidden="1">
      <c r="A28111" t="s">
        <v>26944</v>
      </c>
      <c r="B28111" t="s">
        <v>20</v>
      </c>
      <c r="C28111" t="s">
        <v>26948</v>
      </c>
    </row>
    <row r="28112" spans="1:6" hidden="1">
      <c r="A28112" t="s">
        <v>26944</v>
      </c>
      <c r="B28112" t="s">
        <v>22</v>
      </c>
      <c r="C28112">
        <v>9143</v>
      </c>
    </row>
    <row r="28113" spans="1:6" hidden="1">
      <c r="A28113" t="s">
        <v>26944</v>
      </c>
      <c r="B28113" t="s">
        <v>23</v>
      </c>
      <c r="C28113" s="1">
        <v>2.2930000000000001E+234</v>
      </c>
    </row>
    <row r="28114" spans="1:6">
      <c r="A28114" t="s">
        <v>26949</v>
      </c>
      <c r="B28114" t="s">
        <v>14</v>
      </c>
      <c r="C28114" t="s">
        <v>26950</v>
      </c>
      <c r="D28114" t="str">
        <f>IF(LEN($C28114)=8,RIGHT($C28114,LEN($C28114)-SEARCH("-",$C28114)),RIGHT($C28114,LEN($C28114)-SEARCH("-",$C28114)-1))</f>
        <v>04561</v>
      </c>
      <c r="E28114" t="str">
        <f>IF(LEN($C28114)=8,"",MID($C28114,SEARCH("-",$C28114)+1,1))</f>
        <v/>
      </c>
      <c r="F28114" t="str">
        <f>DEC2HEX(D28114+19967)</f>
        <v>5FD0</v>
      </c>
    </row>
    <row r="28115" spans="1:6" hidden="1">
      <c r="A28115" t="s">
        <v>26949</v>
      </c>
      <c r="B28115" t="s">
        <v>16</v>
      </c>
      <c r="C28115" t="s">
        <v>26951</v>
      </c>
    </row>
    <row r="28116" spans="1:6" hidden="1">
      <c r="A28116" t="s">
        <v>26949</v>
      </c>
      <c r="B28116" t="s">
        <v>18</v>
      </c>
      <c r="C28116" t="s">
        <v>26952</v>
      </c>
    </row>
    <row r="28117" spans="1:6" hidden="1">
      <c r="A28117" t="s">
        <v>26949</v>
      </c>
      <c r="B28117" t="s">
        <v>20</v>
      </c>
      <c r="C28117" t="s">
        <v>26953</v>
      </c>
    </row>
    <row r="28118" spans="1:6" hidden="1">
      <c r="A28118" t="s">
        <v>26949</v>
      </c>
      <c r="B28118" t="s">
        <v>22</v>
      </c>
      <c r="C28118" t="s">
        <v>26954</v>
      </c>
    </row>
    <row r="28119" spans="1:6" hidden="1">
      <c r="A28119" t="s">
        <v>26949</v>
      </c>
      <c r="B28119" t="s">
        <v>23</v>
      </c>
      <c r="C28119" s="1">
        <v>2.2930000000000001E+234</v>
      </c>
    </row>
    <row r="28120" spans="1:6">
      <c r="A28120" t="s">
        <v>26955</v>
      </c>
      <c r="B28120" t="s">
        <v>14</v>
      </c>
      <c r="C28120" t="s">
        <v>26956</v>
      </c>
      <c r="D28120" t="str">
        <f>IF(LEN($C28120)=8,RIGHT($C28120,LEN($C28120)-SEARCH("-",$C28120)),RIGHT($C28120,LEN($C28120)-SEARCH("-",$C28120)-1))</f>
        <v>04562</v>
      </c>
      <c r="E28120" t="str">
        <f>IF(LEN($C28120)=8,"",MID($C28120,SEARCH("-",$C28120)+1,1))</f>
        <v/>
      </c>
      <c r="F28120" t="str">
        <f>DEC2HEX(D28120+19967)</f>
        <v>5FD1</v>
      </c>
    </row>
    <row r="28121" spans="1:6" hidden="1">
      <c r="A28121" t="s">
        <v>26955</v>
      </c>
      <c r="B28121" t="s">
        <v>16</v>
      </c>
      <c r="C28121" t="s">
        <v>26957</v>
      </c>
    </row>
    <row r="28122" spans="1:6" hidden="1">
      <c r="A28122" t="s">
        <v>26955</v>
      </c>
      <c r="B28122" t="s">
        <v>18</v>
      </c>
      <c r="C28122" t="s">
        <v>26958</v>
      </c>
    </row>
    <row r="28123" spans="1:6" hidden="1">
      <c r="A28123" t="s">
        <v>26955</v>
      </c>
      <c r="B28123" t="s">
        <v>20</v>
      </c>
      <c r="C28123" t="s">
        <v>26959</v>
      </c>
    </row>
    <row r="28124" spans="1:6" hidden="1">
      <c r="A28124" t="s">
        <v>26955</v>
      </c>
      <c r="B28124" t="s">
        <v>22</v>
      </c>
      <c r="C28124" t="s">
        <v>26960</v>
      </c>
    </row>
    <row r="28125" spans="1:6" hidden="1">
      <c r="A28125" t="s">
        <v>26955</v>
      </c>
      <c r="B28125" t="s">
        <v>23</v>
      </c>
      <c r="C28125" s="1">
        <v>2.2930000000000001E+234</v>
      </c>
    </row>
    <row r="28126" spans="1:6">
      <c r="A28126" t="s">
        <v>26961</v>
      </c>
      <c r="B28126" t="s">
        <v>14</v>
      </c>
      <c r="C28126" t="s">
        <v>26962</v>
      </c>
      <c r="D28126" t="str">
        <f>IF(LEN($C28126)=8,RIGHT($C28126,LEN($C28126)-SEARCH("-",$C28126)),RIGHT($C28126,LEN($C28126)-SEARCH("-",$C28126)-1))</f>
        <v>04563</v>
      </c>
      <c r="E28126" t="str">
        <f>IF(LEN($C28126)=8,"",MID($C28126,SEARCH("-",$C28126)+1,1))</f>
        <v/>
      </c>
      <c r="F28126" t="str">
        <f>DEC2HEX(D28126+19967)</f>
        <v>5FD2</v>
      </c>
    </row>
    <row r="28127" spans="1:6" hidden="1">
      <c r="A28127" t="s">
        <v>26961</v>
      </c>
      <c r="B28127" t="s">
        <v>16</v>
      </c>
      <c r="C28127" t="s">
        <v>26963</v>
      </c>
    </row>
    <row r="28128" spans="1:6" hidden="1">
      <c r="A28128" t="s">
        <v>26961</v>
      </c>
      <c r="B28128" t="s">
        <v>18</v>
      </c>
      <c r="C28128" t="s">
        <v>26964</v>
      </c>
    </row>
    <row r="28129" spans="1:6" hidden="1">
      <c r="A28129" t="s">
        <v>26961</v>
      </c>
      <c r="B28129" t="s">
        <v>20</v>
      </c>
      <c r="C28129" t="s">
        <v>26965</v>
      </c>
    </row>
    <row r="28130" spans="1:6" hidden="1">
      <c r="A28130" t="s">
        <v>26961</v>
      </c>
      <c r="B28130" t="s">
        <v>22</v>
      </c>
      <c r="C28130" t="s">
        <v>26966</v>
      </c>
    </row>
    <row r="28131" spans="1:6" hidden="1">
      <c r="A28131" t="s">
        <v>26961</v>
      </c>
      <c r="B28131" t="s">
        <v>23</v>
      </c>
      <c r="C28131" s="1">
        <v>2.2930000000000001E+234</v>
      </c>
    </row>
    <row r="28132" spans="1:6">
      <c r="A28132" t="s">
        <v>26967</v>
      </c>
      <c r="B28132" t="s">
        <v>14</v>
      </c>
      <c r="C28132" t="s">
        <v>26968</v>
      </c>
      <c r="D28132" t="str">
        <f>IF(LEN($C28132)=8,RIGHT($C28132,LEN($C28132)-SEARCH("-",$C28132)),RIGHT($C28132,LEN($C28132)-SEARCH("-",$C28132)-1))</f>
        <v>04564</v>
      </c>
      <c r="E28132" t="str">
        <f>IF(LEN($C28132)=8,"",MID($C28132,SEARCH("-",$C28132)+1,1))</f>
        <v/>
      </c>
      <c r="F28132" t="str">
        <f>DEC2HEX(D28132+19967)</f>
        <v>5FD3</v>
      </c>
    </row>
    <row r="28133" spans="1:6" hidden="1">
      <c r="A28133" t="s">
        <v>26967</v>
      </c>
      <c r="B28133" t="s">
        <v>16</v>
      </c>
      <c r="C28133" t="s">
        <v>26969</v>
      </c>
    </row>
    <row r="28134" spans="1:6" hidden="1">
      <c r="A28134" t="s">
        <v>26967</v>
      </c>
      <c r="B28134" t="s">
        <v>18</v>
      </c>
      <c r="C28134" t="s">
        <v>26970</v>
      </c>
    </row>
    <row r="28135" spans="1:6" hidden="1">
      <c r="A28135" t="s">
        <v>26967</v>
      </c>
      <c r="B28135" t="s">
        <v>20</v>
      </c>
      <c r="C28135" t="s">
        <v>26971</v>
      </c>
    </row>
    <row r="28136" spans="1:6" hidden="1">
      <c r="A28136" t="s">
        <v>26967</v>
      </c>
      <c r="B28136" t="s">
        <v>22</v>
      </c>
      <c r="C28136" t="s">
        <v>26972</v>
      </c>
    </row>
    <row r="28137" spans="1:6" hidden="1">
      <c r="A28137" t="s">
        <v>26967</v>
      </c>
      <c r="B28137" t="s">
        <v>23</v>
      </c>
      <c r="C28137" s="1">
        <v>2.2930000000000001E+234</v>
      </c>
    </row>
    <row r="28138" spans="1:6">
      <c r="A28138" t="s">
        <v>26973</v>
      </c>
      <c r="B28138" t="s">
        <v>14</v>
      </c>
      <c r="C28138" t="s">
        <v>26974</v>
      </c>
      <c r="D28138" t="str">
        <f>IF(LEN($C28138)=8,RIGHT($C28138,LEN($C28138)-SEARCH("-",$C28138)),RIGHT($C28138,LEN($C28138)-SEARCH("-",$C28138)-1))</f>
        <v>04565</v>
      </c>
      <c r="E28138" t="str">
        <f>IF(LEN($C28138)=8,"",MID($C28138,SEARCH("-",$C28138)+1,1))</f>
        <v/>
      </c>
      <c r="F28138" t="str">
        <f>DEC2HEX(D28138+19967)</f>
        <v>5FD4</v>
      </c>
    </row>
    <row r="28139" spans="1:6" hidden="1">
      <c r="A28139" t="s">
        <v>26973</v>
      </c>
      <c r="B28139" t="s">
        <v>16</v>
      </c>
      <c r="C28139" t="s">
        <v>26975</v>
      </c>
    </row>
    <row r="28140" spans="1:6" hidden="1">
      <c r="A28140" t="s">
        <v>26973</v>
      </c>
      <c r="B28140" t="s">
        <v>18</v>
      </c>
      <c r="C28140" t="s">
        <v>26976</v>
      </c>
    </row>
    <row r="28141" spans="1:6" hidden="1">
      <c r="A28141" t="s">
        <v>26973</v>
      </c>
      <c r="B28141" t="s">
        <v>20</v>
      </c>
      <c r="C28141" t="s">
        <v>26977</v>
      </c>
    </row>
    <row r="28142" spans="1:6" hidden="1">
      <c r="A28142" t="s">
        <v>26973</v>
      </c>
      <c r="B28142" t="s">
        <v>22</v>
      </c>
      <c r="C28142">
        <v>28676</v>
      </c>
    </row>
    <row r="28143" spans="1:6" hidden="1">
      <c r="A28143" t="s">
        <v>26973</v>
      </c>
      <c r="B28143" t="s">
        <v>23</v>
      </c>
      <c r="C28143" s="1">
        <v>2.2930000000000001E+234</v>
      </c>
    </row>
    <row r="28144" spans="1:6">
      <c r="A28144" t="s">
        <v>26978</v>
      </c>
      <c r="B28144" t="s">
        <v>14</v>
      </c>
      <c r="C28144" t="s">
        <v>26979</v>
      </c>
      <c r="D28144" t="str">
        <f>IF(LEN($C28144)=8,RIGHT($C28144,LEN($C28144)-SEARCH("-",$C28144)),RIGHT($C28144,LEN($C28144)-SEARCH("-",$C28144)-1))</f>
        <v>04566</v>
      </c>
      <c r="E28144" t="str">
        <f>IF(LEN($C28144)=8,"",MID($C28144,SEARCH("-",$C28144)+1,1))</f>
        <v/>
      </c>
      <c r="F28144" t="str">
        <f>DEC2HEX(D28144+19967)</f>
        <v>5FD5</v>
      </c>
    </row>
    <row r="28145" spans="1:6" hidden="1">
      <c r="A28145" t="s">
        <v>26978</v>
      </c>
      <c r="B28145" t="s">
        <v>16</v>
      </c>
      <c r="C28145" t="s">
        <v>26980</v>
      </c>
    </row>
    <row r="28146" spans="1:6" hidden="1">
      <c r="A28146" t="s">
        <v>26978</v>
      </c>
      <c r="B28146" t="s">
        <v>18</v>
      </c>
      <c r="C28146" t="s">
        <v>26981</v>
      </c>
    </row>
    <row r="28147" spans="1:6" hidden="1">
      <c r="A28147" t="s">
        <v>26978</v>
      </c>
      <c r="B28147" t="s">
        <v>20</v>
      </c>
      <c r="C28147" t="s">
        <v>26982</v>
      </c>
    </row>
    <row r="28148" spans="1:6" hidden="1">
      <c r="A28148" t="s">
        <v>26978</v>
      </c>
      <c r="B28148" t="s">
        <v>22</v>
      </c>
      <c r="C28148" t="s">
        <v>26983</v>
      </c>
    </row>
    <row r="28149" spans="1:6" hidden="1">
      <c r="A28149" t="s">
        <v>26978</v>
      </c>
      <c r="B28149" t="s">
        <v>23</v>
      </c>
      <c r="C28149" s="1">
        <v>2.2930000000000001E+234</v>
      </c>
    </row>
    <row r="28150" spans="1:6">
      <c r="A28150" t="s">
        <v>26984</v>
      </c>
      <c r="B28150" t="s">
        <v>14</v>
      </c>
      <c r="C28150" t="s">
        <v>26985</v>
      </c>
      <c r="D28150" t="str">
        <f>IF(LEN($C28150)=8,RIGHT($C28150,LEN($C28150)-SEARCH("-",$C28150)),RIGHT($C28150,LEN($C28150)-SEARCH("-",$C28150)-1))</f>
        <v>04567</v>
      </c>
      <c r="E28150" t="str">
        <f>IF(LEN($C28150)=8,"",MID($C28150,SEARCH("-",$C28150)+1,1))</f>
        <v/>
      </c>
      <c r="F28150" t="str">
        <f>DEC2HEX(D28150+19967)</f>
        <v>5FD6</v>
      </c>
    </row>
    <row r="28151" spans="1:6" hidden="1">
      <c r="A28151" t="s">
        <v>26984</v>
      </c>
      <c r="B28151" t="s">
        <v>16</v>
      </c>
      <c r="C28151" t="s">
        <v>26986</v>
      </c>
    </row>
    <row r="28152" spans="1:6" hidden="1">
      <c r="A28152" t="s">
        <v>26984</v>
      </c>
      <c r="B28152" t="s">
        <v>18</v>
      </c>
      <c r="C28152" t="s">
        <v>26987</v>
      </c>
    </row>
    <row r="28153" spans="1:6" hidden="1">
      <c r="A28153" t="s">
        <v>26984</v>
      </c>
      <c r="B28153" t="s">
        <v>20</v>
      </c>
      <c r="C28153" t="s">
        <v>26988</v>
      </c>
    </row>
    <row r="28154" spans="1:6" hidden="1">
      <c r="A28154" t="s">
        <v>26984</v>
      </c>
      <c r="B28154" t="s">
        <v>22</v>
      </c>
      <c r="C28154" t="s">
        <v>26989</v>
      </c>
    </row>
    <row r="28155" spans="1:6" hidden="1">
      <c r="A28155" t="s">
        <v>26984</v>
      </c>
      <c r="B28155" t="s">
        <v>23</v>
      </c>
      <c r="C28155" s="1">
        <v>2.2930000000000001E+234</v>
      </c>
    </row>
    <row r="28156" spans="1:6">
      <c r="A28156" t="s">
        <v>26990</v>
      </c>
      <c r="B28156" t="s">
        <v>14</v>
      </c>
      <c r="C28156" t="s">
        <v>26991</v>
      </c>
      <c r="D28156" t="str">
        <f>IF(LEN($C28156)=8,RIGHT($C28156,LEN($C28156)-SEARCH("-",$C28156)),RIGHT($C28156,LEN($C28156)-SEARCH("-",$C28156)-1))</f>
        <v>04568</v>
      </c>
      <c r="E28156" t="str">
        <f>IF(LEN($C28156)=8,"",MID($C28156,SEARCH("-",$C28156)+1,1))</f>
        <v/>
      </c>
      <c r="F28156" t="str">
        <f>DEC2HEX(D28156+19967)</f>
        <v>5FD7</v>
      </c>
    </row>
    <row r="28157" spans="1:6" hidden="1">
      <c r="A28157" t="s">
        <v>26990</v>
      </c>
      <c r="B28157" t="s">
        <v>16</v>
      </c>
      <c r="C28157" t="s">
        <v>26992</v>
      </c>
    </row>
    <row r="28158" spans="1:6" hidden="1">
      <c r="A28158" t="s">
        <v>26990</v>
      </c>
      <c r="B28158" t="s">
        <v>18</v>
      </c>
      <c r="C28158" t="s">
        <v>26993</v>
      </c>
    </row>
    <row r="28159" spans="1:6" hidden="1">
      <c r="A28159" t="s">
        <v>26990</v>
      </c>
      <c r="B28159" t="s">
        <v>20</v>
      </c>
      <c r="C28159" t="s">
        <v>26994</v>
      </c>
    </row>
    <row r="28160" spans="1:6" hidden="1">
      <c r="A28160" t="s">
        <v>26990</v>
      </c>
      <c r="B28160" t="s">
        <v>22</v>
      </c>
      <c r="C28160">
        <v>28688</v>
      </c>
    </row>
    <row r="28161" spans="1:6" hidden="1">
      <c r="A28161" t="s">
        <v>26990</v>
      </c>
      <c r="B28161" t="s">
        <v>23</v>
      </c>
      <c r="C28161" s="1">
        <v>2.2930000000000001E+234</v>
      </c>
    </row>
    <row r="28162" spans="1:6">
      <c r="A28162" t="s">
        <v>26995</v>
      </c>
      <c r="B28162" t="s">
        <v>14</v>
      </c>
      <c r="C28162" t="s">
        <v>26996</v>
      </c>
      <c r="D28162" t="str">
        <f>IF(LEN($C28162)=8,RIGHT($C28162,LEN($C28162)-SEARCH("-",$C28162)),RIGHT($C28162,LEN($C28162)-SEARCH("-",$C28162)-1))</f>
        <v>04569</v>
      </c>
      <c r="E28162" t="str">
        <f>IF(LEN($C28162)=8,"",MID($C28162,SEARCH("-",$C28162)+1,1))</f>
        <v/>
      </c>
      <c r="F28162" t="str">
        <f>DEC2HEX(D28162+19967)</f>
        <v>5FD8</v>
      </c>
    </row>
    <row r="28163" spans="1:6" hidden="1">
      <c r="A28163" t="s">
        <v>26995</v>
      </c>
      <c r="B28163" t="s">
        <v>16</v>
      </c>
      <c r="C28163" t="s">
        <v>26997</v>
      </c>
    </row>
    <row r="28164" spans="1:6" hidden="1">
      <c r="A28164" t="s">
        <v>26995</v>
      </c>
      <c r="B28164" t="s">
        <v>18</v>
      </c>
      <c r="C28164" t="s">
        <v>26998</v>
      </c>
    </row>
    <row r="28165" spans="1:6" hidden="1">
      <c r="A28165" t="s">
        <v>26995</v>
      </c>
      <c r="B28165" t="s">
        <v>20</v>
      </c>
      <c r="C28165" t="s">
        <v>26999</v>
      </c>
    </row>
    <row r="28166" spans="1:6" hidden="1">
      <c r="A28166" t="s">
        <v>26995</v>
      </c>
      <c r="B28166" t="s">
        <v>22</v>
      </c>
      <c r="C28166" t="s">
        <v>27000</v>
      </c>
    </row>
    <row r="28167" spans="1:6" hidden="1">
      <c r="A28167" t="s">
        <v>26995</v>
      </c>
      <c r="B28167" t="s">
        <v>23</v>
      </c>
      <c r="C28167" s="1">
        <v>2.2930000000000001E+234</v>
      </c>
    </row>
    <row r="28168" spans="1:6">
      <c r="A28168" t="s">
        <v>27001</v>
      </c>
      <c r="B28168" t="s">
        <v>14</v>
      </c>
      <c r="C28168" t="s">
        <v>27002</v>
      </c>
      <c r="D28168" t="str">
        <f>IF(LEN($C28168)=8,RIGHT($C28168,LEN($C28168)-SEARCH("-",$C28168)),RIGHT($C28168,LEN($C28168)-SEARCH("-",$C28168)-1))</f>
        <v>04570</v>
      </c>
      <c r="E28168" t="str">
        <f>IF(LEN($C28168)=8,"",MID($C28168,SEARCH("-",$C28168)+1,1))</f>
        <v/>
      </c>
      <c r="F28168" t="str">
        <f>DEC2HEX(D28168+19967)</f>
        <v>5FD9</v>
      </c>
    </row>
    <row r="28169" spans="1:6" hidden="1">
      <c r="A28169" t="s">
        <v>27001</v>
      </c>
      <c r="B28169" t="s">
        <v>16</v>
      </c>
      <c r="C28169" t="s">
        <v>27003</v>
      </c>
    </row>
    <row r="28170" spans="1:6" hidden="1">
      <c r="A28170" t="s">
        <v>27001</v>
      </c>
      <c r="B28170" t="s">
        <v>18</v>
      </c>
      <c r="C28170" t="s">
        <v>27004</v>
      </c>
    </row>
    <row r="28171" spans="1:6" hidden="1">
      <c r="A28171" t="s">
        <v>27001</v>
      </c>
      <c r="B28171" t="s">
        <v>20</v>
      </c>
      <c r="C28171" t="s">
        <v>27005</v>
      </c>
    </row>
    <row r="28172" spans="1:6" hidden="1">
      <c r="A28172" t="s">
        <v>27001</v>
      </c>
      <c r="B28172" t="s">
        <v>22</v>
      </c>
      <c r="C28172">
        <v>9141</v>
      </c>
    </row>
    <row r="28173" spans="1:6" hidden="1">
      <c r="A28173" t="s">
        <v>27001</v>
      </c>
      <c r="B28173" t="s">
        <v>23</v>
      </c>
      <c r="C28173" s="1">
        <v>2.2930000000000001E+234</v>
      </c>
    </row>
    <row r="28174" spans="1:6">
      <c r="A28174" t="s">
        <v>27006</v>
      </c>
      <c r="B28174" t="s">
        <v>14</v>
      </c>
      <c r="C28174" t="s">
        <v>27007</v>
      </c>
      <c r="D28174" t="str">
        <f>IF(LEN($C28174)=8,RIGHT($C28174,LEN($C28174)-SEARCH("-",$C28174)),RIGHT($C28174,LEN($C28174)-SEARCH("-",$C28174)-1))</f>
        <v>04571</v>
      </c>
      <c r="E28174" t="str">
        <f>IF(LEN($C28174)=8,"",MID($C28174,SEARCH("-",$C28174)+1,1))</f>
        <v/>
      </c>
      <c r="F28174" t="str">
        <f>DEC2HEX(D28174+19967)</f>
        <v>5FDA</v>
      </c>
    </row>
    <row r="28175" spans="1:6" hidden="1">
      <c r="A28175" t="s">
        <v>27006</v>
      </c>
      <c r="B28175" t="s">
        <v>16</v>
      </c>
      <c r="C28175" t="s">
        <v>27008</v>
      </c>
    </row>
    <row r="28176" spans="1:6" hidden="1">
      <c r="A28176" t="s">
        <v>27006</v>
      </c>
      <c r="B28176" t="s">
        <v>18</v>
      </c>
      <c r="C28176" t="s">
        <v>27009</v>
      </c>
    </row>
    <row r="28177" spans="1:6" hidden="1">
      <c r="A28177" t="s">
        <v>27006</v>
      </c>
      <c r="B28177" t="s">
        <v>20</v>
      </c>
      <c r="C28177" t="s">
        <v>27010</v>
      </c>
    </row>
    <row r="28178" spans="1:6" hidden="1">
      <c r="A28178" t="s">
        <v>27006</v>
      </c>
      <c r="B28178" t="s">
        <v>22</v>
      </c>
      <c r="C28178" t="s">
        <v>27011</v>
      </c>
    </row>
    <row r="28179" spans="1:6" hidden="1">
      <c r="A28179" t="s">
        <v>27006</v>
      </c>
      <c r="B28179" t="s">
        <v>23</v>
      </c>
      <c r="C28179" s="1">
        <v>2.2930000000000001E+234</v>
      </c>
    </row>
    <row r="28180" spans="1:6">
      <c r="A28180" t="s">
        <v>27012</v>
      </c>
      <c r="B28180" t="s">
        <v>14</v>
      </c>
      <c r="C28180" t="s">
        <v>27013</v>
      </c>
      <c r="D28180" t="str">
        <f>IF(LEN($C28180)=8,RIGHT($C28180,LEN($C28180)-SEARCH("-",$C28180)),RIGHT($C28180,LEN($C28180)-SEARCH("-",$C28180)-1))</f>
        <v>04572</v>
      </c>
      <c r="E28180" t="str">
        <f>IF(LEN($C28180)=8,"",MID($C28180,SEARCH("-",$C28180)+1,1))</f>
        <v/>
      </c>
      <c r="F28180" t="str">
        <f>DEC2HEX(D28180+19967)</f>
        <v>5FDB</v>
      </c>
    </row>
    <row r="28181" spans="1:6" hidden="1">
      <c r="A28181" t="s">
        <v>27012</v>
      </c>
      <c r="B28181" t="s">
        <v>16</v>
      </c>
      <c r="C28181" t="s">
        <v>27014</v>
      </c>
    </row>
    <row r="28182" spans="1:6" hidden="1">
      <c r="A28182" t="s">
        <v>27012</v>
      </c>
      <c r="B28182" t="s">
        <v>18</v>
      </c>
      <c r="C28182" t="s">
        <v>27015</v>
      </c>
    </row>
    <row r="28183" spans="1:6" hidden="1">
      <c r="A28183" t="s">
        <v>27012</v>
      </c>
      <c r="B28183" t="s">
        <v>20</v>
      </c>
      <c r="C28183" t="s">
        <v>27016</v>
      </c>
    </row>
    <row r="28184" spans="1:6" hidden="1">
      <c r="A28184" t="s">
        <v>27012</v>
      </c>
      <c r="B28184" t="s">
        <v>22</v>
      </c>
      <c r="C28184" t="s">
        <v>27017</v>
      </c>
    </row>
    <row r="28185" spans="1:6" hidden="1">
      <c r="A28185" t="s">
        <v>27012</v>
      </c>
      <c r="B28185" t="s">
        <v>23</v>
      </c>
      <c r="C28185" s="1">
        <v>2.2930000000000001E+234</v>
      </c>
    </row>
    <row r="28186" spans="1:6">
      <c r="A28186" t="s">
        <v>27018</v>
      </c>
      <c r="B28186" t="s">
        <v>14</v>
      </c>
      <c r="C28186" t="s">
        <v>27019</v>
      </c>
      <c r="D28186" t="str">
        <f>IF(LEN($C28186)=8,RIGHT($C28186,LEN($C28186)-SEARCH("-",$C28186)),RIGHT($C28186,LEN($C28186)-SEARCH("-",$C28186)-1))</f>
        <v>04573</v>
      </c>
      <c r="E28186" t="str">
        <f>IF(LEN($C28186)=8,"",MID($C28186,SEARCH("-",$C28186)+1,1))</f>
        <v/>
      </c>
      <c r="F28186" t="str">
        <f>DEC2HEX(D28186+19967)</f>
        <v>5FDC</v>
      </c>
    </row>
    <row r="28187" spans="1:6" hidden="1">
      <c r="A28187" t="s">
        <v>27018</v>
      </c>
      <c r="B28187" t="s">
        <v>16</v>
      </c>
      <c r="C28187" t="s">
        <v>27020</v>
      </c>
    </row>
    <row r="28188" spans="1:6" hidden="1">
      <c r="A28188" t="s">
        <v>27018</v>
      </c>
      <c r="B28188" t="s">
        <v>18</v>
      </c>
      <c r="C28188" t="s">
        <v>27021</v>
      </c>
    </row>
    <row r="28189" spans="1:6" hidden="1">
      <c r="A28189" t="s">
        <v>27018</v>
      </c>
      <c r="B28189" t="s">
        <v>20</v>
      </c>
      <c r="C28189" t="s">
        <v>27022</v>
      </c>
    </row>
    <row r="28190" spans="1:6" hidden="1">
      <c r="A28190" t="s">
        <v>27018</v>
      </c>
      <c r="B28190" t="s">
        <v>22</v>
      </c>
      <c r="C28190">
        <v>28789</v>
      </c>
    </row>
    <row r="28191" spans="1:6" hidden="1">
      <c r="A28191" t="s">
        <v>27018</v>
      </c>
      <c r="B28191" t="s">
        <v>23</v>
      </c>
      <c r="C28191" s="1">
        <v>2.2930000000000001E+234</v>
      </c>
    </row>
    <row r="28192" spans="1:6">
      <c r="A28192" t="s">
        <v>27023</v>
      </c>
      <c r="B28192" t="s">
        <v>14</v>
      </c>
      <c r="C28192" t="s">
        <v>27024</v>
      </c>
      <c r="D28192" t="str">
        <f>IF(LEN($C28192)=8,RIGHT($C28192,LEN($C28192)-SEARCH("-",$C28192)),RIGHT($C28192,LEN($C28192)-SEARCH("-",$C28192)-1))</f>
        <v>04574</v>
      </c>
      <c r="E28192" t="str">
        <f>IF(LEN($C28192)=8,"",MID($C28192,SEARCH("-",$C28192)+1,1))</f>
        <v/>
      </c>
      <c r="F28192" t="str">
        <f>DEC2HEX(D28192+19967)</f>
        <v>5FDD</v>
      </c>
    </row>
    <row r="28193" spans="1:6" hidden="1">
      <c r="A28193" t="s">
        <v>27023</v>
      </c>
      <c r="B28193" t="s">
        <v>16</v>
      </c>
      <c r="C28193" t="s">
        <v>27025</v>
      </c>
    </row>
    <row r="28194" spans="1:6" hidden="1">
      <c r="A28194" t="s">
        <v>27023</v>
      </c>
      <c r="B28194" t="s">
        <v>18</v>
      </c>
      <c r="C28194" t="s">
        <v>27026</v>
      </c>
    </row>
    <row r="28195" spans="1:6" hidden="1">
      <c r="A28195" t="s">
        <v>27023</v>
      </c>
      <c r="B28195" t="s">
        <v>20</v>
      </c>
      <c r="C28195" t="s">
        <v>27027</v>
      </c>
    </row>
    <row r="28196" spans="1:6" hidden="1">
      <c r="A28196" t="s">
        <v>27023</v>
      </c>
      <c r="B28196" t="s">
        <v>22</v>
      </c>
      <c r="C28196" t="s">
        <v>27028</v>
      </c>
    </row>
    <row r="28197" spans="1:6" hidden="1">
      <c r="A28197" t="s">
        <v>27023</v>
      </c>
      <c r="B28197" t="s">
        <v>23</v>
      </c>
      <c r="C28197" s="1">
        <v>2.2930000000000001E+234</v>
      </c>
    </row>
    <row r="28198" spans="1:6">
      <c r="A28198" t="s">
        <v>27029</v>
      </c>
      <c r="B28198" t="s">
        <v>14</v>
      </c>
      <c r="C28198" t="s">
        <v>27030</v>
      </c>
      <c r="D28198" t="str">
        <f>IF(LEN($C28198)=8,RIGHT($C28198,LEN($C28198)-SEARCH("-",$C28198)),RIGHT($C28198,LEN($C28198)-SEARCH("-",$C28198)-1))</f>
        <v>04575</v>
      </c>
      <c r="E28198" t="str">
        <f>IF(LEN($C28198)=8,"",MID($C28198,SEARCH("-",$C28198)+1,1))</f>
        <v/>
      </c>
      <c r="F28198" t="str">
        <f>DEC2HEX(D28198+19967)</f>
        <v>5FDE</v>
      </c>
    </row>
    <row r="28199" spans="1:6" hidden="1">
      <c r="A28199" t="s">
        <v>27029</v>
      </c>
      <c r="B28199" t="s">
        <v>16</v>
      </c>
      <c r="C28199" t="s">
        <v>27031</v>
      </c>
    </row>
    <row r="28200" spans="1:6" hidden="1">
      <c r="A28200" t="s">
        <v>27029</v>
      </c>
      <c r="B28200" t="s">
        <v>18</v>
      </c>
      <c r="C28200" t="s">
        <v>27032</v>
      </c>
    </row>
    <row r="28201" spans="1:6" hidden="1">
      <c r="A28201" t="s">
        <v>27029</v>
      </c>
      <c r="B28201" t="s">
        <v>20</v>
      </c>
      <c r="C28201" t="s">
        <v>27033</v>
      </c>
    </row>
    <row r="28202" spans="1:6" hidden="1">
      <c r="A28202" t="s">
        <v>27029</v>
      </c>
      <c r="B28202" t="s">
        <v>22</v>
      </c>
      <c r="C28202" t="s">
        <v>27034</v>
      </c>
    </row>
    <row r="28203" spans="1:6" hidden="1">
      <c r="A28203" t="s">
        <v>27029</v>
      </c>
      <c r="B28203" t="s">
        <v>23</v>
      </c>
      <c r="C28203" s="1">
        <v>2.2930000000000001E+234</v>
      </c>
    </row>
    <row r="28204" spans="1:6">
      <c r="A28204" t="s">
        <v>27035</v>
      </c>
      <c r="B28204" t="s">
        <v>14</v>
      </c>
      <c r="C28204" t="s">
        <v>27036</v>
      </c>
      <c r="D28204" t="str">
        <f>IF(LEN($C28204)=8,RIGHT($C28204,LEN($C28204)-SEARCH("-",$C28204)),RIGHT($C28204,LEN($C28204)-SEARCH("-",$C28204)-1))</f>
        <v>04576</v>
      </c>
      <c r="E28204" t="str">
        <f>IF(LEN($C28204)=8,"",MID($C28204,SEARCH("-",$C28204)+1,1))</f>
        <v/>
      </c>
      <c r="F28204" t="str">
        <f>DEC2HEX(D28204+19967)</f>
        <v>5FDF</v>
      </c>
    </row>
    <row r="28205" spans="1:6" hidden="1">
      <c r="A28205" t="s">
        <v>27035</v>
      </c>
      <c r="B28205" t="s">
        <v>16</v>
      </c>
      <c r="C28205" t="s">
        <v>27037</v>
      </c>
    </row>
    <row r="28206" spans="1:6" hidden="1">
      <c r="A28206" t="s">
        <v>27035</v>
      </c>
      <c r="B28206" t="s">
        <v>18</v>
      </c>
      <c r="C28206" t="s">
        <v>27038</v>
      </c>
    </row>
    <row r="28207" spans="1:6" hidden="1">
      <c r="A28207" t="s">
        <v>27035</v>
      </c>
      <c r="B28207" t="s">
        <v>20</v>
      </c>
      <c r="C28207" t="s">
        <v>27039</v>
      </c>
    </row>
    <row r="28208" spans="1:6" hidden="1">
      <c r="A28208" t="s">
        <v>27035</v>
      </c>
      <c r="B28208" t="s">
        <v>22</v>
      </c>
      <c r="C28208" t="s">
        <v>27040</v>
      </c>
    </row>
    <row r="28209" spans="1:6" hidden="1">
      <c r="A28209" t="s">
        <v>27035</v>
      </c>
      <c r="B28209" t="s">
        <v>23</v>
      </c>
      <c r="C28209" s="1">
        <v>2.2930000000000001E+234</v>
      </c>
    </row>
    <row r="28210" spans="1:6">
      <c r="A28210" t="s">
        <v>27041</v>
      </c>
      <c r="B28210" t="s">
        <v>14</v>
      </c>
      <c r="C28210" t="s">
        <v>27042</v>
      </c>
      <c r="D28210" t="str">
        <f>IF(LEN($C28210)=8,RIGHT($C28210,LEN($C28210)-SEARCH("-",$C28210)),RIGHT($C28210,LEN($C28210)-SEARCH("-",$C28210)-1))</f>
        <v>04577</v>
      </c>
      <c r="E28210" t="str">
        <f>IF(LEN($C28210)=8,"",MID($C28210,SEARCH("-",$C28210)+1,1))</f>
        <v/>
      </c>
      <c r="F28210" t="str">
        <f>DEC2HEX(D28210+19967)</f>
        <v>5FE0</v>
      </c>
    </row>
    <row r="28211" spans="1:6" hidden="1">
      <c r="A28211" t="s">
        <v>27041</v>
      </c>
      <c r="B28211" t="s">
        <v>16</v>
      </c>
      <c r="C28211" t="s">
        <v>27043</v>
      </c>
    </row>
    <row r="28212" spans="1:6" hidden="1">
      <c r="A28212" t="s">
        <v>27041</v>
      </c>
      <c r="B28212" t="s">
        <v>18</v>
      </c>
      <c r="C28212" t="s">
        <v>27044</v>
      </c>
    </row>
    <row r="28213" spans="1:6" hidden="1">
      <c r="A28213" t="s">
        <v>27041</v>
      </c>
      <c r="B28213" t="s">
        <v>20</v>
      </c>
      <c r="C28213" t="s">
        <v>27045</v>
      </c>
    </row>
    <row r="28214" spans="1:6" hidden="1">
      <c r="A28214" t="s">
        <v>27041</v>
      </c>
      <c r="B28214" t="s">
        <v>22</v>
      </c>
      <c r="C28214" t="s">
        <v>27046</v>
      </c>
    </row>
    <row r="28215" spans="1:6" hidden="1">
      <c r="A28215" t="s">
        <v>27041</v>
      </c>
      <c r="B28215" t="s">
        <v>23</v>
      </c>
      <c r="C28215" s="1">
        <v>2.2930000000000001E+234</v>
      </c>
    </row>
    <row r="28216" spans="1:6">
      <c r="A28216" t="s">
        <v>27047</v>
      </c>
      <c r="B28216" t="s">
        <v>14</v>
      </c>
      <c r="C28216" t="s">
        <v>27048</v>
      </c>
      <c r="D28216" t="str">
        <f>IF(LEN($C28216)=8,RIGHT($C28216,LEN($C28216)-SEARCH("-",$C28216)),RIGHT($C28216,LEN($C28216)-SEARCH("-",$C28216)-1))</f>
        <v>04578</v>
      </c>
      <c r="E28216" t="str">
        <f>IF(LEN($C28216)=8,"",MID($C28216,SEARCH("-",$C28216)+1,1))</f>
        <v/>
      </c>
      <c r="F28216" t="str">
        <f>DEC2HEX(D28216+19967)</f>
        <v>5FE1</v>
      </c>
    </row>
    <row r="28217" spans="1:6" hidden="1">
      <c r="A28217" t="s">
        <v>27047</v>
      </c>
      <c r="B28217" t="s">
        <v>16</v>
      </c>
      <c r="C28217" t="s">
        <v>27049</v>
      </c>
    </row>
    <row r="28218" spans="1:6" hidden="1">
      <c r="A28218" t="s">
        <v>27047</v>
      </c>
      <c r="B28218" t="s">
        <v>18</v>
      </c>
      <c r="C28218" t="s">
        <v>27050</v>
      </c>
    </row>
    <row r="28219" spans="1:6" hidden="1">
      <c r="A28219" t="s">
        <v>27047</v>
      </c>
      <c r="B28219" t="s">
        <v>20</v>
      </c>
      <c r="C28219" t="s">
        <v>27051</v>
      </c>
    </row>
    <row r="28220" spans="1:6" hidden="1">
      <c r="A28220" t="s">
        <v>27047</v>
      </c>
      <c r="B28220" t="s">
        <v>22</v>
      </c>
      <c r="C28220">
        <v>28726</v>
      </c>
    </row>
    <row r="28221" spans="1:6" hidden="1">
      <c r="A28221" t="s">
        <v>27047</v>
      </c>
      <c r="B28221" t="s">
        <v>23</v>
      </c>
      <c r="C28221" s="1">
        <v>2.2930000000000001E+234</v>
      </c>
    </row>
    <row r="28222" spans="1:6">
      <c r="A28222" t="s">
        <v>27052</v>
      </c>
      <c r="B28222" t="s">
        <v>14</v>
      </c>
      <c r="C28222" t="s">
        <v>27053</v>
      </c>
      <c r="D28222" t="str">
        <f>IF(LEN($C28222)=8,RIGHT($C28222,LEN($C28222)-SEARCH("-",$C28222)),RIGHT($C28222,LEN($C28222)-SEARCH("-",$C28222)-1))</f>
        <v>04579</v>
      </c>
      <c r="E28222" t="str">
        <f>IF(LEN($C28222)=8,"",MID($C28222,SEARCH("-",$C28222)+1,1))</f>
        <v/>
      </c>
      <c r="F28222" t="str">
        <f>DEC2HEX(D28222+19967)</f>
        <v>5FE2</v>
      </c>
    </row>
    <row r="28223" spans="1:6" hidden="1">
      <c r="A28223" t="s">
        <v>27052</v>
      </c>
      <c r="B28223" t="s">
        <v>16</v>
      </c>
      <c r="C28223" t="s">
        <v>27054</v>
      </c>
    </row>
    <row r="28224" spans="1:6" hidden="1">
      <c r="A28224" t="s">
        <v>27052</v>
      </c>
      <c r="B28224" t="s">
        <v>18</v>
      </c>
      <c r="C28224" t="s">
        <v>27055</v>
      </c>
    </row>
    <row r="28225" spans="1:6" hidden="1">
      <c r="A28225" t="s">
        <v>27052</v>
      </c>
      <c r="B28225" t="s">
        <v>20</v>
      </c>
      <c r="C28225" t="s">
        <v>27056</v>
      </c>
    </row>
    <row r="28226" spans="1:6" hidden="1">
      <c r="A28226" t="s">
        <v>27052</v>
      </c>
      <c r="B28226" t="s">
        <v>22</v>
      </c>
      <c r="C28226">
        <v>9105</v>
      </c>
    </row>
    <row r="28227" spans="1:6" hidden="1">
      <c r="A28227" t="s">
        <v>27052</v>
      </c>
      <c r="B28227" t="s">
        <v>23</v>
      </c>
      <c r="C28227" s="1">
        <v>2.2930000000000001E+234</v>
      </c>
    </row>
    <row r="28228" spans="1:6">
      <c r="A28228" t="s">
        <v>27057</v>
      </c>
      <c r="B28228" t="s">
        <v>14</v>
      </c>
      <c r="C28228" t="s">
        <v>27058</v>
      </c>
      <c r="D28228" t="str">
        <f>IF(LEN($C28228)=8,RIGHT($C28228,LEN($C28228)-SEARCH("-",$C28228)),RIGHT($C28228,LEN($C28228)-SEARCH("-",$C28228)-1))</f>
        <v>04580</v>
      </c>
      <c r="E28228" t="str">
        <f>IF(LEN($C28228)=8,"",MID($C28228,SEARCH("-",$C28228)+1,1))</f>
        <v/>
      </c>
      <c r="F28228" t="str">
        <f>DEC2HEX(D28228+19967)</f>
        <v>5FE3</v>
      </c>
    </row>
    <row r="28229" spans="1:6" hidden="1">
      <c r="A28229" t="s">
        <v>27057</v>
      </c>
      <c r="B28229" t="s">
        <v>16</v>
      </c>
      <c r="C28229" t="s">
        <v>27059</v>
      </c>
    </row>
    <row r="28230" spans="1:6" hidden="1">
      <c r="A28230" t="s">
        <v>27057</v>
      </c>
      <c r="B28230" t="s">
        <v>18</v>
      </c>
      <c r="C28230" t="s">
        <v>27060</v>
      </c>
    </row>
    <row r="28231" spans="1:6" hidden="1">
      <c r="A28231" t="s">
        <v>27057</v>
      </c>
      <c r="B28231" t="s">
        <v>20</v>
      </c>
      <c r="C28231" t="s">
        <v>27061</v>
      </c>
    </row>
    <row r="28232" spans="1:6" hidden="1">
      <c r="A28232" t="s">
        <v>27057</v>
      </c>
      <c r="B28232" t="s">
        <v>22</v>
      </c>
      <c r="C28232">
        <v>9112</v>
      </c>
    </row>
    <row r="28233" spans="1:6" hidden="1">
      <c r="A28233" t="s">
        <v>27057</v>
      </c>
      <c r="B28233" t="s">
        <v>23</v>
      </c>
      <c r="C28233" s="1">
        <v>2.2930000000000001E+234</v>
      </c>
    </row>
    <row r="28234" spans="1:6">
      <c r="A28234" t="s">
        <v>27062</v>
      </c>
      <c r="B28234" t="s">
        <v>14</v>
      </c>
      <c r="C28234" t="s">
        <v>27063</v>
      </c>
      <c r="D28234" t="str">
        <f>IF(LEN($C28234)=8,RIGHT($C28234,LEN($C28234)-SEARCH("-",$C28234)),RIGHT($C28234,LEN($C28234)-SEARCH("-",$C28234)-1))</f>
        <v>04581</v>
      </c>
      <c r="E28234" t="str">
        <f>IF(LEN($C28234)=8,"",MID($C28234,SEARCH("-",$C28234)+1,1))</f>
        <v/>
      </c>
      <c r="F28234" t="str">
        <f>DEC2HEX(D28234+19967)</f>
        <v>5FE4</v>
      </c>
    </row>
    <row r="28235" spans="1:6" hidden="1">
      <c r="A28235" t="s">
        <v>27062</v>
      </c>
      <c r="B28235" t="s">
        <v>16</v>
      </c>
      <c r="C28235" t="s">
        <v>27064</v>
      </c>
    </row>
    <row r="28236" spans="1:6" hidden="1">
      <c r="A28236" t="s">
        <v>27062</v>
      </c>
      <c r="B28236" t="s">
        <v>18</v>
      </c>
      <c r="C28236" t="s">
        <v>27065</v>
      </c>
    </row>
    <row r="28237" spans="1:6" hidden="1">
      <c r="A28237" t="s">
        <v>27062</v>
      </c>
      <c r="B28237" t="s">
        <v>20</v>
      </c>
      <c r="C28237" t="s">
        <v>27066</v>
      </c>
    </row>
    <row r="28238" spans="1:6" hidden="1">
      <c r="A28238" t="s">
        <v>27062</v>
      </c>
      <c r="B28238" t="s">
        <v>22</v>
      </c>
      <c r="C28238" t="s">
        <v>27067</v>
      </c>
    </row>
    <row r="28239" spans="1:6" hidden="1">
      <c r="A28239" t="s">
        <v>27062</v>
      </c>
      <c r="B28239" t="s">
        <v>23</v>
      </c>
      <c r="C28239" s="1">
        <v>2.2930000000000001E+234</v>
      </c>
    </row>
    <row r="28240" spans="1:6">
      <c r="A28240" t="s">
        <v>27068</v>
      </c>
      <c r="B28240" t="s">
        <v>14</v>
      </c>
      <c r="C28240" t="s">
        <v>27069</v>
      </c>
      <c r="D28240" t="str">
        <f>IF(LEN($C28240)=8,RIGHT($C28240,LEN($C28240)-SEARCH("-",$C28240)),RIGHT($C28240,LEN($C28240)-SEARCH("-",$C28240)-1))</f>
        <v>04582</v>
      </c>
      <c r="E28240" t="str">
        <f>IF(LEN($C28240)=8,"",MID($C28240,SEARCH("-",$C28240)+1,1))</f>
        <v/>
      </c>
      <c r="F28240" t="str">
        <f>DEC2HEX(D28240+19967)</f>
        <v>5FE5</v>
      </c>
    </row>
    <row r="28241" spans="1:6" hidden="1">
      <c r="A28241" t="s">
        <v>27068</v>
      </c>
      <c r="B28241" t="s">
        <v>16</v>
      </c>
      <c r="C28241" t="s">
        <v>27070</v>
      </c>
    </row>
    <row r="28242" spans="1:6" hidden="1">
      <c r="A28242" t="s">
        <v>27068</v>
      </c>
      <c r="B28242" t="s">
        <v>18</v>
      </c>
      <c r="C28242" t="s">
        <v>27071</v>
      </c>
    </row>
    <row r="28243" spans="1:6" hidden="1">
      <c r="A28243" t="s">
        <v>27068</v>
      </c>
      <c r="B28243" t="s">
        <v>20</v>
      </c>
      <c r="C28243" t="s">
        <v>27072</v>
      </c>
    </row>
    <row r="28244" spans="1:6" hidden="1">
      <c r="A28244" t="s">
        <v>27068</v>
      </c>
      <c r="B28244" t="s">
        <v>22</v>
      </c>
      <c r="C28244" t="s">
        <v>27073</v>
      </c>
    </row>
    <row r="28245" spans="1:6" hidden="1">
      <c r="A28245" t="s">
        <v>27068</v>
      </c>
      <c r="B28245" t="s">
        <v>23</v>
      </c>
      <c r="C28245" s="1">
        <v>2.2930000000000001E+234</v>
      </c>
    </row>
    <row r="28246" spans="1:6">
      <c r="A28246" t="s">
        <v>27074</v>
      </c>
      <c r="B28246" t="s">
        <v>14</v>
      </c>
      <c r="C28246" t="s">
        <v>27075</v>
      </c>
      <c r="D28246" t="str">
        <f>IF(LEN($C28246)=8,RIGHT($C28246,LEN($C28246)-SEARCH("-",$C28246)),RIGHT($C28246,LEN($C28246)-SEARCH("-",$C28246)-1))</f>
        <v>04583</v>
      </c>
      <c r="E28246" t="str">
        <f>IF(LEN($C28246)=8,"",MID($C28246,SEARCH("-",$C28246)+1,1))</f>
        <v/>
      </c>
      <c r="F28246" t="str">
        <f>DEC2HEX(D28246+19967)</f>
        <v>5FE6</v>
      </c>
    </row>
    <row r="28247" spans="1:6" hidden="1">
      <c r="A28247" t="s">
        <v>27074</v>
      </c>
      <c r="B28247" t="s">
        <v>16</v>
      </c>
      <c r="C28247" t="s">
        <v>27076</v>
      </c>
    </row>
    <row r="28248" spans="1:6" hidden="1">
      <c r="A28248" t="s">
        <v>27074</v>
      </c>
      <c r="B28248" t="s">
        <v>18</v>
      </c>
      <c r="C28248" t="s">
        <v>27077</v>
      </c>
    </row>
    <row r="28249" spans="1:6" hidden="1">
      <c r="A28249" t="s">
        <v>27074</v>
      </c>
      <c r="B28249" t="s">
        <v>20</v>
      </c>
      <c r="C28249" t="s">
        <v>27078</v>
      </c>
    </row>
    <row r="28250" spans="1:6" hidden="1">
      <c r="A28250" t="s">
        <v>27074</v>
      </c>
      <c r="B28250" t="s">
        <v>22</v>
      </c>
      <c r="C28250" t="s">
        <v>27079</v>
      </c>
    </row>
    <row r="28251" spans="1:6" hidden="1">
      <c r="A28251" t="s">
        <v>27074</v>
      </c>
      <c r="B28251" t="s">
        <v>23</v>
      </c>
      <c r="C28251" s="1">
        <v>2.2930000000000001E+234</v>
      </c>
    </row>
    <row r="28252" spans="1:6">
      <c r="A28252" t="s">
        <v>27080</v>
      </c>
      <c r="B28252" t="s">
        <v>14</v>
      </c>
      <c r="C28252" t="s">
        <v>27081</v>
      </c>
      <c r="D28252" t="str">
        <f>IF(LEN($C28252)=8,RIGHT($C28252,LEN($C28252)-SEARCH("-",$C28252)),RIGHT($C28252,LEN($C28252)-SEARCH("-",$C28252)-1))</f>
        <v>04584</v>
      </c>
      <c r="E28252" t="str">
        <f>IF(LEN($C28252)=8,"",MID($C28252,SEARCH("-",$C28252)+1,1))</f>
        <v/>
      </c>
      <c r="F28252" t="str">
        <f>DEC2HEX(D28252+19967)</f>
        <v>5FE7</v>
      </c>
    </row>
    <row r="28253" spans="1:6" hidden="1">
      <c r="A28253" t="s">
        <v>27080</v>
      </c>
      <c r="B28253" t="s">
        <v>16</v>
      </c>
      <c r="C28253" t="s">
        <v>27082</v>
      </c>
    </row>
    <row r="28254" spans="1:6" hidden="1">
      <c r="A28254" t="s">
        <v>27080</v>
      </c>
      <c r="B28254" t="s">
        <v>18</v>
      </c>
      <c r="C28254" t="s">
        <v>27083</v>
      </c>
    </row>
    <row r="28255" spans="1:6" hidden="1">
      <c r="A28255" t="s">
        <v>27080</v>
      </c>
      <c r="B28255" t="s">
        <v>20</v>
      </c>
      <c r="C28255" t="s">
        <v>27084</v>
      </c>
    </row>
    <row r="28256" spans="1:6" hidden="1">
      <c r="A28256" t="s">
        <v>27080</v>
      </c>
      <c r="B28256" t="s">
        <v>22</v>
      </c>
      <c r="C28256" t="s">
        <v>27085</v>
      </c>
    </row>
    <row r="28257" spans="1:6" hidden="1">
      <c r="A28257" t="s">
        <v>27080</v>
      </c>
      <c r="B28257" t="s">
        <v>23</v>
      </c>
      <c r="C28257" s="1">
        <v>2.2930000000000001E+234</v>
      </c>
    </row>
    <row r="28258" spans="1:6">
      <c r="A28258" t="s">
        <v>27086</v>
      </c>
      <c r="B28258" t="s">
        <v>14</v>
      </c>
      <c r="C28258" t="s">
        <v>27087</v>
      </c>
      <c r="D28258" t="str">
        <f>IF(LEN($C28258)=8,RIGHT($C28258,LEN($C28258)-SEARCH("-",$C28258)),RIGHT($C28258,LEN($C28258)-SEARCH("-",$C28258)-1))</f>
        <v>04585</v>
      </c>
      <c r="E28258" t="str">
        <f>IF(LEN($C28258)=8,"",MID($C28258,SEARCH("-",$C28258)+1,1))</f>
        <v/>
      </c>
      <c r="F28258" t="str">
        <f>DEC2HEX(D28258+19967)</f>
        <v>5FE8</v>
      </c>
    </row>
    <row r="28259" spans="1:6" hidden="1">
      <c r="A28259" t="s">
        <v>27086</v>
      </c>
      <c r="B28259" t="s">
        <v>16</v>
      </c>
      <c r="C28259" t="s">
        <v>27088</v>
      </c>
    </row>
    <row r="28260" spans="1:6" hidden="1">
      <c r="A28260" t="s">
        <v>27086</v>
      </c>
      <c r="B28260" t="s">
        <v>18</v>
      </c>
      <c r="C28260" t="s">
        <v>27089</v>
      </c>
    </row>
    <row r="28261" spans="1:6" hidden="1">
      <c r="A28261" t="s">
        <v>27086</v>
      </c>
      <c r="B28261" t="s">
        <v>20</v>
      </c>
      <c r="C28261" t="s">
        <v>27090</v>
      </c>
    </row>
    <row r="28262" spans="1:6" hidden="1">
      <c r="A28262" t="s">
        <v>27086</v>
      </c>
      <c r="B28262" t="s">
        <v>22</v>
      </c>
      <c r="C28262">
        <v>28700</v>
      </c>
    </row>
    <row r="28263" spans="1:6" hidden="1">
      <c r="A28263" t="s">
        <v>27086</v>
      </c>
      <c r="B28263" t="s">
        <v>23</v>
      </c>
      <c r="C28263" s="1">
        <v>2.2930000000000001E+234</v>
      </c>
    </row>
    <row r="28264" spans="1:6">
      <c r="A28264" t="s">
        <v>27091</v>
      </c>
      <c r="B28264" t="s">
        <v>14</v>
      </c>
      <c r="C28264" t="s">
        <v>27092</v>
      </c>
      <c r="D28264" t="str">
        <f>IF(LEN($C28264)=8,RIGHT($C28264,LEN($C28264)-SEARCH("-",$C28264)),RIGHT($C28264,LEN($C28264)-SEARCH("-",$C28264)-1))</f>
        <v>04586</v>
      </c>
      <c r="E28264" t="str">
        <f>IF(LEN($C28264)=8,"",MID($C28264,SEARCH("-",$C28264)+1,1))</f>
        <v/>
      </c>
      <c r="F28264" t="str">
        <f>DEC2HEX(D28264+19967)</f>
        <v>5FE9</v>
      </c>
    </row>
    <row r="28265" spans="1:6" hidden="1">
      <c r="A28265" t="s">
        <v>27091</v>
      </c>
      <c r="B28265" t="s">
        <v>16</v>
      </c>
      <c r="C28265" t="s">
        <v>27093</v>
      </c>
    </row>
    <row r="28266" spans="1:6" hidden="1">
      <c r="A28266" t="s">
        <v>27091</v>
      </c>
      <c r="B28266" t="s">
        <v>18</v>
      </c>
      <c r="C28266" t="s">
        <v>27094</v>
      </c>
    </row>
    <row r="28267" spans="1:6" hidden="1">
      <c r="A28267" t="s">
        <v>27091</v>
      </c>
      <c r="B28267" t="s">
        <v>20</v>
      </c>
      <c r="C28267" t="s">
        <v>27095</v>
      </c>
    </row>
    <row r="28268" spans="1:6" hidden="1">
      <c r="A28268" t="s">
        <v>27091</v>
      </c>
      <c r="B28268" t="s">
        <v>22</v>
      </c>
      <c r="C28268">
        <v>9144</v>
      </c>
    </row>
    <row r="28269" spans="1:6" hidden="1">
      <c r="A28269" t="s">
        <v>27091</v>
      </c>
      <c r="B28269" t="s">
        <v>23</v>
      </c>
      <c r="C28269" s="1">
        <v>2.2930000000000001E+234</v>
      </c>
    </row>
    <row r="28270" spans="1:6">
      <c r="A28270" t="s">
        <v>27096</v>
      </c>
      <c r="B28270" t="s">
        <v>14</v>
      </c>
      <c r="C28270" t="s">
        <v>27097</v>
      </c>
      <c r="D28270" t="str">
        <f>IF(LEN($C28270)=8,RIGHT($C28270,LEN($C28270)-SEARCH("-",$C28270)),RIGHT($C28270,LEN($C28270)-SEARCH("-",$C28270)-1))</f>
        <v>04587</v>
      </c>
      <c r="E28270" t="str">
        <f>IF(LEN($C28270)=8,"",MID($C28270,SEARCH("-",$C28270)+1,1))</f>
        <v/>
      </c>
      <c r="F28270" t="str">
        <f>DEC2HEX(D28270+19967)</f>
        <v>5FEA</v>
      </c>
    </row>
    <row r="28271" spans="1:6" hidden="1">
      <c r="A28271" t="s">
        <v>27096</v>
      </c>
      <c r="B28271" t="s">
        <v>16</v>
      </c>
      <c r="C28271" t="s">
        <v>27098</v>
      </c>
    </row>
    <row r="28272" spans="1:6" hidden="1">
      <c r="A28272" t="s">
        <v>27096</v>
      </c>
      <c r="B28272" t="s">
        <v>18</v>
      </c>
      <c r="C28272" t="s">
        <v>27099</v>
      </c>
    </row>
    <row r="28273" spans="1:6" hidden="1">
      <c r="A28273" t="s">
        <v>27096</v>
      </c>
      <c r="B28273" t="s">
        <v>20</v>
      </c>
      <c r="C28273" t="s">
        <v>27100</v>
      </c>
    </row>
    <row r="28274" spans="1:6" hidden="1">
      <c r="A28274" t="s">
        <v>27096</v>
      </c>
      <c r="B28274" t="s">
        <v>22</v>
      </c>
      <c r="C28274" t="s">
        <v>27101</v>
      </c>
    </row>
    <row r="28275" spans="1:6" hidden="1">
      <c r="A28275" t="s">
        <v>27096</v>
      </c>
      <c r="B28275" t="s">
        <v>23</v>
      </c>
      <c r="C28275" s="1">
        <v>2.2930000000000001E+234</v>
      </c>
    </row>
    <row r="28276" spans="1:6">
      <c r="A28276" t="s">
        <v>27102</v>
      </c>
      <c r="B28276" t="s">
        <v>14</v>
      </c>
      <c r="C28276" t="s">
        <v>27103</v>
      </c>
      <c r="D28276" t="str">
        <f>IF(LEN($C28276)=8,RIGHT($C28276,LEN($C28276)-SEARCH("-",$C28276)),RIGHT($C28276,LEN($C28276)-SEARCH("-",$C28276)-1))</f>
        <v>04588</v>
      </c>
      <c r="E28276" t="str">
        <f>IF(LEN($C28276)=8,"",MID($C28276,SEARCH("-",$C28276)+1,1))</f>
        <v/>
      </c>
      <c r="F28276" t="str">
        <f>DEC2HEX(D28276+19967)</f>
        <v>5FEB</v>
      </c>
    </row>
    <row r="28277" spans="1:6" hidden="1">
      <c r="A28277" t="s">
        <v>27102</v>
      </c>
      <c r="B28277" t="s">
        <v>16</v>
      </c>
      <c r="C28277" t="s">
        <v>27104</v>
      </c>
    </row>
    <row r="28278" spans="1:6" hidden="1">
      <c r="A28278" t="s">
        <v>27102</v>
      </c>
      <c r="B28278" t="s">
        <v>18</v>
      </c>
      <c r="C28278" t="s">
        <v>27105</v>
      </c>
    </row>
    <row r="28279" spans="1:6" hidden="1">
      <c r="A28279" t="s">
        <v>27102</v>
      </c>
      <c r="B28279" t="s">
        <v>20</v>
      </c>
      <c r="C28279" t="s">
        <v>27106</v>
      </c>
    </row>
    <row r="28280" spans="1:6" hidden="1">
      <c r="A28280" t="s">
        <v>27102</v>
      </c>
      <c r="B28280" t="s">
        <v>22</v>
      </c>
      <c r="C28280" t="s">
        <v>27107</v>
      </c>
    </row>
    <row r="28281" spans="1:6" hidden="1">
      <c r="A28281" t="s">
        <v>27102</v>
      </c>
      <c r="B28281" t="s">
        <v>23</v>
      </c>
      <c r="C28281" s="1">
        <v>2.2930000000000001E+234</v>
      </c>
    </row>
    <row r="28282" spans="1:6">
      <c r="A28282" t="s">
        <v>27108</v>
      </c>
      <c r="B28282" t="s">
        <v>14</v>
      </c>
      <c r="C28282" t="s">
        <v>27109</v>
      </c>
      <c r="D28282" t="str">
        <f>IF(LEN($C28282)=8,RIGHT($C28282,LEN($C28282)-SEARCH("-",$C28282)),RIGHT($C28282,LEN($C28282)-SEARCH("-",$C28282)-1))</f>
        <v>04589</v>
      </c>
      <c r="E28282" t="str">
        <f>IF(LEN($C28282)=8,"",MID($C28282,SEARCH("-",$C28282)+1,1))</f>
        <v/>
      </c>
      <c r="F28282" t="str">
        <f>DEC2HEX(D28282+19967)</f>
        <v>5FEC</v>
      </c>
    </row>
    <row r="28283" spans="1:6" hidden="1">
      <c r="A28283" t="s">
        <v>27108</v>
      </c>
      <c r="B28283" t="s">
        <v>16</v>
      </c>
      <c r="C28283" t="s">
        <v>27110</v>
      </c>
    </row>
    <row r="28284" spans="1:6" hidden="1">
      <c r="A28284" t="s">
        <v>27108</v>
      </c>
      <c r="B28284" t="s">
        <v>18</v>
      </c>
      <c r="C28284" t="s">
        <v>27111</v>
      </c>
    </row>
    <row r="28285" spans="1:6" hidden="1">
      <c r="A28285" t="s">
        <v>27108</v>
      </c>
      <c r="B28285" t="s">
        <v>20</v>
      </c>
      <c r="C28285" t="s">
        <v>27112</v>
      </c>
    </row>
    <row r="28286" spans="1:6" hidden="1">
      <c r="A28286" t="s">
        <v>27108</v>
      </c>
      <c r="B28286" t="s">
        <v>22</v>
      </c>
      <c r="C28286">
        <v>9123</v>
      </c>
    </row>
    <row r="28287" spans="1:6" hidden="1">
      <c r="A28287" t="s">
        <v>27108</v>
      </c>
      <c r="B28287" t="s">
        <v>23</v>
      </c>
      <c r="C28287" s="1">
        <v>2.2930000000000001E+234</v>
      </c>
    </row>
    <row r="28288" spans="1:6">
      <c r="A28288" t="s">
        <v>27113</v>
      </c>
      <c r="B28288" t="s">
        <v>14</v>
      </c>
      <c r="C28288" t="s">
        <v>27114</v>
      </c>
      <c r="D28288" t="str">
        <f>IF(LEN($C28288)=8,RIGHT($C28288,LEN($C28288)-SEARCH("-",$C28288)),RIGHT($C28288,LEN($C28288)-SEARCH("-",$C28288)-1))</f>
        <v>04590</v>
      </c>
      <c r="E28288" t="str">
        <f>IF(LEN($C28288)=8,"",MID($C28288,SEARCH("-",$C28288)+1,1))</f>
        <v/>
      </c>
      <c r="F28288" t="str">
        <f>DEC2HEX(D28288+19967)</f>
        <v>5FED</v>
      </c>
    </row>
    <row r="28289" spans="1:6" hidden="1">
      <c r="A28289" t="s">
        <v>27113</v>
      </c>
      <c r="B28289" t="s">
        <v>16</v>
      </c>
      <c r="C28289" t="s">
        <v>27115</v>
      </c>
    </row>
    <row r="28290" spans="1:6" hidden="1">
      <c r="A28290" t="s">
        <v>27113</v>
      </c>
      <c r="B28290" t="s">
        <v>18</v>
      </c>
      <c r="C28290" t="s">
        <v>27116</v>
      </c>
    </row>
    <row r="28291" spans="1:6" hidden="1">
      <c r="A28291" t="s">
        <v>27113</v>
      </c>
      <c r="B28291" t="s">
        <v>20</v>
      </c>
      <c r="C28291" t="s">
        <v>27117</v>
      </c>
    </row>
    <row r="28292" spans="1:6" hidden="1">
      <c r="A28292" t="s">
        <v>27113</v>
      </c>
      <c r="B28292" t="s">
        <v>22</v>
      </c>
      <c r="C28292">
        <v>9097</v>
      </c>
    </row>
    <row r="28293" spans="1:6" hidden="1">
      <c r="A28293" t="s">
        <v>27113</v>
      </c>
      <c r="B28293" t="s">
        <v>23</v>
      </c>
      <c r="C28293" s="1">
        <v>2.2930000000000001E+234</v>
      </c>
    </row>
    <row r="28294" spans="1:6">
      <c r="A28294" t="s">
        <v>27118</v>
      </c>
      <c r="B28294" t="s">
        <v>14</v>
      </c>
      <c r="C28294" t="s">
        <v>27119</v>
      </c>
      <c r="D28294" t="str">
        <f>IF(LEN($C28294)=8,RIGHT($C28294,LEN($C28294)-SEARCH("-",$C28294)),RIGHT($C28294,LEN($C28294)-SEARCH("-",$C28294)-1))</f>
        <v>04591</v>
      </c>
      <c r="E28294" t="str">
        <f>IF(LEN($C28294)=8,"",MID($C28294,SEARCH("-",$C28294)+1,1))</f>
        <v/>
      </c>
      <c r="F28294" t="str">
        <f>DEC2HEX(D28294+19967)</f>
        <v>5FEE</v>
      </c>
    </row>
    <row r="28295" spans="1:6" hidden="1">
      <c r="A28295" t="s">
        <v>27118</v>
      </c>
      <c r="B28295" t="s">
        <v>16</v>
      </c>
      <c r="C28295" t="s">
        <v>27120</v>
      </c>
    </row>
    <row r="28296" spans="1:6" hidden="1">
      <c r="A28296" t="s">
        <v>27118</v>
      </c>
      <c r="B28296" t="s">
        <v>18</v>
      </c>
      <c r="C28296" t="s">
        <v>27121</v>
      </c>
    </row>
    <row r="28297" spans="1:6" hidden="1">
      <c r="A28297" t="s">
        <v>27118</v>
      </c>
      <c r="B28297" t="s">
        <v>20</v>
      </c>
      <c r="C28297" t="s">
        <v>27122</v>
      </c>
    </row>
    <row r="28298" spans="1:6" hidden="1">
      <c r="A28298" t="s">
        <v>27118</v>
      </c>
      <c r="B28298" t="s">
        <v>22</v>
      </c>
      <c r="C28298" s="1">
        <v>480</v>
      </c>
    </row>
    <row r="28299" spans="1:6" hidden="1">
      <c r="A28299" t="s">
        <v>27118</v>
      </c>
      <c r="B28299" t="s">
        <v>23</v>
      </c>
      <c r="C28299" s="1">
        <v>2.2930000000000001E+234</v>
      </c>
    </row>
    <row r="28300" spans="1:6">
      <c r="A28300" t="s">
        <v>27123</v>
      </c>
      <c r="B28300" t="s">
        <v>14</v>
      </c>
      <c r="C28300" t="s">
        <v>27124</v>
      </c>
      <c r="D28300" t="str">
        <f>IF(LEN($C28300)=8,RIGHT($C28300,LEN($C28300)-SEARCH("-",$C28300)),RIGHT($C28300,LEN($C28300)-SEARCH("-",$C28300)-1))</f>
        <v>04592</v>
      </c>
      <c r="E28300" t="str">
        <f>IF(LEN($C28300)=8,"",MID($C28300,SEARCH("-",$C28300)+1,1))</f>
        <v/>
      </c>
      <c r="F28300" t="str">
        <f>DEC2HEX(D28300+19967)</f>
        <v>5FEF</v>
      </c>
    </row>
    <row r="28301" spans="1:6" hidden="1">
      <c r="A28301" t="s">
        <v>27123</v>
      </c>
      <c r="B28301" t="s">
        <v>16</v>
      </c>
      <c r="C28301" t="s">
        <v>27125</v>
      </c>
    </row>
    <row r="28302" spans="1:6" hidden="1">
      <c r="A28302" t="s">
        <v>27123</v>
      </c>
      <c r="B28302" t="s">
        <v>18</v>
      </c>
      <c r="C28302" t="s">
        <v>27126</v>
      </c>
    </row>
    <row r="28303" spans="1:6" hidden="1">
      <c r="A28303" t="s">
        <v>27123</v>
      </c>
      <c r="B28303" t="s">
        <v>20</v>
      </c>
      <c r="C28303" t="s">
        <v>27127</v>
      </c>
    </row>
    <row r="28304" spans="1:6" hidden="1">
      <c r="A28304" t="s">
        <v>27123</v>
      </c>
      <c r="B28304" t="s">
        <v>22</v>
      </c>
      <c r="C28304" t="s">
        <v>27128</v>
      </c>
    </row>
    <row r="28305" spans="1:6" hidden="1">
      <c r="A28305" t="s">
        <v>27123</v>
      </c>
      <c r="B28305" t="s">
        <v>23</v>
      </c>
      <c r="C28305" s="1">
        <v>2.2930000000000001E+234</v>
      </c>
    </row>
    <row r="28306" spans="1:6">
      <c r="A28306" t="s">
        <v>27129</v>
      </c>
      <c r="B28306" t="s">
        <v>14</v>
      </c>
      <c r="C28306" t="s">
        <v>27130</v>
      </c>
      <c r="D28306" t="str">
        <f>IF(LEN($C28306)=8,RIGHT($C28306,LEN($C28306)-SEARCH("-",$C28306)),RIGHT($C28306,LEN($C28306)-SEARCH("-",$C28306)-1))</f>
        <v>04593</v>
      </c>
      <c r="E28306" t="str">
        <f>IF(LEN($C28306)=8,"",MID($C28306,SEARCH("-",$C28306)+1,1))</f>
        <v/>
      </c>
      <c r="F28306" t="str">
        <f>DEC2HEX(D28306+19967)</f>
        <v>5FF0</v>
      </c>
    </row>
    <row r="28307" spans="1:6" hidden="1">
      <c r="A28307" t="s">
        <v>27129</v>
      </c>
      <c r="B28307" t="s">
        <v>16</v>
      </c>
      <c r="C28307" t="s">
        <v>27131</v>
      </c>
    </row>
    <row r="28308" spans="1:6" hidden="1">
      <c r="A28308" t="s">
        <v>27129</v>
      </c>
      <c r="B28308" t="s">
        <v>18</v>
      </c>
      <c r="C28308" t="s">
        <v>27132</v>
      </c>
    </row>
    <row r="28309" spans="1:6" hidden="1">
      <c r="A28309" t="s">
        <v>27129</v>
      </c>
      <c r="B28309" t="s">
        <v>20</v>
      </c>
      <c r="C28309" t="s">
        <v>27133</v>
      </c>
    </row>
    <row r="28310" spans="1:6" hidden="1">
      <c r="A28310" t="s">
        <v>27129</v>
      </c>
      <c r="B28310" t="s">
        <v>22</v>
      </c>
      <c r="C28310" t="s">
        <v>27134</v>
      </c>
    </row>
    <row r="28311" spans="1:6" hidden="1">
      <c r="A28311" t="s">
        <v>27129</v>
      </c>
      <c r="B28311" t="s">
        <v>23</v>
      </c>
      <c r="C28311" s="1">
        <v>2.2930000000000001E+234</v>
      </c>
    </row>
    <row r="28312" spans="1:6">
      <c r="A28312" t="s">
        <v>27135</v>
      </c>
      <c r="B28312" t="s">
        <v>14</v>
      </c>
      <c r="C28312" t="s">
        <v>27136</v>
      </c>
      <c r="D28312" t="str">
        <f>IF(LEN($C28312)=8,RIGHT($C28312,LEN($C28312)-SEARCH("-",$C28312)),RIGHT($C28312,LEN($C28312)-SEARCH("-",$C28312)-1))</f>
        <v>04594</v>
      </c>
      <c r="E28312" t="str">
        <f>IF(LEN($C28312)=8,"",MID($C28312,SEARCH("-",$C28312)+1,1))</f>
        <v/>
      </c>
      <c r="F28312" t="str">
        <f>DEC2HEX(D28312+19967)</f>
        <v>5FF1</v>
      </c>
    </row>
    <row r="28313" spans="1:6" hidden="1">
      <c r="A28313" t="s">
        <v>27135</v>
      </c>
      <c r="B28313" t="s">
        <v>16</v>
      </c>
      <c r="C28313" t="s">
        <v>27137</v>
      </c>
    </row>
    <row r="28314" spans="1:6" hidden="1">
      <c r="A28314" t="s">
        <v>27135</v>
      </c>
      <c r="B28314" t="s">
        <v>18</v>
      </c>
      <c r="C28314" t="s">
        <v>27138</v>
      </c>
    </row>
    <row r="28315" spans="1:6" hidden="1">
      <c r="A28315" t="s">
        <v>27135</v>
      </c>
      <c r="B28315" t="s">
        <v>20</v>
      </c>
      <c r="C28315" t="s">
        <v>27139</v>
      </c>
    </row>
    <row r="28316" spans="1:6" hidden="1">
      <c r="A28316" t="s">
        <v>27135</v>
      </c>
      <c r="B28316" t="s">
        <v>22</v>
      </c>
      <c r="C28316" t="s">
        <v>27140</v>
      </c>
    </row>
    <row r="28317" spans="1:6" hidden="1">
      <c r="A28317" t="s">
        <v>27135</v>
      </c>
      <c r="B28317" t="s">
        <v>23</v>
      </c>
      <c r="C28317" s="1">
        <v>2.2930000000000001E+234</v>
      </c>
    </row>
    <row r="28318" spans="1:6">
      <c r="A28318" t="s">
        <v>27141</v>
      </c>
      <c r="B28318" t="s">
        <v>14</v>
      </c>
      <c r="C28318" t="s">
        <v>27142</v>
      </c>
      <c r="D28318" t="str">
        <f>IF(LEN($C28318)=8,RIGHT($C28318,LEN($C28318)-SEARCH("-",$C28318)),RIGHT($C28318,LEN($C28318)-SEARCH("-",$C28318)-1))</f>
        <v>04595</v>
      </c>
      <c r="E28318" t="str">
        <f>IF(LEN($C28318)=8,"",MID($C28318,SEARCH("-",$C28318)+1,1))</f>
        <v/>
      </c>
      <c r="F28318" t="str">
        <f>DEC2HEX(D28318+19967)</f>
        <v>5FF2</v>
      </c>
    </row>
    <row r="28319" spans="1:6" hidden="1">
      <c r="A28319" t="s">
        <v>27141</v>
      </c>
      <c r="B28319" t="s">
        <v>16</v>
      </c>
      <c r="C28319" t="s">
        <v>27143</v>
      </c>
    </row>
    <row r="28320" spans="1:6" hidden="1">
      <c r="A28320" t="s">
        <v>27141</v>
      </c>
      <c r="B28320" t="s">
        <v>18</v>
      </c>
      <c r="C28320" t="s">
        <v>27144</v>
      </c>
    </row>
    <row r="28321" spans="1:6" hidden="1">
      <c r="A28321" t="s">
        <v>27141</v>
      </c>
      <c r="B28321" t="s">
        <v>20</v>
      </c>
      <c r="C28321" t="s">
        <v>27145</v>
      </c>
    </row>
    <row r="28322" spans="1:6" hidden="1">
      <c r="A28322" t="s">
        <v>27141</v>
      </c>
      <c r="B28322" t="s">
        <v>22</v>
      </c>
      <c r="C28322">
        <v>9145</v>
      </c>
    </row>
    <row r="28323" spans="1:6" hidden="1">
      <c r="A28323" t="s">
        <v>27141</v>
      </c>
      <c r="B28323" t="s">
        <v>23</v>
      </c>
      <c r="C28323" s="1">
        <v>2.2930000000000001E+234</v>
      </c>
    </row>
    <row r="28324" spans="1:6">
      <c r="A28324" t="s">
        <v>27146</v>
      </c>
      <c r="B28324" t="s">
        <v>14</v>
      </c>
      <c r="C28324" t="s">
        <v>27147</v>
      </c>
      <c r="D28324" t="str">
        <f>IF(LEN($C28324)=8,RIGHT($C28324,LEN($C28324)-SEARCH("-",$C28324)),RIGHT($C28324,LEN($C28324)-SEARCH("-",$C28324)-1))</f>
        <v>04596</v>
      </c>
      <c r="E28324" t="str">
        <f>IF(LEN($C28324)=8,"",MID($C28324,SEARCH("-",$C28324)+1,1))</f>
        <v/>
      </c>
      <c r="F28324" t="str">
        <f>DEC2HEX(D28324+19967)</f>
        <v>5FF3</v>
      </c>
    </row>
    <row r="28325" spans="1:6" hidden="1">
      <c r="A28325" t="s">
        <v>27146</v>
      </c>
      <c r="B28325" t="s">
        <v>16</v>
      </c>
      <c r="C28325" t="s">
        <v>27148</v>
      </c>
    </row>
    <row r="28326" spans="1:6" hidden="1">
      <c r="A28326" t="s">
        <v>27146</v>
      </c>
      <c r="B28326" t="s">
        <v>18</v>
      </c>
      <c r="C28326" t="s">
        <v>27149</v>
      </c>
    </row>
    <row r="28327" spans="1:6" hidden="1">
      <c r="A28327" t="s">
        <v>27146</v>
      </c>
      <c r="B28327" t="s">
        <v>20</v>
      </c>
      <c r="C28327" t="s">
        <v>27150</v>
      </c>
    </row>
    <row r="28328" spans="1:6" hidden="1">
      <c r="A28328" t="s">
        <v>27146</v>
      </c>
      <c r="B28328" t="s">
        <v>22</v>
      </c>
      <c r="C28328" t="s">
        <v>27151</v>
      </c>
    </row>
    <row r="28329" spans="1:6" hidden="1">
      <c r="A28329" t="s">
        <v>27146</v>
      </c>
      <c r="B28329" t="s">
        <v>23</v>
      </c>
      <c r="C28329" s="1">
        <v>2.2930000000000001E+234</v>
      </c>
    </row>
    <row r="28330" spans="1:6">
      <c r="A28330" t="s">
        <v>27152</v>
      </c>
      <c r="B28330" t="s">
        <v>14</v>
      </c>
      <c r="C28330" t="s">
        <v>27153</v>
      </c>
      <c r="D28330" t="str">
        <f>IF(LEN($C28330)=8,RIGHT($C28330,LEN($C28330)-SEARCH("-",$C28330)),RIGHT($C28330,LEN($C28330)-SEARCH("-",$C28330)-1))</f>
        <v>04597</v>
      </c>
      <c r="E28330" t="str">
        <f>IF(LEN($C28330)=8,"",MID($C28330,SEARCH("-",$C28330)+1,1))</f>
        <v/>
      </c>
      <c r="F28330" t="str">
        <f>DEC2HEX(D28330+19967)</f>
        <v>5FF4</v>
      </c>
    </row>
    <row r="28331" spans="1:6" hidden="1">
      <c r="A28331" t="s">
        <v>27152</v>
      </c>
      <c r="B28331" t="s">
        <v>16</v>
      </c>
      <c r="C28331" t="s">
        <v>27154</v>
      </c>
    </row>
    <row r="28332" spans="1:6" hidden="1">
      <c r="A28332" t="s">
        <v>27152</v>
      </c>
      <c r="B28332" t="s">
        <v>18</v>
      </c>
      <c r="C28332" t="s">
        <v>27155</v>
      </c>
    </row>
    <row r="28333" spans="1:6" hidden="1">
      <c r="A28333" t="s">
        <v>27152</v>
      </c>
      <c r="B28333" t="s">
        <v>20</v>
      </c>
      <c r="C28333" t="s">
        <v>27156</v>
      </c>
    </row>
    <row r="28334" spans="1:6" hidden="1">
      <c r="A28334" t="s">
        <v>27152</v>
      </c>
      <c r="B28334" t="s">
        <v>22</v>
      </c>
      <c r="C28334" t="s">
        <v>27157</v>
      </c>
    </row>
    <row r="28335" spans="1:6" hidden="1">
      <c r="A28335" t="s">
        <v>27152</v>
      </c>
      <c r="B28335" t="s">
        <v>23</v>
      </c>
      <c r="C28335" s="1">
        <v>2.2930000000000001E+234</v>
      </c>
    </row>
    <row r="28336" spans="1:6">
      <c r="A28336" t="s">
        <v>27158</v>
      </c>
      <c r="B28336" t="s">
        <v>14</v>
      </c>
      <c r="C28336" t="s">
        <v>27159</v>
      </c>
      <c r="D28336" t="str">
        <f>IF(LEN($C28336)=8,RIGHT($C28336,LEN($C28336)-SEARCH("-",$C28336)),RIGHT($C28336,LEN($C28336)-SEARCH("-",$C28336)-1))</f>
        <v>04598</v>
      </c>
      <c r="E28336" t="str">
        <f>IF(LEN($C28336)=8,"",MID($C28336,SEARCH("-",$C28336)+1,1))</f>
        <v/>
      </c>
      <c r="F28336" t="str">
        <f>DEC2HEX(D28336+19967)</f>
        <v>5FF5</v>
      </c>
    </row>
    <row r="28337" spans="1:6" hidden="1">
      <c r="A28337" t="s">
        <v>27158</v>
      </c>
      <c r="B28337" t="s">
        <v>16</v>
      </c>
      <c r="C28337" t="s">
        <v>27160</v>
      </c>
    </row>
    <row r="28338" spans="1:6" hidden="1">
      <c r="A28338" t="s">
        <v>27158</v>
      </c>
      <c r="B28338" t="s">
        <v>18</v>
      </c>
      <c r="C28338" t="s">
        <v>27161</v>
      </c>
    </row>
    <row r="28339" spans="1:6" hidden="1">
      <c r="A28339" t="s">
        <v>27158</v>
      </c>
      <c r="B28339" t="s">
        <v>20</v>
      </c>
      <c r="C28339" t="s">
        <v>27162</v>
      </c>
    </row>
    <row r="28340" spans="1:6" hidden="1">
      <c r="A28340" t="s">
        <v>27158</v>
      </c>
      <c r="B28340" t="s">
        <v>22</v>
      </c>
      <c r="C28340" t="s">
        <v>27163</v>
      </c>
    </row>
    <row r="28341" spans="1:6" hidden="1">
      <c r="A28341" t="s">
        <v>27158</v>
      </c>
      <c r="B28341" t="s">
        <v>23</v>
      </c>
      <c r="C28341" s="1">
        <v>2.2930000000000001E+234</v>
      </c>
    </row>
    <row r="28342" spans="1:6">
      <c r="A28342" t="s">
        <v>27164</v>
      </c>
      <c r="B28342" t="s">
        <v>14</v>
      </c>
      <c r="C28342" t="s">
        <v>27165</v>
      </c>
      <c r="D28342" t="str">
        <f>IF(LEN($C28342)=8,RIGHT($C28342,LEN($C28342)-SEARCH("-",$C28342)),RIGHT($C28342,LEN($C28342)-SEARCH("-",$C28342)-1))</f>
        <v>04599</v>
      </c>
      <c r="E28342" t="str">
        <f>IF(LEN($C28342)=8,"",MID($C28342,SEARCH("-",$C28342)+1,1))</f>
        <v/>
      </c>
      <c r="F28342" t="str">
        <f>DEC2HEX(D28342+19967)</f>
        <v>5FF6</v>
      </c>
    </row>
    <row r="28343" spans="1:6" hidden="1">
      <c r="A28343" t="s">
        <v>27164</v>
      </c>
      <c r="B28343" t="s">
        <v>16</v>
      </c>
      <c r="C28343" t="s">
        <v>27166</v>
      </c>
    </row>
    <row r="28344" spans="1:6" hidden="1">
      <c r="A28344" t="s">
        <v>27164</v>
      </c>
      <c r="B28344" t="s">
        <v>18</v>
      </c>
      <c r="C28344" t="s">
        <v>27167</v>
      </c>
    </row>
    <row r="28345" spans="1:6" hidden="1">
      <c r="A28345" t="s">
        <v>27164</v>
      </c>
      <c r="B28345" t="s">
        <v>20</v>
      </c>
      <c r="C28345" t="s">
        <v>27168</v>
      </c>
    </row>
    <row r="28346" spans="1:6" hidden="1">
      <c r="A28346" t="s">
        <v>27164</v>
      </c>
      <c r="B28346" t="s">
        <v>22</v>
      </c>
      <c r="C28346" t="s">
        <v>27169</v>
      </c>
    </row>
    <row r="28347" spans="1:6" hidden="1">
      <c r="A28347" t="s">
        <v>27164</v>
      </c>
      <c r="B28347" t="s">
        <v>23</v>
      </c>
      <c r="C28347" s="1">
        <v>2.2930000000000001E+234</v>
      </c>
    </row>
    <row r="28348" spans="1:6">
      <c r="A28348" t="s">
        <v>27170</v>
      </c>
      <c r="B28348" t="s">
        <v>14</v>
      </c>
      <c r="C28348" t="s">
        <v>27171</v>
      </c>
      <c r="D28348" t="str">
        <f>IF(LEN($C28348)=8,RIGHT($C28348,LEN($C28348)-SEARCH("-",$C28348)),RIGHT($C28348,LEN($C28348)-SEARCH("-",$C28348)-1))</f>
        <v>04600</v>
      </c>
      <c r="E28348" t="str">
        <f>IF(LEN($C28348)=8,"",MID($C28348,SEARCH("-",$C28348)+1,1))</f>
        <v/>
      </c>
      <c r="F28348" t="str">
        <f>DEC2HEX(D28348+19967)</f>
        <v>5FF7</v>
      </c>
    </row>
    <row r="28349" spans="1:6" hidden="1">
      <c r="A28349" t="s">
        <v>27170</v>
      </c>
      <c r="B28349" t="s">
        <v>16</v>
      </c>
      <c r="C28349" t="s">
        <v>27172</v>
      </c>
    </row>
    <row r="28350" spans="1:6" hidden="1">
      <c r="A28350" t="s">
        <v>27170</v>
      </c>
      <c r="B28350" t="s">
        <v>18</v>
      </c>
      <c r="C28350" t="s">
        <v>27173</v>
      </c>
    </row>
    <row r="28351" spans="1:6" hidden="1">
      <c r="A28351" t="s">
        <v>27170</v>
      </c>
      <c r="B28351" t="s">
        <v>20</v>
      </c>
      <c r="C28351" t="s">
        <v>27174</v>
      </c>
    </row>
    <row r="28352" spans="1:6" hidden="1">
      <c r="A28352" t="s">
        <v>27170</v>
      </c>
      <c r="B28352" t="s">
        <v>22</v>
      </c>
      <c r="C28352" t="s">
        <v>27175</v>
      </c>
    </row>
    <row r="28353" spans="1:6" hidden="1">
      <c r="A28353" t="s">
        <v>27170</v>
      </c>
      <c r="B28353" t="s">
        <v>23</v>
      </c>
      <c r="C28353" s="1">
        <v>2.2930000000000001E+234</v>
      </c>
    </row>
    <row r="28354" spans="1:6">
      <c r="A28354" t="s">
        <v>27176</v>
      </c>
      <c r="B28354" t="s">
        <v>14</v>
      </c>
      <c r="C28354" t="s">
        <v>27177</v>
      </c>
      <c r="D28354" t="str">
        <f>IF(LEN($C28354)=8,RIGHT($C28354,LEN($C28354)-SEARCH("-",$C28354)),RIGHT($C28354,LEN($C28354)-SEARCH("-",$C28354)-1))</f>
        <v>04601</v>
      </c>
      <c r="E28354" t="str">
        <f>IF(LEN($C28354)=8,"",MID($C28354,SEARCH("-",$C28354)+1,1))</f>
        <v/>
      </c>
      <c r="F28354" t="str">
        <f>DEC2HEX(D28354+19967)</f>
        <v>5FF8</v>
      </c>
    </row>
    <row r="28355" spans="1:6" hidden="1">
      <c r="A28355" t="s">
        <v>27176</v>
      </c>
      <c r="B28355" t="s">
        <v>16</v>
      </c>
      <c r="C28355" t="s">
        <v>27178</v>
      </c>
    </row>
    <row r="28356" spans="1:6" hidden="1">
      <c r="A28356" t="s">
        <v>27176</v>
      </c>
      <c r="B28356" t="s">
        <v>18</v>
      </c>
      <c r="C28356" t="s">
        <v>27179</v>
      </c>
    </row>
    <row r="28357" spans="1:6" hidden="1">
      <c r="A28357" t="s">
        <v>27176</v>
      </c>
      <c r="B28357" t="s">
        <v>20</v>
      </c>
      <c r="C28357" t="s">
        <v>27180</v>
      </c>
    </row>
    <row r="28358" spans="1:6" hidden="1">
      <c r="A28358" t="s">
        <v>27176</v>
      </c>
      <c r="B28358" t="s">
        <v>22</v>
      </c>
      <c r="C28358" t="s">
        <v>27181</v>
      </c>
    </row>
    <row r="28359" spans="1:6" hidden="1">
      <c r="A28359" t="s">
        <v>27176</v>
      </c>
      <c r="B28359" t="s">
        <v>23</v>
      </c>
      <c r="C28359" s="1">
        <v>2.2930000000000001E+234</v>
      </c>
    </row>
    <row r="28360" spans="1:6">
      <c r="A28360" t="s">
        <v>27182</v>
      </c>
      <c r="B28360" t="s">
        <v>14</v>
      </c>
      <c r="C28360" t="s">
        <v>27183</v>
      </c>
      <c r="D28360" t="str">
        <f>IF(LEN($C28360)=8,RIGHT($C28360,LEN($C28360)-SEARCH("-",$C28360)),RIGHT($C28360,LEN($C28360)-SEARCH("-",$C28360)-1))</f>
        <v>04602</v>
      </c>
      <c r="E28360" t="str">
        <f>IF(LEN($C28360)=8,"",MID($C28360,SEARCH("-",$C28360)+1,1))</f>
        <v/>
      </c>
      <c r="F28360" t="str">
        <f>DEC2HEX(D28360+19967)</f>
        <v>5FF9</v>
      </c>
    </row>
    <row r="28361" spans="1:6" hidden="1">
      <c r="A28361" t="s">
        <v>27182</v>
      </c>
      <c r="B28361" t="s">
        <v>16</v>
      </c>
      <c r="C28361" t="s">
        <v>27184</v>
      </c>
    </row>
    <row r="28362" spans="1:6" hidden="1">
      <c r="A28362" t="s">
        <v>27182</v>
      </c>
      <c r="B28362" t="s">
        <v>18</v>
      </c>
      <c r="C28362" t="s">
        <v>27185</v>
      </c>
    </row>
    <row r="28363" spans="1:6" hidden="1">
      <c r="A28363" t="s">
        <v>27182</v>
      </c>
      <c r="B28363" t="s">
        <v>20</v>
      </c>
      <c r="C28363" t="s">
        <v>27186</v>
      </c>
    </row>
    <row r="28364" spans="1:6" hidden="1">
      <c r="A28364" t="s">
        <v>27182</v>
      </c>
      <c r="B28364" t="s">
        <v>22</v>
      </c>
      <c r="C28364" s="1">
        <v>90000</v>
      </c>
    </row>
    <row r="28365" spans="1:6" hidden="1">
      <c r="A28365" t="s">
        <v>27182</v>
      </c>
      <c r="B28365" t="s">
        <v>23</v>
      </c>
      <c r="C28365" s="1">
        <v>2.2930000000000001E+234</v>
      </c>
    </row>
    <row r="28366" spans="1:6">
      <c r="A28366" t="s">
        <v>27187</v>
      </c>
      <c r="B28366" t="s">
        <v>14</v>
      </c>
      <c r="C28366" t="s">
        <v>27188</v>
      </c>
      <c r="D28366" t="str">
        <f>IF(LEN($C28366)=8,RIGHT($C28366,LEN($C28366)-SEARCH("-",$C28366)),RIGHT($C28366,LEN($C28366)-SEARCH("-",$C28366)-1))</f>
        <v>04603</v>
      </c>
      <c r="E28366" t="str">
        <f>IF(LEN($C28366)=8,"",MID($C28366,SEARCH("-",$C28366)+1,1))</f>
        <v/>
      </c>
      <c r="F28366" t="str">
        <f>DEC2HEX(D28366+19967)</f>
        <v>5FFA</v>
      </c>
    </row>
    <row r="28367" spans="1:6" hidden="1">
      <c r="A28367" t="s">
        <v>27187</v>
      </c>
      <c r="B28367" t="s">
        <v>16</v>
      </c>
      <c r="C28367" t="s">
        <v>27189</v>
      </c>
    </row>
    <row r="28368" spans="1:6" hidden="1">
      <c r="A28368" t="s">
        <v>27187</v>
      </c>
      <c r="B28368" t="s">
        <v>18</v>
      </c>
      <c r="C28368" t="s">
        <v>27190</v>
      </c>
    </row>
    <row r="28369" spans="1:6" hidden="1">
      <c r="A28369" t="s">
        <v>27187</v>
      </c>
      <c r="B28369" t="s">
        <v>20</v>
      </c>
      <c r="C28369" t="s">
        <v>27191</v>
      </c>
    </row>
    <row r="28370" spans="1:6" hidden="1">
      <c r="A28370" t="s">
        <v>27187</v>
      </c>
      <c r="B28370" t="s">
        <v>22</v>
      </c>
      <c r="C28370" t="s">
        <v>27192</v>
      </c>
    </row>
    <row r="28371" spans="1:6" hidden="1">
      <c r="A28371" t="s">
        <v>27187</v>
      </c>
      <c r="B28371" t="s">
        <v>23</v>
      </c>
      <c r="C28371" s="1">
        <v>2.2930000000000001E+234</v>
      </c>
    </row>
    <row r="28372" spans="1:6">
      <c r="A28372" t="s">
        <v>27193</v>
      </c>
      <c r="B28372" t="s">
        <v>14</v>
      </c>
      <c r="C28372" t="s">
        <v>27194</v>
      </c>
      <c r="D28372" t="str">
        <f>IF(LEN($C28372)=8,RIGHT($C28372,LEN($C28372)-SEARCH("-",$C28372)),RIGHT($C28372,LEN($C28372)-SEARCH("-",$C28372)-1))</f>
        <v>04604</v>
      </c>
      <c r="E28372" t="str">
        <f>IF(LEN($C28372)=8,"",MID($C28372,SEARCH("-",$C28372)+1,1))</f>
        <v/>
      </c>
      <c r="F28372" t="str">
        <f>DEC2HEX(D28372+19967)</f>
        <v>5FFB</v>
      </c>
    </row>
    <row r="28373" spans="1:6" hidden="1">
      <c r="A28373" t="s">
        <v>27193</v>
      </c>
      <c r="B28373" t="s">
        <v>16</v>
      </c>
      <c r="C28373" t="s">
        <v>27195</v>
      </c>
    </row>
    <row r="28374" spans="1:6" hidden="1">
      <c r="A28374" t="s">
        <v>27193</v>
      </c>
      <c r="B28374" t="s">
        <v>18</v>
      </c>
      <c r="C28374" t="s">
        <v>27196</v>
      </c>
    </row>
    <row r="28375" spans="1:6" hidden="1">
      <c r="A28375" t="s">
        <v>27193</v>
      </c>
      <c r="B28375" t="s">
        <v>20</v>
      </c>
      <c r="C28375" t="s">
        <v>27197</v>
      </c>
    </row>
    <row r="28376" spans="1:6" hidden="1">
      <c r="A28376" t="s">
        <v>27193</v>
      </c>
      <c r="B28376" t="s">
        <v>22</v>
      </c>
      <c r="C28376" t="s">
        <v>27198</v>
      </c>
    </row>
    <row r="28377" spans="1:6" hidden="1">
      <c r="A28377" t="s">
        <v>27193</v>
      </c>
      <c r="B28377" t="s">
        <v>23</v>
      </c>
      <c r="C28377" s="1">
        <v>2.2930000000000001E+234</v>
      </c>
    </row>
    <row r="28378" spans="1:6">
      <c r="A28378" t="s">
        <v>27199</v>
      </c>
      <c r="B28378" t="s">
        <v>14</v>
      </c>
      <c r="C28378" t="s">
        <v>27200</v>
      </c>
      <c r="D28378" t="str">
        <f>IF(LEN($C28378)=8,RIGHT($C28378,LEN($C28378)-SEARCH("-",$C28378)),RIGHT($C28378,LEN($C28378)-SEARCH("-",$C28378)-1))</f>
        <v>04605</v>
      </c>
      <c r="E28378" t="str">
        <f>IF(LEN($C28378)=8,"",MID($C28378,SEARCH("-",$C28378)+1,1))</f>
        <v/>
      </c>
      <c r="F28378" t="str">
        <f>DEC2HEX(D28378+19967)</f>
        <v>5FFC</v>
      </c>
    </row>
    <row r="28379" spans="1:6" hidden="1">
      <c r="A28379" t="s">
        <v>27199</v>
      </c>
      <c r="B28379" t="s">
        <v>16</v>
      </c>
      <c r="C28379" t="s">
        <v>27201</v>
      </c>
    </row>
    <row r="28380" spans="1:6" hidden="1">
      <c r="A28380" t="s">
        <v>27199</v>
      </c>
      <c r="B28380" t="s">
        <v>18</v>
      </c>
      <c r="C28380" t="s">
        <v>27202</v>
      </c>
    </row>
    <row r="28381" spans="1:6" hidden="1">
      <c r="A28381" t="s">
        <v>27199</v>
      </c>
      <c r="B28381" t="s">
        <v>20</v>
      </c>
      <c r="C28381" t="s">
        <v>27203</v>
      </c>
    </row>
    <row r="28382" spans="1:6" hidden="1">
      <c r="A28382" t="s">
        <v>27199</v>
      </c>
      <c r="B28382" t="s">
        <v>22</v>
      </c>
      <c r="C28382" t="s">
        <v>27204</v>
      </c>
    </row>
    <row r="28383" spans="1:6" hidden="1">
      <c r="A28383" t="s">
        <v>27199</v>
      </c>
      <c r="B28383" t="s">
        <v>23</v>
      </c>
      <c r="C28383" s="1">
        <v>2.2930000000000001E+234</v>
      </c>
    </row>
    <row r="28384" spans="1:6">
      <c r="A28384" t="s">
        <v>27205</v>
      </c>
      <c r="B28384" t="s">
        <v>14</v>
      </c>
      <c r="C28384" t="s">
        <v>27206</v>
      </c>
      <c r="D28384" t="str">
        <f>IF(LEN($C28384)=8,RIGHT($C28384,LEN($C28384)-SEARCH("-",$C28384)),RIGHT($C28384,LEN($C28384)-SEARCH("-",$C28384)-1))</f>
        <v>04606</v>
      </c>
      <c r="E28384" t="str">
        <f>IF(LEN($C28384)=8,"",MID($C28384,SEARCH("-",$C28384)+1,1))</f>
        <v/>
      </c>
      <c r="F28384" t="str">
        <f>DEC2HEX(D28384+19967)</f>
        <v>5FFD</v>
      </c>
    </row>
    <row r="28385" spans="1:6" hidden="1">
      <c r="A28385" t="s">
        <v>27205</v>
      </c>
      <c r="B28385" t="s">
        <v>16</v>
      </c>
      <c r="C28385" t="s">
        <v>27207</v>
      </c>
    </row>
    <row r="28386" spans="1:6" hidden="1">
      <c r="A28386" t="s">
        <v>27205</v>
      </c>
      <c r="B28386" t="s">
        <v>18</v>
      </c>
      <c r="C28386" t="s">
        <v>27208</v>
      </c>
    </row>
    <row r="28387" spans="1:6" hidden="1">
      <c r="A28387" t="s">
        <v>27205</v>
      </c>
      <c r="B28387" t="s">
        <v>20</v>
      </c>
      <c r="C28387" t="s">
        <v>27209</v>
      </c>
    </row>
    <row r="28388" spans="1:6" hidden="1">
      <c r="A28388" t="s">
        <v>27205</v>
      </c>
      <c r="B28388" t="s">
        <v>22</v>
      </c>
      <c r="C28388" t="s">
        <v>27210</v>
      </c>
    </row>
    <row r="28389" spans="1:6" hidden="1">
      <c r="A28389" t="s">
        <v>27205</v>
      </c>
      <c r="B28389" t="s">
        <v>23</v>
      </c>
      <c r="C28389" s="1">
        <v>2.2930000000000001E+234</v>
      </c>
    </row>
    <row r="28390" spans="1:6">
      <c r="A28390" t="s">
        <v>27211</v>
      </c>
      <c r="B28390" t="s">
        <v>14</v>
      </c>
      <c r="C28390" t="s">
        <v>27212</v>
      </c>
      <c r="D28390" t="str">
        <f>IF(LEN($C28390)=8,RIGHT($C28390,LEN($C28390)-SEARCH("-",$C28390)),RIGHT($C28390,LEN($C28390)-SEARCH("-",$C28390)-1))</f>
        <v>04607</v>
      </c>
      <c r="E28390" t="str">
        <f>IF(LEN($C28390)=8,"",MID($C28390,SEARCH("-",$C28390)+1,1))</f>
        <v/>
      </c>
      <c r="F28390" t="str">
        <f>DEC2HEX(D28390+19967)</f>
        <v>5FFE</v>
      </c>
    </row>
    <row r="28391" spans="1:6" hidden="1">
      <c r="A28391" t="s">
        <v>27211</v>
      </c>
      <c r="B28391" t="s">
        <v>16</v>
      </c>
      <c r="C28391" t="s">
        <v>27213</v>
      </c>
    </row>
    <row r="28392" spans="1:6" hidden="1">
      <c r="A28392" t="s">
        <v>27211</v>
      </c>
      <c r="B28392" t="s">
        <v>18</v>
      </c>
      <c r="C28392" t="s">
        <v>27214</v>
      </c>
    </row>
    <row r="28393" spans="1:6" hidden="1">
      <c r="A28393" t="s">
        <v>27211</v>
      </c>
      <c r="B28393" t="s">
        <v>20</v>
      </c>
      <c r="C28393" t="s">
        <v>27215</v>
      </c>
    </row>
    <row r="28394" spans="1:6" hidden="1">
      <c r="A28394" t="s">
        <v>27211</v>
      </c>
      <c r="B28394" t="s">
        <v>22</v>
      </c>
      <c r="C28394">
        <v>9140</v>
      </c>
    </row>
    <row r="28395" spans="1:6" hidden="1">
      <c r="A28395" t="s">
        <v>27211</v>
      </c>
      <c r="B28395" t="s">
        <v>23</v>
      </c>
      <c r="C28395" s="1">
        <v>2.2930000000000001E+234</v>
      </c>
    </row>
    <row r="28396" spans="1:6">
      <c r="A28396" t="s">
        <v>27216</v>
      </c>
      <c r="B28396" t="s">
        <v>14</v>
      </c>
      <c r="C28396" t="s">
        <v>27217</v>
      </c>
      <c r="D28396" t="str">
        <f>IF(LEN($C28396)=8,RIGHT($C28396,LEN($C28396)-SEARCH("-",$C28396)),RIGHT($C28396,LEN($C28396)-SEARCH("-",$C28396)-1))</f>
        <v>04608</v>
      </c>
      <c r="E28396" t="str">
        <f>IF(LEN($C28396)=8,"",MID($C28396,SEARCH("-",$C28396)+1,1))</f>
        <v/>
      </c>
      <c r="F28396" t="str">
        <f>DEC2HEX(D28396+19967)</f>
        <v>5FFF</v>
      </c>
    </row>
    <row r="28397" spans="1:6" hidden="1">
      <c r="A28397" t="s">
        <v>27216</v>
      </c>
      <c r="B28397" t="s">
        <v>16</v>
      </c>
      <c r="C28397" t="s">
        <v>27218</v>
      </c>
    </row>
    <row r="28398" spans="1:6" hidden="1">
      <c r="A28398" t="s">
        <v>27216</v>
      </c>
      <c r="B28398" t="s">
        <v>18</v>
      </c>
      <c r="C28398" t="s">
        <v>27219</v>
      </c>
    </row>
    <row r="28399" spans="1:6" hidden="1">
      <c r="A28399" t="s">
        <v>27216</v>
      </c>
      <c r="B28399" t="s">
        <v>20</v>
      </c>
      <c r="C28399" t="s">
        <v>27220</v>
      </c>
    </row>
    <row r="28400" spans="1:6" hidden="1">
      <c r="A28400" t="s">
        <v>27216</v>
      </c>
      <c r="B28400" t="s">
        <v>22</v>
      </c>
      <c r="C28400" t="s">
        <v>27221</v>
      </c>
    </row>
    <row r="28401" spans="1:6" hidden="1">
      <c r="A28401" t="s">
        <v>27216</v>
      </c>
      <c r="B28401" t="s">
        <v>23</v>
      </c>
      <c r="C28401" s="1">
        <v>2.2930000000000001E+234</v>
      </c>
    </row>
    <row r="28402" spans="1:6">
      <c r="A28402" t="s">
        <v>27222</v>
      </c>
      <c r="B28402" t="s">
        <v>14</v>
      </c>
      <c r="C28402" t="s">
        <v>27223</v>
      </c>
      <c r="D28402" t="str">
        <f>IF(LEN($C28402)=8,RIGHT($C28402,LEN($C28402)-SEARCH("-",$C28402)),RIGHT($C28402,LEN($C28402)-SEARCH("-",$C28402)-1))</f>
        <v>04609</v>
      </c>
      <c r="E28402" t="str">
        <f>IF(LEN($C28402)=8,"",MID($C28402,SEARCH("-",$C28402)+1,1))</f>
        <v/>
      </c>
      <c r="F28402" t="str">
        <f>DEC2HEX(D28402+19967)</f>
        <v>6000</v>
      </c>
    </row>
    <row r="28403" spans="1:6" hidden="1">
      <c r="A28403" t="s">
        <v>27222</v>
      </c>
      <c r="B28403" t="s">
        <v>16</v>
      </c>
      <c r="C28403" t="s">
        <v>27224</v>
      </c>
    </row>
    <row r="28404" spans="1:6" hidden="1">
      <c r="A28404" t="s">
        <v>27222</v>
      </c>
      <c r="B28404" t="s">
        <v>18</v>
      </c>
      <c r="C28404" t="s">
        <v>27225</v>
      </c>
    </row>
    <row r="28405" spans="1:6" hidden="1">
      <c r="A28405" t="s">
        <v>27222</v>
      </c>
      <c r="B28405" t="s">
        <v>20</v>
      </c>
      <c r="C28405" t="s">
        <v>27226</v>
      </c>
    </row>
    <row r="28406" spans="1:6" hidden="1">
      <c r="A28406" t="s">
        <v>27222</v>
      </c>
      <c r="B28406" t="s">
        <v>22</v>
      </c>
      <c r="C28406" t="s">
        <v>27227</v>
      </c>
    </row>
    <row r="28407" spans="1:6" hidden="1">
      <c r="A28407" t="s">
        <v>27222</v>
      </c>
      <c r="B28407" t="s">
        <v>23</v>
      </c>
      <c r="C28407" s="1">
        <v>2.2930000000000001E+234</v>
      </c>
    </row>
    <row r="28408" spans="1:6">
      <c r="A28408" t="s">
        <v>27228</v>
      </c>
      <c r="B28408" t="s">
        <v>14</v>
      </c>
      <c r="C28408" t="s">
        <v>27229</v>
      </c>
      <c r="D28408" t="str">
        <f>IF(LEN($C28408)=8,RIGHT($C28408,LEN($C28408)-SEARCH("-",$C28408)),RIGHT($C28408,LEN($C28408)-SEARCH("-",$C28408)-1))</f>
        <v>04610</v>
      </c>
      <c r="E28408" t="str">
        <f>IF(LEN($C28408)=8,"",MID($C28408,SEARCH("-",$C28408)+1,1))</f>
        <v/>
      </c>
      <c r="F28408" t="str">
        <f>DEC2HEX(D28408+19967)</f>
        <v>6001</v>
      </c>
    </row>
    <row r="28409" spans="1:6" hidden="1">
      <c r="A28409" t="s">
        <v>27228</v>
      </c>
      <c r="B28409" t="s">
        <v>16</v>
      </c>
      <c r="C28409" t="s">
        <v>27230</v>
      </c>
    </row>
    <row r="28410" spans="1:6" hidden="1">
      <c r="A28410" t="s">
        <v>27228</v>
      </c>
      <c r="B28410" t="s">
        <v>18</v>
      </c>
      <c r="C28410" t="s">
        <v>27231</v>
      </c>
    </row>
    <row r="28411" spans="1:6" hidden="1">
      <c r="A28411" t="s">
        <v>27228</v>
      </c>
      <c r="B28411" t="s">
        <v>20</v>
      </c>
      <c r="C28411" t="s">
        <v>27232</v>
      </c>
    </row>
    <row r="28412" spans="1:6" hidden="1">
      <c r="A28412" t="s">
        <v>27228</v>
      </c>
      <c r="B28412" t="s">
        <v>22</v>
      </c>
      <c r="C28412" t="s">
        <v>27233</v>
      </c>
    </row>
    <row r="28413" spans="1:6" hidden="1">
      <c r="A28413" t="s">
        <v>27228</v>
      </c>
      <c r="B28413" t="s">
        <v>23</v>
      </c>
      <c r="C28413" s="1">
        <v>2.2930000000000001E+234</v>
      </c>
    </row>
    <row r="28414" spans="1:6">
      <c r="A28414" t="s">
        <v>27234</v>
      </c>
      <c r="B28414" t="s">
        <v>14</v>
      </c>
      <c r="C28414" t="s">
        <v>27235</v>
      </c>
      <c r="D28414" t="str">
        <f>IF(LEN($C28414)=8,RIGHT($C28414,LEN($C28414)-SEARCH("-",$C28414)),RIGHT($C28414,LEN($C28414)-SEARCH("-",$C28414)-1))</f>
        <v>04611</v>
      </c>
      <c r="E28414" t="str">
        <f>IF(LEN($C28414)=8,"",MID($C28414,SEARCH("-",$C28414)+1,1))</f>
        <v/>
      </c>
      <c r="F28414" t="str">
        <f>DEC2HEX(D28414+19967)</f>
        <v>6002</v>
      </c>
    </row>
    <row r="28415" spans="1:6" hidden="1">
      <c r="A28415" t="s">
        <v>27234</v>
      </c>
      <c r="B28415" t="s">
        <v>16</v>
      </c>
      <c r="C28415" t="s">
        <v>27236</v>
      </c>
    </row>
    <row r="28416" spans="1:6" hidden="1">
      <c r="A28416" t="s">
        <v>27234</v>
      </c>
      <c r="B28416" t="s">
        <v>18</v>
      </c>
      <c r="C28416" t="s">
        <v>27237</v>
      </c>
    </row>
    <row r="28417" spans="1:6" hidden="1">
      <c r="A28417" t="s">
        <v>27234</v>
      </c>
      <c r="B28417" t="s">
        <v>20</v>
      </c>
      <c r="C28417" t="s">
        <v>27238</v>
      </c>
    </row>
    <row r="28418" spans="1:6" hidden="1">
      <c r="A28418" t="s">
        <v>27234</v>
      </c>
      <c r="B28418" t="s">
        <v>22</v>
      </c>
      <c r="C28418" t="s">
        <v>27239</v>
      </c>
    </row>
    <row r="28419" spans="1:6" hidden="1">
      <c r="A28419" t="s">
        <v>27234</v>
      </c>
      <c r="B28419" t="s">
        <v>23</v>
      </c>
      <c r="C28419" s="1">
        <v>2.2930000000000001E+234</v>
      </c>
    </row>
    <row r="28420" spans="1:6">
      <c r="A28420" t="s">
        <v>27240</v>
      </c>
      <c r="B28420" t="s">
        <v>14</v>
      </c>
      <c r="C28420" t="s">
        <v>27241</v>
      </c>
      <c r="D28420" t="str">
        <f>IF(LEN($C28420)=8,RIGHT($C28420,LEN($C28420)-SEARCH("-",$C28420)),RIGHT($C28420,LEN($C28420)-SEARCH("-",$C28420)-1))</f>
        <v>04612</v>
      </c>
      <c r="E28420" t="str">
        <f>IF(LEN($C28420)=8,"",MID($C28420,SEARCH("-",$C28420)+1,1))</f>
        <v/>
      </c>
      <c r="F28420" t="str">
        <f>DEC2HEX(D28420+19967)</f>
        <v>6003</v>
      </c>
    </row>
    <row r="28421" spans="1:6" hidden="1">
      <c r="A28421" t="s">
        <v>27240</v>
      </c>
      <c r="B28421" t="s">
        <v>16</v>
      </c>
      <c r="C28421" t="s">
        <v>27242</v>
      </c>
    </row>
    <row r="28422" spans="1:6" hidden="1">
      <c r="A28422" t="s">
        <v>27240</v>
      </c>
      <c r="B28422" t="s">
        <v>18</v>
      </c>
      <c r="C28422" t="s">
        <v>27243</v>
      </c>
    </row>
    <row r="28423" spans="1:6" hidden="1">
      <c r="A28423" t="s">
        <v>27240</v>
      </c>
      <c r="B28423" t="s">
        <v>20</v>
      </c>
      <c r="C28423" t="s">
        <v>27244</v>
      </c>
    </row>
    <row r="28424" spans="1:6" hidden="1">
      <c r="A28424" t="s">
        <v>27240</v>
      </c>
      <c r="B28424" t="s">
        <v>22</v>
      </c>
      <c r="C28424" t="s">
        <v>27245</v>
      </c>
    </row>
    <row r="28425" spans="1:6" hidden="1">
      <c r="A28425" t="s">
        <v>27240</v>
      </c>
      <c r="B28425" t="s">
        <v>23</v>
      </c>
      <c r="C28425" s="1">
        <v>2.2930000000000001E+234</v>
      </c>
    </row>
    <row r="28426" spans="1:6">
      <c r="A28426" t="s">
        <v>27246</v>
      </c>
      <c r="B28426" t="s">
        <v>14</v>
      </c>
      <c r="C28426" t="s">
        <v>27247</v>
      </c>
      <c r="D28426" t="str">
        <f>IF(LEN($C28426)=8,RIGHT($C28426,LEN($C28426)-SEARCH("-",$C28426)),RIGHT($C28426,LEN($C28426)-SEARCH("-",$C28426)-1))</f>
        <v>04613</v>
      </c>
      <c r="E28426" t="str">
        <f>IF(LEN($C28426)=8,"",MID($C28426,SEARCH("-",$C28426)+1,1))</f>
        <v/>
      </c>
      <c r="F28426" t="str">
        <f>DEC2HEX(D28426+19967)</f>
        <v>6004</v>
      </c>
    </row>
    <row r="28427" spans="1:6" hidden="1">
      <c r="A28427" t="s">
        <v>27246</v>
      </c>
      <c r="B28427" t="s">
        <v>16</v>
      </c>
      <c r="C28427" t="s">
        <v>27248</v>
      </c>
    </row>
    <row r="28428" spans="1:6" hidden="1">
      <c r="A28428" t="s">
        <v>27246</v>
      </c>
      <c r="B28428" t="s">
        <v>18</v>
      </c>
      <c r="C28428" t="s">
        <v>27249</v>
      </c>
    </row>
    <row r="28429" spans="1:6" hidden="1">
      <c r="A28429" t="s">
        <v>27246</v>
      </c>
      <c r="B28429" t="s">
        <v>20</v>
      </c>
      <c r="C28429" t="s">
        <v>27250</v>
      </c>
    </row>
    <row r="28430" spans="1:6" hidden="1">
      <c r="A28430" t="s">
        <v>27246</v>
      </c>
      <c r="B28430" t="s">
        <v>22</v>
      </c>
      <c r="C28430" t="s">
        <v>27251</v>
      </c>
    </row>
    <row r="28431" spans="1:6" hidden="1">
      <c r="A28431" t="s">
        <v>27246</v>
      </c>
      <c r="B28431" t="s">
        <v>23</v>
      </c>
      <c r="C28431" s="1">
        <v>2.2930000000000001E+234</v>
      </c>
    </row>
    <row r="28432" spans="1:6">
      <c r="A28432" t="s">
        <v>27252</v>
      </c>
      <c r="B28432" t="s">
        <v>14</v>
      </c>
      <c r="C28432" t="s">
        <v>27253</v>
      </c>
      <c r="D28432" t="str">
        <f>IF(LEN($C28432)=8,RIGHT($C28432,LEN($C28432)-SEARCH("-",$C28432)),RIGHT($C28432,LEN($C28432)-SEARCH("-",$C28432)-1))</f>
        <v>04614</v>
      </c>
      <c r="E28432" t="str">
        <f>IF(LEN($C28432)=8,"",MID($C28432,SEARCH("-",$C28432)+1,1))</f>
        <v/>
      </c>
      <c r="F28432" t="str">
        <f>DEC2HEX(D28432+19967)</f>
        <v>6005</v>
      </c>
    </row>
    <row r="28433" spans="1:6" hidden="1">
      <c r="A28433" t="s">
        <v>27252</v>
      </c>
      <c r="B28433" t="s">
        <v>16</v>
      </c>
      <c r="C28433" t="s">
        <v>27254</v>
      </c>
    </row>
    <row r="28434" spans="1:6" hidden="1">
      <c r="A28434" t="s">
        <v>27252</v>
      </c>
      <c r="B28434" t="s">
        <v>18</v>
      </c>
      <c r="C28434" t="s">
        <v>27255</v>
      </c>
    </row>
    <row r="28435" spans="1:6" hidden="1">
      <c r="A28435" t="s">
        <v>27252</v>
      </c>
      <c r="B28435" t="s">
        <v>20</v>
      </c>
      <c r="C28435" t="s">
        <v>27256</v>
      </c>
    </row>
    <row r="28436" spans="1:6" hidden="1">
      <c r="A28436" t="s">
        <v>27252</v>
      </c>
      <c r="B28436" t="s">
        <v>22</v>
      </c>
      <c r="C28436" t="s">
        <v>27257</v>
      </c>
    </row>
    <row r="28437" spans="1:6" hidden="1">
      <c r="A28437" t="s">
        <v>27252</v>
      </c>
      <c r="B28437" t="s">
        <v>23</v>
      </c>
      <c r="C28437" s="1">
        <v>2.2930000000000001E+234</v>
      </c>
    </row>
    <row r="28438" spans="1:6">
      <c r="A28438" t="s">
        <v>27258</v>
      </c>
      <c r="B28438" t="s">
        <v>14</v>
      </c>
      <c r="C28438" t="s">
        <v>27259</v>
      </c>
      <c r="D28438" t="str">
        <f>IF(LEN($C28438)=8,RIGHT($C28438,LEN($C28438)-SEARCH("-",$C28438)),RIGHT($C28438,LEN($C28438)-SEARCH("-",$C28438)-1))</f>
        <v>04615</v>
      </c>
      <c r="E28438" t="str">
        <f>IF(LEN($C28438)=8,"",MID($C28438,SEARCH("-",$C28438)+1,1))</f>
        <v/>
      </c>
      <c r="F28438" t="str">
        <f>DEC2HEX(D28438+19967)</f>
        <v>6006</v>
      </c>
    </row>
    <row r="28439" spans="1:6" hidden="1">
      <c r="A28439" t="s">
        <v>27258</v>
      </c>
      <c r="B28439" t="s">
        <v>16</v>
      </c>
      <c r="C28439" t="s">
        <v>27260</v>
      </c>
    </row>
    <row r="28440" spans="1:6" hidden="1">
      <c r="A28440" t="s">
        <v>27258</v>
      </c>
      <c r="B28440" t="s">
        <v>18</v>
      </c>
      <c r="C28440" t="s">
        <v>27261</v>
      </c>
    </row>
    <row r="28441" spans="1:6" hidden="1">
      <c r="A28441" t="s">
        <v>27258</v>
      </c>
      <c r="B28441" t="s">
        <v>20</v>
      </c>
      <c r="C28441" t="s">
        <v>27262</v>
      </c>
    </row>
    <row r="28442" spans="1:6" hidden="1">
      <c r="A28442" t="s">
        <v>27258</v>
      </c>
      <c r="B28442" t="s">
        <v>22</v>
      </c>
      <c r="C28442">
        <v>28702</v>
      </c>
    </row>
    <row r="28443" spans="1:6" hidden="1">
      <c r="A28443" t="s">
        <v>27258</v>
      </c>
      <c r="B28443" t="s">
        <v>23</v>
      </c>
      <c r="C28443" s="1">
        <v>2.2930000000000001E+234</v>
      </c>
    </row>
    <row r="28444" spans="1:6">
      <c r="A28444" t="s">
        <v>27263</v>
      </c>
      <c r="B28444" t="s">
        <v>14</v>
      </c>
      <c r="C28444" t="s">
        <v>27264</v>
      </c>
      <c r="D28444" t="str">
        <f>IF(LEN($C28444)=8,RIGHT($C28444,LEN($C28444)-SEARCH("-",$C28444)),RIGHT($C28444,LEN($C28444)-SEARCH("-",$C28444)-1))</f>
        <v>04616</v>
      </c>
      <c r="E28444" t="str">
        <f>IF(LEN($C28444)=8,"",MID($C28444,SEARCH("-",$C28444)+1,1))</f>
        <v/>
      </c>
      <c r="F28444" t="str">
        <f>DEC2HEX(D28444+19967)</f>
        <v>6007</v>
      </c>
    </row>
    <row r="28445" spans="1:6" hidden="1">
      <c r="A28445" t="s">
        <v>27263</v>
      </c>
      <c r="B28445" t="s">
        <v>16</v>
      </c>
      <c r="C28445" t="s">
        <v>27265</v>
      </c>
    </row>
    <row r="28446" spans="1:6" hidden="1">
      <c r="A28446" t="s">
        <v>27263</v>
      </c>
      <c r="B28446" t="s">
        <v>18</v>
      </c>
      <c r="C28446" t="s">
        <v>27266</v>
      </c>
    </row>
    <row r="28447" spans="1:6" hidden="1">
      <c r="A28447" t="s">
        <v>27263</v>
      </c>
      <c r="B28447" t="s">
        <v>20</v>
      </c>
      <c r="C28447" t="s">
        <v>27267</v>
      </c>
    </row>
    <row r="28448" spans="1:6" hidden="1">
      <c r="A28448" t="s">
        <v>27263</v>
      </c>
      <c r="B28448" t="s">
        <v>22</v>
      </c>
      <c r="C28448" t="s">
        <v>27268</v>
      </c>
    </row>
    <row r="28449" spans="1:6" hidden="1">
      <c r="A28449" t="s">
        <v>27263</v>
      </c>
      <c r="B28449" t="s">
        <v>23</v>
      </c>
      <c r="C28449" s="1">
        <v>2.2930000000000001E+234</v>
      </c>
    </row>
    <row r="28450" spans="1:6">
      <c r="A28450" t="s">
        <v>27269</v>
      </c>
      <c r="B28450" t="s">
        <v>14</v>
      </c>
      <c r="C28450" t="s">
        <v>27270</v>
      </c>
      <c r="D28450" t="str">
        <f>IF(LEN($C28450)=8,RIGHT($C28450,LEN($C28450)-SEARCH("-",$C28450)),RIGHT($C28450,LEN($C28450)-SEARCH("-",$C28450)-1))</f>
        <v>04617</v>
      </c>
      <c r="E28450" t="str">
        <f>IF(LEN($C28450)=8,"",MID($C28450,SEARCH("-",$C28450)+1,1))</f>
        <v/>
      </c>
      <c r="F28450" t="str">
        <f>DEC2HEX(D28450+19967)</f>
        <v>6008</v>
      </c>
    </row>
    <row r="28451" spans="1:6" hidden="1">
      <c r="A28451" t="s">
        <v>27269</v>
      </c>
      <c r="B28451" t="s">
        <v>16</v>
      </c>
      <c r="C28451" t="s">
        <v>27271</v>
      </c>
    </row>
    <row r="28452" spans="1:6" hidden="1">
      <c r="A28452" t="s">
        <v>27269</v>
      </c>
      <c r="B28452" t="s">
        <v>18</v>
      </c>
      <c r="C28452" t="s">
        <v>27272</v>
      </c>
    </row>
    <row r="28453" spans="1:6" hidden="1">
      <c r="A28453" t="s">
        <v>27269</v>
      </c>
      <c r="B28453" t="s">
        <v>20</v>
      </c>
      <c r="C28453" t="s">
        <v>27273</v>
      </c>
    </row>
    <row r="28454" spans="1:6" hidden="1">
      <c r="A28454" t="s">
        <v>27269</v>
      </c>
      <c r="B28454" t="s">
        <v>22</v>
      </c>
      <c r="C28454">
        <v>28758</v>
      </c>
    </row>
    <row r="28455" spans="1:6" hidden="1">
      <c r="A28455" t="s">
        <v>27269</v>
      </c>
      <c r="B28455" t="s">
        <v>23</v>
      </c>
      <c r="C28455" s="1">
        <v>2.2930000000000001E+234</v>
      </c>
    </row>
    <row r="28456" spans="1:6">
      <c r="A28456" t="s">
        <v>27274</v>
      </c>
      <c r="B28456" t="s">
        <v>14</v>
      </c>
      <c r="C28456" t="s">
        <v>27275</v>
      </c>
      <c r="D28456" t="str">
        <f>IF(LEN($C28456)=8,RIGHT($C28456,LEN($C28456)-SEARCH("-",$C28456)),RIGHT($C28456,LEN($C28456)-SEARCH("-",$C28456)-1))</f>
        <v>04618</v>
      </c>
      <c r="E28456" t="str">
        <f>IF(LEN($C28456)=8,"",MID($C28456,SEARCH("-",$C28456)+1,1))</f>
        <v/>
      </c>
      <c r="F28456" t="str">
        <f>DEC2HEX(D28456+19967)</f>
        <v>6009</v>
      </c>
    </row>
    <row r="28457" spans="1:6" hidden="1">
      <c r="A28457" t="s">
        <v>27274</v>
      </c>
      <c r="B28457" t="s">
        <v>16</v>
      </c>
      <c r="C28457" t="s">
        <v>27276</v>
      </c>
    </row>
    <row r="28458" spans="1:6" hidden="1">
      <c r="A28458" t="s">
        <v>27274</v>
      </c>
      <c r="B28458" t="s">
        <v>18</v>
      </c>
      <c r="C28458" t="s">
        <v>27277</v>
      </c>
    </row>
    <row r="28459" spans="1:6" hidden="1">
      <c r="A28459" t="s">
        <v>27274</v>
      </c>
      <c r="B28459" t="s">
        <v>20</v>
      </c>
      <c r="C28459" t="s">
        <v>27278</v>
      </c>
    </row>
    <row r="28460" spans="1:6" hidden="1">
      <c r="A28460" t="s">
        <v>27274</v>
      </c>
      <c r="B28460" t="s">
        <v>22</v>
      </c>
      <c r="C28460" t="s">
        <v>27279</v>
      </c>
    </row>
    <row r="28461" spans="1:6" hidden="1">
      <c r="A28461" t="s">
        <v>27274</v>
      </c>
      <c r="B28461" t="s">
        <v>23</v>
      </c>
      <c r="C28461" s="1">
        <v>2.2930000000000001E+234</v>
      </c>
    </row>
    <row r="28462" spans="1:6">
      <c r="A28462" t="s">
        <v>27280</v>
      </c>
      <c r="B28462" t="s">
        <v>14</v>
      </c>
      <c r="C28462" t="s">
        <v>27281</v>
      </c>
      <c r="D28462" t="str">
        <f>IF(LEN($C28462)=8,RIGHT($C28462,LEN($C28462)-SEARCH("-",$C28462)),RIGHT($C28462,LEN($C28462)-SEARCH("-",$C28462)-1))</f>
        <v>04619</v>
      </c>
      <c r="E28462" t="str">
        <f>IF(LEN($C28462)=8,"",MID($C28462,SEARCH("-",$C28462)+1,1))</f>
        <v/>
      </c>
      <c r="F28462" t="str">
        <f>DEC2HEX(D28462+19967)</f>
        <v>600A</v>
      </c>
    </row>
    <row r="28463" spans="1:6" hidden="1">
      <c r="A28463" t="s">
        <v>27280</v>
      </c>
      <c r="B28463" t="s">
        <v>16</v>
      </c>
      <c r="C28463" t="s">
        <v>27282</v>
      </c>
    </row>
    <row r="28464" spans="1:6" hidden="1">
      <c r="A28464" t="s">
        <v>27280</v>
      </c>
      <c r="B28464" t="s">
        <v>18</v>
      </c>
      <c r="C28464" t="s">
        <v>27283</v>
      </c>
    </row>
    <row r="28465" spans="1:6" hidden="1">
      <c r="A28465" t="s">
        <v>27280</v>
      </c>
      <c r="B28465" t="s">
        <v>20</v>
      </c>
      <c r="C28465" t="s">
        <v>27284</v>
      </c>
    </row>
    <row r="28466" spans="1:6" hidden="1">
      <c r="A28466" t="s">
        <v>27280</v>
      </c>
      <c r="B28466" t="s">
        <v>22</v>
      </c>
      <c r="C28466" t="s">
        <v>27285</v>
      </c>
    </row>
    <row r="28467" spans="1:6" hidden="1">
      <c r="A28467" t="s">
        <v>27280</v>
      </c>
      <c r="B28467" t="s">
        <v>23</v>
      </c>
      <c r="C28467" s="1">
        <v>2.2930000000000001E+234</v>
      </c>
    </row>
    <row r="28468" spans="1:6">
      <c r="A28468" t="s">
        <v>27286</v>
      </c>
      <c r="B28468" t="s">
        <v>14</v>
      </c>
      <c r="C28468" t="s">
        <v>27287</v>
      </c>
      <c r="D28468" t="str">
        <f>IF(LEN($C28468)=8,RIGHT($C28468,LEN($C28468)-SEARCH("-",$C28468)),RIGHT($C28468,LEN($C28468)-SEARCH("-",$C28468)-1))</f>
        <v>04620</v>
      </c>
      <c r="E28468" t="str">
        <f>IF(LEN($C28468)=8,"",MID($C28468,SEARCH("-",$C28468)+1,1))</f>
        <v/>
      </c>
      <c r="F28468" t="str">
        <f>DEC2HEX(D28468+19967)</f>
        <v>600B</v>
      </c>
    </row>
    <row r="28469" spans="1:6" hidden="1">
      <c r="A28469" t="s">
        <v>27286</v>
      </c>
      <c r="B28469" t="s">
        <v>16</v>
      </c>
      <c r="C28469" t="s">
        <v>27288</v>
      </c>
    </row>
    <row r="28470" spans="1:6" hidden="1">
      <c r="A28470" t="s">
        <v>27286</v>
      </c>
      <c r="B28470" t="s">
        <v>18</v>
      </c>
      <c r="C28470" t="s">
        <v>27289</v>
      </c>
    </row>
    <row r="28471" spans="1:6" hidden="1">
      <c r="A28471" t="s">
        <v>27286</v>
      </c>
      <c r="B28471" t="s">
        <v>20</v>
      </c>
      <c r="C28471" t="s">
        <v>27290</v>
      </c>
    </row>
    <row r="28472" spans="1:6" hidden="1">
      <c r="A28472" t="s">
        <v>27286</v>
      </c>
      <c r="B28472" t="s">
        <v>22</v>
      </c>
      <c r="C28472" t="s">
        <v>27291</v>
      </c>
    </row>
    <row r="28473" spans="1:6" hidden="1">
      <c r="A28473" t="s">
        <v>27286</v>
      </c>
      <c r="B28473" t="s">
        <v>23</v>
      </c>
      <c r="C28473" s="1">
        <v>2.2930000000000001E+234</v>
      </c>
    </row>
    <row r="28474" spans="1:6">
      <c r="A28474" t="s">
        <v>27292</v>
      </c>
      <c r="B28474" t="s">
        <v>14</v>
      </c>
      <c r="C28474" t="s">
        <v>27293</v>
      </c>
      <c r="D28474" t="str">
        <f>IF(LEN($C28474)=8,RIGHT($C28474,LEN($C28474)-SEARCH("-",$C28474)),RIGHT($C28474,LEN($C28474)-SEARCH("-",$C28474)-1))</f>
        <v>04621</v>
      </c>
      <c r="E28474" t="str">
        <f>IF(LEN($C28474)=8,"",MID($C28474,SEARCH("-",$C28474)+1,1))</f>
        <v/>
      </c>
      <c r="F28474" t="str">
        <f>DEC2HEX(D28474+19967)</f>
        <v>600C</v>
      </c>
    </row>
    <row r="28475" spans="1:6" hidden="1">
      <c r="A28475" t="s">
        <v>27292</v>
      </c>
      <c r="B28475" t="s">
        <v>16</v>
      </c>
      <c r="C28475" t="s">
        <v>27294</v>
      </c>
    </row>
    <row r="28476" spans="1:6" hidden="1">
      <c r="A28476" t="s">
        <v>27292</v>
      </c>
      <c r="B28476" t="s">
        <v>18</v>
      </c>
      <c r="C28476" t="s">
        <v>27295</v>
      </c>
    </row>
    <row r="28477" spans="1:6" hidden="1">
      <c r="A28477" t="s">
        <v>27292</v>
      </c>
      <c r="B28477" t="s">
        <v>20</v>
      </c>
      <c r="C28477" t="s">
        <v>27296</v>
      </c>
    </row>
    <row r="28478" spans="1:6" hidden="1">
      <c r="A28478" t="s">
        <v>27292</v>
      </c>
      <c r="B28478" t="s">
        <v>22</v>
      </c>
      <c r="C28478" t="s">
        <v>27297</v>
      </c>
    </row>
    <row r="28479" spans="1:6" hidden="1">
      <c r="A28479" t="s">
        <v>27292</v>
      </c>
      <c r="B28479" t="s">
        <v>23</v>
      </c>
      <c r="C28479" s="1">
        <v>2.2930000000000001E+234</v>
      </c>
    </row>
    <row r="28480" spans="1:6">
      <c r="A28480" t="s">
        <v>27298</v>
      </c>
      <c r="B28480" t="s">
        <v>14</v>
      </c>
      <c r="C28480" t="s">
        <v>27299</v>
      </c>
      <c r="D28480" t="str">
        <f>IF(LEN($C28480)=8,RIGHT($C28480,LEN($C28480)-SEARCH("-",$C28480)),RIGHT($C28480,LEN($C28480)-SEARCH("-",$C28480)-1))</f>
        <v>04622</v>
      </c>
      <c r="E28480" t="str">
        <f>IF(LEN($C28480)=8,"",MID($C28480,SEARCH("-",$C28480)+1,1))</f>
        <v/>
      </c>
      <c r="F28480" t="str">
        <f>DEC2HEX(D28480+19967)</f>
        <v>600D</v>
      </c>
    </row>
    <row r="28481" spans="1:6" hidden="1">
      <c r="A28481" t="s">
        <v>27298</v>
      </c>
      <c r="B28481" t="s">
        <v>16</v>
      </c>
      <c r="C28481" t="s">
        <v>27300</v>
      </c>
    </row>
    <row r="28482" spans="1:6" hidden="1">
      <c r="A28482" t="s">
        <v>27298</v>
      </c>
      <c r="B28482" t="s">
        <v>18</v>
      </c>
      <c r="C28482" t="s">
        <v>27301</v>
      </c>
    </row>
    <row r="28483" spans="1:6" hidden="1">
      <c r="A28483" t="s">
        <v>27298</v>
      </c>
      <c r="B28483" t="s">
        <v>20</v>
      </c>
      <c r="C28483" t="s">
        <v>27302</v>
      </c>
    </row>
    <row r="28484" spans="1:6" hidden="1">
      <c r="A28484" t="s">
        <v>27298</v>
      </c>
      <c r="B28484" t="s">
        <v>22</v>
      </c>
      <c r="C28484" t="s">
        <v>27303</v>
      </c>
    </row>
    <row r="28485" spans="1:6" hidden="1">
      <c r="A28485" t="s">
        <v>27298</v>
      </c>
      <c r="B28485" t="s">
        <v>23</v>
      </c>
      <c r="C28485" s="1">
        <v>2.2930000000000001E+234</v>
      </c>
    </row>
    <row r="28486" spans="1:6">
      <c r="A28486" t="s">
        <v>27304</v>
      </c>
      <c r="B28486" t="s">
        <v>14</v>
      </c>
      <c r="C28486" t="s">
        <v>27305</v>
      </c>
      <c r="D28486" t="str">
        <f>IF(LEN($C28486)=8,RIGHT($C28486,LEN($C28486)-SEARCH("-",$C28486)),RIGHT($C28486,LEN($C28486)-SEARCH("-",$C28486)-1))</f>
        <v>04623</v>
      </c>
      <c r="E28486" t="str">
        <f>IF(LEN($C28486)=8,"",MID($C28486,SEARCH("-",$C28486)+1,1))</f>
        <v/>
      </c>
      <c r="F28486" t="str">
        <f>DEC2HEX(D28486+19967)</f>
        <v>600E</v>
      </c>
    </row>
    <row r="28487" spans="1:6" hidden="1">
      <c r="A28487" t="s">
        <v>27304</v>
      </c>
      <c r="B28487" t="s">
        <v>16</v>
      </c>
      <c r="C28487" t="s">
        <v>27306</v>
      </c>
    </row>
    <row r="28488" spans="1:6" hidden="1">
      <c r="A28488" t="s">
        <v>27304</v>
      </c>
      <c r="B28488" t="s">
        <v>18</v>
      </c>
      <c r="C28488" t="s">
        <v>27307</v>
      </c>
    </row>
    <row r="28489" spans="1:6" hidden="1">
      <c r="A28489" t="s">
        <v>27304</v>
      </c>
      <c r="B28489" t="s">
        <v>20</v>
      </c>
      <c r="C28489" t="s">
        <v>27308</v>
      </c>
    </row>
    <row r="28490" spans="1:6" hidden="1">
      <c r="A28490" t="s">
        <v>27304</v>
      </c>
      <c r="B28490" t="s">
        <v>22</v>
      </c>
      <c r="C28490">
        <v>28734</v>
      </c>
    </row>
    <row r="28491" spans="1:6" hidden="1">
      <c r="A28491" t="s">
        <v>27304</v>
      </c>
      <c r="B28491" t="s">
        <v>23</v>
      </c>
      <c r="C28491" s="1">
        <v>2.2930000000000001E+234</v>
      </c>
    </row>
    <row r="28492" spans="1:6">
      <c r="A28492" t="s">
        <v>27309</v>
      </c>
      <c r="B28492" t="s">
        <v>14</v>
      </c>
      <c r="C28492" t="s">
        <v>27310</v>
      </c>
      <c r="D28492" t="str">
        <f>IF(LEN($C28492)=8,RIGHT($C28492,LEN($C28492)-SEARCH("-",$C28492)),RIGHT($C28492,LEN($C28492)-SEARCH("-",$C28492)-1))</f>
        <v>04624</v>
      </c>
      <c r="E28492" t="str">
        <f>IF(LEN($C28492)=8,"",MID($C28492,SEARCH("-",$C28492)+1,1))</f>
        <v/>
      </c>
      <c r="F28492" t="str">
        <f>DEC2HEX(D28492+19967)</f>
        <v>600F</v>
      </c>
    </row>
    <row r="28493" spans="1:6" hidden="1">
      <c r="A28493" t="s">
        <v>27309</v>
      </c>
      <c r="B28493" t="s">
        <v>16</v>
      </c>
      <c r="C28493" t="s">
        <v>27311</v>
      </c>
    </row>
    <row r="28494" spans="1:6" hidden="1">
      <c r="A28494" t="s">
        <v>27309</v>
      </c>
      <c r="B28494" t="s">
        <v>18</v>
      </c>
      <c r="C28494" t="s">
        <v>27312</v>
      </c>
    </row>
    <row r="28495" spans="1:6" hidden="1">
      <c r="A28495" t="s">
        <v>27309</v>
      </c>
      <c r="B28495" t="s">
        <v>20</v>
      </c>
      <c r="C28495" t="s">
        <v>27313</v>
      </c>
    </row>
    <row r="28496" spans="1:6" hidden="1">
      <c r="A28496" t="s">
        <v>27309</v>
      </c>
      <c r="B28496" t="s">
        <v>22</v>
      </c>
      <c r="C28496" t="s">
        <v>27314</v>
      </c>
    </row>
    <row r="28497" spans="1:6" hidden="1">
      <c r="A28497" t="s">
        <v>27309</v>
      </c>
      <c r="B28497" t="s">
        <v>23</v>
      </c>
      <c r="C28497" s="1">
        <v>2.2930000000000001E+234</v>
      </c>
    </row>
    <row r="28498" spans="1:6">
      <c r="A28498" t="s">
        <v>27315</v>
      </c>
      <c r="B28498" t="s">
        <v>14</v>
      </c>
      <c r="C28498" t="s">
        <v>27316</v>
      </c>
      <c r="D28498" t="str">
        <f>IF(LEN($C28498)=8,RIGHT($C28498,LEN($C28498)-SEARCH("-",$C28498)),RIGHT($C28498,LEN($C28498)-SEARCH("-",$C28498)-1))</f>
        <v>04625</v>
      </c>
      <c r="E28498" t="str">
        <f>IF(LEN($C28498)=8,"",MID($C28498,SEARCH("-",$C28498)+1,1))</f>
        <v/>
      </c>
      <c r="F28498" t="str">
        <f>DEC2HEX(D28498+19967)</f>
        <v>6010</v>
      </c>
    </row>
    <row r="28499" spans="1:6" hidden="1">
      <c r="A28499" t="s">
        <v>27315</v>
      </c>
      <c r="B28499" t="s">
        <v>16</v>
      </c>
      <c r="C28499" t="s">
        <v>27317</v>
      </c>
    </row>
    <row r="28500" spans="1:6" hidden="1">
      <c r="A28500" t="s">
        <v>27315</v>
      </c>
      <c r="B28500" t="s">
        <v>18</v>
      </c>
      <c r="C28500" t="s">
        <v>27318</v>
      </c>
    </row>
    <row r="28501" spans="1:6" hidden="1">
      <c r="A28501" t="s">
        <v>27315</v>
      </c>
      <c r="B28501" t="s">
        <v>20</v>
      </c>
      <c r="C28501" t="s">
        <v>27319</v>
      </c>
    </row>
    <row r="28502" spans="1:6" hidden="1">
      <c r="A28502" t="s">
        <v>27315</v>
      </c>
      <c r="B28502" t="s">
        <v>22</v>
      </c>
      <c r="C28502" t="s">
        <v>27320</v>
      </c>
    </row>
    <row r="28503" spans="1:6" hidden="1">
      <c r="A28503" t="s">
        <v>27315</v>
      </c>
      <c r="B28503" t="s">
        <v>23</v>
      </c>
      <c r="C28503" s="1">
        <v>2.2930000000000001E+234</v>
      </c>
    </row>
    <row r="28504" spans="1:6">
      <c r="A28504" t="s">
        <v>27321</v>
      </c>
      <c r="B28504" t="s">
        <v>14</v>
      </c>
      <c r="C28504" t="s">
        <v>27322</v>
      </c>
      <c r="D28504" t="str">
        <f>IF(LEN($C28504)=8,RIGHT($C28504,LEN($C28504)-SEARCH("-",$C28504)),RIGHT($C28504,LEN($C28504)-SEARCH("-",$C28504)-1))</f>
        <v>04626</v>
      </c>
      <c r="E28504" t="str">
        <f>IF(LEN($C28504)=8,"",MID($C28504,SEARCH("-",$C28504)+1,1))</f>
        <v/>
      </c>
      <c r="F28504" t="str">
        <f>DEC2HEX(D28504+19967)</f>
        <v>6011</v>
      </c>
    </row>
    <row r="28505" spans="1:6" hidden="1">
      <c r="A28505" t="s">
        <v>27321</v>
      </c>
      <c r="B28505" t="s">
        <v>16</v>
      </c>
      <c r="C28505" t="s">
        <v>27323</v>
      </c>
    </row>
    <row r="28506" spans="1:6" hidden="1">
      <c r="A28506" t="s">
        <v>27321</v>
      </c>
      <c r="B28506" t="s">
        <v>18</v>
      </c>
      <c r="C28506" t="s">
        <v>27324</v>
      </c>
    </row>
    <row r="28507" spans="1:6" hidden="1">
      <c r="A28507" t="s">
        <v>27321</v>
      </c>
      <c r="B28507" t="s">
        <v>20</v>
      </c>
      <c r="C28507" t="s">
        <v>27325</v>
      </c>
    </row>
    <row r="28508" spans="1:6" hidden="1">
      <c r="A28508" t="s">
        <v>27321</v>
      </c>
      <c r="B28508" t="s">
        <v>22</v>
      </c>
      <c r="C28508">
        <v>9096</v>
      </c>
    </row>
    <row r="28509" spans="1:6" hidden="1">
      <c r="A28509" t="s">
        <v>27321</v>
      </c>
      <c r="B28509" t="s">
        <v>23</v>
      </c>
      <c r="C28509" s="1">
        <v>2.2930000000000001E+234</v>
      </c>
    </row>
    <row r="28510" spans="1:6" hidden="1">
      <c r="A28510" t="s">
        <v>27326</v>
      </c>
      <c r="B28510" t="s">
        <v>14</v>
      </c>
      <c r="C28510" t="s">
        <v>27327</v>
      </c>
      <c r="D28510" t="str">
        <f>IF(LEN($C28510)=8,RIGHT($C28510,LEN($C28510)-SEARCH("-",$C28510)),RIGHT($C28510,LEN($C28510)-SEARCH("-",$C28510)-1))</f>
        <v>084</v>
      </c>
      <c r="E28510" t="str">
        <f>IF(LEN($C28510)=8,"",MID($C28510,SEARCH("-",$C28510)+1,1))</f>
        <v>Y</v>
      </c>
    </row>
    <row r="28511" spans="1:6" hidden="1">
      <c r="A28511" t="s">
        <v>27326</v>
      </c>
      <c r="B28511" t="s">
        <v>18</v>
      </c>
      <c r="C28511" t="s">
        <v>27328</v>
      </c>
    </row>
    <row r="28512" spans="1:6" hidden="1">
      <c r="A28512" t="s">
        <v>27326</v>
      </c>
      <c r="B28512" t="s">
        <v>20</v>
      </c>
      <c r="C28512" t="s">
        <v>27329</v>
      </c>
    </row>
    <row r="28513" spans="1:6" hidden="1">
      <c r="A28513" t="s">
        <v>27326</v>
      </c>
      <c r="B28513" t="s">
        <v>22</v>
      </c>
      <c r="C28513" t="s">
        <v>27330</v>
      </c>
    </row>
    <row r="28514" spans="1:6" hidden="1">
      <c r="A28514" t="s">
        <v>27326</v>
      </c>
      <c r="B28514" t="s">
        <v>23</v>
      </c>
      <c r="C28514" s="1">
        <v>2.2930000000000001E+234</v>
      </c>
    </row>
    <row r="28515" spans="1:6">
      <c r="A28515" t="s">
        <v>27331</v>
      </c>
      <c r="B28515" t="s">
        <v>14</v>
      </c>
      <c r="C28515" t="s">
        <v>27332</v>
      </c>
      <c r="D28515" t="str">
        <f>IF(LEN($C28515)=8,RIGHT($C28515,LEN($C28515)-SEARCH("-",$C28515)),RIGHT($C28515,LEN($C28515)-SEARCH("-",$C28515)-1))</f>
        <v>04627</v>
      </c>
      <c r="E28515" t="str">
        <f>IF(LEN($C28515)=8,"",MID($C28515,SEARCH("-",$C28515)+1,1))</f>
        <v/>
      </c>
      <c r="F28515" t="str">
        <f>DEC2HEX(D28515+19967)</f>
        <v>6012</v>
      </c>
    </row>
    <row r="28516" spans="1:6" hidden="1">
      <c r="A28516" t="s">
        <v>27331</v>
      </c>
      <c r="B28516" t="s">
        <v>16</v>
      </c>
      <c r="C28516" t="s">
        <v>27333</v>
      </c>
    </row>
    <row r="28517" spans="1:6" hidden="1">
      <c r="A28517" t="s">
        <v>27331</v>
      </c>
      <c r="B28517" t="s">
        <v>18</v>
      </c>
      <c r="C28517" t="s">
        <v>27334</v>
      </c>
    </row>
    <row r="28518" spans="1:6" hidden="1">
      <c r="A28518" t="s">
        <v>27331</v>
      </c>
      <c r="B28518" t="s">
        <v>20</v>
      </c>
      <c r="C28518" t="s">
        <v>27335</v>
      </c>
    </row>
    <row r="28519" spans="1:6" hidden="1">
      <c r="A28519" t="s">
        <v>27331</v>
      </c>
      <c r="B28519" t="s">
        <v>22</v>
      </c>
      <c r="C28519" t="s">
        <v>27336</v>
      </c>
    </row>
    <row r="28520" spans="1:6" hidden="1">
      <c r="A28520" t="s">
        <v>27331</v>
      </c>
      <c r="B28520" t="s">
        <v>23</v>
      </c>
      <c r="C28520" s="1">
        <v>2.2930000000000001E+234</v>
      </c>
    </row>
    <row r="28521" spans="1:6">
      <c r="A28521" t="s">
        <v>27337</v>
      </c>
      <c r="B28521" t="s">
        <v>14</v>
      </c>
      <c r="C28521" t="s">
        <v>27338</v>
      </c>
      <c r="D28521" t="str">
        <f>IF(LEN($C28521)=8,RIGHT($C28521,LEN($C28521)-SEARCH("-",$C28521)),RIGHT($C28521,LEN($C28521)-SEARCH("-",$C28521)-1))</f>
        <v>04628</v>
      </c>
      <c r="E28521" t="str">
        <f>IF(LEN($C28521)=8,"",MID($C28521,SEARCH("-",$C28521)+1,1))</f>
        <v/>
      </c>
      <c r="F28521" t="str">
        <f>DEC2HEX(D28521+19967)</f>
        <v>6013</v>
      </c>
    </row>
    <row r="28522" spans="1:6" hidden="1">
      <c r="A28522" t="s">
        <v>27337</v>
      </c>
      <c r="B28522" t="s">
        <v>16</v>
      </c>
      <c r="C28522" t="s">
        <v>27339</v>
      </c>
    </row>
    <row r="28523" spans="1:6" hidden="1">
      <c r="A28523" t="s">
        <v>27337</v>
      </c>
      <c r="B28523" t="s">
        <v>18</v>
      </c>
      <c r="C28523" t="s">
        <v>27340</v>
      </c>
    </row>
    <row r="28524" spans="1:6" hidden="1">
      <c r="A28524" t="s">
        <v>27337</v>
      </c>
      <c r="B28524" t="s">
        <v>20</v>
      </c>
      <c r="C28524" t="s">
        <v>27341</v>
      </c>
    </row>
    <row r="28525" spans="1:6" hidden="1">
      <c r="A28525" t="s">
        <v>27337</v>
      </c>
      <c r="B28525" t="s">
        <v>22</v>
      </c>
      <c r="C28525" t="s">
        <v>27342</v>
      </c>
    </row>
    <row r="28526" spans="1:6" hidden="1">
      <c r="A28526" t="s">
        <v>27337</v>
      </c>
      <c r="B28526" t="s">
        <v>23</v>
      </c>
      <c r="C28526" s="1">
        <v>2.2930000000000001E+234</v>
      </c>
    </row>
    <row r="28527" spans="1:6">
      <c r="A28527" t="s">
        <v>27343</v>
      </c>
      <c r="B28527" t="s">
        <v>14</v>
      </c>
      <c r="C28527" t="s">
        <v>27344</v>
      </c>
      <c r="D28527" t="str">
        <f>IF(LEN($C28527)=8,RIGHT($C28527,LEN($C28527)-SEARCH("-",$C28527)),RIGHT($C28527,LEN($C28527)-SEARCH("-",$C28527)-1))</f>
        <v>04629</v>
      </c>
      <c r="E28527" t="str">
        <f>IF(LEN($C28527)=8,"",MID($C28527,SEARCH("-",$C28527)+1,1))</f>
        <v/>
      </c>
      <c r="F28527" t="str">
        <f>DEC2HEX(D28527+19967)</f>
        <v>6014</v>
      </c>
    </row>
    <row r="28528" spans="1:6" hidden="1">
      <c r="A28528" t="s">
        <v>27343</v>
      </c>
      <c r="B28528" t="s">
        <v>16</v>
      </c>
      <c r="C28528" t="s">
        <v>27345</v>
      </c>
    </row>
    <row r="28529" spans="1:6" hidden="1">
      <c r="A28529" t="s">
        <v>27343</v>
      </c>
      <c r="B28529" t="s">
        <v>18</v>
      </c>
      <c r="C28529" t="s">
        <v>27346</v>
      </c>
    </row>
    <row r="28530" spans="1:6" hidden="1">
      <c r="A28530" t="s">
        <v>27343</v>
      </c>
      <c r="B28530" t="s">
        <v>20</v>
      </c>
      <c r="C28530" t="s">
        <v>27347</v>
      </c>
    </row>
    <row r="28531" spans="1:6" hidden="1">
      <c r="A28531" t="s">
        <v>27343</v>
      </c>
      <c r="B28531" t="s">
        <v>22</v>
      </c>
      <c r="C28531" t="s">
        <v>27348</v>
      </c>
    </row>
    <row r="28532" spans="1:6" hidden="1">
      <c r="A28532" t="s">
        <v>27343</v>
      </c>
      <c r="B28532" t="s">
        <v>23</v>
      </c>
      <c r="C28532" s="1">
        <v>2.2930000000000001E+234</v>
      </c>
    </row>
    <row r="28533" spans="1:6">
      <c r="A28533" t="s">
        <v>27349</v>
      </c>
      <c r="B28533" t="s">
        <v>14</v>
      </c>
      <c r="C28533" t="s">
        <v>27350</v>
      </c>
      <c r="D28533" t="str">
        <f>IF(LEN($C28533)=8,RIGHT($C28533,LEN($C28533)-SEARCH("-",$C28533)),RIGHT($C28533,LEN($C28533)-SEARCH("-",$C28533)-1))</f>
        <v>04630</v>
      </c>
      <c r="E28533" t="str">
        <f>IF(LEN($C28533)=8,"",MID($C28533,SEARCH("-",$C28533)+1,1))</f>
        <v/>
      </c>
      <c r="F28533" t="str">
        <f>DEC2HEX(D28533+19967)</f>
        <v>6015</v>
      </c>
    </row>
    <row r="28534" spans="1:6" hidden="1">
      <c r="A28534" t="s">
        <v>27349</v>
      </c>
      <c r="B28534" t="s">
        <v>16</v>
      </c>
      <c r="C28534" t="s">
        <v>27351</v>
      </c>
    </row>
    <row r="28535" spans="1:6" hidden="1">
      <c r="A28535" t="s">
        <v>27349</v>
      </c>
      <c r="B28535" t="s">
        <v>18</v>
      </c>
      <c r="C28535" t="s">
        <v>27352</v>
      </c>
    </row>
    <row r="28536" spans="1:6" hidden="1">
      <c r="A28536" t="s">
        <v>27349</v>
      </c>
      <c r="B28536" t="s">
        <v>20</v>
      </c>
      <c r="C28536" t="s">
        <v>27353</v>
      </c>
    </row>
    <row r="28537" spans="1:6" hidden="1">
      <c r="A28537" t="s">
        <v>27349</v>
      </c>
      <c r="B28537" t="s">
        <v>22</v>
      </c>
      <c r="C28537" t="s">
        <v>27354</v>
      </c>
    </row>
    <row r="28538" spans="1:6" hidden="1">
      <c r="A28538" t="s">
        <v>27349</v>
      </c>
      <c r="B28538" t="s">
        <v>23</v>
      </c>
      <c r="C28538" s="1">
        <v>2.2930000000000001E+234</v>
      </c>
    </row>
    <row r="28539" spans="1:6">
      <c r="A28539" t="s">
        <v>27355</v>
      </c>
      <c r="B28539" t="s">
        <v>14</v>
      </c>
      <c r="C28539" t="s">
        <v>27356</v>
      </c>
      <c r="D28539" t="str">
        <f>IF(LEN($C28539)=8,RIGHT($C28539,LEN($C28539)-SEARCH("-",$C28539)),RIGHT($C28539,LEN($C28539)-SEARCH("-",$C28539)-1))</f>
        <v>04631</v>
      </c>
      <c r="E28539" t="str">
        <f>IF(LEN($C28539)=8,"",MID($C28539,SEARCH("-",$C28539)+1,1))</f>
        <v/>
      </c>
      <c r="F28539" t="str">
        <f>DEC2HEX(D28539+19967)</f>
        <v>6016</v>
      </c>
    </row>
    <row r="28540" spans="1:6" hidden="1">
      <c r="A28540" t="s">
        <v>27355</v>
      </c>
      <c r="B28540" t="s">
        <v>16</v>
      </c>
      <c r="C28540" t="s">
        <v>27357</v>
      </c>
    </row>
    <row r="28541" spans="1:6" hidden="1">
      <c r="A28541" t="s">
        <v>27355</v>
      </c>
      <c r="B28541" t="s">
        <v>18</v>
      </c>
      <c r="C28541" t="s">
        <v>27358</v>
      </c>
    </row>
    <row r="28542" spans="1:6" hidden="1">
      <c r="A28542" t="s">
        <v>27355</v>
      </c>
      <c r="B28542" t="s">
        <v>20</v>
      </c>
      <c r="C28542" t="s">
        <v>27359</v>
      </c>
    </row>
    <row r="28543" spans="1:6" hidden="1">
      <c r="A28543" t="s">
        <v>27355</v>
      </c>
      <c r="B28543" t="s">
        <v>22</v>
      </c>
      <c r="C28543">
        <v>9148</v>
      </c>
    </row>
    <row r="28544" spans="1:6" hidden="1">
      <c r="A28544" t="s">
        <v>27355</v>
      </c>
      <c r="B28544" t="s">
        <v>23</v>
      </c>
      <c r="C28544" s="1">
        <v>2.2930000000000001E+234</v>
      </c>
    </row>
    <row r="28545" spans="1:6">
      <c r="A28545" t="s">
        <v>27360</v>
      </c>
      <c r="B28545" t="s">
        <v>14</v>
      </c>
      <c r="C28545" t="s">
        <v>27361</v>
      </c>
      <c r="D28545" t="str">
        <f>IF(LEN($C28545)=8,RIGHT($C28545,LEN($C28545)-SEARCH("-",$C28545)),RIGHT($C28545,LEN($C28545)-SEARCH("-",$C28545)-1))</f>
        <v>04632</v>
      </c>
      <c r="E28545" t="str">
        <f>IF(LEN($C28545)=8,"",MID($C28545,SEARCH("-",$C28545)+1,1))</f>
        <v/>
      </c>
      <c r="F28545" t="str">
        <f>DEC2HEX(D28545+19967)</f>
        <v>6017</v>
      </c>
    </row>
    <row r="28546" spans="1:6" hidden="1">
      <c r="A28546" t="s">
        <v>27360</v>
      </c>
      <c r="B28546" t="s">
        <v>16</v>
      </c>
      <c r="C28546" t="s">
        <v>27362</v>
      </c>
    </row>
    <row r="28547" spans="1:6" hidden="1">
      <c r="A28547" t="s">
        <v>27360</v>
      </c>
      <c r="B28547" t="s">
        <v>18</v>
      </c>
      <c r="C28547" t="s">
        <v>27363</v>
      </c>
    </row>
    <row r="28548" spans="1:6" hidden="1">
      <c r="A28548" t="s">
        <v>27360</v>
      </c>
      <c r="B28548" t="s">
        <v>20</v>
      </c>
      <c r="C28548" t="s">
        <v>27364</v>
      </c>
    </row>
    <row r="28549" spans="1:6" hidden="1">
      <c r="A28549" t="s">
        <v>27360</v>
      </c>
      <c r="B28549" t="s">
        <v>22</v>
      </c>
      <c r="C28549" s="1">
        <v>287000000</v>
      </c>
    </row>
    <row r="28550" spans="1:6" hidden="1">
      <c r="A28550" t="s">
        <v>27360</v>
      </c>
      <c r="B28550" t="s">
        <v>23</v>
      </c>
      <c r="C28550" s="1">
        <v>2.2930000000000001E+234</v>
      </c>
    </row>
    <row r="28551" spans="1:6">
      <c r="A28551" t="s">
        <v>27365</v>
      </c>
      <c r="B28551" t="s">
        <v>14</v>
      </c>
      <c r="C28551" t="s">
        <v>27366</v>
      </c>
      <c r="D28551" t="str">
        <f>IF(LEN($C28551)=8,RIGHT($C28551,LEN($C28551)-SEARCH("-",$C28551)),RIGHT($C28551,LEN($C28551)-SEARCH("-",$C28551)-1))</f>
        <v>04633</v>
      </c>
      <c r="E28551" t="str">
        <f>IF(LEN($C28551)=8,"",MID($C28551,SEARCH("-",$C28551)+1,1))</f>
        <v/>
      </c>
      <c r="F28551" t="str">
        <f>DEC2HEX(D28551+19967)</f>
        <v>6018</v>
      </c>
    </row>
    <row r="28552" spans="1:6" hidden="1">
      <c r="A28552" t="s">
        <v>27365</v>
      </c>
      <c r="B28552" t="s">
        <v>16</v>
      </c>
      <c r="C28552" t="s">
        <v>27367</v>
      </c>
    </row>
    <row r="28553" spans="1:6" hidden="1">
      <c r="A28553" t="s">
        <v>27365</v>
      </c>
      <c r="B28553" t="s">
        <v>18</v>
      </c>
      <c r="C28553" t="s">
        <v>27368</v>
      </c>
    </row>
    <row r="28554" spans="1:6" hidden="1">
      <c r="A28554" t="s">
        <v>27365</v>
      </c>
      <c r="B28554" t="s">
        <v>20</v>
      </c>
      <c r="C28554" t="s">
        <v>27369</v>
      </c>
    </row>
    <row r="28555" spans="1:6" hidden="1">
      <c r="A28555" t="s">
        <v>27365</v>
      </c>
      <c r="B28555" t="s">
        <v>22</v>
      </c>
      <c r="C28555">
        <v>28668</v>
      </c>
    </row>
    <row r="28556" spans="1:6" hidden="1">
      <c r="A28556" t="s">
        <v>27365</v>
      </c>
      <c r="B28556" t="s">
        <v>23</v>
      </c>
      <c r="C28556" s="1">
        <v>2.2930000000000001E+234</v>
      </c>
    </row>
    <row r="28557" spans="1:6">
      <c r="A28557" t="s">
        <v>27370</v>
      </c>
      <c r="B28557" t="s">
        <v>14</v>
      </c>
      <c r="C28557" t="s">
        <v>27371</v>
      </c>
      <c r="D28557" t="str">
        <f>IF(LEN($C28557)=8,RIGHT($C28557,LEN($C28557)-SEARCH("-",$C28557)),RIGHT($C28557,LEN($C28557)-SEARCH("-",$C28557)-1))</f>
        <v>04634</v>
      </c>
      <c r="E28557" t="str">
        <f>IF(LEN($C28557)=8,"",MID($C28557,SEARCH("-",$C28557)+1,1))</f>
        <v/>
      </c>
      <c r="F28557" t="str">
        <f>DEC2HEX(D28557+19967)</f>
        <v>6019</v>
      </c>
    </row>
    <row r="28558" spans="1:6" hidden="1">
      <c r="A28558" t="s">
        <v>27370</v>
      </c>
      <c r="B28558" t="s">
        <v>16</v>
      </c>
      <c r="C28558" t="s">
        <v>27372</v>
      </c>
    </row>
    <row r="28559" spans="1:6" hidden="1">
      <c r="A28559" t="s">
        <v>27370</v>
      </c>
      <c r="B28559" t="s">
        <v>18</v>
      </c>
      <c r="C28559" t="s">
        <v>27373</v>
      </c>
    </row>
    <row r="28560" spans="1:6" hidden="1">
      <c r="A28560" t="s">
        <v>27370</v>
      </c>
      <c r="B28560" t="s">
        <v>20</v>
      </c>
      <c r="C28560" t="s">
        <v>27374</v>
      </c>
    </row>
    <row r="28561" spans="1:6" hidden="1">
      <c r="A28561" t="s">
        <v>27370</v>
      </c>
      <c r="B28561" t="s">
        <v>22</v>
      </c>
      <c r="C28561" t="s">
        <v>27375</v>
      </c>
    </row>
    <row r="28562" spans="1:6" hidden="1">
      <c r="A28562" t="s">
        <v>27370</v>
      </c>
      <c r="B28562" t="s">
        <v>23</v>
      </c>
      <c r="C28562" t="s">
        <v>27376</v>
      </c>
    </row>
    <row r="28563" spans="1:6">
      <c r="A28563" t="s">
        <v>27377</v>
      </c>
      <c r="B28563" t="s">
        <v>14</v>
      </c>
      <c r="C28563" t="s">
        <v>27378</v>
      </c>
      <c r="D28563" t="str">
        <f>IF(LEN($C28563)=8,RIGHT($C28563,LEN($C28563)-SEARCH("-",$C28563)),RIGHT($C28563,LEN($C28563)-SEARCH("-",$C28563)-1))</f>
        <v>04635</v>
      </c>
      <c r="E28563" t="str">
        <f>IF(LEN($C28563)=8,"",MID($C28563,SEARCH("-",$C28563)+1,1))</f>
        <v/>
      </c>
      <c r="F28563" t="str">
        <f>DEC2HEX(D28563+19967)</f>
        <v>601A</v>
      </c>
    </row>
    <row r="28564" spans="1:6" hidden="1">
      <c r="A28564" t="s">
        <v>27377</v>
      </c>
      <c r="B28564" t="s">
        <v>16</v>
      </c>
      <c r="C28564" t="s">
        <v>27379</v>
      </c>
    </row>
    <row r="28565" spans="1:6" hidden="1">
      <c r="A28565" t="s">
        <v>27377</v>
      </c>
      <c r="B28565" t="s">
        <v>18</v>
      </c>
      <c r="C28565" t="s">
        <v>27380</v>
      </c>
    </row>
    <row r="28566" spans="1:6" hidden="1">
      <c r="A28566" t="s">
        <v>27377</v>
      </c>
      <c r="B28566" t="s">
        <v>20</v>
      </c>
      <c r="C28566" t="s">
        <v>27381</v>
      </c>
    </row>
    <row r="28567" spans="1:6" hidden="1">
      <c r="A28567" t="s">
        <v>27377</v>
      </c>
      <c r="B28567" t="s">
        <v>22</v>
      </c>
      <c r="C28567" t="s">
        <v>27382</v>
      </c>
    </row>
    <row r="28568" spans="1:6" hidden="1">
      <c r="A28568" t="s">
        <v>27377</v>
      </c>
      <c r="B28568" t="s">
        <v>23</v>
      </c>
      <c r="C28568" t="s">
        <v>27376</v>
      </c>
    </row>
    <row r="28569" spans="1:6">
      <c r="A28569" t="s">
        <v>27383</v>
      </c>
      <c r="B28569" t="s">
        <v>14</v>
      </c>
      <c r="C28569" t="s">
        <v>27384</v>
      </c>
      <c r="D28569" t="str">
        <f>IF(LEN($C28569)=8,RIGHT($C28569,LEN($C28569)-SEARCH("-",$C28569)),RIGHT($C28569,LEN($C28569)-SEARCH("-",$C28569)-1))</f>
        <v>04636</v>
      </c>
      <c r="E28569" t="str">
        <f>IF(LEN($C28569)=8,"",MID($C28569,SEARCH("-",$C28569)+1,1))</f>
        <v/>
      </c>
      <c r="F28569" t="str">
        <f>DEC2HEX(D28569+19967)</f>
        <v>601B</v>
      </c>
    </row>
    <row r="28570" spans="1:6" hidden="1">
      <c r="A28570" t="s">
        <v>27383</v>
      </c>
      <c r="B28570" t="s">
        <v>16</v>
      </c>
      <c r="C28570" t="s">
        <v>27385</v>
      </c>
    </row>
    <row r="28571" spans="1:6" hidden="1">
      <c r="A28571" t="s">
        <v>27383</v>
      </c>
      <c r="B28571" t="s">
        <v>18</v>
      </c>
      <c r="C28571" t="s">
        <v>27386</v>
      </c>
    </row>
    <row r="28572" spans="1:6" hidden="1">
      <c r="A28572" t="s">
        <v>27383</v>
      </c>
      <c r="B28572" t="s">
        <v>20</v>
      </c>
      <c r="C28572" t="s">
        <v>27387</v>
      </c>
    </row>
    <row r="28573" spans="1:6" hidden="1">
      <c r="A28573" t="s">
        <v>27383</v>
      </c>
      <c r="B28573" t="s">
        <v>22</v>
      </c>
      <c r="C28573" t="s">
        <v>27388</v>
      </c>
    </row>
    <row r="28574" spans="1:6" hidden="1">
      <c r="A28574" t="s">
        <v>27383</v>
      </c>
      <c r="B28574" t="s">
        <v>23</v>
      </c>
      <c r="C28574" t="s">
        <v>27376</v>
      </c>
    </row>
    <row r="28575" spans="1:6">
      <c r="A28575" t="s">
        <v>27389</v>
      </c>
      <c r="B28575" t="s">
        <v>14</v>
      </c>
      <c r="C28575" t="s">
        <v>27390</v>
      </c>
      <c r="D28575" t="str">
        <f>IF(LEN($C28575)=8,RIGHT($C28575,LEN($C28575)-SEARCH("-",$C28575)),RIGHT($C28575,LEN($C28575)-SEARCH("-",$C28575)-1))</f>
        <v>04637</v>
      </c>
      <c r="E28575" t="str">
        <f>IF(LEN($C28575)=8,"",MID($C28575,SEARCH("-",$C28575)+1,1))</f>
        <v/>
      </c>
      <c r="F28575" t="str">
        <f>DEC2HEX(D28575+19967)</f>
        <v>601C</v>
      </c>
    </row>
    <row r="28576" spans="1:6" hidden="1">
      <c r="A28576" t="s">
        <v>27389</v>
      </c>
      <c r="B28576" t="s">
        <v>16</v>
      </c>
      <c r="C28576" t="s">
        <v>27391</v>
      </c>
    </row>
    <row r="28577" spans="1:6" hidden="1">
      <c r="A28577" t="s">
        <v>27389</v>
      </c>
      <c r="B28577" t="s">
        <v>18</v>
      </c>
      <c r="C28577" t="s">
        <v>27392</v>
      </c>
    </row>
    <row r="28578" spans="1:6" hidden="1">
      <c r="A28578" t="s">
        <v>27389</v>
      </c>
      <c r="B28578" t="s">
        <v>20</v>
      </c>
      <c r="C28578" t="s">
        <v>27393</v>
      </c>
    </row>
    <row r="28579" spans="1:6" hidden="1">
      <c r="A28579" t="s">
        <v>27389</v>
      </c>
      <c r="B28579" t="s">
        <v>22</v>
      </c>
      <c r="C28579" t="s">
        <v>27394</v>
      </c>
    </row>
    <row r="28580" spans="1:6" hidden="1">
      <c r="A28580" t="s">
        <v>27389</v>
      </c>
      <c r="B28580" t="s">
        <v>23</v>
      </c>
      <c r="C28580" t="s">
        <v>27376</v>
      </c>
    </row>
    <row r="28581" spans="1:6">
      <c r="A28581" t="s">
        <v>27395</v>
      </c>
      <c r="B28581" t="s">
        <v>14</v>
      </c>
      <c r="C28581" t="s">
        <v>27396</v>
      </c>
      <c r="D28581" t="str">
        <f>IF(LEN($C28581)=8,RIGHT($C28581,LEN($C28581)-SEARCH("-",$C28581)),RIGHT($C28581,LEN($C28581)-SEARCH("-",$C28581)-1))</f>
        <v>04638</v>
      </c>
      <c r="E28581" t="str">
        <f>IF(LEN($C28581)=8,"",MID($C28581,SEARCH("-",$C28581)+1,1))</f>
        <v/>
      </c>
      <c r="F28581" t="str">
        <f>DEC2HEX(D28581+19967)</f>
        <v>601D</v>
      </c>
    </row>
    <row r="28582" spans="1:6" hidden="1">
      <c r="A28582" t="s">
        <v>27395</v>
      </c>
      <c r="B28582" t="s">
        <v>16</v>
      </c>
      <c r="C28582" t="s">
        <v>27397</v>
      </c>
    </row>
    <row r="28583" spans="1:6" hidden="1">
      <c r="A28583" t="s">
        <v>27395</v>
      </c>
      <c r="B28583" t="s">
        <v>18</v>
      </c>
      <c r="C28583" t="s">
        <v>27398</v>
      </c>
    </row>
    <row r="28584" spans="1:6" hidden="1">
      <c r="A28584" t="s">
        <v>27395</v>
      </c>
      <c r="B28584" t="s">
        <v>20</v>
      </c>
      <c r="C28584" t="s">
        <v>27399</v>
      </c>
    </row>
    <row r="28585" spans="1:6" hidden="1">
      <c r="A28585" t="s">
        <v>27395</v>
      </c>
      <c r="B28585" t="s">
        <v>22</v>
      </c>
      <c r="C28585" s="1">
        <v>6500000</v>
      </c>
    </row>
    <row r="28586" spans="1:6" hidden="1">
      <c r="A28586" t="s">
        <v>27395</v>
      </c>
      <c r="B28586" t="s">
        <v>23</v>
      </c>
      <c r="C28586" t="s">
        <v>27400</v>
      </c>
    </row>
    <row r="28587" spans="1:6">
      <c r="A28587" t="s">
        <v>27401</v>
      </c>
      <c r="B28587" t="s">
        <v>14</v>
      </c>
      <c r="C28587" t="s">
        <v>27402</v>
      </c>
      <c r="D28587" t="str">
        <f>IF(LEN($C28587)=8,RIGHT($C28587,LEN($C28587)-SEARCH("-",$C28587)),RIGHT($C28587,LEN($C28587)-SEARCH("-",$C28587)-1))</f>
        <v>04639</v>
      </c>
      <c r="E28587" t="str">
        <f>IF(LEN($C28587)=8,"",MID($C28587,SEARCH("-",$C28587)+1,1))</f>
        <v/>
      </c>
      <c r="F28587" t="str">
        <f>DEC2HEX(D28587+19967)</f>
        <v>601E</v>
      </c>
    </row>
    <row r="28588" spans="1:6" hidden="1">
      <c r="A28588" t="s">
        <v>27401</v>
      </c>
      <c r="B28588" t="s">
        <v>16</v>
      </c>
      <c r="C28588" t="s">
        <v>27403</v>
      </c>
    </row>
    <row r="28589" spans="1:6" hidden="1">
      <c r="A28589" t="s">
        <v>27401</v>
      </c>
      <c r="B28589" t="s">
        <v>18</v>
      </c>
      <c r="C28589" t="s">
        <v>27404</v>
      </c>
    </row>
    <row r="28590" spans="1:6" hidden="1">
      <c r="A28590" t="s">
        <v>27401</v>
      </c>
      <c r="B28590" t="s">
        <v>20</v>
      </c>
      <c r="C28590" t="s">
        <v>27405</v>
      </c>
    </row>
    <row r="28591" spans="1:6" hidden="1">
      <c r="A28591" t="s">
        <v>27401</v>
      </c>
      <c r="B28591" t="s">
        <v>22</v>
      </c>
      <c r="C28591" t="s">
        <v>27406</v>
      </c>
    </row>
    <row r="28592" spans="1:6" hidden="1">
      <c r="A28592" t="s">
        <v>27401</v>
      </c>
      <c r="B28592" t="s">
        <v>23</v>
      </c>
      <c r="C28592" t="s">
        <v>27400</v>
      </c>
    </row>
    <row r="28593" spans="1:6">
      <c r="A28593" t="s">
        <v>27407</v>
      </c>
      <c r="B28593" t="s">
        <v>14</v>
      </c>
      <c r="C28593" t="s">
        <v>27408</v>
      </c>
      <c r="D28593" t="str">
        <f>IF(LEN($C28593)=8,RIGHT($C28593,LEN($C28593)-SEARCH("-",$C28593)),RIGHT($C28593,LEN($C28593)-SEARCH("-",$C28593)-1))</f>
        <v>04640</v>
      </c>
      <c r="E28593" t="str">
        <f>IF(LEN($C28593)=8,"",MID($C28593,SEARCH("-",$C28593)+1,1))</f>
        <v/>
      </c>
      <c r="F28593" t="str">
        <f>DEC2HEX(D28593+19967)</f>
        <v>601F</v>
      </c>
    </row>
    <row r="28594" spans="1:6" hidden="1">
      <c r="A28594" t="s">
        <v>27407</v>
      </c>
      <c r="B28594" t="s">
        <v>16</v>
      </c>
      <c r="C28594" t="s">
        <v>27409</v>
      </c>
    </row>
    <row r="28595" spans="1:6" hidden="1">
      <c r="A28595" t="s">
        <v>27407</v>
      </c>
      <c r="B28595" t="s">
        <v>18</v>
      </c>
      <c r="C28595" t="s">
        <v>27410</v>
      </c>
    </row>
    <row r="28596" spans="1:6" hidden="1">
      <c r="A28596" t="s">
        <v>27407</v>
      </c>
      <c r="B28596" t="s">
        <v>20</v>
      </c>
      <c r="C28596" t="s">
        <v>27411</v>
      </c>
    </row>
    <row r="28597" spans="1:6" hidden="1">
      <c r="A28597" t="s">
        <v>27407</v>
      </c>
      <c r="B28597" t="s">
        <v>22</v>
      </c>
      <c r="C28597" t="s">
        <v>27412</v>
      </c>
    </row>
    <row r="28598" spans="1:6" hidden="1">
      <c r="A28598" t="s">
        <v>27407</v>
      </c>
      <c r="B28598" t="s">
        <v>23</v>
      </c>
      <c r="C28598" t="s">
        <v>27400</v>
      </c>
    </row>
    <row r="28599" spans="1:6">
      <c r="A28599" t="s">
        <v>27413</v>
      </c>
      <c r="B28599" t="s">
        <v>14</v>
      </c>
      <c r="C28599" t="s">
        <v>27414</v>
      </c>
      <c r="D28599" t="str">
        <f>IF(LEN($C28599)=8,RIGHT($C28599,LEN($C28599)-SEARCH("-",$C28599)),RIGHT($C28599,LEN($C28599)-SEARCH("-",$C28599)-1))</f>
        <v>04641</v>
      </c>
      <c r="E28599" t="str">
        <f>IF(LEN($C28599)=8,"",MID($C28599,SEARCH("-",$C28599)+1,1))</f>
        <v/>
      </c>
      <c r="F28599" t="str">
        <f>DEC2HEX(D28599+19967)</f>
        <v>6020</v>
      </c>
    </row>
    <row r="28600" spans="1:6" hidden="1">
      <c r="A28600" t="s">
        <v>27413</v>
      </c>
      <c r="B28600" t="s">
        <v>16</v>
      </c>
      <c r="C28600" t="s">
        <v>27415</v>
      </c>
    </row>
    <row r="28601" spans="1:6" hidden="1">
      <c r="A28601" t="s">
        <v>27413</v>
      </c>
      <c r="B28601" t="s">
        <v>18</v>
      </c>
      <c r="C28601" t="s">
        <v>27416</v>
      </c>
    </row>
    <row r="28602" spans="1:6" hidden="1">
      <c r="A28602" t="s">
        <v>27413</v>
      </c>
      <c r="B28602" t="s">
        <v>20</v>
      </c>
      <c r="C28602" t="s">
        <v>27417</v>
      </c>
    </row>
    <row r="28603" spans="1:6" hidden="1">
      <c r="A28603" t="s">
        <v>27413</v>
      </c>
      <c r="B28603" t="s">
        <v>22</v>
      </c>
      <c r="C28603">
        <v>6642</v>
      </c>
    </row>
    <row r="28604" spans="1:6" hidden="1">
      <c r="A28604" t="s">
        <v>27413</v>
      </c>
      <c r="B28604" t="s">
        <v>23</v>
      </c>
      <c r="C28604" t="s">
        <v>27400</v>
      </c>
    </row>
    <row r="28605" spans="1:6">
      <c r="A28605" t="s">
        <v>27418</v>
      </c>
      <c r="B28605" t="s">
        <v>14</v>
      </c>
      <c r="C28605" t="s">
        <v>27419</v>
      </c>
      <c r="D28605" t="str">
        <f>IF(LEN($C28605)=8,RIGHT($C28605,LEN($C28605)-SEARCH("-",$C28605)),RIGHT($C28605,LEN($C28605)-SEARCH("-",$C28605)-1))</f>
        <v>04642</v>
      </c>
      <c r="E28605" t="str">
        <f>IF(LEN($C28605)=8,"",MID($C28605,SEARCH("-",$C28605)+1,1))</f>
        <v/>
      </c>
      <c r="F28605" t="str">
        <f>DEC2HEX(D28605+19967)</f>
        <v>6021</v>
      </c>
    </row>
    <row r="28606" spans="1:6" hidden="1">
      <c r="A28606" t="s">
        <v>27418</v>
      </c>
      <c r="B28606" t="s">
        <v>16</v>
      </c>
      <c r="C28606" t="s">
        <v>27420</v>
      </c>
    </row>
    <row r="28607" spans="1:6" hidden="1">
      <c r="A28607" t="s">
        <v>27418</v>
      </c>
      <c r="B28607" t="s">
        <v>18</v>
      </c>
      <c r="C28607" t="s">
        <v>27421</v>
      </c>
    </row>
    <row r="28608" spans="1:6" hidden="1">
      <c r="A28608" t="s">
        <v>27418</v>
      </c>
      <c r="B28608" t="s">
        <v>20</v>
      </c>
      <c r="C28608" t="s">
        <v>27422</v>
      </c>
    </row>
    <row r="28609" spans="1:6" hidden="1">
      <c r="A28609" t="s">
        <v>27418</v>
      </c>
      <c r="B28609" t="s">
        <v>22</v>
      </c>
      <c r="C28609" t="s">
        <v>27423</v>
      </c>
    </row>
    <row r="28610" spans="1:6" hidden="1">
      <c r="A28610" t="s">
        <v>27418</v>
      </c>
      <c r="B28610" t="s">
        <v>23</v>
      </c>
      <c r="C28610" t="s">
        <v>27400</v>
      </c>
    </row>
    <row r="28611" spans="1:6">
      <c r="A28611" t="s">
        <v>27424</v>
      </c>
      <c r="B28611" t="s">
        <v>14</v>
      </c>
      <c r="C28611" t="s">
        <v>27425</v>
      </c>
      <c r="D28611" t="str">
        <f>IF(LEN($C28611)=8,RIGHT($C28611,LEN($C28611)-SEARCH("-",$C28611)),RIGHT($C28611,LEN($C28611)-SEARCH("-",$C28611)-1))</f>
        <v>04643</v>
      </c>
      <c r="E28611" t="str">
        <f>IF(LEN($C28611)=8,"",MID($C28611,SEARCH("-",$C28611)+1,1))</f>
        <v/>
      </c>
      <c r="F28611" t="str">
        <f>DEC2HEX(D28611+19967)</f>
        <v>6022</v>
      </c>
    </row>
    <row r="28612" spans="1:6" hidden="1">
      <c r="A28612" t="s">
        <v>27424</v>
      </c>
      <c r="B28612" t="s">
        <v>16</v>
      </c>
      <c r="C28612" t="s">
        <v>27426</v>
      </c>
    </row>
    <row r="28613" spans="1:6" hidden="1">
      <c r="A28613" t="s">
        <v>27424</v>
      </c>
      <c r="B28613" t="s">
        <v>18</v>
      </c>
      <c r="C28613" t="s">
        <v>27427</v>
      </c>
    </row>
    <row r="28614" spans="1:6" hidden="1">
      <c r="A28614" t="s">
        <v>27424</v>
      </c>
      <c r="B28614" t="s">
        <v>20</v>
      </c>
      <c r="C28614" t="s">
        <v>27428</v>
      </c>
    </row>
    <row r="28615" spans="1:6" hidden="1">
      <c r="A28615" t="s">
        <v>27424</v>
      </c>
      <c r="B28615" t="s">
        <v>22</v>
      </c>
      <c r="C28615" t="s">
        <v>27429</v>
      </c>
    </row>
    <row r="28616" spans="1:6" hidden="1">
      <c r="A28616" t="s">
        <v>27424</v>
      </c>
      <c r="B28616" t="s">
        <v>23</v>
      </c>
      <c r="C28616" t="s">
        <v>27400</v>
      </c>
    </row>
    <row r="28617" spans="1:6">
      <c r="A28617" t="s">
        <v>27430</v>
      </c>
      <c r="B28617" t="s">
        <v>14</v>
      </c>
      <c r="C28617" t="s">
        <v>27431</v>
      </c>
      <c r="D28617" t="str">
        <f>IF(LEN($C28617)=8,RIGHT($C28617,LEN($C28617)-SEARCH("-",$C28617)),RIGHT($C28617,LEN($C28617)-SEARCH("-",$C28617)-1))</f>
        <v>04644</v>
      </c>
      <c r="E28617" t="str">
        <f>IF(LEN($C28617)=8,"",MID($C28617,SEARCH("-",$C28617)+1,1))</f>
        <v/>
      </c>
      <c r="F28617" t="str">
        <f>DEC2HEX(D28617+19967)</f>
        <v>6023</v>
      </c>
    </row>
    <row r="28618" spans="1:6" hidden="1">
      <c r="A28618" t="s">
        <v>27430</v>
      </c>
      <c r="B28618" t="s">
        <v>16</v>
      </c>
      <c r="C28618" t="s">
        <v>27432</v>
      </c>
    </row>
    <row r="28619" spans="1:6" hidden="1">
      <c r="A28619" t="s">
        <v>27430</v>
      </c>
      <c r="B28619" t="s">
        <v>18</v>
      </c>
      <c r="C28619" t="s">
        <v>27433</v>
      </c>
    </row>
    <row r="28620" spans="1:6" hidden="1">
      <c r="A28620" t="s">
        <v>27430</v>
      </c>
      <c r="B28620" t="s">
        <v>20</v>
      </c>
      <c r="C28620" t="s">
        <v>27434</v>
      </c>
    </row>
    <row r="28621" spans="1:6" hidden="1">
      <c r="A28621" t="s">
        <v>27430</v>
      </c>
      <c r="B28621" t="s">
        <v>22</v>
      </c>
      <c r="C28621">
        <v>6612</v>
      </c>
    </row>
    <row r="28622" spans="1:6" hidden="1">
      <c r="A28622" t="s">
        <v>27430</v>
      </c>
      <c r="B28622" t="s">
        <v>23</v>
      </c>
      <c r="C28622" t="s">
        <v>27400</v>
      </c>
    </row>
    <row r="28623" spans="1:6">
      <c r="A28623" t="s">
        <v>27435</v>
      </c>
      <c r="B28623" t="s">
        <v>14</v>
      </c>
      <c r="C28623" t="s">
        <v>27436</v>
      </c>
      <c r="D28623" t="str">
        <f>IF(LEN($C28623)=8,RIGHT($C28623,LEN($C28623)-SEARCH("-",$C28623)),RIGHT($C28623,LEN($C28623)-SEARCH("-",$C28623)-1))</f>
        <v>04645</v>
      </c>
      <c r="E28623" t="str">
        <f>IF(LEN($C28623)=8,"",MID($C28623,SEARCH("-",$C28623)+1,1))</f>
        <v/>
      </c>
      <c r="F28623" t="str">
        <f>DEC2HEX(D28623+19967)</f>
        <v>6024</v>
      </c>
    </row>
    <row r="28624" spans="1:6" hidden="1">
      <c r="A28624" t="s">
        <v>27435</v>
      </c>
      <c r="B28624" t="s">
        <v>16</v>
      </c>
      <c r="C28624" t="s">
        <v>27437</v>
      </c>
    </row>
    <row r="28625" spans="1:6" hidden="1">
      <c r="A28625" t="s">
        <v>27435</v>
      </c>
      <c r="B28625" t="s">
        <v>18</v>
      </c>
      <c r="C28625" t="s">
        <v>27438</v>
      </c>
    </row>
    <row r="28626" spans="1:6" hidden="1">
      <c r="A28626" t="s">
        <v>27435</v>
      </c>
      <c r="B28626" t="s">
        <v>20</v>
      </c>
      <c r="C28626" t="s">
        <v>27439</v>
      </c>
    </row>
    <row r="28627" spans="1:6" hidden="1">
      <c r="A28627" t="s">
        <v>27435</v>
      </c>
      <c r="B28627" t="s">
        <v>22</v>
      </c>
      <c r="C28627">
        <v>6627</v>
      </c>
    </row>
    <row r="28628" spans="1:6" hidden="1">
      <c r="A28628" t="s">
        <v>27435</v>
      </c>
      <c r="B28628" t="s">
        <v>23</v>
      </c>
      <c r="C28628" t="s">
        <v>27400</v>
      </c>
    </row>
    <row r="28629" spans="1:6">
      <c r="A28629" t="s">
        <v>27440</v>
      </c>
      <c r="B28629" t="s">
        <v>14</v>
      </c>
      <c r="C28629" t="s">
        <v>27441</v>
      </c>
      <c r="D28629" t="str">
        <f>IF(LEN($C28629)=8,RIGHT($C28629,LEN($C28629)-SEARCH("-",$C28629)),RIGHT($C28629,LEN($C28629)-SEARCH("-",$C28629)-1))</f>
        <v>04646</v>
      </c>
      <c r="E28629" t="str">
        <f>IF(LEN($C28629)=8,"",MID($C28629,SEARCH("-",$C28629)+1,1))</f>
        <v/>
      </c>
      <c r="F28629" t="str">
        <f>DEC2HEX(D28629+19967)</f>
        <v>6025</v>
      </c>
    </row>
    <row r="28630" spans="1:6" hidden="1">
      <c r="A28630" t="s">
        <v>27440</v>
      </c>
      <c r="B28630" t="s">
        <v>16</v>
      </c>
      <c r="C28630" t="s">
        <v>27442</v>
      </c>
    </row>
    <row r="28631" spans="1:6" hidden="1">
      <c r="A28631" t="s">
        <v>27440</v>
      </c>
      <c r="B28631" t="s">
        <v>18</v>
      </c>
      <c r="C28631" t="s">
        <v>27443</v>
      </c>
    </row>
    <row r="28632" spans="1:6" hidden="1">
      <c r="A28632" t="s">
        <v>27440</v>
      </c>
      <c r="B28632" t="s">
        <v>20</v>
      </c>
      <c r="C28632" t="s">
        <v>27444</v>
      </c>
    </row>
    <row r="28633" spans="1:6" hidden="1">
      <c r="A28633" t="s">
        <v>27440</v>
      </c>
      <c r="B28633" t="s">
        <v>22</v>
      </c>
      <c r="C28633" t="s">
        <v>27445</v>
      </c>
    </row>
    <row r="28634" spans="1:6" hidden="1">
      <c r="A28634" t="s">
        <v>27440</v>
      </c>
      <c r="B28634" t="s">
        <v>23</v>
      </c>
      <c r="C28634" t="s">
        <v>27400</v>
      </c>
    </row>
    <row r="28635" spans="1:6">
      <c r="A28635" t="s">
        <v>27446</v>
      </c>
      <c r="B28635" t="s">
        <v>14</v>
      </c>
      <c r="C28635" t="s">
        <v>27447</v>
      </c>
      <c r="D28635" t="str">
        <f>IF(LEN($C28635)=8,RIGHT($C28635,LEN($C28635)-SEARCH("-",$C28635)),RIGHT($C28635,LEN($C28635)-SEARCH("-",$C28635)-1))</f>
        <v>04647</v>
      </c>
      <c r="E28635" t="str">
        <f>IF(LEN($C28635)=8,"",MID($C28635,SEARCH("-",$C28635)+1,1))</f>
        <v/>
      </c>
      <c r="F28635" t="str">
        <f>DEC2HEX(D28635+19967)</f>
        <v>6026</v>
      </c>
    </row>
    <row r="28636" spans="1:6" hidden="1">
      <c r="A28636" t="s">
        <v>27446</v>
      </c>
      <c r="B28636" t="s">
        <v>16</v>
      </c>
      <c r="C28636" t="s">
        <v>27448</v>
      </c>
    </row>
    <row r="28637" spans="1:6" hidden="1">
      <c r="A28637" t="s">
        <v>27446</v>
      </c>
      <c r="B28637" t="s">
        <v>18</v>
      </c>
      <c r="C28637" t="s">
        <v>27449</v>
      </c>
    </row>
    <row r="28638" spans="1:6" hidden="1">
      <c r="A28638" t="s">
        <v>27446</v>
      </c>
      <c r="B28638" t="s">
        <v>22</v>
      </c>
      <c r="C28638">
        <v>6662</v>
      </c>
    </row>
    <row r="28639" spans="1:6" hidden="1">
      <c r="A28639" t="s">
        <v>27446</v>
      </c>
      <c r="B28639" t="s">
        <v>23</v>
      </c>
      <c r="C28639" t="s">
        <v>27400</v>
      </c>
    </row>
    <row r="28640" spans="1:6" hidden="1">
      <c r="A28640" t="s">
        <v>27450</v>
      </c>
      <c r="B28640" t="s">
        <v>14</v>
      </c>
      <c r="C28640" t="s">
        <v>27451</v>
      </c>
      <c r="D28640" t="str">
        <f>IF(LEN($C28640)=8,RIGHT($C28640,LEN($C28640)-SEARCH("-",$C28640)),RIGHT($C28640,LEN($C28640)-SEARCH("-",$C28640)-1))</f>
        <v>085</v>
      </c>
      <c r="E28640" t="str">
        <f>IF(LEN($C28640)=8,"",MID($C28640,SEARCH("-",$C28640)+1,1))</f>
        <v>Y</v>
      </c>
    </row>
    <row r="28641" spans="1:6" hidden="1">
      <c r="A28641" t="s">
        <v>27450</v>
      </c>
      <c r="B28641" t="s">
        <v>20</v>
      </c>
      <c r="C28641" t="s">
        <v>27452</v>
      </c>
    </row>
    <row r="28642" spans="1:6" hidden="1">
      <c r="A28642" t="s">
        <v>27450</v>
      </c>
      <c r="B28642" t="s">
        <v>22</v>
      </c>
      <c r="C28642">
        <v>6662</v>
      </c>
    </row>
    <row r="28643" spans="1:6" hidden="1">
      <c r="A28643" t="s">
        <v>27450</v>
      </c>
      <c r="B28643" t="s">
        <v>23</v>
      </c>
      <c r="C28643" t="s">
        <v>27400</v>
      </c>
    </row>
    <row r="28644" spans="1:6">
      <c r="A28644" t="s">
        <v>27453</v>
      </c>
      <c r="B28644" t="s">
        <v>14</v>
      </c>
      <c r="C28644" t="s">
        <v>27454</v>
      </c>
      <c r="D28644" t="str">
        <f>IF(LEN($C28644)=8,RIGHT($C28644,LEN($C28644)-SEARCH("-",$C28644)),RIGHT($C28644,LEN($C28644)-SEARCH("-",$C28644)-1))</f>
        <v>04648</v>
      </c>
      <c r="E28644" t="str">
        <f>IF(LEN($C28644)=8,"",MID($C28644,SEARCH("-",$C28644)+1,1))</f>
        <v/>
      </c>
      <c r="F28644" t="str">
        <f>DEC2HEX(D28644+19967)</f>
        <v>6027</v>
      </c>
    </row>
    <row r="28645" spans="1:6" hidden="1">
      <c r="A28645" t="s">
        <v>27453</v>
      </c>
      <c r="B28645" t="s">
        <v>16</v>
      </c>
      <c r="C28645" t="s">
        <v>27455</v>
      </c>
    </row>
    <row r="28646" spans="1:6" hidden="1">
      <c r="A28646" t="s">
        <v>27453</v>
      </c>
      <c r="B28646" t="s">
        <v>18</v>
      </c>
      <c r="C28646" t="s">
        <v>27456</v>
      </c>
    </row>
    <row r="28647" spans="1:6" hidden="1">
      <c r="A28647" t="s">
        <v>27453</v>
      </c>
      <c r="B28647" t="s">
        <v>20</v>
      </c>
      <c r="C28647" t="s">
        <v>27457</v>
      </c>
    </row>
    <row r="28648" spans="1:6" hidden="1">
      <c r="A28648" t="s">
        <v>27453</v>
      </c>
      <c r="B28648" t="s">
        <v>22</v>
      </c>
      <c r="C28648" t="s">
        <v>27458</v>
      </c>
    </row>
    <row r="28649" spans="1:6" hidden="1">
      <c r="A28649" t="s">
        <v>27453</v>
      </c>
      <c r="B28649" t="s">
        <v>23</v>
      </c>
      <c r="C28649" t="s">
        <v>27400</v>
      </c>
    </row>
    <row r="28650" spans="1:6">
      <c r="A28650" t="s">
        <v>27459</v>
      </c>
      <c r="B28650" t="s">
        <v>14</v>
      </c>
      <c r="C28650" t="s">
        <v>27460</v>
      </c>
      <c r="D28650" t="str">
        <f>IF(LEN($C28650)=8,RIGHT($C28650,LEN($C28650)-SEARCH("-",$C28650)),RIGHT($C28650,LEN($C28650)-SEARCH("-",$C28650)-1))</f>
        <v>04649</v>
      </c>
      <c r="E28650" t="str">
        <f>IF(LEN($C28650)=8,"",MID($C28650,SEARCH("-",$C28650)+1,1))</f>
        <v/>
      </c>
      <c r="F28650" t="str">
        <f>DEC2HEX(D28650+19967)</f>
        <v>6028</v>
      </c>
    </row>
    <row r="28651" spans="1:6" hidden="1">
      <c r="A28651" t="s">
        <v>27459</v>
      </c>
      <c r="B28651" t="s">
        <v>16</v>
      </c>
      <c r="C28651" t="s">
        <v>27461</v>
      </c>
    </row>
    <row r="28652" spans="1:6" hidden="1">
      <c r="A28652" t="s">
        <v>27459</v>
      </c>
      <c r="B28652" t="s">
        <v>18</v>
      </c>
      <c r="C28652" t="s">
        <v>27462</v>
      </c>
    </row>
    <row r="28653" spans="1:6" hidden="1">
      <c r="A28653" t="s">
        <v>27459</v>
      </c>
      <c r="B28653" t="s">
        <v>20</v>
      </c>
      <c r="C28653" t="s">
        <v>27463</v>
      </c>
    </row>
    <row r="28654" spans="1:6" hidden="1">
      <c r="A28654" t="s">
        <v>27459</v>
      </c>
      <c r="B28654" t="s">
        <v>22</v>
      </c>
      <c r="C28654">
        <v>6664</v>
      </c>
    </row>
    <row r="28655" spans="1:6" hidden="1">
      <c r="A28655" t="s">
        <v>27459</v>
      </c>
      <c r="B28655" t="s">
        <v>23</v>
      </c>
      <c r="C28655" t="s">
        <v>27400</v>
      </c>
    </row>
    <row r="28656" spans="1:6">
      <c r="A28656" t="s">
        <v>27464</v>
      </c>
      <c r="B28656" t="s">
        <v>14</v>
      </c>
      <c r="C28656" t="s">
        <v>27465</v>
      </c>
      <c r="D28656" t="str">
        <f>IF(LEN($C28656)=8,RIGHT($C28656,LEN($C28656)-SEARCH("-",$C28656)),RIGHT($C28656,LEN($C28656)-SEARCH("-",$C28656)-1))</f>
        <v>04650</v>
      </c>
      <c r="E28656" t="str">
        <f>IF(LEN($C28656)=8,"",MID($C28656,SEARCH("-",$C28656)+1,1))</f>
        <v/>
      </c>
      <c r="F28656" t="str">
        <f>DEC2HEX(D28656+19967)</f>
        <v>6029</v>
      </c>
    </row>
    <row r="28657" spans="1:6" hidden="1">
      <c r="A28657" t="s">
        <v>27464</v>
      </c>
      <c r="B28657" t="s">
        <v>16</v>
      </c>
      <c r="C28657" t="s">
        <v>27466</v>
      </c>
    </row>
    <row r="28658" spans="1:6" hidden="1">
      <c r="A28658" t="s">
        <v>27464</v>
      </c>
      <c r="B28658" t="s">
        <v>18</v>
      </c>
      <c r="C28658" t="s">
        <v>27467</v>
      </c>
    </row>
    <row r="28659" spans="1:6" hidden="1">
      <c r="A28659" t="s">
        <v>27464</v>
      </c>
      <c r="B28659" t="s">
        <v>20</v>
      </c>
      <c r="C28659" t="s">
        <v>27468</v>
      </c>
    </row>
    <row r="28660" spans="1:6" hidden="1">
      <c r="A28660" t="s">
        <v>27464</v>
      </c>
      <c r="B28660" t="s">
        <v>22</v>
      </c>
      <c r="C28660" t="s">
        <v>27469</v>
      </c>
    </row>
    <row r="28661" spans="1:6" hidden="1">
      <c r="A28661" t="s">
        <v>27464</v>
      </c>
      <c r="B28661" t="s">
        <v>23</v>
      </c>
      <c r="C28661" t="s">
        <v>27400</v>
      </c>
    </row>
    <row r="28662" spans="1:6">
      <c r="A28662" t="s">
        <v>27470</v>
      </c>
      <c r="B28662" t="s">
        <v>14</v>
      </c>
      <c r="C28662" t="s">
        <v>27471</v>
      </c>
      <c r="D28662" t="str">
        <f>IF(LEN($C28662)=8,RIGHT($C28662,LEN($C28662)-SEARCH("-",$C28662)),RIGHT($C28662,LEN($C28662)-SEARCH("-",$C28662)-1))</f>
        <v>04651</v>
      </c>
      <c r="E28662" t="str">
        <f>IF(LEN($C28662)=8,"",MID($C28662,SEARCH("-",$C28662)+1,1))</f>
        <v/>
      </c>
      <c r="F28662" t="str">
        <f>DEC2HEX(D28662+19967)</f>
        <v>602A</v>
      </c>
    </row>
    <row r="28663" spans="1:6" hidden="1">
      <c r="A28663" t="s">
        <v>27470</v>
      </c>
      <c r="B28663" t="s">
        <v>16</v>
      </c>
      <c r="C28663" t="s">
        <v>27472</v>
      </c>
    </row>
    <row r="28664" spans="1:6" hidden="1">
      <c r="A28664" t="s">
        <v>27470</v>
      </c>
      <c r="B28664" t="s">
        <v>18</v>
      </c>
      <c r="C28664" t="s">
        <v>27473</v>
      </c>
    </row>
    <row r="28665" spans="1:6" hidden="1">
      <c r="A28665" t="s">
        <v>27470</v>
      </c>
      <c r="B28665" t="s">
        <v>20</v>
      </c>
      <c r="C28665" t="s">
        <v>27474</v>
      </c>
    </row>
    <row r="28666" spans="1:6" hidden="1">
      <c r="A28666" t="s">
        <v>27470</v>
      </c>
      <c r="B28666" t="s">
        <v>22</v>
      </c>
      <c r="C28666">
        <v>6644</v>
      </c>
    </row>
    <row r="28667" spans="1:6" hidden="1">
      <c r="A28667" t="s">
        <v>27470</v>
      </c>
      <c r="B28667" t="s">
        <v>23</v>
      </c>
      <c r="C28667" t="s">
        <v>27400</v>
      </c>
    </row>
    <row r="28668" spans="1:6">
      <c r="A28668" t="s">
        <v>27475</v>
      </c>
      <c r="B28668" t="s">
        <v>14</v>
      </c>
      <c r="C28668" t="s">
        <v>27476</v>
      </c>
      <c r="D28668" t="str">
        <f>IF(LEN($C28668)=8,RIGHT($C28668,LEN($C28668)-SEARCH("-",$C28668)),RIGHT($C28668,LEN($C28668)-SEARCH("-",$C28668)-1))</f>
        <v>04652</v>
      </c>
      <c r="E28668" t="str">
        <f>IF(LEN($C28668)=8,"",MID($C28668,SEARCH("-",$C28668)+1,1))</f>
        <v/>
      </c>
      <c r="F28668" t="str">
        <f>DEC2HEX(D28668+19967)</f>
        <v>602B</v>
      </c>
    </row>
    <row r="28669" spans="1:6" hidden="1">
      <c r="A28669" t="s">
        <v>27475</v>
      </c>
      <c r="B28669" t="s">
        <v>16</v>
      </c>
      <c r="C28669" t="s">
        <v>27477</v>
      </c>
    </row>
    <row r="28670" spans="1:6" hidden="1">
      <c r="A28670" t="s">
        <v>27475</v>
      </c>
      <c r="B28670" t="s">
        <v>18</v>
      </c>
      <c r="C28670" t="s">
        <v>27478</v>
      </c>
    </row>
    <row r="28671" spans="1:6" hidden="1">
      <c r="A28671" t="s">
        <v>27475</v>
      </c>
      <c r="B28671" t="s">
        <v>20</v>
      </c>
      <c r="C28671" t="s">
        <v>27479</v>
      </c>
    </row>
    <row r="28672" spans="1:6" hidden="1">
      <c r="A28672" t="s">
        <v>27475</v>
      </c>
      <c r="B28672" t="s">
        <v>22</v>
      </c>
      <c r="C28672" s="1">
        <v>66</v>
      </c>
    </row>
    <row r="28673" spans="1:6" hidden="1">
      <c r="A28673" t="s">
        <v>27475</v>
      </c>
      <c r="B28673" t="s">
        <v>23</v>
      </c>
      <c r="C28673" t="s">
        <v>27400</v>
      </c>
    </row>
    <row r="28674" spans="1:6">
      <c r="A28674" t="s">
        <v>27480</v>
      </c>
      <c r="B28674" t="s">
        <v>14</v>
      </c>
      <c r="C28674" t="s">
        <v>27481</v>
      </c>
      <c r="D28674" t="str">
        <f>IF(LEN($C28674)=8,RIGHT($C28674,LEN($C28674)-SEARCH("-",$C28674)),RIGHT($C28674,LEN($C28674)-SEARCH("-",$C28674)-1))</f>
        <v>04653</v>
      </c>
      <c r="E28674" t="str">
        <f>IF(LEN($C28674)=8,"",MID($C28674,SEARCH("-",$C28674)+1,1))</f>
        <v/>
      </c>
      <c r="F28674" t="str">
        <f>DEC2HEX(D28674+19967)</f>
        <v>602C</v>
      </c>
    </row>
    <row r="28675" spans="1:6" hidden="1">
      <c r="A28675" t="s">
        <v>27480</v>
      </c>
      <c r="B28675" t="s">
        <v>16</v>
      </c>
      <c r="C28675" t="s">
        <v>27482</v>
      </c>
    </row>
    <row r="28676" spans="1:6" hidden="1">
      <c r="A28676" t="s">
        <v>27480</v>
      </c>
      <c r="B28676" t="s">
        <v>18</v>
      </c>
      <c r="C28676" t="s">
        <v>27483</v>
      </c>
    </row>
    <row r="28677" spans="1:6" hidden="1">
      <c r="A28677" t="s">
        <v>27480</v>
      </c>
      <c r="B28677" t="s">
        <v>20</v>
      </c>
      <c r="C28677" t="s">
        <v>27484</v>
      </c>
    </row>
    <row r="28678" spans="1:6" hidden="1">
      <c r="A28678" t="s">
        <v>27480</v>
      </c>
      <c r="B28678" t="s">
        <v>22</v>
      </c>
      <c r="C28678" t="s">
        <v>27485</v>
      </c>
    </row>
    <row r="28679" spans="1:6" hidden="1">
      <c r="A28679" t="s">
        <v>27480</v>
      </c>
      <c r="B28679" t="s">
        <v>23</v>
      </c>
      <c r="C28679" t="s">
        <v>27400</v>
      </c>
    </row>
    <row r="28680" spans="1:6">
      <c r="A28680" t="s">
        <v>27486</v>
      </c>
      <c r="B28680" t="s">
        <v>14</v>
      </c>
      <c r="C28680" t="s">
        <v>27487</v>
      </c>
      <c r="D28680" t="str">
        <f>IF(LEN($C28680)=8,RIGHT($C28680,LEN($C28680)-SEARCH("-",$C28680)),RIGHT($C28680,LEN($C28680)-SEARCH("-",$C28680)-1))</f>
        <v>04654</v>
      </c>
      <c r="E28680" t="str">
        <f>IF(LEN($C28680)=8,"",MID($C28680,SEARCH("-",$C28680)+1,1))</f>
        <v/>
      </c>
      <c r="F28680" t="str">
        <f>DEC2HEX(D28680+19967)</f>
        <v>602D</v>
      </c>
    </row>
    <row r="28681" spans="1:6" hidden="1">
      <c r="A28681" t="s">
        <v>27486</v>
      </c>
      <c r="B28681" t="s">
        <v>16</v>
      </c>
      <c r="C28681" t="s">
        <v>27488</v>
      </c>
    </row>
    <row r="28682" spans="1:6" hidden="1">
      <c r="A28682" t="s">
        <v>27486</v>
      </c>
      <c r="B28682" t="s">
        <v>18</v>
      </c>
      <c r="C28682" t="s">
        <v>27489</v>
      </c>
    </row>
    <row r="28683" spans="1:6" hidden="1">
      <c r="A28683" t="s">
        <v>27486</v>
      </c>
      <c r="B28683" t="s">
        <v>20</v>
      </c>
      <c r="C28683" t="s">
        <v>27490</v>
      </c>
    </row>
    <row r="28684" spans="1:6" hidden="1">
      <c r="A28684" t="s">
        <v>27486</v>
      </c>
      <c r="B28684" t="s">
        <v>22</v>
      </c>
      <c r="C28684" s="1">
        <v>2320000</v>
      </c>
    </row>
    <row r="28685" spans="1:6" hidden="1">
      <c r="A28685" t="s">
        <v>27486</v>
      </c>
      <c r="B28685" t="s">
        <v>23</v>
      </c>
      <c r="C28685" t="s">
        <v>27400</v>
      </c>
    </row>
    <row r="28686" spans="1:6">
      <c r="A28686" t="s">
        <v>27491</v>
      </c>
      <c r="B28686" t="s">
        <v>14</v>
      </c>
      <c r="C28686" t="s">
        <v>27492</v>
      </c>
      <c r="D28686" t="str">
        <f>IF(LEN($C28686)=8,RIGHT($C28686,LEN($C28686)-SEARCH("-",$C28686)),RIGHT($C28686,LEN($C28686)-SEARCH("-",$C28686)-1))</f>
        <v>04655</v>
      </c>
      <c r="E28686" t="str">
        <f>IF(LEN($C28686)=8,"",MID($C28686,SEARCH("-",$C28686)+1,1))</f>
        <v/>
      </c>
      <c r="F28686" t="str">
        <f>DEC2HEX(D28686+19967)</f>
        <v>602E</v>
      </c>
    </row>
    <row r="28687" spans="1:6" hidden="1">
      <c r="A28687" t="s">
        <v>27491</v>
      </c>
      <c r="B28687" t="s">
        <v>16</v>
      </c>
      <c r="C28687" t="s">
        <v>27493</v>
      </c>
    </row>
    <row r="28688" spans="1:6" hidden="1">
      <c r="A28688" t="s">
        <v>27491</v>
      </c>
      <c r="B28688" t="s">
        <v>18</v>
      </c>
      <c r="C28688" t="s">
        <v>27494</v>
      </c>
    </row>
    <row r="28689" spans="1:6" hidden="1">
      <c r="A28689" t="s">
        <v>27491</v>
      </c>
      <c r="B28689" t="s">
        <v>20</v>
      </c>
      <c r="C28689" t="s">
        <v>27495</v>
      </c>
    </row>
    <row r="28690" spans="1:6" hidden="1">
      <c r="A28690" t="s">
        <v>27491</v>
      </c>
      <c r="B28690" t="s">
        <v>22</v>
      </c>
      <c r="C28690">
        <v>6698</v>
      </c>
    </row>
    <row r="28691" spans="1:6" hidden="1">
      <c r="A28691" t="s">
        <v>27491</v>
      </c>
      <c r="B28691" t="s">
        <v>23</v>
      </c>
      <c r="C28691" t="s">
        <v>27400</v>
      </c>
    </row>
    <row r="28692" spans="1:6">
      <c r="A28692" t="s">
        <v>27496</v>
      </c>
      <c r="B28692" t="s">
        <v>14</v>
      </c>
      <c r="C28692" t="s">
        <v>27497</v>
      </c>
      <c r="D28692" t="str">
        <f>IF(LEN($C28692)=8,RIGHT($C28692,LEN($C28692)-SEARCH("-",$C28692)),RIGHT($C28692,LEN($C28692)-SEARCH("-",$C28692)-1))</f>
        <v>04656</v>
      </c>
      <c r="E28692" t="str">
        <f>IF(LEN($C28692)=8,"",MID($C28692,SEARCH("-",$C28692)+1,1))</f>
        <v/>
      </c>
      <c r="F28692" t="str">
        <f>DEC2HEX(D28692+19967)</f>
        <v>602F</v>
      </c>
    </row>
    <row r="28693" spans="1:6" hidden="1">
      <c r="A28693" t="s">
        <v>27496</v>
      </c>
      <c r="B28693" t="s">
        <v>16</v>
      </c>
      <c r="C28693" t="s">
        <v>27498</v>
      </c>
    </row>
    <row r="28694" spans="1:6" hidden="1">
      <c r="A28694" t="s">
        <v>27496</v>
      </c>
      <c r="B28694" t="s">
        <v>18</v>
      </c>
      <c r="C28694" t="s">
        <v>27499</v>
      </c>
    </row>
    <row r="28695" spans="1:6" hidden="1">
      <c r="A28695" t="s">
        <v>27496</v>
      </c>
      <c r="B28695" t="s">
        <v>20</v>
      </c>
      <c r="C28695" t="s">
        <v>27500</v>
      </c>
    </row>
    <row r="28696" spans="1:6" hidden="1">
      <c r="A28696" t="s">
        <v>27496</v>
      </c>
      <c r="B28696" t="s">
        <v>22</v>
      </c>
      <c r="C28696">
        <v>6675</v>
      </c>
    </row>
    <row r="28697" spans="1:6" hidden="1">
      <c r="A28697" t="s">
        <v>27496</v>
      </c>
      <c r="B28697" t="s">
        <v>23</v>
      </c>
      <c r="C28697" t="s">
        <v>27400</v>
      </c>
    </row>
    <row r="28698" spans="1:6">
      <c r="A28698" t="s">
        <v>27501</v>
      </c>
      <c r="B28698" t="s">
        <v>14</v>
      </c>
      <c r="C28698" t="s">
        <v>27502</v>
      </c>
      <c r="D28698" t="str">
        <f>IF(LEN($C28698)=8,RIGHT($C28698,LEN($C28698)-SEARCH("-",$C28698)),RIGHT($C28698,LEN($C28698)-SEARCH("-",$C28698)-1))</f>
        <v>04657</v>
      </c>
      <c r="E28698" t="str">
        <f>IF(LEN($C28698)=8,"",MID($C28698,SEARCH("-",$C28698)+1,1))</f>
        <v/>
      </c>
      <c r="F28698" t="str">
        <f>DEC2HEX(D28698+19967)</f>
        <v>6030</v>
      </c>
    </row>
    <row r="28699" spans="1:6" hidden="1">
      <c r="A28699" t="s">
        <v>27501</v>
      </c>
      <c r="B28699" t="s">
        <v>16</v>
      </c>
      <c r="C28699" t="s">
        <v>27503</v>
      </c>
    </row>
    <row r="28700" spans="1:6" hidden="1">
      <c r="A28700" t="s">
        <v>27501</v>
      </c>
      <c r="B28700" t="s">
        <v>18</v>
      </c>
      <c r="C28700" t="s">
        <v>27504</v>
      </c>
    </row>
    <row r="28701" spans="1:6" hidden="1">
      <c r="A28701" t="s">
        <v>27501</v>
      </c>
      <c r="B28701" t="s">
        <v>20</v>
      </c>
      <c r="C28701" t="s">
        <v>27505</v>
      </c>
    </row>
    <row r="28702" spans="1:6" hidden="1">
      <c r="A28702" t="s">
        <v>27501</v>
      </c>
      <c r="B28702" t="s">
        <v>22</v>
      </c>
      <c r="C28702">
        <v>6679</v>
      </c>
    </row>
    <row r="28703" spans="1:6" hidden="1">
      <c r="A28703" t="s">
        <v>27501</v>
      </c>
      <c r="B28703" t="s">
        <v>23</v>
      </c>
      <c r="C28703" t="s">
        <v>27400</v>
      </c>
    </row>
    <row r="28704" spans="1:6">
      <c r="A28704" t="s">
        <v>27506</v>
      </c>
      <c r="B28704" t="s">
        <v>14</v>
      </c>
      <c r="C28704" t="s">
        <v>27507</v>
      </c>
      <c r="D28704" t="str">
        <f>IF(LEN($C28704)=8,RIGHT($C28704,LEN($C28704)-SEARCH("-",$C28704)),RIGHT($C28704,LEN($C28704)-SEARCH("-",$C28704)-1))</f>
        <v>04658</v>
      </c>
      <c r="E28704" t="str">
        <f>IF(LEN($C28704)=8,"",MID($C28704,SEARCH("-",$C28704)+1,1))</f>
        <v/>
      </c>
      <c r="F28704" t="str">
        <f>DEC2HEX(D28704+19967)</f>
        <v>6031</v>
      </c>
    </row>
    <row r="28705" spans="1:6" hidden="1">
      <c r="A28705" t="s">
        <v>27506</v>
      </c>
      <c r="B28705" t="s">
        <v>16</v>
      </c>
      <c r="C28705" t="s">
        <v>27508</v>
      </c>
    </row>
    <row r="28706" spans="1:6" hidden="1">
      <c r="A28706" t="s">
        <v>27506</v>
      </c>
      <c r="B28706" t="s">
        <v>18</v>
      </c>
      <c r="C28706" t="s">
        <v>27509</v>
      </c>
    </row>
    <row r="28707" spans="1:6" hidden="1">
      <c r="A28707" t="s">
        <v>27506</v>
      </c>
      <c r="B28707" t="s">
        <v>20</v>
      </c>
      <c r="C28707" t="s">
        <v>27510</v>
      </c>
    </row>
    <row r="28708" spans="1:6" hidden="1">
      <c r="A28708" t="s">
        <v>27506</v>
      </c>
      <c r="B28708" t="s">
        <v>22</v>
      </c>
      <c r="C28708" t="s">
        <v>27511</v>
      </c>
    </row>
    <row r="28709" spans="1:6" hidden="1">
      <c r="A28709" t="s">
        <v>27506</v>
      </c>
      <c r="B28709" t="s">
        <v>23</v>
      </c>
      <c r="C28709" t="s">
        <v>27400</v>
      </c>
    </row>
    <row r="28710" spans="1:6">
      <c r="A28710" t="s">
        <v>27512</v>
      </c>
      <c r="B28710" t="s">
        <v>14</v>
      </c>
      <c r="C28710" t="s">
        <v>27513</v>
      </c>
      <c r="D28710" t="str">
        <f>IF(LEN($C28710)=8,RIGHT($C28710,LEN($C28710)-SEARCH("-",$C28710)),RIGHT($C28710,LEN($C28710)-SEARCH("-",$C28710)-1))</f>
        <v>04659</v>
      </c>
      <c r="E28710" t="str">
        <f>IF(LEN($C28710)=8,"",MID($C28710,SEARCH("-",$C28710)+1,1))</f>
        <v/>
      </c>
      <c r="F28710" t="str">
        <f>DEC2HEX(D28710+19967)</f>
        <v>6032</v>
      </c>
    </row>
    <row r="28711" spans="1:6" hidden="1">
      <c r="A28711" t="s">
        <v>27512</v>
      </c>
      <c r="B28711" t="s">
        <v>16</v>
      </c>
      <c r="C28711" t="s">
        <v>27514</v>
      </c>
    </row>
    <row r="28712" spans="1:6" hidden="1">
      <c r="A28712" t="s">
        <v>27512</v>
      </c>
      <c r="B28712" t="s">
        <v>18</v>
      </c>
      <c r="C28712" t="s">
        <v>27515</v>
      </c>
    </row>
    <row r="28713" spans="1:6" hidden="1">
      <c r="A28713" t="s">
        <v>27512</v>
      </c>
      <c r="B28713" t="s">
        <v>20</v>
      </c>
      <c r="C28713" t="s">
        <v>27516</v>
      </c>
    </row>
    <row r="28714" spans="1:6" hidden="1">
      <c r="A28714" t="s">
        <v>27512</v>
      </c>
      <c r="B28714" t="s">
        <v>22</v>
      </c>
      <c r="C28714" t="s">
        <v>27517</v>
      </c>
    </row>
    <row r="28715" spans="1:6" hidden="1">
      <c r="A28715" t="s">
        <v>27512</v>
      </c>
      <c r="B28715" t="s">
        <v>23</v>
      </c>
      <c r="C28715" t="s">
        <v>27400</v>
      </c>
    </row>
    <row r="28716" spans="1:6">
      <c r="A28716" t="s">
        <v>27518</v>
      </c>
      <c r="B28716" t="s">
        <v>14</v>
      </c>
      <c r="C28716" t="s">
        <v>27519</v>
      </c>
      <c r="D28716" t="str">
        <f>IF(LEN($C28716)=8,RIGHT($C28716,LEN($C28716)-SEARCH("-",$C28716)),RIGHT($C28716,LEN($C28716)-SEARCH("-",$C28716)-1))</f>
        <v>04660</v>
      </c>
      <c r="E28716" t="str">
        <f>IF(LEN($C28716)=8,"",MID($C28716,SEARCH("-",$C28716)+1,1))</f>
        <v/>
      </c>
      <c r="F28716" t="str">
        <f>DEC2HEX(D28716+19967)</f>
        <v>6033</v>
      </c>
    </row>
    <row r="28717" spans="1:6" hidden="1">
      <c r="A28717" t="s">
        <v>27518</v>
      </c>
      <c r="B28717" t="s">
        <v>16</v>
      </c>
      <c r="C28717" t="s">
        <v>27520</v>
      </c>
    </row>
    <row r="28718" spans="1:6" hidden="1">
      <c r="A28718" t="s">
        <v>27518</v>
      </c>
      <c r="B28718" t="s">
        <v>18</v>
      </c>
      <c r="C28718" t="s">
        <v>27521</v>
      </c>
    </row>
    <row r="28719" spans="1:6" hidden="1">
      <c r="A28719" t="s">
        <v>27518</v>
      </c>
      <c r="B28719" t="s">
        <v>20</v>
      </c>
      <c r="C28719" t="s">
        <v>27522</v>
      </c>
    </row>
    <row r="28720" spans="1:6" hidden="1">
      <c r="A28720" t="s">
        <v>27518</v>
      </c>
      <c r="B28720" t="s">
        <v>22</v>
      </c>
      <c r="C28720" t="s">
        <v>27523</v>
      </c>
    </row>
    <row r="28721" spans="1:6" hidden="1">
      <c r="A28721" t="s">
        <v>27518</v>
      </c>
      <c r="B28721" t="s">
        <v>23</v>
      </c>
      <c r="C28721" t="s">
        <v>27400</v>
      </c>
    </row>
    <row r="28722" spans="1:6">
      <c r="A28722" t="s">
        <v>27524</v>
      </c>
      <c r="B28722" t="s">
        <v>14</v>
      </c>
      <c r="C28722" t="s">
        <v>27525</v>
      </c>
      <c r="D28722" t="str">
        <f>IF(LEN($C28722)=8,RIGHT($C28722,LEN($C28722)-SEARCH("-",$C28722)),RIGHT($C28722,LEN($C28722)-SEARCH("-",$C28722)-1))</f>
        <v>04661</v>
      </c>
      <c r="E28722" t="str">
        <f>IF(LEN($C28722)=8,"",MID($C28722,SEARCH("-",$C28722)+1,1))</f>
        <v/>
      </c>
      <c r="F28722" t="str">
        <f>DEC2HEX(D28722+19967)</f>
        <v>6034</v>
      </c>
    </row>
    <row r="28723" spans="1:6" hidden="1">
      <c r="A28723" t="s">
        <v>27524</v>
      </c>
      <c r="B28723" t="s">
        <v>16</v>
      </c>
      <c r="C28723" t="s">
        <v>27526</v>
      </c>
    </row>
    <row r="28724" spans="1:6" hidden="1">
      <c r="A28724" t="s">
        <v>27524</v>
      </c>
      <c r="B28724" t="s">
        <v>18</v>
      </c>
      <c r="C28724" t="s">
        <v>27527</v>
      </c>
    </row>
    <row r="28725" spans="1:6" hidden="1">
      <c r="A28725" t="s">
        <v>27524</v>
      </c>
      <c r="B28725" t="s">
        <v>20</v>
      </c>
      <c r="C28725" t="s">
        <v>27528</v>
      </c>
    </row>
    <row r="28726" spans="1:6" hidden="1">
      <c r="A28726" t="s">
        <v>27524</v>
      </c>
      <c r="B28726" t="s">
        <v>22</v>
      </c>
      <c r="C28726" t="s">
        <v>27529</v>
      </c>
    </row>
    <row r="28727" spans="1:6" hidden="1">
      <c r="A28727" t="s">
        <v>27524</v>
      </c>
      <c r="B28727" t="s">
        <v>23</v>
      </c>
      <c r="C28727" t="s">
        <v>27400</v>
      </c>
    </row>
    <row r="28728" spans="1:6">
      <c r="A28728" t="s">
        <v>27530</v>
      </c>
      <c r="B28728" t="s">
        <v>14</v>
      </c>
      <c r="C28728" t="s">
        <v>27531</v>
      </c>
      <c r="D28728" t="str">
        <f>IF(LEN($C28728)=8,RIGHT($C28728,LEN($C28728)-SEARCH("-",$C28728)),RIGHT($C28728,LEN($C28728)-SEARCH("-",$C28728)-1))</f>
        <v>04662</v>
      </c>
      <c r="E28728" t="str">
        <f>IF(LEN($C28728)=8,"",MID($C28728,SEARCH("-",$C28728)+1,1))</f>
        <v/>
      </c>
      <c r="F28728" t="str">
        <f>DEC2HEX(D28728+19967)</f>
        <v>6035</v>
      </c>
    </row>
    <row r="28729" spans="1:6" hidden="1">
      <c r="A28729" t="s">
        <v>27530</v>
      </c>
      <c r="B28729" t="s">
        <v>16</v>
      </c>
      <c r="C28729" t="s">
        <v>27532</v>
      </c>
    </row>
    <row r="28730" spans="1:6" hidden="1">
      <c r="A28730" t="s">
        <v>27530</v>
      </c>
      <c r="B28730" t="s">
        <v>18</v>
      </c>
      <c r="C28730" t="s">
        <v>27533</v>
      </c>
    </row>
    <row r="28731" spans="1:6" hidden="1">
      <c r="A28731" t="s">
        <v>27530</v>
      </c>
      <c r="B28731" t="s">
        <v>20</v>
      </c>
      <c r="C28731" t="s">
        <v>27534</v>
      </c>
    </row>
    <row r="28732" spans="1:6" hidden="1">
      <c r="A28732" t="s">
        <v>27530</v>
      </c>
      <c r="B28732" t="s">
        <v>22</v>
      </c>
      <c r="C28732" t="s">
        <v>27535</v>
      </c>
    </row>
    <row r="28733" spans="1:6" hidden="1">
      <c r="A28733" t="s">
        <v>27530</v>
      </c>
      <c r="B28733" t="s">
        <v>23</v>
      </c>
      <c r="C28733" t="s">
        <v>27400</v>
      </c>
    </row>
    <row r="28734" spans="1:6">
      <c r="A28734" t="s">
        <v>27536</v>
      </c>
      <c r="B28734" t="s">
        <v>14</v>
      </c>
      <c r="C28734" t="s">
        <v>27537</v>
      </c>
      <c r="D28734" t="str">
        <f>IF(LEN($C28734)=8,RIGHT($C28734,LEN($C28734)-SEARCH("-",$C28734)),RIGHT($C28734,LEN($C28734)-SEARCH("-",$C28734)-1))</f>
        <v>04663</v>
      </c>
      <c r="E28734" t="str">
        <f>IF(LEN($C28734)=8,"",MID($C28734,SEARCH("-",$C28734)+1,1))</f>
        <v/>
      </c>
      <c r="F28734" t="str">
        <f>DEC2HEX(D28734+19967)</f>
        <v>6036</v>
      </c>
    </row>
    <row r="28735" spans="1:6" hidden="1">
      <c r="A28735" t="s">
        <v>27536</v>
      </c>
      <c r="B28735" t="s">
        <v>16</v>
      </c>
      <c r="C28735" t="s">
        <v>27538</v>
      </c>
    </row>
    <row r="28736" spans="1:6" hidden="1">
      <c r="A28736" t="s">
        <v>27536</v>
      </c>
      <c r="B28736" t="s">
        <v>18</v>
      </c>
      <c r="C28736" t="s">
        <v>27539</v>
      </c>
    </row>
    <row r="28737" spans="1:6" hidden="1">
      <c r="A28737" t="s">
        <v>27536</v>
      </c>
      <c r="B28737" t="s">
        <v>20</v>
      </c>
      <c r="C28737" t="s">
        <v>27540</v>
      </c>
    </row>
    <row r="28738" spans="1:6" hidden="1">
      <c r="A28738" t="s">
        <v>27536</v>
      </c>
      <c r="B28738" t="s">
        <v>22</v>
      </c>
      <c r="C28738">
        <v>6667</v>
      </c>
    </row>
    <row r="28739" spans="1:6" hidden="1">
      <c r="A28739" t="s">
        <v>27536</v>
      </c>
      <c r="B28739" t="s">
        <v>23</v>
      </c>
      <c r="C28739" t="s">
        <v>27400</v>
      </c>
    </row>
    <row r="28740" spans="1:6">
      <c r="A28740" t="s">
        <v>27541</v>
      </c>
      <c r="B28740" t="s">
        <v>14</v>
      </c>
      <c r="C28740" t="s">
        <v>27542</v>
      </c>
      <c r="D28740" t="str">
        <f>IF(LEN($C28740)=8,RIGHT($C28740,LEN($C28740)-SEARCH("-",$C28740)),RIGHT($C28740,LEN($C28740)-SEARCH("-",$C28740)-1))</f>
        <v>04664</v>
      </c>
      <c r="E28740" t="str">
        <f>IF(LEN($C28740)=8,"",MID($C28740,SEARCH("-",$C28740)+1,1))</f>
        <v/>
      </c>
      <c r="F28740" t="str">
        <f>DEC2HEX(D28740+19967)</f>
        <v>6037</v>
      </c>
    </row>
    <row r="28741" spans="1:6" hidden="1">
      <c r="A28741" t="s">
        <v>27541</v>
      </c>
      <c r="B28741" t="s">
        <v>16</v>
      </c>
      <c r="C28741" t="s">
        <v>27543</v>
      </c>
    </row>
    <row r="28742" spans="1:6" hidden="1">
      <c r="A28742" t="s">
        <v>27541</v>
      </c>
      <c r="B28742" t="s">
        <v>18</v>
      </c>
      <c r="C28742" t="s">
        <v>27544</v>
      </c>
    </row>
    <row r="28743" spans="1:6" hidden="1">
      <c r="A28743" t="s">
        <v>27541</v>
      </c>
      <c r="B28743" t="s">
        <v>20</v>
      </c>
      <c r="C28743" t="s">
        <v>27545</v>
      </c>
    </row>
    <row r="28744" spans="1:6" hidden="1">
      <c r="A28744" t="s">
        <v>27541</v>
      </c>
      <c r="B28744" t="s">
        <v>22</v>
      </c>
      <c r="C28744" t="s">
        <v>27546</v>
      </c>
    </row>
    <row r="28745" spans="1:6" hidden="1">
      <c r="A28745" t="s">
        <v>27541</v>
      </c>
      <c r="B28745" t="s">
        <v>23</v>
      </c>
      <c r="C28745" t="s">
        <v>27400</v>
      </c>
    </row>
    <row r="28746" spans="1:6">
      <c r="A28746" t="s">
        <v>27547</v>
      </c>
      <c r="B28746" t="s">
        <v>14</v>
      </c>
      <c r="C28746" t="s">
        <v>27548</v>
      </c>
      <c r="D28746" t="str">
        <f>IF(LEN($C28746)=8,RIGHT($C28746,LEN($C28746)-SEARCH("-",$C28746)),RIGHT($C28746,LEN($C28746)-SEARCH("-",$C28746)-1))</f>
        <v>04665</v>
      </c>
      <c r="E28746" t="str">
        <f>IF(LEN($C28746)=8,"",MID($C28746,SEARCH("-",$C28746)+1,1))</f>
        <v/>
      </c>
      <c r="F28746" t="str">
        <f>DEC2HEX(D28746+19967)</f>
        <v>6038</v>
      </c>
    </row>
    <row r="28747" spans="1:6" hidden="1">
      <c r="A28747" t="s">
        <v>27547</v>
      </c>
      <c r="B28747" t="s">
        <v>16</v>
      </c>
      <c r="C28747" t="s">
        <v>27549</v>
      </c>
    </row>
    <row r="28748" spans="1:6" hidden="1">
      <c r="A28748" t="s">
        <v>27547</v>
      </c>
      <c r="B28748" t="s">
        <v>22</v>
      </c>
      <c r="C28748" t="s">
        <v>27550</v>
      </c>
    </row>
    <row r="28749" spans="1:6" hidden="1">
      <c r="A28749" t="s">
        <v>27547</v>
      </c>
      <c r="B28749" t="s">
        <v>23</v>
      </c>
      <c r="C28749" t="s">
        <v>27400</v>
      </c>
    </row>
    <row r="28750" spans="1:6" hidden="1">
      <c r="A28750" t="s">
        <v>27551</v>
      </c>
      <c r="B28750" t="s">
        <v>14</v>
      </c>
      <c r="C28750" t="s">
        <v>27552</v>
      </c>
      <c r="D28750" t="str">
        <f>IF(LEN($C28750)=8,RIGHT($C28750,LEN($C28750)-SEARCH("-",$C28750)),RIGHT($C28750,LEN($C28750)-SEARCH("-",$C28750)-1))</f>
        <v>086</v>
      </c>
      <c r="E28750" t="str">
        <f>IF(LEN($C28750)=8,"",MID($C28750,SEARCH("-",$C28750)+1,1))</f>
        <v>Y</v>
      </c>
    </row>
    <row r="28751" spans="1:6" hidden="1">
      <c r="A28751" t="s">
        <v>27551</v>
      </c>
      <c r="B28751" t="s">
        <v>18</v>
      </c>
      <c r="C28751" t="s">
        <v>27553</v>
      </c>
    </row>
    <row r="28752" spans="1:6" hidden="1">
      <c r="A28752" t="s">
        <v>27551</v>
      </c>
      <c r="B28752" t="s">
        <v>20</v>
      </c>
      <c r="C28752" t="s">
        <v>27554</v>
      </c>
    </row>
    <row r="28753" spans="1:6" hidden="1">
      <c r="A28753" t="s">
        <v>27551</v>
      </c>
      <c r="B28753" t="s">
        <v>22</v>
      </c>
      <c r="C28753" t="s">
        <v>27555</v>
      </c>
    </row>
    <row r="28754" spans="1:6" hidden="1">
      <c r="A28754" t="s">
        <v>27551</v>
      </c>
      <c r="B28754" t="s">
        <v>23</v>
      </c>
      <c r="C28754" t="s">
        <v>27400</v>
      </c>
    </row>
    <row r="28755" spans="1:6">
      <c r="A28755" t="s">
        <v>27556</v>
      </c>
      <c r="B28755" t="s">
        <v>14</v>
      </c>
      <c r="C28755" t="s">
        <v>27557</v>
      </c>
      <c r="D28755" t="str">
        <f>IF(LEN($C28755)=8,RIGHT($C28755,LEN($C28755)-SEARCH("-",$C28755)),RIGHT($C28755,LEN($C28755)-SEARCH("-",$C28755)-1))</f>
        <v>04666</v>
      </c>
      <c r="E28755" t="str">
        <f>IF(LEN($C28755)=8,"",MID($C28755,SEARCH("-",$C28755)+1,1))</f>
        <v/>
      </c>
      <c r="F28755" t="str">
        <f>DEC2HEX(D28755+19967)</f>
        <v>6039</v>
      </c>
    </row>
    <row r="28756" spans="1:6" hidden="1">
      <c r="A28756" t="s">
        <v>27556</v>
      </c>
      <c r="B28756" t="s">
        <v>16</v>
      </c>
      <c r="C28756" t="s">
        <v>27558</v>
      </c>
    </row>
    <row r="28757" spans="1:6" hidden="1">
      <c r="A28757" t="s">
        <v>27556</v>
      </c>
      <c r="B28757" t="s">
        <v>18</v>
      </c>
      <c r="C28757" t="s">
        <v>27559</v>
      </c>
    </row>
    <row r="28758" spans="1:6" hidden="1">
      <c r="A28758" t="s">
        <v>27556</v>
      </c>
      <c r="B28758" t="s">
        <v>22</v>
      </c>
      <c r="C28758">
        <v>6689</v>
      </c>
    </row>
    <row r="28759" spans="1:6" hidden="1">
      <c r="A28759" t="s">
        <v>27556</v>
      </c>
      <c r="B28759" t="s">
        <v>23</v>
      </c>
      <c r="C28759" t="s">
        <v>27400</v>
      </c>
    </row>
    <row r="28760" spans="1:6">
      <c r="A28760" t="s">
        <v>27560</v>
      </c>
      <c r="B28760" t="s">
        <v>14</v>
      </c>
      <c r="C28760" t="s">
        <v>27561</v>
      </c>
      <c r="D28760" t="str">
        <f>IF(LEN($C28760)=8,RIGHT($C28760,LEN($C28760)-SEARCH("-",$C28760)),RIGHT($C28760,LEN($C28760)-SEARCH("-",$C28760)-1))</f>
        <v>04667</v>
      </c>
      <c r="E28760" t="str">
        <f>IF(LEN($C28760)=8,"",MID($C28760,SEARCH("-",$C28760)+1,1))</f>
        <v/>
      </c>
      <c r="F28760" t="str">
        <f>DEC2HEX(D28760+19967)</f>
        <v>603A</v>
      </c>
    </row>
    <row r="28761" spans="1:6" hidden="1">
      <c r="A28761" t="s">
        <v>27560</v>
      </c>
      <c r="B28761" t="s">
        <v>16</v>
      </c>
      <c r="C28761" t="s">
        <v>27562</v>
      </c>
    </row>
    <row r="28762" spans="1:6" hidden="1">
      <c r="A28762" t="s">
        <v>27560</v>
      </c>
      <c r="B28762" t="s">
        <v>18</v>
      </c>
      <c r="C28762" t="s">
        <v>27563</v>
      </c>
    </row>
    <row r="28763" spans="1:6" hidden="1">
      <c r="A28763" t="s">
        <v>27560</v>
      </c>
      <c r="B28763" t="s">
        <v>20</v>
      </c>
      <c r="C28763" t="s">
        <v>27564</v>
      </c>
    </row>
    <row r="28764" spans="1:6" hidden="1">
      <c r="A28764" t="s">
        <v>27560</v>
      </c>
      <c r="B28764" t="s">
        <v>22</v>
      </c>
      <c r="C28764" t="s">
        <v>27565</v>
      </c>
    </row>
    <row r="28765" spans="1:6" hidden="1">
      <c r="A28765" t="s">
        <v>27560</v>
      </c>
      <c r="B28765" t="s">
        <v>23</v>
      </c>
      <c r="C28765" t="s">
        <v>27400</v>
      </c>
    </row>
    <row r="28766" spans="1:6">
      <c r="A28766" t="s">
        <v>27566</v>
      </c>
      <c r="B28766" t="s">
        <v>14</v>
      </c>
      <c r="C28766" t="s">
        <v>27567</v>
      </c>
      <c r="D28766" t="str">
        <f>IF(LEN($C28766)=8,RIGHT($C28766,LEN($C28766)-SEARCH("-",$C28766)),RIGHT($C28766,LEN($C28766)-SEARCH("-",$C28766)-1))</f>
        <v>04668</v>
      </c>
      <c r="E28766" t="str">
        <f>IF(LEN($C28766)=8,"",MID($C28766,SEARCH("-",$C28766)+1,1))</f>
        <v/>
      </c>
      <c r="F28766" t="str">
        <f>DEC2HEX(D28766+19967)</f>
        <v>603B</v>
      </c>
    </row>
    <row r="28767" spans="1:6" hidden="1">
      <c r="A28767" t="s">
        <v>27566</v>
      </c>
      <c r="B28767" t="s">
        <v>16</v>
      </c>
      <c r="C28767" t="s">
        <v>27568</v>
      </c>
    </row>
    <row r="28768" spans="1:6" hidden="1">
      <c r="A28768" t="s">
        <v>27566</v>
      </c>
      <c r="B28768" t="s">
        <v>18</v>
      </c>
      <c r="C28768" t="s">
        <v>27569</v>
      </c>
    </row>
    <row r="28769" spans="1:6" hidden="1">
      <c r="A28769" t="s">
        <v>27566</v>
      </c>
      <c r="B28769" t="s">
        <v>20</v>
      </c>
      <c r="C28769" t="s">
        <v>27570</v>
      </c>
    </row>
    <row r="28770" spans="1:6" hidden="1">
      <c r="A28770" t="s">
        <v>27566</v>
      </c>
      <c r="B28770" t="s">
        <v>22</v>
      </c>
      <c r="C28770">
        <v>6686</v>
      </c>
    </row>
    <row r="28771" spans="1:6" hidden="1">
      <c r="A28771" t="s">
        <v>27566</v>
      </c>
      <c r="B28771" t="s">
        <v>23</v>
      </c>
      <c r="C28771" t="s">
        <v>27400</v>
      </c>
    </row>
    <row r="28772" spans="1:6">
      <c r="A28772" t="s">
        <v>27571</v>
      </c>
      <c r="B28772" t="s">
        <v>14</v>
      </c>
      <c r="C28772" t="s">
        <v>27572</v>
      </c>
      <c r="D28772" t="str">
        <f>IF(LEN($C28772)=8,RIGHT($C28772,LEN($C28772)-SEARCH("-",$C28772)),RIGHT($C28772,LEN($C28772)-SEARCH("-",$C28772)-1))</f>
        <v>04669</v>
      </c>
      <c r="E28772" t="str">
        <f>IF(LEN($C28772)=8,"",MID($C28772,SEARCH("-",$C28772)+1,1))</f>
        <v/>
      </c>
      <c r="F28772" t="str">
        <f>DEC2HEX(D28772+19967)</f>
        <v>603C</v>
      </c>
    </row>
    <row r="28773" spans="1:6" hidden="1">
      <c r="A28773" t="s">
        <v>27571</v>
      </c>
      <c r="B28773" t="s">
        <v>16</v>
      </c>
      <c r="C28773" t="s">
        <v>27573</v>
      </c>
    </row>
    <row r="28774" spans="1:6" hidden="1">
      <c r="A28774" t="s">
        <v>27571</v>
      </c>
      <c r="B28774" t="s">
        <v>18</v>
      </c>
      <c r="C28774" t="s">
        <v>27574</v>
      </c>
    </row>
    <row r="28775" spans="1:6" hidden="1">
      <c r="A28775" t="s">
        <v>27571</v>
      </c>
      <c r="B28775" t="s">
        <v>20</v>
      </c>
      <c r="C28775" t="s">
        <v>27575</v>
      </c>
    </row>
    <row r="28776" spans="1:6" hidden="1">
      <c r="A28776" t="s">
        <v>27571</v>
      </c>
      <c r="B28776" t="s">
        <v>22</v>
      </c>
      <c r="C28776">
        <v>6677</v>
      </c>
    </row>
    <row r="28777" spans="1:6" hidden="1">
      <c r="A28777" t="s">
        <v>27571</v>
      </c>
      <c r="B28777" t="s">
        <v>23</v>
      </c>
      <c r="C28777" t="s">
        <v>27400</v>
      </c>
    </row>
    <row r="28778" spans="1:6">
      <c r="A28778" t="s">
        <v>27576</v>
      </c>
      <c r="B28778" t="s">
        <v>14</v>
      </c>
      <c r="C28778" t="s">
        <v>27577</v>
      </c>
      <c r="D28778" t="str">
        <f>IF(LEN($C28778)=8,RIGHT($C28778,LEN($C28778)-SEARCH("-",$C28778)),RIGHT($C28778,LEN($C28778)-SEARCH("-",$C28778)-1))</f>
        <v>04670</v>
      </c>
      <c r="E28778" t="str">
        <f>IF(LEN($C28778)=8,"",MID($C28778,SEARCH("-",$C28778)+1,1))</f>
        <v/>
      </c>
      <c r="F28778" t="str">
        <f>DEC2HEX(D28778+19967)</f>
        <v>603D</v>
      </c>
    </row>
    <row r="28779" spans="1:6" hidden="1">
      <c r="A28779" t="s">
        <v>27576</v>
      </c>
      <c r="B28779" t="s">
        <v>16</v>
      </c>
      <c r="C28779" t="s">
        <v>27578</v>
      </c>
    </row>
    <row r="28780" spans="1:6" hidden="1">
      <c r="A28780" t="s">
        <v>27576</v>
      </c>
      <c r="B28780" t="s">
        <v>18</v>
      </c>
      <c r="C28780" t="s">
        <v>27579</v>
      </c>
    </row>
    <row r="28781" spans="1:6" hidden="1">
      <c r="A28781" t="s">
        <v>27576</v>
      </c>
      <c r="B28781" t="s">
        <v>20</v>
      </c>
      <c r="C28781" t="s">
        <v>27580</v>
      </c>
    </row>
    <row r="28782" spans="1:6" hidden="1">
      <c r="A28782" t="s">
        <v>27576</v>
      </c>
      <c r="B28782" t="s">
        <v>22</v>
      </c>
      <c r="C28782" t="s">
        <v>27581</v>
      </c>
    </row>
    <row r="28783" spans="1:6" hidden="1">
      <c r="A28783" t="s">
        <v>27576</v>
      </c>
      <c r="B28783" t="s">
        <v>23</v>
      </c>
      <c r="C28783" t="s">
        <v>27400</v>
      </c>
    </row>
    <row r="28784" spans="1:6">
      <c r="A28784" t="s">
        <v>27582</v>
      </c>
      <c r="B28784" t="s">
        <v>14</v>
      </c>
      <c r="C28784" t="s">
        <v>27583</v>
      </c>
      <c r="D28784" t="str">
        <f>IF(LEN($C28784)=8,RIGHT($C28784,LEN($C28784)-SEARCH("-",$C28784)),RIGHT($C28784,LEN($C28784)-SEARCH("-",$C28784)-1))</f>
        <v>04671</v>
      </c>
      <c r="E28784" t="str">
        <f>IF(LEN($C28784)=8,"",MID($C28784,SEARCH("-",$C28784)+1,1))</f>
        <v/>
      </c>
      <c r="F28784" t="str">
        <f>DEC2HEX(D28784+19967)</f>
        <v>603E</v>
      </c>
    </row>
    <row r="28785" spans="1:6" hidden="1">
      <c r="A28785" t="s">
        <v>27582</v>
      </c>
      <c r="B28785" t="s">
        <v>16</v>
      </c>
      <c r="C28785" t="s">
        <v>27584</v>
      </c>
    </row>
    <row r="28786" spans="1:6" hidden="1">
      <c r="A28786" t="s">
        <v>27582</v>
      </c>
      <c r="B28786" t="s">
        <v>18</v>
      </c>
      <c r="C28786" t="s">
        <v>27585</v>
      </c>
    </row>
    <row r="28787" spans="1:6" hidden="1">
      <c r="A28787" t="s">
        <v>27582</v>
      </c>
      <c r="B28787" t="s">
        <v>20</v>
      </c>
      <c r="C28787" t="s">
        <v>27586</v>
      </c>
    </row>
    <row r="28788" spans="1:6" hidden="1">
      <c r="A28788" t="s">
        <v>27582</v>
      </c>
      <c r="B28788" t="s">
        <v>22</v>
      </c>
      <c r="C28788" t="s">
        <v>27587</v>
      </c>
    </row>
    <row r="28789" spans="1:6" hidden="1">
      <c r="A28789" t="s">
        <v>27582</v>
      </c>
      <c r="B28789" t="s">
        <v>23</v>
      </c>
      <c r="C28789" t="s">
        <v>27400</v>
      </c>
    </row>
    <row r="28790" spans="1:6">
      <c r="A28790" t="s">
        <v>27588</v>
      </c>
      <c r="B28790" t="s">
        <v>14</v>
      </c>
      <c r="C28790" t="s">
        <v>27589</v>
      </c>
      <c r="D28790" t="str">
        <f>IF(LEN($C28790)=8,RIGHT($C28790,LEN($C28790)-SEARCH("-",$C28790)),RIGHT($C28790,LEN($C28790)-SEARCH("-",$C28790)-1))</f>
        <v>04672</v>
      </c>
      <c r="E28790" t="str">
        <f>IF(LEN($C28790)=8,"",MID($C28790,SEARCH("-",$C28790)+1,1))</f>
        <v/>
      </c>
      <c r="F28790" t="str">
        <f>DEC2HEX(D28790+19967)</f>
        <v>603F</v>
      </c>
    </row>
    <row r="28791" spans="1:6" hidden="1">
      <c r="A28791" t="s">
        <v>27588</v>
      </c>
      <c r="B28791" t="s">
        <v>16</v>
      </c>
      <c r="C28791" t="s">
        <v>27590</v>
      </c>
    </row>
    <row r="28792" spans="1:6" hidden="1">
      <c r="A28792" t="s">
        <v>27588</v>
      </c>
      <c r="B28792" t="s">
        <v>18</v>
      </c>
      <c r="C28792" t="s">
        <v>27591</v>
      </c>
    </row>
    <row r="28793" spans="1:6" hidden="1">
      <c r="A28793" t="s">
        <v>27588</v>
      </c>
      <c r="B28793" t="s">
        <v>20</v>
      </c>
      <c r="C28793" t="s">
        <v>27592</v>
      </c>
    </row>
    <row r="28794" spans="1:6" hidden="1">
      <c r="A28794" t="s">
        <v>27588</v>
      </c>
      <c r="B28794" t="s">
        <v>22</v>
      </c>
      <c r="C28794" t="s">
        <v>27593</v>
      </c>
    </row>
    <row r="28795" spans="1:6" hidden="1">
      <c r="A28795" t="s">
        <v>27588</v>
      </c>
      <c r="B28795" t="s">
        <v>23</v>
      </c>
      <c r="C28795" t="s">
        <v>27400</v>
      </c>
    </row>
    <row r="28796" spans="1:6">
      <c r="A28796" t="s">
        <v>27594</v>
      </c>
      <c r="B28796" t="s">
        <v>14</v>
      </c>
      <c r="C28796" t="s">
        <v>27595</v>
      </c>
      <c r="D28796" t="str">
        <f>IF(LEN($C28796)=8,RIGHT($C28796,LEN($C28796)-SEARCH("-",$C28796)),RIGHT($C28796,LEN($C28796)-SEARCH("-",$C28796)-1))</f>
        <v>04673</v>
      </c>
      <c r="E28796" t="str">
        <f>IF(LEN($C28796)=8,"",MID($C28796,SEARCH("-",$C28796)+1,1))</f>
        <v/>
      </c>
      <c r="F28796" t="str">
        <f>DEC2HEX(D28796+19967)</f>
        <v>6040</v>
      </c>
    </row>
    <row r="28797" spans="1:6" hidden="1">
      <c r="A28797" t="s">
        <v>27594</v>
      </c>
      <c r="B28797" t="s">
        <v>16</v>
      </c>
      <c r="C28797" t="s">
        <v>27596</v>
      </c>
    </row>
    <row r="28798" spans="1:6" hidden="1">
      <c r="A28798" t="s">
        <v>27594</v>
      </c>
      <c r="B28798" t="s">
        <v>18</v>
      </c>
      <c r="C28798" t="s">
        <v>27597</v>
      </c>
    </row>
    <row r="28799" spans="1:6" hidden="1">
      <c r="A28799" t="s">
        <v>27594</v>
      </c>
      <c r="B28799" t="s">
        <v>20</v>
      </c>
      <c r="C28799" t="s">
        <v>27598</v>
      </c>
    </row>
    <row r="28800" spans="1:6" hidden="1">
      <c r="A28800" t="s">
        <v>27594</v>
      </c>
      <c r="B28800" t="s">
        <v>22</v>
      </c>
      <c r="C28800" t="s">
        <v>27599</v>
      </c>
    </row>
    <row r="28801" spans="1:6" hidden="1">
      <c r="A28801" t="s">
        <v>27594</v>
      </c>
      <c r="B28801" t="s">
        <v>23</v>
      </c>
      <c r="C28801" t="s">
        <v>27400</v>
      </c>
    </row>
    <row r="28802" spans="1:6">
      <c r="A28802" t="s">
        <v>27600</v>
      </c>
      <c r="B28802" t="s">
        <v>14</v>
      </c>
      <c r="C28802" t="s">
        <v>27601</v>
      </c>
      <c r="D28802" t="str">
        <f>IF(LEN($C28802)=8,RIGHT($C28802,LEN($C28802)-SEARCH("-",$C28802)),RIGHT($C28802,LEN($C28802)-SEARCH("-",$C28802)-1))</f>
        <v>04674</v>
      </c>
      <c r="E28802" t="str">
        <f>IF(LEN($C28802)=8,"",MID($C28802,SEARCH("-",$C28802)+1,1))</f>
        <v/>
      </c>
      <c r="F28802" t="str">
        <f>DEC2HEX(D28802+19967)</f>
        <v>6041</v>
      </c>
    </row>
    <row r="28803" spans="1:6" hidden="1">
      <c r="A28803" t="s">
        <v>27600</v>
      </c>
      <c r="B28803" t="s">
        <v>16</v>
      </c>
      <c r="C28803" t="s">
        <v>27602</v>
      </c>
    </row>
    <row r="28804" spans="1:6" hidden="1">
      <c r="A28804" t="s">
        <v>27600</v>
      </c>
      <c r="B28804" t="s">
        <v>18</v>
      </c>
      <c r="C28804" t="s">
        <v>27603</v>
      </c>
    </row>
    <row r="28805" spans="1:6" hidden="1">
      <c r="A28805" t="s">
        <v>27600</v>
      </c>
      <c r="B28805" t="s">
        <v>20</v>
      </c>
      <c r="C28805" t="s">
        <v>27604</v>
      </c>
    </row>
    <row r="28806" spans="1:6" hidden="1">
      <c r="A28806" t="s">
        <v>27600</v>
      </c>
      <c r="B28806" t="s">
        <v>22</v>
      </c>
      <c r="C28806" t="s">
        <v>27605</v>
      </c>
    </row>
    <row r="28807" spans="1:6" hidden="1">
      <c r="A28807" t="s">
        <v>27600</v>
      </c>
      <c r="B28807" t="s">
        <v>23</v>
      </c>
      <c r="C28807" t="s">
        <v>27400</v>
      </c>
    </row>
    <row r="28808" spans="1:6">
      <c r="A28808" t="s">
        <v>27606</v>
      </c>
      <c r="B28808" t="s">
        <v>14</v>
      </c>
      <c r="C28808" t="s">
        <v>27607</v>
      </c>
      <c r="D28808" t="str">
        <f>IF(LEN($C28808)=8,RIGHT($C28808,LEN($C28808)-SEARCH("-",$C28808)),RIGHT($C28808,LEN($C28808)-SEARCH("-",$C28808)-1))</f>
        <v>04675</v>
      </c>
      <c r="E28808" t="str">
        <f>IF(LEN($C28808)=8,"",MID($C28808,SEARCH("-",$C28808)+1,1))</f>
        <v/>
      </c>
      <c r="F28808" t="str">
        <f>DEC2HEX(D28808+19967)</f>
        <v>6042</v>
      </c>
    </row>
    <row r="28809" spans="1:6" hidden="1">
      <c r="A28809" t="s">
        <v>27606</v>
      </c>
      <c r="B28809" t="s">
        <v>16</v>
      </c>
      <c r="C28809" t="s">
        <v>27608</v>
      </c>
    </row>
    <row r="28810" spans="1:6" hidden="1">
      <c r="A28810" t="s">
        <v>27606</v>
      </c>
      <c r="B28810" t="s">
        <v>18</v>
      </c>
      <c r="C28810" t="s">
        <v>27609</v>
      </c>
    </row>
    <row r="28811" spans="1:6" hidden="1">
      <c r="A28811" t="s">
        <v>27606</v>
      </c>
      <c r="B28811" t="s">
        <v>20</v>
      </c>
      <c r="C28811" t="s">
        <v>27610</v>
      </c>
    </row>
    <row r="28812" spans="1:6" hidden="1">
      <c r="A28812" t="s">
        <v>27606</v>
      </c>
      <c r="B28812" t="s">
        <v>22</v>
      </c>
      <c r="C28812">
        <v>6697</v>
      </c>
    </row>
    <row r="28813" spans="1:6" hidden="1">
      <c r="A28813" t="s">
        <v>27606</v>
      </c>
      <c r="B28813" t="s">
        <v>23</v>
      </c>
      <c r="C28813" t="s">
        <v>27400</v>
      </c>
    </row>
    <row r="28814" spans="1:6">
      <c r="A28814" t="s">
        <v>27611</v>
      </c>
      <c r="B28814" t="s">
        <v>14</v>
      </c>
      <c r="C28814" t="s">
        <v>27612</v>
      </c>
      <c r="D28814" t="str">
        <f>IF(LEN($C28814)=8,RIGHT($C28814,LEN($C28814)-SEARCH("-",$C28814)),RIGHT($C28814,LEN($C28814)-SEARCH("-",$C28814)-1))</f>
        <v>04676</v>
      </c>
      <c r="E28814" t="str">
        <f>IF(LEN($C28814)=8,"",MID($C28814,SEARCH("-",$C28814)+1,1))</f>
        <v/>
      </c>
      <c r="F28814" t="str">
        <f>DEC2HEX(D28814+19967)</f>
        <v>6043</v>
      </c>
    </row>
    <row r="28815" spans="1:6" hidden="1">
      <c r="A28815" t="s">
        <v>27611</v>
      </c>
      <c r="B28815" t="s">
        <v>16</v>
      </c>
      <c r="C28815" t="s">
        <v>27613</v>
      </c>
    </row>
    <row r="28816" spans="1:6" hidden="1">
      <c r="A28816" t="s">
        <v>27611</v>
      </c>
      <c r="B28816" t="s">
        <v>18</v>
      </c>
      <c r="C28816" t="s">
        <v>27614</v>
      </c>
    </row>
    <row r="28817" spans="1:6" hidden="1">
      <c r="A28817" t="s">
        <v>27611</v>
      </c>
      <c r="B28817" t="s">
        <v>20</v>
      </c>
      <c r="C28817" t="s">
        <v>27615</v>
      </c>
    </row>
    <row r="28818" spans="1:6" hidden="1">
      <c r="A28818" t="s">
        <v>27611</v>
      </c>
      <c r="B28818" t="s">
        <v>22</v>
      </c>
      <c r="C28818">
        <v>6666</v>
      </c>
    </row>
    <row r="28819" spans="1:6" hidden="1">
      <c r="A28819" t="s">
        <v>27611</v>
      </c>
      <c r="B28819" t="s">
        <v>23</v>
      </c>
      <c r="C28819" t="s">
        <v>27400</v>
      </c>
    </row>
    <row r="28820" spans="1:6">
      <c r="A28820" t="s">
        <v>27616</v>
      </c>
      <c r="B28820" t="s">
        <v>14</v>
      </c>
      <c r="C28820" t="s">
        <v>27617</v>
      </c>
      <c r="D28820" t="str">
        <f>IF(LEN($C28820)=8,RIGHT($C28820,LEN($C28820)-SEARCH("-",$C28820)),RIGHT($C28820,LEN($C28820)-SEARCH("-",$C28820)-1))</f>
        <v>04677</v>
      </c>
      <c r="E28820" t="str">
        <f>IF(LEN($C28820)=8,"",MID($C28820,SEARCH("-",$C28820)+1,1))</f>
        <v/>
      </c>
      <c r="F28820" t="str">
        <f>DEC2HEX(D28820+19967)</f>
        <v>6044</v>
      </c>
    </row>
    <row r="28821" spans="1:6" hidden="1">
      <c r="A28821" t="s">
        <v>27616</v>
      </c>
      <c r="B28821" t="s">
        <v>16</v>
      </c>
      <c r="C28821" t="s">
        <v>27618</v>
      </c>
    </row>
    <row r="28822" spans="1:6" hidden="1">
      <c r="A28822" t="s">
        <v>27616</v>
      </c>
      <c r="B28822" t="s">
        <v>18</v>
      </c>
      <c r="C28822" t="s">
        <v>27619</v>
      </c>
    </row>
    <row r="28823" spans="1:6" hidden="1">
      <c r="A28823" t="s">
        <v>27616</v>
      </c>
      <c r="B28823" t="s">
        <v>20</v>
      </c>
      <c r="C28823" t="s">
        <v>27620</v>
      </c>
    </row>
    <row r="28824" spans="1:6" hidden="1">
      <c r="A28824" t="s">
        <v>27616</v>
      </c>
      <c r="B28824" t="s">
        <v>22</v>
      </c>
      <c r="C28824">
        <v>23258</v>
      </c>
    </row>
    <row r="28825" spans="1:6" hidden="1">
      <c r="A28825" t="s">
        <v>27616</v>
      </c>
      <c r="B28825" t="s">
        <v>23</v>
      </c>
      <c r="C28825" t="s">
        <v>27400</v>
      </c>
    </row>
    <row r="28826" spans="1:6">
      <c r="A28826" t="s">
        <v>27621</v>
      </c>
      <c r="B28826" t="s">
        <v>14</v>
      </c>
      <c r="C28826" t="s">
        <v>27622</v>
      </c>
      <c r="D28826" t="str">
        <f>IF(LEN($C28826)=8,RIGHT($C28826,LEN($C28826)-SEARCH("-",$C28826)),RIGHT($C28826,LEN($C28826)-SEARCH("-",$C28826)-1))</f>
        <v>04678</v>
      </c>
      <c r="E28826" t="str">
        <f>IF(LEN($C28826)=8,"",MID($C28826,SEARCH("-",$C28826)+1,1))</f>
        <v/>
      </c>
      <c r="F28826" t="str">
        <f>DEC2HEX(D28826+19967)</f>
        <v>6045</v>
      </c>
    </row>
    <row r="28827" spans="1:6" hidden="1">
      <c r="A28827" t="s">
        <v>27621</v>
      </c>
      <c r="B28827" t="s">
        <v>16</v>
      </c>
      <c r="C28827" t="s">
        <v>27623</v>
      </c>
    </row>
    <row r="28828" spans="1:6" hidden="1">
      <c r="A28828" t="s">
        <v>27621</v>
      </c>
      <c r="B28828" t="s">
        <v>18</v>
      </c>
      <c r="C28828" t="s">
        <v>27624</v>
      </c>
    </row>
    <row r="28829" spans="1:6" hidden="1">
      <c r="A28829" t="s">
        <v>27621</v>
      </c>
      <c r="B28829" t="s">
        <v>20</v>
      </c>
      <c r="C28829" t="s">
        <v>27625</v>
      </c>
    </row>
    <row r="28830" spans="1:6" hidden="1">
      <c r="A28830" t="s">
        <v>27621</v>
      </c>
      <c r="B28830" t="s">
        <v>22</v>
      </c>
      <c r="C28830" t="s">
        <v>27626</v>
      </c>
    </row>
    <row r="28831" spans="1:6" hidden="1">
      <c r="A28831" t="s">
        <v>27621</v>
      </c>
      <c r="B28831" t="s">
        <v>23</v>
      </c>
      <c r="C28831" t="s">
        <v>27400</v>
      </c>
    </row>
    <row r="28832" spans="1:6">
      <c r="A28832" t="s">
        <v>27627</v>
      </c>
      <c r="B28832" t="s">
        <v>14</v>
      </c>
      <c r="C28832" t="s">
        <v>27628</v>
      </c>
      <c r="D28832" t="str">
        <f>IF(LEN($C28832)=8,RIGHT($C28832,LEN($C28832)-SEARCH("-",$C28832)),RIGHT($C28832,LEN($C28832)-SEARCH("-",$C28832)-1))</f>
        <v>04679</v>
      </c>
      <c r="E28832" t="str">
        <f>IF(LEN($C28832)=8,"",MID($C28832,SEARCH("-",$C28832)+1,1))</f>
        <v/>
      </c>
      <c r="F28832" t="str">
        <f>DEC2HEX(D28832+19967)</f>
        <v>6046</v>
      </c>
    </row>
    <row r="28833" spans="1:6" hidden="1">
      <c r="A28833" t="s">
        <v>27627</v>
      </c>
      <c r="B28833" t="s">
        <v>16</v>
      </c>
      <c r="C28833" t="s">
        <v>27629</v>
      </c>
    </row>
    <row r="28834" spans="1:6" hidden="1">
      <c r="A28834" t="s">
        <v>27627</v>
      </c>
      <c r="B28834" t="s">
        <v>18</v>
      </c>
      <c r="C28834" t="s">
        <v>27630</v>
      </c>
    </row>
    <row r="28835" spans="1:6" hidden="1">
      <c r="A28835" t="s">
        <v>27627</v>
      </c>
      <c r="B28835" t="s">
        <v>20</v>
      </c>
      <c r="C28835" t="s">
        <v>27631</v>
      </c>
    </row>
    <row r="28836" spans="1:6" hidden="1">
      <c r="A28836" t="s">
        <v>27627</v>
      </c>
      <c r="B28836" t="s">
        <v>22</v>
      </c>
      <c r="C28836" t="s">
        <v>27632</v>
      </c>
    </row>
    <row r="28837" spans="1:6" hidden="1">
      <c r="A28837" t="s">
        <v>27627</v>
      </c>
      <c r="B28837" t="s">
        <v>23</v>
      </c>
      <c r="C28837" t="s">
        <v>27400</v>
      </c>
    </row>
    <row r="28838" spans="1:6">
      <c r="A28838" t="s">
        <v>27633</v>
      </c>
      <c r="B28838" t="s">
        <v>14</v>
      </c>
      <c r="C28838" t="s">
        <v>27634</v>
      </c>
      <c r="D28838" t="str">
        <f>IF(LEN($C28838)=8,RIGHT($C28838,LEN($C28838)-SEARCH("-",$C28838)),RIGHT($C28838,LEN($C28838)-SEARCH("-",$C28838)-1))</f>
        <v>04680</v>
      </c>
      <c r="E28838" t="str">
        <f>IF(LEN($C28838)=8,"",MID($C28838,SEARCH("-",$C28838)+1,1))</f>
        <v/>
      </c>
      <c r="F28838" t="str">
        <f>DEC2HEX(D28838+19967)</f>
        <v>6047</v>
      </c>
    </row>
    <row r="28839" spans="1:6" hidden="1">
      <c r="A28839" t="s">
        <v>27633</v>
      </c>
      <c r="B28839" t="s">
        <v>16</v>
      </c>
      <c r="C28839" t="s">
        <v>27635</v>
      </c>
    </row>
    <row r="28840" spans="1:6" hidden="1">
      <c r="A28840" t="s">
        <v>27633</v>
      </c>
      <c r="B28840" t="s">
        <v>18</v>
      </c>
      <c r="C28840" t="s">
        <v>27636</v>
      </c>
    </row>
    <row r="28841" spans="1:6" hidden="1">
      <c r="A28841" t="s">
        <v>27633</v>
      </c>
      <c r="B28841" t="s">
        <v>20</v>
      </c>
      <c r="C28841" t="s">
        <v>27637</v>
      </c>
    </row>
    <row r="28842" spans="1:6" hidden="1">
      <c r="A28842" t="s">
        <v>27633</v>
      </c>
      <c r="B28842" t="s">
        <v>22</v>
      </c>
      <c r="C28842" t="s">
        <v>27638</v>
      </c>
    </row>
    <row r="28843" spans="1:6" hidden="1">
      <c r="A28843" t="s">
        <v>27633</v>
      </c>
      <c r="B28843" t="s">
        <v>23</v>
      </c>
      <c r="C28843" t="s">
        <v>27400</v>
      </c>
    </row>
    <row r="28844" spans="1:6">
      <c r="A28844" t="s">
        <v>27639</v>
      </c>
      <c r="B28844" t="s">
        <v>14</v>
      </c>
      <c r="C28844" t="s">
        <v>27640</v>
      </c>
      <c r="D28844" t="str">
        <f>IF(LEN($C28844)=8,RIGHT($C28844,LEN($C28844)-SEARCH("-",$C28844)),RIGHT($C28844,LEN($C28844)-SEARCH("-",$C28844)-1))</f>
        <v>04681</v>
      </c>
      <c r="E28844" t="str">
        <f>IF(LEN($C28844)=8,"",MID($C28844,SEARCH("-",$C28844)+1,1))</f>
        <v/>
      </c>
      <c r="F28844" t="str">
        <f>DEC2HEX(D28844+19967)</f>
        <v>6048</v>
      </c>
    </row>
    <row r="28845" spans="1:6" hidden="1">
      <c r="A28845" t="s">
        <v>27639</v>
      </c>
      <c r="B28845" t="s">
        <v>16</v>
      </c>
      <c r="C28845" t="s">
        <v>27641</v>
      </c>
    </row>
    <row r="28846" spans="1:6" hidden="1">
      <c r="A28846" t="s">
        <v>27639</v>
      </c>
      <c r="B28846" t="s">
        <v>18</v>
      </c>
      <c r="C28846" t="s">
        <v>27642</v>
      </c>
    </row>
    <row r="28847" spans="1:6" hidden="1">
      <c r="A28847" t="s">
        <v>27639</v>
      </c>
      <c r="B28847" t="s">
        <v>20</v>
      </c>
      <c r="C28847" t="s">
        <v>27643</v>
      </c>
    </row>
    <row r="28848" spans="1:6" hidden="1">
      <c r="A28848" t="s">
        <v>27639</v>
      </c>
      <c r="B28848" t="s">
        <v>22</v>
      </c>
      <c r="C28848" t="s">
        <v>27644</v>
      </c>
    </row>
    <row r="28849" spans="1:6" hidden="1">
      <c r="A28849" t="s">
        <v>27639</v>
      </c>
      <c r="B28849" t="s">
        <v>23</v>
      </c>
      <c r="C28849" t="s">
        <v>27400</v>
      </c>
    </row>
    <row r="28850" spans="1:6">
      <c r="A28850" t="s">
        <v>27645</v>
      </c>
      <c r="B28850" t="s">
        <v>14</v>
      </c>
      <c r="C28850" t="s">
        <v>27646</v>
      </c>
      <c r="D28850" t="str">
        <f>IF(LEN($C28850)=8,RIGHT($C28850,LEN($C28850)-SEARCH("-",$C28850)),RIGHT($C28850,LEN($C28850)-SEARCH("-",$C28850)-1))</f>
        <v>04682</v>
      </c>
      <c r="E28850" t="str">
        <f>IF(LEN($C28850)=8,"",MID($C28850,SEARCH("-",$C28850)+1,1))</f>
        <v/>
      </c>
      <c r="F28850" t="str">
        <f>DEC2HEX(D28850+19967)</f>
        <v>6049</v>
      </c>
    </row>
    <row r="28851" spans="1:6" hidden="1">
      <c r="A28851" t="s">
        <v>27645</v>
      </c>
      <c r="B28851" t="s">
        <v>16</v>
      </c>
      <c r="C28851" t="s">
        <v>27647</v>
      </c>
    </row>
    <row r="28852" spans="1:6" hidden="1">
      <c r="A28852" t="s">
        <v>27645</v>
      </c>
      <c r="B28852" t="s">
        <v>18</v>
      </c>
      <c r="C28852" t="s">
        <v>27648</v>
      </c>
    </row>
    <row r="28853" spans="1:6" hidden="1">
      <c r="A28853" t="s">
        <v>27645</v>
      </c>
      <c r="B28853" t="s">
        <v>20</v>
      </c>
      <c r="C28853" t="s">
        <v>27649</v>
      </c>
    </row>
    <row r="28854" spans="1:6" hidden="1">
      <c r="A28854" t="s">
        <v>27645</v>
      </c>
      <c r="B28854" t="s">
        <v>22</v>
      </c>
      <c r="C28854" t="s">
        <v>27650</v>
      </c>
    </row>
    <row r="28855" spans="1:6" hidden="1">
      <c r="A28855" t="s">
        <v>27645</v>
      </c>
      <c r="B28855" t="s">
        <v>23</v>
      </c>
      <c r="C28855" t="s">
        <v>27400</v>
      </c>
    </row>
    <row r="28856" spans="1:6">
      <c r="A28856" t="s">
        <v>27651</v>
      </c>
      <c r="B28856" t="s">
        <v>14</v>
      </c>
      <c r="C28856" t="s">
        <v>27652</v>
      </c>
      <c r="D28856" t="str">
        <f>IF(LEN($C28856)=8,RIGHT($C28856,LEN($C28856)-SEARCH("-",$C28856)),RIGHT($C28856,LEN($C28856)-SEARCH("-",$C28856)-1))</f>
        <v>04683</v>
      </c>
      <c r="E28856" t="str">
        <f>IF(LEN($C28856)=8,"",MID($C28856,SEARCH("-",$C28856)+1,1))</f>
        <v/>
      </c>
      <c r="F28856" t="str">
        <f>DEC2HEX(D28856+19967)</f>
        <v>604A</v>
      </c>
    </row>
    <row r="28857" spans="1:6" hidden="1">
      <c r="A28857" t="s">
        <v>27651</v>
      </c>
      <c r="B28857" t="s">
        <v>16</v>
      </c>
      <c r="C28857" t="s">
        <v>27653</v>
      </c>
    </row>
    <row r="28858" spans="1:6" hidden="1">
      <c r="A28858" t="s">
        <v>27651</v>
      </c>
      <c r="B28858" t="s">
        <v>18</v>
      </c>
      <c r="C28858" t="s">
        <v>27654</v>
      </c>
    </row>
    <row r="28859" spans="1:6" hidden="1">
      <c r="A28859" t="s">
        <v>27651</v>
      </c>
      <c r="B28859" t="s">
        <v>20</v>
      </c>
      <c r="C28859" t="s">
        <v>27655</v>
      </c>
    </row>
    <row r="28860" spans="1:6" hidden="1">
      <c r="A28860" t="s">
        <v>27651</v>
      </c>
      <c r="B28860" t="s">
        <v>22</v>
      </c>
      <c r="C28860" s="1">
        <v>66000000000</v>
      </c>
    </row>
    <row r="28861" spans="1:6" hidden="1">
      <c r="A28861" t="s">
        <v>27651</v>
      </c>
      <c r="B28861" t="s">
        <v>23</v>
      </c>
      <c r="C28861" t="s">
        <v>27400</v>
      </c>
    </row>
    <row r="28862" spans="1:6">
      <c r="A28862" t="s">
        <v>27656</v>
      </c>
      <c r="B28862" t="s">
        <v>14</v>
      </c>
      <c r="C28862" t="s">
        <v>27657</v>
      </c>
      <c r="D28862" t="str">
        <f>IF(LEN($C28862)=8,RIGHT($C28862,LEN($C28862)-SEARCH("-",$C28862)),RIGHT($C28862,LEN($C28862)-SEARCH("-",$C28862)-1))</f>
        <v>04684</v>
      </c>
      <c r="E28862" t="str">
        <f>IF(LEN($C28862)=8,"",MID($C28862,SEARCH("-",$C28862)+1,1))</f>
        <v/>
      </c>
      <c r="F28862" t="str">
        <f>DEC2HEX(D28862+19967)</f>
        <v>604B</v>
      </c>
    </row>
    <row r="28863" spans="1:6" hidden="1">
      <c r="A28863" t="s">
        <v>27656</v>
      </c>
      <c r="B28863" t="s">
        <v>16</v>
      </c>
      <c r="C28863" t="s">
        <v>27658</v>
      </c>
    </row>
    <row r="28864" spans="1:6" hidden="1">
      <c r="A28864" t="s">
        <v>27656</v>
      </c>
      <c r="B28864" t="s">
        <v>18</v>
      </c>
      <c r="C28864" t="s">
        <v>27659</v>
      </c>
    </row>
    <row r="28865" spans="1:6" hidden="1">
      <c r="A28865" t="s">
        <v>27656</v>
      </c>
      <c r="B28865" t="s">
        <v>20</v>
      </c>
      <c r="C28865" t="s">
        <v>27660</v>
      </c>
    </row>
    <row r="28866" spans="1:6" hidden="1">
      <c r="A28866" t="s">
        <v>27656</v>
      </c>
      <c r="B28866" t="s">
        <v>22</v>
      </c>
      <c r="C28866">
        <v>6628</v>
      </c>
    </row>
    <row r="28867" spans="1:6" hidden="1">
      <c r="A28867" t="s">
        <v>27656</v>
      </c>
      <c r="B28867" t="s">
        <v>23</v>
      </c>
      <c r="C28867" t="s">
        <v>27400</v>
      </c>
    </row>
    <row r="28868" spans="1:6">
      <c r="A28868" t="s">
        <v>27661</v>
      </c>
      <c r="B28868" t="s">
        <v>14</v>
      </c>
      <c r="C28868" t="s">
        <v>27662</v>
      </c>
      <c r="D28868" t="str">
        <f>IF(LEN($C28868)=8,RIGHT($C28868,LEN($C28868)-SEARCH("-",$C28868)),RIGHT($C28868,LEN($C28868)-SEARCH("-",$C28868)-1))</f>
        <v>04685</v>
      </c>
      <c r="E28868" t="str">
        <f>IF(LEN($C28868)=8,"",MID($C28868,SEARCH("-",$C28868)+1,1))</f>
        <v/>
      </c>
      <c r="F28868" t="str">
        <f>DEC2HEX(D28868+19967)</f>
        <v>604C</v>
      </c>
    </row>
    <row r="28869" spans="1:6" hidden="1">
      <c r="A28869" t="s">
        <v>27661</v>
      </c>
      <c r="B28869" t="s">
        <v>16</v>
      </c>
      <c r="C28869" t="s">
        <v>27663</v>
      </c>
    </row>
    <row r="28870" spans="1:6" hidden="1">
      <c r="A28870" t="s">
        <v>27661</v>
      </c>
      <c r="B28870" t="s">
        <v>18</v>
      </c>
      <c r="C28870" t="s">
        <v>27664</v>
      </c>
    </row>
    <row r="28871" spans="1:6" hidden="1">
      <c r="A28871" t="s">
        <v>27661</v>
      </c>
      <c r="B28871" t="s">
        <v>20</v>
      </c>
      <c r="C28871" t="s">
        <v>27665</v>
      </c>
    </row>
    <row r="28872" spans="1:6" hidden="1">
      <c r="A28872" t="s">
        <v>27661</v>
      </c>
      <c r="B28872" t="s">
        <v>22</v>
      </c>
      <c r="C28872">
        <v>6687</v>
      </c>
    </row>
    <row r="28873" spans="1:6" hidden="1">
      <c r="A28873" t="s">
        <v>27661</v>
      </c>
      <c r="B28873" t="s">
        <v>23</v>
      </c>
      <c r="C28873" t="s">
        <v>27400</v>
      </c>
    </row>
    <row r="28874" spans="1:6">
      <c r="A28874" t="s">
        <v>27666</v>
      </c>
      <c r="B28874" t="s">
        <v>14</v>
      </c>
      <c r="C28874" t="s">
        <v>27667</v>
      </c>
      <c r="D28874" t="str">
        <f>IF(LEN($C28874)=8,RIGHT($C28874,LEN($C28874)-SEARCH("-",$C28874)),RIGHT($C28874,LEN($C28874)-SEARCH("-",$C28874)-1))</f>
        <v>04686</v>
      </c>
      <c r="E28874" t="str">
        <f>IF(LEN($C28874)=8,"",MID($C28874,SEARCH("-",$C28874)+1,1))</f>
        <v/>
      </c>
      <c r="F28874" t="str">
        <f>DEC2HEX(D28874+19967)</f>
        <v>604D</v>
      </c>
    </row>
    <row r="28875" spans="1:6" hidden="1">
      <c r="A28875" t="s">
        <v>27666</v>
      </c>
      <c r="B28875" t="s">
        <v>16</v>
      </c>
      <c r="C28875" t="s">
        <v>27668</v>
      </c>
    </row>
    <row r="28876" spans="1:6" hidden="1">
      <c r="A28876" t="s">
        <v>27666</v>
      </c>
      <c r="B28876" t="s">
        <v>18</v>
      </c>
      <c r="C28876" t="s">
        <v>27669</v>
      </c>
    </row>
    <row r="28877" spans="1:6" hidden="1">
      <c r="A28877" t="s">
        <v>27666</v>
      </c>
      <c r="B28877" t="s">
        <v>20</v>
      </c>
      <c r="C28877" t="s">
        <v>27670</v>
      </c>
    </row>
    <row r="28878" spans="1:6" hidden="1">
      <c r="A28878" t="s">
        <v>27666</v>
      </c>
      <c r="B28878" t="s">
        <v>22</v>
      </c>
      <c r="C28878" t="s">
        <v>27671</v>
      </c>
    </row>
    <row r="28879" spans="1:6" hidden="1">
      <c r="A28879" t="s">
        <v>27666</v>
      </c>
      <c r="B28879" t="s">
        <v>23</v>
      </c>
      <c r="C28879" t="s">
        <v>27400</v>
      </c>
    </row>
    <row r="28880" spans="1:6">
      <c r="A28880" t="s">
        <v>27672</v>
      </c>
      <c r="B28880" t="s">
        <v>14</v>
      </c>
      <c r="C28880" t="s">
        <v>27673</v>
      </c>
      <c r="D28880" t="str">
        <f>IF(LEN($C28880)=8,RIGHT($C28880,LEN($C28880)-SEARCH("-",$C28880)),RIGHT($C28880,LEN($C28880)-SEARCH("-",$C28880)-1))</f>
        <v>04687</v>
      </c>
      <c r="E28880" t="str">
        <f>IF(LEN($C28880)=8,"",MID($C28880,SEARCH("-",$C28880)+1,1))</f>
        <v/>
      </c>
      <c r="F28880" t="str">
        <f>DEC2HEX(D28880+19967)</f>
        <v>604E</v>
      </c>
    </row>
    <row r="28881" spans="1:6" hidden="1">
      <c r="A28881" t="s">
        <v>27672</v>
      </c>
      <c r="B28881" t="s">
        <v>16</v>
      </c>
      <c r="C28881" t="s">
        <v>27674</v>
      </c>
    </row>
    <row r="28882" spans="1:6" hidden="1">
      <c r="A28882" t="s">
        <v>27672</v>
      </c>
      <c r="B28882" t="s">
        <v>18</v>
      </c>
      <c r="C28882" t="s">
        <v>27675</v>
      </c>
    </row>
    <row r="28883" spans="1:6" hidden="1">
      <c r="A28883" t="s">
        <v>27672</v>
      </c>
      <c r="B28883" t="s">
        <v>20</v>
      </c>
      <c r="C28883" t="s">
        <v>27676</v>
      </c>
    </row>
    <row r="28884" spans="1:6" hidden="1">
      <c r="A28884" t="s">
        <v>27672</v>
      </c>
      <c r="B28884" t="s">
        <v>22</v>
      </c>
      <c r="C28884">
        <v>23179</v>
      </c>
    </row>
    <row r="28885" spans="1:6" hidden="1">
      <c r="A28885" t="s">
        <v>27672</v>
      </c>
      <c r="B28885" t="s">
        <v>23</v>
      </c>
      <c r="C28885" t="s">
        <v>27400</v>
      </c>
    </row>
    <row r="28886" spans="1:6">
      <c r="A28886" t="s">
        <v>27677</v>
      </c>
      <c r="B28886" t="s">
        <v>14</v>
      </c>
      <c r="C28886" t="s">
        <v>27678</v>
      </c>
      <c r="D28886" t="str">
        <f>IF(LEN($C28886)=8,RIGHT($C28886,LEN($C28886)-SEARCH("-",$C28886)),RIGHT($C28886,LEN($C28886)-SEARCH("-",$C28886)-1))</f>
        <v>04688</v>
      </c>
      <c r="E28886" t="str">
        <f>IF(LEN($C28886)=8,"",MID($C28886,SEARCH("-",$C28886)+1,1))</f>
        <v/>
      </c>
      <c r="F28886" t="str">
        <f>DEC2HEX(D28886+19967)</f>
        <v>604F</v>
      </c>
    </row>
    <row r="28887" spans="1:6" hidden="1">
      <c r="A28887" t="s">
        <v>27677</v>
      </c>
      <c r="B28887" t="s">
        <v>16</v>
      </c>
      <c r="C28887" t="s">
        <v>27679</v>
      </c>
    </row>
    <row r="28888" spans="1:6" hidden="1">
      <c r="A28888" t="s">
        <v>27677</v>
      </c>
      <c r="B28888" t="s">
        <v>18</v>
      </c>
      <c r="C28888" t="s">
        <v>27680</v>
      </c>
    </row>
    <row r="28889" spans="1:6" hidden="1">
      <c r="A28889" t="s">
        <v>27677</v>
      </c>
      <c r="B28889" t="s">
        <v>20</v>
      </c>
      <c r="C28889" t="s">
        <v>27681</v>
      </c>
    </row>
    <row r="28890" spans="1:6" hidden="1">
      <c r="A28890" t="s">
        <v>27677</v>
      </c>
      <c r="B28890" t="s">
        <v>22</v>
      </c>
      <c r="C28890" t="s">
        <v>27682</v>
      </c>
    </row>
    <row r="28891" spans="1:6" hidden="1">
      <c r="A28891" t="s">
        <v>27677</v>
      </c>
      <c r="B28891" t="s">
        <v>23</v>
      </c>
      <c r="C28891" t="s">
        <v>27400</v>
      </c>
    </row>
    <row r="28892" spans="1:6">
      <c r="A28892" t="s">
        <v>27683</v>
      </c>
      <c r="B28892" t="s">
        <v>14</v>
      </c>
      <c r="C28892" t="s">
        <v>27684</v>
      </c>
      <c r="D28892" t="str">
        <f>IF(LEN($C28892)=8,RIGHT($C28892,LEN($C28892)-SEARCH("-",$C28892)),RIGHT($C28892,LEN($C28892)-SEARCH("-",$C28892)-1))</f>
        <v>04689</v>
      </c>
      <c r="E28892" t="str">
        <f>IF(LEN($C28892)=8,"",MID($C28892,SEARCH("-",$C28892)+1,1))</f>
        <v/>
      </c>
      <c r="F28892" t="str">
        <f>DEC2HEX(D28892+19967)</f>
        <v>6050</v>
      </c>
    </row>
    <row r="28893" spans="1:6" hidden="1">
      <c r="A28893" t="s">
        <v>27683</v>
      </c>
      <c r="B28893" t="s">
        <v>16</v>
      </c>
      <c r="C28893" t="s">
        <v>27685</v>
      </c>
    </row>
    <row r="28894" spans="1:6" hidden="1">
      <c r="A28894" t="s">
        <v>27683</v>
      </c>
      <c r="B28894" t="s">
        <v>18</v>
      </c>
      <c r="C28894" t="s">
        <v>27686</v>
      </c>
    </row>
    <row r="28895" spans="1:6" hidden="1">
      <c r="A28895" t="s">
        <v>27683</v>
      </c>
      <c r="B28895" t="s">
        <v>20</v>
      </c>
      <c r="C28895" t="s">
        <v>27687</v>
      </c>
    </row>
    <row r="28896" spans="1:6" hidden="1">
      <c r="A28896" t="s">
        <v>27683</v>
      </c>
      <c r="B28896" t="s">
        <v>22</v>
      </c>
      <c r="C28896" t="s">
        <v>27688</v>
      </c>
    </row>
    <row r="28897" spans="1:6" hidden="1">
      <c r="A28897" t="s">
        <v>27683</v>
      </c>
      <c r="B28897" t="s">
        <v>23</v>
      </c>
      <c r="C28897" t="s">
        <v>27400</v>
      </c>
    </row>
    <row r="28898" spans="1:6">
      <c r="A28898" t="s">
        <v>27689</v>
      </c>
      <c r="B28898" t="s">
        <v>14</v>
      </c>
      <c r="C28898" t="s">
        <v>27690</v>
      </c>
      <c r="D28898" t="str">
        <f>IF(LEN($C28898)=8,RIGHT($C28898,LEN($C28898)-SEARCH("-",$C28898)),RIGHT($C28898,LEN($C28898)-SEARCH("-",$C28898)-1))</f>
        <v>04690</v>
      </c>
      <c r="E28898" t="str">
        <f>IF(LEN($C28898)=8,"",MID($C28898,SEARCH("-",$C28898)+1,1))</f>
        <v/>
      </c>
      <c r="F28898" t="str">
        <f>DEC2HEX(D28898+19967)</f>
        <v>6051</v>
      </c>
    </row>
    <row r="28899" spans="1:6" hidden="1">
      <c r="A28899" t="s">
        <v>27689</v>
      </c>
      <c r="B28899" t="s">
        <v>16</v>
      </c>
      <c r="C28899" t="s">
        <v>27691</v>
      </c>
    </row>
    <row r="28900" spans="1:6" hidden="1">
      <c r="A28900" t="s">
        <v>27689</v>
      </c>
      <c r="B28900" t="s">
        <v>18</v>
      </c>
      <c r="C28900" t="s">
        <v>27692</v>
      </c>
    </row>
    <row r="28901" spans="1:6" hidden="1">
      <c r="A28901" t="s">
        <v>27689</v>
      </c>
      <c r="B28901" t="s">
        <v>20</v>
      </c>
      <c r="C28901" t="s">
        <v>27693</v>
      </c>
    </row>
    <row r="28902" spans="1:6" hidden="1">
      <c r="A28902" t="s">
        <v>27689</v>
      </c>
      <c r="B28902" t="s">
        <v>22</v>
      </c>
      <c r="C28902">
        <v>23227</v>
      </c>
    </row>
    <row r="28903" spans="1:6" hidden="1">
      <c r="A28903" t="s">
        <v>27689</v>
      </c>
      <c r="B28903" t="s">
        <v>23</v>
      </c>
      <c r="C28903" t="s">
        <v>27400</v>
      </c>
    </row>
    <row r="28904" spans="1:6">
      <c r="A28904" t="s">
        <v>27694</v>
      </c>
      <c r="B28904" t="s">
        <v>14</v>
      </c>
      <c r="C28904" t="s">
        <v>27695</v>
      </c>
      <c r="D28904" t="str">
        <f>IF(LEN($C28904)=8,RIGHT($C28904,LEN($C28904)-SEARCH("-",$C28904)),RIGHT($C28904,LEN($C28904)-SEARCH("-",$C28904)-1))</f>
        <v>04691</v>
      </c>
      <c r="E28904" t="str">
        <f>IF(LEN($C28904)=8,"",MID($C28904,SEARCH("-",$C28904)+1,1))</f>
        <v/>
      </c>
      <c r="F28904" t="str">
        <f>DEC2HEX(D28904+19967)</f>
        <v>6052</v>
      </c>
    </row>
    <row r="28905" spans="1:6" hidden="1">
      <c r="A28905" t="s">
        <v>27694</v>
      </c>
      <c r="B28905" t="s">
        <v>16</v>
      </c>
      <c r="C28905" t="s">
        <v>27696</v>
      </c>
    </row>
    <row r="28906" spans="1:6" hidden="1">
      <c r="A28906" t="s">
        <v>27694</v>
      </c>
      <c r="B28906" t="s">
        <v>18</v>
      </c>
      <c r="C28906" t="s">
        <v>27697</v>
      </c>
    </row>
    <row r="28907" spans="1:6" hidden="1">
      <c r="A28907" t="s">
        <v>27694</v>
      </c>
      <c r="B28907" t="s">
        <v>20</v>
      </c>
      <c r="C28907" t="s">
        <v>27698</v>
      </c>
    </row>
    <row r="28908" spans="1:6" hidden="1">
      <c r="A28908" t="s">
        <v>27694</v>
      </c>
      <c r="B28908" t="s">
        <v>22</v>
      </c>
      <c r="C28908">
        <v>6604</v>
      </c>
    </row>
    <row r="28909" spans="1:6" hidden="1">
      <c r="A28909" t="s">
        <v>27694</v>
      </c>
      <c r="B28909" t="s">
        <v>23</v>
      </c>
      <c r="C28909" t="s">
        <v>27400</v>
      </c>
    </row>
    <row r="28910" spans="1:6">
      <c r="A28910" t="s">
        <v>27699</v>
      </c>
      <c r="B28910" t="s">
        <v>14</v>
      </c>
      <c r="C28910" t="s">
        <v>27700</v>
      </c>
      <c r="D28910" t="str">
        <f>IF(LEN($C28910)=8,RIGHT($C28910,LEN($C28910)-SEARCH("-",$C28910)),RIGHT($C28910,LEN($C28910)-SEARCH("-",$C28910)-1))</f>
        <v>04692</v>
      </c>
      <c r="E28910" t="str">
        <f>IF(LEN($C28910)=8,"",MID($C28910,SEARCH("-",$C28910)+1,1))</f>
        <v/>
      </c>
      <c r="F28910" t="str">
        <f>DEC2HEX(D28910+19967)</f>
        <v>6053</v>
      </c>
    </row>
    <row r="28911" spans="1:6" hidden="1">
      <c r="A28911" t="s">
        <v>27699</v>
      </c>
      <c r="B28911" t="s">
        <v>16</v>
      </c>
      <c r="C28911" t="s">
        <v>27701</v>
      </c>
    </row>
    <row r="28912" spans="1:6" hidden="1">
      <c r="A28912" t="s">
        <v>27699</v>
      </c>
      <c r="B28912" t="s">
        <v>18</v>
      </c>
      <c r="C28912" t="s">
        <v>27702</v>
      </c>
    </row>
    <row r="28913" spans="1:6" hidden="1">
      <c r="A28913" t="s">
        <v>27699</v>
      </c>
      <c r="B28913" t="s">
        <v>20</v>
      </c>
      <c r="C28913" t="s">
        <v>27703</v>
      </c>
    </row>
    <row r="28914" spans="1:6" hidden="1">
      <c r="A28914" t="s">
        <v>27699</v>
      </c>
      <c r="B28914" t="s">
        <v>22</v>
      </c>
      <c r="C28914">
        <v>6631</v>
      </c>
    </row>
    <row r="28915" spans="1:6" hidden="1">
      <c r="A28915" t="s">
        <v>27699</v>
      </c>
      <c r="B28915" t="s">
        <v>23</v>
      </c>
      <c r="C28915" t="s">
        <v>27400</v>
      </c>
    </row>
    <row r="28916" spans="1:6">
      <c r="A28916" t="s">
        <v>27704</v>
      </c>
      <c r="B28916" t="s">
        <v>14</v>
      </c>
      <c r="C28916" t="s">
        <v>27705</v>
      </c>
      <c r="D28916" t="str">
        <f>IF(LEN($C28916)=8,RIGHT($C28916,LEN($C28916)-SEARCH("-",$C28916)),RIGHT($C28916,LEN($C28916)-SEARCH("-",$C28916)-1))</f>
        <v>04693</v>
      </c>
      <c r="E28916" t="str">
        <f>IF(LEN($C28916)=8,"",MID($C28916,SEARCH("-",$C28916)+1,1))</f>
        <v/>
      </c>
      <c r="F28916" t="str">
        <f>DEC2HEX(D28916+19967)</f>
        <v>6054</v>
      </c>
    </row>
    <row r="28917" spans="1:6" hidden="1">
      <c r="A28917" t="s">
        <v>27704</v>
      </c>
      <c r="B28917" t="s">
        <v>16</v>
      </c>
      <c r="C28917" t="s">
        <v>27706</v>
      </c>
    </row>
    <row r="28918" spans="1:6" hidden="1">
      <c r="A28918" t="s">
        <v>27704</v>
      </c>
      <c r="B28918" t="s">
        <v>18</v>
      </c>
      <c r="C28918" t="s">
        <v>27707</v>
      </c>
    </row>
    <row r="28919" spans="1:6" hidden="1">
      <c r="A28919" t="s">
        <v>27704</v>
      </c>
      <c r="B28919" t="s">
        <v>20</v>
      </c>
      <c r="C28919" t="s">
        <v>27708</v>
      </c>
    </row>
    <row r="28920" spans="1:6" hidden="1">
      <c r="A28920" t="s">
        <v>27704</v>
      </c>
      <c r="B28920" t="s">
        <v>22</v>
      </c>
      <c r="C28920" t="s">
        <v>27709</v>
      </c>
    </row>
    <row r="28921" spans="1:6" hidden="1">
      <c r="A28921" t="s">
        <v>27704</v>
      </c>
      <c r="B28921" t="s">
        <v>23</v>
      </c>
      <c r="C28921" t="s">
        <v>27400</v>
      </c>
    </row>
    <row r="28922" spans="1:6">
      <c r="A28922" t="s">
        <v>27710</v>
      </c>
      <c r="B28922" t="s">
        <v>14</v>
      </c>
      <c r="C28922" t="s">
        <v>27711</v>
      </c>
      <c r="D28922" t="str">
        <f>IF(LEN($C28922)=8,RIGHT($C28922,LEN($C28922)-SEARCH("-",$C28922)),RIGHT($C28922,LEN($C28922)-SEARCH("-",$C28922)-1))</f>
        <v>04694</v>
      </c>
      <c r="E28922" t="str">
        <f>IF(LEN($C28922)=8,"",MID($C28922,SEARCH("-",$C28922)+1,1))</f>
        <v/>
      </c>
      <c r="F28922" t="str">
        <f>DEC2HEX(D28922+19967)</f>
        <v>6055</v>
      </c>
    </row>
    <row r="28923" spans="1:6" hidden="1">
      <c r="A28923" t="s">
        <v>27710</v>
      </c>
      <c r="B28923" t="s">
        <v>16</v>
      </c>
      <c r="C28923" t="s">
        <v>27712</v>
      </c>
    </row>
    <row r="28924" spans="1:6" hidden="1">
      <c r="A28924" t="s">
        <v>27710</v>
      </c>
      <c r="B28924" t="s">
        <v>18</v>
      </c>
      <c r="C28924" t="s">
        <v>27713</v>
      </c>
    </row>
    <row r="28925" spans="1:6" hidden="1">
      <c r="A28925" t="s">
        <v>27710</v>
      </c>
      <c r="B28925" t="s">
        <v>20</v>
      </c>
      <c r="C28925" t="s">
        <v>27714</v>
      </c>
    </row>
    <row r="28926" spans="1:6" hidden="1">
      <c r="A28926" t="s">
        <v>27710</v>
      </c>
      <c r="B28926" t="s">
        <v>22</v>
      </c>
      <c r="C28926" t="s">
        <v>27715</v>
      </c>
    </row>
    <row r="28927" spans="1:6" hidden="1">
      <c r="A28927" t="s">
        <v>27710</v>
      </c>
      <c r="B28927" t="s">
        <v>23</v>
      </c>
      <c r="C28927" t="s">
        <v>27400</v>
      </c>
    </row>
    <row r="28928" spans="1:6">
      <c r="A28928" t="s">
        <v>27716</v>
      </c>
      <c r="B28928" t="s">
        <v>14</v>
      </c>
      <c r="C28928" t="s">
        <v>27717</v>
      </c>
      <c r="D28928" t="str">
        <f>IF(LEN($C28928)=8,RIGHT($C28928,LEN($C28928)-SEARCH("-",$C28928)),RIGHT($C28928,LEN($C28928)-SEARCH("-",$C28928)-1))</f>
        <v>04695</v>
      </c>
      <c r="E28928" t="str">
        <f>IF(LEN($C28928)=8,"",MID($C28928,SEARCH("-",$C28928)+1,1))</f>
        <v/>
      </c>
      <c r="F28928" t="str">
        <f>DEC2HEX(D28928+19967)</f>
        <v>6056</v>
      </c>
    </row>
    <row r="28929" spans="1:6" hidden="1">
      <c r="A28929" t="s">
        <v>27716</v>
      </c>
      <c r="B28929" t="s">
        <v>16</v>
      </c>
      <c r="C28929" t="s">
        <v>27718</v>
      </c>
    </row>
    <row r="28930" spans="1:6" hidden="1">
      <c r="A28930" t="s">
        <v>27716</v>
      </c>
      <c r="B28930" t="s">
        <v>18</v>
      </c>
      <c r="C28930" t="s">
        <v>27719</v>
      </c>
    </row>
    <row r="28931" spans="1:6" hidden="1">
      <c r="A28931" t="s">
        <v>27716</v>
      </c>
      <c r="B28931" t="s">
        <v>20</v>
      </c>
      <c r="C28931" t="s">
        <v>27720</v>
      </c>
    </row>
    <row r="28932" spans="1:6" hidden="1">
      <c r="A28932" t="s">
        <v>27716</v>
      </c>
      <c r="B28932" t="s">
        <v>22</v>
      </c>
      <c r="C28932">
        <v>6691</v>
      </c>
    </row>
    <row r="28933" spans="1:6" hidden="1">
      <c r="A28933" t="s">
        <v>27716</v>
      </c>
      <c r="B28933" t="s">
        <v>23</v>
      </c>
      <c r="C28933" t="s">
        <v>27400</v>
      </c>
    </row>
    <row r="28934" spans="1:6">
      <c r="A28934" t="s">
        <v>27721</v>
      </c>
      <c r="B28934" t="s">
        <v>14</v>
      </c>
      <c r="C28934" t="s">
        <v>27722</v>
      </c>
      <c r="D28934" t="str">
        <f>IF(LEN($C28934)=8,RIGHT($C28934,LEN($C28934)-SEARCH("-",$C28934)),RIGHT($C28934,LEN($C28934)-SEARCH("-",$C28934)-1))</f>
        <v>04696</v>
      </c>
      <c r="E28934" t="str">
        <f>IF(LEN($C28934)=8,"",MID($C28934,SEARCH("-",$C28934)+1,1))</f>
        <v/>
      </c>
      <c r="F28934" t="str">
        <f>DEC2HEX(D28934+19967)</f>
        <v>6057</v>
      </c>
    </row>
    <row r="28935" spans="1:6" hidden="1">
      <c r="A28935" t="s">
        <v>27721</v>
      </c>
      <c r="B28935" t="s">
        <v>16</v>
      </c>
      <c r="C28935" t="s">
        <v>27723</v>
      </c>
    </row>
    <row r="28936" spans="1:6" hidden="1">
      <c r="A28936" t="s">
        <v>27721</v>
      </c>
      <c r="B28936" t="s">
        <v>18</v>
      </c>
      <c r="C28936" t="s">
        <v>27724</v>
      </c>
    </row>
    <row r="28937" spans="1:6" hidden="1">
      <c r="A28937" t="s">
        <v>27721</v>
      </c>
      <c r="B28937" t="s">
        <v>20</v>
      </c>
      <c r="C28937" t="s">
        <v>27725</v>
      </c>
    </row>
    <row r="28938" spans="1:6" hidden="1">
      <c r="A28938" t="s">
        <v>27721</v>
      </c>
      <c r="B28938" t="s">
        <v>22</v>
      </c>
      <c r="C28938" t="s">
        <v>27726</v>
      </c>
    </row>
    <row r="28939" spans="1:6" hidden="1">
      <c r="A28939" t="s">
        <v>27721</v>
      </c>
      <c r="B28939" t="s">
        <v>23</v>
      </c>
      <c r="C28939" t="s">
        <v>27400</v>
      </c>
    </row>
    <row r="28940" spans="1:6">
      <c r="A28940" t="s">
        <v>27727</v>
      </c>
      <c r="B28940" t="s">
        <v>14</v>
      </c>
      <c r="C28940" t="s">
        <v>27728</v>
      </c>
      <c r="D28940" t="str">
        <f>IF(LEN($C28940)=8,RIGHT($C28940,LEN($C28940)-SEARCH("-",$C28940)),RIGHT($C28940,LEN($C28940)-SEARCH("-",$C28940)-1))</f>
        <v>04697</v>
      </c>
      <c r="E28940" t="str">
        <f>IF(LEN($C28940)=8,"",MID($C28940,SEARCH("-",$C28940)+1,1))</f>
        <v/>
      </c>
      <c r="F28940" t="str">
        <f>DEC2HEX(D28940+19967)</f>
        <v>6058</v>
      </c>
    </row>
    <row r="28941" spans="1:6" hidden="1">
      <c r="A28941" t="s">
        <v>27727</v>
      </c>
      <c r="B28941" t="s">
        <v>16</v>
      </c>
      <c r="C28941" t="s">
        <v>27729</v>
      </c>
    </row>
    <row r="28942" spans="1:6" hidden="1">
      <c r="A28942" t="s">
        <v>27727</v>
      </c>
      <c r="B28942" t="s">
        <v>18</v>
      </c>
      <c r="C28942" t="s">
        <v>27730</v>
      </c>
    </row>
    <row r="28943" spans="1:6" hidden="1">
      <c r="A28943" t="s">
        <v>27727</v>
      </c>
      <c r="B28943" t="s">
        <v>20</v>
      </c>
      <c r="C28943" t="s">
        <v>27731</v>
      </c>
    </row>
    <row r="28944" spans="1:6" hidden="1">
      <c r="A28944" t="s">
        <v>27727</v>
      </c>
      <c r="B28944" t="s">
        <v>22</v>
      </c>
      <c r="C28944" t="s">
        <v>27732</v>
      </c>
    </row>
    <row r="28945" spans="1:6" hidden="1">
      <c r="A28945" t="s">
        <v>27727</v>
      </c>
      <c r="B28945" t="s">
        <v>23</v>
      </c>
      <c r="C28945" t="s">
        <v>27400</v>
      </c>
    </row>
    <row r="28946" spans="1:6">
      <c r="A28946" t="s">
        <v>27733</v>
      </c>
      <c r="B28946" t="s">
        <v>14</v>
      </c>
      <c r="C28946" t="s">
        <v>27734</v>
      </c>
      <c r="D28946" t="str">
        <f>IF(LEN($C28946)=8,RIGHT($C28946,LEN($C28946)-SEARCH("-",$C28946)),RIGHT($C28946,LEN($C28946)-SEARCH("-",$C28946)-1))</f>
        <v>04698</v>
      </c>
      <c r="E28946" t="str">
        <f>IF(LEN($C28946)=8,"",MID($C28946,SEARCH("-",$C28946)+1,1))</f>
        <v/>
      </c>
      <c r="F28946" t="str">
        <f>DEC2HEX(D28946+19967)</f>
        <v>6059</v>
      </c>
    </row>
    <row r="28947" spans="1:6" hidden="1">
      <c r="A28947" t="s">
        <v>27733</v>
      </c>
      <c r="B28947" t="s">
        <v>16</v>
      </c>
      <c r="C28947" t="s">
        <v>27735</v>
      </c>
    </row>
    <row r="28948" spans="1:6" hidden="1">
      <c r="A28948" t="s">
        <v>27733</v>
      </c>
      <c r="B28948" t="s">
        <v>18</v>
      </c>
      <c r="C28948" t="s">
        <v>27736</v>
      </c>
    </row>
    <row r="28949" spans="1:6" hidden="1">
      <c r="A28949" t="s">
        <v>27733</v>
      </c>
      <c r="B28949" t="s">
        <v>20</v>
      </c>
      <c r="C28949" t="s">
        <v>27737</v>
      </c>
    </row>
    <row r="28950" spans="1:6" hidden="1">
      <c r="A28950" t="s">
        <v>27733</v>
      </c>
      <c r="B28950" t="s">
        <v>22</v>
      </c>
      <c r="C28950" t="s">
        <v>27738</v>
      </c>
    </row>
    <row r="28951" spans="1:6" hidden="1">
      <c r="A28951" t="s">
        <v>27733</v>
      </c>
      <c r="B28951" t="s">
        <v>23</v>
      </c>
      <c r="C28951" t="s">
        <v>27400</v>
      </c>
    </row>
    <row r="28952" spans="1:6">
      <c r="A28952" t="s">
        <v>27739</v>
      </c>
      <c r="B28952" t="s">
        <v>14</v>
      </c>
      <c r="C28952" t="s">
        <v>27740</v>
      </c>
      <c r="D28952" t="str">
        <f>IF(LEN($C28952)=8,RIGHT($C28952,LEN($C28952)-SEARCH("-",$C28952)),RIGHT($C28952,LEN($C28952)-SEARCH("-",$C28952)-1))</f>
        <v>04699</v>
      </c>
      <c r="E28952" t="str">
        <f>IF(LEN($C28952)=8,"",MID($C28952,SEARCH("-",$C28952)+1,1))</f>
        <v/>
      </c>
      <c r="F28952" t="str">
        <f>DEC2HEX(D28952+19967)</f>
        <v>605A</v>
      </c>
    </row>
    <row r="28953" spans="1:6" hidden="1">
      <c r="A28953" t="s">
        <v>27739</v>
      </c>
      <c r="B28953" t="s">
        <v>16</v>
      </c>
      <c r="C28953" t="s">
        <v>27741</v>
      </c>
    </row>
    <row r="28954" spans="1:6" hidden="1">
      <c r="A28954" t="s">
        <v>27739</v>
      </c>
      <c r="B28954" t="s">
        <v>18</v>
      </c>
      <c r="C28954" t="s">
        <v>27742</v>
      </c>
    </row>
    <row r="28955" spans="1:6" hidden="1">
      <c r="A28955" t="s">
        <v>27739</v>
      </c>
      <c r="B28955" t="s">
        <v>20</v>
      </c>
      <c r="C28955" t="s">
        <v>27743</v>
      </c>
    </row>
    <row r="28956" spans="1:6" hidden="1">
      <c r="A28956" t="s">
        <v>27739</v>
      </c>
      <c r="B28956" t="s">
        <v>22</v>
      </c>
      <c r="C28956" t="s">
        <v>27744</v>
      </c>
    </row>
    <row r="28957" spans="1:6" hidden="1">
      <c r="A28957" t="s">
        <v>27739</v>
      </c>
      <c r="B28957" t="s">
        <v>23</v>
      </c>
      <c r="C28957" t="s">
        <v>27400</v>
      </c>
    </row>
    <row r="28958" spans="1:6">
      <c r="A28958" t="s">
        <v>27745</v>
      </c>
      <c r="B28958" t="s">
        <v>14</v>
      </c>
      <c r="C28958" t="s">
        <v>27746</v>
      </c>
      <c r="D28958" t="str">
        <f>IF(LEN($C28958)=8,RIGHT($C28958,LEN($C28958)-SEARCH("-",$C28958)),RIGHT($C28958,LEN($C28958)-SEARCH("-",$C28958)-1))</f>
        <v>04700</v>
      </c>
      <c r="E28958" t="str">
        <f>IF(LEN($C28958)=8,"",MID($C28958,SEARCH("-",$C28958)+1,1))</f>
        <v/>
      </c>
      <c r="F28958" t="str">
        <f>DEC2HEX(D28958+19967)</f>
        <v>605B</v>
      </c>
    </row>
    <row r="28959" spans="1:6" hidden="1">
      <c r="A28959" t="s">
        <v>27745</v>
      </c>
      <c r="B28959" t="s">
        <v>16</v>
      </c>
      <c r="C28959" t="s">
        <v>27747</v>
      </c>
    </row>
    <row r="28960" spans="1:6" hidden="1">
      <c r="A28960" t="s">
        <v>27745</v>
      </c>
      <c r="B28960" t="s">
        <v>18</v>
      </c>
      <c r="C28960" t="s">
        <v>27748</v>
      </c>
    </row>
    <row r="28961" spans="1:6" hidden="1">
      <c r="A28961" t="s">
        <v>27745</v>
      </c>
      <c r="B28961" t="s">
        <v>20</v>
      </c>
      <c r="C28961" t="s">
        <v>27749</v>
      </c>
    </row>
    <row r="28962" spans="1:6" hidden="1">
      <c r="A28962" t="s">
        <v>27745</v>
      </c>
      <c r="B28962" t="s">
        <v>22</v>
      </c>
      <c r="C28962" t="s">
        <v>27750</v>
      </c>
    </row>
    <row r="28963" spans="1:6" hidden="1">
      <c r="A28963" t="s">
        <v>27745</v>
      </c>
      <c r="B28963" t="s">
        <v>23</v>
      </c>
      <c r="C28963" t="s">
        <v>27400</v>
      </c>
    </row>
    <row r="28964" spans="1:6">
      <c r="A28964" t="s">
        <v>27751</v>
      </c>
      <c r="B28964" t="s">
        <v>14</v>
      </c>
      <c r="C28964" t="s">
        <v>27752</v>
      </c>
      <c r="D28964" t="str">
        <f>IF(LEN($C28964)=8,RIGHT($C28964,LEN($C28964)-SEARCH("-",$C28964)),RIGHT($C28964,LEN($C28964)-SEARCH("-",$C28964)-1))</f>
        <v>04701</v>
      </c>
      <c r="E28964" t="str">
        <f>IF(LEN($C28964)=8,"",MID($C28964,SEARCH("-",$C28964)+1,1))</f>
        <v/>
      </c>
      <c r="F28964" t="str">
        <f>DEC2HEX(D28964+19967)</f>
        <v>605C</v>
      </c>
    </row>
    <row r="28965" spans="1:6" hidden="1">
      <c r="A28965" t="s">
        <v>27751</v>
      </c>
      <c r="B28965" t="s">
        <v>16</v>
      </c>
      <c r="C28965" t="s">
        <v>27753</v>
      </c>
    </row>
    <row r="28966" spans="1:6" hidden="1">
      <c r="A28966" t="s">
        <v>27751</v>
      </c>
      <c r="B28966" t="s">
        <v>18</v>
      </c>
      <c r="C28966" t="s">
        <v>27754</v>
      </c>
    </row>
    <row r="28967" spans="1:6" hidden="1">
      <c r="A28967" t="s">
        <v>27751</v>
      </c>
      <c r="B28967" t="s">
        <v>20</v>
      </c>
      <c r="C28967" t="s">
        <v>27755</v>
      </c>
    </row>
    <row r="28968" spans="1:6" hidden="1">
      <c r="A28968" t="s">
        <v>27751</v>
      </c>
      <c r="B28968" t="s">
        <v>22</v>
      </c>
      <c r="C28968" t="s">
        <v>27756</v>
      </c>
    </row>
    <row r="28969" spans="1:6" hidden="1">
      <c r="A28969" t="s">
        <v>27751</v>
      </c>
      <c r="B28969" t="s">
        <v>23</v>
      </c>
      <c r="C28969" t="s">
        <v>27400</v>
      </c>
    </row>
    <row r="28970" spans="1:6">
      <c r="A28970" t="s">
        <v>27757</v>
      </c>
      <c r="B28970" t="s">
        <v>14</v>
      </c>
      <c r="C28970" t="s">
        <v>27758</v>
      </c>
      <c r="D28970" t="str">
        <f>IF(LEN($C28970)=8,RIGHT($C28970,LEN($C28970)-SEARCH("-",$C28970)),RIGHT($C28970,LEN($C28970)-SEARCH("-",$C28970)-1))</f>
        <v>04702</v>
      </c>
      <c r="E28970" t="str">
        <f>IF(LEN($C28970)=8,"",MID($C28970,SEARCH("-",$C28970)+1,1))</f>
        <v/>
      </c>
      <c r="F28970" t="str">
        <f>DEC2HEX(D28970+19967)</f>
        <v>605D</v>
      </c>
    </row>
    <row r="28971" spans="1:6" hidden="1">
      <c r="A28971" t="s">
        <v>27757</v>
      </c>
      <c r="B28971" t="s">
        <v>16</v>
      </c>
      <c r="C28971" t="s">
        <v>27759</v>
      </c>
    </row>
    <row r="28972" spans="1:6" hidden="1">
      <c r="A28972" t="s">
        <v>27757</v>
      </c>
      <c r="B28972" t="s">
        <v>18</v>
      </c>
      <c r="C28972" t="s">
        <v>27760</v>
      </c>
    </row>
    <row r="28973" spans="1:6" hidden="1">
      <c r="A28973" t="s">
        <v>27757</v>
      </c>
      <c r="B28973" t="s">
        <v>20</v>
      </c>
      <c r="C28973" t="s">
        <v>27761</v>
      </c>
    </row>
    <row r="28974" spans="1:6" hidden="1">
      <c r="A28974" t="s">
        <v>27757</v>
      </c>
      <c r="B28974" t="s">
        <v>22</v>
      </c>
      <c r="C28974" t="s">
        <v>27762</v>
      </c>
    </row>
    <row r="28975" spans="1:6" hidden="1">
      <c r="A28975" t="s">
        <v>27757</v>
      </c>
      <c r="B28975" t="s">
        <v>23</v>
      </c>
      <c r="C28975" t="s">
        <v>27400</v>
      </c>
    </row>
    <row r="28976" spans="1:6">
      <c r="A28976" t="s">
        <v>27763</v>
      </c>
      <c r="B28976" t="s">
        <v>14</v>
      </c>
      <c r="C28976" t="s">
        <v>27764</v>
      </c>
      <c r="D28976" t="str">
        <f>IF(LEN($C28976)=8,RIGHT($C28976,LEN($C28976)-SEARCH("-",$C28976)),RIGHT($C28976,LEN($C28976)-SEARCH("-",$C28976)-1))</f>
        <v>04703</v>
      </c>
      <c r="E28976" t="str">
        <f>IF(LEN($C28976)=8,"",MID($C28976,SEARCH("-",$C28976)+1,1))</f>
        <v/>
      </c>
      <c r="F28976" t="str">
        <f>DEC2HEX(D28976+19967)</f>
        <v>605E</v>
      </c>
    </row>
    <row r="28977" spans="1:6" hidden="1">
      <c r="A28977" t="s">
        <v>27763</v>
      </c>
      <c r="B28977" t="s">
        <v>16</v>
      </c>
      <c r="C28977" t="s">
        <v>27765</v>
      </c>
    </row>
    <row r="28978" spans="1:6" hidden="1">
      <c r="A28978" t="s">
        <v>27763</v>
      </c>
      <c r="B28978" t="s">
        <v>18</v>
      </c>
      <c r="C28978" t="s">
        <v>27766</v>
      </c>
    </row>
    <row r="28979" spans="1:6" hidden="1">
      <c r="A28979" t="s">
        <v>27763</v>
      </c>
      <c r="B28979" t="s">
        <v>20</v>
      </c>
      <c r="C28979" t="s">
        <v>27767</v>
      </c>
    </row>
    <row r="28980" spans="1:6" hidden="1">
      <c r="A28980" t="s">
        <v>27763</v>
      </c>
      <c r="B28980" t="s">
        <v>22</v>
      </c>
      <c r="C28980" t="s">
        <v>27768</v>
      </c>
    </row>
    <row r="28981" spans="1:6" hidden="1">
      <c r="A28981" t="s">
        <v>27763</v>
      </c>
      <c r="B28981" t="s">
        <v>23</v>
      </c>
      <c r="C28981" t="s">
        <v>27400</v>
      </c>
    </row>
    <row r="28982" spans="1:6">
      <c r="A28982" t="s">
        <v>27769</v>
      </c>
      <c r="B28982" t="s">
        <v>14</v>
      </c>
      <c r="C28982" t="s">
        <v>27770</v>
      </c>
      <c r="D28982" t="str">
        <f>IF(LEN($C28982)=8,RIGHT($C28982,LEN($C28982)-SEARCH("-",$C28982)),RIGHT($C28982,LEN($C28982)-SEARCH("-",$C28982)-1))</f>
        <v>04704</v>
      </c>
      <c r="E28982" t="str">
        <f>IF(LEN($C28982)=8,"",MID($C28982,SEARCH("-",$C28982)+1,1))</f>
        <v/>
      </c>
      <c r="F28982" t="str">
        <f>DEC2HEX(D28982+19967)</f>
        <v>605F</v>
      </c>
    </row>
    <row r="28983" spans="1:6" hidden="1">
      <c r="A28983" t="s">
        <v>27769</v>
      </c>
      <c r="B28983" t="s">
        <v>16</v>
      </c>
      <c r="C28983" t="s">
        <v>27771</v>
      </c>
    </row>
    <row r="28984" spans="1:6" hidden="1">
      <c r="A28984" t="s">
        <v>27769</v>
      </c>
      <c r="B28984" t="s">
        <v>18</v>
      </c>
      <c r="C28984" t="s">
        <v>27772</v>
      </c>
    </row>
    <row r="28985" spans="1:6" hidden="1">
      <c r="A28985" t="s">
        <v>27769</v>
      </c>
      <c r="B28985" t="s">
        <v>20</v>
      </c>
      <c r="C28985" t="s">
        <v>27773</v>
      </c>
    </row>
    <row r="28986" spans="1:6" hidden="1">
      <c r="A28986" t="s">
        <v>27769</v>
      </c>
      <c r="B28986" t="s">
        <v>22</v>
      </c>
      <c r="C28986">
        <v>26821</v>
      </c>
    </row>
    <row r="28987" spans="1:6" hidden="1">
      <c r="A28987" t="s">
        <v>27769</v>
      </c>
      <c r="B28987" t="s">
        <v>23</v>
      </c>
      <c r="C28987" t="s">
        <v>27400</v>
      </c>
    </row>
    <row r="28988" spans="1:6">
      <c r="A28988" t="s">
        <v>27774</v>
      </c>
      <c r="B28988" t="s">
        <v>14</v>
      </c>
      <c r="C28988" t="s">
        <v>27775</v>
      </c>
      <c r="D28988" t="str">
        <f>IF(LEN($C28988)=8,RIGHT($C28988,LEN($C28988)-SEARCH("-",$C28988)),RIGHT($C28988,LEN($C28988)-SEARCH("-",$C28988)-1))</f>
        <v>04705</v>
      </c>
      <c r="E28988" t="str">
        <f>IF(LEN($C28988)=8,"",MID($C28988,SEARCH("-",$C28988)+1,1))</f>
        <v/>
      </c>
      <c r="F28988" t="str">
        <f>DEC2HEX(D28988+19967)</f>
        <v>6060</v>
      </c>
    </row>
    <row r="28989" spans="1:6" hidden="1">
      <c r="A28989" t="s">
        <v>27774</v>
      </c>
      <c r="B28989" t="s">
        <v>16</v>
      </c>
      <c r="C28989" t="s">
        <v>27776</v>
      </c>
    </row>
    <row r="28990" spans="1:6" hidden="1">
      <c r="A28990" t="s">
        <v>27774</v>
      </c>
      <c r="B28990" t="s">
        <v>18</v>
      </c>
      <c r="C28990" t="s">
        <v>27777</v>
      </c>
    </row>
    <row r="28991" spans="1:6" hidden="1">
      <c r="A28991" t="s">
        <v>27774</v>
      </c>
      <c r="B28991" t="s">
        <v>20</v>
      </c>
      <c r="C28991" t="s">
        <v>27778</v>
      </c>
    </row>
    <row r="28992" spans="1:6" hidden="1">
      <c r="A28992" t="s">
        <v>27774</v>
      </c>
      <c r="B28992" t="s">
        <v>22</v>
      </c>
      <c r="C28992" t="s">
        <v>27779</v>
      </c>
    </row>
    <row r="28993" spans="1:6" hidden="1">
      <c r="A28993" t="s">
        <v>27774</v>
      </c>
      <c r="B28993" t="s">
        <v>23</v>
      </c>
      <c r="C28993" t="s">
        <v>27400</v>
      </c>
    </row>
    <row r="28994" spans="1:6">
      <c r="A28994" t="s">
        <v>27780</v>
      </c>
      <c r="B28994" t="s">
        <v>14</v>
      </c>
      <c r="C28994" t="s">
        <v>27781</v>
      </c>
      <c r="D28994" t="str">
        <f>IF(LEN($C28994)=8,RIGHT($C28994,LEN($C28994)-SEARCH("-",$C28994)),RIGHT($C28994,LEN($C28994)-SEARCH("-",$C28994)-1))</f>
        <v>04706</v>
      </c>
      <c r="E28994" t="str">
        <f>IF(LEN($C28994)=8,"",MID($C28994,SEARCH("-",$C28994)+1,1))</f>
        <v/>
      </c>
      <c r="F28994" t="str">
        <f>DEC2HEX(D28994+19967)</f>
        <v>6061</v>
      </c>
    </row>
    <row r="28995" spans="1:6" hidden="1">
      <c r="A28995" t="s">
        <v>27780</v>
      </c>
      <c r="B28995" t="s">
        <v>16</v>
      </c>
      <c r="C28995" t="s">
        <v>27782</v>
      </c>
    </row>
    <row r="28996" spans="1:6" hidden="1">
      <c r="A28996" t="s">
        <v>27780</v>
      </c>
      <c r="B28996" t="s">
        <v>18</v>
      </c>
      <c r="C28996" t="s">
        <v>27783</v>
      </c>
    </row>
    <row r="28997" spans="1:6" hidden="1">
      <c r="A28997" t="s">
        <v>27780</v>
      </c>
      <c r="B28997" t="s">
        <v>20</v>
      </c>
      <c r="C28997" t="s">
        <v>27784</v>
      </c>
    </row>
    <row r="28998" spans="1:6" hidden="1">
      <c r="A28998" t="s">
        <v>27780</v>
      </c>
      <c r="B28998" t="s">
        <v>22</v>
      </c>
      <c r="C28998">
        <v>6635</v>
      </c>
    </row>
    <row r="28999" spans="1:6" hidden="1">
      <c r="A28999" t="s">
        <v>27780</v>
      </c>
      <c r="B28999" t="s">
        <v>23</v>
      </c>
      <c r="C28999" t="s">
        <v>27400</v>
      </c>
    </row>
    <row r="29000" spans="1:6">
      <c r="A29000" t="s">
        <v>27785</v>
      </c>
      <c r="B29000" t="s">
        <v>14</v>
      </c>
      <c r="C29000" t="s">
        <v>27786</v>
      </c>
      <c r="D29000" t="str">
        <f>IF(LEN($C29000)=8,RIGHT($C29000,LEN($C29000)-SEARCH("-",$C29000)),RIGHT($C29000,LEN($C29000)-SEARCH("-",$C29000)-1))</f>
        <v>04707</v>
      </c>
      <c r="E29000" t="str">
        <f>IF(LEN($C29000)=8,"",MID($C29000,SEARCH("-",$C29000)+1,1))</f>
        <v/>
      </c>
      <c r="F29000" t="str">
        <f>DEC2HEX(D29000+19967)</f>
        <v>6062</v>
      </c>
    </row>
    <row r="29001" spans="1:6" hidden="1">
      <c r="A29001" t="s">
        <v>27785</v>
      </c>
      <c r="B29001" t="s">
        <v>16</v>
      </c>
      <c r="C29001" t="s">
        <v>27787</v>
      </c>
    </row>
    <row r="29002" spans="1:6" hidden="1">
      <c r="A29002" t="s">
        <v>27785</v>
      </c>
      <c r="B29002" t="s">
        <v>18</v>
      </c>
      <c r="C29002" t="s">
        <v>27788</v>
      </c>
    </row>
    <row r="29003" spans="1:6" hidden="1">
      <c r="A29003" t="s">
        <v>27785</v>
      </c>
      <c r="B29003" t="s">
        <v>22</v>
      </c>
      <c r="C29003">
        <v>23293</v>
      </c>
    </row>
    <row r="29004" spans="1:6" hidden="1">
      <c r="A29004" t="s">
        <v>27785</v>
      </c>
      <c r="B29004" t="s">
        <v>23</v>
      </c>
      <c r="C29004" t="s">
        <v>27400</v>
      </c>
    </row>
    <row r="29005" spans="1:6" hidden="1">
      <c r="A29005" t="s">
        <v>27789</v>
      </c>
      <c r="B29005" t="s">
        <v>14</v>
      </c>
      <c r="C29005" t="s">
        <v>27790</v>
      </c>
      <c r="D29005" t="str">
        <f>IF(LEN($C29005)=8,RIGHT($C29005,LEN($C29005)-SEARCH("-",$C29005)),RIGHT($C29005,LEN($C29005)-SEARCH("-",$C29005)-1))</f>
        <v>087</v>
      </c>
      <c r="E29005" t="str">
        <f>IF(LEN($C29005)=8,"",MID($C29005,SEARCH("-",$C29005)+1,1))</f>
        <v>Y</v>
      </c>
    </row>
    <row r="29006" spans="1:6" hidden="1">
      <c r="A29006" t="s">
        <v>27789</v>
      </c>
      <c r="B29006" t="s">
        <v>20</v>
      </c>
      <c r="C29006" t="s">
        <v>27791</v>
      </c>
    </row>
    <row r="29007" spans="1:6" hidden="1">
      <c r="A29007" t="s">
        <v>27789</v>
      </c>
      <c r="B29007" t="s">
        <v>22</v>
      </c>
      <c r="C29007" t="s">
        <v>27792</v>
      </c>
    </row>
    <row r="29008" spans="1:6" hidden="1">
      <c r="A29008" t="s">
        <v>27789</v>
      </c>
      <c r="B29008" t="s">
        <v>23</v>
      </c>
      <c r="C29008" t="s">
        <v>27400</v>
      </c>
    </row>
    <row r="29009" spans="1:6">
      <c r="A29009" t="s">
        <v>27793</v>
      </c>
      <c r="B29009" t="s">
        <v>14</v>
      </c>
      <c r="C29009" t="s">
        <v>27794</v>
      </c>
      <c r="D29009" t="str">
        <f>IF(LEN($C29009)=8,RIGHT($C29009,LEN($C29009)-SEARCH("-",$C29009)),RIGHT($C29009,LEN($C29009)-SEARCH("-",$C29009)-1))</f>
        <v>04708</v>
      </c>
      <c r="E29009" t="str">
        <f>IF(LEN($C29009)=8,"",MID($C29009,SEARCH("-",$C29009)+1,1))</f>
        <v/>
      </c>
      <c r="F29009" t="str">
        <f>DEC2HEX(D29009+19967)</f>
        <v>6063</v>
      </c>
    </row>
    <row r="29010" spans="1:6" hidden="1">
      <c r="A29010" t="s">
        <v>27793</v>
      </c>
      <c r="B29010" t="s">
        <v>16</v>
      </c>
      <c r="C29010" t="s">
        <v>27795</v>
      </c>
    </row>
    <row r="29011" spans="1:6" hidden="1">
      <c r="A29011" t="s">
        <v>27793</v>
      </c>
      <c r="B29011" t="s">
        <v>18</v>
      </c>
      <c r="C29011" t="s">
        <v>27796</v>
      </c>
    </row>
    <row r="29012" spans="1:6" hidden="1">
      <c r="A29012" t="s">
        <v>27793</v>
      </c>
      <c r="B29012" t="s">
        <v>20</v>
      </c>
      <c r="C29012" t="s">
        <v>27797</v>
      </c>
    </row>
    <row r="29013" spans="1:6" hidden="1">
      <c r="A29013" t="s">
        <v>27793</v>
      </c>
      <c r="B29013" t="s">
        <v>22</v>
      </c>
      <c r="C29013" t="s">
        <v>27798</v>
      </c>
    </row>
    <row r="29014" spans="1:6" hidden="1">
      <c r="A29014" t="s">
        <v>27793</v>
      </c>
      <c r="B29014" t="s">
        <v>23</v>
      </c>
      <c r="C29014" t="s">
        <v>27400</v>
      </c>
    </row>
    <row r="29015" spans="1:6">
      <c r="A29015" t="s">
        <v>27799</v>
      </c>
      <c r="B29015" t="s">
        <v>14</v>
      </c>
      <c r="C29015" t="s">
        <v>27800</v>
      </c>
      <c r="D29015" t="str">
        <f>IF(LEN($C29015)=8,RIGHT($C29015,LEN($C29015)-SEARCH("-",$C29015)),RIGHT($C29015,LEN($C29015)-SEARCH("-",$C29015)-1))</f>
        <v>04709</v>
      </c>
      <c r="E29015" t="str">
        <f>IF(LEN($C29015)=8,"",MID($C29015,SEARCH("-",$C29015)+1,1))</f>
        <v/>
      </c>
      <c r="F29015" t="str">
        <f>DEC2HEX(D29015+19967)</f>
        <v>6064</v>
      </c>
    </row>
    <row r="29016" spans="1:6" hidden="1">
      <c r="A29016" t="s">
        <v>27799</v>
      </c>
      <c r="B29016" t="s">
        <v>16</v>
      </c>
      <c r="C29016" t="s">
        <v>27801</v>
      </c>
    </row>
    <row r="29017" spans="1:6" hidden="1">
      <c r="A29017" t="s">
        <v>27799</v>
      </c>
      <c r="B29017" t="s">
        <v>18</v>
      </c>
      <c r="C29017" t="s">
        <v>27802</v>
      </c>
    </row>
    <row r="29018" spans="1:6" hidden="1">
      <c r="A29018" t="s">
        <v>27799</v>
      </c>
      <c r="B29018" t="s">
        <v>20</v>
      </c>
      <c r="C29018" t="s">
        <v>27803</v>
      </c>
    </row>
    <row r="29019" spans="1:6" hidden="1">
      <c r="A29019" t="s">
        <v>27799</v>
      </c>
      <c r="B29019" t="s">
        <v>22</v>
      </c>
      <c r="C29019">
        <v>6606</v>
      </c>
    </row>
    <row r="29020" spans="1:6" hidden="1">
      <c r="A29020" t="s">
        <v>27799</v>
      </c>
      <c r="B29020" t="s">
        <v>23</v>
      </c>
      <c r="C29020" t="s">
        <v>27400</v>
      </c>
    </row>
    <row r="29021" spans="1:6">
      <c r="A29021" t="s">
        <v>27804</v>
      </c>
      <c r="B29021" t="s">
        <v>14</v>
      </c>
      <c r="C29021" t="s">
        <v>27805</v>
      </c>
      <c r="D29021" t="str">
        <f>IF(LEN($C29021)=8,RIGHT($C29021,LEN($C29021)-SEARCH("-",$C29021)),RIGHT($C29021,LEN($C29021)-SEARCH("-",$C29021)-1))</f>
        <v>04710</v>
      </c>
      <c r="E29021" t="str">
        <f>IF(LEN($C29021)=8,"",MID($C29021,SEARCH("-",$C29021)+1,1))</f>
        <v/>
      </c>
      <c r="F29021" t="str">
        <f>DEC2HEX(D29021+19967)</f>
        <v>6065</v>
      </c>
    </row>
    <row r="29022" spans="1:6" hidden="1">
      <c r="A29022" t="s">
        <v>27804</v>
      </c>
      <c r="B29022" t="s">
        <v>16</v>
      </c>
      <c r="C29022" t="s">
        <v>27806</v>
      </c>
    </row>
    <row r="29023" spans="1:6" hidden="1">
      <c r="A29023" t="s">
        <v>27804</v>
      </c>
      <c r="B29023" t="s">
        <v>18</v>
      </c>
      <c r="C29023" t="s">
        <v>27807</v>
      </c>
    </row>
    <row r="29024" spans="1:6" hidden="1">
      <c r="A29024" t="s">
        <v>27804</v>
      </c>
      <c r="B29024" t="s">
        <v>20</v>
      </c>
      <c r="C29024" t="s">
        <v>27808</v>
      </c>
    </row>
    <row r="29025" spans="1:6" hidden="1">
      <c r="A29025" t="s">
        <v>27804</v>
      </c>
      <c r="B29025" t="s">
        <v>22</v>
      </c>
      <c r="C29025">
        <v>6650</v>
      </c>
    </row>
    <row r="29026" spans="1:6" hidden="1">
      <c r="A29026" t="s">
        <v>27804</v>
      </c>
      <c r="B29026" t="s">
        <v>23</v>
      </c>
      <c r="C29026" t="s">
        <v>27400</v>
      </c>
    </row>
    <row r="29027" spans="1:6">
      <c r="A29027" t="s">
        <v>27809</v>
      </c>
      <c r="B29027" t="s">
        <v>14</v>
      </c>
      <c r="C29027" t="s">
        <v>27810</v>
      </c>
      <c r="D29027" t="str">
        <f>IF(LEN($C29027)=8,RIGHT($C29027,LEN($C29027)-SEARCH("-",$C29027)),RIGHT($C29027,LEN($C29027)-SEARCH("-",$C29027)-1))</f>
        <v>04711</v>
      </c>
      <c r="E29027" t="str">
        <f>IF(LEN($C29027)=8,"",MID($C29027,SEARCH("-",$C29027)+1,1))</f>
        <v/>
      </c>
      <c r="F29027" t="str">
        <f>DEC2HEX(D29027+19967)</f>
        <v>6066</v>
      </c>
    </row>
    <row r="29028" spans="1:6" hidden="1">
      <c r="A29028" t="s">
        <v>27809</v>
      </c>
      <c r="B29028" t="s">
        <v>16</v>
      </c>
      <c r="C29028" t="s">
        <v>27811</v>
      </c>
    </row>
    <row r="29029" spans="1:6" hidden="1">
      <c r="A29029" t="s">
        <v>27809</v>
      </c>
      <c r="B29029" t="s">
        <v>18</v>
      </c>
      <c r="C29029" t="s">
        <v>27812</v>
      </c>
    </row>
    <row r="29030" spans="1:6" hidden="1">
      <c r="A29030" t="s">
        <v>27809</v>
      </c>
      <c r="B29030" t="s">
        <v>20</v>
      </c>
      <c r="C29030" t="s">
        <v>27813</v>
      </c>
    </row>
    <row r="29031" spans="1:6" hidden="1">
      <c r="A29031" t="s">
        <v>27809</v>
      </c>
      <c r="B29031" t="s">
        <v>22</v>
      </c>
      <c r="C29031" t="s">
        <v>27814</v>
      </c>
    </row>
    <row r="29032" spans="1:6" hidden="1">
      <c r="A29032" t="s">
        <v>27809</v>
      </c>
      <c r="B29032" t="s">
        <v>23</v>
      </c>
      <c r="C29032" t="s">
        <v>27400</v>
      </c>
    </row>
    <row r="29033" spans="1:6">
      <c r="A29033" t="s">
        <v>27815</v>
      </c>
      <c r="B29033" t="s">
        <v>14</v>
      </c>
      <c r="C29033" t="s">
        <v>27816</v>
      </c>
      <c r="D29033" t="str">
        <f>IF(LEN($C29033)=8,RIGHT($C29033,LEN($C29033)-SEARCH("-",$C29033)),RIGHT($C29033,LEN($C29033)-SEARCH("-",$C29033)-1))</f>
        <v>04712</v>
      </c>
      <c r="E29033" t="str">
        <f>IF(LEN($C29033)=8,"",MID($C29033,SEARCH("-",$C29033)+1,1))</f>
        <v/>
      </c>
      <c r="F29033" t="str">
        <f>DEC2HEX(D29033+19967)</f>
        <v>6067</v>
      </c>
    </row>
    <row r="29034" spans="1:6" hidden="1">
      <c r="A29034" t="s">
        <v>27815</v>
      </c>
      <c r="B29034" t="s">
        <v>16</v>
      </c>
      <c r="C29034" t="s">
        <v>27817</v>
      </c>
    </row>
    <row r="29035" spans="1:6" hidden="1">
      <c r="A29035" t="s">
        <v>27815</v>
      </c>
      <c r="B29035" t="s">
        <v>18</v>
      </c>
      <c r="C29035" t="s">
        <v>27818</v>
      </c>
    </row>
    <row r="29036" spans="1:6" hidden="1">
      <c r="A29036" t="s">
        <v>27815</v>
      </c>
      <c r="B29036" t="s">
        <v>20</v>
      </c>
      <c r="C29036" t="s">
        <v>27819</v>
      </c>
    </row>
    <row r="29037" spans="1:6" hidden="1">
      <c r="A29037" t="s">
        <v>27815</v>
      </c>
      <c r="B29037" t="s">
        <v>22</v>
      </c>
      <c r="C29037" t="s">
        <v>27820</v>
      </c>
    </row>
    <row r="29038" spans="1:6" hidden="1">
      <c r="A29038" t="s">
        <v>27815</v>
      </c>
      <c r="B29038" t="s">
        <v>23</v>
      </c>
      <c r="C29038" t="s">
        <v>27400</v>
      </c>
    </row>
    <row r="29039" spans="1:6">
      <c r="A29039" t="s">
        <v>27821</v>
      </c>
      <c r="B29039" t="s">
        <v>14</v>
      </c>
      <c r="C29039" t="s">
        <v>27822</v>
      </c>
      <c r="D29039" t="str">
        <f>IF(LEN($C29039)=8,RIGHT($C29039,LEN($C29039)-SEARCH("-",$C29039)),RIGHT($C29039,LEN($C29039)-SEARCH("-",$C29039)-1))</f>
        <v>04713</v>
      </c>
      <c r="E29039" t="str">
        <f>IF(LEN($C29039)=8,"",MID($C29039,SEARCH("-",$C29039)+1,1))</f>
        <v/>
      </c>
      <c r="F29039" t="str">
        <f>DEC2HEX(D29039+19967)</f>
        <v>6068</v>
      </c>
    </row>
    <row r="29040" spans="1:6" hidden="1">
      <c r="A29040" t="s">
        <v>27821</v>
      </c>
      <c r="B29040" t="s">
        <v>16</v>
      </c>
      <c r="C29040" t="s">
        <v>27823</v>
      </c>
    </row>
    <row r="29041" spans="1:5" hidden="1">
      <c r="A29041" t="s">
        <v>27821</v>
      </c>
      <c r="B29041" t="s">
        <v>18</v>
      </c>
      <c r="C29041" t="s">
        <v>27824</v>
      </c>
    </row>
    <row r="29042" spans="1:5" hidden="1">
      <c r="A29042" t="s">
        <v>27821</v>
      </c>
      <c r="B29042" t="s">
        <v>20</v>
      </c>
      <c r="C29042" t="s">
        <v>27825</v>
      </c>
    </row>
    <row r="29043" spans="1:5" hidden="1">
      <c r="A29043" t="s">
        <v>27821</v>
      </c>
      <c r="B29043" t="s">
        <v>22</v>
      </c>
      <c r="C29043">
        <v>6615</v>
      </c>
    </row>
    <row r="29044" spans="1:5" hidden="1">
      <c r="A29044" t="s">
        <v>27821</v>
      </c>
      <c r="B29044" t="s">
        <v>23</v>
      </c>
      <c r="C29044" t="s">
        <v>27400</v>
      </c>
    </row>
    <row r="29045" spans="1:5" hidden="1">
      <c r="A29045" t="s">
        <v>27826</v>
      </c>
      <c r="B29045" t="s">
        <v>14</v>
      </c>
      <c r="C29045" t="s">
        <v>27827</v>
      </c>
      <c r="D29045" t="str">
        <f>IF(LEN($C29045)=8,RIGHT($C29045,LEN($C29045)-SEARCH("-",$C29045)),RIGHT($C29045,LEN($C29045)-SEARCH("-",$C29045)-1))</f>
        <v>142</v>
      </c>
      <c r="E29045" t="str">
        <f>IF(LEN($C29045)=8,"",MID($C29045,SEARCH("-",$C29045)+1,1))</f>
        <v>X</v>
      </c>
    </row>
    <row r="29046" spans="1:5" hidden="1">
      <c r="A29046" t="s">
        <v>27826</v>
      </c>
      <c r="B29046" t="s">
        <v>16</v>
      </c>
      <c r="C29046" t="s">
        <v>27828</v>
      </c>
    </row>
    <row r="29047" spans="1:5" hidden="1">
      <c r="A29047" t="s">
        <v>27826</v>
      </c>
      <c r="B29047" t="s">
        <v>22</v>
      </c>
      <c r="C29047" t="s">
        <v>27829</v>
      </c>
    </row>
    <row r="29048" spans="1:5" hidden="1">
      <c r="A29048" t="s">
        <v>27826</v>
      </c>
      <c r="B29048" t="s">
        <v>23</v>
      </c>
      <c r="C29048" t="s">
        <v>27400</v>
      </c>
    </row>
    <row r="29049" spans="1:5" hidden="1">
      <c r="A29049" t="s">
        <v>27830</v>
      </c>
      <c r="B29049" t="s">
        <v>14</v>
      </c>
      <c r="C29049" t="s">
        <v>27831</v>
      </c>
      <c r="D29049" t="str">
        <f>IF(LEN($C29049)=8,RIGHT($C29049,LEN($C29049)-SEARCH("-",$C29049)),RIGHT($C29049,LEN($C29049)-SEARCH("-",$C29049)-1))</f>
        <v>143</v>
      </c>
      <c r="E29049" t="str">
        <f>IF(LEN($C29049)=8,"",MID($C29049,SEARCH("-",$C29049)+1,1))</f>
        <v>X</v>
      </c>
    </row>
    <row r="29050" spans="1:5" hidden="1">
      <c r="A29050" t="s">
        <v>27830</v>
      </c>
      <c r="B29050" t="s">
        <v>16</v>
      </c>
      <c r="C29050" t="s">
        <v>27832</v>
      </c>
    </row>
    <row r="29051" spans="1:5" hidden="1">
      <c r="A29051" t="s">
        <v>27830</v>
      </c>
      <c r="B29051" t="s">
        <v>22</v>
      </c>
      <c r="C29051" s="1">
        <v>6600000000</v>
      </c>
    </row>
    <row r="29052" spans="1:5" hidden="1">
      <c r="A29052" t="s">
        <v>27830</v>
      </c>
      <c r="B29052" t="s">
        <v>23</v>
      </c>
      <c r="C29052" t="s">
        <v>27400</v>
      </c>
    </row>
    <row r="29053" spans="1:5" hidden="1">
      <c r="A29053" t="s">
        <v>27833</v>
      </c>
      <c r="B29053" t="s">
        <v>14</v>
      </c>
      <c r="C29053" t="s">
        <v>27834</v>
      </c>
      <c r="D29053" t="str">
        <f>IF(LEN($C29053)=8,RIGHT($C29053,LEN($C29053)-SEARCH("-",$C29053)),RIGHT($C29053,LEN($C29053)-SEARCH("-",$C29053)-1))</f>
        <v>144</v>
      </c>
      <c r="E29053" t="str">
        <f>IF(LEN($C29053)=8,"",MID($C29053,SEARCH("-",$C29053)+1,1))</f>
        <v>X</v>
      </c>
    </row>
    <row r="29054" spans="1:5" hidden="1">
      <c r="A29054" t="s">
        <v>27833</v>
      </c>
      <c r="B29054" t="s">
        <v>16</v>
      </c>
      <c r="C29054" t="s">
        <v>27835</v>
      </c>
    </row>
    <row r="29055" spans="1:5" hidden="1">
      <c r="A29055" t="s">
        <v>27833</v>
      </c>
      <c r="B29055" t="s">
        <v>22</v>
      </c>
      <c r="C29055">
        <v>6608</v>
      </c>
    </row>
    <row r="29056" spans="1:5" hidden="1">
      <c r="A29056" t="s">
        <v>27833</v>
      </c>
      <c r="B29056" t="s">
        <v>23</v>
      </c>
      <c r="C29056" t="s">
        <v>27400</v>
      </c>
    </row>
    <row r="29057" spans="1:5" hidden="1">
      <c r="A29057" t="s">
        <v>27836</v>
      </c>
      <c r="B29057" t="s">
        <v>14</v>
      </c>
      <c r="C29057" t="s">
        <v>27837</v>
      </c>
      <c r="D29057" t="str">
        <f>IF(LEN($C29057)=8,RIGHT($C29057,LEN($C29057)-SEARCH("-",$C29057)),RIGHT($C29057,LEN($C29057)-SEARCH("-",$C29057)-1))</f>
        <v>145</v>
      </c>
      <c r="E29057" t="str">
        <f>IF(LEN($C29057)=8,"",MID($C29057,SEARCH("-",$C29057)+1,1))</f>
        <v>X</v>
      </c>
    </row>
    <row r="29058" spans="1:5" hidden="1">
      <c r="A29058" t="s">
        <v>27836</v>
      </c>
      <c r="B29058" t="s">
        <v>16</v>
      </c>
      <c r="C29058" t="s">
        <v>27838</v>
      </c>
    </row>
    <row r="29059" spans="1:5" hidden="1">
      <c r="A29059" t="s">
        <v>27836</v>
      </c>
      <c r="B29059" t="s">
        <v>22</v>
      </c>
      <c r="C29059">
        <v>6609</v>
      </c>
    </row>
    <row r="29060" spans="1:5" hidden="1">
      <c r="A29060" t="s">
        <v>27836</v>
      </c>
      <c r="B29060" t="s">
        <v>23</v>
      </c>
      <c r="C29060" t="s">
        <v>27400</v>
      </c>
    </row>
    <row r="29061" spans="1:5" hidden="1">
      <c r="A29061" t="s">
        <v>27839</v>
      </c>
      <c r="B29061" t="s">
        <v>14</v>
      </c>
      <c r="C29061" t="s">
        <v>27840</v>
      </c>
      <c r="D29061" t="str">
        <f>IF(LEN($C29061)=8,RIGHT($C29061,LEN($C29061)-SEARCH("-",$C29061)),RIGHT($C29061,LEN($C29061)-SEARCH("-",$C29061)-1))</f>
        <v>146</v>
      </c>
      <c r="E29061" t="str">
        <f>IF(LEN($C29061)=8,"",MID($C29061,SEARCH("-",$C29061)+1,1))</f>
        <v>X</v>
      </c>
    </row>
    <row r="29062" spans="1:5" hidden="1">
      <c r="A29062" t="s">
        <v>27839</v>
      </c>
      <c r="B29062" t="s">
        <v>16</v>
      </c>
      <c r="C29062" t="s">
        <v>27841</v>
      </c>
    </row>
    <row r="29063" spans="1:5" hidden="1">
      <c r="A29063" t="s">
        <v>27839</v>
      </c>
      <c r="B29063" t="s">
        <v>22</v>
      </c>
      <c r="C29063">
        <v>6659</v>
      </c>
    </row>
    <row r="29064" spans="1:5" hidden="1">
      <c r="A29064" t="s">
        <v>27839</v>
      </c>
      <c r="B29064" t="s">
        <v>23</v>
      </c>
      <c r="C29064" t="s">
        <v>27400</v>
      </c>
    </row>
    <row r="29065" spans="1:5" hidden="1">
      <c r="A29065" t="s">
        <v>27842</v>
      </c>
      <c r="B29065" t="s">
        <v>14</v>
      </c>
      <c r="C29065" t="s">
        <v>27843</v>
      </c>
      <c r="D29065" t="str">
        <f>IF(LEN($C29065)=8,RIGHT($C29065,LEN($C29065)-SEARCH("-",$C29065)),RIGHT($C29065,LEN($C29065)-SEARCH("-",$C29065)-1))</f>
        <v>147</v>
      </c>
      <c r="E29065" t="str">
        <f>IF(LEN($C29065)=8,"",MID($C29065,SEARCH("-",$C29065)+1,1))</f>
        <v>X</v>
      </c>
    </row>
    <row r="29066" spans="1:5" hidden="1">
      <c r="A29066" t="s">
        <v>27842</v>
      </c>
      <c r="B29066" t="s">
        <v>16</v>
      </c>
      <c r="C29066" t="s">
        <v>27844</v>
      </c>
    </row>
    <row r="29067" spans="1:5" hidden="1">
      <c r="A29067" t="s">
        <v>27842</v>
      </c>
      <c r="B29067" t="s">
        <v>22</v>
      </c>
      <c r="C29067" t="s">
        <v>27845</v>
      </c>
    </row>
    <row r="29068" spans="1:5" hidden="1">
      <c r="A29068" t="s">
        <v>27842</v>
      </c>
      <c r="B29068" t="s">
        <v>23</v>
      </c>
      <c r="C29068" t="s">
        <v>27400</v>
      </c>
    </row>
    <row r="29069" spans="1:5" hidden="1">
      <c r="A29069" t="s">
        <v>27846</v>
      </c>
      <c r="B29069" t="s">
        <v>14</v>
      </c>
      <c r="C29069" t="s">
        <v>27847</v>
      </c>
      <c r="D29069" t="str">
        <f>IF(LEN($C29069)=8,RIGHT($C29069,LEN($C29069)-SEARCH("-",$C29069)),RIGHT($C29069,LEN($C29069)-SEARCH("-",$C29069)-1))</f>
        <v>148</v>
      </c>
      <c r="E29069" t="str">
        <f>IF(LEN($C29069)=8,"",MID($C29069,SEARCH("-",$C29069)+1,1))</f>
        <v>X</v>
      </c>
    </row>
    <row r="29070" spans="1:5" hidden="1">
      <c r="A29070" t="s">
        <v>27846</v>
      </c>
      <c r="B29070" t="s">
        <v>16</v>
      </c>
      <c r="C29070" t="s">
        <v>27848</v>
      </c>
    </row>
    <row r="29071" spans="1:5" hidden="1">
      <c r="A29071" t="s">
        <v>27846</v>
      </c>
      <c r="B29071" t="s">
        <v>22</v>
      </c>
      <c r="C29071">
        <v>6636</v>
      </c>
    </row>
    <row r="29072" spans="1:5" hidden="1">
      <c r="A29072" t="s">
        <v>27846</v>
      </c>
      <c r="B29072" t="s">
        <v>23</v>
      </c>
      <c r="C29072" t="s">
        <v>27400</v>
      </c>
    </row>
    <row r="29073" spans="1:5" hidden="1">
      <c r="A29073" t="s">
        <v>27849</v>
      </c>
      <c r="B29073" t="s">
        <v>14</v>
      </c>
      <c r="C29073" t="s">
        <v>27850</v>
      </c>
      <c r="D29073" t="str">
        <f>IF(LEN($C29073)=8,RIGHT($C29073,LEN($C29073)-SEARCH("-",$C29073)),RIGHT($C29073,LEN($C29073)-SEARCH("-",$C29073)-1))</f>
        <v>149</v>
      </c>
      <c r="E29073" t="str">
        <f>IF(LEN($C29073)=8,"",MID($C29073,SEARCH("-",$C29073)+1,1))</f>
        <v>X</v>
      </c>
    </row>
    <row r="29074" spans="1:5" hidden="1">
      <c r="A29074" t="s">
        <v>27849</v>
      </c>
      <c r="B29074" t="s">
        <v>16</v>
      </c>
      <c r="C29074" t="s">
        <v>27851</v>
      </c>
    </row>
    <row r="29075" spans="1:5" hidden="1">
      <c r="A29075" t="s">
        <v>27849</v>
      </c>
      <c r="B29075" t="s">
        <v>20</v>
      </c>
      <c r="C29075" t="s">
        <v>27852</v>
      </c>
    </row>
    <row r="29076" spans="1:5" hidden="1">
      <c r="A29076" t="s">
        <v>27849</v>
      </c>
      <c r="B29076" t="s">
        <v>22</v>
      </c>
      <c r="C29076">
        <v>6688</v>
      </c>
    </row>
    <row r="29077" spans="1:5" hidden="1">
      <c r="A29077" t="s">
        <v>27849</v>
      </c>
      <c r="B29077" t="s">
        <v>23</v>
      </c>
      <c r="C29077" t="s">
        <v>27400</v>
      </c>
    </row>
    <row r="29078" spans="1:5" hidden="1">
      <c r="A29078" t="s">
        <v>27853</v>
      </c>
      <c r="B29078" t="s">
        <v>14</v>
      </c>
      <c r="C29078" t="s">
        <v>27854</v>
      </c>
      <c r="D29078" t="str">
        <f>IF(LEN($C29078)=8,RIGHT($C29078,LEN($C29078)-SEARCH("-",$C29078)),RIGHT($C29078,LEN($C29078)-SEARCH("-",$C29078)-1))</f>
        <v>150</v>
      </c>
      <c r="E29078" t="str">
        <f>IF(LEN($C29078)=8,"",MID($C29078,SEARCH("-",$C29078)+1,1))</f>
        <v>X</v>
      </c>
    </row>
    <row r="29079" spans="1:5" hidden="1">
      <c r="A29079" t="s">
        <v>27853</v>
      </c>
      <c r="B29079" t="s">
        <v>16</v>
      </c>
      <c r="C29079" t="s">
        <v>27855</v>
      </c>
    </row>
    <row r="29080" spans="1:5" hidden="1">
      <c r="A29080" t="s">
        <v>27853</v>
      </c>
      <c r="B29080" t="s">
        <v>22</v>
      </c>
      <c r="C29080" t="s">
        <v>27856</v>
      </c>
    </row>
    <row r="29081" spans="1:5" hidden="1">
      <c r="A29081" t="s">
        <v>27853</v>
      </c>
      <c r="B29081" t="s">
        <v>23</v>
      </c>
      <c r="C29081" t="s">
        <v>27400</v>
      </c>
    </row>
    <row r="29082" spans="1:5" hidden="1">
      <c r="A29082" t="s">
        <v>27857</v>
      </c>
      <c r="B29082" t="s">
        <v>14</v>
      </c>
      <c r="C29082" t="s">
        <v>27858</v>
      </c>
      <c r="D29082" t="str">
        <f>IF(LEN($C29082)=8,RIGHT($C29082,LEN($C29082)-SEARCH("-",$C29082)),RIGHT($C29082,LEN($C29082)-SEARCH("-",$C29082)-1))</f>
        <v>151</v>
      </c>
      <c r="E29082" t="str">
        <f>IF(LEN($C29082)=8,"",MID($C29082,SEARCH("-",$C29082)+1,1))</f>
        <v>X</v>
      </c>
    </row>
    <row r="29083" spans="1:5" hidden="1">
      <c r="A29083" t="s">
        <v>27857</v>
      </c>
      <c r="B29083" t="s">
        <v>16</v>
      </c>
      <c r="C29083" t="s">
        <v>27859</v>
      </c>
    </row>
    <row r="29084" spans="1:5" hidden="1">
      <c r="A29084" t="s">
        <v>27857</v>
      </c>
      <c r="B29084" t="s">
        <v>22</v>
      </c>
      <c r="C29084">
        <v>6620</v>
      </c>
    </row>
    <row r="29085" spans="1:5" hidden="1">
      <c r="A29085" t="s">
        <v>27857</v>
      </c>
      <c r="B29085" t="s">
        <v>23</v>
      </c>
      <c r="C29085" t="s">
        <v>27400</v>
      </c>
    </row>
    <row r="29086" spans="1:5" hidden="1">
      <c r="A29086" t="s">
        <v>27860</v>
      </c>
      <c r="B29086" t="s">
        <v>14</v>
      </c>
      <c r="C29086" t="s">
        <v>27861</v>
      </c>
      <c r="D29086" t="str">
        <f>IF(LEN($C29086)=8,RIGHT($C29086,LEN($C29086)-SEARCH("-",$C29086)),RIGHT($C29086,LEN($C29086)-SEARCH("-",$C29086)-1))</f>
        <v>152</v>
      </c>
      <c r="E29086" t="str">
        <f>IF(LEN($C29086)=8,"",MID($C29086,SEARCH("-",$C29086)+1,1))</f>
        <v>X</v>
      </c>
    </row>
    <row r="29087" spans="1:5" hidden="1">
      <c r="A29087" t="s">
        <v>27860</v>
      </c>
      <c r="B29087" t="s">
        <v>16</v>
      </c>
      <c r="C29087" t="s">
        <v>27862</v>
      </c>
    </row>
    <row r="29088" spans="1:5" hidden="1">
      <c r="A29088" t="s">
        <v>27860</v>
      </c>
      <c r="B29088" t="s">
        <v>22</v>
      </c>
      <c r="C29088" t="s">
        <v>27863</v>
      </c>
    </row>
    <row r="29089" spans="1:5" hidden="1">
      <c r="A29089" t="s">
        <v>27860</v>
      </c>
      <c r="B29089" t="s">
        <v>23</v>
      </c>
      <c r="C29089" t="s">
        <v>27400</v>
      </c>
    </row>
    <row r="29090" spans="1:5" hidden="1">
      <c r="A29090" t="s">
        <v>27864</v>
      </c>
      <c r="B29090" t="s">
        <v>14</v>
      </c>
      <c r="C29090" t="s">
        <v>27865</v>
      </c>
      <c r="D29090" t="str">
        <f>IF(LEN($C29090)=8,RIGHT($C29090,LEN($C29090)-SEARCH("-",$C29090)),RIGHT($C29090,LEN($C29090)-SEARCH("-",$C29090)-1))</f>
        <v>153</v>
      </c>
      <c r="E29090" t="str">
        <f>IF(LEN($C29090)=8,"",MID($C29090,SEARCH("-",$C29090)+1,1))</f>
        <v>X</v>
      </c>
    </row>
    <row r="29091" spans="1:5" hidden="1">
      <c r="A29091" t="s">
        <v>27864</v>
      </c>
      <c r="B29091" t="s">
        <v>16</v>
      </c>
      <c r="C29091" t="s">
        <v>27866</v>
      </c>
    </row>
    <row r="29092" spans="1:5" hidden="1">
      <c r="A29092" t="s">
        <v>27864</v>
      </c>
      <c r="B29092" t="s">
        <v>22</v>
      </c>
      <c r="C29092">
        <v>6633</v>
      </c>
    </row>
    <row r="29093" spans="1:5" hidden="1">
      <c r="A29093" t="s">
        <v>27864</v>
      </c>
      <c r="B29093" t="s">
        <v>23</v>
      </c>
      <c r="C29093" t="s">
        <v>27400</v>
      </c>
    </row>
    <row r="29094" spans="1:5" hidden="1">
      <c r="A29094" t="s">
        <v>27867</v>
      </c>
      <c r="B29094" t="s">
        <v>14</v>
      </c>
      <c r="C29094" t="s">
        <v>27868</v>
      </c>
      <c r="D29094" t="str">
        <f>IF(LEN($C29094)=8,RIGHT($C29094,LEN($C29094)-SEARCH("-",$C29094)),RIGHT($C29094,LEN($C29094)-SEARCH("-",$C29094)-1))</f>
        <v>154</v>
      </c>
      <c r="E29094" t="str">
        <f>IF(LEN($C29094)=8,"",MID($C29094,SEARCH("-",$C29094)+1,1))</f>
        <v>X</v>
      </c>
    </row>
    <row r="29095" spans="1:5" hidden="1">
      <c r="A29095" t="s">
        <v>27867</v>
      </c>
      <c r="B29095" t="s">
        <v>16</v>
      </c>
      <c r="C29095" t="s">
        <v>27869</v>
      </c>
    </row>
    <row r="29096" spans="1:5" hidden="1">
      <c r="A29096" t="s">
        <v>27867</v>
      </c>
      <c r="B29096" t="s">
        <v>22</v>
      </c>
      <c r="C29096" t="s">
        <v>27870</v>
      </c>
    </row>
    <row r="29097" spans="1:5" hidden="1">
      <c r="A29097" t="s">
        <v>27867</v>
      </c>
      <c r="B29097" t="s">
        <v>23</v>
      </c>
      <c r="C29097" t="s">
        <v>27400</v>
      </c>
    </row>
    <row r="29098" spans="1:5" hidden="1">
      <c r="A29098" t="s">
        <v>27871</v>
      </c>
      <c r="B29098" t="s">
        <v>14</v>
      </c>
      <c r="C29098" t="s">
        <v>27872</v>
      </c>
      <c r="D29098" t="str">
        <f>IF(LEN($C29098)=8,RIGHT($C29098,LEN($C29098)-SEARCH("-",$C29098)),RIGHT($C29098,LEN($C29098)-SEARCH("-",$C29098)-1))</f>
        <v>155</v>
      </c>
      <c r="E29098" t="str">
        <f>IF(LEN($C29098)=8,"",MID($C29098,SEARCH("-",$C29098)+1,1))</f>
        <v>X</v>
      </c>
    </row>
    <row r="29099" spans="1:5" hidden="1">
      <c r="A29099" t="s">
        <v>27871</v>
      </c>
      <c r="B29099" t="s">
        <v>16</v>
      </c>
      <c r="C29099" t="s">
        <v>27873</v>
      </c>
    </row>
    <row r="29100" spans="1:5" hidden="1">
      <c r="A29100" t="s">
        <v>27871</v>
      </c>
      <c r="B29100" t="s">
        <v>22</v>
      </c>
      <c r="C29100" t="s">
        <v>27874</v>
      </c>
    </row>
    <row r="29101" spans="1:5" hidden="1">
      <c r="A29101" t="s">
        <v>27871</v>
      </c>
      <c r="B29101" t="s">
        <v>23</v>
      </c>
      <c r="C29101" t="s">
        <v>27400</v>
      </c>
    </row>
    <row r="29102" spans="1:5" hidden="1">
      <c r="A29102" t="s">
        <v>27875</v>
      </c>
      <c r="B29102" t="s">
        <v>14</v>
      </c>
      <c r="C29102" t="s">
        <v>27876</v>
      </c>
      <c r="D29102" t="str">
        <f>IF(LEN($C29102)=8,RIGHT($C29102,LEN($C29102)-SEARCH("-",$C29102)),RIGHT($C29102,LEN($C29102)-SEARCH("-",$C29102)-1))</f>
        <v>156</v>
      </c>
      <c r="E29102" t="str">
        <f>IF(LEN($C29102)=8,"",MID($C29102,SEARCH("-",$C29102)+1,1))</f>
        <v>X</v>
      </c>
    </row>
    <row r="29103" spans="1:5" hidden="1">
      <c r="A29103" t="s">
        <v>27875</v>
      </c>
      <c r="B29103" t="s">
        <v>16</v>
      </c>
      <c r="C29103" t="s">
        <v>27877</v>
      </c>
    </row>
    <row r="29104" spans="1:5" hidden="1">
      <c r="A29104" t="s">
        <v>27875</v>
      </c>
      <c r="B29104" t="s">
        <v>22</v>
      </c>
      <c r="C29104">
        <v>6602</v>
      </c>
    </row>
    <row r="29105" spans="1:6" hidden="1">
      <c r="A29105" t="s">
        <v>27875</v>
      </c>
      <c r="B29105" t="s">
        <v>23</v>
      </c>
      <c r="C29105" t="s">
        <v>27400</v>
      </c>
    </row>
    <row r="29106" spans="1:6" hidden="1">
      <c r="A29106" t="s">
        <v>27878</v>
      </c>
      <c r="B29106" t="s">
        <v>14</v>
      </c>
      <c r="C29106" t="s">
        <v>27879</v>
      </c>
      <c r="D29106" t="str">
        <f>IF(LEN($C29106)=8,RIGHT($C29106,LEN($C29106)-SEARCH("-",$C29106)),RIGHT($C29106,LEN($C29106)-SEARCH("-",$C29106)-1))</f>
        <v>157</v>
      </c>
      <c r="E29106" t="str">
        <f>IF(LEN($C29106)=8,"",MID($C29106,SEARCH("-",$C29106)+1,1))</f>
        <v>X</v>
      </c>
    </row>
    <row r="29107" spans="1:6" hidden="1">
      <c r="A29107" t="s">
        <v>27878</v>
      </c>
      <c r="B29107" t="s">
        <v>16</v>
      </c>
      <c r="C29107" t="s">
        <v>27880</v>
      </c>
    </row>
    <row r="29108" spans="1:6" hidden="1">
      <c r="A29108" t="s">
        <v>27878</v>
      </c>
      <c r="B29108" t="s">
        <v>22</v>
      </c>
      <c r="C29108">
        <v>6607</v>
      </c>
    </row>
    <row r="29109" spans="1:6" hidden="1">
      <c r="A29109" t="s">
        <v>27878</v>
      </c>
      <c r="B29109" t="s">
        <v>23</v>
      </c>
      <c r="C29109" t="s">
        <v>27400</v>
      </c>
    </row>
    <row r="29110" spans="1:6">
      <c r="A29110" t="s">
        <v>27881</v>
      </c>
      <c r="B29110" t="s">
        <v>14</v>
      </c>
      <c r="C29110" t="s">
        <v>27882</v>
      </c>
      <c r="D29110" t="str">
        <f>IF(LEN($C29110)=8,RIGHT($C29110,LEN($C29110)-SEARCH("-",$C29110)),RIGHT($C29110,LEN($C29110)-SEARCH("-",$C29110)-1))</f>
        <v>04714</v>
      </c>
      <c r="E29110" t="str">
        <f>IF(LEN($C29110)=8,"",MID($C29110,SEARCH("-",$C29110)+1,1))</f>
        <v/>
      </c>
      <c r="F29110" t="str">
        <f>DEC2HEX(D29110+19967)</f>
        <v>6069</v>
      </c>
    </row>
    <row r="29111" spans="1:6" hidden="1">
      <c r="A29111" t="s">
        <v>27881</v>
      </c>
      <c r="B29111" t="s">
        <v>16</v>
      </c>
      <c r="C29111" t="s">
        <v>27883</v>
      </c>
    </row>
    <row r="29112" spans="1:6" hidden="1">
      <c r="A29112" t="s">
        <v>27881</v>
      </c>
      <c r="B29112" t="s">
        <v>18</v>
      </c>
      <c r="C29112" t="s">
        <v>27884</v>
      </c>
    </row>
    <row r="29113" spans="1:6" hidden="1">
      <c r="A29113" t="s">
        <v>27881</v>
      </c>
      <c r="B29113" t="s">
        <v>20</v>
      </c>
      <c r="C29113" t="s">
        <v>27885</v>
      </c>
    </row>
    <row r="29114" spans="1:6" hidden="1">
      <c r="A29114" t="s">
        <v>27881</v>
      </c>
      <c r="B29114" t="s">
        <v>22</v>
      </c>
      <c r="C29114" s="1">
        <v>65000000</v>
      </c>
    </row>
    <row r="29115" spans="1:6" hidden="1">
      <c r="A29115" t="s">
        <v>27881</v>
      </c>
      <c r="B29115" t="s">
        <v>23</v>
      </c>
      <c r="C29115" t="s">
        <v>27886</v>
      </c>
    </row>
    <row r="29116" spans="1:6">
      <c r="A29116" t="s">
        <v>27887</v>
      </c>
      <c r="B29116" t="s">
        <v>14</v>
      </c>
      <c r="C29116" t="s">
        <v>27888</v>
      </c>
      <c r="D29116" t="str">
        <f>IF(LEN($C29116)=8,RIGHT($C29116,LEN($C29116)-SEARCH("-",$C29116)),RIGHT($C29116,LEN($C29116)-SEARCH("-",$C29116)-1))</f>
        <v>04715</v>
      </c>
      <c r="E29116" t="str">
        <f>IF(LEN($C29116)=8,"",MID($C29116,SEARCH("-",$C29116)+1,1))</f>
        <v/>
      </c>
      <c r="F29116" t="str">
        <f>DEC2HEX(D29116+19967)</f>
        <v>606A</v>
      </c>
    </row>
    <row r="29117" spans="1:6" hidden="1">
      <c r="A29117" t="s">
        <v>27887</v>
      </c>
      <c r="B29117" t="s">
        <v>16</v>
      </c>
      <c r="C29117" t="s">
        <v>27889</v>
      </c>
    </row>
    <row r="29118" spans="1:6" hidden="1">
      <c r="A29118" t="s">
        <v>27887</v>
      </c>
      <c r="B29118" t="s">
        <v>18</v>
      </c>
      <c r="C29118" t="s">
        <v>27890</v>
      </c>
    </row>
    <row r="29119" spans="1:6" hidden="1">
      <c r="A29119" t="s">
        <v>27887</v>
      </c>
      <c r="B29119" t="s">
        <v>20</v>
      </c>
      <c r="C29119" t="s">
        <v>27891</v>
      </c>
    </row>
    <row r="29120" spans="1:6" hidden="1">
      <c r="A29120" t="s">
        <v>27887</v>
      </c>
      <c r="B29120" t="s">
        <v>22</v>
      </c>
      <c r="C29120" t="s">
        <v>27892</v>
      </c>
    </row>
    <row r="29121" spans="1:6" hidden="1">
      <c r="A29121" t="s">
        <v>27887</v>
      </c>
      <c r="B29121" t="s">
        <v>23</v>
      </c>
      <c r="C29121" t="s">
        <v>27886</v>
      </c>
    </row>
    <row r="29122" spans="1:6">
      <c r="A29122" t="s">
        <v>27893</v>
      </c>
      <c r="B29122" t="s">
        <v>14</v>
      </c>
      <c r="C29122" t="s">
        <v>27894</v>
      </c>
      <c r="D29122" t="str">
        <f>IF(LEN($C29122)=8,RIGHT($C29122,LEN($C29122)-SEARCH("-",$C29122)),RIGHT($C29122,LEN($C29122)-SEARCH("-",$C29122)-1))</f>
        <v>04716</v>
      </c>
      <c r="E29122" t="str">
        <f>IF(LEN($C29122)=8,"",MID($C29122,SEARCH("-",$C29122)+1,1))</f>
        <v/>
      </c>
      <c r="F29122" t="str">
        <f>DEC2HEX(D29122+19967)</f>
        <v>606B</v>
      </c>
    </row>
    <row r="29123" spans="1:6" hidden="1">
      <c r="A29123" t="s">
        <v>27893</v>
      </c>
      <c r="B29123" t="s">
        <v>16</v>
      </c>
      <c r="C29123" t="s">
        <v>27895</v>
      </c>
    </row>
    <row r="29124" spans="1:6" hidden="1">
      <c r="A29124" t="s">
        <v>27893</v>
      </c>
      <c r="B29124" t="s">
        <v>18</v>
      </c>
      <c r="C29124" t="s">
        <v>27896</v>
      </c>
    </row>
    <row r="29125" spans="1:6" hidden="1">
      <c r="A29125" t="s">
        <v>27893</v>
      </c>
      <c r="B29125" t="s">
        <v>20</v>
      </c>
      <c r="C29125" t="s">
        <v>27897</v>
      </c>
    </row>
    <row r="29126" spans="1:6" hidden="1">
      <c r="A29126" t="s">
        <v>27893</v>
      </c>
      <c r="B29126" t="s">
        <v>22</v>
      </c>
      <c r="C29126" t="s">
        <v>27898</v>
      </c>
    </row>
    <row r="29127" spans="1:6" hidden="1">
      <c r="A29127" t="s">
        <v>27893</v>
      </c>
      <c r="B29127" t="s">
        <v>23</v>
      </c>
      <c r="C29127" t="s">
        <v>27899</v>
      </c>
    </row>
    <row r="29128" spans="1:6">
      <c r="A29128" t="s">
        <v>27900</v>
      </c>
      <c r="B29128" t="s">
        <v>14</v>
      </c>
      <c r="C29128" t="s">
        <v>27901</v>
      </c>
      <c r="D29128" t="str">
        <f>IF(LEN($C29128)=8,RIGHT($C29128,LEN($C29128)-SEARCH("-",$C29128)),RIGHT($C29128,LEN($C29128)-SEARCH("-",$C29128)-1))</f>
        <v>04717</v>
      </c>
      <c r="E29128" t="str">
        <f>IF(LEN($C29128)=8,"",MID($C29128,SEARCH("-",$C29128)+1,1))</f>
        <v/>
      </c>
      <c r="F29128" t="str">
        <f>DEC2HEX(D29128+19967)</f>
        <v>606C</v>
      </c>
    </row>
    <row r="29129" spans="1:6" hidden="1">
      <c r="A29129" t="s">
        <v>27900</v>
      </c>
      <c r="B29129" t="s">
        <v>16</v>
      </c>
      <c r="C29129" t="s">
        <v>27902</v>
      </c>
    </row>
    <row r="29130" spans="1:6" hidden="1">
      <c r="A29130" t="s">
        <v>27900</v>
      </c>
      <c r="B29130" t="s">
        <v>18</v>
      </c>
      <c r="C29130" t="s">
        <v>27903</v>
      </c>
    </row>
    <row r="29131" spans="1:6" hidden="1">
      <c r="A29131" t="s">
        <v>27900</v>
      </c>
      <c r="B29131" t="s">
        <v>20</v>
      </c>
      <c r="C29131" t="s">
        <v>27904</v>
      </c>
    </row>
    <row r="29132" spans="1:6" hidden="1">
      <c r="A29132" t="s">
        <v>27900</v>
      </c>
      <c r="B29132" t="s">
        <v>22</v>
      </c>
      <c r="C29132">
        <v>20431</v>
      </c>
    </row>
    <row r="29133" spans="1:6" hidden="1">
      <c r="A29133" t="s">
        <v>27900</v>
      </c>
      <c r="B29133" t="s">
        <v>23</v>
      </c>
      <c r="C29133" t="s">
        <v>27899</v>
      </c>
    </row>
    <row r="29134" spans="1:6">
      <c r="A29134" t="s">
        <v>27905</v>
      </c>
      <c r="B29134" t="s">
        <v>14</v>
      </c>
      <c r="C29134" t="s">
        <v>27906</v>
      </c>
      <c r="D29134" t="str">
        <f>IF(LEN($C29134)=8,RIGHT($C29134,LEN($C29134)-SEARCH("-",$C29134)),RIGHT($C29134,LEN($C29134)-SEARCH("-",$C29134)-1))</f>
        <v>04718</v>
      </c>
      <c r="E29134" t="str">
        <f>IF(LEN($C29134)=8,"",MID($C29134,SEARCH("-",$C29134)+1,1))</f>
        <v/>
      </c>
      <c r="F29134" t="str">
        <f>DEC2HEX(D29134+19967)</f>
        <v>606D</v>
      </c>
    </row>
    <row r="29135" spans="1:6" hidden="1">
      <c r="A29135" t="s">
        <v>27905</v>
      </c>
      <c r="B29135" t="s">
        <v>16</v>
      </c>
      <c r="C29135" t="s">
        <v>27907</v>
      </c>
    </row>
    <row r="29136" spans="1:6" hidden="1">
      <c r="A29136" t="s">
        <v>27905</v>
      </c>
      <c r="B29136" t="s">
        <v>18</v>
      </c>
      <c r="C29136" t="s">
        <v>27908</v>
      </c>
    </row>
    <row r="29137" spans="1:6" hidden="1">
      <c r="A29137" t="s">
        <v>27905</v>
      </c>
      <c r="B29137" t="s">
        <v>20</v>
      </c>
      <c r="C29137" t="s">
        <v>27909</v>
      </c>
    </row>
    <row r="29138" spans="1:6" hidden="1">
      <c r="A29138" t="s">
        <v>27905</v>
      </c>
      <c r="B29138" t="s">
        <v>22</v>
      </c>
      <c r="C29138" t="s">
        <v>27910</v>
      </c>
    </row>
    <row r="29139" spans="1:6" hidden="1">
      <c r="A29139" t="s">
        <v>27905</v>
      </c>
      <c r="B29139" t="s">
        <v>23</v>
      </c>
      <c r="C29139" t="s">
        <v>27899</v>
      </c>
    </row>
    <row r="29140" spans="1:6">
      <c r="A29140" t="s">
        <v>27911</v>
      </c>
      <c r="B29140" t="s">
        <v>14</v>
      </c>
      <c r="C29140" t="s">
        <v>27912</v>
      </c>
      <c r="D29140" t="str">
        <f>IF(LEN($C29140)=8,RIGHT($C29140,LEN($C29140)-SEARCH("-",$C29140)),RIGHT($C29140,LEN($C29140)-SEARCH("-",$C29140)-1))</f>
        <v>04719</v>
      </c>
      <c r="E29140" t="str">
        <f>IF(LEN($C29140)=8,"",MID($C29140,SEARCH("-",$C29140)+1,1))</f>
        <v/>
      </c>
      <c r="F29140" t="str">
        <f>DEC2HEX(D29140+19967)</f>
        <v>606E</v>
      </c>
    </row>
    <row r="29141" spans="1:6" hidden="1">
      <c r="A29141" t="s">
        <v>27911</v>
      </c>
      <c r="B29141" t="s">
        <v>16</v>
      </c>
      <c r="C29141" t="s">
        <v>27913</v>
      </c>
    </row>
    <row r="29142" spans="1:6" hidden="1">
      <c r="A29142" t="s">
        <v>27911</v>
      </c>
      <c r="B29142" t="s">
        <v>18</v>
      </c>
      <c r="C29142" t="s">
        <v>27914</v>
      </c>
    </row>
    <row r="29143" spans="1:6" hidden="1">
      <c r="A29143" t="s">
        <v>27911</v>
      </c>
      <c r="B29143" t="s">
        <v>20</v>
      </c>
      <c r="C29143" t="s">
        <v>27915</v>
      </c>
    </row>
    <row r="29144" spans="1:6" hidden="1">
      <c r="A29144" t="s">
        <v>27911</v>
      </c>
      <c r="B29144" t="s">
        <v>22</v>
      </c>
      <c r="C29144" t="s">
        <v>27916</v>
      </c>
    </row>
    <row r="29145" spans="1:6" hidden="1">
      <c r="A29145" t="s">
        <v>27911</v>
      </c>
      <c r="B29145" t="s">
        <v>23</v>
      </c>
      <c r="C29145" t="s">
        <v>27917</v>
      </c>
    </row>
    <row r="29146" spans="1:6">
      <c r="A29146" t="s">
        <v>27918</v>
      </c>
      <c r="B29146" t="s">
        <v>14</v>
      </c>
      <c r="C29146" t="s">
        <v>27919</v>
      </c>
      <c r="D29146" t="str">
        <f>IF(LEN($C29146)=8,RIGHT($C29146,LEN($C29146)-SEARCH("-",$C29146)),RIGHT($C29146,LEN($C29146)-SEARCH("-",$C29146)-1))</f>
        <v>04720</v>
      </c>
      <c r="E29146" t="str">
        <f>IF(LEN($C29146)=8,"",MID($C29146,SEARCH("-",$C29146)+1,1))</f>
        <v/>
      </c>
      <c r="F29146" t="str">
        <f>DEC2HEX(D29146+19967)</f>
        <v>606F</v>
      </c>
    </row>
    <row r="29147" spans="1:6" hidden="1">
      <c r="A29147" t="s">
        <v>27918</v>
      </c>
      <c r="B29147" t="s">
        <v>16</v>
      </c>
      <c r="C29147" t="s">
        <v>27920</v>
      </c>
    </row>
    <row r="29148" spans="1:6" hidden="1">
      <c r="A29148" t="s">
        <v>27918</v>
      </c>
      <c r="B29148" t="s">
        <v>18</v>
      </c>
      <c r="C29148" t="s">
        <v>27921</v>
      </c>
    </row>
    <row r="29149" spans="1:6" hidden="1">
      <c r="A29149" t="s">
        <v>27918</v>
      </c>
      <c r="B29149" t="s">
        <v>20</v>
      </c>
      <c r="C29149" t="s">
        <v>27922</v>
      </c>
    </row>
    <row r="29150" spans="1:6" hidden="1">
      <c r="A29150" t="s">
        <v>27918</v>
      </c>
      <c r="B29150" t="s">
        <v>22</v>
      </c>
      <c r="C29150" t="s">
        <v>27916</v>
      </c>
    </row>
    <row r="29151" spans="1:6" hidden="1">
      <c r="A29151" t="s">
        <v>27918</v>
      </c>
      <c r="B29151" t="s">
        <v>23</v>
      </c>
      <c r="C29151" t="s">
        <v>27917</v>
      </c>
    </row>
    <row r="29152" spans="1:6">
      <c r="A29152" t="s">
        <v>27923</v>
      </c>
      <c r="B29152" t="s">
        <v>14</v>
      </c>
      <c r="C29152" t="s">
        <v>27924</v>
      </c>
      <c r="D29152" t="str">
        <f>IF(LEN($C29152)=8,RIGHT($C29152,LEN($C29152)-SEARCH("-",$C29152)),RIGHT($C29152,LEN($C29152)-SEARCH("-",$C29152)-1))</f>
        <v>04721</v>
      </c>
      <c r="E29152" t="str">
        <f>IF(LEN($C29152)=8,"",MID($C29152,SEARCH("-",$C29152)+1,1))</f>
        <v/>
      </c>
      <c r="F29152" t="str">
        <f>DEC2HEX(D29152+19967)</f>
        <v>6070</v>
      </c>
    </row>
    <row r="29153" spans="1:6" hidden="1">
      <c r="A29153" t="s">
        <v>27923</v>
      </c>
      <c r="B29153" t="s">
        <v>16</v>
      </c>
      <c r="C29153" t="s">
        <v>27925</v>
      </c>
    </row>
    <row r="29154" spans="1:6" hidden="1">
      <c r="A29154" t="s">
        <v>27923</v>
      </c>
      <c r="B29154" t="s">
        <v>18</v>
      </c>
      <c r="C29154" t="s">
        <v>27926</v>
      </c>
    </row>
    <row r="29155" spans="1:6" hidden="1">
      <c r="A29155" t="s">
        <v>27923</v>
      </c>
      <c r="B29155" t="s">
        <v>20</v>
      </c>
      <c r="C29155" t="s">
        <v>27927</v>
      </c>
    </row>
    <row r="29156" spans="1:6" hidden="1">
      <c r="A29156" t="s">
        <v>27923</v>
      </c>
      <c r="B29156" t="s">
        <v>22</v>
      </c>
      <c r="C29156" t="s">
        <v>27928</v>
      </c>
    </row>
    <row r="29157" spans="1:6" hidden="1">
      <c r="A29157" t="s">
        <v>27923</v>
      </c>
      <c r="B29157" t="s">
        <v>23</v>
      </c>
      <c r="C29157" t="s">
        <v>27917</v>
      </c>
    </row>
    <row r="29158" spans="1:6">
      <c r="A29158" t="s">
        <v>27929</v>
      </c>
      <c r="B29158" t="s">
        <v>14</v>
      </c>
      <c r="C29158" t="s">
        <v>27930</v>
      </c>
      <c r="D29158" t="str">
        <f>IF(LEN($C29158)=8,RIGHT($C29158,LEN($C29158)-SEARCH("-",$C29158)),RIGHT($C29158,LEN($C29158)-SEARCH("-",$C29158)-1))</f>
        <v>04722</v>
      </c>
      <c r="E29158" t="str">
        <f>IF(LEN($C29158)=8,"",MID($C29158,SEARCH("-",$C29158)+1,1))</f>
        <v/>
      </c>
      <c r="F29158" t="str">
        <f>DEC2HEX(D29158+19967)</f>
        <v>6071</v>
      </c>
    </row>
    <row r="29159" spans="1:6" hidden="1">
      <c r="A29159" t="s">
        <v>27929</v>
      </c>
      <c r="B29159" t="s">
        <v>16</v>
      </c>
      <c r="C29159" t="s">
        <v>27931</v>
      </c>
    </row>
    <row r="29160" spans="1:6" hidden="1">
      <c r="A29160" t="s">
        <v>27929</v>
      </c>
      <c r="B29160" t="s">
        <v>18</v>
      </c>
      <c r="C29160" t="s">
        <v>27932</v>
      </c>
    </row>
    <row r="29161" spans="1:6" hidden="1">
      <c r="A29161" t="s">
        <v>27929</v>
      </c>
      <c r="B29161" t="s">
        <v>20</v>
      </c>
      <c r="C29161" t="s">
        <v>27933</v>
      </c>
    </row>
    <row r="29162" spans="1:6" hidden="1">
      <c r="A29162" t="s">
        <v>27929</v>
      </c>
      <c r="B29162" t="s">
        <v>22</v>
      </c>
      <c r="C29162" t="s">
        <v>27934</v>
      </c>
    </row>
    <row r="29163" spans="1:6" hidden="1">
      <c r="A29163" t="s">
        <v>27929</v>
      </c>
      <c r="B29163" t="s">
        <v>23</v>
      </c>
      <c r="C29163" t="s">
        <v>27917</v>
      </c>
    </row>
    <row r="29164" spans="1:6">
      <c r="A29164" t="s">
        <v>27935</v>
      </c>
      <c r="B29164" t="s">
        <v>14</v>
      </c>
      <c r="C29164" t="s">
        <v>27936</v>
      </c>
      <c r="D29164" t="str">
        <f>IF(LEN($C29164)=8,RIGHT($C29164,LEN($C29164)-SEARCH("-",$C29164)),RIGHT($C29164,LEN($C29164)-SEARCH("-",$C29164)-1))</f>
        <v>04723</v>
      </c>
      <c r="E29164" t="str">
        <f>IF(LEN($C29164)=8,"",MID($C29164,SEARCH("-",$C29164)+1,1))</f>
        <v/>
      </c>
      <c r="F29164" t="str">
        <f>DEC2HEX(D29164+19967)</f>
        <v>6072</v>
      </c>
    </row>
    <row r="29165" spans="1:6" hidden="1">
      <c r="A29165" t="s">
        <v>27935</v>
      </c>
      <c r="B29165" t="s">
        <v>16</v>
      </c>
      <c r="C29165" t="s">
        <v>27937</v>
      </c>
    </row>
    <row r="29166" spans="1:6" hidden="1">
      <c r="A29166" t="s">
        <v>27935</v>
      </c>
      <c r="B29166" t="s">
        <v>18</v>
      </c>
      <c r="C29166" t="s">
        <v>27938</v>
      </c>
    </row>
    <row r="29167" spans="1:6" hidden="1">
      <c r="A29167" t="s">
        <v>27935</v>
      </c>
      <c r="B29167" t="s">
        <v>20</v>
      </c>
      <c r="C29167" t="s">
        <v>27939</v>
      </c>
    </row>
    <row r="29168" spans="1:6" hidden="1">
      <c r="A29168" t="s">
        <v>27935</v>
      </c>
      <c r="B29168" t="s">
        <v>22</v>
      </c>
      <c r="C29168" t="s">
        <v>27940</v>
      </c>
    </row>
    <row r="29169" spans="1:6" hidden="1">
      <c r="A29169" t="s">
        <v>27935</v>
      </c>
      <c r="B29169" t="s">
        <v>23</v>
      </c>
      <c r="C29169" t="s">
        <v>27917</v>
      </c>
    </row>
    <row r="29170" spans="1:6">
      <c r="A29170" t="s">
        <v>27941</v>
      </c>
      <c r="B29170" t="s">
        <v>14</v>
      </c>
      <c r="C29170" t="s">
        <v>27942</v>
      </c>
      <c r="D29170" t="str">
        <f>IF(LEN($C29170)=8,RIGHT($C29170,LEN($C29170)-SEARCH("-",$C29170)),RIGHT($C29170,LEN($C29170)-SEARCH("-",$C29170)-1))</f>
        <v>04724</v>
      </c>
      <c r="E29170" t="str">
        <f>IF(LEN($C29170)=8,"",MID($C29170,SEARCH("-",$C29170)+1,1))</f>
        <v/>
      </c>
      <c r="F29170" t="str">
        <f>DEC2HEX(D29170+19967)</f>
        <v>6073</v>
      </c>
    </row>
    <row r="29171" spans="1:6" hidden="1">
      <c r="A29171" t="s">
        <v>27941</v>
      </c>
      <c r="B29171" t="s">
        <v>16</v>
      </c>
      <c r="C29171" t="s">
        <v>27943</v>
      </c>
    </row>
    <row r="29172" spans="1:6" hidden="1">
      <c r="A29172" t="s">
        <v>27941</v>
      </c>
      <c r="B29172" t="s">
        <v>18</v>
      </c>
      <c r="C29172" t="s">
        <v>27944</v>
      </c>
    </row>
    <row r="29173" spans="1:6" hidden="1">
      <c r="A29173" t="s">
        <v>27941</v>
      </c>
      <c r="B29173" t="s">
        <v>20</v>
      </c>
      <c r="C29173" t="s">
        <v>27945</v>
      </c>
    </row>
    <row r="29174" spans="1:6" hidden="1">
      <c r="A29174" t="s">
        <v>27941</v>
      </c>
      <c r="B29174" t="s">
        <v>22</v>
      </c>
      <c r="C29174" t="s">
        <v>27946</v>
      </c>
    </row>
    <row r="29175" spans="1:6" hidden="1">
      <c r="A29175" t="s">
        <v>27941</v>
      </c>
      <c r="B29175" t="s">
        <v>23</v>
      </c>
      <c r="C29175" t="s">
        <v>27917</v>
      </c>
    </row>
    <row r="29176" spans="1:6">
      <c r="A29176" t="s">
        <v>27947</v>
      </c>
      <c r="B29176" t="s">
        <v>14</v>
      </c>
      <c r="C29176" t="s">
        <v>27948</v>
      </c>
      <c r="D29176" t="str">
        <f>IF(LEN($C29176)=8,RIGHT($C29176,LEN($C29176)-SEARCH("-",$C29176)),RIGHT($C29176,LEN($C29176)-SEARCH("-",$C29176)-1))</f>
        <v>04725</v>
      </c>
      <c r="E29176" t="str">
        <f>IF(LEN($C29176)=8,"",MID($C29176,SEARCH("-",$C29176)+1,1))</f>
        <v/>
      </c>
      <c r="F29176" t="str">
        <f>DEC2HEX(D29176+19967)</f>
        <v>6074</v>
      </c>
    </row>
    <row r="29177" spans="1:6" hidden="1">
      <c r="A29177" t="s">
        <v>27947</v>
      </c>
      <c r="B29177" t="s">
        <v>16</v>
      </c>
      <c r="C29177" t="s">
        <v>27949</v>
      </c>
    </row>
    <row r="29178" spans="1:6" hidden="1">
      <c r="A29178" t="s">
        <v>27947</v>
      </c>
      <c r="B29178" t="s">
        <v>18</v>
      </c>
      <c r="C29178" t="s">
        <v>27950</v>
      </c>
    </row>
    <row r="29179" spans="1:6" hidden="1">
      <c r="A29179" t="s">
        <v>27947</v>
      </c>
      <c r="B29179" t="s">
        <v>20</v>
      </c>
      <c r="C29179" t="s">
        <v>27951</v>
      </c>
    </row>
    <row r="29180" spans="1:6" hidden="1">
      <c r="A29180" t="s">
        <v>27947</v>
      </c>
      <c r="B29180" t="s">
        <v>22</v>
      </c>
      <c r="C29180" t="s">
        <v>27952</v>
      </c>
    </row>
    <row r="29181" spans="1:6" hidden="1">
      <c r="A29181" t="s">
        <v>27947</v>
      </c>
      <c r="B29181" t="s">
        <v>23</v>
      </c>
      <c r="C29181" t="s">
        <v>27917</v>
      </c>
    </row>
    <row r="29182" spans="1:6">
      <c r="A29182" t="s">
        <v>27953</v>
      </c>
      <c r="B29182" t="s">
        <v>14</v>
      </c>
      <c r="C29182" t="s">
        <v>27954</v>
      </c>
      <c r="D29182" t="str">
        <f>IF(LEN($C29182)=8,RIGHT($C29182,LEN($C29182)-SEARCH("-",$C29182)),RIGHT($C29182,LEN($C29182)-SEARCH("-",$C29182)-1))</f>
        <v>04726</v>
      </c>
      <c r="E29182" t="str">
        <f>IF(LEN($C29182)=8,"",MID($C29182,SEARCH("-",$C29182)+1,1))</f>
        <v/>
      </c>
      <c r="F29182" t="str">
        <f>DEC2HEX(D29182+19967)</f>
        <v>6075</v>
      </c>
    </row>
    <row r="29183" spans="1:6" hidden="1">
      <c r="A29183" t="s">
        <v>27953</v>
      </c>
      <c r="B29183" t="s">
        <v>16</v>
      </c>
      <c r="C29183" t="s">
        <v>27955</v>
      </c>
    </row>
    <row r="29184" spans="1:6" hidden="1">
      <c r="A29184" t="s">
        <v>27953</v>
      </c>
      <c r="B29184" t="s">
        <v>18</v>
      </c>
      <c r="C29184" t="s">
        <v>27956</v>
      </c>
    </row>
    <row r="29185" spans="1:6" hidden="1">
      <c r="A29185" t="s">
        <v>27953</v>
      </c>
      <c r="B29185" t="s">
        <v>20</v>
      </c>
      <c r="C29185" t="s">
        <v>27957</v>
      </c>
    </row>
    <row r="29186" spans="1:6" hidden="1">
      <c r="A29186" t="s">
        <v>27953</v>
      </c>
      <c r="B29186" t="s">
        <v>22</v>
      </c>
      <c r="C29186" t="s">
        <v>27958</v>
      </c>
    </row>
    <row r="29187" spans="1:6" hidden="1">
      <c r="A29187" t="s">
        <v>27953</v>
      </c>
      <c r="B29187" t="s">
        <v>23</v>
      </c>
      <c r="C29187" t="s">
        <v>27917</v>
      </c>
    </row>
    <row r="29188" spans="1:6">
      <c r="A29188" t="s">
        <v>27959</v>
      </c>
      <c r="B29188" t="s">
        <v>14</v>
      </c>
      <c r="C29188" t="s">
        <v>27960</v>
      </c>
      <c r="D29188" t="str">
        <f>IF(LEN($C29188)=8,RIGHT($C29188,LEN($C29188)-SEARCH("-",$C29188)),RIGHT($C29188,LEN($C29188)-SEARCH("-",$C29188)-1))</f>
        <v>04727</v>
      </c>
      <c r="E29188" t="str">
        <f>IF(LEN($C29188)=8,"",MID($C29188,SEARCH("-",$C29188)+1,1))</f>
        <v/>
      </c>
      <c r="F29188" t="str">
        <f>DEC2HEX(D29188+19967)</f>
        <v>6076</v>
      </c>
    </row>
    <row r="29189" spans="1:6" hidden="1">
      <c r="A29189" t="s">
        <v>27959</v>
      </c>
      <c r="B29189" t="s">
        <v>16</v>
      </c>
      <c r="C29189" t="s">
        <v>27961</v>
      </c>
    </row>
    <row r="29190" spans="1:6" hidden="1">
      <c r="A29190" t="s">
        <v>27959</v>
      </c>
      <c r="B29190" t="s">
        <v>18</v>
      </c>
      <c r="C29190" t="s">
        <v>27962</v>
      </c>
    </row>
    <row r="29191" spans="1:6" hidden="1">
      <c r="A29191" t="s">
        <v>27959</v>
      </c>
      <c r="B29191" t="s">
        <v>20</v>
      </c>
      <c r="C29191" t="s">
        <v>27963</v>
      </c>
    </row>
    <row r="29192" spans="1:6" hidden="1">
      <c r="A29192" t="s">
        <v>27959</v>
      </c>
      <c r="B29192" t="s">
        <v>22</v>
      </c>
      <c r="C29192" t="s">
        <v>27964</v>
      </c>
    </row>
    <row r="29193" spans="1:6" hidden="1">
      <c r="A29193" t="s">
        <v>27959</v>
      </c>
      <c r="B29193" t="s">
        <v>23</v>
      </c>
      <c r="C29193" t="s">
        <v>27917</v>
      </c>
    </row>
    <row r="29194" spans="1:6">
      <c r="A29194" t="s">
        <v>27965</v>
      </c>
      <c r="B29194" t="s">
        <v>14</v>
      </c>
      <c r="C29194" t="s">
        <v>27966</v>
      </c>
      <c r="D29194" t="str">
        <f>IF(LEN($C29194)=8,RIGHT($C29194,LEN($C29194)-SEARCH("-",$C29194)),RIGHT($C29194,LEN($C29194)-SEARCH("-",$C29194)-1))</f>
        <v>04728</v>
      </c>
      <c r="E29194" t="str">
        <f>IF(LEN($C29194)=8,"",MID($C29194,SEARCH("-",$C29194)+1,1))</f>
        <v/>
      </c>
      <c r="F29194" t="str">
        <f>DEC2HEX(D29194+19967)</f>
        <v>6077</v>
      </c>
    </row>
    <row r="29195" spans="1:6" hidden="1">
      <c r="A29195" t="s">
        <v>27965</v>
      </c>
      <c r="B29195" t="s">
        <v>16</v>
      </c>
      <c r="C29195" t="s">
        <v>27967</v>
      </c>
    </row>
    <row r="29196" spans="1:6" hidden="1">
      <c r="A29196" t="s">
        <v>27965</v>
      </c>
      <c r="B29196" t="s">
        <v>18</v>
      </c>
      <c r="C29196" t="s">
        <v>27968</v>
      </c>
    </row>
    <row r="29197" spans="1:6" hidden="1">
      <c r="A29197" t="s">
        <v>27965</v>
      </c>
      <c r="B29197" t="s">
        <v>20</v>
      </c>
      <c r="C29197" t="s">
        <v>27969</v>
      </c>
    </row>
    <row r="29198" spans="1:6" hidden="1">
      <c r="A29198" t="s">
        <v>27965</v>
      </c>
      <c r="B29198" t="s">
        <v>22</v>
      </c>
      <c r="C29198">
        <v>23127</v>
      </c>
    </row>
    <row r="29199" spans="1:6" hidden="1">
      <c r="A29199" t="s">
        <v>27965</v>
      </c>
      <c r="B29199" t="s">
        <v>23</v>
      </c>
      <c r="C29199" t="s">
        <v>27917</v>
      </c>
    </row>
    <row r="29200" spans="1:6">
      <c r="A29200" t="s">
        <v>27970</v>
      </c>
      <c r="B29200" t="s">
        <v>14</v>
      </c>
      <c r="C29200" t="s">
        <v>27971</v>
      </c>
      <c r="D29200" t="str">
        <f>IF(LEN($C29200)=8,RIGHT($C29200,LEN($C29200)-SEARCH("-",$C29200)),RIGHT($C29200,LEN($C29200)-SEARCH("-",$C29200)-1))</f>
        <v>04729</v>
      </c>
      <c r="E29200" t="str">
        <f>IF(LEN($C29200)=8,"",MID($C29200,SEARCH("-",$C29200)+1,1))</f>
        <v/>
      </c>
      <c r="F29200" t="str">
        <f>DEC2HEX(D29200+19967)</f>
        <v>6078</v>
      </c>
    </row>
    <row r="29201" spans="1:6" hidden="1">
      <c r="A29201" t="s">
        <v>27970</v>
      </c>
      <c r="B29201" t="s">
        <v>16</v>
      </c>
      <c r="C29201" t="s">
        <v>27972</v>
      </c>
    </row>
    <row r="29202" spans="1:6" hidden="1">
      <c r="A29202" t="s">
        <v>27970</v>
      </c>
      <c r="B29202" t="s">
        <v>18</v>
      </c>
      <c r="C29202" t="s">
        <v>27973</v>
      </c>
    </row>
    <row r="29203" spans="1:6" hidden="1">
      <c r="A29203" t="s">
        <v>27970</v>
      </c>
      <c r="B29203" t="s">
        <v>20</v>
      </c>
      <c r="C29203" t="s">
        <v>27974</v>
      </c>
    </row>
    <row r="29204" spans="1:6" hidden="1">
      <c r="A29204" t="s">
        <v>27970</v>
      </c>
      <c r="B29204" t="s">
        <v>22</v>
      </c>
      <c r="C29204" t="s">
        <v>27975</v>
      </c>
    </row>
    <row r="29205" spans="1:6" hidden="1">
      <c r="A29205" t="s">
        <v>27970</v>
      </c>
      <c r="B29205" t="s">
        <v>23</v>
      </c>
      <c r="C29205" t="s">
        <v>27917</v>
      </c>
    </row>
    <row r="29206" spans="1:6">
      <c r="A29206" t="s">
        <v>27976</v>
      </c>
      <c r="B29206" t="s">
        <v>14</v>
      </c>
      <c r="C29206" t="s">
        <v>27977</v>
      </c>
      <c r="D29206" t="str">
        <f>IF(LEN($C29206)=8,RIGHT($C29206,LEN($C29206)-SEARCH("-",$C29206)),RIGHT($C29206,LEN($C29206)-SEARCH("-",$C29206)-1))</f>
        <v>04730</v>
      </c>
      <c r="E29206" t="str">
        <f>IF(LEN($C29206)=8,"",MID($C29206,SEARCH("-",$C29206)+1,1))</f>
        <v/>
      </c>
      <c r="F29206" t="str">
        <f>DEC2HEX(D29206+19967)</f>
        <v>6079</v>
      </c>
    </row>
    <row r="29207" spans="1:6" hidden="1">
      <c r="A29207" t="s">
        <v>27976</v>
      </c>
      <c r="B29207" t="s">
        <v>16</v>
      </c>
      <c r="C29207" t="s">
        <v>27978</v>
      </c>
    </row>
    <row r="29208" spans="1:6" hidden="1">
      <c r="A29208" t="s">
        <v>27976</v>
      </c>
      <c r="B29208" t="s">
        <v>18</v>
      </c>
      <c r="C29208" t="s">
        <v>27979</v>
      </c>
    </row>
    <row r="29209" spans="1:6" hidden="1">
      <c r="A29209" t="s">
        <v>27976</v>
      </c>
      <c r="B29209" t="s">
        <v>20</v>
      </c>
      <c r="C29209" t="s">
        <v>27980</v>
      </c>
    </row>
    <row r="29210" spans="1:6" hidden="1">
      <c r="A29210" t="s">
        <v>27976</v>
      </c>
      <c r="B29210" t="s">
        <v>22</v>
      </c>
      <c r="C29210" t="s">
        <v>27981</v>
      </c>
    </row>
    <row r="29211" spans="1:6" hidden="1">
      <c r="A29211" t="s">
        <v>27976</v>
      </c>
      <c r="B29211" t="s">
        <v>23</v>
      </c>
      <c r="C29211" t="s">
        <v>27917</v>
      </c>
    </row>
    <row r="29212" spans="1:6">
      <c r="A29212" t="s">
        <v>27982</v>
      </c>
      <c r="B29212" t="s">
        <v>14</v>
      </c>
      <c r="C29212" t="s">
        <v>27983</v>
      </c>
      <c r="D29212" t="str">
        <f>IF(LEN($C29212)=8,RIGHT($C29212,LEN($C29212)-SEARCH("-",$C29212)),RIGHT($C29212,LEN($C29212)-SEARCH("-",$C29212)-1))</f>
        <v>04731</v>
      </c>
      <c r="E29212" t="str">
        <f>IF(LEN($C29212)=8,"",MID($C29212,SEARCH("-",$C29212)+1,1))</f>
        <v/>
      </c>
      <c r="F29212" t="str">
        <f>DEC2HEX(D29212+19967)</f>
        <v>607A</v>
      </c>
    </row>
    <row r="29213" spans="1:6" hidden="1">
      <c r="A29213" t="s">
        <v>27982</v>
      </c>
      <c r="B29213" t="s">
        <v>16</v>
      </c>
      <c r="C29213" t="s">
        <v>27984</v>
      </c>
    </row>
    <row r="29214" spans="1:6" hidden="1">
      <c r="A29214" t="s">
        <v>27982</v>
      </c>
      <c r="B29214" t="s">
        <v>18</v>
      </c>
      <c r="C29214" t="s">
        <v>27985</v>
      </c>
    </row>
    <row r="29215" spans="1:6" hidden="1">
      <c r="A29215" t="s">
        <v>27982</v>
      </c>
      <c r="B29215" t="s">
        <v>20</v>
      </c>
      <c r="C29215" t="s">
        <v>27986</v>
      </c>
    </row>
    <row r="29216" spans="1:6" hidden="1">
      <c r="A29216" t="s">
        <v>27982</v>
      </c>
      <c r="B29216" t="s">
        <v>22</v>
      </c>
      <c r="C29216" t="s">
        <v>27987</v>
      </c>
    </row>
    <row r="29217" spans="1:6" hidden="1">
      <c r="A29217" t="s">
        <v>27982</v>
      </c>
      <c r="B29217" t="s">
        <v>23</v>
      </c>
      <c r="C29217" t="s">
        <v>27917</v>
      </c>
    </row>
    <row r="29218" spans="1:6">
      <c r="A29218" t="s">
        <v>27988</v>
      </c>
      <c r="B29218" t="s">
        <v>14</v>
      </c>
      <c r="C29218" t="s">
        <v>27989</v>
      </c>
      <c r="D29218" t="str">
        <f>IF(LEN($C29218)=8,RIGHT($C29218,LEN($C29218)-SEARCH("-",$C29218)),RIGHT($C29218,LEN($C29218)-SEARCH("-",$C29218)-1))</f>
        <v>04732</v>
      </c>
      <c r="E29218" t="str">
        <f>IF(LEN($C29218)=8,"",MID($C29218,SEARCH("-",$C29218)+1,1))</f>
        <v/>
      </c>
      <c r="F29218" t="str">
        <f>DEC2HEX(D29218+19967)</f>
        <v>607B</v>
      </c>
    </row>
    <row r="29219" spans="1:6" hidden="1">
      <c r="A29219" t="s">
        <v>27988</v>
      </c>
      <c r="B29219" t="s">
        <v>16</v>
      </c>
      <c r="C29219" t="s">
        <v>27990</v>
      </c>
    </row>
    <row r="29220" spans="1:6" hidden="1">
      <c r="A29220" t="s">
        <v>27988</v>
      </c>
      <c r="B29220" t="s">
        <v>18</v>
      </c>
      <c r="C29220" t="s">
        <v>27991</v>
      </c>
    </row>
    <row r="29221" spans="1:6" hidden="1">
      <c r="A29221" t="s">
        <v>27988</v>
      </c>
      <c r="B29221" t="s">
        <v>20</v>
      </c>
      <c r="C29221" t="s">
        <v>27992</v>
      </c>
    </row>
    <row r="29222" spans="1:6" hidden="1">
      <c r="A29222" t="s">
        <v>27988</v>
      </c>
      <c r="B29222" t="s">
        <v>22</v>
      </c>
      <c r="C29222" t="s">
        <v>27993</v>
      </c>
    </row>
    <row r="29223" spans="1:6" hidden="1">
      <c r="A29223" t="s">
        <v>27988</v>
      </c>
      <c r="B29223" t="s">
        <v>23</v>
      </c>
      <c r="C29223" t="s">
        <v>27917</v>
      </c>
    </row>
    <row r="29224" spans="1:6">
      <c r="A29224" t="s">
        <v>27994</v>
      </c>
      <c r="B29224" t="s">
        <v>14</v>
      </c>
      <c r="C29224" t="s">
        <v>27995</v>
      </c>
      <c r="D29224" t="str">
        <f>IF(LEN($C29224)=8,RIGHT($C29224,LEN($C29224)-SEARCH("-",$C29224)),RIGHT($C29224,LEN($C29224)-SEARCH("-",$C29224)-1))</f>
        <v>04733</v>
      </c>
      <c r="E29224" t="str">
        <f>IF(LEN($C29224)=8,"",MID($C29224,SEARCH("-",$C29224)+1,1))</f>
        <v/>
      </c>
      <c r="F29224" t="str">
        <f>DEC2HEX(D29224+19967)</f>
        <v>607C</v>
      </c>
    </row>
    <row r="29225" spans="1:6" hidden="1">
      <c r="A29225" t="s">
        <v>27994</v>
      </c>
      <c r="B29225" t="s">
        <v>16</v>
      </c>
      <c r="C29225" t="s">
        <v>27996</v>
      </c>
    </row>
    <row r="29226" spans="1:6" hidden="1">
      <c r="A29226" t="s">
        <v>27994</v>
      </c>
      <c r="B29226" t="s">
        <v>18</v>
      </c>
      <c r="C29226" t="s">
        <v>27997</v>
      </c>
    </row>
    <row r="29227" spans="1:6" hidden="1">
      <c r="A29227" t="s">
        <v>27994</v>
      </c>
      <c r="B29227" t="s">
        <v>20</v>
      </c>
      <c r="C29227" t="s">
        <v>27998</v>
      </c>
    </row>
    <row r="29228" spans="1:6" hidden="1">
      <c r="A29228" t="s">
        <v>27994</v>
      </c>
      <c r="B29228" t="s">
        <v>22</v>
      </c>
      <c r="C29228" t="s">
        <v>27999</v>
      </c>
    </row>
    <row r="29229" spans="1:6" hidden="1">
      <c r="A29229" t="s">
        <v>27994</v>
      </c>
      <c r="B29229" t="s">
        <v>23</v>
      </c>
      <c r="C29229" t="s">
        <v>27917</v>
      </c>
    </row>
    <row r="29230" spans="1:6">
      <c r="A29230" t="s">
        <v>28000</v>
      </c>
      <c r="B29230" t="s">
        <v>14</v>
      </c>
      <c r="C29230" t="s">
        <v>28001</v>
      </c>
      <c r="D29230" t="str">
        <f>IF(LEN($C29230)=8,RIGHT($C29230,LEN($C29230)-SEARCH("-",$C29230)),RIGHT($C29230,LEN($C29230)-SEARCH("-",$C29230)-1))</f>
        <v>04734</v>
      </c>
      <c r="E29230" t="str">
        <f>IF(LEN($C29230)=8,"",MID($C29230,SEARCH("-",$C29230)+1,1))</f>
        <v/>
      </c>
      <c r="F29230" t="str">
        <f>DEC2HEX(D29230+19967)</f>
        <v>607D</v>
      </c>
    </row>
    <row r="29231" spans="1:6" hidden="1">
      <c r="A29231" t="s">
        <v>28000</v>
      </c>
      <c r="B29231" t="s">
        <v>16</v>
      </c>
      <c r="C29231" t="s">
        <v>28002</v>
      </c>
    </row>
    <row r="29232" spans="1:6" hidden="1">
      <c r="A29232" t="s">
        <v>28000</v>
      </c>
      <c r="B29232" t="s">
        <v>18</v>
      </c>
      <c r="C29232" t="s">
        <v>28003</v>
      </c>
    </row>
    <row r="29233" spans="1:6" hidden="1">
      <c r="A29233" t="s">
        <v>28000</v>
      </c>
      <c r="B29233" t="s">
        <v>20</v>
      </c>
      <c r="C29233" t="s">
        <v>28004</v>
      </c>
    </row>
    <row r="29234" spans="1:6" hidden="1">
      <c r="A29234" t="s">
        <v>28000</v>
      </c>
      <c r="B29234" t="s">
        <v>22</v>
      </c>
      <c r="C29234" t="s">
        <v>28005</v>
      </c>
    </row>
    <row r="29235" spans="1:6" hidden="1">
      <c r="A29235" t="s">
        <v>28000</v>
      </c>
      <c r="B29235" t="s">
        <v>23</v>
      </c>
      <c r="C29235" t="s">
        <v>27917</v>
      </c>
    </row>
    <row r="29236" spans="1:6">
      <c r="A29236" t="s">
        <v>28006</v>
      </c>
      <c r="B29236" t="s">
        <v>14</v>
      </c>
      <c r="C29236" t="s">
        <v>28007</v>
      </c>
      <c r="D29236" t="str">
        <f>IF(LEN($C29236)=8,RIGHT($C29236,LEN($C29236)-SEARCH("-",$C29236)),RIGHT($C29236,LEN($C29236)-SEARCH("-",$C29236)-1))</f>
        <v>04735</v>
      </c>
      <c r="E29236" t="str">
        <f>IF(LEN($C29236)=8,"",MID($C29236,SEARCH("-",$C29236)+1,1))</f>
        <v/>
      </c>
      <c r="F29236" t="str">
        <f>DEC2HEX(D29236+19967)</f>
        <v>607E</v>
      </c>
    </row>
    <row r="29237" spans="1:6" hidden="1">
      <c r="A29237" t="s">
        <v>28006</v>
      </c>
      <c r="B29237" t="s">
        <v>16</v>
      </c>
      <c r="C29237" t="s">
        <v>28008</v>
      </c>
    </row>
    <row r="29238" spans="1:6" hidden="1">
      <c r="A29238" t="s">
        <v>28006</v>
      </c>
      <c r="B29238" t="s">
        <v>18</v>
      </c>
      <c r="C29238" t="s">
        <v>28009</v>
      </c>
    </row>
    <row r="29239" spans="1:6" hidden="1">
      <c r="A29239" t="s">
        <v>28006</v>
      </c>
      <c r="B29239" t="s">
        <v>20</v>
      </c>
      <c r="C29239" t="s">
        <v>28010</v>
      </c>
    </row>
    <row r="29240" spans="1:6" hidden="1">
      <c r="A29240" t="s">
        <v>28006</v>
      </c>
      <c r="B29240" t="s">
        <v>22</v>
      </c>
      <c r="C29240" t="s">
        <v>28011</v>
      </c>
    </row>
    <row r="29241" spans="1:6" hidden="1">
      <c r="A29241" t="s">
        <v>28006</v>
      </c>
      <c r="B29241" t="s">
        <v>23</v>
      </c>
      <c r="C29241" t="s">
        <v>27917</v>
      </c>
    </row>
    <row r="29242" spans="1:6">
      <c r="A29242" t="s">
        <v>28012</v>
      </c>
      <c r="B29242" t="s">
        <v>14</v>
      </c>
      <c r="C29242" t="s">
        <v>28013</v>
      </c>
      <c r="D29242" t="str">
        <f>IF(LEN($C29242)=8,RIGHT($C29242,LEN($C29242)-SEARCH("-",$C29242)),RIGHT($C29242,LEN($C29242)-SEARCH("-",$C29242)-1))</f>
        <v>04736</v>
      </c>
      <c r="E29242" t="str">
        <f>IF(LEN($C29242)=8,"",MID($C29242,SEARCH("-",$C29242)+1,1))</f>
        <v/>
      </c>
      <c r="F29242" t="str">
        <f>DEC2HEX(D29242+19967)</f>
        <v>607F</v>
      </c>
    </row>
    <row r="29243" spans="1:6" hidden="1">
      <c r="A29243" t="s">
        <v>28012</v>
      </c>
      <c r="B29243" t="s">
        <v>16</v>
      </c>
      <c r="C29243" t="s">
        <v>28014</v>
      </c>
    </row>
    <row r="29244" spans="1:6" hidden="1">
      <c r="A29244" t="s">
        <v>28012</v>
      </c>
      <c r="B29244" t="s">
        <v>18</v>
      </c>
      <c r="C29244" t="s">
        <v>28015</v>
      </c>
    </row>
    <row r="29245" spans="1:6" hidden="1">
      <c r="A29245" t="s">
        <v>28012</v>
      </c>
      <c r="B29245" t="s">
        <v>20</v>
      </c>
      <c r="C29245" t="s">
        <v>28016</v>
      </c>
    </row>
    <row r="29246" spans="1:6" hidden="1">
      <c r="A29246" t="s">
        <v>28012</v>
      </c>
      <c r="B29246" t="s">
        <v>22</v>
      </c>
      <c r="C29246" t="s">
        <v>28017</v>
      </c>
    </row>
    <row r="29247" spans="1:6" hidden="1">
      <c r="A29247" t="s">
        <v>28012</v>
      </c>
      <c r="B29247" t="s">
        <v>23</v>
      </c>
      <c r="C29247" t="s">
        <v>27917</v>
      </c>
    </row>
    <row r="29248" spans="1:6">
      <c r="A29248" t="s">
        <v>28018</v>
      </c>
      <c r="B29248" t="s">
        <v>14</v>
      </c>
      <c r="C29248" t="s">
        <v>28019</v>
      </c>
      <c r="D29248" t="str">
        <f>IF(LEN($C29248)=8,RIGHT($C29248,LEN($C29248)-SEARCH("-",$C29248)),RIGHT($C29248,LEN($C29248)-SEARCH("-",$C29248)-1))</f>
        <v>04737</v>
      </c>
      <c r="E29248" t="str">
        <f>IF(LEN($C29248)=8,"",MID($C29248,SEARCH("-",$C29248)+1,1))</f>
        <v/>
      </c>
      <c r="F29248" t="str">
        <f>DEC2HEX(D29248+19967)</f>
        <v>6080</v>
      </c>
    </row>
    <row r="29249" spans="1:6" hidden="1">
      <c r="A29249" t="s">
        <v>28018</v>
      </c>
      <c r="B29249" t="s">
        <v>16</v>
      </c>
      <c r="C29249" t="s">
        <v>28020</v>
      </c>
    </row>
    <row r="29250" spans="1:6" hidden="1">
      <c r="A29250" t="s">
        <v>28018</v>
      </c>
      <c r="B29250" t="s">
        <v>18</v>
      </c>
      <c r="C29250" t="s">
        <v>28021</v>
      </c>
    </row>
    <row r="29251" spans="1:6" hidden="1">
      <c r="A29251" t="s">
        <v>28018</v>
      </c>
      <c r="B29251" t="s">
        <v>20</v>
      </c>
      <c r="C29251" t="s">
        <v>28022</v>
      </c>
    </row>
    <row r="29252" spans="1:6" hidden="1">
      <c r="A29252" t="s">
        <v>28018</v>
      </c>
      <c r="B29252" t="s">
        <v>22</v>
      </c>
      <c r="C29252">
        <v>23120</v>
      </c>
    </row>
    <row r="29253" spans="1:6" hidden="1">
      <c r="A29253" t="s">
        <v>28018</v>
      </c>
      <c r="B29253" t="s">
        <v>23</v>
      </c>
      <c r="C29253" t="s">
        <v>27917</v>
      </c>
    </row>
    <row r="29254" spans="1:6">
      <c r="A29254" t="s">
        <v>28023</v>
      </c>
      <c r="B29254" t="s">
        <v>14</v>
      </c>
      <c r="C29254" t="s">
        <v>28024</v>
      </c>
      <c r="D29254" t="str">
        <f>IF(LEN($C29254)=8,RIGHT($C29254,LEN($C29254)-SEARCH("-",$C29254)),RIGHT($C29254,LEN($C29254)-SEARCH("-",$C29254)-1))</f>
        <v>04738</v>
      </c>
      <c r="E29254" t="str">
        <f>IF(LEN($C29254)=8,"",MID($C29254,SEARCH("-",$C29254)+1,1))</f>
        <v/>
      </c>
      <c r="F29254" t="str">
        <f>DEC2HEX(D29254+19967)</f>
        <v>6081</v>
      </c>
    </row>
    <row r="29255" spans="1:6" hidden="1">
      <c r="A29255" t="s">
        <v>28023</v>
      </c>
      <c r="B29255" t="s">
        <v>16</v>
      </c>
      <c r="C29255" t="s">
        <v>28025</v>
      </c>
    </row>
    <row r="29256" spans="1:6" hidden="1">
      <c r="A29256" t="s">
        <v>28023</v>
      </c>
      <c r="B29256" t="s">
        <v>18</v>
      </c>
      <c r="C29256" t="s">
        <v>28026</v>
      </c>
    </row>
    <row r="29257" spans="1:6" hidden="1">
      <c r="A29257" t="s">
        <v>28023</v>
      </c>
      <c r="B29257" t="s">
        <v>20</v>
      </c>
      <c r="C29257" t="s">
        <v>28027</v>
      </c>
    </row>
    <row r="29258" spans="1:6" hidden="1">
      <c r="A29258" t="s">
        <v>28023</v>
      </c>
      <c r="B29258" t="s">
        <v>22</v>
      </c>
      <c r="C29258" s="1">
        <v>6.0000000000000002E+38</v>
      </c>
    </row>
    <row r="29259" spans="1:6" hidden="1">
      <c r="A29259" t="s">
        <v>28023</v>
      </c>
      <c r="B29259" t="s">
        <v>23</v>
      </c>
      <c r="C29259" t="s">
        <v>27917</v>
      </c>
    </row>
    <row r="29260" spans="1:6">
      <c r="A29260" t="s">
        <v>28028</v>
      </c>
      <c r="B29260" t="s">
        <v>14</v>
      </c>
      <c r="C29260" t="s">
        <v>28029</v>
      </c>
      <c r="D29260" t="str">
        <f>IF(LEN($C29260)=8,RIGHT($C29260,LEN($C29260)-SEARCH("-",$C29260)),RIGHT($C29260,LEN($C29260)-SEARCH("-",$C29260)-1))</f>
        <v>04739</v>
      </c>
      <c r="E29260" t="str">
        <f>IF(LEN($C29260)=8,"",MID($C29260,SEARCH("-",$C29260)+1,1))</f>
        <v/>
      </c>
      <c r="F29260" t="str">
        <f>DEC2HEX(D29260+19967)</f>
        <v>6082</v>
      </c>
    </row>
    <row r="29261" spans="1:6" hidden="1">
      <c r="A29261" t="s">
        <v>28028</v>
      </c>
      <c r="B29261" t="s">
        <v>16</v>
      </c>
      <c r="C29261" t="s">
        <v>28030</v>
      </c>
    </row>
    <row r="29262" spans="1:6" hidden="1">
      <c r="A29262" t="s">
        <v>28028</v>
      </c>
      <c r="B29262" t="s">
        <v>18</v>
      </c>
      <c r="C29262" t="s">
        <v>28031</v>
      </c>
    </row>
    <row r="29263" spans="1:6" hidden="1">
      <c r="A29263" t="s">
        <v>28028</v>
      </c>
      <c r="B29263" t="s">
        <v>20</v>
      </c>
      <c r="C29263" t="s">
        <v>28032</v>
      </c>
    </row>
    <row r="29264" spans="1:6" hidden="1">
      <c r="A29264" t="s">
        <v>28028</v>
      </c>
      <c r="B29264" t="s">
        <v>22</v>
      </c>
      <c r="C29264" t="s">
        <v>28033</v>
      </c>
    </row>
    <row r="29265" spans="1:6" hidden="1">
      <c r="A29265" t="s">
        <v>28028</v>
      </c>
      <c r="B29265" t="s">
        <v>23</v>
      </c>
      <c r="C29265" t="s">
        <v>27917</v>
      </c>
    </row>
    <row r="29266" spans="1:6">
      <c r="A29266" t="s">
        <v>28034</v>
      </c>
      <c r="B29266" t="s">
        <v>14</v>
      </c>
      <c r="C29266" t="s">
        <v>28035</v>
      </c>
      <c r="D29266" t="str">
        <f>IF(LEN($C29266)=8,RIGHT($C29266,LEN($C29266)-SEARCH("-",$C29266)),RIGHT($C29266,LEN($C29266)-SEARCH("-",$C29266)-1))</f>
        <v>04740</v>
      </c>
      <c r="E29266" t="str">
        <f>IF(LEN($C29266)=8,"",MID($C29266,SEARCH("-",$C29266)+1,1))</f>
        <v/>
      </c>
      <c r="F29266" t="str">
        <f>DEC2HEX(D29266+19967)</f>
        <v>6083</v>
      </c>
    </row>
    <row r="29267" spans="1:6" hidden="1">
      <c r="A29267" t="s">
        <v>28034</v>
      </c>
      <c r="B29267" t="s">
        <v>16</v>
      </c>
      <c r="C29267" t="s">
        <v>28036</v>
      </c>
    </row>
    <row r="29268" spans="1:6" hidden="1">
      <c r="A29268" t="s">
        <v>28034</v>
      </c>
      <c r="B29268" t="s">
        <v>18</v>
      </c>
      <c r="C29268" t="s">
        <v>28037</v>
      </c>
    </row>
    <row r="29269" spans="1:6" hidden="1">
      <c r="A29269" t="s">
        <v>28034</v>
      </c>
      <c r="B29269" t="s">
        <v>20</v>
      </c>
      <c r="C29269" t="s">
        <v>28038</v>
      </c>
    </row>
    <row r="29270" spans="1:6" hidden="1">
      <c r="A29270" t="s">
        <v>28034</v>
      </c>
      <c r="B29270" t="s">
        <v>22</v>
      </c>
      <c r="C29270" t="s">
        <v>28039</v>
      </c>
    </row>
    <row r="29271" spans="1:6" hidden="1">
      <c r="A29271" t="s">
        <v>28034</v>
      </c>
      <c r="B29271" t="s">
        <v>23</v>
      </c>
      <c r="C29271" t="s">
        <v>27917</v>
      </c>
    </row>
    <row r="29272" spans="1:6">
      <c r="A29272" t="s">
        <v>28040</v>
      </c>
      <c r="B29272" t="s">
        <v>14</v>
      </c>
      <c r="C29272" t="s">
        <v>28041</v>
      </c>
      <c r="D29272" t="str">
        <f>IF(LEN($C29272)=8,RIGHT($C29272,LEN($C29272)-SEARCH("-",$C29272)),RIGHT($C29272,LEN($C29272)-SEARCH("-",$C29272)-1))</f>
        <v>04741</v>
      </c>
      <c r="E29272" t="str">
        <f>IF(LEN($C29272)=8,"",MID($C29272,SEARCH("-",$C29272)+1,1))</f>
        <v/>
      </c>
      <c r="F29272" t="str">
        <f>DEC2HEX(D29272+19967)</f>
        <v>6084</v>
      </c>
    </row>
    <row r="29273" spans="1:6" hidden="1">
      <c r="A29273" t="s">
        <v>28040</v>
      </c>
      <c r="B29273" t="s">
        <v>16</v>
      </c>
      <c r="C29273" t="s">
        <v>28042</v>
      </c>
    </row>
    <row r="29274" spans="1:6" hidden="1">
      <c r="A29274" t="s">
        <v>28040</v>
      </c>
      <c r="B29274" t="s">
        <v>18</v>
      </c>
      <c r="C29274" t="s">
        <v>28043</v>
      </c>
    </row>
    <row r="29275" spans="1:6" hidden="1">
      <c r="A29275" t="s">
        <v>28040</v>
      </c>
      <c r="B29275" t="s">
        <v>20</v>
      </c>
      <c r="C29275" t="s">
        <v>28044</v>
      </c>
    </row>
    <row r="29276" spans="1:6" hidden="1">
      <c r="A29276" t="s">
        <v>28040</v>
      </c>
      <c r="B29276" t="s">
        <v>22</v>
      </c>
      <c r="C29276" t="s">
        <v>28045</v>
      </c>
    </row>
    <row r="29277" spans="1:6" hidden="1">
      <c r="A29277" t="s">
        <v>28040</v>
      </c>
      <c r="B29277" t="s">
        <v>23</v>
      </c>
      <c r="C29277" t="s">
        <v>27917</v>
      </c>
    </row>
    <row r="29278" spans="1:6">
      <c r="A29278" t="s">
        <v>28046</v>
      </c>
      <c r="B29278" t="s">
        <v>14</v>
      </c>
      <c r="C29278" t="s">
        <v>28047</v>
      </c>
      <c r="D29278" t="str">
        <f>IF(LEN($C29278)=8,RIGHT($C29278,LEN($C29278)-SEARCH("-",$C29278)),RIGHT($C29278,LEN($C29278)-SEARCH("-",$C29278)-1))</f>
        <v>04742</v>
      </c>
      <c r="E29278" t="str">
        <f>IF(LEN($C29278)=8,"",MID($C29278,SEARCH("-",$C29278)+1,1))</f>
        <v/>
      </c>
      <c r="F29278" t="str">
        <f>DEC2HEX(D29278+19967)</f>
        <v>6085</v>
      </c>
    </row>
    <row r="29279" spans="1:6" hidden="1">
      <c r="A29279" t="s">
        <v>28046</v>
      </c>
      <c r="B29279" t="s">
        <v>16</v>
      </c>
      <c r="C29279" t="s">
        <v>28048</v>
      </c>
    </row>
    <row r="29280" spans="1:6" hidden="1">
      <c r="A29280" t="s">
        <v>28046</v>
      </c>
      <c r="B29280" t="s">
        <v>18</v>
      </c>
      <c r="C29280" t="s">
        <v>28049</v>
      </c>
    </row>
    <row r="29281" spans="1:6" hidden="1">
      <c r="A29281" t="s">
        <v>28046</v>
      </c>
      <c r="B29281" t="s">
        <v>20</v>
      </c>
      <c r="C29281" t="s">
        <v>28050</v>
      </c>
    </row>
    <row r="29282" spans="1:6" hidden="1">
      <c r="A29282" t="s">
        <v>28046</v>
      </c>
      <c r="B29282" t="s">
        <v>22</v>
      </c>
      <c r="C29282" t="s">
        <v>28051</v>
      </c>
    </row>
    <row r="29283" spans="1:6" hidden="1">
      <c r="A29283" t="s">
        <v>28046</v>
      </c>
      <c r="B29283" t="s">
        <v>23</v>
      </c>
      <c r="C29283" t="s">
        <v>27917</v>
      </c>
    </row>
    <row r="29284" spans="1:6">
      <c r="A29284" t="s">
        <v>28052</v>
      </c>
      <c r="B29284" t="s">
        <v>14</v>
      </c>
      <c r="C29284" t="s">
        <v>28053</v>
      </c>
      <c r="D29284" t="str">
        <f>IF(LEN($C29284)=8,RIGHT($C29284,LEN($C29284)-SEARCH("-",$C29284)),RIGHT($C29284,LEN($C29284)-SEARCH("-",$C29284)-1))</f>
        <v>04743</v>
      </c>
      <c r="E29284" t="str">
        <f>IF(LEN($C29284)=8,"",MID($C29284,SEARCH("-",$C29284)+1,1))</f>
        <v/>
      </c>
      <c r="F29284" t="str">
        <f>DEC2HEX(D29284+19967)</f>
        <v>6086</v>
      </c>
    </row>
    <row r="29285" spans="1:6" hidden="1">
      <c r="A29285" t="s">
        <v>28052</v>
      </c>
      <c r="B29285" t="s">
        <v>16</v>
      </c>
      <c r="C29285" t="s">
        <v>28054</v>
      </c>
    </row>
    <row r="29286" spans="1:6" hidden="1">
      <c r="A29286" t="s">
        <v>28052</v>
      </c>
      <c r="B29286" t="s">
        <v>18</v>
      </c>
      <c r="C29286" t="s">
        <v>28055</v>
      </c>
    </row>
    <row r="29287" spans="1:6" hidden="1">
      <c r="A29287" t="s">
        <v>28052</v>
      </c>
      <c r="B29287" t="s">
        <v>20</v>
      </c>
      <c r="C29287" t="s">
        <v>28056</v>
      </c>
    </row>
    <row r="29288" spans="1:6" hidden="1">
      <c r="A29288" t="s">
        <v>28052</v>
      </c>
      <c r="B29288" t="s">
        <v>22</v>
      </c>
      <c r="C29288" t="s">
        <v>28057</v>
      </c>
    </row>
    <row r="29289" spans="1:6" hidden="1">
      <c r="A29289" t="s">
        <v>28052</v>
      </c>
      <c r="B29289" t="s">
        <v>23</v>
      </c>
      <c r="C29289" t="s">
        <v>27917</v>
      </c>
    </row>
    <row r="29290" spans="1:6">
      <c r="A29290" t="s">
        <v>28058</v>
      </c>
      <c r="B29290" t="s">
        <v>14</v>
      </c>
      <c r="C29290" t="s">
        <v>28059</v>
      </c>
      <c r="D29290" t="str">
        <f>IF(LEN($C29290)=8,RIGHT($C29290,LEN($C29290)-SEARCH("-",$C29290)),RIGHT($C29290,LEN($C29290)-SEARCH("-",$C29290)-1))</f>
        <v>04744</v>
      </c>
      <c r="E29290" t="str">
        <f>IF(LEN($C29290)=8,"",MID($C29290,SEARCH("-",$C29290)+1,1))</f>
        <v/>
      </c>
      <c r="F29290" t="str">
        <f>DEC2HEX(D29290+19967)</f>
        <v>6087</v>
      </c>
    </row>
    <row r="29291" spans="1:6" hidden="1">
      <c r="A29291" t="s">
        <v>28058</v>
      </c>
      <c r="B29291" t="s">
        <v>16</v>
      </c>
      <c r="C29291" t="s">
        <v>28060</v>
      </c>
    </row>
    <row r="29292" spans="1:6" hidden="1">
      <c r="A29292" t="s">
        <v>28058</v>
      </c>
      <c r="B29292" t="s">
        <v>18</v>
      </c>
      <c r="C29292" t="s">
        <v>28061</v>
      </c>
    </row>
    <row r="29293" spans="1:6" hidden="1">
      <c r="A29293" t="s">
        <v>28058</v>
      </c>
      <c r="B29293" t="s">
        <v>20</v>
      </c>
      <c r="C29293" t="s">
        <v>28062</v>
      </c>
    </row>
    <row r="29294" spans="1:6" hidden="1">
      <c r="A29294" t="s">
        <v>28058</v>
      </c>
      <c r="B29294" t="s">
        <v>22</v>
      </c>
      <c r="C29294" s="1">
        <v>23000000000</v>
      </c>
    </row>
    <row r="29295" spans="1:6" hidden="1">
      <c r="A29295" t="s">
        <v>28058</v>
      </c>
      <c r="B29295" t="s">
        <v>23</v>
      </c>
      <c r="C29295" t="s">
        <v>27917</v>
      </c>
    </row>
    <row r="29296" spans="1:6">
      <c r="A29296" t="s">
        <v>28063</v>
      </c>
      <c r="B29296" t="s">
        <v>14</v>
      </c>
      <c r="C29296" t="s">
        <v>28064</v>
      </c>
      <c r="D29296" t="str">
        <f>IF(LEN($C29296)=8,RIGHT($C29296,LEN($C29296)-SEARCH("-",$C29296)),RIGHT($C29296,LEN($C29296)-SEARCH("-",$C29296)-1))</f>
        <v>04745</v>
      </c>
      <c r="E29296" t="str">
        <f>IF(LEN($C29296)=8,"",MID($C29296,SEARCH("-",$C29296)+1,1))</f>
        <v/>
      </c>
      <c r="F29296" t="str">
        <f>DEC2HEX(D29296+19967)</f>
        <v>6088</v>
      </c>
    </row>
    <row r="29297" spans="1:6" hidden="1">
      <c r="A29297" t="s">
        <v>28063</v>
      </c>
      <c r="B29297" t="s">
        <v>16</v>
      </c>
      <c r="C29297" t="s">
        <v>28065</v>
      </c>
    </row>
    <row r="29298" spans="1:6" hidden="1">
      <c r="A29298" t="s">
        <v>28063</v>
      </c>
      <c r="B29298" t="s">
        <v>18</v>
      </c>
      <c r="C29298" t="s">
        <v>28066</v>
      </c>
    </row>
    <row r="29299" spans="1:6" hidden="1">
      <c r="A29299" t="s">
        <v>28063</v>
      </c>
      <c r="B29299" t="s">
        <v>20</v>
      </c>
      <c r="C29299" t="s">
        <v>28067</v>
      </c>
    </row>
    <row r="29300" spans="1:6" hidden="1">
      <c r="A29300" t="s">
        <v>28063</v>
      </c>
      <c r="B29300" t="s">
        <v>22</v>
      </c>
      <c r="C29300" t="s">
        <v>28068</v>
      </c>
    </row>
    <row r="29301" spans="1:6" hidden="1">
      <c r="A29301" t="s">
        <v>28063</v>
      </c>
      <c r="B29301" t="s">
        <v>23</v>
      </c>
      <c r="C29301" t="s">
        <v>27917</v>
      </c>
    </row>
    <row r="29302" spans="1:6">
      <c r="A29302" t="s">
        <v>28069</v>
      </c>
      <c r="B29302" t="s">
        <v>14</v>
      </c>
      <c r="C29302" t="s">
        <v>28070</v>
      </c>
      <c r="D29302" t="str">
        <f>IF(LEN($C29302)=8,RIGHT($C29302,LEN($C29302)-SEARCH("-",$C29302)),RIGHT($C29302,LEN($C29302)-SEARCH("-",$C29302)-1))</f>
        <v>04746</v>
      </c>
      <c r="E29302" t="str">
        <f>IF(LEN($C29302)=8,"",MID($C29302,SEARCH("-",$C29302)+1,1))</f>
        <v/>
      </c>
      <c r="F29302" t="str">
        <f>DEC2HEX(D29302+19967)</f>
        <v>6089</v>
      </c>
    </row>
    <row r="29303" spans="1:6" hidden="1">
      <c r="A29303" t="s">
        <v>28069</v>
      </c>
      <c r="B29303" t="s">
        <v>16</v>
      </c>
      <c r="C29303" t="s">
        <v>28071</v>
      </c>
    </row>
    <row r="29304" spans="1:6" hidden="1">
      <c r="A29304" t="s">
        <v>28069</v>
      </c>
      <c r="B29304" t="s">
        <v>18</v>
      </c>
      <c r="C29304" t="s">
        <v>28072</v>
      </c>
    </row>
    <row r="29305" spans="1:6" hidden="1">
      <c r="A29305" t="s">
        <v>28069</v>
      </c>
      <c r="B29305" t="s">
        <v>20</v>
      </c>
      <c r="C29305" t="s">
        <v>28073</v>
      </c>
    </row>
    <row r="29306" spans="1:6" hidden="1">
      <c r="A29306" t="s">
        <v>28069</v>
      </c>
      <c r="B29306" t="s">
        <v>22</v>
      </c>
      <c r="C29306" t="s">
        <v>28074</v>
      </c>
    </row>
    <row r="29307" spans="1:6" hidden="1">
      <c r="A29307" t="s">
        <v>28069</v>
      </c>
      <c r="B29307" t="s">
        <v>23</v>
      </c>
      <c r="C29307" t="s">
        <v>27917</v>
      </c>
    </row>
    <row r="29308" spans="1:6">
      <c r="A29308" t="s">
        <v>28075</v>
      </c>
      <c r="B29308" t="s">
        <v>14</v>
      </c>
      <c r="C29308" t="s">
        <v>28076</v>
      </c>
      <c r="D29308" t="str">
        <f>IF(LEN($C29308)=8,RIGHT($C29308,LEN($C29308)-SEARCH("-",$C29308)),RIGHT($C29308,LEN($C29308)-SEARCH("-",$C29308)-1))</f>
        <v>04747</v>
      </c>
      <c r="E29308" t="str">
        <f>IF(LEN($C29308)=8,"",MID($C29308,SEARCH("-",$C29308)+1,1))</f>
        <v/>
      </c>
      <c r="F29308" t="str">
        <f>DEC2HEX(D29308+19967)</f>
        <v>608A</v>
      </c>
    </row>
    <row r="29309" spans="1:6" hidden="1">
      <c r="A29309" t="s">
        <v>28075</v>
      </c>
      <c r="B29309" t="s">
        <v>16</v>
      </c>
      <c r="C29309" t="s">
        <v>28077</v>
      </c>
    </row>
    <row r="29310" spans="1:6" hidden="1">
      <c r="A29310" t="s">
        <v>28075</v>
      </c>
      <c r="B29310" t="s">
        <v>18</v>
      </c>
      <c r="C29310" t="s">
        <v>28078</v>
      </c>
    </row>
    <row r="29311" spans="1:6" hidden="1">
      <c r="A29311" t="s">
        <v>28075</v>
      </c>
      <c r="B29311" t="s">
        <v>20</v>
      </c>
      <c r="C29311" t="s">
        <v>28079</v>
      </c>
    </row>
    <row r="29312" spans="1:6" hidden="1">
      <c r="A29312" t="s">
        <v>28075</v>
      </c>
      <c r="B29312" t="s">
        <v>22</v>
      </c>
      <c r="C29312" t="s">
        <v>28080</v>
      </c>
    </row>
    <row r="29313" spans="1:6" hidden="1">
      <c r="A29313" t="s">
        <v>28075</v>
      </c>
      <c r="B29313" t="s">
        <v>23</v>
      </c>
      <c r="C29313" t="s">
        <v>28081</v>
      </c>
    </row>
    <row r="29314" spans="1:6">
      <c r="A29314" t="s">
        <v>28082</v>
      </c>
      <c r="B29314" t="s">
        <v>14</v>
      </c>
      <c r="C29314" t="s">
        <v>28083</v>
      </c>
      <c r="D29314" t="str">
        <f>IF(LEN($C29314)=8,RIGHT($C29314,LEN($C29314)-SEARCH("-",$C29314)),RIGHT($C29314,LEN($C29314)-SEARCH("-",$C29314)-1))</f>
        <v>04748</v>
      </c>
      <c r="E29314" t="str">
        <f>IF(LEN($C29314)=8,"",MID($C29314,SEARCH("-",$C29314)+1,1))</f>
        <v/>
      </c>
      <c r="F29314" t="str">
        <f>DEC2HEX(D29314+19967)</f>
        <v>608B</v>
      </c>
    </row>
    <row r="29315" spans="1:6" hidden="1">
      <c r="A29315" t="s">
        <v>28082</v>
      </c>
      <c r="B29315" t="s">
        <v>16</v>
      </c>
      <c r="C29315" t="s">
        <v>28084</v>
      </c>
    </row>
    <row r="29316" spans="1:6" hidden="1">
      <c r="A29316" t="s">
        <v>28082</v>
      </c>
      <c r="B29316" t="s">
        <v>18</v>
      </c>
      <c r="C29316" t="s">
        <v>28085</v>
      </c>
    </row>
    <row r="29317" spans="1:6" hidden="1">
      <c r="A29317" t="s">
        <v>28082</v>
      </c>
      <c r="B29317" t="s">
        <v>20</v>
      </c>
      <c r="C29317" t="s">
        <v>28086</v>
      </c>
    </row>
    <row r="29318" spans="1:6" hidden="1">
      <c r="A29318" t="s">
        <v>28082</v>
      </c>
      <c r="B29318" t="s">
        <v>22</v>
      </c>
      <c r="C29318" t="s">
        <v>28087</v>
      </c>
    </row>
    <row r="29319" spans="1:6" hidden="1">
      <c r="A29319" t="s">
        <v>28082</v>
      </c>
      <c r="B29319" t="s">
        <v>23</v>
      </c>
      <c r="C29319" t="s">
        <v>28081</v>
      </c>
    </row>
    <row r="29320" spans="1:6">
      <c r="A29320" t="s">
        <v>28088</v>
      </c>
      <c r="B29320" t="s">
        <v>14</v>
      </c>
      <c r="C29320" t="s">
        <v>28089</v>
      </c>
      <c r="D29320" t="str">
        <f>IF(LEN($C29320)=8,RIGHT($C29320,LEN($C29320)-SEARCH("-",$C29320)),RIGHT($C29320,LEN($C29320)-SEARCH("-",$C29320)-1))</f>
        <v>04749</v>
      </c>
      <c r="E29320" t="str">
        <f>IF(LEN($C29320)=8,"",MID($C29320,SEARCH("-",$C29320)+1,1))</f>
        <v/>
      </c>
      <c r="F29320" t="str">
        <f>DEC2HEX(D29320+19967)</f>
        <v>608C</v>
      </c>
    </row>
    <row r="29321" spans="1:6" hidden="1">
      <c r="A29321" t="s">
        <v>28088</v>
      </c>
      <c r="B29321" t="s">
        <v>16</v>
      </c>
      <c r="C29321" t="s">
        <v>28090</v>
      </c>
    </row>
    <row r="29322" spans="1:6" hidden="1">
      <c r="A29322" t="s">
        <v>28088</v>
      </c>
      <c r="B29322" t="s">
        <v>18</v>
      </c>
      <c r="C29322" t="s">
        <v>28091</v>
      </c>
    </row>
    <row r="29323" spans="1:6" hidden="1">
      <c r="A29323" t="s">
        <v>28088</v>
      </c>
      <c r="B29323" t="s">
        <v>20</v>
      </c>
      <c r="C29323" t="s">
        <v>28092</v>
      </c>
    </row>
    <row r="29324" spans="1:6" hidden="1">
      <c r="A29324" t="s">
        <v>28088</v>
      </c>
      <c r="B29324" t="s">
        <v>22</v>
      </c>
      <c r="C29324">
        <v>6676</v>
      </c>
    </row>
    <row r="29325" spans="1:6" hidden="1">
      <c r="A29325" t="s">
        <v>28088</v>
      </c>
      <c r="B29325" t="s">
        <v>23</v>
      </c>
      <c r="C29325" t="s">
        <v>28093</v>
      </c>
    </row>
    <row r="29326" spans="1:6">
      <c r="A29326" t="s">
        <v>28094</v>
      </c>
      <c r="B29326" t="s">
        <v>14</v>
      </c>
      <c r="C29326" t="s">
        <v>28095</v>
      </c>
      <c r="D29326" t="str">
        <f>IF(LEN($C29326)=8,RIGHT($C29326,LEN($C29326)-SEARCH("-",$C29326)),RIGHT($C29326,LEN($C29326)-SEARCH("-",$C29326)-1))</f>
        <v>04750</v>
      </c>
      <c r="E29326" t="str">
        <f>IF(LEN($C29326)=8,"",MID($C29326,SEARCH("-",$C29326)+1,1))</f>
        <v/>
      </c>
      <c r="F29326" t="str">
        <f>DEC2HEX(D29326+19967)</f>
        <v>608D</v>
      </c>
    </row>
    <row r="29327" spans="1:6" hidden="1">
      <c r="A29327" t="s">
        <v>28094</v>
      </c>
      <c r="B29327" t="s">
        <v>16</v>
      </c>
      <c r="C29327" t="s">
        <v>28096</v>
      </c>
    </row>
    <row r="29328" spans="1:6" hidden="1">
      <c r="A29328" t="s">
        <v>28094</v>
      </c>
      <c r="B29328" t="s">
        <v>18</v>
      </c>
      <c r="C29328" t="s">
        <v>28097</v>
      </c>
    </row>
    <row r="29329" spans="1:6" hidden="1">
      <c r="A29329" t="s">
        <v>28094</v>
      </c>
      <c r="B29329" t="s">
        <v>20</v>
      </c>
      <c r="C29329" t="s">
        <v>28098</v>
      </c>
    </row>
    <row r="29330" spans="1:6" hidden="1">
      <c r="A29330" t="s">
        <v>28094</v>
      </c>
      <c r="B29330" t="s">
        <v>22</v>
      </c>
      <c r="C29330" t="s">
        <v>28099</v>
      </c>
    </row>
    <row r="29331" spans="1:6" hidden="1">
      <c r="A29331" t="s">
        <v>28094</v>
      </c>
      <c r="B29331" t="s">
        <v>23</v>
      </c>
      <c r="C29331" t="s">
        <v>28093</v>
      </c>
    </row>
    <row r="29332" spans="1:6">
      <c r="A29332" t="s">
        <v>28100</v>
      </c>
      <c r="B29332" t="s">
        <v>14</v>
      </c>
      <c r="C29332" t="s">
        <v>28101</v>
      </c>
      <c r="D29332" t="str">
        <f>IF(LEN($C29332)=8,RIGHT($C29332,LEN($C29332)-SEARCH("-",$C29332)),RIGHT($C29332,LEN($C29332)-SEARCH("-",$C29332)-1))</f>
        <v>04751</v>
      </c>
      <c r="E29332" t="str">
        <f>IF(LEN($C29332)=8,"",MID($C29332,SEARCH("-",$C29332)+1,1))</f>
        <v/>
      </c>
      <c r="F29332" t="str">
        <f>DEC2HEX(D29332+19967)</f>
        <v>608E</v>
      </c>
    </row>
    <row r="29333" spans="1:6" hidden="1">
      <c r="A29333" t="s">
        <v>28100</v>
      </c>
      <c r="B29333" t="s">
        <v>16</v>
      </c>
      <c r="C29333" t="s">
        <v>28102</v>
      </c>
    </row>
    <row r="29334" spans="1:6" hidden="1">
      <c r="A29334" t="s">
        <v>28100</v>
      </c>
      <c r="B29334" t="s">
        <v>18</v>
      </c>
      <c r="C29334" t="s">
        <v>28103</v>
      </c>
    </row>
    <row r="29335" spans="1:6" hidden="1">
      <c r="A29335" t="s">
        <v>28100</v>
      </c>
      <c r="B29335" t="s">
        <v>20</v>
      </c>
      <c r="C29335" t="s">
        <v>28104</v>
      </c>
    </row>
    <row r="29336" spans="1:6" hidden="1">
      <c r="A29336" t="s">
        <v>28100</v>
      </c>
      <c r="B29336" t="s">
        <v>22</v>
      </c>
      <c r="C29336" t="s">
        <v>28105</v>
      </c>
    </row>
    <row r="29337" spans="1:6" hidden="1">
      <c r="A29337" t="s">
        <v>28100</v>
      </c>
      <c r="B29337" t="s">
        <v>23</v>
      </c>
      <c r="C29337" t="s">
        <v>28093</v>
      </c>
    </row>
    <row r="29338" spans="1:6">
      <c r="A29338" t="s">
        <v>28106</v>
      </c>
      <c r="B29338" t="s">
        <v>14</v>
      </c>
      <c r="C29338" t="s">
        <v>28107</v>
      </c>
      <c r="D29338" t="str">
        <f>IF(LEN($C29338)=8,RIGHT($C29338,LEN($C29338)-SEARCH("-",$C29338)),RIGHT($C29338,LEN($C29338)-SEARCH("-",$C29338)-1))</f>
        <v>04752</v>
      </c>
      <c r="E29338" t="str">
        <f>IF(LEN($C29338)=8,"",MID($C29338,SEARCH("-",$C29338)+1,1))</f>
        <v/>
      </c>
      <c r="F29338" t="str">
        <f>DEC2HEX(D29338+19967)</f>
        <v>608F</v>
      </c>
    </row>
    <row r="29339" spans="1:6" hidden="1">
      <c r="A29339" t="s">
        <v>28106</v>
      </c>
      <c r="B29339" t="s">
        <v>16</v>
      </c>
      <c r="C29339" t="s">
        <v>28108</v>
      </c>
    </row>
    <row r="29340" spans="1:6" hidden="1">
      <c r="A29340" t="s">
        <v>28106</v>
      </c>
      <c r="B29340" t="s">
        <v>18</v>
      </c>
      <c r="C29340" t="s">
        <v>28109</v>
      </c>
    </row>
    <row r="29341" spans="1:6" hidden="1">
      <c r="A29341" t="s">
        <v>28106</v>
      </c>
      <c r="B29341" t="s">
        <v>20</v>
      </c>
      <c r="C29341" t="s">
        <v>28110</v>
      </c>
    </row>
    <row r="29342" spans="1:6" hidden="1">
      <c r="A29342" t="s">
        <v>28106</v>
      </c>
      <c r="B29342" t="s">
        <v>22</v>
      </c>
      <c r="C29342" t="s">
        <v>28111</v>
      </c>
    </row>
    <row r="29343" spans="1:6" hidden="1">
      <c r="A29343" t="s">
        <v>28106</v>
      </c>
      <c r="B29343" t="s">
        <v>23</v>
      </c>
      <c r="C29343" t="s">
        <v>28093</v>
      </c>
    </row>
    <row r="29344" spans="1:6">
      <c r="A29344" t="s">
        <v>28112</v>
      </c>
      <c r="B29344" t="s">
        <v>14</v>
      </c>
      <c r="C29344" t="s">
        <v>28113</v>
      </c>
      <c r="D29344" t="str">
        <f>IF(LEN($C29344)=8,RIGHT($C29344,LEN($C29344)-SEARCH("-",$C29344)),RIGHT($C29344,LEN($C29344)-SEARCH("-",$C29344)-1))</f>
        <v>04753</v>
      </c>
      <c r="E29344" t="str">
        <f>IF(LEN($C29344)=8,"",MID($C29344,SEARCH("-",$C29344)+1,1))</f>
        <v/>
      </c>
      <c r="F29344" t="str">
        <f>DEC2HEX(D29344+19967)</f>
        <v>6090</v>
      </c>
    </row>
    <row r="29345" spans="1:6" hidden="1">
      <c r="A29345" t="s">
        <v>28112</v>
      </c>
      <c r="B29345" t="s">
        <v>16</v>
      </c>
      <c r="C29345" t="s">
        <v>28114</v>
      </c>
    </row>
    <row r="29346" spans="1:6" hidden="1">
      <c r="A29346" t="s">
        <v>28112</v>
      </c>
      <c r="B29346" t="s">
        <v>18</v>
      </c>
      <c r="C29346" t="s">
        <v>28115</v>
      </c>
    </row>
    <row r="29347" spans="1:6" hidden="1">
      <c r="A29347" t="s">
        <v>28112</v>
      </c>
      <c r="B29347" t="s">
        <v>20</v>
      </c>
      <c r="C29347" t="s">
        <v>28116</v>
      </c>
    </row>
    <row r="29348" spans="1:6" hidden="1">
      <c r="A29348" t="s">
        <v>28112</v>
      </c>
      <c r="B29348" t="s">
        <v>22</v>
      </c>
      <c r="C29348" t="s">
        <v>28117</v>
      </c>
    </row>
    <row r="29349" spans="1:6" hidden="1">
      <c r="A29349" t="s">
        <v>28112</v>
      </c>
      <c r="B29349" t="s">
        <v>23</v>
      </c>
      <c r="C29349" t="s">
        <v>28093</v>
      </c>
    </row>
    <row r="29350" spans="1:6">
      <c r="A29350" t="s">
        <v>28118</v>
      </c>
      <c r="B29350" t="s">
        <v>14</v>
      </c>
      <c r="C29350" t="s">
        <v>28119</v>
      </c>
      <c r="D29350" t="str">
        <f>IF(LEN($C29350)=8,RIGHT($C29350,LEN($C29350)-SEARCH("-",$C29350)),RIGHT($C29350,LEN($C29350)-SEARCH("-",$C29350)-1))</f>
        <v>04754</v>
      </c>
      <c r="E29350" t="str">
        <f>IF(LEN($C29350)=8,"",MID($C29350,SEARCH("-",$C29350)+1,1))</f>
        <v/>
      </c>
      <c r="F29350" t="str">
        <f>DEC2HEX(D29350+19967)</f>
        <v>6091</v>
      </c>
    </row>
    <row r="29351" spans="1:6" hidden="1">
      <c r="A29351" t="s">
        <v>28118</v>
      </c>
      <c r="B29351" t="s">
        <v>16</v>
      </c>
      <c r="C29351" t="s">
        <v>28120</v>
      </c>
    </row>
    <row r="29352" spans="1:6" hidden="1">
      <c r="A29352" t="s">
        <v>28118</v>
      </c>
      <c r="B29352" t="s">
        <v>18</v>
      </c>
      <c r="C29352" t="s">
        <v>28121</v>
      </c>
    </row>
    <row r="29353" spans="1:6" hidden="1">
      <c r="A29353" t="s">
        <v>28118</v>
      </c>
      <c r="B29353" t="s">
        <v>20</v>
      </c>
      <c r="C29353" t="s">
        <v>28122</v>
      </c>
    </row>
    <row r="29354" spans="1:6" hidden="1">
      <c r="A29354" t="s">
        <v>28118</v>
      </c>
      <c r="B29354" t="s">
        <v>22</v>
      </c>
      <c r="C29354" t="s">
        <v>28123</v>
      </c>
    </row>
    <row r="29355" spans="1:6" hidden="1">
      <c r="A29355" t="s">
        <v>28118</v>
      </c>
      <c r="B29355" t="s">
        <v>23</v>
      </c>
      <c r="C29355" t="s">
        <v>28093</v>
      </c>
    </row>
    <row r="29356" spans="1:6">
      <c r="A29356" t="s">
        <v>28124</v>
      </c>
      <c r="B29356" t="s">
        <v>14</v>
      </c>
      <c r="C29356" t="s">
        <v>28125</v>
      </c>
      <c r="D29356" t="str">
        <f>IF(LEN($C29356)=8,RIGHT($C29356,LEN($C29356)-SEARCH("-",$C29356)),RIGHT($C29356,LEN($C29356)-SEARCH("-",$C29356)-1))</f>
        <v>04755</v>
      </c>
      <c r="E29356" t="str">
        <f>IF(LEN($C29356)=8,"",MID($C29356,SEARCH("-",$C29356)+1,1))</f>
        <v/>
      </c>
      <c r="F29356" t="str">
        <f>DEC2HEX(D29356+19967)</f>
        <v>6092</v>
      </c>
    </row>
    <row r="29357" spans="1:6" hidden="1">
      <c r="A29357" t="s">
        <v>28124</v>
      </c>
      <c r="B29357" t="s">
        <v>16</v>
      </c>
      <c r="C29357" t="s">
        <v>28126</v>
      </c>
    </row>
    <row r="29358" spans="1:6" hidden="1">
      <c r="A29358" t="s">
        <v>28124</v>
      </c>
      <c r="B29358" t="s">
        <v>18</v>
      </c>
      <c r="C29358" t="s">
        <v>28127</v>
      </c>
    </row>
    <row r="29359" spans="1:6" hidden="1">
      <c r="A29359" t="s">
        <v>28124</v>
      </c>
      <c r="B29359" t="s">
        <v>20</v>
      </c>
      <c r="C29359" t="s">
        <v>28128</v>
      </c>
    </row>
    <row r="29360" spans="1:6" hidden="1">
      <c r="A29360" t="s">
        <v>28124</v>
      </c>
      <c r="B29360" t="s">
        <v>22</v>
      </c>
      <c r="C29360" t="s">
        <v>28129</v>
      </c>
    </row>
    <row r="29361" spans="1:6" hidden="1">
      <c r="A29361" t="s">
        <v>28124</v>
      </c>
      <c r="B29361" t="s">
        <v>23</v>
      </c>
      <c r="C29361" t="s">
        <v>28093</v>
      </c>
    </row>
    <row r="29362" spans="1:6">
      <c r="A29362" t="s">
        <v>28130</v>
      </c>
      <c r="B29362" t="s">
        <v>14</v>
      </c>
      <c r="C29362" t="s">
        <v>28131</v>
      </c>
      <c r="D29362" t="str">
        <f>IF(LEN($C29362)=8,RIGHT($C29362,LEN($C29362)-SEARCH("-",$C29362)),RIGHT($C29362,LEN($C29362)-SEARCH("-",$C29362)-1))</f>
        <v>04756</v>
      </c>
      <c r="E29362" t="str">
        <f>IF(LEN($C29362)=8,"",MID($C29362,SEARCH("-",$C29362)+1,1))</f>
        <v/>
      </c>
      <c r="F29362" t="str">
        <f>DEC2HEX(D29362+19967)</f>
        <v>6093</v>
      </c>
    </row>
    <row r="29363" spans="1:6" hidden="1">
      <c r="A29363" t="s">
        <v>28130</v>
      </c>
      <c r="B29363" t="s">
        <v>16</v>
      </c>
      <c r="C29363" t="s">
        <v>28132</v>
      </c>
    </row>
    <row r="29364" spans="1:6" hidden="1">
      <c r="A29364" t="s">
        <v>28130</v>
      </c>
      <c r="B29364" t="s">
        <v>18</v>
      </c>
      <c r="C29364" t="s">
        <v>28133</v>
      </c>
    </row>
    <row r="29365" spans="1:6" hidden="1">
      <c r="A29365" t="s">
        <v>28130</v>
      </c>
      <c r="B29365" t="s">
        <v>20</v>
      </c>
      <c r="C29365" t="s">
        <v>28134</v>
      </c>
    </row>
    <row r="29366" spans="1:6" hidden="1">
      <c r="A29366" t="s">
        <v>28130</v>
      </c>
      <c r="B29366" t="s">
        <v>22</v>
      </c>
      <c r="C29366">
        <v>6668</v>
      </c>
    </row>
    <row r="29367" spans="1:6" hidden="1">
      <c r="A29367" t="s">
        <v>28130</v>
      </c>
      <c r="B29367" t="s">
        <v>23</v>
      </c>
      <c r="C29367" t="s">
        <v>28093</v>
      </c>
    </row>
    <row r="29368" spans="1:6">
      <c r="A29368" t="s">
        <v>28135</v>
      </c>
      <c r="B29368" t="s">
        <v>14</v>
      </c>
      <c r="C29368" t="s">
        <v>28136</v>
      </c>
      <c r="D29368" t="str">
        <f>IF(LEN($C29368)=8,RIGHT($C29368,LEN($C29368)-SEARCH("-",$C29368)),RIGHT($C29368,LEN($C29368)-SEARCH("-",$C29368)-1))</f>
        <v>04757</v>
      </c>
      <c r="E29368" t="str">
        <f>IF(LEN($C29368)=8,"",MID($C29368,SEARCH("-",$C29368)+1,1))</f>
        <v/>
      </c>
      <c r="F29368" t="str">
        <f>DEC2HEX(D29368+19967)</f>
        <v>6094</v>
      </c>
    </row>
    <row r="29369" spans="1:6" hidden="1">
      <c r="A29369" t="s">
        <v>28135</v>
      </c>
      <c r="B29369" t="s">
        <v>16</v>
      </c>
      <c r="C29369" t="s">
        <v>28137</v>
      </c>
    </row>
    <row r="29370" spans="1:6" hidden="1">
      <c r="A29370" t="s">
        <v>28135</v>
      </c>
      <c r="B29370" t="s">
        <v>18</v>
      </c>
      <c r="C29370" t="s">
        <v>28138</v>
      </c>
    </row>
    <row r="29371" spans="1:6" hidden="1">
      <c r="A29371" t="s">
        <v>28135</v>
      </c>
      <c r="B29371" t="s">
        <v>20</v>
      </c>
      <c r="C29371" t="s">
        <v>28139</v>
      </c>
    </row>
    <row r="29372" spans="1:6" hidden="1">
      <c r="A29372" t="s">
        <v>28135</v>
      </c>
      <c r="B29372" t="s">
        <v>22</v>
      </c>
      <c r="C29372" t="s">
        <v>28140</v>
      </c>
    </row>
    <row r="29373" spans="1:6" hidden="1">
      <c r="A29373" t="s">
        <v>28135</v>
      </c>
      <c r="B29373" t="s">
        <v>23</v>
      </c>
      <c r="C29373" t="s">
        <v>28093</v>
      </c>
    </row>
    <row r="29374" spans="1:6">
      <c r="A29374" t="s">
        <v>28141</v>
      </c>
      <c r="B29374" t="s">
        <v>14</v>
      </c>
      <c r="C29374" t="s">
        <v>28142</v>
      </c>
      <c r="D29374" t="str">
        <f>IF(LEN($C29374)=8,RIGHT($C29374,LEN($C29374)-SEARCH("-",$C29374)),RIGHT($C29374,LEN($C29374)-SEARCH("-",$C29374)-1))</f>
        <v>04758</v>
      </c>
      <c r="E29374" t="str">
        <f>IF(LEN($C29374)=8,"",MID($C29374,SEARCH("-",$C29374)+1,1))</f>
        <v/>
      </c>
      <c r="F29374" t="str">
        <f>DEC2HEX(D29374+19967)</f>
        <v>6095</v>
      </c>
    </row>
    <row r="29375" spans="1:6" hidden="1">
      <c r="A29375" t="s">
        <v>28141</v>
      </c>
      <c r="B29375" t="s">
        <v>16</v>
      </c>
      <c r="C29375" t="s">
        <v>28143</v>
      </c>
    </row>
    <row r="29376" spans="1:6" hidden="1">
      <c r="A29376" t="s">
        <v>28141</v>
      </c>
      <c r="B29376" t="s">
        <v>18</v>
      </c>
      <c r="C29376" t="s">
        <v>28144</v>
      </c>
    </row>
    <row r="29377" spans="1:6" hidden="1">
      <c r="A29377" t="s">
        <v>28141</v>
      </c>
      <c r="B29377" t="s">
        <v>20</v>
      </c>
      <c r="C29377" t="s">
        <v>28145</v>
      </c>
    </row>
    <row r="29378" spans="1:6" hidden="1">
      <c r="A29378" t="s">
        <v>28141</v>
      </c>
      <c r="B29378" t="s">
        <v>22</v>
      </c>
      <c r="C29378">
        <v>6708</v>
      </c>
    </row>
    <row r="29379" spans="1:6" hidden="1">
      <c r="A29379" t="s">
        <v>28141</v>
      </c>
      <c r="B29379" t="s">
        <v>23</v>
      </c>
      <c r="C29379" t="s">
        <v>28146</v>
      </c>
    </row>
    <row r="29380" spans="1:6">
      <c r="A29380" t="s">
        <v>28147</v>
      </c>
      <c r="B29380" t="s">
        <v>14</v>
      </c>
      <c r="C29380" t="s">
        <v>28148</v>
      </c>
      <c r="D29380" t="str">
        <f>IF(LEN($C29380)=8,RIGHT($C29380,LEN($C29380)-SEARCH("-",$C29380)),RIGHT($C29380,LEN($C29380)-SEARCH("-",$C29380)-1))</f>
        <v>04759</v>
      </c>
      <c r="E29380" t="str">
        <f>IF(LEN($C29380)=8,"",MID($C29380,SEARCH("-",$C29380)+1,1))</f>
        <v/>
      </c>
      <c r="F29380" t="str">
        <f>DEC2HEX(D29380+19967)</f>
        <v>6096</v>
      </c>
    </row>
    <row r="29381" spans="1:6" hidden="1">
      <c r="A29381" t="s">
        <v>28147</v>
      </c>
      <c r="B29381" t="s">
        <v>16</v>
      </c>
      <c r="C29381" t="s">
        <v>28149</v>
      </c>
    </row>
    <row r="29382" spans="1:6" hidden="1">
      <c r="A29382" t="s">
        <v>28147</v>
      </c>
      <c r="B29382" t="s">
        <v>18</v>
      </c>
      <c r="C29382" t="s">
        <v>28150</v>
      </c>
    </row>
    <row r="29383" spans="1:6" hidden="1">
      <c r="A29383" t="s">
        <v>28147</v>
      </c>
      <c r="B29383" t="s">
        <v>20</v>
      </c>
      <c r="C29383" t="s">
        <v>28151</v>
      </c>
    </row>
    <row r="29384" spans="1:6" hidden="1">
      <c r="A29384" t="s">
        <v>28147</v>
      </c>
      <c r="B29384" t="s">
        <v>22</v>
      </c>
      <c r="C29384">
        <v>6714</v>
      </c>
    </row>
    <row r="29385" spans="1:6" hidden="1">
      <c r="A29385" t="s">
        <v>28147</v>
      </c>
      <c r="B29385" t="s">
        <v>23</v>
      </c>
      <c r="C29385" t="s">
        <v>28146</v>
      </c>
    </row>
    <row r="29386" spans="1:6">
      <c r="A29386" t="s">
        <v>28152</v>
      </c>
      <c r="B29386" t="s">
        <v>14</v>
      </c>
      <c r="C29386" t="s">
        <v>28153</v>
      </c>
      <c r="D29386" t="str">
        <f>IF(LEN($C29386)=8,RIGHT($C29386,LEN($C29386)-SEARCH("-",$C29386)),RIGHT($C29386,LEN($C29386)-SEARCH("-",$C29386)-1))</f>
        <v>04760</v>
      </c>
      <c r="E29386" t="str">
        <f>IF(LEN($C29386)=8,"",MID($C29386,SEARCH("-",$C29386)+1,1))</f>
        <v/>
      </c>
      <c r="F29386" t="str">
        <f>DEC2HEX(D29386+19967)</f>
        <v>6097</v>
      </c>
    </row>
    <row r="29387" spans="1:6" hidden="1">
      <c r="A29387" t="s">
        <v>28152</v>
      </c>
      <c r="B29387" t="s">
        <v>16</v>
      </c>
      <c r="C29387" t="s">
        <v>28154</v>
      </c>
    </row>
    <row r="29388" spans="1:6" hidden="1">
      <c r="A29388" t="s">
        <v>28152</v>
      </c>
      <c r="B29388" t="s">
        <v>18</v>
      </c>
      <c r="C29388" t="s">
        <v>28155</v>
      </c>
    </row>
    <row r="29389" spans="1:6" hidden="1">
      <c r="A29389" t="s">
        <v>28152</v>
      </c>
      <c r="B29389" t="s">
        <v>20</v>
      </c>
      <c r="C29389" t="s">
        <v>28156</v>
      </c>
    </row>
    <row r="29390" spans="1:6" hidden="1">
      <c r="A29390" t="s">
        <v>28152</v>
      </c>
      <c r="B29390" t="s">
        <v>22</v>
      </c>
      <c r="C29390" t="s">
        <v>28157</v>
      </c>
    </row>
    <row r="29391" spans="1:6" hidden="1">
      <c r="A29391" t="s">
        <v>28152</v>
      </c>
      <c r="B29391" t="s">
        <v>23</v>
      </c>
      <c r="C29391" t="s">
        <v>28146</v>
      </c>
    </row>
    <row r="29392" spans="1:6">
      <c r="A29392" t="s">
        <v>28158</v>
      </c>
      <c r="B29392" t="s">
        <v>14</v>
      </c>
      <c r="C29392" t="s">
        <v>28159</v>
      </c>
      <c r="D29392" t="str">
        <f>IF(LEN($C29392)=8,RIGHT($C29392,LEN($C29392)-SEARCH("-",$C29392)),RIGHT($C29392,LEN($C29392)-SEARCH("-",$C29392)-1))</f>
        <v>04761</v>
      </c>
      <c r="E29392" t="str">
        <f>IF(LEN($C29392)=8,"",MID($C29392,SEARCH("-",$C29392)+1,1))</f>
        <v/>
      </c>
      <c r="F29392" t="str">
        <f>DEC2HEX(D29392+19967)</f>
        <v>6098</v>
      </c>
    </row>
    <row r="29393" spans="1:6" hidden="1">
      <c r="A29393" t="s">
        <v>28158</v>
      </c>
      <c r="B29393" t="s">
        <v>16</v>
      </c>
      <c r="C29393" t="s">
        <v>28160</v>
      </c>
    </row>
    <row r="29394" spans="1:6" hidden="1">
      <c r="A29394" t="s">
        <v>28158</v>
      </c>
      <c r="B29394" t="s">
        <v>18</v>
      </c>
      <c r="C29394" t="s">
        <v>28161</v>
      </c>
    </row>
    <row r="29395" spans="1:6" hidden="1">
      <c r="A29395" t="s">
        <v>28158</v>
      </c>
      <c r="B29395" t="s">
        <v>20</v>
      </c>
      <c r="C29395" t="s">
        <v>28162</v>
      </c>
    </row>
    <row r="29396" spans="1:6" hidden="1">
      <c r="A29396" t="s">
        <v>28158</v>
      </c>
      <c r="B29396" t="s">
        <v>22</v>
      </c>
      <c r="C29396">
        <v>9738</v>
      </c>
    </row>
    <row r="29397" spans="1:6" hidden="1">
      <c r="A29397" t="s">
        <v>28158</v>
      </c>
      <c r="B29397" t="s">
        <v>23</v>
      </c>
      <c r="C29397" t="s">
        <v>28146</v>
      </c>
    </row>
    <row r="29398" spans="1:6">
      <c r="A29398" t="s">
        <v>28163</v>
      </c>
      <c r="B29398" t="s">
        <v>14</v>
      </c>
      <c r="C29398" t="s">
        <v>28164</v>
      </c>
      <c r="D29398" t="str">
        <f>IF(LEN($C29398)=8,RIGHT($C29398,LEN($C29398)-SEARCH("-",$C29398)),RIGHT($C29398,LEN($C29398)-SEARCH("-",$C29398)-1))</f>
        <v>04762</v>
      </c>
      <c r="E29398" t="str">
        <f>IF(LEN($C29398)=8,"",MID($C29398,SEARCH("-",$C29398)+1,1))</f>
        <v/>
      </c>
      <c r="F29398" t="str">
        <f>DEC2HEX(D29398+19967)</f>
        <v>6099</v>
      </c>
    </row>
    <row r="29399" spans="1:6" hidden="1">
      <c r="A29399" t="s">
        <v>28163</v>
      </c>
      <c r="B29399" t="s">
        <v>16</v>
      </c>
      <c r="C29399" t="s">
        <v>28165</v>
      </c>
    </row>
    <row r="29400" spans="1:6" hidden="1">
      <c r="A29400" t="s">
        <v>28163</v>
      </c>
      <c r="B29400" t="s">
        <v>18</v>
      </c>
      <c r="C29400" t="s">
        <v>28166</v>
      </c>
    </row>
    <row r="29401" spans="1:6" hidden="1">
      <c r="A29401" t="s">
        <v>28163</v>
      </c>
      <c r="B29401" t="s">
        <v>20</v>
      </c>
      <c r="C29401" t="s">
        <v>28167</v>
      </c>
    </row>
    <row r="29402" spans="1:6" hidden="1">
      <c r="A29402" t="s">
        <v>28163</v>
      </c>
      <c r="B29402" t="s">
        <v>22</v>
      </c>
      <c r="C29402">
        <v>23378</v>
      </c>
    </row>
    <row r="29403" spans="1:6" hidden="1">
      <c r="A29403" t="s">
        <v>28163</v>
      </c>
      <c r="B29403" t="s">
        <v>23</v>
      </c>
      <c r="C29403" t="s">
        <v>28146</v>
      </c>
    </row>
    <row r="29404" spans="1:6">
      <c r="A29404" t="s">
        <v>28168</v>
      </c>
      <c r="B29404" t="s">
        <v>14</v>
      </c>
      <c r="C29404" t="s">
        <v>28169</v>
      </c>
      <c r="D29404" t="str">
        <f>IF(LEN($C29404)=8,RIGHT($C29404,LEN($C29404)-SEARCH("-",$C29404)),RIGHT($C29404,LEN($C29404)-SEARCH("-",$C29404)-1))</f>
        <v>04763</v>
      </c>
      <c r="E29404" t="str">
        <f>IF(LEN($C29404)=8,"",MID($C29404,SEARCH("-",$C29404)+1,1))</f>
        <v/>
      </c>
      <c r="F29404" t="str">
        <f>DEC2HEX(D29404+19967)</f>
        <v>609A</v>
      </c>
    </row>
    <row r="29405" spans="1:6" hidden="1">
      <c r="A29405" t="s">
        <v>28168</v>
      </c>
      <c r="B29405" t="s">
        <v>16</v>
      </c>
      <c r="C29405" t="s">
        <v>28170</v>
      </c>
    </row>
    <row r="29406" spans="1:6" hidden="1">
      <c r="A29406" t="s">
        <v>28168</v>
      </c>
      <c r="B29406" t="s">
        <v>18</v>
      </c>
      <c r="C29406" t="s">
        <v>28171</v>
      </c>
    </row>
    <row r="29407" spans="1:6" hidden="1">
      <c r="A29407" t="s">
        <v>28168</v>
      </c>
      <c r="B29407" t="s">
        <v>20</v>
      </c>
      <c r="C29407" t="s">
        <v>28172</v>
      </c>
    </row>
    <row r="29408" spans="1:6" hidden="1">
      <c r="A29408" t="s">
        <v>28168</v>
      </c>
      <c r="B29408" t="s">
        <v>22</v>
      </c>
      <c r="C29408">
        <v>6717</v>
      </c>
    </row>
    <row r="29409" spans="1:6" hidden="1">
      <c r="A29409" t="s">
        <v>28168</v>
      </c>
      <c r="B29409" t="s">
        <v>23</v>
      </c>
      <c r="C29409" t="s">
        <v>28146</v>
      </c>
    </row>
    <row r="29410" spans="1:6">
      <c r="A29410" t="s">
        <v>28173</v>
      </c>
      <c r="B29410" t="s">
        <v>14</v>
      </c>
      <c r="C29410" t="s">
        <v>28174</v>
      </c>
      <c r="D29410" t="str">
        <f>IF(LEN($C29410)=8,RIGHT($C29410,LEN($C29410)-SEARCH("-",$C29410)),RIGHT($C29410,LEN($C29410)-SEARCH("-",$C29410)-1))</f>
        <v>04764</v>
      </c>
      <c r="E29410" t="str">
        <f>IF(LEN($C29410)=8,"",MID($C29410,SEARCH("-",$C29410)+1,1))</f>
        <v/>
      </c>
      <c r="F29410" t="str">
        <f>DEC2HEX(D29410+19967)</f>
        <v>609B</v>
      </c>
    </row>
    <row r="29411" spans="1:6" hidden="1">
      <c r="A29411" t="s">
        <v>28173</v>
      </c>
      <c r="B29411" t="s">
        <v>16</v>
      </c>
      <c r="C29411" t="s">
        <v>28175</v>
      </c>
    </row>
    <row r="29412" spans="1:6" hidden="1">
      <c r="A29412" t="s">
        <v>28173</v>
      </c>
      <c r="B29412" t="s">
        <v>18</v>
      </c>
      <c r="C29412" t="s">
        <v>28176</v>
      </c>
    </row>
    <row r="29413" spans="1:6" hidden="1">
      <c r="A29413" t="s">
        <v>28173</v>
      </c>
      <c r="B29413" t="s">
        <v>20</v>
      </c>
      <c r="C29413" t="s">
        <v>28177</v>
      </c>
    </row>
    <row r="29414" spans="1:6" hidden="1">
      <c r="A29414" t="s">
        <v>28173</v>
      </c>
      <c r="B29414" t="s">
        <v>22</v>
      </c>
      <c r="C29414">
        <v>6713</v>
      </c>
    </row>
    <row r="29415" spans="1:6" hidden="1">
      <c r="A29415" t="s">
        <v>28173</v>
      </c>
      <c r="B29415" t="s">
        <v>23</v>
      </c>
      <c r="C29415" t="s">
        <v>28146</v>
      </c>
    </row>
    <row r="29416" spans="1:6">
      <c r="A29416" t="s">
        <v>28178</v>
      </c>
      <c r="B29416" t="s">
        <v>14</v>
      </c>
      <c r="C29416" t="s">
        <v>28179</v>
      </c>
      <c r="D29416" t="str">
        <f>IF(LEN($C29416)=8,RIGHT($C29416,LEN($C29416)-SEARCH("-",$C29416)),RIGHT($C29416,LEN($C29416)-SEARCH("-",$C29416)-1))</f>
        <v>04765</v>
      </c>
      <c r="E29416" t="str">
        <f>IF(LEN($C29416)=8,"",MID($C29416,SEARCH("-",$C29416)+1,1))</f>
        <v/>
      </c>
      <c r="F29416" t="str">
        <f>DEC2HEX(D29416+19967)</f>
        <v>609C</v>
      </c>
    </row>
    <row r="29417" spans="1:6" hidden="1">
      <c r="A29417" t="s">
        <v>28178</v>
      </c>
      <c r="B29417" t="s">
        <v>16</v>
      </c>
      <c r="C29417" t="s">
        <v>28180</v>
      </c>
    </row>
    <row r="29418" spans="1:6" hidden="1">
      <c r="A29418" t="s">
        <v>28178</v>
      </c>
      <c r="B29418" t="s">
        <v>18</v>
      </c>
      <c r="C29418" t="s">
        <v>28181</v>
      </c>
    </row>
    <row r="29419" spans="1:6" hidden="1">
      <c r="A29419" t="s">
        <v>28178</v>
      </c>
      <c r="B29419" t="s">
        <v>22</v>
      </c>
      <c r="C29419">
        <v>6712</v>
      </c>
    </row>
    <row r="29420" spans="1:6" hidden="1">
      <c r="A29420" t="s">
        <v>28178</v>
      </c>
      <c r="B29420" t="s">
        <v>23</v>
      </c>
      <c r="C29420" t="s">
        <v>28146</v>
      </c>
    </row>
    <row r="29421" spans="1:6" hidden="1">
      <c r="A29421" t="s">
        <v>28182</v>
      </c>
      <c r="B29421" t="s">
        <v>14</v>
      </c>
      <c r="C29421" t="s">
        <v>28183</v>
      </c>
      <c r="D29421" t="str">
        <f>IF(LEN($C29421)=8,RIGHT($C29421,LEN($C29421)-SEARCH("-",$C29421)),RIGHT($C29421,LEN($C29421)-SEARCH("-",$C29421)-1))</f>
        <v>088</v>
      </c>
      <c r="E29421" t="str">
        <f>IF(LEN($C29421)=8,"",MID($C29421,SEARCH("-",$C29421)+1,1))</f>
        <v>Y</v>
      </c>
    </row>
    <row r="29422" spans="1:6" hidden="1">
      <c r="A29422" t="s">
        <v>28182</v>
      </c>
      <c r="B29422" t="s">
        <v>20</v>
      </c>
      <c r="C29422" t="s">
        <v>28184</v>
      </c>
    </row>
    <row r="29423" spans="1:6" hidden="1">
      <c r="A29423" t="s">
        <v>28182</v>
      </c>
      <c r="B29423" t="s">
        <v>22</v>
      </c>
      <c r="C29423">
        <v>6712</v>
      </c>
    </row>
    <row r="29424" spans="1:6" hidden="1">
      <c r="A29424" t="s">
        <v>28182</v>
      </c>
      <c r="B29424" t="s">
        <v>23</v>
      </c>
      <c r="C29424" t="s">
        <v>28146</v>
      </c>
    </row>
    <row r="29425" spans="1:6">
      <c r="A29425" t="s">
        <v>28185</v>
      </c>
      <c r="B29425" t="s">
        <v>14</v>
      </c>
      <c r="C29425" t="s">
        <v>28186</v>
      </c>
      <c r="D29425" t="str">
        <f>IF(LEN($C29425)=8,RIGHT($C29425,LEN($C29425)-SEARCH("-",$C29425)),RIGHT($C29425,LEN($C29425)-SEARCH("-",$C29425)-1))</f>
        <v>04766</v>
      </c>
      <c r="E29425" t="str">
        <f>IF(LEN($C29425)=8,"",MID($C29425,SEARCH("-",$C29425)+1,1))</f>
        <v/>
      </c>
      <c r="F29425" t="str">
        <f>DEC2HEX(D29425+19967)</f>
        <v>609D</v>
      </c>
    </row>
    <row r="29426" spans="1:6" hidden="1">
      <c r="A29426" t="s">
        <v>28185</v>
      </c>
      <c r="B29426" t="s">
        <v>16</v>
      </c>
      <c r="C29426" t="s">
        <v>28187</v>
      </c>
    </row>
    <row r="29427" spans="1:6" hidden="1">
      <c r="A29427" t="s">
        <v>28185</v>
      </c>
      <c r="B29427" t="s">
        <v>18</v>
      </c>
      <c r="C29427" t="s">
        <v>28188</v>
      </c>
    </row>
    <row r="29428" spans="1:6" hidden="1">
      <c r="A29428" t="s">
        <v>28185</v>
      </c>
      <c r="B29428" t="s">
        <v>20</v>
      </c>
      <c r="C29428" t="s">
        <v>28189</v>
      </c>
    </row>
    <row r="29429" spans="1:6" hidden="1">
      <c r="A29429" t="s">
        <v>28185</v>
      </c>
      <c r="B29429" t="s">
        <v>22</v>
      </c>
      <c r="C29429" t="s">
        <v>28190</v>
      </c>
    </row>
    <row r="29430" spans="1:6" hidden="1">
      <c r="A29430" t="s">
        <v>28185</v>
      </c>
      <c r="B29430" t="s">
        <v>23</v>
      </c>
      <c r="C29430" t="s">
        <v>28146</v>
      </c>
    </row>
    <row r="29431" spans="1:6">
      <c r="A29431" t="s">
        <v>28191</v>
      </c>
      <c r="B29431" t="s">
        <v>14</v>
      </c>
      <c r="C29431" t="s">
        <v>28192</v>
      </c>
      <c r="D29431" t="str">
        <f>IF(LEN($C29431)=8,RIGHT($C29431,LEN($C29431)-SEARCH("-",$C29431)),RIGHT($C29431,LEN($C29431)-SEARCH("-",$C29431)-1))</f>
        <v>04767</v>
      </c>
      <c r="E29431" t="str">
        <f>IF(LEN($C29431)=8,"",MID($C29431,SEARCH("-",$C29431)+1,1))</f>
        <v/>
      </c>
      <c r="F29431" t="str">
        <f>DEC2HEX(D29431+19967)</f>
        <v>609E</v>
      </c>
    </row>
    <row r="29432" spans="1:6" hidden="1">
      <c r="A29432" t="s">
        <v>28191</v>
      </c>
      <c r="B29432" t="s">
        <v>16</v>
      </c>
      <c r="C29432" t="s">
        <v>28193</v>
      </c>
    </row>
    <row r="29433" spans="1:6" hidden="1">
      <c r="A29433" t="s">
        <v>28191</v>
      </c>
      <c r="B29433" t="s">
        <v>18</v>
      </c>
      <c r="C29433" t="s">
        <v>28194</v>
      </c>
    </row>
    <row r="29434" spans="1:6" hidden="1">
      <c r="A29434" t="s">
        <v>28191</v>
      </c>
      <c r="B29434" t="s">
        <v>20</v>
      </c>
      <c r="C29434" t="s">
        <v>28195</v>
      </c>
    </row>
    <row r="29435" spans="1:6" hidden="1">
      <c r="A29435" t="s">
        <v>28191</v>
      </c>
      <c r="B29435" t="s">
        <v>22</v>
      </c>
      <c r="C29435">
        <v>23146</v>
      </c>
    </row>
    <row r="29436" spans="1:6" hidden="1">
      <c r="A29436" t="s">
        <v>28191</v>
      </c>
      <c r="B29436" t="s">
        <v>23</v>
      </c>
      <c r="C29436" t="s">
        <v>28146</v>
      </c>
    </row>
    <row r="29437" spans="1:6" hidden="1">
      <c r="A29437" t="s">
        <v>28196</v>
      </c>
      <c r="B29437" t="s">
        <v>14</v>
      </c>
      <c r="C29437" t="s">
        <v>28197</v>
      </c>
      <c r="D29437" t="str">
        <f>IF(LEN($C29437)=8,RIGHT($C29437,LEN($C29437)-SEARCH("-",$C29437)),RIGHT($C29437,LEN($C29437)-SEARCH("-",$C29437)-1))</f>
        <v>158</v>
      </c>
      <c r="E29437" t="str">
        <f>IF(LEN($C29437)=8,"",MID($C29437,SEARCH("-",$C29437)+1,1))</f>
        <v>X</v>
      </c>
    </row>
    <row r="29438" spans="1:6" hidden="1">
      <c r="A29438" t="s">
        <v>28196</v>
      </c>
      <c r="B29438" t="s">
        <v>16</v>
      </c>
      <c r="C29438" t="s">
        <v>28198</v>
      </c>
    </row>
    <row r="29439" spans="1:6" hidden="1">
      <c r="A29439" t="s">
        <v>28196</v>
      </c>
      <c r="B29439" t="s">
        <v>22</v>
      </c>
      <c r="C29439">
        <v>6726</v>
      </c>
    </row>
    <row r="29440" spans="1:6" hidden="1">
      <c r="A29440" t="s">
        <v>28196</v>
      </c>
      <c r="B29440" t="s">
        <v>23</v>
      </c>
      <c r="C29440" t="s">
        <v>28146</v>
      </c>
    </row>
    <row r="29441" spans="1:6" hidden="1">
      <c r="A29441" t="s">
        <v>28199</v>
      </c>
      <c r="B29441" t="s">
        <v>14</v>
      </c>
      <c r="C29441" t="s">
        <v>28200</v>
      </c>
      <c r="D29441" t="str">
        <f>IF(LEN($C29441)=8,RIGHT($C29441,LEN($C29441)-SEARCH("-",$C29441)),RIGHT($C29441,LEN($C29441)-SEARCH("-",$C29441)-1))</f>
        <v>159</v>
      </c>
      <c r="E29441" t="str">
        <f>IF(LEN($C29441)=8,"",MID($C29441,SEARCH("-",$C29441)+1,1))</f>
        <v>X</v>
      </c>
    </row>
    <row r="29442" spans="1:6" hidden="1">
      <c r="A29442" t="s">
        <v>28199</v>
      </c>
      <c r="B29442" t="s">
        <v>16</v>
      </c>
      <c r="C29442" t="s">
        <v>28201</v>
      </c>
    </row>
    <row r="29443" spans="1:6" hidden="1">
      <c r="A29443" t="s">
        <v>28199</v>
      </c>
      <c r="B29443" t="s">
        <v>22</v>
      </c>
      <c r="C29443">
        <v>6727</v>
      </c>
    </row>
    <row r="29444" spans="1:6" hidden="1">
      <c r="A29444" t="s">
        <v>28199</v>
      </c>
      <c r="B29444" t="s">
        <v>23</v>
      </c>
      <c r="C29444" t="s">
        <v>28146</v>
      </c>
    </row>
    <row r="29445" spans="1:6">
      <c r="A29445" t="s">
        <v>28202</v>
      </c>
      <c r="B29445" t="s">
        <v>14</v>
      </c>
      <c r="C29445" t="s">
        <v>28203</v>
      </c>
      <c r="D29445" t="str">
        <f>IF(LEN($C29445)=8,RIGHT($C29445,LEN($C29445)-SEARCH("-",$C29445)),RIGHT($C29445,LEN($C29445)-SEARCH("-",$C29445)-1))</f>
        <v>04768</v>
      </c>
      <c r="E29445" t="str">
        <f>IF(LEN($C29445)=8,"",MID($C29445,SEARCH("-",$C29445)+1,1))</f>
        <v/>
      </c>
      <c r="F29445" t="str">
        <f>DEC2HEX(D29445+19967)</f>
        <v>609F</v>
      </c>
    </row>
    <row r="29446" spans="1:6" hidden="1">
      <c r="A29446" t="s">
        <v>28202</v>
      </c>
      <c r="B29446" t="s">
        <v>16</v>
      </c>
      <c r="C29446" t="s">
        <v>28204</v>
      </c>
    </row>
    <row r="29447" spans="1:6" hidden="1">
      <c r="A29447" t="s">
        <v>28202</v>
      </c>
      <c r="B29447" t="s">
        <v>18</v>
      </c>
      <c r="C29447" t="s">
        <v>28205</v>
      </c>
    </row>
    <row r="29448" spans="1:6" hidden="1">
      <c r="A29448" t="s">
        <v>28202</v>
      </c>
      <c r="B29448" t="s">
        <v>20</v>
      </c>
      <c r="C29448" t="s">
        <v>28206</v>
      </c>
    </row>
    <row r="29449" spans="1:6" hidden="1">
      <c r="A29449" t="s">
        <v>28202</v>
      </c>
      <c r="B29449" t="s">
        <v>22</v>
      </c>
      <c r="C29449">
        <v>6709</v>
      </c>
    </row>
    <row r="29450" spans="1:6" hidden="1">
      <c r="A29450" t="s">
        <v>28202</v>
      </c>
      <c r="B29450" t="s">
        <v>23</v>
      </c>
      <c r="C29450" t="s">
        <v>28207</v>
      </c>
    </row>
    <row r="29451" spans="1:6">
      <c r="A29451" t="s">
        <v>28208</v>
      </c>
      <c r="B29451" t="s">
        <v>14</v>
      </c>
      <c r="C29451" t="s">
        <v>28209</v>
      </c>
      <c r="D29451" t="str">
        <f>IF(LEN($C29451)=8,RIGHT($C29451,LEN($C29451)-SEARCH("-",$C29451)),RIGHT($C29451,LEN($C29451)-SEARCH("-",$C29451)-1))</f>
        <v>04769</v>
      </c>
      <c r="E29451" t="str">
        <f>IF(LEN($C29451)=8,"",MID($C29451,SEARCH("-",$C29451)+1,1))</f>
        <v/>
      </c>
      <c r="F29451" t="str">
        <f>DEC2HEX(D29451+19967)</f>
        <v>60A0</v>
      </c>
    </row>
    <row r="29452" spans="1:6" hidden="1">
      <c r="A29452" t="s">
        <v>28208</v>
      </c>
      <c r="B29452" t="s">
        <v>16</v>
      </c>
      <c r="C29452" t="s">
        <v>28210</v>
      </c>
    </row>
    <row r="29453" spans="1:6" hidden="1">
      <c r="A29453" t="s">
        <v>28208</v>
      </c>
      <c r="B29453" t="s">
        <v>18</v>
      </c>
      <c r="C29453" t="s">
        <v>28211</v>
      </c>
    </row>
    <row r="29454" spans="1:6" hidden="1">
      <c r="A29454" t="s">
        <v>28208</v>
      </c>
      <c r="B29454" t="s">
        <v>20</v>
      </c>
      <c r="C29454" t="s">
        <v>28212</v>
      </c>
    </row>
    <row r="29455" spans="1:6" hidden="1">
      <c r="A29455" t="s">
        <v>28208</v>
      </c>
      <c r="B29455" t="s">
        <v>22</v>
      </c>
      <c r="C29455" t="s">
        <v>28213</v>
      </c>
    </row>
    <row r="29456" spans="1:6" hidden="1">
      <c r="A29456" t="s">
        <v>28208</v>
      </c>
      <c r="B29456" t="s">
        <v>23</v>
      </c>
      <c r="C29456" t="s">
        <v>28207</v>
      </c>
    </row>
    <row r="29457" spans="1:6">
      <c r="A29457" t="s">
        <v>28214</v>
      </c>
      <c r="B29457" t="s">
        <v>14</v>
      </c>
      <c r="C29457" t="s">
        <v>28215</v>
      </c>
      <c r="D29457" t="str">
        <f>IF(LEN($C29457)=8,RIGHT($C29457,LEN($C29457)-SEARCH("-",$C29457)),RIGHT($C29457,LEN($C29457)-SEARCH("-",$C29457)-1))</f>
        <v>04770</v>
      </c>
      <c r="E29457" t="str">
        <f>IF(LEN($C29457)=8,"",MID($C29457,SEARCH("-",$C29457)+1,1))</f>
        <v/>
      </c>
      <c r="F29457" t="str">
        <f>DEC2HEX(D29457+19967)</f>
        <v>60A1</v>
      </c>
    </row>
    <row r="29458" spans="1:6" hidden="1">
      <c r="A29458" t="s">
        <v>28214</v>
      </c>
      <c r="B29458" t="s">
        <v>16</v>
      </c>
      <c r="C29458" t="s">
        <v>28216</v>
      </c>
    </row>
    <row r="29459" spans="1:6" hidden="1">
      <c r="A29459" t="s">
        <v>28214</v>
      </c>
      <c r="B29459" t="s">
        <v>18</v>
      </c>
      <c r="C29459" t="s">
        <v>28217</v>
      </c>
    </row>
    <row r="29460" spans="1:6" hidden="1">
      <c r="A29460" t="s">
        <v>28214</v>
      </c>
      <c r="B29460" t="s">
        <v>20</v>
      </c>
      <c r="C29460" t="s">
        <v>28218</v>
      </c>
    </row>
    <row r="29461" spans="1:6" hidden="1">
      <c r="A29461" t="s">
        <v>28214</v>
      </c>
      <c r="B29461" t="s">
        <v>22</v>
      </c>
      <c r="C29461" t="s">
        <v>28219</v>
      </c>
    </row>
    <row r="29462" spans="1:6" hidden="1">
      <c r="A29462" t="s">
        <v>28214</v>
      </c>
      <c r="B29462" t="s">
        <v>23</v>
      </c>
      <c r="C29462" t="s">
        <v>28207</v>
      </c>
    </row>
    <row r="29463" spans="1:6">
      <c r="A29463" t="s">
        <v>28220</v>
      </c>
      <c r="B29463" t="s">
        <v>14</v>
      </c>
      <c r="C29463" t="s">
        <v>28221</v>
      </c>
      <c r="D29463" t="str">
        <f>IF(LEN($C29463)=8,RIGHT($C29463,LEN($C29463)-SEARCH("-",$C29463)),RIGHT($C29463,LEN($C29463)-SEARCH("-",$C29463)-1))</f>
        <v>04771</v>
      </c>
      <c r="E29463" t="str">
        <f>IF(LEN($C29463)=8,"",MID($C29463,SEARCH("-",$C29463)+1,1))</f>
        <v/>
      </c>
      <c r="F29463" t="str">
        <f>DEC2HEX(D29463+19967)</f>
        <v>60A2</v>
      </c>
    </row>
    <row r="29464" spans="1:6" hidden="1">
      <c r="A29464" t="s">
        <v>28220</v>
      </c>
      <c r="B29464" t="s">
        <v>16</v>
      </c>
      <c r="C29464" t="s">
        <v>28222</v>
      </c>
    </row>
    <row r="29465" spans="1:6" hidden="1">
      <c r="A29465" t="s">
        <v>28220</v>
      </c>
      <c r="B29465" t="s">
        <v>18</v>
      </c>
      <c r="C29465" t="s">
        <v>28223</v>
      </c>
    </row>
    <row r="29466" spans="1:6" hidden="1">
      <c r="A29466" t="s">
        <v>28220</v>
      </c>
      <c r="B29466" t="s">
        <v>20</v>
      </c>
      <c r="C29466" t="s">
        <v>28224</v>
      </c>
    </row>
    <row r="29467" spans="1:6" hidden="1">
      <c r="A29467" t="s">
        <v>28220</v>
      </c>
      <c r="B29467" t="s">
        <v>22</v>
      </c>
      <c r="C29467">
        <v>6719</v>
      </c>
    </row>
    <row r="29468" spans="1:6" hidden="1">
      <c r="A29468" t="s">
        <v>28220</v>
      </c>
      <c r="B29468" t="s">
        <v>23</v>
      </c>
      <c r="C29468" t="s">
        <v>28225</v>
      </c>
    </row>
    <row r="29469" spans="1:6">
      <c r="A29469" t="s">
        <v>28226</v>
      </c>
      <c r="B29469" t="s">
        <v>14</v>
      </c>
      <c r="C29469" t="s">
        <v>28227</v>
      </c>
      <c r="D29469" t="str">
        <f>IF(LEN($C29469)=8,RIGHT($C29469,LEN($C29469)-SEARCH("-",$C29469)),RIGHT($C29469,LEN($C29469)-SEARCH("-",$C29469)-1))</f>
        <v>04772</v>
      </c>
      <c r="E29469" t="str">
        <f>IF(LEN($C29469)=8,"",MID($C29469,SEARCH("-",$C29469)+1,1))</f>
        <v/>
      </c>
      <c r="F29469" t="str">
        <f>DEC2HEX(D29469+19967)</f>
        <v>60A3</v>
      </c>
    </row>
    <row r="29470" spans="1:6" hidden="1">
      <c r="A29470" t="s">
        <v>28226</v>
      </c>
      <c r="B29470" t="s">
        <v>16</v>
      </c>
      <c r="C29470" t="s">
        <v>28228</v>
      </c>
    </row>
    <row r="29471" spans="1:6" hidden="1">
      <c r="A29471" t="s">
        <v>28226</v>
      </c>
      <c r="B29471" t="s">
        <v>18</v>
      </c>
      <c r="C29471" t="s">
        <v>28229</v>
      </c>
    </row>
    <row r="29472" spans="1:6" hidden="1">
      <c r="A29472" t="s">
        <v>28226</v>
      </c>
      <c r="B29472" t="s">
        <v>20</v>
      </c>
      <c r="C29472" t="s">
        <v>28230</v>
      </c>
    </row>
    <row r="29473" spans="1:6" hidden="1">
      <c r="A29473" t="s">
        <v>28226</v>
      </c>
      <c r="B29473" t="s">
        <v>22</v>
      </c>
      <c r="C29473" t="s">
        <v>28231</v>
      </c>
    </row>
    <row r="29474" spans="1:6" hidden="1">
      <c r="A29474" t="s">
        <v>28226</v>
      </c>
      <c r="B29474" t="s">
        <v>23</v>
      </c>
      <c r="C29474" t="s">
        <v>28225</v>
      </c>
    </row>
    <row r="29475" spans="1:6">
      <c r="A29475" t="s">
        <v>28232</v>
      </c>
      <c r="B29475" t="s">
        <v>14</v>
      </c>
      <c r="C29475" t="s">
        <v>28233</v>
      </c>
      <c r="D29475" t="str">
        <f>IF(LEN($C29475)=8,RIGHT($C29475,LEN($C29475)-SEARCH("-",$C29475)),RIGHT($C29475,LEN($C29475)-SEARCH("-",$C29475)-1))</f>
        <v>04773</v>
      </c>
      <c r="E29475" t="str">
        <f>IF(LEN($C29475)=8,"",MID($C29475,SEARCH("-",$C29475)+1,1))</f>
        <v/>
      </c>
      <c r="F29475" t="str">
        <f>DEC2HEX(D29475+19967)</f>
        <v>60A4</v>
      </c>
    </row>
    <row r="29476" spans="1:6" hidden="1">
      <c r="A29476" t="s">
        <v>28232</v>
      </c>
      <c r="B29476" t="s">
        <v>16</v>
      </c>
      <c r="C29476" t="s">
        <v>28234</v>
      </c>
    </row>
    <row r="29477" spans="1:6" hidden="1">
      <c r="A29477" t="s">
        <v>28232</v>
      </c>
      <c r="B29477" t="s">
        <v>18</v>
      </c>
      <c r="C29477" t="s">
        <v>28235</v>
      </c>
    </row>
    <row r="29478" spans="1:6" hidden="1">
      <c r="A29478" t="s">
        <v>28232</v>
      </c>
      <c r="B29478" t="s">
        <v>20</v>
      </c>
      <c r="C29478" t="s">
        <v>28236</v>
      </c>
    </row>
    <row r="29479" spans="1:6" hidden="1">
      <c r="A29479" t="s">
        <v>28232</v>
      </c>
      <c r="B29479" t="s">
        <v>22</v>
      </c>
      <c r="C29479" t="s">
        <v>28237</v>
      </c>
    </row>
    <row r="29480" spans="1:6" hidden="1">
      <c r="A29480" t="s">
        <v>28232</v>
      </c>
      <c r="B29480" t="s">
        <v>23</v>
      </c>
      <c r="C29480" t="s">
        <v>28225</v>
      </c>
    </row>
    <row r="29481" spans="1:6">
      <c r="A29481" t="s">
        <v>28238</v>
      </c>
      <c r="B29481" t="s">
        <v>14</v>
      </c>
      <c r="C29481" t="s">
        <v>28239</v>
      </c>
      <c r="D29481" t="str">
        <f>IF(LEN($C29481)=8,RIGHT($C29481,LEN($C29481)-SEARCH("-",$C29481)),RIGHT($C29481,LEN($C29481)-SEARCH("-",$C29481)-1))</f>
        <v>04774</v>
      </c>
      <c r="E29481" t="str">
        <f>IF(LEN($C29481)=8,"",MID($C29481,SEARCH("-",$C29481)+1,1))</f>
        <v/>
      </c>
      <c r="F29481" t="str">
        <f>DEC2HEX(D29481+19967)</f>
        <v>60A5</v>
      </c>
    </row>
    <row r="29482" spans="1:6" hidden="1">
      <c r="A29482" t="s">
        <v>28238</v>
      </c>
      <c r="B29482" t="s">
        <v>16</v>
      </c>
      <c r="C29482" t="s">
        <v>28240</v>
      </c>
    </row>
    <row r="29483" spans="1:6" hidden="1">
      <c r="A29483" t="s">
        <v>28238</v>
      </c>
      <c r="B29483" t="s">
        <v>18</v>
      </c>
      <c r="C29483" t="s">
        <v>28241</v>
      </c>
    </row>
    <row r="29484" spans="1:6" hidden="1">
      <c r="A29484" t="s">
        <v>28238</v>
      </c>
      <c r="B29484" t="s">
        <v>20</v>
      </c>
      <c r="C29484" t="s">
        <v>28242</v>
      </c>
    </row>
    <row r="29485" spans="1:6" hidden="1">
      <c r="A29485" t="s">
        <v>28238</v>
      </c>
      <c r="B29485" t="s">
        <v>22</v>
      </c>
      <c r="C29485" s="1">
        <v>560000000</v>
      </c>
    </row>
    <row r="29486" spans="1:6" hidden="1">
      <c r="A29486" t="s">
        <v>28238</v>
      </c>
      <c r="B29486" t="s">
        <v>23</v>
      </c>
      <c r="C29486" t="s">
        <v>28243</v>
      </c>
    </row>
    <row r="29487" spans="1:6">
      <c r="A29487" t="s">
        <v>28244</v>
      </c>
      <c r="B29487" t="s">
        <v>14</v>
      </c>
      <c r="C29487" t="s">
        <v>28245</v>
      </c>
      <c r="D29487" t="str">
        <f>IF(LEN($C29487)=8,RIGHT($C29487,LEN($C29487)-SEARCH("-",$C29487)),RIGHT($C29487,LEN($C29487)-SEARCH("-",$C29487)-1))</f>
        <v>04775</v>
      </c>
      <c r="E29487" t="str">
        <f>IF(LEN($C29487)=8,"",MID($C29487,SEARCH("-",$C29487)+1,1))</f>
        <v/>
      </c>
      <c r="F29487" t="str">
        <f>DEC2HEX(D29487+19967)</f>
        <v>60A6</v>
      </c>
    </row>
    <row r="29488" spans="1:6" hidden="1">
      <c r="A29488" t="s">
        <v>28244</v>
      </c>
      <c r="B29488" t="s">
        <v>16</v>
      </c>
      <c r="C29488" t="s">
        <v>28246</v>
      </c>
    </row>
    <row r="29489" spans="1:6" hidden="1">
      <c r="A29489" t="s">
        <v>28244</v>
      </c>
      <c r="B29489" t="s">
        <v>18</v>
      </c>
      <c r="C29489" t="s">
        <v>28247</v>
      </c>
    </row>
    <row r="29490" spans="1:6" hidden="1">
      <c r="A29490" t="s">
        <v>28244</v>
      </c>
      <c r="B29490" t="s">
        <v>20</v>
      </c>
      <c r="C29490" t="s">
        <v>28248</v>
      </c>
    </row>
    <row r="29491" spans="1:6" hidden="1">
      <c r="A29491" t="s">
        <v>28244</v>
      </c>
      <c r="B29491" t="s">
        <v>22</v>
      </c>
      <c r="C29491" t="s">
        <v>28249</v>
      </c>
    </row>
    <row r="29492" spans="1:6" hidden="1">
      <c r="A29492" t="s">
        <v>28244</v>
      </c>
      <c r="B29492" t="s">
        <v>23</v>
      </c>
      <c r="C29492" t="s">
        <v>28243</v>
      </c>
    </row>
    <row r="29493" spans="1:6">
      <c r="A29493" t="s">
        <v>28250</v>
      </c>
      <c r="B29493" t="s">
        <v>14</v>
      </c>
      <c r="C29493" t="s">
        <v>28251</v>
      </c>
      <c r="D29493" t="str">
        <f>IF(LEN($C29493)=8,RIGHT($C29493,LEN($C29493)-SEARCH("-",$C29493)),RIGHT($C29493,LEN($C29493)-SEARCH("-",$C29493)-1))</f>
        <v>04776</v>
      </c>
      <c r="E29493" t="str">
        <f>IF(LEN($C29493)=8,"",MID($C29493,SEARCH("-",$C29493)+1,1))</f>
        <v/>
      </c>
      <c r="F29493" t="str">
        <f>DEC2HEX(D29493+19967)</f>
        <v>60A7</v>
      </c>
    </row>
    <row r="29494" spans="1:6" hidden="1">
      <c r="A29494" t="s">
        <v>28250</v>
      </c>
      <c r="B29494" t="s">
        <v>16</v>
      </c>
      <c r="C29494" t="s">
        <v>28252</v>
      </c>
    </row>
    <row r="29495" spans="1:6" hidden="1">
      <c r="A29495" t="s">
        <v>28250</v>
      </c>
      <c r="B29495" t="s">
        <v>18</v>
      </c>
      <c r="C29495" t="s">
        <v>28253</v>
      </c>
    </row>
    <row r="29496" spans="1:6" hidden="1">
      <c r="A29496" t="s">
        <v>28250</v>
      </c>
      <c r="B29496" t="s">
        <v>20</v>
      </c>
      <c r="C29496" t="s">
        <v>28254</v>
      </c>
    </row>
    <row r="29497" spans="1:6" hidden="1">
      <c r="A29497" t="s">
        <v>28250</v>
      </c>
      <c r="B29497" t="s">
        <v>22</v>
      </c>
      <c r="C29497" t="s">
        <v>28255</v>
      </c>
    </row>
    <row r="29498" spans="1:6" hidden="1">
      <c r="A29498" t="s">
        <v>28250</v>
      </c>
      <c r="B29498" t="s">
        <v>23</v>
      </c>
      <c r="C29498" t="s">
        <v>28243</v>
      </c>
    </row>
    <row r="29499" spans="1:6">
      <c r="A29499" t="s">
        <v>28256</v>
      </c>
      <c r="B29499" t="s">
        <v>14</v>
      </c>
      <c r="C29499" t="s">
        <v>28257</v>
      </c>
      <c r="D29499" t="str">
        <f>IF(LEN($C29499)=8,RIGHT($C29499,LEN($C29499)-SEARCH("-",$C29499)),RIGHT($C29499,LEN($C29499)-SEARCH("-",$C29499)-1))</f>
        <v>04777</v>
      </c>
      <c r="E29499" t="str">
        <f>IF(LEN($C29499)=8,"",MID($C29499,SEARCH("-",$C29499)+1,1))</f>
        <v/>
      </c>
      <c r="F29499" t="str">
        <f>DEC2HEX(D29499+19967)</f>
        <v>60A8</v>
      </c>
    </row>
    <row r="29500" spans="1:6" hidden="1">
      <c r="A29500" t="s">
        <v>28256</v>
      </c>
      <c r="B29500" t="s">
        <v>16</v>
      </c>
      <c r="C29500" t="s">
        <v>28258</v>
      </c>
    </row>
    <row r="29501" spans="1:6" hidden="1">
      <c r="A29501" t="s">
        <v>28256</v>
      </c>
      <c r="B29501" t="s">
        <v>18</v>
      </c>
      <c r="C29501" t="s">
        <v>28259</v>
      </c>
    </row>
    <row r="29502" spans="1:6" hidden="1">
      <c r="A29502" t="s">
        <v>28256</v>
      </c>
      <c r="B29502" t="s">
        <v>20</v>
      </c>
      <c r="C29502" t="s">
        <v>28260</v>
      </c>
    </row>
    <row r="29503" spans="1:6" hidden="1">
      <c r="A29503" t="s">
        <v>28256</v>
      </c>
      <c r="B29503" t="s">
        <v>22</v>
      </c>
      <c r="C29503" t="s">
        <v>28255</v>
      </c>
    </row>
    <row r="29504" spans="1:6" hidden="1">
      <c r="A29504" t="s">
        <v>28256</v>
      </c>
      <c r="B29504" t="s">
        <v>23</v>
      </c>
      <c r="C29504" t="s">
        <v>28243</v>
      </c>
    </row>
    <row r="29505" spans="1:6">
      <c r="A29505" t="s">
        <v>28261</v>
      </c>
      <c r="B29505" t="s">
        <v>14</v>
      </c>
      <c r="C29505" t="s">
        <v>28262</v>
      </c>
      <c r="D29505" t="str">
        <f>IF(LEN($C29505)=8,RIGHT($C29505,LEN($C29505)-SEARCH("-",$C29505)),RIGHT($C29505,LEN($C29505)-SEARCH("-",$C29505)-1))</f>
        <v>04778</v>
      </c>
      <c r="E29505" t="str">
        <f>IF(LEN($C29505)=8,"",MID($C29505,SEARCH("-",$C29505)+1,1))</f>
        <v/>
      </c>
      <c r="F29505" t="str">
        <f>DEC2HEX(D29505+19967)</f>
        <v>60A9</v>
      </c>
    </row>
    <row r="29506" spans="1:6" hidden="1">
      <c r="A29506" t="s">
        <v>28261</v>
      </c>
      <c r="B29506" t="s">
        <v>16</v>
      </c>
      <c r="C29506" t="s">
        <v>28263</v>
      </c>
    </row>
    <row r="29507" spans="1:6" hidden="1">
      <c r="A29507" t="s">
        <v>28261</v>
      </c>
      <c r="B29507" t="s">
        <v>18</v>
      </c>
      <c r="C29507" t="s">
        <v>28264</v>
      </c>
    </row>
    <row r="29508" spans="1:6" hidden="1">
      <c r="A29508" t="s">
        <v>28261</v>
      </c>
      <c r="B29508" t="s">
        <v>20</v>
      </c>
      <c r="C29508" t="s">
        <v>28265</v>
      </c>
    </row>
    <row r="29509" spans="1:6" hidden="1">
      <c r="A29509" t="s">
        <v>28261</v>
      </c>
      <c r="B29509" t="s">
        <v>22</v>
      </c>
      <c r="C29509">
        <v>5915</v>
      </c>
    </row>
    <row r="29510" spans="1:6" hidden="1">
      <c r="A29510" t="s">
        <v>28261</v>
      </c>
      <c r="B29510" t="s">
        <v>23</v>
      </c>
      <c r="C29510" t="s">
        <v>28266</v>
      </c>
    </row>
    <row r="29511" spans="1:6">
      <c r="A29511" t="s">
        <v>28267</v>
      </c>
      <c r="B29511" t="s">
        <v>14</v>
      </c>
      <c r="C29511" t="s">
        <v>28268</v>
      </c>
      <c r="D29511" t="str">
        <f>IF(LEN($C29511)=8,RIGHT($C29511,LEN($C29511)-SEARCH("-",$C29511)),RIGHT($C29511,LEN($C29511)-SEARCH("-",$C29511)-1))</f>
        <v>04779</v>
      </c>
      <c r="E29511" t="str">
        <f>IF(LEN($C29511)=8,"",MID($C29511,SEARCH("-",$C29511)+1,1))</f>
        <v/>
      </c>
      <c r="F29511" t="str">
        <f>DEC2HEX(D29511+19967)</f>
        <v>60AA</v>
      </c>
    </row>
    <row r="29512" spans="1:6" hidden="1">
      <c r="A29512" t="s">
        <v>28267</v>
      </c>
      <c r="B29512" t="s">
        <v>16</v>
      </c>
      <c r="C29512" t="s">
        <v>28269</v>
      </c>
    </row>
    <row r="29513" spans="1:6" hidden="1">
      <c r="A29513" t="s">
        <v>28267</v>
      </c>
      <c r="B29513" t="s">
        <v>18</v>
      </c>
      <c r="C29513" t="s">
        <v>28270</v>
      </c>
    </row>
    <row r="29514" spans="1:6" hidden="1">
      <c r="A29514" t="s">
        <v>28267</v>
      </c>
      <c r="B29514" t="s">
        <v>20</v>
      </c>
      <c r="C29514" t="s">
        <v>28271</v>
      </c>
    </row>
    <row r="29515" spans="1:6" hidden="1">
      <c r="A29515" t="s">
        <v>28267</v>
      </c>
      <c r="B29515" t="s">
        <v>22</v>
      </c>
      <c r="C29515" t="s">
        <v>28272</v>
      </c>
    </row>
    <row r="29516" spans="1:6" hidden="1">
      <c r="A29516" t="s">
        <v>28267</v>
      </c>
      <c r="B29516" t="s">
        <v>23</v>
      </c>
      <c r="C29516" t="s">
        <v>28266</v>
      </c>
    </row>
    <row r="29517" spans="1:6">
      <c r="A29517" t="s">
        <v>28273</v>
      </c>
      <c r="B29517" t="s">
        <v>14</v>
      </c>
      <c r="C29517" t="s">
        <v>28274</v>
      </c>
      <c r="D29517" t="str">
        <f>IF(LEN($C29517)=8,RIGHT($C29517,LEN($C29517)-SEARCH("-",$C29517)),RIGHT($C29517,LEN($C29517)-SEARCH("-",$C29517)-1))</f>
        <v>04780</v>
      </c>
      <c r="E29517" t="str">
        <f>IF(LEN($C29517)=8,"",MID($C29517,SEARCH("-",$C29517)+1,1))</f>
        <v/>
      </c>
      <c r="F29517" t="str">
        <f>DEC2HEX(D29517+19967)</f>
        <v>60AB</v>
      </c>
    </row>
    <row r="29518" spans="1:6" hidden="1">
      <c r="A29518" t="s">
        <v>28273</v>
      </c>
      <c r="B29518" t="s">
        <v>16</v>
      </c>
      <c r="C29518" t="s">
        <v>28275</v>
      </c>
    </row>
    <row r="29519" spans="1:6" hidden="1">
      <c r="A29519" t="s">
        <v>28273</v>
      </c>
      <c r="B29519" t="s">
        <v>18</v>
      </c>
      <c r="C29519" t="s">
        <v>28276</v>
      </c>
    </row>
    <row r="29520" spans="1:6" hidden="1">
      <c r="A29520" t="s">
        <v>28273</v>
      </c>
      <c r="B29520" t="s">
        <v>20</v>
      </c>
      <c r="C29520" t="s">
        <v>28277</v>
      </c>
    </row>
    <row r="29521" spans="1:6" hidden="1">
      <c r="A29521" t="s">
        <v>28273</v>
      </c>
      <c r="B29521" t="s">
        <v>22</v>
      </c>
      <c r="C29521">
        <v>5922</v>
      </c>
    </row>
    <row r="29522" spans="1:6" hidden="1">
      <c r="A29522" t="s">
        <v>28273</v>
      </c>
      <c r="B29522" t="s">
        <v>23</v>
      </c>
      <c r="C29522" t="s">
        <v>28266</v>
      </c>
    </row>
    <row r="29523" spans="1:6">
      <c r="A29523" t="s">
        <v>28278</v>
      </c>
      <c r="B29523" t="s">
        <v>14</v>
      </c>
      <c r="C29523" t="s">
        <v>28279</v>
      </c>
      <c r="D29523" t="str">
        <f>IF(LEN($C29523)=8,RIGHT($C29523,LEN($C29523)-SEARCH("-",$C29523)),RIGHT($C29523,LEN($C29523)-SEARCH("-",$C29523)-1))</f>
        <v>04781</v>
      </c>
      <c r="E29523" t="str">
        <f>IF(LEN($C29523)=8,"",MID($C29523,SEARCH("-",$C29523)+1,1))</f>
        <v/>
      </c>
      <c r="F29523" t="str">
        <f>DEC2HEX(D29523+19967)</f>
        <v>60AC</v>
      </c>
    </row>
    <row r="29524" spans="1:6" hidden="1">
      <c r="A29524" t="s">
        <v>28278</v>
      </c>
      <c r="B29524" t="s">
        <v>16</v>
      </c>
      <c r="C29524" t="s">
        <v>28280</v>
      </c>
    </row>
    <row r="29525" spans="1:6" hidden="1">
      <c r="A29525" t="s">
        <v>28278</v>
      </c>
      <c r="B29525" t="s">
        <v>18</v>
      </c>
      <c r="C29525" t="s">
        <v>28281</v>
      </c>
    </row>
    <row r="29526" spans="1:6" hidden="1">
      <c r="A29526" t="s">
        <v>28278</v>
      </c>
      <c r="B29526" t="s">
        <v>20</v>
      </c>
      <c r="C29526" t="s">
        <v>28282</v>
      </c>
    </row>
    <row r="29527" spans="1:6" hidden="1">
      <c r="A29527" t="s">
        <v>28278</v>
      </c>
      <c r="B29527" t="s">
        <v>22</v>
      </c>
      <c r="C29527">
        <v>5917</v>
      </c>
    </row>
    <row r="29528" spans="1:6" hidden="1">
      <c r="A29528" t="s">
        <v>28278</v>
      </c>
      <c r="B29528" t="s">
        <v>23</v>
      </c>
      <c r="C29528" t="s">
        <v>28266</v>
      </c>
    </row>
    <row r="29529" spans="1:6">
      <c r="A29529" t="s">
        <v>28283</v>
      </c>
      <c r="B29529" t="s">
        <v>14</v>
      </c>
      <c r="C29529" t="s">
        <v>28284</v>
      </c>
      <c r="D29529" t="str">
        <f>IF(LEN($C29529)=8,RIGHT($C29529,LEN($C29529)-SEARCH("-",$C29529)),RIGHT($C29529,LEN($C29529)-SEARCH("-",$C29529)-1))</f>
        <v>04782</v>
      </c>
      <c r="E29529" t="str">
        <f>IF(LEN($C29529)=8,"",MID($C29529,SEARCH("-",$C29529)+1,1))</f>
        <v/>
      </c>
      <c r="F29529" t="str">
        <f>DEC2HEX(D29529+19967)</f>
        <v>60AD</v>
      </c>
    </row>
    <row r="29530" spans="1:6" hidden="1">
      <c r="A29530" t="s">
        <v>28283</v>
      </c>
      <c r="B29530" t="s">
        <v>16</v>
      </c>
      <c r="C29530" t="s">
        <v>28285</v>
      </c>
    </row>
    <row r="29531" spans="1:6" hidden="1">
      <c r="A29531" t="s">
        <v>28283</v>
      </c>
      <c r="B29531" t="s">
        <v>18</v>
      </c>
      <c r="C29531" t="s">
        <v>28286</v>
      </c>
    </row>
    <row r="29532" spans="1:6" hidden="1">
      <c r="A29532" t="s">
        <v>28283</v>
      </c>
      <c r="B29532" t="s">
        <v>20</v>
      </c>
      <c r="C29532" t="s">
        <v>28287</v>
      </c>
    </row>
    <row r="29533" spans="1:6" hidden="1">
      <c r="A29533" t="s">
        <v>28283</v>
      </c>
      <c r="B29533" t="s">
        <v>22</v>
      </c>
      <c r="C29533">
        <v>5924</v>
      </c>
    </row>
    <row r="29534" spans="1:6" hidden="1">
      <c r="A29534" t="s">
        <v>28283</v>
      </c>
      <c r="B29534" t="s">
        <v>23</v>
      </c>
      <c r="C29534" t="s">
        <v>28266</v>
      </c>
    </row>
    <row r="29535" spans="1:6">
      <c r="A29535" t="s">
        <v>28288</v>
      </c>
      <c r="B29535" t="s">
        <v>14</v>
      </c>
      <c r="C29535" t="s">
        <v>28289</v>
      </c>
      <c r="D29535" t="str">
        <f>IF(LEN($C29535)=8,RIGHT($C29535,LEN($C29535)-SEARCH("-",$C29535)),RIGHT($C29535,LEN($C29535)-SEARCH("-",$C29535)-1))</f>
        <v>04783</v>
      </c>
      <c r="E29535" t="str">
        <f>IF(LEN($C29535)=8,"",MID($C29535,SEARCH("-",$C29535)+1,1))</f>
        <v/>
      </c>
      <c r="F29535" t="str">
        <f>DEC2HEX(D29535+19967)</f>
        <v>60AE</v>
      </c>
    </row>
    <row r="29536" spans="1:6" hidden="1">
      <c r="A29536" t="s">
        <v>28288</v>
      </c>
      <c r="B29536" t="s">
        <v>16</v>
      </c>
      <c r="C29536" t="s">
        <v>28290</v>
      </c>
    </row>
    <row r="29537" spans="1:6" hidden="1">
      <c r="A29537" t="s">
        <v>28288</v>
      </c>
      <c r="B29537" t="s">
        <v>18</v>
      </c>
      <c r="C29537" t="s">
        <v>28291</v>
      </c>
    </row>
    <row r="29538" spans="1:6" hidden="1">
      <c r="A29538" t="s">
        <v>28288</v>
      </c>
      <c r="B29538" t="s">
        <v>20</v>
      </c>
      <c r="C29538" t="s">
        <v>28292</v>
      </c>
    </row>
    <row r="29539" spans="1:6" hidden="1">
      <c r="A29539" t="s">
        <v>28288</v>
      </c>
      <c r="B29539" t="s">
        <v>22</v>
      </c>
      <c r="C29539" t="s">
        <v>28293</v>
      </c>
    </row>
    <row r="29540" spans="1:6" hidden="1">
      <c r="A29540" t="s">
        <v>28288</v>
      </c>
      <c r="B29540" t="s">
        <v>23</v>
      </c>
      <c r="C29540" t="s">
        <v>28266</v>
      </c>
    </row>
    <row r="29541" spans="1:6">
      <c r="A29541" t="s">
        <v>28294</v>
      </c>
      <c r="B29541" t="s">
        <v>14</v>
      </c>
      <c r="C29541" t="s">
        <v>28295</v>
      </c>
      <c r="D29541" t="str">
        <f>IF(LEN($C29541)=8,RIGHT($C29541,LEN($C29541)-SEARCH("-",$C29541)),RIGHT($C29541,LEN($C29541)-SEARCH("-",$C29541)-1))</f>
        <v>04784</v>
      </c>
      <c r="E29541" t="str">
        <f>IF(LEN($C29541)=8,"",MID($C29541,SEARCH("-",$C29541)+1,1))</f>
        <v/>
      </c>
      <c r="F29541" t="str">
        <f>DEC2HEX(D29541+19967)</f>
        <v>60AF</v>
      </c>
    </row>
    <row r="29542" spans="1:6" hidden="1">
      <c r="A29542" t="s">
        <v>28294</v>
      </c>
      <c r="B29542" t="s">
        <v>16</v>
      </c>
      <c r="C29542" t="s">
        <v>28296</v>
      </c>
    </row>
    <row r="29543" spans="1:6" hidden="1">
      <c r="A29543" t="s">
        <v>28294</v>
      </c>
      <c r="B29543" t="s">
        <v>18</v>
      </c>
      <c r="C29543" t="s">
        <v>28297</v>
      </c>
    </row>
    <row r="29544" spans="1:6" hidden="1">
      <c r="A29544" t="s">
        <v>28294</v>
      </c>
      <c r="B29544" t="s">
        <v>20</v>
      </c>
      <c r="C29544" t="s">
        <v>28298</v>
      </c>
    </row>
    <row r="29545" spans="1:6" hidden="1">
      <c r="A29545" t="s">
        <v>28294</v>
      </c>
      <c r="B29545" t="s">
        <v>22</v>
      </c>
      <c r="C29545" t="s">
        <v>28299</v>
      </c>
    </row>
    <row r="29546" spans="1:6" hidden="1">
      <c r="A29546" t="s">
        <v>28294</v>
      </c>
      <c r="B29546" t="s">
        <v>23</v>
      </c>
      <c r="C29546" t="s">
        <v>28266</v>
      </c>
    </row>
    <row r="29547" spans="1:6">
      <c r="A29547" t="s">
        <v>28300</v>
      </c>
      <c r="B29547" t="s">
        <v>14</v>
      </c>
      <c r="C29547" t="s">
        <v>28301</v>
      </c>
      <c r="D29547" t="str">
        <f>IF(LEN($C29547)=8,RIGHT($C29547,LEN($C29547)-SEARCH("-",$C29547)),RIGHT($C29547,LEN($C29547)-SEARCH("-",$C29547)-1))</f>
        <v>04785</v>
      </c>
      <c r="E29547" t="str">
        <f>IF(LEN($C29547)=8,"",MID($C29547,SEARCH("-",$C29547)+1,1))</f>
        <v/>
      </c>
      <c r="F29547" t="str">
        <f>DEC2HEX(D29547+19967)</f>
        <v>60B0</v>
      </c>
    </row>
    <row r="29548" spans="1:6" hidden="1">
      <c r="A29548" t="s">
        <v>28300</v>
      </c>
      <c r="B29548" t="s">
        <v>16</v>
      </c>
      <c r="C29548" t="s">
        <v>28302</v>
      </c>
    </row>
    <row r="29549" spans="1:6" hidden="1">
      <c r="A29549" t="s">
        <v>28300</v>
      </c>
      <c r="B29549" t="s">
        <v>18</v>
      </c>
      <c r="C29549" t="s">
        <v>28303</v>
      </c>
    </row>
    <row r="29550" spans="1:6" hidden="1">
      <c r="A29550" t="s">
        <v>28300</v>
      </c>
      <c r="B29550" t="s">
        <v>20</v>
      </c>
      <c r="C29550" t="s">
        <v>28304</v>
      </c>
    </row>
    <row r="29551" spans="1:6" hidden="1">
      <c r="A29551" t="s">
        <v>28300</v>
      </c>
      <c r="B29551" t="s">
        <v>22</v>
      </c>
      <c r="C29551">
        <v>5916</v>
      </c>
    </row>
    <row r="29552" spans="1:6" hidden="1">
      <c r="A29552" t="s">
        <v>28300</v>
      </c>
      <c r="B29552" t="s">
        <v>23</v>
      </c>
      <c r="C29552" t="s">
        <v>28266</v>
      </c>
    </row>
    <row r="29553" spans="1:6">
      <c r="A29553" t="s">
        <v>28305</v>
      </c>
      <c r="B29553" t="s">
        <v>14</v>
      </c>
      <c r="C29553" t="s">
        <v>28306</v>
      </c>
      <c r="D29553" t="str">
        <f>IF(LEN($C29553)=8,RIGHT($C29553,LEN($C29553)-SEARCH("-",$C29553)),RIGHT($C29553,LEN($C29553)-SEARCH("-",$C29553)-1))</f>
        <v>04786</v>
      </c>
      <c r="E29553" t="str">
        <f>IF(LEN($C29553)=8,"",MID($C29553,SEARCH("-",$C29553)+1,1))</f>
        <v/>
      </c>
      <c r="F29553" t="str">
        <f>DEC2HEX(D29553+19967)</f>
        <v>60B1</v>
      </c>
    </row>
    <row r="29554" spans="1:6" hidden="1">
      <c r="A29554" t="s">
        <v>28305</v>
      </c>
      <c r="B29554" t="s">
        <v>16</v>
      </c>
      <c r="C29554" t="s">
        <v>28307</v>
      </c>
    </row>
    <row r="29555" spans="1:6" hidden="1">
      <c r="A29555" t="s">
        <v>28305</v>
      </c>
      <c r="B29555" t="s">
        <v>18</v>
      </c>
      <c r="C29555" t="s">
        <v>28308</v>
      </c>
    </row>
    <row r="29556" spans="1:6" hidden="1">
      <c r="A29556" t="s">
        <v>28305</v>
      </c>
      <c r="B29556" t="s">
        <v>20</v>
      </c>
      <c r="C29556" t="s">
        <v>28309</v>
      </c>
    </row>
    <row r="29557" spans="1:6" hidden="1">
      <c r="A29557" t="s">
        <v>28305</v>
      </c>
      <c r="B29557" t="s">
        <v>22</v>
      </c>
      <c r="C29557">
        <v>21584</v>
      </c>
    </row>
    <row r="29558" spans="1:6" hidden="1">
      <c r="A29558" t="s">
        <v>28305</v>
      </c>
      <c r="B29558" t="s">
        <v>23</v>
      </c>
      <c r="C29558" t="s">
        <v>28266</v>
      </c>
    </row>
    <row r="29559" spans="1:6">
      <c r="A29559" t="s">
        <v>28310</v>
      </c>
      <c r="B29559" t="s">
        <v>14</v>
      </c>
      <c r="C29559" t="s">
        <v>28311</v>
      </c>
      <c r="D29559" t="str">
        <f>IF(LEN($C29559)=8,RIGHT($C29559,LEN($C29559)-SEARCH("-",$C29559)),RIGHT($C29559,LEN($C29559)-SEARCH("-",$C29559)-1))</f>
        <v>04787</v>
      </c>
      <c r="E29559" t="str">
        <f>IF(LEN($C29559)=8,"",MID($C29559,SEARCH("-",$C29559)+1,1))</f>
        <v/>
      </c>
      <c r="F29559" t="str">
        <f>DEC2HEX(D29559+19967)</f>
        <v>60B2</v>
      </c>
    </row>
    <row r="29560" spans="1:6" hidden="1">
      <c r="A29560" t="s">
        <v>28310</v>
      </c>
      <c r="B29560" t="s">
        <v>16</v>
      </c>
      <c r="C29560" t="s">
        <v>28312</v>
      </c>
    </row>
    <row r="29561" spans="1:6" hidden="1">
      <c r="A29561" t="s">
        <v>28310</v>
      </c>
      <c r="B29561" t="s">
        <v>18</v>
      </c>
      <c r="C29561" t="s">
        <v>28313</v>
      </c>
    </row>
    <row r="29562" spans="1:6" hidden="1">
      <c r="A29562" t="s">
        <v>28310</v>
      </c>
      <c r="B29562" t="s">
        <v>20</v>
      </c>
      <c r="C29562" t="s">
        <v>28314</v>
      </c>
    </row>
    <row r="29563" spans="1:6" hidden="1">
      <c r="A29563" t="s">
        <v>28310</v>
      </c>
      <c r="B29563" t="s">
        <v>22</v>
      </c>
      <c r="C29563" t="s">
        <v>28315</v>
      </c>
    </row>
    <row r="29564" spans="1:6" hidden="1">
      <c r="A29564" t="s">
        <v>28310</v>
      </c>
      <c r="B29564" t="s">
        <v>23</v>
      </c>
      <c r="C29564" t="s">
        <v>28266</v>
      </c>
    </row>
    <row r="29565" spans="1:6">
      <c r="A29565" t="s">
        <v>28316</v>
      </c>
      <c r="B29565" t="s">
        <v>14</v>
      </c>
      <c r="C29565" t="s">
        <v>28317</v>
      </c>
      <c r="D29565" t="str">
        <f>IF(LEN($C29565)=8,RIGHT($C29565,LEN($C29565)-SEARCH("-",$C29565)),RIGHT($C29565,LEN($C29565)-SEARCH("-",$C29565)-1))</f>
        <v>04788</v>
      </c>
      <c r="E29565" t="str">
        <f>IF(LEN($C29565)=8,"",MID($C29565,SEARCH("-",$C29565)+1,1))</f>
        <v/>
      </c>
      <c r="F29565" t="str">
        <f>DEC2HEX(D29565+19967)</f>
        <v>60B3</v>
      </c>
    </row>
    <row r="29566" spans="1:6" hidden="1">
      <c r="A29566" t="s">
        <v>28316</v>
      </c>
      <c r="B29566" t="s">
        <v>16</v>
      </c>
      <c r="C29566" t="s">
        <v>28318</v>
      </c>
    </row>
    <row r="29567" spans="1:6" hidden="1">
      <c r="A29567" t="s">
        <v>28316</v>
      </c>
      <c r="B29567" t="s">
        <v>18</v>
      </c>
      <c r="C29567" t="s">
        <v>28319</v>
      </c>
    </row>
    <row r="29568" spans="1:6" hidden="1">
      <c r="A29568" t="s">
        <v>28316</v>
      </c>
      <c r="B29568" t="s">
        <v>20</v>
      </c>
      <c r="C29568" t="s">
        <v>28320</v>
      </c>
    </row>
    <row r="29569" spans="1:6" hidden="1">
      <c r="A29569" t="s">
        <v>28316</v>
      </c>
      <c r="B29569" t="s">
        <v>22</v>
      </c>
      <c r="C29569">
        <v>20266</v>
      </c>
    </row>
    <row r="29570" spans="1:6" hidden="1">
      <c r="A29570" t="s">
        <v>28316</v>
      </c>
      <c r="B29570" t="s">
        <v>23</v>
      </c>
      <c r="C29570" t="s">
        <v>28266</v>
      </c>
    </row>
    <row r="29571" spans="1:6">
      <c r="A29571" t="s">
        <v>28321</v>
      </c>
      <c r="B29571" t="s">
        <v>14</v>
      </c>
      <c r="C29571" t="s">
        <v>28322</v>
      </c>
      <c r="D29571" t="str">
        <f>IF(LEN($C29571)=8,RIGHT($C29571,LEN($C29571)-SEARCH("-",$C29571)),RIGHT($C29571,LEN($C29571)-SEARCH("-",$C29571)-1))</f>
        <v>04789</v>
      </c>
      <c r="E29571" t="str">
        <f>IF(LEN($C29571)=8,"",MID($C29571,SEARCH("-",$C29571)+1,1))</f>
        <v/>
      </c>
      <c r="F29571" t="str">
        <f>DEC2HEX(D29571+19967)</f>
        <v>60B4</v>
      </c>
    </row>
    <row r="29572" spans="1:6" hidden="1">
      <c r="A29572" t="s">
        <v>28321</v>
      </c>
      <c r="B29572" t="s">
        <v>16</v>
      </c>
      <c r="C29572" t="s">
        <v>28323</v>
      </c>
    </row>
    <row r="29573" spans="1:6" hidden="1">
      <c r="A29573" t="s">
        <v>28321</v>
      </c>
      <c r="B29573" t="s">
        <v>18</v>
      </c>
      <c r="C29573" t="s">
        <v>28324</v>
      </c>
    </row>
    <row r="29574" spans="1:6" hidden="1">
      <c r="A29574" t="s">
        <v>28321</v>
      </c>
      <c r="B29574" t="s">
        <v>20</v>
      </c>
      <c r="C29574" t="s">
        <v>28325</v>
      </c>
    </row>
    <row r="29575" spans="1:6" hidden="1">
      <c r="A29575" t="s">
        <v>28321</v>
      </c>
      <c r="B29575" t="s">
        <v>22</v>
      </c>
      <c r="C29575">
        <v>20207</v>
      </c>
    </row>
    <row r="29576" spans="1:6" hidden="1">
      <c r="A29576" t="s">
        <v>28321</v>
      </c>
      <c r="B29576" t="s">
        <v>23</v>
      </c>
      <c r="C29576" t="s">
        <v>28266</v>
      </c>
    </row>
    <row r="29577" spans="1:6">
      <c r="A29577" t="s">
        <v>28326</v>
      </c>
      <c r="B29577" t="s">
        <v>14</v>
      </c>
      <c r="C29577" t="s">
        <v>28327</v>
      </c>
      <c r="D29577" t="str">
        <f>IF(LEN($C29577)=8,RIGHT($C29577,LEN($C29577)-SEARCH("-",$C29577)),RIGHT($C29577,LEN($C29577)-SEARCH("-",$C29577)-1))</f>
        <v>04790</v>
      </c>
      <c r="E29577" t="str">
        <f>IF(LEN($C29577)=8,"",MID($C29577,SEARCH("-",$C29577)+1,1))</f>
        <v/>
      </c>
      <c r="F29577" t="str">
        <f>DEC2HEX(D29577+19967)</f>
        <v>60B5</v>
      </c>
    </row>
    <row r="29578" spans="1:6" hidden="1">
      <c r="A29578" t="s">
        <v>28326</v>
      </c>
      <c r="B29578" t="s">
        <v>16</v>
      </c>
      <c r="C29578" t="s">
        <v>28328</v>
      </c>
    </row>
    <row r="29579" spans="1:6" hidden="1">
      <c r="A29579" t="s">
        <v>28326</v>
      </c>
      <c r="B29579" t="s">
        <v>18</v>
      </c>
      <c r="C29579" t="s">
        <v>28329</v>
      </c>
    </row>
    <row r="29580" spans="1:6" hidden="1">
      <c r="A29580" t="s">
        <v>28326</v>
      </c>
      <c r="B29580" t="s">
        <v>20</v>
      </c>
      <c r="C29580" t="s">
        <v>28330</v>
      </c>
    </row>
    <row r="29581" spans="1:6" hidden="1">
      <c r="A29581" t="s">
        <v>28326</v>
      </c>
      <c r="B29581" t="s">
        <v>22</v>
      </c>
      <c r="C29581" t="s">
        <v>28331</v>
      </c>
    </row>
    <row r="29582" spans="1:6" hidden="1">
      <c r="A29582" t="s">
        <v>28326</v>
      </c>
      <c r="B29582" t="s">
        <v>23</v>
      </c>
      <c r="C29582" t="s">
        <v>28266</v>
      </c>
    </row>
    <row r="29583" spans="1:6">
      <c r="A29583" t="s">
        <v>28332</v>
      </c>
      <c r="B29583" t="s">
        <v>14</v>
      </c>
      <c r="C29583" t="s">
        <v>28333</v>
      </c>
      <c r="D29583" t="str">
        <f>IF(LEN($C29583)=8,RIGHT($C29583,LEN($C29583)-SEARCH("-",$C29583)),RIGHT($C29583,LEN($C29583)-SEARCH("-",$C29583)-1))</f>
        <v>04791</v>
      </c>
      <c r="E29583" t="str">
        <f>IF(LEN($C29583)=8,"",MID($C29583,SEARCH("-",$C29583)+1,1))</f>
        <v/>
      </c>
      <c r="F29583" t="str">
        <f>DEC2HEX(D29583+19967)</f>
        <v>60B6</v>
      </c>
    </row>
    <row r="29584" spans="1:6" hidden="1">
      <c r="A29584" t="s">
        <v>28332</v>
      </c>
      <c r="B29584" t="s">
        <v>16</v>
      </c>
      <c r="C29584" t="s">
        <v>28334</v>
      </c>
    </row>
    <row r="29585" spans="1:6" hidden="1">
      <c r="A29585" t="s">
        <v>28332</v>
      </c>
      <c r="B29585" t="s">
        <v>18</v>
      </c>
      <c r="C29585" t="s">
        <v>28335</v>
      </c>
    </row>
    <row r="29586" spans="1:6" hidden="1">
      <c r="A29586" t="s">
        <v>28332</v>
      </c>
      <c r="B29586" t="s">
        <v>20</v>
      </c>
      <c r="C29586" t="s">
        <v>28336</v>
      </c>
    </row>
    <row r="29587" spans="1:6" hidden="1">
      <c r="A29587" t="s">
        <v>28332</v>
      </c>
      <c r="B29587" t="s">
        <v>22</v>
      </c>
      <c r="C29587" t="s">
        <v>28337</v>
      </c>
    </row>
    <row r="29588" spans="1:6" hidden="1">
      <c r="A29588" t="s">
        <v>28332</v>
      </c>
      <c r="B29588" t="s">
        <v>23</v>
      </c>
      <c r="C29588" t="s">
        <v>28338</v>
      </c>
    </row>
    <row r="29589" spans="1:6">
      <c r="A29589" t="s">
        <v>28339</v>
      </c>
      <c r="B29589" t="s">
        <v>14</v>
      </c>
      <c r="C29589" t="s">
        <v>28340</v>
      </c>
      <c r="D29589" t="str">
        <f>IF(LEN($C29589)=8,RIGHT($C29589,LEN($C29589)-SEARCH("-",$C29589)),RIGHT($C29589,LEN($C29589)-SEARCH("-",$C29589)-1))</f>
        <v>04792</v>
      </c>
      <c r="E29589" t="str">
        <f>IF(LEN($C29589)=8,"",MID($C29589,SEARCH("-",$C29589)+1,1))</f>
        <v/>
      </c>
      <c r="F29589" t="str">
        <f>DEC2HEX(D29589+19967)</f>
        <v>60B7</v>
      </c>
    </row>
    <row r="29590" spans="1:6" hidden="1">
      <c r="A29590" t="s">
        <v>28339</v>
      </c>
      <c r="B29590" t="s">
        <v>16</v>
      </c>
      <c r="C29590" t="s">
        <v>28341</v>
      </c>
    </row>
    <row r="29591" spans="1:6" hidden="1">
      <c r="A29591" t="s">
        <v>28339</v>
      </c>
      <c r="B29591" t="s">
        <v>18</v>
      </c>
      <c r="C29591" t="s">
        <v>28342</v>
      </c>
    </row>
    <row r="29592" spans="1:6" hidden="1">
      <c r="A29592" t="s">
        <v>28339</v>
      </c>
      <c r="B29592" t="s">
        <v>20</v>
      </c>
      <c r="C29592" t="s">
        <v>28343</v>
      </c>
    </row>
    <row r="29593" spans="1:6" hidden="1">
      <c r="A29593" t="s">
        <v>28339</v>
      </c>
      <c r="B29593" t="s">
        <v>22</v>
      </c>
      <c r="C29593">
        <v>21587</v>
      </c>
    </row>
    <row r="29594" spans="1:6" hidden="1">
      <c r="A29594" t="s">
        <v>28339</v>
      </c>
      <c r="B29594" t="s">
        <v>23</v>
      </c>
      <c r="C29594" t="s">
        <v>28338</v>
      </c>
    </row>
    <row r="29595" spans="1:6">
      <c r="A29595" t="s">
        <v>28344</v>
      </c>
      <c r="B29595" t="s">
        <v>14</v>
      </c>
      <c r="C29595" t="s">
        <v>28345</v>
      </c>
      <c r="D29595" t="str">
        <f>IF(LEN($C29595)=8,RIGHT($C29595,LEN($C29595)-SEARCH("-",$C29595)),RIGHT($C29595,LEN($C29595)-SEARCH("-",$C29595)-1))</f>
        <v>04793</v>
      </c>
      <c r="E29595" t="str">
        <f>IF(LEN($C29595)=8,"",MID($C29595,SEARCH("-",$C29595)+1,1))</f>
        <v/>
      </c>
      <c r="F29595" t="str">
        <f>DEC2HEX(D29595+19967)</f>
        <v>60B8</v>
      </c>
    </row>
    <row r="29596" spans="1:6" hidden="1">
      <c r="A29596" t="s">
        <v>28344</v>
      </c>
      <c r="B29596" t="s">
        <v>16</v>
      </c>
      <c r="C29596" t="s">
        <v>28346</v>
      </c>
    </row>
    <row r="29597" spans="1:6" hidden="1">
      <c r="A29597" t="s">
        <v>28344</v>
      </c>
      <c r="B29597" t="s">
        <v>18</v>
      </c>
      <c r="C29597" t="s">
        <v>28347</v>
      </c>
    </row>
    <row r="29598" spans="1:6" hidden="1">
      <c r="A29598" t="s">
        <v>28344</v>
      </c>
      <c r="B29598" t="s">
        <v>20</v>
      </c>
      <c r="C29598" t="s">
        <v>28348</v>
      </c>
    </row>
    <row r="29599" spans="1:6" hidden="1">
      <c r="A29599" t="s">
        <v>28344</v>
      </c>
      <c r="B29599" t="s">
        <v>22</v>
      </c>
      <c r="C29599" t="s">
        <v>28349</v>
      </c>
    </row>
    <row r="29600" spans="1:6" hidden="1">
      <c r="A29600" t="s">
        <v>28344</v>
      </c>
      <c r="B29600" t="s">
        <v>23</v>
      </c>
      <c r="C29600" t="s">
        <v>28338</v>
      </c>
    </row>
    <row r="29601" spans="1:6">
      <c r="A29601" t="s">
        <v>28350</v>
      </c>
      <c r="B29601" t="s">
        <v>14</v>
      </c>
      <c r="C29601" t="s">
        <v>28351</v>
      </c>
      <c r="D29601" t="str">
        <f>IF(LEN($C29601)=8,RIGHT($C29601,LEN($C29601)-SEARCH("-",$C29601)),RIGHT($C29601,LEN($C29601)-SEARCH("-",$C29601)-1))</f>
        <v>04794</v>
      </c>
      <c r="E29601" t="str">
        <f>IF(LEN($C29601)=8,"",MID($C29601,SEARCH("-",$C29601)+1,1))</f>
        <v/>
      </c>
      <c r="F29601" t="str">
        <f>DEC2HEX(D29601+19967)</f>
        <v>60B9</v>
      </c>
    </row>
    <row r="29602" spans="1:6" hidden="1">
      <c r="A29602" t="s">
        <v>28350</v>
      </c>
      <c r="B29602" t="s">
        <v>16</v>
      </c>
      <c r="C29602" t="s">
        <v>28352</v>
      </c>
    </row>
    <row r="29603" spans="1:6" hidden="1">
      <c r="A29603" t="s">
        <v>28350</v>
      </c>
      <c r="B29603" t="s">
        <v>18</v>
      </c>
      <c r="C29603" t="s">
        <v>28353</v>
      </c>
    </row>
    <row r="29604" spans="1:6" hidden="1">
      <c r="A29604" t="s">
        <v>28350</v>
      </c>
      <c r="B29604" t="s">
        <v>20</v>
      </c>
      <c r="C29604" t="s">
        <v>28354</v>
      </c>
    </row>
    <row r="29605" spans="1:6" hidden="1">
      <c r="A29605" t="s">
        <v>28350</v>
      </c>
      <c r="B29605" t="s">
        <v>22</v>
      </c>
      <c r="C29605" t="s">
        <v>28355</v>
      </c>
    </row>
    <row r="29606" spans="1:6" hidden="1">
      <c r="A29606" t="s">
        <v>28350</v>
      </c>
      <c r="B29606" t="s">
        <v>23</v>
      </c>
      <c r="C29606" t="s">
        <v>28338</v>
      </c>
    </row>
    <row r="29607" spans="1:6">
      <c r="A29607" t="s">
        <v>28356</v>
      </c>
      <c r="B29607" t="s">
        <v>14</v>
      </c>
      <c r="C29607" t="s">
        <v>28357</v>
      </c>
      <c r="D29607" t="str">
        <f>IF(LEN($C29607)=8,RIGHT($C29607,LEN($C29607)-SEARCH("-",$C29607)),RIGHT($C29607,LEN($C29607)-SEARCH("-",$C29607)-1))</f>
        <v>04795</v>
      </c>
      <c r="E29607" t="str">
        <f>IF(LEN($C29607)=8,"",MID($C29607,SEARCH("-",$C29607)+1,1))</f>
        <v/>
      </c>
      <c r="F29607" t="str">
        <f>DEC2HEX(D29607+19967)</f>
        <v>60BA</v>
      </c>
    </row>
    <row r="29608" spans="1:6" hidden="1">
      <c r="A29608" t="s">
        <v>28356</v>
      </c>
      <c r="B29608" t="s">
        <v>16</v>
      </c>
      <c r="C29608" t="s">
        <v>28358</v>
      </c>
    </row>
    <row r="29609" spans="1:6" hidden="1">
      <c r="A29609" t="s">
        <v>28356</v>
      </c>
      <c r="B29609" t="s">
        <v>18</v>
      </c>
      <c r="C29609" t="s">
        <v>28359</v>
      </c>
    </row>
    <row r="29610" spans="1:6" hidden="1">
      <c r="A29610" t="s">
        <v>28356</v>
      </c>
      <c r="B29610" t="s">
        <v>20</v>
      </c>
      <c r="C29610" t="s">
        <v>28360</v>
      </c>
    </row>
    <row r="29611" spans="1:6" hidden="1">
      <c r="A29611" t="s">
        <v>28356</v>
      </c>
      <c r="B29611" t="s">
        <v>22</v>
      </c>
      <c r="C29611" t="s">
        <v>28361</v>
      </c>
    </row>
    <row r="29612" spans="1:6" hidden="1">
      <c r="A29612" t="s">
        <v>28356</v>
      </c>
      <c r="B29612" t="s">
        <v>23</v>
      </c>
      <c r="C29612" t="s">
        <v>28338</v>
      </c>
    </row>
    <row r="29613" spans="1:6">
      <c r="A29613" t="s">
        <v>28362</v>
      </c>
      <c r="B29613" t="s">
        <v>14</v>
      </c>
      <c r="C29613" t="s">
        <v>28363</v>
      </c>
      <c r="D29613" t="str">
        <f>IF(LEN($C29613)=8,RIGHT($C29613,LEN($C29613)-SEARCH("-",$C29613)),RIGHT($C29613,LEN($C29613)-SEARCH("-",$C29613)-1))</f>
        <v>04796</v>
      </c>
      <c r="E29613" t="str">
        <f>IF(LEN($C29613)=8,"",MID($C29613,SEARCH("-",$C29613)+1,1))</f>
        <v/>
      </c>
      <c r="F29613" t="str">
        <f>DEC2HEX(D29613+19967)</f>
        <v>60BB</v>
      </c>
    </row>
    <row r="29614" spans="1:6" hidden="1">
      <c r="A29614" t="s">
        <v>28362</v>
      </c>
      <c r="B29614" t="s">
        <v>16</v>
      </c>
      <c r="C29614" t="s">
        <v>28364</v>
      </c>
    </row>
    <row r="29615" spans="1:6" hidden="1">
      <c r="A29615" t="s">
        <v>28362</v>
      </c>
      <c r="B29615" t="s">
        <v>18</v>
      </c>
      <c r="C29615" t="s">
        <v>28365</v>
      </c>
    </row>
    <row r="29616" spans="1:6" hidden="1">
      <c r="A29616" t="s">
        <v>28362</v>
      </c>
      <c r="B29616" t="s">
        <v>20</v>
      </c>
      <c r="C29616" t="s">
        <v>28366</v>
      </c>
    </row>
    <row r="29617" spans="1:6" hidden="1">
      <c r="A29617" t="s">
        <v>28362</v>
      </c>
      <c r="B29617" t="s">
        <v>22</v>
      </c>
      <c r="C29617" t="s">
        <v>28367</v>
      </c>
    </row>
    <row r="29618" spans="1:6" hidden="1">
      <c r="A29618" t="s">
        <v>28362</v>
      </c>
      <c r="B29618" t="s">
        <v>23</v>
      </c>
      <c r="C29618" t="s">
        <v>28368</v>
      </c>
    </row>
    <row r="29619" spans="1:6">
      <c r="A29619" t="s">
        <v>28369</v>
      </c>
      <c r="B29619" t="s">
        <v>14</v>
      </c>
      <c r="C29619" t="s">
        <v>28370</v>
      </c>
      <c r="D29619" t="str">
        <f>IF(LEN($C29619)=8,RIGHT($C29619,LEN($C29619)-SEARCH("-",$C29619)),RIGHT($C29619,LEN($C29619)-SEARCH("-",$C29619)-1))</f>
        <v>04797</v>
      </c>
      <c r="E29619" t="str">
        <f>IF(LEN($C29619)=8,"",MID($C29619,SEARCH("-",$C29619)+1,1))</f>
        <v/>
      </c>
      <c r="F29619" t="str">
        <f>DEC2HEX(D29619+19967)</f>
        <v>60BC</v>
      </c>
    </row>
    <row r="29620" spans="1:6" hidden="1">
      <c r="A29620" t="s">
        <v>28369</v>
      </c>
      <c r="B29620" t="s">
        <v>16</v>
      </c>
      <c r="C29620" t="s">
        <v>28371</v>
      </c>
    </row>
    <row r="29621" spans="1:6" hidden="1">
      <c r="A29621" t="s">
        <v>28369</v>
      </c>
      <c r="B29621" t="s">
        <v>18</v>
      </c>
      <c r="C29621" t="s">
        <v>28372</v>
      </c>
    </row>
    <row r="29622" spans="1:6" hidden="1">
      <c r="A29622" t="s">
        <v>28369</v>
      </c>
      <c r="B29622" t="s">
        <v>20</v>
      </c>
      <c r="C29622" t="s">
        <v>28373</v>
      </c>
    </row>
    <row r="29623" spans="1:6" hidden="1">
      <c r="A29623" t="s">
        <v>28369</v>
      </c>
      <c r="B29623" t="s">
        <v>22</v>
      </c>
      <c r="C29623" t="s">
        <v>28374</v>
      </c>
    </row>
    <row r="29624" spans="1:6" hidden="1">
      <c r="A29624" t="s">
        <v>28369</v>
      </c>
      <c r="B29624" t="s">
        <v>23</v>
      </c>
      <c r="C29624" t="s">
        <v>28368</v>
      </c>
    </row>
    <row r="29625" spans="1:6">
      <c r="A29625" t="s">
        <v>28375</v>
      </c>
      <c r="B29625" t="s">
        <v>14</v>
      </c>
      <c r="C29625" t="s">
        <v>28376</v>
      </c>
      <c r="D29625" t="str">
        <f>IF(LEN($C29625)=8,RIGHT($C29625,LEN($C29625)-SEARCH("-",$C29625)),RIGHT($C29625,LEN($C29625)-SEARCH("-",$C29625)-1))</f>
        <v>04798</v>
      </c>
      <c r="E29625" t="str">
        <f>IF(LEN($C29625)=8,"",MID($C29625,SEARCH("-",$C29625)+1,1))</f>
        <v/>
      </c>
      <c r="F29625" t="str">
        <f>DEC2HEX(D29625+19967)</f>
        <v>60BD</v>
      </c>
    </row>
    <row r="29626" spans="1:6" hidden="1">
      <c r="A29626" t="s">
        <v>28375</v>
      </c>
      <c r="B29626" t="s">
        <v>16</v>
      </c>
      <c r="C29626" t="s">
        <v>28377</v>
      </c>
    </row>
    <row r="29627" spans="1:6" hidden="1">
      <c r="A29627" t="s">
        <v>28375</v>
      </c>
      <c r="B29627" t="s">
        <v>18</v>
      </c>
      <c r="C29627" t="s">
        <v>28378</v>
      </c>
    </row>
    <row r="29628" spans="1:6" hidden="1">
      <c r="A29628" t="s">
        <v>28375</v>
      </c>
      <c r="B29628" t="s">
        <v>20</v>
      </c>
      <c r="C29628" t="s">
        <v>28379</v>
      </c>
    </row>
    <row r="29629" spans="1:6" hidden="1">
      <c r="A29629" t="s">
        <v>28375</v>
      </c>
      <c r="B29629" t="s">
        <v>22</v>
      </c>
      <c r="C29629" t="s">
        <v>28380</v>
      </c>
    </row>
    <row r="29630" spans="1:6" hidden="1">
      <c r="A29630" t="s">
        <v>28375</v>
      </c>
      <c r="B29630" t="s">
        <v>23</v>
      </c>
      <c r="C29630" t="s">
        <v>28368</v>
      </c>
    </row>
    <row r="29631" spans="1:6">
      <c r="A29631" t="s">
        <v>28381</v>
      </c>
      <c r="B29631" t="s">
        <v>14</v>
      </c>
      <c r="C29631" t="s">
        <v>28382</v>
      </c>
      <c r="D29631" t="str">
        <f>IF(LEN($C29631)=8,RIGHT($C29631,LEN($C29631)-SEARCH("-",$C29631)),RIGHT($C29631,LEN($C29631)-SEARCH("-",$C29631)-1))</f>
        <v>04799</v>
      </c>
      <c r="E29631" t="str">
        <f>IF(LEN($C29631)=8,"",MID($C29631,SEARCH("-",$C29631)+1,1))</f>
        <v/>
      </c>
      <c r="F29631" t="str">
        <f>DEC2HEX(D29631+19967)</f>
        <v>60BE</v>
      </c>
    </row>
    <row r="29632" spans="1:6" hidden="1">
      <c r="A29632" t="s">
        <v>28381</v>
      </c>
      <c r="B29632" t="s">
        <v>16</v>
      </c>
      <c r="C29632" t="s">
        <v>28383</v>
      </c>
    </row>
    <row r="29633" spans="1:6" hidden="1">
      <c r="A29633" t="s">
        <v>28381</v>
      </c>
      <c r="B29633" t="s">
        <v>18</v>
      </c>
      <c r="C29633" t="s">
        <v>28384</v>
      </c>
    </row>
    <row r="29634" spans="1:6" hidden="1">
      <c r="A29634" t="s">
        <v>28381</v>
      </c>
      <c r="B29634" t="s">
        <v>20</v>
      </c>
      <c r="C29634" t="s">
        <v>28385</v>
      </c>
    </row>
    <row r="29635" spans="1:6" hidden="1">
      <c r="A29635" t="s">
        <v>28381</v>
      </c>
      <c r="B29635" t="s">
        <v>22</v>
      </c>
      <c r="C29635">
        <v>22398</v>
      </c>
    </row>
    <row r="29636" spans="1:6" hidden="1">
      <c r="A29636" t="s">
        <v>28381</v>
      </c>
      <c r="B29636" t="s">
        <v>23</v>
      </c>
      <c r="C29636" t="s">
        <v>28386</v>
      </c>
    </row>
    <row r="29637" spans="1:6">
      <c r="A29637" t="s">
        <v>28387</v>
      </c>
      <c r="B29637" t="s">
        <v>14</v>
      </c>
      <c r="C29637" t="s">
        <v>28388</v>
      </c>
      <c r="D29637" t="str">
        <f>IF(LEN($C29637)=8,RIGHT($C29637,LEN($C29637)-SEARCH("-",$C29637)),RIGHT($C29637,LEN($C29637)-SEARCH("-",$C29637)-1))</f>
        <v>04800</v>
      </c>
      <c r="E29637" t="str">
        <f>IF(LEN($C29637)=8,"",MID($C29637,SEARCH("-",$C29637)+1,1))</f>
        <v/>
      </c>
      <c r="F29637" t="str">
        <f>DEC2HEX(D29637+19967)</f>
        <v>60BF</v>
      </c>
    </row>
    <row r="29638" spans="1:6" hidden="1">
      <c r="A29638" t="s">
        <v>28387</v>
      </c>
      <c r="B29638" t="s">
        <v>16</v>
      </c>
      <c r="C29638" t="s">
        <v>28389</v>
      </c>
    </row>
    <row r="29639" spans="1:6" hidden="1">
      <c r="A29639" t="s">
        <v>28387</v>
      </c>
      <c r="B29639" t="s">
        <v>18</v>
      </c>
      <c r="C29639" t="s">
        <v>28390</v>
      </c>
    </row>
    <row r="29640" spans="1:6" hidden="1">
      <c r="A29640" t="s">
        <v>28387</v>
      </c>
      <c r="B29640" t="s">
        <v>20</v>
      </c>
      <c r="C29640" t="s">
        <v>28391</v>
      </c>
    </row>
    <row r="29641" spans="1:6" hidden="1">
      <c r="A29641" t="s">
        <v>28387</v>
      </c>
      <c r="B29641" t="s">
        <v>22</v>
      </c>
      <c r="C29641">
        <v>5705</v>
      </c>
    </row>
    <row r="29642" spans="1:6" hidden="1">
      <c r="A29642" t="s">
        <v>28387</v>
      </c>
      <c r="B29642" t="s">
        <v>23</v>
      </c>
      <c r="C29642" t="s">
        <v>28386</v>
      </c>
    </row>
    <row r="29643" spans="1:6">
      <c r="A29643" t="s">
        <v>28392</v>
      </c>
      <c r="B29643" t="s">
        <v>14</v>
      </c>
      <c r="C29643" t="s">
        <v>28393</v>
      </c>
      <c r="D29643" t="str">
        <f>IF(LEN($C29643)=8,RIGHT($C29643,LEN($C29643)-SEARCH("-",$C29643)),RIGHT($C29643,LEN($C29643)-SEARCH("-",$C29643)-1))</f>
        <v>04801</v>
      </c>
      <c r="E29643" t="str">
        <f>IF(LEN($C29643)=8,"",MID($C29643,SEARCH("-",$C29643)+1,1))</f>
        <v/>
      </c>
      <c r="F29643" t="str">
        <f>DEC2HEX(D29643+19967)</f>
        <v>60C0</v>
      </c>
    </row>
    <row r="29644" spans="1:6" hidden="1">
      <c r="A29644" t="s">
        <v>28392</v>
      </c>
      <c r="B29644" t="s">
        <v>16</v>
      </c>
      <c r="C29644" t="s">
        <v>28394</v>
      </c>
    </row>
    <row r="29645" spans="1:6" hidden="1">
      <c r="A29645" t="s">
        <v>28392</v>
      </c>
      <c r="B29645" t="s">
        <v>18</v>
      </c>
      <c r="C29645" t="s">
        <v>28395</v>
      </c>
    </row>
    <row r="29646" spans="1:6" hidden="1">
      <c r="A29646" t="s">
        <v>28392</v>
      </c>
      <c r="B29646" t="s">
        <v>20</v>
      </c>
      <c r="C29646" t="s">
        <v>28396</v>
      </c>
    </row>
    <row r="29647" spans="1:6" hidden="1">
      <c r="A29647" t="s">
        <v>28392</v>
      </c>
      <c r="B29647" t="s">
        <v>22</v>
      </c>
      <c r="C29647" t="s">
        <v>28397</v>
      </c>
    </row>
    <row r="29648" spans="1:6" hidden="1">
      <c r="A29648" t="s">
        <v>28392</v>
      </c>
      <c r="B29648" t="s">
        <v>23</v>
      </c>
      <c r="C29648" t="s">
        <v>28386</v>
      </c>
    </row>
    <row r="29649" spans="1:6">
      <c r="A29649" t="s">
        <v>28398</v>
      </c>
      <c r="B29649" t="s">
        <v>14</v>
      </c>
      <c r="C29649" t="s">
        <v>28399</v>
      </c>
      <c r="D29649" t="str">
        <f>IF(LEN($C29649)=8,RIGHT($C29649,LEN($C29649)-SEARCH("-",$C29649)),RIGHT($C29649,LEN($C29649)-SEARCH("-",$C29649)-1))</f>
        <v>04802</v>
      </c>
      <c r="E29649" t="str">
        <f>IF(LEN($C29649)=8,"",MID($C29649,SEARCH("-",$C29649)+1,1))</f>
        <v/>
      </c>
      <c r="F29649" t="str">
        <f>DEC2HEX(D29649+19967)</f>
        <v>60C1</v>
      </c>
    </row>
    <row r="29650" spans="1:6" hidden="1">
      <c r="A29650" t="s">
        <v>28398</v>
      </c>
      <c r="B29650" t="s">
        <v>16</v>
      </c>
      <c r="C29650" t="s">
        <v>28400</v>
      </c>
    </row>
    <row r="29651" spans="1:6" hidden="1">
      <c r="A29651" t="s">
        <v>28398</v>
      </c>
      <c r="B29651" t="s">
        <v>18</v>
      </c>
      <c r="C29651" t="s">
        <v>28401</v>
      </c>
    </row>
    <row r="29652" spans="1:6" hidden="1">
      <c r="A29652" t="s">
        <v>28398</v>
      </c>
      <c r="B29652" t="s">
        <v>20</v>
      </c>
      <c r="C29652" t="s">
        <v>28402</v>
      </c>
    </row>
    <row r="29653" spans="1:6" hidden="1">
      <c r="A29653" t="s">
        <v>28398</v>
      </c>
      <c r="B29653" t="s">
        <v>22</v>
      </c>
      <c r="C29653" t="s">
        <v>28403</v>
      </c>
    </row>
    <row r="29654" spans="1:6" hidden="1">
      <c r="A29654" t="s">
        <v>28398</v>
      </c>
      <c r="B29654" t="s">
        <v>23</v>
      </c>
      <c r="C29654" t="s">
        <v>28386</v>
      </c>
    </row>
    <row r="29655" spans="1:6">
      <c r="A29655" t="s">
        <v>28404</v>
      </c>
      <c r="B29655" t="s">
        <v>14</v>
      </c>
      <c r="C29655" t="s">
        <v>28405</v>
      </c>
      <c r="D29655" t="str">
        <f>IF(LEN($C29655)=8,RIGHT($C29655,LEN($C29655)-SEARCH("-",$C29655)),RIGHT($C29655,LEN($C29655)-SEARCH("-",$C29655)-1))</f>
        <v>04803</v>
      </c>
      <c r="E29655" t="str">
        <f>IF(LEN($C29655)=8,"",MID($C29655,SEARCH("-",$C29655)+1,1))</f>
        <v/>
      </c>
      <c r="F29655" t="str">
        <f>DEC2HEX(D29655+19967)</f>
        <v>60C2</v>
      </c>
    </row>
    <row r="29656" spans="1:6" hidden="1">
      <c r="A29656" t="s">
        <v>28404</v>
      </c>
      <c r="B29656" t="s">
        <v>16</v>
      </c>
      <c r="C29656" t="s">
        <v>28406</v>
      </c>
    </row>
    <row r="29657" spans="1:6" hidden="1">
      <c r="A29657" t="s">
        <v>28404</v>
      </c>
      <c r="B29657" t="s">
        <v>18</v>
      </c>
      <c r="C29657" t="s">
        <v>28407</v>
      </c>
    </row>
    <row r="29658" spans="1:6" hidden="1">
      <c r="A29658" t="s">
        <v>28404</v>
      </c>
      <c r="B29658" t="s">
        <v>20</v>
      </c>
      <c r="C29658" t="s">
        <v>28408</v>
      </c>
    </row>
    <row r="29659" spans="1:6" hidden="1">
      <c r="A29659" t="s">
        <v>28404</v>
      </c>
      <c r="B29659" t="s">
        <v>22</v>
      </c>
      <c r="C29659" t="s">
        <v>28409</v>
      </c>
    </row>
    <row r="29660" spans="1:6" hidden="1">
      <c r="A29660" t="s">
        <v>28404</v>
      </c>
      <c r="B29660" t="s">
        <v>23</v>
      </c>
      <c r="C29660" t="s">
        <v>28386</v>
      </c>
    </row>
    <row r="29661" spans="1:6">
      <c r="A29661" t="s">
        <v>28410</v>
      </c>
      <c r="B29661" t="s">
        <v>14</v>
      </c>
      <c r="C29661" t="s">
        <v>28411</v>
      </c>
      <c r="D29661" t="str">
        <f>IF(LEN($C29661)=8,RIGHT($C29661,LEN($C29661)-SEARCH("-",$C29661)),RIGHT($C29661,LEN($C29661)-SEARCH("-",$C29661)-1))</f>
        <v>04804</v>
      </c>
      <c r="E29661" t="str">
        <f>IF(LEN($C29661)=8,"",MID($C29661,SEARCH("-",$C29661)+1,1))</f>
        <v/>
      </c>
      <c r="F29661" t="str">
        <f>DEC2HEX(D29661+19967)</f>
        <v>60C3</v>
      </c>
    </row>
    <row r="29662" spans="1:6" hidden="1">
      <c r="A29662" t="s">
        <v>28410</v>
      </c>
      <c r="B29662" t="s">
        <v>16</v>
      </c>
      <c r="C29662" t="s">
        <v>28412</v>
      </c>
    </row>
    <row r="29663" spans="1:6" hidden="1">
      <c r="A29663" t="s">
        <v>28410</v>
      </c>
      <c r="B29663" t="s">
        <v>18</v>
      </c>
      <c r="C29663" t="s">
        <v>28413</v>
      </c>
    </row>
    <row r="29664" spans="1:6" hidden="1">
      <c r="A29664" t="s">
        <v>28410</v>
      </c>
      <c r="B29664" t="s">
        <v>22</v>
      </c>
      <c r="C29664">
        <v>22399</v>
      </c>
    </row>
    <row r="29665" spans="1:6" hidden="1">
      <c r="A29665" t="s">
        <v>28410</v>
      </c>
      <c r="B29665" t="s">
        <v>23</v>
      </c>
      <c r="C29665" t="s">
        <v>28386</v>
      </c>
    </row>
    <row r="29666" spans="1:6">
      <c r="A29666" t="s">
        <v>28414</v>
      </c>
      <c r="B29666" t="s">
        <v>14</v>
      </c>
      <c r="C29666" t="s">
        <v>28415</v>
      </c>
      <c r="D29666" t="str">
        <f>IF(LEN($C29666)=8,RIGHT($C29666,LEN($C29666)-SEARCH("-",$C29666)),RIGHT($C29666,LEN($C29666)-SEARCH("-",$C29666)-1))</f>
        <v>04805</v>
      </c>
      <c r="E29666" t="str">
        <f>IF(LEN($C29666)=8,"",MID($C29666,SEARCH("-",$C29666)+1,1))</f>
        <v/>
      </c>
      <c r="F29666" t="str">
        <f>DEC2HEX(D29666+19967)</f>
        <v>60C4</v>
      </c>
    </row>
    <row r="29667" spans="1:6" hidden="1">
      <c r="A29667" t="s">
        <v>28414</v>
      </c>
      <c r="B29667" t="s">
        <v>16</v>
      </c>
      <c r="C29667" t="s">
        <v>28416</v>
      </c>
    </row>
    <row r="29668" spans="1:6" hidden="1">
      <c r="A29668" t="s">
        <v>28414</v>
      </c>
      <c r="B29668" t="s">
        <v>18</v>
      </c>
      <c r="C29668" t="s">
        <v>28417</v>
      </c>
    </row>
    <row r="29669" spans="1:6" hidden="1">
      <c r="A29669" t="s">
        <v>28414</v>
      </c>
      <c r="B29669" t="s">
        <v>22</v>
      </c>
      <c r="C29669" t="s">
        <v>28418</v>
      </c>
    </row>
    <row r="29670" spans="1:6" hidden="1">
      <c r="A29670" t="s">
        <v>28414</v>
      </c>
      <c r="B29670" t="s">
        <v>23</v>
      </c>
      <c r="C29670" t="s">
        <v>28419</v>
      </c>
    </row>
    <row r="29671" spans="1:6" hidden="1">
      <c r="A29671" t="s">
        <v>28420</v>
      </c>
      <c r="B29671" t="s">
        <v>14</v>
      </c>
      <c r="C29671" t="s">
        <v>28421</v>
      </c>
      <c r="D29671" t="str">
        <f>IF(LEN($C29671)=8,RIGHT($C29671,LEN($C29671)-SEARCH("-",$C29671)),RIGHT($C29671,LEN($C29671)-SEARCH("-",$C29671)-1))</f>
        <v>089</v>
      </c>
      <c r="E29671" t="str">
        <f>IF(LEN($C29671)=8,"",MID($C29671,SEARCH("-",$C29671)+1,1))</f>
        <v>Y</v>
      </c>
    </row>
    <row r="29672" spans="1:6" hidden="1">
      <c r="A29672" t="s">
        <v>28420</v>
      </c>
      <c r="B29672" t="s">
        <v>20</v>
      </c>
      <c r="C29672" t="s">
        <v>28422</v>
      </c>
    </row>
    <row r="29673" spans="1:6" hidden="1">
      <c r="A29673" t="s">
        <v>28420</v>
      </c>
      <c r="B29673" t="s">
        <v>22</v>
      </c>
      <c r="C29673" t="s">
        <v>28423</v>
      </c>
    </row>
    <row r="29674" spans="1:6" hidden="1">
      <c r="A29674" t="s">
        <v>28420</v>
      </c>
      <c r="B29674" t="s">
        <v>23</v>
      </c>
      <c r="C29674" t="s">
        <v>28419</v>
      </c>
    </row>
    <row r="29675" spans="1:6">
      <c r="A29675" t="s">
        <v>28424</v>
      </c>
      <c r="B29675" t="s">
        <v>14</v>
      </c>
      <c r="C29675" t="s">
        <v>28425</v>
      </c>
      <c r="D29675" t="str">
        <f>IF(LEN($C29675)=8,RIGHT($C29675,LEN($C29675)-SEARCH("-",$C29675)),RIGHT($C29675,LEN($C29675)-SEARCH("-",$C29675)-1))</f>
        <v>04806</v>
      </c>
      <c r="E29675" t="str">
        <f>IF(LEN($C29675)=8,"",MID($C29675,SEARCH("-",$C29675)+1,1))</f>
        <v/>
      </c>
      <c r="F29675" t="str">
        <f>DEC2HEX(D29675+19967)</f>
        <v>60C5</v>
      </c>
    </row>
    <row r="29676" spans="1:6" hidden="1">
      <c r="A29676" t="s">
        <v>28424</v>
      </c>
      <c r="B29676" t="s">
        <v>16</v>
      </c>
      <c r="C29676" t="s">
        <v>28426</v>
      </c>
    </row>
    <row r="29677" spans="1:6" hidden="1">
      <c r="A29677" t="s">
        <v>28424</v>
      </c>
      <c r="B29677" t="s">
        <v>18</v>
      </c>
      <c r="C29677" t="s">
        <v>28427</v>
      </c>
    </row>
    <row r="29678" spans="1:6" hidden="1">
      <c r="A29678" t="s">
        <v>28424</v>
      </c>
      <c r="B29678" t="s">
        <v>22</v>
      </c>
      <c r="C29678" t="s">
        <v>28428</v>
      </c>
    </row>
    <row r="29679" spans="1:6" hidden="1">
      <c r="A29679" t="s">
        <v>28424</v>
      </c>
      <c r="B29679" t="s">
        <v>23</v>
      </c>
      <c r="C29679" t="s">
        <v>28419</v>
      </c>
    </row>
    <row r="29680" spans="1:6" hidden="1">
      <c r="A29680" t="s">
        <v>28429</v>
      </c>
      <c r="B29680" t="s">
        <v>14</v>
      </c>
      <c r="C29680" t="s">
        <v>28430</v>
      </c>
      <c r="D29680" t="str">
        <f>IF(LEN($C29680)=8,RIGHT($C29680,LEN($C29680)-SEARCH("-",$C29680)),RIGHT($C29680,LEN($C29680)-SEARCH("-",$C29680)-1))</f>
        <v>090</v>
      </c>
      <c r="E29680" t="str">
        <f>IF(LEN($C29680)=8,"",MID($C29680,SEARCH("-",$C29680)+1,1))</f>
        <v>Y</v>
      </c>
    </row>
    <row r="29681" spans="1:6" hidden="1">
      <c r="A29681" t="s">
        <v>28429</v>
      </c>
      <c r="B29681" t="s">
        <v>20</v>
      </c>
      <c r="C29681" t="s">
        <v>28431</v>
      </c>
    </row>
    <row r="29682" spans="1:6" hidden="1">
      <c r="A29682" t="s">
        <v>28429</v>
      </c>
      <c r="B29682" t="s">
        <v>22</v>
      </c>
      <c r="C29682" t="s">
        <v>28432</v>
      </c>
    </row>
    <row r="29683" spans="1:6" hidden="1">
      <c r="A29683" t="s">
        <v>28429</v>
      </c>
      <c r="B29683" t="s">
        <v>23</v>
      </c>
      <c r="C29683" t="s">
        <v>28419</v>
      </c>
    </row>
    <row r="29684" spans="1:6">
      <c r="A29684" t="s">
        <v>28433</v>
      </c>
      <c r="B29684" t="s">
        <v>14</v>
      </c>
      <c r="C29684" t="s">
        <v>28434</v>
      </c>
      <c r="D29684" t="str">
        <f>IF(LEN($C29684)=8,RIGHT($C29684,LEN($C29684)-SEARCH("-",$C29684)),RIGHT($C29684,LEN($C29684)-SEARCH("-",$C29684)-1))</f>
        <v>04807</v>
      </c>
      <c r="E29684" t="str">
        <f>IF(LEN($C29684)=8,"",MID($C29684,SEARCH("-",$C29684)+1,1))</f>
        <v/>
      </c>
      <c r="F29684" t="str">
        <f>DEC2HEX(D29684+19967)</f>
        <v>60C6</v>
      </c>
    </row>
    <row r="29685" spans="1:6" hidden="1">
      <c r="A29685" t="s">
        <v>28433</v>
      </c>
      <c r="B29685" t="s">
        <v>16</v>
      </c>
      <c r="C29685" t="s">
        <v>28435</v>
      </c>
    </row>
    <row r="29686" spans="1:6" hidden="1">
      <c r="A29686" t="s">
        <v>28433</v>
      </c>
      <c r="B29686" t="s">
        <v>18</v>
      </c>
      <c r="C29686" t="s">
        <v>28436</v>
      </c>
    </row>
    <row r="29687" spans="1:6" hidden="1">
      <c r="A29687" t="s">
        <v>28433</v>
      </c>
      <c r="B29687" t="s">
        <v>20</v>
      </c>
      <c r="C29687" t="s">
        <v>28437</v>
      </c>
    </row>
    <row r="29688" spans="1:6" hidden="1">
      <c r="A29688" t="s">
        <v>28433</v>
      </c>
      <c r="B29688" t="s">
        <v>22</v>
      </c>
      <c r="C29688" t="s">
        <v>28438</v>
      </c>
    </row>
    <row r="29689" spans="1:6" hidden="1">
      <c r="A29689" t="s">
        <v>28433</v>
      </c>
      <c r="B29689" t="s">
        <v>23</v>
      </c>
      <c r="C29689" t="s">
        <v>28439</v>
      </c>
    </row>
    <row r="29690" spans="1:6">
      <c r="A29690" t="s">
        <v>28440</v>
      </c>
      <c r="B29690" t="s">
        <v>14</v>
      </c>
      <c r="C29690" t="s">
        <v>28441</v>
      </c>
      <c r="D29690" t="str">
        <f>IF(LEN($C29690)=8,RIGHT($C29690,LEN($C29690)-SEARCH("-",$C29690)),RIGHT($C29690,LEN($C29690)-SEARCH("-",$C29690)-1))</f>
        <v>04808</v>
      </c>
      <c r="E29690" t="str">
        <f>IF(LEN($C29690)=8,"",MID($C29690,SEARCH("-",$C29690)+1,1))</f>
        <v/>
      </c>
      <c r="F29690" t="str">
        <f>DEC2HEX(D29690+19967)</f>
        <v>60C7</v>
      </c>
    </row>
    <row r="29691" spans="1:6" hidden="1">
      <c r="A29691" t="s">
        <v>28440</v>
      </c>
      <c r="B29691" t="s">
        <v>16</v>
      </c>
      <c r="C29691" t="s">
        <v>28442</v>
      </c>
    </row>
    <row r="29692" spans="1:6" hidden="1">
      <c r="A29692" t="s">
        <v>28440</v>
      </c>
      <c r="B29692" t="s">
        <v>18</v>
      </c>
      <c r="C29692" t="s">
        <v>28443</v>
      </c>
    </row>
    <row r="29693" spans="1:6" hidden="1">
      <c r="A29693" t="s">
        <v>28440</v>
      </c>
      <c r="B29693" t="s">
        <v>20</v>
      </c>
      <c r="C29693" t="s">
        <v>28444</v>
      </c>
    </row>
    <row r="29694" spans="1:6" hidden="1">
      <c r="A29694" t="s">
        <v>28440</v>
      </c>
      <c r="B29694" t="s">
        <v>22</v>
      </c>
      <c r="C29694" t="s">
        <v>28445</v>
      </c>
    </row>
    <row r="29695" spans="1:6" hidden="1">
      <c r="A29695" t="s">
        <v>28440</v>
      </c>
      <c r="B29695" t="s">
        <v>23</v>
      </c>
      <c r="C29695" t="s">
        <v>28439</v>
      </c>
    </row>
    <row r="29696" spans="1:6">
      <c r="A29696" t="s">
        <v>28446</v>
      </c>
      <c r="B29696" t="s">
        <v>14</v>
      </c>
      <c r="C29696" t="s">
        <v>28447</v>
      </c>
      <c r="D29696" t="str">
        <f>IF(LEN($C29696)=8,RIGHT($C29696,LEN($C29696)-SEARCH("-",$C29696)),RIGHT($C29696,LEN($C29696)-SEARCH("-",$C29696)-1))</f>
        <v>04809</v>
      </c>
      <c r="E29696" t="str">
        <f>IF(LEN($C29696)=8,"",MID($C29696,SEARCH("-",$C29696)+1,1))</f>
        <v/>
      </c>
      <c r="F29696" t="str">
        <f>DEC2HEX(D29696+19967)</f>
        <v>60C8</v>
      </c>
    </row>
    <row r="29697" spans="1:6" hidden="1">
      <c r="A29697" t="s">
        <v>28446</v>
      </c>
      <c r="B29697" t="s">
        <v>16</v>
      </c>
      <c r="C29697" t="s">
        <v>28448</v>
      </c>
    </row>
    <row r="29698" spans="1:6" hidden="1">
      <c r="A29698" t="s">
        <v>28446</v>
      </c>
      <c r="B29698" t="s">
        <v>18</v>
      </c>
      <c r="C29698" t="s">
        <v>28449</v>
      </c>
    </row>
    <row r="29699" spans="1:6" hidden="1">
      <c r="A29699" t="s">
        <v>28446</v>
      </c>
      <c r="B29699" t="s">
        <v>20</v>
      </c>
      <c r="C29699" t="s">
        <v>28450</v>
      </c>
    </row>
    <row r="29700" spans="1:6" hidden="1">
      <c r="A29700" t="s">
        <v>28446</v>
      </c>
      <c r="B29700" t="s">
        <v>22</v>
      </c>
      <c r="C29700" t="s">
        <v>28451</v>
      </c>
    </row>
    <row r="29701" spans="1:6" hidden="1">
      <c r="A29701" t="s">
        <v>28446</v>
      </c>
      <c r="B29701" t="s">
        <v>23</v>
      </c>
      <c r="C29701" t="s">
        <v>28439</v>
      </c>
    </row>
    <row r="29702" spans="1:6">
      <c r="A29702" t="s">
        <v>28452</v>
      </c>
      <c r="B29702" t="s">
        <v>14</v>
      </c>
      <c r="C29702" t="s">
        <v>28453</v>
      </c>
      <c r="D29702" t="str">
        <f>IF(LEN($C29702)=8,RIGHT($C29702,LEN($C29702)-SEARCH("-",$C29702)),RIGHT($C29702,LEN($C29702)-SEARCH("-",$C29702)-1))</f>
        <v>04810</v>
      </c>
      <c r="E29702" t="str">
        <f>IF(LEN($C29702)=8,"",MID($C29702,SEARCH("-",$C29702)+1,1))</f>
        <v/>
      </c>
      <c r="F29702" t="str">
        <f>DEC2HEX(D29702+19967)</f>
        <v>60C9</v>
      </c>
    </row>
    <row r="29703" spans="1:6" hidden="1">
      <c r="A29703" t="s">
        <v>28452</v>
      </c>
      <c r="B29703" t="s">
        <v>16</v>
      </c>
      <c r="C29703" t="s">
        <v>28454</v>
      </c>
    </row>
    <row r="29704" spans="1:6" hidden="1">
      <c r="A29704" t="s">
        <v>28452</v>
      </c>
      <c r="B29704" t="s">
        <v>18</v>
      </c>
      <c r="C29704" t="s">
        <v>28455</v>
      </c>
    </row>
    <row r="29705" spans="1:6" hidden="1">
      <c r="A29705" t="s">
        <v>28452</v>
      </c>
      <c r="B29705" t="s">
        <v>20</v>
      </c>
      <c r="C29705" t="s">
        <v>28456</v>
      </c>
    </row>
    <row r="29706" spans="1:6" hidden="1">
      <c r="A29706" t="s">
        <v>28452</v>
      </c>
      <c r="B29706" t="s">
        <v>22</v>
      </c>
      <c r="C29706">
        <v>23877</v>
      </c>
    </row>
    <row r="29707" spans="1:6" hidden="1">
      <c r="A29707" t="s">
        <v>28452</v>
      </c>
      <c r="B29707" t="s">
        <v>23</v>
      </c>
      <c r="C29707" t="s">
        <v>28439</v>
      </c>
    </row>
    <row r="29708" spans="1:6">
      <c r="A29708" t="s">
        <v>28457</v>
      </c>
      <c r="B29708" t="s">
        <v>14</v>
      </c>
      <c r="C29708" t="s">
        <v>28458</v>
      </c>
      <c r="D29708" t="str">
        <f>IF(LEN($C29708)=8,RIGHT($C29708,LEN($C29708)-SEARCH("-",$C29708)),RIGHT($C29708,LEN($C29708)-SEARCH("-",$C29708)-1))</f>
        <v>04811</v>
      </c>
      <c r="E29708" t="str">
        <f>IF(LEN($C29708)=8,"",MID($C29708,SEARCH("-",$C29708)+1,1))</f>
        <v/>
      </c>
      <c r="F29708" t="str">
        <f>DEC2HEX(D29708+19967)</f>
        <v>60CA</v>
      </c>
    </row>
    <row r="29709" spans="1:6" hidden="1">
      <c r="A29709" t="s">
        <v>28457</v>
      </c>
      <c r="B29709" t="s">
        <v>16</v>
      </c>
      <c r="C29709" t="s">
        <v>28459</v>
      </c>
    </row>
    <row r="29710" spans="1:6" hidden="1">
      <c r="A29710" t="s">
        <v>28457</v>
      </c>
      <c r="B29710" t="s">
        <v>18</v>
      </c>
      <c r="C29710" t="s">
        <v>28460</v>
      </c>
    </row>
    <row r="29711" spans="1:6" hidden="1">
      <c r="A29711" t="s">
        <v>28457</v>
      </c>
      <c r="B29711" t="s">
        <v>20</v>
      </c>
      <c r="C29711" t="s">
        <v>28461</v>
      </c>
    </row>
    <row r="29712" spans="1:6" hidden="1">
      <c r="A29712" t="s">
        <v>28457</v>
      </c>
      <c r="B29712" t="s">
        <v>22</v>
      </c>
      <c r="C29712" t="s">
        <v>28462</v>
      </c>
    </row>
    <row r="29713" spans="1:6" hidden="1">
      <c r="A29713" t="s">
        <v>28457</v>
      </c>
      <c r="B29713" t="s">
        <v>23</v>
      </c>
      <c r="C29713" t="s">
        <v>28439</v>
      </c>
    </row>
    <row r="29714" spans="1:6">
      <c r="A29714" t="s">
        <v>28463</v>
      </c>
      <c r="B29714" t="s">
        <v>14</v>
      </c>
      <c r="C29714" t="s">
        <v>28464</v>
      </c>
      <c r="D29714" t="str">
        <f>IF(LEN($C29714)=8,RIGHT($C29714,LEN($C29714)-SEARCH("-",$C29714)),RIGHT($C29714,LEN($C29714)-SEARCH("-",$C29714)-1))</f>
        <v>04812</v>
      </c>
      <c r="E29714" t="str">
        <f>IF(LEN($C29714)=8,"",MID($C29714,SEARCH("-",$C29714)+1,1))</f>
        <v/>
      </c>
      <c r="F29714" t="str">
        <f>DEC2HEX(D29714+19967)</f>
        <v>60CB</v>
      </c>
    </row>
    <row r="29715" spans="1:6" hidden="1">
      <c r="A29715" t="s">
        <v>28463</v>
      </c>
      <c r="B29715" t="s">
        <v>16</v>
      </c>
      <c r="C29715" t="s">
        <v>28465</v>
      </c>
    </row>
    <row r="29716" spans="1:6" hidden="1">
      <c r="A29716" t="s">
        <v>28463</v>
      </c>
      <c r="B29716" t="s">
        <v>18</v>
      </c>
      <c r="C29716" t="s">
        <v>28466</v>
      </c>
    </row>
    <row r="29717" spans="1:6" hidden="1">
      <c r="A29717" t="s">
        <v>28463</v>
      </c>
      <c r="B29717" t="s">
        <v>20</v>
      </c>
      <c r="C29717" t="s">
        <v>28467</v>
      </c>
    </row>
    <row r="29718" spans="1:6" hidden="1">
      <c r="A29718" t="s">
        <v>28463</v>
      </c>
      <c r="B29718" t="s">
        <v>22</v>
      </c>
      <c r="C29718" t="s">
        <v>28468</v>
      </c>
    </row>
    <row r="29719" spans="1:6" hidden="1">
      <c r="A29719" t="s">
        <v>28463</v>
      </c>
      <c r="B29719" t="s">
        <v>23</v>
      </c>
      <c r="C29719" t="s">
        <v>28439</v>
      </c>
    </row>
    <row r="29720" spans="1:6">
      <c r="A29720" t="s">
        <v>28469</v>
      </c>
      <c r="B29720" t="s">
        <v>14</v>
      </c>
      <c r="C29720" t="s">
        <v>28470</v>
      </c>
      <c r="D29720" t="str">
        <f>IF(LEN($C29720)=8,RIGHT($C29720,LEN($C29720)-SEARCH("-",$C29720)),RIGHT($C29720,LEN($C29720)-SEARCH("-",$C29720)-1))</f>
        <v>04813</v>
      </c>
      <c r="E29720" t="str">
        <f>IF(LEN($C29720)=8,"",MID($C29720,SEARCH("-",$C29720)+1,1))</f>
        <v/>
      </c>
      <c r="F29720" t="str">
        <f>DEC2HEX(D29720+19967)</f>
        <v>60CC</v>
      </c>
    </row>
    <row r="29721" spans="1:6" hidden="1">
      <c r="A29721" t="s">
        <v>28469</v>
      </c>
      <c r="B29721" t="s">
        <v>16</v>
      </c>
      <c r="C29721" t="s">
        <v>28471</v>
      </c>
    </row>
    <row r="29722" spans="1:6" hidden="1">
      <c r="A29722" t="s">
        <v>28469</v>
      </c>
      <c r="B29722" t="s">
        <v>18</v>
      </c>
      <c r="C29722" t="s">
        <v>28472</v>
      </c>
    </row>
    <row r="29723" spans="1:6" hidden="1">
      <c r="A29723" t="s">
        <v>28469</v>
      </c>
      <c r="B29723" t="s">
        <v>20</v>
      </c>
      <c r="C29723" t="s">
        <v>28473</v>
      </c>
    </row>
    <row r="29724" spans="1:6" hidden="1">
      <c r="A29724" t="s">
        <v>28469</v>
      </c>
      <c r="B29724" t="s">
        <v>22</v>
      </c>
      <c r="C29724" t="s">
        <v>28474</v>
      </c>
    </row>
    <row r="29725" spans="1:6" hidden="1">
      <c r="A29725" t="s">
        <v>28469</v>
      </c>
      <c r="B29725" t="s">
        <v>23</v>
      </c>
      <c r="C29725" t="s">
        <v>28475</v>
      </c>
    </row>
    <row r="29726" spans="1:6">
      <c r="A29726" t="s">
        <v>28476</v>
      </c>
      <c r="B29726" t="s">
        <v>14</v>
      </c>
      <c r="C29726" t="s">
        <v>28477</v>
      </c>
      <c r="D29726" t="str">
        <f>IF(LEN($C29726)=8,RIGHT($C29726,LEN($C29726)-SEARCH("-",$C29726)),RIGHT($C29726,LEN($C29726)-SEARCH("-",$C29726)-1))</f>
        <v>04814</v>
      </c>
      <c r="E29726" t="str">
        <f>IF(LEN($C29726)=8,"",MID($C29726,SEARCH("-",$C29726)+1,1))</f>
        <v/>
      </c>
      <c r="F29726" t="str">
        <f>DEC2HEX(D29726+19967)</f>
        <v>60CD</v>
      </c>
    </row>
    <row r="29727" spans="1:6" hidden="1">
      <c r="A29727" t="s">
        <v>28476</v>
      </c>
      <c r="B29727" t="s">
        <v>16</v>
      </c>
      <c r="C29727" t="s">
        <v>28478</v>
      </c>
    </row>
    <row r="29728" spans="1:6" hidden="1">
      <c r="A29728" t="s">
        <v>28476</v>
      </c>
      <c r="B29728" t="s">
        <v>18</v>
      </c>
      <c r="C29728" t="s">
        <v>28479</v>
      </c>
    </row>
    <row r="29729" spans="1:6" hidden="1">
      <c r="A29729" t="s">
        <v>28476</v>
      </c>
      <c r="B29729" t="s">
        <v>20</v>
      </c>
      <c r="C29729" t="s">
        <v>28480</v>
      </c>
    </row>
    <row r="29730" spans="1:6" hidden="1">
      <c r="A29730" t="s">
        <v>28476</v>
      </c>
      <c r="B29730" t="s">
        <v>22</v>
      </c>
      <c r="C29730" t="s">
        <v>28481</v>
      </c>
    </row>
    <row r="29731" spans="1:6" hidden="1">
      <c r="A29731" t="s">
        <v>28476</v>
      </c>
      <c r="B29731" t="s">
        <v>23</v>
      </c>
      <c r="C29731" t="s">
        <v>28475</v>
      </c>
    </row>
    <row r="29732" spans="1:6">
      <c r="A29732" t="s">
        <v>28482</v>
      </c>
      <c r="B29732" t="s">
        <v>14</v>
      </c>
      <c r="C29732" t="s">
        <v>28483</v>
      </c>
      <c r="D29732" t="str">
        <f>IF(LEN($C29732)=8,RIGHT($C29732,LEN($C29732)-SEARCH("-",$C29732)),RIGHT($C29732,LEN($C29732)-SEARCH("-",$C29732)-1))</f>
        <v>04815</v>
      </c>
      <c r="E29732" t="str">
        <f>IF(LEN($C29732)=8,"",MID($C29732,SEARCH("-",$C29732)+1,1))</f>
        <v/>
      </c>
      <c r="F29732" t="str">
        <f>DEC2HEX(D29732+19967)</f>
        <v>60CE</v>
      </c>
    </row>
    <row r="29733" spans="1:6" hidden="1">
      <c r="A29733" t="s">
        <v>28482</v>
      </c>
      <c r="B29733" t="s">
        <v>16</v>
      </c>
      <c r="C29733" t="s">
        <v>28484</v>
      </c>
    </row>
    <row r="29734" spans="1:6" hidden="1">
      <c r="A29734" t="s">
        <v>28482</v>
      </c>
      <c r="B29734" t="s">
        <v>18</v>
      </c>
      <c r="C29734" t="s">
        <v>28485</v>
      </c>
    </row>
    <row r="29735" spans="1:6" hidden="1">
      <c r="A29735" t="s">
        <v>28482</v>
      </c>
      <c r="B29735" t="s">
        <v>20</v>
      </c>
      <c r="C29735" t="s">
        <v>28486</v>
      </c>
    </row>
    <row r="29736" spans="1:6" hidden="1">
      <c r="A29736" t="s">
        <v>28482</v>
      </c>
      <c r="B29736" t="s">
        <v>22</v>
      </c>
      <c r="C29736" t="s">
        <v>28487</v>
      </c>
    </row>
    <row r="29737" spans="1:6" hidden="1">
      <c r="A29737" t="s">
        <v>28482</v>
      </c>
      <c r="B29737" t="s">
        <v>23</v>
      </c>
      <c r="C29737" t="s">
        <v>28488</v>
      </c>
    </row>
    <row r="29738" spans="1:6">
      <c r="A29738" t="s">
        <v>28489</v>
      </c>
      <c r="B29738" t="s">
        <v>14</v>
      </c>
      <c r="C29738" t="s">
        <v>28490</v>
      </c>
      <c r="D29738" t="str">
        <f>IF(LEN($C29738)=8,RIGHT($C29738,LEN($C29738)-SEARCH("-",$C29738)),RIGHT($C29738,LEN($C29738)-SEARCH("-",$C29738)-1))</f>
        <v>04816</v>
      </c>
      <c r="E29738" t="str">
        <f>IF(LEN($C29738)=8,"",MID($C29738,SEARCH("-",$C29738)+1,1))</f>
        <v/>
      </c>
      <c r="F29738" t="str">
        <f>DEC2HEX(D29738+19967)</f>
        <v>60CF</v>
      </c>
    </row>
    <row r="29739" spans="1:6" hidden="1">
      <c r="A29739" t="s">
        <v>28489</v>
      </c>
      <c r="B29739" t="s">
        <v>16</v>
      </c>
      <c r="C29739" t="s">
        <v>28491</v>
      </c>
    </row>
    <row r="29740" spans="1:6" hidden="1">
      <c r="A29740" t="s">
        <v>28489</v>
      </c>
      <c r="B29740" t="s">
        <v>18</v>
      </c>
      <c r="C29740" t="s">
        <v>28492</v>
      </c>
    </row>
    <row r="29741" spans="1:6" hidden="1">
      <c r="A29741" t="s">
        <v>28489</v>
      </c>
      <c r="B29741" t="s">
        <v>20</v>
      </c>
      <c r="C29741" t="s">
        <v>28493</v>
      </c>
    </row>
    <row r="29742" spans="1:6" hidden="1">
      <c r="A29742" t="s">
        <v>28489</v>
      </c>
      <c r="B29742" t="s">
        <v>22</v>
      </c>
      <c r="C29742" t="s">
        <v>28494</v>
      </c>
    </row>
    <row r="29743" spans="1:6" hidden="1">
      <c r="A29743" t="s">
        <v>28489</v>
      </c>
      <c r="B29743" t="s">
        <v>23</v>
      </c>
      <c r="C29743" t="s">
        <v>28488</v>
      </c>
    </row>
    <row r="29744" spans="1:6">
      <c r="A29744" t="s">
        <v>28495</v>
      </c>
      <c r="B29744" t="s">
        <v>14</v>
      </c>
      <c r="C29744" t="s">
        <v>28496</v>
      </c>
      <c r="D29744" t="str">
        <f>IF(LEN($C29744)=8,RIGHT($C29744,LEN($C29744)-SEARCH("-",$C29744)),RIGHT($C29744,LEN($C29744)-SEARCH("-",$C29744)-1))</f>
        <v>04817</v>
      </c>
      <c r="E29744" t="str">
        <f>IF(LEN($C29744)=8,"",MID($C29744,SEARCH("-",$C29744)+1,1))</f>
        <v/>
      </c>
      <c r="F29744" t="str">
        <f>DEC2HEX(D29744+19967)</f>
        <v>60D0</v>
      </c>
    </row>
    <row r="29745" spans="1:6" hidden="1">
      <c r="A29745" t="s">
        <v>28495</v>
      </c>
      <c r="B29745" t="s">
        <v>16</v>
      </c>
      <c r="C29745" t="s">
        <v>28497</v>
      </c>
    </row>
    <row r="29746" spans="1:6" hidden="1">
      <c r="A29746" t="s">
        <v>28495</v>
      </c>
      <c r="B29746" t="s">
        <v>18</v>
      </c>
      <c r="C29746" t="s">
        <v>28498</v>
      </c>
    </row>
    <row r="29747" spans="1:6" hidden="1">
      <c r="A29747" t="s">
        <v>28495</v>
      </c>
      <c r="B29747" t="s">
        <v>20</v>
      </c>
      <c r="C29747" t="s">
        <v>28499</v>
      </c>
    </row>
    <row r="29748" spans="1:6" hidden="1">
      <c r="A29748" t="s">
        <v>28495</v>
      </c>
      <c r="B29748" t="s">
        <v>22</v>
      </c>
      <c r="C29748" t="s">
        <v>28500</v>
      </c>
    </row>
    <row r="29749" spans="1:6" hidden="1">
      <c r="A29749" t="s">
        <v>28495</v>
      </c>
      <c r="B29749" t="s">
        <v>23</v>
      </c>
      <c r="C29749" t="s">
        <v>28488</v>
      </c>
    </row>
    <row r="29750" spans="1:6">
      <c r="A29750" t="s">
        <v>28501</v>
      </c>
      <c r="B29750" t="s">
        <v>14</v>
      </c>
      <c r="C29750" t="s">
        <v>28502</v>
      </c>
      <c r="D29750" t="str">
        <f>IF(LEN($C29750)=8,RIGHT($C29750,LEN($C29750)-SEARCH("-",$C29750)),RIGHT($C29750,LEN($C29750)-SEARCH("-",$C29750)-1))</f>
        <v>04818</v>
      </c>
      <c r="E29750" t="str">
        <f>IF(LEN($C29750)=8,"",MID($C29750,SEARCH("-",$C29750)+1,1))</f>
        <v/>
      </c>
      <c r="F29750" t="str">
        <f>DEC2HEX(D29750+19967)</f>
        <v>60D1</v>
      </c>
    </row>
    <row r="29751" spans="1:6" hidden="1">
      <c r="A29751" t="s">
        <v>28501</v>
      </c>
      <c r="B29751" t="s">
        <v>16</v>
      </c>
      <c r="C29751" t="s">
        <v>28503</v>
      </c>
    </row>
    <row r="29752" spans="1:6" hidden="1">
      <c r="A29752" t="s">
        <v>28501</v>
      </c>
      <c r="B29752" t="s">
        <v>18</v>
      </c>
      <c r="C29752" t="s">
        <v>28504</v>
      </c>
    </row>
    <row r="29753" spans="1:6" hidden="1">
      <c r="A29753" t="s">
        <v>28501</v>
      </c>
      <c r="B29753" t="s">
        <v>20</v>
      </c>
      <c r="C29753" t="s">
        <v>28505</v>
      </c>
    </row>
    <row r="29754" spans="1:6" hidden="1">
      <c r="A29754" t="s">
        <v>28501</v>
      </c>
      <c r="B29754" t="s">
        <v>22</v>
      </c>
      <c r="C29754">
        <v>7247</v>
      </c>
    </row>
    <row r="29755" spans="1:6" hidden="1">
      <c r="A29755" t="s">
        <v>28501</v>
      </c>
      <c r="B29755" t="s">
        <v>23</v>
      </c>
      <c r="C29755" t="s">
        <v>28506</v>
      </c>
    </row>
    <row r="29756" spans="1:6">
      <c r="A29756" t="s">
        <v>28507</v>
      </c>
      <c r="B29756" t="s">
        <v>14</v>
      </c>
      <c r="C29756" t="s">
        <v>28508</v>
      </c>
      <c r="D29756" t="str">
        <f>IF(LEN($C29756)=8,RIGHT($C29756,LEN($C29756)-SEARCH("-",$C29756)),RIGHT($C29756,LEN($C29756)-SEARCH("-",$C29756)-1))</f>
        <v>04819</v>
      </c>
      <c r="E29756" t="str">
        <f>IF(LEN($C29756)=8,"",MID($C29756,SEARCH("-",$C29756)+1,1))</f>
        <v/>
      </c>
      <c r="F29756" t="str">
        <f>DEC2HEX(D29756+19967)</f>
        <v>60D2</v>
      </c>
    </row>
    <row r="29757" spans="1:6" hidden="1">
      <c r="A29757" t="s">
        <v>28507</v>
      </c>
      <c r="B29757" t="s">
        <v>16</v>
      </c>
      <c r="C29757" t="s">
        <v>28509</v>
      </c>
    </row>
    <row r="29758" spans="1:6" hidden="1">
      <c r="A29758" t="s">
        <v>28507</v>
      </c>
      <c r="B29758" t="s">
        <v>18</v>
      </c>
      <c r="C29758" t="s">
        <v>28510</v>
      </c>
    </row>
    <row r="29759" spans="1:6" hidden="1">
      <c r="A29759" t="s">
        <v>28507</v>
      </c>
      <c r="B29759" t="s">
        <v>20</v>
      </c>
      <c r="C29759" t="s">
        <v>28511</v>
      </c>
    </row>
    <row r="29760" spans="1:6" hidden="1">
      <c r="A29760" t="s">
        <v>28507</v>
      </c>
      <c r="B29760" t="s">
        <v>22</v>
      </c>
      <c r="C29760">
        <v>7248</v>
      </c>
    </row>
    <row r="29761" spans="1:6" hidden="1">
      <c r="A29761" t="s">
        <v>28507</v>
      </c>
      <c r="B29761" t="s">
        <v>23</v>
      </c>
      <c r="C29761" t="s">
        <v>28506</v>
      </c>
    </row>
    <row r="29762" spans="1:6">
      <c r="A29762" t="s">
        <v>28512</v>
      </c>
      <c r="B29762" t="s">
        <v>14</v>
      </c>
      <c r="C29762" t="s">
        <v>28513</v>
      </c>
      <c r="D29762" t="str">
        <f>IF(LEN($C29762)=8,RIGHT($C29762,LEN($C29762)-SEARCH("-",$C29762)),RIGHT($C29762,LEN($C29762)-SEARCH("-",$C29762)-1))</f>
        <v>04820</v>
      </c>
      <c r="E29762" t="str">
        <f>IF(LEN($C29762)=8,"",MID($C29762,SEARCH("-",$C29762)+1,1))</f>
        <v/>
      </c>
      <c r="F29762" t="str">
        <f>DEC2HEX(D29762+19967)</f>
        <v>60D3</v>
      </c>
    </row>
    <row r="29763" spans="1:6" hidden="1">
      <c r="A29763" t="s">
        <v>28512</v>
      </c>
      <c r="B29763" t="s">
        <v>16</v>
      </c>
      <c r="C29763" t="s">
        <v>28514</v>
      </c>
    </row>
    <row r="29764" spans="1:6" hidden="1">
      <c r="A29764" t="s">
        <v>28512</v>
      </c>
      <c r="B29764" t="s">
        <v>18</v>
      </c>
      <c r="C29764" t="s">
        <v>28515</v>
      </c>
    </row>
    <row r="29765" spans="1:6" hidden="1">
      <c r="A29765" t="s">
        <v>28512</v>
      </c>
      <c r="B29765" t="s">
        <v>20</v>
      </c>
      <c r="C29765" t="s">
        <v>28516</v>
      </c>
    </row>
    <row r="29766" spans="1:6" hidden="1">
      <c r="A29766" t="s">
        <v>28512</v>
      </c>
      <c r="B29766" t="s">
        <v>22</v>
      </c>
      <c r="C29766" t="s">
        <v>28517</v>
      </c>
    </row>
    <row r="29767" spans="1:6" hidden="1">
      <c r="A29767" t="s">
        <v>28512</v>
      </c>
      <c r="B29767" t="s">
        <v>23</v>
      </c>
      <c r="C29767" t="s">
        <v>28506</v>
      </c>
    </row>
    <row r="29768" spans="1:6">
      <c r="A29768" t="s">
        <v>28518</v>
      </c>
      <c r="B29768" t="s">
        <v>14</v>
      </c>
      <c r="C29768" t="s">
        <v>28519</v>
      </c>
      <c r="D29768" t="str">
        <f>IF(LEN($C29768)=8,RIGHT($C29768,LEN($C29768)-SEARCH("-",$C29768)),RIGHT($C29768,LEN($C29768)-SEARCH("-",$C29768)-1))</f>
        <v>04821</v>
      </c>
      <c r="E29768" t="str">
        <f>IF(LEN($C29768)=8,"",MID($C29768,SEARCH("-",$C29768)+1,1))</f>
        <v/>
      </c>
      <c r="F29768" t="str">
        <f>DEC2HEX(D29768+19967)</f>
        <v>60D4</v>
      </c>
    </row>
    <row r="29769" spans="1:6" hidden="1">
      <c r="A29769" t="s">
        <v>28518</v>
      </c>
      <c r="B29769" t="s">
        <v>16</v>
      </c>
      <c r="C29769" t="s">
        <v>28520</v>
      </c>
    </row>
    <row r="29770" spans="1:6" hidden="1">
      <c r="A29770" t="s">
        <v>28518</v>
      </c>
      <c r="B29770" t="s">
        <v>18</v>
      </c>
      <c r="C29770" t="s">
        <v>28521</v>
      </c>
    </row>
    <row r="29771" spans="1:6" hidden="1">
      <c r="A29771" t="s">
        <v>28518</v>
      </c>
      <c r="B29771" t="s">
        <v>20</v>
      </c>
      <c r="C29771" t="s">
        <v>28522</v>
      </c>
    </row>
    <row r="29772" spans="1:6" hidden="1">
      <c r="A29772" t="s">
        <v>28518</v>
      </c>
      <c r="B29772" t="s">
        <v>22</v>
      </c>
      <c r="C29772">
        <v>7258</v>
      </c>
    </row>
    <row r="29773" spans="1:6" hidden="1">
      <c r="A29773" t="s">
        <v>28518</v>
      </c>
      <c r="B29773" t="s">
        <v>23</v>
      </c>
      <c r="C29773" t="s">
        <v>28506</v>
      </c>
    </row>
    <row r="29774" spans="1:6">
      <c r="A29774" t="s">
        <v>28523</v>
      </c>
      <c r="B29774" t="s">
        <v>14</v>
      </c>
      <c r="C29774" t="s">
        <v>28524</v>
      </c>
      <c r="D29774" t="str">
        <f>IF(LEN($C29774)=8,RIGHT($C29774,LEN($C29774)-SEARCH("-",$C29774)),RIGHT($C29774,LEN($C29774)-SEARCH("-",$C29774)-1))</f>
        <v>04822</v>
      </c>
      <c r="E29774" t="str">
        <f>IF(LEN($C29774)=8,"",MID($C29774,SEARCH("-",$C29774)+1,1))</f>
        <v/>
      </c>
      <c r="F29774" t="str">
        <f>DEC2HEX(D29774+19967)</f>
        <v>60D5</v>
      </c>
    </row>
    <row r="29775" spans="1:6" hidden="1">
      <c r="A29775" t="s">
        <v>28523</v>
      </c>
      <c r="B29775" t="s">
        <v>16</v>
      </c>
      <c r="C29775" t="s">
        <v>28525</v>
      </c>
    </row>
    <row r="29776" spans="1:6" hidden="1">
      <c r="A29776" t="s">
        <v>28523</v>
      </c>
      <c r="B29776" t="s">
        <v>18</v>
      </c>
      <c r="C29776" t="s">
        <v>28526</v>
      </c>
    </row>
    <row r="29777" spans="1:6" hidden="1">
      <c r="A29777" t="s">
        <v>28523</v>
      </c>
      <c r="B29777" t="s">
        <v>20</v>
      </c>
      <c r="C29777" t="s">
        <v>28527</v>
      </c>
    </row>
    <row r="29778" spans="1:6" hidden="1">
      <c r="A29778" t="s">
        <v>28523</v>
      </c>
      <c r="B29778" t="s">
        <v>22</v>
      </c>
      <c r="C29778" s="1">
        <v>245000</v>
      </c>
    </row>
    <row r="29779" spans="1:6" hidden="1">
      <c r="A29779" t="s">
        <v>28523</v>
      </c>
      <c r="B29779" t="s">
        <v>23</v>
      </c>
      <c r="C29779" t="s">
        <v>28506</v>
      </c>
    </row>
    <row r="29780" spans="1:6">
      <c r="A29780" t="s">
        <v>28528</v>
      </c>
      <c r="B29780" t="s">
        <v>14</v>
      </c>
      <c r="C29780" t="s">
        <v>28529</v>
      </c>
      <c r="D29780" t="str">
        <f>IF(LEN($C29780)=8,RIGHT($C29780,LEN($C29780)-SEARCH("-",$C29780)),RIGHT($C29780,LEN($C29780)-SEARCH("-",$C29780)-1))</f>
        <v>04823</v>
      </c>
      <c r="E29780" t="str">
        <f>IF(LEN($C29780)=8,"",MID($C29780,SEARCH("-",$C29780)+1,1))</f>
        <v/>
      </c>
      <c r="F29780" t="str">
        <f>DEC2HEX(D29780+19967)</f>
        <v>60D6</v>
      </c>
    </row>
    <row r="29781" spans="1:6" hidden="1">
      <c r="A29781" t="s">
        <v>28528</v>
      </c>
      <c r="B29781" t="s">
        <v>16</v>
      </c>
      <c r="C29781" t="s">
        <v>28530</v>
      </c>
    </row>
    <row r="29782" spans="1:6" hidden="1">
      <c r="A29782" t="s">
        <v>28528</v>
      </c>
      <c r="B29782" t="s">
        <v>18</v>
      </c>
      <c r="C29782" t="s">
        <v>28531</v>
      </c>
    </row>
    <row r="29783" spans="1:6" hidden="1">
      <c r="A29783" t="s">
        <v>28528</v>
      </c>
      <c r="B29783" t="s">
        <v>20</v>
      </c>
      <c r="C29783" t="s">
        <v>28532</v>
      </c>
    </row>
    <row r="29784" spans="1:6" hidden="1">
      <c r="A29784" t="s">
        <v>28528</v>
      </c>
      <c r="B29784" t="s">
        <v>22</v>
      </c>
      <c r="C29784">
        <v>7251</v>
      </c>
    </row>
    <row r="29785" spans="1:6" hidden="1">
      <c r="A29785" t="s">
        <v>28528</v>
      </c>
      <c r="B29785" t="s">
        <v>23</v>
      </c>
      <c r="C29785" t="s">
        <v>28506</v>
      </c>
    </row>
    <row r="29786" spans="1:6">
      <c r="A29786" t="s">
        <v>28533</v>
      </c>
      <c r="B29786" t="s">
        <v>14</v>
      </c>
      <c r="C29786" t="s">
        <v>28534</v>
      </c>
      <c r="D29786" t="str">
        <f>IF(LEN($C29786)=8,RIGHT($C29786,LEN($C29786)-SEARCH("-",$C29786)),RIGHT($C29786,LEN($C29786)-SEARCH("-",$C29786)-1))</f>
        <v>04824</v>
      </c>
      <c r="E29786" t="str">
        <f>IF(LEN($C29786)=8,"",MID($C29786,SEARCH("-",$C29786)+1,1))</f>
        <v/>
      </c>
      <c r="F29786" t="str">
        <f>DEC2HEX(D29786+19967)</f>
        <v>60D7</v>
      </c>
    </row>
    <row r="29787" spans="1:6" hidden="1">
      <c r="A29787" t="s">
        <v>28533</v>
      </c>
      <c r="B29787" t="s">
        <v>16</v>
      </c>
      <c r="C29787" t="s">
        <v>28535</v>
      </c>
    </row>
    <row r="29788" spans="1:6" hidden="1">
      <c r="A29788" t="s">
        <v>28533</v>
      </c>
      <c r="B29788" t="s">
        <v>18</v>
      </c>
      <c r="C29788" t="s">
        <v>28536</v>
      </c>
    </row>
    <row r="29789" spans="1:6" hidden="1">
      <c r="A29789" t="s">
        <v>28533</v>
      </c>
      <c r="B29789" t="s">
        <v>20</v>
      </c>
      <c r="C29789" t="s">
        <v>28537</v>
      </c>
    </row>
    <row r="29790" spans="1:6" hidden="1">
      <c r="A29790" t="s">
        <v>28533</v>
      </c>
      <c r="B29790" t="s">
        <v>22</v>
      </c>
      <c r="C29790">
        <v>7256</v>
      </c>
    </row>
    <row r="29791" spans="1:6" hidden="1">
      <c r="A29791" t="s">
        <v>28533</v>
      </c>
      <c r="B29791" t="s">
        <v>23</v>
      </c>
      <c r="C29791" t="s">
        <v>28506</v>
      </c>
    </row>
    <row r="29792" spans="1:6">
      <c r="A29792" t="s">
        <v>28538</v>
      </c>
      <c r="B29792" t="s">
        <v>14</v>
      </c>
      <c r="C29792" t="s">
        <v>28539</v>
      </c>
      <c r="D29792" t="str">
        <f>IF(LEN($C29792)=8,RIGHT($C29792,LEN($C29792)-SEARCH("-",$C29792)),RIGHT($C29792,LEN($C29792)-SEARCH("-",$C29792)-1))</f>
        <v>04825</v>
      </c>
      <c r="E29792" t="str">
        <f>IF(LEN($C29792)=8,"",MID($C29792,SEARCH("-",$C29792)+1,1))</f>
        <v/>
      </c>
      <c r="F29792" t="str">
        <f>DEC2HEX(D29792+19967)</f>
        <v>60D8</v>
      </c>
    </row>
    <row r="29793" spans="1:6" hidden="1">
      <c r="A29793" t="s">
        <v>28538</v>
      </c>
      <c r="B29793" t="s">
        <v>16</v>
      </c>
      <c r="C29793" t="s">
        <v>28540</v>
      </c>
    </row>
    <row r="29794" spans="1:6" hidden="1">
      <c r="A29794" t="s">
        <v>28538</v>
      </c>
      <c r="B29794" t="s">
        <v>18</v>
      </c>
      <c r="C29794" t="s">
        <v>28541</v>
      </c>
    </row>
    <row r="29795" spans="1:6" hidden="1">
      <c r="A29795" t="s">
        <v>28538</v>
      </c>
      <c r="B29795" t="s">
        <v>20</v>
      </c>
      <c r="C29795" t="s">
        <v>28542</v>
      </c>
    </row>
    <row r="29796" spans="1:6" hidden="1">
      <c r="A29796" t="s">
        <v>28538</v>
      </c>
      <c r="B29796" t="s">
        <v>22</v>
      </c>
      <c r="C29796" t="s">
        <v>28543</v>
      </c>
    </row>
    <row r="29797" spans="1:6" hidden="1">
      <c r="A29797" t="s">
        <v>28538</v>
      </c>
      <c r="B29797" t="s">
        <v>23</v>
      </c>
      <c r="C29797" t="s">
        <v>28506</v>
      </c>
    </row>
    <row r="29798" spans="1:6" hidden="1">
      <c r="A29798" t="s">
        <v>28544</v>
      </c>
      <c r="B29798" t="s">
        <v>14</v>
      </c>
      <c r="C29798" t="s">
        <v>28545</v>
      </c>
      <c r="D29798" t="str">
        <f>IF(LEN($C29798)=8,RIGHT($C29798,LEN($C29798)-SEARCH("-",$C29798)),RIGHT($C29798,LEN($C29798)-SEARCH("-",$C29798)-1))</f>
        <v>091</v>
      </c>
      <c r="E29798" t="str">
        <f>IF(LEN($C29798)=8,"",MID($C29798,SEARCH("-",$C29798)+1,1))</f>
        <v>Y</v>
      </c>
    </row>
    <row r="29799" spans="1:6" hidden="1">
      <c r="A29799" t="s">
        <v>28544</v>
      </c>
      <c r="B29799" t="s">
        <v>20</v>
      </c>
      <c r="C29799" t="s">
        <v>28546</v>
      </c>
    </row>
    <row r="29800" spans="1:6" hidden="1">
      <c r="A29800" t="s">
        <v>28544</v>
      </c>
      <c r="B29800" t="s">
        <v>22</v>
      </c>
      <c r="C29800" t="s">
        <v>28547</v>
      </c>
    </row>
    <row r="29801" spans="1:6" hidden="1">
      <c r="A29801" t="s">
        <v>28544</v>
      </c>
      <c r="B29801" t="s">
        <v>23</v>
      </c>
      <c r="C29801" t="s">
        <v>28506</v>
      </c>
    </row>
    <row r="29802" spans="1:6">
      <c r="A29802" t="s">
        <v>28548</v>
      </c>
      <c r="B29802" t="s">
        <v>14</v>
      </c>
      <c r="C29802" t="s">
        <v>28549</v>
      </c>
      <c r="D29802" t="str">
        <f>IF(LEN($C29802)=8,RIGHT($C29802,LEN($C29802)-SEARCH("-",$C29802)),RIGHT($C29802,LEN($C29802)-SEARCH("-",$C29802)-1))</f>
        <v>04826</v>
      </c>
      <c r="E29802" t="str">
        <f>IF(LEN($C29802)=8,"",MID($C29802,SEARCH("-",$C29802)+1,1))</f>
        <v/>
      </c>
      <c r="F29802" t="str">
        <f>DEC2HEX(D29802+19967)</f>
        <v>60D9</v>
      </c>
    </row>
    <row r="29803" spans="1:6" hidden="1">
      <c r="A29803" t="s">
        <v>28548</v>
      </c>
      <c r="B29803" t="s">
        <v>16</v>
      </c>
      <c r="C29803" t="s">
        <v>28550</v>
      </c>
    </row>
    <row r="29804" spans="1:6" hidden="1">
      <c r="A29804" t="s">
        <v>28548</v>
      </c>
      <c r="B29804" t="s">
        <v>18</v>
      </c>
      <c r="C29804" t="s">
        <v>28551</v>
      </c>
    </row>
    <row r="29805" spans="1:6" hidden="1">
      <c r="A29805" t="s">
        <v>28548</v>
      </c>
      <c r="B29805" t="s">
        <v>20</v>
      </c>
      <c r="C29805" t="s">
        <v>28552</v>
      </c>
    </row>
    <row r="29806" spans="1:6" hidden="1">
      <c r="A29806" t="s">
        <v>28548</v>
      </c>
      <c r="B29806" t="s">
        <v>22</v>
      </c>
      <c r="C29806" t="s">
        <v>28553</v>
      </c>
    </row>
    <row r="29807" spans="1:6" hidden="1">
      <c r="A29807" t="s">
        <v>28548</v>
      </c>
      <c r="B29807" t="s">
        <v>23</v>
      </c>
      <c r="C29807" t="s">
        <v>28554</v>
      </c>
    </row>
    <row r="29808" spans="1:6">
      <c r="A29808" t="s">
        <v>28555</v>
      </c>
      <c r="B29808" t="s">
        <v>14</v>
      </c>
      <c r="C29808" t="s">
        <v>28556</v>
      </c>
      <c r="D29808" t="str">
        <f>IF(LEN($C29808)=8,RIGHT($C29808,LEN($C29808)-SEARCH("-",$C29808)),RIGHT($C29808,LEN($C29808)-SEARCH("-",$C29808)-1))</f>
        <v>04827</v>
      </c>
      <c r="E29808" t="str">
        <f>IF(LEN($C29808)=8,"",MID($C29808,SEARCH("-",$C29808)+1,1))</f>
        <v/>
      </c>
      <c r="F29808" t="str">
        <f>DEC2HEX(D29808+19967)</f>
        <v>60DA</v>
      </c>
    </row>
    <row r="29809" spans="1:6" hidden="1">
      <c r="A29809" t="s">
        <v>28555</v>
      </c>
      <c r="B29809" t="s">
        <v>16</v>
      </c>
      <c r="C29809" t="s">
        <v>28557</v>
      </c>
    </row>
    <row r="29810" spans="1:6" hidden="1">
      <c r="A29810" t="s">
        <v>28555</v>
      </c>
      <c r="B29810" t="s">
        <v>18</v>
      </c>
      <c r="C29810" t="s">
        <v>28558</v>
      </c>
    </row>
    <row r="29811" spans="1:6" hidden="1">
      <c r="A29811" t="s">
        <v>28555</v>
      </c>
      <c r="B29811" t="s">
        <v>20</v>
      </c>
      <c r="C29811" t="s">
        <v>28559</v>
      </c>
    </row>
    <row r="29812" spans="1:6" hidden="1">
      <c r="A29812" t="s">
        <v>28555</v>
      </c>
      <c r="B29812" t="s">
        <v>22</v>
      </c>
      <c r="C29812" t="s">
        <v>28560</v>
      </c>
    </row>
    <row r="29813" spans="1:6" hidden="1">
      <c r="A29813" t="s">
        <v>28555</v>
      </c>
      <c r="B29813" t="s">
        <v>23</v>
      </c>
      <c r="C29813" t="s">
        <v>28554</v>
      </c>
    </row>
    <row r="29814" spans="1:6">
      <c r="A29814" t="s">
        <v>28561</v>
      </c>
      <c r="B29814" t="s">
        <v>14</v>
      </c>
      <c r="C29814" t="s">
        <v>28562</v>
      </c>
      <c r="D29814" t="str">
        <f>IF(LEN($C29814)=8,RIGHT($C29814,LEN($C29814)-SEARCH("-",$C29814)),RIGHT($C29814,LEN($C29814)-SEARCH("-",$C29814)-1))</f>
        <v>04828</v>
      </c>
      <c r="E29814" t="str">
        <f>IF(LEN($C29814)=8,"",MID($C29814,SEARCH("-",$C29814)+1,1))</f>
        <v/>
      </c>
      <c r="F29814" t="str">
        <f>DEC2HEX(D29814+19967)</f>
        <v>60DB</v>
      </c>
    </row>
    <row r="29815" spans="1:6" hidden="1">
      <c r="A29815" t="s">
        <v>28561</v>
      </c>
      <c r="B29815" t="s">
        <v>16</v>
      </c>
      <c r="C29815" t="s">
        <v>28563</v>
      </c>
    </row>
    <row r="29816" spans="1:6" hidden="1">
      <c r="A29816" t="s">
        <v>28561</v>
      </c>
      <c r="B29816" t="s">
        <v>18</v>
      </c>
      <c r="C29816" t="s">
        <v>28564</v>
      </c>
    </row>
    <row r="29817" spans="1:6" hidden="1">
      <c r="A29817" t="s">
        <v>28561</v>
      </c>
      <c r="B29817" t="s">
        <v>22</v>
      </c>
      <c r="C29817" t="s">
        <v>28565</v>
      </c>
    </row>
    <row r="29818" spans="1:6" hidden="1">
      <c r="A29818" t="s">
        <v>28561</v>
      </c>
      <c r="B29818" t="s">
        <v>23</v>
      </c>
      <c r="C29818" t="s">
        <v>28554</v>
      </c>
    </row>
    <row r="29819" spans="1:6" hidden="1">
      <c r="A29819" t="s">
        <v>28566</v>
      </c>
      <c r="B29819" t="s">
        <v>14</v>
      </c>
      <c r="C29819" t="s">
        <v>28567</v>
      </c>
      <c r="D29819" t="str">
        <f>IF(LEN($C29819)=8,RIGHT($C29819,LEN($C29819)-SEARCH("-",$C29819)),RIGHT($C29819,LEN($C29819)-SEARCH("-",$C29819)-1))</f>
        <v>092</v>
      </c>
      <c r="E29819" t="str">
        <f>IF(LEN($C29819)=8,"",MID($C29819,SEARCH("-",$C29819)+1,1))</f>
        <v>Y</v>
      </c>
    </row>
    <row r="29820" spans="1:6" hidden="1">
      <c r="A29820" t="s">
        <v>28566</v>
      </c>
      <c r="B29820" t="s">
        <v>20</v>
      </c>
      <c r="C29820" t="s">
        <v>28568</v>
      </c>
    </row>
    <row r="29821" spans="1:6" hidden="1">
      <c r="A29821" t="s">
        <v>28566</v>
      </c>
      <c r="B29821" t="s">
        <v>22</v>
      </c>
      <c r="C29821" t="s">
        <v>28565</v>
      </c>
    </row>
    <row r="29822" spans="1:6" hidden="1">
      <c r="A29822" t="s">
        <v>28566</v>
      </c>
      <c r="B29822" t="s">
        <v>23</v>
      </c>
      <c r="C29822" t="s">
        <v>28554</v>
      </c>
    </row>
    <row r="29823" spans="1:6">
      <c r="A29823" t="s">
        <v>28569</v>
      </c>
      <c r="B29823" t="s">
        <v>14</v>
      </c>
      <c r="C29823" t="s">
        <v>28570</v>
      </c>
      <c r="D29823" t="str">
        <f>IF(LEN($C29823)=8,RIGHT($C29823,LEN($C29823)-SEARCH("-",$C29823)),RIGHT($C29823,LEN($C29823)-SEARCH("-",$C29823)-1))</f>
        <v>04829</v>
      </c>
      <c r="E29823" t="str">
        <f>IF(LEN($C29823)=8,"",MID($C29823,SEARCH("-",$C29823)+1,1))</f>
        <v/>
      </c>
      <c r="F29823" t="str">
        <f>DEC2HEX(D29823+19967)</f>
        <v>60DC</v>
      </c>
    </row>
    <row r="29824" spans="1:6" hidden="1">
      <c r="A29824" t="s">
        <v>28569</v>
      </c>
      <c r="B29824" t="s">
        <v>16</v>
      </c>
      <c r="C29824" t="s">
        <v>28571</v>
      </c>
    </row>
    <row r="29825" spans="1:6" hidden="1">
      <c r="A29825" t="s">
        <v>28569</v>
      </c>
      <c r="B29825" t="s">
        <v>18</v>
      </c>
      <c r="C29825" t="s">
        <v>28572</v>
      </c>
    </row>
    <row r="29826" spans="1:6" hidden="1">
      <c r="A29826" t="s">
        <v>28569</v>
      </c>
      <c r="B29826" t="s">
        <v>20</v>
      </c>
      <c r="C29826" t="s">
        <v>28573</v>
      </c>
    </row>
    <row r="29827" spans="1:6" hidden="1">
      <c r="A29827" t="s">
        <v>28569</v>
      </c>
      <c r="B29827" t="s">
        <v>22</v>
      </c>
      <c r="C29827" t="s">
        <v>28574</v>
      </c>
    </row>
    <row r="29828" spans="1:6" hidden="1">
      <c r="A29828" t="s">
        <v>28569</v>
      </c>
      <c r="B29828" t="s">
        <v>23</v>
      </c>
      <c r="C29828" t="s">
        <v>28554</v>
      </c>
    </row>
    <row r="29829" spans="1:6" hidden="1">
      <c r="A29829" t="s">
        <v>28575</v>
      </c>
      <c r="B29829" t="s">
        <v>14</v>
      </c>
      <c r="C29829" t="s">
        <v>28576</v>
      </c>
      <c r="D29829" t="str">
        <f>IF(LEN($C29829)=8,RIGHT($C29829,LEN($C29829)-SEARCH("-",$C29829)),RIGHT($C29829,LEN($C29829)-SEARCH("-",$C29829)-1))</f>
        <v>093</v>
      </c>
      <c r="E29829" t="str">
        <f>IF(LEN($C29829)=8,"",MID($C29829,SEARCH("-",$C29829)+1,1))</f>
        <v>Y</v>
      </c>
    </row>
    <row r="29830" spans="1:6" hidden="1">
      <c r="A29830" t="s">
        <v>28575</v>
      </c>
      <c r="B29830" t="s">
        <v>20</v>
      </c>
      <c r="C29830" t="s">
        <v>28577</v>
      </c>
    </row>
    <row r="29831" spans="1:6" hidden="1">
      <c r="A29831" t="s">
        <v>28575</v>
      </c>
      <c r="B29831" t="s">
        <v>22</v>
      </c>
      <c r="C29831" t="s">
        <v>28578</v>
      </c>
    </row>
    <row r="29832" spans="1:6" hidden="1">
      <c r="A29832" t="s">
        <v>28575</v>
      </c>
      <c r="B29832" t="s">
        <v>23</v>
      </c>
      <c r="C29832" t="s">
        <v>28554</v>
      </c>
    </row>
    <row r="29833" spans="1:6">
      <c r="A29833" t="s">
        <v>28579</v>
      </c>
      <c r="B29833" t="s">
        <v>14</v>
      </c>
      <c r="C29833" t="s">
        <v>28580</v>
      </c>
      <c r="D29833" t="str">
        <f>IF(LEN($C29833)=8,RIGHT($C29833,LEN($C29833)-SEARCH("-",$C29833)),RIGHT($C29833,LEN($C29833)-SEARCH("-",$C29833)-1))</f>
        <v>04830</v>
      </c>
      <c r="E29833" t="str">
        <f>IF(LEN($C29833)=8,"",MID($C29833,SEARCH("-",$C29833)+1,1))</f>
        <v/>
      </c>
      <c r="F29833" t="str">
        <f>DEC2HEX(D29833+19967)</f>
        <v>60DD</v>
      </c>
    </row>
    <row r="29834" spans="1:6" hidden="1">
      <c r="A29834" t="s">
        <v>28579</v>
      </c>
      <c r="B29834" t="s">
        <v>16</v>
      </c>
      <c r="C29834" t="s">
        <v>28581</v>
      </c>
    </row>
    <row r="29835" spans="1:6" hidden="1">
      <c r="A29835" t="s">
        <v>28579</v>
      </c>
      <c r="B29835" t="s">
        <v>18</v>
      </c>
      <c r="C29835" t="s">
        <v>28582</v>
      </c>
    </row>
    <row r="29836" spans="1:6" hidden="1">
      <c r="A29836" t="s">
        <v>28579</v>
      </c>
      <c r="B29836" t="s">
        <v>20</v>
      </c>
      <c r="C29836" t="s">
        <v>28583</v>
      </c>
    </row>
    <row r="29837" spans="1:6" hidden="1">
      <c r="A29837" t="s">
        <v>28579</v>
      </c>
      <c r="B29837" t="s">
        <v>22</v>
      </c>
      <c r="C29837" t="s">
        <v>28584</v>
      </c>
    </row>
    <row r="29838" spans="1:6" hidden="1">
      <c r="A29838" t="s">
        <v>28579</v>
      </c>
      <c r="B29838" t="s">
        <v>23</v>
      </c>
      <c r="C29838" t="s">
        <v>28554</v>
      </c>
    </row>
    <row r="29839" spans="1:6">
      <c r="A29839" t="s">
        <v>28585</v>
      </c>
      <c r="B29839" t="s">
        <v>14</v>
      </c>
      <c r="C29839" t="s">
        <v>28586</v>
      </c>
      <c r="D29839" t="str">
        <f>IF(LEN($C29839)=8,RIGHT($C29839,LEN($C29839)-SEARCH("-",$C29839)),RIGHT($C29839,LEN($C29839)-SEARCH("-",$C29839)-1))</f>
        <v>04831</v>
      </c>
      <c r="E29839" t="str">
        <f>IF(LEN($C29839)=8,"",MID($C29839,SEARCH("-",$C29839)+1,1))</f>
        <v/>
      </c>
      <c r="F29839" t="str">
        <f>DEC2HEX(D29839+19967)</f>
        <v>60DE</v>
      </c>
    </row>
    <row r="29840" spans="1:6" hidden="1">
      <c r="A29840" t="s">
        <v>28585</v>
      </c>
      <c r="B29840" t="s">
        <v>16</v>
      </c>
      <c r="C29840" t="s">
        <v>28587</v>
      </c>
    </row>
    <row r="29841" spans="1:6" hidden="1">
      <c r="A29841" t="s">
        <v>28585</v>
      </c>
      <c r="B29841" t="s">
        <v>18</v>
      </c>
      <c r="C29841" t="s">
        <v>28588</v>
      </c>
    </row>
    <row r="29842" spans="1:6" hidden="1">
      <c r="A29842" t="s">
        <v>28585</v>
      </c>
      <c r="B29842" t="s">
        <v>20</v>
      </c>
      <c r="C29842" t="s">
        <v>28589</v>
      </c>
    </row>
    <row r="29843" spans="1:6" hidden="1">
      <c r="A29843" t="s">
        <v>28585</v>
      </c>
      <c r="B29843" t="s">
        <v>22</v>
      </c>
      <c r="C29843" t="s">
        <v>28590</v>
      </c>
    </row>
    <row r="29844" spans="1:6" hidden="1">
      <c r="A29844" t="s">
        <v>28585</v>
      </c>
      <c r="B29844" t="s">
        <v>23</v>
      </c>
      <c r="C29844" t="s">
        <v>28591</v>
      </c>
    </row>
    <row r="29845" spans="1:6">
      <c r="A29845" t="s">
        <v>28592</v>
      </c>
      <c r="B29845" t="s">
        <v>14</v>
      </c>
      <c r="C29845" t="s">
        <v>28593</v>
      </c>
      <c r="D29845" t="str">
        <f>IF(LEN($C29845)=8,RIGHT($C29845,LEN($C29845)-SEARCH("-",$C29845)),RIGHT($C29845,LEN($C29845)-SEARCH("-",$C29845)-1))</f>
        <v>04832</v>
      </c>
      <c r="E29845" t="str">
        <f>IF(LEN($C29845)=8,"",MID($C29845,SEARCH("-",$C29845)+1,1))</f>
        <v/>
      </c>
      <c r="F29845" t="str">
        <f>DEC2HEX(D29845+19967)</f>
        <v>60DF</v>
      </c>
    </row>
    <row r="29846" spans="1:6" hidden="1">
      <c r="A29846" t="s">
        <v>28592</v>
      </c>
      <c r="B29846" t="s">
        <v>16</v>
      </c>
      <c r="C29846" t="s">
        <v>28594</v>
      </c>
    </row>
    <row r="29847" spans="1:6" hidden="1">
      <c r="A29847" t="s">
        <v>28592</v>
      </c>
      <c r="B29847" t="s">
        <v>18</v>
      </c>
      <c r="C29847" t="s">
        <v>28595</v>
      </c>
    </row>
    <row r="29848" spans="1:6" hidden="1">
      <c r="A29848" t="s">
        <v>28592</v>
      </c>
      <c r="B29848" t="s">
        <v>20</v>
      </c>
      <c r="C29848" t="s">
        <v>28596</v>
      </c>
    </row>
    <row r="29849" spans="1:6" hidden="1">
      <c r="A29849" t="s">
        <v>28592</v>
      </c>
      <c r="B29849" t="s">
        <v>22</v>
      </c>
      <c r="C29849" t="s">
        <v>28597</v>
      </c>
    </row>
    <row r="29850" spans="1:6" hidden="1">
      <c r="A29850" t="s">
        <v>28592</v>
      </c>
      <c r="B29850" t="s">
        <v>23</v>
      </c>
      <c r="C29850" t="s">
        <v>28591</v>
      </c>
    </row>
    <row r="29851" spans="1:6">
      <c r="A29851" t="s">
        <v>28598</v>
      </c>
      <c r="B29851" t="s">
        <v>14</v>
      </c>
      <c r="C29851" t="s">
        <v>28599</v>
      </c>
      <c r="D29851" t="str">
        <f>IF(LEN($C29851)=8,RIGHT($C29851,LEN($C29851)-SEARCH("-",$C29851)),RIGHT($C29851,LEN($C29851)-SEARCH("-",$C29851)-1))</f>
        <v>04833</v>
      </c>
      <c r="E29851" t="str">
        <f>IF(LEN($C29851)=8,"",MID($C29851,SEARCH("-",$C29851)+1,1))</f>
        <v/>
      </c>
      <c r="F29851" t="str">
        <f>DEC2HEX(D29851+19967)</f>
        <v>60E0</v>
      </c>
    </row>
    <row r="29852" spans="1:6" hidden="1">
      <c r="A29852" t="s">
        <v>28598</v>
      </c>
      <c r="B29852" t="s">
        <v>16</v>
      </c>
      <c r="C29852" t="s">
        <v>28600</v>
      </c>
    </row>
    <row r="29853" spans="1:6" hidden="1">
      <c r="A29853" t="s">
        <v>28598</v>
      </c>
      <c r="B29853" t="s">
        <v>18</v>
      </c>
      <c r="C29853" t="s">
        <v>28601</v>
      </c>
    </row>
    <row r="29854" spans="1:6" hidden="1">
      <c r="A29854" t="s">
        <v>28598</v>
      </c>
      <c r="B29854" t="s">
        <v>20</v>
      </c>
      <c r="C29854" t="s">
        <v>28602</v>
      </c>
    </row>
    <row r="29855" spans="1:6" hidden="1">
      <c r="A29855" t="s">
        <v>28598</v>
      </c>
      <c r="B29855" t="s">
        <v>22</v>
      </c>
      <c r="C29855" t="s">
        <v>28603</v>
      </c>
    </row>
    <row r="29856" spans="1:6" hidden="1">
      <c r="A29856" t="s">
        <v>28598</v>
      </c>
      <c r="B29856" t="s">
        <v>23</v>
      </c>
      <c r="C29856" t="s">
        <v>28591</v>
      </c>
    </row>
    <row r="29857" spans="1:6">
      <c r="A29857" t="s">
        <v>28604</v>
      </c>
      <c r="B29857" t="s">
        <v>14</v>
      </c>
      <c r="C29857" t="s">
        <v>28605</v>
      </c>
      <c r="D29857" t="str">
        <f>IF(LEN($C29857)=8,RIGHT($C29857,LEN($C29857)-SEARCH("-",$C29857)),RIGHT($C29857,LEN($C29857)-SEARCH("-",$C29857)-1))</f>
        <v>04834</v>
      </c>
      <c r="E29857" t="str">
        <f>IF(LEN($C29857)=8,"",MID($C29857,SEARCH("-",$C29857)+1,1))</f>
        <v/>
      </c>
      <c r="F29857" t="str">
        <f>DEC2HEX(D29857+19967)</f>
        <v>60E1</v>
      </c>
    </row>
    <row r="29858" spans="1:6" hidden="1">
      <c r="A29858" t="s">
        <v>28604</v>
      </c>
      <c r="B29858" t="s">
        <v>16</v>
      </c>
      <c r="C29858" t="s">
        <v>28606</v>
      </c>
    </row>
    <row r="29859" spans="1:6" hidden="1">
      <c r="A29859" t="s">
        <v>28604</v>
      </c>
      <c r="B29859" t="s">
        <v>18</v>
      </c>
      <c r="C29859" t="s">
        <v>28607</v>
      </c>
    </row>
    <row r="29860" spans="1:6" hidden="1">
      <c r="A29860" t="s">
        <v>28604</v>
      </c>
      <c r="B29860" t="s">
        <v>20</v>
      </c>
      <c r="C29860" t="s">
        <v>28608</v>
      </c>
    </row>
    <row r="29861" spans="1:6" hidden="1">
      <c r="A29861" t="s">
        <v>28604</v>
      </c>
      <c r="B29861" t="s">
        <v>22</v>
      </c>
      <c r="C29861" t="s">
        <v>28609</v>
      </c>
    </row>
    <row r="29862" spans="1:6" hidden="1">
      <c r="A29862" t="s">
        <v>28604</v>
      </c>
      <c r="B29862" t="s">
        <v>23</v>
      </c>
      <c r="C29862" t="s">
        <v>28610</v>
      </c>
    </row>
    <row r="29863" spans="1:6">
      <c r="A29863" t="s">
        <v>28611</v>
      </c>
      <c r="B29863" t="s">
        <v>14</v>
      </c>
      <c r="C29863" t="s">
        <v>28612</v>
      </c>
      <c r="D29863" t="str">
        <f>IF(LEN($C29863)=8,RIGHT($C29863,LEN($C29863)-SEARCH("-",$C29863)),RIGHT($C29863,LEN($C29863)-SEARCH("-",$C29863)-1))</f>
        <v>04835</v>
      </c>
      <c r="E29863" t="str">
        <f>IF(LEN($C29863)=8,"",MID($C29863,SEARCH("-",$C29863)+1,1))</f>
        <v/>
      </c>
      <c r="F29863" t="str">
        <f>DEC2HEX(D29863+19967)</f>
        <v>60E2</v>
      </c>
    </row>
    <row r="29864" spans="1:6" hidden="1">
      <c r="A29864" t="s">
        <v>28611</v>
      </c>
      <c r="B29864" t="s">
        <v>16</v>
      </c>
      <c r="C29864" t="s">
        <v>28613</v>
      </c>
    </row>
    <row r="29865" spans="1:6" hidden="1">
      <c r="A29865" t="s">
        <v>28611</v>
      </c>
      <c r="B29865" t="s">
        <v>18</v>
      </c>
      <c r="C29865" t="s">
        <v>28614</v>
      </c>
    </row>
    <row r="29866" spans="1:6" hidden="1">
      <c r="A29866" t="s">
        <v>28611</v>
      </c>
      <c r="B29866" t="s">
        <v>20</v>
      </c>
      <c r="C29866" t="s">
        <v>28615</v>
      </c>
    </row>
    <row r="29867" spans="1:6" hidden="1">
      <c r="A29867" t="s">
        <v>28611</v>
      </c>
      <c r="B29867" t="s">
        <v>22</v>
      </c>
      <c r="C29867" t="s">
        <v>28616</v>
      </c>
    </row>
    <row r="29868" spans="1:6" hidden="1">
      <c r="A29868" t="s">
        <v>28611</v>
      </c>
      <c r="B29868" t="s">
        <v>23</v>
      </c>
      <c r="C29868" t="s">
        <v>28617</v>
      </c>
    </row>
    <row r="29869" spans="1:6">
      <c r="A29869" t="s">
        <v>28618</v>
      </c>
      <c r="B29869" t="s">
        <v>14</v>
      </c>
      <c r="C29869" t="s">
        <v>28619</v>
      </c>
      <c r="D29869" t="str">
        <f>IF(LEN($C29869)=8,RIGHT($C29869,LEN($C29869)-SEARCH("-",$C29869)),RIGHT($C29869,LEN($C29869)-SEARCH("-",$C29869)-1))</f>
        <v>04836</v>
      </c>
      <c r="E29869" t="str">
        <f>IF(LEN($C29869)=8,"",MID($C29869,SEARCH("-",$C29869)+1,1))</f>
        <v/>
      </c>
      <c r="F29869" t="str">
        <f>DEC2HEX(D29869+19967)</f>
        <v>60E3</v>
      </c>
    </row>
    <row r="29870" spans="1:6" hidden="1">
      <c r="A29870" t="s">
        <v>28618</v>
      </c>
      <c r="B29870" t="s">
        <v>16</v>
      </c>
      <c r="C29870" t="s">
        <v>28620</v>
      </c>
    </row>
    <row r="29871" spans="1:6" hidden="1">
      <c r="A29871" t="s">
        <v>28618</v>
      </c>
      <c r="B29871" t="s">
        <v>18</v>
      </c>
      <c r="C29871" t="s">
        <v>28621</v>
      </c>
    </row>
    <row r="29872" spans="1:6" hidden="1">
      <c r="A29872" t="s">
        <v>28618</v>
      </c>
      <c r="B29872" t="s">
        <v>20</v>
      </c>
      <c r="C29872" t="s">
        <v>28622</v>
      </c>
    </row>
    <row r="29873" spans="1:6" hidden="1">
      <c r="A29873" t="s">
        <v>28618</v>
      </c>
      <c r="B29873" t="s">
        <v>22</v>
      </c>
      <c r="C29873" t="s">
        <v>28623</v>
      </c>
    </row>
    <row r="29874" spans="1:6" hidden="1">
      <c r="A29874" t="s">
        <v>28618</v>
      </c>
      <c r="B29874" t="s">
        <v>23</v>
      </c>
      <c r="C29874" t="s">
        <v>28617</v>
      </c>
    </row>
    <row r="29875" spans="1:6">
      <c r="A29875" t="s">
        <v>28624</v>
      </c>
      <c r="B29875" t="s">
        <v>14</v>
      </c>
      <c r="C29875" t="s">
        <v>28625</v>
      </c>
      <c r="D29875" t="str">
        <f>IF(LEN($C29875)=8,RIGHT($C29875,LEN($C29875)-SEARCH("-",$C29875)),RIGHT($C29875,LEN($C29875)-SEARCH("-",$C29875)-1))</f>
        <v>04837</v>
      </c>
      <c r="E29875" t="str">
        <f>IF(LEN($C29875)=8,"",MID($C29875,SEARCH("-",$C29875)+1,1))</f>
        <v/>
      </c>
      <c r="F29875" t="str">
        <f>DEC2HEX(D29875+19967)</f>
        <v>60E4</v>
      </c>
    </row>
    <row r="29876" spans="1:6" hidden="1">
      <c r="A29876" t="s">
        <v>28624</v>
      </c>
      <c r="B29876" t="s">
        <v>16</v>
      </c>
      <c r="C29876" t="s">
        <v>28626</v>
      </c>
    </row>
    <row r="29877" spans="1:6" hidden="1">
      <c r="A29877" t="s">
        <v>28624</v>
      </c>
      <c r="B29877" t="s">
        <v>18</v>
      </c>
      <c r="C29877" t="s">
        <v>28627</v>
      </c>
    </row>
    <row r="29878" spans="1:6" hidden="1">
      <c r="A29878" t="s">
        <v>28624</v>
      </c>
      <c r="B29878" t="s">
        <v>20</v>
      </c>
      <c r="C29878" t="s">
        <v>28628</v>
      </c>
    </row>
    <row r="29879" spans="1:6" hidden="1">
      <c r="A29879" t="s">
        <v>28624</v>
      </c>
      <c r="B29879" t="s">
        <v>22</v>
      </c>
      <c r="C29879" t="s">
        <v>28629</v>
      </c>
    </row>
    <row r="29880" spans="1:6" hidden="1">
      <c r="A29880" t="s">
        <v>28624</v>
      </c>
      <c r="B29880" t="s">
        <v>23</v>
      </c>
      <c r="C29880" t="s">
        <v>28617</v>
      </c>
    </row>
    <row r="29881" spans="1:6">
      <c r="A29881" t="s">
        <v>28630</v>
      </c>
      <c r="B29881" t="s">
        <v>14</v>
      </c>
      <c r="C29881" t="s">
        <v>28631</v>
      </c>
      <c r="D29881" t="str">
        <f>IF(LEN($C29881)=8,RIGHT($C29881,LEN($C29881)-SEARCH("-",$C29881)),RIGHT($C29881,LEN($C29881)-SEARCH("-",$C29881)-1))</f>
        <v>04838</v>
      </c>
      <c r="E29881" t="str">
        <f>IF(LEN($C29881)=8,"",MID($C29881,SEARCH("-",$C29881)+1,1))</f>
        <v/>
      </c>
      <c r="F29881" t="str">
        <f>DEC2HEX(D29881+19967)</f>
        <v>60E5</v>
      </c>
    </row>
    <row r="29882" spans="1:6" hidden="1">
      <c r="A29882" t="s">
        <v>28630</v>
      </c>
      <c r="B29882" t="s">
        <v>16</v>
      </c>
      <c r="C29882" t="s">
        <v>28632</v>
      </c>
    </row>
    <row r="29883" spans="1:6" hidden="1">
      <c r="A29883" t="s">
        <v>28630</v>
      </c>
      <c r="B29883" t="s">
        <v>18</v>
      </c>
      <c r="C29883" t="s">
        <v>28633</v>
      </c>
    </row>
    <row r="29884" spans="1:6" hidden="1">
      <c r="A29884" t="s">
        <v>28630</v>
      </c>
      <c r="B29884" t="s">
        <v>20</v>
      </c>
      <c r="C29884" t="s">
        <v>28634</v>
      </c>
    </row>
    <row r="29885" spans="1:6" hidden="1">
      <c r="A29885" t="s">
        <v>28630</v>
      </c>
      <c r="B29885" t="s">
        <v>22</v>
      </c>
      <c r="C29885" t="s">
        <v>28635</v>
      </c>
    </row>
    <row r="29886" spans="1:6" hidden="1">
      <c r="A29886" t="s">
        <v>28630</v>
      </c>
      <c r="B29886" t="s">
        <v>23</v>
      </c>
      <c r="C29886" t="s">
        <v>28617</v>
      </c>
    </row>
    <row r="29887" spans="1:6">
      <c r="A29887" t="s">
        <v>28636</v>
      </c>
      <c r="B29887" t="s">
        <v>14</v>
      </c>
      <c r="C29887" t="s">
        <v>28637</v>
      </c>
      <c r="D29887" t="str">
        <f>IF(LEN($C29887)=8,RIGHT($C29887,LEN($C29887)-SEARCH("-",$C29887)),RIGHT($C29887,LEN($C29887)-SEARCH("-",$C29887)-1))</f>
        <v>04839</v>
      </c>
      <c r="E29887" t="str">
        <f>IF(LEN($C29887)=8,"",MID($C29887,SEARCH("-",$C29887)+1,1))</f>
        <v/>
      </c>
      <c r="F29887" t="str">
        <f>DEC2HEX(D29887+19967)</f>
        <v>60E6</v>
      </c>
    </row>
    <row r="29888" spans="1:6" hidden="1">
      <c r="A29888" t="s">
        <v>28636</v>
      </c>
      <c r="B29888" t="s">
        <v>16</v>
      </c>
      <c r="C29888" t="s">
        <v>28638</v>
      </c>
    </row>
    <row r="29889" spans="1:6" hidden="1">
      <c r="A29889" t="s">
        <v>28636</v>
      </c>
      <c r="B29889" t="s">
        <v>18</v>
      </c>
      <c r="C29889" t="s">
        <v>28639</v>
      </c>
    </row>
    <row r="29890" spans="1:6" hidden="1">
      <c r="A29890" t="s">
        <v>28636</v>
      </c>
      <c r="B29890" t="s">
        <v>20</v>
      </c>
      <c r="C29890" t="s">
        <v>28640</v>
      </c>
    </row>
    <row r="29891" spans="1:6" hidden="1">
      <c r="A29891" t="s">
        <v>28636</v>
      </c>
      <c r="B29891" t="s">
        <v>22</v>
      </c>
      <c r="C29891" t="s">
        <v>28641</v>
      </c>
    </row>
    <row r="29892" spans="1:6" hidden="1">
      <c r="A29892" t="s">
        <v>28636</v>
      </c>
      <c r="B29892" t="s">
        <v>23</v>
      </c>
      <c r="C29892" t="s">
        <v>28617</v>
      </c>
    </row>
    <row r="29893" spans="1:6">
      <c r="A29893" t="s">
        <v>28642</v>
      </c>
      <c r="B29893" t="s">
        <v>14</v>
      </c>
      <c r="C29893" t="s">
        <v>28643</v>
      </c>
      <c r="D29893" t="str">
        <f>IF(LEN($C29893)=8,RIGHT($C29893,LEN($C29893)-SEARCH("-",$C29893)),RIGHT($C29893,LEN($C29893)-SEARCH("-",$C29893)-1))</f>
        <v>04840</v>
      </c>
      <c r="E29893" t="str">
        <f>IF(LEN($C29893)=8,"",MID($C29893,SEARCH("-",$C29893)+1,1))</f>
        <v/>
      </c>
      <c r="F29893" t="str">
        <f>DEC2HEX(D29893+19967)</f>
        <v>60E7</v>
      </c>
    </row>
    <row r="29894" spans="1:6" hidden="1">
      <c r="A29894" t="s">
        <v>28642</v>
      </c>
      <c r="B29894" t="s">
        <v>16</v>
      </c>
      <c r="C29894" t="s">
        <v>28644</v>
      </c>
    </row>
    <row r="29895" spans="1:6" hidden="1">
      <c r="A29895" t="s">
        <v>28642</v>
      </c>
      <c r="B29895" t="s">
        <v>18</v>
      </c>
      <c r="C29895" t="s">
        <v>28645</v>
      </c>
    </row>
    <row r="29896" spans="1:6" hidden="1">
      <c r="A29896" t="s">
        <v>28642</v>
      </c>
      <c r="B29896" t="s">
        <v>20</v>
      </c>
      <c r="C29896" t="s">
        <v>28646</v>
      </c>
    </row>
    <row r="29897" spans="1:6" hidden="1">
      <c r="A29897" t="s">
        <v>28642</v>
      </c>
      <c r="B29897" t="s">
        <v>22</v>
      </c>
      <c r="C29897" t="s">
        <v>28647</v>
      </c>
    </row>
    <row r="29898" spans="1:6" hidden="1">
      <c r="A29898" t="s">
        <v>28642</v>
      </c>
      <c r="B29898" t="s">
        <v>23</v>
      </c>
      <c r="C29898" t="s">
        <v>28617</v>
      </c>
    </row>
    <row r="29899" spans="1:6">
      <c r="A29899" t="s">
        <v>28648</v>
      </c>
      <c r="B29899" t="s">
        <v>14</v>
      </c>
      <c r="C29899" t="s">
        <v>28649</v>
      </c>
      <c r="D29899" t="str">
        <f>IF(LEN($C29899)=8,RIGHT($C29899,LEN($C29899)-SEARCH("-",$C29899)),RIGHT($C29899,LEN($C29899)-SEARCH("-",$C29899)-1))</f>
        <v>04841</v>
      </c>
      <c r="E29899" t="str">
        <f>IF(LEN($C29899)=8,"",MID($C29899,SEARCH("-",$C29899)+1,1))</f>
        <v/>
      </c>
      <c r="F29899" t="str">
        <f>DEC2HEX(D29899+19967)</f>
        <v>60E8</v>
      </c>
    </row>
    <row r="29900" spans="1:6" hidden="1">
      <c r="A29900" t="s">
        <v>28648</v>
      </c>
      <c r="B29900" t="s">
        <v>16</v>
      </c>
      <c r="C29900" t="s">
        <v>28650</v>
      </c>
    </row>
    <row r="29901" spans="1:6" hidden="1">
      <c r="A29901" t="s">
        <v>28648</v>
      </c>
      <c r="B29901" t="s">
        <v>18</v>
      </c>
      <c r="C29901" t="s">
        <v>28651</v>
      </c>
    </row>
    <row r="29902" spans="1:6" hidden="1">
      <c r="A29902" t="s">
        <v>28648</v>
      </c>
      <c r="B29902" t="s">
        <v>20</v>
      </c>
      <c r="C29902" t="s">
        <v>28652</v>
      </c>
    </row>
    <row r="29903" spans="1:6" hidden="1">
      <c r="A29903" t="s">
        <v>28648</v>
      </c>
      <c r="B29903" t="s">
        <v>22</v>
      </c>
      <c r="C29903" t="s">
        <v>28653</v>
      </c>
    </row>
    <row r="29904" spans="1:6" hidden="1">
      <c r="A29904" t="s">
        <v>28648</v>
      </c>
      <c r="B29904" t="s">
        <v>23</v>
      </c>
      <c r="C29904" t="s">
        <v>28617</v>
      </c>
    </row>
    <row r="29905" spans="1:6">
      <c r="A29905" t="s">
        <v>28654</v>
      </c>
      <c r="B29905" t="s">
        <v>14</v>
      </c>
      <c r="C29905" t="s">
        <v>28655</v>
      </c>
      <c r="D29905" t="str">
        <f>IF(LEN($C29905)=8,RIGHT($C29905,LEN($C29905)-SEARCH("-",$C29905)),RIGHT($C29905,LEN($C29905)-SEARCH("-",$C29905)-1))</f>
        <v>04842</v>
      </c>
      <c r="E29905" t="str">
        <f>IF(LEN($C29905)=8,"",MID($C29905,SEARCH("-",$C29905)+1,1))</f>
        <v/>
      </c>
      <c r="F29905" t="str">
        <f>DEC2HEX(D29905+19967)</f>
        <v>60E9</v>
      </c>
    </row>
    <row r="29906" spans="1:6" hidden="1">
      <c r="A29906" t="s">
        <v>28654</v>
      </c>
      <c r="B29906" t="s">
        <v>16</v>
      </c>
      <c r="C29906" t="s">
        <v>28656</v>
      </c>
    </row>
    <row r="29907" spans="1:6" hidden="1">
      <c r="A29907" t="s">
        <v>28654</v>
      </c>
      <c r="B29907" t="s">
        <v>18</v>
      </c>
      <c r="C29907" t="s">
        <v>28657</v>
      </c>
    </row>
    <row r="29908" spans="1:6" hidden="1">
      <c r="A29908" t="s">
        <v>28654</v>
      </c>
      <c r="B29908" t="s">
        <v>20</v>
      </c>
      <c r="C29908" t="s">
        <v>28658</v>
      </c>
    </row>
    <row r="29909" spans="1:6" hidden="1">
      <c r="A29909" t="s">
        <v>28654</v>
      </c>
      <c r="B29909" t="s">
        <v>22</v>
      </c>
      <c r="C29909" t="s">
        <v>28659</v>
      </c>
    </row>
    <row r="29910" spans="1:6" hidden="1">
      <c r="A29910" t="s">
        <v>28654</v>
      </c>
      <c r="B29910" t="s">
        <v>23</v>
      </c>
      <c r="C29910" t="s">
        <v>28617</v>
      </c>
    </row>
    <row r="29911" spans="1:6">
      <c r="A29911" t="s">
        <v>28660</v>
      </c>
      <c r="B29911" t="s">
        <v>14</v>
      </c>
      <c r="C29911" t="s">
        <v>28661</v>
      </c>
      <c r="D29911" t="str">
        <f>IF(LEN($C29911)=8,RIGHT($C29911,LEN($C29911)-SEARCH("-",$C29911)),RIGHT($C29911,LEN($C29911)-SEARCH("-",$C29911)-1))</f>
        <v>04843</v>
      </c>
      <c r="E29911" t="str">
        <f>IF(LEN($C29911)=8,"",MID($C29911,SEARCH("-",$C29911)+1,1))</f>
        <v/>
      </c>
      <c r="F29911" t="str">
        <f>DEC2HEX(D29911+19967)</f>
        <v>60EA</v>
      </c>
    </row>
    <row r="29912" spans="1:6" hidden="1">
      <c r="A29912" t="s">
        <v>28660</v>
      </c>
      <c r="B29912" t="s">
        <v>16</v>
      </c>
      <c r="C29912" t="s">
        <v>28662</v>
      </c>
    </row>
    <row r="29913" spans="1:6" hidden="1">
      <c r="A29913" t="s">
        <v>28660</v>
      </c>
      <c r="B29913" t="s">
        <v>18</v>
      </c>
      <c r="C29913" t="s">
        <v>28663</v>
      </c>
    </row>
    <row r="29914" spans="1:6" hidden="1">
      <c r="A29914" t="s">
        <v>28660</v>
      </c>
      <c r="B29914" t="s">
        <v>20</v>
      </c>
      <c r="C29914" t="s">
        <v>28664</v>
      </c>
    </row>
    <row r="29915" spans="1:6" hidden="1">
      <c r="A29915" t="s">
        <v>28660</v>
      </c>
      <c r="B29915" t="s">
        <v>22</v>
      </c>
      <c r="C29915" t="s">
        <v>28665</v>
      </c>
    </row>
    <row r="29916" spans="1:6" hidden="1">
      <c r="A29916" t="s">
        <v>28660</v>
      </c>
      <c r="B29916" t="s">
        <v>23</v>
      </c>
      <c r="C29916" t="s">
        <v>28617</v>
      </c>
    </row>
    <row r="29917" spans="1:6">
      <c r="A29917" t="s">
        <v>28666</v>
      </c>
      <c r="B29917" t="s">
        <v>14</v>
      </c>
      <c r="C29917" t="s">
        <v>28667</v>
      </c>
      <c r="D29917" t="str">
        <f>IF(LEN($C29917)=8,RIGHT($C29917,LEN($C29917)-SEARCH("-",$C29917)),RIGHT($C29917,LEN($C29917)-SEARCH("-",$C29917)-1))</f>
        <v>04844</v>
      </c>
      <c r="E29917" t="str">
        <f>IF(LEN($C29917)=8,"",MID($C29917,SEARCH("-",$C29917)+1,1))</f>
        <v/>
      </c>
      <c r="F29917" t="str">
        <f>DEC2HEX(D29917+19967)</f>
        <v>60EB</v>
      </c>
    </row>
    <row r="29918" spans="1:6" hidden="1">
      <c r="A29918" t="s">
        <v>28666</v>
      </c>
      <c r="B29918" t="s">
        <v>16</v>
      </c>
      <c r="C29918" t="s">
        <v>28668</v>
      </c>
    </row>
    <row r="29919" spans="1:6" hidden="1">
      <c r="A29919" t="s">
        <v>28666</v>
      </c>
      <c r="B29919" t="s">
        <v>18</v>
      </c>
      <c r="C29919" t="s">
        <v>28669</v>
      </c>
    </row>
    <row r="29920" spans="1:6" hidden="1">
      <c r="A29920" t="s">
        <v>28666</v>
      </c>
      <c r="B29920" t="s">
        <v>20</v>
      </c>
      <c r="C29920" t="s">
        <v>28670</v>
      </c>
    </row>
    <row r="29921" spans="1:6" hidden="1">
      <c r="A29921" t="s">
        <v>28666</v>
      </c>
      <c r="B29921" t="s">
        <v>22</v>
      </c>
      <c r="C29921" t="s">
        <v>28671</v>
      </c>
    </row>
    <row r="29922" spans="1:6" hidden="1">
      <c r="A29922" t="s">
        <v>28666</v>
      </c>
      <c r="B29922" t="s">
        <v>23</v>
      </c>
      <c r="C29922" t="s">
        <v>28617</v>
      </c>
    </row>
    <row r="29923" spans="1:6">
      <c r="A29923" t="s">
        <v>28672</v>
      </c>
      <c r="B29923" t="s">
        <v>14</v>
      </c>
      <c r="C29923" t="s">
        <v>28673</v>
      </c>
      <c r="D29923" t="str">
        <f>IF(LEN($C29923)=8,RIGHT($C29923,LEN($C29923)-SEARCH("-",$C29923)),RIGHT($C29923,LEN($C29923)-SEARCH("-",$C29923)-1))</f>
        <v>04845</v>
      </c>
      <c r="E29923" t="str">
        <f>IF(LEN($C29923)=8,"",MID($C29923,SEARCH("-",$C29923)+1,1))</f>
        <v/>
      </c>
      <c r="F29923" t="str">
        <f>DEC2HEX(D29923+19967)</f>
        <v>60EC</v>
      </c>
    </row>
    <row r="29924" spans="1:6" hidden="1">
      <c r="A29924" t="s">
        <v>28672</v>
      </c>
      <c r="B29924" t="s">
        <v>16</v>
      </c>
      <c r="C29924" t="s">
        <v>28674</v>
      </c>
    </row>
    <row r="29925" spans="1:6" hidden="1">
      <c r="A29925" t="s">
        <v>28672</v>
      </c>
      <c r="B29925" t="s">
        <v>18</v>
      </c>
      <c r="C29925" t="s">
        <v>28675</v>
      </c>
    </row>
    <row r="29926" spans="1:6" hidden="1">
      <c r="A29926" t="s">
        <v>28672</v>
      </c>
      <c r="B29926" t="s">
        <v>20</v>
      </c>
      <c r="C29926" t="s">
        <v>28676</v>
      </c>
    </row>
    <row r="29927" spans="1:6" hidden="1">
      <c r="A29927" t="s">
        <v>28672</v>
      </c>
      <c r="B29927" t="s">
        <v>22</v>
      </c>
      <c r="C29927" t="s">
        <v>28677</v>
      </c>
    </row>
    <row r="29928" spans="1:6" hidden="1">
      <c r="A29928" t="s">
        <v>28672</v>
      </c>
      <c r="B29928" t="s">
        <v>23</v>
      </c>
      <c r="C29928" t="s">
        <v>28617</v>
      </c>
    </row>
    <row r="29929" spans="1:6">
      <c r="A29929" t="s">
        <v>28678</v>
      </c>
      <c r="B29929" t="s">
        <v>14</v>
      </c>
      <c r="C29929" t="s">
        <v>28679</v>
      </c>
      <c r="D29929" t="str">
        <f>IF(LEN($C29929)=8,RIGHT($C29929,LEN($C29929)-SEARCH("-",$C29929)),RIGHT($C29929,LEN($C29929)-SEARCH("-",$C29929)-1))</f>
        <v>04846</v>
      </c>
      <c r="E29929" t="str">
        <f>IF(LEN($C29929)=8,"",MID($C29929,SEARCH("-",$C29929)+1,1))</f>
        <v/>
      </c>
      <c r="F29929" t="str">
        <f>DEC2HEX(D29929+19967)</f>
        <v>60ED</v>
      </c>
    </row>
    <row r="29930" spans="1:6" hidden="1">
      <c r="A29930" t="s">
        <v>28678</v>
      </c>
      <c r="B29930" t="s">
        <v>16</v>
      </c>
      <c r="C29930" t="s">
        <v>28680</v>
      </c>
    </row>
    <row r="29931" spans="1:6" hidden="1">
      <c r="A29931" t="s">
        <v>28678</v>
      </c>
      <c r="B29931" t="s">
        <v>18</v>
      </c>
      <c r="C29931" t="s">
        <v>28681</v>
      </c>
    </row>
    <row r="29932" spans="1:6" hidden="1">
      <c r="A29932" t="s">
        <v>28678</v>
      </c>
      <c r="B29932" t="s">
        <v>20</v>
      </c>
      <c r="C29932" t="s">
        <v>28682</v>
      </c>
    </row>
    <row r="29933" spans="1:6" hidden="1">
      <c r="A29933" t="s">
        <v>28678</v>
      </c>
      <c r="B29933" t="s">
        <v>22</v>
      </c>
      <c r="C29933" t="s">
        <v>28683</v>
      </c>
    </row>
    <row r="29934" spans="1:6" hidden="1">
      <c r="A29934" t="s">
        <v>28678</v>
      </c>
      <c r="B29934" t="s">
        <v>23</v>
      </c>
      <c r="C29934" t="s">
        <v>28617</v>
      </c>
    </row>
    <row r="29935" spans="1:6">
      <c r="A29935" t="s">
        <v>28684</v>
      </c>
      <c r="B29935" t="s">
        <v>14</v>
      </c>
      <c r="C29935" t="s">
        <v>28685</v>
      </c>
      <c r="D29935" t="str">
        <f>IF(LEN($C29935)=8,RIGHT($C29935,LEN($C29935)-SEARCH("-",$C29935)),RIGHT($C29935,LEN($C29935)-SEARCH("-",$C29935)-1))</f>
        <v>04847</v>
      </c>
      <c r="E29935" t="str">
        <f>IF(LEN($C29935)=8,"",MID($C29935,SEARCH("-",$C29935)+1,1))</f>
        <v/>
      </c>
      <c r="F29935" t="str">
        <f>DEC2HEX(D29935+19967)</f>
        <v>60EE</v>
      </c>
    </row>
    <row r="29936" spans="1:6" hidden="1">
      <c r="A29936" t="s">
        <v>28684</v>
      </c>
      <c r="B29936" t="s">
        <v>16</v>
      </c>
      <c r="C29936" t="s">
        <v>28686</v>
      </c>
    </row>
    <row r="29937" spans="1:6" hidden="1">
      <c r="A29937" t="s">
        <v>28684</v>
      </c>
      <c r="B29937" t="s">
        <v>18</v>
      </c>
      <c r="C29937" t="s">
        <v>28687</v>
      </c>
    </row>
    <row r="29938" spans="1:6" hidden="1">
      <c r="A29938" t="s">
        <v>28684</v>
      </c>
      <c r="B29938" t="s">
        <v>20</v>
      </c>
      <c r="C29938" t="s">
        <v>28688</v>
      </c>
    </row>
    <row r="29939" spans="1:6" hidden="1">
      <c r="A29939" t="s">
        <v>28684</v>
      </c>
      <c r="B29939" t="s">
        <v>22</v>
      </c>
      <c r="C29939" t="s">
        <v>28689</v>
      </c>
    </row>
    <row r="29940" spans="1:6" hidden="1">
      <c r="A29940" t="s">
        <v>28684</v>
      </c>
      <c r="B29940" t="s">
        <v>23</v>
      </c>
      <c r="C29940" t="s">
        <v>28617</v>
      </c>
    </row>
    <row r="29941" spans="1:6">
      <c r="A29941" t="s">
        <v>28690</v>
      </c>
      <c r="B29941" t="s">
        <v>14</v>
      </c>
      <c r="C29941" t="s">
        <v>28691</v>
      </c>
      <c r="D29941" t="str">
        <f>IF(LEN($C29941)=8,RIGHT($C29941,LEN($C29941)-SEARCH("-",$C29941)),RIGHT($C29941,LEN($C29941)-SEARCH("-",$C29941)-1))</f>
        <v>04848</v>
      </c>
      <c r="E29941" t="str">
        <f>IF(LEN($C29941)=8,"",MID($C29941,SEARCH("-",$C29941)+1,1))</f>
        <v/>
      </c>
      <c r="F29941" t="str">
        <f>DEC2HEX(D29941+19967)</f>
        <v>60EF</v>
      </c>
    </row>
    <row r="29942" spans="1:6" hidden="1">
      <c r="A29942" t="s">
        <v>28690</v>
      </c>
      <c r="B29942" t="s">
        <v>16</v>
      </c>
      <c r="C29942" t="s">
        <v>28692</v>
      </c>
    </row>
    <row r="29943" spans="1:6" hidden="1">
      <c r="A29943" t="s">
        <v>28690</v>
      </c>
      <c r="B29943" t="s">
        <v>18</v>
      </c>
      <c r="C29943" t="s">
        <v>28693</v>
      </c>
    </row>
    <row r="29944" spans="1:6" hidden="1">
      <c r="A29944" t="s">
        <v>28690</v>
      </c>
      <c r="B29944" t="s">
        <v>20</v>
      </c>
      <c r="C29944" t="s">
        <v>28694</v>
      </c>
    </row>
    <row r="29945" spans="1:6" hidden="1">
      <c r="A29945" t="s">
        <v>28690</v>
      </c>
      <c r="B29945" t="s">
        <v>22</v>
      </c>
      <c r="C29945" t="s">
        <v>28695</v>
      </c>
    </row>
    <row r="29946" spans="1:6" hidden="1">
      <c r="A29946" t="s">
        <v>28690</v>
      </c>
      <c r="B29946" t="s">
        <v>23</v>
      </c>
      <c r="C29946" t="s">
        <v>28617</v>
      </c>
    </row>
    <row r="29947" spans="1:6">
      <c r="A29947" t="s">
        <v>28696</v>
      </c>
      <c r="B29947" t="s">
        <v>14</v>
      </c>
      <c r="C29947" t="s">
        <v>28697</v>
      </c>
      <c r="D29947" t="str">
        <f>IF(LEN($C29947)=8,RIGHT($C29947,LEN($C29947)-SEARCH("-",$C29947)),RIGHT($C29947,LEN($C29947)-SEARCH("-",$C29947)-1))</f>
        <v>04849</v>
      </c>
      <c r="E29947" t="str">
        <f>IF(LEN($C29947)=8,"",MID($C29947,SEARCH("-",$C29947)+1,1))</f>
        <v/>
      </c>
      <c r="F29947" t="str">
        <f>DEC2HEX(D29947+19967)</f>
        <v>60F0</v>
      </c>
    </row>
    <row r="29948" spans="1:6" hidden="1">
      <c r="A29948" t="s">
        <v>28696</v>
      </c>
      <c r="B29948" t="s">
        <v>16</v>
      </c>
      <c r="C29948" t="s">
        <v>28698</v>
      </c>
    </row>
    <row r="29949" spans="1:6" hidden="1">
      <c r="A29949" t="s">
        <v>28696</v>
      </c>
      <c r="B29949" t="s">
        <v>18</v>
      </c>
      <c r="C29949" t="s">
        <v>28699</v>
      </c>
    </row>
    <row r="29950" spans="1:6" hidden="1">
      <c r="A29950" t="s">
        <v>28696</v>
      </c>
      <c r="B29950" t="s">
        <v>20</v>
      </c>
      <c r="C29950" t="s">
        <v>28700</v>
      </c>
    </row>
    <row r="29951" spans="1:6" hidden="1">
      <c r="A29951" t="s">
        <v>28696</v>
      </c>
      <c r="B29951" t="s">
        <v>22</v>
      </c>
      <c r="C29951" t="s">
        <v>28701</v>
      </c>
    </row>
    <row r="29952" spans="1:6" hidden="1">
      <c r="A29952" t="s">
        <v>28696</v>
      </c>
      <c r="B29952" t="s">
        <v>23</v>
      </c>
      <c r="C29952" t="s">
        <v>28617</v>
      </c>
    </row>
    <row r="29953" spans="1:6">
      <c r="A29953" t="s">
        <v>28702</v>
      </c>
      <c r="B29953" t="s">
        <v>14</v>
      </c>
      <c r="C29953" t="s">
        <v>28703</v>
      </c>
      <c r="D29953" t="str">
        <f>IF(LEN($C29953)=8,RIGHT($C29953,LEN($C29953)-SEARCH("-",$C29953)),RIGHT($C29953,LEN($C29953)-SEARCH("-",$C29953)-1))</f>
        <v>04850</v>
      </c>
      <c r="E29953" t="str">
        <f>IF(LEN($C29953)=8,"",MID($C29953,SEARCH("-",$C29953)+1,1))</f>
        <v/>
      </c>
      <c r="F29953" t="str">
        <f>DEC2HEX(D29953+19967)</f>
        <v>60F1</v>
      </c>
    </row>
    <row r="29954" spans="1:6" hidden="1">
      <c r="A29954" t="s">
        <v>28702</v>
      </c>
      <c r="B29954" t="s">
        <v>16</v>
      </c>
      <c r="C29954" t="s">
        <v>28704</v>
      </c>
    </row>
    <row r="29955" spans="1:6" hidden="1">
      <c r="A29955" t="s">
        <v>28702</v>
      </c>
      <c r="B29955" t="s">
        <v>18</v>
      </c>
      <c r="C29955" t="s">
        <v>28705</v>
      </c>
    </row>
    <row r="29956" spans="1:6" hidden="1">
      <c r="A29956" t="s">
        <v>28702</v>
      </c>
      <c r="B29956" t="s">
        <v>20</v>
      </c>
      <c r="C29956" t="s">
        <v>28706</v>
      </c>
    </row>
    <row r="29957" spans="1:6" hidden="1">
      <c r="A29957" t="s">
        <v>28702</v>
      </c>
      <c r="B29957" t="s">
        <v>22</v>
      </c>
      <c r="C29957" t="s">
        <v>28707</v>
      </c>
    </row>
    <row r="29958" spans="1:6" hidden="1">
      <c r="A29958" t="s">
        <v>28702</v>
      </c>
      <c r="B29958" t="s">
        <v>23</v>
      </c>
      <c r="C29958" t="s">
        <v>28617</v>
      </c>
    </row>
    <row r="29959" spans="1:6">
      <c r="A29959" t="s">
        <v>28708</v>
      </c>
      <c r="B29959" t="s">
        <v>14</v>
      </c>
      <c r="C29959" t="s">
        <v>28709</v>
      </c>
      <c r="D29959" t="str">
        <f>IF(LEN($C29959)=8,RIGHT($C29959,LEN($C29959)-SEARCH("-",$C29959)),RIGHT($C29959,LEN($C29959)-SEARCH("-",$C29959)-1))</f>
        <v>04851</v>
      </c>
      <c r="E29959" t="str">
        <f>IF(LEN($C29959)=8,"",MID($C29959,SEARCH("-",$C29959)+1,1))</f>
        <v/>
      </c>
      <c r="F29959" t="str">
        <f>DEC2HEX(D29959+19967)</f>
        <v>60F2</v>
      </c>
    </row>
    <row r="29960" spans="1:6" hidden="1">
      <c r="A29960" t="s">
        <v>28708</v>
      </c>
      <c r="B29960" t="s">
        <v>16</v>
      </c>
      <c r="C29960" t="s">
        <v>28710</v>
      </c>
    </row>
    <row r="29961" spans="1:6" hidden="1">
      <c r="A29961" t="s">
        <v>28708</v>
      </c>
      <c r="B29961" t="s">
        <v>18</v>
      </c>
      <c r="C29961" t="s">
        <v>28711</v>
      </c>
    </row>
    <row r="29962" spans="1:6" hidden="1">
      <c r="A29962" t="s">
        <v>28708</v>
      </c>
      <c r="B29962" t="s">
        <v>20</v>
      </c>
      <c r="C29962" t="s">
        <v>28712</v>
      </c>
    </row>
    <row r="29963" spans="1:6" hidden="1">
      <c r="A29963" t="s">
        <v>28708</v>
      </c>
      <c r="B29963" t="s">
        <v>22</v>
      </c>
      <c r="C29963" t="s">
        <v>28713</v>
      </c>
    </row>
    <row r="29964" spans="1:6" hidden="1">
      <c r="A29964" t="s">
        <v>28708</v>
      </c>
      <c r="B29964" t="s">
        <v>23</v>
      </c>
      <c r="C29964" t="s">
        <v>28617</v>
      </c>
    </row>
    <row r="29965" spans="1:6">
      <c r="A29965" t="s">
        <v>28714</v>
      </c>
      <c r="B29965" t="s">
        <v>14</v>
      </c>
      <c r="C29965" t="s">
        <v>28715</v>
      </c>
      <c r="D29965" t="str">
        <f>IF(LEN($C29965)=8,RIGHT($C29965,LEN($C29965)-SEARCH("-",$C29965)),RIGHT($C29965,LEN($C29965)-SEARCH("-",$C29965)-1))</f>
        <v>04852</v>
      </c>
      <c r="E29965" t="str">
        <f>IF(LEN($C29965)=8,"",MID($C29965,SEARCH("-",$C29965)+1,1))</f>
        <v/>
      </c>
      <c r="F29965" t="str">
        <f>DEC2HEX(D29965+19967)</f>
        <v>60F3</v>
      </c>
    </row>
    <row r="29966" spans="1:6" hidden="1">
      <c r="A29966" t="s">
        <v>28714</v>
      </c>
      <c r="B29966" t="s">
        <v>16</v>
      </c>
      <c r="C29966" t="s">
        <v>28716</v>
      </c>
    </row>
    <row r="29967" spans="1:6" hidden="1">
      <c r="A29967" t="s">
        <v>28714</v>
      </c>
      <c r="B29967" t="s">
        <v>18</v>
      </c>
      <c r="C29967" t="s">
        <v>28717</v>
      </c>
    </row>
    <row r="29968" spans="1:6" hidden="1">
      <c r="A29968" t="s">
        <v>28714</v>
      </c>
      <c r="B29968" t="s">
        <v>20</v>
      </c>
      <c r="C29968" t="s">
        <v>28718</v>
      </c>
    </row>
    <row r="29969" spans="1:6" hidden="1">
      <c r="A29969" t="s">
        <v>28714</v>
      </c>
      <c r="B29969" t="s">
        <v>22</v>
      </c>
      <c r="C29969">
        <v>25911</v>
      </c>
    </row>
    <row r="29970" spans="1:6" hidden="1">
      <c r="A29970" t="s">
        <v>28714</v>
      </c>
      <c r="B29970" t="s">
        <v>23</v>
      </c>
      <c r="C29970" t="s">
        <v>28617</v>
      </c>
    </row>
    <row r="29971" spans="1:6">
      <c r="A29971" t="s">
        <v>28719</v>
      </c>
      <c r="B29971" t="s">
        <v>14</v>
      </c>
      <c r="C29971" t="s">
        <v>28720</v>
      </c>
      <c r="D29971" t="str">
        <f>IF(LEN($C29971)=8,RIGHT($C29971,LEN($C29971)-SEARCH("-",$C29971)),RIGHT($C29971,LEN($C29971)-SEARCH("-",$C29971)-1))</f>
        <v>04853</v>
      </c>
      <c r="E29971" t="str">
        <f>IF(LEN($C29971)=8,"",MID($C29971,SEARCH("-",$C29971)+1,1))</f>
        <v/>
      </c>
      <c r="F29971" t="str">
        <f>DEC2HEX(D29971+19967)</f>
        <v>60F4</v>
      </c>
    </row>
    <row r="29972" spans="1:6" hidden="1">
      <c r="A29972" t="s">
        <v>28719</v>
      </c>
      <c r="B29972" t="s">
        <v>16</v>
      </c>
      <c r="C29972" t="s">
        <v>28721</v>
      </c>
    </row>
    <row r="29973" spans="1:6" hidden="1">
      <c r="A29973" t="s">
        <v>28719</v>
      </c>
      <c r="B29973" t="s">
        <v>18</v>
      </c>
      <c r="C29973" t="s">
        <v>28722</v>
      </c>
    </row>
    <row r="29974" spans="1:6" hidden="1">
      <c r="A29974" t="s">
        <v>28719</v>
      </c>
      <c r="B29974" t="s">
        <v>20</v>
      </c>
      <c r="C29974" t="s">
        <v>28723</v>
      </c>
    </row>
    <row r="29975" spans="1:6" hidden="1">
      <c r="A29975" t="s">
        <v>28719</v>
      </c>
      <c r="B29975" t="s">
        <v>22</v>
      </c>
      <c r="C29975" t="s">
        <v>28724</v>
      </c>
    </row>
    <row r="29976" spans="1:6" hidden="1">
      <c r="A29976" t="s">
        <v>28719</v>
      </c>
      <c r="B29976" t="s">
        <v>23</v>
      </c>
      <c r="C29976" t="s">
        <v>28617</v>
      </c>
    </row>
    <row r="29977" spans="1:6">
      <c r="A29977" t="s">
        <v>28725</v>
      </c>
      <c r="B29977" t="s">
        <v>14</v>
      </c>
      <c r="C29977" t="s">
        <v>28726</v>
      </c>
      <c r="D29977" t="str">
        <f>IF(LEN($C29977)=8,RIGHT($C29977,LEN($C29977)-SEARCH("-",$C29977)),RIGHT($C29977,LEN($C29977)-SEARCH("-",$C29977)-1))</f>
        <v>04854</v>
      </c>
      <c r="E29977" t="str">
        <f>IF(LEN($C29977)=8,"",MID($C29977,SEARCH("-",$C29977)+1,1))</f>
        <v/>
      </c>
      <c r="F29977" t="str">
        <f>DEC2HEX(D29977+19967)</f>
        <v>60F5</v>
      </c>
    </row>
    <row r="29978" spans="1:6" hidden="1">
      <c r="A29978" t="s">
        <v>28725</v>
      </c>
      <c r="B29978" t="s">
        <v>16</v>
      </c>
      <c r="C29978" t="s">
        <v>28727</v>
      </c>
    </row>
    <row r="29979" spans="1:6" hidden="1">
      <c r="A29979" t="s">
        <v>28725</v>
      </c>
      <c r="B29979" t="s">
        <v>18</v>
      </c>
      <c r="C29979" t="s">
        <v>28728</v>
      </c>
    </row>
    <row r="29980" spans="1:6" hidden="1">
      <c r="A29980" t="s">
        <v>28725</v>
      </c>
      <c r="B29980" t="s">
        <v>20</v>
      </c>
      <c r="C29980" t="s">
        <v>28729</v>
      </c>
    </row>
    <row r="29981" spans="1:6" hidden="1">
      <c r="A29981" t="s">
        <v>28725</v>
      </c>
      <c r="B29981" t="s">
        <v>22</v>
      </c>
      <c r="C29981" t="s">
        <v>28730</v>
      </c>
    </row>
    <row r="29982" spans="1:6" hidden="1">
      <c r="A29982" t="s">
        <v>28725</v>
      </c>
      <c r="B29982" t="s">
        <v>23</v>
      </c>
      <c r="C29982" t="s">
        <v>28617</v>
      </c>
    </row>
    <row r="29983" spans="1:6">
      <c r="A29983" t="s">
        <v>28731</v>
      </c>
      <c r="B29983" t="s">
        <v>14</v>
      </c>
      <c r="C29983" t="s">
        <v>28732</v>
      </c>
      <c r="D29983" t="str">
        <f>IF(LEN($C29983)=8,RIGHT($C29983,LEN($C29983)-SEARCH("-",$C29983)),RIGHT($C29983,LEN($C29983)-SEARCH("-",$C29983)-1))</f>
        <v>04855</v>
      </c>
      <c r="E29983" t="str">
        <f>IF(LEN($C29983)=8,"",MID($C29983,SEARCH("-",$C29983)+1,1))</f>
        <v/>
      </c>
      <c r="F29983" t="str">
        <f>DEC2HEX(D29983+19967)</f>
        <v>60F6</v>
      </c>
    </row>
    <row r="29984" spans="1:6" hidden="1">
      <c r="A29984" t="s">
        <v>28731</v>
      </c>
      <c r="B29984" t="s">
        <v>16</v>
      </c>
      <c r="C29984" t="s">
        <v>28733</v>
      </c>
    </row>
    <row r="29985" spans="1:6" hidden="1">
      <c r="A29985" t="s">
        <v>28731</v>
      </c>
      <c r="B29985" t="s">
        <v>18</v>
      </c>
      <c r="C29985" t="s">
        <v>28734</v>
      </c>
    </row>
    <row r="29986" spans="1:6" hidden="1">
      <c r="A29986" t="s">
        <v>28731</v>
      </c>
      <c r="B29986" t="s">
        <v>20</v>
      </c>
      <c r="C29986" t="s">
        <v>28735</v>
      </c>
    </row>
    <row r="29987" spans="1:6" hidden="1">
      <c r="A29987" t="s">
        <v>28731</v>
      </c>
      <c r="B29987" t="s">
        <v>22</v>
      </c>
      <c r="C29987" t="s">
        <v>28736</v>
      </c>
    </row>
    <row r="29988" spans="1:6" hidden="1">
      <c r="A29988" t="s">
        <v>28731</v>
      </c>
      <c r="B29988" t="s">
        <v>23</v>
      </c>
      <c r="C29988" t="s">
        <v>28617</v>
      </c>
    </row>
    <row r="29989" spans="1:6">
      <c r="A29989" t="s">
        <v>28737</v>
      </c>
      <c r="B29989" t="s">
        <v>14</v>
      </c>
      <c r="C29989" t="s">
        <v>28738</v>
      </c>
      <c r="D29989" t="str">
        <f>IF(LEN($C29989)=8,RIGHT($C29989,LEN($C29989)-SEARCH("-",$C29989)),RIGHT($C29989,LEN($C29989)-SEARCH("-",$C29989)-1))</f>
        <v>04856</v>
      </c>
      <c r="E29989" t="str">
        <f>IF(LEN($C29989)=8,"",MID($C29989,SEARCH("-",$C29989)+1,1))</f>
        <v/>
      </c>
      <c r="F29989" t="str">
        <f>DEC2HEX(D29989+19967)</f>
        <v>60F7</v>
      </c>
    </row>
    <row r="29990" spans="1:6" hidden="1">
      <c r="A29990" t="s">
        <v>28737</v>
      </c>
      <c r="B29990" t="s">
        <v>16</v>
      </c>
      <c r="C29990" t="s">
        <v>28739</v>
      </c>
    </row>
    <row r="29991" spans="1:6" hidden="1">
      <c r="A29991" t="s">
        <v>28737</v>
      </c>
      <c r="B29991" t="s">
        <v>18</v>
      </c>
      <c r="C29991" t="s">
        <v>28740</v>
      </c>
    </row>
    <row r="29992" spans="1:6" hidden="1">
      <c r="A29992" t="s">
        <v>28737</v>
      </c>
      <c r="B29992" t="s">
        <v>20</v>
      </c>
      <c r="C29992" t="s">
        <v>28741</v>
      </c>
    </row>
    <row r="29993" spans="1:6" hidden="1">
      <c r="A29993" t="s">
        <v>28737</v>
      </c>
      <c r="B29993" t="s">
        <v>22</v>
      </c>
      <c r="C29993" t="s">
        <v>28742</v>
      </c>
    </row>
    <row r="29994" spans="1:6" hidden="1">
      <c r="A29994" t="s">
        <v>28737</v>
      </c>
      <c r="B29994" t="s">
        <v>23</v>
      </c>
      <c r="C29994" t="s">
        <v>28617</v>
      </c>
    </row>
    <row r="29995" spans="1:6">
      <c r="A29995" t="s">
        <v>28743</v>
      </c>
      <c r="B29995" t="s">
        <v>14</v>
      </c>
      <c r="C29995" t="s">
        <v>28744</v>
      </c>
      <c r="D29995" t="str">
        <f>IF(LEN($C29995)=8,RIGHT($C29995,LEN($C29995)-SEARCH("-",$C29995)),RIGHT($C29995,LEN($C29995)-SEARCH("-",$C29995)-1))</f>
        <v>04857</v>
      </c>
      <c r="E29995" t="str">
        <f>IF(LEN($C29995)=8,"",MID($C29995,SEARCH("-",$C29995)+1,1))</f>
        <v/>
      </c>
      <c r="F29995" t="str">
        <f>DEC2HEX(D29995+19967)</f>
        <v>60F8</v>
      </c>
    </row>
    <row r="29996" spans="1:6" hidden="1">
      <c r="A29996" t="s">
        <v>28743</v>
      </c>
      <c r="B29996" t="s">
        <v>16</v>
      </c>
      <c r="C29996" t="s">
        <v>28745</v>
      </c>
    </row>
    <row r="29997" spans="1:6" hidden="1">
      <c r="A29997" t="s">
        <v>28743</v>
      </c>
      <c r="B29997" t="s">
        <v>18</v>
      </c>
      <c r="C29997" t="s">
        <v>28746</v>
      </c>
    </row>
    <row r="29998" spans="1:6" hidden="1">
      <c r="A29998" t="s">
        <v>28743</v>
      </c>
      <c r="B29998" t="s">
        <v>20</v>
      </c>
      <c r="C29998" t="s">
        <v>28747</v>
      </c>
    </row>
    <row r="29999" spans="1:6" hidden="1">
      <c r="A29999" t="s">
        <v>28743</v>
      </c>
      <c r="B29999" t="s">
        <v>22</v>
      </c>
      <c r="C29999" t="s">
        <v>28748</v>
      </c>
    </row>
    <row r="30000" spans="1:6" hidden="1">
      <c r="A30000" t="s">
        <v>28743</v>
      </c>
      <c r="B30000" t="s">
        <v>23</v>
      </c>
      <c r="C30000" t="s">
        <v>28617</v>
      </c>
    </row>
    <row r="30001" spans="1:6">
      <c r="A30001" t="s">
        <v>28749</v>
      </c>
      <c r="B30001" t="s">
        <v>14</v>
      </c>
      <c r="C30001" t="s">
        <v>28750</v>
      </c>
      <c r="D30001" t="str">
        <f>IF(LEN($C30001)=8,RIGHT($C30001,LEN($C30001)-SEARCH("-",$C30001)),RIGHT($C30001,LEN($C30001)-SEARCH("-",$C30001)-1))</f>
        <v>04858</v>
      </c>
      <c r="E30001" t="str">
        <f>IF(LEN($C30001)=8,"",MID($C30001,SEARCH("-",$C30001)+1,1))</f>
        <v/>
      </c>
      <c r="F30001" t="str">
        <f>DEC2HEX(D30001+19967)</f>
        <v>60F9</v>
      </c>
    </row>
    <row r="30002" spans="1:6" hidden="1">
      <c r="A30002" t="s">
        <v>28749</v>
      </c>
      <c r="B30002" t="s">
        <v>16</v>
      </c>
      <c r="C30002" t="s">
        <v>28751</v>
      </c>
    </row>
    <row r="30003" spans="1:6" hidden="1">
      <c r="A30003" t="s">
        <v>28749</v>
      </c>
      <c r="B30003" t="s">
        <v>18</v>
      </c>
      <c r="C30003" t="s">
        <v>28752</v>
      </c>
    </row>
    <row r="30004" spans="1:6" hidden="1">
      <c r="A30004" t="s">
        <v>28749</v>
      </c>
      <c r="B30004" t="s">
        <v>20</v>
      </c>
      <c r="C30004" t="s">
        <v>28753</v>
      </c>
    </row>
    <row r="30005" spans="1:6" hidden="1">
      <c r="A30005" t="s">
        <v>28749</v>
      </c>
      <c r="B30005" t="s">
        <v>22</v>
      </c>
      <c r="C30005" t="s">
        <v>28754</v>
      </c>
    </row>
    <row r="30006" spans="1:6" hidden="1">
      <c r="A30006" t="s">
        <v>28749</v>
      </c>
      <c r="B30006" t="s">
        <v>23</v>
      </c>
      <c r="C30006" t="s">
        <v>28617</v>
      </c>
    </row>
    <row r="30007" spans="1:6">
      <c r="A30007" t="s">
        <v>28755</v>
      </c>
      <c r="B30007" t="s">
        <v>14</v>
      </c>
      <c r="C30007" t="s">
        <v>28756</v>
      </c>
      <c r="D30007" t="str">
        <f>IF(LEN($C30007)=8,RIGHT($C30007,LEN($C30007)-SEARCH("-",$C30007)),RIGHT($C30007,LEN($C30007)-SEARCH("-",$C30007)-1))</f>
        <v>04859</v>
      </c>
      <c r="E30007" t="str">
        <f>IF(LEN($C30007)=8,"",MID($C30007,SEARCH("-",$C30007)+1,1))</f>
        <v/>
      </c>
      <c r="F30007" t="str">
        <f>DEC2HEX(D30007+19967)</f>
        <v>60FA</v>
      </c>
    </row>
    <row r="30008" spans="1:6" hidden="1">
      <c r="A30008" t="s">
        <v>28755</v>
      </c>
      <c r="B30008" t="s">
        <v>16</v>
      </c>
      <c r="C30008" t="s">
        <v>28757</v>
      </c>
    </row>
    <row r="30009" spans="1:6" hidden="1">
      <c r="A30009" t="s">
        <v>28755</v>
      </c>
      <c r="B30009" t="s">
        <v>18</v>
      </c>
      <c r="C30009" t="s">
        <v>28758</v>
      </c>
    </row>
    <row r="30010" spans="1:6" hidden="1">
      <c r="A30010" t="s">
        <v>28755</v>
      </c>
      <c r="B30010" t="s">
        <v>20</v>
      </c>
      <c r="C30010" t="s">
        <v>28759</v>
      </c>
    </row>
    <row r="30011" spans="1:6" hidden="1">
      <c r="A30011" t="s">
        <v>28755</v>
      </c>
      <c r="B30011" t="s">
        <v>22</v>
      </c>
      <c r="C30011" t="s">
        <v>28760</v>
      </c>
    </row>
    <row r="30012" spans="1:6" hidden="1">
      <c r="A30012" t="s">
        <v>28755</v>
      </c>
      <c r="B30012" t="s">
        <v>23</v>
      </c>
      <c r="C30012" t="s">
        <v>28617</v>
      </c>
    </row>
    <row r="30013" spans="1:6">
      <c r="A30013" t="s">
        <v>28761</v>
      </c>
      <c r="B30013" t="s">
        <v>14</v>
      </c>
      <c r="C30013" t="s">
        <v>28762</v>
      </c>
      <c r="D30013" t="str">
        <f>IF(LEN($C30013)=8,RIGHT($C30013,LEN($C30013)-SEARCH("-",$C30013)),RIGHT($C30013,LEN($C30013)-SEARCH("-",$C30013)-1))</f>
        <v>04860</v>
      </c>
      <c r="E30013" t="str">
        <f>IF(LEN($C30013)=8,"",MID($C30013,SEARCH("-",$C30013)+1,1))</f>
        <v/>
      </c>
      <c r="F30013" t="str">
        <f>DEC2HEX(D30013+19967)</f>
        <v>60FB</v>
      </c>
    </row>
    <row r="30014" spans="1:6" hidden="1">
      <c r="A30014" t="s">
        <v>28761</v>
      </c>
      <c r="B30014" t="s">
        <v>16</v>
      </c>
      <c r="C30014" t="s">
        <v>28763</v>
      </c>
    </row>
    <row r="30015" spans="1:6" hidden="1">
      <c r="A30015" t="s">
        <v>28761</v>
      </c>
      <c r="B30015" t="s">
        <v>18</v>
      </c>
      <c r="C30015" t="s">
        <v>28764</v>
      </c>
    </row>
    <row r="30016" spans="1:6" hidden="1">
      <c r="A30016" t="s">
        <v>28761</v>
      </c>
      <c r="B30016" t="s">
        <v>20</v>
      </c>
      <c r="C30016" t="s">
        <v>28765</v>
      </c>
    </row>
    <row r="30017" spans="1:6" hidden="1">
      <c r="A30017" t="s">
        <v>28761</v>
      </c>
      <c r="B30017" t="s">
        <v>22</v>
      </c>
      <c r="C30017" t="s">
        <v>28766</v>
      </c>
    </row>
    <row r="30018" spans="1:6" hidden="1">
      <c r="A30018" t="s">
        <v>28761</v>
      </c>
      <c r="B30018" t="s">
        <v>23</v>
      </c>
      <c r="C30018" t="s">
        <v>28617</v>
      </c>
    </row>
    <row r="30019" spans="1:6">
      <c r="A30019" t="s">
        <v>28767</v>
      </c>
      <c r="B30019" t="s">
        <v>14</v>
      </c>
      <c r="C30019" t="s">
        <v>28768</v>
      </c>
      <c r="D30019" t="str">
        <f>IF(LEN($C30019)=8,RIGHT($C30019,LEN($C30019)-SEARCH("-",$C30019)),RIGHT($C30019,LEN($C30019)-SEARCH("-",$C30019)-1))</f>
        <v>04861</v>
      </c>
      <c r="E30019" t="str">
        <f>IF(LEN($C30019)=8,"",MID($C30019,SEARCH("-",$C30019)+1,1))</f>
        <v/>
      </c>
      <c r="F30019" t="str">
        <f>DEC2HEX(D30019+19967)</f>
        <v>60FC</v>
      </c>
    </row>
    <row r="30020" spans="1:6" hidden="1">
      <c r="A30020" t="s">
        <v>28767</v>
      </c>
      <c r="B30020" t="s">
        <v>16</v>
      </c>
      <c r="C30020" t="s">
        <v>28769</v>
      </c>
    </row>
    <row r="30021" spans="1:6" hidden="1">
      <c r="A30021" t="s">
        <v>28767</v>
      </c>
      <c r="B30021" t="s">
        <v>18</v>
      </c>
      <c r="C30021" t="s">
        <v>28770</v>
      </c>
    </row>
    <row r="30022" spans="1:6" hidden="1">
      <c r="A30022" t="s">
        <v>28767</v>
      </c>
      <c r="B30022" t="s">
        <v>20</v>
      </c>
      <c r="C30022" t="s">
        <v>28771</v>
      </c>
    </row>
    <row r="30023" spans="1:6" hidden="1">
      <c r="A30023" t="s">
        <v>28767</v>
      </c>
      <c r="B30023" t="s">
        <v>22</v>
      </c>
      <c r="C30023" t="s">
        <v>28772</v>
      </c>
    </row>
    <row r="30024" spans="1:6" hidden="1">
      <c r="A30024" t="s">
        <v>28767</v>
      </c>
      <c r="B30024" t="s">
        <v>23</v>
      </c>
      <c r="C30024" t="s">
        <v>28617</v>
      </c>
    </row>
    <row r="30025" spans="1:6">
      <c r="A30025" t="s">
        <v>28773</v>
      </c>
      <c r="B30025" t="s">
        <v>14</v>
      </c>
      <c r="C30025" t="s">
        <v>28774</v>
      </c>
      <c r="D30025" t="str">
        <f>IF(LEN($C30025)=8,RIGHT($C30025,LEN($C30025)-SEARCH("-",$C30025)),RIGHT($C30025,LEN($C30025)-SEARCH("-",$C30025)-1))</f>
        <v>04862</v>
      </c>
      <c r="E30025" t="str">
        <f>IF(LEN($C30025)=8,"",MID($C30025,SEARCH("-",$C30025)+1,1))</f>
        <v/>
      </c>
      <c r="F30025" t="str">
        <f>DEC2HEX(D30025+19967)</f>
        <v>60FD</v>
      </c>
    </row>
    <row r="30026" spans="1:6" hidden="1">
      <c r="A30026" t="s">
        <v>28773</v>
      </c>
      <c r="B30026" t="s">
        <v>16</v>
      </c>
      <c r="C30026" t="s">
        <v>28775</v>
      </c>
    </row>
    <row r="30027" spans="1:6" hidden="1">
      <c r="A30027" t="s">
        <v>28773</v>
      </c>
      <c r="B30027" t="s">
        <v>18</v>
      </c>
      <c r="C30027" t="s">
        <v>28776</v>
      </c>
    </row>
    <row r="30028" spans="1:6" hidden="1">
      <c r="A30028" t="s">
        <v>28773</v>
      </c>
      <c r="B30028" t="s">
        <v>20</v>
      </c>
      <c r="C30028" t="s">
        <v>28777</v>
      </c>
    </row>
    <row r="30029" spans="1:6" hidden="1">
      <c r="A30029" t="s">
        <v>28773</v>
      </c>
      <c r="B30029" t="s">
        <v>22</v>
      </c>
      <c r="C30029" t="s">
        <v>28778</v>
      </c>
    </row>
    <row r="30030" spans="1:6" hidden="1">
      <c r="A30030" t="s">
        <v>28773</v>
      </c>
      <c r="B30030" t="s">
        <v>23</v>
      </c>
      <c r="C30030" t="s">
        <v>28617</v>
      </c>
    </row>
    <row r="30031" spans="1:6">
      <c r="A30031" t="s">
        <v>28779</v>
      </c>
      <c r="B30031" t="s">
        <v>14</v>
      </c>
      <c r="C30031" t="s">
        <v>28780</v>
      </c>
      <c r="D30031" t="str">
        <f>IF(LEN($C30031)=8,RIGHT($C30031,LEN($C30031)-SEARCH("-",$C30031)),RIGHT($C30031,LEN($C30031)-SEARCH("-",$C30031)-1))</f>
        <v>04863</v>
      </c>
      <c r="E30031" t="str">
        <f>IF(LEN($C30031)=8,"",MID($C30031,SEARCH("-",$C30031)+1,1))</f>
        <v/>
      </c>
      <c r="F30031" t="str">
        <f>DEC2HEX(D30031+19967)</f>
        <v>60FE</v>
      </c>
    </row>
    <row r="30032" spans="1:6" hidden="1">
      <c r="A30032" t="s">
        <v>28779</v>
      </c>
      <c r="B30032" t="s">
        <v>16</v>
      </c>
      <c r="C30032" t="s">
        <v>28781</v>
      </c>
    </row>
    <row r="30033" spans="1:6" hidden="1">
      <c r="A30033" t="s">
        <v>28779</v>
      </c>
      <c r="B30033" t="s">
        <v>18</v>
      </c>
      <c r="C30033" t="s">
        <v>28782</v>
      </c>
    </row>
    <row r="30034" spans="1:6" hidden="1">
      <c r="A30034" t="s">
        <v>28779</v>
      </c>
      <c r="B30034" t="s">
        <v>20</v>
      </c>
      <c r="C30034" t="s">
        <v>28783</v>
      </c>
    </row>
    <row r="30035" spans="1:6" hidden="1">
      <c r="A30035" t="s">
        <v>28779</v>
      </c>
      <c r="B30035" t="s">
        <v>22</v>
      </c>
      <c r="C30035" t="s">
        <v>28784</v>
      </c>
    </row>
    <row r="30036" spans="1:6" hidden="1">
      <c r="A30036" t="s">
        <v>28779</v>
      </c>
      <c r="B30036" t="s">
        <v>23</v>
      </c>
      <c r="C30036" t="s">
        <v>28617</v>
      </c>
    </row>
    <row r="30037" spans="1:6">
      <c r="A30037" t="s">
        <v>28785</v>
      </c>
      <c r="B30037" t="s">
        <v>14</v>
      </c>
      <c r="C30037" t="s">
        <v>28786</v>
      </c>
      <c r="D30037" t="str">
        <f>IF(LEN($C30037)=8,RIGHT($C30037,LEN($C30037)-SEARCH("-",$C30037)),RIGHT($C30037,LEN($C30037)-SEARCH("-",$C30037)-1))</f>
        <v>04864</v>
      </c>
      <c r="E30037" t="str">
        <f>IF(LEN($C30037)=8,"",MID($C30037,SEARCH("-",$C30037)+1,1))</f>
        <v/>
      </c>
      <c r="F30037" t="str">
        <f>DEC2HEX(D30037+19967)</f>
        <v>60FF</v>
      </c>
    </row>
    <row r="30038" spans="1:6" hidden="1">
      <c r="A30038" t="s">
        <v>28785</v>
      </c>
      <c r="B30038" t="s">
        <v>16</v>
      </c>
      <c r="C30038" t="s">
        <v>28787</v>
      </c>
    </row>
    <row r="30039" spans="1:6" hidden="1">
      <c r="A30039" t="s">
        <v>28785</v>
      </c>
      <c r="B30039" t="s">
        <v>18</v>
      </c>
      <c r="C30039" t="s">
        <v>28788</v>
      </c>
    </row>
    <row r="30040" spans="1:6" hidden="1">
      <c r="A30040" t="s">
        <v>28785</v>
      </c>
      <c r="B30040" t="s">
        <v>20</v>
      </c>
      <c r="C30040" t="s">
        <v>28789</v>
      </c>
    </row>
    <row r="30041" spans="1:6" hidden="1">
      <c r="A30041" t="s">
        <v>28785</v>
      </c>
      <c r="B30041" t="s">
        <v>22</v>
      </c>
      <c r="C30041" t="s">
        <v>28790</v>
      </c>
    </row>
    <row r="30042" spans="1:6" hidden="1">
      <c r="A30042" t="s">
        <v>28785</v>
      </c>
      <c r="B30042" t="s">
        <v>23</v>
      </c>
      <c r="C30042" t="s">
        <v>28617</v>
      </c>
    </row>
    <row r="30043" spans="1:6">
      <c r="A30043" t="s">
        <v>28791</v>
      </c>
      <c r="B30043" t="s">
        <v>14</v>
      </c>
      <c r="C30043" t="s">
        <v>28792</v>
      </c>
      <c r="D30043" t="str">
        <f>IF(LEN($C30043)=8,RIGHT($C30043,LEN($C30043)-SEARCH("-",$C30043)),RIGHT($C30043,LEN($C30043)-SEARCH("-",$C30043)-1))</f>
        <v>04865</v>
      </c>
      <c r="E30043" t="str">
        <f>IF(LEN($C30043)=8,"",MID($C30043,SEARCH("-",$C30043)+1,1))</f>
        <v/>
      </c>
      <c r="F30043" t="str">
        <f>DEC2HEX(D30043+19967)</f>
        <v>6100</v>
      </c>
    </row>
    <row r="30044" spans="1:6" hidden="1">
      <c r="A30044" t="s">
        <v>28791</v>
      </c>
      <c r="B30044" t="s">
        <v>16</v>
      </c>
      <c r="C30044" t="s">
        <v>28793</v>
      </c>
    </row>
    <row r="30045" spans="1:6" hidden="1">
      <c r="A30045" t="s">
        <v>28791</v>
      </c>
      <c r="B30045" t="s">
        <v>18</v>
      </c>
      <c r="C30045" t="s">
        <v>28794</v>
      </c>
    </row>
    <row r="30046" spans="1:6" hidden="1">
      <c r="A30046" t="s">
        <v>28791</v>
      </c>
      <c r="B30046" t="s">
        <v>20</v>
      </c>
      <c r="C30046" t="s">
        <v>28795</v>
      </c>
    </row>
    <row r="30047" spans="1:6" hidden="1">
      <c r="A30047" t="s">
        <v>28791</v>
      </c>
      <c r="B30047" t="s">
        <v>22</v>
      </c>
      <c r="C30047" t="s">
        <v>28796</v>
      </c>
    </row>
    <row r="30048" spans="1:6" hidden="1">
      <c r="A30048" t="s">
        <v>28791</v>
      </c>
      <c r="B30048" t="s">
        <v>23</v>
      </c>
      <c r="C30048" t="s">
        <v>28617</v>
      </c>
    </row>
    <row r="30049" spans="1:6">
      <c r="A30049" t="s">
        <v>28797</v>
      </c>
      <c r="B30049" t="s">
        <v>14</v>
      </c>
      <c r="C30049" t="s">
        <v>28798</v>
      </c>
      <c r="D30049" t="str">
        <f>IF(LEN($C30049)=8,RIGHT($C30049,LEN($C30049)-SEARCH("-",$C30049)),RIGHT($C30049,LEN($C30049)-SEARCH("-",$C30049)-1))</f>
        <v>04866</v>
      </c>
      <c r="E30049" t="str">
        <f>IF(LEN($C30049)=8,"",MID($C30049,SEARCH("-",$C30049)+1,1))</f>
        <v/>
      </c>
      <c r="F30049" t="str">
        <f>DEC2HEX(D30049+19967)</f>
        <v>6101</v>
      </c>
    </row>
    <row r="30050" spans="1:6" hidden="1">
      <c r="A30050" t="s">
        <v>28797</v>
      </c>
      <c r="B30050" t="s">
        <v>16</v>
      </c>
      <c r="C30050" t="s">
        <v>28799</v>
      </c>
    </row>
    <row r="30051" spans="1:6" hidden="1">
      <c r="A30051" t="s">
        <v>28797</v>
      </c>
      <c r="B30051" t="s">
        <v>18</v>
      </c>
      <c r="C30051" t="s">
        <v>28800</v>
      </c>
    </row>
    <row r="30052" spans="1:6" hidden="1">
      <c r="A30052" t="s">
        <v>28797</v>
      </c>
      <c r="B30052" t="s">
        <v>20</v>
      </c>
      <c r="C30052" t="s">
        <v>28801</v>
      </c>
    </row>
    <row r="30053" spans="1:6" hidden="1">
      <c r="A30053" t="s">
        <v>28797</v>
      </c>
      <c r="B30053" t="s">
        <v>22</v>
      </c>
      <c r="C30053" t="s">
        <v>28802</v>
      </c>
    </row>
    <row r="30054" spans="1:6" hidden="1">
      <c r="A30054" t="s">
        <v>28797</v>
      </c>
      <c r="B30054" t="s">
        <v>23</v>
      </c>
      <c r="C30054" t="s">
        <v>28617</v>
      </c>
    </row>
    <row r="30055" spans="1:6">
      <c r="A30055" t="s">
        <v>28803</v>
      </c>
      <c r="B30055" t="s">
        <v>14</v>
      </c>
      <c r="C30055" t="s">
        <v>28804</v>
      </c>
      <c r="D30055" t="str">
        <f>IF(LEN($C30055)=8,RIGHT($C30055,LEN($C30055)-SEARCH("-",$C30055)),RIGHT($C30055,LEN($C30055)-SEARCH("-",$C30055)-1))</f>
        <v>04867</v>
      </c>
      <c r="E30055" t="str">
        <f>IF(LEN($C30055)=8,"",MID($C30055,SEARCH("-",$C30055)+1,1))</f>
        <v/>
      </c>
      <c r="F30055" t="str">
        <f>DEC2HEX(D30055+19967)</f>
        <v>6102</v>
      </c>
    </row>
    <row r="30056" spans="1:6" hidden="1">
      <c r="A30056" t="s">
        <v>28803</v>
      </c>
      <c r="B30056" t="s">
        <v>16</v>
      </c>
      <c r="C30056" t="s">
        <v>28805</v>
      </c>
    </row>
    <row r="30057" spans="1:6" hidden="1">
      <c r="A30057" t="s">
        <v>28803</v>
      </c>
      <c r="B30057" t="s">
        <v>18</v>
      </c>
      <c r="C30057" t="s">
        <v>28806</v>
      </c>
    </row>
    <row r="30058" spans="1:6" hidden="1">
      <c r="A30058" t="s">
        <v>28803</v>
      </c>
      <c r="B30058" t="s">
        <v>20</v>
      </c>
      <c r="C30058" t="s">
        <v>28807</v>
      </c>
    </row>
    <row r="30059" spans="1:6" hidden="1">
      <c r="A30059" t="s">
        <v>28803</v>
      </c>
      <c r="B30059" t="s">
        <v>22</v>
      </c>
      <c r="C30059" t="s">
        <v>28808</v>
      </c>
    </row>
    <row r="30060" spans="1:6" hidden="1">
      <c r="A30060" t="s">
        <v>28803</v>
      </c>
      <c r="B30060" t="s">
        <v>23</v>
      </c>
      <c r="C30060" t="s">
        <v>28617</v>
      </c>
    </row>
    <row r="30061" spans="1:6">
      <c r="A30061" t="s">
        <v>28809</v>
      </c>
      <c r="B30061" t="s">
        <v>14</v>
      </c>
      <c r="C30061" t="s">
        <v>28810</v>
      </c>
      <c r="D30061" t="str">
        <f>IF(LEN($C30061)=8,RIGHT($C30061,LEN($C30061)-SEARCH("-",$C30061)),RIGHT($C30061,LEN($C30061)-SEARCH("-",$C30061)-1))</f>
        <v>04868</v>
      </c>
      <c r="E30061" t="str">
        <f>IF(LEN($C30061)=8,"",MID($C30061,SEARCH("-",$C30061)+1,1))</f>
        <v/>
      </c>
      <c r="F30061" t="str">
        <f>DEC2HEX(D30061+19967)</f>
        <v>6103</v>
      </c>
    </row>
    <row r="30062" spans="1:6" hidden="1">
      <c r="A30062" t="s">
        <v>28809</v>
      </c>
      <c r="B30062" t="s">
        <v>16</v>
      </c>
      <c r="C30062" t="s">
        <v>28811</v>
      </c>
    </row>
    <row r="30063" spans="1:6" hidden="1">
      <c r="A30063" t="s">
        <v>28809</v>
      </c>
      <c r="B30063" t="s">
        <v>18</v>
      </c>
      <c r="C30063" t="s">
        <v>28812</v>
      </c>
    </row>
    <row r="30064" spans="1:6" hidden="1">
      <c r="A30064" t="s">
        <v>28809</v>
      </c>
      <c r="B30064" t="s">
        <v>20</v>
      </c>
      <c r="C30064" t="s">
        <v>28813</v>
      </c>
    </row>
    <row r="30065" spans="1:6" hidden="1">
      <c r="A30065" t="s">
        <v>28809</v>
      </c>
      <c r="B30065" t="s">
        <v>22</v>
      </c>
      <c r="C30065" t="s">
        <v>28814</v>
      </c>
    </row>
    <row r="30066" spans="1:6" hidden="1">
      <c r="A30066" t="s">
        <v>28809</v>
      </c>
      <c r="B30066" t="s">
        <v>23</v>
      </c>
      <c r="C30066" t="s">
        <v>28617</v>
      </c>
    </row>
    <row r="30067" spans="1:6">
      <c r="A30067" t="s">
        <v>28815</v>
      </c>
      <c r="B30067" t="s">
        <v>14</v>
      </c>
      <c r="C30067" t="s">
        <v>28816</v>
      </c>
      <c r="D30067" t="str">
        <f>IF(LEN($C30067)=8,RIGHT($C30067,LEN($C30067)-SEARCH("-",$C30067)),RIGHT($C30067,LEN($C30067)-SEARCH("-",$C30067)-1))</f>
        <v>04869</v>
      </c>
      <c r="E30067" t="str">
        <f>IF(LEN($C30067)=8,"",MID($C30067,SEARCH("-",$C30067)+1,1))</f>
        <v/>
      </c>
      <c r="F30067" t="str">
        <f>DEC2HEX(D30067+19967)</f>
        <v>6104</v>
      </c>
    </row>
    <row r="30068" spans="1:6" hidden="1">
      <c r="A30068" t="s">
        <v>28815</v>
      </c>
      <c r="B30068" t="s">
        <v>16</v>
      </c>
      <c r="C30068" t="s">
        <v>28817</v>
      </c>
    </row>
    <row r="30069" spans="1:6" hidden="1">
      <c r="A30069" t="s">
        <v>28815</v>
      </c>
      <c r="B30069" t="s">
        <v>18</v>
      </c>
      <c r="C30069" t="s">
        <v>28818</v>
      </c>
    </row>
    <row r="30070" spans="1:6" hidden="1">
      <c r="A30070" t="s">
        <v>28815</v>
      </c>
      <c r="B30070" t="s">
        <v>20</v>
      </c>
      <c r="C30070" t="s">
        <v>28819</v>
      </c>
    </row>
    <row r="30071" spans="1:6" hidden="1">
      <c r="A30071" t="s">
        <v>28815</v>
      </c>
      <c r="B30071" t="s">
        <v>22</v>
      </c>
      <c r="C30071" t="s">
        <v>28820</v>
      </c>
    </row>
    <row r="30072" spans="1:6" hidden="1">
      <c r="A30072" t="s">
        <v>28815</v>
      </c>
      <c r="B30072" t="s">
        <v>23</v>
      </c>
      <c r="C30072" t="s">
        <v>28617</v>
      </c>
    </row>
    <row r="30073" spans="1:6">
      <c r="A30073" t="s">
        <v>28821</v>
      </c>
      <c r="B30073" t="s">
        <v>14</v>
      </c>
      <c r="C30073" t="s">
        <v>28822</v>
      </c>
      <c r="D30073" t="str">
        <f>IF(LEN($C30073)=8,RIGHT($C30073,LEN($C30073)-SEARCH("-",$C30073)),RIGHT($C30073,LEN($C30073)-SEARCH("-",$C30073)-1))</f>
        <v>04870</v>
      </c>
      <c r="E30073" t="str">
        <f>IF(LEN($C30073)=8,"",MID($C30073,SEARCH("-",$C30073)+1,1))</f>
        <v/>
      </c>
      <c r="F30073" t="str">
        <f>DEC2HEX(D30073+19967)</f>
        <v>6105</v>
      </c>
    </row>
    <row r="30074" spans="1:6" hidden="1">
      <c r="A30074" t="s">
        <v>28821</v>
      </c>
      <c r="B30074" t="s">
        <v>16</v>
      </c>
      <c r="C30074" t="s">
        <v>28823</v>
      </c>
    </row>
    <row r="30075" spans="1:6" hidden="1">
      <c r="A30075" t="s">
        <v>28821</v>
      </c>
      <c r="B30075" t="s">
        <v>18</v>
      </c>
      <c r="C30075" t="s">
        <v>28824</v>
      </c>
    </row>
    <row r="30076" spans="1:6" hidden="1">
      <c r="A30076" t="s">
        <v>28821</v>
      </c>
      <c r="B30076" t="s">
        <v>20</v>
      </c>
      <c r="C30076" t="s">
        <v>28825</v>
      </c>
    </row>
    <row r="30077" spans="1:6" hidden="1">
      <c r="A30077" t="s">
        <v>28821</v>
      </c>
      <c r="B30077" t="s">
        <v>22</v>
      </c>
      <c r="C30077" t="s">
        <v>28826</v>
      </c>
    </row>
    <row r="30078" spans="1:6" hidden="1">
      <c r="A30078" t="s">
        <v>28821</v>
      </c>
      <c r="B30078" t="s">
        <v>23</v>
      </c>
      <c r="C30078" t="s">
        <v>28617</v>
      </c>
    </row>
    <row r="30079" spans="1:6">
      <c r="A30079" t="s">
        <v>28827</v>
      </c>
      <c r="B30079" t="s">
        <v>14</v>
      </c>
      <c r="C30079" t="s">
        <v>28828</v>
      </c>
      <c r="D30079" t="str">
        <f>IF(LEN($C30079)=8,RIGHT($C30079,LEN($C30079)-SEARCH("-",$C30079)),RIGHT($C30079,LEN($C30079)-SEARCH("-",$C30079)-1))</f>
        <v>04871</v>
      </c>
      <c r="E30079" t="str">
        <f>IF(LEN($C30079)=8,"",MID($C30079,SEARCH("-",$C30079)+1,1))</f>
        <v/>
      </c>
      <c r="F30079" t="str">
        <f>DEC2HEX(D30079+19967)</f>
        <v>6106</v>
      </c>
    </row>
    <row r="30080" spans="1:6" hidden="1">
      <c r="A30080" t="s">
        <v>28827</v>
      </c>
      <c r="B30080" t="s">
        <v>16</v>
      </c>
      <c r="C30080" t="s">
        <v>28829</v>
      </c>
    </row>
    <row r="30081" spans="1:6" hidden="1">
      <c r="A30081" t="s">
        <v>28827</v>
      </c>
      <c r="B30081" t="s">
        <v>18</v>
      </c>
      <c r="C30081" t="s">
        <v>28830</v>
      </c>
    </row>
    <row r="30082" spans="1:6" hidden="1">
      <c r="A30082" t="s">
        <v>28827</v>
      </c>
      <c r="B30082" t="s">
        <v>20</v>
      </c>
      <c r="C30082" t="s">
        <v>28831</v>
      </c>
    </row>
    <row r="30083" spans="1:6" hidden="1">
      <c r="A30083" t="s">
        <v>28827</v>
      </c>
      <c r="B30083" t="s">
        <v>22</v>
      </c>
      <c r="C30083" t="s">
        <v>28832</v>
      </c>
    </row>
    <row r="30084" spans="1:6" hidden="1">
      <c r="A30084" t="s">
        <v>28827</v>
      </c>
      <c r="B30084" t="s">
        <v>23</v>
      </c>
      <c r="C30084" t="s">
        <v>28617</v>
      </c>
    </row>
    <row r="30085" spans="1:6">
      <c r="A30085" t="s">
        <v>28833</v>
      </c>
      <c r="B30085" t="s">
        <v>14</v>
      </c>
      <c r="C30085" t="s">
        <v>28834</v>
      </c>
      <c r="D30085" t="str">
        <f>IF(LEN($C30085)=8,RIGHT($C30085,LEN($C30085)-SEARCH("-",$C30085)),RIGHT($C30085,LEN($C30085)-SEARCH("-",$C30085)-1))</f>
        <v>04872</v>
      </c>
      <c r="E30085" t="str">
        <f>IF(LEN($C30085)=8,"",MID($C30085,SEARCH("-",$C30085)+1,1))</f>
        <v/>
      </c>
      <c r="F30085" t="str">
        <f>DEC2HEX(D30085+19967)</f>
        <v>6107</v>
      </c>
    </row>
    <row r="30086" spans="1:6" hidden="1">
      <c r="A30086" t="s">
        <v>28833</v>
      </c>
      <c r="B30086" t="s">
        <v>16</v>
      </c>
      <c r="C30086" t="s">
        <v>28835</v>
      </c>
    </row>
    <row r="30087" spans="1:6" hidden="1">
      <c r="A30087" t="s">
        <v>28833</v>
      </c>
      <c r="B30087" t="s">
        <v>18</v>
      </c>
      <c r="C30087" t="s">
        <v>28836</v>
      </c>
    </row>
    <row r="30088" spans="1:6" hidden="1">
      <c r="A30088" t="s">
        <v>28833</v>
      </c>
      <c r="B30088" t="s">
        <v>20</v>
      </c>
      <c r="C30088" t="s">
        <v>28837</v>
      </c>
    </row>
    <row r="30089" spans="1:6" hidden="1">
      <c r="A30089" t="s">
        <v>28833</v>
      </c>
      <c r="B30089" t="s">
        <v>22</v>
      </c>
      <c r="C30089">
        <v>4158</v>
      </c>
    </row>
    <row r="30090" spans="1:6" hidden="1">
      <c r="A30090" t="s">
        <v>28833</v>
      </c>
      <c r="B30090" t="s">
        <v>23</v>
      </c>
      <c r="C30090" t="s">
        <v>28617</v>
      </c>
    </row>
    <row r="30091" spans="1:6">
      <c r="A30091" t="s">
        <v>28838</v>
      </c>
      <c r="B30091" t="s">
        <v>14</v>
      </c>
      <c r="C30091" t="s">
        <v>28839</v>
      </c>
      <c r="D30091" t="str">
        <f>IF(LEN($C30091)=8,RIGHT($C30091,LEN($C30091)-SEARCH("-",$C30091)),RIGHT($C30091,LEN($C30091)-SEARCH("-",$C30091)-1))</f>
        <v>04873</v>
      </c>
      <c r="E30091" t="str">
        <f>IF(LEN($C30091)=8,"",MID($C30091,SEARCH("-",$C30091)+1,1))</f>
        <v/>
      </c>
      <c r="F30091" t="str">
        <f>DEC2HEX(D30091+19967)</f>
        <v>6108</v>
      </c>
    </row>
    <row r="30092" spans="1:6" hidden="1">
      <c r="A30092" t="s">
        <v>28838</v>
      </c>
      <c r="B30092" t="s">
        <v>16</v>
      </c>
      <c r="C30092" t="s">
        <v>28840</v>
      </c>
    </row>
    <row r="30093" spans="1:6" hidden="1">
      <c r="A30093" t="s">
        <v>28838</v>
      </c>
      <c r="B30093" t="s">
        <v>18</v>
      </c>
      <c r="C30093" t="s">
        <v>28841</v>
      </c>
    </row>
    <row r="30094" spans="1:6" hidden="1">
      <c r="A30094" t="s">
        <v>28838</v>
      </c>
      <c r="B30094" t="s">
        <v>20</v>
      </c>
      <c r="C30094" t="s">
        <v>28842</v>
      </c>
    </row>
    <row r="30095" spans="1:6" hidden="1">
      <c r="A30095" t="s">
        <v>28838</v>
      </c>
      <c r="B30095" t="s">
        <v>22</v>
      </c>
      <c r="C30095">
        <v>25769</v>
      </c>
    </row>
    <row r="30096" spans="1:6" hidden="1">
      <c r="A30096" t="s">
        <v>28838</v>
      </c>
      <c r="B30096" t="s">
        <v>23</v>
      </c>
      <c r="C30096" t="s">
        <v>28617</v>
      </c>
    </row>
    <row r="30097" spans="1:6">
      <c r="A30097" t="s">
        <v>28843</v>
      </c>
      <c r="B30097" t="s">
        <v>14</v>
      </c>
      <c r="C30097" t="s">
        <v>28844</v>
      </c>
      <c r="D30097" t="str">
        <f>IF(LEN($C30097)=8,RIGHT($C30097,LEN($C30097)-SEARCH("-",$C30097)),RIGHT($C30097,LEN($C30097)-SEARCH("-",$C30097)-1))</f>
        <v>04874</v>
      </c>
      <c r="E30097" t="str">
        <f>IF(LEN($C30097)=8,"",MID($C30097,SEARCH("-",$C30097)+1,1))</f>
        <v/>
      </c>
      <c r="F30097" t="str">
        <f>DEC2HEX(D30097+19967)</f>
        <v>6109</v>
      </c>
    </row>
    <row r="30098" spans="1:6" hidden="1">
      <c r="A30098" t="s">
        <v>28843</v>
      </c>
      <c r="B30098" t="s">
        <v>16</v>
      </c>
      <c r="C30098" t="s">
        <v>28845</v>
      </c>
    </row>
    <row r="30099" spans="1:6" hidden="1">
      <c r="A30099" t="s">
        <v>28843</v>
      </c>
      <c r="B30099" t="s">
        <v>18</v>
      </c>
      <c r="C30099" t="s">
        <v>28846</v>
      </c>
    </row>
    <row r="30100" spans="1:6" hidden="1">
      <c r="A30100" t="s">
        <v>28843</v>
      </c>
      <c r="B30100" t="s">
        <v>20</v>
      </c>
      <c r="C30100" t="s">
        <v>28847</v>
      </c>
    </row>
    <row r="30101" spans="1:6" hidden="1">
      <c r="A30101" t="s">
        <v>28843</v>
      </c>
      <c r="B30101" t="s">
        <v>22</v>
      </c>
      <c r="C30101" t="s">
        <v>28848</v>
      </c>
    </row>
    <row r="30102" spans="1:6" hidden="1">
      <c r="A30102" t="s">
        <v>28843</v>
      </c>
      <c r="B30102" t="s">
        <v>23</v>
      </c>
      <c r="C30102" t="s">
        <v>28617</v>
      </c>
    </row>
    <row r="30103" spans="1:6">
      <c r="A30103" t="s">
        <v>28849</v>
      </c>
      <c r="B30103" t="s">
        <v>14</v>
      </c>
      <c r="C30103" t="s">
        <v>28850</v>
      </c>
      <c r="D30103" t="str">
        <f>IF(LEN($C30103)=8,RIGHT($C30103,LEN($C30103)-SEARCH("-",$C30103)),RIGHT($C30103,LEN($C30103)-SEARCH("-",$C30103)-1))</f>
        <v>04875</v>
      </c>
      <c r="E30103" t="str">
        <f>IF(LEN($C30103)=8,"",MID($C30103,SEARCH("-",$C30103)+1,1))</f>
        <v/>
      </c>
      <c r="F30103" t="str">
        <f>DEC2HEX(D30103+19967)</f>
        <v>610A</v>
      </c>
    </row>
    <row r="30104" spans="1:6" hidden="1">
      <c r="A30104" t="s">
        <v>28849</v>
      </c>
      <c r="B30104" t="s">
        <v>16</v>
      </c>
      <c r="C30104" t="s">
        <v>28851</v>
      </c>
    </row>
    <row r="30105" spans="1:6" hidden="1">
      <c r="A30105" t="s">
        <v>28849</v>
      </c>
      <c r="B30105" t="s">
        <v>18</v>
      </c>
      <c r="C30105" t="s">
        <v>28852</v>
      </c>
    </row>
    <row r="30106" spans="1:6" hidden="1">
      <c r="A30106" t="s">
        <v>28849</v>
      </c>
      <c r="B30106" t="s">
        <v>20</v>
      </c>
      <c r="C30106" t="s">
        <v>28853</v>
      </c>
    </row>
    <row r="30107" spans="1:6" hidden="1">
      <c r="A30107" t="s">
        <v>28849</v>
      </c>
      <c r="B30107" t="s">
        <v>22</v>
      </c>
      <c r="C30107" t="s">
        <v>28854</v>
      </c>
    </row>
    <row r="30108" spans="1:6" hidden="1">
      <c r="A30108" t="s">
        <v>28849</v>
      </c>
      <c r="B30108" t="s">
        <v>23</v>
      </c>
      <c r="C30108" t="s">
        <v>28617</v>
      </c>
    </row>
    <row r="30109" spans="1:6">
      <c r="A30109" t="s">
        <v>28855</v>
      </c>
      <c r="B30109" t="s">
        <v>14</v>
      </c>
      <c r="C30109" t="s">
        <v>28856</v>
      </c>
      <c r="D30109" t="str">
        <f>IF(LEN($C30109)=8,RIGHT($C30109,LEN($C30109)-SEARCH("-",$C30109)),RIGHT($C30109,LEN($C30109)-SEARCH("-",$C30109)-1))</f>
        <v>04876</v>
      </c>
      <c r="E30109" t="str">
        <f>IF(LEN($C30109)=8,"",MID($C30109,SEARCH("-",$C30109)+1,1))</f>
        <v/>
      </c>
      <c r="F30109" t="str">
        <f>DEC2HEX(D30109+19967)</f>
        <v>610B</v>
      </c>
    </row>
    <row r="30110" spans="1:6" hidden="1">
      <c r="A30110" t="s">
        <v>28855</v>
      </c>
      <c r="B30110" t="s">
        <v>16</v>
      </c>
      <c r="C30110" t="s">
        <v>28857</v>
      </c>
    </row>
    <row r="30111" spans="1:6" hidden="1">
      <c r="A30111" t="s">
        <v>28855</v>
      </c>
      <c r="B30111" t="s">
        <v>18</v>
      </c>
      <c r="C30111" t="s">
        <v>28858</v>
      </c>
    </row>
    <row r="30112" spans="1:6" hidden="1">
      <c r="A30112" t="s">
        <v>28855</v>
      </c>
      <c r="B30112" t="s">
        <v>20</v>
      </c>
      <c r="C30112" t="s">
        <v>28859</v>
      </c>
    </row>
    <row r="30113" spans="1:6" hidden="1">
      <c r="A30113" t="s">
        <v>28855</v>
      </c>
      <c r="B30113" t="s">
        <v>22</v>
      </c>
      <c r="C30113" t="s">
        <v>28860</v>
      </c>
    </row>
    <row r="30114" spans="1:6" hidden="1">
      <c r="A30114" t="s">
        <v>28855</v>
      </c>
      <c r="B30114" t="s">
        <v>23</v>
      </c>
      <c r="C30114" t="s">
        <v>28617</v>
      </c>
    </row>
    <row r="30115" spans="1:6">
      <c r="A30115" t="s">
        <v>28861</v>
      </c>
      <c r="B30115" t="s">
        <v>14</v>
      </c>
      <c r="C30115" t="s">
        <v>28862</v>
      </c>
      <c r="D30115" t="str">
        <f>IF(LEN($C30115)=8,RIGHT($C30115,LEN($C30115)-SEARCH("-",$C30115)),RIGHT($C30115,LEN($C30115)-SEARCH("-",$C30115)-1))</f>
        <v>04877</v>
      </c>
      <c r="E30115" t="str">
        <f>IF(LEN($C30115)=8,"",MID($C30115,SEARCH("-",$C30115)+1,1))</f>
        <v/>
      </c>
      <c r="F30115" t="str">
        <f>DEC2HEX(D30115+19967)</f>
        <v>610C</v>
      </c>
    </row>
    <row r="30116" spans="1:6" hidden="1">
      <c r="A30116" t="s">
        <v>28861</v>
      </c>
      <c r="B30116" t="s">
        <v>16</v>
      </c>
      <c r="C30116" t="s">
        <v>28863</v>
      </c>
    </row>
    <row r="30117" spans="1:6" hidden="1">
      <c r="A30117" t="s">
        <v>28861</v>
      </c>
      <c r="B30117" t="s">
        <v>18</v>
      </c>
      <c r="C30117" t="s">
        <v>28864</v>
      </c>
    </row>
    <row r="30118" spans="1:6" hidden="1">
      <c r="A30118" t="s">
        <v>28861</v>
      </c>
      <c r="B30118" t="s">
        <v>20</v>
      </c>
      <c r="C30118" t="s">
        <v>28865</v>
      </c>
    </row>
    <row r="30119" spans="1:6" hidden="1">
      <c r="A30119" t="s">
        <v>28861</v>
      </c>
      <c r="B30119" t="s">
        <v>22</v>
      </c>
      <c r="C30119" t="s">
        <v>28866</v>
      </c>
    </row>
    <row r="30120" spans="1:6" hidden="1">
      <c r="A30120" t="s">
        <v>28861</v>
      </c>
      <c r="B30120" t="s">
        <v>23</v>
      </c>
      <c r="C30120" t="s">
        <v>28617</v>
      </c>
    </row>
    <row r="30121" spans="1:6">
      <c r="A30121" t="s">
        <v>28867</v>
      </c>
      <c r="B30121" t="s">
        <v>14</v>
      </c>
      <c r="C30121" t="s">
        <v>28868</v>
      </c>
      <c r="D30121" t="str">
        <f>IF(LEN($C30121)=8,RIGHT($C30121,LEN($C30121)-SEARCH("-",$C30121)),RIGHT($C30121,LEN($C30121)-SEARCH("-",$C30121)-1))</f>
        <v>04878</v>
      </c>
      <c r="E30121" t="str">
        <f>IF(LEN($C30121)=8,"",MID($C30121,SEARCH("-",$C30121)+1,1))</f>
        <v/>
      </c>
      <c r="F30121" t="str">
        <f>DEC2HEX(D30121+19967)</f>
        <v>610D</v>
      </c>
    </row>
    <row r="30122" spans="1:6" hidden="1">
      <c r="A30122" t="s">
        <v>28867</v>
      </c>
      <c r="B30122" t="s">
        <v>16</v>
      </c>
      <c r="C30122" t="s">
        <v>28869</v>
      </c>
    </row>
    <row r="30123" spans="1:6" hidden="1">
      <c r="A30123" t="s">
        <v>28867</v>
      </c>
      <c r="B30123" t="s">
        <v>18</v>
      </c>
      <c r="C30123" t="s">
        <v>28870</v>
      </c>
    </row>
    <row r="30124" spans="1:6" hidden="1">
      <c r="A30124" t="s">
        <v>28867</v>
      </c>
      <c r="B30124" t="s">
        <v>20</v>
      </c>
      <c r="C30124" t="s">
        <v>28871</v>
      </c>
    </row>
    <row r="30125" spans="1:6" hidden="1">
      <c r="A30125" t="s">
        <v>28867</v>
      </c>
      <c r="B30125" t="s">
        <v>22</v>
      </c>
      <c r="C30125">
        <v>25804</v>
      </c>
    </row>
    <row r="30126" spans="1:6" hidden="1">
      <c r="A30126" t="s">
        <v>28867</v>
      </c>
      <c r="B30126" t="s">
        <v>23</v>
      </c>
      <c r="C30126" t="s">
        <v>28617</v>
      </c>
    </row>
    <row r="30127" spans="1:6">
      <c r="A30127" t="s">
        <v>28872</v>
      </c>
      <c r="B30127" t="s">
        <v>14</v>
      </c>
      <c r="C30127" t="s">
        <v>28873</v>
      </c>
      <c r="D30127" t="str">
        <f>IF(LEN($C30127)=8,RIGHT($C30127,LEN($C30127)-SEARCH("-",$C30127)),RIGHT($C30127,LEN($C30127)-SEARCH("-",$C30127)-1))</f>
        <v>04879</v>
      </c>
      <c r="E30127" t="str">
        <f>IF(LEN($C30127)=8,"",MID($C30127,SEARCH("-",$C30127)+1,1))</f>
        <v/>
      </c>
      <c r="F30127" t="str">
        <f>DEC2HEX(D30127+19967)</f>
        <v>610E</v>
      </c>
    </row>
    <row r="30128" spans="1:6" hidden="1">
      <c r="A30128" t="s">
        <v>28872</v>
      </c>
      <c r="B30128" t="s">
        <v>16</v>
      </c>
      <c r="C30128" t="s">
        <v>28874</v>
      </c>
    </row>
    <row r="30129" spans="1:6" hidden="1">
      <c r="A30129" t="s">
        <v>28872</v>
      </c>
      <c r="B30129" t="s">
        <v>18</v>
      </c>
      <c r="C30129" t="s">
        <v>28875</v>
      </c>
    </row>
    <row r="30130" spans="1:6" hidden="1">
      <c r="A30130" t="s">
        <v>28872</v>
      </c>
      <c r="B30130" t="s">
        <v>20</v>
      </c>
      <c r="C30130" t="s">
        <v>28876</v>
      </c>
    </row>
    <row r="30131" spans="1:6" hidden="1">
      <c r="A30131" t="s">
        <v>28872</v>
      </c>
      <c r="B30131" t="s">
        <v>22</v>
      </c>
      <c r="C30131">
        <v>4165</v>
      </c>
    </row>
    <row r="30132" spans="1:6" hidden="1">
      <c r="A30132" t="s">
        <v>28872</v>
      </c>
      <c r="B30132" t="s">
        <v>23</v>
      </c>
      <c r="C30132" t="s">
        <v>28617</v>
      </c>
    </row>
    <row r="30133" spans="1:6">
      <c r="A30133" t="s">
        <v>28877</v>
      </c>
      <c r="B30133" t="s">
        <v>14</v>
      </c>
      <c r="C30133" t="s">
        <v>28878</v>
      </c>
      <c r="D30133" t="str">
        <f>IF(LEN($C30133)=8,RIGHT($C30133,LEN($C30133)-SEARCH("-",$C30133)),RIGHT($C30133,LEN($C30133)-SEARCH("-",$C30133)-1))</f>
        <v>04880</v>
      </c>
      <c r="E30133" t="str">
        <f>IF(LEN($C30133)=8,"",MID($C30133,SEARCH("-",$C30133)+1,1))</f>
        <v/>
      </c>
      <c r="F30133" t="str">
        <f>DEC2HEX(D30133+19967)</f>
        <v>610F</v>
      </c>
    </row>
    <row r="30134" spans="1:6" hidden="1">
      <c r="A30134" t="s">
        <v>28877</v>
      </c>
      <c r="B30134" t="s">
        <v>16</v>
      </c>
      <c r="C30134" t="s">
        <v>28879</v>
      </c>
    </row>
    <row r="30135" spans="1:6" hidden="1">
      <c r="A30135" t="s">
        <v>28877</v>
      </c>
      <c r="B30135" t="s">
        <v>18</v>
      </c>
      <c r="C30135" t="s">
        <v>28880</v>
      </c>
    </row>
    <row r="30136" spans="1:6" hidden="1">
      <c r="A30136" t="s">
        <v>28877</v>
      </c>
      <c r="B30136" t="s">
        <v>20</v>
      </c>
      <c r="C30136" t="s">
        <v>28881</v>
      </c>
    </row>
    <row r="30137" spans="1:6" hidden="1">
      <c r="A30137" t="s">
        <v>28877</v>
      </c>
      <c r="B30137" t="s">
        <v>22</v>
      </c>
      <c r="C30137" t="s">
        <v>28882</v>
      </c>
    </row>
    <row r="30138" spans="1:6" hidden="1">
      <c r="A30138" t="s">
        <v>28877</v>
      </c>
      <c r="B30138" t="s">
        <v>23</v>
      </c>
      <c r="C30138" t="s">
        <v>28617</v>
      </c>
    </row>
    <row r="30139" spans="1:6">
      <c r="A30139" t="s">
        <v>28883</v>
      </c>
      <c r="B30139" t="s">
        <v>14</v>
      </c>
      <c r="C30139" t="s">
        <v>28884</v>
      </c>
      <c r="D30139" t="str">
        <f>IF(LEN($C30139)=8,RIGHT($C30139,LEN($C30139)-SEARCH("-",$C30139)),RIGHT($C30139,LEN($C30139)-SEARCH("-",$C30139)-1))</f>
        <v>04881</v>
      </c>
      <c r="E30139" t="str">
        <f>IF(LEN($C30139)=8,"",MID($C30139,SEARCH("-",$C30139)+1,1))</f>
        <v/>
      </c>
      <c r="F30139" t="str">
        <f>DEC2HEX(D30139+19967)</f>
        <v>6110</v>
      </c>
    </row>
    <row r="30140" spans="1:6" hidden="1">
      <c r="A30140" t="s">
        <v>28883</v>
      </c>
      <c r="B30140" t="s">
        <v>16</v>
      </c>
      <c r="C30140" t="s">
        <v>28885</v>
      </c>
    </row>
    <row r="30141" spans="1:6" hidden="1">
      <c r="A30141" t="s">
        <v>28883</v>
      </c>
      <c r="B30141" t="s">
        <v>18</v>
      </c>
      <c r="C30141" t="s">
        <v>28886</v>
      </c>
    </row>
    <row r="30142" spans="1:6" hidden="1">
      <c r="A30142" t="s">
        <v>28883</v>
      </c>
      <c r="B30142" t="s">
        <v>20</v>
      </c>
      <c r="C30142" t="s">
        <v>28887</v>
      </c>
    </row>
    <row r="30143" spans="1:6" hidden="1">
      <c r="A30143" t="s">
        <v>28883</v>
      </c>
      <c r="B30143" t="s">
        <v>22</v>
      </c>
      <c r="C30143" t="s">
        <v>28888</v>
      </c>
    </row>
    <row r="30144" spans="1:6" hidden="1">
      <c r="A30144" t="s">
        <v>28883</v>
      </c>
      <c r="B30144" t="s">
        <v>23</v>
      </c>
      <c r="C30144" t="s">
        <v>28617</v>
      </c>
    </row>
    <row r="30145" spans="1:6">
      <c r="A30145" t="s">
        <v>28889</v>
      </c>
      <c r="B30145" t="s">
        <v>14</v>
      </c>
      <c r="C30145" t="s">
        <v>28890</v>
      </c>
      <c r="D30145" t="str">
        <f>IF(LEN($C30145)=8,RIGHT($C30145,LEN($C30145)-SEARCH("-",$C30145)),RIGHT($C30145,LEN($C30145)-SEARCH("-",$C30145)-1))</f>
        <v>04882</v>
      </c>
      <c r="E30145" t="str">
        <f>IF(LEN($C30145)=8,"",MID($C30145,SEARCH("-",$C30145)+1,1))</f>
        <v/>
      </c>
      <c r="F30145" t="str">
        <f>DEC2HEX(D30145+19967)</f>
        <v>6111</v>
      </c>
    </row>
    <row r="30146" spans="1:6" hidden="1">
      <c r="A30146" t="s">
        <v>28889</v>
      </c>
      <c r="B30146" t="s">
        <v>16</v>
      </c>
      <c r="C30146" t="s">
        <v>28891</v>
      </c>
    </row>
    <row r="30147" spans="1:6" hidden="1">
      <c r="A30147" t="s">
        <v>28889</v>
      </c>
      <c r="B30147" t="s">
        <v>18</v>
      </c>
      <c r="C30147" t="s">
        <v>28892</v>
      </c>
    </row>
    <row r="30148" spans="1:6" hidden="1">
      <c r="A30148" t="s">
        <v>28889</v>
      </c>
      <c r="B30148" t="s">
        <v>20</v>
      </c>
      <c r="C30148" t="s">
        <v>28893</v>
      </c>
    </row>
    <row r="30149" spans="1:6" hidden="1">
      <c r="A30149" t="s">
        <v>28889</v>
      </c>
      <c r="B30149" t="s">
        <v>22</v>
      </c>
      <c r="C30149" s="1">
        <v>79</v>
      </c>
    </row>
    <row r="30150" spans="1:6" hidden="1">
      <c r="A30150" t="s">
        <v>28889</v>
      </c>
      <c r="B30150" t="s">
        <v>23</v>
      </c>
      <c r="C30150" t="s">
        <v>28617</v>
      </c>
    </row>
    <row r="30151" spans="1:6">
      <c r="A30151" t="s">
        <v>28894</v>
      </c>
      <c r="B30151" t="s">
        <v>14</v>
      </c>
      <c r="C30151" t="s">
        <v>28895</v>
      </c>
      <c r="D30151" t="str">
        <f>IF(LEN($C30151)=8,RIGHT($C30151,LEN($C30151)-SEARCH("-",$C30151)),RIGHT($C30151,LEN($C30151)-SEARCH("-",$C30151)-1))</f>
        <v>04883</v>
      </c>
      <c r="E30151" t="str">
        <f>IF(LEN($C30151)=8,"",MID($C30151,SEARCH("-",$C30151)+1,1))</f>
        <v/>
      </c>
      <c r="F30151" t="str">
        <f>DEC2HEX(D30151+19967)</f>
        <v>6112</v>
      </c>
    </row>
    <row r="30152" spans="1:6" hidden="1">
      <c r="A30152" t="s">
        <v>28894</v>
      </c>
      <c r="B30152" t="s">
        <v>16</v>
      </c>
      <c r="C30152" t="s">
        <v>28896</v>
      </c>
    </row>
    <row r="30153" spans="1:6" hidden="1">
      <c r="A30153" t="s">
        <v>28894</v>
      </c>
      <c r="B30153" t="s">
        <v>18</v>
      </c>
      <c r="C30153" t="s">
        <v>28897</v>
      </c>
    </row>
    <row r="30154" spans="1:6" hidden="1">
      <c r="A30154" t="s">
        <v>28894</v>
      </c>
      <c r="B30154" t="s">
        <v>20</v>
      </c>
      <c r="C30154" t="s">
        <v>28898</v>
      </c>
    </row>
    <row r="30155" spans="1:6" hidden="1">
      <c r="A30155" t="s">
        <v>28894</v>
      </c>
      <c r="B30155" t="s">
        <v>22</v>
      </c>
      <c r="C30155" s="1">
        <v>7900000000</v>
      </c>
    </row>
    <row r="30156" spans="1:6" hidden="1">
      <c r="A30156" t="s">
        <v>28894</v>
      </c>
      <c r="B30156" t="s">
        <v>23</v>
      </c>
      <c r="C30156" t="s">
        <v>28617</v>
      </c>
    </row>
    <row r="30157" spans="1:6">
      <c r="A30157" t="s">
        <v>28899</v>
      </c>
      <c r="B30157" t="s">
        <v>14</v>
      </c>
      <c r="C30157" t="s">
        <v>28900</v>
      </c>
      <c r="D30157" t="str">
        <f>IF(LEN($C30157)=8,RIGHT($C30157,LEN($C30157)-SEARCH("-",$C30157)),RIGHT($C30157,LEN($C30157)-SEARCH("-",$C30157)-1))</f>
        <v>04884</v>
      </c>
      <c r="E30157" t="str">
        <f>IF(LEN($C30157)=8,"",MID($C30157,SEARCH("-",$C30157)+1,1))</f>
        <v/>
      </c>
      <c r="F30157" t="str">
        <f>DEC2HEX(D30157+19967)</f>
        <v>6113</v>
      </c>
    </row>
    <row r="30158" spans="1:6" hidden="1">
      <c r="A30158" t="s">
        <v>28899</v>
      </c>
      <c r="B30158" t="s">
        <v>16</v>
      </c>
      <c r="C30158" t="s">
        <v>28901</v>
      </c>
    </row>
    <row r="30159" spans="1:6" hidden="1">
      <c r="A30159" t="s">
        <v>28899</v>
      </c>
      <c r="B30159" t="s">
        <v>18</v>
      </c>
      <c r="C30159" t="s">
        <v>28902</v>
      </c>
    </row>
    <row r="30160" spans="1:6" hidden="1">
      <c r="A30160" t="s">
        <v>28899</v>
      </c>
      <c r="B30160" t="s">
        <v>20</v>
      </c>
      <c r="C30160" t="s">
        <v>28903</v>
      </c>
    </row>
    <row r="30161" spans="1:6" hidden="1">
      <c r="A30161" t="s">
        <v>28899</v>
      </c>
      <c r="B30161" t="s">
        <v>22</v>
      </c>
      <c r="C30161" t="s">
        <v>28904</v>
      </c>
    </row>
    <row r="30162" spans="1:6" hidden="1">
      <c r="A30162" t="s">
        <v>28899</v>
      </c>
      <c r="B30162" t="s">
        <v>23</v>
      </c>
      <c r="C30162" t="s">
        <v>28617</v>
      </c>
    </row>
    <row r="30163" spans="1:6">
      <c r="A30163" t="s">
        <v>28905</v>
      </c>
      <c r="B30163" t="s">
        <v>14</v>
      </c>
      <c r="C30163" t="s">
        <v>28906</v>
      </c>
      <c r="D30163" t="str">
        <f>IF(LEN($C30163)=8,RIGHT($C30163,LEN($C30163)-SEARCH("-",$C30163)),RIGHT($C30163,LEN($C30163)-SEARCH("-",$C30163)-1))</f>
        <v>04885</v>
      </c>
      <c r="E30163" t="str">
        <f>IF(LEN($C30163)=8,"",MID($C30163,SEARCH("-",$C30163)+1,1))</f>
        <v/>
      </c>
      <c r="F30163" t="str">
        <f>DEC2HEX(D30163+19967)</f>
        <v>6114</v>
      </c>
    </row>
    <row r="30164" spans="1:6" hidden="1">
      <c r="A30164" t="s">
        <v>28905</v>
      </c>
      <c r="B30164" t="s">
        <v>16</v>
      </c>
      <c r="C30164" t="s">
        <v>28907</v>
      </c>
    </row>
    <row r="30165" spans="1:6" hidden="1">
      <c r="A30165" t="s">
        <v>28905</v>
      </c>
      <c r="B30165" t="s">
        <v>18</v>
      </c>
      <c r="C30165" t="s">
        <v>28908</v>
      </c>
    </row>
    <row r="30166" spans="1:6" hidden="1">
      <c r="A30166" t="s">
        <v>28905</v>
      </c>
      <c r="B30166" t="s">
        <v>20</v>
      </c>
      <c r="C30166" t="s">
        <v>28909</v>
      </c>
    </row>
    <row r="30167" spans="1:6" hidden="1">
      <c r="A30167" t="s">
        <v>28905</v>
      </c>
      <c r="B30167" t="s">
        <v>22</v>
      </c>
      <c r="C30167">
        <v>4141</v>
      </c>
    </row>
    <row r="30168" spans="1:6" hidden="1">
      <c r="A30168" t="s">
        <v>28905</v>
      </c>
      <c r="B30168" t="s">
        <v>23</v>
      </c>
      <c r="C30168" t="s">
        <v>28617</v>
      </c>
    </row>
    <row r="30169" spans="1:6">
      <c r="A30169" t="s">
        <v>28910</v>
      </c>
      <c r="B30169" t="s">
        <v>14</v>
      </c>
      <c r="C30169" t="s">
        <v>28911</v>
      </c>
      <c r="D30169" t="str">
        <f>IF(LEN($C30169)=8,RIGHT($C30169,LEN($C30169)-SEARCH("-",$C30169)),RIGHT($C30169,LEN($C30169)-SEARCH("-",$C30169)-1))</f>
        <v>04886</v>
      </c>
      <c r="E30169" t="str">
        <f>IF(LEN($C30169)=8,"",MID($C30169,SEARCH("-",$C30169)+1,1))</f>
        <v/>
      </c>
      <c r="F30169" t="str">
        <f>DEC2HEX(D30169+19967)</f>
        <v>6115</v>
      </c>
    </row>
    <row r="30170" spans="1:6" hidden="1">
      <c r="A30170" t="s">
        <v>28910</v>
      </c>
      <c r="B30170" t="s">
        <v>16</v>
      </c>
      <c r="C30170" t="s">
        <v>28912</v>
      </c>
    </row>
    <row r="30171" spans="1:6" hidden="1">
      <c r="A30171" t="s">
        <v>28910</v>
      </c>
      <c r="B30171" t="s">
        <v>18</v>
      </c>
      <c r="C30171" t="s">
        <v>28913</v>
      </c>
    </row>
    <row r="30172" spans="1:6" hidden="1">
      <c r="A30172" t="s">
        <v>28910</v>
      </c>
      <c r="B30172" t="s">
        <v>20</v>
      </c>
      <c r="C30172" t="s">
        <v>28914</v>
      </c>
    </row>
    <row r="30173" spans="1:6" hidden="1">
      <c r="A30173" t="s">
        <v>28910</v>
      </c>
      <c r="B30173" t="s">
        <v>22</v>
      </c>
      <c r="C30173" t="s">
        <v>28915</v>
      </c>
    </row>
    <row r="30174" spans="1:6" hidden="1">
      <c r="A30174" t="s">
        <v>28910</v>
      </c>
      <c r="B30174" t="s">
        <v>23</v>
      </c>
      <c r="C30174" t="s">
        <v>28617</v>
      </c>
    </row>
    <row r="30175" spans="1:6">
      <c r="A30175" t="s">
        <v>28916</v>
      </c>
      <c r="B30175" t="s">
        <v>14</v>
      </c>
      <c r="C30175" t="s">
        <v>28917</v>
      </c>
      <c r="D30175" t="str">
        <f>IF(LEN($C30175)=8,RIGHT($C30175,LEN($C30175)-SEARCH("-",$C30175)),RIGHT($C30175,LEN($C30175)-SEARCH("-",$C30175)-1))</f>
        <v>04887</v>
      </c>
      <c r="E30175" t="str">
        <f>IF(LEN($C30175)=8,"",MID($C30175,SEARCH("-",$C30175)+1,1))</f>
        <v/>
      </c>
      <c r="F30175" t="str">
        <f>DEC2HEX(D30175+19967)</f>
        <v>6116</v>
      </c>
    </row>
    <row r="30176" spans="1:6" hidden="1">
      <c r="A30176" t="s">
        <v>28916</v>
      </c>
      <c r="B30176" t="s">
        <v>16</v>
      </c>
      <c r="C30176" t="s">
        <v>28918</v>
      </c>
    </row>
    <row r="30177" spans="1:6" hidden="1">
      <c r="A30177" t="s">
        <v>28916</v>
      </c>
      <c r="B30177" t="s">
        <v>18</v>
      </c>
      <c r="C30177" t="s">
        <v>28919</v>
      </c>
    </row>
    <row r="30178" spans="1:6" hidden="1">
      <c r="A30178" t="s">
        <v>28916</v>
      </c>
      <c r="B30178" t="s">
        <v>20</v>
      </c>
      <c r="C30178" t="s">
        <v>28920</v>
      </c>
    </row>
    <row r="30179" spans="1:6" hidden="1">
      <c r="A30179" t="s">
        <v>28916</v>
      </c>
      <c r="B30179" t="s">
        <v>22</v>
      </c>
      <c r="C30179" t="s">
        <v>28921</v>
      </c>
    </row>
    <row r="30180" spans="1:6" hidden="1">
      <c r="A30180" t="s">
        <v>28916</v>
      </c>
      <c r="B30180" t="s">
        <v>23</v>
      </c>
      <c r="C30180" t="s">
        <v>28617</v>
      </c>
    </row>
    <row r="30181" spans="1:6">
      <c r="A30181" t="s">
        <v>28922</v>
      </c>
      <c r="B30181" t="s">
        <v>14</v>
      </c>
      <c r="C30181" t="s">
        <v>28923</v>
      </c>
      <c r="D30181" t="str">
        <f>IF(LEN($C30181)=8,RIGHT($C30181,LEN($C30181)-SEARCH("-",$C30181)),RIGHT($C30181,LEN($C30181)-SEARCH("-",$C30181)-1))</f>
        <v>04888</v>
      </c>
      <c r="E30181" t="str">
        <f>IF(LEN($C30181)=8,"",MID($C30181,SEARCH("-",$C30181)+1,1))</f>
        <v/>
      </c>
      <c r="F30181" t="str">
        <f>DEC2HEX(D30181+19967)</f>
        <v>6117</v>
      </c>
    </row>
    <row r="30182" spans="1:6" hidden="1">
      <c r="A30182" t="s">
        <v>28922</v>
      </c>
      <c r="B30182" t="s">
        <v>16</v>
      </c>
      <c r="C30182" t="s">
        <v>28924</v>
      </c>
    </row>
    <row r="30183" spans="1:6" hidden="1">
      <c r="A30183" t="s">
        <v>28922</v>
      </c>
      <c r="B30183" t="s">
        <v>18</v>
      </c>
      <c r="C30183" t="s">
        <v>28925</v>
      </c>
    </row>
    <row r="30184" spans="1:6" hidden="1">
      <c r="A30184" t="s">
        <v>28922</v>
      </c>
      <c r="B30184" t="s">
        <v>20</v>
      </c>
      <c r="C30184" t="s">
        <v>28926</v>
      </c>
    </row>
    <row r="30185" spans="1:6" hidden="1">
      <c r="A30185" t="s">
        <v>28922</v>
      </c>
      <c r="B30185" t="s">
        <v>22</v>
      </c>
      <c r="C30185" t="s">
        <v>28927</v>
      </c>
    </row>
    <row r="30186" spans="1:6" hidden="1">
      <c r="A30186" t="s">
        <v>28922</v>
      </c>
      <c r="B30186" t="s">
        <v>23</v>
      </c>
      <c r="C30186" t="s">
        <v>28617</v>
      </c>
    </row>
    <row r="30187" spans="1:6">
      <c r="A30187" t="s">
        <v>28928</v>
      </c>
      <c r="B30187" t="s">
        <v>14</v>
      </c>
      <c r="C30187" t="s">
        <v>28929</v>
      </c>
      <c r="D30187" t="str">
        <f>IF(LEN($C30187)=8,RIGHT($C30187,LEN($C30187)-SEARCH("-",$C30187)),RIGHT($C30187,LEN($C30187)-SEARCH("-",$C30187)-1))</f>
        <v>04889</v>
      </c>
      <c r="E30187" t="str">
        <f>IF(LEN($C30187)=8,"",MID($C30187,SEARCH("-",$C30187)+1,1))</f>
        <v/>
      </c>
      <c r="F30187" t="str">
        <f>DEC2HEX(D30187+19967)</f>
        <v>6118</v>
      </c>
    </row>
    <row r="30188" spans="1:6" hidden="1">
      <c r="A30188" t="s">
        <v>28928</v>
      </c>
      <c r="B30188" t="s">
        <v>16</v>
      </c>
      <c r="C30188" t="s">
        <v>28930</v>
      </c>
    </row>
    <row r="30189" spans="1:6" hidden="1">
      <c r="A30189" t="s">
        <v>28928</v>
      </c>
      <c r="B30189" t="s">
        <v>18</v>
      </c>
      <c r="C30189" t="s">
        <v>28931</v>
      </c>
    </row>
    <row r="30190" spans="1:6" hidden="1">
      <c r="A30190" t="s">
        <v>28928</v>
      </c>
      <c r="B30190" t="s">
        <v>20</v>
      </c>
      <c r="C30190" t="s">
        <v>28932</v>
      </c>
    </row>
    <row r="30191" spans="1:6" hidden="1">
      <c r="A30191" t="s">
        <v>28928</v>
      </c>
      <c r="B30191" t="s">
        <v>22</v>
      </c>
      <c r="C30191">
        <v>4185</v>
      </c>
    </row>
    <row r="30192" spans="1:6" hidden="1">
      <c r="A30192" t="s">
        <v>28928</v>
      </c>
      <c r="B30192" t="s">
        <v>23</v>
      </c>
      <c r="C30192" t="s">
        <v>28617</v>
      </c>
    </row>
    <row r="30193" spans="1:6">
      <c r="A30193" t="s">
        <v>28933</v>
      </c>
      <c r="B30193" t="s">
        <v>14</v>
      </c>
      <c r="C30193" t="s">
        <v>28934</v>
      </c>
      <c r="D30193" t="str">
        <f>IF(LEN($C30193)=8,RIGHT($C30193,LEN($C30193)-SEARCH("-",$C30193)),RIGHT($C30193,LEN($C30193)-SEARCH("-",$C30193)-1))</f>
        <v>04890</v>
      </c>
      <c r="E30193" t="str">
        <f>IF(LEN($C30193)=8,"",MID($C30193,SEARCH("-",$C30193)+1,1))</f>
        <v/>
      </c>
      <c r="F30193" t="str">
        <f>DEC2HEX(D30193+19967)</f>
        <v>6119</v>
      </c>
    </row>
    <row r="30194" spans="1:6" hidden="1">
      <c r="A30194" t="s">
        <v>28933</v>
      </c>
      <c r="B30194" t="s">
        <v>16</v>
      </c>
      <c r="C30194" t="s">
        <v>28935</v>
      </c>
    </row>
    <row r="30195" spans="1:6" hidden="1">
      <c r="A30195" t="s">
        <v>28933</v>
      </c>
      <c r="B30195" t="s">
        <v>18</v>
      </c>
      <c r="C30195" t="s">
        <v>28936</v>
      </c>
    </row>
    <row r="30196" spans="1:6" hidden="1">
      <c r="A30196" t="s">
        <v>28933</v>
      </c>
      <c r="B30196" t="s">
        <v>20</v>
      </c>
      <c r="C30196" t="s">
        <v>28937</v>
      </c>
    </row>
    <row r="30197" spans="1:6" hidden="1">
      <c r="A30197" t="s">
        <v>28933</v>
      </c>
      <c r="B30197" t="s">
        <v>22</v>
      </c>
      <c r="C30197" t="s">
        <v>28938</v>
      </c>
    </row>
    <row r="30198" spans="1:6" hidden="1">
      <c r="A30198" t="s">
        <v>28933</v>
      </c>
      <c r="B30198" t="s">
        <v>23</v>
      </c>
      <c r="C30198" t="s">
        <v>28617</v>
      </c>
    </row>
    <row r="30199" spans="1:6">
      <c r="A30199" t="s">
        <v>28939</v>
      </c>
      <c r="B30199" t="s">
        <v>14</v>
      </c>
      <c r="C30199" t="s">
        <v>28940</v>
      </c>
      <c r="D30199" t="str">
        <f>IF(LEN($C30199)=8,RIGHT($C30199,LEN($C30199)-SEARCH("-",$C30199)),RIGHT($C30199,LEN($C30199)-SEARCH("-",$C30199)-1))</f>
        <v>04891</v>
      </c>
      <c r="E30199" t="str">
        <f>IF(LEN($C30199)=8,"",MID($C30199,SEARCH("-",$C30199)+1,1))</f>
        <v/>
      </c>
      <c r="F30199" t="str">
        <f>DEC2HEX(D30199+19967)</f>
        <v>611A</v>
      </c>
    </row>
    <row r="30200" spans="1:6" hidden="1">
      <c r="A30200" t="s">
        <v>28939</v>
      </c>
      <c r="B30200" t="s">
        <v>16</v>
      </c>
      <c r="C30200" t="s">
        <v>28941</v>
      </c>
    </row>
    <row r="30201" spans="1:6" hidden="1">
      <c r="A30201" t="s">
        <v>28939</v>
      </c>
      <c r="B30201" t="s">
        <v>18</v>
      </c>
      <c r="C30201" t="s">
        <v>28942</v>
      </c>
    </row>
    <row r="30202" spans="1:6" hidden="1">
      <c r="A30202" t="s">
        <v>28939</v>
      </c>
      <c r="B30202" t="s">
        <v>20</v>
      </c>
      <c r="C30202" t="s">
        <v>28943</v>
      </c>
    </row>
    <row r="30203" spans="1:6" hidden="1">
      <c r="A30203" t="s">
        <v>28939</v>
      </c>
      <c r="B30203" t="s">
        <v>22</v>
      </c>
      <c r="C30203" s="1">
        <v>79000000000</v>
      </c>
    </row>
    <row r="30204" spans="1:6" hidden="1">
      <c r="A30204" t="s">
        <v>28939</v>
      </c>
      <c r="B30204" t="s">
        <v>23</v>
      </c>
      <c r="C30204" t="s">
        <v>28617</v>
      </c>
    </row>
    <row r="30205" spans="1:6">
      <c r="A30205" t="s">
        <v>28944</v>
      </c>
      <c r="B30205" t="s">
        <v>14</v>
      </c>
      <c r="C30205" t="s">
        <v>28945</v>
      </c>
      <c r="D30205" t="str">
        <f>IF(LEN($C30205)=8,RIGHT($C30205,LEN($C30205)-SEARCH("-",$C30205)),RIGHT($C30205,LEN($C30205)-SEARCH("-",$C30205)-1))</f>
        <v>04892</v>
      </c>
      <c r="E30205" t="str">
        <f>IF(LEN($C30205)=8,"",MID($C30205,SEARCH("-",$C30205)+1,1))</f>
        <v/>
      </c>
      <c r="F30205" t="str">
        <f>DEC2HEX(D30205+19967)</f>
        <v>611B</v>
      </c>
    </row>
    <row r="30206" spans="1:6" hidden="1">
      <c r="A30206" t="s">
        <v>28944</v>
      </c>
      <c r="B30206" t="s">
        <v>16</v>
      </c>
      <c r="C30206" t="s">
        <v>28946</v>
      </c>
    </row>
    <row r="30207" spans="1:6" hidden="1">
      <c r="A30207" t="s">
        <v>28944</v>
      </c>
      <c r="B30207" t="s">
        <v>18</v>
      </c>
      <c r="C30207" t="s">
        <v>28947</v>
      </c>
    </row>
    <row r="30208" spans="1:6" hidden="1">
      <c r="A30208" t="s">
        <v>28944</v>
      </c>
      <c r="B30208" t="s">
        <v>20</v>
      </c>
      <c r="C30208" t="s">
        <v>28948</v>
      </c>
    </row>
    <row r="30209" spans="1:6" hidden="1">
      <c r="A30209" t="s">
        <v>28944</v>
      </c>
      <c r="B30209" t="s">
        <v>22</v>
      </c>
      <c r="C30209" t="s">
        <v>28949</v>
      </c>
    </row>
    <row r="30210" spans="1:6" hidden="1">
      <c r="A30210" t="s">
        <v>28944</v>
      </c>
      <c r="B30210" t="s">
        <v>23</v>
      </c>
      <c r="C30210" t="s">
        <v>28617</v>
      </c>
    </row>
    <row r="30211" spans="1:6">
      <c r="A30211" t="s">
        <v>28950</v>
      </c>
      <c r="B30211" t="s">
        <v>14</v>
      </c>
      <c r="C30211" t="s">
        <v>28951</v>
      </c>
      <c r="D30211" t="str">
        <f>IF(LEN($C30211)=8,RIGHT($C30211,LEN($C30211)-SEARCH("-",$C30211)),RIGHT($C30211,LEN($C30211)-SEARCH("-",$C30211)-1))</f>
        <v>04893</v>
      </c>
      <c r="E30211" t="str">
        <f>IF(LEN($C30211)=8,"",MID($C30211,SEARCH("-",$C30211)+1,1))</f>
        <v/>
      </c>
      <c r="F30211" t="str">
        <f>DEC2HEX(D30211+19967)</f>
        <v>611C</v>
      </c>
    </row>
    <row r="30212" spans="1:6" hidden="1">
      <c r="A30212" t="s">
        <v>28950</v>
      </c>
      <c r="B30212" t="s">
        <v>16</v>
      </c>
      <c r="C30212" t="s">
        <v>28952</v>
      </c>
    </row>
    <row r="30213" spans="1:6" hidden="1">
      <c r="A30213" t="s">
        <v>28950</v>
      </c>
      <c r="B30213" t="s">
        <v>18</v>
      </c>
      <c r="C30213" t="s">
        <v>28953</v>
      </c>
    </row>
    <row r="30214" spans="1:6" hidden="1">
      <c r="A30214" t="s">
        <v>28950</v>
      </c>
      <c r="B30214" t="s">
        <v>20</v>
      </c>
      <c r="C30214" t="s">
        <v>28954</v>
      </c>
    </row>
    <row r="30215" spans="1:6" hidden="1">
      <c r="A30215" t="s">
        <v>28950</v>
      </c>
      <c r="B30215" t="s">
        <v>22</v>
      </c>
      <c r="C30215" t="s">
        <v>28955</v>
      </c>
    </row>
    <row r="30216" spans="1:6" hidden="1">
      <c r="A30216" t="s">
        <v>28950</v>
      </c>
      <c r="B30216" t="s">
        <v>23</v>
      </c>
      <c r="C30216" t="s">
        <v>28617</v>
      </c>
    </row>
    <row r="30217" spans="1:6">
      <c r="A30217" t="s">
        <v>28956</v>
      </c>
      <c r="B30217" t="s">
        <v>14</v>
      </c>
      <c r="C30217" t="s">
        <v>28957</v>
      </c>
      <c r="D30217" t="str">
        <f>IF(LEN($C30217)=8,RIGHT($C30217,LEN($C30217)-SEARCH("-",$C30217)),RIGHT($C30217,LEN($C30217)-SEARCH("-",$C30217)-1))</f>
        <v>04894</v>
      </c>
      <c r="E30217" t="str">
        <f>IF(LEN($C30217)=8,"",MID($C30217,SEARCH("-",$C30217)+1,1))</f>
        <v/>
      </c>
      <c r="F30217" t="str">
        <f>DEC2HEX(D30217+19967)</f>
        <v>611D</v>
      </c>
    </row>
    <row r="30218" spans="1:6" hidden="1">
      <c r="A30218" t="s">
        <v>28956</v>
      </c>
      <c r="B30218" t="s">
        <v>16</v>
      </c>
      <c r="C30218" t="s">
        <v>28958</v>
      </c>
    </row>
    <row r="30219" spans="1:6" hidden="1">
      <c r="A30219" t="s">
        <v>28956</v>
      </c>
      <c r="B30219" t="s">
        <v>18</v>
      </c>
      <c r="C30219" t="s">
        <v>28959</v>
      </c>
    </row>
    <row r="30220" spans="1:6" hidden="1">
      <c r="A30220" t="s">
        <v>28956</v>
      </c>
      <c r="B30220" t="s">
        <v>20</v>
      </c>
      <c r="C30220" t="s">
        <v>28960</v>
      </c>
    </row>
    <row r="30221" spans="1:6" hidden="1">
      <c r="A30221" t="s">
        <v>28956</v>
      </c>
      <c r="B30221" t="s">
        <v>22</v>
      </c>
      <c r="C30221" t="s">
        <v>28961</v>
      </c>
    </row>
    <row r="30222" spans="1:6" hidden="1">
      <c r="A30222" t="s">
        <v>28956</v>
      </c>
      <c r="B30222" t="s">
        <v>23</v>
      </c>
      <c r="C30222" t="s">
        <v>28617</v>
      </c>
    </row>
    <row r="30223" spans="1:6">
      <c r="A30223" t="s">
        <v>28962</v>
      </c>
      <c r="B30223" t="s">
        <v>14</v>
      </c>
      <c r="C30223" t="s">
        <v>28963</v>
      </c>
      <c r="D30223" t="str">
        <f>IF(LEN($C30223)=8,RIGHT($C30223,LEN($C30223)-SEARCH("-",$C30223)),RIGHT($C30223,LEN($C30223)-SEARCH("-",$C30223)-1))</f>
        <v>04895</v>
      </c>
      <c r="E30223" t="str">
        <f>IF(LEN($C30223)=8,"",MID($C30223,SEARCH("-",$C30223)+1,1))</f>
        <v/>
      </c>
      <c r="F30223" t="str">
        <f>DEC2HEX(D30223+19967)</f>
        <v>611E</v>
      </c>
    </row>
    <row r="30224" spans="1:6" hidden="1">
      <c r="A30224" t="s">
        <v>28962</v>
      </c>
      <c r="B30224" t="s">
        <v>16</v>
      </c>
      <c r="C30224" t="s">
        <v>28964</v>
      </c>
    </row>
    <row r="30225" spans="1:6" hidden="1">
      <c r="A30225" t="s">
        <v>28962</v>
      </c>
      <c r="B30225" t="s">
        <v>18</v>
      </c>
      <c r="C30225" t="s">
        <v>28965</v>
      </c>
    </row>
    <row r="30226" spans="1:6" hidden="1">
      <c r="A30226" t="s">
        <v>28962</v>
      </c>
      <c r="B30226" t="s">
        <v>20</v>
      </c>
      <c r="C30226" t="s">
        <v>28966</v>
      </c>
    </row>
    <row r="30227" spans="1:6" hidden="1">
      <c r="A30227" t="s">
        <v>28962</v>
      </c>
      <c r="B30227" t="s">
        <v>22</v>
      </c>
      <c r="C30227" t="s">
        <v>28967</v>
      </c>
    </row>
    <row r="30228" spans="1:6" hidden="1">
      <c r="A30228" t="s">
        <v>28962</v>
      </c>
      <c r="B30228" t="s">
        <v>23</v>
      </c>
      <c r="C30228" t="s">
        <v>28617</v>
      </c>
    </row>
    <row r="30229" spans="1:6">
      <c r="A30229" t="s">
        <v>28968</v>
      </c>
      <c r="B30229" t="s">
        <v>14</v>
      </c>
      <c r="C30229" t="s">
        <v>28969</v>
      </c>
      <c r="D30229" t="str">
        <f>IF(LEN($C30229)=8,RIGHT($C30229,LEN($C30229)-SEARCH("-",$C30229)),RIGHT($C30229,LEN($C30229)-SEARCH("-",$C30229)-1))</f>
        <v>04896</v>
      </c>
      <c r="E30229" t="str">
        <f>IF(LEN($C30229)=8,"",MID($C30229,SEARCH("-",$C30229)+1,1))</f>
        <v/>
      </c>
      <c r="F30229" t="str">
        <f>DEC2HEX(D30229+19967)</f>
        <v>611F</v>
      </c>
    </row>
    <row r="30230" spans="1:6" hidden="1">
      <c r="A30230" t="s">
        <v>28968</v>
      </c>
      <c r="B30230" t="s">
        <v>16</v>
      </c>
      <c r="C30230" t="s">
        <v>28970</v>
      </c>
    </row>
    <row r="30231" spans="1:6" hidden="1">
      <c r="A30231" t="s">
        <v>28968</v>
      </c>
      <c r="B30231" t="s">
        <v>18</v>
      </c>
      <c r="C30231" t="s">
        <v>28971</v>
      </c>
    </row>
    <row r="30232" spans="1:6" hidden="1">
      <c r="A30232" t="s">
        <v>28968</v>
      </c>
      <c r="B30232" t="s">
        <v>20</v>
      </c>
      <c r="C30232" t="s">
        <v>28972</v>
      </c>
    </row>
    <row r="30233" spans="1:6" hidden="1">
      <c r="A30233" t="s">
        <v>28968</v>
      </c>
      <c r="B30233" t="s">
        <v>22</v>
      </c>
      <c r="C30233" t="s">
        <v>28973</v>
      </c>
    </row>
    <row r="30234" spans="1:6" hidden="1">
      <c r="A30234" t="s">
        <v>28968</v>
      </c>
      <c r="B30234" t="s">
        <v>23</v>
      </c>
      <c r="C30234" t="s">
        <v>28617</v>
      </c>
    </row>
    <row r="30235" spans="1:6">
      <c r="A30235" t="s">
        <v>28974</v>
      </c>
      <c r="B30235" t="s">
        <v>14</v>
      </c>
      <c r="C30235" t="s">
        <v>28975</v>
      </c>
      <c r="D30235" t="str">
        <f>IF(LEN($C30235)=8,RIGHT($C30235,LEN($C30235)-SEARCH("-",$C30235)),RIGHT($C30235,LEN($C30235)-SEARCH("-",$C30235)-1))</f>
        <v>04897</v>
      </c>
      <c r="E30235" t="str">
        <f>IF(LEN($C30235)=8,"",MID($C30235,SEARCH("-",$C30235)+1,1))</f>
        <v/>
      </c>
      <c r="F30235" t="str">
        <f>DEC2HEX(D30235+19967)</f>
        <v>6120</v>
      </c>
    </row>
    <row r="30236" spans="1:6" hidden="1">
      <c r="A30236" t="s">
        <v>28974</v>
      </c>
      <c r="B30236" t="s">
        <v>16</v>
      </c>
      <c r="C30236" t="s">
        <v>28976</v>
      </c>
    </row>
    <row r="30237" spans="1:6" hidden="1">
      <c r="A30237" t="s">
        <v>28974</v>
      </c>
      <c r="B30237" t="s">
        <v>18</v>
      </c>
      <c r="C30237" t="s">
        <v>28977</v>
      </c>
    </row>
    <row r="30238" spans="1:6" hidden="1">
      <c r="A30238" t="s">
        <v>28974</v>
      </c>
      <c r="B30238" t="s">
        <v>20</v>
      </c>
      <c r="C30238" t="s">
        <v>28978</v>
      </c>
    </row>
    <row r="30239" spans="1:6" hidden="1">
      <c r="A30239" t="s">
        <v>28974</v>
      </c>
      <c r="B30239" t="s">
        <v>22</v>
      </c>
      <c r="C30239" s="1">
        <v>2.4999999999999998E+44</v>
      </c>
    </row>
    <row r="30240" spans="1:6" hidden="1">
      <c r="A30240" t="s">
        <v>28974</v>
      </c>
      <c r="B30240" t="s">
        <v>23</v>
      </c>
      <c r="C30240" t="s">
        <v>28617</v>
      </c>
    </row>
    <row r="30241" spans="1:6">
      <c r="A30241" t="s">
        <v>28979</v>
      </c>
      <c r="B30241" t="s">
        <v>14</v>
      </c>
      <c r="C30241" t="s">
        <v>28980</v>
      </c>
      <c r="D30241" t="str">
        <f>IF(LEN($C30241)=8,RIGHT($C30241,LEN($C30241)-SEARCH("-",$C30241)),RIGHT($C30241,LEN($C30241)-SEARCH("-",$C30241)-1))</f>
        <v>04898</v>
      </c>
      <c r="E30241" t="str">
        <f>IF(LEN($C30241)=8,"",MID($C30241,SEARCH("-",$C30241)+1,1))</f>
        <v/>
      </c>
      <c r="F30241" t="str">
        <f>DEC2HEX(D30241+19967)</f>
        <v>6121</v>
      </c>
    </row>
    <row r="30242" spans="1:6" hidden="1">
      <c r="A30242" t="s">
        <v>28979</v>
      </c>
      <c r="B30242" t="s">
        <v>16</v>
      </c>
      <c r="C30242" t="s">
        <v>28981</v>
      </c>
    </row>
    <row r="30243" spans="1:6" hidden="1">
      <c r="A30243" t="s">
        <v>28979</v>
      </c>
      <c r="B30243" t="s">
        <v>18</v>
      </c>
      <c r="C30243" t="s">
        <v>28982</v>
      </c>
    </row>
    <row r="30244" spans="1:6" hidden="1">
      <c r="A30244" t="s">
        <v>28979</v>
      </c>
      <c r="B30244" t="s">
        <v>20</v>
      </c>
      <c r="C30244" t="s">
        <v>28983</v>
      </c>
    </row>
    <row r="30245" spans="1:6" hidden="1">
      <c r="A30245" t="s">
        <v>28979</v>
      </c>
      <c r="B30245" t="s">
        <v>22</v>
      </c>
      <c r="C30245" t="s">
        <v>28984</v>
      </c>
    </row>
    <row r="30246" spans="1:6" hidden="1">
      <c r="A30246" t="s">
        <v>28979</v>
      </c>
      <c r="B30246" t="s">
        <v>23</v>
      </c>
      <c r="C30246" t="s">
        <v>28617</v>
      </c>
    </row>
    <row r="30247" spans="1:6">
      <c r="A30247" t="s">
        <v>28985</v>
      </c>
      <c r="B30247" t="s">
        <v>14</v>
      </c>
      <c r="C30247" t="s">
        <v>28986</v>
      </c>
      <c r="D30247" t="str">
        <f>IF(LEN($C30247)=8,RIGHT($C30247,LEN($C30247)-SEARCH("-",$C30247)),RIGHT($C30247,LEN($C30247)-SEARCH("-",$C30247)-1))</f>
        <v>04899</v>
      </c>
      <c r="E30247" t="str">
        <f>IF(LEN($C30247)=8,"",MID($C30247,SEARCH("-",$C30247)+1,1))</f>
        <v/>
      </c>
      <c r="F30247" t="str">
        <f>DEC2HEX(D30247+19967)</f>
        <v>6122</v>
      </c>
    </row>
    <row r="30248" spans="1:6" hidden="1">
      <c r="A30248" t="s">
        <v>28985</v>
      </c>
      <c r="B30248" t="s">
        <v>16</v>
      </c>
      <c r="C30248" t="s">
        <v>28987</v>
      </c>
    </row>
    <row r="30249" spans="1:6" hidden="1">
      <c r="A30249" t="s">
        <v>28985</v>
      </c>
      <c r="B30249" t="s">
        <v>18</v>
      </c>
      <c r="C30249" t="s">
        <v>28988</v>
      </c>
    </row>
    <row r="30250" spans="1:6" hidden="1">
      <c r="A30250" t="s">
        <v>28985</v>
      </c>
      <c r="B30250" t="s">
        <v>20</v>
      </c>
      <c r="C30250" t="s">
        <v>28989</v>
      </c>
    </row>
    <row r="30251" spans="1:6" hidden="1">
      <c r="A30251" t="s">
        <v>28985</v>
      </c>
      <c r="B30251" t="s">
        <v>22</v>
      </c>
      <c r="C30251" t="s">
        <v>28990</v>
      </c>
    </row>
    <row r="30252" spans="1:6" hidden="1">
      <c r="A30252" t="s">
        <v>28985</v>
      </c>
      <c r="B30252" t="s">
        <v>23</v>
      </c>
      <c r="C30252" t="s">
        <v>28617</v>
      </c>
    </row>
    <row r="30253" spans="1:6">
      <c r="A30253" t="s">
        <v>28991</v>
      </c>
      <c r="B30253" t="s">
        <v>14</v>
      </c>
      <c r="C30253" t="s">
        <v>28992</v>
      </c>
      <c r="D30253" t="str">
        <f>IF(LEN($C30253)=8,RIGHT($C30253,LEN($C30253)-SEARCH("-",$C30253)),RIGHT($C30253,LEN($C30253)-SEARCH("-",$C30253)-1))</f>
        <v>04900</v>
      </c>
      <c r="E30253" t="str">
        <f>IF(LEN($C30253)=8,"",MID($C30253,SEARCH("-",$C30253)+1,1))</f>
        <v/>
      </c>
      <c r="F30253" t="str">
        <f>DEC2HEX(D30253+19967)</f>
        <v>6123</v>
      </c>
    </row>
    <row r="30254" spans="1:6" hidden="1">
      <c r="A30254" t="s">
        <v>28991</v>
      </c>
      <c r="B30254" t="s">
        <v>16</v>
      </c>
      <c r="C30254" t="s">
        <v>28993</v>
      </c>
    </row>
    <row r="30255" spans="1:6" hidden="1">
      <c r="A30255" t="s">
        <v>28991</v>
      </c>
      <c r="B30255" t="s">
        <v>18</v>
      </c>
      <c r="C30255" t="s">
        <v>28994</v>
      </c>
    </row>
    <row r="30256" spans="1:6" hidden="1">
      <c r="A30256" t="s">
        <v>28991</v>
      </c>
      <c r="B30256" t="s">
        <v>20</v>
      </c>
      <c r="C30256" t="s">
        <v>28995</v>
      </c>
    </row>
    <row r="30257" spans="1:6" hidden="1">
      <c r="A30257" t="s">
        <v>28991</v>
      </c>
      <c r="B30257" t="s">
        <v>22</v>
      </c>
      <c r="C30257" t="s">
        <v>28996</v>
      </c>
    </row>
    <row r="30258" spans="1:6" hidden="1">
      <c r="A30258" t="s">
        <v>28991</v>
      </c>
      <c r="B30258" t="s">
        <v>23</v>
      </c>
      <c r="C30258" t="s">
        <v>28617</v>
      </c>
    </row>
    <row r="30259" spans="1:6">
      <c r="A30259" t="s">
        <v>28997</v>
      </c>
      <c r="B30259" t="s">
        <v>14</v>
      </c>
      <c r="C30259" t="s">
        <v>28998</v>
      </c>
      <c r="D30259" t="str">
        <f>IF(LEN($C30259)=8,RIGHT($C30259,LEN($C30259)-SEARCH("-",$C30259)),RIGHT($C30259,LEN($C30259)-SEARCH("-",$C30259)-1))</f>
        <v>04901</v>
      </c>
      <c r="E30259" t="str">
        <f>IF(LEN($C30259)=8,"",MID($C30259,SEARCH("-",$C30259)+1,1))</f>
        <v/>
      </c>
      <c r="F30259" t="str">
        <f>DEC2HEX(D30259+19967)</f>
        <v>6124</v>
      </c>
    </row>
    <row r="30260" spans="1:6" hidden="1">
      <c r="A30260" t="s">
        <v>28997</v>
      </c>
      <c r="B30260" t="s">
        <v>16</v>
      </c>
      <c r="C30260" t="s">
        <v>28999</v>
      </c>
    </row>
    <row r="30261" spans="1:6" hidden="1">
      <c r="A30261" t="s">
        <v>28997</v>
      </c>
      <c r="B30261" t="s">
        <v>18</v>
      </c>
      <c r="C30261" t="s">
        <v>29000</v>
      </c>
    </row>
    <row r="30262" spans="1:6" hidden="1">
      <c r="A30262" t="s">
        <v>28997</v>
      </c>
      <c r="B30262" t="s">
        <v>20</v>
      </c>
      <c r="C30262" t="s">
        <v>29001</v>
      </c>
    </row>
    <row r="30263" spans="1:6" hidden="1">
      <c r="A30263" t="s">
        <v>28997</v>
      </c>
      <c r="B30263" t="s">
        <v>22</v>
      </c>
      <c r="C30263">
        <v>4175</v>
      </c>
    </row>
    <row r="30264" spans="1:6" hidden="1">
      <c r="A30264" t="s">
        <v>28997</v>
      </c>
      <c r="B30264" t="s">
        <v>23</v>
      </c>
      <c r="C30264" t="s">
        <v>28617</v>
      </c>
    </row>
    <row r="30265" spans="1:6">
      <c r="A30265" t="s">
        <v>29002</v>
      </c>
      <c r="B30265" t="s">
        <v>14</v>
      </c>
      <c r="C30265" t="s">
        <v>29003</v>
      </c>
      <c r="D30265" t="str">
        <f>IF(LEN($C30265)=8,RIGHT($C30265,LEN($C30265)-SEARCH("-",$C30265)),RIGHT($C30265,LEN($C30265)-SEARCH("-",$C30265)-1))</f>
        <v>04902</v>
      </c>
      <c r="E30265" t="str">
        <f>IF(LEN($C30265)=8,"",MID($C30265,SEARCH("-",$C30265)+1,1))</f>
        <v/>
      </c>
      <c r="F30265" t="str">
        <f>DEC2HEX(D30265+19967)</f>
        <v>6125</v>
      </c>
    </row>
    <row r="30266" spans="1:6" hidden="1">
      <c r="A30266" t="s">
        <v>29002</v>
      </c>
      <c r="B30266" t="s">
        <v>16</v>
      </c>
      <c r="C30266" t="s">
        <v>29004</v>
      </c>
    </row>
    <row r="30267" spans="1:6" hidden="1">
      <c r="A30267" t="s">
        <v>29002</v>
      </c>
      <c r="B30267" t="s">
        <v>18</v>
      </c>
      <c r="C30267" t="s">
        <v>29005</v>
      </c>
    </row>
    <row r="30268" spans="1:6" hidden="1">
      <c r="A30268" t="s">
        <v>29002</v>
      </c>
      <c r="B30268" t="s">
        <v>20</v>
      </c>
      <c r="C30268" t="s">
        <v>29006</v>
      </c>
    </row>
    <row r="30269" spans="1:6" hidden="1">
      <c r="A30269" t="s">
        <v>29002</v>
      </c>
      <c r="B30269" t="s">
        <v>22</v>
      </c>
      <c r="C30269" t="s">
        <v>29007</v>
      </c>
    </row>
    <row r="30270" spans="1:6" hidden="1">
      <c r="A30270" t="s">
        <v>29002</v>
      </c>
      <c r="B30270" t="s">
        <v>23</v>
      </c>
      <c r="C30270" t="s">
        <v>28617</v>
      </c>
    </row>
    <row r="30271" spans="1:6">
      <c r="A30271" t="s">
        <v>29008</v>
      </c>
      <c r="B30271" t="s">
        <v>14</v>
      </c>
      <c r="C30271" t="s">
        <v>29009</v>
      </c>
      <c r="D30271" t="str">
        <f>IF(LEN($C30271)=8,RIGHT($C30271,LEN($C30271)-SEARCH("-",$C30271)),RIGHT($C30271,LEN($C30271)-SEARCH("-",$C30271)-1))</f>
        <v>04903</v>
      </c>
      <c r="E30271" t="str">
        <f>IF(LEN($C30271)=8,"",MID($C30271,SEARCH("-",$C30271)+1,1))</f>
        <v/>
      </c>
      <c r="F30271" t="str">
        <f>DEC2HEX(D30271+19967)</f>
        <v>6126</v>
      </c>
    </row>
    <row r="30272" spans="1:6" hidden="1">
      <c r="A30272" t="s">
        <v>29008</v>
      </c>
      <c r="B30272" t="s">
        <v>16</v>
      </c>
      <c r="C30272" t="s">
        <v>29010</v>
      </c>
    </row>
    <row r="30273" spans="1:6" hidden="1">
      <c r="A30273" t="s">
        <v>29008</v>
      </c>
      <c r="B30273" t="s">
        <v>18</v>
      </c>
      <c r="C30273" t="s">
        <v>29011</v>
      </c>
    </row>
    <row r="30274" spans="1:6" hidden="1">
      <c r="A30274" t="s">
        <v>29008</v>
      </c>
      <c r="B30274" t="s">
        <v>20</v>
      </c>
      <c r="C30274" t="s">
        <v>29012</v>
      </c>
    </row>
    <row r="30275" spans="1:6" hidden="1">
      <c r="A30275" t="s">
        <v>29008</v>
      </c>
      <c r="B30275" t="s">
        <v>22</v>
      </c>
      <c r="C30275" t="s">
        <v>29013</v>
      </c>
    </row>
    <row r="30276" spans="1:6" hidden="1">
      <c r="A30276" t="s">
        <v>29008</v>
      </c>
      <c r="B30276" t="s">
        <v>23</v>
      </c>
      <c r="C30276" t="s">
        <v>28617</v>
      </c>
    </row>
    <row r="30277" spans="1:6">
      <c r="A30277" t="s">
        <v>29014</v>
      </c>
      <c r="B30277" t="s">
        <v>14</v>
      </c>
      <c r="C30277" t="s">
        <v>29015</v>
      </c>
      <c r="D30277" t="str">
        <f>IF(LEN($C30277)=8,RIGHT($C30277,LEN($C30277)-SEARCH("-",$C30277)),RIGHT($C30277,LEN($C30277)-SEARCH("-",$C30277)-1))</f>
        <v>04904</v>
      </c>
      <c r="E30277" t="str">
        <f>IF(LEN($C30277)=8,"",MID($C30277,SEARCH("-",$C30277)+1,1))</f>
        <v/>
      </c>
      <c r="F30277" t="str">
        <f>DEC2HEX(D30277+19967)</f>
        <v>6127</v>
      </c>
    </row>
    <row r="30278" spans="1:6" hidden="1">
      <c r="A30278" t="s">
        <v>29014</v>
      </c>
      <c r="B30278" t="s">
        <v>16</v>
      </c>
      <c r="C30278" t="s">
        <v>29016</v>
      </c>
    </row>
    <row r="30279" spans="1:6" hidden="1">
      <c r="A30279" t="s">
        <v>29014</v>
      </c>
      <c r="B30279" t="s">
        <v>18</v>
      </c>
      <c r="C30279" t="s">
        <v>29017</v>
      </c>
    </row>
    <row r="30280" spans="1:6" hidden="1">
      <c r="A30280" t="s">
        <v>29014</v>
      </c>
      <c r="B30280" t="s">
        <v>20</v>
      </c>
      <c r="C30280" t="s">
        <v>29018</v>
      </c>
    </row>
    <row r="30281" spans="1:6" hidden="1">
      <c r="A30281" t="s">
        <v>29014</v>
      </c>
      <c r="B30281" t="s">
        <v>22</v>
      </c>
      <c r="C30281" t="s">
        <v>29019</v>
      </c>
    </row>
    <row r="30282" spans="1:6" hidden="1">
      <c r="A30282" t="s">
        <v>29014</v>
      </c>
      <c r="B30282" t="s">
        <v>23</v>
      </c>
      <c r="C30282" t="s">
        <v>28617</v>
      </c>
    </row>
    <row r="30283" spans="1:6">
      <c r="A30283" t="s">
        <v>29020</v>
      </c>
      <c r="B30283" t="s">
        <v>14</v>
      </c>
      <c r="C30283" t="s">
        <v>29021</v>
      </c>
      <c r="D30283" t="str">
        <f>IF(LEN($C30283)=8,RIGHT($C30283,LEN($C30283)-SEARCH("-",$C30283)),RIGHT($C30283,LEN($C30283)-SEARCH("-",$C30283)-1))</f>
        <v>04905</v>
      </c>
      <c r="E30283" t="str">
        <f>IF(LEN($C30283)=8,"",MID($C30283,SEARCH("-",$C30283)+1,1))</f>
        <v/>
      </c>
      <c r="F30283" t="str">
        <f>DEC2HEX(D30283+19967)</f>
        <v>6128</v>
      </c>
    </row>
    <row r="30284" spans="1:6" hidden="1">
      <c r="A30284" t="s">
        <v>29020</v>
      </c>
      <c r="B30284" t="s">
        <v>16</v>
      </c>
      <c r="C30284" t="s">
        <v>29022</v>
      </c>
    </row>
    <row r="30285" spans="1:6" hidden="1">
      <c r="A30285" t="s">
        <v>29020</v>
      </c>
      <c r="B30285" t="s">
        <v>18</v>
      </c>
      <c r="C30285" t="s">
        <v>29023</v>
      </c>
    </row>
    <row r="30286" spans="1:6" hidden="1">
      <c r="A30286" t="s">
        <v>29020</v>
      </c>
      <c r="B30286" t="s">
        <v>20</v>
      </c>
      <c r="C30286" t="s">
        <v>29024</v>
      </c>
    </row>
    <row r="30287" spans="1:6" hidden="1">
      <c r="A30287" t="s">
        <v>29020</v>
      </c>
      <c r="B30287" t="s">
        <v>22</v>
      </c>
      <c r="C30287" t="s">
        <v>29025</v>
      </c>
    </row>
    <row r="30288" spans="1:6" hidden="1">
      <c r="A30288" t="s">
        <v>29020</v>
      </c>
      <c r="B30288" t="s">
        <v>23</v>
      </c>
      <c r="C30288" t="s">
        <v>28617</v>
      </c>
    </row>
    <row r="30289" spans="1:6">
      <c r="A30289" t="s">
        <v>29026</v>
      </c>
      <c r="B30289" t="s">
        <v>14</v>
      </c>
      <c r="C30289" t="s">
        <v>29027</v>
      </c>
      <c r="D30289" t="str">
        <f>IF(LEN($C30289)=8,RIGHT($C30289,LEN($C30289)-SEARCH("-",$C30289)),RIGHT($C30289,LEN($C30289)-SEARCH("-",$C30289)-1))</f>
        <v>04906</v>
      </c>
      <c r="E30289" t="str">
        <f>IF(LEN($C30289)=8,"",MID($C30289,SEARCH("-",$C30289)+1,1))</f>
        <v/>
      </c>
      <c r="F30289" t="str">
        <f>DEC2HEX(D30289+19967)</f>
        <v>6129</v>
      </c>
    </row>
    <row r="30290" spans="1:6" hidden="1">
      <c r="A30290" t="s">
        <v>29026</v>
      </c>
      <c r="B30290" t="s">
        <v>16</v>
      </c>
      <c r="C30290" t="s">
        <v>29028</v>
      </c>
    </row>
    <row r="30291" spans="1:6" hidden="1">
      <c r="A30291" t="s">
        <v>29026</v>
      </c>
      <c r="B30291" t="s">
        <v>18</v>
      </c>
      <c r="C30291" t="s">
        <v>29029</v>
      </c>
    </row>
    <row r="30292" spans="1:6" hidden="1">
      <c r="A30292" t="s">
        <v>29026</v>
      </c>
      <c r="B30292" t="s">
        <v>20</v>
      </c>
      <c r="C30292" t="s">
        <v>29030</v>
      </c>
    </row>
    <row r="30293" spans="1:6" hidden="1">
      <c r="A30293" t="s">
        <v>29026</v>
      </c>
      <c r="B30293" t="s">
        <v>22</v>
      </c>
      <c r="C30293" t="s">
        <v>29031</v>
      </c>
    </row>
    <row r="30294" spans="1:6" hidden="1">
      <c r="A30294" t="s">
        <v>29026</v>
      </c>
      <c r="B30294" t="s">
        <v>23</v>
      </c>
      <c r="C30294" t="s">
        <v>28617</v>
      </c>
    </row>
    <row r="30295" spans="1:6">
      <c r="A30295" t="s">
        <v>29032</v>
      </c>
      <c r="B30295" t="s">
        <v>14</v>
      </c>
      <c r="C30295" t="s">
        <v>29033</v>
      </c>
      <c r="D30295" t="str">
        <f>IF(LEN($C30295)=8,RIGHT($C30295,LEN($C30295)-SEARCH("-",$C30295)),RIGHT($C30295,LEN($C30295)-SEARCH("-",$C30295)-1))</f>
        <v>04907</v>
      </c>
      <c r="E30295" t="str">
        <f>IF(LEN($C30295)=8,"",MID($C30295,SEARCH("-",$C30295)+1,1))</f>
        <v/>
      </c>
      <c r="F30295" t="str">
        <f>DEC2HEX(D30295+19967)</f>
        <v>612A</v>
      </c>
    </row>
    <row r="30296" spans="1:6" hidden="1">
      <c r="A30296" t="s">
        <v>29032</v>
      </c>
      <c r="B30296" t="s">
        <v>16</v>
      </c>
      <c r="C30296" t="s">
        <v>29034</v>
      </c>
    </row>
    <row r="30297" spans="1:6" hidden="1">
      <c r="A30297" t="s">
        <v>29032</v>
      </c>
      <c r="B30297" t="s">
        <v>18</v>
      </c>
      <c r="C30297" t="s">
        <v>29035</v>
      </c>
    </row>
    <row r="30298" spans="1:6" hidden="1">
      <c r="A30298" t="s">
        <v>29032</v>
      </c>
      <c r="B30298" t="s">
        <v>20</v>
      </c>
      <c r="C30298" t="s">
        <v>29036</v>
      </c>
    </row>
    <row r="30299" spans="1:6" hidden="1">
      <c r="A30299" t="s">
        <v>29032</v>
      </c>
      <c r="B30299" t="s">
        <v>22</v>
      </c>
      <c r="C30299" t="s">
        <v>29037</v>
      </c>
    </row>
    <row r="30300" spans="1:6" hidden="1">
      <c r="A30300" t="s">
        <v>29032</v>
      </c>
      <c r="B30300" t="s">
        <v>23</v>
      </c>
      <c r="C30300" t="s">
        <v>28617</v>
      </c>
    </row>
    <row r="30301" spans="1:6">
      <c r="A30301" t="s">
        <v>29038</v>
      </c>
      <c r="B30301" t="s">
        <v>14</v>
      </c>
      <c r="C30301" t="s">
        <v>29039</v>
      </c>
      <c r="D30301" t="str">
        <f>IF(LEN($C30301)=8,RIGHT($C30301,LEN($C30301)-SEARCH("-",$C30301)),RIGHT($C30301,LEN($C30301)-SEARCH("-",$C30301)-1))</f>
        <v>04908</v>
      </c>
      <c r="E30301" t="str">
        <f>IF(LEN($C30301)=8,"",MID($C30301,SEARCH("-",$C30301)+1,1))</f>
        <v/>
      </c>
      <c r="F30301" t="str">
        <f>DEC2HEX(D30301+19967)</f>
        <v>612B</v>
      </c>
    </row>
    <row r="30302" spans="1:6" hidden="1">
      <c r="A30302" t="s">
        <v>29038</v>
      </c>
      <c r="B30302" t="s">
        <v>16</v>
      </c>
      <c r="C30302" t="s">
        <v>29040</v>
      </c>
    </row>
    <row r="30303" spans="1:6" hidden="1">
      <c r="A30303" t="s">
        <v>29038</v>
      </c>
      <c r="B30303" t="s">
        <v>18</v>
      </c>
      <c r="C30303" t="s">
        <v>29041</v>
      </c>
    </row>
    <row r="30304" spans="1:6" hidden="1">
      <c r="A30304" t="s">
        <v>29038</v>
      </c>
      <c r="B30304" t="s">
        <v>20</v>
      </c>
      <c r="C30304" t="s">
        <v>29042</v>
      </c>
    </row>
    <row r="30305" spans="1:6" hidden="1">
      <c r="A30305" t="s">
        <v>29038</v>
      </c>
      <c r="B30305" t="s">
        <v>22</v>
      </c>
      <c r="C30305" t="s">
        <v>29043</v>
      </c>
    </row>
    <row r="30306" spans="1:6" hidden="1">
      <c r="A30306" t="s">
        <v>29038</v>
      </c>
      <c r="B30306" t="s">
        <v>23</v>
      </c>
      <c r="C30306" t="s">
        <v>28617</v>
      </c>
    </row>
    <row r="30307" spans="1:6">
      <c r="A30307" t="s">
        <v>29044</v>
      </c>
      <c r="B30307" t="s">
        <v>14</v>
      </c>
      <c r="C30307" t="s">
        <v>29045</v>
      </c>
      <c r="D30307" t="str">
        <f>IF(LEN($C30307)=8,RIGHT($C30307,LEN($C30307)-SEARCH("-",$C30307)),RIGHT($C30307,LEN($C30307)-SEARCH("-",$C30307)-1))</f>
        <v>04909</v>
      </c>
      <c r="E30307" t="str">
        <f>IF(LEN($C30307)=8,"",MID($C30307,SEARCH("-",$C30307)+1,1))</f>
        <v/>
      </c>
      <c r="F30307" t="str">
        <f>DEC2HEX(D30307+19967)</f>
        <v>612C</v>
      </c>
    </row>
    <row r="30308" spans="1:6" hidden="1">
      <c r="A30308" t="s">
        <v>29044</v>
      </c>
      <c r="B30308" t="s">
        <v>16</v>
      </c>
      <c r="C30308" t="s">
        <v>29046</v>
      </c>
    </row>
    <row r="30309" spans="1:6" hidden="1">
      <c r="A30309" t="s">
        <v>29044</v>
      </c>
      <c r="B30309" t="s">
        <v>18</v>
      </c>
      <c r="C30309" t="s">
        <v>29047</v>
      </c>
    </row>
    <row r="30310" spans="1:6" hidden="1">
      <c r="A30310" t="s">
        <v>29044</v>
      </c>
      <c r="B30310" t="s">
        <v>20</v>
      </c>
      <c r="C30310" t="s">
        <v>29048</v>
      </c>
    </row>
    <row r="30311" spans="1:6" hidden="1">
      <c r="A30311" t="s">
        <v>29044</v>
      </c>
      <c r="B30311" t="s">
        <v>22</v>
      </c>
      <c r="C30311" t="s">
        <v>29049</v>
      </c>
    </row>
    <row r="30312" spans="1:6" hidden="1">
      <c r="A30312" t="s">
        <v>29044</v>
      </c>
      <c r="B30312" t="s">
        <v>23</v>
      </c>
      <c r="C30312" t="s">
        <v>28617</v>
      </c>
    </row>
    <row r="30313" spans="1:6">
      <c r="A30313" t="s">
        <v>29050</v>
      </c>
      <c r="B30313" t="s">
        <v>14</v>
      </c>
      <c r="C30313" t="s">
        <v>29051</v>
      </c>
      <c r="D30313" t="str">
        <f>IF(LEN($C30313)=8,RIGHT($C30313,LEN($C30313)-SEARCH("-",$C30313)),RIGHT($C30313,LEN($C30313)-SEARCH("-",$C30313)-1))</f>
        <v>04910</v>
      </c>
      <c r="E30313" t="str">
        <f>IF(LEN($C30313)=8,"",MID($C30313,SEARCH("-",$C30313)+1,1))</f>
        <v/>
      </c>
      <c r="F30313" t="str">
        <f>DEC2HEX(D30313+19967)</f>
        <v>612D</v>
      </c>
    </row>
    <row r="30314" spans="1:6" hidden="1">
      <c r="A30314" t="s">
        <v>29050</v>
      </c>
      <c r="B30314" t="s">
        <v>16</v>
      </c>
      <c r="C30314" t="s">
        <v>29052</v>
      </c>
    </row>
    <row r="30315" spans="1:6" hidden="1">
      <c r="A30315" t="s">
        <v>29050</v>
      </c>
      <c r="B30315" t="s">
        <v>18</v>
      </c>
      <c r="C30315" t="s">
        <v>29053</v>
      </c>
    </row>
    <row r="30316" spans="1:6" hidden="1">
      <c r="A30316" t="s">
        <v>29050</v>
      </c>
      <c r="B30316" t="s">
        <v>20</v>
      </c>
      <c r="C30316" t="s">
        <v>29054</v>
      </c>
    </row>
    <row r="30317" spans="1:6" hidden="1">
      <c r="A30317" t="s">
        <v>29050</v>
      </c>
      <c r="B30317" t="s">
        <v>22</v>
      </c>
      <c r="C30317" s="1">
        <v>790000000</v>
      </c>
    </row>
    <row r="30318" spans="1:6" hidden="1">
      <c r="A30318" t="s">
        <v>29050</v>
      </c>
      <c r="B30318" t="s">
        <v>23</v>
      </c>
      <c r="C30318" t="s">
        <v>28617</v>
      </c>
    </row>
    <row r="30319" spans="1:6">
      <c r="A30319" t="s">
        <v>29055</v>
      </c>
      <c r="B30319" t="s">
        <v>14</v>
      </c>
      <c r="C30319" t="s">
        <v>29056</v>
      </c>
      <c r="D30319" t="str">
        <f>IF(LEN($C30319)=8,RIGHT($C30319,LEN($C30319)-SEARCH("-",$C30319)),RIGHT($C30319,LEN($C30319)-SEARCH("-",$C30319)-1))</f>
        <v>04911</v>
      </c>
      <c r="E30319" t="str">
        <f>IF(LEN($C30319)=8,"",MID($C30319,SEARCH("-",$C30319)+1,1))</f>
        <v/>
      </c>
      <c r="F30319" t="str">
        <f>DEC2HEX(D30319+19967)</f>
        <v>612E</v>
      </c>
    </row>
    <row r="30320" spans="1:6" hidden="1">
      <c r="A30320" t="s">
        <v>29055</v>
      </c>
      <c r="B30320" t="s">
        <v>16</v>
      </c>
      <c r="C30320" t="s">
        <v>29057</v>
      </c>
    </row>
    <row r="30321" spans="1:6" hidden="1">
      <c r="A30321" t="s">
        <v>29055</v>
      </c>
      <c r="B30321" t="s">
        <v>18</v>
      </c>
      <c r="C30321" t="s">
        <v>29058</v>
      </c>
    </row>
    <row r="30322" spans="1:6" hidden="1">
      <c r="A30322" t="s">
        <v>29055</v>
      </c>
      <c r="B30322" t="s">
        <v>20</v>
      </c>
      <c r="C30322" t="s">
        <v>29059</v>
      </c>
    </row>
    <row r="30323" spans="1:6" hidden="1">
      <c r="A30323" t="s">
        <v>29055</v>
      </c>
      <c r="B30323" t="s">
        <v>22</v>
      </c>
      <c r="C30323" t="s">
        <v>29060</v>
      </c>
    </row>
    <row r="30324" spans="1:6" hidden="1">
      <c r="A30324" t="s">
        <v>29055</v>
      </c>
      <c r="B30324" t="s">
        <v>23</v>
      </c>
      <c r="C30324" t="s">
        <v>28617</v>
      </c>
    </row>
    <row r="30325" spans="1:6">
      <c r="A30325" t="s">
        <v>29061</v>
      </c>
      <c r="B30325" t="s">
        <v>14</v>
      </c>
      <c r="C30325" t="s">
        <v>29062</v>
      </c>
      <c r="D30325" t="str">
        <f>IF(LEN($C30325)=8,RIGHT($C30325,LEN($C30325)-SEARCH("-",$C30325)),RIGHT($C30325,LEN($C30325)-SEARCH("-",$C30325)-1))</f>
        <v>04912</v>
      </c>
      <c r="E30325" t="str">
        <f>IF(LEN($C30325)=8,"",MID($C30325,SEARCH("-",$C30325)+1,1))</f>
        <v/>
      </c>
      <c r="F30325" t="str">
        <f>DEC2HEX(D30325+19967)</f>
        <v>612F</v>
      </c>
    </row>
    <row r="30326" spans="1:6" hidden="1">
      <c r="A30326" t="s">
        <v>29061</v>
      </c>
      <c r="B30326" t="s">
        <v>16</v>
      </c>
      <c r="C30326" t="s">
        <v>29063</v>
      </c>
    </row>
    <row r="30327" spans="1:6" hidden="1">
      <c r="A30327" t="s">
        <v>29061</v>
      </c>
      <c r="B30327" t="s">
        <v>18</v>
      </c>
      <c r="C30327" t="s">
        <v>29064</v>
      </c>
    </row>
    <row r="30328" spans="1:6" hidden="1">
      <c r="A30328" t="s">
        <v>29061</v>
      </c>
      <c r="B30328" t="s">
        <v>20</v>
      </c>
      <c r="C30328" t="s">
        <v>29065</v>
      </c>
    </row>
    <row r="30329" spans="1:6" hidden="1">
      <c r="A30329" t="s">
        <v>29061</v>
      </c>
      <c r="B30329" t="s">
        <v>22</v>
      </c>
      <c r="C30329">
        <v>4163</v>
      </c>
    </row>
    <row r="30330" spans="1:6" hidden="1">
      <c r="A30330" t="s">
        <v>29061</v>
      </c>
      <c r="B30330" t="s">
        <v>23</v>
      </c>
      <c r="C30330" t="s">
        <v>28617</v>
      </c>
    </row>
    <row r="30331" spans="1:6">
      <c r="A30331" t="s">
        <v>29066</v>
      </c>
      <c r="B30331" t="s">
        <v>14</v>
      </c>
      <c r="C30331" t="s">
        <v>29067</v>
      </c>
      <c r="D30331" t="str">
        <f>IF(LEN($C30331)=8,RIGHT($C30331,LEN($C30331)-SEARCH("-",$C30331)),RIGHT($C30331,LEN($C30331)-SEARCH("-",$C30331)-1))</f>
        <v>04913</v>
      </c>
      <c r="E30331" t="str">
        <f>IF(LEN($C30331)=8,"",MID($C30331,SEARCH("-",$C30331)+1,1))</f>
        <v/>
      </c>
      <c r="F30331" t="str">
        <f>DEC2HEX(D30331+19967)</f>
        <v>6130</v>
      </c>
    </row>
    <row r="30332" spans="1:6" hidden="1">
      <c r="A30332" t="s">
        <v>29066</v>
      </c>
      <c r="B30332" t="s">
        <v>16</v>
      </c>
      <c r="C30332" t="s">
        <v>29068</v>
      </c>
    </row>
    <row r="30333" spans="1:6" hidden="1">
      <c r="A30333" t="s">
        <v>29066</v>
      </c>
      <c r="B30333" t="s">
        <v>18</v>
      </c>
      <c r="C30333" t="s">
        <v>29069</v>
      </c>
    </row>
    <row r="30334" spans="1:6" hidden="1">
      <c r="A30334" t="s">
        <v>29066</v>
      </c>
      <c r="B30334" t="s">
        <v>20</v>
      </c>
      <c r="C30334" t="s">
        <v>29070</v>
      </c>
    </row>
    <row r="30335" spans="1:6" hidden="1">
      <c r="A30335" t="s">
        <v>29066</v>
      </c>
      <c r="B30335" t="s">
        <v>22</v>
      </c>
      <c r="C30335" t="s">
        <v>29071</v>
      </c>
    </row>
    <row r="30336" spans="1:6" hidden="1">
      <c r="A30336" t="s">
        <v>29066</v>
      </c>
      <c r="B30336" t="s">
        <v>23</v>
      </c>
      <c r="C30336" t="s">
        <v>28617</v>
      </c>
    </row>
    <row r="30337" spans="1:6">
      <c r="A30337" t="s">
        <v>29072</v>
      </c>
      <c r="B30337" t="s">
        <v>14</v>
      </c>
      <c r="C30337" t="s">
        <v>29073</v>
      </c>
      <c r="D30337" t="str">
        <f>IF(LEN($C30337)=8,RIGHT($C30337,LEN($C30337)-SEARCH("-",$C30337)),RIGHT($C30337,LEN($C30337)-SEARCH("-",$C30337)-1))</f>
        <v>04914</v>
      </c>
      <c r="E30337" t="str">
        <f>IF(LEN($C30337)=8,"",MID($C30337,SEARCH("-",$C30337)+1,1))</f>
        <v/>
      </c>
      <c r="F30337" t="str">
        <f>DEC2HEX(D30337+19967)</f>
        <v>6131</v>
      </c>
    </row>
    <row r="30338" spans="1:6" hidden="1">
      <c r="A30338" t="s">
        <v>29072</v>
      </c>
      <c r="B30338" t="s">
        <v>16</v>
      </c>
      <c r="C30338" t="s">
        <v>29074</v>
      </c>
    </row>
    <row r="30339" spans="1:6" hidden="1">
      <c r="A30339" t="s">
        <v>29072</v>
      </c>
      <c r="B30339" t="s">
        <v>18</v>
      </c>
      <c r="C30339" t="s">
        <v>29075</v>
      </c>
    </row>
    <row r="30340" spans="1:6" hidden="1">
      <c r="A30340" t="s">
        <v>29072</v>
      </c>
      <c r="B30340" t="s">
        <v>20</v>
      </c>
      <c r="C30340" t="s">
        <v>29076</v>
      </c>
    </row>
    <row r="30341" spans="1:6" hidden="1">
      <c r="A30341" t="s">
        <v>29072</v>
      </c>
      <c r="B30341" t="s">
        <v>22</v>
      </c>
      <c r="C30341" t="s">
        <v>29077</v>
      </c>
    </row>
    <row r="30342" spans="1:6" hidden="1">
      <c r="A30342" t="s">
        <v>29072</v>
      </c>
      <c r="B30342" t="s">
        <v>23</v>
      </c>
      <c r="C30342" t="s">
        <v>28617</v>
      </c>
    </row>
    <row r="30343" spans="1:6">
      <c r="A30343" t="s">
        <v>29078</v>
      </c>
      <c r="B30343" t="s">
        <v>14</v>
      </c>
      <c r="C30343" t="s">
        <v>29079</v>
      </c>
      <c r="D30343" t="str">
        <f>IF(LEN($C30343)=8,RIGHT($C30343,LEN($C30343)-SEARCH("-",$C30343)),RIGHT($C30343,LEN($C30343)-SEARCH("-",$C30343)-1))</f>
        <v>04915</v>
      </c>
      <c r="E30343" t="str">
        <f>IF(LEN($C30343)=8,"",MID($C30343,SEARCH("-",$C30343)+1,1))</f>
        <v/>
      </c>
      <c r="F30343" t="str">
        <f>DEC2HEX(D30343+19967)</f>
        <v>6132</v>
      </c>
    </row>
    <row r="30344" spans="1:6" hidden="1">
      <c r="A30344" t="s">
        <v>29078</v>
      </c>
      <c r="B30344" t="s">
        <v>16</v>
      </c>
      <c r="C30344" t="s">
        <v>29080</v>
      </c>
    </row>
    <row r="30345" spans="1:6" hidden="1">
      <c r="A30345" t="s">
        <v>29078</v>
      </c>
      <c r="B30345" t="s">
        <v>18</v>
      </c>
      <c r="C30345" t="s">
        <v>29081</v>
      </c>
    </row>
    <row r="30346" spans="1:6" hidden="1">
      <c r="A30346" t="s">
        <v>29078</v>
      </c>
      <c r="B30346" t="s">
        <v>20</v>
      </c>
      <c r="C30346" t="s">
        <v>29082</v>
      </c>
    </row>
    <row r="30347" spans="1:6" hidden="1">
      <c r="A30347" t="s">
        <v>29078</v>
      </c>
      <c r="B30347" t="s">
        <v>22</v>
      </c>
      <c r="C30347" t="s">
        <v>29083</v>
      </c>
    </row>
    <row r="30348" spans="1:6" hidden="1">
      <c r="A30348" t="s">
        <v>29078</v>
      </c>
      <c r="B30348" t="s">
        <v>23</v>
      </c>
      <c r="C30348" t="s">
        <v>28617</v>
      </c>
    </row>
    <row r="30349" spans="1:6">
      <c r="A30349" t="s">
        <v>29084</v>
      </c>
      <c r="B30349" t="s">
        <v>14</v>
      </c>
      <c r="C30349" t="s">
        <v>29085</v>
      </c>
      <c r="D30349" t="str">
        <f>IF(LEN($C30349)=8,RIGHT($C30349,LEN($C30349)-SEARCH("-",$C30349)),RIGHT($C30349,LEN($C30349)-SEARCH("-",$C30349)-1))</f>
        <v>04916</v>
      </c>
      <c r="E30349" t="str">
        <f>IF(LEN($C30349)=8,"",MID($C30349,SEARCH("-",$C30349)+1,1))</f>
        <v/>
      </c>
      <c r="F30349" t="str">
        <f>DEC2HEX(D30349+19967)</f>
        <v>6133</v>
      </c>
    </row>
    <row r="30350" spans="1:6" hidden="1">
      <c r="A30350" t="s">
        <v>29084</v>
      </c>
      <c r="B30350" t="s">
        <v>16</v>
      </c>
      <c r="C30350" t="s">
        <v>29086</v>
      </c>
    </row>
    <row r="30351" spans="1:6" hidden="1">
      <c r="A30351" t="s">
        <v>29084</v>
      </c>
      <c r="B30351" t="s">
        <v>18</v>
      </c>
      <c r="C30351" t="s">
        <v>29087</v>
      </c>
    </row>
    <row r="30352" spans="1:6" hidden="1">
      <c r="A30352" t="s">
        <v>29084</v>
      </c>
      <c r="B30352" t="s">
        <v>20</v>
      </c>
      <c r="C30352" t="s">
        <v>29088</v>
      </c>
    </row>
    <row r="30353" spans="1:6" hidden="1">
      <c r="A30353" t="s">
        <v>29084</v>
      </c>
      <c r="B30353" t="s">
        <v>22</v>
      </c>
      <c r="C30353" t="s">
        <v>29089</v>
      </c>
    </row>
    <row r="30354" spans="1:6" hidden="1">
      <c r="A30354" t="s">
        <v>29084</v>
      </c>
      <c r="B30354" t="s">
        <v>23</v>
      </c>
      <c r="C30354" t="s">
        <v>28617</v>
      </c>
    </row>
    <row r="30355" spans="1:6">
      <c r="A30355" t="s">
        <v>29090</v>
      </c>
      <c r="B30355" t="s">
        <v>14</v>
      </c>
      <c r="C30355" t="s">
        <v>29091</v>
      </c>
      <c r="D30355" t="str">
        <f>IF(LEN($C30355)=8,RIGHT($C30355,LEN($C30355)-SEARCH("-",$C30355)),RIGHT($C30355,LEN($C30355)-SEARCH("-",$C30355)-1))</f>
        <v>04917</v>
      </c>
      <c r="E30355" t="str">
        <f>IF(LEN($C30355)=8,"",MID($C30355,SEARCH("-",$C30355)+1,1))</f>
        <v/>
      </c>
      <c r="F30355" t="str">
        <f>DEC2HEX(D30355+19967)</f>
        <v>6134</v>
      </c>
    </row>
    <row r="30356" spans="1:6" hidden="1">
      <c r="A30356" t="s">
        <v>29090</v>
      </c>
      <c r="B30356" t="s">
        <v>16</v>
      </c>
      <c r="C30356" t="s">
        <v>29092</v>
      </c>
    </row>
    <row r="30357" spans="1:6" hidden="1">
      <c r="A30357" t="s">
        <v>29090</v>
      </c>
      <c r="B30357" t="s">
        <v>18</v>
      </c>
      <c r="C30357" t="s">
        <v>29093</v>
      </c>
    </row>
    <row r="30358" spans="1:6" hidden="1">
      <c r="A30358" t="s">
        <v>29090</v>
      </c>
      <c r="B30358" t="s">
        <v>20</v>
      </c>
      <c r="C30358" t="s">
        <v>29094</v>
      </c>
    </row>
    <row r="30359" spans="1:6" hidden="1">
      <c r="A30359" t="s">
        <v>29090</v>
      </c>
      <c r="B30359" t="s">
        <v>22</v>
      </c>
      <c r="C30359" t="s">
        <v>29095</v>
      </c>
    </row>
    <row r="30360" spans="1:6" hidden="1">
      <c r="A30360" t="s">
        <v>29090</v>
      </c>
      <c r="B30360" t="s">
        <v>23</v>
      </c>
      <c r="C30360" t="s">
        <v>28617</v>
      </c>
    </row>
    <row r="30361" spans="1:6">
      <c r="A30361" t="s">
        <v>29096</v>
      </c>
      <c r="B30361" t="s">
        <v>14</v>
      </c>
      <c r="C30361" t="s">
        <v>29097</v>
      </c>
      <c r="D30361" t="str">
        <f>IF(LEN($C30361)=8,RIGHT($C30361,LEN($C30361)-SEARCH("-",$C30361)),RIGHT($C30361,LEN($C30361)-SEARCH("-",$C30361)-1))</f>
        <v>04918</v>
      </c>
      <c r="E30361" t="str">
        <f>IF(LEN($C30361)=8,"",MID($C30361,SEARCH("-",$C30361)+1,1))</f>
        <v/>
      </c>
      <c r="F30361" t="str">
        <f>DEC2HEX(D30361+19967)</f>
        <v>6135</v>
      </c>
    </row>
    <row r="30362" spans="1:6" hidden="1">
      <c r="A30362" t="s">
        <v>29096</v>
      </c>
      <c r="B30362" t="s">
        <v>16</v>
      </c>
      <c r="C30362" t="s">
        <v>29098</v>
      </c>
    </row>
    <row r="30363" spans="1:6" hidden="1">
      <c r="A30363" t="s">
        <v>29096</v>
      </c>
      <c r="B30363" t="s">
        <v>18</v>
      </c>
      <c r="C30363" t="s">
        <v>29099</v>
      </c>
    </row>
    <row r="30364" spans="1:6" hidden="1">
      <c r="A30364" t="s">
        <v>29096</v>
      </c>
      <c r="B30364" t="s">
        <v>20</v>
      </c>
      <c r="C30364" t="s">
        <v>29100</v>
      </c>
    </row>
    <row r="30365" spans="1:6" hidden="1">
      <c r="A30365" t="s">
        <v>29096</v>
      </c>
      <c r="B30365" t="s">
        <v>22</v>
      </c>
      <c r="C30365">
        <v>4183</v>
      </c>
    </row>
    <row r="30366" spans="1:6" hidden="1">
      <c r="A30366" t="s">
        <v>29096</v>
      </c>
      <c r="B30366" t="s">
        <v>23</v>
      </c>
      <c r="C30366" t="s">
        <v>28617</v>
      </c>
    </row>
    <row r="30367" spans="1:6">
      <c r="A30367" t="s">
        <v>29101</v>
      </c>
      <c r="B30367" t="s">
        <v>14</v>
      </c>
      <c r="C30367" t="s">
        <v>29102</v>
      </c>
      <c r="D30367" t="str">
        <f>IF(LEN($C30367)=8,RIGHT($C30367,LEN($C30367)-SEARCH("-",$C30367)),RIGHT($C30367,LEN($C30367)-SEARCH("-",$C30367)-1))</f>
        <v>04919</v>
      </c>
      <c r="E30367" t="str">
        <f>IF(LEN($C30367)=8,"",MID($C30367,SEARCH("-",$C30367)+1,1))</f>
        <v/>
      </c>
      <c r="F30367" t="str">
        <f>DEC2HEX(D30367+19967)</f>
        <v>6136</v>
      </c>
    </row>
    <row r="30368" spans="1:6" hidden="1">
      <c r="A30368" t="s">
        <v>29101</v>
      </c>
      <c r="B30368" t="s">
        <v>16</v>
      </c>
      <c r="C30368" t="s">
        <v>29103</v>
      </c>
    </row>
    <row r="30369" spans="1:6" hidden="1">
      <c r="A30369" t="s">
        <v>29101</v>
      </c>
      <c r="B30369" t="s">
        <v>18</v>
      </c>
      <c r="C30369" t="s">
        <v>29104</v>
      </c>
    </row>
    <row r="30370" spans="1:6" hidden="1">
      <c r="A30370" t="s">
        <v>29101</v>
      </c>
      <c r="B30370" t="s">
        <v>20</v>
      </c>
      <c r="C30370" t="s">
        <v>29105</v>
      </c>
    </row>
    <row r="30371" spans="1:6" hidden="1">
      <c r="A30371" t="s">
        <v>29101</v>
      </c>
      <c r="B30371" t="s">
        <v>22</v>
      </c>
      <c r="C30371">
        <v>25838</v>
      </c>
    </row>
    <row r="30372" spans="1:6" hidden="1">
      <c r="A30372" t="s">
        <v>29101</v>
      </c>
      <c r="B30372" t="s">
        <v>23</v>
      </c>
      <c r="C30372" t="s">
        <v>28617</v>
      </c>
    </row>
    <row r="30373" spans="1:6">
      <c r="A30373" t="s">
        <v>29106</v>
      </c>
      <c r="B30373" t="s">
        <v>14</v>
      </c>
      <c r="C30373" t="s">
        <v>29107</v>
      </c>
      <c r="D30373" t="str">
        <f>IF(LEN($C30373)=8,RIGHT($C30373,LEN($C30373)-SEARCH("-",$C30373)),RIGHT($C30373,LEN($C30373)-SEARCH("-",$C30373)-1))</f>
        <v>04920</v>
      </c>
      <c r="E30373" t="str">
        <f>IF(LEN($C30373)=8,"",MID($C30373,SEARCH("-",$C30373)+1,1))</f>
        <v/>
      </c>
      <c r="F30373" t="str">
        <f>DEC2HEX(D30373+19967)</f>
        <v>6137</v>
      </c>
    </row>
    <row r="30374" spans="1:6" hidden="1">
      <c r="A30374" t="s">
        <v>29106</v>
      </c>
      <c r="B30374" t="s">
        <v>16</v>
      </c>
      <c r="C30374" t="s">
        <v>29108</v>
      </c>
    </row>
    <row r="30375" spans="1:6" hidden="1">
      <c r="A30375" t="s">
        <v>29106</v>
      </c>
      <c r="B30375" t="s">
        <v>18</v>
      </c>
      <c r="C30375" t="s">
        <v>29109</v>
      </c>
    </row>
    <row r="30376" spans="1:6" hidden="1">
      <c r="A30376" t="s">
        <v>29106</v>
      </c>
      <c r="B30376" t="s">
        <v>20</v>
      </c>
      <c r="C30376" t="s">
        <v>29110</v>
      </c>
    </row>
    <row r="30377" spans="1:6" hidden="1">
      <c r="A30377" t="s">
        <v>29106</v>
      </c>
      <c r="B30377" t="s">
        <v>22</v>
      </c>
      <c r="C30377" t="s">
        <v>29111</v>
      </c>
    </row>
    <row r="30378" spans="1:6" hidden="1">
      <c r="A30378" t="s">
        <v>29106</v>
      </c>
      <c r="B30378" t="s">
        <v>23</v>
      </c>
      <c r="C30378" t="s">
        <v>28617</v>
      </c>
    </row>
    <row r="30379" spans="1:6">
      <c r="A30379" t="s">
        <v>29112</v>
      </c>
      <c r="B30379" t="s">
        <v>14</v>
      </c>
      <c r="C30379" t="s">
        <v>29113</v>
      </c>
      <c r="D30379" t="str">
        <f>IF(LEN($C30379)=8,RIGHT($C30379,LEN($C30379)-SEARCH("-",$C30379)),RIGHT($C30379,LEN($C30379)-SEARCH("-",$C30379)-1))</f>
        <v>04921</v>
      </c>
      <c r="E30379" t="str">
        <f>IF(LEN($C30379)=8,"",MID($C30379,SEARCH("-",$C30379)+1,1))</f>
        <v/>
      </c>
      <c r="F30379" t="str">
        <f>DEC2HEX(D30379+19967)</f>
        <v>6138</v>
      </c>
    </row>
    <row r="30380" spans="1:6" hidden="1">
      <c r="A30380" t="s">
        <v>29112</v>
      </c>
      <c r="B30380" t="s">
        <v>16</v>
      </c>
      <c r="C30380" t="s">
        <v>29114</v>
      </c>
    </row>
    <row r="30381" spans="1:6" hidden="1">
      <c r="A30381" t="s">
        <v>29112</v>
      </c>
      <c r="B30381" t="s">
        <v>18</v>
      </c>
      <c r="C30381" t="s">
        <v>29115</v>
      </c>
    </row>
    <row r="30382" spans="1:6" hidden="1">
      <c r="A30382" t="s">
        <v>29112</v>
      </c>
      <c r="B30382" t="s">
        <v>20</v>
      </c>
      <c r="C30382" t="s">
        <v>29116</v>
      </c>
    </row>
    <row r="30383" spans="1:6" hidden="1">
      <c r="A30383" t="s">
        <v>29112</v>
      </c>
      <c r="B30383" t="s">
        <v>22</v>
      </c>
      <c r="C30383" t="s">
        <v>29117</v>
      </c>
    </row>
    <row r="30384" spans="1:6" hidden="1">
      <c r="A30384" t="s">
        <v>29112</v>
      </c>
      <c r="B30384" t="s">
        <v>23</v>
      </c>
      <c r="C30384" t="s">
        <v>28617</v>
      </c>
    </row>
    <row r="30385" spans="1:6">
      <c r="A30385" t="s">
        <v>29118</v>
      </c>
      <c r="B30385" t="s">
        <v>14</v>
      </c>
      <c r="C30385" t="s">
        <v>29119</v>
      </c>
      <c r="D30385" t="str">
        <f>IF(LEN($C30385)=8,RIGHT($C30385,LEN($C30385)-SEARCH("-",$C30385)),RIGHT($C30385,LEN($C30385)-SEARCH("-",$C30385)-1))</f>
        <v>04922</v>
      </c>
      <c r="E30385" t="str">
        <f>IF(LEN($C30385)=8,"",MID($C30385,SEARCH("-",$C30385)+1,1))</f>
        <v/>
      </c>
      <c r="F30385" t="str">
        <f>DEC2HEX(D30385+19967)</f>
        <v>6139</v>
      </c>
    </row>
    <row r="30386" spans="1:6" hidden="1">
      <c r="A30386" t="s">
        <v>29118</v>
      </c>
      <c r="B30386" t="s">
        <v>16</v>
      </c>
      <c r="C30386" t="s">
        <v>29120</v>
      </c>
    </row>
    <row r="30387" spans="1:6" hidden="1">
      <c r="A30387" t="s">
        <v>29118</v>
      </c>
      <c r="B30387" t="s">
        <v>18</v>
      </c>
      <c r="C30387" t="s">
        <v>29121</v>
      </c>
    </row>
    <row r="30388" spans="1:6" hidden="1">
      <c r="A30388" t="s">
        <v>29118</v>
      </c>
      <c r="B30388" t="s">
        <v>20</v>
      </c>
      <c r="C30388" t="s">
        <v>29122</v>
      </c>
    </row>
    <row r="30389" spans="1:6" hidden="1">
      <c r="A30389" t="s">
        <v>29118</v>
      </c>
      <c r="B30389" t="s">
        <v>22</v>
      </c>
      <c r="C30389" t="s">
        <v>29123</v>
      </c>
    </row>
    <row r="30390" spans="1:6" hidden="1">
      <c r="A30390" t="s">
        <v>29118</v>
      </c>
      <c r="B30390" t="s">
        <v>23</v>
      </c>
      <c r="C30390" t="s">
        <v>28617</v>
      </c>
    </row>
    <row r="30391" spans="1:6">
      <c r="A30391" t="s">
        <v>29124</v>
      </c>
      <c r="B30391" t="s">
        <v>14</v>
      </c>
      <c r="C30391" t="s">
        <v>29125</v>
      </c>
      <c r="D30391" t="str">
        <f>IF(LEN($C30391)=8,RIGHT($C30391,LEN($C30391)-SEARCH("-",$C30391)),RIGHT($C30391,LEN($C30391)-SEARCH("-",$C30391)-1))</f>
        <v>04923</v>
      </c>
      <c r="E30391" t="str">
        <f>IF(LEN($C30391)=8,"",MID($C30391,SEARCH("-",$C30391)+1,1))</f>
        <v/>
      </c>
      <c r="F30391" t="str">
        <f>DEC2HEX(D30391+19967)</f>
        <v>613A</v>
      </c>
    </row>
    <row r="30392" spans="1:6" hidden="1">
      <c r="A30392" t="s">
        <v>29124</v>
      </c>
      <c r="B30392" t="s">
        <v>16</v>
      </c>
      <c r="C30392" t="s">
        <v>29126</v>
      </c>
    </row>
    <row r="30393" spans="1:6" hidden="1">
      <c r="A30393" t="s">
        <v>29124</v>
      </c>
      <c r="B30393" t="s">
        <v>18</v>
      </c>
      <c r="C30393" t="s">
        <v>29127</v>
      </c>
    </row>
    <row r="30394" spans="1:6" hidden="1">
      <c r="A30394" t="s">
        <v>29124</v>
      </c>
      <c r="B30394" t="s">
        <v>20</v>
      </c>
      <c r="C30394" t="s">
        <v>29128</v>
      </c>
    </row>
    <row r="30395" spans="1:6" hidden="1">
      <c r="A30395" t="s">
        <v>29124</v>
      </c>
      <c r="B30395" t="s">
        <v>22</v>
      </c>
      <c r="C30395" t="s">
        <v>29129</v>
      </c>
    </row>
    <row r="30396" spans="1:6" hidden="1">
      <c r="A30396" t="s">
        <v>29124</v>
      </c>
      <c r="B30396" t="s">
        <v>23</v>
      </c>
      <c r="C30396" t="s">
        <v>28617</v>
      </c>
    </row>
    <row r="30397" spans="1:6">
      <c r="A30397" t="s">
        <v>29130</v>
      </c>
      <c r="B30397" t="s">
        <v>14</v>
      </c>
      <c r="C30397" t="s">
        <v>29131</v>
      </c>
      <c r="D30397" t="str">
        <f>IF(LEN($C30397)=8,RIGHT($C30397,LEN($C30397)-SEARCH("-",$C30397)),RIGHT($C30397,LEN($C30397)-SEARCH("-",$C30397)-1))</f>
        <v>04924</v>
      </c>
      <c r="E30397" t="str">
        <f>IF(LEN($C30397)=8,"",MID($C30397,SEARCH("-",$C30397)+1,1))</f>
        <v/>
      </c>
      <c r="F30397" t="str">
        <f>DEC2HEX(D30397+19967)</f>
        <v>613B</v>
      </c>
    </row>
    <row r="30398" spans="1:6" hidden="1">
      <c r="A30398" t="s">
        <v>29130</v>
      </c>
      <c r="B30398" t="s">
        <v>16</v>
      </c>
      <c r="C30398" t="s">
        <v>29132</v>
      </c>
    </row>
    <row r="30399" spans="1:6" hidden="1">
      <c r="A30399" t="s">
        <v>29130</v>
      </c>
      <c r="B30399" t="s">
        <v>18</v>
      </c>
      <c r="C30399" t="s">
        <v>29133</v>
      </c>
    </row>
    <row r="30400" spans="1:6" hidden="1">
      <c r="A30400" t="s">
        <v>29130</v>
      </c>
      <c r="B30400" t="s">
        <v>20</v>
      </c>
      <c r="C30400" t="s">
        <v>29134</v>
      </c>
    </row>
    <row r="30401" spans="1:6" hidden="1">
      <c r="A30401" t="s">
        <v>29130</v>
      </c>
      <c r="B30401" t="s">
        <v>22</v>
      </c>
      <c r="C30401" s="1">
        <v>79000000</v>
      </c>
    </row>
    <row r="30402" spans="1:6" hidden="1">
      <c r="A30402" t="s">
        <v>29130</v>
      </c>
      <c r="B30402" t="s">
        <v>23</v>
      </c>
      <c r="C30402" t="s">
        <v>28617</v>
      </c>
    </row>
    <row r="30403" spans="1:6">
      <c r="A30403" t="s">
        <v>29135</v>
      </c>
      <c r="B30403" t="s">
        <v>14</v>
      </c>
      <c r="C30403" t="s">
        <v>29136</v>
      </c>
      <c r="D30403" t="str">
        <f>IF(LEN($C30403)=8,RIGHT($C30403,LEN($C30403)-SEARCH("-",$C30403)),RIGHT($C30403,LEN($C30403)-SEARCH("-",$C30403)-1))</f>
        <v>04925</v>
      </c>
      <c r="E30403" t="str">
        <f>IF(LEN($C30403)=8,"",MID($C30403,SEARCH("-",$C30403)+1,1))</f>
        <v/>
      </c>
      <c r="F30403" t="str">
        <f>DEC2HEX(D30403+19967)</f>
        <v>613C</v>
      </c>
    </row>
    <row r="30404" spans="1:6" hidden="1">
      <c r="A30404" t="s">
        <v>29135</v>
      </c>
      <c r="B30404" t="s">
        <v>16</v>
      </c>
      <c r="C30404" t="s">
        <v>29137</v>
      </c>
    </row>
    <row r="30405" spans="1:6" hidden="1">
      <c r="A30405" t="s">
        <v>29135</v>
      </c>
      <c r="B30405" t="s">
        <v>18</v>
      </c>
      <c r="C30405" t="s">
        <v>29138</v>
      </c>
    </row>
    <row r="30406" spans="1:6" hidden="1">
      <c r="A30406" t="s">
        <v>29135</v>
      </c>
      <c r="B30406" t="s">
        <v>20</v>
      </c>
      <c r="C30406" t="s">
        <v>29139</v>
      </c>
    </row>
    <row r="30407" spans="1:6" hidden="1">
      <c r="A30407" t="s">
        <v>29135</v>
      </c>
      <c r="B30407" t="s">
        <v>22</v>
      </c>
      <c r="C30407" t="s">
        <v>29140</v>
      </c>
    </row>
    <row r="30408" spans="1:6" hidden="1">
      <c r="A30408" t="s">
        <v>29135</v>
      </c>
      <c r="B30408" t="s">
        <v>23</v>
      </c>
      <c r="C30408" t="s">
        <v>28617</v>
      </c>
    </row>
    <row r="30409" spans="1:6">
      <c r="A30409" t="s">
        <v>29141</v>
      </c>
      <c r="B30409" t="s">
        <v>14</v>
      </c>
      <c r="C30409" t="s">
        <v>29142</v>
      </c>
      <c r="D30409" t="str">
        <f>IF(LEN($C30409)=8,RIGHT($C30409,LEN($C30409)-SEARCH("-",$C30409)),RIGHT($C30409,LEN($C30409)-SEARCH("-",$C30409)-1))</f>
        <v>04926</v>
      </c>
      <c r="E30409" t="str">
        <f>IF(LEN($C30409)=8,"",MID($C30409,SEARCH("-",$C30409)+1,1))</f>
        <v/>
      </c>
      <c r="F30409" t="str">
        <f>DEC2HEX(D30409+19967)</f>
        <v>613D</v>
      </c>
    </row>
    <row r="30410" spans="1:6" hidden="1">
      <c r="A30410" t="s">
        <v>29141</v>
      </c>
      <c r="B30410" t="s">
        <v>16</v>
      </c>
      <c r="C30410" t="s">
        <v>29143</v>
      </c>
    </row>
    <row r="30411" spans="1:6" hidden="1">
      <c r="A30411" t="s">
        <v>29141</v>
      </c>
      <c r="B30411" t="s">
        <v>18</v>
      </c>
      <c r="C30411" t="s">
        <v>29144</v>
      </c>
    </row>
    <row r="30412" spans="1:6" hidden="1">
      <c r="A30412" t="s">
        <v>29141</v>
      </c>
      <c r="B30412" t="s">
        <v>20</v>
      </c>
      <c r="C30412" t="s">
        <v>29145</v>
      </c>
    </row>
    <row r="30413" spans="1:6" hidden="1">
      <c r="A30413" t="s">
        <v>29141</v>
      </c>
      <c r="B30413" t="s">
        <v>22</v>
      </c>
      <c r="C30413" t="s">
        <v>29146</v>
      </c>
    </row>
    <row r="30414" spans="1:6" hidden="1">
      <c r="A30414" t="s">
        <v>29141</v>
      </c>
      <c r="B30414" t="s">
        <v>23</v>
      </c>
      <c r="C30414" t="s">
        <v>28617</v>
      </c>
    </row>
    <row r="30415" spans="1:6">
      <c r="A30415" t="s">
        <v>29147</v>
      </c>
      <c r="B30415" t="s">
        <v>14</v>
      </c>
      <c r="C30415" t="s">
        <v>29148</v>
      </c>
      <c r="D30415" t="str">
        <f>IF(LEN($C30415)=8,RIGHT($C30415,LEN($C30415)-SEARCH("-",$C30415)),RIGHT($C30415,LEN($C30415)-SEARCH("-",$C30415)-1))</f>
        <v>04927</v>
      </c>
      <c r="E30415" t="str">
        <f>IF(LEN($C30415)=8,"",MID($C30415,SEARCH("-",$C30415)+1,1))</f>
        <v/>
      </c>
      <c r="F30415" t="str">
        <f>DEC2HEX(D30415+19967)</f>
        <v>613E</v>
      </c>
    </row>
    <row r="30416" spans="1:6" hidden="1">
      <c r="A30416" t="s">
        <v>29147</v>
      </c>
      <c r="B30416" t="s">
        <v>16</v>
      </c>
      <c r="C30416" t="s">
        <v>29149</v>
      </c>
    </row>
    <row r="30417" spans="1:6" hidden="1">
      <c r="A30417" t="s">
        <v>29147</v>
      </c>
      <c r="B30417" t="s">
        <v>18</v>
      </c>
      <c r="C30417" t="s">
        <v>29150</v>
      </c>
    </row>
    <row r="30418" spans="1:6" hidden="1">
      <c r="A30418" t="s">
        <v>29147</v>
      </c>
      <c r="B30418" t="s">
        <v>20</v>
      </c>
      <c r="C30418" t="s">
        <v>29151</v>
      </c>
    </row>
    <row r="30419" spans="1:6" hidden="1">
      <c r="A30419" t="s">
        <v>29147</v>
      </c>
      <c r="B30419" t="s">
        <v>22</v>
      </c>
      <c r="C30419" t="s">
        <v>29152</v>
      </c>
    </row>
    <row r="30420" spans="1:6" hidden="1">
      <c r="A30420" t="s">
        <v>29147</v>
      </c>
      <c r="B30420" t="s">
        <v>23</v>
      </c>
      <c r="C30420" t="s">
        <v>28617</v>
      </c>
    </row>
    <row r="30421" spans="1:6">
      <c r="A30421" t="s">
        <v>29153</v>
      </c>
      <c r="B30421" t="s">
        <v>14</v>
      </c>
      <c r="C30421" t="s">
        <v>29154</v>
      </c>
      <c r="D30421" t="str">
        <f>IF(LEN($C30421)=8,RIGHT($C30421,LEN($C30421)-SEARCH("-",$C30421)),RIGHT($C30421,LEN($C30421)-SEARCH("-",$C30421)-1))</f>
        <v>04928</v>
      </c>
      <c r="E30421" t="str">
        <f>IF(LEN($C30421)=8,"",MID($C30421,SEARCH("-",$C30421)+1,1))</f>
        <v/>
      </c>
      <c r="F30421" t="str">
        <f>DEC2HEX(D30421+19967)</f>
        <v>613F</v>
      </c>
    </row>
    <row r="30422" spans="1:6" hidden="1">
      <c r="A30422" t="s">
        <v>29153</v>
      </c>
      <c r="B30422" t="s">
        <v>16</v>
      </c>
      <c r="C30422" t="s">
        <v>29155</v>
      </c>
    </row>
    <row r="30423" spans="1:6" hidden="1">
      <c r="A30423" t="s">
        <v>29153</v>
      </c>
      <c r="B30423" t="s">
        <v>18</v>
      </c>
      <c r="C30423" t="s">
        <v>29156</v>
      </c>
    </row>
    <row r="30424" spans="1:6" hidden="1">
      <c r="A30424" t="s">
        <v>29153</v>
      </c>
      <c r="B30424" t="s">
        <v>20</v>
      </c>
      <c r="C30424" t="s">
        <v>29157</v>
      </c>
    </row>
    <row r="30425" spans="1:6" hidden="1">
      <c r="A30425" t="s">
        <v>29153</v>
      </c>
      <c r="B30425" t="s">
        <v>22</v>
      </c>
      <c r="C30425" t="s">
        <v>29158</v>
      </c>
    </row>
    <row r="30426" spans="1:6" hidden="1">
      <c r="A30426" t="s">
        <v>29153</v>
      </c>
      <c r="B30426" t="s">
        <v>23</v>
      </c>
      <c r="C30426" t="s">
        <v>28617</v>
      </c>
    </row>
    <row r="30427" spans="1:6">
      <c r="A30427" t="s">
        <v>29159</v>
      </c>
      <c r="B30427" t="s">
        <v>14</v>
      </c>
      <c r="C30427" t="s">
        <v>29160</v>
      </c>
      <c r="D30427" t="str">
        <f>IF(LEN($C30427)=8,RIGHT($C30427,LEN($C30427)-SEARCH("-",$C30427)),RIGHT($C30427,LEN($C30427)-SEARCH("-",$C30427)-1))</f>
        <v>04929</v>
      </c>
      <c r="E30427" t="str">
        <f>IF(LEN($C30427)=8,"",MID($C30427,SEARCH("-",$C30427)+1,1))</f>
        <v/>
      </c>
      <c r="F30427" t="str">
        <f>DEC2HEX(D30427+19967)</f>
        <v>6140</v>
      </c>
    </row>
    <row r="30428" spans="1:6" hidden="1">
      <c r="A30428" t="s">
        <v>29159</v>
      </c>
      <c r="B30428" t="s">
        <v>16</v>
      </c>
      <c r="C30428" t="s">
        <v>29161</v>
      </c>
    </row>
    <row r="30429" spans="1:6" hidden="1">
      <c r="A30429" t="s">
        <v>29159</v>
      </c>
      <c r="B30429" t="s">
        <v>18</v>
      </c>
      <c r="C30429" t="s">
        <v>29162</v>
      </c>
    </row>
    <row r="30430" spans="1:6" hidden="1">
      <c r="A30430" t="s">
        <v>29159</v>
      </c>
      <c r="B30430" t="s">
        <v>20</v>
      </c>
      <c r="C30430" t="s">
        <v>29163</v>
      </c>
    </row>
    <row r="30431" spans="1:6" hidden="1">
      <c r="A30431" t="s">
        <v>29159</v>
      </c>
      <c r="B30431" t="s">
        <v>22</v>
      </c>
      <c r="C30431" t="s">
        <v>29164</v>
      </c>
    </row>
    <row r="30432" spans="1:6" hidden="1">
      <c r="A30432" t="s">
        <v>29159</v>
      </c>
      <c r="B30432" t="s">
        <v>23</v>
      </c>
      <c r="C30432" t="s">
        <v>28617</v>
      </c>
    </row>
    <row r="30433" spans="1:6">
      <c r="A30433" t="s">
        <v>29165</v>
      </c>
      <c r="B30433" t="s">
        <v>14</v>
      </c>
      <c r="C30433" t="s">
        <v>29166</v>
      </c>
      <c r="D30433" t="str">
        <f>IF(LEN($C30433)=8,RIGHT($C30433,LEN($C30433)-SEARCH("-",$C30433)),RIGHT($C30433,LEN($C30433)-SEARCH("-",$C30433)-1))</f>
        <v>04930</v>
      </c>
      <c r="E30433" t="str">
        <f>IF(LEN($C30433)=8,"",MID($C30433,SEARCH("-",$C30433)+1,1))</f>
        <v/>
      </c>
      <c r="F30433" t="str">
        <f>DEC2HEX(D30433+19967)</f>
        <v>6141</v>
      </c>
    </row>
    <row r="30434" spans="1:6" hidden="1">
      <c r="A30434" t="s">
        <v>29165</v>
      </c>
      <c r="B30434" t="s">
        <v>16</v>
      </c>
      <c r="C30434" t="s">
        <v>29167</v>
      </c>
    </row>
    <row r="30435" spans="1:6" hidden="1">
      <c r="A30435" t="s">
        <v>29165</v>
      </c>
      <c r="B30435" t="s">
        <v>18</v>
      </c>
      <c r="C30435" t="s">
        <v>29168</v>
      </c>
    </row>
    <row r="30436" spans="1:6" hidden="1">
      <c r="A30436" t="s">
        <v>29165</v>
      </c>
      <c r="B30436" t="s">
        <v>20</v>
      </c>
      <c r="C30436" t="s">
        <v>29169</v>
      </c>
    </row>
    <row r="30437" spans="1:6" hidden="1">
      <c r="A30437" t="s">
        <v>29165</v>
      </c>
      <c r="B30437" t="s">
        <v>22</v>
      </c>
      <c r="C30437" t="s">
        <v>29170</v>
      </c>
    </row>
    <row r="30438" spans="1:6" hidden="1">
      <c r="A30438" t="s">
        <v>29165</v>
      </c>
      <c r="B30438" t="s">
        <v>23</v>
      </c>
      <c r="C30438" t="s">
        <v>28617</v>
      </c>
    </row>
    <row r="30439" spans="1:6">
      <c r="A30439" t="s">
        <v>29171</v>
      </c>
      <c r="B30439" t="s">
        <v>14</v>
      </c>
      <c r="C30439" t="s">
        <v>29172</v>
      </c>
      <c r="D30439" t="str">
        <f>IF(LEN($C30439)=8,RIGHT($C30439,LEN($C30439)-SEARCH("-",$C30439)),RIGHT($C30439,LEN($C30439)-SEARCH("-",$C30439)-1))</f>
        <v>04931</v>
      </c>
      <c r="E30439" t="str">
        <f>IF(LEN($C30439)=8,"",MID($C30439,SEARCH("-",$C30439)+1,1))</f>
        <v/>
      </c>
      <c r="F30439" t="str">
        <f>DEC2HEX(D30439+19967)</f>
        <v>6142</v>
      </c>
    </row>
    <row r="30440" spans="1:6" hidden="1">
      <c r="A30440" t="s">
        <v>29171</v>
      </c>
      <c r="B30440" t="s">
        <v>16</v>
      </c>
      <c r="C30440" t="s">
        <v>29173</v>
      </c>
    </row>
    <row r="30441" spans="1:6" hidden="1">
      <c r="A30441" t="s">
        <v>29171</v>
      </c>
      <c r="B30441" t="s">
        <v>18</v>
      </c>
      <c r="C30441" t="s">
        <v>29174</v>
      </c>
    </row>
    <row r="30442" spans="1:6" hidden="1">
      <c r="A30442" t="s">
        <v>29171</v>
      </c>
      <c r="B30442" t="s">
        <v>20</v>
      </c>
      <c r="C30442" t="s">
        <v>29175</v>
      </c>
    </row>
    <row r="30443" spans="1:6" hidden="1">
      <c r="A30443" t="s">
        <v>29171</v>
      </c>
      <c r="B30443" t="s">
        <v>22</v>
      </c>
      <c r="C30443" t="s">
        <v>29176</v>
      </c>
    </row>
    <row r="30444" spans="1:6" hidden="1">
      <c r="A30444" t="s">
        <v>29171</v>
      </c>
      <c r="B30444" t="s">
        <v>23</v>
      </c>
      <c r="C30444" t="s">
        <v>28617</v>
      </c>
    </row>
    <row r="30445" spans="1:6">
      <c r="A30445" t="s">
        <v>29177</v>
      </c>
      <c r="B30445" t="s">
        <v>14</v>
      </c>
      <c r="C30445" t="s">
        <v>29178</v>
      </c>
      <c r="D30445" t="str">
        <f>IF(LEN($C30445)=8,RIGHT($C30445,LEN($C30445)-SEARCH("-",$C30445)),RIGHT($C30445,LEN($C30445)-SEARCH("-",$C30445)-1))</f>
        <v>04932</v>
      </c>
      <c r="E30445" t="str">
        <f>IF(LEN($C30445)=8,"",MID($C30445,SEARCH("-",$C30445)+1,1))</f>
        <v/>
      </c>
      <c r="F30445" t="str">
        <f>DEC2HEX(D30445+19967)</f>
        <v>6143</v>
      </c>
    </row>
    <row r="30446" spans="1:6" hidden="1">
      <c r="A30446" t="s">
        <v>29177</v>
      </c>
      <c r="B30446" t="s">
        <v>16</v>
      </c>
      <c r="C30446" t="s">
        <v>29179</v>
      </c>
    </row>
    <row r="30447" spans="1:6" hidden="1">
      <c r="A30447" t="s">
        <v>29177</v>
      </c>
      <c r="B30447" t="s">
        <v>18</v>
      </c>
      <c r="C30447" t="s">
        <v>29180</v>
      </c>
    </row>
    <row r="30448" spans="1:6" hidden="1">
      <c r="A30448" t="s">
        <v>29177</v>
      </c>
      <c r="B30448" t="s">
        <v>20</v>
      </c>
      <c r="C30448" t="s">
        <v>29181</v>
      </c>
    </row>
    <row r="30449" spans="1:6" hidden="1">
      <c r="A30449" t="s">
        <v>29177</v>
      </c>
      <c r="B30449" t="s">
        <v>22</v>
      </c>
      <c r="C30449" t="s">
        <v>29182</v>
      </c>
    </row>
    <row r="30450" spans="1:6" hidden="1">
      <c r="A30450" t="s">
        <v>29177</v>
      </c>
      <c r="B30450" t="s">
        <v>23</v>
      </c>
      <c r="C30450" t="s">
        <v>28617</v>
      </c>
    </row>
    <row r="30451" spans="1:6">
      <c r="A30451" t="s">
        <v>29183</v>
      </c>
      <c r="B30451" t="s">
        <v>14</v>
      </c>
      <c r="C30451" t="s">
        <v>29184</v>
      </c>
      <c r="D30451" t="str">
        <f>IF(LEN($C30451)=8,RIGHT($C30451,LEN($C30451)-SEARCH("-",$C30451)),RIGHT($C30451,LEN($C30451)-SEARCH("-",$C30451)-1))</f>
        <v>04933</v>
      </c>
      <c r="E30451" t="str">
        <f>IF(LEN($C30451)=8,"",MID($C30451,SEARCH("-",$C30451)+1,1))</f>
        <v/>
      </c>
      <c r="F30451" t="str">
        <f>DEC2HEX(D30451+19967)</f>
        <v>6144</v>
      </c>
    </row>
    <row r="30452" spans="1:6" hidden="1">
      <c r="A30452" t="s">
        <v>29183</v>
      </c>
      <c r="B30452" t="s">
        <v>16</v>
      </c>
      <c r="C30452" t="s">
        <v>29185</v>
      </c>
    </row>
    <row r="30453" spans="1:6" hidden="1">
      <c r="A30453" t="s">
        <v>29183</v>
      </c>
      <c r="B30453" t="s">
        <v>18</v>
      </c>
      <c r="C30453" t="s">
        <v>29186</v>
      </c>
    </row>
    <row r="30454" spans="1:6" hidden="1">
      <c r="A30454" t="s">
        <v>29183</v>
      </c>
      <c r="B30454" t="s">
        <v>20</v>
      </c>
      <c r="C30454" t="s">
        <v>29187</v>
      </c>
    </row>
    <row r="30455" spans="1:6" hidden="1">
      <c r="A30455" t="s">
        <v>29183</v>
      </c>
      <c r="B30455" t="s">
        <v>22</v>
      </c>
      <c r="C30455">
        <v>4137</v>
      </c>
    </row>
    <row r="30456" spans="1:6" hidden="1">
      <c r="A30456" t="s">
        <v>29183</v>
      </c>
      <c r="B30456" t="s">
        <v>23</v>
      </c>
      <c r="C30456" t="s">
        <v>28617</v>
      </c>
    </row>
    <row r="30457" spans="1:6">
      <c r="A30457" t="s">
        <v>29188</v>
      </c>
      <c r="B30457" t="s">
        <v>14</v>
      </c>
      <c r="C30457" t="s">
        <v>29189</v>
      </c>
      <c r="D30457" t="str">
        <f>IF(LEN($C30457)=8,RIGHT($C30457,LEN($C30457)-SEARCH("-",$C30457)),RIGHT($C30457,LEN($C30457)-SEARCH("-",$C30457)-1))</f>
        <v>04934</v>
      </c>
      <c r="E30457" t="str">
        <f>IF(LEN($C30457)=8,"",MID($C30457,SEARCH("-",$C30457)+1,1))</f>
        <v/>
      </c>
      <c r="F30457" t="str">
        <f>DEC2HEX(D30457+19967)</f>
        <v>6145</v>
      </c>
    </row>
    <row r="30458" spans="1:6" hidden="1">
      <c r="A30458" t="s">
        <v>29188</v>
      </c>
      <c r="B30458" t="s">
        <v>16</v>
      </c>
      <c r="C30458" t="s">
        <v>29190</v>
      </c>
    </row>
    <row r="30459" spans="1:6" hidden="1">
      <c r="A30459" t="s">
        <v>29188</v>
      </c>
      <c r="B30459" t="s">
        <v>18</v>
      </c>
      <c r="C30459" t="s">
        <v>29191</v>
      </c>
    </row>
    <row r="30460" spans="1:6" hidden="1">
      <c r="A30460" t="s">
        <v>29188</v>
      </c>
      <c r="B30460" t="s">
        <v>20</v>
      </c>
      <c r="C30460" t="s">
        <v>29192</v>
      </c>
    </row>
    <row r="30461" spans="1:6" hidden="1">
      <c r="A30461" t="s">
        <v>29188</v>
      </c>
      <c r="B30461" t="s">
        <v>22</v>
      </c>
      <c r="C30461" t="s">
        <v>29193</v>
      </c>
    </row>
    <row r="30462" spans="1:6" hidden="1">
      <c r="A30462" t="s">
        <v>29188</v>
      </c>
      <c r="B30462" t="s">
        <v>23</v>
      </c>
      <c r="C30462" t="s">
        <v>28617</v>
      </c>
    </row>
    <row r="30463" spans="1:6" hidden="1">
      <c r="A30463" t="s">
        <v>29194</v>
      </c>
      <c r="B30463" t="s">
        <v>14</v>
      </c>
      <c r="C30463" t="s">
        <v>29195</v>
      </c>
      <c r="D30463" t="str">
        <f>IF(LEN($C30463)=8,RIGHT($C30463,LEN($C30463)-SEARCH("-",$C30463)),RIGHT($C30463,LEN($C30463)-SEARCH("-",$C30463)-1))</f>
        <v>160</v>
      </c>
      <c r="E30463" t="str">
        <f>IF(LEN($C30463)=8,"",MID($C30463,SEARCH("-",$C30463)+1,1))</f>
        <v>X</v>
      </c>
    </row>
    <row r="30464" spans="1:6" hidden="1">
      <c r="A30464" t="s">
        <v>29194</v>
      </c>
      <c r="B30464" t="s">
        <v>16</v>
      </c>
      <c r="C30464" t="s">
        <v>29196</v>
      </c>
    </row>
    <row r="30465" spans="1:6" hidden="1">
      <c r="A30465" t="s">
        <v>29194</v>
      </c>
      <c r="B30465" t="s">
        <v>22</v>
      </c>
      <c r="C30465" t="s">
        <v>29197</v>
      </c>
    </row>
    <row r="30466" spans="1:6" hidden="1">
      <c r="A30466" t="s">
        <v>29194</v>
      </c>
      <c r="B30466" t="s">
        <v>23</v>
      </c>
      <c r="C30466" t="s">
        <v>28617</v>
      </c>
    </row>
    <row r="30467" spans="1:6" hidden="1">
      <c r="A30467" t="s">
        <v>29198</v>
      </c>
      <c r="B30467" t="s">
        <v>14</v>
      </c>
      <c r="C30467" t="s">
        <v>29199</v>
      </c>
      <c r="D30467" t="str">
        <f>IF(LEN($C30467)=8,RIGHT($C30467,LEN($C30467)-SEARCH("-",$C30467)),RIGHT($C30467,LEN($C30467)-SEARCH("-",$C30467)-1))</f>
        <v>161</v>
      </c>
      <c r="E30467" t="str">
        <f>IF(LEN($C30467)=8,"",MID($C30467,SEARCH("-",$C30467)+1,1))</f>
        <v>X</v>
      </c>
    </row>
    <row r="30468" spans="1:6" hidden="1">
      <c r="A30468" t="s">
        <v>29198</v>
      </c>
      <c r="B30468" t="s">
        <v>16</v>
      </c>
      <c r="C30468" t="s">
        <v>29200</v>
      </c>
    </row>
    <row r="30469" spans="1:6" hidden="1">
      <c r="A30469" t="s">
        <v>29198</v>
      </c>
      <c r="B30469" t="s">
        <v>22</v>
      </c>
      <c r="C30469" t="s">
        <v>29201</v>
      </c>
    </row>
    <row r="30470" spans="1:6" hidden="1">
      <c r="A30470" t="s">
        <v>29198</v>
      </c>
      <c r="B30470" t="s">
        <v>23</v>
      </c>
      <c r="C30470" t="s">
        <v>28617</v>
      </c>
    </row>
    <row r="30471" spans="1:6">
      <c r="A30471" t="s">
        <v>29202</v>
      </c>
      <c r="B30471" t="s">
        <v>14</v>
      </c>
      <c r="C30471" t="s">
        <v>29203</v>
      </c>
      <c r="D30471" t="str">
        <f>IF(LEN($C30471)=8,RIGHT($C30471,LEN($C30471)-SEARCH("-",$C30471)),RIGHT($C30471,LEN($C30471)-SEARCH("-",$C30471)-1))</f>
        <v>04935</v>
      </c>
      <c r="E30471" t="str">
        <f>IF(LEN($C30471)=8,"",MID($C30471,SEARCH("-",$C30471)+1,1))</f>
        <v/>
      </c>
      <c r="F30471" t="str">
        <f>DEC2HEX(D30471+19967)</f>
        <v>6146</v>
      </c>
    </row>
    <row r="30472" spans="1:6" hidden="1">
      <c r="A30472" t="s">
        <v>29202</v>
      </c>
      <c r="B30472" t="s">
        <v>16</v>
      </c>
      <c r="C30472" t="s">
        <v>29204</v>
      </c>
    </row>
    <row r="30473" spans="1:6" hidden="1">
      <c r="A30473" t="s">
        <v>29202</v>
      </c>
      <c r="B30473" t="s">
        <v>18</v>
      </c>
      <c r="C30473" t="s">
        <v>29205</v>
      </c>
    </row>
    <row r="30474" spans="1:6" hidden="1">
      <c r="A30474" t="s">
        <v>29202</v>
      </c>
      <c r="B30474" t="s">
        <v>20</v>
      </c>
      <c r="C30474" t="s">
        <v>29206</v>
      </c>
    </row>
    <row r="30475" spans="1:6" hidden="1">
      <c r="A30475" t="s">
        <v>29202</v>
      </c>
      <c r="B30475" t="s">
        <v>22</v>
      </c>
      <c r="C30475" t="s">
        <v>29207</v>
      </c>
    </row>
    <row r="30476" spans="1:6" hidden="1">
      <c r="A30476" t="s">
        <v>29202</v>
      </c>
      <c r="B30476" t="s">
        <v>23</v>
      </c>
      <c r="C30476" t="s">
        <v>29208</v>
      </c>
    </row>
    <row r="30477" spans="1:6">
      <c r="A30477" t="s">
        <v>29209</v>
      </c>
      <c r="B30477" t="s">
        <v>14</v>
      </c>
      <c r="C30477" t="s">
        <v>29210</v>
      </c>
      <c r="D30477" t="str">
        <f>IF(LEN($C30477)=8,RIGHT($C30477,LEN($C30477)-SEARCH("-",$C30477)),RIGHT($C30477,LEN($C30477)-SEARCH("-",$C30477)-1))</f>
        <v>04936</v>
      </c>
      <c r="E30477" t="str">
        <f>IF(LEN($C30477)=8,"",MID($C30477,SEARCH("-",$C30477)+1,1))</f>
        <v/>
      </c>
      <c r="F30477" t="str">
        <f>DEC2HEX(D30477+19967)</f>
        <v>6147</v>
      </c>
    </row>
    <row r="30478" spans="1:6" hidden="1">
      <c r="A30478" t="s">
        <v>29209</v>
      </c>
      <c r="B30478" t="s">
        <v>16</v>
      </c>
      <c r="C30478" t="s">
        <v>29211</v>
      </c>
    </row>
    <row r="30479" spans="1:6" hidden="1">
      <c r="A30479" t="s">
        <v>29209</v>
      </c>
      <c r="B30479" t="s">
        <v>18</v>
      </c>
      <c r="C30479" t="s">
        <v>29212</v>
      </c>
    </row>
    <row r="30480" spans="1:6" hidden="1">
      <c r="A30480" t="s">
        <v>29209</v>
      </c>
      <c r="B30480" t="s">
        <v>20</v>
      </c>
      <c r="C30480" t="s">
        <v>29213</v>
      </c>
    </row>
    <row r="30481" spans="1:6" hidden="1">
      <c r="A30481" t="s">
        <v>29209</v>
      </c>
      <c r="B30481" t="s">
        <v>22</v>
      </c>
      <c r="C30481" t="s">
        <v>29214</v>
      </c>
    </row>
    <row r="30482" spans="1:6" hidden="1">
      <c r="A30482" t="s">
        <v>29209</v>
      </c>
      <c r="B30482" t="s">
        <v>23</v>
      </c>
      <c r="C30482" t="s">
        <v>29208</v>
      </c>
    </row>
    <row r="30483" spans="1:6">
      <c r="A30483" t="s">
        <v>29215</v>
      </c>
      <c r="B30483" t="s">
        <v>14</v>
      </c>
      <c r="C30483" t="s">
        <v>29216</v>
      </c>
      <c r="D30483" t="str">
        <f>IF(LEN($C30483)=8,RIGHT($C30483,LEN($C30483)-SEARCH("-",$C30483)),RIGHT($C30483,LEN($C30483)-SEARCH("-",$C30483)-1))</f>
        <v>04937</v>
      </c>
      <c r="E30483" t="str">
        <f>IF(LEN($C30483)=8,"",MID($C30483,SEARCH("-",$C30483)+1,1))</f>
        <v/>
      </c>
      <c r="F30483" t="str">
        <f>DEC2HEX(D30483+19967)</f>
        <v>6148</v>
      </c>
    </row>
    <row r="30484" spans="1:6" hidden="1">
      <c r="A30484" t="s">
        <v>29215</v>
      </c>
      <c r="B30484" t="s">
        <v>16</v>
      </c>
      <c r="C30484" t="s">
        <v>29217</v>
      </c>
    </row>
    <row r="30485" spans="1:6" hidden="1">
      <c r="A30485" t="s">
        <v>29215</v>
      </c>
      <c r="B30485" t="s">
        <v>18</v>
      </c>
      <c r="C30485" t="s">
        <v>29218</v>
      </c>
    </row>
    <row r="30486" spans="1:6" hidden="1">
      <c r="A30486" t="s">
        <v>29215</v>
      </c>
      <c r="B30486" t="s">
        <v>20</v>
      </c>
      <c r="C30486" t="s">
        <v>29219</v>
      </c>
    </row>
    <row r="30487" spans="1:6" hidden="1">
      <c r="A30487" t="s">
        <v>29215</v>
      </c>
      <c r="B30487" t="s">
        <v>22</v>
      </c>
      <c r="C30487" t="s">
        <v>29220</v>
      </c>
    </row>
    <row r="30488" spans="1:6" hidden="1">
      <c r="A30488" t="s">
        <v>29215</v>
      </c>
      <c r="B30488" t="s">
        <v>23</v>
      </c>
      <c r="C30488" t="s">
        <v>29221</v>
      </c>
    </row>
    <row r="30489" spans="1:6">
      <c r="A30489" t="s">
        <v>29222</v>
      </c>
      <c r="B30489" t="s">
        <v>14</v>
      </c>
      <c r="C30489" t="s">
        <v>29223</v>
      </c>
      <c r="D30489" t="str">
        <f>IF(LEN($C30489)=8,RIGHT($C30489,LEN($C30489)-SEARCH("-",$C30489)),RIGHT($C30489,LEN($C30489)-SEARCH("-",$C30489)-1))</f>
        <v>04938</v>
      </c>
      <c r="E30489" t="str">
        <f>IF(LEN($C30489)=8,"",MID($C30489,SEARCH("-",$C30489)+1,1))</f>
        <v/>
      </c>
      <c r="F30489" t="str">
        <f>DEC2HEX(D30489+19967)</f>
        <v>6149</v>
      </c>
    </row>
    <row r="30490" spans="1:6" hidden="1">
      <c r="A30490" t="s">
        <v>29222</v>
      </c>
      <c r="B30490" t="s">
        <v>16</v>
      </c>
      <c r="C30490" t="s">
        <v>29224</v>
      </c>
    </row>
    <row r="30491" spans="1:6" hidden="1">
      <c r="A30491" t="s">
        <v>29222</v>
      </c>
      <c r="B30491" t="s">
        <v>18</v>
      </c>
      <c r="C30491" t="s">
        <v>29225</v>
      </c>
    </row>
    <row r="30492" spans="1:6" hidden="1">
      <c r="A30492" t="s">
        <v>29222</v>
      </c>
      <c r="B30492" t="s">
        <v>20</v>
      </c>
      <c r="C30492" t="s">
        <v>29226</v>
      </c>
    </row>
    <row r="30493" spans="1:6" hidden="1">
      <c r="A30493" t="s">
        <v>29222</v>
      </c>
      <c r="B30493" t="s">
        <v>22</v>
      </c>
      <c r="C30493" t="s">
        <v>29227</v>
      </c>
    </row>
    <row r="30494" spans="1:6" hidden="1">
      <c r="A30494" t="s">
        <v>29222</v>
      </c>
      <c r="B30494" t="s">
        <v>23</v>
      </c>
      <c r="C30494" t="s">
        <v>29221</v>
      </c>
    </row>
    <row r="30495" spans="1:6">
      <c r="A30495" t="s">
        <v>29228</v>
      </c>
      <c r="B30495" t="s">
        <v>14</v>
      </c>
      <c r="C30495" t="s">
        <v>29229</v>
      </c>
      <c r="D30495" t="str">
        <f>IF(LEN($C30495)=8,RIGHT($C30495,LEN($C30495)-SEARCH("-",$C30495)),RIGHT($C30495,LEN($C30495)-SEARCH("-",$C30495)-1))</f>
        <v>04939</v>
      </c>
      <c r="E30495" t="str">
        <f>IF(LEN($C30495)=8,"",MID($C30495,SEARCH("-",$C30495)+1,1))</f>
        <v/>
      </c>
      <c r="F30495" t="str">
        <f>DEC2HEX(D30495+19967)</f>
        <v>614A</v>
      </c>
    </row>
    <row r="30496" spans="1:6" hidden="1">
      <c r="A30496" t="s">
        <v>29228</v>
      </c>
      <c r="B30496" t="s">
        <v>16</v>
      </c>
      <c r="C30496" t="s">
        <v>29230</v>
      </c>
    </row>
    <row r="30497" spans="1:6" hidden="1">
      <c r="A30497" t="s">
        <v>29228</v>
      </c>
      <c r="B30497" t="s">
        <v>18</v>
      </c>
      <c r="C30497" t="s">
        <v>29231</v>
      </c>
    </row>
    <row r="30498" spans="1:6" hidden="1">
      <c r="A30498" t="s">
        <v>29228</v>
      </c>
      <c r="B30498" t="s">
        <v>20</v>
      </c>
      <c r="C30498" t="s">
        <v>29232</v>
      </c>
    </row>
    <row r="30499" spans="1:6" hidden="1">
      <c r="A30499" t="s">
        <v>29228</v>
      </c>
      <c r="B30499" t="s">
        <v>22</v>
      </c>
      <c r="C30499" t="s">
        <v>29233</v>
      </c>
    </row>
    <row r="30500" spans="1:6" hidden="1">
      <c r="A30500" t="s">
        <v>29228</v>
      </c>
      <c r="B30500" t="s">
        <v>23</v>
      </c>
      <c r="C30500" t="s">
        <v>29221</v>
      </c>
    </row>
    <row r="30501" spans="1:6">
      <c r="A30501" t="s">
        <v>29234</v>
      </c>
      <c r="B30501" t="s">
        <v>14</v>
      </c>
      <c r="C30501" t="s">
        <v>29235</v>
      </c>
      <c r="D30501" t="str">
        <f>IF(LEN($C30501)=8,RIGHT($C30501,LEN($C30501)-SEARCH("-",$C30501)),RIGHT($C30501,LEN($C30501)-SEARCH("-",$C30501)-1))</f>
        <v>04940</v>
      </c>
      <c r="E30501" t="str">
        <f>IF(LEN($C30501)=8,"",MID($C30501,SEARCH("-",$C30501)+1,1))</f>
        <v/>
      </c>
      <c r="F30501" t="str">
        <f>DEC2HEX(D30501+19967)</f>
        <v>614B</v>
      </c>
    </row>
    <row r="30502" spans="1:6" hidden="1">
      <c r="A30502" t="s">
        <v>29234</v>
      </c>
      <c r="B30502" t="s">
        <v>16</v>
      </c>
      <c r="C30502" t="s">
        <v>29236</v>
      </c>
    </row>
    <row r="30503" spans="1:6" hidden="1">
      <c r="A30503" t="s">
        <v>29234</v>
      </c>
      <c r="B30503" t="s">
        <v>18</v>
      </c>
      <c r="C30503" t="s">
        <v>29237</v>
      </c>
    </row>
    <row r="30504" spans="1:6" hidden="1">
      <c r="A30504" t="s">
        <v>29234</v>
      </c>
      <c r="B30504" t="s">
        <v>20</v>
      </c>
      <c r="C30504" t="s">
        <v>29238</v>
      </c>
    </row>
    <row r="30505" spans="1:6" hidden="1">
      <c r="A30505" t="s">
        <v>29234</v>
      </c>
      <c r="B30505" t="s">
        <v>22</v>
      </c>
      <c r="C30505" t="s">
        <v>29239</v>
      </c>
    </row>
    <row r="30506" spans="1:6" hidden="1">
      <c r="A30506" t="s">
        <v>29234</v>
      </c>
      <c r="B30506" t="s">
        <v>23</v>
      </c>
      <c r="C30506" t="s">
        <v>29221</v>
      </c>
    </row>
    <row r="30507" spans="1:6">
      <c r="A30507" t="s">
        <v>29240</v>
      </c>
      <c r="B30507" t="s">
        <v>14</v>
      </c>
      <c r="C30507" t="s">
        <v>29241</v>
      </c>
      <c r="D30507" t="str">
        <f>IF(LEN($C30507)=8,RIGHT($C30507,LEN($C30507)-SEARCH("-",$C30507)),RIGHT($C30507,LEN($C30507)-SEARCH("-",$C30507)-1))</f>
        <v>04941</v>
      </c>
      <c r="E30507" t="str">
        <f>IF(LEN($C30507)=8,"",MID($C30507,SEARCH("-",$C30507)+1,1))</f>
        <v/>
      </c>
      <c r="F30507" t="str">
        <f>DEC2HEX(D30507+19967)</f>
        <v>614C</v>
      </c>
    </row>
    <row r="30508" spans="1:6" hidden="1">
      <c r="A30508" t="s">
        <v>29240</v>
      </c>
      <c r="B30508" t="s">
        <v>16</v>
      </c>
      <c r="C30508" t="s">
        <v>29242</v>
      </c>
    </row>
    <row r="30509" spans="1:6" hidden="1">
      <c r="A30509" t="s">
        <v>29240</v>
      </c>
      <c r="B30509" t="s">
        <v>18</v>
      </c>
      <c r="C30509" t="s">
        <v>29243</v>
      </c>
    </row>
    <row r="30510" spans="1:6" hidden="1">
      <c r="A30510" t="s">
        <v>29240</v>
      </c>
      <c r="B30510" t="s">
        <v>20</v>
      </c>
      <c r="C30510" t="s">
        <v>29244</v>
      </c>
    </row>
    <row r="30511" spans="1:6" hidden="1">
      <c r="A30511" t="s">
        <v>29240</v>
      </c>
      <c r="B30511" t="s">
        <v>22</v>
      </c>
      <c r="C30511" t="s">
        <v>29245</v>
      </c>
    </row>
    <row r="30512" spans="1:6" hidden="1">
      <c r="A30512" t="s">
        <v>29240</v>
      </c>
      <c r="B30512" t="s">
        <v>23</v>
      </c>
      <c r="C30512" t="s">
        <v>29221</v>
      </c>
    </row>
    <row r="30513" spans="1:6">
      <c r="A30513" t="s">
        <v>29246</v>
      </c>
      <c r="B30513" t="s">
        <v>14</v>
      </c>
      <c r="C30513" t="s">
        <v>29247</v>
      </c>
      <c r="D30513" t="str">
        <f>IF(LEN($C30513)=8,RIGHT($C30513,LEN($C30513)-SEARCH("-",$C30513)),RIGHT($C30513,LEN($C30513)-SEARCH("-",$C30513)-1))</f>
        <v>04942</v>
      </c>
      <c r="E30513" t="str">
        <f>IF(LEN($C30513)=8,"",MID($C30513,SEARCH("-",$C30513)+1,1))</f>
        <v/>
      </c>
      <c r="F30513" t="str">
        <f>DEC2HEX(D30513+19967)</f>
        <v>614D</v>
      </c>
    </row>
    <row r="30514" spans="1:6" hidden="1">
      <c r="A30514" t="s">
        <v>29246</v>
      </c>
      <c r="B30514" t="s">
        <v>16</v>
      </c>
      <c r="C30514" t="s">
        <v>29248</v>
      </c>
    </row>
    <row r="30515" spans="1:6" hidden="1">
      <c r="A30515" t="s">
        <v>29246</v>
      </c>
      <c r="B30515" t="s">
        <v>18</v>
      </c>
      <c r="C30515" t="s">
        <v>29249</v>
      </c>
    </row>
    <row r="30516" spans="1:6" hidden="1">
      <c r="A30516" t="s">
        <v>29246</v>
      </c>
      <c r="B30516" t="s">
        <v>20</v>
      </c>
      <c r="C30516" t="s">
        <v>29250</v>
      </c>
    </row>
    <row r="30517" spans="1:6" hidden="1">
      <c r="A30517" t="s">
        <v>29246</v>
      </c>
      <c r="B30517" t="s">
        <v>22</v>
      </c>
      <c r="C30517">
        <v>4280</v>
      </c>
    </row>
    <row r="30518" spans="1:6" hidden="1">
      <c r="A30518" t="s">
        <v>29246</v>
      </c>
      <c r="B30518" t="s">
        <v>23</v>
      </c>
      <c r="C30518" t="s">
        <v>29221</v>
      </c>
    </row>
    <row r="30519" spans="1:6">
      <c r="A30519" t="s">
        <v>29251</v>
      </c>
      <c r="B30519" t="s">
        <v>14</v>
      </c>
      <c r="C30519" t="s">
        <v>29252</v>
      </c>
      <c r="D30519" t="str">
        <f>IF(LEN($C30519)=8,RIGHT($C30519,LEN($C30519)-SEARCH("-",$C30519)),RIGHT($C30519,LEN($C30519)-SEARCH("-",$C30519)-1))</f>
        <v>04943</v>
      </c>
      <c r="E30519" t="str">
        <f>IF(LEN($C30519)=8,"",MID($C30519,SEARCH("-",$C30519)+1,1))</f>
        <v/>
      </c>
      <c r="F30519" t="str">
        <f>DEC2HEX(D30519+19967)</f>
        <v>614E</v>
      </c>
    </row>
    <row r="30520" spans="1:6" hidden="1">
      <c r="A30520" t="s">
        <v>29251</v>
      </c>
      <c r="B30520" t="s">
        <v>16</v>
      </c>
      <c r="C30520" t="s">
        <v>29253</v>
      </c>
    </row>
    <row r="30521" spans="1:6" hidden="1">
      <c r="A30521" t="s">
        <v>29251</v>
      </c>
      <c r="B30521" t="s">
        <v>18</v>
      </c>
      <c r="C30521" t="s">
        <v>29254</v>
      </c>
    </row>
    <row r="30522" spans="1:6" hidden="1">
      <c r="A30522" t="s">
        <v>29251</v>
      </c>
      <c r="B30522" t="s">
        <v>20</v>
      </c>
      <c r="C30522" t="s">
        <v>29255</v>
      </c>
    </row>
    <row r="30523" spans="1:6" hidden="1">
      <c r="A30523" t="s">
        <v>29251</v>
      </c>
      <c r="B30523" t="s">
        <v>22</v>
      </c>
      <c r="C30523" t="s">
        <v>29256</v>
      </c>
    </row>
    <row r="30524" spans="1:6" hidden="1">
      <c r="A30524" t="s">
        <v>29251</v>
      </c>
      <c r="B30524" t="s">
        <v>23</v>
      </c>
      <c r="C30524" t="s">
        <v>29221</v>
      </c>
    </row>
    <row r="30525" spans="1:6">
      <c r="A30525" t="s">
        <v>29257</v>
      </c>
      <c r="B30525" t="s">
        <v>14</v>
      </c>
      <c r="C30525" t="s">
        <v>29258</v>
      </c>
      <c r="D30525" t="str">
        <f>IF(LEN($C30525)=8,RIGHT($C30525,LEN($C30525)-SEARCH("-",$C30525)),RIGHT($C30525,LEN($C30525)-SEARCH("-",$C30525)-1))</f>
        <v>04944</v>
      </c>
      <c r="E30525" t="str">
        <f>IF(LEN($C30525)=8,"",MID($C30525,SEARCH("-",$C30525)+1,1))</f>
        <v/>
      </c>
      <c r="F30525" t="str">
        <f>DEC2HEX(D30525+19967)</f>
        <v>614F</v>
      </c>
    </row>
    <row r="30526" spans="1:6" hidden="1">
      <c r="A30526" t="s">
        <v>29257</v>
      </c>
      <c r="B30526" t="s">
        <v>16</v>
      </c>
      <c r="C30526" t="s">
        <v>29259</v>
      </c>
    </row>
    <row r="30527" spans="1:6" hidden="1">
      <c r="A30527" t="s">
        <v>29257</v>
      </c>
      <c r="B30527" t="s">
        <v>18</v>
      </c>
      <c r="C30527" t="s">
        <v>29260</v>
      </c>
    </row>
    <row r="30528" spans="1:6" hidden="1">
      <c r="A30528" t="s">
        <v>29257</v>
      </c>
      <c r="B30528" t="s">
        <v>20</v>
      </c>
      <c r="C30528" t="s">
        <v>29261</v>
      </c>
    </row>
    <row r="30529" spans="1:6" hidden="1">
      <c r="A30529" t="s">
        <v>29257</v>
      </c>
      <c r="B30529" t="s">
        <v>22</v>
      </c>
      <c r="C30529" t="s">
        <v>29262</v>
      </c>
    </row>
    <row r="30530" spans="1:6" hidden="1">
      <c r="A30530" t="s">
        <v>29257</v>
      </c>
      <c r="B30530" t="s">
        <v>23</v>
      </c>
      <c r="C30530" t="s">
        <v>29221</v>
      </c>
    </row>
    <row r="30531" spans="1:6">
      <c r="A30531" t="s">
        <v>29263</v>
      </c>
      <c r="B30531" t="s">
        <v>14</v>
      </c>
      <c r="C30531" t="s">
        <v>29264</v>
      </c>
      <c r="D30531" t="str">
        <f>IF(LEN($C30531)=8,RIGHT($C30531,LEN($C30531)-SEARCH("-",$C30531)),RIGHT($C30531,LEN($C30531)-SEARCH("-",$C30531)-1))</f>
        <v>04945</v>
      </c>
      <c r="E30531" t="str">
        <f>IF(LEN($C30531)=8,"",MID($C30531,SEARCH("-",$C30531)+1,1))</f>
        <v/>
      </c>
      <c r="F30531" t="str">
        <f>DEC2HEX(D30531+19967)</f>
        <v>6150</v>
      </c>
    </row>
    <row r="30532" spans="1:6" hidden="1">
      <c r="A30532" t="s">
        <v>29263</v>
      </c>
      <c r="B30532" t="s">
        <v>16</v>
      </c>
      <c r="C30532" t="s">
        <v>29265</v>
      </c>
    </row>
    <row r="30533" spans="1:6" hidden="1">
      <c r="A30533" t="s">
        <v>29263</v>
      </c>
      <c r="B30533" t="s">
        <v>18</v>
      </c>
      <c r="C30533" t="s">
        <v>29266</v>
      </c>
    </row>
    <row r="30534" spans="1:6" hidden="1">
      <c r="A30534" t="s">
        <v>29263</v>
      </c>
      <c r="B30534" t="s">
        <v>20</v>
      </c>
      <c r="C30534" t="s">
        <v>29267</v>
      </c>
    </row>
    <row r="30535" spans="1:6" hidden="1">
      <c r="A30535" t="s">
        <v>29263</v>
      </c>
      <c r="B30535" t="s">
        <v>22</v>
      </c>
      <c r="C30535" t="s">
        <v>29268</v>
      </c>
    </row>
    <row r="30536" spans="1:6" hidden="1">
      <c r="A30536" t="s">
        <v>29263</v>
      </c>
      <c r="B30536" t="s">
        <v>23</v>
      </c>
      <c r="C30536" t="s">
        <v>29221</v>
      </c>
    </row>
    <row r="30537" spans="1:6">
      <c r="A30537" t="s">
        <v>29269</v>
      </c>
      <c r="B30537" t="s">
        <v>14</v>
      </c>
      <c r="C30537" t="s">
        <v>29270</v>
      </c>
      <c r="D30537" t="str">
        <f>IF(LEN($C30537)=8,RIGHT($C30537,LEN($C30537)-SEARCH("-",$C30537)),RIGHT($C30537,LEN($C30537)-SEARCH("-",$C30537)-1))</f>
        <v>04946</v>
      </c>
      <c r="E30537" t="str">
        <f>IF(LEN($C30537)=8,"",MID($C30537,SEARCH("-",$C30537)+1,1))</f>
        <v/>
      </c>
      <c r="F30537" t="str">
        <f>DEC2HEX(D30537+19967)</f>
        <v>6151</v>
      </c>
    </row>
    <row r="30538" spans="1:6" hidden="1">
      <c r="A30538" t="s">
        <v>29269</v>
      </c>
      <c r="B30538" t="s">
        <v>16</v>
      </c>
      <c r="C30538" t="s">
        <v>29271</v>
      </c>
    </row>
    <row r="30539" spans="1:6" hidden="1">
      <c r="A30539" t="s">
        <v>29269</v>
      </c>
      <c r="B30539" t="s">
        <v>18</v>
      </c>
      <c r="C30539" t="s">
        <v>29272</v>
      </c>
    </row>
    <row r="30540" spans="1:6" hidden="1">
      <c r="A30540" t="s">
        <v>29269</v>
      </c>
      <c r="B30540" t="s">
        <v>20</v>
      </c>
      <c r="C30540" t="s">
        <v>29273</v>
      </c>
    </row>
    <row r="30541" spans="1:6" hidden="1">
      <c r="A30541" t="s">
        <v>29269</v>
      </c>
      <c r="B30541" t="s">
        <v>22</v>
      </c>
      <c r="C30541" t="s">
        <v>29274</v>
      </c>
    </row>
    <row r="30542" spans="1:6" hidden="1">
      <c r="A30542" t="s">
        <v>29269</v>
      </c>
      <c r="B30542" t="s">
        <v>23</v>
      </c>
      <c r="C30542" t="s">
        <v>29221</v>
      </c>
    </row>
    <row r="30543" spans="1:6" hidden="1">
      <c r="A30543" t="s">
        <v>29275</v>
      </c>
      <c r="B30543" t="s">
        <v>14</v>
      </c>
      <c r="C30543" t="s">
        <v>29276</v>
      </c>
      <c r="D30543" t="str">
        <f>IF(LEN($C30543)=8,RIGHT($C30543,LEN($C30543)-SEARCH("-",$C30543)),RIGHT($C30543,LEN($C30543)-SEARCH("-",$C30543)-1))</f>
        <v>094</v>
      </c>
      <c r="E30543" t="str">
        <f>IF(LEN($C30543)=8,"",MID($C30543,SEARCH("-",$C30543)+1,1))</f>
        <v>Y</v>
      </c>
    </row>
    <row r="30544" spans="1:6" hidden="1">
      <c r="A30544" t="s">
        <v>29275</v>
      </c>
      <c r="B30544" t="s">
        <v>18</v>
      </c>
      <c r="C30544" t="s">
        <v>29277</v>
      </c>
    </row>
    <row r="30545" spans="1:6" hidden="1">
      <c r="A30545" t="s">
        <v>29275</v>
      </c>
      <c r="B30545" t="s">
        <v>22</v>
      </c>
      <c r="C30545" t="s">
        <v>29278</v>
      </c>
    </row>
    <row r="30546" spans="1:6" hidden="1">
      <c r="A30546" t="s">
        <v>29275</v>
      </c>
      <c r="B30546" t="s">
        <v>23</v>
      </c>
      <c r="C30546" t="s">
        <v>29221</v>
      </c>
    </row>
    <row r="30547" spans="1:6">
      <c r="A30547" t="s">
        <v>29279</v>
      </c>
      <c r="B30547" t="s">
        <v>14</v>
      </c>
      <c r="C30547" t="s">
        <v>29280</v>
      </c>
      <c r="D30547" t="str">
        <f>IF(LEN($C30547)=8,RIGHT($C30547,LEN($C30547)-SEARCH("-",$C30547)),RIGHT($C30547,LEN($C30547)-SEARCH("-",$C30547)-1))</f>
        <v>04947</v>
      </c>
      <c r="E30547" t="str">
        <f>IF(LEN($C30547)=8,"",MID($C30547,SEARCH("-",$C30547)+1,1))</f>
        <v/>
      </c>
      <c r="F30547" t="str">
        <f>DEC2HEX(D30547+19967)</f>
        <v>6152</v>
      </c>
    </row>
    <row r="30548" spans="1:6" hidden="1">
      <c r="A30548" t="s">
        <v>29279</v>
      </c>
      <c r="B30548" t="s">
        <v>16</v>
      </c>
      <c r="C30548" t="s">
        <v>29281</v>
      </c>
    </row>
    <row r="30549" spans="1:6" hidden="1">
      <c r="A30549" t="s">
        <v>29279</v>
      </c>
      <c r="B30549" t="s">
        <v>18</v>
      </c>
      <c r="C30549" t="s">
        <v>29282</v>
      </c>
    </row>
    <row r="30550" spans="1:6" hidden="1">
      <c r="A30550" t="s">
        <v>29279</v>
      </c>
      <c r="B30550" t="s">
        <v>20</v>
      </c>
      <c r="C30550" t="s">
        <v>29283</v>
      </c>
    </row>
    <row r="30551" spans="1:6" hidden="1">
      <c r="A30551" t="s">
        <v>29279</v>
      </c>
      <c r="B30551" t="s">
        <v>22</v>
      </c>
      <c r="C30551" t="s">
        <v>29284</v>
      </c>
    </row>
    <row r="30552" spans="1:6" hidden="1">
      <c r="A30552" t="s">
        <v>29279</v>
      </c>
      <c r="B30552" t="s">
        <v>23</v>
      </c>
      <c r="C30552" t="s">
        <v>29285</v>
      </c>
    </row>
    <row r="30553" spans="1:6">
      <c r="A30553" t="s">
        <v>29286</v>
      </c>
      <c r="B30553" t="s">
        <v>14</v>
      </c>
      <c r="C30553" t="s">
        <v>29287</v>
      </c>
      <c r="D30553" t="str">
        <f>IF(LEN($C30553)=8,RIGHT($C30553,LEN($C30553)-SEARCH("-",$C30553)),RIGHT($C30553,LEN($C30553)-SEARCH("-",$C30553)-1))</f>
        <v>04948</v>
      </c>
      <c r="E30553" t="str">
        <f>IF(LEN($C30553)=8,"",MID($C30553,SEARCH("-",$C30553)+1,1))</f>
        <v/>
      </c>
      <c r="F30553" t="str">
        <f>DEC2HEX(D30553+19967)</f>
        <v>6153</v>
      </c>
    </row>
    <row r="30554" spans="1:6" hidden="1">
      <c r="A30554" t="s">
        <v>29286</v>
      </c>
      <c r="B30554" t="s">
        <v>16</v>
      </c>
      <c r="C30554" t="s">
        <v>29288</v>
      </c>
    </row>
    <row r="30555" spans="1:6" hidden="1">
      <c r="A30555" t="s">
        <v>29286</v>
      </c>
      <c r="B30555" t="s">
        <v>18</v>
      </c>
      <c r="C30555" t="s">
        <v>29289</v>
      </c>
    </row>
    <row r="30556" spans="1:6" hidden="1">
      <c r="A30556" t="s">
        <v>29286</v>
      </c>
      <c r="B30556" t="s">
        <v>20</v>
      </c>
      <c r="C30556" t="s">
        <v>29290</v>
      </c>
    </row>
    <row r="30557" spans="1:6" hidden="1">
      <c r="A30557" t="s">
        <v>29286</v>
      </c>
      <c r="B30557" t="s">
        <v>22</v>
      </c>
      <c r="C30557" t="s">
        <v>29291</v>
      </c>
    </row>
    <row r="30558" spans="1:6" hidden="1">
      <c r="A30558" t="s">
        <v>29286</v>
      </c>
      <c r="B30558" t="s">
        <v>23</v>
      </c>
      <c r="C30558" t="s">
        <v>29285</v>
      </c>
    </row>
    <row r="30559" spans="1:6" hidden="1">
      <c r="A30559" t="s">
        <v>29292</v>
      </c>
      <c r="B30559" t="s">
        <v>14</v>
      </c>
      <c r="C30559" t="s">
        <v>29293</v>
      </c>
      <c r="D30559" t="str">
        <f>IF(LEN($C30559)=8,RIGHT($C30559,LEN($C30559)-SEARCH("-",$C30559)),RIGHT($C30559,LEN($C30559)-SEARCH("-",$C30559)-1))</f>
        <v>162</v>
      </c>
      <c r="E30559" t="str">
        <f>IF(LEN($C30559)=8,"",MID($C30559,SEARCH("-",$C30559)+1,1))</f>
        <v>X</v>
      </c>
    </row>
    <row r="30560" spans="1:6" hidden="1">
      <c r="A30560" t="s">
        <v>29292</v>
      </c>
      <c r="B30560" t="s">
        <v>16</v>
      </c>
      <c r="C30560" t="s">
        <v>29294</v>
      </c>
    </row>
    <row r="30561" spans="1:6" hidden="1">
      <c r="A30561" t="s">
        <v>29292</v>
      </c>
      <c r="B30561" t="s">
        <v>22</v>
      </c>
      <c r="C30561" t="s">
        <v>29295</v>
      </c>
    </row>
    <row r="30562" spans="1:6" hidden="1">
      <c r="A30562" t="s">
        <v>29292</v>
      </c>
      <c r="B30562" t="s">
        <v>23</v>
      </c>
      <c r="C30562" t="s">
        <v>29285</v>
      </c>
    </row>
    <row r="30563" spans="1:6">
      <c r="A30563" t="s">
        <v>29296</v>
      </c>
      <c r="B30563" t="s">
        <v>14</v>
      </c>
      <c r="C30563" t="s">
        <v>29297</v>
      </c>
      <c r="D30563" t="str">
        <f>IF(LEN($C30563)=8,RIGHT($C30563,LEN($C30563)-SEARCH("-",$C30563)),RIGHT($C30563,LEN($C30563)-SEARCH("-",$C30563)-1))</f>
        <v>04949</v>
      </c>
      <c r="E30563" t="str">
        <f>IF(LEN($C30563)=8,"",MID($C30563,SEARCH("-",$C30563)+1,1))</f>
        <v/>
      </c>
      <c r="F30563" t="str">
        <f>DEC2HEX(D30563+19967)</f>
        <v>6154</v>
      </c>
    </row>
    <row r="30564" spans="1:6" hidden="1">
      <c r="A30564" t="s">
        <v>29296</v>
      </c>
      <c r="B30564" t="s">
        <v>16</v>
      </c>
      <c r="C30564" t="s">
        <v>29298</v>
      </c>
    </row>
    <row r="30565" spans="1:6" hidden="1">
      <c r="A30565" t="s">
        <v>29296</v>
      </c>
      <c r="B30565" t="s">
        <v>18</v>
      </c>
      <c r="C30565" t="s">
        <v>29299</v>
      </c>
    </row>
    <row r="30566" spans="1:6" hidden="1">
      <c r="A30566" t="s">
        <v>29296</v>
      </c>
      <c r="B30566" t="s">
        <v>20</v>
      </c>
      <c r="C30566" t="s">
        <v>29300</v>
      </c>
    </row>
    <row r="30567" spans="1:6" hidden="1">
      <c r="A30567" t="s">
        <v>29296</v>
      </c>
      <c r="B30567" t="s">
        <v>22</v>
      </c>
      <c r="C30567" t="s">
        <v>29301</v>
      </c>
    </row>
    <row r="30568" spans="1:6" hidden="1">
      <c r="A30568" t="s">
        <v>29296</v>
      </c>
      <c r="B30568" t="s">
        <v>23</v>
      </c>
      <c r="C30568" t="s">
        <v>29302</v>
      </c>
    </row>
    <row r="30569" spans="1:6">
      <c r="A30569" t="s">
        <v>29303</v>
      </c>
      <c r="B30569" t="s">
        <v>14</v>
      </c>
      <c r="C30569" t="s">
        <v>29304</v>
      </c>
      <c r="D30569" t="str">
        <f>IF(LEN($C30569)=8,RIGHT($C30569,LEN($C30569)-SEARCH("-",$C30569)),RIGHT($C30569,LEN($C30569)-SEARCH("-",$C30569)-1))</f>
        <v>04950</v>
      </c>
      <c r="E30569" t="str">
        <f>IF(LEN($C30569)=8,"",MID($C30569,SEARCH("-",$C30569)+1,1))</f>
        <v/>
      </c>
      <c r="F30569" t="str">
        <f>DEC2HEX(D30569+19967)</f>
        <v>6155</v>
      </c>
    </row>
    <row r="30570" spans="1:6" hidden="1">
      <c r="A30570" t="s">
        <v>29303</v>
      </c>
      <c r="B30570" t="s">
        <v>16</v>
      </c>
      <c r="C30570" t="s">
        <v>29305</v>
      </c>
    </row>
    <row r="30571" spans="1:6" hidden="1">
      <c r="A30571" t="s">
        <v>29303</v>
      </c>
      <c r="B30571" t="s">
        <v>18</v>
      </c>
      <c r="C30571" t="s">
        <v>29306</v>
      </c>
    </row>
    <row r="30572" spans="1:6" hidden="1">
      <c r="A30572" t="s">
        <v>29303</v>
      </c>
      <c r="B30572" t="s">
        <v>20</v>
      </c>
      <c r="C30572" t="s">
        <v>29307</v>
      </c>
    </row>
    <row r="30573" spans="1:6" hidden="1">
      <c r="A30573" t="s">
        <v>29303</v>
      </c>
      <c r="B30573" t="s">
        <v>22</v>
      </c>
      <c r="C30573" t="s">
        <v>29308</v>
      </c>
    </row>
    <row r="30574" spans="1:6" hidden="1">
      <c r="A30574" t="s">
        <v>29303</v>
      </c>
      <c r="B30574" t="s">
        <v>23</v>
      </c>
      <c r="C30574" t="s">
        <v>29302</v>
      </c>
    </row>
    <row r="30575" spans="1:6">
      <c r="A30575" t="s">
        <v>29309</v>
      </c>
      <c r="B30575" t="s">
        <v>14</v>
      </c>
      <c r="C30575" t="s">
        <v>29310</v>
      </c>
      <c r="D30575" t="str">
        <f>IF(LEN($C30575)=8,RIGHT($C30575,LEN($C30575)-SEARCH("-",$C30575)),RIGHT($C30575,LEN($C30575)-SEARCH("-",$C30575)-1))</f>
        <v>04951</v>
      </c>
      <c r="E30575" t="str">
        <f>IF(LEN($C30575)=8,"",MID($C30575,SEARCH("-",$C30575)+1,1))</f>
        <v/>
      </c>
      <c r="F30575" t="str">
        <f>DEC2HEX(D30575+19967)</f>
        <v>6156</v>
      </c>
    </row>
    <row r="30576" spans="1:6" hidden="1">
      <c r="A30576" t="s">
        <v>29309</v>
      </c>
      <c r="B30576" t="s">
        <v>16</v>
      </c>
      <c r="C30576" t="s">
        <v>29311</v>
      </c>
    </row>
    <row r="30577" spans="1:6" hidden="1">
      <c r="A30577" t="s">
        <v>29309</v>
      </c>
      <c r="B30577" t="s">
        <v>18</v>
      </c>
      <c r="C30577" t="s">
        <v>29312</v>
      </c>
    </row>
    <row r="30578" spans="1:6" hidden="1">
      <c r="A30578" t="s">
        <v>29309</v>
      </c>
      <c r="B30578" t="s">
        <v>20</v>
      </c>
      <c r="C30578" t="s">
        <v>29313</v>
      </c>
    </row>
    <row r="30579" spans="1:6" hidden="1">
      <c r="A30579" t="s">
        <v>29309</v>
      </c>
      <c r="B30579" t="s">
        <v>22</v>
      </c>
      <c r="C30579" t="s">
        <v>29314</v>
      </c>
    </row>
    <row r="30580" spans="1:6" hidden="1">
      <c r="A30580" t="s">
        <v>29309</v>
      </c>
      <c r="B30580" t="s">
        <v>23</v>
      </c>
      <c r="C30580" t="s">
        <v>29302</v>
      </c>
    </row>
    <row r="30581" spans="1:6">
      <c r="A30581" t="s">
        <v>29315</v>
      </c>
      <c r="B30581" t="s">
        <v>14</v>
      </c>
      <c r="C30581" t="s">
        <v>29316</v>
      </c>
      <c r="D30581" t="str">
        <f>IF(LEN($C30581)=8,RIGHT($C30581,LEN($C30581)-SEARCH("-",$C30581)),RIGHT($C30581,LEN($C30581)-SEARCH("-",$C30581)-1))</f>
        <v>04952</v>
      </c>
      <c r="E30581" t="str">
        <f>IF(LEN($C30581)=8,"",MID($C30581,SEARCH("-",$C30581)+1,1))</f>
        <v/>
      </c>
      <c r="F30581" t="str">
        <f>DEC2HEX(D30581+19967)</f>
        <v>6157</v>
      </c>
    </row>
    <row r="30582" spans="1:6" hidden="1">
      <c r="A30582" t="s">
        <v>29315</v>
      </c>
      <c r="B30582" t="s">
        <v>16</v>
      </c>
      <c r="C30582" t="s">
        <v>29317</v>
      </c>
    </row>
    <row r="30583" spans="1:6" hidden="1">
      <c r="A30583" t="s">
        <v>29315</v>
      </c>
      <c r="B30583" t="s">
        <v>18</v>
      </c>
      <c r="C30583" t="s">
        <v>29318</v>
      </c>
    </row>
    <row r="30584" spans="1:6" hidden="1">
      <c r="A30584" t="s">
        <v>29315</v>
      </c>
      <c r="B30584" t="s">
        <v>20</v>
      </c>
      <c r="C30584" t="s">
        <v>29319</v>
      </c>
    </row>
    <row r="30585" spans="1:6" hidden="1">
      <c r="A30585" t="s">
        <v>29315</v>
      </c>
      <c r="B30585" t="s">
        <v>22</v>
      </c>
      <c r="C30585" t="s">
        <v>29320</v>
      </c>
    </row>
    <row r="30586" spans="1:6" hidden="1">
      <c r="A30586" t="s">
        <v>29315</v>
      </c>
      <c r="B30586" t="s">
        <v>23</v>
      </c>
      <c r="C30586" t="s">
        <v>29302</v>
      </c>
    </row>
    <row r="30587" spans="1:6">
      <c r="A30587" t="s">
        <v>29321</v>
      </c>
      <c r="B30587" t="s">
        <v>14</v>
      </c>
      <c r="C30587" t="s">
        <v>29322</v>
      </c>
      <c r="D30587" t="str">
        <f>IF(LEN($C30587)=8,RIGHT($C30587,LEN($C30587)-SEARCH("-",$C30587)),RIGHT($C30587,LEN($C30587)-SEARCH("-",$C30587)-1))</f>
        <v>04953</v>
      </c>
      <c r="E30587" t="str">
        <f>IF(LEN($C30587)=8,"",MID($C30587,SEARCH("-",$C30587)+1,1))</f>
        <v/>
      </c>
      <c r="F30587" t="str">
        <f>DEC2HEX(D30587+19967)</f>
        <v>6158</v>
      </c>
    </row>
    <row r="30588" spans="1:6" hidden="1">
      <c r="A30588" t="s">
        <v>29321</v>
      </c>
      <c r="B30588" t="s">
        <v>16</v>
      </c>
      <c r="C30588" t="s">
        <v>29323</v>
      </c>
    </row>
    <row r="30589" spans="1:6" hidden="1">
      <c r="A30589" t="s">
        <v>29321</v>
      </c>
      <c r="B30589" t="s">
        <v>18</v>
      </c>
      <c r="C30589" t="s">
        <v>29324</v>
      </c>
    </row>
    <row r="30590" spans="1:6" hidden="1">
      <c r="A30590" t="s">
        <v>29321</v>
      </c>
      <c r="B30590" t="s">
        <v>20</v>
      </c>
      <c r="C30590" t="s">
        <v>29325</v>
      </c>
    </row>
    <row r="30591" spans="1:6" hidden="1">
      <c r="A30591" t="s">
        <v>29321</v>
      </c>
      <c r="B30591" t="s">
        <v>22</v>
      </c>
      <c r="C30591" t="s">
        <v>29326</v>
      </c>
    </row>
    <row r="30592" spans="1:6" hidden="1">
      <c r="A30592" t="s">
        <v>29321</v>
      </c>
      <c r="B30592" t="s">
        <v>23</v>
      </c>
      <c r="C30592" t="s">
        <v>29302</v>
      </c>
    </row>
    <row r="30593" spans="1:6">
      <c r="A30593" t="s">
        <v>29327</v>
      </c>
      <c r="B30593" t="s">
        <v>14</v>
      </c>
      <c r="C30593" t="s">
        <v>29328</v>
      </c>
      <c r="D30593" t="str">
        <f>IF(LEN($C30593)=8,RIGHT($C30593,LEN($C30593)-SEARCH("-",$C30593)),RIGHT($C30593,LEN($C30593)-SEARCH("-",$C30593)-1))</f>
        <v>04954</v>
      </c>
      <c r="E30593" t="str">
        <f>IF(LEN($C30593)=8,"",MID($C30593,SEARCH("-",$C30593)+1,1))</f>
        <v/>
      </c>
      <c r="F30593" t="str">
        <f>DEC2HEX(D30593+19967)</f>
        <v>6159</v>
      </c>
    </row>
    <row r="30594" spans="1:6" hidden="1">
      <c r="A30594" t="s">
        <v>29327</v>
      </c>
      <c r="B30594" t="s">
        <v>16</v>
      </c>
      <c r="C30594" t="s">
        <v>29329</v>
      </c>
    </row>
    <row r="30595" spans="1:6" hidden="1">
      <c r="A30595" t="s">
        <v>29327</v>
      </c>
      <c r="B30595" t="s">
        <v>18</v>
      </c>
      <c r="C30595" t="s">
        <v>29330</v>
      </c>
    </row>
    <row r="30596" spans="1:6" hidden="1">
      <c r="A30596" t="s">
        <v>29327</v>
      </c>
      <c r="B30596" t="s">
        <v>20</v>
      </c>
      <c r="C30596" t="s">
        <v>29331</v>
      </c>
    </row>
    <row r="30597" spans="1:6" hidden="1">
      <c r="A30597" t="s">
        <v>29327</v>
      </c>
      <c r="B30597" t="s">
        <v>22</v>
      </c>
      <c r="C30597" t="s">
        <v>29332</v>
      </c>
    </row>
    <row r="30598" spans="1:6" hidden="1">
      <c r="A30598" t="s">
        <v>29327</v>
      </c>
      <c r="B30598" t="s">
        <v>23</v>
      </c>
      <c r="C30598" t="s">
        <v>29302</v>
      </c>
    </row>
    <row r="30599" spans="1:6">
      <c r="A30599" t="s">
        <v>29333</v>
      </c>
      <c r="B30599" t="s">
        <v>14</v>
      </c>
      <c r="C30599" t="s">
        <v>29334</v>
      </c>
      <c r="D30599" t="str">
        <f>IF(LEN($C30599)=8,RIGHT($C30599,LEN($C30599)-SEARCH("-",$C30599)),RIGHT($C30599,LEN($C30599)-SEARCH("-",$C30599)-1))</f>
        <v>04955</v>
      </c>
      <c r="E30599" t="str">
        <f>IF(LEN($C30599)=8,"",MID($C30599,SEARCH("-",$C30599)+1,1))</f>
        <v/>
      </c>
      <c r="F30599" t="str">
        <f>DEC2HEX(D30599+19967)</f>
        <v>615A</v>
      </c>
    </row>
    <row r="30600" spans="1:6" hidden="1">
      <c r="A30600" t="s">
        <v>29333</v>
      </c>
      <c r="B30600" t="s">
        <v>16</v>
      </c>
      <c r="C30600" t="s">
        <v>29335</v>
      </c>
    </row>
    <row r="30601" spans="1:6" hidden="1">
      <c r="A30601" t="s">
        <v>29333</v>
      </c>
      <c r="B30601" t="s">
        <v>18</v>
      </c>
      <c r="C30601" t="s">
        <v>29336</v>
      </c>
    </row>
    <row r="30602" spans="1:6" hidden="1">
      <c r="A30602" t="s">
        <v>29333</v>
      </c>
      <c r="B30602" t="s">
        <v>20</v>
      </c>
      <c r="C30602" t="s">
        <v>29337</v>
      </c>
    </row>
    <row r="30603" spans="1:6" hidden="1">
      <c r="A30603" t="s">
        <v>29333</v>
      </c>
      <c r="B30603" t="s">
        <v>22</v>
      </c>
      <c r="C30603" t="s">
        <v>29338</v>
      </c>
    </row>
    <row r="30604" spans="1:6" hidden="1">
      <c r="A30604" t="s">
        <v>29333</v>
      </c>
      <c r="B30604" t="s">
        <v>23</v>
      </c>
      <c r="C30604" t="s">
        <v>29302</v>
      </c>
    </row>
    <row r="30605" spans="1:6">
      <c r="A30605" t="s">
        <v>29339</v>
      </c>
      <c r="B30605" t="s">
        <v>14</v>
      </c>
      <c r="C30605" t="s">
        <v>29340</v>
      </c>
      <c r="D30605" t="str">
        <f>IF(LEN($C30605)=8,RIGHT($C30605,LEN($C30605)-SEARCH("-",$C30605)),RIGHT($C30605,LEN($C30605)-SEARCH("-",$C30605)-1))</f>
        <v>04956</v>
      </c>
      <c r="E30605" t="str">
        <f>IF(LEN($C30605)=8,"",MID($C30605,SEARCH("-",$C30605)+1,1))</f>
        <v/>
      </c>
      <c r="F30605" t="str">
        <f>DEC2HEX(D30605+19967)</f>
        <v>615B</v>
      </c>
    </row>
    <row r="30606" spans="1:6" hidden="1">
      <c r="A30606" t="s">
        <v>29339</v>
      </c>
      <c r="B30606" t="s">
        <v>16</v>
      </c>
      <c r="C30606" t="s">
        <v>29341</v>
      </c>
    </row>
    <row r="30607" spans="1:6" hidden="1">
      <c r="A30607" t="s">
        <v>29339</v>
      </c>
      <c r="B30607" t="s">
        <v>18</v>
      </c>
      <c r="C30607" t="s">
        <v>29342</v>
      </c>
    </row>
    <row r="30608" spans="1:6" hidden="1">
      <c r="A30608" t="s">
        <v>29339</v>
      </c>
      <c r="B30608" t="s">
        <v>20</v>
      </c>
      <c r="C30608" t="s">
        <v>29343</v>
      </c>
    </row>
    <row r="30609" spans="1:6" hidden="1">
      <c r="A30609" t="s">
        <v>29339</v>
      </c>
      <c r="B30609" t="s">
        <v>22</v>
      </c>
      <c r="C30609" t="s">
        <v>29344</v>
      </c>
    </row>
    <row r="30610" spans="1:6" hidden="1">
      <c r="A30610" t="s">
        <v>29339</v>
      </c>
      <c r="B30610" t="s">
        <v>23</v>
      </c>
      <c r="C30610" t="s">
        <v>29302</v>
      </c>
    </row>
    <row r="30611" spans="1:6">
      <c r="A30611" t="s">
        <v>29345</v>
      </c>
      <c r="B30611" t="s">
        <v>14</v>
      </c>
      <c r="C30611" t="s">
        <v>29346</v>
      </c>
      <c r="D30611" t="str">
        <f>IF(LEN($C30611)=8,RIGHT($C30611,LEN($C30611)-SEARCH("-",$C30611)),RIGHT($C30611,LEN($C30611)-SEARCH("-",$C30611)-1))</f>
        <v>04957</v>
      </c>
      <c r="E30611" t="str">
        <f>IF(LEN($C30611)=8,"",MID($C30611,SEARCH("-",$C30611)+1,1))</f>
        <v/>
      </c>
      <c r="F30611" t="str">
        <f>DEC2HEX(D30611+19967)</f>
        <v>615C</v>
      </c>
    </row>
    <row r="30612" spans="1:6" hidden="1">
      <c r="A30612" t="s">
        <v>29345</v>
      </c>
      <c r="B30612" t="s">
        <v>16</v>
      </c>
      <c r="C30612" t="s">
        <v>29347</v>
      </c>
    </row>
    <row r="30613" spans="1:6" hidden="1">
      <c r="A30613" t="s">
        <v>29345</v>
      </c>
      <c r="B30613" t="s">
        <v>18</v>
      </c>
      <c r="C30613" t="s">
        <v>29348</v>
      </c>
    </row>
    <row r="30614" spans="1:6" hidden="1">
      <c r="A30614" t="s">
        <v>29345</v>
      </c>
      <c r="B30614" t="s">
        <v>22</v>
      </c>
      <c r="C30614" t="s">
        <v>29349</v>
      </c>
    </row>
    <row r="30615" spans="1:6" hidden="1">
      <c r="A30615" t="s">
        <v>29345</v>
      </c>
      <c r="B30615" t="s">
        <v>23</v>
      </c>
      <c r="C30615" t="s">
        <v>29302</v>
      </c>
    </row>
    <row r="30616" spans="1:6" hidden="1">
      <c r="A30616" t="s">
        <v>29350</v>
      </c>
      <c r="B30616" t="s">
        <v>14</v>
      </c>
      <c r="C30616" t="s">
        <v>29351</v>
      </c>
      <c r="D30616" t="str">
        <f>IF(LEN($C30616)=8,RIGHT($C30616,LEN($C30616)-SEARCH("-",$C30616)),RIGHT($C30616,LEN($C30616)-SEARCH("-",$C30616)-1))</f>
        <v>095</v>
      </c>
      <c r="E30616" t="str">
        <f>IF(LEN($C30616)=8,"",MID($C30616,SEARCH("-",$C30616)+1,1))</f>
        <v>Y</v>
      </c>
    </row>
    <row r="30617" spans="1:6" hidden="1">
      <c r="A30617" t="s">
        <v>29350</v>
      </c>
      <c r="B30617" t="s">
        <v>20</v>
      </c>
      <c r="C30617" t="s">
        <v>29352</v>
      </c>
    </row>
    <row r="30618" spans="1:6" hidden="1">
      <c r="A30618" t="s">
        <v>29350</v>
      </c>
      <c r="B30618" t="s">
        <v>22</v>
      </c>
      <c r="C30618" t="s">
        <v>29353</v>
      </c>
    </row>
    <row r="30619" spans="1:6" hidden="1">
      <c r="A30619" t="s">
        <v>29350</v>
      </c>
      <c r="B30619" t="s">
        <v>23</v>
      </c>
      <c r="C30619" t="s">
        <v>29302</v>
      </c>
    </row>
    <row r="30620" spans="1:6">
      <c r="A30620" t="s">
        <v>29354</v>
      </c>
      <c r="B30620" t="s">
        <v>14</v>
      </c>
      <c r="C30620" t="s">
        <v>29355</v>
      </c>
      <c r="D30620" t="str">
        <f>IF(LEN($C30620)=8,RIGHT($C30620,LEN($C30620)-SEARCH("-",$C30620)),RIGHT($C30620,LEN($C30620)-SEARCH("-",$C30620)-1))</f>
        <v>04958</v>
      </c>
      <c r="E30620" t="str">
        <f>IF(LEN($C30620)=8,"",MID($C30620,SEARCH("-",$C30620)+1,1))</f>
        <v/>
      </c>
      <c r="F30620" t="str">
        <f>DEC2HEX(D30620+19967)</f>
        <v>615D</v>
      </c>
    </row>
    <row r="30621" spans="1:6" hidden="1">
      <c r="A30621" t="s">
        <v>29354</v>
      </c>
      <c r="B30621" t="s">
        <v>16</v>
      </c>
      <c r="C30621" t="s">
        <v>29356</v>
      </c>
    </row>
    <row r="30622" spans="1:6" hidden="1">
      <c r="A30622" t="s">
        <v>29354</v>
      </c>
      <c r="B30622" t="s">
        <v>18</v>
      </c>
      <c r="C30622" t="s">
        <v>29357</v>
      </c>
    </row>
    <row r="30623" spans="1:6" hidden="1">
      <c r="A30623" t="s">
        <v>29354</v>
      </c>
      <c r="B30623" t="s">
        <v>20</v>
      </c>
      <c r="C30623" t="s">
        <v>29358</v>
      </c>
    </row>
    <row r="30624" spans="1:6" hidden="1">
      <c r="A30624" t="s">
        <v>29354</v>
      </c>
      <c r="B30624" t="s">
        <v>22</v>
      </c>
      <c r="C30624" t="s">
        <v>29359</v>
      </c>
    </row>
    <row r="30625" spans="1:6" hidden="1">
      <c r="A30625" t="s">
        <v>29354</v>
      </c>
      <c r="B30625" t="s">
        <v>23</v>
      </c>
      <c r="C30625" t="s">
        <v>29302</v>
      </c>
    </row>
    <row r="30626" spans="1:6">
      <c r="A30626" t="s">
        <v>29360</v>
      </c>
      <c r="B30626" t="s">
        <v>14</v>
      </c>
      <c r="C30626" t="s">
        <v>29361</v>
      </c>
      <c r="D30626" t="str">
        <f>IF(LEN($C30626)=8,RIGHT($C30626,LEN($C30626)-SEARCH("-",$C30626)),RIGHT($C30626,LEN($C30626)-SEARCH("-",$C30626)-1))</f>
        <v>04959</v>
      </c>
      <c r="E30626" t="str">
        <f>IF(LEN($C30626)=8,"",MID($C30626,SEARCH("-",$C30626)+1,1))</f>
        <v/>
      </c>
      <c r="F30626" t="str">
        <f>DEC2HEX(D30626+19967)</f>
        <v>615E</v>
      </c>
    </row>
    <row r="30627" spans="1:6" hidden="1">
      <c r="A30627" t="s">
        <v>29360</v>
      </c>
      <c r="B30627" t="s">
        <v>16</v>
      </c>
      <c r="C30627" t="s">
        <v>29362</v>
      </c>
    </row>
    <row r="30628" spans="1:6" hidden="1">
      <c r="A30628" t="s">
        <v>29360</v>
      </c>
      <c r="B30628" t="s">
        <v>18</v>
      </c>
      <c r="C30628" t="s">
        <v>29363</v>
      </c>
    </row>
    <row r="30629" spans="1:6" hidden="1">
      <c r="A30629" t="s">
        <v>29360</v>
      </c>
      <c r="B30629" t="s">
        <v>20</v>
      </c>
      <c r="C30629" t="s">
        <v>29364</v>
      </c>
    </row>
    <row r="30630" spans="1:6" hidden="1">
      <c r="A30630" t="s">
        <v>29360</v>
      </c>
      <c r="B30630" t="s">
        <v>22</v>
      </c>
      <c r="C30630" t="s">
        <v>29365</v>
      </c>
    </row>
    <row r="30631" spans="1:6" hidden="1">
      <c r="A30631" t="s">
        <v>29360</v>
      </c>
      <c r="B30631" t="s">
        <v>23</v>
      </c>
      <c r="C30631" t="s">
        <v>29302</v>
      </c>
    </row>
    <row r="30632" spans="1:6">
      <c r="A30632" t="s">
        <v>29366</v>
      </c>
      <c r="B30632" t="s">
        <v>14</v>
      </c>
      <c r="C30632" t="s">
        <v>29367</v>
      </c>
      <c r="D30632" t="str">
        <f>IF(LEN($C30632)=8,RIGHT($C30632,LEN($C30632)-SEARCH("-",$C30632)),RIGHT($C30632,LEN($C30632)-SEARCH("-",$C30632)-1))</f>
        <v>04960</v>
      </c>
      <c r="E30632" t="str">
        <f>IF(LEN($C30632)=8,"",MID($C30632,SEARCH("-",$C30632)+1,1))</f>
        <v/>
      </c>
      <c r="F30632" t="str">
        <f>DEC2HEX(D30632+19967)</f>
        <v>615F</v>
      </c>
    </row>
    <row r="30633" spans="1:6" hidden="1">
      <c r="A30633" t="s">
        <v>29366</v>
      </c>
      <c r="B30633" t="s">
        <v>16</v>
      </c>
      <c r="C30633" t="s">
        <v>29368</v>
      </c>
    </row>
    <row r="30634" spans="1:6" hidden="1">
      <c r="A30634" t="s">
        <v>29366</v>
      </c>
      <c r="B30634" t="s">
        <v>18</v>
      </c>
      <c r="C30634" t="s">
        <v>29369</v>
      </c>
    </row>
    <row r="30635" spans="1:6" hidden="1">
      <c r="A30635" t="s">
        <v>29366</v>
      </c>
      <c r="B30635" t="s">
        <v>20</v>
      </c>
      <c r="C30635" t="s">
        <v>29370</v>
      </c>
    </row>
    <row r="30636" spans="1:6" hidden="1">
      <c r="A30636" t="s">
        <v>29366</v>
      </c>
      <c r="B30636" t="s">
        <v>22</v>
      </c>
      <c r="C30636" t="s">
        <v>29371</v>
      </c>
    </row>
    <row r="30637" spans="1:6" hidden="1">
      <c r="A30637" t="s">
        <v>29366</v>
      </c>
      <c r="B30637" t="s">
        <v>23</v>
      </c>
      <c r="C30637" t="s">
        <v>29302</v>
      </c>
    </row>
    <row r="30638" spans="1:6">
      <c r="A30638" t="s">
        <v>29372</v>
      </c>
      <c r="B30638" t="s">
        <v>14</v>
      </c>
      <c r="C30638" t="s">
        <v>29373</v>
      </c>
      <c r="D30638" t="str">
        <f>IF(LEN($C30638)=8,RIGHT($C30638,LEN($C30638)-SEARCH("-",$C30638)),RIGHT($C30638,LEN($C30638)-SEARCH("-",$C30638)-1))</f>
        <v>04961</v>
      </c>
      <c r="E30638" t="str">
        <f>IF(LEN($C30638)=8,"",MID($C30638,SEARCH("-",$C30638)+1,1))</f>
        <v/>
      </c>
      <c r="F30638" t="str">
        <f>DEC2HEX(D30638+19967)</f>
        <v>6160</v>
      </c>
    </row>
    <row r="30639" spans="1:6" hidden="1">
      <c r="A30639" t="s">
        <v>29372</v>
      </c>
      <c r="B30639" t="s">
        <v>16</v>
      </c>
      <c r="C30639" t="s">
        <v>29374</v>
      </c>
    </row>
    <row r="30640" spans="1:6" hidden="1">
      <c r="A30640" t="s">
        <v>29372</v>
      </c>
      <c r="B30640" t="s">
        <v>18</v>
      </c>
      <c r="C30640" t="s">
        <v>29375</v>
      </c>
    </row>
    <row r="30641" spans="1:6" hidden="1">
      <c r="A30641" t="s">
        <v>29372</v>
      </c>
      <c r="B30641" t="s">
        <v>20</v>
      </c>
      <c r="C30641" t="s">
        <v>29376</v>
      </c>
    </row>
    <row r="30642" spans="1:6" hidden="1">
      <c r="A30642" t="s">
        <v>29372</v>
      </c>
      <c r="B30642" t="s">
        <v>22</v>
      </c>
      <c r="C30642" t="s">
        <v>29377</v>
      </c>
    </row>
    <row r="30643" spans="1:6" hidden="1">
      <c r="A30643" t="s">
        <v>29372</v>
      </c>
      <c r="B30643" t="s">
        <v>23</v>
      </c>
      <c r="C30643" t="s">
        <v>29302</v>
      </c>
    </row>
    <row r="30644" spans="1:6">
      <c r="A30644" t="s">
        <v>29378</v>
      </c>
      <c r="B30644" t="s">
        <v>14</v>
      </c>
      <c r="C30644" t="s">
        <v>29379</v>
      </c>
      <c r="D30644" t="str">
        <f>IF(LEN($C30644)=8,RIGHT($C30644,LEN($C30644)-SEARCH("-",$C30644)),RIGHT($C30644,LEN($C30644)-SEARCH("-",$C30644)-1))</f>
        <v>04962</v>
      </c>
      <c r="E30644" t="str">
        <f>IF(LEN($C30644)=8,"",MID($C30644,SEARCH("-",$C30644)+1,1))</f>
        <v/>
      </c>
      <c r="F30644" t="str">
        <f>DEC2HEX(D30644+19967)</f>
        <v>6161</v>
      </c>
    </row>
    <row r="30645" spans="1:6" hidden="1">
      <c r="A30645" t="s">
        <v>29378</v>
      </c>
      <c r="B30645" t="s">
        <v>16</v>
      </c>
      <c r="C30645" t="s">
        <v>29380</v>
      </c>
    </row>
    <row r="30646" spans="1:6" hidden="1">
      <c r="A30646" t="s">
        <v>29378</v>
      </c>
      <c r="B30646" t="s">
        <v>18</v>
      </c>
      <c r="C30646" t="s">
        <v>29381</v>
      </c>
    </row>
    <row r="30647" spans="1:6" hidden="1">
      <c r="A30647" t="s">
        <v>29378</v>
      </c>
      <c r="B30647" t="s">
        <v>20</v>
      </c>
      <c r="C30647" t="s">
        <v>29382</v>
      </c>
    </row>
    <row r="30648" spans="1:6" hidden="1">
      <c r="A30648" t="s">
        <v>29378</v>
      </c>
      <c r="B30648" t="s">
        <v>22</v>
      </c>
      <c r="C30648" t="s">
        <v>29383</v>
      </c>
    </row>
    <row r="30649" spans="1:6" hidden="1">
      <c r="A30649" t="s">
        <v>29378</v>
      </c>
      <c r="B30649" t="s">
        <v>23</v>
      </c>
      <c r="C30649" t="s">
        <v>29302</v>
      </c>
    </row>
    <row r="30650" spans="1:6">
      <c r="A30650" t="s">
        <v>29384</v>
      </c>
      <c r="B30650" t="s">
        <v>14</v>
      </c>
      <c r="C30650" t="s">
        <v>29385</v>
      </c>
      <c r="D30650" t="str">
        <f>IF(LEN($C30650)=8,RIGHT($C30650,LEN($C30650)-SEARCH("-",$C30650)),RIGHT($C30650,LEN($C30650)-SEARCH("-",$C30650)-1))</f>
        <v>04963</v>
      </c>
      <c r="E30650" t="str">
        <f>IF(LEN($C30650)=8,"",MID($C30650,SEARCH("-",$C30650)+1,1))</f>
        <v/>
      </c>
      <c r="F30650" t="str">
        <f>DEC2HEX(D30650+19967)</f>
        <v>6162</v>
      </c>
    </row>
    <row r="30651" spans="1:6" hidden="1">
      <c r="A30651" t="s">
        <v>29384</v>
      </c>
      <c r="B30651" t="s">
        <v>16</v>
      </c>
      <c r="C30651" t="s">
        <v>29386</v>
      </c>
    </row>
    <row r="30652" spans="1:6" hidden="1">
      <c r="A30652" t="s">
        <v>29384</v>
      </c>
      <c r="B30652" t="s">
        <v>18</v>
      </c>
      <c r="C30652" t="s">
        <v>29387</v>
      </c>
    </row>
    <row r="30653" spans="1:6" hidden="1">
      <c r="A30653" t="s">
        <v>29384</v>
      </c>
      <c r="B30653" t="s">
        <v>20</v>
      </c>
      <c r="C30653" t="s">
        <v>29388</v>
      </c>
    </row>
    <row r="30654" spans="1:6" hidden="1">
      <c r="A30654" t="s">
        <v>29384</v>
      </c>
      <c r="B30654" t="s">
        <v>22</v>
      </c>
      <c r="C30654" t="s">
        <v>29389</v>
      </c>
    </row>
    <row r="30655" spans="1:6" hidden="1">
      <c r="A30655" t="s">
        <v>29384</v>
      </c>
      <c r="B30655" t="s">
        <v>23</v>
      </c>
      <c r="C30655" t="s">
        <v>29302</v>
      </c>
    </row>
    <row r="30656" spans="1:6">
      <c r="A30656" t="s">
        <v>29390</v>
      </c>
      <c r="B30656" t="s">
        <v>14</v>
      </c>
      <c r="C30656" t="s">
        <v>29391</v>
      </c>
      <c r="D30656" t="str">
        <f>IF(LEN($C30656)=8,RIGHT($C30656,LEN($C30656)-SEARCH("-",$C30656)),RIGHT($C30656,LEN($C30656)-SEARCH("-",$C30656)-1))</f>
        <v>04964</v>
      </c>
      <c r="E30656" t="str">
        <f>IF(LEN($C30656)=8,"",MID($C30656,SEARCH("-",$C30656)+1,1))</f>
        <v/>
      </c>
      <c r="F30656" t="str">
        <f>DEC2HEX(D30656+19967)</f>
        <v>6163</v>
      </c>
    </row>
    <row r="30657" spans="1:6" hidden="1">
      <c r="A30657" t="s">
        <v>29390</v>
      </c>
      <c r="B30657" t="s">
        <v>16</v>
      </c>
      <c r="C30657" t="s">
        <v>29392</v>
      </c>
    </row>
    <row r="30658" spans="1:6" hidden="1">
      <c r="A30658" t="s">
        <v>29390</v>
      </c>
      <c r="B30658" t="s">
        <v>18</v>
      </c>
      <c r="C30658" t="s">
        <v>29393</v>
      </c>
    </row>
    <row r="30659" spans="1:6" hidden="1">
      <c r="A30659" t="s">
        <v>29390</v>
      </c>
      <c r="B30659" t="s">
        <v>20</v>
      </c>
      <c r="C30659" t="s">
        <v>29394</v>
      </c>
    </row>
    <row r="30660" spans="1:6" hidden="1">
      <c r="A30660" t="s">
        <v>29390</v>
      </c>
      <c r="B30660" t="s">
        <v>22</v>
      </c>
      <c r="C30660" t="s">
        <v>29395</v>
      </c>
    </row>
    <row r="30661" spans="1:6" hidden="1">
      <c r="A30661" t="s">
        <v>29390</v>
      </c>
      <c r="B30661" t="s">
        <v>23</v>
      </c>
      <c r="C30661" t="s">
        <v>29302</v>
      </c>
    </row>
    <row r="30662" spans="1:6">
      <c r="A30662" t="s">
        <v>29396</v>
      </c>
      <c r="B30662" t="s">
        <v>14</v>
      </c>
      <c r="C30662" t="s">
        <v>29397</v>
      </c>
      <c r="D30662" t="str">
        <f>IF(LEN($C30662)=8,RIGHT($C30662,LEN($C30662)-SEARCH("-",$C30662)),RIGHT($C30662,LEN($C30662)-SEARCH("-",$C30662)-1))</f>
        <v>04965</v>
      </c>
      <c r="E30662" t="str">
        <f>IF(LEN($C30662)=8,"",MID($C30662,SEARCH("-",$C30662)+1,1))</f>
        <v/>
      </c>
      <c r="F30662" t="str">
        <f>DEC2HEX(D30662+19967)</f>
        <v>6164</v>
      </c>
    </row>
    <row r="30663" spans="1:6" hidden="1">
      <c r="A30663" t="s">
        <v>29396</v>
      </c>
      <c r="B30663" t="s">
        <v>16</v>
      </c>
      <c r="C30663" t="s">
        <v>29398</v>
      </c>
    </row>
    <row r="30664" spans="1:6" hidden="1">
      <c r="A30664" t="s">
        <v>29396</v>
      </c>
      <c r="B30664" t="s">
        <v>18</v>
      </c>
      <c r="C30664" t="s">
        <v>29399</v>
      </c>
    </row>
    <row r="30665" spans="1:6" hidden="1">
      <c r="A30665" t="s">
        <v>29396</v>
      </c>
      <c r="B30665" t="s">
        <v>20</v>
      </c>
      <c r="C30665" t="s">
        <v>29400</v>
      </c>
    </row>
    <row r="30666" spans="1:6" hidden="1">
      <c r="A30666" t="s">
        <v>29396</v>
      </c>
      <c r="B30666" t="s">
        <v>22</v>
      </c>
      <c r="C30666" t="s">
        <v>29401</v>
      </c>
    </row>
    <row r="30667" spans="1:6" hidden="1">
      <c r="A30667" t="s">
        <v>29396</v>
      </c>
      <c r="B30667" t="s">
        <v>23</v>
      </c>
      <c r="C30667" t="s">
        <v>29302</v>
      </c>
    </row>
    <row r="30668" spans="1:6">
      <c r="A30668" t="s">
        <v>29402</v>
      </c>
      <c r="B30668" t="s">
        <v>14</v>
      </c>
      <c r="C30668" t="s">
        <v>29403</v>
      </c>
      <c r="D30668" t="str">
        <f>IF(LEN($C30668)=8,RIGHT($C30668,LEN($C30668)-SEARCH("-",$C30668)),RIGHT($C30668,LEN($C30668)-SEARCH("-",$C30668)-1))</f>
        <v>04966</v>
      </c>
      <c r="E30668" t="str">
        <f>IF(LEN($C30668)=8,"",MID($C30668,SEARCH("-",$C30668)+1,1))</f>
        <v/>
      </c>
      <c r="F30668" t="str">
        <f>DEC2HEX(D30668+19967)</f>
        <v>6165</v>
      </c>
    </row>
    <row r="30669" spans="1:6" hidden="1">
      <c r="A30669" t="s">
        <v>29402</v>
      </c>
      <c r="B30669" t="s">
        <v>16</v>
      </c>
      <c r="C30669" t="s">
        <v>29404</v>
      </c>
    </row>
    <row r="30670" spans="1:6" hidden="1">
      <c r="A30670" t="s">
        <v>29402</v>
      </c>
      <c r="B30670" t="s">
        <v>18</v>
      </c>
      <c r="C30670" t="s">
        <v>29405</v>
      </c>
    </row>
    <row r="30671" spans="1:6" hidden="1">
      <c r="A30671" t="s">
        <v>29402</v>
      </c>
      <c r="B30671" t="s">
        <v>20</v>
      </c>
      <c r="C30671" t="s">
        <v>29406</v>
      </c>
    </row>
    <row r="30672" spans="1:6" hidden="1">
      <c r="A30672" t="s">
        <v>29402</v>
      </c>
      <c r="B30672" t="s">
        <v>22</v>
      </c>
      <c r="C30672" t="s">
        <v>29407</v>
      </c>
    </row>
    <row r="30673" spans="1:6" hidden="1">
      <c r="A30673" t="s">
        <v>29402</v>
      </c>
      <c r="B30673" t="s">
        <v>23</v>
      </c>
      <c r="C30673" t="s">
        <v>29302</v>
      </c>
    </row>
    <row r="30674" spans="1:6">
      <c r="A30674" t="s">
        <v>29408</v>
      </c>
      <c r="B30674" t="s">
        <v>14</v>
      </c>
      <c r="C30674" t="s">
        <v>29409</v>
      </c>
      <c r="D30674" t="str">
        <f>IF(LEN($C30674)=8,RIGHT($C30674,LEN($C30674)-SEARCH("-",$C30674)),RIGHT($C30674,LEN($C30674)-SEARCH("-",$C30674)-1))</f>
        <v>04967</v>
      </c>
      <c r="E30674" t="str">
        <f>IF(LEN($C30674)=8,"",MID($C30674,SEARCH("-",$C30674)+1,1))</f>
        <v/>
      </c>
      <c r="F30674" t="str">
        <f>DEC2HEX(D30674+19967)</f>
        <v>6166</v>
      </c>
    </row>
    <row r="30675" spans="1:6" hidden="1">
      <c r="A30675" t="s">
        <v>29408</v>
      </c>
      <c r="B30675" t="s">
        <v>16</v>
      </c>
      <c r="C30675" t="s">
        <v>29410</v>
      </c>
    </row>
    <row r="30676" spans="1:6" hidden="1">
      <c r="A30676" t="s">
        <v>29408</v>
      </c>
      <c r="B30676" t="s">
        <v>18</v>
      </c>
      <c r="C30676" t="s">
        <v>29411</v>
      </c>
    </row>
    <row r="30677" spans="1:6" hidden="1">
      <c r="A30677" t="s">
        <v>29408</v>
      </c>
      <c r="B30677" t="s">
        <v>20</v>
      </c>
      <c r="C30677" t="s">
        <v>29412</v>
      </c>
    </row>
    <row r="30678" spans="1:6" hidden="1">
      <c r="A30678" t="s">
        <v>29408</v>
      </c>
      <c r="B30678" t="s">
        <v>22</v>
      </c>
      <c r="C30678" t="s">
        <v>29413</v>
      </c>
    </row>
    <row r="30679" spans="1:6" hidden="1">
      <c r="A30679" t="s">
        <v>29408</v>
      </c>
      <c r="B30679" t="s">
        <v>23</v>
      </c>
      <c r="C30679" t="s">
        <v>29302</v>
      </c>
    </row>
    <row r="30680" spans="1:6">
      <c r="A30680" t="s">
        <v>29414</v>
      </c>
      <c r="B30680" t="s">
        <v>14</v>
      </c>
      <c r="C30680" t="s">
        <v>29415</v>
      </c>
      <c r="D30680" t="str">
        <f>IF(LEN($C30680)=8,RIGHT($C30680,LEN($C30680)-SEARCH("-",$C30680)),RIGHT($C30680,LEN($C30680)-SEARCH("-",$C30680)-1))</f>
        <v>04968</v>
      </c>
      <c r="E30680" t="str">
        <f>IF(LEN($C30680)=8,"",MID($C30680,SEARCH("-",$C30680)+1,1))</f>
        <v/>
      </c>
      <c r="F30680" t="str">
        <f>DEC2HEX(D30680+19967)</f>
        <v>6167</v>
      </c>
    </row>
    <row r="30681" spans="1:6" hidden="1">
      <c r="A30681" t="s">
        <v>29414</v>
      </c>
      <c r="B30681" t="s">
        <v>16</v>
      </c>
      <c r="C30681" t="s">
        <v>29416</v>
      </c>
    </row>
    <row r="30682" spans="1:6" hidden="1">
      <c r="A30682" t="s">
        <v>29414</v>
      </c>
      <c r="B30682" t="s">
        <v>18</v>
      </c>
      <c r="C30682" t="s">
        <v>29417</v>
      </c>
    </row>
    <row r="30683" spans="1:6" hidden="1">
      <c r="A30683" t="s">
        <v>29414</v>
      </c>
      <c r="B30683" t="s">
        <v>20</v>
      </c>
      <c r="C30683" t="s">
        <v>29418</v>
      </c>
    </row>
    <row r="30684" spans="1:6" hidden="1">
      <c r="A30684" t="s">
        <v>29414</v>
      </c>
      <c r="B30684" t="s">
        <v>22</v>
      </c>
      <c r="C30684" s="1">
        <v>2.5000000000000001E+47</v>
      </c>
    </row>
    <row r="30685" spans="1:6" hidden="1">
      <c r="A30685" t="s">
        <v>29414</v>
      </c>
      <c r="B30685" t="s">
        <v>23</v>
      </c>
      <c r="C30685" t="s">
        <v>29302</v>
      </c>
    </row>
    <row r="30686" spans="1:6">
      <c r="A30686" t="s">
        <v>29419</v>
      </c>
      <c r="B30686" t="s">
        <v>14</v>
      </c>
      <c r="C30686" t="s">
        <v>29420</v>
      </c>
      <c r="D30686" t="str">
        <f>IF(LEN($C30686)=8,RIGHT($C30686,LEN($C30686)-SEARCH("-",$C30686)),RIGHT($C30686,LEN($C30686)-SEARCH("-",$C30686)-1))</f>
        <v>04969</v>
      </c>
      <c r="E30686" t="str">
        <f>IF(LEN($C30686)=8,"",MID($C30686,SEARCH("-",$C30686)+1,1))</f>
        <v/>
      </c>
      <c r="F30686" t="str">
        <f>DEC2HEX(D30686+19967)</f>
        <v>6168</v>
      </c>
    </row>
    <row r="30687" spans="1:6" hidden="1">
      <c r="A30687" t="s">
        <v>29419</v>
      </c>
      <c r="B30687" t="s">
        <v>16</v>
      </c>
      <c r="C30687" t="s">
        <v>29421</v>
      </c>
    </row>
    <row r="30688" spans="1:6" hidden="1">
      <c r="A30688" t="s">
        <v>29419</v>
      </c>
      <c r="B30688" t="s">
        <v>18</v>
      </c>
      <c r="C30688" t="s">
        <v>29422</v>
      </c>
    </row>
    <row r="30689" spans="1:6" hidden="1">
      <c r="A30689" t="s">
        <v>29419</v>
      </c>
      <c r="B30689" t="s">
        <v>20</v>
      </c>
      <c r="C30689" t="s">
        <v>29423</v>
      </c>
    </row>
    <row r="30690" spans="1:6" hidden="1">
      <c r="A30690" t="s">
        <v>29419</v>
      </c>
      <c r="B30690" t="s">
        <v>22</v>
      </c>
      <c r="C30690" t="s">
        <v>29424</v>
      </c>
    </row>
    <row r="30691" spans="1:6" hidden="1">
      <c r="A30691" t="s">
        <v>29419</v>
      </c>
      <c r="B30691" t="s">
        <v>23</v>
      </c>
      <c r="C30691" t="s">
        <v>29302</v>
      </c>
    </row>
    <row r="30692" spans="1:6">
      <c r="A30692" t="s">
        <v>29425</v>
      </c>
      <c r="B30692" t="s">
        <v>14</v>
      </c>
      <c r="C30692" t="s">
        <v>29426</v>
      </c>
      <c r="D30692" t="str">
        <f>IF(LEN($C30692)=8,RIGHT($C30692,LEN($C30692)-SEARCH("-",$C30692)),RIGHT($C30692,LEN($C30692)-SEARCH("-",$C30692)-1))</f>
        <v>04970</v>
      </c>
      <c r="E30692" t="str">
        <f>IF(LEN($C30692)=8,"",MID($C30692,SEARCH("-",$C30692)+1,1))</f>
        <v/>
      </c>
      <c r="F30692" t="str">
        <f>DEC2HEX(D30692+19967)</f>
        <v>6169</v>
      </c>
    </row>
    <row r="30693" spans="1:6" hidden="1">
      <c r="A30693" t="s">
        <v>29425</v>
      </c>
      <c r="B30693" t="s">
        <v>16</v>
      </c>
      <c r="C30693" t="s">
        <v>29427</v>
      </c>
    </row>
    <row r="30694" spans="1:6" hidden="1">
      <c r="A30694" t="s">
        <v>29425</v>
      </c>
      <c r="B30694" t="s">
        <v>18</v>
      </c>
      <c r="C30694" t="s">
        <v>29428</v>
      </c>
    </row>
    <row r="30695" spans="1:6" hidden="1">
      <c r="A30695" t="s">
        <v>29425</v>
      </c>
      <c r="B30695" t="s">
        <v>20</v>
      </c>
      <c r="C30695" t="s">
        <v>29429</v>
      </c>
    </row>
    <row r="30696" spans="1:6" hidden="1">
      <c r="A30696" t="s">
        <v>29425</v>
      </c>
      <c r="B30696" t="s">
        <v>22</v>
      </c>
      <c r="C30696">
        <v>29354</v>
      </c>
    </row>
    <row r="30697" spans="1:6" hidden="1">
      <c r="A30697" t="s">
        <v>29425</v>
      </c>
      <c r="B30697" t="s">
        <v>23</v>
      </c>
      <c r="C30697" t="s">
        <v>29302</v>
      </c>
    </row>
    <row r="30698" spans="1:6">
      <c r="A30698" t="s">
        <v>29430</v>
      </c>
      <c r="B30698" t="s">
        <v>14</v>
      </c>
      <c r="C30698" t="s">
        <v>29431</v>
      </c>
      <c r="D30698" t="str">
        <f>IF(LEN($C30698)=8,RIGHT($C30698,LEN($C30698)-SEARCH("-",$C30698)),RIGHT($C30698,LEN($C30698)-SEARCH("-",$C30698)-1))</f>
        <v>04971</v>
      </c>
      <c r="E30698" t="str">
        <f>IF(LEN($C30698)=8,"",MID($C30698,SEARCH("-",$C30698)+1,1))</f>
        <v/>
      </c>
      <c r="F30698" t="str">
        <f>DEC2HEX(D30698+19967)</f>
        <v>616A</v>
      </c>
    </row>
    <row r="30699" spans="1:6" hidden="1">
      <c r="A30699" t="s">
        <v>29430</v>
      </c>
      <c r="B30699" t="s">
        <v>16</v>
      </c>
      <c r="C30699" t="s">
        <v>29432</v>
      </c>
    </row>
    <row r="30700" spans="1:6" hidden="1">
      <c r="A30700" t="s">
        <v>29430</v>
      </c>
      <c r="B30700" t="s">
        <v>18</v>
      </c>
      <c r="C30700" t="s">
        <v>29433</v>
      </c>
    </row>
    <row r="30701" spans="1:6" hidden="1">
      <c r="A30701" t="s">
        <v>29430</v>
      </c>
      <c r="B30701" t="s">
        <v>20</v>
      </c>
      <c r="C30701" t="s">
        <v>29434</v>
      </c>
    </row>
    <row r="30702" spans="1:6" hidden="1">
      <c r="A30702" t="s">
        <v>29430</v>
      </c>
      <c r="B30702" t="s">
        <v>22</v>
      </c>
      <c r="C30702" t="s">
        <v>29435</v>
      </c>
    </row>
    <row r="30703" spans="1:6" hidden="1">
      <c r="A30703" t="s">
        <v>29430</v>
      </c>
      <c r="B30703" t="s">
        <v>23</v>
      </c>
      <c r="C30703" t="s">
        <v>29302</v>
      </c>
    </row>
    <row r="30704" spans="1:6">
      <c r="A30704" t="s">
        <v>29436</v>
      </c>
      <c r="B30704" t="s">
        <v>14</v>
      </c>
      <c r="C30704" t="s">
        <v>29437</v>
      </c>
      <c r="D30704" t="str">
        <f>IF(LEN($C30704)=8,RIGHT($C30704,LEN($C30704)-SEARCH("-",$C30704)),RIGHT($C30704,LEN($C30704)-SEARCH("-",$C30704)-1))</f>
        <v>04972</v>
      </c>
      <c r="E30704" t="str">
        <f>IF(LEN($C30704)=8,"",MID($C30704,SEARCH("-",$C30704)+1,1))</f>
        <v/>
      </c>
      <c r="F30704" t="str">
        <f>DEC2HEX(D30704+19967)</f>
        <v>616B</v>
      </c>
    </row>
    <row r="30705" spans="1:6" hidden="1">
      <c r="A30705" t="s">
        <v>29436</v>
      </c>
      <c r="B30705" t="s">
        <v>16</v>
      </c>
      <c r="C30705" t="s">
        <v>29438</v>
      </c>
    </row>
    <row r="30706" spans="1:6" hidden="1">
      <c r="A30706" t="s">
        <v>29436</v>
      </c>
      <c r="B30706" t="s">
        <v>22</v>
      </c>
      <c r="C30706" t="s">
        <v>29439</v>
      </c>
    </row>
    <row r="30707" spans="1:6" hidden="1">
      <c r="A30707" t="s">
        <v>29436</v>
      </c>
      <c r="B30707" t="s">
        <v>23</v>
      </c>
      <c r="C30707" t="s">
        <v>29302</v>
      </c>
    </row>
    <row r="30708" spans="1:6" hidden="1">
      <c r="A30708" t="s">
        <v>29440</v>
      </c>
      <c r="B30708" t="s">
        <v>14</v>
      </c>
      <c r="C30708" t="s">
        <v>29441</v>
      </c>
      <c r="D30708" t="str">
        <f>IF(LEN($C30708)=8,RIGHT($C30708,LEN($C30708)-SEARCH("-",$C30708)),RIGHT($C30708,LEN($C30708)-SEARCH("-",$C30708)-1))</f>
        <v>096</v>
      </c>
      <c r="E30708" t="str">
        <f>IF(LEN($C30708)=8,"",MID($C30708,SEARCH("-",$C30708)+1,1))</f>
        <v>Y</v>
      </c>
    </row>
    <row r="30709" spans="1:6" hidden="1">
      <c r="A30709" t="s">
        <v>29440</v>
      </c>
      <c r="B30709" t="s">
        <v>18</v>
      </c>
      <c r="C30709" t="s">
        <v>29442</v>
      </c>
    </row>
    <row r="30710" spans="1:6" hidden="1">
      <c r="A30710" t="s">
        <v>29440</v>
      </c>
      <c r="B30710" t="s">
        <v>20</v>
      </c>
      <c r="C30710" t="s">
        <v>29443</v>
      </c>
    </row>
    <row r="30711" spans="1:6" hidden="1">
      <c r="A30711" t="s">
        <v>29440</v>
      </c>
      <c r="B30711" t="s">
        <v>22</v>
      </c>
      <c r="C30711">
        <v>28908</v>
      </c>
    </row>
    <row r="30712" spans="1:6" hidden="1">
      <c r="A30712" t="s">
        <v>29440</v>
      </c>
      <c r="B30712" t="s">
        <v>23</v>
      </c>
      <c r="C30712" t="s">
        <v>29302</v>
      </c>
    </row>
    <row r="30713" spans="1:6">
      <c r="A30713" t="s">
        <v>29444</v>
      </c>
      <c r="B30713" t="s">
        <v>14</v>
      </c>
      <c r="C30713" t="s">
        <v>29445</v>
      </c>
      <c r="D30713" t="str">
        <f>IF(LEN($C30713)=8,RIGHT($C30713,LEN($C30713)-SEARCH("-",$C30713)),RIGHT($C30713,LEN($C30713)-SEARCH("-",$C30713)-1))</f>
        <v>04973</v>
      </c>
      <c r="E30713" t="str">
        <f>IF(LEN($C30713)=8,"",MID($C30713,SEARCH("-",$C30713)+1,1))</f>
        <v/>
      </c>
      <c r="F30713" t="str">
        <f>DEC2HEX(D30713+19967)</f>
        <v>616C</v>
      </c>
    </row>
    <row r="30714" spans="1:6" hidden="1">
      <c r="A30714" t="s">
        <v>29444</v>
      </c>
      <c r="B30714" t="s">
        <v>16</v>
      </c>
      <c r="C30714" t="s">
        <v>29446</v>
      </c>
    </row>
    <row r="30715" spans="1:6" hidden="1">
      <c r="A30715" t="s">
        <v>29444</v>
      </c>
      <c r="B30715" t="s">
        <v>18</v>
      </c>
      <c r="C30715" t="s">
        <v>29447</v>
      </c>
    </row>
    <row r="30716" spans="1:6" hidden="1">
      <c r="A30716" t="s">
        <v>29444</v>
      </c>
      <c r="B30716" t="s">
        <v>20</v>
      </c>
      <c r="C30716" t="s">
        <v>29448</v>
      </c>
    </row>
    <row r="30717" spans="1:6" hidden="1">
      <c r="A30717" t="s">
        <v>29444</v>
      </c>
      <c r="B30717" t="s">
        <v>22</v>
      </c>
      <c r="C30717" t="s">
        <v>29449</v>
      </c>
    </row>
    <row r="30718" spans="1:6" hidden="1">
      <c r="A30718" t="s">
        <v>29444</v>
      </c>
      <c r="B30718" t="s">
        <v>23</v>
      </c>
      <c r="C30718" t="s">
        <v>29302</v>
      </c>
    </row>
    <row r="30719" spans="1:6">
      <c r="A30719" t="s">
        <v>29450</v>
      </c>
      <c r="B30719" t="s">
        <v>14</v>
      </c>
      <c r="C30719" t="s">
        <v>29451</v>
      </c>
      <c r="D30719" t="str">
        <f>IF(LEN($C30719)=8,RIGHT($C30719,LEN($C30719)-SEARCH("-",$C30719)),RIGHT($C30719,LEN($C30719)-SEARCH("-",$C30719)-1))</f>
        <v>04974</v>
      </c>
      <c r="E30719" t="str">
        <f>IF(LEN($C30719)=8,"",MID($C30719,SEARCH("-",$C30719)+1,1))</f>
        <v/>
      </c>
      <c r="F30719" t="str">
        <f>DEC2HEX(D30719+19967)</f>
        <v>616D</v>
      </c>
    </row>
    <row r="30720" spans="1:6" hidden="1">
      <c r="A30720" t="s">
        <v>29450</v>
      </c>
      <c r="B30720" t="s">
        <v>16</v>
      </c>
      <c r="C30720" t="s">
        <v>29452</v>
      </c>
    </row>
    <row r="30721" spans="1:6" hidden="1">
      <c r="A30721" t="s">
        <v>29450</v>
      </c>
      <c r="B30721" t="s">
        <v>18</v>
      </c>
      <c r="C30721" t="s">
        <v>29453</v>
      </c>
    </row>
    <row r="30722" spans="1:6" hidden="1">
      <c r="A30722" t="s">
        <v>29450</v>
      </c>
      <c r="B30722" t="s">
        <v>20</v>
      </c>
      <c r="C30722" t="s">
        <v>29454</v>
      </c>
    </row>
    <row r="30723" spans="1:6" hidden="1">
      <c r="A30723" t="s">
        <v>29450</v>
      </c>
      <c r="B30723" t="s">
        <v>22</v>
      </c>
      <c r="C30723" t="s">
        <v>29455</v>
      </c>
    </row>
    <row r="30724" spans="1:6" hidden="1">
      <c r="A30724" t="s">
        <v>29450</v>
      </c>
      <c r="B30724" t="s">
        <v>23</v>
      </c>
      <c r="C30724" t="s">
        <v>29302</v>
      </c>
    </row>
    <row r="30725" spans="1:6">
      <c r="A30725" t="s">
        <v>29456</v>
      </c>
      <c r="B30725" t="s">
        <v>14</v>
      </c>
      <c r="C30725" t="s">
        <v>29457</v>
      </c>
      <c r="D30725" t="str">
        <f>IF(LEN($C30725)=8,RIGHT($C30725,LEN($C30725)-SEARCH("-",$C30725)),RIGHT($C30725,LEN($C30725)-SEARCH("-",$C30725)-1))</f>
        <v>04975</v>
      </c>
      <c r="E30725" t="str">
        <f>IF(LEN($C30725)=8,"",MID($C30725,SEARCH("-",$C30725)+1,1))</f>
        <v/>
      </c>
      <c r="F30725" t="str">
        <f>DEC2HEX(D30725+19967)</f>
        <v>616E</v>
      </c>
    </row>
    <row r="30726" spans="1:6" hidden="1">
      <c r="A30726" t="s">
        <v>29456</v>
      </c>
      <c r="B30726" t="s">
        <v>16</v>
      </c>
      <c r="C30726" t="s">
        <v>29458</v>
      </c>
    </row>
    <row r="30727" spans="1:6" hidden="1">
      <c r="A30727" t="s">
        <v>29456</v>
      </c>
      <c r="B30727" t="s">
        <v>18</v>
      </c>
      <c r="C30727" t="s">
        <v>29459</v>
      </c>
    </row>
    <row r="30728" spans="1:6" hidden="1">
      <c r="A30728" t="s">
        <v>29456</v>
      </c>
      <c r="B30728" t="s">
        <v>20</v>
      </c>
      <c r="C30728" t="s">
        <v>29460</v>
      </c>
    </row>
    <row r="30729" spans="1:6" hidden="1">
      <c r="A30729" t="s">
        <v>29456</v>
      </c>
      <c r="B30729" t="s">
        <v>22</v>
      </c>
      <c r="C30729">
        <v>4286</v>
      </c>
    </row>
    <row r="30730" spans="1:6" hidden="1">
      <c r="A30730" t="s">
        <v>29456</v>
      </c>
      <c r="B30730" t="s">
        <v>23</v>
      </c>
      <c r="C30730" t="s">
        <v>29302</v>
      </c>
    </row>
    <row r="30731" spans="1:6">
      <c r="A30731" t="s">
        <v>29461</v>
      </c>
      <c r="B30731" t="s">
        <v>14</v>
      </c>
      <c r="C30731" t="s">
        <v>29462</v>
      </c>
      <c r="D30731" t="str">
        <f>IF(LEN($C30731)=8,RIGHT($C30731,LEN($C30731)-SEARCH("-",$C30731)),RIGHT($C30731,LEN($C30731)-SEARCH("-",$C30731)-1))</f>
        <v>04976</v>
      </c>
      <c r="E30731" t="str">
        <f>IF(LEN($C30731)=8,"",MID($C30731,SEARCH("-",$C30731)+1,1))</f>
        <v/>
      </c>
      <c r="F30731" t="str">
        <f>DEC2HEX(D30731+19967)</f>
        <v>616F</v>
      </c>
    </row>
    <row r="30732" spans="1:6" hidden="1">
      <c r="A30732" t="s">
        <v>29461</v>
      </c>
      <c r="B30732" t="s">
        <v>16</v>
      </c>
      <c r="C30732" t="s">
        <v>29463</v>
      </c>
    </row>
    <row r="30733" spans="1:6" hidden="1">
      <c r="A30733" t="s">
        <v>29461</v>
      </c>
      <c r="B30733" t="s">
        <v>18</v>
      </c>
      <c r="C30733" t="s">
        <v>29464</v>
      </c>
    </row>
    <row r="30734" spans="1:6" hidden="1">
      <c r="A30734" t="s">
        <v>29461</v>
      </c>
      <c r="B30734" t="s">
        <v>20</v>
      </c>
      <c r="C30734" t="s">
        <v>29465</v>
      </c>
    </row>
    <row r="30735" spans="1:6" hidden="1">
      <c r="A30735" t="s">
        <v>29461</v>
      </c>
      <c r="B30735" t="s">
        <v>22</v>
      </c>
      <c r="C30735" t="s">
        <v>29466</v>
      </c>
    </row>
    <row r="30736" spans="1:6" hidden="1">
      <c r="A30736" t="s">
        <v>29461</v>
      </c>
      <c r="B30736" t="s">
        <v>23</v>
      </c>
      <c r="C30736" t="s">
        <v>29302</v>
      </c>
    </row>
    <row r="30737" spans="1:6">
      <c r="A30737" t="s">
        <v>29467</v>
      </c>
      <c r="B30737" t="s">
        <v>14</v>
      </c>
      <c r="C30737" t="s">
        <v>29468</v>
      </c>
      <c r="D30737" t="str">
        <f>IF(LEN($C30737)=8,RIGHT($C30737,LEN($C30737)-SEARCH("-",$C30737)),RIGHT($C30737,LEN($C30737)-SEARCH("-",$C30737)-1))</f>
        <v>04977</v>
      </c>
      <c r="E30737" t="str">
        <f>IF(LEN($C30737)=8,"",MID($C30737,SEARCH("-",$C30737)+1,1))</f>
        <v/>
      </c>
      <c r="F30737" t="str">
        <f>DEC2HEX(D30737+19967)</f>
        <v>6170</v>
      </c>
    </row>
    <row r="30738" spans="1:6" hidden="1">
      <c r="A30738" t="s">
        <v>29467</v>
      </c>
      <c r="B30738" t="s">
        <v>16</v>
      </c>
      <c r="C30738" t="s">
        <v>29469</v>
      </c>
    </row>
    <row r="30739" spans="1:6" hidden="1">
      <c r="A30739" t="s">
        <v>29467</v>
      </c>
      <c r="B30739" t="s">
        <v>18</v>
      </c>
      <c r="C30739" t="s">
        <v>29470</v>
      </c>
    </row>
    <row r="30740" spans="1:6" hidden="1">
      <c r="A30740" t="s">
        <v>29467</v>
      </c>
      <c r="B30740" t="s">
        <v>20</v>
      </c>
      <c r="C30740" t="s">
        <v>29471</v>
      </c>
    </row>
    <row r="30741" spans="1:6" hidden="1">
      <c r="A30741" t="s">
        <v>29467</v>
      </c>
      <c r="B30741" t="s">
        <v>22</v>
      </c>
      <c r="C30741" t="s">
        <v>29472</v>
      </c>
    </row>
    <row r="30742" spans="1:6" hidden="1">
      <c r="A30742" t="s">
        <v>29467</v>
      </c>
      <c r="B30742" t="s">
        <v>23</v>
      </c>
      <c r="C30742" t="s">
        <v>29302</v>
      </c>
    </row>
    <row r="30743" spans="1:6">
      <c r="A30743" t="s">
        <v>29473</v>
      </c>
      <c r="B30743" t="s">
        <v>14</v>
      </c>
      <c r="C30743" t="s">
        <v>29474</v>
      </c>
      <c r="D30743" t="str">
        <f>IF(LEN($C30743)=8,RIGHT($C30743,LEN($C30743)-SEARCH("-",$C30743)),RIGHT($C30743,LEN($C30743)-SEARCH("-",$C30743)-1))</f>
        <v>04978</v>
      </c>
      <c r="E30743" t="str">
        <f>IF(LEN($C30743)=8,"",MID($C30743,SEARCH("-",$C30743)+1,1))</f>
        <v/>
      </c>
      <c r="F30743" t="str">
        <f>DEC2HEX(D30743+19967)</f>
        <v>6171</v>
      </c>
    </row>
    <row r="30744" spans="1:6" hidden="1">
      <c r="A30744" t="s">
        <v>29473</v>
      </c>
      <c r="B30744" t="s">
        <v>16</v>
      </c>
      <c r="C30744" t="s">
        <v>29475</v>
      </c>
    </row>
    <row r="30745" spans="1:6" hidden="1">
      <c r="A30745" t="s">
        <v>29473</v>
      </c>
      <c r="B30745" t="s">
        <v>18</v>
      </c>
      <c r="C30745" t="s">
        <v>29476</v>
      </c>
    </row>
    <row r="30746" spans="1:6" hidden="1">
      <c r="A30746" t="s">
        <v>29473</v>
      </c>
      <c r="B30746" t="s">
        <v>20</v>
      </c>
      <c r="C30746" t="s">
        <v>29477</v>
      </c>
    </row>
    <row r="30747" spans="1:6" hidden="1">
      <c r="A30747" t="s">
        <v>29473</v>
      </c>
      <c r="B30747" t="s">
        <v>22</v>
      </c>
      <c r="C30747" t="s">
        <v>29478</v>
      </c>
    </row>
    <row r="30748" spans="1:6" hidden="1">
      <c r="A30748" t="s">
        <v>29473</v>
      </c>
      <c r="B30748" t="s">
        <v>23</v>
      </c>
      <c r="C30748" t="s">
        <v>29302</v>
      </c>
    </row>
    <row r="30749" spans="1:6">
      <c r="A30749" t="s">
        <v>29479</v>
      </c>
      <c r="B30749" t="s">
        <v>14</v>
      </c>
      <c r="C30749" t="s">
        <v>29480</v>
      </c>
      <c r="D30749" t="str">
        <f>IF(LEN($C30749)=8,RIGHT($C30749,LEN($C30749)-SEARCH("-",$C30749)),RIGHT($C30749,LEN($C30749)-SEARCH("-",$C30749)-1))</f>
        <v>04979</v>
      </c>
      <c r="E30749" t="str">
        <f>IF(LEN($C30749)=8,"",MID($C30749,SEARCH("-",$C30749)+1,1))</f>
        <v/>
      </c>
      <c r="F30749" t="str">
        <f>DEC2HEX(D30749+19967)</f>
        <v>6172</v>
      </c>
    </row>
    <row r="30750" spans="1:6" hidden="1">
      <c r="A30750" t="s">
        <v>29479</v>
      </c>
      <c r="B30750" t="s">
        <v>16</v>
      </c>
      <c r="C30750" t="s">
        <v>29481</v>
      </c>
    </row>
    <row r="30751" spans="1:6" hidden="1">
      <c r="A30751" t="s">
        <v>29479</v>
      </c>
      <c r="B30751" t="s">
        <v>18</v>
      </c>
      <c r="C30751" t="s">
        <v>29482</v>
      </c>
    </row>
    <row r="30752" spans="1:6" hidden="1">
      <c r="A30752" t="s">
        <v>29479</v>
      </c>
      <c r="B30752" t="s">
        <v>20</v>
      </c>
      <c r="C30752" t="s">
        <v>29483</v>
      </c>
    </row>
    <row r="30753" spans="1:6" hidden="1">
      <c r="A30753" t="s">
        <v>29479</v>
      </c>
      <c r="B30753" t="s">
        <v>22</v>
      </c>
      <c r="C30753" t="s">
        <v>29484</v>
      </c>
    </row>
    <row r="30754" spans="1:6" hidden="1">
      <c r="A30754" t="s">
        <v>29479</v>
      </c>
      <c r="B30754" t="s">
        <v>23</v>
      </c>
      <c r="C30754" t="s">
        <v>29302</v>
      </c>
    </row>
    <row r="30755" spans="1:6">
      <c r="A30755" t="s">
        <v>29485</v>
      </c>
      <c r="B30755" t="s">
        <v>14</v>
      </c>
      <c r="C30755" t="s">
        <v>29486</v>
      </c>
      <c r="D30755" t="str">
        <f>IF(LEN($C30755)=8,RIGHT($C30755,LEN($C30755)-SEARCH("-",$C30755)),RIGHT($C30755,LEN($C30755)-SEARCH("-",$C30755)-1))</f>
        <v>04980</v>
      </c>
      <c r="E30755" t="str">
        <f>IF(LEN($C30755)=8,"",MID($C30755,SEARCH("-",$C30755)+1,1))</f>
        <v/>
      </c>
      <c r="F30755" t="str">
        <f>DEC2HEX(D30755+19967)</f>
        <v>6173</v>
      </c>
    </row>
    <row r="30756" spans="1:6" hidden="1">
      <c r="A30756" t="s">
        <v>29485</v>
      </c>
      <c r="B30756" t="s">
        <v>16</v>
      </c>
      <c r="C30756" t="s">
        <v>29487</v>
      </c>
    </row>
    <row r="30757" spans="1:6" hidden="1">
      <c r="A30757" t="s">
        <v>29485</v>
      </c>
      <c r="B30757" t="s">
        <v>18</v>
      </c>
      <c r="C30757" t="s">
        <v>29488</v>
      </c>
    </row>
    <row r="30758" spans="1:6" hidden="1">
      <c r="A30758" t="s">
        <v>29485</v>
      </c>
      <c r="B30758" t="s">
        <v>20</v>
      </c>
      <c r="C30758" t="s">
        <v>29489</v>
      </c>
    </row>
    <row r="30759" spans="1:6" hidden="1">
      <c r="A30759" t="s">
        <v>29485</v>
      </c>
      <c r="B30759" t="s">
        <v>22</v>
      </c>
      <c r="C30759" t="s">
        <v>29490</v>
      </c>
    </row>
    <row r="30760" spans="1:6" hidden="1">
      <c r="A30760" t="s">
        <v>29485</v>
      </c>
      <c r="B30760" t="s">
        <v>23</v>
      </c>
      <c r="C30760" t="s">
        <v>29302</v>
      </c>
    </row>
    <row r="30761" spans="1:6">
      <c r="A30761" t="s">
        <v>29491</v>
      </c>
      <c r="B30761" t="s">
        <v>14</v>
      </c>
      <c r="C30761" t="s">
        <v>29492</v>
      </c>
      <c r="D30761" t="str">
        <f>IF(LEN($C30761)=8,RIGHT($C30761,LEN($C30761)-SEARCH("-",$C30761)),RIGHT($C30761,LEN($C30761)-SEARCH("-",$C30761)-1))</f>
        <v>04981</v>
      </c>
      <c r="E30761" t="str">
        <f>IF(LEN($C30761)=8,"",MID($C30761,SEARCH("-",$C30761)+1,1))</f>
        <v/>
      </c>
      <c r="F30761" t="str">
        <f>DEC2HEX(D30761+19967)</f>
        <v>6174</v>
      </c>
    </row>
    <row r="30762" spans="1:6" hidden="1">
      <c r="A30762" t="s">
        <v>29491</v>
      </c>
      <c r="B30762" t="s">
        <v>16</v>
      </c>
      <c r="C30762" t="s">
        <v>29493</v>
      </c>
    </row>
    <row r="30763" spans="1:6" hidden="1">
      <c r="A30763" t="s">
        <v>29491</v>
      </c>
      <c r="B30763" t="s">
        <v>18</v>
      </c>
      <c r="C30763" t="s">
        <v>29494</v>
      </c>
    </row>
    <row r="30764" spans="1:6" hidden="1">
      <c r="A30764" t="s">
        <v>29491</v>
      </c>
      <c r="B30764" t="s">
        <v>20</v>
      </c>
      <c r="C30764" t="s">
        <v>29495</v>
      </c>
    </row>
    <row r="30765" spans="1:6" hidden="1">
      <c r="A30765" t="s">
        <v>29491</v>
      </c>
      <c r="B30765" t="s">
        <v>22</v>
      </c>
      <c r="C30765" t="s">
        <v>29496</v>
      </c>
    </row>
    <row r="30766" spans="1:6" hidden="1">
      <c r="A30766" t="s">
        <v>29491</v>
      </c>
      <c r="B30766" t="s">
        <v>23</v>
      </c>
      <c r="C30766" t="s">
        <v>29302</v>
      </c>
    </row>
    <row r="30767" spans="1:6">
      <c r="A30767" t="s">
        <v>29497</v>
      </c>
      <c r="B30767" t="s">
        <v>14</v>
      </c>
      <c r="C30767" t="s">
        <v>29498</v>
      </c>
      <c r="D30767" t="str">
        <f>IF(LEN($C30767)=8,RIGHT($C30767,LEN($C30767)-SEARCH("-",$C30767)),RIGHT($C30767,LEN($C30767)-SEARCH("-",$C30767)-1))</f>
        <v>04982</v>
      </c>
      <c r="E30767" t="str">
        <f>IF(LEN($C30767)=8,"",MID($C30767,SEARCH("-",$C30767)+1,1))</f>
        <v/>
      </c>
      <c r="F30767" t="str">
        <f>DEC2HEX(D30767+19967)</f>
        <v>6175</v>
      </c>
    </row>
    <row r="30768" spans="1:6" hidden="1">
      <c r="A30768" t="s">
        <v>29497</v>
      </c>
      <c r="B30768" t="s">
        <v>16</v>
      </c>
      <c r="C30768" t="s">
        <v>29499</v>
      </c>
    </row>
    <row r="30769" spans="1:6" hidden="1">
      <c r="A30769" t="s">
        <v>29497</v>
      </c>
      <c r="B30769" t="s">
        <v>18</v>
      </c>
      <c r="C30769" t="s">
        <v>29500</v>
      </c>
    </row>
    <row r="30770" spans="1:6" hidden="1">
      <c r="A30770" t="s">
        <v>29497</v>
      </c>
      <c r="B30770" t="s">
        <v>20</v>
      </c>
      <c r="C30770" t="s">
        <v>29501</v>
      </c>
    </row>
    <row r="30771" spans="1:6" hidden="1">
      <c r="A30771" t="s">
        <v>29497</v>
      </c>
      <c r="B30771" t="s">
        <v>22</v>
      </c>
      <c r="C30771" t="s">
        <v>29502</v>
      </c>
    </row>
    <row r="30772" spans="1:6" hidden="1">
      <c r="A30772" t="s">
        <v>29497</v>
      </c>
      <c r="B30772" t="s">
        <v>23</v>
      </c>
      <c r="C30772" t="s">
        <v>29302</v>
      </c>
    </row>
    <row r="30773" spans="1:6">
      <c r="A30773" t="s">
        <v>29503</v>
      </c>
      <c r="B30773" t="s">
        <v>14</v>
      </c>
      <c r="C30773" t="s">
        <v>29504</v>
      </c>
      <c r="D30773" t="str">
        <f>IF(LEN($C30773)=8,RIGHT($C30773,LEN($C30773)-SEARCH("-",$C30773)),RIGHT($C30773,LEN($C30773)-SEARCH("-",$C30773)-1))</f>
        <v>04983</v>
      </c>
      <c r="E30773" t="str">
        <f>IF(LEN($C30773)=8,"",MID($C30773,SEARCH("-",$C30773)+1,1))</f>
        <v/>
      </c>
      <c r="F30773" t="str">
        <f>DEC2HEX(D30773+19967)</f>
        <v>6176</v>
      </c>
    </row>
    <row r="30774" spans="1:6" hidden="1">
      <c r="A30774" t="s">
        <v>29503</v>
      </c>
      <c r="B30774" t="s">
        <v>16</v>
      </c>
      <c r="C30774" t="s">
        <v>29505</v>
      </c>
    </row>
    <row r="30775" spans="1:6" hidden="1">
      <c r="A30775" t="s">
        <v>29503</v>
      </c>
      <c r="B30775" t="s">
        <v>18</v>
      </c>
      <c r="C30775" t="s">
        <v>29506</v>
      </c>
    </row>
    <row r="30776" spans="1:6" hidden="1">
      <c r="A30776" t="s">
        <v>29503</v>
      </c>
      <c r="B30776" t="s">
        <v>20</v>
      </c>
      <c r="C30776" t="s">
        <v>29507</v>
      </c>
    </row>
    <row r="30777" spans="1:6" hidden="1">
      <c r="A30777" t="s">
        <v>29503</v>
      </c>
      <c r="B30777" t="s">
        <v>22</v>
      </c>
      <c r="C30777" t="s">
        <v>29508</v>
      </c>
    </row>
    <row r="30778" spans="1:6" hidden="1">
      <c r="A30778" t="s">
        <v>29503</v>
      </c>
      <c r="B30778" t="s">
        <v>23</v>
      </c>
      <c r="C30778" t="s">
        <v>29302</v>
      </c>
    </row>
    <row r="30779" spans="1:6">
      <c r="A30779" t="s">
        <v>29509</v>
      </c>
      <c r="B30779" t="s">
        <v>14</v>
      </c>
      <c r="C30779" t="s">
        <v>29510</v>
      </c>
      <c r="D30779" t="str">
        <f>IF(LEN($C30779)=8,RIGHT($C30779,LEN($C30779)-SEARCH("-",$C30779)),RIGHT($C30779,LEN($C30779)-SEARCH("-",$C30779)-1))</f>
        <v>04984</v>
      </c>
      <c r="E30779" t="str">
        <f>IF(LEN($C30779)=8,"",MID($C30779,SEARCH("-",$C30779)+1,1))</f>
        <v/>
      </c>
      <c r="F30779" t="str">
        <f>DEC2HEX(D30779+19967)</f>
        <v>6177</v>
      </c>
    </row>
    <row r="30780" spans="1:6" hidden="1">
      <c r="A30780" t="s">
        <v>29509</v>
      </c>
      <c r="B30780" t="s">
        <v>16</v>
      </c>
      <c r="C30780" t="s">
        <v>29511</v>
      </c>
    </row>
    <row r="30781" spans="1:6" hidden="1">
      <c r="A30781" t="s">
        <v>29509</v>
      </c>
      <c r="B30781" t="s">
        <v>18</v>
      </c>
      <c r="C30781" t="s">
        <v>29512</v>
      </c>
    </row>
    <row r="30782" spans="1:6" hidden="1">
      <c r="A30782" t="s">
        <v>29509</v>
      </c>
      <c r="B30782" t="s">
        <v>20</v>
      </c>
      <c r="C30782" t="s">
        <v>29513</v>
      </c>
    </row>
    <row r="30783" spans="1:6" hidden="1">
      <c r="A30783" t="s">
        <v>29509</v>
      </c>
      <c r="B30783" t="s">
        <v>22</v>
      </c>
      <c r="C30783" t="s">
        <v>29514</v>
      </c>
    </row>
    <row r="30784" spans="1:6" hidden="1">
      <c r="A30784" t="s">
        <v>29509</v>
      </c>
      <c r="B30784" t="s">
        <v>23</v>
      </c>
      <c r="C30784" t="s">
        <v>29302</v>
      </c>
    </row>
    <row r="30785" spans="1:6">
      <c r="A30785" t="s">
        <v>29515</v>
      </c>
      <c r="B30785" t="s">
        <v>14</v>
      </c>
      <c r="C30785" t="s">
        <v>29516</v>
      </c>
      <c r="D30785" t="str">
        <f>IF(LEN($C30785)=8,RIGHT($C30785,LEN($C30785)-SEARCH("-",$C30785)),RIGHT($C30785,LEN($C30785)-SEARCH("-",$C30785)-1))</f>
        <v>04985</v>
      </c>
      <c r="E30785" t="str">
        <f>IF(LEN($C30785)=8,"",MID($C30785,SEARCH("-",$C30785)+1,1))</f>
        <v/>
      </c>
      <c r="F30785" t="str">
        <f>DEC2HEX(D30785+19967)</f>
        <v>6178</v>
      </c>
    </row>
    <row r="30786" spans="1:6" hidden="1">
      <c r="A30786" t="s">
        <v>29515</v>
      </c>
      <c r="B30786" t="s">
        <v>16</v>
      </c>
      <c r="C30786" t="s">
        <v>29517</v>
      </c>
    </row>
    <row r="30787" spans="1:6" hidden="1">
      <c r="A30787" t="s">
        <v>29515</v>
      </c>
      <c r="B30787" t="s">
        <v>18</v>
      </c>
      <c r="C30787" t="s">
        <v>29518</v>
      </c>
    </row>
    <row r="30788" spans="1:6" hidden="1">
      <c r="A30788" t="s">
        <v>29515</v>
      </c>
      <c r="B30788" t="s">
        <v>20</v>
      </c>
      <c r="C30788" t="s">
        <v>29519</v>
      </c>
    </row>
    <row r="30789" spans="1:6" hidden="1">
      <c r="A30789" t="s">
        <v>29515</v>
      </c>
      <c r="B30789" t="s">
        <v>22</v>
      </c>
      <c r="C30789" t="s">
        <v>29520</v>
      </c>
    </row>
    <row r="30790" spans="1:6" hidden="1">
      <c r="A30790" t="s">
        <v>29515</v>
      </c>
      <c r="B30790" t="s">
        <v>23</v>
      </c>
      <c r="C30790" t="s">
        <v>29302</v>
      </c>
    </row>
    <row r="30791" spans="1:6">
      <c r="A30791" t="s">
        <v>29521</v>
      </c>
      <c r="B30791" t="s">
        <v>14</v>
      </c>
      <c r="C30791" t="s">
        <v>29522</v>
      </c>
      <c r="D30791" t="str">
        <f>IF(LEN($C30791)=8,RIGHT($C30791,LEN($C30791)-SEARCH("-",$C30791)),RIGHT($C30791,LEN($C30791)-SEARCH("-",$C30791)-1))</f>
        <v>04986</v>
      </c>
      <c r="E30791" t="str">
        <f>IF(LEN($C30791)=8,"",MID($C30791,SEARCH("-",$C30791)+1,1))</f>
        <v/>
      </c>
      <c r="F30791" t="str">
        <f>DEC2HEX(D30791+19967)</f>
        <v>6179</v>
      </c>
    </row>
    <row r="30792" spans="1:6" hidden="1">
      <c r="A30792" t="s">
        <v>29521</v>
      </c>
      <c r="B30792" t="s">
        <v>16</v>
      </c>
      <c r="C30792" t="s">
        <v>29523</v>
      </c>
    </row>
    <row r="30793" spans="1:6" hidden="1">
      <c r="A30793" t="s">
        <v>29521</v>
      </c>
      <c r="B30793" t="s">
        <v>18</v>
      </c>
      <c r="C30793" t="s">
        <v>29524</v>
      </c>
    </row>
    <row r="30794" spans="1:6" hidden="1">
      <c r="A30794" t="s">
        <v>29521</v>
      </c>
      <c r="B30794" t="s">
        <v>20</v>
      </c>
      <c r="C30794" t="s">
        <v>29525</v>
      </c>
    </row>
    <row r="30795" spans="1:6" hidden="1">
      <c r="A30795" t="s">
        <v>29521</v>
      </c>
      <c r="B30795" t="s">
        <v>22</v>
      </c>
      <c r="C30795" t="s">
        <v>29526</v>
      </c>
    </row>
    <row r="30796" spans="1:6" hidden="1">
      <c r="A30796" t="s">
        <v>29521</v>
      </c>
      <c r="B30796" t="s">
        <v>23</v>
      </c>
      <c r="C30796" t="s">
        <v>29302</v>
      </c>
    </row>
    <row r="30797" spans="1:6">
      <c r="A30797" t="s">
        <v>29527</v>
      </c>
      <c r="B30797" t="s">
        <v>14</v>
      </c>
      <c r="C30797" t="s">
        <v>29528</v>
      </c>
      <c r="D30797" t="str">
        <f>IF(LEN($C30797)=8,RIGHT($C30797,LEN($C30797)-SEARCH("-",$C30797)),RIGHT($C30797,LEN($C30797)-SEARCH("-",$C30797)-1))</f>
        <v>04987</v>
      </c>
      <c r="E30797" t="str">
        <f>IF(LEN($C30797)=8,"",MID($C30797,SEARCH("-",$C30797)+1,1))</f>
        <v/>
      </c>
      <c r="F30797" t="str">
        <f>DEC2HEX(D30797+19967)</f>
        <v>617A</v>
      </c>
    </row>
    <row r="30798" spans="1:6" hidden="1">
      <c r="A30798" t="s">
        <v>29527</v>
      </c>
      <c r="B30798" t="s">
        <v>16</v>
      </c>
      <c r="C30798" t="s">
        <v>29529</v>
      </c>
    </row>
    <row r="30799" spans="1:6" hidden="1">
      <c r="A30799" t="s">
        <v>29527</v>
      </c>
      <c r="B30799" t="s">
        <v>18</v>
      </c>
      <c r="C30799" t="s">
        <v>29530</v>
      </c>
    </row>
    <row r="30800" spans="1:6" hidden="1">
      <c r="A30800" t="s">
        <v>29527</v>
      </c>
      <c r="B30800" t="s">
        <v>20</v>
      </c>
      <c r="C30800" t="s">
        <v>29531</v>
      </c>
    </row>
    <row r="30801" spans="1:6" hidden="1">
      <c r="A30801" t="s">
        <v>29527</v>
      </c>
      <c r="B30801" t="s">
        <v>22</v>
      </c>
      <c r="C30801" t="s">
        <v>29532</v>
      </c>
    </row>
    <row r="30802" spans="1:6" hidden="1">
      <c r="A30802" t="s">
        <v>29527</v>
      </c>
      <c r="B30802" t="s">
        <v>23</v>
      </c>
      <c r="C30802" t="s">
        <v>29302</v>
      </c>
    </row>
    <row r="30803" spans="1:6">
      <c r="A30803" t="s">
        <v>29533</v>
      </c>
      <c r="B30803" t="s">
        <v>14</v>
      </c>
      <c r="C30803" t="s">
        <v>29534</v>
      </c>
      <c r="D30803" t="str">
        <f>IF(LEN($C30803)=8,RIGHT($C30803,LEN($C30803)-SEARCH("-",$C30803)),RIGHT($C30803,LEN($C30803)-SEARCH("-",$C30803)-1))</f>
        <v>04988</v>
      </c>
      <c r="E30803" t="str">
        <f>IF(LEN($C30803)=8,"",MID($C30803,SEARCH("-",$C30803)+1,1))</f>
        <v/>
      </c>
      <c r="F30803" t="str">
        <f>DEC2HEX(D30803+19967)</f>
        <v>617B</v>
      </c>
    </row>
    <row r="30804" spans="1:6" hidden="1">
      <c r="A30804" t="s">
        <v>29533</v>
      </c>
      <c r="B30804" t="s">
        <v>16</v>
      </c>
      <c r="C30804" t="s">
        <v>29535</v>
      </c>
    </row>
    <row r="30805" spans="1:6" hidden="1">
      <c r="A30805" t="s">
        <v>29533</v>
      </c>
      <c r="B30805" t="s">
        <v>18</v>
      </c>
      <c r="C30805" t="s">
        <v>29536</v>
      </c>
    </row>
    <row r="30806" spans="1:6" hidden="1">
      <c r="A30806" t="s">
        <v>29533</v>
      </c>
      <c r="B30806" t="s">
        <v>20</v>
      </c>
      <c r="C30806" t="s">
        <v>29537</v>
      </c>
    </row>
    <row r="30807" spans="1:6" hidden="1">
      <c r="A30807" t="s">
        <v>29533</v>
      </c>
      <c r="B30807" t="s">
        <v>22</v>
      </c>
      <c r="C30807" t="s">
        <v>29538</v>
      </c>
    </row>
    <row r="30808" spans="1:6" hidden="1">
      <c r="A30808" t="s">
        <v>29533</v>
      </c>
      <c r="B30808" t="s">
        <v>23</v>
      </c>
      <c r="C30808" t="s">
        <v>29302</v>
      </c>
    </row>
    <row r="30809" spans="1:6">
      <c r="A30809" t="s">
        <v>29539</v>
      </c>
      <c r="B30809" t="s">
        <v>14</v>
      </c>
      <c r="C30809" t="s">
        <v>29540</v>
      </c>
      <c r="D30809" t="str">
        <f>IF(LEN($C30809)=8,RIGHT($C30809,LEN($C30809)-SEARCH("-",$C30809)),RIGHT($C30809,LEN($C30809)-SEARCH("-",$C30809)-1))</f>
        <v>04989</v>
      </c>
      <c r="E30809" t="str">
        <f>IF(LEN($C30809)=8,"",MID($C30809,SEARCH("-",$C30809)+1,1))</f>
        <v/>
      </c>
      <c r="F30809" t="str">
        <f>DEC2HEX(D30809+19967)</f>
        <v>617C</v>
      </c>
    </row>
    <row r="30810" spans="1:6" hidden="1">
      <c r="A30810" t="s">
        <v>29539</v>
      </c>
      <c r="B30810" t="s">
        <v>16</v>
      </c>
      <c r="C30810" t="s">
        <v>29541</v>
      </c>
    </row>
    <row r="30811" spans="1:6" hidden="1">
      <c r="A30811" t="s">
        <v>29539</v>
      </c>
      <c r="B30811" t="s">
        <v>18</v>
      </c>
      <c r="C30811" t="s">
        <v>29542</v>
      </c>
    </row>
    <row r="30812" spans="1:6" hidden="1">
      <c r="A30812" t="s">
        <v>29539</v>
      </c>
      <c r="B30812" t="s">
        <v>20</v>
      </c>
      <c r="C30812" t="s">
        <v>29543</v>
      </c>
    </row>
    <row r="30813" spans="1:6" hidden="1">
      <c r="A30813" t="s">
        <v>29539</v>
      </c>
      <c r="B30813" t="s">
        <v>22</v>
      </c>
      <c r="C30813" t="s">
        <v>29544</v>
      </c>
    </row>
    <row r="30814" spans="1:6" hidden="1">
      <c r="A30814" t="s">
        <v>29539</v>
      </c>
      <c r="B30814" t="s">
        <v>23</v>
      </c>
      <c r="C30814" t="s">
        <v>29302</v>
      </c>
    </row>
    <row r="30815" spans="1:6">
      <c r="A30815" t="s">
        <v>29545</v>
      </c>
      <c r="B30815" t="s">
        <v>14</v>
      </c>
      <c r="C30815" t="s">
        <v>29546</v>
      </c>
      <c r="D30815" t="str">
        <f>IF(LEN($C30815)=8,RIGHT($C30815,LEN($C30815)-SEARCH("-",$C30815)),RIGHT($C30815,LEN($C30815)-SEARCH("-",$C30815)-1))</f>
        <v>04990</v>
      </c>
      <c r="E30815" t="str">
        <f>IF(LEN($C30815)=8,"",MID($C30815,SEARCH("-",$C30815)+1,1))</f>
        <v/>
      </c>
      <c r="F30815" t="str">
        <f>DEC2HEX(D30815+19967)</f>
        <v>617D</v>
      </c>
    </row>
    <row r="30816" spans="1:6" hidden="1">
      <c r="A30816" t="s">
        <v>29545</v>
      </c>
      <c r="B30816" t="s">
        <v>16</v>
      </c>
      <c r="C30816" t="s">
        <v>29547</v>
      </c>
    </row>
    <row r="30817" spans="1:6" hidden="1">
      <c r="A30817" t="s">
        <v>29545</v>
      </c>
      <c r="B30817" t="s">
        <v>18</v>
      </c>
      <c r="C30817" t="s">
        <v>29548</v>
      </c>
    </row>
    <row r="30818" spans="1:6" hidden="1">
      <c r="A30818" t="s">
        <v>29545</v>
      </c>
      <c r="B30818" t="s">
        <v>20</v>
      </c>
      <c r="C30818" t="s">
        <v>29549</v>
      </c>
    </row>
    <row r="30819" spans="1:6" hidden="1">
      <c r="A30819" t="s">
        <v>29545</v>
      </c>
      <c r="B30819" t="s">
        <v>22</v>
      </c>
      <c r="C30819" t="s">
        <v>29550</v>
      </c>
    </row>
    <row r="30820" spans="1:6" hidden="1">
      <c r="A30820" t="s">
        <v>29545</v>
      </c>
      <c r="B30820" t="s">
        <v>23</v>
      </c>
      <c r="C30820" t="s">
        <v>29302</v>
      </c>
    </row>
    <row r="30821" spans="1:6">
      <c r="A30821" t="s">
        <v>29551</v>
      </c>
      <c r="B30821" t="s">
        <v>14</v>
      </c>
      <c r="C30821" t="s">
        <v>29552</v>
      </c>
      <c r="D30821" t="str">
        <f>IF(LEN($C30821)=8,RIGHT($C30821,LEN($C30821)-SEARCH("-",$C30821)),RIGHT($C30821,LEN($C30821)-SEARCH("-",$C30821)-1))</f>
        <v>04991</v>
      </c>
      <c r="E30821" t="str">
        <f>IF(LEN($C30821)=8,"",MID($C30821,SEARCH("-",$C30821)+1,1))</f>
        <v/>
      </c>
      <c r="F30821" t="str">
        <f>DEC2HEX(D30821+19967)</f>
        <v>617E</v>
      </c>
    </row>
    <row r="30822" spans="1:6" hidden="1">
      <c r="A30822" t="s">
        <v>29551</v>
      </c>
      <c r="B30822" t="s">
        <v>16</v>
      </c>
      <c r="C30822" t="s">
        <v>29553</v>
      </c>
    </row>
    <row r="30823" spans="1:6" hidden="1">
      <c r="A30823" t="s">
        <v>29551</v>
      </c>
      <c r="B30823" t="s">
        <v>18</v>
      </c>
      <c r="C30823" t="s">
        <v>29554</v>
      </c>
    </row>
    <row r="30824" spans="1:6" hidden="1">
      <c r="A30824" t="s">
        <v>29551</v>
      </c>
      <c r="B30824" t="s">
        <v>20</v>
      </c>
      <c r="C30824" t="s">
        <v>29555</v>
      </c>
    </row>
    <row r="30825" spans="1:6" hidden="1">
      <c r="A30825" t="s">
        <v>29551</v>
      </c>
      <c r="B30825" t="s">
        <v>22</v>
      </c>
      <c r="C30825" t="s">
        <v>29556</v>
      </c>
    </row>
    <row r="30826" spans="1:6" hidden="1">
      <c r="A30826" t="s">
        <v>29551</v>
      </c>
      <c r="B30826" t="s">
        <v>23</v>
      </c>
      <c r="C30826" t="s">
        <v>29302</v>
      </c>
    </row>
    <row r="30827" spans="1:6" hidden="1">
      <c r="A30827" t="s">
        <v>29557</v>
      </c>
      <c r="B30827" t="s">
        <v>14</v>
      </c>
      <c r="C30827" t="s">
        <v>29558</v>
      </c>
      <c r="D30827" t="str">
        <f>IF(LEN($C30827)=8,RIGHT($C30827,LEN($C30827)-SEARCH("-",$C30827)),RIGHT($C30827,LEN($C30827)-SEARCH("-",$C30827)-1))</f>
        <v>163</v>
      </c>
      <c r="E30827" t="str">
        <f>IF(LEN($C30827)=8,"",MID($C30827,SEARCH("-",$C30827)+1,1))</f>
        <v>X</v>
      </c>
    </row>
    <row r="30828" spans="1:6" hidden="1">
      <c r="A30828" t="s">
        <v>29557</v>
      </c>
      <c r="B30828" t="s">
        <v>16</v>
      </c>
      <c r="C30828" t="s">
        <v>29559</v>
      </c>
    </row>
    <row r="30829" spans="1:6" hidden="1">
      <c r="A30829" t="s">
        <v>29557</v>
      </c>
      <c r="B30829" t="s">
        <v>22</v>
      </c>
      <c r="C30829" t="s">
        <v>29560</v>
      </c>
    </row>
    <row r="30830" spans="1:6" hidden="1">
      <c r="A30830" t="s">
        <v>29557</v>
      </c>
      <c r="B30830" t="s">
        <v>23</v>
      </c>
      <c r="C30830" t="s">
        <v>29302</v>
      </c>
    </row>
    <row r="30831" spans="1:6" hidden="1">
      <c r="A30831" t="s">
        <v>29561</v>
      </c>
      <c r="B30831" t="s">
        <v>14</v>
      </c>
      <c r="C30831" t="s">
        <v>29562</v>
      </c>
      <c r="D30831" t="str">
        <f>IF(LEN($C30831)=8,RIGHT($C30831,LEN($C30831)-SEARCH("-",$C30831)),RIGHT($C30831,LEN($C30831)-SEARCH("-",$C30831)-1))</f>
        <v>164</v>
      </c>
      <c r="E30831" t="str">
        <f>IF(LEN($C30831)=8,"",MID($C30831,SEARCH("-",$C30831)+1,1))</f>
        <v>X</v>
      </c>
    </row>
    <row r="30832" spans="1:6" hidden="1">
      <c r="A30832" t="s">
        <v>29561</v>
      </c>
      <c r="B30832" t="s">
        <v>16</v>
      </c>
      <c r="C30832" t="s">
        <v>29563</v>
      </c>
    </row>
    <row r="30833" spans="1:5" hidden="1">
      <c r="A30833" t="s">
        <v>29561</v>
      </c>
      <c r="B30833" t="s">
        <v>22</v>
      </c>
      <c r="C30833" t="s">
        <v>29564</v>
      </c>
    </row>
    <row r="30834" spans="1:5" hidden="1">
      <c r="A30834" t="s">
        <v>29561</v>
      </c>
      <c r="B30834" t="s">
        <v>23</v>
      </c>
      <c r="C30834" t="s">
        <v>29302</v>
      </c>
    </row>
    <row r="30835" spans="1:5" hidden="1">
      <c r="A30835" t="s">
        <v>29565</v>
      </c>
      <c r="B30835" t="s">
        <v>14</v>
      </c>
      <c r="C30835" t="s">
        <v>29566</v>
      </c>
      <c r="D30835" t="str">
        <f>IF(LEN($C30835)=8,RIGHT($C30835,LEN($C30835)-SEARCH("-",$C30835)),RIGHT($C30835,LEN($C30835)-SEARCH("-",$C30835)-1))</f>
        <v>165</v>
      </c>
      <c r="E30835" t="str">
        <f>IF(LEN($C30835)=8,"",MID($C30835,SEARCH("-",$C30835)+1,1))</f>
        <v>X</v>
      </c>
    </row>
    <row r="30836" spans="1:5" hidden="1">
      <c r="A30836" t="s">
        <v>29565</v>
      </c>
      <c r="B30836" t="s">
        <v>16</v>
      </c>
      <c r="C30836" t="s">
        <v>29567</v>
      </c>
    </row>
    <row r="30837" spans="1:5" hidden="1">
      <c r="A30837" t="s">
        <v>29565</v>
      </c>
      <c r="B30837" t="s">
        <v>22</v>
      </c>
      <c r="C30837" t="s">
        <v>29568</v>
      </c>
    </row>
    <row r="30838" spans="1:5" hidden="1">
      <c r="A30838" t="s">
        <v>29565</v>
      </c>
      <c r="B30838" t="s">
        <v>23</v>
      </c>
      <c r="C30838" t="s">
        <v>29302</v>
      </c>
    </row>
    <row r="30839" spans="1:5" hidden="1">
      <c r="A30839" t="s">
        <v>29569</v>
      </c>
      <c r="B30839" t="s">
        <v>14</v>
      </c>
      <c r="C30839" t="s">
        <v>29570</v>
      </c>
      <c r="D30839" t="str">
        <f>IF(LEN($C30839)=8,RIGHT($C30839,LEN($C30839)-SEARCH("-",$C30839)),RIGHT($C30839,LEN($C30839)-SEARCH("-",$C30839)-1))</f>
        <v>166</v>
      </c>
      <c r="E30839" t="str">
        <f>IF(LEN($C30839)=8,"",MID($C30839,SEARCH("-",$C30839)+1,1))</f>
        <v>X</v>
      </c>
    </row>
    <row r="30840" spans="1:5" hidden="1">
      <c r="A30840" t="s">
        <v>29569</v>
      </c>
      <c r="B30840" t="s">
        <v>16</v>
      </c>
      <c r="C30840" t="s">
        <v>29571</v>
      </c>
    </row>
    <row r="30841" spans="1:5" hidden="1">
      <c r="A30841" t="s">
        <v>29569</v>
      </c>
      <c r="B30841" t="s">
        <v>22</v>
      </c>
      <c r="C30841" t="s">
        <v>29572</v>
      </c>
    </row>
    <row r="30842" spans="1:5" hidden="1">
      <c r="A30842" t="s">
        <v>29569</v>
      </c>
      <c r="B30842" t="s">
        <v>23</v>
      </c>
      <c r="C30842" t="s">
        <v>29302</v>
      </c>
    </row>
    <row r="30843" spans="1:5" hidden="1">
      <c r="A30843" t="s">
        <v>29573</v>
      </c>
      <c r="B30843" t="s">
        <v>14</v>
      </c>
      <c r="C30843" t="s">
        <v>29574</v>
      </c>
      <c r="D30843" t="str">
        <f>IF(LEN($C30843)=8,RIGHT($C30843,LEN($C30843)-SEARCH("-",$C30843)),RIGHT($C30843,LEN($C30843)-SEARCH("-",$C30843)-1))</f>
        <v>167</v>
      </c>
      <c r="E30843" t="str">
        <f>IF(LEN($C30843)=8,"",MID($C30843,SEARCH("-",$C30843)+1,1))</f>
        <v>X</v>
      </c>
    </row>
    <row r="30844" spans="1:5" hidden="1">
      <c r="A30844" t="s">
        <v>29573</v>
      </c>
      <c r="B30844" t="s">
        <v>16</v>
      </c>
      <c r="C30844" t="s">
        <v>29575</v>
      </c>
    </row>
    <row r="30845" spans="1:5" hidden="1">
      <c r="A30845" t="s">
        <v>29573</v>
      </c>
      <c r="B30845" t="s">
        <v>22</v>
      </c>
      <c r="C30845" t="s">
        <v>29576</v>
      </c>
    </row>
    <row r="30846" spans="1:5" hidden="1">
      <c r="A30846" t="s">
        <v>29573</v>
      </c>
      <c r="B30846" t="s">
        <v>23</v>
      </c>
      <c r="C30846" t="s">
        <v>29302</v>
      </c>
    </row>
    <row r="30847" spans="1:5" hidden="1">
      <c r="A30847" t="s">
        <v>29577</v>
      </c>
      <c r="B30847" t="s">
        <v>14</v>
      </c>
      <c r="C30847" t="s">
        <v>29578</v>
      </c>
      <c r="D30847" t="str">
        <f>IF(LEN($C30847)=8,RIGHT($C30847,LEN($C30847)-SEARCH("-",$C30847)),RIGHT($C30847,LEN($C30847)-SEARCH("-",$C30847)-1))</f>
        <v>168</v>
      </c>
      <c r="E30847" t="str">
        <f>IF(LEN($C30847)=8,"",MID($C30847,SEARCH("-",$C30847)+1,1))</f>
        <v>X</v>
      </c>
    </row>
    <row r="30848" spans="1:5" hidden="1">
      <c r="A30848" t="s">
        <v>29577</v>
      </c>
      <c r="B30848" t="s">
        <v>16</v>
      </c>
      <c r="C30848" t="s">
        <v>29579</v>
      </c>
    </row>
    <row r="30849" spans="1:6" hidden="1">
      <c r="A30849" t="s">
        <v>29577</v>
      </c>
      <c r="B30849" t="s">
        <v>22</v>
      </c>
      <c r="C30849" t="s">
        <v>29580</v>
      </c>
    </row>
    <row r="30850" spans="1:6" hidden="1">
      <c r="A30850" t="s">
        <v>29577</v>
      </c>
      <c r="B30850" t="s">
        <v>23</v>
      </c>
      <c r="C30850" t="s">
        <v>29302</v>
      </c>
    </row>
    <row r="30851" spans="1:6">
      <c r="A30851" t="s">
        <v>29581</v>
      </c>
      <c r="B30851" t="s">
        <v>14</v>
      </c>
      <c r="C30851" t="s">
        <v>29582</v>
      </c>
      <c r="D30851" t="str">
        <f>IF(LEN($C30851)=8,RIGHT($C30851,LEN($C30851)-SEARCH("-",$C30851)),RIGHT($C30851,LEN($C30851)-SEARCH("-",$C30851)-1))</f>
        <v>04992</v>
      </c>
      <c r="E30851" t="str">
        <f>IF(LEN($C30851)=8,"",MID($C30851,SEARCH("-",$C30851)+1,1))</f>
        <v/>
      </c>
      <c r="F30851" t="str">
        <f>DEC2HEX(D30851+19967)</f>
        <v>617F</v>
      </c>
    </row>
    <row r="30852" spans="1:6" hidden="1">
      <c r="A30852" t="s">
        <v>29581</v>
      </c>
      <c r="B30852" t="s">
        <v>16</v>
      </c>
      <c r="C30852" t="s">
        <v>29583</v>
      </c>
    </row>
    <row r="30853" spans="1:6" hidden="1">
      <c r="A30853" t="s">
        <v>29581</v>
      </c>
      <c r="B30853" t="s">
        <v>18</v>
      </c>
      <c r="C30853" t="s">
        <v>29584</v>
      </c>
    </row>
    <row r="30854" spans="1:6" hidden="1">
      <c r="A30854" t="s">
        <v>29581</v>
      </c>
      <c r="B30854" t="s">
        <v>20</v>
      </c>
      <c r="C30854" t="s">
        <v>29585</v>
      </c>
    </row>
    <row r="30855" spans="1:6" hidden="1">
      <c r="A30855" t="s">
        <v>29581</v>
      </c>
      <c r="B30855" t="s">
        <v>22</v>
      </c>
      <c r="C30855" t="s">
        <v>29586</v>
      </c>
    </row>
    <row r="30856" spans="1:6" hidden="1">
      <c r="A30856" t="s">
        <v>29581</v>
      </c>
      <c r="B30856" t="s">
        <v>23</v>
      </c>
      <c r="C30856" t="s">
        <v>29587</v>
      </c>
    </row>
    <row r="30857" spans="1:6">
      <c r="A30857" t="s">
        <v>29588</v>
      </c>
      <c r="B30857" t="s">
        <v>14</v>
      </c>
      <c r="C30857" t="s">
        <v>29589</v>
      </c>
      <c r="D30857" t="str">
        <f>IF(LEN($C30857)=8,RIGHT($C30857,LEN($C30857)-SEARCH("-",$C30857)),RIGHT($C30857,LEN($C30857)-SEARCH("-",$C30857)-1))</f>
        <v>04993</v>
      </c>
      <c r="E30857" t="str">
        <f>IF(LEN($C30857)=8,"",MID($C30857,SEARCH("-",$C30857)+1,1))</f>
        <v/>
      </c>
      <c r="F30857" t="str">
        <f>DEC2HEX(D30857+19967)</f>
        <v>6180</v>
      </c>
    </row>
    <row r="30858" spans="1:6" hidden="1">
      <c r="A30858" t="s">
        <v>29588</v>
      </c>
      <c r="B30858" t="s">
        <v>16</v>
      </c>
      <c r="C30858" t="s">
        <v>29590</v>
      </c>
    </row>
    <row r="30859" spans="1:6" hidden="1">
      <c r="A30859" t="s">
        <v>29588</v>
      </c>
      <c r="B30859" t="s">
        <v>18</v>
      </c>
      <c r="C30859" t="s">
        <v>29591</v>
      </c>
    </row>
    <row r="30860" spans="1:6" hidden="1">
      <c r="A30860" t="s">
        <v>29588</v>
      </c>
      <c r="B30860" t="s">
        <v>20</v>
      </c>
      <c r="C30860" t="s">
        <v>29592</v>
      </c>
    </row>
    <row r="30861" spans="1:6" hidden="1">
      <c r="A30861" t="s">
        <v>29588</v>
      </c>
      <c r="B30861" t="s">
        <v>22</v>
      </c>
      <c r="C30861" t="s">
        <v>29593</v>
      </c>
    </row>
    <row r="30862" spans="1:6" hidden="1">
      <c r="A30862" t="s">
        <v>29588</v>
      </c>
      <c r="B30862" t="s">
        <v>23</v>
      </c>
      <c r="C30862" t="s">
        <v>29587</v>
      </c>
    </row>
    <row r="30863" spans="1:6">
      <c r="A30863" t="s">
        <v>29594</v>
      </c>
      <c r="B30863" t="s">
        <v>14</v>
      </c>
      <c r="C30863" t="s">
        <v>29595</v>
      </c>
      <c r="D30863" t="str">
        <f>IF(LEN($C30863)=8,RIGHT($C30863,LEN($C30863)-SEARCH("-",$C30863)),RIGHT($C30863,LEN($C30863)-SEARCH("-",$C30863)-1))</f>
        <v>04994</v>
      </c>
      <c r="E30863" t="str">
        <f>IF(LEN($C30863)=8,"",MID($C30863,SEARCH("-",$C30863)+1,1))</f>
        <v/>
      </c>
      <c r="F30863" t="str">
        <f>DEC2HEX(D30863+19967)</f>
        <v>6181</v>
      </c>
    </row>
    <row r="30864" spans="1:6" hidden="1">
      <c r="A30864" t="s">
        <v>29594</v>
      </c>
      <c r="B30864" t="s">
        <v>16</v>
      </c>
      <c r="C30864" t="s">
        <v>29596</v>
      </c>
    </row>
    <row r="30865" spans="1:6" hidden="1">
      <c r="A30865" t="s">
        <v>29594</v>
      </c>
      <c r="B30865" t="s">
        <v>18</v>
      </c>
      <c r="C30865" t="s">
        <v>29597</v>
      </c>
    </row>
    <row r="30866" spans="1:6" hidden="1">
      <c r="A30866" t="s">
        <v>29594</v>
      </c>
      <c r="B30866" t="s">
        <v>20</v>
      </c>
      <c r="C30866" t="s">
        <v>29598</v>
      </c>
    </row>
    <row r="30867" spans="1:6" hidden="1">
      <c r="A30867" t="s">
        <v>29594</v>
      </c>
      <c r="B30867" t="s">
        <v>22</v>
      </c>
      <c r="C30867" t="s">
        <v>29599</v>
      </c>
    </row>
    <row r="30868" spans="1:6" hidden="1">
      <c r="A30868" t="s">
        <v>29594</v>
      </c>
      <c r="B30868" t="s">
        <v>23</v>
      </c>
      <c r="C30868" t="s">
        <v>29600</v>
      </c>
    </row>
    <row r="30869" spans="1:6">
      <c r="A30869" t="s">
        <v>29601</v>
      </c>
      <c r="B30869" t="s">
        <v>14</v>
      </c>
      <c r="C30869" t="s">
        <v>29602</v>
      </c>
      <c r="D30869" t="str">
        <f>IF(LEN($C30869)=8,RIGHT($C30869,LEN($C30869)-SEARCH("-",$C30869)),RIGHT($C30869,LEN($C30869)-SEARCH("-",$C30869)-1))</f>
        <v>04995</v>
      </c>
      <c r="E30869" t="str">
        <f>IF(LEN($C30869)=8,"",MID($C30869,SEARCH("-",$C30869)+1,1))</f>
        <v/>
      </c>
      <c r="F30869" t="str">
        <f>DEC2HEX(D30869+19967)</f>
        <v>6182</v>
      </c>
    </row>
    <row r="30870" spans="1:6" hidden="1">
      <c r="A30870" t="s">
        <v>29601</v>
      </c>
      <c r="B30870" t="s">
        <v>16</v>
      </c>
      <c r="C30870" t="s">
        <v>29603</v>
      </c>
    </row>
    <row r="30871" spans="1:6" hidden="1">
      <c r="A30871" t="s">
        <v>29601</v>
      </c>
      <c r="B30871" t="s">
        <v>18</v>
      </c>
      <c r="C30871" t="s">
        <v>29604</v>
      </c>
    </row>
    <row r="30872" spans="1:6" hidden="1">
      <c r="A30872" t="s">
        <v>29601</v>
      </c>
      <c r="B30872" t="s">
        <v>20</v>
      </c>
      <c r="C30872" t="s">
        <v>29605</v>
      </c>
    </row>
    <row r="30873" spans="1:6" hidden="1">
      <c r="A30873" t="s">
        <v>29601</v>
      </c>
      <c r="B30873" t="s">
        <v>22</v>
      </c>
      <c r="C30873">
        <v>26993</v>
      </c>
    </row>
    <row r="30874" spans="1:6" hidden="1">
      <c r="A30874" t="s">
        <v>29601</v>
      </c>
      <c r="B30874" t="s">
        <v>23</v>
      </c>
      <c r="C30874" t="s">
        <v>29600</v>
      </c>
    </row>
    <row r="30875" spans="1:6">
      <c r="A30875" t="s">
        <v>29606</v>
      </c>
      <c r="B30875" t="s">
        <v>14</v>
      </c>
      <c r="C30875" t="s">
        <v>29607</v>
      </c>
      <c r="D30875" t="str">
        <f>IF(LEN($C30875)=8,RIGHT($C30875,LEN($C30875)-SEARCH("-",$C30875)),RIGHT($C30875,LEN($C30875)-SEARCH("-",$C30875)-1))</f>
        <v>04996</v>
      </c>
      <c r="E30875" t="str">
        <f>IF(LEN($C30875)=8,"",MID($C30875,SEARCH("-",$C30875)+1,1))</f>
        <v/>
      </c>
      <c r="F30875" t="str">
        <f>DEC2HEX(D30875+19967)</f>
        <v>6183</v>
      </c>
    </row>
    <row r="30876" spans="1:6" hidden="1">
      <c r="A30876" t="s">
        <v>29606</v>
      </c>
      <c r="B30876" t="s">
        <v>16</v>
      </c>
      <c r="C30876" t="s">
        <v>29608</v>
      </c>
    </row>
    <row r="30877" spans="1:6" hidden="1">
      <c r="A30877" t="s">
        <v>29606</v>
      </c>
      <c r="B30877" t="s">
        <v>18</v>
      </c>
      <c r="C30877" t="s">
        <v>29609</v>
      </c>
    </row>
    <row r="30878" spans="1:6" hidden="1">
      <c r="A30878" t="s">
        <v>29606</v>
      </c>
      <c r="B30878" t="s">
        <v>20</v>
      </c>
      <c r="C30878" t="s">
        <v>29610</v>
      </c>
    </row>
    <row r="30879" spans="1:6" hidden="1">
      <c r="A30879" t="s">
        <v>29606</v>
      </c>
      <c r="B30879" t="s">
        <v>22</v>
      </c>
      <c r="C30879" t="s">
        <v>29611</v>
      </c>
    </row>
    <row r="30880" spans="1:6" hidden="1">
      <c r="A30880" t="s">
        <v>29606</v>
      </c>
      <c r="B30880" t="s">
        <v>23</v>
      </c>
      <c r="C30880" t="s">
        <v>29600</v>
      </c>
    </row>
    <row r="30881" spans="1:6">
      <c r="A30881" t="s">
        <v>29612</v>
      </c>
      <c r="B30881" t="s">
        <v>14</v>
      </c>
      <c r="C30881" t="s">
        <v>29613</v>
      </c>
      <c r="D30881" t="str">
        <f>IF(LEN($C30881)=8,RIGHT($C30881,LEN($C30881)-SEARCH("-",$C30881)),RIGHT($C30881,LEN($C30881)-SEARCH("-",$C30881)-1))</f>
        <v>04997</v>
      </c>
      <c r="E30881" t="str">
        <f>IF(LEN($C30881)=8,"",MID($C30881,SEARCH("-",$C30881)+1,1))</f>
        <v/>
      </c>
      <c r="F30881" t="str">
        <f>DEC2HEX(D30881+19967)</f>
        <v>6184</v>
      </c>
    </row>
    <row r="30882" spans="1:6" hidden="1">
      <c r="A30882" t="s">
        <v>29612</v>
      </c>
      <c r="B30882" t="s">
        <v>16</v>
      </c>
      <c r="C30882" t="s">
        <v>29614</v>
      </c>
    </row>
    <row r="30883" spans="1:6" hidden="1">
      <c r="A30883" t="s">
        <v>29612</v>
      </c>
      <c r="B30883" t="s">
        <v>18</v>
      </c>
      <c r="C30883" t="s">
        <v>29615</v>
      </c>
    </row>
    <row r="30884" spans="1:6" hidden="1">
      <c r="A30884" t="s">
        <v>29612</v>
      </c>
      <c r="B30884" t="s">
        <v>20</v>
      </c>
      <c r="C30884" t="s">
        <v>29616</v>
      </c>
    </row>
    <row r="30885" spans="1:6" hidden="1">
      <c r="A30885" t="s">
        <v>29612</v>
      </c>
      <c r="B30885" t="s">
        <v>22</v>
      </c>
      <c r="C30885" t="s">
        <v>29617</v>
      </c>
    </row>
    <row r="30886" spans="1:6" hidden="1">
      <c r="A30886" t="s">
        <v>29612</v>
      </c>
      <c r="B30886" t="s">
        <v>23</v>
      </c>
      <c r="C30886" t="s">
        <v>29600</v>
      </c>
    </row>
    <row r="30887" spans="1:6">
      <c r="A30887" t="s">
        <v>29618</v>
      </c>
      <c r="B30887" t="s">
        <v>14</v>
      </c>
      <c r="C30887" t="s">
        <v>29619</v>
      </c>
      <c r="D30887" t="str">
        <f>IF(LEN($C30887)=8,RIGHT($C30887,LEN($C30887)-SEARCH("-",$C30887)),RIGHT($C30887,LEN($C30887)-SEARCH("-",$C30887)-1))</f>
        <v>04998</v>
      </c>
      <c r="E30887" t="str">
        <f>IF(LEN($C30887)=8,"",MID($C30887,SEARCH("-",$C30887)+1,1))</f>
        <v/>
      </c>
      <c r="F30887" t="str">
        <f>DEC2HEX(D30887+19967)</f>
        <v>6185</v>
      </c>
    </row>
    <row r="30888" spans="1:6" hidden="1">
      <c r="A30888" t="s">
        <v>29618</v>
      </c>
      <c r="B30888" t="s">
        <v>16</v>
      </c>
      <c r="C30888" t="s">
        <v>29620</v>
      </c>
    </row>
    <row r="30889" spans="1:6" hidden="1">
      <c r="A30889" t="s">
        <v>29618</v>
      </c>
      <c r="B30889" t="s">
        <v>18</v>
      </c>
      <c r="C30889" t="s">
        <v>29621</v>
      </c>
    </row>
    <row r="30890" spans="1:6" hidden="1">
      <c r="A30890" t="s">
        <v>29618</v>
      </c>
      <c r="B30890" t="s">
        <v>20</v>
      </c>
      <c r="C30890" t="s">
        <v>29622</v>
      </c>
    </row>
    <row r="30891" spans="1:6" hidden="1">
      <c r="A30891" t="s">
        <v>29618</v>
      </c>
      <c r="B30891" t="s">
        <v>22</v>
      </c>
      <c r="C30891" t="s">
        <v>29623</v>
      </c>
    </row>
    <row r="30892" spans="1:6" hidden="1">
      <c r="A30892" t="s">
        <v>29618</v>
      </c>
      <c r="B30892" t="s">
        <v>23</v>
      </c>
      <c r="C30892" t="s">
        <v>29600</v>
      </c>
    </row>
    <row r="30893" spans="1:6">
      <c r="A30893" t="s">
        <v>29624</v>
      </c>
      <c r="B30893" t="s">
        <v>14</v>
      </c>
      <c r="C30893" t="s">
        <v>29625</v>
      </c>
      <c r="D30893" t="str">
        <f>IF(LEN($C30893)=8,RIGHT($C30893,LEN($C30893)-SEARCH("-",$C30893)),RIGHT($C30893,LEN($C30893)-SEARCH("-",$C30893)-1))</f>
        <v>04999</v>
      </c>
      <c r="E30893" t="str">
        <f>IF(LEN($C30893)=8,"",MID($C30893,SEARCH("-",$C30893)+1,1))</f>
        <v/>
      </c>
      <c r="F30893" t="str">
        <f>DEC2HEX(D30893+19967)</f>
        <v>6186</v>
      </c>
    </row>
    <row r="30894" spans="1:6" hidden="1">
      <c r="A30894" t="s">
        <v>29624</v>
      </c>
      <c r="B30894" t="s">
        <v>16</v>
      </c>
      <c r="C30894" t="s">
        <v>29626</v>
      </c>
    </row>
    <row r="30895" spans="1:6" hidden="1">
      <c r="A30895" t="s">
        <v>29624</v>
      </c>
      <c r="B30895" t="s">
        <v>18</v>
      </c>
      <c r="C30895" t="s">
        <v>29627</v>
      </c>
    </row>
    <row r="30896" spans="1:6" hidden="1">
      <c r="A30896" t="s">
        <v>29624</v>
      </c>
      <c r="B30896" t="s">
        <v>20</v>
      </c>
      <c r="C30896" t="s">
        <v>29628</v>
      </c>
    </row>
    <row r="30897" spans="1:6" hidden="1">
      <c r="A30897" t="s">
        <v>29624</v>
      </c>
      <c r="B30897" t="s">
        <v>22</v>
      </c>
      <c r="C30897" t="s">
        <v>29629</v>
      </c>
    </row>
    <row r="30898" spans="1:6" hidden="1">
      <c r="A30898" t="s">
        <v>29624</v>
      </c>
      <c r="B30898" t="s">
        <v>23</v>
      </c>
      <c r="C30898" t="s">
        <v>29600</v>
      </c>
    </row>
    <row r="30899" spans="1:6">
      <c r="A30899" t="s">
        <v>29630</v>
      </c>
      <c r="B30899" t="s">
        <v>14</v>
      </c>
      <c r="C30899" t="s">
        <v>29631</v>
      </c>
      <c r="D30899" t="str">
        <f>IF(LEN($C30899)=8,RIGHT($C30899,LEN($C30899)-SEARCH("-",$C30899)),RIGHT($C30899,LEN($C30899)-SEARCH("-",$C30899)-1))</f>
        <v>05000</v>
      </c>
      <c r="E30899" t="str">
        <f>IF(LEN($C30899)=8,"",MID($C30899,SEARCH("-",$C30899)+1,1))</f>
        <v/>
      </c>
      <c r="F30899" t="str">
        <f>DEC2HEX(D30899+19967)</f>
        <v>6187</v>
      </c>
    </row>
    <row r="30900" spans="1:6" hidden="1">
      <c r="A30900" t="s">
        <v>29630</v>
      </c>
      <c r="B30900" t="s">
        <v>16</v>
      </c>
      <c r="C30900" t="s">
        <v>29632</v>
      </c>
    </row>
    <row r="30901" spans="1:6" hidden="1">
      <c r="A30901" t="s">
        <v>29630</v>
      </c>
      <c r="B30901" t="s">
        <v>18</v>
      </c>
      <c r="C30901" t="s">
        <v>29633</v>
      </c>
    </row>
    <row r="30902" spans="1:6" hidden="1">
      <c r="A30902" t="s">
        <v>29630</v>
      </c>
      <c r="B30902" t="s">
        <v>20</v>
      </c>
      <c r="C30902" t="s">
        <v>29634</v>
      </c>
    </row>
    <row r="30903" spans="1:6" hidden="1">
      <c r="A30903" t="s">
        <v>29630</v>
      </c>
      <c r="B30903" t="s">
        <v>22</v>
      </c>
      <c r="C30903">
        <v>26968</v>
      </c>
    </row>
    <row r="30904" spans="1:6" hidden="1">
      <c r="A30904" t="s">
        <v>29630</v>
      </c>
      <c r="B30904" t="s">
        <v>23</v>
      </c>
      <c r="C30904" t="s">
        <v>29600</v>
      </c>
    </row>
    <row r="30905" spans="1:6">
      <c r="A30905" t="s">
        <v>29635</v>
      </c>
      <c r="B30905" t="s">
        <v>14</v>
      </c>
      <c r="C30905" t="s">
        <v>29636</v>
      </c>
      <c r="D30905" t="str">
        <f>IF(LEN($C30905)=8,RIGHT($C30905,LEN($C30905)-SEARCH("-",$C30905)),RIGHT($C30905,LEN($C30905)-SEARCH("-",$C30905)-1))</f>
        <v>05001</v>
      </c>
      <c r="E30905" t="str">
        <f>IF(LEN($C30905)=8,"",MID($C30905,SEARCH("-",$C30905)+1,1))</f>
        <v/>
      </c>
      <c r="F30905" t="str">
        <f>DEC2HEX(D30905+19967)</f>
        <v>6188</v>
      </c>
    </row>
    <row r="30906" spans="1:6" hidden="1">
      <c r="A30906" t="s">
        <v>29635</v>
      </c>
      <c r="B30906" t="s">
        <v>16</v>
      </c>
      <c r="C30906" t="s">
        <v>29637</v>
      </c>
    </row>
    <row r="30907" spans="1:6" hidden="1">
      <c r="A30907" t="s">
        <v>29635</v>
      </c>
      <c r="B30907" t="s">
        <v>18</v>
      </c>
      <c r="C30907" t="s">
        <v>29638</v>
      </c>
    </row>
    <row r="30908" spans="1:6" hidden="1">
      <c r="A30908" t="s">
        <v>29635</v>
      </c>
      <c r="B30908" t="s">
        <v>20</v>
      </c>
      <c r="C30908" t="s">
        <v>29639</v>
      </c>
    </row>
    <row r="30909" spans="1:6" hidden="1">
      <c r="A30909" t="s">
        <v>29635</v>
      </c>
      <c r="B30909" t="s">
        <v>22</v>
      </c>
      <c r="C30909" t="s">
        <v>29640</v>
      </c>
    </row>
    <row r="30910" spans="1:6" hidden="1">
      <c r="A30910" t="s">
        <v>29635</v>
      </c>
      <c r="B30910" t="s">
        <v>23</v>
      </c>
      <c r="C30910" t="s">
        <v>29600</v>
      </c>
    </row>
    <row r="30911" spans="1:6">
      <c r="A30911" t="s">
        <v>29641</v>
      </c>
      <c r="B30911" t="s">
        <v>14</v>
      </c>
      <c r="C30911" t="s">
        <v>29642</v>
      </c>
      <c r="D30911" t="str">
        <f>IF(LEN($C30911)=8,RIGHT($C30911,LEN($C30911)-SEARCH("-",$C30911)),RIGHT($C30911,LEN($C30911)-SEARCH("-",$C30911)-1))</f>
        <v>05002</v>
      </c>
      <c r="E30911" t="str">
        <f>IF(LEN($C30911)=8,"",MID($C30911,SEARCH("-",$C30911)+1,1))</f>
        <v/>
      </c>
      <c r="F30911" t="str">
        <f>DEC2HEX(D30911+19967)</f>
        <v>6189</v>
      </c>
    </row>
    <row r="30912" spans="1:6" hidden="1">
      <c r="A30912" t="s">
        <v>29641</v>
      </c>
      <c r="B30912" t="s">
        <v>16</v>
      </c>
      <c r="C30912" t="s">
        <v>29643</v>
      </c>
    </row>
    <row r="30913" spans="1:6" hidden="1">
      <c r="A30913" t="s">
        <v>29641</v>
      </c>
      <c r="B30913" t="s">
        <v>18</v>
      </c>
      <c r="C30913" t="s">
        <v>29644</v>
      </c>
    </row>
    <row r="30914" spans="1:6" hidden="1">
      <c r="A30914" t="s">
        <v>29641</v>
      </c>
      <c r="B30914" t="s">
        <v>20</v>
      </c>
      <c r="C30914" t="s">
        <v>29645</v>
      </c>
    </row>
    <row r="30915" spans="1:6" hidden="1">
      <c r="A30915" t="s">
        <v>29641</v>
      </c>
      <c r="B30915" t="s">
        <v>22</v>
      </c>
      <c r="C30915" t="s">
        <v>29646</v>
      </c>
    </row>
    <row r="30916" spans="1:6" hidden="1">
      <c r="A30916" t="s">
        <v>29641</v>
      </c>
      <c r="B30916" t="s">
        <v>23</v>
      </c>
      <c r="C30916" t="s">
        <v>29647</v>
      </c>
    </row>
    <row r="30917" spans="1:6">
      <c r="A30917" t="s">
        <v>29648</v>
      </c>
      <c r="B30917" t="s">
        <v>14</v>
      </c>
      <c r="C30917" t="s">
        <v>29649</v>
      </c>
      <c r="D30917" t="str">
        <f>IF(LEN($C30917)=8,RIGHT($C30917,LEN($C30917)-SEARCH("-",$C30917)),RIGHT($C30917,LEN($C30917)-SEARCH("-",$C30917)-1))</f>
        <v>05003</v>
      </c>
      <c r="E30917" t="str">
        <f>IF(LEN($C30917)=8,"",MID($C30917,SEARCH("-",$C30917)+1,1))</f>
        <v/>
      </c>
      <c r="F30917" t="str">
        <f>DEC2HEX(D30917+19967)</f>
        <v>618A</v>
      </c>
    </row>
    <row r="30918" spans="1:6" hidden="1">
      <c r="A30918" t="s">
        <v>29648</v>
      </c>
      <c r="B30918" t="s">
        <v>16</v>
      </c>
      <c r="C30918" t="s">
        <v>29650</v>
      </c>
    </row>
    <row r="30919" spans="1:6" hidden="1">
      <c r="A30919" t="s">
        <v>29648</v>
      </c>
      <c r="B30919" t="s">
        <v>18</v>
      </c>
      <c r="C30919" t="s">
        <v>29651</v>
      </c>
    </row>
    <row r="30920" spans="1:6" hidden="1">
      <c r="A30920" t="s">
        <v>29648</v>
      </c>
      <c r="B30920" t="s">
        <v>20</v>
      </c>
      <c r="C30920" t="s">
        <v>29652</v>
      </c>
    </row>
    <row r="30921" spans="1:6" hidden="1">
      <c r="A30921" t="s">
        <v>29648</v>
      </c>
      <c r="B30921" t="s">
        <v>22</v>
      </c>
      <c r="C30921">
        <v>5147</v>
      </c>
    </row>
    <row r="30922" spans="1:6" hidden="1">
      <c r="A30922" t="s">
        <v>29648</v>
      </c>
      <c r="B30922" t="s">
        <v>23</v>
      </c>
      <c r="C30922" t="s">
        <v>29647</v>
      </c>
    </row>
    <row r="30923" spans="1:6">
      <c r="A30923" t="s">
        <v>29653</v>
      </c>
      <c r="B30923" t="s">
        <v>14</v>
      </c>
      <c r="C30923" t="s">
        <v>29654</v>
      </c>
      <c r="D30923" t="str">
        <f>IF(LEN($C30923)=8,RIGHT($C30923,LEN($C30923)-SEARCH("-",$C30923)),RIGHT($C30923,LEN($C30923)-SEARCH("-",$C30923)-1))</f>
        <v>05004</v>
      </c>
      <c r="E30923" t="str">
        <f>IF(LEN($C30923)=8,"",MID($C30923,SEARCH("-",$C30923)+1,1))</f>
        <v/>
      </c>
      <c r="F30923" t="str">
        <f>DEC2HEX(D30923+19967)</f>
        <v>618B</v>
      </c>
    </row>
    <row r="30924" spans="1:6" hidden="1">
      <c r="A30924" t="s">
        <v>29653</v>
      </c>
      <c r="B30924" t="s">
        <v>16</v>
      </c>
      <c r="C30924" t="s">
        <v>29655</v>
      </c>
    </row>
    <row r="30925" spans="1:6" hidden="1">
      <c r="A30925" t="s">
        <v>29653</v>
      </c>
      <c r="B30925" t="s">
        <v>18</v>
      </c>
      <c r="C30925" t="s">
        <v>29656</v>
      </c>
    </row>
    <row r="30926" spans="1:6" hidden="1">
      <c r="A30926" t="s">
        <v>29653</v>
      </c>
      <c r="B30926" t="s">
        <v>20</v>
      </c>
      <c r="C30926" t="s">
        <v>29657</v>
      </c>
    </row>
    <row r="30927" spans="1:6" hidden="1">
      <c r="A30927" t="s">
        <v>29653</v>
      </c>
      <c r="B30927" t="s">
        <v>22</v>
      </c>
      <c r="C30927" t="s">
        <v>29658</v>
      </c>
    </row>
    <row r="30928" spans="1:6" hidden="1">
      <c r="A30928" t="s">
        <v>29653</v>
      </c>
      <c r="B30928" t="s">
        <v>23</v>
      </c>
      <c r="C30928" t="s">
        <v>29659</v>
      </c>
    </row>
    <row r="30929" spans="1:6">
      <c r="A30929" t="s">
        <v>29660</v>
      </c>
      <c r="B30929" t="s">
        <v>14</v>
      </c>
      <c r="C30929" t="s">
        <v>29661</v>
      </c>
      <c r="D30929" t="str">
        <f>IF(LEN($C30929)=8,RIGHT($C30929,LEN($C30929)-SEARCH("-",$C30929)),RIGHT($C30929,LEN($C30929)-SEARCH("-",$C30929)-1))</f>
        <v>05005</v>
      </c>
      <c r="E30929" t="str">
        <f>IF(LEN($C30929)=8,"",MID($C30929,SEARCH("-",$C30929)+1,1))</f>
        <v/>
      </c>
      <c r="F30929" t="str">
        <f>DEC2HEX(D30929+19967)</f>
        <v>618C</v>
      </c>
    </row>
    <row r="30930" spans="1:6" hidden="1">
      <c r="A30930" t="s">
        <v>29660</v>
      </c>
      <c r="B30930" t="s">
        <v>16</v>
      </c>
      <c r="C30930" t="s">
        <v>29662</v>
      </c>
    </row>
    <row r="30931" spans="1:6" hidden="1">
      <c r="A30931" t="s">
        <v>29660</v>
      </c>
      <c r="B30931" t="s">
        <v>18</v>
      </c>
      <c r="C30931" t="s">
        <v>29663</v>
      </c>
    </row>
    <row r="30932" spans="1:6" hidden="1">
      <c r="A30932" t="s">
        <v>29660</v>
      </c>
      <c r="B30932" t="s">
        <v>20</v>
      </c>
      <c r="C30932" t="s">
        <v>29664</v>
      </c>
    </row>
    <row r="30933" spans="1:6" hidden="1">
      <c r="A30933" t="s">
        <v>29660</v>
      </c>
      <c r="B30933" t="s">
        <v>22</v>
      </c>
      <c r="C30933" t="s">
        <v>29665</v>
      </c>
    </row>
    <row r="30934" spans="1:6" hidden="1">
      <c r="A30934" t="s">
        <v>29660</v>
      </c>
      <c r="B30934" t="s">
        <v>23</v>
      </c>
      <c r="C30934" t="s">
        <v>29659</v>
      </c>
    </row>
    <row r="30935" spans="1:6">
      <c r="A30935" t="s">
        <v>29666</v>
      </c>
      <c r="B30935" t="s">
        <v>14</v>
      </c>
      <c r="C30935" t="s">
        <v>29667</v>
      </c>
      <c r="D30935" t="str">
        <f>IF(LEN($C30935)=8,RIGHT($C30935,LEN($C30935)-SEARCH("-",$C30935)),RIGHT($C30935,LEN($C30935)-SEARCH("-",$C30935)-1))</f>
        <v>05006</v>
      </c>
      <c r="E30935" t="str">
        <f>IF(LEN($C30935)=8,"",MID($C30935,SEARCH("-",$C30935)+1,1))</f>
        <v/>
      </c>
      <c r="F30935" t="str">
        <f>DEC2HEX(D30935+19967)</f>
        <v>618D</v>
      </c>
    </row>
    <row r="30936" spans="1:6" hidden="1">
      <c r="A30936" t="s">
        <v>29666</v>
      </c>
      <c r="B30936" t="s">
        <v>16</v>
      </c>
      <c r="C30936" t="s">
        <v>29668</v>
      </c>
    </row>
    <row r="30937" spans="1:6" hidden="1">
      <c r="A30937" t="s">
        <v>29666</v>
      </c>
      <c r="B30937" t="s">
        <v>18</v>
      </c>
      <c r="C30937" t="s">
        <v>29669</v>
      </c>
    </row>
    <row r="30938" spans="1:6" hidden="1">
      <c r="A30938" t="s">
        <v>29666</v>
      </c>
      <c r="B30938" t="s">
        <v>20</v>
      </c>
      <c r="C30938" t="s">
        <v>29670</v>
      </c>
    </row>
    <row r="30939" spans="1:6" hidden="1">
      <c r="A30939" t="s">
        <v>29666</v>
      </c>
      <c r="B30939" t="s">
        <v>22</v>
      </c>
      <c r="C30939">
        <v>4884</v>
      </c>
    </row>
    <row r="30940" spans="1:6" hidden="1">
      <c r="A30940" t="s">
        <v>29666</v>
      </c>
      <c r="B30940" t="s">
        <v>23</v>
      </c>
      <c r="C30940" t="s">
        <v>29659</v>
      </c>
    </row>
    <row r="30941" spans="1:6">
      <c r="A30941" t="s">
        <v>29671</v>
      </c>
      <c r="B30941" t="s">
        <v>14</v>
      </c>
      <c r="C30941" t="s">
        <v>29672</v>
      </c>
      <c r="D30941" t="str">
        <f>IF(LEN($C30941)=8,RIGHT($C30941,LEN($C30941)-SEARCH("-",$C30941)),RIGHT($C30941,LEN($C30941)-SEARCH("-",$C30941)-1))</f>
        <v>05007</v>
      </c>
      <c r="E30941" t="str">
        <f>IF(LEN($C30941)=8,"",MID($C30941,SEARCH("-",$C30941)+1,1))</f>
        <v/>
      </c>
      <c r="F30941" t="str">
        <f>DEC2HEX(D30941+19967)</f>
        <v>618E</v>
      </c>
    </row>
    <row r="30942" spans="1:6" hidden="1">
      <c r="A30942" t="s">
        <v>29671</v>
      </c>
      <c r="B30942" t="s">
        <v>16</v>
      </c>
      <c r="C30942" t="s">
        <v>29673</v>
      </c>
    </row>
    <row r="30943" spans="1:6" hidden="1">
      <c r="A30943" t="s">
        <v>29671</v>
      </c>
      <c r="B30943" t="s">
        <v>18</v>
      </c>
      <c r="C30943" t="s">
        <v>29674</v>
      </c>
    </row>
    <row r="30944" spans="1:6" hidden="1">
      <c r="A30944" t="s">
        <v>29671</v>
      </c>
      <c r="B30944" t="s">
        <v>20</v>
      </c>
      <c r="C30944" t="s">
        <v>29675</v>
      </c>
    </row>
    <row r="30945" spans="1:6" hidden="1">
      <c r="A30945" t="s">
        <v>29671</v>
      </c>
      <c r="B30945" t="s">
        <v>22</v>
      </c>
      <c r="C30945" t="s">
        <v>29676</v>
      </c>
    </row>
    <row r="30946" spans="1:6" hidden="1">
      <c r="A30946" t="s">
        <v>29671</v>
      </c>
      <c r="B30946" t="s">
        <v>23</v>
      </c>
      <c r="C30946" t="s">
        <v>29677</v>
      </c>
    </row>
    <row r="30947" spans="1:6">
      <c r="A30947" t="s">
        <v>29678</v>
      </c>
      <c r="B30947" t="s">
        <v>14</v>
      </c>
      <c r="C30947" t="s">
        <v>29679</v>
      </c>
      <c r="D30947" t="str">
        <f>IF(LEN($C30947)=8,RIGHT($C30947,LEN($C30947)-SEARCH("-",$C30947)),RIGHT($C30947,LEN($C30947)-SEARCH("-",$C30947)-1))</f>
        <v>05008</v>
      </c>
      <c r="E30947" t="str">
        <f>IF(LEN($C30947)=8,"",MID($C30947,SEARCH("-",$C30947)+1,1))</f>
        <v/>
      </c>
      <c r="F30947" t="str">
        <f>DEC2HEX(D30947+19967)</f>
        <v>618F</v>
      </c>
    </row>
    <row r="30948" spans="1:6" hidden="1">
      <c r="A30948" t="s">
        <v>29678</v>
      </c>
      <c r="B30948" t="s">
        <v>16</v>
      </c>
      <c r="C30948" t="s">
        <v>29680</v>
      </c>
    </row>
    <row r="30949" spans="1:6" hidden="1">
      <c r="A30949" t="s">
        <v>29678</v>
      </c>
      <c r="B30949" t="s">
        <v>18</v>
      </c>
      <c r="C30949" t="s">
        <v>29681</v>
      </c>
    </row>
    <row r="30950" spans="1:6" hidden="1">
      <c r="A30950" t="s">
        <v>29678</v>
      </c>
      <c r="B30950" t="s">
        <v>20</v>
      </c>
      <c r="C30950" t="s">
        <v>29682</v>
      </c>
    </row>
    <row r="30951" spans="1:6" hidden="1">
      <c r="A30951" t="s">
        <v>29678</v>
      </c>
      <c r="B30951" t="s">
        <v>22</v>
      </c>
      <c r="C30951" t="s">
        <v>29683</v>
      </c>
    </row>
    <row r="30952" spans="1:6" hidden="1">
      <c r="A30952" t="s">
        <v>29678</v>
      </c>
      <c r="B30952" t="s">
        <v>23</v>
      </c>
      <c r="C30952" t="s">
        <v>29677</v>
      </c>
    </row>
    <row r="30953" spans="1:6">
      <c r="A30953" t="s">
        <v>29684</v>
      </c>
      <c r="B30953" t="s">
        <v>14</v>
      </c>
      <c r="C30953" t="s">
        <v>29685</v>
      </c>
      <c r="D30953" t="str">
        <f>IF(LEN($C30953)=8,RIGHT($C30953,LEN($C30953)-SEARCH("-",$C30953)),RIGHT($C30953,LEN($C30953)-SEARCH("-",$C30953)-1))</f>
        <v>05009</v>
      </c>
      <c r="E30953" t="str">
        <f>IF(LEN($C30953)=8,"",MID($C30953,SEARCH("-",$C30953)+1,1))</f>
        <v/>
      </c>
      <c r="F30953" t="str">
        <f>DEC2HEX(D30953+19967)</f>
        <v>6190</v>
      </c>
    </row>
    <row r="30954" spans="1:6" hidden="1">
      <c r="A30954" t="s">
        <v>29684</v>
      </c>
      <c r="B30954" t="s">
        <v>16</v>
      </c>
      <c r="C30954" t="s">
        <v>29686</v>
      </c>
    </row>
    <row r="30955" spans="1:6" hidden="1">
      <c r="A30955" t="s">
        <v>29684</v>
      </c>
      <c r="B30955" t="s">
        <v>18</v>
      </c>
      <c r="C30955" t="s">
        <v>29687</v>
      </c>
    </row>
    <row r="30956" spans="1:6" hidden="1">
      <c r="A30956" t="s">
        <v>29684</v>
      </c>
      <c r="B30956" t="s">
        <v>20</v>
      </c>
      <c r="C30956" t="s">
        <v>29688</v>
      </c>
    </row>
    <row r="30957" spans="1:6" hidden="1">
      <c r="A30957" t="s">
        <v>29684</v>
      </c>
      <c r="B30957" t="s">
        <v>22</v>
      </c>
      <c r="C30957" t="s">
        <v>29689</v>
      </c>
    </row>
    <row r="30958" spans="1:6" hidden="1">
      <c r="A30958" t="s">
        <v>29684</v>
      </c>
      <c r="B30958" t="s">
        <v>23</v>
      </c>
      <c r="C30958" t="s">
        <v>29677</v>
      </c>
    </row>
    <row r="30959" spans="1:6">
      <c r="A30959" t="s">
        <v>29690</v>
      </c>
      <c r="B30959" t="s">
        <v>14</v>
      </c>
      <c r="C30959" t="s">
        <v>29691</v>
      </c>
      <c r="D30959" t="str">
        <f>IF(LEN($C30959)=8,RIGHT($C30959,LEN($C30959)-SEARCH("-",$C30959)),RIGHT($C30959,LEN($C30959)-SEARCH("-",$C30959)-1))</f>
        <v>05010</v>
      </c>
      <c r="E30959" t="str">
        <f>IF(LEN($C30959)=8,"",MID($C30959,SEARCH("-",$C30959)+1,1))</f>
        <v/>
      </c>
      <c r="F30959" t="str">
        <f>DEC2HEX(D30959+19967)</f>
        <v>6191</v>
      </c>
    </row>
    <row r="30960" spans="1:6" hidden="1">
      <c r="A30960" t="s">
        <v>29690</v>
      </c>
      <c r="B30960" t="s">
        <v>16</v>
      </c>
      <c r="C30960" t="s">
        <v>29692</v>
      </c>
    </row>
    <row r="30961" spans="1:6" hidden="1">
      <c r="A30961" t="s">
        <v>29690</v>
      </c>
      <c r="B30961" t="s">
        <v>18</v>
      </c>
      <c r="C30961" t="s">
        <v>29693</v>
      </c>
    </row>
    <row r="30962" spans="1:6" hidden="1">
      <c r="A30962" t="s">
        <v>29690</v>
      </c>
      <c r="B30962" t="s">
        <v>20</v>
      </c>
      <c r="C30962" t="s">
        <v>29694</v>
      </c>
    </row>
    <row r="30963" spans="1:6" hidden="1">
      <c r="A30963" t="s">
        <v>29690</v>
      </c>
      <c r="B30963" t="s">
        <v>22</v>
      </c>
      <c r="C30963" t="s">
        <v>29695</v>
      </c>
    </row>
    <row r="30964" spans="1:6" hidden="1">
      <c r="A30964" t="s">
        <v>29690</v>
      </c>
      <c r="B30964" t="s">
        <v>23</v>
      </c>
      <c r="C30964" t="s">
        <v>29696</v>
      </c>
    </row>
    <row r="30965" spans="1:6">
      <c r="A30965" t="s">
        <v>29697</v>
      </c>
      <c r="B30965" t="s">
        <v>14</v>
      </c>
      <c r="C30965" t="s">
        <v>29698</v>
      </c>
      <c r="D30965" t="str">
        <f>IF(LEN($C30965)=8,RIGHT($C30965,LEN($C30965)-SEARCH("-",$C30965)),RIGHT($C30965,LEN($C30965)-SEARCH("-",$C30965)-1))</f>
        <v>05011</v>
      </c>
      <c r="E30965" t="str">
        <f>IF(LEN($C30965)=8,"",MID($C30965,SEARCH("-",$C30965)+1,1))</f>
        <v/>
      </c>
      <c r="F30965" t="str">
        <f>DEC2HEX(D30965+19967)</f>
        <v>6192</v>
      </c>
    </row>
    <row r="30966" spans="1:6" hidden="1">
      <c r="A30966" t="s">
        <v>29697</v>
      </c>
      <c r="B30966" t="s">
        <v>16</v>
      </c>
      <c r="C30966" t="s">
        <v>29699</v>
      </c>
    </row>
    <row r="30967" spans="1:6" hidden="1">
      <c r="A30967" t="s">
        <v>29697</v>
      </c>
      <c r="B30967" t="s">
        <v>18</v>
      </c>
      <c r="C30967" t="s">
        <v>29700</v>
      </c>
    </row>
    <row r="30968" spans="1:6" hidden="1">
      <c r="A30968" t="s">
        <v>29697</v>
      </c>
      <c r="B30968" t="s">
        <v>20</v>
      </c>
      <c r="C30968" t="s">
        <v>29701</v>
      </c>
    </row>
    <row r="30969" spans="1:6" hidden="1">
      <c r="A30969" t="s">
        <v>29697</v>
      </c>
      <c r="B30969" t="s">
        <v>22</v>
      </c>
      <c r="C30969" t="s">
        <v>29702</v>
      </c>
    </row>
    <row r="30970" spans="1:6" hidden="1">
      <c r="A30970" t="s">
        <v>29697</v>
      </c>
      <c r="B30970" t="s">
        <v>23</v>
      </c>
      <c r="C30970" t="s">
        <v>29696</v>
      </c>
    </row>
    <row r="30971" spans="1:6">
      <c r="A30971" t="s">
        <v>29703</v>
      </c>
      <c r="B30971" t="s">
        <v>14</v>
      </c>
      <c r="C30971" t="s">
        <v>29704</v>
      </c>
      <c r="D30971" t="str">
        <f>IF(LEN($C30971)=8,RIGHT($C30971,LEN($C30971)-SEARCH("-",$C30971)),RIGHT($C30971,LEN($C30971)-SEARCH("-",$C30971)-1))</f>
        <v>05012</v>
      </c>
      <c r="E30971" t="str">
        <f>IF(LEN($C30971)=8,"",MID($C30971,SEARCH("-",$C30971)+1,1))</f>
        <v/>
      </c>
      <c r="F30971" t="str">
        <f>DEC2HEX(D30971+19967)</f>
        <v>6193</v>
      </c>
    </row>
    <row r="30972" spans="1:6" hidden="1">
      <c r="A30972" t="s">
        <v>29703</v>
      </c>
      <c r="B30972" t="s">
        <v>16</v>
      </c>
      <c r="C30972" t="s">
        <v>29705</v>
      </c>
    </row>
    <row r="30973" spans="1:6" hidden="1">
      <c r="A30973" t="s">
        <v>29703</v>
      </c>
      <c r="B30973" t="s">
        <v>18</v>
      </c>
      <c r="C30973" t="s">
        <v>29706</v>
      </c>
    </row>
    <row r="30974" spans="1:6" hidden="1">
      <c r="A30974" t="s">
        <v>29703</v>
      </c>
      <c r="B30974" t="s">
        <v>20</v>
      </c>
      <c r="C30974" t="s">
        <v>29707</v>
      </c>
    </row>
    <row r="30975" spans="1:6" hidden="1">
      <c r="A30975" t="s">
        <v>29703</v>
      </c>
      <c r="B30975" t="s">
        <v>22</v>
      </c>
      <c r="C30975" t="s">
        <v>29708</v>
      </c>
    </row>
    <row r="30976" spans="1:6" hidden="1">
      <c r="A30976" t="s">
        <v>29703</v>
      </c>
      <c r="B30976" t="s">
        <v>23</v>
      </c>
      <c r="C30976" t="s">
        <v>29696</v>
      </c>
    </row>
    <row r="30977" spans="1:6">
      <c r="A30977" t="s">
        <v>29709</v>
      </c>
      <c r="B30977" t="s">
        <v>14</v>
      </c>
      <c r="C30977" t="s">
        <v>29710</v>
      </c>
      <c r="D30977" t="str">
        <f>IF(LEN($C30977)=8,RIGHT($C30977,LEN($C30977)-SEARCH("-",$C30977)),RIGHT($C30977,LEN($C30977)-SEARCH("-",$C30977)-1))</f>
        <v>05013</v>
      </c>
      <c r="E30977" t="str">
        <f>IF(LEN($C30977)=8,"",MID($C30977,SEARCH("-",$C30977)+1,1))</f>
        <v/>
      </c>
      <c r="F30977" t="str">
        <f>DEC2HEX(D30977+19967)</f>
        <v>6194</v>
      </c>
    </row>
    <row r="30978" spans="1:6" hidden="1">
      <c r="A30978" t="s">
        <v>29709</v>
      </c>
      <c r="B30978" t="s">
        <v>16</v>
      </c>
      <c r="C30978" t="s">
        <v>29711</v>
      </c>
    </row>
    <row r="30979" spans="1:6" hidden="1">
      <c r="A30979" t="s">
        <v>29709</v>
      </c>
      <c r="B30979" t="s">
        <v>18</v>
      </c>
      <c r="C30979" t="s">
        <v>29712</v>
      </c>
    </row>
    <row r="30980" spans="1:6" hidden="1">
      <c r="A30980" t="s">
        <v>29709</v>
      </c>
      <c r="B30980" t="s">
        <v>20</v>
      </c>
      <c r="C30980" t="s">
        <v>29713</v>
      </c>
    </row>
    <row r="30981" spans="1:6" hidden="1">
      <c r="A30981" t="s">
        <v>29709</v>
      </c>
      <c r="B30981" t="s">
        <v>22</v>
      </c>
      <c r="C30981" t="s">
        <v>29714</v>
      </c>
    </row>
    <row r="30982" spans="1:6" hidden="1">
      <c r="A30982" t="s">
        <v>29709</v>
      </c>
      <c r="B30982" t="s">
        <v>23</v>
      </c>
      <c r="C30982" t="s">
        <v>29696</v>
      </c>
    </row>
    <row r="30983" spans="1:6">
      <c r="A30983" t="s">
        <v>29715</v>
      </c>
      <c r="B30983" t="s">
        <v>14</v>
      </c>
      <c r="C30983" t="s">
        <v>29716</v>
      </c>
      <c r="D30983" t="str">
        <f>IF(LEN($C30983)=8,RIGHT($C30983,LEN($C30983)-SEARCH("-",$C30983)),RIGHT($C30983,LEN($C30983)-SEARCH("-",$C30983)-1))</f>
        <v>05014</v>
      </c>
      <c r="E30983" t="str">
        <f>IF(LEN($C30983)=8,"",MID($C30983,SEARCH("-",$C30983)+1,1))</f>
        <v/>
      </c>
      <c r="F30983" t="str">
        <f>DEC2HEX(D30983+19967)</f>
        <v>6195</v>
      </c>
    </row>
    <row r="30984" spans="1:6" hidden="1">
      <c r="A30984" t="s">
        <v>29715</v>
      </c>
      <c r="B30984" t="s">
        <v>16</v>
      </c>
      <c r="C30984" t="s">
        <v>29717</v>
      </c>
    </row>
    <row r="30985" spans="1:6" hidden="1">
      <c r="A30985" t="s">
        <v>29715</v>
      </c>
      <c r="B30985" t="s">
        <v>18</v>
      </c>
      <c r="C30985" t="s">
        <v>29718</v>
      </c>
    </row>
    <row r="30986" spans="1:6" hidden="1">
      <c r="A30986" t="s">
        <v>29715</v>
      </c>
      <c r="B30986" t="s">
        <v>20</v>
      </c>
      <c r="C30986" t="s">
        <v>29719</v>
      </c>
    </row>
    <row r="30987" spans="1:6" hidden="1">
      <c r="A30987" t="s">
        <v>29715</v>
      </c>
      <c r="B30987" t="s">
        <v>22</v>
      </c>
      <c r="C30987" t="s">
        <v>29720</v>
      </c>
    </row>
    <row r="30988" spans="1:6" hidden="1">
      <c r="A30988" t="s">
        <v>29715</v>
      </c>
      <c r="B30988" t="s">
        <v>23</v>
      </c>
      <c r="C30988" t="s">
        <v>29721</v>
      </c>
    </row>
    <row r="30989" spans="1:6">
      <c r="A30989" t="s">
        <v>29722</v>
      </c>
      <c r="B30989" t="s">
        <v>14</v>
      </c>
      <c r="C30989" t="s">
        <v>29723</v>
      </c>
      <c r="D30989" t="str">
        <f>IF(LEN($C30989)=8,RIGHT($C30989,LEN($C30989)-SEARCH("-",$C30989)),RIGHT($C30989,LEN($C30989)-SEARCH("-",$C30989)-1))</f>
        <v>05015</v>
      </c>
      <c r="E30989" t="str">
        <f>IF(LEN($C30989)=8,"",MID($C30989,SEARCH("-",$C30989)+1,1))</f>
        <v/>
      </c>
      <c r="F30989" t="str">
        <f>DEC2HEX(D30989+19967)</f>
        <v>6196</v>
      </c>
    </row>
    <row r="30990" spans="1:6" hidden="1">
      <c r="A30990" t="s">
        <v>29722</v>
      </c>
      <c r="B30990" t="s">
        <v>16</v>
      </c>
      <c r="C30990" t="s">
        <v>29724</v>
      </c>
    </row>
    <row r="30991" spans="1:6" hidden="1">
      <c r="A30991" t="s">
        <v>29722</v>
      </c>
      <c r="B30991" t="s">
        <v>18</v>
      </c>
      <c r="C30991" t="s">
        <v>29725</v>
      </c>
    </row>
    <row r="30992" spans="1:6" hidden="1">
      <c r="A30992" t="s">
        <v>29722</v>
      </c>
      <c r="B30992" t="s">
        <v>20</v>
      </c>
      <c r="C30992" t="s">
        <v>29726</v>
      </c>
    </row>
    <row r="30993" spans="1:6" hidden="1">
      <c r="A30993" t="s">
        <v>29722</v>
      </c>
      <c r="B30993" t="s">
        <v>22</v>
      </c>
      <c r="C30993" t="s">
        <v>29727</v>
      </c>
    </row>
    <row r="30994" spans="1:6" hidden="1">
      <c r="A30994" t="s">
        <v>29722</v>
      </c>
      <c r="B30994" t="s">
        <v>23</v>
      </c>
      <c r="C30994" t="s">
        <v>29721</v>
      </c>
    </row>
    <row r="30995" spans="1:6">
      <c r="A30995" t="s">
        <v>29728</v>
      </c>
      <c r="B30995" t="s">
        <v>14</v>
      </c>
      <c r="C30995" t="s">
        <v>29729</v>
      </c>
      <c r="D30995" t="str">
        <f>IF(LEN($C30995)=8,RIGHT($C30995,LEN($C30995)-SEARCH("-",$C30995)),RIGHT($C30995,LEN($C30995)-SEARCH("-",$C30995)-1))</f>
        <v>05016</v>
      </c>
      <c r="E30995" t="str">
        <f>IF(LEN($C30995)=8,"",MID($C30995,SEARCH("-",$C30995)+1,1))</f>
        <v/>
      </c>
      <c r="F30995" t="str">
        <f>DEC2HEX(D30995+19967)</f>
        <v>6197</v>
      </c>
    </row>
    <row r="30996" spans="1:6" hidden="1">
      <c r="A30996" t="s">
        <v>29728</v>
      </c>
      <c r="B30996" t="s">
        <v>16</v>
      </c>
      <c r="C30996" t="s">
        <v>29730</v>
      </c>
    </row>
    <row r="30997" spans="1:6" hidden="1">
      <c r="A30997" t="s">
        <v>29728</v>
      </c>
      <c r="B30997" t="s">
        <v>18</v>
      </c>
      <c r="C30997" t="s">
        <v>29731</v>
      </c>
    </row>
    <row r="30998" spans="1:6" hidden="1">
      <c r="A30998" t="s">
        <v>29728</v>
      </c>
      <c r="B30998" t="s">
        <v>20</v>
      </c>
      <c r="C30998" t="s">
        <v>29732</v>
      </c>
    </row>
    <row r="30999" spans="1:6" hidden="1">
      <c r="A30999" t="s">
        <v>29728</v>
      </c>
      <c r="B30999" t="s">
        <v>22</v>
      </c>
      <c r="C30999" t="s">
        <v>29733</v>
      </c>
    </row>
    <row r="31000" spans="1:6" hidden="1">
      <c r="A31000" t="s">
        <v>29728</v>
      </c>
      <c r="B31000" t="s">
        <v>23</v>
      </c>
      <c r="C31000" t="s">
        <v>29721</v>
      </c>
    </row>
    <row r="31001" spans="1:6">
      <c r="A31001" t="s">
        <v>29734</v>
      </c>
      <c r="B31001" t="s">
        <v>14</v>
      </c>
      <c r="C31001" t="s">
        <v>29735</v>
      </c>
      <c r="D31001" t="str">
        <f>IF(LEN($C31001)=8,RIGHT($C31001,LEN($C31001)-SEARCH("-",$C31001)),RIGHT($C31001,LEN($C31001)-SEARCH("-",$C31001)-1))</f>
        <v>05017</v>
      </c>
      <c r="E31001" t="str">
        <f>IF(LEN($C31001)=8,"",MID($C31001,SEARCH("-",$C31001)+1,1))</f>
        <v/>
      </c>
      <c r="F31001" t="str">
        <f>DEC2HEX(D31001+19967)</f>
        <v>6198</v>
      </c>
    </row>
    <row r="31002" spans="1:6" hidden="1">
      <c r="A31002" t="s">
        <v>29734</v>
      </c>
      <c r="B31002" t="s">
        <v>16</v>
      </c>
      <c r="C31002" t="s">
        <v>29736</v>
      </c>
    </row>
    <row r="31003" spans="1:6" hidden="1">
      <c r="A31003" t="s">
        <v>29734</v>
      </c>
      <c r="B31003" t="s">
        <v>18</v>
      </c>
      <c r="C31003" t="s">
        <v>29737</v>
      </c>
    </row>
    <row r="31004" spans="1:6" hidden="1">
      <c r="A31004" t="s">
        <v>29734</v>
      </c>
      <c r="B31004" t="s">
        <v>20</v>
      </c>
      <c r="C31004" t="s">
        <v>29738</v>
      </c>
    </row>
    <row r="31005" spans="1:6" hidden="1">
      <c r="A31005" t="s">
        <v>29734</v>
      </c>
      <c r="B31005" t="s">
        <v>22</v>
      </c>
      <c r="C31005">
        <v>8011</v>
      </c>
    </row>
    <row r="31006" spans="1:6" hidden="1">
      <c r="A31006" t="s">
        <v>29734</v>
      </c>
      <c r="B31006" t="s">
        <v>23</v>
      </c>
      <c r="C31006" t="s">
        <v>29739</v>
      </c>
    </row>
    <row r="31007" spans="1:6">
      <c r="A31007" t="s">
        <v>29740</v>
      </c>
      <c r="B31007" t="s">
        <v>14</v>
      </c>
      <c r="C31007" t="s">
        <v>29741</v>
      </c>
      <c r="D31007" t="str">
        <f>IF(LEN($C31007)=8,RIGHT($C31007,LEN($C31007)-SEARCH("-",$C31007)),RIGHT($C31007,LEN($C31007)-SEARCH("-",$C31007)-1))</f>
        <v>05018</v>
      </c>
      <c r="E31007" t="str">
        <f>IF(LEN($C31007)=8,"",MID($C31007,SEARCH("-",$C31007)+1,1))</f>
        <v/>
      </c>
      <c r="F31007" t="str">
        <f>DEC2HEX(D31007+19967)</f>
        <v>6199</v>
      </c>
    </row>
    <row r="31008" spans="1:6" hidden="1">
      <c r="A31008" t="s">
        <v>29740</v>
      </c>
      <c r="B31008" t="s">
        <v>16</v>
      </c>
      <c r="C31008" t="s">
        <v>29742</v>
      </c>
    </row>
    <row r="31009" spans="1:6" hidden="1">
      <c r="A31009" t="s">
        <v>29740</v>
      </c>
      <c r="B31009" t="s">
        <v>18</v>
      </c>
      <c r="C31009" t="s">
        <v>29743</v>
      </c>
    </row>
    <row r="31010" spans="1:6" hidden="1">
      <c r="A31010" t="s">
        <v>29740</v>
      </c>
      <c r="B31010" t="s">
        <v>20</v>
      </c>
      <c r="C31010" t="s">
        <v>29744</v>
      </c>
    </row>
    <row r="31011" spans="1:6" hidden="1">
      <c r="A31011" t="s">
        <v>29740</v>
      </c>
      <c r="B31011" t="s">
        <v>22</v>
      </c>
      <c r="C31011" t="s">
        <v>29745</v>
      </c>
    </row>
    <row r="31012" spans="1:6" hidden="1">
      <c r="A31012" t="s">
        <v>29740</v>
      </c>
      <c r="B31012" t="s">
        <v>23</v>
      </c>
      <c r="C31012" t="s">
        <v>29746</v>
      </c>
    </row>
    <row r="31013" spans="1:6">
      <c r="A31013" t="s">
        <v>29747</v>
      </c>
      <c r="B31013" t="s">
        <v>14</v>
      </c>
      <c r="C31013" t="s">
        <v>29748</v>
      </c>
      <c r="D31013" t="str">
        <f>IF(LEN($C31013)=8,RIGHT($C31013,LEN($C31013)-SEARCH("-",$C31013)),RIGHT($C31013,LEN($C31013)-SEARCH("-",$C31013)-1))</f>
        <v>05019</v>
      </c>
      <c r="E31013" t="str">
        <f>IF(LEN($C31013)=8,"",MID($C31013,SEARCH("-",$C31013)+1,1))</f>
        <v/>
      </c>
      <c r="F31013" t="str">
        <f>DEC2HEX(D31013+19967)</f>
        <v>619A</v>
      </c>
    </row>
    <row r="31014" spans="1:6" hidden="1">
      <c r="A31014" t="s">
        <v>29747</v>
      </c>
      <c r="B31014" t="s">
        <v>16</v>
      </c>
      <c r="C31014" t="s">
        <v>29749</v>
      </c>
    </row>
    <row r="31015" spans="1:6" hidden="1">
      <c r="A31015" t="s">
        <v>29747</v>
      </c>
      <c r="B31015" t="s">
        <v>18</v>
      </c>
      <c r="C31015" t="s">
        <v>29750</v>
      </c>
    </row>
    <row r="31016" spans="1:6" hidden="1">
      <c r="A31016" t="s">
        <v>29747</v>
      </c>
      <c r="B31016" t="s">
        <v>20</v>
      </c>
      <c r="C31016" t="s">
        <v>29751</v>
      </c>
    </row>
    <row r="31017" spans="1:6" hidden="1">
      <c r="A31017" t="s">
        <v>29747</v>
      </c>
      <c r="B31017" t="s">
        <v>22</v>
      </c>
      <c r="C31017" t="s">
        <v>29752</v>
      </c>
    </row>
    <row r="31018" spans="1:6" hidden="1">
      <c r="A31018" t="s">
        <v>29747</v>
      </c>
      <c r="B31018" t="s">
        <v>23</v>
      </c>
      <c r="C31018" t="s">
        <v>29746</v>
      </c>
    </row>
    <row r="31019" spans="1:6">
      <c r="A31019" t="s">
        <v>29753</v>
      </c>
      <c r="B31019" t="s">
        <v>14</v>
      </c>
      <c r="C31019" t="s">
        <v>29754</v>
      </c>
      <c r="D31019" t="str">
        <f>IF(LEN($C31019)=8,RIGHT($C31019,LEN($C31019)-SEARCH("-",$C31019)),RIGHT($C31019,LEN($C31019)-SEARCH("-",$C31019)-1))</f>
        <v>05020</v>
      </c>
      <c r="E31019" t="str">
        <f>IF(LEN($C31019)=8,"",MID($C31019,SEARCH("-",$C31019)+1,1))</f>
        <v/>
      </c>
      <c r="F31019" t="str">
        <f>DEC2HEX(D31019+19967)</f>
        <v>619B</v>
      </c>
    </row>
    <row r="31020" spans="1:6" hidden="1">
      <c r="A31020" t="s">
        <v>29753</v>
      </c>
      <c r="B31020" t="s">
        <v>16</v>
      </c>
      <c r="C31020" t="s">
        <v>29755</v>
      </c>
    </row>
    <row r="31021" spans="1:6" hidden="1">
      <c r="A31021" t="s">
        <v>29753</v>
      </c>
      <c r="B31021" t="s">
        <v>18</v>
      </c>
      <c r="C31021" t="s">
        <v>29756</v>
      </c>
    </row>
    <row r="31022" spans="1:6" hidden="1">
      <c r="A31022" t="s">
        <v>29753</v>
      </c>
      <c r="B31022" t="s">
        <v>20</v>
      </c>
      <c r="C31022" t="s">
        <v>29757</v>
      </c>
    </row>
    <row r="31023" spans="1:6" hidden="1">
      <c r="A31023" t="s">
        <v>29753</v>
      </c>
      <c r="B31023" t="s">
        <v>22</v>
      </c>
      <c r="C31023" t="s">
        <v>29758</v>
      </c>
    </row>
    <row r="31024" spans="1:6" hidden="1">
      <c r="A31024" t="s">
        <v>29753</v>
      </c>
      <c r="B31024" t="s">
        <v>23</v>
      </c>
      <c r="C31024" t="s">
        <v>29746</v>
      </c>
    </row>
    <row r="31025" spans="1:6">
      <c r="A31025" t="s">
        <v>29759</v>
      </c>
      <c r="B31025" t="s">
        <v>14</v>
      </c>
      <c r="C31025" t="s">
        <v>29760</v>
      </c>
      <c r="D31025" t="str">
        <f>IF(LEN($C31025)=8,RIGHT($C31025,LEN($C31025)-SEARCH("-",$C31025)),RIGHT($C31025,LEN($C31025)-SEARCH("-",$C31025)-1))</f>
        <v>05021</v>
      </c>
      <c r="E31025" t="str">
        <f>IF(LEN($C31025)=8,"",MID($C31025,SEARCH("-",$C31025)+1,1))</f>
        <v/>
      </c>
      <c r="F31025" t="str">
        <f>DEC2HEX(D31025+19967)</f>
        <v>619C</v>
      </c>
    </row>
    <row r="31026" spans="1:6" hidden="1">
      <c r="A31026" t="s">
        <v>29759</v>
      </c>
      <c r="B31026" t="s">
        <v>16</v>
      </c>
      <c r="C31026" t="s">
        <v>29761</v>
      </c>
    </row>
    <row r="31027" spans="1:6" hidden="1">
      <c r="A31027" t="s">
        <v>29759</v>
      </c>
      <c r="B31027" t="s">
        <v>18</v>
      </c>
      <c r="C31027" t="s">
        <v>29762</v>
      </c>
    </row>
    <row r="31028" spans="1:6" hidden="1">
      <c r="A31028" t="s">
        <v>29759</v>
      </c>
      <c r="B31028" t="s">
        <v>20</v>
      </c>
      <c r="C31028" t="s">
        <v>29763</v>
      </c>
    </row>
    <row r="31029" spans="1:6" hidden="1">
      <c r="A31029" t="s">
        <v>29759</v>
      </c>
      <c r="B31029" t="s">
        <v>22</v>
      </c>
      <c r="C31029" t="s">
        <v>29764</v>
      </c>
    </row>
    <row r="31030" spans="1:6" hidden="1">
      <c r="A31030" t="s">
        <v>29759</v>
      </c>
      <c r="B31030" t="s">
        <v>23</v>
      </c>
      <c r="C31030" t="s">
        <v>29746</v>
      </c>
    </row>
    <row r="31031" spans="1:6">
      <c r="A31031" t="s">
        <v>29765</v>
      </c>
      <c r="B31031" t="s">
        <v>14</v>
      </c>
      <c r="C31031" t="s">
        <v>29766</v>
      </c>
      <c r="D31031" t="str">
        <f>IF(LEN($C31031)=8,RIGHT($C31031,LEN($C31031)-SEARCH("-",$C31031)),RIGHT($C31031,LEN($C31031)-SEARCH("-",$C31031)-1))</f>
        <v>05022</v>
      </c>
      <c r="E31031" t="str">
        <f>IF(LEN($C31031)=8,"",MID($C31031,SEARCH("-",$C31031)+1,1))</f>
        <v/>
      </c>
      <c r="F31031" t="str">
        <f>DEC2HEX(D31031+19967)</f>
        <v>619D</v>
      </c>
    </row>
    <row r="31032" spans="1:6" hidden="1">
      <c r="A31032" t="s">
        <v>29765</v>
      </c>
      <c r="B31032" t="s">
        <v>16</v>
      </c>
      <c r="C31032" t="s">
        <v>29767</v>
      </c>
    </row>
    <row r="31033" spans="1:6" hidden="1">
      <c r="A31033" t="s">
        <v>29765</v>
      </c>
      <c r="B31033" t="s">
        <v>18</v>
      </c>
      <c r="C31033" t="s">
        <v>29768</v>
      </c>
    </row>
    <row r="31034" spans="1:6" hidden="1">
      <c r="A31034" t="s">
        <v>29765</v>
      </c>
      <c r="B31034" t="s">
        <v>20</v>
      </c>
      <c r="C31034" t="s">
        <v>29769</v>
      </c>
    </row>
    <row r="31035" spans="1:6" hidden="1">
      <c r="A31035" t="s">
        <v>29765</v>
      </c>
      <c r="B31035" t="s">
        <v>22</v>
      </c>
      <c r="C31035" t="s">
        <v>29770</v>
      </c>
    </row>
    <row r="31036" spans="1:6" hidden="1">
      <c r="A31036" t="s">
        <v>29765</v>
      </c>
      <c r="B31036" t="s">
        <v>23</v>
      </c>
      <c r="C31036" t="s">
        <v>29746</v>
      </c>
    </row>
    <row r="31037" spans="1:6">
      <c r="A31037" t="s">
        <v>29771</v>
      </c>
      <c r="B31037" t="s">
        <v>14</v>
      </c>
      <c r="C31037" t="s">
        <v>29772</v>
      </c>
      <c r="D31037" t="str">
        <f>IF(LEN($C31037)=8,RIGHT($C31037,LEN($C31037)-SEARCH("-",$C31037)),RIGHT($C31037,LEN($C31037)-SEARCH("-",$C31037)-1))</f>
        <v>05023</v>
      </c>
      <c r="E31037" t="str">
        <f>IF(LEN($C31037)=8,"",MID($C31037,SEARCH("-",$C31037)+1,1))</f>
        <v/>
      </c>
      <c r="F31037" t="str">
        <f>DEC2HEX(D31037+19967)</f>
        <v>619E</v>
      </c>
    </row>
    <row r="31038" spans="1:6" hidden="1">
      <c r="A31038" t="s">
        <v>29771</v>
      </c>
      <c r="B31038" t="s">
        <v>16</v>
      </c>
      <c r="C31038" t="s">
        <v>29773</v>
      </c>
    </row>
    <row r="31039" spans="1:6" hidden="1">
      <c r="A31039" t="s">
        <v>29771</v>
      </c>
      <c r="B31039" t="s">
        <v>18</v>
      </c>
      <c r="C31039" t="s">
        <v>29774</v>
      </c>
    </row>
    <row r="31040" spans="1:6" hidden="1">
      <c r="A31040" t="s">
        <v>29771</v>
      </c>
      <c r="B31040" t="s">
        <v>20</v>
      </c>
      <c r="C31040" t="s">
        <v>29775</v>
      </c>
    </row>
    <row r="31041" spans="1:6" hidden="1">
      <c r="A31041" t="s">
        <v>29771</v>
      </c>
      <c r="B31041" t="s">
        <v>22</v>
      </c>
      <c r="C31041" t="s">
        <v>29776</v>
      </c>
    </row>
    <row r="31042" spans="1:6" hidden="1">
      <c r="A31042" t="s">
        <v>29771</v>
      </c>
      <c r="B31042" t="s">
        <v>23</v>
      </c>
      <c r="C31042" t="s">
        <v>29746</v>
      </c>
    </row>
    <row r="31043" spans="1:6">
      <c r="A31043" t="s">
        <v>29777</v>
      </c>
      <c r="B31043" t="s">
        <v>14</v>
      </c>
      <c r="C31043" t="s">
        <v>29778</v>
      </c>
      <c r="D31043" t="str">
        <f>IF(LEN($C31043)=8,RIGHT($C31043,LEN($C31043)-SEARCH("-",$C31043)),RIGHT($C31043,LEN($C31043)-SEARCH("-",$C31043)-1))</f>
        <v>05024</v>
      </c>
      <c r="E31043" t="str">
        <f>IF(LEN($C31043)=8,"",MID($C31043,SEARCH("-",$C31043)+1,1))</f>
        <v/>
      </c>
      <c r="F31043" t="str">
        <f>DEC2HEX(D31043+19967)</f>
        <v>619F</v>
      </c>
    </row>
    <row r="31044" spans="1:6" hidden="1">
      <c r="A31044" t="s">
        <v>29777</v>
      </c>
      <c r="B31044" t="s">
        <v>16</v>
      </c>
      <c r="C31044" t="s">
        <v>29779</v>
      </c>
    </row>
    <row r="31045" spans="1:6" hidden="1">
      <c r="A31045" t="s">
        <v>29777</v>
      </c>
      <c r="B31045" t="s">
        <v>18</v>
      </c>
      <c r="C31045" t="s">
        <v>29780</v>
      </c>
    </row>
    <row r="31046" spans="1:6" hidden="1">
      <c r="A31046" t="s">
        <v>29777</v>
      </c>
      <c r="B31046" t="s">
        <v>20</v>
      </c>
      <c r="C31046" t="s">
        <v>29781</v>
      </c>
    </row>
    <row r="31047" spans="1:6" hidden="1">
      <c r="A31047" t="s">
        <v>29777</v>
      </c>
      <c r="B31047" t="s">
        <v>22</v>
      </c>
      <c r="C31047" t="s">
        <v>29782</v>
      </c>
    </row>
    <row r="31048" spans="1:6" hidden="1">
      <c r="A31048" t="s">
        <v>29777</v>
      </c>
      <c r="B31048" t="s">
        <v>23</v>
      </c>
      <c r="C31048" t="s">
        <v>29746</v>
      </c>
    </row>
    <row r="31049" spans="1:6">
      <c r="A31049" t="s">
        <v>29783</v>
      </c>
      <c r="B31049" t="s">
        <v>14</v>
      </c>
      <c r="C31049" t="s">
        <v>29784</v>
      </c>
      <c r="D31049" t="str">
        <f>IF(LEN($C31049)=8,RIGHT($C31049,LEN($C31049)-SEARCH("-",$C31049)),RIGHT($C31049,LEN($C31049)-SEARCH("-",$C31049)-1))</f>
        <v>05025</v>
      </c>
      <c r="E31049" t="str">
        <f>IF(LEN($C31049)=8,"",MID($C31049,SEARCH("-",$C31049)+1,1))</f>
        <v/>
      </c>
      <c r="F31049" t="str">
        <f>DEC2HEX(D31049+19967)</f>
        <v>61A0</v>
      </c>
    </row>
    <row r="31050" spans="1:6" hidden="1">
      <c r="A31050" t="s">
        <v>29783</v>
      </c>
      <c r="B31050" t="s">
        <v>16</v>
      </c>
      <c r="C31050" t="s">
        <v>29785</v>
      </c>
    </row>
    <row r="31051" spans="1:6" hidden="1">
      <c r="A31051" t="s">
        <v>29783</v>
      </c>
      <c r="B31051" t="s">
        <v>18</v>
      </c>
      <c r="C31051" t="s">
        <v>29786</v>
      </c>
    </row>
    <row r="31052" spans="1:6" hidden="1">
      <c r="A31052" t="s">
        <v>29783</v>
      </c>
      <c r="B31052" t="s">
        <v>20</v>
      </c>
      <c r="C31052" t="s">
        <v>29787</v>
      </c>
    </row>
    <row r="31053" spans="1:6" hidden="1">
      <c r="A31053" t="s">
        <v>29783</v>
      </c>
      <c r="B31053" t="s">
        <v>22</v>
      </c>
      <c r="C31053" t="s">
        <v>29788</v>
      </c>
    </row>
    <row r="31054" spans="1:6" hidden="1">
      <c r="A31054" t="s">
        <v>29783</v>
      </c>
      <c r="B31054" t="s">
        <v>23</v>
      </c>
      <c r="C31054" t="s">
        <v>29789</v>
      </c>
    </row>
    <row r="31055" spans="1:6">
      <c r="A31055" t="s">
        <v>29790</v>
      </c>
      <c r="B31055" t="s">
        <v>14</v>
      </c>
      <c r="C31055" t="s">
        <v>29791</v>
      </c>
      <c r="D31055" t="str">
        <f>IF(LEN($C31055)=8,RIGHT($C31055,LEN($C31055)-SEARCH("-",$C31055)),RIGHT($C31055,LEN($C31055)-SEARCH("-",$C31055)-1))</f>
        <v>05026</v>
      </c>
      <c r="E31055" t="str">
        <f>IF(LEN($C31055)=8,"",MID($C31055,SEARCH("-",$C31055)+1,1))</f>
        <v/>
      </c>
      <c r="F31055" t="str">
        <f>DEC2HEX(D31055+19967)</f>
        <v>61A1</v>
      </c>
    </row>
    <row r="31056" spans="1:6" hidden="1">
      <c r="A31056" t="s">
        <v>29790</v>
      </c>
      <c r="B31056" t="s">
        <v>16</v>
      </c>
      <c r="C31056" t="s">
        <v>29792</v>
      </c>
    </row>
    <row r="31057" spans="1:6" hidden="1">
      <c r="A31057" t="s">
        <v>29790</v>
      </c>
      <c r="B31057" t="s">
        <v>18</v>
      </c>
      <c r="C31057" t="s">
        <v>29793</v>
      </c>
    </row>
    <row r="31058" spans="1:6" hidden="1">
      <c r="A31058" t="s">
        <v>29790</v>
      </c>
      <c r="B31058" t="s">
        <v>20</v>
      </c>
      <c r="C31058" t="s">
        <v>29794</v>
      </c>
    </row>
    <row r="31059" spans="1:6" hidden="1">
      <c r="A31059" t="s">
        <v>29790</v>
      </c>
      <c r="B31059" t="s">
        <v>22</v>
      </c>
      <c r="C31059" t="s">
        <v>29795</v>
      </c>
    </row>
    <row r="31060" spans="1:6" hidden="1">
      <c r="A31060" t="s">
        <v>29790</v>
      </c>
      <c r="B31060" t="s">
        <v>23</v>
      </c>
      <c r="C31060" t="s">
        <v>29789</v>
      </c>
    </row>
    <row r="31061" spans="1:6">
      <c r="A31061" t="s">
        <v>29796</v>
      </c>
      <c r="B31061" t="s">
        <v>14</v>
      </c>
      <c r="C31061" t="s">
        <v>29797</v>
      </c>
      <c r="D31061" t="str">
        <f>IF(LEN($C31061)=8,RIGHT($C31061,LEN($C31061)-SEARCH("-",$C31061)),RIGHT($C31061,LEN($C31061)-SEARCH("-",$C31061)-1))</f>
        <v>05027</v>
      </c>
      <c r="E31061" t="str">
        <f>IF(LEN($C31061)=8,"",MID($C31061,SEARCH("-",$C31061)+1,1))</f>
        <v/>
      </c>
      <c r="F31061" t="str">
        <f>DEC2HEX(D31061+19967)</f>
        <v>61A2</v>
      </c>
    </row>
    <row r="31062" spans="1:6" hidden="1">
      <c r="A31062" t="s">
        <v>29796</v>
      </c>
      <c r="B31062" t="s">
        <v>16</v>
      </c>
      <c r="C31062" t="s">
        <v>29798</v>
      </c>
    </row>
    <row r="31063" spans="1:6" hidden="1">
      <c r="A31063" t="s">
        <v>29796</v>
      </c>
      <c r="B31063" t="s">
        <v>18</v>
      </c>
      <c r="C31063" t="s">
        <v>29799</v>
      </c>
    </row>
    <row r="31064" spans="1:6" hidden="1">
      <c r="A31064" t="s">
        <v>29796</v>
      </c>
      <c r="B31064" t="s">
        <v>20</v>
      </c>
      <c r="C31064" t="s">
        <v>29800</v>
      </c>
    </row>
    <row r="31065" spans="1:6" hidden="1">
      <c r="A31065" t="s">
        <v>29796</v>
      </c>
      <c r="B31065" t="s">
        <v>22</v>
      </c>
      <c r="C31065" t="s">
        <v>29801</v>
      </c>
    </row>
    <row r="31066" spans="1:6" hidden="1">
      <c r="A31066" t="s">
        <v>29796</v>
      </c>
      <c r="B31066" t="s">
        <v>23</v>
      </c>
      <c r="C31066" t="s">
        <v>29721</v>
      </c>
    </row>
    <row r="31067" spans="1:6">
      <c r="A31067" t="s">
        <v>29802</v>
      </c>
      <c r="B31067" t="s">
        <v>14</v>
      </c>
      <c r="C31067" t="s">
        <v>29803</v>
      </c>
      <c r="D31067" t="str">
        <f>IF(LEN($C31067)=8,RIGHT($C31067,LEN($C31067)-SEARCH("-",$C31067)),RIGHT($C31067,LEN($C31067)-SEARCH("-",$C31067)-1))</f>
        <v>05028</v>
      </c>
      <c r="E31067" t="str">
        <f>IF(LEN($C31067)=8,"",MID($C31067,SEARCH("-",$C31067)+1,1))</f>
        <v/>
      </c>
      <c r="F31067" t="str">
        <f>DEC2HEX(D31067+19967)</f>
        <v>61A3</v>
      </c>
    </row>
    <row r="31068" spans="1:6" hidden="1">
      <c r="A31068" t="s">
        <v>29802</v>
      </c>
      <c r="B31068" t="s">
        <v>16</v>
      </c>
      <c r="C31068" t="s">
        <v>29804</v>
      </c>
    </row>
    <row r="31069" spans="1:6" hidden="1">
      <c r="A31069" t="s">
        <v>29802</v>
      </c>
      <c r="B31069" t="s">
        <v>18</v>
      </c>
      <c r="C31069" t="s">
        <v>29805</v>
      </c>
    </row>
    <row r="31070" spans="1:6" hidden="1">
      <c r="A31070" t="s">
        <v>29802</v>
      </c>
      <c r="B31070" t="s">
        <v>20</v>
      </c>
      <c r="C31070" t="s">
        <v>29806</v>
      </c>
    </row>
    <row r="31071" spans="1:6" hidden="1">
      <c r="A31071" t="s">
        <v>29802</v>
      </c>
      <c r="B31071" t="s">
        <v>22</v>
      </c>
      <c r="C31071" t="s">
        <v>29807</v>
      </c>
    </row>
    <row r="31072" spans="1:6" hidden="1">
      <c r="A31072" t="s">
        <v>29802</v>
      </c>
      <c r="B31072" t="s">
        <v>23</v>
      </c>
      <c r="C31072" t="s">
        <v>29721</v>
      </c>
    </row>
    <row r="31073" spans="1:6">
      <c r="A31073" t="s">
        <v>29808</v>
      </c>
      <c r="B31073" t="s">
        <v>14</v>
      </c>
      <c r="C31073" t="s">
        <v>29809</v>
      </c>
      <c r="D31073" t="str">
        <f>IF(LEN($C31073)=8,RIGHT($C31073,LEN($C31073)-SEARCH("-",$C31073)),RIGHT($C31073,LEN($C31073)-SEARCH("-",$C31073)-1))</f>
        <v>05029</v>
      </c>
      <c r="E31073" t="str">
        <f>IF(LEN($C31073)=8,"",MID($C31073,SEARCH("-",$C31073)+1,1))</f>
        <v/>
      </c>
      <c r="F31073" t="str">
        <f>DEC2HEX(D31073+19967)</f>
        <v>61A4</v>
      </c>
    </row>
    <row r="31074" spans="1:6" hidden="1">
      <c r="A31074" t="s">
        <v>29808</v>
      </c>
      <c r="B31074" t="s">
        <v>16</v>
      </c>
      <c r="C31074" t="s">
        <v>29810</v>
      </c>
    </row>
    <row r="31075" spans="1:6" hidden="1">
      <c r="A31075" t="s">
        <v>29808</v>
      </c>
      <c r="B31075" t="s">
        <v>18</v>
      </c>
      <c r="C31075" t="s">
        <v>29811</v>
      </c>
    </row>
    <row r="31076" spans="1:6" hidden="1">
      <c r="A31076" t="s">
        <v>29808</v>
      </c>
      <c r="B31076" t="s">
        <v>20</v>
      </c>
      <c r="C31076" t="s">
        <v>29812</v>
      </c>
    </row>
    <row r="31077" spans="1:6" hidden="1">
      <c r="A31077" t="s">
        <v>29808</v>
      </c>
      <c r="B31077" t="s">
        <v>22</v>
      </c>
      <c r="C31077" t="s">
        <v>29813</v>
      </c>
    </row>
    <row r="31078" spans="1:6" hidden="1">
      <c r="A31078" t="s">
        <v>29808</v>
      </c>
      <c r="B31078" t="s">
        <v>23</v>
      </c>
      <c r="C31078" t="s">
        <v>29789</v>
      </c>
    </row>
    <row r="31079" spans="1:6">
      <c r="A31079" t="s">
        <v>29814</v>
      </c>
      <c r="B31079" t="s">
        <v>14</v>
      </c>
      <c r="C31079" t="s">
        <v>29815</v>
      </c>
      <c r="D31079" t="str">
        <f>IF(LEN($C31079)=8,RIGHT($C31079,LEN($C31079)-SEARCH("-",$C31079)),RIGHT($C31079,LEN($C31079)-SEARCH("-",$C31079)-1))</f>
        <v>05030</v>
      </c>
      <c r="E31079" t="str">
        <f>IF(LEN($C31079)=8,"",MID($C31079,SEARCH("-",$C31079)+1,1))</f>
        <v/>
      </c>
      <c r="F31079" t="str">
        <f>DEC2HEX(D31079+19967)</f>
        <v>61A5</v>
      </c>
    </row>
    <row r="31080" spans="1:6" hidden="1">
      <c r="A31080" t="s">
        <v>29814</v>
      </c>
      <c r="B31080" t="s">
        <v>16</v>
      </c>
      <c r="C31080" t="s">
        <v>29816</v>
      </c>
    </row>
    <row r="31081" spans="1:6" hidden="1">
      <c r="A31081" t="s">
        <v>29814</v>
      </c>
      <c r="B31081" t="s">
        <v>18</v>
      </c>
      <c r="C31081" t="s">
        <v>29817</v>
      </c>
    </row>
    <row r="31082" spans="1:6" hidden="1">
      <c r="A31082" t="s">
        <v>29814</v>
      </c>
      <c r="B31082" t="s">
        <v>20</v>
      </c>
      <c r="C31082" t="s">
        <v>29818</v>
      </c>
    </row>
    <row r="31083" spans="1:6" hidden="1">
      <c r="A31083" t="s">
        <v>29814</v>
      </c>
      <c r="B31083" t="s">
        <v>22</v>
      </c>
      <c r="C31083" t="s">
        <v>29819</v>
      </c>
    </row>
    <row r="31084" spans="1:6" hidden="1">
      <c r="A31084" t="s">
        <v>29814</v>
      </c>
      <c r="B31084" t="s">
        <v>23</v>
      </c>
      <c r="C31084" t="s">
        <v>29789</v>
      </c>
    </row>
    <row r="31085" spans="1:6">
      <c r="A31085" t="s">
        <v>29820</v>
      </c>
      <c r="B31085" t="s">
        <v>14</v>
      </c>
      <c r="C31085" t="s">
        <v>29821</v>
      </c>
      <c r="D31085" t="str">
        <f>IF(LEN($C31085)=8,RIGHT($C31085,LEN($C31085)-SEARCH("-",$C31085)),RIGHT($C31085,LEN($C31085)-SEARCH("-",$C31085)-1))</f>
        <v>05031</v>
      </c>
      <c r="E31085" t="str">
        <f>IF(LEN($C31085)=8,"",MID($C31085,SEARCH("-",$C31085)+1,1))</f>
        <v/>
      </c>
      <c r="F31085" t="str">
        <f>DEC2HEX(D31085+19967)</f>
        <v>61A6</v>
      </c>
    </row>
    <row r="31086" spans="1:6" hidden="1">
      <c r="A31086" t="s">
        <v>29820</v>
      </c>
      <c r="B31086" t="s">
        <v>16</v>
      </c>
      <c r="C31086" t="s">
        <v>29822</v>
      </c>
    </row>
    <row r="31087" spans="1:6" hidden="1">
      <c r="A31087" t="s">
        <v>29820</v>
      </c>
      <c r="B31087" t="s">
        <v>18</v>
      </c>
      <c r="C31087" t="s">
        <v>29823</v>
      </c>
    </row>
    <row r="31088" spans="1:6" hidden="1">
      <c r="A31088" t="s">
        <v>29820</v>
      </c>
      <c r="B31088" t="s">
        <v>20</v>
      </c>
      <c r="C31088" t="s">
        <v>29824</v>
      </c>
    </row>
    <row r="31089" spans="1:6" hidden="1">
      <c r="A31089" t="s">
        <v>29820</v>
      </c>
      <c r="B31089" t="s">
        <v>22</v>
      </c>
      <c r="C31089" s="1">
        <v>74000</v>
      </c>
    </row>
    <row r="31090" spans="1:6" hidden="1">
      <c r="A31090" t="s">
        <v>29820</v>
      </c>
      <c r="B31090" t="s">
        <v>23</v>
      </c>
      <c r="C31090" t="s">
        <v>29789</v>
      </c>
    </row>
    <row r="31091" spans="1:6">
      <c r="A31091" t="s">
        <v>29825</v>
      </c>
      <c r="B31091" t="s">
        <v>14</v>
      </c>
      <c r="C31091" t="s">
        <v>29826</v>
      </c>
      <c r="D31091" t="str">
        <f>IF(LEN($C31091)=8,RIGHT($C31091,LEN($C31091)-SEARCH("-",$C31091)),RIGHT($C31091,LEN($C31091)-SEARCH("-",$C31091)-1))</f>
        <v>05032</v>
      </c>
      <c r="E31091" t="str">
        <f>IF(LEN($C31091)=8,"",MID($C31091,SEARCH("-",$C31091)+1,1))</f>
        <v/>
      </c>
      <c r="F31091" t="str">
        <f>DEC2HEX(D31091+19967)</f>
        <v>61A7</v>
      </c>
    </row>
    <row r="31092" spans="1:6" hidden="1">
      <c r="A31092" t="s">
        <v>29825</v>
      </c>
      <c r="B31092" t="s">
        <v>16</v>
      </c>
      <c r="C31092" t="s">
        <v>29827</v>
      </c>
    </row>
    <row r="31093" spans="1:6" hidden="1">
      <c r="A31093" t="s">
        <v>29825</v>
      </c>
      <c r="B31093" t="s">
        <v>18</v>
      </c>
      <c r="C31093" t="s">
        <v>29828</v>
      </c>
    </row>
    <row r="31094" spans="1:6" hidden="1">
      <c r="A31094" t="s">
        <v>29825</v>
      </c>
      <c r="B31094" t="s">
        <v>20</v>
      </c>
      <c r="C31094" t="s">
        <v>29829</v>
      </c>
    </row>
    <row r="31095" spans="1:6" hidden="1">
      <c r="A31095" t="s">
        <v>29825</v>
      </c>
      <c r="B31095" t="s">
        <v>22</v>
      </c>
      <c r="C31095" t="s">
        <v>29830</v>
      </c>
    </row>
    <row r="31096" spans="1:6" hidden="1">
      <c r="A31096" t="s">
        <v>29825</v>
      </c>
      <c r="B31096" t="s">
        <v>23</v>
      </c>
      <c r="C31096" t="s">
        <v>29789</v>
      </c>
    </row>
    <row r="31097" spans="1:6">
      <c r="A31097" t="s">
        <v>29831</v>
      </c>
      <c r="B31097" t="s">
        <v>14</v>
      </c>
      <c r="C31097" t="s">
        <v>29832</v>
      </c>
      <c r="D31097" t="str">
        <f>IF(LEN($C31097)=8,RIGHT($C31097,LEN($C31097)-SEARCH("-",$C31097)),RIGHT($C31097,LEN($C31097)-SEARCH("-",$C31097)-1))</f>
        <v>05033</v>
      </c>
      <c r="E31097" t="str">
        <f>IF(LEN($C31097)=8,"",MID($C31097,SEARCH("-",$C31097)+1,1))</f>
        <v/>
      </c>
      <c r="F31097" t="str">
        <f>DEC2HEX(D31097+19967)</f>
        <v>61A8</v>
      </c>
    </row>
    <row r="31098" spans="1:6" hidden="1">
      <c r="A31098" t="s">
        <v>29831</v>
      </c>
      <c r="B31098" t="s">
        <v>16</v>
      </c>
      <c r="C31098" t="s">
        <v>29833</v>
      </c>
    </row>
    <row r="31099" spans="1:6" hidden="1">
      <c r="A31099" t="s">
        <v>29831</v>
      </c>
      <c r="B31099" t="s">
        <v>18</v>
      </c>
      <c r="C31099" t="s">
        <v>29834</v>
      </c>
    </row>
    <row r="31100" spans="1:6" hidden="1">
      <c r="A31100" t="s">
        <v>29831</v>
      </c>
      <c r="B31100" t="s">
        <v>20</v>
      </c>
      <c r="C31100" t="s">
        <v>29835</v>
      </c>
    </row>
    <row r="31101" spans="1:6" hidden="1">
      <c r="A31101" t="s">
        <v>29831</v>
      </c>
      <c r="B31101" t="s">
        <v>22</v>
      </c>
      <c r="C31101" s="1">
        <v>74</v>
      </c>
    </row>
    <row r="31102" spans="1:6" hidden="1">
      <c r="A31102" t="s">
        <v>29831</v>
      </c>
      <c r="B31102" t="s">
        <v>23</v>
      </c>
      <c r="C31102" t="s">
        <v>29836</v>
      </c>
    </row>
    <row r="31103" spans="1:6">
      <c r="A31103" t="s">
        <v>29837</v>
      </c>
      <c r="B31103" t="s">
        <v>14</v>
      </c>
      <c r="C31103" t="s">
        <v>29838</v>
      </c>
      <c r="D31103" t="str">
        <f>IF(LEN($C31103)=8,RIGHT($C31103,LEN($C31103)-SEARCH("-",$C31103)),RIGHT($C31103,LEN($C31103)-SEARCH("-",$C31103)-1))</f>
        <v>05034</v>
      </c>
      <c r="E31103" t="str">
        <f>IF(LEN($C31103)=8,"",MID($C31103,SEARCH("-",$C31103)+1,1))</f>
        <v/>
      </c>
      <c r="F31103" t="str">
        <f>DEC2HEX(D31103+19967)</f>
        <v>61A9</v>
      </c>
    </row>
    <row r="31104" spans="1:6" hidden="1">
      <c r="A31104" t="s">
        <v>29837</v>
      </c>
      <c r="B31104" t="s">
        <v>16</v>
      </c>
      <c r="C31104" t="s">
        <v>29839</v>
      </c>
    </row>
    <row r="31105" spans="1:6" hidden="1">
      <c r="A31105" t="s">
        <v>29837</v>
      </c>
      <c r="B31105" t="s">
        <v>18</v>
      </c>
      <c r="C31105" t="s">
        <v>29840</v>
      </c>
    </row>
    <row r="31106" spans="1:6" hidden="1">
      <c r="A31106" t="s">
        <v>29837</v>
      </c>
      <c r="B31106" t="s">
        <v>20</v>
      </c>
      <c r="C31106" t="s">
        <v>29841</v>
      </c>
    </row>
    <row r="31107" spans="1:6" hidden="1">
      <c r="A31107" t="s">
        <v>29837</v>
      </c>
      <c r="B31107" t="s">
        <v>22</v>
      </c>
      <c r="C31107" t="s">
        <v>29842</v>
      </c>
    </row>
    <row r="31108" spans="1:6" hidden="1">
      <c r="A31108" t="s">
        <v>29837</v>
      </c>
      <c r="B31108" t="s">
        <v>23</v>
      </c>
      <c r="C31108" t="s">
        <v>29836</v>
      </c>
    </row>
    <row r="31109" spans="1:6">
      <c r="A31109" t="s">
        <v>29843</v>
      </c>
      <c r="B31109" t="s">
        <v>14</v>
      </c>
      <c r="C31109" t="s">
        <v>29844</v>
      </c>
      <c r="D31109" t="str">
        <f>IF(LEN($C31109)=8,RIGHT($C31109,LEN($C31109)-SEARCH("-",$C31109)),RIGHT($C31109,LEN($C31109)-SEARCH("-",$C31109)-1))</f>
        <v>05035</v>
      </c>
      <c r="E31109" t="str">
        <f>IF(LEN($C31109)=8,"",MID($C31109,SEARCH("-",$C31109)+1,1))</f>
        <v/>
      </c>
      <c r="F31109" t="str">
        <f>DEC2HEX(D31109+19967)</f>
        <v>61AA</v>
      </c>
    </row>
    <row r="31110" spans="1:6" hidden="1">
      <c r="A31110" t="s">
        <v>29843</v>
      </c>
      <c r="B31110" t="s">
        <v>16</v>
      </c>
      <c r="C31110" t="s">
        <v>29845</v>
      </c>
    </row>
    <row r="31111" spans="1:6" hidden="1">
      <c r="A31111" t="s">
        <v>29843</v>
      </c>
      <c r="B31111" t="s">
        <v>18</v>
      </c>
      <c r="C31111" t="s">
        <v>29846</v>
      </c>
    </row>
    <row r="31112" spans="1:6" hidden="1">
      <c r="A31112" t="s">
        <v>29843</v>
      </c>
      <c r="B31112" t="s">
        <v>20</v>
      </c>
      <c r="C31112" t="s">
        <v>29847</v>
      </c>
    </row>
    <row r="31113" spans="1:6" hidden="1">
      <c r="A31113" t="s">
        <v>29843</v>
      </c>
      <c r="B31113" t="s">
        <v>22</v>
      </c>
      <c r="C31113" t="s">
        <v>29848</v>
      </c>
    </row>
    <row r="31114" spans="1:6" hidden="1">
      <c r="A31114" t="s">
        <v>29843</v>
      </c>
      <c r="B31114" t="s">
        <v>23</v>
      </c>
      <c r="C31114" t="s">
        <v>29849</v>
      </c>
    </row>
    <row r="31115" spans="1:6">
      <c r="A31115" t="s">
        <v>29850</v>
      </c>
      <c r="B31115" t="s">
        <v>14</v>
      </c>
      <c r="C31115" t="s">
        <v>29851</v>
      </c>
      <c r="D31115" t="str">
        <f>IF(LEN($C31115)=8,RIGHT($C31115,LEN($C31115)-SEARCH("-",$C31115)),RIGHT($C31115,LEN($C31115)-SEARCH("-",$C31115)-1))</f>
        <v>05036</v>
      </c>
      <c r="E31115" t="str">
        <f>IF(LEN($C31115)=8,"",MID($C31115,SEARCH("-",$C31115)+1,1))</f>
        <v/>
      </c>
      <c r="F31115" t="str">
        <f>DEC2HEX(D31115+19967)</f>
        <v>61AB</v>
      </c>
    </row>
    <row r="31116" spans="1:6" hidden="1">
      <c r="A31116" t="s">
        <v>29850</v>
      </c>
      <c r="B31116" t="s">
        <v>16</v>
      </c>
      <c r="C31116" t="s">
        <v>29852</v>
      </c>
    </row>
    <row r="31117" spans="1:6" hidden="1">
      <c r="A31117" t="s">
        <v>29850</v>
      </c>
      <c r="B31117" t="s">
        <v>18</v>
      </c>
      <c r="C31117" t="s">
        <v>29853</v>
      </c>
    </row>
    <row r="31118" spans="1:6" hidden="1">
      <c r="A31118" t="s">
        <v>29850</v>
      </c>
      <c r="B31118" t="s">
        <v>20</v>
      </c>
      <c r="C31118" t="s">
        <v>29854</v>
      </c>
    </row>
    <row r="31119" spans="1:6" hidden="1">
      <c r="A31119" t="s">
        <v>29850</v>
      </c>
      <c r="B31119" t="s">
        <v>22</v>
      </c>
      <c r="C31119" t="s">
        <v>29855</v>
      </c>
    </row>
    <row r="31120" spans="1:6" hidden="1">
      <c r="A31120" t="s">
        <v>29850</v>
      </c>
      <c r="B31120" t="s">
        <v>23</v>
      </c>
      <c r="C31120" t="s">
        <v>29849</v>
      </c>
    </row>
    <row r="31121" spans="1:6">
      <c r="A31121" t="s">
        <v>29856</v>
      </c>
      <c r="B31121" t="s">
        <v>14</v>
      </c>
      <c r="C31121" t="s">
        <v>29857</v>
      </c>
      <c r="D31121" t="str">
        <f>IF(LEN($C31121)=8,RIGHT($C31121,LEN($C31121)-SEARCH("-",$C31121)),RIGHT($C31121,LEN($C31121)-SEARCH("-",$C31121)-1))</f>
        <v>05037</v>
      </c>
      <c r="E31121" t="str">
        <f>IF(LEN($C31121)=8,"",MID($C31121,SEARCH("-",$C31121)+1,1))</f>
        <v/>
      </c>
      <c r="F31121" t="str">
        <f>DEC2HEX(D31121+19967)</f>
        <v>61AC</v>
      </c>
    </row>
    <row r="31122" spans="1:6" hidden="1">
      <c r="A31122" t="s">
        <v>29856</v>
      </c>
      <c r="B31122" t="s">
        <v>16</v>
      </c>
      <c r="C31122" t="s">
        <v>29858</v>
      </c>
    </row>
    <row r="31123" spans="1:6" hidden="1">
      <c r="A31123" t="s">
        <v>29856</v>
      </c>
      <c r="B31123" t="s">
        <v>18</v>
      </c>
      <c r="C31123" t="s">
        <v>29859</v>
      </c>
    </row>
    <row r="31124" spans="1:6" hidden="1">
      <c r="A31124" t="s">
        <v>29856</v>
      </c>
      <c r="B31124" t="s">
        <v>20</v>
      </c>
      <c r="C31124" t="s">
        <v>29860</v>
      </c>
    </row>
    <row r="31125" spans="1:6" hidden="1">
      <c r="A31125" t="s">
        <v>29856</v>
      </c>
      <c r="B31125" t="s">
        <v>22</v>
      </c>
      <c r="C31125">
        <v>20594</v>
      </c>
    </row>
    <row r="31126" spans="1:6" hidden="1">
      <c r="A31126" t="s">
        <v>29856</v>
      </c>
      <c r="B31126" t="s">
        <v>23</v>
      </c>
      <c r="C31126" t="s">
        <v>29849</v>
      </c>
    </row>
    <row r="31127" spans="1:6">
      <c r="A31127" t="s">
        <v>29861</v>
      </c>
      <c r="B31127" t="s">
        <v>14</v>
      </c>
      <c r="C31127" t="s">
        <v>29862</v>
      </c>
      <c r="D31127" t="str">
        <f>IF(LEN($C31127)=8,RIGHT($C31127,LEN($C31127)-SEARCH("-",$C31127)),RIGHT($C31127,LEN($C31127)-SEARCH("-",$C31127)-1))</f>
        <v>05038</v>
      </c>
      <c r="E31127" t="str">
        <f>IF(LEN($C31127)=8,"",MID($C31127,SEARCH("-",$C31127)+1,1))</f>
        <v/>
      </c>
      <c r="F31127" t="str">
        <f>DEC2HEX(D31127+19967)</f>
        <v>61AD</v>
      </c>
    </row>
    <row r="31128" spans="1:6" hidden="1">
      <c r="A31128" t="s">
        <v>29861</v>
      </c>
      <c r="B31128" t="s">
        <v>16</v>
      </c>
      <c r="C31128" t="s">
        <v>29863</v>
      </c>
    </row>
    <row r="31129" spans="1:6" hidden="1">
      <c r="A31129" t="s">
        <v>29861</v>
      </c>
      <c r="B31129" t="s">
        <v>18</v>
      </c>
      <c r="C31129" t="s">
        <v>29864</v>
      </c>
    </row>
    <row r="31130" spans="1:6" hidden="1">
      <c r="A31130" t="s">
        <v>29861</v>
      </c>
      <c r="B31130" t="s">
        <v>20</v>
      </c>
      <c r="C31130" t="s">
        <v>29865</v>
      </c>
    </row>
    <row r="31131" spans="1:6" hidden="1">
      <c r="A31131" t="s">
        <v>29861</v>
      </c>
      <c r="B31131" t="s">
        <v>22</v>
      </c>
      <c r="C31131" t="s">
        <v>29866</v>
      </c>
    </row>
    <row r="31132" spans="1:6" hidden="1">
      <c r="A31132" t="s">
        <v>29861</v>
      </c>
      <c r="B31132" t="s">
        <v>23</v>
      </c>
      <c r="C31132" t="s">
        <v>29849</v>
      </c>
    </row>
    <row r="31133" spans="1:6">
      <c r="A31133" t="s">
        <v>29867</v>
      </c>
      <c r="B31133" t="s">
        <v>14</v>
      </c>
      <c r="C31133" t="s">
        <v>29868</v>
      </c>
      <c r="D31133" t="str">
        <f>IF(LEN($C31133)=8,RIGHT($C31133,LEN($C31133)-SEARCH("-",$C31133)),RIGHT($C31133,LEN($C31133)-SEARCH("-",$C31133)-1))</f>
        <v>05039</v>
      </c>
      <c r="E31133" t="str">
        <f>IF(LEN($C31133)=8,"",MID($C31133,SEARCH("-",$C31133)+1,1))</f>
        <v/>
      </c>
      <c r="F31133" t="str">
        <f>DEC2HEX(D31133+19967)</f>
        <v>61AE</v>
      </c>
    </row>
    <row r="31134" spans="1:6" hidden="1">
      <c r="A31134" t="s">
        <v>29867</v>
      </c>
      <c r="B31134" t="s">
        <v>16</v>
      </c>
      <c r="C31134" t="s">
        <v>29869</v>
      </c>
    </row>
    <row r="31135" spans="1:6" hidden="1">
      <c r="A31135" t="s">
        <v>29867</v>
      </c>
      <c r="B31135" t="s">
        <v>18</v>
      </c>
      <c r="C31135" t="s">
        <v>29870</v>
      </c>
    </row>
    <row r="31136" spans="1:6" hidden="1">
      <c r="A31136" t="s">
        <v>29867</v>
      </c>
      <c r="B31136" t="s">
        <v>20</v>
      </c>
      <c r="C31136" t="s">
        <v>29871</v>
      </c>
    </row>
    <row r="31137" spans="1:6" hidden="1">
      <c r="A31137" t="s">
        <v>29867</v>
      </c>
      <c r="B31137" t="s">
        <v>22</v>
      </c>
      <c r="C31137" t="s">
        <v>29872</v>
      </c>
    </row>
    <row r="31138" spans="1:6" hidden="1">
      <c r="A31138" t="s">
        <v>29867</v>
      </c>
      <c r="B31138" t="s">
        <v>23</v>
      </c>
      <c r="C31138" t="s">
        <v>29849</v>
      </c>
    </row>
    <row r="31139" spans="1:6">
      <c r="A31139" t="s">
        <v>29873</v>
      </c>
      <c r="B31139" t="s">
        <v>14</v>
      </c>
      <c r="C31139" t="s">
        <v>29874</v>
      </c>
      <c r="D31139" t="str">
        <f>IF(LEN($C31139)=8,RIGHT($C31139,LEN($C31139)-SEARCH("-",$C31139)),RIGHT($C31139,LEN($C31139)-SEARCH("-",$C31139)-1))</f>
        <v>05040</v>
      </c>
      <c r="E31139" t="str">
        <f>IF(LEN($C31139)=8,"",MID($C31139,SEARCH("-",$C31139)+1,1))</f>
        <v/>
      </c>
      <c r="F31139" t="str">
        <f>DEC2HEX(D31139+19967)</f>
        <v>61AF</v>
      </c>
    </row>
    <row r="31140" spans="1:6" hidden="1">
      <c r="A31140" t="s">
        <v>29873</v>
      </c>
      <c r="B31140" t="s">
        <v>16</v>
      </c>
      <c r="C31140" t="s">
        <v>29875</v>
      </c>
    </row>
    <row r="31141" spans="1:6" hidden="1">
      <c r="A31141" t="s">
        <v>29873</v>
      </c>
      <c r="B31141" t="s">
        <v>18</v>
      </c>
      <c r="C31141" t="s">
        <v>29876</v>
      </c>
    </row>
    <row r="31142" spans="1:6" hidden="1">
      <c r="A31142" t="s">
        <v>29873</v>
      </c>
      <c r="B31142" t="s">
        <v>20</v>
      </c>
      <c r="C31142" t="s">
        <v>29877</v>
      </c>
    </row>
    <row r="31143" spans="1:6" hidden="1">
      <c r="A31143" t="s">
        <v>29873</v>
      </c>
      <c r="B31143" t="s">
        <v>22</v>
      </c>
      <c r="C31143" t="s">
        <v>29878</v>
      </c>
    </row>
    <row r="31144" spans="1:6" hidden="1">
      <c r="A31144" t="s">
        <v>29873</v>
      </c>
      <c r="B31144" t="s">
        <v>23</v>
      </c>
      <c r="C31144" t="s">
        <v>29849</v>
      </c>
    </row>
    <row r="31145" spans="1:6">
      <c r="A31145" t="s">
        <v>29879</v>
      </c>
      <c r="B31145" t="s">
        <v>14</v>
      </c>
      <c r="C31145" t="s">
        <v>29880</v>
      </c>
      <c r="D31145" t="str">
        <f>IF(LEN($C31145)=8,RIGHT($C31145,LEN($C31145)-SEARCH("-",$C31145)),RIGHT($C31145,LEN($C31145)-SEARCH("-",$C31145)-1))</f>
        <v>05041</v>
      </c>
      <c r="E31145" t="str">
        <f>IF(LEN($C31145)=8,"",MID($C31145,SEARCH("-",$C31145)+1,1))</f>
        <v/>
      </c>
      <c r="F31145" t="str">
        <f>DEC2HEX(D31145+19967)</f>
        <v>61B0</v>
      </c>
    </row>
    <row r="31146" spans="1:6" hidden="1">
      <c r="A31146" t="s">
        <v>29879</v>
      </c>
      <c r="B31146" t="s">
        <v>16</v>
      </c>
      <c r="C31146" t="s">
        <v>29881</v>
      </c>
    </row>
    <row r="31147" spans="1:6" hidden="1">
      <c r="A31147" t="s">
        <v>29879</v>
      </c>
      <c r="B31147" t="s">
        <v>18</v>
      </c>
      <c r="C31147" t="s">
        <v>29882</v>
      </c>
    </row>
    <row r="31148" spans="1:6" hidden="1">
      <c r="A31148" t="s">
        <v>29879</v>
      </c>
      <c r="B31148" t="s">
        <v>20</v>
      </c>
      <c r="C31148" t="s">
        <v>29883</v>
      </c>
    </row>
    <row r="31149" spans="1:6" hidden="1">
      <c r="A31149" t="s">
        <v>29879</v>
      </c>
      <c r="B31149" t="s">
        <v>22</v>
      </c>
      <c r="C31149" t="s">
        <v>29884</v>
      </c>
    </row>
    <row r="31150" spans="1:6" hidden="1">
      <c r="A31150" t="s">
        <v>29879</v>
      </c>
      <c r="B31150" t="s">
        <v>23</v>
      </c>
      <c r="C31150" t="s">
        <v>29849</v>
      </c>
    </row>
    <row r="31151" spans="1:6">
      <c r="A31151" t="s">
        <v>29885</v>
      </c>
      <c r="B31151" t="s">
        <v>14</v>
      </c>
      <c r="C31151" t="s">
        <v>29886</v>
      </c>
      <c r="D31151" t="str">
        <f>IF(LEN($C31151)=8,RIGHT($C31151,LEN($C31151)-SEARCH("-",$C31151)),RIGHT($C31151,LEN($C31151)-SEARCH("-",$C31151)-1))</f>
        <v>05042</v>
      </c>
      <c r="E31151" t="str">
        <f>IF(LEN($C31151)=8,"",MID($C31151,SEARCH("-",$C31151)+1,1))</f>
        <v/>
      </c>
      <c r="F31151" t="str">
        <f>DEC2HEX(D31151+19967)</f>
        <v>61B1</v>
      </c>
    </row>
    <row r="31152" spans="1:6" hidden="1">
      <c r="A31152" t="s">
        <v>29885</v>
      </c>
      <c r="B31152" t="s">
        <v>16</v>
      </c>
      <c r="C31152" t="s">
        <v>29887</v>
      </c>
    </row>
    <row r="31153" spans="1:6" hidden="1">
      <c r="A31153" t="s">
        <v>29885</v>
      </c>
      <c r="B31153" t="s">
        <v>18</v>
      </c>
      <c r="C31153" t="s">
        <v>29888</v>
      </c>
    </row>
    <row r="31154" spans="1:6" hidden="1">
      <c r="A31154" t="s">
        <v>29885</v>
      </c>
      <c r="B31154" t="s">
        <v>20</v>
      </c>
      <c r="C31154" t="s">
        <v>29889</v>
      </c>
    </row>
    <row r="31155" spans="1:6" hidden="1">
      <c r="A31155" t="s">
        <v>29885</v>
      </c>
      <c r="B31155" t="s">
        <v>22</v>
      </c>
      <c r="C31155" t="s">
        <v>29890</v>
      </c>
    </row>
    <row r="31156" spans="1:6" hidden="1">
      <c r="A31156" t="s">
        <v>29885</v>
      </c>
      <c r="B31156" t="s">
        <v>23</v>
      </c>
      <c r="C31156" t="s">
        <v>29849</v>
      </c>
    </row>
    <row r="31157" spans="1:6">
      <c r="A31157" t="s">
        <v>29891</v>
      </c>
      <c r="B31157" t="s">
        <v>14</v>
      </c>
      <c r="C31157" t="s">
        <v>29892</v>
      </c>
      <c r="D31157" t="str">
        <f>IF(LEN($C31157)=8,RIGHT($C31157,LEN($C31157)-SEARCH("-",$C31157)),RIGHT($C31157,LEN($C31157)-SEARCH("-",$C31157)-1))</f>
        <v>05043</v>
      </c>
      <c r="E31157" t="str">
        <f>IF(LEN($C31157)=8,"",MID($C31157,SEARCH("-",$C31157)+1,1))</f>
        <v/>
      </c>
      <c r="F31157" t="str">
        <f>DEC2HEX(D31157+19967)</f>
        <v>61B2</v>
      </c>
    </row>
    <row r="31158" spans="1:6" hidden="1">
      <c r="A31158" t="s">
        <v>29891</v>
      </c>
      <c r="B31158" t="s">
        <v>16</v>
      </c>
      <c r="C31158" t="s">
        <v>29893</v>
      </c>
    </row>
    <row r="31159" spans="1:6" hidden="1">
      <c r="A31159" t="s">
        <v>29891</v>
      </c>
      <c r="B31159" t="s">
        <v>18</v>
      </c>
      <c r="C31159" t="s">
        <v>29894</v>
      </c>
    </row>
    <row r="31160" spans="1:6" hidden="1">
      <c r="A31160" t="s">
        <v>29891</v>
      </c>
      <c r="B31160" t="s">
        <v>20</v>
      </c>
      <c r="C31160" t="s">
        <v>29895</v>
      </c>
    </row>
    <row r="31161" spans="1:6" hidden="1">
      <c r="A31161" t="s">
        <v>29891</v>
      </c>
      <c r="B31161" t="s">
        <v>22</v>
      </c>
      <c r="C31161">
        <v>5411</v>
      </c>
    </row>
    <row r="31162" spans="1:6" hidden="1">
      <c r="A31162" t="s">
        <v>29891</v>
      </c>
      <c r="B31162" t="s">
        <v>23</v>
      </c>
      <c r="C31162" t="s">
        <v>29849</v>
      </c>
    </row>
    <row r="31163" spans="1:6">
      <c r="A31163" t="s">
        <v>29896</v>
      </c>
      <c r="B31163" t="s">
        <v>14</v>
      </c>
      <c r="C31163" t="s">
        <v>29897</v>
      </c>
      <c r="D31163" t="str">
        <f>IF(LEN($C31163)=8,RIGHT($C31163,LEN($C31163)-SEARCH("-",$C31163)),RIGHT($C31163,LEN($C31163)-SEARCH("-",$C31163)-1))</f>
        <v>05044</v>
      </c>
      <c r="E31163" t="str">
        <f>IF(LEN($C31163)=8,"",MID($C31163,SEARCH("-",$C31163)+1,1))</f>
        <v/>
      </c>
      <c r="F31163" t="str">
        <f>DEC2HEX(D31163+19967)</f>
        <v>61B3</v>
      </c>
    </row>
    <row r="31164" spans="1:6" hidden="1">
      <c r="A31164" t="s">
        <v>29896</v>
      </c>
      <c r="B31164" t="s">
        <v>16</v>
      </c>
      <c r="C31164" t="s">
        <v>29898</v>
      </c>
    </row>
    <row r="31165" spans="1:6" hidden="1">
      <c r="A31165" t="s">
        <v>29896</v>
      </c>
      <c r="B31165" t="s">
        <v>18</v>
      </c>
      <c r="C31165" t="s">
        <v>29899</v>
      </c>
    </row>
    <row r="31166" spans="1:6" hidden="1">
      <c r="A31166" t="s">
        <v>29896</v>
      </c>
      <c r="B31166" t="s">
        <v>20</v>
      </c>
      <c r="C31166" t="s">
        <v>29900</v>
      </c>
    </row>
    <row r="31167" spans="1:6" hidden="1">
      <c r="A31167" t="s">
        <v>29896</v>
      </c>
      <c r="B31167" t="s">
        <v>22</v>
      </c>
      <c r="C31167" t="s">
        <v>29901</v>
      </c>
    </row>
    <row r="31168" spans="1:6" hidden="1">
      <c r="A31168" t="s">
        <v>29896</v>
      </c>
      <c r="B31168" t="s">
        <v>23</v>
      </c>
      <c r="C31168" t="s">
        <v>29849</v>
      </c>
    </row>
    <row r="31169" spans="1:6">
      <c r="A31169" t="s">
        <v>29902</v>
      </c>
      <c r="B31169" t="s">
        <v>14</v>
      </c>
      <c r="C31169" t="s">
        <v>29903</v>
      </c>
      <c r="D31169" t="str">
        <f>IF(LEN($C31169)=8,RIGHT($C31169,LEN($C31169)-SEARCH("-",$C31169)),RIGHT($C31169,LEN($C31169)-SEARCH("-",$C31169)-1))</f>
        <v>05045</v>
      </c>
      <c r="E31169" t="str">
        <f>IF(LEN($C31169)=8,"",MID($C31169,SEARCH("-",$C31169)+1,1))</f>
        <v/>
      </c>
      <c r="F31169" t="str">
        <f>DEC2HEX(D31169+19967)</f>
        <v>61B4</v>
      </c>
    </row>
    <row r="31170" spans="1:6" hidden="1">
      <c r="A31170" t="s">
        <v>29902</v>
      </c>
      <c r="B31170" t="s">
        <v>16</v>
      </c>
      <c r="C31170" t="s">
        <v>29904</v>
      </c>
    </row>
    <row r="31171" spans="1:6" hidden="1">
      <c r="A31171" t="s">
        <v>29902</v>
      </c>
      <c r="B31171" t="s">
        <v>18</v>
      </c>
      <c r="C31171" t="s">
        <v>29905</v>
      </c>
    </row>
    <row r="31172" spans="1:6" hidden="1">
      <c r="A31172" t="s">
        <v>29902</v>
      </c>
      <c r="B31172" t="s">
        <v>20</v>
      </c>
      <c r="C31172" t="s">
        <v>29906</v>
      </c>
    </row>
    <row r="31173" spans="1:6" hidden="1">
      <c r="A31173" t="s">
        <v>29902</v>
      </c>
      <c r="B31173" t="s">
        <v>22</v>
      </c>
      <c r="C31173" t="s">
        <v>29907</v>
      </c>
    </row>
    <row r="31174" spans="1:6" hidden="1">
      <c r="A31174" t="s">
        <v>29902</v>
      </c>
      <c r="B31174" t="s">
        <v>23</v>
      </c>
      <c r="C31174" t="s">
        <v>29849</v>
      </c>
    </row>
    <row r="31175" spans="1:6">
      <c r="A31175" t="s">
        <v>29908</v>
      </c>
      <c r="B31175" t="s">
        <v>14</v>
      </c>
      <c r="C31175" t="s">
        <v>29909</v>
      </c>
      <c r="D31175" t="str">
        <f>IF(LEN($C31175)=8,RIGHT($C31175,LEN($C31175)-SEARCH("-",$C31175)),RIGHT($C31175,LEN($C31175)-SEARCH("-",$C31175)-1))</f>
        <v>05046</v>
      </c>
      <c r="E31175" t="str">
        <f>IF(LEN($C31175)=8,"",MID($C31175,SEARCH("-",$C31175)+1,1))</f>
        <v/>
      </c>
      <c r="F31175" t="str">
        <f>DEC2HEX(D31175+19967)</f>
        <v>61B5</v>
      </c>
    </row>
    <row r="31176" spans="1:6" hidden="1">
      <c r="A31176" t="s">
        <v>29908</v>
      </c>
      <c r="B31176" t="s">
        <v>16</v>
      </c>
      <c r="C31176" t="s">
        <v>29910</v>
      </c>
    </row>
    <row r="31177" spans="1:6" hidden="1">
      <c r="A31177" t="s">
        <v>29908</v>
      </c>
      <c r="B31177" t="s">
        <v>18</v>
      </c>
      <c r="C31177" t="s">
        <v>29911</v>
      </c>
    </row>
    <row r="31178" spans="1:6" hidden="1">
      <c r="A31178" t="s">
        <v>29908</v>
      </c>
      <c r="B31178" t="s">
        <v>20</v>
      </c>
      <c r="C31178" t="s">
        <v>29912</v>
      </c>
    </row>
    <row r="31179" spans="1:6" hidden="1">
      <c r="A31179" t="s">
        <v>29908</v>
      </c>
      <c r="B31179" t="s">
        <v>22</v>
      </c>
      <c r="C31179" t="s">
        <v>29913</v>
      </c>
    </row>
    <row r="31180" spans="1:6" hidden="1">
      <c r="A31180" t="s">
        <v>29908</v>
      </c>
      <c r="B31180" t="s">
        <v>23</v>
      </c>
      <c r="C31180" t="s">
        <v>29849</v>
      </c>
    </row>
    <row r="31181" spans="1:6">
      <c r="A31181" t="s">
        <v>29914</v>
      </c>
      <c r="B31181" t="s">
        <v>14</v>
      </c>
      <c r="C31181" t="s">
        <v>29915</v>
      </c>
      <c r="D31181" t="str">
        <f>IF(LEN($C31181)=8,RIGHT($C31181,LEN($C31181)-SEARCH("-",$C31181)),RIGHT($C31181,LEN($C31181)-SEARCH("-",$C31181)-1))</f>
        <v>05047</v>
      </c>
      <c r="E31181" t="str">
        <f>IF(LEN($C31181)=8,"",MID($C31181,SEARCH("-",$C31181)+1,1))</f>
        <v/>
      </c>
      <c r="F31181" t="str">
        <f>DEC2HEX(D31181+19967)</f>
        <v>61B6</v>
      </c>
    </row>
    <row r="31182" spans="1:6" hidden="1">
      <c r="A31182" t="s">
        <v>29914</v>
      </c>
      <c r="B31182" t="s">
        <v>16</v>
      </c>
      <c r="C31182" t="s">
        <v>29916</v>
      </c>
    </row>
    <row r="31183" spans="1:6" hidden="1">
      <c r="A31183" t="s">
        <v>29914</v>
      </c>
      <c r="B31183" t="s">
        <v>18</v>
      </c>
      <c r="C31183" t="s">
        <v>29917</v>
      </c>
    </row>
    <row r="31184" spans="1:6" hidden="1">
      <c r="A31184" t="s">
        <v>29914</v>
      </c>
      <c r="B31184" t="s">
        <v>20</v>
      </c>
      <c r="C31184" t="s">
        <v>29918</v>
      </c>
    </row>
    <row r="31185" spans="1:6" hidden="1">
      <c r="A31185" t="s">
        <v>29914</v>
      </c>
      <c r="B31185" t="s">
        <v>22</v>
      </c>
      <c r="C31185" t="s">
        <v>29919</v>
      </c>
    </row>
    <row r="31186" spans="1:6" hidden="1">
      <c r="A31186" t="s">
        <v>29914</v>
      </c>
      <c r="B31186" t="s">
        <v>23</v>
      </c>
      <c r="C31186" t="s">
        <v>29849</v>
      </c>
    </row>
    <row r="31187" spans="1:6">
      <c r="A31187" t="s">
        <v>29920</v>
      </c>
      <c r="B31187" t="s">
        <v>14</v>
      </c>
      <c r="C31187" t="s">
        <v>29921</v>
      </c>
      <c r="D31187" t="str">
        <f>IF(LEN($C31187)=8,RIGHT($C31187,LEN($C31187)-SEARCH("-",$C31187)),RIGHT($C31187,LEN($C31187)-SEARCH("-",$C31187)-1))</f>
        <v>05048</v>
      </c>
      <c r="E31187" t="str">
        <f>IF(LEN($C31187)=8,"",MID($C31187,SEARCH("-",$C31187)+1,1))</f>
        <v/>
      </c>
      <c r="F31187" t="str">
        <f>DEC2HEX(D31187+19967)</f>
        <v>61B7</v>
      </c>
    </row>
    <row r="31188" spans="1:6" hidden="1">
      <c r="A31188" t="s">
        <v>29920</v>
      </c>
      <c r="B31188" t="s">
        <v>16</v>
      </c>
      <c r="C31188" t="s">
        <v>29922</v>
      </c>
    </row>
    <row r="31189" spans="1:6" hidden="1">
      <c r="A31189" t="s">
        <v>29920</v>
      </c>
      <c r="B31189" t="s">
        <v>18</v>
      </c>
      <c r="C31189" t="s">
        <v>29923</v>
      </c>
    </row>
    <row r="31190" spans="1:6" hidden="1">
      <c r="A31190" t="s">
        <v>29920</v>
      </c>
      <c r="B31190" t="s">
        <v>20</v>
      </c>
      <c r="C31190" t="s">
        <v>29924</v>
      </c>
    </row>
    <row r="31191" spans="1:6" hidden="1">
      <c r="A31191" t="s">
        <v>29920</v>
      </c>
      <c r="B31191" t="s">
        <v>22</v>
      </c>
      <c r="C31191" t="s">
        <v>29925</v>
      </c>
    </row>
    <row r="31192" spans="1:6" hidden="1">
      <c r="A31192" t="s">
        <v>29920</v>
      </c>
      <c r="B31192" t="s">
        <v>23</v>
      </c>
      <c r="C31192" t="s">
        <v>29849</v>
      </c>
    </row>
    <row r="31193" spans="1:6">
      <c r="A31193" t="s">
        <v>29926</v>
      </c>
      <c r="B31193" t="s">
        <v>14</v>
      </c>
      <c r="C31193" t="s">
        <v>29927</v>
      </c>
      <c r="D31193" t="str">
        <f>IF(LEN($C31193)=8,RIGHT($C31193,LEN($C31193)-SEARCH("-",$C31193)),RIGHT($C31193,LEN($C31193)-SEARCH("-",$C31193)-1))</f>
        <v>05049</v>
      </c>
      <c r="E31193" t="str">
        <f>IF(LEN($C31193)=8,"",MID($C31193,SEARCH("-",$C31193)+1,1))</f>
        <v/>
      </c>
      <c r="F31193" t="str">
        <f>DEC2HEX(D31193+19967)</f>
        <v>61B8</v>
      </c>
    </row>
    <row r="31194" spans="1:6" hidden="1">
      <c r="A31194" t="s">
        <v>29926</v>
      </c>
      <c r="B31194" t="s">
        <v>16</v>
      </c>
      <c r="C31194" t="s">
        <v>29928</v>
      </c>
    </row>
    <row r="31195" spans="1:6" hidden="1">
      <c r="A31195" t="s">
        <v>29926</v>
      </c>
      <c r="B31195" t="s">
        <v>18</v>
      </c>
      <c r="C31195" t="s">
        <v>29929</v>
      </c>
    </row>
    <row r="31196" spans="1:6" hidden="1">
      <c r="A31196" t="s">
        <v>29926</v>
      </c>
      <c r="B31196" t="s">
        <v>20</v>
      </c>
      <c r="C31196" t="s">
        <v>29930</v>
      </c>
    </row>
    <row r="31197" spans="1:6" hidden="1">
      <c r="A31197" t="s">
        <v>29926</v>
      </c>
      <c r="B31197" t="s">
        <v>22</v>
      </c>
      <c r="C31197" t="s">
        <v>29931</v>
      </c>
    </row>
    <row r="31198" spans="1:6" hidden="1">
      <c r="A31198" t="s">
        <v>29926</v>
      </c>
      <c r="B31198" t="s">
        <v>23</v>
      </c>
      <c r="C31198" t="s">
        <v>29849</v>
      </c>
    </row>
    <row r="31199" spans="1:6">
      <c r="A31199" t="s">
        <v>29932</v>
      </c>
      <c r="B31199" t="s">
        <v>14</v>
      </c>
      <c r="C31199" t="s">
        <v>29933</v>
      </c>
      <c r="D31199" t="str">
        <f>IF(LEN($C31199)=8,RIGHT($C31199,LEN($C31199)-SEARCH("-",$C31199)),RIGHT($C31199,LEN($C31199)-SEARCH("-",$C31199)-1))</f>
        <v>05050</v>
      </c>
      <c r="E31199" t="str">
        <f>IF(LEN($C31199)=8,"",MID($C31199,SEARCH("-",$C31199)+1,1))</f>
        <v/>
      </c>
      <c r="F31199" t="str">
        <f>DEC2HEX(D31199+19967)</f>
        <v>61B9</v>
      </c>
    </row>
    <row r="31200" spans="1:6" hidden="1">
      <c r="A31200" t="s">
        <v>29932</v>
      </c>
      <c r="B31200" t="s">
        <v>16</v>
      </c>
      <c r="C31200" t="s">
        <v>29934</v>
      </c>
    </row>
    <row r="31201" spans="1:6" hidden="1">
      <c r="A31201" t="s">
        <v>29932</v>
      </c>
      <c r="B31201" t="s">
        <v>18</v>
      </c>
      <c r="C31201" t="s">
        <v>29935</v>
      </c>
    </row>
    <row r="31202" spans="1:6" hidden="1">
      <c r="A31202" t="s">
        <v>29932</v>
      </c>
      <c r="B31202" t="s">
        <v>20</v>
      </c>
      <c r="C31202" t="s">
        <v>29936</v>
      </c>
    </row>
    <row r="31203" spans="1:6" hidden="1">
      <c r="A31203" t="s">
        <v>29932</v>
      </c>
      <c r="B31203" t="s">
        <v>22</v>
      </c>
      <c r="C31203" t="s">
        <v>29937</v>
      </c>
    </row>
    <row r="31204" spans="1:6" hidden="1">
      <c r="A31204" t="s">
        <v>29932</v>
      </c>
      <c r="B31204" t="s">
        <v>23</v>
      </c>
      <c r="C31204" t="s">
        <v>29849</v>
      </c>
    </row>
    <row r="31205" spans="1:6">
      <c r="A31205" t="s">
        <v>29938</v>
      </c>
      <c r="B31205" t="s">
        <v>14</v>
      </c>
      <c r="C31205" t="s">
        <v>29939</v>
      </c>
      <c r="D31205" t="str">
        <f>IF(LEN($C31205)=8,RIGHT($C31205,LEN($C31205)-SEARCH("-",$C31205)),RIGHT($C31205,LEN($C31205)-SEARCH("-",$C31205)-1))</f>
        <v>05051</v>
      </c>
      <c r="E31205" t="str">
        <f>IF(LEN($C31205)=8,"",MID($C31205,SEARCH("-",$C31205)+1,1))</f>
        <v/>
      </c>
      <c r="F31205" t="str">
        <f>DEC2HEX(D31205+19967)</f>
        <v>61BA</v>
      </c>
    </row>
    <row r="31206" spans="1:6" hidden="1">
      <c r="A31206" t="s">
        <v>29938</v>
      </c>
      <c r="B31206" t="s">
        <v>16</v>
      </c>
      <c r="C31206" t="s">
        <v>29940</v>
      </c>
    </row>
    <row r="31207" spans="1:6" hidden="1">
      <c r="A31207" t="s">
        <v>29938</v>
      </c>
      <c r="B31207" t="s">
        <v>18</v>
      </c>
      <c r="C31207" t="s">
        <v>29941</v>
      </c>
    </row>
    <row r="31208" spans="1:6" hidden="1">
      <c r="A31208" t="s">
        <v>29938</v>
      </c>
      <c r="B31208" t="s">
        <v>20</v>
      </c>
      <c r="C31208" t="s">
        <v>29942</v>
      </c>
    </row>
    <row r="31209" spans="1:6" hidden="1">
      <c r="A31209" t="s">
        <v>29938</v>
      </c>
      <c r="B31209" t="s">
        <v>22</v>
      </c>
      <c r="C31209">
        <v>3762</v>
      </c>
    </row>
    <row r="31210" spans="1:6" hidden="1">
      <c r="A31210" t="s">
        <v>29938</v>
      </c>
      <c r="B31210" t="s">
        <v>23</v>
      </c>
      <c r="C31210" t="s">
        <v>29849</v>
      </c>
    </row>
    <row r="31211" spans="1:6">
      <c r="A31211" t="s">
        <v>29943</v>
      </c>
      <c r="B31211" t="s">
        <v>14</v>
      </c>
      <c r="C31211" t="s">
        <v>29944</v>
      </c>
      <c r="D31211" t="str">
        <f>IF(LEN($C31211)=8,RIGHT($C31211,LEN($C31211)-SEARCH("-",$C31211)),RIGHT($C31211,LEN($C31211)-SEARCH("-",$C31211)-1))</f>
        <v>05052</v>
      </c>
      <c r="E31211" t="str">
        <f>IF(LEN($C31211)=8,"",MID($C31211,SEARCH("-",$C31211)+1,1))</f>
        <v/>
      </c>
      <c r="F31211" t="str">
        <f>DEC2HEX(D31211+19967)</f>
        <v>61BB</v>
      </c>
    </row>
    <row r="31212" spans="1:6" hidden="1">
      <c r="A31212" t="s">
        <v>29943</v>
      </c>
      <c r="B31212" t="s">
        <v>16</v>
      </c>
      <c r="C31212" t="s">
        <v>29945</v>
      </c>
    </row>
    <row r="31213" spans="1:6" hidden="1">
      <c r="A31213" t="s">
        <v>29943</v>
      </c>
      <c r="B31213" t="s">
        <v>18</v>
      </c>
      <c r="C31213" t="s">
        <v>29946</v>
      </c>
    </row>
    <row r="31214" spans="1:6" hidden="1">
      <c r="A31214" t="s">
        <v>29943</v>
      </c>
      <c r="B31214" t="s">
        <v>20</v>
      </c>
      <c r="C31214" t="s">
        <v>29947</v>
      </c>
    </row>
    <row r="31215" spans="1:6" hidden="1">
      <c r="A31215" t="s">
        <v>29943</v>
      </c>
      <c r="B31215" t="s">
        <v>22</v>
      </c>
      <c r="C31215" t="s">
        <v>29948</v>
      </c>
    </row>
    <row r="31216" spans="1:6" hidden="1">
      <c r="A31216" t="s">
        <v>29943</v>
      </c>
      <c r="B31216" t="s">
        <v>23</v>
      </c>
      <c r="C31216" t="s">
        <v>29849</v>
      </c>
    </row>
    <row r="31217" spans="1:6">
      <c r="A31217" t="s">
        <v>29949</v>
      </c>
      <c r="B31217" t="s">
        <v>14</v>
      </c>
      <c r="C31217" t="s">
        <v>29950</v>
      </c>
      <c r="D31217" t="str">
        <f>IF(LEN($C31217)=8,RIGHT($C31217,LEN($C31217)-SEARCH("-",$C31217)),RIGHT($C31217,LEN($C31217)-SEARCH("-",$C31217)-1))</f>
        <v>05053</v>
      </c>
      <c r="E31217" t="str">
        <f>IF(LEN($C31217)=8,"",MID($C31217,SEARCH("-",$C31217)+1,1))</f>
        <v/>
      </c>
      <c r="F31217" t="str">
        <f>DEC2HEX(D31217+19967)</f>
        <v>61BC</v>
      </c>
    </row>
    <row r="31218" spans="1:6" hidden="1">
      <c r="A31218" t="s">
        <v>29949</v>
      </c>
      <c r="B31218" t="s">
        <v>16</v>
      </c>
      <c r="C31218" t="s">
        <v>29951</v>
      </c>
    </row>
    <row r="31219" spans="1:6" hidden="1">
      <c r="A31219" t="s">
        <v>29949</v>
      </c>
      <c r="B31219" t="s">
        <v>18</v>
      </c>
      <c r="C31219" t="s">
        <v>29952</v>
      </c>
    </row>
    <row r="31220" spans="1:6" hidden="1">
      <c r="A31220" t="s">
        <v>29949</v>
      </c>
      <c r="B31220" t="s">
        <v>20</v>
      </c>
      <c r="C31220" t="s">
        <v>29953</v>
      </c>
    </row>
    <row r="31221" spans="1:6" hidden="1">
      <c r="A31221" t="s">
        <v>29949</v>
      </c>
      <c r="B31221" t="s">
        <v>22</v>
      </c>
      <c r="C31221" t="s">
        <v>29954</v>
      </c>
    </row>
    <row r="31222" spans="1:6" hidden="1">
      <c r="A31222" t="s">
        <v>29949</v>
      </c>
      <c r="B31222" t="s">
        <v>23</v>
      </c>
      <c r="C31222" t="s">
        <v>29849</v>
      </c>
    </row>
    <row r="31223" spans="1:6">
      <c r="A31223" t="s">
        <v>29955</v>
      </c>
      <c r="B31223" t="s">
        <v>14</v>
      </c>
      <c r="C31223" t="s">
        <v>29956</v>
      </c>
      <c r="D31223" t="str">
        <f>IF(LEN($C31223)=8,RIGHT($C31223,LEN($C31223)-SEARCH("-",$C31223)),RIGHT($C31223,LEN($C31223)-SEARCH("-",$C31223)-1))</f>
        <v>05055</v>
      </c>
      <c r="E31223" t="str">
        <f>IF(LEN($C31223)=8,"",MID($C31223,SEARCH("-",$C31223)+1,1))</f>
        <v/>
      </c>
      <c r="F31223" t="str">
        <f>DEC2HEX(D31223+19967)</f>
        <v>61BE</v>
      </c>
    </row>
    <row r="31224" spans="1:6" hidden="1">
      <c r="A31224" t="s">
        <v>29955</v>
      </c>
      <c r="B31224" t="s">
        <v>16</v>
      </c>
      <c r="C31224" t="s">
        <v>29957</v>
      </c>
    </row>
    <row r="31225" spans="1:6" hidden="1">
      <c r="A31225" t="s">
        <v>29955</v>
      </c>
      <c r="B31225" t="s">
        <v>18</v>
      </c>
      <c r="C31225" t="s">
        <v>29958</v>
      </c>
    </row>
    <row r="31226" spans="1:6" hidden="1">
      <c r="A31226" t="s">
        <v>29955</v>
      </c>
      <c r="B31226" t="s">
        <v>20</v>
      </c>
      <c r="C31226" t="s">
        <v>29959</v>
      </c>
    </row>
    <row r="31227" spans="1:6" hidden="1">
      <c r="A31227" t="s">
        <v>29955</v>
      </c>
      <c r="B31227" t="s">
        <v>22</v>
      </c>
      <c r="C31227" t="s">
        <v>29960</v>
      </c>
    </row>
    <row r="31228" spans="1:6" hidden="1">
      <c r="A31228" t="s">
        <v>29955</v>
      </c>
      <c r="B31228" t="s">
        <v>23</v>
      </c>
      <c r="C31228" t="s">
        <v>29849</v>
      </c>
    </row>
    <row r="31229" spans="1:6">
      <c r="A31229" t="s">
        <v>29961</v>
      </c>
      <c r="B31229" t="s">
        <v>14</v>
      </c>
      <c r="C31229" t="s">
        <v>29962</v>
      </c>
      <c r="D31229" t="str">
        <f>IF(LEN($C31229)=8,RIGHT($C31229,LEN($C31229)-SEARCH("-",$C31229)),RIGHT($C31229,LEN($C31229)-SEARCH("-",$C31229)-1))</f>
        <v>05056</v>
      </c>
      <c r="E31229" t="str">
        <f>IF(LEN($C31229)=8,"",MID($C31229,SEARCH("-",$C31229)+1,1))</f>
        <v/>
      </c>
      <c r="F31229" t="str">
        <f>DEC2HEX(D31229+19967)</f>
        <v>61BF</v>
      </c>
    </row>
    <row r="31230" spans="1:6" hidden="1">
      <c r="A31230" t="s">
        <v>29961</v>
      </c>
      <c r="B31230" t="s">
        <v>16</v>
      </c>
      <c r="C31230" t="s">
        <v>29963</v>
      </c>
    </row>
    <row r="31231" spans="1:6" hidden="1">
      <c r="A31231" t="s">
        <v>29961</v>
      </c>
      <c r="B31231" t="s">
        <v>18</v>
      </c>
      <c r="C31231" t="s">
        <v>29964</v>
      </c>
    </row>
    <row r="31232" spans="1:6" hidden="1">
      <c r="A31232" t="s">
        <v>29961</v>
      </c>
      <c r="B31232" t="s">
        <v>20</v>
      </c>
      <c r="C31232" t="s">
        <v>29965</v>
      </c>
    </row>
    <row r="31233" spans="1:6" hidden="1">
      <c r="A31233" t="s">
        <v>29961</v>
      </c>
      <c r="B31233" t="s">
        <v>22</v>
      </c>
      <c r="C31233" t="s">
        <v>29966</v>
      </c>
    </row>
    <row r="31234" spans="1:6" hidden="1">
      <c r="A31234" t="s">
        <v>29961</v>
      </c>
      <c r="B31234" t="s">
        <v>23</v>
      </c>
      <c r="C31234" t="s">
        <v>29849</v>
      </c>
    </row>
    <row r="31235" spans="1:6">
      <c r="A31235" t="s">
        <v>29967</v>
      </c>
      <c r="B31235" t="s">
        <v>14</v>
      </c>
      <c r="C31235" t="s">
        <v>29968</v>
      </c>
      <c r="D31235" t="str">
        <f>IF(LEN($C31235)=8,RIGHT($C31235,LEN($C31235)-SEARCH("-",$C31235)),RIGHT($C31235,LEN($C31235)-SEARCH("-",$C31235)-1))</f>
        <v>05057</v>
      </c>
      <c r="E31235" t="str">
        <f>IF(LEN($C31235)=8,"",MID($C31235,SEARCH("-",$C31235)+1,1))</f>
        <v/>
      </c>
      <c r="F31235" t="str">
        <f>DEC2HEX(D31235+19967)</f>
        <v>61C0</v>
      </c>
    </row>
    <row r="31236" spans="1:6" hidden="1">
      <c r="A31236" t="s">
        <v>29967</v>
      </c>
      <c r="B31236" t="s">
        <v>16</v>
      </c>
      <c r="C31236" t="s">
        <v>29969</v>
      </c>
    </row>
    <row r="31237" spans="1:6" hidden="1">
      <c r="A31237" t="s">
        <v>29967</v>
      </c>
      <c r="B31237" t="s">
        <v>18</v>
      </c>
      <c r="C31237" t="s">
        <v>29970</v>
      </c>
    </row>
    <row r="31238" spans="1:6" hidden="1">
      <c r="A31238" t="s">
        <v>29967</v>
      </c>
      <c r="B31238" t="s">
        <v>20</v>
      </c>
      <c r="C31238" t="s">
        <v>29971</v>
      </c>
    </row>
    <row r="31239" spans="1:6" hidden="1">
      <c r="A31239" t="s">
        <v>29967</v>
      </c>
      <c r="B31239" t="s">
        <v>22</v>
      </c>
      <c r="C31239" t="s">
        <v>29972</v>
      </c>
    </row>
    <row r="31240" spans="1:6" hidden="1">
      <c r="A31240" t="s">
        <v>29967</v>
      </c>
      <c r="B31240" t="s">
        <v>23</v>
      </c>
      <c r="C31240" t="s">
        <v>29849</v>
      </c>
    </row>
    <row r="31241" spans="1:6">
      <c r="A31241" t="s">
        <v>29973</v>
      </c>
      <c r="B31241" t="s">
        <v>14</v>
      </c>
      <c r="C31241" t="s">
        <v>29974</v>
      </c>
      <c r="D31241" t="str">
        <f>IF(LEN($C31241)=8,RIGHT($C31241,LEN($C31241)-SEARCH("-",$C31241)),RIGHT($C31241,LEN($C31241)-SEARCH("-",$C31241)-1))</f>
        <v>05058</v>
      </c>
      <c r="E31241" t="str">
        <f>IF(LEN($C31241)=8,"",MID($C31241,SEARCH("-",$C31241)+1,1))</f>
        <v/>
      </c>
      <c r="F31241" t="str">
        <f>DEC2HEX(D31241+19967)</f>
        <v>61C1</v>
      </c>
    </row>
    <row r="31242" spans="1:6" hidden="1">
      <c r="A31242" t="s">
        <v>29973</v>
      </c>
      <c r="B31242" t="s">
        <v>16</v>
      </c>
      <c r="C31242" t="s">
        <v>29975</v>
      </c>
    </row>
    <row r="31243" spans="1:6" hidden="1">
      <c r="A31243" t="s">
        <v>29973</v>
      </c>
      <c r="B31243" t="s">
        <v>18</v>
      </c>
      <c r="C31243" t="s">
        <v>29976</v>
      </c>
    </row>
    <row r="31244" spans="1:6" hidden="1">
      <c r="A31244" t="s">
        <v>29973</v>
      </c>
      <c r="B31244" t="s">
        <v>20</v>
      </c>
      <c r="C31244" t="s">
        <v>29977</v>
      </c>
    </row>
    <row r="31245" spans="1:6" hidden="1">
      <c r="A31245" t="s">
        <v>29973</v>
      </c>
      <c r="B31245" t="s">
        <v>22</v>
      </c>
      <c r="C31245" t="s">
        <v>29978</v>
      </c>
    </row>
    <row r="31246" spans="1:6" hidden="1">
      <c r="A31246" t="s">
        <v>29973</v>
      </c>
      <c r="B31246" t="s">
        <v>23</v>
      </c>
      <c r="C31246" t="s">
        <v>29849</v>
      </c>
    </row>
    <row r="31247" spans="1:6">
      <c r="A31247" t="s">
        <v>29979</v>
      </c>
      <c r="B31247" t="s">
        <v>14</v>
      </c>
      <c r="C31247" t="s">
        <v>29980</v>
      </c>
      <c r="D31247" t="str">
        <f>IF(LEN($C31247)=8,RIGHT($C31247,LEN($C31247)-SEARCH("-",$C31247)),RIGHT($C31247,LEN($C31247)-SEARCH("-",$C31247)-1))</f>
        <v>05059</v>
      </c>
      <c r="E31247" t="str">
        <f>IF(LEN($C31247)=8,"",MID($C31247,SEARCH("-",$C31247)+1,1))</f>
        <v/>
      </c>
      <c r="F31247" t="str">
        <f>DEC2HEX(D31247+19967)</f>
        <v>61C2</v>
      </c>
    </row>
    <row r="31248" spans="1:6" hidden="1">
      <c r="A31248" t="s">
        <v>29979</v>
      </c>
      <c r="B31248" t="s">
        <v>16</v>
      </c>
      <c r="C31248" t="s">
        <v>29981</v>
      </c>
    </row>
    <row r="31249" spans="1:6" hidden="1">
      <c r="A31249" t="s">
        <v>29979</v>
      </c>
      <c r="B31249" t="s">
        <v>18</v>
      </c>
      <c r="C31249" t="s">
        <v>29982</v>
      </c>
    </row>
    <row r="31250" spans="1:6" hidden="1">
      <c r="A31250" t="s">
        <v>29979</v>
      </c>
      <c r="B31250" t="s">
        <v>20</v>
      </c>
      <c r="C31250" t="s">
        <v>29983</v>
      </c>
    </row>
    <row r="31251" spans="1:6" hidden="1">
      <c r="A31251" t="s">
        <v>29979</v>
      </c>
      <c r="B31251" t="s">
        <v>22</v>
      </c>
      <c r="C31251">
        <v>3757</v>
      </c>
    </row>
    <row r="31252" spans="1:6" hidden="1">
      <c r="A31252" t="s">
        <v>29979</v>
      </c>
      <c r="B31252" t="s">
        <v>23</v>
      </c>
      <c r="C31252" t="s">
        <v>29849</v>
      </c>
    </row>
    <row r="31253" spans="1:6">
      <c r="A31253" t="s">
        <v>29984</v>
      </c>
      <c r="B31253" t="s">
        <v>14</v>
      </c>
      <c r="C31253" t="s">
        <v>29985</v>
      </c>
      <c r="D31253" t="str">
        <f>IF(LEN($C31253)=8,RIGHT($C31253,LEN($C31253)-SEARCH("-",$C31253)),RIGHT($C31253,LEN($C31253)-SEARCH("-",$C31253)-1))</f>
        <v>05060</v>
      </c>
      <c r="E31253" t="str">
        <f>IF(LEN($C31253)=8,"",MID($C31253,SEARCH("-",$C31253)+1,1))</f>
        <v/>
      </c>
      <c r="F31253" t="str">
        <f>DEC2HEX(D31253+19967)</f>
        <v>61C3</v>
      </c>
    </row>
    <row r="31254" spans="1:6" hidden="1">
      <c r="A31254" t="s">
        <v>29984</v>
      </c>
      <c r="B31254" t="s">
        <v>16</v>
      </c>
      <c r="C31254" t="s">
        <v>29986</v>
      </c>
    </row>
    <row r="31255" spans="1:6" hidden="1">
      <c r="A31255" t="s">
        <v>29984</v>
      </c>
      <c r="B31255" t="s">
        <v>18</v>
      </c>
      <c r="C31255" t="s">
        <v>29987</v>
      </c>
    </row>
    <row r="31256" spans="1:6" hidden="1">
      <c r="A31256" t="s">
        <v>29984</v>
      </c>
      <c r="B31256" t="s">
        <v>20</v>
      </c>
      <c r="C31256" t="s">
        <v>29988</v>
      </c>
    </row>
    <row r="31257" spans="1:6" hidden="1">
      <c r="A31257" t="s">
        <v>29984</v>
      </c>
      <c r="B31257" t="s">
        <v>22</v>
      </c>
      <c r="C31257" t="s">
        <v>29989</v>
      </c>
    </row>
    <row r="31258" spans="1:6" hidden="1">
      <c r="A31258" t="s">
        <v>29984</v>
      </c>
      <c r="B31258" t="s">
        <v>23</v>
      </c>
      <c r="C31258" t="s">
        <v>29849</v>
      </c>
    </row>
    <row r="31259" spans="1:6">
      <c r="A31259" t="s">
        <v>29990</v>
      </c>
      <c r="B31259" t="s">
        <v>14</v>
      </c>
      <c r="C31259" t="s">
        <v>29991</v>
      </c>
      <c r="D31259" t="str">
        <f>IF(LEN($C31259)=8,RIGHT($C31259,LEN($C31259)-SEARCH("-",$C31259)),RIGHT($C31259,LEN($C31259)-SEARCH("-",$C31259)-1))</f>
        <v>05061</v>
      </c>
      <c r="E31259" t="str">
        <f>IF(LEN($C31259)=8,"",MID($C31259,SEARCH("-",$C31259)+1,1))</f>
        <v/>
      </c>
      <c r="F31259" t="str">
        <f>DEC2HEX(D31259+19967)</f>
        <v>61C4</v>
      </c>
    </row>
    <row r="31260" spans="1:6" hidden="1">
      <c r="A31260" t="s">
        <v>29990</v>
      </c>
      <c r="B31260" t="s">
        <v>16</v>
      </c>
      <c r="C31260" t="s">
        <v>29992</v>
      </c>
    </row>
    <row r="31261" spans="1:6" hidden="1">
      <c r="A31261" t="s">
        <v>29990</v>
      </c>
      <c r="B31261" t="s">
        <v>18</v>
      </c>
      <c r="C31261" t="s">
        <v>29993</v>
      </c>
    </row>
    <row r="31262" spans="1:6" hidden="1">
      <c r="A31262" t="s">
        <v>29990</v>
      </c>
      <c r="B31262" t="s">
        <v>20</v>
      </c>
      <c r="C31262" t="s">
        <v>29994</v>
      </c>
    </row>
    <row r="31263" spans="1:6" hidden="1">
      <c r="A31263" t="s">
        <v>29990</v>
      </c>
      <c r="B31263" t="s">
        <v>22</v>
      </c>
      <c r="C31263" t="s">
        <v>29995</v>
      </c>
    </row>
    <row r="31264" spans="1:6" hidden="1">
      <c r="A31264" t="s">
        <v>29990</v>
      </c>
      <c r="B31264" t="s">
        <v>23</v>
      </c>
      <c r="C31264" t="s">
        <v>29849</v>
      </c>
    </row>
    <row r="31265" spans="1:6">
      <c r="A31265" t="s">
        <v>29996</v>
      </c>
      <c r="B31265" t="s">
        <v>14</v>
      </c>
      <c r="C31265" t="s">
        <v>29997</v>
      </c>
      <c r="D31265" t="str">
        <f>IF(LEN($C31265)=8,RIGHT($C31265,LEN($C31265)-SEARCH("-",$C31265)),RIGHT($C31265,LEN($C31265)-SEARCH("-",$C31265)-1))</f>
        <v>05062</v>
      </c>
      <c r="E31265" t="str">
        <f>IF(LEN($C31265)=8,"",MID($C31265,SEARCH("-",$C31265)+1,1))</f>
        <v/>
      </c>
      <c r="F31265" t="str">
        <f>DEC2HEX(D31265+19967)</f>
        <v>61C5</v>
      </c>
    </row>
    <row r="31266" spans="1:6" hidden="1">
      <c r="A31266" t="s">
        <v>29996</v>
      </c>
      <c r="B31266" t="s">
        <v>16</v>
      </c>
      <c r="C31266" t="s">
        <v>29998</v>
      </c>
    </row>
    <row r="31267" spans="1:6" hidden="1">
      <c r="A31267" t="s">
        <v>29996</v>
      </c>
      <c r="B31267" t="s">
        <v>18</v>
      </c>
      <c r="C31267" t="s">
        <v>29999</v>
      </c>
    </row>
    <row r="31268" spans="1:6" hidden="1">
      <c r="A31268" t="s">
        <v>29996</v>
      </c>
      <c r="B31268" t="s">
        <v>20</v>
      </c>
      <c r="C31268" t="s">
        <v>30000</v>
      </c>
    </row>
    <row r="31269" spans="1:6" hidden="1">
      <c r="A31269" t="s">
        <v>29996</v>
      </c>
      <c r="B31269" t="s">
        <v>22</v>
      </c>
      <c r="C31269" s="1">
        <v>2190</v>
      </c>
    </row>
    <row r="31270" spans="1:6" hidden="1">
      <c r="A31270" t="s">
        <v>29996</v>
      </c>
      <c r="B31270" t="s">
        <v>23</v>
      </c>
      <c r="C31270" t="s">
        <v>29849</v>
      </c>
    </row>
    <row r="31271" spans="1:6">
      <c r="A31271" t="s">
        <v>30001</v>
      </c>
      <c r="B31271" t="s">
        <v>14</v>
      </c>
      <c r="C31271" t="s">
        <v>30002</v>
      </c>
      <c r="D31271" t="str">
        <f>IF(LEN($C31271)=8,RIGHT($C31271,LEN($C31271)-SEARCH("-",$C31271)),RIGHT($C31271,LEN($C31271)-SEARCH("-",$C31271)-1))</f>
        <v>05063</v>
      </c>
      <c r="E31271" t="str">
        <f>IF(LEN($C31271)=8,"",MID($C31271,SEARCH("-",$C31271)+1,1))</f>
        <v/>
      </c>
      <c r="F31271" t="str">
        <f>DEC2HEX(D31271+19967)</f>
        <v>61C6</v>
      </c>
    </row>
    <row r="31272" spans="1:6" hidden="1">
      <c r="A31272" t="s">
        <v>30001</v>
      </c>
      <c r="B31272" t="s">
        <v>16</v>
      </c>
      <c r="C31272" t="s">
        <v>30003</v>
      </c>
    </row>
    <row r="31273" spans="1:6" hidden="1">
      <c r="A31273" t="s">
        <v>30001</v>
      </c>
      <c r="B31273" t="s">
        <v>18</v>
      </c>
      <c r="C31273" t="s">
        <v>30004</v>
      </c>
    </row>
    <row r="31274" spans="1:6" hidden="1">
      <c r="A31274" t="s">
        <v>30001</v>
      </c>
      <c r="B31274" t="s">
        <v>20</v>
      </c>
      <c r="C31274" t="s">
        <v>30005</v>
      </c>
    </row>
    <row r="31275" spans="1:6" hidden="1">
      <c r="A31275" t="s">
        <v>30001</v>
      </c>
      <c r="B31275" t="s">
        <v>22</v>
      </c>
      <c r="C31275" t="s">
        <v>30006</v>
      </c>
    </row>
    <row r="31276" spans="1:6" hidden="1">
      <c r="A31276" t="s">
        <v>30001</v>
      </c>
      <c r="B31276" t="s">
        <v>23</v>
      </c>
      <c r="C31276" t="s">
        <v>29849</v>
      </c>
    </row>
    <row r="31277" spans="1:6">
      <c r="A31277" t="s">
        <v>30007</v>
      </c>
      <c r="B31277" t="s">
        <v>14</v>
      </c>
      <c r="C31277" t="s">
        <v>30008</v>
      </c>
      <c r="D31277" t="str">
        <f>IF(LEN($C31277)=8,RIGHT($C31277,LEN($C31277)-SEARCH("-",$C31277)),RIGHT($C31277,LEN($C31277)-SEARCH("-",$C31277)-1))</f>
        <v>05064</v>
      </c>
      <c r="E31277" t="str">
        <f>IF(LEN($C31277)=8,"",MID($C31277,SEARCH("-",$C31277)+1,1))</f>
        <v/>
      </c>
      <c r="F31277" t="str">
        <f>DEC2HEX(D31277+19967)</f>
        <v>61C7</v>
      </c>
    </row>
    <row r="31278" spans="1:6" hidden="1">
      <c r="A31278" t="s">
        <v>30007</v>
      </c>
      <c r="B31278" t="s">
        <v>16</v>
      </c>
      <c r="C31278" t="s">
        <v>30009</v>
      </c>
    </row>
    <row r="31279" spans="1:6" hidden="1">
      <c r="A31279" t="s">
        <v>30007</v>
      </c>
      <c r="B31279" t="s">
        <v>18</v>
      </c>
      <c r="C31279" t="s">
        <v>30010</v>
      </c>
    </row>
    <row r="31280" spans="1:6" hidden="1">
      <c r="A31280" t="s">
        <v>30007</v>
      </c>
      <c r="B31280" t="s">
        <v>20</v>
      </c>
      <c r="C31280" t="s">
        <v>30011</v>
      </c>
    </row>
    <row r="31281" spans="1:6" hidden="1">
      <c r="A31281" t="s">
        <v>30007</v>
      </c>
      <c r="B31281" t="s">
        <v>22</v>
      </c>
      <c r="C31281" t="s">
        <v>30012</v>
      </c>
    </row>
    <row r="31282" spans="1:6" hidden="1">
      <c r="A31282" t="s">
        <v>30007</v>
      </c>
      <c r="B31282" t="s">
        <v>23</v>
      </c>
      <c r="C31282" t="s">
        <v>29849</v>
      </c>
    </row>
    <row r="31283" spans="1:6">
      <c r="A31283" t="s">
        <v>30013</v>
      </c>
      <c r="B31283" t="s">
        <v>14</v>
      </c>
      <c r="C31283" t="s">
        <v>30014</v>
      </c>
      <c r="D31283" t="str">
        <f>IF(LEN($C31283)=8,RIGHT($C31283,LEN($C31283)-SEARCH("-",$C31283)),RIGHT($C31283,LEN($C31283)-SEARCH("-",$C31283)-1))</f>
        <v>05065</v>
      </c>
      <c r="E31283" t="str">
        <f>IF(LEN($C31283)=8,"",MID($C31283,SEARCH("-",$C31283)+1,1))</f>
        <v/>
      </c>
      <c r="F31283" t="str">
        <f>DEC2HEX(D31283+19967)</f>
        <v>61C8</v>
      </c>
    </row>
    <row r="31284" spans="1:6" hidden="1">
      <c r="A31284" t="s">
        <v>30013</v>
      </c>
      <c r="B31284" t="s">
        <v>16</v>
      </c>
      <c r="C31284" t="s">
        <v>30015</v>
      </c>
    </row>
    <row r="31285" spans="1:6" hidden="1">
      <c r="A31285" t="s">
        <v>30013</v>
      </c>
      <c r="B31285" t="s">
        <v>18</v>
      </c>
      <c r="C31285" t="s">
        <v>30016</v>
      </c>
    </row>
    <row r="31286" spans="1:6" hidden="1">
      <c r="A31286" t="s">
        <v>30013</v>
      </c>
      <c r="B31286" t="s">
        <v>20</v>
      </c>
      <c r="C31286" t="s">
        <v>30017</v>
      </c>
    </row>
    <row r="31287" spans="1:6" hidden="1">
      <c r="A31287" t="s">
        <v>30013</v>
      </c>
      <c r="B31287" t="s">
        <v>22</v>
      </c>
      <c r="C31287" t="s">
        <v>30018</v>
      </c>
    </row>
    <row r="31288" spans="1:6" hidden="1">
      <c r="A31288" t="s">
        <v>30013</v>
      </c>
      <c r="B31288" t="s">
        <v>23</v>
      </c>
      <c r="C31288" t="s">
        <v>29849</v>
      </c>
    </row>
    <row r="31289" spans="1:6">
      <c r="A31289" t="s">
        <v>30019</v>
      </c>
      <c r="B31289" t="s">
        <v>14</v>
      </c>
      <c r="C31289" t="s">
        <v>30020</v>
      </c>
      <c r="D31289" t="str">
        <f>IF(LEN($C31289)=8,RIGHT($C31289,LEN($C31289)-SEARCH("-",$C31289)),RIGHT($C31289,LEN($C31289)-SEARCH("-",$C31289)-1))</f>
        <v>05066</v>
      </c>
      <c r="E31289" t="str">
        <f>IF(LEN($C31289)=8,"",MID($C31289,SEARCH("-",$C31289)+1,1))</f>
        <v/>
      </c>
      <c r="F31289" t="str">
        <f>DEC2HEX(D31289+19967)</f>
        <v>61C9</v>
      </c>
    </row>
    <row r="31290" spans="1:6" hidden="1">
      <c r="A31290" t="s">
        <v>30019</v>
      </c>
      <c r="B31290" t="s">
        <v>16</v>
      </c>
      <c r="C31290" t="s">
        <v>30021</v>
      </c>
    </row>
    <row r="31291" spans="1:6" hidden="1">
      <c r="A31291" t="s">
        <v>30019</v>
      </c>
      <c r="B31291" t="s">
        <v>18</v>
      </c>
      <c r="C31291" t="s">
        <v>30022</v>
      </c>
    </row>
    <row r="31292" spans="1:6" hidden="1">
      <c r="A31292" t="s">
        <v>30019</v>
      </c>
      <c r="B31292" t="s">
        <v>20</v>
      </c>
      <c r="C31292" t="s">
        <v>30023</v>
      </c>
    </row>
    <row r="31293" spans="1:6" hidden="1">
      <c r="A31293" t="s">
        <v>30019</v>
      </c>
      <c r="B31293" t="s">
        <v>22</v>
      </c>
      <c r="C31293">
        <v>3763</v>
      </c>
    </row>
    <row r="31294" spans="1:6" hidden="1">
      <c r="A31294" t="s">
        <v>30019</v>
      </c>
      <c r="B31294" t="s">
        <v>23</v>
      </c>
      <c r="C31294" t="s">
        <v>29849</v>
      </c>
    </row>
    <row r="31295" spans="1:6">
      <c r="A31295" t="s">
        <v>30024</v>
      </c>
      <c r="B31295" t="s">
        <v>14</v>
      </c>
      <c r="C31295" t="s">
        <v>30025</v>
      </c>
      <c r="D31295" t="str">
        <f>IF(LEN($C31295)=8,RIGHT($C31295,LEN($C31295)-SEARCH("-",$C31295)),RIGHT($C31295,LEN($C31295)-SEARCH("-",$C31295)-1))</f>
        <v>05067</v>
      </c>
      <c r="E31295" t="str">
        <f>IF(LEN($C31295)=8,"",MID($C31295,SEARCH("-",$C31295)+1,1))</f>
        <v/>
      </c>
      <c r="F31295" t="str">
        <f>DEC2HEX(D31295+19967)</f>
        <v>61CA</v>
      </c>
    </row>
    <row r="31296" spans="1:6" hidden="1">
      <c r="A31296" t="s">
        <v>30024</v>
      </c>
      <c r="B31296" t="s">
        <v>16</v>
      </c>
      <c r="C31296" t="s">
        <v>30026</v>
      </c>
    </row>
    <row r="31297" spans="1:6" hidden="1">
      <c r="A31297" t="s">
        <v>30024</v>
      </c>
      <c r="B31297" t="s">
        <v>18</v>
      </c>
      <c r="C31297" t="s">
        <v>30027</v>
      </c>
    </row>
    <row r="31298" spans="1:6" hidden="1">
      <c r="A31298" t="s">
        <v>30024</v>
      </c>
      <c r="B31298" t="s">
        <v>20</v>
      </c>
      <c r="C31298" t="s">
        <v>30028</v>
      </c>
    </row>
    <row r="31299" spans="1:6" hidden="1">
      <c r="A31299" t="s">
        <v>30024</v>
      </c>
      <c r="B31299" t="s">
        <v>22</v>
      </c>
      <c r="C31299" t="s">
        <v>30029</v>
      </c>
    </row>
    <row r="31300" spans="1:6" hidden="1">
      <c r="A31300" t="s">
        <v>30024</v>
      </c>
      <c r="B31300" t="s">
        <v>23</v>
      </c>
      <c r="C31300" t="s">
        <v>29849</v>
      </c>
    </row>
    <row r="31301" spans="1:6">
      <c r="A31301" t="s">
        <v>30030</v>
      </c>
      <c r="B31301" t="s">
        <v>14</v>
      </c>
      <c r="C31301" t="s">
        <v>30031</v>
      </c>
      <c r="D31301" t="str">
        <f>IF(LEN($C31301)=8,RIGHT($C31301,LEN($C31301)-SEARCH("-",$C31301)),RIGHT($C31301,LEN($C31301)-SEARCH("-",$C31301)-1))</f>
        <v>05068</v>
      </c>
      <c r="E31301" t="str">
        <f>IF(LEN($C31301)=8,"",MID($C31301,SEARCH("-",$C31301)+1,1))</f>
        <v/>
      </c>
      <c r="F31301" t="str">
        <f>DEC2HEX(D31301+19967)</f>
        <v>61CB</v>
      </c>
    </row>
    <row r="31302" spans="1:6" hidden="1">
      <c r="A31302" t="s">
        <v>30030</v>
      </c>
      <c r="B31302" t="s">
        <v>16</v>
      </c>
      <c r="C31302" t="s">
        <v>30032</v>
      </c>
    </row>
    <row r="31303" spans="1:6" hidden="1">
      <c r="A31303" t="s">
        <v>30030</v>
      </c>
      <c r="B31303" t="s">
        <v>18</v>
      </c>
      <c r="C31303" t="s">
        <v>30033</v>
      </c>
    </row>
    <row r="31304" spans="1:6" hidden="1">
      <c r="A31304" t="s">
        <v>30030</v>
      </c>
      <c r="B31304" t="s">
        <v>20</v>
      </c>
      <c r="C31304" t="s">
        <v>30034</v>
      </c>
    </row>
    <row r="31305" spans="1:6" hidden="1">
      <c r="A31305" t="s">
        <v>30030</v>
      </c>
      <c r="B31305" t="s">
        <v>22</v>
      </c>
      <c r="C31305" t="s">
        <v>30035</v>
      </c>
    </row>
    <row r="31306" spans="1:6" hidden="1">
      <c r="A31306" t="s">
        <v>30030</v>
      </c>
      <c r="B31306" t="s">
        <v>23</v>
      </c>
      <c r="C31306" t="s">
        <v>29849</v>
      </c>
    </row>
    <row r="31307" spans="1:6">
      <c r="A31307" t="s">
        <v>30036</v>
      </c>
      <c r="B31307" t="s">
        <v>14</v>
      </c>
      <c r="C31307" t="s">
        <v>30037</v>
      </c>
      <c r="D31307" t="str">
        <f>IF(LEN($C31307)=8,RIGHT($C31307,LEN($C31307)-SEARCH("-",$C31307)),RIGHT($C31307,LEN($C31307)-SEARCH("-",$C31307)-1))</f>
        <v>05069</v>
      </c>
      <c r="E31307" t="str">
        <f>IF(LEN($C31307)=8,"",MID($C31307,SEARCH("-",$C31307)+1,1))</f>
        <v/>
      </c>
      <c r="F31307" t="str">
        <f>DEC2HEX(D31307+19967)</f>
        <v>61CC</v>
      </c>
    </row>
    <row r="31308" spans="1:6" hidden="1">
      <c r="A31308" t="s">
        <v>30036</v>
      </c>
      <c r="B31308" t="s">
        <v>16</v>
      </c>
      <c r="C31308" t="s">
        <v>30038</v>
      </c>
    </row>
    <row r="31309" spans="1:6" hidden="1">
      <c r="A31309" t="s">
        <v>30036</v>
      </c>
      <c r="B31309" t="s">
        <v>18</v>
      </c>
      <c r="C31309" t="s">
        <v>30039</v>
      </c>
    </row>
    <row r="31310" spans="1:6" hidden="1">
      <c r="A31310" t="s">
        <v>30036</v>
      </c>
      <c r="B31310" t="s">
        <v>20</v>
      </c>
      <c r="C31310" t="s">
        <v>30040</v>
      </c>
    </row>
    <row r="31311" spans="1:6" hidden="1">
      <c r="A31311" t="s">
        <v>30036</v>
      </c>
      <c r="B31311" t="s">
        <v>22</v>
      </c>
      <c r="C31311" t="s">
        <v>30041</v>
      </c>
    </row>
    <row r="31312" spans="1:6" hidden="1">
      <c r="A31312" t="s">
        <v>30036</v>
      </c>
      <c r="B31312" t="s">
        <v>23</v>
      </c>
      <c r="C31312" t="s">
        <v>29849</v>
      </c>
    </row>
    <row r="31313" spans="1:6">
      <c r="A31313" t="s">
        <v>30042</v>
      </c>
      <c r="B31313" t="s">
        <v>14</v>
      </c>
      <c r="C31313" t="s">
        <v>30043</v>
      </c>
      <c r="D31313" t="str">
        <f>IF(LEN($C31313)=8,RIGHT($C31313,LEN($C31313)-SEARCH("-",$C31313)),RIGHT($C31313,LEN($C31313)-SEARCH("-",$C31313)-1))</f>
        <v>05070</v>
      </c>
      <c r="E31313" t="str">
        <f>IF(LEN($C31313)=8,"",MID($C31313,SEARCH("-",$C31313)+1,1))</f>
        <v/>
      </c>
      <c r="F31313" t="str">
        <f>DEC2HEX(D31313+19967)</f>
        <v>61CD</v>
      </c>
    </row>
    <row r="31314" spans="1:6" hidden="1">
      <c r="A31314" t="s">
        <v>30042</v>
      </c>
      <c r="B31314" t="s">
        <v>16</v>
      </c>
      <c r="C31314" t="s">
        <v>30044</v>
      </c>
    </row>
    <row r="31315" spans="1:6" hidden="1">
      <c r="A31315" t="s">
        <v>30042</v>
      </c>
      <c r="B31315" t="s">
        <v>18</v>
      </c>
      <c r="C31315" t="s">
        <v>30045</v>
      </c>
    </row>
    <row r="31316" spans="1:6" hidden="1">
      <c r="A31316" t="s">
        <v>30042</v>
      </c>
      <c r="B31316" t="s">
        <v>20</v>
      </c>
      <c r="C31316" t="s">
        <v>30046</v>
      </c>
    </row>
    <row r="31317" spans="1:6" hidden="1">
      <c r="A31317" t="s">
        <v>30042</v>
      </c>
      <c r="B31317" t="s">
        <v>22</v>
      </c>
      <c r="C31317" t="s">
        <v>30047</v>
      </c>
    </row>
    <row r="31318" spans="1:6" hidden="1">
      <c r="A31318" t="s">
        <v>30042</v>
      </c>
      <c r="B31318" t="s">
        <v>23</v>
      </c>
      <c r="C31318" t="s">
        <v>29849</v>
      </c>
    </row>
    <row r="31319" spans="1:6">
      <c r="A31319" t="s">
        <v>30048</v>
      </c>
      <c r="B31319" t="s">
        <v>14</v>
      </c>
      <c r="C31319" t="s">
        <v>30049</v>
      </c>
      <c r="D31319" t="str">
        <f>IF(LEN($C31319)=8,RIGHT($C31319,LEN($C31319)-SEARCH("-",$C31319)),RIGHT($C31319,LEN($C31319)-SEARCH("-",$C31319)-1))</f>
        <v>05071</v>
      </c>
      <c r="E31319" t="str">
        <f>IF(LEN($C31319)=8,"",MID($C31319,SEARCH("-",$C31319)+1,1))</f>
        <v/>
      </c>
      <c r="F31319" t="str">
        <f>DEC2HEX(D31319+19967)</f>
        <v>61CE</v>
      </c>
    </row>
    <row r="31320" spans="1:6" hidden="1">
      <c r="A31320" t="s">
        <v>30048</v>
      </c>
      <c r="B31320" t="s">
        <v>16</v>
      </c>
      <c r="C31320" t="s">
        <v>30050</v>
      </c>
    </row>
    <row r="31321" spans="1:6" hidden="1">
      <c r="A31321" t="s">
        <v>30048</v>
      </c>
      <c r="B31321" t="s">
        <v>18</v>
      </c>
      <c r="C31321" t="s">
        <v>30051</v>
      </c>
    </row>
    <row r="31322" spans="1:6" hidden="1">
      <c r="A31322" t="s">
        <v>30048</v>
      </c>
      <c r="B31322" t="s">
        <v>20</v>
      </c>
      <c r="C31322" t="s">
        <v>30052</v>
      </c>
    </row>
    <row r="31323" spans="1:6" hidden="1">
      <c r="A31323" t="s">
        <v>30048</v>
      </c>
      <c r="B31323" t="s">
        <v>22</v>
      </c>
      <c r="C31323" t="s">
        <v>30053</v>
      </c>
    </row>
    <row r="31324" spans="1:6" hidden="1">
      <c r="A31324" t="s">
        <v>30048</v>
      </c>
      <c r="B31324" t="s">
        <v>23</v>
      </c>
      <c r="C31324" t="s">
        <v>29849</v>
      </c>
    </row>
    <row r="31325" spans="1:6">
      <c r="A31325" t="s">
        <v>30054</v>
      </c>
      <c r="B31325" t="s">
        <v>14</v>
      </c>
      <c r="C31325" t="s">
        <v>30055</v>
      </c>
      <c r="D31325" t="str">
        <f>IF(LEN($C31325)=8,RIGHT($C31325,LEN($C31325)-SEARCH("-",$C31325)),RIGHT($C31325,LEN($C31325)-SEARCH("-",$C31325)-1))</f>
        <v>05072</v>
      </c>
      <c r="E31325" t="str">
        <f>IF(LEN($C31325)=8,"",MID($C31325,SEARCH("-",$C31325)+1,1))</f>
        <v/>
      </c>
      <c r="F31325" t="str">
        <f>DEC2HEX(D31325+19967)</f>
        <v>61CF</v>
      </c>
    </row>
    <row r="31326" spans="1:6" hidden="1">
      <c r="A31326" t="s">
        <v>30054</v>
      </c>
      <c r="B31326" t="s">
        <v>16</v>
      </c>
      <c r="C31326" t="s">
        <v>30056</v>
      </c>
    </row>
    <row r="31327" spans="1:6" hidden="1">
      <c r="A31327" t="s">
        <v>30054</v>
      </c>
      <c r="B31327" t="s">
        <v>18</v>
      </c>
      <c r="C31327" t="s">
        <v>30057</v>
      </c>
    </row>
    <row r="31328" spans="1:6" hidden="1">
      <c r="A31328" t="s">
        <v>30054</v>
      </c>
      <c r="B31328" t="s">
        <v>20</v>
      </c>
      <c r="C31328" t="s">
        <v>30058</v>
      </c>
    </row>
    <row r="31329" spans="1:6" hidden="1">
      <c r="A31329" t="s">
        <v>30054</v>
      </c>
      <c r="B31329" t="s">
        <v>22</v>
      </c>
      <c r="C31329" t="s">
        <v>30059</v>
      </c>
    </row>
    <row r="31330" spans="1:6" hidden="1">
      <c r="A31330" t="s">
        <v>30054</v>
      </c>
      <c r="B31330" t="s">
        <v>23</v>
      </c>
      <c r="C31330" t="s">
        <v>29849</v>
      </c>
    </row>
    <row r="31331" spans="1:6">
      <c r="A31331" t="s">
        <v>30060</v>
      </c>
      <c r="B31331" t="s">
        <v>14</v>
      </c>
      <c r="C31331" t="s">
        <v>30061</v>
      </c>
      <c r="D31331" t="str">
        <f>IF(LEN($C31331)=8,RIGHT($C31331,LEN($C31331)-SEARCH("-",$C31331)),RIGHT($C31331,LEN($C31331)-SEARCH("-",$C31331)-1))</f>
        <v>05073</v>
      </c>
      <c r="E31331" t="str">
        <f>IF(LEN($C31331)=8,"",MID($C31331,SEARCH("-",$C31331)+1,1))</f>
        <v/>
      </c>
      <c r="F31331" t="str">
        <f>DEC2HEX(D31331+19967)</f>
        <v>61D0</v>
      </c>
    </row>
    <row r="31332" spans="1:6" hidden="1">
      <c r="A31332" t="s">
        <v>30060</v>
      </c>
      <c r="B31332" t="s">
        <v>16</v>
      </c>
      <c r="C31332" t="s">
        <v>30062</v>
      </c>
    </row>
    <row r="31333" spans="1:6" hidden="1">
      <c r="A31333" t="s">
        <v>30060</v>
      </c>
      <c r="B31333" t="s">
        <v>18</v>
      </c>
      <c r="C31333" t="s">
        <v>30063</v>
      </c>
    </row>
    <row r="31334" spans="1:6" hidden="1">
      <c r="A31334" t="s">
        <v>30060</v>
      </c>
      <c r="B31334" t="s">
        <v>20</v>
      </c>
      <c r="C31334" t="s">
        <v>30064</v>
      </c>
    </row>
    <row r="31335" spans="1:6" hidden="1">
      <c r="A31335" t="s">
        <v>30060</v>
      </c>
      <c r="B31335" t="s">
        <v>22</v>
      </c>
      <c r="C31335" t="s">
        <v>30065</v>
      </c>
    </row>
    <row r="31336" spans="1:6" hidden="1">
      <c r="A31336" t="s">
        <v>30060</v>
      </c>
      <c r="B31336" t="s">
        <v>23</v>
      </c>
      <c r="C31336" t="s">
        <v>29849</v>
      </c>
    </row>
    <row r="31337" spans="1:6">
      <c r="A31337" t="s">
        <v>30066</v>
      </c>
      <c r="B31337" t="s">
        <v>14</v>
      </c>
      <c r="C31337" t="s">
        <v>30067</v>
      </c>
      <c r="D31337" t="str">
        <f>IF(LEN($C31337)=8,RIGHT($C31337,LEN($C31337)-SEARCH("-",$C31337)),RIGHT($C31337,LEN($C31337)-SEARCH("-",$C31337)-1))</f>
        <v>05074</v>
      </c>
      <c r="E31337" t="str">
        <f>IF(LEN($C31337)=8,"",MID($C31337,SEARCH("-",$C31337)+1,1))</f>
        <v/>
      </c>
      <c r="F31337" t="str">
        <f>DEC2HEX(D31337+19967)</f>
        <v>61D1</v>
      </c>
    </row>
    <row r="31338" spans="1:6" hidden="1">
      <c r="A31338" t="s">
        <v>30066</v>
      </c>
      <c r="B31338" t="s">
        <v>16</v>
      </c>
      <c r="C31338" t="s">
        <v>30068</v>
      </c>
    </row>
    <row r="31339" spans="1:6" hidden="1">
      <c r="A31339" t="s">
        <v>30066</v>
      </c>
      <c r="B31339" t="s">
        <v>18</v>
      </c>
      <c r="C31339" t="s">
        <v>30069</v>
      </c>
    </row>
    <row r="31340" spans="1:6" hidden="1">
      <c r="A31340" t="s">
        <v>30066</v>
      </c>
      <c r="B31340" t="s">
        <v>20</v>
      </c>
      <c r="C31340" t="s">
        <v>30070</v>
      </c>
    </row>
    <row r="31341" spans="1:6" hidden="1">
      <c r="A31341" t="s">
        <v>30066</v>
      </c>
      <c r="B31341" t="s">
        <v>22</v>
      </c>
      <c r="C31341" t="s">
        <v>30071</v>
      </c>
    </row>
    <row r="31342" spans="1:6" hidden="1">
      <c r="A31342" t="s">
        <v>30066</v>
      </c>
      <c r="B31342" t="s">
        <v>23</v>
      </c>
      <c r="C31342" t="s">
        <v>29849</v>
      </c>
    </row>
    <row r="31343" spans="1:6">
      <c r="A31343" t="s">
        <v>30072</v>
      </c>
      <c r="B31343" t="s">
        <v>14</v>
      </c>
      <c r="C31343" t="s">
        <v>30073</v>
      </c>
      <c r="D31343" t="str">
        <f>IF(LEN($C31343)=8,RIGHT($C31343,LEN($C31343)-SEARCH("-",$C31343)),RIGHT($C31343,LEN($C31343)-SEARCH("-",$C31343)-1))</f>
        <v>05075</v>
      </c>
      <c r="E31343" t="str">
        <f>IF(LEN($C31343)=8,"",MID($C31343,SEARCH("-",$C31343)+1,1))</f>
        <v/>
      </c>
      <c r="F31343" t="str">
        <f>DEC2HEX(D31343+19967)</f>
        <v>61D2</v>
      </c>
    </row>
    <row r="31344" spans="1:6" hidden="1">
      <c r="A31344" t="s">
        <v>30072</v>
      </c>
      <c r="B31344" t="s">
        <v>16</v>
      </c>
      <c r="C31344" t="s">
        <v>30074</v>
      </c>
    </row>
    <row r="31345" spans="1:6" hidden="1">
      <c r="A31345" t="s">
        <v>30072</v>
      </c>
      <c r="B31345" t="s">
        <v>18</v>
      </c>
      <c r="C31345" t="s">
        <v>30075</v>
      </c>
    </row>
    <row r="31346" spans="1:6" hidden="1">
      <c r="A31346" t="s">
        <v>30072</v>
      </c>
      <c r="B31346" t="s">
        <v>20</v>
      </c>
      <c r="C31346" t="s">
        <v>30076</v>
      </c>
    </row>
    <row r="31347" spans="1:6" hidden="1">
      <c r="A31347" t="s">
        <v>30072</v>
      </c>
      <c r="B31347" t="s">
        <v>22</v>
      </c>
      <c r="C31347" t="s">
        <v>30077</v>
      </c>
    </row>
    <row r="31348" spans="1:6" hidden="1">
      <c r="A31348" t="s">
        <v>30072</v>
      </c>
      <c r="B31348" t="s">
        <v>23</v>
      </c>
      <c r="C31348" t="s">
        <v>29849</v>
      </c>
    </row>
    <row r="31349" spans="1:6">
      <c r="A31349" t="s">
        <v>30078</v>
      </c>
      <c r="B31349" t="s">
        <v>14</v>
      </c>
      <c r="C31349" t="s">
        <v>30079</v>
      </c>
      <c r="D31349" t="str">
        <f>IF(LEN($C31349)=8,RIGHT($C31349,LEN($C31349)-SEARCH("-",$C31349)),RIGHT($C31349,LEN($C31349)-SEARCH("-",$C31349)-1))</f>
        <v>05076</v>
      </c>
      <c r="E31349" t="str">
        <f>IF(LEN($C31349)=8,"",MID($C31349,SEARCH("-",$C31349)+1,1))</f>
        <v/>
      </c>
      <c r="F31349" t="str">
        <f>DEC2HEX(D31349+19967)</f>
        <v>61D3</v>
      </c>
    </row>
    <row r="31350" spans="1:6" hidden="1">
      <c r="A31350" t="s">
        <v>30078</v>
      </c>
      <c r="B31350" t="s">
        <v>16</v>
      </c>
      <c r="C31350" t="s">
        <v>30080</v>
      </c>
    </row>
    <row r="31351" spans="1:6" hidden="1">
      <c r="A31351" t="s">
        <v>30078</v>
      </c>
      <c r="B31351" t="s">
        <v>18</v>
      </c>
      <c r="C31351" t="s">
        <v>30081</v>
      </c>
    </row>
    <row r="31352" spans="1:6" hidden="1">
      <c r="A31352" t="s">
        <v>30078</v>
      </c>
      <c r="B31352" t="s">
        <v>20</v>
      </c>
      <c r="C31352" t="s">
        <v>30082</v>
      </c>
    </row>
    <row r="31353" spans="1:6" hidden="1">
      <c r="A31353" t="s">
        <v>30078</v>
      </c>
      <c r="B31353" t="s">
        <v>22</v>
      </c>
      <c r="C31353" t="s">
        <v>30083</v>
      </c>
    </row>
    <row r="31354" spans="1:6" hidden="1">
      <c r="A31354" t="s">
        <v>30078</v>
      </c>
      <c r="B31354" t="s">
        <v>23</v>
      </c>
      <c r="C31354" t="s">
        <v>29849</v>
      </c>
    </row>
    <row r="31355" spans="1:6">
      <c r="A31355" t="s">
        <v>30084</v>
      </c>
      <c r="B31355" t="s">
        <v>14</v>
      </c>
      <c r="C31355" t="s">
        <v>30085</v>
      </c>
      <c r="D31355" t="str">
        <f>IF(LEN($C31355)=8,RIGHT($C31355,LEN($C31355)-SEARCH("-",$C31355)),RIGHT($C31355,LEN($C31355)-SEARCH("-",$C31355)-1))</f>
        <v>05077</v>
      </c>
      <c r="E31355" t="str">
        <f>IF(LEN($C31355)=8,"",MID($C31355,SEARCH("-",$C31355)+1,1))</f>
        <v/>
      </c>
      <c r="F31355" t="str">
        <f>DEC2HEX(D31355+19967)</f>
        <v>61D4</v>
      </c>
    </row>
    <row r="31356" spans="1:6" hidden="1">
      <c r="A31356" t="s">
        <v>30084</v>
      </c>
      <c r="B31356" t="s">
        <v>16</v>
      </c>
      <c r="C31356" t="s">
        <v>30086</v>
      </c>
    </row>
    <row r="31357" spans="1:6" hidden="1">
      <c r="A31357" t="s">
        <v>30084</v>
      </c>
      <c r="B31357" t="s">
        <v>18</v>
      </c>
      <c r="C31357" t="s">
        <v>30087</v>
      </c>
    </row>
    <row r="31358" spans="1:6" hidden="1">
      <c r="A31358" t="s">
        <v>30084</v>
      </c>
      <c r="B31358" t="s">
        <v>20</v>
      </c>
      <c r="C31358" t="s">
        <v>30088</v>
      </c>
    </row>
    <row r="31359" spans="1:6" hidden="1">
      <c r="A31359" t="s">
        <v>30084</v>
      </c>
      <c r="B31359" t="s">
        <v>22</v>
      </c>
      <c r="C31359">
        <v>3750</v>
      </c>
    </row>
    <row r="31360" spans="1:6" hidden="1">
      <c r="A31360" t="s">
        <v>30084</v>
      </c>
      <c r="B31360" t="s">
        <v>23</v>
      </c>
      <c r="C31360" t="s">
        <v>29849</v>
      </c>
    </row>
    <row r="31361" spans="1:6">
      <c r="A31361" t="s">
        <v>30089</v>
      </c>
      <c r="B31361" t="s">
        <v>14</v>
      </c>
      <c r="C31361" t="s">
        <v>30090</v>
      </c>
      <c r="D31361" t="str">
        <f>IF(LEN($C31361)=8,RIGHT($C31361,LEN($C31361)-SEARCH("-",$C31361)),RIGHT($C31361,LEN($C31361)-SEARCH("-",$C31361)-1))</f>
        <v>05078</v>
      </c>
      <c r="E31361" t="str">
        <f>IF(LEN($C31361)=8,"",MID($C31361,SEARCH("-",$C31361)+1,1))</f>
        <v/>
      </c>
      <c r="F31361" t="str">
        <f>DEC2HEX(D31361+19967)</f>
        <v>61D5</v>
      </c>
    </row>
    <row r="31362" spans="1:6" hidden="1">
      <c r="A31362" t="s">
        <v>30089</v>
      </c>
      <c r="B31362" t="s">
        <v>16</v>
      </c>
      <c r="C31362" t="s">
        <v>30091</v>
      </c>
    </row>
    <row r="31363" spans="1:6" hidden="1">
      <c r="A31363" t="s">
        <v>30089</v>
      </c>
      <c r="B31363" t="s">
        <v>18</v>
      </c>
      <c r="C31363" t="s">
        <v>30092</v>
      </c>
    </row>
    <row r="31364" spans="1:6" hidden="1">
      <c r="A31364" t="s">
        <v>30089</v>
      </c>
      <c r="B31364" t="s">
        <v>20</v>
      </c>
      <c r="C31364" t="s">
        <v>30093</v>
      </c>
    </row>
    <row r="31365" spans="1:6" hidden="1">
      <c r="A31365" t="s">
        <v>30089</v>
      </c>
      <c r="B31365" t="s">
        <v>22</v>
      </c>
      <c r="C31365" t="s">
        <v>30094</v>
      </c>
    </row>
    <row r="31366" spans="1:6" hidden="1">
      <c r="A31366" t="s">
        <v>30089</v>
      </c>
      <c r="B31366" t="s">
        <v>23</v>
      </c>
      <c r="C31366" t="s">
        <v>29849</v>
      </c>
    </row>
    <row r="31367" spans="1:6">
      <c r="A31367" t="s">
        <v>30095</v>
      </c>
      <c r="B31367" t="s">
        <v>14</v>
      </c>
      <c r="C31367" t="s">
        <v>30096</v>
      </c>
      <c r="D31367" t="str">
        <f>IF(LEN($C31367)=8,RIGHT($C31367,LEN($C31367)-SEARCH("-",$C31367)),RIGHT($C31367,LEN($C31367)-SEARCH("-",$C31367)-1))</f>
        <v>05079</v>
      </c>
      <c r="E31367" t="str">
        <f>IF(LEN($C31367)=8,"",MID($C31367,SEARCH("-",$C31367)+1,1))</f>
        <v/>
      </c>
      <c r="F31367" t="str">
        <f>DEC2HEX(D31367+19967)</f>
        <v>61D6</v>
      </c>
    </row>
    <row r="31368" spans="1:6" hidden="1">
      <c r="A31368" t="s">
        <v>30095</v>
      </c>
      <c r="B31368" t="s">
        <v>16</v>
      </c>
      <c r="C31368" t="s">
        <v>30097</v>
      </c>
    </row>
    <row r="31369" spans="1:6" hidden="1">
      <c r="A31369" t="s">
        <v>30095</v>
      </c>
      <c r="B31369" t="s">
        <v>18</v>
      </c>
      <c r="C31369" t="s">
        <v>30098</v>
      </c>
    </row>
    <row r="31370" spans="1:6" hidden="1">
      <c r="A31370" t="s">
        <v>30095</v>
      </c>
      <c r="B31370" t="s">
        <v>20</v>
      </c>
      <c r="C31370" t="s">
        <v>30099</v>
      </c>
    </row>
    <row r="31371" spans="1:6" hidden="1">
      <c r="A31371" t="s">
        <v>30095</v>
      </c>
      <c r="B31371" t="s">
        <v>22</v>
      </c>
      <c r="C31371" t="s">
        <v>30100</v>
      </c>
    </row>
    <row r="31372" spans="1:6" hidden="1">
      <c r="A31372" t="s">
        <v>30095</v>
      </c>
      <c r="B31372" t="s">
        <v>23</v>
      </c>
      <c r="C31372" t="s">
        <v>29849</v>
      </c>
    </row>
    <row r="31373" spans="1:6">
      <c r="A31373" t="s">
        <v>30101</v>
      </c>
      <c r="B31373" t="s">
        <v>14</v>
      </c>
      <c r="C31373" t="s">
        <v>30102</v>
      </c>
      <c r="D31373" t="str">
        <f>IF(LEN($C31373)=8,RIGHT($C31373,LEN($C31373)-SEARCH("-",$C31373)),RIGHT($C31373,LEN($C31373)-SEARCH("-",$C31373)-1))</f>
        <v>05080</v>
      </c>
      <c r="E31373" t="str">
        <f>IF(LEN($C31373)=8,"",MID($C31373,SEARCH("-",$C31373)+1,1))</f>
        <v/>
      </c>
      <c r="F31373" t="str">
        <f>DEC2HEX(D31373+19967)</f>
        <v>61D7</v>
      </c>
    </row>
    <row r="31374" spans="1:6" hidden="1">
      <c r="A31374" t="s">
        <v>30101</v>
      </c>
      <c r="B31374" t="s">
        <v>16</v>
      </c>
      <c r="C31374" t="s">
        <v>30103</v>
      </c>
    </row>
    <row r="31375" spans="1:6" hidden="1">
      <c r="A31375" t="s">
        <v>30101</v>
      </c>
      <c r="B31375" t="s">
        <v>18</v>
      </c>
      <c r="C31375" t="s">
        <v>30104</v>
      </c>
    </row>
    <row r="31376" spans="1:6" hidden="1">
      <c r="A31376" t="s">
        <v>30101</v>
      </c>
      <c r="B31376" t="s">
        <v>20</v>
      </c>
      <c r="C31376" t="s">
        <v>30105</v>
      </c>
    </row>
    <row r="31377" spans="1:6" hidden="1">
      <c r="A31377" t="s">
        <v>30101</v>
      </c>
      <c r="B31377" t="s">
        <v>22</v>
      </c>
      <c r="C31377" t="s">
        <v>30106</v>
      </c>
    </row>
    <row r="31378" spans="1:6" hidden="1">
      <c r="A31378" t="s">
        <v>30101</v>
      </c>
      <c r="B31378" t="s">
        <v>23</v>
      </c>
      <c r="C31378" t="s">
        <v>29849</v>
      </c>
    </row>
    <row r="31379" spans="1:6">
      <c r="A31379" t="s">
        <v>30107</v>
      </c>
      <c r="B31379" t="s">
        <v>14</v>
      </c>
      <c r="C31379" t="s">
        <v>30108</v>
      </c>
      <c r="D31379" t="str">
        <f>IF(LEN($C31379)=8,RIGHT($C31379,LEN($C31379)-SEARCH("-",$C31379)),RIGHT($C31379,LEN($C31379)-SEARCH("-",$C31379)-1))</f>
        <v>05081</v>
      </c>
      <c r="E31379" t="str">
        <f>IF(LEN($C31379)=8,"",MID($C31379,SEARCH("-",$C31379)+1,1))</f>
        <v/>
      </c>
      <c r="F31379" t="str">
        <f>DEC2HEX(D31379+19967)</f>
        <v>61D8</v>
      </c>
    </row>
    <row r="31380" spans="1:6" hidden="1">
      <c r="A31380" t="s">
        <v>30107</v>
      </c>
      <c r="B31380" t="s">
        <v>16</v>
      </c>
      <c r="C31380" t="s">
        <v>30109</v>
      </c>
    </row>
    <row r="31381" spans="1:6" hidden="1">
      <c r="A31381" t="s">
        <v>30107</v>
      </c>
      <c r="B31381" t="s">
        <v>18</v>
      </c>
      <c r="C31381" t="s">
        <v>30110</v>
      </c>
    </row>
    <row r="31382" spans="1:6" hidden="1">
      <c r="A31382" t="s">
        <v>30107</v>
      </c>
      <c r="B31382" t="s">
        <v>20</v>
      </c>
      <c r="C31382" t="s">
        <v>30111</v>
      </c>
    </row>
    <row r="31383" spans="1:6" hidden="1">
      <c r="A31383" t="s">
        <v>30107</v>
      </c>
      <c r="B31383" t="s">
        <v>22</v>
      </c>
      <c r="C31383" t="s">
        <v>30112</v>
      </c>
    </row>
    <row r="31384" spans="1:6" hidden="1">
      <c r="A31384" t="s">
        <v>30107</v>
      </c>
      <c r="B31384" t="s">
        <v>23</v>
      </c>
      <c r="C31384" t="s">
        <v>29849</v>
      </c>
    </row>
    <row r="31385" spans="1:6">
      <c r="A31385" t="s">
        <v>30113</v>
      </c>
      <c r="B31385" t="s">
        <v>14</v>
      </c>
      <c r="C31385" t="s">
        <v>30114</v>
      </c>
      <c r="D31385" t="str">
        <f>IF(LEN($C31385)=8,RIGHT($C31385,LEN($C31385)-SEARCH("-",$C31385)),RIGHT($C31385,LEN($C31385)-SEARCH("-",$C31385)-1))</f>
        <v>05082</v>
      </c>
      <c r="E31385" t="str">
        <f>IF(LEN($C31385)=8,"",MID($C31385,SEARCH("-",$C31385)+1,1))</f>
        <v/>
      </c>
      <c r="F31385" t="str">
        <f>DEC2HEX(D31385+19967)</f>
        <v>61D9</v>
      </c>
    </row>
    <row r="31386" spans="1:6" hidden="1">
      <c r="A31386" t="s">
        <v>30113</v>
      </c>
      <c r="B31386" t="s">
        <v>16</v>
      </c>
      <c r="C31386" t="s">
        <v>30115</v>
      </c>
    </row>
    <row r="31387" spans="1:6" hidden="1">
      <c r="A31387" t="s">
        <v>30113</v>
      </c>
      <c r="B31387" t="s">
        <v>18</v>
      </c>
      <c r="C31387" t="s">
        <v>30116</v>
      </c>
    </row>
    <row r="31388" spans="1:6" hidden="1">
      <c r="A31388" t="s">
        <v>30113</v>
      </c>
      <c r="B31388" t="s">
        <v>20</v>
      </c>
      <c r="C31388" t="s">
        <v>30117</v>
      </c>
    </row>
    <row r="31389" spans="1:6" hidden="1">
      <c r="A31389" t="s">
        <v>30113</v>
      </c>
      <c r="B31389" t="s">
        <v>22</v>
      </c>
      <c r="C31389" t="s">
        <v>30118</v>
      </c>
    </row>
    <row r="31390" spans="1:6" hidden="1">
      <c r="A31390" t="s">
        <v>30113</v>
      </c>
      <c r="B31390" t="s">
        <v>23</v>
      </c>
      <c r="C31390" t="s">
        <v>29849</v>
      </c>
    </row>
    <row r="31391" spans="1:6">
      <c r="A31391" t="s">
        <v>30119</v>
      </c>
      <c r="B31391" t="s">
        <v>14</v>
      </c>
      <c r="C31391" t="s">
        <v>30120</v>
      </c>
      <c r="D31391" t="str">
        <f>IF(LEN($C31391)=8,RIGHT($C31391,LEN($C31391)-SEARCH("-",$C31391)),RIGHT($C31391,LEN($C31391)-SEARCH("-",$C31391)-1))</f>
        <v>05083</v>
      </c>
      <c r="E31391" t="str">
        <f>IF(LEN($C31391)=8,"",MID($C31391,SEARCH("-",$C31391)+1,1))</f>
        <v/>
      </c>
      <c r="F31391" t="str">
        <f>DEC2HEX(D31391+19967)</f>
        <v>61DA</v>
      </c>
    </row>
    <row r="31392" spans="1:6" hidden="1">
      <c r="A31392" t="s">
        <v>30119</v>
      </c>
      <c r="B31392" t="s">
        <v>16</v>
      </c>
      <c r="C31392" t="s">
        <v>30121</v>
      </c>
    </row>
    <row r="31393" spans="1:6" hidden="1">
      <c r="A31393" t="s">
        <v>30119</v>
      </c>
      <c r="B31393" t="s">
        <v>18</v>
      </c>
      <c r="C31393" t="s">
        <v>30122</v>
      </c>
    </row>
    <row r="31394" spans="1:6" hidden="1">
      <c r="A31394" t="s">
        <v>30119</v>
      </c>
      <c r="B31394" t="s">
        <v>20</v>
      </c>
      <c r="C31394" t="s">
        <v>30123</v>
      </c>
    </row>
    <row r="31395" spans="1:6" hidden="1">
      <c r="A31395" t="s">
        <v>30119</v>
      </c>
      <c r="B31395" t="s">
        <v>22</v>
      </c>
      <c r="C31395" t="s">
        <v>30124</v>
      </c>
    </row>
    <row r="31396" spans="1:6" hidden="1">
      <c r="A31396" t="s">
        <v>30119</v>
      </c>
      <c r="B31396" t="s">
        <v>23</v>
      </c>
      <c r="C31396" t="s">
        <v>29849</v>
      </c>
    </row>
    <row r="31397" spans="1:6">
      <c r="A31397" t="s">
        <v>30125</v>
      </c>
      <c r="B31397" t="s">
        <v>14</v>
      </c>
      <c r="C31397" t="s">
        <v>30126</v>
      </c>
      <c r="D31397" t="str">
        <f>IF(LEN($C31397)=8,RIGHT($C31397,LEN($C31397)-SEARCH("-",$C31397)),RIGHT($C31397,LEN($C31397)-SEARCH("-",$C31397)-1))</f>
        <v>05084</v>
      </c>
      <c r="E31397" t="str">
        <f>IF(LEN($C31397)=8,"",MID($C31397,SEARCH("-",$C31397)+1,1))</f>
        <v/>
      </c>
      <c r="F31397" t="str">
        <f>DEC2HEX(D31397+19967)</f>
        <v>61DB</v>
      </c>
    </row>
    <row r="31398" spans="1:6" hidden="1">
      <c r="A31398" t="s">
        <v>30125</v>
      </c>
      <c r="B31398" t="s">
        <v>16</v>
      </c>
      <c r="C31398" t="s">
        <v>30127</v>
      </c>
    </row>
    <row r="31399" spans="1:6" hidden="1">
      <c r="A31399" t="s">
        <v>30125</v>
      </c>
      <c r="B31399" t="s">
        <v>18</v>
      </c>
      <c r="C31399" t="s">
        <v>30128</v>
      </c>
    </row>
    <row r="31400" spans="1:6" hidden="1">
      <c r="A31400" t="s">
        <v>30125</v>
      </c>
      <c r="B31400" t="s">
        <v>20</v>
      </c>
      <c r="C31400" t="s">
        <v>30129</v>
      </c>
    </row>
    <row r="31401" spans="1:6" hidden="1">
      <c r="A31401" t="s">
        <v>30125</v>
      </c>
      <c r="B31401" t="s">
        <v>22</v>
      </c>
      <c r="C31401" t="s">
        <v>30130</v>
      </c>
    </row>
    <row r="31402" spans="1:6" hidden="1">
      <c r="A31402" t="s">
        <v>30125</v>
      </c>
      <c r="B31402" t="s">
        <v>23</v>
      </c>
      <c r="C31402" t="s">
        <v>29849</v>
      </c>
    </row>
    <row r="31403" spans="1:6">
      <c r="A31403" t="s">
        <v>30131</v>
      </c>
      <c r="B31403" t="s">
        <v>14</v>
      </c>
      <c r="C31403" t="s">
        <v>30132</v>
      </c>
      <c r="D31403" t="str">
        <f>IF(LEN($C31403)=8,RIGHT($C31403,LEN($C31403)-SEARCH("-",$C31403)),RIGHT($C31403,LEN($C31403)-SEARCH("-",$C31403)-1))</f>
        <v>05085</v>
      </c>
      <c r="E31403" t="str">
        <f>IF(LEN($C31403)=8,"",MID($C31403,SEARCH("-",$C31403)+1,1))</f>
        <v/>
      </c>
      <c r="F31403" t="str">
        <f>DEC2HEX(D31403+19967)</f>
        <v>61DC</v>
      </c>
    </row>
    <row r="31404" spans="1:6" hidden="1">
      <c r="A31404" t="s">
        <v>30131</v>
      </c>
      <c r="B31404" t="s">
        <v>16</v>
      </c>
      <c r="C31404" t="s">
        <v>30133</v>
      </c>
    </row>
    <row r="31405" spans="1:6" hidden="1">
      <c r="A31405" t="s">
        <v>30131</v>
      </c>
      <c r="B31405" t="s">
        <v>18</v>
      </c>
      <c r="C31405" t="s">
        <v>30134</v>
      </c>
    </row>
    <row r="31406" spans="1:6" hidden="1">
      <c r="A31406" t="s">
        <v>30131</v>
      </c>
      <c r="B31406" t="s">
        <v>20</v>
      </c>
      <c r="C31406" t="s">
        <v>30135</v>
      </c>
    </row>
    <row r="31407" spans="1:6" hidden="1">
      <c r="A31407" t="s">
        <v>30131</v>
      </c>
      <c r="B31407" t="s">
        <v>22</v>
      </c>
      <c r="C31407" t="s">
        <v>30136</v>
      </c>
    </row>
    <row r="31408" spans="1:6" hidden="1">
      <c r="A31408" t="s">
        <v>30131</v>
      </c>
      <c r="B31408" t="s">
        <v>23</v>
      </c>
      <c r="C31408" t="s">
        <v>29849</v>
      </c>
    </row>
    <row r="31409" spans="1:6">
      <c r="A31409" t="s">
        <v>30137</v>
      </c>
      <c r="B31409" t="s">
        <v>14</v>
      </c>
      <c r="C31409" t="s">
        <v>30138</v>
      </c>
      <c r="D31409" t="str">
        <f>IF(LEN($C31409)=8,RIGHT($C31409,LEN($C31409)-SEARCH("-",$C31409)),RIGHT($C31409,LEN($C31409)-SEARCH("-",$C31409)-1))</f>
        <v>05086</v>
      </c>
      <c r="E31409" t="str">
        <f>IF(LEN($C31409)=8,"",MID($C31409,SEARCH("-",$C31409)+1,1))</f>
        <v/>
      </c>
      <c r="F31409" t="str">
        <f>DEC2HEX(D31409+19967)</f>
        <v>61DD</v>
      </c>
    </row>
    <row r="31410" spans="1:6" hidden="1">
      <c r="A31410" t="s">
        <v>30137</v>
      </c>
      <c r="B31410" t="s">
        <v>16</v>
      </c>
      <c r="C31410" t="s">
        <v>30139</v>
      </c>
    </row>
    <row r="31411" spans="1:6" hidden="1">
      <c r="A31411" t="s">
        <v>30137</v>
      </c>
      <c r="B31411" t="s">
        <v>18</v>
      </c>
      <c r="C31411" t="s">
        <v>30140</v>
      </c>
    </row>
    <row r="31412" spans="1:6" hidden="1">
      <c r="A31412" t="s">
        <v>30137</v>
      </c>
      <c r="B31412" t="s">
        <v>20</v>
      </c>
      <c r="C31412" t="s">
        <v>30141</v>
      </c>
    </row>
    <row r="31413" spans="1:6" hidden="1">
      <c r="A31413" t="s">
        <v>30137</v>
      </c>
      <c r="B31413" t="s">
        <v>22</v>
      </c>
      <c r="C31413" t="s">
        <v>30142</v>
      </c>
    </row>
    <row r="31414" spans="1:6" hidden="1">
      <c r="A31414" t="s">
        <v>30137</v>
      </c>
      <c r="B31414" t="s">
        <v>23</v>
      </c>
      <c r="C31414" t="s">
        <v>29849</v>
      </c>
    </row>
    <row r="31415" spans="1:6">
      <c r="A31415" t="s">
        <v>30143</v>
      </c>
      <c r="B31415" t="s">
        <v>14</v>
      </c>
      <c r="C31415" t="s">
        <v>30144</v>
      </c>
      <c r="D31415" t="str">
        <f>IF(LEN($C31415)=8,RIGHT($C31415,LEN($C31415)-SEARCH("-",$C31415)),RIGHT($C31415,LEN($C31415)-SEARCH("-",$C31415)-1))</f>
        <v>05087</v>
      </c>
      <c r="E31415" t="str">
        <f>IF(LEN($C31415)=8,"",MID($C31415,SEARCH("-",$C31415)+1,1))</f>
        <v/>
      </c>
      <c r="F31415" t="str">
        <f>DEC2HEX(D31415+19967)</f>
        <v>61DE</v>
      </c>
    </row>
    <row r="31416" spans="1:6" hidden="1">
      <c r="A31416" t="s">
        <v>30143</v>
      </c>
      <c r="B31416" t="s">
        <v>16</v>
      </c>
      <c r="C31416" t="s">
        <v>30145</v>
      </c>
    </row>
    <row r="31417" spans="1:6" hidden="1">
      <c r="A31417" t="s">
        <v>30143</v>
      </c>
      <c r="B31417" t="s">
        <v>18</v>
      </c>
      <c r="C31417" t="s">
        <v>30146</v>
      </c>
    </row>
    <row r="31418" spans="1:6" hidden="1">
      <c r="A31418" t="s">
        <v>30143</v>
      </c>
      <c r="B31418" t="s">
        <v>20</v>
      </c>
      <c r="C31418" t="s">
        <v>30147</v>
      </c>
    </row>
    <row r="31419" spans="1:6" hidden="1">
      <c r="A31419" t="s">
        <v>30143</v>
      </c>
      <c r="B31419" t="s">
        <v>22</v>
      </c>
      <c r="C31419" t="s">
        <v>30148</v>
      </c>
    </row>
    <row r="31420" spans="1:6" hidden="1">
      <c r="A31420" t="s">
        <v>30143</v>
      </c>
      <c r="B31420" t="s">
        <v>23</v>
      </c>
      <c r="C31420" t="s">
        <v>29849</v>
      </c>
    </row>
    <row r="31421" spans="1:6">
      <c r="A31421" t="s">
        <v>30149</v>
      </c>
      <c r="B31421" t="s">
        <v>14</v>
      </c>
      <c r="C31421" t="s">
        <v>30150</v>
      </c>
      <c r="D31421" t="str">
        <f>IF(LEN($C31421)=8,RIGHT($C31421,LEN($C31421)-SEARCH("-",$C31421)),RIGHT($C31421,LEN($C31421)-SEARCH("-",$C31421)-1))</f>
        <v>05088</v>
      </c>
      <c r="E31421" t="str">
        <f>IF(LEN($C31421)=8,"",MID($C31421,SEARCH("-",$C31421)+1,1))</f>
        <v/>
      </c>
      <c r="F31421" t="str">
        <f>DEC2HEX(D31421+19967)</f>
        <v>61DF</v>
      </c>
    </row>
    <row r="31422" spans="1:6" hidden="1">
      <c r="A31422" t="s">
        <v>30149</v>
      </c>
      <c r="B31422" t="s">
        <v>16</v>
      </c>
      <c r="C31422" t="s">
        <v>30151</v>
      </c>
    </row>
    <row r="31423" spans="1:6" hidden="1">
      <c r="A31423" t="s">
        <v>30149</v>
      </c>
      <c r="B31423" t="s">
        <v>18</v>
      </c>
      <c r="C31423" t="s">
        <v>30152</v>
      </c>
    </row>
    <row r="31424" spans="1:6" hidden="1">
      <c r="A31424" t="s">
        <v>30149</v>
      </c>
      <c r="B31424" t="s">
        <v>20</v>
      </c>
      <c r="C31424" t="s">
        <v>30153</v>
      </c>
    </row>
    <row r="31425" spans="1:6" hidden="1">
      <c r="A31425" t="s">
        <v>30149</v>
      </c>
      <c r="B31425" t="s">
        <v>22</v>
      </c>
      <c r="C31425" t="s">
        <v>30154</v>
      </c>
    </row>
    <row r="31426" spans="1:6" hidden="1">
      <c r="A31426" t="s">
        <v>30149</v>
      </c>
      <c r="B31426" t="s">
        <v>23</v>
      </c>
      <c r="C31426" t="s">
        <v>29849</v>
      </c>
    </row>
    <row r="31427" spans="1:6">
      <c r="A31427" t="s">
        <v>30155</v>
      </c>
      <c r="B31427" t="s">
        <v>14</v>
      </c>
      <c r="C31427" t="s">
        <v>30156</v>
      </c>
      <c r="D31427" t="str">
        <f>IF(LEN($C31427)=8,RIGHT($C31427,LEN($C31427)-SEARCH("-",$C31427)),RIGHT($C31427,LEN($C31427)-SEARCH("-",$C31427)-1))</f>
        <v>05089</v>
      </c>
      <c r="E31427" t="str">
        <f>IF(LEN($C31427)=8,"",MID($C31427,SEARCH("-",$C31427)+1,1))</f>
        <v/>
      </c>
      <c r="F31427" t="str">
        <f>DEC2HEX(D31427+19967)</f>
        <v>61E0</v>
      </c>
    </row>
    <row r="31428" spans="1:6" hidden="1">
      <c r="A31428" t="s">
        <v>30155</v>
      </c>
      <c r="B31428" t="s">
        <v>16</v>
      </c>
      <c r="C31428" t="s">
        <v>30157</v>
      </c>
    </row>
    <row r="31429" spans="1:6" hidden="1">
      <c r="A31429" t="s">
        <v>30155</v>
      </c>
      <c r="B31429" t="s">
        <v>18</v>
      </c>
      <c r="C31429" t="s">
        <v>30158</v>
      </c>
    </row>
    <row r="31430" spans="1:6" hidden="1">
      <c r="A31430" t="s">
        <v>30155</v>
      </c>
      <c r="B31430" t="s">
        <v>20</v>
      </c>
      <c r="C31430" t="s">
        <v>30159</v>
      </c>
    </row>
    <row r="31431" spans="1:6" hidden="1">
      <c r="A31431" t="s">
        <v>30155</v>
      </c>
      <c r="B31431" t="s">
        <v>22</v>
      </c>
      <c r="C31431" t="s">
        <v>30160</v>
      </c>
    </row>
    <row r="31432" spans="1:6" hidden="1">
      <c r="A31432" t="s">
        <v>30155</v>
      </c>
      <c r="B31432" t="s">
        <v>23</v>
      </c>
      <c r="C31432" t="s">
        <v>29849</v>
      </c>
    </row>
    <row r="31433" spans="1:6">
      <c r="A31433" t="s">
        <v>30161</v>
      </c>
      <c r="B31433" t="s">
        <v>14</v>
      </c>
      <c r="C31433" t="s">
        <v>30162</v>
      </c>
      <c r="D31433" t="str">
        <f>IF(LEN($C31433)=8,RIGHT($C31433,LEN($C31433)-SEARCH("-",$C31433)),RIGHT($C31433,LEN($C31433)-SEARCH("-",$C31433)-1))</f>
        <v>05090</v>
      </c>
      <c r="E31433" t="str">
        <f>IF(LEN($C31433)=8,"",MID($C31433,SEARCH("-",$C31433)+1,1))</f>
        <v/>
      </c>
      <c r="F31433" t="str">
        <f>DEC2HEX(D31433+19967)</f>
        <v>61E1</v>
      </c>
    </row>
    <row r="31434" spans="1:6" hidden="1">
      <c r="A31434" t="s">
        <v>30161</v>
      </c>
      <c r="B31434" t="s">
        <v>16</v>
      </c>
      <c r="C31434" t="s">
        <v>30163</v>
      </c>
    </row>
    <row r="31435" spans="1:6" hidden="1">
      <c r="A31435" t="s">
        <v>30161</v>
      </c>
      <c r="B31435" t="s">
        <v>18</v>
      </c>
      <c r="C31435" t="s">
        <v>30164</v>
      </c>
    </row>
    <row r="31436" spans="1:6" hidden="1">
      <c r="A31436" t="s">
        <v>30161</v>
      </c>
      <c r="B31436" t="s">
        <v>20</v>
      </c>
      <c r="C31436" t="s">
        <v>30165</v>
      </c>
    </row>
    <row r="31437" spans="1:6" hidden="1">
      <c r="A31437" t="s">
        <v>30161</v>
      </c>
      <c r="B31437" t="s">
        <v>22</v>
      </c>
      <c r="C31437" t="s">
        <v>30166</v>
      </c>
    </row>
    <row r="31438" spans="1:6" hidden="1">
      <c r="A31438" t="s">
        <v>30161</v>
      </c>
      <c r="B31438" t="s">
        <v>23</v>
      </c>
      <c r="C31438" t="s">
        <v>29849</v>
      </c>
    </row>
    <row r="31439" spans="1:6">
      <c r="A31439" t="s">
        <v>30167</v>
      </c>
      <c r="B31439" t="s">
        <v>14</v>
      </c>
      <c r="C31439" t="s">
        <v>30168</v>
      </c>
      <c r="D31439" t="str">
        <f>IF(LEN($C31439)=8,RIGHT($C31439,LEN($C31439)-SEARCH("-",$C31439)),RIGHT($C31439,LEN($C31439)-SEARCH("-",$C31439)-1))</f>
        <v>05091</v>
      </c>
      <c r="E31439" t="str">
        <f>IF(LEN($C31439)=8,"",MID($C31439,SEARCH("-",$C31439)+1,1))</f>
        <v/>
      </c>
      <c r="F31439" t="str">
        <f>DEC2HEX(D31439+19967)</f>
        <v>61E2</v>
      </c>
    </row>
    <row r="31440" spans="1:6" hidden="1">
      <c r="A31440" t="s">
        <v>30167</v>
      </c>
      <c r="B31440" t="s">
        <v>16</v>
      </c>
      <c r="C31440" t="s">
        <v>30169</v>
      </c>
    </row>
    <row r="31441" spans="1:6" hidden="1">
      <c r="A31441" t="s">
        <v>30167</v>
      </c>
      <c r="B31441" t="s">
        <v>18</v>
      </c>
      <c r="C31441" t="s">
        <v>30170</v>
      </c>
    </row>
    <row r="31442" spans="1:6" hidden="1">
      <c r="A31442" t="s">
        <v>30167</v>
      </c>
      <c r="B31442" t="s">
        <v>20</v>
      </c>
      <c r="C31442" t="s">
        <v>30171</v>
      </c>
    </row>
    <row r="31443" spans="1:6" hidden="1">
      <c r="A31443" t="s">
        <v>30167</v>
      </c>
      <c r="B31443" t="s">
        <v>22</v>
      </c>
      <c r="C31443" t="s">
        <v>30172</v>
      </c>
    </row>
    <row r="31444" spans="1:6" hidden="1">
      <c r="A31444" t="s">
        <v>30167</v>
      </c>
      <c r="B31444" t="s">
        <v>23</v>
      </c>
      <c r="C31444" t="s">
        <v>29849</v>
      </c>
    </row>
    <row r="31445" spans="1:6">
      <c r="A31445" t="s">
        <v>30173</v>
      </c>
      <c r="B31445" t="s">
        <v>14</v>
      </c>
      <c r="C31445" t="s">
        <v>30174</v>
      </c>
      <c r="D31445" t="str">
        <f>IF(LEN($C31445)=8,RIGHT($C31445,LEN($C31445)-SEARCH("-",$C31445)),RIGHT($C31445,LEN($C31445)-SEARCH("-",$C31445)-1))</f>
        <v>05092</v>
      </c>
      <c r="E31445" t="str">
        <f>IF(LEN($C31445)=8,"",MID($C31445,SEARCH("-",$C31445)+1,1))</f>
        <v/>
      </c>
      <c r="F31445" t="str">
        <f>DEC2HEX(D31445+19967)</f>
        <v>61E3</v>
      </c>
    </row>
    <row r="31446" spans="1:6" hidden="1">
      <c r="A31446" t="s">
        <v>30173</v>
      </c>
      <c r="B31446" t="s">
        <v>16</v>
      </c>
      <c r="C31446" t="s">
        <v>30175</v>
      </c>
    </row>
    <row r="31447" spans="1:6" hidden="1">
      <c r="A31447" t="s">
        <v>30173</v>
      </c>
      <c r="B31447" t="s">
        <v>18</v>
      </c>
      <c r="C31447" t="s">
        <v>30176</v>
      </c>
    </row>
    <row r="31448" spans="1:6" hidden="1">
      <c r="A31448" t="s">
        <v>30173</v>
      </c>
      <c r="B31448" t="s">
        <v>20</v>
      </c>
      <c r="C31448" t="s">
        <v>30177</v>
      </c>
    </row>
    <row r="31449" spans="1:6" hidden="1">
      <c r="A31449" t="s">
        <v>30173</v>
      </c>
      <c r="B31449" t="s">
        <v>22</v>
      </c>
      <c r="C31449" t="s">
        <v>30178</v>
      </c>
    </row>
    <row r="31450" spans="1:6" hidden="1">
      <c r="A31450" t="s">
        <v>30173</v>
      </c>
      <c r="B31450" t="s">
        <v>23</v>
      </c>
      <c r="C31450" t="s">
        <v>29849</v>
      </c>
    </row>
    <row r="31451" spans="1:6">
      <c r="A31451" t="s">
        <v>30179</v>
      </c>
      <c r="B31451" t="s">
        <v>14</v>
      </c>
      <c r="C31451" t="s">
        <v>30180</v>
      </c>
      <c r="D31451" t="str">
        <f>IF(LEN($C31451)=8,RIGHT($C31451,LEN($C31451)-SEARCH("-",$C31451)),RIGHT($C31451,LEN($C31451)-SEARCH("-",$C31451)-1))</f>
        <v>05093</v>
      </c>
      <c r="E31451" t="str">
        <f>IF(LEN($C31451)=8,"",MID($C31451,SEARCH("-",$C31451)+1,1))</f>
        <v/>
      </c>
      <c r="F31451" t="str">
        <f>DEC2HEX(D31451+19967)</f>
        <v>61E4</v>
      </c>
    </row>
    <row r="31452" spans="1:6" hidden="1">
      <c r="A31452" t="s">
        <v>30179</v>
      </c>
      <c r="B31452" t="s">
        <v>16</v>
      </c>
      <c r="C31452" t="s">
        <v>30181</v>
      </c>
    </row>
    <row r="31453" spans="1:6" hidden="1">
      <c r="A31453" t="s">
        <v>30179</v>
      </c>
      <c r="B31453" t="s">
        <v>18</v>
      </c>
      <c r="C31453" t="s">
        <v>30182</v>
      </c>
    </row>
    <row r="31454" spans="1:6" hidden="1">
      <c r="A31454" t="s">
        <v>30179</v>
      </c>
      <c r="B31454" t="s">
        <v>20</v>
      </c>
      <c r="C31454" t="s">
        <v>30183</v>
      </c>
    </row>
    <row r="31455" spans="1:6" hidden="1">
      <c r="A31455" t="s">
        <v>30179</v>
      </c>
      <c r="B31455" t="s">
        <v>22</v>
      </c>
      <c r="C31455" t="s">
        <v>30184</v>
      </c>
    </row>
    <row r="31456" spans="1:6" hidden="1">
      <c r="A31456" t="s">
        <v>30179</v>
      </c>
      <c r="B31456" t="s">
        <v>23</v>
      </c>
      <c r="C31456" t="s">
        <v>29849</v>
      </c>
    </row>
    <row r="31457" spans="1:6">
      <c r="A31457" t="s">
        <v>30185</v>
      </c>
      <c r="B31457" t="s">
        <v>14</v>
      </c>
      <c r="C31457" t="s">
        <v>30186</v>
      </c>
      <c r="D31457" t="str">
        <f>IF(LEN($C31457)=8,RIGHT($C31457,LEN($C31457)-SEARCH("-",$C31457)),RIGHT($C31457,LEN($C31457)-SEARCH("-",$C31457)-1))</f>
        <v>05094</v>
      </c>
      <c r="E31457" t="str">
        <f>IF(LEN($C31457)=8,"",MID($C31457,SEARCH("-",$C31457)+1,1))</f>
        <v/>
      </c>
      <c r="F31457" t="str">
        <f>DEC2HEX(D31457+19967)</f>
        <v>61E5</v>
      </c>
    </row>
    <row r="31458" spans="1:6" hidden="1">
      <c r="A31458" t="s">
        <v>30185</v>
      </c>
      <c r="B31458" t="s">
        <v>16</v>
      </c>
      <c r="C31458" t="s">
        <v>30187</v>
      </c>
    </row>
    <row r="31459" spans="1:6" hidden="1">
      <c r="A31459" t="s">
        <v>30185</v>
      </c>
      <c r="B31459" t="s">
        <v>18</v>
      </c>
      <c r="C31459" t="s">
        <v>30188</v>
      </c>
    </row>
    <row r="31460" spans="1:6" hidden="1">
      <c r="A31460" t="s">
        <v>30185</v>
      </c>
      <c r="B31460" t="s">
        <v>20</v>
      </c>
      <c r="C31460" t="s">
        <v>30189</v>
      </c>
    </row>
    <row r="31461" spans="1:6" hidden="1">
      <c r="A31461" t="s">
        <v>30185</v>
      </c>
      <c r="B31461" t="s">
        <v>22</v>
      </c>
      <c r="C31461" t="s">
        <v>30190</v>
      </c>
    </row>
    <row r="31462" spans="1:6" hidden="1">
      <c r="A31462" t="s">
        <v>30185</v>
      </c>
      <c r="B31462" t="s">
        <v>23</v>
      </c>
      <c r="C31462" t="s">
        <v>29849</v>
      </c>
    </row>
    <row r="31463" spans="1:6">
      <c r="A31463" t="s">
        <v>30191</v>
      </c>
      <c r="B31463" t="s">
        <v>14</v>
      </c>
      <c r="C31463" t="s">
        <v>30192</v>
      </c>
      <c r="D31463" t="str">
        <f>IF(LEN($C31463)=8,RIGHT($C31463,LEN($C31463)-SEARCH("-",$C31463)),RIGHT($C31463,LEN($C31463)-SEARCH("-",$C31463)-1))</f>
        <v>05095</v>
      </c>
      <c r="E31463" t="str">
        <f>IF(LEN($C31463)=8,"",MID($C31463,SEARCH("-",$C31463)+1,1))</f>
        <v/>
      </c>
      <c r="F31463" t="str">
        <f>DEC2HEX(D31463+19967)</f>
        <v>61E6</v>
      </c>
    </row>
    <row r="31464" spans="1:6" hidden="1">
      <c r="A31464" t="s">
        <v>30191</v>
      </c>
      <c r="B31464" t="s">
        <v>16</v>
      </c>
      <c r="C31464" t="s">
        <v>30193</v>
      </c>
    </row>
    <row r="31465" spans="1:6" hidden="1">
      <c r="A31465" t="s">
        <v>30191</v>
      </c>
      <c r="B31465" t="s">
        <v>18</v>
      </c>
      <c r="C31465" t="s">
        <v>30194</v>
      </c>
    </row>
    <row r="31466" spans="1:6" hidden="1">
      <c r="A31466" t="s">
        <v>30191</v>
      </c>
      <c r="B31466" t="s">
        <v>20</v>
      </c>
      <c r="C31466" t="s">
        <v>30195</v>
      </c>
    </row>
    <row r="31467" spans="1:6" hidden="1">
      <c r="A31467" t="s">
        <v>30191</v>
      </c>
      <c r="B31467" t="s">
        <v>22</v>
      </c>
      <c r="C31467">
        <v>20597</v>
      </c>
    </row>
    <row r="31468" spans="1:6" hidden="1">
      <c r="A31468" t="s">
        <v>30191</v>
      </c>
      <c r="B31468" t="s">
        <v>23</v>
      </c>
      <c r="C31468" t="s">
        <v>29849</v>
      </c>
    </row>
    <row r="31469" spans="1:6">
      <c r="A31469" t="s">
        <v>30196</v>
      </c>
      <c r="B31469" t="s">
        <v>14</v>
      </c>
      <c r="C31469" t="s">
        <v>30197</v>
      </c>
      <c r="D31469" t="str">
        <f>IF(LEN($C31469)=8,RIGHT($C31469,LEN($C31469)-SEARCH("-",$C31469)),RIGHT($C31469,LEN($C31469)-SEARCH("-",$C31469)-1))</f>
        <v>05096</v>
      </c>
      <c r="E31469" t="str">
        <f>IF(LEN($C31469)=8,"",MID($C31469,SEARCH("-",$C31469)+1,1))</f>
        <v/>
      </c>
      <c r="F31469" t="str">
        <f>DEC2HEX(D31469+19967)</f>
        <v>61E7</v>
      </c>
    </row>
    <row r="31470" spans="1:6" hidden="1">
      <c r="A31470" t="s">
        <v>30196</v>
      </c>
      <c r="B31470" t="s">
        <v>16</v>
      </c>
      <c r="C31470" t="s">
        <v>30198</v>
      </c>
    </row>
    <row r="31471" spans="1:6" hidden="1">
      <c r="A31471" t="s">
        <v>30196</v>
      </c>
      <c r="B31471" t="s">
        <v>18</v>
      </c>
      <c r="C31471" t="s">
        <v>30199</v>
      </c>
    </row>
    <row r="31472" spans="1:6" hidden="1">
      <c r="A31472" t="s">
        <v>30196</v>
      </c>
      <c r="B31472" t="s">
        <v>20</v>
      </c>
      <c r="C31472" t="s">
        <v>30200</v>
      </c>
    </row>
    <row r="31473" spans="1:6" hidden="1">
      <c r="A31473" t="s">
        <v>30196</v>
      </c>
      <c r="B31473" t="s">
        <v>22</v>
      </c>
      <c r="C31473" t="s">
        <v>30201</v>
      </c>
    </row>
    <row r="31474" spans="1:6" hidden="1">
      <c r="A31474" t="s">
        <v>30196</v>
      </c>
      <c r="B31474" t="s">
        <v>23</v>
      </c>
      <c r="C31474" t="s">
        <v>29849</v>
      </c>
    </row>
    <row r="31475" spans="1:6">
      <c r="A31475" t="s">
        <v>30202</v>
      </c>
      <c r="B31475" t="s">
        <v>14</v>
      </c>
      <c r="C31475" t="s">
        <v>30203</v>
      </c>
      <c r="D31475" t="str">
        <f>IF(LEN($C31475)=8,RIGHT($C31475,LEN($C31475)-SEARCH("-",$C31475)),RIGHT($C31475,LEN($C31475)-SEARCH("-",$C31475)-1))</f>
        <v>05097</v>
      </c>
      <c r="E31475" t="str">
        <f>IF(LEN($C31475)=8,"",MID($C31475,SEARCH("-",$C31475)+1,1))</f>
        <v/>
      </c>
      <c r="F31475" t="str">
        <f>DEC2HEX(D31475+19967)</f>
        <v>61E8</v>
      </c>
    </row>
    <row r="31476" spans="1:6" hidden="1">
      <c r="A31476" t="s">
        <v>30202</v>
      </c>
      <c r="B31476" t="s">
        <v>16</v>
      </c>
      <c r="C31476" t="s">
        <v>30204</v>
      </c>
    </row>
    <row r="31477" spans="1:6" hidden="1">
      <c r="A31477" t="s">
        <v>30202</v>
      </c>
      <c r="B31477" t="s">
        <v>18</v>
      </c>
      <c r="C31477" t="s">
        <v>30205</v>
      </c>
    </row>
    <row r="31478" spans="1:6" hidden="1">
      <c r="A31478" t="s">
        <v>30202</v>
      </c>
      <c r="B31478" t="s">
        <v>20</v>
      </c>
      <c r="C31478" t="s">
        <v>30206</v>
      </c>
    </row>
    <row r="31479" spans="1:6" hidden="1">
      <c r="A31479" t="s">
        <v>30202</v>
      </c>
      <c r="B31479" t="s">
        <v>22</v>
      </c>
      <c r="C31479" t="s">
        <v>30207</v>
      </c>
    </row>
    <row r="31480" spans="1:6" hidden="1">
      <c r="A31480" t="s">
        <v>30202</v>
      </c>
      <c r="B31480" t="s">
        <v>23</v>
      </c>
      <c r="C31480" t="s">
        <v>29849</v>
      </c>
    </row>
    <row r="31481" spans="1:6">
      <c r="A31481" t="s">
        <v>30208</v>
      </c>
      <c r="B31481" t="s">
        <v>14</v>
      </c>
      <c r="C31481" t="s">
        <v>30209</v>
      </c>
      <c r="D31481" t="str">
        <f>IF(LEN($C31481)=8,RIGHT($C31481,LEN($C31481)-SEARCH("-",$C31481)),RIGHT($C31481,LEN($C31481)-SEARCH("-",$C31481)-1))</f>
        <v>05098</v>
      </c>
      <c r="E31481" t="str">
        <f>IF(LEN($C31481)=8,"",MID($C31481,SEARCH("-",$C31481)+1,1))</f>
        <v/>
      </c>
      <c r="F31481" t="str">
        <f>DEC2HEX(D31481+19967)</f>
        <v>61E9</v>
      </c>
    </row>
    <row r="31482" spans="1:6" hidden="1">
      <c r="A31482" t="s">
        <v>30208</v>
      </c>
      <c r="B31482" t="s">
        <v>16</v>
      </c>
      <c r="C31482" t="s">
        <v>30210</v>
      </c>
    </row>
    <row r="31483" spans="1:6" hidden="1">
      <c r="A31483" t="s">
        <v>30208</v>
      </c>
      <c r="B31483" t="s">
        <v>18</v>
      </c>
      <c r="C31483" t="s">
        <v>30211</v>
      </c>
    </row>
    <row r="31484" spans="1:6" hidden="1">
      <c r="A31484" t="s">
        <v>30208</v>
      </c>
      <c r="B31484" t="s">
        <v>20</v>
      </c>
      <c r="C31484" t="s">
        <v>30212</v>
      </c>
    </row>
    <row r="31485" spans="1:6" hidden="1">
      <c r="A31485" t="s">
        <v>30208</v>
      </c>
      <c r="B31485" t="s">
        <v>22</v>
      </c>
      <c r="C31485" t="s">
        <v>30213</v>
      </c>
    </row>
    <row r="31486" spans="1:6" hidden="1">
      <c r="A31486" t="s">
        <v>30208</v>
      </c>
      <c r="B31486" t="s">
        <v>23</v>
      </c>
      <c r="C31486" t="s">
        <v>29849</v>
      </c>
    </row>
    <row r="31487" spans="1:6">
      <c r="A31487" t="s">
        <v>30214</v>
      </c>
      <c r="B31487" t="s">
        <v>14</v>
      </c>
      <c r="C31487" t="s">
        <v>30215</v>
      </c>
      <c r="D31487" t="str">
        <f>IF(LEN($C31487)=8,RIGHT($C31487,LEN($C31487)-SEARCH("-",$C31487)),RIGHT($C31487,LEN($C31487)-SEARCH("-",$C31487)-1))</f>
        <v>05099</v>
      </c>
      <c r="E31487" t="str">
        <f>IF(LEN($C31487)=8,"",MID($C31487,SEARCH("-",$C31487)+1,1))</f>
        <v/>
      </c>
      <c r="F31487" t="str">
        <f>DEC2HEX(D31487+19967)</f>
        <v>61EA</v>
      </c>
    </row>
    <row r="31488" spans="1:6" hidden="1">
      <c r="A31488" t="s">
        <v>30214</v>
      </c>
      <c r="B31488" t="s">
        <v>16</v>
      </c>
      <c r="C31488" t="s">
        <v>30216</v>
      </c>
    </row>
    <row r="31489" spans="1:6" hidden="1">
      <c r="A31489" t="s">
        <v>30214</v>
      </c>
      <c r="B31489" t="s">
        <v>18</v>
      </c>
      <c r="C31489" t="s">
        <v>30217</v>
      </c>
    </row>
    <row r="31490" spans="1:6" hidden="1">
      <c r="A31490" t="s">
        <v>30214</v>
      </c>
      <c r="B31490" t="s">
        <v>20</v>
      </c>
      <c r="C31490" t="s">
        <v>30218</v>
      </c>
    </row>
    <row r="31491" spans="1:6" hidden="1">
      <c r="A31491" t="s">
        <v>30214</v>
      </c>
      <c r="B31491" t="s">
        <v>22</v>
      </c>
      <c r="C31491" t="s">
        <v>30219</v>
      </c>
    </row>
    <row r="31492" spans="1:6" hidden="1">
      <c r="A31492" t="s">
        <v>30214</v>
      </c>
      <c r="B31492" t="s">
        <v>23</v>
      </c>
      <c r="C31492" t="s">
        <v>29849</v>
      </c>
    </row>
    <row r="31493" spans="1:6">
      <c r="A31493" t="s">
        <v>30220</v>
      </c>
      <c r="B31493" t="s">
        <v>14</v>
      </c>
      <c r="C31493" t="s">
        <v>30221</v>
      </c>
      <c r="D31493" t="str">
        <f>IF(LEN($C31493)=8,RIGHT($C31493,LEN($C31493)-SEARCH("-",$C31493)),RIGHT($C31493,LEN($C31493)-SEARCH("-",$C31493)-1))</f>
        <v>05100</v>
      </c>
      <c r="E31493" t="str">
        <f>IF(LEN($C31493)=8,"",MID($C31493,SEARCH("-",$C31493)+1,1))</f>
        <v/>
      </c>
      <c r="F31493" t="str">
        <f>DEC2HEX(D31493+19967)</f>
        <v>61EB</v>
      </c>
    </row>
    <row r="31494" spans="1:6" hidden="1">
      <c r="A31494" t="s">
        <v>30220</v>
      </c>
      <c r="B31494" t="s">
        <v>16</v>
      </c>
      <c r="C31494" t="s">
        <v>30222</v>
      </c>
    </row>
    <row r="31495" spans="1:6" hidden="1">
      <c r="A31495" t="s">
        <v>30220</v>
      </c>
      <c r="B31495" t="s">
        <v>18</v>
      </c>
      <c r="C31495" t="s">
        <v>30223</v>
      </c>
    </row>
    <row r="31496" spans="1:6" hidden="1">
      <c r="A31496" t="s">
        <v>30220</v>
      </c>
      <c r="B31496" t="s">
        <v>20</v>
      </c>
      <c r="C31496" t="s">
        <v>30224</v>
      </c>
    </row>
    <row r="31497" spans="1:6" hidden="1">
      <c r="A31497" t="s">
        <v>30220</v>
      </c>
      <c r="B31497" t="s">
        <v>22</v>
      </c>
      <c r="C31497" t="s">
        <v>30225</v>
      </c>
    </row>
    <row r="31498" spans="1:6" hidden="1">
      <c r="A31498" t="s">
        <v>30220</v>
      </c>
      <c r="B31498" t="s">
        <v>23</v>
      </c>
      <c r="C31498" t="s">
        <v>29849</v>
      </c>
    </row>
    <row r="31499" spans="1:6">
      <c r="A31499" t="s">
        <v>30226</v>
      </c>
      <c r="B31499" t="s">
        <v>14</v>
      </c>
      <c r="C31499" t="s">
        <v>30227</v>
      </c>
      <c r="D31499" t="str">
        <f>IF(LEN($C31499)=8,RIGHT($C31499,LEN($C31499)-SEARCH("-",$C31499)),RIGHT($C31499,LEN($C31499)-SEARCH("-",$C31499)-1))</f>
        <v>05101</v>
      </c>
      <c r="E31499" t="str">
        <f>IF(LEN($C31499)=8,"",MID($C31499,SEARCH("-",$C31499)+1,1))</f>
        <v/>
      </c>
      <c r="F31499" t="str">
        <f>DEC2HEX(D31499+19967)</f>
        <v>61EC</v>
      </c>
    </row>
    <row r="31500" spans="1:6" hidden="1">
      <c r="A31500" t="s">
        <v>30226</v>
      </c>
      <c r="B31500" t="s">
        <v>16</v>
      </c>
      <c r="C31500" t="s">
        <v>30228</v>
      </c>
    </row>
    <row r="31501" spans="1:6" hidden="1">
      <c r="A31501" t="s">
        <v>30226</v>
      </c>
      <c r="B31501" t="s">
        <v>18</v>
      </c>
      <c r="C31501" t="s">
        <v>30229</v>
      </c>
    </row>
    <row r="31502" spans="1:6" hidden="1">
      <c r="A31502" t="s">
        <v>30226</v>
      </c>
      <c r="B31502" t="s">
        <v>20</v>
      </c>
      <c r="C31502" t="s">
        <v>30230</v>
      </c>
    </row>
    <row r="31503" spans="1:6" hidden="1">
      <c r="A31503" t="s">
        <v>30226</v>
      </c>
      <c r="B31503" t="s">
        <v>22</v>
      </c>
      <c r="C31503" t="s">
        <v>30231</v>
      </c>
    </row>
    <row r="31504" spans="1:6" hidden="1">
      <c r="A31504" t="s">
        <v>30226</v>
      </c>
      <c r="B31504" t="s">
        <v>23</v>
      </c>
      <c r="C31504" t="s">
        <v>29849</v>
      </c>
    </row>
    <row r="31505" spans="1:6">
      <c r="A31505" t="s">
        <v>30232</v>
      </c>
      <c r="B31505" t="s">
        <v>14</v>
      </c>
      <c r="C31505" t="s">
        <v>30233</v>
      </c>
      <c r="D31505" t="str">
        <f>IF(LEN($C31505)=8,RIGHT($C31505,LEN($C31505)-SEARCH("-",$C31505)),RIGHT($C31505,LEN($C31505)-SEARCH("-",$C31505)-1))</f>
        <v>05102</v>
      </c>
      <c r="E31505" t="str">
        <f>IF(LEN($C31505)=8,"",MID($C31505,SEARCH("-",$C31505)+1,1))</f>
        <v/>
      </c>
      <c r="F31505" t="str">
        <f>DEC2HEX(D31505+19967)</f>
        <v>61ED</v>
      </c>
    </row>
    <row r="31506" spans="1:6" hidden="1">
      <c r="A31506" t="s">
        <v>30232</v>
      </c>
      <c r="B31506" t="s">
        <v>16</v>
      </c>
      <c r="C31506" t="s">
        <v>30234</v>
      </c>
    </row>
    <row r="31507" spans="1:6" hidden="1">
      <c r="A31507" t="s">
        <v>30232</v>
      </c>
      <c r="B31507" t="s">
        <v>18</v>
      </c>
      <c r="C31507" t="s">
        <v>30235</v>
      </c>
    </row>
    <row r="31508" spans="1:6" hidden="1">
      <c r="A31508" t="s">
        <v>30232</v>
      </c>
      <c r="B31508" t="s">
        <v>20</v>
      </c>
      <c r="C31508" t="s">
        <v>30236</v>
      </c>
    </row>
    <row r="31509" spans="1:6" hidden="1">
      <c r="A31509" t="s">
        <v>30232</v>
      </c>
      <c r="B31509" t="s">
        <v>22</v>
      </c>
      <c r="C31509" t="s">
        <v>30237</v>
      </c>
    </row>
    <row r="31510" spans="1:6" hidden="1">
      <c r="A31510" t="s">
        <v>30232</v>
      </c>
      <c r="B31510" t="s">
        <v>23</v>
      </c>
      <c r="C31510" t="s">
        <v>29849</v>
      </c>
    </row>
    <row r="31511" spans="1:6">
      <c r="A31511" t="s">
        <v>30238</v>
      </c>
      <c r="B31511" t="s">
        <v>14</v>
      </c>
      <c r="C31511" t="s">
        <v>30239</v>
      </c>
      <c r="D31511" t="str">
        <f>IF(LEN($C31511)=8,RIGHT($C31511,LEN($C31511)-SEARCH("-",$C31511)),RIGHT($C31511,LEN($C31511)-SEARCH("-",$C31511)-1))</f>
        <v>05103</v>
      </c>
      <c r="E31511" t="str">
        <f>IF(LEN($C31511)=8,"",MID($C31511,SEARCH("-",$C31511)+1,1))</f>
        <v/>
      </c>
      <c r="F31511" t="str">
        <f>DEC2HEX(D31511+19967)</f>
        <v>61EE</v>
      </c>
    </row>
    <row r="31512" spans="1:6" hidden="1">
      <c r="A31512" t="s">
        <v>30238</v>
      </c>
      <c r="B31512" t="s">
        <v>16</v>
      </c>
      <c r="C31512" t="s">
        <v>30240</v>
      </c>
    </row>
    <row r="31513" spans="1:6" hidden="1">
      <c r="A31513" t="s">
        <v>30238</v>
      </c>
      <c r="B31513" t="s">
        <v>18</v>
      </c>
      <c r="C31513" t="s">
        <v>30241</v>
      </c>
    </row>
    <row r="31514" spans="1:6" hidden="1">
      <c r="A31514" t="s">
        <v>30238</v>
      </c>
      <c r="B31514" t="s">
        <v>20</v>
      </c>
      <c r="C31514" t="s">
        <v>30242</v>
      </c>
    </row>
    <row r="31515" spans="1:6" hidden="1">
      <c r="A31515" t="s">
        <v>30238</v>
      </c>
      <c r="B31515" t="s">
        <v>22</v>
      </c>
      <c r="C31515" t="s">
        <v>30243</v>
      </c>
    </row>
    <row r="31516" spans="1:6" hidden="1">
      <c r="A31516" t="s">
        <v>30238</v>
      </c>
      <c r="B31516" t="s">
        <v>23</v>
      </c>
      <c r="C31516" t="s">
        <v>29849</v>
      </c>
    </row>
    <row r="31517" spans="1:6">
      <c r="A31517" t="s">
        <v>30244</v>
      </c>
      <c r="B31517" t="s">
        <v>14</v>
      </c>
      <c r="C31517" t="s">
        <v>30245</v>
      </c>
      <c r="D31517" t="str">
        <f>IF(LEN($C31517)=8,RIGHT($C31517,LEN($C31517)-SEARCH("-",$C31517)),RIGHT($C31517,LEN($C31517)-SEARCH("-",$C31517)-1))</f>
        <v>05104</v>
      </c>
      <c r="E31517" t="str">
        <f>IF(LEN($C31517)=8,"",MID($C31517,SEARCH("-",$C31517)+1,1))</f>
        <v/>
      </c>
      <c r="F31517" t="str">
        <f>DEC2HEX(D31517+19967)</f>
        <v>61EF</v>
      </c>
    </row>
    <row r="31518" spans="1:6" hidden="1">
      <c r="A31518" t="s">
        <v>30244</v>
      </c>
      <c r="B31518" t="s">
        <v>16</v>
      </c>
      <c r="C31518" t="s">
        <v>30246</v>
      </c>
    </row>
    <row r="31519" spans="1:6" hidden="1">
      <c r="A31519" t="s">
        <v>30244</v>
      </c>
      <c r="B31519" t="s">
        <v>18</v>
      </c>
      <c r="C31519" t="s">
        <v>30247</v>
      </c>
    </row>
    <row r="31520" spans="1:6" hidden="1">
      <c r="A31520" t="s">
        <v>30244</v>
      </c>
      <c r="B31520" t="s">
        <v>20</v>
      </c>
      <c r="C31520" t="s">
        <v>30248</v>
      </c>
    </row>
    <row r="31521" spans="1:6" hidden="1">
      <c r="A31521" t="s">
        <v>30244</v>
      </c>
      <c r="B31521" t="s">
        <v>22</v>
      </c>
      <c r="C31521" t="s">
        <v>30249</v>
      </c>
    </row>
    <row r="31522" spans="1:6" hidden="1">
      <c r="A31522" t="s">
        <v>30244</v>
      </c>
      <c r="B31522" t="s">
        <v>23</v>
      </c>
      <c r="C31522" t="s">
        <v>29849</v>
      </c>
    </row>
    <row r="31523" spans="1:6">
      <c r="A31523" t="s">
        <v>30250</v>
      </c>
      <c r="B31523" t="s">
        <v>14</v>
      </c>
      <c r="C31523" t="s">
        <v>30251</v>
      </c>
      <c r="D31523" t="str">
        <f>IF(LEN($C31523)=8,RIGHT($C31523,LEN($C31523)-SEARCH("-",$C31523)),RIGHT($C31523,LEN($C31523)-SEARCH("-",$C31523)-1))</f>
        <v>05105</v>
      </c>
      <c r="E31523" t="str">
        <f>IF(LEN($C31523)=8,"",MID($C31523,SEARCH("-",$C31523)+1,1))</f>
        <v/>
      </c>
      <c r="F31523" t="str">
        <f>DEC2HEX(D31523+19967)</f>
        <v>61F0</v>
      </c>
    </row>
    <row r="31524" spans="1:6" hidden="1">
      <c r="A31524" t="s">
        <v>30250</v>
      </c>
      <c r="B31524" t="s">
        <v>16</v>
      </c>
      <c r="C31524" t="s">
        <v>30252</v>
      </c>
    </row>
    <row r="31525" spans="1:6" hidden="1">
      <c r="A31525" t="s">
        <v>30250</v>
      </c>
      <c r="B31525" t="s">
        <v>18</v>
      </c>
      <c r="C31525" t="s">
        <v>30253</v>
      </c>
    </row>
    <row r="31526" spans="1:6" hidden="1">
      <c r="A31526" t="s">
        <v>30250</v>
      </c>
      <c r="B31526" t="s">
        <v>20</v>
      </c>
      <c r="C31526" t="s">
        <v>30254</v>
      </c>
    </row>
    <row r="31527" spans="1:6" hidden="1">
      <c r="A31527" t="s">
        <v>30250</v>
      </c>
      <c r="B31527" t="s">
        <v>22</v>
      </c>
      <c r="C31527" t="s">
        <v>30255</v>
      </c>
    </row>
    <row r="31528" spans="1:6" hidden="1">
      <c r="A31528" t="s">
        <v>30250</v>
      </c>
      <c r="B31528" t="s">
        <v>23</v>
      </c>
      <c r="C31528" t="s">
        <v>29849</v>
      </c>
    </row>
    <row r="31529" spans="1:6">
      <c r="A31529" t="s">
        <v>30256</v>
      </c>
      <c r="B31529" t="s">
        <v>14</v>
      </c>
      <c r="C31529" t="s">
        <v>30257</v>
      </c>
      <c r="D31529" t="str">
        <f>IF(LEN($C31529)=8,RIGHT($C31529,LEN($C31529)-SEARCH("-",$C31529)),RIGHT($C31529,LEN($C31529)-SEARCH("-",$C31529)-1))</f>
        <v>05106</v>
      </c>
      <c r="E31529" t="str">
        <f>IF(LEN($C31529)=8,"",MID($C31529,SEARCH("-",$C31529)+1,1))</f>
        <v/>
      </c>
      <c r="F31529" t="str">
        <f>DEC2HEX(D31529+19967)</f>
        <v>61F1</v>
      </c>
    </row>
    <row r="31530" spans="1:6" hidden="1">
      <c r="A31530" t="s">
        <v>30256</v>
      </c>
      <c r="B31530" t="s">
        <v>16</v>
      </c>
      <c r="C31530" t="s">
        <v>30258</v>
      </c>
    </row>
    <row r="31531" spans="1:6" hidden="1">
      <c r="A31531" t="s">
        <v>30256</v>
      </c>
      <c r="B31531" t="s">
        <v>18</v>
      </c>
      <c r="C31531" t="s">
        <v>30259</v>
      </c>
    </row>
    <row r="31532" spans="1:6" hidden="1">
      <c r="A31532" t="s">
        <v>30256</v>
      </c>
      <c r="B31532" t="s">
        <v>20</v>
      </c>
      <c r="C31532" t="s">
        <v>30260</v>
      </c>
    </row>
    <row r="31533" spans="1:6" hidden="1">
      <c r="A31533" t="s">
        <v>30256</v>
      </c>
      <c r="B31533" t="s">
        <v>22</v>
      </c>
      <c r="C31533" t="s">
        <v>30261</v>
      </c>
    </row>
    <row r="31534" spans="1:6" hidden="1">
      <c r="A31534" t="s">
        <v>30256</v>
      </c>
      <c r="B31534" t="s">
        <v>23</v>
      </c>
      <c r="C31534" t="s">
        <v>29849</v>
      </c>
    </row>
    <row r="31535" spans="1:6">
      <c r="A31535" t="s">
        <v>30262</v>
      </c>
      <c r="B31535" t="s">
        <v>14</v>
      </c>
      <c r="C31535" t="s">
        <v>30263</v>
      </c>
      <c r="D31535" t="str">
        <f>IF(LEN($C31535)=8,RIGHT($C31535,LEN($C31535)-SEARCH("-",$C31535)),RIGHT($C31535,LEN($C31535)-SEARCH("-",$C31535)-1))</f>
        <v>05107</v>
      </c>
      <c r="E31535" t="str">
        <f>IF(LEN($C31535)=8,"",MID($C31535,SEARCH("-",$C31535)+1,1))</f>
        <v/>
      </c>
      <c r="F31535" t="str">
        <f>DEC2HEX(D31535+19967)</f>
        <v>61F2</v>
      </c>
    </row>
    <row r="31536" spans="1:6" hidden="1">
      <c r="A31536" t="s">
        <v>30262</v>
      </c>
      <c r="B31536" t="s">
        <v>16</v>
      </c>
      <c r="C31536" t="s">
        <v>30264</v>
      </c>
    </row>
    <row r="31537" spans="1:6" hidden="1">
      <c r="A31537" t="s">
        <v>30262</v>
      </c>
      <c r="B31537" t="s">
        <v>18</v>
      </c>
      <c r="C31537" t="s">
        <v>30265</v>
      </c>
    </row>
    <row r="31538" spans="1:6" hidden="1">
      <c r="A31538" t="s">
        <v>30262</v>
      </c>
      <c r="B31538" t="s">
        <v>20</v>
      </c>
      <c r="C31538" t="s">
        <v>30266</v>
      </c>
    </row>
    <row r="31539" spans="1:6" hidden="1">
      <c r="A31539" t="s">
        <v>30262</v>
      </c>
      <c r="B31539" t="s">
        <v>22</v>
      </c>
      <c r="C31539" t="s">
        <v>30267</v>
      </c>
    </row>
    <row r="31540" spans="1:6" hidden="1">
      <c r="A31540" t="s">
        <v>30262</v>
      </c>
      <c r="B31540" t="s">
        <v>23</v>
      </c>
      <c r="C31540" t="s">
        <v>29849</v>
      </c>
    </row>
    <row r="31541" spans="1:6">
      <c r="A31541" t="s">
        <v>30268</v>
      </c>
      <c r="B31541" t="s">
        <v>14</v>
      </c>
      <c r="C31541" t="s">
        <v>30269</v>
      </c>
      <c r="D31541" t="str">
        <f>IF(LEN($C31541)=8,RIGHT($C31541,LEN($C31541)-SEARCH("-",$C31541)),RIGHT($C31541,LEN($C31541)-SEARCH("-",$C31541)-1))</f>
        <v>05108</v>
      </c>
      <c r="E31541" t="str">
        <f>IF(LEN($C31541)=8,"",MID($C31541,SEARCH("-",$C31541)+1,1))</f>
        <v/>
      </c>
      <c r="F31541" t="str">
        <f>DEC2HEX(D31541+19967)</f>
        <v>61F3</v>
      </c>
    </row>
    <row r="31542" spans="1:6" hidden="1">
      <c r="A31542" t="s">
        <v>30268</v>
      </c>
      <c r="B31542" t="s">
        <v>16</v>
      </c>
      <c r="C31542" t="s">
        <v>30270</v>
      </c>
    </row>
    <row r="31543" spans="1:6" hidden="1">
      <c r="A31543" t="s">
        <v>30268</v>
      </c>
      <c r="B31543" t="s">
        <v>18</v>
      </c>
      <c r="C31543" t="s">
        <v>30271</v>
      </c>
    </row>
    <row r="31544" spans="1:6" hidden="1">
      <c r="A31544" t="s">
        <v>30268</v>
      </c>
      <c r="B31544" t="s">
        <v>20</v>
      </c>
      <c r="C31544" t="s">
        <v>30272</v>
      </c>
    </row>
    <row r="31545" spans="1:6" hidden="1">
      <c r="A31545" t="s">
        <v>30268</v>
      </c>
      <c r="B31545" t="s">
        <v>22</v>
      </c>
      <c r="C31545" t="s">
        <v>30273</v>
      </c>
    </row>
    <row r="31546" spans="1:6" hidden="1">
      <c r="A31546" t="s">
        <v>30268</v>
      </c>
      <c r="B31546" t="s">
        <v>23</v>
      </c>
      <c r="C31546" t="s">
        <v>29849</v>
      </c>
    </row>
    <row r="31547" spans="1:6">
      <c r="A31547" t="s">
        <v>30274</v>
      </c>
      <c r="B31547" t="s">
        <v>14</v>
      </c>
      <c r="C31547" t="s">
        <v>30275</v>
      </c>
      <c r="D31547" t="str">
        <f>IF(LEN($C31547)=8,RIGHT($C31547,LEN($C31547)-SEARCH("-",$C31547)),RIGHT($C31547,LEN($C31547)-SEARCH("-",$C31547)-1))</f>
        <v>05109</v>
      </c>
      <c r="E31547" t="str">
        <f>IF(LEN($C31547)=8,"",MID($C31547,SEARCH("-",$C31547)+1,1))</f>
        <v/>
      </c>
      <c r="F31547" t="str">
        <f>DEC2HEX(D31547+19967)</f>
        <v>61F4</v>
      </c>
    </row>
    <row r="31548" spans="1:6" hidden="1">
      <c r="A31548" t="s">
        <v>30274</v>
      </c>
      <c r="B31548" t="s">
        <v>16</v>
      </c>
      <c r="C31548" t="s">
        <v>30276</v>
      </c>
    </row>
    <row r="31549" spans="1:6" hidden="1">
      <c r="A31549" t="s">
        <v>30274</v>
      </c>
      <c r="B31549" t="s">
        <v>18</v>
      </c>
      <c r="C31549" t="s">
        <v>30277</v>
      </c>
    </row>
    <row r="31550" spans="1:6" hidden="1">
      <c r="A31550" t="s">
        <v>30274</v>
      </c>
      <c r="B31550" t="s">
        <v>20</v>
      </c>
      <c r="C31550" t="s">
        <v>30278</v>
      </c>
    </row>
    <row r="31551" spans="1:6" hidden="1">
      <c r="A31551" t="s">
        <v>30274</v>
      </c>
      <c r="B31551" t="s">
        <v>22</v>
      </c>
      <c r="C31551" t="s">
        <v>30279</v>
      </c>
    </row>
    <row r="31552" spans="1:6" hidden="1">
      <c r="A31552" t="s">
        <v>30274</v>
      </c>
      <c r="B31552" t="s">
        <v>23</v>
      </c>
      <c r="C31552" t="s">
        <v>29849</v>
      </c>
    </row>
    <row r="31553" spans="1:6">
      <c r="A31553" t="s">
        <v>30280</v>
      </c>
      <c r="B31553" t="s">
        <v>14</v>
      </c>
      <c r="C31553" t="s">
        <v>30281</v>
      </c>
      <c r="D31553" t="str">
        <f>IF(LEN($C31553)=8,RIGHT($C31553,LEN($C31553)-SEARCH("-",$C31553)),RIGHT($C31553,LEN($C31553)-SEARCH("-",$C31553)-1))</f>
        <v>05110</v>
      </c>
      <c r="E31553" t="str">
        <f>IF(LEN($C31553)=8,"",MID($C31553,SEARCH("-",$C31553)+1,1))</f>
        <v/>
      </c>
      <c r="F31553" t="str">
        <f>DEC2HEX(D31553+19967)</f>
        <v>61F5</v>
      </c>
    </row>
    <row r="31554" spans="1:6" hidden="1">
      <c r="A31554" t="s">
        <v>30280</v>
      </c>
      <c r="B31554" t="s">
        <v>16</v>
      </c>
      <c r="C31554" t="s">
        <v>30282</v>
      </c>
    </row>
    <row r="31555" spans="1:6" hidden="1">
      <c r="A31555" t="s">
        <v>30280</v>
      </c>
      <c r="B31555" t="s">
        <v>18</v>
      </c>
      <c r="C31555" t="s">
        <v>30283</v>
      </c>
    </row>
    <row r="31556" spans="1:6" hidden="1">
      <c r="A31556" t="s">
        <v>30280</v>
      </c>
      <c r="B31556" t="s">
        <v>20</v>
      </c>
      <c r="C31556" t="s">
        <v>30284</v>
      </c>
    </row>
    <row r="31557" spans="1:6" hidden="1">
      <c r="A31557" t="s">
        <v>30280</v>
      </c>
      <c r="B31557" t="s">
        <v>22</v>
      </c>
      <c r="C31557" t="s">
        <v>30285</v>
      </c>
    </row>
    <row r="31558" spans="1:6" hidden="1">
      <c r="A31558" t="s">
        <v>30280</v>
      </c>
      <c r="B31558" t="s">
        <v>23</v>
      </c>
      <c r="C31558" t="s">
        <v>29849</v>
      </c>
    </row>
    <row r="31559" spans="1:6">
      <c r="A31559" t="s">
        <v>30286</v>
      </c>
      <c r="B31559" t="s">
        <v>14</v>
      </c>
      <c r="C31559" t="s">
        <v>30287</v>
      </c>
      <c r="D31559" t="str">
        <f>IF(LEN($C31559)=8,RIGHT($C31559,LEN($C31559)-SEARCH("-",$C31559)),RIGHT($C31559,LEN($C31559)-SEARCH("-",$C31559)-1))</f>
        <v>05111</v>
      </c>
      <c r="E31559" t="str">
        <f>IF(LEN($C31559)=8,"",MID($C31559,SEARCH("-",$C31559)+1,1))</f>
        <v/>
      </c>
      <c r="F31559" t="str">
        <f>DEC2HEX(D31559+19967)</f>
        <v>61F6</v>
      </c>
    </row>
    <row r="31560" spans="1:6" hidden="1">
      <c r="A31560" t="s">
        <v>30286</v>
      </c>
      <c r="B31560" t="s">
        <v>16</v>
      </c>
      <c r="C31560" t="s">
        <v>30288</v>
      </c>
    </row>
    <row r="31561" spans="1:6" hidden="1">
      <c r="A31561" t="s">
        <v>30286</v>
      </c>
      <c r="B31561" t="s">
        <v>18</v>
      </c>
      <c r="C31561" t="s">
        <v>30289</v>
      </c>
    </row>
    <row r="31562" spans="1:6" hidden="1">
      <c r="A31562" t="s">
        <v>30286</v>
      </c>
      <c r="B31562" t="s">
        <v>20</v>
      </c>
      <c r="C31562" t="s">
        <v>30290</v>
      </c>
    </row>
    <row r="31563" spans="1:6" hidden="1">
      <c r="A31563" t="s">
        <v>30286</v>
      </c>
      <c r="B31563" t="s">
        <v>22</v>
      </c>
      <c r="C31563" t="s">
        <v>30291</v>
      </c>
    </row>
    <row r="31564" spans="1:6" hidden="1">
      <c r="A31564" t="s">
        <v>30286</v>
      </c>
      <c r="B31564" t="s">
        <v>23</v>
      </c>
      <c r="C31564" t="s">
        <v>29849</v>
      </c>
    </row>
    <row r="31565" spans="1:6">
      <c r="A31565" t="s">
        <v>30292</v>
      </c>
      <c r="B31565" t="s">
        <v>14</v>
      </c>
      <c r="C31565" t="s">
        <v>30293</v>
      </c>
      <c r="D31565" t="str">
        <f>IF(LEN($C31565)=8,RIGHT($C31565,LEN($C31565)-SEARCH("-",$C31565)),RIGHT($C31565,LEN($C31565)-SEARCH("-",$C31565)-1))</f>
        <v>05112</v>
      </c>
      <c r="E31565" t="str">
        <f>IF(LEN($C31565)=8,"",MID($C31565,SEARCH("-",$C31565)+1,1))</f>
        <v/>
      </c>
      <c r="F31565" t="str">
        <f>DEC2HEX(D31565+19967)</f>
        <v>61F7</v>
      </c>
    </row>
    <row r="31566" spans="1:6" hidden="1">
      <c r="A31566" t="s">
        <v>30292</v>
      </c>
      <c r="B31566" t="s">
        <v>16</v>
      </c>
      <c r="C31566" t="s">
        <v>30294</v>
      </c>
    </row>
    <row r="31567" spans="1:6" hidden="1">
      <c r="A31567" t="s">
        <v>30292</v>
      </c>
      <c r="B31567" t="s">
        <v>18</v>
      </c>
      <c r="C31567" t="s">
        <v>30295</v>
      </c>
    </row>
    <row r="31568" spans="1:6" hidden="1">
      <c r="A31568" t="s">
        <v>30292</v>
      </c>
      <c r="B31568" t="s">
        <v>20</v>
      </c>
      <c r="C31568" t="s">
        <v>30296</v>
      </c>
    </row>
    <row r="31569" spans="1:6" hidden="1">
      <c r="A31569" t="s">
        <v>30292</v>
      </c>
      <c r="B31569" t="s">
        <v>22</v>
      </c>
      <c r="C31569" t="s">
        <v>30297</v>
      </c>
    </row>
    <row r="31570" spans="1:6" hidden="1">
      <c r="A31570" t="s">
        <v>30292</v>
      </c>
      <c r="B31570" t="s">
        <v>23</v>
      </c>
      <c r="C31570" t="s">
        <v>29849</v>
      </c>
    </row>
    <row r="31571" spans="1:6">
      <c r="A31571" t="s">
        <v>30298</v>
      </c>
      <c r="B31571" t="s">
        <v>14</v>
      </c>
      <c r="C31571" t="s">
        <v>30299</v>
      </c>
      <c r="D31571" t="str">
        <f>IF(LEN($C31571)=8,RIGHT($C31571,LEN($C31571)-SEARCH("-",$C31571)),RIGHT($C31571,LEN($C31571)-SEARCH("-",$C31571)-1))</f>
        <v>05113</v>
      </c>
      <c r="E31571" t="str">
        <f>IF(LEN($C31571)=8,"",MID($C31571,SEARCH("-",$C31571)+1,1))</f>
        <v/>
      </c>
      <c r="F31571" t="str">
        <f>DEC2HEX(D31571+19967)</f>
        <v>61F8</v>
      </c>
    </row>
    <row r="31572" spans="1:6" hidden="1">
      <c r="A31572" t="s">
        <v>30298</v>
      </c>
      <c r="B31572" t="s">
        <v>16</v>
      </c>
      <c r="C31572" t="s">
        <v>30300</v>
      </c>
    </row>
    <row r="31573" spans="1:6" hidden="1">
      <c r="A31573" t="s">
        <v>30298</v>
      </c>
      <c r="B31573" t="s">
        <v>18</v>
      </c>
      <c r="C31573" t="s">
        <v>30301</v>
      </c>
    </row>
    <row r="31574" spans="1:6" hidden="1">
      <c r="A31574" t="s">
        <v>30298</v>
      </c>
      <c r="B31574" t="s">
        <v>20</v>
      </c>
      <c r="C31574" t="s">
        <v>30302</v>
      </c>
    </row>
    <row r="31575" spans="1:6" hidden="1">
      <c r="A31575" t="s">
        <v>30298</v>
      </c>
      <c r="B31575" t="s">
        <v>22</v>
      </c>
      <c r="C31575" t="s">
        <v>30303</v>
      </c>
    </row>
    <row r="31576" spans="1:6" hidden="1">
      <c r="A31576" t="s">
        <v>30298</v>
      </c>
      <c r="B31576" t="s">
        <v>23</v>
      </c>
      <c r="C31576" t="s">
        <v>29849</v>
      </c>
    </row>
    <row r="31577" spans="1:6">
      <c r="A31577" t="s">
        <v>30304</v>
      </c>
      <c r="B31577" t="s">
        <v>14</v>
      </c>
      <c r="C31577" t="s">
        <v>30305</v>
      </c>
      <c r="D31577" t="str">
        <f>IF(LEN($C31577)=8,RIGHT($C31577,LEN($C31577)-SEARCH("-",$C31577)),RIGHT($C31577,LEN($C31577)-SEARCH("-",$C31577)-1))</f>
        <v>05114</v>
      </c>
      <c r="E31577" t="str">
        <f>IF(LEN($C31577)=8,"",MID($C31577,SEARCH("-",$C31577)+1,1))</f>
        <v/>
      </c>
      <c r="F31577" t="str">
        <f>DEC2HEX(D31577+19967)</f>
        <v>61F9</v>
      </c>
    </row>
    <row r="31578" spans="1:6" hidden="1">
      <c r="A31578" t="s">
        <v>30304</v>
      </c>
      <c r="B31578" t="s">
        <v>16</v>
      </c>
      <c r="C31578" t="s">
        <v>30306</v>
      </c>
    </row>
    <row r="31579" spans="1:6" hidden="1">
      <c r="A31579" t="s">
        <v>30304</v>
      </c>
      <c r="B31579" t="s">
        <v>18</v>
      </c>
      <c r="C31579" t="s">
        <v>30307</v>
      </c>
    </row>
    <row r="31580" spans="1:6" hidden="1">
      <c r="A31580" t="s">
        <v>30304</v>
      </c>
      <c r="B31580" t="s">
        <v>20</v>
      </c>
      <c r="C31580" t="s">
        <v>30308</v>
      </c>
    </row>
    <row r="31581" spans="1:6" hidden="1">
      <c r="A31581" t="s">
        <v>30304</v>
      </c>
      <c r="B31581" t="s">
        <v>22</v>
      </c>
      <c r="C31581" t="s">
        <v>30309</v>
      </c>
    </row>
    <row r="31582" spans="1:6" hidden="1">
      <c r="A31582" t="s">
        <v>30304</v>
      </c>
      <c r="B31582" t="s">
        <v>23</v>
      </c>
      <c r="C31582" t="s">
        <v>29849</v>
      </c>
    </row>
    <row r="31583" spans="1:6">
      <c r="A31583" t="s">
        <v>30310</v>
      </c>
      <c r="B31583" t="s">
        <v>14</v>
      </c>
      <c r="C31583" t="s">
        <v>30311</v>
      </c>
      <c r="D31583" t="str">
        <f>IF(LEN($C31583)=8,RIGHT($C31583,LEN($C31583)-SEARCH("-",$C31583)),RIGHT($C31583,LEN($C31583)-SEARCH("-",$C31583)-1))</f>
        <v>05115</v>
      </c>
      <c r="E31583" t="str">
        <f>IF(LEN($C31583)=8,"",MID($C31583,SEARCH("-",$C31583)+1,1))</f>
        <v/>
      </c>
      <c r="F31583" t="str">
        <f>DEC2HEX(D31583+19967)</f>
        <v>61FA</v>
      </c>
    </row>
    <row r="31584" spans="1:6" hidden="1">
      <c r="A31584" t="s">
        <v>30310</v>
      </c>
      <c r="B31584" t="s">
        <v>16</v>
      </c>
      <c r="C31584" t="s">
        <v>30312</v>
      </c>
    </row>
    <row r="31585" spans="1:6" hidden="1">
      <c r="A31585" t="s">
        <v>30310</v>
      </c>
      <c r="B31585" t="s">
        <v>18</v>
      </c>
      <c r="C31585" t="s">
        <v>30313</v>
      </c>
    </row>
    <row r="31586" spans="1:6" hidden="1">
      <c r="A31586" t="s">
        <v>30310</v>
      </c>
      <c r="B31586" t="s">
        <v>20</v>
      </c>
      <c r="C31586" t="s">
        <v>30314</v>
      </c>
    </row>
    <row r="31587" spans="1:6" hidden="1">
      <c r="A31587" t="s">
        <v>30310</v>
      </c>
      <c r="B31587" t="s">
        <v>22</v>
      </c>
      <c r="C31587" t="s">
        <v>30315</v>
      </c>
    </row>
    <row r="31588" spans="1:6" hidden="1">
      <c r="A31588" t="s">
        <v>30310</v>
      </c>
      <c r="B31588" t="s">
        <v>23</v>
      </c>
      <c r="C31588" t="s">
        <v>29849</v>
      </c>
    </row>
    <row r="31589" spans="1:6">
      <c r="A31589" t="s">
        <v>30316</v>
      </c>
      <c r="B31589" t="s">
        <v>14</v>
      </c>
      <c r="C31589" t="s">
        <v>30317</v>
      </c>
      <c r="D31589" t="str">
        <f>IF(LEN($C31589)=8,RIGHT($C31589,LEN($C31589)-SEARCH("-",$C31589)),RIGHT($C31589,LEN($C31589)-SEARCH("-",$C31589)-1))</f>
        <v>05116</v>
      </c>
      <c r="E31589" t="str">
        <f>IF(LEN($C31589)=8,"",MID($C31589,SEARCH("-",$C31589)+1,1))</f>
        <v/>
      </c>
      <c r="F31589" t="str">
        <f>DEC2HEX(D31589+19967)</f>
        <v>61FB</v>
      </c>
    </row>
    <row r="31590" spans="1:6" hidden="1">
      <c r="A31590" t="s">
        <v>30316</v>
      </c>
      <c r="B31590" t="s">
        <v>16</v>
      </c>
      <c r="C31590" t="s">
        <v>30318</v>
      </c>
    </row>
    <row r="31591" spans="1:6" hidden="1">
      <c r="A31591" t="s">
        <v>30316</v>
      </c>
      <c r="B31591" t="s">
        <v>18</v>
      </c>
      <c r="C31591" t="s">
        <v>30319</v>
      </c>
    </row>
    <row r="31592" spans="1:6" hidden="1">
      <c r="A31592" t="s">
        <v>30316</v>
      </c>
      <c r="B31592" t="s">
        <v>20</v>
      </c>
      <c r="C31592" t="s">
        <v>30320</v>
      </c>
    </row>
    <row r="31593" spans="1:6" hidden="1">
      <c r="A31593" t="s">
        <v>30316</v>
      </c>
      <c r="B31593" t="s">
        <v>22</v>
      </c>
      <c r="C31593" t="s">
        <v>30321</v>
      </c>
    </row>
    <row r="31594" spans="1:6" hidden="1">
      <c r="A31594" t="s">
        <v>30316</v>
      </c>
      <c r="B31594" t="s">
        <v>23</v>
      </c>
      <c r="C31594" t="s">
        <v>29849</v>
      </c>
    </row>
    <row r="31595" spans="1:6">
      <c r="A31595" t="s">
        <v>30322</v>
      </c>
      <c r="B31595" t="s">
        <v>14</v>
      </c>
      <c r="C31595" t="s">
        <v>30323</v>
      </c>
      <c r="D31595" t="str">
        <f>IF(LEN($C31595)=8,RIGHT($C31595,LEN($C31595)-SEARCH("-",$C31595)),RIGHT($C31595,LEN($C31595)-SEARCH("-",$C31595)-1))</f>
        <v>05117</v>
      </c>
      <c r="E31595" t="str">
        <f>IF(LEN($C31595)=8,"",MID($C31595,SEARCH("-",$C31595)+1,1))</f>
        <v/>
      </c>
      <c r="F31595" t="str">
        <f>DEC2HEX(D31595+19967)</f>
        <v>61FC</v>
      </c>
    </row>
    <row r="31596" spans="1:6" hidden="1">
      <c r="A31596" t="s">
        <v>30322</v>
      </c>
      <c r="B31596" t="s">
        <v>16</v>
      </c>
      <c r="C31596" t="s">
        <v>30324</v>
      </c>
    </row>
    <row r="31597" spans="1:6" hidden="1">
      <c r="A31597" t="s">
        <v>30322</v>
      </c>
      <c r="B31597" t="s">
        <v>18</v>
      </c>
      <c r="C31597" t="s">
        <v>30325</v>
      </c>
    </row>
    <row r="31598" spans="1:6" hidden="1">
      <c r="A31598" t="s">
        <v>30322</v>
      </c>
      <c r="B31598" t="s">
        <v>20</v>
      </c>
      <c r="C31598" t="s">
        <v>30326</v>
      </c>
    </row>
    <row r="31599" spans="1:6" hidden="1">
      <c r="A31599" t="s">
        <v>30322</v>
      </c>
      <c r="B31599" t="s">
        <v>22</v>
      </c>
      <c r="C31599" t="s">
        <v>30327</v>
      </c>
    </row>
    <row r="31600" spans="1:6" hidden="1">
      <c r="A31600" t="s">
        <v>30322</v>
      </c>
      <c r="B31600" t="s">
        <v>23</v>
      </c>
      <c r="C31600" t="s">
        <v>29849</v>
      </c>
    </row>
    <row r="31601" spans="1:6">
      <c r="A31601" t="s">
        <v>30328</v>
      </c>
      <c r="B31601" t="s">
        <v>14</v>
      </c>
      <c r="C31601" t="s">
        <v>30329</v>
      </c>
      <c r="D31601" t="str">
        <f>IF(LEN($C31601)=8,RIGHT($C31601,LEN($C31601)-SEARCH("-",$C31601)),RIGHT($C31601,LEN($C31601)-SEARCH("-",$C31601)-1))</f>
        <v>05118</v>
      </c>
      <c r="E31601" t="str">
        <f>IF(LEN($C31601)=8,"",MID($C31601,SEARCH("-",$C31601)+1,1))</f>
        <v/>
      </c>
      <c r="F31601" t="str">
        <f>DEC2HEX(D31601+19967)</f>
        <v>61FD</v>
      </c>
    </row>
    <row r="31602" spans="1:6" hidden="1">
      <c r="A31602" t="s">
        <v>30328</v>
      </c>
      <c r="B31602" t="s">
        <v>16</v>
      </c>
      <c r="C31602" t="s">
        <v>30330</v>
      </c>
    </row>
    <row r="31603" spans="1:6" hidden="1">
      <c r="A31603" t="s">
        <v>30328</v>
      </c>
      <c r="B31603" t="s">
        <v>18</v>
      </c>
      <c r="C31603" t="s">
        <v>30331</v>
      </c>
    </row>
    <row r="31604" spans="1:6" hidden="1">
      <c r="A31604" t="s">
        <v>30328</v>
      </c>
      <c r="B31604" t="s">
        <v>20</v>
      </c>
      <c r="C31604" t="s">
        <v>30332</v>
      </c>
    </row>
    <row r="31605" spans="1:6" hidden="1">
      <c r="A31605" t="s">
        <v>30328</v>
      </c>
      <c r="B31605" t="s">
        <v>22</v>
      </c>
      <c r="C31605" t="s">
        <v>30333</v>
      </c>
    </row>
    <row r="31606" spans="1:6" hidden="1">
      <c r="A31606" t="s">
        <v>30328</v>
      </c>
      <c r="B31606" t="s">
        <v>23</v>
      </c>
      <c r="C31606" t="s">
        <v>29849</v>
      </c>
    </row>
    <row r="31607" spans="1:6">
      <c r="A31607" t="s">
        <v>30334</v>
      </c>
      <c r="B31607" t="s">
        <v>14</v>
      </c>
      <c r="C31607" t="s">
        <v>30335</v>
      </c>
      <c r="D31607" t="str">
        <f>IF(LEN($C31607)=8,RIGHT($C31607,LEN($C31607)-SEARCH("-",$C31607)),RIGHT($C31607,LEN($C31607)-SEARCH("-",$C31607)-1))</f>
        <v>05119</v>
      </c>
      <c r="E31607" t="str">
        <f>IF(LEN($C31607)=8,"",MID($C31607,SEARCH("-",$C31607)+1,1))</f>
        <v/>
      </c>
      <c r="F31607" t="str">
        <f>DEC2HEX(D31607+19967)</f>
        <v>61FE</v>
      </c>
    </row>
    <row r="31608" spans="1:6" hidden="1">
      <c r="A31608" t="s">
        <v>30334</v>
      </c>
      <c r="B31608" t="s">
        <v>16</v>
      </c>
      <c r="C31608" t="s">
        <v>30336</v>
      </c>
    </row>
    <row r="31609" spans="1:6" hidden="1">
      <c r="A31609" t="s">
        <v>30334</v>
      </c>
      <c r="B31609" t="s">
        <v>18</v>
      </c>
      <c r="C31609" t="s">
        <v>30337</v>
      </c>
    </row>
    <row r="31610" spans="1:6" hidden="1">
      <c r="A31610" t="s">
        <v>30334</v>
      </c>
      <c r="B31610" t="s">
        <v>20</v>
      </c>
      <c r="C31610" t="s">
        <v>30338</v>
      </c>
    </row>
    <row r="31611" spans="1:6" hidden="1">
      <c r="A31611" t="s">
        <v>30334</v>
      </c>
      <c r="B31611" t="s">
        <v>22</v>
      </c>
      <c r="C31611" t="s">
        <v>30339</v>
      </c>
    </row>
    <row r="31612" spans="1:6" hidden="1">
      <c r="A31612" t="s">
        <v>30334</v>
      </c>
      <c r="B31612" t="s">
        <v>23</v>
      </c>
      <c r="C31612" t="s">
        <v>29849</v>
      </c>
    </row>
    <row r="31613" spans="1:6">
      <c r="A31613" t="s">
        <v>30340</v>
      </c>
      <c r="B31613" t="s">
        <v>14</v>
      </c>
      <c r="C31613" t="s">
        <v>30341</v>
      </c>
      <c r="D31613" t="str">
        <f>IF(LEN($C31613)=8,RIGHT($C31613,LEN($C31613)-SEARCH("-",$C31613)),RIGHT($C31613,LEN($C31613)-SEARCH("-",$C31613)-1))</f>
        <v>05120</v>
      </c>
      <c r="E31613" t="str">
        <f>IF(LEN($C31613)=8,"",MID($C31613,SEARCH("-",$C31613)+1,1))</f>
        <v/>
      </c>
      <c r="F31613" t="str">
        <f>DEC2HEX(D31613+19967)</f>
        <v>61FF</v>
      </c>
    </row>
    <row r="31614" spans="1:6" hidden="1">
      <c r="A31614" t="s">
        <v>30340</v>
      </c>
      <c r="B31614" t="s">
        <v>16</v>
      </c>
      <c r="C31614" t="s">
        <v>30342</v>
      </c>
    </row>
    <row r="31615" spans="1:6" hidden="1">
      <c r="A31615" t="s">
        <v>30340</v>
      </c>
      <c r="B31615" t="s">
        <v>18</v>
      </c>
      <c r="C31615" t="s">
        <v>30343</v>
      </c>
    </row>
    <row r="31616" spans="1:6" hidden="1">
      <c r="A31616" t="s">
        <v>30340</v>
      </c>
      <c r="B31616" t="s">
        <v>20</v>
      </c>
      <c r="C31616" t="s">
        <v>30344</v>
      </c>
    </row>
    <row r="31617" spans="1:6" hidden="1">
      <c r="A31617" t="s">
        <v>30340</v>
      </c>
      <c r="B31617" t="s">
        <v>22</v>
      </c>
      <c r="C31617" t="s">
        <v>30345</v>
      </c>
    </row>
    <row r="31618" spans="1:6" hidden="1">
      <c r="A31618" t="s">
        <v>30340</v>
      </c>
      <c r="B31618" t="s">
        <v>23</v>
      </c>
      <c r="C31618" t="s">
        <v>29849</v>
      </c>
    </row>
    <row r="31619" spans="1:6">
      <c r="A31619" t="s">
        <v>30346</v>
      </c>
      <c r="B31619" t="s">
        <v>14</v>
      </c>
      <c r="C31619" t="s">
        <v>30347</v>
      </c>
      <c r="D31619" t="str">
        <f>IF(LEN($C31619)=8,RIGHT($C31619,LEN($C31619)-SEARCH("-",$C31619)),RIGHT($C31619,LEN($C31619)-SEARCH("-",$C31619)-1))</f>
        <v>05121</v>
      </c>
      <c r="E31619" t="str">
        <f>IF(LEN($C31619)=8,"",MID($C31619,SEARCH("-",$C31619)+1,1))</f>
        <v/>
      </c>
      <c r="F31619" t="str">
        <f>DEC2HEX(D31619+19967)</f>
        <v>6200</v>
      </c>
    </row>
    <row r="31620" spans="1:6" hidden="1">
      <c r="A31620" t="s">
        <v>30346</v>
      </c>
      <c r="B31620" t="s">
        <v>16</v>
      </c>
      <c r="C31620" t="s">
        <v>30348</v>
      </c>
    </row>
    <row r="31621" spans="1:6" hidden="1">
      <c r="A31621" t="s">
        <v>30346</v>
      </c>
      <c r="B31621" t="s">
        <v>18</v>
      </c>
      <c r="C31621" t="s">
        <v>30349</v>
      </c>
    </row>
    <row r="31622" spans="1:6" hidden="1">
      <c r="A31622" t="s">
        <v>30346</v>
      </c>
      <c r="B31622" t="s">
        <v>20</v>
      </c>
      <c r="C31622" t="s">
        <v>30350</v>
      </c>
    </row>
    <row r="31623" spans="1:6" hidden="1">
      <c r="A31623" t="s">
        <v>30346</v>
      </c>
      <c r="B31623" t="s">
        <v>22</v>
      </c>
      <c r="C31623" t="s">
        <v>30351</v>
      </c>
    </row>
    <row r="31624" spans="1:6" hidden="1">
      <c r="A31624" t="s">
        <v>30346</v>
      </c>
      <c r="B31624" t="s">
        <v>23</v>
      </c>
      <c r="C31624" t="s">
        <v>29849</v>
      </c>
    </row>
    <row r="31625" spans="1:6" hidden="1">
      <c r="A31625" t="s">
        <v>30352</v>
      </c>
      <c r="B31625" t="s">
        <v>14</v>
      </c>
      <c r="C31625" t="s">
        <v>30353</v>
      </c>
      <c r="D31625" t="str">
        <f>IF(LEN($C31625)=8,RIGHT($C31625,LEN($C31625)-SEARCH("-",$C31625)),RIGHT($C31625,LEN($C31625)-SEARCH("-",$C31625)-1))</f>
        <v>169</v>
      </c>
      <c r="E31625" t="str">
        <f>IF(LEN($C31625)=8,"",MID($C31625,SEARCH("-",$C31625)+1,1))</f>
        <v>X</v>
      </c>
    </row>
    <row r="31626" spans="1:6" hidden="1">
      <c r="A31626" t="s">
        <v>30352</v>
      </c>
      <c r="B31626" t="s">
        <v>16</v>
      </c>
      <c r="C31626" t="s">
        <v>30354</v>
      </c>
    </row>
    <row r="31627" spans="1:6" hidden="1">
      <c r="A31627" t="s">
        <v>30352</v>
      </c>
      <c r="B31627" t="s">
        <v>22</v>
      </c>
      <c r="C31627" t="s">
        <v>30355</v>
      </c>
    </row>
    <row r="31628" spans="1:6" hidden="1">
      <c r="A31628" t="s">
        <v>30352</v>
      </c>
      <c r="B31628" t="s">
        <v>23</v>
      </c>
      <c r="C31628" t="s">
        <v>29849</v>
      </c>
    </row>
    <row r="31629" spans="1:6" hidden="1">
      <c r="A31629" t="s">
        <v>30356</v>
      </c>
      <c r="B31629" t="s">
        <v>14</v>
      </c>
      <c r="C31629" t="s">
        <v>30357</v>
      </c>
      <c r="D31629" t="str">
        <f>IF(LEN($C31629)=8,RIGHT($C31629,LEN($C31629)-SEARCH("-",$C31629)),RIGHT($C31629,LEN($C31629)-SEARCH("-",$C31629)-1))</f>
        <v>170</v>
      </c>
      <c r="E31629" t="str">
        <f>IF(LEN($C31629)=8,"",MID($C31629,SEARCH("-",$C31629)+1,1))</f>
        <v>X</v>
      </c>
    </row>
    <row r="31630" spans="1:6" hidden="1">
      <c r="A31630" t="s">
        <v>30356</v>
      </c>
      <c r="B31630" t="s">
        <v>16</v>
      </c>
      <c r="C31630" t="s">
        <v>30358</v>
      </c>
    </row>
    <row r="31631" spans="1:6" hidden="1">
      <c r="A31631" t="s">
        <v>30356</v>
      </c>
      <c r="B31631" t="s">
        <v>22</v>
      </c>
      <c r="C31631" t="s">
        <v>30359</v>
      </c>
    </row>
    <row r="31632" spans="1:6" hidden="1">
      <c r="A31632" t="s">
        <v>30356</v>
      </c>
      <c r="B31632" t="s">
        <v>23</v>
      </c>
      <c r="C31632" t="s">
        <v>29849</v>
      </c>
    </row>
    <row r="31633" spans="1:6" hidden="1">
      <c r="A31633" t="s">
        <v>30360</v>
      </c>
      <c r="B31633" t="s">
        <v>14</v>
      </c>
      <c r="C31633" t="s">
        <v>30361</v>
      </c>
      <c r="D31633" t="str">
        <f>IF(LEN($C31633)=8,RIGHT($C31633,LEN($C31633)-SEARCH("-",$C31633)),RIGHT($C31633,LEN($C31633)-SEARCH("-",$C31633)-1))</f>
        <v>171</v>
      </c>
      <c r="E31633" t="str">
        <f>IF(LEN($C31633)=8,"",MID($C31633,SEARCH("-",$C31633)+1,1))</f>
        <v>X</v>
      </c>
    </row>
    <row r="31634" spans="1:6" hidden="1">
      <c r="A31634" t="s">
        <v>30360</v>
      </c>
      <c r="B31634" t="s">
        <v>16</v>
      </c>
      <c r="C31634" t="s">
        <v>30362</v>
      </c>
    </row>
    <row r="31635" spans="1:6" hidden="1">
      <c r="A31635" t="s">
        <v>30360</v>
      </c>
      <c r="B31635" t="s">
        <v>22</v>
      </c>
      <c r="C31635" t="s">
        <v>30363</v>
      </c>
    </row>
    <row r="31636" spans="1:6" hidden="1">
      <c r="A31636" t="s">
        <v>30360</v>
      </c>
      <c r="B31636" t="s">
        <v>23</v>
      </c>
      <c r="C31636" t="s">
        <v>29849</v>
      </c>
    </row>
    <row r="31637" spans="1:6">
      <c r="A31637" t="s">
        <v>30364</v>
      </c>
      <c r="B31637" t="s">
        <v>14</v>
      </c>
      <c r="C31637" t="s">
        <v>30365</v>
      </c>
      <c r="D31637" t="str">
        <f>IF(LEN($C31637)=8,RIGHT($C31637,LEN($C31637)-SEARCH("-",$C31637)),RIGHT($C31637,LEN($C31637)-SEARCH("-",$C31637)-1))</f>
        <v>05122</v>
      </c>
      <c r="E31637" t="str">
        <f>IF(LEN($C31637)=8,"",MID($C31637,SEARCH("-",$C31637)+1,1))</f>
        <v/>
      </c>
      <c r="F31637" t="str">
        <f>DEC2HEX(D31637+19967)</f>
        <v>6201</v>
      </c>
    </row>
    <row r="31638" spans="1:6" hidden="1">
      <c r="A31638" t="s">
        <v>30364</v>
      </c>
      <c r="B31638" t="s">
        <v>16</v>
      </c>
      <c r="C31638" t="s">
        <v>30366</v>
      </c>
    </row>
    <row r="31639" spans="1:6" hidden="1">
      <c r="A31639" t="s">
        <v>30364</v>
      </c>
      <c r="B31639" t="s">
        <v>18</v>
      </c>
      <c r="C31639" t="s">
        <v>30367</v>
      </c>
    </row>
    <row r="31640" spans="1:6" hidden="1">
      <c r="A31640" t="s">
        <v>30364</v>
      </c>
      <c r="B31640" t="s">
        <v>20</v>
      </c>
      <c r="C31640" t="s">
        <v>30368</v>
      </c>
    </row>
    <row r="31641" spans="1:6" hidden="1">
      <c r="A31641" t="s">
        <v>30364</v>
      </c>
      <c r="B31641" t="s">
        <v>22</v>
      </c>
      <c r="C31641" t="s">
        <v>30369</v>
      </c>
    </row>
    <row r="31642" spans="1:6" hidden="1">
      <c r="A31642" t="s">
        <v>30364</v>
      </c>
      <c r="B31642" t="s">
        <v>23</v>
      </c>
      <c r="C31642" t="s">
        <v>30370</v>
      </c>
    </row>
    <row r="31643" spans="1:6">
      <c r="A31643" t="s">
        <v>30371</v>
      </c>
      <c r="B31643" t="s">
        <v>14</v>
      </c>
      <c r="C31643" t="s">
        <v>30372</v>
      </c>
      <c r="D31643" t="str">
        <f>IF(LEN($C31643)=8,RIGHT($C31643,LEN($C31643)-SEARCH("-",$C31643)),RIGHT($C31643,LEN($C31643)-SEARCH("-",$C31643)-1))</f>
        <v>05123</v>
      </c>
      <c r="E31643" t="str">
        <f>IF(LEN($C31643)=8,"",MID($C31643,SEARCH("-",$C31643)+1,1))</f>
        <v/>
      </c>
      <c r="F31643" t="str">
        <f>DEC2HEX(D31643+19967)</f>
        <v>6202</v>
      </c>
    </row>
    <row r="31644" spans="1:6" hidden="1">
      <c r="A31644" t="s">
        <v>30371</v>
      </c>
      <c r="B31644" t="s">
        <v>16</v>
      </c>
      <c r="C31644" t="s">
        <v>30373</v>
      </c>
    </row>
    <row r="31645" spans="1:6" hidden="1">
      <c r="A31645" t="s">
        <v>30371</v>
      </c>
      <c r="B31645" t="s">
        <v>18</v>
      </c>
      <c r="C31645" t="s">
        <v>30374</v>
      </c>
    </row>
    <row r="31646" spans="1:6" hidden="1">
      <c r="A31646" t="s">
        <v>30371</v>
      </c>
      <c r="B31646" t="s">
        <v>20</v>
      </c>
      <c r="C31646" t="s">
        <v>30375</v>
      </c>
    </row>
    <row r="31647" spans="1:6" hidden="1">
      <c r="A31647" t="s">
        <v>30371</v>
      </c>
      <c r="B31647" t="s">
        <v>22</v>
      </c>
      <c r="C31647" t="s">
        <v>30376</v>
      </c>
    </row>
    <row r="31648" spans="1:6" hidden="1">
      <c r="A31648" t="s">
        <v>30371</v>
      </c>
      <c r="B31648" t="s">
        <v>23</v>
      </c>
      <c r="C31648" t="s">
        <v>30370</v>
      </c>
    </row>
    <row r="31649" spans="1:6">
      <c r="A31649" t="s">
        <v>30377</v>
      </c>
      <c r="B31649" t="s">
        <v>14</v>
      </c>
      <c r="C31649" t="s">
        <v>30378</v>
      </c>
      <c r="D31649" t="str">
        <f>IF(LEN($C31649)=8,RIGHT($C31649,LEN($C31649)-SEARCH("-",$C31649)),RIGHT($C31649,LEN($C31649)-SEARCH("-",$C31649)-1))</f>
        <v>05124</v>
      </c>
      <c r="E31649" t="str">
        <f>IF(LEN($C31649)=8,"",MID($C31649,SEARCH("-",$C31649)+1,1))</f>
        <v/>
      </c>
      <c r="F31649" t="str">
        <f>DEC2HEX(D31649+19967)</f>
        <v>6203</v>
      </c>
    </row>
    <row r="31650" spans="1:6" hidden="1">
      <c r="A31650" t="s">
        <v>30377</v>
      </c>
      <c r="B31650" t="s">
        <v>16</v>
      </c>
      <c r="C31650" t="s">
        <v>30379</v>
      </c>
    </row>
    <row r="31651" spans="1:6" hidden="1">
      <c r="A31651" t="s">
        <v>30377</v>
      </c>
      <c r="B31651" t="s">
        <v>18</v>
      </c>
      <c r="C31651" t="s">
        <v>30380</v>
      </c>
    </row>
    <row r="31652" spans="1:6" hidden="1">
      <c r="A31652" t="s">
        <v>30377</v>
      </c>
      <c r="B31652" t="s">
        <v>20</v>
      </c>
      <c r="C31652" t="s">
        <v>30381</v>
      </c>
    </row>
    <row r="31653" spans="1:6" hidden="1">
      <c r="A31653" t="s">
        <v>30377</v>
      </c>
      <c r="B31653" t="s">
        <v>22</v>
      </c>
      <c r="C31653">
        <v>5442</v>
      </c>
    </row>
    <row r="31654" spans="1:6" hidden="1">
      <c r="A31654" t="s">
        <v>30377</v>
      </c>
      <c r="B31654" t="s">
        <v>23</v>
      </c>
      <c r="C31654" t="s">
        <v>30382</v>
      </c>
    </row>
    <row r="31655" spans="1:6">
      <c r="A31655" t="s">
        <v>30383</v>
      </c>
      <c r="B31655" t="s">
        <v>14</v>
      </c>
      <c r="C31655" t="s">
        <v>30384</v>
      </c>
      <c r="D31655" t="str">
        <f>IF(LEN($C31655)=8,RIGHT($C31655,LEN($C31655)-SEARCH("-",$C31655)),RIGHT($C31655,LEN($C31655)-SEARCH("-",$C31655)-1))</f>
        <v>05125</v>
      </c>
      <c r="E31655" t="str">
        <f>IF(LEN($C31655)=8,"",MID($C31655,SEARCH("-",$C31655)+1,1))</f>
        <v/>
      </c>
      <c r="F31655" t="str">
        <f>DEC2HEX(D31655+19967)</f>
        <v>6204</v>
      </c>
    </row>
    <row r="31656" spans="1:6" hidden="1">
      <c r="A31656" t="s">
        <v>30383</v>
      </c>
      <c r="B31656" t="s">
        <v>16</v>
      </c>
      <c r="C31656" t="s">
        <v>30385</v>
      </c>
    </row>
    <row r="31657" spans="1:6" hidden="1">
      <c r="A31657" t="s">
        <v>30383</v>
      </c>
      <c r="B31657" t="s">
        <v>18</v>
      </c>
      <c r="C31657" t="s">
        <v>30386</v>
      </c>
    </row>
    <row r="31658" spans="1:6" hidden="1">
      <c r="A31658" t="s">
        <v>30383</v>
      </c>
      <c r="B31658" t="s">
        <v>20</v>
      </c>
      <c r="C31658" t="s">
        <v>30387</v>
      </c>
    </row>
    <row r="31659" spans="1:6" hidden="1">
      <c r="A31659" t="s">
        <v>30383</v>
      </c>
      <c r="B31659" t="s">
        <v>22</v>
      </c>
      <c r="C31659">
        <v>8182</v>
      </c>
    </row>
    <row r="31660" spans="1:6" hidden="1">
      <c r="A31660" t="s">
        <v>30383</v>
      </c>
      <c r="B31660" t="s">
        <v>23</v>
      </c>
      <c r="C31660" t="s">
        <v>30382</v>
      </c>
    </row>
    <row r="31661" spans="1:6">
      <c r="A31661" t="s">
        <v>30388</v>
      </c>
      <c r="B31661" t="s">
        <v>14</v>
      </c>
      <c r="C31661" t="s">
        <v>30389</v>
      </c>
      <c r="D31661" t="str">
        <f>IF(LEN($C31661)=8,RIGHT($C31661,LEN($C31661)-SEARCH("-",$C31661)),RIGHT($C31661,LEN($C31661)-SEARCH("-",$C31661)-1))</f>
        <v>05126</v>
      </c>
      <c r="E31661" t="str">
        <f>IF(LEN($C31661)=8,"",MID($C31661,SEARCH("-",$C31661)+1,1))</f>
        <v/>
      </c>
      <c r="F31661" t="str">
        <f>DEC2HEX(D31661+19967)</f>
        <v>6205</v>
      </c>
    </row>
    <row r="31662" spans="1:6" hidden="1">
      <c r="A31662" t="s">
        <v>30388</v>
      </c>
      <c r="B31662" t="s">
        <v>16</v>
      </c>
      <c r="C31662" t="s">
        <v>30390</v>
      </c>
    </row>
    <row r="31663" spans="1:6" hidden="1">
      <c r="A31663" t="s">
        <v>30388</v>
      </c>
      <c r="B31663" t="s">
        <v>18</v>
      </c>
      <c r="C31663" t="s">
        <v>30391</v>
      </c>
    </row>
    <row r="31664" spans="1:6" hidden="1">
      <c r="A31664" t="s">
        <v>30388</v>
      </c>
      <c r="B31664" t="s">
        <v>20</v>
      </c>
      <c r="C31664" t="s">
        <v>30392</v>
      </c>
    </row>
    <row r="31665" spans="1:6" hidden="1">
      <c r="A31665" t="s">
        <v>30388</v>
      </c>
      <c r="B31665" t="s">
        <v>22</v>
      </c>
      <c r="C31665" t="s">
        <v>30393</v>
      </c>
    </row>
    <row r="31666" spans="1:6" hidden="1">
      <c r="A31666" t="s">
        <v>30388</v>
      </c>
      <c r="B31666" t="s">
        <v>23</v>
      </c>
      <c r="C31666" t="s">
        <v>30382</v>
      </c>
    </row>
    <row r="31667" spans="1:6">
      <c r="A31667" t="s">
        <v>30394</v>
      </c>
      <c r="B31667" t="s">
        <v>14</v>
      </c>
      <c r="C31667" t="s">
        <v>30395</v>
      </c>
      <c r="D31667" t="str">
        <f>IF(LEN($C31667)=8,RIGHT($C31667,LEN($C31667)-SEARCH("-",$C31667)),RIGHT($C31667,LEN($C31667)-SEARCH("-",$C31667)-1))</f>
        <v>05127</v>
      </c>
      <c r="E31667" t="str">
        <f>IF(LEN($C31667)=8,"",MID($C31667,SEARCH("-",$C31667)+1,1))</f>
        <v/>
      </c>
      <c r="F31667" t="str">
        <f>DEC2HEX(D31667+19967)</f>
        <v>6206</v>
      </c>
    </row>
    <row r="31668" spans="1:6" hidden="1">
      <c r="A31668" t="s">
        <v>30394</v>
      </c>
      <c r="B31668" t="s">
        <v>16</v>
      </c>
      <c r="C31668" t="s">
        <v>30396</v>
      </c>
    </row>
    <row r="31669" spans="1:6" hidden="1">
      <c r="A31669" t="s">
        <v>30394</v>
      </c>
      <c r="B31669" t="s">
        <v>18</v>
      </c>
      <c r="C31669" t="s">
        <v>30397</v>
      </c>
    </row>
    <row r="31670" spans="1:6" hidden="1">
      <c r="A31670" t="s">
        <v>30394</v>
      </c>
      <c r="B31670" t="s">
        <v>20</v>
      </c>
      <c r="C31670" t="s">
        <v>30398</v>
      </c>
    </row>
    <row r="31671" spans="1:6" hidden="1">
      <c r="A31671" t="s">
        <v>30394</v>
      </c>
      <c r="B31671" t="s">
        <v>22</v>
      </c>
      <c r="C31671" t="s">
        <v>30399</v>
      </c>
    </row>
    <row r="31672" spans="1:6" hidden="1">
      <c r="A31672" t="s">
        <v>30394</v>
      </c>
      <c r="B31672" t="s">
        <v>23</v>
      </c>
      <c r="C31672" t="s">
        <v>30382</v>
      </c>
    </row>
    <row r="31673" spans="1:6">
      <c r="A31673" t="s">
        <v>30400</v>
      </c>
      <c r="B31673" t="s">
        <v>14</v>
      </c>
      <c r="C31673" t="s">
        <v>30401</v>
      </c>
      <c r="D31673" t="str">
        <f>IF(LEN($C31673)=8,RIGHT($C31673,LEN($C31673)-SEARCH("-",$C31673)),RIGHT($C31673,LEN($C31673)-SEARCH("-",$C31673)-1))</f>
        <v>05128</v>
      </c>
      <c r="E31673" t="str">
        <f>IF(LEN($C31673)=8,"",MID($C31673,SEARCH("-",$C31673)+1,1))</f>
        <v/>
      </c>
      <c r="F31673" t="str">
        <f>DEC2HEX(D31673+19967)</f>
        <v>6207</v>
      </c>
    </row>
    <row r="31674" spans="1:6" hidden="1">
      <c r="A31674" t="s">
        <v>30400</v>
      </c>
      <c r="B31674" t="s">
        <v>16</v>
      </c>
      <c r="C31674" t="s">
        <v>30402</v>
      </c>
    </row>
    <row r="31675" spans="1:6" hidden="1">
      <c r="A31675" t="s">
        <v>30400</v>
      </c>
      <c r="B31675" t="s">
        <v>18</v>
      </c>
      <c r="C31675" t="s">
        <v>30403</v>
      </c>
    </row>
    <row r="31676" spans="1:6" hidden="1">
      <c r="A31676" t="s">
        <v>30400</v>
      </c>
      <c r="B31676" t="s">
        <v>20</v>
      </c>
      <c r="C31676" t="s">
        <v>30404</v>
      </c>
    </row>
    <row r="31677" spans="1:6" hidden="1">
      <c r="A31677" t="s">
        <v>30400</v>
      </c>
      <c r="B31677" t="s">
        <v>22</v>
      </c>
      <c r="C31677">
        <v>25922</v>
      </c>
    </row>
    <row r="31678" spans="1:6" hidden="1">
      <c r="A31678" t="s">
        <v>30400</v>
      </c>
      <c r="B31678" t="s">
        <v>23</v>
      </c>
      <c r="C31678" t="s">
        <v>30405</v>
      </c>
    </row>
    <row r="31679" spans="1:6">
      <c r="A31679" t="s">
        <v>30406</v>
      </c>
      <c r="B31679" t="s">
        <v>14</v>
      </c>
      <c r="C31679" t="s">
        <v>30407</v>
      </c>
      <c r="D31679" t="str">
        <f>IF(LEN($C31679)=8,RIGHT($C31679,LEN($C31679)-SEARCH("-",$C31679)),RIGHT($C31679,LEN($C31679)-SEARCH("-",$C31679)-1))</f>
        <v>05129</v>
      </c>
      <c r="E31679" t="str">
        <f>IF(LEN($C31679)=8,"",MID($C31679,SEARCH("-",$C31679)+1,1))</f>
        <v/>
      </c>
      <c r="F31679" t="str">
        <f>DEC2HEX(D31679+19967)</f>
        <v>6208</v>
      </c>
    </row>
    <row r="31680" spans="1:6" hidden="1">
      <c r="A31680" t="s">
        <v>30406</v>
      </c>
      <c r="B31680" t="s">
        <v>16</v>
      </c>
      <c r="C31680" t="s">
        <v>30408</v>
      </c>
    </row>
    <row r="31681" spans="1:6" hidden="1">
      <c r="A31681" t="s">
        <v>30406</v>
      </c>
      <c r="B31681" t="s">
        <v>18</v>
      </c>
      <c r="C31681" t="s">
        <v>30409</v>
      </c>
    </row>
    <row r="31682" spans="1:6" hidden="1">
      <c r="A31682" t="s">
        <v>30406</v>
      </c>
      <c r="B31682" t="s">
        <v>20</v>
      </c>
      <c r="C31682" t="s">
        <v>30410</v>
      </c>
    </row>
    <row r="31683" spans="1:6" hidden="1">
      <c r="A31683" t="s">
        <v>30406</v>
      </c>
      <c r="B31683" t="s">
        <v>22</v>
      </c>
      <c r="C31683" t="s">
        <v>30411</v>
      </c>
    </row>
    <row r="31684" spans="1:6" hidden="1">
      <c r="A31684" t="s">
        <v>30406</v>
      </c>
      <c r="B31684" t="s">
        <v>23</v>
      </c>
      <c r="C31684" t="s">
        <v>30405</v>
      </c>
    </row>
    <row r="31685" spans="1:6">
      <c r="A31685" t="s">
        <v>30412</v>
      </c>
      <c r="B31685" t="s">
        <v>14</v>
      </c>
      <c r="C31685" t="s">
        <v>30413</v>
      </c>
      <c r="D31685" t="str">
        <f>IF(LEN($C31685)=8,RIGHT($C31685,LEN($C31685)-SEARCH("-",$C31685)),RIGHT($C31685,LEN($C31685)-SEARCH("-",$C31685)-1))</f>
        <v>05130</v>
      </c>
      <c r="E31685" t="str">
        <f>IF(LEN($C31685)=8,"",MID($C31685,SEARCH("-",$C31685)+1,1))</f>
        <v/>
      </c>
      <c r="F31685" t="str">
        <f>DEC2HEX(D31685+19967)</f>
        <v>6209</v>
      </c>
    </row>
    <row r="31686" spans="1:6" hidden="1">
      <c r="A31686" t="s">
        <v>30412</v>
      </c>
      <c r="B31686" t="s">
        <v>16</v>
      </c>
      <c r="C31686" t="s">
        <v>30414</v>
      </c>
    </row>
    <row r="31687" spans="1:6" hidden="1">
      <c r="A31687" t="s">
        <v>30412</v>
      </c>
      <c r="B31687" t="s">
        <v>18</v>
      </c>
      <c r="C31687" t="s">
        <v>30415</v>
      </c>
    </row>
    <row r="31688" spans="1:6" hidden="1">
      <c r="A31688" t="s">
        <v>30412</v>
      </c>
      <c r="B31688" t="s">
        <v>20</v>
      </c>
      <c r="C31688" t="s">
        <v>30416</v>
      </c>
    </row>
    <row r="31689" spans="1:6" hidden="1">
      <c r="A31689" t="s">
        <v>30412</v>
      </c>
      <c r="B31689" t="s">
        <v>22</v>
      </c>
      <c r="C31689" t="s">
        <v>30417</v>
      </c>
    </row>
    <row r="31690" spans="1:6" hidden="1">
      <c r="A31690" t="s">
        <v>30412</v>
      </c>
      <c r="B31690" t="s">
        <v>23</v>
      </c>
      <c r="C31690" t="s">
        <v>30405</v>
      </c>
    </row>
    <row r="31691" spans="1:6">
      <c r="A31691" t="s">
        <v>30418</v>
      </c>
      <c r="B31691" t="s">
        <v>14</v>
      </c>
      <c r="C31691" t="s">
        <v>30419</v>
      </c>
      <c r="D31691" t="str">
        <f>IF(LEN($C31691)=8,RIGHT($C31691,LEN($C31691)-SEARCH("-",$C31691)),RIGHT($C31691,LEN($C31691)-SEARCH("-",$C31691)-1))</f>
        <v>05131</v>
      </c>
      <c r="E31691" t="str">
        <f>IF(LEN($C31691)=8,"",MID($C31691,SEARCH("-",$C31691)+1,1))</f>
        <v/>
      </c>
      <c r="F31691" t="str">
        <f>DEC2HEX(D31691+19967)</f>
        <v>620A</v>
      </c>
    </row>
    <row r="31692" spans="1:6" hidden="1">
      <c r="A31692" t="s">
        <v>30418</v>
      </c>
      <c r="B31692" t="s">
        <v>16</v>
      </c>
      <c r="C31692" t="s">
        <v>30420</v>
      </c>
    </row>
    <row r="31693" spans="1:6" hidden="1">
      <c r="A31693" t="s">
        <v>30418</v>
      </c>
      <c r="B31693" t="s">
        <v>18</v>
      </c>
      <c r="C31693" t="s">
        <v>30421</v>
      </c>
    </row>
    <row r="31694" spans="1:6" hidden="1">
      <c r="A31694" t="s">
        <v>30418</v>
      </c>
      <c r="B31694" t="s">
        <v>20</v>
      </c>
      <c r="C31694" t="s">
        <v>30422</v>
      </c>
    </row>
    <row r="31695" spans="1:6" hidden="1">
      <c r="A31695" t="s">
        <v>30418</v>
      </c>
      <c r="B31695" t="s">
        <v>22</v>
      </c>
      <c r="C31695" t="s">
        <v>30423</v>
      </c>
    </row>
    <row r="31696" spans="1:6" hidden="1">
      <c r="A31696" t="s">
        <v>30418</v>
      </c>
      <c r="B31696" t="s">
        <v>23</v>
      </c>
      <c r="C31696" t="s">
        <v>30405</v>
      </c>
    </row>
    <row r="31697" spans="1:6">
      <c r="A31697" t="s">
        <v>30424</v>
      </c>
      <c r="B31697" t="s">
        <v>14</v>
      </c>
      <c r="C31697" t="s">
        <v>30425</v>
      </c>
      <c r="D31697" t="str">
        <f>IF(LEN($C31697)=8,RIGHT($C31697,LEN($C31697)-SEARCH("-",$C31697)),RIGHT($C31697,LEN($C31697)-SEARCH("-",$C31697)-1))</f>
        <v>05132</v>
      </c>
      <c r="E31697" t="str">
        <f>IF(LEN($C31697)=8,"",MID($C31697,SEARCH("-",$C31697)+1,1))</f>
        <v/>
      </c>
      <c r="F31697" t="str">
        <f>DEC2HEX(D31697+19967)</f>
        <v>620B</v>
      </c>
    </row>
    <row r="31698" spans="1:6" hidden="1">
      <c r="A31698" t="s">
        <v>30424</v>
      </c>
      <c r="B31698" t="s">
        <v>16</v>
      </c>
      <c r="C31698" t="s">
        <v>30426</v>
      </c>
    </row>
    <row r="31699" spans="1:6" hidden="1">
      <c r="A31699" t="s">
        <v>30424</v>
      </c>
      <c r="B31699" t="s">
        <v>18</v>
      </c>
      <c r="C31699" t="s">
        <v>30427</v>
      </c>
    </row>
    <row r="31700" spans="1:6" hidden="1">
      <c r="A31700" t="s">
        <v>30424</v>
      </c>
      <c r="B31700" t="s">
        <v>20</v>
      </c>
      <c r="C31700" t="s">
        <v>30428</v>
      </c>
    </row>
    <row r="31701" spans="1:6" hidden="1">
      <c r="A31701" t="s">
        <v>30424</v>
      </c>
      <c r="B31701" t="s">
        <v>22</v>
      </c>
      <c r="C31701" t="s">
        <v>30429</v>
      </c>
    </row>
    <row r="31702" spans="1:6" hidden="1">
      <c r="A31702" t="s">
        <v>30424</v>
      </c>
      <c r="B31702" t="s">
        <v>23</v>
      </c>
      <c r="C31702" t="s">
        <v>30405</v>
      </c>
    </row>
    <row r="31703" spans="1:6">
      <c r="A31703" t="s">
        <v>30430</v>
      </c>
      <c r="B31703" t="s">
        <v>14</v>
      </c>
      <c r="C31703" t="s">
        <v>30431</v>
      </c>
      <c r="D31703" t="str">
        <f>IF(LEN($C31703)=8,RIGHT($C31703,LEN($C31703)-SEARCH("-",$C31703)),RIGHT($C31703,LEN($C31703)-SEARCH("-",$C31703)-1))</f>
        <v>05133</v>
      </c>
      <c r="E31703" t="str">
        <f>IF(LEN($C31703)=8,"",MID($C31703,SEARCH("-",$C31703)+1,1))</f>
        <v/>
      </c>
      <c r="F31703" t="str">
        <f>DEC2HEX(D31703+19967)</f>
        <v>620C</v>
      </c>
    </row>
    <row r="31704" spans="1:6" hidden="1">
      <c r="A31704" t="s">
        <v>30430</v>
      </c>
      <c r="B31704" t="s">
        <v>16</v>
      </c>
      <c r="C31704" t="s">
        <v>30432</v>
      </c>
    </row>
    <row r="31705" spans="1:6" hidden="1">
      <c r="A31705" t="s">
        <v>30430</v>
      </c>
      <c r="B31705" t="s">
        <v>18</v>
      </c>
      <c r="C31705" t="s">
        <v>30433</v>
      </c>
    </row>
    <row r="31706" spans="1:6" hidden="1">
      <c r="A31706" t="s">
        <v>30430</v>
      </c>
      <c r="B31706" t="s">
        <v>20</v>
      </c>
      <c r="C31706" t="s">
        <v>30434</v>
      </c>
    </row>
    <row r="31707" spans="1:6" hidden="1">
      <c r="A31707" t="s">
        <v>30430</v>
      </c>
      <c r="B31707" t="s">
        <v>22</v>
      </c>
      <c r="C31707" t="s">
        <v>30435</v>
      </c>
    </row>
    <row r="31708" spans="1:6" hidden="1">
      <c r="A31708" t="s">
        <v>30430</v>
      </c>
      <c r="B31708" t="s">
        <v>23</v>
      </c>
      <c r="C31708" t="s">
        <v>30405</v>
      </c>
    </row>
    <row r="31709" spans="1:6">
      <c r="A31709" t="s">
        <v>30436</v>
      </c>
      <c r="B31709" t="s">
        <v>14</v>
      </c>
      <c r="C31709" t="s">
        <v>30437</v>
      </c>
      <c r="D31709" t="str">
        <f>IF(LEN($C31709)=8,RIGHT($C31709,LEN($C31709)-SEARCH("-",$C31709)),RIGHT($C31709,LEN($C31709)-SEARCH("-",$C31709)-1))</f>
        <v>05134</v>
      </c>
      <c r="E31709" t="str">
        <f>IF(LEN($C31709)=8,"",MID($C31709,SEARCH("-",$C31709)+1,1))</f>
        <v/>
      </c>
      <c r="F31709" t="str">
        <f>DEC2HEX(D31709+19967)</f>
        <v>620D</v>
      </c>
    </row>
    <row r="31710" spans="1:6" hidden="1">
      <c r="A31710" t="s">
        <v>30436</v>
      </c>
      <c r="B31710" t="s">
        <v>16</v>
      </c>
      <c r="C31710" t="s">
        <v>30438</v>
      </c>
    </row>
    <row r="31711" spans="1:6" hidden="1">
      <c r="A31711" t="s">
        <v>30436</v>
      </c>
      <c r="B31711" t="s">
        <v>18</v>
      </c>
      <c r="C31711" t="s">
        <v>30439</v>
      </c>
    </row>
    <row r="31712" spans="1:6" hidden="1">
      <c r="A31712" t="s">
        <v>30436</v>
      </c>
      <c r="B31712" t="s">
        <v>20</v>
      </c>
      <c r="C31712" t="s">
        <v>30440</v>
      </c>
    </row>
    <row r="31713" spans="1:6" hidden="1">
      <c r="A31713" t="s">
        <v>30436</v>
      </c>
      <c r="B31713" t="s">
        <v>22</v>
      </c>
      <c r="C31713" t="s">
        <v>30441</v>
      </c>
    </row>
    <row r="31714" spans="1:6" hidden="1">
      <c r="A31714" t="s">
        <v>30436</v>
      </c>
      <c r="B31714" t="s">
        <v>23</v>
      </c>
      <c r="C31714" t="s">
        <v>30405</v>
      </c>
    </row>
    <row r="31715" spans="1:6">
      <c r="A31715" t="s">
        <v>30442</v>
      </c>
      <c r="B31715" t="s">
        <v>14</v>
      </c>
      <c r="C31715" t="s">
        <v>30443</v>
      </c>
      <c r="D31715" t="str">
        <f>IF(LEN($C31715)=8,RIGHT($C31715,LEN($C31715)-SEARCH("-",$C31715)),RIGHT($C31715,LEN($C31715)-SEARCH("-",$C31715)-1))</f>
        <v>05135</v>
      </c>
      <c r="E31715" t="str">
        <f>IF(LEN($C31715)=8,"",MID($C31715,SEARCH("-",$C31715)+1,1))</f>
        <v/>
      </c>
      <c r="F31715" t="str">
        <f>DEC2HEX(D31715+19967)</f>
        <v>620E</v>
      </c>
    </row>
    <row r="31716" spans="1:6" hidden="1">
      <c r="A31716" t="s">
        <v>30442</v>
      </c>
      <c r="B31716" t="s">
        <v>16</v>
      </c>
      <c r="C31716" t="s">
        <v>30444</v>
      </c>
    </row>
    <row r="31717" spans="1:6" hidden="1">
      <c r="A31717" t="s">
        <v>30442</v>
      </c>
      <c r="B31717" t="s">
        <v>18</v>
      </c>
      <c r="C31717" t="s">
        <v>30445</v>
      </c>
    </row>
    <row r="31718" spans="1:6" hidden="1">
      <c r="A31718" t="s">
        <v>30442</v>
      </c>
      <c r="B31718" t="s">
        <v>20</v>
      </c>
      <c r="C31718" t="s">
        <v>30446</v>
      </c>
    </row>
    <row r="31719" spans="1:6" hidden="1">
      <c r="A31719" t="s">
        <v>30442</v>
      </c>
      <c r="B31719" t="s">
        <v>22</v>
      </c>
      <c r="C31719" t="s">
        <v>30447</v>
      </c>
    </row>
    <row r="31720" spans="1:6" hidden="1">
      <c r="A31720" t="s">
        <v>30442</v>
      </c>
      <c r="B31720" t="s">
        <v>23</v>
      </c>
      <c r="C31720" t="s">
        <v>30405</v>
      </c>
    </row>
    <row r="31721" spans="1:6">
      <c r="A31721" t="s">
        <v>30448</v>
      </c>
      <c r="B31721" t="s">
        <v>14</v>
      </c>
      <c r="C31721" t="s">
        <v>30449</v>
      </c>
      <c r="D31721" t="str">
        <f>IF(LEN($C31721)=8,RIGHT($C31721,LEN($C31721)-SEARCH("-",$C31721)),RIGHT($C31721,LEN($C31721)-SEARCH("-",$C31721)-1))</f>
        <v>05136</v>
      </c>
      <c r="E31721" t="str">
        <f>IF(LEN($C31721)=8,"",MID($C31721,SEARCH("-",$C31721)+1,1))</f>
        <v/>
      </c>
      <c r="F31721" t="str">
        <f>DEC2HEX(D31721+19967)</f>
        <v>620F</v>
      </c>
    </row>
    <row r="31722" spans="1:6" hidden="1">
      <c r="A31722" t="s">
        <v>30448</v>
      </c>
      <c r="B31722" t="s">
        <v>16</v>
      </c>
      <c r="C31722" t="s">
        <v>30450</v>
      </c>
    </row>
    <row r="31723" spans="1:6" hidden="1">
      <c r="A31723" t="s">
        <v>30448</v>
      </c>
      <c r="B31723" t="s">
        <v>18</v>
      </c>
      <c r="C31723" t="s">
        <v>30451</v>
      </c>
    </row>
    <row r="31724" spans="1:6" hidden="1">
      <c r="A31724" t="s">
        <v>30448</v>
      </c>
      <c r="B31724" t="s">
        <v>20</v>
      </c>
      <c r="C31724" t="s">
        <v>30452</v>
      </c>
    </row>
    <row r="31725" spans="1:6" hidden="1">
      <c r="A31725" t="s">
        <v>30448</v>
      </c>
      <c r="B31725" t="s">
        <v>22</v>
      </c>
      <c r="C31725" t="s">
        <v>30453</v>
      </c>
    </row>
    <row r="31726" spans="1:6" hidden="1">
      <c r="A31726" t="s">
        <v>30448</v>
      </c>
      <c r="B31726" t="s">
        <v>23</v>
      </c>
      <c r="C31726" t="s">
        <v>30405</v>
      </c>
    </row>
    <row r="31727" spans="1:6">
      <c r="A31727" t="s">
        <v>30454</v>
      </c>
      <c r="B31727" t="s">
        <v>14</v>
      </c>
      <c r="C31727" t="s">
        <v>30455</v>
      </c>
      <c r="D31727" t="str">
        <f>IF(LEN($C31727)=8,RIGHT($C31727,LEN($C31727)-SEARCH("-",$C31727)),RIGHT($C31727,LEN($C31727)-SEARCH("-",$C31727)-1))</f>
        <v>05137</v>
      </c>
      <c r="E31727" t="str">
        <f>IF(LEN($C31727)=8,"",MID($C31727,SEARCH("-",$C31727)+1,1))</f>
        <v/>
      </c>
      <c r="F31727" t="str">
        <f>DEC2HEX(D31727+19967)</f>
        <v>6210</v>
      </c>
    </row>
    <row r="31728" spans="1:6" hidden="1">
      <c r="A31728" t="s">
        <v>30454</v>
      </c>
      <c r="B31728" t="s">
        <v>16</v>
      </c>
      <c r="C31728" t="s">
        <v>30456</v>
      </c>
    </row>
    <row r="31729" spans="1:6" hidden="1">
      <c r="A31729" t="s">
        <v>30454</v>
      </c>
      <c r="B31729" t="s">
        <v>18</v>
      </c>
      <c r="C31729" t="s">
        <v>30457</v>
      </c>
    </row>
    <row r="31730" spans="1:6" hidden="1">
      <c r="A31730" t="s">
        <v>30454</v>
      </c>
      <c r="B31730" t="s">
        <v>20</v>
      </c>
      <c r="C31730" t="s">
        <v>30458</v>
      </c>
    </row>
    <row r="31731" spans="1:6" hidden="1">
      <c r="A31731" t="s">
        <v>30454</v>
      </c>
      <c r="B31731" t="s">
        <v>22</v>
      </c>
      <c r="C31731" t="s">
        <v>30459</v>
      </c>
    </row>
    <row r="31732" spans="1:6" hidden="1">
      <c r="A31732" t="s">
        <v>30454</v>
      </c>
      <c r="B31732" t="s">
        <v>23</v>
      </c>
      <c r="C31732" t="s">
        <v>30405</v>
      </c>
    </row>
    <row r="31733" spans="1:6">
      <c r="A31733" t="s">
        <v>30460</v>
      </c>
      <c r="B31733" t="s">
        <v>14</v>
      </c>
      <c r="C31733" t="s">
        <v>30461</v>
      </c>
      <c r="D31733" t="str">
        <f>IF(LEN($C31733)=8,RIGHT($C31733,LEN($C31733)-SEARCH("-",$C31733)),RIGHT($C31733,LEN($C31733)-SEARCH("-",$C31733)-1))</f>
        <v>05138</v>
      </c>
      <c r="E31733" t="str">
        <f>IF(LEN($C31733)=8,"",MID($C31733,SEARCH("-",$C31733)+1,1))</f>
        <v/>
      </c>
      <c r="F31733" t="str">
        <f>DEC2HEX(D31733+19967)</f>
        <v>6211</v>
      </c>
    </row>
    <row r="31734" spans="1:6" hidden="1">
      <c r="A31734" t="s">
        <v>30460</v>
      </c>
      <c r="B31734" t="s">
        <v>16</v>
      </c>
      <c r="C31734" t="s">
        <v>30462</v>
      </c>
    </row>
    <row r="31735" spans="1:6" hidden="1">
      <c r="A31735" t="s">
        <v>30460</v>
      </c>
      <c r="B31735" t="s">
        <v>18</v>
      </c>
      <c r="C31735" t="s">
        <v>30463</v>
      </c>
    </row>
    <row r="31736" spans="1:6" hidden="1">
      <c r="A31736" t="s">
        <v>30460</v>
      </c>
      <c r="B31736" t="s">
        <v>20</v>
      </c>
      <c r="C31736" t="s">
        <v>30464</v>
      </c>
    </row>
    <row r="31737" spans="1:6" hidden="1">
      <c r="A31737" t="s">
        <v>30460</v>
      </c>
      <c r="B31737" t="s">
        <v>22</v>
      </c>
      <c r="C31737" t="s">
        <v>30465</v>
      </c>
    </row>
    <row r="31738" spans="1:6" hidden="1">
      <c r="A31738" t="s">
        <v>30460</v>
      </c>
      <c r="B31738" t="s">
        <v>23</v>
      </c>
      <c r="C31738" t="s">
        <v>30405</v>
      </c>
    </row>
    <row r="31739" spans="1:6">
      <c r="A31739" t="s">
        <v>30466</v>
      </c>
      <c r="B31739" t="s">
        <v>14</v>
      </c>
      <c r="C31739" t="s">
        <v>30467</v>
      </c>
      <c r="D31739" t="str">
        <f>IF(LEN($C31739)=8,RIGHT($C31739,LEN($C31739)-SEARCH("-",$C31739)),RIGHT($C31739,LEN($C31739)-SEARCH("-",$C31739)-1))</f>
        <v>05139</v>
      </c>
      <c r="E31739" t="str">
        <f>IF(LEN($C31739)=8,"",MID($C31739,SEARCH("-",$C31739)+1,1))</f>
        <v/>
      </c>
      <c r="F31739" t="str">
        <f>DEC2HEX(D31739+19967)</f>
        <v>6212</v>
      </c>
    </row>
    <row r="31740" spans="1:6" hidden="1">
      <c r="A31740" t="s">
        <v>30466</v>
      </c>
      <c r="B31740" t="s">
        <v>16</v>
      </c>
      <c r="C31740" t="s">
        <v>30468</v>
      </c>
    </row>
    <row r="31741" spans="1:6" hidden="1">
      <c r="A31741" t="s">
        <v>30466</v>
      </c>
      <c r="B31741" t="s">
        <v>18</v>
      </c>
      <c r="C31741" t="s">
        <v>30469</v>
      </c>
    </row>
    <row r="31742" spans="1:6" hidden="1">
      <c r="A31742" t="s">
        <v>30466</v>
      </c>
      <c r="B31742" t="s">
        <v>20</v>
      </c>
      <c r="C31742" t="s">
        <v>30470</v>
      </c>
    </row>
    <row r="31743" spans="1:6" hidden="1">
      <c r="A31743" t="s">
        <v>30466</v>
      </c>
      <c r="B31743" t="s">
        <v>22</v>
      </c>
      <c r="C31743" t="s">
        <v>30471</v>
      </c>
    </row>
    <row r="31744" spans="1:6" hidden="1">
      <c r="A31744" t="s">
        <v>30466</v>
      </c>
      <c r="B31744" t="s">
        <v>23</v>
      </c>
      <c r="C31744" t="s">
        <v>30405</v>
      </c>
    </row>
    <row r="31745" spans="1:6">
      <c r="A31745" t="s">
        <v>30472</v>
      </c>
      <c r="B31745" t="s">
        <v>14</v>
      </c>
      <c r="C31745" t="s">
        <v>30473</v>
      </c>
      <c r="D31745" t="str">
        <f>IF(LEN($C31745)=8,RIGHT($C31745,LEN($C31745)-SEARCH("-",$C31745)),RIGHT($C31745,LEN($C31745)-SEARCH("-",$C31745)-1))</f>
        <v>05140</v>
      </c>
      <c r="E31745" t="str">
        <f>IF(LEN($C31745)=8,"",MID($C31745,SEARCH("-",$C31745)+1,1))</f>
        <v/>
      </c>
      <c r="F31745" t="str">
        <f>DEC2HEX(D31745+19967)</f>
        <v>6213</v>
      </c>
    </row>
    <row r="31746" spans="1:6" hidden="1">
      <c r="A31746" t="s">
        <v>30472</v>
      </c>
      <c r="B31746" t="s">
        <v>16</v>
      </c>
      <c r="C31746" t="s">
        <v>30474</v>
      </c>
    </row>
    <row r="31747" spans="1:6" hidden="1">
      <c r="A31747" t="s">
        <v>30472</v>
      </c>
      <c r="B31747" t="s">
        <v>18</v>
      </c>
      <c r="C31747" t="s">
        <v>30475</v>
      </c>
    </row>
    <row r="31748" spans="1:6" hidden="1">
      <c r="A31748" t="s">
        <v>30472</v>
      </c>
      <c r="B31748" t="s">
        <v>20</v>
      </c>
      <c r="C31748" t="s">
        <v>30476</v>
      </c>
    </row>
    <row r="31749" spans="1:6" hidden="1">
      <c r="A31749" t="s">
        <v>30472</v>
      </c>
      <c r="B31749" t="s">
        <v>22</v>
      </c>
      <c r="C31749" t="s">
        <v>30477</v>
      </c>
    </row>
    <row r="31750" spans="1:6" hidden="1">
      <c r="A31750" t="s">
        <v>30472</v>
      </c>
      <c r="B31750" t="s">
        <v>23</v>
      </c>
      <c r="C31750" t="s">
        <v>30405</v>
      </c>
    </row>
    <row r="31751" spans="1:6">
      <c r="A31751" t="s">
        <v>30478</v>
      </c>
      <c r="B31751" t="s">
        <v>14</v>
      </c>
      <c r="C31751" t="s">
        <v>30479</v>
      </c>
      <c r="D31751" t="str">
        <f>IF(LEN($C31751)=8,RIGHT($C31751,LEN($C31751)-SEARCH("-",$C31751)),RIGHT($C31751,LEN($C31751)-SEARCH("-",$C31751)-1))</f>
        <v>05141</v>
      </c>
      <c r="E31751" t="str">
        <f>IF(LEN($C31751)=8,"",MID($C31751,SEARCH("-",$C31751)+1,1))</f>
        <v/>
      </c>
      <c r="F31751" t="str">
        <f>DEC2HEX(D31751+19967)</f>
        <v>6214</v>
      </c>
    </row>
    <row r="31752" spans="1:6" hidden="1">
      <c r="A31752" t="s">
        <v>30478</v>
      </c>
      <c r="B31752" t="s">
        <v>16</v>
      </c>
      <c r="C31752" t="s">
        <v>30480</v>
      </c>
    </row>
    <row r="31753" spans="1:6" hidden="1">
      <c r="A31753" t="s">
        <v>30478</v>
      </c>
      <c r="B31753" t="s">
        <v>18</v>
      </c>
      <c r="C31753" t="s">
        <v>30481</v>
      </c>
    </row>
    <row r="31754" spans="1:6" hidden="1">
      <c r="A31754" t="s">
        <v>30478</v>
      </c>
      <c r="B31754" t="s">
        <v>20</v>
      </c>
      <c r="C31754" t="s">
        <v>30482</v>
      </c>
    </row>
    <row r="31755" spans="1:6" hidden="1">
      <c r="A31755" t="s">
        <v>30478</v>
      </c>
      <c r="B31755" t="s">
        <v>22</v>
      </c>
      <c r="C31755" t="s">
        <v>30483</v>
      </c>
    </row>
    <row r="31756" spans="1:6" hidden="1">
      <c r="A31756" t="s">
        <v>30478</v>
      </c>
      <c r="B31756" t="s">
        <v>23</v>
      </c>
      <c r="C31756" t="s">
        <v>30405</v>
      </c>
    </row>
    <row r="31757" spans="1:6">
      <c r="A31757" t="s">
        <v>30484</v>
      </c>
      <c r="B31757" t="s">
        <v>14</v>
      </c>
      <c r="C31757" t="s">
        <v>30485</v>
      </c>
      <c r="D31757" t="str">
        <f>IF(LEN($C31757)=8,RIGHT($C31757,LEN($C31757)-SEARCH("-",$C31757)),RIGHT($C31757,LEN($C31757)-SEARCH("-",$C31757)-1))</f>
        <v>05142</v>
      </c>
      <c r="E31757" t="str">
        <f>IF(LEN($C31757)=8,"",MID($C31757,SEARCH("-",$C31757)+1,1))</f>
        <v/>
      </c>
      <c r="F31757" t="str">
        <f>DEC2HEX(D31757+19967)</f>
        <v>6215</v>
      </c>
    </row>
    <row r="31758" spans="1:6" hidden="1">
      <c r="A31758" t="s">
        <v>30484</v>
      </c>
      <c r="B31758" t="s">
        <v>16</v>
      </c>
      <c r="C31758" t="s">
        <v>30486</v>
      </c>
    </row>
    <row r="31759" spans="1:6" hidden="1">
      <c r="A31759" t="s">
        <v>30484</v>
      </c>
      <c r="B31759" t="s">
        <v>18</v>
      </c>
      <c r="C31759" t="s">
        <v>30487</v>
      </c>
    </row>
    <row r="31760" spans="1:6" hidden="1">
      <c r="A31760" t="s">
        <v>30484</v>
      </c>
      <c r="B31760" t="s">
        <v>20</v>
      </c>
      <c r="C31760" t="s">
        <v>30488</v>
      </c>
    </row>
    <row r="31761" spans="1:6" hidden="1">
      <c r="A31761" t="s">
        <v>30484</v>
      </c>
      <c r="B31761" t="s">
        <v>22</v>
      </c>
      <c r="C31761" t="s">
        <v>30489</v>
      </c>
    </row>
    <row r="31762" spans="1:6" hidden="1">
      <c r="A31762" t="s">
        <v>30484</v>
      </c>
      <c r="B31762" t="s">
        <v>23</v>
      </c>
      <c r="C31762" t="s">
        <v>30405</v>
      </c>
    </row>
    <row r="31763" spans="1:6">
      <c r="A31763" t="s">
        <v>30490</v>
      </c>
      <c r="B31763" t="s">
        <v>14</v>
      </c>
      <c r="C31763" t="s">
        <v>30491</v>
      </c>
      <c r="D31763" t="str">
        <f>IF(LEN($C31763)=8,RIGHT($C31763,LEN($C31763)-SEARCH("-",$C31763)),RIGHT($C31763,LEN($C31763)-SEARCH("-",$C31763)-1))</f>
        <v>05143</v>
      </c>
      <c r="E31763" t="str">
        <f>IF(LEN($C31763)=8,"",MID($C31763,SEARCH("-",$C31763)+1,1))</f>
        <v/>
      </c>
      <c r="F31763" t="str">
        <f>DEC2HEX(D31763+19967)</f>
        <v>6216</v>
      </c>
    </row>
    <row r="31764" spans="1:6" hidden="1">
      <c r="A31764" t="s">
        <v>30490</v>
      </c>
      <c r="B31764" t="s">
        <v>16</v>
      </c>
      <c r="C31764" t="s">
        <v>30492</v>
      </c>
    </row>
    <row r="31765" spans="1:6" hidden="1">
      <c r="A31765" t="s">
        <v>30490</v>
      </c>
      <c r="B31765" t="s">
        <v>18</v>
      </c>
      <c r="C31765" t="s">
        <v>30493</v>
      </c>
    </row>
    <row r="31766" spans="1:6" hidden="1">
      <c r="A31766" t="s">
        <v>30490</v>
      </c>
      <c r="B31766" t="s">
        <v>20</v>
      </c>
      <c r="C31766" t="s">
        <v>30494</v>
      </c>
    </row>
    <row r="31767" spans="1:6" hidden="1">
      <c r="A31767" t="s">
        <v>30490</v>
      </c>
      <c r="B31767" t="s">
        <v>22</v>
      </c>
      <c r="C31767" t="s">
        <v>30495</v>
      </c>
    </row>
    <row r="31768" spans="1:6" hidden="1">
      <c r="A31768" t="s">
        <v>30490</v>
      </c>
      <c r="B31768" t="s">
        <v>23</v>
      </c>
      <c r="C31768" t="s">
        <v>30405</v>
      </c>
    </row>
    <row r="31769" spans="1:6">
      <c r="A31769" t="s">
        <v>30496</v>
      </c>
      <c r="B31769" t="s">
        <v>14</v>
      </c>
      <c r="C31769" t="s">
        <v>30497</v>
      </c>
      <c r="D31769" t="str">
        <f>IF(LEN($C31769)=8,RIGHT($C31769,LEN($C31769)-SEARCH("-",$C31769)),RIGHT($C31769,LEN($C31769)-SEARCH("-",$C31769)-1))</f>
        <v>05144</v>
      </c>
      <c r="E31769" t="str">
        <f>IF(LEN($C31769)=8,"",MID($C31769,SEARCH("-",$C31769)+1,1))</f>
        <v/>
      </c>
      <c r="F31769" t="str">
        <f>DEC2HEX(D31769+19967)</f>
        <v>6217</v>
      </c>
    </row>
    <row r="31770" spans="1:6" hidden="1">
      <c r="A31770" t="s">
        <v>30496</v>
      </c>
      <c r="B31770" t="s">
        <v>16</v>
      </c>
      <c r="C31770" t="s">
        <v>30498</v>
      </c>
    </row>
    <row r="31771" spans="1:6" hidden="1">
      <c r="A31771" t="s">
        <v>30496</v>
      </c>
      <c r="B31771" t="s">
        <v>18</v>
      </c>
      <c r="C31771" t="s">
        <v>30499</v>
      </c>
    </row>
    <row r="31772" spans="1:6" hidden="1">
      <c r="A31772" t="s">
        <v>30496</v>
      </c>
      <c r="B31772" t="s">
        <v>20</v>
      </c>
      <c r="C31772" t="s">
        <v>30500</v>
      </c>
    </row>
    <row r="31773" spans="1:6" hidden="1">
      <c r="A31773" t="s">
        <v>30496</v>
      </c>
      <c r="B31773" t="s">
        <v>22</v>
      </c>
      <c r="C31773" t="s">
        <v>30501</v>
      </c>
    </row>
    <row r="31774" spans="1:6" hidden="1">
      <c r="A31774" t="s">
        <v>30496</v>
      </c>
      <c r="B31774" t="s">
        <v>23</v>
      </c>
      <c r="C31774" t="s">
        <v>30405</v>
      </c>
    </row>
    <row r="31775" spans="1:6">
      <c r="A31775" t="s">
        <v>30502</v>
      </c>
      <c r="B31775" t="s">
        <v>14</v>
      </c>
      <c r="C31775" t="s">
        <v>30503</v>
      </c>
      <c r="D31775" t="str">
        <f>IF(LEN($C31775)=8,RIGHT($C31775,LEN($C31775)-SEARCH("-",$C31775)),RIGHT($C31775,LEN($C31775)-SEARCH("-",$C31775)-1))</f>
        <v>05145</v>
      </c>
      <c r="E31775" t="str">
        <f>IF(LEN($C31775)=8,"",MID($C31775,SEARCH("-",$C31775)+1,1))</f>
        <v/>
      </c>
      <c r="F31775" t="str">
        <f>DEC2HEX(D31775+19967)</f>
        <v>6218</v>
      </c>
    </row>
    <row r="31776" spans="1:6" hidden="1">
      <c r="A31776" t="s">
        <v>30502</v>
      </c>
      <c r="B31776" t="s">
        <v>16</v>
      </c>
      <c r="C31776" t="s">
        <v>30504</v>
      </c>
    </row>
    <row r="31777" spans="1:6" hidden="1">
      <c r="A31777" t="s">
        <v>30502</v>
      </c>
      <c r="B31777" t="s">
        <v>18</v>
      </c>
      <c r="C31777" t="s">
        <v>30505</v>
      </c>
    </row>
    <row r="31778" spans="1:6" hidden="1">
      <c r="A31778" t="s">
        <v>30502</v>
      </c>
      <c r="B31778" t="s">
        <v>20</v>
      </c>
      <c r="C31778" t="s">
        <v>30506</v>
      </c>
    </row>
    <row r="31779" spans="1:6" hidden="1">
      <c r="A31779" t="s">
        <v>30502</v>
      </c>
      <c r="B31779" t="s">
        <v>22</v>
      </c>
      <c r="C31779" t="s">
        <v>30507</v>
      </c>
    </row>
    <row r="31780" spans="1:6" hidden="1">
      <c r="A31780" t="s">
        <v>30502</v>
      </c>
      <c r="B31780" t="s">
        <v>23</v>
      </c>
      <c r="C31780" t="s">
        <v>30405</v>
      </c>
    </row>
    <row r="31781" spans="1:6">
      <c r="A31781" t="s">
        <v>30508</v>
      </c>
      <c r="B31781" t="s">
        <v>14</v>
      </c>
      <c r="C31781" t="s">
        <v>30509</v>
      </c>
      <c r="D31781" t="str">
        <f>IF(LEN($C31781)=8,RIGHT($C31781,LEN($C31781)-SEARCH("-",$C31781)),RIGHT($C31781,LEN($C31781)-SEARCH("-",$C31781)-1))</f>
        <v>05146</v>
      </c>
      <c r="E31781" t="str">
        <f>IF(LEN($C31781)=8,"",MID($C31781,SEARCH("-",$C31781)+1,1))</f>
        <v/>
      </c>
      <c r="F31781" t="str">
        <f>DEC2HEX(D31781+19967)</f>
        <v>6219</v>
      </c>
    </row>
    <row r="31782" spans="1:6" hidden="1">
      <c r="A31782" t="s">
        <v>30508</v>
      </c>
      <c r="B31782" t="s">
        <v>16</v>
      </c>
      <c r="C31782" t="s">
        <v>30510</v>
      </c>
    </row>
    <row r="31783" spans="1:6" hidden="1">
      <c r="A31783" t="s">
        <v>30508</v>
      </c>
      <c r="B31783" t="s">
        <v>18</v>
      </c>
      <c r="C31783" t="s">
        <v>30511</v>
      </c>
    </row>
    <row r="31784" spans="1:6" hidden="1">
      <c r="A31784" t="s">
        <v>30508</v>
      </c>
      <c r="B31784" t="s">
        <v>20</v>
      </c>
      <c r="C31784" t="s">
        <v>30512</v>
      </c>
    </row>
    <row r="31785" spans="1:6" hidden="1">
      <c r="A31785" t="s">
        <v>30508</v>
      </c>
      <c r="B31785" t="s">
        <v>22</v>
      </c>
      <c r="C31785" t="s">
        <v>30513</v>
      </c>
    </row>
    <row r="31786" spans="1:6" hidden="1">
      <c r="A31786" t="s">
        <v>30508</v>
      </c>
      <c r="B31786" t="s">
        <v>23</v>
      </c>
      <c r="C31786" t="s">
        <v>30405</v>
      </c>
    </row>
    <row r="31787" spans="1:6">
      <c r="A31787" t="s">
        <v>30514</v>
      </c>
      <c r="B31787" t="s">
        <v>14</v>
      </c>
      <c r="C31787" t="s">
        <v>30515</v>
      </c>
      <c r="D31787" t="str">
        <f>IF(LEN($C31787)=8,RIGHT($C31787,LEN($C31787)-SEARCH("-",$C31787)),RIGHT($C31787,LEN($C31787)-SEARCH("-",$C31787)-1))</f>
        <v>05147</v>
      </c>
      <c r="E31787" t="str">
        <f>IF(LEN($C31787)=8,"",MID($C31787,SEARCH("-",$C31787)+1,1))</f>
        <v/>
      </c>
      <c r="F31787" t="str">
        <f>DEC2HEX(D31787+19967)</f>
        <v>621A</v>
      </c>
    </row>
    <row r="31788" spans="1:6" hidden="1">
      <c r="A31788" t="s">
        <v>30514</v>
      </c>
      <c r="B31788" t="s">
        <v>16</v>
      </c>
      <c r="C31788" t="s">
        <v>30516</v>
      </c>
    </row>
    <row r="31789" spans="1:6" hidden="1">
      <c r="A31789" t="s">
        <v>30514</v>
      </c>
      <c r="B31789" t="s">
        <v>18</v>
      </c>
      <c r="C31789" t="s">
        <v>30517</v>
      </c>
    </row>
    <row r="31790" spans="1:6" hidden="1">
      <c r="A31790" t="s">
        <v>30514</v>
      </c>
      <c r="B31790" t="s">
        <v>20</v>
      </c>
      <c r="C31790" t="s">
        <v>30518</v>
      </c>
    </row>
    <row r="31791" spans="1:6" hidden="1">
      <c r="A31791" t="s">
        <v>30514</v>
      </c>
      <c r="B31791" t="s">
        <v>22</v>
      </c>
      <c r="C31791" t="s">
        <v>30519</v>
      </c>
    </row>
    <row r="31792" spans="1:6" hidden="1">
      <c r="A31792" t="s">
        <v>30514</v>
      </c>
      <c r="B31792" t="s">
        <v>23</v>
      </c>
      <c r="C31792" t="s">
        <v>30405</v>
      </c>
    </row>
    <row r="31793" spans="1:6">
      <c r="A31793" t="s">
        <v>30520</v>
      </c>
      <c r="B31793" t="s">
        <v>14</v>
      </c>
      <c r="C31793" t="s">
        <v>30521</v>
      </c>
      <c r="D31793" t="str">
        <f>IF(LEN($C31793)=8,RIGHT($C31793,LEN($C31793)-SEARCH("-",$C31793)),RIGHT($C31793,LEN($C31793)-SEARCH("-",$C31793)-1))</f>
        <v>05148</v>
      </c>
      <c r="E31793" t="str">
        <f>IF(LEN($C31793)=8,"",MID($C31793,SEARCH("-",$C31793)+1,1))</f>
        <v/>
      </c>
      <c r="F31793" t="str">
        <f>DEC2HEX(D31793+19967)</f>
        <v>621B</v>
      </c>
    </row>
    <row r="31794" spans="1:6" hidden="1">
      <c r="A31794" t="s">
        <v>30520</v>
      </c>
      <c r="B31794" t="s">
        <v>16</v>
      </c>
      <c r="C31794" t="s">
        <v>30522</v>
      </c>
    </row>
    <row r="31795" spans="1:6" hidden="1">
      <c r="A31795" t="s">
        <v>30520</v>
      </c>
      <c r="B31795" t="s">
        <v>18</v>
      </c>
      <c r="C31795" t="s">
        <v>30523</v>
      </c>
    </row>
    <row r="31796" spans="1:6" hidden="1">
      <c r="A31796" t="s">
        <v>30520</v>
      </c>
      <c r="B31796" t="s">
        <v>20</v>
      </c>
      <c r="C31796" t="s">
        <v>30524</v>
      </c>
    </row>
    <row r="31797" spans="1:6" hidden="1">
      <c r="A31797" t="s">
        <v>30520</v>
      </c>
      <c r="B31797" t="s">
        <v>22</v>
      </c>
      <c r="C31797" t="s">
        <v>30525</v>
      </c>
    </row>
    <row r="31798" spans="1:6" hidden="1">
      <c r="A31798" t="s">
        <v>30520</v>
      </c>
      <c r="B31798" t="s">
        <v>23</v>
      </c>
      <c r="C31798" t="s">
        <v>30405</v>
      </c>
    </row>
    <row r="31799" spans="1:6">
      <c r="A31799" t="s">
        <v>30526</v>
      </c>
      <c r="B31799" t="s">
        <v>14</v>
      </c>
      <c r="C31799" t="s">
        <v>30527</v>
      </c>
      <c r="D31799" t="str">
        <f>IF(LEN($C31799)=8,RIGHT($C31799,LEN($C31799)-SEARCH("-",$C31799)),RIGHT($C31799,LEN($C31799)-SEARCH("-",$C31799)-1))</f>
        <v>05149</v>
      </c>
      <c r="E31799" t="str">
        <f>IF(LEN($C31799)=8,"",MID($C31799,SEARCH("-",$C31799)+1,1))</f>
        <v/>
      </c>
      <c r="F31799" t="str">
        <f>DEC2HEX(D31799+19967)</f>
        <v>621C</v>
      </c>
    </row>
    <row r="31800" spans="1:6" hidden="1">
      <c r="A31800" t="s">
        <v>30526</v>
      </c>
      <c r="B31800" t="s">
        <v>16</v>
      </c>
      <c r="C31800" t="s">
        <v>30528</v>
      </c>
    </row>
    <row r="31801" spans="1:6" hidden="1">
      <c r="A31801" t="s">
        <v>30526</v>
      </c>
      <c r="B31801" t="s">
        <v>18</v>
      </c>
      <c r="C31801" t="s">
        <v>30529</v>
      </c>
    </row>
    <row r="31802" spans="1:6" hidden="1">
      <c r="A31802" t="s">
        <v>30526</v>
      </c>
      <c r="B31802" t="s">
        <v>20</v>
      </c>
      <c r="C31802" t="s">
        <v>30530</v>
      </c>
    </row>
    <row r="31803" spans="1:6" hidden="1">
      <c r="A31803" t="s">
        <v>30526</v>
      </c>
      <c r="B31803" t="s">
        <v>22</v>
      </c>
      <c r="C31803" t="s">
        <v>30531</v>
      </c>
    </row>
    <row r="31804" spans="1:6" hidden="1">
      <c r="A31804" t="s">
        <v>30526</v>
      </c>
      <c r="B31804" t="s">
        <v>23</v>
      </c>
      <c r="C31804" t="s">
        <v>30405</v>
      </c>
    </row>
    <row r="31805" spans="1:6">
      <c r="A31805" t="s">
        <v>30532</v>
      </c>
      <c r="B31805" t="s">
        <v>14</v>
      </c>
      <c r="C31805" t="s">
        <v>30533</v>
      </c>
      <c r="D31805" t="str">
        <f>IF(LEN($C31805)=8,RIGHT($C31805,LEN($C31805)-SEARCH("-",$C31805)),RIGHT($C31805,LEN($C31805)-SEARCH("-",$C31805)-1))</f>
        <v>05150</v>
      </c>
      <c r="E31805" t="str">
        <f>IF(LEN($C31805)=8,"",MID($C31805,SEARCH("-",$C31805)+1,1))</f>
        <v/>
      </c>
      <c r="F31805" t="str">
        <f>DEC2HEX(D31805+19967)</f>
        <v>621D</v>
      </c>
    </row>
    <row r="31806" spans="1:6" hidden="1">
      <c r="A31806" t="s">
        <v>30532</v>
      </c>
      <c r="B31806" t="s">
        <v>16</v>
      </c>
      <c r="C31806" t="s">
        <v>30534</v>
      </c>
    </row>
    <row r="31807" spans="1:6" hidden="1">
      <c r="A31807" t="s">
        <v>30532</v>
      </c>
      <c r="B31807" t="s">
        <v>18</v>
      </c>
      <c r="C31807" t="s">
        <v>30535</v>
      </c>
    </row>
    <row r="31808" spans="1:6" hidden="1">
      <c r="A31808" t="s">
        <v>30532</v>
      </c>
      <c r="B31808" t="s">
        <v>20</v>
      </c>
      <c r="C31808" t="s">
        <v>30536</v>
      </c>
    </row>
    <row r="31809" spans="1:6" hidden="1">
      <c r="A31809" t="s">
        <v>30532</v>
      </c>
      <c r="B31809" t="s">
        <v>22</v>
      </c>
      <c r="C31809" t="s">
        <v>30537</v>
      </c>
    </row>
    <row r="31810" spans="1:6" hidden="1">
      <c r="A31810" t="s">
        <v>30532</v>
      </c>
      <c r="B31810" t="s">
        <v>23</v>
      </c>
      <c r="C31810" t="s">
        <v>30405</v>
      </c>
    </row>
    <row r="31811" spans="1:6">
      <c r="A31811" t="s">
        <v>30538</v>
      </c>
      <c r="B31811" t="s">
        <v>14</v>
      </c>
      <c r="C31811" t="s">
        <v>30539</v>
      </c>
      <c r="D31811" t="str">
        <f>IF(LEN($C31811)=8,RIGHT($C31811,LEN($C31811)-SEARCH("-",$C31811)),RIGHT($C31811,LEN($C31811)-SEARCH("-",$C31811)-1))</f>
        <v>05151</v>
      </c>
      <c r="E31811" t="str">
        <f>IF(LEN($C31811)=8,"",MID($C31811,SEARCH("-",$C31811)+1,1))</f>
        <v/>
      </c>
      <c r="F31811" t="str">
        <f>DEC2HEX(D31811+19967)</f>
        <v>621E</v>
      </c>
    </row>
    <row r="31812" spans="1:6" hidden="1">
      <c r="A31812" t="s">
        <v>30538</v>
      </c>
      <c r="B31812" t="s">
        <v>16</v>
      </c>
      <c r="C31812" t="s">
        <v>30540</v>
      </c>
    </row>
    <row r="31813" spans="1:6" hidden="1">
      <c r="A31813" t="s">
        <v>30538</v>
      </c>
      <c r="B31813" t="s">
        <v>18</v>
      </c>
      <c r="C31813" t="s">
        <v>30541</v>
      </c>
    </row>
    <row r="31814" spans="1:6" hidden="1">
      <c r="A31814" t="s">
        <v>30538</v>
      </c>
      <c r="B31814" t="s">
        <v>20</v>
      </c>
      <c r="C31814" t="s">
        <v>30542</v>
      </c>
    </row>
    <row r="31815" spans="1:6" hidden="1">
      <c r="A31815" t="s">
        <v>30538</v>
      </c>
      <c r="B31815" t="s">
        <v>22</v>
      </c>
      <c r="C31815" t="s">
        <v>30543</v>
      </c>
    </row>
    <row r="31816" spans="1:6" hidden="1">
      <c r="A31816" t="s">
        <v>30538</v>
      </c>
      <c r="B31816" t="s">
        <v>23</v>
      </c>
      <c r="C31816" t="s">
        <v>30405</v>
      </c>
    </row>
    <row r="31817" spans="1:6">
      <c r="A31817" t="s">
        <v>30544</v>
      </c>
      <c r="B31817" t="s">
        <v>14</v>
      </c>
      <c r="C31817" t="s">
        <v>30545</v>
      </c>
      <c r="D31817" t="str">
        <f>IF(LEN($C31817)=8,RIGHT($C31817,LEN($C31817)-SEARCH("-",$C31817)),RIGHT($C31817,LEN($C31817)-SEARCH("-",$C31817)-1))</f>
        <v>05152</v>
      </c>
      <c r="E31817" t="str">
        <f>IF(LEN($C31817)=8,"",MID($C31817,SEARCH("-",$C31817)+1,1))</f>
        <v/>
      </c>
      <c r="F31817" t="str">
        <f>DEC2HEX(D31817+19967)</f>
        <v>621F</v>
      </c>
    </row>
    <row r="31818" spans="1:6" hidden="1">
      <c r="A31818" t="s">
        <v>30544</v>
      </c>
      <c r="B31818" t="s">
        <v>16</v>
      </c>
      <c r="C31818" t="s">
        <v>30546</v>
      </c>
    </row>
    <row r="31819" spans="1:6" hidden="1">
      <c r="A31819" t="s">
        <v>30544</v>
      </c>
      <c r="B31819" t="s">
        <v>18</v>
      </c>
      <c r="C31819" t="s">
        <v>30547</v>
      </c>
    </row>
    <row r="31820" spans="1:6" hidden="1">
      <c r="A31820" t="s">
        <v>30544</v>
      </c>
      <c r="B31820" t="s">
        <v>22</v>
      </c>
      <c r="C31820" t="s">
        <v>30548</v>
      </c>
    </row>
    <row r="31821" spans="1:6" hidden="1">
      <c r="A31821" t="s">
        <v>30544</v>
      </c>
      <c r="B31821" t="s">
        <v>23</v>
      </c>
      <c r="C31821" t="s">
        <v>30405</v>
      </c>
    </row>
    <row r="31822" spans="1:6" hidden="1">
      <c r="A31822" t="s">
        <v>30549</v>
      </c>
      <c r="B31822" t="s">
        <v>14</v>
      </c>
      <c r="C31822" t="s">
        <v>30550</v>
      </c>
      <c r="D31822" t="str">
        <f>IF(LEN($C31822)=8,RIGHT($C31822,LEN($C31822)-SEARCH("-",$C31822)),RIGHT($C31822,LEN($C31822)-SEARCH("-",$C31822)-1))</f>
        <v>097</v>
      </c>
      <c r="E31822" t="str">
        <f>IF(LEN($C31822)=8,"",MID($C31822,SEARCH("-",$C31822)+1,1))</f>
        <v>Y</v>
      </c>
    </row>
    <row r="31823" spans="1:6" hidden="1">
      <c r="A31823" t="s">
        <v>30549</v>
      </c>
      <c r="B31823" t="s">
        <v>20</v>
      </c>
      <c r="C31823" t="s">
        <v>30551</v>
      </c>
    </row>
    <row r="31824" spans="1:6" hidden="1">
      <c r="A31824" t="s">
        <v>30549</v>
      </c>
      <c r="B31824" t="s">
        <v>22</v>
      </c>
      <c r="C31824">
        <v>25979</v>
      </c>
    </row>
    <row r="31825" spans="1:6" hidden="1">
      <c r="A31825" t="s">
        <v>30549</v>
      </c>
      <c r="B31825" t="s">
        <v>23</v>
      </c>
      <c r="C31825" t="s">
        <v>30405</v>
      </c>
    </row>
    <row r="31826" spans="1:6">
      <c r="A31826" t="s">
        <v>30552</v>
      </c>
      <c r="B31826" t="s">
        <v>14</v>
      </c>
      <c r="C31826" t="s">
        <v>30553</v>
      </c>
      <c r="D31826" t="str">
        <f>IF(LEN($C31826)=8,RIGHT($C31826,LEN($C31826)-SEARCH("-",$C31826)),RIGHT($C31826,LEN($C31826)-SEARCH("-",$C31826)-1))</f>
        <v>05153</v>
      </c>
      <c r="E31826" t="str">
        <f>IF(LEN($C31826)=8,"",MID($C31826,SEARCH("-",$C31826)+1,1))</f>
        <v/>
      </c>
      <c r="F31826" t="str">
        <f>DEC2HEX(D31826+19967)</f>
        <v>6220</v>
      </c>
    </row>
    <row r="31827" spans="1:6" hidden="1">
      <c r="A31827" t="s">
        <v>30552</v>
      </c>
      <c r="B31827" t="s">
        <v>16</v>
      </c>
      <c r="C31827" t="s">
        <v>30554</v>
      </c>
    </row>
    <row r="31828" spans="1:6" hidden="1">
      <c r="A31828" t="s">
        <v>30552</v>
      </c>
      <c r="B31828" t="s">
        <v>18</v>
      </c>
      <c r="C31828" t="s">
        <v>30555</v>
      </c>
    </row>
    <row r="31829" spans="1:6" hidden="1">
      <c r="A31829" t="s">
        <v>30552</v>
      </c>
      <c r="B31829" t="s">
        <v>20</v>
      </c>
      <c r="C31829" t="s">
        <v>30556</v>
      </c>
    </row>
    <row r="31830" spans="1:6" hidden="1">
      <c r="A31830" t="s">
        <v>30552</v>
      </c>
      <c r="B31830" t="s">
        <v>22</v>
      </c>
      <c r="C31830" t="s">
        <v>30557</v>
      </c>
    </row>
    <row r="31831" spans="1:6" hidden="1">
      <c r="A31831" t="s">
        <v>30552</v>
      </c>
      <c r="B31831" t="s">
        <v>23</v>
      </c>
      <c r="C31831" t="s">
        <v>30405</v>
      </c>
    </row>
    <row r="31832" spans="1:6">
      <c r="A31832" t="s">
        <v>30558</v>
      </c>
      <c r="B31832" t="s">
        <v>14</v>
      </c>
      <c r="C31832" t="s">
        <v>30559</v>
      </c>
      <c r="D31832" t="str">
        <f>IF(LEN($C31832)=8,RIGHT($C31832,LEN($C31832)-SEARCH("-",$C31832)),RIGHT($C31832,LEN($C31832)-SEARCH("-",$C31832)-1))</f>
        <v>05154</v>
      </c>
      <c r="E31832" t="str">
        <f>IF(LEN($C31832)=8,"",MID($C31832,SEARCH("-",$C31832)+1,1))</f>
        <v/>
      </c>
      <c r="F31832" t="str">
        <f>DEC2HEX(D31832+19967)</f>
        <v>6221</v>
      </c>
    </row>
    <row r="31833" spans="1:6" hidden="1">
      <c r="A31833" t="s">
        <v>30558</v>
      </c>
      <c r="B31833" t="s">
        <v>16</v>
      </c>
      <c r="C31833" t="s">
        <v>30560</v>
      </c>
    </row>
    <row r="31834" spans="1:6" hidden="1">
      <c r="A31834" t="s">
        <v>30558</v>
      </c>
      <c r="B31834" t="s">
        <v>18</v>
      </c>
      <c r="C31834" t="s">
        <v>30561</v>
      </c>
    </row>
    <row r="31835" spans="1:6" hidden="1">
      <c r="A31835" t="s">
        <v>30558</v>
      </c>
      <c r="B31835" t="s">
        <v>20</v>
      </c>
      <c r="C31835" t="s">
        <v>30562</v>
      </c>
    </row>
    <row r="31836" spans="1:6" hidden="1">
      <c r="A31836" t="s">
        <v>30558</v>
      </c>
      <c r="B31836" t="s">
        <v>22</v>
      </c>
      <c r="C31836" t="s">
        <v>30563</v>
      </c>
    </row>
    <row r="31837" spans="1:6" hidden="1">
      <c r="A31837" t="s">
        <v>30558</v>
      </c>
      <c r="B31837" t="s">
        <v>23</v>
      </c>
      <c r="C31837" t="s">
        <v>30405</v>
      </c>
    </row>
    <row r="31838" spans="1:6">
      <c r="A31838" t="s">
        <v>30564</v>
      </c>
      <c r="B31838" t="s">
        <v>14</v>
      </c>
      <c r="C31838" t="s">
        <v>30565</v>
      </c>
      <c r="D31838" t="str">
        <f>IF(LEN($C31838)=8,RIGHT($C31838,LEN($C31838)-SEARCH("-",$C31838)),RIGHT($C31838,LEN($C31838)-SEARCH("-",$C31838)-1))</f>
        <v>05155</v>
      </c>
      <c r="E31838" t="str">
        <f>IF(LEN($C31838)=8,"",MID($C31838,SEARCH("-",$C31838)+1,1))</f>
        <v/>
      </c>
      <c r="F31838" t="str">
        <f>DEC2HEX(D31838+19967)</f>
        <v>6222</v>
      </c>
    </row>
    <row r="31839" spans="1:6" hidden="1">
      <c r="A31839" t="s">
        <v>30564</v>
      </c>
      <c r="B31839" t="s">
        <v>16</v>
      </c>
      <c r="C31839" t="s">
        <v>30566</v>
      </c>
    </row>
    <row r="31840" spans="1:6" hidden="1">
      <c r="A31840" t="s">
        <v>30564</v>
      </c>
      <c r="B31840" t="s">
        <v>18</v>
      </c>
      <c r="C31840" t="s">
        <v>30567</v>
      </c>
    </row>
    <row r="31841" spans="1:6" hidden="1">
      <c r="A31841" t="s">
        <v>30564</v>
      </c>
      <c r="B31841" t="s">
        <v>20</v>
      </c>
      <c r="C31841" t="s">
        <v>30568</v>
      </c>
    </row>
    <row r="31842" spans="1:6" hidden="1">
      <c r="A31842" t="s">
        <v>30564</v>
      </c>
      <c r="B31842" t="s">
        <v>22</v>
      </c>
      <c r="C31842" t="s">
        <v>30569</v>
      </c>
    </row>
    <row r="31843" spans="1:6" hidden="1">
      <c r="A31843" t="s">
        <v>30564</v>
      </c>
      <c r="B31843" t="s">
        <v>23</v>
      </c>
      <c r="C31843" t="s">
        <v>30405</v>
      </c>
    </row>
    <row r="31844" spans="1:6">
      <c r="A31844" t="s">
        <v>30570</v>
      </c>
      <c r="B31844" t="s">
        <v>14</v>
      </c>
      <c r="C31844" t="s">
        <v>30571</v>
      </c>
      <c r="D31844" t="str">
        <f>IF(LEN($C31844)=8,RIGHT($C31844,LEN($C31844)-SEARCH("-",$C31844)),RIGHT($C31844,LEN($C31844)-SEARCH("-",$C31844)-1))</f>
        <v>05156</v>
      </c>
      <c r="E31844" t="str">
        <f>IF(LEN($C31844)=8,"",MID($C31844,SEARCH("-",$C31844)+1,1))</f>
        <v/>
      </c>
      <c r="F31844" t="str">
        <f>DEC2HEX(D31844+19967)</f>
        <v>6223</v>
      </c>
    </row>
    <row r="31845" spans="1:6" hidden="1">
      <c r="A31845" t="s">
        <v>30570</v>
      </c>
      <c r="B31845" t="s">
        <v>16</v>
      </c>
      <c r="C31845" t="s">
        <v>30572</v>
      </c>
    </row>
    <row r="31846" spans="1:6" hidden="1">
      <c r="A31846" t="s">
        <v>30570</v>
      </c>
      <c r="B31846" t="s">
        <v>18</v>
      </c>
      <c r="C31846" t="s">
        <v>30573</v>
      </c>
    </row>
    <row r="31847" spans="1:6" hidden="1">
      <c r="A31847" t="s">
        <v>30570</v>
      </c>
      <c r="B31847" t="s">
        <v>20</v>
      </c>
      <c r="C31847" t="s">
        <v>30574</v>
      </c>
    </row>
    <row r="31848" spans="1:6" hidden="1">
      <c r="A31848" t="s">
        <v>30570</v>
      </c>
      <c r="B31848" t="s">
        <v>22</v>
      </c>
      <c r="C31848" t="s">
        <v>30575</v>
      </c>
    </row>
    <row r="31849" spans="1:6" hidden="1">
      <c r="A31849" t="s">
        <v>30570</v>
      </c>
      <c r="B31849" t="s">
        <v>23</v>
      </c>
      <c r="C31849" t="s">
        <v>30405</v>
      </c>
    </row>
    <row r="31850" spans="1:6">
      <c r="A31850" t="s">
        <v>30576</v>
      </c>
      <c r="B31850" t="s">
        <v>14</v>
      </c>
      <c r="C31850" t="s">
        <v>30577</v>
      </c>
      <c r="D31850" t="str">
        <f>IF(LEN($C31850)=8,RIGHT($C31850,LEN($C31850)-SEARCH("-",$C31850)),RIGHT($C31850,LEN($C31850)-SEARCH("-",$C31850)-1))</f>
        <v>05157</v>
      </c>
      <c r="E31850" t="str">
        <f>IF(LEN($C31850)=8,"",MID($C31850,SEARCH("-",$C31850)+1,1))</f>
        <v/>
      </c>
      <c r="F31850" t="str">
        <f>DEC2HEX(D31850+19967)</f>
        <v>6224</v>
      </c>
    </row>
    <row r="31851" spans="1:6" hidden="1">
      <c r="A31851" t="s">
        <v>30576</v>
      </c>
      <c r="B31851" t="s">
        <v>16</v>
      </c>
      <c r="C31851" t="s">
        <v>30578</v>
      </c>
    </row>
    <row r="31852" spans="1:6" hidden="1">
      <c r="A31852" t="s">
        <v>30576</v>
      </c>
      <c r="B31852" t="s">
        <v>18</v>
      </c>
      <c r="C31852" t="s">
        <v>30579</v>
      </c>
    </row>
    <row r="31853" spans="1:6" hidden="1">
      <c r="A31853" t="s">
        <v>30576</v>
      </c>
      <c r="B31853" t="s">
        <v>20</v>
      </c>
      <c r="C31853" t="s">
        <v>30580</v>
      </c>
    </row>
    <row r="31854" spans="1:6" hidden="1">
      <c r="A31854" t="s">
        <v>30576</v>
      </c>
      <c r="B31854" t="s">
        <v>22</v>
      </c>
      <c r="C31854" t="s">
        <v>30581</v>
      </c>
    </row>
    <row r="31855" spans="1:6" hidden="1">
      <c r="A31855" t="s">
        <v>30576</v>
      </c>
      <c r="B31855" t="s">
        <v>23</v>
      </c>
      <c r="C31855" t="s">
        <v>30405</v>
      </c>
    </row>
    <row r="31856" spans="1:6">
      <c r="A31856" t="s">
        <v>30582</v>
      </c>
      <c r="B31856" t="s">
        <v>14</v>
      </c>
      <c r="C31856" t="s">
        <v>30583</v>
      </c>
      <c r="D31856" t="str">
        <f>IF(LEN($C31856)=8,RIGHT($C31856,LEN($C31856)-SEARCH("-",$C31856)),RIGHT($C31856,LEN($C31856)-SEARCH("-",$C31856)-1))</f>
        <v>05158</v>
      </c>
      <c r="E31856" t="str">
        <f>IF(LEN($C31856)=8,"",MID($C31856,SEARCH("-",$C31856)+1,1))</f>
        <v/>
      </c>
      <c r="F31856" t="str">
        <f>DEC2HEX(D31856+19967)</f>
        <v>6225</v>
      </c>
    </row>
    <row r="31857" spans="1:6" hidden="1">
      <c r="A31857" t="s">
        <v>30582</v>
      </c>
      <c r="B31857" t="s">
        <v>16</v>
      </c>
      <c r="C31857" t="s">
        <v>30584</v>
      </c>
    </row>
    <row r="31858" spans="1:6" hidden="1">
      <c r="A31858" t="s">
        <v>30582</v>
      </c>
      <c r="B31858" t="s">
        <v>18</v>
      </c>
      <c r="C31858" t="s">
        <v>30585</v>
      </c>
    </row>
    <row r="31859" spans="1:6" hidden="1">
      <c r="A31859" t="s">
        <v>30582</v>
      </c>
      <c r="B31859" t="s">
        <v>20</v>
      </c>
      <c r="C31859" t="s">
        <v>30586</v>
      </c>
    </row>
    <row r="31860" spans="1:6" hidden="1">
      <c r="A31860" t="s">
        <v>30582</v>
      </c>
      <c r="B31860" t="s">
        <v>22</v>
      </c>
      <c r="C31860" t="s">
        <v>30587</v>
      </c>
    </row>
    <row r="31861" spans="1:6" hidden="1">
      <c r="A31861" t="s">
        <v>30582</v>
      </c>
      <c r="B31861" t="s">
        <v>23</v>
      </c>
      <c r="C31861" t="s">
        <v>30405</v>
      </c>
    </row>
    <row r="31862" spans="1:6">
      <c r="A31862" t="s">
        <v>30588</v>
      </c>
      <c r="B31862" t="s">
        <v>14</v>
      </c>
      <c r="C31862" t="s">
        <v>30589</v>
      </c>
      <c r="D31862" t="str">
        <f>IF(LEN($C31862)=8,RIGHT($C31862,LEN($C31862)-SEARCH("-",$C31862)),RIGHT($C31862,LEN($C31862)-SEARCH("-",$C31862)-1))</f>
        <v>05159</v>
      </c>
      <c r="E31862" t="str">
        <f>IF(LEN($C31862)=8,"",MID($C31862,SEARCH("-",$C31862)+1,1))</f>
        <v/>
      </c>
      <c r="F31862" t="str">
        <f>DEC2HEX(D31862+19967)</f>
        <v>6226</v>
      </c>
    </row>
    <row r="31863" spans="1:6" hidden="1">
      <c r="A31863" t="s">
        <v>30588</v>
      </c>
      <c r="B31863" t="s">
        <v>16</v>
      </c>
      <c r="C31863" t="s">
        <v>30590</v>
      </c>
    </row>
    <row r="31864" spans="1:6" hidden="1">
      <c r="A31864" t="s">
        <v>30588</v>
      </c>
      <c r="B31864" t="s">
        <v>18</v>
      </c>
      <c r="C31864" t="s">
        <v>30591</v>
      </c>
    </row>
    <row r="31865" spans="1:6" hidden="1">
      <c r="A31865" t="s">
        <v>30588</v>
      </c>
      <c r="B31865" t="s">
        <v>20</v>
      </c>
      <c r="C31865" t="s">
        <v>30592</v>
      </c>
    </row>
    <row r="31866" spans="1:6" hidden="1">
      <c r="A31866" t="s">
        <v>30588</v>
      </c>
      <c r="B31866" t="s">
        <v>22</v>
      </c>
      <c r="C31866" t="s">
        <v>30593</v>
      </c>
    </row>
    <row r="31867" spans="1:6" hidden="1">
      <c r="A31867" t="s">
        <v>30588</v>
      </c>
      <c r="B31867" t="s">
        <v>23</v>
      </c>
      <c r="C31867" t="s">
        <v>30405</v>
      </c>
    </row>
    <row r="31868" spans="1:6">
      <c r="A31868" t="s">
        <v>30594</v>
      </c>
      <c r="B31868" t="s">
        <v>14</v>
      </c>
      <c r="C31868" t="s">
        <v>30595</v>
      </c>
      <c r="D31868" t="str">
        <f>IF(LEN($C31868)=8,RIGHT($C31868,LEN($C31868)-SEARCH("-",$C31868)),RIGHT($C31868,LEN($C31868)-SEARCH("-",$C31868)-1))</f>
        <v>05160</v>
      </c>
      <c r="E31868" t="str">
        <f>IF(LEN($C31868)=8,"",MID($C31868,SEARCH("-",$C31868)+1,1))</f>
        <v/>
      </c>
      <c r="F31868" t="str">
        <f>DEC2HEX(D31868+19967)</f>
        <v>6227</v>
      </c>
    </row>
    <row r="31869" spans="1:6" hidden="1">
      <c r="A31869" t="s">
        <v>30594</v>
      </c>
      <c r="B31869" t="s">
        <v>16</v>
      </c>
      <c r="C31869" t="s">
        <v>30596</v>
      </c>
    </row>
    <row r="31870" spans="1:6" hidden="1">
      <c r="A31870" t="s">
        <v>30594</v>
      </c>
      <c r="B31870" t="s">
        <v>18</v>
      </c>
      <c r="C31870" t="s">
        <v>30597</v>
      </c>
    </row>
    <row r="31871" spans="1:6" hidden="1">
      <c r="A31871" t="s">
        <v>30594</v>
      </c>
      <c r="B31871" t="s">
        <v>20</v>
      </c>
      <c r="C31871" t="s">
        <v>30598</v>
      </c>
    </row>
    <row r="31872" spans="1:6" hidden="1">
      <c r="A31872" t="s">
        <v>30594</v>
      </c>
      <c r="B31872" t="s">
        <v>22</v>
      </c>
      <c r="C31872" t="s">
        <v>30599</v>
      </c>
    </row>
    <row r="31873" spans="1:6" hidden="1">
      <c r="A31873" t="s">
        <v>30594</v>
      </c>
      <c r="B31873" t="s">
        <v>23</v>
      </c>
      <c r="C31873" t="s">
        <v>30405</v>
      </c>
    </row>
    <row r="31874" spans="1:6">
      <c r="A31874" t="s">
        <v>30600</v>
      </c>
      <c r="B31874" t="s">
        <v>14</v>
      </c>
      <c r="C31874" t="s">
        <v>30601</v>
      </c>
      <c r="D31874" t="str">
        <f>IF(LEN($C31874)=8,RIGHT($C31874,LEN($C31874)-SEARCH("-",$C31874)),RIGHT($C31874,LEN($C31874)-SEARCH("-",$C31874)-1))</f>
        <v>05161</v>
      </c>
      <c r="E31874" t="str">
        <f>IF(LEN($C31874)=8,"",MID($C31874,SEARCH("-",$C31874)+1,1))</f>
        <v/>
      </c>
      <c r="F31874" t="str">
        <f>DEC2HEX(D31874+19967)</f>
        <v>6228</v>
      </c>
    </row>
    <row r="31875" spans="1:6" hidden="1">
      <c r="A31875" t="s">
        <v>30600</v>
      </c>
      <c r="B31875" t="s">
        <v>16</v>
      </c>
      <c r="C31875" t="s">
        <v>30602</v>
      </c>
    </row>
    <row r="31876" spans="1:6" hidden="1">
      <c r="A31876" t="s">
        <v>30600</v>
      </c>
      <c r="B31876" t="s">
        <v>18</v>
      </c>
      <c r="C31876" t="s">
        <v>30603</v>
      </c>
    </row>
    <row r="31877" spans="1:6" hidden="1">
      <c r="A31877" t="s">
        <v>30600</v>
      </c>
      <c r="B31877" t="s">
        <v>20</v>
      </c>
      <c r="C31877" t="s">
        <v>30604</v>
      </c>
    </row>
    <row r="31878" spans="1:6" hidden="1">
      <c r="A31878" t="s">
        <v>30600</v>
      </c>
      <c r="B31878" t="s">
        <v>22</v>
      </c>
      <c r="C31878" t="s">
        <v>30605</v>
      </c>
    </row>
    <row r="31879" spans="1:6" hidden="1">
      <c r="A31879" t="s">
        <v>30600</v>
      </c>
      <c r="B31879" t="s">
        <v>23</v>
      </c>
      <c r="C31879" t="s">
        <v>30405</v>
      </c>
    </row>
    <row r="31880" spans="1:6">
      <c r="A31880" t="s">
        <v>30606</v>
      </c>
      <c r="B31880" t="s">
        <v>14</v>
      </c>
      <c r="C31880" t="s">
        <v>30607</v>
      </c>
      <c r="D31880" t="str">
        <f>IF(LEN($C31880)=8,RIGHT($C31880,LEN($C31880)-SEARCH("-",$C31880)),RIGHT($C31880,LEN($C31880)-SEARCH("-",$C31880)-1))</f>
        <v>05162</v>
      </c>
      <c r="E31880" t="str">
        <f>IF(LEN($C31880)=8,"",MID($C31880,SEARCH("-",$C31880)+1,1))</f>
        <v/>
      </c>
      <c r="F31880" t="str">
        <f>DEC2HEX(D31880+19967)</f>
        <v>6229</v>
      </c>
    </row>
    <row r="31881" spans="1:6" hidden="1">
      <c r="A31881" t="s">
        <v>30606</v>
      </c>
      <c r="B31881" t="s">
        <v>16</v>
      </c>
      <c r="C31881" t="s">
        <v>30608</v>
      </c>
    </row>
    <row r="31882" spans="1:6" hidden="1">
      <c r="A31882" t="s">
        <v>30606</v>
      </c>
      <c r="B31882" t="s">
        <v>18</v>
      </c>
      <c r="C31882" t="s">
        <v>30609</v>
      </c>
    </row>
    <row r="31883" spans="1:6" hidden="1">
      <c r="A31883" t="s">
        <v>30606</v>
      </c>
      <c r="B31883" t="s">
        <v>20</v>
      </c>
      <c r="C31883" t="s">
        <v>30610</v>
      </c>
    </row>
    <row r="31884" spans="1:6" hidden="1">
      <c r="A31884" t="s">
        <v>30606</v>
      </c>
      <c r="B31884" t="s">
        <v>22</v>
      </c>
      <c r="C31884" t="s">
        <v>30611</v>
      </c>
    </row>
    <row r="31885" spans="1:6" hidden="1">
      <c r="A31885" t="s">
        <v>30606</v>
      </c>
      <c r="B31885" t="s">
        <v>23</v>
      </c>
      <c r="C31885" t="s">
        <v>30405</v>
      </c>
    </row>
    <row r="31886" spans="1:6">
      <c r="A31886" t="s">
        <v>30612</v>
      </c>
      <c r="B31886" t="s">
        <v>14</v>
      </c>
      <c r="C31886" t="s">
        <v>30613</v>
      </c>
      <c r="D31886" t="str">
        <f>IF(LEN($C31886)=8,RIGHT($C31886,LEN($C31886)-SEARCH("-",$C31886)),RIGHT($C31886,LEN($C31886)-SEARCH("-",$C31886)-1))</f>
        <v>05163</v>
      </c>
      <c r="E31886" t="str">
        <f>IF(LEN($C31886)=8,"",MID($C31886,SEARCH("-",$C31886)+1,1))</f>
        <v/>
      </c>
      <c r="F31886" t="str">
        <f>DEC2HEX(D31886+19967)</f>
        <v>622A</v>
      </c>
    </row>
    <row r="31887" spans="1:6" hidden="1">
      <c r="A31887" t="s">
        <v>30612</v>
      </c>
      <c r="B31887" t="s">
        <v>16</v>
      </c>
      <c r="C31887" t="s">
        <v>30614</v>
      </c>
    </row>
    <row r="31888" spans="1:6" hidden="1">
      <c r="A31888" t="s">
        <v>30612</v>
      </c>
      <c r="B31888" t="s">
        <v>18</v>
      </c>
      <c r="C31888" t="s">
        <v>30615</v>
      </c>
    </row>
    <row r="31889" spans="1:6" hidden="1">
      <c r="A31889" t="s">
        <v>30612</v>
      </c>
      <c r="B31889" t="s">
        <v>20</v>
      </c>
      <c r="C31889" t="s">
        <v>30616</v>
      </c>
    </row>
    <row r="31890" spans="1:6" hidden="1">
      <c r="A31890" t="s">
        <v>30612</v>
      </c>
      <c r="B31890" t="s">
        <v>22</v>
      </c>
      <c r="C31890" t="s">
        <v>30617</v>
      </c>
    </row>
    <row r="31891" spans="1:6" hidden="1">
      <c r="A31891" t="s">
        <v>30612</v>
      </c>
      <c r="B31891" t="s">
        <v>23</v>
      </c>
      <c r="C31891" t="s">
        <v>30405</v>
      </c>
    </row>
    <row r="31892" spans="1:6">
      <c r="A31892" t="s">
        <v>30618</v>
      </c>
      <c r="B31892" t="s">
        <v>14</v>
      </c>
      <c r="C31892" t="s">
        <v>30619</v>
      </c>
      <c r="D31892" t="str">
        <f>IF(LEN($C31892)=8,RIGHT($C31892,LEN($C31892)-SEARCH("-",$C31892)),RIGHT($C31892,LEN($C31892)-SEARCH("-",$C31892)-1))</f>
        <v>05164</v>
      </c>
      <c r="E31892" t="str">
        <f>IF(LEN($C31892)=8,"",MID($C31892,SEARCH("-",$C31892)+1,1))</f>
        <v/>
      </c>
      <c r="F31892" t="str">
        <f>DEC2HEX(D31892+19967)</f>
        <v>622B</v>
      </c>
    </row>
    <row r="31893" spans="1:6" hidden="1">
      <c r="A31893" t="s">
        <v>30618</v>
      </c>
      <c r="B31893" t="s">
        <v>16</v>
      </c>
      <c r="C31893" t="s">
        <v>30620</v>
      </c>
    </row>
    <row r="31894" spans="1:6" hidden="1">
      <c r="A31894" t="s">
        <v>30618</v>
      </c>
      <c r="B31894" t="s">
        <v>18</v>
      </c>
      <c r="C31894" t="s">
        <v>30621</v>
      </c>
    </row>
    <row r="31895" spans="1:6" hidden="1">
      <c r="A31895" t="s">
        <v>30618</v>
      </c>
      <c r="B31895" t="s">
        <v>20</v>
      </c>
      <c r="C31895" t="s">
        <v>30622</v>
      </c>
    </row>
    <row r="31896" spans="1:6" hidden="1">
      <c r="A31896" t="s">
        <v>30618</v>
      </c>
      <c r="B31896" t="s">
        <v>22</v>
      </c>
      <c r="C31896" t="s">
        <v>30623</v>
      </c>
    </row>
    <row r="31897" spans="1:6" hidden="1">
      <c r="A31897" t="s">
        <v>30618</v>
      </c>
      <c r="B31897" t="s">
        <v>23</v>
      </c>
      <c r="C31897" t="s">
        <v>30405</v>
      </c>
    </row>
    <row r="31898" spans="1:6">
      <c r="A31898" t="s">
        <v>30624</v>
      </c>
      <c r="B31898" t="s">
        <v>14</v>
      </c>
      <c r="C31898" t="s">
        <v>30625</v>
      </c>
      <c r="D31898" t="str">
        <f>IF(LEN($C31898)=8,RIGHT($C31898,LEN($C31898)-SEARCH("-",$C31898)),RIGHT($C31898,LEN($C31898)-SEARCH("-",$C31898)-1))</f>
        <v>05165</v>
      </c>
      <c r="E31898" t="str">
        <f>IF(LEN($C31898)=8,"",MID($C31898,SEARCH("-",$C31898)+1,1))</f>
        <v/>
      </c>
      <c r="F31898" t="str">
        <f>DEC2HEX(D31898+19967)</f>
        <v>622C</v>
      </c>
    </row>
    <row r="31899" spans="1:6" hidden="1">
      <c r="A31899" t="s">
        <v>30624</v>
      </c>
      <c r="B31899" t="s">
        <v>16</v>
      </c>
      <c r="C31899" t="s">
        <v>30626</v>
      </c>
    </row>
    <row r="31900" spans="1:6" hidden="1">
      <c r="A31900" t="s">
        <v>30624</v>
      </c>
      <c r="B31900" t="s">
        <v>18</v>
      </c>
      <c r="C31900" t="s">
        <v>30627</v>
      </c>
    </row>
    <row r="31901" spans="1:6" hidden="1">
      <c r="A31901" t="s">
        <v>30624</v>
      </c>
      <c r="B31901" t="s">
        <v>20</v>
      </c>
      <c r="C31901" t="s">
        <v>30628</v>
      </c>
    </row>
    <row r="31902" spans="1:6" hidden="1">
      <c r="A31902" t="s">
        <v>30624</v>
      </c>
      <c r="B31902" t="s">
        <v>22</v>
      </c>
      <c r="C31902" t="s">
        <v>30629</v>
      </c>
    </row>
    <row r="31903" spans="1:6" hidden="1">
      <c r="A31903" t="s">
        <v>30624</v>
      </c>
      <c r="B31903" t="s">
        <v>23</v>
      </c>
      <c r="C31903" t="s">
        <v>30405</v>
      </c>
    </row>
    <row r="31904" spans="1:6">
      <c r="A31904" t="s">
        <v>30630</v>
      </c>
      <c r="B31904" t="s">
        <v>14</v>
      </c>
      <c r="C31904" t="s">
        <v>30631</v>
      </c>
      <c r="D31904" t="str">
        <f>IF(LEN($C31904)=8,RIGHT($C31904,LEN($C31904)-SEARCH("-",$C31904)),RIGHT($C31904,LEN($C31904)-SEARCH("-",$C31904)-1))</f>
        <v>05166</v>
      </c>
      <c r="E31904" t="str">
        <f>IF(LEN($C31904)=8,"",MID($C31904,SEARCH("-",$C31904)+1,1))</f>
        <v/>
      </c>
      <c r="F31904" t="str">
        <f>DEC2HEX(D31904+19967)</f>
        <v>622D</v>
      </c>
    </row>
    <row r="31905" spans="1:6" hidden="1">
      <c r="A31905" t="s">
        <v>30630</v>
      </c>
      <c r="B31905" t="s">
        <v>16</v>
      </c>
      <c r="C31905" t="s">
        <v>30632</v>
      </c>
    </row>
    <row r="31906" spans="1:6" hidden="1">
      <c r="A31906" t="s">
        <v>30630</v>
      </c>
      <c r="B31906" t="s">
        <v>18</v>
      </c>
      <c r="C31906" t="s">
        <v>30633</v>
      </c>
    </row>
    <row r="31907" spans="1:6" hidden="1">
      <c r="A31907" t="s">
        <v>30630</v>
      </c>
      <c r="B31907" t="s">
        <v>20</v>
      </c>
      <c r="C31907" t="s">
        <v>30634</v>
      </c>
    </row>
    <row r="31908" spans="1:6" hidden="1">
      <c r="A31908" t="s">
        <v>30630</v>
      </c>
      <c r="B31908" t="s">
        <v>22</v>
      </c>
      <c r="C31908" t="s">
        <v>30635</v>
      </c>
    </row>
    <row r="31909" spans="1:6" hidden="1">
      <c r="A31909" t="s">
        <v>30630</v>
      </c>
      <c r="B31909" t="s">
        <v>23</v>
      </c>
      <c r="C31909" t="s">
        <v>30405</v>
      </c>
    </row>
    <row r="31910" spans="1:6">
      <c r="A31910" t="s">
        <v>30636</v>
      </c>
      <c r="B31910" t="s">
        <v>14</v>
      </c>
      <c r="C31910" t="s">
        <v>30637</v>
      </c>
      <c r="D31910" t="str">
        <f>IF(LEN($C31910)=8,RIGHT($C31910,LEN($C31910)-SEARCH("-",$C31910)),RIGHT($C31910,LEN($C31910)-SEARCH("-",$C31910)-1))</f>
        <v>05167</v>
      </c>
      <c r="E31910" t="str">
        <f>IF(LEN($C31910)=8,"",MID($C31910,SEARCH("-",$C31910)+1,1))</f>
        <v/>
      </c>
      <c r="F31910" t="str">
        <f>DEC2HEX(D31910+19967)</f>
        <v>622E</v>
      </c>
    </row>
    <row r="31911" spans="1:6" hidden="1">
      <c r="A31911" t="s">
        <v>30636</v>
      </c>
      <c r="B31911" t="s">
        <v>16</v>
      </c>
      <c r="C31911" t="s">
        <v>30638</v>
      </c>
    </row>
    <row r="31912" spans="1:6" hidden="1">
      <c r="A31912" t="s">
        <v>30636</v>
      </c>
      <c r="B31912" t="s">
        <v>18</v>
      </c>
      <c r="C31912" t="s">
        <v>30639</v>
      </c>
    </row>
    <row r="31913" spans="1:6" hidden="1">
      <c r="A31913" t="s">
        <v>30636</v>
      </c>
      <c r="B31913" t="s">
        <v>20</v>
      </c>
      <c r="C31913" t="s">
        <v>30640</v>
      </c>
    </row>
    <row r="31914" spans="1:6" hidden="1">
      <c r="A31914" t="s">
        <v>30636</v>
      </c>
      <c r="B31914" t="s">
        <v>22</v>
      </c>
      <c r="C31914" t="s">
        <v>30641</v>
      </c>
    </row>
    <row r="31915" spans="1:6" hidden="1">
      <c r="A31915" t="s">
        <v>30636</v>
      </c>
      <c r="B31915" t="s">
        <v>23</v>
      </c>
      <c r="C31915" t="s">
        <v>30405</v>
      </c>
    </row>
    <row r="31916" spans="1:6">
      <c r="A31916" t="s">
        <v>30642</v>
      </c>
      <c r="B31916" t="s">
        <v>14</v>
      </c>
      <c r="C31916" t="s">
        <v>30643</v>
      </c>
      <c r="D31916" t="str">
        <f>IF(LEN($C31916)=8,RIGHT($C31916,LEN($C31916)-SEARCH("-",$C31916)),RIGHT($C31916,LEN($C31916)-SEARCH("-",$C31916)-1))</f>
        <v>05168</v>
      </c>
      <c r="E31916" t="str">
        <f>IF(LEN($C31916)=8,"",MID($C31916,SEARCH("-",$C31916)+1,1))</f>
        <v/>
      </c>
      <c r="F31916" t="str">
        <f>DEC2HEX(D31916+19967)</f>
        <v>622F</v>
      </c>
    </row>
    <row r="31917" spans="1:6" hidden="1">
      <c r="A31917" t="s">
        <v>30642</v>
      </c>
      <c r="B31917" t="s">
        <v>16</v>
      </c>
      <c r="C31917" t="s">
        <v>30644</v>
      </c>
    </row>
    <row r="31918" spans="1:6" hidden="1">
      <c r="A31918" t="s">
        <v>30642</v>
      </c>
      <c r="B31918" t="s">
        <v>18</v>
      </c>
      <c r="C31918" t="s">
        <v>30645</v>
      </c>
    </row>
    <row r="31919" spans="1:6" hidden="1">
      <c r="A31919" t="s">
        <v>30642</v>
      </c>
      <c r="B31919" t="s">
        <v>20</v>
      </c>
      <c r="C31919" t="s">
        <v>30646</v>
      </c>
    </row>
    <row r="31920" spans="1:6" hidden="1">
      <c r="A31920" t="s">
        <v>30642</v>
      </c>
      <c r="B31920" t="s">
        <v>22</v>
      </c>
      <c r="C31920" t="s">
        <v>30647</v>
      </c>
    </row>
    <row r="31921" spans="1:6" hidden="1">
      <c r="A31921" t="s">
        <v>30642</v>
      </c>
      <c r="B31921" t="s">
        <v>23</v>
      </c>
      <c r="C31921" t="s">
        <v>30405</v>
      </c>
    </row>
    <row r="31922" spans="1:6">
      <c r="A31922" t="s">
        <v>30648</v>
      </c>
      <c r="B31922" t="s">
        <v>14</v>
      </c>
      <c r="C31922" t="s">
        <v>30649</v>
      </c>
      <c r="D31922" t="str">
        <f>IF(LEN($C31922)=8,RIGHT($C31922,LEN($C31922)-SEARCH("-",$C31922)),RIGHT($C31922,LEN($C31922)-SEARCH("-",$C31922)-1))</f>
        <v>05169</v>
      </c>
      <c r="E31922" t="str">
        <f>IF(LEN($C31922)=8,"",MID($C31922,SEARCH("-",$C31922)+1,1))</f>
        <v/>
      </c>
      <c r="F31922" t="str">
        <f>DEC2HEX(D31922+19967)</f>
        <v>6230</v>
      </c>
    </row>
    <row r="31923" spans="1:6" hidden="1">
      <c r="A31923" t="s">
        <v>30648</v>
      </c>
      <c r="B31923" t="s">
        <v>16</v>
      </c>
      <c r="C31923" t="s">
        <v>30650</v>
      </c>
    </row>
    <row r="31924" spans="1:6" hidden="1">
      <c r="A31924" t="s">
        <v>30648</v>
      </c>
      <c r="B31924" t="s">
        <v>18</v>
      </c>
      <c r="C31924" t="s">
        <v>30651</v>
      </c>
    </row>
    <row r="31925" spans="1:6" hidden="1">
      <c r="A31925" t="s">
        <v>30648</v>
      </c>
      <c r="B31925" t="s">
        <v>20</v>
      </c>
      <c r="C31925" t="s">
        <v>30652</v>
      </c>
    </row>
    <row r="31926" spans="1:6" hidden="1">
      <c r="A31926" t="s">
        <v>30648</v>
      </c>
      <c r="B31926" t="s">
        <v>22</v>
      </c>
      <c r="C31926" t="s">
        <v>30653</v>
      </c>
    </row>
    <row r="31927" spans="1:6" hidden="1">
      <c r="A31927" t="s">
        <v>30648</v>
      </c>
      <c r="B31927" t="s">
        <v>23</v>
      </c>
      <c r="C31927" t="s">
        <v>30405</v>
      </c>
    </row>
    <row r="31928" spans="1:6">
      <c r="A31928" t="s">
        <v>30654</v>
      </c>
      <c r="B31928" t="s">
        <v>14</v>
      </c>
      <c r="C31928" t="s">
        <v>30655</v>
      </c>
      <c r="D31928" t="str">
        <f>IF(LEN($C31928)=8,RIGHT($C31928,LEN($C31928)-SEARCH("-",$C31928)),RIGHT($C31928,LEN($C31928)-SEARCH("-",$C31928)-1))</f>
        <v>05170</v>
      </c>
      <c r="E31928" t="str">
        <f>IF(LEN($C31928)=8,"",MID($C31928,SEARCH("-",$C31928)+1,1))</f>
        <v/>
      </c>
      <c r="F31928" t="str">
        <f>DEC2HEX(D31928+19967)</f>
        <v>6231</v>
      </c>
    </row>
    <row r="31929" spans="1:6" hidden="1">
      <c r="A31929" t="s">
        <v>30654</v>
      </c>
      <c r="B31929" t="s">
        <v>16</v>
      </c>
      <c r="C31929" t="s">
        <v>30656</v>
      </c>
    </row>
    <row r="31930" spans="1:6" hidden="1">
      <c r="A31930" t="s">
        <v>30654</v>
      </c>
      <c r="B31930" t="s">
        <v>18</v>
      </c>
      <c r="C31930" t="s">
        <v>30657</v>
      </c>
    </row>
    <row r="31931" spans="1:6" hidden="1">
      <c r="A31931" t="s">
        <v>30654</v>
      </c>
      <c r="B31931" t="s">
        <v>20</v>
      </c>
      <c r="C31931" t="s">
        <v>30658</v>
      </c>
    </row>
    <row r="31932" spans="1:6" hidden="1">
      <c r="A31932" t="s">
        <v>30654</v>
      </c>
      <c r="B31932" t="s">
        <v>22</v>
      </c>
      <c r="C31932" t="s">
        <v>30659</v>
      </c>
    </row>
    <row r="31933" spans="1:6" hidden="1">
      <c r="A31933" t="s">
        <v>30654</v>
      </c>
      <c r="B31933" t="s">
        <v>23</v>
      </c>
      <c r="C31933" t="s">
        <v>30405</v>
      </c>
    </row>
    <row r="31934" spans="1:6">
      <c r="A31934" t="s">
        <v>30660</v>
      </c>
      <c r="B31934" t="s">
        <v>14</v>
      </c>
      <c r="C31934" t="s">
        <v>30661</v>
      </c>
      <c r="D31934" t="str">
        <f>IF(LEN($C31934)=8,RIGHT($C31934,LEN($C31934)-SEARCH("-",$C31934)),RIGHT($C31934,LEN($C31934)-SEARCH("-",$C31934)-1))</f>
        <v>05171</v>
      </c>
      <c r="E31934" t="str">
        <f>IF(LEN($C31934)=8,"",MID($C31934,SEARCH("-",$C31934)+1,1))</f>
        <v/>
      </c>
      <c r="F31934" t="str">
        <f>DEC2HEX(D31934+19967)</f>
        <v>6232</v>
      </c>
    </row>
    <row r="31935" spans="1:6" hidden="1">
      <c r="A31935" t="s">
        <v>30660</v>
      </c>
      <c r="B31935" t="s">
        <v>16</v>
      </c>
      <c r="C31935" t="s">
        <v>30662</v>
      </c>
    </row>
    <row r="31936" spans="1:6" hidden="1">
      <c r="A31936" t="s">
        <v>30660</v>
      </c>
      <c r="B31936" t="s">
        <v>18</v>
      </c>
      <c r="C31936" t="s">
        <v>30663</v>
      </c>
    </row>
    <row r="31937" spans="1:6" hidden="1">
      <c r="A31937" t="s">
        <v>30660</v>
      </c>
      <c r="B31937" t="s">
        <v>20</v>
      </c>
      <c r="C31937" t="s">
        <v>30664</v>
      </c>
    </row>
    <row r="31938" spans="1:6" hidden="1">
      <c r="A31938" t="s">
        <v>30660</v>
      </c>
      <c r="B31938" t="s">
        <v>22</v>
      </c>
      <c r="C31938" t="s">
        <v>30665</v>
      </c>
    </row>
    <row r="31939" spans="1:6" hidden="1">
      <c r="A31939" t="s">
        <v>30660</v>
      </c>
      <c r="B31939" t="s">
        <v>23</v>
      </c>
      <c r="C31939" t="s">
        <v>30405</v>
      </c>
    </row>
    <row r="31940" spans="1:6">
      <c r="A31940" t="s">
        <v>30666</v>
      </c>
      <c r="B31940" t="s">
        <v>14</v>
      </c>
      <c r="C31940" t="s">
        <v>30667</v>
      </c>
      <c r="D31940" t="str">
        <f>IF(LEN($C31940)=8,RIGHT($C31940,LEN($C31940)-SEARCH("-",$C31940)),RIGHT($C31940,LEN($C31940)-SEARCH("-",$C31940)-1))</f>
        <v>05172</v>
      </c>
      <c r="E31940" t="str">
        <f>IF(LEN($C31940)=8,"",MID($C31940,SEARCH("-",$C31940)+1,1))</f>
        <v/>
      </c>
      <c r="F31940" t="str">
        <f>DEC2HEX(D31940+19967)</f>
        <v>6233</v>
      </c>
    </row>
    <row r="31941" spans="1:6" hidden="1">
      <c r="A31941" t="s">
        <v>30666</v>
      </c>
      <c r="B31941" t="s">
        <v>16</v>
      </c>
      <c r="C31941" t="s">
        <v>30668</v>
      </c>
    </row>
    <row r="31942" spans="1:6" hidden="1">
      <c r="A31942" t="s">
        <v>30666</v>
      </c>
      <c r="B31942" t="s">
        <v>18</v>
      </c>
      <c r="C31942" t="s">
        <v>30669</v>
      </c>
    </row>
    <row r="31943" spans="1:6" hidden="1">
      <c r="A31943" t="s">
        <v>30666</v>
      </c>
      <c r="B31943" t="s">
        <v>20</v>
      </c>
      <c r="C31943" t="s">
        <v>30670</v>
      </c>
    </row>
    <row r="31944" spans="1:6" hidden="1">
      <c r="A31944" t="s">
        <v>30666</v>
      </c>
      <c r="B31944" t="s">
        <v>22</v>
      </c>
      <c r="C31944">
        <v>9083</v>
      </c>
    </row>
    <row r="31945" spans="1:6" hidden="1">
      <c r="A31945" t="s">
        <v>30666</v>
      </c>
      <c r="B31945" t="s">
        <v>23</v>
      </c>
      <c r="C31945" t="s">
        <v>30405</v>
      </c>
    </row>
    <row r="31946" spans="1:6">
      <c r="A31946" t="s">
        <v>30671</v>
      </c>
      <c r="B31946" t="s">
        <v>14</v>
      </c>
      <c r="C31946" t="s">
        <v>30672</v>
      </c>
      <c r="D31946" t="str">
        <f>IF(LEN($C31946)=8,RIGHT($C31946,LEN($C31946)-SEARCH("-",$C31946)),RIGHT($C31946,LEN($C31946)-SEARCH("-",$C31946)-1))</f>
        <v>05173</v>
      </c>
      <c r="E31946" t="str">
        <f>IF(LEN($C31946)=8,"",MID($C31946,SEARCH("-",$C31946)+1,1))</f>
        <v/>
      </c>
      <c r="F31946" t="str">
        <f>DEC2HEX(D31946+19967)</f>
        <v>6234</v>
      </c>
    </row>
    <row r="31947" spans="1:6" hidden="1">
      <c r="A31947" t="s">
        <v>30671</v>
      </c>
      <c r="B31947" t="s">
        <v>16</v>
      </c>
      <c r="C31947" t="s">
        <v>30673</v>
      </c>
    </row>
    <row r="31948" spans="1:6" hidden="1">
      <c r="A31948" t="s">
        <v>30671</v>
      </c>
      <c r="B31948" t="s">
        <v>18</v>
      </c>
      <c r="C31948" t="s">
        <v>30674</v>
      </c>
    </row>
    <row r="31949" spans="1:6" hidden="1">
      <c r="A31949" t="s">
        <v>30671</v>
      </c>
      <c r="B31949" t="s">
        <v>20</v>
      </c>
      <c r="C31949" t="s">
        <v>30675</v>
      </c>
    </row>
    <row r="31950" spans="1:6" hidden="1">
      <c r="A31950" t="s">
        <v>30671</v>
      </c>
      <c r="B31950" t="s">
        <v>22</v>
      </c>
      <c r="C31950" t="s">
        <v>30676</v>
      </c>
    </row>
    <row r="31951" spans="1:6" hidden="1">
      <c r="A31951" t="s">
        <v>30671</v>
      </c>
      <c r="B31951" t="s">
        <v>23</v>
      </c>
      <c r="C31951" t="s">
        <v>30405</v>
      </c>
    </row>
    <row r="31952" spans="1:6">
      <c r="A31952" t="s">
        <v>30677</v>
      </c>
      <c r="B31952" t="s">
        <v>14</v>
      </c>
      <c r="C31952" t="s">
        <v>30678</v>
      </c>
      <c r="D31952" t="str">
        <f>IF(LEN($C31952)=8,RIGHT($C31952,LEN($C31952)-SEARCH("-",$C31952)),RIGHT($C31952,LEN($C31952)-SEARCH("-",$C31952)-1))</f>
        <v>05174</v>
      </c>
      <c r="E31952" t="str">
        <f>IF(LEN($C31952)=8,"",MID($C31952,SEARCH("-",$C31952)+1,1))</f>
        <v/>
      </c>
      <c r="F31952" t="str">
        <f>DEC2HEX(D31952+19967)</f>
        <v>6235</v>
      </c>
    </row>
    <row r="31953" spans="1:6" hidden="1">
      <c r="A31953" t="s">
        <v>30677</v>
      </c>
      <c r="B31953" t="s">
        <v>16</v>
      </c>
      <c r="C31953" t="s">
        <v>30679</v>
      </c>
    </row>
    <row r="31954" spans="1:6" hidden="1">
      <c r="A31954" t="s">
        <v>30677</v>
      </c>
      <c r="B31954" t="s">
        <v>18</v>
      </c>
      <c r="C31954" t="s">
        <v>30680</v>
      </c>
    </row>
    <row r="31955" spans="1:6" hidden="1">
      <c r="A31955" t="s">
        <v>30677</v>
      </c>
      <c r="B31955" t="s">
        <v>20</v>
      </c>
      <c r="C31955" t="s">
        <v>30681</v>
      </c>
    </row>
    <row r="31956" spans="1:6" hidden="1">
      <c r="A31956" t="s">
        <v>30677</v>
      </c>
      <c r="B31956" t="s">
        <v>22</v>
      </c>
      <c r="C31956" t="s">
        <v>30682</v>
      </c>
    </row>
    <row r="31957" spans="1:6" hidden="1">
      <c r="A31957" t="s">
        <v>30677</v>
      </c>
      <c r="B31957" t="s">
        <v>23</v>
      </c>
      <c r="C31957" t="s">
        <v>30405</v>
      </c>
    </row>
    <row r="31958" spans="1:6">
      <c r="A31958" t="s">
        <v>30683</v>
      </c>
      <c r="B31958" t="s">
        <v>14</v>
      </c>
      <c r="C31958" t="s">
        <v>30684</v>
      </c>
      <c r="D31958" t="str">
        <f>IF(LEN($C31958)=8,RIGHT($C31958,LEN($C31958)-SEARCH("-",$C31958)),RIGHT($C31958,LEN($C31958)-SEARCH("-",$C31958)-1))</f>
        <v>05175</v>
      </c>
      <c r="E31958" t="str">
        <f>IF(LEN($C31958)=8,"",MID($C31958,SEARCH("-",$C31958)+1,1))</f>
        <v/>
      </c>
      <c r="F31958" t="str">
        <f>DEC2HEX(D31958+19967)</f>
        <v>6236</v>
      </c>
    </row>
    <row r="31959" spans="1:6" hidden="1">
      <c r="A31959" t="s">
        <v>30683</v>
      </c>
      <c r="B31959" t="s">
        <v>16</v>
      </c>
      <c r="C31959" t="s">
        <v>30685</v>
      </c>
    </row>
    <row r="31960" spans="1:6" hidden="1">
      <c r="A31960" t="s">
        <v>30683</v>
      </c>
      <c r="B31960" t="s">
        <v>18</v>
      </c>
      <c r="C31960" t="s">
        <v>30686</v>
      </c>
    </row>
    <row r="31961" spans="1:6" hidden="1">
      <c r="A31961" t="s">
        <v>30683</v>
      </c>
      <c r="B31961" t="s">
        <v>20</v>
      </c>
      <c r="C31961" t="s">
        <v>30687</v>
      </c>
    </row>
    <row r="31962" spans="1:6" hidden="1">
      <c r="A31962" t="s">
        <v>30683</v>
      </c>
      <c r="B31962" t="s">
        <v>22</v>
      </c>
      <c r="C31962" t="s">
        <v>30688</v>
      </c>
    </row>
    <row r="31963" spans="1:6" hidden="1">
      <c r="A31963" t="s">
        <v>30683</v>
      </c>
      <c r="B31963" t="s">
        <v>23</v>
      </c>
      <c r="C31963" t="s">
        <v>30405</v>
      </c>
    </row>
    <row r="31964" spans="1:6">
      <c r="A31964" t="s">
        <v>30689</v>
      </c>
      <c r="B31964" t="s">
        <v>14</v>
      </c>
      <c r="C31964" t="s">
        <v>30690</v>
      </c>
      <c r="D31964" t="str">
        <f>IF(LEN($C31964)=8,RIGHT($C31964,LEN($C31964)-SEARCH("-",$C31964)),RIGHT($C31964,LEN($C31964)-SEARCH("-",$C31964)-1))</f>
        <v>05176</v>
      </c>
      <c r="E31964" t="str">
        <f>IF(LEN($C31964)=8,"",MID($C31964,SEARCH("-",$C31964)+1,1))</f>
        <v/>
      </c>
      <c r="F31964" t="str">
        <f>DEC2HEX(D31964+19967)</f>
        <v>6237</v>
      </c>
    </row>
    <row r="31965" spans="1:6" hidden="1">
      <c r="A31965" t="s">
        <v>30689</v>
      </c>
      <c r="B31965" t="s">
        <v>16</v>
      </c>
      <c r="C31965" t="s">
        <v>30691</v>
      </c>
    </row>
    <row r="31966" spans="1:6" hidden="1">
      <c r="A31966" t="s">
        <v>30689</v>
      </c>
      <c r="B31966" t="s">
        <v>18</v>
      </c>
      <c r="C31966" t="s">
        <v>30692</v>
      </c>
    </row>
    <row r="31967" spans="1:6" hidden="1">
      <c r="A31967" t="s">
        <v>30689</v>
      </c>
      <c r="B31967" t="s">
        <v>20</v>
      </c>
      <c r="C31967" t="s">
        <v>30693</v>
      </c>
    </row>
    <row r="31968" spans="1:6" hidden="1">
      <c r="A31968" t="s">
        <v>30689</v>
      </c>
      <c r="B31968" t="s">
        <v>22</v>
      </c>
      <c r="C31968" t="s">
        <v>30694</v>
      </c>
    </row>
    <row r="31969" spans="1:6" hidden="1">
      <c r="A31969" t="s">
        <v>30689</v>
      </c>
      <c r="B31969" t="s">
        <v>23</v>
      </c>
      <c r="C31969" t="s">
        <v>30405</v>
      </c>
    </row>
    <row r="31970" spans="1:6">
      <c r="A31970" t="s">
        <v>30695</v>
      </c>
      <c r="B31970" t="s">
        <v>14</v>
      </c>
      <c r="C31970" t="s">
        <v>30696</v>
      </c>
      <c r="D31970" t="str">
        <f>IF(LEN($C31970)=8,RIGHT($C31970,LEN($C31970)-SEARCH("-",$C31970)),RIGHT($C31970,LEN($C31970)-SEARCH("-",$C31970)-1))</f>
        <v>05177</v>
      </c>
      <c r="E31970" t="str">
        <f>IF(LEN($C31970)=8,"",MID($C31970,SEARCH("-",$C31970)+1,1))</f>
        <v/>
      </c>
      <c r="F31970" t="str">
        <f>DEC2HEX(D31970+19967)</f>
        <v>6238</v>
      </c>
    </row>
    <row r="31971" spans="1:6" hidden="1">
      <c r="A31971" t="s">
        <v>30695</v>
      </c>
      <c r="B31971" t="s">
        <v>16</v>
      </c>
      <c r="C31971" t="s">
        <v>30697</v>
      </c>
    </row>
    <row r="31972" spans="1:6" hidden="1">
      <c r="A31972" t="s">
        <v>30695</v>
      </c>
      <c r="B31972" t="s">
        <v>18</v>
      </c>
      <c r="C31972" t="s">
        <v>30698</v>
      </c>
    </row>
    <row r="31973" spans="1:6" hidden="1">
      <c r="A31973" t="s">
        <v>30695</v>
      </c>
      <c r="B31973" t="s">
        <v>20</v>
      </c>
      <c r="C31973" t="s">
        <v>30699</v>
      </c>
    </row>
    <row r="31974" spans="1:6" hidden="1">
      <c r="A31974" t="s">
        <v>30695</v>
      </c>
      <c r="B31974" t="s">
        <v>22</v>
      </c>
      <c r="C31974" t="s">
        <v>30700</v>
      </c>
    </row>
    <row r="31975" spans="1:6" hidden="1">
      <c r="A31975" t="s">
        <v>30695</v>
      </c>
      <c r="B31975" t="s">
        <v>23</v>
      </c>
      <c r="C31975" t="s">
        <v>30405</v>
      </c>
    </row>
    <row r="31976" spans="1:6">
      <c r="A31976" t="s">
        <v>30701</v>
      </c>
      <c r="B31976" t="s">
        <v>14</v>
      </c>
      <c r="C31976" t="s">
        <v>30702</v>
      </c>
      <c r="D31976" t="str">
        <f>IF(LEN($C31976)=8,RIGHT($C31976,LEN($C31976)-SEARCH("-",$C31976)),RIGHT($C31976,LEN($C31976)-SEARCH("-",$C31976)-1))</f>
        <v>05178</v>
      </c>
      <c r="E31976" t="str">
        <f>IF(LEN($C31976)=8,"",MID($C31976,SEARCH("-",$C31976)+1,1))</f>
        <v/>
      </c>
      <c r="F31976" t="str">
        <f>DEC2HEX(D31976+19967)</f>
        <v>6239</v>
      </c>
    </row>
    <row r="31977" spans="1:6" hidden="1">
      <c r="A31977" t="s">
        <v>30701</v>
      </c>
      <c r="B31977" t="s">
        <v>16</v>
      </c>
      <c r="C31977" t="s">
        <v>30703</v>
      </c>
    </row>
    <row r="31978" spans="1:6" hidden="1">
      <c r="A31978" t="s">
        <v>30701</v>
      </c>
      <c r="B31978" t="s">
        <v>18</v>
      </c>
      <c r="C31978" t="s">
        <v>30704</v>
      </c>
    </row>
    <row r="31979" spans="1:6" hidden="1">
      <c r="A31979" t="s">
        <v>30701</v>
      </c>
      <c r="B31979" t="s">
        <v>20</v>
      </c>
      <c r="C31979" t="s">
        <v>30705</v>
      </c>
    </row>
    <row r="31980" spans="1:6" hidden="1">
      <c r="A31980" t="s">
        <v>30701</v>
      </c>
      <c r="B31980" t="s">
        <v>22</v>
      </c>
      <c r="C31980" t="s">
        <v>30706</v>
      </c>
    </row>
    <row r="31981" spans="1:6" hidden="1">
      <c r="A31981" t="s">
        <v>30701</v>
      </c>
      <c r="B31981" t="s">
        <v>23</v>
      </c>
      <c r="C31981" t="s">
        <v>30405</v>
      </c>
    </row>
    <row r="31982" spans="1:6">
      <c r="A31982" t="s">
        <v>30707</v>
      </c>
      <c r="B31982" t="s">
        <v>14</v>
      </c>
      <c r="C31982" t="s">
        <v>30708</v>
      </c>
      <c r="D31982" t="str">
        <f>IF(LEN($C31982)=8,RIGHT($C31982,LEN($C31982)-SEARCH("-",$C31982)),RIGHT($C31982,LEN($C31982)-SEARCH("-",$C31982)-1))</f>
        <v>05179</v>
      </c>
      <c r="E31982" t="str">
        <f>IF(LEN($C31982)=8,"",MID($C31982,SEARCH("-",$C31982)+1,1))</f>
        <v/>
      </c>
      <c r="F31982" t="str">
        <f>DEC2HEX(D31982+19967)</f>
        <v>623A</v>
      </c>
    </row>
    <row r="31983" spans="1:6" hidden="1">
      <c r="A31983" t="s">
        <v>30707</v>
      </c>
      <c r="B31983" t="s">
        <v>16</v>
      </c>
      <c r="C31983" t="s">
        <v>30709</v>
      </c>
    </row>
    <row r="31984" spans="1:6" hidden="1">
      <c r="A31984" t="s">
        <v>30707</v>
      </c>
      <c r="B31984" t="s">
        <v>18</v>
      </c>
      <c r="C31984" t="s">
        <v>30710</v>
      </c>
    </row>
    <row r="31985" spans="1:6" hidden="1">
      <c r="A31985" t="s">
        <v>30707</v>
      </c>
      <c r="B31985" t="s">
        <v>20</v>
      </c>
      <c r="C31985" t="s">
        <v>30711</v>
      </c>
    </row>
    <row r="31986" spans="1:6" hidden="1">
      <c r="A31986" t="s">
        <v>30707</v>
      </c>
      <c r="B31986" t="s">
        <v>22</v>
      </c>
      <c r="C31986">
        <v>4198</v>
      </c>
    </row>
    <row r="31987" spans="1:6" hidden="1">
      <c r="A31987" t="s">
        <v>30707</v>
      </c>
      <c r="B31987" t="s">
        <v>23</v>
      </c>
      <c r="C31987" t="s">
        <v>30405</v>
      </c>
    </row>
    <row r="31988" spans="1:6">
      <c r="A31988" t="s">
        <v>30712</v>
      </c>
      <c r="B31988" t="s">
        <v>14</v>
      </c>
      <c r="C31988" t="s">
        <v>30713</v>
      </c>
      <c r="D31988" t="str">
        <f>IF(LEN($C31988)=8,RIGHT($C31988,LEN($C31988)-SEARCH("-",$C31988)),RIGHT($C31988,LEN($C31988)-SEARCH("-",$C31988)-1))</f>
        <v>05180</v>
      </c>
      <c r="E31988" t="str">
        <f>IF(LEN($C31988)=8,"",MID($C31988,SEARCH("-",$C31988)+1,1))</f>
        <v/>
      </c>
      <c r="F31988" t="str">
        <f>DEC2HEX(D31988+19967)</f>
        <v>623B</v>
      </c>
    </row>
    <row r="31989" spans="1:6" hidden="1">
      <c r="A31989" t="s">
        <v>30712</v>
      </c>
      <c r="B31989" t="s">
        <v>16</v>
      </c>
      <c r="C31989" t="s">
        <v>30714</v>
      </c>
    </row>
    <row r="31990" spans="1:6" hidden="1">
      <c r="A31990" t="s">
        <v>30712</v>
      </c>
      <c r="B31990" t="s">
        <v>18</v>
      </c>
      <c r="C31990" t="s">
        <v>30715</v>
      </c>
    </row>
    <row r="31991" spans="1:6" hidden="1">
      <c r="A31991" t="s">
        <v>30712</v>
      </c>
      <c r="B31991" t="s">
        <v>20</v>
      </c>
      <c r="C31991" t="s">
        <v>30716</v>
      </c>
    </row>
    <row r="31992" spans="1:6" hidden="1">
      <c r="A31992" t="s">
        <v>30712</v>
      </c>
      <c r="B31992" t="s">
        <v>22</v>
      </c>
      <c r="C31992">
        <v>3771</v>
      </c>
    </row>
    <row r="31993" spans="1:6" hidden="1">
      <c r="A31993" t="s">
        <v>30712</v>
      </c>
      <c r="B31993" t="s">
        <v>23</v>
      </c>
      <c r="C31993" t="s">
        <v>30717</v>
      </c>
    </row>
    <row r="31994" spans="1:6">
      <c r="A31994" t="s">
        <v>30718</v>
      </c>
      <c r="B31994" t="s">
        <v>14</v>
      </c>
      <c r="C31994" t="s">
        <v>30719</v>
      </c>
      <c r="D31994" t="str">
        <f>IF(LEN($C31994)=8,RIGHT($C31994,LEN($C31994)-SEARCH("-",$C31994)),RIGHT($C31994,LEN($C31994)-SEARCH("-",$C31994)-1))</f>
        <v>05181</v>
      </c>
      <c r="E31994" t="str">
        <f>IF(LEN($C31994)=8,"",MID($C31994,SEARCH("-",$C31994)+1,1))</f>
        <v/>
      </c>
      <c r="F31994" t="str">
        <f>DEC2HEX(D31994+19967)</f>
        <v>623C</v>
      </c>
    </row>
    <row r="31995" spans="1:6" hidden="1">
      <c r="A31995" t="s">
        <v>30718</v>
      </c>
      <c r="B31995" t="s">
        <v>16</v>
      </c>
      <c r="C31995" t="s">
        <v>30720</v>
      </c>
    </row>
    <row r="31996" spans="1:6" hidden="1">
      <c r="A31996" t="s">
        <v>30718</v>
      </c>
      <c r="B31996" t="s">
        <v>18</v>
      </c>
      <c r="C31996" t="s">
        <v>30721</v>
      </c>
    </row>
    <row r="31997" spans="1:6" hidden="1">
      <c r="A31997" t="s">
        <v>30718</v>
      </c>
      <c r="B31997" t="s">
        <v>20</v>
      </c>
      <c r="C31997" t="s">
        <v>30722</v>
      </c>
    </row>
    <row r="31998" spans="1:6" hidden="1">
      <c r="A31998" t="s">
        <v>30718</v>
      </c>
      <c r="B31998" t="s">
        <v>22</v>
      </c>
      <c r="C31998">
        <v>3772</v>
      </c>
    </row>
    <row r="31999" spans="1:6" hidden="1">
      <c r="A31999" t="s">
        <v>30718</v>
      </c>
      <c r="B31999" t="s">
        <v>23</v>
      </c>
      <c r="C31999" t="s">
        <v>30717</v>
      </c>
    </row>
    <row r="32000" spans="1:6">
      <c r="A32000" t="s">
        <v>30723</v>
      </c>
      <c r="B32000" t="s">
        <v>14</v>
      </c>
      <c r="C32000" t="s">
        <v>30724</v>
      </c>
      <c r="D32000" t="str">
        <f>IF(LEN($C32000)=8,RIGHT($C32000,LEN($C32000)-SEARCH("-",$C32000)),RIGHT($C32000,LEN($C32000)-SEARCH("-",$C32000)-1))</f>
        <v>05182</v>
      </c>
      <c r="E32000" t="str">
        <f>IF(LEN($C32000)=8,"",MID($C32000,SEARCH("-",$C32000)+1,1))</f>
        <v/>
      </c>
      <c r="F32000" t="str">
        <f>DEC2HEX(D32000+19967)</f>
        <v>623D</v>
      </c>
    </row>
    <row r="32001" spans="1:6" hidden="1">
      <c r="A32001" t="s">
        <v>30723</v>
      </c>
      <c r="B32001" t="s">
        <v>16</v>
      </c>
      <c r="C32001" t="s">
        <v>30725</v>
      </c>
    </row>
    <row r="32002" spans="1:6" hidden="1">
      <c r="A32002" t="s">
        <v>30723</v>
      </c>
      <c r="B32002" t="s">
        <v>18</v>
      </c>
      <c r="C32002" t="s">
        <v>30726</v>
      </c>
    </row>
    <row r="32003" spans="1:6" hidden="1">
      <c r="A32003" t="s">
        <v>30723</v>
      </c>
      <c r="B32003" t="s">
        <v>20</v>
      </c>
      <c r="C32003" t="s">
        <v>30727</v>
      </c>
    </row>
    <row r="32004" spans="1:6" hidden="1">
      <c r="A32004" t="s">
        <v>30723</v>
      </c>
      <c r="B32004" t="s">
        <v>22</v>
      </c>
      <c r="C32004" t="s">
        <v>30728</v>
      </c>
    </row>
    <row r="32005" spans="1:6" hidden="1">
      <c r="A32005" t="s">
        <v>30723</v>
      </c>
      <c r="B32005" t="s">
        <v>23</v>
      </c>
      <c r="C32005" t="s">
        <v>30717</v>
      </c>
    </row>
    <row r="32006" spans="1:6">
      <c r="A32006" t="s">
        <v>30729</v>
      </c>
      <c r="B32006" t="s">
        <v>14</v>
      </c>
      <c r="C32006" t="s">
        <v>30730</v>
      </c>
      <c r="D32006" t="str">
        <f>IF(LEN($C32006)=8,RIGHT($C32006,LEN($C32006)-SEARCH("-",$C32006)),RIGHT($C32006,LEN($C32006)-SEARCH("-",$C32006)-1))</f>
        <v>05183</v>
      </c>
      <c r="E32006" t="str">
        <f>IF(LEN($C32006)=8,"",MID($C32006,SEARCH("-",$C32006)+1,1))</f>
        <v/>
      </c>
      <c r="F32006" t="str">
        <f>DEC2HEX(D32006+19967)</f>
        <v>623E</v>
      </c>
    </row>
    <row r="32007" spans="1:6" hidden="1">
      <c r="A32007" t="s">
        <v>30729</v>
      </c>
      <c r="B32007" t="s">
        <v>16</v>
      </c>
      <c r="C32007" t="s">
        <v>30731</v>
      </c>
    </row>
    <row r="32008" spans="1:6" hidden="1">
      <c r="A32008" t="s">
        <v>30729</v>
      </c>
      <c r="B32008" t="s">
        <v>18</v>
      </c>
      <c r="C32008" t="s">
        <v>30732</v>
      </c>
    </row>
    <row r="32009" spans="1:6" hidden="1">
      <c r="A32009" t="s">
        <v>30729</v>
      </c>
      <c r="B32009" t="s">
        <v>20</v>
      </c>
      <c r="C32009" t="s">
        <v>30733</v>
      </c>
    </row>
    <row r="32010" spans="1:6" hidden="1">
      <c r="A32010" t="s">
        <v>30729</v>
      </c>
      <c r="B32010" t="s">
        <v>22</v>
      </c>
      <c r="C32010" t="s">
        <v>30734</v>
      </c>
    </row>
    <row r="32011" spans="1:6" hidden="1">
      <c r="A32011" t="s">
        <v>30729</v>
      </c>
      <c r="B32011" t="s">
        <v>23</v>
      </c>
      <c r="C32011" t="s">
        <v>30717</v>
      </c>
    </row>
    <row r="32012" spans="1:6">
      <c r="A32012" t="s">
        <v>30735</v>
      </c>
      <c r="B32012" t="s">
        <v>14</v>
      </c>
      <c r="C32012" t="s">
        <v>30736</v>
      </c>
      <c r="D32012" t="str">
        <f>IF(LEN($C32012)=8,RIGHT($C32012,LEN($C32012)-SEARCH("-",$C32012)),RIGHT($C32012,LEN($C32012)-SEARCH("-",$C32012)-1))</f>
        <v>05184</v>
      </c>
      <c r="E32012" t="str">
        <f>IF(LEN($C32012)=8,"",MID($C32012,SEARCH("-",$C32012)+1,1))</f>
        <v/>
      </c>
      <c r="F32012" t="str">
        <f>DEC2HEX(D32012+19967)</f>
        <v>623F</v>
      </c>
    </row>
    <row r="32013" spans="1:6" hidden="1">
      <c r="A32013" t="s">
        <v>30735</v>
      </c>
      <c r="B32013" t="s">
        <v>16</v>
      </c>
      <c r="C32013" t="s">
        <v>30737</v>
      </c>
    </row>
    <row r="32014" spans="1:6" hidden="1">
      <c r="A32014" t="s">
        <v>30735</v>
      </c>
      <c r="B32014" t="s">
        <v>18</v>
      </c>
      <c r="C32014" t="s">
        <v>30738</v>
      </c>
    </row>
    <row r="32015" spans="1:6" hidden="1">
      <c r="A32015" t="s">
        <v>30735</v>
      </c>
      <c r="B32015" t="s">
        <v>20</v>
      </c>
      <c r="C32015" t="s">
        <v>30739</v>
      </c>
    </row>
    <row r="32016" spans="1:6" hidden="1">
      <c r="A32016" t="s">
        <v>30735</v>
      </c>
      <c r="B32016" t="s">
        <v>22</v>
      </c>
      <c r="C32016" t="s">
        <v>30740</v>
      </c>
    </row>
    <row r="32017" spans="1:6" hidden="1">
      <c r="A32017" t="s">
        <v>30735</v>
      </c>
      <c r="B32017" t="s">
        <v>23</v>
      </c>
      <c r="C32017" t="s">
        <v>30717</v>
      </c>
    </row>
    <row r="32018" spans="1:6">
      <c r="A32018" t="s">
        <v>30741</v>
      </c>
      <c r="B32018" t="s">
        <v>14</v>
      </c>
      <c r="C32018" t="s">
        <v>30742</v>
      </c>
      <c r="D32018" t="str">
        <f>IF(LEN($C32018)=8,RIGHT($C32018,LEN($C32018)-SEARCH("-",$C32018)),RIGHT($C32018,LEN($C32018)-SEARCH("-",$C32018)-1))</f>
        <v>05185</v>
      </c>
      <c r="E32018" t="str">
        <f>IF(LEN($C32018)=8,"",MID($C32018,SEARCH("-",$C32018)+1,1))</f>
        <v/>
      </c>
      <c r="F32018" t="str">
        <f>DEC2HEX(D32018+19967)</f>
        <v>6240</v>
      </c>
    </row>
    <row r="32019" spans="1:6" hidden="1">
      <c r="A32019" t="s">
        <v>30741</v>
      </c>
      <c r="B32019" t="s">
        <v>16</v>
      </c>
      <c r="C32019" t="s">
        <v>30743</v>
      </c>
    </row>
    <row r="32020" spans="1:6" hidden="1">
      <c r="A32020" t="s">
        <v>30741</v>
      </c>
      <c r="B32020" t="s">
        <v>18</v>
      </c>
      <c r="C32020" t="s">
        <v>30744</v>
      </c>
    </row>
    <row r="32021" spans="1:6" hidden="1">
      <c r="A32021" t="s">
        <v>30741</v>
      </c>
      <c r="B32021" t="s">
        <v>20</v>
      </c>
      <c r="C32021" t="s">
        <v>30745</v>
      </c>
    </row>
    <row r="32022" spans="1:6" hidden="1">
      <c r="A32022" t="s">
        <v>30741</v>
      </c>
      <c r="B32022" t="s">
        <v>22</v>
      </c>
      <c r="C32022" t="s">
        <v>30746</v>
      </c>
    </row>
    <row r="32023" spans="1:6" hidden="1">
      <c r="A32023" t="s">
        <v>30741</v>
      </c>
      <c r="B32023" t="s">
        <v>23</v>
      </c>
      <c r="C32023" t="s">
        <v>30717</v>
      </c>
    </row>
    <row r="32024" spans="1:6">
      <c r="A32024" t="s">
        <v>30747</v>
      </c>
      <c r="B32024" t="s">
        <v>14</v>
      </c>
      <c r="C32024" t="s">
        <v>30748</v>
      </c>
      <c r="D32024" t="str">
        <f>IF(LEN($C32024)=8,RIGHT($C32024,LEN($C32024)-SEARCH("-",$C32024)),RIGHT($C32024,LEN($C32024)-SEARCH("-",$C32024)-1))</f>
        <v>05186</v>
      </c>
      <c r="E32024" t="str">
        <f>IF(LEN($C32024)=8,"",MID($C32024,SEARCH("-",$C32024)+1,1))</f>
        <v/>
      </c>
      <c r="F32024" t="str">
        <f>DEC2HEX(D32024+19967)</f>
        <v>6241</v>
      </c>
    </row>
    <row r="32025" spans="1:6" hidden="1">
      <c r="A32025" t="s">
        <v>30747</v>
      </c>
      <c r="B32025" t="s">
        <v>16</v>
      </c>
      <c r="C32025" t="s">
        <v>30749</v>
      </c>
    </row>
    <row r="32026" spans="1:6" hidden="1">
      <c r="A32026" t="s">
        <v>30747</v>
      </c>
      <c r="B32026" t="s">
        <v>18</v>
      </c>
      <c r="C32026" t="s">
        <v>30750</v>
      </c>
    </row>
    <row r="32027" spans="1:6" hidden="1">
      <c r="A32027" t="s">
        <v>30747</v>
      </c>
      <c r="B32027" t="s">
        <v>22</v>
      </c>
      <c r="C32027">
        <v>3765</v>
      </c>
    </row>
    <row r="32028" spans="1:6" hidden="1">
      <c r="A32028" t="s">
        <v>30747</v>
      </c>
      <c r="B32028" t="s">
        <v>23</v>
      </c>
      <c r="C32028" t="s">
        <v>30717</v>
      </c>
    </row>
    <row r="32029" spans="1:6" hidden="1">
      <c r="A32029" t="s">
        <v>30751</v>
      </c>
      <c r="B32029" t="s">
        <v>14</v>
      </c>
      <c r="C32029" t="s">
        <v>30752</v>
      </c>
      <c r="D32029" t="str">
        <f>IF(LEN($C32029)=8,RIGHT($C32029,LEN($C32029)-SEARCH("-",$C32029)),RIGHT($C32029,LEN($C32029)-SEARCH("-",$C32029)-1))</f>
        <v>098</v>
      </c>
      <c r="E32029" t="str">
        <f>IF(LEN($C32029)=8,"",MID($C32029,SEARCH("-",$C32029)+1,1))</f>
        <v>Y</v>
      </c>
    </row>
    <row r="32030" spans="1:6" hidden="1">
      <c r="A32030" t="s">
        <v>30751</v>
      </c>
      <c r="B32030" t="s">
        <v>20</v>
      </c>
      <c r="C32030" t="s">
        <v>30753</v>
      </c>
    </row>
    <row r="32031" spans="1:6" hidden="1">
      <c r="A32031" t="s">
        <v>30751</v>
      </c>
      <c r="B32031" t="s">
        <v>22</v>
      </c>
      <c r="C32031" t="s">
        <v>30754</v>
      </c>
    </row>
    <row r="32032" spans="1:6" hidden="1">
      <c r="A32032" t="s">
        <v>30751</v>
      </c>
      <c r="B32032" t="s">
        <v>23</v>
      </c>
      <c r="C32032" t="s">
        <v>30717</v>
      </c>
    </row>
    <row r="32033" spans="1:6">
      <c r="A32033" t="s">
        <v>30755</v>
      </c>
      <c r="B32033" t="s">
        <v>14</v>
      </c>
      <c r="C32033" t="s">
        <v>30756</v>
      </c>
      <c r="D32033" t="str">
        <f>IF(LEN($C32033)=8,RIGHT($C32033,LEN($C32033)-SEARCH("-",$C32033)),RIGHT($C32033,LEN($C32033)-SEARCH("-",$C32033)-1))</f>
        <v>05187</v>
      </c>
      <c r="E32033" t="str">
        <f>IF(LEN($C32033)=8,"",MID($C32033,SEARCH("-",$C32033)+1,1))</f>
        <v/>
      </c>
      <c r="F32033" t="str">
        <f>DEC2HEX(D32033+19967)</f>
        <v>6242</v>
      </c>
    </row>
    <row r="32034" spans="1:6" hidden="1">
      <c r="A32034" t="s">
        <v>30755</v>
      </c>
      <c r="B32034" t="s">
        <v>16</v>
      </c>
      <c r="C32034" t="s">
        <v>30757</v>
      </c>
    </row>
    <row r="32035" spans="1:6" hidden="1">
      <c r="A32035" t="s">
        <v>30755</v>
      </c>
      <c r="B32035" t="s">
        <v>18</v>
      </c>
      <c r="C32035" t="s">
        <v>30758</v>
      </c>
    </row>
    <row r="32036" spans="1:6" hidden="1">
      <c r="A32036" t="s">
        <v>30755</v>
      </c>
      <c r="B32036" t="s">
        <v>20</v>
      </c>
      <c r="C32036" t="s">
        <v>30759</v>
      </c>
    </row>
    <row r="32037" spans="1:6" hidden="1">
      <c r="A32037" t="s">
        <v>30755</v>
      </c>
      <c r="B32037" t="s">
        <v>22</v>
      </c>
      <c r="C32037" t="s">
        <v>30760</v>
      </c>
    </row>
    <row r="32038" spans="1:6" hidden="1">
      <c r="A32038" t="s">
        <v>30755</v>
      </c>
      <c r="B32038" t="s">
        <v>23</v>
      </c>
      <c r="C32038" t="s">
        <v>30717</v>
      </c>
    </row>
    <row r="32039" spans="1:6">
      <c r="A32039" t="s">
        <v>30761</v>
      </c>
      <c r="B32039" t="s">
        <v>14</v>
      </c>
      <c r="C32039" t="s">
        <v>30762</v>
      </c>
      <c r="D32039" t="str">
        <f>IF(LEN($C32039)=8,RIGHT($C32039,LEN($C32039)-SEARCH("-",$C32039)),RIGHT($C32039,LEN($C32039)-SEARCH("-",$C32039)-1))</f>
        <v>05188</v>
      </c>
      <c r="E32039" t="str">
        <f>IF(LEN($C32039)=8,"",MID($C32039,SEARCH("-",$C32039)+1,1))</f>
        <v/>
      </c>
      <c r="F32039" t="str">
        <f>DEC2HEX(D32039+19967)</f>
        <v>6243</v>
      </c>
    </row>
    <row r="32040" spans="1:6" hidden="1">
      <c r="A32040" t="s">
        <v>30761</v>
      </c>
      <c r="B32040" t="s">
        <v>16</v>
      </c>
      <c r="C32040" t="s">
        <v>30763</v>
      </c>
    </row>
    <row r="32041" spans="1:6" hidden="1">
      <c r="A32041" t="s">
        <v>30761</v>
      </c>
      <c r="B32041" t="s">
        <v>18</v>
      </c>
      <c r="C32041" t="s">
        <v>30764</v>
      </c>
    </row>
    <row r="32042" spans="1:6" hidden="1">
      <c r="A32042" t="s">
        <v>30761</v>
      </c>
      <c r="B32042" t="s">
        <v>20</v>
      </c>
      <c r="C32042" t="s">
        <v>30765</v>
      </c>
    </row>
    <row r="32043" spans="1:6" hidden="1">
      <c r="A32043" t="s">
        <v>30761</v>
      </c>
      <c r="B32043" t="s">
        <v>22</v>
      </c>
      <c r="C32043" t="s">
        <v>30766</v>
      </c>
    </row>
    <row r="32044" spans="1:6" hidden="1">
      <c r="A32044" t="s">
        <v>30761</v>
      </c>
      <c r="B32044" t="s">
        <v>23</v>
      </c>
      <c r="C32044" t="s">
        <v>30717</v>
      </c>
    </row>
    <row r="32045" spans="1:6">
      <c r="A32045" t="s">
        <v>30767</v>
      </c>
      <c r="B32045" t="s">
        <v>14</v>
      </c>
      <c r="C32045" t="s">
        <v>30768</v>
      </c>
      <c r="D32045" t="str">
        <f>IF(LEN($C32045)=8,RIGHT($C32045,LEN($C32045)-SEARCH("-",$C32045)),RIGHT($C32045,LEN($C32045)-SEARCH("-",$C32045)-1))</f>
        <v>05189</v>
      </c>
      <c r="E32045" t="str">
        <f>IF(LEN($C32045)=8,"",MID($C32045,SEARCH("-",$C32045)+1,1))</f>
        <v/>
      </c>
      <c r="F32045" t="str">
        <f>DEC2HEX(D32045+19967)</f>
        <v>6244</v>
      </c>
    </row>
    <row r="32046" spans="1:6" hidden="1">
      <c r="A32046" t="s">
        <v>30767</v>
      </c>
      <c r="B32046" t="s">
        <v>16</v>
      </c>
      <c r="C32046" t="s">
        <v>30769</v>
      </c>
    </row>
    <row r="32047" spans="1:6" hidden="1">
      <c r="A32047" t="s">
        <v>30767</v>
      </c>
      <c r="B32047" t="s">
        <v>18</v>
      </c>
      <c r="C32047" t="s">
        <v>30770</v>
      </c>
    </row>
    <row r="32048" spans="1:6" hidden="1">
      <c r="A32048" t="s">
        <v>30767</v>
      </c>
      <c r="B32048" t="s">
        <v>20</v>
      </c>
      <c r="C32048" t="s">
        <v>30771</v>
      </c>
    </row>
    <row r="32049" spans="1:6" hidden="1">
      <c r="A32049" t="s">
        <v>30767</v>
      </c>
      <c r="B32049" t="s">
        <v>22</v>
      </c>
      <c r="C32049" t="s">
        <v>30772</v>
      </c>
    </row>
    <row r="32050" spans="1:6" hidden="1">
      <c r="A32050" t="s">
        <v>30767</v>
      </c>
      <c r="B32050" t="s">
        <v>23</v>
      </c>
      <c r="C32050" t="s">
        <v>30717</v>
      </c>
    </row>
    <row r="32051" spans="1:6">
      <c r="A32051" t="s">
        <v>30773</v>
      </c>
      <c r="B32051" t="s">
        <v>14</v>
      </c>
      <c r="C32051" t="s">
        <v>30774</v>
      </c>
      <c r="D32051" t="str">
        <f>IF(LEN($C32051)=8,RIGHT($C32051,LEN($C32051)-SEARCH("-",$C32051)),RIGHT($C32051,LEN($C32051)-SEARCH("-",$C32051)-1))</f>
        <v>05190</v>
      </c>
      <c r="E32051" t="str">
        <f>IF(LEN($C32051)=8,"",MID($C32051,SEARCH("-",$C32051)+1,1))</f>
        <v/>
      </c>
      <c r="F32051" t="str">
        <f>DEC2HEX(D32051+19967)</f>
        <v>6245</v>
      </c>
    </row>
    <row r="32052" spans="1:6" hidden="1">
      <c r="A32052" t="s">
        <v>30773</v>
      </c>
      <c r="B32052" t="s">
        <v>16</v>
      </c>
      <c r="C32052" t="s">
        <v>30775</v>
      </c>
    </row>
    <row r="32053" spans="1:6" hidden="1">
      <c r="A32053" t="s">
        <v>30773</v>
      </c>
      <c r="B32053" t="s">
        <v>18</v>
      </c>
      <c r="C32053" t="s">
        <v>30776</v>
      </c>
    </row>
    <row r="32054" spans="1:6" hidden="1">
      <c r="A32054" t="s">
        <v>30773</v>
      </c>
      <c r="B32054" t="s">
        <v>20</v>
      </c>
      <c r="C32054" t="s">
        <v>30777</v>
      </c>
    </row>
    <row r="32055" spans="1:6" hidden="1">
      <c r="A32055" t="s">
        <v>30773</v>
      </c>
      <c r="B32055" t="s">
        <v>22</v>
      </c>
      <c r="C32055" t="s">
        <v>30778</v>
      </c>
    </row>
    <row r="32056" spans="1:6" hidden="1">
      <c r="A32056" t="s">
        <v>30773</v>
      </c>
      <c r="B32056" t="s">
        <v>23</v>
      </c>
      <c r="C32056" t="s">
        <v>30717</v>
      </c>
    </row>
    <row r="32057" spans="1:6">
      <c r="A32057" t="s">
        <v>30779</v>
      </c>
      <c r="B32057" t="s">
        <v>14</v>
      </c>
      <c r="C32057" t="s">
        <v>30780</v>
      </c>
      <c r="D32057" t="str">
        <f>IF(LEN($C32057)=8,RIGHT($C32057,LEN($C32057)-SEARCH("-",$C32057)),RIGHT($C32057,LEN($C32057)-SEARCH("-",$C32057)-1))</f>
        <v>05191</v>
      </c>
      <c r="E32057" t="str">
        <f>IF(LEN($C32057)=8,"",MID($C32057,SEARCH("-",$C32057)+1,1))</f>
        <v/>
      </c>
      <c r="F32057" t="str">
        <f>DEC2HEX(D32057+19967)</f>
        <v>6246</v>
      </c>
    </row>
    <row r="32058" spans="1:6" hidden="1">
      <c r="A32058" t="s">
        <v>30779</v>
      </c>
      <c r="B32058" t="s">
        <v>16</v>
      </c>
      <c r="C32058" t="s">
        <v>30781</v>
      </c>
    </row>
    <row r="32059" spans="1:6" hidden="1">
      <c r="A32059" t="s">
        <v>30779</v>
      </c>
      <c r="B32059" t="s">
        <v>18</v>
      </c>
      <c r="C32059" t="s">
        <v>30782</v>
      </c>
    </row>
    <row r="32060" spans="1:6" hidden="1">
      <c r="A32060" t="s">
        <v>30779</v>
      </c>
      <c r="B32060" t="s">
        <v>20</v>
      </c>
      <c r="C32060" t="s">
        <v>30783</v>
      </c>
    </row>
    <row r="32061" spans="1:6" hidden="1">
      <c r="A32061" t="s">
        <v>30779</v>
      </c>
      <c r="B32061" t="s">
        <v>22</v>
      </c>
      <c r="C32061">
        <v>7592</v>
      </c>
    </row>
    <row r="32062" spans="1:6" hidden="1">
      <c r="A32062" t="s">
        <v>30779</v>
      </c>
      <c r="B32062" t="s">
        <v>23</v>
      </c>
      <c r="C32062" t="s">
        <v>30784</v>
      </c>
    </row>
    <row r="32063" spans="1:6">
      <c r="A32063" t="s">
        <v>30785</v>
      </c>
      <c r="B32063" t="s">
        <v>14</v>
      </c>
      <c r="C32063" t="s">
        <v>30786</v>
      </c>
      <c r="D32063" t="str">
        <f>IF(LEN($C32063)=8,RIGHT($C32063,LEN($C32063)-SEARCH("-",$C32063)),RIGHT($C32063,LEN($C32063)-SEARCH("-",$C32063)-1))</f>
        <v>05192</v>
      </c>
      <c r="E32063" t="str">
        <f>IF(LEN($C32063)=8,"",MID($C32063,SEARCH("-",$C32063)+1,1))</f>
        <v/>
      </c>
      <c r="F32063" t="str">
        <f>DEC2HEX(D32063+19967)</f>
        <v>6247</v>
      </c>
    </row>
    <row r="32064" spans="1:6" hidden="1">
      <c r="A32064" t="s">
        <v>30785</v>
      </c>
      <c r="B32064" t="s">
        <v>16</v>
      </c>
      <c r="C32064" t="s">
        <v>30787</v>
      </c>
    </row>
    <row r="32065" spans="1:6" hidden="1">
      <c r="A32065" t="s">
        <v>30785</v>
      </c>
      <c r="B32065" t="s">
        <v>18</v>
      </c>
      <c r="C32065" t="s">
        <v>30788</v>
      </c>
    </row>
    <row r="32066" spans="1:6" hidden="1">
      <c r="A32066" t="s">
        <v>30785</v>
      </c>
      <c r="B32066" t="s">
        <v>20</v>
      </c>
      <c r="C32066" t="s">
        <v>30789</v>
      </c>
    </row>
    <row r="32067" spans="1:6" hidden="1">
      <c r="A32067" t="s">
        <v>30785</v>
      </c>
      <c r="B32067" t="s">
        <v>22</v>
      </c>
      <c r="C32067" t="s">
        <v>30790</v>
      </c>
    </row>
    <row r="32068" spans="1:6" hidden="1">
      <c r="A32068" t="s">
        <v>30785</v>
      </c>
      <c r="B32068" t="s">
        <v>23</v>
      </c>
      <c r="C32068" t="s">
        <v>30784</v>
      </c>
    </row>
    <row r="32069" spans="1:6">
      <c r="A32069" t="s">
        <v>30791</v>
      </c>
      <c r="B32069" t="s">
        <v>14</v>
      </c>
      <c r="C32069" t="s">
        <v>30792</v>
      </c>
      <c r="D32069" t="str">
        <f>IF(LEN($C32069)=8,RIGHT($C32069,LEN($C32069)-SEARCH("-",$C32069)),RIGHT($C32069,LEN($C32069)-SEARCH("-",$C32069)-1))</f>
        <v>05193</v>
      </c>
      <c r="E32069" t="str">
        <f>IF(LEN($C32069)=8,"",MID($C32069,SEARCH("-",$C32069)+1,1))</f>
        <v/>
      </c>
      <c r="F32069" t="str">
        <f>DEC2HEX(D32069+19967)</f>
        <v>6248</v>
      </c>
    </row>
    <row r="32070" spans="1:6" hidden="1">
      <c r="A32070" t="s">
        <v>30791</v>
      </c>
      <c r="B32070" t="s">
        <v>16</v>
      </c>
      <c r="C32070" t="s">
        <v>30793</v>
      </c>
    </row>
    <row r="32071" spans="1:6" hidden="1">
      <c r="A32071" t="s">
        <v>30791</v>
      </c>
      <c r="B32071" t="s">
        <v>18</v>
      </c>
      <c r="C32071" t="s">
        <v>30794</v>
      </c>
    </row>
    <row r="32072" spans="1:6" hidden="1">
      <c r="A32072" t="s">
        <v>30791</v>
      </c>
      <c r="B32072" t="s">
        <v>22</v>
      </c>
      <c r="C32072" t="s">
        <v>30795</v>
      </c>
    </row>
    <row r="32073" spans="1:6" hidden="1">
      <c r="A32073" t="s">
        <v>30791</v>
      </c>
      <c r="B32073" t="s">
        <v>23</v>
      </c>
      <c r="C32073" t="s">
        <v>30784</v>
      </c>
    </row>
    <row r="32074" spans="1:6">
      <c r="A32074" t="s">
        <v>30796</v>
      </c>
      <c r="B32074" t="s">
        <v>14</v>
      </c>
      <c r="C32074" t="s">
        <v>30797</v>
      </c>
      <c r="D32074" t="str">
        <f>IF(LEN($C32074)=8,RIGHT($C32074,LEN($C32074)-SEARCH("-",$C32074)),RIGHT($C32074,LEN($C32074)-SEARCH("-",$C32074)-1))</f>
        <v>05194</v>
      </c>
      <c r="E32074" t="str">
        <f>IF(LEN($C32074)=8,"",MID($C32074,SEARCH("-",$C32074)+1,1))</f>
        <v/>
      </c>
      <c r="F32074" t="str">
        <f>DEC2HEX(D32074+19967)</f>
        <v>6249</v>
      </c>
    </row>
    <row r="32075" spans="1:6" hidden="1">
      <c r="A32075" t="s">
        <v>30796</v>
      </c>
      <c r="B32075" t="s">
        <v>16</v>
      </c>
      <c r="C32075" t="s">
        <v>30798</v>
      </c>
    </row>
    <row r="32076" spans="1:6" hidden="1">
      <c r="A32076" t="s">
        <v>30796</v>
      </c>
      <c r="B32076" t="s">
        <v>18</v>
      </c>
      <c r="C32076" t="s">
        <v>30799</v>
      </c>
    </row>
    <row r="32077" spans="1:6" hidden="1">
      <c r="A32077" t="s">
        <v>30796</v>
      </c>
      <c r="B32077" t="s">
        <v>20</v>
      </c>
      <c r="C32077" t="s">
        <v>30800</v>
      </c>
    </row>
    <row r="32078" spans="1:6" hidden="1">
      <c r="A32078" t="s">
        <v>30796</v>
      </c>
      <c r="B32078" t="s">
        <v>22</v>
      </c>
      <c r="C32078" t="s">
        <v>30801</v>
      </c>
    </row>
    <row r="32079" spans="1:6" hidden="1">
      <c r="A32079" t="s">
        <v>30796</v>
      </c>
      <c r="B32079" t="s">
        <v>23</v>
      </c>
      <c r="C32079" t="s">
        <v>30784</v>
      </c>
    </row>
    <row r="32080" spans="1:6">
      <c r="A32080" t="s">
        <v>30802</v>
      </c>
      <c r="B32080" t="s">
        <v>14</v>
      </c>
      <c r="C32080" t="s">
        <v>30803</v>
      </c>
      <c r="D32080" t="str">
        <f>IF(LEN($C32080)=8,RIGHT($C32080,LEN($C32080)-SEARCH("-",$C32080)),RIGHT($C32080,LEN($C32080)-SEARCH("-",$C32080)-1))</f>
        <v>05195</v>
      </c>
      <c r="E32080" t="str">
        <f>IF(LEN($C32080)=8,"",MID($C32080,SEARCH("-",$C32080)+1,1))</f>
        <v/>
      </c>
      <c r="F32080" t="str">
        <f>DEC2HEX(D32080+19967)</f>
        <v>624A</v>
      </c>
    </row>
    <row r="32081" spans="1:6" hidden="1">
      <c r="A32081" t="s">
        <v>30802</v>
      </c>
      <c r="B32081" t="s">
        <v>16</v>
      </c>
      <c r="C32081" t="s">
        <v>30804</v>
      </c>
    </row>
    <row r="32082" spans="1:6" hidden="1">
      <c r="A32082" t="s">
        <v>30802</v>
      </c>
      <c r="B32082" t="s">
        <v>18</v>
      </c>
      <c r="C32082" t="s">
        <v>30805</v>
      </c>
    </row>
    <row r="32083" spans="1:6" hidden="1">
      <c r="A32083" t="s">
        <v>30802</v>
      </c>
      <c r="B32083" t="s">
        <v>20</v>
      </c>
      <c r="C32083" t="s">
        <v>30806</v>
      </c>
    </row>
    <row r="32084" spans="1:6" hidden="1">
      <c r="A32084" t="s">
        <v>30802</v>
      </c>
      <c r="B32084" t="s">
        <v>22</v>
      </c>
      <c r="C32084" t="s">
        <v>30807</v>
      </c>
    </row>
    <row r="32085" spans="1:6" hidden="1">
      <c r="A32085" t="s">
        <v>30802</v>
      </c>
      <c r="B32085" t="s">
        <v>23</v>
      </c>
      <c r="C32085" t="s">
        <v>30784</v>
      </c>
    </row>
    <row r="32086" spans="1:6">
      <c r="A32086" t="s">
        <v>30808</v>
      </c>
      <c r="B32086" t="s">
        <v>14</v>
      </c>
      <c r="C32086" t="s">
        <v>30809</v>
      </c>
      <c r="D32086" t="str">
        <f>IF(LEN($C32086)=8,RIGHT($C32086,LEN($C32086)-SEARCH("-",$C32086)),RIGHT($C32086,LEN($C32086)-SEARCH("-",$C32086)-1))</f>
        <v>05196</v>
      </c>
      <c r="E32086" t="str">
        <f>IF(LEN($C32086)=8,"",MID($C32086,SEARCH("-",$C32086)+1,1))</f>
        <v/>
      </c>
      <c r="F32086" t="str">
        <f>DEC2HEX(D32086+19967)</f>
        <v>624B</v>
      </c>
    </row>
    <row r="32087" spans="1:6" hidden="1">
      <c r="A32087" t="s">
        <v>30808</v>
      </c>
      <c r="B32087" t="s">
        <v>16</v>
      </c>
      <c r="C32087" t="s">
        <v>30810</v>
      </c>
    </row>
    <row r="32088" spans="1:6" hidden="1">
      <c r="A32088" t="s">
        <v>30808</v>
      </c>
      <c r="B32088" t="s">
        <v>18</v>
      </c>
      <c r="C32088" t="s">
        <v>30811</v>
      </c>
    </row>
    <row r="32089" spans="1:6" hidden="1">
      <c r="A32089" t="s">
        <v>30808</v>
      </c>
      <c r="B32089" t="s">
        <v>20</v>
      </c>
      <c r="C32089" t="s">
        <v>30812</v>
      </c>
    </row>
    <row r="32090" spans="1:6" hidden="1">
      <c r="A32090" t="s">
        <v>30808</v>
      </c>
      <c r="B32090" t="s">
        <v>22</v>
      </c>
      <c r="C32090" t="s">
        <v>30813</v>
      </c>
    </row>
    <row r="32091" spans="1:6" hidden="1">
      <c r="A32091" t="s">
        <v>30808</v>
      </c>
      <c r="B32091" t="s">
        <v>23</v>
      </c>
      <c r="C32091" t="s">
        <v>30784</v>
      </c>
    </row>
    <row r="32092" spans="1:6">
      <c r="A32092" t="s">
        <v>30814</v>
      </c>
      <c r="B32092" t="s">
        <v>14</v>
      </c>
      <c r="C32092" t="s">
        <v>30815</v>
      </c>
      <c r="D32092" t="str">
        <f>IF(LEN($C32092)=8,RIGHT($C32092,LEN($C32092)-SEARCH("-",$C32092)),RIGHT($C32092,LEN($C32092)-SEARCH("-",$C32092)-1))</f>
        <v>05197</v>
      </c>
      <c r="E32092" t="str">
        <f>IF(LEN($C32092)=8,"",MID($C32092,SEARCH("-",$C32092)+1,1))</f>
        <v/>
      </c>
      <c r="F32092" t="str">
        <f>DEC2HEX(D32092+19967)</f>
        <v>624C</v>
      </c>
    </row>
    <row r="32093" spans="1:6" hidden="1">
      <c r="A32093" t="s">
        <v>30814</v>
      </c>
      <c r="B32093" t="s">
        <v>16</v>
      </c>
      <c r="C32093" t="s">
        <v>30816</v>
      </c>
    </row>
    <row r="32094" spans="1:6" hidden="1">
      <c r="A32094" t="s">
        <v>30814</v>
      </c>
      <c r="B32094" t="s">
        <v>18</v>
      </c>
      <c r="C32094" t="s">
        <v>30817</v>
      </c>
    </row>
    <row r="32095" spans="1:6" hidden="1">
      <c r="A32095" t="s">
        <v>30814</v>
      </c>
      <c r="B32095" t="s">
        <v>20</v>
      </c>
      <c r="C32095" t="s">
        <v>30818</v>
      </c>
    </row>
    <row r="32096" spans="1:6" hidden="1">
      <c r="A32096" t="s">
        <v>30814</v>
      </c>
      <c r="B32096" t="s">
        <v>22</v>
      </c>
      <c r="C32096">
        <v>7623</v>
      </c>
    </row>
    <row r="32097" spans="1:6" hidden="1">
      <c r="A32097" t="s">
        <v>30814</v>
      </c>
      <c r="B32097" t="s">
        <v>23</v>
      </c>
      <c r="C32097" t="s">
        <v>30784</v>
      </c>
    </row>
    <row r="32098" spans="1:6">
      <c r="A32098" t="s">
        <v>30819</v>
      </c>
      <c r="B32098" t="s">
        <v>14</v>
      </c>
      <c r="C32098" t="s">
        <v>30820</v>
      </c>
      <c r="D32098" t="str">
        <f>IF(LEN($C32098)=8,RIGHT($C32098,LEN($C32098)-SEARCH("-",$C32098)),RIGHT($C32098,LEN($C32098)-SEARCH("-",$C32098)-1))</f>
        <v>05198</v>
      </c>
      <c r="E32098" t="str">
        <f>IF(LEN($C32098)=8,"",MID($C32098,SEARCH("-",$C32098)+1,1))</f>
        <v/>
      </c>
      <c r="F32098" t="str">
        <f>DEC2HEX(D32098+19967)</f>
        <v>624D</v>
      </c>
    </row>
    <row r="32099" spans="1:6" hidden="1">
      <c r="A32099" t="s">
        <v>30819</v>
      </c>
      <c r="B32099" t="s">
        <v>16</v>
      </c>
      <c r="C32099" t="s">
        <v>30821</v>
      </c>
    </row>
    <row r="32100" spans="1:6" hidden="1">
      <c r="A32100" t="s">
        <v>30819</v>
      </c>
      <c r="B32100" t="s">
        <v>18</v>
      </c>
      <c r="C32100" t="s">
        <v>30822</v>
      </c>
    </row>
    <row r="32101" spans="1:6" hidden="1">
      <c r="A32101" t="s">
        <v>30819</v>
      </c>
      <c r="B32101" t="s">
        <v>20</v>
      </c>
      <c r="C32101" t="s">
        <v>30823</v>
      </c>
    </row>
    <row r="32102" spans="1:6" hidden="1">
      <c r="A32102" t="s">
        <v>30819</v>
      </c>
      <c r="B32102" t="s">
        <v>22</v>
      </c>
      <c r="C32102" t="s">
        <v>30824</v>
      </c>
    </row>
    <row r="32103" spans="1:6" hidden="1">
      <c r="A32103" t="s">
        <v>30819</v>
      </c>
      <c r="B32103" t="s">
        <v>23</v>
      </c>
      <c r="C32103" t="s">
        <v>30784</v>
      </c>
    </row>
    <row r="32104" spans="1:6">
      <c r="A32104" t="s">
        <v>30825</v>
      </c>
      <c r="B32104" t="s">
        <v>14</v>
      </c>
      <c r="C32104" t="s">
        <v>30826</v>
      </c>
      <c r="D32104" t="str">
        <f>IF(LEN($C32104)=8,RIGHT($C32104,LEN($C32104)-SEARCH("-",$C32104)),RIGHT($C32104,LEN($C32104)-SEARCH("-",$C32104)-1))</f>
        <v>05199</v>
      </c>
      <c r="E32104" t="str">
        <f>IF(LEN($C32104)=8,"",MID($C32104,SEARCH("-",$C32104)+1,1))</f>
        <v/>
      </c>
      <c r="F32104" t="str">
        <f>DEC2HEX(D32104+19967)</f>
        <v>624E</v>
      </c>
    </row>
    <row r="32105" spans="1:6" hidden="1">
      <c r="A32105" t="s">
        <v>30825</v>
      </c>
      <c r="B32105" t="s">
        <v>16</v>
      </c>
      <c r="C32105" t="s">
        <v>30827</v>
      </c>
    </row>
    <row r="32106" spans="1:6" hidden="1">
      <c r="A32106" t="s">
        <v>30825</v>
      </c>
      <c r="B32106" t="s">
        <v>18</v>
      </c>
      <c r="C32106" t="s">
        <v>30828</v>
      </c>
    </row>
    <row r="32107" spans="1:6" hidden="1">
      <c r="A32107" t="s">
        <v>30825</v>
      </c>
      <c r="B32107" t="s">
        <v>20</v>
      </c>
      <c r="C32107" t="s">
        <v>30829</v>
      </c>
    </row>
    <row r="32108" spans="1:6" hidden="1">
      <c r="A32108" t="s">
        <v>30825</v>
      </c>
      <c r="B32108" t="s">
        <v>22</v>
      </c>
      <c r="C32108" s="1">
        <v>750</v>
      </c>
    </row>
    <row r="32109" spans="1:6" hidden="1">
      <c r="A32109" t="s">
        <v>30825</v>
      </c>
      <c r="B32109" t="s">
        <v>23</v>
      </c>
      <c r="C32109" t="s">
        <v>30784</v>
      </c>
    </row>
    <row r="32110" spans="1:6">
      <c r="A32110" t="s">
        <v>30830</v>
      </c>
      <c r="B32110" t="s">
        <v>14</v>
      </c>
      <c r="C32110" t="s">
        <v>30831</v>
      </c>
      <c r="D32110" t="str">
        <f>IF(LEN($C32110)=8,RIGHT($C32110,LEN($C32110)-SEARCH("-",$C32110)),RIGHT($C32110,LEN($C32110)-SEARCH("-",$C32110)-1))</f>
        <v>05200</v>
      </c>
      <c r="E32110" t="str">
        <f>IF(LEN($C32110)=8,"",MID($C32110,SEARCH("-",$C32110)+1,1))</f>
        <v/>
      </c>
      <c r="F32110" t="str">
        <f>DEC2HEX(D32110+19967)</f>
        <v>624F</v>
      </c>
    </row>
    <row r="32111" spans="1:6" hidden="1">
      <c r="A32111" t="s">
        <v>30830</v>
      </c>
      <c r="B32111" t="s">
        <v>16</v>
      </c>
      <c r="C32111" t="s">
        <v>30832</v>
      </c>
    </row>
    <row r="32112" spans="1:6" hidden="1">
      <c r="A32112" t="s">
        <v>30830</v>
      </c>
      <c r="B32112" t="s">
        <v>18</v>
      </c>
      <c r="C32112" t="s">
        <v>30833</v>
      </c>
    </row>
    <row r="32113" spans="1:6" hidden="1">
      <c r="A32113" t="s">
        <v>30830</v>
      </c>
      <c r="B32113" t="s">
        <v>20</v>
      </c>
      <c r="C32113" t="s">
        <v>30834</v>
      </c>
    </row>
    <row r="32114" spans="1:6" hidden="1">
      <c r="A32114" t="s">
        <v>30830</v>
      </c>
      <c r="B32114" t="s">
        <v>22</v>
      </c>
      <c r="C32114" t="s">
        <v>30835</v>
      </c>
    </row>
    <row r="32115" spans="1:6" hidden="1">
      <c r="A32115" t="s">
        <v>30830</v>
      </c>
      <c r="B32115" t="s">
        <v>23</v>
      </c>
      <c r="C32115" t="s">
        <v>30784</v>
      </c>
    </row>
    <row r="32116" spans="1:6">
      <c r="A32116" t="s">
        <v>30836</v>
      </c>
      <c r="B32116" t="s">
        <v>14</v>
      </c>
      <c r="C32116" t="s">
        <v>30837</v>
      </c>
      <c r="D32116" t="str">
        <f>IF(LEN($C32116)=8,RIGHT($C32116,LEN($C32116)-SEARCH("-",$C32116)),RIGHT($C32116,LEN($C32116)-SEARCH("-",$C32116)-1))</f>
        <v>05201</v>
      </c>
      <c r="E32116" t="str">
        <f>IF(LEN($C32116)=8,"",MID($C32116,SEARCH("-",$C32116)+1,1))</f>
        <v/>
      </c>
      <c r="F32116" t="str">
        <f>DEC2HEX(D32116+19967)</f>
        <v>6250</v>
      </c>
    </row>
    <row r="32117" spans="1:6" hidden="1">
      <c r="A32117" t="s">
        <v>30836</v>
      </c>
      <c r="B32117" t="s">
        <v>16</v>
      </c>
      <c r="C32117" t="s">
        <v>30838</v>
      </c>
    </row>
    <row r="32118" spans="1:6" hidden="1">
      <c r="A32118" t="s">
        <v>30836</v>
      </c>
      <c r="B32118" t="s">
        <v>18</v>
      </c>
      <c r="C32118" t="s">
        <v>30839</v>
      </c>
    </row>
    <row r="32119" spans="1:6" hidden="1">
      <c r="A32119" t="s">
        <v>30836</v>
      </c>
      <c r="B32119" t="s">
        <v>20</v>
      </c>
      <c r="C32119" t="s">
        <v>30840</v>
      </c>
    </row>
    <row r="32120" spans="1:6" hidden="1">
      <c r="A32120" t="s">
        <v>30836</v>
      </c>
      <c r="B32120" t="s">
        <v>22</v>
      </c>
      <c r="C32120">
        <v>7635</v>
      </c>
    </row>
    <row r="32121" spans="1:6" hidden="1">
      <c r="A32121" t="s">
        <v>30836</v>
      </c>
      <c r="B32121" t="s">
        <v>23</v>
      </c>
      <c r="C32121" t="s">
        <v>30784</v>
      </c>
    </row>
    <row r="32122" spans="1:6">
      <c r="A32122" t="s">
        <v>30841</v>
      </c>
      <c r="B32122" t="s">
        <v>14</v>
      </c>
      <c r="C32122" t="s">
        <v>30842</v>
      </c>
      <c r="D32122" t="str">
        <f>IF(LEN($C32122)=8,RIGHT($C32122,LEN($C32122)-SEARCH("-",$C32122)),RIGHT($C32122,LEN($C32122)-SEARCH("-",$C32122)-1))</f>
        <v>05202</v>
      </c>
      <c r="E32122" t="str">
        <f>IF(LEN($C32122)=8,"",MID($C32122,SEARCH("-",$C32122)+1,1))</f>
        <v/>
      </c>
      <c r="F32122" t="str">
        <f>DEC2HEX(D32122+19967)</f>
        <v>6251</v>
      </c>
    </row>
    <row r="32123" spans="1:6" hidden="1">
      <c r="A32123" t="s">
        <v>30841</v>
      </c>
      <c r="B32123" t="s">
        <v>16</v>
      </c>
      <c r="C32123" t="s">
        <v>30843</v>
      </c>
    </row>
    <row r="32124" spans="1:6" hidden="1">
      <c r="A32124" t="s">
        <v>30841</v>
      </c>
      <c r="B32124" t="s">
        <v>18</v>
      </c>
      <c r="C32124" t="s">
        <v>30844</v>
      </c>
    </row>
    <row r="32125" spans="1:6" hidden="1">
      <c r="A32125" t="s">
        <v>30841</v>
      </c>
      <c r="B32125" t="s">
        <v>20</v>
      </c>
      <c r="C32125" t="s">
        <v>30845</v>
      </c>
    </row>
    <row r="32126" spans="1:6" hidden="1">
      <c r="A32126" t="s">
        <v>30841</v>
      </c>
      <c r="B32126" t="s">
        <v>22</v>
      </c>
      <c r="C32126">
        <v>7628</v>
      </c>
    </row>
    <row r="32127" spans="1:6" hidden="1">
      <c r="A32127" t="s">
        <v>30841</v>
      </c>
      <c r="B32127" t="s">
        <v>23</v>
      </c>
      <c r="C32127" t="s">
        <v>30784</v>
      </c>
    </row>
    <row r="32128" spans="1:6">
      <c r="A32128" t="s">
        <v>30846</v>
      </c>
      <c r="B32128" t="s">
        <v>14</v>
      </c>
      <c r="C32128" t="s">
        <v>30847</v>
      </c>
      <c r="D32128" t="str">
        <f>IF(LEN($C32128)=8,RIGHT($C32128,LEN($C32128)-SEARCH("-",$C32128)),RIGHT($C32128,LEN($C32128)-SEARCH("-",$C32128)-1))</f>
        <v>05203</v>
      </c>
      <c r="E32128" t="str">
        <f>IF(LEN($C32128)=8,"",MID($C32128,SEARCH("-",$C32128)+1,1))</f>
        <v/>
      </c>
      <c r="F32128" t="str">
        <f>DEC2HEX(D32128+19967)</f>
        <v>6252</v>
      </c>
    </row>
    <row r="32129" spans="1:6" hidden="1">
      <c r="A32129" t="s">
        <v>30846</v>
      </c>
      <c r="B32129" t="s">
        <v>16</v>
      </c>
      <c r="C32129" t="s">
        <v>30848</v>
      </c>
    </row>
    <row r="32130" spans="1:6" hidden="1">
      <c r="A32130" t="s">
        <v>30846</v>
      </c>
      <c r="B32130" t="s">
        <v>18</v>
      </c>
      <c r="C32130" t="s">
        <v>30849</v>
      </c>
    </row>
    <row r="32131" spans="1:6" hidden="1">
      <c r="A32131" t="s">
        <v>30846</v>
      </c>
      <c r="B32131" t="s">
        <v>20</v>
      </c>
      <c r="C32131" t="s">
        <v>30850</v>
      </c>
    </row>
    <row r="32132" spans="1:6" hidden="1">
      <c r="A32132" t="s">
        <v>30846</v>
      </c>
      <c r="B32132" t="s">
        <v>22</v>
      </c>
      <c r="C32132" t="s">
        <v>30851</v>
      </c>
    </row>
    <row r="32133" spans="1:6" hidden="1">
      <c r="A32133" t="s">
        <v>30846</v>
      </c>
      <c r="B32133" t="s">
        <v>23</v>
      </c>
      <c r="C32133" t="s">
        <v>30784</v>
      </c>
    </row>
    <row r="32134" spans="1:6">
      <c r="A32134" t="s">
        <v>30852</v>
      </c>
      <c r="B32134" t="s">
        <v>14</v>
      </c>
      <c r="C32134" t="s">
        <v>30853</v>
      </c>
      <c r="D32134" t="str">
        <f>IF(LEN($C32134)=8,RIGHT($C32134,LEN($C32134)-SEARCH("-",$C32134)),RIGHT($C32134,LEN($C32134)-SEARCH("-",$C32134)-1))</f>
        <v>05204</v>
      </c>
      <c r="E32134" t="str">
        <f>IF(LEN($C32134)=8,"",MID($C32134,SEARCH("-",$C32134)+1,1))</f>
        <v/>
      </c>
      <c r="F32134" t="str">
        <f>DEC2HEX(D32134+19967)</f>
        <v>6253</v>
      </c>
    </row>
    <row r="32135" spans="1:6" hidden="1">
      <c r="A32135" t="s">
        <v>30852</v>
      </c>
      <c r="B32135" t="s">
        <v>16</v>
      </c>
      <c r="C32135" t="s">
        <v>30854</v>
      </c>
    </row>
    <row r="32136" spans="1:6" hidden="1">
      <c r="A32136" t="s">
        <v>30852</v>
      </c>
      <c r="B32136" t="s">
        <v>18</v>
      </c>
      <c r="C32136" t="s">
        <v>30855</v>
      </c>
    </row>
    <row r="32137" spans="1:6" hidden="1">
      <c r="A32137" t="s">
        <v>30852</v>
      </c>
      <c r="B32137" t="s">
        <v>20</v>
      </c>
      <c r="C32137" t="s">
        <v>30856</v>
      </c>
    </row>
    <row r="32138" spans="1:6" hidden="1">
      <c r="A32138" t="s">
        <v>30852</v>
      </c>
      <c r="B32138" t="s">
        <v>22</v>
      </c>
      <c r="C32138" t="s">
        <v>30857</v>
      </c>
    </row>
    <row r="32139" spans="1:6" hidden="1">
      <c r="A32139" t="s">
        <v>30852</v>
      </c>
      <c r="B32139" t="s">
        <v>23</v>
      </c>
      <c r="C32139" t="s">
        <v>30784</v>
      </c>
    </row>
    <row r="32140" spans="1:6">
      <c r="A32140" t="s">
        <v>30858</v>
      </c>
      <c r="B32140" t="s">
        <v>14</v>
      </c>
      <c r="C32140" t="s">
        <v>30859</v>
      </c>
      <c r="D32140" t="str">
        <f>IF(LEN($C32140)=8,RIGHT($C32140,LEN($C32140)-SEARCH("-",$C32140)),RIGHT($C32140,LEN($C32140)-SEARCH("-",$C32140)-1))</f>
        <v>05205</v>
      </c>
      <c r="E32140" t="str">
        <f>IF(LEN($C32140)=8,"",MID($C32140,SEARCH("-",$C32140)+1,1))</f>
        <v/>
      </c>
      <c r="F32140" t="str">
        <f>DEC2HEX(D32140+19967)</f>
        <v>6254</v>
      </c>
    </row>
    <row r="32141" spans="1:6" hidden="1">
      <c r="A32141" t="s">
        <v>30858</v>
      </c>
      <c r="B32141" t="s">
        <v>16</v>
      </c>
      <c r="C32141" t="s">
        <v>30860</v>
      </c>
    </row>
    <row r="32142" spans="1:6" hidden="1">
      <c r="A32142" t="s">
        <v>30858</v>
      </c>
      <c r="B32142" t="s">
        <v>18</v>
      </c>
      <c r="C32142" t="s">
        <v>30861</v>
      </c>
    </row>
    <row r="32143" spans="1:6" hidden="1">
      <c r="A32143" t="s">
        <v>30858</v>
      </c>
      <c r="B32143" t="s">
        <v>20</v>
      </c>
      <c r="C32143" t="s">
        <v>30862</v>
      </c>
    </row>
    <row r="32144" spans="1:6" hidden="1">
      <c r="A32144" t="s">
        <v>30858</v>
      </c>
      <c r="B32144" t="s">
        <v>22</v>
      </c>
      <c r="C32144" t="s">
        <v>30863</v>
      </c>
    </row>
    <row r="32145" spans="1:6" hidden="1">
      <c r="A32145" t="s">
        <v>30858</v>
      </c>
      <c r="B32145" t="s">
        <v>23</v>
      </c>
      <c r="C32145" t="s">
        <v>30784</v>
      </c>
    </row>
    <row r="32146" spans="1:6">
      <c r="A32146" t="s">
        <v>30864</v>
      </c>
      <c r="B32146" t="s">
        <v>14</v>
      </c>
      <c r="C32146" t="s">
        <v>30865</v>
      </c>
      <c r="D32146" t="str">
        <f>IF(LEN($C32146)=8,RIGHT($C32146,LEN($C32146)-SEARCH("-",$C32146)),RIGHT($C32146,LEN($C32146)-SEARCH("-",$C32146)-1))</f>
        <v>05206</v>
      </c>
      <c r="E32146" t="str">
        <f>IF(LEN($C32146)=8,"",MID($C32146,SEARCH("-",$C32146)+1,1))</f>
        <v/>
      </c>
      <c r="F32146" t="str">
        <f>DEC2HEX(D32146+19967)</f>
        <v>6255</v>
      </c>
    </row>
    <row r="32147" spans="1:6" hidden="1">
      <c r="A32147" t="s">
        <v>30864</v>
      </c>
      <c r="B32147" t="s">
        <v>16</v>
      </c>
      <c r="C32147" t="s">
        <v>30866</v>
      </c>
    </row>
    <row r="32148" spans="1:6" hidden="1">
      <c r="A32148" t="s">
        <v>30864</v>
      </c>
      <c r="B32148" t="s">
        <v>18</v>
      </c>
      <c r="C32148" t="s">
        <v>30867</v>
      </c>
    </row>
    <row r="32149" spans="1:6" hidden="1">
      <c r="A32149" t="s">
        <v>30864</v>
      </c>
      <c r="B32149" t="s">
        <v>20</v>
      </c>
      <c r="C32149" t="s">
        <v>30868</v>
      </c>
    </row>
    <row r="32150" spans="1:6" hidden="1">
      <c r="A32150" t="s">
        <v>30864</v>
      </c>
      <c r="B32150" t="s">
        <v>22</v>
      </c>
      <c r="C32150">
        <v>7647</v>
      </c>
    </row>
    <row r="32151" spans="1:6" hidden="1">
      <c r="A32151" t="s">
        <v>30864</v>
      </c>
      <c r="B32151" t="s">
        <v>23</v>
      </c>
      <c r="C32151" t="s">
        <v>30784</v>
      </c>
    </row>
    <row r="32152" spans="1:6">
      <c r="A32152" t="s">
        <v>30869</v>
      </c>
      <c r="B32152" t="s">
        <v>14</v>
      </c>
      <c r="C32152" t="s">
        <v>30870</v>
      </c>
      <c r="D32152" t="str">
        <f>IF(LEN($C32152)=8,RIGHT($C32152,LEN($C32152)-SEARCH("-",$C32152)),RIGHT($C32152,LEN($C32152)-SEARCH("-",$C32152)-1))</f>
        <v>05207</v>
      </c>
      <c r="E32152" t="str">
        <f>IF(LEN($C32152)=8,"",MID($C32152,SEARCH("-",$C32152)+1,1))</f>
        <v/>
      </c>
      <c r="F32152" t="str">
        <f>DEC2HEX(D32152+19967)</f>
        <v>6256</v>
      </c>
    </row>
    <row r="32153" spans="1:6" hidden="1">
      <c r="A32153" t="s">
        <v>30869</v>
      </c>
      <c r="B32153" t="s">
        <v>16</v>
      </c>
      <c r="C32153" t="s">
        <v>30871</v>
      </c>
    </row>
    <row r="32154" spans="1:6" hidden="1">
      <c r="A32154" t="s">
        <v>30869</v>
      </c>
      <c r="B32154" t="s">
        <v>18</v>
      </c>
      <c r="C32154" t="s">
        <v>30872</v>
      </c>
    </row>
    <row r="32155" spans="1:6" hidden="1">
      <c r="A32155" t="s">
        <v>30869</v>
      </c>
      <c r="B32155" t="s">
        <v>20</v>
      </c>
      <c r="C32155" t="s">
        <v>30873</v>
      </c>
    </row>
    <row r="32156" spans="1:6" hidden="1">
      <c r="A32156" t="s">
        <v>30869</v>
      </c>
      <c r="B32156" t="s">
        <v>22</v>
      </c>
      <c r="C32156" t="s">
        <v>30874</v>
      </c>
    </row>
    <row r="32157" spans="1:6" hidden="1">
      <c r="A32157" t="s">
        <v>30869</v>
      </c>
      <c r="B32157" t="s">
        <v>23</v>
      </c>
      <c r="C32157" t="s">
        <v>30784</v>
      </c>
    </row>
    <row r="32158" spans="1:6">
      <c r="A32158" t="s">
        <v>30875</v>
      </c>
      <c r="B32158" t="s">
        <v>14</v>
      </c>
      <c r="C32158" t="s">
        <v>30876</v>
      </c>
      <c r="D32158" t="str">
        <f>IF(LEN($C32158)=8,RIGHT($C32158,LEN($C32158)-SEARCH("-",$C32158)),RIGHT($C32158,LEN($C32158)-SEARCH("-",$C32158)-1))</f>
        <v>05208</v>
      </c>
      <c r="E32158" t="str">
        <f>IF(LEN($C32158)=8,"",MID($C32158,SEARCH("-",$C32158)+1,1))</f>
        <v/>
      </c>
      <c r="F32158" t="str">
        <f>DEC2HEX(D32158+19967)</f>
        <v>6257</v>
      </c>
    </row>
    <row r="32159" spans="1:6" hidden="1">
      <c r="A32159" t="s">
        <v>30875</v>
      </c>
      <c r="B32159" t="s">
        <v>16</v>
      </c>
      <c r="C32159" t="s">
        <v>30877</v>
      </c>
    </row>
    <row r="32160" spans="1:6" hidden="1">
      <c r="A32160" t="s">
        <v>30875</v>
      </c>
      <c r="B32160" t="s">
        <v>18</v>
      </c>
      <c r="C32160" t="s">
        <v>30878</v>
      </c>
    </row>
    <row r="32161" spans="1:6" hidden="1">
      <c r="A32161" t="s">
        <v>30875</v>
      </c>
      <c r="B32161" t="s">
        <v>20</v>
      </c>
      <c r="C32161" t="s">
        <v>30879</v>
      </c>
    </row>
    <row r="32162" spans="1:6" hidden="1">
      <c r="A32162" t="s">
        <v>30875</v>
      </c>
      <c r="B32162" t="s">
        <v>22</v>
      </c>
      <c r="C32162" t="s">
        <v>30880</v>
      </c>
    </row>
    <row r="32163" spans="1:6" hidden="1">
      <c r="A32163" t="s">
        <v>30875</v>
      </c>
      <c r="B32163" t="s">
        <v>23</v>
      </c>
      <c r="C32163" t="s">
        <v>30784</v>
      </c>
    </row>
    <row r="32164" spans="1:6">
      <c r="A32164" t="s">
        <v>30881</v>
      </c>
      <c r="B32164" t="s">
        <v>14</v>
      </c>
      <c r="C32164" t="s">
        <v>30882</v>
      </c>
      <c r="D32164" t="str">
        <f>IF(LEN($C32164)=8,RIGHT($C32164,LEN($C32164)-SEARCH("-",$C32164)),RIGHT($C32164,LEN($C32164)-SEARCH("-",$C32164)-1))</f>
        <v>05209</v>
      </c>
      <c r="E32164" t="str">
        <f>IF(LEN($C32164)=8,"",MID($C32164,SEARCH("-",$C32164)+1,1))</f>
        <v/>
      </c>
      <c r="F32164" t="str">
        <f>DEC2HEX(D32164+19967)</f>
        <v>6258</v>
      </c>
    </row>
    <row r="32165" spans="1:6" hidden="1">
      <c r="A32165" t="s">
        <v>30881</v>
      </c>
      <c r="B32165" t="s">
        <v>16</v>
      </c>
      <c r="C32165" t="s">
        <v>30883</v>
      </c>
    </row>
    <row r="32166" spans="1:6" hidden="1">
      <c r="A32166" t="s">
        <v>30881</v>
      </c>
      <c r="B32166" t="s">
        <v>18</v>
      </c>
      <c r="C32166" t="s">
        <v>30884</v>
      </c>
    </row>
    <row r="32167" spans="1:6" hidden="1">
      <c r="A32167" t="s">
        <v>30881</v>
      </c>
      <c r="B32167" t="s">
        <v>20</v>
      </c>
      <c r="C32167" t="s">
        <v>30885</v>
      </c>
    </row>
    <row r="32168" spans="1:6" hidden="1">
      <c r="A32168" t="s">
        <v>30881</v>
      </c>
      <c r="B32168" t="s">
        <v>22</v>
      </c>
      <c r="C32168">
        <v>7648</v>
      </c>
    </row>
    <row r="32169" spans="1:6" hidden="1">
      <c r="A32169" t="s">
        <v>30881</v>
      </c>
      <c r="B32169" t="s">
        <v>23</v>
      </c>
      <c r="C32169" t="s">
        <v>30784</v>
      </c>
    </row>
    <row r="32170" spans="1:6">
      <c r="A32170" t="s">
        <v>30886</v>
      </c>
      <c r="B32170" t="s">
        <v>14</v>
      </c>
      <c r="C32170" t="s">
        <v>30887</v>
      </c>
      <c r="D32170" t="str">
        <f>IF(LEN($C32170)=8,RIGHT($C32170,LEN($C32170)-SEARCH("-",$C32170)),RIGHT($C32170,LEN($C32170)-SEARCH("-",$C32170)-1))</f>
        <v>05210</v>
      </c>
      <c r="E32170" t="str">
        <f>IF(LEN($C32170)=8,"",MID($C32170,SEARCH("-",$C32170)+1,1))</f>
        <v/>
      </c>
      <c r="F32170" t="str">
        <f>DEC2HEX(D32170+19967)</f>
        <v>6259</v>
      </c>
    </row>
    <row r="32171" spans="1:6" hidden="1">
      <c r="A32171" t="s">
        <v>30886</v>
      </c>
      <c r="B32171" t="s">
        <v>16</v>
      </c>
      <c r="C32171" t="s">
        <v>30888</v>
      </c>
    </row>
    <row r="32172" spans="1:6" hidden="1">
      <c r="A32172" t="s">
        <v>30886</v>
      </c>
      <c r="B32172" t="s">
        <v>18</v>
      </c>
      <c r="C32172" t="s">
        <v>30889</v>
      </c>
    </row>
    <row r="32173" spans="1:6" hidden="1">
      <c r="A32173" t="s">
        <v>30886</v>
      </c>
      <c r="B32173" t="s">
        <v>20</v>
      </c>
      <c r="C32173" t="s">
        <v>30890</v>
      </c>
    </row>
    <row r="32174" spans="1:6" hidden="1">
      <c r="A32174" t="s">
        <v>30886</v>
      </c>
      <c r="B32174" t="s">
        <v>22</v>
      </c>
      <c r="C32174" t="s">
        <v>30891</v>
      </c>
    </row>
    <row r="32175" spans="1:6" hidden="1">
      <c r="A32175" t="s">
        <v>30886</v>
      </c>
      <c r="B32175" t="s">
        <v>23</v>
      </c>
      <c r="C32175" t="s">
        <v>30784</v>
      </c>
    </row>
    <row r="32176" spans="1:6">
      <c r="A32176" t="s">
        <v>30892</v>
      </c>
      <c r="B32176" t="s">
        <v>14</v>
      </c>
      <c r="C32176" t="s">
        <v>30893</v>
      </c>
      <c r="D32176" t="str">
        <f>IF(LEN($C32176)=8,RIGHT($C32176,LEN($C32176)-SEARCH("-",$C32176)),RIGHT($C32176,LEN($C32176)-SEARCH("-",$C32176)-1))</f>
        <v>05211</v>
      </c>
      <c r="E32176" t="str">
        <f>IF(LEN($C32176)=8,"",MID($C32176,SEARCH("-",$C32176)+1,1))</f>
        <v/>
      </c>
      <c r="F32176" t="str">
        <f>DEC2HEX(D32176+19967)</f>
        <v>625A</v>
      </c>
    </row>
    <row r="32177" spans="1:6" hidden="1">
      <c r="A32177" t="s">
        <v>30892</v>
      </c>
      <c r="B32177" t="s">
        <v>16</v>
      </c>
      <c r="C32177" t="s">
        <v>30894</v>
      </c>
    </row>
    <row r="32178" spans="1:6" hidden="1">
      <c r="A32178" t="s">
        <v>30892</v>
      </c>
      <c r="B32178" t="s">
        <v>18</v>
      </c>
      <c r="C32178" t="s">
        <v>30895</v>
      </c>
    </row>
    <row r="32179" spans="1:6" hidden="1">
      <c r="A32179" t="s">
        <v>30892</v>
      </c>
      <c r="B32179" t="s">
        <v>20</v>
      </c>
      <c r="C32179" t="s">
        <v>30896</v>
      </c>
    </row>
    <row r="32180" spans="1:6" hidden="1">
      <c r="A32180" t="s">
        <v>30892</v>
      </c>
      <c r="B32180" t="s">
        <v>22</v>
      </c>
      <c r="C32180">
        <v>7632</v>
      </c>
    </row>
    <row r="32181" spans="1:6" hidden="1">
      <c r="A32181" t="s">
        <v>30892</v>
      </c>
      <c r="B32181" t="s">
        <v>23</v>
      </c>
      <c r="C32181" t="s">
        <v>30784</v>
      </c>
    </row>
    <row r="32182" spans="1:6">
      <c r="A32182" t="s">
        <v>30897</v>
      </c>
      <c r="B32182" t="s">
        <v>14</v>
      </c>
      <c r="C32182" t="s">
        <v>30898</v>
      </c>
      <c r="D32182" t="str">
        <f>IF(LEN($C32182)=8,RIGHT($C32182,LEN($C32182)-SEARCH("-",$C32182)),RIGHT($C32182,LEN($C32182)-SEARCH("-",$C32182)-1))</f>
        <v>05212</v>
      </c>
      <c r="E32182" t="str">
        <f>IF(LEN($C32182)=8,"",MID($C32182,SEARCH("-",$C32182)+1,1))</f>
        <v/>
      </c>
      <c r="F32182" t="str">
        <f>DEC2HEX(D32182+19967)</f>
        <v>625B</v>
      </c>
    </row>
    <row r="32183" spans="1:6" hidden="1">
      <c r="A32183" t="s">
        <v>30897</v>
      </c>
      <c r="B32183" t="s">
        <v>16</v>
      </c>
      <c r="C32183" t="s">
        <v>30899</v>
      </c>
    </row>
    <row r="32184" spans="1:6" hidden="1">
      <c r="A32184" t="s">
        <v>30897</v>
      </c>
      <c r="B32184" t="s">
        <v>18</v>
      </c>
      <c r="C32184" t="s">
        <v>30900</v>
      </c>
    </row>
    <row r="32185" spans="1:6" hidden="1">
      <c r="A32185" t="s">
        <v>30897</v>
      </c>
      <c r="B32185" t="s">
        <v>20</v>
      </c>
      <c r="C32185" t="s">
        <v>30901</v>
      </c>
    </row>
    <row r="32186" spans="1:6" hidden="1">
      <c r="A32186" t="s">
        <v>30897</v>
      </c>
      <c r="B32186" t="s">
        <v>22</v>
      </c>
      <c r="C32186" t="s">
        <v>30902</v>
      </c>
    </row>
    <row r="32187" spans="1:6" hidden="1">
      <c r="A32187" t="s">
        <v>30897</v>
      </c>
      <c r="B32187" t="s">
        <v>23</v>
      </c>
      <c r="C32187" t="s">
        <v>30784</v>
      </c>
    </row>
    <row r="32188" spans="1:6">
      <c r="A32188" t="s">
        <v>30903</v>
      </c>
      <c r="B32188" t="s">
        <v>14</v>
      </c>
      <c r="C32188" t="s">
        <v>30904</v>
      </c>
      <c r="D32188" t="str">
        <f>IF(LEN($C32188)=8,RIGHT($C32188,LEN($C32188)-SEARCH("-",$C32188)),RIGHT($C32188,LEN($C32188)-SEARCH("-",$C32188)-1))</f>
        <v>05213</v>
      </c>
      <c r="E32188" t="str">
        <f>IF(LEN($C32188)=8,"",MID($C32188,SEARCH("-",$C32188)+1,1))</f>
        <v/>
      </c>
      <c r="F32188" t="str">
        <f>DEC2HEX(D32188+19967)</f>
        <v>625C</v>
      </c>
    </row>
    <row r="32189" spans="1:6" hidden="1">
      <c r="A32189" t="s">
        <v>30903</v>
      </c>
      <c r="B32189" t="s">
        <v>16</v>
      </c>
      <c r="C32189" t="s">
        <v>30905</v>
      </c>
    </row>
    <row r="32190" spans="1:6" hidden="1">
      <c r="A32190" t="s">
        <v>30903</v>
      </c>
      <c r="B32190" t="s">
        <v>18</v>
      </c>
      <c r="C32190" t="s">
        <v>30906</v>
      </c>
    </row>
    <row r="32191" spans="1:6" hidden="1">
      <c r="A32191" t="s">
        <v>30903</v>
      </c>
      <c r="B32191" t="s">
        <v>20</v>
      </c>
      <c r="C32191" t="s">
        <v>30907</v>
      </c>
    </row>
    <row r="32192" spans="1:6" hidden="1">
      <c r="A32192" t="s">
        <v>30903</v>
      </c>
      <c r="B32192" t="s">
        <v>22</v>
      </c>
      <c r="C32192" t="s">
        <v>30908</v>
      </c>
    </row>
    <row r="32193" spans="1:6" hidden="1">
      <c r="A32193" t="s">
        <v>30903</v>
      </c>
      <c r="B32193" t="s">
        <v>23</v>
      </c>
      <c r="C32193" t="s">
        <v>30784</v>
      </c>
    </row>
    <row r="32194" spans="1:6">
      <c r="A32194" t="s">
        <v>30909</v>
      </c>
      <c r="B32194" t="s">
        <v>14</v>
      </c>
      <c r="C32194" t="s">
        <v>30910</v>
      </c>
      <c r="D32194" t="str">
        <f>IF(LEN($C32194)=8,RIGHT($C32194,LEN($C32194)-SEARCH("-",$C32194)),RIGHT($C32194,LEN($C32194)-SEARCH("-",$C32194)-1))</f>
        <v>05214</v>
      </c>
      <c r="E32194" t="str">
        <f>IF(LEN($C32194)=8,"",MID($C32194,SEARCH("-",$C32194)+1,1))</f>
        <v/>
      </c>
      <c r="F32194" t="str">
        <f>DEC2HEX(D32194+19967)</f>
        <v>625D</v>
      </c>
    </row>
    <row r="32195" spans="1:6" hidden="1">
      <c r="A32195" t="s">
        <v>30909</v>
      </c>
      <c r="B32195" t="s">
        <v>16</v>
      </c>
      <c r="C32195" t="s">
        <v>30911</v>
      </c>
    </row>
    <row r="32196" spans="1:6" hidden="1">
      <c r="A32196" t="s">
        <v>30909</v>
      </c>
      <c r="B32196" t="s">
        <v>18</v>
      </c>
      <c r="C32196" t="s">
        <v>30912</v>
      </c>
    </row>
    <row r="32197" spans="1:6" hidden="1">
      <c r="A32197" t="s">
        <v>30909</v>
      </c>
      <c r="B32197" t="s">
        <v>20</v>
      </c>
      <c r="C32197" t="s">
        <v>30913</v>
      </c>
    </row>
    <row r="32198" spans="1:6" hidden="1">
      <c r="A32198" t="s">
        <v>30909</v>
      </c>
      <c r="B32198" t="s">
        <v>22</v>
      </c>
      <c r="C32198" t="s">
        <v>30914</v>
      </c>
    </row>
    <row r="32199" spans="1:6" hidden="1">
      <c r="A32199" t="s">
        <v>30909</v>
      </c>
      <c r="B32199" t="s">
        <v>23</v>
      </c>
      <c r="C32199" t="s">
        <v>30784</v>
      </c>
    </row>
    <row r="32200" spans="1:6">
      <c r="A32200" t="s">
        <v>30915</v>
      </c>
      <c r="B32200" t="s">
        <v>14</v>
      </c>
      <c r="C32200" t="s">
        <v>30916</v>
      </c>
      <c r="D32200" t="str">
        <f>IF(LEN($C32200)=8,RIGHT($C32200,LEN($C32200)-SEARCH("-",$C32200)),RIGHT($C32200,LEN($C32200)-SEARCH("-",$C32200)-1))</f>
        <v>05215</v>
      </c>
      <c r="E32200" t="str">
        <f>IF(LEN($C32200)=8,"",MID($C32200,SEARCH("-",$C32200)+1,1))</f>
        <v/>
      </c>
      <c r="F32200" t="str">
        <f>DEC2HEX(D32200+19967)</f>
        <v>625E</v>
      </c>
    </row>
    <row r="32201" spans="1:6" hidden="1">
      <c r="A32201" t="s">
        <v>30915</v>
      </c>
      <c r="B32201" t="s">
        <v>16</v>
      </c>
      <c r="C32201" t="s">
        <v>30917</v>
      </c>
    </row>
    <row r="32202" spans="1:6" hidden="1">
      <c r="A32202" t="s">
        <v>30915</v>
      </c>
      <c r="B32202" t="s">
        <v>18</v>
      </c>
      <c r="C32202" t="s">
        <v>30918</v>
      </c>
    </row>
    <row r="32203" spans="1:6" hidden="1">
      <c r="A32203" t="s">
        <v>30915</v>
      </c>
      <c r="B32203" t="s">
        <v>20</v>
      </c>
      <c r="C32203" t="s">
        <v>30919</v>
      </c>
    </row>
    <row r="32204" spans="1:6" hidden="1">
      <c r="A32204" t="s">
        <v>30915</v>
      </c>
      <c r="B32204" t="s">
        <v>22</v>
      </c>
      <c r="C32204">
        <v>7595</v>
      </c>
    </row>
    <row r="32205" spans="1:6" hidden="1">
      <c r="A32205" t="s">
        <v>30915</v>
      </c>
      <c r="B32205" t="s">
        <v>23</v>
      </c>
      <c r="C32205" t="s">
        <v>30784</v>
      </c>
    </row>
    <row r="32206" spans="1:6">
      <c r="A32206" t="s">
        <v>30920</v>
      </c>
      <c r="B32206" t="s">
        <v>14</v>
      </c>
      <c r="C32206" t="s">
        <v>30921</v>
      </c>
      <c r="D32206" t="str">
        <f>IF(LEN($C32206)=8,RIGHT($C32206,LEN($C32206)-SEARCH("-",$C32206)),RIGHT($C32206,LEN($C32206)-SEARCH("-",$C32206)-1))</f>
        <v>05216</v>
      </c>
      <c r="E32206" t="str">
        <f>IF(LEN($C32206)=8,"",MID($C32206,SEARCH("-",$C32206)+1,1))</f>
        <v/>
      </c>
      <c r="F32206" t="str">
        <f>DEC2HEX(D32206+19967)</f>
        <v>625F</v>
      </c>
    </row>
    <row r="32207" spans="1:6" hidden="1">
      <c r="A32207" t="s">
        <v>30920</v>
      </c>
      <c r="B32207" t="s">
        <v>16</v>
      </c>
      <c r="C32207" t="s">
        <v>30922</v>
      </c>
    </row>
    <row r="32208" spans="1:6" hidden="1">
      <c r="A32208" t="s">
        <v>30920</v>
      </c>
      <c r="B32208" t="s">
        <v>18</v>
      </c>
      <c r="C32208" t="s">
        <v>30923</v>
      </c>
    </row>
    <row r="32209" spans="1:6" hidden="1">
      <c r="A32209" t="s">
        <v>30920</v>
      </c>
      <c r="B32209" t="s">
        <v>20</v>
      </c>
      <c r="C32209" t="s">
        <v>30924</v>
      </c>
    </row>
    <row r="32210" spans="1:6" hidden="1">
      <c r="A32210" t="s">
        <v>30920</v>
      </c>
      <c r="B32210" t="s">
        <v>22</v>
      </c>
      <c r="C32210" t="s">
        <v>30925</v>
      </c>
    </row>
    <row r="32211" spans="1:6" hidden="1">
      <c r="A32211" t="s">
        <v>30920</v>
      </c>
      <c r="B32211" t="s">
        <v>23</v>
      </c>
      <c r="C32211" t="s">
        <v>30784</v>
      </c>
    </row>
    <row r="32212" spans="1:6">
      <c r="A32212" t="s">
        <v>30926</v>
      </c>
      <c r="B32212" t="s">
        <v>14</v>
      </c>
      <c r="C32212" t="s">
        <v>30927</v>
      </c>
      <c r="D32212" t="str">
        <f>IF(LEN($C32212)=8,RIGHT($C32212,LEN($C32212)-SEARCH("-",$C32212)),RIGHT($C32212,LEN($C32212)-SEARCH("-",$C32212)-1))</f>
        <v>05217</v>
      </c>
      <c r="E32212" t="str">
        <f>IF(LEN($C32212)=8,"",MID($C32212,SEARCH("-",$C32212)+1,1))</f>
        <v/>
      </c>
      <c r="F32212" t="str">
        <f>DEC2HEX(D32212+19967)</f>
        <v>6260</v>
      </c>
    </row>
    <row r="32213" spans="1:6" hidden="1">
      <c r="A32213" t="s">
        <v>30926</v>
      </c>
      <c r="B32213" t="s">
        <v>16</v>
      </c>
      <c r="C32213" t="s">
        <v>30928</v>
      </c>
    </row>
    <row r="32214" spans="1:6" hidden="1">
      <c r="A32214" t="s">
        <v>30926</v>
      </c>
      <c r="B32214" t="s">
        <v>18</v>
      </c>
      <c r="C32214" t="s">
        <v>30929</v>
      </c>
    </row>
    <row r="32215" spans="1:6" hidden="1">
      <c r="A32215" t="s">
        <v>30926</v>
      </c>
      <c r="B32215" t="s">
        <v>20</v>
      </c>
      <c r="C32215" t="s">
        <v>30930</v>
      </c>
    </row>
    <row r="32216" spans="1:6" hidden="1">
      <c r="A32216" t="s">
        <v>30926</v>
      </c>
      <c r="B32216" t="s">
        <v>22</v>
      </c>
      <c r="C32216" t="s">
        <v>30931</v>
      </c>
    </row>
    <row r="32217" spans="1:6" hidden="1">
      <c r="A32217" t="s">
        <v>30926</v>
      </c>
      <c r="B32217" t="s">
        <v>23</v>
      </c>
      <c r="C32217" t="s">
        <v>30784</v>
      </c>
    </row>
    <row r="32218" spans="1:6">
      <c r="A32218" t="s">
        <v>30932</v>
      </c>
      <c r="B32218" t="s">
        <v>14</v>
      </c>
      <c r="C32218" t="s">
        <v>30933</v>
      </c>
      <c r="D32218" t="str">
        <f>IF(LEN($C32218)=8,RIGHT($C32218,LEN($C32218)-SEARCH("-",$C32218)),RIGHT($C32218,LEN($C32218)-SEARCH("-",$C32218)-1))</f>
        <v>05218</v>
      </c>
      <c r="E32218" t="str">
        <f>IF(LEN($C32218)=8,"",MID($C32218,SEARCH("-",$C32218)+1,1))</f>
        <v/>
      </c>
      <c r="F32218" t="str">
        <f>DEC2HEX(D32218+19967)</f>
        <v>6261</v>
      </c>
    </row>
    <row r="32219" spans="1:6" hidden="1">
      <c r="A32219" t="s">
        <v>30932</v>
      </c>
      <c r="B32219" t="s">
        <v>16</v>
      </c>
      <c r="C32219" t="s">
        <v>30934</v>
      </c>
    </row>
    <row r="32220" spans="1:6" hidden="1">
      <c r="A32220" t="s">
        <v>30932</v>
      </c>
      <c r="B32220" t="s">
        <v>18</v>
      </c>
      <c r="C32220" t="s">
        <v>30935</v>
      </c>
    </row>
    <row r="32221" spans="1:6" hidden="1">
      <c r="A32221" t="s">
        <v>30932</v>
      </c>
      <c r="B32221" t="s">
        <v>20</v>
      </c>
      <c r="C32221" t="s">
        <v>30936</v>
      </c>
    </row>
    <row r="32222" spans="1:6" hidden="1">
      <c r="A32222" t="s">
        <v>30932</v>
      </c>
      <c r="B32222" t="s">
        <v>22</v>
      </c>
      <c r="C32222" t="s">
        <v>30937</v>
      </c>
    </row>
    <row r="32223" spans="1:6" hidden="1">
      <c r="A32223" t="s">
        <v>30932</v>
      </c>
      <c r="B32223" t="s">
        <v>23</v>
      </c>
      <c r="C32223" t="s">
        <v>30784</v>
      </c>
    </row>
    <row r="32224" spans="1:6">
      <c r="A32224" t="s">
        <v>30938</v>
      </c>
      <c r="B32224" t="s">
        <v>14</v>
      </c>
      <c r="C32224" t="s">
        <v>30939</v>
      </c>
      <c r="D32224" t="str">
        <f>IF(LEN($C32224)=8,RIGHT($C32224,LEN($C32224)-SEARCH("-",$C32224)),RIGHT($C32224,LEN($C32224)-SEARCH("-",$C32224)-1))</f>
        <v>05219</v>
      </c>
      <c r="E32224" t="str">
        <f>IF(LEN($C32224)=8,"",MID($C32224,SEARCH("-",$C32224)+1,1))</f>
        <v/>
      </c>
      <c r="F32224" t="str">
        <f>DEC2HEX(D32224+19967)</f>
        <v>6262</v>
      </c>
    </row>
    <row r="32225" spans="1:6" hidden="1">
      <c r="A32225" t="s">
        <v>30938</v>
      </c>
      <c r="B32225" t="s">
        <v>16</v>
      </c>
      <c r="C32225" t="s">
        <v>30940</v>
      </c>
    </row>
    <row r="32226" spans="1:6" hidden="1">
      <c r="A32226" t="s">
        <v>30938</v>
      </c>
      <c r="B32226" t="s">
        <v>18</v>
      </c>
      <c r="C32226" t="s">
        <v>30941</v>
      </c>
    </row>
    <row r="32227" spans="1:6" hidden="1">
      <c r="A32227" t="s">
        <v>30938</v>
      </c>
      <c r="B32227" t="s">
        <v>20</v>
      </c>
      <c r="C32227" t="s">
        <v>30942</v>
      </c>
    </row>
    <row r="32228" spans="1:6" hidden="1">
      <c r="A32228" t="s">
        <v>30938</v>
      </c>
      <c r="B32228" t="s">
        <v>22</v>
      </c>
      <c r="C32228" t="s">
        <v>30943</v>
      </c>
    </row>
    <row r="32229" spans="1:6" hidden="1">
      <c r="A32229" t="s">
        <v>30938</v>
      </c>
      <c r="B32229" t="s">
        <v>23</v>
      </c>
      <c r="C32229" t="s">
        <v>30784</v>
      </c>
    </row>
    <row r="32230" spans="1:6">
      <c r="A32230" t="s">
        <v>30944</v>
      </c>
      <c r="B32230" t="s">
        <v>14</v>
      </c>
      <c r="C32230" t="s">
        <v>30945</v>
      </c>
      <c r="D32230" t="str">
        <f>IF(LEN($C32230)=8,RIGHT($C32230,LEN($C32230)-SEARCH("-",$C32230)),RIGHT($C32230,LEN($C32230)-SEARCH("-",$C32230)-1))</f>
        <v>05220</v>
      </c>
      <c r="E32230" t="str">
        <f>IF(LEN($C32230)=8,"",MID($C32230,SEARCH("-",$C32230)+1,1))</f>
        <v/>
      </c>
      <c r="F32230" t="str">
        <f>DEC2HEX(D32230+19967)</f>
        <v>6263</v>
      </c>
    </row>
    <row r="32231" spans="1:6" hidden="1">
      <c r="A32231" t="s">
        <v>30944</v>
      </c>
      <c r="B32231" t="s">
        <v>16</v>
      </c>
      <c r="C32231" t="s">
        <v>30946</v>
      </c>
    </row>
    <row r="32232" spans="1:6" hidden="1">
      <c r="A32232" t="s">
        <v>30944</v>
      </c>
      <c r="B32232" t="s">
        <v>18</v>
      </c>
      <c r="C32232" t="s">
        <v>30947</v>
      </c>
    </row>
    <row r="32233" spans="1:6" hidden="1">
      <c r="A32233" t="s">
        <v>30944</v>
      </c>
      <c r="B32233" t="s">
        <v>20</v>
      </c>
      <c r="C32233" t="s">
        <v>30948</v>
      </c>
    </row>
    <row r="32234" spans="1:6" hidden="1">
      <c r="A32234" t="s">
        <v>30944</v>
      </c>
      <c r="B32234" t="s">
        <v>22</v>
      </c>
      <c r="C32234" s="1">
        <v>2.4000000000000001E+90</v>
      </c>
    </row>
    <row r="32235" spans="1:6" hidden="1">
      <c r="A32235" t="s">
        <v>30944</v>
      </c>
      <c r="B32235" t="s">
        <v>23</v>
      </c>
      <c r="C32235" t="s">
        <v>30784</v>
      </c>
    </row>
    <row r="32236" spans="1:6">
      <c r="A32236" t="s">
        <v>30949</v>
      </c>
      <c r="B32236" t="s">
        <v>14</v>
      </c>
      <c r="C32236" t="s">
        <v>30950</v>
      </c>
      <c r="D32236" t="str">
        <f>IF(LEN($C32236)=8,RIGHT($C32236,LEN($C32236)-SEARCH("-",$C32236)),RIGHT($C32236,LEN($C32236)-SEARCH("-",$C32236)-1))</f>
        <v>05221</v>
      </c>
      <c r="E32236" t="str">
        <f>IF(LEN($C32236)=8,"",MID($C32236,SEARCH("-",$C32236)+1,1))</f>
        <v/>
      </c>
      <c r="F32236" t="str">
        <f>DEC2HEX(D32236+19967)</f>
        <v>6264</v>
      </c>
    </row>
    <row r="32237" spans="1:6" hidden="1">
      <c r="A32237" t="s">
        <v>30949</v>
      </c>
      <c r="B32237" t="s">
        <v>16</v>
      </c>
      <c r="C32237" t="s">
        <v>30951</v>
      </c>
    </row>
    <row r="32238" spans="1:6" hidden="1">
      <c r="A32238" t="s">
        <v>30949</v>
      </c>
      <c r="B32238" t="s">
        <v>18</v>
      </c>
      <c r="C32238" t="s">
        <v>30952</v>
      </c>
    </row>
    <row r="32239" spans="1:6" hidden="1">
      <c r="A32239" t="s">
        <v>30949</v>
      </c>
      <c r="B32239" t="s">
        <v>20</v>
      </c>
      <c r="C32239" t="s">
        <v>30953</v>
      </c>
    </row>
    <row r="32240" spans="1:6" hidden="1">
      <c r="A32240" t="s">
        <v>30949</v>
      </c>
      <c r="B32240" t="s">
        <v>22</v>
      </c>
      <c r="C32240" t="s">
        <v>30954</v>
      </c>
    </row>
    <row r="32241" spans="1:6" hidden="1">
      <c r="A32241" t="s">
        <v>30949</v>
      </c>
      <c r="B32241" t="s">
        <v>23</v>
      </c>
      <c r="C32241" t="s">
        <v>30784</v>
      </c>
    </row>
    <row r="32242" spans="1:6">
      <c r="A32242" t="s">
        <v>30955</v>
      </c>
      <c r="B32242" t="s">
        <v>14</v>
      </c>
      <c r="C32242" t="s">
        <v>30956</v>
      </c>
      <c r="D32242" t="str">
        <f>IF(LEN($C32242)=8,RIGHT($C32242,LEN($C32242)-SEARCH("-",$C32242)),RIGHT($C32242,LEN($C32242)-SEARCH("-",$C32242)-1))</f>
        <v>05222</v>
      </c>
      <c r="E32242" t="str">
        <f>IF(LEN($C32242)=8,"",MID($C32242,SEARCH("-",$C32242)+1,1))</f>
        <v/>
      </c>
      <c r="F32242" t="str">
        <f>DEC2HEX(D32242+19967)</f>
        <v>6265</v>
      </c>
    </row>
    <row r="32243" spans="1:6" hidden="1">
      <c r="A32243" t="s">
        <v>30955</v>
      </c>
      <c r="B32243" t="s">
        <v>16</v>
      </c>
      <c r="C32243" t="s">
        <v>30957</v>
      </c>
    </row>
    <row r="32244" spans="1:6" hidden="1">
      <c r="A32244" t="s">
        <v>30955</v>
      </c>
      <c r="B32244" t="s">
        <v>18</v>
      </c>
      <c r="C32244" t="s">
        <v>30958</v>
      </c>
    </row>
    <row r="32245" spans="1:6" hidden="1">
      <c r="A32245" t="s">
        <v>30955</v>
      </c>
      <c r="B32245" t="s">
        <v>20</v>
      </c>
      <c r="C32245" t="s">
        <v>30959</v>
      </c>
    </row>
    <row r="32246" spans="1:6" hidden="1">
      <c r="A32246" t="s">
        <v>30955</v>
      </c>
      <c r="B32246" t="s">
        <v>22</v>
      </c>
      <c r="C32246">
        <v>7616</v>
      </c>
    </row>
    <row r="32247" spans="1:6" hidden="1">
      <c r="A32247" t="s">
        <v>30955</v>
      </c>
      <c r="B32247" t="s">
        <v>23</v>
      </c>
      <c r="C32247" t="s">
        <v>30784</v>
      </c>
    </row>
    <row r="32248" spans="1:6">
      <c r="A32248" t="s">
        <v>30960</v>
      </c>
      <c r="B32248" t="s">
        <v>14</v>
      </c>
      <c r="C32248" t="s">
        <v>30961</v>
      </c>
      <c r="D32248" t="str">
        <f>IF(LEN($C32248)=8,RIGHT($C32248,LEN($C32248)-SEARCH("-",$C32248)),RIGHT($C32248,LEN($C32248)-SEARCH("-",$C32248)-1))</f>
        <v>05223</v>
      </c>
      <c r="E32248" t="str">
        <f>IF(LEN($C32248)=8,"",MID($C32248,SEARCH("-",$C32248)+1,1))</f>
        <v/>
      </c>
      <c r="F32248" t="str">
        <f>DEC2HEX(D32248+19967)</f>
        <v>6266</v>
      </c>
    </row>
    <row r="32249" spans="1:6" hidden="1">
      <c r="A32249" t="s">
        <v>30960</v>
      </c>
      <c r="B32249" t="s">
        <v>16</v>
      </c>
      <c r="C32249" t="s">
        <v>30962</v>
      </c>
    </row>
    <row r="32250" spans="1:6" hidden="1">
      <c r="A32250" t="s">
        <v>30960</v>
      </c>
      <c r="B32250" t="s">
        <v>18</v>
      </c>
      <c r="C32250" t="s">
        <v>30963</v>
      </c>
    </row>
    <row r="32251" spans="1:6" hidden="1">
      <c r="A32251" t="s">
        <v>30960</v>
      </c>
      <c r="B32251" t="s">
        <v>20</v>
      </c>
      <c r="C32251" t="s">
        <v>30964</v>
      </c>
    </row>
    <row r="32252" spans="1:6" hidden="1">
      <c r="A32252" t="s">
        <v>30960</v>
      </c>
      <c r="B32252" t="s">
        <v>22</v>
      </c>
      <c r="C32252" t="s">
        <v>30965</v>
      </c>
    </row>
    <row r="32253" spans="1:6" hidden="1">
      <c r="A32253" t="s">
        <v>30960</v>
      </c>
      <c r="B32253" t="s">
        <v>23</v>
      </c>
      <c r="C32253" t="s">
        <v>30784</v>
      </c>
    </row>
    <row r="32254" spans="1:6">
      <c r="A32254" t="s">
        <v>30966</v>
      </c>
      <c r="B32254" t="s">
        <v>14</v>
      </c>
      <c r="C32254" t="s">
        <v>30967</v>
      </c>
      <c r="D32254" t="str">
        <f>IF(LEN($C32254)=8,RIGHT($C32254,LEN($C32254)-SEARCH("-",$C32254)),RIGHT($C32254,LEN($C32254)-SEARCH("-",$C32254)-1))</f>
        <v>05224</v>
      </c>
      <c r="E32254" t="str">
        <f>IF(LEN($C32254)=8,"",MID($C32254,SEARCH("-",$C32254)+1,1))</f>
        <v/>
      </c>
      <c r="F32254" t="str">
        <f>DEC2HEX(D32254+19967)</f>
        <v>6267</v>
      </c>
    </row>
    <row r="32255" spans="1:6" hidden="1">
      <c r="A32255" t="s">
        <v>30966</v>
      </c>
      <c r="B32255" t="s">
        <v>16</v>
      </c>
      <c r="C32255" t="s">
        <v>30968</v>
      </c>
    </row>
    <row r="32256" spans="1:6" hidden="1">
      <c r="A32256" t="s">
        <v>30966</v>
      </c>
      <c r="B32256" t="s">
        <v>18</v>
      </c>
      <c r="C32256" t="s">
        <v>30969</v>
      </c>
    </row>
    <row r="32257" spans="1:6" hidden="1">
      <c r="A32257" t="s">
        <v>30966</v>
      </c>
      <c r="B32257" t="s">
        <v>20</v>
      </c>
      <c r="C32257" t="s">
        <v>30970</v>
      </c>
    </row>
    <row r="32258" spans="1:6" hidden="1">
      <c r="A32258" t="s">
        <v>30966</v>
      </c>
      <c r="B32258" t="s">
        <v>22</v>
      </c>
      <c r="C32258" t="s">
        <v>30971</v>
      </c>
    </row>
    <row r="32259" spans="1:6" hidden="1">
      <c r="A32259" t="s">
        <v>30966</v>
      </c>
      <c r="B32259" t="s">
        <v>23</v>
      </c>
      <c r="C32259" t="s">
        <v>30784</v>
      </c>
    </row>
    <row r="32260" spans="1:6">
      <c r="A32260" t="s">
        <v>30972</v>
      </c>
      <c r="B32260" t="s">
        <v>14</v>
      </c>
      <c r="C32260" t="s">
        <v>30973</v>
      </c>
      <c r="D32260" t="str">
        <f>IF(LEN($C32260)=8,RIGHT($C32260,LEN($C32260)-SEARCH("-",$C32260)),RIGHT($C32260,LEN($C32260)-SEARCH("-",$C32260)-1))</f>
        <v>05225</v>
      </c>
      <c r="E32260" t="str">
        <f>IF(LEN($C32260)=8,"",MID($C32260,SEARCH("-",$C32260)+1,1))</f>
        <v/>
      </c>
      <c r="F32260" t="str">
        <f>DEC2HEX(D32260+19967)</f>
        <v>6268</v>
      </c>
    </row>
    <row r="32261" spans="1:6" hidden="1">
      <c r="A32261" t="s">
        <v>30972</v>
      </c>
      <c r="B32261" t="s">
        <v>16</v>
      </c>
      <c r="C32261" t="s">
        <v>30974</v>
      </c>
    </row>
    <row r="32262" spans="1:6" hidden="1">
      <c r="A32262" t="s">
        <v>30972</v>
      </c>
      <c r="B32262" t="s">
        <v>18</v>
      </c>
      <c r="C32262" t="s">
        <v>30975</v>
      </c>
    </row>
    <row r="32263" spans="1:6" hidden="1">
      <c r="A32263" t="s">
        <v>30972</v>
      </c>
      <c r="B32263" t="s">
        <v>20</v>
      </c>
      <c r="C32263" t="s">
        <v>30976</v>
      </c>
    </row>
    <row r="32264" spans="1:6" hidden="1">
      <c r="A32264" t="s">
        <v>30972</v>
      </c>
      <c r="B32264" t="s">
        <v>22</v>
      </c>
      <c r="C32264" t="s">
        <v>30977</v>
      </c>
    </row>
    <row r="32265" spans="1:6" hidden="1">
      <c r="A32265" t="s">
        <v>30972</v>
      </c>
      <c r="B32265" t="s">
        <v>23</v>
      </c>
      <c r="C32265" t="s">
        <v>30784</v>
      </c>
    </row>
    <row r="32266" spans="1:6">
      <c r="A32266" t="s">
        <v>30978</v>
      </c>
      <c r="B32266" t="s">
        <v>14</v>
      </c>
      <c r="C32266" t="s">
        <v>30979</v>
      </c>
      <c r="D32266" t="str">
        <f>IF(LEN($C32266)=8,RIGHT($C32266,LEN($C32266)-SEARCH("-",$C32266)),RIGHT($C32266,LEN($C32266)-SEARCH("-",$C32266)-1))</f>
        <v>05226</v>
      </c>
      <c r="E32266" t="str">
        <f>IF(LEN($C32266)=8,"",MID($C32266,SEARCH("-",$C32266)+1,1))</f>
        <v/>
      </c>
      <c r="F32266" t="str">
        <f>DEC2HEX(D32266+19967)</f>
        <v>6269</v>
      </c>
    </row>
    <row r="32267" spans="1:6" hidden="1">
      <c r="A32267" t="s">
        <v>30978</v>
      </c>
      <c r="B32267" t="s">
        <v>16</v>
      </c>
      <c r="C32267" t="s">
        <v>30980</v>
      </c>
    </row>
    <row r="32268" spans="1:6" hidden="1">
      <c r="A32268" t="s">
        <v>30978</v>
      </c>
      <c r="B32268" t="s">
        <v>18</v>
      </c>
      <c r="C32268" t="s">
        <v>30981</v>
      </c>
    </row>
    <row r="32269" spans="1:6" hidden="1">
      <c r="A32269" t="s">
        <v>30978</v>
      </c>
      <c r="B32269" t="s">
        <v>20</v>
      </c>
      <c r="C32269" t="s">
        <v>30982</v>
      </c>
    </row>
    <row r="32270" spans="1:6" hidden="1">
      <c r="A32270" t="s">
        <v>30978</v>
      </c>
      <c r="B32270" t="s">
        <v>22</v>
      </c>
      <c r="C32270">
        <v>7600</v>
      </c>
    </row>
    <row r="32271" spans="1:6" hidden="1">
      <c r="A32271" t="s">
        <v>30978</v>
      </c>
      <c r="B32271" t="s">
        <v>23</v>
      </c>
      <c r="C32271" t="s">
        <v>30784</v>
      </c>
    </row>
    <row r="32272" spans="1:6">
      <c r="A32272" t="s">
        <v>30983</v>
      </c>
      <c r="B32272" t="s">
        <v>14</v>
      </c>
      <c r="C32272" t="s">
        <v>30984</v>
      </c>
      <c r="D32272" t="str">
        <f>IF(LEN($C32272)=8,RIGHT($C32272,LEN($C32272)-SEARCH("-",$C32272)),RIGHT($C32272,LEN($C32272)-SEARCH("-",$C32272)-1))</f>
        <v>05227</v>
      </c>
      <c r="E32272" t="str">
        <f>IF(LEN($C32272)=8,"",MID($C32272,SEARCH("-",$C32272)+1,1))</f>
        <v/>
      </c>
      <c r="F32272" t="str">
        <f>DEC2HEX(D32272+19967)</f>
        <v>626A</v>
      </c>
    </row>
    <row r="32273" spans="1:6" hidden="1">
      <c r="A32273" t="s">
        <v>30983</v>
      </c>
      <c r="B32273" t="s">
        <v>16</v>
      </c>
      <c r="C32273" t="s">
        <v>30985</v>
      </c>
    </row>
    <row r="32274" spans="1:6" hidden="1">
      <c r="A32274" t="s">
        <v>30983</v>
      </c>
      <c r="B32274" t="s">
        <v>18</v>
      </c>
      <c r="C32274" t="s">
        <v>30986</v>
      </c>
    </row>
    <row r="32275" spans="1:6" hidden="1">
      <c r="A32275" t="s">
        <v>30983</v>
      </c>
      <c r="B32275" t="s">
        <v>20</v>
      </c>
      <c r="C32275" t="s">
        <v>30987</v>
      </c>
    </row>
    <row r="32276" spans="1:6" hidden="1">
      <c r="A32276" t="s">
        <v>30983</v>
      </c>
      <c r="B32276" t="s">
        <v>22</v>
      </c>
      <c r="C32276" t="s">
        <v>30988</v>
      </c>
    </row>
    <row r="32277" spans="1:6" hidden="1">
      <c r="A32277" t="s">
        <v>30983</v>
      </c>
      <c r="B32277" t="s">
        <v>23</v>
      </c>
      <c r="C32277" t="s">
        <v>30784</v>
      </c>
    </row>
    <row r="32278" spans="1:6">
      <c r="A32278" t="s">
        <v>30989</v>
      </c>
      <c r="B32278" t="s">
        <v>14</v>
      </c>
      <c r="C32278" t="s">
        <v>30990</v>
      </c>
      <c r="D32278" t="str">
        <f>IF(LEN($C32278)=8,RIGHT($C32278,LEN($C32278)-SEARCH("-",$C32278)),RIGHT($C32278,LEN($C32278)-SEARCH("-",$C32278)-1))</f>
        <v>05228</v>
      </c>
      <c r="E32278" t="str">
        <f>IF(LEN($C32278)=8,"",MID($C32278,SEARCH("-",$C32278)+1,1))</f>
        <v/>
      </c>
      <c r="F32278" t="str">
        <f>DEC2HEX(D32278+19967)</f>
        <v>626B</v>
      </c>
    </row>
    <row r="32279" spans="1:6" hidden="1">
      <c r="A32279" t="s">
        <v>30989</v>
      </c>
      <c r="B32279" t="s">
        <v>16</v>
      </c>
      <c r="C32279" t="s">
        <v>30991</v>
      </c>
    </row>
    <row r="32280" spans="1:6" hidden="1">
      <c r="A32280" t="s">
        <v>30989</v>
      </c>
      <c r="B32280" t="s">
        <v>18</v>
      </c>
      <c r="C32280" t="s">
        <v>30992</v>
      </c>
    </row>
    <row r="32281" spans="1:6" hidden="1">
      <c r="A32281" t="s">
        <v>30989</v>
      </c>
      <c r="B32281" t="s">
        <v>20</v>
      </c>
      <c r="C32281" t="s">
        <v>30993</v>
      </c>
    </row>
    <row r="32282" spans="1:6" hidden="1">
      <c r="A32282" t="s">
        <v>30989</v>
      </c>
      <c r="B32282" t="s">
        <v>22</v>
      </c>
      <c r="C32282" t="s">
        <v>30994</v>
      </c>
    </row>
    <row r="32283" spans="1:6" hidden="1">
      <c r="A32283" t="s">
        <v>30989</v>
      </c>
      <c r="B32283" t="s">
        <v>23</v>
      </c>
      <c r="C32283" t="s">
        <v>30784</v>
      </c>
    </row>
    <row r="32284" spans="1:6">
      <c r="A32284" t="s">
        <v>30995</v>
      </c>
      <c r="B32284" t="s">
        <v>14</v>
      </c>
      <c r="C32284" t="s">
        <v>30996</v>
      </c>
      <c r="D32284" t="str">
        <f>IF(LEN($C32284)=8,RIGHT($C32284,LEN($C32284)-SEARCH("-",$C32284)),RIGHT($C32284,LEN($C32284)-SEARCH("-",$C32284)-1))</f>
        <v>05229</v>
      </c>
      <c r="E32284" t="str">
        <f>IF(LEN($C32284)=8,"",MID($C32284,SEARCH("-",$C32284)+1,1))</f>
        <v/>
      </c>
      <c r="F32284" t="str">
        <f>DEC2HEX(D32284+19967)</f>
        <v>626C</v>
      </c>
    </row>
    <row r="32285" spans="1:6" hidden="1">
      <c r="A32285" t="s">
        <v>30995</v>
      </c>
      <c r="B32285" t="s">
        <v>16</v>
      </c>
      <c r="C32285" t="s">
        <v>30997</v>
      </c>
    </row>
    <row r="32286" spans="1:6" hidden="1">
      <c r="A32286" t="s">
        <v>30995</v>
      </c>
      <c r="B32286" t="s">
        <v>18</v>
      </c>
      <c r="C32286" t="s">
        <v>30998</v>
      </c>
    </row>
    <row r="32287" spans="1:6" hidden="1">
      <c r="A32287" t="s">
        <v>30995</v>
      </c>
      <c r="B32287" t="s">
        <v>20</v>
      </c>
      <c r="C32287" t="s">
        <v>30999</v>
      </c>
    </row>
    <row r="32288" spans="1:6" hidden="1">
      <c r="A32288" t="s">
        <v>30995</v>
      </c>
      <c r="B32288" t="s">
        <v>22</v>
      </c>
      <c r="C32288" t="s">
        <v>31000</v>
      </c>
    </row>
    <row r="32289" spans="1:6" hidden="1">
      <c r="A32289" t="s">
        <v>30995</v>
      </c>
      <c r="B32289" t="s">
        <v>23</v>
      </c>
      <c r="C32289" t="s">
        <v>30784</v>
      </c>
    </row>
    <row r="32290" spans="1:6">
      <c r="A32290" t="s">
        <v>31001</v>
      </c>
      <c r="B32290" t="s">
        <v>14</v>
      </c>
      <c r="C32290" t="s">
        <v>31002</v>
      </c>
      <c r="D32290" t="str">
        <f>IF(LEN($C32290)=8,RIGHT($C32290,LEN($C32290)-SEARCH("-",$C32290)),RIGHT($C32290,LEN($C32290)-SEARCH("-",$C32290)-1))</f>
        <v>05230</v>
      </c>
      <c r="E32290" t="str">
        <f>IF(LEN($C32290)=8,"",MID($C32290,SEARCH("-",$C32290)+1,1))</f>
        <v/>
      </c>
      <c r="F32290" t="str">
        <f>DEC2HEX(D32290+19967)</f>
        <v>626D</v>
      </c>
    </row>
    <row r="32291" spans="1:6" hidden="1">
      <c r="A32291" t="s">
        <v>31001</v>
      </c>
      <c r="B32291" t="s">
        <v>16</v>
      </c>
      <c r="C32291" t="s">
        <v>31003</v>
      </c>
    </row>
    <row r="32292" spans="1:6" hidden="1">
      <c r="A32292" t="s">
        <v>31001</v>
      </c>
      <c r="B32292" t="s">
        <v>18</v>
      </c>
      <c r="C32292" t="s">
        <v>31004</v>
      </c>
    </row>
    <row r="32293" spans="1:6" hidden="1">
      <c r="A32293" t="s">
        <v>31001</v>
      </c>
      <c r="B32293" t="s">
        <v>20</v>
      </c>
      <c r="C32293" t="s">
        <v>31005</v>
      </c>
    </row>
    <row r="32294" spans="1:6" hidden="1">
      <c r="A32294" t="s">
        <v>31001</v>
      </c>
      <c r="B32294" t="s">
        <v>22</v>
      </c>
      <c r="C32294" t="s">
        <v>31006</v>
      </c>
    </row>
    <row r="32295" spans="1:6" hidden="1">
      <c r="A32295" t="s">
        <v>31001</v>
      </c>
      <c r="B32295" t="s">
        <v>23</v>
      </c>
      <c r="C32295" t="s">
        <v>30784</v>
      </c>
    </row>
    <row r="32296" spans="1:6">
      <c r="A32296" t="s">
        <v>31007</v>
      </c>
      <c r="B32296" t="s">
        <v>14</v>
      </c>
      <c r="C32296" t="s">
        <v>31008</v>
      </c>
      <c r="D32296" t="str">
        <f>IF(LEN($C32296)=8,RIGHT($C32296,LEN($C32296)-SEARCH("-",$C32296)),RIGHT($C32296,LEN($C32296)-SEARCH("-",$C32296)-1))</f>
        <v>05231</v>
      </c>
      <c r="E32296" t="str">
        <f>IF(LEN($C32296)=8,"",MID($C32296,SEARCH("-",$C32296)+1,1))</f>
        <v/>
      </c>
      <c r="F32296" t="str">
        <f>DEC2HEX(D32296+19967)</f>
        <v>626E</v>
      </c>
    </row>
    <row r="32297" spans="1:6" hidden="1">
      <c r="A32297" t="s">
        <v>31007</v>
      </c>
      <c r="B32297" t="s">
        <v>16</v>
      </c>
      <c r="C32297" t="s">
        <v>31009</v>
      </c>
    </row>
    <row r="32298" spans="1:6" hidden="1">
      <c r="A32298" t="s">
        <v>31007</v>
      </c>
      <c r="B32298" t="s">
        <v>18</v>
      </c>
      <c r="C32298" t="s">
        <v>31010</v>
      </c>
    </row>
    <row r="32299" spans="1:6" hidden="1">
      <c r="A32299" t="s">
        <v>31007</v>
      </c>
      <c r="B32299" t="s">
        <v>20</v>
      </c>
      <c r="C32299" t="s">
        <v>31011</v>
      </c>
    </row>
    <row r="32300" spans="1:6" hidden="1">
      <c r="A32300" t="s">
        <v>31007</v>
      </c>
      <c r="B32300" t="s">
        <v>22</v>
      </c>
      <c r="C32300" t="s">
        <v>31012</v>
      </c>
    </row>
    <row r="32301" spans="1:6" hidden="1">
      <c r="A32301" t="s">
        <v>31007</v>
      </c>
      <c r="B32301" t="s">
        <v>23</v>
      </c>
      <c r="C32301" t="s">
        <v>30784</v>
      </c>
    </row>
    <row r="32302" spans="1:6">
      <c r="A32302" t="s">
        <v>31013</v>
      </c>
      <c r="B32302" t="s">
        <v>14</v>
      </c>
      <c r="C32302" t="s">
        <v>31014</v>
      </c>
      <c r="D32302" t="str">
        <f>IF(LEN($C32302)=8,RIGHT($C32302,LEN($C32302)-SEARCH("-",$C32302)),RIGHT($C32302,LEN($C32302)-SEARCH("-",$C32302)-1))</f>
        <v>05232</v>
      </c>
      <c r="E32302" t="str">
        <f>IF(LEN($C32302)=8,"",MID($C32302,SEARCH("-",$C32302)+1,1))</f>
        <v/>
      </c>
      <c r="F32302" t="str">
        <f>DEC2HEX(D32302+19967)</f>
        <v>626F</v>
      </c>
    </row>
    <row r="32303" spans="1:6" hidden="1">
      <c r="A32303" t="s">
        <v>31013</v>
      </c>
      <c r="B32303" t="s">
        <v>16</v>
      </c>
      <c r="C32303" t="s">
        <v>31015</v>
      </c>
    </row>
    <row r="32304" spans="1:6" hidden="1">
      <c r="A32304" t="s">
        <v>31013</v>
      </c>
      <c r="B32304" t="s">
        <v>18</v>
      </c>
      <c r="C32304" t="s">
        <v>31016</v>
      </c>
    </row>
    <row r="32305" spans="1:6" hidden="1">
      <c r="A32305" t="s">
        <v>31013</v>
      </c>
      <c r="B32305" t="s">
        <v>20</v>
      </c>
      <c r="C32305" t="s">
        <v>31017</v>
      </c>
    </row>
    <row r="32306" spans="1:6" hidden="1">
      <c r="A32306" t="s">
        <v>31013</v>
      </c>
      <c r="B32306" t="s">
        <v>22</v>
      </c>
      <c r="C32306" t="s">
        <v>31018</v>
      </c>
    </row>
    <row r="32307" spans="1:6" hidden="1">
      <c r="A32307" t="s">
        <v>31013</v>
      </c>
      <c r="B32307" t="s">
        <v>23</v>
      </c>
      <c r="C32307" t="s">
        <v>30784</v>
      </c>
    </row>
    <row r="32308" spans="1:6">
      <c r="A32308" t="s">
        <v>31019</v>
      </c>
      <c r="B32308" t="s">
        <v>14</v>
      </c>
      <c r="C32308" t="s">
        <v>31020</v>
      </c>
      <c r="D32308" t="str">
        <f>IF(LEN($C32308)=8,RIGHT($C32308,LEN($C32308)-SEARCH("-",$C32308)),RIGHT($C32308,LEN($C32308)-SEARCH("-",$C32308)-1))</f>
        <v>05233</v>
      </c>
      <c r="E32308" t="str">
        <f>IF(LEN($C32308)=8,"",MID($C32308,SEARCH("-",$C32308)+1,1))</f>
        <v/>
      </c>
      <c r="F32308" t="str">
        <f>DEC2HEX(D32308+19967)</f>
        <v>6270</v>
      </c>
    </row>
    <row r="32309" spans="1:6" hidden="1">
      <c r="A32309" t="s">
        <v>31019</v>
      </c>
      <c r="B32309" t="s">
        <v>16</v>
      </c>
      <c r="C32309" t="s">
        <v>31021</v>
      </c>
    </row>
    <row r="32310" spans="1:6" hidden="1">
      <c r="A32310" t="s">
        <v>31019</v>
      </c>
      <c r="B32310" t="s">
        <v>18</v>
      </c>
      <c r="C32310" t="s">
        <v>31022</v>
      </c>
    </row>
    <row r="32311" spans="1:6" hidden="1">
      <c r="A32311" t="s">
        <v>31019</v>
      </c>
      <c r="B32311" t="s">
        <v>20</v>
      </c>
      <c r="C32311" t="s">
        <v>31023</v>
      </c>
    </row>
    <row r="32312" spans="1:6" hidden="1">
      <c r="A32312" t="s">
        <v>31019</v>
      </c>
      <c r="B32312" t="s">
        <v>22</v>
      </c>
      <c r="C32312" t="s">
        <v>31024</v>
      </c>
    </row>
    <row r="32313" spans="1:6" hidden="1">
      <c r="A32313" t="s">
        <v>31019</v>
      </c>
      <c r="B32313" t="s">
        <v>23</v>
      </c>
      <c r="C32313" t="s">
        <v>30784</v>
      </c>
    </row>
    <row r="32314" spans="1:6">
      <c r="A32314" t="s">
        <v>31025</v>
      </c>
      <c r="B32314" t="s">
        <v>14</v>
      </c>
      <c r="C32314" t="s">
        <v>31026</v>
      </c>
      <c r="D32314" t="str">
        <f>IF(LEN($C32314)=8,RIGHT($C32314,LEN($C32314)-SEARCH("-",$C32314)),RIGHT($C32314,LEN($C32314)-SEARCH("-",$C32314)-1))</f>
        <v>05234</v>
      </c>
      <c r="E32314" t="str">
        <f>IF(LEN($C32314)=8,"",MID($C32314,SEARCH("-",$C32314)+1,1))</f>
        <v/>
      </c>
      <c r="F32314" t="str">
        <f>DEC2HEX(D32314+19967)</f>
        <v>6271</v>
      </c>
    </row>
    <row r="32315" spans="1:6" hidden="1">
      <c r="A32315" t="s">
        <v>31025</v>
      </c>
      <c r="B32315" t="s">
        <v>16</v>
      </c>
      <c r="C32315" t="s">
        <v>31027</v>
      </c>
    </row>
    <row r="32316" spans="1:6" hidden="1">
      <c r="A32316" t="s">
        <v>31025</v>
      </c>
      <c r="B32316" t="s">
        <v>18</v>
      </c>
      <c r="C32316" t="s">
        <v>31028</v>
      </c>
    </row>
    <row r="32317" spans="1:6" hidden="1">
      <c r="A32317" t="s">
        <v>31025</v>
      </c>
      <c r="B32317" t="s">
        <v>20</v>
      </c>
      <c r="C32317" t="s">
        <v>31029</v>
      </c>
    </row>
    <row r="32318" spans="1:6" hidden="1">
      <c r="A32318" t="s">
        <v>31025</v>
      </c>
      <c r="B32318" t="s">
        <v>22</v>
      </c>
      <c r="C32318" t="s">
        <v>31030</v>
      </c>
    </row>
    <row r="32319" spans="1:6" hidden="1">
      <c r="A32319" t="s">
        <v>31025</v>
      </c>
      <c r="B32319" t="s">
        <v>23</v>
      </c>
      <c r="C32319" t="s">
        <v>30784</v>
      </c>
    </row>
    <row r="32320" spans="1:6">
      <c r="A32320" t="s">
        <v>31031</v>
      </c>
      <c r="B32320" t="s">
        <v>14</v>
      </c>
      <c r="C32320" t="s">
        <v>31032</v>
      </c>
      <c r="D32320" t="str">
        <f>IF(LEN($C32320)=8,RIGHT($C32320,LEN($C32320)-SEARCH("-",$C32320)),RIGHT($C32320,LEN($C32320)-SEARCH("-",$C32320)-1))</f>
        <v>05235</v>
      </c>
      <c r="E32320" t="str">
        <f>IF(LEN($C32320)=8,"",MID($C32320,SEARCH("-",$C32320)+1,1))</f>
        <v/>
      </c>
      <c r="F32320" t="str">
        <f>DEC2HEX(D32320+19967)</f>
        <v>6272</v>
      </c>
    </row>
    <row r="32321" spans="1:6" hidden="1">
      <c r="A32321" t="s">
        <v>31031</v>
      </c>
      <c r="B32321" t="s">
        <v>16</v>
      </c>
      <c r="C32321" t="s">
        <v>31033</v>
      </c>
    </row>
    <row r="32322" spans="1:6" hidden="1">
      <c r="A32322" t="s">
        <v>31031</v>
      </c>
      <c r="B32322" t="s">
        <v>18</v>
      </c>
      <c r="C32322" t="s">
        <v>31034</v>
      </c>
    </row>
    <row r="32323" spans="1:6" hidden="1">
      <c r="A32323" t="s">
        <v>31031</v>
      </c>
      <c r="B32323" t="s">
        <v>20</v>
      </c>
      <c r="C32323" t="s">
        <v>31035</v>
      </c>
    </row>
    <row r="32324" spans="1:6" hidden="1">
      <c r="A32324" t="s">
        <v>31031</v>
      </c>
      <c r="B32324" t="s">
        <v>22</v>
      </c>
      <c r="C32324" t="s">
        <v>31036</v>
      </c>
    </row>
    <row r="32325" spans="1:6" hidden="1">
      <c r="A32325" t="s">
        <v>31031</v>
      </c>
      <c r="B32325" t="s">
        <v>23</v>
      </c>
      <c r="C32325" t="s">
        <v>30784</v>
      </c>
    </row>
    <row r="32326" spans="1:6">
      <c r="A32326" t="s">
        <v>31037</v>
      </c>
      <c r="B32326" t="s">
        <v>14</v>
      </c>
      <c r="C32326" t="s">
        <v>31038</v>
      </c>
      <c r="D32326" t="str">
        <f>IF(LEN($C32326)=8,RIGHT($C32326,LEN($C32326)-SEARCH("-",$C32326)),RIGHT($C32326,LEN($C32326)-SEARCH("-",$C32326)-1))</f>
        <v>05236</v>
      </c>
      <c r="E32326" t="str">
        <f>IF(LEN($C32326)=8,"",MID($C32326,SEARCH("-",$C32326)+1,1))</f>
        <v/>
      </c>
      <c r="F32326" t="str">
        <f>DEC2HEX(D32326+19967)</f>
        <v>6273</v>
      </c>
    </row>
    <row r="32327" spans="1:6" hidden="1">
      <c r="A32327" t="s">
        <v>31037</v>
      </c>
      <c r="B32327" t="s">
        <v>16</v>
      </c>
      <c r="C32327" t="s">
        <v>31039</v>
      </c>
    </row>
    <row r="32328" spans="1:6" hidden="1">
      <c r="A32328" t="s">
        <v>31037</v>
      </c>
      <c r="B32328" t="s">
        <v>18</v>
      </c>
      <c r="C32328" t="s">
        <v>31040</v>
      </c>
    </row>
    <row r="32329" spans="1:6" hidden="1">
      <c r="A32329" t="s">
        <v>31037</v>
      </c>
      <c r="B32329" t="s">
        <v>20</v>
      </c>
      <c r="C32329" t="s">
        <v>31041</v>
      </c>
    </row>
    <row r="32330" spans="1:6" hidden="1">
      <c r="A32330" t="s">
        <v>31037</v>
      </c>
      <c r="B32330" t="s">
        <v>22</v>
      </c>
      <c r="C32330">
        <v>7645</v>
      </c>
    </row>
    <row r="32331" spans="1:6" hidden="1">
      <c r="A32331" t="s">
        <v>31037</v>
      </c>
      <c r="B32331" t="s">
        <v>23</v>
      </c>
      <c r="C32331" t="s">
        <v>30784</v>
      </c>
    </row>
    <row r="32332" spans="1:6">
      <c r="A32332" t="s">
        <v>31042</v>
      </c>
      <c r="B32332" t="s">
        <v>14</v>
      </c>
      <c r="C32332" t="s">
        <v>31043</v>
      </c>
      <c r="D32332" t="str">
        <f>IF(LEN($C32332)=8,RIGHT($C32332,LEN($C32332)-SEARCH("-",$C32332)),RIGHT($C32332,LEN($C32332)-SEARCH("-",$C32332)-1))</f>
        <v>05237</v>
      </c>
      <c r="E32332" t="str">
        <f>IF(LEN($C32332)=8,"",MID($C32332,SEARCH("-",$C32332)+1,1))</f>
        <v/>
      </c>
      <c r="F32332" t="str">
        <f>DEC2HEX(D32332+19967)</f>
        <v>6274</v>
      </c>
    </row>
    <row r="32333" spans="1:6" hidden="1">
      <c r="A32333" t="s">
        <v>31042</v>
      </c>
      <c r="B32333" t="s">
        <v>16</v>
      </c>
      <c r="C32333" t="s">
        <v>31044</v>
      </c>
    </row>
    <row r="32334" spans="1:6" hidden="1">
      <c r="A32334" t="s">
        <v>31042</v>
      </c>
      <c r="B32334" t="s">
        <v>18</v>
      </c>
      <c r="C32334" t="s">
        <v>31045</v>
      </c>
    </row>
    <row r="32335" spans="1:6" hidden="1">
      <c r="A32335" t="s">
        <v>31042</v>
      </c>
      <c r="B32335" t="s">
        <v>20</v>
      </c>
      <c r="C32335" t="s">
        <v>31046</v>
      </c>
    </row>
    <row r="32336" spans="1:6" hidden="1">
      <c r="A32336" t="s">
        <v>31042</v>
      </c>
      <c r="B32336" t="s">
        <v>22</v>
      </c>
      <c r="C32336" s="1">
        <v>750000</v>
      </c>
    </row>
    <row r="32337" spans="1:6" hidden="1">
      <c r="A32337" t="s">
        <v>31042</v>
      </c>
      <c r="B32337" t="s">
        <v>23</v>
      </c>
      <c r="C32337" t="s">
        <v>30784</v>
      </c>
    </row>
    <row r="32338" spans="1:6">
      <c r="A32338" t="s">
        <v>31047</v>
      </c>
      <c r="B32338" t="s">
        <v>14</v>
      </c>
      <c r="C32338" t="s">
        <v>31048</v>
      </c>
      <c r="D32338" t="str">
        <f>IF(LEN($C32338)=8,RIGHT($C32338,LEN($C32338)-SEARCH("-",$C32338)),RIGHT($C32338,LEN($C32338)-SEARCH("-",$C32338)-1))</f>
        <v>05238</v>
      </c>
      <c r="E32338" t="str">
        <f>IF(LEN($C32338)=8,"",MID($C32338,SEARCH("-",$C32338)+1,1))</f>
        <v/>
      </c>
      <c r="F32338" t="str">
        <f>DEC2HEX(D32338+19967)</f>
        <v>6275</v>
      </c>
    </row>
    <row r="32339" spans="1:6" hidden="1">
      <c r="A32339" t="s">
        <v>31047</v>
      </c>
      <c r="B32339" t="s">
        <v>16</v>
      </c>
      <c r="C32339" t="s">
        <v>31049</v>
      </c>
    </row>
    <row r="32340" spans="1:6" hidden="1">
      <c r="A32340" t="s">
        <v>31047</v>
      </c>
      <c r="B32340" t="s">
        <v>18</v>
      </c>
      <c r="C32340" t="s">
        <v>31050</v>
      </c>
    </row>
    <row r="32341" spans="1:6" hidden="1">
      <c r="A32341" t="s">
        <v>31047</v>
      </c>
      <c r="B32341" t="s">
        <v>20</v>
      </c>
      <c r="C32341" t="s">
        <v>31051</v>
      </c>
    </row>
    <row r="32342" spans="1:6" hidden="1">
      <c r="A32342" t="s">
        <v>31047</v>
      </c>
      <c r="B32342" t="s">
        <v>22</v>
      </c>
      <c r="C32342" t="s">
        <v>31052</v>
      </c>
    </row>
    <row r="32343" spans="1:6" hidden="1">
      <c r="A32343" t="s">
        <v>31047</v>
      </c>
      <c r="B32343" t="s">
        <v>23</v>
      </c>
      <c r="C32343" t="s">
        <v>30784</v>
      </c>
    </row>
    <row r="32344" spans="1:6">
      <c r="A32344" t="s">
        <v>31053</v>
      </c>
      <c r="B32344" t="s">
        <v>14</v>
      </c>
      <c r="C32344" t="s">
        <v>31054</v>
      </c>
      <c r="D32344" t="str">
        <f>IF(LEN($C32344)=8,RIGHT($C32344,LEN($C32344)-SEARCH("-",$C32344)),RIGHT($C32344,LEN($C32344)-SEARCH("-",$C32344)-1))</f>
        <v>05239</v>
      </c>
      <c r="E32344" t="str">
        <f>IF(LEN($C32344)=8,"",MID($C32344,SEARCH("-",$C32344)+1,1))</f>
        <v/>
      </c>
      <c r="F32344" t="str">
        <f>DEC2HEX(D32344+19967)</f>
        <v>6276</v>
      </c>
    </row>
    <row r="32345" spans="1:6" hidden="1">
      <c r="A32345" t="s">
        <v>31053</v>
      </c>
      <c r="B32345" t="s">
        <v>16</v>
      </c>
      <c r="C32345" t="s">
        <v>31055</v>
      </c>
    </row>
    <row r="32346" spans="1:6" hidden="1">
      <c r="A32346" t="s">
        <v>31053</v>
      </c>
      <c r="B32346" t="s">
        <v>18</v>
      </c>
      <c r="C32346" t="s">
        <v>31056</v>
      </c>
    </row>
    <row r="32347" spans="1:6" hidden="1">
      <c r="A32347" t="s">
        <v>31053</v>
      </c>
      <c r="B32347" t="s">
        <v>20</v>
      </c>
      <c r="C32347" t="s">
        <v>31057</v>
      </c>
    </row>
    <row r="32348" spans="1:6" hidden="1">
      <c r="A32348" t="s">
        <v>31053</v>
      </c>
      <c r="B32348" t="s">
        <v>22</v>
      </c>
      <c r="C32348" t="s">
        <v>31058</v>
      </c>
    </row>
    <row r="32349" spans="1:6" hidden="1">
      <c r="A32349" t="s">
        <v>31053</v>
      </c>
      <c r="B32349" t="s">
        <v>23</v>
      </c>
      <c r="C32349" t="s">
        <v>30784</v>
      </c>
    </row>
    <row r="32350" spans="1:6">
      <c r="A32350" t="s">
        <v>31059</v>
      </c>
      <c r="B32350" t="s">
        <v>14</v>
      </c>
      <c r="C32350" t="s">
        <v>31060</v>
      </c>
      <c r="D32350" t="str">
        <f>IF(LEN($C32350)=8,RIGHT($C32350,LEN($C32350)-SEARCH("-",$C32350)),RIGHT($C32350,LEN($C32350)-SEARCH("-",$C32350)-1))</f>
        <v>05240</v>
      </c>
      <c r="E32350" t="str">
        <f>IF(LEN($C32350)=8,"",MID($C32350,SEARCH("-",$C32350)+1,1))</f>
        <v/>
      </c>
      <c r="F32350" t="str">
        <f>DEC2HEX(D32350+19967)</f>
        <v>6277</v>
      </c>
    </row>
    <row r="32351" spans="1:6" hidden="1">
      <c r="A32351" t="s">
        <v>31059</v>
      </c>
      <c r="B32351" t="s">
        <v>16</v>
      </c>
      <c r="C32351" t="s">
        <v>31061</v>
      </c>
    </row>
    <row r="32352" spans="1:6" hidden="1">
      <c r="A32352" t="s">
        <v>31059</v>
      </c>
      <c r="B32352" t="s">
        <v>18</v>
      </c>
      <c r="C32352" t="s">
        <v>31062</v>
      </c>
    </row>
    <row r="32353" spans="1:6" hidden="1">
      <c r="A32353" t="s">
        <v>31059</v>
      </c>
      <c r="B32353" t="s">
        <v>20</v>
      </c>
      <c r="C32353" t="s">
        <v>31063</v>
      </c>
    </row>
    <row r="32354" spans="1:6" hidden="1">
      <c r="A32354" t="s">
        <v>31059</v>
      </c>
      <c r="B32354" t="s">
        <v>22</v>
      </c>
      <c r="C32354">
        <v>7670</v>
      </c>
    </row>
    <row r="32355" spans="1:6" hidden="1">
      <c r="A32355" t="s">
        <v>31059</v>
      </c>
      <c r="B32355" t="s">
        <v>23</v>
      </c>
      <c r="C32355" t="s">
        <v>30784</v>
      </c>
    </row>
    <row r="32356" spans="1:6">
      <c r="A32356" t="s">
        <v>31064</v>
      </c>
      <c r="B32356" t="s">
        <v>14</v>
      </c>
      <c r="C32356" t="s">
        <v>31065</v>
      </c>
      <c r="D32356" t="str">
        <f>IF(LEN($C32356)=8,RIGHT($C32356,LEN($C32356)-SEARCH("-",$C32356)),RIGHT($C32356,LEN($C32356)-SEARCH("-",$C32356)-1))</f>
        <v>05241</v>
      </c>
      <c r="E32356" t="str">
        <f>IF(LEN($C32356)=8,"",MID($C32356,SEARCH("-",$C32356)+1,1))</f>
        <v/>
      </c>
      <c r="F32356" t="str">
        <f>DEC2HEX(D32356+19967)</f>
        <v>6278</v>
      </c>
    </row>
    <row r="32357" spans="1:6" hidden="1">
      <c r="A32357" t="s">
        <v>31064</v>
      </c>
      <c r="B32357" t="s">
        <v>16</v>
      </c>
      <c r="C32357" t="s">
        <v>31066</v>
      </c>
    </row>
    <row r="32358" spans="1:6" hidden="1">
      <c r="A32358" t="s">
        <v>31064</v>
      </c>
      <c r="B32358" t="s">
        <v>18</v>
      </c>
      <c r="C32358" t="s">
        <v>31067</v>
      </c>
    </row>
    <row r="32359" spans="1:6" hidden="1">
      <c r="A32359" t="s">
        <v>31064</v>
      </c>
      <c r="B32359" t="s">
        <v>20</v>
      </c>
      <c r="C32359" t="s">
        <v>31068</v>
      </c>
    </row>
    <row r="32360" spans="1:6" hidden="1">
      <c r="A32360" t="s">
        <v>31064</v>
      </c>
      <c r="B32360" t="s">
        <v>22</v>
      </c>
      <c r="C32360" t="s">
        <v>31069</v>
      </c>
    </row>
    <row r="32361" spans="1:6" hidden="1">
      <c r="A32361" t="s">
        <v>31064</v>
      </c>
      <c r="B32361" t="s">
        <v>23</v>
      </c>
      <c r="C32361" t="s">
        <v>30784</v>
      </c>
    </row>
    <row r="32362" spans="1:6">
      <c r="A32362" t="s">
        <v>31070</v>
      </c>
      <c r="B32362" t="s">
        <v>14</v>
      </c>
      <c r="C32362" t="s">
        <v>31071</v>
      </c>
      <c r="D32362" t="str">
        <f>IF(LEN($C32362)=8,RIGHT($C32362,LEN($C32362)-SEARCH("-",$C32362)),RIGHT($C32362,LEN($C32362)-SEARCH("-",$C32362)-1))</f>
        <v>05242</v>
      </c>
      <c r="E32362" t="str">
        <f>IF(LEN($C32362)=8,"",MID($C32362,SEARCH("-",$C32362)+1,1))</f>
        <v/>
      </c>
      <c r="F32362" t="str">
        <f>DEC2HEX(D32362+19967)</f>
        <v>6279</v>
      </c>
    </row>
    <row r="32363" spans="1:6" hidden="1">
      <c r="A32363" t="s">
        <v>31070</v>
      </c>
      <c r="B32363" t="s">
        <v>16</v>
      </c>
      <c r="C32363" t="s">
        <v>31072</v>
      </c>
    </row>
    <row r="32364" spans="1:6" hidden="1">
      <c r="A32364" t="s">
        <v>31070</v>
      </c>
      <c r="B32364" t="s">
        <v>18</v>
      </c>
      <c r="C32364" t="s">
        <v>31073</v>
      </c>
    </row>
    <row r="32365" spans="1:6" hidden="1">
      <c r="A32365" t="s">
        <v>31070</v>
      </c>
      <c r="B32365" t="s">
        <v>20</v>
      </c>
      <c r="C32365" t="s">
        <v>31074</v>
      </c>
    </row>
    <row r="32366" spans="1:6" hidden="1">
      <c r="A32366" t="s">
        <v>31070</v>
      </c>
      <c r="B32366" t="s">
        <v>22</v>
      </c>
      <c r="C32366" t="s">
        <v>31075</v>
      </c>
    </row>
    <row r="32367" spans="1:6" hidden="1">
      <c r="A32367" t="s">
        <v>31070</v>
      </c>
      <c r="B32367" t="s">
        <v>23</v>
      </c>
      <c r="C32367" t="s">
        <v>30784</v>
      </c>
    </row>
    <row r="32368" spans="1:6">
      <c r="A32368" t="s">
        <v>31076</v>
      </c>
      <c r="B32368" t="s">
        <v>14</v>
      </c>
      <c r="C32368" t="s">
        <v>31077</v>
      </c>
      <c r="D32368" t="str">
        <f>IF(LEN($C32368)=8,RIGHT($C32368,LEN($C32368)-SEARCH("-",$C32368)),RIGHT($C32368,LEN($C32368)-SEARCH("-",$C32368)-1))</f>
        <v>05243</v>
      </c>
      <c r="E32368" t="str">
        <f>IF(LEN($C32368)=8,"",MID($C32368,SEARCH("-",$C32368)+1,1))</f>
        <v/>
      </c>
      <c r="F32368" t="str">
        <f>DEC2HEX(D32368+19967)</f>
        <v>627A</v>
      </c>
    </row>
    <row r="32369" spans="1:6" hidden="1">
      <c r="A32369" t="s">
        <v>31076</v>
      </c>
      <c r="B32369" t="s">
        <v>16</v>
      </c>
      <c r="C32369" t="s">
        <v>31078</v>
      </c>
    </row>
    <row r="32370" spans="1:6" hidden="1">
      <c r="A32370" t="s">
        <v>31076</v>
      </c>
      <c r="B32370" t="s">
        <v>18</v>
      </c>
      <c r="C32370" t="s">
        <v>31079</v>
      </c>
    </row>
    <row r="32371" spans="1:6" hidden="1">
      <c r="A32371" t="s">
        <v>31076</v>
      </c>
      <c r="B32371" t="s">
        <v>20</v>
      </c>
      <c r="C32371" t="s">
        <v>31080</v>
      </c>
    </row>
    <row r="32372" spans="1:6" hidden="1">
      <c r="A32372" t="s">
        <v>31076</v>
      </c>
      <c r="B32372" t="s">
        <v>22</v>
      </c>
      <c r="C32372" t="s">
        <v>31081</v>
      </c>
    </row>
    <row r="32373" spans="1:6" hidden="1">
      <c r="A32373" t="s">
        <v>31076</v>
      </c>
      <c r="B32373" t="s">
        <v>23</v>
      </c>
      <c r="C32373" t="s">
        <v>30784</v>
      </c>
    </row>
    <row r="32374" spans="1:6">
      <c r="A32374" t="s">
        <v>31082</v>
      </c>
      <c r="B32374" t="s">
        <v>14</v>
      </c>
      <c r="C32374" t="s">
        <v>31083</v>
      </c>
      <c r="D32374" t="str">
        <f>IF(LEN($C32374)=8,RIGHT($C32374,LEN($C32374)-SEARCH("-",$C32374)),RIGHT($C32374,LEN($C32374)-SEARCH("-",$C32374)-1))</f>
        <v>05244</v>
      </c>
      <c r="E32374" t="str">
        <f>IF(LEN($C32374)=8,"",MID($C32374,SEARCH("-",$C32374)+1,1))</f>
        <v/>
      </c>
      <c r="F32374" t="str">
        <f>DEC2HEX(D32374+19967)</f>
        <v>627B</v>
      </c>
    </row>
    <row r="32375" spans="1:6" hidden="1">
      <c r="A32375" t="s">
        <v>31082</v>
      </c>
      <c r="B32375" t="s">
        <v>16</v>
      </c>
      <c r="C32375" t="s">
        <v>31084</v>
      </c>
    </row>
    <row r="32376" spans="1:6" hidden="1">
      <c r="A32376" t="s">
        <v>31082</v>
      </c>
      <c r="B32376" t="s">
        <v>18</v>
      </c>
      <c r="C32376" t="s">
        <v>31085</v>
      </c>
    </row>
    <row r="32377" spans="1:6" hidden="1">
      <c r="A32377" t="s">
        <v>31082</v>
      </c>
      <c r="B32377" t="s">
        <v>20</v>
      </c>
      <c r="C32377" t="s">
        <v>31086</v>
      </c>
    </row>
    <row r="32378" spans="1:6" hidden="1">
      <c r="A32378" t="s">
        <v>31082</v>
      </c>
      <c r="B32378" t="s">
        <v>22</v>
      </c>
      <c r="C32378" t="s">
        <v>31087</v>
      </c>
    </row>
    <row r="32379" spans="1:6" hidden="1">
      <c r="A32379" t="s">
        <v>31082</v>
      </c>
      <c r="B32379" t="s">
        <v>23</v>
      </c>
      <c r="C32379" t="s">
        <v>30784</v>
      </c>
    </row>
    <row r="32380" spans="1:6">
      <c r="A32380" t="s">
        <v>31088</v>
      </c>
      <c r="B32380" t="s">
        <v>14</v>
      </c>
      <c r="C32380" t="s">
        <v>31089</v>
      </c>
      <c r="D32380" t="str">
        <f>IF(LEN($C32380)=8,RIGHT($C32380,LEN($C32380)-SEARCH("-",$C32380)),RIGHT($C32380,LEN($C32380)-SEARCH("-",$C32380)-1))</f>
        <v>05245</v>
      </c>
      <c r="E32380" t="str">
        <f>IF(LEN($C32380)=8,"",MID($C32380,SEARCH("-",$C32380)+1,1))</f>
        <v/>
      </c>
      <c r="F32380" t="str">
        <f>DEC2HEX(D32380+19967)</f>
        <v>627C</v>
      </c>
    </row>
    <row r="32381" spans="1:6" hidden="1">
      <c r="A32381" t="s">
        <v>31088</v>
      </c>
      <c r="B32381" t="s">
        <v>16</v>
      </c>
      <c r="C32381" t="s">
        <v>31090</v>
      </c>
    </row>
    <row r="32382" spans="1:6" hidden="1">
      <c r="A32382" t="s">
        <v>31088</v>
      </c>
      <c r="B32382" t="s">
        <v>18</v>
      </c>
      <c r="C32382" t="s">
        <v>31091</v>
      </c>
    </row>
    <row r="32383" spans="1:6" hidden="1">
      <c r="A32383" t="s">
        <v>31088</v>
      </c>
      <c r="B32383" t="s">
        <v>20</v>
      </c>
      <c r="C32383" t="s">
        <v>31092</v>
      </c>
    </row>
    <row r="32384" spans="1:6" hidden="1">
      <c r="A32384" t="s">
        <v>31088</v>
      </c>
      <c r="B32384" t="s">
        <v>22</v>
      </c>
      <c r="C32384">
        <v>7615</v>
      </c>
    </row>
    <row r="32385" spans="1:6" hidden="1">
      <c r="A32385" t="s">
        <v>31088</v>
      </c>
      <c r="B32385" t="s">
        <v>23</v>
      </c>
      <c r="C32385" t="s">
        <v>30784</v>
      </c>
    </row>
    <row r="32386" spans="1:6">
      <c r="A32386" t="s">
        <v>31093</v>
      </c>
      <c r="B32386" t="s">
        <v>14</v>
      </c>
      <c r="C32386" t="s">
        <v>31094</v>
      </c>
      <c r="D32386" t="str">
        <f>IF(LEN($C32386)=8,RIGHT($C32386,LEN($C32386)-SEARCH("-",$C32386)),RIGHT($C32386,LEN($C32386)-SEARCH("-",$C32386)-1))</f>
        <v>05246</v>
      </c>
      <c r="E32386" t="str">
        <f>IF(LEN($C32386)=8,"",MID($C32386,SEARCH("-",$C32386)+1,1))</f>
        <v/>
      </c>
      <c r="F32386" t="str">
        <f>DEC2HEX(D32386+19967)</f>
        <v>627D</v>
      </c>
    </row>
    <row r="32387" spans="1:6" hidden="1">
      <c r="A32387" t="s">
        <v>31093</v>
      </c>
      <c r="B32387" t="s">
        <v>16</v>
      </c>
      <c r="C32387" t="s">
        <v>31095</v>
      </c>
    </row>
    <row r="32388" spans="1:6" hidden="1">
      <c r="A32388" t="s">
        <v>31093</v>
      </c>
      <c r="B32388" t="s">
        <v>18</v>
      </c>
      <c r="C32388" t="s">
        <v>31096</v>
      </c>
    </row>
    <row r="32389" spans="1:6" hidden="1">
      <c r="A32389" t="s">
        <v>31093</v>
      </c>
      <c r="B32389" t="s">
        <v>22</v>
      </c>
      <c r="C32389">
        <v>7658</v>
      </c>
    </row>
    <row r="32390" spans="1:6" hidden="1">
      <c r="A32390" t="s">
        <v>31093</v>
      </c>
      <c r="B32390" t="s">
        <v>23</v>
      </c>
      <c r="C32390" t="s">
        <v>30784</v>
      </c>
    </row>
    <row r="32391" spans="1:6" hidden="1">
      <c r="A32391" t="s">
        <v>31097</v>
      </c>
      <c r="B32391" t="s">
        <v>14</v>
      </c>
      <c r="C32391" t="s">
        <v>31098</v>
      </c>
      <c r="D32391" t="str">
        <f>IF(LEN($C32391)=8,RIGHT($C32391,LEN($C32391)-SEARCH("-",$C32391)),RIGHT($C32391,LEN($C32391)-SEARCH("-",$C32391)-1))</f>
        <v>099</v>
      </c>
      <c r="E32391" t="str">
        <f>IF(LEN($C32391)=8,"",MID($C32391,SEARCH("-",$C32391)+1,1))</f>
        <v>Y</v>
      </c>
    </row>
    <row r="32392" spans="1:6" hidden="1">
      <c r="A32392" t="s">
        <v>31097</v>
      </c>
      <c r="B32392" t="s">
        <v>20</v>
      </c>
      <c r="C32392" t="s">
        <v>31099</v>
      </c>
    </row>
    <row r="32393" spans="1:6" hidden="1">
      <c r="A32393" t="s">
        <v>31097</v>
      </c>
      <c r="B32393" t="s">
        <v>22</v>
      </c>
      <c r="C32393" t="s">
        <v>31100</v>
      </c>
    </row>
    <row r="32394" spans="1:6" hidden="1">
      <c r="A32394" t="s">
        <v>31097</v>
      </c>
      <c r="B32394" t="s">
        <v>23</v>
      </c>
      <c r="C32394" t="s">
        <v>30784</v>
      </c>
    </row>
    <row r="32395" spans="1:6">
      <c r="A32395" t="s">
        <v>31101</v>
      </c>
      <c r="B32395" t="s">
        <v>14</v>
      </c>
      <c r="C32395" t="s">
        <v>31102</v>
      </c>
      <c r="D32395" t="str">
        <f>IF(LEN($C32395)=8,RIGHT($C32395,LEN($C32395)-SEARCH("-",$C32395)),RIGHT($C32395,LEN($C32395)-SEARCH("-",$C32395)-1))</f>
        <v>05247</v>
      </c>
      <c r="E32395" t="str">
        <f>IF(LEN($C32395)=8,"",MID($C32395,SEARCH("-",$C32395)+1,1))</f>
        <v/>
      </c>
      <c r="F32395" t="str">
        <f>DEC2HEX(D32395+19967)</f>
        <v>627E</v>
      </c>
    </row>
    <row r="32396" spans="1:6" hidden="1">
      <c r="A32396" t="s">
        <v>31101</v>
      </c>
      <c r="B32396" t="s">
        <v>16</v>
      </c>
      <c r="C32396" t="s">
        <v>31103</v>
      </c>
    </row>
    <row r="32397" spans="1:6" hidden="1">
      <c r="A32397" t="s">
        <v>31101</v>
      </c>
      <c r="B32397" t="s">
        <v>18</v>
      </c>
      <c r="C32397" t="s">
        <v>31104</v>
      </c>
    </row>
    <row r="32398" spans="1:6" hidden="1">
      <c r="A32398" t="s">
        <v>31101</v>
      </c>
      <c r="B32398" t="s">
        <v>20</v>
      </c>
      <c r="C32398" t="s">
        <v>31105</v>
      </c>
    </row>
    <row r="32399" spans="1:6" hidden="1">
      <c r="A32399" t="s">
        <v>31101</v>
      </c>
      <c r="B32399" t="s">
        <v>22</v>
      </c>
      <c r="C32399" t="s">
        <v>31106</v>
      </c>
    </row>
    <row r="32400" spans="1:6" hidden="1">
      <c r="A32400" t="s">
        <v>31101</v>
      </c>
      <c r="B32400" t="s">
        <v>23</v>
      </c>
      <c r="C32400" t="s">
        <v>30784</v>
      </c>
    </row>
    <row r="32401" spans="1:6">
      <c r="A32401" t="s">
        <v>31107</v>
      </c>
      <c r="B32401" t="s">
        <v>14</v>
      </c>
      <c r="C32401" t="s">
        <v>31108</v>
      </c>
      <c r="D32401" t="str">
        <f>IF(LEN($C32401)=8,RIGHT($C32401,LEN($C32401)-SEARCH("-",$C32401)),RIGHT($C32401,LEN($C32401)-SEARCH("-",$C32401)-1))</f>
        <v>05248</v>
      </c>
      <c r="E32401" t="str">
        <f>IF(LEN($C32401)=8,"",MID($C32401,SEARCH("-",$C32401)+1,1))</f>
        <v/>
      </c>
      <c r="F32401" t="str">
        <f>DEC2HEX(D32401+19967)</f>
        <v>627F</v>
      </c>
    </row>
    <row r="32402" spans="1:6" hidden="1">
      <c r="A32402" t="s">
        <v>31107</v>
      </c>
      <c r="B32402" t="s">
        <v>16</v>
      </c>
      <c r="C32402" t="s">
        <v>31109</v>
      </c>
    </row>
    <row r="32403" spans="1:6" hidden="1">
      <c r="A32403" t="s">
        <v>31107</v>
      </c>
      <c r="B32403" t="s">
        <v>18</v>
      </c>
      <c r="C32403" t="s">
        <v>31110</v>
      </c>
    </row>
    <row r="32404" spans="1:6" hidden="1">
      <c r="A32404" t="s">
        <v>31107</v>
      </c>
      <c r="B32404" t="s">
        <v>20</v>
      </c>
      <c r="C32404" t="s">
        <v>31111</v>
      </c>
    </row>
    <row r="32405" spans="1:6" hidden="1">
      <c r="A32405" t="s">
        <v>31107</v>
      </c>
      <c r="B32405" t="s">
        <v>22</v>
      </c>
      <c r="C32405" t="s">
        <v>31112</v>
      </c>
    </row>
    <row r="32406" spans="1:6" hidden="1">
      <c r="A32406" t="s">
        <v>31107</v>
      </c>
      <c r="B32406" t="s">
        <v>23</v>
      </c>
      <c r="C32406" t="s">
        <v>30784</v>
      </c>
    </row>
    <row r="32407" spans="1:6">
      <c r="A32407" t="s">
        <v>31113</v>
      </c>
      <c r="B32407" t="s">
        <v>14</v>
      </c>
      <c r="C32407" t="s">
        <v>31114</v>
      </c>
      <c r="D32407" t="str">
        <f>IF(LEN($C32407)=8,RIGHT($C32407,LEN($C32407)-SEARCH("-",$C32407)),RIGHT($C32407,LEN($C32407)-SEARCH("-",$C32407)-1))</f>
        <v>05249</v>
      </c>
      <c r="E32407" t="str">
        <f>IF(LEN($C32407)=8,"",MID($C32407,SEARCH("-",$C32407)+1,1))</f>
        <v/>
      </c>
      <c r="F32407" t="str">
        <f>DEC2HEX(D32407+19967)</f>
        <v>6280</v>
      </c>
    </row>
    <row r="32408" spans="1:6" hidden="1">
      <c r="A32408" t="s">
        <v>31113</v>
      </c>
      <c r="B32408" t="s">
        <v>16</v>
      </c>
      <c r="C32408" t="s">
        <v>31115</v>
      </c>
    </row>
    <row r="32409" spans="1:6" hidden="1">
      <c r="A32409" t="s">
        <v>31113</v>
      </c>
      <c r="B32409" t="s">
        <v>18</v>
      </c>
      <c r="C32409" t="s">
        <v>31116</v>
      </c>
    </row>
    <row r="32410" spans="1:6" hidden="1">
      <c r="A32410" t="s">
        <v>31113</v>
      </c>
      <c r="B32410" t="s">
        <v>20</v>
      </c>
      <c r="C32410" t="s">
        <v>31117</v>
      </c>
    </row>
    <row r="32411" spans="1:6" hidden="1">
      <c r="A32411" t="s">
        <v>31113</v>
      </c>
      <c r="B32411" t="s">
        <v>22</v>
      </c>
      <c r="C32411" t="s">
        <v>31118</v>
      </c>
    </row>
    <row r="32412" spans="1:6" hidden="1">
      <c r="A32412" t="s">
        <v>31113</v>
      </c>
      <c r="B32412" t="s">
        <v>23</v>
      </c>
      <c r="C32412" t="s">
        <v>30784</v>
      </c>
    </row>
    <row r="32413" spans="1:6">
      <c r="A32413" t="s">
        <v>31119</v>
      </c>
      <c r="B32413" t="s">
        <v>14</v>
      </c>
      <c r="C32413" t="s">
        <v>31120</v>
      </c>
      <c r="D32413" t="str">
        <f>IF(LEN($C32413)=8,RIGHT($C32413,LEN($C32413)-SEARCH("-",$C32413)),RIGHT($C32413,LEN($C32413)-SEARCH("-",$C32413)-1))</f>
        <v>05250</v>
      </c>
      <c r="E32413" t="str">
        <f>IF(LEN($C32413)=8,"",MID($C32413,SEARCH("-",$C32413)+1,1))</f>
        <v/>
      </c>
      <c r="F32413" t="str">
        <f>DEC2HEX(D32413+19967)</f>
        <v>6281</v>
      </c>
    </row>
    <row r="32414" spans="1:6" hidden="1">
      <c r="A32414" t="s">
        <v>31119</v>
      </c>
      <c r="B32414" t="s">
        <v>16</v>
      </c>
      <c r="C32414" t="s">
        <v>31121</v>
      </c>
    </row>
    <row r="32415" spans="1:6" hidden="1">
      <c r="A32415" t="s">
        <v>31119</v>
      </c>
      <c r="B32415" t="s">
        <v>18</v>
      </c>
      <c r="C32415" t="s">
        <v>31122</v>
      </c>
    </row>
    <row r="32416" spans="1:6" hidden="1">
      <c r="A32416" t="s">
        <v>31119</v>
      </c>
      <c r="B32416" t="s">
        <v>20</v>
      </c>
      <c r="C32416" t="s">
        <v>31123</v>
      </c>
    </row>
    <row r="32417" spans="1:6" hidden="1">
      <c r="A32417" t="s">
        <v>31119</v>
      </c>
      <c r="B32417" t="s">
        <v>22</v>
      </c>
      <c r="C32417" t="s">
        <v>31124</v>
      </c>
    </row>
    <row r="32418" spans="1:6" hidden="1">
      <c r="A32418" t="s">
        <v>31119</v>
      </c>
      <c r="B32418" t="s">
        <v>23</v>
      </c>
      <c r="C32418" t="s">
        <v>30784</v>
      </c>
    </row>
    <row r="32419" spans="1:6">
      <c r="A32419" t="s">
        <v>31125</v>
      </c>
      <c r="B32419" t="s">
        <v>14</v>
      </c>
      <c r="C32419" t="s">
        <v>31126</v>
      </c>
      <c r="D32419" t="str">
        <f>IF(LEN($C32419)=8,RIGHT($C32419,LEN($C32419)-SEARCH("-",$C32419)),RIGHT($C32419,LEN($C32419)-SEARCH("-",$C32419)-1))</f>
        <v>05251</v>
      </c>
      <c r="E32419" t="str">
        <f>IF(LEN($C32419)=8,"",MID($C32419,SEARCH("-",$C32419)+1,1))</f>
        <v/>
      </c>
      <c r="F32419" t="str">
        <f>DEC2HEX(D32419+19967)</f>
        <v>6282</v>
      </c>
    </row>
    <row r="32420" spans="1:6" hidden="1">
      <c r="A32420" t="s">
        <v>31125</v>
      </c>
      <c r="B32420" t="s">
        <v>16</v>
      </c>
      <c r="C32420" t="s">
        <v>31127</v>
      </c>
    </row>
    <row r="32421" spans="1:6" hidden="1">
      <c r="A32421" t="s">
        <v>31125</v>
      </c>
      <c r="B32421" t="s">
        <v>18</v>
      </c>
      <c r="C32421" t="s">
        <v>31128</v>
      </c>
    </row>
    <row r="32422" spans="1:6" hidden="1">
      <c r="A32422" t="s">
        <v>31125</v>
      </c>
      <c r="B32422" t="s">
        <v>20</v>
      </c>
      <c r="C32422" t="s">
        <v>31129</v>
      </c>
    </row>
    <row r="32423" spans="1:6" hidden="1">
      <c r="A32423" t="s">
        <v>31125</v>
      </c>
      <c r="B32423" t="s">
        <v>22</v>
      </c>
      <c r="C32423" t="s">
        <v>31130</v>
      </c>
    </row>
    <row r="32424" spans="1:6" hidden="1">
      <c r="A32424" t="s">
        <v>31125</v>
      </c>
      <c r="B32424" t="s">
        <v>23</v>
      </c>
      <c r="C32424" t="s">
        <v>30784</v>
      </c>
    </row>
    <row r="32425" spans="1:6">
      <c r="A32425" t="s">
        <v>31131</v>
      </c>
      <c r="B32425" t="s">
        <v>14</v>
      </c>
      <c r="C32425" t="s">
        <v>31132</v>
      </c>
      <c r="D32425" t="str">
        <f>IF(LEN($C32425)=8,RIGHT($C32425,LEN($C32425)-SEARCH("-",$C32425)),RIGHT($C32425,LEN($C32425)-SEARCH("-",$C32425)-1))</f>
        <v>05252</v>
      </c>
      <c r="E32425" t="str">
        <f>IF(LEN($C32425)=8,"",MID($C32425,SEARCH("-",$C32425)+1,1))</f>
        <v/>
      </c>
      <c r="F32425" t="str">
        <f>DEC2HEX(D32425+19967)</f>
        <v>6283</v>
      </c>
    </row>
    <row r="32426" spans="1:6" hidden="1">
      <c r="A32426" t="s">
        <v>31131</v>
      </c>
      <c r="B32426" t="s">
        <v>16</v>
      </c>
      <c r="C32426" t="s">
        <v>31133</v>
      </c>
    </row>
    <row r="32427" spans="1:6" hidden="1">
      <c r="A32427" t="s">
        <v>31131</v>
      </c>
      <c r="B32427" t="s">
        <v>18</v>
      </c>
      <c r="C32427" t="s">
        <v>31134</v>
      </c>
    </row>
    <row r="32428" spans="1:6" hidden="1">
      <c r="A32428" t="s">
        <v>31131</v>
      </c>
      <c r="B32428" t="s">
        <v>20</v>
      </c>
      <c r="C32428" t="s">
        <v>31135</v>
      </c>
    </row>
    <row r="32429" spans="1:6" hidden="1">
      <c r="A32429" t="s">
        <v>31131</v>
      </c>
      <c r="B32429" t="s">
        <v>22</v>
      </c>
      <c r="C32429" t="s">
        <v>31136</v>
      </c>
    </row>
    <row r="32430" spans="1:6" hidden="1">
      <c r="A32430" t="s">
        <v>31131</v>
      </c>
      <c r="B32430" t="s">
        <v>23</v>
      </c>
      <c r="C32430" t="s">
        <v>30784</v>
      </c>
    </row>
    <row r="32431" spans="1:6">
      <c r="A32431" t="s">
        <v>31137</v>
      </c>
      <c r="B32431" t="s">
        <v>14</v>
      </c>
      <c r="C32431" t="s">
        <v>31138</v>
      </c>
      <c r="D32431" t="str">
        <f>IF(LEN($C32431)=8,RIGHT($C32431,LEN($C32431)-SEARCH("-",$C32431)),RIGHT($C32431,LEN($C32431)-SEARCH("-",$C32431)-1))</f>
        <v>05253</v>
      </c>
      <c r="E32431" t="str">
        <f>IF(LEN($C32431)=8,"",MID($C32431,SEARCH("-",$C32431)+1,1))</f>
        <v/>
      </c>
      <c r="F32431" t="str">
        <f>DEC2HEX(D32431+19967)</f>
        <v>6284</v>
      </c>
    </row>
    <row r="32432" spans="1:6" hidden="1">
      <c r="A32432" t="s">
        <v>31137</v>
      </c>
      <c r="B32432" t="s">
        <v>16</v>
      </c>
      <c r="C32432" t="s">
        <v>31139</v>
      </c>
    </row>
    <row r="32433" spans="1:6" hidden="1">
      <c r="A32433" t="s">
        <v>31137</v>
      </c>
      <c r="B32433" t="s">
        <v>18</v>
      </c>
      <c r="C32433" t="s">
        <v>31140</v>
      </c>
    </row>
    <row r="32434" spans="1:6" hidden="1">
      <c r="A32434" t="s">
        <v>31137</v>
      </c>
      <c r="B32434" t="s">
        <v>20</v>
      </c>
      <c r="C32434" t="s">
        <v>31141</v>
      </c>
    </row>
    <row r="32435" spans="1:6" hidden="1">
      <c r="A32435" t="s">
        <v>31137</v>
      </c>
      <c r="B32435" t="s">
        <v>22</v>
      </c>
      <c r="C32435" t="s">
        <v>31142</v>
      </c>
    </row>
    <row r="32436" spans="1:6" hidden="1">
      <c r="A32436" t="s">
        <v>31137</v>
      </c>
      <c r="B32436" t="s">
        <v>23</v>
      </c>
      <c r="C32436" t="s">
        <v>30784</v>
      </c>
    </row>
    <row r="32437" spans="1:6">
      <c r="A32437" t="s">
        <v>31143</v>
      </c>
      <c r="B32437" t="s">
        <v>14</v>
      </c>
      <c r="C32437" t="s">
        <v>31144</v>
      </c>
      <c r="D32437" t="str">
        <f>IF(LEN($C32437)=8,RIGHT($C32437,LEN($C32437)-SEARCH("-",$C32437)),RIGHT($C32437,LEN($C32437)-SEARCH("-",$C32437)-1))</f>
        <v>05254</v>
      </c>
      <c r="E32437" t="str">
        <f>IF(LEN($C32437)=8,"",MID($C32437,SEARCH("-",$C32437)+1,1))</f>
        <v/>
      </c>
      <c r="F32437" t="str">
        <f>DEC2HEX(D32437+19967)</f>
        <v>6285</v>
      </c>
    </row>
    <row r="32438" spans="1:6" hidden="1">
      <c r="A32438" t="s">
        <v>31143</v>
      </c>
      <c r="B32438" t="s">
        <v>16</v>
      </c>
      <c r="C32438" t="s">
        <v>31145</v>
      </c>
    </row>
    <row r="32439" spans="1:6" hidden="1">
      <c r="A32439" t="s">
        <v>31143</v>
      </c>
      <c r="B32439" t="s">
        <v>18</v>
      </c>
      <c r="C32439" t="s">
        <v>31146</v>
      </c>
    </row>
    <row r="32440" spans="1:6" hidden="1">
      <c r="A32440" t="s">
        <v>31143</v>
      </c>
      <c r="B32440" t="s">
        <v>20</v>
      </c>
      <c r="C32440" t="s">
        <v>31147</v>
      </c>
    </row>
    <row r="32441" spans="1:6" hidden="1">
      <c r="A32441" t="s">
        <v>31143</v>
      </c>
      <c r="B32441" t="s">
        <v>22</v>
      </c>
      <c r="C32441" t="s">
        <v>31148</v>
      </c>
    </row>
    <row r="32442" spans="1:6" hidden="1">
      <c r="A32442" t="s">
        <v>31143</v>
      </c>
      <c r="B32442" t="s">
        <v>23</v>
      </c>
      <c r="C32442" t="s">
        <v>30784</v>
      </c>
    </row>
    <row r="32443" spans="1:6">
      <c r="A32443" t="s">
        <v>31149</v>
      </c>
      <c r="B32443" t="s">
        <v>14</v>
      </c>
      <c r="C32443" t="s">
        <v>31150</v>
      </c>
      <c r="D32443" t="str">
        <f>IF(LEN($C32443)=8,RIGHT($C32443,LEN($C32443)-SEARCH("-",$C32443)),RIGHT($C32443,LEN($C32443)-SEARCH("-",$C32443)-1))</f>
        <v>05255</v>
      </c>
      <c r="E32443" t="str">
        <f>IF(LEN($C32443)=8,"",MID($C32443,SEARCH("-",$C32443)+1,1))</f>
        <v/>
      </c>
      <c r="F32443" t="str">
        <f>DEC2HEX(D32443+19967)</f>
        <v>6286</v>
      </c>
    </row>
    <row r="32444" spans="1:6" hidden="1">
      <c r="A32444" t="s">
        <v>31149</v>
      </c>
      <c r="B32444" t="s">
        <v>16</v>
      </c>
      <c r="C32444" t="s">
        <v>31151</v>
      </c>
    </row>
    <row r="32445" spans="1:6" hidden="1">
      <c r="A32445" t="s">
        <v>31149</v>
      </c>
      <c r="B32445" t="s">
        <v>18</v>
      </c>
      <c r="C32445" t="s">
        <v>31152</v>
      </c>
    </row>
    <row r="32446" spans="1:6" hidden="1">
      <c r="A32446" t="s">
        <v>31149</v>
      </c>
      <c r="B32446" t="s">
        <v>20</v>
      </c>
      <c r="C32446" t="s">
        <v>31153</v>
      </c>
    </row>
    <row r="32447" spans="1:6" hidden="1">
      <c r="A32447" t="s">
        <v>31149</v>
      </c>
      <c r="B32447" t="s">
        <v>22</v>
      </c>
      <c r="C32447">
        <v>7603</v>
      </c>
    </row>
    <row r="32448" spans="1:6" hidden="1">
      <c r="A32448" t="s">
        <v>31149</v>
      </c>
      <c r="B32448" t="s">
        <v>23</v>
      </c>
      <c r="C32448" t="s">
        <v>30784</v>
      </c>
    </row>
    <row r="32449" spans="1:6">
      <c r="A32449" t="s">
        <v>31154</v>
      </c>
      <c r="B32449" t="s">
        <v>14</v>
      </c>
      <c r="C32449" t="s">
        <v>31155</v>
      </c>
      <c r="D32449" t="str">
        <f>IF(LEN($C32449)=8,RIGHT($C32449,LEN($C32449)-SEARCH("-",$C32449)),RIGHT($C32449,LEN($C32449)-SEARCH("-",$C32449)-1))</f>
        <v>05256</v>
      </c>
      <c r="E32449" t="str">
        <f>IF(LEN($C32449)=8,"",MID($C32449,SEARCH("-",$C32449)+1,1))</f>
        <v/>
      </c>
      <c r="F32449" t="str">
        <f>DEC2HEX(D32449+19967)</f>
        <v>6287</v>
      </c>
    </row>
    <row r="32450" spans="1:6" hidden="1">
      <c r="A32450" t="s">
        <v>31154</v>
      </c>
      <c r="B32450" t="s">
        <v>16</v>
      </c>
      <c r="C32450" t="s">
        <v>31156</v>
      </c>
    </row>
    <row r="32451" spans="1:6" hidden="1">
      <c r="A32451" t="s">
        <v>31154</v>
      </c>
      <c r="B32451" t="s">
        <v>18</v>
      </c>
      <c r="C32451" t="s">
        <v>31157</v>
      </c>
    </row>
    <row r="32452" spans="1:6" hidden="1">
      <c r="A32452" t="s">
        <v>31154</v>
      </c>
      <c r="B32452" t="s">
        <v>20</v>
      </c>
      <c r="C32452" t="s">
        <v>31158</v>
      </c>
    </row>
    <row r="32453" spans="1:6" hidden="1">
      <c r="A32453" t="s">
        <v>31154</v>
      </c>
      <c r="B32453" t="s">
        <v>22</v>
      </c>
      <c r="C32453" t="s">
        <v>31159</v>
      </c>
    </row>
    <row r="32454" spans="1:6" hidden="1">
      <c r="A32454" t="s">
        <v>31154</v>
      </c>
      <c r="B32454" t="s">
        <v>23</v>
      </c>
      <c r="C32454" t="s">
        <v>30784</v>
      </c>
    </row>
    <row r="32455" spans="1:6">
      <c r="A32455" t="s">
        <v>31160</v>
      </c>
      <c r="B32455" t="s">
        <v>14</v>
      </c>
      <c r="C32455" t="s">
        <v>31161</v>
      </c>
      <c r="D32455" t="str">
        <f>IF(LEN($C32455)=8,RIGHT($C32455,LEN($C32455)-SEARCH("-",$C32455)),RIGHT($C32455,LEN($C32455)-SEARCH("-",$C32455)-1))</f>
        <v>05257</v>
      </c>
      <c r="E32455" t="str">
        <f>IF(LEN($C32455)=8,"",MID($C32455,SEARCH("-",$C32455)+1,1))</f>
        <v/>
      </c>
      <c r="F32455" t="str">
        <f>DEC2HEX(D32455+19967)</f>
        <v>6288</v>
      </c>
    </row>
    <row r="32456" spans="1:6" hidden="1">
      <c r="A32456" t="s">
        <v>31160</v>
      </c>
      <c r="B32456" t="s">
        <v>16</v>
      </c>
      <c r="C32456" t="s">
        <v>31162</v>
      </c>
    </row>
    <row r="32457" spans="1:6" hidden="1">
      <c r="A32457" t="s">
        <v>31160</v>
      </c>
      <c r="B32457" t="s">
        <v>18</v>
      </c>
      <c r="C32457" t="s">
        <v>31163</v>
      </c>
    </row>
    <row r="32458" spans="1:6" hidden="1">
      <c r="A32458" t="s">
        <v>31160</v>
      </c>
      <c r="B32458" t="s">
        <v>20</v>
      </c>
      <c r="C32458" t="s">
        <v>31164</v>
      </c>
    </row>
    <row r="32459" spans="1:6" hidden="1">
      <c r="A32459" t="s">
        <v>31160</v>
      </c>
      <c r="B32459" t="s">
        <v>22</v>
      </c>
      <c r="C32459" s="1">
        <v>2.4E+85</v>
      </c>
    </row>
    <row r="32460" spans="1:6" hidden="1">
      <c r="A32460" t="s">
        <v>31160</v>
      </c>
      <c r="B32460" t="s">
        <v>23</v>
      </c>
      <c r="C32460" t="s">
        <v>30784</v>
      </c>
    </row>
    <row r="32461" spans="1:6">
      <c r="A32461" t="s">
        <v>31165</v>
      </c>
      <c r="B32461" t="s">
        <v>14</v>
      </c>
      <c r="C32461" t="s">
        <v>31166</v>
      </c>
      <c r="D32461" t="str">
        <f>IF(LEN($C32461)=8,RIGHT($C32461,LEN($C32461)-SEARCH("-",$C32461)),RIGHT($C32461,LEN($C32461)-SEARCH("-",$C32461)-1))</f>
        <v>05258</v>
      </c>
      <c r="E32461" t="str">
        <f>IF(LEN($C32461)=8,"",MID($C32461,SEARCH("-",$C32461)+1,1))</f>
        <v/>
      </c>
      <c r="F32461" t="str">
        <f>DEC2HEX(D32461+19967)</f>
        <v>6289</v>
      </c>
    </row>
    <row r="32462" spans="1:6" hidden="1">
      <c r="A32462" t="s">
        <v>31165</v>
      </c>
      <c r="B32462" t="s">
        <v>16</v>
      </c>
      <c r="C32462" t="s">
        <v>31167</v>
      </c>
    </row>
    <row r="32463" spans="1:6" hidden="1">
      <c r="A32463" t="s">
        <v>31165</v>
      </c>
      <c r="B32463" t="s">
        <v>18</v>
      </c>
      <c r="C32463" t="s">
        <v>31168</v>
      </c>
    </row>
    <row r="32464" spans="1:6" hidden="1">
      <c r="A32464" t="s">
        <v>31165</v>
      </c>
      <c r="B32464" t="s">
        <v>20</v>
      </c>
      <c r="C32464" t="s">
        <v>31169</v>
      </c>
    </row>
    <row r="32465" spans="1:6" hidden="1">
      <c r="A32465" t="s">
        <v>31165</v>
      </c>
      <c r="B32465" t="s">
        <v>22</v>
      </c>
      <c r="C32465" t="s">
        <v>31170</v>
      </c>
    </row>
    <row r="32466" spans="1:6" hidden="1">
      <c r="A32466" t="s">
        <v>31165</v>
      </c>
      <c r="B32466" t="s">
        <v>23</v>
      </c>
      <c r="C32466" t="s">
        <v>30784</v>
      </c>
    </row>
    <row r="32467" spans="1:6">
      <c r="A32467" t="s">
        <v>31171</v>
      </c>
      <c r="B32467" t="s">
        <v>14</v>
      </c>
      <c r="C32467" t="s">
        <v>31172</v>
      </c>
      <c r="D32467" t="str">
        <f>IF(LEN($C32467)=8,RIGHT($C32467,LEN($C32467)-SEARCH("-",$C32467)),RIGHT($C32467,LEN($C32467)-SEARCH("-",$C32467)-1))</f>
        <v>05259</v>
      </c>
      <c r="E32467" t="str">
        <f>IF(LEN($C32467)=8,"",MID($C32467,SEARCH("-",$C32467)+1,1))</f>
        <v/>
      </c>
      <c r="F32467" t="str">
        <f>DEC2HEX(D32467+19967)</f>
        <v>628A</v>
      </c>
    </row>
    <row r="32468" spans="1:6" hidden="1">
      <c r="A32468" t="s">
        <v>31171</v>
      </c>
      <c r="B32468" t="s">
        <v>16</v>
      </c>
      <c r="C32468" t="s">
        <v>31173</v>
      </c>
    </row>
    <row r="32469" spans="1:6" hidden="1">
      <c r="A32469" t="s">
        <v>31171</v>
      </c>
      <c r="B32469" t="s">
        <v>18</v>
      </c>
      <c r="C32469" t="s">
        <v>31174</v>
      </c>
    </row>
    <row r="32470" spans="1:6" hidden="1">
      <c r="A32470" t="s">
        <v>31171</v>
      </c>
      <c r="B32470" t="s">
        <v>20</v>
      </c>
      <c r="C32470" t="s">
        <v>31175</v>
      </c>
    </row>
    <row r="32471" spans="1:6" hidden="1">
      <c r="A32471" t="s">
        <v>31171</v>
      </c>
      <c r="B32471" t="s">
        <v>22</v>
      </c>
      <c r="C32471" s="1">
        <v>2.4E+20</v>
      </c>
    </row>
    <row r="32472" spans="1:6" hidden="1">
      <c r="A32472" t="s">
        <v>31171</v>
      </c>
      <c r="B32472" t="s">
        <v>23</v>
      </c>
      <c r="C32472" t="s">
        <v>30784</v>
      </c>
    </row>
    <row r="32473" spans="1:6">
      <c r="A32473" t="s">
        <v>31176</v>
      </c>
      <c r="B32473" t="s">
        <v>14</v>
      </c>
      <c r="C32473" t="s">
        <v>31177</v>
      </c>
      <c r="D32473" t="str">
        <f>IF(LEN($C32473)=8,RIGHT($C32473,LEN($C32473)-SEARCH("-",$C32473)),RIGHT($C32473,LEN($C32473)-SEARCH("-",$C32473)-1))</f>
        <v>05260</v>
      </c>
      <c r="E32473" t="str">
        <f>IF(LEN($C32473)=8,"",MID($C32473,SEARCH("-",$C32473)+1,1))</f>
        <v/>
      </c>
      <c r="F32473" t="str">
        <f>DEC2HEX(D32473+19967)</f>
        <v>628B</v>
      </c>
    </row>
    <row r="32474" spans="1:6" hidden="1">
      <c r="A32474" t="s">
        <v>31176</v>
      </c>
      <c r="B32474" t="s">
        <v>16</v>
      </c>
      <c r="C32474" t="s">
        <v>31178</v>
      </c>
    </row>
    <row r="32475" spans="1:6" hidden="1">
      <c r="A32475" t="s">
        <v>31176</v>
      </c>
      <c r="B32475" t="s">
        <v>18</v>
      </c>
      <c r="C32475" t="s">
        <v>31179</v>
      </c>
    </row>
    <row r="32476" spans="1:6" hidden="1">
      <c r="A32476" t="s">
        <v>31176</v>
      </c>
      <c r="B32476" t="s">
        <v>20</v>
      </c>
      <c r="C32476" t="s">
        <v>31180</v>
      </c>
    </row>
    <row r="32477" spans="1:6" hidden="1">
      <c r="A32477" t="s">
        <v>31176</v>
      </c>
      <c r="B32477" t="s">
        <v>22</v>
      </c>
      <c r="C32477" t="s">
        <v>31181</v>
      </c>
    </row>
    <row r="32478" spans="1:6" hidden="1">
      <c r="A32478" t="s">
        <v>31176</v>
      </c>
      <c r="B32478" t="s">
        <v>23</v>
      </c>
      <c r="C32478" t="s">
        <v>30784</v>
      </c>
    </row>
    <row r="32479" spans="1:6">
      <c r="A32479" t="s">
        <v>31182</v>
      </c>
      <c r="B32479" t="s">
        <v>14</v>
      </c>
      <c r="C32479" t="s">
        <v>31183</v>
      </c>
      <c r="D32479" t="str">
        <f>IF(LEN($C32479)=8,RIGHT($C32479,LEN($C32479)-SEARCH("-",$C32479)),RIGHT($C32479,LEN($C32479)-SEARCH("-",$C32479)-1))</f>
        <v>05261</v>
      </c>
      <c r="E32479" t="str">
        <f>IF(LEN($C32479)=8,"",MID($C32479,SEARCH("-",$C32479)+1,1))</f>
        <v/>
      </c>
      <c r="F32479" t="str">
        <f>DEC2HEX(D32479+19967)</f>
        <v>628C</v>
      </c>
    </row>
    <row r="32480" spans="1:6" hidden="1">
      <c r="A32480" t="s">
        <v>31182</v>
      </c>
      <c r="B32480" t="s">
        <v>16</v>
      </c>
      <c r="C32480" t="s">
        <v>31184</v>
      </c>
    </row>
    <row r="32481" spans="1:6" hidden="1">
      <c r="A32481" t="s">
        <v>31182</v>
      </c>
      <c r="B32481" t="s">
        <v>18</v>
      </c>
      <c r="C32481" t="s">
        <v>31185</v>
      </c>
    </row>
    <row r="32482" spans="1:6" hidden="1">
      <c r="A32482" t="s">
        <v>31182</v>
      </c>
      <c r="B32482" t="s">
        <v>20</v>
      </c>
      <c r="C32482" t="s">
        <v>31186</v>
      </c>
    </row>
    <row r="32483" spans="1:6" hidden="1">
      <c r="A32483" t="s">
        <v>31182</v>
      </c>
      <c r="B32483" t="s">
        <v>22</v>
      </c>
      <c r="C32483" t="s">
        <v>31187</v>
      </c>
    </row>
    <row r="32484" spans="1:6" hidden="1">
      <c r="A32484" t="s">
        <v>31182</v>
      </c>
      <c r="B32484" t="s">
        <v>23</v>
      </c>
      <c r="C32484" t="s">
        <v>30784</v>
      </c>
    </row>
    <row r="32485" spans="1:6">
      <c r="A32485" t="s">
        <v>31188</v>
      </c>
      <c r="B32485" t="s">
        <v>14</v>
      </c>
      <c r="C32485" t="s">
        <v>31189</v>
      </c>
      <c r="D32485" t="str">
        <f>IF(LEN($C32485)=8,RIGHT($C32485,LEN($C32485)-SEARCH("-",$C32485)),RIGHT($C32485,LEN($C32485)-SEARCH("-",$C32485)-1))</f>
        <v>05262</v>
      </c>
      <c r="E32485" t="str">
        <f>IF(LEN($C32485)=8,"",MID($C32485,SEARCH("-",$C32485)+1,1))</f>
        <v/>
      </c>
      <c r="F32485" t="str">
        <f>DEC2HEX(D32485+19967)</f>
        <v>628D</v>
      </c>
    </row>
    <row r="32486" spans="1:6" hidden="1">
      <c r="A32486" t="s">
        <v>31188</v>
      </c>
      <c r="B32486" t="s">
        <v>16</v>
      </c>
      <c r="C32486" t="s">
        <v>31190</v>
      </c>
    </row>
    <row r="32487" spans="1:6" hidden="1">
      <c r="A32487" t="s">
        <v>31188</v>
      </c>
      <c r="B32487" t="s">
        <v>18</v>
      </c>
      <c r="C32487" t="s">
        <v>31191</v>
      </c>
    </row>
    <row r="32488" spans="1:6" hidden="1">
      <c r="A32488" t="s">
        <v>31188</v>
      </c>
      <c r="B32488" t="s">
        <v>20</v>
      </c>
      <c r="C32488" t="s">
        <v>31192</v>
      </c>
    </row>
    <row r="32489" spans="1:6" hidden="1">
      <c r="A32489" t="s">
        <v>31188</v>
      </c>
      <c r="B32489" t="s">
        <v>22</v>
      </c>
      <c r="C32489" t="s">
        <v>31193</v>
      </c>
    </row>
    <row r="32490" spans="1:6" hidden="1">
      <c r="A32490" t="s">
        <v>31188</v>
      </c>
      <c r="B32490" t="s">
        <v>23</v>
      </c>
      <c r="C32490" t="s">
        <v>30784</v>
      </c>
    </row>
    <row r="32491" spans="1:6">
      <c r="A32491" t="s">
        <v>31194</v>
      </c>
      <c r="B32491" t="s">
        <v>14</v>
      </c>
      <c r="C32491" t="s">
        <v>31195</v>
      </c>
      <c r="D32491" t="str">
        <f>IF(LEN($C32491)=8,RIGHT($C32491,LEN($C32491)-SEARCH("-",$C32491)),RIGHT($C32491,LEN($C32491)-SEARCH("-",$C32491)-1))</f>
        <v>05263</v>
      </c>
      <c r="E32491" t="str">
        <f>IF(LEN($C32491)=8,"",MID($C32491,SEARCH("-",$C32491)+1,1))</f>
        <v/>
      </c>
      <c r="F32491" t="str">
        <f>DEC2HEX(D32491+19967)</f>
        <v>628E</v>
      </c>
    </row>
    <row r="32492" spans="1:6" hidden="1">
      <c r="A32492" t="s">
        <v>31194</v>
      </c>
      <c r="B32492" t="s">
        <v>16</v>
      </c>
      <c r="C32492" t="s">
        <v>31196</v>
      </c>
    </row>
    <row r="32493" spans="1:6" hidden="1">
      <c r="A32493" t="s">
        <v>31194</v>
      </c>
      <c r="B32493" t="s">
        <v>18</v>
      </c>
      <c r="C32493" t="s">
        <v>31197</v>
      </c>
    </row>
    <row r="32494" spans="1:6" hidden="1">
      <c r="A32494" t="s">
        <v>31194</v>
      </c>
      <c r="B32494" t="s">
        <v>20</v>
      </c>
      <c r="C32494" t="s">
        <v>31198</v>
      </c>
    </row>
    <row r="32495" spans="1:6" hidden="1">
      <c r="A32495" t="s">
        <v>31194</v>
      </c>
      <c r="B32495" t="s">
        <v>22</v>
      </c>
      <c r="C32495" t="s">
        <v>31199</v>
      </c>
    </row>
    <row r="32496" spans="1:6" hidden="1">
      <c r="A32496" t="s">
        <v>31194</v>
      </c>
      <c r="B32496" t="s">
        <v>23</v>
      </c>
      <c r="C32496" t="s">
        <v>30784</v>
      </c>
    </row>
    <row r="32497" spans="1:6">
      <c r="A32497" t="s">
        <v>31200</v>
      </c>
      <c r="B32497" t="s">
        <v>14</v>
      </c>
      <c r="C32497" t="s">
        <v>31201</v>
      </c>
      <c r="D32497" t="str">
        <f>IF(LEN($C32497)=8,RIGHT($C32497,LEN($C32497)-SEARCH("-",$C32497)),RIGHT($C32497,LEN($C32497)-SEARCH("-",$C32497)-1))</f>
        <v>05264</v>
      </c>
      <c r="E32497" t="str">
        <f>IF(LEN($C32497)=8,"",MID($C32497,SEARCH("-",$C32497)+1,1))</f>
        <v/>
      </c>
      <c r="F32497" t="str">
        <f>DEC2HEX(D32497+19967)</f>
        <v>628F</v>
      </c>
    </row>
    <row r="32498" spans="1:6" hidden="1">
      <c r="A32498" t="s">
        <v>31200</v>
      </c>
      <c r="B32498" t="s">
        <v>16</v>
      </c>
      <c r="C32498" t="s">
        <v>31202</v>
      </c>
    </row>
    <row r="32499" spans="1:6" hidden="1">
      <c r="A32499" t="s">
        <v>31200</v>
      </c>
      <c r="B32499" t="s">
        <v>18</v>
      </c>
      <c r="C32499" t="s">
        <v>31203</v>
      </c>
    </row>
    <row r="32500" spans="1:6" hidden="1">
      <c r="A32500" t="s">
        <v>31200</v>
      </c>
      <c r="B32500" t="s">
        <v>20</v>
      </c>
      <c r="C32500" t="s">
        <v>31204</v>
      </c>
    </row>
    <row r="32501" spans="1:6" hidden="1">
      <c r="A32501" t="s">
        <v>31200</v>
      </c>
      <c r="B32501" t="s">
        <v>22</v>
      </c>
      <c r="C32501" t="s">
        <v>31205</v>
      </c>
    </row>
    <row r="32502" spans="1:6" hidden="1">
      <c r="A32502" t="s">
        <v>31200</v>
      </c>
      <c r="B32502" t="s">
        <v>23</v>
      </c>
      <c r="C32502" t="s">
        <v>30784</v>
      </c>
    </row>
    <row r="32503" spans="1:6">
      <c r="A32503" t="s">
        <v>31206</v>
      </c>
      <c r="B32503" t="s">
        <v>14</v>
      </c>
      <c r="C32503" t="s">
        <v>31207</v>
      </c>
      <c r="D32503" t="str">
        <f>IF(LEN($C32503)=8,RIGHT($C32503,LEN($C32503)-SEARCH("-",$C32503)),RIGHT($C32503,LEN($C32503)-SEARCH("-",$C32503)-1))</f>
        <v>05265</v>
      </c>
      <c r="E32503" t="str">
        <f>IF(LEN($C32503)=8,"",MID($C32503,SEARCH("-",$C32503)+1,1))</f>
        <v/>
      </c>
      <c r="F32503" t="str">
        <f>DEC2HEX(D32503+19967)</f>
        <v>6290</v>
      </c>
    </row>
    <row r="32504" spans="1:6" hidden="1">
      <c r="A32504" t="s">
        <v>31206</v>
      </c>
      <c r="B32504" t="s">
        <v>16</v>
      </c>
      <c r="C32504" t="s">
        <v>31208</v>
      </c>
    </row>
    <row r="32505" spans="1:6" hidden="1">
      <c r="A32505" t="s">
        <v>31206</v>
      </c>
      <c r="B32505" t="s">
        <v>18</v>
      </c>
      <c r="C32505" t="s">
        <v>31209</v>
      </c>
    </row>
    <row r="32506" spans="1:6" hidden="1">
      <c r="A32506" t="s">
        <v>31206</v>
      </c>
      <c r="B32506" t="s">
        <v>20</v>
      </c>
      <c r="C32506" t="s">
        <v>31210</v>
      </c>
    </row>
    <row r="32507" spans="1:6" hidden="1">
      <c r="A32507" t="s">
        <v>31206</v>
      </c>
      <c r="B32507" t="s">
        <v>22</v>
      </c>
      <c r="C32507" t="s">
        <v>31211</v>
      </c>
    </row>
    <row r="32508" spans="1:6" hidden="1">
      <c r="A32508" t="s">
        <v>31206</v>
      </c>
      <c r="B32508" t="s">
        <v>23</v>
      </c>
      <c r="C32508" t="s">
        <v>30784</v>
      </c>
    </row>
    <row r="32509" spans="1:6">
      <c r="A32509" t="s">
        <v>31212</v>
      </c>
      <c r="B32509" t="s">
        <v>14</v>
      </c>
      <c r="C32509" t="s">
        <v>31213</v>
      </c>
      <c r="D32509" t="str">
        <f>IF(LEN($C32509)=8,RIGHT($C32509,LEN($C32509)-SEARCH("-",$C32509)),RIGHT($C32509,LEN($C32509)-SEARCH("-",$C32509)-1))</f>
        <v>05266</v>
      </c>
      <c r="E32509" t="str">
        <f>IF(LEN($C32509)=8,"",MID($C32509,SEARCH("-",$C32509)+1,1))</f>
        <v/>
      </c>
      <c r="F32509" t="str">
        <f>DEC2HEX(D32509+19967)</f>
        <v>6291</v>
      </c>
    </row>
    <row r="32510" spans="1:6" hidden="1">
      <c r="A32510" t="s">
        <v>31212</v>
      </c>
      <c r="B32510" t="s">
        <v>16</v>
      </c>
      <c r="C32510" t="s">
        <v>31214</v>
      </c>
    </row>
    <row r="32511" spans="1:6" hidden="1">
      <c r="A32511" t="s">
        <v>31212</v>
      </c>
      <c r="B32511" t="s">
        <v>18</v>
      </c>
      <c r="C32511" t="s">
        <v>31215</v>
      </c>
    </row>
    <row r="32512" spans="1:6" hidden="1">
      <c r="A32512" t="s">
        <v>31212</v>
      </c>
      <c r="B32512" t="s">
        <v>20</v>
      </c>
      <c r="C32512" t="s">
        <v>31216</v>
      </c>
    </row>
    <row r="32513" spans="1:6" hidden="1">
      <c r="A32513" t="s">
        <v>31212</v>
      </c>
      <c r="B32513" t="s">
        <v>22</v>
      </c>
      <c r="C32513" t="s">
        <v>31217</v>
      </c>
    </row>
    <row r="32514" spans="1:6" hidden="1">
      <c r="A32514" t="s">
        <v>31212</v>
      </c>
      <c r="B32514" t="s">
        <v>23</v>
      </c>
      <c r="C32514" t="s">
        <v>30784</v>
      </c>
    </row>
    <row r="32515" spans="1:6">
      <c r="A32515" t="s">
        <v>31218</v>
      </c>
      <c r="B32515" t="s">
        <v>14</v>
      </c>
      <c r="C32515" t="s">
        <v>31219</v>
      </c>
      <c r="D32515" t="str">
        <f>IF(LEN($C32515)=8,RIGHT($C32515,LEN($C32515)-SEARCH("-",$C32515)),RIGHT($C32515,LEN($C32515)-SEARCH("-",$C32515)-1))</f>
        <v>05267</v>
      </c>
      <c r="E32515" t="str">
        <f>IF(LEN($C32515)=8,"",MID($C32515,SEARCH("-",$C32515)+1,1))</f>
        <v/>
      </c>
      <c r="F32515" t="str">
        <f>DEC2HEX(D32515+19967)</f>
        <v>6292</v>
      </c>
    </row>
    <row r="32516" spans="1:6" hidden="1">
      <c r="A32516" t="s">
        <v>31218</v>
      </c>
      <c r="B32516" t="s">
        <v>16</v>
      </c>
      <c r="C32516" t="s">
        <v>31220</v>
      </c>
    </row>
    <row r="32517" spans="1:6" hidden="1">
      <c r="A32517" t="s">
        <v>31218</v>
      </c>
      <c r="B32517" t="s">
        <v>18</v>
      </c>
      <c r="C32517" t="s">
        <v>31221</v>
      </c>
    </row>
    <row r="32518" spans="1:6" hidden="1">
      <c r="A32518" t="s">
        <v>31218</v>
      </c>
      <c r="B32518" t="s">
        <v>20</v>
      </c>
      <c r="C32518" t="s">
        <v>31222</v>
      </c>
    </row>
    <row r="32519" spans="1:6" hidden="1">
      <c r="A32519" t="s">
        <v>31218</v>
      </c>
      <c r="B32519" t="s">
        <v>22</v>
      </c>
      <c r="C32519">
        <v>7622</v>
      </c>
    </row>
    <row r="32520" spans="1:6" hidden="1">
      <c r="A32520" t="s">
        <v>31218</v>
      </c>
      <c r="B32520" t="s">
        <v>23</v>
      </c>
      <c r="C32520" t="s">
        <v>30784</v>
      </c>
    </row>
    <row r="32521" spans="1:6">
      <c r="A32521" t="s">
        <v>31223</v>
      </c>
      <c r="B32521" t="s">
        <v>14</v>
      </c>
      <c r="C32521" t="s">
        <v>31224</v>
      </c>
      <c r="D32521" t="str">
        <f>IF(LEN($C32521)=8,RIGHT($C32521,LEN($C32521)-SEARCH("-",$C32521)),RIGHT($C32521,LEN($C32521)-SEARCH("-",$C32521)-1))</f>
        <v>05268</v>
      </c>
      <c r="E32521" t="str">
        <f>IF(LEN($C32521)=8,"",MID($C32521,SEARCH("-",$C32521)+1,1))</f>
        <v/>
      </c>
      <c r="F32521" t="str">
        <f>DEC2HEX(D32521+19967)</f>
        <v>6293</v>
      </c>
    </row>
    <row r="32522" spans="1:6" hidden="1">
      <c r="A32522" t="s">
        <v>31223</v>
      </c>
      <c r="B32522" t="s">
        <v>16</v>
      </c>
      <c r="C32522" t="s">
        <v>31225</v>
      </c>
    </row>
    <row r="32523" spans="1:6" hidden="1">
      <c r="A32523" t="s">
        <v>31223</v>
      </c>
      <c r="B32523" t="s">
        <v>18</v>
      </c>
      <c r="C32523" t="s">
        <v>31226</v>
      </c>
    </row>
    <row r="32524" spans="1:6" hidden="1">
      <c r="A32524" t="s">
        <v>31223</v>
      </c>
      <c r="B32524" t="s">
        <v>20</v>
      </c>
      <c r="C32524" t="s">
        <v>31227</v>
      </c>
    </row>
    <row r="32525" spans="1:6" hidden="1">
      <c r="A32525" t="s">
        <v>31223</v>
      </c>
      <c r="B32525" t="s">
        <v>22</v>
      </c>
      <c r="C32525" t="s">
        <v>31228</v>
      </c>
    </row>
    <row r="32526" spans="1:6" hidden="1">
      <c r="A32526" t="s">
        <v>31223</v>
      </c>
      <c r="B32526" t="s">
        <v>23</v>
      </c>
      <c r="C32526" t="s">
        <v>30784</v>
      </c>
    </row>
    <row r="32527" spans="1:6">
      <c r="A32527" t="s">
        <v>31229</v>
      </c>
      <c r="B32527" t="s">
        <v>14</v>
      </c>
      <c r="C32527" t="s">
        <v>31230</v>
      </c>
      <c r="D32527" t="str">
        <f>IF(LEN($C32527)=8,RIGHT($C32527,LEN($C32527)-SEARCH("-",$C32527)),RIGHT($C32527,LEN($C32527)-SEARCH("-",$C32527)-1))</f>
        <v>05269</v>
      </c>
      <c r="E32527" t="str">
        <f>IF(LEN($C32527)=8,"",MID($C32527,SEARCH("-",$C32527)+1,1))</f>
        <v/>
      </c>
      <c r="F32527" t="str">
        <f>DEC2HEX(D32527+19967)</f>
        <v>6294</v>
      </c>
    </row>
    <row r="32528" spans="1:6" hidden="1">
      <c r="A32528" t="s">
        <v>31229</v>
      </c>
      <c r="B32528" t="s">
        <v>16</v>
      </c>
      <c r="C32528" t="s">
        <v>31231</v>
      </c>
    </row>
    <row r="32529" spans="1:6" hidden="1">
      <c r="A32529" t="s">
        <v>31229</v>
      </c>
      <c r="B32529" t="s">
        <v>18</v>
      </c>
      <c r="C32529" t="s">
        <v>31232</v>
      </c>
    </row>
    <row r="32530" spans="1:6" hidden="1">
      <c r="A32530" t="s">
        <v>31229</v>
      </c>
      <c r="B32530" t="s">
        <v>20</v>
      </c>
      <c r="C32530" t="s">
        <v>31233</v>
      </c>
    </row>
    <row r="32531" spans="1:6" hidden="1">
      <c r="A32531" t="s">
        <v>31229</v>
      </c>
      <c r="B32531" t="s">
        <v>22</v>
      </c>
      <c r="C32531" t="s">
        <v>31234</v>
      </c>
    </row>
    <row r="32532" spans="1:6" hidden="1">
      <c r="A32532" t="s">
        <v>31229</v>
      </c>
      <c r="B32532" t="s">
        <v>23</v>
      </c>
      <c r="C32532" t="s">
        <v>30784</v>
      </c>
    </row>
    <row r="32533" spans="1:6">
      <c r="A32533" t="s">
        <v>31235</v>
      </c>
      <c r="B32533" t="s">
        <v>14</v>
      </c>
      <c r="C32533" t="s">
        <v>31236</v>
      </c>
      <c r="D32533" t="str">
        <f>IF(LEN($C32533)=8,RIGHT($C32533,LEN($C32533)-SEARCH("-",$C32533)),RIGHT($C32533,LEN($C32533)-SEARCH("-",$C32533)-1))</f>
        <v>05270</v>
      </c>
      <c r="E32533" t="str">
        <f>IF(LEN($C32533)=8,"",MID($C32533,SEARCH("-",$C32533)+1,1))</f>
        <v/>
      </c>
      <c r="F32533" t="str">
        <f>DEC2HEX(D32533+19967)</f>
        <v>6295</v>
      </c>
    </row>
    <row r="32534" spans="1:6" hidden="1">
      <c r="A32534" t="s">
        <v>31235</v>
      </c>
      <c r="B32534" t="s">
        <v>16</v>
      </c>
      <c r="C32534" t="s">
        <v>31237</v>
      </c>
    </row>
    <row r="32535" spans="1:6" hidden="1">
      <c r="A32535" t="s">
        <v>31235</v>
      </c>
      <c r="B32535" t="s">
        <v>18</v>
      </c>
      <c r="C32535" t="s">
        <v>31238</v>
      </c>
    </row>
    <row r="32536" spans="1:6" hidden="1">
      <c r="A32536" t="s">
        <v>31235</v>
      </c>
      <c r="B32536" t="s">
        <v>20</v>
      </c>
      <c r="C32536" t="s">
        <v>31239</v>
      </c>
    </row>
    <row r="32537" spans="1:6" hidden="1">
      <c r="A32537" t="s">
        <v>31235</v>
      </c>
      <c r="B32537" t="s">
        <v>22</v>
      </c>
      <c r="C32537" t="s">
        <v>31240</v>
      </c>
    </row>
    <row r="32538" spans="1:6" hidden="1">
      <c r="A32538" t="s">
        <v>31235</v>
      </c>
      <c r="B32538" t="s">
        <v>23</v>
      </c>
      <c r="C32538" t="s">
        <v>30784</v>
      </c>
    </row>
    <row r="32539" spans="1:6">
      <c r="A32539" t="s">
        <v>31241</v>
      </c>
      <c r="B32539" t="s">
        <v>14</v>
      </c>
      <c r="C32539" t="s">
        <v>31242</v>
      </c>
      <c r="D32539" t="str">
        <f>IF(LEN($C32539)=8,RIGHT($C32539,LEN($C32539)-SEARCH("-",$C32539)),RIGHT($C32539,LEN($C32539)-SEARCH("-",$C32539)-1))</f>
        <v>05271</v>
      </c>
      <c r="E32539" t="str">
        <f>IF(LEN($C32539)=8,"",MID($C32539,SEARCH("-",$C32539)+1,1))</f>
        <v/>
      </c>
      <c r="F32539" t="str">
        <f>DEC2HEX(D32539+19967)</f>
        <v>6296</v>
      </c>
    </row>
    <row r="32540" spans="1:6" hidden="1">
      <c r="A32540" t="s">
        <v>31241</v>
      </c>
      <c r="B32540" t="s">
        <v>16</v>
      </c>
      <c r="C32540" t="s">
        <v>31243</v>
      </c>
    </row>
    <row r="32541" spans="1:6" hidden="1">
      <c r="A32541" t="s">
        <v>31241</v>
      </c>
      <c r="B32541" t="s">
        <v>18</v>
      </c>
      <c r="C32541" t="s">
        <v>31244</v>
      </c>
    </row>
    <row r="32542" spans="1:6" hidden="1">
      <c r="A32542" t="s">
        <v>31241</v>
      </c>
      <c r="B32542" t="s">
        <v>20</v>
      </c>
      <c r="C32542" t="s">
        <v>31245</v>
      </c>
    </row>
    <row r="32543" spans="1:6" hidden="1">
      <c r="A32543" t="s">
        <v>31241</v>
      </c>
      <c r="B32543" t="s">
        <v>22</v>
      </c>
      <c r="C32543" s="1">
        <v>24000</v>
      </c>
    </row>
    <row r="32544" spans="1:6" hidden="1">
      <c r="A32544" t="s">
        <v>31241</v>
      </c>
      <c r="B32544" t="s">
        <v>23</v>
      </c>
      <c r="C32544" t="s">
        <v>30784</v>
      </c>
    </row>
    <row r="32545" spans="1:6">
      <c r="A32545" t="s">
        <v>31246</v>
      </c>
      <c r="B32545" t="s">
        <v>14</v>
      </c>
      <c r="C32545" t="s">
        <v>31247</v>
      </c>
      <c r="D32545" t="str">
        <f>IF(LEN($C32545)=8,RIGHT($C32545,LEN($C32545)-SEARCH("-",$C32545)),RIGHT($C32545,LEN($C32545)-SEARCH("-",$C32545)-1))</f>
        <v>05272</v>
      </c>
      <c r="E32545" t="str">
        <f>IF(LEN($C32545)=8,"",MID($C32545,SEARCH("-",$C32545)+1,1))</f>
        <v/>
      </c>
      <c r="F32545" t="str">
        <f>DEC2HEX(D32545+19967)</f>
        <v>6297</v>
      </c>
    </row>
    <row r="32546" spans="1:6" hidden="1">
      <c r="A32546" t="s">
        <v>31246</v>
      </c>
      <c r="B32546" t="s">
        <v>16</v>
      </c>
      <c r="C32546" t="s">
        <v>31248</v>
      </c>
    </row>
    <row r="32547" spans="1:6" hidden="1">
      <c r="A32547" t="s">
        <v>31246</v>
      </c>
      <c r="B32547" t="s">
        <v>18</v>
      </c>
      <c r="C32547" t="s">
        <v>31249</v>
      </c>
    </row>
    <row r="32548" spans="1:6" hidden="1">
      <c r="A32548" t="s">
        <v>31246</v>
      </c>
      <c r="B32548" t="s">
        <v>20</v>
      </c>
      <c r="C32548" t="s">
        <v>31250</v>
      </c>
    </row>
    <row r="32549" spans="1:6" hidden="1">
      <c r="A32549" t="s">
        <v>31246</v>
      </c>
      <c r="B32549" t="s">
        <v>22</v>
      </c>
      <c r="C32549" t="s">
        <v>31251</v>
      </c>
    </row>
    <row r="32550" spans="1:6" hidden="1">
      <c r="A32550" t="s">
        <v>31246</v>
      </c>
      <c r="B32550" t="s">
        <v>23</v>
      </c>
      <c r="C32550" t="s">
        <v>30784</v>
      </c>
    </row>
    <row r="32551" spans="1:6">
      <c r="A32551" t="s">
        <v>31252</v>
      </c>
      <c r="B32551" t="s">
        <v>14</v>
      </c>
      <c r="C32551" t="s">
        <v>31253</v>
      </c>
      <c r="D32551" t="str">
        <f>IF(LEN($C32551)=8,RIGHT($C32551,LEN($C32551)-SEARCH("-",$C32551)),RIGHT($C32551,LEN($C32551)-SEARCH("-",$C32551)-1))</f>
        <v>05273</v>
      </c>
      <c r="E32551" t="str">
        <f>IF(LEN($C32551)=8,"",MID($C32551,SEARCH("-",$C32551)+1,1))</f>
        <v/>
      </c>
      <c r="F32551" t="str">
        <f>DEC2HEX(D32551+19967)</f>
        <v>6298</v>
      </c>
    </row>
    <row r="32552" spans="1:6" hidden="1">
      <c r="A32552" t="s">
        <v>31252</v>
      </c>
      <c r="B32552" t="s">
        <v>16</v>
      </c>
      <c r="C32552" t="s">
        <v>31254</v>
      </c>
    </row>
    <row r="32553" spans="1:6" hidden="1">
      <c r="A32553" t="s">
        <v>31252</v>
      </c>
      <c r="B32553" t="s">
        <v>18</v>
      </c>
      <c r="C32553" t="s">
        <v>31255</v>
      </c>
    </row>
    <row r="32554" spans="1:6" hidden="1">
      <c r="A32554" t="s">
        <v>31252</v>
      </c>
      <c r="B32554" t="s">
        <v>20</v>
      </c>
      <c r="C32554" t="s">
        <v>31256</v>
      </c>
    </row>
    <row r="32555" spans="1:6" hidden="1">
      <c r="A32555" t="s">
        <v>31252</v>
      </c>
      <c r="B32555" t="s">
        <v>22</v>
      </c>
      <c r="C32555">
        <v>7649</v>
      </c>
    </row>
    <row r="32556" spans="1:6" hidden="1">
      <c r="A32556" t="s">
        <v>31252</v>
      </c>
      <c r="B32556" t="s">
        <v>23</v>
      </c>
      <c r="C32556" t="s">
        <v>30784</v>
      </c>
    </row>
    <row r="32557" spans="1:6">
      <c r="A32557" t="s">
        <v>31257</v>
      </c>
      <c r="B32557" t="s">
        <v>14</v>
      </c>
      <c r="C32557" t="s">
        <v>31258</v>
      </c>
      <c r="D32557" t="str">
        <f>IF(LEN($C32557)=8,RIGHT($C32557,LEN($C32557)-SEARCH("-",$C32557)),RIGHT($C32557,LEN($C32557)-SEARCH("-",$C32557)-1))</f>
        <v>05274</v>
      </c>
      <c r="E32557" t="str">
        <f>IF(LEN($C32557)=8,"",MID($C32557,SEARCH("-",$C32557)+1,1))</f>
        <v/>
      </c>
      <c r="F32557" t="str">
        <f>DEC2HEX(D32557+19967)</f>
        <v>6299</v>
      </c>
    </row>
    <row r="32558" spans="1:6" hidden="1">
      <c r="A32558" t="s">
        <v>31257</v>
      </c>
      <c r="B32558" t="s">
        <v>16</v>
      </c>
      <c r="C32558" t="s">
        <v>31259</v>
      </c>
    </row>
    <row r="32559" spans="1:6" hidden="1">
      <c r="A32559" t="s">
        <v>31257</v>
      </c>
      <c r="B32559" t="s">
        <v>18</v>
      </c>
      <c r="C32559" t="s">
        <v>31260</v>
      </c>
    </row>
    <row r="32560" spans="1:6" hidden="1">
      <c r="A32560" t="s">
        <v>31257</v>
      </c>
      <c r="B32560" t="s">
        <v>20</v>
      </c>
      <c r="C32560" t="s">
        <v>31261</v>
      </c>
    </row>
    <row r="32561" spans="1:6" hidden="1">
      <c r="A32561" t="s">
        <v>31257</v>
      </c>
      <c r="B32561" t="s">
        <v>22</v>
      </c>
      <c r="C32561" t="s">
        <v>31262</v>
      </c>
    </row>
    <row r="32562" spans="1:6" hidden="1">
      <c r="A32562" t="s">
        <v>31257</v>
      </c>
      <c r="B32562" t="s">
        <v>23</v>
      </c>
      <c r="C32562" t="s">
        <v>30784</v>
      </c>
    </row>
    <row r="32563" spans="1:6">
      <c r="A32563" t="s">
        <v>31263</v>
      </c>
      <c r="B32563" t="s">
        <v>14</v>
      </c>
      <c r="C32563" t="s">
        <v>31264</v>
      </c>
      <c r="D32563" t="str">
        <f>IF(LEN($C32563)=8,RIGHT($C32563,LEN($C32563)-SEARCH("-",$C32563)),RIGHT($C32563,LEN($C32563)-SEARCH("-",$C32563)-1))</f>
        <v>05275</v>
      </c>
      <c r="E32563" t="str">
        <f>IF(LEN($C32563)=8,"",MID($C32563,SEARCH("-",$C32563)+1,1))</f>
        <v/>
      </c>
      <c r="F32563" t="str">
        <f>DEC2HEX(D32563+19967)</f>
        <v>629A</v>
      </c>
    </row>
    <row r="32564" spans="1:6" hidden="1">
      <c r="A32564" t="s">
        <v>31263</v>
      </c>
      <c r="B32564" t="s">
        <v>16</v>
      </c>
      <c r="C32564" t="s">
        <v>31265</v>
      </c>
    </row>
    <row r="32565" spans="1:6" hidden="1">
      <c r="A32565" t="s">
        <v>31263</v>
      </c>
      <c r="B32565" t="s">
        <v>18</v>
      </c>
      <c r="C32565" t="s">
        <v>31266</v>
      </c>
    </row>
    <row r="32566" spans="1:6" hidden="1">
      <c r="A32566" t="s">
        <v>31263</v>
      </c>
      <c r="B32566" t="s">
        <v>20</v>
      </c>
      <c r="C32566" t="s">
        <v>31267</v>
      </c>
    </row>
    <row r="32567" spans="1:6" hidden="1">
      <c r="A32567" t="s">
        <v>31263</v>
      </c>
      <c r="B32567" t="s">
        <v>22</v>
      </c>
      <c r="C32567" t="s">
        <v>31268</v>
      </c>
    </row>
    <row r="32568" spans="1:6" hidden="1">
      <c r="A32568" t="s">
        <v>31263</v>
      </c>
      <c r="B32568" t="s">
        <v>23</v>
      </c>
      <c r="C32568" t="s">
        <v>30784</v>
      </c>
    </row>
    <row r="32569" spans="1:6">
      <c r="A32569" t="s">
        <v>31269</v>
      </c>
      <c r="B32569" t="s">
        <v>14</v>
      </c>
      <c r="C32569" t="s">
        <v>31270</v>
      </c>
      <c r="D32569" t="str">
        <f>IF(LEN($C32569)=8,RIGHT($C32569,LEN($C32569)-SEARCH("-",$C32569)),RIGHT($C32569,LEN($C32569)-SEARCH("-",$C32569)-1))</f>
        <v>05276</v>
      </c>
      <c r="E32569" t="str">
        <f>IF(LEN($C32569)=8,"",MID($C32569,SEARCH("-",$C32569)+1,1))</f>
        <v/>
      </c>
      <c r="F32569" t="str">
        <f>DEC2HEX(D32569+19967)</f>
        <v>629B</v>
      </c>
    </row>
    <row r="32570" spans="1:6" hidden="1">
      <c r="A32570" t="s">
        <v>31269</v>
      </c>
      <c r="B32570" t="s">
        <v>16</v>
      </c>
      <c r="C32570" t="s">
        <v>31271</v>
      </c>
    </row>
    <row r="32571" spans="1:6" hidden="1">
      <c r="A32571" t="s">
        <v>31269</v>
      </c>
      <c r="B32571" t="s">
        <v>18</v>
      </c>
      <c r="C32571" t="s">
        <v>31272</v>
      </c>
    </row>
    <row r="32572" spans="1:6" hidden="1">
      <c r="A32572" t="s">
        <v>31269</v>
      </c>
      <c r="B32572" t="s">
        <v>20</v>
      </c>
      <c r="C32572" t="s">
        <v>31273</v>
      </c>
    </row>
    <row r="32573" spans="1:6" hidden="1">
      <c r="A32573" t="s">
        <v>31269</v>
      </c>
      <c r="B32573" t="s">
        <v>22</v>
      </c>
      <c r="C32573" t="s">
        <v>31274</v>
      </c>
    </row>
    <row r="32574" spans="1:6" hidden="1">
      <c r="A32574" t="s">
        <v>31269</v>
      </c>
      <c r="B32574" t="s">
        <v>23</v>
      </c>
      <c r="C32574" t="s">
        <v>30784</v>
      </c>
    </row>
    <row r="32575" spans="1:6">
      <c r="A32575" t="s">
        <v>31275</v>
      </c>
      <c r="B32575" t="s">
        <v>14</v>
      </c>
      <c r="C32575" t="s">
        <v>31276</v>
      </c>
      <c r="D32575" t="str">
        <f>IF(LEN($C32575)=8,RIGHT($C32575,LEN($C32575)-SEARCH("-",$C32575)),RIGHT($C32575,LEN($C32575)-SEARCH("-",$C32575)-1))</f>
        <v>05277</v>
      </c>
      <c r="E32575" t="str">
        <f>IF(LEN($C32575)=8,"",MID($C32575,SEARCH("-",$C32575)+1,1))</f>
        <v/>
      </c>
      <c r="F32575" t="str">
        <f>DEC2HEX(D32575+19967)</f>
        <v>629C</v>
      </c>
    </row>
    <row r="32576" spans="1:6" hidden="1">
      <c r="A32576" t="s">
        <v>31275</v>
      </c>
      <c r="B32576" t="s">
        <v>16</v>
      </c>
      <c r="C32576" t="s">
        <v>31277</v>
      </c>
    </row>
    <row r="32577" spans="1:6" hidden="1">
      <c r="A32577" t="s">
        <v>31275</v>
      </c>
      <c r="B32577" t="s">
        <v>18</v>
      </c>
      <c r="C32577" t="s">
        <v>31278</v>
      </c>
    </row>
    <row r="32578" spans="1:6" hidden="1">
      <c r="A32578" t="s">
        <v>31275</v>
      </c>
      <c r="B32578" t="s">
        <v>20</v>
      </c>
      <c r="C32578" t="s">
        <v>31279</v>
      </c>
    </row>
    <row r="32579" spans="1:6" hidden="1">
      <c r="A32579" t="s">
        <v>31275</v>
      </c>
      <c r="B32579" t="s">
        <v>22</v>
      </c>
      <c r="C32579" t="s">
        <v>31280</v>
      </c>
    </row>
    <row r="32580" spans="1:6" hidden="1">
      <c r="A32580" t="s">
        <v>31275</v>
      </c>
      <c r="B32580" t="s">
        <v>23</v>
      </c>
      <c r="C32580" t="s">
        <v>30784</v>
      </c>
    </row>
    <row r="32581" spans="1:6">
      <c r="A32581" t="s">
        <v>31281</v>
      </c>
      <c r="B32581" t="s">
        <v>14</v>
      </c>
      <c r="C32581" t="s">
        <v>31282</v>
      </c>
      <c r="D32581" t="str">
        <f>IF(LEN($C32581)=8,RIGHT($C32581,LEN($C32581)-SEARCH("-",$C32581)),RIGHT($C32581,LEN($C32581)-SEARCH("-",$C32581)-1))</f>
        <v>05278</v>
      </c>
      <c r="E32581" t="str">
        <f>IF(LEN($C32581)=8,"",MID($C32581,SEARCH("-",$C32581)+1,1))</f>
        <v/>
      </c>
      <c r="F32581" t="str">
        <f>DEC2HEX(D32581+19967)</f>
        <v>629D</v>
      </c>
    </row>
    <row r="32582" spans="1:6" hidden="1">
      <c r="A32582" t="s">
        <v>31281</v>
      </c>
      <c r="B32582" t="s">
        <v>16</v>
      </c>
      <c r="C32582" t="s">
        <v>31283</v>
      </c>
    </row>
    <row r="32583" spans="1:6" hidden="1">
      <c r="A32583" t="s">
        <v>31281</v>
      </c>
      <c r="B32583" t="s">
        <v>18</v>
      </c>
      <c r="C32583" t="s">
        <v>31284</v>
      </c>
    </row>
    <row r="32584" spans="1:6" hidden="1">
      <c r="A32584" t="s">
        <v>31281</v>
      </c>
      <c r="B32584" t="s">
        <v>20</v>
      </c>
      <c r="C32584" t="s">
        <v>31285</v>
      </c>
    </row>
    <row r="32585" spans="1:6" hidden="1">
      <c r="A32585" t="s">
        <v>31281</v>
      </c>
      <c r="B32585" t="s">
        <v>22</v>
      </c>
      <c r="C32585" t="s">
        <v>31286</v>
      </c>
    </row>
    <row r="32586" spans="1:6" hidden="1">
      <c r="A32586" t="s">
        <v>31281</v>
      </c>
      <c r="B32586" t="s">
        <v>23</v>
      </c>
      <c r="C32586" t="s">
        <v>30784</v>
      </c>
    </row>
    <row r="32587" spans="1:6">
      <c r="A32587" t="s">
        <v>31287</v>
      </c>
      <c r="B32587" t="s">
        <v>14</v>
      </c>
      <c r="C32587" t="s">
        <v>31288</v>
      </c>
      <c r="D32587" t="str">
        <f>IF(LEN($C32587)=8,RIGHT($C32587,LEN($C32587)-SEARCH("-",$C32587)),RIGHT($C32587,LEN($C32587)-SEARCH("-",$C32587)-1))</f>
        <v>05279</v>
      </c>
      <c r="E32587" t="str">
        <f>IF(LEN($C32587)=8,"",MID($C32587,SEARCH("-",$C32587)+1,1))</f>
        <v/>
      </c>
      <c r="F32587" t="str">
        <f>DEC2HEX(D32587+19967)</f>
        <v>629E</v>
      </c>
    </row>
    <row r="32588" spans="1:6" hidden="1">
      <c r="A32588" t="s">
        <v>31287</v>
      </c>
      <c r="B32588" t="s">
        <v>16</v>
      </c>
      <c r="C32588" t="s">
        <v>31289</v>
      </c>
    </row>
    <row r="32589" spans="1:6" hidden="1">
      <c r="A32589" t="s">
        <v>31287</v>
      </c>
      <c r="B32589" t="s">
        <v>18</v>
      </c>
      <c r="C32589" t="s">
        <v>31290</v>
      </c>
    </row>
    <row r="32590" spans="1:6" hidden="1">
      <c r="A32590" t="s">
        <v>31287</v>
      </c>
      <c r="B32590" t="s">
        <v>20</v>
      </c>
      <c r="C32590" t="s">
        <v>31291</v>
      </c>
    </row>
    <row r="32591" spans="1:6" hidden="1">
      <c r="A32591" t="s">
        <v>31287</v>
      </c>
      <c r="B32591" t="s">
        <v>22</v>
      </c>
      <c r="C32591" t="s">
        <v>31292</v>
      </c>
    </row>
    <row r="32592" spans="1:6" hidden="1">
      <c r="A32592" t="s">
        <v>31287</v>
      </c>
      <c r="B32592" t="s">
        <v>23</v>
      </c>
      <c r="C32592" t="s">
        <v>30784</v>
      </c>
    </row>
    <row r="32593" spans="1:6" hidden="1">
      <c r="A32593" t="s">
        <v>31293</v>
      </c>
      <c r="B32593" t="s">
        <v>14</v>
      </c>
      <c r="C32593" t="s">
        <v>31294</v>
      </c>
      <c r="D32593" t="str">
        <f>IF(LEN($C32593)=8,RIGHT($C32593,LEN($C32593)-SEARCH("-",$C32593)),RIGHT($C32593,LEN($C32593)-SEARCH("-",$C32593)-1))</f>
        <v>100</v>
      </c>
      <c r="E32593" t="str">
        <f>IF(LEN($C32593)=8,"",MID($C32593,SEARCH("-",$C32593)+1,1))</f>
        <v>Y</v>
      </c>
    </row>
    <row r="32594" spans="1:6" hidden="1">
      <c r="A32594" t="s">
        <v>31293</v>
      </c>
      <c r="B32594" t="s">
        <v>20</v>
      </c>
      <c r="C32594" t="s">
        <v>31295</v>
      </c>
    </row>
    <row r="32595" spans="1:6" hidden="1">
      <c r="A32595" t="s">
        <v>31293</v>
      </c>
      <c r="B32595" t="s">
        <v>22</v>
      </c>
      <c r="C32595" t="s">
        <v>31296</v>
      </c>
    </row>
    <row r="32596" spans="1:6" hidden="1">
      <c r="A32596" t="s">
        <v>31293</v>
      </c>
      <c r="B32596" t="s">
        <v>23</v>
      </c>
      <c r="C32596" t="s">
        <v>30784</v>
      </c>
    </row>
    <row r="32597" spans="1:6">
      <c r="A32597" t="s">
        <v>31297</v>
      </c>
      <c r="B32597" t="s">
        <v>14</v>
      </c>
      <c r="C32597" t="s">
        <v>31298</v>
      </c>
      <c r="D32597" t="str">
        <f>IF(LEN($C32597)=8,RIGHT($C32597,LEN($C32597)-SEARCH("-",$C32597)),RIGHT($C32597,LEN($C32597)-SEARCH("-",$C32597)-1))</f>
        <v>05280</v>
      </c>
      <c r="E32597" t="str">
        <f>IF(LEN($C32597)=8,"",MID($C32597,SEARCH("-",$C32597)+1,1))</f>
        <v/>
      </c>
      <c r="F32597" t="str">
        <f>DEC2HEX(D32597+19967)</f>
        <v>629F</v>
      </c>
    </row>
    <row r="32598" spans="1:6" hidden="1">
      <c r="A32598" t="s">
        <v>31297</v>
      </c>
      <c r="B32598" t="s">
        <v>16</v>
      </c>
      <c r="C32598" t="s">
        <v>31299</v>
      </c>
    </row>
    <row r="32599" spans="1:6" hidden="1">
      <c r="A32599" t="s">
        <v>31297</v>
      </c>
      <c r="B32599" t="s">
        <v>18</v>
      </c>
      <c r="C32599" t="s">
        <v>31300</v>
      </c>
    </row>
    <row r="32600" spans="1:6" hidden="1">
      <c r="A32600" t="s">
        <v>31297</v>
      </c>
      <c r="B32600" t="s">
        <v>20</v>
      </c>
      <c r="C32600" t="s">
        <v>31301</v>
      </c>
    </row>
    <row r="32601" spans="1:6" hidden="1">
      <c r="A32601" t="s">
        <v>31297</v>
      </c>
      <c r="B32601" t="s">
        <v>22</v>
      </c>
      <c r="C32601" t="s">
        <v>31302</v>
      </c>
    </row>
    <row r="32602" spans="1:6" hidden="1">
      <c r="A32602" t="s">
        <v>31297</v>
      </c>
      <c r="B32602" t="s">
        <v>23</v>
      </c>
      <c r="C32602" t="s">
        <v>30784</v>
      </c>
    </row>
    <row r="32603" spans="1:6">
      <c r="A32603" t="s">
        <v>31303</v>
      </c>
      <c r="B32603" t="s">
        <v>14</v>
      </c>
      <c r="C32603" t="s">
        <v>31304</v>
      </c>
      <c r="D32603" t="str">
        <f>IF(LEN($C32603)=8,RIGHT($C32603,LEN($C32603)-SEARCH("-",$C32603)),RIGHT($C32603,LEN($C32603)-SEARCH("-",$C32603)-1))</f>
        <v>05281</v>
      </c>
      <c r="E32603" t="str">
        <f>IF(LEN($C32603)=8,"",MID($C32603,SEARCH("-",$C32603)+1,1))</f>
        <v/>
      </c>
      <c r="F32603" t="str">
        <f>DEC2HEX(D32603+19967)</f>
        <v>62A0</v>
      </c>
    </row>
    <row r="32604" spans="1:6" hidden="1">
      <c r="A32604" t="s">
        <v>31303</v>
      </c>
      <c r="B32604" t="s">
        <v>16</v>
      </c>
      <c r="C32604" t="s">
        <v>31305</v>
      </c>
    </row>
    <row r="32605" spans="1:6" hidden="1">
      <c r="A32605" t="s">
        <v>31303</v>
      </c>
      <c r="B32605" t="s">
        <v>18</v>
      </c>
      <c r="C32605" t="s">
        <v>31306</v>
      </c>
    </row>
    <row r="32606" spans="1:6" hidden="1">
      <c r="A32606" t="s">
        <v>31303</v>
      </c>
      <c r="B32606" t="s">
        <v>20</v>
      </c>
      <c r="C32606" t="s">
        <v>31307</v>
      </c>
    </row>
    <row r="32607" spans="1:6" hidden="1">
      <c r="A32607" t="s">
        <v>31303</v>
      </c>
      <c r="B32607" t="s">
        <v>22</v>
      </c>
      <c r="C32607" t="s">
        <v>31308</v>
      </c>
    </row>
    <row r="32608" spans="1:6" hidden="1">
      <c r="A32608" t="s">
        <v>31303</v>
      </c>
      <c r="B32608" t="s">
        <v>23</v>
      </c>
      <c r="C32608" t="s">
        <v>30784</v>
      </c>
    </row>
    <row r="32609" spans="1:6">
      <c r="A32609" t="s">
        <v>31309</v>
      </c>
      <c r="B32609" t="s">
        <v>14</v>
      </c>
      <c r="C32609" t="s">
        <v>31310</v>
      </c>
      <c r="D32609" t="str">
        <f>IF(LEN($C32609)=8,RIGHT($C32609,LEN($C32609)-SEARCH("-",$C32609)),RIGHT($C32609,LEN($C32609)-SEARCH("-",$C32609)-1))</f>
        <v>05282</v>
      </c>
      <c r="E32609" t="str">
        <f>IF(LEN($C32609)=8,"",MID($C32609,SEARCH("-",$C32609)+1,1))</f>
        <v/>
      </c>
      <c r="F32609" t="str">
        <f>DEC2HEX(D32609+19967)</f>
        <v>62A1</v>
      </c>
    </row>
    <row r="32610" spans="1:6" hidden="1">
      <c r="A32610" t="s">
        <v>31309</v>
      </c>
      <c r="B32610" t="s">
        <v>16</v>
      </c>
      <c r="C32610" t="s">
        <v>31311</v>
      </c>
    </row>
    <row r="32611" spans="1:6" hidden="1">
      <c r="A32611" t="s">
        <v>31309</v>
      </c>
      <c r="B32611" t="s">
        <v>18</v>
      </c>
      <c r="C32611" t="s">
        <v>31312</v>
      </c>
    </row>
    <row r="32612" spans="1:6" hidden="1">
      <c r="A32612" t="s">
        <v>31309</v>
      </c>
      <c r="B32612" t="s">
        <v>20</v>
      </c>
      <c r="C32612" t="s">
        <v>31313</v>
      </c>
    </row>
    <row r="32613" spans="1:6" hidden="1">
      <c r="A32613" t="s">
        <v>31309</v>
      </c>
      <c r="B32613" t="s">
        <v>22</v>
      </c>
      <c r="C32613" t="s">
        <v>31314</v>
      </c>
    </row>
    <row r="32614" spans="1:6" hidden="1">
      <c r="A32614" t="s">
        <v>31309</v>
      </c>
      <c r="B32614" t="s">
        <v>23</v>
      </c>
      <c r="C32614" t="s">
        <v>30784</v>
      </c>
    </row>
    <row r="32615" spans="1:6">
      <c r="A32615" t="s">
        <v>31315</v>
      </c>
      <c r="B32615" t="s">
        <v>14</v>
      </c>
      <c r="C32615" t="s">
        <v>31316</v>
      </c>
      <c r="D32615" t="str">
        <f>IF(LEN($C32615)=8,RIGHT($C32615,LEN($C32615)-SEARCH("-",$C32615)),RIGHT($C32615,LEN($C32615)-SEARCH("-",$C32615)-1))</f>
        <v>05283</v>
      </c>
      <c r="E32615" t="str">
        <f>IF(LEN($C32615)=8,"",MID($C32615,SEARCH("-",$C32615)+1,1))</f>
        <v/>
      </c>
      <c r="F32615" t="str">
        <f>DEC2HEX(D32615+19967)</f>
        <v>62A2</v>
      </c>
    </row>
    <row r="32616" spans="1:6" hidden="1">
      <c r="A32616" t="s">
        <v>31315</v>
      </c>
      <c r="B32616" t="s">
        <v>16</v>
      </c>
      <c r="C32616" t="s">
        <v>31317</v>
      </c>
    </row>
    <row r="32617" spans="1:6" hidden="1">
      <c r="A32617" t="s">
        <v>31315</v>
      </c>
      <c r="B32617" t="s">
        <v>18</v>
      </c>
      <c r="C32617" t="s">
        <v>31318</v>
      </c>
    </row>
    <row r="32618" spans="1:6" hidden="1">
      <c r="A32618" t="s">
        <v>31315</v>
      </c>
      <c r="B32618" t="s">
        <v>20</v>
      </c>
      <c r="C32618" t="s">
        <v>31319</v>
      </c>
    </row>
    <row r="32619" spans="1:6" hidden="1">
      <c r="A32619" t="s">
        <v>31315</v>
      </c>
      <c r="B32619" t="s">
        <v>22</v>
      </c>
      <c r="C32619" t="s">
        <v>31320</v>
      </c>
    </row>
    <row r="32620" spans="1:6" hidden="1">
      <c r="A32620" t="s">
        <v>31315</v>
      </c>
      <c r="B32620" t="s">
        <v>23</v>
      </c>
      <c r="C32620" t="s">
        <v>30784</v>
      </c>
    </row>
    <row r="32621" spans="1:6">
      <c r="A32621" t="s">
        <v>31321</v>
      </c>
      <c r="B32621" t="s">
        <v>14</v>
      </c>
      <c r="C32621" t="s">
        <v>31322</v>
      </c>
      <c r="D32621" t="str">
        <f>IF(LEN($C32621)=8,RIGHT($C32621,LEN($C32621)-SEARCH("-",$C32621)),RIGHT($C32621,LEN($C32621)-SEARCH("-",$C32621)-1))</f>
        <v>05284</v>
      </c>
      <c r="E32621" t="str">
        <f>IF(LEN($C32621)=8,"",MID($C32621,SEARCH("-",$C32621)+1,1))</f>
        <v/>
      </c>
      <c r="F32621" t="str">
        <f>DEC2HEX(D32621+19967)</f>
        <v>62A3</v>
      </c>
    </row>
    <row r="32622" spans="1:6" hidden="1">
      <c r="A32622" t="s">
        <v>31321</v>
      </c>
      <c r="B32622" t="s">
        <v>16</v>
      </c>
      <c r="C32622" t="s">
        <v>31323</v>
      </c>
    </row>
    <row r="32623" spans="1:6" hidden="1">
      <c r="A32623" t="s">
        <v>31321</v>
      </c>
      <c r="B32623" t="s">
        <v>18</v>
      </c>
      <c r="C32623" t="s">
        <v>31324</v>
      </c>
    </row>
    <row r="32624" spans="1:6" hidden="1">
      <c r="A32624" t="s">
        <v>31321</v>
      </c>
      <c r="B32624" t="s">
        <v>20</v>
      </c>
      <c r="C32624" t="s">
        <v>31325</v>
      </c>
    </row>
    <row r="32625" spans="1:6" hidden="1">
      <c r="A32625" t="s">
        <v>31321</v>
      </c>
      <c r="B32625" t="s">
        <v>22</v>
      </c>
      <c r="C32625">
        <v>7643</v>
      </c>
    </row>
    <row r="32626" spans="1:6" hidden="1">
      <c r="A32626" t="s">
        <v>31321</v>
      </c>
      <c r="B32626" t="s">
        <v>23</v>
      </c>
      <c r="C32626" t="s">
        <v>30784</v>
      </c>
    </row>
    <row r="32627" spans="1:6">
      <c r="A32627" t="s">
        <v>31326</v>
      </c>
      <c r="B32627" t="s">
        <v>14</v>
      </c>
      <c r="C32627" t="s">
        <v>31327</v>
      </c>
      <c r="D32627" t="str">
        <f>IF(LEN($C32627)=8,RIGHT($C32627,LEN($C32627)-SEARCH("-",$C32627)),RIGHT($C32627,LEN($C32627)-SEARCH("-",$C32627)-1))</f>
        <v>05285</v>
      </c>
      <c r="E32627" t="str">
        <f>IF(LEN($C32627)=8,"",MID($C32627,SEARCH("-",$C32627)+1,1))</f>
        <v/>
      </c>
      <c r="F32627" t="str">
        <f>DEC2HEX(D32627+19967)</f>
        <v>62A4</v>
      </c>
    </row>
    <row r="32628" spans="1:6" hidden="1">
      <c r="A32628" t="s">
        <v>31326</v>
      </c>
      <c r="B32628" t="s">
        <v>16</v>
      </c>
      <c r="C32628" t="s">
        <v>31328</v>
      </c>
    </row>
    <row r="32629" spans="1:6" hidden="1">
      <c r="A32629" t="s">
        <v>31326</v>
      </c>
      <c r="B32629" t="s">
        <v>18</v>
      </c>
      <c r="C32629" t="s">
        <v>31329</v>
      </c>
    </row>
    <row r="32630" spans="1:6" hidden="1">
      <c r="A32630" t="s">
        <v>31326</v>
      </c>
      <c r="B32630" t="s">
        <v>20</v>
      </c>
      <c r="C32630" t="s">
        <v>31330</v>
      </c>
    </row>
    <row r="32631" spans="1:6" hidden="1">
      <c r="A32631" t="s">
        <v>31326</v>
      </c>
      <c r="B32631" t="s">
        <v>22</v>
      </c>
      <c r="C32631" t="s">
        <v>31331</v>
      </c>
    </row>
    <row r="32632" spans="1:6" hidden="1">
      <c r="A32632" t="s">
        <v>31326</v>
      </c>
      <c r="B32632" t="s">
        <v>23</v>
      </c>
      <c r="C32632" t="s">
        <v>30784</v>
      </c>
    </row>
    <row r="32633" spans="1:6">
      <c r="A32633" t="s">
        <v>31332</v>
      </c>
      <c r="B32633" t="s">
        <v>14</v>
      </c>
      <c r="C32633" t="s">
        <v>31333</v>
      </c>
      <c r="D32633" t="str">
        <f>IF(LEN($C32633)=8,RIGHT($C32633,LEN($C32633)-SEARCH("-",$C32633)),RIGHT($C32633,LEN($C32633)-SEARCH("-",$C32633)-1))</f>
        <v>05286</v>
      </c>
      <c r="E32633" t="str">
        <f>IF(LEN($C32633)=8,"",MID($C32633,SEARCH("-",$C32633)+1,1))</f>
        <v/>
      </c>
      <c r="F32633" t="str">
        <f>DEC2HEX(D32633+19967)</f>
        <v>62A5</v>
      </c>
    </row>
    <row r="32634" spans="1:6" hidden="1">
      <c r="A32634" t="s">
        <v>31332</v>
      </c>
      <c r="B32634" t="s">
        <v>16</v>
      </c>
      <c r="C32634" t="s">
        <v>31334</v>
      </c>
    </row>
    <row r="32635" spans="1:6" hidden="1">
      <c r="A32635" t="s">
        <v>31332</v>
      </c>
      <c r="B32635" t="s">
        <v>18</v>
      </c>
      <c r="C32635" t="s">
        <v>31335</v>
      </c>
    </row>
    <row r="32636" spans="1:6" hidden="1">
      <c r="A32636" t="s">
        <v>31332</v>
      </c>
      <c r="B32636" t="s">
        <v>20</v>
      </c>
      <c r="C32636" t="s">
        <v>31336</v>
      </c>
    </row>
    <row r="32637" spans="1:6" hidden="1">
      <c r="A32637" t="s">
        <v>31332</v>
      </c>
      <c r="B32637" t="s">
        <v>22</v>
      </c>
      <c r="C32637" t="s">
        <v>31337</v>
      </c>
    </row>
    <row r="32638" spans="1:6" hidden="1">
      <c r="A32638" t="s">
        <v>31332</v>
      </c>
      <c r="B32638" t="s">
        <v>23</v>
      </c>
      <c r="C32638" t="s">
        <v>30784</v>
      </c>
    </row>
    <row r="32639" spans="1:6">
      <c r="A32639" t="s">
        <v>31338</v>
      </c>
      <c r="B32639" t="s">
        <v>14</v>
      </c>
      <c r="C32639" t="s">
        <v>31339</v>
      </c>
      <c r="D32639" t="str">
        <f>IF(LEN($C32639)=8,RIGHT($C32639,LEN($C32639)-SEARCH("-",$C32639)),RIGHT($C32639,LEN($C32639)-SEARCH("-",$C32639)-1))</f>
        <v>05287</v>
      </c>
      <c r="E32639" t="str">
        <f>IF(LEN($C32639)=8,"",MID($C32639,SEARCH("-",$C32639)+1,1))</f>
        <v/>
      </c>
      <c r="F32639" t="str">
        <f>DEC2HEX(D32639+19967)</f>
        <v>62A6</v>
      </c>
    </row>
    <row r="32640" spans="1:6" hidden="1">
      <c r="A32640" t="s">
        <v>31338</v>
      </c>
      <c r="B32640" t="s">
        <v>16</v>
      </c>
      <c r="C32640" t="s">
        <v>31340</v>
      </c>
    </row>
    <row r="32641" spans="1:6" hidden="1">
      <c r="A32641" t="s">
        <v>31338</v>
      </c>
      <c r="B32641" t="s">
        <v>18</v>
      </c>
      <c r="C32641" t="s">
        <v>31341</v>
      </c>
    </row>
    <row r="32642" spans="1:6" hidden="1">
      <c r="A32642" t="s">
        <v>31338</v>
      </c>
      <c r="B32642" t="s">
        <v>20</v>
      </c>
      <c r="C32642" t="s">
        <v>31342</v>
      </c>
    </row>
    <row r="32643" spans="1:6" hidden="1">
      <c r="A32643" t="s">
        <v>31338</v>
      </c>
      <c r="B32643" t="s">
        <v>22</v>
      </c>
      <c r="C32643" t="s">
        <v>31343</v>
      </c>
    </row>
    <row r="32644" spans="1:6" hidden="1">
      <c r="A32644" t="s">
        <v>31338</v>
      </c>
      <c r="B32644" t="s">
        <v>23</v>
      </c>
      <c r="C32644" t="s">
        <v>30784</v>
      </c>
    </row>
    <row r="32645" spans="1:6">
      <c r="A32645" t="s">
        <v>31344</v>
      </c>
      <c r="B32645" t="s">
        <v>14</v>
      </c>
      <c r="C32645" t="s">
        <v>31345</v>
      </c>
      <c r="D32645" t="str">
        <f>IF(LEN($C32645)=8,RIGHT($C32645,LEN($C32645)-SEARCH("-",$C32645)),RIGHT($C32645,LEN($C32645)-SEARCH("-",$C32645)-1))</f>
        <v>05288</v>
      </c>
      <c r="E32645" t="str">
        <f>IF(LEN($C32645)=8,"",MID($C32645,SEARCH("-",$C32645)+1,1))</f>
        <v/>
      </c>
      <c r="F32645" t="str">
        <f>DEC2HEX(D32645+19967)</f>
        <v>62A7</v>
      </c>
    </row>
    <row r="32646" spans="1:6" hidden="1">
      <c r="A32646" t="s">
        <v>31344</v>
      </c>
      <c r="B32646" t="s">
        <v>16</v>
      </c>
      <c r="C32646" t="s">
        <v>31346</v>
      </c>
    </row>
    <row r="32647" spans="1:6" hidden="1">
      <c r="A32647" t="s">
        <v>31344</v>
      </c>
      <c r="B32647" t="s">
        <v>18</v>
      </c>
      <c r="C32647" t="s">
        <v>31347</v>
      </c>
    </row>
    <row r="32648" spans="1:6" hidden="1">
      <c r="A32648" t="s">
        <v>31344</v>
      </c>
      <c r="B32648" t="s">
        <v>20</v>
      </c>
      <c r="C32648" t="s">
        <v>31348</v>
      </c>
    </row>
    <row r="32649" spans="1:6" hidden="1">
      <c r="A32649" t="s">
        <v>31344</v>
      </c>
      <c r="B32649" t="s">
        <v>22</v>
      </c>
      <c r="C32649" t="s">
        <v>31349</v>
      </c>
    </row>
    <row r="32650" spans="1:6" hidden="1">
      <c r="A32650" t="s">
        <v>31344</v>
      </c>
      <c r="B32650" t="s">
        <v>23</v>
      </c>
      <c r="C32650" t="s">
        <v>30784</v>
      </c>
    </row>
    <row r="32651" spans="1:6">
      <c r="A32651" t="s">
        <v>31350</v>
      </c>
      <c r="B32651" t="s">
        <v>14</v>
      </c>
      <c r="C32651" t="s">
        <v>31351</v>
      </c>
      <c r="D32651" t="str">
        <f>IF(LEN($C32651)=8,RIGHT($C32651,LEN($C32651)-SEARCH("-",$C32651)),RIGHT($C32651,LEN($C32651)-SEARCH("-",$C32651)-1))</f>
        <v>05289</v>
      </c>
      <c r="E32651" t="str">
        <f>IF(LEN($C32651)=8,"",MID($C32651,SEARCH("-",$C32651)+1,1))</f>
        <v/>
      </c>
      <c r="F32651" t="str">
        <f>DEC2HEX(D32651+19967)</f>
        <v>62A8</v>
      </c>
    </row>
    <row r="32652" spans="1:6" hidden="1">
      <c r="A32652" t="s">
        <v>31350</v>
      </c>
      <c r="B32652" t="s">
        <v>16</v>
      </c>
      <c r="C32652" t="s">
        <v>31352</v>
      </c>
    </row>
    <row r="32653" spans="1:6" hidden="1">
      <c r="A32653" t="s">
        <v>31350</v>
      </c>
      <c r="B32653" t="s">
        <v>18</v>
      </c>
      <c r="C32653" t="s">
        <v>31353</v>
      </c>
    </row>
    <row r="32654" spans="1:6" hidden="1">
      <c r="A32654" t="s">
        <v>31350</v>
      </c>
      <c r="B32654" t="s">
        <v>20</v>
      </c>
      <c r="C32654" t="s">
        <v>31354</v>
      </c>
    </row>
    <row r="32655" spans="1:6" hidden="1">
      <c r="A32655" t="s">
        <v>31350</v>
      </c>
      <c r="B32655" t="s">
        <v>22</v>
      </c>
      <c r="C32655" s="1">
        <v>7500000</v>
      </c>
    </row>
    <row r="32656" spans="1:6" hidden="1">
      <c r="A32656" t="s">
        <v>31350</v>
      </c>
      <c r="B32656" t="s">
        <v>23</v>
      </c>
      <c r="C32656" t="s">
        <v>30784</v>
      </c>
    </row>
    <row r="32657" spans="1:6">
      <c r="A32657" t="s">
        <v>31355</v>
      </c>
      <c r="B32657" t="s">
        <v>14</v>
      </c>
      <c r="C32657" t="s">
        <v>31356</v>
      </c>
      <c r="D32657" t="str">
        <f>IF(LEN($C32657)=8,RIGHT($C32657,LEN($C32657)-SEARCH("-",$C32657)),RIGHT($C32657,LEN($C32657)-SEARCH("-",$C32657)-1))</f>
        <v>05290</v>
      </c>
      <c r="E32657" t="str">
        <f>IF(LEN($C32657)=8,"",MID($C32657,SEARCH("-",$C32657)+1,1))</f>
        <v/>
      </c>
      <c r="F32657" t="str">
        <f>DEC2HEX(D32657+19967)</f>
        <v>62A9</v>
      </c>
    </row>
    <row r="32658" spans="1:6" hidden="1">
      <c r="A32658" t="s">
        <v>31355</v>
      </c>
      <c r="B32658" t="s">
        <v>16</v>
      </c>
      <c r="C32658" t="s">
        <v>31357</v>
      </c>
    </row>
    <row r="32659" spans="1:6" hidden="1">
      <c r="A32659" t="s">
        <v>31355</v>
      </c>
      <c r="B32659" t="s">
        <v>18</v>
      </c>
      <c r="C32659" t="s">
        <v>31358</v>
      </c>
    </row>
    <row r="32660" spans="1:6" hidden="1">
      <c r="A32660" t="s">
        <v>31355</v>
      </c>
      <c r="B32660" t="s">
        <v>20</v>
      </c>
      <c r="C32660" t="s">
        <v>31359</v>
      </c>
    </row>
    <row r="32661" spans="1:6" hidden="1">
      <c r="A32661" t="s">
        <v>31355</v>
      </c>
      <c r="B32661" t="s">
        <v>22</v>
      </c>
      <c r="C32661" t="s">
        <v>31360</v>
      </c>
    </row>
    <row r="32662" spans="1:6" hidden="1">
      <c r="A32662" t="s">
        <v>31355</v>
      </c>
      <c r="B32662" t="s">
        <v>23</v>
      </c>
      <c r="C32662" t="s">
        <v>30784</v>
      </c>
    </row>
    <row r="32663" spans="1:6">
      <c r="A32663" t="s">
        <v>31361</v>
      </c>
      <c r="B32663" t="s">
        <v>14</v>
      </c>
      <c r="C32663" t="s">
        <v>31362</v>
      </c>
      <c r="D32663" t="str">
        <f>IF(LEN($C32663)=8,RIGHT($C32663,LEN($C32663)-SEARCH("-",$C32663)),RIGHT($C32663,LEN($C32663)-SEARCH("-",$C32663)-1))</f>
        <v>05291</v>
      </c>
      <c r="E32663" t="str">
        <f>IF(LEN($C32663)=8,"",MID($C32663,SEARCH("-",$C32663)+1,1))</f>
        <v/>
      </c>
      <c r="F32663" t="str">
        <f>DEC2HEX(D32663+19967)</f>
        <v>62AA</v>
      </c>
    </row>
    <row r="32664" spans="1:6" hidden="1">
      <c r="A32664" t="s">
        <v>31361</v>
      </c>
      <c r="B32664" t="s">
        <v>16</v>
      </c>
      <c r="C32664" t="s">
        <v>31363</v>
      </c>
    </row>
    <row r="32665" spans="1:6" hidden="1">
      <c r="A32665" t="s">
        <v>31361</v>
      </c>
      <c r="B32665" t="s">
        <v>18</v>
      </c>
      <c r="C32665" t="s">
        <v>31364</v>
      </c>
    </row>
    <row r="32666" spans="1:6" hidden="1">
      <c r="A32666" t="s">
        <v>31361</v>
      </c>
      <c r="B32666" t="s">
        <v>20</v>
      </c>
      <c r="C32666" t="s">
        <v>31365</v>
      </c>
    </row>
    <row r="32667" spans="1:6" hidden="1">
      <c r="A32667" t="s">
        <v>31361</v>
      </c>
      <c r="B32667" t="s">
        <v>22</v>
      </c>
      <c r="C32667">
        <v>7642</v>
      </c>
    </row>
    <row r="32668" spans="1:6" hidden="1">
      <c r="A32668" t="s">
        <v>31361</v>
      </c>
      <c r="B32668" t="s">
        <v>23</v>
      </c>
      <c r="C32668" t="s">
        <v>30784</v>
      </c>
    </row>
    <row r="32669" spans="1:6">
      <c r="A32669" t="s">
        <v>31366</v>
      </c>
      <c r="B32669" t="s">
        <v>14</v>
      </c>
      <c r="C32669" t="s">
        <v>31367</v>
      </c>
      <c r="D32669" t="str">
        <f>IF(LEN($C32669)=8,RIGHT($C32669,LEN($C32669)-SEARCH("-",$C32669)),RIGHT($C32669,LEN($C32669)-SEARCH("-",$C32669)-1))</f>
        <v>05292</v>
      </c>
      <c r="E32669" t="str">
        <f>IF(LEN($C32669)=8,"",MID($C32669,SEARCH("-",$C32669)+1,1))</f>
        <v/>
      </c>
      <c r="F32669" t="str">
        <f>DEC2HEX(D32669+19967)</f>
        <v>62AB</v>
      </c>
    </row>
    <row r="32670" spans="1:6" hidden="1">
      <c r="A32670" t="s">
        <v>31366</v>
      </c>
      <c r="B32670" t="s">
        <v>16</v>
      </c>
      <c r="C32670" t="s">
        <v>31368</v>
      </c>
    </row>
    <row r="32671" spans="1:6" hidden="1">
      <c r="A32671" t="s">
        <v>31366</v>
      </c>
      <c r="B32671" t="s">
        <v>18</v>
      </c>
      <c r="C32671" t="s">
        <v>31369</v>
      </c>
    </row>
    <row r="32672" spans="1:6" hidden="1">
      <c r="A32672" t="s">
        <v>31366</v>
      </c>
      <c r="B32672" t="s">
        <v>22</v>
      </c>
      <c r="C32672" t="s">
        <v>31370</v>
      </c>
    </row>
    <row r="32673" spans="1:6" hidden="1">
      <c r="A32673" t="s">
        <v>31366</v>
      </c>
      <c r="B32673" t="s">
        <v>23</v>
      </c>
      <c r="C32673" t="s">
        <v>30784</v>
      </c>
    </row>
    <row r="32674" spans="1:6" hidden="1">
      <c r="A32674" t="s">
        <v>31371</v>
      </c>
      <c r="B32674" t="s">
        <v>14</v>
      </c>
      <c r="C32674" t="s">
        <v>31372</v>
      </c>
      <c r="D32674" t="str">
        <f>IF(LEN($C32674)=8,RIGHT($C32674,LEN($C32674)-SEARCH("-",$C32674)),RIGHT($C32674,LEN($C32674)-SEARCH("-",$C32674)-1))</f>
        <v>101</v>
      </c>
      <c r="E32674" t="str">
        <f>IF(LEN($C32674)=8,"",MID($C32674,SEARCH("-",$C32674)+1,1))</f>
        <v>Y</v>
      </c>
    </row>
    <row r="32675" spans="1:6" hidden="1">
      <c r="A32675" t="s">
        <v>31371</v>
      </c>
      <c r="B32675" t="s">
        <v>20</v>
      </c>
      <c r="C32675" t="s">
        <v>31373</v>
      </c>
    </row>
    <row r="32676" spans="1:6" hidden="1">
      <c r="A32676" t="s">
        <v>31371</v>
      </c>
      <c r="B32676" t="s">
        <v>22</v>
      </c>
      <c r="C32676" t="s">
        <v>31374</v>
      </c>
    </row>
    <row r="32677" spans="1:6" hidden="1">
      <c r="A32677" t="s">
        <v>31371</v>
      </c>
      <c r="B32677" t="s">
        <v>23</v>
      </c>
      <c r="C32677" t="s">
        <v>30784</v>
      </c>
    </row>
    <row r="32678" spans="1:6">
      <c r="A32678" t="s">
        <v>31375</v>
      </c>
      <c r="B32678" t="s">
        <v>14</v>
      </c>
      <c r="C32678" t="s">
        <v>31376</v>
      </c>
      <c r="D32678" t="str">
        <f>IF(LEN($C32678)=8,RIGHT($C32678,LEN($C32678)-SEARCH("-",$C32678)),RIGHT($C32678,LEN($C32678)-SEARCH("-",$C32678)-1))</f>
        <v>05293</v>
      </c>
      <c r="E32678" t="str">
        <f>IF(LEN($C32678)=8,"",MID($C32678,SEARCH("-",$C32678)+1,1))</f>
        <v/>
      </c>
      <c r="F32678" t="str">
        <f>DEC2HEX(D32678+19967)</f>
        <v>62AC</v>
      </c>
    </row>
    <row r="32679" spans="1:6" hidden="1">
      <c r="A32679" t="s">
        <v>31375</v>
      </c>
      <c r="B32679" t="s">
        <v>16</v>
      </c>
      <c r="C32679" t="s">
        <v>31377</v>
      </c>
    </row>
    <row r="32680" spans="1:6" hidden="1">
      <c r="A32680" t="s">
        <v>31375</v>
      </c>
      <c r="B32680" t="s">
        <v>18</v>
      </c>
      <c r="C32680" t="s">
        <v>31378</v>
      </c>
    </row>
    <row r="32681" spans="1:6" hidden="1">
      <c r="A32681" t="s">
        <v>31375</v>
      </c>
      <c r="B32681" t="s">
        <v>20</v>
      </c>
      <c r="C32681" t="s">
        <v>31379</v>
      </c>
    </row>
    <row r="32682" spans="1:6" hidden="1">
      <c r="A32682" t="s">
        <v>31375</v>
      </c>
      <c r="B32682" t="s">
        <v>22</v>
      </c>
      <c r="C32682" t="s">
        <v>31380</v>
      </c>
    </row>
    <row r="32683" spans="1:6" hidden="1">
      <c r="A32683" t="s">
        <v>31375</v>
      </c>
      <c r="B32683" t="s">
        <v>23</v>
      </c>
      <c r="C32683" t="s">
        <v>30784</v>
      </c>
    </row>
    <row r="32684" spans="1:6">
      <c r="A32684" t="s">
        <v>31381</v>
      </c>
      <c r="B32684" t="s">
        <v>14</v>
      </c>
      <c r="C32684" t="s">
        <v>31382</v>
      </c>
      <c r="D32684" t="str">
        <f>IF(LEN($C32684)=8,RIGHT($C32684,LEN($C32684)-SEARCH("-",$C32684)),RIGHT($C32684,LEN($C32684)-SEARCH("-",$C32684)-1))</f>
        <v>05294</v>
      </c>
      <c r="E32684" t="str">
        <f>IF(LEN($C32684)=8,"",MID($C32684,SEARCH("-",$C32684)+1,1))</f>
        <v/>
      </c>
      <c r="F32684" t="str">
        <f>DEC2HEX(D32684+19967)</f>
        <v>62AD</v>
      </c>
    </row>
    <row r="32685" spans="1:6" hidden="1">
      <c r="A32685" t="s">
        <v>31381</v>
      </c>
      <c r="B32685" t="s">
        <v>16</v>
      </c>
      <c r="C32685" t="s">
        <v>31383</v>
      </c>
    </row>
    <row r="32686" spans="1:6" hidden="1">
      <c r="A32686" t="s">
        <v>31381</v>
      </c>
      <c r="B32686" t="s">
        <v>18</v>
      </c>
      <c r="C32686" t="s">
        <v>31384</v>
      </c>
    </row>
    <row r="32687" spans="1:6" hidden="1">
      <c r="A32687" t="s">
        <v>31381</v>
      </c>
      <c r="B32687" t="s">
        <v>20</v>
      </c>
      <c r="C32687" t="s">
        <v>31385</v>
      </c>
    </row>
    <row r="32688" spans="1:6" hidden="1">
      <c r="A32688" t="s">
        <v>31381</v>
      </c>
      <c r="B32688" t="s">
        <v>22</v>
      </c>
      <c r="C32688">
        <v>7646</v>
      </c>
    </row>
    <row r="32689" spans="1:6" hidden="1">
      <c r="A32689" t="s">
        <v>31381</v>
      </c>
      <c r="B32689" t="s">
        <v>23</v>
      </c>
      <c r="C32689" t="s">
        <v>30784</v>
      </c>
    </row>
    <row r="32690" spans="1:6">
      <c r="A32690" t="s">
        <v>31386</v>
      </c>
      <c r="B32690" t="s">
        <v>14</v>
      </c>
      <c r="C32690" t="s">
        <v>31387</v>
      </c>
      <c r="D32690" t="str">
        <f>IF(LEN($C32690)=8,RIGHT($C32690,LEN($C32690)-SEARCH("-",$C32690)),RIGHT($C32690,LEN($C32690)-SEARCH("-",$C32690)-1))</f>
        <v>05295</v>
      </c>
      <c r="E32690" t="str">
        <f>IF(LEN($C32690)=8,"",MID($C32690,SEARCH("-",$C32690)+1,1))</f>
        <v/>
      </c>
      <c r="F32690" t="str">
        <f>DEC2HEX(D32690+19967)</f>
        <v>62AE</v>
      </c>
    </row>
    <row r="32691" spans="1:6" hidden="1">
      <c r="A32691" t="s">
        <v>31386</v>
      </c>
      <c r="B32691" t="s">
        <v>16</v>
      </c>
      <c r="C32691" t="s">
        <v>31388</v>
      </c>
    </row>
    <row r="32692" spans="1:6" hidden="1">
      <c r="A32692" t="s">
        <v>31386</v>
      </c>
      <c r="B32692" t="s">
        <v>18</v>
      </c>
      <c r="C32692" t="s">
        <v>31389</v>
      </c>
    </row>
    <row r="32693" spans="1:6" hidden="1">
      <c r="A32693" t="s">
        <v>31386</v>
      </c>
      <c r="B32693" t="s">
        <v>20</v>
      </c>
      <c r="C32693" t="s">
        <v>31390</v>
      </c>
    </row>
    <row r="32694" spans="1:6" hidden="1">
      <c r="A32694" t="s">
        <v>31386</v>
      </c>
      <c r="B32694" t="s">
        <v>22</v>
      </c>
      <c r="C32694" t="s">
        <v>31391</v>
      </c>
    </row>
    <row r="32695" spans="1:6" hidden="1">
      <c r="A32695" t="s">
        <v>31386</v>
      </c>
      <c r="B32695" t="s">
        <v>23</v>
      </c>
      <c r="C32695" t="s">
        <v>30784</v>
      </c>
    </row>
    <row r="32696" spans="1:6">
      <c r="A32696" t="s">
        <v>31392</v>
      </c>
      <c r="B32696" t="s">
        <v>14</v>
      </c>
      <c r="C32696" t="s">
        <v>31393</v>
      </c>
      <c r="D32696" t="str">
        <f>IF(LEN($C32696)=8,RIGHT($C32696,LEN($C32696)-SEARCH("-",$C32696)),RIGHT($C32696,LEN($C32696)-SEARCH("-",$C32696)-1))</f>
        <v>05296</v>
      </c>
      <c r="E32696" t="str">
        <f>IF(LEN($C32696)=8,"",MID($C32696,SEARCH("-",$C32696)+1,1))</f>
        <v/>
      </c>
      <c r="F32696" t="str">
        <f>DEC2HEX(D32696+19967)</f>
        <v>62AF</v>
      </c>
    </row>
    <row r="32697" spans="1:6" hidden="1">
      <c r="A32697" t="s">
        <v>31392</v>
      </c>
      <c r="B32697" t="s">
        <v>16</v>
      </c>
      <c r="C32697" t="s">
        <v>31394</v>
      </c>
    </row>
    <row r="32698" spans="1:6" hidden="1">
      <c r="A32698" t="s">
        <v>31392</v>
      </c>
      <c r="B32698" t="s">
        <v>18</v>
      </c>
      <c r="C32698" t="s">
        <v>31395</v>
      </c>
    </row>
    <row r="32699" spans="1:6" hidden="1">
      <c r="A32699" t="s">
        <v>31392</v>
      </c>
      <c r="B32699" t="s">
        <v>20</v>
      </c>
      <c r="C32699" t="s">
        <v>31396</v>
      </c>
    </row>
    <row r="32700" spans="1:6" hidden="1">
      <c r="A32700" t="s">
        <v>31392</v>
      </c>
      <c r="B32700" t="s">
        <v>22</v>
      </c>
      <c r="C32700" t="s">
        <v>31397</v>
      </c>
    </row>
    <row r="32701" spans="1:6" hidden="1">
      <c r="A32701" t="s">
        <v>31392</v>
      </c>
      <c r="B32701" t="s">
        <v>23</v>
      </c>
      <c r="C32701" t="s">
        <v>30784</v>
      </c>
    </row>
    <row r="32702" spans="1:6">
      <c r="A32702" t="s">
        <v>31398</v>
      </c>
      <c r="B32702" t="s">
        <v>14</v>
      </c>
      <c r="C32702" t="s">
        <v>31399</v>
      </c>
      <c r="D32702" t="str">
        <f>IF(LEN($C32702)=8,RIGHT($C32702,LEN($C32702)-SEARCH("-",$C32702)),RIGHT($C32702,LEN($C32702)-SEARCH("-",$C32702)-1))</f>
        <v>05297</v>
      </c>
      <c r="E32702" t="str">
        <f>IF(LEN($C32702)=8,"",MID($C32702,SEARCH("-",$C32702)+1,1))</f>
        <v/>
      </c>
      <c r="F32702" t="str">
        <f>DEC2HEX(D32702+19967)</f>
        <v>62B0</v>
      </c>
    </row>
    <row r="32703" spans="1:6" hidden="1">
      <c r="A32703" t="s">
        <v>31398</v>
      </c>
      <c r="B32703" t="s">
        <v>16</v>
      </c>
      <c r="C32703" t="s">
        <v>31400</v>
      </c>
    </row>
    <row r="32704" spans="1:6" hidden="1">
      <c r="A32704" t="s">
        <v>31398</v>
      </c>
      <c r="B32704" t="s">
        <v>18</v>
      </c>
      <c r="C32704" t="s">
        <v>31401</v>
      </c>
    </row>
    <row r="32705" spans="1:6" hidden="1">
      <c r="A32705" t="s">
        <v>31398</v>
      </c>
      <c r="B32705" t="s">
        <v>20</v>
      </c>
      <c r="C32705" t="s">
        <v>31402</v>
      </c>
    </row>
    <row r="32706" spans="1:6" hidden="1">
      <c r="A32706" t="s">
        <v>31398</v>
      </c>
      <c r="B32706" t="s">
        <v>22</v>
      </c>
      <c r="C32706">
        <v>7609</v>
      </c>
    </row>
    <row r="32707" spans="1:6" hidden="1">
      <c r="A32707" t="s">
        <v>31398</v>
      </c>
      <c r="B32707" t="s">
        <v>23</v>
      </c>
      <c r="C32707" t="s">
        <v>30784</v>
      </c>
    </row>
    <row r="32708" spans="1:6">
      <c r="A32708" t="s">
        <v>31403</v>
      </c>
      <c r="B32708" t="s">
        <v>14</v>
      </c>
      <c r="C32708" t="s">
        <v>31404</v>
      </c>
      <c r="D32708" t="str">
        <f>IF(LEN($C32708)=8,RIGHT($C32708,LEN($C32708)-SEARCH("-",$C32708)),RIGHT($C32708,LEN($C32708)-SEARCH("-",$C32708)-1))</f>
        <v>05298</v>
      </c>
      <c r="E32708" t="str">
        <f>IF(LEN($C32708)=8,"",MID($C32708,SEARCH("-",$C32708)+1,1))</f>
        <v/>
      </c>
      <c r="F32708" t="str">
        <f>DEC2HEX(D32708+19967)</f>
        <v>62B1</v>
      </c>
    </row>
    <row r="32709" spans="1:6" hidden="1">
      <c r="A32709" t="s">
        <v>31403</v>
      </c>
      <c r="B32709" t="s">
        <v>16</v>
      </c>
      <c r="C32709" t="s">
        <v>31405</v>
      </c>
    </row>
    <row r="32710" spans="1:6" hidden="1">
      <c r="A32710" t="s">
        <v>31403</v>
      </c>
      <c r="B32710" t="s">
        <v>18</v>
      </c>
      <c r="C32710" t="s">
        <v>31406</v>
      </c>
    </row>
    <row r="32711" spans="1:6" hidden="1">
      <c r="A32711" t="s">
        <v>31403</v>
      </c>
      <c r="B32711" t="s">
        <v>20</v>
      </c>
      <c r="C32711" t="s">
        <v>31407</v>
      </c>
    </row>
    <row r="32712" spans="1:6" hidden="1">
      <c r="A32712" t="s">
        <v>31403</v>
      </c>
      <c r="B32712" t="s">
        <v>22</v>
      </c>
      <c r="C32712">
        <v>7633</v>
      </c>
    </row>
    <row r="32713" spans="1:6" hidden="1">
      <c r="A32713" t="s">
        <v>31403</v>
      </c>
      <c r="B32713" t="s">
        <v>23</v>
      </c>
      <c r="C32713" t="s">
        <v>30784</v>
      </c>
    </row>
    <row r="32714" spans="1:6">
      <c r="A32714" t="s">
        <v>31408</v>
      </c>
      <c r="B32714" t="s">
        <v>14</v>
      </c>
      <c r="C32714" t="s">
        <v>31409</v>
      </c>
      <c r="D32714" t="str">
        <f>IF(LEN($C32714)=8,RIGHT($C32714,LEN($C32714)-SEARCH("-",$C32714)),RIGHT($C32714,LEN($C32714)-SEARCH("-",$C32714)-1))</f>
        <v>05299</v>
      </c>
      <c r="E32714" t="str">
        <f>IF(LEN($C32714)=8,"",MID($C32714,SEARCH("-",$C32714)+1,1))</f>
        <v/>
      </c>
      <c r="F32714" t="str">
        <f>DEC2HEX(D32714+19967)</f>
        <v>62B2</v>
      </c>
    </row>
    <row r="32715" spans="1:6" hidden="1">
      <c r="A32715" t="s">
        <v>31408</v>
      </c>
      <c r="B32715" t="s">
        <v>16</v>
      </c>
      <c r="C32715" t="s">
        <v>31410</v>
      </c>
    </row>
    <row r="32716" spans="1:6" hidden="1">
      <c r="A32716" t="s">
        <v>31408</v>
      </c>
      <c r="B32716" t="s">
        <v>18</v>
      </c>
      <c r="C32716" t="s">
        <v>31411</v>
      </c>
    </row>
    <row r="32717" spans="1:6" hidden="1">
      <c r="A32717" t="s">
        <v>31408</v>
      </c>
      <c r="B32717" t="s">
        <v>20</v>
      </c>
      <c r="C32717" t="s">
        <v>31412</v>
      </c>
    </row>
    <row r="32718" spans="1:6" hidden="1">
      <c r="A32718" t="s">
        <v>31408</v>
      </c>
      <c r="B32718" t="s">
        <v>22</v>
      </c>
      <c r="C32718">
        <v>7661</v>
      </c>
    </row>
    <row r="32719" spans="1:6" hidden="1">
      <c r="A32719" t="s">
        <v>31408</v>
      </c>
      <c r="B32719" t="s">
        <v>23</v>
      </c>
      <c r="C32719" t="s">
        <v>30784</v>
      </c>
    </row>
    <row r="32720" spans="1:6">
      <c r="A32720" t="s">
        <v>31413</v>
      </c>
      <c r="B32720" t="s">
        <v>14</v>
      </c>
      <c r="C32720" t="s">
        <v>31414</v>
      </c>
      <c r="D32720" t="str">
        <f>IF(LEN($C32720)=8,RIGHT($C32720,LEN($C32720)-SEARCH("-",$C32720)),RIGHT($C32720,LEN($C32720)-SEARCH("-",$C32720)-1))</f>
        <v>05300</v>
      </c>
      <c r="E32720" t="str">
        <f>IF(LEN($C32720)=8,"",MID($C32720,SEARCH("-",$C32720)+1,1))</f>
        <v/>
      </c>
      <c r="F32720" t="str">
        <f>DEC2HEX(D32720+19967)</f>
        <v>62B3</v>
      </c>
    </row>
    <row r="32721" spans="1:6" hidden="1">
      <c r="A32721" t="s">
        <v>31413</v>
      </c>
      <c r="B32721" t="s">
        <v>16</v>
      </c>
      <c r="C32721" t="s">
        <v>31415</v>
      </c>
    </row>
    <row r="32722" spans="1:6" hidden="1">
      <c r="A32722" t="s">
        <v>31413</v>
      </c>
      <c r="B32722" t="s">
        <v>18</v>
      </c>
      <c r="C32722" t="s">
        <v>31416</v>
      </c>
    </row>
    <row r="32723" spans="1:6" hidden="1">
      <c r="A32723" t="s">
        <v>31413</v>
      </c>
      <c r="B32723" t="s">
        <v>20</v>
      </c>
      <c r="C32723" t="s">
        <v>31417</v>
      </c>
    </row>
    <row r="32724" spans="1:6" hidden="1">
      <c r="A32724" t="s">
        <v>31413</v>
      </c>
      <c r="B32724" t="s">
        <v>22</v>
      </c>
      <c r="C32724">
        <v>5196</v>
      </c>
    </row>
    <row r="32725" spans="1:6" hidden="1">
      <c r="A32725" t="s">
        <v>31413</v>
      </c>
      <c r="B32725" t="s">
        <v>23</v>
      </c>
      <c r="C32725" t="s">
        <v>31418</v>
      </c>
    </row>
    <row r="32726" spans="1:6">
      <c r="A32726" t="s">
        <v>31419</v>
      </c>
      <c r="B32726" t="s">
        <v>14</v>
      </c>
      <c r="C32726" t="s">
        <v>31420</v>
      </c>
      <c r="D32726" t="str">
        <f>IF(LEN($C32726)=8,RIGHT($C32726,LEN($C32726)-SEARCH("-",$C32726)),RIGHT($C32726,LEN($C32726)-SEARCH("-",$C32726)-1))</f>
        <v>05301</v>
      </c>
      <c r="E32726" t="str">
        <f>IF(LEN($C32726)=8,"",MID($C32726,SEARCH("-",$C32726)+1,1))</f>
        <v/>
      </c>
      <c r="F32726" t="str">
        <f>DEC2HEX(D32726+19967)</f>
        <v>62B4</v>
      </c>
    </row>
    <row r="32727" spans="1:6" hidden="1">
      <c r="A32727" t="s">
        <v>31419</v>
      </c>
      <c r="B32727" t="s">
        <v>16</v>
      </c>
      <c r="C32727" t="s">
        <v>31421</v>
      </c>
    </row>
    <row r="32728" spans="1:6" hidden="1">
      <c r="A32728" t="s">
        <v>31419</v>
      </c>
      <c r="B32728" t="s">
        <v>18</v>
      </c>
      <c r="C32728" t="s">
        <v>31422</v>
      </c>
    </row>
    <row r="32729" spans="1:6" hidden="1">
      <c r="A32729" t="s">
        <v>31419</v>
      </c>
      <c r="B32729" t="s">
        <v>20</v>
      </c>
      <c r="C32729" t="s">
        <v>31423</v>
      </c>
    </row>
    <row r="32730" spans="1:6" hidden="1">
      <c r="A32730" t="s">
        <v>31419</v>
      </c>
      <c r="B32730" t="s">
        <v>22</v>
      </c>
      <c r="C32730" t="s">
        <v>31424</v>
      </c>
    </row>
    <row r="32731" spans="1:6" hidden="1">
      <c r="A32731" t="s">
        <v>31419</v>
      </c>
      <c r="B32731" t="s">
        <v>23</v>
      </c>
      <c r="C32731" t="s">
        <v>31418</v>
      </c>
    </row>
    <row r="32732" spans="1:6">
      <c r="A32732" t="s">
        <v>31425</v>
      </c>
      <c r="B32732" t="s">
        <v>14</v>
      </c>
      <c r="C32732" t="s">
        <v>31426</v>
      </c>
      <c r="D32732" t="str">
        <f>IF(LEN($C32732)=8,RIGHT($C32732,LEN($C32732)-SEARCH("-",$C32732)),RIGHT($C32732,LEN($C32732)-SEARCH("-",$C32732)-1))</f>
        <v>05302</v>
      </c>
      <c r="E32732" t="str">
        <f>IF(LEN($C32732)=8,"",MID($C32732,SEARCH("-",$C32732)+1,1))</f>
        <v/>
      </c>
      <c r="F32732" t="str">
        <f>DEC2HEX(D32732+19967)</f>
        <v>62B5</v>
      </c>
    </row>
    <row r="32733" spans="1:6" hidden="1">
      <c r="A32733" t="s">
        <v>31425</v>
      </c>
      <c r="B32733" t="s">
        <v>16</v>
      </c>
      <c r="C32733" t="s">
        <v>31427</v>
      </c>
    </row>
    <row r="32734" spans="1:6" hidden="1">
      <c r="A32734" t="s">
        <v>31425</v>
      </c>
      <c r="B32734" t="s">
        <v>18</v>
      </c>
      <c r="C32734" t="s">
        <v>31428</v>
      </c>
    </row>
    <row r="32735" spans="1:6" hidden="1">
      <c r="A32735" t="s">
        <v>31425</v>
      </c>
      <c r="B32735" t="s">
        <v>20</v>
      </c>
      <c r="C32735" t="s">
        <v>31429</v>
      </c>
    </row>
    <row r="32736" spans="1:6" hidden="1">
      <c r="A32736" t="s">
        <v>31425</v>
      </c>
      <c r="B32736" t="s">
        <v>22</v>
      </c>
      <c r="C32736" t="s">
        <v>31430</v>
      </c>
    </row>
    <row r="32737" spans="1:6" hidden="1">
      <c r="A32737" t="s">
        <v>31425</v>
      </c>
      <c r="B32737" t="s">
        <v>23</v>
      </c>
      <c r="C32737" t="s">
        <v>31418</v>
      </c>
    </row>
    <row r="32738" spans="1:6">
      <c r="A32738" t="s">
        <v>31431</v>
      </c>
      <c r="B32738" t="s">
        <v>14</v>
      </c>
      <c r="C32738" t="s">
        <v>31432</v>
      </c>
      <c r="D32738" t="str">
        <f>IF(LEN($C32738)=8,RIGHT($C32738,LEN($C32738)-SEARCH("-",$C32738)),RIGHT($C32738,LEN($C32738)-SEARCH("-",$C32738)-1))</f>
        <v>05303</v>
      </c>
      <c r="E32738" t="str">
        <f>IF(LEN($C32738)=8,"",MID($C32738,SEARCH("-",$C32738)+1,1))</f>
        <v/>
      </c>
      <c r="F32738" t="str">
        <f>DEC2HEX(D32738+19967)</f>
        <v>62B6</v>
      </c>
    </row>
    <row r="32739" spans="1:6" hidden="1">
      <c r="A32739" t="s">
        <v>31431</v>
      </c>
      <c r="B32739" t="s">
        <v>16</v>
      </c>
      <c r="C32739" t="s">
        <v>31433</v>
      </c>
    </row>
    <row r="32740" spans="1:6" hidden="1">
      <c r="A32740" t="s">
        <v>31431</v>
      </c>
      <c r="B32740" t="s">
        <v>18</v>
      </c>
      <c r="C32740" t="s">
        <v>31434</v>
      </c>
    </row>
    <row r="32741" spans="1:6" hidden="1">
      <c r="A32741" t="s">
        <v>31431</v>
      </c>
      <c r="B32741" t="s">
        <v>20</v>
      </c>
      <c r="C32741" t="s">
        <v>31435</v>
      </c>
    </row>
    <row r="32742" spans="1:6" hidden="1">
      <c r="A32742" t="s">
        <v>31431</v>
      </c>
      <c r="B32742" t="s">
        <v>22</v>
      </c>
      <c r="C32742" t="s">
        <v>31436</v>
      </c>
    </row>
    <row r="32743" spans="1:6" hidden="1">
      <c r="A32743" t="s">
        <v>31431</v>
      </c>
      <c r="B32743" t="s">
        <v>23</v>
      </c>
      <c r="C32743" t="s">
        <v>31418</v>
      </c>
    </row>
    <row r="32744" spans="1:6">
      <c r="A32744" t="s">
        <v>31437</v>
      </c>
      <c r="B32744" t="s">
        <v>14</v>
      </c>
      <c r="C32744" t="s">
        <v>31438</v>
      </c>
      <c r="D32744" t="str">
        <f>IF(LEN($C32744)=8,RIGHT($C32744,LEN($C32744)-SEARCH("-",$C32744)),RIGHT($C32744,LEN($C32744)-SEARCH("-",$C32744)-1))</f>
        <v>05304</v>
      </c>
      <c r="E32744" t="str">
        <f>IF(LEN($C32744)=8,"",MID($C32744,SEARCH("-",$C32744)+1,1))</f>
        <v/>
      </c>
      <c r="F32744" t="str">
        <f>DEC2HEX(D32744+19967)</f>
        <v>62B7</v>
      </c>
    </row>
    <row r="32745" spans="1:6" hidden="1">
      <c r="A32745" t="s">
        <v>31437</v>
      </c>
      <c r="B32745" t="s">
        <v>16</v>
      </c>
      <c r="C32745" t="s">
        <v>31439</v>
      </c>
    </row>
    <row r="32746" spans="1:6" hidden="1">
      <c r="A32746" t="s">
        <v>31437</v>
      </c>
      <c r="B32746" t="s">
        <v>18</v>
      </c>
      <c r="C32746" t="s">
        <v>31440</v>
      </c>
    </row>
    <row r="32747" spans="1:6" hidden="1">
      <c r="A32747" t="s">
        <v>31437</v>
      </c>
      <c r="B32747" t="s">
        <v>20</v>
      </c>
      <c r="C32747" t="s">
        <v>31441</v>
      </c>
    </row>
    <row r="32748" spans="1:6" hidden="1">
      <c r="A32748" t="s">
        <v>31437</v>
      </c>
      <c r="B32748" t="s">
        <v>22</v>
      </c>
      <c r="C32748" t="s">
        <v>31442</v>
      </c>
    </row>
    <row r="32749" spans="1:6" hidden="1">
      <c r="A32749" t="s">
        <v>31437</v>
      </c>
      <c r="B32749" t="s">
        <v>23</v>
      </c>
      <c r="C32749" t="s">
        <v>31443</v>
      </c>
    </row>
    <row r="32750" spans="1:6">
      <c r="A32750" t="s">
        <v>31444</v>
      </c>
      <c r="B32750" t="s">
        <v>14</v>
      </c>
      <c r="C32750" t="s">
        <v>31445</v>
      </c>
      <c r="D32750" t="str">
        <f>IF(LEN($C32750)=8,RIGHT($C32750,LEN($C32750)-SEARCH("-",$C32750)),RIGHT($C32750,LEN($C32750)-SEARCH("-",$C32750)-1))</f>
        <v>05305</v>
      </c>
      <c r="E32750" t="str">
        <f>IF(LEN($C32750)=8,"",MID($C32750,SEARCH("-",$C32750)+1,1))</f>
        <v/>
      </c>
      <c r="F32750" t="str">
        <f>DEC2HEX(D32750+19967)</f>
        <v>62B8</v>
      </c>
    </row>
    <row r="32751" spans="1:6" hidden="1">
      <c r="A32751" t="s">
        <v>31444</v>
      </c>
      <c r="B32751" t="s">
        <v>16</v>
      </c>
      <c r="C32751" t="s">
        <v>31446</v>
      </c>
    </row>
    <row r="32752" spans="1:6" hidden="1">
      <c r="A32752" t="s">
        <v>31444</v>
      </c>
      <c r="B32752" t="s">
        <v>18</v>
      </c>
      <c r="C32752" t="s">
        <v>31447</v>
      </c>
    </row>
    <row r="32753" spans="1:6" hidden="1">
      <c r="A32753" t="s">
        <v>31444</v>
      </c>
      <c r="B32753" t="s">
        <v>20</v>
      </c>
      <c r="C32753" t="s">
        <v>31448</v>
      </c>
    </row>
    <row r="32754" spans="1:6" hidden="1">
      <c r="A32754" t="s">
        <v>31444</v>
      </c>
      <c r="B32754" t="s">
        <v>22</v>
      </c>
      <c r="C32754" t="s">
        <v>31449</v>
      </c>
    </row>
    <row r="32755" spans="1:6" hidden="1">
      <c r="A32755" t="s">
        <v>31444</v>
      </c>
      <c r="B32755" t="s">
        <v>23</v>
      </c>
      <c r="C32755" t="s">
        <v>31443</v>
      </c>
    </row>
    <row r="32756" spans="1:6">
      <c r="A32756" t="s">
        <v>31450</v>
      </c>
      <c r="B32756" t="s">
        <v>14</v>
      </c>
      <c r="C32756" t="s">
        <v>31451</v>
      </c>
      <c r="D32756" t="str">
        <f>IF(LEN($C32756)=8,RIGHT($C32756,LEN($C32756)-SEARCH("-",$C32756)),RIGHT($C32756,LEN($C32756)-SEARCH("-",$C32756)-1))</f>
        <v>05306</v>
      </c>
      <c r="E32756" t="str">
        <f>IF(LEN($C32756)=8,"",MID($C32756,SEARCH("-",$C32756)+1,1))</f>
        <v/>
      </c>
      <c r="F32756" t="str">
        <f>DEC2HEX(D32756+19967)</f>
        <v>62B9</v>
      </c>
    </row>
    <row r="32757" spans="1:6" hidden="1">
      <c r="A32757" t="s">
        <v>31450</v>
      </c>
      <c r="B32757" t="s">
        <v>16</v>
      </c>
      <c r="C32757" t="s">
        <v>31452</v>
      </c>
    </row>
    <row r="32758" spans="1:6" hidden="1">
      <c r="A32758" t="s">
        <v>31450</v>
      </c>
      <c r="B32758" t="s">
        <v>18</v>
      </c>
      <c r="C32758" t="s">
        <v>31453</v>
      </c>
    </row>
    <row r="32759" spans="1:6" hidden="1">
      <c r="A32759" t="s">
        <v>31450</v>
      </c>
      <c r="B32759" t="s">
        <v>20</v>
      </c>
      <c r="C32759" t="s">
        <v>31454</v>
      </c>
    </row>
    <row r="32760" spans="1:6" hidden="1">
      <c r="A32760" t="s">
        <v>31450</v>
      </c>
      <c r="B32760" t="s">
        <v>22</v>
      </c>
      <c r="C32760">
        <v>20553</v>
      </c>
    </row>
    <row r="32761" spans="1:6" hidden="1">
      <c r="A32761" t="s">
        <v>31450</v>
      </c>
      <c r="B32761" t="s">
        <v>23</v>
      </c>
      <c r="C32761" t="s">
        <v>31443</v>
      </c>
    </row>
    <row r="32762" spans="1:6">
      <c r="A32762" t="s">
        <v>31455</v>
      </c>
      <c r="B32762" t="s">
        <v>14</v>
      </c>
      <c r="C32762" t="s">
        <v>31456</v>
      </c>
      <c r="D32762" t="str">
        <f>IF(LEN($C32762)=8,RIGHT($C32762,LEN($C32762)-SEARCH("-",$C32762)),RIGHT($C32762,LEN($C32762)-SEARCH("-",$C32762)-1))</f>
        <v>05307</v>
      </c>
      <c r="E32762" t="str">
        <f>IF(LEN($C32762)=8,"",MID($C32762,SEARCH("-",$C32762)+1,1))</f>
        <v/>
      </c>
      <c r="F32762" t="str">
        <f>DEC2HEX(D32762+19967)</f>
        <v>62BA</v>
      </c>
    </row>
    <row r="32763" spans="1:6" hidden="1">
      <c r="A32763" t="s">
        <v>31455</v>
      </c>
      <c r="B32763" t="s">
        <v>16</v>
      </c>
      <c r="C32763" t="s">
        <v>31457</v>
      </c>
    </row>
    <row r="32764" spans="1:6" hidden="1">
      <c r="A32764" t="s">
        <v>31455</v>
      </c>
      <c r="B32764" t="s">
        <v>18</v>
      </c>
      <c r="C32764" t="s">
        <v>31458</v>
      </c>
    </row>
    <row r="32765" spans="1:6" hidden="1">
      <c r="A32765" t="s">
        <v>31455</v>
      </c>
      <c r="B32765" t="s">
        <v>20</v>
      </c>
      <c r="C32765" t="s">
        <v>31459</v>
      </c>
    </row>
    <row r="32766" spans="1:6" hidden="1">
      <c r="A32766" t="s">
        <v>31455</v>
      </c>
      <c r="B32766" t="s">
        <v>22</v>
      </c>
      <c r="C32766" t="s">
        <v>31460</v>
      </c>
    </row>
    <row r="32767" spans="1:6" hidden="1">
      <c r="A32767" t="s">
        <v>31455</v>
      </c>
      <c r="B32767" t="s">
        <v>23</v>
      </c>
      <c r="C32767" t="s">
        <v>31443</v>
      </c>
    </row>
    <row r="32768" spans="1:6">
      <c r="A32768" t="s">
        <v>31461</v>
      </c>
      <c r="B32768" t="s">
        <v>14</v>
      </c>
      <c r="C32768" t="s">
        <v>31462</v>
      </c>
      <c r="D32768" t="str">
        <f>IF(LEN($C32768)=8,RIGHT($C32768,LEN($C32768)-SEARCH("-",$C32768)),RIGHT($C32768,LEN($C32768)-SEARCH("-",$C32768)-1))</f>
        <v>05308</v>
      </c>
      <c r="E32768" t="str">
        <f>IF(LEN($C32768)=8,"",MID($C32768,SEARCH("-",$C32768)+1,1))</f>
        <v/>
      </c>
      <c r="F32768" t="str">
        <f>DEC2HEX(D32768+19967)</f>
        <v>62BB</v>
      </c>
    </row>
    <row r="32769" spans="1:6" hidden="1">
      <c r="A32769" t="s">
        <v>31461</v>
      </c>
      <c r="B32769" t="s">
        <v>16</v>
      </c>
      <c r="C32769" t="s">
        <v>31463</v>
      </c>
    </row>
    <row r="32770" spans="1:6" hidden="1">
      <c r="A32770" t="s">
        <v>31461</v>
      </c>
      <c r="B32770" t="s">
        <v>18</v>
      </c>
      <c r="C32770" t="s">
        <v>31464</v>
      </c>
    </row>
    <row r="32771" spans="1:6" hidden="1">
      <c r="A32771" t="s">
        <v>31461</v>
      </c>
      <c r="B32771" t="s">
        <v>20</v>
      </c>
      <c r="C32771" t="s">
        <v>31465</v>
      </c>
    </row>
    <row r="32772" spans="1:6" hidden="1">
      <c r="A32772" t="s">
        <v>31461</v>
      </c>
      <c r="B32772" t="s">
        <v>22</v>
      </c>
      <c r="C32772">
        <v>5183</v>
      </c>
    </row>
    <row r="32773" spans="1:6" hidden="1">
      <c r="A32773" t="s">
        <v>31461</v>
      </c>
      <c r="B32773" t="s">
        <v>23</v>
      </c>
      <c r="C32773" t="s">
        <v>31466</v>
      </c>
    </row>
    <row r="32774" spans="1:6">
      <c r="A32774" t="s">
        <v>31467</v>
      </c>
      <c r="B32774" t="s">
        <v>14</v>
      </c>
      <c r="C32774" t="s">
        <v>31468</v>
      </c>
      <c r="D32774" t="str">
        <f>IF(LEN($C32774)=8,RIGHT($C32774,LEN($C32774)-SEARCH("-",$C32774)),RIGHT($C32774,LEN($C32774)-SEARCH("-",$C32774)-1))</f>
        <v>05309</v>
      </c>
      <c r="E32774" t="str">
        <f>IF(LEN($C32774)=8,"",MID($C32774,SEARCH("-",$C32774)+1,1))</f>
        <v/>
      </c>
      <c r="F32774" t="str">
        <f>DEC2HEX(D32774+19967)</f>
        <v>62BC</v>
      </c>
    </row>
    <row r="32775" spans="1:6" hidden="1">
      <c r="A32775" t="s">
        <v>31467</v>
      </c>
      <c r="B32775" t="s">
        <v>16</v>
      </c>
      <c r="C32775" t="s">
        <v>31469</v>
      </c>
    </row>
    <row r="32776" spans="1:6" hidden="1">
      <c r="A32776" t="s">
        <v>31467</v>
      </c>
      <c r="B32776" t="s">
        <v>18</v>
      </c>
      <c r="C32776" t="s">
        <v>31470</v>
      </c>
    </row>
    <row r="32777" spans="1:6" hidden="1">
      <c r="A32777" t="s">
        <v>31467</v>
      </c>
      <c r="B32777" t="s">
        <v>20</v>
      </c>
      <c r="C32777" t="s">
        <v>31471</v>
      </c>
    </row>
    <row r="32778" spans="1:6" hidden="1">
      <c r="A32778" t="s">
        <v>31467</v>
      </c>
      <c r="B32778" t="s">
        <v>22</v>
      </c>
      <c r="C32778">
        <v>5195</v>
      </c>
    </row>
    <row r="32779" spans="1:6" hidden="1">
      <c r="A32779" t="s">
        <v>31467</v>
      </c>
      <c r="B32779" t="s">
        <v>23</v>
      </c>
      <c r="C32779" t="s">
        <v>31466</v>
      </c>
    </row>
    <row r="32780" spans="1:6">
      <c r="A32780" t="s">
        <v>31472</v>
      </c>
      <c r="B32780" t="s">
        <v>14</v>
      </c>
      <c r="C32780" t="s">
        <v>31473</v>
      </c>
      <c r="D32780" t="str">
        <f>IF(LEN($C32780)=8,RIGHT($C32780,LEN($C32780)-SEARCH("-",$C32780)),RIGHT($C32780,LEN($C32780)-SEARCH("-",$C32780)-1))</f>
        <v>05310</v>
      </c>
      <c r="E32780" t="str">
        <f>IF(LEN($C32780)=8,"",MID($C32780,SEARCH("-",$C32780)+1,1))</f>
        <v/>
      </c>
      <c r="F32780" t="str">
        <f>DEC2HEX(D32780+19967)</f>
        <v>62BD</v>
      </c>
    </row>
    <row r="32781" spans="1:6" hidden="1">
      <c r="A32781" t="s">
        <v>31472</v>
      </c>
      <c r="B32781" t="s">
        <v>16</v>
      </c>
      <c r="C32781" t="s">
        <v>31474</v>
      </c>
    </row>
    <row r="32782" spans="1:6" hidden="1">
      <c r="A32782" t="s">
        <v>31472</v>
      </c>
      <c r="B32782" t="s">
        <v>18</v>
      </c>
      <c r="C32782" t="s">
        <v>31475</v>
      </c>
    </row>
    <row r="32783" spans="1:6" hidden="1">
      <c r="A32783" t="s">
        <v>31472</v>
      </c>
      <c r="B32783" t="s">
        <v>20</v>
      </c>
      <c r="C32783" t="s">
        <v>31476</v>
      </c>
    </row>
    <row r="32784" spans="1:6" hidden="1">
      <c r="A32784" t="s">
        <v>31472</v>
      </c>
      <c r="B32784" t="s">
        <v>22</v>
      </c>
      <c r="C32784" t="s">
        <v>31477</v>
      </c>
    </row>
    <row r="32785" spans="1:6" hidden="1">
      <c r="A32785" t="s">
        <v>31472</v>
      </c>
      <c r="B32785" t="s">
        <v>23</v>
      </c>
      <c r="C32785" t="s">
        <v>31466</v>
      </c>
    </row>
    <row r="32786" spans="1:6">
      <c r="A32786" t="s">
        <v>31478</v>
      </c>
      <c r="B32786" t="s">
        <v>14</v>
      </c>
      <c r="C32786" t="s">
        <v>31479</v>
      </c>
      <c r="D32786" t="str">
        <f>IF(LEN($C32786)=8,RIGHT($C32786,LEN($C32786)-SEARCH("-",$C32786)),RIGHT($C32786,LEN($C32786)-SEARCH("-",$C32786)-1))</f>
        <v>05311</v>
      </c>
      <c r="E32786" t="str">
        <f>IF(LEN($C32786)=8,"",MID($C32786,SEARCH("-",$C32786)+1,1))</f>
        <v/>
      </c>
      <c r="F32786" t="str">
        <f>DEC2HEX(D32786+19967)</f>
        <v>62BE</v>
      </c>
    </row>
    <row r="32787" spans="1:6" hidden="1">
      <c r="A32787" t="s">
        <v>31478</v>
      </c>
      <c r="B32787" t="s">
        <v>16</v>
      </c>
      <c r="C32787" t="s">
        <v>31480</v>
      </c>
    </row>
    <row r="32788" spans="1:6" hidden="1">
      <c r="A32788" t="s">
        <v>31478</v>
      </c>
      <c r="B32788" t="s">
        <v>18</v>
      </c>
      <c r="C32788" t="s">
        <v>31481</v>
      </c>
    </row>
    <row r="32789" spans="1:6" hidden="1">
      <c r="A32789" t="s">
        <v>31478</v>
      </c>
      <c r="B32789" t="s">
        <v>20</v>
      </c>
      <c r="C32789" t="s">
        <v>31482</v>
      </c>
    </row>
    <row r="32790" spans="1:6" hidden="1">
      <c r="A32790" t="s">
        <v>31478</v>
      </c>
      <c r="B32790" t="s">
        <v>22</v>
      </c>
      <c r="C32790">
        <v>5191</v>
      </c>
    </row>
    <row r="32791" spans="1:6" hidden="1">
      <c r="A32791" t="s">
        <v>31478</v>
      </c>
      <c r="B32791" t="s">
        <v>23</v>
      </c>
      <c r="C32791" t="s">
        <v>31466</v>
      </c>
    </row>
    <row r="32792" spans="1:6">
      <c r="A32792" t="s">
        <v>31483</v>
      </c>
      <c r="B32792" t="s">
        <v>14</v>
      </c>
      <c r="C32792" t="s">
        <v>31484</v>
      </c>
      <c r="D32792" t="str">
        <f>IF(LEN($C32792)=8,RIGHT($C32792,LEN($C32792)-SEARCH("-",$C32792)),RIGHT($C32792,LEN($C32792)-SEARCH("-",$C32792)-1))</f>
        <v>05312</v>
      </c>
      <c r="E32792" t="str">
        <f>IF(LEN($C32792)=8,"",MID($C32792,SEARCH("-",$C32792)+1,1))</f>
        <v/>
      </c>
      <c r="F32792" t="str">
        <f>DEC2HEX(D32792+19967)</f>
        <v>62BF</v>
      </c>
    </row>
    <row r="32793" spans="1:6" hidden="1">
      <c r="A32793" t="s">
        <v>31483</v>
      </c>
      <c r="B32793" t="s">
        <v>16</v>
      </c>
      <c r="C32793" t="s">
        <v>31485</v>
      </c>
    </row>
    <row r="32794" spans="1:6" hidden="1">
      <c r="A32794" t="s">
        <v>31483</v>
      </c>
      <c r="B32794" t="s">
        <v>18</v>
      </c>
      <c r="C32794" t="s">
        <v>31486</v>
      </c>
    </row>
    <row r="32795" spans="1:6" hidden="1">
      <c r="A32795" t="s">
        <v>31483</v>
      </c>
      <c r="B32795" t="s">
        <v>20</v>
      </c>
      <c r="C32795" t="s">
        <v>31487</v>
      </c>
    </row>
    <row r="32796" spans="1:6" hidden="1">
      <c r="A32796" t="s">
        <v>31483</v>
      </c>
      <c r="B32796" t="s">
        <v>22</v>
      </c>
      <c r="C32796">
        <v>29284</v>
      </c>
    </row>
    <row r="32797" spans="1:6" hidden="1">
      <c r="A32797" t="s">
        <v>31483</v>
      </c>
      <c r="B32797" t="s">
        <v>23</v>
      </c>
      <c r="C32797" t="s">
        <v>31466</v>
      </c>
    </row>
    <row r="32798" spans="1:6">
      <c r="A32798" t="s">
        <v>31488</v>
      </c>
      <c r="B32798" t="s">
        <v>14</v>
      </c>
      <c r="C32798" t="s">
        <v>31489</v>
      </c>
      <c r="D32798" t="str">
        <f>IF(LEN($C32798)=8,RIGHT($C32798,LEN($C32798)-SEARCH("-",$C32798)),RIGHT($C32798,LEN($C32798)-SEARCH("-",$C32798)-1))</f>
        <v>05313</v>
      </c>
      <c r="E32798" t="str">
        <f>IF(LEN($C32798)=8,"",MID($C32798,SEARCH("-",$C32798)+1,1))</f>
        <v/>
      </c>
      <c r="F32798" t="str">
        <f>DEC2HEX(D32798+19967)</f>
        <v>62C0</v>
      </c>
    </row>
    <row r="32799" spans="1:6" hidden="1">
      <c r="A32799" t="s">
        <v>31488</v>
      </c>
      <c r="B32799" t="s">
        <v>16</v>
      </c>
      <c r="C32799" t="s">
        <v>31490</v>
      </c>
    </row>
    <row r="32800" spans="1:6" hidden="1">
      <c r="A32800" t="s">
        <v>31488</v>
      </c>
      <c r="B32800" t="s">
        <v>18</v>
      </c>
      <c r="C32800" t="s">
        <v>31491</v>
      </c>
    </row>
    <row r="32801" spans="1:6" hidden="1">
      <c r="A32801" t="s">
        <v>31488</v>
      </c>
      <c r="B32801" t="s">
        <v>20</v>
      </c>
      <c r="C32801" t="s">
        <v>31492</v>
      </c>
    </row>
    <row r="32802" spans="1:6" hidden="1">
      <c r="A32802" t="s">
        <v>31488</v>
      </c>
      <c r="B32802" t="s">
        <v>22</v>
      </c>
      <c r="C32802">
        <v>5192</v>
      </c>
    </row>
    <row r="32803" spans="1:6" hidden="1">
      <c r="A32803" t="s">
        <v>31488</v>
      </c>
      <c r="B32803" t="s">
        <v>23</v>
      </c>
      <c r="C32803" t="s">
        <v>31466</v>
      </c>
    </row>
    <row r="32804" spans="1:6">
      <c r="A32804" t="s">
        <v>31493</v>
      </c>
      <c r="B32804" t="s">
        <v>14</v>
      </c>
      <c r="C32804" t="s">
        <v>31494</v>
      </c>
      <c r="D32804" t="str">
        <f>IF(LEN($C32804)=8,RIGHT($C32804,LEN($C32804)-SEARCH("-",$C32804)),RIGHT($C32804,LEN($C32804)-SEARCH("-",$C32804)-1))</f>
        <v>05314</v>
      </c>
      <c r="E32804" t="str">
        <f>IF(LEN($C32804)=8,"",MID($C32804,SEARCH("-",$C32804)+1,1))</f>
        <v/>
      </c>
      <c r="F32804" t="str">
        <f>DEC2HEX(D32804+19967)</f>
        <v>62C1</v>
      </c>
    </row>
    <row r="32805" spans="1:6" hidden="1">
      <c r="A32805" t="s">
        <v>31493</v>
      </c>
      <c r="B32805" t="s">
        <v>16</v>
      </c>
      <c r="C32805" t="s">
        <v>31495</v>
      </c>
    </row>
    <row r="32806" spans="1:6" hidden="1">
      <c r="A32806" t="s">
        <v>31493</v>
      </c>
      <c r="B32806" t="s">
        <v>18</v>
      </c>
      <c r="C32806" t="s">
        <v>31496</v>
      </c>
    </row>
    <row r="32807" spans="1:6" hidden="1">
      <c r="A32807" t="s">
        <v>31493</v>
      </c>
      <c r="B32807" t="s">
        <v>20</v>
      </c>
      <c r="C32807" t="s">
        <v>31497</v>
      </c>
    </row>
    <row r="32808" spans="1:6" hidden="1">
      <c r="A32808" t="s">
        <v>31493</v>
      </c>
      <c r="B32808" t="s">
        <v>22</v>
      </c>
      <c r="C32808" t="s">
        <v>31498</v>
      </c>
    </row>
    <row r="32809" spans="1:6" hidden="1">
      <c r="A32809" t="s">
        <v>31493</v>
      </c>
      <c r="B32809" t="s">
        <v>23</v>
      </c>
      <c r="C32809" t="s">
        <v>31466</v>
      </c>
    </row>
    <row r="32810" spans="1:6">
      <c r="A32810" t="s">
        <v>31499</v>
      </c>
      <c r="B32810" t="s">
        <v>14</v>
      </c>
      <c r="C32810" t="s">
        <v>31500</v>
      </c>
      <c r="D32810" t="str">
        <f>IF(LEN($C32810)=8,RIGHT($C32810,LEN($C32810)-SEARCH("-",$C32810)),RIGHT($C32810,LEN($C32810)-SEARCH("-",$C32810)-1))</f>
        <v>05315</v>
      </c>
      <c r="E32810" t="str">
        <f>IF(LEN($C32810)=8,"",MID($C32810,SEARCH("-",$C32810)+1,1))</f>
        <v/>
      </c>
      <c r="F32810" t="str">
        <f>DEC2HEX(D32810+19967)</f>
        <v>62C2</v>
      </c>
    </row>
    <row r="32811" spans="1:6" hidden="1">
      <c r="A32811" t="s">
        <v>31499</v>
      </c>
      <c r="B32811" t="s">
        <v>16</v>
      </c>
      <c r="C32811" t="s">
        <v>31501</v>
      </c>
    </row>
    <row r="32812" spans="1:6" hidden="1">
      <c r="A32812" t="s">
        <v>31499</v>
      </c>
      <c r="B32812" t="s">
        <v>18</v>
      </c>
      <c r="C32812" t="s">
        <v>31502</v>
      </c>
    </row>
    <row r="32813" spans="1:6" hidden="1">
      <c r="A32813" t="s">
        <v>31499</v>
      </c>
      <c r="B32813" t="s">
        <v>20</v>
      </c>
      <c r="C32813" t="s">
        <v>31503</v>
      </c>
    </row>
    <row r="32814" spans="1:6" hidden="1">
      <c r="A32814" t="s">
        <v>31499</v>
      </c>
      <c r="B32814" t="s">
        <v>22</v>
      </c>
      <c r="C32814">
        <v>6700</v>
      </c>
    </row>
    <row r="32815" spans="1:6" hidden="1">
      <c r="A32815" t="s">
        <v>31499</v>
      </c>
      <c r="B32815" t="s">
        <v>23</v>
      </c>
      <c r="C32815" t="s">
        <v>31466</v>
      </c>
    </row>
    <row r="32816" spans="1:6" hidden="1">
      <c r="A32816" t="s">
        <v>31504</v>
      </c>
      <c r="B32816" t="s">
        <v>14</v>
      </c>
      <c r="C32816" t="s">
        <v>31505</v>
      </c>
      <c r="D32816" t="str">
        <f>IF(LEN($C32816)=8,RIGHT($C32816,LEN($C32816)-SEARCH("-",$C32816)),RIGHT($C32816,LEN($C32816)-SEARCH("-",$C32816)-1))</f>
        <v>102</v>
      </c>
      <c r="E32816" t="str">
        <f>IF(LEN($C32816)=8,"",MID($C32816,SEARCH("-",$C32816)+1,1))</f>
        <v>Y</v>
      </c>
    </row>
    <row r="32817" spans="1:6" hidden="1">
      <c r="A32817" t="s">
        <v>31504</v>
      </c>
      <c r="B32817" t="s">
        <v>18</v>
      </c>
      <c r="C32817" t="s">
        <v>31506</v>
      </c>
    </row>
    <row r="32818" spans="1:6" hidden="1">
      <c r="A32818" t="s">
        <v>31504</v>
      </c>
      <c r="B32818" t="s">
        <v>22</v>
      </c>
      <c r="C32818" t="s">
        <v>31507</v>
      </c>
    </row>
    <row r="32819" spans="1:6" hidden="1">
      <c r="A32819" t="s">
        <v>31504</v>
      </c>
      <c r="B32819" t="s">
        <v>23</v>
      </c>
      <c r="C32819" t="s">
        <v>31466</v>
      </c>
    </row>
    <row r="32820" spans="1:6">
      <c r="A32820" t="s">
        <v>31508</v>
      </c>
      <c r="B32820" t="s">
        <v>14</v>
      </c>
      <c r="C32820" t="s">
        <v>31509</v>
      </c>
      <c r="D32820" t="str">
        <f>IF(LEN($C32820)=8,RIGHT($C32820,LEN($C32820)-SEARCH("-",$C32820)),RIGHT($C32820,LEN($C32820)-SEARCH("-",$C32820)-1))</f>
        <v>05316</v>
      </c>
      <c r="E32820" t="str">
        <f>IF(LEN($C32820)=8,"",MID($C32820,SEARCH("-",$C32820)+1,1))</f>
        <v/>
      </c>
      <c r="F32820" t="str">
        <f>DEC2HEX(D32820+19967)</f>
        <v>62C3</v>
      </c>
    </row>
    <row r="32821" spans="1:6" hidden="1">
      <c r="A32821" t="s">
        <v>31508</v>
      </c>
      <c r="B32821" t="s">
        <v>16</v>
      </c>
      <c r="C32821" t="s">
        <v>31510</v>
      </c>
    </row>
    <row r="32822" spans="1:6" hidden="1">
      <c r="A32822" t="s">
        <v>31508</v>
      </c>
      <c r="B32822" t="s">
        <v>18</v>
      </c>
      <c r="C32822" t="s">
        <v>31511</v>
      </c>
    </row>
    <row r="32823" spans="1:6" hidden="1">
      <c r="A32823" t="s">
        <v>31508</v>
      </c>
      <c r="B32823" t="s">
        <v>20</v>
      </c>
      <c r="C32823" t="s">
        <v>31512</v>
      </c>
    </row>
    <row r="32824" spans="1:6" hidden="1">
      <c r="A32824" t="s">
        <v>31508</v>
      </c>
      <c r="B32824" t="s">
        <v>22</v>
      </c>
      <c r="C32824" t="s">
        <v>31513</v>
      </c>
    </row>
    <row r="32825" spans="1:6" hidden="1">
      <c r="A32825" t="s">
        <v>31508</v>
      </c>
      <c r="B32825" t="s">
        <v>23</v>
      </c>
      <c r="C32825" t="s">
        <v>31514</v>
      </c>
    </row>
    <row r="32826" spans="1:6">
      <c r="A32826" t="s">
        <v>31515</v>
      </c>
      <c r="B32826" t="s">
        <v>14</v>
      </c>
      <c r="C32826" t="s">
        <v>31516</v>
      </c>
      <c r="D32826" t="str">
        <f>IF(LEN($C32826)=8,RIGHT($C32826,LEN($C32826)-SEARCH("-",$C32826)),RIGHT($C32826,LEN($C32826)-SEARCH("-",$C32826)-1))</f>
        <v>05317</v>
      </c>
      <c r="E32826" t="str">
        <f>IF(LEN($C32826)=8,"",MID($C32826,SEARCH("-",$C32826)+1,1))</f>
        <v/>
      </c>
      <c r="F32826" t="str">
        <f>DEC2HEX(D32826+19967)</f>
        <v>62C4</v>
      </c>
    </row>
    <row r="32827" spans="1:6" hidden="1">
      <c r="A32827" t="s">
        <v>31515</v>
      </c>
      <c r="B32827" t="s">
        <v>16</v>
      </c>
      <c r="C32827" t="s">
        <v>31517</v>
      </c>
    </row>
    <row r="32828" spans="1:6" hidden="1">
      <c r="A32828" t="s">
        <v>31515</v>
      </c>
      <c r="B32828" t="s">
        <v>18</v>
      </c>
      <c r="C32828" t="s">
        <v>31518</v>
      </c>
    </row>
    <row r="32829" spans="1:6" hidden="1">
      <c r="A32829" t="s">
        <v>31515</v>
      </c>
      <c r="B32829" t="s">
        <v>20</v>
      </c>
      <c r="C32829" t="s">
        <v>31519</v>
      </c>
    </row>
    <row r="32830" spans="1:6" hidden="1">
      <c r="A32830" t="s">
        <v>31515</v>
      </c>
      <c r="B32830" t="s">
        <v>22</v>
      </c>
      <c r="C32830">
        <v>5169</v>
      </c>
    </row>
    <row r="32831" spans="1:6" hidden="1">
      <c r="A32831" t="s">
        <v>31515</v>
      </c>
      <c r="B32831" t="s">
        <v>23</v>
      </c>
      <c r="C32831" t="s">
        <v>31514</v>
      </c>
    </row>
    <row r="32832" spans="1:6">
      <c r="A32832" t="s">
        <v>31520</v>
      </c>
      <c r="B32832" t="s">
        <v>14</v>
      </c>
      <c r="C32832" t="s">
        <v>31521</v>
      </c>
      <c r="D32832" t="str">
        <f>IF(LEN($C32832)=8,RIGHT($C32832,LEN($C32832)-SEARCH("-",$C32832)),RIGHT($C32832,LEN($C32832)-SEARCH("-",$C32832)-1))</f>
        <v>05318</v>
      </c>
      <c r="E32832" t="str">
        <f>IF(LEN($C32832)=8,"",MID($C32832,SEARCH("-",$C32832)+1,1))</f>
        <v/>
      </c>
      <c r="F32832" t="str">
        <f>DEC2HEX(D32832+19967)</f>
        <v>62C5</v>
      </c>
    </row>
    <row r="32833" spans="1:6" hidden="1">
      <c r="A32833" t="s">
        <v>31520</v>
      </c>
      <c r="B32833" t="s">
        <v>16</v>
      </c>
      <c r="C32833" t="s">
        <v>31522</v>
      </c>
    </row>
    <row r="32834" spans="1:6" hidden="1">
      <c r="A32834" t="s">
        <v>31520</v>
      </c>
      <c r="B32834" t="s">
        <v>18</v>
      </c>
      <c r="C32834" t="s">
        <v>31523</v>
      </c>
    </row>
    <row r="32835" spans="1:6" hidden="1">
      <c r="A32835" t="s">
        <v>31520</v>
      </c>
      <c r="B32835" t="s">
        <v>20</v>
      </c>
      <c r="C32835" t="s">
        <v>31524</v>
      </c>
    </row>
    <row r="32836" spans="1:6" hidden="1">
      <c r="A32836" t="s">
        <v>31520</v>
      </c>
      <c r="B32836" t="s">
        <v>22</v>
      </c>
      <c r="C32836" t="s">
        <v>31525</v>
      </c>
    </row>
    <row r="32837" spans="1:6" hidden="1">
      <c r="A32837" t="s">
        <v>31520</v>
      </c>
      <c r="B32837" t="s">
        <v>23</v>
      </c>
      <c r="C32837" t="s">
        <v>31514</v>
      </c>
    </row>
    <row r="32838" spans="1:6">
      <c r="A32838" t="s">
        <v>31526</v>
      </c>
      <c r="B32838" t="s">
        <v>14</v>
      </c>
      <c r="C32838" t="s">
        <v>31527</v>
      </c>
      <c r="D32838" t="str">
        <f>IF(LEN($C32838)=8,RIGHT($C32838,LEN($C32838)-SEARCH("-",$C32838)),RIGHT($C32838,LEN($C32838)-SEARCH("-",$C32838)-1))</f>
        <v>05319</v>
      </c>
      <c r="E32838" t="str">
        <f>IF(LEN($C32838)=8,"",MID($C32838,SEARCH("-",$C32838)+1,1))</f>
        <v/>
      </c>
      <c r="F32838" t="str">
        <f>DEC2HEX(D32838+19967)</f>
        <v>62C6</v>
      </c>
    </row>
    <row r="32839" spans="1:6" hidden="1">
      <c r="A32839" t="s">
        <v>31526</v>
      </c>
      <c r="B32839" t="s">
        <v>16</v>
      </c>
      <c r="C32839" t="s">
        <v>31528</v>
      </c>
    </row>
    <row r="32840" spans="1:6" hidden="1">
      <c r="A32840" t="s">
        <v>31526</v>
      </c>
      <c r="B32840" t="s">
        <v>18</v>
      </c>
      <c r="C32840" t="s">
        <v>31529</v>
      </c>
    </row>
    <row r="32841" spans="1:6" hidden="1">
      <c r="A32841" t="s">
        <v>31526</v>
      </c>
      <c r="B32841" t="s">
        <v>20</v>
      </c>
      <c r="C32841" t="s">
        <v>31530</v>
      </c>
    </row>
    <row r="32842" spans="1:6" hidden="1">
      <c r="A32842" t="s">
        <v>31526</v>
      </c>
      <c r="B32842" t="s">
        <v>22</v>
      </c>
      <c r="C32842" t="s">
        <v>31531</v>
      </c>
    </row>
    <row r="32843" spans="1:6" hidden="1">
      <c r="A32843" t="s">
        <v>31526</v>
      </c>
      <c r="B32843" t="s">
        <v>23</v>
      </c>
      <c r="C32843" t="s">
        <v>31532</v>
      </c>
    </row>
    <row r="32844" spans="1:6">
      <c r="A32844" t="s">
        <v>31533</v>
      </c>
      <c r="B32844" t="s">
        <v>14</v>
      </c>
      <c r="C32844" t="s">
        <v>31534</v>
      </c>
      <c r="D32844" t="str">
        <f>IF(LEN($C32844)=8,RIGHT($C32844,LEN($C32844)-SEARCH("-",$C32844)),RIGHT($C32844,LEN($C32844)-SEARCH("-",$C32844)-1))</f>
        <v>05320</v>
      </c>
      <c r="E32844" t="str">
        <f>IF(LEN($C32844)=8,"",MID($C32844,SEARCH("-",$C32844)+1,1))</f>
        <v/>
      </c>
      <c r="F32844" t="str">
        <f>DEC2HEX(D32844+19967)</f>
        <v>62C7</v>
      </c>
    </row>
    <row r="32845" spans="1:6" hidden="1">
      <c r="A32845" t="s">
        <v>31533</v>
      </c>
      <c r="B32845" t="s">
        <v>16</v>
      </c>
      <c r="C32845" t="s">
        <v>31535</v>
      </c>
    </row>
    <row r="32846" spans="1:6" hidden="1">
      <c r="A32846" t="s">
        <v>31533</v>
      </c>
      <c r="B32846" t="s">
        <v>18</v>
      </c>
      <c r="C32846" t="s">
        <v>31536</v>
      </c>
    </row>
    <row r="32847" spans="1:6" hidden="1">
      <c r="A32847" t="s">
        <v>31533</v>
      </c>
      <c r="B32847" t="s">
        <v>20</v>
      </c>
      <c r="C32847" t="s">
        <v>31537</v>
      </c>
    </row>
    <row r="32848" spans="1:6" hidden="1">
      <c r="A32848" t="s">
        <v>31533</v>
      </c>
      <c r="B32848" t="s">
        <v>22</v>
      </c>
      <c r="C32848">
        <v>26278</v>
      </c>
    </row>
    <row r="32849" spans="1:6" hidden="1">
      <c r="A32849" t="s">
        <v>31533</v>
      </c>
      <c r="B32849" t="s">
        <v>23</v>
      </c>
      <c r="C32849" t="s">
        <v>31532</v>
      </c>
    </row>
    <row r="32850" spans="1:6">
      <c r="A32850" t="s">
        <v>31538</v>
      </c>
      <c r="B32850" t="s">
        <v>14</v>
      </c>
      <c r="C32850" t="s">
        <v>31539</v>
      </c>
      <c r="D32850" t="str">
        <f>IF(LEN($C32850)=8,RIGHT($C32850,LEN($C32850)-SEARCH("-",$C32850)),RIGHT($C32850,LEN($C32850)-SEARCH("-",$C32850)-1))</f>
        <v>05321</v>
      </c>
      <c r="E32850" t="str">
        <f>IF(LEN($C32850)=8,"",MID($C32850,SEARCH("-",$C32850)+1,1))</f>
        <v/>
      </c>
      <c r="F32850" t="str">
        <f>DEC2HEX(D32850+19967)</f>
        <v>62C8</v>
      </c>
    </row>
    <row r="32851" spans="1:6" hidden="1">
      <c r="A32851" t="s">
        <v>31538</v>
      </c>
      <c r="B32851" t="s">
        <v>16</v>
      </c>
      <c r="C32851" t="s">
        <v>31540</v>
      </c>
    </row>
    <row r="32852" spans="1:6" hidden="1">
      <c r="A32852" t="s">
        <v>31538</v>
      </c>
      <c r="B32852" t="s">
        <v>18</v>
      </c>
      <c r="C32852" t="s">
        <v>31541</v>
      </c>
    </row>
    <row r="32853" spans="1:6" hidden="1">
      <c r="A32853" t="s">
        <v>31538</v>
      </c>
      <c r="B32853" t="s">
        <v>20</v>
      </c>
      <c r="C32853" t="s">
        <v>31542</v>
      </c>
    </row>
    <row r="32854" spans="1:6" hidden="1">
      <c r="A32854" t="s">
        <v>31538</v>
      </c>
      <c r="B32854" t="s">
        <v>22</v>
      </c>
      <c r="C32854" t="s">
        <v>31543</v>
      </c>
    </row>
    <row r="32855" spans="1:6" hidden="1">
      <c r="A32855" t="s">
        <v>31538</v>
      </c>
      <c r="B32855" t="s">
        <v>23</v>
      </c>
      <c r="C32855" t="s">
        <v>31532</v>
      </c>
    </row>
    <row r="32856" spans="1:6">
      <c r="A32856" t="s">
        <v>31544</v>
      </c>
      <c r="B32856" t="s">
        <v>14</v>
      </c>
      <c r="C32856" t="s">
        <v>31545</v>
      </c>
      <c r="D32856" t="str">
        <f>IF(LEN($C32856)=8,RIGHT($C32856,LEN($C32856)-SEARCH("-",$C32856)),RIGHT($C32856,LEN($C32856)-SEARCH("-",$C32856)-1))</f>
        <v>05322</v>
      </c>
      <c r="E32856" t="str">
        <f>IF(LEN($C32856)=8,"",MID($C32856,SEARCH("-",$C32856)+1,1))</f>
        <v/>
      </c>
      <c r="F32856" t="str">
        <f>DEC2HEX(D32856+19967)</f>
        <v>62C9</v>
      </c>
    </row>
    <row r="32857" spans="1:6" hidden="1">
      <c r="A32857" t="s">
        <v>31544</v>
      </c>
      <c r="B32857" t="s">
        <v>16</v>
      </c>
      <c r="C32857" t="s">
        <v>31546</v>
      </c>
    </row>
    <row r="32858" spans="1:6" hidden="1">
      <c r="A32858" t="s">
        <v>31544</v>
      </c>
      <c r="B32858" t="s">
        <v>18</v>
      </c>
      <c r="C32858" t="s">
        <v>31547</v>
      </c>
    </row>
    <row r="32859" spans="1:6" hidden="1">
      <c r="A32859" t="s">
        <v>31544</v>
      </c>
      <c r="B32859" t="s">
        <v>20</v>
      </c>
      <c r="C32859" t="s">
        <v>31548</v>
      </c>
    </row>
    <row r="32860" spans="1:6" hidden="1">
      <c r="A32860" t="s">
        <v>31544</v>
      </c>
      <c r="B32860" t="s">
        <v>22</v>
      </c>
      <c r="C32860">
        <v>20548</v>
      </c>
    </row>
    <row r="32861" spans="1:6" hidden="1">
      <c r="A32861" t="s">
        <v>31544</v>
      </c>
      <c r="B32861" t="s">
        <v>23</v>
      </c>
      <c r="C32861" t="s">
        <v>31532</v>
      </c>
    </row>
    <row r="32862" spans="1:6">
      <c r="A32862" t="s">
        <v>31549</v>
      </c>
      <c r="B32862" t="s">
        <v>14</v>
      </c>
      <c r="C32862" t="s">
        <v>31550</v>
      </c>
      <c r="D32862" t="str">
        <f>IF(LEN($C32862)=8,RIGHT($C32862,LEN($C32862)-SEARCH("-",$C32862)),RIGHT($C32862,LEN($C32862)-SEARCH("-",$C32862)-1))</f>
        <v>05323</v>
      </c>
      <c r="E32862" t="str">
        <f>IF(LEN($C32862)=8,"",MID($C32862,SEARCH("-",$C32862)+1,1))</f>
        <v/>
      </c>
      <c r="F32862" t="str">
        <f>DEC2HEX(D32862+19967)</f>
        <v>62CA</v>
      </c>
    </row>
    <row r="32863" spans="1:6" hidden="1">
      <c r="A32863" t="s">
        <v>31549</v>
      </c>
      <c r="B32863" t="s">
        <v>16</v>
      </c>
      <c r="C32863" t="s">
        <v>31551</v>
      </c>
    </row>
    <row r="32864" spans="1:6" hidden="1">
      <c r="A32864" t="s">
        <v>31549</v>
      </c>
      <c r="B32864" t="s">
        <v>18</v>
      </c>
      <c r="C32864" t="s">
        <v>31552</v>
      </c>
    </row>
    <row r="32865" spans="1:6" hidden="1">
      <c r="A32865" t="s">
        <v>31549</v>
      </c>
      <c r="B32865" t="s">
        <v>20</v>
      </c>
      <c r="C32865" t="s">
        <v>31553</v>
      </c>
    </row>
    <row r="32866" spans="1:6" hidden="1">
      <c r="A32866" t="s">
        <v>31549</v>
      </c>
      <c r="B32866" t="s">
        <v>22</v>
      </c>
      <c r="C32866" t="s">
        <v>31554</v>
      </c>
    </row>
    <row r="32867" spans="1:6" hidden="1">
      <c r="A32867" t="s">
        <v>31549</v>
      </c>
      <c r="B32867" t="s">
        <v>23</v>
      </c>
      <c r="C32867" t="s">
        <v>31532</v>
      </c>
    </row>
    <row r="32868" spans="1:6">
      <c r="A32868" t="s">
        <v>31555</v>
      </c>
      <c r="B32868" t="s">
        <v>14</v>
      </c>
      <c r="C32868" t="s">
        <v>31556</v>
      </c>
      <c r="D32868" t="str">
        <f>IF(LEN($C32868)=8,RIGHT($C32868,LEN($C32868)-SEARCH("-",$C32868)),RIGHT($C32868,LEN($C32868)-SEARCH("-",$C32868)-1))</f>
        <v>05324</v>
      </c>
      <c r="E32868" t="str">
        <f>IF(LEN($C32868)=8,"",MID($C32868,SEARCH("-",$C32868)+1,1))</f>
        <v/>
      </c>
      <c r="F32868" t="str">
        <f>DEC2HEX(D32868+19967)</f>
        <v>62CB</v>
      </c>
    </row>
    <row r="32869" spans="1:6" hidden="1">
      <c r="A32869" t="s">
        <v>31555</v>
      </c>
      <c r="B32869" t="s">
        <v>16</v>
      </c>
      <c r="C32869" t="s">
        <v>31557</v>
      </c>
    </row>
    <row r="32870" spans="1:6" hidden="1">
      <c r="A32870" t="s">
        <v>31555</v>
      </c>
      <c r="B32870" t="s">
        <v>18</v>
      </c>
      <c r="C32870" t="s">
        <v>31558</v>
      </c>
    </row>
    <row r="32871" spans="1:6" hidden="1">
      <c r="A32871" t="s">
        <v>31555</v>
      </c>
      <c r="B32871" t="s">
        <v>20</v>
      </c>
      <c r="C32871" t="s">
        <v>31559</v>
      </c>
    </row>
    <row r="32872" spans="1:6" hidden="1">
      <c r="A32872" t="s">
        <v>31555</v>
      </c>
      <c r="B32872" t="s">
        <v>22</v>
      </c>
      <c r="C32872" t="s">
        <v>31560</v>
      </c>
    </row>
    <row r="32873" spans="1:6" hidden="1">
      <c r="A32873" t="s">
        <v>31555</v>
      </c>
      <c r="B32873" t="s">
        <v>23</v>
      </c>
      <c r="C32873" t="s">
        <v>31532</v>
      </c>
    </row>
    <row r="32874" spans="1:6">
      <c r="A32874" t="s">
        <v>31561</v>
      </c>
      <c r="B32874" t="s">
        <v>14</v>
      </c>
      <c r="C32874" t="s">
        <v>31562</v>
      </c>
      <c r="D32874" t="str">
        <f>IF(LEN($C32874)=8,RIGHT($C32874,LEN($C32874)-SEARCH("-",$C32874)),RIGHT($C32874,LEN($C32874)-SEARCH("-",$C32874)-1))</f>
        <v>05325</v>
      </c>
      <c r="E32874" t="str">
        <f>IF(LEN($C32874)=8,"",MID($C32874,SEARCH("-",$C32874)+1,1))</f>
        <v/>
      </c>
      <c r="F32874" t="str">
        <f>DEC2HEX(D32874+19967)</f>
        <v>62CC</v>
      </c>
    </row>
    <row r="32875" spans="1:6" hidden="1">
      <c r="A32875" t="s">
        <v>31561</v>
      </c>
      <c r="B32875" t="s">
        <v>16</v>
      </c>
      <c r="C32875" t="s">
        <v>31563</v>
      </c>
    </row>
    <row r="32876" spans="1:6" hidden="1">
      <c r="A32876" t="s">
        <v>31561</v>
      </c>
      <c r="B32876" t="s">
        <v>18</v>
      </c>
      <c r="C32876" t="s">
        <v>31564</v>
      </c>
    </row>
    <row r="32877" spans="1:6" hidden="1">
      <c r="A32877" t="s">
        <v>31561</v>
      </c>
      <c r="B32877" t="s">
        <v>20</v>
      </c>
      <c r="C32877" t="s">
        <v>31565</v>
      </c>
    </row>
    <row r="32878" spans="1:6" hidden="1">
      <c r="A32878" t="s">
        <v>31561</v>
      </c>
      <c r="B32878" t="s">
        <v>22</v>
      </c>
      <c r="C32878">
        <v>4351</v>
      </c>
    </row>
    <row r="32879" spans="1:6" hidden="1">
      <c r="A32879" t="s">
        <v>31561</v>
      </c>
      <c r="B32879" t="s">
        <v>23</v>
      </c>
      <c r="C32879" t="s">
        <v>31532</v>
      </c>
    </row>
    <row r="32880" spans="1:6">
      <c r="A32880" t="s">
        <v>31566</v>
      </c>
      <c r="B32880" t="s">
        <v>14</v>
      </c>
      <c r="C32880" t="s">
        <v>31567</v>
      </c>
      <c r="D32880" t="str">
        <f>IF(LEN($C32880)=8,RIGHT($C32880,LEN($C32880)-SEARCH("-",$C32880)),RIGHT($C32880,LEN($C32880)-SEARCH("-",$C32880)-1))</f>
        <v>05326</v>
      </c>
      <c r="E32880" t="str">
        <f>IF(LEN($C32880)=8,"",MID($C32880,SEARCH("-",$C32880)+1,1))</f>
        <v/>
      </c>
      <c r="F32880" t="str">
        <f>DEC2HEX(D32880+19967)</f>
        <v>62CD</v>
      </c>
    </row>
    <row r="32881" spans="1:6" hidden="1">
      <c r="A32881" t="s">
        <v>31566</v>
      </c>
      <c r="B32881" t="s">
        <v>16</v>
      </c>
      <c r="C32881" t="s">
        <v>31568</v>
      </c>
    </row>
    <row r="32882" spans="1:6" hidden="1">
      <c r="A32882" t="s">
        <v>31566</v>
      </c>
      <c r="B32882" t="s">
        <v>18</v>
      </c>
      <c r="C32882" t="s">
        <v>31569</v>
      </c>
    </row>
    <row r="32883" spans="1:6" hidden="1">
      <c r="A32883" t="s">
        <v>31566</v>
      </c>
      <c r="B32883" t="s">
        <v>20</v>
      </c>
      <c r="C32883" t="s">
        <v>31570</v>
      </c>
    </row>
    <row r="32884" spans="1:6" hidden="1">
      <c r="A32884" t="s">
        <v>31566</v>
      </c>
      <c r="B32884" t="s">
        <v>22</v>
      </c>
      <c r="C32884" t="s">
        <v>31571</v>
      </c>
    </row>
    <row r="32885" spans="1:6" hidden="1">
      <c r="A32885" t="s">
        <v>31566</v>
      </c>
      <c r="B32885" t="s">
        <v>23</v>
      </c>
      <c r="C32885" t="s">
        <v>31532</v>
      </c>
    </row>
    <row r="32886" spans="1:6">
      <c r="A32886" t="s">
        <v>31572</v>
      </c>
      <c r="B32886" t="s">
        <v>14</v>
      </c>
      <c r="C32886" t="s">
        <v>31573</v>
      </c>
      <c r="D32886" t="str">
        <f>IF(LEN($C32886)=8,RIGHT($C32886,LEN($C32886)-SEARCH("-",$C32886)),RIGHT($C32886,LEN($C32886)-SEARCH("-",$C32886)-1))</f>
        <v>05327</v>
      </c>
      <c r="E32886" t="str">
        <f>IF(LEN($C32886)=8,"",MID($C32886,SEARCH("-",$C32886)+1,1))</f>
        <v/>
      </c>
      <c r="F32886" t="str">
        <f>DEC2HEX(D32886+19967)</f>
        <v>62CE</v>
      </c>
    </row>
    <row r="32887" spans="1:6" hidden="1">
      <c r="A32887" t="s">
        <v>31572</v>
      </c>
      <c r="B32887" t="s">
        <v>16</v>
      </c>
      <c r="C32887" t="s">
        <v>31574</v>
      </c>
    </row>
    <row r="32888" spans="1:6" hidden="1">
      <c r="A32888" t="s">
        <v>31572</v>
      </c>
      <c r="B32888" t="s">
        <v>18</v>
      </c>
      <c r="C32888" t="s">
        <v>31575</v>
      </c>
    </row>
    <row r="32889" spans="1:6" hidden="1">
      <c r="A32889" t="s">
        <v>31572</v>
      </c>
      <c r="B32889" t="s">
        <v>20</v>
      </c>
      <c r="C32889" t="s">
        <v>31576</v>
      </c>
    </row>
    <row r="32890" spans="1:6" hidden="1">
      <c r="A32890" t="s">
        <v>31572</v>
      </c>
      <c r="B32890" t="s">
        <v>22</v>
      </c>
      <c r="C32890">
        <v>4359</v>
      </c>
    </row>
    <row r="32891" spans="1:6" hidden="1">
      <c r="A32891" t="s">
        <v>31572</v>
      </c>
      <c r="B32891" t="s">
        <v>23</v>
      </c>
      <c r="C32891" t="s">
        <v>31532</v>
      </c>
    </row>
    <row r="32892" spans="1:6">
      <c r="A32892" t="s">
        <v>31577</v>
      </c>
      <c r="B32892" t="s">
        <v>14</v>
      </c>
      <c r="C32892" t="s">
        <v>31578</v>
      </c>
      <c r="D32892" t="str">
        <f>IF(LEN($C32892)=8,RIGHT($C32892,LEN($C32892)-SEARCH("-",$C32892)),RIGHT($C32892,LEN($C32892)-SEARCH("-",$C32892)-1))</f>
        <v>05328</v>
      </c>
      <c r="E32892" t="str">
        <f>IF(LEN($C32892)=8,"",MID($C32892,SEARCH("-",$C32892)+1,1))</f>
        <v/>
      </c>
      <c r="F32892" t="str">
        <f>DEC2HEX(D32892+19967)</f>
        <v>62CF</v>
      </c>
    </row>
    <row r="32893" spans="1:6" hidden="1">
      <c r="A32893" t="s">
        <v>31577</v>
      </c>
      <c r="B32893" t="s">
        <v>16</v>
      </c>
      <c r="C32893" t="s">
        <v>31579</v>
      </c>
    </row>
    <row r="32894" spans="1:6" hidden="1">
      <c r="A32894" t="s">
        <v>31577</v>
      </c>
      <c r="B32894" t="s">
        <v>18</v>
      </c>
      <c r="C32894" t="s">
        <v>31580</v>
      </c>
    </row>
    <row r="32895" spans="1:6" hidden="1">
      <c r="A32895" t="s">
        <v>31577</v>
      </c>
      <c r="B32895" t="s">
        <v>20</v>
      </c>
      <c r="C32895" t="s">
        <v>31581</v>
      </c>
    </row>
    <row r="32896" spans="1:6" hidden="1">
      <c r="A32896" t="s">
        <v>31577</v>
      </c>
      <c r="B32896" t="s">
        <v>22</v>
      </c>
      <c r="C32896" t="s">
        <v>31582</v>
      </c>
    </row>
    <row r="32897" spans="1:6" hidden="1">
      <c r="A32897" t="s">
        <v>31577</v>
      </c>
      <c r="B32897" t="s">
        <v>23</v>
      </c>
      <c r="C32897" t="s">
        <v>31532</v>
      </c>
    </row>
    <row r="32898" spans="1:6">
      <c r="A32898" t="s">
        <v>31583</v>
      </c>
      <c r="B32898" t="s">
        <v>14</v>
      </c>
      <c r="C32898" t="s">
        <v>31584</v>
      </c>
      <c r="D32898" t="str">
        <f>IF(LEN($C32898)=8,RIGHT($C32898,LEN($C32898)-SEARCH("-",$C32898)),RIGHT($C32898,LEN($C32898)-SEARCH("-",$C32898)-1))</f>
        <v>05329</v>
      </c>
      <c r="E32898" t="str">
        <f>IF(LEN($C32898)=8,"",MID($C32898,SEARCH("-",$C32898)+1,1))</f>
        <v/>
      </c>
      <c r="F32898" t="str">
        <f>DEC2HEX(D32898+19967)</f>
        <v>62D0</v>
      </c>
    </row>
    <row r="32899" spans="1:6" hidden="1">
      <c r="A32899" t="s">
        <v>31583</v>
      </c>
      <c r="B32899" t="s">
        <v>16</v>
      </c>
      <c r="C32899" t="s">
        <v>31585</v>
      </c>
    </row>
    <row r="32900" spans="1:6" hidden="1">
      <c r="A32900" t="s">
        <v>31583</v>
      </c>
      <c r="B32900" t="s">
        <v>18</v>
      </c>
      <c r="C32900" t="s">
        <v>31586</v>
      </c>
    </row>
    <row r="32901" spans="1:6" hidden="1">
      <c r="A32901" t="s">
        <v>31583</v>
      </c>
      <c r="B32901" t="s">
        <v>20</v>
      </c>
      <c r="C32901" t="s">
        <v>31587</v>
      </c>
    </row>
    <row r="32902" spans="1:6" hidden="1">
      <c r="A32902" t="s">
        <v>31583</v>
      </c>
      <c r="B32902" t="s">
        <v>22</v>
      </c>
      <c r="C32902">
        <v>4823</v>
      </c>
    </row>
    <row r="32903" spans="1:6" hidden="1">
      <c r="A32903" t="s">
        <v>31583</v>
      </c>
      <c r="B32903" t="s">
        <v>23</v>
      </c>
      <c r="C32903" t="s">
        <v>31532</v>
      </c>
    </row>
    <row r="32904" spans="1:6">
      <c r="A32904" t="s">
        <v>31588</v>
      </c>
      <c r="B32904" t="s">
        <v>14</v>
      </c>
      <c r="C32904" t="s">
        <v>31589</v>
      </c>
      <c r="D32904" t="str">
        <f>IF(LEN($C32904)=8,RIGHT($C32904,LEN($C32904)-SEARCH("-",$C32904)),RIGHT($C32904,LEN($C32904)-SEARCH("-",$C32904)-1))</f>
        <v>05330</v>
      </c>
      <c r="E32904" t="str">
        <f>IF(LEN($C32904)=8,"",MID($C32904,SEARCH("-",$C32904)+1,1))</f>
        <v/>
      </c>
      <c r="F32904" t="str">
        <f>DEC2HEX(D32904+19967)</f>
        <v>62D1</v>
      </c>
    </row>
    <row r="32905" spans="1:6" hidden="1">
      <c r="A32905" t="s">
        <v>31588</v>
      </c>
      <c r="B32905" t="s">
        <v>16</v>
      </c>
      <c r="C32905" t="s">
        <v>31590</v>
      </c>
    </row>
    <row r="32906" spans="1:6" hidden="1">
      <c r="A32906" t="s">
        <v>31588</v>
      </c>
      <c r="B32906" t="s">
        <v>18</v>
      </c>
      <c r="C32906" t="s">
        <v>31591</v>
      </c>
    </row>
    <row r="32907" spans="1:6" hidden="1">
      <c r="A32907" t="s">
        <v>31588</v>
      </c>
      <c r="B32907" t="s">
        <v>20</v>
      </c>
      <c r="C32907" t="s">
        <v>31592</v>
      </c>
    </row>
    <row r="32908" spans="1:6" hidden="1">
      <c r="A32908" t="s">
        <v>31588</v>
      </c>
      <c r="B32908" t="s">
        <v>22</v>
      </c>
      <c r="C32908" t="s">
        <v>31593</v>
      </c>
    </row>
    <row r="32909" spans="1:6" hidden="1">
      <c r="A32909" t="s">
        <v>31588</v>
      </c>
      <c r="B32909" t="s">
        <v>23</v>
      </c>
      <c r="C32909" t="s">
        <v>31532</v>
      </c>
    </row>
    <row r="32910" spans="1:6">
      <c r="A32910" t="s">
        <v>31594</v>
      </c>
      <c r="B32910" t="s">
        <v>14</v>
      </c>
      <c r="C32910" t="s">
        <v>31595</v>
      </c>
      <c r="D32910" t="str">
        <f>IF(LEN($C32910)=8,RIGHT($C32910,LEN($C32910)-SEARCH("-",$C32910)),RIGHT($C32910,LEN($C32910)-SEARCH("-",$C32910)-1))</f>
        <v>05331</v>
      </c>
      <c r="E32910" t="str">
        <f>IF(LEN($C32910)=8,"",MID($C32910,SEARCH("-",$C32910)+1,1))</f>
        <v/>
      </c>
      <c r="F32910" t="str">
        <f>DEC2HEX(D32910+19967)</f>
        <v>62D2</v>
      </c>
    </row>
    <row r="32911" spans="1:6" hidden="1">
      <c r="A32911" t="s">
        <v>31594</v>
      </c>
      <c r="B32911" t="s">
        <v>16</v>
      </c>
      <c r="C32911" t="s">
        <v>31596</v>
      </c>
    </row>
    <row r="32912" spans="1:6" hidden="1">
      <c r="A32912" t="s">
        <v>31594</v>
      </c>
      <c r="B32912" t="s">
        <v>18</v>
      </c>
      <c r="C32912" t="s">
        <v>31597</v>
      </c>
    </row>
    <row r="32913" spans="1:6" hidden="1">
      <c r="A32913" t="s">
        <v>31594</v>
      </c>
      <c r="B32913" t="s">
        <v>20</v>
      </c>
      <c r="C32913" t="s">
        <v>31598</v>
      </c>
    </row>
    <row r="32914" spans="1:6" hidden="1">
      <c r="A32914" t="s">
        <v>31594</v>
      </c>
      <c r="B32914" t="s">
        <v>22</v>
      </c>
      <c r="C32914" s="1">
        <v>2.5E+45</v>
      </c>
    </row>
    <row r="32915" spans="1:6" hidden="1">
      <c r="A32915" t="s">
        <v>31594</v>
      </c>
      <c r="B32915" t="s">
        <v>23</v>
      </c>
      <c r="C32915" t="s">
        <v>31532</v>
      </c>
    </row>
    <row r="32916" spans="1:6">
      <c r="A32916" t="s">
        <v>31599</v>
      </c>
      <c r="B32916" t="s">
        <v>14</v>
      </c>
      <c r="C32916" t="s">
        <v>31600</v>
      </c>
      <c r="D32916" t="str">
        <f>IF(LEN($C32916)=8,RIGHT($C32916,LEN($C32916)-SEARCH("-",$C32916)),RIGHT($C32916,LEN($C32916)-SEARCH("-",$C32916)-1))</f>
        <v>05332</v>
      </c>
      <c r="E32916" t="str">
        <f>IF(LEN($C32916)=8,"",MID($C32916,SEARCH("-",$C32916)+1,1))</f>
        <v/>
      </c>
      <c r="F32916" t="str">
        <f>DEC2HEX(D32916+19967)</f>
        <v>62D3</v>
      </c>
    </row>
    <row r="32917" spans="1:6" hidden="1">
      <c r="A32917" t="s">
        <v>31599</v>
      </c>
      <c r="B32917" t="s">
        <v>16</v>
      </c>
      <c r="C32917" t="s">
        <v>31601</v>
      </c>
    </row>
    <row r="32918" spans="1:6" hidden="1">
      <c r="A32918" t="s">
        <v>31599</v>
      </c>
      <c r="B32918" t="s">
        <v>18</v>
      </c>
      <c r="C32918" t="s">
        <v>31602</v>
      </c>
    </row>
    <row r="32919" spans="1:6" hidden="1">
      <c r="A32919" t="s">
        <v>31599</v>
      </c>
      <c r="B32919" t="s">
        <v>20</v>
      </c>
      <c r="C32919" t="s">
        <v>31603</v>
      </c>
    </row>
    <row r="32920" spans="1:6" hidden="1">
      <c r="A32920" t="s">
        <v>31599</v>
      </c>
      <c r="B32920" t="s">
        <v>22</v>
      </c>
      <c r="C32920" t="s">
        <v>31604</v>
      </c>
    </row>
    <row r="32921" spans="1:6" hidden="1">
      <c r="A32921" t="s">
        <v>31599</v>
      </c>
      <c r="B32921" t="s">
        <v>23</v>
      </c>
      <c r="C32921" t="s">
        <v>31532</v>
      </c>
    </row>
    <row r="32922" spans="1:6">
      <c r="A32922" t="s">
        <v>31605</v>
      </c>
      <c r="B32922" t="s">
        <v>14</v>
      </c>
      <c r="C32922" t="s">
        <v>31606</v>
      </c>
      <c r="D32922" t="str">
        <f>IF(LEN($C32922)=8,RIGHT($C32922,LEN($C32922)-SEARCH("-",$C32922)),RIGHT($C32922,LEN($C32922)-SEARCH("-",$C32922)-1))</f>
        <v>05333</v>
      </c>
      <c r="E32922" t="str">
        <f>IF(LEN($C32922)=8,"",MID($C32922,SEARCH("-",$C32922)+1,1))</f>
        <v/>
      </c>
      <c r="F32922" t="str">
        <f>DEC2HEX(D32922+19967)</f>
        <v>62D4</v>
      </c>
    </row>
    <row r="32923" spans="1:6" hidden="1">
      <c r="A32923" t="s">
        <v>31605</v>
      </c>
      <c r="B32923" t="s">
        <v>16</v>
      </c>
      <c r="C32923" t="s">
        <v>31607</v>
      </c>
    </row>
    <row r="32924" spans="1:6" hidden="1">
      <c r="A32924" t="s">
        <v>31605</v>
      </c>
      <c r="B32924" t="s">
        <v>18</v>
      </c>
      <c r="C32924" t="s">
        <v>31608</v>
      </c>
    </row>
    <row r="32925" spans="1:6" hidden="1">
      <c r="A32925" t="s">
        <v>31605</v>
      </c>
      <c r="B32925" t="s">
        <v>20</v>
      </c>
      <c r="C32925" t="s">
        <v>31609</v>
      </c>
    </row>
    <row r="32926" spans="1:6" hidden="1">
      <c r="A32926" t="s">
        <v>31605</v>
      </c>
      <c r="B32926" t="s">
        <v>22</v>
      </c>
      <c r="C32926" t="s">
        <v>31610</v>
      </c>
    </row>
    <row r="32927" spans="1:6" hidden="1">
      <c r="A32927" t="s">
        <v>31605</v>
      </c>
      <c r="B32927" t="s">
        <v>23</v>
      </c>
      <c r="C32927" t="s">
        <v>31532</v>
      </c>
    </row>
    <row r="32928" spans="1:6">
      <c r="A32928" t="s">
        <v>31611</v>
      </c>
      <c r="B32928" t="s">
        <v>14</v>
      </c>
      <c r="C32928" t="s">
        <v>31612</v>
      </c>
      <c r="D32928" t="str">
        <f>IF(LEN($C32928)=8,RIGHT($C32928,LEN($C32928)-SEARCH("-",$C32928)),RIGHT($C32928,LEN($C32928)-SEARCH("-",$C32928)-1))</f>
        <v>05334</v>
      </c>
      <c r="E32928" t="str">
        <f>IF(LEN($C32928)=8,"",MID($C32928,SEARCH("-",$C32928)+1,1))</f>
        <v/>
      </c>
      <c r="F32928" t="str">
        <f>DEC2HEX(D32928+19967)</f>
        <v>62D5</v>
      </c>
    </row>
    <row r="32929" spans="1:6" hidden="1">
      <c r="A32929" t="s">
        <v>31611</v>
      </c>
      <c r="B32929" t="s">
        <v>16</v>
      </c>
      <c r="C32929" t="s">
        <v>31613</v>
      </c>
    </row>
    <row r="32930" spans="1:6" hidden="1">
      <c r="A32930" t="s">
        <v>31611</v>
      </c>
      <c r="B32930" t="s">
        <v>18</v>
      </c>
      <c r="C32930" t="s">
        <v>31614</v>
      </c>
    </row>
    <row r="32931" spans="1:6" hidden="1">
      <c r="A32931" t="s">
        <v>31611</v>
      </c>
      <c r="B32931" t="s">
        <v>20</v>
      </c>
      <c r="C32931" t="s">
        <v>31615</v>
      </c>
    </row>
    <row r="32932" spans="1:6" hidden="1">
      <c r="A32932" t="s">
        <v>31611</v>
      </c>
      <c r="B32932" t="s">
        <v>22</v>
      </c>
      <c r="C32932" t="s">
        <v>31616</v>
      </c>
    </row>
    <row r="32933" spans="1:6" hidden="1">
      <c r="A32933" t="s">
        <v>31611</v>
      </c>
      <c r="B32933" t="s">
        <v>23</v>
      </c>
      <c r="C32933" t="s">
        <v>31532</v>
      </c>
    </row>
    <row r="32934" spans="1:6">
      <c r="A32934" t="s">
        <v>31617</v>
      </c>
      <c r="B32934" t="s">
        <v>14</v>
      </c>
      <c r="C32934" t="s">
        <v>31618</v>
      </c>
      <c r="D32934" t="str">
        <f>IF(LEN($C32934)=8,RIGHT($C32934,LEN($C32934)-SEARCH("-",$C32934)),RIGHT($C32934,LEN($C32934)-SEARCH("-",$C32934)-1))</f>
        <v>05335</v>
      </c>
      <c r="E32934" t="str">
        <f>IF(LEN($C32934)=8,"",MID($C32934,SEARCH("-",$C32934)+1,1))</f>
        <v/>
      </c>
      <c r="F32934" t="str">
        <f>DEC2HEX(D32934+19967)</f>
        <v>62D6</v>
      </c>
    </row>
    <row r="32935" spans="1:6" hidden="1">
      <c r="A32935" t="s">
        <v>31617</v>
      </c>
      <c r="B32935" t="s">
        <v>16</v>
      </c>
      <c r="C32935" t="s">
        <v>31619</v>
      </c>
    </row>
    <row r="32936" spans="1:6" hidden="1">
      <c r="A32936" t="s">
        <v>31617</v>
      </c>
      <c r="B32936" t="s">
        <v>18</v>
      </c>
      <c r="C32936" t="s">
        <v>31620</v>
      </c>
    </row>
    <row r="32937" spans="1:6" hidden="1">
      <c r="A32937" t="s">
        <v>31617</v>
      </c>
      <c r="B32937" t="s">
        <v>20</v>
      </c>
      <c r="C32937" t="s">
        <v>31621</v>
      </c>
    </row>
    <row r="32938" spans="1:6" hidden="1">
      <c r="A32938" t="s">
        <v>31617</v>
      </c>
      <c r="B32938" t="s">
        <v>22</v>
      </c>
      <c r="C32938" t="s">
        <v>31622</v>
      </c>
    </row>
    <row r="32939" spans="1:6" hidden="1">
      <c r="A32939" t="s">
        <v>31617</v>
      </c>
      <c r="B32939" t="s">
        <v>23</v>
      </c>
      <c r="C32939" t="s">
        <v>31532</v>
      </c>
    </row>
    <row r="32940" spans="1:6">
      <c r="A32940" t="s">
        <v>31623</v>
      </c>
      <c r="B32940" t="s">
        <v>14</v>
      </c>
      <c r="C32940" t="s">
        <v>31624</v>
      </c>
      <c r="D32940" t="str">
        <f>IF(LEN($C32940)=8,RIGHT($C32940,LEN($C32940)-SEARCH("-",$C32940)),RIGHT($C32940,LEN($C32940)-SEARCH("-",$C32940)-1))</f>
        <v>05336</v>
      </c>
      <c r="E32940" t="str">
        <f>IF(LEN($C32940)=8,"",MID($C32940,SEARCH("-",$C32940)+1,1))</f>
        <v/>
      </c>
      <c r="F32940" t="str">
        <f>DEC2HEX(D32940+19967)</f>
        <v>62D7</v>
      </c>
    </row>
    <row r="32941" spans="1:6" hidden="1">
      <c r="A32941" t="s">
        <v>31623</v>
      </c>
      <c r="B32941" t="s">
        <v>16</v>
      </c>
      <c r="C32941" t="s">
        <v>31625</v>
      </c>
    </row>
    <row r="32942" spans="1:6" hidden="1">
      <c r="A32942" t="s">
        <v>31623</v>
      </c>
      <c r="B32942" t="s">
        <v>18</v>
      </c>
      <c r="C32942" t="s">
        <v>31626</v>
      </c>
    </row>
    <row r="32943" spans="1:6" hidden="1">
      <c r="A32943" t="s">
        <v>31623</v>
      </c>
      <c r="B32943" t="s">
        <v>20</v>
      </c>
      <c r="C32943" t="s">
        <v>31627</v>
      </c>
    </row>
    <row r="32944" spans="1:6" hidden="1">
      <c r="A32944" t="s">
        <v>31623</v>
      </c>
      <c r="B32944" t="s">
        <v>22</v>
      </c>
      <c r="C32944" t="s">
        <v>31628</v>
      </c>
    </row>
    <row r="32945" spans="1:6" hidden="1">
      <c r="A32945" t="s">
        <v>31623</v>
      </c>
      <c r="B32945" t="s">
        <v>23</v>
      </c>
      <c r="C32945" t="s">
        <v>31532</v>
      </c>
    </row>
    <row r="32946" spans="1:6">
      <c r="A32946" t="s">
        <v>31629</v>
      </c>
      <c r="B32946" t="s">
        <v>14</v>
      </c>
      <c r="C32946" t="s">
        <v>31630</v>
      </c>
      <c r="D32946" t="str">
        <f>IF(LEN($C32946)=8,RIGHT($C32946,LEN($C32946)-SEARCH("-",$C32946)),RIGHT($C32946,LEN($C32946)-SEARCH("-",$C32946)-1))</f>
        <v>05337</v>
      </c>
      <c r="E32946" t="str">
        <f>IF(LEN($C32946)=8,"",MID($C32946,SEARCH("-",$C32946)+1,1))</f>
        <v/>
      </c>
      <c r="F32946" t="str">
        <f>DEC2HEX(D32946+19967)</f>
        <v>62D8</v>
      </c>
    </row>
    <row r="32947" spans="1:6" hidden="1">
      <c r="A32947" t="s">
        <v>31629</v>
      </c>
      <c r="B32947" t="s">
        <v>16</v>
      </c>
      <c r="C32947" t="s">
        <v>31631</v>
      </c>
    </row>
    <row r="32948" spans="1:6" hidden="1">
      <c r="A32948" t="s">
        <v>31629</v>
      </c>
      <c r="B32948" t="s">
        <v>18</v>
      </c>
      <c r="C32948" t="s">
        <v>31632</v>
      </c>
    </row>
    <row r="32949" spans="1:6" hidden="1">
      <c r="A32949" t="s">
        <v>31629</v>
      </c>
      <c r="B32949" t="s">
        <v>20</v>
      </c>
      <c r="C32949" t="s">
        <v>31633</v>
      </c>
    </row>
    <row r="32950" spans="1:6" hidden="1">
      <c r="A32950" t="s">
        <v>31629</v>
      </c>
      <c r="B32950" t="s">
        <v>22</v>
      </c>
      <c r="C32950" t="s">
        <v>31634</v>
      </c>
    </row>
    <row r="32951" spans="1:6" hidden="1">
      <c r="A32951" t="s">
        <v>31629</v>
      </c>
      <c r="B32951" t="s">
        <v>23</v>
      </c>
      <c r="C32951" t="s">
        <v>31532</v>
      </c>
    </row>
    <row r="32952" spans="1:6">
      <c r="A32952" t="s">
        <v>31635</v>
      </c>
      <c r="B32952" t="s">
        <v>14</v>
      </c>
      <c r="C32952" t="s">
        <v>31636</v>
      </c>
      <c r="D32952" t="str">
        <f>IF(LEN($C32952)=8,RIGHT($C32952,LEN($C32952)-SEARCH("-",$C32952)),RIGHT($C32952,LEN($C32952)-SEARCH("-",$C32952)-1))</f>
        <v>05338</v>
      </c>
      <c r="E32952" t="str">
        <f>IF(LEN($C32952)=8,"",MID($C32952,SEARCH("-",$C32952)+1,1))</f>
        <v/>
      </c>
      <c r="F32952" t="str">
        <f>DEC2HEX(D32952+19967)</f>
        <v>62D9</v>
      </c>
    </row>
    <row r="32953" spans="1:6" hidden="1">
      <c r="A32953" t="s">
        <v>31635</v>
      </c>
      <c r="B32953" t="s">
        <v>16</v>
      </c>
      <c r="C32953" t="s">
        <v>31637</v>
      </c>
    </row>
    <row r="32954" spans="1:6" hidden="1">
      <c r="A32954" t="s">
        <v>31635</v>
      </c>
      <c r="B32954" t="s">
        <v>18</v>
      </c>
      <c r="C32954" t="s">
        <v>31638</v>
      </c>
    </row>
    <row r="32955" spans="1:6" hidden="1">
      <c r="A32955" t="s">
        <v>31635</v>
      </c>
      <c r="B32955" t="s">
        <v>20</v>
      </c>
      <c r="C32955" t="s">
        <v>31639</v>
      </c>
    </row>
    <row r="32956" spans="1:6" hidden="1">
      <c r="A32956" t="s">
        <v>31635</v>
      </c>
      <c r="B32956" t="s">
        <v>22</v>
      </c>
      <c r="C32956" t="s">
        <v>31640</v>
      </c>
    </row>
    <row r="32957" spans="1:6" hidden="1">
      <c r="A32957" t="s">
        <v>31635</v>
      </c>
      <c r="B32957" t="s">
        <v>23</v>
      </c>
      <c r="C32957" t="s">
        <v>31532</v>
      </c>
    </row>
    <row r="32958" spans="1:6">
      <c r="A32958" t="s">
        <v>31641</v>
      </c>
      <c r="B32958" t="s">
        <v>14</v>
      </c>
      <c r="C32958" t="s">
        <v>31642</v>
      </c>
      <c r="D32958" t="str">
        <f>IF(LEN($C32958)=8,RIGHT($C32958,LEN($C32958)-SEARCH("-",$C32958)),RIGHT($C32958,LEN($C32958)-SEARCH("-",$C32958)-1))</f>
        <v>05339</v>
      </c>
      <c r="E32958" t="str">
        <f>IF(LEN($C32958)=8,"",MID($C32958,SEARCH("-",$C32958)+1,1))</f>
        <v/>
      </c>
      <c r="F32958" t="str">
        <f>DEC2HEX(D32958+19967)</f>
        <v>62DA</v>
      </c>
    </row>
    <row r="32959" spans="1:6" hidden="1">
      <c r="A32959" t="s">
        <v>31641</v>
      </c>
      <c r="B32959" t="s">
        <v>16</v>
      </c>
      <c r="C32959" t="s">
        <v>31643</v>
      </c>
    </row>
    <row r="32960" spans="1:6" hidden="1">
      <c r="A32960" t="s">
        <v>31641</v>
      </c>
      <c r="B32960" t="s">
        <v>18</v>
      </c>
      <c r="C32960" t="s">
        <v>31644</v>
      </c>
    </row>
    <row r="32961" spans="1:6" hidden="1">
      <c r="A32961" t="s">
        <v>31641</v>
      </c>
      <c r="B32961" t="s">
        <v>20</v>
      </c>
      <c r="C32961" t="s">
        <v>31645</v>
      </c>
    </row>
    <row r="32962" spans="1:6" hidden="1">
      <c r="A32962" t="s">
        <v>31641</v>
      </c>
      <c r="B32962" t="s">
        <v>22</v>
      </c>
      <c r="C32962">
        <v>26311</v>
      </c>
    </row>
    <row r="32963" spans="1:6" hidden="1">
      <c r="A32963" t="s">
        <v>31641</v>
      </c>
      <c r="B32963" t="s">
        <v>23</v>
      </c>
      <c r="C32963" t="s">
        <v>31532</v>
      </c>
    </row>
    <row r="32964" spans="1:6">
      <c r="A32964" t="s">
        <v>31646</v>
      </c>
      <c r="B32964" t="s">
        <v>14</v>
      </c>
      <c r="C32964" t="s">
        <v>31647</v>
      </c>
      <c r="D32964" t="str">
        <f>IF(LEN($C32964)=8,RIGHT($C32964,LEN($C32964)-SEARCH("-",$C32964)),RIGHT($C32964,LEN($C32964)-SEARCH("-",$C32964)-1))</f>
        <v>05340</v>
      </c>
      <c r="E32964" t="str">
        <f>IF(LEN($C32964)=8,"",MID($C32964,SEARCH("-",$C32964)+1,1))</f>
        <v/>
      </c>
      <c r="F32964" t="str">
        <f>DEC2HEX(D32964+19967)</f>
        <v>62DB</v>
      </c>
    </row>
    <row r="32965" spans="1:6" hidden="1">
      <c r="A32965" t="s">
        <v>31646</v>
      </c>
      <c r="B32965" t="s">
        <v>16</v>
      </c>
      <c r="C32965" t="s">
        <v>31648</v>
      </c>
    </row>
    <row r="32966" spans="1:6" hidden="1">
      <c r="A32966" t="s">
        <v>31646</v>
      </c>
      <c r="B32966" t="s">
        <v>18</v>
      </c>
      <c r="C32966" t="s">
        <v>31649</v>
      </c>
    </row>
    <row r="32967" spans="1:6" hidden="1">
      <c r="A32967" t="s">
        <v>31646</v>
      </c>
      <c r="B32967" t="s">
        <v>20</v>
      </c>
      <c r="C32967" t="s">
        <v>31650</v>
      </c>
    </row>
    <row r="32968" spans="1:6" hidden="1">
      <c r="A32968" t="s">
        <v>31646</v>
      </c>
      <c r="B32968" t="s">
        <v>22</v>
      </c>
      <c r="C32968" t="s">
        <v>31651</v>
      </c>
    </row>
    <row r="32969" spans="1:6" hidden="1">
      <c r="A32969" t="s">
        <v>31646</v>
      </c>
      <c r="B32969" t="s">
        <v>23</v>
      </c>
      <c r="C32969" t="s">
        <v>31532</v>
      </c>
    </row>
    <row r="32970" spans="1:6">
      <c r="A32970" t="s">
        <v>31652</v>
      </c>
      <c r="B32970" t="s">
        <v>14</v>
      </c>
      <c r="C32970" t="s">
        <v>31653</v>
      </c>
      <c r="D32970" t="str">
        <f>IF(LEN($C32970)=8,RIGHT($C32970,LEN($C32970)-SEARCH("-",$C32970)),RIGHT($C32970,LEN($C32970)-SEARCH("-",$C32970)-1))</f>
        <v>05341</v>
      </c>
      <c r="E32970" t="str">
        <f>IF(LEN($C32970)=8,"",MID($C32970,SEARCH("-",$C32970)+1,1))</f>
        <v/>
      </c>
      <c r="F32970" t="str">
        <f>DEC2HEX(D32970+19967)</f>
        <v>62DC</v>
      </c>
    </row>
    <row r="32971" spans="1:6" hidden="1">
      <c r="A32971" t="s">
        <v>31652</v>
      </c>
      <c r="B32971" t="s">
        <v>16</v>
      </c>
      <c r="C32971" t="s">
        <v>31654</v>
      </c>
    </row>
    <row r="32972" spans="1:6" hidden="1">
      <c r="A32972" t="s">
        <v>31652</v>
      </c>
      <c r="B32972" t="s">
        <v>18</v>
      </c>
      <c r="C32972" t="s">
        <v>31655</v>
      </c>
    </row>
    <row r="32973" spans="1:6" hidden="1">
      <c r="A32973" t="s">
        <v>31652</v>
      </c>
      <c r="B32973" t="s">
        <v>20</v>
      </c>
      <c r="C32973" t="s">
        <v>31656</v>
      </c>
    </row>
    <row r="32974" spans="1:6" hidden="1">
      <c r="A32974" t="s">
        <v>31652</v>
      </c>
      <c r="B32974" t="s">
        <v>22</v>
      </c>
      <c r="C32974" t="s">
        <v>31657</v>
      </c>
    </row>
    <row r="32975" spans="1:6" hidden="1">
      <c r="A32975" t="s">
        <v>31652</v>
      </c>
      <c r="B32975" t="s">
        <v>23</v>
      </c>
      <c r="C32975" t="s">
        <v>31532</v>
      </c>
    </row>
    <row r="32976" spans="1:6">
      <c r="A32976" t="s">
        <v>31658</v>
      </c>
      <c r="B32976" t="s">
        <v>14</v>
      </c>
      <c r="C32976" t="s">
        <v>31659</v>
      </c>
      <c r="D32976" t="str">
        <f>IF(LEN($C32976)=8,RIGHT($C32976,LEN($C32976)-SEARCH("-",$C32976)),RIGHT($C32976,LEN($C32976)-SEARCH("-",$C32976)-1))</f>
        <v>05342</v>
      </c>
      <c r="E32976" t="str">
        <f>IF(LEN($C32976)=8,"",MID($C32976,SEARCH("-",$C32976)+1,1))</f>
        <v/>
      </c>
      <c r="F32976" t="str">
        <f>DEC2HEX(D32976+19967)</f>
        <v>62DD</v>
      </c>
    </row>
    <row r="32977" spans="1:6" hidden="1">
      <c r="A32977" t="s">
        <v>31658</v>
      </c>
      <c r="B32977" t="s">
        <v>16</v>
      </c>
      <c r="C32977" t="s">
        <v>31660</v>
      </c>
    </row>
    <row r="32978" spans="1:6" hidden="1">
      <c r="A32978" t="s">
        <v>31658</v>
      </c>
      <c r="B32978" t="s">
        <v>18</v>
      </c>
      <c r="C32978" t="s">
        <v>31661</v>
      </c>
    </row>
    <row r="32979" spans="1:6" hidden="1">
      <c r="A32979" t="s">
        <v>31658</v>
      </c>
      <c r="B32979" t="s">
        <v>20</v>
      </c>
      <c r="C32979" t="s">
        <v>31662</v>
      </c>
    </row>
    <row r="32980" spans="1:6" hidden="1">
      <c r="A32980" t="s">
        <v>31658</v>
      </c>
      <c r="B32980" t="s">
        <v>22</v>
      </c>
      <c r="C32980" t="s">
        <v>31663</v>
      </c>
    </row>
    <row r="32981" spans="1:6" hidden="1">
      <c r="A32981" t="s">
        <v>31658</v>
      </c>
      <c r="B32981" t="s">
        <v>23</v>
      </c>
      <c r="C32981" t="s">
        <v>31532</v>
      </c>
    </row>
    <row r="32982" spans="1:6">
      <c r="A32982" t="s">
        <v>31664</v>
      </c>
      <c r="B32982" t="s">
        <v>14</v>
      </c>
      <c r="C32982" t="s">
        <v>31665</v>
      </c>
      <c r="D32982" t="str">
        <f>IF(LEN($C32982)=8,RIGHT($C32982,LEN($C32982)-SEARCH("-",$C32982)),RIGHT($C32982,LEN($C32982)-SEARCH("-",$C32982)-1))</f>
        <v>05343</v>
      </c>
      <c r="E32982" t="str">
        <f>IF(LEN($C32982)=8,"",MID($C32982,SEARCH("-",$C32982)+1,1))</f>
        <v/>
      </c>
      <c r="F32982" t="str">
        <f>DEC2HEX(D32982+19967)</f>
        <v>62DE</v>
      </c>
    </row>
    <row r="32983" spans="1:6" hidden="1">
      <c r="A32983" t="s">
        <v>31664</v>
      </c>
      <c r="B32983" t="s">
        <v>16</v>
      </c>
      <c r="C32983" t="s">
        <v>31666</v>
      </c>
    </row>
    <row r="32984" spans="1:6" hidden="1">
      <c r="A32984" t="s">
        <v>31664</v>
      </c>
      <c r="B32984" t="s">
        <v>18</v>
      </c>
      <c r="C32984" t="s">
        <v>31667</v>
      </c>
    </row>
    <row r="32985" spans="1:6" hidden="1">
      <c r="A32985" t="s">
        <v>31664</v>
      </c>
      <c r="B32985" t="s">
        <v>20</v>
      </c>
      <c r="C32985" t="s">
        <v>31668</v>
      </c>
    </row>
    <row r="32986" spans="1:6" hidden="1">
      <c r="A32986" t="s">
        <v>31664</v>
      </c>
      <c r="B32986" t="s">
        <v>22</v>
      </c>
      <c r="C32986" t="s">
        <v>31669</v>
      </c>
    </row>
    <row r="32987" spans="1:6" hidden="1">
      <c r="A32987" t="s">
        <v>31664</v>
      </c>
      <c r="B32987" t="s">
        <v>23</v>
      </c>
      <c r="C32987" t="s">
        <v>31532</v>
      </c>
    </row>
    <row r="32988" spans="1:6">
      <c r="A32988" t="s">
        <v>31670</v>
      </c>
      <c r="B32988" t="s">
        <v>14</v>
      </c>
      <c r="C32988" t="s">
        <v>31671</v>
      </c>
      <c r="D32988" t="str">
        <f>IF(LEN($C32988)=8,RIGHT($C32988,LEN($C32988)-SEARCH("-",$C32988)),RIGHT($C32988,LEN($C32988)-SEARCH("-",$C32988)-1))</f>
        <v>05344</v>
      </c>
      <c r="E32988" t="str">
        <f>IF(LEN($C32988)=8,"",MID($C32988,SEARCH("-",$C32988)+1,1))</f>
        <v/>
      </c>
      <c r="F32988" t="str">
        <f>DEC2HEX(D32988+19967)</f>
        <v>62DF</v>
      </c>
    </row>
    <row r="32989" spans="1:6" hidden="1">
      <c r="A32989" t="s">
        <v>31670</v>
      </c>
      <c r="B32989" t="s">
        <v>16</v>
      </c>
      <c r="C32989" t="s">
        <v>31672</v>
      </c>
    </row>
    <row r="32990" spans="1:6" hidden="1">
      <c r="A32990" t="s">
        <v>31670</v>
      </c>
      <c r="B32990" t="s">
        <v>18</v>
      </c>
      <c r="C32990" t="s">
        <v>31673</v>
      </c>
    </row>
    <row r="32991" spans="1:6" hidden="1">
      <c r="A32991" t="s">
        <v>31670</v>
      </c>
      <c r="B32991" t="s">
        <v>20</v>
      </c>
      <c r="C32991" t="s">
        <v>31674</v>
      </c>
    </row>
    <row r="32992" spans="1:6" hidden="1">
      <c r="A32992" t="s">
        <v>31670</v>
      </c>
      <c r="B32992" t="s">
        <v>22</v>
      </c>
      <c r="C32992">
        <v>26334</v>
      </c>
    </row>
    <row r="32993" spans="1:6" hidden="1">
      <c r="A32993" t="s">
        <v>31670</v>
      </c>
      <c r="B32993" t="s">
        <v>23</v>
      </c>
      <c r="C32993" t="s">
        <v>31532</v>
      </c>
    </row>
    <row r="32994" spans="1:6">
      <c r="A32994" t="s">
        <v>31675</v>
      </c>
      <c r="B32994" t="s">
        <v>14</v>
      </c>
      <c r="C32994" t="s">
        <v>31676</v>
      </c>
      <c r="D32994" t="str">
        <f>IF(LEN($C32994)=8,RIGHT($C32994,LEN($C32994)-SEARCH("-",$C32994)),RIGHT($C32994,LEN($C32994)-SEARCH("-",$C32994)-1))</f>
        <v>05345</v>
      </c>
      <c r="E32994" t="str">
        <f>IF(LEN($C32994)=8,"",MID($C32994,SEARCH("-",$C32994)+1,1))</f>
        <v/>
      </c>
      <c r="F32994" t="str">
        <f>DEC2HEX(D32994+19967)</f>
        <v>62E0</v>
      </c>
    </row>
    <row r="32995" spans="1:6" hidden="1">
      <c r="A32995" t="s">
        <v>31675</v>
      </c>
      <c r="B32995" t="s">
        <v>16</v>
      </c>
      <c r="C32995" t="s">
        <v>31677</v>
      </c>
    </row>
    <row r="32996" spans="1:6" hidden="1">
      <c r="A32996" t="s">
        <v>31675</v>
      </c>
      <c r="B32996" t="s">
        <v>18</v>
      </c>
      <c r="C32996" t="s">
        <v>31678</v>
      </c>
    </row>
    <row r="32997" spans="1:6" hidden="1">
      <c r="A32997" t="s">
        <v>31675</v>
      </c>
      <c r="B32997" t="s">
        <v>20</v>
      </c>
      <c r="C32997" t="s">
        <v>31679</v>
      </c>
    </row>
    <row r="32998" spans="1:6" hidden="1">
      <c r="A32998" t="s">
        <v>31675</v>
      </c>
      <c r="B32998" t="s">
        <v>22</v>
      </c>
      <c r="C32998" t="s">
        <v>31680</v>
      </c>
    </row>
    <row r="32999" spans="1:6" hidden="1">
      <c r="A32999" t="s">
        <v>31675</v>
      </c>
      <c r="B32999" t="s">
        <v>23</v>
      </c>
      <c r="C32999" t="s">
        <v>31532</v>
      </c>
    </row>
    <row r="33000" spans="1:6">
      <c r="A33000" t="s">
        <v>31681</v>
      </c>
      <c r="B33000" t="s">
        <v>14</v>
      </c>
      <c r="C33000" t="s">
        <v>31682</v>
      </c>
      <c r="D33000" t="str">
        <f>IF(LEN($C33000)=8,RIGHT($C33000,LEN($C33000)-SEARCH("-",$C33000)),RIGHT($C33000,LEN($C33000)-SEARCH("-",$C33000)-1))</f>
        <v>05347</v>
      </c>
      <c r="E33000" t="str">
        <f>IF(LEN($C33000)=8,"",MID($C33000,SEARCH("-",$C33000)+1,1))</f>
        <v/>
      </c>
      <c r="F33000" t="str">
        <f>DEC2HEX(D33000+19967)</f>
        <v>62E2</v>
      </c>
    </row>
    <row r="33001" spans="1:6" hidden="1">
      <c r="A33001" t="s">
        <v>31681</v>
      </c>
      <c r="B33001" t="s">
        <v>16</v>
      </c>
      <c r="C33001" t="s">
        <v>31683</v>
      </c>
    </row>
    <row r="33002" spans="1:6" hidden="1">
      <c r="A33002" t="s">
        <v>31681</v>
      </c>
      <c r="B33002" t="s">
        <v>18</v>
      </c>
      <c r="C33002" t="s">
        <v>31684</v>
      </c>
    </row>
    <row r="33003" spans="1:6" hidden="1">
      <c r="A33003" t="s">
        <v>31681</v>
      </c>
      <c r="B33003" t="s">
        <v>20</v>
      </c>
      <c r="C33003" t="s">
        <v>31685</v>
      </c>
    </row>
    <row r="33004" spans="1:6" hidden="1">
      <c r="A33004" t="s">
        <v>31681</v>
      </c>
      <c r="B33004" t="s">
        <v>22</v>
      </c>
      <c r="C33004" t="s">
        <v>31686</v>
      </c>
    </row>
    <row r="33005" spans="1:6" hidden="1">
      <c r="A33005" t="s">
        <v>31681</v>
      </c>
      <c r="B33005" t="s">
        <v>23</v>
      </c>
      <c r="C33005" t="s">
        <v>31532</v>
      </c>
    </row>
    <row r="33006" spans="1:6">
      <c r="A33006" t="s">
        <v>31687</v>
      </c>
      <c r="B33006" t="s">
        <v>14</v>
      </c>
      <c r="C33006" t="s">
        <v>31688</v>
      </c>
      <c r="D33006" t="str">
        <f>IF(LEN($C33006)=8,RIGHT($C33006,LEN($C33006)-SEARCH("-",$C33006)),RIGHT($C33006,LEN($C33006)-SEARCH("-",$C33006)-1))</f>
        <v>05348</v>
      </c>
      <c r="E33006" t="str">
        <f>IF(LEN($C33006)=8,"",MID($C33006,SEARCH("-",$C33006)+1,1))</f>
        <v/>
      </c>
      <c r="F33006" t="str">
        <f>DEC2HEX(D33006+19967)</f>
        <v>62E3</v>
      </c>
    </row>
    <row r="33007" spans="1:6" hidden="1">
      <c r="A33007" t="s">
        <v>31687</v>
      </c>
      <c r="B33007" t="s">
        <v>16</v>
      </c>
      <c r="C33007" t="s">
        <v>31689</v>
      </c>
    </row>
    <row r="33008" spans="1:6" hidden="1">
      <c r="A33008" t="s">
        <v>31687</v>
      </c>
      <c r="B33008" t="s">
        <v>18</v>
      </c>
      <c r="C33008" t="s">
        <v>31690</v>
      </c>
    </row>
    <row r="33009" spans="1:6" hidden="1">
      <c r="A33009" t="s">
        <v>31687</v>
      </c>
      <c r="B33009" t="s">
        <v>20</v>
      </c>
      <c r="C33009" t="s">
        <v>31691</v>
      </c>
    </row>
    <row r="33010" spans="1:6" hidden="1">
      <c r="A33010" t="s">
        <v>31687</v>
      </c>
      <c r="B33010" t="s">
        <v>22</v>
      </c>
      <c r="C33010" t="s">
        <v>31692</v>
      </c>
    </row>
    <row r="33011" spans="1:6" hidden="1">
      <c r="A33011" t="s">
        <v>31687</v>
      </c>
      <c r="B33011" t="s">
        <v>23</v>
      </c>
      <c r="C33011" t="s">
        <v>31532</v>
      </c>
    </row>
    <row r="33012" spans="1:6">
      <c r="A33012" t="s">
        <v>31693</v>
      </c>
      <c r="B33012" t="s">
        <v>14</v>
      </c>
      <c r="C33012" t="s">
        <v>31694</v>
      </c>
      <c r="D33012" t="str">
        <f>IF(LEN($C33012)=8,RIGHT($C33012,LEN($C33012)-SEARCH("-",$C33012)),RIGHT($C33012,LEN($C33012)-SEARCH("-",$C33012)-1))</f>
        <v>05349</v>
      </c>
      <c r="E33012" t="str">
        <f>IF(LEN($C33012)=8,"",MID($C33012,SEARCH("-",$C33012)+1,1))</f>
        <v/>
      </c>
      <c r="F33012" t="str">
        <f>DEC2HEX(D33012+19967)</f>
        <v>62E4</v>
      </c>
    </row>
    <row r="33013" spans="1:6" hidden="1">
      <c r="A33013" t="s">
        <v>31693</v>
      </c>
      <c r="B33013" t="s">
        <v>16</v>
      </c>
      <c r="C33013" t="s">
        <v>31695</v>
      </c>
    </row>
    <row r="33014" spans="1:6" hidden="1">
      <c r="A33014" t="s">
        <v>31693</v>
      </c>
      <c r="B33014" t="s">
        <v>18</v>
      </c>
      <c r="C33014" t="s">
        <v>31696</v>
      </c>
    </row>
    <row r="33015" spans="1:6" hidden="1">
      <c r="A33015" t="s">
        <v>31693</v>
      </c>
      <c r="B33015" t="s">
        <v>20</v>
      </c>
      <c r="C33015" t="s">
        <v>31697</v>
      </c>
    </row>
    <row r="33016" spans="1:6" hidden="1">
      <c r="A33016" t="s">
        <v>31693</v>
      </c>
      <c r="B33016" t="s">
        <v>22</v>
      </c>
      <c r="C33016" t="s">
        <v>31698</v>
      </c>
    </row>
    <row r="33017" spans="1:6" hidden="1">
      <c r="A33017" t="s">
        <v>31693</v>
      </c>
      <c r="B33017" t="s">
        <v>23</v>
      </c>
      <c r="C33017" t="s">
        <v>31532</v>
      </c>
    </row>
    <row r="33018" spans="1:6">
      <c r="A33018" t="s">
        <v>31699</v>
      </c>
      <c r="B33018" t="s">
        <v>14</v>
      </c>
      <c r="C33018" t="s">
        <v>31700</v>
      </c>
      <c r="D33018" t="str">
        <f>IF(LEN($C33018)=8,RIGHT($C33018,LEN($C33018)-SEARCH("-",$C33018)),RIGHT($C33018,LEN($C33018)-SEARCH("-",$C33018)-1))</f>
        <v>05350</v>
      </c>
      <c r="E33018" t="str">
        <f>IF(LEN($C33018)=8,"",MID($C33018,SEARCH("-",$C33018)+1,1))</f>
        <v/>
      </c>
      <c r="F33018" t="str">
        <f>DEC2HEX(D33018+19967)</f>
        <v>62E5</v>
      </c>
    </row>
    <row r="33019" spans="1:6" hidden="1">
      <c r="A33019" t="s">
        <v>31699</v>
      </c>
      <c r="B33019" t="s">
        <v>16</v>
      </c>
      <c r="C33019" t="s">
        <v>31701</v>
      </c>
    </row>
    <row r="33020" spans="1:6" hidden="1">
      <c r="A33020" t="s">
        <v>31699</v>
      </c>
      <c r="B33020" t="s">
        <v>18</v>
      </c>
      <c r="C33020" t="s">
        <v>31702</v>
      </c>
    </row>
    <row r="33021" spans="1:6" hidden="1">
      <c r="A33021" t="s">
        <v>31699</v>
      </c>
      <c r="B33021" t="s">
        <v>20</v>
      </c>
      <c r="C33021" t="s">
        <v>31703</v>
      </c>
    </row>
    <row r="33022" spans="1:6" hidden="1">
      <c r="A33022" t="s">
        <v>31699</v>
      </c>
      <c r="B33022" t="s">
        <v>22</v>
      </c>
      <c r="C33022" t="s">
        <v>31704</v>
      </c>
    </row>
    <row r="33023" spans="1:6" hidden="1">
      <c r="A33023" t="s">
        <v>31699</v>
      </c>
      <c r="B33023" t="s">
        <v>23</v>
      </c>
      <c r="C33023" t="s">
        <v>31532</v>
      </c>
    </row>
    <row r="33024" spans="1:6">
      <c r="A33024" t="s">
        <v>31705</v>
      </c>
      <c r="B33024" t="s">
        <v>14</v>
      </c>
      <c r="C33024" t="s">
        <v>31706</v>
      </c>
      <c r="D33024" t="str">
        <f>IF(LEN($C33024)=8,RIGHT($C33024,LEN($C33024)-SEARCH("-",$C33024)),RIGHT($C33024,LEN($C33024)-SEARCH("-",$C33024)-1))</f>
        <v>05351</v>
      </c>
      <c r="E33024" t="str">
        <f>IF(LEN($C33024)=8,"",MID($C33024,SEARCH("-",$C33024)+1,1))</f>
        <v/>
      </c>
      <c r="F33024" t="str">
        <f>DEC2HEX(D33024+19967)</f>
        <v>62E6</v>
      </c>
    </row>
    <row r="33025" spans="1:6" hidden="1">
      <c r="A33025" t="s">
        <v>31705</v>
      </c>
      <c r="B33025" t="s">
        <v>16</v>
      </c>
      <c r="C33025" t="s">
        <v>31707</v>
      </c>
    </row>
    <row r="33026" spans="1:6" hidden="1">
      <c r="A33026" t="s">
        <v>31705</v>
      </c>
      <c r="B33026" t="s">
        <v>18</v>
      </c>
      <c r="C33026" t="s">
        <v>31708</v>
      </c>
    </row>
    <row r="33027" spans="1:6" hidden="1">
      <c r="A33027" t="s">
        <v>31705</v>
      </c>
      <c r="B33027" t="s">
        <v>20</v>
      </c>
      <c r="C33027" t="s">
        <v>31709</v>
      </c>
    </row>
    <row r="33028" spans="1:6" hidden="1">
      <c r="A33028" t="s">
        <v>31705</v>
      </c>
      <c r="B33028" t="s">
        <v>22</v>
      </c>
      <c r="C33028" t="s">
        <v>31710</v>
      </c>
    </row>
    <row r="33029" spans="1:6" hidden="1">
      <c r="A33029" t="s">
        <v>31705</v>
      </c>
      <c r="B33029" t="s">
        <v>23</v>
      </c>
      <c r="C33029" t="s">
        <v>31532</v>
      </c>
    </row>
    <row r="33030" spans="1:6">
      <c r="A33030" t="s">
        <v>31711</v>
      </c>
      <c r="B33030" t="s">
        <v>14</v>
      </c>
      <c r="C33030" t="s">
        <v>31712</v>
      </c>
      <c r="D33030" t="str">
        <f>IF(LEN($C33030)=8,RIGHT($C33030,LEN($C33030)-SEARCH("-",$C33030)),RIGHT($C33030,LEN($C33030)-SEARCH("-",$C33030)-1))</f>
        <v>05352</v>
      </c>
      <c r="E33030" t="str">
        <f>IF(LEN($C33030)=8,"",MID($C33030,SEARCH("-",$C33030)+1,1))</f>
        <v/>
      </c>
      <c r="F33030" t="str">
        <f>DEC2HEX(D33030+19967)</f>
        <v>62E7</v>
      </c>
    </row>
    <row r="33031" spans="1:6" hidden="1">
      <c r="A33031" t="s">
        <v>31711</v>
      </c>
      <c r="B33031" t="s">
        <v>16</v>
      </c>
      <c r="C33031" t="s">
        <v>31713</v>
      </c>
    </row>
    <row r="33032" spans="1:6" hidden="1">
      <c r="A33032" t="s">
        <v>31711</v>
      </c>
      <c r="B33032" t="s">
        <v>18</v>
      </c>
      <c r="C33032" t="s">
        <v>31714</v>
      </c>
    </row>
    <row r="33033" spans="1:6" hidden="1">
      <c r="A33033" t="s">
        <v>31711</v>
      </c>
      <c r="B33033" t="s">
        <v>20</v>
      </c>
      <c r="C33033" t="s">
        <v>31715</v>
      </c>
    </row>
    <row r="33034" spans="1:6" hidden="1">
      <c r="A33034" t="s">
        <v>31711</v>
      </c>
      <c r="B33034" t="s">
        <v>22</v>
      </c>
      <c r="C33034" t="s">
        <v>31716</v>
      </c>
    </row>
    <row r="33035" spans="1:6" hidden="1">
      <c r="A33035" t="s">
        <v>31711</v>
      </c>
      <c r="B33035" t="s">
        <v>23</v>
      </c>
      <c r="C33035" t="s">
        <v>31532</v>
      </c>
    </row>
    <row r="33036" spans="1:6">
      <c r="A33036" t="s">
        <v>31717</v>
      </c>
      <c r="B33036" t="s">
        <v>14</v>
      </c>
      <c r="C33036" t="s">
        <v>31718</v>
      </c>
      <c r="D33036" t="str">
        <f>IF(LEN($C33036)=8,RIGHT($C33036,LEN($C33036)-SEARCH("-",$C33036)),RIGHT($C33036,LEN($C33036)-SEARCH("-",$C33036)-1))</f>
        <v>05353</v>
      </c>
      <c r="E33036" t="str">
        <f>IF(LEN($C33036)=8,"",MID($C33036,SEARCH("-",$C33036)+1,1))</f>
        <v/>
      </c>
      <c r="F33036" t="str">
        <f>DEC2HEX(D33036+19967)</f>
        <v>62E8</v>
      </c>
    </row>
    <row r="33037" spans="1:6" hidden="1">
      <c r="A33037" t="s">
        <v>31717</v>
      </c>
      <c r="B33037" t="s">
        <v>16</v>
      </c>
      <c r="C33037" t="s">
        <v>31719</v>
      </c>
    </row>
    <row r="33038" spans="1:6" hidden="1">
      <c r="A33038" t="s">
        <v>31717</v>
      </c>
      <c r="B33038" t="s">
        <v>18</v>
      </c>
      <c r="C33038" t="s">
        <v>31720</v>
      </c>
    </row>
    <row r="33039" spans="1:6" hidden="1">
      <c r="A33039" t="s">
        <v>31717</v>
      </c>
      <c r="B33039" t="s">
        <v>20</v>
      </c>
      <c r="C33039" t="s">
        <v>31721</v>
      </c>
    </row>
    <row r="33040" spans="1:6" hidden="1">
      <c r="A33040" t="s">
        <v>31717</v>
      </c>
      <c r="B33040" t="s">
        <v>22</v>
      </c>
      <c r="C33040" t="s">
        <v>31722</v>
      </c>
    </row>
    <row r="33041" spans="1:6" hidden="1">
      <c r="A33041" t="s">
        <v>31717</v>
      </c>
      <c r="B33041" t="s">
        <v>23</v>
      </c>
      <c r="C33041" t="s">
        <v>31532</v>
      </c>
    </row>
    <row r="33042" spans="1:6">
      <c r="A33042" t="s">
        <v>31723</v>
      </c>
      <c r="B33042" t="s">
        <v>14</v>
      </c>
      <c r="C33042" t="s">
        <v>31724</v>
      </c>
      <c r="D33042" t="str">
        <f>IF(LEN($C33042)=8,RIGHT($C33042,LEN($C33042)-SEARCH("-",$C33042)),RIGHT($C33042,LEN($C33042)-SEARCH("-",$C33042)-1))</f>
        <v>05354</v>
      </c>
      <c r="E33042" t="str">
        <f>IF(LEN($C33042)=8,"",MID($C33042,SEARCH("-",$C33042)+1,1))</f>
        <v/>
      </c>
      <c r="F33042" t="str">
        <f>DEC2HEX(D33042+19967)</f>
        <v>62E9</v>
      </c>
    </row>
    <row r="33043" spans="1:6" hidden="1">
      <c r="A33043" t="s">
        <v>31723</v>
      </c>
      <c r="B33043" t="s">
        <v>16</v>
      </c>
      <c r="C33043" t="s">
        <v>31725</v>
      </c>
    </row>
    <row r="33044" spans="1:6" hidden="1">
      <c r="A33044" t="s">
        <v>31723</v>
      </c>
      <c r="B33044" t="s">
        <v>18</v>
      </c>
      <c r="C33044" t="s">
        <v>31726</v>
      </c>
    </row>
    <row r="33045" spans="1:6" hidden="1">
      <c r="A33045" t="s">
        <v>31723</v>
      </c>
      <c r="B33045" t="s">
        <v>20</v>
      </c>
      <c r="C33045" t="s">
        <v>31727</v>
      </c>
    </row>
    <row r="33046" spans="1:6" hidden="1">
      <c r="A33046" t="s">
        <v>31723</v>
      </c>
      <c r="B33046" t="s">
        <v>22</v>
      </c>
      <c r="C33046" t="s">
        <v>31728</v>
      </c>
    </row>
    <row r="33047" spans="1:6" hidden="1">
      <c r="A33047" t="s">
        <v>31723</v>
      </c>
      <c r="B33047" t="s">
        <v>23</v>
      </c>
      <c r="C33047" t="s">
        <v>31532</v>
      </c>
    </row>
    <row r="33048" spans="1:6">
      <c r="A33048" t="s">
        <v>31729</v>
      </c>
      <c r="B33048" t="s">
        <v>14</v>
      </c>
      <c r="C33048" t="s">
        <v>31730</v>
      </c>
      <c r="D33048" t="str">
        <f>IF(LEN($C33048)=8,RIGHT($C33048,LEN($C33048)-SEARCH("-",$C33048)),RIGHT($C33048,LEN($C33048)-SEARCH("-",$C33048)-1))</f>
        <v>05355</v>
      </c>
      <c r="E33048" t="str">
        <f>IF(LEN($C33048)=8,"",MID($C33048,SEARCH("-",$C33048)+1,1))</f>
        <v/>
      </c>
      <c r="F33048" t="str">
        <f>DEC2HEX(D33048+19967)</f>
        <v>62EA</v>
      </c>
    </row>
    <row r="33049" spans="1:6" hidden="1">
      <c r="A33049" t="s">
        <v>31729</v>
      </c>
      <c r="B33049" t="s">
        <v>16</v>
      </c>
      <c r="C33049" t="s">
        <v>31731</v>
      </c>
    </row>
    <row r="33050" spans="1:6" hidden="1">
      <c r="A33050" t="s">
        <v>31729</v>
      </c>
      <c r="B33050" t="s">
        <v>18</v>
      </c>
      <c r="C33050" t="s">
        <v>31732</v>
      </c>
    </row>
    <row r="33051" spans="1:6" hidden="1">
      <c r="A33051" t="s">
        <v>31729</v>
      </c>
      <c r="B33051" t="s">
        <v>20</v>
      </c>
      <c r="C33051" t="s">
        <v>31733</v>
      </c>
    </row>
    <row r="33052" spans="1:6" hidden="1">
      <c r="A33052" t="s">
        <v>31729</v>
      </c>
      <c r="B33052" t="s">
        <v>22</v>
      </c>
      <c r="C33052" t="s">
        <v>31734</v>
      </c>
    </row>
    <row r="33053" spans="1:6" hidden="1">
      <c r="A33053" t="s">
        <v>31729</v>
      </c>
      <c r="B33053" t="s">
        <v>23</v>
      </c>
      <c r="C33053" t="s">
        <v>31532</v>
      </c>
    </row>
    <row r="33054" spans="1:6">
      <c r="A33054" t="s">
        <v>31735</v>
      </c>
      <c r="B33054" t="s">
        <v>14</v>
      </c>
      <c r="C33054" t="s">
        <v>31736</v>
      </c>
      <c r="D33054" t="str">
        <f>IF(LEN($C33054)=8,RIGHT($C33054,LEN($C33054)-SEARCH("-",$C33054)),RIGHT($C33054,LEN($C33054)-SEARCH("-",$C33054)-1))</f>
        <v>05356</v>
      </c>
      <c r="E33054" t="str">
        <f>IF(LEN($C33054)=8,"",MID($C33054,SEARCH("-",$C33054)+1,1))</f>
        <v/>
      </c>
      <c r="F33054" t="str">
        <f>DEC2HEX(D33054+19967)</f>
        <v>62EB</v>
      </c>
    </row>
    <row r="33055" spans="1:6" hidden="1">
      <c r="A33055" t="s">
        <v>31735</v>
      </c>
      <c r="B33055" t="s">
        <v>16</v>
      </c>
      <c r="C33055" t="s">
        <v>31737</v>
      </c>
    </row>
    <row r="33056" spans="1:6" hidden="1">
      <c r="A33056" t="s">
        <v>31735</v>
      </c>
      <c r="B33056" t="s">
        <v>18</v>
      </c>
      <c r="C33056" t="s">
        <v>31738</v>
      </c>
    </row>
    <row r="33057" spans="1:6" hidden="1">
      <c r="A33057" t="s">
        <v>31735</v>
      </c>
      <c r="B33057" t="s">
        <v>20</v>
      </c>
      <c r="C33057" t="s">
        <v>31739</v>
      </c>
    </row>
    <row r="33058" spans="1:6" hidden="1">
      <c r="A33058" t="s">
        <v>31735</v>
      </c>
      <c r="B33058" t="s">
        <v>22</v>
      </c>
      <c r="C33058">
        <v>26333</v>
      </c>
    </row>
    <row r="33059" spans="1:6" hidden="1">
      <c r="A33059" t="s">
        <v>31735</v>
      </c>
      <c r="B33059" t="s">
        <v>23</v>
      </c>
      <c r="C33059" t="s">
        <v>31532</v>
      </c>
    </row>
    <row r="33060" spans="1:6">
      <c r="A33060" t="s">
        <v>31740</v>
      </c>
      <c r="B33060" t="s">
        <v>14</v>
      </c>
      <c r="C33060" t="s">
        <v>31741</v>
      </c>
      <c r="D33060" t="str">
        <f>IF(LEN($C33060)=8,RIGHT($C33060,LEN($C33060)-SEARCH("-",$C33060)),RIGHT($C33060,LEN($C33060)-SEARCH("-",$C33060)-1))</f>
        <v>05357</v>
      </c>
      <c r="E33060" t="str">
        <f>IF(LEN($C33060)=8,"",MID($C33060,SEARCH("-",$C33060)+1,1))</f>
        <v/>
      </c>
      <c r="F33060" t="str">
        <f>DEC2HEX(D33060+19967)</f>
        <v>62EC</v>
      </c>
    </row>
    <row r="33061" spans="1:6" hidden="1">
      <c r="A33061" t="s">
        <v>31740</v>
      </c>
      <c r="B33061" t="s">
        <v>16</v>
      </c>
      <c r="C33061" t="s">
        <v>31742</v>
      </c>
    </row>
    <row r="33062" spans="1:6" hidden="1">
      <c r="A33062" t="s">
        <v>31740</v>
      </c>
      <c r="B33062" t="s">
        <v>18</v>
      </c>
      <c r="C33062" t="s">
        <v>31743</v>
      </c>
    </row>
    <row r="33063" spans="1:6" hidden="1">
      <c r="A33063" t="s">
        <v>31740</v>
      </c>
      <c r="B33063" t="s">
        <v>20</v>
      </c>
      <c r="C33063" t="s">
        <v>31744</v>
      </c>
    </row>
    <row r="33064" spans="1:6" hidden="1">
      <c r="A33064" t="s">
        <v>31740</v>
      </c>
      <c r="B33064" t="s">
        <v>22</v>
      </c>
      <c r="C33064" s="1">
        <v>2620000000</v>
      </c>
    </row>
    <row r="33065" spans="1:6" hidden="1">
      <c r="A33065" t="s">
        <v>31740</v>
      </c>
      <c r="B33065" t="s">
        <v>23</v>
      </c>
      <c r="C33065" t="s">
        <v>31532</v>
      </c>
    </row>
    <row r="33066" spans="1:6">
      <c r="A33066" t="s">
        <v>31745</v>
      </c>
      <c r="B33066" t="s">
        <v>14</v>
      </c>
      <c r="C33066" t="s">
        <v>31746</v>
      </c>
      <c r="D33066" t="str">
        <f>IF(LEN($C33066)=8,RIGHT($C33066,LEN($C33066)-SEARCH("-",$C33066)),RIGHT($C33066,LEN($C33066)-SEARCH("-",$C33066)-1))</f>
        <v>05358</v>
      </c>
      <c r="E33066" t="str">
        <f>IF(LEN($C33066)=8,"",MID($C33066,SEARCH("-",$C33066)+1,1))</f>
        <v/>
      </c>
      <c r="F33066" t="str">
        <f>DEC2HEX(D33066+19967)</f>
        <v>62ED</v>
      </c>
    </row>
    <row r="33067" spans="1:6" hidden="1">
      <c r="A33067" t="s">
        <v>31745</v>
      </c>
      <c r="B33067" t="s">
        <v>16</v>
      </c>
      <c r="C33067" t="s">
        <v>31747</v>
      </c>
    </row>
    <row r="33068" spans="1:6" hidden="1">
      <c r="A33068" t="s">
        <v>31745</v>
      </c>
      <c r="B33068" t="s">
        <v>18</v>
      </c>
      <c r="C33068" t="s">
        <v>31748</v>
      </c>
    </row>
    <row r="33069" spans="1:6" hidden="1">
      <c r="A33069" t="s">
        <v>31745</v>
      </c>
      <c r="B33069" t="s">
        <v>20</v>
      </c>
      <c r="C33069" t="s">
        <v>31749</v>
      </c>
    </row>
    <row r="33070" spans="1:6" hidden="1">
      <c r="A33070" t="s">
        <v>31745</v>
      </c>
      <c r="B33070" t="s">
        <v>22</v>
      </c>
      <c r="C33070" t="s">
        <v>31750</v>
      </c>
    </row>
    <row r="33071" spans="1:6" hidden="1">
      <c r="A33071" t="s">
        <v>31745</v>
      </c>
      <c r="B33071" t="s">
        <v>23</v>
      </c>
      <c r="C33071" t="s">
        <v>31532</v>
      </c>
    </row>
    <row r="33072" spans="1:6">
      <c r="A33072" t="s">
        <v>31751</v>
      </c>
      <c r="B33072" t="s">
        <v>14</v>
      </c>
      <c r="C33072" t="s">
        <v>31752</v>
      </c>
      <c r="D33072" t="str">
        <f>IF(LEN($C33072)=8,RIGHT($C33072,LEN($C33072)-SEARCH("-",$C33072)),RIGHT($C33072,LEN($C33072)-SEARCH("-",$C33072)-1))</f>
        <v>05359</v>
      </c>
      <c r="E33072" t="str">
        <f>IF(LEN($C33072)=8,"",MID($C33072,SEARCH("-",$C33072)+1,1))</f>
        <v/>
      </c>
      <c r="F33072" t="str">
        <f>DEC2HEX(D33072+19967)</f>
        <v>62EE</v>
      </c>
    </row>
    <row r="33073" spans="1:6" hidden="1">
      <c r="A33073" t="s">
        <v>31751</v>
      </c>
      <c r="B33073" t="s">
        <v>16</v>
      </c>
      <c r="C33073" t="s">
        <v>31753</v>
      </c>
    </row>
    <row r="33074" spans="1:6" hidden="1">
      <c r="A33074" t="s">
        <v>31751</v>
      </c>
      <c r="B33074" t="s">
        <v>18</v>
      </c>
      <c r="C33074" t="s">
        <v>31754</v>
      </c>
    </row>
    <row r="33075" spans="1:6" hidden="1">
      <c r="A33075" t="s">
        <v>31751</v>
      </c>
      <c r="B33075" t="s">
        <v>20</v>
      </c>
      <c r="C33075" t="s">
        <v>31755</v>
      </c>
    </row>
    <row r="33076" spans="1:6" hidden="1">
      <c r="A33076" t="s">
        <v>31751</v>
      </c>
      <c r="B33076" t="s">
        <v>22</v>
      </c>
      <c r="C33076" t="s">
        <v>31756</v>
      </c>
    </row>
    <row r="33077" spans="1:6" hidden="1">
      <c r="A33077" t="s">
        <v>31751</v>
      </c>
      <c r="B33077" t="s">
        <v>23</v>
      </c>
      <c r="C33077" t="s">
        <v>31532</v>
      </c>
    </row>
    <row r="33078" spans="1:6">
      <c r="A33078" t="s">
        <v>31757</v>
      </c>
      <c r="B33078" t="s">
        <v>14</v>
      </c>
      <c r="C33078" t="s">
        <v>31758</v>
      </c>
      <c r="D33078" t="str">
        <f>IF(LEN($C33078)=8,RIGHT($C33078,LEN($C33078)-SEARCH("-",$C33078)),RIGHT($C33078,LEN($C33078)-SEARCH("-",$C33078)-1))</f>
        <v>05360</v>
      </c>
      <c r="E33078" t="str">
        <f>IF(LEN($C33078)=8,"",MID($C33078,SEARCH("-",$C33078)+1,1))</f>
        <v/>
      </c>
      <c r="F33078" t="str">
        <f>DEC2HEX(D33078+19967)</f>
        <v>62EF</v>
      </c>
    </row>
    <row r="33079" spans="1:6" hidden="1">
      <c r="A33079" t="s">
        <v>31757</v>
      </c>
      <c r="B33079" t="s">
        <v>16</v>
      </c>
      <c r="C33079" t="s">
        <v>31759</v>
      </c>
    </row>
    <row r="33080" spans="1:6" hidden="1">
      <c r="A33080" t="s">
        <v>31757</v>
      </c>
      <c r="B33080" t="s">
        <v>18</v>
      </c>
      <c r="C33080" t="s">
        <v>31760</v>
      </c>
    </row>
    <row r="33081" spans="1:6" hidden="1">
      <c r="A33081" t="s">
        <v>31757</v>
      </c>
      <c r="B33081" t="s">
        <v>20</v>
      </c>
      <c r="C33081" t="s">
        <v>31761</v>
      </c>
    </row>
    <row r="33082" spans="1:6" hidden="1">
      <c r="A33082" t="s">
        <v>31757</v>
      </c>
      <c r="B33082" t="s">
        <v>22</v>
      </c>
      <c r="C33082" t="s">
        <v>31762</v>
      </c>
    </row>
    <row r="33083" spans="1:6" hidden="1">
      <c r="A33083" t="s">
        <v>31757</v>
      </c>
      <c r="B33083" t="s">
        <v>23</v>
      </c>
      <c r="C33083" t="s">
        <v>31532</v>
      </c>
    </row>
    <row r="33084" spans="1:6">
      <c r="A33084" t="s">
        <v>31763</v>
      </c>
      <c r="B33084" t="s">
        <v>14</v>
      </c>
      <c r="C33084" t="s">
        <v>31764</v>
      </c>
      <c r="D33084" t="str">
        <f>IF(LEN($C33084)=8,RIGHT($C33084,LEN($C33084)-SEARCH("-",$C33084)),RIGHT($C33084,LEN($C33084)-SEARCH("-",$C33084)-1))</f>
        <v>05361</v>
      </c>
      <c r="E33084" t="str">
        <f>IF(LEN($C33084)=8,"",MID($C33084,SEARCH("-",$C33084)+1,1))</f>
        <v/>
      </c>
      <c r="F33084" t="str">
        <f>DEC2HEX(D33084+19967)</f>
        <v>62F0</v>
      </c>
    </row>
    <row r="33085" spans="1:6" hidden="1">
      <c r="A33085" t="s">
        <v>31763</v>
      </c>
      <c r="B33085" t="s">
        <v>16</v>
      </c>
      <c r="C33085" t="s">
        <v>31765</v>
      </c>
    </row>
    <row r="33086" spans="1:6" hidden="1">
      <c r="A33086" t="s">
        <v>31763</v>
      </c>
      <c r="B33086" t="s">
        <v>18</v>
      </c>
      <c r="C33086" t="s">
        <v>31766</v>
      </c>
    </row>
    <row r="33087" spans="1:6" hidden="1">
      <c r="A33087" t="s">
        <v>31763</v>
      </c>
      <c r="B33087" t="s">
        <v>20</v>
      </c>
      <c r="C33087" t="s">
        <v>31767</v>
      </c>
    </row>
    <row r="33088" spans="1:6" hidden="1">
      <c r="A33088" t="s">
        <v>31763</v>
      </c>
      <c r="B33088" t="s">
        <v>22</v>
      </c>
      <c r="C33088" s="1">
        <v>2790000000</v>
      </c>
    </row>
    <row r="33089" spans="1:6" hidden="1">
      <c r="A33089" t="s">
        <v>31763</v>
      </c>
      <c r="B33089" t="s">
        <v>23</v>
      </c>
      <c r="C33089" t="s">
        <v>31532</v>
      </c>
    </row>
    <row r="33090" spans="1:6">
      <c r="A33090" t="s">
        <v>31768</v>
      </c>
      <c r="B33090" t="s">
        <v>14</v>
      </c>
      <c r="C33090" t="s">
        <v>31769</v>
      </c>
      <c r="D33090" t="str">
        <f>IF(LEN($C33090)=8,RIGHT($C33090,LEN($C33090)-SEARCH("-",$C33090)),RIGHT($C33090,LEN($C33090)-SEARCH("-",$C33090)-1))</f>
        <v>05362</v>
      </c>
      <c r="E33090" t="str">
        <f>IF(LEN($C33090)=8,"",MID($C33090,SEARCH("-",$C33090)+1,1))</f>
        <v/>
      </c>
      <c r="F33090" t="str">
        <f>DEC2HEX(D33090+19967)</f>
        <v>62F1</v>
      </c>
    </row>
    <row r="33091" spans="1:6" hidden="1">
      <c r="A33091" t="s">
        <v>31768</v>
      </c>
      <c r="B33091" t="s">
        <v>16</v>
      </c>
      <c r="C33091" t="s">
        <v>31770</v>
      </c>
    </row>
    <row r="33092" spans="1:6" hidden="1">
      <c r="A33092" t="s">
        <v>31768</v>
      </c>
      <c r="B33092" t="s">
        <v>18</v>
      </c>
      <c r="C33092" t="s">
        <v>31771</v>
      </c>
    </row>
    <row r="33093" spans="1:6" hidden="1">
      <c r="A33093" t="s">
        <v>31768</v>
      </c>
      <c r="B33093" t="s">
        <v>20</v>
      </c>
      <c r="C33093" t="s">
        <v>31772</v>
      </c>
    </row>
    <row r="33094" spans="1:6" hidden="1">
      <c r="A33094" t="s">
        <v>31768</v>
      </c>
      <c r="B33094" t="s">
        <v>22</v>
      </c>
      <c r="C33094" t="s">
        <v>31773</v>
      </c>
    </row>
    <row r="33095" spans="1:6" hidden="1">
      <c r="A33095" t="s">
        <v>31768</v>
      </c>
      <c r="B33095" t="s">
        <v>23</v>
      </c>
      <c r="C33095" t="s">
        <v>31532</v>
      </c>
    </row>
    <row r="33096" spans="1:6">
      <c r="A33096" t="s">
        <v>31774</v>
      </c>
      <c r="B33096" t="s">
        <v>14</v>
      </c>
      <c r="C33096" t="s">
        <v>31775</v>
      </c>
      <c r="D33096" t="str">
        <f>IF(LEN($C33096)=8,RIGHT($C33096,LEN($C33096)-SEARCH("-",$C33096)),RIGHT($C33096,LEN($C33096)-SEARCH("-",$C33096)-1))</f>
        <v>05363</v>
      </c>
      <c r="E33096" t="str">
        <f>IF(LEN($C33096)=8,"",MID($C33096,SEARCH("-",$C33096)+1,1))</f>
        <v/>
      </c>
      <c r="F33096" t="str">
        <f>DEC2HEX(D33096+19967)</f>
        <v>62F2</v>
      </c>
    </row>
    <row r="33097" spans="1:6" hidden="1">
      <c r="A33097" t="s">
        <v>31774</v>
      </c>
      <c r="B33097" t="s">
        <v>16</v>
      </c>
      <c r="C33097" t="s">
        <v>31776</v>
      </c>
    </row>
    <row r="33098" spans="1:6" hidden="1">
      <c r="A33098" t="s">
        <v>31774</v>
      </c>
      <c r="B33098" t="s">
        <v>18</v>
      </c>
      <c r="C33098" t="s">
        <v>31777</v>
      </c>
    </row>
    <row r="33099" spans="1:6" hidden="1">
      <c r="A33099" t="s">
        <v>31774</v>
      </c>
      <c r="B33099" t="s">
        <v>20</v>
      </c>
      <c r="C33099" t="s">
        <v>31778</v>
      </c>
    </row>
    <row r="33100" spans="1:6" hidden="1">
      <c r="A33100" t="s">
        <v>31774</v>
      </c>
      <c r="B33100" t="s">
        <v>22</v>
      </c>
      <c r="C33100">
        <v>26331</v>
      </c>
    </row>
    <row r="33101" spans="1:6" hidden="1">
      <c r="A33101" t="s">
        <v>31774</v>
      </c>
      <c r="B33101" t="s">
        <v>23</v>
      </c>
      <c r="C33101" t="s">
        <v>31532</v>
      </c>
    </row>
    <row r="33102" spans="1:6">
      <c r="A33102" t="s">
        <v>31779</v>
      </c>
      <c r="B33102" t="s">
        <v>14</v>
      </c>
      <c r="C33102" t="s">
        <v>31780</v>
      </c>
      <c r="D33102" t="str">
        <f>IF(LEN($C33102)=8,RIGHT($C33102,LEN($C33102)-SEARCH("-",$C33102)),RIGHT($C33102,LEN($C33102)-SEARCH("-",$C33102)-1))</f>
        <v>05364</v>
      </c>
      <c r="E33102" t="str">
        <f>IF(LEN($C33102)=8,"",MID($C33102,SEARCH("-",$C33102)+1,1))</f>
        <v/>
      </c>
      <c r="F33102" t="str">
        <f>DEC2HEX(D33102+19967)</f>
        <v>62F3</v>
      </c>
    </row>
    <row r="33103" spans="1:6" hidden="1">
      <c r="A33103" t="s">
        <v>31779</v>
      </c>
      <c r="B33103" t="s">
        <v>16</v>
      </c>
      <c r="C33103" t="s">
        <v>31781</v>
      </c>
    </row>
    <row r="33104" spans="1:6" hidden="1">
      <c r="A33104" t="s">
        <v>31779</v>
      </c>
      <c r="B33104" t="s">
        <v>18</v>
      </c>
      <c r="C33104" t="s">
        <v>31782</v>
      </c>
    </row>
    <row r="33105" spans="1:6" hidden="1">
      <c r="A33105" t="s">
        <v>31779</v>
      </c>
      <c r="B33105" t="s">
        <v>20</v>
      </c>
      <c r="C33105" t="s">
        <v>31783</v>
      </c>
    </row>
    <row r="33106" spans="1:6" hidden="1">
      <c r="A33106" t="s">
        <v>31779</v>
      </c>
      <c r="B33106" t="s">
        <v>22</v>
      </c>
      <c r="C33106" t="s">
        <v>31784</v>
      </c>
    </row>
    <row r="33107" spans="1:6" hidden="1">
      <c r="A33107" t="s">
        <v>31779</v>
      </c>
      <c r="B33107" t="s">
        <v>23</v>
      </c>
      <c r="C33107" t="s">
        <v>31532</v>
      </c>
    </row>
    <row r="33108" spans="1:6" hidden="1">
      <c r="A33108" t="s">
        <v>31785</v>
      </c>
      <c r="B33108" t="s">
        <v>14</v>
      </c>
      <c r="C33108" t="s">
        <v>31786</v>
      </c>
      <c r="D33108" t="str">
        <f>IF(LEN($C33108)=8,RIGHT($C33108,LEN($C33108)-SEARCH("-",$C33108)),RIGHT($C33108,LEN($C33108)-SEARCH("-",$C33108)-1))</f>
        <v>172</v>
      </c>
      <c r="E33108" t="str">
        <f>IF(LEN($C33108)=8,"",MID($C33108,SEARCH("-",$C33108)+1,1))</f>
        <v>X</v>
      </c>
    </row>
    <row r="33109" spans="1:6" hidden="1">
      <c r="A33109" t="s">
        <v>31785</v>
      </c>
      <c r="B33109" t="s">
        <v>16</v>
      </c>
      <c r="C33109" t="s">
        <v>31787</v>
      </c>
    </row>
    <row r="33110" spans="1:6" hidden="1">
      <c r="A33110" t="s">
        <v>31785</v>
      </c>
      <c r="B33110" t="s">
        <v>22</v>
      </c>
      <c r="C33110" t="s">
        <v>31788</v>
      </c>
    </row>
    <row r="33111" spans="1:6" hidden="1">
      <c r="A33111" t="s">
        <v>31785</v>
      </c>
      <c r="B33111" t="s">
        <v>23</v>
      </c>
      <c r="C33111" t="s">
        <v>31532</v>
      </c>
    </row>
    <row r="33112" spans="1:6" hidden="1">
      <c r="A33112" t="s">
        <v>31789</v>
      </c>
      <c r="B33112" t="s">
        <v>14</v>
      </c>
      <c r="C33112" t="s">
        <v>31790</v>
      </c>
      <c r="D33112" t="str">
        <f>IF(LEN($C33112)=8,RIGHT($C33112,LEN($C33112)-SEARCH("-",$C33112)),RIGHT($C33112,LEN($C33112)-SEARCH("-",$C33112)-1))</f>
        <v>173</v>
      </c>
      <c r="E33112" t="str">
        <f>IF(LEN($C33112)=8,"",MID($C33112,SEARCH("-",$C33112)+1,1))</f>
        <v>X</v>
      </c>
    </row>
    <row r="33113" spans="1:6" hidden="1">
      <c r="A33113" t="s">
        <v>31789</v>
      </c>
      <c r="B33113" t="s">
        <v>16</v>
      </c>
      <c r="C33113" t="s">
        <v>31791</v>
      </c>
    </row>
    <row r="33114" spans="1:6" hidden="1">
      <c r="A33114" t="s">
        <v>31789</v>
      </c>
      <c r="B33114" t="s">
        <v>22</v>
      </c>
      <c r="C33114" t="s">
        <v>31792</v>
      </c>
    </row>
    <row r="33115" spans="1:6" hidden="1">
      <c r="A33115" t="s">
        <v>31789</v>
      </c>
      <c r="B33115" t="s">
        <v>23</v>
      </c>
      <c r="C33115" t="s">
        <v>31532</v>
      </c>
    </row>
    <row r="33116" spans="1:6" hidden="1">
      <c r="A33116" t="s">
        <v>31793</v>
      </c>
      <c r="B33116" t="s">
        <v>14</v>
      </c>
      <c r="C33116" t="s">
        <v>31794</v>
      </c>
      <c r="D33116" t="str">
        <f>IF(LEN($C33116)=8,RIGHT($C33116,LEN($C33116)-SEARCH("-",$C33116)),RIGHT($C33116,LEN($C33116)-SEARCH("-",$C33116)-1))</f>
        <v>174</v>
      </c>
      <c r="E33116" t="str">
        <f>IF(LEN($C33116)=8,"",MID($C33116,SEARCH("-",$C33116)+1,1))</f>
        <v>X</v>
      </c>
    </row>
    <row r="33117" spans="1:6" hidden="1">
      <c r="A33117" t="s">
        <v>31793</v>
      </c>
      <c r="B33117" t="s">
        <v>16</v>
      </c>
      <c r="C33117" t="s">
        <v>31795</v>
      </c>
    </row>
    <row r="33118" spans="1:6" hidden="1">
      <c r="A33118" t="s">
        <v>31793</v>
      </c>
      <c r="B33118" t="s">
        <v>22</v>
      </c>
      <c r="C33118">
        <v>26310</v>
      </c>
    </row>
    <row r="33119" spans="1:6" hidden="1">
      <c r="A33119" t="s">
        <v>31793</v>
      </c>
      <c r="B33119" t="s">
        <v>23</v>
      </c>
      <c r="C33119" t="s">
        <v>31532</v>
      </c>
    </row>
    <row r="33120" spans="1:6">
      <c r="A33120" t="s">
        <v>31796</v>
      </c>
      <c r="B33120" t="s">
        <v>14</v>
      </c>
      <c r="C33120" t="s">
        <v>31797</v>
      </c>
      <c r="D33120" t="str">
        <f>IF(LEN($C33120)=8,RIGHT($C33120,LEN($C33120)-SEARCH("-",$C33120)),RIGHT($C33120,LEN($C33120)-SEARCH("-",$C33120)-1))</f>
        <v>05365</v>
      </c>
      <c r="E33120" t="str">
        <f>IF(LEN($C33120)=8,"",MID($C33120,SEARCH("-",$C33120)+1,1))</f>
        <v/>
      </c>
      <c r="F33120" t="str">
        <f>DEC2HEX(D33120+19967)</f>
        <v>62F4</v>
      </c>
    </row>
    <row r="33121" spans="1:6" hidden="1">
      <c r="A33121" t="s">
        <v>31796</v>
      </c>
      <c r="B33121" t="s">
        <v>16</v>
      </c>
      <c r="C33121" t="s">
        <v>31798</v>
      </c>
    </row>
    <row r="33122" spans="1:6" hidden="1">
      <c r="A33122" t="s">
        <v>31796</v>
      </c>
      <c r="B33122" t="s">
        <v>18</v>
      </c>
      <c r="C33122" t="s">
        <v>31799</v>
      </c>
    </row>
    <row r="33123" spans="1:6" hidden="1">
      <c r="A33123" t="s">
        <v>31796</v>
      </c>
      <c r="B33123" t="s">
        <v>20</v>
      </c>
      <c r="C33123" t="s">
        <v>31800</v>
      </c>
    </row>
    <row r="33124" spans="1:6" hidden="1">
      <c r="A33124" t="s">
        <v>31796</v>
      </c>
      <c r="B33124" t="s">
        <v>22</v>
      </c>
      <c r="C33124" t="s">
        <v>31801</v>
      </c>
    </row>
    <row r="33125" spans="1:6" hidden="1">
      <c r="A33125" t="s">
        <v>31796</v>
      </c>
      <c r="B33125" t="s">
        <v>23</v>
      </c>
      <c r="C33125" t="s">
        <v>31802</v>
      </c>
    </row>
    <row r="33126" spans="1:6">
      <c r="A33126" t="s">
        <v>31803</v>
      </c>
      <c r="B33126" t="s">
        <v>14</v>
      </c>
      <c r="C33126" t="s">
        <v>31804</v>
      </c>
      <c r="D33126" t="str">
        <f>IF(LEN($C33126)=8,RIGHT($C33126,LEN($C33126)-SEARCH("-",$C33126)),RIGHT($C33126,LEN($C33126)-SEARCH("-",$C33126)-1))</f>
        <v>05366</v>
      </c>
      <c r="E33126" t="str">
        <f>IF(LEN($C33126)=8,"",MID($C33126,SEARCH("-",$C33126)+1,1))</f>
        <v/>
      </c>
      <c r="F33126" t="str">
        <f>DEC2HEX(D33126+19967)</f>
        <v>62F5</v>
      </c>
    </row>
    <row r="33127" spans="1:6" hidden="1">
      <c r="A33127" t="s">
        <v>31803</v>
      </c>
      <c r="B33127" t="s">
        <v>16</v>
      </c>
      <c r="C33127" t="s">
        <v>31805</v>
      </c>
    </row>
    <row r="33128" spans="1:6" hidden="1">
      <c r="A33128" t="s">
        <v>31803</v>
      </c>
      <c r="B33128" t="s">
        <v>18</v>
      </c>
      <c r="C33128" t="s">
        <v>31806</v>
      </c>
    </row>
    <row r="33129" spans="1:6" hidden="1">
      <c r="A33129" t="s">
        <v>31803</v>
      </c>
      <c r="B33129" t="s">
        <v>20</v>
      </c>
      <c r="C33129" t="s">
        <v>31807</v>
      </c>
    </row>
    <row r="33130" spans="1:6" hidden="1">
      <c r="A33130" t="s">
        <v>31803</v>
      </c>
      <c r="B33130" t="s">
        <v>22</v>
      </c>
      <c r="C33130">
        <v>8982</v>
      </c>
    </row>
    <row r="33131" spans="1:6" hidden="1">
      <c r="A33131" t="s">
        <v>31803</v>
      </c>
      <c r="B33131" t="s">
        <v>23</v>
      </c>
      <c r="C33131" t="s">
        <v>31802</v>
      </c>
    </row>
    <row r="33132" spans="1:6">
      <c r="A33132" t="s">
        <v>31808</v>
      </c>
      <c r="B33132" t="s">
        <v>14</v>
      </c>
      <c r="C33132" t="s">
        <v>31809</v>
      </c>
      <c r="D33132" t="str">
        <f>IF(LEN($C33132)=8,RIGHT($C33132,LEN($C33132)-SEARCH("-",$C33132)),RIGHT($C33132,LEN($C33132)-SEARCH("-",$C33132)-1))</f>
        <v>05367</v>
      </c>
      <c r="E33132" t="str">
        <f>IF(LEN($C33132)=8,"",MID($C33132,SEARCH("-",$C33132)+1,1))</f>
        <v/>
      </c>
      <c r="F33132" t="str">
        <f>DEC2HEX(D33132+19967)</f>
        <v>62F6</v>
      </c>
    </row>
    <row r="33133" spans="1:6" hidden="1">
      <c r="A33133" t="s">
        <v>31808</v>
      </c>
      <c r="B33133" t="s">
        <v>16</v>
      </c>
      <c r="C33133" t="s">
        <v>31810</v>
      </c>
    </row>
    <row r="33134" spans="1:6" hidden="1">
      <c r="A33134" t="s">
        <v>31808</v>
      </c>
      <c r="B33134" t="s">
        <v>18</v>
      </c>
      <c r="C33134" t="s">
        <v>31811</v>
      </c>
    </row>
    <row r="33135" spans="1:6" hidden="1">
      <c r="A33135" t="s">
        <v>31808</v>
      </c>
      <c r="B33135" t="s">
        <v>20</v>
      </c>
      <c r="C33135" t="s">
        <v>31812</v>
      </c>
    </row>
    <row r="33136" spans="1:6" hidden="1">
      <c r="A33136" t="s">
        <v>31808</v>
      </c>
      <c r="B33136" t="s">
        <v>22</v>
      </c>
      <c r="C33136">
        <v>8988</v>
      </c>
    </row>
    <row r="33137" spans="1:6" hidden="1">
      <c r="A33137" t="s">
        <v>31808</v>
      </c>
      <c r="B33137" t="s">
        <v>23</v>
      </c>
      <c r="C33137" t="s">
        <v>31802</v>
      </c>
    </row>
    <row r="33138" spans="1:6">
      <c r="A33138" t="s">
        <v>31813</v>
      </c>
      <c r="B33138" t="s">
        <v>14</v>
      </c>
      <c r="C33138" t="s">
        <v>31814</v>
      </c>
      <c r="D33138" t="str">
        <f>IF(LEN($C33138)=8,RIGHT($C33138,LEN($C33138)-SEARCH("-",$C33138)),RIGHT($C33138,LEN($C33138)-SEARCH("-",$C33138)-1))</f>
        <v>05368</v>
      </c>
      <c r="E33138" t="str">
        <f>IF(LEN($C33138)=8,"",MID($C33138,SEARCH("-",$C33138)+1,1))</f>
        <v/>
      </c>
      <c r="F33138" t="str">
        <f>DEC2HEX(D33138+19967)</f>
        <v>62F7</v>
      </c>
    </row>
    <row r="33139" spans="1:6" hidden="1">
      <c r="A33139" t="s">
        <v>31813</v>
      </c>
      <c r="B33139" t="s">
        <v>16</v>
      </c>
      <c r="C33139" t="s">
        <v>31815</v>
      </c>
    </row>
    <row r="33140" spans="1:6" hidden="1">
      <c r="A33140" t="s">
        <v>31813</v>
      </c>
      <c r="B33140" t="s">
        <v>18</v>
      </c>
      <c r="C33140" t="s">
        <v>31816</v>
      </c>
    </row>
    <row r="33141" spans="1:6" hidden="1">
      <c r="A33141" t="s">
        <v>31813</v>
      </c>
      <c r="B33141" t="s">
        <v>20</v>
      </c>
      <c r="C33141" t="s">
        <v>31817</v>
      </c>
    </row>
    <row r="33142" spans="1:6" hidden="1">
      <c r="A33142" t="s">
        <v>31813</v>
      </c>
      <c r="B33142" t="s">
        <v>22</v>
      </c>
      <c r="C33142">
        <v>29162</v>
      </c>
    </row>
    <row r="33143" spans="1:6" hidden="1">
      <c r="A33143" t="s">
        <v>31813</v>
      </c>
      <c r="B33143" t="s">
        <v>23</v>
      </c>
      <c r="C33143" t="s">
        <v>31802</v>
      </c>
    </row>
    <row r="33144" spans="1:6">
      <c r="A33144" t="s">
        <v>31818</v>
      </c>
      <c r="B33144" t="s">
        <v>14</v>
      </c>
      <c r="C33144" t="s">
        <v>31819</v>
      </c>
      <c r="D33144" t="str">
        <f>IF(LEN($C33144)=8,RIGHT($C33144,LEN($C33144)-SEARCH("-",$C33144)),RIGHT($C33144,LEN($C33144)-SEARCH("-",$C33144)-1))</f>
        <v>05369</v>
      </c>
      <c r="E33144" t="str">
        <f>IF(LEN($C33144)=8,"",MID($C33144,SEARCH("-",$C33144)+1,1))</f>
        <v/>
      </c>
      <c r="F33144" t="str">
        <f>DEC2HEX(D33144+19967)</f>
        <v>62F8</v>
      </c>
    </row>
    <row r="33145" spans="1:6" hidden="1">
      <c r="A33145" t="s">
        <v>31818</v>
      </c>
      <c r="B33145" t="s">
        <v>16</v>
      </c>
      <c r="C33145" t="s">
        <v>31820</v>
      </c>
    </row>
    <row r="33146" spans="1:6" hidden="1">
      <c r="A33146" t="s">
        <v>31818</v>
      </c>
      <c r="B33146" t="s">
        <v>18</v>
      </c>
      <c r="C33146" t="s">
        <v>31821</v>
      </c>
    </row>
    <row r="33147" spans="1:6" hidden="1">
      <c r="A33147" t="s">
        <v>31818</v>
      </c>
      <c r="B33147" t="s">
        <v>20</v>
      </c>
      <c r="C33147" t="s">
        <v>31822</v>
      </c>
    </row>
    <row r="33148" spans="1:6" hidden="1">
      <c r="A33148" t="s">
        <v>31818</v>
      </c>
      <c r="B33148" t="s">
        <v>22</v>
      </c>
      <c r="C33148">
        <v>27803</v>
      </c>
    </row>
    <row r="33149" spans="1:6" hidden="1">
      <c r="A33149" t="s">
        <v>31818</v>
      </c>
      <c r="B33149" t="s">
        <v>23</v>
      </c>
      <c r="C33149" t="s">
        <v>31802</v>
      </c>
    </row>
    <row r="33150" spans="1:6">
      <c r="A33150" t="s">
        <v>31823</v>
      </c>
      <c r="B33150" t="s">
        <v>14</v>
      </c>
      <c r="C33150" t="s">
        <v>31824</v>
      </c>
      <c r="D33150" t="str">
        <f>IF(LEN($C33150)=8,RIGHT($C33150,LEN($C33150)-SEARCH("-",$C33150)),RIGHT($C33150,LEN($C33150)-SEARCH("-",$C33150)-1))</f>
        <v>05370</v>
      </c>
      <c r="E33150" t="str">
        <f>IF(LEN($C33150)=8,"",MID($C33150,SEARCH("-",$C33150)+1,1))</f>
        <v/>
      </c>
      <c r="F33150" t="str">
        <f>DEC2HEX(D33150+19967)</f>
        <v>62F9</v>
      </c>
    </row>
    <row r="33151" spans="1:6" hidden="1">
      <c r="A33151" t="s">
        <v>31823</v>
      </c>
      <c r="B33151" t="s">
        <v>16</v>
      </c>
      <c r="C33151" t="s">
        <v>31825</v>
      </c>
    </row>
    <row r="33152" spans="1:6" hidden="1">
      <c r="A33152" t="s">
        <v>31823</v>
      </c>
      <c r="B33152" t="s">
        <v>18</v>
      </c>
      <c r="C33152" t="s">
        <v>31826</v>
      </c>
    </row>
    <row r="33153" spans="1:6" hidden="1">
      <c r="A33153" t="s">
        <v>31823</v>
      </c>
      <c r="B33153" t="s">
        <v>20</v>
      </c>
      <c r="C33153" t="s">
        <v>31827</v>
      </c>
    </row>
    <row r="33154" spans="1:6" hidden="1">
      <c r="A33154" t="s">
        <v>31823</v>
      </c>
      <c r="B33154" t="s">
        <v>22</v>
      </c>
      <c r="C33154" t="s">
        <v>31828</v>
      </c>
    </row>
    <row r="33155" spans="1:6" hidden="1">
      <c r="A33155" t="s">
        <v>31823</v>
      </c>
      <c r="B33155" t="s">
        <v>23</v>
      </c>
      <c r="C33155" t="s">
        <v>31829</v>
      </c>
    </row>
    <row r="33156" spans="1:6">
      <c r="A33156" t="s">
        <v>31830</v>
      </c>
      <c r="B33156" t="s">
        <v>14</v>
      </c>
      <c r="C33156" t="s">
        <v>31831</v>
      </c>
      <c r="D33156" t="str">
        <f>IF(LEN($C33156)=8,RIGHT($C33156,LEN($C33156)-SEARCH("-",$C33156)),RIGHT($C33156,LEN($C33156)-SEARCH("-",$C33156)-1))</f>
        <v>05371</v>
      </c>
      <c r="E33156" t="str">
        <f>IF(LEN($C33156)=8,"",MID($C33156,SEARCH("-",$C33156)+1,1))</f>
        <v/>
      </c>
      <c r="F33156" t="str">
        <f>DEC2HEX(D33156+19967)</f>
        <v>62FA</v>
      </c>
    </row>
    <row r="33157" spans="1:6" hidden="1">
      <c r="A33157" t="s">
        <v>31830</v>
      </c>
      <c r="B33157" t="s">
        <v>16</v>
      </c>
      <c r="C33157" t="s">
        <v>31832</v>
      </c>
    </row>
    <row r="33158" spans="1:6" hidden="1">
      <c r="A33158" t="s">
        <v>31830</v>
      </c>
      <c r="B33158" t="s">
        <v>18</v>
      </c>
      <c r="C33158" t="s">
        <v>31833</v>
      </c>
    </row>
    <row r="33159" spans="1:6" hidden="1">
      <c r="A33159" t="s">
        <v>31830</v>
      </c>
      <c r="B33159" t="s">
        <v>20</v>
      </c>
      <c r="C33159" t="s">
        <v>31834</v>
      </c>
    </row>
    <row r="33160" spans="1:6" hidden="1">
      <c r="A33160" t="s">
        <v>31830</v>
      </c>
      <c r="B33160" t="s">
        <v>22</v>
      </c>
      <c r="C33160">
        <v>22065</v>
      </c>
    </row>
    <row r="33161" spans="1:6" hidden="1">
      <c r="A33161" t="s">
        <v>31830</v>
      </c>
      <c r="B33161" t="s">
        <v>23</v>
      </c>
      <c r="C33161" t="s">
        <v>31829</v>
      </c>
    </row>
    <row r="33162" spans="1:6">
      <c r="A33162" t="s">
        <v>31835</v>
      </c>
      <c r="B33162" t="s">
        <v>14</v>
      </c>
      <c r="C33162" t="s">
        <v>31836</v>
      </c>
      <c r="D33162" t="str">
        <f>IF(LEN($C33162)=8,RIGHT($C33162,LEN($C33162)-SEARCH("-",$C33162)),RIGHT($C33162,LEN($C33162)-SEARCH("-",$C33162)-1))</f>
        <v>05372</v>
      </c>
      <c r="E33162" t="str">
        <f>IF(LEN($C33162)=8,"",MID($C33162,SEARCH("-",$C33162)+1,1))</f>
        <v/>
      </c>
      <c r="F33162" t="str">
        <f>DEC2HEX(D33162+19967)</f>
        <v>62FB</v>
      </c>
    </row>
    <row r="33163" spans="1:6" hidden="1">
      <c r="A33163" t="s">
        <v>31835</v>
      </c>
      <c r="B33163" t="s">
        <v>16</v>
      </c>
      <c r="C33163" t="s">
        <v>31837</v>
      </c>
    </row>
    <row r="33164" spans="1:6" hidden="1">
      <c r="A33164" t="s">
        <v>31835</v>
      </c>
      <c r="B33164" t="s">
        <v>18</v>
      </c>
      <c r="C33164" t="s">
        <v>31838</v>
      </c>
    </row>
    <row r="33165" spans="1:6" hidden="1">
      <c r="A33165" t="s">
        <v>31835</v>
      </c>
      <c r="B33165" t="s">
        <v>20</v>
      </c>
      <c r="C33165" t="s">
        <v>31839</v>
      </c>
    </row>
    <row r="33166" spans="1:6" hidden="1">
      <c r="A33166" t="s">
        <v>31835</v>
      </c>
      <c r="B33166" t="s">
        <v>22</v>
      </c>
      <c r="C33166" s="1">
        <v>5.0000000000000002E+25</v>
      </c>
    </row>
    <row r="33167" spans="1:6" hidden="1">
      <c r="A33167" t="s">
        <v>31835</v>
      </c>
      <c r="B33167" t="s">
        <v>23</v>
      </c>
      <c r="C33167" t="s">
        <v>31829</v>
      </c>
    </row>
    <row r="33168" spans="1:6">
      <c r="A33168" t="s">
        <v>31840</v>
      </c>
      <c r="B33168" t="s">
        <v>14</v>
      </c>
      <c r="C33168" t="s">
        <v>31841</v>
      </c>
      <c r="D33168" t="str">
        <f>IF(LEN($C33168)=8,RIGHT($C33168,LEN($C33168)-SEARCH("-",$C33168)),RIGHT($C33168,LEN($C33168)-SEARCH("-",$C33168)-1))</f>
        <v>05373</v>
      </c>
      <c r="E33168" t="str">
        <f>IF(LEN($C33168)=8,"",MID($C33168,SEARCH("-",$C33168)+1,1))</f>
        <v/>
      </c>
      <c r="F33168" t="str">
        <f>DEC2HEX(D33168+19967)</f>
        <v>62FC</v>
      </c>
    </row>
    <row r="33169" spans="1:6" hidden="1">
      <c r="A33169" t="s">
        <v>31840</v>
      </c>
      <c r="B33169" t="s">
        <v>16</v>
      </c>
      <c r="C33169" t="s">
        <v>31842</v>
      </c>
    </row>
    <row r="33170" spans="1:6" hidden="1">
      <c r="A33170" t="s">
        <v>31840</v>
      </c>
      <c r="B33170" t="s">
        <v>18</v>
      </c>
      <c r="C33170" t="s">
        <v>31843</v>
      </c>
    </row>
    <row r="33171" spans="1:6" hidden="1">
      <c r="A33171" t="s">
        <v>31840</v>
      </c>
      <c r="B33171" t="s">
        <v>20</v>
      </c>
      <c r="C33171" t="s">
        <v>31844</v>
      </c>
    </row>
    <row r="33172" spans="1:6" hidden="1">
      <c r="A33172" t="s">
        <v>31840</v>
      </c>
      <c r="B33172" t="s">
        <v>22</v>
      </c>
      <c r="C33172" s="1">
        <v>4.9999999999999996E+28</v>
      </c>
    </row>
    <row r="33173" spans="1:6" hidden="1">
      <c r="A33173" t="s">
        <v>31840</v>
      </c>
      <c r="B33173" t="s">
        <v>23</v>
      </c>
      <c r="C33173" t="s">
        <v>31829</v>
      </c>
    </row>
    <row r="33174" spans="1:6">
      <c r="A33174" t="s">
        <v>31845</v>
      </c>
      <c r="B33174" t="s">
        <v>14</v>
      </c>
      <c r="C33174" t="s">
        <v>31846</v>
      </c>
      <c r="D33174" t="str">
        <f>IF(LEN($C33174)=8,RIGHT($C33174,LEN($C33174)-SEARCH("-",$C33174)),RIGHT($C33174,LEN($C33174)-SEARCH("-",$C33174)-1))</f>
        <v>05374</v>
      </c>
      <c r="E33174" t="str">
        <f>IF(LEN($C33174)=8,"",MID($C33174,SEARCH("-",$C33174)+1,1))</f>
        <v/>
      </c>
      <c r="F33174" t="str">
        <f>DEC2HEX(D33174+19967)</f>
        <v>62FD</v>
      </c>
    </row>
    <row r="33175" spans="1:6" hidden="1">
      <c r="A33175" t="s">
        <v>31845</v>
      </c>
      <c r="B33175" t="s">
        <v>16</v>
      </c>
      <c r="C33175" t="s">
        <v>31847</v>
      </c>
    </row>
    <row r="33176" spans="1:6" hidden="1">
      <c r="A33176" t="s">
        <v>31845</v>
      </c>
      <c r="B33176" t="s">
        <v>18</v>
      </c>
      <c r="C33176" t="s">
        <v>31848</v>
      </c>
    </row>
    <row r="33177" spans="1:6" hidden="1">
      <c r="A33177" t="s">
        <v>31845</v>
      </c>
      <c r="B33177" t="s">
        <v>22</v>
      </c>
      <c r="C33177" t="s">
        <v>31849</v>
      </c>
    </row>
    <row r="33178" spans="1:6" hidden="1">
      <c r="A33178" t="s">
        <v>31845</v>
      </c>
      <c r="B33178" t="s">
        <v>23</v>
      </c>
      <c r="C33178" t="s">
        <v>31829</v>
      </c>
    </row>
    <row r="33179" spans="1:6" hidden="1">
      <c r="A33179" t="s">
        <v>31850</v>
      </c>
      <c r="B33179" t="s">
        <v>14</v>
      </c>
      <c r="C33179" t="s">
        <v>31851</v>
      </c>
      <c r="D33179" t="str">
        <f>IF(LEN($C33179)=8,RIGHT($C33179,LEN($C33179)-SEARCH("-",$C33179)),RIGHT($C33179,LEN($C33179)-SEARCH("-",$C33179)-1))</f>
        <v>103</v>
      </c>
      <c r="E33179" t="str">
        <f>IF(LEN($C33179)=8,"",MID($C33179,SEARCH("-",$C33179)+1,1))</f>
        <v>Y</v>
      </c>
    </row>
    <row r="33180" spans="1:6" hidden="1">
      <c r="A33180" t="s">
        <v>31850</v>
      </c>
      <c r="B33180" t="s">
        <v>20</v>
      </c>
      <c r="C33180" t="s">
        <v>31852</v>
      </c>
    </row>
    <row r="33181" spans="1:6" hidden="1">
      <c r="A33181" t="s">
        <v>31850</v>
      </c>
      <c r="B33181" t="s">
        <v>22</v>
      </c>
      <c r="C33181">
        <v>22122</v>
      </c>
    </row>
    <row r="33182" spans="1:6" hidden="1">
      <c r="A33182" t="s">
        <v>31850</v>
      </c>
      <c r="B33182" t="s">
        <v>23</v>
      </c>
      <c r="C33182" t="s">
        <v>31829</v>
      </c>
    </row>
    <row r="33183" spans="1:6">
      <c r="A33183" t="s">
        <v>31853</v>
      </c>
      <c r="B33183" t="s">
        <v>14</v>
      </c>
      <c r="C33183" t="s">
        <v>31854</v>
      </c>
      <c r="D33183" t="str">
        <f>IF(LEN($C33183)=8,RIGHT($C33183,LEN($C33183)-SEARCH("-",$C33183)),RIGHT($C33183,LEN($C33183)-SEARCH("-",$C33183)-1))</f>
        <v>05375</v>
      </c>
      <c r="E33183" t="str">
        <f>IF(LEN($C33183)=8,"",MID($C33183,SEARCH("-",$C33183)+1,1))</f>
        <v/>
      </c>
      <c r="F33183" t="str">
        <f>DEC2HEX(D33183+19967)</f>
        <v>62FE</v>
      </c>
    </row>
    <row r="33184" spans="1:6" hidden="1">
      <c r="A33184" t="s">
        <v>31853</v>
      </c>
      <c r="B33184" t="s">
        <v>16</v>
      </c>
      <c r="C33184" t="s">
        <v>31855</v>
      </c>
    </row>
    <row r="33185" spans="1:6" hidden="1">
      <c r="A33185" t="s">
        <v>31853</v>
      </c>
      <c r="B33185" t="s">
        <v>18</v>
      </c>
      <c r="C33185" t="s">
        <v>31856</v>
      </c>
    </row>
    <row r="33186" spans="1:6" hidden="1">
      <c r="A33186" t="s">
        <v>31853</v>
      </c>
      <c r="B33186" t="s">
        <v>20</v>
      </c>
      <c r="C33186" t="s">
        <v>31857</v>
      </c>
    </row>
    <row r="33187" spans="1:6" hidden="1">
      <c r="A33187" t="s">
        <v>31853</v>
      </c>
      <c r="B33187" t="s">
        <v>22</v>
      </c>
      <c r="C33187" s="1">
        <v>5E+17</v>
      </c>
    </row>
    <row r="33188" spans="1:6" hidden="1">
      <c r="A33188" t="s">
        <v>31853</v>
      </c>
      <c r="B33188" t="s">
        <v>23</v>
      </c>
      <c r="C33188" t="s">
        <v>31829</v>
      </c>
    </row>
    <row r="33189" spans="1:6">
      <c r="A33189" t="s">
        <v>31858</v>
      </c>
      <c r="B33189" t="s">
        <v>14</v>
      </c>
      <c r="C33189" t="s">
        <v>31859</v>
      </c>
      <c r="D33189" t="str">
        <f>IF(LEN($C33189)=8,RIGHT($C33189,LEN($C33189)-SEARCH("-",$C33189)),RIGHT($C33189,LEN($C33189)-SEARCH("-",$C33189)-1))</f>
        <v>05376</v>
      </c>
      <c r="E33189" t="str">
        <f>IF(LEN($C33189)=8,"",MID($C33189,SEARCH("-",$C33189)+1,1))</f>
        <v/>
      </c>
      <c r="F33189" t="str">
        <f>DEC2HEX(D33189+19967)</f>
        <v>62FF</v>
      </c>
    </row>
    <row r="33190" spans="1:6" hidden="1">
      <c r="A33190" t="s">
        <v>31858</v>
      </c>
      <c r="B33190" t="s">
        <v>16</v>
      </c>
      <c r="C33190" t="s">
        <v>31860</v>
      </c>
    </row>
    <row r="33191" spans="1:6" hidden="1">
      <c r="A33191" t="s">
        <v>31858</v>
      </c>
      <c r="B33191" t="s">
        <v>18</v>
      </c>
      <c r="C33191" t="s">
        <v>31861</v>
      </c>
    </row>
    <row r="33192" spans="1:6" hidden="1">
      <c r="A33192" t="s">
        <v>31858</v>
      </c>
      <c r="B33192" t="s">
        <v>20</v>
      </c>
      <c r="C33192" t="s">
        <v>31862</v>
      </c>
    </row>
    <row r="33193" spans="1:6" hidden="1">
      <c r="A33193" t="s">
        <v>31858</v>
      </c>
      <c r="B33193" t="s">
        <v>22</v>
      </c>
      <c r="C33193">
        <v>3834</v>
      </c>
    </row>
    <row r="33194" spans="1:6" hidden="1">
      <c r="A33194" t="s">
        <v>31858</v>
      </c>
      <c r="B33194" t="s">
        <v>23</v>
      </c>
      <c r="C33194" t="s">
        <v>31829</v>
      </c>
    </row>
    <row r="33195" spans="1:6">
      <c r="A33195" t="s">
        <v>31863</v>
      </c>
      <c r="B33195" t="s">
        <v>14</v>
      </c>
      <c r="C33195" t="s">
        <v>31864</v>
      </c>
      <c r="D33195" t="str">
        <f>IF(LEN($C33195)=8,RIGHT($C33195,LEN($C33195)-SEARCH("-",$C33195)),RIGHT($C33195,LEN($C33195)-SEARCH("-",$C33195)-1))</f>
        <v>05377</v>
      </c>
      <c r="E33195" t="str">
        <f>IF(LEN($C33195)=8,"",MID($C33195,SEARCH("-",$C33195)+1,1))</f>
        <v/>
      </c>
      <c r="F33195" t="str">
        <f>DEC2HEX(D33195+19967)</f>
        <v>6300</v>
      </c>
    </row>
    <row r="33196" spans="1:6" hidden="1">
      <c r="A33196" t="s">
        <v>31863</v>
      </c>
      <c r="B33196" t="s">
        <v>16</v>
      </c>
      <c r="C33196" t="s">
        <v>31865</v>
      </c>
    </row>
    <row r="33197" spans="1:6" hidden="1">
      <c r="A33197" t="s">
        <v>31863</v>
      </c>
      <c r="B33197" t="s">
        <v>18</v>
      </c>
      <c r="C33197" t="s">
        <v>31866</v>
      </c>
    </row>
    <row r="33198" spans="1:6" hidden="1">
      <c r="A33198" t="s">
        <v>31863</v>
      </c>
      <c r="B33198" t="s">
        <v>20</v>
      </c>
      <c r="C33198" t="s">
        <v>31867</v>
      </c>
    </row>
    <row r="33199" spans="1:6" hidden="1">
      <c r="A33199" t="s">
        <v>31863</v>
      </c>
      <c r="B33199" t="s">
        <v>22</v>
      </c>
      <c r="C33199" t="s">
        <v>31868</v>
      </c>
    </row>
    <row r="33200" spans="1:6" hidden="1">
      <c r="A33200" t="s">
        <v>31863</v>
      </c>
      <c r="B33200" t="s">
        <v>23</v>
      </c>
      <c r="C33200" t="s">
        <v>31829</v>
      </c>
    </row>
    <row r="33201" spans="1:6">
      <c r="A33201" t="s">
        <v>31869</v>
      </c>
      <c r="B33201" t="s">
        <v>14</v>
      </c>
      <c r="C33201" t="s">
        <v>31870</v>
      </c>
      <c r="D33201" t="str">
        <f>IF(LEN($C33201)=8,RIGHT($C33201,LEN($C33201)-SEARCH("-",$C33201)),RIGHT($C33201,LEN($C33201)-SEARCH("-",$C33201)-1))</f>
        <v>05378</v>
      </c>
      <c r="E33201" t="str">
        <f>IF(LEN($C33201)=8,"",MID($C33201,SEARCH("-",$C33201)+1,1))</f>
        <v/>
      </c>
      <c r="F33201" t="str">
        <f>DEC2HEX(D33201+19967)</f>
        <v>6301</v>
      </c>
    </row>
    <row r="33202" spans="1:6" hidden="1">
      <c r="A33202" t="s">
        <v>31869</v>
      </c>
      <c r="B33202" t="s">
        <v>16</v>
      </c>
      <c r="C33202" t="s">
        <v>31871</v>
      </c>
    </row>
    <row r="33203" spans="1:6" hidden="1">
      <c r="A33203" t="s">
        <v>31869</v>
      </c>
      <c r="B33203" t="s">
        <v>18</v>
      </c>
      <c r="C33203" t="s">
        <v>31872</v>
      </c>
    </row>
    <row r="33204" spans="1:6" hidden="1">
      <c r="A33204" t="s">
        <v>31869</v>
      </c>
      <c r="B33204" t="s">
        <v>20</v>
      </c>
      <c r="C33204" t="s">
        <v>31873</v>
      </c>
    </row>
    <row r="33205" spans="1:6" hidden="1">
      <c r="A33205" t="s">
        <v>31869</v>
      </c>
      <c r="B33205" t="s">
        <v>22</v>
      </c>
      <c r="C33205" s="1">
        <v>5.0000000000000005E+24</v>
      </c>
    </row>
    <row r="33206" spans="1:6" hidden="1">
      <c r="A33206" t="s">
        <v>31869</v>
      </c>
      <c r="B33206" t="s">
        <v>23</v>
      </c>
      <c r="C33206" t="s">
        <v>31829</v>
      </c>
    </row>
    <row r="33207" spans="1:6">
      <c r="A33207" t="s">
        <v>31874</v>
      </c>
      <c r="B33207" t="s">
        <v>14</v>
      </c>
      <c r="C33207" t="s">
        <v>31875</v>
      </c>
      <c r="D33207" t="str">
        <f>IF(LEN($C33207)=8,RIGHT($C33207,LEN($C33207)-SEARCH("-",$C33207)),RIGHT($C33207,LEN($C33207)-SEARCH("-",$C33207)-1))</f>
        <v>05379</v>
      </c>
      <c r="E33207" t="str">
        <f>IF(LEN($C33207)=8,"",MID($C33207,SEARCH("-",$C33207)+1,1))</f>
        <v/>
      </c>
      <c r="F33207" t="str">
        <f>DEC2HEX(D33207+19967)</f>
        <v>6302</v>
      </c>
    </row>
    <row r="33208" spans="1:6" hidden="1">
      <c r="A33208" t="s">
        <v>31874</v>
      </c>
      <c r="B33208" t="s">
        <v>16</v>
      </c>
      <c r="C33208" t="s">
        <v>31876</v>
      </c>
    </row>
    <row r="33209" spans="1:6" hidden="1">
      <c r="A33209" t="s">
        <v>31874</v>
      </c>
      <c r="B33209" t="s">
        <v>18</v>
      </c>
      <c r="C33209" t="s">
        <v>31877</v>
      </c>
    </row>
    <row r="33210" spans="1:6" hidden="1">
      <c r="A33210" t="s">
        <v>31874</v>
      </c>
      <c r="B33210" t="s">
        <v>20</v>
      </c>
      <c r="C33210" t="s">
        <v>31878</v>
      </c>
    </row>
    <row r="33211" spans="1:6" hidden="1">
      <c r="A33211" t="s">
        <v>31874</v>
      </c>
      <c r="B33211" t="s">
        <v>22</v>
      </c>
      <c r="C33211" s="1">
        <v>5.0000000000000001E+63</v>
      </c>
    </row>
    <row r="33212" spans="1:6" hidden="1">
      <c r="A33212" t="s">
        <v>31874</v>
      </c>
      <c r="B33212" t="s">
        <v>23</v>
      </c>
      <c r="C33212" t="s">
        <v>31829</v>
      </c>
    </row>
    <row r="33213" spans="1:6">
      <c r="A33213" t="s">
        <v>31879</v>
      </c>
      <c r="B33213" t="s">
        <v>14</v>
      </c>
      <c r="C33213" t="s">
        <v>31880</v>
      </c>
      <c r="D33213" t="str">
        <f>IF(LEN($C33213)=8,RIGHT($C33213,LEN($C33213)-SEARCH("-",$C33213)),RIGHT($C33213,LEN($C33213)-SEARCH("-",$C33213)-1))</f>
        <v>05380</v>
      </c>
      <c r="E33213" t="str">
        <f>IF(LEN($C33213)=8,"",MID($C33213,SEARCH("-",$C33213)+1,1))</f>
        <v/>
      </c>
      <c r="F33213" t="str">
        <f>DEC2HEX(D33213+19967)</f>
        <v>6303</v>
      </c>
    </row>
    <row r="33214" spans="1:6" hidden="1">
      <c r="A33214" t="s">
        <v>31879</v>
      </c>
      <c r="B33214" t="s">
        <v>16</v>
      </c>
      <c r="C33214" t="s">
        <v>31881</v>
      </c>
    </row>
    <row r="33215" spans="1:6" hidden="1">
      <c r="A33215" t="s">
        <v>31879</v>
      </c>
      <c r="B33215" t="s">
        <v>18</v>
      </c>
      <c r="C33215" t="s">
        <v>31882</v>
      </c>
    </row>
    <row r="33216" spans="1:6" hidden="1">
      <c r="A33216" t="s">
        <v>31879</v>
      </c>
      <c r="B33216" t="s">
        <v>20</v>
      </c>
      <c r="C33216" t="s">
        <v>31883</v>
      </c>
    </row>
    <row r="33217" spans="1:6" hidden="1">
      <c r="A33217" t="s">
        <v>31879</v>
      </c>
      <c r="B33217" t="s">
        <v>22</v>
      </c>
      <c r="C33217" s="1">
        <v>5E+45</v>
      </c>
    </row>
    <row r="33218" spans="1:6" hidden="1">
      <c r="A33218" t="s">
        <v>31879</v>
      </c>
      <c r="B33218" t="s">
        <v>23</v>
      </c>
      <c r="C33218" t="s">
        <v>31829</v>
      </c>
    </row>
    <row r="33219" spans="1:6">
      <c r="A33219" t="s">
        <v>31884</v>
      </c>
      <c r="B33219" t="s">
        <v>14</v>
      </c>
      <c r="C33219" t="s">
        <v>31885</v>
      </c>
      <c r="D33219" t="str">
        <f>IF(LEN($C33219)=8,RIGHT($C33219,LEN($C33219)-SEARCH("-",$C33219)),RIGHT($C33219,LEN($C33219)-SEARCH("-",$C33219)-1))</f>
        <v>05381</v>
      </c>
      <c r="E33219" t="str">
        <f>IF(LEN($C33219)=8,"",MID($C33219,SEARCH("-",$C33219)+1,1))</f>
        <v/>
      </c>
      <c r="F33219" t="str">
        <f>DEC2HEX(D33219+19967)</f>
        <v>6304</v>
      </c>
    </row>
    <row r="33220" spans="1:6" hidden="1">
      <c r="A33220" t="s">
        <v>31884</v>
      </c>
      <c r="B33220" t="s">
        <v>16</v>
      </c>
      <c r="C33220" t="s">
        <v>31886</v>
      </c>
    </row>
    <row r="33221" spans="1:6" hidden="1">
      <c r="A33221" t="s">
        <v>31884</v>
      </c>
      <c r="B33221" t="s">
        <v>18</v>
      </c>
      <c r="C33221" t="s">
        <v>31887</v>
      </c>
    </row>
    <row r="33222" spans="1:6" hidden="1">
      <c r="A33222" t="s">
        <v>31884</v>
      </c>
      <c r="B33222" t="s">
        <v>20</v>
      </c>
      <c r="C33222" t="s">
        <v>31888</v>
      </c>
    </row>
    <row r="33223" spans="1:6" hidden="1">
      <c r="A33223" t="s">
        <v>31884</v>
      </c>
      <c r="B33223" t="s">
        <v>22</v>
      </c>
      <c r="C33223">
        <v>3843</v>
      </c>
    </row>
    <row r="33224" spans="1:6" hidden="1">
      <c r="A33224" t="s">
        <v>31884</v>
      </c>
      <c r="B33224" t="s">
        <v>23</v>
      </c>
      <c r="C33224" t="s">
        <v>31829</v>
      </c>
    </row>
    <row r="33225" spans="1:6">
      <c r="A33225" t="s">
        <v>31889</v>
      </c>
      <c r="B33225" t="s">
        <v>14</v>
      </c>
      <c r="C33225" t="s">
        <v>31890</v>
      </c>
      <c r="D33225" t="str">
        <f>IF(LEN($C33225)=8,RIGHT($C33225,LEN($C33225)-SEARCH("-",$C33225)),RIGHT($C33225,LEN($C33225)-SEARCH("-",$C33225)-1))</f>
        <v>05382</v>
      </c>
      <c r="E33225" t="str">
        <f>IF(LEN($C33225)=8,"",MID($C33225,SEARCH("-",$C33225)+1,1))</f>
        <v/>
      </c>
      <c r="F33225" t="str">
        <f>DEC2HEX(D33225+19967)</f>
        <v>6305</v>
      </c>
    </row>
    <row r="33226" spans="1:6" hidden="1">
      <c r="A33226" t="s">
        <v>31889</v>
      </c>
      <c r="B33226" t="s">
        <v>16</v>
      </c>
      <c r="C33226" t="s">
        <v>31891</v>
      </c>
    </row>
    <row r="33227" spans="1:6" hidden="1">
      <c r="A33227" t="s">
        <v>31889</v>
      </c>
      <c r="B33227" t="s">
        <v>18</v>
      </c>
      <c r="C33227" t="s">
        <v>31892</v>
      </c>
    </row>
    <row r="33228" spans="1:6" hidden="1">
      <c r="A33228" t="s">
        <v>31889</v>
      </c>
      <c r="B33228" t="s">
        <v>20</v>
      </c>
      <c r="C33228" t="s">
        <v>31893</v>
      </c>
    </row>
    <row r="33229" spans="1:6" hidden="1">
      <c r="A33229" t="s">
        <v>31889</v>
      </c>
      <c r="B33229" t="s">
        <v>22</v>
      </c>
      <c r="C33229" s="1">
        <v>4.9999999999999998E+36</v>
      </c>
    </row>
    <row r="33230" spans="1:6" hidden="1">
      <c r="A33230" t="s">
        <v>31889</v>
      </c>
      <c r="B33230" t="s">
        <v>23</v>
      </c>
      <c r="C33230" t="s">
        <v>31829</v>
      </c>
    </row>
    <row r="33231" spans="1:6">
      <c r="A33231" t="s">
        <v>31894</v>
      </c>
      <c r="B33231" t="s">
        <v>14</v>
      </c>
      <c r="C33231" t="s">
        <v>31895</v>
      </c>
      <c r="D33231" t="str">
        <f>IF(LEN($C33231)=8,RIGHT($C33231,LEN($C33231)-SEARCH("-",$C33231)),RIGHT($C33231,LEN($C33231)-SEARCH("-",$C33231)-1))</f>
        <v>05383</v>
      </c>
      <c r="E33231" t="str">
        <f>IF(LEN($C33231)=8,"",MID($C33231,SEARCH("-",$C33231)+1,1))</f>
        <v/>
      </c>
      <c r="F33231" t="str">
        <f>DEC2HEX(D33231+19967)</f>
        <v>6306</v>
      </c>
    </row>
    <row r="33232" spans="1:6" hidden="1">
      <c r="A33232" t="s">
        <v>31894</v>
      </c>
      <c r="B33232" t="s">
        <v>16</v>
      </c>
      <c r="C33232" t="s">
        <v>31896</v>
      </c>
    </row>
    <row r="33233" spans="1:6" hidden="1">
      <c r="A33233" t="s">
        <v>31894</v>
      </c>
      <c r="B33233" t="s">
        <v>18</v>
      </c>
      <c r="C33233" t="s">
        <v>31897</v>
      </c>
    </row>
    <row r="33234" spans="1:6" hidden="1">
      <c r="A33234" t="s">
        <v>31894</v>
      </c>
      <c r="B33234" t="s">
        <v>20</v>
      </c>
      <c r="C33234" t="s">
        <v>31898</v>
      </c>
    </row>
    <row r="33235" spans="1:6" hidden="1">
      <c r="A33235" t="s">
        <v>31894</v>
      </c>
      <c r="B33235" t="s">
        <v>22</v>
      </c>
      <c r="C33235">
        <v>22159</v>
      </c>
    </row>
    <row r="33236" spans="1:6" hidden="1">
      <c r="A33236" t="s">
        <v>31894</v>
      </c>
      <c r="B33236" t="s">
        <v>23</v>
      </c>
      <c r="C33236" t="s">
        <v>31829</v>
      </c>
    </row>
    <row r="33237" spans="1:6">
      <c r="A33237" t="s">
        <v>31899</v>
      </c>
      <c r="B33237" t="s">
        <v>14</v>
      </c>
      <c r="C33237" t="s">
        <v>31900</v>
      </c>
      <c r="D33237" t="str">
        <f>IF(LEN($C33237)=8,RIGHT($C33237,LEN($C33237)-SEARCH("-",$C33237)),RIGHT($C33237,LEN($C33237)-SEARCH("-",$C33237)-1))</f>
        <v>05384</v>
      </c>
      <c r="E33237" t="str">
        <f>IF(LEN($C33237)=8,"",MID($C33237,SEARCH("-",$C33237)+1,1))</f>
        <v/>
      </c>
      <c r="F33237" t="str">
        <f>DEC2HEX(D33237+19967)</f>
        <v>6307</v>
      </c>
    </row>
    <row r="33238" spans="1:6" hidden="1">
      <c r="A33238" t="s">
        <v>31899</v>
      </c>
      <c r="B33238" t="s">
        <v>16</v>
      </c>
      <c r="C33238" t="s">
        <v>31901</v>
      </c>
    </row>
    <row r="33239" spans="1:6" hidden="1">
      <c r="A33239" t="s">
        <v>31899</v>
      </c>
      <c r="B33239" t="s">
        <v>18</v>
      </c>
      <c r="C33239" t="s">
        <v>31902</v>
      </c>
    </row>
    <row r="33240" spans="1:6" hidden="1">
      <c r="A33240" t="s">
        <v>31899</v>
      </c>
      <c r="B33240" t="s">
        <v>20</v>
      </c>
      <c r="C33240" t="s">
        <v>31903</v>
      </c>
    </row>
    <row r="33241" spans="1:6" hidden="1">
      <c r="A33241" t="s">
        <v>31899</v>
      </c>
      <c r="B33241" t="s">
        <v>22</v>
      </c>
      <c r="C33241">
        <v>3844</v>
      </c>
    </row>
    <row r="33242" spans="1:6" hidden="1">
      <c r="A33242" t="s">
        <v>31899</v>
      </c>
      <c r="B33242" t="s">
        <v>23</v>
      </c>
      <c r="C33242" t="s">
        <v>31829</v>
      </c>
    </row>
    <row r="33243" spans="1:6">
      <c r="A33243" t="s">
        <v>31904</v>
      </c>
      <c r="B33243" t="s">
        <v>14</v>
      </c>
      <c r="C33243" t="s">
        <v>31905</v>
      </c>
      <c r="D33243" t="str">
        <f>IF(LEN($C33243)=8,RIGHT($C33243,LEN($C33243)-SEARCH("-",$C33243)),RIGHT($C33243,LEN($C33243)-SEARCH("-",$C33243)-1))</f>
        <v>05385</v>
      </c>
      <c r="E33243" t="str">
        <f>IF(LEN($C33243)=8,"",MID($C33243,SEARCH("-",$C33243)+1,1))</f>
        <v/>
      </c>
      <c r="F33243" t="str">
        <f>DEC2HEX(D33243+19967)</f>
        <v>6308</v>
      </c>
    </row>
    <row r="33244" spans="1:6" hidden="1">
      <c r="A33244" t="s">
        <v>31904</v>
      </c>
      <c r="B33244" t="s">
        <v>16</v>
      </c>
      <c r="C33244" t="s">
        <v>31906</v>
      </c>
    </row>
    <row r="33245" spans="1:6" hidden="1">
      <c r="A33245" t="s">
        <v>31904</v>
      </c>
      <c r="B33245" t="s">
        <v>18</v>
      </c>
      <c r="C33245" t="s">
        <v>31907</v>
      </c>
    </row>
    <row r="33246" spans="1:6" hidden="1">
      <c r="A33246" t="s">
        <v>31904</v>
      </c>
      <c r="B33246" t="s">
        <v>20</v>
      </c>
      <c r="C33246" t="s">
        <v>31908</v>
      </c>
    </row>
    <row r="33247" spans="1:6" hidden="1">
      <c r="A33247" t="s">
        <v>31904</v>
      </c>
      <c r="B33247" t="s">
        <v>22</v>
      </c>
      <c r="C33247" s="1">
        <v>500000000000000</v>
      </c>
    </row>
    <row r="33248" spans="1:6" hidden="1">
      <c r="A33248" t="s">
        <v>31904</v>
      </c>
      <c r="B33248" t="s">
        <v>23</v>
      </c>
      <c r="C33248" t="s">
        <v>31829</v>
      </c>
    </row>
    <row r="33249" spans="1:6">
      <c r="A33249" t="s">
        <v>31909</v>
      </c>
      <c r="B33249" t="s">
        <v>14</v>
      </c>
      <c r="C33249" t="s">
        <v>31910</v>
      </c>
      <c r="D33249" t="str">
        <f>IF(LEN($C33249)=8,RIGHT($C33249,LEN($C33249)-SEARCH("-",$C33249)),RIGHT($C33249,LEN($C33249)-SEARCH("-",$C33249)-1))</f>
        <v>05386</v>
      </c>
      <c r="E33249" t="str">
        <f>IF(LEN($C33249)=8,"",MID($C33249,SEARCH("-",$C33249)+1,1))</f>
        <v/>
      </c>
      <c r="F33249" t="str">
        <f>DEC2HEX(D33249+19967)</f>
        <v>6309</v>
      </c>
    </row>
    <row r="33250" spans="1:6" hidden="1">
      <c r="A33250" t="s">
        <v>31909</v>
      </c>
      <c r="B33250" t="s">
        <v>16</v>
      </c>
      <c r="C33250" t="s">
        <v>31911</v>
      </c>
    </row>
    <row r="33251" spans="1:6" hidden="1">
      <c r="A33251" t="s">
        <v>31909</v>
      </c>
      <c r="B33251" t="s">
        <v>18</v>
      </c>
      <c r="C33251" t="s">
        <v>31912</v>
      </c>
    </row>
    <row r="33252" spans="1:6" hidden="1">
      <c r="A33252" t="s">
        <v>31909</v>
      </c>
      <c r="B33252" t="s">
        <v>20</v>
      </c>
      <c r="C33252" t="s">
        <v>31913</v>
      </c>
    </row>
    <row r="33253" spans="1:6" hidden="1">
      <c r="A33253" t="s">
        <v>31909</v>
      </c>
      <c r="B33253" t="s">
        <v>22</v>
      </c>
      <c r="C33253" s="1">
        <v>4.9999999999999997E+38</v>
      </c>
    </row>
    <row r="33254" spans="1:6" hidden="1">
      <c r="A33254" t="s">
        <v>31909</v>
      </c>
      <c r="B33254" t="s">
        <v>23</v>
      </c>
      <c r="C33254" t="s">
        <v>31829</v>
      </c>
    </row>
    <row r="33255" spans="1:6">
      <c r="A33255" t="s">
        <v>31914</v>
      </c>
      <c r="B33255" t="s">
        <v>14</v>
      </c>
      <c r="C33255" t="s">
        <v>31915</v>
      </c>
      <c r="D33255" t="str">
        <f>IF(LEN($C33255)=8,RIGHT($C33255,LEN($C33255)-SEARCH("-",$C33255)),RIGHT($C33255,LEN($C33255)-SEARCH("-",$C33255)-1))</f>
        <v>05387</v>
      </c>
      <c r="E33255" t="str">
        <f>IF(LEN($C33255)=8,"",MID($C33255,SEARCH("-",$C33255)+1,1))</f>
        <v/>
      </c>
      <c r="F33255" t="str">
        <f>DEC2HEX(D33255+19967)</f>
        <v>630A</v>
      </c>
    </row>
    <row r="33256" spans="1:6" hidden="1">
      <c r="A33256" t="s">
        <v>31914</v>
      </c>
      <c r="B33256" t="s">
        <v>16</v>
      </c>
      <c r="C33256" t="s">
        <v>31916</v>
      </c>
    </row>
    <row r="33257" spans="1:6" hidden="1">
      <c r="A33257" t="s">
        <v>31914</v>
      </c>
      <c r="B33257" t="s">
        <v>18</v>
      </c>
      <c r="C33257" t="s">
        <v>31917</v>
      </c>
    </row>
    <row r="33258" spans="1:6" hidden="1">
      <c r="A33258" t="s">
        <v>31914</v>
      </c>
      <c r="B33258" t="s">
        <v>20</v>
      </c>
      <c r="C33258" t="s">
        <v>31918</v>
      </c>
    </row>
    <row r="33259" spans="1:6" hidden="1">
      <c r="A33259" t="s">
        <v>31914</v>
      </c>
      <c r="B33259" t="s">
        <v>22</v>
      </c>
      <c r="C33259" t="s">
        <v>31919</v>
      </c>
    </row>
    <row r="33260" spans="1:6" hidden="1">
      <c r="A33260" t="s">
        <v>31914</v>
      </c>
      <c r="B33260" t="s">
        <v>23</v>
      </c>
      <c r="C33260" t="s">
        <v>31829</v>
      </c>
    </row>
    <row r="33261" spans="1:6">
      <c r="A33261" t="s">
        <v>31920</v>
      </c>
      <c r="B33261" t="s">
        <v>14</v>
      </c>
      <c r="C33261" t="s">
        <v>31921</v>
      </c>
      <c r="D33261" t="str">
        <f>IF(LEN($C33261)=8,RIGHT($C33261,LEN($C33261)-SEARCH("-",$C33261)),RIGHT($C33261,LEN($C33261)-SEARCH("-",$C33261)-1))</f>
        <v>05388</v>
      </c>
      <c r="E33261" t="str">
        <f>IF(LEN($C33261)=8,"",MID($C33261,SEARCH("-",$C33261)+1,1))</f>
        <v/>
      </c>
      <c r="F33261" t="str">
        <f>DEC2HEX(D33261+19967)</f>
        <v>630B</v>
      </c>
    </row>
    <row r="33262" spans="1:6" hidden="1">
      <c r="A33262" t="s">
        <v>31920</v>
      </c>
      <c r="B33262" t="s">
        <v>16</v>
      </c>
      <c r="C33262" t="s">
        <v>31922</v>
      </c>
    </row>
    <row r="33263" spans="1:6" hidden="1">
      <c r="A33263" t="s">
        <v>31920</v>
      </c>
      <c r="B33263" t="s">
        <v>18</v>
      </c>
      <c r="C33263" t="s">
        <v>31923</v>
      </c>
    </row>
    <row r="33264" spans="1:6" hidden="1">
      <c r="A33264" t="s">
        <v>31920</v>
      </c>
      <c r="B33264" t="s">
        <v>20</v>
      </c>
      <c r="C33264" t="s">
        <v>31924</v>
      </c>
    </row>
    <row r="33265" spans="1:6" hidden="1">
      <c r="A33265" t="s">
        <v>31920</v>
      </c>
      <c r="B33265" t="s">
        <v>22</v>
      </c>
      <c r="C33265" t="s">
        <v>31925</v>
      </c>
    </row>
    <row r="33266" spans="1:6" hidden="1">
      <c r="A33266" t="s">
        <v>31920</v>
      </c>
      <c r="B33266" t="s">
        <v>23</v>
      </c>
      <c r="C33266" t="s">
        <v>31829</v>
      </c>
    </row>
    <row r="33267" spans="1:6">
      <c r="A33267" t="s">
        <v>31926</v>
      </c>
      <c r="B33267" t="s">
        <v>14</v>
      </c>
      <c r="C33267" t="s">
        <v>31927</v>
      </c>
      <c r="D33267" t="str">
        <f>IF(LEN($C33267)=8,RIGHT($C33267,LEN($C33267)-SEARCH("-",$C33267)),RIGHT($C33267,LEN($C33267)-SEARCH("-",$C33267)-1))</f>
        <v>05389</v>
      </c>
      <c r="E33267" t="str">
        <f>IF(LEN($C33267)=8,"",MID($C33267,SEARCH("-",$C33267)+1,1))</f>
        <v/>
      </c>
      <c r="F33267" t="str">
        <f>DEC2HEX(D33267+19967)</f>
        <v>630C</v>
      </c>
    </row>
    <row r="33268" spans="1:6" hidden="1">
      <c r="A33268" t="s">
        <v>31926</v>
      </c>
      <c r="B33268" t="s">
        <v>16</v>
      </c>
      <c r="C33268" t="s">
        <v>31928</v>
      </c>
    </row>
    <row r="33269" spans="1:6" hidden="1">
      <c r="A33269" t="s">
        <v>31926</v>
      </c>
      <c r="B33269" t="s">
        <v>18</v>
      </c>
      <c r="C33269" t="s">
        <v>31929</v>
      </c>
    </row>
    <row r="33270" spans="1:6" hidden="1">
      <c r="A33270" t="s">
        <v>31926</v>
      </c>
      <c r="B33270" t="s">
        <v>20</v>
      </c>
      <c r="C33270" t="s">
        <v>31930</v>
      </c>
    </row>
    <row r="33271" spans="1:6" hidden="1">
      <c r="A33271" t="s">
        <v>31926</v>
      </c>
      <c r="B33271" t="s">
        <v>22</v>
      </c>
      <c r="C33271" s="1">
        <v>88</v>
      </c>
    </row>
    <row r="33272" spans="1:6" hidden="1">
      <c r="A33272" t="s">
        <v>31926</v>
      </c>
      <c r="B33272" t="s">
        <v>23</v>
      </c>
      <c r="C33272" t="s">
        <v>31829</v>
      </c>
    </row>
    <row r="33273" spans="1:6">
      <c r="A33273" t="s">
        <v>31931</v>
      </c>
      <c r="B33273" t="s">
        <v>14</v>
      </c>
      <c r="C33273" t="s">
        <v>31932</v>
      </c>
      <c r="D33273" t="str">
        <f>IF(LEN($C33273)=8,RIGHT($C33273,LEN($C33273)-SEARCH("-",$C33273)),RIGHT($C33273,LEN($C33273)-SEARCH("-",$C33273)-1))</f>
        <v>05390</v>
      </c>
      <c r="E33273" t="str">
        <f>IF(LEN($C33273)=8,"",MID($C33273,SEARCH("-",$C33273)+1,1))</f>
        <v/>
      </c>
      <c r="F33273" t="str">
        <f>DEC2HEX(D33273+19967)</f>
        <v>630D</v>
      </c>
    </row>
    <row r="33274" spans="1:6" hidden="1">
      <c r="A33274" t="s">
        <v>31931</v>
      </c>
      <c r="B33274" t="s">
        <v>16</v>
      </c>
      <c r="C33274" t="s">
        <v>31933</v>
      </c>
    </row>
    <row r="33275" spans="1:6" hidden="1">
      <c r="A33275" t="s">
        <v>31931</v>
      </c>
      <c r="B33275" t="s">
        <v>18</v>
      </c>
      <c r="C33275" t="s">
        <v>31934</v>
      </c>
    </row>
    <row r="33276" spans="1:6" hidden="1">
      <c r="A33276" t="s">
        <v>31931</v>
      </c>
      <c r="B33276" t="s">
        <v>20</v>
      </c>
      <c r="C33276" t="s">
        <v>31935</v>
      </c>
    </row>
    <row r="33277" spans="1:6" hidden="1">
      <c r="A33277" t="s">
        <v>31931</v>
      </c>
      <c r="B33277" t="s">
        <v>22</v>
      </c>
      <c r="C33277" s="1">
        <v>4.9999999999999998E+34</v>
      </c>
    </row>
    <row r="33278" spans="1:6" hidden="1">
      <c r="A33278" t="s">
        <v>31931</v>
      </c>
      <c r="B33278" t="s">
        <v>23</v>
      </c>
      <c r="C33278" t="s">
        <v>31829</v>
      </c>
    </row>
    <row r="33279" spans="1:6">
      <c r="A33279" t="s">
        <v>31936</v>
      </c>
      <c r="B33279" t="s">
        <v>14</v>
      </c>
      <c r="C33279" t="s">
        <v>31937</v>
      </c>
      <c r="D33279" t="str">
        <f>IF(LEN($C33279)=8,RIGHT($C33279,LEN($C33279)-SEARCH("-",$C33279)),RIGHT($C33279,LEN($C33279)-SEARCH("-",$C33279)-1))</f>
        <v>05391</v>
      </c>
      <c r="E33279" t="str">
        <f>IF(LEN($C33279)=8,"",MID($C33279,SEARCH("-",$C33279)+1,1))</f>
        <v/>
      </c>
      <c r="F33279" t="str">
        <f>DEC2HEX(D33279+19967)</f>
        <v>630E</v>
      </c>
    </row>
    <row r="33280" spans="1:6" hidden="1">
      <c r="A33280" t="s">
        <v>31936</v>
      </c>
      <c r="B33280" t="s">
        <v>16</v>
      </c>
      <c r="C33280" t="s">
        <v>31938</v>
      </c>
    </row>
    <row r="33281" spans="1:6" hidden="1">
      <c r="A33281" t="s">
        <v>31936</v>
      </c>
      <c r="B33281" t="s">
        <v>18</v>
      </c>
      <c r="C33281" t="s">
        <v>31939</v>
      </c>
    </row>
    <row r="33282" spans="1:6" hidden="1">
      <c r="A33282" t="s">
        <v>31936</v>
      </c>
      <c r="B33282" t="s">
        <v>20</v>
      </c>
      <c r="C33282" t="s">
        <v>31940</v>
      </c>
    </row>
    <row r="33283" spans="1:6" hidden="1">
      <c r="A33283" t="s">
        <v>31936</v>
      </c>
      <c r="B33283" t="s">
        <v>22</v>
      </c>
      <c r="C33283">
        <v>3853</v>
      </c>
    </row>
    <row r="33284" spans="1:6" hidden="1">
      <c r="A33284" t="s">
        <v>31936</v>
      </c>
      <c r="B33284" t="s">
        <v>23</v>
      </c>
      <c r="C33284" t="s">
        <v>31829</v>
      </c>
    </row>
    <row r="33285" spans="1:6">
      <c r="A33285" t="s">
        <v>31941</v>
      </c>
      <c r="B33285" t="s">
        <v>14</v>
      </c>
      <c r="C33285" t="s">
        <v>31942</v>
      </c>
      <c r="D33285" t="str">
        <f>IF(LEN($C33285)=8,RIGHT($C33285,LEN($C33285)-SEARCH("-",$C33285)),RIGHT($C33285,LEN($C33285)-SEARCH("-",$C33285)-1))</f>
        <v>05392</v>
      </c>
      <c r="E33285" t="str">
        <f>IF(LEN($C33285)=8,"",MID($C33285,SEARCH("-",$C33285)+1,1))</f>
        <v/>
      </c>
      <c r="F33285" t="str">
        <f>DEC2HEX(D33285+19967)</f>
        <v>630F</v>
      </c>
    </row>
    <row r="33286" spans="1:6" hidden="1">
      <c r="A33286" t="s">
        <v>31941</v>
      </c>
      <c r="B33286" t="s">
        <v>16</v>
      </c>
      <c r="C33286" t="s">
        <v>31943</v>
      </c>
    </row>
    <row r="33287" spans="1:6" hidden="1">
      <c r="A33287" t="s">
        <v>31941</v>
      </c>
      <c r="B33287" t="s">
        <v>18</v>
      </c>
      <c r="C33287" t="s">
        <v>31944</v>
      </c>
    </row>
    <row r="33288" spans="1:6" hidden="1">
      <c r="A33288" t="s">
        <v>31941</v>
      </c>
      <c r="B33288" t="s">
        <v>20</v>
      </c>
      <c r="C33288" t="s">
        <v>31945</v>
      </c>
    </row>
    <row r="33289" spans="1:6" hidden="1">
      <c r="A33289" t="s">
        <v>31941</v>
      </c>
      <c r="B33289" t="s">
        <v>22</v>
      </c>
      <c r="C33289" t="s">
        <v>31946</v>
      </c>
    </row>
    <row r="33290" spans="1:6" hidden="1">
      <c r="A33290" t="s">
        <v>31941</v>
      </c>
      <c r="B33290" t="s">
        <v>23</v>
      </c>
      <c r="C33290" t="s">
        <v>31829</v>
      </c>
    </row>
    <row r="33291" spans="1:6">
      <c r="A33291" t="s">
        <v>31947</v>
      </c>
      <c r="B33291" t="s">
        <v>14</v>
      </c>
      <c r="C33291" t="s">
        <v>31948</v>
      </c>
      <c r="D33291" t="str">
        <f>IF(LEN($C33291)=8,RIGHT($C33291,LEN($C33291)-SEARCH("-",$C33291)),RIGHT($C33291,LEN($C33291)-SEARCH("-",$C33291)-1))</f>
        <v>05393</v>
      </c>
      <c r="E33291" t="str">
        <f>IF(LEN($C33291)=8,"",MID($C33291,SEARCH("-",$C33291)+1,1))</f>
        <v/>
      </c>
      <c r="F33291" t="str">
        <f>DEC2HEX(D33291+19967)</f>
        <v>6310</v>
      </c>
    </row>
    <row r="33292" spans="1:6" hidden="1">
      <c r="A33292" t="s">
        <v>31947</v>
      </c>
      <c r="B33292" t="s">
        <v>16</v>
      </c>
      <c r="C33292" t="s">
        <v>31949</v>
      </c>
    </row>
    <row r="33293" spans="1:6" hidden="1">
      <c r="A33293" t="s">
        <v>31947</v>
      </c>
      <c r="B33293" t="s">
        <v>18</v>
      </c>
      <c r="C33293" t="s">
        <v>31950</v>
      </c>
    </row>
    <row r="33294" spans="1:6" hidden="1">
      <c r="A33294" t="s">
        <v>31947</v>
      </c>
      <c r="B33294" t="s">
        <v>20</v>
      </c>
      <c r="C33294" t="s">
        <v>31951</v>
      </c>
    </row>
    <row r="33295" spans="1:6" hidden="1">
      <c r="A33295" t="s">
        <v>31947</v>
      </c>
      <c r="B33295" t="s">
        <v>22</v>
      </c>
      <c r="C33295" s="1">
        <v>5E+52</v>
      </c>
    </row>
    <row r="33296" spans="1:6" hidden="1">
      <c r="A33296" t="s">
        <v>31947</v>
      </c>
      <c r="B33296" t="s">
        <v>23</v>
      </c>
      <c r="C33296" t="s">
        <v>31829</v>
      </c>
    </row>
    <row r="33297" spans="1:6">
      <c r="A33297" t="s">
        <v>31952</v>
      </c>
      <c r="B33297" t="s">
        <v>14</v>
      </c>
      <c r="C33297" t="s">
        <v>31953</v>
      </c>
      <c r="D33297" t="str">
        <f>IF(LEN($C33297)=8,RIGHT($C33297,LEN($C33297)-SEARCH("-",$C33297)),RIGHT($C33297,LEN($C33297)-SEARCH("-",$C33297)-1))</f>
        <v>05394</v>
      </c>
      <c r="E33297" t="str">
        <f>IF(LEN($C33297)=8,"",MID($C33297,SEARCH("-",$C33297)+1,1))</f>
        <v/>
      </c>
      <c r="F33297" t="str">
        <f>DEC2HEX(D33297+19967)</f>
        <v>6311</v>
      </c>
    </row>
    <row r="33298" spans="1:6" hidden="1">
      <c r="A33298" t="s">
        <v>31952</v>
      </c>
      <c r="B33298" t="s">
        <v>16</v>
      </c>
      <c r="C33298" t="s">
        <v>31954</v>
      </c>
    </row>
    <row r="33299" spans="1:6" hidden="1">
      <c r="A33299" t="s">
        <v>31952</v>
      </c>
      <c r="B33299" t="s">
        <v>18</v>
      </c>
      <c r="C33299" t="s">
        <v>31955</v>
      </c>
    </row>
    <row r="33300" spans="1:6" hidden="1">
      <c r="A33300" t="s">
        <v>31952</v>
      </c>
      <c r="B33300" t="s">
        <v>20</v>
      </c>
      <c r="C33300" t="s">
        <v>31956</v>
      </c>
    </row>
    <row r="33301" spans="1:6" hidden="1">
      <c r="A33301" t="s">
        <v>31952</v>
      </c>
      <c r="B33301" t="s">
        <v>22</v>
      </c>
      <c r="C33301" t="s">
        <v>31957</v>
      </c>
    </row>
    <row r="33302" spans="1:6" hidden="1">
      <c r="A33302" t="s">
        <v>31952</v>
      </c>
      <c r="B33302" t="s">
        <v>23</v>
      </c>
      <c r="C33302" t="s">
        <v>31829</v>
      </c>
    </row>
    <row r="33303" spans="1:6">
      <c r="A33303" t="s">
        <v>31958</v>
      </c>
      <c r="B33303" t="s">
        <v>14</v>
      </c>
      <c r="C33303" t="s">
        <v>31959</v>
      </c>
      <c r="D33303" t="str">
        <f>IF(LEN($C33303)=8,RIGHT($C33303,LEN($C33303)-SEARCH("-",$C33303)),RIGHT($C33303,LEN($C33303)-SEARCH("-",$C33303)-1))</f>
        <v>05395</v>
      </c>
      <c r="E33303" t="str">
        <f>IF(LEN($C33303)=8,"",MID($C33303,SEARCH("-",$C33303)+1,1))</f>
        <v/>
      </c>
      <c r="F33303" t="str">
        <f>DEC2HEX(D33303+19967)</f>
        <v>6312</v>
      </c>
    </row>
    <row r="33304" spans="1:6" hidden="1">
      <c r="A33304" t="s">
        <v>31958</v>
      </c>
      <c r="B33304" t="s">
        <v>16</v>
      </c>
      <c r="C33304" t="s">
        <v>31960</v>
      </c>
    </row>
    <row r="33305" spans="1:6" hidden="1">
      <c r="A33305" t="s">
        <v>31958</v>
      </c>
      <c r="B33305" t="s">
        <v>18</v>
      </c>
      <c r="C33305" t="s">
        <v>31961</v>
      </c>
    </row>
    <row r="33306" spans="1:6" hidden="1">
      <c r="A33306" t="s">
        <v>31958</v>
      </c>
      <c r="B33306" t="s">
        <v>20</v>
      </c>
      <c r="C33306" t="s">
        <v>31962</v>
      </c>
    </row>
    <row r="33307" spans="1:6" hidden="1">
      <c r="A33307" t="s">
        <v>31958</v>
      </c>
      <c r="B33307" t="s">
        <v>22</v>
      </c>
      <c r="C33307">
        <v>22161</v>
      </c>
    </row>
    <row r="33308" spans="1:6" hidden="1">
      <c r="A33308" t="s">
        <v>31958</v>
      </c>
      <c r="B33308" t="s">
        <v>23</v>
      </c>
      <c r="C33308" t="s">
        <v>31829</v>
      </c>
    </row>
    <row r="33309" spans="1:6">
      <c r="A33309" t="s">
        <v>31963</v>
      </c>
      <c r="B33309" t="s">
        <v>14</v>
      </c>
      <c r="C33309" t="s">
        <v>31964</v>
      </c>
      <c r="D33309" t="str">
        <f>IF(LEN($C33309)=8,RIGHT($C33309,LEN($C33309)-SEARCH("-",$C33309)),RIGHT($C33309,LEN($C33309)-SEARCH("-",$C33309)-1))</f>
        <v>05396</v>
      </c>
      <c r="E33309" t="str">
        <f>IF(LEN($C33309)=8,"",MID($C33309,SEARCH("-",$C33309)+1,1))</f>
        <v/>
      </c>
      <c r="F33309" t="str">
        <f>DEC2HEX(D33309+19967)</f>
        <v>6313</v>
      </c>
    </row>
    <row r="33310" spans="1:6" hidden="1">
      <c r="A33310" t="s">
        <v>31963</v>
      </c>
      <c r="B33310" t="s">
        <v>16</v>
      </c>
      <c r="C33310" t="s">
        <v>31965</v>
      </c>
    </row>
    <row r="33311" spans="1:6" hidden="1">
      <c r="A33311" t="s">
        <v>31963</v>
      </c>
      <c r="B33311" t="s">
        <v>18</v>
      </c>
      <c r="C33311" t="s">
        <v>31966</v>
      </c>
    </row>
    <row r="33312" spans="1:6" hidden="1">
      <c r="A33312" t="s">
        <v>31963</v>
      </c>
      <c r="B33312" t="s">
        <v>20</v>
      </c>
      <c r="C33312" t="s">
        <v>31967</v>
      </c>
    </row>
    <row r="33313" spans="1:6" hidden="1">
      <c r="A33313" t="s">
        <v>31963</v>
      </c>
      <c r="B33313" t="s">
        <v>22</v>
      </c>
      <c r="C33313" t="s">
        <v>31968</v>
      </c>
    </row>
    <row r="33314" spans="1:6" hidden="1">
      <c r="A33314" t="s">
        <v>31963</v>
      </c>
      <c r="B33314" t="s">
        <v>23</v>
      </c>
      <c r="C33314" t="s">
        <v>31829</v>
      </c>
    </row>
    <row r="33315" spans="1:6">
      <c r="A33315" t="s">
        <v>31969</v>
      </c>
      <c r="B33315" t="s">
        <v>14</v>
      </c>
      <c r="C33315" t="s">
        <v>31970</v>
      </c>
      <c r="D33315" t="str">
        <f>IF(LEN($C33315)=8,RIGHT($C33315,LEN($C33315)-SEARCH("-",$C33315)),RIGHT($C33315,LEN($C33315)-SEARCH("-",$C33315)-1))</f>
        <v>05397</v>
      </c>
      <c r="E33315" t="str">
        <f>IF(LEN($C33315)=8,"",MID($C33315,SEARCH("-",$C33315)+1,1))</f>
        <v/>
      </c>
      <c r="F33315" t="str">
        <f>DEC2HEX(D33315+19967)</f>
        <v>6314</v>
      </c>
    </row>
    <row r="33316" spans="1:6" hidden="1">
      <c r="A33316" t="s">
        <v>31969</v>
      </c>
      <c r="B33316" t="s">
        <v>16</v>
      </c>
      <c r="C33316" t="s">
        <v>31971</v>
      </c>
    </row>
    <row r="33317" spans="1:6" hidden="1">
      <c r="A33317" t="s">
        <v>31969</v>
      </c>
      <c r="B33317" t="s">
        <v>18</v>
      </c>
      <c r="C33317" t="s">
        <v>31972</v>
      </c>
    </row>
    <row r="33318" spans="1:6" hidden="1">
      <c r="A33318" t="s">
        <v>31969</v>
      </c>
      <c r="B33318" t="s">
        <v>20</v>
      </c>
      <c r="C33318" t="s">
        <v>31973</v>
      </c>
    </row>
    <row r="33319" spans="1:6" hidden="1">
      <c r="A33319" t="s">
        <v>31969</v>
      </c>
      <c r="B33319" t="s">
        <v>22</v>
      </c>
      <c r="C33319" s="1">
        <v>5.0000000000000001E+54</v>
      </c>
    </row>
    <row r="33320" spans="1:6" hidden="1">
      <c r="A33320" t="s">
        <v>31969</v>
      </c>
      <c r="B33320" t="s">
        <v>23</v>
      </c>
      <c r="C33320" t="s">
        <v>31829</v>
      </c>
    </row>
    <row r="33321" spans="1:6">
      <c r="A33321" t="s">
        <v>31974</v>
      </c>
      <c r="B33321" t="s">
        <v>14</v>
      </c>
      <c r="C33321" t="s">
        <v>31975</v>
      </c>
      <c r="D33321" t="str">
        <f>IF(LEN($C33321)=8,RIGHT($C33321,LEN($C33321)-SEARCH("-",$C33321)),RIGHT($C33321,LEN($C33321)-SEARCH("-",$C33321)-1))</f>
        <v>05398</v>
      </c>
      <c r="E33321" t="str">
        <f>IF(LEN($C33321)=8,"",MID($C33321,SEARCH("-",$C33321)+1,1))</f>
        <v/>
      </c>
      <c r="F33321" t="str">
        <f>DEC2HEX(D33321+19967)</f>
        <v>6315</v>
      </c>
    </row>
    <row r="33322" spans="1:6" hidden="1">
      <c r="A33322" t="s">
        <v>31974</v>
      </c>
      <c r="B33322" t="s">
        <v>16</v>
      </c>
      <c r="C33322" t="s">
        <v>31976</v>
      </c>
    </row>
    <row r="33323" spans="1:6" hidden="1">
      <c r="A33323" t="s">
        <v>31974</v>
      </c>
      <c r="B33323" t="s">
        <v>18</v>
      </c>
      <c r="C33323" t="s">
        <v>31977</v>
      </c>
    </row>
    <row r="33324" spans="1:6" hidden="1">
      <c r="A33324" t="s">
        <v>31974</v>
      </c>
      <c r="B33324" t="s">
        <v>20</v>
      </c>
      <c r="C33324" t="s">
        <v>31978</v>
      </c>
    </row>
    <row r="33325" spans="1:6" hidden="1">
      <c r="A33325" t="s">
        <v>31974</v>
      </c>
      <c r="B33325" t="s">
        <v>22</v>
      </c>
      <c r="C33325" t="s">
        <v>31979</v>
      </c>
    </row>
    <row r="33326" spans="1:6" hidden="1">
      <c r="A33326" t="s">
        <v>31974</v>
      </c>
      <c r="B33326" t="s">
        <v>23</v>
      </c>
      <c r="C33326" t="s">
        <v>31829</v>
      </c>
    </row>
    <row r="33327" spans="1:6">
      <c r="A33327" t="s">
        <v>31980</v>
      </c>
      <c r="B33327" t="s">
        <v>14</v>
      </c>
      <c r="C33327" t="s">
        <v>31981</v>
      </c>
      <c r="D33327" t="str">
        <f>IF(LEN($C33327)=8,RIGHT($C33327,LEN($C33327)-SEARCH("-",$C33327)),RIGHT($C33327,LEN($C33327)-SEARCH("-",$C33327)-1))</f>
        <v>05399</v>
      </c>
      <c r="E33327" t="str">
        <f>IF(LEN($C33327)=8,"",MID($C33327,SEARCH("-",$C33327)+1,1))</f>
        <v/>
      </c>
      <c r="F33327" t="str">
        <f>DEC2HEX(D33327+19967)</f>
        <v>6316</v>
      </c>
    </row>
    <row r="33328" spans="1:6" hidden="1">
      <c r="A33328" t="s">
        <v>31980</v>
      </c>
      <c r="B33328" t="s">
        <v>16</v>
      </c>
      <c r="C33328" t="s">
        <v>31982</v>
      </c>
    </row>
    <row r="33329" spans="1:6" hidden="1">
      <c r="A33329" t="s">
        <v>31980</v>
      </c>
      <c r="B33329" t="s">
        <v>18</v>
      </c>
      <c r="C33329" t="s">
        <v>31983</v>
      </c>
    </row>
    <row r="33330" spans="1:6" hidden="1">
      <c r="A33330" t="s">
        <v>31980</v>
      </c>
      <c r="B33330" t="s">
        <v>20</v>
      </c>
      <c r="C33330" t="s">
        <v>31984</v>
      </c>
    </row>
    <row r="33331" spans="1:6" hidden="1">
      <c r="A33331" t="s">
        <v>31980</v>
      </c>
      <c r="B33331" t="s">
        <v>22</v>
      </c>
      <c r="C33331">
        <v>3858</v>
      </c>
    </row>
    <row r="33332" spans="1:6" hidden="1">
      <c r="A33332" t="s">
        <v>31980</v>
      </c>
      <c r="B33332" t="s">
        <v>23</v>
      </c>
      <c r="C33332" t="s">
        <v>31829</v>
      </c>
    </row>
    <row r="33333" spans="1:6">
      <c r="A33333" t="s">
        <v>31985</v>
      </c>
      <c r="B33333" t="s">
        <v>14</v>
      </c>
      <c r="C33333" t="s">
        <v>31986</v>
      </c>
      <c r="D33333" t="str">
        <f>IF(LEN($C33333)=8,RIGHT($C33333,LEN($C33333)-SEARCH("-",$C33333)),RIGHT($C33333,LEN($C33333)-SEARCH("-",$C33333)-1))</f>
        <v>05400</v>
      </c>
      <c r="E33333" t="str">
        <f>IF(LEN($C33333)=8,"",MID($C33333,SEARCH("-",$C33333)+1,1))</f>
        <v/>
      </c>
      <c r="F33333" t="str">
        <f>DEC2HEX(D33333+19967)</f>
        <v>6317</v>
      </c>
    </row>
    <row r="33334" spans="1:6" hidden="1">
      <c r="A33334" t="s">
        <v>31985</v>
      </c>
      <c r="B33334" t="s">
        <v>16</v>
      </c>
      <c r="C33334" t="s">
        <v>31987</v>
      </c>
    </row>
    <row r="33335" spans="1:6" hidden="1">
      <c r="A33335" t="s">
        <v>31985</v>
      </c>
      <c r="B33335" t="s">
        <v>18</v>
      </c>
      <c r="C33335" t="s">
        <v>31988</v>
      </c>
    </row>
    <row r="33336" spans="1:6" hidden="1">
      <c r="A33336" t="s">
        <v>31985</v>
      </c>
      <c r="B33336" t="s">
        <v>20</v>
      </c>
      <c r="C33336" t="s">
        <v>31989</v>
      </c>
    </row>
    <row r="33337" spans="1:6" hidden="1">
      <c r="A33337" t="s">
        <v>31985</v>
      </c>
      <c r="B33337" t="s">
        <v>22</v>
      </c>
      <c r="C33337" s="1">
        <v>4.9999999999999999E+37</v>
      </c>
    </row>
    <row r="33338" spans="1:6" hidden="1">
      <c r="A33338" t="s">
        <v>31985</v>
      </c>
      <c r="B33338" t="s">
        <v>23</v>
      </c>
      <c r="C33338" t="s">
        <v>31829</v>
      </c>
    </row>
    <row r="33339" spans="1:6">
      <c r="A33339" t="s">
        <v>31990</v>
      </c>
      <c r="B33339" t="s">
        <v>14</v>
      </c>
      <c r="C33339" t="s">
        <v>31991</v>
      </c>
      <c r="D33339" t="str">
        <f>IF(LEN($C33339)=8,RIGHT($C33339,LEN($C33339)-SEARCH("-",$C33339)),RIGHT($C33339,LEN($C33339)-SEARCH("-",$C33339)-1))</f>
        <v>05401</v>
      </c>
      <c r="E33339" t="str">
        <f>IF(LEN($C33339)=8,"",MID($C33339,SEARCH("-",$C33339)+1,1))</f>
        <v/>
      </c>
      <c r="F33339" t="str">
        <f>DEC2HEX(D33339+19967)</f>
        <v>6318</v>
      </c>
    </row>
    <row r="33340" spans="1:6" hidden="1">
      <c r="A33340" t="s">
        <v>31990</v>
      </c>
      <c r="B33340" t="s">
        <v>16</v>
      </c>
      <c r="C33340" t="s">
        <v>31992</v>
      </c>
    </row>
    <row r="33341" spans="1:6" hidden="1">
      <c r="A33341" t="s">
        <v>31990</v>
      </c>
      <c r="B33341" t="s">
        <v>18</v>
      </c>
      <c r="C33341" t="s">
        <v>31993</v>
      </c>
    </row>
    <row r="33342" spans="1:6" hidden="1">
      <c r="A33342" t="s">
        <v>31990</v>
      </c>
      <c r="B33342" t="s">
        <v>20</v>
      </c>
      <c r="C33342" t="s">
        <v>31994</v>
      </c>
    </row>
    <row r="33343" spans="1:6" hidden="1">
      <c r="A33343" t="s">
        <v>31990</v>
      </c>
      <c r="B33343" t="s">
        <v>22</v>
      </c>
      <c r="C33343" t="s">
        <v>31995</v>
      </c>
    </row>
    <row r="33344" spans="1:6" hidden="1">
      <c r="A33344" t="s">
        <v>31990</v>
      </c>
      <c r="B33344" t="s">
        <v>23</v>
      </c>
      <c r="C33344" t="s">
        <v>31829</v>
      </c>
    </row>
    <row r="33345" spans="1:6">
      <c r="A33345" t="s">
        <v>31996</v>
      </c>
      <c r="B33345" t="s">
        <v>14</v>
      </c>
      <c r="C33345" t="s">
        <v>31997</v>
      </c>
      <c r="D33345" t="str">
        <f>IF(LEN($C33345)=8,RIGHT($C33345,LEN($C33345)-SEARCH("-",$C33345)),RIGHT($C33345,LEN($C33345)-SEARCH("-",$C33345)-1))</f>
        <v>05402</v>
      </c>
      <c r="E33345" t="str">
        <f>IF(LEN($C33345)=8,"",MID($C33345,SEARCH("-",$C33345)+1,1))</f>
        <v/>
      </c>
      <c r="F33345" t="str">
        <f>DEC2HEX(D33345+19967)</f>
        <v>6319</v>
      </c>
    </row>
    <row r="33346" spans="1:6" hidden="1">
      <c r="A33346" t="s">
        <v>31996</v>
      </c>
      <c r="B33346" t="s">
        <v>16</v>
      </c>
      <c r="C33346" t="s">
        <v>31998</v>
      </c>
    </row>
    <row r="33347" spans="1:6" hidden="1">
      <c r="A33347" t="s">
        <v>31996</v>
      </c>
      <c r="B33347" t="s">
        <v>18</v>
      </c>
      <c r="C33347" t="s">
        <v>31999</v>
      </c>
    </row>
    <row r="33348" spans="1:6" hidden="1">
      <c r="A33348" t="s">
        <v>31996</v>
      </c>
      <c r="B33348" t="s">
        <v>20</v>
      </c>
      <c r="C33348" t="s">
        <v>32000</v>
      </c>
    </row>
    <row r="33349" spans="1:6" hidden="1">
      <c r="A33349" t="s">
        <v>31996</v>
      </c>
      <c r="B33349" t="s">
        <v>22</v>
      </c>
      <c r="C33349" s="1">
        <v>4.9999999999999997E+33</v>
      </c>
    </row>
    <row r="33350" spans="1:6" hidden="1">
      <c r="A33350" t="s">
        <v>31996</v>
      </c>
      <c r="B33350" t="s">
        <v>23</v>
      </c>
      <c r="C33350" t="s">
        <v>31829</v>
      </c>
    </row>
    <row r="33351" spans="1:6">
      <c r="A33351" t="s">
        <v>32001</v>
      </c>
      <c r="B33351" t="s">
        <v>14</v>
      </c>
      <c r="C33351" t="s">
        <v>32002</v>
      </c>
      <c r="D33351" t="str">
        <f>IF(LEN($C33351)=8,RIGHT($C33351,LEN($C33351)-SEARCH("-",$C33351)),RIGHT($C33351,LEN($C33351)-SEARCH("-",$C33351)-1))</f>
        <v>05403</v>
      </c>
      <c r="E33351" t="str">
        <f>IF(LEN($C33351)=8,"",MID($C33351,SEARCH("-",$C33351)+1,1))</f>
        <v/>
      </c>
      <c r="F33351" t="str">
        <f>DEC2HEX(D33351+19967)</f>
        <v>631A</v>
      </c>
    </row>
    <row r="33352" spans="1:6" hidden="1">
      <c r="A33352" t="s">
        <v>32001</v>
      </c>
      <c r="B33352" t="s">
        <v>16</v>
      </c>
      <c r="C33352" t="s">
        <v>32003</v>
      </c>
    </row>
    <row r="33353" spans="1:6" hidden="1">
      <c r="A33353" t="s">
        <v>32001</v>
      </c>
      <c r="B33353" t="s">
        <v>18</v>
      </c>
      <c r="C33353" t="s">
        <v>32004</v>
      </c>
    </row>
    <row r="33354" spans="1:6" hidden="1">
      <c r="A33354" t="s">
        <v>32001</v>
      </c>
      <c r="B33354" t="s">
        <v>20</v>
      </c>
      <c r="C33354" t="s">
        <v>32005</v>
      </c>
    </row>
    <row r="33355" spans="1:6" hidden="1">
      <c r="A33355" t="s">
        <v>32001</v>
      </c>
      <c r="B33355" t="s">
        <v>22</v>
      </c>
      <c r="C33355" s="1">
        <v>5.0000000000000005E+55</v>
      </c>
    </row>
    <row r="33356" spans="1:6" hidden="1">
      <c r="A33356" t="s">
        <v>32001</v>
      </c>
      <c r="B33356" t="s">
        <v>23</v>
      </c>
      <c r="C33356" t="s">
        <v>31829</v>
      </c>
    </row>
    <row r="33357" spans="1:6">
      <c r="A33357" t="s">
        <v>32006</v>
      </c>
      <c r="B33357" t="s">
        <v>14</v>
      </c>
      <c r="C33357" t="s">
        <v>32007</v>
      </c>
      <c r="D33357" t="str">
        <f>IF(LEN($C33357)=8,RIGHT($C33357,LEN($C33357)-SEARCH("-",$C33357)),RIGHT($C33357,LEN($C33357)-SEARCH("-",$C33357)-1))</f>
        <v>05404</v>
      </c>
      <c r="E33357" t="str">
        <f>IF(LEN($C33357)=8,"",MID($C33357,SEARCH("-",$C33357)+1,1))</f>
        <v/>
      </c>
      <c r="F33357" t="str">
        <f>DEC2HEX(D33357+19967)</f>
        <v>631B</v>
      </c>
    </row>
    <row r="33358" spans="1:6" hidden="1">
      <c r="A33358" t="s">
        <v>32006</v>
      </c>
      <c r="B33358" t="s">
        <v>16</v>
      </c>
      <c r="C33358" t="s">
        <v>32008</v>
      </c>
    </row>
    <row r="33359" spans="1:6" hidden="1">
      <c r="A33359" t="s">
        <v>32006</v>
      </c>
      <c r="B33359" t="s">
        <v>18</v>
      </c>
      <c r="C33359" t="s">
        <v>32009</v>
      </c>
    </row>
    <row r="33360" spans="1:6" hidden="1">
      <c r="A33360" t="s">
        <v>32006</v>
      </c>
      <c r="B33360" t="s">
        <v>20</v>
      </c>
      <c r="C33360" t="s">
        <v>32010</v>
      </c>
    </row>
    <row r="33361" spans="1:6" hidden="1">
      <c r="A33361" t="s">
        <v>32006</v>
      </c>
      <c r="B33361" t="s">
        <v>22</v>
      </c>
      <c r="C33361">
        <v>3832</v>
      </c>
    </row>
    <row r="33362" spans="1:6" hidden="1">
      <c r="A33362" t="s">
        <v>32006</v>
      </c>
      <c r="B33362" t="s">
        <v>23</v>
      </c>
      <c r="C33362" t="s">
        <v>31829</v>
      </c>
    </row>
    <row r="33363" spans="1:6">
      <c r="A33363" t="s">
        <v>32011</v>
      </c>
      <c r="B33363" t="s">
        <v>14</v>
      </c>
      <c r="C33363" t="s">
        <v>32012</v>
      </c>
      <c r="D33363" t="str">
        <f>IF(LEN($C33363)=8,RIGHT($C33363,LEN($C33363)-SEARCH("-",$C33363)),RIGHT($C33363,LEN($C33363)-SEARCH("-",$C33363)-1))</f>
        <v>05405</v>
      </c>
      <c r="E33363" t="str">
        <f>IF(LEN($C33363)=8,"",MID($C33363,SEARCH("-",$C33363)+1,1))</f>
        <v/>
      </c>
      <c r="F33363" t="str">
        <f>DEC2HEX(D33363+19967)</f>
        <v>631C</v>
      </c>
    </row>
    <row r="33364" spans="1:6" hidden="1">
      <c r="A33364" t="s">
        <v>32011</v>
      </c>
      <c r="B33364" t="s">
        <v>16</v>
      </c>
      <c r="C33364" t="s">
        <v>32013</v>
      </c>
    </row>
    <row r="33365" spans="1:6" hidden="1">
      <c r="A33365" t="s">
        <v>32011</v>
      </c>
      <c r="B33365" t="s">
        <v>18</v>
      </c>
      <c r="C33365" t="s">
        <v>32014</v>
      </c>
    </row>
    <row r="33366" spans="1:6" hidden="1">
      <c r="A33366" t="s">
        <v>32011</v>
      </c>
      <c r="B33366" t="s">
        <v>20</v>
      </c>
      <c r="C33366" t="s">
        <v>32015</v>
      </c>
    </row>
    <row r="33367" spans="1:6" hidden="1">
      <c r="A33367" t="s">
        <v>32011</v>
      </c>
      <c r="B33367" t="s">
        <v>22</v>
      </c>
      <c r="C33367" t="s">
        <v>32016</v>
      </c>
    </row>
    <row r="33368" spans="1:6" hidden="1">
      <c r="A33368" t="s">
        <v>32011</v>
      </c>
      <c r="B33368" t="s">
        <v>23</v>
      </c>
      <c r="C33368" t="s">
        <v>31829</v>
      </c>
    </row>
    <row r="33369" spans="1:6">
      <c r="A33369" t="s">
        <v>32017</v>
      </c>
      <c r="B33369" t="s">
        <v>14</v>
      </c>
      <c r="C33369" t="s">
        <v>32018</v>
      </c>
      <c r="D33369" t="str">
        <f>IF(LEN($C33369)=8,RIGHT($C33369,LEN($C33369)-SEARCH("-",$C33369)),RIGHT($C33369,LEN($C33369)-SEARCH("-",$C33369)-1))</f>
        <v>05406</v>
      </c>
      <c r="E33369" t="str">
        <f>IF(LEN($C33369)=8,"",MID($C33369,SEARCH("-",$C33369)+1,1))</f>
        <v/>
      </c>
      <c r="F33369" t="str">
        <f>DEC2HEX(D33369+19967)</f>
        <v>631D</v>
      </c>
    </row>
    <row r="33370" spans="1:6" hidden="1">
      <c r="A33370" t="s">
        <v>32017</v>
      </c>
      <c r="B33370" t="s">
        <v>16</v>
      </c>
      <c r="C33370" t="s">
        <v>32019</v>
      </c>
    </row>
    <row r="33371" spans="1:6" hidden="1">
      <c r="A33371" t="s">
        <v>32017</v>
      </c>
      <c r="B33371" t="s">
        <v>18</v>
      </c>
      <c r="C33371" t="s">
        <v>32020</v>
      </c>
    </row>
    <row r="33372" spans="1:6" hidden="1">
      <c r="A33372" t="s">
        <v>32017</v>
      </c>
      <c r="B33372" t="s">
        <v>20</v>
      </c>
      <c r="C33372" t="s">
        <v>32021</v>
      </c>
    </row>
    <row r="33373" spans="1:6" hidden="1">
      <c r="A33373" t="s">
        <v>32017</v>
      </c>
      <c r="B33373" t="s">
        <v>22</v>
      </c>
      <c r="C33373" t="s">
        <v>32022</v>
      </c>
    </row>
    <row r="33374" spans="1:6" hidden="1">
      <c r="A33374" t="s">
        <v>32017</v>
      </c>
      <c r="B33374" t="s">
        <v>23</v>
      </c>
      <c r="C33374" t="s">
        <v>31829</v>
      </c>
    </row>
    <row r="33375" spans="1:6">
      <c r="A33375" t="s">
        <v>32023</v>
      </c>
      <c r="B33375" t="s">
        <v>14</v>
      </c>
      <c r="C33375" t="s">
        <v>32024</v>
      </c>
      <c r="D33375" t="str">
        <f>IF(LEN($C33375)=8,RIGHT($C33375,LEN($C33375)-SEARCH("-",$C33375)),RIGHT($C33375,LEN($C33375)-SEARCH("-",$C33375)-1))</f>
        <v>05407</v>
      </c>
      <c r="E33375" t="str">
        <f>IF(LEN($C33375)=8,"",MID($C33375,SEARCH("-",$C33375)+1,1))</f>
        <v/>
      </c>
      <c r="F33375" t="str">
        <f>DEC2HEX(D33375+19967)</f>
        <v>631E</v>
      </c>
    </row>
    <row r="33376" spans="1:6" hidden="1">
      <c r="A33376" t="s">
        <v>32023</v>
      </c>
      <c r="B33376" t="s">
        <v>16</v>
      </c>
      <c r="C33376" t="s">
        <v>32025</v>
      </c>
    </row>
    <row r="33377" spans="1:6" hidden="1">
      <c r="A33377" t="s">
        <v>32023</v>
      </c>
      <c r="B33377" t="s">
        <v>18</v>
      </c>
      <c r="C33377" t="s">
        <v>32026</v>
      </c>
    </row>
    <row r="33378" spans="1:6" hidden="1">
      <c r="A33378" t="s">
        <v>32023</v>
      </c>
      <c r="B33378" t="s">
        <v>20</v>
      </c>
      <c r="C33378" t="s">
        <v>32027</v>
      </c>
    </row>
    <row r="33379" spans="1:6" hidden="1">
      <c r="A33379" t="s">
        <v>32023</v>
      </c>
      <c r="B33379" t="s">
        <v>22</v>
      </c>
      <c r="C33379" s="1">
        <v>5E+16</v>
      </c>
    </row>
    <row r="33380" spans="1:6" hidden="1">
      <c r="A33380" t="s">
        <v>32023</v>
      </c>
      <c r="B33380" t="s">
        <v>23</v>
      </c>
      <c r="C33380" t="s">
        <v>31829</v>
      </c>
    </row>
    <row r="33381" spans="1:6">
      <c r="A33381" t="s">
        <v>32028</v>
      </c>
      <c r="B33381" t="s">
        <v>14</v>
      </c>
      <c r="C33381" t="s">
        <v>32029</v>
      </c>
      <c r="D33381" t="str">
        <f>IF(LEN($C33381)=8,RIGHT($C33381,LEN($C33381)-SEARCH("-",$C33381)),RIGHT($C33381,LEN($C33381)-SEARCH("-",$C33381)-1))</f>
        <v>05408</v>
      </c>
      <c r="E33381" t="str">
        <f>IF(LEN($C33381)=8,"",MID($C33381,SEARCH("-",$C33381)+1,1))</f>
        <v/>
      </c>
      <c r="F33381" t="str">
        <f>DEC2HEX(D33381+19967)</f>
        <v>631F</v>
      </c>
    </row>
    <row r="33382" spans="1:6" hidden="1">
      <c r="A33382" t="s">
        <v>32028</v>
      </c>
      <c r="B33382" t="s">
        <v>16</v>
      </c>
      <c r="C33382" t="s">
        <v>32030</v>
      </c>
    </row>
    <row r="33383" spans="1:6" hidden="1">
      <c r="A33383" t="s">
        <v>32028</v>
      </c>
      <c r="B33383" t="s">
        <v>18</v>
      </c>
      <c r="C33383" t="s">
        <v>32031</v>
      </c>
    </row>
    <row r="33384" spans="1:6" hidden="1">
      <c r="A33384" t="s">
        <v>32028</v>
      </c>
      <c r="B33384" t="s">
        <v>20</v>
      </c>
      <c r="C33384" t="s">
        <v>32032</v>
      </c>
    </row>
    <row r="33385" spans="1:6" hidden="1">
      <c r="A33385" t="s">
        <v>32028</v>
      </c>
      <c r="B33385" t="s">
        <v>22</v>
      </c>
      <c r="C33385" s="1">
        <v>5E+19</v>
      </c>
    </row>
    <row r="33386" spans="1:6" hidden="1">
      <c r="A33386" t="s">
        <v>32028</v>
      </c>
      <c r="B33386" t="s">
        <v>23</v>
      </c>
      <c r="C33386" t="s">
        <v>31829</v>
      </c>
    </row>
    <row r="33387" spans="1:6">
      <c r="A33387" t="s">
        <v>32033</v>
      </c>
      <c r="B33387" t="s">
        <v>14</v>
      </c>
      <c r="C33387" t="s">
        <v>32034</v>
      </c>
      <c r="D33387" t="str">
        <f>IF(LEN($C33387)=8,RIGHT($C33387,LEN($C33387)-SEARCH("-",$C33387)),RIGHT($C33387,LEN($C33387)-SEARCH("-",$C33387)-1))</f>
        <v>05409</v>
      </c>
      <c r="E33387" t="str">
        <f>IF(LEN($C33387)=8,"",MID($C33387,SEARCH("-",$C33387)+1,1))</f>
        <v/>
      </c>
      <c r="F33387" t="str">
        <f>DEC2HEX(D33387+19967)</f>
        <v>6320</v>
      </c>
    </row>
    <row r="33388" spans="1:6" hidden="1">
      <c r="A33388" t="s">
        <v>32033</v>
      </c>
      <c r="B33388" t="s">
        <v>16</v>
      </c>
      <c r="C33388" t="s">
        <v>32035</v>
      </c>
    </row>
    <row r="33389" spans="1:6" hidden="1">
      <c r="A33389" t="s">
        <v>32033</v>
      </c>
      <c r="B33389" t="s">
        <v>18</v>
      </c>
      <c r="C33389" t="s">
        <v>32036</v>
      </c>
    </row>
    <row r="33390" spans="1:6" hidden="1">
      <c r="A33390" t="s">
        <v>32033</v>
      </c>
      <c r="B33390" t="s">
        <v>20</v>
      </c>
      <c r="C33390" t="s">
        <v>32037</v>
      </c>
    </row>
    <row r="33391" spans="1:6" hidden="1">
      <c r="A33391" t="s">
        <v>32033</v>
      </c>
      <c r="B33391" t="s">
        <v>22</v>
      </c>
      <c r="C33391" t="s">
        <v>32038</v>
      </c>
    </row>
    <row r="33392" spans="1:6" hidden="1">
      <c r="A33392" t="s">
        <v>32033</v>
      </c>
      <c r="B33392" t="s">
        <v>23</v>
      </c>
      <c r="C33392" t="s">
        <v>31829</v>
      </c>
    </row>
    <row r="33393" spans="1:6">
      <c r="A33393" t="s">
        <v>32039</v>
      </c>
      <c r="B33393" t="s">
        <v>14</v>
      </c>
      <c r="C33393" t="s">
        <v>32040</v>
      </c>
      <c r="D33393" t="str">
        <f>IF(LEN($C33393)=8,RIGHT($C33393,LEN($C33393)-SEARCH("-",$C33393)),RIGHT($C33393,LEN($C33393)-SEARCH("-",$C33393)-1))</f>
        <v>05410</v>
      </c>
      <c r="E33393" t="str">
        <f>IF(LEN($C33393)=8,"",MID($C33393,SEARCH("-",$C33393)+1,1))</f>
        <v/>
      </c>
      <c r="F33393" t="str">
        <f>DEC2HEX(D33393+19967)</f>
        <v>6321</v>
      </c>
    </row>
    <row r="33394" spans="1:6" hidden="1">
      <c r="A33394" t="s">
        <v>32039</v>
      </c>
      <c r="B33394" t="s">
        <v>16</v>
      </c>
      <c r="C33394" t="s">
        <v>32041</v>
      </c>
    </row>
    <row r="33395" spans="1:6" hidden="1">
      <c r="A33395" t="s">
        <v>32039</v>
      </c>
      <c r="B33395" t="s">
        <v>18</v>
      </c>
      <c r="C33395" t="s">
        <v>32042</v>
      </c>
    </row>
    <row r="33396" spans="1:6" hidden="1">
      <c r="A33396" t="s">
        <v>32039</v>
      </c>
      <c r="B33396" t="s">
        <v>20</v>
      </c>
      <c r="C33396" t="s">
        <v>32043</v>
      </c>
    </row>
    <row r="33397" spans="1:6" hidden="1">
      <c r="A33397" t="s">
        <v>32039</v>
      </c>
      <c r="B33397" t="s">
        <v>22</v>
      </c>
      <c r="C33397" t="s">
        <v>32044</v>
      </c>
    </row>
    <row r="33398" spans="1:6" hidden="1">
      <c r="A33398" t="s">
        <v>32039</v>
      </c>
      <c r="B33398" t="s">
        <v>23</v>
      </c>
      <c r="C33398" t="s">
        <v>31829</v>
      </c>
    </row>
    <row r="33399" spans="1:6">
      <c r="A33399" t="s">
        <v>32045</v>
      </c>
      <c r="B33399" t="s">
        <v>14</v>
      </c>
      <c r="C33399" t="s">
        <v>32046</v>
      </c>
      <c r="D33399" t="str">
        <f>IF(LEN($C33399)=8,RIGHT($C33399,LEN($C33399)-SEARCH("-",$C33399)),RIGHT($C33399,LEN($C33399)-SEARCH("-",$C33399)-1))</f>
        <v>05411</v>
      </c>
      <c r="E33399" t="str">
        <f>IF(LEN($C33399)=8,"",MID($C33399,SEARCH("-",$C33399)+1,1))</f>
        <v/>
      </c>
      <c r="F33399" t="str">
        <f>DEC2HEX(D33399+19967)</f>
        <v>6322</v>
      </c>
    </row>
    <row r="33400" spans="1:6" hidden="1">
      <c r="A33400" t="s">
        <v>32045</v>
      </c>
      <c r="B33400" t="s">
        <v>16</v>
      </c>
      <c r="C33400" t="s">
        <v>32047</v>
      </c>
    </row>
    <row r="33401" spans="1:6" hidden="1">
      <c r="A33401" t="s">
        <v>32045</v>
      </c>
      <c r="B33401" t="s">
        <v>18</v>
      </c>
      <c r="C33401" t="s">
        <v>32048</v>
      </c>
    </row>
    <row r="33402" spans="1:6" hidden="1">
      <c r="A33402" t="s">
        <v>32045</v>
      </c>
      <c r="B33402" t="s">
        <v>20</v>
      </c>
      <c r="C33402" t="s">
        <v>32049</v>
      </c>
    </row>
    <row r="33403" spans="1:6" hidden="1">
      <c r="A33403" t="s">
        <v>32045</v>
      </c>
      <c r="B33403" t="s">
        <v>22</v>
      </c>
      <c r="C33403" s="1">
        <v>5E+51</v>
      </c>
    </row>
    <row r="33404" spans="1:6" hidden="1">
      <c r="A33404" t="s">
        <v>32045</v>
      </c>
      <c r="B33404" t="s">
        <v>23</v>
      </c>
      <c r="C33404" t="s">
        <v>31829</v>
      </c>
    </row>
    <row r="33405" spans="1:6">
      <c r="A33405" t="s">
        <v>32050</v>
      </c>
      <c r="B33405" t="s">
        <v>14</v>
      </c>
      <c r="C33405" t="s">
        <v>32051</v>
      </c>
      <c r="D33405" t="str">
        <f>IF(LEN($C33405)=8,RIGHT($C33405,LEN($C33405)-SEARCH("-",$C33405)),RIGHT($C33405,LEN($C33405)-SEARCH("-",$C33405)-1))</f>
        <v>05412</v>
      </c>
      <c r="E33405" t="str">
        <f>IF(LEN($C33405)=8,"",MID($C33405,SEARCH("-",$C33405)+1,1))</f>
        <v/>
      </c>
      <c r="F33405" t="str">
        <f>DEC2HEX(D33405+19967)</f>
        <v>6323</v>
      </c>
    </row>
    <row r="33406" spans="1:6" hidden="1">
      <c r="A33406" t="s">
        <v>32050</v>
      </c>
      <c r="B33406" t="s">
        <v>16</v>
      </c>
      <c r="C33406" t="s">
        <v>32052</v>
      </c>
    </row>
    <row r="33407" spans="1:6" hidden="1">
      <c r="A33407" t="s">
        <v>32050</v>
      </c>
      <c r="B33407" t="s">
        <v>18</v>
      </c>
      <c r="C33407" t="s">
        <v>32053</v>
      </c>
    </row>
    <row r="33408" spans="1:6" hidden="1">
      <c r="A33408" t="s">
        <v>32050</v>
      </c>
      <c r="B33408" t="s">
        <v>20</v>
      </c>
      <c r="C33408" t="s">
        <v>32054</v>
      </c>
    </row>
    <row r="33409" spans="1:6" hidden="1">
      <c r="A33409" t="s">
        <v>32050</v>
      </c>
      <c r="B33409" t="s">
        <v>22</v>
      </c>
      <c r="C33409" t="s">
        <v>32055</v>
      </c>
    </row>
    <row r="33410" spans="1:6" hidden="1">
      <c r="A33410" t="s">
        <v>32050</v>
      </c>
      <c r="B33410" t="s">
        <v>23</v>
      </c>
      <c r="C33410" t="s">
        <v>31829</v>
      </c>
    </row>
    <row r="33411" spans="1:6">
      <c r="A33411" t="s">
        <v>32056</v>
      </c>
      <c r="B33411" t="s">
        <v>14</v>
      </c>
      <c r="C33411" t="s">
        <v>32057</v>
      </c>
      <c r="D33411" t="str">
        <f>IF(LEN($C33411)=8,RIGHT($C33411,LEN($C33411)-SEARCH("-",$C33411)),RIGHT($C33411,LEN($C33411)-SEARCH("-",$C33411)-1))</f>
        <v>05413</v>
      </c>
      <c r="E33411" t="str">
        <f>IF(LEN($C33411)=8,"",MID($C33411,SEARCH("-",$C33411)+1,1))</f>
        <v/>
      </c>
      <c r="F33411" t="str">
        <f>DEC2HEX(D33411+19967)</f>
        <v>6324</v>
      </c>
    </row>
    <row r="33412" spans="1:6" hidden="1">
      <c r="A33412" t="s">
        <v>32056</v>
      </c>
      <c r="B33412" t="s">
        <v>16</v>
      </c>
      <c r="C33412" t="s">
        <v>32058</v>
      </c>
    </row>
    <row r="33413" spans="1:6" hidden="1">
      <c r="A33413" t="s">
        <v>32056</v>
      </c>
      <c r="B33413" t="s">
        <v>18</v>
      </c>
      <c r="C33413" t="s">
        <v>32059</v>
      </c>
    </row>
    <row r="33414" spans="1:6" hidden="1">
      <c r="A33414" t="s">
        <v>32056</v>
      </c>
      <c r="B33414" t="s">
        <v>20</v>
      </c>
      <c r="C33414" t="s">
        <v>32060</v>
      </c>
    </row>
    <row r="33415" spans="1:6" hidden="1">
      <c r="A33415" t="s">
        <v>32056</v>
      </c>
      <c r="B33415" t="s">
        <v>22</v>
      </c>
      <c r="C33415" t="s">
        <v>32061</v>
      </c>
    </row>
    <row r="33416" spans="1:6" hidden="1">
      <c r="A33416" t="s">
        <v>32056</v>
      </c>
      <c r="B33416" t="s">
        <v>23</v>
      </c>
      <c r="C33416" t="s">
        <v>31829</v>
      </c>
    </row>
    <row r="33417" spans="1:6">
      <c r="A33417" t="s">
        <v>32062</v>
      </c>
      <c r="B33417" t="s">
        <v>14</v>
      </c>
      <c r="C33417" t="s">
        <v>32063</v>
      </c>
      <c r="D33417" t="str">
        <f>IF(LEN($C33417)=8,RIGHT($C33417,LEN($C33417)-SEARCH("-",$C33417)),RIGHT($C33417,LEN($C33417)-SEARCH("-",$C33417)-1))</f>
        <v>05414</v>
      </c>
      <c r="E33417" t="str">
        <f>IF(LEN($C33417)=8,"",MID($C33417,SEARCH("-",$C33417)+1,1))</f>
        <v/>
      </c>
      <c r="F33417" t="str">
        <f>DEC2HEX(D33417+19967)</f>
        <v>6325</v>
      </c>
    </row>
    <row r="33418" spans="1:6" hidden="1">
      <c r="A33418" t="s">
        <v>32062</v>
      </c>
      <c r="B33418" t="s">
        <v>16</v>
      </c>
      <c r="C33418" t="s">
        <v>32064</v>
      </c>
    </row>
    <row r="33419" spans="1:6" hidden="1">
      <c r="A33419" t="s">
        <v>32062</v>
      </c>
      <c r="B33419" t="s">
        <v>18</v>
      </c>
      <c r="C33419" t="s">
        <v>32065</v>
      </c>
    </row>
    <row r="33420" spans="1:6" hidden="1">
      <c r="A33420" t="s">
        <v>32062</v>
      </c>
      <c r="B33420" t="s">
        <v>20</v>
      </c>
      <c r="C33420" t="s">
        <v>32066</v>
      </c>
    </row>
    <row r="33421" spans="1:6" hidden="1">
      <c r="A33421" t="s">
        <v>32062</v>
      </c>
      <c r="B33421" t="s">
        <v>22</v>
      </c>
      <c r="C33421" s="1">
        <v>5.0000000000000002E+61</v>
      </c>
    </row>
    <row r="33422" spans="1:6" hidden="1">
      <c r="A33422" t="s">
        <v>32062</v>
      </c>
      <c r="B33422" t="s">
        <v>23</v>
      </c>
      <c r="C33422" t="s">
        <v>31829</v>
      </c>
    </row>
    <row r="33423" spans="1:6">
      <c r="A33423" t="s">
        <v>32067</v>
      </c>
      <c r="B33423" t="s">
        <v>14</v>
      </c>
      <c r="C33423" t="s">
        <v>32068</v>
      </c>
      <c r="D33423" t="str">
        <f>IF(LEN($C33423)=8,RIGHT($C33423,LEN($C33423)-SEARCH("-",$C33423)),RIGHT($C33423,LEN($C33423)-SEARCH("-",$C33423)-1))</f>
        <v>05415</v>
      </c>
      <c r="E33423" t="str">
        <f>IF(LEN($C33423)=8,"",MID($C33423,SEARCH("-",$C33423)+1,1))</f>
        <v/>
      </c>
      <c r="F33423" t="str">
        <f>DEC2HEX(D33423+19967)</f>
        <v>6326</v>
      </c>
    </row>
    <row r="33424" spans="1:6" hidden="1">
      <c r="A33424" t="s">
        <v>32067</v>
      </c>
      <c r="B33424" t="s">
        <v>16</v>
      </c>
      <c r="C33424" t="s">
        <v>32069</v>
      </c>
    </row>
    <row r="33425" spans="1:6" hidden="1">
      <c r="A33425" t="s">
        <v>32067</v>
      </c>
      <c r="B33425" t="s">
        <v>18</v>
      </c>
      <c r="C33425" t="s">
        <v>32070</v>
      </c>
    </row>
    <row r="33426" spans="1:6" hidden="1">
      <c r="A33426" t="s">
        <v>32067</v>
      </c>
      <c r="B33426" t="s">
        <v>20</v>
      </c>
      <c r="C33426" t="s">
        <v>32071</v>
      </c>
    </row>
    <row r="33427" spans="1:6" hidden="1">
      <c r="A33427" t="s">
        <v>32067</v>
      </c>
      <c r="B33427" t="s">
        <v>22</v>
      </c>
      <c r="C33427" t="s">
        <v>32072</v>
      </c>
    </row>
    <row r="33428" spans="1:6" hidden="1">
      <c r="A33428" t="s">
        <v>32067</v>
      </c>
      <c r="B33428" t="s">
        <v>23</v>
      </c>
      <c r="C33428" t="s">
        <v>31829</v>
      </c>
    </row>
    <row r="33429" spans="1:6">
      <c r="A33429" t="s">
        <v>32073</v>
      </c>
      <c r="B33429" t="s">
        <v>14</v>
      </c>
      <c r="C33429" t="s">
        <v>32074</v>
      </c>
      <c r="D33429" t="str">
        <f>IF(LEN($C33429)=8,RIGHT($C33429,LEN($C33429)-SEARCH("-",$C33429)),RIGHT($C33429,LEN($C33429)-SEARCH("-",$C33429)-1))</f>
        <v>05416</v>
      </c>
      <c r="E33429" t="str">
        <f>IF(LEN($C33429)=8,"",MID($C33429,SEARCH("-",$C33429)+1,1))</f>
        <v/>
      </c>
      <c r="F33429" t="str">
        <f>DEC2HEX(D33429+19967)</f>
        <v>6327</v>
      </c>
    </row>
    <row r="33430" spans="1:6" hidden="1">
      <c r="A33430" t="s">
        <v>32073</v>
      </c>
      <c r="B33430" t="s">
        <v>16</v>
      </c>
      <c r="C33430" t="s">
        <v>32075</v>
      </c>
    </row>
    <row r="33431" spans="1:6" hidden="1">
      <c r="A33431" t="s">
        <v>32073</v>
      </c>
      <c r="B33431" t="s">
        <v>18</v>
      </c>
      <c r="C33431" t="s">
        <v>32076</v>
      </c>
    </row>
    <row r="33432" spans="1:6" hidden="1">
      <c r="A33432" t="s">
        <v>32073</v>
      </c>
      <c r="B33432" t="s">
        <v>20</v>
      </c>
      <c r="C33432" t="s">
        <v>32077</v>
      </c>
    </row>
    <row r="33433" spans="1:6" hidden="1">
      <c r="A33433" t="s">
        <v>32073</v>
      </c>
      <c r="B33433" t="s">
        <v>22</v>
      </c>
      <c r="C33433">
        <v>3868</v>
      </c>
    </row>
    <row r="33434" spans="1:6" hidden="1">
      <c r="A33434" t="s">
        <v>32073</v>
      </c>
      <c r="B33434" t="s">
        <v>23</v>
      </c>
      <c r="C33434" t="s">
        <v>31829</v>
      </c>
    </row>
    <row r="33435" spans="1:6">
      <c r="A33435" t="s">
        <v>32078</v>
      </c>
      <c r="B33435" t="s">
        <v>14</v>
      </c>
      <c r="C33435" t="s">
        <v>32079</v>
      </c>
      <c r="D33435" t="str">
        <f>IF(LEN($C33435)=8,RIGHT($C33435,LEN($C33435)-SEARCH("-",$C33435)),RIGHT($C33435,LEN($C33435)-SEARCH("-",$C33435)-1))</f>
        <v>05417</v>
      </c>
      <c r="E33435" t="str">
        <f>IF(LEN($C33435)=8,"",MID($C33435,SEARCH("-",$C33435)+1,1))</f>
        <v/>
      </c>
      <c r="F33435" t="str">
        <f>DEC2HEX(D33435+19967)</f>
        <v>6328</v>
      </c>
    </row>
    <row r="33436" spans="1:6" hidden="1">
      <c r="A33436" t="s">
        <v>32078</v>
      </c>
      <c r="B33436" t="s">
        <v>16</v>
      </c>
      <c r="C33436" t="s">
        <v>32080</v>
      </c>
    </row>
    <row r="33437" spans="1:6" hidden="1">
      <c r="A33437" t="s">
        <v>32078</v>
      </c>
      <c r="B33437" t="s">
        <v>18</v>
      </c>
      <c r="C33437" t="s">
        <v>32081</v>
      </c>
    </row>
    <row r="33438" spans="1:6" hidden="1">
      <c r="A33438" t="s">
        <v>32078</v>
      </c>
      <c r="B33438" t="s">
        <v>20</v>
      </c>
      <c r="C33438" t="s">
        <v>32082</v>
      </c>
    </row>
    <row r="33439" spans="1:6" hidden="1">
      <c r="A33439" t="s">
        <v>32078</v>
      </c>
      <c r="B33439" t="s">
        <v>22</v>
      </c>
      <c r="C33439" t="s">
        <v>32083</v>
      </c>
    </row>
    <row r="33440" spans="1:6" hidden="1">
      <c r="A33440" t="s">
        <v>32078</v>
      </c>
      <c r="B33440" t="s">
        <v>23</v>
      </c>
      <c r="C33440" t="s">
        <v>31829</v>
      </c>
    </row>
    <row r="33441" spans="1:6">
      <c r="A33441" t="s">
        <v>32084</v>
      </c>
      <c r="B33441" t="s">
        <v>14</v>
      </c>
      <c r="C33441" t="s">
        <v>32085</v>
      </c>
      <c r="D33441" t="str">
        <f>IF(LEN($C33441)=8,RIGHT($C33441,LEN($C33441)-SEARCH("-",$C33441)),RIGHT($C33441,LEN($C33441)-SEARCH("-",$C33441)-1))</f>
        <v>05418</v>
      </c>
      <c r="E33441" t="str">
        <f>IF(LEN($C33441)=8,"",MID($C33441,SEARCH("-",$C33441)+1,1))</f>
        <v/>
      </c>
      <c r="F33441" t="str">
        <f>DEC2HEX(D33441+19967)</f>
        <v>6329</v>
      </c>
    </row>
    <row r="33442" spans="1:6" hidden="1">
      <c r="A33442" t="s">
        <v>32084</v>
      </c>
      <c r="B33442" t="s">
        <v>16</v>
      </c>
      <c r="C33442" t="s">
        <v>32086</v>
      </c>
    </row>
    <row r="33443" spans="1:6" hidden="1">
      <c r="A33443" t="s">
        <v>32084</v>
      </c>
      <c r="B33443" t="s">
        <v>18</v>
      </c>
      <c r="C33443" t="s">
        <v>32087</v>
      </c>
    </row>
    <row r="33444" spans="1:6" hidden="1">
      <c r="A33444" t="s">
        <v>32084</v>
      </c>
      <c r="B33444" t="s">
        <v>20</v>
      </c>
      <c r="C33444" t="s">
        <v>32088</v>
      </c>
    </row>
    <row r="33445" spans="1:6" hidden="1">
      <c r="A33445" t="s">
        <v>32084</v>
      </c>
      <c r="B33445" t="s">
        <v>22</v>
      </c>
      <c r="C33445">
        <v>22110</v>
      </c>
    </row>
    <row r="33446" spans="1:6" hidden="1">
      <c r="A33446" t="s">
        <v>32084</v>
      </c>
      <c r="B33446" t="s">
        <v>23</v>
      </c>
      <c r="C33446" t="s">
        <v>31829</v>
      </c>
    </row>
    <row r="33447" spans="1:6">
      <c r="A33447" t="s">
        <v>32089</v>
      </c>
      <c r="B33447" t="s">
        <v>14</v>
      </c>
      <c r="C33447" t="s">
        <v>32090</v>
      </c>
      <c r="D33447" t="str">
        <f>IF(LEN($C33447)=8,RIGHT($C33447,LEN($C33447)-SEARCH("-",$C33447)),RIGHT($C33447,LEN($C33447)-SEARCH("-",$C33447)-1))</f>
        <v>05419</v>
      </c>
      <c r="E33447" t="str">
        <f>IF(LEN($C33447)=8,"",MID($C33447,SEARCH("-",$C33447)+1,1))</f>
        <v/>
      </c>
      <c r="F33447" t="str">
        <f>DEC2HEX(D33447+19967)</f>
        <v>632A</v>
      </c>
    </row>
    <row r="33448" spans="1:6" hidden="1">
      <c r="A33448" t="s">
        <v>32089</v>
      </c>
      <c r="B33448" t="s">
        <v>16</v>
      </c>
      <c r="C33448" t="s">
        <v>32091</v>
      </c>
    </row>
    <row r="33449" spans="1:6" hidden="1">
      <c r="A33449" t="s">
        <v>32089</v>
      </c>
      <c r="B33449" t="s">
        <v>18</v>
      </c>
      <c r="C33449" t="s">
        <v>32092</v>
      </c>
    </row>
    <row r="33450" spans="1:6" hidden="1">
      <c r="A33450" t="s">
        <v>32089</v>
      </c>
      <c r="B33450" t="s">
        <v>20</v>
      </c>
      <c r="C33450" t="s">
        <v>32093</v>
      </c>
    </row>
    <row r="33451" spans="1:6" hidden="1">
      <c r="A33451" t="s">
        <v>32089</v>
      </c>
      <c r="B33451" t="s">
        <v>22</v>
      </c>
      <c r="C33451" t="s">
        <v>32094</v>
      </c>
    </row>
    <row r="33452" spans="1:6" hidden="1">
      <c r="A33452" t="s">
        <v>32089</v>
      </c>
      <c r="B33452" t="s">
        <v>23</v>
      </c>
      <c r="C33452" t="s">
        <v>31829</v>
      </c>
    </row>
    <row r="33453" spans="1:6">
      <c r="A33453" t="s">
        <v>32095</v>
      </c>
      <c r="B33453" t="s">
        <v>14</v>
      </c>
      <c r="C33453" t="s">
        <v>32096</v>
      </c>
      <c r="D33453" t="str">
        <f>IF(LEN($C33453)=8,RIGHT($C33453,LEN($C33453)-SEARCH("-",$C33453)),RIGHT($C33453,LEN($C33453)-SEARCH("-",$C33453)-1))</f>
        <v>05420</v>
      </c>
      <c r="E33453" t="str">
        <f>IF(LEN($C33453)=8,"",MID($C33453,SEARCH("-",$C33453)+1,1))</f>
        <v/>
      </c>
      <c r="F33453" t="str">
        <f>DEC2HEX(D33453+19967)</f>
        <v>632B</v>
      </c>
    </row>
    <row r="33454" spans="1:6" hidden="1">
      <c r="A33454" t="s">
        <v>32095</v>
      </c>
      <c r="B33454" t="s">
        <v>16</v>
      </c>
      <c r="C33454" t="s">
        <v>32097</v>
      </c>
    </row>
    <row r="33455" spans="1:6" hidden="1">
      <c r="A33455" t="s">
        <v>32095</v>
      </c>
      <c r="B33455" t="s">
        <v>18</v>
      </c>
      <c r="C33455" t="s">
        <v>32098</v>
      </c>
    </row>
    <row r="33456" spans="1:6" hidden="1">
      <c r="A33456" t="s">
        <v>32095</v>
      </c>
      <c r="B33456" t="s">
        <v>20</v>
      </c>
      <c r="C33456" t="s">
        <v>32099</v>
      </c>
    </row>
    <row r="33457" spans="1:6" hidden="1">
      <c r="A33457" t="s">
        <v>32095</v>
      </c>
      <c r="B33457" t="s">
        <v>22</v>
      </c>
      <c r="C33457" t="s">
        <v>32100</v>
      </c>
    </row>
    <row r="33458" spans="1:6" hidden="1">
      <c r="A33458" t="s">
        <v>32095</v>
      </c>
      <c r="B33458" t="s">
        <v>23</v>
      </c>
      <c r="C33458" t="s">
        <v>31829</v>
      </c>
    </row>
    <row r="33459" spans="1:6">
      <c r="A33459" t="s">
        <v>32101</v>
      </c>
      <c r="B33459" t="s">
        <v>14</v>
      </c>
      <c r="C33459" t="s">
        <v>32102</v>
      </c>
      <c r="D33459" t="str">
        <f>IF(LEN($C33459)=8,RIGHT($C33459,LEN($C33459)-SEARCH("-",$C33459)),RIGHT($C33459,LEN($C33459)-SEARCH("-",$C33459)-1))</f>
        <v>05421</v>
      </c>
      <c r="E33459" t="str">
        <f>IF(LEN($C33459)=8,"",MID($C33459,SEARCH("-",$C33459)+1,1))</f>
        <v/>
      </c>
      <c r="F33459" t="str">
        <f>DEC2HEX(D33459+19967)</f>
        <v>632C</v>
      </c>
    </row>
    <row r="33460" spans="1:6" hidden="1">
      <c r="A33460" t="s">
        <v>32101</v>
      </c>
      <c r="B33460" t="s">
        <v>16</v>
      </c>
      <c r="C33460" t="s">
        <v>32103</v>
      </c>
    </row>
    <row r="33461" spans="1:6" hidden="1">
      <c r="A33461" t="s">
        <v>32101</v>
      </c>
      <c r="B33461" t="s">
        <v>18</v>
      </c>
      <c r="C33461" t="s">
        <v>32104</v>
      </c>
    </row>
    <row r="33462" spans="1:6" hidden="1">
      <c r="A33462" t="s">
        <v>32101</v>
      </c>
      <c r="B33462" t="s">
        <v>20</v>
      </c>
      <c r="C33462" t="s">
        <v>32105</v>
      </c>
    </row>
    <row r="33463" spans="1:6" hidden="1">
      <c r="A33463" t="s">
        <v>32101</v>
      </c>
      <c r="B33463" t="s">
        <v>22</v>
      </c>
      <c r="C33463" t="s">
        <v>32106</v>
      </c>
    </row>
    <row r="33464" spans="1:6" hidden="1">
      <c r="A33464" t="s">
        <v>32101</v>
      </c>
      <c r="B33464" t="s">
        <v>23</v>
      </c>
      <c r="C33464" t="s">
        <v>31829</v>
      </c>
    </row>
    <row r="33465" spans="1:6">
      <c r="A33465" t="s">
        <v>32107</v>
      </c>
      <c r="B33465" t="s">
        <v>14</v>
      </c>
      <c r="C33465" t="s">
        <v>32108</v>
      </c>
      <c r="D33465" t="str">
        <f>IF(LEN($C33465)=8,RIGHT($C33465,LEN($C33465)-SEARCH("-",$C33465)),RIGHT($C33465,LEN($C33465)-SEARCH("-",$C33465)-1))</f>
        <v>05422</v>
      </c>
      <c r="E33465" t="str">
        <f>IF(LEN($C33465)=8,"",MID($C33465,SEARCH("-",$C33465)+1,1))</f>
        <v/>
      </c>
      <c r="F33465" t="str">
        <f>DEC2HEX(D33465+19967)</f>
        <v>632D</v>
      </c>
    </row>
    <row r="33466" spans="1:6" hidden="1">
      <c r="A33466" t="s">
        <v>32107</v>
      </c>
      <c r="B33466" t="s">
        <v>16</v>
      </c>
      <c r="C33466" t="s">
        <v>32109</v>
      </c>
    </row>
    <row r="33467" spans="1:6" hidden="1">
      <c r="A33467" t="s">
        <v>32107</v>
      </c>
      <c r="B33467" t="s">
        <v>18</v>
      </c>
      <c r="C33467" t="s">
        <v>32110</v>
      </c>
    </row>
    <row r="33468" spans="1:6" hidden="1">
      <c r="A33468" t="s">
        <v>32107</v>
      </c>
      <c r="B33468" t="s">
        <v>20</v>
      </c>
      <c r="C33468" t="s">
        <v>32111</v>
      </c>
    </row>
    <row r="33469" spans="1:6" hidden="1">
      <c r="A33469" t="s">
        <v>32107</v>
      </c>
      <c r="B33469" t="s">
        <v>22</v>
      </c>
      <c r="C33469" s="1">
        <v>5.0000000000000004E+43</v>
      </c>
    </row>
    <row r="33470" spans="1:6" hidden="1">
      <c r="A33470" t="s">
        <v>32107</v>
      </c>
      <c r="B33470" t="s">
        <v>23</v>
      </c>
      <c r="C33470" t="s">
        <v>31829</v>
      </c>
    </row>
    <row r="33471" spans="1:6">
      <c r="A33471" t="s">
        <v>32112</v>
      </c>
      <c r="B33471" t="s">
        <v>14</v>
      </c>
      <c r="C33471" t="s">
        <v>32113</v>
      </c>
      <c r="D33471" t="str">
        <f>IF(LEN($C33471)=8,RIGHT($C33471,LEN($C33471)-SEARCH("-",$C33471)),RIGHT($C33471,LEN($C33471)-SEARCH("-",$C33471)-1))</f>
        <v>05423</v>
      </c>
      <c r="E33471" t="str">
        <f>IF(LEN($C33471)=8,"",MID($C33471,SEARCH("-",$C33471)+1,1))</f>
        <v/>
      </c>
      <c r="F33471" t="str">
        <f>DEC2HEX(D33471+19967)</f>
        <v>632E</v>
      </c>
    </row>
    <row r="33472" spans="1:6" hidden="1">
      <c r="A33472" t="s">
        <v>32112</v>
      </c>
      <c r="B33472" t="s">
        <v>16</v>
      </c>
      <c r="C33472" t="s">
        <v>32114</v>
      </c>
    </row>
    <row r="33473" spans="1:6" hidden="1">
      <c r="A33473" t="s">
        <v>32112</v>
      </c>
      <c r="B33473" t="s">
        <v>18</v>
      </c>
      <c r="C33473" t="s">
        <v>32115</v>
      </c>
    </row>
    <row r="33474" spans="1:6" hidden="1">
      <c r="A33474" t="s">
        <v>32112</v>
      </c>
      <c r="B33474" t="s">
        <v>20</v>
      </c>
      <c r="C33474" t="s">
        <v>32116</v>
      </c>
    </row>
    <row r="33475" spans="1:6" hidden="1">
      <c r="A33475" t="s">
        <v>32112</v>
      </c>
      <c r="B33475" t="s">
        <v>22</v>
      </c>
      <c r="C33475" s="1">
        <v>4.9999999999999999E+23</v>
      </c>
    </row>
    <row r="33476" spans="1:6" hidden="1">
      <c r="A33476" t="s">
        <v>32112</v>
      </c>
      <c r="B33476" t="s">
        <v>23</v>
      </c>
      <c r="C33476" t="s">
        <v>31829</v>
      </c>
    </row>
    <row r="33477" spans="1:6">
      <c r="A33477" t="s">
        <v>32117</v>
      </c>
      <c r="B33477" t="s">
        <v>14</v>
      </c>
      <c r="C33477" t="s">
        <v>32118</v>
      </c>
      <c r="D33477" t="str">
        <f>IF(LEN($C33477)=8,RIGHT($C33477,LEN($C33477)-SEARCH("-",$C33477)),RIGHT($C33477,LEN($C33477)-SEARCH("-",$C33477)-1))</f>
        <v>05424</v>
      </c>
      <c r="E33477" t="str">
        <f>IF(LEN($C33477)=8,"",MID($C33477,SEARCH("-",$C33477)+1,1))</f>
        <v/>
      </c>
      <c r="F33477" t="str">
        <f>DEC2HEX(D33477+19967)</f>
        <v>632F</v>
      </c>
    </row>
    <row r="33478" spans="1:6" hidden="1">
      <c r="A33478" t="s">
        <v>32117</v>
      </c>
      <c r="B33478" t="s">
        <v>16</v>
      </c>
      <c r="C33478" t="s">
        <v>32119</v>
      </c>
    </row>
    <row r="33479" spans="1:6" hidden="1">
      <c r="A33479" t="s">
        <v>32117</v>
      </c>
      <c r="B33479" t="s">
        <v>18</v>
      </c>
      <c r="C33479" t="s">
        <v>32120</v>
      </c>
    </row>
    <row r="33480" spans="1:6" hidden="1">
      <c r="A33480" t="s">
        <v>32117</v>
      </c>
      <c r="B33480" t="s">
        <v>20</v>
      </c>
      <c r="C33480" t="s">
        <v>32121</v>
      </c>
    </row>
    <row r="33481" spans="1:6" hidden="1">
      <c r="A33481" t="s">
        <v>32117</v>
      </c>
      <c r="B33481" t="s">
        <v>22</v>
      </c>
      <c r="C33481" t="s">
        <v>32122</v>
      </c>
    </row>
    <row r="33482" spans="1:6" hidden="1">
      <c r="A33482" t="s">
        <v>32117</v>
      </c>
      <c r="B33482" t="s">
        <v>23</v>
      </c>
      <c r="C33482" t="s">
        <v>31829</v>
      </c>
    </row>
    <row r="33483" spans="1:6">
      <c r="A33483" t="s">
        <v>32123</v>
      </c>
      <c r="B33483" t="s">
        <v>14</v>
      </c>
      <c r="C33483" t="s">
        <v>32124</v>
      </c>
      <c r="D33483" t="str">
        <f>IF(LEN($C33483)=8,RIGHT($C33483,LEN($C33483)-SEARCH("-",$C33483)),RIGHT($C33483,LEN($C33483)-SEARCH("-",$C33483)-1))</f>
        <v>05425</v>
      </c>
      <c r="E33483" t="str">
        <f>IF(LEN($C33483)=8,"",MID($C33483,SEARCH("-",$C33483)+1,1))</f>
        <v/>
      </c>
      <c r="F33483" t="str">
        <f>DEC2HEX(D33483+19967)</f>
        <v>6330</v>
      </c>
    </row>
    <row r="33484" spans="1:6" hidden="1">
      <c r="A33484" t="s">
        <v>32123</v>
      </c>
      <c r="B33484" t="s">
        <v>16</v>
      </c>
      <c r="C33484" t="s">
        <v>32125</v>
      </c>
    </row>
    <row r="33485" spans="1:6" hidden="1">
      <c r="A33485" t="s">
        <v>32123</v>
      </c>
      <c r="B33485" t="s">
        <v>18</v>
      </c>
      <c r="C33485" t="s">
        <v>32126</v>
      </c>
    </row>
    <row r="33486" spans="1:6" hidden="1">
      <c r="A33486" t="s">
        <v>32123</v>
      </c>
      <c r="B33486" t="s">
        <v>20</v>
      </c>
      <c r="C33486" t="s">
        <v>32127</v>
      </c>
    </row>
    <row r="33487" spans="1:6" hidden="1">
      <c r="A33487" t="s">
        <v>32123</v>
      </c>
      <c r="B33487" t="s">
        <v>22</v>
      </c>
      <c r="C33487" t="s">
        <v>32128</v>
      </c>
    </row>
    <row r="33488" spans="1:6" hidden="1">
      <c r="A33488" t="s">
        <v>32123</v>
      </c>
      <c r="B33488" t="s">
        <v>23</v>
      </c>
      <c r="C33488" t="s">
        <v>31829</v>
      </c>
    </row>
    <row r="33489" spans="1:6">
      <c r="A33489" t="s">
        <v>32129</v>
      </c>
      <c r="B33489" t="s">
        <v>14</v>
      </c>
      <c r="C33489" t="s">
        <v>32130</v>
      </c>
      <c r="D33489" t="str">
        <f>IF(LEN($C33489)=8,RIGHT($C33489,LEN($C33489)-SEARCH("-",$C33489)),RIGHT($C33489,LEN($C33489)-SEARCH("-",$C33489)-1))</f>
        <v>05426</v>
      </c>
      <c r="E33489" t="str">
        <f>IF(LEN($C33489)=8,"",MID($C33489,SEARCH("-",$C33489)+1,1))</f>
        <v/>
      </c>
      <c r="F33489" t="str">
        <f>DEC2HEX(D33489+19967)</f>
        <v>6331</v>
      </c>
    </row>
    <row r="33490" spans="1:6" hidden="1">
      <c r="A33490" t="s">
        <v>32129</v>
      </c>
      <c r="B33490" t="s">
        <v>16</v>
      </c>
      <c r="C33490" t="s">
        <v>32131</v>
      </c>
    </row>
    <row r="33491" spans="1:6" hidden="1">
      <c r="A33491" t="s">
        <v>32129</v>
      </c>
      <c r="B33491" t="s">
        <v>18</v>
      </c>
      <c r="C33491" t="s">
        <v>32132</v>
      </c>
    </row>
    <row r="33492" spans="1:6" hidden="1">
      <c r="A33492" t="s">
        <v>32129</v>
      </c>
      <c r="B33492" t="s">
        <v>20</v>
      </c>
      <c r="C33492" t="s">
        <v>32133</v>
      </c>
    </row>
    <row r="33493" spans="1:6" hidden="1">
      <c r="A33493" t="s">
        <v>32129</v>
      </c>
      <c r="B33493" t="s">
        <v>22</v>
      </c>
      <c r="C33493" t="s">
        <v>32134</v>
      </c>
    </row>
    <row r="33494" spans="1:6" hidden="1">
      <c r="A33494" t="s">
        <v>32129</v>
      </c>
      <c r="B33494" t="s">
        <v>23</v>
      </c>
      <c r="C33494" t="s">
        <v>31829</v>
      </c>
    </row>
    <row r="33495" spans="1:6">
      <c r="A33495" t="s">
        <v>32135</v>
      </c>
      <c r="B33495" t="s">
        <v>14</v>
      </c>
      <c r="C33495" t="s">
        <v>32136</v>
      </c>
      <c r="D33495" t="str">
        <f>IF(LEN($C33495)=8,RIGHT($C33495,LEN($C33495)-SEARCH("-",$C33495)),RIGHT($C33495,LEN($C33495)-SEARCH("-",$C33495)-1))</f>
        <v>05427</v>
      </c>
      <c r="E33495" t="str">
        <f>IF(LEN($C33495)=8,"",MID($C33495,SEARCH("-",$C33495)+1,1))</f>
        <v/>
      </c>
      <c r="F33495" t="str">
        <f>DEC2HEX(D33495+19967)</f>
        <v>6332</v>
      </c>
    </row>
    <row r="33496" spans="1:6" hidden="1">
      <c r="A33496" t="s">
        <v>32135</v>
      </c>
      <c r="B33496" t="s">
        <v>16</v>
      </c>
      <c r="C33496" t="s">
        <v>32137</v>
      </c>
    </row>
    <row r="33497" spans="1:6" hidden="1">
      <c r="A33497" t="s">
        <v>32135</v>
      </c>
      <c r="B33497" t="s">
        <v>18</v>
      </c>
      <c r="C33497" t="s">
        <v>32138</v>
      </c>
    </row>
    <row r="33498" spans="1:6" hidden="1">
      <c r="A33498" t="s">
        <v>32135</v>
      </c>
      <c r="B33498" t="s">
        <v>20</v>
      </c>
      <c r="C33498" t="s">
        <v>32139</v>
      </c>
    </row>
    <row r="33499" spans="1:6" hidden="1">
      <c r="A33499" t="s">
        <v>32135</v>
      </c>
      <c r="B33499" t="s">
        <v>22</v>
      </c>
      <c r="C33499" t="s">
        <v>32140</v>
      </c>
    </row>
    <row r="33500" spans="1:6" hidden="1">
      <c r="A33500" t="s">
        <v>32135</v>
      </c>
      <c r="B33500" t="s">
        <v>23</v>
      </c>
      <c r="C33500" t="s">
        <v>31829</v>
      </c>
    </row>
    <row r="33501" spans="1:6">
      <c r="A33501" t="s">
        <v>32141</v>
      </c>
      <c r="B33501" t="s">
        <v>14</v>
      </c>
      <c r="C33501" t="s">
        <v>32142</v>
      </c>
      <c r="D33501" t="str">
        <f>IF(LEN($C33501)=8,RIGHT($C33501,LEN($C33501)-SEARCH("-",$C33501)),RIGHT($C33501,LEN($C33501)-SEARCH("-",$C33501)-1))</f>
        <v>05428</v>
      </c>
      <c r="E33501" t="str">
        <f>IF(LEN($C33501)=8,"",MID($C33501,SEARCH("-",$C33501)+1,1))</f>
        <v/>
      </c>
      <c r="F33501" t="str">
        <f>DEC2HEX(D33501+19967)</f>
        <v>6333</v>
      </c>
    </row>
    <row r="33502" spans="1:6" hidden="1">
      <c r="A33502" t="s">
        <v>32141</v>
      </c>
      <c r="B33502" t="s">
        <v>16</v>
      </c>
      <c r="C33502" t="s">
        <v>32143</v>
      </c>
    </row>
    <row r="33503" spans="1:6" hidden="1">
      <c r="A33503" t="s">
        <v>32141</v>
      </c>
      <c r="B33503" t="s">
        <v>18</v>
      </c>
      <c r="C33503" t="s">
        <v>32144</v>
      </c>
    </row>
    <row r="33504" spans="1:6" hidden="1">
      <c r="A33504" t="s">
        <v>32141</v>
      </c>
      <c r="B33504" t="s">
        <v>20</v>
      </c>
      <c r="C33504" t="s">
        <v>32145</v>
      </c>
    </row>
    <row r="33505" spans="1:6" hidden="1">
      <c r="A33505" t="s">
        <v>32141</v>
      </c>
      <c r="B33505" t="s">
        <v>22</v>
      </c>
      <c r="C33505" t="s">
        <v>32146</v>
      </c>
    </row>
    <row r="33506" spans="1:6" hidden="1">
      <c r="A33506" t="s">
        <v>32141</v>
      </c>
      <c r="B33506" t="s">
        <v>23</v>
      </c>
      <c r="C33506" t="s">
        <v>31829</v>
      </c>
    </row>
    <row r="33507" spans="1:6">
      <c r="A33507" t="s">
        <v>32147</v>
      </c>
      <c r="B33507" t="s">
        <v>14</v>
      </c>
      <c r="C33507" t="s">
        <v>32148</v>
      </c>
      <c r="D33507" t="str">
        <f>IF(LEN($C33507)=8,RIGHT($C33507,LEN($C33507)-SEARCH("-",$C33507)),RIGHT($C33507,LEN($C33507)-SEARCH("-",$C33507)-1))</f>
        <v>05429</v>
      </c>
      <c r="E33507" t="str">
        <f>IF(LEN($C33507)=8,"",MID($C33507,SEARCH("-",$C33507)+1,1))</f>
        <v/>
      </c>
      <c r="F33507" t="str">
        <f>DEC2HEX(D33507+19967)</f>
        <v>6334</v>
      </c>
    </row>
    <row r="33508" spans="1:6" hidden="1">
      <c r="A33508" t="s">
        <v>32147</v>
      </c>
      <c r="B33508" t="s">
        <v>16</v>
      </c>
      <c r="C33508" t="s">
        <v>32149</v>
      </c>
    </row>
    <row r="33509" spans="1:6" hidden="1">
      <c r="A33509" t="s">
        <v>32147</v>
      </c>
      <c r="B33509" t="s">
        <v>18</v>
      </c>
      <c r="C33509" t="s">
        <v>32150</v>
      </c>
    </row>
    <row r="33510" spans="1:6" hidden="1">
      <c r="A33510" t="s">
        <v>32147</v>
      </c>
      <c r="B33510" t="s">
        <v>20</v>
      </c>
      <c r="C33510" t="s">
        <v>32151</v>
      </c>
    </row>
    <row r="33511" spans="1:6" hidden="1">
      <c r="A33511" t="s">
        <v>32147</v>
      </c>
      <c r="B33511" t="s">
        <v>22</v>
      </c>
      <c r="C33511">
        <v>3852</v>
      </c>
    </row>
    <row r="33512" spans="1:6" hidden="1">
      <c r="A33512" t="s">
        <v>32147</v>
      </c>
      <c r="B33512" t="s">
        <v>23</v>
      </c>
      <c r="C33512" t="s">
        <v>31829</v>
      </c>
    </row>
    <row r="33513" spans="1:6">
      <c r="A33513" t="s">
        <v>32152</v>
      </c>
      <c r="B33513" t="s">
        <v>14</v>
      </c>
      <c r="C33513" t="s">
        <v>32153</v>
      </c>
      <c r="D33513" t="str">
        <f>IF(LEN($C33513)=8,RIGHT($C33513,LEN($C33513)-SEARCH("-",$C33513)),RIGHT($C33513,LEN($C33513)-SEARCH("-",$C33513)-1))</f>
        <v>05430</v>
      </c>
      <c r="E33513" t="str">
        <f>IF(LEN($C33513)=8,"",MID($C33513,SEARCH("-",$C33513)+1,1))</f>
        <v/>
      </c>
      <c r="F33513" t="str">
        <f>DEC2HEX(D33513+19967)</f>
        <v>6335</v>
      </c>
    </row>
    <row r="33514" spans="1:6" hidden="1">
      <c r="A33514" t="s">
        <v>32152</v>
      </c>
      <c r="B33514" t="s">
        <v>16</v>
      </c>
      <c r="C33514" t="s">
        <v>32154</v>
      </c>
    </row>
    <row r="33515" spans="1:6" hidden="1">
      <c r="A33515" t="s">
        <v>32152</v>
      </c>
      <c r="B33515" t="s">
        <v>18</v>
      </c>
      <c r="C33515" t="s">
        <v>32155</v>
      </c>
    </row>
    <row r="33516" spans="1:6" hidden="1">
      <c r="A33516" t="s">
        <v>32152</v>
      </c>
      <c r="B33516" t="s">
        <v>20</v>
      </c>
      <c r="C33516" t="s">
        <v>32156</v>
      </c>
    </row>
    <row r="33517" spans="1:6" hidden="1">
      <c r="A33517" t="s">
        <v>32152</v>
      </c>
      <c r="B33517" t="s">
        <v>22</v>
      </c>
      <c r="C33517">
        <v>3837</v>
      </c>
    </row>
    <row r="33518" spans="1:6" hidden="1">
      <c r="A33518" t="s">
        <v>32152</v>
      </c>
      <c r="B33518" t="s">
        <v>23</v>
      </c>
      <c r="C33518" t="s">
        <v>31829</v>
      </c>
    </row>
    <row r="33519" spans="1:6">
      <c r="A33519" t="s">
        <v>32157</v>
      </c>
      <c r="B33519" t="s">
        <v>14</v>
      </c>
      <c r="C33519" t="s">
        <v>32158</v>
      </c>
      <c r="D33519" t="str">
        <f>IF(LEN($C33519)=8,RIGHT($C33519,LEN($C33519)-SEARCH("-",$C33519)),RIGHT($C33519,LEN($C33519)-SEARCH("-",$C33519)-1))</f>
        <v>05431</v>
      </c>
      <c r="E33519" t="str">
        <f>IF(LEN($C33519)=8,"",MID($C33519,SEARCH("-",$C33519)+1,1))</f>
        <v/>
      </c>
      <c r="F33519" t="str">
        <f>DEC2HEX(D33519+19967)</f>
        <v>6336</v>
      </c>
    </row>
    <row r="33520" spans="1:6" hidden="1">
      <c r="A33520" t="s">
        <v>32157</v>
      </c>
      <c r="B33520" t="s">
        <v>16</v>
      </c>
      <c r="C33520" t="s">
        <v>32159</v>
      </c>
    </row>
    <row r="33521" spans="1:6" hidden="1">
      <c r="A33521" t="s">
        <v>32157</v>
      </c>
      <c r="B33521" t="s">
        <v>18</v>
      </c>
      <c r="C33521" t="s">
        <v>32160</v>
      </c>
    </row>
    <row r="33522" spans="1:6" hidden="1">
      <c r="A33522" t="s">
        <v>32157</v>
      </c>
      <c r="B33522" t="s">
        <v>20</v>
      </c>
      <c r="C33522" t="s">
        <v>32161</v>
      </c>
    </row>
    <row r="33523" spans="1:6" hidden="1">
      <c r="A33523" t="s">
        <v>32157</v>
      </c>
      <c r="B33523" t="s">
        <v>22</v>
      </c>
      <c r="C33523" s="1">
        <v>5.0000000000000004E+69</v>
      </c>
    </row>
    <row r="33524" spans="1:6" hidden="1">
      <c r="A33524" t="s">
        <v>32157</v>
      </c>
      <c r="B33524" t="s">
        <v>23</v>
      </c>
      <c r="C33524" t="s">
        <v>31829</v>
      </c>
    </row>
    <row r="33525" spans="1:6">
      <c r="A33525" t="s">
        <v>32162</v>
      </c>
      <c r="B33525" t="s">
        <v>14</v>
      </c>
      <c r="C33525" t="s">
        <v>32163</v>
      </c>
      <c r="D33525" t="str">
        <f>IF(LEN($C33525)=8,RIGHT($C33525,LEN($C33525)-SEARCH("-",$C33525)),RIGHT($C33525,LEN($C33525)-SEARCH("-",$C33525)-1))</f>
        <v>05432</v>
      </c>
      <c r="E33525" t="str">
        <f>IF(LEN($C33525)=8,"",MID($C33525,SEARCH("-",$C33525)+1,1))</f>
        <v/>
      </c>
      <c r="F33525" t="str">
        <f>DEC2HEX(D33525+19967)</f>
        <v>6337</v>
      </c>
    </row>
    <row r="33526" spans="1:6" hidden="1">
      <c r="A33526" t="s">
        <v>32162</v>
      </c>
      <c r="B33526" t="s">
        <v>16</v>
      </c>
      <c r="C33526" t="s">
        <v>32164</v>
      </c>
    </row>
    <row r="33527" spans="1:6" hidden="1">
      <c r="A33527" t="s">
        <v>32162</v>
      </c>
      <c r="B33527" t="s">
        <v>18</v>
      </c>
      <c r="C33527" t="s">
        <v>32165</v>
      </c>
    </row>
    <row r="33528" spans="1:6" hidden="1">
      <c r="A33528" t="s">
        <v>32162</v>
      </c>
      <c r="B33528" t="s">
        <v>22</v>
      </c>
      <c r="C33528" t="s">
        <v>32166</v>
      </c>
    </row>
    <row r="33529" spans="1:6" hidden="1">
      <c r="A33529" t="s">
        <v>32162</v>
      </c>
      <c r="B33529" t="s">
        <v>23</v>
      </c>
      <c r="C33529" t="s">
        <v>31829</v>
      </c>
    </row>
    <row r="33530" spans="1:6" hidden="1">
      <c r="A33530" t="s">
        <v>32167</v>
      </c>
      <c r="B33530" t="s">
        <v>14</v>
      </c>
      <c r="C33530" t="s">
        <v>32168</v>
      </c>
      <c r="D33530" t="str">
        <f>IF(LEN($C33530)=8,RIGHT($C33530,LEN($C33530)-SEARCH("-",$C33530)),RIGHT($C33530,LEN($C33530)-SEARCH("-",$C33530)-1))</f>
        <v>104</v>
      </c>
      <c r="E33530" t="str">
        <f>IF(LEN($C33530)=8,"",MID($C33530,SEARCH("-",$C33530)+1,1))</f>
        <v>Y</v>
      </c>
    </row>
    <row r="33531" spans="1:6" hidden="1">
      <c r="A33531" t="s">
        <v>32167</v>
      </c>
      <c r="B33531" t="s">
        <v>20</v>
      </c>
      <c r="C33531" t="s">
        <v>32169</v>
      </c>
    </row>
    <row r="33532" spans="1:6" hidden="1">
      <c r="A33532" t="s">
        <v>32167</v>
      </c>
      <c r="B33532" t="s">
        <v>22</v>
      </c>
      <c r="C33532" t="s">
        <v>32170</v>
      </c>
    </row>
    <row r="33533" spans="1:6" hidden="1">
      <c r="A33533" t="s">
        <v>32167</v>
      </c>
      <c r="B33533" t="s">
        <v>23</v>
      </c>
      <c r="C33533" t="s">
        <v>31829</v>
      </c>
    </row>
    <row r="33534" spans="1:6">
      <c r="A33534" t="s">
        <v>32171</v>
      </c>
      <c r="B33534" t="s">
        <v>14</v>
      </c>
      <c r="C33534" t="s">
        <v>32172</v>
      </c>
      <c r="D33534" t="str">
        <f>IF(LEN($C33534)=8,RIGHT($C33534,LEN($C33534)-SEARCH("-",$C33534)),RIGHT($C33534,LEN($C33534)-SEARCH("-",$C33534)-1))</f>
        <v>05433</v>
      </c>
      <c r="E33534" t="str">
        <f>IF(LEN($C33534)=8,"",MID($C33534,SEARCH("-",$C33534)+1,1))</f>
        <v/>
      </c>
      <c r="F33534" t="str">
        <f>DEC2HEX(D33534+19967)</f>
        <v>6338</v>
      </c>
    </row>
    <row r="33535" spans="1:6" hidden="1">
      <c r="A33535" t="s">
        <v>32171</v>
      </c>
      <c r="B33535" t="s">
        <v>16</v>
      </c>
      <c r="C33535" t="s">
        <v>32173</v>
      </c>
    </row>
    <row r="33536" spans="1:6" hidden="1">
      <c r="A33536" t="s">
        <v>32171</v>
      </c>
      <c r="B33536" t="s">
        <v>18</v>
      </c>
      <c r="C33536" t="s">
        <v>32174</v>
      </c>
    </row>
    <row r="33537" spans="1:6" hidden="1">
      <c r="A33537" t="s">
        <v>32171</v>
      </c>
      <c r="B33537" t="s">
        <v>20</v>
      </c>
      <c r="C33537" t="s">
        <v>32175</v>
      </c>
    </row>
    <row r="33538" spans="1:6" hidden="1">
      <c r="A33538" t="s">
        <v>32171</v>
      </c>
      <c r="B33538" t="s">
        <v>22</v>
      </c>
      <c r="C33538" s="1">
        <v>500000000000</v>
      </c>
    </row>
    <row r="33539" spans="1:6" hidden="1">
      <c r="A33539" t="s">
        <v>32171</v>
      </c>
      <c r="B33539" t="s">
        <v>23</v>
      </c>
      <c r="C33539" t="s">
        <v>31829</v>
      </c>
    </row>
    <row r="33540" spans="1:6">
      <c r="A33540" t="s">
        <v>32176</v>
      </c>
      <c r="B33540" t="s">
        <v>14</v>
      </c>
      <c r="C33540" t="s">
        <v>32177</v>
      </c>
      <c r="D33540" t="str">
        <f>IF(LEN($C33540)=8,RIGHT($C33540,LEN($C33540)-SEARCH("-",$C33540)),RIGHT($C33540,LEN($C33540)-SEARCH("-",$C33540)-1))</f>
        <v>05434</v>
      </c>
      <c r="E33540" t="str">
        <f>IF(LEN($C33540)=8,"",MID($C33540,SEARCH("-",$C33540)+1,1))</f>
        <v/>
      </c>
      <c r="F33540" t="str">
        <f>DEC2HEX(D33540+19967)</f>
        <v>6339</v>
      </c>
    </row>
    <row r="33541" spans="1:6" hidden="1">
      <c r="A33541" t="s">
        <v>32176</v>
      </c>
      <c r="B33541" t="s">
        <v>16</v>
      </c>
      <c r="C33541" t="s">
        <v>32178</v>
      </c>
    </row>
    <row r="33542" spans="1:6" hidden="1">
      <c r="A33542" t="s">
        <v>32176</v>
      </c>
      <c r="B33542" t="s">
        <v>18</v>
      </c>
      <c r="C33542" t="s">
        <v>32179</v>
      </c>
    </row>
    <row r="33543" spans="1:6" hidden="1">
      <c r="A33543" t="s">
        <v>32176</v>
      </c>
      <c r="B33543" t="s">
        <v>20</v>
      </c>
      <c r="C33543" t="s">
        <v>32180</v>
      </c>
    </row>
    <row r="33544" spans="1:6" hidden="1">
      <c r="A33544" t="s">
        <v>32176</v>
      </c>
      <c r="B33544" t="s">
        <v>22</v>
      </c>
      <c r="C33544" s="1">
        <v>5000</v>
      </c>
    </row>
    <row r="33545" spans="1:6" hidden="1">
      <c r="A33545" t="s">
        <v>32176</v>
      </c>
      <c r="B33545" t="s">
        <v>23</v>
      </c>
      <c r="C33545" t="s">
        <v>31829</v>
      </c>
    </row>
    <row r="33546" spans="1:6">
      <c r="A33546" t="s">
        <v>32181</v>
      </c>
      <c r="B33546" t="s">
        <v>14</v>
      </c>
      <c r="C33546" t="s">
        <v>32182</v>
      </c>
      <c r="D33546" t="str">
        <f>IF(LEN($C33546)=8,RIGHT($C33546,LEN($C33546)-SEARCH("-",$C33546)),RIGHT($C33546,LEN($C33546)-SEARCH("-",$C33546)-1))</f>
        <v>05435</v>
      </c>
      <c r="E33546" t="str">
        <f>IF(LEN($C33546)=8,"",MID($C33546,SEARCH("-",$C33546)+1,1))</f>
        <v/>
      </c>
      <c r="F33546" t="str">
        <f>DEC2HEX(D33546+19967)</f>
        <v>633A</v>
      </c>
    </row>
    <row r="33547" spans="1:6" hidden="1">
      <c r="A33547" t="s">
        <v>32181</v>
      </c>
      <c r="B33547" t="s">
        <v>16</v>
      </c>
      <c r="C33547" t="s">
        <v>32183</v>
      </c>
    </row>
    <row r="33548" spans="1:6" hidden="1">
      <c r="A33548" t="s">
        <v>32181</v>
      </c>
      <c r="B33548" t="s">
        <v>18</v>
      </c>
      <c r="C33548" t="s">
        <v>32184</v>
      </c>
    </row>
    <row r="33549" spans="1:6" hidden="1">
      <c r="A33549" t="s">
        <v>32181</v>
      </c>
      <c r="B33549" t="s">
        <v>20</v>
      </c>
      <c r="C33549" t="s">
        <v>32185</v>
      </c>
    </row>
    <row r="33550" spans="1:6" hidden="1">
      <c r="A33550" t="s">
        <v>32181</v>
      </c>
      <c r="B33550" t="s">
        <v>22</v>
      </c>
      <c r="C33550" t="s">
        <v>32186</v>
      </c>
    </row>
    <row r="33551" spans="1:6" hidden="1">
      <c r="A33551" t="s">
        <v>32181</v>
      </c>
      <c r="B33551" t="s">
        <v>23</v>
      </c>
      <c r="C33551" t="s">
        <v>31829</v>
      </c>
    </row>
    <row r="33552" spans="1:6">
      <c r="A33552" t="s">
        <v>32187</v>
      </c>
      <c r="B33552" t="s">
        <v>14</v>
      </c>
      <c r="C33552" t="s">
        <v>32188</v>
      </c>
      <c r="D33552" t="str">
        <f>IF(LEN($C33552)=8,RIGHT($C33552,LEN($C33552)-SEARCH("-",$C33552)),RIGHT($C33552,LEN($C33552)-SEARCH("-",$C33552)-1))</f>
        <v>05436</v>
      </c>
      <c r="E33552" t="str">
        <f>IF(LEN($C33552)=8,"",MID($C33552,SEARCH("-",$C33552)+1,1))</f>
        <v/>
      </c>
      <c r="F33552" t="str">
        <f>DEC2HEX(D33552+19967)</f>
        <v>633B</v>
      </c>
    </row>
    <row r="33553" spans="1:6" hidden="1">
      <c r="A33553" t="s">
        <v>32187</v>
      </c>
      <c r="B33553" t="s">
        <v>16</v>
      </c>
      <c r="C33553" t="s">
        <v>32189</v>
      </c>
    </row>
    <row r="33554" spans="1:6" hidden="1">
      <c r="A33554" t="s">
        <v>32187</v>
      </c>
      <c r="B33554" t="s">
        <v>18</v>
      </c>
      <c r="C33554" t="s">
        <v>32190</v>
      </c>
    </row>
    <row r="33555" spans="1:6" hidden="1">
      <c r="A33555" t="s">
        <v>32187</v>
      </c>
      <c r="B33555" t="s">
        <v>20</v>
      </c>
      <c r="C33555" t="s">
        <v>32191</v>
      </c>
    </row>
    <row r="33556" spans="1:6" hidden="1">
      <c r="A33556" t="s">
        <v>32187</v>
      </c>
      <c r="B33556" t="s">
        <v>22</v>
      </c>
      <c r="C33556">
        <v>3849</v>
      </c>
    </row>
    <row r="33557" spans="1:6" hidden="1">
      <c r="A33557" t="s">
        <v>32187</v>
      </c>
      <c r="B33557" t="s">
        <v>23</v>
      </c>
      <c r="C33557" t="s">
        <v>31829</v>
      </c>
    </row>
    <row r="33558" spans="1:6">
      <c r="A33558" t="s">
        <v>32192</v>
      </c>
      <c r="B33558" t="s">
        <v>14</v>
      </c>
      <c r="C33558" t="s">
        <v>32193</v>
      </c>
      <c r="D33558" t="str">
        <f>IF(LEN($C33558)=8,RIGHT($C33558,LEN($C33558)-SEARCH("-",$C33558)),RIGHT($C33558,LEN($C33558)-SEARCH("-",$C33558)-1))</f>
        <v>05437</v>
      </c>
      <c r="E33558" t="str">
        <f>IF(LEN($C33558)=8,"",MID($C33558,SEARCH("-",$C33558)+1,1))</f>
        <v/>
      </c>
      <c r="F33558" t="str">
        <f>DEC2HEX(D33558+19967)</f>
        <v>633C</v>
      </c>
    </row>
    <row r="33559" spans="1:6" hidden="1">
      <c r="A33559" t="s">
        <v>32192</v>
      </c>
      <c r="B33559" t="s">
        <v>16</v>
      </c>
      <c r="C33559" t="s">
        <v>32194</v>
      </c>
    </row>
    <row r="33560" spans="1:6" hidden="1">
      <c r="A33560" t="s">
        <v>32192</v>
      </c>
      <c r="B33560" t="s">
        <v>18</v>
      </c>
      <c r="C33560" t="s">
        <v>32195</v>
      </c>
    </row>
    <row r="33561" spans="1:6" hidden="1">
      <c r="A33561" t="s">
        <v>32192</v>
      </c>
      <c r="B33561" t="s">
        <v>20</v>
      </c>
      <c r="C33561" t="s">
        <v>32196</v>
      </c>
    </row>
    <row r="33562" spans="1:6" hidden="1">
      <c r="A33562" t="s">
        <v>32192</v>
      </c>
      <c r="B33562" t="s">
        <v>22</v>
      </c>
      <c r="C33562">
        <v>3854</v>
      </c>
    </row>
    <row r="33563" spans="1:6" hidden="1">
      <c r="A33563" t="s">
        <v>32192</v>
      </c>
      <c r="B33563" t="s">
        <v>23</v>
      </c>
      <c r="C33563" t="s">
        <v>31829</v>
      </c>
    </row>
    <row r="33564" spans="1:6">
      <c r="A33564" t="s">
        <v>32197</v>
      </c>
      <c r="B33564" t="s">
        <v>14</v>
      </c>
      <c r="C33564" t="s">
        <v>32198</v>
      </c>
      <c r="D33564" t="str">
        <f>IF(LEN($C33564)=8,RIGHT($C33564,LEN($C33564)-SEARCH("-",$C33564)),RIGHT($C33564,LEN($C33564)-SEARCH("-",$C33564)-1))</f>
        <v>05438</v>
      </c>
      <c r="E33564" t="str">
        <f>IF(LEN($C33564)=8,"",MID($C33564,SEARCH("-",$C33564)+1,1))</f>
        <v/>
      </c>
      <c r="F33564" t="str">
        <f>DEC2HEX(D33564+19967)</f>
        <v>633D</v>
      </c>
    </row>
    <row r="33565" spans="1:6" hidden="1">
      <c r="A33565" t="s">
        <v>32197</v>
      </c>
      <c r="B33565" t="s">
        <v>16</v>
      </c>
      <c r="C33565" t="s">
        <v>32199</v>
      </c>
    </row>
    <row r="33566" spans="1:6" hidden="1">
      <c r="A33566" t="s">
        <v>32197</v>
      </c>
      <c r="B33566" t="s">
        <v>18</v>
      </c>
      <c r="C33566" t="s">
        <v>32200</v>
      </c>
    </row>
    <row r="33567" spans="1:6" hidden="1">
      <c r="A33567" t="s">
        <v>32197</v>
      </c>
      <c r="B33567" t="s">
        <v>20</v>
      </c>
      <c r="C33567" t="s">
        <v>32201</v>
      </c>
    </row>
    <row r="33568" spans="1:6" hidden="1">
      <c r="A33568" t="s">
        <v>32197</v>
      </c>
      <c r="B33568" t="s">
        <v>22</v>
      </c>
      <c r="C33568" s="1">
        <v>4.9999999999999999E+66</v>
      </c>
    </row>
    <row r="33569" spans="1:6" hidden="1">
      <c r="A33569" t="s">
        <v>32197</v>
      </c>
      <c r="B33569" t="s">
        <v>23</v>
      </c>
      <c r="C33569" t="s">
        <v>31829</v>
      </c>
    </row>
    <row r="33570" spans="1:6">
      <c r="A33570" t="s">
        <v>32202</v>
      </c>
      <c r="B33570" t="s">
        <v>14</v>
      </c>
      <c r="C33570" t="s">
        <v>32203</v>
      </c>
      <c r="D33570" t="str">
        <f>IF(LEN($C33570)=8,RIGHT($C33570,LEN($C33570)-SEARCH("-",$C33570)),RIGHT($C33570,LEN($C33570)-SEARCH("-",$C33570)-1))</f>
        <v>05439</v>
      </c>
      <c r="E33570" t="str">
        <f>IF(LEN($C33570)=8,"",MID($C33570,SEARCH("-",$C33570)+1,1))</f>
        <v/>
      </c>
      <c r="F33570" t="str">
        <f>DEC2HEX(D33570+19967)</f>
        <v>633E</v>
      </c>
    </row>
    <row r="33571" spans="1:6" hidden="1">
      <c r="A33571" t="s">
        <v>32202</v>
      </c>
      <c r="B33571" t="s">
        <v>16</v>
      </c>
      <c r="C33571" t="s">
        <v>32204</v>
      </c>
    </row>
    <row r="33572" spans="1:6" hidden="1">
      <c r="A33572" t="s">
        <v>32202</v>
      </c>
      <c r="B33572" t="s">
        <v>18</v>
      </c>
      <c r="C33572" t="s">
        <v>32205</v>
      </c>
    </row>
    <row r="33573" spans="1:6" hidden="1">
      <c r="A33573" t="s">
        <v>32202</v>
      </c>
      <c r="B33573" t="s">
        <v>20</v>
      </c>
      <c r="C33573" t="s">
        <v>32206</v>
      </c>
    </row>
    <row r="33574" spans="1:6" hidden="1">
      <c r="A33574" t="s">
        <v>32202</v>
      </c>
      <c r="B33574" t="s">
        <v>22</v>
      </c>
      <c r="C33574">
        <v>3847</v>
      </c>
    </row>
    <row r="33575" spans="1:6" hidden="1">
      <c r="A33575" t="s">
        <v>32202</v>
      </c>
      <c r="B33575" t="s">
        <v>23</v>
      </c>
      <c r="C33575" t="s">
        <v>31829</v>
      </c>
    </row>
    <row r="33576" spans="1:6" hidden="1">
      <c r="A33576" t="s">
        <v>32207</v>
      </c>
      <c r="B33576" t="s">
        <v>14</v>
      </c>
      <c r="C33576" t="s">
        <v>32208</v>
      </c>
      <c r="D33576" t="str">
        <f>IF(LEN($C33576)=8,RIGHT($C33576,LEN($C33576)-SEARCH("-",$C33576)),RIGHT($C33576,LEN($C33576)-SEARCH("-",$C33576)-1))</f>
        <v>175</v>
      </c>
      <c r="E33576" t="str">
        <f>IF(LEN($C33576)=8,"",MID($C33576,SEARCH("-",$C33576)+1,1))</f>
        <v>X</v>
      </c>
    </row>
    <row r="33577" spans="1:6" hidden="1">
      <c r="A33577" t="s">
        <v>32207</v>
      </c>
      <c r="B33577" t="s">
        <v>16</v>
      </c>
      <c r="C33577" t="s">
        <v>32209</v>
      </c>
    </row>
    <row r="33578" spans="1:6" hidden="1">
      <c r="A33578" t="s">
        <v>32207</v>
      </c>
      <c r="B33578" t="s">
        <v>22</v>
      </c>
      <c r="C33578" s="1">
        <v>5.0000000000000003E+62</v>
      </c>
    </row>
    <row r="33579" spans="1:6" hidden="1">
      <c r="A33579" t="s">
        <v>32207</v>
      </c>
      <c r="B33579" t="s">
        <v>23</v>
      </c>
      <c r="C33579" t="s">
        <v>31829</v>
      </c>
    </row>
    <row r="33580" spans="1:6" hidden="1">
      <c r="A33580" t="s">
        <v>32210</v>
      </c>
      <c r="B33580" t="s">
        <v>14</v>
      </c>
      <c r="C33580" t="s">
        <v>32211</v>
      </c>
      <c r="D33580" t="str">
        <f>IF(LEN($C33580)=8,RIGHT($C33580,LEN($C33580)-SEARCH("-",$C33580)),RIGHT($C33580,LEN($C33580)-SEARCH("-",$C33580)-1))</f>
        <v>176</v>
      </c>
      <c r="E33580" t="str">
        <f>IF(LEN($C33580)=8,"",MID($C33580,SEARCH("-",$C33580)+1,1))</f>
        <v>X</v>
      </c>
    </row>
    <row r="33581" spans="1:6" hidden="1">
      <c r="A33581" t="s">
        <v>32210</v>
      </c>
      <c r="B33581" t="s">
        <v>16</v>
      </c>
      <c r="C33581" t="s">
        <v>32212</v>
      </c>
    </row>
    <row r="33582" spans="1:6" hidden="1">
      <c r="A33582" t="s">
        <v>32210</v>
      </c>
      <c r="B33582" t="s">
        <v>22</v>
      </c>
      <c r="C33582" t="s">
        <v>32213</v>
      </c>
    </row>
    <row r="33583" spans="1:6" hidden="1">
      <c r="A33583" t="s">
        <v>32210</v>
      </c>
      <c r="B33583" t="s">
        <v>23</v>
      </c>
      <c r="C33583" t="s">
        <v>31829</v>
      </c>
    </row>
    <row r="33584" spans="1:6" hidden="1">
      <c r="A33584" t="s">
        <v>32214</v>
      </c>
      <c r="B33584" t="s">
        <v>14</v>
      </c>
      <c r="C33584" t="s">
        <v>32215</v>
      </c>
      <c r="D33584" t="str">
        <f>IF(LEN($C33584)=8,RIGHT($C33584,LEN($C33584)-SEARCH("-",$C33584)),RIGHT($C33584,LEN($C33584)-SEARCH("-",$C33584)-1))</f>
        <v>177</v>
      </c>
      <c r="E33584" t="str">
        <f>IF(LEN($C33584)=8,"",MID($C33584,SEARCH("-",$C33584)+1,1))</f>
        <v>X</v>
      </c>
    </row>
    <row r="33585" spans="1:5" hidden="1">
      <c r="A33585" t="s">
        <v>32214</v>
      </c>
      <c r="B33585" t="s">
        <v>16</v>
      </c>
      <c r="C33585" t="s">
        <v>32216</v>
      </c>
    </row>
    <row r="33586" spans="1:5" hidden="1">
      <c r="A33586" t="s">
        <v>32214</v>
      </c>
      <c r="B33586" t="s">
        <v>22</v>
      </c>
      <c r="C33586" t="s">
        <v>32217</v>
      </c>
    </row>
    <row r="33587" spans="1:5" hidden="1">
      <c r="A33587" t="s">
        <v>32214</v>
      </c>
      <c r="B33587" t="s">
        <v>23</v>
      </c>
      <c r="C33587" t="s">
        <v>31829</v>
      </c>
    </row>
    <row r="33588" spans="1:5" hidden="1">
      <c r="A33588" t="s">
        <v>32218</v>
      </c>
      <c r="B33588" t="s">
        <v>14</v>
      </c>
      <c r="C33588" t="s">
        <v>32219</v>
      </c>
      <c r="D33588" t="str">
        <f>IF(LEN($C33588)=8,RIGHT($C33588,LEN($C33588)-SEARCH("-",$C33588)),RIGHT($C33588,LEN($C33588)-SEARCH("-",$C33588)-1))</f>
        <v>178</v>
      </c>
      <c r="E33588" t="str">
        <f>IF(LEN($C33588)=8,"",MID($C33588,SEARCH("-",$C33588)+1,1))</f>
        <v>X</v>
      </c>
    </row>
    <row r="33589" spans="1:5" hidden="1">
      <c r="A33589" t="s">
        <v>32218</v>
      </c>
      <c r="B33589" t="s">
        <v>16</v>
      </c>
      <c r="C33589" t="s">
        <v>32220</v>
      </c>
    </row>
    <row r="33590" spans="1:5" hidden="1">
      <c r="A33590" t="s">
        <v>32218</v>
      </c>
      <c r="B33590" t="s">
        <v>22</v>
      </c>
      <c r="C33590" s="1">
        <v>4.9999999999999997E+57</v>
      </c>
    </row>
    <row r="33591" spans="1:5" hidden="1">
      <c r="A33591" t="s">
        <v>32218</v>
      </c>
      <c r="B33591" t="s">
        <v>23</v>
      </c>
      <c r="C33591" t="s">
        <v>31829</v>
      </c>
    </row>
    <row r="33592" spans="1:5" hidden="1">
      <c r="A33592" t="s">
        <v>32221</v>
      </c>
      <c r="B33592" t="s">
        <v>14</v>
      </c>
      <c r="C33592" t="s">
        <v>32222</v>
      </c>
      <c r="D33592" t="str">
        <f>IF(LEN($C33592)=8,RIGHT($C33592,LEN($C33592)-SEARCH("-",$C33592)),RIGHT($C33592,LEN($C33592)-SEARCH("-",$C33592)-1))</f>
        <v>179</v>
      </c>
      <c r="E33592" t="str">
        <f>IF(LEN($C33592)=8,"",MID($C33592,SEARCH("-",$C33592)+1,1))</f>
        <v>X</v>
      </c>
    </row>
    <row r="33593" spans="1:5" hidden="1">
      <c r="A33593" t="s">
        <v>32221</v>
      </c>
      <c r="B33593" t="s">
        <v>16</v>
      </c>
      <c r="C33593" t="s">
        <v>32223</v>
      </c>
    </row>
    <row r="33594" spans="1:5" hidden="1">
      <c r="A33594" t="s">
        <v>32221</v>
      </c>
      <c r="B33594" t="s">
        <v>22</v>
      </c>
      <c r="C33594" s="1">
        <v>4.9999999999999998E+67</v>
      </c>
    </row>
    <row r="33595" spans="1:5" hidden="1">
      <c r="A33595" t="s">
        <v>32221</v>
      </c>
      <c r="B33595" t="s">
        <v>23</v>
      </c>
      <c r="C33595" t="s">
        <v>31829</v>
      </c>
    </row>
    <row r="33596" spans="1:5" hidden="1">
      <c r="A33596" t="s">
        <v>32224</v>
      </c>
      <c r="B33596" t="s">
        <v>14</v>
      </c>
      <c r="C33596" t="s">
        <v>32225</v>
      </c>
      <c r="D33596" t="str">
        <f>IF(LEN($C33596)=8,RIGHT($C33596,LEN($C33596)-SEARCH("-",$C33596)),RIGHT($C33596,LEN($C33596)-SEARCH("-",$C33596)-1))</f>
        <v>180</v>
      </c>
      <c r="E33596" t="str">
        <f>IF(LEN($C33596)=8,"",MID($C33596,SEARCH("-",$C33596)+1,1))</f>
        <v>X</v>
      </c>
    </row>
    <row r="33597" spans="1:5" hidden="1">
      <c r="A33597" t="s">
        <v>32224</v>
      </c>
      <c r="B33597" t="s">
        <v>16</v>
      </c>
      <c r="C33597" t="s">
        <v>32226</v>
      </c>
    </row>
    <row r="33598" spans="1:5" hidden="1">
      <c r="A33598" t="s">
        <v>32224</v>
      </c>
      <c r="B33598" t="s">
        <v>22</v>
      </c>
      <c r="C33598" s="1">
        <v>5000000000000</v>
      </c>
    </row>
    <row r="33599" spans="1:5" hidden="1">
      <c r="A33599" t="s">
        <v>32224</v>
      </c>
      <c r="B33599" t="s">
        <v>23</v>
      </c>
      <c r="C33599" t="s">
        <v>31829</v>
      </c>
    </row>
    <row r="33600" spans="1:5" hidden="1">
      <c r="A33600" t="s">
        <v>32227</v>
      </c>
      <c r="B33600" t="s">
        <v>14</v>
      </c>
      <c r="C33600" t="s">
        <v>32228</v>
      </c>
      <c r="D33600" t="str">
        <f>IF(LEN($C33600)=8,RIGHT($C33600,LEN($C33600)-SEARCH("-",$C33600)),RIGHT($C33600,LEN($C33600)-SEARCH("-",$C33600)-1))</f>
        <v>181</v>
      </c>
      <c r="E33600" t="str">
        <f>IF(LEN($C33600)=8,"",MID($C33600,SEARCH("-",$C33600)+1,1))</f>
        <v>X</v>
      </c>
    </row>
    <row r="33601" spans="1:6" hidden="1">
      <c r="A33601" t="s">
        <v>32227</v>
      </c>
      <c r="B33601" t="s">
        <v>16</v>
      </c>
      <c r="C33601" t="s">
        <v>32229</v>
      </c>
    </row>
    <row r="33602" spans="1:6" hidden="1">
      <c r="A33602" t="s">
        <v>32227</v>
      </c>
      <c r="B33602" t="s">
        <v>22</v>
      </c>
      <c r="C33602" t="s">
        <v>32230</v>
      </c>
    </row>
    <row r="33603" spans="1:6" hidden="1">
      <c r="A33603" t="s">
        <v>32227</v>
      </c>
      <c r="B33603" t="s">
        <v>23</v>
      </c>
      <c r="C33603" t="s">
        <v>31829</v>
      </c>
    </row>
    <row r="33604" spans="1:6" hidden="1">
      <c r="A33604" t="s">
        <v>32231</v>
      </c>
      <c r="B33604" t="s">
        <v>14</v>
      </c>
      <c r="C33604" t="s">
        <v>32232</v>
      </c>
      <c r="D33604" t="str">
        <f>IF(LEN($C33604)=8,RIGHT($C33604,LEN($C33604)-SEARCH("-",$C33604)),RIGHT($C33604,LEN($C33604)-SEARCH("-",$C33604)-1))</f>
        <v>182</v>
      </c>
      <c r="E33604" t="str">
        <f>IF(LEN($C33604)=8,"",MID($C33604,SEARCH("-",$C33604)+1,1))</f>
        <v>X</v>
      </c>
    </row>
    <row r="33605" spans="1:6" hidden="1">
      <c r="A33605" t="s">
        <v>32231</v>
      </c>
      <c r="B33605" t="s">
        <v>16</v>
      </c>
      <c r="C33605" t="s">
        <v>32233</v>
      </c>
    </row>
    <row r="33606" spans="1:6" hidden="1">
      <c r="A33606" t="s">
        <v>32231</v>
      </c>
      <c r="B33606" t="s">
        <v>22</v>
      </c>
      <c r="C33606" t="s">
        <v>32234</v>
      </c>
    </row>
    <row r="33607" spans="1:6" hidden="1">
      <c r="A33607" t="s">
        <v>32231</v>
      </c>
      <c r="B33607" t="s">
        <v>23</v>
      </c>
      <c r="C33607" t="s">
        <v>31829</v>
      </c>
    </row>
    <row r="33608" spans="1:6" hidden="1">
      <c r="A33608" t="s">
        <v>32235</v>
      </c>
      <c r="B33608" t="s">
        <v>14</v>
      </c>
      <c r="C33608" t="s">
        <v>32236</v>
      </c>
      <c r="D33608" t="str">
        <f>IF(LEN($C33608)=8,RIGHT($C33608,LEN($C33608)-SEARCH("-",$C33608)),RIGHT($C33608,LEN($C33608)-SEARCH("-",$C33608)-1))</f>
        <v>183</v>
      </c>
      <c r="E33608" t="str">
        <f>IF(LEN($C33608)=8,"",MID($C33608,SEARCH("-",$C33608)+1,1))</f>
        <v>X</v>
      </c>
    </row>
    <row r="33609" spans="1:6" hidden="1">
      <c r="A33609" t="s">
        <v>32235</v>
      </c>
      <c r="B33609" t="s">
        <v>16</v>
      </c>
      <c r="C33609" t="s">
        <v>32237</v>
      </c>
    </row>
    <row r="33610" spans="1:6" hidden="1">
      <c r="A33610" t="s">
        <v>32235</v>
      </c>
      <c r="B33610" t="s">
        <v>22</v>
      </c>
      <c r="C33610" s="1">
        <v>5.0000000000000002E+70</v>
      </c>
    </row>
    <row r="33611" spans="1:6" hidden="1">
      <c r="A33611" t="s">
        <v>32235</v>
      </c>
      <c r="B33611" t="s">
        <v>23</v>
      </c>
      <c r="C33611" t="s">
        <v>31829</v>
      </c>
    </row>
    <row r="33612" spans="1:6">
      <c r="A33612" t="s">
        <v>32238</v>
      </c>
      <c r="B33612" t="s">
        <v>14</v>
      </c>
      <c r="C33612" t="s">
        <v>32239</v>
      </c>
      <c r="D33612" t="str">
        <f>IF(LEN($C33612)=8,RIGHT($C33612,LEN($C33612)-SEARCH("-",$C33612)),RIGHT($C33612,LEN($C33612)-SEARCH("-",$C33612)-1))</f>
        <v>05440</v>
      </c>
      <c r="E33612" t="str">
        <f>IF(LEN($C33612)=8,"",MID($C33612,SEARCH("-",$C33612)+1,1))</f>
        <v/>
      </c>
      <c r="F33612" t="str">
        <f>DEC2HEX(D33612+19967)</f>
        <v>633F</v>
      </c>
    </row>
    <row r="33613" spans="1:6" hidden="1">
      <c r="A33613" t="s">
        <v>32238</v>
      </c>
      <c r="B33613" t="s">
        <v>16</v>
      </c>
      <c r="C33613" t="s">
        <v>32240</v>
      </c>
    </row>
    <row r="33614" spans="1:6" hidden="1">
      <c r="A33614" t="s">
        <v>32238</v>
      </c>
      <c r="B33614" t="s">
        <v>18</v>
      </c>
      <c r="C33614" t="s">
        <v>32241</v>
      </c>
    </row>
    <row r="33615" spans="1:6" hidden="1">
      <c r="A33615" t="s">
        <v>32238</v>
      </c>
      <c r="B33615" t="s">
        <v>20</v>
      </c>
      <c r="C33615" t="s">
        <v>32242</v>
      </c>
    </row>
    <row r="33616" spans="1:6" hidden="1">
      <c r="A33616" t="s">
        <v>32238</v>
      </c>
      <c r="B33616" t="s">
        <v>22</v>
      </c>
      <c r="C33616" t="s">
        <v>32243</v>
      </c>
    </row>
    <row r="33617" spans="1:6" hidden="1">
      <c r="A33617" t="s">
        <v>32238</v>
      </c>
      <c r="B33617" t="s">
        <v>23</v>
      </c>
      <c r="C33617" t="s">
        <v>32244</v>
      </c>
    </row>
    <row r="33618" spans="1:6">
      <c r="A33618" t="s">
        <v>32245</v>
      </c>
      <c r="B33618" t="s">
        <v>14</v>
      </c>
      <c r="C33618" t="s">
        <v>32246</v>
      </c>
      <c r="D33618" t="str">
        <f>IF(LEN($C33618)=8,RIGHT($C33618,LEN($C33618)-SEARCH("-",$C33618)),RIGHT($C33618,LEN($C33618)-SEARCH("-",$C33618)-1))</f>
        <v>05441</v>
      </c>
      <c r="E33618" t="str">
        <f>IF(LEN($C33618)=8,"",MID($C33618,SEARCH("-",$C33618)+1,1))</f>
        <v/>
      </c>
      <c r="F33618" t="str">
        <f>DEC2HEX(D33618+19967)</f>
        <v>6340</v>
      </c>
    </row>
    <row r="33619" spans="1:6" hidden="1">
      <c r="A33619" t="s">
        <v>32245</v>
      </c>
      <c r="B33619" t="s">
        <v>16</v>
      </c>
      <c r="C33619" t="s">
        <v>32247</v>
      </c>
    </row>
    <row r="33620" spans="1:6" hidden="1">
      <c r="A33620" t="s">
        <v>32245</v>
      </c>
      <c r="B33620" t="s">
        <v>18</v>
      </c>
      <c r="C33620" t="s">
        <v>32248</v>
      </c>
    </row>
    <row r="33621" spans="1:6" hidden="1">
      <c r="A33621" t="s">
        <v>32245</v>
      </c>
      <c r="B33621" t="s">
        <v>20</v>
      </c>
      <c r="C33621" t="s">
        <v>32249</v>
      </c>
    </row>
    <row r="33622" spans="1:6" hidden="1">
      <c r="A33622" t="s">
        <v>32245</v>
      </c>
      <c r="B33622" t="s">
        <v>22</v>
      </c>
      <c r="C33622" t="s">
        <v>32250</v>
      </c>
    </row>
    <row r="33623" spans="1:6" hidden="1">
      <c r="A33623" t="s">
        <v>32245</v>
      </c>
      <c r="B33623" t="s">
        <v>23</v>
      </c>
      <c r="C33623" t="s">
        <v>32244</v>
      </c>
    </row>
    <row r="33624" spans="1:6">
      <c r="A33624" t="s">
        <v>32251</v>
      </c>
      <c r="B33624" t="s">
        <v>14</v>
      </c>
      <c r="C33624" t="s">
        <v>32252</v>
      </c>
      <c r="D33624" t="str">
        <f>IF(LEN($C33624)=8,RIGHT($C33624,LEN($C33624)-SEARCH("-",$C33624)),RIGHT($C33624,LEN($C33624)-SEARCH("-",$C33624)-1))</f>
        <v>05442</v>
      </c>
      <c r="E33624" t="str">
        <f>IF(LEN($C33624)=8,"",MID($C33624,SEARCH("-",$C33624)+1,1))</f>
        <v/>
      </c>
      <c r="F33624" t="str">
        <f>DEC2HEX(D33624+19967)</f>
        <v>6341</v>
      </c>
    </row>
    <row r="33625" spans="1:6" hidden="1">
      <c r="A33625" t="s">
        <v>32251</v>
      </c>
      <c r="B33625" t="s">
        <v>16</v>
      </c>
      <c r="C33625" t="s">
        <v>32253</v>
      </c>
    </row>
    <row r="33626" spans="1:6" hidden="1">
      <c r="A33626" t="s">
        <v>32251</v>
      </c>
      <c r="B33626" t="s">
        <v>18</v>
      </c>
      <c r="C33626" t="s">
        <v>32254</v>
      </c>
    </row>
    <row r="33627" spans="1:6" hidden="1">
      <c r="A33627" t="s">
        <v>32251</v>
      </c>
      <c r="B33627" t="s">
        <v>20</v>
      </c>
      <c r="C33627" t="s">
        <v>32255</v>
      </c>
    </row>
    <row r="33628" spans="1:6" hidden="1">
      <c r="A33628" t="s">
        <v>32251</v>
      </c>
      <c r="B33628" t="s">
        <v>22</v>
      </c>
      <c r="C33628" t="s">
        <v>32256</v>
      </c>
    </row>
    <row r="33629" spans="1:6" hidden="1">
      <c r="A33629" t="s">
        <v>32251</v>
      </c>
      <c r="B33629" t="s">
        <v>23</v>
      </c>
      <c r="C33629" t="s">
        <v>32244</v>
      </c>
    </row>
    <row r="33630" spans="1:6">
      <c r="A33630" t="s">
        <v>32257</v>
      </c>
      <c r="B33630" t="s">
        <v>14</v>
      </c>
      <c r="C33630" t="s">
        <v>32258</v>
      </c>
      <c r="D33630" t="str">
        <f>IF(LEN($C33630)=8,RIGHT($C33630,LEN($C33630)-SEARCH("-",$C33630)),RIGHT($C33630,LEN($C33630)-SEARCH("-",$C33630)-1))</f>
        <v>05443</v>
      </c>
      <c r="E33630" t="str">
        <f>IF(LEN($C33630)=8,"",MID($C33630,SEARCH("-",$C33630)+1,1))</f>
        <v/>
      </c>
      <c r="F33630" t="str">
        <f>DEC2HEX(D33630+19967)</f>
        <v>6342</v>
      </c>
    </row>
    <row r="33631" spans="1:6" hidden="1">
      <c r="A33631" t="s">
        <v>32257</v>
      </c>
      <c r="B33631" t="s">
        <v>16</v>
      </c>
      <c r="C33631" t="s">
        <v>32259</v>
      </c>
    </row>
    <row r="33632" spans="1:6" hidden="1">
      <c r="A33632" t="s">
        <v>32257</v>
      </c>
      <c r="B33632" t="s">
        <v>18</v>
      </c>
      <c r="C33632" t="s">
        <v>32260</v>
      </c>
    </row>
    <row r="33633" spans="1:6" hidden="1">
      <c r="A33633" t="s">
        <v>32257</v>
      </c>
      <c r="B33633" t="s">
        <v>20</v>
      </c>
      <c r="C33633" t="s">
        <v>32261</v>
      </c>
    </row>
    <row r="33634" spans="1:6" hidden="1">
      <c r="A33634" t="s">
        <v>32257</v>
      </c>
      <c r="B33634" t="s">
        <v>22</v>
      </c>
      <c r="C33634" t="s">
        <v>32262</v>
      </c>
    </row>
    <row r="33635" spans="1:6" hidden="1">
      <c r="A33635" t="s">
        <v>32257</v>
      </c>
      <c r="B33635" t="s">
        <v>23</v>
      </c>
      <c r="C33635" t="s">
        <v>32244</v>
      </c>
    </row>
    <row r="33636" spans="1:6">
      <c r="A33636" t="s">
        <v>32263</v>
      </c>
      <c r="B33636" t="s">
        <v>14</v>
      </c>
      <c r="C33636" t="s">
        <v>32264</v>
      </c>
      <c r="D33636" t="str">
        <f>IF(LEN($C33636)=8,RIGHT($C33636,LEN($C33636)-SEARCH("-",$C33636)),RIGHT($C33636,LEN($C33636)-SEARCH("-",$C33636)-1))</f>
        <v>05444</v>
      </c>
      <c r="E33636" t="str">
        <f>IF(LEN($C33636)=8,"",MID($C33636,SEARCH("-",$C33636)+1,1))</f>
        <v/>
      </c>
      <c r="F33636" t="str">
        <f>DEC2HEX(D33636+19967)</f>
        <v>6343</v>
      </c>
    </row>
    <row r="33637" spans="1:6" hidden="1">
      <c r="A33637" t="s">
        <v>32263</v>
      </c>
      <c r="B33637" t="s">
        <v>16</v>
      </c>
      <c r="C33637" t="s">
        <v>32265</v>
      </c>
    </row>
    <row r="33638" spans="1:6" hidden="1">
      <c r="A33638" t="s">
        <v>32263</v>
      </c>
      <c r="B33638" t="s">
        <v>18</v>
      </c>
      <c r="C33638" t="s">
        <v>32266</v>
      </c>
    </row>
    <row r="33639" spans="1:6" hidden="1">
      <c r="A33639" t="s">
        <v>32263</v>
      </c>
      <c r="B33639" t="s">
        <v>20</v>
      </c>
      <c r="C33639" t="s">
        <v>32267</v>
      </c>
    </row>
    <row r="33640" spans="1:6" hidden="1">
      <c r="A33640" t="s">
        <v>32263</v>
      </c>
      <c r="B33640" t="s">
        <v>22</v>
      </c>
      <c r="C33640" t="s">
        <v>32268</v>
      </c>
    </row>
    <row r="33641" spans="1:6" hidden="1">
      <c r="A33641" t="s">
        <v>32263</v>
      </c>
      <c r="B33641" t="s">
        <v>23</v>
      </c>
      <c r="C33641" t="s">
        <v>32269</v>
      </c>
    </row>
    <row r="33642" spans="1:6">
      <c r="A33642" t="s">
        <v>32270</v>
      </c>
      <c r="B33642" t="s">
        <v>14</v>
      </c>
      <c r="C33642" t="s">
        <v>32271</v>
      </c>
      <c r="D33642" t="str">
        <f>IF(LEN($C33642)=8,RIGHT($C33642,LEN($C33642)-SEARCH("-",$C33642)),RIGHT($C33642,LEN($C33642)-SEARCH("-",$C33642)-1))</f>
        <v>05445</v>
      </c>
      <c r="E33642" t="str">
        <f>IF(LEN($C33642)=8,"",MID($C33642,SEARCH("-",$C33642)+1,1))</f>
        <v/>
      </c>
      <c r="F33642" t="str">
        <f>DEC2HEX(D33642+19967)</f>
        <v>6344</v>
      </c>
    </row>
    <row r="33643" spans="1:6" hidden="1">
      <c r="A33643" t="s">
        <v>32270</v>
      </c>
      <c r="B33643" t="s">
        <v>16</v>
      </c>
      <c r="C33643" t="s">
        <v>32272</v>
      </c>
    </row>
    <row r="33644" spans="1:6" hidden="1">
      <c r="A33644" t="s">
        <v>32270</v>
      </c>
      <c r="B33644" t="s">
        <v>18</v>
      </c>
      <c r="C33644" t="s">
        <v>32273</v>
      </c>
    </row>
    <row r="33645" spans="1:6" hidden="1">
      <c r="A33645" t="s">
        <v>32270</v>
      </c>
      <c r="B33645" t="s">
        <v>20</v>
      </c>
      <c r="C33645" t="s">
        <v>32274</v>
      </c>
    </row>
    <row r="33646" spans="1:6" hidden="1">
      <c r="A33646" t="s">
        <v>32270</v>
      </c>
      <c r="B33646" t="s">
        <v>22</v>
      </c>
      <c r="C33646">
        <v>9326</v>
      </c>
    </row>
    <row r="33647" spans="1:6" hidden="1">
      <c r="A33647" t="s">
        <v>32270</v>
      </c>
      <c r="B33647" t="s">
        <v>23</v>
      </c>
      <c r="C33647" t="s">
        <v>32269</v>
      </c>
    </row>
    <row r="33648" spans="1:6">
      <c r="A33648" t="s">
        <v>32275</v>
      </c>
      <c r="B33648" t="s">
        <v>14</v>
      </c>
      <c r="C33648" t="s">
        <v>32276</v>
      </c>
      <c r="D33648" t="str">
        <f>IF(LEN($C33648)=8,RIGHT($C33648,LEN($C33648)-SEARCH("-",$C33648)),RIGHT($C33648,LEN($C33648)-SEARCH("-",$C33648)-1))</f>
        <v>05446</v>
      </c>
      <c r="E33648" t="str">
        <f>IF(LEN($C33648)=8,"",MID($C33648,SEARCH("-",$C33648)+1,1))</f>
        <v/>
      </c>
      <c r="F33648" t="str">
        <f>DEC2HEX(D33648+19967)</f>
        <v>6345</v>
      </c>
    </row>
    <row r="33649" spans="1:6" hidden="1">
      <c r="A33649" t="s">
        <v>32275</v>
      </c>
      <c r="B33649" t="s">
        <v>16</v>
      </c>
      <c r="C33649" t="s">
        <v>32277</v>
      </c>
    </row>
    <row r="33650" spans="1:6" hidden="1">
      <c r="A33650" t="s">
        <v>32275</v>
      </c>
      <c r="B33650" t="s">
        <v>18</v>
      </c>
      <c r="C33650" t="s">
        <v>32278</v>
      </c>
    </row>
    <row r="33651" spans="1:6" hidden="1">
      <c r="A33651" t="s">
        <v>32275</v>
      </c>
      <c r="B33651" t="s">
        <v>20</v>
      </c>
      <c r="C33651" t="s">
        <v>32279</v>
      </c>
    </row>
    <row r="33652" spans="1:6" hidden="1">
      <c r="A33652" t="s">
        <v>32275</v>
      </c>
      <c r="B33652" t="s">
        <v>22</v>
      </c>
      <c r="C33652" t="s">
        <v>14476</v>
      </c>
    </row>
    <row r="33653" spans="1:6" hidden="1">
      <c r="A33653" t="s">
        <v>32275</v>
      </c>
      <c r="B33653" t="s">
        <v>23</v>
      </c>
      <c r="C33653" t="s">
        <v>32280</v>
      </c>
    </row>
    <row r="33654" spans="1:6">
      <c r="A33654" t="s">
        <v>32281</v>
      </c>
      <c r="B33654" t="s">
        <v>14</v>
      </c>
      <c r="C33654" t="s">
        <v>32282</v>
      </c>
      <c r="D33654" t="str">
        <f>IF(LEN($C33654)=8,RIGHT($C33654,LEN($C33654)-SEARCH("-",$C33654)),RIGHT($C33654,LEN($C33654)-SEARCH("-",$C33654)-1))</f>
        <v>05447</v>
      </c>
      <c r="E33654" t="str">
        <f>IF(LEN($C33654)=8,"",MID($C33654,SEARCH("-",$C33654)+1,1))</f>
        <v/>
      </c>
      <c r="F33654" t="str">
        <f>DEC2HEX(D33654+19967)</f>
        <v>6346</v>
      </c>
    </row>
    <row r="33655" spans="1:6" hidden="1">
      <c r="A33655" t="s">
        <v>32281</v>
      </c>
      <c r="B33655" t="s">
        <v>16</v>
      </c>
      <c r="C33655" t="s">
        <v>32283</v>
      </c>
    </row>
    <row r="33656" spans="1:6" hidden="1">
      <c r="A33656" t="s">
        <v>32281</v>
      </c>
      <c r="B33656" t="s">
        <v>18</v>
      </c>
      <c r="C33656" t="s">
        <v>32284</v>
      </c>
    </row>
    <row r="33657" spans="1:6" hidden="1">
      <c r="A33657" t="s">
        <v>32281</v>
      </c>
      <c r="B33657" t="s">
        <v>20</v>
      </c>
      <c r="C33657" t="s">
        <v>32285</v>
      </c>
    </row>
    <row r="33658" spans="1:6" hidden="1">
      <c r="A33658" t="s">
        <v>32281</v>
      </c>
      <c r="B33658" t="s">
        <v>22</v>
      </c>
      <c r="C33658" t="s">
        <v>32286</v>
      </c>
    </row>
    <row r="33659" spans="1:6" hidden="1">
      <c r="A33659" t="s">
        <v>32281</v>
      </c>
      <c r="B33659" t="s">
        <v>23</v>
      </c>
      <c r="C33659" t="s">
        <v>32280</v>
      </c>
    </row>
    <row r="33660" spans="1:6">
      <c r="A33660" t="s">
        <v>32287</v>
      </c>
      <c r="B33660" t="s">
        <v>14</v>
      </c>
      <c r="C33660" t="s">
        <v>32288</v>
      </c>
      <c r="D33660" t="str">
        <f>IF(LEN($C33660)=8,RIGHT($C33660,LEN($C33660)-SEARCH("-",$C33660)),RIGHT($C33660,LEN($C33660)-SEARCH("-",$C33660)-1))</f>
        <v>05448</v>
      </c>
      <c r="E33660" t="str">
        <f>IF(LEN($C33660)=8,"",MID($C33660,SEARCH("-",$C33660)+1,1))</f>
        <v/>
      </c>
      <c r="F33660" t="str">
        <f>DEC2HEX(D33660+19967)</f>
        <v>6347</v>
      </c>
    </row>
    <row r="33661" spans="1:6" hidden="1">
      <c r="A33661" t="s">
        <v>32287</v>
      </c>
      <c r="B33661" t="s">
        <v>16</v>
      </c>
      <c r="C33661" t="s">
        <v>32289</v>
      </c>
    </row>
    <row r="33662" spans="1:6" hidden="1">
      <c r="A33662" t="s">
        <v>32287</v>
      </c>
      <c r="B33662" t="s">
        <v>18</v>
      </c>
      <c r="C33662" t="s">
        <v>32290</v>
      </c>
    </row>
    <row r="33663" spans="1:6" hidden="1">
      <c r="A33663" t="s">
        <v>32287</v>
      </c>
      <c r="B33663" t="s">
        <v>20</v>
      </c>
      <c r="C33663" t="s">
        <v>32291</v>
      </c>
    </row>
    <row r="33664" spans="1:6" hidden="1">
      <c r="A33664" t="s">
        <v>32287</v>
      </c>
      <c r="B33664" t="s">
        <v>22</v>
      </c>
      <c r="C33664" t="s">
        <v>32292</v>
      </c>
    </row>
    <row r="33665" spans="1:6" hidden="1">
      <c r="A33665" t="s">
        <v>32287</v>
      </c>
      <c r="B33665" t="s">
        <v>23</v>
      </c>
      <c r="C33665" t="s">
        <v>32280</v>
      </c>
    </row>
    <row r="33666" spans="1:6">
      <c r="A33666" t="s">
        <v>32293</v>
      </c>
      <c r="B33666" t="s">
        <v>14</v>
      </c>
      <c r="C33666" t="s">
        <v>32294</v>
      </c>
      <c r="D33666" t="str">
        <f>IF(LEN($C33666)=8,RIGHT($C33666,LEN($C33666)-SEARCH("-",$C33666)),RIGHT($C33666,LEN($C33666)-SEARCH("-",$C33666)-1))</f>
        <v>05449</v>
      </c>
      <c r="E33666" t="str">
        <f>IF(LEN($C33666)=8,"",MID($C33666,SEARCH("-",$C33666)+1,1))</f>
        <v/>
      </c>
      <c r="F33666" t="str">
        <f>DEC2HEX(D33666+19967)</f>
        <v>6348</v>
      </c>
    </row>
    <row r="33667" spans="1:6" hidden="1">
      <c r="A33667" t="s">
        <v>32293</v>
      </c>
      <c r="B33667" t="s">
        <v>16</v>
      </c>
      <c r="C33667" t="s">
        <v>32295</v>
      </c>
    </row>
    <row r="33668" spans="1:6" hidden="1">
      <c r="A33668" t="s">
        <v>32293</v>
      </c>
      <c r="B33668" t="s">
        <v>18</v>
      </c>
      <c r="C33668" t="s">
        <v>32296</v>
      </c>
    </row>
    <row r="33669" spans="1:6" hidden="1">
      <c r="A33669" t="s">
        <v>32293</v>
      </c>
      <c r="B33669" t="s">
        <v>20</v>
      </c>
      <c r="C33669" t="s">
        <v>32297</v>
      </c>
    </row>
    <row r="33670" spans="1:6" hidden="1">
      <c r="A33670" t="s">
        <v>32293</v>
      </c>
      <c r="B33670" t="s">
        <v>22</v>
      </c>
      <c r="C33670" t="s">
        <v>32298</v>
      </c>
    </row>
    <row r="33671" spans="1:6" hidden="1">
      <c r="A33671" t="s">
        <v>32293</v>
      </c>
      <c r="B33671" t="s">
        <v>23</v>
      </c>
      <c r="C33671" t="s">
        <v>32280</v>
      </c>
    </row>
    <row r="33672" spans="1:6">
      <c r="A33672" t="s">
        <v>32299</v>
      </c>
      <c r="B33672" t="s">
        <v>14</v>
      </c>
      <c r="C33672" t="s">
        <v>32300</v>
      </c>
      <c r="D33672" t="str">
        <f>IF(LEN($C33672)=8,RIGHT($C33672,LEN($C33672)-SEARCH("-",$C33672)),RIGHT($C33672,LEN($C33672)-SEARCH("-",$C33672)-1))</f>
        <v>05450</v>
      </c>
      <c r="E33672" t="str">
        <f>IF(LEN($C33672)=8,"",MID($C33672,SEARCH("-",$C33672)+1,1))</f>
        <v/>
      </c>
      <c r="F33672" t="str">
        <f>DEC2HEX(D33672+19967)</f>
        <v>6349</v>
      </c>
    </row>
    <row r="33673" spans="1:6" hidden="1">
      <c r="A33673" t="s">
        <v>32299</v>
      </c>
      <c r="B33673" t="s">
        <v>16</v>
      </c>
      <c r="C33673" t="s">
        <v>32301</v>
      </c>
    </row>
    <row r="33674" spans="1:6" hidden="1">
      <c r="A33674" t="s">
        <v>32299</v>
      </c>
      <c r="B33674" t="s">
        <v>18</v>
      </c>
      <c r="C33674" t="s">
        <v>32302</v>
      </c>
    </row>
    <row r="33675" spans="1:6" hidden="1">
      <c r="A33675" t="s">
        <v>32299</v>
      </c>
      <c r="B33675" t="s">
        <v>20</v>
      </c>
      <c r="C33675" t="s">
        <v>32303</v>
      </c>
    </row>
    <row r="33676" spans="1:6" hidden="1">
      <c r="A33676" t="s">
        <v>32299</v>
      </c>
      <c r="B33676" t="s">
        <v>22</v>
      </c>
      <c r="C33676">
        <v>7699</v>
      </c>
    </row>
    <row r="33677" spans="1:6" hidden="1">
      <c r="A33677" t="s">
        <v>32299</v>
      </c>
      <c r="B33677" t="s">
        <v>23</v>
      </c>
      <c r="C33677" t="s">
        <v>32280</v>
      </c>
    </row>
    <row r="33678" spans="1:6">
      <c r="A33678" t="s">
        <v>32304</v>
      </c>
      <c r="B33678" t="s">
        <v>14</v>
      </c>
      <c r="C33678" t="s">
        <v>32305</v>
      </c>
      <c r="D33678" t="str">
        <f>IF(LEN($C33678)=8,RIGHT($C33678,LEN($C33678)-SEARCH("-",$C33678)),RIGHT($C33678,LEN($C33678)-SEARCH("-",$C33678)-1))</f>
        <v>05451</v>
      </c>
      <c r="E33678" t="str">
        <f>IF(LEN($C33678)=8,"",MID($C33678,SEARCH("-",$C33678)+1,1))</f>
        <v/>
      </c>
      <c r="F33678" t="str">
        <f>DEC2HEX(D33678+19967)</f>
        <v>634A</v>
      </c>
    </row>
    <row r="33679" spans="1:6" hidden="1">
      <c r="A33679" t="s">
        <v>32304</v>
      </c>
      <c r="B33679" t="s">
        <v>16</v>
      </c>
      <c r="C33679" t="s">
        <v>32306</v>
      </c>
    </row>
    <row r="33680" spans="1:6" hidden="1">
      <c r="A33680" t="s">
        <v>32304</v>
      </c>
      <c r="B33680" t="s">
        <v>18</v>
      </c>
      <c r="C33680" t="s">
        <v>32307</v>
      </c>
    </row>
    <row r="33681" spans="1:6" hidden="1">
      <c r="A33681" t="s">
        <v>32304</v>
      </c>
      <c r="B33681" t="s">
        <v>20</v>
      </c>
      <c r="C33681" t="s">
        <v>32308</v>
      </c>
    </row>
    <row r="33682" spans="1:6" hidden="1">
      <c r="A33682" t="s">
        <v>32304</v>
      </c>
      <c r="B33682" t="s">
        <v>22</v>
      </c>
      <c r="C33682" t="s">
        <v>32309</v>
      </c>
    </row>
    <row r="33683" spans="1:6" hidden="1">
      <c r="A33683" t="s">
        <v>32304</v>
      </c>
      <c r="B33683" t="s">
        <v>23</v>
      </c>
      <c r="C33683" t="s">
        <v>32280</v>
      </c>
    </row>
    <row r="33684" spans="1:6">
      <c r="A33684" t="s">
        <v>32310</v>
      </c>
      <c r="B33684" t="s">
        <v>14</v>
      </c>
      <c r="C33684" t="s">
        <v>32311</v>
      </c>
      <c r="D33684" t="str">
        <f>IF(LEN($C33684)=8,RIGHT($C33684,LEN($C33684)-SEARCH("-",$C33684)),RIGHT($C33684,LEN($C33684)-SEARCH("-",$C33684)-1))</f>
        <v>05452</v>
      </c>
      <c r="E33684" t="str">
        <f>IF(LEN($C33684)=8,"",MID($C33684,SEARCH("-",$C33684)+1,1))</f>
        <v/>
      </c>
      <c r="F33684" t="str">
        <f>DEC2HEX(D33684+19967)</f>
        <v>634B</v>
      </c>
    </row>
    <row r="33685" spans="1:6" hidden="1">
      <c r="A33685" t="s">
        <v>32310</v>
      </c>
      <c r="B33685" t="s">
        <v>16</v>
      </c>
      <c r="C33685" t="s">
        <v>32312</v>
      </c>
    </row>
    <row r="33686" spans="1:6" hidden="1">
      <c r="A33686" t="s">
        <v>32310</v>
      </c>
      <c r="B33686" t="s">
        <v>18</v>
      </c>
      <c r="C33686" t="s">
        <v>32313</v>
      </c>
    </row>
    <row r="33687" spans="1:6" hidden="1">
      <c r="A33687" t="s">
        <v>32310</v>
      </c>
      <c r="B33687" t="s">
        <v>20</v>
      </c>
      <c r="C33687" t="s">
        <v>32314</v>
      </c>
    </row>
    <row r="33688" spans="1:6" hidden="1">
      <c r="A33688" t="s">
        <v>32310</v>
      </c>
      <c r="B33688" t="s">
        <v>22</v>
      </c>
      <c r="C33688" t="s">
        <v>32315</v>
      </c>
    </row>
    <row r="33689" spans="1:6" hidden="1">
      <c r="A33689" t="s">
        <v>32310</v>
      </c>
      <c r="B33689" t="s">
        <v>23</v>
      </c>
      <c r="C33689" t="s">
        <v>32280</v>
      </c>
    </row>
    <row r="33690" spans="1:6">
      <c r="A33690" t="s">
        <v>32316</v>
      </c>
      <c r="B33690" t="s">
        <v>14</v>
      </c>
      <c r="C33690" t="s">
        <v>32317</v>
      </c>
      <c r="D33690" t="str">
        <f>IF(LEN($C33690)=8,RIGHT($C33690,LEN($C33690)-SEARCH("-",$C33690)),RIGHT($C33690,LEN($C33690)-SEARCH("-",$C33690)-1))</f>
        <v>05453</v>
      </c>
      <c r="E33690" t="str">
        <f>IF(LEN($C33690)=8,"",MID($C33690,SEARCH("-",$C33690)+1,1))</f>
        <v/>
      </c>
      <c r="F33690" t="str">
        <f>DEC2HEX(D33690+19967)</f>
        <v>634C</v>
      </c>
    </row>
    <row r="33691" spans="1:6" hidden="1">
      <c r="A33691" t="s">
        <v>32316</v>
      </c>
      <c r="B33691" t="s">
        <v>16</v>
      </c>
      <c r="C33691" t="s">
        <v>32318</v>
      </c>
    </row>
    <row r="33692" spans="1:6" hidden="1">
      <c r="A33692" t="s">
        <v>32316</v>
      </c>
      <c r="B33692" t="s">
        <v>18</v>
      </c>
      <c r="C33692" t="s">
        <v>32319</v>
      </c>
    </row>
    <row r="33693" spans="1:6" hidden="1">
      <c r="A33693" t="s">
        <v>32316</v>
      </c>
      <c r="B33693" t="s">
        <v>20</v>
      </c>
      <c r="C33693" t="s">
        <v>32320</v>
      </c>
    </row>
    <row r="33694" spans="1:6" hidden="1">
      <c r="A33694" t="s">
        <v>32316</v>
      </c>
      <c r="B33694" t="s">
        <v>22</v>
      </c>
      <c r="C33694" t="s">
        <v>32321</v>
      </c>
    </row>
    <row r="33695" spans="1:6" hidden="1">
      <c r="A33695" t="s">
        <v>32316</v>
      </c>
      <c r="B33695" t="s">
        <v>23</v>
      </c>
      <c r="C33695" t="s">
        <v>32280</v>
      </c>
    </row>
    <row r="33696" spans="1:6">
      <c r="A33696" t="s">
        <v>32322</v>
      </c>
      <c r="B33696" t="s">
        <v>14</v>
      </c>
      <c r="C33696" t="s">
        <v>32323</v>
      </c>
      <c r="D33696" t="str">
        <f>IF(LEN($C33696)=8,RIGHT($C33696,LEN($C33696)-SEARCH("-",$C33696)),RIGHT($C33696,LEN($C33696)-SEARCH("-",$C33696)-1))</f>
        <v>05454</v>
      </c>
      <c r="E33696" t="str">
        <f>IF(LEN($C33696)=8,"",MID($C33696,SEARCH("-",$C33696)+1,1))</f>
        <v/>
      </c>
      <c r="F33696" t="str">
        <f>DEC2HEX(D33696+19967)</f>
        <v>634D</v>
      </c>
    </row>
    <row r="33697" spans="1:6" hidden="1">
      <c r="A33697" t="s">
        <v>32322</v>
      </c>
      <c r="B33697" t="s">
        <v>16</v>
      </c>
      <c r="C33697" t="s">
        <v>32324</v>
      </c>
    </row>
    <row r="33698" spans="1:6" hidden="1">
      <c r="A33698" t="s">
        <v>32322</v>
      </c>
      <c r="B33698" t="s">
        <v>18</v>
      </c>
      <c r="C33698" t="s">
        <v>32325</v>
      </c>
    </row>
    <row r="33699" spans="1:6" hidden="1">
      <c r="A33699" t="s">
        <v>32322</v>
      </c>
      <c r="B33699" t="s">
        <v>20</v>
      </c>
      <c r="C33699" t="s">
        <v>32326</v>
      </c>
    </row>
    <row r="33700" spans="1:6" hidden="1">
      <c r="A33700" t="s">
        <v>32322</v>
      </c>
      <c r="B33700" t="s">
        <v>22</v>
      </c>
      <c r="C33700" t="s">
        <v>32327</v>
      </c>
    </row>
    <row r="33701" spans="1:6" hidden="1">
      <c r="A33701" t="s">
        <v>32322</v>
      </c>
      <c r="B33701" t="s">
        <v>23</v>
      </c>
      <c r="C33701" t="s">
        <v>32280</v>
      </c>
    </row>
    <row r="33702" spans="1:6">
      <c r="A33702" t="s">
        <v>32328</v>
      </c>
      <c r="B33702" t="s">
        <v>14</v>
      </c>
      <c r="C33702" t="s">
        <v>32329</v>
      </c>
      <c r="D33702" t="str">
        <f>IF(LEN($C33702)=8,RIGHT($C33702,LEN($C33702)-SEARCH("-",$C33702)),RIGHT($C33702,LEN($C33702)-SEARCH("-",$C33702)-1))</f>
        <v>05455</v>
      </c>
      <c r="E33702" t="str">
        <f>IF(LEN($C33702)=8,"",MID($C33702,SEARCH("-",$C33702)+1,1))</f>
        <v/>
      </c>
      <c r="F33702" t="str">
        <f>DEC2HEX(D33702+19967)</f>
        <v>634E</v>
      </c>
    </row>
    <row r="33703" spans="1:6" hidden="1">
      <c r="A33703" t="s">
        <v>32328</v>
      </c>
      <c r="B33703" t="s">
        <v>16</v>
      </c>
      <c r="C33703" t="s">
        <v>32330</v>
      </c>
    </row>
    <row r="33704" spans="1:6" hidden="1">
      <c r="A33704" t="s">
        <v>32328</v>
      </c>
      <c r="B33704" t="s">
        <v>18</v>
      </c>
      <c r="C33704" t="s">
        <v>32331</v>
      </c>
    </row>
    <row r="33705" spans="1:6" hidden="1">
      <c r="A33705" t="s">
        <v>32328</v>
      </c>
      <c r="B33705" t="s">
        <v>20</v>
      </c>
      <c r="C33705" t="s">
        <v>32332</v>
      </c>
    </row>
    <row r="33706" spans="1:6" hidden="1">
      <c r="A33706" t="s">
        <v>32328</v>
      </c>
      <c r="B33706" t="s">
        <v>22</v>
      </c>
      <c r="C33706">
        <v>7685</v>
      </c>
    </row>
    <row r="33707" spans="1:6" hidden="1">
      <c r="A33707" t="s">
        <v>32328</v>
      </c>
      <c r="B33707" t="s">
        <v>23</v>
      </c>
      <c r="C33707" t="s">
        <v>32280</v>
      </c>
    </row>
    <row r="33708" spans="1:6">
      <c r="A33708" t="s">
        <v>32333</v>
      </c>
      <c r="B33708" t="s">
        <v>14</v>
      </c>
      <c r="C33708" t="s">
        <v>32334</v>
      </c>
      <c r="D33708" t="str">
        <f>IF(LEN($C33708)=8,RIGHT($C33708,LEN($C33708)-SEARCH("-",$C33708)),RIGHT($C33708,LEN($C33708)-SEARCH("-",$C33708)-1))</f>
        <v>05456</v>
      </c>
      <c r="E33708" t="str">
        <f>IF(LEN($C33708)=8,"",MID($C33708,SEARCH("-",$C33708)+1,1))</f>
        <v/>
      </c>
      <c r="F33708" t="str">
        <f>DEC2HEX(D33708+19967)</f>
        <v>634F</v>
      </c>
    </row>
    <row r="33709" spans="1:6" hidden="1">
      <c r="A33709" t="s">
        <v>32333</v>
      </c>
      <c r="B33709" t="s">
        <v>16</v>
      </c>
      <c r="C33709" t="s">
        <v>32335</v>
      </c>
    </row>
    <row r="33710" spans="1:6" hidden="1">
      <c r="A33710" t="s">
        <v>32333</v>
      </c>
      <c r="B33710" t="s">
        <v>18</v>
      </c>
      <c r="C33710" t="s">
        <v>32336</v>
      </c>
    </row>
    <row r="33711" spans="1:6" hidden="1">
      <c r="A33711" t="s">
        <v>32333</v>
      </c>
      <c r="B33711" t="s">
        <v>20</v>
      </c>
      <c r="C33711" t="s">
        <v>32337</v>
      </c>
    </row>
    <row r="33712" spans="1:6" hidden="1">
      <c r="A33712" t="s">
        <v>32333</v>
      </c>
      <c r="B33712" t="s">
        <v>22</v>
      </c>
      <c r="C33712" t="s">
        <v>32338</v>
      </c>
    </row>
    <row r="33713" spans="1:6" hidden="1">
      <c r="A33713" t="s">
        <v>32333</v>
      </c>
      <c r="B33713" t="s">
        <v>23</v>
      </c>
      <c r="C33713" t="s">
        <v>32280</v>
      </c>
    </row>
    <row r="33714" spans="1:6">
      <c r="A33714" t="s">
        <v>32339</v>
      </c>
      <c r="B33714" t="s">
        <v>14</v>
      </c>
      <c r="C33714" t="s">
        <v>32340</v>
      </c>
      <c r="D33714" t="str">
        <f>IF(LEN($C33714)=8,RIGHT($C33714,LEN($C33714)-SEARCH("-",$C33714)),RIGHT($C33714,LEN($C33714)-SEARCH("-",$C33714)-1))</f>
        <v>05457</v>
      </c>
      <c r="E33714" t="str">
        <f>IF(LEN($C33714)=8,"",MID($C33714,SEARCH("-",$C33714)+1,1))</f>
        <v/>
      </c>
      <c r="F33714" t="str">
        <f>DEC2HEX(D33714+19967)</f>
        <v>6350</v>
      </c>
    </row>
    <row r="33715" spans="1:6" hidden="1">
      <c r="A33715" t="s">
        <v>32339</v>
      </c>
      <c r="B33715" t="s">
        <v>16</v>
      </c>
      <c r="C33715" t="s">
        <v>32341</v>
      </c>
    </row>
    <row r="33716" spans="1:6" hidden="1">
      <c r="A33716" t="s">
        <v>32339</v>
      </c>
      <c r="B33716" t="s">
        <v>18</v>
      </c>
      <c r="C33716" t="s">
        <v>32342</v>
      </c>
    </row>
    <row r="33717" spans="1:6" hidden="1">
      <c r="A33717" t="s">
        <v>32339</v>
      </c>
      <c r="B33717" t="s">
        <v>20</v>
      </c>
      <c r="C33717" t="s">
        <v>32343</v>
      </c>
    </row>
    <row r="33718" spans="1:6" hidden="1">
      <c r="A33718" t="s">
        <v>32339</v>
      </c>
      <c r="B33718" t="s">
        <v>22</v>
      </c>
      <c r="C33718" t="s">
        <v>32344</v>
      </c>
    </row>
    <row r="33719" spans="1:6" hidden="1">
      <c r="A33719" t="s">
        <v>32339</v>
      </c>
      <c r="B33719" t="s">
        <v>23</v>
      </c>
      <c r="C33719" t="s">
        <v>32280</v>
      </c>
    </row>
    <row r="33720" spans="1:6">
      <c r="A33720" t="s">
        <v>32345</v>
      </c>
      <c r="B33720" t="s">
        <v>14</v>
      </c>
      <c r="C33720" t="s">
        <v>32346</v>
      </c>
      <c r="D33720" t="str">
        <f>IF(LEN($C33720)=8,RIGHT($C33720,LEN($C33720)-SEARCH("-",$C33720)),RIGHT($C33720,LEN($C33720)-SEARCH("-",$C33720)-1))</f>
        <v>05458</v>
      </c>
      <c r="E33720" t="str">
        <f>IF(LEN($C33720)=8,"",MID($C33720,SEARCH("-",$C33720)+1,1))</f>
        <v/>
      </c>
      <c r="F33720" t="str">
        <f>DEC2HEX(D33720+19967)</f>
        <v>6351</v>
      </c>
    </row>
    <row r="33721" spans="1:6" hidden="1">
      <c r="A33721" t="s">
        <v>32345</v>
      </c>
      <c r="B33721" t="s">
        <v>16</v>
      </c>
      <c r="C33721" t="s">
        <v>32347</v>
      </c>
    </row>
    <row r="33722" spans="1:6" hidden="1">
      <c r="A33722" t="s">
        <v>32345</v>
      </c>
      <c r="B33722" t="s">
        <v>18</v>
      </c>
      <c r="C33722" t="s">
        <v>32348</v>
      </c>
    </row>
    <row r="33723" spans="1:6" hidden="1">
      <c r="A33723" t="s">
        <v>32345</v>
      </c>
      <c r="B33723" t="s">
        <v>20</v>
      </c>
      <c r="C33723" t="s">
        <v>32349</v>
      </c>
    </row>
    <row r="33724" spans="1:6" hidden="1">
      <c r="A33724" t="s">
        <v>32345</v>
      </c>
      <c r="B33724" t="s">
        <v>22</v>
      </c>
      <c r="C33724" t="s">
        <v>32350</v>
      </c>
    </row>
    <row r="33725" spans="1:6" hidden="1">
      <c r="A33725" t="s">
        <v>32345</v>
      </c>
      <c r="B33725" t="s">
        <v>23</v>
      </c>
      <c r="C33725" t="s">
        <v>32280</v>
      </c>
    </row>
    <row r="33726" spans="1:6">
      <c r="A33726" t="s">
        <v>32351</v>
      </c>
      <c r="B33726" t="s">
        <v>14</v>
      </c>
      <c r="C33726" t="s">
        <v>32352</v>
      </c>
      <c r="D33726" t="str">
        <f>IF(LEN($C33726)=8,RIGHT($C33726,LEN($C33726)-SEARCH("-",$C33726)),RIGHT($C33726,LEN($C33726)-SEARCH("-",$C33726)-1))</f>
        <v>05459</v>
      </c>
      <c r="E33726" t="str">
        <f>IF(LEN($C33726)=8,"",MID($C33726,SEARCH("-",$C33726)+1,1))</f>
        <v/>
      </c>
      <c r="F33726" t="str">
        <f>DEC2HEX(D33726+19967)</f>
        <v>6352</v>
      </c>
    </row>
    <row r="33727" spans="1:6" hidden="1">
      <c r="A33727" t="s">
        <v>32351</v>
      </c>
      <c r="B33727" t="s">
        <v>16</v>
      </c>
      <c r="C33727" t="s">
        <v>32353</v>
      </c>
    </row>
    <row r="33728" spans="1:6" hidden="1">
      <c r="A33728" t="s">
        <v>32351</v>
      </c>
      <c r="B33728" t="s">
        <v>18</v>
      </c>
      <c r="C33728" t="s">
        <v>32354</v>
      </c>
    </row>
    <row r="33729" spans="1:6" hidden="1">
      <c r="A33729" t="s">
        <v>32351</v>
      </c>
      <c r="B33729" t="s">
        <v>20</v>
      </c>
      <c r="C33729" t="s">
        <v>32355</v>
      </c>
    </row>
    <row r="33730" spans="1:6" hidden="1">
      <c r="A33730" t="s">
        <v>32351</v>
      </c>
      <c r="B33730" t="s">
        <v>22</v>
      </c>
      <c r="C33730">
        <v>3840</v>
      </c>
    </row>
    <row r="33731" spans="1:6" hidden="1">
      <c r="A33731" t="s">
        <v>32351</v>
      </c>
      <c r="B33731" t="s">
        <v>23</v>
      </c>
      <c r="C33731" t="s">
        <v>32356</v>
      </c>
    </row>
    <row r="33732" spans="1:6">
      <c r="A33732" t="s">
        <v>32357</v>
      </c>
      <c r="B33732" t="s">
        <v>14</v>
      </c>
      <c r="C33732" t="s">
        <v>32358</v>
      </c>
      <c r="D33732" t="str">
        <f>IF(LEN($C33732)=8,RIGHT($C33732,LEN($C33732)-SEARCH("-",$C33732)),RIGHT($C33732,LEN($C33732)-SEARCH("-",$C33732)-1))</f>
        <v>05460</v>
      </c>
      <c r="E33732" t="str">
        <f>IF(LEN($C33732)=8,"",MID($C33732,SEARCH("-",$C33732)+1,1))</f>
        <v/>
      </c>
      <c r="F33732" t="str">
        <f>DEC2HEX(D33732+19967)</f>
        <v>6353</v>
      </c>
    </row>
    <row r="33733" spans="1:6" hidden="1">
      <c r="A33733" t="s">
        <v>32357</v>
      </c>
      <c r="B33733" t="s">
        <v>16</v>
      </c>
      <c r="C33733" t="s">
        <v>32359</v>
      </c>
    </row>
    <row r="33734" spans="1:6" hidden="1">
      <c r="A33734" t="s">
        <v>32357</v>
      </c>
      <c r="B33734" t="s">
        <v>18</v>
      </c>
      <c r="C33734" t="s">
        <v>32360</v>
      </c>
    </row>
    <row r="33735" spans="1:6" hidden="1">
      <c r="A33735" t="s">
        <v>32357</v>
      </c>
      <c r="B33735" t="s">
        <v>20</v>
      </c>
      <c r="C33735" t="s">
        <v>32361</v>
      </c>
    </row>
    <row r="33736" spans="1:6" hidden="1">
      <c r="A33736" t="s">
        <v>32357</v>
      </c>
      <c r="B33736" t="s">
        <v>22</v>
      </c>
      <c r="C33736" t="s">
        <v>32362</v>
      </c>
    </row>
    <row r="33737" spans="1:6" hidden="1">
      <c r="A33737" t="s">
        <v>32357</v>
      </c>
      <c r="B33737" t="s">
        <v>23</v>
      </c>
      <c r="C33737" t="s">
        <v>32356</v>
      </c>
    </row>
    <row r="33738" spans="1:6">
      <c r="A33738" t="s">
        <v>32363</v>
      </c>
      <c r="B33738" t="s">
        <v>14</v>
      </c>
      <c r="C33738" t="s">
        <v>32364</v>
      </c>
      <c r="D33738" t="str">
        <f>IF(LEN($C33738)=8,RIGHT($C33738,LEN($C33738)-SEARCH("-",$C33738)),RIGHT($C33738,LEN($C33738)-SEARCH("-",$C33738)-1))</f>
        <v>05461</v>
      </c>
      <c r="E33738" t="str">
        <f>IF(LEN($C33738)=8,"",MID($C33738,SEARCH("-",$C33738)+1,1))</f>
        <v/>
      </c>
      <c r="F33738" t="str">
        <f>DEC2HEX(D33738+19967)</f>
        <v>6354</v>
      </c>
    </row>
    <row r="33739" spans="1:6" hidden="1">
      <c r="A33739" t="s">
        <v>32363</v>
      </c>
      <c r="B33739" t="s">
        <v>16</v>
      </c>
      <c r="C33739" t="s">
        <v>32365</v>
      </c>
    </row>
    <row r="33740" spans="1:6" hidden="1">
      <c r="A33740" t="s">
        <v>32363</v>
      </c>
      <c r="B33740" t="s">
        <v>18</v>
      </c>
      <c r="C33740" t="s">
        <v>32366</v>
      </c>
    </row>
    <row r="33741" spans="1:6" hidden="1">
      <c r="A33741" t="s">
        <v>32363</v>
      </c>
      <c r="B33741" t="s">
        <v>20</v>
      </c>
      <c r="C33741" t="s">
        <v>32367</v>
      </c>
    </row>
    <row r="33742" spans="1:6" hidden="1">
      <c r="A33742" t="s">
        <v>32363</v>
      </c>
      <c r="B33742" t="s">
        <v>22</v>
      </c>
      <c r="C33742" t="s">
        <v>32368</v>
      </c>
    </row>
    <row r="33743" spans="1:6" hidden="1">
      <c r="A33743" t="s">
        <v>32363</v>
      </c>
      <c r="B33743" t="s">
        <v>23</v>
      </c>
      <c r="C33743" t="s">
        <v>32369</v>
      </c>
    </row>
    <row r="33744" spans="1:6">
      <c r="A33744" t="s">
        <v>32370</v>
      </c>
      <c r="B33744" t="s">
        <v>14</v>
      </c>
      <c r="C33744" t="s">
        <v>32371</v>
      </c>
      <c r="D33744" t="str">
        <f>IF(LEN($C33744)=8,RIGHT($C33744,LEN($C33744)-SEARCH("-",$C33744)),RIGHT($C33744,LEN($C33744)-SEARCH("-",$C33744)-1))</f>
        <v>05462</v>
      </c>
      <c r="E33744" t="str">
        <f>IF(LEN($C33744)=8,"",MID($C33744,SEARCH("-",$C33744)+1,1))</f>
        <v/>
      </c>
      <c r="F33744" t="str">
        <f>DEC2HEX(D33744+19967)</f>
        <v>6355</v>
      </c>
    </row>
    <row r="33745" spans="1:6" hidden="1">
      <c r="A33745" t="s">
        <v>32370</v>
      </c>
      <c r="B33745" t="s">
        <v>16</v>
      </c>
      <c r="C33745" t="s">
        <v>32372</v>
      </c>
    </row>
    <row r="33746" spans="1:6" hidden="1">
      <c r="A33746" t="s">
        <v>32370</v>
      </c>
      <c r="B33746" t="s">
        <v>18</v>
      </c>
      <c r="C33746" t="s">
        <v>32373</v>
      </c>
    </row>
    <row r="33747" spans="1:6" hidden="1">
      <c r="A33747" t="s">
        <v>32370</v>
      </c>
      <c r="B33747" t="s">
        <v>20</v>
      </c>
      <c r="C33747" t="s">
        <v>32374</v>
      </c>
    </row>
    <row r="33748" spans="1:6" hidden="1">
      <c r="A33748" t="s">
        <v>32370</v>
      </c>
      <c r="B33748" t="s">
        <v>22</v>
      </c>
      <c r="C33748" t="s">
        <v>32375</v>
      </c>
    </row>
    <row r="33749" spans="1:6" hidden="1">
      <c r="A33749" t="s">
        <v>32370</v>
      </c>
      <c r="B33749" t="s">
        <v>23</v>
      </c>
      <c r="C33749" t="s">
        <v>32369</v>
      </c>
    </row>
    <row r="33750" spans="1:6">
      <c r="A33750" t="s">
        <v>32376</v>
      </c>
      <c r="B33750" t="s">
        <v>14</v>
      </c>
      <c r="C33750" t="s">
        <v>32377</v>
      </c>
      <c r="D33750" t="str">
        <f>IF(LEN($C33750)=8,RIGHT($C33750,LEN($C33750)-SEARCH("-",$C33750)),RIGHT($C33750,LEN($C33750)-SEARCH("-",$C33750)-1))</f>
        <v>05463</v>
      </c>
      <c r="E33750" t="str">
        <f>IF(LEN($C33750)=8,"",MID($C33750,SEARCH("-",$C33750)+1,1))</f>
        <v/>
      </c>
      <c r="F33750" t="str">
        <f>DEC2HEX(D33750+19967)</f>
        <v>6356</v>
      </c>
    </row>
    <row r="33751" spans="1:6" hidden="1">
      <c r="A33751" t="s">
        <v>32376</v>
      </c>
      <c r="B33751" t="s">
        <v>16</v>
      </c>
      <c r="C33751" t="s">
        <v>32378</v>
      </c>
    </row>
    <row r="33752" spans="1:6" hidden="1">
      <c r="A33752" t="s">
        <v>32376</v>
      </c>
      <c r="B33752" t="s">
        <v>18</v>
      </c>
      <c r="C33752" t="s">
        <v>32379</v>
      </c>
    </row>
    <row r="33753" spans="1:6" hidden="1">
      <c r="A33753" t="s">
        <v>32376</v>
      </c>
      <c r="B33753" t="s">
        <v>20</v>
      </c>
      <c r="C33753" t="s">
        <v>32380</v>
      </c>
    </row>
    <row r="33754" spans="1:6" hidden="1">
      <c r="A33754" t="s">
        <v>32376</v>
      </c>
      <c r="B33754" t="s">
        <v>22</v>
      </c>
      <c r="C33754" t="s">
        <v>32381</v>
      </c>
    </row>
    <row r="33755" spans="1:6" hidden="1">
      <c r="A33755" t="s">
        <v>32376</v>
      </c>
      <c r="B33755" t="s">
        <v>23</v>
      </c>
      <c r="C33755" t="s">
        <v>32369</v>
      </c>
    </row>
    <row r="33756" spans="1:6">
      <c r="A33756" t="s">
        <v>32382</v>
      </c>
      <c r="B33756" t="s">
        <v>14</v>
      </c>
      <c r="C33756" t="s">
        <v>32383</v>
      </c>
      <c r="D33756" t="str">
        <f>IF(LEN($C33756)=8,RIGHT($C33756,LEN($C33756)-SEARCH("-",$C33756)),RIGHT($C33756,LEN($C33756)-SEARCH("-",$C33756)-1))</f>
        <v>05464</v>
      </c>
      <c r="E33756" t="str">
        <f>IF(LEN($C33756)=8,"",MID($C33756,SEARCH("-",$C33756)+1,1))</f>
        <v/>
      </c>
      <c r="F33756" t="str">
        <f>DEC2HEX(D33756+19967)</f>
        <v>6357</v>
      </c>
    </row>
    <row r="33757" spans="1:6" hidden="1">
      <c r="A33757" t="s">
        <v>32382</v>
      </c>
      <c r="B33757" t="s">
        <v>16</v>
      </c>
      <c r="C33757" t="s">
        <v>32384</v>
      </c>
    </row>
    <row r="33758" spans="1:6" hidden="1">
      <c r="A33758" t="s">
        <v>32382</v>
      </c>
      <c r="B33758" t="s">
        <v>18</v>
      </c>
      <c r="C33758" t="s">
        <v>32385</v>
      </c>
    </row>
    <row r="33759" spans="1:6" hidden="1">
      <c r="A33759" t="s">
        <v>32382</v>
      </c>
      <c r="B33759" t="s">
        <v>20</v>
      </c>
      <c r="C33759" t="s">
        <v>32386</v>
      </c>
    </row>
    <row r="33760" spans="1:6" hidden="1">
      <c r="A33760" t="s">
        <v>32382</v>
      </c>
      <c r="B33760" t="s">
        <v>22</v>
      </c>
      <c r="C33760" t="s">
        <v>32387</v>
      </c>
    </row>
    <row r="33761" spans="1:6" hidden="1">
      <c r="A33761" t="s">
        <v>32382</v>
      </c>
      <c r="B33761" t="s">
        <v>23</v>
      </c>
      <c r="C33761" t="s">
        <v>32369</v>
      </c>
    </row>
    <row r="33762" spans="1:6">
      <c r="A33762" t="s">
        <v>32388</v>
      </c>
      <c r="B33762" t="s">
        <v>14</v>
      </c>
      <c r="C33762" t="s">
        <v>32389</v>
      </c>
      <c r="D33762" t="str">
        <f>IF(LEN($C33762)=8,RIGHT($C33762,LEN($C33762)-SEARCH("-",$C33762)),RIGHT($C33762,LEN($C33762)-SEARCH("-",$C33762)-1))</f>
        <v>05465</v>
      </c>
      <c r="E33762" t="str">
        <f>IF(LEN($C33762)=8,"",MID($C33762,SEARCH("-",$C33762)+1,1))</f>
        <v/>
      </c>
      <c r="F33762" t="str">
        <f>DEC2HEX(D33762+19967)</f>
        <v>6358</v>
      </c>
    </row>
    <row r="33763" spans="1:6" hidden="1">
      <c r="A33763" t="s">
        <v>32388</v>
      </c>
      <c r="B33763" t="s">
        <v>16</v>
      </c>
      <c r="C33763" t="s">
        <v>32390</v>
      </c>
    </row>
    <row r="33764" spans="1:6" hidden="1">
      <c r="A33764" t="s">
        <v>32388</v>
      </c>
      <c r="B33764" t="s">
        <v>18</v>
      </c>
      <c r="C33764" t="s">
        <v>32391</v>
      </c>
    </row>
    <row r="33765" spans="1:6" hidden="1">
      <c r="A33765" t="s">
        <v>32388</v>
      </c>
      <c r="B33765" t="s">
        <v>20</v>
      </c>
      <c r="C33765" t="s">
        <v>32392</v>
      </c>
    </row>
    <row r="33766" spans="1:6" hidden="1">
      <c r="A33766" t="s">
        <v>32388</v>
      </c>
      <c r="B33766" t="s">
        <v>22</v>
      </c>
      <c r="C33766" t="s">
        <v>32393</v>
      </c>
    </row>
    <row r="33767" spans="1:6" hidden="1">
      <c r="A33767" t="s">
        <v>32388</v>
      </c>
      <c r="B33767" t="s">
        <v>23</v>
      </c>
      <c r="C33767" t="s">
        <v>32369</v>
      </c>
    </row>
    <row r="33768" spans="1:6">
      <c r="A33768" t="s">
        <v>32394</v>
      </c>
      <c r="B33768" t="s">
        <v>14</v>
      </c>
      <c r="C33768" t="s">
        <v>32395</v>
      </c>
      <c r="D33768" t="str">
        <f>IF(LEN($C33768)=8,RIGHT($C33768,LEN($C33768)-SEARCH("-",$C33768)),RIGHT($C33768,LEN($C33768)-SEARCH("-",$C33768)-1))</f>
        <v>05466</v>
      </c>
      <c r="E33768" t="str">
        <f>IF(LEN($C33768)=8,"",MID($C33768,SEARCH("-",$C33768)+1,1))</f>
        <v/>
      </c>
      <c r="F33768" t="str">
        <f>DEC2HEX(D33768+19967)</f>
        <v>6359</v>
      </c>
    </row>
    <row r="33769" spans="1:6" hidden="1">
      <c r="A33769" t="s">
        <v>32394</v>
      </c>
      <c r="B33769" t="s">
        <v>16</v>
      </c>
      <c r="C33769" t="s">
        <v>32396</v>
      </c>
    </row>
    <row r="33770" spans="1:6" hidden="1">
      <c r="A33770" t="s">
        <v>32394</v>
      </c>
      <c r="B33770" t="s">
        <v>18</v>
      </c>
      <c r="C33770" t="s">
        <v>32397</v>
      </c>
    </row>
    <row r="33771" spans="1:6" hidden="1">
      <c r="A33771" t="s">
        <v>32394</v>
      </c>
      <c r="B33771" t="s">
        <v>20</v>
      </c>
      <c r="C33771" t="s">
        <v>32398</v>
      </c>
    </row>
    <row r="33772" spans="1:6" hidden="1">
      <c r="A33772" t="s">
        <v>32394</v>
      </c>
      <c r="B33772" t="s">
        <v>22</v>
      </c>
      <c r="C33772" t="s">
        <v>32399</v>
      </c>
    </row>
    <row r="33773" spans="1:6" hidden="1">
      <c r="A33773" t="s">
        <v>32394</v>
      </c>
      <c r="B33773" t="s">
        <v>23</v>
      </c>
      <c r="C33773" t="s">
        <v>32369</v>
      </c>
    </row>
    <row r="33774" spans="1:6">
      <c r="A33774" t="s">
        <v>32400</v>
      </c>
      <c r="B33774" t="s">
        <v>14</v>
      </c>
      <c r="C33774" t="s">
        <v>32401</v>
      </c>
      <c r="D33774" t="str">
        <f>IF(LEN($C33774)=8,RIGHT($C33774,LEN($C33774)-SEARCH("-",$C33774)),RIGHT($C33774,LEN($C33774)-SEARCH("-",$C33774)-1))</f>
        <v>05467</v>
      </c>
      <c r="E33774" t="str">
        <f>IF(LEN($C33774)=8,"",MID($C33774,SEARCH("-",$C33774)+1,1))</f>
        <v/>
      </c>
      <c r="F33774" t="str">
        <f>DEC2HEX(D33774+19967)</f>
        <v>635A</v>
      </c>
    </row>
    <row r="33775" spans="1:6" hidden="1">
      <c r="A33775" t="s">
        <v>32400</v>
      </c>
      <c r="B33775" t="s">
        <v>16</v>
      </c>
      <c r="C33775" t="s">
        <v>32402</v>
      </c>
    </row>
    <row r="33776" spans="1:6" hidden="1">
      <c r="A33776" t="s">
        <v>32400</v>
      </c>
      <c r="B33776" t="s">
        <v>18</v>
      </c>
      <c r="C33776" t="s">
        <v>32403</v>
      </c>
    </row>
    <row r="33777" spans="1:6" hidden="1">
      <c r="A33777" t="s">
        <v>32400</v>
      </c>
      <c r="B33777" t="s">
        <v>20</v>
      </c>
      <c r="C33777" t="s">
        <v>32404</v>
      </c>
    </row>
    <row r="33778" spans="1:6" hidden="1">
      <c r="A33778" t="s">
        <v>32400</v>
      </c>
      <c r="B33778" t="s">
        <v>22</v>
      </c>
      <c r="C33778" t="s">
        <v>32405</v>
      </c>
    </row>
    <row r="33779" spans="1:6" hidden="1">
      <c r="A33779" t="s">
        <v>32400</v>
      </c>
      <c r="B33779" t="s">
        <v>23</v>
      </c>
      <c r="C33779" t="s">
        <v>32406</v>
      </c>
    </row>
    <row r="33780" spans="1:6">
      <c r="A33780" t="s">
        <v>32407</v>
      </c>
      <c r="B33780" t="s">
        <v>14</v>
      </c>
      <c r="C33780" t="s">
        <v>32408</v>
      </c>
      <c r="D33780" t="str">
        <f>IF(LEN($C33780)=8,RIGHT($C33780,LEN($C33780)-SEARCH("-",$C33780)),RIGHT($C33780,LEN($C33780)-SEARCH("-",$C33780)-1))</f>
        <v>05468</v>
      </c>
      <c r="E33780" t="str">
        <f>IF(LEN($C33780)=8,"",MID($C33780,SEARCH("-",$C33780)+1,1))</f>
        <v/>
      </c>
      <c r="F33780" t="str">
        <f>DEC2HEX(D33780+19967)</f>
        <v>635B</v>
      </c>
    </row>
    <row r="33781" spans="1:6" hidden="1">
      <c r="A33781" t="s">
        <v>32407</v>
      </c>
      <c r="B33781" t="s">
        <v>16</v>
      </c>
      <c r="C33781" t="s">
        <v>32409</v>
      </c>
    </row>
    <row r="33782" spans="1:6" hidden="1">
      <c r="A33782" t="s">
        <v>32407</v>
      </c>
      <c r="B33782" t="s">
        <v>18</v>
      </c>
      <c r="C33782" t="s">
        <v>32410</v>
      </c>
    </row>
    <row r="33783" spans="1:6" hidden="1">
      <c r="A33783" t="s">
        <v>32407</v>
      </c>
      <c r="B33783" t="s">
        <v>20</v>
      </c>
      <c r="C33783" t="s">
        <v>32411</v>
      </c>
    </row>
    <row r="33784" spans="1:6" hidden="1">
      <c r="A33784" t="s">
        <v>32407</v>
      </c>
      <c r="B33784" t="s">
        <v>22</v>
      </c>
      <c r="C33784" t="s">
        <v>32412</v>
      </c>
    </row>
    <row r="33785" spans="1:6" hidden="1">
      <c r="A33785" t="s">
        <v>32407</v>
      </c>
      <c r="B33785" t="s">
        <v>23</v>
      </c>
      <c r="C33785" t="s">
        <v>32406</v>
      </c>
    </row>
    <row r="33786" spans="1:6">
      <c r="A33786" t="s">
        <v>32413</v>
      </c>
      <c r="B33786" t="s">
        <v>14</v>
      </c>
      <c r="C33786" t="s">
        <v>32414</v>
      </c>
      <c r="D33786" t="str">
        <f>IF(LEN($C33786)=8,RIGHT($C33786,LEN($C33786)-SEARCH("-",$C33786)),RIGHT($C33786,LEN($C33786)-SEARCH("-",$C33786)-1))</f>
        <v>05469</v>
      </c>
      <c r="E33786" t="str">
        <f>IF(LEN($C33786)=8,"",MID($C33786,SEARCH("-",$C33786)+1,1))</f>
        <v/>
      </c>
      <c r="F33786" t="str">
        <f>DEC2HEX(D33786+19967)</f>
        <v>635C</v>
      </c>
    </row>
    <row r="33787" spans="1:6" hidden="1">
      <c r="A33787" t="s">
        <v>32413</v>
      </c>
      <c r="B33787" t="s">
        <v>16</v>
      </c>
      <c r="C33787" t="s">
        <v>32415</v>
      </c>
    </row>
    <row r="33788" spans="1:6" hidden="1">
      <c r="A33788" t="s">
        <v>32413</v>
      </c>
      <c r="B33788" t="s">
        <v>18</v>
      </c>
      <c r="C33788" t="s">
        <v>32416</v>
      </c>
    </row>
    <row r="33789" spans="1:6" hidden="1">
      <c r="A33789" t="s">
        <v>32413</v>
      </c>
      <c r="B33789" t="s">
        <v>20</v>
      </c>
      <c r="C33789" t="s">
        <v>32417</v>
      </c>
    </row>
    <row r="33790" spans="1:6" hidden="1">
      <c r="A33790" t="s">
        <v>32413</v>
      </c>
      <c r="B33790" t="s">
        <v>22</v>
      </c>
      <c r="C33790" t="s">
        <v>32418</v>
      </c>
    </row>
    <row r="33791" spans="1:6" hidden="1">
      <c r="A33791" t="s">
        <v>32413</v>
      </c>
      <c r="B33791" t="s">
        <v>23</v>
      </c>
      <c r="C33791" t="s">
        <v>32406</v>
      </c>
    </row>
    <row r="33792" spans="1:6">
      <c r="A33792" t="s">
        <v>32419</v>
      </c>
      <c r="B33792" t="s">
        <v>14</v>
      </c>
      <c r="C33792" t="s">
        <v>32420</v>
      </c>
      <c r="D33792" t="str">
        <f>IF(LEN($C33792)=8,RIGHT($C33792,LEN($C33792)-SEARCH("-",$C33792)),RIGHT($C33792,LEN($C33792)-SEARCH("-",$C33792)-1))</f>
        <v>05470</v>
      </c>
      <c r="E33792" t="str">
        <f>IF(LEN($C33792)=8,"",MID($C33792,SEARCH("-",$C33792)+1,1))</f>
        <v/>
      </c>
      <c r="F33792" t="str">
        <f>DEC2HEX(D33792+19967)</f>
        <v>635D</v>
      </c>
    </row>
    <row r="33793" spans="1:6" hidden="1">
      <c r="A33793" t="s">
        <v>32419</v>
      </c>
      <c r="B33793" t="s">
        <v>16</v>
      </c>
      <c r="C33793" t="s">
        <v>32421</v>
      </c>
    </row>
    <row r="33794" spans="1:6" hidden="1">
      <c r="A33794" t="s">
        <v>32419</v>
      </c>
      <c r="B33794" t="s">
        <v>18</v>
      </c>
      <c r="C33794" t="s">
        <v>32422</v>
      </c>
    </row>
    <row r="33795" spans="1:6" hidden="1">
      <c r="A33795" t="s">
        <v>32419</v>
      </c>
      <c r="B33795" t="s">
        <v>20</v>
      </c>
      <c r="C33795" t="s">
        <v>32423</v>
      </c>
    </row>
    <row r="33796" spans="1:6" hidden="1">
      <c r="A33796" t="s">
        <v>32419</v>
      </c>
      <c r="B33796" t="s">
        <v>22</v>
      </c>
      <c r="C33796">
        <v>21940</v>
      </c>
    </row>
    <row r="33797" spans="1:6" hidden="1">
      <c r="A33797" t="s">
        <v>32419</v>
      </c>
      <c r="B33797" t="s">
        <v>23</v>
      </c>
      <c r="C33797" t="s">
        <v>32406</v>
      </c>
    </row>
    <row r="33798" spans="1:6">
      <c r="A33798" t="s">
        <v>32424</v>
      </c>
      <c r="B33798" t="s">
        <v>14</v>
      </c>
      <c r="C33798" t="s">
        <v>32425</v>
      </c>
      <c r="D33798" t="str">
        <f>IF(LEN($C33798)=8,RIGHT($C33798,LEN($C33798)-SEARCH("-",$C33798)),RIGHT($C33798,LEN($C33798)-SEARCH("-",$C33798)-1))</f>
        <v>05471</v>
      </c>
      <c r="E33798" t="str">
        <f>IF(LEN($C33798)=8,"",MID($C33798,SEARCH("-",$C33798)+1,1))</f>
        <v/>
      </c>
      <c r="F33798" t="str">
        <f>DEC2HEX(D33798+19967)</f>
        <v>635E</v>
      </c>
    </row>
    <row r="33799" spans="1:6" hidden="1">
      <c r="A33799" t="s">
        <v>32424</v>
      </c>
      <c r="B33799" t="s">
        <v>16</v>
      </c>
      <c r="C33799" t="s">
        <v>32426</v>
      </c>
    </row>
    <row r="33800" spans="1:6" hidden="1">
      <c r="A33800" t="s">
        <v>32424</v>
      </c>
      <c r="B33800" t="s">
        <v>18</v>
      </c>
      <c r="C33800" t="s">
        <v>32427</v>
      </c>
    </row>
    <row r="33801" spans="1:6" hidden="1">
      <c r="A33801" t="s">
        <v>32424</v>
      </c>
      <c r="B33801" t="s">
        <v>20</v>
      </c>
      <c r="C33801" t="s">
        <v>32428</v>
      </c>
    </row>
    <row r="33802" spans="1:6" hidden="1">
      <c r="A33802" t="s">
        <v>32424</v>
      </c>
      <c r="B33802" t="s">
        <v>22</v>
      </c>
      <c r="C33802" t="s">
        <v>32429</v>
      </c>
    </row>
    <row r="33803" spans="1:6" hidden="1">
      <c r="A33803" t="s">
        <v>32424</v>
      </c>
      <c r="B33803" t="s">
        <v>23</v>
      </c>
      <c r="C33803" t="s">
        <v>32406</v>
      </c>
    </row>
    <row r="33804" spans="1:6">
      <c r="A33804" t="s">
        <v>32430</v>
      </c>
      <c r="B33804" t="s">
        <v>14</v>
      </c>
      <c r="C33804" t="s">
        <v>32431</v>
      </c>
      <c r="D33804" t="str">
        <f>IF(LEN($C33804)=8,RIGHT($C33804,LEN($C33804)-SEARCH("-",$C33804)),RIGHT($C33804,LEN($C33804)-SEARCH("-",$C33804)-1))</f>
        <v>05472</v>
      </c>
      <c r="E33804" t="str">
        <f>IF(LEN($C33804)=8,"",MID($C33804,SEARCH("-",$C33804)+1,1))</f>
        <v/>
      </c>
      <c r="F33804" t="str">
        <f>DEC2HEX(D33804+19967)</f>
        <v>635F</v>
      </c>
    </row>
    <row r="33805" spans="1:6" hidden="1">
      <c r="A33805" t="s">
        <v>32430</v>
      </c>
      <c r="B33805" t="s">
        <v>16</v>
      </c>
      <c r="C33805" t="s">
        <v>32432</v>
      </c>
    </row>
    <row r="33806" spans="1:6" hidden="1">
      <c r="A33806" t="s">
        <v>32430</v>
      </c>
      <c r="B33806" t="s">
        <v>18</v>
      </c>
      <c r="C33806" t="s">
        <v>32433</v>
      </c>
    </row>
    <row r="33807" spans="1:6" hidden="1">
      <c r="A33807" t="s">
        <v>32430</v>
      </c>
      <c r="B33807" t="s">
        <v>20</v>
      </c>
      <c r="C33807" t="s">
        <v>32434</v>
      </c>
    </row>
    <row r="33808" spans="1:6" hidden="1">
      <c r="A33808" t="s">
        <v>32430</v>
      </c>
      <c r="B33808" t="s">
        <v>22</v>
      </c>
      <c r="C33808" t="s">
        <v>32435</v>
      </c>
    </row>
    <row r="33809" spans="1:6" hidden="1">
      <c r="A33809" t="s">
        <v>32430</v>
      </c>
      <c r="B33809" t="s">
        <v>23</v>
      </c>
      <c r="C33809" t="s">
        <v>32406</v>
      </c>
    </row>
    <row r="33810" spans="1:6">
      <c r="A33810" t="s">
        <v>32436</v>
      </c>
      <c r="B33810" t="s">
        <v>14</v>
      </c>
      <c r="C33810" t="s">
        <v>32437</v>
      </c>
      <c r="D33810" t="str">
        <f>IF(LEN($C33810)=8,RIGHT($C33810,LEN($C33810)-SEARCH("-",$C33810)),RIGHT($C33810,LEN($C33810)-SEARCH("-",$C33810)-1))</f>
        <v>05473</v>
      </c>
      <c r="E33810" t="str">
        <f>IF(LEN($C33810)=8,"",MID($C33810,SEARCH("-",$C33810)+1,1))</f>
        <v/>
      </c>
      <c r="F33810" t="str">
        <f>DEC2HEX(D33810+19967)</f>
        <v>6360</v>
      </c>
    </row>
    <row r="33811" spans="1:6" hidden="1">
      <c r="A33811" t="s">
        <v>32436</v>
      </c>
      <c r="B33811" t="s">
        <v>16</v>
      </c>
      <c r="C33811" t="s">
        <v>32438</v>
      </c>
    </row>
    <row r="33812" spans="1:6" hidden="1">
      <c r="A33812" t="s">
        <v>32436</v>
      </c>
      <c r="B33812" t="s">
        <v>18</v>
      </c>
      <c r="C33812" t="s">
        <v>32439</v>
      </c>
    </row>
    <row r="33813" spans="1:6" hidden="1">
      <c r="A33813" t="s">
        <v>32436</v>
      </c>
      <c r="B33813" t="s">
        <v>20</v>
      </c>
      <c r="C33813" t="s">
        <v>32440</v>
      </c>
    </row>
    <row r="33814" spans="1:6" hidden="1">
      <c r="A33814" t="s">
        <v>32436</v>
      </c>
      <c r="B33814" t="s">
        <v>22</v>
      </c>
      <c r="C33814" t="s">
        <v>32441</v>
      </c>
    </row>
    <row r="33815" spans="1:6" hidden="1">
      <c r="A33815" t="s">
        <v>32436</v>
      </c>
      <c r="B33815" t="s">
        <v>23</v>
      </c>
      <c r="C33815" t="s">
        <v>32406</v>
      </c>
    </row>
    <row r="33816" spans="1:6">
      <c r="A33816" t="s">
        <v>32442</v>
      </c>
      <c r="B33816" t="s">
        <v>14</v>
      </c>
      <c r="C33816" t="s">
        <v>32443</v>
      </c>
      <c r="D33816" t="str">
        <f>IF(LEN($C33816)=8,RIGHT($C33816,LEN($C33816)-SEARCH("-",$C33816)),RIGHT($C33816,LEN($C33816)-SEARCH("-",$C33816)-1))</f>
        <v>05474</v>
      </c>
      <c r="E33816" t="str">
        <f>IF(LEN($C33816)=8,"",MID($C33816,SEARCH("-",$C33816)+1,1))</f>
        <v/>
      </c>
      <c r="F33816" t="str">
        <f>DEC2HEX(D33816+19967)</f>
        <v>6361</v>
      </c>
    </row>
    <row r="33817" spans="1:6" hidden="1">
      <c r="A33817" t="s">
        <v>32442</v>
      </c>
      <c r="B33817" t="s">
        <v>16</v>
      </c>
      <c r="C33817" t="s">
        <v>32444</v>
      </c>
    </row>
    <row r="33818" spans="1:6" hidden="1">
      <c r="A33818" t="s">
        <v>32442</v>
      </c>
      <c r="B33818" t="s">
        <v>18</v>
      </c>
      <c r="C33818" t="s">
        <v>32445</v>
      </c>
    </row>
    <row r="33819" spans="1:6" hidden="1">
      <c r="A33819" t="s">
        <v>32442</v>
      </c>
      <c r="B33819" t="s">
        <v>20</v>
      </c>
      <c r="C33819" t="s">
        <v>32446</v>
      </c>
    </row>
    <row r="33820" spans="1:6" hidden="1">
      <c r="A33820" t="s">
        <v>32442</v>
      </c>
      <c r="B33820" t="s">
        <v>22</v>
      </c>
      <c r="C33820" t="s">
        <v>32447</v>
      </c>
    </row>
    <row r="33821" spans="1:6" hidden="1">
      <c r="A33821" t="s">
        <v>32442</v>
      </c>
      <c r="B33821" t="s">
        <v>23</v>
      </c>
      <c r="C33821" t="s">
        <v>32406</v>
      </c>
    </row>
    <row r="33822" spans="1:6">
      <c r="A33822" t="s">
        <v>32448</v>
      </c>
      <c r="B33822" t="s">
        <v>14</v>
      </c>
      <c r="C33822" t="s">
        <v>32449</v>
      </c>
      <c r="D33822" t="str">
        <f>IF(LEN($C33822)=8,RIGHT($C33822,LEN($C33822)-SEARCH("-",$C33822)),RIGHT($C33822,LEN($C33822)-SEARCH("-",$C33822)-1))</f>
        <v>05475</v>
      </c>
      <c r="E33822" t="str">
        <f>IF(LEN($C33822)=8,"",MID($C33822,SEARCH("-",$C33822)+1,1))</f>
        <v/>
      </c>
      <c r="F33822" t="str">
        <f>DEC2HEX(D33822+19967)</f>
        <v>6362</v>
      </c>
    </row>
    <row r="33823" spans="1:6" hidden="1">
      <c r="A33823" t="s">
        <v>32448</v>
      </c>
      <c r="B33823" t="s">
        <v>16</v>
      </c>
      <c r="C33823" t="s">
        <v>32450</v>
      </c>
    </row>
    <row r="33824" spans="1:6" hidden="1">
      <c r="A33824" t="s">
        <v>32448</v>
      </c>
      <c r="B33824" t="s">
        <v>18</v>
      </c>
      <c r="C33824" t="s">
        <v>32451</v>
      </c>
    </row>
    <row r="33825" spans="1:6" hidden="1">
      <c r="A33825" t="s">
        <v>32448</v>
      </c>
      <c r="B33825" t="s">
        <v>20</v>
      </c>
      <c r="C33825" t="s">
        <v>32452</v>
      </c>
    </row>
    <row r="33826" spans="1:6" hidden="1">
      <c r="A33826" t="s">
        <v>32448</v>
      </c>
      <c r="B33826" t="s">
        <v>22</v>
      </c>
      <c r="C33826" t="s">
        <v>32453</v>
      </c>
    </row>
    <row r="33827" spans="1:6" hidden="1">
      <c r="A33827" t="s">
        <v>32448</v>
      </c>
      <c r="B33827" t="s">
        <v>23</v>
      </c>
      <c r="C33827" t="s">
        <v>32406</v>
      </c>
    </row>
    <row r="33828" spans="1:6">
      <c r="A33828" t="s">
        <v>32454</v>
      </c>
      <c r="B33828" t="s">
        <v>14</v>
      </c>
      <c r="C33828" t="s">
        <v>32455</v>
      </c>
      <c r="D33828" t="str">
        <f>IF(LEN($C33828)=8,RIGHT($C33828,LEN($C33828)-SEARCH("-",$C33828)),RIGHT($C33828,LEN($C33828)-SEARCH("-",$C33828)-1))</f>
        <v>05476</v>
      </c>
      <c r="E33828" t="str">
        <f>IF(LEN($C33828)=8,"",MID($C33828,SEARCH("-",$C33828)+1,1))</f>
        <v/>
      </c>
      <c r="F33828" t="str">
        <f>DEC2HEX(D33828+19967)</f>
        <v>6363</v>
      </c>
    </row>
    <row r="33829" spans="1:6" hidden="1">
      <c r="A33829" t="s">
        <v>32454</v>
      </c>
      <c r="B33829" t="s">
        <v>16</v>
      </c>
      <c r="C33829" t="s">
        <v>32456</v>
      </c>
    </row>
    <row r="33830" spans="1:6" hidden="1">
      <c r="A33830" t="s">
        <v>32454</v>
      </c>
      <c r="B33830" t="s">
        <v>18</v>
      </c>
      <c r="C33830" t="s">
        <v>32457</v>
      </c>
    </row>
    <row r="33831" spans="1:6" hidden="1">
      <c r="A33831" t="s">
        <v>32454</v>
      </c>
      <c r="B33831" t="s">
        <v>20</v>
      </c>
      <c r="C33831" t="s">
        <v>32458</v>
      </c>
    </row>
    <row r="33832" spans="1:6" hidden="1">
      <c r="A33832" t="s">
        <v>32454</v>
      </c>
      <c r="B33832" t="s">
        <v>22</v>
      </c>
      <c r="C33832" t="s">
        <v>32459</v>
      </c>
    </row>
    <row r="33833" spans="1:6" hidden="1">
      <c r="A33833" t="s">
        <v>32454</v>
      </c>
      <c r="B33833" t="s">
        <v>23</v>
      </c>
      <c r="C33833" t="s">
        <v>32406</v>
      </c>
    </row>
    <row r="33834" spans="1:6">
      <c r="A33834" t="s">
        <v>32460</v>
      </c>
      <c r="B33834" t="s">
        <v>14</v>
      </c>
      <c r="C33834" t="s">
        <v>32461</v>
      </c>
      <c r="D33834" t="str">
        <f>IF(LEN($C33834)=8,RIGHT($C33834,LEN($C33834)-SEARCH("-",$C33834)),RIGHT($C33834,LEN($C33834)-SEARCH("-",$C33834)-1))</f>
        <v>05477</v>
      </c>
      <c r="E33834" t="str">
        <f>IF(LEN($C33834)=8,"",MID($C33834,SEARCH("-",$C33834)+1,1))</f>
        <v/>
      </c>
      <c r="F33834" t="str">
        <f>DEC2HEX(D33834+19967)</f>
        <v>6364</v>
      </c>
    </row>
    <row r="33835" spans="1:6" hidden="1">
      <c r="A33835" t="s">
        <v>32460</v>
      </c>
      <c r="B33835" t="s">
        <v>16</v>
      </c>
      <c r="C33835" t="s">
        <v>32462</v>
      </c>
    </row>
    <row r="33836" spans="1:6" hidden="1">
      <c r="A33836" t="s">
        <v>32460</v>
      </c>
      <c r="B33836" t="s">
        <v>18</v>
      </c>
      <c r="C33836" t="s">
        <v>32463</v>
      </c>
    </row>
    <row r="33837" spans="1:6" hidden="1">
      <c r="A33837" t="s">
        <v>32460</v>
      </c>
      <c r="B33837" t="s">
        <v>20</v>
      </c>
      <c r="C33837" t="s">
        <v>32464</v>
      </c>
    </row>
    <row r="33838" spans="1:6" hidden="1">
      <c r="A33838" t="s">
        <v>32460</v>
      </c>
      <c r="B33838" t="s">
        <v>22</v>
      </c>
      <c r="C33838" t="s">
        <v>32465</v>
      </c>
    </row>
    <row r="33839" spans="1:6" hidden="1">
      <c r="A33839" t="s">
        <v>32460</v>
      </c>
      <c r="B33839" t="s">
        <v>23</v>
      </c>
      <c r="C33839" t="s">
        <v>32406</v>
      </c>
    </row>
    <row r="33840" spans="1:6">
      <c r="A33840" t="s">
        <v>32466</v>
      </c>
      <c r="B33840" t="s">
        <v>14</v>
      </c>
      <c r="C33840" t="s">
        <v>32467</v>
      </c>
      <c r="D33840" t="str">
        <f>IF(LEN($C33840)=8,RIGHT($C33840,LEN($C33840)-SEARCH("-",$C33840)),RIGHT($C33840,LEN($C33840)-SEARCH("-",$C33840)-1))</f>
        <v>05478</v>
      </c>
      <c r="E33840" t="str">
        <f>IF(LEN($C33840)=8,"",MID($C33840,SEARCH("-",$C33840)+1,1))</f>
        <v/>
      </c>
      <c r="F33840" t="str">
        <f>DEC2HEX(D33840+19967)</f>
        <v>6365</v>
      </c>
    </row>
    <row r="33841" spans="1:6" hidden="1">
      <c r="A33841" t="s">
        <v>32466</v>
      </c>
      <c r="B33841" t="s">
        <v>16</v>
      </c>
      <c r="C33841" t="s">
        <v>32468</v>
      </c>
    </row>
    <row r="33842" spans="1:6" hidden="1">
      <c r="A33842" t="s">
        <v>32466</v>
      </c>
      <c r="B33842" t="s">
        <v>18</v>
      </c>
      <c r="C33842" t="s">
        <v>32469</v>
      </c>
    </row>
    <row r="33843" spans="1:6" hidden="1">
      <c r="A33843" t="s">
        <v>32466</v>
      </c>
      <c r="B33843" t="s">
        <v>20</v>
      </c>
      <c r="C33843" t="s">
        <v>32470</v>
      </c>
    </row>
    <row r="33844" spans="1:6" hidden="1">
      <c r="A33844" t="s">
        <v>32466</v>
      </c>
      <c r="B33844" t="s">
        <v>22</v>
      </c>
      <c r="C33844" t="s">
        <v>32471</v>
      </c>
    </row>
    <row r="33845" spans="1:6" hidden="1">
      <c r="A33845" t="s">
        <v>32466</v>
      </c>
      <c r="B33845" t="s">
        <v>23</v>
      </c>
      <c r="C33845" t="s">
        <v>32406</v>
      </c>
    </row>
    <row r="33846" spans="1:6">
      <c r="A33846" t="s">
        <v>32472</v>
      </c>
      <c r="B33846" t="s">
        <v>14</v>
      </c>
      <c r="C33846" t="s">
        <v>32473</v>
      </c>
      <c r="D33846" t="str">
        <f>IF(LEN($C33846)=8,RIGHT($C33846,LEN($C33846)-SEARCH("-",$C33846)),RIGHT($C33846,LEN($C33846)-SEARCH("-",$C33846)-1))</f>
        <v>05479</v>
      </c>
      <c r="E33846" t="str">
        <f>IF(LEN($C33846)=8,"",MID($C33846,SEARCH("-",$C33846)+1,1))</f>
        <v/>
      </c>
      <c r="F33846" t="str">
        <f>DEC2HEX(D33846+19967)</f>
        <v>6366</v>
      </c>
    </row>
    <row r="33847" spans="1:6" hidden="1">
      <c r="A33847" t="s">
        <v>32472</v>
      </c>
      <c r="B33847" t="s">
        <v>16</v>
      </c>
      <c r="C33847" t="s">
        <v>32474</v>
      </c>
    </row>
    <row r="33848" spans="1:6" hidden="1">
      <c r="A33848" t="s">
        <v>32472</v>
      </c>
      <c r="B33848" t="s">
        <v>18</v>
      </c>
      <c r="C33848" t="s">
        <v>32475</v>
      </c>
    </row>
    <row r="33849" spans="1:6" hidden="1">
      <c r="A33849" t="s">
        <v>32472</v>
      </c>
      <c r="B33849" t="s">
        <v>20</v>
      </c>
      <c r="C33849" t="s">
        <v>32476</v>
      </c>
    </row>
    <row r="33850" spans="1:6" hidden="1">
      <c r="A33850" t="s">
        <v>32472</v>
      </c>
      <c r="B33850" t="s">
        <v>22</v>
      </c>
      <c r="C33850" t="s">
        <v>32477</v>
      </c>
    </row>
    <row r="33851" spans="1:6" hidden="1">
      <c r="A33851" t="s">
        <v>32472</v>
      </c>
      <c r="B33851" t="s">
        <v>23</v>
      </c>
      <c r="C33851" t="s">
        <v>32406</v>
      </c>
    </row>
    <row r="33852" spans="1:6">
      <c r="A33852" t="s">
        <v>32478</v>
      </c>
      <c r="B33852" t="s">
        <v>14</v>
      </c>
      <c r="C33852" t="s">
        <v>32479</v>
      </c>
      <c r="D33852" t="str">
        <f>IF(LEN($C33852)=8,RIGHT($C33852,LEN($C33852)-SEARCH("-",$C33852)),RIGHT($C33852,LEN($C33852)-SEARCH("-",$C33852)-1))</f>
        <v>05480</v>
      </c>
      <c r="E33852" t="str">
        <f>IF(LEN($C33852)=8,"",MID($C33852,SEARCH("-",$C33852)+1,1))</f>
        <v/>
      </c>
      <c r="F33852" t="str">
        <f>DEC2HEX(D33852+19967)</f>
        <v>6367</v>
      </c>
    </row>
    <row r="33853" spans="1:6" hidden="1">
      <c r="A33853" t="s">
        <v>32478</v>
      </c>
      <c r="B33853" t="s">
        <v>16</v>
      </c>
      <c r="C33853" t="s">
        <v>32480</v>
      </c>
    </row>
    <row r="33854" spans="1:6" hidden="1">
      <c r="A33854" t="s">
        <v>32478</v>
      </c>
      <c r="B33854" t="s">
        <v>18</v>
      </c>
      <c r="C33854" t="s">
        <v>32481</v>
      </c>
    </row>
    <row r="33855" spans="1:6" hidden="1">
      <c r="A33855" t="s">
        <v>32478</v>
      </c>
      <c r="B33855" t="s">
        <v>20</v>
      </c>
      <c r="C33855" t="s">
        <v>32482</v>
      </c>
    </row>
    <row r="33856" spans="1:6" hidden="1">
      <c r="A33856" t="s">
        <v>32478</v>
      </c>
      <c r="B33856" t="s">
        <v>22</v>
      </c>
      <c r="C33856" t="s">
        <v>32483</v>
      </c>
    </row>
    <row r="33857" spans="1:6" hidden="1">
      <c r="A33857" t="s">
        <v>32478</v>
      </c>
      <c r="B33857" t="s">
        <v>23</v>
      </c>
      <c r="C33857" t="s">
        <v>32406</v>
      </c>
    </row>
    <row r="33858" spans="1:6">
      <c r="A33858" t="s">
        <v>32484</v>
      </c>
      <c r="B33858" t="s">
        <v>14</v>
      </c>
      <c r="C33858" t="s">
        <v>32485</v>
      </c>
      <c r="D33858" t="str">
        <f>IF(LEN($C33858)=8,RIGHT($C33858,LEN($C33858)-SEARCH("-",$C33858)),RIGHT($C33858,LEN($C33858)-SEARCH("-",$C33858)-1))</f>
        <v>05481</v>
      </c>
      <c r="E33858" t="str">
        <f>IF(LEN($C33858)=8,"",MID($C33858,SEARCH("-",$C33858)+1,1))</f>
        <v/>
      </c>
      <c r="F33858" t="str">
        <f>DEC2HEX(D33858+19967)</f>
        <v>6368</v>
      </c>
    </row>
    <row r="33859" spans="1:6" hidden="1">
      <c r="A33859" t="s">
        <v>32484</v>
      </c>
      <c r="B33859" t="s">
        <v>16</v>
      </c>
      <c r="C33859" t="s">
        <v>32486</v>
      </c>
    </row>
    <row r="33860" spans="1:6" hidden="1">
      <c r="A33860" t="s">
        <v>32484</v>
      </c>
      <c r="B33860" t="s">
        <v>18</v>
      </c>
      <c r="C33860" t="s">
        <v>32487</v>
      </c>
    </row>
    <row r="33861" spans="1:6" hidden="1">
      <c r="A33861" t="s">
        <v>32484</v>
      </c>
      <c r="B33861" t="s">
        <v>20</v>
      </c>
      <c r="C33861" t="s">
        <v>32488</v>
      </c>
    </row>
    <row r="33862" spans="1:6" hidden="1">
      <c r="A33862" t="s">
        <v>32484</v>
      </c>
      <c r="B33862" t="s">
        <v>22</v>
      </c>
      <c r="C33862" t="s">
        <v>32489</v>
      </c>
    </row>
    <row r="33863" spans="1:6" hidden="1">
      <c r="A33863" t="s">
        <v>32484</v>
      </c>
      <c r="B33863" t="s">
        <v>23</v>
      </c>
      <c r="C33863" t="s">
        <v>32406</v>
      </c>
    </row>
    <row r="33864" spans="1:6">
      <c r="A33864" t="s">
        <v>32490</v>
      </c>
      <c r="B33864" t="s">
        <v>14</v>
      </c>
      <c r="C33864" t="s">
        <v>32491</v>
      </c>
      <c r="D33864" t="str">
        <f>IF(LEN($C33864)=8,RIGHT($C33864,LEN($C33864)-SEARCH("-",$C33864)),RIGHT($C33864,LEN($C33864)-SEARCH("-",$C33864)-1))</f>
        <v>05482</v>
      </c>
      <c r="E33864" t="str">
        <f>IF(LEN($C33864)=8,"",MID($C33864,SEARCH("-",$C33864)+1,1))</f>
        <v/>
      </c>
      <c r="F33864" t="str">
        <f>DEC2HEX(D33864+19967)</f>
        <v>6369</v>
      </c>
    </row>
    <row r="33865" spans="1:6" hidden="1">
      <c r="A33865" t="s">
        <v>32490</v>
      </c>
      <c r="B33865" t="s">
        <v>16</v>
      </c>
      <c r="C33865" t="s">
        <v>32492</v>
      </c>
    </row>
    <row r="33866" spans="1:6" hidden="1">
      <c r="A33866" t="s">
        <v>32490</v>
      </c>
      <c r="B33866" t="s">
        <v>18</v>
      </c>
      <c r="C33866" t="s">
        <v>32493</v>
      </c>
    </row>
    <row r="33867" spans="1:6" hidden="1">
      <c r="A33867" t="s">
        <v>32490</v>
      </c>
      <c r="B33867" t="s">
        <v>20</v>
      </c>
      <c r="C33867" t="s">
        <v>32494</v>
      </c>
    </row>
    <row r="33868" spans="1:6" hidden="1">
      <c r="A33868" t="s">
        <v>32490</v>
      </c>
      <c r="B33868" t="s">
        <v>22</v>
      </c>
      <c r="C33868" t="s">
        <v>32495</v>
      </c>
    </row>
    <row r="33869" spans="1:6" hidden="1">
      <c r="A33869" t="s">
        <v>32490</v>
      </c>
      <c r="B33869" t="s">
        <v>23</v>
      </c>
      <c r="C33869" t="s">
        <v>32406</v>
      </c>
    </row>
    <row r="33870" spans="1:6">
      <c r="A33870" t="s">
        <v>32496</v>
      </c>
      <c r="B33870" t="s">
        <v>14</v>
      </c>
      <c r="C33870" t="s">
        <v>32497</v>
      </c>
      <c r="D33870" t="str">
        <f>IF(LEN($C33870)=8,RIGHT($C33870,LEN($C33870)-SEARCH("-",$C33870)),RIGHT($C33870,LEN($C33870)-SEARCH("-",$C33870)-1))</f>
        <v>05483</v>
      </c>
      <c r="E33870" t="str">
        <f>IF(LEN($C33870)=8,"",MID($C33870,SEARCH("-",$C33870)+1,1))</f>
        <v/>
      </c>
      <c r="F33870" t="str">
        <f>DEC2HEX(D33870+19967)</f>
        <v>636A</v>
      </c>
    </row>
    <row r="33871" spans="1:6" hidden="1">
      <c r="A33871" t="s">
        <v>32496</v>
      </c>
      <c r="B33871" t="s">
        <v>16</v>
      </c>
      <c r="C33871" t="s">
        <v>32498</v>
      </c>
    </row>
    <row r="33872" spans="1:6" hidden="1">
      <c r="A33872" t="s">
        <v>32496</v>
      </c>
      <c r="B33872" t="s">
        <v>18</v>
      </c>
      <c r="C33872" t="s">
        <v>32499</v>
      </c>
    </row>
    <row r="33873" spans="1:6" hidden="1">
      <c r="A33873" t="s">
        <v>32496</v>
      </c>
      <c r="B33873" t="s">
        <v>20</v>
      </c>
      <c r="C33873" t="s">
        <v>32500</v>
      </c>
    </row>
    <row r="33874" spans="1:6" hidden="1">
      <c r="A33874" t="s">
        <v>32496</v>
      </c>
      <c r="B33874" t="s">
        <v>22</v>
      </c>
      <c r="C33874">
        <v>5112</v>
      </c>
    </row>
    <row r="33875" spans="1:6" hidden="1">
      <c r="A33875" t="s">
        <v>32496</v>
      </c>
      <c r="B33875" t="s">
        <v>23</v>
      </c>
      <c r="C33875" t="s">
        <v>32406</v>
      </c>
    </row>
    <row r="33876" spans="1:6">
      <c r="A33876" t="s">
        <v>32501</v>
      </c>
      <c r="B33876" t="s">
        <v>14</v>
      </c>
      <c r="C33876" t="s">
        <v>32502</v>
      </c>
      <c r="D33876" t="str">
        <f>IF(LEN($C33876)=8,RIGHT($C33876,LEN($C33876)-SEARCH("-",$C33876)),RIGHT($C33876,LEN($C33876)-SEARCH("-",$C33876)-1))</f>
        <v>05484</v>
      </c>
      <c r="E33876" t="str">
        <f>IF(LEN($C33876)=8,"",MID($C33876,SEARCH("-",$C33876)+1,1))</f>
        <v/>
      </c>
      <c r="F33876" t="str">
        <f>DEC2HEX(D33876+19967)</f>
        <v>636B</v>
      </c>
    </row>
    <row r="33877" spans="1:6" hidden="1">
      <c r="A33877" t="s">
        <v>32501</v>
      </c>
      <c r="B33877" t="s">
        <v>16</v>
      </c>
      <c r="C33877" t="s">
        <v>32503</v>
      </c>
    </row>
    <row r="33878" spans="1:6" hidden="1">
      <c r="A33878" t="s">
        <v>32501</v>
      </c>
      <c r="B33878" t="s">
        <v>18</v>
      </c>
      <c r="C33878" t="s">
        <v>32504</v>
      </c>
    </row>
    <row r="33879" spans="1:6" hidden="1">
      <c r="A33879" t="s">
        <v>32501</v>
      </c>
      <c r="B33879" t="s">
        <v>20</v>
      </c>
      <c r="C33879" t="s">
        <v>32505</v>
      </c>
    </row>
    <row r="33880" spans="1:6" hidden="1">
      <c r="A33880" t="s">
        <v>32501</v>
      </c>
      <c r="B33880" t="s">
        <v>22</v>
      </c>
      <c r="C33880" t="s">
        <v>32506</v>
      </c>
    </row>
    <row r="33881" spans="1:6" hidden="1">
      <c r="A33881" t="s">
        <v>32501</v>
      </c>
      <c r="B33881" t="s">
        <v>23</v>
      </c>
      <c r="C33881" t="s">
        <v>32406</v>
      </c>
    </row>
    <row r="33882" spans="1:6">
      <c r="A33882" t="s">
        <v>32507</v>
      </c>
      <c r="B33882" t="s">
        <v>14</v>
      </c>
      <c r="C33882" t="s">
        <v>32508</v>
      </c>
      <c r="D33882" t="str">
        <f>IF(LEN($C33882)=8,RIGHT($C33882,LEN($C33882)-SEARCH("-",$C33882)),RIGHT($C33882,LEN($C33882)-SEARCH("-",$C33882)-1))</f>
        <v>05485</v>
      </c>
      <c r="E33882" t="str">
        <f>IF(LEN($C33882)=8,"",MID($C33882,SEARCH("-",$C33882)+1,1))</f>
        <v/>
      </c>
      <c r="F33882" t="str">
        <f>DEC2HEX(D33882+19967)</f>
        <v>636C</v>
      </c>
    </row>
    <row r="33883" spans="1:6" hidden="1">
      <c r="A33883" t="s">
        <v>32507</v>
      </c>
      <c r="B33883" t="s">
        <v>16</v>
      </c>
      <c r="C33883" t="s">
        <v>32509</v>
      </c>
    </row>
    <row r="33884" spans="1:6" hidden="1">
      <c r="A33884" t="s">
        <v>32507</v>
      </c>
      <c r="B33884" t="s">
        <v>18</v>
      </c>
      <c r="C33884" t="s">
        <v>32510</v>
      </c>
    </row>
    <row r="33885" spans="1:6" hidden="1">
      <c r="A33885" t="s">
        <v>32507</v>
      </c>
      <c r="B33885" t="s">
        <v>20</v>
      </c>
      <c r="C33885" t="s">
        <v>32511</v>
      </c>
    </row>
    <row r="33886" spans="1:6" hidden="1">
      <c r="A33886" t="s">
        <v>32507</v>
      </c>
      <c r="B33886" t="s">
        <v>22</v>
      </c>
      <c r="C33886">
        <v>5091</v>
      </c>
    </row>
    <row r="33887" spans="1:6" hidden="1">
      <c r="A33887" t="s">
        <v>32507</v>
      </c>
      <c r="B33887" t="s">
        <v>23</v>
      </c>
      <c r="C33887" t="s">
        <v>32406</v>
      </c>
    </row>
    <row r="33888" spans="1:6">
      <c r="A33888" t="s">
        <v>32512</v>
      </c>
      <c r="B33888" t="s">
        <v>14</v>
      </c>
      <c r="C33888" t="s">
        <v>32513</v>
      </c>
      <c r="D33888" t="str">
        <f>IF(LEN($C33888)=8,RIGHT($C33888,LEN($C33888)-SEARCH("-",$C33888)),RIGHT($C33888,LEN($C33888)-SEARCH("-",$C33888)-1))</f>
        <v>05486</v>
      </c>
      <c r="E33888" t="str">
        <f>IF(LEN($C33888)=8,"",MID($C33888,SEARCH("-",$C33888)+1,1))</f>
        <v/>
      </c>
      <c r="F33888" t="str">
        <f>DEC2HEX(D33888+19967)</f>
        <v>636D</v>
      </c>
    </row>
    <row r="33889" spans="1:6" hidden="1">
      <c r="A33889" t="s">
        <v>32512</v>
      </c>
      <c r="B33889" t="s">
        <v>16</v>
      </c>
      <c r="C33889" t="s">
        <v>32514</v>
      </c>
    </row>
    <row r="33890" spans="1:6" hidden="1">
      <c r="A33890" t="s">
        <v>32512</v>
      </c>
      <c r="B33890" t="s">
        <v>18</v>
      </c>
      <c r="C33890" t="s">
        <v>32515</v>
      </c>
    </row>
    <row r="33891" spans="1:6" hidden="1">
      <c r="A33891" t="s">
        <v>32512</v>
      </c>
      <c r="B33891" t="s">
        <v>20</v>
      </c>
      <c r="C33891" t="s">
        <v>32516</v>
      </c>
    </row>
    <row r="33892" spans="1:6" hidden="1">
      <c r="A33892" t="s">
        <v>32512</v>
      </c>
      <c r="B33892" t="s">
        <v>22</v>
      </c>
      <c r="C33892" t="s">
        <v>32517</v>
      </c>
    </row>
    <row r="33893" spans="1:6" hidden="1">
      <c r="A33893" t="s">
        <v>32512</v>
      </c>
      <c r="B33893" t="s">
        <v>23</v>
      </c>
      <c r="C33893" t="s">
        <v>32406</v>
      </c>
    </row>
    <row r="33894" spans="1:6">
      <c r="A33894" t="s">
        <v>32518</v>
      </c>
      <c r="B33894" t="s">
        <v>14</v>
      </c>
      <c r="C33894" t="s">
        <v>32519</v>
      </c>
      <c r="D33894" t="str">
        <f>IF(LEN($C33894)=8,RIGHT($C33894,LEN($C33894)-SEARCH("-",$C33894)),RIGHT($C33894,LEN($C33894)-SEARCH("-",$C33894)-1))</f>
        <v>05487</v>
      </c>
      <c r="E33894" t="str">
        <f>IF(LEN($C33894)=8,"",MID($C33894,SEARCH("-",$C33894)+1,1))</f>
        <v/>
      </c>
      <c r="F33894" t="str">
        <f>DEC2HEX(D33894+19967)</f>
        <v>636E</v>
      </c>
    </row>
    <row r="33895" spans="1:6" hidden="1">
      <c r="A33895" t="s">
        <v>32518</v>
      </c>
      <c r="B33895" t="s">
        <v>16</v>
      </c>
      <c r="C33895" t="s">
        <v>32520</v>
      </c>
    </row>
    <row r="33896" spans="1:6" hidden="1">
      <c r="A33896" t="s">
        <v>32518</v>
      </c>
      <c r="B33896" t="s">
        <v>18</v>
      </c>
      <c r="C33896" t="s">
        <v>32521</v>
      </c>
    </row>
    <row r="33897" spans="1:6" hidden="1">
      <c r="A33897" t="s">
        <v>32518</v>
      </c>
      <c r="B33897" t="s">
        <v>20</v>
      </c>
      <c r="C33897" t="s">
        <v>32522</v>
      </c>
    </row>
    <row r="33898" spans="1:6" hidden="1">
      <c r="A33898" t="s">
        <v>32518</v>
      </c>
      <c r="B33898" t="s">
        <v>22</v>
      </c>
      <c r="C33898" t="s">
        <v>32523</v>
      </c>
    </row>
    <row r="33899" spans="1:6" hidden="1">
      <c r="A33899" t="s">
        <v>32518</v>
      </c>
      <c r="B33899" t="s">
        <v>23</v>
      </c>
      <c r="C33899" t="s">
        <v>32406</v>
      </c>
    </row>
    <row r="33900" spans="1:6">
      <c r="A33900" t="s">
        <v>32524</v>
      </c>
      <c r="B33900" t="s">
        <v>14</v>
      </c>
      <c r="C33900" t="s">
        <v>32525</v>
      </c>
      <c r="D33900" t="str">
        <f>IF(LEN($C33900)=8,RIGHT($C33900,LEN($C33900)-SEARCH("-",$C33900)),RIGHT($C33900,LEN($C33900)-SEARCH("-",$C33900)-1))</f>
        <v>05488</v>
      </c>
      <c r="E33900" t="str">
        <f>IF(LEN($C33900)=8,"",MID($C33900,SEARCH("-",$C33900)+1,1))</f>
        <v/>
      </c>
      <c r="F33900" t="str">
        <f>DEC2HEX(D33900+19967)</f>
        <v>636F</v>
      </c>
    </row>
    <row r="33901" spans="1:6" hidden="1">
      <c r="A33901" t="s">
        <v>32524</v>
      </c>
      <c r="B33901" t="s">
        <v>16</v>
      </c>
      <c r="C33901" t="s">
        <v>32526</v>
      </c>
    </row>
    <row r="33902" spans="1:6" hidden="1">
      <c r="A33902" t="s">
        <v>32524</v>
      </c>
      <c r="B33902" t="s">
        <v>18</v>
      </c>
      <c r="C33902" t="s">
        <v>32527</v>
      </c>
    </row>
    <row r="33903" spans="1:6" hidden="1">
      <c r="A33903" t="s">
        <v>32524</v>
      </c>
      <c r="B33903" t="s">
        <v>20</v>
      </c>
      <c r="C33903" t="s">
        <v>32528</v>
      </c>
    </row>
    <row r="33904" spans="1:6" hidden="1">
      <c r="A33904" t="s">
        <v>32524</v>
      </c>
      <c r="B33904" t="s">
        <v>22</v>
      </c>
      <c r="C33904" t="s">
        <v>32529</v>
      </c>
    </row>
    <row r="33905" spans="1:6" hidden="1">
      <c r="A33905" t="s">
        <v>32524</v>
      </c>
      <c r="B33905" t="s">
        <v>23</v>
      </c>
      <c r="C33905" t="s">
        <v>32406</v>
      </c>
    </row>
    <row r="33906" spans="1:6">
      <c r="A33906" t="s">
        <v>32530</v>
      </c>
      <c r="B33906" t="s">
        <v>14</v>
      </c>
      <c r="C33906" t="s">
        <v>32531</v>
      </c>
      <c r="D33906" t="str">
        <f>IF(LEN($C33906)=8,RIGHT($C33906,LEN($C33906)-SEARCH("-",$C33906)),RIGHT($C33906,LEN($C33906)-SEARCH("-",$C33906)-1))</f>
        <v>05489</v>
      </c>
      <c r="E33906" t="str">
        <f>IF(LEN($C33906)=8,"",MID($C33906,SEARCH("-",$C33906)+1,1))</f>
        <v/>
      </c>
      <c r="F33906" t="str">
        <f>DEC2HEX(D33906+19967)</f>
        <v>6370</v>
      </c>
    </row>
    <row r="33907" spans="1:6" hidden="1">
      <c r="A33907" t="s">
        <v>32530</v>
      </c>
      <c r="B33907" t="s">
        <v>16</v>
      </c>
      <c r="C33907" t="s">
        <v>32532</v>
      </c>
    </row>
    <row r="33908" spans="1:6" hidden="1">
      <c r="A33908" t="s">
        <v>32530</v>
      </c>
      <c r="B33908" t="s">
        <v>18</v>
      </c>
      <c r="C33908" t="s">
        <v>32533</v>
      </c>
    </row>
    <row r="33909" spans="1:6" hidden="1">
      <c r="A33909" t="s">
        <v>32530</v>
      </c>
      <c r="B33909" t="s">
        <v>20</v>
      </c>
      <c r="C33909" t="s">
        <v>32534</v>
      </c>
    </row>
    <row r="33910" spans="1:6" hidden="1">
      <c r="A33910" t="s">
        <v>32530</v>
      </c>
      <c r="B33910" t="s">
        <v>22</v>
      </c>
      <c r="C33910" t="s">
        <v>32535</v>
      </c>
    </row>
    <row r="33911" spans="1:6" hidden="1">
      <c r="A33911" t="s">
        <v>32530</v>
      </c>
      <c r="B33911" t="s">
        <v>23</v>
      </c>
      <c r="C33911" t="s">
        <v>32406</v>
      </c>
    </row>
    <row r="33912" spans="1:6">
      <c r="A33912" t="s">
        <v>32536</v>
      </c>
      <c r="B33912" t="s">
        <v>14</v>
      </c>
      <c r="C33912" t="s">
        <v>32537</v>
      </c>
      <c r="D33912" t="str">
        <f>IF(LEN($C33912)=8,RIGHT($C33912,LEN($C33912)-SEARCH("-",$C33912)),RIGHT($C33912,LEN($C33912)-SEARCH("-",$C33912)-1))</f>
        <v>05490</v>
      </c>
      <c r="E33912" t="str">
        <f>IF(LEN($C33912)=8,"",MID($C33912,SEARCH("-",$C33912)+1,1))</f>
        <v/>
      </c>
      <c r="F33912" t="str">
        <f>DEC2HEX(D33912+19967)</f>
        <v>6371</v>
      </c>
    </row>
    <row r="33913" spans="1:6" hidden="1">
      <c r="A33913" t="s">
        <v>32536</v>
      </c>
      <c r="B33913" t="s">
        <v>16</v>
      </c>
      <c r="C33913" t="s">
        <v>32538</v>
      </c>
    </row>
    <row r="33914" spans="1:6" hidden="1">
      <c r="A33914" t="s">
        <v>32536</v>
      </c>
      <c r="B33914" t="s">
        <v>18</v>
      </c>
      <c r="C33914" t="s">
        <v>32539</v>
      </c>
    </row>
    <row r="33915" spans="1:6" hidden="1">
      <c r="A33915" t="s">
        <v>32536</v>
      </c>
      <c r="B33915" t="s">
        <v>20</v>
      </c>
      <c r="C33915" t="s">
        <v>32540</v>
      </c>
    </row>
    <row r="33916" spans="1:6" hidden="1">
      <c r="A33916" t="s">
        <v>32536</v>
      </c>
      <c r="B33916" t="s">
        <v>22</v>
      </c>
      <c r="C33916" t="s">
        <v>32541</v>
      </c>
    </row>
    <row r="33917" spans="1:6" hidden="1">
      <c r="A33917" t="s">
        <v>32536</v>
      </c>
      <c r="B33917" t="s">
        <v>23</v>
      </c>
      <c r="C33917" t="s">
        <v>32406</v>
      </c>
    </row>
    <row r="33918" spans="1:6">
      <c r="A33918" t="s">
        <v>32542</v>
      </c>
      <c r="B33918" t="s">
        <v>14</v>
      </c>
      <c r="C33918" t="s">
        <v>32543</v>
      </c>
      <c r="D33918" t="str">
        <f>IF(LEN($C33918)=8,RIGHT($C33918,LEN($C33918)-SEARCH("-",$C33918)),RIGHT($C33918,LEN($C33918)-SEARCH("-",$C33918)-1))</f>
        <v>05491</v>
      </c>
      <c r="E33918" t="str">
        <f>IF(LEN($C33918)=8,"",MID($C33918,SEARCH("-",$C33918)+1,1))</f>
        <v/>
      </c>
      <c r="F33918" t="str">
        <f>DEC2HEX(D33918+19967)</f>
        <v>6372</v>
      </c>
    </row>
    <row r="33919" spans="1:6" hidden="1">
      <c r="A33919" t="s">
        <v>32542</v>
      </c>
      <c r="B33919" t="s">
        <v>16</v>
      </c>
      <c r="C33919" t="s">
        <v>32544</v>
      </c>
    </row>
    <row r="33920" spans="1:6" hidden="1">
      <c r="A33920" t="s">
        <v>32542</v>
      </c>
      <c r="B33920" t="s">
        <v>18</v>
      </c>
      <c r="C33920" t="s">
        <v>32545</v>
      </c>
    </row>
    <row r="33921" spans="1:6" hidden="1">
      <c r="A33921" t="s">
        <v>32542</v>
      </c>
      <c r="B33921" t="s">
        <v>20</v>
      </c>
      <c r="C33921" t="s">
        <v>32546</v>
      </c>
    </row>
    <row r="33922" spans="1:6" hidden="1">
      <c r="A33922" t="s">
        <v>32542</v>
      </c>
      <c r="B33922" t="s">
        <v>22</v>
      </c>
      <c r="C33922" t="s">
        <v>32547</v>
      </c>
    </row>
    <row r="33923" spans="1:6" hidden="1">
      <c r="A33923" t="s">
        <v>32542</v>
      </c>
      <c r="B33923" t="s">
        <v>23</v>
      </c>
      <c r="C33923" t="s">
        <v>32406</v>
      </c>
    </row>
    <row r="33924" spans="1:6">
      <c r="A33924" t="s">
        <v>32548</v>
      </c>
      <c r="B33924" t="s">
        <v>14</v>
      </c>
      <c r="C33924" t="s">
        <v>32549</v>
      </c>
      <c r="D33924" t="str">
        <f>IF(LEN($C33924)=8,RIGHT($C33924,LEN($C33924)-SEARCH("-",$C33924)),RIGHT($C33924,LEN($C33924)-SEARCH("-",$C33924)-1))</f>
        <v>05492</v>
      </c>
      <c r="E33924" t="str">
        <f>IF(LEN($C33924)=8,"",MID($C33924,SEARCH("-",$C33924)+1,1))</f>
        <v/>
      </c>
      <c r="F33924" t="str">
        <f>DEC2HEX(D33924+19967)</f>
        <v>6373</v>
      </c>
    </row>
    <row r="33925" spans="1:6" hidden="1">
      <c r="A33925" t="s">
        <v>32548</v>
      </c>
      <c r="B33925" t="s">
        <v>16</v>
      </c>
      <c r="C33925" t="s">
        <v>32550</v>
      </c>
    </row>
    <row r="33926" spans="1:6" hidden="1">
      <c r="A33926" t="s">
        <v>32548</v>
      </c>
      <c r="B33926" t="s">
        <v>18</v>
      </c>
      <c r="C33926" t="s">
        <v>32551</v>
      </c>
    </row>
    <row r="33927" spans="1:6" hidden="1">
      <c r="A33927" t="s">
        <v>32548</v>
      </c>
      <c r="B33927" t="s">
        <v>20</v>
      </c>
      <c r="C33927" t="s">
        <v>32552</v>
      </c>
    </row>
    <row r="33928" spans="1:6" hidden="1">
      <c r="A33928" t="s">
        <v>32548</v>
      </c>
      <c r="B33928" t="s">
        <v>22</v>
      </c>
      <c r="C33928" t="s">
        <v>32553</v>
      </c>
    </row>
    <row r="33929" spans="1:6" hidden="1">
      <c r="A33929" t="s">
        <v>32548</v>
      </c>
      <c r="B33929" t="s">
        <v>23</v>
      </c>
      <c r="C33929" t="s">
        <v>32406</v>
      </c>
    </row>
    <row r="33930" spans="1:6">
      <c r="A33930" t="s">
        <v>32554</v>
      </c>
      <c r="B33930" t="s">
        <v>14</v>
      </c>
      <c r="C33930" t="s">
        <v>32555</v>
      </c>
      <c r="D33930" t="str">
        <f>IF(LEN($C33930)=8,RIGHT($C33930,LEN($C33930)-SEARCH("-",$C33930)),RIGHT($C33930,LEN($C33930)-SEARCH("-",$C33930)-1))</f>
        <v>05493</v>
      </c>
      <c r="E33930" t="str">
        <f>IF(LEN($C33930)=8,"",MID($C33930,SEARCH("-",$C33930)+1,1))</f>
        <v/>
      </c>
      <c r="F33930" t="str">
        <f>DEC2HEX(D33930+19967)</f>
        <v>6374</v>
      </c>
    </row>
    <row r="33931" spans="1:6" hidden="1">
      <c r="A33931" t="s">
        <v>32554</v>
      </c>
      <c r="B33931" t="s">
        <v>16</v>
      </c>
      <c r="C33931" t="s">
        <v>32556</v>
      </c>
    </row>
    <row r="33932" spans="1:6" hidden="1">
      <c r="A33932" t="s">
        <v>32554</v>
      </c>
      <c r="B33932" t="s">
        <v>18</v>
      </c>
      <c r="C33932" t="s">
        <v>32557</v>
      </c>
    </row>
    <row r="33933" spans="1:6" hidden="1">
      <c r="A33933" t="s">
        <v>32554</v>
      </c>
      <c r="B33933" t="s">
        <v>20</v>
      </c>
      <c r="C33933" t="s">
        <v>32558</v>
      </c>
    </row>
    <row r="33934" spans="1:6" hidden="1">
      <c r="A33934" t="s">
        <v>32554</v>
      </c>
      <c r="B33934" t="s">
        <v>22</v>
      </c>
      <c r="C33934">
        <v>5070</v>
      </c>
    </row>
    <row r="33935" spans="1:6" hidden="1">
      <c r="A33935" t="s">
        <v>32554</v>
      </c>
      <c r="B33935" t="s">
        <v>23</v>
      </c>
      <c r="C33935" t="s">
        <v>32406</v>
      </c>
    </row>
    <row r="33936" spans="1:6">
      <c r="A33936" t="s">
        <v>32559</v>
      </c>
      <c r="B33936" t="s">
        <v>14</v>
      </c>
      <c r="C33936" t="s">
        <v>32560</v>
      </c>
      <c r="D33936" t="str">
        <f>IF(LEN($C33936)=8,RIGHT($C33936,LEN($C33936)-SEARCH("-",$C33936)),RIGHT($C33936,LEN($C33936)-SEARCH("-",$C33936)-1))</f>
        <v>05494</v>
      </c>
      <c r="E33936" t="str">
        <f>IF(LEN($C33936)=8,"",MID($C33936,SEARCH("-",$C33936)+1,1))</f>
        <v/>
      </c>
      <c r="F33936" t="str">
        <f>DEC2HEX(D33936+19967)</f>
        <v>6375</v>
      </c>
    </row>
    <row r="33937" spans="1:6" hidden="1">
      <c r="A33937" t="s">
        <v>32559</v>
      </c>
      <c r="B33937" t="s">
        <v>16</v>
      </c>
      <c r="C33937" t="s">
        <v>32561</v>
      </c>
    </row>
    <row r="33938" spans="1:6" hidden="1">
      <c r="A33938" t="s">
        <v>32559</v>
      </c>
      <c r="B33938" t="s">
        <v>18</v>
      </c>
      <c r="C33938" t="s">
        <v>32562</v>
      </c>
    </row>
    <row r="33939" spans="1:6" hidden="1">
      <c r="A33939" t="s">
        <v>32559</v>
      </c>
      <c r="B33939" t="s">
        <v>20</v>
      </c>
      <c r="C33939" t="s">
        <v>32563</v>
      </c>
    </row>
    <row r="33940" spans="1:6" hidden="1">
      <c r="A33940" t="s">
        <v>32559</v>
      </c>
      <c r="B33940" t="s">
        <v>22</v>
      </c>
      <c r="C33940">
        <v>5029</v>
      </c>
    </row>
    <row r="33941" spans="1:6" hidden="1">
      <c r="A33941" t="s">
        <v>32559</v>
      </c>
      <c r="B33941" t="s">
        <v>23</v>
      </c>
      <c r="C33941" t="s">
        <v>32406</v>
      </c>
    </row>
    <row r="33942" spans="1:6">
      <c r="A33942" t="s">
        <v>32564</v>
      </c>
      <c r="B33942" t="s">
        <v>14</v>
      </c>
      <c r="C33942" t="s">
        <v>32565</v>
      </c>
      <c r="D33942" t="str">
        <f>IF(LEN($C33942)=8,RIGHT($C33942,LEN($C33942)-SEARCH("-",$C33942)),RIGHT($C33942,LEN($C33942)-SEARCH("-",$C33942)-1))</f>
        <v>05495</v>
      </c>
      <c r="E33942" t="str">
        <f>IF(LEN($C33942)=8,"",MID($C33942,SEARCH("-",$C33942)+1,1))</f>
        <v/>
      </c>
      <c r="F33942" t="str">
        <f>DEC2HEX(D33942+19967)</f>
        <v>6376</v>
      </c>
    </row>
    <row r="33943" spans="1:6" hidden="1">
      <c r="A33943" t="s">
        <v>32564</v>
      </c>
      <c r="B33943" t="s">
        <v>16</v>
      </c>
      <c r="C33943" t="s">
        <v>32566</v>
      </c>
    </row>
    <row r="33944" spans="1:6" hidden="1">
      <c r="A33944" t="s">
        <v>32564</v>
      </c>
      <c r="B33944" t="s">
        <v>18</v>
      </c>
      <c r="C33944" t="s">
        <v>32567</v>
      </c>
    </row>
    <row r="33945" spans="1:6" hidden="1">
      <c r="A33945" t="s">
        <v>32564</v>
      </c>
      <c r="B33945" t="s">
        <v>20</v>
      </c>
      <c r="C33945" t="s">
        <v>32568</v>
      </c>
    </row>
    <row r="33946" spans="1:6" hidden="1">
      <c r="A33946" t="s">
        <v>32564</v>
      </c>
      <c r="B33946" t="s">
        <v>22</v>
      </c>
      <c r="C33946" t="s">
        <v>32569</v>
      </c>
    </row>
    <row r="33947" spans="1:6" hidden="1">
      <c r="A33947" t="s">
        <v>32564</v>
      </c>
      <c r="B33947" t="s">
        <v>23</v>
      </c>
      <c r="C33947" t="s">
        <v>32406</v>
      </c>
    </row>
    <row r="33948" spans="1:6">
      <c r="A33948" t="s">
        <v>32570</v>
      </c>
      <c r="B33948" t="s">
        <v>14</v>
      </c>
      <c r="C33948" t="s">
        <v>32571</v>
      </c>
      <c r="D33948" t="str">
        <f>IF(LEN($C33948)=8,RIGHT($C33948,LEN($C33948)-SEARCH("-",$C33948)),RIGHT($C33948,LEN($C33948)-SEARCH("-",$C33948)-1))</f>
        <v>05496</v>
      </c>
      <c r="E33948" t="str">
        <f>IF(LEN($C33948)=8,"",MID($C33948,SEARCH("-",$C33948)+1,1))</f>
        <v/>
      </c>
      <c r="F33948" t="str">
        <f>DEC2HEX(D33948+19967)</f>
        <v>6377</v>
      </c>
    </row>
    <row r="33949" spans="1:6" hidden="1">
      <c r="A33949" t="s">
        <v>32570</v>
      </c>
      <c r="B33949" t="s">
        <v>16</v>
      </c>
      <c r="C33949" t="s">
        <v>32572</v>
      </c>
    </row>
    <row r="33950" spans="1:6" hidden="1">
      <c r="A33950" t="s">
        <v>32570</v>
      </c>
      <c r="B33950" t="s">
        <v>18</v>
      </c>
      <c r="C33950" t="s">
        <v>32573</v>
      </c>
    </row>
    <row r="33951" spans="1:6" hidden="1">
      <c r="A33951" t="s">
        <v>32570</v>
      </c>
      <c r="B33951" t="s">
        <v>20</v>
      </c>
      <c r="C33951" t="s">
        <v>32574</v>
      </c>
    </row>
    <row r="33952" spans="1:6" hidden="1">
      <c r="A33952" t="s">
        <v>32570</v>
      </c>
      <c r="B33952" t="s">
        <v>22</v>
      </c>
      <c r="C33952" t="s">
        <v>32575</v>
      </c>
    </row>
    <row r="33953" spans="1:6" hidden="1">
      <c r="A33953" t="s">
        <v>32570</v>
      </c>
      <c r="B33953" t="s">
        <v>23</v>
      </c>
      <c r="C33953" t="s">
        <v>32406</v>
      </c>
    </row>
    <row r="33954" spans="1:6">
      <c r="A33954" t="s">
        <v>32576</v>
      </c>
      <c r="B33954" t="s">
        <v>14</v>
      </c>
      <c r="C33954" t="s">
        <v>32577</v>
      </c>
      <c r="D33954" t="str">
        <f>IF(LEN($C33954)=8,RIGHT($C33954,LEN($C33954)-SEARCH("-",$C33954)),RIGHT($C33954,LEN($C33954)-SEARCH("-",$C33954)-1))</f>
        <v>05497</v>
      </c>
      <c r="E33954" t="str">
        <f>IF(LEN($C33954)=8,"",MID($C33954,SEARCH("-",$C33954)+1,1))</f>
        <v/>
      </c>
      <c r="F33954" t="str">
        <f>DEC2HEX(D33954+19967)</f>
        <v>6378</v>
      </c>
    </row>
    <row r="33955" spans="1:6" hidden="1">
      <c r="A33955" t="s">
        <v>32576</v>
      </c>
      <c r="B33955" t="s">
        <v>16</v>
      </c>
      <c r="C33955" t="s">
        <v>32578</v>
      </c>
    </row>
    <row r="33956" spans="1:6" hidden="1">
      <c r="A33956" t="s">
        <v>32576</v>
      </c>
      <c r="B33956" t="s">
        <v>18</v>
      </c>
      <c r="C33956" t="s">
        <v>32579</v>
      </c>
    </row>
    <row r="33957" spans="1:6" hidden="1">
      <c r="A33957" t="s">
        <v>32576</v>
      </c>
      <c r="B33957" t="s">
        <v>20</v>
      </c>
      <c r="C33957" t="s">
        <v>32580</v>
      </c>
    </row>
    <row r="33958" spans="1:6" hidden="1">
      <c r="A33958" t="s">
        <v>32576</v>
      </c>
      <c r="B33958" t="s">
        <v>22</v>
      </c>
      <c r="C33958" t="s">
        <v>32581</v>
      </c>
    </row>
    <row r="33959" spans="1:6" hidden="1">
      <c r="A33959" t="s">
        <v>32576</v>
      </c>
      <c r="B33959" t="s">
        <v>23</v>
      </c>
      <c r="C33959" t="s">
        <v>32406</v>
      </c>
    </row>
    <row r="33960" spans="1:6">
      <c r="A33960" t="s">
        <v>32582</v>
      </c>
      <c r="B33960" t="s">
        <v>14</v>
      </c>
      <c r="C33960" t="s">
        <v>32583</v>
      </c>
      <c r="D33960" t="str">
        <f>IF(LEN($C33960)=8,RIGHT($C33960,LEN($C33960)-SEARCH("-",$C33960)),RIGHT($C33960,LEN($C33960)-SEARCH("-",$C33960)-1))</f>
        <v>05498</v>
      </c>
      <c r="E33960" t="str">
        <f>IF(LEN($C33960)=8,"",MID($C33960,SEARCH("-",$C33960)+1,1))</f>
        <v/>
      </c>
      <c r="F33960" t="str">
        <f>DEC2HEX(D33960+19967)</f>
        <v>6379</v>
      </c>
    </row>
    <row r="33961" spans="1:6" hidden="1">
      <c r="A33961" t="s">
        <v>32582</v>
      </c>
      <c r="B33961" t="s">
        <v>16</v>
      </c>
      <c r="C33961" t="s">
        <v>32584</v>
      </c>
    </row>
    <row r="33962" spans="1:6" hidden="1">
      <c r="A33962" t="s">
        <v>32582</v>
      </c>
      <c r="B33962" t="s">
        <v>18</v>
      </c>
      <c r="C33962" t="s">
        <v>32585</v>
      </c>
    </row>
    <row r="33963" spans="1:6" hidden="1">
      <c r="A33963" t="s">
        <v>32582</v>
      </c>
      <c r="B33963" t="s">
        <v>20</v>
      </c>
      <c r="C33963" t="s">
        <v>32586</v>
      </c>
    </row>
    <row r="33964" spans="1:6" hidden="1">
      <c r="A33964" t="s">
        <v>32582</v>
      </c>
      <c r="B33964" t="s">
        <v>22</v>
      </c>
      <c r="C33964">
        <v>5013</v>
      </c>
    </row>
    <row r="33965" spans="1:6" hidden="1">
      <c r="A33965" t="s">
        <v>32582</v>
      </c>
      <c r="B33965" t="s">
        <v>23</v>
      </c>
      <c r="C33965" t="s">
        <v>32406</v>
      </c>
    </row>
    <row r="33966" spans="1:6">
      <c r="A33966" t="s">
        <v>32587</v>
      </c>
      <c r="B33966" t="s">
        <v>14</v>
      </c>
      <c r="C33966" t="s">
        <v>32588</v>
      </c>
      <c r="D33966" t="str">
        <f>IF(LEN($C33966)=8,RIGHT($C33966,LEN($C33966)-SEARCH("-",$C33966)),RIGHT($C33966,LEN($C33966)-SEARCH("-",$C33966)-1))</f>
        <v>05499</v>
      </c>
      <c r="E33966" t="str">
        <f>IF(LEN($C33966)=8,"",MID($C33966,SEARCH("-",$C33966)+1,1))</f>
        <v/>
      </c>
      <c r="F33966" t="str">
        <f>DEC2HEX(D33966+19967)</f>
        <v>637A</v>
      </c>
    </row>
    <row r="33967" spans="1:6" hidden="1">
      <c r="A33967" t="s">
        <v>32587</v>
      </c>
      <c r="B33967" t="s">
        <v>16</v>
      </c>
      <c r="C33967" t="s">
        <v>32589</v>
      </c>
    </row>
    <row r="33968" spans="1:6" hidden="1">
      <c r="A33968" t="s">
        <v>32587</v>
      </c>
      <c r="B33968" t="s">
        <v>18</v>
      </c>
      <c r="C33968" t="s">
        <v>32590</v>
      </c>
    </row>
    <row r="33969" spans="1:6" hidden="1">
      <c r="A33969" t="s">
        <v>32587</v>
      </c>
      <c r="B33969" t="s">
        <v>20</v>
      </c>
      <c r="C33969" t="s">
        <v>32591</v>
      </c>
    </row>
    <row r="33970" spans="1:6" hidden="1">
      <c r="A33970" t="s">
        <v>32587</v>
      </c>
      <c r="B33970" t="s">
        <v>22</v>
      </c>
      <c r="C33970" t="s">
        <v>32592</v>
      </c>
    </row>
    <row r="33971" spans="1:6" hidden="1">
      <c r="A33971" t="s">
        <v>32587</v>
      </c>
      <c r="B33971" t="s">
        <v>23</v>
      </c>
      <c r="C33971" t="s">
        <v>32406</v>
      </c>
    </row>
    <row r="33972" spans="1:6">
      <c r="A33972" t="s">
        <v>32593</v>
      </c>
      <c r="B33972" t="s">
        <v>14</v>
      </c>
      <c r="C33972" t="s">
        <v>32594</v>
      </c>
      <c r="D33972" t="str">
        <f>IF(LEN($C33972)=8,RIGHT($C33972,LEN($C33972)-SEARCH("-",$C33972)),RIGHT($C33972,LEN($C33972)-SEARCH("-",$C33972)-1))</f>
        <v>05500</v>
      </c>
      <c r="E33972" t="str">
        <f>IF(LEN($C33972)=8,"",MID($C33972,SEARCH("-",$C33972)+1,1))</f>
        <v/>
      </c>
      <c r="F33972" t="str">
        <f>DEC2HEX(D33972+19967)</f>
        <v>637B</v>
      </c>
    </row>
    <row r="33973" spans="1:6" hidden="1">
      <c r="A33973" t="s">
        <v>32593</v>
      </c>
      <c r="B33973" t="s">
        <v>16</v>
      </c>
      <c r="C33973" t="s">
        <v>32595</v>
      </c>
    </row>
    <row r="33974" spans="1:6" hidden="1">
      <c r="A33974" t="s">
        <v>32593</v>
      </c>
      <c r="B33974" t="s">
        <v>18</v>
      </c>
      <c r="C33974" t="s">
        <v>32596</v>
      </c>
    </row>
    <row r="33975" spans="1:6" hidden="1">
      <c r="A33975" t="s">
        <v>32593</v>
      </c>
      <c r="B33975" t="s">
        <v>20</v>
      </c>
      <c r="C33975" t="s">
        <v>32597</v>
      </c>
    </row>
    <row r="33976" spans="1:6" hidden="1">
      <c r="A33976" t="s">
        <v>32593</v>
      </c>
      <c r="B33976" t="s">
        <v>22</v>
      </c>
      <c r="C33976" t="s">
        <v>32598</v>
      </c>
    </row>
    <row r="33977" spans="1:6" hidden="1">
      <c r="A33977" t="s">
        <v>32593</v>
      </c>
      <c r="B33977" t="s">
        <v>23</v>
      </c>
      <c r="C33977" t="s">
        <v>32406</v>
      </c>
    </row>
    <row r="33978" spans="1:6">
      <c r="A33978" t="s">
        <v>32599</v>
      </c>
      <c r="B33978" t="s">
        <v>14</v>
      </c>
      <c r="C33978" t="s">
        <v>32600</v>
      </c>
      <c r="D33978" t="str">
        <f>IF(LEN($C33978)=8,RIGHT($C33978,LEN($C33978)-SEARCH("-",$C33978)),RIGHT($C33978,LEN($C33978)-SEARCH("-",$C33978)-1))</f>
        <v>05501</v>
      </c>
      <c r="E33978" t="str">
        <f>IF(LEN($C33978)=8,"",MID($C33978,SEARCH("-",$C33978)+1,1))</f>
        <v/>
      </c>
      <c r="F33978" t="str">
        <f>DEC2HEX(D33978+19967)</f>
        <v>637C</v>
      </c>
    </row>
    <row r="33979" spans="1:6" hidden="1">
      <c r="A33979" t="s">
        <v>32599</v>
      </c>
      <c r="B33979" t="s">
        <v>16</v>
      </c>
      <c r="C33979" t="s">
        <v>32601</v>
      </c>
    </row>
    <row r="33980" spans="1:6" hidden="1">
      <c r="A33980" t="s">
        <v>32599</v>
      </c>
      <c r="B33980" t="s">
        <v>18</v>
      </c>
      <c r="C33980" t="s">
        <v>32602</v>
      </c>
    </row>
    <row r="33981" spans="1:6" hidden="1">
      <c r="A33981" t="s">
        <v>32599</v>
      </c>
      <c r="B33981" t="s">
        <v>20</v>
      </c>
      <c r="C33981" t="s">
        <v>32603</v>
      </c>
    </row>
    <row r="33982" spans="1:6" hidden="1">
      <c r="A33982" t="s">
        <v>32599</v>
      </c>
      <c r="B33982" t="s">
        <v>22</v>
      </c>
      <c r="C33982" t="s">
        <v>32604</v>
      </c>
    </row>
    <row r="33983" spans="1:6" hidden="1">
      <c r="A33983" t="s">
        <v>32599</v>
      </c>
      <c r="B33983" t="s">
        <v>23</v>
      </c>
      <c r="C33983" t="s">
        <v>32406</v>
      </c>
    </row>
    <row r="33984" spans="1:6">
      <c r="A33984" t="s">
        <v>32605</v>
      </c>
      <c r="B33984" t="s">
        <v>14</v>
      </c>
      <c r="C33984" t="s">
        <v>32606</v>
      </c>
      <c r="D33984" t="str">
        <f>IF(LEN($C33984)=8,RIGHT($C33984,LEN($C33984)-SEARCH("-",$C33984)),RIGHT($C33984,LEN($C33984)-SEARCH("-",$C33984)-1))</f>
        <v>05502</v>
      </c>
      <c r="E33984" t="str">
        <f>IF(LEN($C33984)=8,"",MID($C33984,SEARCH("-",$C33984)+1,1))</f>
        <v/>
      </c>
      <c r="F33984" t="str">
        <f>DEC2HEX(D33984+19967)</f>
        <v>637D</v>
      </c>
    </row>
    <row r="33985" spans="1:6" hidden="1">
      <c r="A33985" t="s">
        <v>32605</v>
      </c>
      <c r="B33985" t="s">
        <v>16</v>
      </c>
      <c r="C33985" t="s">
        <v>32607</v>
      </c>
    </row>
    <row r="33986" spans="1:6" hidden="1">
      <c r="A33986" t="s">
        <v>32605</v>
      </c>
      <c r="B33986" t="s">
        <v>18</v>
      </c>
      <c r="C33986" t="s">
        <v>32608</v>
      </c>
    </row>
    <row r="33987" spans="1:6" hidden="1">
      <c r="A33987" t="s">
        <v>32605</v>
      </c>
      <c r="B33987" t="s">
        <v>20</v>
      </c>
      <c r="C33987" t="s">
        <v>32609</v>
      </c>
    </row>
    <row r="33988" spans="1:6" hidden="1">
      <c r="A33988" t="s">
        <v>32605</v>
      </c>
      <c r="B33988" t="s">
        <v>22</v>
      </c>
      <c r="C33988" t="s">
        <v>32610</v>
      </c>
    </row>
    <row r="33989" spans="1:6" hidden="1">
      <c r="A33989" t="s">
        <v>32605</v>
      </c>
      <c r="B33989" t="s">
        <v>23</v>
      </c>
      <c r="C33989" t="s">
        <v>32406</v>
      </c>
    </row>
    <row r="33990" spans="1:6">
      <c r="A33990" t="s">
        <v>32611</v>
      </c>
      <c r="B33990" t="s">
        <v>14</v>
      </c>
      <c r="C33990" t="s">
        <v>32612</v>
      </c>
      <c r="D33990" t="str">
        <f>IF(LEN($C33990)=8,RIGHT($C33990,LEN($C33990)-SEARCH("-",$C33990)),RIGHT($C33990,LEN($C33990)-SEARCH("-",$C33990)-1))</f>
        <v>05503</v>
      </c>
      <c r="E33990" t="str">
        <f>IF(LEN($C33990)=8,"",MID($C33990,SEARCH("-",$C33990)+1,1))</f>
        <v/>
      </c>
      <c r="F33990" t="str">
        <f>DEC2HEX(D33990+19967)</f>
        <v>637E</v>
      </c>
    </row>
    <row r="33991" spans="1:6" hidden="1">
      <c r="A33991" t="s">
        <v>32611</v>
      </c>
      <c r="B33991" t="s">
        <v>16</v>
      </c>
      <c r="C33991" t="s">
        <v>32613</v>
      </c>
    </row>
    <row r="33992" spans="1:6" hidden="1">
      <c r="A33992" t="s">
        <v>32611</v>
      </c>
      <c r="B33992" t="s">
        <v>18</v>
      </c>
      <c r="C33992" t="s">
        <v>32614</v>
      </c>
    </row>
    <row r="33993" spans="1:6" hidden="1">
      <c r="A33993" t="s">
        <v>32611</v>
      </c>
      <c r="B33993" t="s">
        <v>20</v>
      </c>
      <c r="C33993" t="s">
        <v>32615</v>
      </c>
    </row>
    <row r="33994" spans="1:6" hidden="1">
      <c r="A33994" t="s">
        <v>32611</v>
      </c>
      <c r="B33994" t="s">
        <v>22</v>
      </c>
      <c r="C33994" t="s">
        <v>32616</v>
      </c>
    </row>
    <row r="33995" spans="1:6" hidden="1">
      <c r="A33995" t="s">
        <v>32611</v>
      </c>
      <c r="B33995" t="s">
        <v>23</v>
      </c>
      <c r="C33995" t="s">
        <v>32406</v>
      </c>
    </row>
    <row r="33996" spans="1:6">
      <c r="A33996" t="s">
        <v>32617</v>
      </c>
      <c r="B33996" t="s">
        <v>14</v>
      </c>
      <c r="C33996" t="s">
        <v>32618</v>
      </c>
      <c r="D33996" t="str">
        <f>IF(LEN($C33996)=8,RIGHT($C33996,LEN($C33996)-SEARCH("-",$C33996)),RIGHT($C33996,LEN($C33996)-SEARCH("-",$C33996)-1))</f>
        <v>05504</v>
      </c>
      <c r="E33996" t="str">
        <f>IF(LEN($C33996)=8,"",MID($C33996,SEARCH("-",$C33996)+1,1))</f>
        <v/>
      </c>
      <c r="F33996" t="str">
        <f>DEC2HEX(D33996+19967)</f>
        <v>637F</v>
      </c>
    </row>
    <row r="33997" spans="1:6" hidden="1">
      <c r="A33997" t="s">
        <v>32617</v>
      </c>
      <c r="B33997" t="s">
        <v>16</v>
      </c>
      <c r="C33997" t="s">
        <v>32619</v>
      </c>
    </row>
    <row r="33998" spans="1:6" hidden="1">
      <c r="A33998" t="s">
        <v>32617</v>
      </c>
      <c r="B33998" t="s">
        <v>18</v>
      </c>
      <c r="C33998" t="s">
        <v>32620</v>
      </c>
    </row>
    <row r="33999" spans="1:6" hidden="1">
      <c r="A33999" t="s">
        <v>32617</v>
      </c>
      <c r="B33999" t="s">
        <v>20</v>
      </c>
      <c r="C33999" t="s">
        <v>32621</v>
      </c>
    </row>
    <row r="34000" spans="1:6" hidden="1">
      <c r="A34000" t="s">
        <v>32617</v>
      </c>
      <c r="B34000" t="s">
        <v>22</v>
      </c>
      <c r="C34000" t="s">
        <v>32622</v>
      </c>
    </row>
    <row r="34001" spans="1:6" hidden="1">
      <c r="A34001" t="s">
        <v>32617</v>
      </c>
      <c r="B34001" t="s">
        <v>23</v>
      </c>
      <c r="C34001" t="s">
        <v>32406</v>
      </c>
    </row>
    <row r="34002" spans="1:6">
      <c r="A34002" t="s">
        <v>32623</v>
      </c>
      <c r="B34002" t="s">
        <v>14</v>
      </c>
      <c r="C34002" t="s">
        <v>32624</v>
      </c>
      <c r="D34002" t="str">
        <f>IF(LEN($C34002)=8,RIGHT($C34002,LEN($C34002)-SEARCH("-",$C34002)),RIGHT($C34002,LEN($C34002)-SEARCH("-",$C34002)-1))</f>
        <v>05505</v>
      </c>
      <c r="E34002" t="str">
        <f>IF(LEN($C34002)=8,"",MID($C34002,SEARCH("-",$C34002)+1,1))</f>
        <v/>
      </c>
      <c r="F34002" t="str">
        <f>DEC2HEX(D34002+19967)</f>
        <v>6380</v>
      </c>
    </row>
    <row r="34003" spans="1:6" hidden="1">
      <c r="A34003" t="s">
        <v>32623</v>
      </c>
      <c r="B34003" t="s">
        <v>16</v>
      </c>
      <c r="C34003" t="s">
        <v>32625</v>
      </c>
    </row>
    <row r="34004" spans="1:6" hidden="1">
      <c r="A34004" t="s">
        <v>32623</v>
      </c>
      <c r="B34004" t="s">
        <v>18</v>
      </c>
      <c r="C34004" t="s">
        <v>32626</v>
      </c>
    </row>
    <row r="34005" spans="1:6" hidden="1">
      <c r="A34005" t="s">
        <v>32623</v>
      </c>
      <c r="B34005" t="s">
        <v>20</v>
      </c>
      <c r="C34005" t="s">
        <v>32627</v>
      </c>
    </row>
    <row r="34006" spans="1:6" hidden="1">
      <c r="A34006" t="s">
        <v>32623</v>
      </c>
      <c r="B34006" t="s">
        <v>22</v>
      </c>
      <c r="C34006">
        <v>5080</v>
      </c>
    </row>
    <row r="34007" spans="1:6" hidden="1">
      <c r="A34007" t="s">
        <v>32623</v>
      </c>
      <c r="B34007" t="s">
        <v>23</v>
      </c>
      <c r="C34007" t="s">
        <v>32406</v>
      </c>
    </row>
    <row r="34008" spans="1:6">
      <c r="A34008" t="s">
        <v>32628</v>
      </c>
      <c r="B34008" t="s">
        <v>14</v>
      </c>
      <c r="C34008" t="s">
        <v>32629</v>
      </c>
      <c r="D34008" t="str">
        <f>IF(LEN($C34008)=8,RIGHT($C34008,LEN($C34008)-SEARCH("-",$C34008)),RIGHT($C34008,LEN($C34008)-SEARCH("-",$C34008)-1))</f>
        <v>05506</v>
      </c>
      <c r="E34008" t="str">
        <f>IF(LEN($C34008)=8,"",MID($C34008,SEARCH("-",$C34008)+1,1))</f>
        <v/>
      </c>
      <c r="F34008" t="str">
        <f>DEC2HEX(D34008+19967)</f>
        <v>6381</v>
      </c>
    </row>
    <row r="34009" spans="1:6" hidden="1">
      <c r="A34009" t="s">
        <v>32628</v>
      </c>
      <c r="B34009" t="s">
        <v>16</v>
      </c>
      <c r="C34009" t="s">
        <v>32630</v>
      </c>
    </row>
    <row r="34010" spans="1:6" hidden="1">
      <c r="A34010" t="s">
        <v>32628</v>
      </c>
      <c r="B34010" t="s">
        <v>18</v>
      </c>
      <c r="C34010" t="s">
        <v>32631</v>
      </c>
    </row>
    <row r="34011" spans="1:6" hidden="1">
      <c r="A34011" t="s">
        <v>32628</v>
      </c>
      <c r="B34011" t="s">
        <v>20</v>
      </c>
      <c r="C34011" t="s">
        <v>32632</v>
      </c>
    </row>
    <row r="34012" spans="1:6" hidden="1">
      <c r="A34012" t="s">
        <v>32628</v>
      </c>
      <c r="B34012" t="s">
        <v>22</v>
      </c>
      <c r="C34012" t="s">
        <v>32633</v>
      </c>
    </row>
    <row r="34013" spans="1:6" hidden="1">
      <c r="A34013" t="s">
        <v>32628</v>
      </c>
      <c r="B34013" t="s">
        <v>23</v>
      </c>
      <c r="C34013" t="s">
        <v>32406</v>
      </c>
    </row>
    <row r="34014" spans="1:6">
      <c r="A34014" t="s">
        <v>32634</v>
      </c>
      <c r="B34014" t="s">
        <v>14</v>
      </c>
      <c r="C34014" t="s">
        <v>32635</v>
      </c>
      <c r="D34014" t="str">
        <f>IF(LEN($C34014)=8,RIGHT($C34014,LEN($C34014)-SEARCH("-",$C34014)),RIGHT($C34014,LEN($C34014)-SEARCH("-",$C34014)-1))</f>
        <v>05507</v>
      </c>
      <c r="E34014" t="str">
        <f>IF(LEN($C34014)=8,"",MID($C34014,SEARCH("-",$C34014)+1,1))</f>
        <v/>
      </c>
      <c r="F34014" t="str">
        <f>DEC2HEX(D34014+19967)</f>
        <v>6382</v>
      </c>
    </row>
    <row r="34015" spans="1:6" hidden="1">
      <c r="A34015" t="s">
        <v>32634</v>
      </c>
      <c r="B34015" t="s">
        <v>16</v>
      </c>
      <c r="C34015" t="s">
        <v>32636</v>
      </c>
    </row>
    <row r="34016" spans="1:6" hidden="1">
      <c r="A34016" t="s">
        <v>32634</v>
      </c>
      <c r="B34016" t="s">
        <v>18</v>
      </c>
      <c r="C34016" t="s">
        <v>32637</v>
      </c>
    </row>
    <row r="34017" spans="1:6" hidden="1">
      <c r="A34017" t="s">
        <v>32634</v>
      </c>
      <c r="B34017" t="s">
        <v>20</v>
      </c>
      <c r="C34017" t="s">
        <v>32638</v>
      </c>
    </row>
    <row r="34018" spans="1:6" hidden="1">
      <c r="A34018" t="s">
        <v>32634</v>
      </c>
      <c r="B34018" t="s">
        <v>22</v>
      </c>
      <c r="C34018">
        <v>5049</v>
      </c>
    </row>
    <row r="34019" spans="1:6" hidden="1">
      <c r="A34019" t="s">
        <v>32634</v>
      </c>
      <c r="B34019" t="s">
        <v>23</v>
      </c>
      <c r="C34019" t="s">
        <v>32406</v>
      </c>
    </row>
    <row r="34020" spans="1:6">
      <c r="A34020" t="s">
        <v>32639</v>
      </c>
      <c r="B34020" t="s">
        <v>14</v>
      </c>
      <c r="C34020" t="s">
        <v>32640</v>
      </c>
      <c r="D34020" t="str">
        <f>IF(LEN($C34020)=8,RIGHT($C34020,LEN($C34020)-SEARCH("-",$C34020)),RIGHT($C34020,LEN($C34020)-SEARCH("-",$C34020)-1))</f>
        <v>05508</v>
      </c>
      <c r="E34020" t="str">
        <f>IF(LEN($C34020)=8,"",MID($C34020,SEARCH("-",$C34020)+1,1))</f>
        <v/>
      </c>
      <c r="F34020" t="str">
        <f>DEC2HEX(D34020+19967)</f>
        <v>6383</v>
      </c>
    </row>
    <row r="34021" spans="1:6" hidden="1">
      <c r="A34021" t="s">
        <v>32639</v>
      </c>
      <c r="B34021" t="s">
        <v>16</v>
      </c>
      <c r="C34021" t="s">
        <v>32641</v>
      </c>
    </row>
    <row r="34022" spans="1:6" hidden="1">
      <c r="A34022" t="s">
        <v>32639</v>
      </c>
      <c r="B34022" t="s">
        <v>18</v>
      </c>
      <c r="C34022" t="s">
        <v>32642</v>
      </c>
    </row>
    <row r="34023" spans="1:6" hidden="1">
      <c r="A34023" t="s">
        <v>32639</v>
      </c>
      <c r="B34023" t="s">
        <v>20</v>
      </c>
      <c r="C34023" t="s">
        <v>32643</v>
      </c>
    </row>
    <row r="34024" spans="1:6" hidden="1">
      <c r="A34024" t="s">
        <v>32639</v>
      </c>
      <c r="B34024" t="s">
        <v>22</v>
      </c>
      <c r="C34024" t="s">
        <v>32644</v>
      </c>
    </row>
    <row r="34025" spans="1:6" hidden="1">
      <c r="A34025" t="s">
        <v>32639</v>
      </c>
      <c r="B34025" t="s">
        <v>23</v>
      </c>
      <c r="C34025" t="s">
        <v>32406</v>
      </c>
    </row>
    <row r="34026" spans="1:6">
      <c r="A34026" t="s">
        <v>32645</v>
      </c>
      <c r="B34026" t="s">
        <v>14</v>
      </c>
      <c r="C34026" t="s">
        <v>32646</v>
      </c>
      <c r="D34026" t="str">
        <f>IF(LEN($C34026)=8,RIGHT($C34026,LEN($C34026)-SEARCH("-",$C34026)),RIGHT($C34026,LEN($C34026)-SEARCH("-",$C34026)-1))</f>
        <v>05509</v>
      </c>
      <c r="E34026" t="str">
        <f>IF(LEN($C34026)=8,"",MID($C34026,SEARCH("-",$C34026)+1,1))</f>
        <v/>
      </c>
      <c r="F34026" t="str">
        <f>DEC2HEX(D34026+19967)</f>
        <v>6384</v>
      </c>
    </row>
    <row r="34027" spans="1:6" hidden="1">
      <c r="A34027" t="s">
        <v>32645</v>
      </c>
      <c r="B34027" t="s">
        <v>16</v>
      </c>
      <c r="C34027" t="s">
        <v>32647</v>
      </c>
    </row>
    <row r="34028" spans="1:6" hidden="1">
      <c r="A34028" t="s">
        <v>32645</v>
      </c>
      <c r="B34028" t="s">
        <v>18</v>
      </c>
      <c r="C34028" t="s">
        <v>32648</v>
      </c>
    </row>
    <row r="34029" spans="1:6" hidden="1">
      <c r="A34029" t="s">
        <v>32645</v>
      </c>
      <c r="B34029" t="s">
        <v>20</v>
      </c>
      <c r="C34029" t="s">
        <v>32649</v>
      </c>
    </row>
    <row r="34030" spans="1:6" hidden="1">
      <c r="A34030" t="s">
        <v>32645</v>
      </c>
      <c r="B34030" t="s">
        <v>22</v>
      </c>
      <c r="C34030" t="s">
        <v>32650</v>
      </c>
    </row>
    <row r="34031" spans="1:6" hidden="1">
      <c r="A34031" t="s">
        <v>32645</v>
      </c>
      <c r="B34031" t="s">
        <v>23</v>
      </c>
      <c r="C34031" t="s">
        <v>32406</v>
      </c>
    </row>
    <row r="34032" spans="1:6">
      <c r="A34032" t="s">
        <v>32651</v>
      </c>
      <c r="B34032" t="s">
        <v>14</v>
      </c>
      <c r="C34032" t="s">
        <v>32652</v>
      </c>
      <c r="D34032" t="str">
        <f>IF(LEN($C34032)=8,RIGHT($C34032,LEN($C34032)-SEARCH("-",$C34032)),RIGHT($C34032,LEN($C34032)-SEARCH("-",$C34032)-1))</f>
        <v>05510</v>
      </c>
      <c r="E34032" t="str">
        <f>IF(LEN($C34032)=8,"",MID($C34032,SEARCH("-",$C34032)+1,1))</f>
        <v/>
      </c>
      <c r="F34032" t="str">
        <f>DEC2HEX(D34032+19967)</f>
        <v>6385</v>
      </c>
    </row>
    <row r="34033" spans="1:6" hidden="1">
      <c r="A34033" t="s">
        <v>32651</v>
      </c>
      <c r="B34033" t="s">
        <v>16</v>
      </c>
      <c r="C34033" t="s">
        <v>32653</v>
      </c>
    </row>
    <row r="34034" spans="1:6" hidden="1">
      <c r="A34034" t="s">
        <v>32651</v>
      </c>
      <c r="B34034" t="s">
        <v>18</v>
      </c>
      <c r="C34034" t="s">
        <v>32654</v>
      </c>
    </row>
    <row r="34035" spans="1:6" hidden="1">
      <c r="A34035" t="s">
        <v>32651</v>
      </c>
      <c r="B34035" t="s">
        <v>20</v>
      </c>
      <c r="C34035" t="s">
        <v>32655</v>
      </c>
    </row>
    <row r="34036" spans="1:6" hidden="1">
      <c r="A34036" t="s">
        <v>32651</v>
      </c>
      <c r="B34036" t="s">
        <v>22</v>
      </c>
      <c r="C34036" t="s">
        <v>32656</v>
      </c>
    </row>
    <row r="34037" spans="1:6" hidden="1">
      <c r="A34037" t="s">
        <v>32651</v>
      </c>
      <c r="B34037" t="s">
        <v>23</v>
      </c>
      <c r="C34037" t="s">
        <v>32406</v>
      </c>
    </row>
    <row r="34038" spans="1:6">
      <c r="A34038" t="s">
        <v>32657</v>
      </c>
      <c r="B34038" t="s">
        <v>14</v>
      </c>
      <c r="C34038" t="s">
        <v>32658</v>
      </c>
      <c r="D34038" t="str">
        <f>IF(LEN($C34038)=8,RIGHT($C34038,LEN($C34038)-SEARCH("-",$C34038)),RIGHT($C34038,LEN($C34038)-SEARCH("-",$C34038)-1))</f>
        <v>05511</v>
      </c>
      <c r="E34038" t="str">
        <f>IF(LEN($C34038)=8,"",MID($C34038,SEARCH("-",$C34038)+1,1))</f>
        <v/>
      </c>
      <c r="F34038" t="str">
        <f>DEC2HEX(D34038+19967)</f>
        <v>6386</v>
      </c>
    </row>
    <row r="34039" spans="1:6" hidden="1">
      <c r="A34039" t="s">
        <v>32657</v>
      </c>
      <c r="B34039" t="s">
        <v>16</v>
      </c>
      <c r="C34039" t="s">
        <v>32659</v>
      </c>
    </row>
    <row r="34040" spans="1:6" hidden="1">
      <c r="A34040" t="s">
        <v>32657</v>
      </c>
      <c r="B34040" t="s">
        <v>18</v>
      </c>
      <c r="C34040" t="s">
        <v>32660</v>
      </c>
    </row>
    <row r="34041" spans="1:6" hidden="1">
      <c r="A34041" t="s">
        <v>32657</v>
      </c>
      <c r="B34041" t="s">
        <v>20</v>
      </c>
      <c r="C34041" t="s">
        <v>32661</v>
      </c>
    </row>
    <row r="34042" spans="1:6" hidden="1">
      <c r="A34042" t="s">
        <v>32657</v>
      </c>
      <c r="B34042" t="s">
        <v>22</v>
      </c>
      <c r="C34042" t="s">
        <v>32662</v>
      </c>
    </row>
    <row r="34043" spans="1:6" hidden="1">
      <c r="A34043" t="s">
        <v>32657</v>
      </c>
      <c r="B34043" t="s">
        <v>23</v>
      </c>
      <c r="C34043" t="s">
        <v>32406</v>
      </c>
    </row>
    <row r="34044" spans="1:6">
      <c r="A34044" t="s">
        <v>32663</v>
      </c>
      <c r="B34044" t="s">
        <v>14</v>
      </c>
      <c r="C34044" t="s">
        <v>32664</v>
      </c>
      <c r="D34044" t="str">
        <f>IF(LEN($C34044)=8,RIGHT($C34044,LEN($C34044)-SEARCH("-",$C34044)),RIGHT($C34044,LEN($C34044)-SEARCH("-",$C34044)-1))</f>
        <v>05512</v>
      </c>
      <c r="E34044" t="str">
        <f>IF(LEN($C34044)=8,"",MID($C34044,SEARCH("-",$C34044)+1,1))</f>
        <v/>
      </c>
      <c r="F34044" t="str">
        <f>DEC2HEX(D34044+19967)</f>
        <v>6387</v>
      </c>
    </row>
    <row r="34045" spans="1:6" hidden="1">
      <c r="A34045" t="s">
        <v>32663</v>
      </c>
      <c r="B34045" t="s">
        <v>16</v>
      </c>
      <c r="C34045" t="s">
        <v>32665</v>
      </c>
    </row>
    <row r="34046" spans="1:6" hidden="1">
      <c r="A34046" t="s">
        <v>32663</v>
      </c>
      <c r="B34046" t="s">
        <v>18</v>
      </c>
      <c r="C34046" t="s">
        <v>32666</v>
      </c>
    </row>
    <row r="34047" spans="1:6" hidden="1">
      <c r="A34047" t="s">
        <v>32663</v>
      </c>
      <c r="B34047" t="s">
        <v>20</v>
      </c>
      <c r="C34047" t="s">
        <v>32667</v>
      </c>
    </row>
    <row r="34048" spans="1:6" hidden="1">
      <c r="A34048" t="s">
        <v>32663</v>
      </c>
      <c r="B34048" t="s">
        <v>22</v>
      </c>
      <c r="C34048" t="s">
        <v>32668</v>
      </c>
    </row>
    <row r="34049" spans="1:6" hidden="1">
      <c r="A34049" t="s">
        <v>32663</v>
      </c>
      <c r="B34049" t="s">
        <v>23</v>
      </c>
      <c r="C34049" t="s">
        <v>32406</v>
      </c>
    </row>
    <row r="34050" spans="1:6">
      <c r="A34050" t="s">
        <v>32669</v>
      </c>
      <c r="B34050" t="s">
        <v>14</v>
      </c>
      <c r="C34050" t="s">
        <v>32670</v>
      </c>
      <c r="D34050" t="str">
        <f>IF(LEN($C34050)=8,RIGHT($C34050,LEN($C34050)-SEARCH("-",$C34050)),RIGHT($C34050,LEN($C34050)-SEARCH("-",$C34050)-1))</f>
        <v>05513</v>
      </c>
      <c r="E34050" t="str">
        <f>IF(LEN($C34050)=8,"",MID($C34050,SEARCH("-",$C34050)+1,1))</f>
        <v/>
      </c>
      <c r="F34050" t="str">
        <f>DEC2HEX(D34050+19967)</f>
        <v>6388</v>
      </c>
    </row>
    <row r="34051" spans="1:6" hidden="1">
      <c r="A34051" t="s">
        <v>32669</v>
      </c>
      <c r="B34051" t="s">
        <v>16</v>
      </c>
      <c r="C34051" t="s">
        <v>32671</v>
      </c>
    </row>
    <row r="34052" spans="1:6" hidden="1">
      <c r="A34052" t="s">
        <v>32669</v>
      </c>
      <c r="B34052" t="s">
        <v>18</v>
      </c>
      <c r="C34052" t="s">
        <v>32672</v>
      </c>
    </row>
    <row r="34053" spans="1:6" hidden="1">
      <c r="A34053" t="s">
        <v>32669</v>
      </c>
      <c r="B34053" t="s">
        <v>20</v>
      </c>
      <c r="C34053" t="s">
        <v>32673</v>
      </c>
    </row>
    <row r="34054" spans="1:6" hidden="1">
      <c r="A34054" t="s">
        <v>32669</v>
      </c>
      <c r="B34054" t="s">
        <v>22</v>
      </c>
      <c r="C34054">
        <v>5120</v>
      </c>
    </row>
    <row r="34055" spans="1:6" hidden="1">
      <c r="A34055" t="s">
        <v>32669</v>
      </c>
      <c r="B34055" t="s">
        <v>23</v>
      </c>
      <c r="C34055" t="s">
        <v>32406</v>
      </c>
    </row>
    <row r="34056" spans="1:6">
      <c r="A34056" t="s">
        <v>32674</v>
      </c>
      <c r="B34056" t="s">
        <v>14</v>
      </c>
      <c r="C34056" t="s">
        <v>32675</v>
      </c>
      <c r="D34056" t="str">
        <f>IF(LEN($C34056)=8,RIGHT($C34056,LEN($C34056)-SEARCH("-",$C34056)),RIGHT($C34056,LEN($C34056)-SEARCH("-",$C34056)-1))</f>
        <v>05514</v>
      </c>
      <c r="E34056" t="str">
        <f>IF(LEN($C34056)=8,"",MID($C34056,SEARCH("-",$C34056)+1,1))</f>
        <v/>
      </c>
      <c r="F34056" t="str">
        <f>DEC2HEX(D34056+19967)</f>
        <v>6389</v>
      </c>
    </row>
    <row r="34057" spans="1:6" hidden="1">
      <c r="A34057" t="s">
        <v>32674</v>
      </c>
      <c r="B34057" t="s">
        <v>16</v>
      </c>
      <c r="C34057" t="s">
        <v>32676</v>
      </c>
    </row>
    <row r="34058" spans="1:6" hidden="1">
      <c r="A34058" t="s">
        <v>32674</v>
      </c>
      <c r="B34058" t="s">
        <v>18</v>
      </c>
      <c r="C34058" t="s">
        <v>32677</v>
      </c>
    </row>
    <row r="34059" spans="1:6" hidden="1">
      <c r="A34059" t="s">
        <v>32674</v>
      </c>
      <c r="B34059" t="s">
        <v>20</v>
      </c>
      <c r="C34059" t="s">
        <v>32678</v>
      </c>
    </row>
    <row r="34060" spans="1:6" hidden="1">
      <c r="A34060" t="s">
        <v>32674</v>
      </c>
      <c r="B34060" t="s">
        <v>22</v>
      </c>
      <c r="C34060">
        <v>5126</v>
      </c>
    </row>
    <row r="34061" spans="1:6" hidden="1">
      <c r="A34061" t="s">
        <v>32674</v>
      </c>
      <c r="B34061" t="s">
        <v>23</v>
      </c>
      <c r="C34061" t="s">
        <v>32406</v>
      </c>
    </row>
    <row r="34062" spans="1:6">
      <c r="A34062" t="s">
        <v>32679</v>
      </c>
      <c r="B34062" t="s">
        <v>14</v>
      </c>
      <c r="C34062" t="s">
        <v>32680</v>
      </c>
      <c r="D34062" t="str">
        <f>IF(LEN($C34062)=8,RIGHT($C34062,LEN($C34062)-SEARCH("-",$C34062)),RIGHT($C34062,LEN($C34062)-SEARCH("-",$C34062)-1))</f>
        <v>05515</v>
      </c>
      <c r="E34062" t="str">
        <f>IF(LEN($C34062)=8,"",MID($C34062,SEARCH("-",$C34062)+1,1))</f>
        <v/>
      </c>
      <c r="F34062" t="str">
        <f>DEC2HEX(D34062+19967)</f>
        <v>638A</v>
      </c>
    </row>
    <row r="34063" spans="1:6" hidden="1">
      <c r="A34063" t="s">
        <v>32679</v>
      </c>
      <c r="B34063" t="s">
        <v>16</v>
      </c>
      <c r="C34063" t="s">
        <v>32681</v>
      </c>
    </row>
    <row r="34064" spans="1:6" hidden="1">
      <c r="A34064" t="s">
        <v>32679</v>
      </c>
      <c r="B34064" t="s">
        <v>18</v>
      </c>
      <c r="C34064" t="s">
        <v>32682</v>
      </c>
    </row>
    <row r="34065" spans="1:6" hidden="1">
      <c r="A34065" t="s">
        <v>32679</v>
      </c>
      <c r="B34065" t="s">
        <v>20</v>
      </c>
      <c r="C34065" t="s">
        <v>32683</v>
      </c>
    </row>
    <row r="34066" spans="1:6" hidden="1">
      <c r="A34066" t="s">
        <v>32679</v>
      </c>
      <c r="B34066" t="s">
        <v>22</v>
      </c>
      <c r="C34066" t="s">
        <v>32684</v>
      </c>
    </row>
    <row r="34067" spans="1:6" hidden="1">
      <c r="A34067" t="s">
        <v>32679</v>
      </c>
      <c r="B34067" t="s">
        <v>23</v>
      </c>
      <c r="C34067" t="s">
        <v>32406</v>
      </c>
    </row>
    <row r="34068" spans="1:6">
      <c r="A34068" t="s">
        <v>32685</v>
      </c>
      <c r="B34068" t="s">
        <v>14</v>
      </c>
      <c r="C34068" t="s">
        <v>32686</v>
      </c>
      <c r="D34068" t="str">
        <f>IF(LEN($C34068)=8,RIGHT($C34068,LEN($C34068)-SEARCH("-",$C34068)),RIGHT($C34068,LEN($C34068)-SEARCH("-",$C34068)-1))</f>
        <v>05516</v>
      </c>
      <c r="E34068" t="str">
        <f>IF(LEN($C34068)=8,"",MID($C34068,SEARCH("-",$C34068)+1,1))</f>
        <v/>
      </c>
      <c r="F34068" t="str">
        <f>DEC2HEX(D34068+19967)</f>
        <v>638B</v>
      </c>
    </row>
    <row r="34069" spans="1:6" hidden="1">
      <c r="A34069" t="s">
        <v>32685</v>
      </c>
      <c r="B34069" t="s">
        <v>16</v>
      </c>
      <c r="C34069" t="s">
        <v>32687</v>
      </c>
    </row>
    <row r="34070" spans="1:6" hidden="1">
      <c r="A34070" t="s">
        <v>32685</v>
      </c>
      <c r="B34070" t="s">
        <v>18</v>
      </c>
      <c r="C34070" t="s">
        <v>32688</v>
      </c>
    </row>
    <row r="34071" spans="1:6" hidden="1">
      <c r="A34071" t="s">
        <v>32685</v>
      </c>
      <c r="B34071" t="s">
        <v>20</v>
      </c>
      <c r="C34071" t="s">
        <v>32689</v>
      </c>
    </row>
    <row r="34072" spans="1:6" hidden="1">
      <c r="A34072" t="s">
        <v>32685</v>
      </c>
      <c r="B34072" t="s">
        <v>22</v>
      </c>
      <c r="C34072" t="s">
        <v>32690</v>
      </c>
    </row>
    <row r="34073" spans="1:6" hidden="1">
      <c r="A34073" t="s">
        <v>32685</v>
      </c>
      <c r="B34073" t="s">
        <v>23</v>
      </c>
      <c r="C34073" t="s">
        <v>32406</v>
      </c>
    </row>
    <row r="34074" spans="1:6">
      <c r="A34074" t="s">
        <v>32691</v>
      </c>
      <c r="B34074" t="s">
        <v>14</v>
      </c>
      <c r="C34074" t="s">
        <v>32692</v>
      </c>
      <c r="D34074" t="str">
        <f>IF(LEN($C34074)=8,RIGHT($C34074,LEN($C34074)-SEARCH("-",$C34074)),RIGHT($C34074,LEN($C34074)-SEARCH("-",$C34074)-1))</f>
        <v>05517</v>
      </c>
      <c r="E34074" t="str">
        <f>IF(LEN($C34074)=8,"",MID($C34074,SEARCH("-",$C34074)+1,1))</f>
        <v/>
      </c>
      <c r="F34074" t="str">
        <f>DEC2HEX(D34074+19967)</f>
        <v>638C</v>
      </c>
    </row>
    <row r="34075" spans="1:6" hidden="1">
      <c r="A34075" t="s">
        <v>32691</v>
      </c>
      <c r="B34075" t="s">
        <v>16</v>
      </c>
      <c r="C34075" t="s">
        <v>32693</v>
      </c>
    </row>
    <row r="34076" spans="1:6" hidden="1">
      <c r="A34076" t="s">
        <v>32691</v>
      </c>
      <c r="B34076" t="s">
        <v>18</v>
      </c>
      <c r="C34076" t="s">
        <v>32694</v>
      </c>
    </row>
    <row r="34077" spans="1:6" hidden="1">
      <c r="A34077" t="s">
        <v>32691</v>
      </c>
      <c r="B34077" t="s">
        <v>20</v>
      </c>
      <c r="C34077" t="s">
        <v>32695</v>
      </c>
    </row>
    <row r="34078" spans="1:6" hidden="1">
      <c r="A34078" t="s">
        <v>32691</v>
      </c>
      <c r="B34078" t="s">
        <v>22</v>
      </c>
      <c r="C34078" t="s">
        <v>32696</v>
      </c>
    </row>
    <row r="34079" spans="1:6" hidden="1">
      <c r="A34079" t="s">
        <v>32691</v>
      </c>
      <c r="B34079" t="s">
        <v>23</v>
      </c>
      <c r="C34079" t="s">
        <v>32406</v>
      </c>
    </row>
    <row r="34080" spans="1:6">
      <c r="A34080" t="s">
        <v>32697</v>
      </c>
      <c r="B34080" t="s">
        <v>14</v>
      </c>
      <c r="C34080" t="s">
        <v>32698</v>
      </c>
      <c r="D34080" t="str">
        <f>IF(LEN($C34080)=8,RIGHT($C34080,LEN($C34080)-SEARCH("-",$C34080)),RIGHT($C34080,LEN($C34080)-SEARCH("-",$C34080)-1))</f>
        <v>05518</v>
      </c>
      <c r="E34080" t="str">
        <f>IF(LEN($C34080)=8,"",MID($C34080,SEARCH("-",$C34080)+1,1))</f>
        <v/>
      </c>
      <c r="F34080" t="str">
        <f>DEC2HEX(D34080+19967)</f>
        <v>638D</v>
      </c>
    </row>
    <row r="34081" spans="1:6" hidden="1">
      <c r="A34081" t="s">
        <v>32697</v>
      </c>
      <c r="B34081" t="s">
        <v>16</v>
      </c>
      <c r="C34081" t="s">
        <v>32699</v>
      </c>
    </row>
    <row r="34082" spans="1:6" hidden="1">
      <c r="A34082" t="s">
        <v>32697</v>
      </c>
      <c r="B34082" t="s">
        <v>18</v>
      </c>
      <c r="C34082" t="s">
        <v>32700</v>
      </c>
    </row>
    <row r="34083" spans="1:6" hidden="1">
      <c r="A34083" t="s">
        <v>32697</v>
      </c>
      <c r="B34083" t="s">
        <v>20</v>
      </c>
      <c r="C34083" t="s">
        <v>32701</v>
      </c>
    </row>
    <row r="34084" spans="1:6" hidden="1">
      <c r="A34084" t="s">
        <v>32697</v>
      </c>
      <c r="B34084" t="s">
        <v>22</v>
      </c>
      <c r="C34084" t="s">
        <v>32702</v>
      </c>
    </row>
    <row r="34085" spans="1:6" hidden="1">
      <c r="A34085" t="s">
        <v>32697</v>
      </c>
      <c r="B34085" t="s">
        <v>23</v>
      </c>
      <c r="C34085" t="s">
        <v>32406</v>
      </c>
    </row>
    <row r="34086" spans="1:6">
      <c r="A34086" t="s">
        <v>32703</v>
      </c>
      <c r="B34086" t="s">
        <v>14</v>
      </c>
      <c r="C34086" t="s">
        <v>32704</v>
      </c>
      <c r="D34086" t="str">
        <f>IF(LEN($C34086)=8,RIGHT($C34086,LEN($C34086)-SEARCH("-",$C34086)),RIGHT($C34086,LEN($C34086)-SEARCH("-",$C34086)-1))</f>
        <v>05519</v>
      </c>
      <c r="E34086" t="str">
        <f>IF(LEN($C34086)=8,"",MID($C34086,SEARCH("-",$C34086)+1,1))</f>
        <v/>
      </c>
      <c r="F34086" t="str">
        <f>DEC2HEX(D34086+19967)</f>
        <v>638E</v>
      </c>
    </row>
    <row r="34087" spans="1:6" hidden="1">
      <c r="A34087" t="s">
        <v>32703</v>
      </c>
      <c r="B34087" t="s">
        <v>16</v>
      </c>
      <c r="C34087" t="s">
        <v>32705</v>
      </c>
    </row>
    <row r="34088" spans="1:6" hidden="1">
      <c r="A34088" t="s">
        <v>32703</v>
      </c>
      <c r="B34088" t="s">
        <v>18</v>
      </c>
      <c r="C34088" t="s">
        <v>32706</v>
      </c>
    </row>
    <row r="34089" spans="1:6" hidden="1">
      <c r="A34089" t="s">
        <v>32703</v>
      </c>
      <c r="B34089" t="s">
        <v>20</v>
      </c>
      <c r="C34089" t="s">
        <v>32707</v>
      </c>
    </row>
    <row r="34090" spans="1:6" hidden="1">
      <c r="A34090" t="s">
        <v>32703</v>
      </c>
      <c r="B34090" t="s">
        <v>22</v>
      </c>
      <c r="C34090" t="s">
        <v>32708</v>
      </c>
    </row>
    <row r="34091" spans="1:6" hidden="1">
      <c r="A34091" t="s">
        <v>32703</v>
      </c>
      <c r="B34091" t="s">
        <v>23</v>
      </c>
      <c r="C34091" t="s">
        <v>32406</v>
      </c>
    </row>
    <row r="34092" spans="1:6">
      <c r="A34092" t="s">
        <v>32709</v>
      </c>
      <c r="B34092" t="s">
        <v>14</v>
      </c>
      <c r="C34092" t="s">
        <v>32710</v>
      </c>
      <c r="D34092" t="str">
        <f>IF(LEN($C34092)=8,RIGHT($C34092,LEN($C34092)-SEARCH("-",$C34092)),RIGHT($C34092,LEN($C34092)-SEARCH("-",$C34092)-1))</f>
        <v>05520</v>
      </c>
      <c r="E34092" t="str">
        <f>IF(LEN($C34092)=8,"",MID($C34092,SEARCH("-",$C34092)+1,1))</f>
        <v/>
      </c>
      <c r="F34092" t="str">
        <f>DEC2HEX(D34092+19967)</f>
        <v>638F</v>
      </c>
    </row>
    <row r="34093" spans="1:6" hidden="1">
      <c r="A34093" t="s">
        <v>32709</v>
      </c>
      <c r="B34093" t="s">
        <v>16</v>
      </c>
      <c r="C34093" t="s">
        <v>32711</v>
      </c>
    </row>
    <row r="34094" spans="1:6" hidden="1">
      <c r="A34094" t="s">
        <v>32709</v>
      </c>
      <c r="B34094" t="s">
        <v>18</v>
      </c>
      <c r="C34094" t="s">
        <v>32712</v>
      </c>
    </row>
    <row r="34095" spans="1:6" hidden="1">
      <c r="A34095" t="s">
        <v>32709</v>
      </c>
      <c r="B34095" t="s">
        <v>20</v>
      </c>
      <c r="C34095" t="s">
        <v>32713</v>
      </c>
    </row>
    <row r="34096" spans="1:6" hidden="1">
      <c r="A34096" t="s">
        <v>32709</v>
      </c>
      <c r="B34096" t="s">
        <v>22</v>
      </c>
      <c r="C34096" t="s">
        <v>32714</v>
      </c>
    </row>
    <row r="34097" spans="1:6" hidden="1">
      <c r="A34097" t="s">
        <v>32709</v>
      </c>
      <c r="B34097" t="s">
        <v>23</v>
      </c>
      <c r="C34097" t="s">
        <v>32406</v>
      </c>
    </row>
    <row r="34098" spans="1:6">
      <c r="A34098" t="s">
        <v>32715</v>
      </c>
      <c r="B34098" t="s">
        <v>14</v>
      </c>
      <c r="C34098" t="s">
        <v>32716</v>
      </c>
      <c r="D34098" t="str">
        <f>IF(LEN($C34098)=8,RIGHT($C34098,LEN($C34098)-SEARCH("-",$C34098)),RIGHT($C34098,LEN($C34098)-SEARCH("-",$C34098)-1))</f>
        <v>05521</v>
      </c>
      <c r="E34098" t="str">
        <f>IF(LEN($C34098)=8,"",MID($C34098,SEARCH("-",$C34098)+1,1))</f>
        <v/>
      </c>
      <c r="F34098" t="str">
        <f>DEC2HEX(D34098+19967)</f>
        <v>6390</v>
      </c>
    </row>
    <row r="34099" spans="1:6" hidden="1">
      <c r="A34099" t="s">
        <v>32715</v>
      </c>
      <c r="B34099" t="s">
        <v>16</v>
      </c>
      <c r="C34099" t="s">
        <v>32717</v>
      </c>
    </row>
    <row r="34100" spans="1:6" hidden="1">
      <c r="A34100" t="s">
        <v>32715</v>
      </c>
      <c r="B34100" t="s">
        <v>18</v>
      </c>
      <c r="C34100" t="s">
        <v>32718</v>
      </c>
    </row>
    <row r="34101" spans="1:6" hidden="1">
      <c r="A34101" t="s">
        <v>32715</v>
      </c>
      <c r="B34101" t="s">
        <v>20</v>
      </c>
      <c r="C34101" t="s">
        <v>32719</v>
      </c>
    </row>
    <row r="34102" spans="1:6" hidden="1">
      <c r="A34102" t="s">
        <v>32715</v>
      </c>
      <c r="B34102" t="s">
        <v>22</v>
      </c>
      <c r="C34102" t="s">
        <v>32720</v>
      </c>
    </row>
    <row r="34103" spans="1:6" hidden="1">
      <c r="A34103" t="s">
        <v>32715</v>
      </c>
      <c r="B34103" t="s">
        <v>23</v>
      </c>
      <c r="C34103" t="s">
        <v>32406</v>
      </c>
    </row>
    <row r="34104" spans="1:6">
      <c r="A34104" t="s">
        <v>32721</v>
      </c>
      <c r="B34104" t="s">
        <v>14</v>
      </c>
      <c r="C34104" t="s">
        <v>32722</v>
      </c>
      <c r="D34104" t="str">
        <f>IF(LEN($C34104)=8,RIGHT($C34104,LEN($C34104)-SEARCH("-",$C34104)),RIGHT($C34104,LEN($C34104)-SEARCH("-",$C34104)-1))</f>
        <v>05522</v>
      </c>
      <c r="E34104" t="str">
        <f>IF(LEN($C34104)=8,"",MID($C34104,SEARCH("-",$C34104)+1,1))</f>
        <v/>
      </c>
      <c r="F34104" t="str">
        <f>DEC2HEX(D34104+19967)</f>
        <v>6391</v>
      </c>
    </row>
    <row r="34105" spans="1:6" hidden="1">
      <c r="A34105" t="s">
        <v>32721</v>
      </c>
      <c r="B34105" t="s">
        <v>16</v>
      </c>
      <c r="C34105" t="s">
        <v>32723</v>
      </c>
    </row>
    <row r="34106" spans="1:6" hidden="1">
      <c r="A34106" t="s">
        <v>32721</v>
      </c>
      <c r="B34106" t="s">
        <v>18</v>
      </c>
      <c r="C34106" t="s">
        <v>32724</v>
      </c>
    </row>
    <row r="34107" spans="1:6" hidden="1">
      <c r="A34107" t="s">
        <v>32721</v>
      </c>
      <c r="B34107" t="s">
        <v>20</v>
      </c>
      <c r="C34107" t="s">
        <v>32725</v>
      </c>
    </row>
    <row r="34108" spans="1:6" hidden="1">
      <c r="A34108" t="s">
        <v>32721</v>
      </c>
      <c r="B34108" t="s">
        <v>22</v>
      </c>
      <c r="C34108" t="s">
        <v>32726</v>
      </c>
    </row>
    <row r="34109" spans="1:6" hidden="1">
      <c r="A34109" t="s">
        <v>32721</v>
      </c>
      <c r="B34109" t="s">
        <v>23</v>
      </c>
      <c r="C34109" t="s">
        <v>32406</v>
      </c>
    </row>
    <row r="34110" spans="1:6">
      <c r="A34110" t="s">
        <v>32727</v>
      </c>
      <c r="B34110" t="s">
        <v>14</v>
      </c>
      <c r="C34110" t="s">
        <v>32728</v>
      </c>
      <c r="D34110" t="str">
        <f>IF(LEN($C34110)=8,RIGHT($C34110,LEN($C34110)-SEARCH("-",$C34110)),RIGHT($C34110,LEN($C34110)-SEARCH("-",$C34110)-1))</f>
        <v>05523</v>
      </c>
      <c r="E34110" t="str">
        <f>IF(LEN($C34110)=8,"",MID($C34110,SEARCH("-",$C34110)+1,1))</f>
        <v/>
      </c>
      <c r="F34110" t="str">
        <f>DEC2HEX(D34110+19967)</f>
        <v>6392</v>
      </c>
    </row>
    <row r="34111" spans="1:6" hidden="1">
      <c r="A34111" t="s">
        <v>32727</v>
      </c>
      <c r="B34111" t="s">
        <v>16</v>
      </c>
      <c r="C34111" t="s">
        <v>32729</v>
      </c>
    </row>
    <row r="34112" spans="1:6" hidden="1">
      <c r="A34112" t="s">
        <v>32727</v>
      </c>
      <c r="B34112" t="s">
        <v>18</v>
      </c>
      <c r="C34112" t="s">
        <v>32730</v>
      </c>
    </row>
    <row r="34113" spans="1:6" hidden="1">
      <c r="A34113" t="s">
        <v>32727</v>
      </c>
      <c r="B34113" t="s">
        <v>20</v>
      </c>
      <c r="C34113" t="s">
        <v>32731</v>
      </c>
    </row>
    <row r="34114" spans="1:6" hidden="1">
      <c r="A34114" t="s">
        <v>32727</v>
      </c>
      <c r="B34114" t="s">
        <v>22</v>
      </c>
      <c r="C34114" t="s">
        <v>32732</v>
      </c>
    </row>
    <row r="34115" spans="1:6" hidden="1">
      <c r="A34115" t="s">
        <v>32727</v>
      </c>
      <c r="B34115" t="s">
        <v>23</v>
      </c>
      <c r="C34115" t="s">
        <v>32406</v>
      </c>
    </row>
    <row r="34116" spans="1:6">
      <c r="A34116" t="s">
        <v>32733</v>
      </c>
      <c r="B34116" t="s">
        <v>14</v>
      </c>
      <c r="C34116" t="s">
        <v>32734</v>
      </c>
      <c r="D34116" t="str">
        <f>IF(LEN($C34116)=8,RIGHT($C34116,LEN($C34116)-SEARCH("-",$C34116)),RIGHT($C34116,LEN($C34116)-SEARCH("-",$C34116)-1))</f>
        <v>05524</v>
      </c>
      <c r="E34116" t="str">
        <f>IF(LEN($C34116)=8,"",MID($C34116,SEARCH("-",$C34116)+1,1))</f>
        <v/>
      </c>
      <c r="F34116" t="str">
        <f>DEC2HEX(D34116+19967)</f>
        <v>6393</v>
      </c>
    </row>
    <row r="34117" spans="1:6" hidden="1">
      <c r="A34117" t="s">
        <v>32733</v>
      </c>
      <c r="B34117" t="s">
        <v>16</v>
      </c>
      <c r="C34117" t="s">
        <v>32735</v>
      </c>
    </row>
    <row r="34118" spans="1:6" hidden="1">
      <c r="A34118" t="s">
        <v>32733</v>
      </c>
      <c r="B34118" t="s">
        <v>18</v>
      </c>
      <c r="C34118" t="s">
        <v>32736</v>
      </c>
    </row>
    <row r="34119" spans="1:6" hidden="1">
      <c r="A34119" t="s">
        <v>32733</v>
      </c>
      <c r="B34119" t="s">
        <v>20</v>
      </c>
      <c r="C34119" t="s">
        <v>32737</v>
      </c>
    </row>
    <row r="34120" spans="1:6" hidden="1">
      <c r="A34120" t="s">
        <v>32733</v>
      </c>
      <c r="B34120" t="s">
        <v>22</v>
      </c>
      <c r="C34120" s="1">
        <v>500000</v>
      </c>
    </row>
    <row r="34121" spans="1:6" hidden="1">
      <c r="A34121" t="s">
        <v>32733</v>
      </c>
      <c r="B34121" t="s">
        <v>23</v>
      </c>
      <c r="C34121" t="s">
        <v>32406</v>
      </c>
    </row>
    <row r="34122" spans="1:6">
      <c r="A34122" t="s">
        <v>32738</v>
      </c>
      <c r="B34122" t="s">
        <v>14</v>
      </c>
      <c r="C34122" t="s">
        <v>32739</v>
      </c>
      <c r="D34122" t="str">
        <f>IF(LEN($C34122)=8,RIGHT($C34122,LEN($C34122)-SEARCH("-",$C34122)),RIGHT($C34122,LEN($C34122)-SEARCH("-",$C34122)-1))</f>
        <v>05525</v>
      </c>
      <c r="E34122" t="str">
        <f>IF(LEN($C34122)=8,"",MID($C34122,SEARCH("-",$C34122)+1,1))</f>
        <v/>
      </c>
      <c r="F34122" t="str">
        <f>DEC2HEX(D34122+19967)</f>
        <v>6394</v>
      </c>
    </row>
    <row r="34123" spans="1:6" hidden="1">
      <c r="A34123" t="s">
        <v>32738</v>
      </c>
      <c r="B34123" t="s">
        <v>16</v>
      </c>
      <c r="C34123" t="s">
        <v>32740</v>
      </c>
    </row>
    <row r="34124" spans="1:6" hidden="1">
      <c r="A34124" t="s">
        <v>32738</v>
      </c>
      <c r="B34124" t="s">
        <v>18</v>
      </c>
      <c r="C34124" t="s">
        <v>32741</v>
      </c>
    </row>
    <row r="34125" spans="1:6" hidden="1">
      <c r="A34125" t="s">
        <v>32738</v>
      </c>
      <c r="B34125" t="s">
        <v>20</v>
      </c>
      <c r="C34125" t="s">
        <v>32742</v>
      </c>
    </row>
    <row r="34126" spans="1:6" hidden="1">
      <c r="A34126" t="s">
        <v>32738</v>
      </c>
      <c r="B34126" t="s">
        <v>22</v>
      </c>
      <c r="C34126">
        <v>5065</v>
      </c>
    </row>
    <row r="34127" spans="1:6" hidden="1">
      <c r="A34127" t="s">
        <v>32738</v>
      </c>
      <c r="B34127" t="s">
        <v>23</v>
      </c>
      <c r="C34127" t="s">
        <v>32406</v>
      </c>
    </row>
    <row r="34128" spans="1:6">
      <c r="A34128" t="s">
        <v>32743</v>
      </c>
      <c r="B34128" t="s">
        <v>14</v>
      </c>
      <c r="C34128" t="s">
        <v>32744</v>
      </c>
      <c r="D34128" t="str">
        <f>IF(LEN($C34128)=8,RIGHT($C34128,LEN($C34128)-SEARCH("-",$C34128)),RIGHT($C34128,LEN($C34128)-SEARCH("-",$C34128)-1))</f>
        <v>05526</v>
      </c>
      <c r="E34128" t="str">
        <f>IF(LEN($C34128)=8,"",MID($C34128,SEARCH("-",$C34128)+1,1))</f>
        <v/>
      </c>
      <c r="F34128" t="str">
        <f>DEC2HEX(D34128+19967)</f>
        <v>6395</v>
      </c>
    </row>
    <row r="34129" spans="1:6" hidden="1">
      <c r="A34129" t="s">
        <v>32743</v>
      </c>
      <c r="B34129" t="s">
        <v>16</v>
      </c>
      <c r="C34129" t="s">
        <v>32745</v>
      </c>
    </row>
    <row r="34130" spans="1:6" hidden="1">
      <c r="A34130" t="s">
        <v>32743</v>
      </c>
      <c r="B34130" t="s">
        <v>18</v>
      </c>
      <c r="C34130" t="s">
        <v>32746</v>
      </c>
    </row>
    <row r="34131" spans="1:6" hidden="1">
      <c r="A34131" t="s">
        <v>32743</v>
      </c>
      <c r="B34131" t="s">
        <v>20</v>
      </c>
      <c r="C34131" t="s">
        <v>32747</v>
      </c>
    </row>
    <row r="34132" spans="1:6" hidden="1">
      <c r="A34132" t="s">
        <v>32743</v>
      </c>
      <c r="B34132" t="s">
        <v>22</v>
      </c>
      <c r="C34132" t="s">
        <v>32748</v>
      </c>
    </row>
    <row r="34133" spans="1:6" hidden="1">
      <c r="A34133" t="s">
        <v>32743</v>
      </c>
      <c r="B34133" t="s">
        <v>23</v>
      </c>
      <c r="C34133" t="s">
        <v>32406</v>
      </c>
    </row>
    <row r="34134" spans="1:6">
      <c r="A34134" t="s">
        <v>32749</v>
      </c>
      <c r="B34134" t="s">
        <v>14</v>
      </c>
      <c r="C34134" t="s">
        <v>32750</v>
      </c>
      <c r="D34134" t="str">
        <f>IF(LEN($C34134)=8,RIGHT($C34134,LEN($C34134)-SEARCH("-",$C34134)),RIGHT($C34134,LEN($C34134)-SEARCH("-",$C34134)-1))</f>
        <v>05527</v>
      </c>
      <c r="E34134" t="str">
        <f>IF(LEN($C34134)=8,"",MID($C34134,SEARCH("-",$C34134)+1,1))</f>
        <v/>
      </c>
      <c r="F34134" t="str">
        <f>DEC2HEX(D34134+19967)</f>
        <v>6396</v>
      </c>
    </row>
    <row r="34135" spans="1:6" hidden="1">
      <c r="A34135" t="s">
        <v>32749</v>
      </c>
      <c r="B34135" t="s">
        <v>16</v>
      </c>
      <c r="C34135" t="s">
        <v>32751</v>
      </c>
    </row>
    <row r="34136" spans="1:6" hidden="1">
      <c r="A34136" t="s">
        <v>32749</v>
      </c>
      <c r="B34136" t="s">
        <v>18</v>
      </c>
      <c r="C34136" t="s">
        <v>32752</v>
      </c>
    </row>
    <row r="34137" spans="1:6" hidden="1">
      <c r="A34137" t="s">
        <v>32749</v>
      </c>
      <c r="B34137" t="s">
        <v>20</v>
      </c>
      <c r="C34137" t="s">
        <v>32753</v>
      </c>
    </row>
    <row r="34138" spans="1:6" hidden="1">
      <c r="A34138" t="s">
        <v>32749</v>
      </c>
      <c r="B34138" t="s">
        <v>22</v>
      </c>
      <c r="C34138" t="s">
        <v>32754</v>
      </c>
    </row>
    <row r="34139" spans="1:6" hidden="1">
      <c r="A34139" t="s">
        <v>32749</v>
      </c>
      <c r="B34139" t="s">
        <v>23</v>
      </c>
      <c r="C34139" t="s">
        <v>32406</v>
      </c>
    </row>
    <row r="34140" spans="1:6">
      <c r="A34140" t="s">
        <v>32755</v>
      </c>
      <c r="B34140" t="s">
        <v>14</v>
      </c>
      <c r="C34140" t="s">
        <v>32756</v>
      </c>
      <c r="D34140" t="str">
        <f>IF(LEN($C34140)=8,RIGHT($C34140,LEN($C34140)-SEARCH("-",$C34140)),RIGHT($C34140,LEN($C34140)-SEARCH("-",$C34140)-1))</f>
        <v>05528</v>
      </c>
      <c r="E34140" t="str">
        <f>IF(LEN($C34140)=8,"",MID($C34140,SEARCH("-",$C34140)+1,1))</f>
        <v/>
      </c>
      <c r="F34140" t="str">
        <f>DEC2HEX(D34140+19967)</f>
        <v>6397</v>
      </c>
    </row>
    <row r="34141" spans="1:6" hidden="1">
      <c r="A34141" t="s">
        <v>32755</v>
      </c>
      <c r="B34141" t="s">
        <v>16</v>
      </c>
      <c r="C34141" t="s">
        <v>32757</v>
      </c>
    </row>
    <row r="34142" spans="1:6" hidden="1">
      <c r="A34142" t="s">
        <v>32755</v>
      </c>
      <c r="B34142" t="s">
        <v>18</v>
      </c>
      <c r="C34142" t="s">
        <v>32758</v>
      </c>
    </row>
    <row r="34143" spans="1:6" hidden="1">
      <c r="A34143" t="s">
        <v>32755</v>
      </c>
      <c r="B34143" t="s">
        <v>20</v>
      </c>
      <c r="C34143" t="s">
        <v>32759</v>
      </c>
    </row>
    <row r="34144" spans="1:6" hidden="1">
      <c r="A34144" t="s">
        <v>32755</v>
      </c>
      <c r="B34144" t="s">
        <v>22</v>
      </c>
      <c r="C34144">
        <v>3439</v>
      </c>
    </row>
    <row r="34145" spans="1:6" hidden="1">
      <c r="A34145" t="s">
        <v>32755</v>
      </c>
      <c r="B34145" t="s">
        <v>23</v>
      </c>
      <c r="C34145" t="s">
        <v>32406</v>
      </c>
    </row>
    <row r="34146" spans="1:6">
      <c r="A34146" t="s">
        <v>32760</v>
      </c>
      <c r="B34146" t="s">
        <v>14</v>
      </c>
      <c r="C34146" t="s">
        <v>32761</v>
      </c>
      <c r="D34146" t="str">
        <f>IF(LEN($C34146)=8,RIGHT($C34146,LEN($C34146)-SEARCH("-",$C34146)),RIGHT($C34146,LEN($C34146)-SEARCH("-",$C34146)-1))</f>
        <v>05529</v>
      </c>
      <c r="E34146" t="str">
        <f>IF(LEN($C34146)=8,"",MID($C34146,SEARCH("-",$C34146)+1,1))</f>
        <v/>
      </c>
      <c r="F34146" t="str">
        <f>DEC2HEX(D34146+19967)</f>
        <v>6398</v>
      </c>
    </row>
    <row r="34147" spans="1:6" hidden="1">
      <c r="A34147" t="s">
        <v>32760</v>
      </c>
      <c r="B34147" t="s">
        <v>16</v>
      </c>
      <c r="C34147" t="s">
        <v>32762</v>
      </c>
    </row>
    <row r="34148" spans="1:6" hidden="1">
      <c r="A34148" t="s">
        <v>32760</v>
      </c>
      <c r="B34148" t="s">
        <v>18</v>
      </c>
      <c r="C34148" t="s">
        <v>32763</v>
      </c>
    </row>
    <row r="34149" spans="1:6" hidden="1">
      <c r="A34149" t="s">
        <v>32760</v>
      </c>
      <c r="B34149" t="s">
        <v>20</v>
      </c>
      <c r="C34149" t="s">
        <v>32764</v>
      </c>
    </row>
    <row r="34150" spans="1:6" hidden="1">
      <c r="A34150" t="s">
        <v>32760</v>
      </c>
      <c r="B34150" t="s">
        <v>22</v>
      </c>
      <c r="C34150">
        <v>5028</v>
      </c>
    </row>
    <row r="34151" spans="1:6" hidden="1">
      <c r="A34151" t="s">
        <v>32760</v>
      </c>
      <c r="B34151" t="s">
        <v>23</v>
      </c>
      <c r="C34151" t="s">
        <v>32406</v>
      </c>
    </row>
    <row r="34152" spans="1:6">
      <c r="A34152" t="s">
        <v>32765</v>
      </c>
      <c r="B34152" t="s">
        <v>14</v>
      </c>
      <c r="C34152" t="s">
        <v>32766</v>
      </c>
      <c r="D34152" t="str">
        <f>IF(LEN($C34152)=8,RIGHT($C34152,LEN($C34152)-SEARCH("-",$C34152)),RIGHT($C34152,LEN($C34152)-SEARCH("-",$C34152)-1))</f>
        <v>05530</v>
      </c>
      <c r="E34152" t="str">
        <f>IF(LEN($C34152)=8,"",MID($C34152,SEARCH("-",$C34152)+1,1))</f>
        <v/>
      </c>
      <c r="F34152" t="str">
        <f>DEC2HEX(D34152+19967)</f>
        <v>6399</v>
      </c>
    </row>
    <row r="34153" spans="1:6" hidden="1">
      <c r="A34153" t="s">
        <v>32765</v>
      </c>
      <c r="B34153" t="s">
        <v>16</v>
      </c>
      <c r="C34153" t="s">
        <v>32767</v>
      </c>
    </row>
    <row r="34154" spans="1:6" hidden="1">
      <c r="A34154" t="s">
        <v>32765</v>
      </c>
      <c r="B34154" t="s">
        <v>18</v>
      </c>
      <c r="C34154" t="s">
        <v>32768</v>
      </c>
    </row>
    <row r="34155" spans="1:6" hidden="1">
      <c r="A34155" t="s">
        <v>32765</v>
      </c>
      <c r="B34155" t="s">
        <v>20</v>
      </c>
      <c r="C34155" t="s">
        <v>32769</v>
      </c>
    </row>
    <row r="34156" spans="1:6" hidden="1">
      <c r="A34156" t="s">
        <v>32765</v>
      </c>
      <c r="B34156" t="s">
        <v>22</v>
      </c>
      <c r="C34156" t="s">
        <v>32770</v>
      </c>
    </row>
    <row r="34157" spans="1:6" hidden="1">
      <c r="A34157" t="s">
        <v>32765</v>
      </c>
      <c r="B34157" t="s">
        <v>23</v>
      </c>
      <c r="C34157" t="s">
        <v>32406</v>
      </c>
    </row>
    <row r="34158" spans="1:6">
      <c r="A34158" t="s">
        <v>32771</v>
      </c>
      <c r="B34158" t="s">
        <v>14</v>
      </c>
      <c r="C34158" t="s">
        <v>32772</v>
      </c>
      <c r="D34158" t="str">
        <f>IF(LEN($C34158)=8,RIGHT($C34158,LEN($C34158)-SEARCH("-",$C34158)),RIGHT($C34158,LEN($C34158)-SEARCH("-",$C34158)-1))</f>
        <v>05531</v>
      </c>
      <c r="E34158" t="str">
        <f>IF(LEN($C34158)=8,"",MID($C34158,SEARCH("-",$C34158)+1,1))</f>
        <v/>
      </c>
      <c r="F34158" t="str">
        <f>DEC2HEX(D34158+19967)</f>
        <v>639A</v>
      </c>
    </row>
    <row r="34159" spans="1:6" hidden="1">
      <c r="A34159" t="s">
        <v>32771</v>
      </c>
      <c r="B34159" t="s">
        <v>16</v>
      </c>
      <c r="C34159" t="s">
        <v>32773</v>
      </c>
    </row>
    <row r="34160" spans="1:6" hidden="1">
      <c r="A34160" t="s">
        <v>32771</v>
      </c>
      <c r="B34160" t="s">
        <v>18</v>
      </c>
      <c r="C34160" t="s">
        <v>32774</v>
      </c>
    </row>
    <row r="34161" spans="1:6" hidden="1">
      <c r="A34161" t="s">
        <v>32771</v>
      </c>
      <c r="B34161" t="s">
        <v>20</v>
      </c>
      <c r="C34161" t="s">
        <v>32775</v>
      </c>
    </row>
    <row r="34162" spans="1:6" hidden="1">
      <c r="A34162" t="s">
        <v>32771</v>
      </c>
      <c r="B34162" t="s">
        <v>22</v>
      </c>
      <c r="C34162" t="s">
        <v>32776</v>
      </c>
    </row>
    <row r="34163" spans="1:6" hidden="1">
      <c r="A34163" t="s">
        <v>32771</v>
      </c>
      <c r="B34163" t="s">
        <v>23</v>
      </c>
      <c r="C34163" t="s">
        <v>32406</v>
      </c>
    </row>
    <row r="34164" spans="1:6">
      <c r="A34164" t="s">
        <v>32777</v>
      </c>
      <c r="B34164" t="s">
        <v>14</v>
      </c>
      <c r="C34164" t="s">
        <v>32778</v>
      </c>
      <c r="D34164" t="str">
        <f>IF(LEN($C34164)=8,RIGHT($C34164,LEN($C34164)-SEARCH("-",$C34164)),RIGHT($C34164,LEN($C34164)-SEARCH("-",$C34164)-1))</f>
        <v>05532</v>
      </c>
      <c r="E34164" t="str">
        <f>IF(LEN($C34164)=8,"",MID($C34164,SEARCH("-",$C34164)+1,1))</f>
        <v/>
      </c>
      <c r="F34164" t="str">
        <f>DEC2HEX(D34164+19967)</f>
        <v>639B</v>
      </c>
    </row>
    <row r="34165" spans="1:6" hidden="1">
      <c r="A34165" t="s">
        <v>32777</v>
      </c>
      <c r="B34165" t="s">
        <v>16</v>
      </c>
      <c r="C34165" t="s">
        <v>32779</v>
      </c>
    </row>
    <row r="34166" spans="1:6" hidden="1">
      <c r="A34166" t="s">
        <v>32777</v>
      </c>
      <c r="B34166" t="s">
        <v>18</v>
      </c>
      <c r="C34166" t="s">
        <v>32780</v>
      </c>
    </row>
    <row r="34167" spans="1:6" hidden="1">
      <c r="A34167" t="s">
        <v>32777</v>
      </c>
      <c r="B34167" t="s">
        <v>20</v>
      </c>
      <c r="C34167" t="s">
        <v>32781</v>
      </c>
    </row>
    <row r="34168" spans="1:6" hidden="1">
      <c r="A34168" t="s">
        <v>32777</v>
      </c>
      <c r="B34168" t="s">
        <v>22</v>
      </c>
      <c r="C34168" t="s">
        <v>32782</v>
      </c>
    </row>
    <row r="34169" spans="1:6" hidden="1">
      <c r="A34169" t="s">
        <v>32777</v>
      </c>
      <c r="B34169" t="s">
        <v>23</v>
      </c>
      <c r="C34169" t="s">
        <v>32406</v>
      </c>
    </row>
    <row r="34170" spans="1:6">
      <c r="A34170" t="s">
        <v>32783</v>
      </c>
      <c r="B34170" t="s">
        <v>14</v>
      </c>
      <c r="C34170" t="s">
        <v>32784</v>
      </c>
      <c r="D34170" t="str">
        <f>IF(LEN($C34170)=8,RIGHT($C34170,LEN($C34170)-SEARCH("-",$C34170)),RIGHT($C34170,LEN($C34170)-SEARCH("-",$C34170)-1))</f>
        <v>05533</v>
      </c>
      <c r="E34170" t="str">
        <f>IF(LEN($C34170)=8,"",MID($C34170,SEARCH("-",$C34170)+1,1))</f>
        <v/>
      </c>
      <c r="F34170" t="str">
        <f>DEC2HEX(D34170+19967)</f>
        <v>639C</v>
      </c>
    </row>
    <row r="34171" spans="1:6" hidden="1">
      <c r="A34171" t="s">
        <v>32783</v>
      </c>
      <c r="B34171" t="s">
        <v>16</v>
      </c>
      <c r="C34171" t="s">
        <v>32785</v>
      </c>
    </row>
    <row r="34172" spans="1:6" hidden="1">
      <c r="A34172" t="s">
        <v>32783</v>
      </c>
      <c r="B34172" t="s">
        <v>18</v>
      </c>
      <c r="C34172" t="s">
        <v>32786</v>
      </c>
    </row>
    <row r="34173" spans="1:6" hidden="1">
      <c r="A34173" t="s">
        <v>32783</v>
      </c>
      <c r="B34173" t="s">
        <v>20</v>
      </c>
      <c r="C34173" t="s">
        <v>32787</v>
      </c>
    </row>
    <row r="34174" spans="1:6" hidden="1">
      <c r="A34174" t="s">
        <v>32783</v>
      </c>
      <c r="B34174" t="s">
        <v>22</v>
      </c>
      <c r="C34174" t="s">
        <v>32788</v>
      </c>
    </row>
    <row r="34175" spans="1:6" hidden="1">
      <c r="A34175" t="s">
        <v>32783</v>
      </c>
      <c r="B34175" t="s">
        <v>23</v>
      </c>
      <c r="C34175" t="s">
        <v>32406</v>
      </c>
    </row>
    <row r="34176" spans="1:6">
      <c r="A34176" t="s">
        <v>32789</v>
      </c>
      <c r="B34176" t="s">
        <v>14</v>
      </c>
      <c r="C34176" t="s">
        <v>32790</v>
      </c>
      <c r="D34176" t="str">
        <f>IF(LEN($C34176)=8,RIGHT($C34176,LEN($C34176)-SEARCH("-",$C34176)),RIGHT($C34176,LEN($C34176)-SEARCH("-",$C34176)-1))</f>
        <v>05534</v>
      </c>
      <c r="E34176" t="str">
        <f>IF(LEN($C34176)=8,"",MID($C34176,SEARCH("-",$C34176)+1,1))</f>
        <v/>
      </c>
      <c r="F34176" t="str">
        <f>DEC2HEX(D34176+19967)</f>
        <v>639D</v>
      </c>
    </row>
    <row r="34177" spans="1:6" hidden="1">
      <c r="A34177" t="s">
        <v>32789</v>
      </c>
      <c r="B34177" t="s">
        <v>16</v>
      </c>
      <c r="C34177" t="s">
        <v>32791</v>
      </c>
    </row>
    <row r="34178" spans="1:6" hidden="1">
      <c r="A34178" t="s">
        <v>32789</v>
      </c>
      <c r="B34178" t="s">
        <v>18</v>
      </c>
      <c r="C34178" t="s">
        <v>32792</v>
      </c>
    </row>
    <row r="34179" spans="1:6" hidden="1">
      <c r="A34179" t="s">
        <v>32789</v>
      </c>
      <c r="B34179" t="s">
        <v>20</v>
      </c>
      <c r="C34179" t="s">
        <v>32793</v>
      </c>
    </row>
    <row r="34180" spans="1:6" hidden="1">
      <c r="A34180" t="s">
        <v>32789</v>
      </c>
      <c r="B34180" t="s">
        <v>22</v>
      </c>
      <c r="C34180" t="s">
        <v>32794</v>
      </c>
    </row>
    <row r="34181" spans="1:6" hidden="1">
      <c r="A34181" t="s">
        <v>32789</v>
      </c>
      <c r="B34181" t="s">
        <v>23</v>
      </c>
      <c r="C34181" t="s">
        <v>32406</v>
      </c>
    </row>
    <row r="34182" spans="1:6">
      <c r="A34182" t="s">
        <v>32795</v>
      </c>
      <c r="B34182" t="s">
        <v>14</v>
      </c>
      <c r="C34182" t="s">
        <v>32796</v>
      </c>
      <c r="D34182" t="str">
        <f>IF(LEN($C34182)=8,RIGHT($C34182,LEN($C34182)-SEARCH("-",$C34182)),RIGHT($C34182,LEN($C34182)-SEARCH("-",$C34182)-1))</f>
        <v>05535</v>
      </c>
      <c r="E34182" t="str">
        <f>IF(LEN($C34182)=8,"",MID($C34182,SEARCH("-",$C34182)+1,1))</f>
        <v/>
      </c>
      <c r="F34182" t="str">
        <f>DEC2HEX(D34182+19967)</f>
        <v>639E</v>
      </c>
    </row>
    <row r="34183" spans="1:6" hidden="1">
      <c r="A34183" t="s">
        <v>32795</v>
      </c>
      <c r="B34183" t="s">
        <v>16</v>
      </c>
      <c r="C34183" t="s">
        <v>32797</v>
      </c>
    </row>
    <row r="34184" spans="1:6" hidden="1">
      <c r="A34184" t="s">
        <v>32795</v>
      </c>
      <c r="B34184" t="s">
        <v>18</v>
      </c>
      <c r="C34184" t="s">
        <v>32798</v>
      </c>
    </row>
    <row r="34185" spans="1:6" hidden="1">
      <c r="A34185" t="s">
        <v>32795</v>
      </c>
      <c r="B34185" t="s">
        <v>20</v>
      </c>
      <c r="C34185" t="s">
        <v>32799</v>
      </c>
    </row>
    <row r="34186" spans="1:6" hidden="1">
      <c r="A34186" t="s">
        <v>32795</v>
      </c>
      <c r="B34186" t="s">
        <v>22</v>
      </c>
      <c r="C34186" s="1">
        <v>50000000000</v>
      </c>
    </row>
    <row r="34187" spans="1:6" hidden="1">
      <c r="A34187" t="s">
        <v>32795</v>
      </c>
      <c r="B34187" t="s">
        <v>23</v>
      </c>
      <c r="C34187" t="s">
        <v>32406</v>
      </c>
    </row>
    <row r="34188" spans="1:6">
      <c r="A34188" t="s">
        <v>32800</v>
      </c>
      <c r="B34188" t="s">
        <v>14</v>
      </c>
      <c r="C34188" t="s">
        <v>32801</v>
      </c>
      <c r="D34188" t="str">
        <f>IF(LEN($C34188)=8,RIGHT($C34188,LEN($C34188)-SEARCH("-",$C34188)),RIGHT($C34188,LEN($C34188)-SEARCH("-",$C34188)-1))</f>
        <v>05536</v>
      </c>
      <c r="E34188" t="str">
        <f>IF(LEN($C34188)=8,"",MID($C34188,SEARCH("-",$C34188)+1,1))</f>
        <v/>
      </c>
      <c r="F34188" t="str">
        <f>DEC2HEX(D34188+19967)</f>
        <v>639F</v>
      </c>
    </row>
    <row r="34189" spans="1:6" hidden="1">
      <c r="A34189" t="s">
        <v>32800</v>
      </c>
      <c r="B34189" t="s">
        <v>16</v>
      </c>
      <c r="C34189" t="s">
        <v>32802</v>
      </c>
    </row>
    <row r="34190" spans="1:6" hidden="1">
      <c r="A34190" t="s">
        <v>32800</v>
      </c>
      <c r="B34190" t="s">
        <v>18</v>
      </c>
      <c r="C34190" t="s">
        <v>32803</v>
      </c>
    </row>
    <row r="34191" spans="1:6" hidden="1">
      <c r="A34191" t="s">
        <v>32800</v>
      </c>
      <c r="B34191" t="s">
        <v>20</v>
      </c>
      <c r="C34191" t="s">
        <v>32804</v>
      </c>
    </row>
    <row r="34192" spans="1:6" hidden="1">
      <c r="A34192" t="s">
        <v>32800</v>
      </c>
      <c r="B34192" t="s">
        <v>22</v>
      </c>
      <c r="C34192" t="s">
        <v>32805</v>
      </c>
    </row>
    <row r="34193" spans="1:6" hidden="1">
      <c r="A34193" t="s">
        <v>32800</v>
      </c>
      <c r="B34193" t="s">
        <v>23</v>
      </c>
      <c r="C34193" t="s">
        <v>32406</v>
      </c>
    </row>
    <row r="34194" spans="1:6">
      <c r="A34194" t="s">
        <v>32806</v>
      </c>
      <c r="B34194" t="s">
        <v>14</v>
      </c>
      <c r="C34194" t="s">
        <v>32807</v>
      </c>
      <c r="D34194" t="str">
        <f>IF(LEN($C34194)=8,RIGHT($C34194,LEN($C34194)-SEARCH("-",$C34194)),RIGHT($C34194,LEN($C34194)-SEARCH("-",$C34194)-1))</f>
        <v>05537</v>
      </c>
      <c r="E34194" t="str">
        <f>IF(LEN($C34194)=8,"",MID($C34194,SEARCH("-",$C34194)+1,1))</f>
        <v/>
      </c>
      <c r="F34194" t="str">
        <f>DEC2HEX(D34194+19967)</f>
        <v>63A0</v>
      </c>
    </row>
    <row r="34195" spans="1:6" hidden="1">
      <c r="A34195" t="s">
        <v>32806</v>
      </c>
      <c r="B34195" t="s">
        <v>16</v>
      </c>
      <c r="C34195" t="s">
        <v>32808</v>
      </c>
    </row>
    <row r="34196" spans="1:6" hidden="1">
      <c r="A34196" t="s">
        <v>32806</v>
      </c>
      <c r="B34196" t="s">
        <v>18</v>
      </c>
      <c r="C34196" t="s">
        <v>32809</v>
      </c>
    </row>
    <row r="34197" spans="1:6" hidden="1">
      <c r="A34197" t="s">
        <v>32806</v>
      </c>
      <c r="B34197" t="s">
        <v>20</v>
      </c>
      <c r="C34197" t="s">
        <v>32810</v>
      </c>
    </row>
    <row r="34198" spans="1:6" hidden="1">
      <c r="A34198" t="s">
        <v>32806</v>
      </c>
      <c r="B34198" t="s">
        <v>22</v>
      </c>
      <c r="C34198">
        <v>5072</v>
      </c>
    </row>
    <row r="34199" spans="1:6" hidden="1">
      <c r="A34199" t="s">
        <v>32806</v>
      </c>
      <c r="B34199" t="s">
        <v>23</v>
      </c>
      <c r="C34199" t="s">
        <v>32406</v>
      </c>
    </row>
    <row r="34200" spans="1:6">
      <c r="A34200" t="s">
        <v>32811</v>
      </c>
      <c r="B34200" t="s">
        <v>14</v>
      </c>
      <c r="C34200" t="s">
        <v>32812</v>
      </c>
      <c r="D34200" t="str">
        <f>IF(LEN($C34200)=8,RIGHT($C34200,LEN($C34200)-SEARCH("-",$C34200)),RIGHT($C34200,LEN($C34200)-SEARCH("-",$C34200)-1))</f>
        <v>05538</v>
      </c>
      <c r="E34200" t="str">
        <f>IF(LEN($C34200)=8,"",MID($C34200,SEARCH("-",$C34200)+1,1))</f>
        <v/>
      </c>
      <c r="F34200" t="str">
        <f>DEC2HEX(D34200+19967)</f>
        <v>63A1</v>
      </c>
    </row>
    <row r="34201" spans="1:6" hidden="1">
      <c r="A34201" t="s">
        <v>32811</v>
      </c>
      <c r="B34201" t="s">
        <v>16</v>
      </c>
      <c r="C34201" t="s">
        <v>32813</v>
      </c>
    </row>
    <row r="34202" spans="1:6" hidden="1">
      <c r="A34202" t="s">
        <v>32811</v>
      </c>
      <c r="B34202" t="s">
        <v>18</v>
      </c>
      <c r="C34202" t="s">
        <v>32814</v>
      </c>
    </row>
    <row r="34203" spans="1:6" hidden="1">
      <c r="A34203" t="s">
        <v>32811</v>
      </c>
      <c r="B34203" t="s">
        <v>20</v>
      </c>
      <c r="C34203" t="s">
        <v>32815</v>
      </c>
    </row>
    <row r="34204" spans="1:6" hidden="1">
      <c r="A34204" t="s">
        <v>32811</v>
      </c>
      <c r="B34204" t="s">
        <v>22</v>
      </c>
      <c r="C34204" t="s">
        <v>32816</v>
      </c>
    </row>
    <row r="34205" spans="1:6" hidden="1">
      <c r="A34205" t="s">
        <v>32811</v>
      </c>
      <c r="B34205" t="s">
        <v>23</v>
      </c>
      <c r="C34205" t="s">
        <v>32406</v>
      </c>
    </row>
    <row r="34206" spans="1:6">
      <c r="A34206" t="s">
        <v>32817</v>
      </c>
      <c r="B34206" t="s">
        <v>14</v>
      </c>
      <c r="C34206" t="s">
        <v>32818</v>
      </c>
      <c r="D34206" t="str">
        <f>IF(LEN($C34206)=8,RIGHT($C34206,LEN($C34206)-SEARCH("-",$C34206)),RIGHT($C34206,LEN($C34206)-SEARCH("-",$C34206)-1))</f>
        <v>05539</v>
      </c>
      <c r="E34206" t="str">
        <f>IF(LEN($C34206)=8,"",MID($C34206,SEARCH("-",$C34206)+1,1))</f>
        <v/>
      </c>
      <c r="F34206" t="str">
        <f>DEC2HEX(D34206+19967)</f>
        <v>63A2</v>
      </c>
    </row>
    <row r="34207" spans="1:6" hidden="1">
      <c r="A34207" t="s">
        <v>32817</v>
      </c>
      <c r="B34207" t="s">
        <v>16</v>
      </c>
      <c r="C34207" t="s">
        <v>32819</v>
      </c>
    </row>
    <row r="34208" spans="1:6" hidden="1">
      <c r="A34208" t="s">
        <v>32817</v>
      </c>
      <c r="B34208" t="s">
        <v>18</v>
      </c>
      <c r="C34208" t="s">
        <v>32820</v>
      </c>
    </row>
    <row r="34209" spans="1:6" hidden="1">
      <c r="A34209" t="s">
        <v>32817</v>
      </c>
      <c r="B34209" t="s">
        <v>20</v>
      </c>
      <c r="C34209" t="s">
        <v>32821</v>
      </c>
    </row>
    <row r="34210" spans="1:6" hidden="1">
      <c r="A34210" t="s">
        <v>32817</v>
      </c>
      <c r="B34210" t="s">
        <v>22</v>
      </c>
      <c r="C34210" t="s">
        <v>32822</v>
      </c>
    </row>
    <row r="34211" spans="1:6" hidden="1">
      <c r="A34211" t="s">
        <v>32817</v>
      </c>
      <c r="B34211" t="s">
        <v>23</v>
      </c>
      <c r="C34211" t="s">
        <v>32406</v>
      </c>
    </row>
    <row r="34212" spans="1:6">
      <c r="A34212" t="s">
        <v>32823</v>
      </c>
      <c r="B34212" t="s">
        <v>14</v>
      </c>
      <c r="C34212" t="s">
        <v>32824</v>
      </c>
      <c r="D34212" t="str">
        <f>IF(LEN($C34212)=8,RIGHT($C34212,LEN($C34212)-SEARCH("-",$C34212)),RIGHT($C34212,LEN($C34212)-SEARCH("-",$C34212)-1))</f>
        <v>05540</v>
      </c>
      <c r="E34212" t="str">
        <f>IF(LEN($C34212)=8,"",MID($C34212,SEARCH("-",$C34212)+1,1))</f>
        <v/>
      </c>
      <c r="F34212" t="str">
        <f>DEC2HEX(D34212+19967)</f>
        <v>63A3</v>
      </c>
    </row>
    <row r="34213" spans="1:6" hidden="1">
      <c r="A34213" t="s">
        <v>32823</v>
      </c>
      <c r="B34213" t="s">
        <v>16</v>
      </c>
      <c r="C34213" t="s">
        <v>32825</v>
      </c>
    </row>
    <row r="34214" spans="1:6" hidden="1">
      <c r="A34214" t="s">
        <v>32823</v>
      </c>
      <c r="B34214" t="s">
        <v>18</v>
      </c>
      <c r="C34214" t="s">
        <v>32826</v>
      </c>
    </row>
    <row r="34215" spans="1:6" hidden="1">
      <c r="A34215" t="s">
        <v>32823</v>
      </c>
      <c r="B34215" t="s">
        <v>20</v>
      </c>
      <c r="C34215" t="s">
        <v>32827</v>
      </c>
    </row>
    <row r="34216" spans="1:6" hidden="1">
      <c r="A34216" t="s">
        <v>32823</v>
      </c>
      <c r="B34216" t="s">
        <v>22</v>
      </c>
      <c r="C34216">
        <v>5017</v>
      </c>
    </row>
    <row r="34217" spans="1:6" hidden="1">
      <c r="A34217" t="s">
        <v>32823</v>
      </c>
      <c r="B34217" t="s">
        <v>23</v>
      </c>
      <c r="C34217" t="s">
        <v>32406</v>
      </c>
    </row>
    <row r="34218" spans="1:6">
      <c r="A34218" t="s">
        <v>32828</v>
      </c>
      <c r="B34218" t="s">
        <v>14</v>
      </c>
      <c r="C34218" t="s">
        <v>32829</v>
      </c>
      <c r="D34218" t="str">
        <f>IF(LEN($C34218)=8,RIGHT($C34218,LEN($C34218)-SEARCH("-",$C34218)),RIGHT($C34218,LEN($C34218)-SEARCH("-",$C34218)-1))</f>
        <v>05541</v>
      </c>
      <c r="E34218" t="str">
        <f>IF(LEN($C34218)=8,"",MID($C34218,SEARCH("-",$C34218)+1,1))</f>
        <v/>
      </c>
      <c r="F34218" t="str">
        <f>DEC2HEX(D34218+19967)</f>
        <v>63A4</v>
      </c>
    </row>
    <row r="34219" spans="1:6" hidden="1">
      <c r="A34219" t="s">
        <v>32828</v>
      </c>
      <c r="B34219" t="s">
        <v>16</v>
      </c>
      <c r="C34219" t="s">
        <v>32830</v>
      </c>
    </row>
    <row r="34220" spans="1:6" hidden="1">
      <c r="A34220" t="s">
        <v>32828</v>
      </c>
      <c r="B34220" t="s">
        <v>18</v>
      </c>
      <c r="C34220" t="s">
        <v>32831</v>
      </c>
    </row>
    <row r="34221" spans="1:6" hidden="1">
      <c r="A34221" t="s">
        <v>32828</v>
      </c>
      <c r="B34221" t="s">
        <v>20</v>
      </c>
      <c r="C34221" t="s">
        <v>32832</v>
      </c>
    </row>
    <row r="34222" spans="1:6" hidden="1">
      <c r="A34222" t="s">
        <v>32828</v>
      </c>
      <c r="B34222" t="s">
        <v>22</v>
      </c>
      <c r="C34222">
        <v>5093</v>
      </c>
    </row>
    <row r="34223" spans="1:6" hidden="1">
      <c r="A34223" t="s">
        <v>32828</v>
      </c>
      <c r="B34223" t="s">
        <v>23</v>
      </c>
      <c r="C34223" t="s">
        <v>32406</v>
      </c>
    </row>
    <row r="34224" spans="1:6">
      <c r="A34224" t="s">
        <v>32833</v>
      </c>
      <c r="B34224" t="s">
        <v>14</v>
      </c>
      <c r="C34224" t="s">
        <v>32834</v>
      </c>
      <c r="D34224" t="str">
        <f>IF(LEN($C34224)=8,RIGHT($C34224,LEN($C34224)-SEARCH("-",$C34224)),RIGHT($C34224,LEN($C34224)-SEARCH("-",$C34224)-1))</f>
        <v>05542</v>
      </c>
      <c r="E34224" t="str">
        <f>IF(LEN($C34224)=8,"",MID($C34224,SEARCH("-",$C34224)+1,1))</f>
        <v/>
      </c>
      <c r="F34224" t="str">
        <f>DEC2HEX(D34224+19967)</f>
        <v>63A5</v>
      </c>
    </row>
    <row r="34225" spans="1:6" hidden="1">
      <c r="A34225" t="s">
        <v>32833</v>
      </c>
      <c r="B34225" t="s">
        <v>16</v>
      </c>
      <c r="C34225" t="s">
        <v>32835</v>
      </c>
    </row>
    <row r="34226" spans="1:6" hidden="1">
      <c r="A34226" t="s">
        <v>32833</v>
      </c>
      <c r="B34226" t="s">
        <v>18</v>
      </c>
      <c r="C34226" t="s">
        <v>32836</v>
      </c>
    </row>
    <row r="34227" spans="1:6" hidden="1">
      <c r="A34227" t="s">
        <v>32833</v>
      </c>
      <c r="B34227" t="s">
        <v>20</v>
      </c>
      <c r="C34227" t="s">
        <v>32837</v>
      </c>
    </row>
    <row r="34228" spans="1:6" hidden="1">
      <c r="A34228" t="s">
        <v>32833</v>
      </c>
      <c r="B34228" t="s">
        <v>22</v>
      </c>
      <c r="C34228">
        <v>5106</v>
      </c>
    </row>
    <row r="34229" spans="1:6" hidden="1">
      <c r="A34229" t="s">
        <v>32833</v>
      </c>
      <c r="B34229" t="s">
        <v>23</v>
      </c>
      <c r="C34229" t="s">
        <v>32406</v>
      </c>
    </row>
    <row r="34230" spans="1:6">
      <c r="A34230" t="s">
        <v>32838</v>
      </c>
      <c r="B34230" t="s">
        <v>14</v>
      </c>
      <c r="C34230" t="s">
        <v>32839</v>
      </c>
      <c r="D34230" t="str">
        <f>IF(LEN($C34230)=8,RIGHT($C34230,LEN($C34230)-SEARCH("-",$C34230)),RIGHT($C34230,LEN($C34230)-SEARCH("-",$C34230)-1))</f>
        <v>05543</v>
      </c>
      <c r="E34230" t="str">
        <f>IF(LEN($C34230)=8,"",MID($C34230,SEARCH("-",$C34230)+1,1))</f>
        <v/>
      </c>
      <c r="F34230" t="str">
        <f>DEC2HEX(D34230+19967)</f>
        <v>63A6</v>
      </c>
    </row>
    <row r="34231" spans="1:6" hidden="1">
      <c r="A34231" t="s">
        <v>32838</v>
      </c>
      <c r="B34231" t="s">
        <v>16</v>
      </c>
      <c r="C34231" t="s">
        <v>32840</v>
      </c>
    </row>
    <row r="34232" spans="1:6" hidden="1">
      <c r="A34232" t="s">
        <v>32838</v>
      </c>
      <c r="B34232" t="s">
        <v>18</v>
      </c>
      <c r="C34232" t="s">
        <v>32841</v>
      </c>
    </row>
    <row r="34233" spans="1:6" hidden="1">
      <c r="A34233" t="s">
        <v>32838</v>
      </c>
      <c r="B34233" t="s">
        <v>20</v>
      </c>
      <c r="C34233" t="s">
        <v>32842</v>
      </c>
    </row>
    <row r="34234" spans="1:6" hidden="1">
      <c r="A34234" t="s">
        <v>32838</v>
      </c>
      <c r="B34234" t="s">
        <v>22</v>
      </c>
      <c r="C34234" t="s">
        <v>32843</v>
      </c>
    </row>
    <row r="34235" spans="1:6" hidden="1">
      <c r="A34235" t="s">
        <v>32838</v>
      </c>
      <c r="B34235" t="s">
        <v>23</v>
      </c>
      <c r="C34235" t="s">
        <v>32406</v>
      </c>
    </row>
    <row r="34236" spans="1:6">
      <c r="A34236" t="s">
        <v>32844</v>
      </c>
      <c r="B34236" t="s">
        <v>14</v>
      </c>
      <c r="C34236" t="s">
        <v>32845</v>
      </c>
      <c r="D34236" t="str">
        <f>IF(LEN($C34236)=8,RIGHT($C34236,LEN($C34236)-SEARCH("-",$C34236)),RIGHT($C34236,LEN($C34236)-SEARCH("-",$C34236)-1))</f>
        <v>05544</v>
      </c>
      <c r="E34236" t="str">
        <f>IF(LEN($C34236)=8,"",MID($C34236,SEARCH("-",$C34236)+1,1))</f>
        <v/>
      </c>
      <c r="F34236" t="str">
        <f>DEC2HEX(D34236+19967)</f>
        <v>63A7</v>
      </c>
    </row>
    <row r="34237" spans="1:6" hidden="1">
      <c r="A34237" t="s">
        <v>32844</v>
      </c>
      <c r="B34237" t="s">
        <v>16</v>
      </c>
      <c r="C34237" t="s">
        <v>32846</v>
      </c>
    </row>
    <row r="34238" spans="1:6" hidden="1">
      <c r="A34238" t="s">
        <v>32844</v>
      </c>
      <c r="B34238" t="s">
        <v>18</v>
      </c>
      <c r="C34238" t="s">
        <v>32847</v>
      </c>
    </row>
    <row r="34239" spans="1:6" hidden="1">
      <c r="A34239" t="s">
        <v>32844</v>
      </c>
      <c r="B34239" t="s">
        <v>20</v>
      </c>
      <c r="C34239" t="s">
        <v>32848</v>
      </c>
    </row>
    <row r="34240" spans="1:6" hidden="1">
      <c r="A34240" t="s">
        <v>32844</v>
      </c>
      <c r="B34240" t="s">
        <v>22</v>
      </c>
      <c r="C34240" t="s">
        <v>32849</v>
      </c>
    </row>
    <row r="34241" spans="1:6" hidden="1">
      <c r="A34241" t="s">
        <v>32844</v>
      </c>
      <c r="B34241" t="s">
        <v>23</v>
      </c>
      <c r="C34241" t="s">
        <v>32406</v>
      </c>
    </row>
    <row r="34242" spans="1:6">
      <c r="A34242" t="s">
        <v>32850</v>
      </c>
      <c r="B34242" t="s">
        <v>14</v>
      </c>
      <c r="C34242" t="s">
        <v>32851</v>
      </c>
      <c r="D34242" t="str">
        <f>IF(LEN($C34242)=8,RIGHT($C34242,LEN($C34242)-SEARCH("-",$C34242)),RIGHT($C34242,LEN($C34242)-SEARCH("-",$C34242)-1))</f>
        <v>05545</v>
      </c>
      <c r="E34242" t="str">
        <f>IF(LEN($C34242)=8,"",MID($C34242,SEARCH("-",$C34242)+1,1))</f>
        <v/>
      </c>
      <c r="F34242" t="str">
        <f>DEC2HEX(D34242+19967)</f>
        <v>63A8</v>
      </c>
    </row>
    <row r="34243" spans="1:6" hidden="1">
      <c r="A34243" t="s">
        <v>32850</v>
      </c>
      <c r="B34243" t="s">
        <v>16</v>
      </c>
      <c r="C34243" t="s">
        <v>32852</v>
      </c>
    </row>
    <row r="34244" spans="1:6" hidden="1">
      <c r="A34244" t="s">
        <v>32850</v>
      </c>
      <c r="B34244" t="s">
        <v>18</v>
      </c>
      <c r="C34244" t="s">
        <v>32853</v>
      </c>
    </row>
    <row r="34245" spans="1:6" hidden="1">
      <c r="A34245" t="s">
        <v>32850</v>
      </c>
      <c r="B34245" t="s">
        <v>20</v>
      </c>
      <c r="C34245" t="s">
        <v>32854</v>
      </c>
    </row>
    <row r="34246" spans="1:6" hidden="1">
      <c r="A34246" t="s">
        <v>32850</v>
      </c>
      <c r="B34246" t="s">
        <v>22</v>
      </c>
      <c r="C34246" t="s">
        <v>32855</v>
      </c>
    </row>
    <row r="34247" spans="1:6" hidden="1">
      <c r="A34247" t="s">
        <v>32850</v>
      </c>
      <c r="B34247" t="s">
        <v>23</v>
      </c>
      <c r="C34247" t="s">
        <v>32406</v>
      </c>
    </row>
    <row r="34248" spans="1:6">
      <c r="A34248" t="s">
        <v>32856</v>
      </c>
      <c r="B34248" t="s">
        <v>14</v>
      </c>
      <c r="C34248" t="s">
        <v>32857</v>
      </c>
      <c r="D34248" t="str">
        <f>IF(LEN($C34248)=8,RIGHT($C34248,LEN($C34248)-SEARCH("-",$C34248)),RIGHT($C34248,LEN($C34248)-SEARCH("-",$C34248)-1))</f>
        <v>05546</v>
      </c>
      <c r="E34248" t="str">
        <f>IF(LEN($C34248)=8,"",MID($C34248,SEARCH("-",$C34248)+1,1))</f>
        <v/>
      </c>
      <c r="F34248" t="str">
        <f>DEC2HEX(D34248+19967)</f>
        <v>63A9</v>
      </c>
    </row>
    <row r="34249" spans="1:6" hidden="1">
      <c r="A34249" t="s">
        <v>32856</v>
      </c>
      <c r="B34249" t="s">
        <v>16</v>
      </c>
      <c r="C34249" t="s">
        <v>32858</v>
      </c>
    </row>
    <row r="34250" spans="1:6" hidden="1">
      <c r="A34250" t="s">
        <v>32856</v>
      </c>
      <c r="B34250" t="s">
        <v>18</v>
      </c>
      <c r="C34250" t="s">
        <v>32859</v>
      </c>
    </row>
    <row r="34251" spans="1:6" hidden="1">
      <c r="A34251" t="s">
        <v>32856</v>
      </c>
      <c r="B34251" t="s">
        <v>20</v>
      </c>
      <c r="C34251" t="s">
        <v>32860</v>
      </c>
    </row>
    <row r="34252" spans="1:6" hidden="1">
      <c r="A34252" t="s">
        <v>32856</v>
      </c>
      <c r="B34252" t="s">
        <v>22</v>
      </c>
      <c r="C34252" t="s">
        <v>32861</v>
      </c>
    </row>
    <row r="34253" spans="1:6" hidden="1">
      <c r="A34253" t="s">
        <v>32856</v>
      </c>
      <c r="B34253" t="s">
        <v>23</v>
      </c>
      <c r="C34253" t="s">
        <v>32406</v>
      </c>
    </row>
    <row r="34254" spans="1:6">
      <c r="A34254" t="s">
        <v>32862</v>
      </c>
      <c r="B34254" t="s">
        <v>14</v>
      </c>
      <c r="C34254" t="s">
        <v>32863</v>
      </c>
      <c r="D34254" t="str">
        <f>IF(LEN($C34254)=8,RIGHT($C34254,LEN($C34254)-SEARCH("-",$C34254)),RIGHT($C34254,LEN($C34254)-SEARCH("-",$C34254)-1))</f>
        <v>05547</v>
      </c>
      <c r="E34254" t="str">
        <f>IF(LEN($C34254)=8,"",MID($C34254,SEARCH("-",$C34254)+1,1))</f>
        <v/>
      </c>
      <c r="F34254" t="str">
        <f>DEC2HEX(D34254+19967)</f>
        <v>63AA</v>
      </c>
    </row>
    <row r="34255" spans="1:6" hidden="1">
      <c r="A34255" t="s">
        <v>32862</v>
      </c>
      <c r="B34255" t="s">
        <v>16</v>
      </c>
      <c r="C34255" t="s">
        <v>32864</v>
      </c>
    </row>
    <row r="34256" spans="1:6" hidden="1">
      <c r="A34256" t="s">
        <v>32862</v>
      </c>
      <c r="B34256" t="s">
        <v>18</v>
      </c>
      <c r="C34256" t="s">
        <v>32865</v>
      </c>
    </row>
    <row r="34257" spans="1:6" hidden="1">
      <c r="A34257" t="s">
        <v>32862</v>
      </c>
      <c r="B34257" t="s">
        <v>20</v>
      </c>
      <c r="C34257" t="s">
        <v>32866</v>
      </c>
    </row>
    <row r="34258" spans="1:6" hidden="1">
      <c r="A34258" t="s">
        <v>32862</v>
      </c>
      <c r="B34258" t="s">
        <v>22</v>
      </c>
      <c r="C34258">
        <v>3442</v>
      </c>
    </row>
    <row r="34259" spans="1:6" hidden="1">
      <c r="A34259" t="s">
        <v>32862</v>
      </c>
      <c r="B34259" t="s">
        <v>23</v>
      </c>
      <c r="C34259" t="s">
        <v>32406</v>
      </c>
    </row>
    <row r="34260" spans="1:6">
      <c r="A34260" t="s">
        <v>32867</v>
      </c>
      <c r="B34260" t="s">
        <v>14</v>
      </c>
      <c r="C34260" t="s">
        <v>32868</v>
      </c>
      <c r="D34260" t="str">
        <f>IF(LEN($C34260)=8,RIGHT($C34260,LEN($C34260)-SEARCH("-",$C34260)),RIGHT($C34260,LEN($C34260)-SEARCH("-",$C34260)-1))</f>
        <v>05548</v>
      </c>
      <c r="E34260" t="str">
        <f>IF(LEN($C34260)=8,"",MID($C34260,SEARCH("-",$C34260)+1,1))</f>
        <v/>
      </c>
      <c r="F34260" t="str">
        <f>DEC2HEX(D34260+19967)</f>
        <v>63AB</v>
      </c>
    </row>
    <row r="34261" spans="1:6" hidden="1">
      <c r="A34261" t="s">
        <v>32867</v>
      </c>
      <c r="B34261" t="s">
        <v>16</v>
      </c>
      <c r="C34261" t="s">
        <v>32869</v>
      </c>
    </row>
    <row r="34262" spans="1:6" hidden="1">
      <c r="A34262" t="s">
        <v>32867</v>
      </c>
      <c r="B34262" t="s">
        <v>18</v>
      </c>
      <c r="C34262" t="s">
        <v>32870</v>
      </c>
    </row>
    <row r="34263" spans="1:6" hidden="1">
      <c r="A34263" t="s">
        <v>32867</v>
      </c>
      <c r="B34263" t="s">
        <v>20</v>
      </c>
      <c r="C34263" t="s">
        <v>32871</v>
      </c>
    </row>
    <row r="34264" spans="1:6" hidden="1">
      <c r="A34264" t="s">
        <v>32867</v>
      </c>
      <c r="B34264" t="s">
        <v>22</v>
      </c>
      <c r="C34264" t="s">
        <v>32872</v>
      </c>
    </row>
    <row r="34265" spans="1:6" hidden="1">
      <c r="A34265" t="s">
        <v>32867</v>
      </c>
      <c r="B34265" t="s">
        <v>23</v>
      </c>
      <c r="C34265" t="s">
        <v>32406</v>
      </c>
    </row>
    <row r="34266" spans="1:6">
      <c r="A34266" t="s">
        <v>32873</v>
      </c>
      <c r="B34266" t="s">
        <v>14</v>
      </c>
      <c r="C34266" t="s">
        <v>32874</v>
      </c>
      <c r="D34266" t="str">
        <f>IF(LEN($C34266)=8,RIGHT($C34266,LEN($C34266)-SEARCH("-",$C34266)),RIGHT($C34266,LEN($C34266)-SEARCH("-",$C34266)-1))</f>
        <v>05549</v>
      </c>
      <c r="E34266" t="str">
        <f>IF(LEN($C34266)=8,"",MID($C34266,SEARCH("-",$C34266)+1,1))</f>
        <v/>
      </c>
      <c r="F34266" t="str">
        <f>DEC2HEX(D34266+19967)</f>
        <v>63AC</v>
      </c>
    </row>
    <row r="34267" spans="1:6" hidden="1">
      <c r="A34267" t="s">
        <v>32873</v>
      </c>
      <c r="B34267" t="s">
        <v>16</v>
      </c>
      <c r="C34267" t="s">
        <v>32875</v>
      </c>
    </row>
    <row r="34268" spans="1:6" hidden="1">
      <c r="A34268" t="s">
        <v>32873</v>
      </c>
      <c r="B34268" t="s">
        <v>18</v>
      </c>
      <c r="C34268" t="s">
        <v>32876</v>
      </c>
    </row>
    <row r="34269" spans="1:6" hidden="1">
      <c r="A34269" t="s">
        <v>32873</v>
      </c>
      <c r="B34269" t="s">
        <v>20</v>
      </c>
      <c r="C34269" t="s">
        <v>32877</v>
      </c>
    </row>
    <row r="34270" spans="1:6" hidden="1">
      <c r="A34270" t="s">
        <v>32873</v>
      </c>
      <c r="B34270" t="s">
        <v>22</v>
      </c>
      <c r="C34270" t="s">
        <v>32878</v>
      </c>
    </row>
    <row r="34271" spans="1:6" hidden="1">
      <c r="A34271" t="s">
        <v>32873</v>
      </c>
      <c r="B34271" t="s">
        <v>23</v>
      </c>
      <c r="C34271" t="s">
        <v>32406</v>
      </c>
    </row>
    <row r="34272" spans="1:6">
      <c r="A34272" t="s">
        <v>32879</v>
      </c>
      <c r="B34272" t="s">
        <v>14</v>
      </c>
      <c r="C34272" t="s">
        <v>32880</v>
      </c>
      <c r="D34272" t="str">
        <f>IF(LEN($C34272)=8,RIGHT($C34272,LEN($C34272)-SEARCH("-",$C34272)),RIGHT($C34272,LEN($C34272)-SEARCH("-",$C34272)-1))</f>
        <v>05550</v>
      </c>
      <c r="E34272" t="str">
        <f>IF(LEN($C34272)=8,"",MID($C34272,SEARCH("-",$C34272)+1,1))</f>
        <v/>
      </c>
      <c r="F34272" t="str">
        <f>DEC2HEX(D34272+19967)</f>
        <v>63AD</v>
      </c>
    </row>
    <row r="34273" spans="1:6" hidden="1">
      <c r="A34273" t="s">
        <v>32879</v>
      </c>
      <c r="B34273" t="s">
        <v>16</v>
      </c>
      <c r="C34273" t="s">
        <v>32881</v>
      </c>
    </row>
    <row r="34274" spans="1:6" hidden="1">
      <c r="A34274" t="s">
        <v>32879</v>
      </c>
      <c r="B34274" t="s">
        <v>18</v>
      </c>
      <c r="C34274" t="s">
        <v>32882</v>
      </c>
    </row>
    <row r="34275" spans="1:6" hidden="1">
      <c r="A34275" t="s">
        <v>32879</v>
      </c>
      <c r="B34275" t="s">
        <v>20</v>
      </c>
      <c r="C34275" t="s">
        <v>32883</v>
      </c>
    </row>
    <row r="34276" spans="1:6" hidden="1">
      <c r="A34276" t="s">
        <v>32879</v>
      </c>
      <c r="B34276" t="s">
        <v>22</v>
      </c>
      <c r="C34276" t="s">
        <v>32884</v>
      </c>
    </row>
    <row r="34277" spans="1:6" hidden="1">
      <c r="A34277" t="s">
        <v>32879</v>
      </c>
      <c r="B34277" t="s">
        <v>23</v>
      </c>
      <c r="C34277" t="s">
        <v>32406</v>
      </c>
    </row>
    <row r="34278" spans="1:6">
      <c r="A34278" t="s">
        <v>32885</v>
      </c>
      <c r="B34278" t="s">
        <v>14</v>
      </c>
      <c r="C34278" t="s">
        <v>32886</v>
      </c>
      <c r="D34278" t="str">
        <f>IF(LEN($C34278)=8,RIGHT($C34278,LEN($C34278)-SEARCH("-",$C34278)),RIGHT($C34278,LEN($C34278)-SEARCH("-",$C34278)-1))</f>
        <v>05551</v>
      </c>
      <c r="E34278" t="str">
        <f>IF(LEN($C34278)=8,"",MID($C34278,SEARCH("-",$C34278)+1,1))</f>
        <v/>
      </c>
      <c r="F34278" t="str">
        <f>DEC2HEX(D34278+19967)</f>
        <v>63AE</v>
      </c>
    </row>
    <row r="34279" spans="1:6" hidden="1">
      <c r="A34279" t="s">
        <v>32885</v>
      </c>
      <c r="B34279" t="s">
        <v>16</v>
      </c>
      <c r="C34279" t="s">
        <v>32887</v>
      </c>
    </row>
    <row r="34280" spans="1:6" hidden="1">
      <c r="A34280" t="s">
        <v>32885</v>
      </c>
      <c r="B34280" t="s">
        <v>18</v>
      </c>
      <c r="C34280" t="s">
        <v>32888</v>
      </c>
    </row>
    <row r="34281" spans="1:6" hidden="1">
      <c r="A34281" t="s">
        <v>32885</v>
      </c>
      <c r="B34281" t="s">
        <v>20</v>
      </c>
      <c r="C34281" t="s">
        <v>32889</v>
      </c>
    </row>
    <row r="34282" spans="1:6" hidden="1">
      <c r="A34282" t="s">
        <v>32885</v>
      </c>
      <c r="B34282" t="s">
        <v>22</v>
      </c>
      <c r="C34282" t="s">
        <v>32890</v>
      </c>
    </row>
    <row r="34283" spans="1:6" hidden="1">
      <c r="A34283" t="s">
        <v>32885</v>
      </c>
      <c r="B34283" t="s">
        <v>23</v>
      </c>
      <c r="C34283" t="s">
        <v>32406</v>
      </c>
    </row>
    <row r="34284" spans="1:6">
      <c r="A34284" t="s">
        <v>32891</v>
      </c>
      <c r="B34284" t="s">
        <v>14</v>
      </c>
      <c r="C34284" t="s">
        <v>32892</v>
      </c>
      <c r="D34284" t="str">
        <f>IF(LEN($C34284)=8,RIGHT($C34284,LEN($C34284)-SEARCH("-",$C34284)),RIGHT($C34284,LEN($C34284)-SEARCH("-",$C34284)-1))</f>
        <v>05552</v>
      </c>
      <c r="E34284" t="str">
        <f>IF(LEN($C34284)=8,"",MID($C34284,SEARCH("-",$C34284)+1,1))</f>
        <v/>
      </c>
      <c r="F34284" t="str">
        <f>DEC2HEX(D34284+19967)</f>
        <v>63AF</v>
      </c>
    </row>
    <row r="34285" spans="1:6" hidden="1">
      <c r="A34285" t="s">
        <v>32891</v>
      </c>
      <c r="B34285" t="s">
        <v>16</v>
      </c>
      <c r="C34285" t="s">
        <v>32893</v>
      </c>
    </row>
    <row r="34286" spans="1:6" hidden="1">
      <c r="A34286" t="s">
        <v>32891</v>
      </c>
      <c r="B34286" t="s">
        <v>18</v>
      </c>
      <c r="C34286" t="s">
        <v>32894</v>
      </c>
    </row>
    <row r="34287" spans="1:6" hidden="1">
      <c r="A34287" t="s">
        <v>32891</v>
      </c>
      <c r="B34287" t="s">
        <v>20</v>
      </c>
      <c r="C34287" t="s">
        <v>32895</v>
      </c>
    </row>
    <row r="34288" spans="1:6" hidden="1">
      <c r="A34288" t="s">
        <v>32891</v>
      </c>
      <c r="B34288" t="s">
        <v>22</v>
      </c>
      <c r="C34288" t="s">
        <v>32896</v>
      </c>
    </row>
    <row r="34289" spans="1:6" hidden="1">
      <c r="A34289" t="s">
        <v>32891</v>
      </c>
      <c r="B34289" t="s">
        <v>23</v>
      </c>
      <c r="C34289" t="s">
        <v>32406</v>
      </c>
    </row>
    <row r="34290" spans="1:6">
      <c r="A34290" t="s">
        <v>32897</v>
      </c>
      <c r="B34290" t="s">
        <v>14</v>
      </c>
      <c r="C34290" t="s">
        <v>32898</v>
      </c>
      <c r="D34290" t="str">
        <f>IF(LEN($C34290)=8,RIGHT($C34290,LEN($C34290)-SEARCH("-",$C34290)),RIGHT($C34290,LEN($C34290)-SEARCH("-",$C34290)-1))</f>
        <v>05553</v>
      </c>
      <c r="E34290" t="str">
        <f>IF(LEN($C34290)=8,"",MID($C34290,SEARCH("-",$C34290)+1,1))</f>
        <v/>
      </c>
      <c r="F34290" t="str">
        <f>DEC2HEX(D34290+19967)</f>
        <v>63B0</v>
      </c>
    </row>
    <row r="34291" spans="1:6" hidden="1">
      <c r="A34291" t="s">
        <v>32897</v>
      </c>
      <c r="B34291" t="s">
        <v>16</v>
      </c>
      <c r="C34291" t="s">
        <v>32899</v>
      </c>
    </row>
    <row r="34292" spans="1:6" hidden="1">
      <c r="A34292" t="s">
        <v>32897</v>
      </c>
      <c r="B34292" t="s">
        <v>18</v>
      </c>
      <c r="C34292" t="s">
        <v>32900</v>
      </c>
    </row>
    <row r="34293" spans="1:6" hidden="1">
      <c r="A34293" t="s">
        <v>32897</v>
      </c>
      <c r="B34293" t="s">
        <v>20</v>
      </c>
      <c r="C34293" t="s">
        <v>32901</v>
      </c>
    </row>
    <row r="34294" spans="1:6" hidden="1">
      <c r="A34294" t="s">
        <v>32897</v>
      </c>
      <c r="B34294" t="s">
        <v>22</v>
      </c>
      <c r="C34294" t="s">
        <v>32902</v>
      </c>
    </row>
    <row r="34295" spans="1:6" hidden="1">
      <c r="A34295" t="s">
        <v>32897</v>
      </c>
      <c r="B34295" t="s">
        <v>23</v>
      </c>
      <c r="C34295" t="s">
        <v>32406</v>
      </c>
    </row>
    <row r="34296" spans="1:6">
      <c r="A34296" t="s">
        <v>32903</v>
      </c>
      <c r="B34296" t="s">
        <v>14</v>
      </c>
      <c r="C34296" t="s">
        <v>32904</v>
      </c>
      <c r="D34296" t="str">
        <f>IF(LEN($C34296)=8,RIGHT($C34296,LEN($C34296)-SEARCH("-",$C34296)),RIGHT($C34296,LEN($C34296)-SEARCH("-",$C34296)-1))</f>
        <v>05554</v>
      </c>
      <c r="E34296" t="str">
        <f>IF(LEN($C34296)=8,"",MID($C34296,SEARCH("-",$C34296)+1,1))</f>
        <v/>
      </c>
      <c r="F34296" t="str">
        <f>DEC2HEX(D34296+19967)</f>
        <v>63B1</v>
      </c>
    </row>
    <row r="34297" spans="1:6" hidden="1">
      <c r="A34297" t="s">
        <v>32903</v>
      </c>
      <c r="B34297" t="s">
        <v>16</v>
      </c>
      <c r="C34297" t="s">
        <v>32905</v>
      </c>
    </row>
    <row r="34298" spans="1:6" hidden="1">
      <c r="A34298" t="s">
        <v>32903</v>
      </c>
      <c r="B34298" t="s">
        <v>18</v>
      </c>
      <c r="C34298" t="s">
        <v>32906</v>
      </c>
    </row>
    <row r="34299" spans="1:6" hidden="1">
      <c r="A34299" t="s">
        <v>32903</v>
      </c>
      <c r="B34299" t="s">
        <v>20</v>
      </c>
      <c r="C34299" t="s">
        <v>32907</v>
      </c>
    </row>
    <row r="34300" spans="1:6" hidden="1">
      <c r="A34300" t="s">
        <v>32903</v>
      </c>
      <c r="B34300" t="s">
        <v>22</v>
      </c>
      <c r="C34300" t="s">
        <v>32908</v>
      </c>
    </row>
    <row r="34301" spans="1:6" hidden="1">
      <c r="A34301" t="s">
        <v>32903</v>
      </c>
      <c r="B34301" t="s">
        <v>23</v>
      </c>
      <c r="C34301" t="s">
        <v>32406</v>
      </c>
    </row>
    <row r="34302" spans="1:6">
      <c r="A34302" t="s">
        <v>32909</v>
      </c>
      <c r="B34302" t="s">
        <v>14</v>
      </c>
      <c r="C34302" t="s">
        <v>32910</v>
      </c>
      <c r="D34302" t="str">
        <f>IF(LEN($C34302)=8,RIGHT($C34302,LEN($C34302)-SEARCH("-",$C34302)),RIGHT($C34302,LEN($C34302)-SEARCH("-",$C34302)-1))</f>
        <v>05555</v>
      </c>
      <c r="E34302" t="str">
        <f>IF(LEN($C34302)=8,"",MID($C34302,SEARCH("-",$C34302)+1,1))</f>
        <v/>
      </c>
      <c r="F34302" t="str">
        <f>DEC2HEX(D34302+19967)</f>
        <v>63B2</v>
      </c>
    </row>
    <row r="34303" spans="1:6" hidden="1">
      <c r="A34303" t="s">
        <v>32909</v>
      </c>
      <c r="B34303" t="s">
        <v>16</v>
      </c>
      <c r="C34303" t="s">
        <v>32911</v>
      </c>
    </row>
    <row r="34304" spans="1:6" hidden="1">
      <c r="A34304" t="s">
        <v>32909</v>
      </c>
      <c r="B34304" t="s">
        <v>18</v>
      </c>
      <c r="C34304" t="s">
        <v>32912</v>
      </c>
    </row>
    <row r="34305" spans="1:6" hidden="1">
      <c r="A34305" t="s">
        <v>32909</v>
      </c>
      <c r="B34305" t="s">
        <v>20</v>
      </c>
      <c r="C34305" t="s">
        <v>32913</v>
      </c>
    </row>
    <row r="34306" spans="1:6" hidden="1">
      <c r="A34306" t="s">
        <v>32909</v>
      </c>
      <c r="B34306" t="s">
        <v>22</v>
      </c>
      <c r="C34306" t="s">
        <v>32914</v>
      </c>
    </row>
    <row r="34307" spans="1:6" hidden="1">
      <c r="A34307" t="s">
        <v>32909</v>
      </c>
      <c r="B34307" t="s">
        <v>23</v>
      </c>
      <c r="C34307" t="s">
        <v>32406</v>
      </c>
    </row>
    <row r="34308" spans="1:6">
      <c r="A34308" t="s">
        <v>32915</v>
      </c>
      <c r="B34308" t="s">
        <v>14</v>
      </c>
      <c r="C34308" t="s">
        <v>32916</v>
      </c>
      <c r="D34308" t="str">
        <f>IF(LEN($C34308)=8,RIGHT($C34308,LEN($C34308)-SEARCH("-",$C34308)),RIGHT($C34308,LEN($C34308)-SEARCH("-",$C34308)-1))</f>
        <v>05556</v>
      </c>
      <c r="E34308" t="str">
        <f>IF(LEN($C34308)=8,"",MID($C34308,SEARCH("-",$C34308)+1,1))</f>
        <v/>
      </c>
      <c r="F34308" t="str">
        <f>DEC2HEX(D34308+19967)</f>
        <v>63B3</v>
      </c>
    </row>
    <row r="34309" spans="1:6" hidden="1">
      <c r="A34309" t="s">
        <v>32915</v>
      </c>
      <c r="B34309" t="s">
        <v>16</v>
      </c>
      <c r="C34309" t="s">
        <v>32917</v>
      </c>
    </row>
    <row r="34310" spans="1:6" hidden="1">
      <c r="A34310" t="s">
        <v>32915</v>
      </c>
      <c r="B34310" t="s">
        <v>18</v>
      </c>
      <c r="C34310" t="s">
        <v>32918</v>
      </c>
    </row>
    <row r="34311" spans="1:6" hidden="1">
      <c r="A34311" t="s">
        <v>32915</v>
      </c>
      <c r="B34311" t="s">
        <v>20</v>
      </c>
      <c r="C34311" t="s">
        <v>32919</v>
      </c>
    </row>
    <row r="34312" spans="1:6" hidden="1">
      <c r="A34312" t="s">
        <v>32915</v>
      </c>
      <c r="B34312" t="s">
        <v>22</v>
      </c>
      <c r="C34312">
        <v>5132</v>
      </c>
    </row>
    <row r="34313" spans="1:6" hidden="1">
      <c r="A34313" t="s">
        <v>32915</v>
      </c>
      <c r="B34313" t="s">
        <v>23</v>
      </c>
      <c r="C34313" t="s">
        <v>32406</v>
      </c>
    </row>
    <row r="34314" spans="1:6">
      <c r="A34314" t="s">
        <v>32920</v>
      </c>
      <c r="B34314" t="s">
        <v>14</v>
      </c>
      <c r="C34314" t="s">
        <v>32921</v>
      </c>
      <c r="D34314" t="str">
        <f>IF(LEN($C34314)=8,RIGHT($C34314,LEN($C34314)-SEARCH("-",$C34314)),RIGHT($C34314,LEN($C34314)-SEARCH("-",$C34314)-1))</f>
        <v>05557</v>
      </c>
      <c r="E34314" t="str">
        <f>IF(LEN($C34314)=8,"",MID($C34314,SEARCH("-",$C34314)+1,1))</f>
        <v/>
      </c>
      <c r="F34314" t="str">
        <f>DEC2HEX(D34314+19967)</f>
        <v>63B4</v>
      </c>
    </row>
    <row r="34315" spans="1:6" hidden="1">
      <c r="A34315" t="s">
        <v>32920</v>
      </c>
      <c r="B34315" t="s">
        <v>16</v>
      </c>
      <c r="C34315" t="s">
        <v>32922</v>
      </c>
    </row>
    <row r="34316" spans="1:6" hidden="1">
      <c r="A34316" t="s">
        <v>32920</v>
      </c>
      <c r="B34316" t="s">
        <v>18</v>
      </c>
      <c r="C34316" t="s">
        <v>32923</v>
      </c>
    </row>
    <row r="34317" spans="1:6" hidden="1">
      <c r="A34317" t="s">
        <v>32920</v>
      </c>
      <c r="B34317" t="s">
        <v>20</v>
      </c>
      <c r="C34317" t="s">
        <v>32924</v>
      </c>
    </row>
    <row r="34318" spans="1:6" hidden="1">
      <c r="A34318" t="s">
        <v>32920</v>
      </c>
      <c r="B34318" t="s">
        <v>22</v>
      </c>
      <c r="C34318" t="s">
        <v>32925</v>
      </c>
    </row>
    <row r="34319" spans="1:6" hidden="1">
      <c r="A34319" t="s">
        <v>32920</v>
      </c>
      <c r="B34319" t="s">
        <v>23</v>
      </c>
      <c r="C34319" t="s">
        <v>32406</v>
      </c>
    </row>
    <row r="34320" spans="1:6">
      <c r="A34320" t="s">
        <v>32926</v>
      </c>
      <c r="B34320" t="s">
        <v>14</v>
      </c>
      <c r="C34320" t="s">
        <v>32927</v>
      </c>
      <c r="D34320" t="str">
        <f>IF(LEN($C34320)=8,RIGHT($C34320,LEN($C34320)-SEARCH("-",$C34320)),RIGHT($C34320,LEN($C34320)-SEARCH("-",$C34320)-1))</f>
        <v>05558</v>
      </c>
      <c r="E34320" t="str">
        <f>IF(LEN($C34320)=8,"",MID($C34320,SEARCH("-",$C34320)+1,1))</f>
        <v/>
      </c>
      <c r="F34320" t="str">
        <f>DEC2HEX(D34320+19967)</f>
        <v>63B5</v>
      </c>
    </row>
    <row r="34321" spans="1:6" hidden="1">
      <c r="A34321" t="s">
        <v>32926</v>
      </c>
      <c r="B34321" t="s">
        <v>16</v>
      </c>
      <c r="C34321" t="s">
        <v>32928</v>
      </c>
    </row>
    <row r="34322" spans="1:6" hidden="1">
      <c r="A34322" t="s">
        <v>32926</v>
      </c>
      <c r="B34322" t="s">
        <v>18</v>
      </c>
      <c r="C34322" t="s">
        <v>32929</v>
      </c>
    </row>
    <row r="34323" spans="1:6" hidden="1">
      <c r="A34323" t="s">
        <v>32926</v>
      </c>
      <c r="B34323" t="s">
        <v>20</v>
      </c>
      <c r="C34323" t="s">
        <v>32930</v>
      </c>
    </row>
    <row r="34324" spans="1:6" hidden="1">
      <c r="A34324" t="s">
        <v>32926</v>
      </c>
      <c r="B34324" t="s">
        <v>22</v>
      </c>
      <c r="C34324" t="s">
        <v>32931</v>
      </c>
    </row>
    <row r="34325" spans="1:6" hidden="1">
      <c r="A34325" t="s">
        <v>32926</v>
      </c>
      <c r="B34325" t="s">
        <v>23</v>
      </c>
      <c r="C34325" t="s">
        <v>32406</v>
      </c>
    </row>
    <row r="34326" spans="1:6">
      <c r="A34326" t="s">
        <v>32932</v>
      </c>
      <c r="B34326" t="s">
        <v>14</v>
      </c>
      <c r="C34326" t="s">
        <v>32933</v>
      </c>
      <c r="D34326" t="str">
        <f>IF(LEN($C34326)=8,RIGHT($C34326,LEN($C34326)-SEARCH("-",$C34326)),RIGHT($C34326,LEN($C34326)-SEARCH("-",$C34326)-1))</f>
        <v>05559</v>
      </c>
      <c r="E34326" t="str">
        <f>IF(LEN($C34326)=8,"",MID($C34326,SEARCH("-",$C34326)+1,1))</f>
        <v/>
      </c>
      <c r="F34326" t="str">
        <f>DEC2HEX(D34326+19967)</f>
        <v>63B6</v>
      </c>
    </row>
    <row r="34327" spans="1:6" hidden="1">
      <c r="A34327" t="s">
        <v>32932</v>
      </c>
      <c r="B34327" t="s">
        <v>16</v>
      </c>
      <c r="C34327" t="s">
        <v>32934</v>
      </c>
    </row>
    <row r="34328" spans="1:6" hidden="1">
      <c r="A34328" t="s">
        <v>32932</v>
      </c>
      <c r="B34328" t="s">
        <v>18</v>
      </c>
      <c r="C34328" t="s">
        <v>32935</v>
      </c>
    </row>
    <row r="34329" spans="1:6" hidden="1">
      <c r="A34329" t="s">
        <v>32932</v>
      </c>
      <c r="B34329" t="s">
        <v>20</v>
      </c>
      <c r="C34329" t="s">
        <v>32936</v>
      </c>
    </row>
    <row r="34330" spans="1:6" hidden="1">
      <c r="A34330" t="s">
        <v>32932</v>
      </c>
      <c r="B34330" t="s">
        <v>22</v>
      </c>
      <c r="C34330" t="s">
        <v>32937</v>
      </c>
    </row>
    <row r="34331" spans="1:6" hidden="1">
      <c r="A34331" t="s">
        <v>32932</v>
      </c>
      <c r="B34331" t="s">
        <v>23</v>
      </c>
      <c r="C34331" t="s">
        <v>32406</v>
      </c>
    </row>
    <row r="34332" spans="1:6">
      <c r="A34332" t="s">
        <v>32938</v>
      </c>
      <c r="B34332" t="s">
        <v>14</v>
      </c>
      <c r="C34332" t="s">
        <v>32939</v>
      </c>
      <c r="D34332" t="str">
        <f>IF(LEN($C34332)=8,RIGHT($C34332,LEN($C34332)-SEARCH("-",$C34332)),RIGHT($C34332,LEN($C34332)-SEARCH("-",$C34332)-1))</f>
        <v>05560</v>
      </c>
      <c r="E34332" t="str">
        <f>IF(LEN($C34332)=8,"",MID($C34332,SEARCH("-",$C34332)+1,1))</f>
        <v/>
      </c>
      <c r="F34332" t="str">
        <f>DEC2HEX(D34332+19967)</f>
        <v>63B7</v>
      </c>
    </row>
    <row r="34333" spans="1:6" hidden="1">
      <c r="A34333" t="s">
        <v>32938</v>
      </c>
      <c r="B34333" t="s">
        <v>16</v>
      </c>
      <c r="C34333" t="s">
        <v>32940</v>
      </c>
    </row>
    <row r="34334" spans="1:6" hidden="1">
      <c r="A34334" t="s">
        <v>32938</v>
      </c>
      <c r="B34334" t="s">
        <v>18</v>
      </c>
      <c r="C34334" t="s">
        <v>32941</v>
      </c>
    </row>
    <row r="34335" spans="1:6" hidden="1">
      <c r="A34335" t="s">
        <v>32938</v>
      </c>
      <c r="B34335" t="s">
        <v>20</v>
      </c>
      <c r="C34335" t="s">
        <v>32942</v>
      </c>
    </row>
    <row r="34336" spans="1:6" hidden="1">
      <c r="A34336" t="s">
        <v>32938</v>
      </c>
      <c r="B34336" t="s">
        <v>22</v>
      </c>
      <c r="C34336">
        <v>5110</v>
      </c>
    </row>
    <row r="34337" spans="1:6" hidden="1">
      <c r="A34337" t="s">
        <v>32938</v>
      </c>
      <c r="B34337" t="s">
        <v>23</v>
      </c>
      <c r="C34337" t="s">
        <v>32406</v>
      </c>
    </row>
    <row r="34338" spans="1:6">
      <c r="A34338" t="s">
        <v>32943</v>
      </c>
      <c r="B34338" t="s">
        <v>14</v>
      </c>
      <c r="C34338" t="s">
        <v>32944</v>
      </c>
      <c r="D34338" t="str">
        <f>IF(LEN($C34338)=8,RIGHT($C34338,LEN($C34338)-SEARCH("-",$C34338)),RIGHT($C34338,LEN($C34338)-SEARCH("-",$C34338)-1))</f>
        <v>05561</v>
      </c>
      <c r="E34338" t="str">
        <f>IF(LEN($C34338)=8,"",MID($C34338,SEARCH("-",$C34338)+1,1))</f>
        <v/>
      </c>
      <c r="F34338" t="str">
        <f>DEC2HEX(D34338+19967)</f>
        <v>63B8</v>
      </c>
    </row>
    <row r="34339" spans="1:6" hidden="1">
      <c r="A34339" t="s">
        <v>32943</v>
      </c>
      <c r="B34339" t="s">
        <v>16</v>
      </c>
      <c r="C34339" t="s">
        <v>32945</v>
      </c>
    </row>
    <row r="34340" spans="1:6" hidden="1">
      <c r="A34340" t="s">
        <v>32943</v>
      </c>
      <c r="B34340" t="s">
        <v>18</v>
      </c>
      <c r="C34340" t="s">
        <v>32946</v>
      </c>
    </row>
    <row r="34341" spans="1:6" hidden="1">
      <c r="A34341" t="s">
        <v>32943</v>
      </c>
      <c r="B34341" t="s">
        <v>20</v>
      </c>
      <c r="C34341" t="s">
        <v>32947</v>
      </c>
    </row>
    <row r="34342" spans="1:6" hidden="1">
      <c r="A34342" t="s">
        <v>32943</v>
      </c>
      <c r="B34342" t="s">
        <v>22</v>
      </c>
      <c r="C34342" t="s">
        <v>32948</v>
      </c>
    </row>
    <row r="34343" spans="1:6" hidden="1">
      <c r="A34343" t="s">
        <v>32943</v>
      </c>
      <c r="B34343" t="s">
        <v>23</v>
      </c>
      <c r="C34343" t="s">
        <v>32406</v>
      </c>
    </row>
    <row r="34344" spans="1:6">
      <c r="A34344" t="s">
        <v>32949</v>
      </c>
      <c r="B34344" t="s">
        <v>14</v>
      </c>
      <c r="C34344" t="s">
        <v>32950</v>
      </c>
      <c r="D34344" t="str">
        <f>IF(LEN($C34344)=8,RIGHT($C34344,LEN($C34344)-SEARCH("-",$C34344)),RIGHT($C34344,LEN($C34344)-SEARCH("-",$C34344)-1))</f>
        <v>05562</v>
      </c>
      <c r="E34344" t="str">
        <f>IF(LEN($C34344)=8,"",MID($C34344,SEARCH("-",$C34344)+1,1))</f>
        <v/>
      </c>
      <c r="F34344" t="str">
        <f>DEC2HEX(D34344+19967)</f>
        <v>63B9</v>
      </c>
    </row>
    <row r="34345" spans="1:6" hidden="1">
      <c r="A34345" t="s">
        <v>32949</v>
      </c>
      <c r="B34345" t="s">
        <v>16</v>
      </c>
      <c r="C34345" t="s">
        <v>32951</v>
      </c>
    </row>
    <row r="34346" spans="1:6" hidden="1">
      <c r="A34346" t="s">
        <v>32949</v>
      </c>
      <c r="B34346" t="s">
        <v>18</v>
      </c>
      <c r="C34346" t="s">
        <v>32952</v>
      </c>
    </row>
    <row r="34347" spans="1:6" hidden="1">
      <c r="A34347" t="s">
        <v>32949</v>
      </c>
      <c r="B34347" t="s">
        <v>20</v>
      </c>
      <c r="C34347" t="s">
        <v>32953</v>
      </c>
    </row>
    <row r="34348" spans="1:6" hidden="1">
      <c r="A34348" t="s">
        <v>32949</v>
      </c>
      <c r="B34348" t="s">
        <v>22</v>
      </c>
      <c r="C34348">
        <v>5053</v>
      </c>
    </row>
    <row r="34349" spans="1:6" hidden="1">
      <c r="A34349" t="s">
        <v>32949</v>
      </c>
      <c r="B34349" t="s">
        <v>23</v>
      </c>
      <c r="C34349" t="s">
        <v>32406</v>
      </c>
    </row>
    <row r="34350" spans="1:6">
      <c r="A34350" t="s">
        <v>32954</v>
      </c>
      <c r="B34350" t="s">
        <v>14</v>
      </c>
      <c r="C34350" t="s">
        <v>32955</v>
      </c>
      <c r="D34350" t="str">
        <f>IF(LEN($C34350)=8,RIGHT($C34350,LEN($C34350)-SEARCH("-",$C34350)),RIGHT($C34350,LEN($C34350)-SEARCH("-",$C34350)-1))</f>
        <v>05563</v>
      </c>
      <c r="E34350" t="str">
        <f>IF(LEN($C34350)=8,"",MID($C34350,SEARCH("-",$C34350)+1,1))</f>
        <v/>
      </c>
      <c r="F34350" t="str">
        <f>DEC2HEX(D34350+19967)</f>
        <v>63BA</v>
      </c>
    </row>
    <row r="34351" spans="1:6" hidden="1">
      <c r="A34351" t="s">
        <v>32954</v>
      </c>
      <c r="B34351" t="s">
        <v>16</v>
      </c>
      <c r="C34351" t="s">
        <v>32956</v>
      </c>
    </row>
    <row r="34352" spans="1:6" hidden="1">
      <c r="A34352" t="s">
        <v>32954</v>
      </c>
      <c r="B34352" t="s">
        <v>18</v>
      </c>
      <c r="C34352" t="s">
        <v>32957</v>
      </c>
    </row>
    <row r="34353" spans="1:6" hidden="1">
      <c r="A34353" t="s">
        <v>32954</v>
      </c>
      <c r="B34353" t="s">
        <v>20</v>
      </c>
      <c r="C34353" t="s">
        <v>32958</v>
      </c>
    </row>
    <row r="34354" spans="1:6" hidden="1">
      <c r="A34354" t="s">
        <v>32954</v>
      </c>
      <c r="B34354" t="s">
        <v>22</v>
      </c>
      <c r="C34354" t="s">
        <v>32959</v>
      </c>
    </row>
    <row r="34355" spans="1:6" hidden="1">
      <c r="A34355" t="s">
        <v>32954</v>
      </c>
      <c r="B34355" t="s">
        <v>23</v>
      </c>
      <c r="C34355" t="s">
        <v>32406</v>
      </c>
    </row>
    <row r="34356" spans="1:6">
      <c r="A34356" t="s">
        <v>32960</v>
      </c>
      <c r="B34356" t="s">
        <v>14</v>
      </c>
      <c r="C34356" t="s">
        <v>32961</v>
      </c>
      <c r="D34356" t="str">
        <f>IF(LEN($C34356)=8,RIGHT($C34356,LEN($C34356)-SEARCH("-",$C34356)),RIGHT($C34356,LEN($C34356)-SEARCH("-",$C34356)-1))</f>
        <v>05564</v>
      </c>
      <c r="E34356" t="str">
        <f>IF(LEN($C34356)=8,"",MID($C34356,SEARCH("-",$C34356)+1,1))</f>
        <v/>
      </c>
      <c r="F34356" t="str">
        <f>DEC2HEX(D34356+19967)</f>
        <v>63BB</v>
      </c>
    </row>
    <row r="34357" spans="1:6" hidden="1">
      <c r="A34357" t="s">
        <v>32960</v>
      </c>
      <c r="B34357" t="s">
        <v>16</v>
      </c>
      <c r="C34357" t="s">
        <v>32962</v>
      </c>
    </row>
    <row r="34358" spans="1:6" hidden="1">
      <c r="A34358" t="s">
        <v>32960</v>
      </c>
      <c r="B34358" t="s">
        <v>18</v>
      </c>
      <c r="C34358" t="s">
        <v>32963</v>
      </c>
    </row>
    <row r="34359" spans="1:6" hidden="1">
      <c r="A34359" t="s">
        <v>32960</v>
      </c>
      <c r="B34359" t="s">
        <v>20</v>
      </c>
      <c r="C34359" t="s">
        <v>32964</v>
      </c>
    </row>
    <row r="34360" spans="1:6" hidden="1">
      <c r="A34360" t="s">
        <v>32960</v>
      </c>
      <c r="B34360" t="s">
        <v>22</v>
      </c>
      <c r="C34360" t="s">
        <v>32965</v>
      </c>
    </row>
    <row r="34361" spans="1:6" hidden="1">
      <c r="A34361" t="s">
        <v>32960</v>
      </c>
      <c r="B34361" t="s">
        <v>23</v>
      </c>
      <c r="C34361" t="s">
        <v>32406</v>
      </c>
    </row>
    <row r="34362" spans="1:6">
      <c r="A34362" t="s">
        <v>32966</v>
      </c>
      <c r="B34362" t="s">
        <v>14</v>
      </c>
      <c r="C34362" t="s">
        <v>32967</v>
      </c>
      <c r="D34362" t="str">
        <f>IF(LEN($C34362)=8,RIGHT($C34362,LEN($C34362)-SEARCH("-",$C34362)),RIGHT($C34362,LEN($C34362)-SEARCH("-",$C34362)-1))</f>
        <v>05565</v>
      </c>
      <c r="E34362" t="str">
        <f>IF(LEN($C34362)=8,"",MID($C34362,SEARCH("-",$C34362)+1,1))</f>
        <v/>
      </c>
      <c r="F34362" t="str">
        <f>DEC2HEX(D34362+19967)</f>
        <v>63BC</v>
      </c>
    </row>
    <row r="34363" spans="1:6" hidden="1">
      <c r="A34363" t="s">
        <v>32966</v>
      </c>
      <c r="B34363" t="s">
        <v>16</v>
      </c>
      <c r="C34363" t="s">
        <v>32968</v>
      </c>
    </row>
    <row r="34364" spans="1:6" hidden="1">
      <c r="A34364" t="s">
        <v>32966</v>
      </c>
      <c r="B34364" t="s">
        <v>18</v>
      </c>
      <c r="C34364" t="s">
        <v>32969</v>
      </c>
    </row>
    <row r="34365" spans="1:6" hidden="1">
      <c r="A34365" t="s">
        <v>32966</v>
      </c>
      <c r="B34365" t="s">
        <v>20</v>
      </c>
      <c r="C34365" t="s">
        <v>32970</v>
      </c>
    </row>
    <row r="34366" spans="1:6" hidden="1">
      <c r="A34366" t="s">
        <v>32966</v>
      </c>
      <c r="B34366" t="s">
        <v>22</v>
      </c>
      <c r="C34366" t="s">
        <v>32971</v>
      </c>
    </row>
    <row r="34367" spans="1:6" hidden="1">
      <c r="A34367" t="s">
        <v>32966</v>
      </c>
      <c r="B34367" t="s">
        <v>23</v>
      </c>
      <c r="C34367" t="s">
        <v>32406</v>
      </c>
    </row>
    <row r="34368" spans="1:6">
      <c r="A34368" t="s">
        <v>32972</v>
      </c>
      <c r="B34368" t="s">
        <v>14</v>
      </c>
      <c r="C34368" t="s">
        <v>32973</v>
      </c>
      <c r="D34368" t="str">
        <f>IF(LEN($C34368)=8,RIGHT($C34368,LEN($C34368)-SEARCH("-",$C34368)),RIGHT($C34368,LEN($C34368)-SEARCH("-",$C34368)-1))</f>
        <v>05566</v>
      </c>
      <c r="E34368" t="str">
        <f>IF(LEN($C34368)=8,"",MID($C34368,SEARCH("-",$C34368)+1,1))</f>
        <v/>
      </c>
      <c r="F34368" t="str">
        <f>DEC2HEX(D34368+19967)</f>
        <v>63BD</v>
      </c>
    </row>
    <row r="34369" spans="1:6" hidden="1">
      <c r="A34369" t="s">
        <v>32972</v>
      </c>
      <c r="B34369" t="s">
        <v>16</v>
      </c>
      <c r="C34369" t="s">
        <v>32974</v>
      </c>
    </row>
    <row r="34370" spans="1:6" hidden="1">
      <c r="A34370" t="s">
        <v>32972</v>
      </c>
      <c r="B34370" t="s">
        <v>18</v>
      </c>
      <c r="C34370" t="s">
        <v>32975</v>
      </c>
    </row>
    <row r="34371" spans="1:6" hidden="1">
      <c r="A34371" t="s">
        <v>32972</v>
      </c>
      <c r="B34371" t="s">
        <v>20</v>
      </c>
      <c r="C34371" t="s">
        <v>32976</v>
      </c>
    </row>
    <row r="34372" spans="1:6" hidden="1">
      <c r="A34372" t="s">
        <v>32972</v>
      </c>
      <c r="B34372" t="s">
        <v>22</v>
      </c>
      <c r="C34372">
        <v>5115</v>
      </c>
    </row>
    <row r="34373" spans="1:6" hidden="1">
      <c r="A34373" t="s">
        <v>32972</v>
      </c>
      <c r="B34373" t="s">
        <v>23</v>
      </c>
      <c r="C34373" t="s">
        <v>32406</v>
      </c>
    </row>
    <row r="34374" spans="1:6">
      <c r="A34374" t="s">
        <v>32977</v>
      </c>
      <c r="B34374" t="s">
        <v>14</v>
      </c>
      <c r="C34374" t="s">
        <v>32978</v>
      </c>
      <c r="D34374" t="str">
        <f>IF(LEN($C34374)=8,RIGHT($C34374,LEN($C34374)-SEARCH("-",$C34374)),RIGHT($C34374,LEN($C34374)-SEARCH("-",$C34374)-1))</f>
        <v>05567</v>
      </c>
      <c r="E34374" t="str">
        <f>IF(LEN($C34374)=8,"",MID($C34374,SEARCH("-",$C34374)+1,1))</f>
        <v/>
      </c>
      <c r="F34374" t="str">
        <f>DEC2HEX(D34374+19967)</f>
        <v>63BE</v>
      </c>
    </row>
    <row r="34375" spans="1:6" hidden="1">
      <c r="A34375" t="s">
        <v>32977</v>
      </c>
      <c r="B34375" t="s">
        <v>16</v>
      </c>
      <c r="C34375" t="s">
        <v>32979</v>
      </c>
    </row>
    <row r="34376" spans="1:6" hidden="1">
      <c r="A34376" t="s">
        <v>32977</v>
      </c>
      <c r="B34376" t="s">
        <v>18</v>
      </c>
      <c r="C34376" t="s">
        <v>32980</v>
      </c>
    </row>
    <row r="34377" spans="1:6" hidden="1">
      <c r="A34377" t="s">
        <v>32977</v>
      </c>
      <c r="B34377" t="s">
        <v>20</v>
      </c>
      <c r="C34377" t="s">
        <v>32981</v>
      </c>
    </row>
    <row r="34378" spans="1:6" hidden="1">
      <c r="A34378" t="s">
        <v>32977</v>
      </c>
      <c r="B34378" t="s">
        <v>22</v>
      </c>
      <c r="C34378" t="s">
        <v>32982</v>
      </c>
    </row>
    <row r="34379" spans="1:6" hidden="1">
      <c r="A34379" t="s">
        <v>32977</v>
      </c>
      <c r="B34379" t="s">
        <v>23</v>
      </c>
      <c r="C34379" t="s">
        <v>32406</v>
      </c>
    </row>
    <row r="34380" spans="1:6">
      <c r="A34380" t="s">
        <v>32983</v>
      </c>
      <c r="B34380" t="s">
        <v>14</v>
      </c>
      <c r="C34380" t="s">
        <v>32984</v>
      </c>
      <c r="D34380" t="str">
        <f>IF(LEN($C34380)=8,RIGHT($C34380,LEN($C34380)-SEARCH("-",$C34380)),RIGHT($C34380,LEN($C34380)-SEARCH("-",$C34380)-1))</f>
        <v>05568</v>
      </c>
      <c r="E34380" t="str">
        <f>IF(LEN($C34380)=8,"",MID($C34380,SEARCH("-",$C34380)+1,1))</f>
        <v/>
      </c>
      <c r="F34380" t="str">
        <f>DEC2HEX(D34380+19967)</f>
        <v>63BF</v>
      </c>
    </row>
    <row r="34381" spans="1:6" hidden="1">
      <c r="A34381" t="s">
        <v>32983</v>
      </c>
      <c r="B34381" t="s">
        <v>16</v>
      </c>
      <c r="C34381" t="s">
        <v>32985</v>
      </c>
    </row>
    <row r="34382" spans="1:6" hidden="1">
      <c r="A34382" t="s">
        <v>32983</v>
      </c>
      <c r="B34382" t="s">
        <v>18</v>
      </c>
      <c r="C34382" t="s">
        <v>32986</v>
      </c>
    </row>
    <row r="34383" spans="1:6" hidden="1">
      <c r="A34383" t="s">
        <v>32983</v>
      </c>
      <c r="B34383" t="s">
        <v>20</v>
      </c>
      <c r="C34383" t="s">
        <v>32987</v>
      </c>
    </row>
    <row r="34384" spans="1:6" hidden="1">
      <c r="A34384" t="s">
        <v>32983</v>
      </c>
      <c r="B34384" t="s">
        <v>22</v>
      </c>
      <c r="C34384" t="s">
        <v>32988</v>
      </c>
    </row>
    <row r="34385" spans="1:6" hidden="1">
      <c r="A34385" t="s">
        <v>32983</v>
      </c>
      <c r="B34385" t="s">
        <v>23</v>
      </c>
      <c r="C34385" t="s">
        <v>32406</v>
      </c>
    </row>
    <row r="34386" spans="1:6">
      <c r="A34386" t="s">
        <v>32989</v>
      </c>
      <c r="B34386" t="s">
        <v>14</v>
      </c>
      <c r="C34386" t="s">
        <v>32990</v>
      </c>
      <c r="D34386" t="str">
        <f>IF(LEN($C34386)=8,RIGHT($C34386,LEN($C34386)-SEARCH("-",$C34386)),RIGHT($C34386,LEN($C34386)-SEARCH("-",$C34386)-1))</f>
        <v>05569</v>
      </c>
      <c r="E34386" t="str">
        <f>IF(LEN($C34386)=8,"",MID($C34386,SEARCH("-",$C34386)+1,1))</f>
        <v/>
      </c>
      <c r="F34386" t="str">
        <f>DEC2HEX(D34386+19967)</f>
        <v>63C0</v>
      </c>
    </row>
    <row r="34387" spans="1:6" hidden="1">
      <c r="A34387" t="s">
        <v>32989</v>
      </c>
      <c r="B34387" t="s">
        <v>16</v>
      </c>
      <c r="C34387" t="s">
        <v>32991</v>
      </c>
    </row>
    <row r="34388" spans="1:6" hidden="1">
      <c r="A34388" t="s">
        <v>32989</v>
      </c>
      <c r="B34388" t="s">
        <v>18</v>
      </c>
      <c r="C34388" t="s">
        <v>32992</v>
      </c>
    </row>
    <row r="34389" spans="1:6" hidden="1">
      <c r="A34389" t="s">
        <v>32989</v>
      </c>
      <c r="B34389" t="s">
        <v>20</v>
      </c>
      <c r="C34389" t="s">
        <v>32993</v>
      </c>
    </row>
    <row r="34390" spans="1:6" hidden="1">
      <c r="A34390" t="s">
        <v>32989</v>
      </c>
      <c r="B34390" t="s">
        <v>22</v>
      </c>
      <c r="C34390">
        <v>5055</v>
      </c>
    </row>
    <row r="34391" spans="1:6" hidden="1">
      <c r="A34391" t="s">
        <v>32989</v>
      </c>
      <c r="B34391" t="s">
        <v>23</v>
      </c>
      <c r="C34391" t="s">
        <v>32406</v>
      </c>
    </row>
    <row r="34392" spans="1:6">
      <c r="A34392" t="s">
        <v>32994</v>
      </c>
      <c r="B34392" t="s">
        <v>14</v>
      </c>
      <c r="C34392" t="s">
        <v>32995</v>
      </c>
      <c r="D34392" t="str">
        <f>IF(LEN($C34392)=8,RIGHT($C34392,LEN($C34392)-SEARCH("-",$C34392)),RIGHT($C34392,LEN($C34392)-SEARCH("-",$C34392)-1))</f>
        <v>05570</v>
      </c>
      <c r="E34392" t="str">
        <f>IF(LEN($C34392)=8,"",MID($C34392,SEARCH("-",$C34392)+1,1))</f>
        <v/>
      </c>
      <c r="F34392" t="str">
        <f>DEC2HEX(D34392+19967)</f>
        <v>63C1</v>
      </c>
    </row>
    <row r="34393" spans="1:6" hidden="1">
      <c r="A34393" t="s">
        <v>32994</v>
      </c>
      <c r="B34393" t="s">
        <v>16</v>
      </c>
      <c r="C34393" t="s">
        <v>32996</v>
      </c>
    </row>
    <row r="34394" spans="1:6" hidden="1">
      <c r="A34394" t="s">
        <v>32994</v>
      </c>
      <c r="B34394" t="s">
        <v>18</v>
      </c>
      <c r="C34394" t="s">
        <v>32997</v>
      </c>
    </row>
    <row r="34395" spans="1:6" hidden="1">
      <c r="A34395" t="s">
        <v>32994</v>
      </c>
      <c r="B34395" t="s">
        <v>20</v>
      </c>
      <c r="C34395" t="s">
        <v>32998</v>
      </c>
    </row>
    <row r="34396" spans="1:6" hidden="1">
      <c r="A34396" t="s">
        <v>32994</v>
      </c>
      <c r="B34396" t="s">
        <v>22</v>
      </c>
      <c r="C34396">
        <v>5036</v>
      </c>
    </row>
    <row r="34397" spans="1:6" hidden="1">
      <c r="A34397" t="s">
        <v>32994</v>
      </c>
      <c r="B34397" t="s">
        <v>23</v>
      </c>
      <c r="C34397" t="s">
        <v>32406</v>
      </c>
    </row>
    <row r="34398" spans="1:6">
      <c r="A34398" t="s">
        <v>32999</v>
      </c>
      <c r="B34398" t="s">
        <v>14</v>
      </c>
      <c r="C34398" t="s">
        <v>33000</v>
      </c>
      <c r="D34398" t="str">
        <f>IF(LEN($C34398)=8,RIGHT($C34398,LEN($C34398)-SEARCH("-",$C34398)),RIGHT($C34398,LEN($C34398)-SEARCH("-",$C34398)-1))</f>
        <v>05571</v>
      </c>
      <c r="E34398" t="str">
        <f>IF(LEN($C34398)=8,"",MID($C34398,SEARCH("-",$C34398)+1,1))</f>
        <v/>
      </c>
      <c r="F34398" t="str">
        <f>DEC2HEX(D34398+19967)</f>
        <v>63C2</v>
      </c>
    </row>
    <row r="34399" spans="1:6" hidden="1">
      <c r="A34399" t="s">
        <v>32999</v>
      </c>
      <c r="B34399" t="s">
        <v>16</v>
      </c>
      <c r="C34399" t="s">
        <v>33001</v>
      </c>
    </row>
    <row r="34400" spans="1:6" hidden="1">
      <c r="A34400" t="s">
        <v>32999</v>
      </c>
      <c r="B34400" t="s">
        <v>18</v>
      </c>
      <c r="C34400" t="s">
        <v>33002</v>
      </c>
    </row>
    <row r="34401" spans="1:6" hidden="1">
      <c r="A34401" t="s">
        <v>32999</v>
      </c>
      <c r="B34401" t="s">
        <v>20</v>
      </c>
      <c r="C34401" t="s">
        <v>33003</v>
      </c>
    </row>
    <row r="34402" spans="1:6" hidden="1">
      <c r="A34402" t="s">
        <v>32999</v>
      </c>
      <c r="B34402" t="s">
        <v>22</v>
      </c>
      <c r="C34402">
        <v>5139</v>
      </c>
    </row>
    <row r="34403" spans="1:6" hidden="1">
      <c r="A34403" t="s">
        <v>32999</v>
      </c>
      <c r="B34403" t="s">
        <v>23</v>
      </c>
      <c r="C34403" t="s">
        <v>32406</v>
      </c>
    </row>
    <row r="34404" spans="1:6">
      <c r="A34404" t="s">
        <v>33004</v>
      </c>
      <c r="B34404" t="s">
        <v>14</v>
      </c>
      <c r="C34404" t="s">
        <v>33005</v>
      </c>
      <c r="D34404" t="str">
        <f>IF(LEN($C34404)=8,RIGHT($C34404,LEN($C34404)-SEARCH("-",$C34404)),RIGHT($C34404,LEN($C34404)-SEARCH("-",$C34404)-1))</f>
        <v>05572</v>
      </c>
      <c r="E34404" t="str">
        <f>IF(LEN($C34404)=8,"",MID($C34404,SEARCH("-",$C34404)+1,1))</f>
        <v/>
      </c>
      <c r="F34404" t="str">
        <f>DEC2HEX(D34404+19967)</f>
        <v>63C3</v>
      </c>
    </row>
    <row r="34405" spans="1:6" hidden="1">
      <c r="A34405" t="s">
        <v>33004</v>
      </c>
      <c r="B34405" t="s">
        <v>16</v>
      </c>
      <c r="C34405" t="s">
        <v>33006</v>
      </c>
    </row>
    <row r="34406" spans="1:6" hidden="1">
      <c r="A34406" t="s">
        <v>33004</v>
      </c>
      <c r="B34406" t="s">
        <v>18</v>
      </c>
      <c r="C34406" t="s">
        <v>33007</v>
      </c>
    </row>
    <row r="34407" spans="1:6" hidden="1">
      <c r="A34407" t="s">
        <v>33004</v>
      </c>
      <c r="B34407" t="s">
        <v>20</v>
      </c>
      <c r="C34407" t="s">
        <v>33008</v>
      </c>
    </row>
    <row r="34408" spans="1:6" hidden="1">
      <c r="A34408" t="s">
        <v>33004</v>
      </c>
      <c r="B34408" t="s">
        <v>22</v>
      </c>
      <c r="C34408">
        <v>5002</v>
      </c>
    </row>
    <row r="34409" spans="1:6" hidden="1">
      <c r="A34409" t="s">
        <v>33004</v>
      </c>
      <c r="B34409" t="s">
        <v>23</v>
      </c>
      <c r="C34409" t="s">
        <v>32406</v>
      </c>
    </row>
    <row r="34410" spans="1:6">
      <c r="A34410" t="s">
        <v>33009</v>
      </c>
      <c r="B34410" t="s">
        <v>14</v>
      </c>
      <c r="C34410" t="s">
        <v>33010</v>
      </c>
      <c r="D34410" t="str">
        <f>IF(LEN($C34410)=8,RIGHT($C34410,LEN($C34410)-SEARCH("-",$C34410)),RIGHT($C34410,LEN($C34410)-SEARCH("-",$C34410)-1))</f>
        <v>05573</v>
      </c>
      <c r="E34410" t="str">
        <f>IF(LEN($C34410)=8,"",MID($C34410,SEARCH("-",$C34410)+1,1))</f>
        <v/>
      </c>
      <c r="F34410" t="str">
        <f>DEC2HEX(D34410+19967)</f>
        <v>63C4</v>
      </c>
    </row>
    <row r="34411" spans="1:6" hidden="1">
      <c r="A34411" t="s">
        <v>33009</v>
      </c>
      <c r="B34411" t="s">
        <v>16</v>
      </c>
      <c r="C34411" t="s">
        <v>33011</v>
      </c>
    </row>
    <row r="34412" spans="1:6" hidden="1">
      <c r="A34412" t="s">
        <v>33009</v>
      </c>
      <c r="B34412" t="s">
        <v>18</v>
      </c>
      <c r="C34412" t="s">
        <v>33012</v>
      </c>
    </row>
    <row r="34413" spans="1:6" hidden="1">
      <c r="A34413" t="s">
        <v>33009</v>
      </c>
      <c r="B34413" t="s">
        <v>20</v>
      </c>
      <c r="C34413" t="s">
        <v>33013</v>
      </c>
    </row>
    <row r="34414" spans="1:6" hidden="1">
      <c r="A34414" t="s">
        <v>33009</v>
      </c>
      <c r="B34414" t="s">
        <v>22</v>
      </c>
      <c r="C34414">
        <v>5085</v>
      </c>
    </row>
    <row r="34415" spans="1:6" hidden="1">
      <c r="A34415" t="s">
        <v>33009</v>
      </c>
      <c r="B34415" t="s">
        <v>23</v>
      </c>
      <c r="C34415" t="s">
        <v>32406</v>
      </c>
    </row>
    <row r="34416" spans="1:6">
      <c r="A34416" t="s">
        <v>33014</v>
      </c>
      <c r="B34416" t="s">
        <v>14</v>
      </c>
      <c r="C34416" t="s">
        <v>33015</v>
      </c>
      <c r="D34416" t="str">
        <f>IF(LEN($C34416)=8,RIGHT($C34416,LEN($C34416)-SEARCH("-",$C34416)),RIGHT($C34416,LEN($C34416)-SEARCH("-",$C34416)-1))</f>
        <v>05574</v>
      </c>
      <c r="E34416" t="str">
        <f>IF(LEN($C34416)=8,"",MID($C34416,SEARCH("-",$C34416)+1,1))</f>
        <v/>
      </c>
      <c r="F34416" t="str">
        <f>DEC2HEX(D34416+19967)</f>
        <v>63C5</v>
      </c>
    </row>
    <row r="34417" spans="1:6" hidden="1">
      <c r="A34417" t="s">
        <v>33014</v>
      </c>
      <c r="B34417" t="s">
        <v>16</v>
      </c>
      <c r="C34417" t="s">
        <v>33016</v>
      </c>
    </row>
    <row r="34418" spans="1:6" hidden="1">
      <c r="A34418" t="s">
        <v>33014</v>
      </c>
      <c r="B34418" t="s">
        <v>18</v>
      </c>
      <c r="C34418" t="s">
        <v>33017</v>
      </c>
    </row>
    <row r="34419" spans="1:6" hidden="1">
      <c r="A34419" t="s">
        <v>33014</v>
      </c>
      <c r="B34419" t="s">
        <v>20</v>
      </c>
      <c r="C34419" t="s">
        <v>33018</v>
      </c>
    </row>
    <row r="34420" spans="1:6" hidden="1">
      <c r="A34420" t="s">
        <v>33014</v>
      </c>
      <c r="B34420" t="s">
        <v>22</v>
      </c>
      <c r="C34420" t="s">
        <v>33019</v>
      </c>
    </row>
    <row r="34421" spans="1:6" hidden="1">
      <c r="A34421" t="s">
        <v>33014</v>
      </c>
      <c r="B34421" t="s">
        <v>23</v>
      </c>
      <c r="C34421" t="s">
        <v>32406</v>
      </c>
    </row>
    <row r="34422" spans="1:6">
      <c r="A34422" t="s">
        <v>33020</v>
      </c>
      <c r="B34422" t="s">
        <v>14</v>
      </c>
      <c r="C34422" t="s">
        <v>33021</v>
      </c>
      <c r="D34422" t="str">
        <f>IF(LEN($C34422)=8,RIGHT($C34422,LEN($C34422)-SEARCH("-",$C34422)),RIGHT($C34422,LEN($C34422)-SEARCH("-",$C34422)-1))</f>
        <v>05575</v>
      </c>
      <c r="E34422" t="str">
        <f>IF(LEN($C34422)=8,"",MID($C34422,SEARCH("-",$C34422)+1,1))</f>
        <v/>
      </c>
      <c r="F34422" t="str">
        <f>DEC2HEX(D34422+19967)</f>
        <v>63C6</v>
      </c>
    </row>
    <row r="34423" spans="1:6" hidden="1">
      <c r="A34423" t="s">
        <v>33020</v>
      </c>
      <c r="B34423" t="s">
        <v>16</v>
      </c>
      <c r="C34423" t="s">
        <v>33022</v>
      </c>
    </row>
    <row r="34424" spans="1:6" hidden="1">
      <c r="A34424" t="s">
        <v>33020</v>
      </c>
      <c r="B34424" t="s">
        <v>18</v>
      </c>
      <c r="C34424" t="s">
        <v>33023</v>
      </c>
    </row>
    <row r="34425" spans="1:6" hidden="1">
      <c r="A34425" t="s">
        <v>33020</v>
      </c>
      <c r="B34425" t="s">
        <v>20</v>
      </c>
      <c r="C34425" t="s">
        <v>33024</v>
      </c>
    </row>
    <row r="34426" spans="1:6" hidden="1">
      <c r="A34426" t="s">
        <v>33020</v>
      </c>
      <c r="B34426" t="s">
        <v>22</v>
      </c>
      <c r="C34426" t="s">
        <v>33025</v>
      </c>
    </row>
    <row r="34427" spans="1:6" hidden="1">
      <c r="A34427" t="s">
        <v>33020</v>
      </c>
      <c r="B34427" t="s">
        <v>23</v>
      </c>
      <c r="C34427" t="s">
        <v>32406</v>
      </c>
    </row>
    <row r="34428" spans="1:6">
      <c r="A34428" t="s">
        <v>33026</v>
      </c>
      <c r="B34428" t="s">
        <v>14</v>
      </c>
      <c r="C34428" t="s">
        <v>33027</v>
      </c>
      <c r="D34428" t="str">
        <f>IF(LEN($C34428)=8,RIGHT($C34428,LEN($C34428)-SEARCH("-",$C34428)),RIGHT($C34428,LEN($C34428)-SEARCH("-",$C34428)-1))</f>
        <v>05576</v>
      </c>
      <c r="E34428" t="str">
        <f>IF(LEN($C34428)=8,"",MID($C34428,SEARCH("-",$C34428)+1,1))</f>
        <v/>
      </c>
      <c r="F34428" t="str">
        <f>DEC2HEX(D34428+19967)</f>
        <v>63C7</v>
      </c>
    </row>
    <row r="34429" spans="1:6" hidden="1">
      <c r="A34429" t="s">
        <v>33026</v>
      </c>
      <c r="B34429" t="s">
        <v>16</v>
      </c>
      <c r="C34429" t="s">
        <v>33028</v>
      </c>
    </row>
    <row r="34430" spans="1:6" hidden="1">
      <c r="A34430" t="s">
        <v>33026</v>
      </c>
      <c r="B34430" t="s">
        <v>18</v>
      </c>
      <c r="C34430" t="s">
        <v>33029</v>
      </c>
    </row>
    <row r="34431" spans="1:6" hidden="1">
      <c r="A34431" t="s">
        <v>33026</v>
      </c>
      <c r="B34431" t="s">
        <v>20</v>
      </c>
      <c r="C34431" t="s">
        <v>33030</v>
      </c>
    </row>
    <row r="34432" spans="1:6" hidden="1">
      <c r="A34432" t="s">
        <v>33026</v>
      </c>
      <c r="B34432" t="s">
        <v>22</v>
      </c>
      <c r="C34432" t="s">
        <v>33031</v>
      </c>
    </row>
    <row r="34433" spans="1:6" hidden="1">
      <c r="A34433" t="s">
        <v>33026</v>
      </c>
      <c r="B34433" t="s">
        <v>23</v>
      </c>
      <c r="C34433" t="s">
        <v>32406</v>
      </c>
    </row>
    <row r="34434" spans="1:6">
      <c r="A34434" t="s">
        <v>33032</v>
      </c>
      <c r="B34434" t="s">
        <v>14</v>
      </c>
      <c r="C34434" t="s">
        <v>33033</v>
      </c>
      <c r="D34434" t="str">
        <f>IF(LEN($C34434)=8,RIGHT($C34434,LEN($C34434)-SEARCH("-",$C34434)),RIGHT($C34434,LEN($C34434)-SEARCH("-",$C34434)-1))</f>
        <v>05577</v>
      </c>
      <c r="E34434" t="str">
        <f>IF(LEN($C34434)=8,"",MID($C34434,SEARCH("-",$C34434)+1,1))</f>
        <v/>
      </c>
      <c r="F34434" t="str">
        <f>DEC2HEX(D34434+19967)</f>
        <v>63C8</v>
      </c>
    </row>
    <row r="34435" spans="1:6" hidden="1">
      <c r="A34435" t="s">
        <v>33032</v>
      </c>
      <c r="B34435" t="s">
        <v>16</v>
      </c>
      <c r="C34435" t="s">
        <v>33034</v>
      </c>
    </row>
    <row r="34436" spans="1:6" hidden="1">
      <c r="A34436" t="s">
        <v>33032</v>
      </c>
      <c r="B34436" t="s">
        <v>18</v>
      </c>
      <c r="C34436" t="s">
        <v>33035</v>
      </c>
    </row>
    <row r="34437" spans="1:6" hidden="1">
      <c r="A34437" t="s">
        <v>33032</v>
      </c>
      <c r="B34437" t="s">
        <v>20</v>
      </c>
      <c r="C34437" t="s">
        <v>33036</v>
      </c>
    </row>
    <row r="34438" spans="1:6" hidden="1">
      <c r="A34438" t="s">
        <v>33032</v>
      </c>
      <c r="B34438" t="s">
        <v>22</v>
      </c>
      <c r="C34438" t="s">
        <v>33037</v>
      </c>
    </row>
    <row r="34439" spans="1:6" hidden="1">
      <c r="A34439" t="s">
        <v>33032</v>
      </c>
      <c r="B34439" t="s">
        <v>23</v>
      </c>
      <c r="C34439" t="s">
        <v>32406</v>
      </c>
    </row>
    <row r="34440" spans="1:6">
      <c r="A34440" t="s">
        <v>33038</v>
      </c>
      <c r="B34440" t="s">
        <v>14</v>
      </c>
      <c r="C34440" t="s">
        <v>33039</v>
      </c>
      <c r="D34440" t="str">
        <f>IF(LEN($C34440)=8,RIGHT($C34440,LEN($C34440)-SEARCH("-",$C34440)),RIGHT($C34440,LEN($C34440)-SEARCH("-",$C34440)-1))</f>
        <v>05578</v>
      </c>
      <c r="E34440" t="str">
        <f>IF(LEN($C34440)=8,"",MID($C34440,SEARCH("-",$C34440)+1,1))</f>
        <v/>
      </c>
      <c r="F34440" t="str">
        <f>DEC2HEX(D34440+19967)</f>
        <v>63C9</v>
      </c>
    </row>
    <row r="34441" spans="1:6" hidden="1">
      <c r="A34441" t="s">
        <v>33038</v>
      </c>
      <c r="B34441" t="s">
        <v>16</v>
      </c>
      <c r="C34441" t="s">
        <v>33040</v>
      </c>
    </row>
    <row r="34442" spans="1:6" hidden="1">
      <c r="A34442" t="s">
        <v>33038</v>
      </c>
      <c r="B34442" t="s">
        <v>18</v>
      </c>
      <c r="C34442" t="s">
        <v>33041</v>
      </c>
    </row>
    <row r="34443" spans="1:6" hidden="1">
      <c r="A34443" t="s">
        <v>33038</v>
      </c>
      <c r="B34443" t="s">
        <v>20</v>
      </c>
      <c r="C34443" t="s">
        <v>33042</v>
      </c>
    </row>
    <row r="34444" spans="1:6" hidden="1">
      <c r="A34444" t="s">
        <v>33038</v>
      </c>
      <c r="B34444" t="s">
        <v>22</v>
      </c>
      <c r="C34444" t="s">
        <v>33043</v>
      </c>
    </row>
    <row r="34445" spans="1:6" hidden="1">
      <c r="A34445" t="s">
        <v>33038</v>
      </c>
      <c r="B34445" t="s">
        <v>23</v>
      </c>
      <c r="C34445" t="s">
        <v>32406</v>
      </c>
    </row>
    <row r="34446" spans="1:6">
      <c r="A34446" t="s">
        <v>33044</v>
      </c>
      <c r="B34446" t="s">
        <v>14</v>
      </c>
      <c r="C34446" t="s">
        <v>33045</v>
      </c>
      <c r="D34446" t="str">
        <f>IF(LEN($C34446)=8,RIGHT($C34446,LEN($C34446)-SEARCH("-",$C34446)),RIGHT($C34446,LEN($C34446)-SEARCH("-",$C34446)-1))</f>
        <v>05579</v>
      </c>
      <c r="E34446" t="str">
        <f>IF(LEN($C34446)=8,"",MID($C34446,SEARCH("-",$C34446)+1,1))</f>
        <v/>
      </c>
      <c r="F34446" t="str">
        <f>DEC2HEX(D34446+19967)</f>
        <v>63CA</v>
      </c>
    </row>
    <row r="34447" spans="1:6" hidden="1">
      <c r="A34447" t="s">
        <v>33044</v>
      </c>
      <c r="B34447" t="s">
        <v>16</v>
      </c>
      <c r="C34447" t="s">
        <v>33046</v>
      </c>
    </row>
    <row r="34448" spans="1:6" hidden="1">
      <c r="A34448" t="s">
        <v>33044</v>
      </c>
      <c r="B34448" t="s">
        <v>18</v>
      </c>
      <c r="C34448" t="s">
        <v>33047</v>
      </c>
    </row>
    <row r="34449" spans="1:6" hidden="1">
      <c r="A34449" t="s">
        <v>33044</v>
      </c>
      <c r="B34449" t="s">
        <v>20</v>
      </c>
      <c r="C34449" t="s">
        <v>33048</v>
      </c>
    </row>
    <row r="34450" spans="1:6" hidden="1">
      <c r="A34450" t="s">
        <v>33044</v>
      </c>
      <c r="B34450" t="s">
        <v>22</v>
      </c>
      <c r="C34450" t="s">
        <v>33049</v>
      </c>
    </row>
    <row r="34451" spans="1:6" hidden="1">
      <c r="A34451" t="s">
        <v>33044</v>
      </c>
      <c r="B34451" t="s">
        <v>23</v>
      </c>
      <c r="C34451" t="s">
        <v>32406</v>
      </c>
    </row>
    <row r="34452" spans="1:6">
      <c r="A34452" t="s">
        <v>33050</v>
      </c>
      <c r="B34452" t="s">
        <v>14</v>
      </c>
      <c r="C34452" t="s">
        <v>33051</v>
      </c>
      <c r="D34452" t="str">
        <f>IF(LEN($C34452)=8,RIGHT($C34452,LEN($C34452)-SEARCH("-",$C34452)),RIGHT($C34452,LEN($C34452)-SEARCH("-",$C34452)-1))</f>
        <v>05580</v>
      </c>
      <c r="E34452" t="str">
        <f>IF(LEN($C34452)=8,"",MID($C34452,SEARCH("-",$C34452)+1,1))</f>
        <v/>
      </c>
      <c r="F34452" t="str">
        <f>DEC2HEX(D34452+19967)</f>
        <v>63CB</v>
      </c>
    </row>
    <row r="34453" spans="1:6" hidden="1">
      <c r="A34453" t="s">
        <v>33050</v>
      </c>
      <c r="B34453" t="s">
        <v>16</v>
      </c>
      <c r="C34453" t="s">
        <v>33052</v>
      </c>
    </row>
    <row r="34454" spans="1:6" hidden="1">
      <c r="A34454" t="s">
        <v>33050</v>
      </c>
      <c r="B34454" t="s">
        <v>18</v>
      </c>
      <c r="C34454" t="s">
        <v>33053</v>
      </c>
    </row>
    <row r="34455" spans="1:6" hidden="1">
      <c r="A34455" t="s">
        <v>33050</v>
      </c>
      <c r="B34455" t="s">
        <v>20</v>
      </c>
      <c r="C34455" t="s">
        <v>33054</v>
      </c>
    </row>
    <row r="34456" spans="1:6" hidden="1">
      <c r="A34456" t="s">
        <v>33050</v>
      </c>
      <c r="B34456" t="s">
        <v>22</v>
      </c>
      <c r="C34456" t="s">
        <v>33055</v>
      </c>
    </row>
    <row r="34457" spans="1:6" hidden="1">
      <c r="A34457" t="s">
        <v>33050</v>
      </c>
      <c r="B34457" t="s">
        <v>23</v>
      </c>
      <c r="C34457" t="s">
        <v>32406</v>
      </c>
    </row>
    <row r="34458" spans="1:6">
      <c r="A34458" t="s">
        <v>33056</v>
      </c>
      <c r="B34458" t="s">
        <v>14</v>
      </c>
      <c r="C34458" t="s">
        <v>33057</v>
      </c>
      <c r="D34458" t="str">
        <f>IF(LEN($C34458)=8,RIGHT($C34458,LEN($C34458)-SEARCH("-",$C34458)),RIGHT($C34458,LEN($C34458)-SEARCH("-",$C34458)-1))</f>
        <v>05581</v>
      </c>
      <c r="E34458" t="str">
        <f>IF(LEN($C34458)=8,"",MID($C34458,SEARCH("-",$C34458)+1,1))</f>
        <v/>
      </c>
      <c r="F34458" t="str">
        <f>DEC2HEX(D34458+19967)</f>
        <v>63CC</v>
      </c>
    </row>
    <row r="34459" spans="1:6" hidden="1">
      <c r="A34459" t="s">
        <v>33056</v>
      </c>
      <c r="B34459" t="s">
        <v>16</v>
      </c>
      <c r="C34459" t="s">
        <v>33058</v>
      </c>
    </row>
    <row r="34460" spans="1:6" hidden="1">
      <c r="A34460" t="s">
        <v>33056</v>
      </c>
      <c r="B34460" t="s">
        <v>18</v>
      </c>
      <c r="C34460" t="s">
        <v>33059</v>
      </c>
    </row>
    <row r="34461" spans="1:6" hidden="1">
      <c r="A34461" t="s">
        <v>33056</v>
      </c>
      <c r="B34461" t="s">
        <v>20</v>
      </c>
      <c r="C34461" t="s">
        <v>33060</v>
      </c>
    </row>
    <row r="34462" spans="1:6" hidden="1">
      <c r="A34462" t="s">
        <v>33056</v>
      </c>
      <c r="B34462" t="s">
        <v>22</v>
      </c>
      <c r="C34462">
        <v>5022</v>
      </c>
    </row>
    <row r="34463" spans="1:6" hidden="1">
      <c r="A34463" t="s">
        <v>33056</v>
      </c>
      <c r="B34463" t="s">
        <v>23</v>
      </c>
      <c r="C34463" t="s">
        <v>32406</v>
      </c>
    </row>
    <row r="34464" spans="1:6">
      <c r="A34464" t="s">
        <v>33061</v>
      </c>
      <c r="B34464" t="s">
        <v>14</v>
      </c>
      <c r="C34464" t="s">
        <v>33062</v>
      </c>
      <c r="D34464" t="str">
        <f>IF(LEN($C34464)=8,RIGHT($C34464,LEN($C34464)-SEARCH("-",$C34464)),RIGHT($C34464,LEN($C34464)-SEARCH("-",$C34464)-1))</f>
        <v>05582</v>
      </c>
      <c r="E34464" t="str">
        <f>IF(LEN($C34464)=8,"",MID($C34464,SEARCH("-",$C34464)+1,1))</f>
        <v/>
      </c>
      <c r="F34464" t="str">
        <f>DEC2HEX(D34464+19967)</f>
        <v>63CD</v>
      </c>
    </row>
    <row r="34465" spans="1:6" hidden="1">
      <c r="A34465" t="s">
        <v>33061</v>
      </c>
      <c r="B34465" t="s">
        <v>16</v>
      </c>
      <c r="C34465" t="s">
        <v>33063</v>
      </c>
    </row>
    <row r="34466" spans="1:6" hidden="1">
      <c r="A34466" t="s">
        <v>33061</v>
      </c>
      <c r="B34466" t="s">
        <v>18</v>
      </c>
      <c r="C34466" t="s">
        <v>33064</v>
      </c>
    </row>
    <row r="34467" spans="1:6" hidden="1">
      <c r="A34467" t="s">
        <v>33061</v>
      </c>
      <c r="B34467" t="s">
        <v>20</v>
      </c>
      <c r="C34467" t="s">
        <v>33065</v>
      </c>
    </row>
    <row r="34468" spans="1:6" hidden="1">
      <c r="A34468" t="s">
        <v>33061</v>
      </c>
      <c r="B34468" t="s">
        <v>22</v>
      </c>
      <c r="C34468" t="s">
        <v>33066</v>
      </c>
    </row>
    <row r="34469" spans="1:6" hidden="1">
      <c r="A34469" t="s">
        <v>33061</v>
      </c>
      <c r="B34469" t="s">
        <v>23</v>
      </c>
      <c r="C34469" t="s">
        <v>32406</v>
      </c>
    </row>
    <row r="34470" spans="1:6">
      <c r="A34470" t="s">
        <v>33067</v>
      </c>
      <c r="B34470" t="s">
        <v>14</v>
      </c>
      <c r="C34470" t="s">
        <v>33068</v>
      </c>
      <c r="D34470" t="str">
        <f>IF(LEN($C34470)=8,RIGHT($C34470,LEN($C34470)-SEARCH("-",$C34470)),RIGHT($C34470,LEN($C34470)-SEARCH("-",$C34470)-1))</f>
        <v>05583</v>
      </c>
      <c r="E34470" t="str">
        <f>IF(LEN($C34470)=8,"",MID($C34470,SEARCH("-",$C34470)+1,1))</f>
        <v/>
      </c>
      <c r="F34470" t="str">
        <f>DEC2HEX(D34470+19967)</f>
        <v>63CE</v>
      </c>
    </row>
    <row r="34471" spans="1:6" hidden="1">
      <c r="A34471" t="s">
        <v>33067</v>
      </c>
      <c r="B34471" t="s">
        <v>16</v>
      </c>
      <c r="C34471" t="s">
        <v>33069</v>
      </c>
    </row>
    <row r="34472" spans="1:6" hidden="1">
      <c r="A34472" t="s">
        <v>33067</v>
      </c>
      <c r="B34472" t="s">
        <v>18</v>
      </c>
      <c r="C34472" t="s">
        <v>33070</v>
      </c>
    </row>
    <row r="34473" spans="1:6" hidden="1">
      <c r="A34473" t="s">
        <v>33067</v>
      </c>
      <c r="B34473" t="s">
        <v>20</v>
      </c>
      <c r="C34473" t="s">
        <v>33071</v>
      </c>
    </row>
    <row r="34474" spans="1:6" hidden="1">
      <c r="A34474" t="s">
        <v>33067</v>
      </c>
      <c r="B34474" t="s">
        <v>22</v>
      </c>
      <c r="C34474" t="s">
        <v>33072</v>
      </c>
    </row>
    <row r="34475" spans="1:6" hidden="1">
      <c r="A34475" t="s">
        <v>33067</v>
      </c>
      <c r="B34475" t="s">
        <v>23</v>
      </c>
      <c r="C34475" t="s">
        <v>32406</v>
      </c>
    </row>
    <row r="34476" spans="1:6">
      <c r="A34476" t="s">
        <v>33073</v>
      </c>
      <c r="B34476" t="s">
        <v>14</v>
      </c>
      <c r="C34476" t="s">
        <v>33074</v>
      </c>
      <c r="D34476" t="str">
        <f>IF(LEN($C34476)=8,RIGHT($C34476,LEN($C34476)-SEARCH("-",$C34476)),RIGHT($C34476,LEN($C34476)-SEARCH("-",$C34476)-1))</f>
        <v>05584</v>
      </c>
      <c r="E34476" t="str">
        <f>IF(LEN($C34476)=8,"",MID($C34476,SEARCH("-",$C34476)+1,1))</f>
        <v/>
      </c>
      <c r="F34476" t="str">
        <f>DEC2HEX(D34476+19967)</f>
        <v>63CF</v>
      </c>
    </row>
    <row r="34477" spans="1:6" hidden="1">
      <c r="A34477" t="s">
        <v>33073</v>
      </c>
      <c r="B34477" t="s">
        <v>16</v>
      </c>
      <c r="C34477" t="s">
        <v>33075</v>
      </c>
    </row>
    <row r="34478" spans="1:6" hidden="1">
      <c r="A34478" t="s">
        <v>33073</v>
      </c>
      <c r="B34478" t="s">
        <v>18</v>
      </c>
      <c r="C34478" t="s">
        <v>33076</v>
      </c>
    </row>
    <row r="34479" spans="1:6" hidden="1">
      <c r="A34479" t="s">
        <v>33073</v>
      </c>
      <c r="B34479" t="s">
        <v>20</v>
      </c>
      <c r="C34479" t="s">
        <v>33077</v>
      </c>
    </row>
    <row r="34480" spans="1:6" hidden="1">
      <c r="A34480" t="s">
        <v>33073</v>
      </c>
      <c r="B34480" t="s">
        <v>22</v>
      </c>
      <c r="C34480">
        <v>5074</v>
      </c>
    </row>
    <row r="34481" spans="1:6" hidden="1">
      <c r="A34481" t="s">
        <v>33073</v>
      </c>
      <c r="B34481" t="s">
        <v>23</v>
      </c>
      <c r="C34481" t="s">
        <v>32406</v>
      </c>
    </row>
    <row r="34482" spans="1:6">
      <c r="A34482" t="s">
        <v>33078</v>
      </c>
      <c r="B34482" t="s">
        <v>14</v>
      </c>
      <c r="C34482" t="s">
        <v>33079</v>
      </c>
      <c r="D34482" t="str">
        <f>IF(LEN($C34482)=8,RIGHT($C34482,LEN($C34482)-SEARCH("-",$C34482)),RIGHT($C34482,LEN($C34482)-SEARCH("-",$C34482)-1))</f>
        <v>05585</v>
      </c>
      <c r="E34482" t="str">
        <f>IF(LEN($C34482)=8,"",MID($C34482,SEARCH("-",$C34482)+1,1))</f>
        <v/>
      </c>
      <c r="F34482" t="str">
        <f>DEC2HEX(D34482+19967)</f>
        <v>63D0</v>
      </c>
    </row>
    <row r="34483" spans="1:6" hidden="1">
      <c r="A34483" t="s">
        <v>33078</v>
      </c>
      <c r="B34483" t="s">
        <v>16</v>
      </c>
      <c r="C34483" t="s">
        <v>33080</v>
      </c>
    </row>
    <row r="34484" spans="1:6" hidden="1">
      <c r="A34484" t="s">
        <v>33078</v>
      </c>
      <c r="B34484" t="s">
        <v>18</v>
      </c>
      <c r="C34484" t="s">
        <v>33081</v>
      </c>
    </row>
    <row r="34485" spans="1:6" hidden="1">
      <c r="A34485" t="s">
        <v>33078</v>
      </c>
      <c r="B34485" t="s">
        <v>20</v>
      </c>
      <c r="C34485" t="s">
        <v>33082</v>
      </c>
    </row>
    <row r="34486" spans="1:6" hidden="1">
      <c r="A34486" t="s">
        <v>33078</v>
      </c>
      <c r="B34486" t="s">
        <v>22</v>
      </c>
      <c r="C34486" t="s">
        <v>33083</v>
      </c>
    </row>
    <row r="34487" spans="1:6" hidden="1">
      <c r="A34487" t="s">
        <v>33078</v>
      </c>
      <c r="B34487" t="s">
        <v>23</v>
      </c>
      <c r="C34487" t="s">
        <v>32406</v>
      </c>
    </row>
    <row r="34488" spans="1:6">
      <c r="A34488" t="s">
        <v>33084</v>
      </c>
      <c r="B34488" t="s">
        <v>14</v>
      </c>
      <c r="C34488" t="s">
        <v>33085</v>
      </c>
      <c r="D34488" t="str">
        <f>IF(LEN($C34488)=8,RIGHT($C34488,LEN($C34488)-SEARCH("-",$C34488)),RIGHT($C34488,LEN($C34488)-SEARCH("-",$C34488)-1))</f>
        <v>05586</v>
      </c>
      <c r="E34488" t="str">
        <f>IF(LEN($C34488)=8,"",MID($C34488,SEARCH("-",$C34488)+1,1))</f>
        <v/>
      </c>
      <c r="F34488" t="str">
        <f>DEC2HEX(D34488+19967)</f>
        <v>63D1</v>
      </c>
    </row>
    <row r="34489" spans="1:6" hidden="1">
      <c r="A34489" t="s">
        <v>33084</v>
      </c>
      <c r="B34489" t="s">
        <v>16</v>
      </c>
      <c r="C34489" t="s">
        <v>33086</v>
      </c>
    </row>
    <row r="34490" spans="1:6" hidden="1">
      <c r="A34490" t="s">
        <v>33084</v>
      </c>
      <c r="B34490" t="s">
        <v>18</v>
      </c>
      <c r="C34490" t="s">
        <v>33087</v>
      </c>
    </row>
    <row r="34491" spans="1:6" hidden="1">
      <c r="A34491" t="s">
        <v>33084</v>
      </c>
      <c r="B34491" t="s">
        <v>20</v>
      </c>
      <c r="C34491" t="s">
        <v>33088</v>
      </c>
    </row>
    <row r="34492" spans="1:6" hidden="1">
      <c r="A34492" t="s">
        <v>33084</v>
      </c>
      <c r="B34492" t="s">
        <v>22</v>
      </c>
      <c r="C34492" t="s">
        <v>33089</v>
      </c>
    </row>
    <row r="34493" spans="1:6" hidden="1">
      <c r="A34493" t="s">
        <v>33084</v>
      </c>
      <c r="B34493" t="s">
        <v>23</v>
      </c>
      <c r="C34493" t="s">
        <v>32406</v>
      </c>
    </row>
    <row r="34494" spans="1:6">
      <c r="A34494" t="s">
        <v>33090</v>
      </c>
      <c r="B34494" t="s">
        <v>14</v>
      </c>
      <c r="C34494" t="s">
        <v>33091</v>
      </c>
      <c r="D34494" t="str">
        <f>IF(LEN($C34494)=8,RIGHT($C34494,LEN($C34494)-SEARCH("-",$C34494)),RIGHT($C34494,LEN($C34494)-SEARCH("-",$C34494)-1))</f>
        <v>05587</v>
      </c>
      <c r="E34494" t="str">
        <f>IF(LEN($C34494)=8,"",MID($C34494,SEARCH("-",$C34494)+1,1))</f>
        <v/>
      </c>
      <c r="F34494" t="str">
        <f>DEC2HEX(D34494+19967)</f>
        <v>63D2</v>
      </c>
    </row>
    <row r="34495" spans="1:6" hidden="1">
      <c r="A34495" t="s">
        <v>33090</v>
      </c>
      <c r="B34495" t="s">
        <v>16</v>
      </c>
      <c r="C34495" t="s">
        <v>33092</v>
      </c>
    </row>
    <row r="34496" spans="1:6" hidden="1">
      <c r="A34496" t="s">
        <v>33090</v>
      </c>
      <c r="B34496" t="s">
        <v>18</v>
      </c>
      <c r="C34496" t="s">
        <v>33093</v>
      </c>
    </row>
    <row r="34497" spans="1:6" hidden="1">
      <c r="A34497" t="s">
        <v>33090</v>
      </c>
      <c r="B34497" t="s">
        <v>20</v>
      </c>
      <c r="C34497" t="s">
        <v>33094</v>
      </c>
    </row>
    <row r="34498" spans="1:6" hidden="1">
      <c r="A34498" t="s">
        <v>33090</v>
      </c>
      <c r="B34498" t="s">
        <v>22</v>
      </c>
      <c r="C34498" t="s">
        <v>33095</v>
      </c>
    </row>
    <row r="34499" spans="1:6" hidden="1">
      <c r="A34499" t="s">
        <v>33090</v>
      </c>
      <c r="B34499" t="s">
        <v>23</v>
      </c>
      <c r="C34499" t="s">
        <v>32406</v>
      </c>
    </row>
    <row r="34500" spans="1:6">
      <c r="A34500" t="s">
        <v>33096</v>
      </c>
      <c r="B34500" t="s">
        <v>14</v>
      </c>
      <c r="C34500" t="s">
        <v>33097</v>
      </c>
      <c r="D34500" t="str">
        <f>IF(LEN($C34500)=8,RIGHT($C34500,LEN($C34500)-SEARCH("-",$C34500)),RIGHT($C34500,LEN($C34500)-SEARCH("-",$C34500)-1))</f>
        <v>05588</v>
      </c>
      <c r="E34500" t="str">
        <f>IF(LEN($C34500)=8,"",MID($C34500,SEARCH("-",$C34500)+1,1))</f>
        <v/>
      </c>
      <c r="F34500" t="str">
        <f>DEC2HEX(D34500+19967)</f>
        <v>63D3</v>
      </c>
    </row>
    <row r="34501" spans="1:6" hidden="1">
      <c r="A34501" t="s">
        <v>33096</v>
      </c>
      <c r="B34501" t="s">
        <v>16</v>
      </c>
      <c r="C34501" t="s">
        <v>33098</v>
      </c>
    </row>
    <row r="34502" spans="1:6" hidden="1">
      <c r="A34502" t="s">
        <v>33096</v>
      </c>
      <c r="B34502" t="s">
        <v>18</v>
      </c>
      <c r="C34502" t="s">
        <v>33099</v>
      </c>
    </row>
    <row r="34503" spans="1:6" hidden="1">
      <c r="A34503" t="s">
        <v>33096</v>
      </c>
      <c r="B34503" t="s">
        <v>20</v>
      </c>
      <c r="C34503" t="s">
        <v>33100</v>
      </c>
    </row>
    <row r="34504" spans="1:6" hidden="1">
      <c r="A34504" t="s">
        <v>33096</v>
      </c>
      <c r="B34504" t="s">
        <v>22</v>
      </c>
      <c r="C34504" t="s">
        <v>33101</v>
      </c>
    </row>
    <row r="34505" spans="1:6" hidden="1">
      <c r="A34505" t="s">
        <v>33096</v>
      </c>
      <c r="B34505" t="s">
        <v>23</v>
      </c>
      <c r="C34505" t="s">
        <v>32406</v>
      </c>
    </row>
    <row r="34506" spans="1:6">
      <c r="A34506" t="s">
        <v>33102</v>
      </c>
      <c r="B34506" t="s">
        <v>14</v>
      </c>
      <c r="C34506" t="s">
        <v>33103</v>
      </c>
      <c r="D34506" t="str">
        <f>IF(LEN($C34506)=8,RIGHT($C34506,LEN($C34506)-SEARCH("-",$C34506)),RIGHT($C34506,LEN($C34506)-SEARCH("-",$C34506)-1))</f>
        <v>05589</v>
      </c>
      <c r="E34506" t="str">
        <f>IF(LEN($C34506)=8,"",MID($C34506,SEARCH("-",$C34506)+1,1))</f>
        <v/>
      </c>
      <c r="F34506" t="str">
        <f>DEC2HEX(D34506+19967)</f>
        <v>63D4</v>
      </c>
    </row>
    <row r="34507" spans="1:6" hidden="1">
      <c r="A34507" t="s">
        <v>33102</v>
      </c>
      <c r="B34507" t="s">
        <v>16</v>
      </c>
      <c r="C34507" t="s">
        <v>33104</v>
      </c>
    </row>
    <row r="34508" spans="1:6" hidden="1">
      <c r="A34508" t="s">
        <v>33102</v>
      </c>
      <c r="B34508" t="s">
        <v>18</v>
      </c>
      <c r="C34508" t="s">
        <v>33105</v>
      </c>
    </row>
    <row r="34509" spans="1:6" hidden="1">
      <c r="A34509" t="s">
        <v>33102</v>
      </c>
      <c r="B34509" t="s">
        <v>20</v>
      </c>
      <c r="C34509" t="s">
        <v>33106</v>
      </c>
    </row>
    <row r="34510" spans="1:6" hidden="1">
      <c r="A34510" t="s">
        <v>33102</v>
      </c>
      <c r="B34510" t="s">
        <v>22</v>
      </c>
      <c r="C34510" t="s">
        <v>33107</v>
      </c>
    </row>
    <row r="34511" spans="1:6" hidden="1">
      <c r="A34511" t="s">
        <v>33102</v>
      </c>
      <c r="B34511" t="s">
        <v>23</v>
      </c>
      <c r="C34511" t="s">
        <v>32406</v>
      </c>
    </row>
    <row r="34512" spans="1:6">
      <c r="A34512" t="s">
        <v>33108</v>
      </c>
      <c r="B34512" t="s">
        <v>14</v>
      </c>
      <c r="C34512" t="s">
        <v>33109</v>
      </c>
      <c r="D34512" t="str">
        <f>IF(LEN($C34512)=8,RIGHT($C34512,LEN($C34512)-SEARCH("-",$C34512)),RIGHT($C34512,LEN($C34512)-SEARCH("-",$C34512)-1))</f>
        <v>05590</v>
      </c>
      <c r="E34512" t="str">
        <f>IF(LEN($C34512)=8,"",MID($C34512,SEARCH("-",$C34512)+1,1))</f>
        <v/>
      </c>
      <c r="F34512" t="str">
        <f>DEC2HEX(D34512+19967)</f>
        <v>63D5</v>
      </c>
    </row>
    <row r="34513" spans="1:6" hidden="1">
      <c r="A34513" t="s">
        <v>33108</v>
      </c>
      <c r="B34513" t="s">
        <v>16</v>
      </c>
      <c r="C34513" t="s">
        <v>33110</v>
      </c>
    </row>
    <row r="34514" spans="1:6" hidden="1">
      <c r="A34514" t="s">
        <v>33108</v>
      </c>
      <c r="B34514" t="s">
        <v>18</v>
      </c>
      <c r="C34514" t="s">
        <v>33111</v>
      </c>
    </row>
    <row r="34515" spans="1:6" hidden="1">
      <c r="A34515" t="s">
        <v>33108</v>
      </c>
      <c r="B34515" t="s">
        <v>20</v>
      </c>
      <c r="C34515" t="s">
        <v>33112</v>
      </c>
    </row>
    <row r="34516" spans="1:6" hidden="1">
      <c r="A34516" t="s">
        <v>33108</v>
      </c>
      <c r="B34516" t="s">
        <v>22</v>
      </c>
      <c r="C34516">
        <v>5103</v>
      </c>
    </row>
    <row r="34517" spans="1:6" hidden="1">
      <c r="A34517" t="s">
        <v>33108</v>
      </c>
      <c r="B34517" t="s">
        <v>23</v>
      </c>
      <c r="C34517" t="s">
        <v>32406</v>
      </c>
    </row>
    <row r="34518" spans="1:6">
      <c r="A34518" t="s">
        <v>33113</v>
      </c>
      <c r="B34518" t="s">
        <v>14</v>
      </c>
      <c r="C34518" t="s">
        <v>33114</v>
      </c>
      <c r="D34518" t="str">
        <f>IF(LEN($C34518)=8,RIGHT($C34518,LEN($C34518)-SEARCH("-",$C34518)),RIGHT($C34518,LEN($C34518)-SEARCH("-",$C34518)-1))</f>
        <v>05591</v>
      </c>
      <c r="E34518" t="str">
        <f>IF(LEN($C34518)=8,"",MID($C34518,SEARCH("-",$C34518)+1,1))</f>
        <v/>
      </c>
      <c r="F34518" t="str">
        <f>DEC2HEX(D34518+19967)</f>
        <v>63D6</v>
      </c>
    </row>
    <row r="34519" spans="1:6" hidden="1">
      <c r="A34519" t="s">
        <v>33113</v>
      </c>
      <c r="B34519" t="s">
        <v>16</v>
      </c>
      <c r="C34519" t="s">
        <v>33115</v>
      </c>
    </row>
    <row r="34520" spans="1:6" hidden="1">
      <c r="A34520" t="s">
        <v>33113</v>
      </c>
      <c r="B34520" t="s">
        <v>18</v>
      </c>
      <c r="C34520" t="s">
        <v>33116</v>
      </c>
    </row>
    <row r="34521" spans="1:6" hidden="1">
      <c r="A34521" t="s">
        <v>33113</v>
      </c>
      <c r="B34521" t="s">
        <v>20</v>
      </c>
      <c r="C34521" t="s">
        <v>33117</v>
      </c>
    </row>
    <row r="34522" spans="1:6" hidden="1">
      <c r="A34522" t="s">
        <v>33113</v>
      </c>
      <c r="B34522" t="s">
        <v>22</v>
      </c>
      <c r="C34522" t="s">
        <v>33118</v>
      </c>
    </row>
    <row r="34523" spans="1:6" hidden="1">
      <c r="A34523" t="s">
        <v>33113</v>
      </c>
      <c r="B34523" t="s">
        <v>23</v>
      </c>
      <c r="C34523" t="s">
        <v>32406</v>
      </c>
    </row>
    <row r="34524" spans="1:6">
      <c r="A34524" t="s">
        <v>33119</v>
      </c>
      <c r="B34524" t="s">
        <v>14</v>
      </c>
      <c r="C34524" t="s">
        <v>33120</v>
      </c>
      <c r="D34524" t="str">
        <f>IF(LEN($C34524)=8,RIGHT($C34524,LEN($C34524)-SEARCH("-",$C34524)),RIGHT($C34524,LEN($C34524)-SEARCH("-",$C34524)-1))</f>
        <v>05592</v>
      </c>
      <c r="E34524" t="str">
        <f>IF(LEN($C34524)=8,"",MID($C34524,SEARCH("-",$C34524)+1,1))</f>
        <v/>
      </c>
      <c r="F34524" t="str">
        <f>DEC2HEX(D34524+19967)</f>
        <v>63D7</v>
      </c>
    </row>
    <row r="34525" spans="1:6" hidden="1">
      <c r="A34525" t="s">
        <v>33119</v>
      </c>
      <c r="B34525" t="s">
        <v>16</v>
      </c>
      <c r="C34525" t="s">
        <v>33121</v>
      </c>
    </row>
    <row r="34526" spans="1:6" hidden="1">
      <c r="A34526" t="s">
        <v>33119</v>
      </c>
      <c r="B34526" t="s">
        <v>18</v>
      </c>
      <c r="C34526" t="s">
        <v>33122</v>
      </c>
    </row>
    <row r="34527" spans="1:6" hidden="1">
      <c r="A34527" t="s">
        <v>33119</v>
      </c>
      <c r="B34527" t="s">
        <v>20</v>
      </c>
      <c r="C34527" t="s">
        <v>33123</v>
      </c>
    </row>
    <row r="34528" spans="1:6" hidden="1">
      <c r="A34528" t="s">
        <v>33119</v>
      </c>
      <c r="B34528" t="s">
        <v>22</v>
      </c>
      <c r="C34528" t="s">
        <v>33124</v>
      </c>
    </row>
    <row r="34529" spans="1:6" hidden="1">
      <c r="A34529" t="s">
        <v>33119</v>
      </c>
      <c r="B34529" t="s">
        <v>23</v>
      </c>
      <c r="C34529" t="s">
        <v>32406</v>
      </c>
    </row>
    <row r="34530" spans="1:6">
      <c r="A34530" t="s">
        <v>33125</v>
      </c>
      <c r="B34530" t="s">
        <v>14</v>
      </c>
      <c r="C34530" t="s">
        <v>33126</v>
      </c>
      <c r="D34530" t="str">
        <f>IF(LEN($C34530)=8,RIGHT($C34530,LEN($C34530)-SEARCH("-",$C34530)),RIGHT($C34530,LEN($C34530)-SEARCH("-",$C34530)-1))</f>
        <v>05593</v>
      </c>
      <c r="E34530" t="str">
        <f>IF(LEN($C34530)=8,"",MID($C34530,SEARCH("-",$C34530)+1,1))</f>
        <v/>
      </c>
      <c r="F34530" t="str">
        <f>DEC2HEX(D34530+19967)</f>
        <v>63D8</v>
      </c>
    </row>
    <row r="34531" spans="1:6" hidden="1">
      <c r="A34531" t="s">
        <v>33125</v>
      </c>
      <c r="B34531" t="s">
        <v>16</v>
      </c>
      <c r="C34531" t="s">
        <v>33127</v>
      </c>
    </row>
    <row r="34532" spans="1:6" hidden="1">
      <c r="A34532" t="s">
        <v>33125</v>
      </c>
      <c r="B34532" t="s">
        <v>18</v>
      </c>
      <c r="C34532" t="s">
        <v>33128</v>
      </c>
    </row>
    <row r="34533" spans="1:6" hidden="1">
      <c r="A34533" t="s">
        <v>33125</v>
      </c>
      <c r="B34533" t="s">
        <v>20</v>
      </c>
      <c r="C34533" t="s">
        <v>33129</v>
      </c>
    </row>
    <row r="34534" spans="1:6" hidden="1">
      <c r="A34534" t="s">
        <v>33125</v>
      </c>
      <c r="B34534" t="s">
        <v>22</v>
      </c>
      <c r="C34534" t="s">
        <v>33130</v>
      </c>
    </row>
    <row r="34535" spans="1:6" hidden="1">
      <c r="A34535" t="s">
        <v>33125</v>
      </c>
      <c r="B34535" t="s">
        <v>23</v>
      </c>
      <c r="C34535" t="s">
        <v>32406</v>
      </c>
    </row>
    <row r="34536" spans="1:6">
      <c r="A34536" t="s">
        <v>33131</v>
      </c>
      <c r="B34536" t="s">
        <v>14</v>
      </c>
      <c r="C34536" t="s">
        <v>33132</v>
      </c>
      <c r="D34536" t="str">
        <f>IF(LEN($C34536)=8,RIGHT($C34536,LEN($C34536)-SEARCH("-",$C34536)),RIGHT($C34536,LEN($C34536)-SEARCH("-",$C34536)-1))</f>
        <v>05594</v>
      </c>
      <c r="E34536" t="str">
        <f>IF(LEN($C34536)=8,"",MID($C34536,SEARCH("-",$C34536)+1,1))</f>
        <v/>
      </c>
      <c r="F34536" t="str">
        <f>DEC2HEX(D34536+19967)</f>
        <v>63D9</v>
      </c>
    </row>
    <row r="34537" spans="1:6" hidden="1">
      <c r="A34537" t="s">
        <v>33131</v>
      </c>
      <c r="B34537" t="s">
        <v>16</v>
      </c>
      <c r="C34537" t="s">
        <v>33133</v>
      </c>
    </row>
    <row r="34538" spans="1:6" hidden="1">
      <c r="A34538" t="s">
        <v>33131</v>
      </c>
      <c r="B34538" t="s">
        <v>18</v>
      </c>
      <c r="C34538" t="s">
        <v>33134</v>
      </c>
    </row>
    <row r="34539" spans="1:6" hidden="1">
      <c r="A34539" t="s">
        <v>33131</v>
      </c>
      <c r="B34539" t="s">
        <v>22</v>
      </c>
      <c r="C34539" t="s">
        <v>33135</v>
      </c>
    </row>
    <row r="34540" spans="1:6" hidden="1">
      <c r="A34540" t="s">
        <v>33131</v>
      </c>
      <c r="B34540" t="s">
        <v>23</v>
      </c>
      <c r="C34540" t="s">
        <v>32406</v>
      </c>
    </row>
    <row r="34541" spans="1:6" hidden="1">
      <c r="A34541" t="s">
        <v>33136</v>
      </c>
      <c r="B34541" t="s">
        <v>14</v>
      </c>
      <c r="C34541" t="s">
        <v>33137</v>
      </c>
      <c r="D34541" t="str">
        <f>IF(LEN($C34541)=8,RIGHT($C34541,LEN($C34541)-SEARCH("-",$C34541)),RIGHT($C34541,LEN($C34541)-SEARCH("-",$C34541)-1))</f>
        <v>105</v>
      </c>
      <c r="E34541" t="str">
        <f>IF(LEN($C34541)=8,"",MID($C34541,SEARCH("-",$C34541)+1,1))</f>
        <v>Y</v>
      </c>
    </row>
    <row r="34542" spans="1:6" hidden="1">
      <c r="A34542" t="s">
        <v>33136</v>
      </c>
      <c r="B34542" t="s">
        <v>20</v>
      </c>
      <c r="C34542" t="s">
        <v>33138</v>
      </c>
    </row>
    <row r="34543" spans="1:6" hidden="1">
      <c r="A34543" t="s">
        <v>33136</v>
      </c>
      <c r="B34543" t="s">
        <v>22</v>
      </c>
      <c r="C34543" t="s">
        <v>33139</v>
      </c>
    </row>
    <row r="34544" spans="1:6" hidden="1">
      <c r="A34544" t="s">
        <v>33136</v>
      </c>
      <c r="B34544" t="s">
        <v>23</v>
      </c>
      <c r="C34544" t="s">
        <v>32406</v>
      </c>
    </row>
    <row r="34545" spans="1:6">
      <c r="A34545" t="s">
        <v>33140</v>
      </c>
      <c r="B34545" t="s">
        <v>14</v>
      </c>
      <c r="C34545" t="s">
        <v>33141</v>
      </c>
      <c r="D34545" t="str">
        <f>IF(LEN($C34545)=8,RIGHT($C34545,LEN($C34545)-SEARCH("-",$C34545)),RIGHT($C34545,LEN($C34545)-SEARCH("-",$C34545)-1))</f>
        <v>05595</v>
      </c>
      <c r="E34545" t="str">
        <f>IF(LEN($C34545)=8,"",MID($C34545,SEARCH("-",$C34545)+1,1))</f>
        <v/>
      </c>
      <c r="F34545" t="str">
        <f>DEC2HEX(D34545+19967)</f>
        <v>63DA</v>
      </c>
    </row>
    <row r="34546" spans="1:6" hidden="1">
      <c r="A34546" t="s">
        <v>33140</v>
      </c>
      <c r="B34546" t="s">
        <v>16</v>
      </c>
      <c r="C34546" t="s">
        <v>33142</v>
      </c>
    </row>
    <row r="34547" spans="1:6" hidden="1">
      <c r="A34547" t="s">
        <v>33140</v>
      </c>
      <c r="B34547" t="s">
        <v>18</v>
      </c>
      <c r="C34547" t="s">
        <v>33143</v>
      </c>
    </row>
    <row r="34548" spans="1:6" hidden="1">
      <c r="A34548" t="s">
        <v>33140</v>
      </c>
      <c r="B34548" t="s">
        <v>20</v>
      </c>
      <c r="C34548" t="s">
        <v>33144</v>
      </c>
    </row>
    <row r="34549" spans="1:6" hidden="1">
      <c r="A34549" t="s">
        <v>33140</v>
      </c>
      <c r="B34549" t="s">
        <v>22</v>
      </c>
      <c r="C34549" t="s">
        <v>33145</v>
      </c>
    </row>
    <row r="34550" spans="1:6" hidden="1">
      <c r="A34550" t="s">
        <v>33140</v>
      </c>
      <c r="B34550" t="s">
        <v>23</v>
      </c>
      <c r="C34550" t="s">
        <v>32406</v>
      </c>
    </row>
    <row r="34551" spans="1:6">
      <c r="A34551" t="s">
        <v>33146</v>
      </c>
      <c r="B34551" t="s">
        <v>14</v>
      </c>
      <c r="C34551" t="s">
        <v>33147</v>
      </c>
      <c r="D34551" t="str">
        <f>IF(LEN($C34551)=8,RIGHT($C34551,LEN($C34551)-SEARCH("-",$C34551)),RIGHT($C34551,LEN($C34551)-SEARCH("-",$C34551)-1))</f>
        <v>05596</v>
      </c>
      <c r="E34551" t="str">
        <f>IF(LEN($C34551)=8,"",MID($C34551,SEARCH("-",$C34551)+1,1))</f>
        <v/>
      </c>
      <c r="F34551" t="str">
        <f>DEC2HEX(D34551+19967)</f>
        <v>63DB</v>
      </c>
    </row>
    <row r="34552" spans="1:6" hidden="1">
      <c r="A34552" t="s">
        <v>33146</v>
      </c>
      <c r="B34552" t="s">
        <v>16</v>
      </c>
      <c r="C34552" t="s">
        <v>33148</v>
      </c>
    </row>
    <row r="34553" spans="1:6" hidden="1">
      <c r="A34553" t="s">
        <v>33146</v>
      </c>
      <c r="B34553" t="s">
        <v>18</v>
      </c>
      <c r="C34553" t="s">
        <v>33149</v>
      </c>
    </row>
    <row r="34554" spans="1:6" hidden="1">
      <c r="A34554" t="s">
        <v>33146</v>
      </c>
      <c r="B34554" t="s">
        <v>20</v>
      </c>
      <c r="C34554" t="s">
        <v>33150</v>
      </c>
    </row>
    <row r="34555" spans="1:6" hidden="1">
      <c r="A34555" t="s">
        <v>33146</v>
      </c>
      <c r="B34555" t="s">
        <v>22</v>
      </c>
      <c r="C34555">
        <v>5041</v>
      </c>
    </row>
    <row r="34556" spans="1:6" hidden="1">
      <c r="A34556" t="s">
        <v>33146</v>
      </c>
      <c r="B34556" t="s">
        <v>23</v>
      </c>
      <c r="C34556" t="s">
        <v>32406</v>
      </c>
    </row>
    <row r="34557" spans="1:6">
      <c r="A34557" t="s">
        <v>33151</v>
      </c>
      <c r="B34557" t="s">
        <v>14</v>
      </c>
      <c r="C34557" t="s">
        <v>33152</v>
      </c>
      <c r="D34557" t="str">
        <f>IF(LEN($C34557)=8,RIGHT($C34557,LEN($C34557)-SEARCH("-",$C34557)),RIGHT($C34557,LEN($C34557)-SEARCH("-",$C34557)-1))</f>
        <v>05597</v>
      </c>
      <c r="E34557" t="str">
        <f>IF(LEN($C34557)=8,"",MID($C34557,SEARCH("-",$C34557)+1,1))</f>
        <v/>
      </c>
      <c r="F34557" t="str">
        <f>DEC2HEX(D34557+19967)</f>
        <v>63DC</v>
      </c>
    </row>
    <row r="34558" spans="1:6" hidden="1">
      <c r="A34558" t="s">
        <v>33151</v>
      </c>
      <c r="B34558" t="s">
        <v>16</v>
      </c>
      <c r="C34558" t="s">
        <v>33153</v>
      </c>
    </row>
    <row r="34559" spans="1:6" hidden="1">
      <c r="A34559" t="s">
        <v>33151</v>
      </c>
      <c r="B34559" t="s">
        <v>18</v>
      </c>
      <c r="C34559" t="s">
        <v>33154</v>
      </c>
    </row>
    <row r="34560" spans="1:6" hidden="1">
      <c r="A34560" t="s">
        <v>33151</v>
      </c>
      <c r="B34560" t="s">
        <v>20</v>
      </c>
      <c r="C34560" t="s">
        <v>33155</v>
      </c>
    </row>
    <row r="34561" spans="1:6" hidden="1">
      <c r="A34561" t="s">
        <v>33151</v>
      </c>
      <c r="B34561" t="s">
        <v>22</v>
      </c>
      <c r="C34561" t="s">
        <v>33156</v>
      </c>
    </row>
    <row r="34562" spans="1:6" hidden="1">
      <c r="A34562" t="s">
        <v>33151</v>
      </c>
      <c r="B34562" t="s">
        <v>23</v>
      </c>
      <c r="C34562" t="s">
        <v>32406</v>
      </c>
    </row>
    <row r="34563" spans="1:6">
      <c r="A34563" t="s">
        <v>33157</v>
      </c>
      <c r="B34563" t="s">
        <v>14</v>
      </c>
      <c r="C34563" t="s">
        <v>33158</v>
      </c>
      <c r="D34563" t="str">
        <f>IF(LEN($C34563)=8,RIGHT($C34563,LEN($C34563)-SEARCH("-",$C34563)),RIGHT($C34563,LEN($C34563)-SEARCH("-",$C34563)-1))</f>
        <v>05598</v>
      </c>
      <c r="E34563" t="str">
        <f>IF(LEN($C34563)=8,"",MID($C34563,SEARCH("-",$C34563)+1,1))</f>
        <v/>
      </c>
      <c r="F34563" t="str">
        <f>DEC2HEX(D34563+19967)</f>
        <v>63DD</v>
      </c>
    </row>
    <row r="34564" spans="1:6" hidden="1">
      <c r="A34564" t="s">
        <v>33157</v>
      </c>
      <c r="B34564" t="s">
        <v>16</v>
      </c>
      <c r="C34564" t="s">
        <v>33159</v>
      </c>
    </row>
    <row r="34565" spans="1:6" hidden="1">
      <c r="A34565" t="s">
        <v>33157</v>
      </c>
      <c r="B34565" t="s">
        <v>18</v>
      </c>
      <c r="C34565" t="s">
        <v>33160</v>
      </c>
    </row>
    <row r="34566" spans="1:6" hidden="1">
      <c r="A34566" t="s">
        <v>33157</v>
      </c>
      <c r="B34566" t="s">
        <v>20</v>
      </c>
      <c r="C34566" t="s">
        <v>33161</v>
      </c>
    </row>
    <row r="34567" spans="1:6" hidden="1">
      <c r="A34567" t="s">
        <v>33157</v>
      </c>
      <c r="B34567" t="s">
        <v>22</v>
      </c>
      <c r="C34567" t="s">
        <v>33162</v>
      </c>
    </row>
    <row r="34568" spans="1:6" hidden="1">
      <c r="A34568" t="s">
        <v>33157</v>
      </c>
      <c r="B34568" t="s">
        <v>23</v>
      </c>
      <c r="C34568" t="s">
        <v>32406</v>
      </c>
    </row>
    <row r="34569" spans="1:6">
      <c r="A34569" t="s">
        <v>33163</v>
      </c>
      <c r="B34569" t="s">
        <v>14</v>
      </c>
      <c r="C34569" t="s">
        <v>33164</v>
      </c>
      <c r="D34569" t="str">
        <f>IF(LEN($C34569)=8,RIGHT($C34569,LEN($C34569)-SEARCH("-",$C34569)),RIGHT($C34569,LEN($C34569)-SEARCH("-",$C34569)-1))</f>
        <v>05599</v>
      </c>
      <c r="E34569" t="str">
        <f>IF(LEN($C34569)=8,"",MID($C34569,SEARCH("-",$C34569)+1,1))</f>
        <v/>
      </c>
      <c r="F34569" t="str">
        <f>DEC2HEX(D34569+19967)</f>
        <v>63DE</v>
      </c>
    </row>
    <row r="34570" spans="1:6" hidden="1">
      <c r="A34570" t="s">
        <v>33163</v>
      </c>
      <c r="B34570" t="s">
        <v>16</v>
      </c>
      <c r="C34570" t="s">
        <v>33165</v>
      </c>
    </row>
    <row r="34571" spans="1:6" hidden="1">
      <c r="A34571" t="s">
        <v>33163</v>
      </c>
      <c r="B34571" t="s">
        <v>18</v>
      </c>
      <c r="C34571" t="s">
        <v>33166</v>
      </c>
    </row>
    <row r="34572" spans="1:6" hidden="1">
      <c r="A34572" t="s">
        <v>33163</v>
      </c>
      <c r="B34572" t="s">
        <v>20</v>
      </c>
      <c r="C34572" t="s">
        <v>33167</v>
      </c>
    </row>
    <row r="34573" spans="1:6" hidden="1">
      <c r="A34573" t="s">
        <v>33163</v>
      </c>
      <c r="B34573" t="s">
        <v>22</v>
      </c>
      <c r="C34573" t="s">
        <v>33168</v>
      </c>
    </row>
    <row r="34574" spans="1:6" hidden="1">
      <c r="A34574" t="s">
        <v>33163</v>
      </c>
      <c r="B34574" t="s">
        <v>23</v>
      </c>
      <c r="C34574" t="s">
        <v>32406</v>
      </c>
    </row>
    <row r="34575" spans="1:6">
      <c r="A34575" t="s">
        <v>33169</v>
      </c>
      <c r="B34575" t="s">
        <v>14</v>
      </c>
      <c r="C34575" t="s">
        <v>33170</v>
      </c>
      <c r="D34575" t="str">
        <f>IF(LEN($C34575)=8,RIGHT($C34575,LEN($C34575)-SEARCH("-",$C34575)),RIGHT($C34575,LEN($C34575)-SEARCH("-",$C34575)-1))</f>
        <v>05600</v>
      </c>
      <c r="E34575" t="str">
        <f>IF(LEN($C34575)=8,"",MID($C34575,SEARCH("-",$C34575)+1,1))</f>
        <v/>
      </c>
      <c r="F34575" t="str">
        <f>DEC2HEX(D34575+19967)</f>
        <v>63DF</v>
      </c>
    </row>
    <row r="34576" spans="1:6" hidden="1">
      <c r="A34576" t="s">
        <v>33169</v>
      </c>
      <c r="B34576" t="s">
        <v>16</v>
      </c>
      <c r="C34576" t="s">
        <v>33171</v>
      </c>
    </row>
    <row r="34577" spans="1:6" hidden="1">
      <c r="A34577" t="s">
        <v>33169</v>
      </c>
      <c r="B34577" t="s">
        <v>18</v>
      </c>
      <c r="C34577" t="s">
        <v>33172</v>
      </c>
    </row>
    <row r="34578" spans="1:6" hidden="1">
      <c r="A34578" t="s">
        <v>33169</v>
      </c>
      <c r="B34578" t="s">
        <v>20</v>
      </c>
      <c r="C34578" t="s">
        <v>33173</v>
      </c>
    </row>
    <row r="34579" spans="1:6" hidden="1">
      <c r="A34579" t="s">
        <v>33169</v>
      </c>
      <c r="B34579" t="s">
        <v>22</v>
      </c>
      <c r="C34579">
        <v>20232</v>
      </c>
    </row>
    <row r="34580" spans="1:6" hidden="1">
      <c r="A34580" t="s">
        <v>33169</v>
      </c>
      <c r="B34580" t="s">
        <v>23</v>
      </c>
      <c r="C34580" t="s">
        <v>32406</v>
      </c>
    </row>
    <row r="34581" spans="1:6">
      <c r="A34581" t="s">
        <v>33174</v>
      </c>
      <c r="B34581" t="s">
        <v>14</v>
      </c>
      <c r="C34581" t="s">
        <v>33175</v>
      </c>
      <c r="D34581" t="str">
        <f>IF(LEN($C34581)=8,RIGHT($C34581,LEN($C34581)-SEARCH("-",$C34581)),RIGHT($C34581,LEN($C34581)-SEARCH("-",$C34581)-1))</f>
        <v>05601</v>
      </c>
      <c r="E34581" t="str">
        <f>IF(LEN($C34581)=8,"",MID($C34581,SEARCH("-",$C34581)+1,1))</f>
        <v/>
      </c>
      <c r="F34581" t="str">
        <f>DEC2HEX(D34581+19967)</f>
        <v>63E0</v>
      </c>
    </row>
    <row r="34582" spans="1:6" hidden="1">
      <c r="A34582" t="s">
        <v>33174</v>
      </c>
      <c r="B34582" t="s">
        <v>16</v>
      </c>
      <c r="C34582" t="s">
        <v>33176</v>
      </c>
    </row>
    <row r="34583" spans="1:6" hidden="1">
      <c r="A34583" t="s">
        <v>33174</v>
      </c>
      <c r="B34583" t="s">
        <v>18</v>
      </c>
      <c r="C34583" t="s">
        <v>33177</v>
      </c>
    </row>
    <row r="34584" spans="1:6" hidden="1">
      <c r="A34584" t="s">
        <v>33174</v>
      </c>
      <c r="B34584" t="s">
        <v>20</v>
      </c>
      <c r="C34584" t="s">
        <v>33178</v>
      </c>
    </row>
    <row r="34585" spans="1:6" hidden="1">
      <c r="A34585" t="s">
        <v>33174</v>
      </c>
      <c r="B34585" t="s">
        <v>22</v>
      </c>
      <c r="C34585" t="s">
        <v>33179</v>
      </c>
    </row>
    <row r="34586" spans="1:6" hidden="1">
      <c r="A34586" t="s">
        <v>33174</v>
      </c>
      <c r="B34586" t="s">
        <v>23</v>
      </c>
      <c r="C34586" t="s">
        <v>32406</v>
      </c>
    </row>
    <row r="34587" spans="1:6">
      <c r="A34587" t="s">
        <v>33180</v>
      </c>
      <c r="B34587" t="s">
        <v>14</v>
      </c>
      <c r="C34587" t="s">
        <v>33181</v>
      </c>
      <c r="D34587" t="str">
        <f>IF(LEN($C34587)=8,RIGHT($C34587,LEN($C34587)-SEARCH("-",$C34587)),RIGHT($C34587,LEN($C34587)-SEARCH("-",$C34587)-1))</f>
        <v>05602</v>
      </c>
      <c r="E34587" t="str">
        <f>IF(LEN($C34587)=8,"",MID($C34587,SEARCH("-",$C34587)+1,1))</f>
        <v/>
      </c>
      <c r="F34587" t="str">
        <f>DEC2HEX(D34587+19967)</f>
        <v>63E1</v>
      </c>
    </row>
    <row r="34588" spans="1:6" hidden="1">
      <c r="A34588" t="s">
        <v>33180</v>
      </c>
      <c r="B34588" t="s">
        <v>16</v>
      </c>
      <c r="C34588" t="s">
        <v>33182</v>
      </c>
    </row>
    <row r="34589" spans="1:6" hidden="1">
      <c r="A34589" t="s">
        <v>33180</v>
      </c>
      <c r="B34589" t="s">
        <v>18</v>
      </c>
      <c r="C34589" t="s">
        <v>33183</v>
      </c>
    </row>
    <row r="34590" spans="1:6" hidden="1">
      <c r="A34590" t="s">
        <v>33180</v>
      </c>
      <c r="B34590" t="s">
        <v>20</v>
      </c>
      <c r="C34590" t="s">
        <v>33184</v>
      </c>
    </row>
    <row r="34591" spans="1:6" hidden="1">
      <c r="A34591" t="s">
        <v>33180</v>
      </c>
      <c r="B34591" t="s">
        <v>22</v>
      </c>
      <c r="C34591" t="s">
        <v>33185</v>
      </c>
    </row>
    <row r="34592" spans="1:6" hidden="1">
      <c r="A34592" t="s">
        <v>33180</v>
      </c>
      <c r="B34592" t="s">
        <v>23</v>
      </c>
      <c r="C34592" t="s">
        <v>32406</v>
      </c>
    </row>
    <row r="34593" spans="1:6">
      <c r="A34593" t="s">
        <v>33186</v>
      </c>
      <c r="B34593" t="s">
        <v>14</v>
      </c>
      <c r="C34593" t="s">
        <v>33187</v>
      </c>
      <c r="D34593" t="str">
        <f>IF(LEN($C34593)=8,RIGHT($C34593,LEN($C34593)-SEARCH("-",$C34593)),RIGHT($C34593,LEN($C34593)-SEARCH("-",$C34593)-1))</f>
        <v>05603</v>
      </c>
      <c r="E34593" t="str">
        <f>IF(LEN($C34593)=8,"",MID($C34593,SEARCH("-",$C34593)+1,1))</f>
        <v/>
      </c>
      <c r="F34593" t="str">
        <f>DEC2HEX(D34593+19967)</f>
        <v>63E2</v>
      </c>
    </row>
    <row r="34594" spans="1:6" hidden="1">
      <c r="A34594" t="s">
        <v>33186</v>
      </c>
      <c r="B34594" t="s">
        <v>16</v>
      </c>
      <c r="C34594" t="s">
        <v>33188</v>
      </c>
    </row>
    <row r="34595" spans="1:6" hidden="1">
      <c r="A34595" t="s">
        <v>33186</v>
      </c>
      <c r="B34595" t="s">
        <v>18</v>
      </c>
      <c r="C34595" t="s">
        <v>33189</v>
      </c>
    </row>
    <row r="34596" spans="1:6" hidden="1">
      <c r="A34596" t="s">
        <v>33186</v>
      </c>
      <c r="B34596" t="s">
        <v>20</v>
      </c>
      <c r="C34596" t="s">
        <v>33190</v>
      </c>
    </row>
    <row r="34597" spans="1:6" hidden="1">
      <c r="A34597" t="s">
        <v>33186</v>
      </c>
      <c r="B34597" t="s">
        <v>22</v>
      </c>
      <c r="C34597">
        <v>5086</v>
      </c>
    </row>
    <row r="34598" spans="1:6" hidden="1">
      <c r="A34598" t="s">
        <v>33186</v>
      </c>
      <c r="B34598" t="s">
        <v>23</v>
      </c>
      <c r="C34598" t="s">
        <v>32406</v>
      </c>
    </row>
    <row r="34599" spans="1:6">
      <c r="A34599" t="s">
        <v>33191</v>
      </c>
      <c r="B34599" t="s">
        <v>14</v>
      </c>
      <c r="C34599" t="s">
        <v>33192</v>
      </c>
      <c r="D34599" t="str">
        <f>IF(LEN($C34599)=8,RIGHT($C34599,LEN($C34599)-SEARCH("-",$C34599)),RIGHT($C34599,LEN($C34599)-SEARCH("-",$C34599)-1))</f>
        <v>05604</v>
      </c>
      <c r="E34599" t="str">
        <f>IF(LEN($C34599)=8,"",MID($C34599,SEARCH("-",$C34599)+1,1))</f>
        <v/>
      </c>
      <c r="F34599" t="str">
        <f>DEC2HEX(D34599+19967)</f>
        <v>63E3</v>
      </c>
    </row>
    <row r="34600" spans="1:6" hidden="1">
      <c r="A34600" t="s">
        <v>33191</v>
      </c>
      <c r="B34600" t="s">
        <v>16</v>
      </c>
      <c r="C34600" t="s">
        <v>33193</v>
      </c>
    </row>
    <row r="34601" spans="1:6" hidden="1">
      <c r="A34601" t="s">
        <v>33191</v>
      </c>
      <c r="B34601" t="s">
        <v>18</v>
      </c>
      <c r="C34601" t="s">
        <v>33194</v>
      </c>
    </row>
    <row r="34602" spans="1:6" hidden="1">
      <c r="A34602" t="s">
        <v>33191</v>
      </c>
      <c r="B34602" t="s">
        <v>20</v>
      </c>
      <c r="C34602" t="s">
        <v>33195</v>
      </c>
    </row>
    <row r="34603" spans="1:6" hidden="1">
      <c r="A34603" t="s">
        <v>33191</v>
      </c>
      <c r="B34603" t="s">
        <v>22</v>
      </c>
      <c r="C34603" t="s">
        <v>33196</v>
      </c>
    </row>
    <row r="34604" spans="1:6" hidden="1">
      <c r="A34604" t="s">
        <v>33191</v>
      </c>
      <c r="B34604" t="s">
        <v>23</v>
      </c>
      <c r="C34604" t="s">
        <v>32406</v>
      </c>
    </row>
    <row r="34605" spans="1:6">
      <c r="A34605" t="s">
        <v>33197</v>
      </c>
      <c r="B34605" t="s">
        <v>14</v>
      </c>
      <c r="C34605" t="s">
        <v>33198</v>
      </c>
      <c r="D34605" t="str">
        <f>IF(LEN($C34605)=8,RIGHT($C34605,LEN($C34605)-SEARCH("-",$C34605)),RIGHT($C34605,LEN($C34605)-SEARCH("-",$C34605)-1))</f>
        <v>05605</v>
      </c>
      <c r="E34605" t="str">
        <f>IF(LEN($C34605)=8,"",MID($C34605,SEARCH("-",$C34605)+1,1))</f>
        <v/>
      </c>
      <c r="F34605" t="str">
        <f>DEC2HEX(D34605+19967)</f>
        <v>63E4</v>
      </c>
    </row>
    <row r="34606" spans="1:6" hidden="1">
      <c r="A34606" t="s">
        <v>33197</v>
      </c>
      <c r="B34606" t="s">
        <v>16</v>
      </c>
      <c r="C34606" t="s">
        <v>33199</v>
      </c>
    </row>
    <row r="34607" spans="1:6" hidden="1">
      <c r="A34607" t="s">
        <v>33197</v>
      </c>
      <c r="B34607" t="s">
        <v>18</v>
      </c>
      <c r="C34607" t="s">
        <v>33200</v>
      </c>
    </row>
    <row r="34608" spans="1:6" hidden="1">
      <c r="A34608" t="s">
        <v>33197</v>
      </c>
      <c r="B34608" t="s">
        <v>20</v>
      </c>
      <c r="C34608" t="s">
        <v>33201</v>
      </c>
    </row>
    <row r="34609" spans="1:6" hidden="1">
      <c r="A34609" t="s">
        <v>33197</v>
      </c>
      <c r="B34609" t="s">
        <v>22</v>
      </c>
      <c r="C34609">
        <v>5047</v>
      </c>
    </row>
    <row r="34610" spans="1:6" hidden="1">
      <c r="A34610" t="s">
        <v>33197</v>
      </c>
      <c r="B34610" t="s">
        <v>23</v>
      </c>
      <c r="C34610" t="s">
        <v>32406</v>
      </c>
    </row>
    <row r="34611" spans="1:6">
      <c r="A34611" t="s">
        <v>33202</v>
      </c>
      <c r="B34611" t="s">
        <v>14</v>
      </c>
      <c r="C34611" t="s">
        <v>33203</v>
      </c>
      <c r="D34611" t="str">
        <f>IF(LEN($C34611)=8,RIGHT($C34611,LEN($C34611)-SEARCH("-",$C34611)),RIGHT($C34611,LEN($C34611)-SEARCH("-",$C34611)-1))</f>
        <v>05606</v>
      </c>
      <c r="E34611" t="str">
        <f>IF(LEN($C34611)=8,"",MID($C34611,SEARCH("-",$C34611)+1,1))</f>
        <v/>
      </c>
      <c r="F34611" t="str">
        <f>DEC2HEX(D34611+19967)</f>
        <v>63E5</v>
      </c>
    </row>
    <row r="34612" spans="1:6" hidden="1">
      <c r="A34612" t="s">
        <v>33202</v>
      </c>
      <c r="B34612" t="s">
        <v>16</v>
      </c>
      <c r="C34612" t="s">
        <v>33204</v>
      </c>
    </row>
    <row r="34613" spans="1:6" hidden="1">
      <c r="A34613" t="s">
        <v>33202</v>
      </c>
      <c r="B34613" t="s">
        <v>18</v>
      </c>
      <c r="C34613" t="s">
        <v>33205</v>
      </c>
    </row>
    <row r="34614" spans="1:6" hidden="1">
      <c r="A34614" t="s">
        <v>33202</v>
      </c>
      <c r="B34614" t="s">
        <v>20</v>
      </c>
      <c r="C34614" t="s">
        <v>33206</v>
      </c>
    </row>
    <row r="34615" spans="1:6" hidden="1">
      <c r="A34615" t="s">
        <v>33202</v>
      </c>
      <c r="B34615" t="s">
        <v>22</v>
      </c>
      <c r="C34615" t="s">
        <v>33207</v>
      </c>
    </row>
    <row r="34616" spans="1:6" hidden="1">
      <c r="A34616" t="s">
        <v>33202</v>
      </c>
      <c r="B34616" t="s">
        <v>23</v>
      </c>
      <c r="C34616" t="s">
        <v>32406</v>
      </c>
    </row>
    <row r="34617" spans="1:6">
      <c r="A34617" t="s">
        <v>33208</v>
      </c>
      <c r="B34617" t="s">
        <v>14</v>
      </c>
      <c r="C34617" t="s">
        <v>33209</v>
      </c>
      <c r="D34617" t="str">
        <f>IF(LEN($C34617)=8,RIGHT($C34617,LEN($C34617)-SEARCH("-",$C34617)),RIGHT($C34617,LEN($C34617)-SEARCH("-",$C34617)-1))</f>
        <v>05607</v>
      </c>
      <c r="E34617" t="str">
        <f>IF(LEN($C34617)=8,"",MID($C34617,SEARCH("-",$C34617)+1,1))</f>
        <v/>
      </c>
      <c r="F34617" t="str">
        <f>DEC2HEX(D34617+19967)</f>
        <v>63E6</v>
      </c>
    </row>
    <row r="34618" spans="1:6" hidden="1">
      <c r="A34618" t="s">
        <v>33208</v>
      </c>
      <c r="B34618" t="s">
        <v>16</v>
      </c>
      <c r="C34618" t="s">
        <v>33210</v>
      </c>
    </row>
    <row r="34619" spans="1:6" hidden="1">
      <c r="A34619" t="s">
        <v>33208</v>
      </c>
      <c r="B34619" t="s">
        <v>18</v>
      </c>
      <c r="C34619" t="s">
        <v>33211</v>
      </c>
    </row>
    <row r="34620" spans="1:6" hidden="1">
      <c r="A34620" t="s">
        <v>33208</v>
      </c>
      <c r="B34620" t="s">
        <v>20</v>
      </c>
      <c r="C34620" t="s">
        <v>33212</v>
      </c>
    </row>
    <row r="34621" spans="1:6" hidden="1">
      <c r="A34621" t="s">
        <v>33208</v>
      </c>
      <c r="B34621" t="s">
        <v>22</v>
      </c>
      <c r="C34621">
        <v>3474</v>
      </c>
    </row>
    <row r="34622" spans="1:6" hidden="1">
      <c r="A34622" t="s">
        <v>33208</v>
      </c>
      <c r="B34622" t="s">
        <v>23</v>
      </c>
      <c r="C34622" t="s">
        <v>32406</v>
      </c>
    </row>
    <row r="34623" spans="1:6">
      <c r="A34623" t="s">
        <v>33213</v>
      </c>
      <c r="B34623" t="s">
        <v>14</v>
      </c>
      <c r="C34623" t="s">
        <v>33214</v>
      </c>
      <c r="D34623" t="str">
        <f>IF(LEN($C34623)=8,RIGHT($C34623,LEN($C34623)-SEARCH("-",$C34623)),RIGHT($C34623,LEN($C34623)-SEARCH("-",$C34623)-1))</f>
        <v>05608</v>
      </c>
      <c r="E34623" t="str">
        <f>IF(LEN($C34623)=8,"",MID($C34623,SEARCH("-",$C34623)+1,1))</f>
        <v/>
      </c>
      <c r="F34623" t="str">
        <f>DEC2HEX(D34623+19967)</f>
        <v>63E7</v>
      </c>
    </row>
    <row r="34624" spans="1:6" hidden="1">
      <c r="A34624" t="s">
        <v>33213</v>
      </c>
      <c r="B34624" t="s">
        <v>16</v>
      </c>
      <c r="C34624" t="s">
        <v>33215</v>
      </c>
    </row>
    <row r="34625" spans="1:6" hidden="1">
      <c r="A34625" t="s">
        <v>33213</v>
      </c>
      <c r="B34625" t="s">
        <v>18</v>
      </c>
      <c r="C34625" t="s">
        <v>33216</v>
      </c>
    </row>
    <row r="34626" spans="1:6" hidden="1">
      <c r="A34626" t="s">
        <v>33213</v>
      </c>
      <c r="B34626" t="s">
        <v>20</v>
      </c>
      <c r="C34626" t="s">
        <v>33217</v>
      </c>
    </row>
    <row r="34627" spans="1:6" hidden="1">
      <c r="A34627" t="s">
        <v>33213</v>
      </c>
      <c r="B34627" t="s">
        <v>22</v>
      </c>
      <c r="C34627">
        <v>5125</v>
      </c>
    </row>
    <row r="34628" spans="1:6" hidden="1">
      <c r="A34628" t="s">
        <v>33213</v>
      </c>
      <c r="B34628" t="s">
        <v>23</v>
      </c>
      <c r="C34628" t="s">
        <v>32406</v>
      </c>
    </row>
    <row r="34629" spans="1:6">
      <c r="A34629" t="s">
        <v>33218</v>
      </c>
      <c r="B34629" t="s">
        <v>14</v>
      </c>
      <c r="C34629" t="s">
        <v>33219</v>
      </c>
      <c r="D34629" t="str">
        <f>IF(LEN($C34629)=8,RIGHT($C34629,LEN($C34629)-SEARCH("-",$C34629)),RIGHT($C34629,LEN($C34629)-SEARCH("-",$C34629)-1))</f>
        <v>05609</v>
      </c>
      <c r="E34629" t="str">
        <f>IF(LEN($C34629)=8,"",MID($C34629,SEARCH("-",$C34629)+1,1))</f>
        <v/>
      </c>
      <c r="F34629" t="str">
        <f>DEC2HEX(D34629+19967)</f>
        <v>63E8</v>
      </c>
    </row>
    <row r="34630" spans="1:6" hidden="1">
      <c r="A34630" t="s">
        <v>33218</v>
      </c>
      <c r="B34630" t="s">
        <v>16</v>
      </c>
      <c r="C34630" t="s">
        <v>33220</v>
      </c>
    </row>
    <row r="34631" spans="1:6" hidden="1">
      <c r="A34631" t="s">
        <v>33218</v>
      </c>
      <c r="B34631" t="s">
        <v>18</v>
      </c>
      <c r="C34631" t="s">
        <v>33221</v>
      </c>
    </row>
    <row r="34632" spans="1:6" hidden="1">
      <c r="A34632" t="s">
        <v>33218</v>
      </c>
      <c r="B34632" t="s">
        <v>20</v>
      </c>
      <c r="C34632" t="s">
        <v>33222</v>
      </c>
    </row>
    <row r="34633" spans="1:6" hidden="1">
      <c r="A34633" t="s">
        <v>33218</v>
      </c>
      <c r="B34633" t="s">
        <v>22</v>
      </c>
      <c r="C34633" t="s">
        <v>33223</v>
      </c>
    </row>
    <row r="34634" spans="1:6" hidden="1">
      <c r="A34634" t="s">
        <v>33218</v>
      </c>
      <c r="B34634" t="s">
        <v>23</v>
      </c>
      <c r="C34634" t="s">
        <v>32406</v>
      </c>
    </row>
    <row r="34635" spans="1:6">
      <c r="A34635" t="s">
        <v>33224</v>
      </c>
      <c r="B34635" t="s">
        <v>14</v>
      </c>
      <c r="C34635" t="s">
        <v>33225</v>
      </c>
      <c r="D34635" t="str">
        <f>IF(LEN($C34635)=8,RIGHT($C34635,LEN($C34635)-SEARCH("-",$C34635)),RIGHT($C34635,LEN($C34635)-SEARCH("-",$C34635)-1))</f>
        <v>05610</v>
      </c>
      <c r="E34635" t="str">
        <f>IF(LEN($C34635)=8,"",MID($C34635,SEARCH("-",$C34635)+1,1))</f>
        <v/>
      </c>
      <c r="F34635" t="str">
        <f>DEC2HEX(D34635+19967)</f>
        <v>63E9</v>
      </c>
    </row>
    <row r="34636" spans="1:6" hidden="1">
      <c r="A34636" t="s">
        <v>33224</v>
      </c>
      <c r="B34636" t="s">
        <v>16</v>
      </c>
      <c r="C34636" t="s">
        <v>33226</v>
      </c>
    </row>
    <row r="34637" spans="1:6" hidden="1">
      <c r="A34637" t="s">
        <v>33224</v>
      </c>
      <c r="B34637" t="s">
        <v>18</v>
      </c>
      <c r="C34637" t="s">
        <v>33227</v>
      </c>
    </row>
    <row r="34638" spans="1:6" hidden="1">
      <c r="A34638" t="s">
        <v>33224</v>
      </c>
      <c r="B34638" t="s">
        <v>20</v>
      </c>
      <c r="C34638" t="s">
        <v>33228</v>
      </c>
    </row>
    <row r="34639" spans="1:6" hidden="1">
      <c r="A34639" t="s">
        <v>33224</v>
      </c>
      <c r="B34639" t="s">
        <v>22</v>
      </c>
      <c r="C34639" t="s">
        <v>33229</v>
      </c>
    </row>
    <row r="34640" spans="1:6" hidden="1">
      <c r="A34640" t="s">
        <v>33224</v>
      </c>
      <c r="B34640" t="s">
        <v>23</v>
      </c>
      <c r="C34640" t="s">
        <v>32406</v>
      </c>
    </row>
    <row r="34641" spans="1:6">
      <c r="A34641" t="s">
        <v>33230</v>
      </c>
      <c r="B34641" t="s">
        <v>14</v>
      </c>
      <c r="C34641" t="s">
        <v>33231</v>
      </c>
      <c r="D34641" t="str">
        <f>IF(LEN($C34641)=8,RIGHT($C34641,LEN($C34641)-SEARCH("-",$C34641)),RIGHT($C34641,LEN($C34641)-SEARCH("-",$C34641)-1))</f>
        <v>05611</v>
      </c>
      <c r="E34641" t="str">
        <f>IF(LEN($C34641)=8,"",MID($C34641,SEARCH("-",$C34641)+1,1))</f>
        <v/>
      </c>
      <c r="F34641" t="str">
        <f>DEC2HEX(D34641+19967)</f>
        <v>63EA</v>
      </c>
    </row>
    <row r="34642" spans="1:6" hidden="1">
      <c r="A34642" t="s">
        <v>33230</v>
      </c>
      <c r="B34642" t="s">
        <v>16</v>
      </c>
      <c r="C34642" t="s">
        <v>33232</v>
      </c>
    </row>
    <row r="34643" spans="1:6" hidden="1">
      <c r="A34643" t="s">
        <v>33230</v>
      </c>
      <c r="B34643" t="s">
        <v>18</v>
      </c>
      <c r="C34643" t="s">
        <v>33233</v>
      </c>
    </row>
    <row r="34644" spans="1:6" hidden="1">
      <c r="A34644" t="s">
        <v>33230</v>
      </c>
      <c r="B34644" t="s">
        <v>20</v>
      </c>
      <c r="C34644" t="s">
        <v>33234</v>
      </c>
    </row>
    <row r="34645" spans="1:6" hidden="1">
      <c r="A34645" t="s">
        <v>33230</v>
      </c>
      <c r="B34645" t="s">
        <v>22</v>
      </c>
      <c r="C34645" t="s">
        <v>33235</v>
      </c>
    </row>
    <row r="34646" spans="1:6" hidden="1">
      <c r="A34646" t="s">
        <v>33230</v>
      </c>
      <c r="B34646" t="s">
        <v>23</v>
      </c>
      <c r="C34646" t="s">
        <v>32406</v>
      </c>
    </row>
    <row r="34647" spans="1:6">
      <c r="A34647" t="s">
        <v>33236</v>
      </c>
      <c r="B34647" t="s">
        <v>14</v>
      </c>
      <c r="C34647" t="s">
        <v>33237</v>
      </c>
      <c r="D34647" t="str">
        <f>IF(LEN($C34647)=8,RIGHT($C34647,LEN($C34647)-SEARCH("-",$C34647)),RIGHT($C34647,LEN($C34647)-SEARCH("-",$C34647)-1))</f>
        <v>05612</v>
      </c>
      <c r="E34647" t="str">
        <f>IF(LEN($C34647)=8,"",MID($C34647,SEARCH("-",$C34647)+1,1))</f>
        <v/>
      </c>
      <c r="F34647" t="str">
        <f>DEC2HEX(D34647+19967)</f>
        <v>63EB</v>
      </c>
    </row>
    <row r="34648" spans="1:6" hidden="1">
      <c r="A34648" t="s">
        <v>33236</v>
      </c>
      <c r="B34648" t="s">
        <v>16</v>
      </c>
      <c r="C34648" t="s">
        <v>33238</v>
      </c>
    </row>
    <row r="34649" spans="1:6" hidden="1">
      <c r="A34649" t="s">
        <v>33236</v>
      </c>
      <c r="B34649" t="s">
        <v>18</v>
      </c>
      <c r="C34649" t="s">
        <v>33239</v>
      </c>
    </row>
    <row r="34650" spans="1:6" hidden="1">
      <c r="A34650" t="s">
        <v>33236</v>
      </c>
      <c r="B34650" t="s">
        <v>20</v>
      </c>
      <c r="C34650" t="s">
        <v>33240</v>
      </c>
    </row>
    <row r="34651" spans="1:6" hidden="1">
      <c r="A34651" t="s">
        <v>33236</v>
      </c>
      <c r="B34651" t="s">
        <v>22</v>
      </c>
      <c r="C34651" t="s">
        <v>33241</v>
      </c>
    </row>
    <row r="34652" spans="1:6" hidden="1">
      <c r="A34652" t="s">
        <v>33236</v>
      </c>
      <c r="B34652" t="s">
        <v>23</v>
      </c>
      <c r="C34652" t="s">
        <v>32406</v>
      </c>
    </row>
    <row r="34653" spans="1:6">
      <c r="A34653" t="s">
        <v>33242</v>
      </c>
      <c r="B34653" t="s">
        <v>14</v>
      </c>
      <c r="C34653" t="s">
        <v>33243</v>
      </c>
      <c r="D34653" t="str">
        <f>IF(LEN($C34653)=8,RIGHT($C34653,LEN($C34653)-SEARCH("-",$C34653)),RIGHT($C34653,LEN($C34653)-SEARCH("-",$C34653)-1))</f>
        <v>05613</v>
      </c>
      <c r="E34653" t="str">
        <f>IF(LEN($C34653)=8,"",MID($C34653,SEARCH("-",$C34653)+1,1))</f>
        <v/>
      </c>
      <c r="F34653" t="str">
        <f>DEC2HEX(D34653+19967)</f>
        <v>63EC</v>
      </c>
    </row>
    <row r="34654" spans="1:6" hidden="1">
      <c r="A34654" t="s">
        <v>33242</v>
      </c>
      <c r="B34654" t="s">
        <v>16</v>
      </c>
      <c r="C34654" t="s">
        <v>33244</v>
      </c>
    </row>
    <row r="34655" spans="1:6" hidden="1">
      <c r="A34655" t="s">
        <v>33242</v>
      </c>
      <c r="B34655" t="s">
        <v>18</v>
      </c>
      <c r="C34655" t="s">
        <v>33245</v>
      </c>
    </row>
    <row r="34656" spans="1:6" hidden="1">
      <c r="A34656" t="s">
        <v>33242</v>
      </c>
      <c r="B34656" t="s">
        <v>20</v>
      </c>
      <c r="C34656" t="s">
        <v>33246</v>
      </c>
    </row>
    <row r="34657" spans="1:6" hidden="1">
      <c r="A34657" t="s">
        <v>33242</v>
      </c>
      <c r="B34657" t="s">
        <v>22</v>
      </c>
      <c r="C34657">
        <v>5100</v>
      </c>
    </row>
    <row r="34658" spans="1:6" hidden="1">
      <c r="A34658" t="s">
        <v>33242</v>
      </c>
      <c r="B34658" t="s">
        <v>23</v>
      </c>
      <c r="C34658" t="s">
        <v>32406</v>
      </c>
    </row>
    <row r="34659" spans="1:6">
      <c r="A34659" t="s">
        <v>33247</v>
      </c>
      <c r="B34659" t="s">
        <v>14</v>
      </c>
      <c r="C34659" t="s">
        <v>33248</v>
      </c>
      <c r="D34659" t="str">
        <f>IF(LEN($C34659)=8,RIGHT($C34659,LEN($C34659)-SEARCH("-",$C34659)),RIGHT($C34659,LEN($C34659)-SEARCH("-",$C34659)-1))</f>
        <v>05614</v>
      </c>
      <c r="E34659" t="str">
        <f>IF(LEN($C34659)=8,"",MID($C34659,SEARCH("-",$C34659)+1,1))</f>
        <v/>
      </c>
      <c r="F34659" t="str">
        <f>DEC2HEX(D34659+19967)</f>
        <v>63ED</v>
      </c>
    </row>
    <row r="34660" spans="1:6" hidden="1">
      <c r="A34660" t="s">
        <v>33247</v>
      </c>
      <c r="B34660" t="s">
        <v>16</v>
      </c>
      <c r="C34660" t="s">
        <v>33249</v>
      </c>
    </row>
    <row r="34661" spans="1:6" hidden="1">
      <c r="A34661" t="s">
        <v>33247</v>
      </c>
      <c r="B34661" t="s">
        <v>18</v>
      </c>
      <c r="C34661" t="s">
        <v>33250</v>
      </c>
    </row>
    <row r="34662" spans="1:6" hidden="1">
      <c r="A34662" t="s">
        <v>33247</v>
      </c>
      <c r="B34662" t="s">
        <v>20</v>
      </c>
      <c r="C34662" t="s">
        <v>33251</v>
      </c>
    </row>
    <row r="34663" spans="1:6" hidden="1">
      <c r="A34663" t="s">
        <v>33247</v>
      </c>
      <c r="B34663" t="s">
        <v>22</v>
      </c>
      <c r="C34663" t="s">
        <v>33252</v>
      </c>
    </row>
    <row r="34664" spans="1:6" hidden="1">
      <c r="A34664" t="s">
        <v>33247</v>
      </c>
      <c r="B34664" t="s">
        <v>23</v>
      </c>
      <c r="C34664" t="s">
        <v>32406</v>
      </c>
    </row>
    <row r="34665" spans="1:6">
      <c r="A34665" t="s">
        <v>33253</v>
      </c>
      <c r="B34665" t="s">
        <v>14</v>
      </c>
      <c r="C34665" t="s">
        <v>33254</v>
      </c>
      <c r="D34665" t="str">
        <f>IF(LEN($C34665)=8,RIGHT($C34665,LEN($C34665)-SEARCH("-",$C34665)),RIGHT($C34665,LEN($C34665)-SEARCH("-",$C34665)-1))</f>
        <v>05615</v>
      </c>
      <c r="E34665" t="str">
        <f>IF(LEN($C34665)=8,"",MID($C34665,SEARCH("-",$C34665)+1,1))</f>
        <v/>
      </c>
      <c r="F34665" t="str">
        <f>DEC2HEX(D34665+19967)</f>
        <v>63EE</v>
      </c>
    </row>
    <row r="34666" spans="1:6" hidden="1">
      <c r="A34666" t="s">
        <v>33253</v>
      </c>
      <c r="B34666" t="s">
        <v>16</v>
      </c>
      <c r="C34666" t="s">
        <v>33255</v>
      </c>
    </row>
    <row r="34667" spans="1:6" hidden="1">
      <c r="A34667" t="s">
        <v>33253</v>
      </c>
      <c r="B34667" t="s">
        <v>18</v>
      </c>
      <c r="C34667" t="s">
        <v>33256</v>
      </c>
    </row>
    <row r="34668" spans="1:6" hidden="1">
      <c r="A34668" t="s">
        <v>33253</v>
      </c>
      <c r="B34668" t="s">
        <v>20</v>
      </c>
      <c r="C34668" t="s">
        <v>33257</v>
      </c>
    </row>
    <row r="34669" spans="1:6" hidden="1">
      <c r="A34669" t="s">
        <v>33253</v>
      </c>
      <c r="B34669" t="s">
        <v>22</v>
      </c>
      <c r="C34669" t="s">
        <v>33258</v>
      </c>
    </row>
    <row r="34670" spans="1:6" hidden="1">
      <c r="A34670" t="s">
        <v>33253</v>
      </c>
      <c r="B34670" t="s">
        <v>23</v>
      </c>
      <c r="C34670" t="s">
        <v>32406</v>
      </c>
    </row>
    <row r="34671" spans="1:6">
      <c r="A34671" t="s">
        <v>33259</v>
      </c>
      <c r="B34671" t="s">
        <v>14</v>
      </c>
      <c r="C34671" t="s">
        <v>33260</v>
      </c>
      <c r="D34671" t="str">
        <f>IF(LEN($C34671)=8,RIGHT($C34671,LEN($C34671)-SEARCH("-",$C34671)),RIGHT($C34671,LEN($C34671)-SEARCH("-",$C34671)-1))</f>
        <v>05616</v>
      </c>
      <c r="E34671" t="str">
        <f>IF(LEN($C34671)=8,"",MID($C34671,SEARCH("-",$C34671)+1,1))</f>
        <v/>
      </c>
      <c r="F34671" t="str">
        <f>DEC2HEX(D34671+19967)</f>
        <v>63EF</v>
      </c>
    </row>
    <row r="34672" spans="1:6" hidden="1">
      <c r="A34672" t="s">
        <v>33259</v>
      </c>
      <c r="B34672" t="s">
        <v>16</v>
      </c>
      <c r="C34672" t="s">
        <v>33261</v>
      </c>
    </row>
    <row r="34673" spans="1:6" hidden="1">
      <c r="A34673" t="s">
        <v>33259</v>
      </c>
      <c r="B34673" t="s">
        <v>18</v>
      </c>
      <c r="C34673" t="s">
        <v>33262</v>
      </c>
    </row>
    <row r="34674" spans="1:6" hidden="1">
      <c r="A34674" t="s">
        <v>33259</v>
      </c>
      <c r="B34674" t="s">
        <v>20</v>
      </c>
      <c r="C34674" t="s">
        <v>33263</v>
      </c>
    </row>
    <row r="34675" spans="1:6" hidden="1">
      <c r="A34675" t="s">
        <v>33259</v>
      </c>
      <c r="B34675" t="s">
        <v>22</v>
      </c>
      <c r="C34675" t="s">
        <v>33264</v>
      </c>
    </row>
    <row r="34676" spans="1:6" hidden="1">
      <c r="A34676" t="s">
        <v>33259</v>
      </c>
      <c r="B34676" t="s">
        <v>23</v>
      </c>
      <c r="C34676" t="s">
        <v>32406</v>
      </c>
    </row>
    <row r="34677" spans="1:6">
      <c r="A34677" t="s">
        <v>33265</v>
      </c>
      <c r="B34677" t="s">
        <v>14</v>
      </c>
      <c r="C34677" t="s">
        <v>33266</v>
      </c>
      <c r="D34677" t="str">
        <f>IF(LEN($C34677)=8,RIGHT($C34677,LEN($C34677)-SEARCH("-",$C34677)),RIGHT($C34677,LEN($C34677)-SEARCH("-",$C34677)-1))</f>
        <v>05617</v>
      </c>
      <c r="E34677" t="str">
        <f>IF(LEN($C34677)=8,"",MID($C34677,SEARCH("-",$C34677)+1,1))</f>
        <v/>
      </c>
      <c r="F34677" t="str">
        <f>DEC2HEX(D34677+19967)</f>
        <v>63F0</v>
      </c>
    </row>
    <row r="34678" spans="1:6" hidden="1">
      <c r="A34678" t="s">
        <v>33265</v>
      </c>
      <c r="B34678" t="s">
        <v>16</v>
      </c>
      <c r="C34678" t="s">
        <v>33267</v>
      </c>
    </row>
    <row r="34679" spans="1:6" hidden="1">
      <c r="A34679" t="s">
        <v>33265</v>
      </c>
      <c r="B34679" t="s">
        <v>18</v>
      </c>
      <c r="C34679" t="s">
        <v>33268</v>
      </c>
    </row>
    <row r="34680" spans="1:6" hidden="1">
      <c r="A34680" t="s">
        <v>33265</v>
      </c>
      <c r="B34680" t="s">
        <v>20</v>
      </c>
      <c r="C34680" t="s">
        <v>33269</v>
      </c>
    </row>
    <row r="34681" spans="1:6" hidden="1">
      <c r="A34681" t="s">
        <v>33265</v>
      </c>
      <c r="B34681" t="s">
        <v>22</v>
      </c>
      <c r="C34681" t="s">
        <v>33270</v>
      </c>
    </row>
    <row r="34682" spans="1:6" hidden="1">
      <c r="A34682" t="s">
        <v>33265</v>
      </c>
      <c r="B34682" t="s">
        <v>23</v>
      </c>
      <c r="C34682" t="s">
        <v>32406</v>
      </c>
    </row>
    <row r="34683" spans="1:6">
      <c r="A34683" t="s">
        <v>33271</v>
      </c>
      <c r="B34683" t="s">
        <v>14</v>
      </c>
      <c r="C34683" t="s">
        <v>33272</v>
      </c>
      <c r="D34683" t="str">
        <f>IF(LEN($C34683)=8,RIGHT($C34683,LEN($C34683)-SEARCH("-",$C34683)),RIGHT($C34683,LEN($C34683)-SEARCH("-",$C34683)-1))</f>
        <v>05618</v>
      </c>
      <c r="E34683" t="str">
        <f>IF(LEN($C34683)=8,"",MID($C34683,SEARCH("-",$C34683)+1,1))</f>
        <v/>
      </c>
      <c r="F34683" t="str">
        <f>DEC2HEX(D34683+19967)</f>
        <v>63F1</v>
      </c>
    </row>
    <row r="34684" spans="1:6" hidden="1">
      <c r="A34684" t="s">
        <v>33271</v>
      </c>
      <c r="B34684" t="s">
        <v>16</v>
      </c>
      <c r="C34684" t="s">
        <v>33273</v>
      </c>
    </row>
    <row r="34685" spans="1:6" hidden="1">
      <c r="A34685" t="s">
        <v>33271</v>
      </c>
      <c r="B34685" t="s">
        <v>18</v>
      </c>
      <c r="C34685" t="s">
        <v>33274</v>
      </c>
    </row>
    <row r="34686" spans="1:6" hidden="1">
      <c r="A34686" t="s">
        <v>33271</v>
      </c>
      <c r="B34686" t="s">
        <v>20</v>
      </c>
      <c r="C34686" t="s">
        <v>33275</v>
      </c>
    </row>
    <row r="34687" spans="1:6" hidden="1">
      <c r="A34687" t="s">
        <v>33271</v>
      </c>
      <c r="B34687" t="s">
        <v>22</v>
      </c>
      <c r="C34687" t="s">
        <v>33276</v>
      </c>
    </row>
    <row r="34688" spans="1:6" hidden="1">
      <c r="A34688" t="s">
        <v>33271</v>
      </c>
      <c r="B34688" t="s">
        <v>23</v>
      </c>
      <c r="C34688" t="s">
        <v>32406</v>
      </c>
    </row>
    <row r="34689" spans="1:6">
      <c r="A34689" t="s">
        <v>33277</v>
      </c>
      <c r="B34689" t="s">
        <v>14</v>
      </c>
      <c r="C34689" t="s">
        <v>33278</v>
      </c>
      <c r="D34689" t="str">
        <f>IF(LEN($C34689)=8,RIGHT($C34689,LEN($C34689)-SEARCH("-",$C34689)),RIGHT($C34689,LEN($C34689)-SEARCH("-",$C34689)-1))</f>
        <v>05619</v>
      </c>
      <c r="E34689" t="str">
        <f>IF(LEN($C34689)=8,"",MID($C34689,SEARCH("-",$C34689)+1,1))</f>
        <v/>
      </c>
      <c r="F34689" t="str">
        <f>DEC2HEX(D34689+19967)</f>
        <v>63F2</v>
      </c>
    </row>
    <row r="34690" spans="1:6" hidden="1">
      <c r="A34690" t="s">
        <v>33277</v>
      </c>
      <c r="B34690" t="s">
        <v>16</v>
      </c>
      <c r="C34690" t="s">
        <v>33279</v>
      </c>
    </row>
    <row r="34691" spans="1:6" hidden="1">
      <c r="A34691" t="s">
        <v>33277</v>
      </c>
      <c r="B34691" t="s">
        <v>18</v>
      </c>
      <c r="C34691" t="s">
        <v>33280</v>
      </c>
    </row>
    <row r="34692" spans="1:6" hidden="1">
      <c r="A34692" t="s">
        <v>33277</v>
      </c>
      <c r="B34692" t="s">
        <v>20</v>
      </c>
      <c r="C34692" t="s">
        <v>33281</v>
      </c>
    </row>
    <row r="34693" spans="1:6" hidden="1">
      <c r="A34693" t="s">
        <v>33277</v>
      </c>
      <c r="B34693" t="s">
        <v>22</v>
      </c>
      <c r="C34693" t="s">
        <v>33282</v>
      </c>
    </row>
    <row r="34694" spans="1:6" hidden="1">
      <c r="A34694" t="s">
        <v>33277</v>
      </c>
      <c r="B34694" t="s">
        <v>23</v>
      </c>
      <c r="C34694" t="s">
        <v>32406</v>
      </c>
    </row>
    <row r="34695" spans="1:6">
      <c r="A34695" t="s">
        <v>33283</v>
      </c>
      <c r="B34695" t="s">
        <v>14</v>
      </c>
      <c r="C34695" t="s">
        <v>33284</v>
      </c>
      <c r="D34695" t="str">
        <f>IF(LEN($C34695)=8,RIGHT($C34695,LEN($C34695)-SEARCH("-",$C34695)),RIGHT($C34695,LEN($C34695)-SEARCH("-",$C34695)-1))</f>
        <v>05620</v>
      </c>
      <c r="E34695" t="str">
        <f>IF(LEN($C34695)=8,"",MID($C34695,SEARCH("-",$C34695)+1,1))</f>
        <v/>
      </c>
      <c r="F34695" t="str">
        <f>DEC2HEX(D34695+19967)</f>
        <v>63F3</v>
      </c>
    </row>
    <row r="34696" spans="1:6" hidden="1">
      <c r="A34696" t="s">
        <v>33283</v>
      </c>
      <c r="B34696" t="s">
        <v>16</v>
      </c>
      <c r="C34696" t="s">
        <v>33285</v>
      </c>
    </row>
    <row r="34697" spans="1:6" hidden="1">
      <c r="A34697" t="s">
        <v>33283</v>
      </c>
      <c r="B34697" t="s">
        <v>18</v>
      </c>
      <c r="C34697" t="s">
        <v>33286</v>
      </c>
    </row>
    <row r="34698" spans="1:6" hidden="1">
      <c r="A34698" t="s">
        <v>33283</v>
      </c>
      <c r="B34698" t="s">
        <v>20</v>
      </c>
      <c r="C34698" t="s">
        <v>33287</v>
      </c>
    </row>
    <row r="34699" spans="1:6" hidden="1">
      <c r="A34699" t="s">
        <v>33283</v>
      </c>
      <c r="B34699" t="s">
        <v>22</v>
      </c>
      <c r="C34699" t="s">
        <v>33288</v>
      </c>
    </row>
    <row r="34700" spans="1:6" hidden="1">
      <c r="A34700" t="s">
        <v>33283</v>
      </c>
      <c r="B34700" t="s">
        <v>23</v>
      </c>
      <c r="C34700" t="s">
        <v>32406</v>
      </c>
    </row>
    <row r="34701" spans="1:6">
      <c r="A34701" t="s">
        <v>33289</v>
      </c>
      <c r="B34701" t="s">
        <v>14</v>
      </c>
      <c r="C34701" t="s">
        <v>33290</v>
      </c>
      <c r="D34701" t="str">
        <f>IF(LEN($C34701)=8,RIGHT($C34701,LEN($C34701)-SEARCH("-",$C34701)),RIGHT($C34701,LEN($C34701)-SEARCH("-",$C34701)-1))</f>
        <v>05621</v>
      </c>
      <c r="E34701" t="str">
        <f>IF(LEN($C34701)=8,"",MID($C34701,SEARCH("-",$C34701)+1,1))</f>
        <v/>
      </c>
      <c r="F34701" t="str">
        <f>DEC2HEX(D34701+19967)</f>
        <v>63F4</v>
      </c>
    </row>
    <row r="34702" spans="1:6" hidden="1">
      <c r="A34702" t="s">
        <v>33289</v>
      </c>
      <c r="B34702" t="s">
        <v>16</v>
      </c>
      <c r="C34702" t="s">
        <v>33291</v>
      </c>
    </row>
    <row r="34703" spans="1:6" hidden="1">
      <c r="A34703" t="s">
        <v>33289</v>
      </c>
      <c r="B34703" t="s">
        <v>18</v>
      </c>
      <c r="C34703" t="s">
        <v>33292</v>
      </c>
    </row>
    <row r="34704" spans="1:6" hidden="1">
      <c r="A34704" t="s">
        <v>33289</v>
      </c>
      <c r="B34704" t="s">
        <v>20</v>
      </c>
      <c r="C34704" t="s">
        <v>33293</v>
      </c>
    </row>
    <row r="34705" spans="1:6" hidden="1">
      <c r="A34705" t="s">
        <v>33289</v>
      </c>
      <c r="B34705" t="s">
        <v>22</v>
      </c>
      <c r="C34705" t="s">
        <v>33294</v>
      </c>
    </row>
    <row r="34706" spans="1:6" hidden="1">
      <c r="A34706" t="s">
        <v>33289</v>
      </c>
      <c r="B34706" t="s">
        <v>23</v>
      </c>
      <c r="C34706" t="s">
        <v>32406</v>
      </c>
    </row>
    <row r="34707" spans="1:6">
      <c r="A34707" t="s">
        <v>33295</v>
      </c>
      <c r="B34707" t="s">
        <v>14</v>
      </c>
      <c r="C34707" t="s">
        <v>33296</v>
      </c>
      <c r="D34707" t="str">
        <f>IF(LEN($C34707)=8,RIGHT($C34707,LEN($C34707)-SEARCH("-",$C34707)),RIGHT($C34707,LEN($C34707)-SEARCH("-",$C34707)-1))</f>
        <v>05622</v>
      </c>
      <c r="E34707" t="str">
        <f>IF(LEN($C34707)=8,"",MID($C34707,SEARCH("-",$C34707)+1,1))</f>
        <v/>
      </c>
      <c r="F34707" t="str">
        <f>DEC2HEX(D34707+19967)</f>
        <v>63F5</v>
      </c>
    </row>
    <row r="34708" spans="1:6" hidden="1">
      <c r="A34708" t="s">
        <v>33295</v>
      </c>
      <c r="B34708" t="s">
        <v>16</v>
      </c>
      <c r="C34708" t="s">
        <v>33297</v>
      </c>
    </row>
    <row r="34709" spans="1:6" hidden="1">
      <c r="A34709" t="s">
        <v>33295</v>
      </c>
      <c r="B34709" t="s">
        <v>18</v>
      </c>
      <c r="C34709" t="s">
        <v>33298</v>
      </c>
    </row>
    <row r="34710" spans="1:6" hidden="1">
      <c r="A34710" t="s">
        <v>33295</v>
      </c>
      <c r="B34710" t="s">
        <v>20</v>
      </c>
      <c r="C34710" t="s">
        <v>33299</v>
      </c>
    </row>
    <row r="34711" spans="1:6" hidden="1">
      <c r="A34711" t="s">
        <v>33295</v>
      </c>
      <c r="B34711" t="s">
        <v>22</v>
      </c>
      <c r="C34711" t="s">
        <v>33300</v>
      </c>
    </row>
    <row r="34712" spans="1:6" hidden="1">
      <c r="A34712" t="s">
        <v>33295</v>
      </c>
      <c r="B34712" t="s">
        <v>23</v>
      </c>
      <c r="C34712" t="s">
        <v>32406</v>
      </c>
    </row>
    <row r="34713" spans="1:6">
      <c r="A34713" t="s">
        <v>33301</v>
      </c>
      <c r="B34713" t="s">
        <v>14</v>
      </c>
      <c r="C34713" t="s">
        <v>33302</v>
      </c>
      <c r="D34713" t="str">
        <f>IF(LEN($C34713)=8,RIGHT($C34713,LEN($C34713)-SEARCH("-",$C34713)),RIGHT($C34713,LEN($C34713)-SEARCH("-",$C34713)-1))</f>
        <v>05623</v>
      </c>
      <c r="E34713" t="str">
        <f>IF(LEN($C34713)=8,"",MID($C34713,SEARCH("-",$C34713)+1,1))</f>
        <v/>
      </c>
      <c r="F34713" t="str">
        <f>DEC2HEX(D34713+19967)</f>
        <v>63F6</v>
      </c>
    </row>
    <row r="34714" spans="1:6" hidden="1">
      <c r="A34714" t="s">
        <v>33301</v>
      </c>
      <c r="B34714" t="s">
        <v>16</v>
      </c>
      <c r="C34714" t="s">
        <v>33303</v>
      </c>
    </row>
    <row r="34715" spans="1:6" hidden="1">
      <c r="A34715" t="s">
        <v>33301</v>
      </c>
      <c r="B34715" t="s">
        <v>18</v>
      </c>
      <c r="C34715" t="s">
        <v>33304</v>
      </c>
    </row>
    <row r="34716" spans="1:6" hidden="1">
      <c r="A34716" t="s">
        <v>33301</v>
      </c>
      <c r="B34716" t="s">
        <v>20</v>
      </c>
      <c r="C34716" t="s">
        <v>33305</v>
      </c>
    </row>
    <row r="34717" spans="1:6" hidden="1">
      <c r="A34717" t="s">
        <v>33301</v>
      </c>
      <c r="B34717" t="s">
        <v>22</v>
      </c>
      <c r="C34717">
        <v>5109</v>
      </c>
    </row>
    <row r="34718" spans="1:6" hidden="1">
      <c r="A34718" t="s">
        <v>33301</v>
      </c>
      <c r="B34718" t="s">
        <v>23</v>
      </c>
      <c r="C34718" t="s">
        <v>32406</v>
      </c>
    </row>
    <row r="34719" spans="1:6">
      <c r="A34719" t="s">
        <v>33306</v>
      </c>
      <c r="B34719" t="s">
        <v>14</v>
      </c>
      <c r="C34719" t="s">
        <v>33307</v>
      </c>
      <c r="D34719" t="str">
        <f>IF(LEN($C34719)=8,RIGHT($C34719,LEN($C34719)-SEARCH("-",$C34719)),RIGHT($C34719,LEN($C34719)-SEARCH("-",$C34719)-1))</f>
        <v>05624</v>
      </c>
      <c r="E34719" t="str">
        <f>IF(LEN($C34719)=8,"",MID($C34719,SEARCH("-",$C34719)+1,1))</f>
        <v/>
      </c>
      <c r="F34719" t="str">
        <f>DEC2HEX(D34719+19967)</f>
        <v>63F7</v>
      </c>
    </row>
    <row r="34720" spans="1:6" hidden="1">
      <c r="A34720" t="s">
        <v>33306</v>
      </c>
      <c r="B34720" t="s">
        <v>16</v>
      </c>
      <c r="C34720" t="s">
        <v>33308</v>
      </c>
    </row>
    <row r="34721" spans="1:6" hidden="1">
      <c r="A34721" t="s">
        <v>33306</v>
      </c>
      <c r="B34721" t="s">
        <v>18</v>
      </c>
      <c r="C34721" t="s">
        <v>33309</v>
      </c>
    </row>
    <row r="34722" spans="1:6" hidden="1">
      <c r="A34722" t="s">
        <v>33306</v>
      </c>
      <c r="B34722" t="s">
        <v>20</v>
      </c>
      <c r="C34722" t="s">
        <v>33310</v>
      </c>
    </row>
    <row r="34723" spans="1:6" hidden="1">
      <c r="A34723" t="s">
        <v>33306</v>
      </c>
      <c r="B34723" t="s">
        <v>22</v>
      </c>
      <c r="C34723" t="s">
        <v>33311</v>
      </c>
    </row>
    <row r="34724" spans="1:6" hidden="1">
      <c r="A34724" t="s">
        <v>33306</v>
      </c>
      <c r="B34724" t="s">
        <v>23</v>
      </c>
      <c r="C34724" t="s">
        <v>32406</v>
      </c>
    </row>
    <row r="34725" spans="1:6">
      <c r="A34725" t="s">
        <v>33312</v>
      </c>
      <c r="B34725" t="s">
        <v>14</v>
      </c>
      <c r="C34725" t="s">
        <v>33313</v>
      </c>
      <c r="D34725" t="str">
        <f>IF(LEN($C34725)=8,RIGHT($C34725,LEN($C34725)-SEARCH("-",$C34725)),RIGHT($C34725,LEN($C34725)-SEARCH("-",$C34725)-1))</f>
        <v>05625</v>
      </c>
      <c r="E34725" t="str">
        <f>IF(LEN($C34725)=8,"",MID($C34725,SEARCH("-",$C34725)+1,1))</f>
        <v/>
      </c>
      <c r="F34725" t="str">
        <f>DEC2HEX(D34725+19967)</f>
        <v>63F8</v>
      </c>
    </row>
    <row r="34726" spans="1:6" hidden="1">
      <c r="A34726" t="s">
        <v>33312</v>
      </c>
      <c r="B34726" t="s">
        <v>16</v>
      </c>
      <c r="C34726" t="s">
        <v>33314</v>
      </c>
    </row>
    <row r="34727" spans="1:6" hidden="1">
      <c r="A34727" t="s">
        <v>33312</v>
      </c>
      <c r="B34727" t="s">
        <v>18</v>
      </c>
      <c r="C34727" t="s">
        <v>33315</v>
      </c>
    </row>
    <row r="34728" spans="1:6" hidden="1">
      <c r="A34728" t="s">
        <v>33312</v>
      </c>
      <c r="B34728" t="s">
        <v>20</v>
      </c>
      <c r="C34728" t="s">
        <v>33316</v>
      </c>
    </row>
    <row r="34729" spans="1:6" hidden="1">
      <c r="A34729" t="s">
        <v>33312</v>
      </c>
      <c r="B34729" t="s">
        <v>22</v>
      </c>
      <c r="C34729" t="s">
        <v>33317</v>
      </c>
    </row>
    <row r="34730" spans="1:6" hidden="1">
      <c r="A34730" t="s">
        <v>33312</v>
      </c>
      <c r="B34730" t="s">
        <v>23</v>
      </c>
      <c r="C34730" t="s">
        <v>32406</v>
      </c>
    </row>
    <row r="34731" spans="1:6">
      <c r="A34731" t="s">
        <v>33318</v>
      </c>
      <c r="B34731" t="s">
        <v>14</v>
      </c>
      <c r="C34731" t="s">
        <v>33319</v>
      </c>
      <c r="D34731" t="str">
        <f>IF(LEN($C34731)=8,RIGHT($C34731,LEN($C34731)-SEARCH("-",$C34731)),RIGHT($C34731,LEN($C34731)-SEARCH("-",$C34731)-1))</f>
        <v>05626</v>
      </c>
      <c r="E34731" t="str">
        <f>IF(LEN($C34731)=8,"",MID($C34731,SEARCH("-",$C34731)+1,1))</f>
        <v/>
      </c>
      <c r="F34731" t="str">
        <f>DEC2HEX(D34731+19967)</f>
        <v>63F9</v>
      </c>
    </row>
    <row r="34732" spans="1:6" hidden="1">
      <c r="A34732" t="s">
        <v>33318</v>
      </c>
      <c r="B34732" t="s">
        <v>16</v>
      </c>
      <c r="C34732" t="s">
        <v>33320</v>
      </c>
    </row>
    <row r="34733" spans="1:6" hidden="1">
      <c r="A34733" t="s">
        <v>33318</v>
      </c>
      <c r="B34733" t="s">
        <v>18</v>
      </c>
      <c r="C34733" t="s">
        <v>33321</v>
      </c>
    </row>
    <row r="34734" spans="1:6" hidden="1">
      <c r="A34734" t="s">
        <v>33318</v>
      </c>
      <c r="B34734" t="s">
        <v>20</v>
      </c>
      <c r="C34734" t="s">
        <v>33322</v>
      </c>
    </row>
    <row r="34735" spans="1:6" hidden="1">
      <c r="A34735" t="s">
        <v>33318</v>
      </c>
      <c r="B34735" t="s">
        <v>22</v>
      </c>
      <c r="C34735" t="s">
        <v>33323</v>
      </c>
    </row>
    <row r="34736" spans="1:6" hidden="1">
      <c r="A34736" t="s">
        <v>33318</v>
      </c>
      <c r="B34736" t="s">
        <v>23</v>
      </c>
      <c r="C34736" t="s">
        <v>32406</v>
      </c>
    </row>
    <row r="34737" spans="1:6">
      <c r="A34737" t="s">
        <v>33324</v>
      </c>
      <c r="B34737" t="s">
        <v>14</v>
      </c>
      <c r="C34737" t="s">
        <v>33325</v>
      </c>
      <c r="D34737" t="str">
        <f>IF(LEN($C34737)=8,RIGHT($C34737,LEN($C34737)-SEARCH("-",$C34737)),RIGHT($C34737,LEN($C34737)-SEARCH("-",$C34737)-1))</f>
        <v>05627</v>
      </c>
      <c r="E34737" t="str">
        <f>IF(LEN($C34737)=8,"",MID($C34737,SEARCH("-",$C34737)+1,1))</f>
        <v/>
      </c>
      <c r="F34737" t="str">
        <f>DEC2HEX(D34737+19967)</f>
        <v>63FA</v>
      </c>
    </row>
    <row r="34738" spans="1:6" hidden="1">
      <c r="A34738" t="s">
        <v>33324</v>
      </c>
      <c r="B34738" t="s">
        <v>16</v>
      </c>
      <c r="C34738" t="s">
        <v>33326</v>
      </c>
    </row>
    <row r="34739" spans="1:6" hidden="1">
      <c r="A34739" t="s">
        <v>33324</v>
      </c>
      <c r="B34739" t="s">
        <v>18</v>
      </c>
      <c r="C34739" t="s">
        <v>33327</v>
      </c>
    </row>
    <row r="34740" spans="1:6" hidden="1">
      <c r="A34740" t="s">
        <v>33324</v>
      </c>
      <c r="B34740" t="s">
        <v>20</v>
      </c>
      <c r="C34740" t="s">
        <v>33328</v>
      </c>
    </row>
    <row r="34741" spans="1:6" hidden="1">
      <c r="A34741" t="s">
        <v>33324</v>
      </c>
      <c r="B34741" t="s">
        <v>22</v>
      </c>
      <c r="C34741" t="s">
        <v>33329</v>
      </c>
    </row>
    <row r="34742" spans="1:6" hidden="1">
      <c r="A34742" t="s">
        <v>33324</v>
      </c>
      <c r="B34742" t="s">
        <v>23</v>
      </c>
      <c r="C34742" t="s">
        <v>32406</v>
      </c>
    </row>
    <row r="34743" spans="1:6">
      <c r="A34743" t="s">
        <v>33330</v>
      </c>
      <c r="B34743" t="s">
        <v>14</v>
      </c>
      <c r="C34743" t="s">
        <v>33331</v>
      </c>
      <c r="D34743" t="str">
        <f>IF(LEN($C34743)=8,RIGHT($C34743,LEN($C34743)-SEARCH("-",$C34743)),RIGHT($C34743,LEN($C34743)-SEARCH("-",$C34743)-1))</f>
        <v>05628</v>
      </c>
      <c r="E34743" t="str">
        <f>IF(LEN($C34743)=8,"",MID($C34743,SEARCH("-",$C34743)+1,1))</f>
        <v/>
      </c>
      <c r="F34743" t="str">
        <f>DEC2HEX(D34743+19967)</f>
        <v>63FB</v>
      </c>
    </row>
    <row r="34744" spans="1:6" hidden="1">
      <c r="A34744" t="s">
        <v>33330</v>
      </c>
      <c r="B34744" t="s">
        <v>16</v>
      </c>
      <c r="C34744" t="s">
        <v>33332</v>
      </c>
    </row>
    <row r="34745" spans="1:6" hidden="1">
      <c r="A34745" t="s">
        <v>33330</v>
      </c>
      <c r="B34745" t="s">
        <v>18</v>
      </c>
      <c r="C34745" t="s">
        <v>33333</v>
      </c>
    </row>
    <row r="34746" spans="1:6" hidden="1">
      <c r="A34746" t="s">
        <v>33330</v>
      </c>
      <c r="B34746" t="s">
        <v>20</v>
      </c>
      <c r="C34746" t="s">
        <v>33334</v>
      </c>
    </row>
    <row r="34747" spans="1:6" hidden="1">
      <c r="A34747" t="s">
        <v>33330</v>
      </c>
      <c r="B34747" t="s">
        <v>22</v>
      </c>
      <c r="C34747">
        <v>20425</v>
      </c>
    </row>
    <row r="34748" spans="1:6" hidden="1">
      <c r="A34748" t="s">
        <v>33330</v>
      </c>
      <c r="B34748" t="s">
        <v>23</v>
      </c>
      <c r="C34748" t="s">
        <v>32406</v>
      </c>
    </row>
    <row r="34749" spans="1:6">
      <c r="A34749" t="s">
        <v>33335</v>
      </c>
      <c r="B34749" t="s">
        <v>14</v>
      </c>
      <c r="C34749" t="s">
        <v>33336</v>
      </c>
      <c r="D34749" t="str">
        <f>IF(LEN($C34749)=8,RIGHT($C34749,LEN($C34749)-SEARCH("-",$C34749)),RIGHT($C34749,LEN($C34749)-SEARCH("-",$C34749)-1))</f>
        <v>05629</v>
      </c>
      <c r="E34749" t="str">
        <f>IF(LEN($C34749)=8,"",MID($C34749,SEARCH("-",$C34749)+1,1))</f>
        <v/>
      </c>
      <c r="F34749" t="str">
        <f>DEC2HEX(D34749+19967)</f>
        <v>63FC</v>
      </c>
    </row>
    <row r="34750" spans="1:6" hidden="1">
      <c r="A34750" t="s">
        <v>33335</v>
      </c>
      <c r="B34750" t="s">
        <v>16</v>
      </c>
      <c r="C34750" t="s">
        <v>33337</v>
      </c>
    </row>
    <row r="34751" spans="1:6" hidden="1">
      <c r="A34751" t="s">
        <v>33335</v>
      </c>
      <c r="B34751" t="s">
        <v>18</v>
      </c>
      <c r="C34751" t="s">
        <v>33338</v>
      </c>
    </row>
    <row r="34752" spans="1:6" hidden="1">
      <c r="A34752" t="s">
        <v>33335</v>
      </c>
      <c r="B34752" t="s">
        <v>20</v>
      </c>
      <c r="C34752" t="s">
        <v>33339</v>
      </c>
    </row>
    <row r="34753" spans="1:6" hidden="1">
      <c r="A34753" t="s">
        <v>33335</v>
      </c>
      <c r="B34753" t="s">
        <v>22</v>
      </c>
      <c r="C34753">
        <v>20255</v>
      </c>
    </row>
    <row r="34754" spans="1:6" hidden="1">
      <c r="A34754" t="s">
        <v>33335</v>
      </c>
      <c r="B34754" t="s">
        <v>23</v>
      </c>
      <c r="C34754" t="s">
        <v>32406</v>
      </c>
    </row>
    <row r="34755" spans="1:6">
      <c r="A34755" t="s">
        <v>33340</v>
      </c>
      <c r="B34755" t="s">
        <v>14</v>
      </c>
      <c r="C34755" t="s">
        <v>33341</v>
      </c>
      <c r="D34755" t="str">
        <f>IF(LEN($C34755)=8,RIGHT($C34755,LEN($C34755)-SEARCH("-",$C34755)),RIGHT($C34755,LEN($C34755)-SEARCH("-",$C34755)-1))</f>
        <v>05630</v>
      </c>
      <c r="E34755" t="str">
        <f>IF(LEN($C34755)=8,"",MID($C34755,SEARCH("-",$C34755)+1,1))</f>
        <v/>
      </c>
      <c r="F34755" t="str">
        <f>DEC2HEX(D34755+19967)</f>
        <v>63FD</v>
      </c>
    </row>
    <row r="34756" spans="1:6" hidden="1">
      <c r="A34756" t="s">
        <v>33340</v>
      </c>
      <c r="B34756" t="s">
        <v>16</v>
      </c>
      <c r="C34756" t="s">
        <v>33342</v>
      </c>
    </row>
    <row r="34757" spans="1:6" hidden="1">
      <c r="A34757" t="s">
        <v>33340</v>
      </c>
      <c r="B34757" t="s">
        <v>18</v>
      </c>
      <c r="C34757" t="s">
        <v>33343</v>
      </c>
    </row>
    <row r="34758" spans="1:6" hidden="1">
      <c r="A34758" t="s">
        <v>33340</v>
      </c>
      <c r="B34758" t="s">
        <v>20</v>
      </c>
      <c r="C34758" t="s">
        <v>33344</v>
      </c>
    </row>
    <row r="34759" spans="1:6" hidden="1">
      <c r="A34759" t="s">
        <v>33340</v>
      </c>
      <c r="B34759" t="s">
        <v>22</v>
      </c>
      <c r="C34759" t="s">
        <v>33345</v>
      </c>
    </row>
    <row r="34760" spans="1:6" hidden="1">
      <c r="A34760" t="s">
        <v>33340</v>
      </c>
      <c r="B34760" t="s">
        <v>23</v>
      </c>
      <c r="C34760" t="s">
        <v>32406</v>
      </c>
    </row>
    <row r="34761" spans="1:6">
      <c r="A34761" t="s">
        <v>33346</v>
      </c>
      <c r="B34761" t="s">
        <v>14</v>
      </c>
      <c r="C34761" t="s">
        <v>33347</v>
      </c>
      <c r="D34761" t="str">
        <f>IF(LEN($C34761)=8,RIGHT($C34761,LEN($C34761)-SEARCH("-",$C34761)),RIGHT($C34761,LEN($C34761)-SEARCH("-",$C34761)-1))</f>
        <v>05631</v>
      </c>
      <c r="E34761" t="str">
        <f>IF(LEN($C34761)=8,"",MID($C34761,SEARCH("-",$C34761)+1,1))</f>
        <v/>
      </c>
      <c r="F34761" t="str">
        <f>DEC2HEX(D34761+19967)</f>
        <v>63FE</v>
      </c>
    </row>
    <row r="34762" spans="1:6" hidden="1">
      <c r="A34762" t="s">
        <v>33346</v>
      </c>
      <c r="B34762" t="s">
        <v>16</v>
      </c>
      <c r="C34762" t="s">
        <v>33348</v>
      </c>
    </row>
    <row r="34763" spans="1:6" hidden="1">
      <c r="A34763" t="s">
        <v>33346</v>
      </c>
      <c r="B34763" t="s">
        <v>18</v>
      </c>
      <c r="C34763" t="s">
        <v>33349</v>
      </c>
    </row>
    <row r="34764" spans="1:6" hidden="1">
      <c r="A34764" t="s">
        <v>33346</v>
      </c>
      <c r="B34764" t="s">
        <v>20</v>
      </c>
      <c r="C34764" t="s">
        <v>33350</v>
      </c>
    </row>
    <row r="34765" spans="1:6" hidden="1">
      <c r="A34765" t="s">
        <v>33346</v>
      </c>
      <c r="B34765" t="s">
        <v>22</v>
      </c>
      <c r="C34765" t="s">
        <v>33351</v>
      </c>
    </row>
    <row r="34766" spans="1:6" hidden="1">
      <c r="A34766" t="s">
        <v>33346</v>
      </c>
      <c r="B34766" t="s">
        <v>23</v>
      </c>
      <c r="C34766" t="s">
        <v>32406</v>
      </c>
    </row>
    <row r="34767" spans="1:6">
      <c r="A34767" t="s">
        <v>33352</v>
      </c>
      <c r="B34767" t="s">
        <v>14</v>
      </c>
      <c r="C34767" t="s">
        <v>33353</v>
      </c>
      <c r="D34767" t="str">
        <f>IF(LEN($C34767)=8,RIGHT($C34767,LEN($C34767)-SEARCH("-",$C34767)),RIGHT($C34767,LEN($C34767)-SEARCH("-",$C34767)-1))</f>
        <v>05632</v>
      </c>
      <c r="E34767" t="str">
        <f>IF(LEN($C34767)=8,"",MID($C34767,SEARCH("-",$C34767)+1,1))</f>
        <v/>
      </c>
      <c r="F34767" t="str">
        <f>DEC2HEX(D34767+19967)</f>
        <v>63FF</v>
      </c>
    </row>
    <row r="34768" spans="1:6" hidden="1">
      <c r="A34768" t="s">
        <v>33352</v>
      </c>
      <c r="B34768" t="s">
        <v>16</v>
      </c>
      <c r="C34768" t="s">
        <v>33354</v>
      </c>
    </row>
    <row r="34769" spans="1:6" hidden="1">
      <c r="A34769" t="s">
        <v>33352</v>
      </c>
      <c r="B34769" t="s">
        <v>18</v>
      </c>
      <c r="C34769" t="s">
        <v>33355</v>
      </c>
    </row>
    <row r="34770" spans="1:6" hidden="1">
      <c r="A34770" t="s">
        <v>33352</v>
      </c>
      <c r="B34770" t="s">
        <v>20</v>
      </c>
      <c r="C34770" t="s">
        <v>33356</v>
      </c>
    </row>
    <row r="34771" spans="1:6" hidden="1">
      <c r="A34771" t="s">
        <v>33352</v>
      </c>
      <c r="B34771" t="s">
        <v>22</v>
      </c>
      <c r="C34771">
        <v>5137</v>
      </c>
    </row>
    <row r="34772" spans="1:6" hidden="1">
      <c r="A34772" t="s">
        <v>33352</v>
      </c>
      <c r="B34772" t="s">
        <v>23</v>
      </c>
      <c r="C34772" t="s">
        <v>32406</v>
      </c>
    </row>
    <row r="34773" spans="1:6">
      <c r="A34773" t="s">
        <v>33357</v>
      </c>
      <c r="B34773" t="s">
        <v>14</v>
      </c>
      <c r="C34773" t="s">
        <v>33358</v>
      </c>
      <c r="D34773" t="str">
        <f>IF(LEN($C34773)=8,RIGHT($C34773,LEN($C34773)-SEARCH("-",$C34773)),RIGHT($C34773,LEN($C34773)-SEARCH("-",$C34773)-1))</f>
        <v>05633</v>
      </c>
      <c r="E34773" t="str">
        <f>IF(LEN($C34773)=8,"",MID($C34773,SEARCH("-",$C34773)+1,1))</f>
        <v/>
      </c>
      <c r="F34773" t="str">
        <f>DEC2HEX(D34773+19967)</f>
        <v>6400</v>
      </c>
    </row>
    <row r="34774" spans="1:6" hidden="1">
      <c r="A34774" t="s">
        <v>33357</v>
      </c>
      <c r="B34774" t="s">
        <v>16</v>
      </c>
      <c r="C34774" t="s">
        <v>33359</v>
      </c>
    </row>
    <row r="34775" spans="1:6" hidden="1">
      <c r="A34775" t="s">
        <v>33357</v>
      </c>
      <c r="B34775" t="s">
        <v>18</v>
      </c>
      <c r="C34775" t="s">
        <v>33360</v>
      </c>
    </row>
    <row r="34776" spans="1:6" hidden="1">
      <c r="A34776" t="s">
        <v>33357</v>
      </c>
      <c r="B34776" t="s">
        <v>20</v>
      </c>
      <c r="C34776" t="s">
        <v>33361</v>
      </c>
    </row>
    <row r="34777" spans="1:6" hidden="1">
      <c r="A34777" t="s">
        <v>33357</v>
      </c>
      <c r="B34777" t="s">
        <v>22</v>
      </c>
      <c r="C34777" t="s">
        <v>33362</v>
      </c>
    </row>
    <row r="34778" spans="1:6" hidden="1">
      <c r="A34778" t="s">
        <v>33357</v>
      </c>
      <c r="B34778" t="s">
        <v>23</v>
      </c>
      <c r="C34778" t="s">
        <v>32406</v>
      </c>
    </row>
    <row r="34779" spans="1:6">
      <c r="A34779" t="s">
        <v>33363</v>
      </c>
      <c r="B34779" t="s">
        <v>14</v>
      </c>
      <c r="C34779" t="s">
        <v>33364</v>
      </c>
      <c r="D34779" t="str">
        <f>IF(LEN($C34779)=8,RIGHT($C34779,LEN($C34779)-SEARCH("-",$C34779)),RIGHT($C34779,LEN($C34779)-SEARCH("-",$C34779)-1))</f>
        <v>05634</v>
      </c>
      <c r="E34779" t="str">
        <f>IF(LEN($C34779)=8,"",MID($C34779,SEARCH("-",$C34779)+1,1))</f>
        <v/>
      </c>
      <c r="F34779" t="str">
        <f>DEC2HEX(D34779+19967)</f>
        <v>6401</v>
      </c>
    </row>
    <row r="34780" spans="1:6" hidden="1">
      <c r="A34780" t="s">
        <v>33363</v>
      </c>
      <c r="B34780" t="s">
        <v>16</v>
      </c>
      <c r="C34780" t="s">
        <v>33365</v>
      </c>
    </row>
    <row r="34781" spans="1:6" hidden="1">
      <c r="A34781" t="s">
        <v>33363</v>
      </c>
      <c r="B34781" t="s">
        <v>18</v>
      </c>
      <c r="C34781" t="s">
        <v>33366</v>
      </c>
    </row>
    <row r="34782" spans="1:6" hidden="1">
      <c r="A34782" t="s">
        <v>33363</v>
      </c>
      <c r="B34782" t="s">
        <v>20</v>
      </c>
      <c r="C34782" t="s">
        <v>33367</v>
      </c>
    </row>
    <row r="34783" spans="1:6" hidden="1">
      <c r="A34783" t="s">
        <v>33363</v>
      </c>
      <c r="B34783" t="s">
        <v>22</v>
      </c>
      <c r="C34783" t="s">
        <v>33368</v>
      </c>
    </row>
    <row r="34784" spans="1:6" hidden="1">
      <c r="A34784" t="s">
        <v>33363</v>
      </c>
      <c r="B34784" t="s">
        <v>23</v>
      </c>
      <c r="C34784" t="s">
        <v>32406</v>
      </c>
    </row>
    <row r="34785" spans="1:6">
      <c r="A34785" t="s">
        <v>33369</v>
      </c>
      <c r="B34785" t="s">
        <v>14</v>
      </c>
      <c r="C34785" t="s">
        <v>33370</v>
      </c>
      <c r="D34785" t="str">
        <f>IF(LEN($C34785)=8,RIGHT($C34785,LEN($C34785)-SEARCH("-",$C34785)),RIGHT($C34785,LEN($C34785)-SEARCH("-",$C34785)-1))</f>
        <v>05635</v>
      </c>
      <c r="E34785" t="str">
        <f>IF(LEN($C34785)=8,"",MID($C34785,SEARCH("-",$C34785)+1,1))</f>
        <v/>
      </c>
      <c r="F34785" t="str">
        <f>DEC2HEX(D34785+19967)</f>
        <v>6402</v>
      </c>
    </row>
    <row r="34786" spans="1:6" hidden="1">
      <c r="A34786" t="s">
        <v>33369</v>
      </c>
      <c r="B34786" t="s">
        <v>16</v>
      </c>
      <c r="C34786" t="s">
        <v>33371</v>
      </c>
    </row>
    <row r="34787" spans="1:6" hidden="1">
      <c r="A34787" t="s">
        <v>33369</v>
      </c>
      <c r="B34787" t="s">
        <v>18</v>
      </c>
      <c r="C34787" t="s">
        <v>33372</v>
      </c>
    </row>
    <row r="34788" spans="1:6" hidden="1">
      <c r="A34788" t="s">
        <v>33369</v>
      </c>
      <c r="B34788" t="s">
        <v>20</v>
      </c>
      <c r="C34788" t="s">
        <v>33373</v>
      </c>
    </row>
    <row r="34789" spans="1:6" hidden="1">
      <c r="A34789" t="s">
        <v>33369</v>
      </c>
      <c r="B34789" t="s">
        <v>22</v>
      </c>
      <c r="C34789" t="s">
        <v>33374</v>
      </c>
    </row>
    <row r="34790" spans="1:6" hidden="1">
      <c r="A34790" t="s">
        <v>33369</v>
      </c>
      <c r="B34790" t="s">
        <v>23</v>
      </c>
      <c r="C34790" t="s">
        <v>32406</v>
      </c>
    </row>
    <row r="34791" spans="1:6">
      <c r="A34791" t="s">
        <v>33375</v>
      </c>
      <c r="B34791" t="s">
        <v>14</v>
      </c>
      <c r="C34791" t="s">
        <v>33376</v>
      </c>
      <c r="D34791" t="str">
        <f>IF(LEN($C34791)=8,RIGHT($C34791,LEN($C34791)-SEARCH("-",$C34791)),RIGHT($C34791,LEN($C34791)-SEARCH("-",$C34791)-1))</f>
        <v>05636</v>
      </c>
      <c r="E34791" t="str">
        <f>IF(LEN($C34791)=8,"",MID($C34791,SEARCH("-",$C34791)+1,1))</f>
        <v/>
      </c>
      <c r="F34791" t="str">
        <f>DEC2HEX(D34791+19967)</f>
        <v>6403</v>
      </c>
    </row>
    <row r="34792" spans="1:6" hidden="1">
      <c r="A34792" t="s">
        <v>33375</v>
      </c>
      <c r="B34792" t="s">
        <v>16</v>
      </c>
      <c r="C34792" t="s">
        <v>33377</v>
      </c>
    </row>
    <row r="34793" spans="1:6" hidden="1">
      <c r="A34793" t="s">
        <v>33375</v>
      </c>
      <c r="B34793" t="s">
        <v>18</v>
      </c>
      <c r="C34793" t="s">
        <v>33378</v>
      </c>
    </row>
    <row r="34794" spans="1:6" hidden="1">
      <c r="A34794" t="s">
        <v>33375</v>
      </c>
      <c r="B34794" t="s">
        <v>20</v>
      </c>
      <c r="C34794" t="s">
        <v>33379</v>
      </c>
    </row>
    <row r="34795" spans="1:6" hidden="1">
      <c r="A34795" t="s">
        <v>33375</v>
      </c>
      <c r="B34795" t="s">
        <v>22</v>
      </c>
      <c r="C34795" t="s">
        <v>33380</v>
      </c>
    </row>
    <row r="34796" spans="1:6" hidden="1">
      <c r="A34796" t="s">
        <v>33375</v>
      </c>
      <c r="B34796" t="s">
        <v>23</v>
      </c>
      <c r="C34796" t="s">
        <v>32406</v>
      </c>
    </row>
    <row r="34797" spans="1:6">
      <c r="A34797" t="s">
        <v>33381</v>
      </c>
      <c r="B34797" t="s">
        <v>14</v>
      </c>
      <c r="C34797" t="s">
        <v>33382</v>
      </c>
      <c r="D34797" t="str">
        <f>IF(LEN($C34797)=8,RIGHT($C34797,LEN($C34797)-SEARCH("-",$C34797)),RIGHT($C34797,LEN($C34797)-SEARCH("-",$C34797)-1))</f>
        <v>05637</v>
      </c>
      <c r="E34797" t="str">
        <f>IF(LEN($C34797)=8,"",MID($C34797,SEARCH("-",$C34797)+1,1))</f>
        <v/>
      </c>
      <c r="F34797" t="str">
        <f>DEC2HEX(D34797+19967)</f>
        <v>6404</v>
      </c>
    </row>
    <row r="34798" spans="1:6" hidden="1">
      <c r="A34798" t="s">
        <v>33381</v>
      </c>
      <c r="B34798" t="s">
        <v>16</v>
      </c>
      <c r="C34798" t="s">
        <v>33383</v>
      </c>
    </row>
    <row r="34799" spans="1:6" hidden="1">
      <c r="A34799" t="s">
        <v>33381</v>
      </c>
      <c r="B34799" t="s">
        <v>18</v>
      </c>
      <c r="C34799" t="s">
        <v>33384</v>
      </c>
    </row>
    <row r="34800" spans="1:6" hidden="1">
      <c r="A34800" t="s">
        <v>33381</v>
      </c>
      <c r="B34800" t="s">
        <v>20</v>
      </c>
      <c r="C34800" t="s">
        <v>33385</v>
      </c>
    </row>
    <row r="34801" spans="1:6" hidden="1">
      <c r="A34801" t="s">
        <v>33381</v>
      </c>
      <c r="B34801" t="s">
        <v>22</v>
      </c>
      <c r="C34801" t="s">
        <v>33386</v>
      </c>
    </row>
    <row r="34802" spans="1:6" hidden="1">
      <c r="A34802" t="s">
        <v>33381</v>
      </c>
      <c r="B34802" t="s">
        <v>23</v>
      </c>
      <c r="C34802" t="s">
        <v>32406</v>
      </c>
    </row>
    <row r="34803" spans="1:6">
      <c r="A34803" t="s">
        <v>33387</v>
      </c>
      <c r="B34803" t="s">
        <v>14</v>
      </c>
      <c r="C34803" t="s">
        <v>33388</v>
      </c>
      <c r="D34803" t="str">
        <f>IF(LEN($C34803)=8,RIGHT($C34803,LEN($C34803)-SEARCH("-",$C34803)),RIGHT($C34803,LEN($C34803)-SEARCH("-",$C34803)-1))</f>
        <v>05638</v>
      </c>
      <c r="E34803" t="str">
        <f>IF(LEN($C34803)=8,"",MID($C34803,SEARCH("-",$C34803)+1,1))</f>
        <v/>
      </c>
      <c r="F34803" t="str">
        <f>DEC2HEX(D34803+19967)</f>
        <v>6405</v>
      </c>
    </row>
    <row r="34804" spans="1:6" hidden="1">
      <c r="A34804" t="s">
        <v>33387</v>
      </c>
      <c r="B34804" t="s">
        <v>16</v>
      </c>
      <c r="C34804" t="s">
        <v>33389</v>
      </c>
    </row>
    <row r="34805" spans="1:6" hidden="1">
      <c r="A34805" t="s">
        <v>33387</v>
      </c>
      <c r="B34805" t="s">
        <v>18</v>
      </c>
      <c r="C34805" t="s">
        <v>33390</v>
      </c>
    </row>
    <row r="34806" spans="1:6" hidden="1">
      <c r="A34806" t="s">
        <v>33387</v>
      </c>
      <c r="B34806" t="s">
        <v>20</v>
      </c>
      <c r="C34806" t="s">
        <v>33391</v>
      </c>
    </row>
    <row r="34807" spans="1:6" hidden="1">
      <c r="A34807" t="s">
        <v>33387</v>
      </c>
      <c r="B34807" t="s">
        <v>22</v>
      </c>
      <c r="C34807" t="s">
        <v>33392</v>
      </c>
    </row>
    <row r="34808" spans="1:6" hidden="1">
      <c r="A34808" t="s">
        <v>33387</v>
      </c>
      <c r="B34808" t="s">
        <v>23</v>
      </c>
      <c r="C34808" t="s">
        <v>32406</v>
      </c>
    </row>
    <row r="34809" spans="1:6">
      <c r="A34809" t="s">
        <v>33393</v>
      </c>
      <c r="B34809" t="s">
        <v>14</v>
      </c>
      <c r="C34809" t="s">
        <v>33394</v>
      </c>
      <c r="D34809" t="str">
        <f>IF(LEN($C34809)=8,RIGHT($C34809,LEN($C34809)-SEARCH("-",$C34809)),RIGHT($C34809,LEN($C34809)-SEARCH("-",$C34809)-1))</f>
        <v>05639</v>
      </c>
      <c r="E34809" t="str">
        <f>IF(LEN($C34809)=8,"",MID($C34809,SEARCH("-",$C34809)+1,1))</f>
        <v/>
      </c>
      <c r="F34809" t="str">
        <f>DEC2HEX(D34809+19967)</f>
        <v>6406</v>
      </c>
    </row>
    <row r="34810" spans="1:6" hidden="1">
      <c r="A34810" t="s">
        <v>33393</v>
      </c>
      <c r="B34810" t="s">
        <v>16</v>
      </c>
      <c r="C34810" t="s">
        <v>33395</v>
      </c>
    </row>
    <row r="34811" spans="1:6" hidden="1">
      <c r="A34811" t="s">
        <v>33393</v>
      </c>
      <c r="B34811" t="s">
        <v>18</v>
      </c>
      <c r="C34811" t="s">
        <v>33396</v>
      </c>
    </row>
    <row r="34812" spans="1:6" hidden="1">
      <c r="A34812" t="s">
        <v>33393</v>
      </c>
      <c r="B34812" t="s">
        <v>20</v>
      </c>
      <c r="C34812" t="s">
        <v>33397</v>
      </c>
    </row>
    <row r="34813" spans="1:6" hidden="1">
      <c r="A34813" t="s">
        <v>33393</v>
      </c>
      <c r="B34813" t="s">
        <v>22</v>
      </c>
      <c r="C34813">
        <v>20338</v>
      </c>
    </row>
    <row r="34814" spans="1:6" hidden="1">
      <c r="A34814" t="s">
        <v>33393</v>
      </c>
      <c r="B34814" t="s">
        <v>23</v>
      </c>
      <c r="C34814" t="s">
        <v>32406</v>
      </c>
    </row>
    <row r="34815" spans="1:6">
      <c r="A34815" t="s">
        <v>33398</v>
      </c>
      <c r="B34815" t="s">
        <v>14</v>
      </c>
      <c r="C34815" t="s">
        <v>33399</v>
      </c>
      <c r="D34815" t="str">
        <f>IF(LEN($C34815)=8,RIGHT($C34815,LEN($C34815)-SEARCH("-",$C34815)),RIGHT($C34815,LEN($C34815)-SEARCH("-",$C34815)-1))</f>
        <v>05640</v>
      </c>
      <c r="E34815" t="str">
        <f>IF(LEN($C34815)=8,"",MID($C34815,SEARCH("-",$C34815)+1,1))</f>
        <v/>
      </c>
      <c r="F34815" t="str">
        <f>DEC2HEX(D34815+19967)</f>
        <v>6407</v>
      </c>
    </row>
    <row r="34816" spans="1:6" hidden="1">
      <c r="A34816" t="s">
        <v>33398</v>
      </c>
      <c r="B34816" t="s">
        <v>16</v>
      </c>
      <c r="C34816" t="s">
        <v>33400</v>
      </c>
    </row>
    <row r="34817" spans="1:6" hidden="1">
      <c r="A34817" t="s">
        <v>33398</v>
      </c>
      <c r="B34817" t="s">
        <v>18</v>
      </c>
      <c r="C34817" t="s">
        <v>33401</v>
      </c>
    </row>
    <row r="34818" spans="1:6" hidden="1">
      <c r="A34818" t="s">
        <v>33398</v>
      </c>
      <c r="B34818" t="s">
        <v>20</v>
      </c>
      <c r="C34818" t="s">
        <v>33402</v>
      </c>
    </row>
    <row r="34819" spans="1:6" hidden="1">
      <c r="A34819" t="s">
        <v>33398</v>
      </c>
      <c r="B34819" t="s">
        <v>22</v>
      </c>
      <c r="C34819" t="s">
        <v>33403</v>
      </c>
    </row>
    <row r="34820" spans="1:6" hidden="1">
      <c r="A34820" t="s">
        <v>33398</v>
      </c>
      <c r="B34820" t="s">
        <v>23</v>
      </c>
      <c r="C34820" t="s">
        <v>32406</v>
      </c>
    </row>
    <row r="34821" spans="1:6">
      <c r="A34821" t="s">
        <v>33404</v>
      </c>
      <c r="B34821" t="s">
        <v>14</v>
      </c>
      <c r="C34821" t="s">
        <v>33405</v>
      </c>
      <c r="D34821" t="str">
        <f>IF(LEN($C34821)=8,RIGHT($C34821,LEN($C34821)-SEARCH("-",$C34821)),RIGHT($C34821,LEN($C34821)-SEARCH("-",$C34821)-1))</f>
        <v>05641</v>
      </c>
      <c r="E34821" t="str">
        <f>IF(LEN($C34821)=8,"",MID($C34821,SEARCH("-",$C34821)+1,1))</f>
        <v/>
      </c>
      <c r="F34821" t="str">
        <f>DEC2HEX(D34821+19967)</f>
        <v>6408</v>
      </c>
    </row>
    <row r="34822" spans="1:6" hidden="1">
      <c r="A34822" t="s">
        <v>33404</v>
      </c>
      <c r="B34822" t="s">
        <v>16</v>
      </c>
      <c r="C34822" t="s">
        <v>33406</v>
      </c>
    </row>
    <row r="34823" spans="1:6" hidden="1">
      <c r="A34823" t="s">
        <v>33404</v>
      </c>
      <c r="B34823" t="s">
        <v>18</v>
      </c>
      <c r="C34823" t="s">
        <v>33407</v>
      </c>
    </row>
    <row r="34824" spans="1:6" hidden="1">
      <c r="A34824" t="s">
        <v>33404</v>
      </c>
      <c r="B34824" t="s">
        <v>20</v>
      </c>
      <c r="C34824" t="s">
        <v>33408</v>
      </c>
    </row>
    <row r="34825" spans="1:6" hidden="1">
      <c r="A34825" t="s">
        <v>33404</v>
      </c>
      <c r="B34825" t="s">
        <v>22</v>
      </c>
      <c r="C34825" t="s">
        <v>33409</v>
      </c>
    </row>
    <row r="34826" spans="1:6" hidden="1">
      <c r="A34826" t="s">
        <v>33404</v>
      </c>
      <c r="B34826" t="s">
        <v>23</v>
      </c>
      <c r="C34826" t="s">
        <v>32406</v>
      </c>
    </row>
    <row r="34827" spans="1:6">
      <c r="A34827" t="s">
        <v>33410</v>
      </c>
      <c r="B34827" t="s">
        <v>14</v>
      </c>
      <c r="C34827" t="s">
        <v>33411</v>
      </c>
      <c r="D34827" t="str">
        <f>IF(LEN($C34827)=8,RIGHT($C34827,LEN($C34827)-SEARCH("-",$C34827)),RIGHT($C34827,LEN($C34827)-SEARCH("-",$C34827)-1))</f>
        <v>05642</v>
      </c>
      <c r="E34827" t="str">
        <f>IF(LEN($C34827)=8,"",MID($C34827,SEARCH("-",$C34827)+1,1))</f>
        <v/>
      </c>
      <c r="F34827" t="str">
        <f>DEC2HEX(D34827+19967)</f>
        <v>6409</v>
      </c>
    </row>
    <row r="34828" spans="1:6" hidden="1">
      <c r="A34828" t="s">
        <v>33410</v>
      </c>
      <c r="B34828" t="s">
        <v>16</v>
      </c>
      <c r="C34828" t="s">
        <v>33412</v>
      </c>
    </row>
    <row r="34829" spans="1:6" hidden="1">
      <c r="A34829" t="s">
        <v>33410</v>
      </c>
      <c r="B34829" t="s">
        <v>18</v>
      </c>
      <c r="C34829" t="s">
        <v>33413</v>
      </c>
    </row>
    <row r="34830" spans="1:6" hidden="1">
      <c r="A34830" t="s">
        <v>33410</v>
      </c>
      <c r="B34830" t="s">
        <v>20</v>
      </c>
      <c r="C34830" t="s">
        <v>33414</v>
      </c>
    </row>
    <row r="34831" spans="1:6" hidden="1">
      <c r="A34831" t="s">
        <v>33410</v>
      </c>
      <c r="B34831" t="s">
        <v>22</v>
      </c>
      <c r="C34831">
        <v>3484</v>
      </c>
    </row>
    <row r="34832" spans="1:6" hidden="1">
      <c r="A34832" t="s">
        <v>33410</v>
      </c>
      <c r="B34832" t="s">
        <v>23</v>
      </c>
      <c r="C34832" t="s">
        <v>32406</v>
      </c>
    </row>
    <row r="34833" spans="1:6">
      <c r="A34833" t="s">
        <v>33415</v>
      </c>
      <c r="B34833" t="s">
        <v>14</v>
      </c>
      <c r="C34833" t="s">
        <v>33416</v>
      </c>
      <c r="D34833" t="str">
        <f>IF(LEN($C34833)=8,RIGHT($C34833,LEN($C34833)-SEARCH("-",$C34833)),RIGHT($C34833,LEN($C34833)-SEARCH("-",$C34833)-1))</f>
        <v>05643</v>
      </c>
      <c r="E34833" t="str">
        <f>IF(LEN($C34833)=8,"",MID($C34833,SEARCH("-",$C34833)+1,1))</f>
        <v/>
      </c>
      <c r="F34833" t="str">
        <f>DEC2HEX(D34833+19967)</f>
        <v>640A</v>
      </c>
    </row>
    <row r="34834" spans="1:6" hidden="1">
      <c r="A34834" t="s">
        <v>33415</v>
      </c>
      <c r="B34834" t="s">
        <v>16</v>
      </c>
      <c r="C34834" t="s">
        <v>33417</v>
      </c>
    </row>
    <row r="34835" spans="1:6" hidden="1">
      <c r="A34835" t="s">
        <v>33415</v>
      </c>
      <c r="B34835" t="s">
        <v>18</v>
      </c>
      <c r="C34835" t="s">
        <v>33418</v>
      </c>
    </row>
    <row r="34836" spans="1:6" hidden="1">
      <c r="A34836" t="s">
        <v>33415</v>
      </c>
      <c r="B34836" t="s">
        <v>20</v>
      </c>
      <c r="C34836" t="s">
        <v>33419</v>
      </c>
    </row>
    <row r="34837" spans="1:6" hidden="1">
      <c r="A34837" t="s">
        <v>33415</v>
      </c>
      <c r="B34837" t="s">
        <v>22</v>
      </c>
      <c r="C34837">
        <v>5044</v>
      </c>
    </row>
    <row r="34838" spans="1:6" hidden="1">
      <c r="A34838" t="s">
        <v>33415</v>
      </c>
      <c r="B34838" t="s">
        <v>23</v>
      </c>
      <c r="C34838" t="s">
        <v>32406</v>
      </c>
    </row>
    <row r="34839" spans="1:6">
      <c r="A34839" t="s">
        <v>33420</v>
      </c>
      <c r="B34839" t="s">
        <v>14</v>
      </c>
      <c r="C34839" t="s">
        <v>33421</v>
      </c>
      <c r="D34839" t="str">
        <f>IF(LEN($C34839)=8,RIGHT($C34839,LEN($C34839)-SEARCH("-",$C34839)),RIGHT($C34839,LEN($C34839)-SEARCH("-",$C34839)-1))</f>
        <v>05644</v>
      </c>
      <c r="E34839" t="str">
        <f>IF(LEN($C34839)=8,"",MID($C34839,SEARCH("-",$C34839)+1,1))</f>
        <v/>
      </c>
      <c r="F34839" t="str">
        <f>DEC2HEX(D34839+19967)</f>
        <v>640B</v>
      </c>
    </row>
    <row r="34840" spans="1:6" hidden="1">
      <c r="A34840" t="s">
        <v>33420</v>
      </c>
      <c r="B34840" t="s">
        <v>16</v>
      </c>
      <c r="C34840" t="s">
        <v>33422</v>
      </c>
    </row>
    <row r="34841" spans="1:6" hidden="1">
      <c r="A34841" t="s">
        <v>33420</v>
      </c>
      <c r="B34841" t="s">
        <v>18</v>
      </c>
      <c r="C34841" t="s">
        <v>33423</v>
      </c>
    </row>
    <row r="34842" spans="1:6" hidden="1">
      <c r="A34842" t="s">
        <v>33420</v>
      </c>
      <c r="B34842" t="s">
        <v>20</v>
      </c>
      <c r="C34842" t="s">
        <v>33424</v>
      </c>
    </row>
    <row r="34843" spans="1:6" hidden="1">
      <c r="A34843" t="s">
        <v>33420</v>
      </c>
      <c r="B34843" t="s">
        <v>22</v>
      </c>
      <c r="C34843" t="s">
        <v>33425</v>
      </c>
    </row>
    <row r="34844" spans="1:6" hidden="1">
      <c r="A34844" t="s">
        <v>33420</v>
      </c>
      <c r="B34844" t="s">
        <v>23</v>
      </c>
      <c r="C34844" t="s">
        <v>32406</v>
      </c>
    </row>
    <row r="34845" spans="1:6">
      <c r="A34845" t="s">
        <v>33426</v>
      </c>
      <c r="B34845" t="s">
        <v>14</v>
      </c>
      <c r="C34845" t="s">
        <v>33427</v>
      </c>
      <c r="D34845" t="str">
        <f>IF(LEN($C34845)=8,RIGHT($C34845,LEN($C34845)-SEARCH("-",$C34845)),RIGHT($C34845,LEN($C34845)-SEARCH("-",$C34845)-1))</f>
        <v>05645</v>
      </c>
      <c r="E34845" t="str">
        <f>IF(LEN($C34845)=8,"",MID($C34845,SEARCH("-",$C34845)+1,1))</f>
        <v/>
      </c>
      <c r="F34845" t="str">
        <f>DEC2HEX(D34845+19967)</f>
        <v>640C</v>
      </c>
    </row>
    <row r="34846" spans="1:6" hidden="1">
      <c r="A34846" t="s">
        <v>33426</v>
      </c>
      <c r="B34846" t="s">
        <v>16</v>
      </c>
      <c r="C34846" t="s">
        <v>33428</v>
      </c>
    </row>
    <row r="34847" spans="1:6" hidden="1">
      <c r="A34847" t="s">
        <v>33426</v>
      </c>
      <c r="B34847" t="s">
        <v>18</v>
      </c>
      <c r="C34847" t="s">
        <v>33429</v>
      </c>
    </row>
    <row r="34848" spans="1:6" hidden="1">
      <c r="A34848" t="s">
        <v>33426</v>
      </c>
      <c r="B34848" t="s">
        <v>20</v>
      </c>
      <c r="C34848" t="s">
        <v>33430</v>
      </c>
    </row>
    <row r="34849" spans="1:6" hidden="1">
      <c r="A34849" t="s">
        <v>33426</v>
      </c>
      <c r="B34849" t="s">
        <v>22</v>
      </c>
      <c r="C34849" t="s">
        <v>33431</v>
      </c>
    </row>
    <row r="34850" spans="1:6" hidden="1">
      <c r="A34850" t="s">
        <v>33426</v>
      </c>
      <c r="B34850" t="s">
        <v>23</v>
      </c>
      <c r="C34850" t="s">
        <v>32406</v>
      </c>
    </row>
    <row r="34851" spans="1:6">
      <c r="A34851" t="s">
        <v>33432</v>
      </c>
      <c r="B34851" t="s">
        <v>14</v>
      </c>
      <c r="C34851" t="s">
        <v>33433</v>
      </c>
      <c r="D34851" t="str">
        <f>IF(LEN($C34851)=8,RIGHT($C34851,LEN($C34851)-SEARCH("-",$C34851)),RIGHT($C34851,LEN($C34851)-SEARCH("-",$C34851)-1))</f>
        <v>05646</v>
      </c>
      <c r="E34851" t="str">
        <f>IF(LEN($C34851)=8,"",MID($C34851,SEARCH("-",$C34851)+1,1))</f>
        <v/>
      </c>
      <c r="F34851" t="str">
        <f>DEC2HEX(D34851+19967)</f>
        <v>640D</v>
      </c>
    </row>
    <row r="34852" spans="1:6" hidden="1">
      <c r="A34852" t="s">
        <v>33432</v>
      </c>
      <c r="B34852" t="s">
        <v>16</v>
      </c>
      <c r="C34852" t="s">
        <v>33434</v>
      </c>
    </row>
    <row r="34853" spans="1:6" hidden="1">
      <c r="A34853" t="s">
        <v>33432</v>
      </c>
      <c r="B34853" t="s">
        <v>18</v>
      </c>
      <c r="C34853" t="s">
        <v>33435</v>
      </c>
    </row>
    <row r="34854" spans="1:6" hidden="1">
      <c r="A34854" t="s">
        <v>33432</v>
      </c>
      <c r="B34854" t="s">
        <v>20</v>
      </c>
      <c r="C34854" t="s">
        <v>33436</v>
      </c>
    </row>
    <row r="34855" spans="1:6" hidden="1">
      <c r="A34855" t="s">
        <v>33432</v>
      </c>
      <c r="B34855" t="s">
        <v>22</v>
      </c>
      <c r="C34855" t="s">
        <v>33437</v>
      </c>
    </row>
    <row r="34856" spans="1:6" hidden="1">
      <c r="A34856" t="s">
        <v>33432</v>
      </c>
      <c r="B34856" t="s">
        <v>23</v>
      </c>
      <c r="C34856" t="s">
        <v>32406</v>
      </c>
    </row>
    <row r="34857" spans="1:6">
      <c r="A34857" t="s">
        <v>33438</v>
      </c>
      <c r="B34857" t="s">
        <v>14</v>
      </c>
      <c r="C34857" t="s">
        <v>33439</v>
      </c>
      <c r="D34857" t="str">
        <f>IF(LEN($C34857)=8,RIGHT($C34857,LEN($C34857)-SEARCH("-",$C34857)),RIGHT($C34857,LEN($C34857)-SEARCH("-",$C34857)-1))</f>
        <v>05647</v>
      </c>
      <c r="E34857" t="str">
        <f>IF(LEN($C34857)=8,"",MID($C34857,SEARCH("-",$C34857)+1,1))</f>
        <v/>
      </c>
      <c r="F34857" t="str">
        <f>DEC2HEX(D34857+19967)</f>
        <v>640E</v>
      </c>
    </row>
    <row r="34858" spans="1:6" hidden="1">
      <c r="A34858" t="s">
        <v>33438</v>
      </c>
      <c r="B34858" t="s">
        <v>16</v>
      </c>
      <c r="C34858" t="s">
        <v>33440</v>
      </c>
    </row>
    <row r="34859" spans="1:6" hidden="1">
      <c r="A34859" t="s">
        <v>33438</v>
      </c>
      <c r="B34859" t="s">
        <v>18</v>
      </c>
      <c r="C34859" t="s">
        <v>33441</v>
      </c>
    </row>
    <row r="34860" spans="1:6" hidden="1">
      <c r="A34860" t="s">
        <v>33438</v>
      </c>
      <c r="B34860" t="s">
        <v>20</v>
      </c>
      <c r="C34860" t="s">
        <v>33442</v>
      </c>
    </row>
    <row r="34861" spans="1:6" hidden="1">
      <c r="A34861" t="s">
        <v>33438</v>
      </c>
      <c r="B34861" t="s">
        <v>22</v>
      </c>
      <c r="C34861">
        <v>5117</v>
      </c>
    </row>
    <row r="34862" spans="1:6" hidden="1">
      <c r="A34862" t="s">
        <v>33438</v>
      </c>
      <c r="B34862" t="s">
        <v>23</v>
      </c>
      <c r="C34862" t="s">
        <v>32406</v>
      </c>
    </row>
    <row r="34863" spans="1:6">
      <c r="A34863" t="s">
        <v>33443</v>
      </c>
      <c r="B34863" t="s">
        <v>14</v>
      </c>
      <c r="C34863" t="s">
        <v>33444</v>
      </c>
      <c r="D34863" t="str">
        <f>IF(LEN($C34863)=8,RIGHT($C34863,LEN($C34863)-SEARCH("-",$C34863)),RIGHT($C34863,LEN($C34863)-SEARCH("-",$C34863)-1))</f>
        <v>05648</v>
      </c>
      <c r="E34863" t="str">
        <f>IF(LEN($C34863)=8,"",MID($C34863,SEARCH("-",$C34863)+1,1))</f>
        <v/>
      </c>
      <c r="F34863" t="str">
        <f>DEC2HEX(D34863+19967)</f>
        <v>640F</v>
      </c>
    </row>
    <row r="34864" spans="1:6" hidden="1">
      <c r="A34864" t="s">
        <v>33443</v>
      </c>
      <c r="B34864" t="s">
        <v>16</v>
      </c>
      <c r="C34864" t="s">
        <v>33445</v>
      </c>
    </row>
    <row r="34865" spans="1:6" hidden="1">
      <c r="A34865" t="s">
        <v>33443</v>
      </c>
      <c r="B34865" t="s">
        <v>18</v>
      </c>
      <c r="C34865" t="s">
        <v>33446</v>
      </c>
    </row>
    <row r="34866" spans="1:6" hidden="1">
      <c r="A34866" t="s">
        <v>33443</v>
      </c>
      <c r="B34866" t="s">
        <v>20</v>
      </c>
      <c r="C34866" t="s">
        <v>33447</v>
      </c>
    </row>
    <row r="34867" spans="1:6" hidden="1">
      <c r="A34867" t="s">
        <v>33443</v>
      </c>
      <c r="B34867" t="s">
        <v>22</v>
      </c>
      <c r="C34867" t="s">
        <v>33448</v>
      </c>
    </row>
    <row r="34868" spans="1:6" hidden="1">
      <c r="A34868" t="s">
        <v>33443</v>
      </c>
      <c r="B34868" t="s">
        <v>23</v>
      </c>
      <c r="C34868" t="s">
        <v>32406</v>
      </c>
    </row>
    <row r="34869" spans="1:6">
      <c r="A34869" t="s">
        <v>33449</v>
      </c>
      <c r="B34869" t="s">
        <v>14</v>
      </c>
      <c r="C34869" t="s">
        <v>33450</v>
      </c>
      <c r="D34869" t="str">
        <f>IF(LEN($C34869)=8,RIGHT($C34869,LEN($C34869)-SEARCH("-",$C34869)),RIGHT($C34869,LEN($C34869)-SEARCH("-",$C34869)-1))</f>
        <v>05649</v>
      </c>
      <c r="E34869" t="str">
        <f>IF(LEN($C34869)=8,"",MID($C34869,SEARCH("-",$C34869)+1,1))</f>
        <v/>
      </c>
      <c r="F34869" t="str">
        <f>DEC2HEX(D34869+19967)</f>
        <v>6410</v>
      </c>
    </row>
    <row r="34870" spans="1:6" hidden="1">
      <c r="A34870" t="s">
        <v>33449</v>
      </c>
      <c r="B34870" t="s">
        <v>16</v>
      </c>
      <c r="C34870" t="s">
        <v>33451</v>
      </c>
    </row>
    <row r="34871" spans="1:6" hidden="1">
      <c r="A34871" t="s">
        <v>33449</v>
      </c>
      <c r="B34871" t="s">
        <v>18</v>
      </c>
      <c r="C34871" t="s">
        <v>33452</v>
      </c>
    </row>
    <row r="34872" spans="1:6" hidden="1">
      <c r="A34872" t="s">
        <v>33449</v>
      </c>
      <c r="B34872" t="s">
        <v>20</v>
      </c>
      <c r="C34872" t="s">
        <v>33453</v>
      </c>
    </row>
    <row r="34873" spans="1:6" hidden="1">
      <c r="A34873" t="s">
        <v>33449</v>
      </c>
      <c r="B34873" t="s">
        <v>22</v>
      </c>
      <c r="C34873">
        <v>5000</v>
      </c>
    </row>
    <row r="34874" spans="1:6" hidden="1">
      <c r="A34874" t="s">
        <v>33449</v>
      </c>
      <c r="B34874" t="s">
        <v>23</v>
      </c>
      <c r="C34874" t="s">
        <v>32406</v>
      </c>
    </row>
    <row r="34875" spans="1:6">
      <c r="A34875" t="s">
        <v>33454</v>
      </c>
      <c r="B34875" t="s">
        <v>14</v>
      </c>
      <c r="C34875" t="s">
        <v>33455</v>
      </c>
      <c r="D34875" t="str">
        <f>IF(LEN($C34875)=8,RIGHT($C34875,LEN($C34875)-SEARCH("-",$C34875)),RIGHT($C34875,LEN($C34875)-SEARCH("-",$C34875)-1))</f>
        <v>05650</v>
      </c>
      <c r="E34875" t="str">
        <f>IF(LEN($C34875)=8,"",MID($C34875,SEARCH("-",$C34875)+1,1))</f>
        <v/>
      </c>
      <c r="F34875" t="str">
        <f>DEC2HEX(D34875+19967)</f>
        <v>6411</v>
      </c>
    </row>
    <row r="34876" spans="1:6" hidden="1">
      <c r="A34876" t="s">
        <v>33454</v>
      </c>
      <c r="B34876" t="s">
        <v>16</v>
      </c>
      <c r="C34876" t="s">
        <v>33456</v>
      </c>
    </row>
    <row r="34877" spans="1:6" hidden="1">
      <c r="A34877" t="s">
        <v>33454</v>
      </c>
      <c r="B34877" t="s">
        <v>18</v>
      </c>
      <c r="C34877" t="s">
        <v>33457</v>
      </c>
    </row>
    <row r="34878" spans="1:6" hidden="1">
      <c r="A34878" t="s">
        <v>33454</v>
      </c>
      <c r="B34878" t="s">
        <v>20</v>
      </c>
      <c r="C34878" t="s">
        <v>33458</v>
      </c>
    </row>
    <row r="34879" spans="1:6" hidden="1">
      <c r="A34879" t="s">
        <v>33454</v>
      </c>
      <c r="B34879" t="s">
        <v>22</v>
      </c>
      <c r="C34879" t="s">
        <v>33459</v>
      </c>
    </row>
    <row r="34880" spans="1:6" hidden="1">
      <c r="A34880" t="s">
        <v>33454</v>
      </c>
      <c r="B34880" t="s">
        <v>23</v>
      </c>
      <c r="C34880" t="s">
        <v>32406</v>
      </c>
    </row>
    <row r="34881" spans="1:6">
      <c r="A34881" t="s">
        <v>33460</v>
      </c>
      <c r="B34881" t="s">
        <v>14</v>
      </c>
      <c r="C34881" t="s">
        <v>33461</v>
      </c>
      <c r="D34881" t="str">
        <f>IF(LEN($C34881)=8,RIGHT($C34881,LEN($C34881)-SEARCH("-",$C34881)),RIGHT($C34881,LEN($C34881)-SEARCH("-",$C34881)-1))</f>
        <v>05651</v>
      </c>
      <c r="E34881" t="str">
        <f>IF(LEN($C34881)=8,"",MID($C34881,SEARCH("-",$C34881)+1,1))</f>
        <v/>
      </c>
      <c r="F34881" t="str">
        <f>DEC2HEX(D34881+19967)</f>
        <v>6412</v>
      </c>
    </row>
    <row r="34882" spans="1:6" hidden="1">
      <c r="A34882" t="s">
        <v>33460</v>
      </c>
      <c r="B34882" t="s">
        <v>16</v>
      </c>
      <c r="C34882" t="s">
        <v>33462</v>
      </c>
    </row>
    <row r="34883" spans="1:6" hidden="1">
      <c r="A34883" t="s">
        <v>33460</v>
      </c>
      <c r="B34883" t="s">
        <v>18</v>
      </c>
      <c r="C34883" t="s">
        <v>33463</v>
      </c>
    </row>
    <row r="34884" spans="1:6" hidden="1">
      <c r="A34884" t="s">
        <v>33460</v>
      </c>
      <c r="B34884" t="s">
        <v>20</v>
      </c>
      <c r="C34884" t="s">
        <v>33464</v>
      </c>
    </row>
    <row r="34885" spans="1:6" hidden="1">
      <c r="A34885" t="s">
        <v>33460</v>
      </c>
      <c r="B34885" t="s">
        <v>22</v>
      </c>
      <c r="C34885">
        <v>5114</v>
      </c>
    </row>
    <row r="34886" spans="1:6" hidden="1">
      <c r="A34886" t="s">
        <v>33460</v>
      </c>
      <c r="B34886" t="s">
        <v>23</v>
      </c>
      <c r="C34886" t="s">
        <v>32406</v>
      </c>
    </row>
    <row r="34887" spans="1:6">
      <c r="A34887" t="s">
        <v>33465</v>
      </c>
      <c r="B34887" t="s">
        <v>14</v>
      </c>
      <c r="C34887" t="s">
        <v>33466</v>
      </c>
      <c r="D34887" t="str">
        <f>IF(LEN($C34887)=8,RIGHT($C34887,LEN($C34887)-SEARCH("-",$C34887)),RIGHT($C34887,LEN($C34887)-SEARCH("-",$C34887)-1))</f>
        <v>05652</v>
      </c>
      <c r="E34887" t="str">
        <f>IF(LEN($C34887)=8,"",MID($C34887,SEARCH("-",$C34887)+1,1))</f>
        <v/>
      </c>
      <c r="F34887" t="str">
        <f>DEC2HEX(D34887+19967)</f>
        <v>6413</v>
      </c>
    </row>
    <row r="34888" spans="1:6" hidden="1">
      <c r="A34888" t="s">
        <v>33465</v>
      </c>
      <c r="B34888" t="s">
        <v>16</v>
      </c>
      <c r="C34888" t="s">
        <v>33467</v>
      </c>
    </row>
    <row r="34889" spans="1:6" hidden="1">
      <c r="A34889" t="s">
        <v>33465</v>
      </c>
      <c r="B34889" t="s">
        <v>18</v>
      </c>
      <c r="C34889" t="s">
        <v>33468</v>
      </c>
    </row>
    <row r="34890" spans="1:6" hidden="1">
      <c r="A34890" t="s">
        <v>33465</v>
      </c>
      <c r="B34890" t="s">
        <v>20</v>
      </c>
      <c r="C34890" t="s">
        <v>33469</v>
      </c>
    </row>
    <row r="34891" spans="1:6" hidden="1">
      <c r="A34891" t="s">
        <v>33465</v>
      </c>
      <c r="B34891" t="s">
        <v>22</v>
      </c>
      <c r="C34891" t="s">
        <v>33470</v>
      </c>
    </row>
    <row r="34892" spans="1:6" hidden="1">
      <c r="A34892" t="s">
        <v>33465</v>
      </c>
      <c r="B34892" t="s">
        <v>23</v>
      </c>
      <c r="C34892" t="s">
        <v>32406</v>
      </c>
    </row>
    <row r="34893" spans="1:6">
      <c r="A34893" t="s">
        <v>33471</v>
      </c>
      <c r="B34893" t="s">
        <v>14</v>
      </c>
      <c r="C34893" t="s">
        <v>33472</v>
      </c>
      <c r="D34893" t="str">
        <f>IF(LEN($C34893)=8,RIGHT($C34893,LEN($C34893)-SEARCH("-",$C34893)),RIGHT($C34893,LEN($C34893)-SEARCH("-",$C34893)-1))</f>
        <v>05653</v>
      </c>
      <c r="E34893" t="str">
        <f>IF(LEN($C34893)=8,"",MID($C34893,SEARCH("-",$C34893)+1,1))</f>
        <v/>
      </c>
      <c r="F34893" t="str">
        <f>DEC2HEX(D34893+19967)</f>
        <v>6414</v>
      </c>
    </row>
    <row r="34894" spans="1:6" hidden="1">
      <c r="A34894" t="s">
        <v>33471</v>
      </c>
      <c r="B34894" t="s">
        <v>16</v>
      </c>
      <c r="C34894" t="s">
        <v>33473</v>
      </c>
    </row>
    <row r="34895" spans="1:6" hidden="1">
      <c r="A34895" t="s">
        <v>33471</v>
      </c>
      <c r="B34895" t="s">
        <v>18</v>
      </c>
      <c r="C34895" t="s">
        <v>33474</v>
      </c>
    </row>
    <row r="34896" spans="1:6" hidden="1">
      <c r="A34896" t="s">
        <v>33471</v>
      </c>
      <c r="B34896" t="s">
        <v>20</v>
      </c>
      <c r="C34896" t="s">
        <v>33475</v>
      </c>
    </row>
    <row r="34897" spans="1:6" hidden="1">
      <c r="A34897" t="s">
        <v>33471</v>
      </c>
      <c r="B34897" t="s">
        <v>22</v>
      </c>
      <c r="C34897" t="s">
        <v>33476</v>
      </c>
    </row>
    <row r="34898" spans="1:6" hidden="1">
      <c r="A34898" t="s">
        <v>33471</v>
      </c>
      <c r="B34898" t="s">
        <v>23</v>
      </c>
      <c r="C34898" t="s">
        <v>32406</v>
      </c>
    </row>
    <row r="34899" spans="1:6">
      <c r="A34899" t="s">
        <v>33477</v>
      </c>
      <c r="B34899" t="s">
        <v>14</v>
      </c>
      <c r="C34899" t="s">
        <v>33478</v>
      </c>
      <c r="D34899" t="str">
        <f>IF(LEN($C34899)=8,RIGHT($C34899,LEN($C34899)-SEARCH("-",$C34899)),RIGHT($C34899,LEN($C34899)-SEARCH("-",$C34899)-1))</f>
        <v>05654</v>
      </c>
      <c r="E34899" t="str">
        <f>IF(LEN($C34899)=8,"",MID($C34899,SEARCH("-",$C34899)+1,1))</f>
        <v/>
      </c>
      <c r="F34899" t="str">
        <f>DEC2HEX(D34899+19967)</f>
        <v>6415</v>
      </c>
    </row>
    <row r="34900" spans="1:6" hidden="1">
      <c r="A34900" t="s">
        <v>33477</v>
      </c>
      <c r="B34900" t="s">
        <v>16</v>
      </c>
      <c r="C34900" t="s">
        <v>33479</v>
      </c>
    </row>
    <row r="34901" spans="1:6" hidden="1">
      <c r="A34901" t="s">
        <v>33477</v>
      </c>
      <c r="B34901" t="s">
        <v>18</v>
      </c>
      <c r="C34901" t="s">
        <v>33480</v>
      </c>
    </row>
    <row r="34902" spans="1:6" hidden="1">
      <c r="A34902" t="s">
        <v>33477</v>
      </c>
      <c r="B34902" t="s">
        <v>20</v>
      </c>
      <c r="C34902" t="s">
        <v>33481</v>
      </c>
    </row>
    <row r="34903" spans="1:6" hidden="1">
      <c r="A34903" t="s">
        <v>33477</v>
      </c>
      <c r="B34903" t="s">
        <v>22</v>
      </c>
      <c r="C34903" t="s">
        <v>33482</v>
      </c>
    </row>
    <row r="34904" spans="1:6" hidden="1">
      <c r="A34904" t="s">
        <v>33477</v>
      </c>
      <c r="B34904" t="s">
        <v>23</v>
      </c>
      <c r="C34904" t="s">
        <v>32406</v>
      </c>
    </row>
    <row r="34905" spans="1:6">
      <c r="A34905" t="s">
        <v>33483</v>
      </c>
      <c r="B34905" t="s">
        <v>14</v>
      </c>
      <c r="C34905" t="s">
        <v>33484</v>
      </c>
      <c r="D34905" t="str">
        <f>IF(LEN($C34905)=8,RIGHT($C34905,LEN($C34905)-SEARCH("-",$C34905)),RIGHT($C34905,LEN($C34905)-SEARCH("-",$C34905)-1))</f>
        <v>05655</v>
      </c>
      <c r="E34905" t="str">
        <f>IF(LEN($C34905)=8,"",MID($C34905,SEARCH("-",$C34905)+1,1))</f>
        <v/>
      </c>
      <c r="F34905" t="str">
        <f>DEC2HEX(D34905+19967)</f>
        <v>6416</v>
      </c>
    </row>
    <row r="34906" spans="1:6" hidden="1">
      <c r="A34906" t="s">
        <v>33483</v>
      </c>
      <c r="B34906" t="s">
        <v>16</v>
      </c>
      <c r="C34906" t="s">
        <v>33485</v>
      </c>
    </row>
    <row r="34907" spans="1:6" hidden="1">
      <c r="A34907" t="s">
        <v>33483</v>
      </c>
      <c r="B34907" t="s">
        <v>18</v>
      </c>
      <c r="C34907" t="s">
        <v>33486</v>
      </c>
    </row>
    <row r="34908" spans="1:6" hidden="1">
      <c r="A34908" t="s">
        <v>33483</v>
      </c>
      <c r="B34908" t="s">
        <v>20</v>
      </c>
      <c r="C34908" t="s">
        <v>33487</v>
      </c>
    </row>
    <row r="34909" spans="1:6" hidden="1">
      <c r="A34909" t="s">
        <v>33483</v>
      </c>
      <c r="B34909" t="s">
        <v>22</v>
      </c>
      <c r="C34909">
        <v>20208</v>
      </c>
    </row>
    <row r="34910" spans="1:6" hidden="1">
      <c r="A34910" t="s">
        <v>33483</v>
      </c>
      <c r="B34910" t="s">
        <v>23</v>
      </c>
      <c r="C34910" t="s">
        <v>32406</v>
      </c>
    </row>
    <row r="34911" spans="1:6">
      <c r="A34911" t="s">
        <v>33488</v>
      </c>
      <c r="B34911" t="s">
        <v>14</v>
      </c>
      <c r="C34911" t="s">
        <v>33489</v>
      </c>
      <c r="D34911" t="str">
        <f>IF(LEN($C34911)=8,RIGHT($C34911,LEN($C34911)-SEARCH("-",$C34911)),RIGHT($C34911,LEN($C34911)-SEARCH("-",$C34911)-1))</f>
        <v>05656</v>
      </c>
      <c r="E34911" t="str">
        <f>IF(LEN($C34911)=8,"",MID($C34911,SEARCH("-",$C34911)+1,1))</f>
        <v/>
      </c>
      <c r="F34911" t="str">
        <f>DEC2HEX(D34911+19967)</f>
        <v>6417</v>
      </c>
    </row>
    <row r="34912" spans="1:6" hidden="1">
      <c r="A34912" t="s">
        <v>33488</v>
      </c>
      <c r="B34912" t="s">
        <v>16</v>
      </c>
      <c r="C34912" t="s">
        <v>33490</v>
      </c>
    </row>
    <row r="34913" spans="1:6" hidden="1">
      <c r="A34913" t="s">
        <v>33488</v>
      </c>
      <c r="B34913" t="s">
        <v>18</v>
      </c>
      <c r="C34913" t="s">
        <v>33491</v>
      </c>
    </row>
    <row r="34914" spans="1:6" hidden="1">
      <c r="A34914" t="s">
        <v>33488</v>
      </c>
      <c r="B34914" t="s">
        <v>20</v>
      </c>
      <c r="C34914" t="s">
        <v>33492</v>
      </c>
    </row>
    <row r="34915" spans="1:6" hidden="1">
      <c r="A34915" t="s">
        <v>33488</v>
      </c>
      <c r="B34915" t="s">
        <v>22</v>
      </c>
      <c r="C34915" t="s">
        <v>33493</v>
      </c>
    </row>
    <row r="34916" spans="1:6" hidden="1">
      <c r="A34916" t="s">
        <v>33488</v>
      </c>
      <c r="B34916" t="s">
        <v>23</v>
      </c>
      <c r="C34916" t="s">
        <v>32406</v>
      </c>
    </row>
    <row r="34917" spans="1:6">
      <c r="A34917" t="s">
        <v>33494</v>
      </c>
      <c r="B34917" t="s">
        <v>14</v>
      </c>
      <c r="C34917" t="s">
        <v>33495</v>
      </c>
      <c r="D34917" t="str">
        <f>IF(LEN($C34917)=8,RIGHT($C34917,LEN($C34917)-SEARCH("-",$C34917)),RIGHT($C34917,LEN($C34917)-SEARCH("-",$C34917)-1))</f>
        <v>05657</v>
      </c>
      <c r="E34917" t="str">
        <f>IF(LEN($C34917)=8,"",MID($C34917,SEARCH("-",$C34917)+1,1))</f>
        <v/>
      </c>
      <c r="F34917" t="str">
        <f>DEC2HEX(D34917+19967)</f>
        <v>6418</v>
      </c>
    </row>
    <row r="34918" spans="1:6" hidden="1">
      <c r="A34918" t="s">
        <v>33494</v>
      </c>
      <c r="B34918" t="s">
        <v>16</v>
      </c>
      <c r="C34918" t="s">
        <v>33496</v>
      </c>
    </row>
    <row r="34919" spans="1:6" hidden="1">
      <c r="A34919" t="s">
        <v>33494</v>
      </c>
      <c r="B34919" t="s">
        <v>18</v>
      </c>
      <c r="C34919" t="s">
        <v>33497</v>
      </c>
    </row>
    <row r="34920" spans="1:6" hidden="1">
      <c r="A34920" t="s">
        <v>33494</v>
      </c>
      <c r="B34920" t="s">
        <v>20</v>
      </c>
      <c r="C34920" t="s">
        <v>33498</v>
      </c>
    </row>
    <row r="34921" spans="1:6" hidden="1">
      <c r="A34921" t="s">
        <v>33494</v>
      </c>
      <c r="B34921" t="s">
        <v>22</v>
      </c>
      <c r="C34921" t="s">
        <v>33499</v>
      </c>
    </row>
    <row r="34922" spans="1:6" hidden="1">
      <c r="A34922" t="s">
        <v>33494</v>
      </c>
      <c r="B34922" t="s">
        <v>23</v>
      </c>
      <c r="C34922" t="s">
        <v>32406</v>
      </c>
    </row>
    <row r="34923" spans="1:6">
      <c r="A34923" t="s">
        <v>33500</v>
      </c>
      <c r="B34923" t="s">
        <v>14</v>
      </c>
      <c r="C34923" t="s">
        <v>33501</v>
      </c>
      <c r="D34923" t="str">
        <f>IF(LEN($C34923)=8,RIGHT($C34923,LEN($C34923)-SEARCH("-",$C34923)),RIGHT($C34923,LEN($C34923)-SEARCH("-",$C34923)-1))</f>
        <v>05658</v>
      </c>
      <c r="E34923" t="str">
        <f>IF(LEN($C34923)=8,"",MID($C34923,SEARCH("-",$C34923)+1,1))</f>
        <v/>
      </c>
      <c r="F34923" t="str">
        <f>DEC2HEX(D34923+19967)</f>
        <v>6419</v>
      </c>
    </row>
    <row r="34924" spans="1:6" hidden="1">
      <c r="A34924" t="s">
        <v>33500</v>
      </c>
      <c r="B34924" t="s">
        <v>16</v>
      </c>
      <c r="C34924" t="s">
        <v>33502</v>
      </c>
    </row>
    <row r="34925" spans="1:6" hidden="1">
      <c r="A34925" t="s">
        <v>33500</v>
      </c>
      <c r="B34925" t="s">
        <v>18</v>
      </c>
      <c r="C34925" t="s">
        <v>33503</v>
      </c>
    </row>
    <row r="34926" spans="1:6" hidden="1">
      <c r="A34926" t="s">
        <v>33500</v>
      </c>
      <c r="B34926" t="s">
        <v>20</v>
      </c>
      <c r="C34926" t="s">
        <v>33504</v>
      </c>
    </row>
    <row r="34927" spans="1:6" hidden="1">
      <c r="A34927" t="s">
        <v>33500</v>
      </c>
      <c r="B34927" t="s">
        <v>22</v>
      </c>
      <c r="C34927" t="s">
        <v>33505</v>
      </c>
    </row>
    <row r="34928" spans="1:6" hidden="1">
      <c r="A34928" t="s">
        <v>33500</v>
      </c>
      <c r="B34928" t="s">
        <v>23</v>
      </c>
      <c r="C34928" t="s">
        <v>32406</v>
      </c>
    </row>
    <row r="34929" spans="1:6">
      <c r="A34929" t="s">
        <v>33506</v>
      </c>
      <c r="B34929" t="s">
        <v>14</v>
      </c>
      <c r="C34929" t="s">
        <v>33507</v>
      </c>
      <c r="D34929" t="str">
        <f>IF(LEN($C34929)=8,RIGHT($C34929,LEN($C34929)-SEARCH("-",$C34929)),RIGHT($C34929,LEN($C34929)-SEARCH("-",$C34929)-1))</f>
        <v>05659</v>
      </c>
      <c r="E34929" t="str">
        <f>IF(LEN($C34929)=8,"",MID($C34929,SEARCH("-",$C34929)+1,1))</f>
        <v/>
      </c>
      <c r="F34929" t="str">
        <f>DEC2HEX(D34929+19967)</f>
        <v>641A</v>
      </c>
    </row>
    <row r="34930" spans="1:6" hidden="1">
      <c r="A34930" t="s">
        <v>33506</v>
      </c>
      <c r="B34930" t="s">
        <v>16</v>
      </c>
      <c r="C34930" t="s">
        <v>33508</v>
      </c>
    </row>
    <row r="34931" spans="1:6" hidden="1">
      <c r="A34931" t="s">
        <v>33506</v>
      </c>
      <c r="B34931" t="s">
        <v>18</v>
      </c>
      <c r="C34931" t="s">
        <v>33509</v>
      </c>
    </row>
    <row r="34932" spans="1:6" hidden="1">
      <c r="A34932" t="s">
        <v>33506</v>
      </c>
      <c r="B34932" t="s">
        <v>20</v>
      </c>
      <c r="C34932" t="s">
        <v>33510</v>
      </c>
    </row>
    <row r="34933" spans="1:6" hidden="1">
      <c r="A34933" t="s">
        <v>33506</v>
      </c>
      <c r="B34933" t="s">
        <v>22</v>
      </c>
      <c r="C34933" t="s">
        <v>33511</v>
      </c>
    </row>
    <row r="34934" spans="1:6" hidden="1">
      <c r="A34934" t="s">
        <v>33506</v>
      </c>
      <c r="B34934" t="s">
        <v>23</v>
      </c>
      <c r="C34934" t="s">
        <v>32406</v>
      </c>
    </row>
    <row r="34935" spans="1:6">
      <c r="A34935" t="s">
        <v>33512</v>
      </c>
      <c r="B34935" t="s">
        <v>14</v>
      </c>
      <c r="C34935" t="s">
        <v>33513</v>
      </c>
      <c r="D34935" t="str">
        <f>IF(LEN($C34935)=8,RIGHT($C34935,LEN($C34935)-SEARCH("-",$C34935)),RIGHT($C34935,LEN($C34935)-SEARCH("-",$C34935)-1))</f>
        <v>05660</v>
      </c>
      <c r="E34935" t="str">
        <f>IF(LEN($C34935)=8,"",MID($C34935,SEARCH("-",$C34935)+1,1))</f>
        <v/>
      </c>
      <c r="F34935" t="str">
        <f>DEC2HEX(D34935+19967)</f>
        <v>641B</v>
      </c>
    </row>
    <row r="34936" spans="1:6" hidden="1">
      <c r="A34936" t="s">
        <v>33512</v>
      </c>
      <c r="B34936" t="s">
        <v>16</v>
      </c>
      <c r="C34936" t="s">
        <v>33514</v>
      </c>
    </row>
    <row r="34937" spans="1:6" hidden="1">
      <c r="A34937" t="s">
        <v>33512</v>
      </c>
      <c r="B34937" t="s">
        <v>18</v>
      </c>
      <c r="C34937" t="s">
        <v>33515</v>
      </c>
    </row>
    <row r="34938" spans="1:6" hidden="1">
      <c r="A34938" t="s">
        <v>33512</v>
      </c>
      <c r="B34938" t="s">
        <v>20</v>
      </c>
      <c r="C34938" t="s">
        <v>33516</v>
      </c>
    </row>
    <row r="34939" spans="1:6" hidden="1">
      <c r="A34939" t="s">
        <v>33512</v>
      </c>
      <c r="B34939" t="s">
        <v>22</v>
      </c>
      <c r="C34939" t="s">
        <v>33517</v>
      </c>
    </row>
    <row r="34940" spans="1:6" hidden="1">
      <c r="A34940" t="s">
        <v>33512</v>
      </c>
      <c r="B34940" t="s">
        <v>23</v>
      </c>
      <c r="C34940" t="s">
        <v>32406</v>
      </c>
    </row>
    <row r="34941" spans="1:6">
      <c r="A34941" t="s">
        <v>33518</v>
      </c>
      <c r="B34941" t="s">
        <v>14</v>
      </c>
      <c r="C34941" t="s">
        <v>33519</v>
      </c>
      <c r="D34941" t="str">
        <f>IF(LEN($C34941)=8,RIGHT($C34941,LEN($C34941)-SEARCH("-",$C34941)),RIGHT($C34941,LEN($C34941)-SEARCH("-",$C34941)-1))</f>
        <v>05661</v>
      </c>
      <c r="E34941" t="str">
        <f>IF(LEN($C34941)=8,"",MID($C34941,SEARCH("-",$C34941)+1,1))</f>
        <v/>
      </c>
      <c r="F34941" t="str">
        <f>DEC2HEX(D34941+19967)</f>
        <v>641C</v>
      </c>
    </row>
    <row r="34942" spans="1:6" hidden="1">
      <c r="A34942" t="s">
        <v>33518</v>
      </c>
      <c r="B34942" t="s">
        <v>16</v>
      </c>
      <c r="C34942" t="s">
        <v>33520</v>
      </c>
    </row>
    <row r="34943" spans="1:6" hidden="1">
      <c r="A34943" t="s">
        <v>33518</v>
      </c>
      <c r="B34943" t="s">
        <v>18</v>
      </c>
      <c r="C34943" t="s">
        <v>33521</v>
      </c>
    </row>
    <row r="34944" spans="1:6" hidden="1">
      <c r="A34944" t="s">
        <v>33518</v>
      </c>
      <c r="B34944" t="s">
        <v>20</v>
      </c>
      <c r="C34944" t="s">
        <v>33522</v>
      </c>
    </row>
    <row r="34945" spans="1:6" hidden="1">
      <c r="A34945" t="s">
        <v>33518</v>
      </c>
      <c r="B34945" t="s">
        <v>22</v>
      </c>
      <c r="C34945" t="s">
        <v>33523</v>
      </c>
    </row>
    <row r="34946" spans="1:6" hidden="1">
      <c r="A34946" t="s">
        <v>33518</v>
      </c>
      <c r="B34946" t="s">
        <v>23</v>
      </c>
      <c r="C34946" t="s">
        <v>32406</v>
      </c>
    </row>
    <row r="34947" spans="1:6">
      <c r="A34947" t="s">
        <v>33524</v>
      </c>
      <c r="B34947" t="s">
        <v>14</v>
      </c>
      <c r="C34947" t="s">
        <v>33525</v>
      </c>
      <c r="D34947" t="str">
        <f>IF(LEN($C34947)=8,RIGHT($C34947,LEN($C34947)-SEARCH("-",$C34947)),RIGHT($C34947,LEN($C34947)-SEARCH("-",$C34947)-1))</f>
        <v>05662</v>
      </c>
      <c r="E34947" t="str">
        <f>IF(LEN($C34947)=8,"",MID($C34947,SEARCH("-",$C34947)+1,1))</f>
        <v/>
      </c>
      <c r="F34947" t="str">
        <f>DEC2HEX(D34947+19967)</f>
        <v>641D</v>
      </c>
    </row>
    <row r="34948" spans="1:6" hidden="1">
      <c r="A34948" t="s">
        <v>33524</v>
      </c>
      <c r="B34948" t="s">
        <v>16</v>
      </c>
      <c r="C34948" t="s">
        <v>33526</v>
      </c>
    </row>
    <row r="34949" spans="1:6" hidden="1">
      <c r="A34949" t="s">
        <v>33524</v>
      </c>
      <c r="B34949" t="s">
        <v>18</v>
      </c>
      <c r="C34949" t="s">
        <v>33527</v>
      </c>
    </row>
    <row r="34950" spans="1:6" hidden="1">
      <c r="A34950" t="s">
        <v>33524</v>
      </c>
      <c r="B34950" t="s">
        <v>20</v>
      </c>
      <c r="C34950" t="s">
        <v>33528</v>
      </c>
    </row>
    <row r="34951" spans="1:6" hidden="1">
      <c r="A34951" t="s">
        <v>33524</v>
      </c>
      <c r="B34951" t="s">
        <v>22</v>
      </c>
      <c r="C34951" t="s">
        <v>33529</v>
      </c>
    </row>
    <row r="34952" spans="1:6" hidden="1">
      <c r="A34952" t="s">
        <v>33524</v>
      </c>
      <c r="B34952" t="s">
        <v>23</v>
      </c>
      <c r="C34952" t="s">
        <v>32406</v>
      </c>
    </row>
    <row r="34953" spans="1:6">
      <c r="A34953" t="s">
        <v>33530</v>
      </c>
      <c r="B34953" t="s">
        <v>14</v>
      </c>
      <c r="C34953" t="s">
        <v>33531</v>
      </c>
      <c r="D34953" t="str">
        <f>IF(LEN($C34953)=8,RIGHT($C34953,LEN($C34953)-SEARCH("-",$C34953)),RIGHT($C34953,LEN($C34953)-SEARCH("-",$C34953)-1))</f>
        <v>05663</v>
      </c>
      <c r="E34953" t="str">
        <f>IF(LEN($C34953)=8,"",MID($C34953,SEARCH("-",$C34953)+1,1))</f>
        <v/>
      </c>
      <c r="F34953" t="str">
        <f>DEC2HEX(D34953+19967)</f>
        <v>641E</v>
      </c>
    </row>
    <row r="34954" spans="1:6" hidden="1">
      <c r="A34954" t="s">
        <v>33530</v>
      </c>
      <c r="B34954" t="s">
        <v>16</v>
      </c>
      <c r="C34954" t="s">
        <v>33532</v>
      </c>
    </row>
    <row r="34955" spans="1:6" hidden="1">
      <c r="A34955" t="s">
        <v>33530</v>
      </c>
      <c r="B34955" t="s">
        <v>18</v>
      </c>
      <c r="C34955" t="s">
        <v>33533</v>
      </c>
    </row>
    <row r="34956" spans="1:6" hidden="1">
      <c r="A34956" t="s">
        <v>33530</v>
      </c>
      <c r="B34956" t="s">
        <v>20</v>
      </c>
      <c r="C34956" t="s">
        <v>33534</v>
      </c>
    </row>
    <row r="34957" spans="1:6" hidden="1">
      <c r="A34957" t="s">
        <v>33530</v>
      </c>
      <c r="B34957" t="s">
        <v>22</v>
      </c>
      <c r="C34957" t="s">
        <v>33535</v>
      </c>
    </row>
    <row r="34958" spans="1:6" hidden="1">
      <c r="A34958" t="s">
        <v>33530</v>
      </c>
      <c r="B34958" t="s">
        <v>23</v>
      </c>
      <c r="C34958" t="s">
        <v>32406</v>
      </c>
    </row>
    <row r="34959" spans="1:6">
      <c r="A34959" t="s">
        <v>33536</v>
      </c>
      <c r="B34959" t="s">
        <v>14</v>
      </c>
      <c r="C34959" t="s">
        <v>33537</v>
      </c>
      <c r="D34959" t="str">
        <f>IF(LEN($C34959)=8,RIGHT($C34959,LEN($C34959)-SEARCH("-",$C34959)),RIGHT($C34959,LEN($C34959)-SEARCH("-",$C34959)-1))</f>
        <v>05664</v>
      </c>
      <c r="E34959" t="str">
        <f>IF(LEN($C34959)=8,"",MID($C34959,SEARCH("-",$C34959)+1,1))</f>
        <v/>
      </c>
      <c r="F34959" t="str">
        <f>DEC2HEX(D34959+19967)</f>
        <v>641F</v>
      </c>
    </row>
    <row r="34960" spans="1:6" hidden="1">
      <c r="A34960" t="s">
        <v>33536</v>
      </c>
      <c r="B34960" t="s">
        <v>16</v>
      </c>
      <c r="C34960" t="s">
        <v>33538</v>
      </c>
    </row>
    <row r="34961" spans="1:6" hidden="1">
      <c r="A34961" t="s">
        <v>33536</v>
      </c>
      <c r="B34961" t="s">
        <v>18</v>
      </c>
      <c r="C34961" t="s">
        <v>33539</v>
      </c>
    </row>
    <row r="34962" spans="1:6" hidden="1">
      <c r="A34962" t="s">
        <v>33536</v>
      </c>
      <c r="B34962" t="s">
        <v>20</v>
      </c>
      <c r="C34962" t="s">
        <v>33540</v>
      </c>
    </row>
    <row r="34963" spans="1:6" hidden="1">
      <c r="A34963" t="s">
        <v>33536</v>
      </c>
      <c r="B34963" t="s">
        <v>22</v>
      </c>
      <c r="C34963" t="s">
        <v>33541</v>
      </c>
    </row>
    <row r="34964" spans="1:6" hidden="1">
      <c r="A34964" t="s">
        <v>33536</v>
      </c>
      <c r="B34964" t="s">
        <v>23</v>
      </c>
      <c r="C34964" t="s">
        <v>32406</v>
      </c>
    </row>
    <row r="34965" spans="1:6">
      <c r="A34965" t="s">
        <v>33542</v>
      </c>
      <c r="B34965" t="s">
        <v>14</v>
      </c>
      <c r="C34965" t="s">
        <v>33543</v>
      </c>
      <c r="D34965" t="str">
        <f>IF(LEN($C34965)=8,RIGHT($C34965,LEN($C34965)-SEARCH("-",$C34965)),RIGHT($C34965,LEN($C34965)-SEARCH("-",$C34965)-1))</f>
        <v>05665</v>
      </c>
      <c r="E34965" t="str">
        <f>IF(LEN($C34965)=8,"",MID($C34965,SEARCH("-",$C34965)+1,1))</f>
        <v/>
      </c>
      <c r="F34965" t="str">
        <f>DEC2HEX(D34965+19967)</f>
        <v>6420</v>
      </c>
    </row>
    <row r="34966" spans="1:6" hidden="1">
      <c r="A34966" t="s">
        <v>33542</v>
      </c>
      <c r="B34966" t="s">
        <v>16</v>
      </c>
      <c r="C34966" t="s">
        <v>33544</v>
      </c>
    </row>
    <row r="34967" spans="1:6" hidden="1">
      <c r="A34967" t="s">
        <v>33542</v>
      </c>
      <c r="B34967" t="s">
        <v>18</v>
      </c>
      <c r="C34967" t="s">
        <v>33545</v>
      </c>
    </row>
    <row r="34968" spans="1:6" hidden="1">
      <c r="A34968" t="s">
        <v>33542</v>
      </c>
      <c r="B34968" t="s">
        <v>20</v>
      </c>
      <c r="C34968" t="s">
        <v>33546</v>
      </c>
    </row>
    <row r="34969" spans="1:6" hidden="1">
      <c r="A34969" t="s">
        <v>33542</v>
      </c>
      <c r="B34969" t="s">
        <v>22</v>
      </c>
      <c r="C34969" t="s">
        <v>33547</v>
      </c>
    </row>
    <row r="34970" spans="1:6" hidden="1">
      <c r="A34970" t="s">
        <v>33542</v>
      </c>
      <c r="B34970" t="s">
        <v>23</v>
      </c>
      <c r="C34970" t="s">
        <v>32406</v>
      </c>
    </row>
    <row r="34971" spans="1:6">
      <c r="A34971" t="s">
        <v>33548</v>
      </c>
      <c r="B34971" t="s">
        <v>14</v>
      </c>
      <c r="C34971" t="s">
        <v>33549</v>
      </c>
      <c r="D34971" t="str">
        <f>IF(LEN($C34971)=8,RIGHT($C34971,LEN($C34971)-SEARCH("-",$C34971)),RIGHT($C34971,LEN($C34971)-SEARCH("-",$C34971)-1))</f>
        <v>05666</v>
      </c>
      <c r="E34971" t="str">
        <f>IF(LEN($C34971)=8,"",MID($C34971,SEARCH("-",$C34971)+1,1))</f>
        <v/>
      </c>
      <c r="F34971" t="str">
        <f>DEC2HEX(D34971+19967)</f>
        <v>6421</v>
      </c>
    </row>
    <row r="34972" spans="1:6" hidden="1">
      <c r="A34972" t="s">
        <v>33548</v>
      </c>
      <c r="B34972" t="s">
        <v>16</v>
      </c>
      <c r="C34972" t="s">
        <v>33550</v>
      </c>
    </row>
    <row r="34973" spans="1:6" hidden="1">
      <c r="A34973" t="s">
        <v>33548</v>
      </c>
      <c r="B34973" t="s">
        <v>18</v>
      </c>
      <c r="C34973" t="s">
        <v>33551</v>
      </c>
    </row>
    <row r="34974" spans="1:6" hidden="1">
      <c r="A34974" t="s">
        <v>33548</v>
      </c>
      <c r="B34974" t="s">
        <v>20</v>
      </c>
      <c r="C34974" t="s">
        <v>33552</v>
      </c>
    </row>
    <row r="34975" spans="1:6" hidden="1">
      <c r="A34975" t="s">
        <v>33548</v>
      </c>
      <c r="B34975" t="s">
        <v>22</v>
      </c>
      <c r="C34975" t="s">
        <v>33553</v>
      </c>
    </row>
    <row r="34976" spans="1:6" hidden="1">
      <c r="A34976" t="s">
        <v>33548</v>
      </c>
      <c r="B34976" t="s">
        <v>23</v>
      </c>
      <c r="C34976" t="s">
        <v>32406</v>
      </c>
    </row>
    <row r="34977" spans="1:6">
      <c r="A34977" t="s">
        <v>33554</v>
      </c>
      <c r="B34977" t="s">
        <v>14</v>
      </c>
      <c r="C34977" t="s">
        <v>33555</v>
      </c>
      <c r="D34977" t="str">
        <f>IF(LEN($C34977)=8,RIGHT($C34977,LEN($C34977)-SEARCH("-",$C34977)),RIGHT($C34977,LEN($C34977)-SEARCH("-",$C34977)-1))</f>
        <v>05667</v>
      </c>
      <c r="E34977" t="str">
        <f>IF(LEN($C34977)=8,"",MID($C34977,SEARCH("-",$C34977)+1,1))</f>
        <v/>
      </c>
      <c r="F34977" t="str">
        <f>DEC2HEX(D34977+19967)</f>
        <v>6422</v>
      </c>
    </row>
    <row r="34978" spans="1:6" hidden="1">
      <c r="A34978" t="s">
        <v>33554</v>
      </c>
      <c r="B34978" t="s">
        <v>16</v>
      </c>
      <c r="C34978" t="s">
        <v>33556</v>
      </c>
    </row>
    <row r="34979" spans="1:6" hidden="1">
      <c r="A34979" t="s">
        <v>33554</v>
      </c>
      <c r="B34979" t="s">
        <v>18</v>
      </c>
      <c r="C34979" t="s">
        <v>33557</v>
      </c>
    </row>
    <row r="34980" spans="1:6" hidden="1">
      <c r="A34980" t="s">
        <v>33554</v>
      </c>
      <c r="B34980" t="s">
        <v>20</v>
      </c>
      <c r="C34980" t="s">
        <v>33558</v>
      </c>
    </row>
    <row r="34981" spans="1:6" hidden="1">
      <c r="A34981" t="s">
        <v>33554</v>
      </c>
      <c r="B34981" t="s">
        <v>22</v>
      </c>
      <c r="C34981" t="s">
        <v>33559</v>
      </c>
    </row>
    <row r="34982" spans="1:6" hidden="1">
      <c r="A34982" t="s">
        <v>33554</v>
      </c>
      <c r="B34982" t="s">
        <v>23</v>
      </c>
      <c r="C34982" t="s">
        <v>32406</v>
      </c>
    </row>
    <row r="34983" spans="1:6">
      <c r="A34983" t="s">
        <v>33560</v>
      </c>
      <c r="B34983" t="s">
        <v>14</v>
      </c>
      <c r="C34983" t="s">
        <v>33561</v>
      </c>
      <c r="D34983" t="str">
        <f>IF(LEN($C34983)=8,RIGHT($C34983,LEN($C34983)-SEARCH("-",$C34983)),RIGHT($C34983,LEN($C34983)-SEARCH("-",$C34983)-1))</f>
        <v>05668</v>
      </c>
      <c r="E34983" t="str">
        <f>IF(LEN($C34983)=8,"",MID($C34983,SEARCH("-",$C34983)+1,1))</f>
        <v/>
      </c>
      <c r="F34983" t="str">
        <f>DEC2HEX(D34983+19967)</f>
        <v>6423</v>
      </c>
    </row>
    <row r="34984" spans="1:6" hidden="1">
      <c r="A34984" t="s">
        <v>33560</v>
      </c>
      <c r="B34984" t="s">
        <v>16</v>
      </c>
      <c r="C34984" t="s">
        <v>33562</v>
      </c>
    </row>
    <row r="34985" spans="1:6" hidden="1">
      <c r="A34985" t="s">
        <v>33560</v>
      </c>
      <c r="B34985" t="s">
        <v>18</v>
      </c>
      <c r="C34985" t="s">
        <v>33563</v>
      </c>
    </row>
    <row r="34986" spans="1:6" hidden="1">
      <c r="A34986" t="s">
        <v>33560</v>
      </c>
      <c r="B34986" t="s">
        <v>20</v>
      </c>
      <c r="C34986" t="s">
        <v>33564</v>
      </c>
    </row>
    <row r="34987" spans="1:6" hidden="1">
      <c r="A34987" t="s">
        <v>33560</v>
      </c>
      <c r="B34987" t="s">
        <v>22</v>
      </c>
      <c r="C34987">
        <v>5021</v>
      </c>
    </row>
    <row r="34988" spans="1:6" hidden="1">
      <c r="A34988" t="s">
        <v>33560</v>
      </c>
      <c r="B34988" t="s">
        <v>23</v>
      </c>
      <c r="C34988" t="s">
        <v>32406</v>
      </c>
    </row>
    <row r="34989" spans="1:6">
      <c r="A34989" t="s">
        <v>33565</v>
      </c>
      <c r="B34989" t="s">
        <v>14</v>
      </c>
      <c r="C34989" t="s">
        <v>33566</v>
      </c>
      <c r="D34989" t="str">
        <f>IF(LEN($C34989)=8,RIGHT($C34989,LEN($C34989)-SEARCH("-",$C34989)),RIGHT($C34989,LEN($C34989)-SEARCH("-",$C34989)-1))</f>
        <v>05669</v>
      </c>
      <c r="E34989" t="str">
        <f>IF(LEN($C34989)=8,"",MID($C34989,SEARCH("-",$C34989)+1,1))</f>
        <v/>
      </c>
      <c r="F34989" t="str">
        <f>DEC2HEX(D34989+19967)</f>
        <v>6424</v>
      </c>
    </row>
    <row r="34990" spans="1:6" hidden="1">
      <c r="A34990" t="s">
        <v>33565</v>
      </c>
      <c r="B34990" t="s">
        <v>16</v>
      </c>
      <c r="C34990" t="s">
        <v>33567</v>
      </c>
    </row>
    <row r="34991" spans="1:6" hidden="1">
      <c r="A34991" t="s">
        <v>33565</v>
      </c>
      <c r="B34991" t="s">
        <v>18</v>
      </c>
      <c r="C34991" t="s">
        <v>33568</v>
      </c>
    </row>
    <row r="34992" spans="1:6" hidden="1">
      <c r="A34992" t="s">
        <v>33565</v>
      </c>
      <c r="B34992" t="s">
        <v>20</v>
      </c>
      <c r="C34992" t="s">
        <v>33569</v>
      </c>
    </row>
    <row r="34993" spans="1:6" hidden="1">
      <c r="A34993" t="s">
        <v>33565</v>
      </c>
      <c r="B34993" t="s">
        <v>22</v>
      </c>
      <c r="C34993" t="s">
        <v>33570</v>
      </c>
    </row>
    <row r="34994" spans="1:6" hidden="1">
      <c r="A34994" t="s">
        <v>33565</v>
      </c>
      <c r="B34994" t="s">
        <v>23</v>
      </c>
      <c r="C34994" t="s">
        <v>32406</v>
      </c>
    </row>
    <row r="34995" spans="1:6">
      <c r="A34995" t="s">
        <v>33571</v>
      </c>
      <c r="B34995" t="s">
        <v>14</v>
      </c>
      <c r="C34995" t="s">
        <v>33572</v>
      </c>
      <c r="D34995" t="str">
        <f>IF(LEN($C34995)=8,RIGHT($C34995,LEN($C34995)-SEARCH("-",$C34995)),RIGHT($C34995,LEN($C34995)-SEARCH("-",$C34995)-1))</f>
        <v>05670</v>
      </c>
      <c r="E34995" t="str">
        <f>IF(LEN($C34995)=8,"",MID($C34995,SEARCH("-",$C34995)+1,1))</f>
        <v/>
      </c>
      <c r="F34995" t="str">
        <f>DEC2HEX(D34995+19967)</f>
        <v>6425</v>
      </c>
    </row>
    <row r="34996" spans="1:6" hidden="1">
      <c r="A34996" t="s">
        <v>33571</v>
      </c>
      <c r="B34996" t="s">
        <v>16</v>
      </c>
      <c r="C34996" t="s">
        <v>33573</v>
      </c>
    </row>
    <row r="34997" spans="1:6" hidden="1">
      <c r="A34997" t="s">
        <v>33571</v>
      </c>
      <c r="B34997" t="s">
        <v>18</v>
      </c>
      <c r="C34997" t="s">
        <v>33574</v>
      </c>
    </row>
    <row r="34998" spans="1:6" hidden="1">
      <c r="A34998" t="s">
        <v>33571</v>
      </c>
      <c r="B34998" t="s">
        <v>20</v>
      </c>
      <c r="C34998" t="s">
        <v>33575</v>
      </c>
    </row>
    <row r="34999" spans="1:6" hidden="1">
      <c r="A34999" t="s">
        <v>33571</v>
      </c>
      <c r="B34999" t="s">
        <v>22</v>
      </c>
      <c r="C34999" t="s">
        <v>33576</v>
      </c>
    </row>
    <row r="35000" spans="1:6" hidden="1">
      <c r="A35000" t="s">
        <v>33571</v>
      </c>
      <c r="B35000" t="s">
        <v>23</v>
      </c>
      <c r="C35000" t="s">
        <v>32406</v>
      </c>
    </row>
    <row r="35001" spans="1:6">
      <c r="A35001" t="s">
        <v>33577</v>
      </c>
      <c r="B35001" t="s">
        <v>14</v>
      </c>
      <c r="C35001" t="s">
        <v>33578</v>
      </c>
      <c r="D35001" t="str">
        <f>IF(LEN($C35001)=8,RIGHT($C35001,LEN($C35001)-SEARCH("-",$C35001)),RIGHT($C35001,LEN($C35001)-SEARCH("-",$C35001)-1))</f>
        <v>05671</v>
      </c>
      <c r="E35001" t="str">
        <f>IF(LEN($C35001)=8,"",MID($C35001,SEARCH("-",$C35001)+1,1))</f>
        <v/>
      </c>
      <c r="F35001" t="str">
        <f>DEC2HEX(D35001+19967)</f>
        <v>6426</v>
      </c>
    </row>
    <row r="35002" spans="1:6" hidden="1">
      <c r="A35002" t="s">
        <v>33577</v>
      </c>
      <c r="B35002" t="s">
        <v>16</v>
      </c>
      <c r="C35002" t="s">
        <v>33579</v>
      </c>
    </row>
    <row r="35003" spans="1:6" hidden="1">
      <c r="A35003" t="s">
        <v>33577</v>
      </c>
      <c r="B35003" t="s">
        <v>18</v>
      </c>
      <c r="C35003" t="s">
        <v>33580</v>
      </c>
    </row>
    <row r="35004" spans="1:6" hidden="1">
      <c r="A35004" t="s">
        <v>33577</v>
      </c>
      <c r="B35004" t="s">
        <v>20</v>
      </c>
      <c r="C35004" t="s">
        <v>33581</v>
      </c>
    </row>
    <row r="35005" spans="1:6" hidden="1">
      <c r="A35005" t="s">
        <v>33577</v>
      </c>
      <c r="B35005" t="s">
        <v>22</v>
      </c>
      <c r="C35005">
        <v>5133</v>
      </c>
    </row>
    <row r="35006" spans="1:6" hidden="1">
      <c r="A35006" t="s">
        <v>33577</v>
      </c>
      <c r="B35006" t="s">
        <v>23</v>
      </c>
      <c r="C35006" t="s">
        <v>32406</v>
      </c>
    </row>
    <row r="35007" spans="1:6">
      <c r="A35007" t="s">
        <v>33582</v>
      </c>
      <c r="B35007" t="s">
        <v>14</v>
      </c>
      <c r="C35007" t="s">
        <v>33583</v>
      </c>
      <c r="D35007" t="str">
        <f>IF(LEN($C35007)=8,RIGHT($C35007,LEN($C35007)-SEARCH("-",$C35007)),RIGHT($C35007,LEN($C35007)-SEARCH("-",$C35007)-1))</f>
        <v>05672</v>
      </c>
      <c r="E35007" t="str">
        <f>IF(LEN($C35007)=8,"",MID($C35007,SEARCH("-",$C35007)+1,1))</f>
        <v/>
      </c>
      <c r="F35007" t="str">
        <f>DEC2HEX(D35007+19967)</f>
        <v>6427</v>
      </c>
    </row>
    <row r="35008" spans="1:6" hidden="1">
      <c r="A35008" t="s">
        <v>33582</v>
      </c>
      <c r="B35008" t="s">
        <v>16</v>
      </c>
      <c r="C35008" t="s">
        <v>33584</v>
      </c>
    </row>
    <row r="35009" spans="1:6" hidden="1">
      <c r="A35009" t="s">
        <v>33582</v>
      </c>
      <c r="B35009" t="s">
        <v>18</v>
      </c>
      <c r="C35009" t="s">
        <v>33585</v>
      </c>
    </row>
    <row r="35010" spans="1:6" hidden="1">
      <c r="A35010" t="s">
        <v>33582</v>
      </c>
      <c r="B35010" t="s">
        <v>20</v>
      </c>
      <c r="C35010" t="s">
        <v>33586</v>
      </c>
    </row>
    <row r="35011" spans="1:6" hidden="1">
      <c r="A35011" t="s">
        <v>33582</v>
      </c>
      <c r="B35011" t="s">
        <v>22</v>
      </c>
      <c r="C35011" t="s">
        <v>33587</v>
      </c>
    </row>
    <row r="35012" spans="1:6" hidden="1">
      <c r="A35012" t="s">
        <v>33582</v>
      </c>
      <c r="B35012" t="s">
        <v>23</v>
      </c>
      <c r="C35012" t="s">
        <v>32406</v>
      </c>
    </row>
    <row r="35013" spans="1:6">
      <c r="A35013" t="s">
        <v>33588</v>
      </c>
      <c r="B35013" t="s">
        <v>14</v>
      </c>
      <c r="C35013" t="s">
        <v>33589</v>
      </c>
      <c r="D35013" t="str">
        <f>IF(LEN($C35013)=8,RIGHT($C35013,LEN($C35013)-SEARCH("-",$C35013)),RIGHT($C35013,LEN($C35013)-SEARCH("-",$C35013)-1))</f>
        <v>05673</v>
      </c>
      <c r="E35013" t="str">
        <f>IF(LEN($C35013)=8,"",MID($C35013,SEARCH("-",$C35013)+1,1))</f>
        <v/>
      </c>
      <c r="F35013" t="str">
        <f>DEC2HEX(D35013+19967)</f>
        <v>6428</v>
      </c>
    </row>
    <row r="35014" spans="1:6" hidden="1">
      <c r="A35014" t="s">
        <v>33588</v>
      </c>
      <c r="B35014" t="s">
        <v>16</v>
      </c>
      <c r="C35014" t="s">
        <v>33590</v>
      </c>
    </row>
    <row r="35015" spans="1:6" hidden="1">
      <c r="A35015" t="s">
        <v>33588</v>
      </c>
      <c r="B35015" t="s">
        <v>18</v>
      </c>
      <c r="C35015" t="s">
        <v>33591</v>
      </c>
    </row>
    <row r="35016" spans="1:6" hidden="1">
      <c r="A35016" t="s">
        <v>33588</v>
      </c>
      <c r="B35016" t="s">
        <v>20</v>
      </c>
      <c r="C35016" t="s">
        <v>33592</v>
      </c>
    </row>
    <row r="35017" spans="1:6" hidden="1">
      <c r="A35017" t="s">
        <v>33588</v>
      </c>
      <c r="B35017" t="s">
        <v>22</v>
      </c>
      <c r="C35017" t="s">
        <v>33593</v>
      </c>
    </row>
    <row r="35018" spans="1:6" hidden="1">
      <c r="A35018" t="s">
        <v>33588</v>
      </c>
      <c r="B35018" t="s">
        <v>23</v>
      </c>
      <c r="C35018" t="s">
        <v>32406</v>
      </c>
    </row>
    <row r="35019" spans="1:6">
      <c r="A35019" t="s">
        <v>33594</v>
      </c>
      <c r="B35019" t="s">
        <v>14</v>
      </c>
      <c r="C35019" t="s">
        <v>33595</v>
      </c>
      <c r="D35019" t="str">
        <f>IF(LEN($C35019)=8,RIGHT($C35019,LEN($C35019)-SEARCH("-",$C35019)),RIGHT($C35019,LEN($C35019)-SEARCH("-",$C35019)-1))</f>
        <v>05674</v>
      </c>
      <c r="E35019" t="str">
        <f>IF(LEN($C35019)=8,"",MID($C35019,SEARCH("-",$C35019)+1,1))</f>
        <v/>
      </c>
      <c r="F35019" t="str">
        <f>DEC2HEX(D35019+19967)</f>
        <v>6429</v>
      </c>
    </row>
    <row r="35020" spans="1:6" hidden="1">
      <c r="A35020" t="s">
        <v>33594</v>
      </c>
      <c r="B35020" t="s">
        <v>16</v>
      </c>
      <c r="C35020" t="s">
        <v>33596</v>
      </c>
    </row>
    <row r="35021" spans="1:6" hidden="1">
      <c r="A35021" t="s">
        <v>33594</v>
      </c>
      <c r="B35021" t="s">
        <v>18</v>
      </c>
      <c r="C35021" t="s">
        <v>33597</v>
      </c>
    </row>
    <row r="35022" spans="1:6" hidden="1">
      <c r="A35022" t="s">
        <v>33594</v>
      </c>
      <c r="B35022" t="s">
        <v>20</v>
      </c>
      <c r="C35022" t="s">
        <v>33598</v>
      </c>
    </row>
    <row r="35023" spans="1:6" hidden="1">
      <c r="A35023" t="s">
        <v>33594</v>
      </c>
      <c r="B35023" t="s">
        <v>22</v>
      </c>
      <c r="C35023" t="s">
        <v>33599</v>
      </c>
    </row>
    <row r="35024" spans="1:6" hidden="1">
      <c r="A35024" t="s">
        <v>33594</v>
      </c>
      <c r="B35024" t="s">
        <v>23</v>
      </c>
      <c r="C35024" t="s">
        <v>32406</v>
      </c>
    </row>
    <row r="35025" spans="1:6">
      <c r="A35025" t="s">
        <v>33600</v>
      </c>
      <c r="B35025" t="s">
        <v>14</v>
      </c>
      <c r="C35025" t="s">
        <v>33601</v>
      </c>
      <c r="D35025" t="str">
        <f>IF(LEN($C35025)=8,RIGHT($C35025,LEN($C35025)-SEARCH("-",$C35025)),RIGHT($C35025,LEN($C35025)-SEARCH("-",$C35025)-1))</f>
        <v>05675</v>
      </c>
      <c r="E35025" t="str">
        <f>IF(LEN($C35025)=8,"",MID($C35025,SEARCH("-",$C35025)+1,1))</f>
        <v/>
      </c>
      <c r="F35025" t="str">
        <f>DEC2HEX(D35025+19967)</f>
        <v>642A</v>
      </c>
    </row>
    <row r="35026" spans="1:6" hidden="1">
      <c r="A35026" t="s">
        <v>33600</v>
      </c>
      <c r="B35026" t="s">
        <v>16</v>
      </c>
      <c r="C35026" t="s">
        <v>33602</v>
      </c>
    </row>
    <row r="35027" spans="1:6" hidden="1">
      <c r="A35027" t="s">
        <v>33600</v>
      </c>
      <c r="B35027" t="s">
        <v>18</v>
      </c>
      <c r="C35027" t="s">
        <v>33603</v>
      </c>
    </row>
    <row r="35028" spans="1:6" hidden="1">
      <c r="A35028" t="s">
        <v>33600</v>
      </c>
      <c r="B35028" t="s">
        <v>20</v>
      </c>
      <c r="C35028" t="s">
        <v>33604</v>
      </c>
    </row>
    <row r="35029" spans="1:6" hidden="1">
      <c r="A35029" t="s">
        <v>33600</v>
      </c>
      <c r="B35029" t="s">
        <v>22</v>
      </c>
      <c r="C35029" t="s">
        <v>33605</v>
      </c>
    </row>
    <row r="35030" spans="1:6" hidden="1">
      <c r="A35030" t="s">
        <v>33600</v>
      </c>
      <c r="B35030" t="s">
        <v>23</v>
      </c>
      <c r="C35030" t="s">
        <v>32406</v>
      </c>
    </row>
    <row r="35031" spans="1:6">
      <c r="A35031" t="s">
        <v>33606</v>
      </c>
      <c r="B35031" t="s">
        <v>14</v>
      </c>
      <c r="C35031" t="s">
        <v>33607</v>
      </c>
      <c r="D35031" t="str">
        <f>IF(LEN($C35031)=8,RIGHT($C35031,LEN($C35031)-SEARCH("-",$C35031)),RIGHT($C35031,LEN($C35031)-SEARCH("-",$C35031)-1))</f>
        <v>05676</v>
      </c>
      <c r="E35031" t="str">
        <f>IF(LEN($C35031)=8,"",MID($C35031,SEARCH("-",$C35031)+1,1))</f>
        <v/>
      </c>
      <c r="F35031" t="str">
        <f>DEC2HEX(D35031+19967)</f>
        <v>642B</v>
      </c>
    </row>
    <row r="35032" spans="1:6" hidden="1">
      <c r="A35032" t="s">
        <v>33606</v>
      </c>
      <c r="B35032" t="s">
        <v>16</v>
      </c>
      <c r="C35032" t="s">
        <v>33608</v>
      </c>
    </row>
    <row r="35033" spans="1:6" hidden="1">
      <c r="A35033" t="s">
        <v>33606</v>
      </c>
      <c r="B35033" t="s">
        <v>18</v>
      </c>
      <c r="C35033" t="s">
        <v>33609</v>
      </c>
    </row>
    <row r="35034" spans="1:6" hidden="1">
      <c r="A35034" t="s">
        <v>33606</v>
      </c>
      <c r="B35034" t="s">
        <v>20</v>
      </c>
      <c r="C35034" t="s">
        <v>33610</v>
      </c>
    </row>
    <row r="35035" spans="1:6" hidden="1">
      <c r="A35035" t="s">
        <v>33606</v>
      </c>
      <c r="B35035" t="s">
        <v>22</v>
      </c>
      <c r="C35035" t="s">
        <v>33611</v>
      </c>
    </row>
    <row r="35036" spans="1:6" hidden="1">
      <c r="A35036" t="s">
        <v>33606</v>
      </c>
      <c r="B35036" t="s">
        <v>23</v>
      </c>
      <c r="C35036" t="s">
        <v>32406</v>
      </c>
    </row>
    <row r="35037" spans="1:6">
      <c r="A35037" t="s">
        <v>33612</v>
      </c>
      <c r="B35037" t="s">
        <v>14</v>
      </c>
      <c r="C35037" t="s">
        <v>33613</v>
      </c>
      <c r="D35037" t="str">
        <f>IF(LEN($C35037)=8,RIGHT($C35037,LEN($C35037)-SEARCH("-",$C35037)),RIGHT($C35037,LEN($C35037)-SEARCH("-",$C35037)-1))</f>
        <v>05677</v>
      </c>
      <c r="E35037" t="str">
        <f>IF(LEN($C35037)=8,"",MID($C35037,SEARCH("-",$C35037)+1,1))</f>
        <v/>
      </c>
      <c r="F35037" t="str">
        <f>DEC2HEX(D35037+19967)</f>
        <v>642C</v>
      </c>
    </row>
    <row r="35038" spans="1:6" hidden="1">
      <c r="A35038" t="s">
        <v>33612</v>
      </c>
      <c r="B35038" t="s">
        <v>16</v>
      </c>
      <c r="C35038" t="s">
        <v>33614</v>
      </c>
    </row>
    <row r="35039" spans="1:6" hidden="1">
      <c r="A35039" t="s">
        <v>33612</v>
      </c>
      <c r="B35039" t="s">
        <v>18</v>
      </c>
      <c r="C35039" t="s">
        <v>33615</v>
      </c>
    </row>
    <row r="35040" spans="1:6" hidden="1">
      <c r="A35040" t="s">
        <v>33612</v>
      </c>
      <c r="B35040" t="s">
        <v>20</v>
      </c>
      <c r="C35040" t="s">
        <v>33616</v>
      </c>
    </row>
    <row r="35041" spans="1:6" hidden="1">
      <c r="A35041" t="s">
        <v>33612</v>
      </c>
      <c r="B35041" t="s">
        <v>22</v>
      </c>
      <c r="C35041" t="s">
        <v>33617</v>
      </c>
    </row>
    <row r="35042" spans="1:6" hidden="1">
      <c r="A35042" t="s">
        <v>33612</v>
      </c>
      <c r="B35042" t="s">
        <v>23</v>
      </c>
      <c r="C35042" t="s">
        <v>32406</v>
      </c>
    </row>
    <row r="35043" spans="1:6">
      <c r="A35043" t="s">
        <v>33618</v>
      </c>
      <c r="B35043" t="s">
        <v>14</v>
      </c>
      <c r="C35043" t="s">
        <v>33619</v>
      </c>
      <c r="D35043" t="str">
        <f>IF(LEN($C35043)=8,RIGHT($C35043,LEN($C35043)-SEARCH("-",$C35043)),RIGHT($C35043,LEN($C35043)-SEARCH("-",$C35043)-1))</f>
        <v>05678</v>
      </c>
      <c r="E35043" t="str">
        <f>IF(LEN($C35043)=8,"",MID($C35043,SEARCH("-",$C35043)+1,1))</f>
        <v/>
      </c>
      <c r="F35043" t="str">
        <f>DEC2HEX(D35043+19967)</f>
        <v>642D</v>
      </c>
    </row>
    <row r="35044" spans="1:6" hidden="1">
      <c r="A35044" t="s">
        <v>33618</v>
      </c>
      <c r="B35044" t="s">
        <v>16</v>
      </c>
      <c r="C35044" t="s">
        <v>33620</v>
      </c>
    </row>
    <row r="35045" spans="1:6" hidden="1">
      <c r="A35045" t="s">
        <v>33618</v>
      </c>
      <c r="B35045" t="s">
        <v>18</v>
      </c>
      <c r="C35045" t="s">
        <v>33621</v>
      </c>
    </row>
    <row r="35046" spans="1:6" hidden="1">
      <c r="A35046" t="s">
        <v>33618</v>
      </c>
      <c r="B35046" t="s">
        <v>20</v>
      </c>
      <c r="C35046" t="s">
        <v>33622</v>
      </c>
    </row>
    <row r="35047" spans="1:6" hidden="1">
      <c r="A35047" t="s">
        <v>33618</v>
      </c>
      <c r="B35047" t="s">
        <v>22</v>
      </c>
      <c r="C35047" t="s">
        <v>33623</v>
      </c>
    </row>
    <row r="35048" spans="1:6" hidden="1">
      <c r="A35048" t="s">
        <v>33618</v>
      </c>
      <c r="B35048" t="s">
        <v>23</v>
      </c>
      <c r="C35048" t="s">
        <v>32406</v>
      </c>
    </row>
    <row r="35049" spans="1:6">
      <c r="A35049" t="s">
        <v>33624</v>
      </c>
      <c r="B35049" t="s">
        <v>14</v>
      </c>
      <c r="C35049" t="s">
        <v>33625</v>
      </c>
      <c r="D35049" t="str">
        <f>IF(LEN($C35049)=8,RIGHT($C35049,LEN($C35049)-SEARCH("-",$C35049)),RIGHT($C35049,LEN($C35049)-SEARCH("-",$C35049)-1))</f>
        <v>05679</v>
      </c>
      <c r="E35049" t="str">
        <f>IF(LEN($C35049)=8,"",MID($C35049,SEARCH("-",$C35049)+1,1))</f>
        <v/>
      </c>
      <c r="F35049" t="str">
        <f>DEC2HEX(D35049+19967)</f>
        <v>642E</v>
      </c>
    </row>
    <row r="35050" spans="1:6" hidden="1">
      <c r="A35050" t="s">
        <v>33624</v>
      </c>
      <c r="B35050" t="s">
        <v>16</v>
      </c>
      <c r="C35050" t="s">
        <v>33626</v>
      </c>
    </row>
    <row r="35051" spans="1:6" hidden="1">
      <c r="A35051" t="s">
        <v>33624</v>
      </c>
      <c r="B35051" t="s">
        <v>18</v>
      </c>
      <c r="C35051" t="s">
        <v>33627</v>
      </c>
    </row>
    <row r="35052" spans="1:6" hidden="1">
      <c r="A35052" t="s">
        <v>33624</v>
      </c>
      <c r="B35052" t="s">
        <v>20</v>
      </c>
      <c r="C35052" t="s">
        <v>33628</v>
      </c>
    </row>
    <row r="35053" spans="1:6" hidden="1">
      <c r="A35053" t="s">
        <v>33624</v>
      </c>
      <c r="B35053" t="s">
        <v>22</v>
      </c>
      <c r="C35053">
        <v>3444</v>
      </c>
    </row>
    <row r="35054" spans="1:6" hidden="1">
      <c r="A35054" t="s">
        <v>33624</v>
      </c>
      <c r="B35054" t="s">
        <v>23</v>
      </c>
      <c r="C35054" t="s">
        <v>32406</v>
      </c>
    </row>
    <row r="35055" spans="1:6">
      <c r="A35055" t="s">
        <v>33629</v>
      </c>
      <c r="B35055" t="s">
        <v>14</v>
      </c>
      <c r="C35055" t="s">
        <v>33630</v>
      </c>
      <c r="D35055" t="str">
        <f>IF(LEN($C35055)=8,RIGHT($C35055,LEN($C35055)-SEARCH("-",$C35055)),RIGHT($C35055,LEN($C35055)-SEARCH("-",$C35055)-1))</f>
        <v>05680</v>
      </c>
      <c r="E35055" t="str">
        <f>IF(LEN($C35055)=8,"",MID($C35055,SEARCH("-",$C35055)+1,1))</f>
        <v/>
      </c>
      <c r="F35055" t="str">
        <f>DEC2HEX(D35055+19967)</f>
        <v>642F</v>
      </c>
    </row>
    <row r="35056" spans="1:6" hidden="1">
      <c r="A35056" t="s">
        <v>33629</v>
      </c>
      <c r="B35056" t="s">
        <v>16</v>
      </c>
      <c r="C35056" t="s">
        <v>33631</v>
      </c>
    </row>
    <row r="35057" spans="1:6" hidden="1">
      <c r="A35057" t="s">
        <v>33629</v>
      </c>
      <c r="B35057" t="s">
        <v>18</v>
      </c>
      <c r="C35057" t="s">
        <v>33632</v>
      </c>
    </row>
    <row r="35058" spans="1:6" hidden="1">
      <c r="A35058" t="s">
        <v>33629</v>
      </c>
      <c r="B35058" t="s">
        <v>20</v>
      </c>
      <c r="C35058" t="s">
        <v>33633</v>
      </c>
    </row>
    <row r="35059" spans="1:6" hidden="1">
      <c r="A35059" t="s">
        <v>33629</v>
      </c>
      <c r="B35059" t="s">
        <v>22</v>
      </c>
      <c r="C35059">
        <v>3475</v>
      </c>
    </row>
    <row r="35060" spans="1:6" hidden="1">
      <c r="A35060" t="s">
        <v>33629</v>
      </c>
      <c r="B35060" t="s">
        <v>23</v>
      </c>
      <c r="C35060" t="s">
        <v>32406</v>
      </c>
    </row>
    <row r="35061" spans="1:6">
      <c r="A35061" t="s">
        <v>33634</v>
      </c>
      <c r="B35061" t="s">
        <v>14</v>
      </c>
      <c r="C35061" t="s">
        <v>33635</v>
      </c>
      <c r="D35061" t="str">
        <f>IF(LEN($C35061)=8,RIGHT($C35061,LEN($C35061)-SEARCH("-",$C35061)),RIGHT($C35061,LEN($C35061)-SEARCH("-",$C35061)-1))</f>
        <v>05681</v>
      </c>
      <c r="E35061" t="str">
        <f>IF(LEN($C35061)=8,"",MID($C35061,SEARCH("-",$C35061)+1,1))</f>
        <v/>
      </c>
      <c r="F35061" t="str">
        <f>DEC2HEX(D35061+19967)</f>
        <v>6430</v>
      </c>
    </row>
    <row r="35062" spans="1:6" hidden="1">
      <c r="A35062" t="s">
        <v>33634</v>
      </c>
      <c r="B35062" t="s">
        <v>16</v>
      </c>
      <c r="C35062" t="s">
        <v>33636</v>
      </c>
    </row>
    <row r="35063" spans="1:6" hidden="1">
      <c r="A35063" t="s">
        <v>33634</v>
      </c>
      <c r="B35063" t="s">
        <v>18</v>
      </c>
      <c r="C35063" t="s">
        <v>33637</v>
      </c>
    </row>
    <row r="35064" spans="1:6" hidden="1">
      <c r="A35064" t="s">
        <v>33634</v>
      </c>
      <c r="B35064" t="s">
        <v>20</v>
      </c>
      <c r="C35064" t="s">
        <v>33638</v>
      </c>
    </row>
    <row r="35065" spans="1:6" hidden="1">
      <c r="A35065" t="s">
        <v>33634</v>
      </c>
      <c r="B35065" t="s">
        <v>22</v>
      </c>
      <c r="C35065" t="s">
        <v>33639</v>
      </c>
    </row>
    <row r="35066" spans="1:6" hidden="1">
      <c r="A35066" t="s">
        <v>33634</v>
      </c>
      <c r="B35066" t="s">
        <v>23</v>
      </c>
      <c r="C35066" t="s">
        <v>32406</v>
      </c>
    </row>
    <row r="35067" spans="1:6">
      <c r="A35067" t="s">
        <v>33640</v>
      </c>
      <c r="B35067" t="s">
        <v>14</v>
      </c>
      <c r="C35067" t="s">
        <v>33641</v>
      </c>
      <c r="D35067" t="str">
        <f>IF(LEN($C35067)=8,RIGHT($C35067,LEN($C35067)-SEARCH("-",$C35067)),RIGHT($C35067,LEN($C35067)-SEARCH("-",$C35067)-1))</f>
        <v>05682</v>
      </c>
      <c r="E35067" t="str">
        <f>IF(LEN($C35067)=8,"",MID($C35067,SEARCH("-",$C35067)+1,1))</f>
        <v/>
      </c>
      <c r="F35067" t="str">
        <f>DEC2HEX(D35067+19967)</f>
        <v>6431</v>
      </c>
    </row>
    <row r="35068" spans="1:6" hidden="1">
      <c r="A35068" t="s">
        <v>33640</v>
      </c>
      <c r="B35068" t="s">
        <v>16</v>
      </c>
      <c r="C35068" t="s">
        <v>33642</v>
      </c>
    </row>
    <row r="35069" spans="1:6" hidden="1">
      <c r="A35069" t="s">
        <v>33640</v>
      </c>
      <c r="B35069" t="s">
        <v>18</v>
      </c>
      <c r="C35069" t="s">
        <v>33643</v>
      </c>
    </row>
    <row r="35070" spans="1:6" hidden="1">
      <c r="A35070" t="s">
        <v>33640</v>
      </c>
      <c r="B35070" t="s">
        <v>20</v>
      </c>
      <c r="C35070" t="s">
        <v>33644</v>
      </c>
    </row>
    <row r="35071" spans="1:6" hidden="1">
      <c r="A35071" t="s">
        <v>33640</v>
      </c>
      <c r="B35071" t="s">
        <v>22</v>
      </c>
      <c r="C35071">
        <v>3465</v>
      </c>
    </row>
    <row r="35072" spans="1:6" hidden="1">
      <c r="A35072" t="s">
        <v>33640</v>
      </c>
      <c r="B35072" t="s">
        <v>23</v>
      </c>
      <c r="C35072" t="s">
        <v>32406</v>
      </c>
    </row>
    <row r="35073" spans="1:6">
      <c r="A35073" t="s">
        <v>33645</v>
      </c>
      <c r="B35073" t="s">
        <v>14</v>
      </c>
      <c r="C35073" t="s">
        <v>33646</v>
      </c>
      <c r="D35073" t="str">
        <f>IF(LEN($C35073)=8,RIGHT($C35073,LEN($C35073)-SEARCH("-",$C35073)),RIGHT($C35073,LEN($C35073)-SEARCH("-",$C35073)-1))</f>
        <v>05683</v>
      </c>
      <c r="E35073" t="str">
        <f>IF(LEN($C35073)=8,"",MID($C35073,SEARCH("-",$C35073)+1,1))</f>
        <v/>
      </c>
      <c r="F35073" t="str">
        <f>DEC2HEX(D35073+19967)</f>
        <v>6432</v>
      </c>
    </row>
    <row r="35074" spans="1:6" hidden="1">
      <c r="A35074" t="s">
        <v>33645</v>
      </c>
      <c r="B35074" t="s">
        <v>16</v>
      </c>
      <c r="C35074" t="s">
        <v>33647</v>
      </c>
    </row>
    <row r="35075" spans="1:6" hidden="1">
      <c r="A35075" t="s">
        <v>33645</v>
      </c>
      <c r="B35075" t="s">
        <v>18</v>
      </c>
      <c r="C35075" t="s">
        <v>33648</v>
      </c>
    </row>
    <row r="35076" spans="1:6" hidden="1">
      <c r="A35076" t="s">
        <v>33645</v>
      </c>
      <c r="B35076" t="s">
        <v>20</v>
      </c>
      <c r="C35076" t="s">
        <v>33649</v>
      </c>
    </row>
    <row r="35077" spans="1:6" hidden="1">
      <c r="A35077" t="s">
        <v>33645</v>
      </c>
      <c r="B35077" t="s">
        <v>22</v>
      </c>
      <c r="C35077" t="s">
        <v>33650</v>
      </c>
    </row>
    <row r="35078" spans="1:6" hidden="1">
      <c r="A35078" t="s">
        <v>33645</v>
      </c>
      <c r="B35078" t="s">
        <v>23</v>
      </c>
      <c r="C35078" t="s">
        <v>32406</v>
      </c>
    </row>
    <row r="35079" spans="1:6">
      <c r="A35079" t="s">
        <v>33651</v>
      </c>
      <c r="B35079" t="s">
        <v>14</v>
      </c>
      <c r="C35079" t="s">
        <v>33652</v>
      </c>
      <c r="D35079" t="str">
        <f>IF(LEN($C35079)=8,RIGHT($C35079,LEN($C35079)-SEARCH("-",$C35079)),RIGHT($C35079,LEN($C35079)-SEARCH("-",$C35079)-1))</f>
        <v>05684</v>
      </c>
      <c r="E35079" t="str">
        <f>IF(LEN($C35079)=8,"",MID($C35079,SEARCH("-",$C35079)+1,1))</f>
        <v/>
      </c>
      <c r="F35079" t="str">
        <f>DEC2HEX(D35079+19967)</f>
        <v>6433</v>
      </c>
    </row>
    <row r="35080" spans="1:6" hidden="1">
      <c r="A35080" t="s">
        <v>33651</v>
      </c>
      <c r="B35080" t="s">
        <v>16</v>
      </c>
      <c r="C35080" t="s">
        <v>33653</v>
      </c>
    </row>
    <row r="35081" spans="1:6" hidden="1">
      <c r="A35081" t="s">
        <v>33651</v>
      </c>
      <c r="B35081" t="s">
        <v>18</v>
      </c>
      <c r="C35081" t="s">
        <v>33654</v>
      </c>
    </row>
    <row r="35082" spans="1:6" hidden="1">
      <c r="A35082" t="s">
        <v>33651</v>
      </c>
      <c r="B35082" t="s">
        <v>20</v>
      </c>
      <c r="C35082" t="s">
        <v>33655</v>
      </c>
    </row>
    <row r="35083" spans="1:6" hidden="1">
      <c r="A35083" t="s">
        <v>33651</v>
      </c>
      <c r="B35083" t="s">
        <v>22</v>
      </c>
      <c r="C35083" s="1">
        <v>5000000000</v>
      </c>
    </row>
    <row r="35084" spans="1:6" hidden="1">
      <c r="A35084" t="s">
        <v>33651</v>
      </c>
      <c r="B35084" t="s">
        <v>23</v>
      </c>
      <c r="C35084" t="s">
        <v>32406</v>
      </c>
    </row>
    <row r="35085" spans="1:6">
      <c r="A35085" t="s">
        <v>33656</v>
      </c>
      <c r="B35085" t="s">
        <v>14</v>
      </c>
      <c r="C35085" t="s">
        <v>33657</v>
      </c>
      <c r="D35085" t="str">
        <f>IF(LEN($C35085)=8,RIGHT($C35085,LEN($C35085)-SEARCH("-",$C35085)),RIGHT($C35085,LEN($C35085)-SEARCH("-",$C35085)-1))</f>
        <v>05685</v>
      </c>
      <c r="E35085" t="str">
        <f>IF(LEN($C35085)=8,"",MID($C35085,SEARCH("-",$C35085)+1,1))</f>
        <v/>
      </c>
      <c r="F35085" t="str">
        <f>DEC2HEX(D35085+19967)</f>
        <v>6434</v>
      </c>
    </row>
    <row r="35086" spans="1:6" hidden="1">
      <c r="A35086" t="s">
        <v>33656</v>
      </c>
      <c r="B35086" t="s">
        <v>16</v>
      </c>
      <c r="C35086" t="s">
        <v>33658</v>
      </c>
    </row>
    <row r="35087" spans="1:6" hidden="1">
      <c r="A35087" t="s">
        <v>33656</v>
      </c>
      <c r="B35087" t="s">
        <v>18</v>
      </c>
      <c r="C35087" t="s">
        <v>33659</v>
      </c>
    </row>
    <row r="35088" spans="1:6" hidden="1">
      <c r="A35088" t="s">
        <v>33656</v>
      </c>
      <c r="B35088" t="s">
        <v>20</v>
      </c>
      <c r="C35088" t="s">
        <v>33660</v>
      </c>
    </row>
    <row r="35089" spans="1:6" hidden="1">
      <c r="A35089" t="s">
        <v>33656</v>
      </c>
      <c r="B35089" t="s">
        <v>22</v>
      </c>
      <c r="C35089" t="s">
        <v>33661</v>
      </c>
    </row>
    <row r="35090" spans="1:6" hidden="1">
      <c r="A35090" t="s">
        <v>33656</v>
      </c>
      <c r="B35090" t="s">
        <v>23</v>
      </c>
      <c r="C35090" t="s">
        <v>32406</v>
      </c>
    </row>
    <row r="35091" spans="1:6">
      <c r="A35091" t="s">
        <v>33662</v>
      </c>
      <c r="B35091" t="s">
        <v>14</v>
      </c>
      <c r="C35091" t="s">
        <v>33663</v>
      </c>
      <c r="D35091" t="str">
        <f>IF(LEN($C35091)=8,RIGHT($C35091,LEN($C35091)-SEARCH("-",$C35091)),RIGHT($C35091,LEN($C35091)-SEARCH("-",$C35091)-1))</f>
        <v>05686</v>
      </c>
      <c r="E35091" t="str">
        <f>IF(LEN($C35091)=8,"",MID($C35091,SEARCH("-",$C35091)+1,1))</f>
        <v/>
      </c>
      <c r="F35091" t="str">
        <f>DEC2HEX(D35091+19967)</f>
        <v>6435</v>
      </c>
    </row>
    <row r="35092" spans="1:6" hidden="1">
      <c r="A35092" t="s">
        <v>33662</v>
      </c>
      <c r="B35092" t="s">
        <v>16</v>
      </c>
      <c r="C35092" t="s">
        <v>33664</v>
      </c>
    </row>
    <row r="35093" spans="1:6" hidden="1">
      <c r="A35093" t="s">
        <v>33662</v>
      </c>
      <c r="B35093" t="s">
        <v>18</v>
      </c>
      <c r="C35093" t="s">
        <v>33665</v>
      </c>
    </row>
    <row r="35094" spans="1:6" hidden="1">
      <c r="A35094" t="s">
        <v>33662</v>
      </c>
      <c r="B35094" t="s">
        <v>20</v>
      </c>
      <c r="C35094" t="s">
        <v>33666</v>
      </c>
    </row>
    <row r="35095" spans="1:6" hidden="1">
      <c r="A35095" t="s">
        <v>33662</v>
      </c>
      <c r="B35095" t="s">
        <v>22</v>
      </c>
      <c r="C35095" t="s">
        <v>33667</v>
      </c>
    </row>
    <row r="35096" spans="1:6" hidden="1">
      <c r="A35096" t="s">
        <v>33662</v>
      </c>
      <c r="B35096" t="s">
        <v>23</v>
      </c>
      <c r="C35096" t="s">
        <v>32406</v>
      </c>
    </row>
    <row r="35097" spans="1:6">
      <c r="A35097" t="s">
        <v>33668</v>
      </c>
      <c r="B35097" t="s">
        <v>14</v>
      </c>
      <c r="C35097" t="s">
        <v>33669</v>
      </c>
      <c r="D35097" t="str">
        <f>IF(LEN($C35097)=8,RIGHT($C35097,LEN($C35097)-SEARCH("-",$C35097)),RIGHT($C35097,LEN($C35097)-SEARCH("-",$C35097)-1))</f>
        <v>05687</v>
      </c>
      <c r="E35097" t="str">
        <f>IF(LEN($C35097)=8,"",MID($C35097,SEARCH("-",$C35097)+1,1))</f>
        <v/>
      </c>
      <c r="F35097" t="str">
        <f>DEC2HEX(D35097+19967)</f>
        <v>6436</v>
      </c>
    </row>
    <row r="35098" spans="1:6" hidden="1">
      <c r="A35098" t="s">
        <v>33668</v>
      </c>
      <c r="B35098" t="s">
        <v>16</v>
      </c>
      <c r="C35098" t="s">
        <v>33670</v>
      </c>
    </row>
    <row r="35099" spans="1:6" hidden="1">
      <c r="A35099" t="s">
        <v>33668</v>
      </c>
      <c r="B35099" t="s">
        <v>18</v>
      </c>
      <c r="C35099" t="s">
        <v>33671</v>
      </c>
    </row>
    <row r="35100" spans="1:6" hidden="1">
      <c r="A35100" t="s">
        <v>33668</v>
      </c>
      <c r="B35100" t="s">
        <v>20</v>
      </c>
      <c r="C35100" t="s">
        <v>33672</v>
      </c>
    </row>
    <row r="35101" spans="1:6" hidden="1">
      <c r="A35101" t="s">
        <v>33668</v>
      </c>
      <c r="B35101" t="s">
        <v>22</v>
      </c>
      <c r="C35101">
        <v>5043</v>
      </c>
    </row>
    <row r="35102" spans="1:6" hidden="1">
      <c r="A35102" t="s">
        <v>33668</v>
      </c>
      <c r="B35102" t="s">
        <v>23</v>
      </c>
      <c r="C35102" t="s">
        <v>32406</v>
      </c>
    </row>
    <row r="35103" spans="1:6">
      <c r="A35103" t="s">
        <v>33673</v>
      </c>
      <c r="B35103" t="s">
        <v>14</v>
      </c>
      <c r="C35103" t="s">
        <v>33674</v>
      </c>
      <c r="D35103" t="str">
        <f>IF(LEN($C35103)=8,RIGHT($C35103,LEN($C35103)-SEARCH("-",$C35103)),RIGHT($C35103,LEN($C35103)-SEARCH("-",$C35103)-1))</f>
        <v>05688</v>
      </c>
      <c r="E35103" t="str">
        <f>IF(LEN($C35103)=8,"",MID($C35103,SEARCH("-",$C35103)+1,1))</f>
        <v/>
      </c>
      <c r="F35103" t="str">
        <f>DEC2HEX(D35103+19967)</f>
        <v>6437</v>
      </c>
    </row>
    <row r="35104" spans="1:6" hidden="1">
      <c r="A35104" t="s">
        <v>33673</v>
      </c>
      <c r="B35104" t="s">
        <v>16</v>
      </c>
      <c r="C35104" t="s">
        <v>33675</v>
      </c>
    </row>
    <row r="35105" spans="1:6" hidden="1">
      <c r="A35105" t="s">
        <v>33673</v>
      </c>
      <c r="B35105" t="s">
        <v>18</v>
      </c>
      <c r="C35105" t="s">
        <v>33676</v>
      </c>
    </row>
    <row r="35106" spans="1:6" hidden="1">
      <c r="A35106" t="s">
        <v>33673</v>
      </c>
      <c r="B35106" t="s">
        <v>20</v>
      </c>
      <c r="C35106" t="s">
        <v>33677</v>
      </c>
    </row>
    <row r="35107" spans="1:6" hidden="1">
      <c r="A35107" t="s">
        <v>33673</v>
      </c>
      <c r="B35107" t="s">
        <v>22</v>
      </c>
      <c r="C35107" t="s">
        <v>33678</v>
      </c>
    </row>
    <row r="35108" spans="1:6" hidden="1">
      <c r="A35108" t="s">
        <v>33673</v>
      </c>
      <c r="B35108" t="s">
        <v>23</v>
      </c>
      <c r="C35108" t="s">
        <v>32406</v>
      </c>
    </row>
    <row r="35109" spans="1:6">
      <c r="A35109" t="s">
        <v>33679</v>
      </c>
      <c r="B35109" t="s">
        <v>14</v>
      </c>
      <c r="C35109" t="s">
        <v>33680</v>
      </c>
      <c r="D35109" t="str">
        <f>IF(LEN($C35109)=8,RIGHT($C35109,LEN($C35109)-SEARCH("-",$C35109)),RIGHT($C35109,LEN($C35109)-SEARCH("-",$C35109)-1))</f>
        <v>05689</v>
      </c>
      <c r="E35109" t="str">
        <f>IF(LEN($C35109)=8,"",MID($C35109,SEARCH("-",$C35109)+1,1))</f>
        <v/>
      </c>
      <c r="F35109" t="str">
        <f>DEC2HEX(D35109+19967)</f>
        <v>6438</v>
      </c>
    </row>
    <row r="35110" spans="1:6" hidden="1">
      <c r="A35110" t="s">
        <v>33679</v>
      </c>
      <c r="B35110" t="s">
        <v>16</v>
      </c>
      <c r="C35110" t="s">
        <v>33681</v>
      </c>
    </row>
    <row r="35111" spans="1:6" hidden="1">
      <c r="A35111" t="s">
        <v>33679</v>
      </c>
      <c r="B35111" t="s">
        <v>18</v>
      </c>
      <c r="C35111" t="s">
        <v>33682</v>
      </c>
    </row>
    <row r="35112" spans="1:6" hidden="1">
      <c r="A35112" t="s">
        <v>33679</v>
      </c>
      <c r="B35112" t="s">
        <v>20</v>
      </c>
      <c r="C35112" t="s">
        <v>33683</v>
      </c>
    </row>
    <row r="35113" spans="1:6" hidden="1">
      <c r="A35113" t="s">
        <v>33679</v>
      </c>
      <c r="B35113" t="s">
        <v>22</v>
      </c>
      <c r="C35113">
        <v>5004</v>
      </c>
    </row>
    <row r="35114" spans="1:6" hidden="1">
      <c r="A35114" t="s">
        <v>33679</v>
      </c>
      <c r="B35114" t="s">
        <v>23</v>
      </c>
      <c r="C35114" t="s">
        <v>32406</v>
      </c>
    </row>
    <row r="35115" spans="1:6">
      <c r="A35115" t="s">
        <v>33684</v>
      </c>
      <c r="B35115" t="s">
        <v>14</v>
      </c>
      <c r="C35115" t="s">
        <v>33685</v>
      </c>
      <c r="D35115" t="str">
        <f>IF(LEN($C35115)=8,RIGHT($C35115,LEN($C35115)-SEARCH("-",$C35115)),RIGHT($C35115,LEN($C35115)-SEARCH("-",$C35115)-1))</f>
        <v>05690</v>
      </c>
      <c r="E35115" t="str">
        <f>IF(LEN($C35115)=8,"",MID($C35115,SEARCH("-",$C35115)+1,1))</f>
        <v/>
      </c>
      <c r="F35115" t="str">
        <f>DEC2HEX(D35115+19967)</f>
        <v>6439</v>
      </c>
    </row>
    <row r="35116" spans="1:6" hidden="1">
      <c r="A35116" t="s">
        <v>33684</v>
      </c>
      <c r="B35116" t="s">
        <v>16</v>
      </c>
      <c r="C35116" t="s">
        <v>33686</v>
      </c>
    </row>
    <row r="35117" spans="1:6" hidden="1">
      <c r="A35117" t="s">
        <v>33684</v>
      </c>
      <c r="B35117" t="s">
        <v>18</v>
      </c>
      <c r="C35117" t="s">
        <v>33687</v>
      </c>
    </row>
    <row r="35118" spans="1:6" hidden="1">
      <c r="A35118" t="s">
        <v>33684</v>
      </c>
      <c r="B35118" t="s">
        <v>20</v>
      </c>
      <c r="C35118" t="s">
        <v>33688</v>
      </c>
    </row>
    <row r="35119" spans="1:6" hidden="1">
      <c r="A35119" t="s">
        <v>33684</v>
      </c>
      <c r="B35119" t="s">
        <v>22</v>
      </c>
      <c r="C35119" t="s">
        <v>33689</v>
      </c>
    </row>
    <row r="35120" spans="1:6" hidden="1">
      <c r="A35120" t="s">
        <v>33684</v>
      </c>
      <c r="B35120" t="s">
        <v>23</v>
      </c>
      <c r="C35120" t="s">
        <v>32406</v>
      </c>
    </row>
    <row r="35121" spans="1:6">
      <c r="A35121" t="s">
        <v>33690</v>
      </c>
      <c r="B35121" t="s">
        <v>14</v>
      </c>
      <c r="C35121" t="s">
        <v>33691</v>
      </c>
      <c r="D35121" t="str">
        <f>IF(LEN($C35121)=8,RIGHT($C35121,LEN($C35121)-SEARCH("-",$C35121)),RIGHT($C35121,LEN($C35121)-SEARCH("-",$C35121)-1))</f>
        <v>05691</v>
      </c>
      <c r="E35121" t="str">
        <f>IF(LEN($C35121)=8,"",MID($C35121,SEARCH("-",$C35121)+1,1))</f>
        <v/>
      </c>
      <c r="F35121" t="str">
        <f>DEC2HEX(D35121+19967)</f>
        <v>643A</v>
      </c>
    </row>
    <row r="35122" spans="1:6" hidden="1">
      <c r="A35122" t="s">
        <v>33690</v>
      </c>
      <c r="B35122" t="s">
        <v>16</v>
      </c>
      <c r="C35122" t="s">
        <v>33692</v>
      </c>
    </row>
    <row r="35123" spans="1:6" hidden="1">
      <c r="A35123" t="s">
        <v>33690</v>
      </c>
      <c r="B35123" t="s">
        <v>18</v>
      </c>
      <c r="C35123" t="s">
        <v>33693</v>
      </c>
    </row>
    <row r="35124" spans="1:6" hidden="1">
      <c r="A35124" t="s">
        <v>33690</v>
      </c>
      <c r="B35124" t="s">
        <v>20</v>
      </c>
      <c r="C35124" t="s">
        <v>33694</v>
      </c>
    </row>
    <row r="35125" spans="1:6" hidden="1">
      <c r="A35125" t="s">
        <v>33690</v>
      </c>
      <c r="B35125" t="s">
        <v>22</v>
      </c>
      <c r="C35125" t="s">
        <v>33695</v>
      </c>
    </row>
    <row r="35126" spans="1:6" hidden="1">
      <c r="A35126" t="s">
        <v>33690</v>
      </c>
      <c r="B35126" t="s">
        <v>23</v>
      </c>
      <c r="C35126" t="s">
        <v>32406</v>
      </c>
    </row>
    <row r="35127" spans="1:6">
      <c r="A35127" t="s">
        <v>33696</v>
      </c>
      <c r="B35127" t="s">
        <v>14</v>
      </c>
      <c r="C35127" t="s">
        <v>33697</v>
      </c>
      <c r="D35127" t="str">
        <f>IF(LEN($C35127)=8,RIGHT($C35127,LEN($C35127)-SEARCH("-",$C35127)),RIGHT($C35127,LEN($C35127)-SEARCH("-",$C35127)-1))</f>
        <v>05692</v>
      </c>
      <c r="E35127" t="str">
        <f>IF(LEN($C35127)=8,"",MID($C35127,SEARCH("-",$C35127)+1,1))</f>
        <v/>
      </c>
      <c r="F35127" t="str">
        <f>DEC2HEX(D35127+19967)</f>
        <v>643B</v>
      </c>
    </row>
    <row r="35128" spans="1:6" hidden="1">
      <c r="A35128" t="s">
        <v>33696</v>
      </c>
      <c r="B35128" t="s">
        <v>16</v>
      </c>
      <c r="C35128" t="s">
        <v>33698</v>
      </c>
    </row>
    <row r="35129" spans="1:6" hidden="1">
      <c r="A35129" t="s">
        <v>33696</v>
      </c>
      <c r="B35129" t="s">
        <v>18</v>
      </c>
      <c r="C35129" t="s">
        <v>33699</v>
      </c>
    </row>
    <row r="35130" spans="1:6" hidden="1">
      <c r="A35130" t="s">
        <v>33696</v>
      </c>
      <c r="B35130" t="s">
        <v>20</v>
      </c>
      <c r="C35130" t="s">
        <v>33700</v>
      </c>
    </row>
    <row r="35131" spans="1:6" hidden="1">
      <c r="A35131" t="s">
        <v>33696</v>
      </c>
      <c r="B35131" t="s">
        <v>22</v>
      </c>
      <c r="C35131" t="s">
        <v>33701</v>
      </c>
    </row>
    <row r="35132" spans="1:6" hidden="1">
      <c r="A35132" t="s">
        <v>33696</v>
      </c>
      <c r="B35132" t="s">
        <v>23</v>
      </c>
      <c r="C35132" t="s">
        <v>32406</v>
      </c>
    </row>
    <row r="35133" spans="1:6">
      <c r="A35133" t="s">
        <v>33702</v>
      </c>
      <c r="B35133" t="s">
        <v>14</v>
      </c>
      <c r="C35133" t="s">
        <v>33703</v>
      </c>
      <c r="D35133" t="str">
        <f>IF(LEN($C35133)=8,RIGHT($C35133,LEN($C35133)-SEARCH("-",$C35133)),RIGHT($C35133,LEN($C35133)-SEARCH("-",$C35133)-1))</f>
        <v>05693</v>
      </c>
      <c r="E35133" t="str">
        <f>IF(LEN($C35133)=8,"",MID($C35133,SEARCH("-",$C35133)+1,1))</f>
        <v/>
      </c>
      <c r="F35133" t="str">
        <f>DEC2HEX(D35133+19967)</f>
        <v>643C</v>
      </c>
    </row>
    <row r="35134" spans="1:6" hidden="1">
      <c r="A35134" t="s">
        <v>33702</v>
      </c>
      <c r="B35134" t="s">
        <v>16</v>
      </c>
      <c r="C35134" t="s">
        <v>33704</v>
      </c>
    </row>
    <row r="35135" spans="1:6" hidden="1">
      <c r="A35135" t="s">
        <v>33702</v>
      </c>
      <c r="B35135" t="s">
        <v>18</v>
      </c>
      <c r="C35135" t="s">
        <v>33705</v>
      </c>
    </row>
    <row r="35136" spans="1:6" hidden="1">
      <c r="A35136" t="s">
        <v>33702</v>
      </c>
      <c r="B35136" t="s">
        <v>20</v>
      </c>
      <c r="C35136" t="s">
        <v>33706</v>
      </c>
    </row>
    <row r="35137" spans="1:6" hidden="1">
      <c r="A35137" t="s">
        <v>33702</v>
      </c>
      <c r="B35137" t="s">
        <v>22</v>
      </c>
      <c r="C35137" t="s">
        <v>33707</v>
      </c>
    </row>
    <row r="35138" spans="1:6" hidden="1">
      <c r="A35138" t="s">
        <v>33702</v>
      </c>
      <c r="B35138" t="s">
        <v>23</v>
      </c>
      <c r="C35138" t="s">
        <v>32406</v>
      </c>
    </row>
    <row r="35139" spans="1:6">
      <c r="A35139" t="s">
        <v>33708</v>
      </c>
      <c r="B35139" t="s">
        <v>14</v>
      </c>
      <c r="C35139" t="s">
        <v>33709</v>
      </c>
      <c r="D35139" t="str">
        <f>IF(LEN($C35139)=8,RIGHT($C35139,LEN($C35139)-SEARCH("-",$C35139)),RIGHT($C35139,LEN($C35139)-SEARCH("-",$C35139)-1))</f>
        <v>05694</v>
      </c>
      <c r="E35139" t="str">
        <f>IF(LEN($C35139)=8,"",MID($C35139,SEARCH("-",$C35139)+1,1))</f>
        <v/>
      </c>
      <c r="F35139" t="str">
        <f>DEC2HEX(D35139+19967)</f>
        <v>643D</v>
      </c>
    </row>
    <row r="35140" spans="1:6" hidden="1">
      <c r="A35140" t="s">
        <v>33708</v>
      </c>
      <c r="B35140" t="s">
        <v>16</v>
      </c>
      <c r="C35140" t="s">
        <v>33710</v>
      </c>
    </row>
    <row r="35141" spans="1:6" hidden="1">
      <c r="A35141" t="s">
        <v>33708</v>
      </c>
      <c r="B35141" t="s">
        <v>18</v>
      </c>
      <c r="C35141" t="s">
        <v>33711</v>
      </c>
    </row>
    <row r="35142" spans="1:6" hidden="1">
      <c r="A35142" t="s">
        <v>33708</v>
      </c>
      <c r="B35142" t="s">
        <v>20</v>
      </c>
      <c r="C35142" t="s">
        <v>33712</v>
      </c>
    </row>
    <row r="35143" spans="1:6" hidden="1">
      <c r="A35143" t="s">
        <v>33708</v>
      </c>
      <c r="B35143" t="s">
        <v>22</v>
      </c>
      <c r="C35143" t="s">
        <v>33713</v>
      </c>
    </row>
    <row r="35144" spans="1:6" hidden="1">
      <c r="A35144" t="s">
        <v>33708</v>
      </c>
      <c r="B35144" t="s">
        <v>23</v>
      </c>
      <c r="C35144" t="s">
        <v>32406</v>
      </c>
    </row>
    <row r="35145" spans="1:6">
      <c r="A35145" t="s">
        <v>33714</v>
      </c>
      <c r="B35145" t="s">
        <v>14</v>
      </c>
      <c r="C35145" t="s">
        <v>33715</v>
      </c>
      <c r="D35145" t="str">
        <f>IF(LEN($C35145)=8,RIGHT($C35145,LEN($C35145)-SEARCH("-",$C35145)),RIGHT($C35145,LEN($C35145)-SEARCH("-",$C35145)-1))</f>
        <v>05695</v>
      </c>
      <c r="E35145" t="str">
        <f>IF(LEN($C35145)=8,"",MID($C35145,SEARCH("-",$C35145)+1,1))</f>
        <v/>
      </c>
      <c r="F35145" t="str">
        <f>DEC2HEX(D35145+19967)</f>
        <v>643E</v>
      </c>
    </row>
    <row r="35146" spans="1:6" hidden="1">
      <c r="A35146" t="s">
        <v>33714</v>
      </c>
      <c r="B35146" t="s">
        <v>16</v>
      </c>
      <c r="C35146" t="s">
        <v>33716</v>
      </c>
    </row>
    <row r="35147" spans="1:6" hidden="1">
      <c r="A35147" t="s">
        <v>33714</v>
      </c>
      <c r="B35147" t="s">
        <v>18</v>
      </c>
      <c r="C35147" t="s">
        <v>33717</v>
      </c>
    </row>
    <row r="35148" spans="1:6" hidden="1">
      <c r="A35148" t="s">
        <v>33714</v>
      </c>
      <c r="B35148" t="s">
        <v>20</v>
      </c>
      <c r="C35148" t="s">
        <v>33718</v>
      </c>
    </row>
    <row r="35149" spans="1:6" hidden="1">
      <c r="A35149" t="s">
        <v>33714</v>
      </c>
      <c r="B35149" t="s">
        <v>22</v>
      </c>
      <c r="C35149">
        <v>20296</v>
      </c>
    </row>
    <row r="35150" spans="1:6" hidden="1">
      <c r="A35150" t="s">
        <v>33714</v>
      </c>
      <c r="B35150" t="s">
        <v>23</v>
      </c>
      <c r="C35150" t="s">
        <v>32406</v>
      </c>
    </row>
    <row r="35151" spans="1:6">
      <c r="A35151" t="s">
        <v>33719</v>
      </c>
      <c r="B35151" t="s">
        <v>14</v>
      </c>
      <c r="C35151" t="s">
        <v>33720</v>
      </c>
      <c r="D35151" t="str">
        <f>IF(LEN($C35151)=8,RIGHT($C35151,LEN($C35151)-SEARCH("-",$C35151)),RIGHT($C35151,LEN($C35151)-SEARCH("-",$C35151)-1))</f>
        <v>05696</v>
      </c>
      <c r="E35151" t="str">
        <f>IF(LEN($C35151)=8,"",MID($C35151,SEARCH("-",$C35151)+1,1))</f>
        <v/>
      </c>
      <c r="F35151" t="str">
        <f>DEC2HEX(D35151+19967)</f>
        <v>643F</v>
      </c>
    </row>
    <row r="35152" spans="1:6" hidden="1">
      <c r="A35152" t="s">
        <v>33719</v>
      </c>
      <c r="B35152" t="s">
        <v>16</v>
      </c>
      <c r="C35152" t="s">
        <v>33721</v>
      </c>
    </row>
    <row r="35153" spans="1:6" hidden="1">
      <c r="A35153" t="s">
        <v>33719</v>
      </c>
      <c r="B35153" t="s">
        <v>18</v>
      </c>
      <c r="C35153" t="s">
        <v>33722</v>
      </c>
    </row>
    <row r="35154" spans="1:6" hidden="1">
      <c r="A35154" t="s">
        <v>33719</v>
      </c>
      <c r="B35154" t="s">
        <v>20</v>
      </c>
      <c r="C35154" t="s">
        <v>33723</v>
      </c>
    </row>
    <row r="35155" spans="1:6" hidden="1">
      <c r="A35155" t="s">
        <v>33719</v>
      </c>
      <c r="B35155" t="s">
        <v>22</v>
      </c>
      <c r="C35155" t="s">
        <v>33724</v>
      </c>
    </row>
    <row r="35156" spans="1:6" hidden="1">
      <c r="A35156" t="s">
        <v>33719</v>
      </c>
      <c r="B35156" t="s">
        <v>23</v>
      </c>
      <c r="C35156" t="s">
        <v>32406</v>
      </c>
    </row>
    <row r="35157" spans="1:6">
      <c r="A35157" t="s">
        <v>33725</v>
      </c>
      <c r="B35157" t="s">
        <v>14</v>
      </c>
      <c r="C35157" t="s">
        <v>33726</v>
      </c>
      <c r="D35157" t="str">
        <f>IF(LEN($C35157)=8,RIGHT($C35157,LEN($C35157)-SEARCH("-",$C35157)),RIGHT($C35157,LEN($C35157)-SEARCH("-",$C35157)-1))</f>
        <v>05697</v>
      </c>
      <c r="E35157" t="str">
        <f>IF(LEN($C35157)=8,"",MID($C35157,SEARCH("-",$C35157)+1,1))</f>
        <v/>
      </c>
      <c r="F35157" t="str">
        <f>DEC2HEX(D35157+19967)</f>
        <v>6440</v>
      </c>
    </row>
    <row r="35158" spans="1:6" hidden="1">
      <c r="A35158" t="s">
        <v>33725</v>
      </c>
      <c r="B35158" t="s">
        <v>16</v>
      </c>
      <c r="C35158" t="s">
        <v>33727</v>
      </c>
    </row>
    <row r="35159" spans="1:6" hidden="1">
      <c r="A35159" t="s">
        <v>33725</v>
      </c>
      <c r="B35159" t="s">
        <v>18</v>
      </c>
      <c r="C35159" t="s">
        <v>33728</v>
      </c>
    </row>
    <row r="35160" spans="1:6" hidden="1">
      <c r="A35160" t="s">
        <v>33725</v>
      </c>
      <c r="B35160" t="s">
        <v>20</v>
      </c>
      <c r="C35160" t="s">
        <v>33729</v>
      </c>
    </row>
    <row r="35161" spans="1:6" hidden="1">
      <c r="A35161" t="s">
        <v>33725</v>
      </c>
      <c r="B35161" t="s">
        <v>22</v>
      </c>
      <c r="C35161" t="s">
        <v>33730</v>
      </c>
    </row>
    <row r="35162" spans="1:6" hidden="1">
      <c r="A35162" t="s">
        <v>33725</v>
      </c>
      <c r="B35162" t="s">
        <v>23</v>
      </c>
      <c r="C35162" t="s">
        <v>32406</v>
      </c>
    </row>
    <row r="35163" spans="1:6">
      <c r="A35163" t="s">
        <v>33731</v>
      </c>
      <c r="B35163" t="s">
        <v>14</v>
      </c>
      <c r="C35163" t="s">
        <v>33732</v>
      </c>
      <c r="D35163" t="str">
        <f>IF(LEN($C35163)=8,RIGHT($C35163,LEN($C35163)-SEARCH("-",$C35163)),RIGHT($C35163,LEN($C35163)-SEARCH("-",$C35163)-1))</f>
        <v>05698</v>
      </c>
      <c r="E35163" t="str">
        <f>IF(LEN($C35163)=8,"",MID($C35163,SEARCH("-",$C35163)+1,1))</f>
        <v/>
      </c>
      <c r="F35163" t="str">
        <f>DEC2HEX(D35163+19967)</f>
        <v>6441</v>
      </c>
    </row>
    <row r="35164" spans="1:6" hidden="1">
      <c r="A35164" t="s">
        <v>33731</v>
      </c>
      <c r="B35164" t="s">
        <v>16</v>
      </c>
      <c r="C35164" t="s">
        <v>33733</v>
      </c>
    </row>
    <row r="35165" spans="1:6" hidden="1">
      <c r="A35165" t="s">
        <v>33731</v>
      </c>
      <c r="B35165" t="s">
        <v>18</v>
      </c>
      <c r="C35165" t="s">
        <v>33734</v>
      </c>
    </row>
    <row r="35166" spans="1:6" hidden="1">
      <c r="A35166" t="s">
        <v>33731</v>
      </c>
      <c r="B35166" t="s">
        <v>20</v>
      </c>
      <c r="C35166" t="s">
        <v>33735</v>
      </c>
    </row>
    <row r="35167" spans="1:6" hidden="1">
      <c r="A35167" t="s">
        <v>33731</v>
      </c>
      <c r="B35167" t="s">
        <v>22</v>
      </c>
      <c r="C35167" t="s">
        <v>33736</v>
      </c>
    </row>
    <row r="35168" spans="1:6" hidden="1">
      <c r="A35168" t="s">
        <v>33731</v>
      </c>
      <c r="B35168" t="s">
        <v>23</v>
      </c>
      <c r="C35168" t="s">
        <v>32406</v>
      </c>
    </row>
    <row r="35169" spans="1:6">
      <c r="A35169" t="s">
        <v>33737</v>
      </c>
      <c r="B35169" t="s">
        <v>14</v>
      </c>
      <c r="C35169" t="s">
        <v>33738</v>
      </c>
      <c r="D35169" t="str">
        <f>IF(LEN($C35169)=8,RIGHT($C35169,LEN($C35169)-SEARCH("-",$C35169)),RIGHT($C35169,LEN($C35169)-SEARCH("-",$C35169)-1))</f>
        <v>05699</v>
      </c>
      <c r="E35169" t="str">
        <f>IF(LEN($C35169)=8,"",MID($C35169,SEARCH("-",$C35169)+1,1))</f>
        <v/>
      </c>
      <c r="F35169" t="str">
        <f>DEC2HEX(D35169+19967)</f>
        <v>6442</v>
      </c>
    </row>
    <row r="35170" spans="1:6" hidden="1">
      <c r="A35170" t="s">
        <v>33737</v>
      </c>
      <c r="B35170" t="s">
        <v>16</v>
      </c>
      <c r="C35170" t="s">
        <v>33739</v>
      </c>
    </row>
    <row r="35171" spans="1:6" hidden="1">
      <c r="A35171" t="s">
        <v>33737</v>
      </c>
      <c r="B35171" t="s">
        <v>18</v>
      </c>
      <c r="C35171" t="s">
        <v>33740</v>
      </c>
    </row>
    <row r="35172" spans="1:6" hidden="1">
      <c r="A35172" t="s">
        <v>33737</v>
      </c>
      <c r="B35172" t="s">
        <v>20</v>
      </c>
      <c r="C35172" t="s">
        <v>33741</v>
      </c>
    </row>
    <row r="35173" spans="1:6" hidden="1">
      <c r="A35173" t="s">
        <v>33737</v>
      </c>
      <c r="B35173" t="s">
        <v>22</v>
      </c>
      <c r="C35173" t="s">
        <v>33742</v>
      </c>
    </row>
    <row r="35174" spans="1:6" hidden="1">
      <c r="A35174" t="s">
        <v>33737</v>
      </c>
      <c r="B35174" t="s">
        <v>23</v>
      </c>
      <c r="C35174" t="s">
        <v>32406</v>
      </c>
    </row>
    <row r="35175" spans="1:6">
      <c r="A35175" t="s">
        <v>33743</v>
      </c>
      <c r="B35175" t="s">
        <v>14</v>
      </c>
      <c r="C35175" t="s">
        <v>33744</v>
      </c>
      <c r="D35175" t="str">
        <f>IF(LEN($C35175)=8,RIGHT($C35175,LEN($C35175)-SEARCH("-",$C35175)),RIGHT($C35175,LEN($C35175)-SEARCH("-",$C35175)-1))</f>
        <v>05700</v>
      </c>
      <c r="E35175" t="str">
        <f>IF(LEN($C35175)=8,"",MID($C35175,SEARCH("-",$C35175)+1,1))</f>
        <v/>
      </c>
      <c r="F35175" t="str">
        <f>DEC2HEX(D35175+19967)</f>
        <v>6443</v>
      </c>
    </row>
    <row r="35176" spans="1:6" hidden="1">
      <c r="A35176" t="s">
        <v>33743</v>
      </c>
      <c r="B35176" t="s">
        <v>16</v>
      </c>
      <c r="C35176" t="s">
        <v>33745</v>
      </c>
    </row>
    <row r="35177" spans="1:6" hidden="1">
      <c r="A35177" t="s">
        <v>33743</v>
      </c>
      <c r="B35177" t="s">
        <v>18</v>
      </c>
      <c r="C35177" t="s">
        <v>33746</v>
      </c>
    </row>
    <row r="35178" spans="1:6" hidden="1">
      <c r="A35178" t="s">
        <v>33743</v>
      </c>
      <c r="B35178" t="s">
        <v>20</v>
      </c>
      <c r="C35178" t="s">
        <v>33747</v>
      </c>
    </row>
    <row r="35179" spans="1:6" hidden="1">
      <c r="A35179" t="s">
        <v>33743</v>
      </c>
      <c r="B35179" t="s">
        <v>22</v>
      </c>
      <c r="C35179" t="s">
        <v>33748</v>
      </c>
    </row>
    <row r="35180" spans="1:6" hidden="1">
      <c r="A35180" t="s">
        <v>33743</v>
      </c>
      <c r="B35180" t="s">
        <v>23</v>
      </c>
      <c r="C35180" t="s">
        <v>32406</v>
      </c>
    </row>
    <row r="35181" spans="1:6">
      <c r="A35181" t="s">
        <v>33749</v>
      </c>
      <c r="B35181" t="s">
        <v>14</v>
      </c>
      <c r="C35181" t="s">
        <v>33750</v>
      </c>
      <c r="D35181" t="str">
        <f>IF(LEN($C35181)=8,RIGHT($C35181,LEN($C35181)-SEARCH("-",$C35181)),RIGHT($C35181,LEN($C35181)-SEARCH("-",$C35181)-1))</f>
        <v>05701</v>
      </c>
      <c r="E35181" t="str">
        <f>IF(LEN($C35181)=8,"",MID($C35181,SEARCH("-",$C35181)+1,1))</f>
        <v/>
      </c>
      <c r="F35181" t="str">
        <f>DEC2HEX(D35181+19967)</f>
        <v>6444</v>
      </c>
    </row>
    <row r="35182" spans="1:6" hidden="1">
      <c r="A35182" t="s">
        <v>33749</v>
      </c>
      <c r="B35182" t="s">
        <v>16</v>
      </c>
      <c r="C35182" t="s">
        <v>33751</v>
      </c>
    </row>
    <row r="35183" spans="1:6" hidden="1">
      <c r="A35183" t="s">
        <v>33749</v>
      </c>
      <c r="B35183" t="s">
        <v>18</v>
      </c>
      <c r="C35183" t="s">
        <v>33752</v>
      </c>
    </row>
    <row r="35184" spans="1:6" hidden="1">
      <c r="A35184" t="s">
        <v>33749</v>
      </c>
      <c r="B35184" t="s">
        <v>20</v>
      </c>
      <c r="C35184" t="s">
        <v>33753</v>
      </c>
    </row>
    <row r="35185" spans="1:6" hidden="1">
      <c r="A35185" t="s">
        <v>33749</v>
      </c>
      <c r="B35185" t="s">
        <v>22</v>
      </c>
      <c r="C35185" t="s">
        <v>33754</v>
      </c>
    </row>
    <row r="35186" spans="1:6" hidden="1">
      <c r="A35186" t="s">
        <v>33749</v>
      </c>
      <c r="B35186" t="s">
        <v>23</v>
      </c>
      <c r="C35186" t="s">
        <v>32406</v>
      </c>
    </row>
    <row r="35187" spans="1:6">
      <c r="A35187" t="s">
        <v>33755</v>
      </c>
      <c r="B35187" t="s">
        <v>14</v>
      </c>
      <c r="C35187" t="s">
        <v>33756</v>
      </c>
      <c r="D35187" t="str">
        <f>IF(LEN($C35187)=8,RIGHT($C35187,LEN($C35187)-SEARCH("-",$C35187)),RIGHT($C35187,LEN($C35187)-SEARCH("-",$C35187)-1))</f>
        <v>05702</v>
      </c>
      <c r="E35187" t="str">
        <f>IF(LEN($C35187)=8,"",MID($C35187,SEARCH("-",$C35187)+1,1))</f>
        <v/>
      </c>
      <c r="F35187" t="str">
        <f>DEC2HEX(D35187+19967)</f>
        <v>6445</v>
      </c>
    </row>
    <row r="35188" spans="1:6" hidden="1">
      <c r="A35188" t="s">
        <v>33755</v>
      </c>
      <c r="B35188" t="s">
        <v>16</v>
      </c>
      <c r="C35188" t="s">
        <v>33757</v>
      </c>
    </row>
    <row r="35189" spans="1:6" hidden="1">
      <c r="A35189" t="s">
        <v>33755</v>
      </c>
      <c r="B35189" t="s">
        <v>18</v>
      </c>
      <c r="C35189" t="s">
        <v>33758</v>
      </c>
    </row>
    <row r="35190" spans="1:6" hidden="1">
      <c r="A35190" t="s">
        <v>33755</v>
      </c>
      <c r="B35190" t="s">
        <v>20</v>
      </c>
      <c r="C35190" t="s">
        <v>33759</v>
      </c>
    </row>
    <row r="35191" spans="1:6" hidden="1">
      <c r="A35191" t="s">
        <v>33755</v>
      </c>
      <c r="B35191" t="s">
        <v>22</v>
      </c>
      <c r="C35191" t="s">
        <v>33760</v>
      </c>
    </row>
    <row r="35192" spans="1:6" hidden="1">
      <c r="A35192" t="s">
        <v>33755</v>
      </c>
      <c r="B35192" t="s">
        <v>23</v>
      </c>
      <c r="C35192" t="s">
        <v>32406</v>
      </c>
    </row>
    <row r="35193" spans="1:6">
      <c r="A35193" t="s">
        <v>33761</v>
      </c>
      <c r="B35193" t="s">
        <v>14</v>
      </c>
      <c r="C35193" t="s">
        <v>33762</v>
      </c>
      <c r="D35193" t="str">
        <f>IF(LEN($C35193)=8,RIGHT($C35193,LEN($C35193)-SEARCH("-",$C35193)),RIGHT($C35193,LEN($C35193)-SEARCH("-",$C35193)-1))</f>
        <v>05703</v>
      </c>
      <c r="E35193" t="str">
        <f>IF(LEN($C35193)=8,"",MID($C35193,SEARCH("-",$C35193)+1,1))</f>
        <v/>
      </c>
      <c r="F35193" t="str">
        <f>DEC2HEX(D35193+19967)</f>
        <v>6446</v>
      </c>
    </row>
    <row r="35194" spans="1:6" hidden="1">
      <c r="A35194" t="s">
        <v>33761</v>
      </c>
      <c r="B35194" t="s">
        <v>16</v>
      </c>
      <c r="C35194" t="s">
        <v>33763</v>
      </c>
    </row>
    <row r="35195" spans="1:6" hidden="1">
      <c r="A35195" t="s">
        <v>33761</v>
      </c>
      <c r="B35195" t="s">
        <v>18</v>
      </c>
      <c r="C35195" t="s">
        <v>33764</v>
      </c>
    </row>
    <row r="35196" spans="1:6" hidden="1">
      <c r="A35196" t="s">
        <v>33761</v>
      </c>
      <c r="B35196" t="s">
        <v>20</v>
      </c>
      <c r="C35196" t="s">
        <v>33765</v>
      </c>
    </row>
    <row r="35197" spans="1:6" hidden="1">
      <c r="A35197" t="s">
        <v>33761</v>
      </c>
      <c r="B35197" t="s">
        <v>22</v>
      </c>
      <c r="C35197" t="s">
        <v>33766</v>
      </c>
    </row>
    <row r="35198" spans="1:6" hidden="1">
      <c r="A35198" t="s">
        <v>33761</v>
      </c>
      <c r="B35198" t="s">
        <v>23</v>
      </c>
      <c r="C35198" t="s">
        <v>32406</v>
      </c>
    </row>
    <row r="35199" spans="1:6">
      <c r="A35199" t="s">
        <v>33767</v>
      </c>
      <c r="B35199" t="s">
        <v>14</v>
      </c>
      <c r="C35199" t="s">
        <v>33768</v>
      </c>
      <c r="D35199" t="str">
        <f>IF(LEN($C35199)=8,RIGHT($C35199,LEN($C35199)-SEARCH("-",$C35199)),RIGHT($C35199,LEN($C35199)-SEARCH("-",$C35199)-1))</f>
        <v>05704</v>
      </c>
      <c r="E35199" t="str">
        <f>IF(LEN($C35199)=8,"",MID($C35199,SEARCH("-",$C35199)+1,1))</f>
        <v/>
      </c>
      <c r="F35199" t="str">
        <f>DEC2HEX(D35199+19967)</f>
        <v>6447</v>
      </c>
    </row>
    <row r="35200" spans="1:6" hidden="1">
      <c r="A35200" t="s">
        <v>33767</v>
      </c>
      <c r="B35200" t="s">
        <v>16</v>
      </c>
      <c r="C35200" t="s">
        <v>33769</v>
      </c>
    </row>
    <row r="35201" spans="1:6" hidden="1">
      <c r="A35201" t="s">
        <v>33767</v>
      </c>
      <c r="B35201" t="s">
        <v>18</v>
      </c>
      <c r="C35201" t="s">
        <v>33770</v>
      </c>
    </row>
    <row r="35202" spans="1:6" hidden="1">
      <c r="A35202" t="s">
        <v>33767</v>
      </c>
      <c r="B35202" t="s">
        <v>20</v>
      </c>
      <c r="C35202" t="s">
        <v>33771</v>
      </c>
    </row>
    <row r="35203" spans="1:6" hidden="1">
      <c r="A35203" t="s">
        <v>33767</v>
      </c>
      <c r="B35203" t="s">
        <v>22</v>
      </c>
      <c r="C35203">
        <v>5121</v>
      </c>
    </row>
    <row r="35204" spans="1:6" hidden="1">
      <c r="A35204" t="s">
        <v>33767</v>
      </c>
      <c r="B35204" t="s">
        <v>23</v>
      </c>
      <c r="C35204" t="s">
        <v>32406</v>
      </c>
    </row>
    <row r="35205" spans="1:6">
      <c r="A35205" t="s">
        <v>33772</v>
      </c>
      <c r="B35205" t="s">
        <v>14</v>
      </c>
      <c r="C35205" t="s">
        <v>33773</v>
      </c>
      <c r="D35205" t="str">
        <f>IF(LEN($C35205)=8,RIGHT($C35205,LEN($C35205)-SEARCH("-",$C35205)),RIGHT($C35205,LEN($C35205)-SEARCH("-",$C35205)-1))</f>
        <v>05705</v>
      </c>
      <c r="E35205" t="str">
        <f>IF(LEN($C35205)=8,"",MID($C35205,SEARCH("-",$C35205)+1,1))</f>
        <v/>
      </c>
      <c r="F35205" t="str">
        <f>DEC2HEX(D35205+19967)</f>
        <v>6448</v>
      </c>
    </row>
    <row r="35206" spans="1:6" hidden="1">
      <c r="A35206" t="s">
        <v>33772</v>
      </c>
      <c r="B35206" t="s">
        <v>16</v>
      </c>
      <c r="C35206" t="s">
        <v>33774</v>
      </c>
    </row>
    <row r="35207" spans="1:6" hidden="1">
      <c r="A35207" t="s">
        <v>33772</v>
      </c>
      <c r="B35207" t="s">
        <v>18</v>
      </c>
      <c r="C35207" t="s">
        <v>33775</v>
      </c>
    </row>
    <row r="35208" spans="1:6" hidden="1">
      <c r="A35208" t="s">
        <v>33772</v>
      </c>
      <c r="B35208" t="s">
        <v>20</v>
      </c>
      <c r="C35208" t="s">
        <v>33776</v>
      </c>
    </row>
    <row r="35209" spans="1:6" hidden="1">
      <c r="A35209" t="s">
        <v>33772</v>
      </c>
      <c r="B35209" t="s">
        <v>22</v>
      </c>
      <c r="C35209" t="s">
        <v>33777</v>
      </c>
    </row>
    <row r="35210" spans="1:6" hidden="1">
      <c r="A35210" t="s">
        <v>33772</v>
      </c>
      <c r="B35210" t="s">
        <v>23</v>
      </c>
      <c r="C35210" t="s">
        <v>32406</v>
      </c>
    </row>
    <row r="35211" spans="1:6">
      <c r="A35211" t="s">
        <v>33778</v>
      </c>
      <c r="B35211" t="s">
        <v>14</v>
      </c>
      <c r="C35211" t="s">
        <v>33779</v>
      </c>
      <c r="D35211" t="str">
        <f>IF(LEN($C35211)=8,RIGHT($C35211,LEN($C35211)-SEARCH("-",$C35211)),RIGHT($C35211,LEN($C35211)-SEARCH("-",$C35211)-1))</f>
        <v>05706</v>
      </c>
      <c r="E35211" t="str">
        <f>IF(LEN($C35211)=8,"",MID($C35211,SEARCH("-",$C35211)+1,1))</f>
        <v/>
      </c>
      <c r="F35211" t="str">
        <f>DEC2HEX(D35211+19967)</f>
        <v>6449</v>
      </c>
    </row>
    <row r="35212" spans="1:6" hidden="1">
      <c r="A35212" t="s">
        <v>33778</v>
      </c>
      <c r="B35212" t="s">
        <v>16</v>
      </c>
      <c r="C35212" t="s">
        <v>33780</v>
      </c>
    </row>
    <row r="35213" spans="1:6" hidden="1">
      <c r="A35213" t="s">
        <v>33778</v>
      </c>
      <c r="B35213" t="s">
        <v>18</v>
      </c>
      <c r="C35213" t="s">
        <v>33781</v>
      </c>
    </row>
    <row r="35214" spans="1:6" hidden="1">
      <c r="A35214" t="s">
        <v>33778</v>
      </c>
      <c r="B35214" t="s">
        <v>20</v>
      </c>
      <c r="C35214" t="s">
        <v>33782</v>
      </c>
    </row>
    <row r="35215" spans="1:6" hidden="1">
      <c r="A35215" t="s">
        <v>33778</v>
      </c>
      <c r="B35215" t="s">
        <v>22</v>
      </c>
      <c r="C35215" t="s">
        <v>33783</v>
      </c>
    </row>
    <row r="35216" spans="1:6" hidden="1">
      <c r="A35216" t="s">
        <v>33778</v>
      </c>
      <c r="B35216" t="s">
        <v>23</v>
      </c>
      <c r="C35216" t="s">
        <v>32406</v>
      </c>
    </row>
    <row r="35217" spans="1:6">
      <c r="A35217" t="s">
        <v>33784</v>
      </c>
      <c r="B35217" t="s">
        <v>14</v>
      </c>
      <c r="C35217" t="s">
        <v>33785</v>
      </c>
      <c r="D35217" t="str">
        <f>IF(LEN($C35217)=8,RIGHT($C35217,LEN($C35217)-SEARCH("-",$C35217)),RIGHT($C35217,LEN($C35217)-SEARCH("-",$C35217)-1))</f>
        <v>05707</v>
      </c>
      <c r="E35217" t="str">
        <f>IF(LEN($C35217)=8,"",MID($C35217,SEARCH("-",$C35217)+1,1))</f>
        <v/>
      </c>
      <c r="F35217" t="str">
        <f>DEC2HEX(D35217+19967)</f>
        <v>644A</v>
      </c>
    </row>
    <row r="35218" spans="1:6" hidden="1">
      <c r="A35218" t="s">
        <v>33784</v>
      </c>
      <c r="B35218" t="s">
        <v>16</v>
      </c>
      <c r="C35218" t="s">
        <v>33786</v>
      </c>
    </row>
    <row r="35219" spans="1:6" hidden="1">
      <c r="A35219" t="s">
        <v>33784</v>
      </c>
      <c r="B35219" t="s">
        <v>18</v>
      </c>
      <c r="C35219" t="s">
        <v>33787</v>
      </c>
    </row>
    <row r="35220" spans="1:6" hidden="1">
      <c r="A35220" t="s">
        <v>33784</v>
      </c>
      <c r="B35220" t="s">
        <v>20</v>
      </c>
      <c r="C35220" t="s">
        <v>33788</v>
      </c>
    </row>
    <row r="35221" spans="1:6" hidden="1">
      <c r="A35221" t="s">
        <v>33784</v>
      </c>
      <c r="B35221" t="s">
        <v>22</v>
      </c>
      <c r="C35221">
        <v>5003</v>
      </c>
    </row>
    <row r="35222" spans="1:6" hidden="1">
      <c r="A35222" t="s">
        <v>33784</v>
      </c>
      <c r="B35222" t="s">
        <v>23</v>
      </c>
      <c r="C35222" t="s">
        <v>32406</v>
      </c>
    </row>
    <row r="35223" spans="1:6">
      <c r="A35223" t="s">
        <v>33789</v>
      </c>
      <c r="B35223" t="s">
        <v>14</v>
      </c>
      <c r="C35223" t="s">
        <v>33790</v>
      </c>
      <c r="D35223" t="str">
        <f>IF(LEN($C35223)=8,RIGHT($C35223,LEN($C35223)-SEARCH("-",$C35223)),RIGHT($C35223,LEN($C35223)-SEARCH("-",$C35223)-1))</f>
        <v>05708</v>
      </c>
      <c r="E35223" t="str">
        <f>IF(LEN($C35223)=8,"",MID($C35223,SEARCH("-",$C35223)+1,1))</f>
        <v/>
      </c>
      <c r="F35223" t="str">
        <f>DEC2HEX(D35223+19967)</f>
        <v>644B</v>
      </c>
    </row>
    <row r="35224" spans="1:6" hidden="1">
      <c r="A35224" t="s">
        <v>33789</v>
      </c>
      <c r="B35224" t="s">
        <v>16</v>
      </c>
      <c r="C35224" t="s">
        <v>33791</v>
      </c>
    </row>
    <row r="35225" spans="1:6" hidden="1">
      <c r="A35225" t="s">
        <v>33789</v>
      </c>
      <c r="B35225" t="s">
        <v>18</v>
      </c>
      <c r="C35225" t="s">
        <v>33792</v>
      </c>
    </row>
    <row r="35226" spans="1:6" hidden="1">
      <c r="A35226" t="s">
        <v>33789</v>
      </c>
      <c r="B35226" t="s">
        <v>20</v>
      </c>
      <c r="C35226" t="s">
        <v>33793</v>
      </c>
    </row>
    <row r="35227" spans="1:6" hidden="1">
      <c r="A35227" t="s">
        <v>33789</v>
      </c>
      <c r="B35227" t="s">
        <v>22</v>
      </c>
      <c r="C35227">
        <v>5020</v>
      </c>
    </row>
    <row r="35228" spans="1:6" hidden="1">
      <c r="A35228" t="s">
        <v>33789</v>
      </c>
      <c r="B35228" t="s">
        <v>23</v>
      </c>
      <c r="C35228" t="s">
        <v>32406</v>
      </c>
    </row>
    <row r="35229" spans="1:6">
      <c r="A35229" t="s">
        <v>33794</v>
      </c>
      <c r="B35229" t="s">
        <v>14</v>
      </c>
      <c r="C35229" t="s">
        <v>33795</v>
      </c>
      <c r="D35229" t="str">
        <f>IF(LEN($C35229)=8,RIGHT($C35229,LEN($C35229)-SEARCH("-",$C35229)),RIGHT($C35229,LEN($C35229)-SEARCH("-",$C35229)-1))</f>
        <v>05709</v>
      </c>
      <c r="E35229" t="str">
        <f>IF(LEN($C35229)=8,"",MID($C35229,SEARCH("-",$C35229)+1,1))</f>
        <v/>
      </c>
      <c r="F35229" t="str">
        <f>DEC2HEX(D35229+19967)</f>
        <v>644C</v>
      </c>
    </row>
    <row r="35230" spans="1:6" hidden="1">
      <c r="A35230" t="s">
        <v>33794</v>
      </c>
      <c r="B35230" t="s">
        <v>16</v>
      </c>
      <c r="C35230" t="s">
        <v>33796</v>
      </c>
    </row>
    <row r="35231" spans="1:6" hidden="1">
      <c r="A35231" t="s">
        <v>33794</v>
      </c>
      <c r="B35231" t="s">
        <v>18</v>
      </c>
      <c r="C35231" t="s">
        <v>33797</v>
      </c>
    </row>
    <row r="35232" spans="1:6" hidden="1">
      <c r="A35232" t="s">
        <v>33794</v>
      </c>
      <c r="B35232" t="s">
        <v>20</v>
      </c>
      <c r="C35232" t="s">
        <v>33798</v>
      </c>
    </row>
    <row r="35233" spans="1:6" hidden="1">
      <c r="A35233" t="s">
        <v>33794</v>
      </c>
      <c r="B35233" t="s">
        <v>22</v>
      </c>
      <c r="C35233">
        <v>5024</v>
      </c>
    </row>
    <row r="35234" spans="1:6" hidden="1">
      <c r="A35234" t="s">
        <v>33794</v>
      </c>
      <c r="B35234" t="s">
        <v>23</v>
      </c>
      <c r="C35234" t="s">
        <v>32406</v>
      </c>
    </row>
    <row r="35235" spans="1:6">
      <c r="A35235" t="s">
        <v>33799</v>
      </c>
      <c r="B35235" t="s">
        <v>14</v>
      </c>
      <c r="C35235" t="s">
        <v>33800</v>
      </c>
      <c r="D35235" t="str">
        <f>IF(LEN($C35235)=8,RIGHT($C35235,LEN($C35235)-SEARCH("-",$C35235)),RIGHT($C35235,LEN($C35235)-SEARCH("-",$C35235)-1))</f>
        <v>05710</v>
      </c>
      <c r="E35235" t="str">
        <f>IF(LEN($C35235)=8,"",MID($C35235,SEARCH("-",$C35235)+1,1))</f>
        <v/>
      </c>
      <c r="F35235" t="str">
        <f>DEC2HEX(D35235+19967)</f>
        <v>644D</v>
      </c>
    </row>
    <row r="35236" spans="1:6" hidden="1">
      <c r="A35236" t="s">
        <v>33799</v>
      </c>
      <c r="B35236" t="s">
        <v>16</v>
      </c>
      <c r="C35236" t="s">
        <v>33801</v>
      </c>
    </row>
    <row r="35237" spans="1:6" hidden="1">
      <c r="A35237" t="s">
        <v>33799</v>
      </c>
      <c r="B35237" t="s">
        <v>18</v>
      </c>
      <c r="C35237" t="s">
        <v>33802</v>
      </c>
    </row>
    <row r="35238" spans="1:6" hidden="1">
      <c r="A35238" t="s">
        <v>33799</v>
      </c>
      <c r="B35238" t="s">
        <v>20</v>
      </c>
      <c r="C35238" t="s">
        <v>33803</v>
      </c>
    </row>
    <row r="35239" spans="1:6" hidden="1">
      <c r="A35239" t="s">
        <v>33799</v>
      </c>
      <c r="B35239" t="s">
        <v>22</v>
      </c>
      <c r="C35239" t="s">
        <v>33804</v>
      </c>
    </row>
    <row r="35240" spans="1:6" hidden="1">
      <c r="A35240" t="s">
        <v>33799</v>
      </c>
      <c r="B35240" t="s">
        <v>23</v>
      </c>
      <c r="C35240" t="s">
        <v>32406</v>
      </c>
    </row>
    <row r="35241" spans="1:6">
      <c r="A35241" t="s">
        <v>33805</v>
      </c>
      <c r="B35241" t="s">
        <v>14</v>
      </c>
      <c r="C35241" t="s">
        <v>33806</v>
      </c>
      <c r="D35241" t="str">
        <f>IF(LEN($C35241)=8,RIGHT($C35241,LEN($C35241)-SEARCH("-",$C35241)),RIGHT($C35241,LEN($C35241)-SEARCH("-",$C35241)-1))</f>
        <v>05711</v>
      </c>
      <c r="E35241" t="str">
        <f>IF(LEN($C35241)=8,"",MID($C35241,SEARCH("-",$C35241)+1,1))</f>
        <v/>
      </c>
      <c r="F35241" t="str">
        <f>DEC2HEX(D35241+19967)</f>
        <v>644E</v>
      </c>
    </row>
    <row r="35242" spans="1:6" hidden="1">
      <c r="A35242" t="s">
        <v>33805</v>
      </c>
      <c r="B35242" t="s">
        <v>16</v>
      </c>
      <c r="C35242" t="s">
        <v>33807</v>
      </c>
    </row>
    <row r="35243" spans="1:6" hidden="1">
      <c r="A35243" t="s">
        <v>33805</v>
      </c>
      <c r="B35243" t="s">
        <v>18</v>
      </c>
      <c r="C35243" t="s">
        <v>33808</v>
      </c>
    </row>
    <row r="35244" spans="1:6" hidden="1">
      <c r="A35244" t="s">
        <v>33805</v>
      </c>
      <c r="B35244" t="s">
        <v>20</v>
      </c>
      <c r="C35244" t="s">
        <v>33809</v>
      </c>
    </row>
    <row r="35245" spans="1:6" hidden="1">
      <c r="A35245" t="s">
        <v>33805</v>
      </c>
      <c r="B35245" t="s">
        <v>22</v>
      </c>
      <c r="C35245" t="s">
        <v>33810</v>
      </c>
    </row>
    <row r="35246" spans="1:6" hidden="1">
      <c r="A35246" t="s">
        <v>33805</v>
      </c>
      <c r="B35246" t="s">
        <v>23</v>
      </c>
      <c r="C35246" t="s">
        <v>32406</v>
      </c>
    </row>
    <row r="35247" spans="1:6">
      <c r="A35247" t="s">
        <v>33811</v>
      </c>
      <c r="B35247" t="s">
        <v>14</v>
      </c>
      <c r="C35247" t="s">
        <v>33812</v>
      </c>
      <c r="D35247" t="str">
        <f>IF(LEN($C35247)=8,RIGHT($C35247,LEN($C35247)-SEARCH("-",$C35247)),RIGHT($C35247,LEN($C35247)-SEARCH("-",$C35247)-1))</f>
        <v>05712</v>
      </c>
      <c r="E35247" t="str">
        <f>IF(LEN($C35247)=8,"",MID($C35247,SEARCH("-",$C35247)+1,1))</f>
        <v/>
      </c>
      <c r="F35247" t="str">
        <f>DEC2HEX(D35247+19967)</f>
        <v>644F</v>
      </c>
    </row>
    <row r="35248" spans="1:6" hidden="1">
      <c r="A35248" t="s">
        <v>33811</v>
      </c>
      <c r="B35248" t="s">
        <v>16</v>
      </c>
      <c r="C35248" t="s">
        <v>33813</v>
      </c>
    </row>
    <row r="35249" spans="1:6" hidden="1">
      <c r="A35249" t="s">
        <v>33811</v>
      </c>
      <c r="B35249" t="s">
        <v>18</v>
      </c>
      <c r="C35249" t="s">
        <v>33814</v>
      </c>
    </row>
    <row r="35250" spans="1:6" hidden="1">
      <c r="A35250" t="s">
        <v>33811</v>
      </c>
      <c r="B35250" t="s">
        <v>20</v>
      </c>
      <c r="C35250" t="s">
        <v>33815</v>
      </c>
    </row>
    <row r="35251" spans="1:6" hidden="1">
      <c r="A35251" t="s">
        <v>33811</v>
      </c>
      <c r="B35251" t="s">
        <v>22</v>
      </c>
      <c r="C35251" t="s">
        <v>33816</v>
      </c>
    </row>
    <row r="35252" spans="1:6" hidden="1">
      <c r="A35252" t="s">
        <v>33811</v>
      </c>
      <c r="B35252" t="s">
        <v>23</v>
      </c>
      <c r="C35252" t="s">
        <v>32406</v>
      </c>
    </row>
    <row r="35253" spans="1:6">
      <c r="A35253" t="s">
        <v>33817</v>
      </c>
      <c r="B35253" t="s">
        <v>14</v>
      </c>
      <c r="C35253" t="s">
        <v>33818</v>
      </c>
      <c r="D35253" t="str">
        <f>IF(LEN($C35253)=8,RIGHT($C35253,LEN($C35253)-SEARCH("-",$C35253)),RIGHT($C35253,LEN($C35253)-SEARCH("-",$C35253)-1))</f>
        <v>05713</v>
      </c>
      <c r="E35253" t="str">
        <f>IF(LEN($C35253)=8,"",MID($C35253,SEARCH("-",$C35253)+1,1))</f>
        <v/>
      </c>
      <c r="F35253" t="str">
        <f>DEC2HEX(D35253+19967)</f>
        <v>6450</v>
      </c>
    </row>
    <row r="35254" spans="1:6" hidden="1">
      <c r="A35254" t="s">
        <v>33817</v>
      </c>
      <c r="B35254" t="s">
        <v>16</v>
      </c>
      <c r="C35254" t="s">
        <v>33819</v>
      </c>
    </row>
    <row r="35255" spans="1:6" hidden="1">
      <c r="A35255" t="s">
        <v>33817</v>
      </c>
      <c r="B35255" t="s">
        <v>18</v>
      </c>
      <c r="C35255" t="s">
        <v>33820</v>
      </c>
    </row>
    <row r="35256" spans="1:6" hidden="1">
      <c r="A35256" t="s">
        <v>33817</v>
      </c>
      <c r="B35256" t="s">
        <v>20</v>
      </c>
      <c r="C35256" t="s">
        <v>33821</v>
      </c>
    </row>
    <row r="35257" spans="1:6" hidden="1">
      <c r="A35257" t="s">
        <v>33817</v>
      </c>
      <c r="B35257" t="s">
        <v>22</v>
      </c>
      <c r="C35257">
        <v>5026</v>
      </c>
    </row>
    <row r="35258" spans="1:6" hidden="1">
      <c r="A35258" t="s">
        <v>33817</v>
      </c>
      <c r="B35258" t="s">
        <v>23</v>
      </c>
      <c r="C35258" t="s">
        <v>32406</v>
      </c>
    </row>
    <row r="35259" spans="1:6">
      <c r="A35259" t="s">
        <v>33822</v>
      </c>
      <c r="B35259" t="s">
        <v>14</v>
      </c>
      <c r="C35259" t="s">
        <v>33823</v>
      </c>
      <c r="D35259" t="str">
        <f>IF(LEN($C35259)=8,RIGHT($C35259,LEN($C35259)-SEARCH("-",$C35259)),RIGHT($C35259,LEN($C35259)-SEARCH("-",$C35259)-1))</f>
        <v>05714</v>
      </c>
      <c r="E35259" t="str">
        <f>IF(LEN($C35259)=8,"",MID($C35259,SEARCH("-",$C35259)+1,1))</f>
        <v/>
      </c>
      <c r="F35259" t="str">
        <f>DEC2HEX(D35259+19967)</f>
        <v>6451</v>
      </c>
    </row>
    <row r="35260" spans="1:6" hidden="1">
      <c r="A35260" t="s">
        <v>33822</v>
      </c>
      <c r="B35260" t="s">
        <v>16</v>
      </c>
      <c r="C35260" t="s">
        <v>33824</v>
      </c>
    </row>
    <row r="35261" spans="1:6" hidden="1">
      <c r="A35261" t="s">
        <v>33822</v>
      </c>
      <c r="B35261" t="s">
        <v>18</v>
      </c>
      <c r="C35261" t="s">
        <v>33825</v>
      </c>
    </row>
    <row r="35262" spans="1:6" hidden="1">
      <c r="A35262" t="s">
        <v>33822</v>
      </c>
      <c r="B35262" t="s">
        <v>20</v>
      </c>
      <c r="C35262" t="s">
        <v>33826</v>
      </c>
    </row>
    <row r="35263" spans="1:6" hidden="1">
      <c r="A35263" t="s">
        <v>33822</v>
      </c>
      <c r="B35263" t="s">
        <v>22</v>
      </c>
      <c r="C35263">
        <v>20464</v>
      </c>
    </row>
    <row r="35264" spans="1:6" hidden="1">
      <c r="A35264" t="s">
        <v>33822</v>
      </c>
      <c r="B35264" t="s">
        <v>23</v>
      </c>
      <c r="C35264" t="s">
        <v>32406</v>
      </c>
    </row>
    <row r="35265" spans="1:6">
      <c r="A35265" t="s">
        <v>33827</v>
      </c>
      <c r="B35265" t="s">
        <v>14</v>
      </c>
      <c r="C35265" t="s">
        <v>33828</v>
      </c>
      <c r="D35265" t="str">
        <f>IF(LEN($C35265)=8,RIGHT($C35265,LEN($C35265)-SEARCH("-",$C35265)),RIGHT($C35265,LEN($C35265)-SEARCH("-",$C35265)-1))</f>
        <v>05715</v>
      </c>
      <c r="E35265" t="str">
        <f>IF(LEN($C35265)=8,"",MID($C35265,SEARCH("-",$C35265)+1,1))</f>
        <v/>
      </c>
      <c r="F35265" t="str">
        <f>DEC2HEX(D35265+19967)</f>
        <v>6452</v>
      </c>
    </row>
    <row r="35266" spans="1:6" hidden="1">
      <c r="A35266" t="s">
        <v>33827</v>
      </c>
      <c r="B35266" t="s">
        <v>16</v>
      </c>
      <c r="C35266" t="s">
        <v>33829</v>
      </c>
    </row>
    <row r="35267" spans="1:6" hidden="1">
      <c r="A35267" t="s">
        <v>33827</v>
      </c>
      <c r="B35267" t="s">
        <v>18</v>
      </c>
      <c r="C35267" t="s">
        <v>33830</v>
      </c>
    </row>
    <row r="35268" spans="1:6" hidden="1">
      <c r="A35268" t="s">
        <v>33827</v>
      </c>
      <c r="B35268" t="s">
        <v>20</v>
      </c>
      <c r="C35268" t="s">
        <v>33831</v>
      </c>
    </row>
    <row r="35269" spans="1:6" hidden="1">
      <c r="A35269" t="s">
        <v>33827</v>
      </c>
      <c r="B35269" t="s">
        <v>22</v>
      </c>
      <c r="C35269">
        <v>5076</v>
      </c>
    </row>
    <row r="35270" spans="1:6" hidden="1">
      <c r="A35270" t="s">
        <v>33827</v>
      </c>
      <c r="B35270" t="s">
        <v>23</v>
      </c>
      <c r="C35270" t="s">
        <v>32406</v>
      </c>
    </row>
    <row r="35271" spans="1:6">
      <c r="A35271" t="s">
        <v>33832</v>
      </c>
      <c r="B35271" t="s">
        <v>14</v>
      </c>
      <c r="C35271" t="s">
        <v>33833</v>
      </c>
      <c r="D35271" t="str">
        <f>IF(LEN($C35271)=8,RIGHT($C35271,LEN($C35271)-SEARCH("-",$C35271)),RIGHT($C35271,LEN($C35271)-SEARCH("-",$C35271)-1))</f>
        <v>05716</v>
      </c>
      <c r="E35271" t="str">
        <f>IF(LEN($C35271)=8,"",MID($C35271,SEARCH("-",$C35271)+1,1))</f>
        <v/>
      </c>
      <c r="F35271" t="str">
        <f>DEC2HEX(D35271+19967)</f>
        <v>6453</v>
      </c>
    </row>
    <row r="35272" spans="1:6" hidden="1">
      <c r="A35272" t="s">
        <v>33832</v>
      </c>
      <c r="B35272" t="s">
        <v>16</v>
      </c>
      <c r="C35272" t="s">
        <v>33834</v>
      </c>
    </row>
    <row r="35273" spans="1:6" hidden="1">
      <c r="A35273" t="s">
        <v>33832</v>
      </c>
      <c r="B35273" t="s">
        <v>18</v>
      </c>
      <c r="C35273" t="s">
        <v>33835</v>
      </c>
    </row>
    <row r="35274" spans="1:6" hidden="1">
      <c r="A35274" t="s">
        <v>33832</v>
      </c>
      <c r="B35274" t="s">
        <v>20</v>
      </c>
      <c r="C35274" t="s">
        <v>33836</v>
      </c>
    </row>
    <row r="35275" spans="1:6" hidden="1">
      <c r="A35275" t="s">
        <v>33832</v>
      </c>
      <c r="B35275" t="s">
        <v>22</v>
      </c>
      <c r="C35275" t="s">
        <v>33837</v>
      </c>
    </row>
    <row r="35276" spans="1:6" hidden="1">
      <c r="A35276" t="s">
        <v>33832</v>
      </c>
      <c r="B35276" t="s">
        <v>23</v>
      </c>
      <c r="C35276" t="s">
        <v>32406</v>
      </c>
    </row>
    <row r="35277" spans="1:6">
      <c r="A35277" t="s">
        <v>33838</v>
      </c>
      <c r="B35277" t="s">
        <v>14</v>
      </c>
      <c r="C35277" t="s">
        <v>33839</v>
      </c>
      <c r="D35277" t="str">
        <f>IF(LEN($C35277)=8,RIGHT($C35277,LEN($C35277)-SEARCH("-",$C35277)),RIGHT($C35277,LEN($C35277)-SEARCH("-",$C35277)-1))</f>
        <v>05717</v>
      </c>
      <c r="E35277" t="str">
        <f>IF(LEN($C35277)=8,"",MID($C35277,SEARCH("-",$C35277)+1,1))</f>
        <v/>
      </c>
      <c r="F35277" t="str">
        <f>DEC2HEX(D35277+19967)</f>
        <v>6454</v>
      </c>
    </row>
    <row r="35278" spans="1:6" hidden="1">
      <c r="A35278" t="s">
        <v>33838</v>
      </c>
      <c r="B35278" t="s">
        <v>16</v>
      </c>
      <c r="C35278" t="s">
        <v>33840</v>
      </c>
    </row>
    <row r="35279" spans="1:6" hidden="1">
      <c r="A35279" t="s">
        <v>33838</v>
      </c>
      <c r="B35279" t="s">
        <v>18</v>
      </c>
      <c r="C35279" t="s">
        <v>33841</v>
      </c>
    </row>
    <row r="35280" spans="1:6" hidden="1">
      <c r="A35280" t="s">
        <v>33838</v>
      </c>
      <c r="B35280" t="s">
        <v>20</v>
      </c>
      <c r="C35280" t="s">
        <v>33842</v>
      </c>
    </row>
    <row r="35281" spans="1:6" hidden="1">
      <c r="A35281" t="s">
        <v>33838</v>
      </c>
      <c r="B35281" t="s">
        <v>22</v>
      </c>
      <c r="C35281" t="s">
        <v>33843</v>
      </c>
    </row>
    <row r="35282" spans="1:6" hidden="1">
      <c r="A35282" t="s">
        <v>33838</v>
      </c>
      <c r="B35282" t="s">
        <v>23</v>
      </c>
      <c r="C35282" t="s">
        <v>32406</v>
      </c>
    </row>
    <row r="35283" spans="1:6">
      <c r="A35283" t="s">
        <v>33844</v>
      </c>
      <c r="B35283" t="s">
        <v>14</v>
      </c>
      <c r="C35283" t="s">
        <v>33845</v>
      </c>
      <c r="D35283" t="str">
        <f>IF(LEN($C35283)=8,RIGHT($C35283,LEN($C35283)-SEARCH("-",$C35283)),RIGHT($C35283,LEN($C35283)-SEARCH("-",$C35283)-1))</f>
        <v>05718</v>
      </c>
      <c r="E35283" t="str">
        <f>IF(LEN($C35283)=8,"",MID($C35283,SEARCH("-",$C35283)+1,1))</f>
        <v/>
      </c>
      <c r="F35283" t="str">
        <f>DEC2HEX(D35283+19967)</f>
        <v>6455</v>
      </c>
    </row>
    <row r="35284" spans="1:6" hidden="1">
      <c r="A35284" t="s">
        <v>33844</v>
      </c>
      <c r="B35284" t="s">
        <v>16</v>
      </c>
      <c r="C35284" t="s">
        <v>33846</v>
      </c>
    </row>
    <row r="35285" spans="1:6" hidden="1">
      <c r="A35285" t="s">
        <v>33844</v>
      </c>
      <c r="B35285" t="s">
        <v>18</v>
      </c>
      <c r="C35285" t="s">
        <v>33847</v>
      </c>
    </row>
    <row r="35286" spans="1:6" hidden="1">
      <c r="A35286" t="s">
        <v>33844</v>
      </c>
      <c r="B35286" t="s">
        <v>20</v>
      </c>
      <c r="C35286" t="s">
        <v>33848</v>
      </c>
    </row>
    <row r="35287" spans="1:6" hidden="1">
      <c r="A35287" t="s">
        <v>33844</v>
      </c>
      <c r="B35287" t="s">
        <v>22</v>
      </c>
      <c r="C35287">
        <v>3457</v>
      </c>
    </row>
    <row r="35288" spans="1:6" hidden="1">
      <c r="A35288" t="s">
        <v>33844</v>
      </c>
      <c r="B35288" t="s">
        <v>23</v>
      </c>
      <c r="C35288" t="s">
        <v>32406</v>
      </c>
    </row>
    <row r="35289" spans="1:6">
      <c r="A35289" t="s">
        <v>33849</v>
      </c>
      <c r="B35289" t="s">
        <v>14</v>
      </c>
      <c r="C35289" t="s">
        <v>33850</v>
      </c>
      <c r="D35289" t="str">
        <f>IF(LEN($C35289)=8,RIGHT($C35289,LEN($C35289)-SEARCH("-",$C35289)),RIGHT($C35289,LEN($C35289)-SEARCH("-",$C35289)-1))</f>
        <v>05719</v>
      </c>
      <c r="E35289" t="str">
        <f>IF(LEN($C35289)=8,"",MID($C35289,SEARCH("-",$C35289)+1,1))</f>
        <v/>
      </c>
      <c r="F35289" t="str">
        <f>DEC2HEX(D35289+19967)</f>
        <v>6456</v>
      </c>
    </row>
    <row r="35290" spans="1:6" hidden="1">
      <c r="A35290" t="s">
        <v>33849</v>
      </c>
      <c r="B35290" t="s">
        <v>16</v>
      </c>
      <c r="C35290" t="s">
        <v>33851</v>
      </c>
    </row>
    <row r="35291" spans="1:6" hidden="1">
      <c r="A35291" t="s">
        <v>33849</v>
      </c>
      <c r="B35291" t="s">
        <v>18</v>
      </c>
      <c r="C35291" t="s">
        <v>33852</v>
      </c>
    </row>
    <row r="35292" spans="1:6" hidden="1">
      <c r="A35292" t="s">
        <v>33849</v>
      </c>
      <c r="B35292" t="s">
        <v>20</v>
      </c>
      <c r="C35292" t="s">
        <v>33853</v>
      </c>
    </row>
    <row r="35293" spans="1:6" hidden="1">
      <c r="A35293" t="s">
        <v>33849</v>
      </c>
      <c r="B35293" t="s">
        <v>22</v>
      </c>
      <c r="C35293">
        <v>20457</v>
      </c>
    </row>
    <row r="35294" spans="1:6" hidden="1">
      <c r="A35294" t="s">
        <v>33849</v>
      </c>
      <c r="B35294" t="s">
        <v>23</v>
      </c>
      <c r="C35294" t="s">
        <v>32406</v>
      </c>
    </row>
    <row r="35295" spans="1:6">
      <c r="A35295" t="s">
        <v>33854</v>
      </c>
      <c r="B35295" t="s">
        <v>14</v>
      </c>
      <c r="C35295" t="s">
        <v>33855</v>
      </c>
      <c r="D35295" t="str">
        <f>IF(LEN($C35295)=8,RIGHT($C35295,LEN($C35295)-SEARCH("-",$C35295)),RIGHT($C35295,LEN($C35295)-SEARCH("-",$C35295)-1))</f>
        <v>05720</v>
      </c>
      <c r="E35295" t="str">
        <f>IF(LEN($C35295)=8,"",MID($C35295,SEARCH("-",$C35295)+1,1))</f>
        <v/>
      </c>
      <c r="F35295" t="str">
        <f>DEC2HEX(D35295+19967)</f>
        <v>6457</v>
      </c>
    </row>
    <row r="35296" spans="1:6" hidden="1">
      <c r="A35296" t="s">
        <v>33854</v>
      </c>
      <c r="B35296" t="s">
        <v>16</v>
      </c>
      <c r="C35296" t="s">
        <v>33856</v>
      </c>
    </row>
    <row r="35297" spans="1:6" hidden="1">
      <c r="A35297" t="s">
        <v>33854</v>
      </c>
      <c r="B35297" t="s">
        <v>18</v>
      </c>
      <c r="C35297" t="s">
        <v>33857</v>
      </c>
    </row>
    <row r="35298" spans="1:6" hidden="1">
      <c r="A35298" t="s">
        <v>33854</v>
      </c>
      <c r="B35298" t="s">
        <v>20</v>
      </c>
      <c r="C35298" t="s">
        <v>33858</v>
      </c>
    </row>
    <row r="35299" spans="1:6" hidden="1">
      <c r="A35299" t="s">
        <v>33854</v>
      </c>
      <c r="B35299" t="s">
        <v>22</v>
      </c>
      <c r="C35299" t="s">
        <v>33859</v>
      </c>
    </row>
    <row r="35300" spans="1:6" hidden="1">
      <c r="A35300" t="s">
        <v>33854</v>
      </c>
      <c r="B35300" t="s">
        <v>23</v>
      </c>
      <c r="C35300" t="s">
        <v>32406</v>
      </c>
    </row>
    <row r="35301" spans="1:6">
      <c r="A35301" t="s">
        <v>33860</v>
      </c>
      <c r="B35301" t="s">
        <v>14</v>
      </c>
      <c r="C35301" t="s">
        <v>33861</v>
      </c>
      <c r="D35301" t="str">
        <f>IF(LEN($C35301)=8,RIGHT($C35301,LEN($C35301)-SEARCH("-",$C35301)),RIGHT($C35301,LEN($C35301)-SEARCH("-",$C35301)-1))</f>
        <v>05721</v>
      </c>
      <c r="E35301" t="str">
        <f>IF(LEN($C35301)=8,"",MID($C35301,SEARCH("-",$C35301)+1,1))</f>
        <v/>
      </c>
      <c r="F35301" t="str">
        <f>DEC2HEX(D35301+19967)</f>
        <v>6458</v>
      </c>
    </row>
    <row r="35302" spans="1:6" hidden="1">
      <c r="A35302" t="s">
        <v>33860</v>
      </c>
      <c r="B35302" t="s">
        <v>16</v>
      </c>
      <c r="C35302" t="s">
        <v>33862</v>
      </c>
    </row>
    <row r="35303" spans="1:6" hidden="1">
      <c r="A35303" t="s">
        <v>33860</v>
      </c>
      <c r="B35303" t="s">
        <v>18</v>
      </c>
      <c r="C35303" t="s">
        <v>33863</v>
      </c>
    </row>
    <row r="35304" spans="1:6" hidden="1">
      <c r="A35304" t="s">
        <v>33860</v>
      </c>
      <c r="B35304" t="s">
        <v>20</v>
      </c>
      <c r="C35304" t="s">
        <v>33864</v>
      </c>
    </row>
    <row r="35305" spans="1:6" hidden="1">
      <c r="A35305" t="s">
        <v>33860</v>
      </c>
      <c r="B35305" t="s">
        <v>22</v>
      </c>
      <c r="C35305" t="s">
        <v>33865</v>
      </c>
    </row>
    <row r="35306" spans="1:6" hidden="1">
      <c r="A35306" t="s">
        <v>33860</v>
      </c>
      <c r="B35306" t="s">
        <v>23</v>
      </c>
      <c r="C35306" t="s">
        <v>32406</v>
      </c>
    </row>
    <row r="35307" spans="1:6">
      <c r="A35307" t="s">
        <v>33866</v>
      </c>
      <c r="B35307" t="s">
        <v>14</v>
      </c>
      <c r="C35307" t="s">
        <v>33867</v>
      </c>
      <c r="D35307" t="str">
        <f>IF(LEN($C35307)=8,RIGHT($C35307,LEN($C35307)-SEARCH("-",$C35307)),RIGHT($C35307,LEN($C35307)-SEARCH("-",$C35307)-1))</f>
        <v>05722</v>
      </c>
      <c r="E35307" t="str">
        <f>IF(LEN($C35307)=8,"",MID($C35307,SEARCH("-",$C35307)+1,1))</f>
        <v/>
      </c>
      <c r="F35307" t="str">
        <f>DEC2HEX(D35307+19967)</f>
        <v>6459</v>
      </c>
    </row>
    <row r="35308" spans="1:6" hidden="1">
      <c r="A35308" t="s">
        <v>33866</v>
      </c>
      <c r="B35308" t="s">
        <v>16</v>
      </c>
      <c r="C35308" t="s">
        <v>33868</v>
      </c>
    </row>
    <row r="35309" spans="1:6" hidden="1">
      <c r="A35309" t="s">
        <v>33866</v>
      </c>
      <c r="B35309" t="s">
        <v>18</v>
      </c>
      <c r="C35309" t="s">
        <v>33869</v>
      </c>
    </row>
    <row r="35310" spans="1:6" hidden="1">
      <c r="A35310" t="s">
        <v>33866</v>
      </c>
      <c r="B35310" t="s">
        <v>20</v>
      </c>
      <c r="C35310" t="s">
        <v>33870</v>
      </c>
    </row>
    <row r="35311" spans="1:6" hidden="1">
      <c r="A35311" t="s">
        <v>33866</v>
      </c>
      <c r="B35311" t="s">
        <v>22</v>
      </c>
      <c r="C35311" s="1">
        <v>5000000</v>
      </c>
    </row>
    <row r="35312" spans="1:6" hidden="1">
      <c r="A35312" t="s">
        <v>33866</v>
      </c>
      <c r="B35312" t="s">
        <v>23</v>
      </c>
      <c r="C35312" t="s">
        <v>32406</v>
      </c>
    </row>
    <row r="35313" spans="1:6">
      <c r="A35313" t="s">
        <v>33871</v>
      </c>
      <c r="B35313" t="s">
        <v>14</v>
      </c>
      <c r="C35313" t="s">
        <v>33872</v>
      </c>
      <c r="D35313" t="str">
        <f>IF(LEN($C35313)=8,RIGHT($C35313,LEN($C35313)-SEARCH("-",$C35313)),RIGHT($C35313,LEN($C35313)-SEARCH("-",$C35313)-1))</f>
        <v>05723</v>
      </c>
      <c r="E35313" t="str">
        <f>IF(LEN($C35313)=8,"",MID($C35313,SEARCH("-",$C35313)+1,1))</f>
        <v/>
      </c>
      <c r="F35313" t="str">
        <f>DEC2HEX(D35313+19967)</f>
        <v>645A</v>
      </c>
    </row>
    <row r="35314" spans="1:6" hidden="1">
      <c r="A35314" t="s">
        <v>33871</v>
      </c>
      <c r="B35314" t="s">
        <v>18</v>
      </c>
      <c r="C35314" t="s">
        <v>33873</v>
      </c>
    </row>
    <row r="35315" spans="1:6" hidden="1">
      <c r="A35315" t="s">
        <v>33871</v>
      </c>
      <c r="B35315" t="s">
        <v>20</v>
      </c>
      <c r="C35315" t="s">
        <v>33874</v>
      </c>
    </row>
    <row r="35316" spans="1:6" hidden="1">
      <c r="A35316" t="s">
        <v>33871</v>
      </c>
      <c r="B35316" t="s">
        <v>22</v>
      </c>
      <c r="C35316" t="s">
        <v>33875</v>
      </c>
    </row>
    <row r="35317" spans="1:6" hidden="1">
      <c r="A35317" t="s">
        <v>33871</v>
      </c>
      <c r="B35317" t="s">
        <v>23</v>
      </c>
      <c r="C35317" t="s">
        <v>32406</v>
      </c>
    </row>
    <row r="35318" spans="1:6" hidden="1">
      <c r="A35318" t="s">
        <v>33876</v>
      </c>
      <c r="B35318" t="s">
        <v>14</v>
      </c>
      <c r="C35318" t="s">
        <v>33877</v>
      </c>
      <c r="D35318" t="str">
        <f>IF(LEN($C35318)=8,RIGHT($C35318,LEN($C35318)-SEARCH("-",$C35318)),RIGHT($C35318,LEN($C35318)-SEARCH("-",$C35318)-1))</f>
        <v>106</v>
      </c>
      <c r="E35318" t="str">
        <f>IF(LEN($C35318)=8,"",MID($C35318,SEARCH("-",$C35318)+1,1))</f>
        <v>Y</v>
      </c>
    </row>
    <row r="35319" spans="1:6" hidden="1">
      <c r="A35319" t="s">
        <v>33876</v>
      </c>
      <c r="B35319" t="s">
        <v>16</v>
      </c>
      <c r="C35319" t="s">
        <v>33878</v>
      </c>
    </row>
    <row r="35320" spans="1:6" hidden="1">
      <c r="A35320" t="s">
        <v>33876</v>
      </c>
      <c r="B35320" t="s">
        <v>22</v>
      </c>
      <c r="C35320" t="s">
        <v>33875</v>
      </c>
    </row>
    <row r="35321" spans="1:6" hidden="1">
      <c r="A35321" t="s">
        <v>33876</v>
      </c>
      <c r="B35321" t="s">
        <v>23</v>
      </c>
      <c r="C35321" t="s">
        <v>32406</v>
      </c>
    </row>
    <row r="35322" spans="1:6">
      <c r="A35322" t="s">
        <v>33879</v>
      </c>
      <c r="B35322" t="s">
        <v>14</v>
      </c>
      <c r="C35322" t="s">
        <v>33880</v>
      </c>
      <c r="D35322" t="str">
        <f>IF(LEN($C35322)=8,RIGHT($C35322,LEN($C35322)-SEARCH("-",$C35322)),RIGHT($C35322,LEN($C35322)-SEARCH("-",$C35322)-1))</f>
        <v>05724</v>
      </c>
      <c r="E35322" t="str">
        <f>IF(LEN($C35322)=8,"",MID($C35322,SEARCH("-",$C35322)+1,1))</f>
        <v/>
      </c>
      <c r="F35322" t="str">
        <f>DEC2HEX(D35322+19967)</f>
        <v>645B</v>
      </c>
    </row>
    <row r="35323" spans="1:6" hidden="1">
      <c r="A35323" t="s">
        <v>33879</v>
      </c>
      <c r="B35323" t="s">
        <v>16</v>
      </c>
      <c r="C35323" t="s">
        <v>33881</v>
      </c>
    </row>
    <row r="35324" spans="1:6" hidden="1">
      <c r="A35324" t="s">
        <v>33879</v>
      </c>
      <c r="B35324" t="s">
        <v>18</v>
      </c>
      <c r="C35324" t="s">
        <v>33882</v>
      </c>
    </row>
    <row r="35325" spans="1:6" hidden="1">
      <c r="A35325" t="s">
        <v>33879</v>
      </c>
      <c r="B35325" t="s">
        <v>20</v>
      </c>
      <c r="C35325" t="s">
        <v>33883</v>
      </c>
    </row>
    <row r="35326" spans="1:6" hidden="1">
      <c r="A35326" t="s">
        <v>33879</v>
      </c>
      <c r="B35326" t="s">
        <v>22</v>
      </c>
      <c r="C35326">
        <v>20367</v>
      </c>
    </row>
    <row r="35327" spans="1:6" hidden="1">
      <c r="A35327" t="s">
        <v>33879</v>
      </c>
      <c r="B35327" t="s">
        <v>23</v>
      </c>
      <c r="C35327" t="s">
        <v>32406</v>
      </c>
    </row>
    <row r="35328" spans="1:6">
      <c r="A35328" t="s">
        <v>33884</v>
      </c>
      <c r="B35328" t="s">
        <v>14</v>
      </c>
      <c r="C35328" t="s">
        <v>33885</v>
      </c>
      <c r="D35328" t="str">
        <f>IF(LEN($C35328)=8,RIGHT($C35328,LEN($C35328)-SEARCH("-",$C35328)),RIGHT($C35328,LEN($C35328)-SEARCH("-",$C35328)-1))</f>
        <v>05725</v>
      </c>
      <c r="E35328" t="str">
        <f>IF(LEN($C35328)=8,"",MID($C35328,SEARCH("-",$C35328)+1,1))</f>
        <v/>
      </c>
      <c r="F35328" t="str">
        <f>DEC2HEX(D35328+19967)</f>
        <v>645C</v>
      </c>
    </row>
    <row r="35329" spans="1:5" hidden="1">
      <c r="A35329" t="s">
        <v>33884</v>
      </c>
      <c r="B35329" t="s">
        <v>16</v>
      </c>
      <c r="C35329" t="s">
        <v>33886</v>
      </c>
    </row>
    <row r="35330" spans="1:5" hidden="1">
      <c r="A35330" t="s">
        <v>33884</v>
      </c>
      <c r="B35330" t="s">
        <v>18</v>
      </c>
      <c r="C35330" t="s">
        <v>33887</v>
      </c>
    </row>
    <row r="35331" spans="1:5" hidden="1">
      <c r="A35331" t="s">
        <v>33884</v>
      </c>
      <c r="B35331" t="s">
        <v>22</v>
      </c>
      <c r="C35331" t="s">
        <v>32788</v>
      </c>
    </row>
    <row r="35332" spans="1:5" hidden="1">
      <c r="A35332" t="s">
        <v>33884</v>
      </c>
      <c r="B35332" t="s">
        <v>23</v>
      </c>
      <c r="C35332" t="s">
        <v>32406</v>
      </c>
    </row>
    <row r="35333" spans="1:5" hidden="1">
      <c r="A35333" t="s">
        <v>33888</v>
      </c>
      <c r="B35333" t="s">
        <v>14</v>
      </c>
      <c r="C35333" t="s">
        <v>33889</v>
      </c>
      <c r="D35333" t="str">
        <f>IF(LEN($C35333)=8,RIGHT($C35333,LEN($C35333)-SEARCH("-",$C35333)),RIGHT($C35333,LEN($C35333)-SEARCH("-",$C35333)-1))</f>
        <v>184</v>
      </c>
      <c r="E35333" t="str">
        <f>IF(LEN($C35333)=8,"",MID($C35333,SEARCH("-",$C35333)+1,1))</f>
        <v>X</v>
      </c>
    </row>
    <row r="35334" spans="1:5" hidden="1">
      <c r="A35334" t="s">
        <v>33888</v>
      </c>
      <c r="B35334" t="s">
        <v>16</v>
      </c>
      <c r="C35334" t="s">
        <v>33890</v>
      </c>
    </row>
    <row r="35335" spans="1:5" hidden="1">
      <c r="A35335" t="s">
        <v>33888</v>
      </c>
      <c r="B35335" t="s">
        <v>22</v>
      </c>
      <c r="C35335" t="s">
        <v>33891</v>
      </c>
    </row>
    <row r="35336" spans="1:5" hidden="1">
      <c r="A35336" t="s">
        <v>33888</v>
      </c>
      <c r="B35336" t="s">
        <v>23</v>
      </c>
      <c r="C35336" t="s">
        <v>32406</v>
      </c>
    </row>
    <row r="35337" spans="1:5" hidden="1">
      <c r="A35337" t="s">
        <v>33892</v>
      </c>
      <c r="B35337" t="s">
        <v>14</v>
      </c>
      <c r="C35337" t="s">
        <v>33893</v>
      </c>
      <c r="D35337" t="str">
        <f>IF(LEN($C35337)=8,RIGHT($C35337,LEN($C35337)-SEARCH("-",$C35337)),RIGHT($C35337,LEN($C35337)-SEARCH("-",$C35337)-1))</f>
        <v>185</v>
      </c>
      <c r="E35337" t="str">
        <f>IF(LEN($C35337)=8,"",MID($C35337,SEARCH("-",$C35337)+1,1))</f>
        <v>X</v>
      </c>
    </row>
    <row r="35338" spans="1:5" hidden="1">
      <c r="A35338" t="s">
        <v>33892</v>
      </c>
      <c r="B35338" t="s">
        <v>16</v>
      </c>
      <c r="C35338" t="s">
        <v>33894</v>
      </c>
    </row>
    <row r="35339" spans="1:5" hidden="1">
      <c r="A35339" t="s">
        <v>33892</v>
      </c>
      <c r="B35339" t="s">
        <v>22</v>
      </c>
      <c r="C35339" t="s">
        <v>33895</v>
      </c>
    </row>
    <row r="35340" spans="1:5" hidden="1">
      <c r="A35340" t="s">
        <v>33892</v>
      </c>
      <c r="B35340" t="s">
        <v>23</v>
      </c>
      <c r="C35340" t="s">
        <v>32406</v>
      </c>
    </row>
    <row r="35341" spans="1:5" hidden="1">
      <c r="A35341" t="s">
        <v>33896</v>
      </c>
      <c r="B35341" t="s">
        <v>14</v>
      </c>
      <c r="C35341" t="s">
        <v>33897</v>
      </c>
      <c r="D35341" t="str">
        <f>IF(LEN($C35341)=8,RIGHT($C35341,LEN($C35341)-SEARCH("-",$C35341)),RIGHT($C35341,LEN($C35341)-SEARCH("-",$C35341)-1))</f>
        <v>186</v>
      </c>
      <c r="E35341" t="str">
        <f>IF(LEN($C35341)=8,"",MID($C35341,SEARCH("-",$C35341)+1,1))</f>
        <v>X</v>
      </c>
    </row>
    <row r="35342" spans="1:5" hidden="1">
      <c r="A35342" t="s">
        <v>33896</v>
      </c>
      <c r="B35342" t="s">
        <v>16</v>
      </c>
      <c r="C35342" t="s">
        <v>33898</v>
      </c>
    </row>
    <row r="35343" spans="1:5" hidden="1">
      <c r="A35343" t="s">
        <v>33896</v>
      </c>
      <c r="B35343" t="s">
        <v>22</v>
      </c>
      <c r="C35343">
        <v>5005</v>
      </c>
    </row>
    <row r="35344" spans="1:5" hidden="1">
      <c r="A35344" t="s">
        <v>33896</v>
      </c>
      <c r="B35344" t="s">
        <v>23</v>
      </c>
      <c r="C35344" t="s">
        <v>32406</v>
      </c>
    </row>
    <row r="35345" spans="1:5" hidden="1">
      <c r="A35345" t="s">
        <v>33899</v>
      </c>
      <c r="B35345" t="s">
        <v>14</v>
      </c>
      <c r="C35345" t="s">
        <v>33900</v>
      </c>
      <c r="D35345" t="str">
        <f>IF(LEN($C35345)=8,RIGHT($C35345,LEN($C35345)-SEARCH("-",$C35345)),RIGHT($C35345,LEN($C35345)-SEARCH("-",$C35345)-1))</f>
        <v>187</v>
      </c>
      <c r="E35345" t="str">
        <f>IF(LEN($C35345)=8,"",MID($C35345,SEARCH("-",$C35345)+1,1))</f>
        <v>X</v>
      </c>
    </row>
    <row r="35346" spans="1:5" hidden="1">
      <c r="A35346" t="s">
        <v>33899</v>
      </c>
      <c r="B35346" t="s">
        <v>16</v>
      </c>
      <c r="C35346" t="s">
        <v>33901</v>
      </c>
    </row>
    <row r="35347" spans="1:5" hidden="1">
      <c r="A35347" t="s">
        <v>33899</v>
      </c>
      <c r="B35347" t="s">
        <v>22</v>
      </c>
      <c r="C35347">
        <v>5094</v>
      </c>
    </row>
    <row r="35348" spans="1:5" hidden="1">
      <c r="A35348" t="s">
        <v>33899</v>
      </c>
      <c r="B35348" t="s">
        <v>23</v>
      </c>
      <c r="C35348" t="s">
        <v>32406</v>
      </c>
    </row>
    <row r="35349" spans="1:5" hidden="1">
      <c r="A35349" t="s">
        <v>33902</v>
      </c>
      <c r="B35349" t="s">
        <v>14</v>
      </c>
      <c r="C35349" t="s">
        <v>33903</v>
      </c>
      <c r="D35349" t="str">
        <f>IF(LEN($C35349)=8,RIGHT($C35349,LEN($C35349)-SEARCH("-",$C35349)),RIGHT($C35349,LEN($C35349)-SEARCH("-",$C35349)-1))</f>
        <v>188</v>
      </c>
      <c r="E35349" t="str">
        <f>IF(LEN($C35349)=8,"",MID($C35349,SEARCH("-",$C35349)+1,1))</f>
        <v>X</v>
      </c>
    </row>
    <row r="35350" spans="1:5" hidden="1">
      <c r="A35350" t="s">
        <v>33902</v>
      </c>
      <c r="B35350" t="s">
        <v>16</v>
      </c>
      <c r="C35350" t="s">
        <v>33904</v>
      </c>
    </row>
    <row r="35351" spans="1:5" hidden="1">
      <c r="A35351" t="s">
        <v>33902</v>
      </c>
      <c r="B35351" t="s">
        <v>22</v>
      </c>
      <c r="C35351" t="s">
        <v>33905</v>
      </c>
    </row>
    <row r="35352" spans="1:5" hidden="1">
      <c r="A35352" t="s">
        <v>33902</v>
      </c>
      <c r="B35352" t="s">
        <v>23</v>
      </c>
      <c r="C35352" t="s">
        <v>32406</v>
      </c>
    </row>
    <row r="35353" spans="1:5" hidden="1">
      <c r="A35353" t="s">
        <v>33906</v>
      </c>
      <c r="B35353" t="s">
        <v>14</v>
      </c>
      <c r="C35353" t="s">
        <v>33907</v>
      </c>
      <c r="D35353" t="str">
        <f>IF(LEN($C35353)=8,RIGHT($C35353,LEN($C35353)-SEARCH("-",$C35353)),RIGHT($C35353,LEN($C35353)-SEARCH("-",$C35353)-1))</f>
        <v>189</v>
      </c>
      <c r="E35353" t="str">
        <f>IF(LEN($C35353)=8,"",MID($C35353,SEARCH("-",$C35353)+1,1))</f>
        <v>X</v>
      </c>
    </row>
    <row r="35354" spans="1:5" hidden="1">
      <c r="A35354" t="s">
        <v>33906</v>
      </c>
      <c r="B35354" t="s">
        <v>16</v>
      </c>
      <c r="C35354" t="s">
        <v>33908</v>
      </c>
    </row>
    <row r="35355" spans="1:5" hidden="1">
      <c r="A35355" t="s">
        <v>33906</v>
      </c>
      <c r="B35355" t="s">
        <v>22</v>
      </c>
      <c r="C35355" t="s">
        <v>33909</v>
      </c>
    </row>
    <row r="35356" spans="1:5" hidden="1">
      <c r="A35356" t="s">
        <v>33906</v>
      </c>
      <c r="B35356" t="s">
        <v>23</v>
      </c>
      <c r="C35356" t="s">
        <v>32406</v>
      </c>
    </row>
    <row r="35357" spans="1:5" hidden="1">
      <c r="A35357" t="s">
        <v>33910</v>
      </c>
      <c r="B35357" t="s">
        <v>14</v>
      </c>
      <c r="C35357" t="s">
        <v>33911</v>
      </c>
      <c r="D35357" t="str">
        <f>IF(LEN($C35357)=8,RIGHT($C35357,LEN($C35357)-SEARCH("-",$C35357)),RIGHT($C35357,LEN($C35357)-SEARCH("-",$C35357)-1))</f>
        <v>190</v>
      </c>
      <c r="E35357" t="str">
        <f>IF(LEN($C35357)=8,"",MID($C35357,SEARCH("-",$C35357)+1,1))</f>
        <v>X</v>
      </c>
    </row>
    <row r="35358" spans="1:5" hidden="1">
      <c r="A35358" t="s">
        <v>33910</v>
      </c>
      <c r="B35358" t="s">
        <v>16</v>
      </c>
      <c r="C35358" t="s">
        <v>33912</v>
      </c>
    </row>
    <row r="35359" spans="1:5" hidden="1">
      <c r="A35359" t="s">
        <v>33910</v>
      </c>
      <c r="B35359" t="s">
        <v>22</v>
      </c>
      <c r="C35359" t="s">
        <v>33913</v>
      </c>
    </row>
    <row r="35360" spans="1:5" hidden="1">
      <c r="A35360" t="s">
        <v>33910</v>
      </c>
      <c r="B35360" t="s">
        <v>23</v>
      </c>
      <c r="C35360" t="s">
        <v>32406</v>
      </c>
    </row>
    <row r="35361" spans="1:5" hidden="1">
      <c r="A35361" t="s">
        <v>33914</v>
      </c>
      <c r="B35361" t="s">
        <v>14</v>
      </c>
      <c r="C35361" t="s">
        <v>33915</v>
      </c>
      <c r="D35361" t="str">
        <f>IF(LEN($C35361)=8,RIGHT($C35361,LEN($C35361)-SEARCH("-",$C35361)),RIGHT($C35361,LEN($C35361)-SEARCH("-",$C35361)-1))</f>
        <v>191</v>
      </c>
      <c r="E35361" t="str">
        <f>IF(LEN($C35361)=8,"",MID($C35361,SEARCH("-",$C35361)+1,1))</f>
        <v>X</v>
      </c>
    </row>
    <row r="35362" spans="1:5" hidden="1">
      <c r="A35362" t="s">
        <v>33914</v>
      </c>
      <c r="B35362" t="s">
        <v>16</v>
      </c>
      <c r="C35362" t="s">
        <v>33916</v>
      </c>
    </row>
    <row r="35363" spans="1:5" hidden="1">
      <c r="A35363" t="s">
        <v>33914</v>
      </c>
      <c r="B35363" t="s">
        <v>22</v>
      </c>
      <c r="C35363">
        <v>5012</v>
      </c>
    </row>
    <row r="35364" spans="1:5" hidden="1">
      <c r="A35364" t="s">
        <v>33914</v>
      </c>
      <c r="B35364" t="s">
        <v>23</v>
      </c>
      <c r="C35364" t="s">
        <v>32406</v>
      </c>
    </row>
    <row r="35365" spans="1:5" hidden="1">
      <c r="A35365" t="s">
        <v>33917</v>
      </c>
      <c r="B35365" t="s">
        <v>14</v>
      </c>
      <c r="C35365" t="s">
        <v>33918</v>
      </c>
      <c r="D35365" t="str">
        <f>IF(LEN($C35365)=8,RIGHT($C35365,LEN($C35365)-SEARCH("-",$C35365)),RIGHT($C35365,LEN($C35365)-SEARCH("-",$C35365)-1))</f>
        <v>192</v>
      </c>
      <c r="E35365" t="str">
        <f>IF(LEN($C35365)=8,"",MID($C35365,SEARCH("-",$C35365)+1,1))</f>
        <v>X</v>
      </c>
    </row>
    <row r="35366" spans="1:5" hidden="1">
      <c r="A35366" t="s">
        <v>33917</v>
      </c>
      <c r="B35366" t="s">
        <v>16</v>
      </c>
      <c r="C35366" t="s">
        <v>33919</v>
      </c>
    </row>
    <row r="35367" spans="1:5" hidden="1">
      <c r="A35367" t="s">
        <v>33917</v>
      </c>
      <c r="B35367" t="s">
        <v>22</v>
      </c>
      <c r="C35367">
        <v>5108</v>
      </c>
    </row>
    <row r="35368" spans="1:5" hidden="1">
      <c r="A35368" t="s">
        <v>33917</v>
      </c>
      <c r="B35368" t="s">
        <v>23</v>
      </c>
      <c r="C35368" t="s">
        <v>32406</v>
      </c>
    </row>
    <row r="35369" spans="1:5" hidden="1">
      <c r="A35369" t="s">
        <v>33920</v>
      </c>
      <c r="B35369" t="s">
        <v>14</v>
      </c>
      <c r="C35369" t="s">
        <v>33921</v>
      </c>
      <c r="D35369" t="str">
        <f>IF(LEN($C35369)=8,RIGHT($C35369,LEN($C35369)-SEARCH("-",$C35369)),RIGHT($C35369,LEN($C35369)-SEARCH("-",$C35369)-1))</f>
        <v>193</v>
      </c>
      <c r="E35369" t="str">
        <f>IF(LEN($C35369)=8,"",MID($C35369,SEARCH("-",$C35369)+1,1))</f>
        <v>X</v>
      </c>
    </row>
    <row r="35370" spans="1:5" hidden="1">
      <c r="A35370" t="s">
        <v>33920</v>
      </c>
      <c r="B35370" t="s">
        <v>16</v>
      </c>
      <c r="C35370" t="s">
        <v>33922</v>
      </c>
    </row>
    <row r="35371" spans="1:5" hidden="1">
      <c r="A35371" t="s">
        <v>33920</v>
      </c>
      <c r="B35371" t="s">
        <v>22</v>
      </c>
      <c r="C35371" t="s">
        <v>33923</v>
      </c>
    </row>
    <row r="35372" spans="1:5" hidden="1">
      <c r="A35372" t="s">
        <v>33920</v>
      </c>
      <c r="B35372" t="s">
        <v>23</v>
      </c>
      <c r="C35372" t="s">
        <v>32406</v>
      </c>
    </row>
    <row r="35373" spans="1:5" hidden="1">
      <c r="A35373" t="s">
        <v>33924</v>
      </c>
      <c r="B35373" t="s">
        <v>14</v>
      </c>
      <c r="C35373" t="s">
        <v>33925</v>
      </c>
      <c r="D35373" t="str">
        <f>IF(LEN($C35373)=8,RIGHT($C35373,LEN($C35373)-SEARCH("-",$C35373)),RIGHT($C35373,LEN($C35373)-SEARCH("-",$C35373)-1))</f>
        <v>194</v>
      </c>
      <c r="E35373" t="str">
        <f>IF(LEN($C35373)=8,"",MID($C35373,SEARCH("-",$C35373)+1,1))</f>
        <v>X</v>
      </c>
    </row>
    <row r="35374" spans="1:5" hidden="1">
      <c r="A35374" t="s">
        <v>33924</v>
      </c>
      <c r="B35374" t="s">
        <v>16</v>
      </c>
      <c r="C35374" t="s">
        <v>33926</v>
      </c>
    </row>
    <row r="35375" spans="1:5" hidden="1">
      <c r="A35375" t="s">
        <v>33924</v>
      </c>
      <c r="B35375" t="s">
        <v>22</v>
      </c>
      <c r="C35375" t="s">
        <v>33927</v>
      </c>
    </row>
    <row r="35376" spans="1:5" hidden="1">
      <c r="A35376" t="s">
        <v>33924</v>
      </c>
      <c r="B35376" t="s">
        <v>23</v>
      </c>
      <c r="C35376" t="s">
        <v>32406</v>
      </c>
    </row>
    <row r="35377" spans="1:5" hidden="1">
      <c r="A35377" t="s">
        <v>33928</v>
      </c>
      <c r="B35377" t="s">
        <v>14</v>
      </c>
      <c r="C35377" t="s">
        <v>33929</v>
      </c>
      <c r="D35377" t="str">
        <f>IF(LEN($C35377)=8,RIGHT($C35377,LEN($C35377)-SEARCH("-",$C35377)),RIGHT($C35377,LEN($C35377)-SEARCH("-",$C35377)-1))</f>
        <v>195</v>
      </c>
      <c r="E35377" t="str">
        <f>IF(LEN($C35377)=8,"",MID($C35377,SEARCH("-",$C35377)+1,1))</f>
        <v>X</v>
      </c>
    </row>
    <row r="35378" spans="1:5" hidden="1">
      <c r="A35378" t="s">
        <v>33928</v>
      </c>
      <c r="B35378" t="s">
        <v>16</v>
      </c>
      <c r="C35378" t="s">
        <v>33930</v>
      </c>
    </row>
    <row r="35379" spans="1:5" hidden="1">
      <c r="A35379" t="s">
        <v>33928</v>
      </c>
      <c r="B35379" t="s">
        <v>22</v>
      </c>
      <c r="C35379" t="s">
        <v>33931</v>
      </c>
    </row>
    <row r="35380" spans="1:5" hidden="1">
      <c r="A35380" t="s">
        <v>33928</v>
      </c>
      <c r="B35380" t="s">
        <v>23</v>
      </c>
      <c r="C35380" t="s">
        <v>32406</v>
      </c>
    </row>
    <row r="35381" spans="1:5" hidden="1">
      <c r="A35381" t="s">
        <v>33932</v>
      </c>
      <c r="B35381" t="s">
        <v>14</v>
      </c>
      <c r="C35381" t="s">
        <v>33933</v>
      </c>
      <c r="D35381" t="str">
        <f>IF(LEN($C35381)=8,RIGHT($C35381,LEN($C35381)-SEARCH("-",$C35381)),RIGHT($C35381,LEN($C35381)-SEARCH("-",$C35381)-1))</f>
        <v>196</v>
      </c>
      <c r="E35381" t="str">
        <f>IF(LEN($C35381)=8,"",MID($C35381,SEARCH("-",$C35381)+1,1))</f>
        <v>X</v>
      </c>
    </row>
    <row r="35382" spans="1:5" hidden="1">
      <c r="A35382" t="s">
        <v>33932</v>
      </c>
      <c r="B35382" t="s">
        <v>16</v>
      </c>
      <c r="C35382" t="s">
        <v>33934</v>
      </c>
    </row>
    <row r="35383" spans="1:5" hidden="1">
      <c r="A35383" t="s">
        <v>33932</v>
      </c>
      <c r="B35383" t="s">
        <v>22</v>
      </c>
      <c r="C35383" t="s">
        <v>33935</v>
      </c>
    </row>
    <row r="35384" spans="1:5" hidden="1">
      <c r="A35384" t="s">
        <v>33932</v>
      </c>
      <c r="B35384" t="s">
        <v>23</v>
      </c>
      <c r="C35384" t="s">
        <v>32406</v>
      </c>
    </row>
    <row r="35385" spans="1:5" hidden="1">
      <c r="A35385" t="s">
        <v>33936</v>
      </c>
      <c r="B35385" t="s">
        <v>14</v>
      </c>
      <c r="C35385" t="s">
        <v>33937</v>
      </c>
      <c r="D35385" t="str">
        <f>IF(LEN($C35385)=8,RIGHT($C35385,LEN($C35385)-SEARCH("-",$C35385)),RIGHT($C35385,LEN($C35385)-SEARCH("-",$C35385)-1))</f>
        <v>197</v>
      </c>
      <c r="E35385" t="str">
        <f>IF(LEN($C35385)=8,"",MID($C35385,SEARCH("-",$C35385)+1,1))</f>
        <v>X</v>
      </c>
    </row>
    <row r="35386" spans="1:5" hidden="1">
      <c r="A35386" t="s">
        <v>33936</v>
      </c>
      <c r="B35386" t="s">
        <v>16</v>
      </c>
      <c r="C35386" t="s">
        <v>33938</v>
      </c>
    </row>
    <row r="35387" spans="1:5" hidden="1">
      <c r="A35387" t="s">
        <v>33936</v>
      </c>
      <c r="B35387" t="s">
        <v>22</v>
      </c>
      <c r="C35387" s="1">
        <v>50000000</v>
      </c>
    </row>
    <row r="35388" spans="1:5" hidden="1">
      <c r="A35388" t="s">
        <v>33936</v>
      </c>
      <c r="B35388" t="s">
        <v>23</v>
      </c>
      <c r="C35388" t="s">
        <v>32406</v>
      </c>
    </row>
    <row r="35389" spans="1:5" hidden="1">
      <c r="A35389" t="s">
        <v>33939</v>
      </c>
      <c r="B35389" t="s">
        <v>14</v>
      </c>
      <c r="C35389" t="s">
        <v>33940</v>
      </c>
      <c r="D35389" t="str">
        <f>IF(LEN($C35389)=8,RIGHT($C35389,LEN($C35389)-SEARCH("-",$C35389)),RIGHT($C35389,LEN($C35389)-SEARCH("-",$C35389)-1))</f>
        <v>198</v>
      </c>
      <c r="E35389" t="str">
        <f>IF(LEN($C35389)=8,"",MID($C35389,SEARCH("-",$C35389)+1,1))</f>
        <v>X</v>
      </c>
    </row>
    <row r="35390" spans="1:5" hidden="1">
      <c r="A35390" t="s">
        <v>33939</v>
      </c>
      <c r="B35390" t="s">
        <v>16</v>
      </c>
      <c r="C35390" t="s">
        <v>33941</v>
      </c>
    </row>
    <row r="35391" spans="1:5" hidden="1">
      <c r="A35391" t="s">
        <v>33939</v>
      </c>
      <c r="B35391" t="s">
        <v>22</v>
      </c>
      <c r="C35391" t="s">
        <v>33942</v>
      </c>
    </row>
    <row r="35392" spans="1:5" hidden="1">
      <c r="A35392" t="s">
        <v>33939</v>
      </c>
      <c r="B35392" t="s">
        <v>23</v>
      </c>
      <c r="C35392" t="s">
        <v>32406</v>
      </c>
    </row>
    <row r="35393" spans="1:6" hidden="1">
      <c r="A35393" t="s">
        <v>33943</v>
      </c>
      <c r="B35393" t="s">
        <v>14</v>
      </c>
      <c r="C35393" t="s">
        <v>33944</v>
      </c>
      <c r="D35393" t="str">
        <f>IF(LEN($C35393)=8,RIGHT($C35393,LEN($C35393)-SEARCH("-",$C35393)),RIGHT($C35393,LEN($C35393)-SEARCH("-",$C35393)-1))</f>
        <v>199</v>
      </c>
      <c r="E35393" t="str">
        <f>IF(LEN($C35393)=8,"",MID($C35393,SEARCH("-",$C35393)+1,1))</f>
        <v>X</v>
      </c>
    </row>
    <row r="35394" spans="1:6" hidden="1">
      <c r="A35394" t="s">
        <v>33943</v>
      </c>
      <c r="B35394" t="s">
        <v>16</v>
      </c>
      <c r="C35394" t="s">
        <v>33945</v>
      </c>
    </row>
    <row r="35395" spans="1:6" hidden="1">
      <c r="A35395" t="s">
        <v>33943</v>
      </c>
      <c r="B35395" t="s">
        <v>22</v>
      </c>
      <c r="C35395" s="1">
        <v>500000000</v>
      </c>
    </row>
    <row r="35396" spans="1:6" hidden="1">
      <c r="A35396" t="s">
        <v>33943</v>
      </c>
      <c r="B35396" t="s">
        <v>23</v>
      </c>
      <c r="C35396" t="s">
        <v>32406</v>
      </c>
    </row>
    <row r="35397" spans="1:6" hidden="1">
      <c r="A35397" t="s">
        <v>33946</v>
      </c>
      <c r="B35397" t="s">
        <v>14</v>
      </c>
      <c r="C35397" t="s">
        <v>33947</v>
      </c>
      <c r="D35397" t="str">
        <f>IF(LEN($C35397)=8,RIGHT($C35397,LEN($C35397)-SEARCH("-",$C35397)),RIGHT($C35397,LEN($C35397)-SEARCH("-",$C35397)-1))</f>
        <v>200</v>
      </c>
      <c r="E35397" t="str">
        <f>IF(LEN($C35397)=8,"",MID($C35397,SEARCH("-",$C35397)+1,1))</f>
        <v>X</v>
      </c>
    </row>
    <row r="35398" spans="1:6" hidden="1">
      <c r="A35398" t="s">
        <v>33946</v>
      </c>
      <c r="B35398" t="s">
        <v>16</v>
      </c>
      <c r="C35398" t="s">
        <v>33948</v>
      </c>
    </row>
    <row r="35399" spans="1:6" hidden="1">
      <c r="A35399" t="s">
        <v>33946</v>
      </c>
      <c r="B35399" t="s">
        <v>22</v>
      </c>
      <c r="C35399" t="s">
        <v>33949</v>
      </c>
    </row>
    <row r="35400" spans="1:6" hidden="1">
      <c r="A35400" t="s">
        <v>33946</v>
      </c>
      <c r="B35400" t="s">
        <v>23</v>
      </c>
      <c r="C35400" t="s">
        <v>32406</v>
      </c>
    </row>
    <row r="35401" spans="1:6" hidden="1">
      <c r="A35401" t="s">
        <v>33950</v>
      </c>
      <c r="B35401" t="s">
        <v>14</v>
      </c>
      <c r="C35401" t="s">
        <v>33951</v>
      </c>
      <c r="D35401" t="str">
        <f>IF(LEN($C35401)=8,RIGHT($C35401,LEN($C35401)-SEARCH("-",$C35401)),RIGHT($C35401,LEN($C35401)-SEARCH("-",$C35401)-1))</f>
        <v>201</v>
      </c>
      <c r="E35401" t="str">
        <f>IF(LEN($C35401)=8,"",MID($C35401,SEARCH("-",$C35401)+1,1))</f>
        <v>X</v>
      </c>
    </row>
    <row r="35402" spans="1:6" hidden="1">
      <c r="A35402" t="s">
        <v>33950</v>
      </c>
      <c r="B35402" t="s">
        <v>16</v>
      </c>
      <c r="C35402" t="s">
        <v>33952</v>
      </c>
    </row>
    <row r="35403" spans="1:6" hidden="1">
      <c r="A35403" t="s">
        <v>33950</v>
      </c>
      <c r="B35403" t="s">
        <v>22</v>
      </c>
      <c r="C35403">
        <v>5075</v>
      </c>
    </row>
    <row r="35404" spans="1:6" hidden="1">
      <c r="A35404" t="s">
        <v>33950</v>
      </c>
      <c r="B35404" t="s">
        <v>23</v>
      </c>
      <c r="C35404" t="s">
        <v>32406</v>
      </c>
    </row>
    <row r="35405" spans="1:6">
      <c r="A35405" t="s">
        <v>33953</v>
      </c>
      <c r="B35405" t="s">
        <v>14</v>
      </c>
      <c r="C35405" t="s">
        <v>33954</v>
      </c>
      <c r="D35405" t="str">
        <f>IF(LEN($C35405)=8,RIGHT($C35405,LEN($C35405)-SEARCH("-",$C35405)),RIGHT($C35405,LEN($C35405)-SEARCH("-",$C35405)-1))</f>
        <v>05726</v>
      </c>
      <c r="E35405" t="str">
        <f>IF(LEN($C35405)=8,"",MID($C35405,SEARCH("-",$C35405)+1,1))</f>
        <v/>
      </c>
      <c r="F35405" t="str">
        <f>DEC2HEX(D35405+19967)</f>
        <v>645D</v>
      </c>
    </row>
    <row r="35406" spans="1:6" hidden="1">
      <c r="A35406" t="s">
        <v>33953</v>
      </c>
      <c r="B35406" t="s">
        <v>16</v>
      </c>
      <c r="C35406" t="s">
        <v>33955</v>
      </c>
    </row>
    <row r="35407" spans="1:6" hidden="1">
      <c r="A35407" t="s">
        <v>33953</v>
      </c>
      <c r="B35407" t="s">
        <v>18</v>
      </c>
      <c r="C35407" t="s">
        <v>33956</v>
      </c>
    </row>
    <row r="35408" spans="1:6" hidden="1">
      <c r="A35408" t="s">
        <v>33953</v>
      </c>
      <c r="B35408" t="s">
        <v>20</v>
      </c>
      <c r="C35408" t="s">
        <v>33957</v>
      </c>
    </row>
    <row r="35409" spans="1:6" hidden="1">
      <c r="A35409" t="s">
        <v>33953</v>
      </c>
      <c r="B35409" t="s">
        <v>22</v>
      </c>
      <c r="C35409" t="s">
        <v>33958</v>
      </c>
    </row>
    <row r="35410" spans="1:6" hidden="1">
      <c r="A35410" t="s">
        <v>33953</v>
      </c>
      <c r="B35410" t="s">
        <v>23</v>
      </c>
      <c r="C35410" t="s">
        <v>33959</v>
      </c>
    </row>
    <row r="35411" spans="1:6">
      <c r="A35411" t="s">
        <v>33960</v>
      </c>
      <c r="B35411" t="s">
        <v>14</v>
      </c>
      <c r="C35411" t="s">
        <v>33961</v>
      </c>
      <c r="D35411" t="str">
        <f>IF(LEN($C35411)=8,RIGHT($C35411,LEN($C35411)-SEARCH("-",$C35411)),RIGHT($C35411,LEN($C35411)-SEARCH("-",$C35411)-1))</f>
        <v>05727</v>
      </c>
      <c r="E35411" t="str">
        <f>IF(LEN($C35411)=8,"",MID($C35411,SEARCH("-",$C35411)+1,1))</f>
        <v/>
      </c>
      <c r="F35411" t="str">
        <f>DEC2HEX(D35411+19967)</f>
        <v>645E</v>
      </c>
    </row>
    <row r="35412" spans="1:6" hidden="1">
      <c r="A35412" t="s">
        <v>33960</v>
      </c>
      <c r="B35412" t="s">
        <v>16</v>
      </c>
      <c r="C35412" t="s">
        <v>33962</v>
      </c>
    </row>
    <row r="35413" spans="1:6" hidden="1">
      <c r="A35413" t="s">
        <v>33960</v>
      </c>
      <c r="B35413" t="s">
        <v>18</v>
      </c>
      <c r="C35413" t="s">
        <v>33963</v>
      </c>
    </row>
    <row r="35414" spans="1:6" hidden="1">
      <c r="A35414" t="s">
        <v>33960</v>
      </c>
      <c r="B35414" t="s">
        <v>20</v>
      </c>
      <c r="C35414" t="s">
        <v>33964</v>
      </c>
    </row>
    <row r="35415" spans="1:6" hidden="1">
      <c r="A35415" t="s">
        <v>33960</v>
      </c>
      <c r="B35415" t="s">
        <v>22</v>
      </c>
      <c r="C35415" t="s">
        <v>33965</v>
      </c>
    </row>
    <row r="35416" spans="1:6" hidden="1">
      <c r="A35416" t="s">
        <v>33960</v>
      </c>
      <c r="B35416" t="s">
        <v>23</v>
      </c>
      <c r="C35416" t="s">
        <v>33959</v>
      </c>
    </row>
    <row r="35417" spans="1:6">
      <c r="A35417" t="s">
        <v>33966</v>
      </c>
      <c r="B35417" t="s">
        <v>14</v>
      </c>
      <c r="C35417" t="s">
        <v>33967</v>
      </c>
      <c r="D35417" t="str">
        <f>IF(LEN($C35417)=8,RIGHT($C35417,LEN($C35417)-SEARCH("-",$C35417)),RIGHT($C35417,LEN($C35417)-SEARCH("-",$C35417)-1))</f>
        <v>05728</v>
      </c>
      <c r="E35417" t="str">
        <f>IF(LEN($C35417)=8,"",MID($C35417,SEARCH("-",$C35417)+1,1))</f>
        <v/>
      </c>
      <c r="F35417" t="str">
        <f>DEC2HEX(D35417+19967)</f>
        <v>645F</v>
      </c>
    </row>
    <row r="35418" spans="1:6" hidden="1">
      <c r="A35418" t="s">
        <v>33966</v>
      </c>
      <c r="B35418" t="s">
        <v>16</v>
      </c>
      <c r="C35418" t="s">
        <v>33968</v>
      </c>
    </row>
    <row r="35419" spans="1:6" hidden="1">
      <c r="A35419" t="s">
        <v>33966</v>
      </c>
      <c r="B35419" t="s">
        <v>18</v>
      </c>
      <c r="C35419" t="s">
        <v>33969</v>
      </c>
    </row>
    <row r="35420" spans="1:6" hidden="1">
      <c r="A35420" t="s">
        <v>33966</v>
      </c>
      <c r="B35420" t="s">
        <v>20</v>
      </c>
      <c r="C35420" t="s">
        <v>33970</v>
      </c>
    </row>
    <row r="35421" spans="1:6" hidden="1">
      <c r="A35421" t="s">
        <v>33966</v>
      </c>
      <c r="B35421" t="s">
        <v>22</v>
      </c>
      <c r="C35421" t="s">
        <v>33971</v>
      </c>
    </row>
    <row r="35422" spans="1:6" hidden="1">
      <c r="A35422" t="s">
        <v>33966</v>
      </c>
      <c r="B35422" t="s">
        <v>23</v>
      </c>
      <c r="C35422" t="s">
        <v>33959</v>
      </c>
    </row>
    <row r="35423" spans="1:6">
      <c r="A35423" t="s">
        <v>33972</v>
      </c>
      <c r="B35423" t="s">
        <v>14</v>
      </c>
      <c r="C35423" t="s">
        <v>33973</v>
      </c>
      <c r="D35423" t="str">
        <f>IF(LEN($C35423)=8,RIGHT($C35423,LEN($C35423)-SEARCH("-",$C35423)),RIGHT($C35423,LEN($C35423)-SEARCH("-",$C35423)-1))</f>
        <v>05729</v>
      </c>
      <c r="E35423" t="str">
        <f>IF(LEN($C35423)=8,"",MID($C35423,SEARCH("-",$C35423)+1,1))</f>
        <v/>
      </c>
      <c r="F35423" t="str">
        <f>DEC2HEX(D35423+19967)</f>
        <v>6460</v>
      </c>
    </row>
    <row r="35424" spans="1:6" hidden="1">
      <c r="A35424" t="s">
        <v>33972</v>
      </c>
      <c r="B35424" t="s">
        <v>16</v>
      </c>
      <c r="C35424" t="s">
        <v>33974</v>
      </c>
    </row>
    <row r="35425" spans="1:6" hidden="1">
      <c r="A35425" t="s">
        <v>33972</v>
      </c>
      <c r="B35425" t="s">
        <v>18</v>
      </c>
      <c r="C35425" t="s">
        <v>33975</v>
      </c>
    </row>
    <row r="35426" spans="1:6" hidden="1">
      <c r="A35426" t="s">
        <v>33972</v>
      </c>
      <c r="B35426" t="s">
        <v>20</v>
      </c>
      <c r="C35426" t="s">
        <v>33976</v>
      </c>
    </row>
    <row r="35427" spans="1:6" hidden="1">
      <c r="A35427" t="s">
        <v>33972</v>
      </c>
      <c r="B35427" t="s">
        <v>22</v>
      </c>
      <c r="C35427" t="s">
        <v>33977</v>
      </c>
    </row>
    <row r="35428" spans="1:6" hidden="1">
      <c r="A35428" t="s">
        <v>33972</v>
      </c>
      <c r="B35428" t="s">
        <v>23</v>
      </c>
      <c r="C35428" t="s">
        <v>33959</v>
      </c>
    </row>
    <row r="35429" spans="1:6">
      <c r="A35429" t="s">
        <v>33978</v>
      </c>
      <c r="B35429" t="s">
        <v>14</v>
      </c>
      <c r="C35429" t="s">
        <v>33979</v>
      </c>
      <c r="D35429" t="str">
        <f>IF(LEN($C35429)=8,RIGHT($C35429,LEN($C35429)-SEARCH("-",$C35429)),RIGHT($C35429,LEN($C35429)-SEARCH("-",$C35429)-1))</f>
        <v>05730</v>
      </c>
      <c r="E35429" t="str">
        <f>IF(LEN($C35429)=8,"",MID($C35429,SEARCH("-",$C35429)+1,1))</f>
        <v/>
      </c>
      <c r="F35429" t="str">
        <f>DEC2HEX(D35429+19967)</f>
        <v>6461</v>
      </c>
    </row>
    <row r="35430" spans="1:6" hidden="1">
      <c r="A35430" t="s">
        <v>33978</v>
      </c>
      <c r="B35430" t="s">
        <v>16</v>
      </c>
      <c r="C35430" t="s">
        <v>33980</v>
      </c>
    </row>
    <row r="35431" spans="1:6" hidden="1">
      <c r="A35431" t="s">
        <v>33978</v>
      </c>
      <c r="B35431" t="s">
        <v>18</v>
      </c>
      <c r="C35431" t="s">
        <v>33981</v>
      </c>
    </row>
    <row r="35432" spans="1:6" hidden="1">
      <c r="A35432" t="s">
        <v>33978</v>
      </c>
      <c r="B35432" t="s">
        <v>20</v>
      </c>
      <c r="C35432" t="s">
        <v>33982</v>
      </c>
    </row>
    <row r="35433" spans="1:6" hidden="1">
      <c r="A35433" t="s">
        <v>33978</v>
      </c>
      <c r="B35433" t="s">
        <v>22</v>
      </c>
      <c r="C35433">
        <v>5316</v>
      </c>
    </row>
    <row r="35434" spans="1:6" hidden="1">
      <c r="A35434" t="s">
        <v>33978</v>
      </c>
      <c r="B35434" t="s">
        <v>23</v>
      </c>
      <c r="C35434" t="s">
        <v>33959</v>
      </c>
    </row>
    <row r="35435" spans="1:6">
      <c r="A35435" t="s">
        <v>33983</v>
      </c>
      <c r="B35435" t="s">
        <v>14</v>
      </c>
      <c r="C35435" t="s">
        <v>33984</v>
      </c>
      <c r="D35435" t="str">
        <f>IF(LEN($C35435)=8,RIGHT($C35435,LEN($C35435)-SEARCH("-",$C35435)),RIGHT($C35435,LEN($C35435)-SEARCH("-",$C35435)-1))</f>
        <v>05731</v>
      </c>
      <c r="E35435" t="str">
        <f>IF(LEN($C35435)=8,"",MID($C35435,SEARCH("-",$C35435)+1,1))</f>
        <v/>
      </c>
      <c r="F35435" t="str">
        <f>DEC2HEX(D35435+19967)</f>
        <v>6462</v>
      </c>
    </row>
    <row r="35436" spans="1:6" hidden="1">
      <c r="A35436" t="s">
        <v>33983</v>
      </c>
      <c r="B35436" t="s">
        <v>16</v>
      </c>
      <c r="C35436" t="s">
        <v>33985</v>
      </c>
    </row>
    <row r="35437" spans="1:6" hidden="1">
      <c r="A35437" t="s">
        <v>33983</v>
      </c>
      <c r="B35437" t="s">
        <v>18</v>
      </c>
      <c r="C35437" t="s">
        <v>33986</v>
      </c>
    </row>
    <row r="35438" spans="1:6" hidden="1">
      <c r="A35438" t="s">
        <v>33983</v>
      </c>
      <c r="B35438" t="s">
        <v>20</v>
      </c>
      <c r="C35438" t="s">
        <v>33987</v>
      </c>
    </row>
    <row r="35439" spans="1:6" hidden="1">
      <c r="A35439" t="s">
        <v>33983</v>
      </c>
      <c r="B35439" t="s">
        <v>22</v>
      </c>
      <c r="C35439">
        <v>5315</v>
      </c>
    </row>
    <row r="35440" spans="1:6" hidden="1">
      <c r="A35440" t="s">
        <v>33983</v>
      </c>
      <c r="B35440" t="s">
        <v>23</v>
      </c>
      <c r="C35440" t="s">
        <v>33988</v>
      </c>
    </row>
    <row r="35441" spans="1:6">
      <c r="A35441" t="s">
        <v>33989</v>
      </c>
      <c r="B35441" t="s">
        <v>14</v>
      </c>
      <c r="C35441" t="s">
        <v>33990</v>
      </c>
      <c r="D35441" t="str">
        <f>IF(LEN($C35441)=8,RIGHT($C35441,LEN($C35441)-SEARCH("-",$C35441)),RIGHT($C35441,LEN($C35441)-SEARCH("-",$C35441)-1))</f>
        <v>05732</v>
      </c>
      <c r="E35441" t="str">
        <f>IF(LEN($C35441)=8,"",MID($C35441,SEARCH("-",$C35441)+1,1))</f>
        <v/>
      </c>
      <c r="F35441" t="str">
        <f>DEC2HEX(D35441+19967)</f>
        <v>6463</v>
      </c>
    </row>
    <row r="35442" spans="1:6" hidden="1">
      <c r="A35442" t="s">
        <v>33989</v>
      </c>
      <c r="B35442" t="s">
        <v>16</v>
      </c>
      <c r="C35442" t="s">
        <v>33991</v>
      </c>
    </row>
    <row r="35443" spans="1:6" hidden="1">
      <c r="A35443" t="s">
        <v>33989</v>
      </c>
      <c r="B35443" t="s">
        <v>18</v>
      </c>
      <c r="C35443" t="s">
        <v>33992</v>
      </c>
    </row>
    <row r="35444" spans="1:6" hidden="1">
      <c r="A35444" t="s">
        <v>33989</v>
      </c>
      <c r="B35444" t="s">
        <v>20</v>
      </c>
      <c r="C35444" t="s">
        <v>33993</v>
      </c>
    </row>
    <row r="35445" spans="1:6" hidden="1">
      <c r="A35445" t="s">
        <v>33989</v>
      </c>
      <c r="B35445" t="s">
        <v>22</v>
      </c>
      <c r="C35445">
        <v>5319</v>
      </c>
    </row>
    <row r="35446" spans="1:6" hidden="1">
      <c r="A35446" t="s">
        <v>33989</v>
      </c>
      <c r="B35446" t="s">
        <v>23</v>
      </c>
      <c r="C35446" t="s">
        <v>33988</v>
      </c>
    </row>
    <row r="35447" spans="1:6">
      <c r="A35447" t="s">
        <v>33994</v>
      </c>
      <c r="B35447" t="s">
        <v>14</v>
      </c>
      <c r="C35447" t="s">
        <v>33995</v>
      </c>
      <c r="D35447" t="str">
        <f>IF(LEN($C35447)=8,RIGHT($C35447,LEN($C35447)-SEARCH("-",$C35447)),RIGHT($C35447,LEN($C35447)-SEARCH("-",$C35447)-1))</f>
        <v>05733</v>
      </c>
      <c r="E35447" t="str">
        <f>IF(LEN($C35447)=8,"",MID($C35447,SEARCH("-",$C35447)+1,1))</f>
        <v/>
      </c>
      <c r="F35447" t="str">
        <f>DEC2HEX(D35447+19967)</f>
        <v>6464</v>
      </c>
    </row>
    <row r="35448" spans="1:6" hidden="1">
      <c r="A35448" t="s">
        <v>33994</v>
      </c>
      <c r="B35448" t="s">
        <v>16</v>
      </c>
      <c r="C35448" t="s">
        <v>33996</v>
      </c>
    </row>
    <row r="35449" spans="1:6" hidden="1">
      <c r="A35449" t="s">
        <v>33994</v>
      </c>
      <c r="B35449" t="s">
        <v>18</v>
      </c>
      <c r="C35449" t="s">
        <v>33997</v>
      </c>
    </row>
    <row r="35450" spans="1:6" hidden="1">
      <c r="A35450" t="s">
        <v>33994</v>
      </c>
      <c r="B35450" t="s">
        <v>20</v>
      </c>
      <c r="C35450" t="s">
        <v>33998</v>
      </c>
    </row>
    <row r="35451" spans="1:6" hidden="1">
      <c r="A35451" t="s">
        <v>33994</v>
      </c>
      <c r="B35451" t="s">
        <v>22</v>
      </c>
      <c r="C35451" t="s">
        <v>33999</v>
      </c>
    </row>
    <row r="35452" spans="1:6" hidden="1">
      <c r="A35452" t="s">
        <v>33994</v>
      </c>
      <c r="B35452" t="s">
        <v>23</v>
      </c>
      <c r="C35452" t="s">
        <v>33988</v>
      </c>
    </row>
    <row r="35453" spans="1:6">
      <c r="A35453" t="s">
        <v>34000</v>
      </c>
      <c r="B35453" t="s">
        <v>14</v>
      </c>
      <c r="C35453" t="s">
        <v>34001</v>
      </c>
      <c r="D35453" t="str">
        <f>IF(LEN($C35453)=8,RIGHT($C35453,LEN($C35453)-SEARCH("-",$C35453)),RIGHT($C35453,LEN($C35453)-SEARCH("-",$C35453)-1))</f>
        <v>05734</v>
      </c>
      <c r="E35453" t="str">
        <f>IF(LEN($C35453)=8,"",MID($C35453,SEARCH("-",$C35453)+1,1))</f>
        <v/>
      </c>
      <c r="F35453" t="str">
        <f>DEC2HEX(D35453+19967)</f>
        <v>6465</v>
      </c>
    </row>
    <row r="35454" spans="1:6" hidden="1">
      <c r="A35454" t="s">
        <v>34000</v>
      </c>
      <c r="B35454" t="s">
        <v>16</v>
      </c>
      <c r="C35454" t="s">
        <v>34002</v>
      </c>
    </row>
    <row r="35455" spans="1:6" hidden="1">
      <c r="A35455" t="s">
        <v>34000</v>
      </c>
      <c r="B35455" t="s">
        <v>18</v>
      </c>
      <c r="C35455" t="s">
        <v>34003</v>
      </c>
    </row>
    <row r="35456" spans="1:6" hidden="1">
      <c r="A35456" t="s">
        <v>34000</v>
      </c>
      <c r="B35456" t="s">
        <v>20</v>
      </c>
      <c r="C35456" t="s">
        <v>34004</v>
      </c>
    </row>
    <row r="35457" spans="1:6" hidden="1">
      <c r="A35457" t="s">
        <v>34000</v>
      </c>
      <c r="B35457" t="s">
        <v>22</v>
      </c>
      <c r="C35457" t="s">
        <v>34005</v>
      </c>
    </row>
    <row r="35458" spans="1:6" hidden="1">
      <c r="A35458" t="s">
        <v>34000</v>
      </c>
      <c r="B35458" t="s">
        <v>23</v>
      </c>
      <c r="C35458" t="s">
        <v>33988</v>
      </c>
    </row>
    <row r="35459" spans="1:6">
      <c r="A35459" t="s">
        <v>34006</v>
      </c>
      <c r="B35459" t="s">
        <v>14</v>
      </c>
      <c r="C35459" t="s">
        <v>34007</v>
      </c>
      <c r="D35459" t="str">
        <f>IF(LEN($C35459)=8,RIGHT($C35459,LEN($C35459)-SEARCH("-",$C35459)),RIGHT($C35459,LEN($C35459)-SEARCH("-",$C35459)-1))</f>
        <v>05735</v>
      </c>
      <c r="E35459" t="str">
        <f>IF(LEN($C35459)=8,"",MID($C35459,SEARCH("-",$C35459)+1,1))</f>
        <v/>
      </c>
      <c r="F35459" t="str">
        <f>DEC2HEX(D35459+19967)</f>
        <v>6466</v>
      </c>
    </row>
    <row r="35460" spans="1:6" hidden="1">
      <c r="A35460" t="s">
        <v>34006</v>
      </c>
      <c r="B35460" t="s">
        <v>16</v>
      </c>
      <c r="C35460" t="s">
        <v>34008</v>
      </c>
    </row>
    <row r="35461" spans="1:6" hidden="1">
      <c r="A35461" t="s">
        <v>34006</v>
      </c>
      <c r="B35461" t="s">
        <v>18</v>
      </c>
      <c r="C35461" t="s">
        <v>34009</v>
      </c>
    </row>
    <row r="35462" spans="1:6" hidden="1">
      <c r="A35462" t="s">
        <v>34006</v>
      </c>
      <c r="B35462" t="s">
        <v>20</v>
      </c>
      <c r="C35462" t="s">
        <v>34010</v>
      </c>
    </row>
    <row r="35463" spans="1:6" hidden="1">
      <c r="A35463" t="s">
        <v>34006</v>
      </c>
      <c r="B35463" t="s">
        <v>22</v>
      </c>
      <c r="C35463">
        <v>9803</v>
      </c>
    </row>
    <row r="35464" spans="1:6" hidden="1">
      <c r="A35464" t="s">
        <v>34006</v>
      </c>
      <c r="B35464" t="s">
        <v>23</v>
      </c>
      <c r="C35464" t="s">
        <v>33988</v>
      </c>
    </row>
    <row r="35465" spans="1:6">
      <c r="A35465" t="s">
        <v>34011</v>
      </c>
      <c r="B35465" t="s">
        <v>14</v>
      </c>
      <c r="C35465" t="s">
        <v>34012</v>
      </c>
      <c r="D35465" t="str">
        <f>IF(LEN($C35465)=8,RIGHT($C35465,LEN($C35465)-SEARCH("-",$C35465)),RIGHT($C35465,LEN($C35465)-SEARCH("-",$C35465)-1))</f>
        <v>05736</v>
      </c>
      <c r="E35465" t="str">
        <f>IF(LEN($C35465)=8,"",MID($C35465,SEARCH("-",$C35465)+1,1))</f>
        <v/>
      </c>
      <c r="F35465" t="str">
        <f>DEC2HEX(D35465+19967)</f>
        <v>6467</v>
      </c>
    </row>
    <row r="35466" spans="1:6" hidden="1">
      <c r="A35466" t="s">
        <v>34011</v>
      </c>
      <c r="B35466" t="s">
        <v>16</v>
      </c>
      <c r="C35466" t="s">
        <v>34013</v>
      </c>
    </row>
    <row r="35467" spans="1:6" hidden="1">
      <c r="A35467" t="s">
        <v>34011</v>
      </c>
      <c r="B35467" t="s">
        <v>18</v>
      </c>
      <c r="C35467" t="s">
        <v>34014</v>
      </c>
    </row>
    <row r="35468" spans="1:6" hidden="1">
      <c r="A35468" t="s">
        <v>34011</v>
      </c>
      <c r="B35468" t="s">
        <v>20</v>
      </c>
      <c r="C35468" t="s">
        <v>34015</v>
      </c>
    </row>
    <row r="35469" spans="1:6" hidden="1">
      <c r="A35469" t="s">
        <v>34011</v>
      </c>
      <c r="B35469" t="s">
        <v>22</v>
      </c>
      <c r="C35469">
        <v>5318</v>
      </c>
    </row>
    <row r="35470" spans="1:6" hidden="1">
      <c r="A35470" t="s">
        <v>34011</v>
      </c>
      <c r="B35470" t="s">
        <v>23</v>
      </c>
      <c r="C35470" t="s">
        <v>33988</v>
      </c>
    </row>
    <row r="35471" spans="1:6">
      <c r="A35471" t="s">
        <v>34016</v>
      </c>
      <c r="B35471" t="s">
        <v>14</v>
      </c>
      <c r="C35471" t="s">
        <v>34017</v>
      </c>
      <c r="D35471" t="str">
        <f>IF(LEN($C35471)=8,RIGHT($C35471,LEN($C35471)-SEARCH("-",$C35471)),RIGHT($C35471,LEN($C35471)-SEARCH("-",$C35471)-1))</f>
        <v>05737</v>
      </c>
      <c r="E35471" t="str">
        <f>IF(LEN($C35471)=8,"",MID($C35471,SEARCH("-",$C35471)+1,1))</f>
        <v/>
      </c>
      <c r="F35471" t="str">
        <f>DEC2HEX(D35471+19967)</f>
        <v>6468</v>
      </c>
    </row>
    <row r="35472" spans="1:6" hidden="1">
      <c r="A35472" t="s">
        <v>34016</v>
      </c>
      <c r="B35472" t="s">
        <v>16</v>
      </c>
      <c r="C35472" t="s">
        <v>34018</v>
      </c>
    </row>
    <row r="35473" spans="1:6" hidden="1">
      <c r="A35473" t="s">
        <v>34016</v>
      </c>
      <c r="B35473" t="s">
        <v>18</v>
      </c>
      <c r="C35473" t="s">
        <v>34019</v>
      </c>
    </row>
    <row r="35474" spans="1:6" hidden="1">
      <c r="A35474" t="s">
        <v>34016</v>
      </c>
      <c r="B35474" t="s">
        <v>20</v>
      </c>
      <c r="C35474" t="s">
        <v>34020</v>
      </c>
    </row>
    <row r="35475" spans="1:6" hidden="1">
      <c r="A35475" t="s">
        <v>34016</v>
      </c>
      <c r="B35475" t="s">
        <v>22</v>
      </c>
      <c r="C35475" t="s">
        <v>34021</v>
      </c>
    </row>
    <row r="35476" spans="1:6" hidden="1">
      <c r="A35476" t="s">
        <v>34016</v>
      </c>
      <c r="B35476" t="s">
        <v>23</v>
      </c>
      <c r="C35476" t="s">
        <v>33988</v>
      </c>
    </row>
    <row r="35477" spans="1:6">
      <c r="A35477" t="s">
        <v>34022</v>
      </c>
      <c r="B35477" t="s">
        <v>14</v>
      </c>
      <c r="C35477" t="s">
        <v>34023</v>
      </c>
      <c r="D35477" t="str">
        <f>IF(LEN($C35477)=8,RIGHT($C35477,LEN($C35477)-SEARCH("-",$C35477)),RIGHT($C35477,LEN($C35477)-SEARCH("-",$C35477)-1))</f>
        <v>05738</v>
      </c>
      <c r="E35477" t="str">
        <f>IF(LEN($C35477)=8,"",MID($C35477,SEARCH("-",$C35477)+1,1))</f>
        <v/>
      </c>
      <c r="F35477" t="str">
        <f>DEC2HEX(D35477+19967)</f>
        <v>6469</v>
      </c>
    </row>
    <row r="35478" spans="1:6" hidden="1">
      <c r="A35478" t="s">
        <v>34022</v>
      </c>
      <c r="B35478" t="s">
        <v>16</v>
      </c>
      <c r="C35478" t="s">
        <v>34024</v>
      </c>
    </row>
    <row r="35479" spans="1:6" hidden="1">
      <c r="A35479" t="s">
        <v>34022</v>
      </c>
      <c r="B35479" t="s">
        <v>18</v>
      </c>
      <c r="C35479" t="s">
        <v>34025</v>
      </c>
    </row>
    <row r="35480" spans="1:6" hidden="1">
      <c r="A35480" t="s">
        <v>34022</v>
      </c>
      <c r="B35480" t="s">
        <v>20</v>
      </c>
      <c r="C35480" t="s">
        <v>34026</v>
      </c>
    </row>
    <row r="35481" spans="1:6" hidden="1">
      <c r="A35481" t="s">
        <v>34022</v>
      </c>
      <c r="B35481" t="s">
        <v>22</v>
      </c>
      <c r="C35481">
        <v>5353</v>
      </c>
    </row>
    <row r="35482" spans="1:6" hidden="1">
      <c r="A35482" t="s">
        <v>34022</v>
      </c>
      <c r="B35482" t="s">
        <v>23</v>
      </c>
      <c r="C35482" t="s">
        <v>33988</v>
      </c>
    </row>
    <row r="35483" spans="1:6">
      <c r="A35483" t="s">
        <v>34027</v>
      </c>
      <c r="B35483" t="s">
        <v>14</v>
      </c>
      <c r="C35483" t="s">
        <v>34028</v>
      </c>
      <c r="D35483" t="str">
        <f>IF(LEN($C35483)=8,RIGHT($C35483,LEN($C35483)-SEARCH("-",$C35483)),RIGHT($C35483,LEN($C35483)-SEARCH("-",$C35483)-1))</f>
        <v>05739</v>
      </c>
      <c r="E35483" t="str">
        <f>IF(LEN($C35483)=8,"",MID($C35483,SEARCH("-",$C35483)+1,1))</f>
        <v/>
      </c>
      <c r="F35483" t="str">
        <f>DEC2HEX(D35483+19967)</f>
        <v>646A</v>
      </c>
    </row>
    <row r="35484" spans="1:6" hidden="1">
      <c r="A35484" t="s">
        <v>34027</v>
      </c>
      <c r="B35484" t="s">
        <v>16</v>
      </c>
      <c r="C35484" t="s">
        <v>34029</v>
      </c>
    </row>
    <row r="35485" spans="1:6" hidden="1">
      <c r="A35485" t="s">
        <v>34027</v>
      </c>
      <c r="B35485" t="s">
        <v>18</v>
      </c>
      <c r="C35485" t="s">
        <v>34030</v>
      </c>
    </row>
    <row r="35486" spans="1:6" hidden="1">
      <c r="A35486" t="s">
        <v>34027</v>
      </c>
      <c r="B35486" t="s">
        <v>20</v>
      </c>
      <c r="C35486" t="s">
        <v>34031</v>
      </c>
    </row>
    <row r="35487" spans="1:6" hidden="1">
      <c r="A35487" t="s">
        <v>34027</v>
      </c>
      <c r="B35487" t="s">
        <v>22</v>
      </c>
      <c r="C35487" t="s">
        <v>34032</v>
      </c>
    </row>
    <row r="35488" spans="1:6" hidden="1">
      <c r="A35488" t="s">
        <v>34027</v>
      </c>
      <c r="B35488" t="s">
        <v>23</v>
      </c>
      <c r="C35488" t="s">
        <v>33988</v>
      </c>
    </row>
    <row r="35489" spans="1:6">
      <c r="A35489" t="s">
        <v>34033</v>
      </c>
      <c r="B35489" t="s">
        <v>14</v>
      </c>
      <c r="C35489" t="s">
        <v>34034</v>
      </c>
      <c r="D35489" t="str">
        <f>IF(LEN($C35489)=8,RIGHT($C35489,LEN($C35489)-SEARCH("-",$C35489)),RIGHT($C35489,LEN($C35489)-SEARCH("-",$C35489)-1))</f>
        <v>05740</v>
      </c>
      <c r="E35489" t="str">
        <f>IF(LEN($C35489)=8,"",MID($C35489,SEARCH("-",$C35489)+1,1))</f>
        <v/>
      </c>
      <c r="F35489" t="str">
        <f>DEC2HEX(D35489+19967)</f>
        <v>646B</v>
      </c>
    </row>
    <row r="35490" spans="1:6" hidden="1">
      <c r="A35490" t="s">
        <v>34033</v>
      </c>
      <c r="B35490" t="s">
        <v>16</v>
      </c>
      <c r="C35490" t="s">
        <v>34035</v>
      </c>
    </row>
    <row r="35491" spans="1:6" hidden="1">
      <c r="A35491" t="s">
        <v>34033</v>
      </c>
      <c r="B35491" t="s">
        <v>18</v>
      </c>
      <c r="C35491" t="s">
        <v>34036</v>
      </c>
    </row>
    <row r="35492" spans="1:6" hidden="1">
      <c r="A35492" t="s">
        <v>34033</v>
      </c>
      <c r="B35492" t="s">
        <v>20</v>
      </c>
      <c r="C35492" t="s">
        <v>34037</v>
      </c>
    </row>
    <row r="35493" spans="1:6" hidden="1">
      <c r="A35493" t="s">
        <v>34033</v>
      </c>
      <c r="B35493" t="s">
        <v>22</v>
      </c>
      <c r="C35493" s="1">
        <v>250000000000</v>
      </c>
    </row>
    <row r="35494" spans="1:6" hidden="1">
      <c r="A35494" t="s">
        <v>34033</v>
      </c>
      <c r="B35494" t="s">
        <v>23</v>
      </c>
      <c r="C35494" t="s">
        <v>33988</v>
      </c>
    </row>
    <row r="35495" spans="1:6">
      <c r="A35495" t="s">
        <v>34038</v>
      </c>
      <c r="B35495" t="s">
        <v>14</v>
      </c>
      <c r="C35495" t="s">
        <v>34039</v>
      </c>
      <c r="D35495" t="str">
        <f>IF(LEN($C35495)=8,RIGHT($C35495,LEN($C35495)-SEARCH("-",$C35495)),RIGHT($C35495,LEN($C35495)-SEARCH("-",$C35495)-1))</f>
        <v>05741</v>
      </c>
      <c r="E35495" t="str">
        <f>IF(LEN($C35495)=8,"",MID($C35495,SEARCH("-",$C35495)+1,1))</f>
        <v/>
      </c>
      <c r="F35495" t="str">
        <f>DEC2HEX(D35495+19967)</f>
        <v>646C</v>
      </c>
    </row>
    <row r="35496" spans="1:6" hidden="1">
      <c r="A35496" t="s">
        <v>34038</v>
      </c>
      <c r="B35496" t="s">
        <v>16</v>
      </c>
      <c r="C35496" t="s">
        <v>34040</v>
      </c>
    </row>
    <row r="35497" spans="1:6" hidden="1">
      <c r="A35497" t="s">
        <v>34038</v>
      </c>
      <c r="B35497" t="s">
        <v>18</v>
      </c>
      <c r="C35497" t="s">
        <v>34041</v>
      </c>
    </row>
    <row r="35498" spans="1:6" hidden="1">
      <c r="A35498" t="s">
        <v>34038</v>
      </c>
      <c r="B35498" t="s">
        <v>20</v>
      </c>
      <c r="C35498" t="s">
        <v>34042</v>
      </c>
    </row>
    <row r="35499" spans="1:6" hidden="1">
      <c r="A35499" t="s">
        <v>34038</v>
      </c>
      <c r="B35499" t="s">
        <v>22</v>
      </c>
      <c r="C35499" t="s">
        <v>34043</v>
      </c>
    </row>
    <row r="35500" spans="1:6" hidden="1">
      <c r="A35500" t="s">
        <v>34038</v>
      </c>
      <c r="B35500" t="s">
        <v>23</v>
      </c>
      <c r="C35500" t="s">
        <v>34044</v>
      </c>
    </row>
    <row r="35501" spans="1:6">
      <c r="A35501" t="s">
        <v>34045</v>
      </c>
      <c r="B35501" t="s">
        <v>14</v>
      </c>
      <c r="C35501" t="s">
        <v>34046</v>
      </c>
      <c r="D35501" t="str">
        <f>IF(LEN($C35501)=8,RIGHT($C35501,LEN($C35501)-SEARCH("-",$C35501)),RIGHT($C35501,LEN($C35501)-SEARCH("-",$C35501)-1))</f>
        <v>05742</v>
      </c>
      <c r="E35501" t="str">
        <f>IF(LEN($C35501)=8,"",MID($C35501,SEARCH("-",$C35501)+1,1))</f>
        <v/>
      </c>
      <c r="F35501" t="str">
        <f>DEC2HEX(D35501+19967)</f>
        <v>646D</v>
      </c>
    </row>
    <row r="35502" spans="1:6" hidden="1">
      <c r="A35502" t="s">
        <v>34045</v>
      </c>
      <c r="B35502" t="s">
        <v>16</v>
      </c>
      <c r="C35502" t="s">
        <v>34047</v>
      </c>
    </row>
    <row r="35503" spans="1:6" hidden="1">
      <c r="A35503" t="s">
        <v>34045</v>
      </c>
      <c r="B35503" t="s">
        <v>18</v>
      </c>
      <c r="C35503" t="s">
        <v>34048</v>
      </c>
    </row>
    <row r="35504" spans="1:6" hidden="1">
      <c r="A35504" t="s">
        <v>34045</v>
      </c>
      <c r="B35504" t="s">
        <v>20</v>
      </c>
      <c r="C35504" t="s">
        <v>34049</v>
      </c>
    </row>
    <row r="35505" spans="1:6" hidden="1">
      <c r="A35505" t="s">
        <v>34045</v>
      </c>
      <c r="B35505" t="s">
        <v>22</v>
      </c>
      <c r="C35505">
        <v>28462</v>
      </c>
    </row>
    <row r="35506" spans="1:6" hidden="1">
      <c r="A35506" t="s">
        <v>34045</v>
      </c>
      <c r="B35506" t="s">
        <v>23</v>
      </c>
      <c r="C35506" t="s">
        <v>34044</v>
      </c>
    </row>
    <row r="35507" spans="1:6">
      <c r="A35507" t="s">
        <v>34050</v>
      </c>
      <c r="B35507" t="s">
        <v>14</v>
      </c>
      <c r="C35507" t="s">
        <v>34051</v>
      </c>
      <c r="D35507" t="str">
        <f>IF(LEN($C35507)=8,RIGHT($C35507,LEN($C35507)-SEARCH("-",$C35507)),RIGHT($C35507,LEN($C35507)-SEARCH("-",$C35507)-1))</f>
        <v>05743</v>
      </c>
      <c r="E35507" t="str">
        <f>IF(LEN($C35507)=8,"",MID($C35507,SEARCH("-",$C35507)+1,1))</f>
        <v/>
      </c>
      <c r="F35507" t="str">
        <f>DEC2HEX(D35507+19967)</f>
        <v>646E</v>
      </c>
    </row>
    <row r="35508" spans="1:6" hidden="1">
      <c r="A35508" t="s">
        <v>34050</v>
      </c>
      <c r="B35508" t="s">
        <v>16</v>
      </c>
      <c r="C35508" t="s">
        <v>34052</v>
      </c>
    </row>
    <row r="35509" spans="1:6" hidden="1">
      <c r="A35509" t="s">
        <v>34050</v>
      </c>
      <c r="B35509" t="s">
        <v>18</v>
      </c>
      <c r="C35509" t="s">
        <v>34053</v>
      </c>
    </row>
    <row r="35510" spans="1:6" hidden="1">
      <c r="A35510" t="s">
        <v>34050</v>
      </c>
      <c r="B35510" t="s">
        <v>20</v>
      </c>
      <c r="C35510" t="s">
        <v>34054</v>
      </c>
    </row>
    <row r="35511" spans="1:6" hidden="1">
      <c r="A35511" t="s">
        <v>34050</v>
      </c>
      <c r="B35511" t="s">
        <v>22</v>
      </c>
      <c r="C35511">
        <v>22199</v>
      </c>
    </row>
    <row r="35512" spans="1:6" hidden="1">
      <c r="A35512" t="s">
        <v>34050</v>
      </c>
      <c r="B35512" t="s">
        <v>23</v>
      </c>
      <c r="C35512" t="s">
        <v>34044</v>
      </c>
    </row>
    <row r="35513" spans="1:6">
      <c r="A35513" t="s">
        <v>34055</v>
      </c>
      <c r="B35513" t="s">
        <v>14</v>
      </c>
      <c r="C35513" t="s">
        <v>34056</v>
      </c>
      <c r="D35513" t="str">
        <f>IF(LEN($C35513)=8,RIGHT($C35513,LEN($C35513)-SEARCH("-",$C35513)),RIGHT($C35513,LEN($C35513)-SEARCH("-",$C35513)-1))</f>
        <v>05744</v>
      </c>
      <c r="E35513" t="str">
        <f>IF(LEN($C35513)=8,"",MID($C35513,SEARCH("-",$C35513)+1,1))</f>
        <v/>
      </c>
      <c r="F35513" t="str">
        <f>DEC2HEX(D35513+19967)</f>
        <v>646F</v>
      </c>
    </row>
    <row r="35514" spans="1:6" hidden="1">
      <c r="A35514" t="s">
        <v>34055</v>
      </c>
      <c r="B35514" t="s">
        <v>16</v>
      </c>
      <c r="C35514" t="s">
        <v>34057</v>
      </c>
    </row>
    <row r="35515" spans="1:6" hidden="1">
      <c r="A35515" t="s">
        <v>34055</v>
      </c>
      <c r="B35515" t="s">
        <v>18</v>
      </c>
      <c r="C35515" t="s">
        <v>34058</v>
      </c>
    </row>
    <row r="35516" spans="1:6" hidden="1">
      <c r="A35516" t="s">
        <v>34055</v>
      </c>
      <c r="B35516" t="s">
        <v>20</v>
      </c>
      <c r="C35516" t="s">
        <v>34059</v>
      </c>
    </row>
    <row r="35517" spans="1:6" hidden="1">
      <c r="A35517" t="s">
        <v>34055</v>
      </c>
      <c r="B35517" t="s">
        <v>22</v>
      </c>
      <c r="C35517" t="s">
        <v>34060</v>
      </c>
    </row>
    <row r="35518" spans="1:6" hidden="1">
      <c r="A35518" t="s">
        <v>34055</v>
      </c>
      <c r="B35518" t="s">
        <v>23</v>
      </c>
      <c r="C35518" t="s">
        <v>34061</v>
      </c>
    </row>
    <row r="35519" spans="1:6">
      <c r="A35519" t="s">
        <v>34062</v>
      </c>
      <c r="B35519" t="s">
        <v>14</v>
      </c>
      <c r="C35519" t="s">
        <v>34063</v>
      </c>
      <c r="D35519" t="str">
        <f>IF(LEN($C35519)=8,RIGHT($C35519,LEN($C35519)-SEARCH("-",$C35519)),RIGHT($C35519,LEN($C35519)-SEARCH("-",$C35519)-1))</f>
        <v>05745</v>
      </c>
      <c r="E35519" t="str">
        <f>IF(LEN($C35519)=8,"",MID($C35519,SEARCH("-",$C35519)+1,1))</f>
        <v/>
      </c>
      <c r="F35519" t="str">
        <f>DEC2HEX(D35519+19967)</f>
        <v>6470</v>
      </c>
    </row>
    <row r="35520" spans="1:6" hidden="1">
      <c r="A35520" t="s">
        <v>34062</v>
      </c>
      <c r="B35520" t="s">
        <v>16</v>
      </c>
      <c r="C35520" t="s">
        <v>34064</v>
      </c>
    </row>
    <row r="35521" spans="1:6" hidden="1">
      <c r="A35521" t="s">
        <v>34062</v>
      </c>
      <c r="B35521" t="s">
        <v>18</v>
      </c>
      <c r="C35521" t="s">
        <v>34065</v>
      </c>
    </row>
    <row r="35522" spans="1:6" hidden="1">
      <c r="A35522" t="s">
        <v>34062</v>
      </c>
      <c r="B35522" t="s">
        <v>20</v>
      </c>
      <c r="C35522" t="s">
        <v>34066</v>
      </c>
    </row>
    <row r="35523" spans="1:6" hidden="1">
      <c r="A35523" t="s">
        <v>34062</v>
      </c>
      <c r="B35523" t="s">
        <v>22</v>
      </c>
      <c r="C35523">
        <v>5936</v>
      </c>
    </row>
    <row r="35524" spans="1:6" hidden="1">
      <c r="A35524" t="s">
        <v>34062</v>
      </c>
      <c r="B35524" t="s">
        <v>23</v>
      </c>
      <c r="C35524" t="s">
        <v>34061</v>
      </c>
    </row>
    <row r="35525" spans="1:6">
      <c r="A35525" t="s">
        <v>34067</v>
      </c>
      <c r="B35525" t="s">
        <v>14</v>
      </c>
      <c r="C35525" t="s">
        <v>34068</v>
      </c>
      <c r="D35525" t="str">
        <f>IF(LEN($C35525)=8,RIGHT($C35525,LEN($C35525)-SEARCH("-",$C35525)),RIGHT($C35525,LEN($C35525)-SEARCH("-",$C35525)-1))</f>
        <v>05746</v>
      </c>
      <c r="E35525" t="str">
        <f>IF(LEN($C35525)=8,"",MID($C35525,SEARCH("-",$C35525)+1,1))</f>
        <v/>
      </c>
      <c r="F35525" t="str">
        <f>DEC2HEX(D35525+19967)</f>
        <v>6471</v>
      </c>
    </row>
    <row r="35526" spans="1:6" hidden="1">
      <c r="A35526" t="s">
        <v>34067</v>
      </c>
      <c r="B35526" t="s">
        <v>16</v>
      </c>
      <c r="C35526" t="s">
        <v>34069</v>
      </c>
    </row>
    <row r="35527" spans="1:6" hidden="1">
      <c r="A35527" t="s">
        <v>34067</v>
      </c>
      <c r="B35527" t="s">
        <v>18</v>
      </c>
      <c r="C35527" t="s">
        <v>34070</v>
      </c>
    </row>
    <row r="35528" spans="1:6" hidden="1">
      <c r="A35528" t="s">
        <v>34067</v>
      </c>
      <c r="B35528" t="s">
        <v>20</v>
      </c>
      <c r="C35528" t="s">
        <v>34071</v>
      </c>
    </row>
    <row r="35529" spans="1:6" hidden="1">
      <c r="A35529" t="s">
        <v>34067</v>
      </c>
      <c r="B35529" t="s">
        <v>22</v>
      </c>
      <c r="C35529" t="s">
        <v>34072</v>
      </c>
    </row>
    <row r="35530" spans="1:6" hidden="1">
      <c r="A35530" t="s">
        <v>34067</v>
      </c>
      <c r="B35530" t="s">
        <v>23</v>
      </c>
      <c r="C35530" t="s">
        <v>34061</v>
      </c>
    </row>
    <row r="35531" spans="1:6">
      <c r="A35531" t="s">
        <v>34073</v>
      </c>
      <c r="B35531" t="s">
        <v>14</v>
      </c>
      <c r="C35531" t="s">
        <v>34074</v>
      </c>
      <c r="D35531" t="str">
        <f>IF(LEN($C35531)=8,RIGHT($C35531,LEN($C35531)-SEARCH("-",$C35531)),RIGHT($C35531,LEN($C35531)-SEARCH("-",$C35531)-1))</f>
        <v>05747</v>
      </c>
      <c r="E35531" t="str">
        <f>IF(LEN($C35531)=8,"",MID($C35531,SEARCH("-",$C35531)+1,1))</f>
        <v/>
      </c>
      <c r="F35531" t="str">
        <f>DEC2HEX(D35531+19967)</f>
        <v>6472</v>
      </c>
    </row>
    <row r="35532" spans="1:6" hidden="1">
      <c r="A35532" t="s">
        <v>34073</v>
      </c>
      <c r="B35532" t="s">
        <v>16</v>
      </c>
      <c r="C35532" t="s">
        <v>34075</v>
      </c>
    </row>
    <row r="35533" spans="1:6" hidden="1">
      <c r="A35533" t="s">
        <v>34073</v>
      </c>
      <c r="B35533" t="s">
        <v>18</v>
      </c>
      <c r="C35533" t="s">
        <v>34076</v>
      </c>
    </row>
    <row r="35534" spans="1:6" hidden="1">
      <c r="A35534" t="s">
        <v>34073</v>
      </c>
      <c r="B35534" t="s">
        <v>20</v>
      </c>
      <c r="C35534" t="s">
        <v>34077</v>
      </c>
    </row>
    <row r="35535" spans="1:6" hidden="1">
      <c r="A35535" t="s">
        <v>34073</v>
      </c>
      <c r="B35535" t="s">
        <v>22</v>
      </c>
      <c r="C35535">
        <v>5317</v>
      </c>
    </row>
    <row r="35536" spans="1:6" hidden="1">
      <c r="A35536" t="s">
        <v>34073</v>
      </c>
      <c r="B35536" t="s">
        <v>23</v>
      </c>
      <c r="C35536" t="s">
        <v>34078</v>
      </c>
    </row>
    <row r="35537" spans="1:6">
      <c r="A35537" t="s">
        <v>34079</v>
      </c>
      <c r="B35537" t="s">
        <v>14</v>
      </c>
      <c r="C35537" t="s">
        <v>34080</v>
      </c>
      <c r="D35537" t="str">
        <f>IF(LEN($C35537)=8,RIGHT($C35537,LEN($C35537)-SEARCH("-",$C35537)),RIGHT($C35537,LEN($C35537)-SEARCH("-",$C35537)-1))</f>
        <v>05748</v>
      </c>
      <c r="E35537" t="str">
        <f>IF(LEN($C35537)=8,"",MID($C35537,SEARCH("-",$C35537)+1,1))</f>
        <v/>
      </c>
      <c r="F35537" t="str">
        <f>DEC2HEX(D35537+19967)</f>
        <v>6473</v>
      </c>
    </row>
    <row r="35538" spans="1:6" hidden="1">
      <c r="A35538" t="s">
        <v>34079</v>
      </c>
      <c r="B35538" t="s">
        <v>16</v>
      </c>
      <c r="C35538" t="s">
        <v>34081</v>
      </c>
    </row>
    <row r="35539" spans="1:6" hidden="1">
      <c r="A35539" t="s">
        <v>34079</v>
      </c>
      <c r="B35539" t="s">
        <v>18</v>
      </c>
      <c r="C35539" t="s">
        <v>34082</v>
      </c>
    </row>
    <row r="35540" spans="1:6" hidden="1">
      <c r="A35540" t="s">
        <v>34079</v>
      </c>
      <c r="B35540" t="s">
        <v>20</v>
      </c>
      <c r="C35540" t="s">
        <v>34083</v>
      </c>
    </row>
    <row r="35541" spans="1:6" hidden="1">
      <c r="A35541" t="s">
        <v>34079</v>
      </c>
      <c r="B35541" t="s">
        <v>22</v>
      </c>
      <c r="C35541">
        <v>5180</v>
      </c>
    </row>
    <row r="35542" spans="1:6" hidden="1">
      <c r="A35542" t="s">
        <v>34079</v>
      </c>
      <c r="B35542" t="s">
        <v>23</v>
      </c>
      <c r="C35542" t="s">
        <v>34078</v>
      </c>
    </row>
    <row r="35543" spans="1:6">
      <c r="A35543" t="s">
        <v>34084</v>
      </c>
      <c r="B35543" t="s">
        <v>14</v>
      </c>
      <c r="C35543" t="s">
        <v>34085</v>
      </c>
      <c r="D35543" t="str">
        <f>IF(LEN($C35543)=8,RIGHT($C35543,LEN($C35543)-SEARCH("-",$C35543)),RIGHT($C35543,LEN($C35543)-SEARCH("-",$C35543)-1))</f>
        <v>05749</v>
      </c>
      <c r="E35543" t="str">
        <f>IF(LEN($C35543)=8,"",MID($C35543,SEARCH("-",$C35543)+1,1))</f>
        <v/>
      </c>
      <c r="F35543" t="str">
        <f>DEC2HEX(D35543+19967)</f>
        <v>6474</v>
      </c>
    </row>
    <row r="35544" spans="1:6" hidden="1">
      <c r="A35544" t="s">
        <v>34084</v>
      </c>
      <c r="B35544" t="s">
        <v>16</v>
      </c>
      <c r="C35544" t="s">
        <v>34086</v>
      </c>
    </row>
    <row r="35545" spans="1:6" hidden="1">
      <c r="A35545" t="s">
        <v>34084</v>
      </c>
      <c r="B35545" t="s">
        <v>18</v>
      </c>
      <c r="C35545" t="s">
        <v>34087</v>
      </c>
    </row>
    <row r="35546" spans="1:6" hidden="1">
      <c r="A35546" t="s">
        <v>34084</v>
      </c>
      <c r="B35546" t="s">
        <v>20</v>
      </c>
      <c r="C35546" t="s">
        <v>34088</v>
      </c>
    </row>
    <row r="35547" spans="1:6" hidden="1">
      <c r="A35547" t="s">
        <v>34084</v>
      </c>
      <c r="B35547" t="s">
        <v>22</v>
      </c>
      <c r="C35547" s="1">
        <v>4E+20</v>
      </c>
    </row>
    <row r="35548" spans="1:6" hidden="1">
      <c r="A35548" t="s">
        <v>34084</v>
      </c>
      <c r="B35548" t="s">
        <v>23</v>
      </c>
      <c r="C35548" t="s">
        <v>34089</v>
      </c>
    </row>
    <row r="35549" spans="1:6">
      <c r="A35549" t="s">
        <v>34090</v>
      </c>
      <c r="B35549" t="s">
        <v>14</v>
      </c>
      <c r="C35549" t="s">
        <v>34091</v>
      </c>
      <c r="D35549" t="str">
        <f>IF(LEN($C35549)=8,RIGHT($C35549,LEN($C35549)-SEARCH("-",$C35549)),RIGHT($C35549,LEN($C35549)-SEARCH("-",$C35549)-1))</f>
        <v>05750</v>
      </c>
      <c r="E35549" t="str">
        <f>IF(LEN($C35549)=8,"",MID($C35549,SEARCH("-",$C35549)+1,1))</f>
        <v/>
      </c>
      <c r="F35549" t="str">
        <f>DEC2HEX(D35549+19967)</f>
        <v>6475</v>
      </c>
    </row>
    <row r="35550" spans="1:6" hidden="1">
      <c r="A35550" t="s">
        <v>34090</v>
      </c>
      <c r="B35550" t="s">
        <v>16</v>
      </c>
      <c r="C35550" t="s">
        <v>34092</v>
      </c>
    </row>
    <row r="35551" spans="1:6" hidden="1">
      <c r="A35551" t="s">
        <v>34090</v>
      </c>
      <c r="B35551" t="s">
        <v>18</v>
      </c>
      <c r="C35551" t="s">
        <v>34093</v>
      </c>
    </row>
    <row r="35552" spans="1:6" hidden="1">
      <c r="A35552" t="s">
        <v>34090</v>
      </c>
      <c r="B35552" t="s">
        <v>20</v>
      </c>
      <c r="C35552" t="s">
        <v>34094</v>
      </c>
    </row>
    <row r="35553" spans="1:6" hidden="1">
      <c r="A35553" t="s">
        <v>34090</v>
      </c>
      <c r="B35553" t="s">
        <v>22</v>
      </c>
      <c r="C35553">
        <v>24918</v>
      </c>
    </row>
    <row r="35554" spans="1:6" hidden="1">
      <c r="A35554" t="s">
        <v>34090</v>
      </c>
      <c r="B35554" t="s">
        <v>23</v>
      </c>
      <c r="C35554" t="s">
        <v>34089</v>
      </c>
    </row>
    <row r="35555" spans="1:6">
      <c r="A35555" t="s">
        <v>34095</v>
      </c>
      <c r="B35555" t="s">
        <v>14</v>
      </c>
      <c r="C35555" t="s">
        <v>34096</v>
      </c>
      <c r="D35555" t="str">
        <f>IF(LEN($C35555)=8,RIGHT($C35555,LEN($C35555)-SEARCH("-",$C35555)),RIGHT($C35555,LEN($C35555)-SEARCH("-",$C35555)-1))</f>
        <v>05751</v>
      </c>
      <c r="E35555" t="str">
        <f>IF(LEN($C35555)=8,"",MID($C35555,SEARCH("-",$C35555)+1,1))</f>
        <v/>
      </c>
      <c r="F35555" t="str">
        <f>DEC2HEX(D35555+19967)</f>
        <v>6476</v>
      </c>
    </row>
    <row r="35556" spans="1:6" hidden="1">
      <c r="A35556" t="s">
        <v>34095</v>
      </c>
      <c r="B35556" t="s">
        <v>16</v>
      </c>
      <c r="C35556" t="s">
        <v>34097</v>
      </c>
    </row>
    <row r="35557" spans="1:6" hidden="1">
      <c r="A35557" t="s">
        <v>34095</v>
      </c>
      <c r="B35557" t="s">
        <v>18</v>
      </c>
      <c r="C35557" t="s">
        <v>34098</v>
      </c>
    </row>
    <row r="35558" spans="1:6" hidden="1">
      <c r="A35558" t="s">
        <v>34095</v>
      </c>
      <c r="B35558" t="s">
        <v>20</v>
      </c>
      <c r="C35558" t="s">
        <v>34099</v>
      </c>
    </row>
    <row r="35559" spans="1:6" hidden="1">
      <c r="A35559" t="s">
        <v>34095</v>
      </c>
      <c r="B35559" t="s">
        <v>22</v>
      </c>
      <c r="C35559">
        <v>8657</v>
      </c>
    </row>
    <row r="35560" spans="1:6" hidden="1">
      <c r="A35560" t="s">
        <v>34095</v>
      </c>
      <c r="B35560" t="s">
        <v>23</v>
      </c>
      <c r="C35560" t="s">
        <v>34089</v>
      </c>
    </row>
    <row r="35561" spans="1:6">
      <c r="A35561" t="s">
        <v>34100</v>
      </c>
      <c r="B35561" t="s">
        <v>14</v>
      </c>
      <c r="C35561" t="s">
        <v>34101</v>
      </c>
      <c r="D35561" t="str">
        <f>IF(LEN($C35561)=8,RIGHT($C35561,LEN($C35561)-SEARCH("-",$C35561)),RIGHT($C35561,LEN($C35561)-SEARCH("-",$C35561)-1))</f>
        <v>05752</v>
      </c>
      <c r="E35561" t="str">
        <f>IF(LEN($C35561)=8,"",MID($C35561,SEARCH("-",$C35561)+1,1))</f>
        <v/>
      </c>
      <c r="F35561" t="str">
        <f>DEC2HEX(D35561+19967)</f>
        <v>6477</v>
      </c>
    </row>
    <row r="35562" spans="1:6" hidden="1">
      <c r="A35562" t="s">
        <v>34100</v>
      </c>
      <c r="B35562" t="s">
        <v>16</v>
      </c>
      <c r="C35562" t="s">
        <v>34102</v>
      </c>
    </row>
    <row r="35563" spans="1:6" hidden="1">
      <c r="A35563" t="s">
        <v>34100</v>
      </c>
      <c r="B35563" t="s">
        <v>18</v>
      </c>
      <c r="C35563" t="s">
        <v>34103</v>
      </c>
    </row>
    <row r="35564" spans="1:6" hidden="1">
      <c r="A35564" t="s">
        <v>34100</v>
      </c>
      <c r="B35564" t="s">
        <v>20</v>
      </c>
      <c r="C35564" t="s">
        <v>34104</v>
      </c>
    </row>
    <row r="35565" spans="1:6" hidden="1">
      <c r="A35565" t="s">
        <v>34100</v>
      </c>
      <c r="B35565" t="s">
        <v>22</v>
      </c>
      <c r="C35565" t="s">
        <v>34105</v>
      </c>
    </row>
    <row r="35566" spans="1:6" hidden="1">
      <c r="A35566" t="s">
        <v>34100</v>
      </c>
      <c r="B35566" t="s">
        <v>23</v>
      </c>
      <c r="C35566" t="s">
        <v>34089</v>
      </c>
    </row>
    <row r="35567" spans="1:6">
      <c r="A35567" t="s">
        <v>34106</v>
      </c>
      <c r="B35567" t="s">
        <v>14</v>
      </c>
      <c r="C35567" t="s">
        <v>34107</v>
      </c>
      <c r="D35567" t="str">
        <f>IF(LEN($C35567)=8,RIGHT($C35567,LEN($C35567)-SEARCH("-",$C35567)),RIGHT($C35567,LEN($C35567)-SEARCH("-",$C35567)-1))</f>
        <v>05753</v>
      </c>
      <c r="E35567" t="str">
        <f>IF(LEN($C35567)=8,"",MID($C35567,SEARCH("-",$C35567)+1,1))</f>
        <v/>
      </c>
      <c r="F35567" t="str">
        <f>DEC2HEX(D35567+19967)</f>
        <v>6478</v>
      </c>
    </row>
    <row r="35568" spans="1:6" hidden="1">
      <c r="A35568" t="s">
        <v>34106</v>
      </c>
      <c r="B35568" t="s">
        <v>16</v>
      </c>
      <c r="C35568" t="s">
        <v>34108</v>
      </c>
    </row>
    <row r="35569" spans="1:6" hidden="1">
      <c r="A35569" t="s">
        <v>34106</v>
      </c>
      <c r="B35569" t="s">
        <v>18</v>
      </c>
      <c r="C35569" t="s">
        <v>34109</v>
      </c>
    </row>
    <row r="35570" spans="1:6" hidden="1">
      <c r="A35570" t="s">
        <v>34106</v>
      </c>
      <c r="B35570" t="s">
        <v>20</v>
      </c>
      <c r="C35570" t="s">
        <v>34110</v>
      </c>
    </row>
    <row r="35571" spans="1:6" hidden="1">
      <c r="A35571" t="s">
        <v>34106</v>
      </c>
      <c r="B35571" t="s">
        <v>22</v>
      </c>
      <c r="C35571" t="s">
        <v>34111</v>
      </c>
    </row>
    <row r="35572" spans="1:6" hidden="1">
      <c r="A35572" t="s">
        <v>34106</v>
      </c>
      <c r="B35572" t="s">
        <v>23</v>
      </c>
      <c r="C35572" t="s">
        <v>34112</v>
      </c>
    </row>
    <row r="35573" spans="1:6">
      <c r="A35573" t="s">
        <v>34113</v>
      </c>
      <c r="B35573" t="s">
        <v>14</v>
      </c>
      <c r="C35573" t="s">
        <v>34114</v>
      </c>
      <c r="D35573" t="str">
        <f>IF(LEN($C35573)=8,RIGHT($C35573,LEN($C35573)-SEARCH("-",$C35573)),RIGHT($C35573,LEN($C35573)-SEARCH("-",$C35573)-1))</f>
        <v>05754</v>
      </c>
      <c r="E35573" t="str">
        <f>IF(LEN($C35573)=8,"",MID($C35573,SEARCH("-",$C35573)+1,1))</f>
        <v/>
      </c>
      <c r="F35573" t="str">
        <f>DEC2HEX(D35573+19967)</f>
        <v>6479</v>
      </c>
    </row>
    <row r="35574" spans="1:6" hidden="1">
      <c r="A35574" t="s">
        <v>34113</v>
      </c>
      <c r="B35574" t="s">
        <v>16</v>
      </c>
      <c r="C35574" t="s">
        <v>34115</v>
      </c>
    </row>
    <row r="35575" spans="1:6" hidden="1">
      <c r="A35575" t="s">
        <v>34113</v>
      </c>
      <c r="B35575" t="s">
        <v>18</v>
      </c>
      <c r="C35575" t="s">
        <v>34116</v>
      </c>
    </row>
    <row r="35576" spans="1:6" hidden="1">
      <c r="A35576" t="s">
        <v>34113</v>
      </c>
      <c r="B35576" t="s">
        <v>20</v>
      </c>
      <c r="C35576" t="s">
        <v>34117</v>
      </c>
    </row>
    <row r="35577" spans="1:6" hidden="1">
      <c r="A35577" t="s">
        <v>34113</v>
      </c>
      <c r="B35577" t="s">
        <v>22</v>
      </c>
      <c r="C35577" t="s">
        <v>34118</v>
      </c>
    </row>
    <row r="35578" spans="1:6" hidden="1">
      <c r="A35578" t="s">
        <v>34113</v>
      </c>
      <c r="B35578" t="s">
        <v>23</v>
      </c>
      <c r="C35578" t="s">
        <v>34112</v>
      </c>
    </row>
    <row r="35579" spans="1:6">
      <c r="A35579" t="s">
        <v>34119</v>
      </c>
      <c r="B35579" t="s">
        <v>14</v>
      </c>
      <c r="C35579" t="s">
        <v>34120</v>
      </c>
      <c r="D35579" t="str">
        <f>IF(LEN($C35579)=8,RIGHT($C35579,LEN($C35579)-SEARCH("-",$C35579)),RIGHT($C35579,LEN($C35579)-SEARCH("-",$C35579)-1))</f>
        <v>05755</v>
      </c>
      <c r="E35579" t="str">
        <f>IF(LEN($C35579)=8,"",MID($C35579,SEARCH("-",$C35579)+1,1))</f>
        <v/>
      </c>
      <c r="F35579" t="str">
        <f>DEC2HEX(D35579+19967)</f>
        <v>647A</v>
      </c>
    </row>
    <row r="35580" spans="1:6" hidden="1">
      <c r="A35580" t="s">
        <v>34119</v>
      </c>
      <c r="B35580" t="s">
        <v>16</v>
      </c>
      <c r="C35580" t="s">
        <v>34121</v>
      </c>
    </row>
    <row r="35581" spans="1:6" hidden="1">
      <c r="A35581" t="s">
        <v>34119</v>
      </c>
      <c r="B35581" t="s">
        <v>18</v>
      </c>
      <c r="C35581" t="s">
        <v>34122</v>
      </c>
    </row>
    <row r="35582" spans="1:6" hidden="1">
      <c r="A35582" t="s">
        <v>34119</v>
      </c>
      <c r="B35582" t="s">
        <v>20</v>
      </c>
      <c r="C35582" t="s">
        <v>34123</v>
      </c>
    </row>
    <row r="35583" spans="1:6" hidden="1">
      <c r="A35583" t="s">
        <v>34119</v>
      </c>
      <c r="B35583" t="s">
        <v>22</v>
      </c>
      <c r="C35583" t="s">
        <v>34124</v>
      </c>
    </row>
    <row r="35584" spans="1:6" hidden="1">
      <c r="A35584" t="s">
        <v>34119</v>
      </c>
      <c r="B35584" t="s">
        <v>23</v>
      </c>
      <c r="C35584" t="s">
        <v>34112</v>
      </c>
    </row>
    <row r="35585" spans="1:6">
      <c r="A35585" t="s">
        <v>34125</v>
      </c>
      <c r="B35585" t="s">
        <v>14</v>
      </c>
      <c r="C35585" t="s">
        <v>34126</v>
      </c>
      <c r="D35585" t="str">
        <f>IF(LEN($C35585)=8,RIGHT($C35585,LEN($C35585)-SEARCH("-",$C35585)),RIGHT($C35585,LEN($C35585)-SEARCH("-",$C35585)-1))</f>
        <v>05756</v>
      </c>
      <c r="E35585" t="str">
        <f>IF(LEN($C35585)=8,"",MID($C35585,SEARCH("-",$C35585)+1,1))</f>
        <v/>
      </c>
      <c r="F35585" t="str">
        <f>DEC2HEX(D35585+19967)</f>
        <v>647B</v>
      </c>
    </row>
    <row r="35586" spans="1:6" hidden="1">
      <c r="A35586" t="s">
        <v>34125</v>
      </c>
      <c r="B35586" t="s">
        <v>16</v>
      </c>
      <c r="C35586" t="s">
        <v>34127</v>
      </c>
    </row>
    <row r="35587" spans="1:6" hidden="1">
      <c r="A35587" t="s">
        <v>34125</v>
      </c>
      <c r="B35587" t="s">
        <v>18</v>
      </c>
      <c r="C35587" t="s">
        <v>34128</v>
      </c>
    </row>
    <row r="35588" spans="1:6" hidden="1">
      <c r="A35588" t="s">
        <v>34125</v>
      </c>
      <c r="B35588" t="s">
        <v>20</v>
      </c>
      <c r="C35588" t="s">
        <v>34129</v>
      </c>
    </row>
    <row r="35589" spans="1:6" hidden="1">
      <c r="A35589" t="s">
        <v>34125</v>
      </c>
      <c r="B35589" t="s">
        <v>22</v>
      </c>
      <c r="C35589" t="s">
        <v>34130</v>
      </c>
    </row>
    <row r="35590" spans="1:6" hidden="1">
      <c r="A35590" t="s">
        <v>34125</v>
      </c>
      <c r="B35590" t="s">
        <v>23</v>
      </c>
      <c r="C35590" t="s">
        <v>34112</v>
      </c>
    </row>
    <row r="35591" spans="1:6">
      <c r="A35591" t="s">
        <v>34131</v>
      </c>
      <c r="B35591" t="s">
        <v>14</v>
      </c>
      <c r="C35591" t="s">
        <v>34132</v>
      </c>
      <c r="D35591" t="str">
        <f>IF(LEN($C35591)=8,RIGHT($C35591,LEN($C35591)-SEARCH("-",$C35591)),RIGHT($C35591,LEN($C35591)-SEARCH("-",$C35591)-1))</f>
        <v>05757</v>
      </c>
      <c r="E35591" t="str">
        <f>IF(LEN($C35591)=8,"",MID($C35591,SEARCH("-",$C35591)+1,1))</f>
        <v/>
      </c>
      <c r="F35591" t="str">
        <f>DEC2HEX(D35591+19967)</f>
        <v>647C</v>
      </c>
    </row>
    <row r="35592" spans="1:6" hidden="1">
      <c r="A35592" t="s">
        <v>34131</v>
      </c>
      <c r="B35592" t="s">
        <v>16</v>
      </c>
      <c r="C35592" t="s">
        <v>34133</v>
      </c>
    </row>
    <row r="35593" spans="1:6" hidden="1">
      <c r="A35593" t="s">
        <v>34131</v>
      </c>
      <c r="B35593" t="s">
        <v>18</v>
      </c>
      <c r="C35593" t="s">
        <v>34134</v>
      </c>
    </row>
    <row r="35594" spans="1:6" hidden="1">
      <c r="A35594" t="s">
        <v>34131</v>
      </c>
      <c r="B35594" t="s">
        <v>20</v>
      </c>
      <c r="C35594" t="s">
        <v>34135</v>
      </c>
    </row>
    <row r="35595" spans="1:6" hidden="1">
      <c r="A35595" t="s">
        <v>34131</v>
      </c>
      <c r="B35595" t="s">
        <v>22</v>
      </c>
      <c r="C35595" t="s">
        <v>34136</v>
      </c>
    </row>
    <row r="35596" spans="1:6" hidden="1">
      <c r="A35596" t="s">
        <v>34131</v>
      </c>
      <c r="B35596" t="s">
        <v>23</v>
      </c>
      <c r="C35596" t="s">
        <v>34112</v>
      </c>
    </row>
    <row r="35597" spans="1:6">
      <c r="A35597" t="s">
        <v>34137</v>
      </c>
      <c r="B35597" t="s">
        <v>14</v>
      </c>
      <c r="C35597" t="s">
        <v>34138</v>
      </c>
      <c r="D35597" t="str">
        <f>IF(LEN($C35597)=8,RIGHT($C35597,LEN($C35597)-SEARCH("-",$C35597)),RIGHT($C35597,LEN($C35597)-SEARCH("-",$C35597)-1))</f>
        <v>05758</v>
      </c>
      <c r="E35597" t="str">
        <f>IF(LEN($C35597)=8,"",MID($C35597,SEARCH("-",$C35597)+1,1))</f>
        <v/>
      </c>
      <c r="F35597" t="str">
        <f>DEC2HEX(D35597+19967)</f>
        <v>647D</v>
      </c>
    </row>
    <row r="35598" spans="1:6" hidden="1">
      <c r="A35598" t="s">
        <v>34137</v>
      </c>
      <c r="B35598" t="s">
        <v>16</v>
      </c>
      <c r="C35598" t="s">
        <v>34139</v>
      </c>
    </row>
    <row r="35599" spans="1:6" hidden="1">
      <c r="A35599" t="s">
        <v>34137</v>
      </c>
      <c r="B35599" t="s">
        <v>18</v>
      </c>
      <c r="C35599" t="s">
        <v>34140</v>
      </c>
    </row>
    <row r="35600" spans="1:6" hidden="1">
      <c r="A35600" t="s">
        <v>34137</v>
      </c>
      <c r="B35600" t="s">
        <v>20</v>
      </c>
      <c r="C35600" t="s">
        <v>34141</v>
      </c>
    </row>
    <row r="35601" spans="1:6" hidden="1">
      <c r="A35601" t="s">
        <v>34137</v>
      </c>
      <c r="B35601" t="s">
        <v>22</v>
      </c>
      <c r="C35601" t="s">
        <v>34142</v>
      </c>
    </row>
    <row r="35602" spans="1:6" hidden="1">
      <c r="A35602" t="s">
        <v>34137</v>
      </c>
      <c r="B35602" t="s">
        <v>23</v>
      </c>
      <c r="C35602" t="s">
        <v>34143</v>
      </c>
    </row>
    <row r="35603" spans="1:6">
      <c r="A35603" t="s">
        <v>34144</v>
      </c>
      <c r="B35603" t="s">
        <v>14</v>
      </c>
      <c r="C35603" t="s">
        <v>34145</v>
      </c>
      <c r="D35603" t="str">
        <f>IF(LEN($C35603)=8,RIGHT($C35603,LEN($C35603)-SEARCH("-",$C35603)),RIGHT($C35603,LEN($C35603)-SEARCH("-",$C35603)-1))</f>
        <v>05759</v>
      </c>
      <c r="E35603" t="str">
        <f>IF(LEN($C35603)=8,"",MID($C35603,SEARCH("-",$C35603)+1,1))</f>
        <v/>
      </c>
      <c r="F35603" t="str">
        <f>DEC2HEX(D35603+19967)</f>
        <v>647E</v>
      </c>
    </row>
    <row r="35604" spans="1:6" hidden="1">
      <c r="A35604" t="s">
        <v>34144</v>
      </c>
      <c r="B35604" t="s">
        <v>16</v>
      </c>
      <c r="C35604" t="s">
        <v>34146</v>
      </c>
    </row>
    <row r="35605" spans="1:6" hidden="1">
      <c r="A35605" t="s">
        <v>34144</v>
      </c>
      <c r="B35605" t="s">
        <v>18</v>
      </c>
      <c r="C35605" t="s">
        <v>34147</v>
      </c>
    </row>
    <row r="35606" spans="1:6" hidden="1">
      <c r="A35606" t="s">
        <v>34144</v>
      </c>
      <c r="B35606" t="s">
        <v>20</v>
      </c>
      <c r="C35606" t="s">
        <v>34148</v>
      </c>
    </row>
    <row r="35607" spans="1:6" hidden="1">
      <c r="A35607" t="s">
        <v>34144</v>
      </c>
      <c r="B35607" t="s">
        <v>22</v>
      </c>
      <c r="C35607" t="s">
        <v>34149</v>
      </c>
    </row>
    <row r="35608" spans="1:6" hidden="1">
      <c r="A35608" t="s">
        <v>34144</v>
      </c>
      <c r="B35608" t="s">
        <v>23</v>
      </c>
      <c r="C35608" t="s">
        <v>34143</v>
      </c>
    </row>
    <row r="35609" spans="1:6">
      <c r="A35609" t="s">
        <v>34150</v>
      </c>
      <c r="B35609" t="s">
        <v>14</v>
      </c>
      <c r="C35609" t="s">
        <v>34151</v>
      </c>
      <c r="D35609" t="str">
        <f>IF(LEN($C35609)=8,RIGHT($C35609,LEN($C35609)-SEARCH("-",$C35609)),RIGHT($C35609,LEN($C35609)-SEARCH("-",$C35609)-1))</f>
        <v>05760</v>
      </c>
      <c r="E35609" t="str">
        <f>IF(LEN($C35609)=8,"",MID($C35609,SEARCH("-",$C35609)+1,1))</f>
        <v/>
      </c>
      <c r="F35609" t="str">
        <f>DEC2HEX(D35609+19967)</f>
        <v>647F</v>
      </c>
    </row>
    <row r="35610" spans="1:6" hidden="1">
      <c r="A35610" t="s">
        <v>34150</v>
      </c>
      <c r="B35610" t="s">
        <v>16</v>
      </c>
      <c r="C35610" t="s">
        <v>34152</v>
      </c>
    </row>
    <row r="35611" spans="1:6" hidden="1">
      <c r="A35611" t="s">
        <v>34150</v>
      </c>
      <c r="B35611" t="s">
        <v>18</v>
      </c>
      <c r="C35611" t="s">
        <v>34153</v>
      </c>
    </row>
    <row r="35612" spans="1:6" hidden="1">
      <c r="A35612" t="s">
        <v>34150</v>
      </c>
      <c r="B35612" t="s">
        <v>20</v>
      </c>
      <c r="C35612" t="s">
        <v>34154</v>
      </c>
    </row>
    <row r="35613" spans="1:6" hidden="1">
      <c r="A35613" t="s">
        <v>34150</v>
      </c>
      <c r="B35613" t="s">
        <v>22</v>
      </c>
      <c r="C35613" t="s">
        <v>34155</v>
      </c>
    </row>
    <row r="35614" spans="1:6" hidden="1">
      <c r="A35614" t="s">
        <v>34150</v>
      </c>
      <c r="B35614" t="s">
        <v>23</v>
      </c>
      <c r="C35614" t="s">
        <v>34143</v>
      </c>
    </row>
    <row r="35615" spans="1:6">
      <c r="A35615" t="s">
        <v>34156</v>
      </c>
      <c r="B35615" t="s">
        <v>14</v>
      </c>
      <c r="C35615" t="s">
        <v>34157</v>
      </c>
      <c r="D35615" t="str">
        <f>IF(LEN($C35615)=8,RIGHT($C35615,LEN($C35615)-SEARCH("-",$C35615)),RIGHT($C35615,LEN($C35615)-SEARCH("-",$C35615)-1))</f>
        <v>05761</v>
      </c>
      <c r="E35615" t="str">
        <f>IF(LEN($C35615)=8,"",MID($C35615,SEARCH("-",$C35615)+1,1))</f>
        <v/>
      </c>
      <c r="F35615" t="str">
        <f>DEC2HEX(D35615+19967)</f>
        <v>6480</v>
      </c>
    </row>
    <row r="35616" spans="1:6" hidden="1">
      <c r="A35616" t="s">
        <v>34156</v>
      </c>
      <c r="B35616" t="s">
        <v>16</v>
      </c>
      <c r="C35616" t="s">
        <v>34158</v>
      </c>
    </row>
    <row r="35617" spans="1:6" hidden="1">
      <c r="A35617" t="s">
        <v>34156</v>
      </c>
      <c r="B35617" t="s">
        <v>18</v>
      </c>
      <c r="C35617" t="s">
        <v>34159</v>
      </c>
    </row>
    <row r="35618" spans="1:6" hidden="1">
      <c r="A35618" t="s">
        <v>34156</v>
      </c>
      <c r="B35618" t="s">
        <v>20</v>
      </c>
      <c r="C35618" t="s">
        <v>34160</v>
      </c>
    </row>
    <row r="35619" spans="1:6" hidden="1">
      <c r="A35619" t="s">
        <v>34156</v>
      </c>
      <c r="B35619" t="s">
        <v>22</v>
      </c>
      <c r="C35619">
        <v>6722</v>
      </c>
    </row>
    <row r="35620" spans="1:6" hidden="1">
      <c r="A35620" t="s">
        <v>34156</v>
      </c>
      <c r="B35620" t="s">
        <v>23</v>
      </c>
      <c r="C35620" t="s">
        <v>34143</v>
      </c>
    </row>
    <row r="35621" spans="1:6">
      <c r="A35621" t="s">
        <v>34161</v>
      </c>
      <c r="B35621" t="s">
        <v>14</v>
      </c>
      <c r="C35621" t="s">
        <v>34162</v>
      </c>
      <c r="D35621" t="str">
        <f>IF(LEN($C35621)=8,RIGHT($C35621,LEN($C35621)-SEARCH("-",$C35621)),RIGHT($C35621,LEN($C35621)-SEARCH("-",$C35621)-1))</f>
        <v>05762</v>
      </c>
      <c r="E35621" t="str">
        <f>IF(LEN($C35621)=8,"",MID($C35621,SEARCH("-",$C35621)+1,1))</f>
        <v/>
      </c>
      <c r="F35621" t="str">
        <f>DEC2HEX(D35621+19967)</f>
        <v>6481</v>
      </c>
    </row>
    <row r="35622" spans="1:6" hidden="1">
      <c r="A35622" t="s">
        <v>34161</v>
      </c>
      <c r="B35622" t="s">
        <v>16</v>
      </c>
      <c r="C35622" t="s">
        <v>34163</v>
      </c>
    </row>
    <row r="35623" spans="1:6" hidden="1">
      <c r="A35623" t="s">
        <v>34161</v>
      </c>
      <c r="B35623" t="s">
        <v>18</v>
      </c>
      <c r="C35623" t="s">
        <v>34164</v>
      </c>
    </row>
    <row r="35624" spans="1:6" hidden="1">
      <c r="A35624" t="s">
        <v>34161</v>
      </c>
      <c r="B35624" t="s">
        <v>20</v>
      </c>
      <c r="C35624" t="s">
        <v>34165</v>
      </c>
    </row>
    <row r="35625" spans="1:6" hidden="1">
      <c r="A35625" t="s">
        <v>34161</v>
      </c>
      <c r="B35625" t="s">
        <v>22</v>
      </c>
      <c r="C35625" s="1">
        <v>268</v>
      </c>
    </row>
    <row r="35626" spans="1:6" hidden="1">
      <c r="A35626" t="s">
        <v>34161</v>
      </c>
      <c r="B35626" t="s">
        <v>23</v>
      </c>
      <c r="C35626" t="s">
        <v>34143</v>
      </c>
    </row>
    <row r="35627" spans="1:6">
      <c r="A35627" t="s">
        <v>34166</v>
      </c>
      <c r="B35627" t="s">
        <v>14</v>
      </c>
      <c r="C35627" t="s">
        <v>34167</v>
      </c>
      <c r="D35627" t="str">
        <f>IF(LEN($C35627)=8,RIGHT($C35627,LEN($C35627)-SEARCH("-",$C35627)),RIGHT($C35627,LEN($C35627)-SEARCH("-",$C35627)-1))</f>
        <v>05763</v>
      </c>
      <c r="E35627" t="str">
        <f>IF(LEN($C35627)=8,"",MID($C35627,SEARCH("-",$C35627)+1,1))</f>
        <v/>
      </c>
      <c r="F35627" t="str">
        <f>DEC2HEX(D35627+19967)</f>
        <v>6482</v>
      </c>
    </row>
    <row r="35628" spans="1:6" hidden="1">
      <c r="A35628" t="s">
        <v>34166</v>
      </c>
      <c r="B35628" t="s">
        <v>16</v>
      </c>
      <c r="C35628" t="s">
        <v>34168</v>
      </c>
    </row>
    <row r="35629" spans="1:6" hidden="1">
      <c r="A35629" t="s">
        <v>34166</v>
      </c>
      <c r="B35629" t="s">
        <v>18</v>
      </c>
      <c r="C35629" t="s">
        <v>34169</v>
      </c>
    </row>
    <row r="35630" spans="1:6" hidden="1">
      <c r="A35630" t="s">
        <v>34166</v>
      </c>
      <c r="B35630" t="s">
        <v>20</v>
      </c>
      <c r="C35630" t="s">
        <v>34170</v>
      </c>
    </row>
    <row r="35631" spans="1:6" hidden="1">
      <c r="A35631" t="s">
        <v>34166</v>
      </c>
      <c r="B35631" t="s">
        <v>22</v>
      </c>
      <c r="C35631" s="1">
        <v>3000000000000</v>
      </c>
    </row>
    <row r="35632" spans="1:6" hidden="1">
      <c r="A35632" t="s">
        <v>34166</v>
      </c>
      <c r="B35632" t="s">
        <v>23</v>
      </c>
      <c r="C35632" t="s">
        <v>34171</v>
      </c>
    </row>
    <row r="35633" spans="1:6">
      <c r="A35633" t="s">
        <v>34172</v>
      </c>
      <c r="B35633" t="s">
        <v>14</v>
      </c>
      <c r="C35633" t="s">
        <v>34173</v>
      </c>
      <c r="D35633" t="str">
        <f>IF(LEN($C35633)=8,RIGHT($C35633,LEN($C35633)-SEARCH("-",$C35633)),RIGHT($C35633,LEN($C35633)-SEARCH("-",$C35633)-1))</f>
        <v>05764</v>
      </c>
      <c r="E35633" t="str">
        <f>IF(LEN($C35633)=8,"",MID($C35633,SEARCH("-",$C35633)+1,1))</f>
        <v/>
      </c>
      <c r="F35633" t="str">
        <f>DEC2HEX(D35633+19967)</f>
        <v>6483</v>
      </c>
    </row>
    <row r="35634" spans="1:6" hidden="1">
      <c r="A35634" t="s">
        <v>34172</v>
      </c>
      <c r="B35634" t="s">
        <v>16</v>
      </c>
      <c r="C35634" t="s">
        <v>34174</v>
      </c>
    </row>
    <row r="35635" spans="1:6" hidden="1">
      <c r="A35635" t="s">
        <v>34172</v>
      </c>
      <c r="B35635" t="s">
        <v>18</v>
      </c>
      <c r="C35635" t="s">
        <v>34175</v>
      </c>
    </row>
    <row r="35636" spans="1:6" hidden="1">
      <c r="A35636" t="s">
        <v>34172</v>
      </c>
      <c r="B35636" t="s">
        <v>20</v>
      </c>
      <c r="C35636" t="s">
        <v>34176</v>
      </c>
    </row>
    <row r="35637" spans="1:6" hidden="1">
      <c r="A35637" t="s">
        <v>34172</v>
      </c>
      <c r="B35637" t="s">
        <v>22</v>
      </c>
      <c r="C35637" t="s">
        <v>34177</v>
      </c>
    </row>
    <row r="35638" spans="1:6" hidden="1">
      <c r="A35638" t="s">
        <v>34172</v>
      </c>
      <c r="B35638" t="s">
        <v>23</v>
      </c>
      <c r="C35638" t="s">
        <v>34178</v>
      </c>
    </row>
    <row r="35639" spans="1:6">
      <c r="A35639" t="s">
        <v>34179</v>
      </c>
      <c r="B35639" t="s">
        <v>14</v>
      </c>
      <c r="C35639" t="s">
        <v>34180</v>
      </c>
      <c r="D35639" t="str">
        <f>IF(LEN($C35639)=8,RIGHT($C35639,LEN($C35639)-SEARCH("-",$C35639)),RIGHT($C35639,LEN($C35639)-SEARCH("-",$C35639)-1))</f>
        <v>05765</v>
      </c>
      <c r="E35639" t="str">
        <f>IF(LEN($C35639)=8,"",MID($C35639,SEARCH("-",$C35639)+1,1))</f>
        <v/>
      </c>
      <c r="F35639" t="str">
        <f>DEC2HEX(D35639+19967)</f>
        <v>6484</v>
      </c>
    </row>
    <row r="35640" spans="1:6" hidden="1">
      <c r="A35640" t="s">
        <v>34179</v>
      </c>
      <c r="B35640" t="s">
        <v>16</v>
      </c>
      <c r="C35640" t="s">
        <v>34181</v>
      </c>
    </row>
    <row r="35641" spans="1:6" hidden="1">
      <c r="A35641" t="s">
        <v>34179</v>
      </c>
      <c r="B35641" t="s">
        <v>18</v>
      </c>
      <c r="C35641" t="s">
        <v>34182</v>
      </c>
    </row>
    <row r="35642" spans="1:6" hidden="1">
      <c r="A35642" t="s">
        <v>34179</v>
      </c>
      <c r="B35642" t="s">
        <v>20</v>
      </c>
      <c r="C35642" t="s">
        <v>34183</v>
      </c>
    </row>
    <row r="35643" spans="1:6" hidden="1">
      <c r="A35643" t="s">
        <v>34179</v>
      </c>
      <c r="B35643" t="s">
        <v>22</v>
      </c>
      <c r="C35643" t="s">
        <v>34184</v>
      </c>
    </row>
    <row r="35644" spans="1:6" hidden="1">
      <c r="A35644" t="s">
        <v>34179</v>
      </c>
      <c r="B35644" t="s">
        <v>23</v>
      </c>
      <c r="C35644" t="s">
        <v>34178</v>
      </c>
    </row>
    <row r="35645" spans="1:6">
      <c r="A35645" t="s">
        <v>34185</v>
      </c>
      <c r="B35645" t="s">
        <v>14</v>
      </c>
      <c r="C35645" t="s">
        <v>34186</v>
      </c>
      <c r="D35645" t="str">
        <f>IF(LEN($C35645)=8,RIGHT($C35645,LEN($C35645)-SEARCH("-",$C35645)),RIGHT($C35645,LEN($C35645)-SEARCH("-",$C35645)-1))</f>
        <v>05766</v>
      </c>
      <c r="E35645" t="str">
        <f>IF(LEN($C35645)=8,"",MID($C35645,SEARCH("-",$C35645)+1,1))</f>
        <v/>
      </c>
      <c r="F35645" t="str">
        <f>DEC2HEX(D35645+19967)</f>
        <v>6485</v>
      </c>
    </row>
    <row r="35646" spans="1:6" hidden="1">
      <c r="A35646" t="s">
        <v>34185</v>
      </c>
      <c r="B35646" t="s">
        <v>16</v>
      </c>
      <c r="C35646" t="s">
        <v>34187</v>
      </c>
    </row>
    <row r="35647" spans="1:6" hidden="1">
      <c r="A35647" t="s">
        <v>34185</v>
      </c>
      <c r="B35647" t="s">
        <v>18</v>
      </c>
      <c r="C35647" t="s">
        <v>34188</v>
      </c>
    </row>
    <row r="35648" spans="1:6" hidden="1">
      <c r="A35648" t="s">
        <v>34185</v>
      </c>
      <c r="B35648" t="s">
        <v>20</v>
      </c>
      <c r="C35648" t="s">
        <v>34189</v>
      </c>
    </row>
    <row r="35649" spans="1:6" hidden="1">
      <c r="A35649" t="s">
        <v>34185</v>
      </c>
      <c r="B35649" t="s">
        <v>22</v>
      </c>
      <c r="C35649">
        <v>28926</v>
      </c>
    </row>
    <row r="35650" spans="1:6" hidden="1">
      <c r="A35650" t="s">
        <v>34185</v>
      </c>
      <c r="B35650" t="s">
        <v>23</v>
      </c>
      <c r="C35650" t="s">
        <v>34178</v>
      </c>
    </row>
    <row r="35651" spans="1:6">
      <c r="A35651" t="s">
        <v>34190</v>
      </c>
      <c r="B35651" t="s">
        <v>14</v>
      </c>
      <c r="C35651" t="s">
        <v>34191</v>
      </c>
      <c r="D35651" t="str">
        <f>IF(LEN($C35651)=8,RIGHT($C35651,LEN($C35651)-SEARCH("-",$C35651)),RIGHT($C35651,LEN($C35651)-SEARCH("-",$C35651)-1))</f>
        <v>05767</v>
      </c>
      <c r="E35651" t="str">
        <f>IF(LEN($C35651)=8,"",MID($C35651,SEARCH("-",$C35651)+1,1))</f>
        <v/>
      </c>
      <c r="F35651" t="str">
        <f>DEC2HEX(D35651+19967)</f>
        <v>6486</v>
      </c>
    </row>
    <row r="35652" spans="1:6" hidden="1">
      <c r="A35652" t="s">
        <v>34190</v>
      </c>
      <c r="B35652" t="s">
        <v>16</v>
      </c>
      <c r="C35652" t="s">
        <v>34192</v>
      </c>
    </row>
    <row r="35653" spans="1:6" hidden="1">
      <c r="A35653" t="s">
        <v>34190</v>
      </c>
      <c r="B35653" t="s">
        <v>18</v>
      </c>
      <c r="C35653" t="s">
        <v>34193</v>
      </c>
    </row>
    <row r="35654" spans="1:6" hidden="1">
      <c r="A35654" t="s">
        <v>34190</v>
      </c>
      <c r="B35654" t="s">
        <v>20</v>
      </c>
      <c r="C35654" t="s">
        <v>34194</v>
      </c>
    </row>
    <row r="35655" spans="1:6" hidden="1">
      <c r="A35655" t="s">
        <v>34190</v>
      </c>
      <c r="B35655" t="s">
        <v>22</v>
      </c>
      <c r="C35655" s="1">
        <v>8100000</v>
      </c>
    </row>
    <row r="35656" spans="1:6" hidden="1">
      <c r="A35656" t="s">
        <v>34190</v>
      </c>
      <c r="B35656" t="s">
        <v>23</v>
      </c>
      <c r="C35656" t="s">
        <v>34195</v>
      </c>
    </row>
    <row r="35657" spans="1:6">
      <c r="A35657" t="s">
        <v>34196</v>
      </c>
      <c r="B35657" t="s">
        <v>14</v>
      </c>
      <c r="C35657" t="s">
        <v>34197</v>
      </c>
      <c r="D35657" t="str">
        <f>IF(LEN($C35657)=8,RIGHT($C35657,LEN($C35657)-SEARCH("-",$C35657)),RIGHT($C35657,LEN($C35657)-SEARCH("-",$C35657)-1))</f>
        <v>05768</v>
      </c>
      <c r="E35657" t="str">
        <f>IF(LEN($C35657)=8,"",MID($C35657,SEARCH("-",$C35657)+1,1))</f>
        <v/>
      </c>
      <c r="F35657" t="str">
        <f>DEC2HEX(D35657+19967)</f>
        <v>6487</v>
      </c>
    </row>
    <row r="35658" spans="1:6" hidden="1">
      <c r="A35658" t="s">
        <v>34196</v>
      </c>
      <c r="B35658" t="s">
        <v>16</v>
      </c>
      <c r="C35658" t="s">
        <v>34198</v>
      </c>
    </row>
    <row r="35659" spans="1:6" hidden="1">
      <c r="A35659" t="s">
        <v>34196</v>
      </c>
      <c r="B35659" t="s">
        <v>18</v>
      </c>
      <c r="C35659" t="s">
        <v>34199</v>
      </c>
    </row>
    <row r="35660" spans="1:6" hidden="1">
      <c r="A35660" t="s">
        <v>34196</v>
      </c>
      <c r="B35660" t="s">
        <v>20</v>
      </c>
      <c r="C35660" t="s">
        <v>34200</v>
      </c>
    </row>
    <row r="35661" spans="1:6" hidden="1">
      <c r="A35661" t="s">
        <v>34196</v>
      </c>
      <c r="B35661" t="s">
        <v>22</v>
      </c>
      <c r="C35661" t="s">
        <v>34201</v>
      </c>
    </row>
    <row r="35662" spans="1:6" hidden="1">
      <c r="A35662" t="s">
        <v>34196</v>
      </c>
      <c r="B35662" t="s">
        <v>23</v>
      </c>
      <c r="C35662" t="s">
        <v>34195</v>
      </c>
    </row>
    <row r="35663" spans="1:6">
      <c r="A35663" t="s">
        <v>34202</v>
      </c>
      <c r="B35663" t="s">
        <v>14</v>
      </c>
      <c r="C35663" t="s">
        <v>34203</v>
      </c>
      <c r="D35663" t="str">
        <f>IF(LEN($C35663)=8,RIGHT($C35663,LEN($C35663)-SEARCH("-",$C35663)),RIGHT($C35663,LEN($C35663)-SEARCH("-",$C35663)-1))</f>
        <v>05769</v>
      </c>
      <c r="E35663" t="str">
        <f>IF(LEN($C35663)=8,"",MID($C35663,SEARCH("-",$C35663)+1,1))</f>
        <v/>
      </c>
      <c r="F35663" t="str">
        <f>DEC2HEX(D35663+19967)</f>
        <v>6488</v>
      </c>
    </row>
    <row r="35664" spans="1:6" hidden="1">
      <c r="A35664" t="s">
        <v>34202</v>
      </c>
      <c r="B35664" t="s">
        <v>16</v>
      </c>
      <c r="C35664" t="s">
        <v>34204</v>
      </c>
    </row>
    <row r="35665" spans="1:6" hidden="1">
      <c r="A35665" t="s">
        <v>34202</v>
      </c>
      <c r="B35665" t="s">
        <v>18</v>
      </c>
      <c r="C35665" t="s">
        <v>34205</v>
      </c>
    </row>
    <row r="35666" spans="1:6" hidden="1">
      <c r="A35666" t="s">
        <v>34202</v>
      </c>
      <c r="B35666" t="s">
        <v>20</v>
      </c>
      <c r="C35666" t="s">
        <v>34206</v>
      </c>
    </row>
    <row r="35667" spans="1:6" hidden="1">
      <c r="A35667" t="s">
        <v>34202</v>
      </c>
      <c r="B35667" t="s">
        <v>22</v>
      </c>
      <c r="C35667" t="s">
        <v>34207</v>
      </c>
    </row>
    <row r="35668" spans="1:6" hidden="1">
      <c r="A35668" t="s">
        <v>34202</v>
      </c>
      <c r="B35668" t="s">
        <v>23</v>
      </c>
      <c r="C35668" t="s">
        <v>34195</v>
      </c>
    </row>
    <row r="35669" spans="1:6">
      <c r="A35669" t="s">
        <v>34208</v>
      </c>
      <c r="B35669" t="s">
        <v>14</v>
      </c>
      <c r="C35669" t="s">
        <v>34209</v>
      </c>
      <c r="D35669" t="str">
        <f>IF(LEN($C35669)=8,RIGHT($C35669,LEN($C35669)-SEARCH("-",$C35669)),RIGHT($C35669,LEN($C35669)-SEARCH("-",$C35669)-1))</f>
        <v>05770</v>
      </c>
      <c r="E35669" t="str">
        <f>IF(LEN($C35669)=8,"",MID($C35669,SEARCH("-",$C35669)+1,1))</f>
        <v/>
      </c>
      <c r="F35669" t="str">
        <f>DEC2HEX(D35669+19967)</f>
        <v>6489</v>
      </c>
    </row>
    <row r="35670" spans="1:6" hidden="1">
      <c r="A35670" t="s">
        <v>34208</v>
      </c>
      <c r="B35670" t="s">
        <v>16</v>
      </c>
      <c r="C35670" t="s">
        <v>34210</v>
      </c>
    </row>
    <row r="35671" spans="1:6" hidden="1">
      <c r="A35671" t="s">
        <v>34208</v>
      </c>
      <c r="B35671" t="s">
        <v>18</v>
      </c>
      <c r="C35671" t="s">
        <v>34211</v>
      </c>
    </row>
    <row r="35672" spans="1:6" hidden="1">
      <c r="A35672" t="s">
        <v>34208</v>
      </c>
      <c r="B35672" t="s">
        <v>20</v>
      </c>
      <c r="C35672" t="s">
        <v>34212</v>
      </c>
    </row>
    <row r="35673" spans="1:6" hidden="1">
      <c r="A35673" t="s">
        <v>34208</v>
      </c>
      <c r="B35673" t="s">
        <v>22</v>
      </c>
      <c r="C35673" s="1">
        <v>8100000000</v>
      </c>
    </row>
    <row r="35674" spans="1:6" hidden="1">
      <c r="A35674" t="s">
        <v>34208</v>
      </c>
      <c r="B35674" t="s">
        <v>23</v>
      </c>
      <c r="C35674" t="s">
        <v>34195</v>
      </c>
    </row>
    <row r="35675" spans="1:6">
      <c r="A35675" t="s">
        <v>34213</v>
      </c>
      <c r="B35675" t="s">
        <v>14</v>
      </c>
      <c r="C35675" t="s">
        <v>34214</v>
      </c>
      <c r="D35675" t="str">
        <f>IF(LEN($C35675)=8,RIGHT($C35675,LEN($C35675)-SEARCH("-",$C35675)),RIGHT($C35675,LEN($C35675)-SEARCH("-",$C35675)-1))</f>
        <v>05771</v>
      </c>
      <c r="E35675" t="str">
        <f>IF(LEN($C35675)=8,"",MID($C35675,SEARCH("-",$C35675)+1,1))</f>
        <v/>
      </c>
      <c r="F35675" t="str">
        <f>DEC2HEX(D35675+19967)</f>
        <v>648A</v>
      </c>
    </row>
    <row r="35676" spans="1:6" hidden="1">
      <c r="A35676" t="s">
        <v>34213</v>
      </c>
      <c r="B35676" t="s">
        <v>16</v>
      </c>
      <c r="C35676" t="s">
        <v>34215</v>
      </c>
    </row>
    <row r="35677" spans="1:6" hidden="1">
      <c r="A35677" t="s">
        <v>34213</v>
      </c>
      <c r="B35677" t="s">
        <v>18</v>
      </c>
      <c r="C35677" t="s">
        <v>34216</v>
      </c>
    </row>
    <row r="35678" spans="1:6" hidden="1">
      <c r="A35678" t="s">
        <v>34213</v>
      </c>
      <c r="B35678" t="s">
        <v>20</v>
      </c>
      <c r="C35678" t="s">
        <v>34217</v>
      </c>
    </row>
    <row r="35679" spans="1:6" hidden="1">
      <c r="A35679" t="s">
        <v>34213</v>
      </c>
      <c r="B35679" t="s">
        <v>22</v>
      </c>
      <c r="C35679" t="s">
        <v>34218</v>
      </c>
    </row>
    <row r="35680" spans="1:6" hidden="1">
      <c r="A35680" t="s">
        <v>34213</v>
      </c>
      <c r="B35680" t="s">
        <v>23</v>
      </c>
      <c r="C35680" t="s">
        <v>34195</v>
      </c>
    </row>
    <row r="35681" spans="1:6">
      <c r="A35681" t="s">
        <v>34219</v>
      </c>
      <c r="B35681" t="s">
        <v>14</v>
      </c>
      <c r="C35681" t="s">
        <v>34220</v>
      </c>
      <c r="D35681" t="str">
        <f>IF(LEN($C35681)=8,RIGHT($C35681,LEN($C35681)-SEARCH("-",$C35681)),RIGHT($C35681,LEN($C35681)-SEARCH("-",$C35681)-1))</f>
        <v>05772</v>
      </c>
      <c r="E35681" t="str">
        <f>IF(LEN($C35681)=8,"",MID($C35681,SEARCH("-",$C35681)+1,1))</f>
        <v/>
      </c>
      <c r="F35681" t="str">
        <f>DEC2HEX(D35681+19967)</f>
        <v>648B</v>
      </c>
    </row>
    <row r="35682" spans="1:6" hidden="1">
      <c r="A35682" t="s">
        <v>34219</v>
      </c>
      <c r="B35682" t="s">
        <v>16</v>
      </c>
      <c r="C35682" t="s">
        <v>34221</v>
      </c>
    </row>
    <row r="35683" spans="1:6" hidden="1">
      <c r="A35683" t="s">
        <v>34219</v>
      </c>
      <c r="B35683" t="s">
        <v>18</v>
      </c>
      <c r="C35683" t="s">
        <v>34222</v>
      </c>
    </row>
    <row r="35684" spans="1:6" hidden="1">
      <c r="A35684" t="s">
        <v>34219</v>
      </c>
      <c r="B35684" t="s">
        <v>20</v>
      </c>
      <c r="C35684" t="s">
        <v>34223</v>
      </c>
    </row>
    <row r="35685" spans="1:6" hidden="1">
      <c r="A35685" t="s">
        <v>34219</v>
      </c>
      <c r="B35685" t="s">
        <v>22</v>
      </c>
      <c r="C35685" t="s">
        <v>34224</v>
      </c>
    </row>
    <row r="35686" spans="1:6" hidden="1">
      <c r="A35686" t="s">
        <v>34219</v>
      </c>
      <c r="B35686" t="s">
        <v>23</v>
      </c>
      <c r="C35686" t="s">
        <v>34225</v>
      </c>
    </row>
    <row r="35687" spans="1:6">
      <c r="A35687" t="s">
        <v>34226</v>
      </c>
      <c r="B35687" t="s">
        <v>14</v>
      </c>
      <c r="C35687" t="s">
        <v>34227</v>
      </c>
      <c r="D35687" t="str">
        <f>IF(LEN($C35687)=8,RIGHT($C35687,LEN($C35687)-SEARCH("-",$C35687)),RIGHT($C35687,LEN($C35687)-SEARCH("-",$C35687)-1))</f>
        <v>05773</v>
      </c>
      <c r="E35687" t="str">
        <f>IF(LEN($C35687)=8,"",MID($C35687,SEARCH("-",$C35687)+1,1))</f>
        <v/>
      </c>
      <c r="F35687" t="str">
        <f>DEC2HEX(D35687+19967)</f>
        <v>648C</v>
      </c>
    </row>
    <row r="35688" spans="1:6" hidden="1">
      <c r="A35688" t="s">
        <v>34226</v>
      </c>
      <c r="B35688" t="s">
        <v>16</v>
      </c>
      <c r="C35688" t="s">
        <v>34228</v>
      </c>
    </row>
    <row r="35689" spans="1:6" hidden="1">
      <c r="A35689" t="s">
        <v>34226</v>
      </c>
      <c r="B35689" t="s">
        <v>18</v>
      </c>
      <c r="C35689" t="s">
        <v>34229</v>
      </c>
    </row>
    <row r="35690" spans="1:6" hidden="1">
      <c r="A35690" t="s">
        <v>34226</v>
      </c>
      <c r="B35690" t="s">
        <v>20</v>
      </c>
      <c r="C35690" t="s">
        <v>34230</v>
      </c>
    </row>
    <row r="35691" spans="1:6" hidden="1">
      <c r="A35691" t="s">
        <v>34226</v>
      </c>
      <c r="B35691" t="s">
        <v>22</v>
      </c>
      <c r="C35691" t="s">
        <v>34231</v>
      </c>
    </row>
    <row r="35692" spans="1:6" hidden="1">
      <c r="A35692" t="s">
        <v>34226</v>
      </c>
      <c r="B35692" t="s">
        <v>23</v>
      </c>
      <c r="C35692" t="s">
        <v>34225</v>
      </c>
    </row>
    <row r="35693" spans="1:6">
      <c r="A35693" t="s">
        <v>34232</v>
      </c>
      <c r="B35693" t="s">
        <v>14</v>
      </c>
      <c r="C35693" t="s">
        <v>34233</v>
      </c>
      <c r="D35693" t="str">
        <f>IF(LEN($C35693)=8,RIGHT($C35693,LEN($C35693)-SEARCH("-",$C35693)),RIGHT($C35693,LEN($C35693)-SEARCH("-",$C35693)-1))</f>
        <v>05774</v>
      </c>
      <c r="E35693" t="str">
        <f>IF(LEN($C35693)=8,"",MID($C35693,SEARCH("-",$C35693)+1,1))</f>
        <v/>
      </c>
      <c r="F35693" t="str">
        <f>DEC2HEX(D35693+19967)</f>
        <v>648D</v>
      </c>
    </row>
    <row r="35694" spans="1:6" hidden="1">
      <c r="A35694" t="s">
        <v>34232</v>
      </c>
      <c r="B35694" t="s">
        <v>16</v>
      </c>
      <c r="C35694" t="s">
        <v>34234</v>
      </c>
    </row>
    <row r="35695" spans="1:6" hidden="1">
      <c r="A35695" t="s">
        <v>34232</v>
      </c>
      <c r="B35695" t="s">
        <v>18</v>
      </c>
      <c r="C35695" t="s">
        <v>34235</v>
      </c>
    </row>
    <row r="35696" spans="1:6" hidden="1">
      <c r="A35696" t="s">
        <v>34232</v>
      </c>
      <c r="B35696" t="s">
        <v>20</v>
      </c>
      <c r="C35696" t="s">
        <v>34236</v>
      </c>
    </row>
    <row r="35697" spans="1:6" hidden="1">
      <c r="A35697" t="s">
        <v>34232</v>
      </c>
      <c r="B35697" t="s">
        <v>22</v>
      </c>
      <c r="C35697" t="s">
        <v>34237</v>
      </c>
    </row>
    <row r="35698" spans="1:6" hidden="1">
      <c r="A35698" t="s">
        <v>34232</v>
      </c>
      <c r="B35698" t="s">
        <v>23</v>
      </c>
      <c r="C35698" t="s">
        <v>34238</v>
      </c>
    </row>
    <row r="35699" spans="1:6">
      <c r="A35699" t="s">
        <v>34239</v>
      </c>
      <c r="B35699" t="s">
        <v>14</v>
      </c>
      <c r="C35699" t="s">
        <v>34240</v>
      </c>
      <c r="D35699" t="str">
        <f>IF(LEN($C35699)=8,RIGHT($C35699,LEN($C35699)-SEARCH("-",$C35699)),RIGHT($C35699,LEN($C35699)-SEARCH("-",$C35699)-1))</f>
        <v>05775</v>
      </c>
      <c r="E35699" t="str">
        <f>IF(LEN($C35699)=8,"",MID($C35699,SEARCH("-",$C35699)+1,1))</f>
        <v/>
      </c>
      <c r="F35699" t="str">
        <f>DEC2HEX(D35699+19967)</f>
        <v>648E</v>
      </c>
    </row>
    <row r="35700" spans="1:6" hidden="1">
      <c r="A35700" t="s">
        <v>34239</v>
      </c>
      <c r="B35700" t="s">
        <v>16</v>
      </c>
      <c r="C35700" t="s">
        <v>34241</v>
      </c>
    </row>
    <row r="35701" spans="1:6" hidden="1">
      <c r="A35701" t="s">
        <v>34239</v>
      </c>
      <c r="B35701" t="s">
        <v>18</v>
      </c>
      <c r="C35701" t="s">
        <v>34242</v>
      </c>
    </row>
    <row r="35702" spans="1:6" hidden="1">
      <c r="A35702" t="s">
        <v>34239</v>
      </c>
      <c r="B35702" t="s">
        <v>20</v>
      </c>
      <c r="C35702" t="s">
        <v>34243</v>
      </c>
    </row>
    <row r="35703" spans="1:6" hidden="1">
      <c r="A35703" t="s">
        <v>34239</v>
      </c>
      <c r="B35703" t="s">
        <v>22</v>
      </c>
      <c r="C35703" t="s">
        <v>34244</v>
      </c>
    </row>
    <row r="35704" spans="1:6" hidden="1">
      <c r="A35704" t="s">
        <v>34239</v>
      </c>
      <c r="B35704" t="s">
        <v>23</v>
      </c>
      <c r="C35704" t="s">
        <v>34238</v>
      </c>
    </row>
    <row r="35705" spans="1:6">
      <c r="A35705" t="s">
        <v>34245</v>
      </c>
      <c r="B35705" t="s">
        <v>14</v>
      </c>
      <c r="C35705" t="s">
        <v>34246</v>
      </c>
      <c r="D35705" t="str">
        <f>IF(LEN($C35705)=8,RIGHT($C35705,LEN($C35705)-SEARCH("-",$C35705)),RIGHT($C35705,LEN($C35705)-SEARCH("-",$C35705)-1))</f>
        <v>05776</v>
      </c>
      <c r="E35705" t="str">
        <f>IF(LEN($C35705)=8,"",MID($C35705,SEARCH("-",$C35705)+1,1))</f>
        <v/>
      </c>
      <c r="F35705" t="str">
        <f>DEC2HEX(D35705+19967)</f>
        <v>648F</v>
      </c>
    </row>
    <row r="35706" spans="1:6" hidden="1">
      <c r="A35706" t="s">
        <v>34245</v>
      </c>
      <c r="B35706" t="s">
        <v>16</v>
      </c>
      <c r="C35706" t="s">
        <v>34247</v>
      </c>
    </row>
    <row r="35707" spans="1:6" hidden="1">
      <c r="A35707" t="s">
        <v>34245</v>
      </c>
      <c r="B35707" t="s">
        <v>18</v>
      </c>
      <c r="C35707" t="s">
        <v>34248</v>
      </c>
    </row>
    <row r="35708" spans="1:6" hidden="1">
      <c r="A35708" t="s">
        <v>34245</v>
      </c>
      <c r="B35708" t="s">
        <v>20</v>
      </c>
      <c r="C35708" t="s">
        <v>34249</v>
      </c>
    </row>
    <row r="35709" spans="1:6" hidden="1">
      <c r="A35709" t="s">
        <v>34245</v>
      </c>
      <c r="B35709" t="s">
        <v>22</v>
      </c>
      <c r="C35709">
        <v>20143</v>
      </c>
    </row>
    <row r="35710" spans="1:6" hidden="1">
      <c r="A35710" t="s">
        <v>34245</v>
      </c>
      <c r="B35710" t="s">
        <v>23</v>
      </c>
      <c r="C35710" t="s">
        <v>34250</v>
      </c>
    </row>
    <row r="35711" spans="1:6">
      <c r="A35711" t="s">
        <v>34251</v>
      </c>
      <c r="B35711" t="s">
        <v>14</v>
      </c>
      <c r="C35711" t="s">
        <v>34252</v>
      </c>
      <c r="D35711" t="str">
        <f>IF(LEN($C35711)=8,RIGHT($C35711,LEN($C35711)-SEARCH("-",$C35711)),RIGHT($C35711,LEN($C35711)-SEARCH("-",$C35711)-1))</f>
        <v>05777</v>
      </c>
      <c r="E35711" t="str">
        <f>IF(LEN($C35711)=8,"",MID($C35711,SEARCH("-",$C35711)+1,1))</f>
        <v/>
      </c>
      <c r="F35711" t="str">
        <f>DEC2HEX(D35711+19967)</f>
        <v>6490</v>
      </c>
    </row>
    <row r="35712" spans="1:6" hidden="1">
      <c r="A35712" t="s">
        <v>34251</v>
      </c>
      <c r="B35712" t="s">
        <v>16</v>
      </c>
      <c r="C35712" t="s">
        <v>34253</v>
      </c>
    </row>
    <row r="35713" spans="1:6" hidden="1">
      <c r="A35713" t="s">
        <v>34251</v>
      </c>
      <c r="B35713" t="s">
        <v>18</v>
      </c>
      <c r="C35713" t="s">
        <v>34254</v>
      </c>
    </row>
    <row r="35714" spans="1:6" hidden="1">
      <c r="A35714" t="s">
        <v>34251</v>
      </c>
      <c r="B35714" t="s">
        <v>20</v>
      </c>
      <c r="C35714" t="s">
        <v>34255</v>
      </c>
    </row>
    <row r="35715" spans="1:6" hidden="1">
      <c r="A35715" t="s">
        <v>34251</v>
      </c>
      <c r="B35715" t="s">
        <v>22</v>
      </c>
      <c r="C35715" t="s">
        <v>34256</v>
      </c>
    </row>
    <row r="35716" spans="1:6" hidden="1">
      <c r="A35716" t="s">
        <v>34251</v>
      </c>
      <c r="B35716" t="s">
        <v>23</v>
      </c>
      <c r="C35716" t="s">
        <v>34250</v>
      </c>
    </row>
    <row r="35717" spans="1:6">
      <c r="A35717" t="s">
        <v>34257</v>
      </c>
      <c r="B35717" t="s">
        <v>14</v>
      </c>
      <c r="C35717" t="s">
        <v>34258</v>
      </c>
      <c r="D35717" t="str">
        <f>IF(LEN($C35717)=8,RIGHT($C35717,LEN($C35717)-SEARCH("-",$C35717)),RIGHT($C35717,LEN($C35717)-SEARCH("-",$C35717)-1))</f>
        <v>05778</v>
      </c>
      <c r="E35717" t="str">
        <f>IF(LEN($C35717)=8,"",MID($C35717,SEARCH("-",$C35717)+1,1))</f>
        <v/>
      </c>
      <c r="F35717" t="str">
        <f>DEC2HEX(D35717+19967)</f>
        <v>6491</v>
      </c>
    </row>
    <row r="35718" spans="1:6" hidden="1">
      <c r="A35718" t="s">
        <v>34257</v>
      </c>
      <c r="B35718" t="s">
        <v>16</v>
      </c>
      <c r="C35718" t="s">
        <v>34259</v>
      </c>
    </row>
    <row r="35719" spans="1:6" hidden="1">
      <c r="A35719" t="s">
        <v>34257</v>
      </c>
      <c r="B35719" t="s">
        <v>18</v>
      </c>
      <c r="C35719" t="s">
        <v>34260</v>
      </c>
    </row>
    <row r="35720" spans="1:6" hidden="1">
      <c r="A35720" t="s">
        <v>34257</v>
      </c>
      <c r="B35720" t="s">
        <v>22</v>
      </c>
      <c r="C35720" t="s">
        <v>34261</v>
      </c>
    </row>
    <row r="35721" spans="1:6" hidden="1">
      <c r="A35721" t="s">
        <v>34257</v>
      </c>
      <c r="B35721" t="s">
        <v>23</v>
      </c>
      <c r="C35721" t="s">
        <v>34250</v>
      </c>
    </row>
    <row r="35722" spans="1:6" hidden="1">
      <c r="A35722" t="s">
        <v>34262</v>
      </c>
      <c r="B35722" t="s">
        <v>14</v>
      </c>
      <c r="C35722" t="s">
        <v>34263</v>
      </c>
      <c r="D35722" t="str">
        <f>IF(LEN($C35722)=8,RIGHT($C35722,LEN($C35722)-SEARCH("-",$C35722)),RIGHT($C35722,LEN($C35722)-SEARCH("-",$C35722)-1))</f>
        <v>107</v>
      </c>
      <c r="E35722" t="str">
        <f>IF(LEN($C35722)=8,"",MID($C35722,SEARCH("-",$C35722)+1,1))</f>
        <v>Y</v>
      </c>
    </row>
    <row r="35723" spans="1:6" hidden="1">
      <c r="A35723" t="s">
        <v>34262</v>
      </c>
      <c r="B35723" t="s">
        <v>20</v>
      </c>
      <c r="C35723" t="s">
        <v>34264</v>
      </c>
    </row>
    <row r="35724" spans="1:6" hidden="1">
      <c r="A35724" t="s">
        <v>34262</v>
      </c>
      <c r="B35724" t="s">
        <v>22</v>
      </c>
      <c r="C35724" t="s">
        <v>34265</v>
      </c>
    </row>
    <row r="35725" spans="1:6" hidden="1">
      <c r="A35725" t="s">
        <v>34262</v>
      </c>
      <c r="B35725" t="s">
        <v>23</v>
      </c>
      <c r="C35725" t="s">
        <v>34250</v>
      </c>
    </row>
    <row r="35726" spans="1:6">
      <c r="A35726" t="s">
        <v>34266</v>
      </c>
      <c r="B35726" t="s">
        <v>14</v>
      </c>
      <c r="C35726" t="s">
        <v>34267</v>
      </c>
      <c r="D35726" t="str">
        <f>IF(LEN($C35726)=8,RIGHT($C35726,LEN($C35726)-SEARCH("-",$C35726)),RIGHT($C35726,LEN($C35726)-SEARCH("-",$C35726)-1))</f>
        <v>05779</v>
      </c>
      <c r="E35726" t="str">
        <f>IF(LEN($C35726)=8,"",MID($C35726,SEARCH("-",$C35726)+1,1))</f>
        <v/>
      </c>
      <c r="F35726" t="str">
        <f>DEC2HEX(D35726+19967)</f>
        <v>6492</v>
      </c>
    </row>
    <row r="35727" spans="1:6" hidden="1">
      <c r="A35727" t="s">
        <v>34266</v>
      </c>
      <c r="B35727" t="s">
        <v>16</v>
      </c>
      <c r="C35727" t="s">
        <v>34268</v>
      </c>
    </row>
    <row r="35728" spans="1:6" hidden="1">
      <c r="A35728" t="s">
        <v>34266</v>
      </c>
      <c r="B35728" t="s">
        <v>18</v>
      </c>
      <c r="C35728" t="s">
        <v>34269</v>
      </c>
    </row>
    <row r="35729" spans="1:6" hidden="1">
      <c r="A35729" t="s">
        <v>34266</v>
      </c>
      <c r="B35729" t="s">
        <v>20</v>
      </c>
      <c r="C35729" t="s">
        <v>34270</v>
      </c>
    </row>
    <row r="35730" spans="1:6" hidden="1">
      <c r="A35730" t="s">
        <v>34266</v>
      </c>
      <c r="B35730" t="s">
        <v>22</v>
      </c>
      <c r="C35730">
        <v>27751</v>
      </c>
    </row>
    <row r="35731" spans="1:6" hidden="1">
      <c r="A35731" t="s">
        <v>34266</v>
      </c>
      <c r="B35731" t="s">
        <v>23</v>
      </c>
      <c r="C35731" t="s">
        <v>34250</v>
      </c>
    </row>
    <row r="35732" spans="1:6">
      <c r="A35732" t="s">
        <v>34271</v>
      </c>
      <c r="B35732" t="s">
        <v>14</v>
      </c>
      <c r="C35732" t="s">
        <v>34272</v>
      </c>
      <c r="D35732" t="str">
        <f>IF(LEN($C35732)=8,RIGHT($C35732,LEN($C35732)-SEARCH("-",$C35732)),RIGHT($C35732,LEN($C35732)-SEARCH("-",$C35732)-1))</f>
        <v>05780</v>
      </c>
      <c r="E35732" t="str">
        <f>IF(LEN($C35732)=8,"",MID($C35732,SEARCH("-",$C35732)+1,1))</f>
        <v/>
      </c>
      <c r="F35732" t="str">
        <f>DEC2HEX(D35732+19967)</f>
        <v>6493</v>
      </c>
    </row>
    <row r="35733" spans="1:6" hidden="1">
      <c r="A35733" t="s">
        <v>34271</v>
      </c>
      <c r="B35733" t="s">
        <v>16</v>
      </c>
      <c r="C35733" t="s">
        <v>34273</v>
      </c>
    </row>
    <row r="35734" spans="1:6" hidden="1">
      <c r="A35734" t="s">
        <v>34271</v>
      </c>
      <c r="B35734" t="s">
        <v>18</v>
      </c>
      <c r="C35734" t="s">
        <v>34274</v>
      </c>
    </row>
    <row r="35735" spans="1:6" hidden="1">
      <c r="A35735" t="s">
        <v>34271</v>
      </c>
      <c r="B35735" t="s">
        <v>20</v>
      </c>
      <c r="C35735" t="s">
        <v>34275</v>
      </c>
    </row>
    <row r="35736" spans="1:6" hidden="1">
      <c r="A35736" t="s">
        <v>34271</v>
      </c>
      <c r="B35736" t="s">
        <v>22</v>
      </c>
      <c r="C35736">
        <v>8915</v>
      </c>
    </row>
    <row r="35737" spans="1:6" hidden="1">
      <c r="A35737" t="s">
        <v>34271</v>
      </c>
      <c r="B35737" t="s">
        <v>23</v>
      </c>
      <c r="C35737" t="s">
        <v>34250</v>
      </c>
    </row>
    <row r="35738" spans="1:6" hidden="1">
      <c r="A35738" t="s">
        <v>34276</v>
      </c>
      <c r="B35738" t="s">
        <v>14</v>
      </c>
      <c r="C35738" t="s">
        <v>34277</v>
      </c>
      <c r="D35738" t="str">
        <f>IF(LEN($C35738)=8,RIGHT($C35738,LEN($C35738)-SEARCH("-",$C35738)),RIGHT($C35738,LEN($C35738)-SEARCH("-",$C35738)-1))</f>
        <v>108</v>
      </c>
      <c r="E35738" t="str">
        <f>IF(LEN($C35738)=8,"",MID($C35738,SEARCH("-",$C35738)+1,1))</f>
        <v>Y</v>
      </c>
    </row>
    <row r="35739" spans="1:6" hidden="1">
      <c r="A35739" t="s">
        <v>34276</v>
      </c>
      <c r="B35739" t="s">
        <v>20</v>
      </c>
      <c r="C35739" t="s">
        <v>34278</v>
      </c>
    </row>
    <row r="35740" spans="1:6" hidden="1">
      <c r="A35740" t="s">
        <v>34276</v>
      </c>
      <c r="B35740" t="s">
        <v>22</v>
      </c>
      <c r="C35740">
        <v>8880</v>
      </c>
    </row>
    <row r="35741" spans="1:6" hidden="1">
      <c r="A35741" t="s">
        <v>34276</v>
      </c>
      <c r="B35741" t="s">
        <v>23</v>
      </c>
      <c r="C35741" t="s">
        <v>34250</v>
      </c>
    </row>
    <row r="35742" spans="1:6">
      <c r="A35742" t="s">
        <v>34279</v>
      </c>
      <c r="B35742" t="s">
        <v>14</v>
      </c>
      <c r="C35742" t="s">
        <v>34280</v>
      </c>
      <c r="D35742" t="str">
        <f>IF(LEN($C35742)=8,RIGHT($C35742,LEN($C35742)-SEARCH("-",$C35742)),RIGHT($C35742,LEN($C35742)-SEARCH("-",$C35742)-1))</f>
        <v>05781</v>
      </c>
      <c r="E35742" t="str">
        <f>IF(LEN($C35742)=8,"",MID($C35742,SEARCH("-",$C35742)+1,1))</f>
        <v/>
      </c>
      <c r="F35742" t="str">
        <f>DEC2HEX(D35742+19967)</f>
        <v>6494</v>
      </c>
    </row>
    <row r="35743" spans="1:6" hidden="1">
      <c r="A35743" t="s">
        <v>34279</v>
      </c>
      <c r="B35743" t="s">
        <v>16</v>
      </c>
      <c r="C35743" t="s">
        <v>34281</v>
      </c>
    </row>
    <row r="35744" spans="1:6" hidden="1">
      <c r="A35744" t="s">
        <v>34279</v>
      </c>
      <c r="B35744" t="s">
        <v>18</v>
      </c>
      <c r="C35744" t="s">
        <v>34282</v>
      </c>
    </row>
    <row r="35745" spans="1:6" hidden="1">
      <c r="A35745" t="s">
        <v>34279</v>
      </c>
      <c r="B35745" t="s">
        <v>20</v>
      </c>
      <c r="C35745" t="s">
        <v>34283</v>
      </c>
    </row>
    <row r="35746" spans="1:6" hidden="1">
      <c r="A35746" t="s">
        <v>34279</v>
      </c>
      <c r="B35746" t="s">
        <v>22</v>
      </c>
      <c r="C35746">
        <v>8897</v>
      </c>
    </row>
    <row r="35747" spans="1:6" hidden="1">
      <c r="A35747" t="s">
        <v>34279</v>
      </c>
      <c r="B35747" t="s">
        <v>23</v>
      </c>
      <c r="C35747" t="s">
        <v>34250</v>
      </c>
    </row>
    <row r="35748" spans="1:6">
      <c r="A35748" t="s">
        <v>34284</v>
      </c>
      <c r="B35748" t="s">
        <v>14</v>
      </c>
      <c r="C35748" t="s">
        <v>34285</v>
      </c>
      <c r="D35748" t="str">
        <f>IF(LEN($C35748)=8,RIGHT($C35748,LEN($C35748)-SEARCH("-",$C35748)),RIGHT($C35748,LEN($C35748)-SEARCH("-",$C35748)-1))</f>
        <v>05782</v>
      </c>
      <c r="E35748" t="str">
        <f>IF(LEN($C35748)=8,"",MID($C35748,SEARCH("-",$C35748)+1,1))</f>
        <v/>
      </c>
      <c r="F35748" t="str">
        <f>DEC2HEX(D35748+19967)</f>
        <v>6495</v>
      </c>
    </row>
    <row r="35749" spans="1:6" hidden="1">
      <c r="A35749" t="s">
        <v>34284</v>
      </c>
      <c r="B35749" t="s">
        <v>16</v>
      </c>
      <c r="C35749" t="s">
        <v>34286</v>
      </c>
    </row>
    <row r="35750" spans="1:6" hidden="1">
      <c r="A35750" t="s">
        <v>34284</v>
      </c>
      <c r="B35750" t="s">
        <v>18</v>
      </c>
      <c r="C35750" t="s">
        <v>34287</v>
      </c>
    </row>
    <row r="35751" spans="1:6" hidden="1">
      <c r="A35751" t="s">
        <v>34284</v>
      </c>
      <c r="B35751" t="s">
        <v>20</v>
      </c>
      <c r="C35751" t="s">
        <v>34288</v>
      </c>
    </row>
    <row r="35752" spans="1:6" hidden="1">
      <c r="A35752" t="s">
        <v>34284</v>
      </c>
      <c r="B35752" t="s">
        <v>22</v>
      </c>
      <c r="C35752" t="s">
        <v>34289</v>
      </c>
    </row>
    <row r="35753" spans="1:6" hidden="1">
      <c r="A35753" t="s">
        <v>34284</v>
      </c>
      <c r="B35753" t="s">
        <v>23</v>
      </c>
      <c r="C35753" t="s">
        <v>34250</v>
      </c>
    </row>
    <row r="35754" spans="1:6">
      <c r="A35754" t="s">
        <v>34290</v>
      </c>
      <c r="B35754" t="s">
        <v>14</v>
      </c>
      <c r="C35754" t="s">
        <v>34291</v>
      </c>
      <c r="D35754" t="str">
        <f>IF(LEN($C35754)=8,RIGHT($C35754,LEN($C35754)-SEARCH("-",$C35754)),RIGHT($C35754,LEN($C35754)-SEARCH("-",$C35754)-1))</f>
        <v>05783</v>
      </c>
      <c r="E35754" t="str">
        <f>IF(LEN($C35754)=8,"",MID($C35754,SEARCH("-",$C35754)+1,1))</f>
        <v/>
      </c>
      <c r="F35754" t="str">
        <f>DEC2HEX(D35754+19967)</f>
        <v>6496</v>
      </c>
    </row>
    <row r="35755" spans="1:6" hidden="1">
      <c r="A35755" t="s">
        <v>34290</v>
      </c>
      <c r="B35755" t="s">
        <v>16</v>
      </c>
      <c r="C35755" t="s">
        <v>34292</v>
      </c>
    </row>
    <row r="35756" spans="1:6" hidden="1">
      <c r="A35756" t="s">
        <v>34290</v>
      </c>
      <c r="B35756" t="s">
        <v>18</v>
      </c>
      <c r="C35756" t="s">
        <v>34293</v>
      </c>
    </row>
    <row r="35757" spans="1:6" hidden="1">
      <c r="A35757" t="s">
        <v>34290</v>
      </c>
      <c r="B35757" t="s">
        <v>20</v>
      </c>
      <c r="C35757" t="s">
        <v>34294</v>
      </c>
    </row>
    <row r="35758" spans="1:6" hidden="1">
      <c r="A35758" t="s">
        <v>34290</v>
      </c>
      <c r="B35758" t="s">
        <v>22</v>
      </c>
      <c r="C35758" t="s">
        <v>34295</v>
      </c>
    </row>
    <row r="35759" spans="1:6" hidden="1">
      <c r="A35759" t="s">
        <v>34290</v>
      </c>
      <c r="B35759" t="s">
        <v>23</v>
      </c>
      <c r="C35759" t="s">
        <v>34250</v>
      </c>
    </row>
    <row r="35760" spans="1:6">
      <c r="A35760" t="s">
        <v>34296</v>
      </c>
      <c r="B35760" t="s">
        <v>14</v>
      </c>
      <c r="C35760" t="s">
        <v>34297</v>
      </c>
      <c r="D35760" t="str">
        <f>IF(LEN($C35760)=8,RIGHT($C35760,LEN($C35760)-SEARCH("-",$C35760)),RIGHT($C35760,LEN($C35760)-SEARCH("-",$C35760)-1))</f>
        <v>05784</v>
      </c>
      <c r="E35760" t="str">
        <f>IF(LEN($C35760)=8,"",MID($C35760,SEARCH("-",$C35760)+1,1))</f>
        <v/>
      </c>
      <c r="F35760" t="str">
        <f>DEC2HEX(D35760+19967)</f>
        <v>6497</v>
      </c>
    </row>
    <row r="35761" spans="1:6" hidden="1">
      <c r="A35761" t="s">
        <v>34296</v>
      </c>
      <c r="B35761" t="s">
        <v>16</v>
      </c>
      <c r="C35761" t="s">
        <v>34298</v>
      </c>
    </row>
    <row r="35762" spans="1:6" hidden="1">
      <c r="A35762" t="s">
        <v>34296</v>
      </c>
      <c r="B35762" t="s">
        <v>18</v>
      </c>
      <c r="C35762" t="s">
        <v>34299</v>
      </c>
    </row>
    <row r="35763" spans="1:6" hidden="1">
      <c r="A35763" t="s">
        <v>34296</v>
      </c>
      <c r="B35763" t="s">
        <v>20</v>
      </c>
      <c r="C35763" t="s">
        <v>34300</v>
      </c>
    </row>
    <row r="35764" spans="1:6" hidden="1">
      <c r="A35764" t="s">
        <v>34296</v>
      </c>
      <c r="B35764" t="s">
        <v>22</v>
      </c>
      <c r="C35764" t="s">
        <v>34301</v>
      </c>
    </row>
    <row r="35765" spans="1:6" hidden="1">
      <c r="A35765" t="s">
        <v>34296</v>
      </c>
      <c r="B35765" t="s">
        <v>23</v>
      </c>
      <c r="C35765" t="s">
        <v>34250</v>
      </c>
    </row>
    <row r="35766" spans="1:6">
      <c r="A35766" t="s">
        <v>34302</v>
      </c>
      <c r="B35766" t="s">
        <v>14</v>
      </c>
      <c r="C35766" t="s">
        <v>34303</v>
      </c>
      <c r="D35766" t="str">
        <f>IF(LEN($C35766)=8,RIGHT($C35766,LEN($C35766)-SEARCH("-",$C35766)),RIGHT($C35766,LEN($C35766)-SEARCH("-",$C35766)-1))</f>
        <v>05785</v>
      </c>
      <c r="E35766" t="str">
        <f>IF(LEN($C35766)=8,"",MID($C35766,SEARCH("-",$C35766)+1,1))</f>
        <v/>
      </c>
      <c r="F35766" t="str">
        <f>DEC2HEX(D35766+19967)</f>
        <v>6498</v>
      </c>
    </row>
    <row r="35767" spans="1:6" hidden="1">
      <c r="A35767" t="s">
        <v>34302</v>
      </c>
      <c r="B35767" t="s">
        <v>16</v>
      </c>
      <c r="C35767" t="s">
        <v>34304</v>
      </c>
    </row>
    <row r="35768" spans="1:6" hidden="1">
      <c r="A35768" t="s">
        <v>34302</v>
      </c>
      <c r="B35768" t="s">
        <v>18</v>
      </c>
      <c r="C35768" t="s">
        <v>34305</v>
      </c>
    </row>
    <row r="35769" spans="1:6" hidden="1">
      <c r="A35769" t="s">
        <v>34302</v>
      </c>
      <c r="B35769" t="s">
        <v>20</v>
      </c>
      <c r="C35769" t="s">
        <v>34306</v>
      </c>
    </row>
    <row r="35770" spans="1:6" hidden="1">
      <c r="A35770" t="s">
        <v>34302</v>
      </c>
      <c r="B35770" t="s">
        <v>22</v>
      </c>
      <c r="C35770" t="s">
        <v>34307</v>
      </c>
    </row>
    <row r="35771" spans="1:6" hidden="1">
      <c r="A35771" t="s">
        <v>34302</v>
      </c>
      <c r="B35771" t="s">
        <v>23</v>
      </c>
      <c r="C35771" t="s">
        <v>34250</v>
      </c>
    </row>
    <row r="35772" spans="1:6">
      <c r="A35772" t="s">
        <v>34308</v>
      </c>
      <c r="B35772" t="s">
        <v>14</v>
      </c>
      <c r="C35772" t="s">
        <v>34309</v>
      </c>
      <c r="D35772" t="str">
        <f>IF(LEN($C35772)=8,RIGHT($C35772,LEN($C35772)-SEARCH("-",$C35772)),RIGHT($C35772,LEN($C35772)-SEARCH("-",$C35772)-1))</f>
        <v>05786</v>
      </c>
      <c r="E35772" t="str">
        <f>IF(LEN($C35772)=8,"",MID($C35772,SEARCH("-",$C35772)+1,1))</f>
        <v/>
      </c>
      <c r="F35772" t="str">
        <f>DEC2HEX(D35772+19967)</f>
        <v>6499</v>
      </c>
    </row>
    <row r="35773" spans="1:6" hidden="1">
      <c r="A35773" t="s">
        <v>34308</v>
      </c>
      <c r="B35773" t="s">
        <v>16</v>
      </c>
      <c r="C35773" t="s">
        <v>34310</v>
      </c>
    </row>
    <row r="35774" spans="1:6" hidden="1">
      <c r="A35774" t="s">
        <v>34308</v>
      </c>
      <c r="B35774" t="s">
        <v>18</v>
      </c>
      <c r="C35774" t="s">
        <v>34311</v>
      </c>
    </row>
    <row r="35775" spans="1:6" hidden="1">
      <c r="A35775" t="s">
        <v>34308</v>
      </c>
      <c r="B35775" t="s">
        <v>20</v>
      </c>
      <c r="C35775" t="s">
        <v>34312</v>
      </c>
    </row>
    <row r="35776" spans="1:6" hidden="1">
      <c r="A35776" t="s">
        <v>34308</v>
      </c>
      <c r="B35776" t="s">
        <v>22</v>
      </c>
      <c r="C35776">
        <v>8941</v>
      </c>
    </row>
    <row r="35777" spans="1:6" hidden="1">
      <c r="A35777" t="s">
        <v>34308</v>
      </c>
      <c r="B35777" t="s">
        <v>23</v>
      </c>
      <c r="C35777" t="s">
        <v>34250</v>
      </c>
    </row>
    <row r="35778" spans="1:6">
      <c r="A35778" t="s">
        <v>34313</v>
      </c>
      <c r="B35778" t="s">
        <v>14</v>
      </c>
      <c r="C35778" t="s">
        <v>34314</v>
      </c>
      <c r="D35778" t="str">
        <f>IF(LEN($C35778)=8,RIGHT($C35778,LEN($C35778)-SEARCH("-",$C35778)),RIGHT($C35778,LEN($C35778)-SEARCH("-",$C35778)-1))</f>
        <v>05787</v>
      </c>
      <c r="E35778" t="str">
        <f>IF(LEN($C35778)=8,"",MID($C35778,SEARCH("-",$C35778)+1,1))</f>
        <v/>
      </c>
      <c r="F35778" t="str">
        <f>DEC2HEX(D35778+19967)</f>
        <v>649A</v>
      </c>
    </row>
    <row r="35779" spans="1:6" hidden="1">
      <c r="A35779" t="s">
        <v>34313</v>
      </c>
      <c r="B35779" t="s">
        <v>16</v>
      </c>
      <c r="C35779" t="s">
        <v>34315</v>
      </c>
    </row>
    <row r="35780" spans="1:6" hidden="1">
      <c r="A35780" t="s">
        <v>34313</v>
      </c>
      <c r="B35780" t="s">
        <v>18</v>
      </c>
      <c r="C35780" t="s">
        <v>34316</v>
      </c>
    </row>
    <row r="35781" spans="1:6" hidden="1">
      <c r="A35781" t="s">
        <v>34313</v>
      </c>
      <c r="B35781" t="s">
        <v>20</v>
      </c>
      <c r="C35781" t="s">
        <v>34317</v>
      </c>
    </row>
    <row r="35782" spans="1:6" hidden="1">
      <c r="A35782" t="s">
        <v>34313</v>
      </c>
      <c r="B35782" t="s">
        <v>22</v>
      </c>
      <c r="C35782" t="s">
        <v>34318</v>
      </c>
    </row>
    <row r="35783" spans="1:6" hidden="1">
      <c r="A35783" t="s">
        <v>34313</v>
      </c>
      <c r="B35783" t="s">
        <v>23</v>
      </c>
      <c r="C35783" t="s">
        <v>34250</v>
      </c>
    </row>
    <row r="35784" spans="1:6">
      <c r="A35784" t="s">
        <v>34319</v>
      </c>
      <c r="B35784" t="s">
        <v>14</v>
      </c>
      <c r="C35784" t="s">
        <v>34320</v>
      </c>
      <c r="D35784" t="str">
        <f>IF(LEN($C35784)=8,RIGHT($C35784,LEN($C35784)-SEARCH("-",$C35784)),RIGHT($C35784,LEN($C35784)-SEARCH("-",$C35784)-1))</f>
        <v>05788</v>
      </c>
      <c r="E35784" t="str">
        <f>IF(LEN($C35784)=8,"",MID($C35784,SEARCH("-",$C35784)+1,1))</f>
        <v/>
      </c>
      <c r="F35784" t="str">
        <f>DEC2HEX(D35784+19967)</f>
        <v>649B</v>
      </c>
    </row>
    <row r="35785" spans="1:6" hidden="1">
      <c r="A35785" t="s">
        <v>34319</v>
      </c>
      <c r="B35785" t="s">
        <v>16</v>
      </c>
      <c r="C35785" t="s">
        <v>34321</v>
      </c>
    </row>
    <row r="35786" spans="1:6" hidden="1">
      <c r="A35786" t="s">
        <v>34319</v>
      </c>
      <c r="B35786" t="s">
        <v>18</v>
      </c>
      <c r="C35786" t="s">
        <v>34322</v>
      </c>
    </row>
    <row r="35787" spans="1:6" hidden="1">
      <c r="A35787" t="s">
        <v>34319</v>
      </c>
      <c r="B35787" t="s">
        <v>20</v>
      </c>
      <c r="C35787" t="s">
        <v>34323</v>
      </c>
    </row>
    <row r="35788" spans="1:6" hidden="1">
      <c r="A35788" t="s">
        <v>34319</v>
      </c>
      <c r="B35788" t="s">
        <v>22</v>
      </c>
      <c r="C35788" t="s">
        <v>34324</v>
      </c>
    </row>
    <row r="35789" spans="1:6" hidden="1">
      <c r="A35789" t="s">
        <v>34319</v>
      </c>
      <c r="B35789" t="s">
        <v>23</v>
      </c>
      <c r="C35789" t="s">
        <v>34250</v>
      </c>
    </row>
    <row r="35790" spans="1:6">
      <c r="A35790" t="s">
        <v>34325</v>
      </c>
      <c r="B35790" t="s">
        <v>14</v>
      </c>
      <c r="C35790" t="s">
        <v>34326</v>
      </c>
      <c r="D35790" t="str">
        <f>IF(LEN($C35790)=8,RIGHT($C35790,LEN($C35790)-SEARCH("-",$C35790)),RIGHT($C35790,LEN($C35790)-SEARCH("-",$C35790)-1))</f>
        <v>05789</v>
      </c>
      <c r="E35790" t="str">
        <f>IF(LEN($C35790)=8,"",MID($C35790,SEARCH("-",$C35790)+1,1))</f>
        <v/>
      </c>
      <c r="F35790" t="str">
        <f>DEC2HEX(D35790+19967)</f>
        <v>649C</v>
      </c>
    </row>
    <row r="35791" spans="1:6" hidden="1">
      <c r="A35791" t="s">
        <v>34325</v>
      </c>
      <c r="B35791" t="s">
        <v>16</v>
      </c>
      <c r="C35791" t="s">
        <v>34327</v>
      </c>
    </row>
    <row r="35792" spans="1:6" hidden="1">
      <c r="A35792" t="s">
        <v>34325</v>
      </c>
      <c r="B35792" t="s">
        <v>18</v>
      </c>
      <c r="C35792" t="s">
        <v>34328</v>
      </c>
    </row>
    <row r="35793" spans="1:6" hidden="1">
      <c r="A35793" t="s">
        <v>34325</v>
      </c>
      <c r="B35793" t="s">
        <v>20</v>
      </c>
      <c r="C35793" t="s">
        <v>34329</v>
      </c>
    </row>
    <row r="35794" spans="1:6" hidden="1">
      <c r="A35794" t="s">
        <v>34325</v>
      </c>
      <c r="B35794" t="s">
        <v>22</v>
      </c>
      <c r="C35794" t="s">
        <v>34330</v>
      </c>
    </row>
    <row r="35795" spans="1:6" hidden="1">
      <c r="A35795" t="s">
        <v>34325</v>
      </c>
      <c r="B35795" t="s">
        <v>23</v>
      </c>
      <c r="C35795" t="s">
        <v>34250</v>
      </c>
    </row>
    <row r="35796" spans="1:6">
      <c r="A35796" t="s">
        <v>34331</v>
      </c>
      <c r="B35796" t="s">
        <v>14</v>
      </c>
      <c r="C35796" t="s">
        <v>34332</v>
      </c>
      <c r="D35796" t="str">
        <f>IF(LEN($C35796)=8,RIGHT($C35796,LEN($C35796)-SEARCH("-",$C35796)),RIGHT($C35796,LEN($C35796)-SEARCH("-",$C35796)-1))</f>
        <v>05790</v>
      </c>
      <c r="E35796" t="str">
        <f>IF(LEN($C35796)=8,"",MID($C35796,SEARCH("-",$C35796)+1,1))</f>
        <v/>
      </c>
      <c r="F35796" t="str">
        <f>DEC2HEX(D35796+19967)</f>
        <v>649D</v>
      </c>
    </row>
    <row r="35797" spans="1:6" hidden="1">
      <c r="A35797" t="s">
        <v>34331</v>
      </c>
      <c r="B35797" t="s">
        <v>16</v>
      </c>
      <c r="C35797" t="s">
        <v>34333</v>
      </c>
    </row>
    <row r="35798" spans="1:6" hidden="1">
      <c r="A35798" t="s">
        <v>34331</v>
      </c>
      <c r="B35798" t="s">
        <v>18</v>
      </c>
      <c r="C35798" t="s">
        <v>34334</v>
      </c>
    </row>
    <row r="35799" spans="1:6" hidden="1">
      <c r="A35799" t="s">
        <v>34331</v>
      </c>
      <c r="B35799" t="s">
        <v>20</v>
      </c>
      <c r="C35799" t="s">
        <v>34335</v>
      </c>
    </row>
    <row r="35800" spans="1:6" hidden="1">
      <c r="A35800" t="s">
        <v>34331</v>
      </c>
      <c r="B35800" t="s">
        <v>22</v>
      </c>
      <c r="C35800">
        <v>8938</v>
      </c>
    </row>
    <row r="35801" spans="1:6" hidden="1">
      <c r="A35801" t="s">
        <v>34331</v>
      </c>
      <c r="B35801" t="s">
        <v>23</v>
      </c>
      <c r="C35801" t="s">
        <v>34250</v>
      </c>
    </row>
    <row r="35802" spans="1:6">
      <c r="A35802" t="s">
        <v>34336</v>
      </c>
      <c r="B35802" t="s">
        <v>14</v>
      </c>
      <c r="C35802" t="s">
        <v>34337</v>
      </c>
      <c r="D35802" t="str">
        <f>IF(LEN($C35802)=8,RIGHT($C35802,LEN($C35802)-SEARCH("-",$C35802)),RIGHT($C35802,LEN($C35802)-SEARCH("-",$C35802)-1))</f>
        <v>05791</v>
      </c>
      <c r="E35802" t="str">
        <f>IF(LEN($C35802)=8,"",MID($C35802,SEARCH("-",$C35802)+1,1))</f>
        <v/>
      </c>
      <c r="F35802" t="str">
        <f>DEC2HEX(D35802+19967)</f>
        <v>649E</v>
      </c>
    </row>
    <row r="35803" spans="1:6" hidden="1">
      <c r="A35803" t="s">
        <v>34336</v>
      </c>
      <c r="B35803" t="s">
        <v>16</v>
      </c>
      <c r="C35803" t="s">
        <v>34338</v>
      </c>
    </row>
    <row r="35804" spans="1:6" hidden="1">
      <c r="A35804" t="s">
        <v>34336</v>
      </c>
      <c r="B35804" t="s">
        <v>18</v>
      </c>
      <c r="C35804" t="s">
        <v>34339</v>
      </c>
    </row>
    <row r="35805" spans="1:6" hidden="1">
      <c r="A35805" t="s">
        <v>34336</v>
      </c>
      <c r="B35805" t="s">
        <v>20</v>
      </c>
      <c r="C35805" t="s">
        <v>34340</v>
      </c>
    </row>
    <row r="35806" spans="1:6" hidden="1">
      <c r="A35806" t="s">
        <v>34336</v>
      </c>
      <c r="B35806" t="s">
        <v>22</v>
      </c>
      <c r="C35806">
        <v>27737</v>
      </c>
    </row>
    <row r="35807" spans="1:6" hidden="1">
      <c r="A35807" t="s">
        <v>34336</v>
      </c>
      <c r="B35807" t="s">
        <v>23</v>
      </c>
      <c r="C35807" t="s">
        <v>34250</v>
      </c>
    </row>
    <row r="35808" spans="1:6">
      <c r="A35808" t="s">
        <v>34341</v>
      </c>
      <c r="B35808" t="s">
        <v>14</v>
      </c>
      <c r="C35808" t="s">
        <v>34342</v>
      </c>
      <c r="D35808" t="str">
        <f>IF(LEN($C35808)=8,RIGHT($C35808,LEN($C35808)-SEARCH("-",$C35808)),RIGHT($C35808,LEN($C35808)-SEARCH("-",$C35808)-1))</f>
        <v>05792</v>
      </c>
      <c r="E35808" t="str">
        <f>IF(LEN($C35808)=8,"",MID($C35808,SEARCH("-",$C35808)+1,1))</f>
        <v/>
      </c>
      <c r="F35808" t="str">
        <f>DEC2HEX(D35808+19967)</f>
        <v>649F</v>
      </c>
    </row>
    <row r="35809" spans="1:6" hidden="1">
      <c r="A35809" t="s">
        <v>34341</v>
      </c>
      <c r="B35809" t="s">
        <v>16</v>
      </c>
      <c r="C35809" t="s">
        <v>34343</v>
      </c>
    </row>
    <row r="35810" spans="1:6" hidden="1">
      <c r="A35810" t="s">
        <v>34341</v>
      </c>
      <c r="B35810" t="s">
        <v>18</v>
      </c>
      <c r="C35810" t="s">
        <v>34344</v>
      </c>
    </row>
    <row r="35811" spans="1:6" hidden="1">
      <c r="A35811" t="s">
        <v>34341</v>
      </c>
      <c r="B35811" t="s">
        <v>20</v>
      </c>
      <c r="C35811" t="s">
        <v>34345</v>
      </c>
    </row>
    <row r="35812" spans="1:6" hidden="1">
      <c r="A35812" t="s">
        <v>34341</v>
      </c>
      <c r="B35812" t="s">
        <v>22</v>
      </c>
      <c r="C35812" t="s">
        <v>34346</v>
      </c>
    </row>
    <row r="35813" spans="1:6" hidden="1">
      <c r="A35813" t="s">
        <v>34341</v>
      </c>
      <c r="B35813" t="s">
        <v>23</v>
      </c>
      <c r="C35813" t="s">
        <v>34250</v>
      </c>
    </row>
    <row r="35814" spans="1:6">
      <c r="A35814" t="s">
        <v>34347</v>
      </c>
      <c r="B35814" t="s">
        <v>14</v>
      </c>
      <c r="C35814" t="s">
        <v>34348</v>
      </c>
      <c r="D35814" t="str">
        <f>IF(LEN($C35814)=8,RIGHT($C35814,LEN($C35814)-SEARCH("-",$C35814)),RIGHT($C35814,LEN($C35814)-SEARCH("-",$C35814)-1))</f>
        <v>05793</v>
      </c>
      <c r="E35814" t="str">
        <f>IF(LEN($C35814)=8,"",MID($C35814,SEARCH("-",$C35814)+1,1))</f>
        <v/>
      </c>
      <c r="F35814" t="str">
        <f>DEC2HEX(D35814+19967)</f>
        <v>64A0</v>
      </c>
    </row>
    <row r="35815" spans="1:6" hidden="1">
      <c r="A35815" t="s">
        <v>34347</v>
      </c>
      <c r="B35815" t="s">
        <v>16</v>
      </c>
      <c r="C35815" t="s">
        <v>34349</v>
      </c>
    </row>
    <row r="35816" spans="1:6" hidden="1">
      <c r="A35816" t="s">
        <v>34347</v>
      </c>
      <c r="B35816" t="s">
        <v>18</v>
      </c>
      <c r="C35816" t="s">
        <v>34350</v>
      </c>
    </row>
    <row r="35817" spans="1:6" hidden="1">
      <c r="A35817" t="s">
        <v>34347</v>
      </c>
      <c r="B35817" t="s">
        <v>20</v>
      </c>
      <c r="C35817" t="s">
        <v>34351</v>
      </c>
    </row>
    <row r="35818" spans="1:6" hidden="1">
      <c r="A35818" t="s">
        <v>34347</v>
      </c>
      <c r="B35818" t="s">
        <v>22</v>
      </c>
      <c r="C35818">
        <v>4633</v>
      </c>
    </row>
    <row r="35819" spans="1:6" hidden="1">
      <c r="A35819" t="s">
        <v>34347</v>
      </c>
      <c r="B35819" t="s">
        <v>23</v>
      </c>
      <c r="C35819" t="s">
        <v>34250</v>
      </c>
    </row>
    <row r="35820" spans="1:6">
      <c r="A35820" t="s">
        <v>34352</v>
      </c>
      <c r="B35820" t="s">
        <v>14</v>
      </c>
      <c r="C35820" t="s">
        <v>34353</v>
      </c>
      <c r="D35820" t="str">
        <f>IF(LEN($C35820)=8,RIGHT($C35820,LEN($C35820)-SEARCH("-",$C35820)),RIGHT($C35820,LEN($C35820)-SEARCH("-",$C35820)-1))</f>
        <v>05794</v>
      </c>
      <c r="E35820" t="str">
        <f>IF(LEN($C35820)=8,"",MID($C35820,SEARCH("-",$C35820)+1,1))</f>
        <v/>
      </c>
      <c r="F35820" t="str">
        <f>DEC2HEX(D35820+19967)</f>
        <v>64A1</v>
      </c>
    </row>
    <row r="35821" spans="1:6" hidden="1">
      <c r="A35821" t="s">
        <v>34352</v>
      </c>
      <c r="B35821" t="s">
        <v>16</v>
      </c>
      <c r="C35821" t="s">
        <v>34354</v>
      </c>
    </row>
    <row r="35822" spans="1:6" hidden="1">
      <c r="A35822" t="s">
        <v>34352</v>
      </c>
      <c r="B35822" t="s">
        <v>18</v>
      </c>
      <c r="C35822" t="s">
        <v>34355</v>
      </c>
    </row>
    <row r="35823" spans="1:6" hidden="1">
      <c r="A35823" t="s">
        <v>34352</v>
      </c>
      <c r="B35823" t="s">
        <v>20</v>
      </c>
      <c r="C35823" t="s">
        <v>34356</v>
      </c>
    </row>
    <row r="35824" spans="1:6" hidden="1">
      <c r="A35824" t="s">
        <v>34352</v>
      </c>
      <c r="B35824" t="s">
        <v>22</v>
      </c>
      <c r="C35824">
        <v>8918</v>
      </c>
    </row>
    <row r="35825" spans="1:6" hidden="1">
      <c r="A35825" t="s">
        <v>34352</v>
      </c>
      <c r="B35825" t="s">
        <v>23</v>
      </c>
      <c r="C35825" t="s">
        <v>34250</v>
      </c>
    </row>
    <row r="35826" spans="1:6">
      <c r="A35826" t="s">
        <v>34357</v>
      </c>
      <c r="B35826" t="s">
        <v>14</v>
      </c>
      <c r="C35826" t="s">
        <v>34358</v>
      </c>
      <c r="D35826" t="str">
        <f>IF(LEN($C35826)=8,RIGHT($C35826,LEN($C35826)-SEARCH("-",$C35826)),RIGHT($C35826,LEN($C35826)-SEARCH("-",$C35826)-1))</f>
        <v>05795</v>
      </c>
      <c r="E35826" t="str">
        <f>IF(LEN($C35826)=8,"",MID($C35826,SEARCH("-",$C35826)+1,1))</f>
        <v/>
      </c>
      <c r="F35826" t="str">
        <f>DEC2HEX(D35826+19967)</f>
        <v>64A2</v>
      </c>
    </row>
    <row r="35827" spans="1:6" hidden="1">
      <c r="A35827" t="s">
        <v>34357</v>
      </c>
      <c r="B35827" t="s">
        <v>16</v>
      </c>
      <c r="C35827" t="s">
        <v>34359</v>
      </c>
    </row>
    <row r="35828" spans="1:6" hidden="1">
      <c r="A35828" t="s">
        <v>34357</v>
      </c>
      <c r="B35828" t="s">
        <v>18</v>
      </c>
      <c r="C35828" t="s">
        <v>34360</v>
      </c>
    </row>
    <row r="35829" spans="1:6" hidden="1">
      <c r="A35829" t="s">
        <v>34357</v>
      </c>
      <c r="B35829" t="s">
        <v>20</v>
      </c>
      <c r="C35829" t="s">
        <v>34361</v>
      </c>
    </row>
    <row r="35830" spans="1:6" hidden="1">
      <c r="A35830" t="s">
        <v>34357</v>
      </c>
      <c r="B35830" t="s">
        <v>22</v>
      </c>
      <c r="C35830" t="s">
        <v>34362</v>
      </c>
    </row>
    <row r="35831" spans="1:6" hidden="1">
      <c r="A35831" t="s">
        <v>34357</v>
      </c>
      <c r="B35831" t="s">
        <v>23</v>
      </c>
      <c r="C35831" t="s">
        <v>34250</v>
      </c>
    </row>
    <row r="35832" spans="1:6">
      <c r="A35832" t="s">
        <v>34363</v>
      </c>
      <c r="B35832" t="s">
        <v>14</v>
      </c>
      <c r="C35832" t="s">
        <v>34364</v>
      </c>
      <c r="D35832" t="str">
        <f>IF(LEN($C35832)=8,RIGHT($C35832,LEN($C35832)-SEARCH("-",$C35832)),RIGHT($C35832,LEN($C35832)-SEARCH("-",$C35832)-1))</f>
        <v>05796</v>
      </c>
      <c r="E35832" t="str">
        <f>IF(LEN($C35832)=8,"",MID($C35832,SEARCH("-",$C35832)+1,1))</f>
        <v/>
      </c>
      <c r="F35832" t="str">
        <f>DEC2HEX(D35832+19967)</f>
        <v>64A3</v>
      </c>
    </row>
    <row r="35833" spans="1:6" hidden="1">
      <c r="A35833" t="s">
        <v>34363</v>
      </c>
      <c r="B35833" t="s">
        <v>16</v>
      </c>
      <c r="C35833" t="s">
        <v>34365</v>
      </c>
    </row>
    <row r="35834" spans="1:6" hidden="1">
      <c r="A35834" t="s">
        <v>34363</v>
      </c>
      <c r="B35834" t="s">
        <v>18</v>
      </c>
      <c r="C35834" t="s">
        <v>34366</v>
      </c>
    </row>
    <row r="35835" spans="1:6" hidden="1">
      <c r="A35835" t="s">
        <v>34363</v>
      </c>
      <c r="B35835" t="s">
        <v>20</v>
      </c>
      <c r="C35835" t="s">
        <v>34367</v>
      </c>
    </row>
    <row r="35836" spans="1:6" hidden="1">
      <c r="A35836" t="s">
        <v>34363</v>
      </c>
      <c r="B35836" t="s">
        <v>22</v>
      </c>
      <c r="C35836">
        <v>8972</v>
      </c>
    </row>
    <row r="35837" spans="1:6" hidden="1">
      <c r="A35837" t="s">
        <v>34363</v>
      </c>
      <c r="B35837" t="s">
        <v>23</v>
      </c>
      <c r="C35837" t="s">
        <v>34250</v>
      </c>
    </row>
    <row r="35838" spans="1:6">
      <c r="A35838" t="s">
        <v>34368</v>
      </c>
      <c r="B35838" t="s">
        <v>14</v>
      </c>
      <c r="C35838" t="s">
        <v>34369</v>
      </c>
      <c r="D35838" t="str">
        <f>IF(LEN($C35838)=8,RIGHT($C35838,LEN($C35838)-SEARCH("-",$C35838)),RIGHT($C35838,LEN($C35838)-SEARCH("-",$C35838)-1))</f>
        <v>05797</v>
      </c>
      <c r="E35838" t="str">
        <f>IF(LEN($C35838)=8,"",MID($C35838,SEARCH("-",$C35838)+1,1))</f>
        <v/>
      </c>
      <c r="F35838" t="str">
        <f>DEC2HEX(D35838+19967)</f>
        <v>64A4</v>
      </c>
    </row>
    <row r="35839" spans="1:6" hidden="1">
      <c r="A35839" t="s">
        <v>34368</v>
      </c>
      <c r="B35839" t="s">
        <v>16</v>
      </c>
      <c r="C35839" t="s">
        <v>34370</v>
      </c>
    </row>
    <row r="35840" spans="1:6" hidden="1">
      <c r="A35840" t="s">
        <v>34368</v>
      </c>
      <c r="B35840" t="s">
        <v>18</v>
      </c>
      <c r="C35840" t="s">
        <v>34371</v>
      </c>
    </row>
    <row r="35841" spans="1:6" hidden="1">
      <c r="A35841" t="s">
        <v>34368</v>
      </c>
      <c r="B35841" t="s">
        <v>20</v>
      </c>
      <c r="C35841" t="s">
        <v>34372</v>
      </c>
    </row>
    <row r="35842" spans="1:6" hidden="1">
      <c r="A35842" t="s">
        <v>34368</v>
      </c>
      <c r="B35842" t="s">
        <v>22</v>
      </c>
      <c r="C35842" t="s">
        <v>34373</v>
      </c>
    </row>
    <row r="35843" spans="1:6" hidden="1">
      <c r="A35843" t="s">
        <v>34368</v>
      </c>
      <c r="B35843" t="s">
        <v>23</v>
      </c>
      <c r="C35843" t="s">
        <v>34250</v>
      </c>
    </row>
    <row r="35844" spans="1:6">
      <c r="A35844" t="s">
        <v>34374</v>
      </c>
      <c r="B35844" t="s">
        <v>14</v>
      </c>
      <c r="C35844" t="s">
        <v>34375</v>
      </c>
      <c r="D35844" t="str">
        <f>IF(LEN($C35844)=8,RIGHT($C35844,LEN($C35844)-SEARCH("-",$C35844)),RIGHT($C35844,LEN($C35844)-SEARCH("-",$C35844)-1))</f>
        <v>05798</v>
      </c>
      <c r="E35844" t="str">
        <f>IF(LEN($C35844)=8,"",MID($C35844,SEARCH("-",$C35844)+1,1))</f>
        <v/>
      </c>
      <c r="F35844" t="str">
        <f>DEC2HEX(D35844+19967)</f>
        <v>64A5</v>
      </c>
    </row>
    <row r="35845" spans="1:6" hidden="1">
      <c r="A35845" t="s">
        <v>34374</v>
      </c>
      <c r="B35845" t="s">
        <v>16</v>
      </c>
      <c r="C35845" t="s">
        <v>34376</v>
      </c>
    </row>
    <row r="35846" spans="1:6" hidden="1">
      <c r="A35846" t="s">
        <v>34374</v>
      </c>
      <c r="B35846" t="s">
        <v>18</v>
      </c>
      <c r="C35846" t="s">
        <v>34377</v>
      </c>
    </row>
    <row r="35847" spans="1:6" hidden="1">
      <c r="A35847" t="s">
        <v>34374</v>
      </c>
      <c r="B35847" t="s">
        <v>20</v>
      </c>
      <c r="C35847" t="s">
        <v>34378</v>
      </c>
    </row>
    <row r="35848" spans="1:6" hidden="1">
      <c r="A35848" t="s">
        <v>34374</v>
      </c>
      <c r="B35848" t="s">
        <v>22</v>
      </c>
      <c r="C35848" t="s">
        <v>34379</v>
      </c>
    </row>
    <row r="35849" spans="1:6" hidden="1">
      <c r="A35849" t="s">
        <v>34374</v>
      </c>
      <c r="B35849" t="s">
        <v>23</v>
      </c>
      <c r="C35849" t="s">
        <v>34250</v>
      </c>
    </row>
    <row r="35850" spans="1:6">
      <c r="A35850" t="s">
        <v>34380</v>
      </c>
      <c r="B35850" t="s">
        <v>14</v>
      </c>
      <c r="C35850" t="s">
        <v>34381</v>
      </c>
      <c r="D35850" t="str">
        <f>IF(LEN($C35850)=8,RIGHT($C35850,LEN($C35850)-SEARCH("-",$C35850)),RIGHT($C35850,LEN($C35850)-SEARCH("-",$C35850)-1))</f>
        <v>05799</v>
      </c>
      <c r="E35850" t="str">
        <f>IF(LEN($C35850)=8,"",MID($C35850,SEARCH("-",$C35850)+1,1))</f>
        <v/>
      </c>
      <c r="F35850" t="str">
        <f>DEC2HEX(D35850+19967)</f>
        <v>64A6</v>
      </c>
    </row>
    <row r="35851" spans="1:6" hidden="1">
      <c r="A35851" t="s">
        <v>34380</v>
      </c>
      <c r="B35851" t="s">
        <v>16</v>
      </c>
      <c r="C35851" t="s">
        <v>34382</v>
      </c>
    </row>
    <row r="35852" spans="1:6" hidden="1">
      <c r="A35852" t="s">
        <v>34380</v>
      </c>
      <c r="B35852" t="s">
        <v>18</v>
      </c>
      <c r="C35852" t="s">
        <v>34383</v>
      </c>
    </row>
    <row r="35853" spans="1:6" hidden="1">
      <c r="A35853" t="s">
        <v>34380</v>
      </c>
      <c r="B35853" t="s">
        <v>20</v>
      </c>
      <c r="C35853" t="s">
        <v>34384</v>
      </c>
    </row>
    <row r="35854" spans="1:6" hidden="1">
      <c r="A35854" t="s">
        <v>34380</v>
      </c>
      <c r="B35854" t="s">
        <v>22</v>
      </c>
      <c r="C35854" t="s">
        <v>34385</v>
      </c>
    </row>
    <row r="35855" spans="1:6" hidden="1">
      <c r="A35855" t="s">
        <v>34380</v>
      </c>
      <c r="B35855" t="s">
        <v>23</v>
      </c>
      <c r="C35855" t="s">
        <v>34250</v>
      </c>
    </row>
    <row r="35856" spans="1:6">
      <c r="A35856" t="s">
        <v>34386</v>
      </c>
      <c r="B35856" t="s">
        <v>14</v>
      </c>
      <c r="C35856" t="s">
        <v>34387</v>
      </c>
      <c r="D35856" t="str">
        <f>IF(LEN($C35856)=8,RIGHT($C35856,LEN($C35856)-SEARCH("-",$C35856)),RIGHT($C35856,LEN($C35856)-SEARCH("-",$C35856)-1))</f>
        <v>05800</v>
      </c>
      <c r="E35856" t="str">
        <f>IF(LEN($C35856)=8,"",MID($C35856,SEARCH("-",$C35856)+1,1))</f>
        <v/>
      </c>
      <c r="F35856" t="str">
        <f>DEC2HEX(D35856+19967)</f>
        <v>64A7</v>
      </c>
    </row>
    <row r="35857" spans="1:6" hidden="1">
      <c r="A35857" t="s">
        <v>34386</v>
      </c>
      <c r="B35857" t="s">
        <v>16</v>
      </c>
      <c r="C35857" t="s">
        <v>34388</v>
      </c>
    </row>
    <row r="35858" spans="1:6" hidden="1">
      <c r="A35858" t="s">
        <v>34386</v>
      </c>
      <c r="B35858" t="s">
        <v>18</v>
      </c>
      <c r="C35858" t="s">
        <v>34389</v>
      </c>
    </row>
    <row r="35859" spans="1:6" hidden="1">
      <c r="A35859" t="s">
        <v>34386</v>
      </c>
      <c r="B35859" t="s">
        <v>22</v>
      </c>
      <c r="C35859">
        <v>27775</v>
      </c>
    </row>
    <row r="35860" spans="1:6" hidden="1">
      <c r="A35860" t="s">
        <v>34386</v>
      </c>
      <c r="B35860" t="s">
        <v>23</v>
      </c>
      <c r="C35860" t="s">
        <v>34250</v>
      </c>
    </row>
    <row r="35861" spans="1:6" hidden="1">
      <c r="A35861" t="s">
        <v>34390</v>
      </c>
      <c r="B35861" t="s">
        <v>14</v>
      </c>
      <c r="C35861" t="s">
        <v>34391</v>
      </c>
      <c r="D35861" t="str">
        <f>IF(LEN($C35861)=8,RIGHT($C35861,LEN($C35861)-SEARCH("-",$C35861)),RIGHT($C35861,LEN($C35861)-SEARCH("-",$C35861)-1))</f>
        <v>109</v>
      </c>
      <c r="E35861" t="str">
        <f>IF(LEN($C35861)=8,"",MID($C35861,SEARCH("-",$C35861)+1,1))</f>
        <v>Y</v>
      </c>
    </row>
    <row r="35862" spans="1:6" hidden="1">
      <c r="A35862" t="s">
        <v>34390</v>
      </c>
      <c r="B35862" t="s">
        <v>20</v>
      </c>
      <c r="C35862" t="s">
        <v>34392</v>
      </c>
    </row>
    <row r="35863" spans="1:6" hidden="1">
      <c r="A35863" t="s">
        <v>34390</v>
      </c>
      <c r="B35863" t="s">
        <v>22</v>
      </c>
      <c r="C35863" t="s">
        <v>34393</v>
      </c>
    </row>
    <row r="35864" spans="1:6" hidden="1">
      <c r="A35864" t="s">
        <v>34390</v>
      </c>
      <c r="B35864" t="s">
        <v>23</v>
      </c>
      <c r="C35864" t="s">
        <v>34250</v>
      </c>
    </row>
    <row r="35865" spans="1:6">
      <c r="A35865" t="s">
        <v>34394</v>
      </c>
      <c r="B35865" t="s">
        <v>14</v>
      </c>
      <c r="C35865" t="s">
        <v>34395</v>
      </c>
      <c r="D35865" t="str">
        <f>IF(LEN($C35865)=8,RIGHT($C35865,LEN($C35865)-SEARCH("-",$C35865)),RIGHT($C35865,LEN($C35865)-SEARCH("-",$C35865)-1))</f>
        <v>05801</v>
      </c>
      <c r="E35865" t="str">
        <f>IF(LEN($C35865)=8,"",MID($C35865,SEARCH("-",$C35865)+1,1))</f>
        <v/>
      </c>
      <c r="F35865" t="str">
        <f>DEC2HEX(D35865+19967)</f>
        <v>64A8</v>
      </c>
    </row>
    <row r="35866" spans="1:6" hidden="1">
      <c r="A35866" t="s">
        <v>34394</v>
      </c>
      <c r="B35866" t="s">
        <v>16</v>
      </c>
      <c r="C35866" t="s">
        <v>34396</v>
      </c>
    </row>
    <row r="35867" spans="1:6" hidden="1">
      <c r="A35867" t="s">
        <v>34394</v>
      </c>
      <c r="B35867" t="s">
        <v>18</v>
      </c>
      <c r="C35867" t="s">
        <v>34397</v>
      </c>
    </row>
    <row r="35868" spans="1:6" hidden="1">
      <c r="A35868" t="s">
        <v>34394</v>
      </c>
      <c r="B35868" t="s">
        <v>20</v>
      </c>
      <c r="C35868" t="s">
        <v>34398</v>
      </c>
    </row>
    <row r="35869" spans="1:6" hidden="1">
      <c r="A35869" t="s">
        <v>34394</v>
      </c>
      <c r="B35869" t="s">
        <v>22</v>
      </c>
      <c r="C35869" t="s">
        <v>34399</v>
      </c>
    </row>
    <row r="35870" spans="1:6" hidden="1">
      <c r="A35870" t="s">
        <v>34394</v>
      </c>
      <c r="B35870" t="s">
        <v>23</v>
      </c>
      <c r="C35870" t="s">
        <v>34250</v>
      </c>
    </row>
    <row r="35871" spans="1:6">
      <c r="A35871" t="s">
        <v>34400</v>
      </c>
      <c r="B35871" t="s">
        <v>14</v>
      </c>
      <c r="C35871" t="s">
        <v>34401</v>
      </c>
      <c r="D35871" t="str">
        <f>IF(LEN($C35871)=8,RIGHT($C35871,LEN($C35871)-SEARCH("-",$C35871)),RIGHT($C35871,LEN($C35871)-SEARCH("-",$C35871)-1))</f>
        <v>05802</v>
      </c>
      <c r="E35871" t="str">
        <f>IF(LEN($C35871)=8,"",MID($C35871,SEARCH("-",$C35871)+1,1))</f>
        <v/>
      </c>
      <c r="F35871" t="str">
        <f>DEC2HEX(D35871+19967)</f>
        <v>64A9</v>
      </c>
    </row>
    <row r="35872" spans="1:6" hidden="1">
      <c r="A35872" t="s">
        <v>34400</v>
      </c>
      <c r="B35872" t="s">
        <v>16</v>
      </c>
      <c r="C35872" t="s">
        <v>34402</v>
      </c>
    </row>
    <row r="35873" spans="1:6" hidden="1">
      <c r="A35873" t="s">
        <v>34400</v>
      </c>
      <c r="B35873" t="s">
        <v>18</v>
      </c>
      <c r="C35873" t="s">
        <v>34403</v>
      </c>
    </row>
    <row r="35874" spans="1:6" hidden="1">
      <c r="A35874" t="s">
        <v>34400</v>
      </c>
      <c r="B35874" t="s">
        <v>20</v>
      </c>
      <c r="C35874" t="s">
        <v>34404</v>
      </c>
    </row>
    <row r="35875" spans="1:6" hidden="1">
      <c r="A35875" t="s">
        <v>34400</v>
      </c>
      <c r="B35875" t="s">
        <v>22</v>
      </c>
      <c r="C35875" t="s">
        <v>34405</v>
      </c>
    </row>
    <row r="35876" spans="1:6" hidden="1">
      <c r="A35876" t="s">
        <v>34400</v>
      </c>
      <c r="B35876" t="s">
        <v>23</v>
      </c>
      <c r="C35876" t="s">
        <v>34250</v>
      </c>
    </row>
    <row r="35877" spans="1:6">
      <c r="A35877" t="s">
        <v>34406</v>
      </c>
      <c r="B35877" t="s">
        <v>14</v>
      </c>
      <c r="C35877" t="s">
        <v>34407</v>
      </c>
      <c r="D35877" t="str">
        <f>IF(LEN($C35877)=8,RIGHT($C35877,LEN($C35877)-SEARCH("-",$C35877)),RIGHT($C35877,LEN($C35877)-SEARCH("-",$C35877)-1))</f>
        <v>05803</v>
      </c>
      <c r="E35877" t="str">
        <f>IF(LEN($C35877)=8,"",MID($C35877,SEARCH("-",$C35877)+1,1))</f>
        <v/>
      </c>
      <c r="F35877" t="str">
        <f>DEC2HEX(D35877+19967)</f>
        <v>64AA</v>
      </c>
    </row>
    <row r="35878" spans="1:6" hidden="1">
      <c r="A35878" t="s">
        <v>34406</v>
      </c>
      <c r="B35878" t="s">
        <v>16</v>
      </c>
      <c r="C35878" t="s">
        <v>34408</v>
      </c>
    </row>
    <row r="35879" spans="1:6" hidden="1">
      <c r="A35879" t="s">
        <v>34406</v>
      </c>
      <c r="B35879" t="s">
        <v>18</v>
      </c>
      <c r="C35879" t="s">
        <v>34409</v>
      </c>
    </row>
    <row r="35880" spans="1:6" hidden="1">
      <c r="A35880" t="s">
        <v>34406</v>
      </c>
      <c r="B35880" t="s">
        <v>20</v>
      </c>
      <c r="C35880" t="s">
        <v>34410</v>
      </c>
    </row>
    <row r="35881" spans="1:6" hidden="1">
      <c r="A35881" t="s">
        <v>34406</v>
      </c>
      <c r="B35881" t="s">
        <v>22</v>
      </c>
      <c r="C35881">
        <v>8958</v>
      </c>
    </row>
    <row r="35882" spans="1:6" hidden="1">
      <c r="A35882" t="s">
        <v>34406</v>
      </c>
      <c r="B35882" t="s">
        <v>23</v>
      </c>
      <c r="C35882" t="s">
        <v>34250</v>
      </c>
    </row>
    <row r="35883" spans="1:6">
      <c r="A35883" t="s">
        <v>34411</v>
      </c>
      <c r="B35883" t="s">
        <v>14</v>
      </c>
      <c r="C35883" t="s">
        <v>34412</v>
      </c>
      <c r="D35883" t="str">
        <f>IF(LEN($C35883)=8,RIGHT($C35883,LEN($C35883)-SEARCH("-",$C35883)),RIGHT($C35883,LEN($C35883)-SEARCH("-",$C35883)-1))</f>
        <v>05804</v>
      </c>
      <c r="E35883" t="str">
        <f>IF(LEN($C35883)=8,"",MID($C35883,SEARCH("-",$C35883)+1,1))</f>
        <v/>
      </c>
      <c r="F35883" t="str">
        <f>DEC2HEX(D35883+19967)</f>
        <v>64AB</v>
      </c>
    </row>
    <row r="35884" spans="1:6" hidden="1">
      <c r="A35884" t="s">
        <v>34411</v>
      </c>
      <c r="B35884" t="s">
        <v>16</v>
      </c>
      <c r="C35884" t="s">
        <v>34413</v>
      </c>
    </row>
    <row r="35885" spans="1:6" hidden="1">
      <c r="A35885" t="s">
        <v>34411</v>
      </c>
      <c r="B35885" t="s">
        <v>18</v>
      </c>
      <c r="C35885" t="s">
        <v>34414</v>
      </c>
    </row>
    <row r="35886" spans="1:6" hidden="1">
      <c r="A35886" t="s">
        <v>34411</v>
      </c>
      <c r="B35886" t="s">
        <v>20</v>
      </c>
      <c r="C35886" t="s">
        <v>34415</v>
      </c>
    </row>
    <row r="35887" spans="1:6" hidden="1">
      <c r="A35887" t="s">
        <v>34411</v>
      </c>
      <c r="B35887" t="s">
        <v>22</v>
      </c>
      <c r="C35887">
        <v>8927</v>
      </c>
    </row>
    <row r="35888" spans="1:6" hidden="1">
      <c r="A35888" t="s">
        <v>34411</v>
      </c>
      <c r="B35888" t="s">
        <v>23</v>
      </c>
      <c r="C35888" t="s">
        <v>34250</v>
      </c>
    </row>
    <row r="35889" spans="1:6">
      <c r="A35889" t="s">
        <v>34416</v>
      </c>
      <c r="B35889" t="s">
        <v>14</v>
      </c>
      <c r="C35889" t="s">
        <v>34417</v>
      </c>
      <c r="D35889" t="str">
        <f>IF(LEN($C35889)=8,RIGHT($C35889,LEN($C35889)-SEARCH("-",$C35889)),RIGHT($C35889,LEN($C35889)-SEARCH("-",$C35889)-1))</f>
        <v>05805</v>
      </c>
      <c r="E35889" t="str">
        <f>IF(LEN($C35889)=8,"",MID($C35889,SEARCH("-",$C35889)+1,1))</f>
        <v/>
      </c>
      <c r="F35889" t="str">
        <f>DEC2HEX(D35889+19967)</f>
        <v>64AC</v>
      </c>
    </row>
    <row r="35890" spans="1:6" hidden="1">
      <c r="A35890" t="s">
        <v>34416</v>
      </c>
      <c r="B35890" t="s">
        <v>16</v>
      </c>
      <c r="C35890" t="s">
        <v>34418</v>
      </c>
    </row>
    <row r="35891" spans="1:6" hidden="1">
      <c r="A35891" t="s">
        <v>34416</v>
      </c>
      <c r="B35891" t="s">
        <v>18</v>
      </c>
      <c r="C35891" t="s">
        <v>34419</v>
      </c>
    </row>
    <row r="35892" spans="1:6" hidden="1">
      <c r="A35892" t="s">
        <v>34416</v>
      </c>
      <c r="B35892" t="s">
        <v>20</v>
      </c>
      <c r="C35892" t="s">
        <v>34420</v>
      </c>
    </row>
    <row r="35893" spans="1:6" hidden="1">
      <c r="A35893" t="s">
        <v>34416</v>
      </c>
      <c r="B35893" t="s">
        <v>22</v>
      </c>
      <c r="C35893" t="s">
        <v>34421</v>
      </c>
    </row>
    <row r="35894" spans="1:6" hidden="1">
      <c r="A35894" t="s">
        <v>34416</v>
      </c>
      <c r="B35894" t="s">
        <v>23</v>
      </c>
      <c r="C35894" t="s">
        <v>34250</v>
      </c>
    </row>
    <row r="35895" spans="1:6">
      <c r="A35895" t="s">
        <v>34422</v>
      </c>
      <c r="B35895" t="s">
        <v>14</v>
      </c>
      <c r="C35895" t="s">
        <v>34423</v>
      </c>
      <c r="D35895" t="str">
        <f>IF(LEN($C35895)=8,RIGHT($C35895,LEN($C35895)-SEARCH("-",$C35895)),RIGHT($C35895,LEN($C35895)-SEARCH("-",$C35895)-1))</f>
        <v>05806</v>
      </c>
      <c r="E35895" t="str">
        <f>IF(LEN($C35895)=8,"",MID($C35895,SEARCH("-",$C35895)+1,1))</f>
        <v/>
      </c>
      <c r="F35895" t="str">
        <f>DEC2HEX(D35895+19967)</f>
        <v>64AD</v>
      </c>
    </row>
    <row r="35896" spans="1:6" hidden="1">
      <c r="A35896" t="s">
        <v>34422</v>
      </c>
      <c r="B35896" t="s">
        <v>16</v>
      </c>
      <c r="C35896" t="s">
        <v>34424</v>
      </c>
    </row>
    <row r="35897" spans="1:6" hidden="1">
      <c r="A35897" t="s">
        <v>34422</v>
      </c>
      <c r="B35897" t="s">
        <v>18</v>
      </c>
      <c r="C35897" t="s">
        <v>34425</v>
      </c>
    </row>
    <row r="35898" spans="1:6" hidden="1">
      <c r="A35898" t="s">
        <v>34422</v>
      </c>
      <c r="B35898" t="s">
        <v>20</v>
      </c>
      <c r="C35898" t="s">
        <v>34426</v>
      </c>
    </row>
    <row r="35899" spans="1:6" hidden="1">
      <c r="A35899" t="s">
        <v>34422</v>
      </c>
      <c r="B35899" t="s">
        <v>22</v>
      </c>
      <c r="C35899" t="s">
        <v>34427</v>
      </c>
    </row>
    <row r="35900" spans="1:6" hidden="1">
      <c r="A35900" t="s">
        <v>34422</v>
      </c>
      <c r="B35900" t="s">
        <v>23</v>
      </c>
      <c r="C35900" t="s">
        <v>34250</v>
      </c>
    </row>
    <row r="35901" spans="1:6">
      <c r="A35901" t="s">
        <v>34428</v>
      </c>
      <c r="B35901" t="s">
        <v>14</v>
      </c>
      <c r="C35901" t="s">
        <v>34429</v>
      </c>
      <c r="D35901" t="str">
        <f>IF(LEN($C35901)=8,RIGHT($C35901,LEN($C35901)-SEARCH("-",$C35901)),RIGHT($C35901,LEN($C35901)-SEARCH("-",$C35901)-1))</f>
        <v>05807</v>
      </c>
      <c r="E35901" t="str">
        <f>IF(LEN($C35901)=8,"",MID($C35901,SEARCH("-",$C35901)+1,1))</f>
        <v/>
      </c>
      <c r="F35901" t="str">
        <f>DEC2HEX(D35901+19967)</f>
        <v>64AE</v>
      </c>
    </row>
    <row r="35902" spans="1:6" hidden="1">
      <c r="A35902" t="s">
        <v>34428</v>
      </c>
      <c r="B35902" t="s">
        <v>16</v>
      </c>
      <c r="C35902" t="s">
        <v>34430</v>
      </c>
    </row>
    <row r="35903" spans="1:6" hidden="1">
      <c r="A35903" t="s">
        <v>34428</v>
      </c>
      <c r="B35903" t="s">
        <v>18</v>
      </c>
      <c r="C35903" t="s">
        <v>34431</v>
      </c>
    </row>
    <row r="35904" spans="1:6" hidden="1">
      <c r="A35904" t="s">
        <v>34428</v>
      </c>
      <c r="B35904" t="s">
        <v>20</v>
      </c>
      <c r="C35904" t="s">
        <v>34432</v>
      </c>
    </row>
    <row r="35905" spans="1:6" hidden="1">
      <c r="A35905" t="s">
        <v>34428</v>
      </c>
      <c r="B35905" t="s">
        <v>22</v>
      </c>
      <c r="C35905">
        <v>8964</v>
      </c>
    </row>
    <row r="35906" spans="1:6" hidden="1">
      <c r="A35906" t="s">
        <v>34428</v>
      </c>
      <c r="B35906" t="s">
        <v>23</v>
      </c>
      <c r="C35906" t="s">
        <v>34250</v>
      </c>
    </row>
    <row r="35907" spans="1:6">
      <c r="A35907" t="s">
        <v>34433</v>
      </c>
      <c r="B35907" t="s">
        <v>14</v>
      </c>
      <c r="C35907" t="s">
        <v>34434</v>
      </c>
      <c r="D35907" t="str">
        <f>IF(LEN($C35907)=8,RIGHT($C35907,LEN($C35907)-SEARCH("-",$C35907)),RIGHT($C35907,LEN($C35907)-SEARCH("-",$C35907)-1))</f>
        <v>05808</v>
      </c>
      <c r="E35907" t="str">
        <f>IF(LEN($C35907)=8,"",MID($C35907,SEARCH("-",$C35907)+1,1))</f>
        <v/>
      </c>
      <c r="F35907" t="str">
        <f>DEC2HEX(D35907+19967)</f>
        <v>64AF</v>
      </c>
    </row>
    <row r="35908" spans="1:6" hidden="1">
      <c r="A35908" t="s">
        <v>34433</v>
      </c>
      <c r="B35908" t="s">
        <v>16</v>
      </c>
      <c r="C35908" t="s">
        <v>34435</v>
      </c>
    </row>
    <row r="35909" spans="1:6" hidden="1">
      <c r="A35909" t="s">
        <v>34433</v>
      </c>
      <c r="B35909" t="s">
        <v>18</v>
      </c>
      <c r="C35909" t="s">
        <v>34436</v>
      </c>
    </row>
    <row r="35910" spans="1:6" hidden="1">
      <c r="A35910" t="s">
        <v>34433</v>
      </c>
      <c r="B35910" t="s">
        <v>20</v>
      </c>
      <c r="C35910" t="s">
        <v>34437</v>
      </c>
    </row>
    <row r="35911" spans="1:6" hidden="1">
      <c r="A35911" t="s">
        <v>34433</v>
      </c>
      <c r="B35911" t="s">
        <v>22</v>
      </c>
      <c r="C35911">
        <v>4643</v>
      </c>
    </row>
    <row r="35912" spans="1:6" hidden="1">
      <c r="A35912" t="s">
        <v>34433</v>
      </c>
      <c r="B35912" t="s">
        <v>23</v>
      </c>
      <c r="C35912" t="s">
        <v>34250</v>
      </c>
    </row>
    <row r="35913" spans="1:6">
      <c r="A35913" t="s">
        <v>34438</v>
      </c>
      <c r="B35913" t="s">
        <v>14</v>
      </c>
      <c r="C35913" t="s">
        <v>34439</v>
      </c>
      <c r="D35913" t="str">
        <f>IF(LEN($C35913)=8,RIGHT($C35913,LEN($C35913)-SEARCH("-",$C35913)),RIGHT($C35913,LEN($C35913)-SEARCH("-",$C35913)-1))</f>
        <v>05809</v>
      </c>
      <c r="E35913" t="str">
        <f>IF(LEN($C35913)=8,"",MID($C35913,SEARCH("-",$C35913)+1,1))</f>
        <v/>
      </c>
      <c r="F35913" t="str">
        <f>DEC2HEX(D35913+19967)</f>
        <v>64B0</v>
      </c>
    </row>
    <row r="35914" spans="1:6" hidden="1">
      <c r="A35914" t="s">
        <v>34438</v>
      </c>
      <c r="B35914" t="s">
        <v>16</v>
      </c>
      <c r="C35914" t="s">
        <v>34440</v>
      </c>
    </row>
    <row r="35915" spans="1:6" hidden="1">
      <c r="A35915" t="s">
        <v>34438</v>
      </c>
      <c r="B35915" t="s">
        <v>18</v>
      </c>
      <c r="C35915" t="s">
        <v>34441</v>
      </c>
    </row>
    <row r="35916" spans="1:6" hidden="1">
      <c r="A35916" t="s">
        <v>34438</v>
      </c>
      <c r="B35916" t="s">
        <v>20</v>
      </c>
      <c r="C35916" t="s">
        <v>34442</v>
      </c>
    </row>
    <row r="35917" spans="1:6" hidden="1">
      <c r="A35917" t="s">
        <v>34438</v>
      </c>
      <c r="B35917" t="s">
        <v>22</v>
      </c>
      <c r="C35917" t="s">
        <v>34443</v>
      </c>
    </row>
    <row r="35918" spans="1:6" hidden="1">
      <c r="A35918" t="s">
        <v>34438</v>
      </c>
      <c r="B35918" t="s">
        <v>23</v>
      </c>
      <c r="C35918" t="s">
        <v>34250</v>
      </c>
    </row>
    <row r="35919" spans="1:6">
      <c r="A35919" t="s">
        <v>34444</v>
      </c>
      <c r="B35919" t="s">
        <v>14</v>
      </c>
      <c r="C35919" t="s">
        <v>34445</v>
      </c>
      <c r="D35919" t="str">
        <f>IF(LEN($C35919)=8,RIGHT($C35919,LEN($C35919)-SEARCH("-",$C35919)),RIGHT($C35919,LEN($C35919)-SEARCH("-",$C35919)-1))</f>
        <v>05810</v>
      </c>
      <c r="E35919" t="str">
        <f>IF(LEN($C35919)=8,"",MID($C35919,SEARCH("-",$C35919)+1,1))</f>
        <v/>
      </c>
      <c r="F35919" t="str">
        <f>DEC2HEX(D35919+19967)</f>
        <v>64B1</v>
      </c>
    </row>
    <row r="35920" spans="1:6" hidden="1">
      <c r="A35920" t="s">
        <v>34444</v>
      </c>
      <c r="B35920" t="s">
        <v>16</v>
      </c>
      <c r="C35920" t="s">
        <v>34446</v>
      </c>
    </row>
    <row r="35921" spans="1:6" hidden="1">
      <c r="A35921" t="s">
        <v>34444</v>
      </c>
      <c r="B35921" t="s">
        <v>18</v>
      </c>
      <c r="C35921" t="s">
        <v>34447</v>
      </c>
    </row>
    <row r="35922" spans="1:6" hidden="1">
      <c r="A35922" t="s">
        <v>34444</v>
      </c>
      <c r="B35922" t="s">
        <v>20</v>
      </c>
      <c r="C35922" t="s">
        <v>34448</v>
      </c>
    </row>
    <row r="35923" spans="1:6" hidden="1">
      <c r="A35923" t="s">
        <v>34444</v>
      </c>
      <c r="B35923" t="s">
        <v>22</v>
      </c>
      <c r="C35923" t="s">
        <v>34449</v>
      </c>
    </row>
    <row r="35924" spans="1:6" hidden="1">
      <c r="A35924" t="s">
        <v>34444</v>
      </c>
      <c r="B35924" t="s">
        <v>23</v>
      </c>
      <c r="C35924" t="s">
        <v>34250</v>
      </c>
    </row>
    <row r="35925" spans="1:6">
      <c r="A35925" t="s">
        <v>34450</v>
      </c>
      <c r="B35925" t="s">
        <v>14</v>
      </c>
      <c r="C35925" t="s">
        <v>34451</v>
      </c>
      <c r="D35925" t="str">
        <f>IF(LEN($C35925)=8,RIGHT($C35925,LEN($C35925)-SEARCH("-",$C35925)),RIGHT($C35925,LEN($C35925)-SEARCH("-",$C35925)-1))</f>
        <v>05811</v>
      </c>
      <c r="E35925" t="str">
        <f>IF(LEN($C35925)=8,"",MID($C35925,SEARCH("-",$C35925)+1,1))</f>
        <v/>
      </c>
      <c r="F35925" t="str">
        <f>DEC2HEX(D35925+19967)</f>
        <v>64B2</v>
      </c>
    </row>
    <row r="35926" spans="1:6" hidden="1">
      <c r="A35926" t="s">
        <v>34450</v>
      </c>
      <c r="B35926" t="s">
        <v>16</v>
      </c>
      <c r="C35926" t="s">
        <v>34452</v>
      </c>
    </row>
    <row r="35927" spans="1:6" hidden="1">
      <c r="A35927" t="s">
        <v>34450</v>
      </c>
      <c r="B35927" t="s">
        <v>18</v>
      </c>
      <c r="C35927" t="s">
        <v>34453</v>
      </c>
    </row>
    <row r="35928" spans="1:6" hidden="1">
      <c r="A35928" t="s">
        <v>34450</v>
      </c>
      <c r="B35928" t="s">
        <v>20</v>
      </c>
      <c r="C35928" t="s">
        <v>34454</v>
      </c>
    </row>
    <row r="35929" spans="1:6" hidden="1">
      <c r="A35929" t="s">
        <v>34450</v>
      </c>
      <c r="B35929" t="s">
        <v>22</v>
      </c>
      <c r="C35929" t="s">
        <v>34455</v>
      </c>
    </row>
    <row r="35930" spans="1:6" hidden="1">
      <c r="A35930" t="s">
        <v>34450</v>
      </c>
      <c r="B35930" t="s">
        <v>23</v>
      </c>
      <c r="C35930" t="s">
        <v>34250</v>
      </c>
    </row>
    <row r="35931" spans="1:6">
      <c r="A35931" t="s">
        <v>34456</v>
      </c>
      <c r="B35931" t="s">
        <v>14</v>
      </c>
      <c r="C35931" t="s">
        <v>34457</v>
      </c>
      <c r="D35931" t="str">
        <f>IF(LEN($C35931)=8,RIGHT($C35931,LEN($C35931)-SEARCH("-",$C35931)),RIGHT($C35931,LEN($C35931)-SEARCH("-",$C35931)-1))</f>
        <v>05812</v>
      </c>
      <c r="E35931" t="str">
        <f>IF(LEN($C35931)=8,"",MID($C35931,SEARCH("-",$C35931)+1,1))</f>
        <v/>
      </c>
      <c r="F35931" t="str">
        <f>DEC2HEX(D35931+19967)</f>
        <v>64B3</v>
      </c>
    </row>
    <row r="35932" spans="1:6" hidden="1">
      <c r="A35932" t="s">
        <v>34456</v>
      </c>
      <c r="B35932" t="s">
        <v>16</v>
      </c>
      <c r="C35932" t="s">
        <v>34458</v>
      </c>
    </row>
    <row r="35933" spans="1:6" hidden="1">
      <c r="A35933" t="s">
        <v>34456</v>
      </c>
      <c r="B35933" t="s">
        <v>18</v>
      </c>
      <c r="C35933" t="s">
        <v>34459</v>
      </c>
    </row>
    <row r="35934" spans="1:6" hidden="1">
      <c r="A35934" t="s">
        <v>34456</v>
      </c>
      <c r="B35934" t="s">
        <v>20</v>
      </c>
      <c r="C35934" t="s">
        <v>34460</v>
      </c>
    </row>
    <row r="35935" spans="1:6" hidden="1">
      <c r="A35935" t="s">
        <v>34456</v>
      </c>
      <c r="B35935" t="s">
        <v>22</v>
      </c>
      <c r="C35935">
        <v>8896</v>
      </c>
    </row>
    <row r="35936" spans="1:6" hidden="1">
      <c r="A35936" t="s">
        <v>34456</v>
      </c>
      <c r="B35936" t="s">
        <v>23</v>
      </c>
      <c r="C35936" t="s">
        <v>34250</v>
      </c>
    </row>
    <row r="35937" spans="1:6">
      <c r="A35937" t="s">
        <v>34461</v>
      </c>
      <c r="B35937" t="s">
        <v>14</v>
      </c>
      <c r="C35937" t="s">
        <v>34462</v>
      </c>
      <c r="D35937" t="str">
        <f>IF(LEN($C35937)=8,RIGHT($C35937,LEN($C35937)-SEARCH("-",$C35937)),RIGHT($C35937,LEN($C35937)-SEARCH("-",$C35937)-1))</f>
        <v>05813</v>
      </c>
      <c r="E35937" t="str">
        <f>IF(LEN($C35937)=8,"",MID($C35937,SEARCH("-",$C35937)+1,1))</f>
        <v/>
      </c>
      <c r="F35937" t="str">
        <f>DEC2HEX(D35937+19967)</f>
        <v>64B4</v>
      </c>
    </row>
    <row r="35938" spans="1:6" hidden="1">
      <c r="A35938" t="s">
        <v>34461</v>
      </c>
      <c r="B35938" t="s">
        <v>16</v>
      </c>
      <c r="C35938" t="s">
        <v>34463</v>
      </c>
    </row>
    <row r="35939" spans="1:6" hidden="1">
      <c r="A35939" t="s">
        <v>34461</v>
      </c>
      <c r="B35939" t="s">
        <v>18</v>
      </c>
      <c r="C35939" t="s">
        <v>34464</v>
      </c>
    </row>
    <row r="35940" spans="1:6" hidden="1">
      <c r="A35940" t="s">
        <v>34461</v>
      </c>
      <c r="B35940" t="s">
        <v>20</v>
      </c>
      <c r="C35940" t="s">
        <v>34465</v>
      </c>
    </row>
    <row r="35941" spans="1:6" hidden="1">
      <c r="A35941" t="s">
        <v>34461</v>
      </c>
      <c r="B35941" t="s">
        <v>22</v>
      </c>
      <c r="C35941">
        <v>8882</v>
      </c>
    </row>
    <row r="35942" spans="1:6" hidden="1">
      <c r="A35942" t="s">
        <v>34461</v>
      </c>
      <c r="B35942" t="s">
        <v>23</v>
      </c>
      <c r="C35942" t="s">
        <v>34250</v>
      </c>
    </row>
    <row r="35943" spans="1:6">
      <c r="A35943" t="s">
        <v>34466</v>
      </c>
      <c r="B35943" t="s">
        <v>14</v>
      </c>
      <c r="C35943" t="s">
        <v>34467</v>
      </c>
      <c r="D35943" t="str">
        <f>IF(LEN($C35943)=8,RIGHT($C35943,LEN($C35943)-SEARCH("-",$C35943)),RIGHT($C35943,LEN($C35943)-SEARCH("-",$C35943)-1))</f>
        <v>05814</v>
      </c>
      <c r="E35943" t="str">
        <f>IF(LEN($C35943)=8,"",MID($C35943,SEARCH("-",$C35943)+1,1))</f>
        <v/>
      </c>
      <c r="F35943" t="str">
        <f>DEC2HEX(D35943+19967)</f>
        <v>64B5</v>
      </c>
    </row>
    <row r="35944" spans="1:6" hidden="1">
      <c r="A35944" t="s">
        <v>34466</v>
      </c>
      <c r="B35944" t="s">
        <v>16</v>
      </c>
      <c r="C35944" t="s">
        <v>34468</v>
      </c>
    </row>
    <row r="35945" spans="1:6" hidden="1">
      <c r="A35945" t="s">
        <v>34466</v>
      </c>
      <c r="B35945" t="s">
        <v>18</v>
      </c>
      <c r="C35945" t="s">
        <v>34469</v>
      </c>
    </row>
    <row r="35946" spans="1:6" hidden="1">
      <c r="A35946" t="s">
        <v>34466</v>
      </c>
      <c r="B35946" t="s">
        <v>20</v>
      </c>
      <c r="C35946" t="s">
        <v>34470</v>
      </c>
    </row>
    <row r="35947" spans="1:6" hidden="1">
      <c r="A35947" t="s">
        <v>34466</v>
      </c>
      <c r="B35947" t="s">
        <v>22</v>
      </c>
      <c r="C35947">
        <v>8922</v>
      </c>
    </row>
    <row r="35948" spans="1:6" hidden="1">
      <c r="A35948" t="s">
        <v>34466</v>
      </c>
      <c r="B35948" t="s">
        <v>23</v>
      </c>
      <c r="C35948" t="s">
        <v>34250</v>
      </c>
    </row>
    <row r="35949" spans="1:6">
      <c r="A35949" t="s">
        <v>34471</v>
      </c>
      <c r="B35949" t="s">
        <v>14</v>
      </c>
      <c r="C35949" t="s">
        <v>34472</v>
      </c>
      <c r="D35949" t="str">
        <f>IF(LEN($C35949)=8,RIGHT($C35949,LEN($C35949)-SEARCH("-",$C35949)),RIGHT($C35949,LEN($C35949)-SEARCH("-",$C35949)-1))</f>
        <v>05815</v>
      </c>
      <c r="E35949" t="str">
        <f>IF(LEN($C35949)=8,"",MID($C35949,SEARCH("-",$C35949)+1,1))</f>
        <v/>
      </c>
      <c r="F35949" t="str">
        <f>DEC2HEX(D35949+19967)</f>
        <v>64B6</v>
      </c>
    </row>
    <row r="35950" spans="1:6" hidden="1">
      <c r="A35950" t="s">
        <v>34471</v>
      </c>
      <c r="B35950" t="s">
        <v>16</v>
      </c>
      <c r="C35950" t="s">
        <v>34473</v>
      </c>
    </row>
    <row r="35951" spans="1:6" hidden="1">
      <c r="A35951" t="s">
        <v>34471</v>
      </c>
      <c r="B35951" t="s">
        <v>18</v>
      </c>
      <c r="C35951" t="s">
        <v>34474</v>
      </c>
    </row>
    <row r="35952" spans="1:6" hidden="1">
      <c r="A35952" t="s">
        <v>34471</v>
      </c>
      <c r="B35952" t="s">
        <v>20</v>
      </c>
      <c r="C35952" t="s">
        <v>34475</v>
      </c>
    </row>
    <row r="35953" spans="1:6" hidden="1">
      <c r="A35953" t="s">
        <v>34471</v>
      </c>
      <c r="B35953" t="s">
        <v>22</v>
      </c>
      <c r="C35953">
        <v>8931</v>
      </c>
    </row>
    <row r="35954" spans="1:6" hidden="1">
      <c r="A35954" t="s">
        <v>34471</v>
      </c>
      <c r="B35954" t="s">
        <v>23</v>
      </c>
      <c r="C35954" t="s">
        <v>34250</v>
      </c>
    </row>
    <row r="35955" spans="1:6">
      <c r="A35955" t="s">
        <v>34476</v>
      </c>
      <c r="B35955" t="s">
        <v>14</v>
      </c>
      <c r="C35955" t="s">
        <v>34477</v>
      </c>
      <c r="D35955" t="str">
        <f>IF(LEN($C35955)=8,RIGHT($C35955,LEN($C35955)-SEARCH("-",$C35955)),RIGHT($C35955,LEN($C35955)-SEARCH("-",$C35955)-1))</f>
        <v>05816</v>
      </c>
      <c r="E35955" t="str">
        <f>IF(LEN($C35955)=8,"",MID($C35955,SEARCH("-",$C35955)+1,1))</f>
        <v/>
      </c>
      <c r="F35955" t="str">
        <f>DEC2HEX(D35955+19967)</f>
        <v>64B7</v>
      </c>
    </row>
    <row r="35956" spans="1:6" hidden="1">
      <c r="A35956" t="s">
        <v>34476</v>
      </c>
      <c r="B35956" t="s">
        <v>16</v>
      </c>
      <c r="C35956" t="s">
        <v>34478</v>
      </c>
    </row>
    <row r="35957" spans="1:6" hidden="1">
      <c r="A35957" t="s">
        <v>34476</v>
      </c>
      <c r="B35957" t="s">
        <v>18</v>
      </c>
      <c r="C35957" t="s">
        <v>34479</v>
      </c>
    </row>
    <row r="35958" spans="1:6" hidden="1">
      <c r="A35958" t="s">
        <v>34476</v>
      </c>
      <c r="B35958" t="s">
        <v>20</v>
      </c>
      <c r="C35958" t="s">
        <v>34480</v>
      </c>
    </row>
    <row r="35959" spans="1:6" hidden="1">
      <c r="A35959" t="s">
        <v>34476</v>
      </c>
      <c r="B35959" t="s">
        <v>22</v>
      </c>
      <c r="C35959" t="s">
        <v>34481</v>
      </c>
    </row>
    <row r="35960" spans="1:6" hidden="1">
      <c r="A35960" t="s">
        <v>34476</v>
      </c>
      <c r="B35960" t="s">
        <v>23</v>
      </c>
      <c r="C35960" t="s">
        <v>34250</v>
      </c>
    </row>
    <row r="35961" spans="1:6">
      <c r="A35961" t="s">
        <v>34482</v>
      </c>
      <c r="B35961" t="s">
        <v>14</v>
      </c>
      <c r="C35961" t="s">
        <v>34483</v>
      </c>
      <c r="D35961" t="str">
        <f>IF(LEN($C35961)=8,RIGHT($C35961,LEN($C35961)-SEARCH("-",$C35961)),RIGHT($C35961,LEN($C35961)-SEARCH("-",$C35961)-1))</f>
        <v>05817</v>
      </c>
      <c r="E35961" t="str">
        <f>IF(LEN($C35961)=8,"",MID($C35961,SEARCH("-",$C35961)+1,1))</f>
        <v/>
      </c>
      <c r="F35961" t="str">
        <f>DEC2HEX(D35961+19967)</f>
        <v>64B8</v>
      </c>
    </row>
    <row r="35962" spans="1:6" hidden="1">
      <c r="A35962" t="s">
        <v>34482</v>
      </c>
      <c r="B35962" t="s">
        <v>16</v>
      </c>
      <c r="C35962" t="s">
        <v>34484</v>
      </c>
    </row>
    <row r="35963" spans="1:6" hidden="1">
      <c r="A35963" t="s">
        <v>34482</v>
      </c>
      <c r="B35963" t="s">
        <v>18</v>
      </c>
      <c r="C35963" t="s">
        <v>34485</v>
      </c>
    </row>
    <row r="35964" spans="1:6" hidden="1">
      <c r="A35964" t="s">
        <v>34482</v>
      </c>
      <c r="B35964" t="s">
        <v>20</v>
      </c>
      <c r="C35964" t="s">
        <v>34486</v>
      </c>
    </row>
    <row r="35965" spans="1:6" hidden="1">
      <c r="A35965" t="s">
        <v>34482</v>
      </c>
      <c r="B35965" t="s">
        <v>22</v>
      </c>
      <c r="C35965" t="s">
        <v>34487</v>
      </c>
    </row>
    <row r="35966" spans="1:6" hidden="1">
      <c r="A35966" t="s">
        <v>34482</v>
      </c>
      <c r="B35966" t="s">
        <v>23</v>
      </c>
      <c r="C35966" t="s">
        <v>34250</v>
      </c>
    </row>
    <row r="35967" spans="1:6">
      <c r="A35967" t="s">
        <v>34488</v>
      </c>
      <c r="B35967" t="s">
        <v>14</v>
      </c>
      <c r="C35967" t="s">
        <v>34489</v>
      </c>
      <c r="D35967" t="str">
        <f>IF(LEN($C35967)=8,RIGHT($C35967,LEN($C35967)-SEARCH("-",$C35967)),RIGHT($C35967,LEN($C35967)-SEARCH("-",$C35967)-1))</f>
        <v>05818</v>
      </c>
      <c r="E35967" t="str">
        <f>IF(LEN($C35967)=8,"",MID($C35967,SEARCH("-",$C35967)+1,1))</f>
        <v/>
      </c>
      <c r="F35967" t="str">
        <f>DEC2HEX(D35967+19967)</f>
        <v>64B9</v>
      </c>
    </row>
    <row r="35968" spans="1:6" hidden="1">
      <c r="A35968" t="s">
        <v>34488</v>
      </c>
      <c r="B35968" t="s">
        <v>16</v>
      </c>
      <c r="C35968" t="s">
        <v>34490</v>
      </c>
    </row>
    <row r="35969" spans="1:6" hidden="1">
      <c r="A35969" t="s">
        <v>34488</v>
      </c>
      <c r="B35969" t="s">
        <v>18</v>
      </c>
      <c r="C35969" t="s">
        <v>34491</v>
      </c>
    </row>
    <row r="35970" spans="1:6" hidden="1">
      <c r="A35970" t="s">
        <v>34488</v>
      </c>
      <c r="B35970" t="s">
        <v>20</v>
      </c>
      <c r="C35970" t="s">
        <v>34492</v>
      </c>
    </row>
    <row r="35971" spans="1:6" hidden="1">
      <c r="A35971" t="s">
        <v>34488</v>
      </c>
      <c r="B35971" t="s">
        <v>22</v>
      </c>
      <c r="C35971" t="s">
        <v>34493</v>
      </c>
    </row>
    <row r="35972" spans="1:6" hidden="1">
      <c r="A35972" t="s">
        <v>34488</v>
      </c>
      <c r="B35972" t="s">
        <v>23</v>
      </c>
      <c r="C35972" t="s">
        <v>34250</v>
      </c>
    </row>
    <row r="35973" spans="1:6">
      <c r="A35973" t="s">
        <v>34494</v>
      </c>
      <c r="B35973" t="s">
        <v>14</v>
      </c>
      <c r="C35973" t="s">
        <v>34495</v>
      </c>
      <c r="D35973" t="str">
        <f>IF(LEN($C35973)=8,RIGHT($C35973,LEN($C35973)-SEARCH("-",$C35973)),RIGHT($C35973,LEN($C35973)-SEARCH("-",$C35973)-1))</f>
        <v>05819</v>
      </c>
      <c r="E35973" t="str">
        <f>IF(LEN($C35973)=8,"",MID($C35973,SEARCH("-",$C35973)+1,1))</f>
        <v/>
      </c>
      <c r="F35973" t="str">
        <f>DEC2HEX(D35973+19967)</f>
        <v>64BA</v>
      </c>
    </row>
    <row r="35974" spans="1:6" hidden="1">
      <c r="A35974" t="s">
        <v>34494</v>
      </c>
      <c r="B35974" t="s">
        <v>16</v>
      </c>
      <c r="C35974" t="s">
        <v>34496</v>
      </c>
    </row>
    <row r="35975" spans="1:6" hidden="1">
      <c r="A35975" t="s">
        <v>34494</v>
      </c>
      <c r="B35975" t="s">
        <v>18</v>
      </c>
      <c r="C35975" t="s">
        <v>34497</v>
      </c>
    </row>
    <row r="35976" spans="1:6" hidden="1">
      <c r="A35976" t="s">
        <v>34494</v>
      </c>
      <c r="B35976" t="s">
        <v>20</v>
      </c>
      <c r="C35976" t="s">
        <v>34498</v>
      </c>
    </row>
    <row r="35977" spans="1:6" hidden="1">
      <c r="A35977" t="s">
        <v>34494</v>
      </c>
      <c r="B35977" t="s">
        <v>22</v>
      </c>
      <c r="C35977">
        <v>8878</v>
      </c>
    </row>
    <row r="35978" spans="1:6" hidden="1">
      <c r="A35978" t="s">
        <v>34494</v>
      </c>
      <c r="B35978" t="s">
        <v>23</v>
      </c>
      <c r="C35978" t="s">
        <v>34250</v>
      </c>
    </row>
    <row r="35979" spans="1:6">
      <c r="A35979" t="s">
        <v>34499</v>
      </c>
      <c r="B35979" t="s">
        <v>14</v>
      </c>
      <c r="C35979" t="s">
        <v>34500</v>
      </c>
      <c r="D35979" t="str">
        <f>IF(LEN($C35979)=8,RIGHT($C35979,LEN($C35979)-SEARCH("-",$C35979)),RIGHT($C35979,LEN($C35979)-SEARCH("-",$C35979)-1))</f>
        <v>05820</v>
      </c>
      <c r="E35979" t="str">
        <f>IF(LEN($C35979)=8,"",MID($C35979,SEARCH("-",$C35979)+1,1))</f>
        <v/>
      </c>
      <c r="F35979" t="str">
        <f>DEC2HEX(D35979+19967)</f>
        <v>64BB</v>
      </c>
    </row>
    <row r="35980" spans="1:6" hidden="1">
      <c r="A35980" t="s">
        <v>34499</v>
      </c>
      <c r="B35980" t="s">
        <v>16</v>
      </c>
      <c r="C35980" t="s">
        <v>34501</v>
      </c>
    </row>
    <row r="35981" spans="1:6" hidden="1">
      <c r="A35981" t="s">
        <v>34499</v>
      </c>
      <c r="B35981" t="s">
        <v>18</v>
      </c>
      <c r="C35981" t="s">
        <v>34502</v>
      </c>
    </row>
    <row r="35982" spans="1:6" hidden="1">
      <c r="A35982" t="s">
        <v>34499</v>
      </c>
      <c r="B35982" t="s">
        <v>20</v>
      </c>
      <c r="C35982" t="s">
        <v>34503</v>
      </c>
    </row>
    <row r="35983" spans="1:6" hidden="1">
      <c r="A35983" t="s">
        <v>34499</v>
      </c>
      <c r="B35983" t="s">
        <v>22</v>
      </c>
      <c r="C35983">
        <v>8957</v>
      </c>
    </row>
    <row r="35984" spans="1:6" hidden="1">
      <c r="A35984" t="s">
        <v>34499</v>
      </c>
      <c r="B35984" t="s">
        <v>23</v>
      </c>
      <c r="C35984" t="s">
        <v>34250</v>
      </c>
    </row>
    <row r="35985" spans="1:6">
      <c r="A35985" t="s">
        <v>34504</v>
      </c>
      <c r="B35985" t="s">
        <v>14</v>
      </c>
      <c r="C35985" t="s">
        <v>34505</v>
      </c>
      <c r="D35985" t="str">
        <f>IF(LEN($C35985)=8,RIGHT($C35985,LEN($C35985)-SEARCH("-",$C35985)),RIGHT($C35985,LEN($C35985)-SEARCH("-",$C35985)-1))</f>
        <v>05821</v>
      </c>
      <c r="E35985" t="str">
        <f>IF(LEN($C35985)=8,"",MID($C35985,SEARCH("-",$C35985)+1,1))</f>
        <v/>
      </c>
      <c r="F35985" t="str">
        <f>DEC2HEX(D35985+19967)</f>
        <v>64BC</v>
      </c>
    </row>
    <row r="35986" spans="1:6" hidden="1">
      <c r="A35986" t="s">
        <v>34504</v>
      </c>
      <c r="B35986" t="s">
        <v>16</v>
      </c>
      <c r="C35986" t="s">
        <v>34506</v>
      </c>
    </row>
    <row r="35987" spans="1:6" hidden="1">
      <c r="A35987" t="s">
        <v>34504</v>
      </c>
      <c r="B35987" t="s">
        <v>18</v>
      </c>
      <c r="C35987" t="s">
        <v>34507</v>
      </c>
    </row>
    <row r="35988" spans="1:6" hidden="1">
      <c r="A35988" t="s">
        <v>34504</v>
      </c>
      <c r="B35988" t="s">
        <v>20</v>
      </c>
      <c r="C35988" t="s">
        <v>34508</v>
      </c>
    </row>
    <row r="35989" spans="1:6" hidden="1">
      <c r="A35989" t="s">
        <v>34504</v>
      </c>
      <c r="B35989" t="s">
        <v>22</v>
      </c>
      <c r="C35989">
        <v>8889</v>
      </c>
    </row>
    <row r="35990" spans="1:6" hidden="1">
      <c r="A35990" t="s">
        <v>34504</v>
      </c>
      <c r="B35990" t="s">
        <v>23</v>
      </c>
      <c r="C35990" t="s">
        <v>34250</v>
      </c>
    </row>
    <row r="35991" spans="1:6">
      <c r="A35991" t="s">
        <v>34509</v>
      </c>
      <c r="B35991" t="s">
        <v>14</v>
      </c>
      <c r="C35991" t="s">
        <v>34510</v>
      </c>
      <c r="D35991" t="str">
        <f>IF(LEN($C35991)=8,RIGHT($C35991,LEN($C35991)-SEARCH("-",$C35991)),RIGHT($C35991,LEN($C35991)-SEARCH("-",$C35991)-1))</f>
        <v>05822</v>
      </c>
      <c r="E35991" t="str">
        <f>IF(LEN($C35991)=8,"",MID($C35991,SEARCH("-",$C35991)+1,1))</f>
        <v/>
      </c>
      <c r="F35991" t="str">
        <f>DEC2HEX(D35991+19967)</f>
        <v>64BD</v>
      </c>
    </row>
    <row r="35992" spans="1:6" hidden="1">
      <c r="A35992" t="s">
        <v>34509</v>
      </c>
      <c r="B35992" t="s">
        <v>16</v>
      </c>
      <c r="C35992" t="s">
        <v>34511</v>
      </c>
    </row>
    <row r="35993" spans="1:6" hidden="1">
      <c r="A35993" t="s">
        <v>34509</v>
      </c>
      <c r="B35993" t="s">
        <v>18</v>
      </c>
      <c r="C35993" t="s">
        <v>34512</v>
      </c>
    </row>
    <row r="35994" spans="1:6" hidden="1">
      <c r="A35994" t="s">
        <v>34509</v>
      </c>
      <c r="B35994" t="s">
        <v>20</v>
      </c>
      <c r="C35994" t="s">
        <v>34513</v>
      </c>
    </row>
    <row r="35995" spans="1:6" hidden="1">
      <c r="A35995" t="s">
        <v>34509</v>
      </c>
      <c r="B35995" t="s">
        <v>22</v>
      </c>
      <c r="C35995" t="s">
        <v>34514</v>
      </c>
    </row>
    <row r="35996" spans="1:6" hidden="1">
      <c r="A35996" t="s">
        <v>34509</v>
      </c>
      <c r="B35996" t="s">
        <v>23</v>
      </c>
      <c r="C35996" t="s">
        <v>34250</v>
      </c>
    </row>
    <row r="35997" spans="1:6">
      <c r="A35997" t="s">
        <v>34515</v>
      </c>
      <c r="B35997" t="s">
        <v>14</v>
      </c>
      <c r="C35997" t="s">
        <v>34516</v>
      </c>
      <c r="D35997" t="str">
        <f>IF(LEN($C35997)=8,RIGHT($C35997,LEN($C35997)-SEARCH("-",$C35997)),RIGHT($C35997,LEN($C35997)-SEARCH("-",$C35997)-1))</f>
        <v>05823</v>
      </c>
      <c r="E35997" t="str">
        <f>IF(LEN($C35997)=8,"",MID($C35997,SEARCH("-",$C35997)+1,1))</f>
        <v/>
      </c>
      <c r="F35997" t="str">
        <f>DEC2HEX(D35997+19967)</f>
        <v>64BE</v>
      </c>
    </row>
    <row r="35998" spans="1:6" hidden="1">
      <c r="A35998" t="s">
        <v>34515</v>
      </c>
      <c r="B35998" t="s">
        <v>16</v>
      </c>
      <c r="C35998" t="s">
        <v>34517</v>
      </c>
    </row>
    <row r="35999" spans="1:6" hidden="1">
      <c r="A35999" t="s">
        <v>34515</v>
      </c>
      <c r="B35999" t="s">
        <v>18</v>
      </c>
      <c r="C35999" t="s">
        <v>34518</v>
      </c>
    </row>
    <row r="36000" spans="1:6" hidden="1">
      <c r="A36000" t="s">
        <v>34515</v>
      </c>
      <c r="B36000" t="s">
        <v>20</v>
      </c>
      <c r="C36000" t="s">
        <v>34519</v>
      </c>
    </row>
    <row r="36001" spans="1:6" hidden="1">
      <c r="A36001" t="s">
        <v>34515</v>
      </c>
      <c r="B36001" t="s">
        <v>22</v>
      </c>
      <c r="C36001" t="s">
        <v>34520</v>
      </c>
    </row>
    <row r="36002" spans="1:6" hidden="1">
      <c r="A36002" t="s">
        <v>34515</v>
      </c>
      <c r="B36002" t="s">
        <v>23</v>
      </c>
      <c r="C36002" t="s">
        <v>34250</v>
      </c>
    </row>
    <row r="36003" spans="1:6">
      <c r="A36003" t="s">
        <v>34521</v>
      </c>
      <c r="B36003" t="s">
        <v>14</v>
      </c>
      <c r="C36003" t="s">
        <v>34522</v>
      </c>
      <c r="D36003" t="str">
        <f>IF(LEN($C36003)=8,RIGHT($C36003,LEN($C36003)-SEARCH("-",$C36003)),RIGHT($C36003,LEN($C36003)-SEARCH("-",$C36003)-1))</f>
        <v>05824</v>
      </c>
      <c r="E36003" t="str">
        <f>IF(LEN($C36003)=8,"",MID($C36003,SEARCH("-",$C36003)+1,1))</f>
        <v/>
      </c>
      <c r="F36003" t="str">
        <f>DEC2HEX(D36003+19967)</f>
        <v>64BF</v>
      </c>
    </row>
    <row r="36004" spans="1:6" hidden="1">
      <c r="A36004" t="s">
        <v>34521</v>
      </c>
      <c r="B36004" t="s">
        <v>16</v>
      </c>
      <c r="C36004" t="s">
        <v>34523</v>
      </c>
    </row>
    <row r="36005" spans="1:6" hidden="1">
      <c r="A36005" t="s">
        <v>34521</v>
      </c>
      <c r="B36005" t="s">
        <v>18</v>
      </c>
      <c r="C36005" t="s">
        <v>34524</v>
      </c>
    </row>
    <row r="36006" spans="1:6" hidden="1">
      <c r="A36006" t="s">
        <v>34521</v>
      </c>
      <c r="B36006" t="s">
        <v>20</v>
      </c>
      <c r="C36006" t="s">
        <v>34525</v>
      </c>
    </row>
    <row r="36007" spans="1:6" hidden="1">
      <c r="A36007" t="s">
        <v>34521</v>
      </c>
      <c r="B36007" t="s">
        <v>22</v>
      </c>
      <c r="C36007">
        <v>8930</v>
      </c>
    </row>
    <row r="36008" spans="1:6" hidden="1">
      <c r="A36008" t="s">
        <v>34521</v>
      </c>
      <c r="B36008" t="s">
        <v>23</v>
      </c>
      <c r="C36008" t="s">
        <v>34250</v>
      </c>
    </row>
    <row r="36009" spans="1:6">
      <c r="A36009" t="s">
        <v>34526</v>
      </c>
      <c r="B36009" t="s">
        <v>14</v>
      </c>
      <c r="C36009" t="s">
        <v>34527</v>
      </c>
      <c r="D36009" t="str">
        <f>IF(LEN($C36009)=8,RIGHT($C36009,LEN($C36009)-SEARCH("-",$C36009)),RIGHT($C36009,LEN($C36009)-SEARCH("-",$C36009)-1))</f>
        <v>05825</v>
      </c>
      <c r="E36009" t="str">
        <f>IF(LEN($C36009)=8,"",MID($C36009,SEARCH("-",$C36009)+1,1))</f>
        <v/>
      </c>
      <c r="F36009" t="str">
        <f>DEC2HEX(D36009+19967)</f>
        <v>64C0</v>
      </c>
    </row>
    <row r="36010" spans="1:6" hidden="1">
      <c r="A36010" t="s">
        <v>34526</v>
      </c>
      <c r="B36010" t="s">
        <v>16</v>
      </c>
      <c r="C36010" t="s">
        <v>34528</v>
      </c>
    </row>
    <row r="36011" spans="1:6" hidden="1">
      <c r="A36011" t="s">
        <v>34526</v>
      </c>
      <c r="B36011" t="s">
        <v>18</v>
      </c>
      <c r="C36011" t="s">
        <v>34529</v>
      </c>
    </row>
    <row r="36012" spans="1:6" hidden="1">
      <c r="A36012" t="s">
        <v>34526</v>
      </c>
      <c r="B36012" t="s">
        <v>20</v>
      </c>
      <c r="C36012" t="s">
        <v>34530</v>
      </c>
    </row>
    <row r="36013" spans="1:6" hidden="1">
      <c r="A36013" t="s">
        <v>34526</v>
      </c>
      <c r="B36013" t="s">
        <v>22</v>
      </c>
      <c r="C36013">
        <v>8971</v>
      </c>
    </row>
    <row r="36014" spans="1:6" hidden="1">
      <c r="A36014" t="s">
        <v>34526</v>
      </c>
      <c r="B36014" t="s">
        <v>23</v>
      </c>
      <c r="C36014" t="s">
        <v>34250</v>
      </c>
    </row>
    <row r="36015" spans="1:6">
      <c r="A36015" t="s">
        <v>34531</v>
      </c>
      <c r="B36015" t="s">
        <v>14</v>
      </c>
      <c r="C36015" t="s">
        <v>34532</v>
      </c>
      <c r="D36015" t="str">
        <f>IF(LEN($C36015)=8,RIGHT($C36015,LEN($C36015)-SEARCH("-",$C36015)),RIGHT($C36015,LEN($C36015)-SEARCH("-",$C36015)-1))</f>
        <v>05826</v>
      </c>
      <c r="E36015" t="str">
        <f>IF(LEN($C36015)=8,"",MID($C36015,SEARCH("-",$C36015)+1,1))</f>
        <v/>
      </c>
      <c r="F36015" t="str">
        <f>DEC2HEX(D36015+19967)</f>
        <v>64C1</v>
      </c>
    </row>
    <row r="36016" spans="1:6" hidden="1">
      <c r="A36016" t="s">
        <v>34531</v>
      </c>
      <c r="B36016" t="s">
        <v>16</v>
      </c>
      <c r="C36016" t="s">
        <v>34533</v>
      </c>
    </row>
    <row r="36017" spans="1:6" hidden="1">
      <c r="A36017" t="s">
        <v>34531</v>
      </c>
      <c r="B36017" t="s">
        <v>18</v>
      </c>
      <c r="C36017" t="s">
        <v>34534</v>
      </c>
    </row>
    <row r="36018" spans="1:6" hidden="1">
      <c r="A36018" t="s">
        <v>34531</v>
      </c>
      <c r="B36018" t="s">
        <v>20</v>
      </c>
      <c r="C36018" t="s">
        <v>34535</v>
      </c>
    </row>
    <row r="36019" spans="1:6" hidden="1">
      <c r="A36019" t="s">
        <v>34531</v>
      </c>
      <c r="B36019" t="s">
        <v>22</v>
      </c>
      <c r="C36019" t="s">
        <v>34536</v>
      </c>
    </row>
    <row r="36020" spans="1:6" hidden="1">
      <c r="A36020" t="s">
        <v>34531</v>
      </c>
      <c r="B36020" t="s">
        <v>23</v>
      </c>
      <c r="C36020" t="s">
        <v>34250</v>
      </c>
    </row>
    <row r="36021" spans="1:6">
      <c r="A36021" t="s">
        <v>34537</v>
      </c>
      <c r="B36021" t="s">
        <v>14</v>
      </c>
      <c r="C36021" t="s">
        <v>34538</v>
      </c>
      <c r="D36021" t="str">
        <f>IF(LEN($C36021)=8,RIGHT($C36021,LEN($C36021)-SEARCH("-",$C36021)),RIGHT($C36021,LEN($C36021)-SEARCH("-",$C36021)-1))</f>
        <v>05827</v>
      </c>
      <c r="E36021" t="str">
        <f>IF(LEN($C36021)=8,"",MID($C36021,SEARCH("-",$C36021)+1,1))</f>
        <v/>
      </c>
      <c r="F36021" t="str">
        <f>DEC2HEX(D36021+19967)</f>
        <v>64C2</v>
      </c>
    </row>
    <row r="36022" spans="1:6" hidden="1">
      <c r="A36022" t="s">
        <v>34537</v>
      </c>
      <c r="B36022" t="s">
        <v>16</v>
      </c>
      <c r="C36022" t="s">
        <v>34539</v>
      </c>
    </row>
    <row r="36023" spans="1:6" hidden="1">
      <c r="A36023" t="s">
        <v>34537</v>
      </c>
      <c r="B36023" t="s">
        <v>18</v>
      </c>
      <c r="C36023" t="s">
        <v>34540</v>
      </c>
    </row>
    <row r="36024" spans="1:6" hidden="1">
      <c r="A36024" t="s">
        <v>34537</v>
      </c>
      <c r="B36024" t="s">
        <v>20</v>
      </c>
      <c r="C36024" t="s">
        <v>34541</v>
      </c>
    </row>
    <row r="36025" spans="1:6" hidden="1">
      <c r="A36025" t="s">
        <v>34537</v>
      </c>
      <c r="B36025" t="s">
        <v>22</v>
      </c>
      <c r="C36025">
        <v>8891</v>
      </c>
    </row>
    <row r="36026" spans="1:6" hidden="1">
      <c r="A36026" t="s">
        <v>34537</v>
      </c>
      <c r="B36026" t="s">
        <v>23</v>
      </c>
      <c r="C36026" t="s">
        <v>34250</v>
      </c>
    </row>
    <row r="36027" spans="1:6">
      <c r="A36027" t="s">
        <v>34542</v>
      </c>
      <c r="B36027" t="s">
        <v>14</v>
      </c>
      <c r="C36027" t="s">
        <v>34543</v>
      </c>
      <c r="D36027" t="str">
        <f>IF(LEN($C36027)=8,RIGHT($C36027,LEN($C36027)-SEARCH("-",$C36027)),RIGHT($C36027,LEN($C36027)-SEARCH("-",$C36027)-1))</f>
        <v>05828</v>
      </c>
      <c r="E36027" t="str">
        <f>IF(LEN($C36027)=8,"",MID($C36027,SEARCH("-",$C36027)+1,1))</f>
        <v/>
      </c>
      <c r="F36027" t="str">
        <f>DEC2HEX(D36027+19967)</f>
        <v>64C3</v>
      </c>
    </row>
    <row r="36028" spans="1:6" hidden="1">
      <c r="A36028" t="s">
        <v>34542</v>
      </c>
      <c r="B36028" t="s">
        <v>16</v>
      </c>
      <c r="C36028" t="s">
        <v>34544</v>
      </c>
    </row>
    <row r="36029" spans="1:6" hidden="1">
      <c r="A36029" t="s">
        <v>34542</v>
      </c>
      <c r="B36029" t="s">
        <v>18</v>
      </c>
      <c r="C36029" t="s">
        <v>34545</v>
      </c>
    </row>
    <row r="36030" spans="1:6" hidden="1">
      <c r="A36030" t="s">
        <v>34542</v>
      </c>
      <c r="B36030" t="s">
        <v>22</v>
      </c>
      <c r="C36030">
        <v>8951</v>
      </c>
    </row>
    <row r="36031" spans="1:6" hidden="1">
      <c r="A36031" t="s">
        <v>34542</v>
      </c>
      <c r="B36031" t="s">
        <v>23</v>
      </c>
      <c r="C36031" t="s">
        <v>34250</v>
      </c>
    </row>
    <row r="36032" spans="1:6" hidden="1">
      <c r="A36032" t="s">
        <v>34546</v>
      </c>
      <c r="B36032" t="s">
        <v>14</v>
      </c>
      <c r="C36032" t="s">
        <v>34547</v>
      </c>
      <c r="D36032" t="str">
        <f>IF(LEN($C36032)=8,RIGHT($C36032,LEN($C36032)-SEARCH("-",$C36032)),RIGHT($C36032,LEN($C36032)-SEARCH("-",$C36032)-1))</f>
        <v>110</v>
      </c>
      <c r="E36032" t="str">
        <f>IF(LEN($C36032)=8,"",MID($C36032,SEARCH("-",$C36032)+1,1))</f>
        <v>Y</v>
      </c>
    </row>
    <row r="36033" spans="1:6" hidden="1">
      <c r="A36033" t="s">
        <v>34546</v>
      </c>
      <c r="B36033" t="s">
        <v>20</v>
      </c>
      <c r="C36033" t="s">
        <v>34548</v>
      </c>
    </row>
    <row r="36034" spans="1:6" hidden="1">
      <c r="A36034" t="s">
        <v>34546</v>
      </c>
      <c r="B36034" t="s">
        <v>22</v>
      </c>
      <c r="C36034">
        <v>8951</v>
      </c>
    </row>
    <row r="36035" spans="1:6" hidden="1">
      <c r="A36035" t="s">
        <v>34546</v>
      </c>
      <c r="B36035" t="s">
        <v>23</v>
      </c>
      <c r="C36035" t="s">
        <v>34250</v>
      </c>
    </row>
    <row r="36036" spans="1:6">
      <c r="A36036" t="s">
        <v>34549</v>
      </c>
      <c r="B36036" t="s">
        <v>14</v>
      </c>
      <c r="C36036" t="s">
        <v>34550</v>
      </c>
      <c r="D36036" t="str">
        <f>IF(LEN($C36036)=8,RIGHT($C36036,LEN($C36036)-SEARCH("-",$C36036)),RIGHT($C36036,LEN($C36036)-SEARCH("-",$C36036)-1))</f>
        <v>05829</v>
      </c>
      <c r="E36036" t="str">
        <f>IF(LEN($C36036)=8,"",MID($C36036,SEARCH("-",$C36036)+1,1))</f>
        <v/>
      </c>
      <c r="F36036" t="str">
        <f>DEC2HEX(D36036+19967)</f>
        <v>64C4</v>
      </c>
    </row>
    <row r="36037" spans="1:6" hidden="1">
      <c r="A36037" t="s">
        <v>34549</v>
      </c>
      <c r="B36037" t="s">
        <v>16</v>
      </c>
      <c r="C36037" t="s">
        <v>34551</v>
      </c>
    </row>
    <row r="36038" spans="1:6" hidden="1">
      <c r="A36038" t="s">
        <v>34549</v>
      </c>
      <c r="B36038" t="s">
        <v>18</v>
      </c>
      <c r="C36038" t="s">
        <v>34552</v>
      </c>
    </row>
    <row r="36039" spans="1:6" hidden="1">
      <c r="A36039" t="s">
        <v>34549</v>
      </c>
      <c r="B36039" t="s">
        <v>20</v>
      </c>
      <c r="C36039" t="s">
        <v>34553</v>
      </c>
    </row>
    <row r="36040" spans="1:6" hidden="1">
      <c r="A36040" t="s">
        <v>34549</v>
      </c>
      <c r="B36040" t="s">
        <v>22</v>
      </c>
      <c r="C36040">
        <v>8943</v>
      </c>
    </row>
    <row r="36041" spans="1:6" hidden="1">
      <c r="A36041" t="s">
        <v>34549</v>
      </c>
      <c r="B36041" t="s">
        <v>23</v>
      </c>
      <c r="C36041" t="s">
        <v>34250</v>
      </c>
    </row>
    <row r="36042" spans="1:6">
      <c r="A36042" t="s">
        <v>34554</v>
      </c>
      <c r="B36042" t="s">
        <v>14</v>
      </c>
      <c r="C36042" t="s">
        <v>34555</v>
      </c>
      <c r="D36042" t="str">
        <f>IF(LEN($C36042)=8,RIGHT($C36042,LEN($C36042)-SEARCH("-",$C36042)),RIGHT($C36042,LEN($C36042)-SEARCH("-",$C36042)-1))</f>
        <v>05830</v>
      </c>
      <c r="E36042" t="str">
        <f>IF(LEN($C36042)=8,"",MID($C36042,SEARCH("-",$C36042)+1,1))</f>
        <v/>
      </c>
      <c r="F36042" t="str">
        <f>DEC2HEX(D36042+19967)</f>
        <v>64C5</v>
      </c>
    </row>
    <row r="36043" spans="1:6" hidden="1">
      <c r="A36043" t="s">
        <v>34554</v>
      </c>
      <c r="B36043" t="s">
        <v>16</v>
      </c>
      <c r="C36043" t="s">
        <v>34556</v>
      </c>
    </row>
    <row r="36044" spans="1:6" hidden="1">
      <c r="A36044" t="s">
        <v>34554</v>
      </c>
      <c r="B36044" t="s">
        <v>18</v>
      </c>
      <c r="C36044" t="s">
        <v>34557</v>
      </c>
    </row>
    <row r="36045" spans="1:6" hidden="1">
      <c r="A36045" t="s">
        <v>34554</v>
      </c>
      <c r="B36045" t="s">
        <v>20</v>
      </c>
      <c r="C36045" t="s">
        <v>34558</v>
      </c>
    </row>
    <row r="36046" spans="1:6" hidden="1">
      <c r="A36046" t="s">
        <v>34554</v>
      </c>
      <c r="B36046" t="s">
        <v>22</v>
      </c>
      <c r="C36046">
        <v>27750</v>
      </c>
    </row>
    <row r="36047" spans="1:6" hidden="1">
      <c r="A36047" t="s">
        <v>34554</v>
      </c>
      <c r="B36047" t="s">
        <v>23</v>
      </c>
      <c r="C36047" t="s">
        <v>34250</v>
      </c>
    </row>
    <row r="36048" spans="1:6">
      <c r="A36048" t="s">
        <v>34559</v>
      </c>
      <c r="B36048" t="s">
        <v>14</v>
      </c>
      <c r="C36048" t="s">
        <v>34560</v>
      </c>
      <c r="D36048" t="str">
        <f>IF(LEN($C36048)=8,RIGHT($C36048,LEN($C36048)-SEARCH("-",$C36048)),RIGHT($C36048,LEN($C36048)-SEARCH("-",$C36048)-1))</f>
        <v>05831</v>
      </c>
      <c r="E36048" t="str">
        <f>IF(LEN($C36048)=8,"",MID($C36048,SEARCH("-",$C36048)+1,1))</f>
        <v/>
      </c>
      <c r="F36048" t="str">
        <f>DEC2HEX(D36048+19967)</f>
        <v>64C6</v>
      </c>
    </row>
    <row r="36049" spans="1:6" hidden="1">
      <c r="A36049" t="s">
        <v>34559</v>
      </c>
      <c r="B36049" t="s">
        <v>16</v>
      </c>
      <c r="C36049" t="s">
        <v>34561</v>
      </c>
    </row>
    <row r="36050" spans="1:6" hidden="1">
      <c r="A36050" t="s">
        <v>34559</v>
      </c>
      <c r="B36050" t="s">
        <v>18</v>
      </c>
      <c r="C36050" t="s">
        <v>34562</v>
      </c>
    </row>
    <row r="36051" spans="1:6" hidden="1">
      <c r="A36051" t="s">
        <v>34559</v>
      </c>
      <c r="B36051" t="s">
        <v>20</v>
      </c>
      <c r="C36051" t="s">
        <v>34563</v>
      </c>
    </row>
    <row r="36052" spans="1:6" hidden="1">
      <c r="A36052" t="s">
        <v>34559</v>
      </c>
      <c r="B36052" t="s">
        <v>22</v>
      </c>
      <c r="C36052" t="s">
        <v>34564</v>
      </c>
    </row>
    <row r="36053" spans="1:6" hidden="1">
      <c r="A36053" t="s">
        <v>34559</v>
      </c>
      <c r="B36053" t="s">
        <v>23</v>
      </c>
      <c r="C36053" t="s">
        <v>34250</v>
      </c>
    </row>
    <row r="36054" spans="1:6">
      <c r="A36054" t="s">
        <v>34565</v>
      </c>
      <c r="B36054" t="s">
        <v>14</v>
      </c>
      <c r="C36054" t="s">
        <v>34566</v>
      </c>
      <c r="D36054" t="str">
        <f>IF(LEN($C36054)=8,RIGHT($C36054,LEN($C36054)-SEARCH("-",$C36054)),RIGHT($C36054,LEN($C36054)-SEARCH("-",$C36054)-1))</f>
        <v>05832</v>
      </c>
      <c r="E36054" t="str">
        <f>IF(LEN($C36054)=8,"",MID($C36054,SEARCH("-",$C36054)+1,1))</f>
        <v/>
      </c>
      <c r="F36054" t="str">
        <f>DEC2HEX(D36054+19967)</f>
        <v>64C7</v>
      </c>
    </row>
    <row r="36055" spans="1:6" hidden="1">
      <c r="A36055" t="s">
        <v>34565</v>
      </c>
      <c r="B36055" t="s">
        <v>16</v>
      </c>
      <c r="C36055" t="s">
        <v>34567</v>
      </c>
    </row>
    <row r="36056" spans="1:6" hidden="1">
      <c r="A36056" t="s">
        <v>34565</v>
      </c>
      <c r="B36056" t="s">
        <v>18</v>
      </c>
      <c r="C36056" t="s">
        <v>34568</v>
      </c>
    </row>
    <row r="36057" spans="1:6" hidden="1">
      <c r="A36057" t="s">
        <v>34565</v>
      </c>
      <c r="B36057" t="s">
        <v>20</v>
      </c>
      <c r="C36057" t="s">
        <v>34569</v>
      </c>
    </row>
    <row r="36058" spans="1:6" hidden="1">
      <c r="A36058" t="s">
        <v>34565</v>
      </c>
      <c r="B36058" t="s">
        <v>22</v>
      </c>
      <c r="C36058" t="s">
        <v>34570</v>
      </c>
    </row>
    <row r="36059" spans="1:6" hidden="1">
      <c r="A36059" t="s">
        <v>34565</v>
      </c>
      <c r="B36059" t="s">
        <v>23</v>
      </c>
      <c r="C36059" t="s">
        <v>34250</v>
      </c>
    </row>
    <row r="36060" spans="1:6">
      <c r="A36060" t="s">
        <v>34571</v>
      </c>
      <c r="B36060" t="s">
        <v>14</v>
      </c>
      <c r="C36060" t="s">
        <v>34572</v>
      </c>
      <c r="D36060" t="str">
        <f>IF(LEN($C36060)=8,RIGHT($C36060,LEN($C36060)-SEARCH("-",$C36060)),RIGHT($C36060,LEN($C36060)-SEARCH("-",$C36060)-1))</f>
        <v>05833</v>
      </c>
      <c r="E36060" t="str">
        <f>IF(LEN($C36060)=8,"",MID($C36060,SEARCH("-",$C36060)+1,1))</f>
        <v/>
      </c>
      <c r="F36060" t="str">
        <f>DEC2HEX(D36060+19967)</f>
        <v>64C8</v>
      </c>
    </row>
    <row r="36061" spans="1:6" hidden="1">
      <c r="A36061" t="s">
        <v>34571</v>
      </c>
      <c r="B36061" t="s">
        <v>16</v>
      </c>
      <c r="C36061" t="s">
        <v>34573</v>
      </c>
    </row>
    <row r="36062" spans="1:6" hidden="1">
      <c r="A36062" t="s">
        <v>34571</v>
      </c>
      <c r="B36062" t="s">
        <v>18</v>
      </c>
      <c r="C36062" t="s">
        <v>34574</v>
      </c>
    </row>
    <row r="36063" spans="1:6" hidden="1">
      <c r="A36063" t="s">
        <v>34571</v>
      </c>
      <c r="B36063" t="s">
        <v>20</v>
      </c>
      <c r="C36063" t="s">
        <v>34575</v>
      </c>
    </row>
    <row r="36064" spans="1:6" hidden="1">
      <c r="A36064" t="s">
        <v>34571</v>
      </c>
      <c r="B36064" t="s">
        <v>22</v>
      </c>
      <c r="C36064">
        <v>27730</v>
      </c>
    </row>
    <row r="36065" spans="1:6" hidden="1">
      <c r="A36065" t="s">
        <v>34571</v>
      </c>
      <c r="B36065" t="s">
        <v>23</v>
      </c>
      <c r="C36065" t="s">
        <v>34250</v>
      </c>
    </row>
    <row r="36066" spans="1:6">
      <c r="A36066" t="s">
        <v>34576</v>
      </c>
      <c r="B36066" t="s">
        <v>14</v>
      </c>
      <c r="C36066" t="s">
        <v>34577</v>
      </c>
      <c r="D36066" t="str">
        <f>IF(LEN($C36066)=8,RIGHT($C36066,LEN($C36066)-SEARCH("-",$C36066)),RIGHT($C36066,LEN($C36066)-SEARCH("-",$C36066)-1))</f>
        <v>05834</v>
      </c>
      <c r="E36066" t="str">
        <f>IF(LEN($C36066)=8,"",MID($C36066,SEARCH("-",$C36066)+1,1))</f>
        <v/>
      </c>
      <c r="F36066" t="str">
        <f>DEC2HEX(D36066+19967)</f>
        <v>64C9</v>
      </c>
    </row>
    <row r="36067" spans="1:6" hidden="1">
      <c r="A36067" t="s">
        <v>34576</v>
      </c>
      <c r="B36067" t="s">
        <v>16</v>
      </c>
      <c r="C36067" t="s">
        <v>34578</v>
      </c>
    </row>
    <row r="36068" spans="1:6" hidden="1">
      <c r="A36068" t="s">
        <v>34576</v>
      </c>
      <c r="B36068" t="s">
        <v>18</v>
      </c>
      <c r="C36068" t="s">
        <v>34579</v>
      </c>
    </row>
    <row r="36069" spans="1:6" hidden="1">
      <c r="A36069" t="s">
        <v>34576</v>
      </c>
      <c r="B36069" t="s">
        <v>20</v>
      </c>
      <c r="C36069" t="s">
        <v>34580</v>
      </c>
    </row>
    <row r="36070" spans="1:6" hidden="1">
      <c r="A36070" t="s">
        <v>34576</v>
      </c>
      <c r="B36070" t="s">
        <v>22</v>
      </c>
      <c r="C36070">
        <v>8906</v>
      </c>
    </row>
    <row r="36071" spans="1:6" hidden="1">
      <c r="A36071" t="s">
        <v>34576</v>
      </c>
      <c r="B36071" t="s">
        <v>23</v>
      </c>
      <c r="C36071" t="s">
        <v>34250</v>
      </c>
    </row>
    <row r="36072" spans="1:6">
      <c r="A36072" t="s">
        <v>34581</v>
      </c>
      <c r="B36072" t="s">
        <v>14</v>
      </c>
      <c r="C36072" t="s">
        <v>34582</v>
      </c>
      <c r="D36072" t="str">
        <f>IF(LEN($C36072)=8,RIGHT($C36072,LEN($C36072)-SEARCH("-",$C36072)),RIGHT($C36072,LEN($C36072)-SEARCH("-",$C36072)-1))</f>
        <v>05835</v>
      </c>
      <c r="E36072" t="str">
        <f>IF(LEN($C36072)=8,"",MID($C36072,SEARCH("-",$C36072)+1,1))</f>
        <v/>
      </c>
      <c r="F36072" t="str">
        <f>DEC2HEX(D36072+19967)</f>
        <v>64CA</v>
      </c>
    </row>
    <row r="36073" spans="1:6" hidden="1">
      <c r="A36073" t="s">
        <v>34581</v>
      </c>
      <c r="B36073" t="s">
        <v>16</v>
      </c>
      <c r="C36073" t="s">
        <v>34583</v>
      </c>
    </row>
    <row r="36074" spans="1:6" hidden="1">
      <c r="A36074" t="s">
        <v>34581</v>
      </c>
      <c r="B36074" t="s">
        <v>18</v>
      </c>
      <c r="C36074" t="s">
        <v>34584</v>
      </c>
    </row>
    <row r="36075" spans="1:6" hidden="1">
      <c r="A36075" t="s">
        <v>34581</v>
      </c>
      <c r="B36075" t="s">
        <v>20</v>
      </c>
      <c r="C36075" t="s">
        <v>34585</v>
      </c>
    </row>
    <row r="36076" spans="1:6" hidden="1">
      <c r="A36076" t="s">
        <v>34581</v>
      </c>
      <c r="B36076" t="s">
        <v>22</v>
      </c>
      <c r="C36076" t="s">
        <v>34586</v>
      </c>
    </row>
    <row r="36077" spans="1:6" hidden="1">
      <c r="A36077" t="s">
        <v>34581</v>
      </c>
      <c r="B36077" t="s">
        <v>23</v>
      </c>
      <c r="C36077" t="s">
        <v>34250</v>
      </c>
    </row>
    <row r="36078" spans="1:6">
      <c r="A36078" t="s">
        <v>34587</v>
      </c>
      <c r="B36078" t="s">
        <v>14</v>
      </c>
      <c r="C36078" t="s">
        <v>34588</v>
      </c>
      <c r="D36078" t="str">
        <f>IF(LEN($C36078)=8,RIGHT($C36078,LEN($C36078)-SEARCH("-",$C36078)),RIGHT($C36078,LEN($C36078)-SEARCH("-",$C36078)-1))</f>
        <v>05836</v>
      </c>
      <c r="E36078" t="str">
        <f>IF(LEN($C36078)=8,"",MID($C36078,SEARCH("-",$C36078)+1,1))</f>
        <v/>
      </c>
      <c r="F36078" t="str">
        <f>DEC2HEX(D36078+19967)</f>
        <v>64CB</v>
      </c>
    </row>
    <row r="36079" spans="1:6" hidden="1">
      <c r="A36079" t="s">
        <v>34587</v>
      </c>
      <c r="B36079" t="s">
        <v>16</v>
      </c>
      <c r="C36079" t="s">
        <v>34589</v>
      </c>
    </row>
    <row r="36080" spans="1:6" hidden="1">
      <c r="A36080" t="s">
        <v>34587</v>
      </c>
      <c r="B36080" t="s">
        <v>18</v>
      </c>
      <c r="C36080" t="s">
        <v>34590</v>
      </c>
    </row>
    <row r="36081" spans="1:6" hidden="1">
      <c r="A36081" t="s">
        <v>34587</v>
      </c>
      <c r="B36081" t="s">
        <v>20</v>
      </c>
      <c r="C36081" t="s">
        <v>34591</v>
      </c>
    </row>
    <row r="36082" spans="1:6" hidden="1">
      <c r="A36082" t="s">
        <v>34587</v>
      </c>
      <c r="B36082" t="s">
        <v>22</v>
      </c>
      <c r="C36082" t="s">
        <v>34592</v>
      </c>
    </row>
    <row r="36083" spans="1:6" hidden="1">
      <c r="A36083" t="s">
        <v>34587</v>
      </c>
      <c r="B36083" t="s">
        <v>23</v>
      </c>
      <c r="C36083" t="s">
        <v>34250</v>
      </c>
    </row>
    <row r="36084" spans="1:6">
      <c r="A36084" t="s">
        <v>34593</v>
      </c>
      <c r="B36084" t="s">
        <v>14</v>
      </c>
      <c r="C36084" t="s">
        <v>34594</v>
      </c>
      <c r="D36084" t="str">
        <f>IF(LEN($C36084)=8,RIGHT($C36084,LEN($C36084)-SEARCH("-",$C36084)),RIGHT($C36084,LEN($C36084)-SEARCH("-",$C36084)-1))</f>
        <v>05837</v>
      </c>
      <c r="E36084" t="str">
        <f>IF(LEN($C36084)=8,"",MID($C36084,SEARCH("-",$C36084)+1,1))</f>
        <v/>
      </c>
      <c r="F36084" t="str">
        <f>DEC2HEX(D36084+19967)</f>
        <v>64CC</v>
      </c>
    </row>
    <row r="36085" spans="1:6" hidden="1">
      <c r="A36085" t="s">
        <v>34593</v>
      </c>
      <c r="B36085" t="s">
        <v>16</v>
      </c>
      <c r="C36085" t="s">
        <v>34595</v>
      </c>
    </row>
    <row r="36086" spans="1:6" hidden="1">
      <c r="A36086" t="s">
        <v>34593</v>
      </c>
      <c r="B36086" t="s">
        <v>18</v>
      </c>
      <c r="C36086" t="s">
        <v>34596</v>
      </c>
    </row>
    <row r="36087" spans="1:6" hidden="1">
      <c r="A36087" t="s">
        <v>34593</v>
      </c>
      <c r="B36087" t="s">
        <v>20</v>
      </c>
      <c r="C36087" t="s">
        <v>34597</v>
      </c>
    </row>
    <row r="36088" spans="1:6" hidden="1">
      <c r="A36088" t="s">
        <v>34593</v>
      </c>
      <c r="B36088" t="s">
        <v>22</v>
      </c>
      <c r="C36088" t="s">
        <v>34598</v>
      </c>
    </row>
    <row r="36089" spans="1:6" hidden="1">
      <c r="A36089" t="s">
        <v>34593</v>
      </c>
      <c r="B36089" t="s">
        <v>23</v>
      </c>
      <c r="C36089" t="s">
        <v>34250</v>
      </c>
    </row>
    <row r="36090" spans="1:6">
      <c r="A36090" t="s">
        <v>34599</v>
      </c>
      <c r="B36090" t="s">
        <v>14</v>
      </c>
      <c r="C36090" t="s">
        <v>34600</v>
      </c>
      <c r="D36090" t="str">
        <f>IF(LEN($C36090)=8,RIGHT($C36090,LEN($C36090)-SEARCH("-",$C36090)),RIGHT($C36090,LEN($C36090)-SEARCH("-",$C36090)-1))</f>
        <v>05838</v>
      </c>
      <c r="E36090" t="str">
        <f>IF(LEN($C36090)=8,"",MID($C36090,SEARCH("-",$C36090)+1,1))</f>
        <v/>
      </c>
      <c r="F36090" t="str">
        <f>DEC2HEX(D36090+19967)</f>
        <v>64CD</v>
      </c>
    </row>
    <row r="36091" spans="1:6" hidden="1">
      <c r="A36091" t="s">
        <v>34599</v>
      </c>
      <c r="B36091" t="s">
        <v>16</v>
      </c>
      <c r="C36091" t="s">
        <v>34601</v>
      </c>
    </row>
    <row r="36092" spans="1:6" hidden="1">
      <c r="A36092" t="s">
        <v>34599</v>
      </c>
      <c r="B36092" t="s">
        <v>18</v>
      </c>
      <c r="C36092" t="s">
        <v>34602</v>
      </c>
    </row>
    <row r="36093" spans="1:6" hidden="1">
      <c r="A36093" t="s">
        <v>34599</v>
      </c>
      <c r="B36093" t="s">
        <v>20</v>
      </c>
      <c r="C36093" t="s">
        <v>34603</v>
      </c>
    </row>
    <row r="36094" spans="1:6" hidden="1">
      <c r="A36094" t="s">
        <v>34599</v>
      </c>
      <c r="B36094" t="s">
        <v>22</v>
      </c>
      <c r="C36094" t="s">
        <v>34604</v>
      </c>
    </row>
    <row r="36095" spans="1:6" hidden="1">
      <c r="A36095" t="s">
        <v>34599</v>
      </c>
      <c r="B36095" t="s">
        <v>23</v>
      </c>
      <c r="C36095" t="s">
        <v>34250</v>
      </c>
    </row>
    <row r="36096" spans="1:6">
      <c r="A36096" t="s">
        <v>34605</v>
      </c>
      <c r="B36096" t="s">
        <v>14</v>
      </c>
      <c r="C36096" t="s">
        <v>34606</v>
      </c>
      <c r="D36096" t="str">
        <f>IF(LEN($C36096)=8,RIGHT($C36096,LEN($C36096)-SEARCH("-",$C36096)),RIGHT($C36096,LEN($C36096)-SEARCH("-",$C36096)-1))</f>
        <v>05839</v>
      </c>
      <c r="E36096" t="str">
        <f>IF(LEN($C36096)=8,"",MID($C36096,SEARCH("-",$C36096)+1,1))</f>
        <v/>
      </c>
      <c r="F36096" t="str">
        <f>DEC2HEX(D36096+19967)</f>
        <v>64CE</v>
      </c>
    </row>
    <row r="36097" spans="1:6" hidden="1">
      <c r="A36097" t="s">
        <v>34605</v>
      </c>
      <c r="B36097" t="s">
        <v>16</v>
      </c>
      <c r="C36097" t="s">
        <v>34607</v>
      </c>
    </row>
    <row r="36098" spans="1:6" hidden="1">
      <c r="A36098" t="s">
        <v>34605</v>
      </c>
      <c r="B36098" t="s">
        <v>18</v>
      </c>
      <c r="C36098" t="s">
        <v>34608</v>
      </c>
    </row>
    <row r="36099" spans="1:6" hidden="1">
      <c r="A36099" t="s">
        <v>34605</v>
      </c>
      <c r="B36099" t="s">
        <v>20</v>
      </c>
      <c r="C36099" t="s">
        <v>34609</v>
      </c>
    </row>
    <row r="36100" spans="1:6" hidden="1">
      <c r="A36100" t="s">
        <v>34605</v>
      </c>
      <c r="B36100" t="s">
        <v>22</v>
      </c>
      <c r="C36100" t="s">
        <v>34610</v>
      </c>
    </row>
    <row r="36101" spans="1:6" hidden="1">
      <c r="A36101" t="s">
        <v>34605</v>
      </c>
      <c r="B36101" t="s">
        <v>23</v>
      </c>
      <c r="C36101" t="s">
        <v>34250</v>
      </c>
    </row>
    <row r="36102" spans="1:6">
      <c r="A36102" t="s">
        <v>34611</v>
      </c>
      <c r="B36102" t="s">
        <v>14</v>
      </c>
      <c r="C36102" t="s">
        <v>34612</v>
      </c>
      <c r="D36102" t="str">
        <f>IF(LEN($C36102)=8,RIGHT($C36102,LEN($C36102)-SEARCH("-",$C36102)),RIGHT($C36102,LEN($C36102)-SEARCH("-",$C36102)-1))</f>
        <v>05840</v>
      </c>
      <c r="E36102" t="str">
        <f>IF(LEN($C36102)=8,"",MID($C36102,SEARCH("-",$C36102)+1,1))</f>
        <v/>
      </c>
      <c r="F36102" t="str">
        <f>DEC2HEX(D36102+19967)</f>
        <v>64CF</v>
      </c>
    </row>
    <row r="36103" spans="1:6" hidden="1">
      <c r="A36103" t="s">
        <v>34611</v>
      </c>
      <c r="B36103" t="s">
        <v>16</v>
      </c>
      <c r="C36103" t="s">
        <v>34613</v>
      </c>
    </row>
    <row r="36104" spans="1:6" hidden="1">
      <c r="A36104" t="s">
        <v>34611</v>
      </c>
      <c r="B36104" t="s">
        <v>18</v>
      </c>
      <c r="C36104" t="s">
        <v>34614</v>
      </c>
    </row>
    <row r="36105" spans="1:6" hidden="1">
      <c r="A36105" t="s">
        <v>34611</v>
      </c>
      <c r="B36105" t="s">
        <v>20</v>
      </c>
      <c r="C36105" t="s">
        <v>34615</v>
      </c>
    </row>
    <row r="36106" spans="1:6" hidden="1">
      <c r="A36106" t="s">
        <v>34611</v>
      </c>
      <c r="B36106" t="s">
        <v>22</v>
      </c>
      <c r="C36106" t="s">
        <v>34616</v>
      </c>
    </row>
    <row r="36107" spans="1:6" hidden="1">
      <c r="A36107" t="s">
        <v>34611</v>
      </c>
      <c r="B36107" t="s">
        <v>23</v>
      </c>
      <c r="C36107" t="s">
        <v>34250</v>
      </c>
    </row>
    <row r="36108" spans="1:6">
      <c r="A36108" t="s">
        <v>34617</v>
      </c>
      <c r="B36108" t="s">
        <v>14</v>
      </c>
      <c r="C36108" t="s">
        <v>34618</v>
      </c>
      <c r="D36108" t="str">
        <f>IF(LEN($C36108)=8,RIGHT($C36108,LEN($C36108)-SEARCH("-",$C36108)),RIGHT($C36108,LEN($C36108)-SEARCH("-",$C36108)-1))</f>
        <v>05841</v>
      </c>
      <c r="E36108" t="str">
        <f>IF(LEN($C36108)=8,"",MID($C36108,SEARCH("-",$C36108)+1,1))</f>
        <v/>
      </c>
      <c r="F36108" t="str">
        <f>DEC2HEX(D36108+19967)</f>
        <v>64D0</v>
      </c>
    </row>
    <row r="36109" spans="1:6" hidden="1">
      <c r="A36109" t="s">
        <v>34617</v>
      </c>
      <c r="B36109" t="s">
        <v>16</v>
      </c>
      <c r="C36109" t="s">
        <v>34619</v>
      </c>
    </row>
    <row r="36110" spans="1:6" hidden="1">
      <c r="A36110" t="s">
        <v>34617</v>
      </c>
      <c r="B36110" t="s">
        <v>18</v>
      </c>
      <c r="C36110" t="s">
        <v>34620</v>
      </c>
    </row>
    <row r="36111" spans="1:6" hidden="1">
      <c r="A36111" t="s">
        <v>34617</v>
      </c>
      <c r="B36111" t="s">
        <v>20</v>
      </c>
      <c r="C36111" t="s">
        <v>34621</v>
      </c>
    </row>
    <row r="36112" spans="1:6" hidden="1">
      <c r="A36112" t="s">
        <v>34617</v>
      </c>
      <c r="B36112" t="s">
        <v>22</v>
      </c>
      <c r="C36112">
        <v>8881</v>
      </c>
    </row>
    <row r="36113" spans="1:6" hidden="1">
      <c r="A36113" t="s">
        <v>34617</v>
      </c>
      <c r="B36113" t="s">
        <v>23</v>
      </c>
      <c r="C36113" t="s">
        <v>34250</v>
      </c>
    </row>
    <row r="36114" spans="1:6">
      <c r="A36114" t="s">
        <v>34622</v>
      </c>
      <c r="B36114" t="s">
        <v>14</v>
      </c>
      <c r="C36114" t="s">
        <v>34623</v>
      </c>
      <c r="D36114" t="str">
        <f>IF(LEN($C36114)=8,RIGHT($C36114,LEN($C36114)-SEARCH("-",$C36114)),RIGHT($C36114,LEN($C36114)-SEARCH("-",$C36114)-1))</f>
        <v>05842</v>
      </c>
      <c r="E36114" t="str">
        <f>IF(LEN($C36114)=8,"",MID($C36114,SEARCH("-",$C36114)+1,1))</f>
        <v/>
      </c>
      <c r="F36114" t="str">
        <f>DEC2HEX(D36114+19967)</f>
        <v>64D1</v>
      </c>
    </row>
    <row r="36115" spans="1:6" hidden="1">
      <c r="A36115" t="s">
        <v>34622</v>
      </c>
      <c r="B36115" t="s">
        <v>16</v>
      </c>
      <c r="C36115" t="s">
        <v>34624</v>
      </c>
    </row>
    <row r="36116" spans="1:6" hidden="1">
      <c r="A36116" t="s">
        <v>34622</v>
      </c>
      <c r="B36116" t="s">
        <v>18</v>
      </c>
      <c r="C36116" t="s">
        <v>34625</v>
      </c>
    </row>
    <row r="36117" spans="1:6" hidden="1">
      <c r="A36117" t="s">
        <v>34622</v>
      </c>
      <c r="B36117" t="s">
        <v>20</v>
      </c>
      <c r="C36117" t="s">
        <v>34626</v>
      </c>
    </row>
    <row r="36118" spans="1:6" hidden="1">
      <c r="A36118" t="s">
        <v>34622</v>
      </c>
      <c r="B36118" t="s">
        <v>22</v>
      </c>
      <c r="C36118">
        <v>27723</v>
      </c>
    </row>
    <row r="36119" spans="1:6" hidden="1">
      <c r="A36119" t="s">
        <v>34622</v>
      </c>
      <c r="B36119" t="s">
        <v>23</v>
      </c>
      <c r="C36119" t="s">
        <v>34250</v>
      </c>
    </row>
    <row r="36120" spans="1:6">
      <c r="A36120" t="s">
        <v>34627</v>
      </c>
      <c r="B36120" t="s">
        <v>14</v>
      </c>
      <c r="C36120" t="s">
        <v>34628</v>
      </c>
      <c r="D36120" t="str">
        <f>IF(LEN($C36120)=8,RIGHT($C36120,LEN($C36120)-SEARCH("-",$C36120)),RIGHT($C36120,LEN($C36120)-SEARCH("-",$C36120)-1))</f>
        <v>05843</v>
      </c>
      <c r="E36120" t="str">
        <f>IF(LEN($C36120)=8,"",MID($C36120,SEARCH("-",$C36120)+1,1))</f>
        <v/>
      </c>
      <c r="F36120" t="str">
        <f>DEC2HEX(D36120+19967)</f>
        <v>64D2</v>
      </c>
    </row>
    <row r="36121" spans="1:6" hidden="1">
      <c r="A36121" t="s">
        <v>34627</v>
      </c>
      <c r="B36121" t="s">
        <v>16</v>
      </c>
      <c r="C36121" t="s">
        <v>34629</v>
      </c>
    </row>
    <row r="36122" spans="1:6" hidden="1">
      <c r="A36122" t="s">
        <v>34627</v>
      </c>
      <c r="B36122" t="s">
        <v>18</v>
      </c>
      <c r="C36122" t="s">
        <v>34630</v>
      </c>
    </row>
    <row r="36123" spans="1:6" hidden="1">
      <c r="A36123" t="s">
        <v>34627</v>
      </c>
      <c r="B36123" t="s">
        <v>20</v>
      </c>
      <c r="C36123" t="s">
        <v>34631</v>
      </c>
    </row>
    <row r="36124" spans="1:6" hidden="1">
      <c r="A36124" t="s">
        <v>34627</v>
      </c>
      <c r="B36124" t="s">
        <v>22</v>
      </c>
      <c r="C36124" t="s">
        <v>34632</v>
      </c>
    </row>
    <row r="36125" spans="1:6" hidden="1">
      <c r="A36125" t="s">
        <v>34627</v>
      </c>
      <c r="B36125" t="s">
        <v>23</v>
      </c>
      <c r="C36125" t="s">
        <v>34250</v>
      </c>
    </row>
    <row r="36126" spans="1:6">
      <c r="A36126" t="s">
        <v>34633</v>
      </c>
      <c r="B36126" t="s">
        <v>14</v>
      </c>
      <c r="C36126" t="s">
        <v>34634</v>
      </c>
      <c r="D36126" t="str">
        <f>IF(LEN($C36126)=8,RIGHT($C36126,LEN($C36126)-SEARCH("-",$C36126)),RIGHT($C36126,LEN($C36126)-SEARCH("-",$C36126)-1))</f>
        <v>05844</v>
      </c>
      <c r="E36126" t="str">
        <f>IF(LEN($C36126)=8,"",MID($C36126,SEARCH("-",$C36126)+1,1))</f>
        <v/>
      </c>
      <c r="F36126" t="str">
        <f>DEC2HEX(D36126+19967)</f>
        <v>64D3</v>
      </c>
    </row>
    <row r="36127" spans="1:6" hidden="1">
      <c r="A36127" t="s">
        <v>34633</v>
      </c>
      <c r="B36127" t="s">
        <v>16</v>
      </c>
      <c r="C36127" t="s">
        <v>34635</v>
      </c>
    </row>
    <row r="36128" spans="1:6" hidden="1">
      <c r="A36128" t="s">
        <v>34633</v>
      </c>
      <c r="B36128" t="s">
        <v>18</v>
      </c>
      <c r="C36128" t="s">
        <v>34636</v>
      </c>
    </row>
    <row r="36129" spans="1:6" hidden="1">
      <c r="A36129" t="s">
        <v>34633</v>
      </c>
      <c r="B36129" t="s">
        <v>20</v>
      </c>
      <c r="C36129" t="s">
        <v>34637</v>
      </c>
    </row>
    <row r="36130" spans="1:6" hidden="1">
      <c r="A36130" t="s">
        <v>34633</v>
      </c>
      <c r="B36130" t="s">
        <v>22</v>
      </c>
      <c r="C36130" t="s">
        <v>34638</v>
      </c>
    </row>
    <row r="36131" spans="1:6" hidden="1">
      <c r="A36131" t="s">
        <v>34633</v>
      </c>
      <c r="B36131" t="s">
        <v>23</v>
      </c>
      <c r="C36131" t="s">
        <v>34250</v>
      </c>
    </row>
    <row r="36132" spans="1:6">
      <c r="A36132" t="s">
        <v>34639</v>
      </c>
      <c r="B36132" t="s">
        <v>14</v>
      </c>
      <c r="C36132" t="s">
        <v>34640</v>
      </c>
      <c r="D36132" t="str">
        <f>IF(LEN($C36132)=8,RIGHT($C36132,LEN($C36132)-SEARCH("-",$C36132)),RIGHT($C36132,LEN($C36132)-SEARCH("-",$C36132)-1))</f>
        <v>05845</v>
      </c>
      <c r="E36132" t="str">
        <f>IF(LEN($C36132)=8,"",MID($C36132,SEARCH("-",$C36132)+1,1))</f>
        <v/>
      </c>
      <c r="F36132" t="str">
        <f>DEC2HEX(D36132+19967)</f>
        <v>64D4</v>
      </c>
    </row>
    <row r="36133" spans="1:6" hidden="1">
      <c r="A36133" t="s">
        <v>34639</v>
      </c>
      <c r="B36133" t="s">
        <v>16</v>
      </c>
      <c r="C36133" t="s">
        <v>34641</v>
      </c>
    </row>
    <row r="36134" spans="1:6" hidden="1">
      <c r="A36134" t="s">
        <v>34639</v>
      </c>
      <c r="B36134" t="s">
        <v>18</v>
      </c>
      <c r="C36134" t="s">
        <v>34642</v>
      </c>
    </row>
    <row r="36135" spans="1:6" hidden="1">
      <c r="A36135" t="s">
        <v>34639</v>
      </c>
      <c r="B36135" t="s">
        <v>20</v>
      </c>
      <c r="C36135" t="s">
        <v>34643</v>
      </c>
    </row>
    <row r="36136" spans="1:6" hidden="1">
      <c r="A36136" t="s">
        <v>34639</v>
      </c>
      <c r="B36136" t="s">
        <v>22</v>
      </c>
      <c r="C36136">
        <v>8961</v>
      </c>
    </row>
    <row r="36137" spans="1:6" hidden="1">
      <c r="A36137" t="s">
        <v>34639</v>
      </c>
      <c r="B36137" t="s">
        <v>23</v>
      </c>
      <c r="C36137" t="s">
        <v>34250</v>
      </c>
    </row>
    <row r="36138" spans="1:6">
      <c r="A36138" t="s">
        <v>34644</v>
      </c>
      <c r="B36138" t="s">
        <v>14</v>
      </c>
      <c r="C36138" t="s">
        <v>34645</v>
      </c>
      <c r="D36138" t="str">
        <f>IF(LEN($C36138)=8,RIGHT($C36138,LEN($C36138)-SEARCH("-",$C36138)),RIGHT($C36138,LEN($C36138)-SEARCH("-",$C36138)-1))</f>
        <v>05846</v>
      </c>
      <c r="E36138" t="str">
        <f>IF(LEN($C36138)=8,"",MID($C36138,SEARCH("-",$C36138)+1,1))</f>
        <v/>
      </c>
      <c r="F36138" t="str">
        <f>DEC2HEX(D36138+19967)</f>
        <v>64D5</v>
      </c>
    </row>
    <row r="36139" spans="1:6" hidden="1">
      <c r="A36139" t="s">
        <v>34644</v>
      </c>
      <c r="B36139" t="s">
        <v>16</v>
      </c>
      <c r="C36139" t="s">
        <v>34646</v>
      </c>
    </row>
    <row r="36140" spans="1:6" hidden="1">
      <c r="A36140" t="s">
        <v>34644</v>
      </c>
      <c r="B36140" t="s">
        <v>18</v>
      </c>
      <c r="C36140" t="s">
        <v>34647</v>
      </c>
    </row>
    <row r="36141" spans="1:6" hidden="1">
      <c r="A36141" t="s">
        <v>34644</v>
      </c>
      <c r="B36141" t="s">
        <v>20</v>
      </c>
      <c r="C36141" t="s">
        <v>34648</v>
      </c>
    </row>
    <row r="36142" spans="1:6" hidden="1">
      <c r="A36142" t="s">
        <v>34644</v>
      </c>
      <c r="B36142" t="s">
        <v>22</v>
      </c>
      <c r="C36142">
        <v>27790</v>
      </c>
    </row>
    <row r="36143" spans="1:6" hidden="1">
      <c r="A36143" t="s">
        <v>34644</v>
      </c>
      <c r="B36143" t="s">
        <v>23</v>
      </c>
      <c r="C36143" t="s">
        <v>34250</v>
      </c>
    </row>
    <row r="36144" spans="1:6">
      <c r="A36144" t="s">
        <v>34649</v>
      </c>
      <c r="B36144" t="s">
        <v>14</v>
      </c>
      <c r="C36144" t="s">
        <v>34650</v>
      </c>
      <c r="D36144" t="str">
        <f>IF(LEN($C36144)=8,RIGHT($C36144,LEN($C36144)-SEARCH("-",$C36144)),RIGHT($C36144,LEN($C36144)-SEARCH("-",$C36144)-1))</f>
        <v>05847</v>
      </c>
      <c r="E36144" t="str">
        <f>IF(LEN($C36144)=8,"",MID($C36144,SEARCH("-",$C36144)+1,1))</f>
        <v/>
      </c>
      <c r="F36144" t="str">
        <f>DEC2HEX(D36144+19967)</f>
        <v>64D6</v>
      </c>
    </row>
    <row r="36145" spans="1:6" hidden="1">
      <c r="A36145" t="s">
        <v>34649</v>
      </c>
      <c r="B36145" t="s">
        <v>16</v>
      </c>
      <c r="C36145" t="s">
        <v>34651</v>
      </c>
    </row>
    <row r="36146" spans="1:6" hidden="1">
      <c r="A36146" t="s">
        <v>34649</v>
      </c>
      <c r="B36146" t="s">
        <v>18</v>
      </c>
      <c r="C36146" t="s">
        <v>34652</v>
      </c>
    </row>
    <row r="36147" spans="1:6" hidden="1">
      <c r="A36147" t="s">
        <v>34649</v>
      </c>
      <c r="B36147" t="s">
        <v>20</v>
      </c>
      <c r="C36147" t="s">
        <v>34653</v>
      </c>
    </row>
    <row r="36148" spans="1:6" hidden="1">
      <c r="A36148" t="s">
        <v>34649</v>
      </c>
      <c r="B36148" t="s">
        <v>22</v>
      </c>
      <c r="C36148">
        <v>8966</v>
      </c>
    </row>
    <row r="36149" spans="1:6" hidden="1">
      <c r="A36149" t="s">
        <v>34649</v>
      </c>
      <c r="B36149" t="s">
        <v>23</v>
      </c>
      <c r="C36149" t="s">
        <v>34250</v>
      </c>
    </row>
    <row r="36150" spans="1:6">
      <c r="A36150" t="s">
        <v>34654</v>
      </c>
      <c r="B36150" t="s">
        <v>14</v>
      </c>
      <c r="C36150" t="s">
        <v>34655</v>
      </c>
      <c r="D36150" t="str">
        <f>IF(LEN($C36150)=8,RIGHT($C36150,LEN($C36150)-SEARCH("-",$C36150)),RIGHT($C36150,LEN($C36150)-SEARCH("-",$C36150)-1))</f>
        <v>05848</v>
      </c>
      <c r="E36150" t="str">
        <f>IF(LEN($C36150)=8,"",MID($C36150,SEARCH("-",$C36150)+1,1))</f>
        <v/>
      </c>
      <c r="F36150" t="str">
        <f>DEC2HEX(D36150+19967)</f>
        <v>64D7</v>
      </c>
    </row>
    <row r="36151" spans="1:6" hidden="1">
      <c r="A36151" t="s">
        <v>34654</v>
      </c>
      <c r="B36151" t="s">
        <v>16</v>
      </c>
      <c r="C36151" t="s">
        <v>34656</v>
      </c>
    </row>
    <row r="36152" spans="1:6" hidden="1">
      <c r="A36152" t="s">
        <v>34654</v>
      </c>
      <c r="B36152" t="s">
        <v>18</v>
      </c>
      <c r="C36152" t="s">
        <v>34657</v>
      </c>
    </row>
    <row r="36153" spans="1:6" hidden="1">
      <c r="A36153" t="s">
        <v>34654</v>
      </c>
      <c r="B36153" t="s">
        <v>20</v>
      </c>
      <c r="C36153" t="s">
        <v>34658</v>
      </c>
    </row>
    <row r="36154" spans="1:6" hidden="1">
      <c r="A36154" t="s">
        <v>34654</v>
      </c>
      <c r="B36154" t="s">
        <v>22</v>
      </c>
      <c r="C36154" t="s">
        <v>34659</v>
      </c>
    </row>
    <row r="36155" spans="1:6" hidden="1">
      <c r="A36155" t="s">
        <v>34654</v>
      </c>
      <c r="B36155" t="s">
        <v>23</v>
      </c>
      <c r="C36155" t="s">
        <v>34250</v>
      </c>
    </row>
    <row r="36156" spans="1:6">
      <c r="A36156" t="s">
        <v>34660</v>
      </c>
      <c r="B36156" t="s">
        <v>14</v>
      </c>
      <c r="C36156" t="s">
        <v>34661</v>
      </c>
      <c r="D36156" t="str">
        <f>IF(LEN($C36156)=8,RIGHT($C36156,LEN($C36156)-SEARCH("-",$C36156)),RIGHT($C36156,LEN($C36156)-SEARCH("-",$C36156)-1))</f>
        <v>05849</v>
      </c>
      <c r="E36156" t="str">
        <f>IF(LEN($C36156)=8,"",MID($C36156,SEARCH("-",$C36156)+1,1))</f>
        <v/>
      </c>
      <c r="F36156" t="str">
        <f>DEC2HEX(D36156+19967)</f>
        <v>64D8</v>
      </c>
    </row>
    <row r="36157" spans="1:6" hidden="1">
      <c r="A36157" t="s">
        <v>34660</v>
      </c>
      <c r="B36157" t="s">
        <v>16</v>
      </c>
      <c r="C36157" t="s">
        <v>34662</v>
      </c>
    </row>
    <row r="36158" spans="1:6" hidden="1">
      <c r="A36158" t="s">
        <v>34660</v>
      </c>
      <c r="B36158" t="s">
        <v>18</v>
      </c>
      <c r="C36158" t="s">
        <v>34663</v>
      </c>
    </row>
    <row r="36159" spans="1:6" hidden="1">
      <c r="A36159" t="s">
        <v>34660</v>
      </c>
      <c r="B36159" t="s">
        <v>20</v>
      </c>
      <c r="C36159" t="s">
        <v>34664</v>
      </c>
    </row>
    <row r="36160" spans="1:6" hidden="1">
      <c r="A36160" t="s">
        <v>34660</v>
      </c>
      <c r="B36160" t="s">
        <v>22</v>
      </c>
      <c r="C36160" t="s">
        <v>34665</v>
      </c>
    </row>
    <row r="36161" spans="1:6" hidden="1">
      <c r="A36161" t="s">
        <v>34660</v>
      </c>
      <c r="B36161" t="s">
        <v>23</v>
      </c>
      <c r="C36161" t="s">
        <v>34250</v>
      </c>
    </row>
    <row r="36162" spans="1:6">
      <c r="A36162" t="s">
        <v>34666</v>
      </c>
      <c r="B36162" t="s">
        <v>14</v>
      </c>
      <c r="C36162" t="s">
        <v>34667</v>
      </c>
      <c r="D36162" t="str">
        <f>IF(LEN($C36162)=8,RIGHT($C36162,LEN($C36162)-SEARCH("-",$C36162)),RIGHT($C36162,LEN($C36162)-SEARCH("-",$C36162)-1))</f>
        <v>05850</v>
      </c>
      <c r="E36162" t="str">
        <f>IF(LEN($C36162)=8,"",MID($C36162,SEARCH("-",$C36162)+1,1))</f>
        <v/>
      </c>
      <c r="F36162" t="str">
        <f>DEC2HEX(D36162+19967)</f>
        <v>64D9</v>
      </c>
    </row>
    <row r="36163" spans="1:6" hidden="1">
      <c r="A36163" t="s">
        <v>34666</v>
      </c>
      <c r="B36163" t="s">
        <v>16</v>
      </c>
      <c r="C36163" t="s">
        <v>34668</v>
      </c>
    </row>
    <row r="36164" spans="1:6" hidden="1">
      <c r="A36164" t="s">
        <v>34666</v>
      </c>
      <c r="B36164" t="s">
        <v>18</v>
      </c>
      <c r="C36164" t="s">
        <v>34669</v>
      </c>
    </row>
    <row r="36165" spans="1:6" hidden="1">
      <c r="A36165" t="s">
        <v>34666</v>
      </c>
      <c r="B36165" t="s">
        <v>20</v>
      </c>
      <c r="C36165" t="s">
        <v>34670</v>
      </c>
    </row>
    <row r="36166" spans="1:6" hidden="1">
      <c r="A36166" t="s">
        <v>34666</v>
      </c>
      <c r="B36166" t="s">
        <v>22</v>
      </c>
      <c r="C36166" t="s">
        <v>34671</v>
      </c>
    </row>
    <row r="36167" spans="1:6" hidden="1">
      <c r="A36167" t="s">
        <v>34666</v>
      </c>
      <c r="B36167" t="s">
        <v>23</v>
      </c>
      <c r="C36167" t="s">
        <v>34250</v>
      </c>
    </row>
    <row r="36168" spans="1:6">
      <c r="A36168" t="s">
        <v>34672</v>
      </c>
      <c r="B36168" t="s">
        <v>14</v>
      </c>
      <c r="C36168" t="s">
        <v>34673</v>
      </c>
      <c r="D36168" t="str">
        <f>IF(LEN($C36168)=8,RIGHT($C36168,LEN($C36168)-SEARCH("-",$C36168)),RIGHT($C36168,LEN($C36168)-SEARCH("-",$C36168)-1))</f>
        <v>05851</v>
      </c>
      <c r="E36168" t="str">
        <f>IF(LEN($C36168)=8,"",MID($C36168,SEARCH("-",$C36168)+1,1))</f>
        <v/>
      </c>
      <c r="F36168" t="str">
        <f>DEC2HEX(D36168+19967)</f>
        <v>64DA</v>
      </c>
    </row>
    <row r="36169" spans="1:6" hidden="1">
      <c r="A36169" t="s">
        <v>34672</v>
      </c>
      <c r="B36169" t="s">
        <v>16</v>
      </c>
      <c r="C36169" t="s">
        <v>34674</v>
      </c>
    </row>
    <row r="36170" spans="1:6" hidden="1">
      <c r="A36170" t="s">
        <v>34672</v>
      </c>
      <c r="B36170" t="s">
        <v>18</v>
      </c>
      <c r="C36170" t="s">
        <v>34675</v>
      </c>
    </row>
    <row r="36171" spans="1:6" hidden="1">
      <c r="A36171" t="s">
        <v>34672</v>
      </c>
      <c r="B36171" t="s">
        <v>20</v>
      </c>
      <c r="C36171" t="s">
        <v>34676</v>
      </c>
    </row>
    <row r="36172" spans="1:6" hidden="1">
      <c r="A36172" t="s">
        <v>34672</v>
      </c>
      <c r="B36172" t="s">
        <v>22</v>
      </c>
      <c r="C36172" t="s">
        <v>34677</v>
      </c>
    </row>
    <row r="36173" spans="1:6" hidden="1">
      <c r="A36173" t="s">
        <v>34672</v>
      </c>
      <c r="B36173" t="s">
        <v>23</v>
      </c>
      <c r="C36173" t="s">
        <v>34250</v>
      </c>
    </row>
    <row r="36174" spans="1:6">
      <c r="A36174" t="s">
        <v>34678</v>
      </c>
      <c r="B36174" t="s">
        <v>14</v>
      </c>
      <c r="C36174" t="s">
        <v>34679</v>
      </c>
      <c r="D36174" t="str">
        <f>IF(LEN($C36174)=8,RIGHT($C36174,LEN($C36174)-SEARCH("-",$C36174)),RIGHT($C36174,LEN($C36174)-SEARCH("-",$C36174)-1))</f>
        <v>05852</v>
      </c>
      <c r="E36174" t="str">
        <f>IF(LEN($C36174)=8,"",MID($C36174,SEARCH("-",$C36174)+1,1))</f>
        <v/>
      </c>
      <c r="F36174" t="str">
        <f>DEC2HEX(D36174+19967)</f>
        <v>64DB</v>
      </c>
    </row>
    <row r="36175" spans="1:6" hidden="1">
      <c r="A36175" t="s">
        <v>34678</v>
      </c>
      <c r="B36175" t="s">
        <v>16</v>
      </c>
      <c r="C36175" t="s">
        <v>34680</v>
      </c>
    </row>
    <row r="36176" spans="1:6" hidden="1">
      <c r="A36176" t="s">
        <v>34678</v>
      </c>
      <c r="B36176" t="s">
        <v>18</v>
      </c>
      <c r="C36176" t="s">
        <v>34681</v>
      </c>
    </row>
    <row r="36177" spans="1:6" hidden="1">
      <c r="A36177" t="s">
        <v>34678</v>
      </c>
      <c r="B36177" t="s">
        <v>20</v>
      </c>
      <c r="C36177" t="s">
        <v>34682</v>
      </c>
    </row>
    <row r="36178" spans="1:6" hidden="1">
      <c r="A36178" t="s">
        <v>34678</v>
      </c>
      <c r="B36178" t="s">
        <v>22</v>
      </c>
      <c r="C36178" t="s">
        <v>34683</v>
      </c>
    </row>
    <row r="36179" spans="1:6" hidden="1">
      <c r="A36179" t="s">
        <v>34678</v>
      </c>
      <c r="B36179" t="s">
        <v>23</v>
      </c>
      <c r="C36179" t="s">
        <v>34250</v>
      </c>
    </row>
    <row r="36180" spans="1:6">
      <c r="A36180" t="s">
        <v>34684</v>
      </c>
      <c r="B36180" t="s">
        <v>14</v>
      </c>
      <c r="C36180" t="s">
        <v>34685</v>
      </c>
      <c r="D36180" t="str">
        <f>IF(LEN($C36180)=8,RIGHT($C36180,LEN($C36180)-SEARCH("-",$C36180)),RIGHT($C36180,LEN($C36180)-SEARCH("-",$C36180)-1))</f>
        <v>05853</v>
      </c>
      <c r="E36180" t="str">
        <f>IF(LEN($C36180)=8,"",MID($C36180,SEARCH("-",$C36180)+1,1))</f>
        <v/>
      </c>
      <c r="F36180" t="str">
        <f>DEC2HEX(D36180+19967)</f>
        <v>64DC</v>
      </c>
    </row>
    <row r="36181" spans="1:6" hidden="1">
      <c r="A36181" t="s">
        <v>34684</v>
      </c>
      <c r="B36181" t="s">
        <v>16</v>
      </c>
      <c r="C36181" t="s">
        <v>34686</v>
      </c>
    </row>
    <row r="36182" spans="1:6" hidden="1">
      <c r="A36182" t="s">
        <v>34684</v>
      </c>
      <c r="B36182" t="s">
        <v>18</v>
      </c>
      <c r="C36182" t="s">
        <v>34687</v>
      </c>
    </row>
    <row r="36183" spans="1:6" hidden="1">
      <c r="A36183" t="s">
        <v>34684</v>
      </c>
      <c r="B36183" t="s">
        <v>20</v>
      </c>
      <c r="C36183" t="s">
        <v>34688</v>
      </c>
    </row>
    <row r="36184" spans="1:6" hidden="1">
      <c r="A36184" t="s">
        <v>34684</v>
      </c>
      <c r="B36184" t="s">
        <v>22</v>
      </c>
      <c r="C36184" t="s">
        <v>34689</v>
      </c>
    </row>
    <row r="36185" spans="1:6" hidden="1">
      <c r="A36185" t="s">
        <v>34684</v>
      </c>
      <c r="B36185" t="s">
        <v>23</v>
      </c>
      <c r="C36185" t="s">
        <v>34250</v>
      </c>
    </row>
    <row r="36186" spans="1:6">
      <c r="A36186" t="s">
        <v>34690</v>
      </c>
      <c r="B36186" t="s">
        <v>14</v>
      </c>
      <c r="C36186" t="s">
        <v>34691</v>
      </c>
      <c r="D36186" t="str">
        <f>IF(LEN($C36186)=8,RIGHT($C36186,LEN($C36186)-SEARCH("-",$C36186)),RIGHT($C36186,LEN($C36186)-SEARCH("-",$C36186)-1))</f>
        <v>05854</v>
      </c>
      <c r="E36186" t="str">
        <f>IF(LEN($C36186)=8,"",MID($C36186,SEARCH("-",$C36186)+1,1))</f>
        <v/>
      </c>
      <c r="F36186" t="str">
        <f>DEC2HEX(D36186+19967)</f>
        <v>64DD</v>
      </c>
    </row>
    <row r="36187" spans="1:6" hidden="1">
      <c r="A36187" t="s">
        <v>34690</v>
      </c>
      <c r="B36187" t="s">
        <v>16</v>
      </c>
      <c r="C36187" t="s">
        <v>34692</v>
      </c>
    </row>
    <row r="36188" spans="1:6" hidden="1">
      <c r="A36188" t="s">
        <v>34690</v>
      </c>
      <c r="B36188" t="s">
        <v>18</v>
      </c>
      <c r="C36188" t="s">
        <v>34693</v>
      </c>
    </row>
    <row r="36189" spans="1:6" hidden="1">
      <c r="A36189" t="s">
        <v>34690</v>
      </c>
      <c r="B36189" t="s">
        <v>20</v>
      </c>
      <c r="C36189" t="s">
        <v>34694</v>
      </c>
    </row>
    <row r="36190" spans="1:6" hidden="1">
      <c r="A36190" t="s">
        <v>34690</v>
      </c>
      <c r="B36190" t="s">
        <v>22</v>
      </c>
      <c r="C36190" t="s">
        <v>34695</v>
      </c>
    </row>
    <row r="36191" spans="1:6" hidden="1">
      <c r="A36191" t="s">
        <v>34690</v>
      </c>
      <c r="B36191" t="s">
        <v>23</v>
      </c>
      <c r="C36191" t="s">
        <v>34250</v>
      </c>
    </row>
    <row r="36192" spans="1:6">
      <c r="A36192" t="s">
        <v>34696</v>
      </c>
      <c r="B36192" t="s">
        <v>14</v>
      </c>
      <c r="C36192" t="s">
        <v>34697</v>
      </c>
      <c r="D36192" t="str">
        <f>IF(LEN($C36192)=8,RIGHT($C36192,LEN($C36192)-SEARCH("-",$C36192)),RIGHT($C36192,LEN($C36192)-SEARCH("-",$C36192)-1))</f>
        <v>05855</v>
      </c>
      <c r="E36192" t="str">
        <f>IF(LEN($C36192)=8,"",MID($C36192,SEARCH("-",$C36192)+1,1))</f>
        <v/>
      </c>
      <c r="F36192" t="str">
        <f>DEC2HEX(D36192+19967)</f>
        <v>64DE</v>
      </c>
    </row>
    <row r="36193" spans="1:6" hidden="1">
      <c r="A36193" t="s">
        <v>34696</v>
      </c>
      <c r="B36193" t="s">
        <v>16</v>
      </c>
      <c r="C36193" t="s">
        <v>34698</v>
      </c>
    </row>
    <row r="36194" spans="1:6" hidden="1">
      <c r="A36194" t="s">
        <v>34696</v>
      </c>
      <c r="B36194" t="s">
        <v>18</v>
      </c>
      <c r="C36194" t="s">
        <v>34699</v>
      </c>
    </row>
    <row r="36195" spans="1:6" hidden="1">
      <c r="A36195" t="s">
        <v>34696</v>
      </c>
      <c r="B36195" t="s">
        <v>20</v>
      </c>
      <c r="C36195" t="s">
        <v>34700</v>
      </c>
    </row>
    <row r="36196" spans="1:6" hidden="1">
      <c r="A36196" t="s">
        <v>34696</v>
      </c>
      <c r="B36196" t="s">
        <v>22</v>
      </c>
      <c r="C36196">
        <v>8950</v>
      </c>
    </row>
    <row r="36197" spans="1:6" hidden="1">
      <c r="A36197" t="s">
        <v>34696</v>
      </c>
      <c r="B36197" t="s">
        <v>23</v>
      </c>
      <c r="C36197" t="s">
        <v>34250</v>
      </c>
    </row>
    <row r="36198" spans="1:6">
      <c r="A36198" t="s">
        <v>34701</v>
      </c>
      <c r="B36198" t="s">
        <v>14</v>
      </c>
      <c r="C36198" t="s">
        <v>34702</v>
      </c>
      <c r="D36198" t="str">
        <f>IF(LEN($C36198)=8,RIGHT($C36198,LEN($C36198)-SEARCH("-",$C36198)),RIGHT($C36198,LEN($C36198)-SEARCH("-",$C36198)-1))</f>
        <v>05856</v>
      </c>
      <c r="E36198" t="str">
        <f>IF(LEN($C36198)=8,"",MID($C36198,SEARCH("-",$C36198)+1,1))</f>
        <v/>
      </c>
      <c r="F36198" t="str">
        <f>DEC2HEX(D36198+19967)</f>
        <v>64DF</v>
      </c>
    </row>
    <row r="36199" spans="1:6" hidden="1">
      <c r="A36199" t="s">
        <v>34701</v>
      </c>
      <c r="B36199" t="s">
        <v>16</v>
      </c>
      <c r="C36199" t="s">
        <v>34703</v>
      </c>
    </row>
    <row r="36200" spans="1:6" hidden="1">
      <c r="A36200" t="s">
        <v>34701</v>
      </c>
      <c r="B36200" t="s">
        <v>18</v>
      </c>
      <c r="C36200" t="s">
        <v>34704</v>
      </c>
    </row>
    <row r="36201" spans="1:6" hidden="1">
      <c r="A36201" t="s">
        <v>34701</v>
      </c>
      <c r="B36201" t="s">
        <v>20</v>
      </c>
      <c r="C36201" t="s">
        <v>34705</v>
      </c>
    </row>
    <row r="36202" spans="1:6" hidden="1">
      <c r="A36202" t="s">
        <v>34701</v>
      </c>
      <c r="B36202" t="s">
        <v>22</v>
      </c>
      <c r="C36202">
        <v>8875</v>
      </c>
    </row>
    <row r="36203" spans="1:6" hidden="1">
      <c r="A36203" t="s">
        <v>34701</v>
      </c>
      <c r="B36203" t="s">
        <v>23</v>
      </c>
      <c r="C36203" t="s">
        <v>34250</v>
      </c>
    </row>
    <row r="36204" spans="1:6">
      <c r="A36204" t="s">
        <v>34706</v>
      </c>
      <c r="B36204" t="s">
        <v>14</v>
      </c>
      <c r="C36204" t="s">
        <v>34707</v>
      </c>
      <c r="D36204" t="str">
        <f>IF(LEN($C36204)=8,RIGHT($C36204,LEN($C36204)-SEARCH("-",$C36204)),RIGHT($C36204,LEN($C36204)-SEARCH("-",$C36204)-1))</f>
        <v>05857</v>
      </c>
      <c r="E36204" t="str">
        <f>IF(LEN($C36204)=8,"",MID($C36204,SEARCH("-",$C36204)+1,1))</f>
        <v/>
      </c>
      <c r="F36204" t="str">
        <f>DEC2HEX(D36204+19967)</f>
        <v>64E0</v>
      </c>
    </row>
    <row r="36205" spans="1:6" hidden="1">
      <c r="A36205" t="s">
        <v>34706</v>
      </c>
      <c r="B36205" t="s">
        <v>16</v>
      </c>
      <c r="C36205" t="s">
        <v>34708</v>
      </c>
    </row>
    <row r="36206" spans="1:6" hidden="1">
      <c r="A36206" t="s">
        <v>34706</v>
      </c>
      <c r="B36206" t="s">
        <v>18</v>
      </c>
      <c r="C36206" t="s">
        <v>34709</v>
      </c>
    </row>
    <row r="36207" spans="1:6" hidden="1">
      <c r="A36207" t="s">
        <v>34706</v>
      </c>
      <c r="B36207" t="s">
        <v>20</v>
      </c>
      <c r="C36207" t="s">
        <v>34710</v>
      </c>
    </row>
    <row r="36208" spans="1:6" hidden="1">
      <c r="A36208" t="s">
        <v>34706</v>
      </c>
      <c r="B36208" t="s">
        <v>22</v>
      </c>
      <c r="C36208" t="s">
        <v>34711</v>
      </c>
    </row>
    <row r="36209" spans="1:6" hidden="1">
      <c r="A36209" t="s">
        <v>34706</v>
      </c>
      <c r="B36209" t="s">
        <v>23</v>
      </c>
      <c r="C36209" t="s">
        <v>34250</v>
      </c>
    </row>
    <row r="36210" spans="1:6">
      <c r="A36210" t="s">
        <v>34712</v>
      </c>
      <c r="B36210" t="s">
        <v>14</v>
      </c>
      <c r="C36210" t="s">
        <v>34713</v>
      </c>
      <c r="D36210" t="str">
        <f>IF(LEN($C36210)=8,RIGHT($C36210,LEN($C36210)-SEARCH("-",$C36210)),RIGHT($C36210,LEN($C36210)-SEARCH("-",$C36210)-1))</f>
        <v>05858</v>
      </c>
      <c r="E36210" t="str">
        <f>IF(LEN($C36210)=8,"",MID($C36210,SEARCH("-",$C36210)+1,1))</f>
        <v/>
      </c>
      <c r="F36210" t="str">
        <f>DEC2HEX(D36210+19967)</f>
        <v>64E1</v>
      </c>
    </row>
    <row r="36211" spans="1:6" hidden="1">
      <c r="A36211" t="s">
        <v>34712</v>
      </c>
      <c r="B36211" t="s">
        <v>16</v>
      </c>
      <c r="C36211" t="s">
        <v>34714</v>
      </c>
    </row>
    <row r="36212" spans="1:6" hidden="1">
      <c r="A36212" t="s">
        <v>34712</v>
      </c>
      <c r="B36212" t="s">
        <v>18</v>
      </c>
      <c r="C36212" t="s">
        <v>34715</v>
      </c>
    </row>
    <row r="36213" spans="1:6" hidden="1">
      <c r="A36213" t="s">
        <v>34712</v>
      </c>
      <c r="B36213" t="s">
        <v>20</v>
      </c>
      <c r="C36213" t="s">
        <v>34716</v>
      </c>
    </row>
    <row r="36214" spans="1:6" hidden="1">
      <c r="A36214" t="s">
        <v>34712</v>
      </c>
      <c r="B36214" t="s">
        <v>22</v>
      </c>
      <c r="C36214">
        <v>8877</v>
      </c>
    </row>
    <row r="36215" spans="1:6" hidden="1">
      <c r="A36215" t="s">
        <v>34712</v>
      </c>
      <c r="B36215" t="s">
        <v>23</v>
      </c>
      <c r="C36215" t="s">
        <v>34250</v>
      </c>
    </row>
    <row r="36216" spans="1:6">
      <c r="A36216" t="s">
        <v>34717</v>
      </c>
      <c r="B36216" t="s">
        <v>14</v>
      </c>
      <c r="C36216" t="s">
        <v>34718</v>
      </c>
      <c r="D36216" t="str">
        <f>IF(LEN($C36216)=8,RIGHT($C36216,LEN($C36216)-SEARCH("-",$C36216)),RIGHT($C36216,LEN($C36216)-SEARCH("-",$C36216)-1))</f>
        <v>05859</v>
      </c>
      <c r="E36216" t="str">
        <f>IF(LEN($C36216)=8,"",MID($C36216,SEARCH("-",$C36216)+1,1))</f>
        <v/>
      </c>
      <c r="F36216" t="str">
        <f>DEC2HEX(D36216+19967)</f>
        <v>64E2</v>
      </c>
    </row>
    <row r="36217" spans="1:6" hidden="1">
      <c r="A36217" t="s">
        <v>34717</v>
      </c>
      <c r="B36217" t="s">
        <v>16</v>
      </c>
      <c r="C36217" t="s">
        <v>34719</v>
      </c>
    </row>
    <row r="36218" spans="1:6" hidden="1">
      <c r="A36218" t="s">
        <v>34717</v>
      </c>
      <c r="B36218" t="s">
        <v>18</v>
      </c>
      <c r="C36218" t="s">
        <v>34720</v>
      </c>
    </row>
    <row r="36219" spans="1:6" hidden="1">
      <c r="A36219" t="s">
        <v>34717</v>
      </c>
      <c r="B36219" t="s">
        <v>20</v>
      </c>
      <c r="C36219" t="s">
        <v>34721</v>
      </c>
    </row>
    <row r="36220" spans="1:6" hidden="1">
      <c r="A36220" t="s">
        <v>34717</v>
      </c>
      <c r="B36220" t="s">
        <v>22</v>
      </c>
      <c r="C36220" t="s">
        <v>34722</v>
      </c>
    </row>
    <row r="36221" spans="1:6" hidden="1">
      <c r="A36221" t="s">
        <v>34717</v>
      </c>
      <c r="B36221" t="s">
        <v>23</v>
      </c>
      <c r="C36221" t="s">
        <v>34250</v>
      </c>
    </row>
    <row r="36222" spans="1:6">
      <c r="A36222" t="s">
        <v>34723</v>
      </c>
      <c r="B36222" t="s">
        <v>14</v>
      </c>
      <c r="C36222" t="s">
        <v>34724</v>
      </c>
      <c r="D36222" t="str">
        <f>IF(LEN($C36222)=8,RIGHT($C36222,LEN($C36222)-SEARCH("-",$C36222)),RIGHT($C36222,LEN($C36222)-SEARCH("-",$C36222)-1))</f>
        <v>05860</v>
      </c>
      <c r="E36222" t="str">
        <f>IF(LEN($C36222)=8,"",MID($C36222,SEARCH("-",$C36222)+1,1))</f>
        <v/>
      </c>
      <c r="F36222" t="str">
        <f>DEC2HEX(D36222+19967)</f>
        <v>64E3</v>
      </c>
    </row>
    <row r="36223" spans="1:6" hidden="1">
      <c r="A36223" t="s">
        <v>34723</v>
      </c>
      <c r="B36223" t="s">
        <v>16</v>
      </c>
      <c r="C36223" t="s">
        <v>34725</v>
      </c>
    </row>
    <row r="36224" spans="1:6" hidden="1">
      <c r="A36224" t="s">
        <v>34723</v>
      </c>
      <c r="B36224" t="s">
        <v>18</v>
      </c>
      <c r="C36224" t="s">
        <v>34726</v>
      </c>
    </row>
    <row r="36225" spans="1:6" hidden="1">
      <c r="A36225" t="s">
        <v>34723</v>
      </c>
      <c r="B36225" t="s">
        <v>20</v>
      </c>
      <c r="C36225" t="s">
        <v>34727</v>
      </c>
    </row>
    <row r="36226" spans="1:6" hidden="1">
      <c r="A36226" t="s">
        <v>34723</v>
      </c>
      <c r="B36226" t="s">
        <v>22</v>
      </c>
      <c r="C36226">
        <v>8893</v>
      </c>
    </row>
    <row r="36227" spans="1:6" hidden="1">
      <c r="A36227" t="s">
        <v>34723</v>
      </c>
      <c r="B36227" t="s">
        <v>23</v>
      </c>
      <c r="C36227" t="s">
        <v>34250</v>
      </c>
    </row>
    <row r="36228" spans="1:6">
      <c r="A36228" t="s">
        <v>34728</v>
      </c>
      <c r="B36228" t="s">
        <v>14</v>
      </c>
      <c r="C36228" t="s">
        <v>34729</v>
      </c>
      <c r="D36228" t="str">
        <f>IF(LEN($C36228)=8,RIGHT($C36228,LEN($C36228)-SEARCH("-",$C36228)),RIGHT($C36228,LEN($C36228)-SEARCH("-",$C36228)-1))</f>
        <v>05861</v>
      </c>
      <c r="E36228" t="str">
        <f>IF(LEN($C36228)=8,"",MID($C36228,SEARCH("-",$C36228)+1,1))</f>
        <v/>
      </c>
      <c r="F36228" t="str">
        <f>DEC2HEX(D36228+19967)</f>
        <v>64E4</v>
      </c>
    </row>
    <row r="36229" spans="1:6" hidden="1">
      <c r="A36229" t="s">
        <v>34728</v>
      </c>
      <c r="B36229" t="s">
        <v>16</v>
      </c>
      <c r="C36229" t="s">
        <v>34730</v>
      </c>
    </row>
    <row r="36230" spans="1:6" hidden="1">
      <c r="A36230" t="s">
        <v>34728</v>
      </c>
      <c r="B36230" t="s">
        <v>18</v>
      </c>
      <c r="C36230" t="s">
        <v>34731</v>
      </c>
    </row>
    <row r="36231" spans="1:6" hidden="1">
      <c r="A36231" t="s">
        <v>34728</v>
      </c>
      <c r="B36231" t="s">
        <v>20</v>
      </c>
      <c r="C36231" t="s">
        <v>34732</v>
      </c>
    </row>
    <row r="36232" spans="1:6" hidden="1">
      <c r="A36232" t="s">
        <v>34728</v>
      </c>
      <c r="B36232" t="s">
        <v>22</v>
      </c>
      <c r="C36232" s="1">
        <v>8800000000</v>
      </c>
    </row>
    <row r="36233" spans="1:6" hidden="1">
      <c r="A36233" t="s">
        <v>34728</v>
      </c>
      <c r="B36233" t="s">
        <v>23</v>
      </c>
      <c r="C36233" t="s">
        <v>34250</v>
      </c>
    </row>
    <row r="36234" spans="1:6">
      <c r="A36234" t="s">
        <v>34733</v>
      </c>
      <c r="B36234" t="s">
        <v>14</v>
      </c>
      <c r="C36234" t="s">
        <v>34734</v>
      </c>
      <c r="D36234" t="str">
        <f>IF(LEN($C36234)=8,RIGHT($C36234,LEN($C36234)-SEARCH("-",$C36234)),RIGHT($C36234,LEN($C36234)-SEARCH("-",$C36234)-1))</f>
        <v>05862</v>
      </c>
      <c r="E36234" t="str">
        <f>IF(LEN($C36234)=8,"",MID($C36234,SEARCH("-",$C36234)+1,1))</f>
        <v/>
      </c>
      <c r="F36234" t="str">
        <f>DEC2HEX(D36234+19967)</f>
        <v>64E5</v>
      </c>
    </row>
    <row r="36235" spans="1:6" hidden="1">
      <c r="A36235" t="s">
        <v>34733</v>
      </c>
      <c r="B36235" t="s">
        <v>16</v>
      </c>
      <c r="C36235" t="s">
        <v>34735</v>
      </c>
    </row>
    <row r="36236" spans="1:6" hidden="1">
      <c r="A36236" t="s">
        <v>34733</v>
      </c>
      <c r="B36236" t="s">
        <v>18</v>
      </c>
      <c r="C36236" t="s">
        <v>34736</v>
      </c>
    </row>
    <row r="36237" spans="1:6" hidden="1">
      <c r="A36237" t="s">
        <v>34733</v>
      </c>
      <c r="B36237" t="s">
        <v>20</v>
      </c>
      <c r="C36237" t="s">
        <v>34737</v>
      </c>
    </row>
    <row r="36238" spans="1:6" hidden="1">
      <c r="A36238" t="s">
        <v>34733</v>
      </c>
      <c r="B36238" t="s">
        <v>22</v>
      </c>
      <c r="C36238" t="s">
        <v>34738</v>
      </c>
    </row>
    <row r="36239" spans="1:6" hidden="1">
      <c r="A36239" t="s">
        <v>34733</v>
      </c>
      <c r="B36239" t="s">
        <v>23</v>
      </c>
      <c r="C36239" t="s">
        <v>34250</v>
      </c>
    </row>
    <row r="36240" spans="1:6">
      <c r="A36240" t="s">
        <v>34739</v>
      </c>
      <c r="B36240" t="s">
        <v>14</v>
      </c>
      <c r="C36240" t="s">
        <v>34740</v>
      </c>
      <c r="D36240" t="str">
        <f>IF(LEN($C36240)=8,RIGHT($C36240,LEN($C36240)-SEARCH("-",$C36240)),RIGHT($C36240,LEN($C36240)-SEARCH("-",$C36240)-1))</f>
        <v>05863</v>
      </c>
      <c r="E36240" t="str">
        <f>IF(LEN($C36240)=8,"",MID($C36240,SEARCH("-",$C36240)+1,1))</f>
        <v/>
      </c>
      <c r="F36240" t="str">
        <f>DEC2HEX(D36240+19967)</f>
        <v>64E6</v>
      </c>
    </row>
    <row r="36241" spans="1:6" hidden="1">
      <c r="A36241" t="s">
        <v>34739</v>
      </c>
      <c r="B36241" t="s">
        <v>16</v>
      </c>
      <c r="C36241" t="s">
        <v>34741</v>
      </c>
    </row>
    <row r="36242" spans="1:6" hidden="1">
      <c r="A36242" t="s">
        <v>34739</v>
      </c>
      <c r="B36242" t="s">
        <v>18</v>
      </c>
      <c r="C36242" t="s">
        <v>34742</v>
      </c>
    </row>
    <row r="36243" spans="1:6" hidden="1">
      <c r="A36243" t="s">
        <v>34739</v>
      </c>
      <c r="B36243" t="s">
        <v>20</v>
      </c>
      <c r="C36243" t="s">
        <v>34743</v>
      </c>
    </row>
    <row r="36244" spans="1:6" hidden="1">
      <c r="A36244" t="s">
        <v>34739</v>
      </c>
      <c r="B36244" t="s">
        <v>22</v>
      </c>
      <c r="C36244" t="s">
        <v>34744</v>
      </c>
    </row>
    <row r="36245" spans="1:6" hidden="1">
      <c r="A36245" t="s">
        <v>34739</v>
      </c>
      <c r="B36245" t="s">
        <v>23</v>
      </c>
      <c r="C36245" t="s">
        <v>34250</v>
      </c>
    </row>
    <row r="36246" spans="1:6">
      <c r="A36246" t="s">
        <v>34745</v>
      </c>
      <c r="B36246" t="s">
        <v>14</v>
      </c>
      <c r="C36246" t="s">
        <v>34746</v>
      </c>
      <c r="D36246" t="str">
        <f>IF(LEN($C36246)=8,RIGHT($C36246,LEN($C36246)-SEARCH("-",$C36246)),RIGHT($C36246,LEN($C36246)-SEARCH("-",$C36246)-1))</f>
        <v>05864</v>
      </c>
      <c r="E36246" t="str">
        <f>IF(LEN($C36246)=8,"",MID($C36246,SEARCH("-",$C36246)+1,1))</f>
        <v/>
      </c>
      <c r="F36246" t="str">
        <f>DEC2HEX(D36246+19967)</f>
        <v>64E7</v>
      </c>
    </row>
    <row r="36247" spans="1:6" hidden="1">
      <c r="A36247" t="s">
        <v>34745</v>
      </c>
      <c r="B36247" t="s">
        <v>16</v>
      </c>
      <c r="C36247" t="s">
        <v>34747</v>
      </c>
    </row>
    <row r="36248" spans="1:6" hidden="1">
      <c r="A36248" t="s">
        <v>34745</v>
      </c>
      <c r="B36248" t="s">
        <v>18</v>
      </c>
      <c r="C36248" t="s">
        <v>34748</v>
      </c>
    </row>
    <row r="36249" spans="1:6" hidden="1">
      <c r="A36249" t="s">
        <v>34745</v>
      </c>
      <c r="B36249" t="s">
        <v>20</v>
      </c>
      <c r="C36249" t="s">
        <v>34749</v>
      </c>
    </row>
    <row r="36250" spans="1:6" hidden="1">
      <c r="A36250" t="s">
        <v>34745</v>
      </c>
      <c r="B36250" t="s">
        <v>22</v>
      </c>
      <c r="C36250" t="s">
        <v>34750</v>
      </c>
    </row>
    <row r="36251" spans="1:6" hidden="1">
      <c r="A36251" t="s">
        <v>34745</v>
      </c>
      <c r="B36251" t="s">
        <v>23</v>
      </c>
      <c r="C36251" t="s">
        <v>34250</v>
      </c>
    </row>
    <row r="36252" spans="1:6">
      <c r="A36252" t="s">
        <v>34751</v>
      </c>
      <c r="B36252" t="s">
        <v>14</v>
      </c>
      <c r="C36252" t="s">
        <v>34752</v>
      </c>
      <c r="D36252" t="str">
        <f>IF(LEN($C36252)=8,RIGHT($C36252,LEN($C36252)-SEARCH("-",$C36252)),RIGHT($C36252,LEN($C36252)-SEARCH("-",$C36252)-1))</f>
        <v>05865</v>
      </c>
      <c r="E36252" t="str">
        <f>IF(LEN($C36252)=8,"",MID($C36252,SEARCH("-",$C36252)+1,1))</f>
        <v/>
      </c>
      <c r="F36252" t="str">
        <f>DEC2HEX(D36252+19967)</f>
        <v>64E8</v>
      </c>
    </row>
    <row r="36253" spans="1:6" hidden="1">
      <c r="A36253" t="s">
        <v>34751</v>
      </c>
      <c r="B36253" t="s">
        <v>16</v>
      </c>
      <c r="C36253" t="s">
        <v>34753</v>
      </c>
    </row>
    <row r="36254" spans="1:6" hidden="1">
      <c r="A36254" t="s">
        <v>34751</v>
      </c>
      <c r="B36254" t="s">
        <v>18</v>
      </c>
      <c r="C36254" t="s">
        <v>34754</v>
      </c>
    </row>
    <row r="36255" spans="1:6" hidden="1">
      <c r="A36255" t="s">
        <v>34751</v>
      </c>
      <c r="B36255" t="s">
        <v>20</v>
      </c>
      <c r="C36255" t="s">
        <v>34755</v>
      </c>
    </row>
    <row r="36256" spans="1:6" hidden="1">
      <c r="A36256" t="s">
        <v>34751</v>
      </c>
      <c r="B36256" t="s">
        <v>22</v>
      </c>
      <c r="C36256" t="s">
        <v>34756</v>
      </c>
    </row>
    <row r="36257" spans="1:6" hidden="1">
      <c r="A36257" t="s">
        <v>34751</v>
      </c>
      <c r="B36257" t="s">
        <v>23</v>
      </c>
      <c r="C36257" t="s">
        <v>34250</v>
      </c>
    </row>
    <row r="36258" spans="1:6">
      <c r="A36258" t="s">
        <v>34757</v>
      </c>
      <c r="B36258" t="s">
        <v>14</v>
      </c>
      <c r="C36258" t="s">
        <v>34758</v>
      </c>
      <c r="D36258" t="str">
        <f>IF(LEN($C36258)=8,RIGHT($C36258,LEN($C36258)-SEARCH("-",$C36258)),RIGHT($C36258,LEN($C36258)-SEARCH("-",$C36258)-1))</f>
        <v>05866</v>
      </c>
      <c r="E36258" t="str">
        <f>IF(LEN($C36258)=8,"",MID($C36258,SEARCH("-",$C36258)+1,1))</f>
        <v/>
      </c>
      <c r="F36258" t="str">
        <f>DEC2HEX(D36258+19967)</f>
        <v>64E9</v>
      </c>
    </row>
    <row r="36259" spans="1:6" hidden="1">
      <c r="A36259" t="s">
        <v>34757</v>
      </c>
      <c r="B36259" t="s">
        <v>16</v>
      </c>
      <c r="C36259" t="s">
        <v>34759</v>
      </c>
    </row>
    <row r="36260" spans="1:6" hidden="1">
      <c r="A36260" t="s">
        <v>34757</v>
      </c>
      <c r="B36260" t="s">
        <v>18</v>
      </c>
      <c r="C36260" t="s">
        <v>34760</v>
      </c>
    </row>
    <row r="36261" spans="1:6" hidden="1">
      <c r="A36261" t="s">
        <v>34757</v>
      </c>
      <c r="B36261" t="s">
        <v>20</v>
      </c>
      <c r="C36261" t="s">
        <v>34761</v>
      </c>
    </row>
    <row r="36262" spans="1:6" hidden="1">
      <c r="A36262" t="s">
        <v>34757</v>
      </c>
      <c r="B36262" t="s">
        <v>22</v>
      </c>
      <c r="C36262">
        <v>8866</v>
      </c>
    </row>
    <row r="36263" spans="1:6" hidden="1">
      <c r="A36263" t="s">
        <v>34757</v>
      </c>
      <c r="B36263" t="s">
        <v>23</v>
      </c>
      <c r="C36263" t="s">
        <v>34250</v>
      </c>
    </row>
    <row r="36264" spans="1:6">
      <c r="A36264" t="s">
        <v>34762</v>
      </c>
      <c r="B36264" t="s">
        <v>14</v>
      </c>
      <c r="C36264" t="s">
        <v>34763</v>
      </c>
      <c r="D36264" t="str">
        <f>IF(LEN($C36264)=8,RIGHT($C36264,LEN($C36264)-SEARCH("-",$C36264)),RIGHT($C36264,LEN($C36264)-SEARCH("-",$C36264)-1))</f>
        <v>05867</v>
      </c>
      <c r="E36264" t="str">
        <f>IF(LEN($C36264)=8,"",MID($C36264,SEARCH("-",$C36264)+1,1))</f>
        <v/>
      </c>
      <c r="F36264" t="str">
        <f>DEC2HEX(D36264+19967)</f>
        <v>64EA</v>
      </c>
    </row>
    <row r="36265" spans="1:6" hidden="1">
      <c r="A36265" t="s">
        <v>34762</v>
      </c>
      <c r="B36265" t="s">
        <v>16</v>
      </c>
      <c r="C36265" t="s">
        <v>34764</v>
      </c>
    </row>
    <row r="36266" spans="1:6" hidden="1">
      <c r="A36266" t="s">
        <v>34762</v>
      </c>
      <c r="B36266" t="s">
        <v>18</v>
      </c>
      <c r="C36266" t="s">
        <v>34765</v>
      </c>
    </row>
    <row r="36267" spans="1:6" hidden="1">
      <c r="A36267" t="s">
        <v>34762</v>
      </c>
      <c r="B36267" t="s">
        <v>20</v>
      </c>
      <c r="C36267" t="s">
        <v>34766</v>
      </c>
    </row>
    <row r="36268" spans="1:6" hidden="1">
      <c r="A36268" t="s">
        <v>34762</v>
      </c>
      <c r="B36268" t="s">
        <v>22</v>
      </c>
      <c r="C36268" t="s">
        <v>34767</v>
      </c>
    </row>
    <row r="36269" spans="1:6" hidden="1">
      <c r="A36269" t="s">
        <v>34762</v>
      </c>
      <c r="B36269" t="s">
        <v>23</v>
      </c>
      <c r="C36269" t="s">
        <v>34250</v>
      </c>
    </row>
    <row r="36270" spans="1:6">
      <c r="A36270" t="s">
        <v>34768</v>
      </c>
      <c r="B36270" t="s">
        <v>14</v>
      </c>
      <c r="C36270" t="s">
        <v>34769</v>
      </c>
      <c r="D36270" t="str">
        <f>IF(LEN($C36270)=8,RIGHT($C36270,LEN($C36270)-SEARCH("-",$C36270)),RIGHT($C36270,LEN($C36270)-SEARCH("-",$C36270)-1))</f>
        <v>05868</v>
      </c>
      <c r="E36270" t="str">
        <f>IF(LEN($C36270)=8,"",MID($C36270,SEARCH("-",$C36270)+1,1))</f>
        <v/>
      </c>
      <c r="F36270" t="str">
        <f>DEC2HEX(D36270+19967)</f>
        <v>64EB</v>
      </c>
    </row>
    <row r="36271" spans="1:6" hidden="1">
      <c r="A36271" t="s">
        <v>34768</v>
      </c>
      <c r="B36271" t="s">
        <v>16</v>
      </c>
      <c r="C36271" t="s">
        <v>34770</v>
      </c>
    </row>
    <row r="36272" spans="1:6" hidden="1">
      <c r="A36272" t="s">
        <v>34768</v>
      </c>
      <c r="B36272" t="s">
        <v>18</v>
      </c>
      <c r="C36272" t="s">
        <v>34771</v>
      </c>
    </row>
    <row r="36273" spans="1:6" hidden="1">
      <c r="A36273" t="s">
        <v>34768</v>
      </c>
      <c r="B36273" t="s">
        <v>20</v>
      </c>
      <c r="C36273" t="s">
        <v>34772</v>
      </c>
    </row>
    <row r="36274" spans="1:6" hidden="1">
      <c r="A36274" t="s">
        <v>34768</v>
      </c>
      <c r="B36274" t="s">
        <v>22</v>
      </c>
      <c r="C36274" t="s">
        <v>34773</v>
      </c>
    </row>
    <row r="36275" spans="1:6" hidden="1">
      <c r="A36275" t="s">
        <v>34768</v>
      </c>
      <c r="B36275" t="s">
        <v>23</v>
      </c>
      <c r="C36275" t="s">
        <v>34250</v>
      </c>
    </row>
    <row r="36276" spans="1:6">
      <c r="A36276" t="s">
        <v>34774</v>
      </c>
      <c r="B36276" t="s">
        <v>14</v>
      </c>
      <c r="C36276" t="s">
        <v>34775</v>
      </c>
      <c r="D36276" t="str">
        <f>IF(LEN($C36276)=8,RIGHT($C36276,LEN($C36276)-SEARCH("-",$C36276)),RIGHT($C36276,LEN($C36276)-SEARCH("-",$C36276)-1))</f>
        <v>05869</v>
      </c>
      <c r="E36276" t="str">
        <f>IF(LEN($C36276)=8,"",MID($C36276,SEARCH("-",$C36276)+1,1))</f>
        <v/>
      </c>
      <c r="F36276" t="str">
        <f>DEC2HEX(D36276+19967)</f>
        <v>64EC</v>
      </c>
    </row>
    <row r="36277" spans="1:6" hidden="1">
      <c r="A36277" t="s">
        <v>34774</v>
      </c>
      <c r="B36277" t="s">
        <v>16</v>
      </c>
      <c r="C36277" t="s">
        <v>34776</v>
      </c>
    </row>
    <row r="36278" spans="1:6" hidden="1">
      <c r="A36278" t="s">
        <v>34774</v>
      </c>
      <c r="B36278" t="s">
        <v>18</v>
      </c>
      <c r="C36278" t="s">
        <v>34777</v>
      </c>
    </row>
    <row r="36279" spans="1:6" hidden="1">
      <c r="A36279" t="s">
        <v>34774</v>
      </c>
      <c r="B36279" t="s">
        <v>20</v>
      </c>
      <c r="C36279" t="s">
        <v>34778</v>
      </c>
    </row>
    <row r="36280" spans="1:6" hidden="1">
      <c r="A36280" t="s">
        <v>34774</v>
      </c>
      <c r="B36280" t="s">
        <v>22</v>
      </c>
      <c r="C36280">
        <v>8892</v>
      </c>
    </row>
    <row r="36281" spans="1:6" hidden="1">
      <c r="A36281" t="s">
        <v>34774</v>
      </c>
      <c r="B36281" t="s">
        <v>23</v>
      </c>
      <c r="C36281" t="s">
        <v>34250</v>
      </c>
    </row>
    <row r="36282" spans="1:6">
      <c r="A36282" t="s">
        <v>34779</v>
      </c>
      <c r="B36282" t="s">
        <v>14</v>
      </c>
      <c r="C36282" t="s">
        <v>34780</v>
      </c>
      <c r="D36282" t="str">
        <f>IF(LEN($C36282)=8,RIGHT($C36282,LEN($C36282)-SEARCH("-",$C36282)),RIGHT($C36282,LEN($C36282)-SEARCH("-",$C36282)-1))</f>
        <v>05870</v>
      </c>
      <c r="E36282" t="str">
        <f>IF(LEN($C36282)=8,"",MID($C36282,SEARCH("-",$C36282)+1,1))</f>
        <v/>
      </c>
      <c r="F36282" t="str">
        <f>DEC2HEX(D36282+19967)</f>
        <v>64ED</v>
      </c>
    </row>
    <row r="36283" spans="1:6" hidden="1">
      <c r="A36283" t="s">
        <v>34779</v>
      </c>
      <c r="B36283" t="s">
        <v>16</v>
      </c>
      <c r="C36283" t="s">
        <v>34781</v>
      </c>
    </row>
    <row r="36284" spans="1:6" hidden="1">
      <c r="A36284" t="s">
        <v>34779</v>
      </c>
      <c r="B36284" t="s">
        <v>18</v>
      </c>
      <c r="C36284" t="s">
        <v>34782</v>
      </c>
    </row>
    <row r="36285" spans="1:6" hidden="1">
      <c r="A36285" t="s">
        <v>34779</v>
      </c>
      <c r="B36285" t="s">
        <v>20</v>
      </c>
      <c r="C36285" t="s">
        <v>34783</v>
      </c>
    </row>
    <row r="36286" spans="1:6" hidden="1">
      <c r="A36286" t="s">
        <v>34779</v>
      </c>
      <c r="B36286" t="s">
        <v>22</v>
      </c>
      <c r="C36286" t="s">
        <v>34784</v>
      </c>
    </row>
    <row r="36287" spans="1:6" hidden="1">
      <c r="A36287" t="s">
        <v>34779</v>
      </c>
      <c r="B36287" t="s">
        <v>23</v>
      </c>
      <c r="C36287" t="s">
        <v>34250</v>
      </c>
    </row>
    <row r="36288" spans="1:6">
      <c r="A36288" t="s">
        <v>34785</v>
      </c>
      <c r="B36288" t="s">
        <v>14</v>
      </c>
      <c r="C36288" t="s">
        <v>34786</v>
      </c>
      <c r="D36288" t="str">
        <f>IF(LEN($C36288)=8,RIGHT($C36288,LEN($C36288)-SEARCH("-",$C36288)),RIGHT($C36288,LEN($C36288)-SEARCH("-",$C36288)-1))</f>
        <v>05871</v>
      </c>
      <c r="E36288" t="str">
        <f>IF(LEN($C36288)=8,"",MID($C36288,SEARCH("-",$C36288)+1,1))</f>
        <v/>
      </c>
      <c r="F36288" t="str">
        <f>DEC2HEX(D36288+19967)</f>
        <v>64EE</v>
      </c>
    </row>
    <row r="36289" spans="1:6" hidden="1">
      <c r="A36289" t="s">
        <v>34785</v>
      </c>
      <c r="B36289" t="s">
        <v>16</v>
      </c>
      <c r="C36289" t="s">
        <v>34787</v>
      </c>
    </row>
    <row r="36290" spans="1:6" hidden="1">
      <c r="A36290" t="s">
        <v>34785</v>
      </c>
      <c r="B36290" t="s">
        <v>18</v>
      </c>
      <c r="C36290" t="s">
        <v>34788</v>
      </c>
    </row>
    <row r="36291" spans="1:6" hidden="1">
      <c r="A36291" t="s">
        <v>34785</v>
      </c>
      <c r="B36291" t="s">
        <v>20</v>
      </c>
      <c r="C36291" t="s">
        <v>34789</v>
      </c>
    </row>
    <row r="36292" spans="1:6" hidden="1">
      <c r="A36292" t="s">
        <v>34785</v>
      </c>
      <c r="B36292" t="s">
        <v>22</v>
      </c>
      <c r="C36292">
        <v>27749</v>
      </c>
    </row>
    <row r="36293" spans="1:6" hidden="1">
      <c r="A36293" t="s">
        <v>34785</v>
      </c>
      <c r="B36293" t="s">
        <v>23</v>
      </c>
      <c r="C36293" t="s">
        <v>34250</v>
      </c>
    </row>
    <row r="36294" spans="1:6">
      <c r="A36294" t="s">
        <v>34790</v>
      </c>
      <c r="B36294" t="s">
        <v>14</v>
      </c>
      <c r="C36294" t="s">
        <v>34791</v>
      </c>
      <c r="D36294" t="str">
        <f>IF(LEN($C36294)=8,RIGHT($C36294,LEN($C36294)-SEARCH("-",$C36294)),RIGHT($C36294,LEN($C36294)-SEARCH("-",$C36294)-1))</f>
        <v>05872</v>
      </c>
      <c r="E36294" t="str">
        <f>IF(LEN($C36294)=8,"",MID($C36294,SEARCH("-",$C36294)+1,1))</f>
        <v/>
      </c>
      <c r="F36294" t="str">
        <f>DEC2HEX(D36294+19967)</f>
        <v>64EF</v>
      </c>
    </row>
    <row r="36295" spans="1:6" hidden="1">
      <c r="A36295" t="s">
        <v>34790</v>
      </c>
      <c r="B36295" t="s">
        <v>16</v>
      </c>
      <c r="C36295" t="s">
        <v>34792</v>
      </c>
    </row>
    <row r="36296" spans="1:6" hidden="1">
      <c r="A36296" t="s">
        <v>34790</v>
      </c>
      <c r="B36296" t="s">
        <v>18</v>
      </c>
      <c r="C36296" t="s">
        <v>34793</v>
      </c>
    </row>
    <row r="36297" spans="1:6" hidden="1">
      <c r="A36297" t="s">
        <v>34790</v>
      </c>
      <c r="B36297" t="s">
        <v>20</v>
      </c>
      <c r="C36297" t="s">
        <v>34794</v>
      </c>
    </row>
    <row r="36298" spans="1:6" hidden="1">
      <c r="A36298" t="s">
        <v>34790</v>
      </c>
      <c r="B36298" t="s">
        <v>22</v>
      </c>
      <c r="C36298" t="s">
        <v>34795</v>
      </c>
    </row>
    <row r="36299" spans="1:6" hidden="1">
      <c r="A36299" t="s">
        <v>34790</v>
      </c>
      <c r="B36299" t="s">
        <v>23</v>
      </c>
      <c r="C36299" t="s">
        <v>34250</v>
      </c>
    </row>
    <row r="36300" spans="1:6">
      <c r="A36300" t="s">
        <v>34796</v>
      </c>
      <c r="B36300" t="s">
        <v>14</v>
      </c>
      <c r="C36300" t="s">
        <v>34797</v>
      </c>
      <c r="D36300" t="str">
        <f>IF(LEN($C36300)=8,RIGHT($C36300,LEN($C36300)-SEARCH("-",$C36300)),RIGHT($C36300,LEN($C36300)-SEARCH("-",$C36300)-1))</f>
        <v>05873</v>
      </c>
      <c r="E36300" t="str">
        <f>IF(LEN($C36300)=8,"",MID($C36300,SEARCH("-",$C36300)+1,1))</f>
        <v/>
      </c>
      <c r="F36300" t="str">
        <f>DEC2HEX(D36300+19967)</f>
        <v>64F0</v>
      </c>
    </row>
    <row r="36301" spans="1:6" hidden="1">
      <c r="A36301" t="s">
        <v>34796</v>
      </c>
      <c r="B36301" t="s">
        <v>16</v>
      </c>
      <c r="C36301" t="s">
        <v>34798</v>
      </c>
    </row>
    <row r="36302" spans="1:6" hidden="1">
      <c r="A36302" t="s">
        <v>34796</v>
      </c>
      <c r="B36302" t="s">
        <v>18</v>
      </c>
      <c r="C36302" t="s">
        <v>34799</v>
      </c>
    </row>
    <row r="36303" spans="1:6" hidden="1">
      <c r="A36303" t="s">
        <v>34796</v>
      </c>
      <c r="B36303" t="s">
        <v>20</v>
      </c>
      <c r="C36303" t="s">
        <v>34800</v>
      </c>
    </row>
    <row r="36304" spans="1:6" hidden="1">
      <c r="A36304" t="s">
        <v>34796</v>
      </c>
      <c r="B36304" t="s">
        <v>22</v>
      </c>
      <c r="C36304">
        <v>27779</v>
      </c>
    </row>
    <row r="36305" spans="1:6" hidden="1">
      <c r="A36305" t="s">
        <v>34796</v>
      </c>
      <c r="B36305" t="s">
        <v>23</v>
      </c>
      <c r="C36305" t="s">
        <v>34250</v>
      </c>
    </row>
    <row r="36306" spans="1:6">
      <c r="A36306" t="s">
        <v>34801</v>
      </c>
      <c r="B36306" t="s">
        <v>14</v>
      </c>
      <c r="C36306" t="s">
        <v>34802</v>
      </c>
      <c r="D36306" t="str">
        <f>IF(LEN($C36306)=8,RIGHT($C36306,LEN($C36306)-SEARCH("-",$C36306)),RIGHT($C36306,LEN($C36306)-SEARCH("-",$C36306)-1))</f>
        <v>05874</v>
      </c>
      <c r="E36306" t="str">
        <f>IF(LEN($C36306)=8,"",MID($C36306,SEARCH("-",$C36306)+1,1))</f>
        <v/>
      </c>
      <c r="F36306" t="str">
        <f>DEC2HEX(D36306+19967)</f>
        <v>64F1</v>
      </c>
    </row>
    <row r="36307" spans="1:6" hidden="1">
      <c r="A36307" t="s">
        <v>34801</v>
      </c>
      <c r="B36307" t="s">
        <v>16</v>
      </c>
      <c r="C36307" t="s">
        <v>34803</v>
      </c>
    </row>
    <row r="36308" spans="1:6" hidden="1">
      <c r="A36308" t="s">
        <v>34801</v>
      </c>
      <c r="B36308" t="s">
        <v>18</v>
      </c>
      <c r="C36308" t="s">
        <v>34804</v>
      </c>
    </row>
    <row r="36309" spans="1:6" hidden="1">
      <c r="A36309" t="s">
        <v>34801</v>
      </c>
      <c r="B36309" t="s">
        <v>20</v>
      </c>
      <c r="C36309" t="s">
        <v>34805</v>
      </c>
    </row>
    <row r="36310" spans="1:6" hidden="1">
      <c r="A36310" t="s">
        <v>34801</v>
      </c>
      <c r="B36310" t="s">
        <v>22</v>
      </c>
      <c r="C36310" t="s">
        <v>34806</v>
      </c>
    </row>
    <row r="36311" spans="1:6" hidden="1">
      <c r="A36311" t="s">
        <v>34801</v>
      </c>
      <c r="B36311" t="s">
        <v>23</v>
      </c>
      <c r="C36311" t="s">
        <v>34250</v>
      </c>
    </row>
    <row r="36312" spans="1:6">
      <c r="A36312" t="s">
        <v>34807</v>
      </c>
      <c r="B36312" t="s">
        <v>14</v>
      </c>
      <c r="C36312" t="s">
        <v>34808</v>
      </c>
      <c r="D36312" t="str">
        <f>IF(LEN($C36312)=8,RIGHT($C36312,LEN($C36312)-SEARCH("-",$C36312)),RIGHT($C36312,LEN($C36312)-SEARCH("-",$C36312)-1))</f>
        <v>05875</v>
      </c>
      <c r="E36312" t="str">
        <f>IF(LEN($C36312)=8,"",MID($C36312,SEARCH("-",$C36312)+1,1))</f>
        <v/>
      </c>
      <c r="F36312" t="str">
        <f>DEC2HEX(D36312+19967)</f>
        <v>64F2</v>
      </c>
    </row>
    <row r="36313" spans="1:6" hidden="1">
      <c r="A36313" t="s">
        <v>34807</v>
      </c>
      <c r="B36313" t="s">
        <v>16</v>
      </c>
      <c r="C36313" t="s">
        <v>34809</v>
      </c>
    </row>
    <row r="36314" spans="1:6" hidden="1">
      <c r="A36314" t="s">
        <v>34807</v>
      </c>
      <c r="B36314" t="s">
        <v>18</v>
      </c>
      <c r="C36314" t="s">
        <v>34810</v>
      </c>
    </row>
    <row r="36315" spans="1:6" hidden="1">
      <c r="A36315" t="s">
        <v>34807</v>
      </c>
      <c r="B36315" t="s">
        <v>20</v>
      </c>
      <c r="C36315" t="s">
        <v>34811</v>
      </c>
    </row>
    <row r="36316" spans="1:6" hidden="1">
      <c r="A36316" t="s">
        <v>34807</v>
      </c>
      <c r="B36316" t="s">
        <v>22</v>
      </c>
      <c r="C36316" t="s">
        <v>34812</v>
      </c>
    </row>
    <row r="36317" spans="1:6" hidden="1">
      <c r="A36317" t="s">
        <v>34807</v>
      </c>
      <c r="B36317" t="s">
        <v>23</v>
      </c>
      <c r="C36317" t="s">
        <v>34250</v>
      </c>
    </row>
    <row r="36318" spans="1:6">
      <c r="A36318" t="s">
        <v>34813</v>
      </c>
      <c r="B36318" t="s">
        <v>14</v>
      </c>
      <c r="C36318" t="s">
        <v>34814</v>
      </c>
      <c r="D36318" t="str">
        <f>IF(LEN($C36318)=8,RIGHT($C36318,LEN($C36318)-SEARCH("-",$C36318)),RIGHT($C36318,LEN($C36318)-SEARCH("-",$C36318)-1))</f>
        <v>05876</v>
      </c>
      <c r="E36318" t="str">
        <f>IF(LEN($C36318)=8,"",MID($C36318,SEARCH("-",$C36318)+1,1))</f>
        <v/>
      </c>
      <c r="F36318" t="str">
        <f>DEC2HEX(D36318+19967)</f>
        <v>64F3</v>
      </c>
    </row>
    <row r="36319" spans="1:6" hidden="1">
      <c r="A36319" t="s">
        <v>34813</v>
      </c>
      <c r="B36319" t="s">
        <v>16</v>
      </c>
      <c r="C36319" t="s">
        <v>34815</v>
      </c>
    </row>
    <row r="36320" spans="1:6" hidden="1">
      <c r="A36320" t="s">
        <v>34813</v>
      </c>
      <c r="B36320" t="s">
        <v>18</v>
      </c>
      <c r="C36320" t="s">
        <v>34816</v>
      </c>
    </row>
    <row r="36321" spans="1:6" hidden="1">
      <c r="A36321" t="s">
        <v>34813</v>
      </c>
      <c r="B36321" t="s">
        <v>20</v>
      </c>
      <c r="C36321" t="s">
        <v>34817</v>
      </c>
    </row>
    <row r="36322" spans="1:6" hidden="1">
      <c r="A36322" t="s">
        <v>34813</v>
      </c>
      <c r="B36322" t="s">
        <v>22</v>
      </c>
      <c r="C36322" t="s">
        <v>34818</v>
      </c>
    </row>
    <row r="36323" spans="1:6" hidden="1">
      <c r="A36323" t="s">
        <v>34813</v>
      </c>
      <c r="B36323" t="s">
        <v>23</v>
      </c>
      <c r="C36323" t="s">
        <v>34250</v>
      </c>
    </row>
    <row r="36324" spans="1:6">
      <c r="A36324" t="s">
        <v>34819</v>
      </c>
      <c r="B36324" t="s">
        <v>14</v>
      </c>
      <c r="C36324" t="s">
        <v>34820</v>
      </c>
      <c r="D36324" t="str">
        <f>IF(LEN($C36324)=8,RIGHT($C36324,LEN($C36324)-SEARCH("-",$C36324)),RIGHT($C36324,LEN($C36324)-SEARCH("-",$C36324)-1))</f>
        <v>05877</v>
      </c>
      <c r="E36324" t="str">
        <f>IF(LEN($C36324)=8,"",MID($C36324,SEARCH("-",$C36324)+1,1))</f>
        <v/>
      </c>
      <c r="F36324" t="str">
        <f>DEC2HEX(D36324+19967)</f>
        <v>64F4</v>
      </c>
    </row>
    <row r="36325" spans="1:6" hidden="1">
      <c r="A36325" t="s">
        <v>34819</v>
      </c>
      <c r="B36325" t="s">
        <v>16</v>
      </c>
      <c r="C36325" t="s">
        <v>34821</v>
      </c>
    </row>
    <row r="36326" spans="1:6" hidden="1">
      <c r="A36326" t="s">
        <v>34819</v>
      </c>
      <c r="B36326" t="s">
        <v>18</v>
      </c>
      <c r="C36326" t="s">
        <v>34822</v>
      </c>
    </row>
    <row r="36327" spans="1:6" hidden="1">
      <c r="A36327" t="s">
        <v>34819</v>
      </c>
      <c r="B36327" t="s">
        <v>20</v>
      </c>
      <c r="C36327" t="s">
        <v>34823</v>
      </c>
    </row>
    <row r="36328" spans="1:6" hidden="1">
      <c r="A36328" t="s">
        <v>34819</v>
      </c>
      <c r="B36328" t="s">
        <v>22</v>
      </c>
      <c r="C36328" t="s">
        <v>34824</v>
      </c>
    </row>
    <row r="36329" spans="1:6" hidden="1">
      <c r="A36329" t="s">
        <v>34819</v>
      </c>
      <c r="B36329" t="s">
        <v>23</v>
      </c>
      <c r="C36329" t="s">
        <v>34250</v>
      </c>
    </row>
    <row r="36330" spans="1:6">
      <c r="A36330" t="s">
        <v>34825</v>
      </c>
      <c r="B36330" t="s">
        <v>14</v>
      </c>
      <c r="C36330" t="s">
        <v>34826</v>
      </c>
      <c r="D36330" t="str">
        <f>IF(LEN($C36330)=8,RIGHT($C36330,LEN($C36330)-SEARCH("-",$C36330)),RIGHT($C36330,LEN($C36330)-SEARCH("-",$C36330)-1))</f>
        <v>05878</v>
      </c>
      <c r="E36330" t="str">
        <f>IF(LEN($C36330)=8,"",MID($C36330,SEARCH("-",$C36330)+1,1))</f>
        <v/>
      </c>
      <c r="F36330" t="str">
        <f>DEC2HEX(D36330+19967)</f>
        <v>64F5</v>
      </c>
    </row>
    <row r="36331" spans="1:6" hidden="1">
      <c r="A36331" t="s">
        <v>34825</v>
      </c>
      <c r="B36331" t="s">
        <v>16</v>
      </c>
      <c r="C36331" t="s">
        <v>34827</v>
      </c>
    </row>
    <row r="36332" spans="1:6" hidden="1">
      <c r="A36332" t="s">
        <v>34825</v>
      </c>
      <c r="B36332" t="s">
        <v>18</v>
      </c>
      <c r="C36332" t="s">
        <v>34828</v>
      </c>
    </row>
    <row r="36333" spans="1:6" hidden="1">
      <c r="A36333" t="s">
        <v>34825</v>
      </c>
      <c r="B36333" t="s">
        <v>20</v>
      </c>
      <c r="C36333" t="s">
        <v>34829</v>
      </c>
    </row>
    <row r="36334" spans="1:6" hidden="1">
      <c r="A36334" t="s">
        <v>34825</v>
      </c>
      <c r="B36334" t="s">
        <v>22</v>
      </c>
      <c r="C36334" t="s">
        <v>34830</v>
      </c>
    </row>
    <row r="36335" spans="1:6" hidden="1">
      <c r="A36335" t="s">
        <v>34825</v>
      </c>
      <c r="B36335" t="s">
        <v>23</v>
      </c>
      <c r="C36335" t="s">
        <v>34250</v>
      </c>
    </row>
    <row r="36336" spans="1:6">
      <c r="A36336" t="s">
        <v>34831</v>
      </c>
      <c r="B36336" t="s">
        <v>14</v>
      </c>
      <c r="C36336" t="s">
        <v>34832</v>
      </c>
      <c r="D36336" t="str">
        <f>IF(LEN($C36336)=8,RIGHT($C36336,LEN($C36336)-SEARCH("-",$C36336)),RIGHT($C36336,LEN($C36336)-SEARCH("-",$C36336)-1))</f>
        <v>05879</v>
      </c>
      <c r="E36336" t="str">
        <f>IF(LEN($C36336)=8,"",MID($C36336,SEARCH("-",$C36336)+1,1))</f>
        <v/>
      </c>
      <c r="F36336" t="str">
        <f>DEC2HEX(D36336+19967)</f>
        <v>64F6</v>
      </c>
    </row>
    <row r="36337" spans="1:6" hidden="1">
      <c r="A36337" t="s">
        <v>34831</v>
      </c>
      <c r="B36337" t="s">
        <v>16</v>
      </c>
      <c r="C36337" t="s">
        <v>34833</v>
      </c>
    </row>
    <row r="36338" spans="1:6" hidden="1">
      <c r="A36338" t="s">
        <v>34831</v>
      </c>
      <c r="B36338" t="s">
        <v>18</v>
      </c>
      <c r="C36338" t="s">
        <v>34834</v>
      </c>
    </row>
    <row r="36339" spans="1:6" hidden="1">
      <c r="A36339" t="s">
        <v>34831</v>
      </c>
      <c r="B36339" t="s">
        <v>20</v>
      </c>
      <c r="C36339" t="s">
        <v>34835</v>
      </c>
    </row>
    <row r="36340" spans="1:6" hidden="1">
      <c r="A36340" t="s">
        <v>34831</v>
      </c>
      <c r="B36340" t="s">
        <v>22</v>
      </c>
      <c r="C36340" t="s">
        <v>34836</v>
      </c>
    </row>
    <row r="36341" spans="1:6" hidden="1">
      <c r="A36341" t="s">
        <v>34831</v>
      </c>
      <c r="B36341" t="s">
        <v>23</v>
      </c>
      <c r="C36341" t="s">
        <v>34250</v>
      </c>
    </row>
    <row r="36342" spans="1:6">
      <c r="A36342" t="s">
        <v>34837</v>
      </c>
      <c r="B36342" t="s">
        <v>14</v>
      </c>
      <c r="C36342" t="s">
        <v>34838</v>
      </c>
      <c r="D36342" t="str">
        <f>IF(LEN($C36342)=8,RIGHT($C36342,LEN($C36342)-SEARCH("-",$C36342)),RIGHT($C36342,LEN($C36342)-SEARCH("-",$C36342)-1))</f>
        <v>05880</v>
      </c>
      <c r="E36342" t="str">
        <f>IF(LEN($C36342)=8,"",MID($C36342,SEARCH("-",$C36342)+1,1))</f>
        <v/>
      </c>
      <c r="F36342" t="str">
        <f>DEC2HEX(D36342+19967)</f>
        <v>64F7</v>
      </c>
    </row>
    <row r="36343" spans="1:6" hidden="1">
      <c r="A36343" t="s">
        <v>34837</v>
      </c>
      <c r="B36343" t="s">
        <v>16</v>
      </c>
      <c r="C36343" t="s">
        <v>34839</v>
      </c>
    </row>
    <row r="36344" spans="1:6" hidden="1">
      <c r="A36344" t="s">
        <v>34837</v>
      </c>
      <c r="B36344" t="s">
        <v>18</v>
      </c>
      <c r="C36344" t="s">
        <v>34840</v>
      </c>
    </row>
    <row r="36345" spans="1:6" hidden="1">
      <c r="A36345" t="s">
        <v>34837</v>
      </c>
      <c r="B36345" t="s">
        <v>20</v>
      </c>
      <c r="C36345" t="s">
        <v>34841</v>
      </c>
    </row>
    <row r="36346" spans="1:6" hidden="1">
      <c r="A36346" t="s">
        <v>34837</v>
      </c>
      <c r="B36346" t="s">
        <v>22</v>
      </c>
      <c r="C36346" t="s">
        <v>34842</v>
      </c>
    </row>
    <row r="36347" spans="1:6" hidden="1">
      <c r="A36347" t="s">
        <v>34837</v>
      </c>
      <c r="B36347" t="s">
        <v>23</v>
      </c>
      <c r="C36347" t="s">
        <v>34250</v>
      </c>
    </row>
    <row r="36348" spans="1:6">
      <c r="A36348" t="s">
        <v>34843</v>
      </c>
      <c r="B36348" t="s">
        <v>14</v>
      </c>
      <c r="C36348" t="s">
        <v>34844</v>
      </c>
      <c r="D36348" t="str">
        <f>IF(LEN($C36348)=8,RIGHT($C36348,LEN($C36348)-SEARCH("-",$C36348)),RIGHT($C36348,LEN($C36348)-SEARCH("-",$C36348)-1))</f>
        <v>05881</v>
      </c>
      <c r="E36348" t="str">
        <f>IF(LEN($C36348)=8,"",MID($C36348,SEARCH("-",$C36348)+1,1))</f>
        <v/>
      </c>
      <c r="F36348" t="str">
        <f>DEC2HEX(D36348+19967)</f>
        <v>64F8</v>
      </c>
    </row>
    <row r="36349" spans="1:6" hidden="1">
      <c r="A36349" t="s">
        <v>34843</v>
      </c>
      <c r="B36349" t="s">
        <v>16</v>
      </c>
      <c r="C36349" t="s">
        <v>34845</v>
      </c>
    </row>
    <row r="36350" spans="1:6" hidden="1">
      <c r="A36350" t="s">
        <v>34843</v>
      </c>
      <c r="B36350" t="s">
        <v>18</v>
      </c>
      <c r="C36350" t="s">
        <v>34846</v>
      </c>
    </row>
    <row r="36351" spans="1:6" hidden="1">
      <c r="A36351" t="s">
        <v>34843</v>
      </c>
      <c r="B36351" t="s">
        <v>20</v>
      </c>
      <c r="C36351" t="s">
        <v>34847</v>
      </c>
    </row>
    <row r="36352" spans="1:6" hidden="1">
      <c r="A36352" t="s">
        <v>34843</v>
      </c>
      <c r="B36352" t="s">
        <v>22</v>
      </c>
      <c r="C36352" t="s">
        <v>34848</v>
      </c>
    </row>
    <row r="36353" spans="1:6" hidden="1">
      <c r="A36353" t="s">
        <v>34843</v>
      </c>
      <c r="B36353" t="s">
        <v>23</v>
      </c>
      <c r="C36353" t="s">
        <v>34250</v>
      </c>
    </row>
    <row r="36354" spans="1:6">
      <c r="A36354" t="s">
        <v>34849</v>
      </c>
      <c r="B36354" t="s">
        <v>14</v>
      </c>
      <c r="C36354" t="s">
        <v>34850</v>
      </c>
      <c r="D36354" t="str">
        <f>IF(LEN($C36354)=8,RIGHT($C36354,LEN($C36354)-SEARCH("-",$C36354)),RIGHT($C36354,LEN($C36354)-SEARCH("-",$C36354)-1))</f>
        <v>05882</v>
      </c>
      <c r="E36354" t="str">
        <f>IF(LEN($C36354)=8,"",MID($C36354,SEARCH("-",$C36354)+1,1))</f>
        <v/>
      </c>
      <c r="F36354" t="str">
        <f>DEC2HEX(D36354+19967)</f>
        <v>64F9</v>
      </c>
    </row>
    <row r="36355" spans="1:6" hidden="1">
      <c r="A36355" t="s">
        <v>34849</v>
      </c>
      <c r="B36355" t="s">
        <v>16</v>
      </c>
      <c r="C36355" t="s">
        <v>34851</v>
      </c>
    </row>
    <row r="36356" spans="1:6" hidden="1">
      <c r="A36356" t="s">
        <v>34849</v>
      </c>
      <c r="B36356" t="s">
        <v>18</v>
      </c>
      <c r="C36356" t="s">
        <v>34852</v>
      </c>
    </row>
    <row r="36357" spans="1:6" hidden="1">
      <c r="A36357" t="s">
        <v>34849</v>
      </c>
      <c r="B36357" t="s">
        <v>20</v>
      </c>
      <c r="C36357" t="s">
        <v>34853</v>
      </c>
    </row>
    <row r="36358" spans="1:6" hidden="1">
      <c r="A36358" t="s">
        <v>34849</v>
      </c>
      <c r="B36358" t="s">
        <v>22</v>
      </c>
      <c r="C36358" t="s">
        <v>34854</v>
      </c>
    </row>
    <row r="36359" spans="1:6" hidden="1">
      <c r="A36359" t="s">
        <v>34849</v>
      </c>
      <c r="B36359" t="s">
        <v>23</v>
      </c>
      <c r="C36359" t="s">
        <v>34250</v>
      </c>
    </row>
    <row r="36360" spans="1:6">
      <c r="A36360" t="s">
        <v>34855</v>
      </c>
      <c r="B36360" t="s">
        <v>14</v>
      </c>
      <c r="C36360" t="s">
        <v>34856</v>
      </c>
      <c r="D36360" t="str">
        <f>IF(LEN($C36360)=8,RIGHT($C36360,LEN($C36360)-SEARCH("-",$C36360)),RIGHT($C36360,LEN($C36360)-SEARCH("-",$C36360)-1))</f>
        <v>05883</v>
      </c>
      <c r="E36360" t="str">
        <f>IF(LEN($C36360)=8,"",MID($C36360,SEARCH("-",$C36360)+1,1))</f>
        <v/>
      </c>
      <c r="F36360" t="str">
        <f>DEC2HEX(D36360+19967)</f>
        <v>64FA</v>
      </c>
    </row>
    <row r="36361" spans="1:6" hidden="1">
      <c r="A36361" t="s">
        <v>34855</v>
      </c>
      <c r="B36361" t="s">
        <v>16</v>
      </c>
      <c r="C36361" t="s">
        <v>34857</v>
      </c>
    </row>
    <row r="36362" spans="1:6" hidden="1">
      <c r="A36362" t="s">
        <v>34855</v>
      </c>
      <c r="B36362" t="s">
        <v>18</v>
      </c>
      <c r="C36362" t="s">
        <v>34858</v>
      </c>
    </row>
    <row r="36363" spans="1:6" hidden="1">
      <c r="A36363" t="s">
        <v>34855</v>
      </c>
      <c r="B36363" t="s">
        <v>20</v>
      </c>
      <c r="C36363" t="s">
        <v>34859</v>
      </c>
    </row>
    <row r="36364" spans="1:6" hidden="1">
      <c r="A36364" t="s">
        <v>34855</v>
      </c>
      <c r="B36364" t="s">
        <v>22</v>
      </c>
      <c r="C36364" t="s">
        <v>34860</v>
      </c>
    </row>
    <row r="36365" spans="1:6" hidden="1">
      <c r="A36365" t="s">
        <v>34855</v>
      </c>
      <c r="B36365" t="s">
        <v>23</v>
      </c>
      <c r="C36365" t="s">
        <v>34250</v>
      </c>
    </row>
    <row r="36366" spans="1:6">
      <c r="A36366" t="s">
        <v>34861</v>
      </c>
      <c r="B36366" t="s">
        <v>14</v>
      </c>
      <c r="C36366" t="s">
        <v>34862</v>
      </c>
      <c r="D36366" t="str">
        <f>IF(LEN($C36366)=8,RIGHT($C36366,LEN($C36366)-SEARCH("-",$C36366)),RIGHT($C36366,LEN($C36366)-SEARCH("-",$C36366)-1))</f>
        <v>05884</v>
      </c>
      <c r="E36366" t="str">
        <f>IF(LEN($C36366)=8,"",MID($C36366,SEARCH("-",$C36366)+1,1))</f>
        <v/>
      </c>
      <c r="F36366" t="str">
        <f>DEC2HEX(D36366+19967)</f>
        <v>64FB</v>
      </c>
    </row>
    <row r="36367" spans="1:6" hidden="1">
      <c r="A36367" t="s">
        <v>34861</v>
      </c>
      <c r="B36367" t="s">
        <v>16</v>
      </c>
      <c r="C36367" t="s">
        <v>34863</v>
      </c>
    </row>
    <row r="36368" spans="1:6" hidden="1">
      <c r="A36368" t="s">
        <v>34861</v>
      </c>
      <c r="B36368" t="s">
        <v>18</v>
      </c>
      <c r="C36368" t="s">
        <v>34864</v>
      </c>
    </row>
    <row r="36369" spans="1:6" hidden="1">
      <c r="A36369" t="s">
        <v>34861</v>
      </c>
      <c r="B36369" t="s">
        <v>20</v>
      </c>
      <c r="C36369" t="s">
        <v>34865</v>
      </c>
    </row>
    <row r="36370" spans="1:6" hidden="1">
      <c r="A36370" t="s">
        <v>34861</v>
      </c>
      <c r="B36370" t="s">
        <v>22</v>
      </c>
      <c r="C36370" t="s">
        <v>34866</v>
      </c>
    </row>
    <row r="36371" spans="1:6" hidden="1">
      <c r="A36371" t="s">
        <v>34861</v>
      </c>
      <c r="B36371" t="s">
        <v>23</v>
      </c>
      <c r="C36371" t="s">
        <v>34250</v>
      </c>
    </row>
    <row r="36372" spans="1:6">
      <c r="A36372" t="s">
        <v>34867</v>
      </c>
      <c r="B36372" t="s">
        <v>14</v>
      </c>
      <c r="C36372" t="s">
        <v>34868</v>
      </c>
      <c r="D36372" t="str">
        <f>IF(LEN($C36372)=8,RIGHT($C36372,LEN($C36372)-SEARCH("-",$C36372)),RIGHT($C36372,LEN($C36372)-SEARCH("-",$C36372)-1))</f>
        <v>05885</v>
      </c>
      <c r="E36372" t="str">
        <f>IF(LEN($C36372)=8,"",MID($C36372,SEARCH("-",$C36372)+1,1))</f>
        <v/>
      </c>
      <c r="F36372" t="str">
        <f>DEC2HEX(D36372+19967)</f>
        <v>64FC</v>
      </c>
    </row>
    <row r="36373" spans="1:6" hidden="1">
      <c r="A36373" t="s">
        <v>34867</v>
      </c>
      <c r="B36373" t="s">
        <v>16</v>
      </c>
      <c r="C36373" t="s">
        <v>34869</v>
      </c>
    </row>
    <row r="36374" spans="1:6" hidden="1">
      <c r="A36374" t="s">
        <v>34867</v>
      </c>
      <c r="B36374" t="s">
        <v>18</v>
      </c>
      <c r="C36374" t="s">
        <v>34870</v>
      </c>
    </row>
    <row r="36375" spans="1:6" hidden="1">
      <c r="A36375" t="s">
        <v>34867</v>
      </c>
      <c r="B36375" t="s">
        <v>20</v>
      </c>
      <c r="C36375" t="s">
        <v>34871</v>
      </c>
    </row>
    <row r="36376" spans="1:6" hidden="1">
      <c r="A36376" t="s">
        <v>34867</v>
      </c>
      <c r="B36376" t="s">
        <v>22</v>
      </c>
      <c r="C36376" t="s">
        <v>34872</v>
      </c>
    </row>
    <row r="36377" spans="1:6" hidden="1">
      <c r="A36377" t="s">
        <v>34867</v>
      </c>
      <c r="B36377" t="s">
        <v>23</v>
      </c>
      <c r="C36377" t="s">
        <v>34250</v>
      </c>
    </row>
    <row r="36378" spans="1:6">
      <c r="A36378" t="s">
        <v>34873</v>
      </c>
      <c r="B36378" t="s">
        <v>14</v>
      </c>
      <c r="C36378" t="s">
        <v>34874</v>
      </c>
      <c r="D36378" t="str">
        <f>IF(LEN($C36378)=8,RIGHT($C36378,LEN($C36378)-SEARCH("-",$C36378)),RIGHT($C36378,LEN($C36378)-SEARCH("-",$C36378)-1))</f>
        <v>05886</v>
      </c>
      <c r="E36378" t="str">
        <f>IF(LEN($C36378)=8,"",MID($C36378,SEARCH("-",$C36378)+1,1))</f>
        <v/>
      </c>
      <c r="F36378" t="str">
        <f>DEC2HEX(D36378+19967)</f>
        <v>64FD</v>
      </c>
    </row>
    <row r="36379" spans="1:6" hidden="1">
      <c r="A36379" t="s">
        <v>34873</v>
      </c>
      <c r="B36379" t="s">
        <v>16</v>
      </c>
      <c r="C36379" t="s">
        <v>34875</v>
      </c>
    </row>
    <row r="36380" spans="1:6" hidden="1">
      <c r="A36380" t="s">
        <v>34873</v>
      </c>
      <c r="B36380" t="s">
        <v>18</v>
      </c>
      <c r="C36380" t="s">
        <v>34876</v>
      </c>
    </row>
    <row r="36381" spans="1:6" hidden="1">
      <c r="A36381" t="s">
        <v>34873</v>
      </c>
      <c r="B36381" t="s">
        <v>20</v>
      </c>
      <c r="C36381" t="s">
        <v>34877</v>
      </c>
    </row>
    <row r="36382" spans="1:6" hidden="1">
      <c r="A36382" t="s">
        <v>34873</v>
      </c>
      <c r="B36382" t="s">
        <v>22</v>
      </c>
      <c r="C36382" t="s">
        <v>34878</v>
      </c>
    </row>
    <row r="36383" spans="1:6" hidden="1">
      <c r="A36383" t="s">
        <v>34873</v>
      </c>
      <c r="B36383" t="s">
        <v>23</v>
      </c>
      <c r="C36383" t="s">
        <v>34250</v>
      </c>
    </row>
    <row r="36384" spans="1:6">
      <c r="A36384" t="s">
        <v>34879</v>
      </c>
      <c r="B36384" t="s">
        <v>14</v>
      </c>
      <c r="C36384" t="s">
        <v>34880</v>
      </c>
      <c r="D36384" t="str">
        <f>IF(LEN($C36384)=8,RIGHT($C36384,LEN($C36384)-SEARCH("-",$C36384)),RIGHT($C36384,LEN($C36384)-SEARCH("-",$C36384)-1))</f>
        <v>05887</v>
      </c>
      <c r="E36384" t="str">
        <f>IF(LEN($C36384)=8,"",MID($C36384,SEARCH("-",$C36384)+1,1))</f>
        <v/>
      </c>
      <c r="F36384" t="str">
        <f>DEC2HEX(D36384+19967)</f>
        <v>64FE</v>
      </c>
    </row>
    <row r="36385" spans="1:6" hidden="1">
      <c r="A36385" t="s">
        <v>34879</v>
      </c>
      <c r="B36385" t="s">
        <v>16</v>
      </c>
      <c r="C36385" t="s">
        <v>34881</v>
      </c>
    </row>
    <row r="36386" spans="1:6" hidden="1">
      <c r="A36386" t="s">
        <v>34879</v>
      </c>
      <c r="B36386" t="s">
        <v>18</v>
      </c>
      <c r="C36386" t="s">
        <v>34882</v>
      </c>
    </row>
    <row r="36387" spans="1:6" hidden="1">
      <c r="A36387" t="s">
        <v>34879</v>
      </c>
      <c r="B36387" t="s">
        <v>20</v>
      </c>
      <c r="C36387" t="s">
        <v>34883</v>
      </c>
    </row>
    <row r="36388" spans="1:6" hidden="1">
      <c r="A36388" t="s">
        <v>34879</v>
      </c>
      <c r="B36388" t="s">
        <v>22</v>
      </c>
      <c r="C36388">
        <v>4654</v>
      </c>
    </row>
    <row r="36389" spans="1:6" hidden="1">
      <c r="A36389" t="s">
        <v>34879</v>
      </c>
      <c r="B36389" t="s">
        <v>23</v>
      </c>
      <c r="C36389" t="s">
        <v>34250</v>
      </c>
    </row>
    <row r="36390" spans="1:6">
      <c r="A36390" t="s">
        <v>34884</v>
      </c>
      <c r="B36390" t="s">
        <v>14</v>
      </c>
      <c r="C36390" t="s">
        <v>34885</v>
      </c>
      <c r="D36390" t="str">
        <f>IF(LEN($C36390)=8,RIGHT($C36390,LEN($C36390)-SEARCH("-",$C36390)),RIGHT($C36390,LEN($C36390)-SEARCH("-",$C36390)-1))</f>
        <v>05888</v>
      </c>
      <c r="E36390" t="str">
        <f>IF(LEN($C36390)=8,"",MID($C36390,SEARCH("-",$C36390)+1,1))</f>
        <v/>
      </c>
      <c r="F36390" t="str">
        <f>DEC2HEX(D36390+19967)</f>
        <v>64FF</v>
      </c>
    </row>
    <row r="36391" spans="1:6" hidden="1">
      <c r="A36391" t="s">
        <v>34884</v>
      </c>
      <c r="B36391" t="s">
        <v>16</v>
      </c>
      <c r="C36391" t="s">
        <v>34886</v>
      </c>
    </row>
    <row r="36392" spans="1:6" hidden="1">
      <c r="A36392" t="s">
        <v>34884</v>
      </c>
      <c r="B36392" t="s">
        <v>18</v>
      </c>
      <c r="C36392" t="s">
        <v>34887</v>
      </c>
    </row>
    <row r="36393" spans="1:6" hidden="1">
      <c r="A36393" t="s">
        <v>34884</v>
      </c>
      <c r="B36393" t="s">
        <v>20</v>
      </c>
      <c r="C36393" t="s">
        <v>34888</v>
      </c>
    </row>
    <row r="36394" spans="1:6" hidden="1">
      <c r="A36394" t="s">
        <v>34884</v>
      </c>
      <c r="B36394" t="s">
        <v>22</v>
      </c>
      <c r="C36394">
        <v>8910</v>
      </c>
    </row>
    <row r="36395" spans="1:6" hidden="1">
      <c r="A36395" t="s">
        <v>34884</v>
      </c>
      <c r="B36395" t="s">
        <v>23</v>
      </c>
      <c r="C36395" t="s">
        <v>34250</v>
      </c>
    </row>
    <row r="36396" spans="1:6">
      <c r="A36396" t="s">
        <v>34889</v>
      </c>
      <c r="B36396" t="s">
        <v>14</v>
      </c>
      <c r="C36396" t="s">
        <v>34890</v>
      </c>
      <c r="D36396" t="str">
        <f>IF(LEN($C36396)=8,RIGHT($C36396,LEN($C36396)-SEARCH("-",$C36396)),RIGHT($C36396,LEN($C36396)-SEARCH("-",$C36396)-1))</f>
        <v>05889</v>
      </c>
      <c r="E36396" t="str">
        <f>IF(LEN($C36396)=8,"",MID($C36396,SEARCH("-",$C36396)+1,1))</f>
        <v/>
      </c>
      <c r="F36396" t="str">
        <f>DEC2HEX(D36396+19967)</f>
        <v>6500</v>
      </c>
    </row>
    <row r="36397" spans="1:6" hidden="1">
      <c r="A36397" t="s">
        <v>34889</v>
      </c>
      <c r="B36397" t="s">
        <v>16</v>
      </c>
      <c r="C36397" t="s">
        <v>34891</v>
      </c>
    </row>
    <row r="36398" spans="1:6" hidden="1">
      <c r="A36398" t="s">
        <v>34889</v>
      </c>
      <c r="B36398" t="s">
        <v>18</v>
      </c>
      <c r="C36398" t="s">
        <v>34892</v>
      </c>
    </row>
    <row r="36399" spans="1:6" hidden="1">
      <c r="A36399" t="s">
        <v>34889</v>
      </c>
      <c r="B36399" t="s">
        <v>20</v>
      </c>
      <c r="C36399" t="s">
        <v>34893</v>
      </c>
    </row>
    <row r="36400" spans="1:6" hidden="1">
      <c r="A36400" t="s">
        <v>34889</v>
      </c>
      <c r="B36400" t="s">
        <v>22</v>
      </c>
      <c r="C36400">
        <v>8917</v>
      </c>
    </row>
    <row r="36401" spans="1:6" hidden="1">
      <c r="A36401" t="s">
        <v>34889</v>
      </c>
      <c r="B36401" t="s">
        <v>23</v>
      </c>
      <c r="C36401" t="s">
        <v>34250</v>
      </c>
    </row>
    <row r="36402" spans="1:6">
      <c r="A36402" t="s">
        <v>34894</v>
      </c>
      <c r="B36402" t="s">
        <v>14</v>
      </c>
      <c r="C36402" t="s">
        <v>34895</v>
      </c>
      <c r="D36402" t="str">
        <f>IF(LEN($C36402)=8,RIGHT($C36402,LEN($C36402)-SEARCH("-",$C36402)),RIGHT($C36402,LEN($C36402)-SEARCH("-",$C36402)-1))</f>
        <v>05890</v>
      </c>
      <c r="E36402" t="str">
        <f>IF(LEN($C36402)=8,"",MID($C36402,SEARCH("-",$C36402)+1,1))</f>
        <v/>
      </c>
      <c r="F36402" t="str">
        <f>DEC2HEX(D36402+19967)</f>
        <v>6501</v>
      </c>
    </row>
    <row r="36403" spans="1:6" hidden="1">
      <c r="A36403" t="s">
        <v>34894</v>
      </c>
      <c r="B36403" t="s">
        <v>16</v>
      </c>
      <c r="C36403" t="s">
        <v>34896</v>
      </c>
    </row>
    <row r="36404" spans="1:6" hidden="1">
      <c r="A36404" t="s">
        <v>34894</v>
      </c>
      <c r="B36404" t="s">
        <v>18</v>
      </c>
      <c r="C36404" t="s">
        <v>34897</v>
      </c>
    </row>
    <row r="36405" spans="1:6" hidden="1">
      <c r="A36405" t="s">
        <v>34894</v>
      </c>
      <c r="B36405" t="s">
        <v>20</v>
      </c>
      <c r="C36405" t="s">
        <v>34898</v>
      </c>
    </row>
    <row r="36406" spans="1:6" hidden="1">
      <c r="A36406" t="s">
        <v>34894</v>
      </c>
      <c r="B36406" t="s">
        <v>22</v>
      </c>
      <c r="C36406" t="s">
        <v>34899</v>
      </c>
    </row>
    <row r="36407" spans="1:6" hidden="1">
      <c r="A36407" t="s">
        <v>34894</v>
      </c>
      <c r="B36407" t="s">
        <v>23</v>
      </c>
      <c r="C36407" t="s">
        <v>34250</v>
      </c>
    </row>
    <row r="36408" spans="1:6">
      <c r="A36408" t="s">
        <v>34900</v>
      </c>
      <c r="B36408" t="s">
        <v>14</v>
      </c>
      <c r="C36408" t="s">
        <v>34901</v>
      </c>
      <c r="D36408" t="str">
        <f>IF(LEN($C36408)=8,RIGHT($C36408,LEN($C36408)-SEARCH("-",$C36408)),RIGHT($C36408,LEN($C36408)-SEARCH("-",$C36408)-1))</f>
        <v>05891</v>
      </c>
      <c r="E36408" t="str">
        <f>IF(LEN($C36408)=8,"",MID($C36408,SEARCH("-",$C36408)+1,1))</f>
        <v/>
      </c>
      <c r="F36408" t="str">
        <f>DEC2HEX(D36408+19967)</f>
        <v>6502</v>
      </c>
    </row>
    <row r="36409" spans="1:6" hidden="1">
      <c r="A36409" t="s">
        <v>34900</v>
      </c>
      <c r="B36409" t="s">
        <v>16</v>
      </c>
      <c r="C36409" t="s">
        <v>34902</v>
      </c>
    </row>
    <row r="36410" spans="1:6" hidden="1">
      <c r="A36410" t="s">
        <v>34900</v>
      </c>
      <c r="B36410" t="s">
        <v>18</v>
      </c>
      <c r="C36410" t="s">
        <v>34903</v>
      </c>
    </row>
    <row r="36411" spans="1:6" hidden="1">
      <c r="A36411" t="s">
        <v>34900</v>
      </c>
      <c r="B36411" t="s">
        <v>20</v>
      </c>
      <c r="C36411" t="s">
        <v>34904</v>
      </c>
    </row>
    <row r="36412" spans="1:6" hidden="1">
      <c r="A36412" t="s">
        <v>34900</v>
      </c>
      <c r="B36412" t="s">
        <v>22</v>
      </c>
      <c r="C36412">
        <v>27738</v>
      </c>
    </row>
    <row r="36413" spans="1:6" hidden="1">
      <c r="A36413" t="s">
        <v>34900</v>
      </c>
      <c r="B36413" t="s">
        <v>23</v>
      </c>
      <c r="C36413" t="s">
        <v>34250</v>
      </c>
    </row>
    <row r="36414" spans="1:6">
      <c r="A36414" t="s">
        <v>34905</v>
      </c>
      <c r="B36414" t="s">
        <v>14</v>
      </c>
      <c r="C36414" t="s">
        <v>34906</v>
      </c>
      <c r="D36414" t="str">
        <f>IF(LEN($C36414)=8,RIGHT($C36414,LEN($C36414)-SEARCH("-",$C36414)),RIGHT($C36414,LEN($C36414)-SEARCH("-",$C36414)-1))</f>
        <v>05892</v>
      </c>
      <c r="E36414" t="str">
        <f>IF(LEN($C36414)=8,"",MID($C36414,SEARCH("-",$C36414)+1,1))</f>
        <v/>
      </c>
      <c r="F36414" t="str">
        <f>DEC2HEX(D36414+19967)</f>
        <v>6503</v>
      </c>
    </row>
    <row r="36415" spans="1:6" hidden="1">
      <c r="A36415" t="s">
        <v>34905</v>
      </c>
      <c r="B36415" t="s">
        <v>16</v>
      </c>
      <c r="C36415" t="s">
        <v>34907</v>
      </c>
    </row>
    <row r="36416" spans="1:6" hidden="1">
      <c r="A36416" t="s">
        <v>34905</v>
      </c>
      <c r="B36416" t="s">
        <v>18</v>
      </c>
      <c r="C36416" t="s">
        <v>34908</v>
      </c>
    </row>
    <row r="36417" spans="1:6" hidden="1">
      <c r="A36417" t="s">
        <v>34905</v>
      </c>
      <c r="B36417" t="s">
        <v>20</v>
      </c>
      <c r="C36417" t="s">
        <v>34909</v>
      </c>
    </row>
    <row r="36418" spans="1:6" hidden="1">
      <c r="A36418" t="s">
        <v>34905</v>
      </c>
      <c r="B36418" t="s">
        <v>22</v>
      </c>
      <c r="C36418" t="s">
        <v>34910</v>
      </c>
    </row>
    <row r="36419" spans="1:6" hidden="1">
      <c r="A36419" t="s">
        <v>34905</v>
      </c>
      <c r="B36419" t="s">
        <v>23</v>
      </c>
      <c r="C36419" t="s">
        <v>34250</v>
      </c>
    </row>
    <row r="36420" spans="1:6">
      <c r="A36420" t="s">
        <v>34911</v>
      </c>
      <c r="B36420" t="s">
        <v>14</v>
      </c>
      <c r="C36420" t="s">
        <v>34912</v>
      </c>
      <c r="D36420" t="str">
        <f>IF(LEN($C36420)=8,RIGHT($C36420,LEN($C36420)-SEARCH("-",$C36420)),RIGHT($C36420,LEN($C36420)-SEARCH("-",$C36420)-1))</f>
        <v>05893</v>
      </c>
      <c r="E36420" t="str">
        <f>IF(LEN($C36420)=8,"",MID($C36420,SEARCH("-",$C36420)+1,1))</f>
        <v/>
      </c>
      <c r="F36420" t="str">
        <f>DEC2HEX(D36420+19967)</f>
        <v>6504</v>
      </c>
    </row>
    <row r="36421" spans="1:6" hidden="1">
      <c r="A36421" t="s">
        <v>34911</v>
      </c>
      <c r="B36421" t="s">
        <v>16</v>
      </c>
      <c r="C36421" t="s">
        <v>34913</v>
      </c>
    </row>
    <row r="36422" spans="1:6" hidden="1">
      <c r="A36422" t="s">
        <v>34911</v>
      </c>
      <c r="B36422" t="s">
        <v>18</v>
      </c>
      <c r="C36422" t="s">
        <v>34914</v>
      </c>
    </row>
    <row r="36423" spans="1:6" hidden="1">
      <c r="A36423" t="s">
        <v>34911</v>
      </c>
      <c r="B36423" t="s">
        <v>20</v>
      </c>
      <c r="C36423" t="s">
        <v>34915</v>
      </c>
    </row>
    <row r="36424" spans="1:6" hidden="1">
      <c r="A36424" t="s">
        <v>34911</v>
      </c>
      <c r="B36424" t="s">
        <v>22</v>
      </c>
      <c r="C36424">
        <v>5352</v>
      </c>
    </row>
    <row r="36425" spans="1:6" hidden="1">
      <c r="A36425" t="s">
        <v>34911</v>
      </c>
      <c r="B36425" t="s">
        <v>23</v>
      </c>
      <c r="C36425" t="s">
        <v>34250</v>
      </c>
    </row>
    <row r="36426" spans="1:6">
      <c r="A36426" t="s">
        <v>34916</v>
      </c>
      <c r="B36426" t="s">
        <v>14</v>
      </c>
      <c r="C36426" t="s">
        <v>34917</v>
      </c>
      <c r="D36426" t="str">
        <f>IF(LEN($C36426)=8,RIGHT($C36426,LEN($C36426)-SEARCH("-",$C36426)),RIGHT($C36426,LEN($C36426)-SEARCH("-",$C36426)-1))</f>
        <v>05894</v>
      </c>
      <c r="E36426" t="str">
        <f>IF(LEN($C36426)=8,"",MID($C36426,SEARCH("-",$C36426)+1,1))</f>
        <v/>
      </c>
      <c r="F36426" t="str">
        <f>DEC2HEX(D36426+19967)</f>
        <v>6505</v>
      </c>
    </row>
    <row r="36427" spans="1:6" hidden="1">
      <c r="A36427" t="s">
        <v>34916</v>
      </c>
      <c r="B36427" t="s">
        <v>16</v>
      </c>
      <c r="C36427" t="s">
        <v>34918</v>
      </c>
    </row>
    <row r="36428" spans="1:6" hidden="1">
      <c r="A36428" t="s">
        <v>34916</v>
      </c>
      <c r="B36428" t="s">
        <v>18</v>
      </c>
      <c r="C36428" t="s">
        <v>34919</v>
      </c>
    </row>
    <row r="36429" spans="1:6" hidden="1">
      <c r="A36429" t="s">
        <v>34916</v>
      </c>
      <c r="B36429" t="s">
        <v>20</v>
      </c>
      <c r="C36429" t="s">
        <v>34920</v>
      </c>
    </row>
    <row r="36430" spans="1:6" hidden="1">
      <c r="A36430" t="s">
        <v>34916</v>
      </c>
      <c r="B36430" t="s">
        <v>22</v>
      </c>
      <c r="C36430" t="s">
        <v>34921</v>
      </c>
    </row>
    <row r="36431" spans="1:6" hidden="1">
      <c r="A36431" t="s">
        <v>34916</v>
      </c>
      <c r="B36431" t="s">
        <v>23</v>
      </c>
      <c r="C36431" t="s">
        <v>34250</v>
      </c>
    </row>
    <row r="36432" spans="1:6">
      <c r="A36432" t="s">
        <v>34922</v>
      </c>
      <c r="B36432" t="s">
        <v>14</v>
      </c>
      <c r="C36432" t="s">
        <v>34923</v>
      </c>
      <c r="D36432" t="str">
        <f>IF(LEN($C36432)=8,RIGHT($C36432,LEN($C36432)-SEARCH("-",$C36432)),RIGHT($C36432,LEN($C36432)-SEARCH("-",$C36432)-1))</f>
        <v>05895</v>
      </c>
      <c r="E36432" t="str">
        <f>IF(LEN($C36432)=8,"",MID($C36432,SEARCH("-",$C36432)+1,1))</f>
        <v/>
      </c>
      <c r="F36432" t="str">
        <f>DEC2HEX(D36432+19967)</f>
        <v>6506</v>
      </c>
    </row>
    <row r="36433" spans="1:6" hidden="1">
      <c r="A36433" t="s">
        <v>34922</v>
      </c>
      <c r="B36433" t="s">
        <v>16</v>
      </c>
      <c r="C36433" t="s">
        <v>34924</v>
      </c>
    </row>
    <row r="36434" spans="1:6" hidden="1">
      <c r="A36434" t="s">
        <v>34922</v>
      </c>
      <c r="B36434" t="s">
        <v>18</v>
      </c>
      <c r="C36434" t="s">
        <v>34925</v>
      </c>
    </row>
    <row r="36435" spans="1:6" hidden="1">
      <c r="A36435" t="s">
        <v>34922</v>
      </c>
      <c r="B36435" t="s">
        <v>20</v>
      </c>
      <c r="C36435" t="s">
        <v>34926</v>
      </c>
    </row>
    <row r="36436" spans="1:6" hidden="1">
      <c r="A36436" t="s">
        <v>34922</v>
      </c>
      <c r="B36436" t="s">
        <v>22</v>
      </c>
      <c r="C36436" t="s">
        <v>34927</v>
      </c>
    </row>
    <row r="36437" spans="1:6" hidden="1">
      <c r="A36437" t="s">
        <v>34922</v>
      </c>
      <c r="B36437" t="s">
        <v>23</v>
      </c>
      <c r="C36437" t="s">
        <v>34250</v>
      </c>
    </row>
    <row r="36438" spans="1:6">
      <c r="A36438" t="s">
        <v>34928</v>
      </c>
      <c r="B36438" t="s">
        <v>14</v>
      </c>
      <c r="C36438" t="s">
        <v>34929</v>
      </c>
      <c r="D36438" t="str">
        <f>IF(LEN($C36438)=8,RIGHT($C36438,LEN($C36438)-SEARCH("-",$C36438)),RIGHT($C36438,LEN($C36438)-SEARCH("-",$C36438)-1))</f>
        <v>05896</v>
      </c>
      <c r="E36438" t="str">
        <f>IF(LEN($C36438)=8,"",MID($C36438,SEARCH("-",$C36438)+1,1))</f>
        <v/>
      </c>
      <c r="F36438" t="str">
        <f>DEC2HEX(D36438+19967)</f>
        <v>6507</v>
      </c>
    </row>
    <row r="36439" spans="1:6" hidden="1">
      <c r="A36439" t="s">
        <v>34928</v>
      </c>
      <c r="B36439" t="s">
        <v>16</v>
      </c>
      <c r="C36439" t="s">
        <v>34930</v>
      </c>
    </row>
    <row r="36440" spans="1:6" hidden="1">
      <c r="A36440" t="s">
        <v>34928</v>
      </c>
      <c r="B36440" t="s">
        <v>18</v>
      </c>
      <c r="C36440" t="s">
        <v>34931</v>
      </c>
    </row>
    <row r="36441" spans="1:6" hidden="1">
      <c r="A36441" t="s">
        <v>34928</v>
      </c>
      <c r="B36441" t="s">
        <v>20</v>
      </c>
      <c r="C36441" t="s">
        <v>34932</v>
      </c>
    </row>
    <row r="36442" spans="1:6" hidden="1">
      <c r="A36442" t="s">
        <v>34928</v>
      </c>
      <c r="B36442" t="s">
        <v>22</v>
      </c>
      <c r="C36442" t="s">
        <v>34933</v>
      </c>
    </row>
    <row r="36443" spans="1:6" hidden="1">
      <c r="A36443" t="s">
        <v>34928</v>
      </c>
      <c r="B36443" t="s">
        <v>23</v>
      </c>
      <c r="C36443" t="s">
        <v>34250</v>
      </c>
    </row>
    <row r="36444" spans="1:6">
      <c r="A36444" t="s">
        <v>34934</v>
      </c>
      <c r="B36444" t="s">
        <v>14</v>
      </c>
      <c r="C36444" t="s">
        <v>34935</v>
      </c>
      <c r="D36444" t="str">
        <f>IF(LEN($C36444)=8,RIGHT($C36444,LEN($C36444)-SEARCH("-",$C36444)),RIGHT($C36444,LEN($C36444)-SEARCH("-",$C36444)-1))</f>
        <v>05897</v>
      </c>
      <c r="E36444" t="str">
        <f>IF(LEN($C36444)=8,"",MID($C36444,SEARCH("-",$C36444)+1,1))</f>
        <v/>
      </c>
      <c r="F36444" t="str">
        <f>DEC2HEX(D36444+19967)</f>
        <v>6508</v>
      </c>
    </row>
    <row r="36445" spans="1:6" hidden="1">
      <c r="A36445" t="s">
        <v>34934</v>
      </c>
      <c r="B36445" t="s">
        <v>16</v>
      </c>
      <c r="C36445" t="s">
        <v>34936</v>
      </c>
    </row>
    <row r="36446" spans="1:6" hidden="1">
      <c r="A36446" t="s">
        <v>34934</v>
      </c>
      <c r="B36446" t="s">
        <v>18</v>
      </c>
      <c r="C36446" t="s">
        <v>34937</v>
      </c>
    </row>
    <row r="36447" spans="1:6" hidden="1">
      <c r="A36447" t="s">
        <v>34934</v>
      </c>
      <c r="B36447" t="s">
        <v>20</v>
      </c>
      <c r="C36447" t="s">
        <v>34938</v>
      </c>
    </row>
    <row r="36448" spans="1:6" hidden="1">
      <c r="A36448" t="s">
        <v>34934</v>
      </c>
      <c r="B36448" t="s">
        <v>22</v>
      </c>
      <c r="C36448" t="s">
        <v>34939</v>
      </c>
    </row>
    <row r="36449" spans="1:6" hidden="1">
      <c r="A36449" t="s">
        <v>34934</v>
      </c>
      <c r="B36449" t="s">
        <v>23</v>
      </c>
      <c r="C36449" t="s">
        <v>34250</v>
      </c>
    </row>
    <row r="36450" spans="1:6">
      <c r="A36450" t="s">
        <v>34940</v>
      </c>
      <c r="B36450" t="s">
        <v>14</v>
      </c>
      <c r="C36450" t="s">
        <v>34941</v>
      </c>
      <c r="D36450" t="str">
        <f>IF(LEN($C36450)=8,RIGHT($C36450,LEN($C36450)-SEARCH("-",$C36450)),RIGHT($C36450,LEN($C36450)-SEARCH("-",$C36450)-1))</f>
        <v>05898</v>
      </c>
      <c r="E36450" t="str">
        <f>IF(LEN($C36450)=8,"",MID($C36450,SEARCH("-",$C36450)+1,1))</f>
        <v/>
      </c>
      <c r="F36450" t="str">
        <f>DEC2HEX(D36450+19967)</f>
        <v>6509</v>
      </c>
    </row>
    <row r="36451" spans="1:6" hidden="1">
      <c r="A36451" t="s">
        <v>34940</v>
      </c>
      <c r="B36451" t="s">
        <v>16</v>
      </c>
      <c r="C36451" t="s">
        <v>34942</v>
      </c>
    </row>
    <row r="36452" spans="1:6" hidden="1">
      <c r="A36452" t="s">
        <v>34940</v>
      </c>
      <c r="B36452" t="s">
        <v>18</v>
      </c>
      <c r="C36452" t="s">
        <v>34943</v>
      </c>
    </row>
    <row r="36453" spans="1:6" hidden="1">
      <c r="A36453" t="s">
        <v>34940</v>
      </c>
      <c r="B36453" t="s">
        <v>20</v>
      </c>
      <c r="C36453" t="s">
        <v>34944</v>
      </c>
    </row>
    <row r="36454" spans="1:6" hidden="1">
      <c r="A36454" t="s">
        <v>34940</v>
      </c>
      <c r="B36454" t="s">
        <v>22</v>
      </c>
      <c r="C36454" t="s">
        <v>34945</v>
      </c>
    </row>
    <row r="36455" spans="1:6" hidden="1">
      <c r="A36455" t="s">
        <v>34940</v>
      </c>
      <c r="B36455" t="s">
        <v>23</v>
      </c>
      <c r="C36455" t="s">
        <v>34250</v>
      </c>
    </row>
    <row r="36456" spans="1:6">
      <c r="A36456" t="s">
        <v>34946</v>
      </c>
      <c r="B36456" t="s">
        <v>14</v>
      </c>
      <c r="C36456" t="s">
        <v>34947</v>
      </c>
      <c r="D36456" t="str">
        <f>IF(LEN($C36456)=8,RIGHT($C36456,LEN($C36456)-SEARCH("-",$C36456)),RIGHT($C36456,LEN($C36456)-SEARCH("-",$C36456)-1))</f>
        <v>05899</v>
      </c>
      <c r="E36456" t="str">
        <f>IF(LEN($C36456)=8,"",MID($C36456,SEARCH("-",$C36456)+1,1))</f>
        <v/>
      </c>
      <c r="F36456" t="str">
        <f>DEC2HEX(D36456+19967)</f>
        <v>650A</v>
      </c>
    </row>
    <row r="36457" spans="1:6" hidden="1">
      <c r="A36457" t="s">
        <v>34946</v>
      </c>
      <c r="B36457" t="s">
        <v>16</v>
      </c>
      <c r="C36457" t="s">
        <v>34948</v>
      </c>
    </row>
    <row r="36458" spans="1:6" hidden="1">
      <c r="A36458" t="s">
        <v>34946</v>
      </c>
      <c r="B36458" t="s">
        <v>18</v>
      </c>
      <c r="C36458" t="s">
        <v>34949</v>
      </c>
    </row>
    <row r="36459" spans="1:6" hidden="1">
      <c r="A36459" t="s">
        <v>34946</v>
      </c>
      <c r="B36459" t="s">
        <v>20</v>
      </c>
      <c r="C36459" t="s">
        <v>34950</v>
      </c>
    </row>
    <row r="36460" spans="1:6" hidden="1">
      <c r="A36460" t="s">
        <v>34946</v>
      </c>
      <c r="B36460" t="s">
        <v>22</v>
      </c>
      <c r="C36460" t="s">
        <v>34951</v>
      </c>
    </row>
    <row r="36461" spans="1:6" hidden="1">
      <c r="A36461" t="s">
        <v>34946</v>
      </c>
      <c r="B36461" t="s">
        <v>23</v>
      </c>
      <c r="C36461" t="s">
        <v>34250</v>
      </c>
    </row>
    <row r="36462" spans="1:6">
      <c r="A36462" t="s">
        <v>34952</v>
      </c>
      <c r="B36462" t="s">
        <v>14</v>
      </c>
      <c r="C36462" t="s">
        <v>34953</v>
      </c>
      <c r="D36462" t="str">
        <f>IF(LEN($C36462)=8,RIGHT($C36462,LEN($C36462)-SEARCH("-",$C36462)),RIGHT($C36462,LEN($C36462)-SEARCH("-",$C36462)-1))</f>
        <v>05900</v>
      </c>
      <c r="E36462" t="str">
        <f>IF(LEN($C36462)=8,"",MID($C36462,SEARCH("-",$C36462)+1,1))</f>
        <v/>
      </c>
      <c r="F36462" t="str">
        <f>DEC2HEX(D36462+19967)</f>
        <v>650B</v>
      </c>
    </row>
    <row r="36463" spans="1:6" hidden="1">
      <c r="A36463" t="s">
        <v>34952</v>
      </c>
      <c r="B36463" t="s">
        <v>16</v>
      </c>
      <c r="C36463" t="s">
        <v>34954</v>
      </c>
    </row>
    <row r="36464" spans="1:6" hidden="1">
      <c r="A36464" t="s">
        <v>34952</v>
      </c>
      <c r="B36464" t="s">
        <v>18</v>
      </c>
      <c r="C36464" t="s">
        <v>34955</v>
      </c>
    </row>
    <row r="36465" spans="1:6" hidden="1">
      <c r="A36465" t="s">
        <v>34952</v>
      </c>
      <c r="B36465" t="s">
        <v>20</v>
      </c>
      <c r="C36465" t="s">
        <v>34956</v>
      </c>
    </row>
    <row r="36466" spans="1:6" hidden="1">
      <c r="A36466" t="s">
        <v>34952</v>
      </c>
      <c r="B36466" t="s">
        <v>22</v>
      </c>
      <c r="C36466" t="s">
        <v>34957</v>
      </c>
    </row>
    <row r="36467" spans="1:6" hidden="1">
      <c r="A36467" t="s">
        <v>34952</v>
      </c>
      <c r="B36467" t="s">
        <v>23</v>
      </c>
      <c r="C36467" t="s">
        <v>34250</v>
      </c>
    </row>
    <row r="36468" spans="1:6">
      <c r="A36468" t="s">
        <v>34958</v>
      </c>
      <c r="B36468" t="s">
        <v>14</v>
      </c>
      <c r="C36468" t="s">
        <v>34959</v>
      </c>
      <c r="D36468" t="str">
        <f>IF(LEN($C36468)=8,RIGHT($C36468,LEN($C36468)-SEARCH("-",$C36468)),RIGHT($C36468,LEN($C36468)-SEARCH("-",$C36468)-1))</f>
        <v>05901</v>
      </c>
      <c r="E36468" t="str">
        <f>IF(LEN($C36468)=8,"",MID($C36468,SEARCH("-",$C36468)+1,1))</f>
        <v/>
      </c>
      <c r="F36468" t="str">
        <f>DEC2HEX(D36468+19967)</f>
        <v>650C</v>
      </c>
    </row>
    <row r="36469" spans="1:6" hidden="1">
      <c r="A36469" t="s">
        <v>34958</v>
      </c>
      <c r="B36469" t="s">
        <v>16</v>
      </c>
      <c r="C36469" t="s">
        <v>34960</v>
      </c>
    </row>
    <row r="36470" spans="1:6" hidden="1">
      <c r="A36470" t="s">
        <v>34958</v>
      </c>
      <c r="B36470" t="s">
        <v>18</v>
      </c>
      <c r="C36470" t="s">
        <v>34961</v>
      </c>
    </row>
    <row r="36471" spans="1:6" hidden="1">
      <c r="A36471" t="s">
        <v>34958</v>
      </c>
      <c r="B36471" t="s">
        <v>20</v>
      </c>
      <c r="C36471" t="s">
        <v>34962</v>
      </c>
    </row>
    <row r="36472" spans="1:6" hidden="1">
      <c r="A36472" t="s">
        <v>34958</v>
      </c>
      <c r="B36472" t="s">
        <v>22</v>
      </c>
      <c r="C36472">
        <v>4630</v>
      </c>
    </row>
    <row r="36473" spans="1:6" hidden="1">
      <c r="A36473" t="s">
        <v>34958</v>
      </c>
      <c r="B36473" t="s">
        <v>23</v>
      </c>
      <c r="C36473" t="s">
        <v>34250</v>
      </c>
    </row>
    <row r="36474" spans="1:6">
      <c r="A36474" t="s">
        <v>34963</v>
      </c>
      <c r="B36474" t="s">
        <v>14</v>
      </c>
      <c r="C36474" t="s">
        <v>34964</v>
      </c>
      <c r="D36474" t="str">
        <f>IF(LEN($C36474)=8,RIGHT($C36474,LEN($C36474)-SEARCH("-",$C36474)),RIGHT($C36474,LEN($C36474)-SEARCH("-",$C36474)-1))</f>
        <v>05902</v>
      </c>
      <c r="E36474" t="str">
        <f>IF(LEN($C36474)=8,"",MID($C36474,SEARCH("-",$C36474)+1,1))</f>
        <v/>
      </c>
      <c r="F36474" t="str">
        <f>DEC2HEX(D36474+19967)</f>
        <v>650D</v>
      </c>
    </row>
    <row r="36475" spans="1:6" hidden="1">
      <c r="A36475" t="s">
        <v>34963</v>
      </c>
      <c r="B36475" t="s">
        <v>16</v>
      </c>
      <c r="C36475" t="s">
        <v>34965</v>
      </c>
    </row>
    <row r="36476" spans="1:6" hidden="1">
      <c r="A36476" t="s">
        <v>34963</v>
      </c>
      <c r="B36476" t="s">
        <v>18</v>
      </c>
      <c r="C36476" t="s">
        <v>34966</v>
      </c>
    </row>
    <row r="36477" spans="1:6" hidden="1">
      <c r="A36477" t="s">
        <v>34963</v>
      </c>
      <c r="B36477" t="s">
        <v>20</v>
      </c>
      <c r="C36477" t="s">
        <v>34967</v>
      </c>
    </row>
    <row r="36478" spans="1:6" hidden="1">
      <c r="A36478" t="s">
        <v>34963</v>
      </c>
      <c r="B36478" t="s">
        <v>22</v>
      </c>
      <c r="C36478" t="s">
        <v>34968</v>
      </c>
    </row>
    <row r="36479" spans="1:6" hidden="1">
      <c r="A36479" t="s">
        <v>34963</v>
      </c>
      <c r="B36479" t="s">
        <v>23</v>
      </c>
      <c r="C36479" t="s">
        <v>34250</v>
      </c>
    </row>
    <row r="36480" spans="1:6" hidden="1">
      <c r="A36480" t="s">
        <v>34969</v>
      </c>
      <c r="B36480" t="s">
        <v>14</v>
      </c>
      <c r="C36480" t="s">
        <v>34970</v>
      </c>
      <c r="D36480" t="str">
        <f>IF(LEN($C36480)=8,RIGHT($C36480,LEN($C36480)-SEARCH("-",$C36480)),RIGHT($C36480,LEN($C36480)-SEARCH("-",$C36480)-1))</f>
        <v>202</v>
      </c>
      <c r="E36480" t="str">
        <f>IF(LEN($C36480)=8,"",MID($C36480,SEARCH("-",$C36480)+1,1))</f>
        <v>X</v>
      </c>
    </row>
    <row r="36481" spans="1:6" hidden="1">
      <c r="A36481" t="s">
        <v>34969</v>
      </c>
      <c r="B36481" t="s">
        <v>16</v>
      </c>
      <c r="C36481" t="s">
        <v>34971</v>
      </c>
    </row>
    <row r="36482" spans="1:6" hidden="1">
      <c r="A36482" t="s">
        <v>34969</v>
      </c>
      <c r="B36482" t="s">
        <v>22</v>
      </c>
      <c r="C36482" t="s">
        <v>34972</v>
      </c>
    </row>
    <row r="36483" spans="1:6" hidden="1">
      <c r="A36483" t="s">
        <v>34969</v>
      </c>
      <c r="B36483" t="s">
        <v>23</v>
      </c>
      <c r="C36483" t="s">
        <v>34250</v>
      </c>
    </row>
    <row r="36484" spans="1:6" hidden="1">
      <c r="A36484" t="s">
        <v>34973</v>
      </c>
      <c r="B36484" t="s">
        <v>14</v>
      </c>
      <c r="C36484" t="s">
        <v>34974</v>
      </c>
      <c r="D36484" t="str">
        <f>IF(LEN($C36484)=8,RIGHT($C36484,LEN($C36484)-SEARCH("-",$C36484)),RIGHT($C36484,LEN($C36484)-SEARCH("-",$C36484)-1))</f>
        <v>203</v>
      </c>
      <c r="E36484" t="str">
        <f>IF(LEN($C36484)=8,"",MID($C36484,SEARCH("-",$C36484)+1,1))</f>
        <v>X</v>
      </c>
    </row>
    <row r="36485" spans="1:6" hidden="1">
      <c r="A36485" t="s">
        <v>34973</v>
      </c>
      <c r="B36485" t="s">
        <v>16</v>
      </c>
      <c r="C36485" t="s">
        <v>34975</v>
      </c>
    </row>
    <row r="36486" spans="1:6" hidden="1">
      <c r="A36486" t="s">
        <v>34973</v>
      </c>
      <c r="B36486" t="s">
        <v>22</v>
      </c>
      <c r="C36486" t="s">
        <v>34976</v>
      </c>
    </row>
    <row r="36487" spans="1:6" hidden="1">
      <c r="A36487" t="s">
        <v>34973</v>
      </c>
      <c r="B36487" t="s">
        <v>23</v>
      </c>
      <c r="C36487" t="s">
        <v>34250</v>
      </c>
    </row>
    <row r="36488" spans="1:6" hidden="1">
      <c r="A36488" t="s">
        <v>34977</v>
      </c>
      <c r="B36488" t="s">
        <v>14</v>
      </c>
      <c r="C36488" t="s">
        <v>34978</v>
      </c>
      <c r="D36488" t="str">
        <f>IF(LEN($C36488)=8,RIGHT($C36488,LEN($C36488)-SEARCH("-",$C36488)),RIGHT($C36488,LEN($C36488)-SEARCH("-",$C36488)-1))</f>
        <v>204</v>
      </c>
      <c r="E36488" t="str">
        <f>IF(LEN($C36488)=8,"",MID($C36488,SEARCH("-",$C36488)+1,1))</f>
        <v>X</v>
      </c>
    </row>
    <row r="36489" spans="1:6" hidden="1">
      <c r="A36489" t="s">
        <v>34977</v>
      </c>
      <c r="B36489" t="s">
        <v>16</v>
      </c>
      <c r="C36489" t="s">
        <v>34979</v>
      </c>
    </row>
    <row r="36490" spans="1:6" hidden="1">
      <c r="A36490" t="s">
        <v>34977</v>
      </c>
      <c r="B36490" t="s">
        <v>22</v>
      </c>
      <c r="C36490">
        <v>8956</v>
      </c>
    </row>
    <row r="36491" spans="1:6" hidden="1">
      <c r="A36491" t="s">
        <v>34977</v>
      </c>
      <c r="B36491" t="s">
        <v>23</v>
      </c>
      <c r="C36491" t="s">
        <v>34250</v>
      </c>
    </row>
    <row r="36492" spans="1:6">
      <c r="A36492" t="s">
        <v>34980</v>
      </c>
      <c r="B36492" t="s">
        <v>14</v>
      </c>
      <c r="C36492" t="s">
        <v>34981</v>
      </c>
      <c r="D36492" t="str">
        <f>IF(LEN($C36492)=8,RIGHT($C36492,LEN($C36492)-SEARCH("-",$C36492)),RIGHT($C36492,LEN($C36492)-SEARCH("-",$C36492)-1))</f>
        <v>05903</v>
      </c>
      <c r="E36492" t="str">
        <f>IF(LEN($C36492)=8,"",MID($C36492,SEARCH("-",$C36492)+1,1))</f>
        <v/>
      </c>
      <c r="F36492" t="str">
        <f>DEC2HEX(D36492+19967)</f>
        <v>650E</v>
      </c>
    </row>
    <row r="36493" spans="1:6" hidden="1">
      <c r="A36493" t="s">
        <v>34980</v>
      </c>
      <c r="B36493" t="s">
        <v>16</v>
      </c>
      <c r="C36493" t="s">
        <v>34982</v>
      </c>
    </row>
    <row r="36494" spans="1:6" hidden="1">
      <c r="A36494" t="s">
        <v>34980</v>
      </c>
      <c r="B36494" t="s">
        <v>18</v>
      </c>
      <c r="C36494" t="s">
        <v>34983</v>
      </c>
    </row>
    <row r="36495" spans="1:6" hidden="1">
      <c r="A36495" t="s">
        <v>34980</v>
      </c>
      <c r="B36495" t="s">
        <v>20</v>
      </c>
      <c r="C36495" t="s">
        <v>34984</v>
      </c>
    </row>
    <row r="36496" spans="1:6" hidden="1">
      <c r="A36496" t="s">
        <v>34980</v>
      </c>
      <c r="B36496" t="s">
        <v>22</v>
      </c>
      <c r="C36496" t="s">
        <v>34985</v>
      </c>
    </row>
    <row r="36497" spans="1:6" hidden="1">
      <c r="A36497" t="s">
        <v>34980</v>
      </c>
      <c r="B36497" t="s">
        <v>23</v>
      </c>
      <c r="C36497" t="s">
        <v>34986</v>
      </c>
    </row>
    <row r="36498" spans="1:6">
      <c r="A36498" t="s">
        <v>34987</v>
      </c>
      <c r="B36498" t="s">
        <v>14</v>
      </c>
      <c r="C36498" t="s">
        <v>34988</v>
      </c>
      <c r="D36498" t="str">
        <f>IF(LEN($C36498)=8,RIGHT($C36498,LEN($C36498)-SEARCH("-",$C36498)),RIGHT($C36498,LEN($C36498)-SEARCH("-",$C36498)-1))</f>
        <v>05904</v>
      </c>
      <c r="E36498" t="str">
        <f>IF(LEN($C36498)=8,"",MID($C36498,SEARCH("-",$C36498)+1,1))</f>
        <v/>
      </c>
      <c r="F36498" t="str">
        <f>DEC2HEX(D36498+19967)</f>
        <v>650F</v>
      </c>
    </row>
    <row r="36499" spans="1:6" hidden="1">
      <c r="A36499" t="s">
        <v>34987</v>
      </c>
      <c r="B36499" t="s">
        <v>16</v>
      </c>
      <c r="C36499" t="s">
        <v>34989</v>
      </c>
    </row>
    <row r="36500" spans="1:6" hidden="1">
      <c r="A36500" t="s">
        <v>34987</v>
      </c>
      <c r="B36500" t="s">
        <v>18</v>
      </c>
      <c r="C36500" t="s">
        <v>34990</v>
      </c>
    </row>
    <row r="36501" spans="1:6" hidden="1">
      <c r="A36501" t="s">
        <v>34987</v>
      </c>
      <c r="B36501" t="s">
        <v>20</v>
      </c>
      <c r="C36501" t="s">
        <v>34991</v>
      </c>
    </row>
    <row r="36502" spans="1:6" hidden="1">
      <c r="A36502" t="s">
        <v>34987</v>
      </c>
      <c r="B36502" t="s">
        <v>22</v>
      </c>
      <c r="C36502" t="s">
        <v>34992</v>
      </c>
    </row>
    <row r="36503" spans="1:6" hidden="1">
      <c r="A36503" t="s">
        <v>34987</v>
      </c>
      <c r="B36503" t="s">
        <v>23</v>
      </c>
      <c r="C36503" t="s">
        <v>34986</v>
      </c>
    </row>
    <row r="36504" spans="1:6">
      <c r="A36504" t="s">
        <v>34993</v>
      </c>
      <c r="B36504" t="s">
        <v>14</v>
      </c>
      <c r="C36504" t="s">
        <v>34994</v>
      </c>
      <c r="D36504" t="str">
        <f>IF(LEN($C36504)=8,RIGHT($C36504,LEN($C36504)-SEARCH("-",$C36504)),RIGHT($C36504,LEN($C36504)-SEARCH("-",$C36504)-1))</f>
        <v>05905</v>
      </c>
      <c r="E36504" t="str">
        <f>IF(LEN($C36504)=8,"",MID($C36504,SEARCH("-",$C36504)+1,1))</f>
        <v/>
      </c>
      <c r="F36504" t="str">
        <f>DEC2HEX(D36504+19967)</f>
        <v>6510</v>
      </c>
    </row>
    <row r="36505" spans="1:6" hidden="1">
      <c r="A36505" t="s">
        <v>34993</v>
      </c>
      <c r="B36505" t="s">
        <v>16</v>
      </c>
      <c r="C36505" t="s">
        <v>34995</v>
      </c>
    </row>
    <row r="36506" spans="1:6" hidden="1">
      <c r="A36506" t="s">
        <v>34993</v>
      </c>
      <c r="B36506" t="s">
        <v>18</v>
      </c>
      <c r="C36506" t="s">
        <v>34996</v>
      </c>
    </row>
    <row r="36507" spans="1:6" hidden="1">
      <c r="A36507" t="s">
        <v>34993</v>
      </c>
      <c r="B36507" t="s">
        <v>20</v>
      </c>
      <c r="C36507" t="s">
        <v>34997</v>
      </c>
    </row>
    <row r="36508" spans="1:6" hidden="1">
      <c r="A36508" t="s">
        <v>34993</v>
      </c>
      <c r="B36508" t="s">
        <v>22</v>
      </c>
      <c r="C36508" t="s">
        <v>34998</v>
      </c>
    </row>
    <row r="36509" spans="1:6" hidden="1">
      <c r="A36509" t="s">
        <v>34993</v>
      </c>
      <c r="B36509" t="s">
        <v>23</v>
      </c>
      <c r="C36509" t="s">
        <v>34986</v>
      </c>
    </row>
    <row r="36510" spans="1:6">
      <c r="A36510" t="s">
        <v>34999</v>
      </c>
      <c r="B36510" t="s">
        <v>14</v>
      </c>
      <c r="C36510" t="s">
        <v>35000</v>
      </c>
      <c r="D36510" t="str">
        <f>IF(LEN($C36510)=8,RIGHT($C36510,LEN($C36510)-SEARCH("-",$C36510)),RIGHT($C36510,LEN($C36510)-SEARCH("-",$C36510)-1))</f>
        <v>05906</v>
      </c>
      <c r="E36510" t="str">
        <f>IF(LEN($C36510)=8,"",MID($C36510,SEARCH("-",$C36510)+1,1))</f>
        <v/>
      </c>
      <c r="F36510" t="str">
        <f>DEC2HEX(D36510+19967)</f>
        <v>6511</v>
      </c>
    </row>
    <row r="36511" spans="1:6" hidden="1">
      <c r="A36511" t="s">
        <v>34999</v>
      </c>
      <c r="B36511" t="s">
        <v>16</v>
      </c>
      <c r="C36511" t="s">
        <v>35001</v>
      </c>
    </row>
    <row r="36512" spans="1:6" hidden="1">
      <c r="A36512" t="s">
        <v>34999</v>
      </c>
      <c r="B36512" t="s">
        <v>18</v>
      </c>
      <c r="C36512" t="s">
        <v>35002</v>
      </c>
    </row>
    <row r="36513" spans="1:6" hidden="1">
      <c r="A36513" t="s">
        <v>34999</v>
      </c>
      <c r="B36513" t="s">
        <v>20</v>
      </c>
      <c r="C36513" t="s">
        <v>35003</v>
      </c>
    </row>
    <row r="36514" spans="1:6" hidden="1">
      <c r="A36514" t="s">
        <v>34999</v>
      </c>
      <c r="B36514" t="s">
        <v>22</v>
      </c>
      <c r="C36514">
        <v>8001</v>
      </c>
    </row>
    <row r="36515" spans="1:6" hidden="1">
      <c r="A36515" t="s">
        <v>34999</v>
      </c>
      <c r="B36515" t="s">
        <v>23</v>
      </c>
      <c r="C36515" t="s">
        <v>35004</v>
      </c>
    </row>
    <row r="36516" spans="1:6">
      <c r="A36516" t="s">
        <v>35005</v>
      </c>
      <c r="B36516" t="s">
        <v>14</v>
      </c>
      <c r="C36516" t="s">
        <v>35006</v>
      </c>
      <c r="D36516" t="str">
        <f>IF(LEN($C36516)=8,RIGHT($C36516,LEN($C36516)-SEARCH("-",$C36516)),RIGHT($C36516,LEN($C36516)-SEARCH("-",$C36516)-1))</f>
        <v>05907</v>
      </c>
      <c r="E36516" t="str">
        <f>IF(LEN($C36516)=8,"",MID($C36516,SEARCH("-",$C36516)+1,1))</f>
        <v/>
      </c>
      <c r="F36516" t="str">
        <f>DEC2HEX(D36516+19967)</f>
        <v>6512</v>
      </c>
    </row>
    <row r="36517" spans="1:6" hidden="1">
      <c r="A36517" t="s">
        <v>35005</v>
      </c>
      <c r="B36517" t="s">
        <v>16</v>
      </c>
      <c r="C36517" t="s">
        <v>35007</v>
      </c>
    </row>
    <row r="36518" spans="1:6" hidden="1">
      <c r="A36518" t="s">
        <v>35005</v>
      </c>
      <c r="B36518" t="s">
        <v>18</v>
      </c>
      <c r="C36518" t="s">
        <v>35008</v>
      </c>
    </row>
    <row r="36519" spans="1:6" hidden="1">
      <c r="A36519" t="s">
        <v>35005</v>
      </c>
      <c r="B36519" t="s">
        <v>20</v>
      </c>
      <c r="C36519" t="s">
        <v>35009</v>
      </c>
    </row>
    <row r="36520" spans="1:6" hidden="1">
      <c r="A36520" t="s">
        <v>35005</v>
      </c>
      <c r="B36520" t="s">
        <v>22</v>
      </c>
      <c r="C36520" t="s">
        <v>35010</v>
      </c>
    </row>
    <row r="36521" spans="1:6" hidden="1">
      <c r="A36521" t="s">
        <v>35005</v>
      </c>
      <c r="B36521" t="s">
        <v>23</v>
      </c>
      <c r="C36521" t="s">
        <v>35004</v>
      </c>
    </row>
    <row r="36522" spans="1:6">
      <c r="A36522" t="s">
        <v>35011</v>
      </c>
      <c r="B36522" t="s">
        <v>14</v>
      </c>
      <c r="C36522" t="s">
        <v>35012</v>
      </c>
      <c r="D36522" t="str">
        <f>IF(LEN($C36522)=8,RIGHT($C36522,LEN($C36522)-SEARCH("-",$C36522)),RIGHT($C36522,LEN($C36522)-SEARCH("-",$C36522)-1))</f>
        <v>05908</v>
      </c>
      <c r="E36522" t="str">
        <f>IF(LEN($C36522)=8,"",MID($C36522,SEARCH("-",$C36522)+1,1))</f>
        <v/>
      </c>
      <c r="F36522" t="str">
        <f>DEC2HEX(D36522+19967)</f>
        <v>6513</v>
      </c>
    </row>
    <row r="36523" spans="1:6" hidden="1">
      <c r="A36523" t="s">
        <v>35011</v>
      </c>
      <c r="B36523" t="s">
        <v>16</v>
      </c>
      <c r="C36523" t="s">
        <v>35013</v>
      </c>
    </row>
    <row r="36524" spans="1:6" hidden="1">
      <c r="A36524" t="s">
        <v>35011</v>
      </c>
      <c r="B36524" t="s">
        <v>18</v>
      </c>
      <c r="C36524" t="s">
        <v>35014</v>
      </c>
    </row>
    <row r="36525" spans="1:6" hidden="1">
      <c r="A36525" t="s">
        <v>35011</v>
      </c>
      <c r="B36525" t="s">
        <v>20</v>
      </c>
      <c r="C36525" t="s">
        <v>35015</v>
      </c>
    </row>
    <row r="36526" spans="1:6" hidden="1">
      <c r="A36526" t="s">
        <v>35011</v>
      </c>
      <c r="B36526" t="s">
        <v>22</v>
      </c>
      <c r="C36526" t="s">
        <v>35016</v>
      </c>
    </row>
    <row r="36527" spans="1:6" hidden="1">
      <c r="A36527" t="s">
        <v>35011</v>
      </c>
      <c r="B36527" t="s">
        <v>23</v>
      </c>
      <c r="C36527" t="s">
        <v>35004</v>
      </c>
    </row>
    <row r="36528" spans="1:6">
      <c r="A36528" t="s">
        <v>35017</v>
      </c>
      <c r="B36528" t="s">
        <v>14</v>
      </c>
      <c r="C36528" t="s">
        <v>35018</v>
      </c>
      <c r="D36528" t="str">
        <f>IF(LEN($C36528)=8,RIGHT($C36528,LEN($C36528)-SEARCH("-",$C36528)),RIGHT($C36528,LEN($C36528)-SEARCH("-",$C36528)-1))</f>
        <v>05909</v>
      </c>
      <c r="E36528" t="str">
        <f>IF(LEN($C36528)=8,"",MID($C36528,SEARCH("-",$C36528)+1,1))</f>
        <v/>
      </c>
      <c r="F36528" t="str">
        <f>DEC2HEX(D36528+19967)</f>
        <v>6514</v>
      </c>
    </row>
    <row r="36529" spans="1:6" hidden="1">
      <c r="A36529" t="s">
        <v>35017</v>
      </c>
      <c r="B36529" t="s">
        <v>16</v>
      </c>
      <c r="C36529" t="s">
        <v>35019</v>
      </c>
    </row>
    <row r="36530" spans="1:6" hidden="1">
      <c r="A36530" t="s">
        <v>35017</v>
      </c>
      <c r="B36530" t="s">
        <v>18</v>
      </c>
      <c r="C36530" t="s">
        <v>35020</v>
      </c>
    </row>
    <row r="36531" spans="1:6" hidden="1">
      <c r="A36531" t="s">
        <v>35017</v>
      </c>
      <c r="B36531" t="s">
        <v>20</v>
      </c>
      <c r="C36531" t="s">
        <v>35021</v>
      </c>
    </row>
    <row r="36532" spans="1:6" hidden="1">
      <c r="A36532" t="s">
        <v>35017</v>
      </c>
      <c r="B36532" t="s">
        <v>22</v>
      </c>
      <c r="C36532">
        <v>8006</v>
      </c>
    </row>
    <row r="36533" spans="1:6" hidden="1">
      <c r="A36533" t="s">
        <v>35017</v>
      </c>
      <c r="B36533" t="s">
        <v>23</v>
      </c>
      <c r="C36533" t="s">
        <v>35004</v>
      </c>
    </row>
    <row r="36534" spans="1:6">
      <c r="A36534" t="s">
        <v>35022</v>
      </c>
      <c r="B36534" t="s">
        <v>14</v>
      </c>
      <c r="C36534" t="s">
        <v>35023</v>
      </c>
      <c r="D36534" t="str">
        <f>IF(LEN($C36534)=8,RIGHT($C36534,LEN($C36534)-SEARCH("-",$C36534)),RIGHT($C36534,LEN($C36534)-SEARCH("-",$C36534)-1))</f>
        <v>05910</v>
      </c>
      <c r="E36534" t="str">
        <f>IF(LEN($C36534)=8,"",MID($C36534,SEARCH("-",$C36534)+1,1))</f>
        <v/>
      </c>
      <c r="F36534" t="str">
        <f>DEC2HEX(D36534+19967)</f>
        <v>6515</v>
      </c>
    </row>
    <row r="36535" spans="1:6" hidden="1">
      <c r="A36535" t="s">
        <v>35022</v>
      </c>
      <c r="B36535" t="s">
        <v>16</v>
      </c>
      <c r="C36535" t="s">
        <v>35024</v>
      </c>
    </row>
    <row r="36536" spans="1:6" hidden="1">
      <c r="A36536" t="s">
        <v>35022</v>
      </c>
      <c r="B36536" t="s">
        <v>18</v>
      </c>
      <c r="C36536" t="s">
        <v>35025</v>
      </c>
    </row>
    <row r="36537" spans="1:6" hidden="1">
      <c r="A36537" t="s">
        <v>35022</v>
      </c>
      <c r="B36537" t="s">
        <v>20</v>
      </c>
      <c r="C36537" t="s">
        <v>35026</v>
      </c>
    </row>
    <row r="36538" spans="1:6" hidden="1">
      <c r="A36538" t="s">
        <v>35022</v>
      </c>
      <c r="B36538" t="s">
        <v>22</v>
      </c>
      <c r="C36538">
        <v>8007</v>
      </c>
    </row>
    <row r="36539" spans="1:6" hidden="1">
      <c r="A36539" t="s">
        <v>35022</v>
      </c>
      <c r="B36539" t="s">
        <v>23</v>
      </c>
      <c r="C36539" t="s">
        <v>35004</v>
      </c>
    </row>
    <row r="36540" spans="1:6">
      <c r="A36540" t="s">
        <v>35027</v>
      </c>
      <c r="B36540" t="s">
        <v>14</v>
      </c>
      <c r="C36540" t="s">
        <v>35028</v>
      </c>
      <c r="D36540" t="str">
        <f>IF(LEN($C36540)=8,RIGHT($C36540,LEN($C36540)-SEARCH("-",$C36540)),RIGHT($C36540,LEN($C36540)-SEARCH("-",$C36540)-1))</f>
        <v>05911</v>
      </c>
      <c r="E36540" t="str">
        <f>IF(LEN($C36540)=8,"",MID($C36540,SEARCH("-",$C36540)+1,1))</f>
        <v/>
      </c>
      <c r="F36540" t="str">
        <f>DEC2HEX(D36540+19967)</f>
        <v>6516</v>
      </c>
    </row>
    <row r="36541" spans="1:6" hidden="1">
      <c r="A36541" t="s">
        <v>35027</v>
      </c>
      <c r="B36541" t="s">
        <v>16</v>
      </c>
      <c r="C36541" t="s">
        <v>35029</v>
      </c>
    </row>
    <row r="36542" spans="1:6" hidden="1">
      <c r="A36542" t="s">
        <v>35027</v>
      </c>
      <c r="B36542" t="s">
        <v>18</v>
      </c>
      <c r="C36542" t="s">
        <v>35030</v>
      </c>
    </row>
    <row r="36543" spans="1:6" hidden="1">
      <c r="A36543" t="s">
        <v>35027</v>
      </c>
      <c r="B36543" t="s">
        <v>20</v>
      </c>
      <c r="C36543" t="s">
        <v>35031</v>
      </c>
    </row>
    <row r="36544" spans="1:6" hidden="1">
      <c r="A36544" t="s">
        <v>35027</v>
      </c>
      <c r="B36544" t="s">
        <v>22</v>
      </c>
      <c r="C36544" t="s">
        <v>35032</v>
      </c>
    </row>
    <row r="36545" spans="1:6" hidden="1">
      <c r="A36545" t="s">
        <v>35027</v>
      </c>
      <c r="B36545" t="s">
        <v>23</v>
      </c>
      <c r="C36545" t="s">
        <v>35004</v>
      </c>
    </row>
    <row r="36546" spans="1:6">
      <c r="A36546" t="s">
        <v>35033</v>
      </c>
      <c r="B36546" t="s">
        <v>14</v>
      </c>
      <c r="C36546" t="s">
        <v>35034</v>
      </c>
      <c r="D36546" t="str">
        <f>IF(LEN($C36546)=8,RIGHT($C36546,LEN($C36546)-SEARCH("-",$C36546)),RIGHT($C36546,LEN($C36546)-SEARCH("-",$C36546)-1))</f>
        <v>05912</v>
      </c>
      <c r="E36546" t="str">
        <f>IF(LEN($C36546)=8,"",MID($C36546,SEARCH("-",$C36546)+1,1))</f>
        <v/>
      </c>
      <c r="F36546" t="str">
        <f>DEC2HEX(D36546+19967)</f>
        <v>6517</v>
      </c>
    </row>
    <row r="36547" spans="1:6" hidden="1">
      <c r="A36547" t="s">
        <v>35033</v>
      </c>
      <c r="B36547" t="s">
        <v>16</v>
      </c>
      <c r="C36547" t="s">
        <v>35035</v>
      </c>
    </row>
    <row r="36548" spans="1:6" hidden="1">
      <c r="A36548" t="s">
        <v>35033</v>
      </c>
      <c r="B36548" t="s">
        <v>18</v>
      </c>
      <c r="C36548" t="s">
        <v>35036</v>
      </c>
    </row>
    <row r="36549" spans="1:6" hidden="1">
      <c r="A36549" t="s">
        <v>35033</v>
      </c>
      <c r="B36549" t="s">
        <v>20</v>
      </c>
      <c r="C36549" t="s">
        <v>35037</v>
      </c>
    </row>
    <row r="36550" spans="1:6" hidden="1">
      <c r="A36550" t="s">
        <v>35033</v>
      </c>
      <c r="B36550" t="s">
        <v>22</v>
      </c>
      <c r="C36550" t="s">
        <v>35038</v>
      </c>
    </row>
    <row r="36551" spans="1:6" hidden="1">
      <c r="A36551" t="s">
        <v>35033</v>
      </c>
      <c r="B36551" t="s">
        <v>23</v>
      </c>
      <c r="C36551" t="s">
        <v>35004</v>
      </c>
    </row>
    <row r="36552" spans="1:6">
      <c r="A36552" t="s">
        <v>35039</v>
      </c>
      <c r="B36552" t="s">
        <v>14</v>
      </c>
      <c r="C36552" t="s">
        <v>35040</v>
      </c>
      <c r="D36552" t="str">
        <f>IF(LEN($C36552)=8,RIGHT($C36552,LEN($C36552)-SEARCH("-",$C36552)),RIGHT($C36552,LEN($C36552)-SEARCH("-",$C36552)-1))</f>
        <v>05913</v>
      </c>
      <c r="E36552" t="str">
        <f>IF(LEN($C36552)=8,"",MID($C36552,SEARCH("-",$C36552)+1,1))</f>
        <v/>
      </c>
      <c r="F36552" t="str">
        <f>DEC2HEX(D36552+19967)</f>
        <v>6518</v>
      </c>
    </row>
    <row r="36553" spans="1:6" hidden="1">
      <c r="A36553" t="s">
        <v>35039</v>
      </c>
      <c r="B36553" t="s">
        <v>16</v>
      </c>
      <c r="C36553" t="s">
        <v>35041</v>
      </c>
    </row>
    <row r="36554" spans="1:6" hidden="1">
      <c r="A36554" t="s">
        <v>35039</v>
      </c>
      <c r="B36554" t="s">
        <v>18</v>
      </c>
      <c r="C36554" t="s">
        <v>35042</v>
      </c>
    </row>
    <row r="36555" spans="1:6" hidden="1">
      <c r="A36555" t="s">
        <v>35039</v>
      </c>
      <c r="B36555" t="s">
        <v>20</v>
      </c>
      <c r="C36555" t="s">
        <v>35043</v>
      </c>
    </row>
    <row r="36556" spans="1:6" hidden="1">
      <c r="A36556" t="s">
        <v>35039</v>
      </c>
      <c r="B36556" t="s">
        <v>22</v>
      </c>
      <c r="C36556" t="s">
        <v>35044</v>
      </c>
    </row>
    <row r="36557" spans="1:6" hidden="1">
      <c r="A36557" t="s">
        <v>35039</v>
      </c>
      <c r="B36557" t="s">
        <v>23</v>
      </c>
      <c r="C36557" t="s">
        <v>35004</v>
      </c>
    </row>
    <row r="36558" spans="1:6">
      <c r="A36558" t="s">
        <v>35045</v>
      </c>
      <c r="B36558" t="s">
        <v>14</v>
      </c>
      <c r="C36558" t="s">
        <v>35046</v>
      </c>
      <c r="D36558" t="str">
        <f>IF(LEN($C36558)=8,RIGHT($C36558,LEN($C36558)-SEARCH("-",$C36558)),RIGHT($C36558,LEN($C36558)-SEARCH("-",$C36558)-1))</f>
        <v>05914</v>
      </c>
      <c r="E36558" t="str">
        <f>IF(LEN($C36558)=8,"",MID($C36558,SEARCH("-",$C36558)+1,1))</f>
        <v/>
      </c>
      <c r="F36558" t="str">
        <f>DEC2HEX(D36558+19967)</f>
        <v>6519</v>
      </c>
    </row>
    <row r="36559" spans="1:6" hidden="1">
      <c r="A36559" t="s">
        <v>35045</v>
      </c>
      <c r="B36559" t="s">
        <v>16</v>
      </c>
      <c r="C36559" t="s">
        <v>35047</v>
      </c>
    </row>
    <row r="36560" spans="1:6" hidden="1">
      <c r="A36560" t="s">
        <v>35045</v>
      </c>
      <c r="B36560" t="s">
        <v>18</v>
      </c>
      <c r="C36560" t="s">
        <v>35048</v>
      </c>
    </row>
    <row r="36561" spans="1:6" hidden="1">
      <c r="A36561" t="s">
        <v>35045</v>
      </c>
      <c r="B36561" t="s">
        <v>20</v>
      </c>
      <c r="C36561" t="s">
        <v>35049</v>
      </c>
    </row>
    <row r="36562" spans="1:6" hidden="1">
      <c r="A36562" t="s">
        <v>35045</v>
      </c>
      <c r="B36562" t="s">
        <v>22</v>
      </c>
      <c r="C36562">
        <v>8003</v>
      </c>
    </row>
    <row r="36563" spans="1:6" hidden="1">
      <c r="A36563" t="s">
        <v>35045</v>
      </c>
      <c r="B36563" t="s">
        <v>23</v>
      </c>
      <c r="C36563" t="s">
        <v>35004</v>
      </c>
    </row>
    <row r="36564" spans="1:6">
      <c r="A36564" t="s">
        <v>35050</v>
      </c>
      <c r="B36564" t="s">
        <v>14</v>
      </c>
      <c r="C36564" t="s">
        <v>35051</v>
      </c>
      <c r="D36564" t="str">
        <f>IF(LEN($C36564)=8,RIGHT($C36564,LEN($C36564)-SEARCH("-",$C36564)),RIGHT($C36564,LEN($C36564)-SEARCH("-",$C36564)-1))</f>
        <v>05915</v>
      </c>
      <c r="E36564" t="str">
        <f>IF(LEN($C36564)=8,"",MID($C36564,SEARCH("-",$C36564)+1,1))</f>
        <v/>
      </c>
      <c r="F36564" t="str">
        <f>DEC2HEX(D36564+19967)</f>
        <v>651A</v>
      </c>
    </row>
    <row r="36565" spans="1:6" hidden="1">
      <c r="A36565" t="s">
        <v>35050</v>
      </c>
      <c r="B36565" t="s">
        <v>16</v>
      </c>
      <c r="C36565" t="s">
        <v>35052</v>
      </c>
    </row>
    <row r="36566" spans="1:6" hidden="1">
      <c r="A36566" t="s">
        <v>35050</v>
      </c>
      <c r="B36566" t="s">
        <v>18</v>
      </c>
      <c r="C36566" t="s">
        <v>35053</v>
      </c>
    </row>
    <row r="36567" spans="1:6" hidden="1">
      <c r="A36567" t="s">
        <v>35050</v>
      </c>
      <c r="B36567" t="s">
        <v>20</v>
      </c>
      <c r="C36567" t="s">
        <v>35054</v>
      </c>
    </row>
    <row r="36568" spans="1:6" hidden="1">
      <c r="A36568" t="s">
        <v>35050</v>
      </c>
      <c r="B36568" t="s">
        <v>22</v>
      </c>
      <c r="C36568" t="s">
        <v>35055</v>
      </c>
    </row>
    <row r="36569" spans="1:6" hidden="1">
      <c r="A36569" t="s">
        <v>35050</v>
      </c>
      <c r="B36569" t="s">
        <v>23</v>
      </c>
      <c r="C36569" t="s">
        <v>35004</v>
      </c>
    </row>
    <row r="36570" spans="1:6">
      <c r="A36570" t="s">
        <v>35056</v>
      </c>
      <c r="B36570" t="s">
        <v>14</v>
      </c>
      <c r="C36570" t="s">
        <v>35057</v>
      </c>
      <c r="D36570" t="str">
        <f>IF(LEN($C36570)=8,RIGHT($C36570,LEN($C36570)-SEARCH("-",$C36570)),RIGHT($C36570,LEN($C36570)-SEARCH("-",$C36570)-1))</f>
        <v>05916</v>
      </c>
      <c r="E36570" t="str">
        <f>IF(LEN($C36570)=8,"",MID($C36570,SEARCH("-",$C36570)+1,1))</f>
        <v/>
      </c>
      <c r="F36570" t="str">
        <f>DEC2HEX(D36570+19967)</f>
        <v>651B</v>
      </c>
    </row>
    <row r="36571" spans="1:6" hidden="1">
      <c r="A36571" t="s">
        <v>35056</v>
      </c>
      <c r="B36571" t="s">
        <v>16</v>
      </c>
      <c r="C36571" t="s">
        <v>35058</v>
      </c>
    </row>
    <row r="36572" spans="1:6" hidden="1">
      <c r="A36572" t="s">
        <v>35056</v>
      </c>
      <c r="B36572" t="s">
        <v>18</v>
      </c>
      <c r="C36572" t="s">
        <v>35059</v>
      </c>
    </row>
    <row r="36573" spans="1:6" hidden="1">
      <c r="A36573" t="s">
        <v>35056</v>
      </c>
      <c r="B36573" t="s">
        <v>20</v>
      </c>
      <c r="C36573" t="s">
        <v>35060</v>
      </c>
    </row>
    <row r="36574" spans="1:6" hidden="1">
      <c r="A36574" t="s">
        <v>35056</v>
      </c>
      <c r="B36574" t="s">
        <v>22</v>
      </c>
      <c r="C36574" t="s">
        <v>35061</v>
      </c>
    </row>
    <row r="36575" spans="1:6" hidden="1">
      <c r="A36575" t="s">
        <v>35056</v>
      </c>
      <c r="B36575" t="s">
        <v>23</v>
      </c>
      <c r="C36575" t="s">
        <v>35062</v>
      </c>
    </row>
    <row r="36576" spans="1:6">
      <c r="A36576" t="s">
        <v>35063</v>
      </c>
      <c r="B36576" t="s">
        <v>14</v>
      </c>
      <c r="C36576" t="s">
        <v>35064</v>
      </c>
      <c r="D36576" t="str">
        <f>IF(LEN($C36576)=8,RIGHT($C36576,LEN($C36576)-SEARCH("-",$C36576)),RIGHT($C36576,LEN($C36576)-SEARCH("-",$C36576)-1))</f>
        <v>05917</v>
      </c>
      <c r="E36576" t="str">
        <f>IF(LEN($C36576)=8,"",MID($C36576,SEARCH("-",$C36576)+1,1))</f>
        <v/>
      </c>
      <c r="F36576" t="str">
        <f>DEC2HEX(D36576+19967)</f>
        <v>651C</v>
      </c>
    </row>
    <row r="36577" spans="1:6" hidden="1">
      <c r="A36577" t="s">
        <v>35063</v>
      </c>
      <c r="B36577" t="s">
        <v>16</v>
      </c>
      <c r="C36577" t="s">
        <v>35065</v>
      </c>
    </row>
    <row r="36578" spans="1:6" hidden="1">
      <c r="A36578" t="s">
        <v>35063</v>
      </c>
      <c r="B36578" t="s">
        <v>18</v>
      </c>
      <c r="C36578" t="s">
        <v>35066</v>
      </c>
    </row>
    <row r="36579" spans="1:6" hidden="1">
      <c r="A36579" t="s">
        <v>35063</v>
      </c>
      <c r="B36579" t="s">
        <v>20</v>
      </c>
      <c r="C36579" t="s">
        <v>35067</v>
      </c>
    </row>
    <row r="36580" spans="1:6" hidden="1">
      <c r="A36580" t="s">
        <v>35063</v>
      </c>
      <c r="B36580" t="s">
        <v>22</v>
      </c>
      <c r="C36580" t="s">
        <v>35068</v>
      </c>
    </row>
    <row r="36581" spans="1:6" hidden="1">
      <c r="A36581" t="s">
        <v>35063</v>
      </c>
      <c r="B36581" t="s">
        <v>23</v>
      </c>
      <c r="C36581" t="s">
        <v>35062</v>
      </c>
    </row>
    <row r="36582" spans="1:6">
      <c r="A36582" t="s">
        <v>35069</v>
      </c>
      <c r="B36582" t="s">
        <v>14</v>
      </c>
      <c r="C36582" t="s">
        <v>35070</v>
      </c>
      <c r="D36582" t="str">
        <f>IF(LEN($C36582)=8,RIGHT($C36582,LEN($C36582)-SEARCH("-",$C36582)),RIGHT($C36582,LEN($C36582)-SEARCH("-",$C36582)-1))</f>
        <v>05918</v>
      </c>
      <c r="E36582" t="str">
        <f>IF(LEN($C36582)=8,"",MID($C36582,SEARCH("-",$C36582)+1,1))</f>
        <v/>
      </c>
      <c r="F36582" t="str">
        <f>DEC2HEX(D36582+19967)</f>
        <v>651D</v>
      </c>
    </row>
    <row r="36583" spans="1:6" hidden="1">
      <c r="A36583" t="s">
        <v>35069</v>
      </c>
      <c r="B36583" t="s">
        <v>16</v>
      </c>
      <c r="C36583" t="s">
        <v>35071</v>
      </c>
    </row>
    <row r="36584" spans="1:6" hidden="1">
      <c r="A36584" t="s">
        <v>35069</v>
      </c>
      <c r="B36584" t="s">
        <v>18</v>
      </c>
      <c r="C36584" t="s">
        <v>35072</v>
      </c>
    </row>
    <row r="36585" spans="1:6" hidden="1">
      <c r="A36585" t="s">
        <v>35069</v>
      </c>
      <c r="B36585" t="s">
        <v>20</v>
      </c>
      <c r="C36585" t="s">
        <v>35073</v>
      </c>
    </row>
    <row r="36586" spans="1:6" hidden="1">
      <c r="A36586" t="s">
        <v>35069</v>
      </c>
      <c r="B36586" t="s">
        <v>22</v>
      </c>
      <c r="C36586" t="s">
        <v>35074</v>
      </c>
    </row>
    <row r="36587" spans="1:6" hidden="1">
      <c r="A36587" t="s">
        <v>35069</v>
      </c>
      <c r="B36587" t="s">
        <v>23</v>
      </c>
      <c r="C36587" t="s">
        <v>35062</v>
      </c>
    </row>
    <row r="36588" spans="1:6">
      <c r="A36588" t="s">
        <v>35075</v>
      </c>
      <c r="B36588" t="s">
        <v>14</v>
      </c>
      <c r="C36588" t="s">
        <v>35076</v>
      </c>
      <c r="D36588" t="str">
        <f>IF(LEN($C36588)=8,RIGHT($C36588,LEN($C36588)-SEARCH("-",$C36588)),RIGHT($C36588,LEN($C36588)-SEARCH("-",$C36588)-1))</f>
        <v>05919</v>
      </c>
      <c r="E36588" t="str">
        <f>IF(LEN($C36588)=8,"",MID($C36588,SEARCH("-",$C36588)+1,1))</f>
        <v/>
      </c>
      <c r="F36588" t="str">
        <f>DEC2HEX(D36588+19967)</f>
        <v>651E</v>
      </c>
    </row>
    <row r="36589" spans="1:6" hidden="1">
      <c r="A36589" t="s">
        <v>35075</v>
      </c>
      <c r="B36589" t="s">
        <v>16</v>
      </c>
      <c r="C36589" t="s">
        <v>35077</v>
      </c>
    </row>
    <row r="36590" spans="1:6" hidden="1">
      <c r="A36590" t="s">
        <v>35075</v>
      </c>
      <c r="B36590" t="s">
        <v>18</v>
      </c>
      <c r="C36590" t="s">
        <v>35078</v>
      </c>
    </row>
    <row r="36591" spans="1:6" hidden="1">
      <c r="A36591" t="s">
        <v>35075</v>
      </c>
      <c r="B36591" t="s">
        <v>20</v>
      </c>
      <c r="C36591" t="s">
        <v>35079</v>
      </c>
    </row>
    <row r="36592" spans="1:6" hidden="1">
      <c r="A36592" t="s">
        <v>35075</v>
      </c>
      <c r="B36592" t="s">
        <v>22</v>
      </c>
      <c r="C36592" t="s">
        <v>35080</v>
      </c>
    </row>
    <row r="36593" spans="1:6" hidden="1">
      <c r="A36593" t="s">
        <v>35075</v>
      </c>
      <c r="B36593" t="s">
        <v>23</v>
      </c>
      <c r="C36593" t="s">
        <v>35062</v>
      </c>
    </row>
    <row r="36594" spans="1:6">
      <c r="A36594" t="s">
        <v>35081</v>
      </c>
      <c r="B36594" t="s">
        <v>14</v>
      </c>
      <c r="C36594" t="s">
        <v>35082</v>
      </c>
      <c r="D36594" t="str">
        <f>IF(LEN($C36594)=8,RIGHT($C36594,LEN($C36594)-SEARCH("-",$C36594)),RIGHT($C36594,LEN($C36594)-SEARCH("-",$C36594)-1))</f>
        <v>05920</v>
      </c>
      <c r="E36594" t="str">
        <f>IF(LEN($C36594)=8,"",MID($C36594,SEARCH("-",$C36594)+1,1))</f>
        <v/>
      </c>
      <c r="F36594" t="str">
        <f>DEC2HEX(D36594+19967)</f>
        <v>651F</v>
      </c>
    </row>
    <row r="36595" spans="1:6" hidden="1">
      <c r="A36595" t="s">
        <v>35081</v>
      </c>
      <c r="B36595" t="s">
        <v>16</v>
      </c>
      <c r="C36595" t="s">
        <v>35083</v>
      </c>
    </row>
    <row r="36596" spans="1:6" hidden="1">
      <c r="A36596" t="s">
        <v>35081</v>
      </c>
      <c r="B36596" t="s">
        <v>18</v>
      </c>
      <c r="C36596" t="s">
        <v>35084</v>
      </c>
    </row>
    <row r="36597" spans="1:6" hidden="1">
      <c r="A36597" t="s">
        <v>35081</v>
      </c>
      <c r="B36597" t="s">
        <v>20</v>
      </c>
      <c r="C36597" t="s">
        <v>35085</v>
      </c>
    </row>
    <row r="36598" spans="1:6" hidden="1">
      <c r="A36598" t="s">
        <v>35081</v>
      </c>
      <c r="B36598" t="s">
        <v>22</v>
      </c>
      <c r="C36598" t="s">
        <v>35086</v>
      </c>
    </row>
    <row r="36599" spans="1:6" hidden="1">
      <c r="A36599" t="s">
        <v>35081</v>
      </c>
      <c r="B36599" t="s">
        <v>23</v>
      </c>
      <c r="C36599" t="s">
        <v>35062</v>
      </c>
    </row>
    <row r="36600" spans="1:6">
      <c r="A36600" t="s">
        <v>35087</v>
      </c>
      <c r="B36600" t="s">
        <v>14</v>
      </c>
      <c r="C36600" t="s">
        <v>35088</v>
      </c>
      <c r="D36600" t="str">
        <f>IF(LEN($C36600)=8,RIGHT($C36600,LEN($C36600)-SEARCH("-",$C36600)),RIGHT($C36600,LEN($C36600)-SEARCH("-",$C36600)-1))</f>
        <v>05921</v>
      </c>
      <c r="E36600" t="str">
        <f>IF(LEN($C36600)=8,"",MID($C36600,SEARCH("-",$C36600)+1,1))</f>
        <v/>
      </c>
      <c r="F36600" t="str">
        <f>DEC2HEX(D36600+19967)</f>
        <v>6520</v>
      </c>
    </row>
    <row r="36601" spans="1:6" hidden="1">
      <c r="A36601" t="s">
        <v>35087</v>
      </c>
      <c r="B36601" t="s">
        <v>16</v>
      </c>
      <c r="C36601" t="s">
        <v>35089</v>
      </c>
    </row>
    <row r="36602" spans="1:6" hidden="1">
      <c r="A36602" t="s">
        <v>35087</v>
      </c>
      <c r="B36602" t="s">
        <v>18</v>
      </c>
      <c r="C36602" t="s">
        <v>35090</v>
      </c>
    </row>
    <row r="36603" spans="1:6" hidden="1">
      <c r="A36603" t="s">
        <v>35087</v>
      </c>
      <c r="B36603" t="s">
        <v>20</v>
      </c>
      <c r="C36603" t="s">
        <v>35091</v>
      </c>
    </row>
    <row r="36604" spans="1:6" hidden="1">
      <c r="A36604" t="s">
        <v>35087</v>
      </c>
      <c r="B36604" t="s">
        <v>22</v>
      </c>
      <c r="C36604" t="s">
        <v>35092</v>
      </c>
    </row>
    <row r="36605" spans="1:6" hidden="1">
      <c r="A36605" t="s">
        <v>35087</v>
      </c>
      <c r="B36605" t="s">
        <v>23</v>
      </c>
      <c r="C36605" t="s">
        <v>35062</v>
      </c>
    </row>
    <row r="36606" spans="1:6" hidden="1">
      <c r="A36606" t="s">
        <v>35093</v>
      </c>
      <c r="B36606" t="s">
        <v>14</v>
      </c>
      <c r="C36606" t="s">
        <v>35094</v>
      </c>
      <c r="D36606" t="str">
        <f>IF(LEN($C36606)=8,RIGHT($C36606,LEN($C36606)-SEARCH("-",$C36606)),RIGHT($C36606,LEN($C36606)-SEARCH("-",$C36606)-1))</f>
        <v>205</v>
      </c>
      <c r="E36606" t="str">
        <f>IF(LEN($C36606)=8,"",MID($C36606,SEARCH("-",$C36606)+1,1))</f>
        <v>X</v>
      </c>
    </row>
    <row r="36607" spans="1:6" hidden="1">
      <c r="A36607" t="s">
        <v>35093</v>
      </c>
      <c r="B36607" t="s">
        <v>16</v>
      </c>
      <c r="C36607" t="s">
        <v>35095</v>
      </c>
    </row>
    <row r="36608" spans="1:6" hidden="1">
      <c r="A36608" t="s">
        <v>35093</v>
      </c>
      <c r="B36608" t="s">
        <v>22</v>
      </c>
      <c r="C36608" t="s">
        <v>35096</v>
      </c>
    </row>
    <row r="36609" spans="1:5" hidden="1">
      <c r="A36609" t="s">
        <v>35093</v>
      </c>
      <c r="B36609" t="s">
        <v>23</v>
      </c>
      <c r="C36609" t="s">
        <v>35062</v>
      </c>
    </row>
    <row r="36610" spans="1:5" hidden="1">
      <c r="A36610" t="s">
        <v>35097</v>
      </c>
      <c r="B36610" t="s">
        <v>14</v>
      </c>
      <c r="C36610" t="s">
        <v>35098</v>
      </c>
      <c r="D36610" t="str">
        <f>IF(LEN($C36610)=8,RIGHT($C36610,LEN($C36610)-SEARCH("-",$C36610)),RIGHT($C36610,LEN($C36610)-SEARCH("-",$C36610)-1))</f>
        <v>206</v>
      </c>
      <c r="E36610" t="str">
        <f>IF(LEN($C36610)=8,"",MID($C36610,SEARCH("-",$C36610)+1,1))</f>
        <v>X</v>
      </c>
    </row>
    <row r="36611" spans="1:5" hidden="1">
      <c r="A36611" t="s">
        <v>35097</v>
      </c>
      <c r="B36611" t="s">
        <v>16</v>
      </c>
      <c r="C36611" t="s">
        <v>35099</v>
      </c>
    </row>
    <row r="36612" spans="1:5" hidden="1">
      <c r="A36612" t="s">
        <v>35097</v>
      </c>
      <c r="B36612" t="s">
        <v>22</v>
      </c>
      <c r="C36612" t="s">
        <v>35100</v>
      </c>
    </row>
    <row r="36613" spans="1:5" hidden="1">
      <c r="A36613" t="s">
        <v>35097</v>
      </c>
      <c r="B36613" t="s">
        <v>23</v>
      </c>
      <c r="C36613" t="s">
        <v>35062</v>
      </c>
    </row>
    <row r="36614" spans="1:5" hidden="1">
      <c r="A36614" t="s">
        <v>35101</v>
      </c>
      <c r="B36614" t="s">
        <v>14</v>
      </c>
      <c r="C36614" t="s">
        <v>35102</v>
      </c>
      <c r="D36614" t="str">
        <f>IF(LEN($C36614)=8,RIGHT($C36614,LEN($C36614)-SEARCH("-",$C36614)),RIGHT($C36614,LEN($C36614)-SEARCH("-",$C36614)-1))</f>
        <v>207</v>
      </c>
      <c r="E36614" t="str">
        <f>IF(LEN($C36614)=8,"",MID($C36614,SEARCH("-",$C36614)+1,1))</f>
        <v>X</v>
      </c>
    </row>
    <row r="36615" spans="1:5" hidden="1">
      <c r="A36615" t="s">
        <v>35101</v>
      </c>
      <c r="B36615" t="s">
        <v>16</v>
      </c>
      <c r="C36615" t="s">
        <v>35103</v>
      </c>
    </row>
    <row r="36616" spans="1:5" hidden="1">
      <c r="A36616" t="s">
        <v>35101</v>
      </c>
      <c r="B36616" t="s">
        <v>22</v>
      </c>
      <c r="C36616" t="s">
        <v>35104</v>
      </c>
    </row>
    <row r="36617" spans="1:5" hidden="1">
      <c r="A36617" t="s">
        <v>35101</v>
      </c>
      <c r="B36617" t="s">
        <v>23</v>
      </c>
      <c r="C36617" t="s">
        <v>35062</v>
      </c>
    </row>
    <row r="36618" spans="1:5" hidden="1">
      <c r="A36618" t="s">
        <v>35105</v>
      </c>
      <c r="B36618" t="s">
        <v>14</v>
      </c>
      <c r="C36618" t="s">
        <v>35106</v>
      </c>
      <c r="D36618" t="str">
        <f>IF(LEN($C36618)=8,RIGHT($C36618,LEN($C36618)-SEARCH("-",$C36618)),RIGHT($C36618,LEN($C36618)-SEARCH("-",$C36618)-1))</f>
        <v>208</v>
      </c>
      <c r="E36618" t="str">
        <f>IF(LEN($C36618)=8,"",MID($C36618,SEARCH("-",$C36618)+1,1))</f>
        <v>X</v>
      </c>
    </row>
    <row r="36619" spans="1:5" hidden="1">
      <c r="A36619" t="s">
        <v>35105</v>
      </c>
      <c r="B36619" t="s">
        <v>16</v>
      </c>
      <c r="C36619" t="s">
        <v>35107</v>
      </c>
    </row>
    <row r="36620" spans="1:5" hidden="1">
      <c r="A36620" t="s">
        <v>35105</v>
      </c>
      <c r="B36620" t="s">
        <v>22</v>
      </c>
      <c r="C36620" t="s">
        <v>35108</v>
      </c>
    </row>
    <row r="36621" spans="1:5" hidden="1">
      <c r="A36621" t="s">
        <v>35105</v>
      </c>
      <c r="B36621" t="s">
        <v>23</v>
      </c>
      <c r="C36621" t="s">
        <v>35062</v>
      </c>
    </row>
    <row r="36622" spans="1:5" hidden="1">
      <c r="A36622" t="s">
        <v>35109</v>
      </c>
      <c r="B36622" t="s">
        <v>14</v>
      </c>
      <c r="C36622" t="s">
        <v>35110</v>
      </c>
      <c r="D36622" t="str">
        <f>IF(LEN($C36622)=8,RIGHT($C36622,LEN($C36622)-SEARCH("-",$C36622)),RIGHT($C36622,LEN($C36622)-SEARCH("-",$C36622)-1))</f>
        <v>209</v>
      </c>
      <c r="E36622" t="str">
        <f>IF(LEN($C36622)=8,"",MID($C36622,SEARCH("-",$C36622)+1,1))</f>
        <v>X</v>
      </c>
    </row>
    <row r="36623" spans="1:5" hidden="1">
      <c r="A36623" t="s">
        <v>35109</v>
      </c>
      <c r="B36623" t="s">
        <v>16</v>
      </c>
      <c r="C36623" t="s">
        <v>35111</v>
      </c>
    </row>
    <row r="36624" spans="1:5" hidden="1">
      <c r="A36624" t="s">
        <v>35109</v>
      </c>
      <c r="B36624" t="s">
        <v>22</v>
      </c>
      <c r="C36624" t="s">
        <v>35112</v>
      </c>
    </row>
    <row r="36625" spans="1:6" hidden="1">
      <c r="A36625" t="s">
        <v>35109</v>
      </c>
      <c r="B36625" t="s">
        <v>23</v>
      </c>
      <c r="C36625" t="s">
        <v>35062</v>
      </c>
    </row>
    <row r="36626" spans="1:6" hidden="1">
      <c r="A36626" t="s">
        <v>35113</v>
      </c>
      <c r="B36626" t="s">
        <v>14</v>
      </c>
      <c r="C36626" t="s">
        <v>35114</v>
      </c>
      <c r="D36626" t="str">
        <f>IF(LEN($C36626)=8,RIGHT($C36626,LEN($C36626)-SEARCH("-",$C36626)),RIGHT($C36626,LEN($C36626)-SEARCH("-",$C36626)-1))</f>
        <v>210</v>
      </c>
      <c r="E36626" t="str">
        <f>IF(LEN($C36626)=8,"",MID($C36626,SEARCH("-",$C36626)+1,1))</f>
        <v>X</v>
      </c>
    </row>
    <row r="36627" spans="1:6" hidden="1">
      <c r="A36627" t="s">
        <v>35113</v>
      </c>
      <c r="B36627" t="s">
        <v>16</v>
      </c>
      <c r="C36627" t="s">
        <v>35115</v>
      </c>
    </row>
    <row r="36628" spans="1:6" hidden="1">
      <c r="A36628" t="s">
        <v>35113</v>
      </c>
      <c r="B36628" t="s">
        <v>22</v>
      </c>
      <c r="C36628" t="s">
        <v>35116</v>
      </c>
    </row>
    <row r="36629" spans="1:6" hidden="1">
      <c r="A36629" t="s">
        <v>35113</v>
      </c>
      <c r="B36629" t="s">
        <v>23</v>
      </c>
      <c r="C36629" t="s">
        <v>35062</v>
      </c>
    </row>
    <row r="36630" spans="1:6" hidden="1">
      <c r="A36630" t="s">
        <v>35117</v>
      </c>
      <c r="B36630" t="s">
        <v>14</v>
      </c>
      <c r="C36630" t="s">
        <v>35118</v>
      </c>
      <c r="D36630" t="str">
        <f>IF(LEN($C36630)=8,RIGHT($C36630,LEN($C36630)-SEARCH("-",$C36630)),RIGHT($C36630,LEN($C36630)-SEARCH("-",$C36630)-1))</f>
        <v>211</v>
      </c>
      <c r="E36630" t="str">
        <f>IF(LEN($C36630)=8,"",MID($C36630,SEARCH("-",$C36630)+1,1))</f>
        <v>X</v>
      </c>
    </row>
    <row r="36631" spans="1:6" hidden="1">
      <c r="A36631" t="s">
        <v>35117</v>
      </c>
      <c r="B36631" t="s">
        <v>16</v>
      </c>
      <c r="C36631" t="s">
        <v>35119</v>
      </c>
    </row>
    <row r="36632" spans="1:6" hidden="1">
      <c r="A36632" t="s">
        <v>35117</v>
      </c>
      <c r="B36632" t="s">
        <v>22</v>
      </c>
      <c r="C36632" t="s">
        <v>35120</v>
      </c>
    </row>
    <row r="36633" spans="1:6" hidden="1">
      <c r="A36633" t="s">
        <v>35117</v>
      </c>
      <c r="B36633" t="s">
        <v>23</v>
      </c>
      <c r="C36633" t="s">
        <v>35062</v>
      </c>
    </row>
    <row r="36634" spans="1:6">
      <c r="A36634" t="s">
        <v>35121</v>
      </c>
      <c r="B36634" t="s">
        <v>14</v>
      </c>
      <c r="C36634" t="s">
        <v>35122</v>
      </c>
      <c r="D36634" t="str">
        <f>IF(LEN($C36634)=8,RIGHT($C36634,LEN($C36634)-SEARCH("-",$C36634)),RIGHT($C36634,LEN($C36634)-SEARCH("-",$C36634)-1))</f>
        <v>05922</v>
      </c>
      <c r="E36634" t="str">
        <f>IF(LEN($C36634)=8,"",MID($C36634,SEARCH("-",$C36634)+1,1))</f>
        <v/>
      </c>
      <c r="F36634" t="str">
        <f>DEC2HEX(D36634+19967)</f>
        <v>6521</v>
      </c>
    </row>
    <row r="36635" spans="1:6" hidden="1">
      <c r="A36635" t="s">
        <v>35121</v>
      </c>
      <c r="B36635" t="s">
        <v>16</v>
      </c>
      <c r="C36635" t="s">
        <v>35123</v>
      </c>
    </row>
    <row r="36636" spans="1:6" hidden="1">
      <c r="A36636" t="s">
        <v>35121</v>
      </c>
      <c r="B36636" t="s">
        <v>18</v>
      </c>
      <c r="C36636" t="s">
        <v>35124</v>
      </c>
    </row>
    <row r="36637" spans="1:6" hidden="1">
      <c r="A36637" t="s">
        <v>35121</v>
      </c>
      <c r="B36637" t="s">
        <v>20</v>
      </c>
      <c r="C36637" t="s">
        <v>35125</v>
      </c>
    </row>
    <row r="36638" spans="1:6" hidden="1">
      <c r="A36638" t="s">
        <v>35121</v>
      </c>
      <c r="B36638" t="s">
        <v>22</v>
      </c>
      <c r="C36638" t="s">
        <v>35126</v>
      </c>
    </row>
    <row r="36639" spans="1:6" hidden="1">
      <c r="A36639" t="s">
        <v>35121</v>
      </c>
      <c r="B36639" t="s">
        <v>23</v>
      </c>
      <c r="C36639" t="s">
        <v>35127</v>
      </c>
    </row>
    <row r="36640" spans="1:6">
      <c r="A36640" t="s">
        <v>35128</v>
      </c>
      <c r="B36640" t="s">
        <v>14</v>
      </c>
      <c r="C36640" t="s">
        <v>35129</v>
      </c>
      <c r="D36640" t="str">
        <f>IF(LEN($C36640)=8,RIGHT($C36640,LEN($C36640)-SEARCH("-",$C36640)),RIGHT($C36640,LEN($C36640)-SEARCH("-",$C36640)-1))</f>
        <v>05923</v>
      </c>
      <c r="E36640" t="str">
        <f>IF(LEN($C36640)=8,"",MID($C36640,SEARCH("-",$C36640)+1,1))</f>
        <v/>
      </c>
      <c r="F36640" t="str">
        <f>DEC2HEX(D36640+19967)</f>
        <v>6522</v>
      </c>
    </row>
    <row r="36641" spans="1:6" hidden="1">
      <c r="A36641" t="s">
        <v>35128</v>
      </c>
      <c r="B36641" t="s">
        <v>16</v>
      </c>
      <c r="C36641" t="s">
        <v>35130</v>
      </c>
    </row>
    <row r="36642" spans="1:6" hidden="1">
      <c r="A36642" t="s">
        <v>35128</v>
      </c>
      <c r="B36642" t="s">
        <v>18</v>
      </c>
      <c r="C36642" t="s">
        <v>35131</v>
      </c>
    </row>
    <row r="36643" spans="1:6" hidden="1">
      <c r="A36643" t="s">
        <v>35128</v>
      </c>
      <c r="B36643" t="s">
        <v>20</v>
      </c>
      <c r="C36643" t="s">
        <v>35132</v>
      </c>
    </row>
    <row r="36644" spans="1:6" hidden="1">
      <c r="A36644" t="s">
        <v>35128</v>
      </c>
      <c r="B36644" t="s">
        <v>22</v>
      </c>
      <c r="C36644" t="s">
        <v>35133</v>
      </c>
    </row>
    <row r="36645" spans="1:6" hidden="1">
      <c r="A36645" t="s">
        <v>35128</v>
      </c>
      <c r="B36645" t="s">
        <v>23</v>
      </c>
      <c r="C36645" t="s">
        <v>35127</v>
      </c>
    </row>
    <row r="36646" spans="1:6">
      <c r="A36646" t="s">
        <v>35134</v>
      </c>
      <c r="B36646" t="s">
        <v>14</v>
      </c>
      <c r="C36646" t="s">
        <v>35135</v>
      </c>
      <c r="D36646" t="str">
        <f>IF(LEN($C36646)=8,RIGHT($C36646,LEN($C36646)-SEARCH("-",$C36646)),RIGHT($C36646,LEN($C36646)-SEARCH("-",$C36646)-1))</f>
        <v>05924</v>
      </c>
      <c r="E36646" t="str">
        <f>IF(LEN($C36646)=8,"",MID($C36646,SEARCH("-",$C36646)+1,1))</f>
        <v/>
      </c>
      <c r="F36646" t="str">
        <f>DEC2HEX(D36646+19967)</f>
        <v>6523</v>
      </c>
    </row>
    <row r="36647" spans="1:6" hidden="1">
      <c r="A36647" t="s">
        <v>35134</v>
      </c>
      <c r="B36647" t="s">
        <v>16</v>
      </c>
      <c r="C36647" t="s">
        <v>35136</v>
      </c>
    </row>
    <row r="36648" spans="1:6" hidden="1">
      <c r="A36648" t="s">
        <v>35134</v>
      </c>
      <c r="B36648" t="s">
        <v>18</v>
      </c>
      <c r="C36648" t="s">
        <v>35137</v>
      </c>
    </row>
    <row r="36649" spans="1:6" hidden="1">
      <c r="A36649" t="s">
        <v>35134</v>
      </c>
      <c r="B36649" t="s">
        <v>20</v>
      </c>
      <c r="C36649" t="s">
        <v>35138</v>
      </c>
    </row>
    <row r="36650" spans="1:6" hidden="1">
      <c r="A36650" t="s">
        <v>35134</v>
      </c>
      <c r="B36650" t="s">
        <v>22</v>
      </c>
      <c r="C36650" t="s">
        <v>35139</v>
      </c>
    </row>
    <row r="36651" spans="1:6" hidden="1">
      <c r="A36651" t="s">
        <v>35134</v>
      </c>
      <c r="B36651" t="s">
        <v>23</v>
      </c>
      <c r="C36651" t="s">
        <v>35140</v>
      </c>
    </row>
    <row r="36652" spans="1:6">
      <c r="A36652" t="s">
        <v>35141</v>
      </c>
      <c r="B36652" t="s">
        <v>14</v>
      </c>
      <c r="C36652" t="s">
        <v>35142</v>
      </c>
      <c r="D36652" t="str">
        <f>IF(LEN($C36652)=8,RIGHT($C36652,LEN($C36652)-SEARCH("-",$C36652)),RIGHT($C36652,LEN($C36652)-SEARCH("-",$C36652)-1))</f>
        <v>05925</v>
      </c>
      <c r="E36652" t="str">
        <f>IF(LEN($C36652)=8,"",MID($C36652,SEARCH("-",$C36652)+1,1))</f>
        <v/>
      </c>
      <c r="F36652" t="str">
        <f>DEC2HEX(D36652+19967)</f>
        <v>6524</v>
      </c>
    </row>
    <row r="36653" spans="1:6" hidden="1">
      <c r="A36653" t="s">
        <v>35141</v>
      </c>
      <c r="B36653" t="s">
        <v>16</v>
      </c>
      <c r="C36653" t="s">
        <v>35143</v>
      </c>
    </row>
    <row r="36654" spans="1:6" hidden="1">
      <c r="A36654" t="s">
        <v>35141</v>
      </c>
      <c r="B36654" t="s">
        <v>18</v>
      </c>
      <c r="C36654" t="s">
        <v>35144</v>
      </c>
    </row>
    <row r="36655" spans="1:6" hidden="1">
      <c r="A36655" t="s">
        <v>35141</v>
      </c>
      <c r="B36655" t="s">
        <v>20</v>
      </c>
      <c r="C36655" t="s">
        <v>35145</v>
      </c>
    </row>
    <row r="36656" spans="1:6" hidden="1">
      <c r="A36656" t="s">
        <v>35141</v>
      </c>
      <c r="B36656" t="s">
        <v>22</v>
      </c>
      <c r="C36656" t="s">
        <v>35146</v>
      </c>
    </row>
    <row r="36657" spans="1:6" hidden="1">
      <c r="A36657" t="s">
        <v>35141</v>
      </c>
      <c r="B36657" t="s">
        <v>23</v>
      </c>
      <c r="C36657" t="s">
        <v>35140</v>
      </c>
    </row>
    <row r="36658" spans="1:6">
      <c r="A36658" t="s">
        <v>35147</v>
      </c>
      <c r="B36658" t="s">
        <v>14</v>
      </c>
      <c r="C36658" t="s">
        <v>35148</v>
      </c>
      <c r="D36658" t="str">
        <f>IF(LEN($C36658)=8,RIGHT($C36658,LEN($C36658)-SEARCH("-",$C36658)),RIGHT($C36658,LEN($C36658)-SEARCH("-",$C36658)-1))</f>
        <v>05926</v>
      </c>
      <c r="E36658" t="str">
        <f>IF(LEN($C36658)=8,"",MID($C36658,SEARCH("-",$C36658)+1,1))</f>
        <v/>
      </c>
      <c r="F36658" t="str">
        <f>DEC2HEX(D36658+19967)</f>
        <v>6525</v>
      </c>
    </row>
    <row r="36659" spans="1:6" hidden="1">
      <c r="A36659" t="s">
        <v>35147</v>
      </c>
      <c r="B36659" t="s">
        <v>16</v>
      </c>
      <c r="C36659" t="s">
        <v>35149</v>
      </c>
    </row>
    <row r="36660" spans="1:6" hidden="1">
      <c r="A36660" t="s">
        <v>35147</v>
      </c>
      <c r="B36660" t="s">
        <v>18</v>
      </c>
      <c r="C36660" t="s">
        <v>35150</v>
      </c>
    </row>
    <row r="36661" spans="1:6" hidden="1">
      <c r="A36661" t="s">
        <v>35147</v>
      </c>
      <c r="B36661" t="s">
        <v>20</v>
      </c>
      <c r="C36661" t="s">
        <v>35151</v>
      </c>
    </row>
    <row r="36662" spans="1:6" hidden="1">
      <c r="A36662" t="s">
        <v>35147</v>
      </c>
      <c r="B36662" t="s">
        <v>22</v>
      </c>
      <c r="C36662" t="s">
        <v>35152</v>
      </c>
    </row>
    <row r="36663" spans="1:6" hidden="1">
      <c r="A36663" t="s">
        <v>35147</v>
      </c>
      <c r="B36663" t="s">
        <v>23</v>
      </c>
      <c r="C36663" t="s">
        <v>35140</v>
      </c>
    </row>
    <row r="36664" spans="1:6">
      <c r="A36664" t="s">
        <v>35153</v>
      </c>
      <c r="B36664" t="s">
        <v>14</v>
      </c>
      <c r="C36664" t="s">
        <v>35154</v>
      </c>
      <c r="D36664" t="str">
        <f>IF(LEN($C36664)=8,RIGHT($C36664,LEN($C36664)-SEARCH("-",$C36664)),RIGHT($C36664,LEN($C36664)-SEARCH("-",$C36664)-1))</f>
        <v>05927</v>
      </c>
      <c r="E36664" t="str">
        <f>IF(LEN($C36664)=8,"",MID($C36664,SEARCH("-",$C36664)+1,1))</f>
        <v/>
      </c>
      <c r="F36664" t="str">
        <f>DEC2HEX(D36664+19967)</f>
        <v>6526</v>
      </c>
    </row>
    <row r="36665" spans="1:6" hidden="1">
      <c r="A36665" t="s">
        <v>35153</v>
      </c>
      <c r="B36665" t="s">
        <v>18</v>
      </c>
      <c r="C36665" t="s">
        <v>35155</v>
      </c>
    </row>
    <row r="36666" spans="1:6" hidden="1">
      <c r="A36666" t="s">
        <v>35153</v>
      </c>
      <c r="B36666" t="s">
        <v>20</v>
      </c>
      <c r="C36666" t="s">
        <v>35156</v>
      </c>
    </row>
    <row r="36667" spans="1:6" hidden="1">
      <c r="A36667" t="s">
        <v>35153</v>
      </c>
      <c r="B36667" t="s">
        <v>22</v>
      </c>
      <c r="C36667" t="s">
        <v>35157</v>
      </c>
    </row>
    <row r="36668" spans="1:6" hidden="1">
      <c r="A36668" t="s">
        <v>35153</v>
      </c>
      <c r="B36668" t="s">
        <v>23</v>
      </c>
      <c r="C36668" t="s">
        <v>35140</v>
      </c>
    </row>
    <row r="36669" spans="1:6">
      <c r="A36669" t="s">
        <v>35158</v>
      </c>
      <c r="B36669" t="s">
        <v>14</v>
      </c>
      <c r="C36669" t="s">
        <v>35159</v>
      </c>
      <c r="D36669" t="str">
        <f>IF(LEN($C36669)=8,RIGHT($C36669,LEN($C36669)-SEARCH("-",$C36669)),RIGHT($C36669,LEN($C36669)-SEARCH("-",$C36669)-1))</f>
        <v>05928</v>
      </c>
      <c r="E36669" t="str">
        <f>IF(LEN($C36669)=8,"",MID($C36669,SEARCH("-",$C36669)+1,1))</f>
        <v/>
      </c>
      <c r="F36669" t="str">
        <f>DEC2HEX(D36669+19967)</f>
        <v>6527</v>
      </c>
    </row>
    <row r="36670" spans="1:6" hidden="1">
      <c r="A36670" t="s">
        <v>35158</v>
      </c>
      <c r="B36670" t="s">
        <v>16</v>
      </c>
      <c r="C36670" t="s">
        <v>35160</v>
      </c>
    </row>
    <row r="36671" spans="1:6" hidden="1">
      <c r="A36671" t="s">
        <v>35158</v>
      </c>
      <c r="B36671" t="s">
        <v>18</v>
      </c>
      <c r="C36671" t="s">
        <v>35161</v>
      </c>
    </row>
    <row r="36672" spans="1:6" hidden="1">
      <c r="A36672" t="s">
        <v>35158</v>
      </c>
      <c r="B36672" t="s">
        <v>20</v>
      </c>
      <c r="C36672" t="s">
        <v>35162</v>
      </c>
    </row>
    <row r="36673" spans="1:6" hidden="1">
      <c r="A36673" t="s">
        <v>35158</v>
      </c>
      <c r="B36673" t="s">
        <v>22</v>
      </c>
      <c r="C36673">
        <v>3792</v>
      </c>
    </row>
    <row r="36674" spans="1:6" hidden="1">
      <c r="A36674" t="s">
        <v>35158</v>
      </c>
      <c r="B36674" t="s">
        <v>23</v>
      </c>
      <c r="C36674" t="s">
        <v>35140</v>
      </c>
    </row>
    <row r="36675" spans="1:6">
      <c r="A36675" t="s">
        <v>35163</v>
      </c>
      <c r="B36675" t="s">
        <v>14</v>
      </c>
      <c r="C36675" t="s">
        <v>35164</v>
      </c>
      <c r="D36675" t="str">
        <f>IF(LEN($C36675)=8,RIGHT($C36675,LEN($C36675)-SEARCH("-",$C36675)),RIGHT($C36675,LEN($C36675)-SEARCH("-",$C36675)-1))</f>
        <v>05929</v>
      </c>
      <c r="E36675" t="str">
        <f>IF(LEN($C36675)=8,"",MID($C36675,SEARCH("-",$C36675)+1,1))</f>
        <v/>
      </c>
      <c r="F36675" t="str">
        <f>DEC2HEX(D36675+19967)</f>
        <v>6528</v>
      </c>
    </row>
    <row r="36676" spans="1:6" hidden="1">
      <c r="A36676" t="s">
        <v>35163</v>
      </c>
      <c r="B36676" t="s">
        <v>16</v>
      </c>
      <c r="C36676" t="s">
        <v>35165</v>
      </c>
    </row>
    <row r="36677" spans="1:6" hidden="1">
      <c r="A36677" t="s">
        <v>35163</v>
      </c>
      <c r="B36677" t="s">
        <v>18</v>
      </c>
      <c r="C36677" t="s">
        <v>35166</v>
      </c>
    </row>
    <row r="36678" spans="1:6" hidden="1">
      <c r="A36678" t="s">
        <v>35163</v>
      </c>
      <c r="B36678" t="s">
        <v>20</v>
      </c>
      <c r="C36678" t="s">
        <v>35167</v>
      </c>
    </row>
    <row r="36679" spans="1:6" hidden="1">
      <c r="A36679" t="s">
        <v>35163</v>
      </c>
      <c r="B36679" t="s">
        <v>22</v>
      </c>
      <c r="C36679">
        <v>3795</v>
      </c>
    </row>
    <row r="36680" spans="1:6" hidden="1">
      <c r="A36680" t="s">
        <v>35163</v>
      </c>
      <c r="B36680" t="s">
        <v>23</v>
      </c>
      <c r="C36680" t="s">
        <v>35140</v>
      </c>
    </row>
    <row r="36681" spans="1:6">
      <c r="A36681" t="s">
        <v>35168</v>
      </c>
      <c r="B36681" t="s">
        <v>14</v>
      </c>
      <c r="C36681" t="s">
        <v>35169</v>
      </c>
      <c r="D36681" t="str">
        <f>IF(LEN($C36681)=8,RIGHT($C36681,LEN($C36681)-SEARCH("-",$C36681)),RIGHT($C36681,LEN($C36681)-SEARCH("-",$C36681)-1))</f>
        <v>05930</v>
      </c>
      <c r="E36681" t="str">
        <f>IF(LEN($C36681)=8,"",MID($C36681,SEARCH("-",$C36681)+1,1))</f>
        <v/>
      </c>
      <c r="F36681" t="str">
        <f>DEC2HEX(D36681+19967)</f>
        <v>6529</v>
      </c>
    </row>
    <row r="36682" spans="1:6" hidden="1">
      <c r="A36682" t="s">
        <v>35168</v>
      </c>
      <c r="B36682" t="s">
        <v>16</v>
      </c>
      <c r="C36682" t="s">
        <v>35170</v>
      </c>
    </row>
    <row r="36683" spans="1:6" hidden="1">
      <c r="A36683" t="s">
        <v>35168</v>
      </c>
      <c r="B36683" t="s">
        <v>18</v>
      </c>
      <c r="C36683" t="s">
        <v>35171</v>
      </c>
    </row>
    <row r="36684" spans="1:6" hidden="1">
      <c r="A36684" t="s">
        <v>35168</v>
      </c>
      <c r="B36684" t="s">
        <v>20</v>
      </c>
      <c r="C36684" t="s">
        <v>35172</v>
      </c>
    </row>
    <row r="36685" spans="1:6" hidden="1">
      <c r="A36685" t="s">
        <v>35168</v>
      </c>
      <c r="B36685" t="s">
        <v>22</v>
      </c>
      <c r="C36685" t="s">
        <v>35173</v>
      </c>
    </row>
    <row r="36686" spans="1:6" hidden="1">
      <c r="A36686" t="s">
        <v>35168</v>
      </c>
      <c r="B36686" t="s">
        <v>23</v>
      </c>
      <c r="C36686" t="s">
        <v>35140</v>
      </c>
    </row>
    <row r="36687" spans="1:6">
      <c r="A36687" t="s">
        <v>35174</v>
      </c>
      <c r="B36687" t="s">
        <v>14</v>
      </c>
      <c r="C36687" t="s">
        <v>35175</v>
      </c>
      <c r="D36687" t="str">
        <f>IF(LEN($C36687)=8,RIGHT($C36687,LEN($C36687)-SEARCH("-",$C36687)),RIGHT($C36687,LEN($C36687)-SEARCH("-",$C36687)-1))</f>
        <v>05931</v>
      </c>
      <c r="E36687" t="str">
        <f>IF(LEN($C36687)=8,"",MID($C36687,SEARCH("-",$C36687)+1,1))</f>
        <v/>
      </c>
      <c r="F36687" t="str">
        <f>DEC2HEX(D36687+19967)</f>
        <v>652A</v>
      </c>
    </row>
    <row r="36688" spans="1:6" hidden="1">
      <c r="A36688" t="s">
        <v>35174</v>
      </c>
      <c r="B36688" t="s">
        <v>16</v>
      </c>
      <c r="C36688" t="s">
        <v>35176</v>
      </c>
    </row>
    <row r="36689" spans="1:6" hidden="1">
      <c r="A36689" t="s">
        <v>35174</v>
      </c>
      <c r="B36689" t="s">
        <v>18</v>
      </c>
      <c r="C36689" t="s">
        <v>35177</v>
      </c>
    </row>
    <row r="36690" spans="1:6" hidden="1">
      <c r="A36690" t="s">
        <v>35174</v>
      </c>
      <c r="B36690" t="s">
        <v>20</v>
      </c>
      <c r="C36690" t="s">
        <v>35178</v>
      </c>
    </row>
    <row r="36691" spans="1:6" hidden="1">
      <c r="A36691" t="s">
        <v>35174</v>
      </c>
      <c r="B36691" t="s">
        <v>22</v>
      </c>
      <c r="C36691" t="s">
        <v>35179</v>
      </c>
    </row>
    <row r="36692" spans="1:6" hidden="1">
      <c r="A36692" t="s">
        <v>35174</v>
      </c>
      <c r="B36692" t="s">
        <v>23</v>
      </c>
      <c r="C36692" t="s">
        <v>35140</v>
      </c>
    </row>
    <row r="36693" spans="1:6">
      <c r="A36693" t="s">
        <v>35180</v>
      </c>
      <c r="B36693" t="s">
        <v>14</v>
      </c>
      <c r="C36693" t="s">
        <v>35181</v>
      </c>
      <c r="D36693" t="str">
        <f>IF(LEN($C36693)=8,RIGHT($C36693,LEN($C36693)-SEARCH("-",$C36693)),RIGHT($C36693,LEN($C36693)-SEARCH("-",$C36693)-1))</f>
        <v>05932</v>
      </c>
      <c r="E36693" t="str">
        <f>IF(LEN($C36693)=8,"",MID($C36693,SEARCH("-",$C36693)+1,1))</f>
        <v/>
      </c>
      <c r="F36693" t="str">
        <f>DEC2HEX(D36693+19967)</f>
        <v>652B</v>
      </c>
    </row>
    <row r="36694" spans="1:6" hidden="1">
      <c r="A36694" t="s">
        <v>35180</v>
      </c>
      <c r="B36694" t="s">
        <v>16</v>
      </c>
      <c r="C36694" t="s">
        <v>35182</v>
      </c>
    </row>
    <row r="36695" spans="1:6" hidden="1">
      <c r="A36695" t="s">
        <v>35180</v>
      </c>
      <c r="B36695" t="s">
        <v>18</v>
      </c>
      <c r="C36695" t="s">
        <v>35183</v>
      </c>
    </row>
    <row r="36696" spans="1:6" hidden="1">
      <c r="A36696" t="s">
        <v>35180</v>
      </c>
      <c r="B36696" t="s">
        <v>20</v>
      </c>
      <c r="C36696" t="s">
        <v>35184</v>
      </c>
    </row>
    <row r="36697" spans="1:6" hidden="1">
      <c r="A36697" t="s">
        <v>35180</v>
      </c>
      <c r="B36697" t="s">
        <v>22</v>
      </c>
      <c r="C36697" t="s">
        <v>35185</v>
      </c>
    </row>
    <row r="36698" spans="1:6" hidden="1">
      <c r="A36698" t="s">
        <v>35180</v>
      </c>
      <c r="B36698" t="s">
        <v>23</v>
      </c>
      <c r="C36698" t="s">
        <v>35140</v>
      </c>
    </row>
    <row r="36699" spans="1:6">
      <c r="A36699" t="s">
        <v>35186</v>
      </c>
      <c r="B36699" t="s">
        <v>14</v>
      </c>
      <c r="C36699" t="s">
        <v>35187</v>
      </c>
      <c r="D36699" t="str">
        <f>IF(LEN($C36699)=8,RIGHT($C36699,LEN($C36699)-SEARCH("-",$C36699)),RIGHT($C36699,LEN($C36699)-SEARCH("-",$C36699)-1))</f>
        <v>05933</v>
      </c>
      <c r="E36699" t="str">
        <f>IF(LEN($C36699)=8,"",MID($C36699,SEARCH("-",$C36699)+1,1))</f>
        <v/>
      </c>
      <c r="F36699" t="str">
        <f>DEC2HEX(D36699+19967)</f>
        <v>652C</v>
      </c>
    </row>
    <row r="36700" spans="1:6" hidden="1">
      <c r="A36700" t="s">
        <v>35186</v>
      </c>
      <c r="B36700" t="s">
        <v>16</v>
      </c>
      <c r="C36700" t="s">
        <v>35188</v>
      </c>
    </row>
    <row r="36701" spans="1:6" hidden="1">
      <c r="A36701" t="s">
        <v>35186</v>
      </c>
      <c r="B36701" t="s">
        <v>18</v>
      </c>
      <c r="C36701" t="s">
        <v>35189</v>
      </c>
    </row>
    <row r="36702" spans="1:6" hidden="1">
      <c r="A36702" t="s">
        <v>35186</v>
      </c>
      <c r="B36702" t="s">
        <v>20</v>
      </c>
      <c r="C36702" t="s">
        <v>35190</v>
      </c>
    </row>
    <row r="36703" spans="1:6" hidden="1">
      <c r="A36703" t="s">
        <v>35186</v>
      </c>
      <c r="B36703" t="s">
        <v>22</v>
      </c>
      <c r="C36703" t="s">
        <v>35191</v>
      </c>
    </row>
    <row r="36704" spans="1:6" hidden="1">
      <c r="A36704" t="s">
        <v>35186</v>
      </c>
      <c r="B36704" t="s">
        <v>23</v>
      </c>
      <c r="C36704" t="s">
        <v>35140</v>
      </c>
    </row>
    <row r="36705" spans="1:6">
      <c r="A36705" t="s">
        <v>35192</v>
      </c>
      <c r="B36705" t="s">
        <v>14</v>
      </c>
      <c r="C36705" t="s">
        <v>35193</v>
      </c>
      <c r="D36705" t="str">
        <f>IF(LEN($C36705)=8,RIGHT($C36705,LEN($C36705)-SEARCH("-",$C36705)),RIGHT($C36705,LEN($C36705)-SEARCH("-",$C36705)-1))</f>
        <v>05934</v>
      </c>
      <c r="E36705" t="str">
        <f>IF(LEN($C36705)=8,"",MID($C36705,SEARCH("-",$C36705)+1,1))</f>
        <v/>
      </c>
      <c r="F36705" t="str">
        <f>DEC2HEX(D36705+19967)</f>
        <v>652D</v>
      </c>
    </row>
    <row r="36706" spans="1:6" hidden="1">
      <c r="A36706" t="s">
        <v>35192</v>
      </c>
      <c r="B36706" t="s">
        <v>16</v>
      </c>
      <c r="C36706" t="s">
        <v>35194</v>
      </c>
    </row>
    <row r="36707" spans="1:6" hidden="1">
      <c r="A36707" t="s">
        <v>35192</v>
      </c>
      <c r="B36707" t="s">
        <v>18</v>
      </c>
      <c r="C36707" t="s">
        <v>35195</v>
      </c>
    </row>
    <row r="36708" spans="1:6" hidden="1">
      <c r="A36708" t="s">
        <v>35192</v>
      </c>
      <c r="B36708" t="s">
        <v>20</v>
      </c>
      <c r="C36708" t="s">
        <v>35196</v>
      </c>
    </row>
    <row r="36709" spans="1:6" hidden="1">
      <c r="A36709" t="s">
        <v>35192</v>
      </c>
      <c r="B36709" t="s">
        <v>22</v>
      </c>
      <c r="C36709" t="s">
        <v>35197</v>
      </c>
    </row>
    <row r="36710" spans="1:6" hidden="1">
      <c r="A36710" t="s">
        <v>35192</v>
      </c>
      <c r="B36710" t="s">
        <v>23</v>
      </c>
      <c r="C36710" t="s">
        <v>35140</v>
      </c>
    </row>
    <row r="36711" spans="1:6">
      <c r="A36711" t="s">
        <v>35198</v>
      </c>
      <c r="B36711" t="s">
        <v>14</v>
      </c>
      <c r="C36711" t="s">
        <v>35199</v>
      </c>
      <c r="D36711" t="str">
        <f>IF(LEN($C36711)=8,RIGHT($C36711,LEN($C36711)-SEARCH("-",$C36711)),RIGHT($C36711,LEN($C36711)-SEARCH("-",$C36711)-1))</f>
        <v>05935</v>
      </c>
      <c r="E36711" t="str">
        <f>IF(LEN($C36711)=8,"",MID($C36711,SEARCH("-",$C36711)+1,1))</f>
        <v/>
      </c>
      <c r="F36711" t="str">
        <f>DEC2HEX(D36711+19967)</f>
        <v>652E</v>
      </c>
    </row>
    <row r="36712" spans="1:6" hidden="1">
      <c r="A36712" t="s">
        <v>35198</v>
      </c>
      <c r="B36712" t="s">
        <v>16</v>
      </c>
      <c r="C36712" t="s">
        <v>35200</v>
      </c>
    </row>
    <row r="36713" spans="1:6" hidden="1">
      <c r="A36713" t="s">
        <v>35198</v>
      </c>
      <c r="B36713" t="s">
        <v>18</v>
      </c>
      <c r="C36713" t="s">
        <v>35201</v>
      </c>
    </row>
    <row r="36714" spans="1:6" hidden="1">
      <c r="A36714" t="s">
        <v>35198</v>
      </c>
      <c r="B36714" t="s">
        <v>20</v>
      </c>
      <c r="C36714" t="s">
        <v>35202</v>
      </c>
    </row>
    <row r="36715" spans="1:6" hidden="1">
      <c r="A36715" t="s">
        <v>35198</v>
      </c>
      <c r="B36715" t="s">
        <v>22</v>
      </c>
      <c r="C36715" t="s">
        <v>35203</v>
      </c>
    </row>
    <row r="36716" spans="1:6" hidden="1">
      <c r="A36716" t="s">
        <v>35198</v>
      </c>
      <c r="B36716" t="s">
        <v>23</v>
      </c>
      <c r="C36716" t="s">
        <v>35140</v>
      </c>
    </row>
    <row r="36717" spans="1:6">
      <c r="A36717" t="s">
        <v>35204</v>
      </c>
      <c r="B36717" t="s">
        <v>14</v>
      </c>
      <c r="C36717" t="s">
        <v>35205</v>
      </c>
      <c r="D36717" t="str">
        <f>IF(LEN($C36717)=8,RIGHT($C36717,LEN($C36717)-SEARCH("-",$C36717)),RIGHT($C36717,LEN($C36717)-SEARCH("-",$C36717)-1))</f>
        <v>05936</v>
      </c>
      <c r="E36717" t="str">
        <f>IF(LEN($C36717)=8,"",MID($C36717,SEARCH("-",$C36717)+1,1))</f>
        <v/>
      </c>
      <c r="F36717" t="str">
        <f>DEC2HEX(D36717+19967)</f>
        <v>652F</v>
      </c>
    </row>
    <row r="36718" spans="1:6" hidden="1">
      <c r="A36718" t="s">
        <v>35204</v>
      </c>
      <c r="B36718" t="s">
        <v>16</v>
      </c>
      <c r="C36718" t="s">
        <v>35206</v>
      </c>
    </row>
    <row r="36719" spans="1:6" hidden="1">
      <c r="A36719" t="s">
        <v>35204</v>
      </c>
      <c r="B36719" t="s">
        <v>18</v>
      </c>
      <c r="C36719" t="s">
        <v>35207</v>
      </c>
    </row>
    <row r="36720" spans="1:6" hidden="1">
      <c r="A36720" t="s">
        <v>35204</v>
      </c>
      <c r="B36720" t="s">
        <v>20</v>
      </c>
      <c r="C36720" t="s">
        <v>35208</v>
      </c>
    </row>
    <row r="36721" spans="1:6" hidden="1">
      <c r="A36721" t="s">
        <v>35204</v>
      </c>
      <c r="B36721" t="s">
        <v>22</v>
      </c>
      <c r="C36721">
        <v>3793</v>
      </c>
    </row>
    <row r="36722" spans="1:6" hidden="1">
      <c r="A36722" t="s">
        <v>35204</v>
      </c>
      <c r="B36722" t="s">
        <v>23</v>
      </c>
      <c r="C36722" t="s">
        <v>35140</v>
      </c>
    </row>
    <row r="36723" spans="1:6">
      <c r="A36723" t="s">
        <v>35209</v>
      </c>
      <c r="B36723" t="s">
        <v>14</v>
      </c>
      <c r="C36723" t="s">
        <v>35210</v>
      </c>
      <c r="D36723" t="str">
        <f>IF(LEN($C36723)=8,RIGHT($C36723,LEN($C36723)-SEARCH("-",$C36723)),RIGHT($C36723,LEN($C36723)-SEARCH("-",$C36723)-1))</f>
        <v>05937</v>
      </c>
      <c r="E36723" t="str">
        <f>IF(LEN($C36723)=8,"",MID($C36723,SEARCH("-",$C36723)+1,1))</f>
        <v/>
      </c>
      <c r="F36723" t="str">
        <f>DEC2HEX(D36723+19967)</f>
        <v>6530</v>
      </c>
    </row>
    <row r="36724" spans="1:6" hidden="1">
      <c r="A36724" t="s">
        <v>35209</v>
      </c>
      <c r="B36724" t="s">
        <v>16</v>
      </c>
      <c r="C36724" t="s">
        <v>35211</v>
      </c>
    </row>
    <row r="36725" spans="1:6" hidden="1">
      <c r="A36725" t="s">
        <v>35209</v>
      </c>
      <c r="B36725" t="s">
        <v>18</v>
      </c>
      <c r="C36725" t="s">
        <v>35212</v>
      </c>
    </row>
    <row r="36726" spans="1:6" hidden="1">
      <c r="A36726" t="s">
        <v>35209</v>
      </c>
      <c r="B36726" t="s">
        <v>20</v>
      </c>
      <c r="C36726" t="s">
        <v>35213</v>
      </c>
    </row>
    <row r="36727" spans="1:6" hidden="1">
      <c r="A36727" t="s">
        <v>35209</v>
      </c>
      <c r="B36727" t="s">
        <v>22</v>
      </c>
      <c r="C36727" t="s">
        <v>35214</v>
      </c>
    </row>
    <row r="36728" spans="1:6" hidden="1">
      <c r="A36728" t="s">
        <v>35209</v>
      </c>
      <c r="B36728" t="s">
        <v>23</v>
      </c>
      <c r="C36728" t="s">
        <v>35140</v>
      </c>
    </row>
    <row r="36729" spans="1:6">
      <c r="A36729" t="s">
        <v>35215</v>
      </c>
      <c r="B36729" t="s">
        <v>14</v>
      </c>
      <c r="C36729" t="s">
        <v>35216</v>
      </c>
      <c r="D36729" t="str">
        <f>IF(LEN($C36729)=8,RIGHT($C36729,LEN($C36729)-SEARCH("-",$C36729)),RIGHT($C36729,LEN($C36729)-SEARCH("-",$C36729)-1))</f>
        <v>05938</v>
      </c>
      <c r="E36729" t="str">
        <f>IF(LEN($C36729)=8,"",MID($C36729,SEARCH("-",$C36729)+1,1))</f>
        <v/>
      </c>
      <c r="F36729" t="str">
        <f>DEC2HEX(D36729+19967)</f>
        <v>6531</v>
      </c>
    </row>
    <row r="36730" spans="1:6" hidden="1">
      <c r="A36730" t="s">
        <v>35215</v>
      </c>
      <c r="B36730" t="s">
        <v>16</v>
      </c>
      <c r="C36730" t="s">
        <v>35217</v>
      </c>
    </row>
    <row r="36731" spans="1:6" hidden="1">
      <c r="A36731" t="s">
        <v>35215</v>
      </c>
      <c r="B36731" t="s">
        <v>18</v>
      </c>
      <c r="C36731" t="s">
        <v>35218</v>
      </c>
    </row>
    <row r="36732" spans="1:6" hidden="1">
      <c r="A36732" t="s">
        <v>35215</v>
      </c>
      <c r="B36732" t="s">
        <v>20</v>
      </c>
      <c r="C36732" t="s">
        <v>35219</v>
      </c>
    </row>
    <row r="36733" spans="1:6" hidden="1">
      <c r="A36733" t="s">
        <v>35215</v>
      </c>
      <c r="B36733" t="s">
        <v>22</v>
      </c>
      <c r="C36733" t="s">
        <v>35220</v>
      </c>
    </row>
    <row r="36734" spans="1:6" hidden="1">
      <c r="A36734" t="s">
        <v>35215</v>
      </c>
      <c r="B36734" t="s">
        <v>23</v>
      </c>
      <c r="C36734" t="s">
        <v>35140</v>
      </c>
    </row>
    <row r="36735" spans="1:6">
      <c r="A36735" t="s">
        <v>35221</v>
      </c>
      <c r="B36735" t="s">
        <v>14</v>
      </c>
      <c r="C36735" t="s">
        <v>35222</v>
      </c>
      <c r="D36735" t="str">
        <f>IF(LEN($C36735)=8,RIGHT($C36735,LEN($C36735)-SEARCH("-",$C36735)),RIGHT($C36735,LEN($C36735)-SEARCH("-",$C36735)-1))</f>
        <v>05939</v>
      </c>
      <c r="E36735" t="str">
        <f>IF(LEN($C36735)=8,"",MID($C36735,SEARCH("-",$C36735)+1,1))</f>
        <v/>
      </c>
      <c r="F36735" t="str">
        <f>DEC2HEX(D36735+19967)</f>
        <v>6532</v>
      </c>
    </row>
    <row r="36736" spans="1:6" hidden="1">
      <c r="A36736" t="s">
        <v>35221</v>
      </c>
      <c r="B36736" t="s">
        <v>16</v>
      </c>
      <c r="C36736" t="s">
        <v>35223</v>
      </c>
    </row>
    <row r="36737" spans="1:6" hidden="1">
      <c r="A36737" t="s">
        <v>35221</v>
      </c>
      <c r="B36737" t="s">
        <v>18</v>
      </c>
      <c r="C36737" t="s">
        <v>35224</v>
      </c>
    </row>
    <row r="36738" spans="1:6" hidden="1">
      <c r="A36738" t="s">
        <v>35221</v>
      </c>
      <c r="B36738" t="s">
        <v>20</v>
      </c>
      <c r="C36738" t="s">
        <v>35225</v>
      </c>
    </row>
    <row r="36739" spans="1:6" hidden="1">
      <c r="A36739" t="s">
        <v>35221</v>
      </c>
      <c r="B36739" t="s">
        <v>22</v>
      </c>
      <c r="C36739" t="s">
        <v>35226</v>
      </c>
    </row>
    <row r="36740" spans="1:6" hidden="1">
      <c r="A36740" t="s">
        <v>35221</v>
      </c>
      <c r="B36740" t="s">
        <v>23</v>
      </c>
      <c r="C36740" t="s">
        <v>35140</v>
      </c>
    </row>
    <row r="36741" spans="1:6">
      <c r="A36741" t="s">
        <v>35227</v>
      </c>
      <c r="B36741" t="s">
        <v>14</v>
      </c>
      <c r="C36741" t="s">
        <v>35228</v>
      </c>
      <c r="D36741" t="str">
        <f>IF(LEN($C36741)=8,RIGHT($C36741,LEN($C36741)-SEARCH("-",$C36741)),RIGHT($C36741,LEN($C36741)-SEARCH("-",$C36741)-1))</f>
        <v>05940</v>
      </c>
      <c r="E36741" t="str">
        <f>IF(LEN($C36741)=8,"",MID($C36741,SEARCH("-",$C36741)+1,1))</f>
        <v/>
      </c>
      <c r="F36741" t="str">
        <f>DEC2HEX(D36741+19967)</f>
        <v>6533</v>
      </c>
    </row>
    <row r="36742" spans="1:6" hidden="1">
      <c r="A36742" t="s">
        <v>35227</v>
      </c>
      <c r="B36742" t="s">
        <v>16</v>
      </c>
      <c r="C36742" t="s">
        <v>35229</v>
      </c>
    </row>
    <row r="36743" spans="1:6" hidden="1">
      <c r="A36743" t="s">
        <v>35227</v>
      </c>
      <c r="B36743" t="s">
        <v>18</v>
      </c>
      <c r="C36743" t="s">
        <v>35230</v>
      </c>
    </row>
    <row r="36744" spans="1:6" hidden="1">
      <c r="A36744" t="s">
        <v>35227</v>
      </c>
      <c r="B36744" t="s">
        <v>20</v>
      </c>
      <c r="C36744" t="s">
        <v>35231</v>
      </c>
    </row>
    <row r="36745" spans="1:6" hidden="1">
      <c r="A36745" t="s">
        <v>35227</v>
      </c>
      <c r="B36745" t="s">
        <v>22</v>
      </c>
      <c r="C36745" t="s">
        <v>35232</v>
      </c>
    </row>
    <row r="36746" spans="1:6" hidden="1">
      <c r="A36746" t="s">
        <v>35227</v>
      </c>
      <c r="B36746" t="s">
        <v>23</v>
      </c>
      <c r="C36746" t="s">
        <v>35140</v>
      </c>
    </row>
    <row r="36747" spans="1:6">
      <c r="A36747" t="s">
        <v>35233</v>
      </c>
      <c r="B36747" t="s">
        <v>14</v>
      </c>
      <c r="C36747" t="s">
        <v>35234</v>
      </c>
      <c r="D36747" t="str">
        <f>IF(LEN($C36747)=8,RIGHT($C36747,LEN($C36747)-SEARCH("-",$C36747)),RIGHT($C36747,LEN($C36747)-SEARCH("-",$C36747)-1))</f>
        <v>05941</v>
      </c>
      <c r="E36747" t="str">
        <f>IF(LEN($C36747)=8,"",MID($C36747,SEARCH("-",$C36747)+1,1))</f>
        <v/>
      </c>
      <c r="F36747" t="str">
        <f>DEC2HEX(D36747+19967)</f>
        <v>6534</v>
      </c>
    </row>
    <row r="36748" spans="1:6" hidden="1">
      <c r="A36748" t="s">
        <v>35233</v>
      </c>
      <c r="B36748" t="s">
        <v>16</v>
      </c>
      <c r="C36748" t="s">
        <v>35235</v>
      </c>
    </row>
    <row r="36749" spans="1:6" hidden="1">
      <c r="A36749" t="s">
        <v>35233</v>
      </c>
      <c r="B36749" t="s">
        <v>18</v>
      </c>
      <c r="C36749" t="s">
        <v>35236</v>
      </c>
    </row>
    <row r="36750" spans="1:6" hidden="1">
      <c r="A36750" t="s">
        <v>35233</v>
      </c>
      <c r="B36750" t="s">
        <v>20</v>
      </c>
      <c r="C36750" t="s">
        <v>35237</v>
      </c>
    </row>
    <row r="36751" spans="1:6" hidden="1">
      <c r="A36751" t="s">
        <v>35233</v>
      </c>
      <c r="B36751" t="s">
        <v>22</v>
      </c>
      <c r="C36751" t="s">
        <v>35238</v>
      </c>
    </row>
    <row r="36752" spans="1:6" hidden="1">
      <c r="A36752" t="s">
        <v>35233</v>
      </c>
      <c r="B36752" t="s">
        <v>23</v>
      </c>
      <c r="C36752" t="s">
        <v>35140</v>
      </c>
    </row>
    <row r="36753" spans="1:6">
      <c r="A36753" t="s">
        <v>35239</v>
      </c>
      <c r="B36753" t="s">
        <v>14</v>
      </c>
      <c r="C36753" t="s">
        <v>35240</v>
      </c>
      <c r="D36753" t="str">
        <f>IF(LEN($C36753)=8,RIGHT($C36753,LEN($C36753)-SEARCH("-",$C36753)),RIGHT($C36753,LEN($C36753)-SEARCH("-",$C36753)-1))</f>
        <v>05942</v>
      </c>
      <c r="E36753" t="str">
        <f>IF(LEN($C36753)=8,"",MID($C36753,SEARCH("-",$C36753)+1,1))</f>
        <v/>
      </c>
      <c r="F36753" t="str">
        <f>DEC2HEX(D36753+19967)</f>
        <v>6535</v>
      </c>
    </row>
    <row r="36754" spans="1:6" hidden="1">
      <c r="A36754" t="s">
        <v>35239</v>
      </c>
      <c r="B36754" t="s">
        <v>16</v>
      </c>
      <c r="C36754" t="s">
        <v>35241</v>
      </c>
    </row>
    <row r="36755" spans="1:6" hidden="1">
      <c r="A36755" t="s">
        <v>35239</v>
      </c>
      <c r="B36755" t="s">
        <v>18</v>
      </c>
      <c r="C36755" t="s">
        <v>35242</v>
      </c>
    </row>
    <row r="36756" spans="1:6" hidden="1">
      <c r="A36756" t="s">
        <v>35239</v>
      </c>
      <c r="B36756" t="s">
        <v>20</v>
      </c>
      <c r="C36756" t="s">
        <v>35243</v>
      </c>
    </row>
    <row r="36757" spans="1:6" hidden="1">
      <c r="A36757" t="s">
        <v>35239</v>
      </c>
      <c r="B36757" t="s">
        <v>22</v>
      </c>
      <c r="C36757" t="s">
        <v>35244</v>
      </c>
    </row>
    <row r="36758" spans="1:6" hidden="1">
      <c r="A36758" t="s">
        <v>35239</v>
      </c>
      <c r="B36758" t="s">
        <v>23</v>
      </c>
      <c r="C36758" t="s">
        <v>35140</v>
      </c>
    </row>
    <row r="36759" spans="1:6">
      <c r="A36759" t="s">
        <v>35245</v>
      </c>
      <c r="B36759" t="s">
        <v>14</v>
      </c>
      <c r="C36759" t="s">
        <v>35246</v>
      </c>
      <c r="D36759" t="str">
        <f>IF(LEN($C36759)=8,RIGHT($C36759,LEN($C36759)-SEARCH("-",$C36759)),RIGHT($C36759,LEN($C36759)-SEARCH("-",$C36759)-1))</f>
        <v>05943</v>
      </c>
      <c r="E36759" t="str">
        <f>IF(LEN($C36759)=8,"",MID($C36759,SEARCH("-",$C36759)+1,1))</f>
        <v/>
      </c>
      <c r="F36759" t="str">
        <f>DEC2HEX(D36759+19967)</f>
        <v>6536</v>
      </c>
    </row>
    <row r="36760" spans="1:6" hidden="1">
      <c r="A36760" t="s">
        <v>35245</v>
      </c>
      <c r="B36760" t="s">
        <v>16</v>
      </c>
      <c r="C36760" t="s">
        <v>35247</v>
      </c>
    </row>
    <row r="36761" spans="1:6" hidden="1">
      <c r="A36761" t="s">
        <v>35245</v>
      </c>
      <c r="B36761" t="s">
        <v>18</v>
      </c>
      <c r="C36761" t="s">
        <v>35248</v>
      </c>
    </row>
    <row r="36762" spans="1:6" hidden="1">
      <c r="A36762" t="s">
        <v>35245</v>
      </c>
      <c r="B36762" t="s">
        <v>20</v>
      </c>
      <c r="C36762" t="s">
        <v>35249</v>
      </c>
    </row>
    <row r="36763" spans="1:6" hidden="1">
      <c r="A36763" t="s">
        <v>35245</v>
      </c>
      <c r="B36763" t="s">
        <v>22</v>
      </c>
      <c r="C36763" t="s">
        <v>35250</v>
      </c>
    </row>
    <row r="36764" spans="1:6" hidden="1">
      <c r="A36764" t="s">
        <v>35245</v>
      </c>
      <c r="B36764" t="s">
        <v>23</v>
      </c>
      <c r="C36764" t="s">
        <v>35140</v>
      </c>
    </row>
    <row r="36765" spans="1:6">
      <c r="A36765" t="s">
        <v>35251</v>
      </c>
      <c r="B36765" t="s">
        <v>14</v>
      </c>
      <c r="C36765" t="s">
        <v>35252</v>
      </c>
      <c r="D36765" t="str">
        <f>IF(LEN($C36765)=8,RIGHT($C36765,LEN($C36765)-SEARCH("-",$C36765)),RIGHT($C36765,LEN($C36765)-SEARCH("-",$C36765)-1))</f>
        <v>05944</v>
      </c>
      <c r="E36765" t="str">
        <f>IF(LEN($C36765)=8,"",MID($C36765,SEARCH("-",$C36765)+1,1))</f>
        <v/>
      </c>
      <c r="F36765" t="str">
        <f>DEC2HEX(D36765+19967)</f>
        <v>6537</v>
      </c>
    </row>
    <row r="36766" spans="1:6" hidden="1">
      <c r="A36766" t="s">
        <v>35251</v>
      </c>
      <c r="B36766" t="s">
        <v>16</v>
      </c>
      <c r="C36766" t="s">
        <v>35253</v>
      </c>
    </row>
    <row r="36767" spans="1:6" hidden="1">
      <c r="A36767" t="s">
        <v>35251</v>
      </c>
      <c r="B36767" t="s">
        <v>18</v>
      </c>
      <c r="C36767" t="s">
        <v>35254</v>
      </c>
    </row>
    <row r="36768" spans="1:6" hidden="1">
      <c r="A36768" t="s">
        <v>35251</v>
      </c>
      <c r="B36768" t="s">
        <v>20</v>
      </c>
      <c r="C36768" t="s">
        <v>35255</v>
      </c>
    </row>
    <row r="36769" spans="1:6" hidden="1">
      <c r="A36769" t="s">
        <v>35251</v>
      </c>
      <c r="B36769" t="s">
        <v>22</v>
      </c>
      <c r="C36769" t="s">
        <v>35256</v>
      </c>
    </row>
    <row r="36770" spans="1:6" hidden="1">
      <c r="A36770" t="s">
        <v>35251</v>
      </c>
      <c r="B36770" t="s">
        <v>23</v>
      </c>
      <c r="C36770" t="s">
        <v>35140</v>
      </c>
    </row>
    <row r="36771" spans="1:6">
      <c r="A36771" t="s">
        <v>35257</v>
      </c>
      <c r="B36771" t="s">
        <v>14</v>
      </c>
      <c r="C36771" t="s">
        <v>35258</v>
      </c>
      <c r="D36771" t="str">
        <f>IF(LEN($C36771)=8,RIGHT($C36771,LEN($C36771)-SEARCH("-",$C36771)),RIGHT($C36771,LEN($C36771)-SEARCH("-",$C36771)-1))</f>
        <v>05945</v>
      </c>
      <c r="E36771" t="str">
        <f>IF(LEN($C36771)=8,"",MID($C36771,SEARCH("-",$C36771)+1,1))</f>
        <v/>
      </c>
      <c r="F36771" t="str">
        <f>DEC2HEX(D36771+19967)</f>
        <v>6538</v>
      </c>
    </row>
    <row r="36772" spans="1:6" hidden="1">
      <c r="A36772" t="s">
        <v>35257</v>
      </c>
      <c r="B36772" t="s">
        <v>16</v>
      </c>
      <c r="C36772" t="s">
        <v>35259</v>
      </c>
    </row>
    <row r="36773" spans="1:6" hidden="1">
      <c r="A36773" t="s">
        <v>35257</v>
      </c>
      <c r="B36773" t="s">
        <v>18</v>
      </c>
      <c r="C36773" t="s">
        <v>35260</v>
      </c>
    </row>
    <row r="36774" spans="1:6" hidden="1">
      <c r="A36774" t="s">
        <v>35257</v>
      </c>
      <c r="B36774" t="s">
        <v>20</v>
      </c>
      <c r="C36774" t="s">
        <v>35261</v>
      </c>
    </row>
    <row r="36775" spans="1:6" hidden="1">
      <c r="A36775" t="s">
        <v>35257</v>
      </c>
      <c r="B36775" t="s">
        <v>22</v>
      </c>
      <c r="C36775" t="s">
        <v>35262</v>
      </c>
    </row>
    <row r="36776" spans="1:6" hidden="1">
      <c r="A36776" t="s">
        <v>35257</v>
      </c>
      <c r="B36776" t="s">
        <v>23</v>
      </c>
      <c r="C36776" t="s">
        <v>35140</v>
      </c>
    </row>
    <row r="36777" spans="1:6">
      <c r="A36777" t="s">
        <v>35263</v>
      </c>
      <c r="B36777" t="s">
        <v>14</v>
      </c>
      <c r="C36777" t="s">
        <v>35264</v>
      </c>
      <c r="D36777" t="str">
        <f>IF(LEN($C36777)=8,RIGHT($C36777,LEN($C36777)-SEARCH("-",$C36777)),RIGHT($C36777,LEN($C36777)-SEARCH("-",$C36777)-1))</f>
        <v>05946</v>
      </c>
      <c r="E36777" t="str">
        <f>IF(LEN($C36777)=8,"",MID($C36777,SEARCH("-",$C36777)+1,1))</f>
        <v/>
      </c>
      <c r="F36777" t="str">
        <f>DEC2HEX(D36777+19967)</f>
        <v>6539</v>
      </c>
    </row>
    <row r="36778" spans="1:6" hidden="1">
      <c r="A36778" t="s">
        <v>35263</v>
      </c>
      <c r="B36778" t="s">
        <v>16</v>
      </c>
      <c r="C36778" t="s">
        <v>35265</v>
      </c>
    </row>
    <row r="36779" spans="1:6" hidden="1">
      <c r="A36779" t="s">
        <v>35263</v>
      </c>
      <c r="B36779" t="s">
        <v>18</v>
      </c>
      <c r="C36779" t="s">
        <v>35266</v>
      </c>
    </row>
    <row r="36780" spans="1:6" hidden="1">
      <c r="A36780" t="s">
        <v>35263</v>
      </c>
      <c r="B36780" t="s">
        <v>20</v>
      </c>
      <c r="C36780" t="s">
        <v>35267</v>
      </c>
    </row>
    <row r="36781" spans="1:6" hidden="1">
      <c r="A36781" t="s">
        <v>35263</v>
      </c>
      <c r="B36781" t="s">
        <v>22</v>
      </c>
      <c r="C36781" t="s">
        <v>35268</v>
      </c>
    </row>
    <row r="36782" spans="1:6" hidden="1">
      <c r="A36782" t="s">
        <v>35263</v>
      </c>
      <c r="B36782" t="s">
        <v>23</v>
      </c>
      <c r="C36782" t="s">
        <v>35140</v>
      </c>
    </row>
    <row r="36783" spans="1:6">
      <c r="A36783" t="s">
        <v>35269</v>
      </c>
      <c r="B36783" t="s">
        <v>14</v>
      </c>
      <c r="C36783" t="s">
        <v>35270</v>
      </c>
      <c r="D36783" t="str">
        <f>IF(LEN($C36783)=8,RIGHT($C36783,LEN($C36783)-SEARCH("-",$C36783)),RIGHT($C36783,LEN($C36783)-SEARCH("-",$C36783)-1))</f>
        <v>05947</v>
      </c>
      <c r="E36783" t="str">
        <f>IF(LEN($C36783)=8,"",MID($C36783,SEARCH("-",$C36783)+1,1))</f>
        <v/>
      </c>
      <c r="F36783" t="str">
        <f>DEC2HEX(D36783+19967)</f>
        <v>653A</v>
      </c>
    </row>
    <row r="36784" spans="1:6" hidden="1">
      <c r="A36784" t="s">
        <v>35269</v>
      </c>
      <c r="B36784" t="s">
        <v>16</v>
      </c>
      <c r="C36784" t="s">
        <v>35271</v>
      </c>
    </row>
    <row r="36785" spans="1:6" hidden="1">
      <c r="A36785" t="s">
        <v>35269</v>
      </c>
      <c r="B36785" t="s">
        <v>18</v>
      </c>
      <c r="C36785" t="s">
        <v>35272</v>
      </c>
    </row>
    <row r="36786" spans="1:6" hidden="1">
      <c r="A36786" t="s">
        <v>35269</v>
      </c>
      <c r="B36786" t="s">
        <v>20</v>
      </c>
      <c r="C36786" t="s">
        <v>35273</v>
      </c>
    </row>
    <row r="36787" spans="1:6" hidden="1">
      <c r="A36787" t="s">
        <v>35269</v>
      </c>
      <c r="B36787" t="s">
        <v>22</v>
      </c>
      <c r="C36787" t="s">
        <v>35274</v>
      </c>
    </row>
    <row r="36788" spans="1:6" hidden="1">
      <c r="A36788" t="s">
        <v>35269</v>
      </c>
      <c r="B36788" t="s">
        <v>23</v>
      </c>
      <c r="C36788" t="s">
        <v>35140</v>
      </c>
    </row>
    <row r="36789" spans="1:6">
      <c r="A36789" t="s">
        <v>35275</v>
      </c>
      <c r="B36789" t="s">
        <v>14</v>
      </c>
      <c r="C36789" t="s">
        <v>35276</v>
      </c>
      <c r="D36789" t="str">
        <f>IF(LEN($C36789)=8,RIGHT($C36789,LEN($C36789)-SEARCH("-",$C36789)),RIGHT($C36789,LEN($C36789)-SEARCH("-",$C36789)-1))</f>
        <v>05948</v>
      </c>
      <c r="E36789" t="str">
        <f>IF(LEN($C36789)=8,"",MID($C36789,SEARCH("-",$C36789)+1,1))</f>
        <v/>
      </c>
      <c r="F36789" t="str">
        <f>DEC2HEX(D36789+19967)</f>
        <v>653B</v>
      </c>
    </row>
    <row r="36790" spans="1:6" hidden="1">
      <c r="A36790" t="s">
        <v>35275</v>
      </c>
      <c r="B36790" t="s">
        <v>16</v>
      </c>
      <c r="C36790" t="s">
        <v>35277</v>
      </c>
    </row>
    <row r="36791" spans="1:6" hidden="1">
      <c r="A36791" t="s">
        <v>35275</v>
      </c>
      <c r="B36791" t="s">
        <v>18</v>
      </c>
      <c r="C36791" t="s">
        <v>35278</v>
      </c>
    </row>
    <row r="36792" spans="1:6" hidden="1">
      <c r="A36792" t="s">
        <v>35275</v>
      </c>
      <c r="B36792" t="s">
        <v>20</v>
      </c>
      <c r="C36792" t="s">
        <v>35279</v>
      </c>
    </row>
    <row r="36793" spans="1:6" hidden="1">
      <c r="A36793" t="s">
        <v>35275</v>
      </c>
      <c r="B36793" t="s">
        <v>22</v>
      </c>
      <c r="C36793" t="s">
        <v>35280</v>
      </c>
    </row>
    <row r="36794" spans="1:6" hidden="1">
      <c r="A36794" t="s">
        <v>35275</v>
      </c>
      <c r="B36794" t="s">
        <v>23</v>
      </c>
      <c r="C36794" t="s">
        <v>35140</v>
      </c>
    </row>
    <row r="36795" spans="1:6">
      <c r="A36795" t="s">
        <v>35281</v>
      </c>
      <c r="B36795" t="s">
        <v>14</v>
      </c>
      <c r="C36795" t="s">
        <v>35282</v>
      </c>
      <c r="D36795" t="str">
        <f>IF(LEN($C36795)=8,RIGHT($C36795,LEN($C36795)-SEARCH("-",$C36795)),RIGHT($C36795,LEN($C36795)-SEARCH("-",$C36795)-1))</f>
        <v>05949</v>
      </c>
      <c r="E36795" t="str">
        <f>IF(LEN($C36795)=8,"",MID($C36795,SEARCH("-",$C36795)+1,1))</f>
        <v/>
      </c>
      <c r="F36795" t="str">
        <f>DEC2HEX(D36795+19967)</f>
        <v>653C</v>
      </c>
    </row>
    <row r="36796" spans="1:6" hidden="1">
      <c r="A36796" t="s">
        <v>35281</v>
      </c>
      <c r="B36796" t="s">
        <v>16</v>
      </c>
      <c r="C36796" t="s">
        <v>35283</v>
      </c>
    </row>
    <row r="36797" spans="1:6" hidden="1">
      <c r="A36797" t="s">
        <v>35281</v>
      </c>
      <c r="B36797" t="s">
        <v>18</v>
      </c>
      <c r="C36797" t="s">
        <v>35284</v>
      </c>
    </row>
    <row r="36798" spans="1:6" hidden="1">
      <c r="A36798" t="s">
        <v>35281</v>
      </c>
      <c r="B36798" t="s">
        <v>22</v>
      </c>
      <c r="C36798" t="s">
        <v>35285</v>
      </c>
    </row>
    <row r="36799" spans="1:6" hidden="1">
      <c r="A36799" t="s">
        <v>35281</v>
      </c>
      <c r="B36799" t="s">
        <v>23</v>
      </c>
      <c r="C36799" t="s">
        <v>35140</v>
      </c>
    </row>
    <row r="36800" spans="1:6" hidden="1">
      <c r="A36800" t="s">
        <v>35286</v>
      </c>
      <c r="B36800" t="s">
        <v>14</v>
      </c>
      <c r="C36800" t="s">
        <v>35287</v>
      </c>
      <c r="D36800" t="str">
        <f>IF(LEN($C36800)=8,RIGHT($C36800,LEN($C36800)-SEARCH("-",$C36800)),RIGHT($C36800,LEN($C36800)-SEARCH("-",$C36800)-1))</f>
        <v>111</v>
      </c>
      <c r="E36800" t="str">
        <f>IF(LEN($C36800)=8,"",MID($C36800,SEARCH("-",$C36800)+1,1))</f>
        <v>Y</v>
      </c>
    </row>
    <row r="36801" spans="1:6" hidden="1">
      <c r="A36801" t="s">
        <v>35286</v>
      </c>
      <c r="B36801" t="s">
        <v>20</v>
      </c>
      <c r="C36801" t="s">
        <v>35288</v>
      </c>
    </row>
    <row r="36802" spans="1:6" hidden="1">
      <c r="A36802" t="s">
        <v>35286</v>
      </c>
      <c r="B36802" t="s">
        <v>22</v>
      </c>
      <c r="C36802">
        <v>26942</v>
      </c>
    </row>
    <row r="36803" spans="1:6" hidden="1">
      <c r="A36803" t="s">
        <v>35286</v>
      </c>
      <c r="B36803" t="s">
        <v>23</v>
      </c>
      <c r="C36803" t="s">
        <v>35140</v>
      </c>
    </row>
    <row r="36804" spans="1:6">
      <c r="A36804" t="s">
        <v>35289</v>
      </c>
      <c r="B36804" t="s">
        <v>14</v>
      </c>
      <c r="C36804" t="s">
        <v>35290</v>
      </c>
      <c r="D36804" t="str">
        <f>IF(LEN($C36804)=8,RIGHT($C36804,LEN($C36804)-SEARCH("-",$C36804)),RIGHT($C36804,LEN($C36804)-SEARCH("-",$C36804)-1))</f>
        <v>05950</v>
      </c>
      <c r="E36804" t="str">
        <f>IF(LEN($C36804)=8,"",MID($C36804,SEARCH("-",$C36804)+1,1))</f>
        <v/>
      </c>
      <c r="F36804" t="str">
        <f>DEC2HEX(D36804+19967)</f>
        <v>653D</v>
      </c>
    </row>
    <row r="36805" spans="1:6" hidden="1">
      <c r="A36805" t="s">
        <v>35289</v>
      </c>
      <c r="B36805" t="s">
        <v>16</v>
      </c>
      <c r="C36805" t="s">
        <v>35291</v>
      </c>
    </row>
    <row r="36806" spans="1:6" hidden="1">
      <c r="A36806" t="s">
        <v>35289</v>
      </c>
      <c r="B36806" t="s">
        <v>18</v>
      </c>
      <c r="C36806" t="s">
        <v>35292</v>
      </c>
    </row>
    <row r="36807" spans="1:6" hidden="1">
      <c r="A36807" t="s">
        <v>35289</v>
      </c>
      <c r="B36807" t="s">
        <v>20</v>
      </c>
      <c r="C36807" t="s">
        <v>35293</v>
      </c>
    </row>
    <row r="36808" spans="1:6" hidden="1">
      <c r="A36808" t="s">
        <v>35289</v>
      </c>
      <c r="B36808" t="s">
        <v>22</v>
      </c>
      <c r="C36808" t="s">
        <v>35294</v>
      </c>
    </row>
    <row r="36809" spans="1:6" hidden="1">
      <c r="A36809" t="s">
        <v>35289</v>
      </c>
      <c r="B36809" t="s">
        <v>23</v>
      </c>
      <c r="C36809" t="s">
        <v>35140</v>
      </c>
    </row>
    <row r="36810" spans="1:6">
      <c r="A36810" t="s">
        <v>35295</v>
      </c>
      <c r="B36810" t="s">
        <v>14</v>
      </c>
      <c r="C36810" t="s">
        <v>35296</v>
      </c>
      <c r="D36810" t="str">
        <f>IF(LEN($C36810)=8,RIGHT($C36810,LEN($C36810)-SEARCH("-",$C36810)),RIGHT($C36810,LEN($C36810)-SEARCH("-",$C36810)-1))</f>
        <v>05951</v>
      </c>
      <c r="E36810" t="str">
        <f>IF(LEN($C36810)=8,"",MID($C36810,SEARCH("-",$C36810)+1,1))</f>
        <v/>
      </c>
      <c r="F36810" t="str">
        <f>DEC2HEX(D36810+19967)</f>
        <v>653E</v>
      </c>
    </row>
    <row r="36811" spans="1:6" hidden="1">
      <c r="A36811" t="s">
        <v>35295</v>
      </c>
      <c r="B36811" t="s">
        <v>16</v>
      </c>
      <c r="C36811" t="s">
        <v>35297</v>
      </c>
    </row>
    <row r="36812" spans="1:6" hidden="1">
      <c r="A36812" t="s">
        <v>35295</v>
      </c>
      <c r="B36812" t="s">
        <v>18</v>
      </c>
      <c r="C36812" t="s">
        <v>35298</v>
      </c>
    </row>
    <row r="36813" spans="1:6" hidden="1">
      <c r="A36813" t="s">
        <v>35295</v>
      </c>
      <c r="B36813" t="s">
        <v>20</v>
      </c>
      <c r="C36813" t="s">
        <v>35299</v>
      </c>
    </row>
    <row r="36814" spans="1:6" hidden="1">
      <c r="A36814" t="s">
        <v>35295</v>
      </c>
      <c r="B36814" t="s">
        <v>22</v>
      </c>
      <c r="C36814" t="s">
        <v>35300</v>
      </c>
    </row>
    <row r="36815" spans="1:6" hidden="1">
      <c r="A36815" t="s">
        <v>35295</v>
      </c>
      <c r="B36815" t="s">
        <v>23</v>
      </c>
      <c r="C36815" t="s">
        <v>35140</v>
      </c>
    </row>
    <row r="36816" spans="1:6" hidden="1">
      <c r="A36816" t="s">
        <v>35301</v>
      </c>
      <c r="B36816" t="s">
        <v>14</v>
      </c>
      <c r="C36816" t="s">
        <v>35302</v>
      </c>
      <c r="D36816" t="str">
        <f>IF(LEN($C36816)=8,RIGHT($C36816,LEN($C36816)-SEARCH("-",$C36816)),RIGHT($C36816,LEN($C36816)-SEARCH("-",$C36816)-1))</f>
        <v>212</v>
      </c>
      <c r="E36816" t="str">
        <f>IF(LEN($C36816)=8,"",MID($C36816,SEARCH("-",$C36816)+1,1))</f>
        <v>X</v>
      </c>
    </row>
    <row r="36817" spans="1:6" hidden="1">
      <c r="A36817" t="s">
        <v>35301</v>
      </c>
      <c r="B36817" t="s">
        <v>16</v>
      </c>
      <c r="C36817" t="s">
        <v>35303</v>
      </c>
    </row>
    <row r="36818" spans="1:6" hidden="1">
      <c r="A36818" t="s">
        <v>35301</v>
      </c>
      <c r="B36818" t="s">
        <v>22</v>
      </c>
      <c r="C36818" t="s">
        <v>35304</v>
      </c>
    </row>
    <row r="36819" spans="1:6" hidden="1">
      <c r="A36819" t="s">
        <v>35301</v>
      </c>
      <c r="B36819" t="s">
        <v>23</v>
      </c>
      <c r="C36819" t="s">
        <v>35140</v>
      </c>
    </row>
    <row r="36820" spans="1:6">
      <c r="A36820" t="s">
        <v>35305</v>
      </c>
      <c r="B36820" t="s">
        <v>14</v>
      </c>
      <c r="C36820" t="s">
        <v>35306</v>
      </c>
      <c r="D36820" t="str">
        <f>IF(LEN($C36820)=8,RIGHT($C36820,LEN($C36820)-SEARCH("-",$C36820)),RIGHT($C36820,LEN($C36820)-SEARCH("-",$C36820)-1))</f>
        <v>05952</v>
      </c>
      <c r="E36820" t="str">
        <f>IF(LEN($C36820)=8,"",MID($C36820,SEARCH("-",$C36820)+1,1))</f>
        <v/>
      </c>
      <c r="F36820" t="str">
        <f>DEC2HEX(D36820+19967)</f>
        <v>653F</v>
      </c>
    </row>
    <row r="36821" spans="1:6" hidden="1">
      <c r="A36821" t="s">
        <v>35305</v>
      </c>
      <c r="B36821" t="s">
        <v>16</v>
      </c>
      <c r="C36821" t="s">
        <v>35307</v>
      </c>
    </row>
    <row r="36822" spans="1:6" hidden="1">
      <c r="A36822" t="s">
        <v>35305</v>
      </c>
      <c r="B36822" t="s">
        <v>18</v>
      </c>
      <c r="C36822" t="s">
        <v>35308</v>
      </c>
    </row>
    <row r="36823" spans="1:6" hidden="1">
      <c r="A36823" t="s">
        <v>35305</v>
      </c>
      <c r="B36823" t="s">
        <v>20</v>
      </c>
      <c r="C36823" t="s">
        <v>35309</v>
      </c>
    </row>
    <row r="36824" spans="1:6" hidden="1">
      <c r="A36824" t="s">
        <v>35305</v>
      </c>
      <c r="B36824" t="s">
        <v>22</v>
      </c>
      <c r="C36824" t="s">
        <v>35310</v>
      </c>
    </row>
    <row r="36825" spans="1:6" hidden="1">
      <c r="A36825" t="s">
        <v>35305</v>
      </c>
      <c r="B36825" t="s">
        <v>23</v>
      </c>
      <c r="C36825" t="s">
        <v>35311</v>
      </c>
    </row>
    <row r="36826" spans="1:6">
      <c r="A36826" t="s">
        <v>35312</v>
      </c>
      <c r="B36826" t="s">
        <v>14</v>
      </c>
      <c r="C36826" t="s">
        <v>35313</v>
      </c>
      <c r="D36826" t="str">
        <f>IF(LEN($C36826)=8,RIGHT($C36826,LEN($C36826)-SEARCH("-",$C36826)),RIGHT($C36826,LEN($C36826)-SEARCH("-",$C36826)-1))</f>
        <v>05953</v>
      </c>
      <c r="E36826" t="str">
        <f>IF(LEN($C36826)=8,"",MID($C36826,SEARCH("-",$C36826)+1,1))</f>
        <v/>
      </c>
      <c r="F36826" t="str">
        <f>DEC2HEX(D36826+19967)</f>
        <v>6540</v>
      </c>
    </row>
    <row r="36827" spans="1:6" hidden="1">
      <c r="A36827" t="s">
        <v>35312</v>
      </c>
      <c r="B36827" t="s">
        <v>16</v>
      </c>
      <c r="C36827" t="s">
        <v>35314</v>
      </c>
    </row>
    <row r="36828" spans="1:6" hidden="1">
      <c r="A36828" t="s">
        <v>35312</v>
      </c>
      <c r="B36828" t="s">
        <v>18</v>
      </c>
      <c r="C36828" t="s">
        <v>35315</v>
      </c>
    </row>
    <row r="36829" spans="1:6" hidden="1">
      <c r="A36829" t="s">
        <v>35312</v>
      </c>
      <c r="B36829" t="s">
        <v>20</v>
      </c>
      <c r="C36829" t="s">
        <v>35316</v>
      </c>
    </row>
    <row r="36830" spans="1:6" hidden="1">
      <c r="A36830" t="s">
        <v>35312</v>
      </c>
      <c r="B36830" t="s">
        <v>22</v>
      </c>
      <c r="C36830" t="s">
        <v>35317</v>
      </c>
    </row>
    <row r="36831" spans="1:6" hidden="1">
      <c r="A36831" t="s">
        <v>35312</v>
      </c>
      <c r="B36831" t="s">
        <v>23</v>
      </c>
      <c r="C36831" t="s">
        <v>35311</v>
      </c>
    </row>
    <row r="36832" spans="1:6">
      <c r="A36832" t="s">
        <v>35318</v>
      </c>
      <c r="B36832" t="s">
        <v>14</v>
      </c>
      <c r="C36832" t="s">
        <v>35319</v>
      </c>
      <c r="D36832" t="str">
        <f>IF(LEN($C36832)=8,RIGHT($C36832,LEN($C36832)-SEARCH("-",$C36832)),RIGHT($C36832,LEN($C36832)-SEARCH("-",$C36832)-1))</f>
        <v>05954</v>
      </c>
      <c r="E36832" t="str">
        <f>IF(LEN($C36832)=8,"",MID($C36832,SEARCH("-",$C36832)+1,1))</f>
        <v/>
      </c>
      <c r="F36832" t="str">
        <f>DEC2HEX(D36832+19967)</f>
        <v>6541</v>
      </c>
    </row>
    <row r="36833" spans="1:6" hidden="1">
      <c r="A36833" t="s">
        <v>35318</v>
      </c>
      <c r="B36833" t="s">
        <v>16</v>
      </c>
      <c r="C36833" t="s">
        <v>35320</v>
      </c>
    </row>
    <row r="36834" spans="1:6" hidden="1">
      <c r="A36834" t="s">
        <v>35318</v>
      </c>
      <c r="B36834" t="s">
        <v>18</v>
      </c>
      <c r="C36834" t="s">
        <v>35321</v>
      </c>
    </row>
    <row r="36835" spans="1:6" hidden="1">
      <c r="A36835" t="s">
        <v>35318</v>
      </c>
      <c r="B36835" t="s">
        <v>20</v>
      </c>
      <c r="C36835" t="s">
        <v>35322</v>
      </c>
    </row>
    <row r="36836" spans="1:6" hidden="1">
      <c r="A36836" t="s">
        <v>35318</v>
      </c>
      <c r="B36836" t="s">
        <v>22</v>
      </c>
      <c r="C36836">
        <v>3791</v>
      </c>
    </row>
    <row r="36837" spans="1:6" hidden="1">
      <c r="A36837" t="s">
        <v>35318</v>
      </c>
      <c r="B36837" t="s">
        <v>23</v>
      </c>
      <c r="C36837" t="s">
        <v>35323</v>
      </c>
    </row>
    <row r="36838" spans="1:6">
      <c r="A36838" t="s">
        <v>35324</v>
      </c>
      <c r="B36838" t="s">
        <v>14</v>
      </c>
      <c r="C36838" t="s">
        <v>35325</v>
      </c>
      <c r="D36838" t="str">
        <f>IF(LEN($C36838)=8,RIGHT($C36838,LEN($C36838)-SEARCH("-",$C36838)),RIGHT($C36838,LEN($C36838)-SEARCH("-",$C36838)-1))</f>
        <v>05955</v>
      </c>
      <c r="E36838" t="str">
        <f>IF(LEN($C36838)=8,"",MID($C36838,SEARCH("-",$C36838)+1,1))</f>
        <v/>
      </c>
      <c r="F36838" t="str">
        <f>DEC2HEX(D36838+19967)</f>
        <v>6542</v>
      </c>
    </row>
    <row r="36839" spans="1:6" hidden="1">
      <c r="A36839" t="s">
        <v>35324</v>
      </c>
      <c r="B36839" t="s">
        <v>16</v>
      </c>
      <c r="C36839" t="s">
        <v>35326</v>
      </c>
    </row>
    <row r="36840" spans="1:6" hidden="1">
      <c r="A36840" t="s">
        <v>35324</v>
      </c>
      <c r="B36840" t="s">
        <v>18</v>
      </c>
      <c r="C36840" t="s">
        <v>35327</v>
      </c>
    </row>
    <row r="36841" spans="1:6" hidden="1">
      <c r="A36841" t="s">
        <v>35324</v>
      </c>
      <c r="B36841" t="s">
        <v>20</v>
      </c>
      <c r="C36841" t="s">
        <v>35328</v>
      </c>
    </row>
    <row r="36842" spans="1:6" hidden="1">
      <c r="A36842" t="s">
        <v>35324</v>
      </c>
      <c r="B36842" t="s">
        <v>22</v>
      </c>
      <c r="C36842" t="s">
        <v>35329</v>
      </c>
    </row>
    <row r="36843" spans="1:6" hidden="1">
      <c r="A36843" t="s">
        <v>35324</v>
      </c>
      <c r="B36843" t="s">
        <v>23</v>
      </c>
      <c r="C36843" t="s">
        <v>35323</v>
      </c>
    </row>
    <row r="36844" spans="1:6">
      <c r="A36844" t="s">
        <v>35330</v>
      </c>
      <c r="B36844" t="s">
        <v>14</v>
      </c>
      <c r="C36844" t="s">
        <v>35331</v>
      </c>
      <c r="D36844" t="str">
        <f>IF(LEN($C36844)=8,RIGHT($C36844,LEN($C36844)-SEARCH("-",$C36844)),RIGHT($C36844,LEN($C36844)-SEARCH("-",$C36844)-1))</f>
        <v>05956</v>
      </c>
      <c r="E36844" t="str">
        <f>IF(LEN($C36844)=8,"",MID($C36844,SEARCH("-",$C36844)+1,1))</f>
        <v/>
      </c>
      <c r="F36844" t="str">
        <f>DEC2HEX(D36844+19967)</f>
        <v>6543</v>
      </c>
    </row>
    <row r="36845" spans="1:6" hidden="1">
      <c r="A36845" t="s">
        <v>35330</v>
      </c>
      <c r="B36845" t="s">
        <v>16</v>
      </c>
      <c r="C36845" t="s">
        <v>35332</v>
      </c>
    </row>
    <row r="36846" spans="1:6" hidden="1">
      <c r="A36846" t="s">
        <v>35330</v>
      </c>
      <c r="B36846" t="s">
        <v>18</v>
      </c>
      <c r="C36846" t="s">
        <v>35333</v>
      </c>
    </row>
    <row r="36847" spans="1:6" hidden="1">
      <c r="A36847" t="s">
        <v>35330</v>
      </c>
      <c r="B36847" t="s">
        <v>20</v>
      </c>
      <c r="C36847" t="s">
        <v>35334</v>
      </c>
    </row>
    <row r="36848" spans="1:6" hidden="1">
      <c r="A36848" t="s">
        <v>35330</v>
      </c>
      <c r="B36848" t="s">
        <v>22</v>
      </c>
      <c r="C36848" t="s">
        <v>35335</v>
      </c>
    </row>
    <row r="36849" spans="1:6" hidden="1">
      <c r="A36849" t="s">
        <v>35330</v>
      </c>
      <c r="B36849" t="s">
        <v>23</v>
      </c>
      <c r="C36849" t="s">
        <v>35323</v>
      </c>
    </row>
    <row r="36850" spans="1:6">
      <c r="A36850" t="s">
        <v>35336</v>
      </c>
      <c r="B36850" t="s">
        <v>14</v>
      </c>
      <c r="C36850" t="s">
        <v>35337</v>
      </c>
      <c r="D36850" t="str">
        <f>IF(LEN($C36850)=8,RIGHT($C36850,LEN($C36850)-SEARCH("-",$C36850)),RIGHT($C36850,LEN($C36850)-SEARCH("-",$C36850)-1))</f>
        <v>05957</v>
      </c>
      <c r="E36850" t="str">
        <f>IF(LEN($C36850)=8,"",MID($C36850,SEARCH("-",$C36850)+1,1))</f>
        <v/>
      </c>
      <c r="F36850" t="str">
        <f>DEC2HEX(D36850+19967)</f>
        <v>6544</v>
      </c>
    </row>
    <row r="36851" spans="1:6" hidden="1">
      <c r="A36851" t="s">
        <v>35336</v>
      </c>
      <c r="B36851" t="s">
        <v>16</v>
      </c>
      <c r="C36851" t="s">
        <v>35338</v>
      </c>
    </row>
    <row r="36852" spans="1:6" hidden="1">
      <c r="A36852" t="s">
        <v>35336</v>
      </c>
      <c r="B36852" t="s">
        <v>18</v>
      </c>
      <c r="C36852" t="s">
        <v>35339</v>
      </c>
    </row>
    <row r="36853" spans="1:6" hidden="1">
      <c r="A36853" t="s">
        <v>35336</v>
      </c>
      <c r="B36853" t="s">
        <v>20</v>
      </c>
      <c r="C36853" t="s">
        <v>35340</v>
      </c>
    </row>
    <row r="36854" spans="1:6" hidden="1">
      <c r="A36854" t="s">
        <v>35336</v>
      </c>
      <c r="B36854" t="s">
        <v>22</v>
      </c>
      <c r="C36854" t="s">
        <v>35341</v>
      </c>
    </row>
    <row r="36855" spans="1:6" hidden="1">
      <c r="A36855" t="s">
        <v>35336</v>
      </c>
      <c r="B36855" t="s">
        <v>23</v>
      </c>
      <c r="C36855" t="s">
        <v>35323</v>
      </c>
    </row>
    <row r="36856" spans="1:6">
      <c r="A36856" t="s">
        <v>35342</v>
      </c>
      <c r="B36856" t="s">
        <v>14</v>
      </c>
      <c r="C36856" t="s">
        <v>35343</v>
      </c>
      <c r="D36856" t="str">
        <f>IF(LEN($C36856)=8,RIGHT($C36856,LEN($C36856)-SEARCH("-",$C36856)),RIGHT($C36856,LEN($C36856)-SEARCH("-",$C36856)-1))</f>
        <v>05958</v>
      </c>
      <c r="E36856" t="str">
        <f>IF(LEN($C36856)=8,"",MID($C36856,SEARCH("-",$C36856)+1,1))</f>
        <v/>
      </c>
      <c r="F36856" t="str">
        <f>DEC2HEX(D36856+19967)</f>
        <v>6545</v>
      </c>
    </row>
    <row r="36857" spans="1:6" hidden="1">
      <c r="A36857" t="s">
        <v>35342</v>
      </c>
      <c r="B36857" t="s">
        <v>16</v>
      </c>
      <c r="C36857" t="s">
        <v>35344</v>
      </c>
    </row>
    <row r="36858" spans="1:6" hidden="1">
      <c r="A36858" t="s">
        <v>35342</v>
      </c>
      <c r="B36858" t="s">
        <v>18</v>
      </c>
      <c r="C36858" t="s">
        <v>35345</v>
      </c>
    </row>
    <row r="36859" spans="1:6" hidden="1">
      <c r="A36859" t="s">
        <v>35342</v>
      </c>
      <c r="B36859" t="s">
        <v>20</v>
      </c>
      <c r="C36859" t="s">
        <v>35346</v>
      </c>
    </row>
    <row r="36860" spans="1:6" hidden="1">
      <c r="A36860" t="s">
        <v>35342</v>
      </c>
      <c r="B36860" t="s">
        <v>22</v>
      </c>
      <c r="C36860" t="s">
        <v>35347</v>
      </c>
    </row>
    <row r="36861" spans="1:6" hidden="1">
      <c r="A36861" t="s">
        <v>35342</v>
      </c>
      <c r="B36861" t="s">
        <v>23</v>
      </c>
      <c r="C36861" t="s">
        <v>35348</v>
      </c>
    </row>
    <row r="36862" spans="1:6">
      <c r="A36862" t="s">
        <v>35349</v>
      </c>
      <c r="B36862" t="s">
        <v>14</v>
      </c>
      <c r="C36862" t="s">
        <v>35350</v>
      </c>
      <c r="D36862" t="str">
        <f>IF(LEN($C36862)=8,RIGHT($C36862,LEN($C36862)-SEARCH("-",$C36862)),RIGHT($C36862,LEN($C36862)-SEARCH("-",$C36862)-1))</f>
        <v>05959</v>
      </c>
      <c r="E36862" t="str">
        <f>IF(LEN($C36862)=8,"",MID($C36862,SEARCH("-",$C36862)+1,1))</f>
        <v/>
      </c>
      <c r="F36862" t="str">
        <f>DEC2HEX(D36862+19967)</f>
        <v>6546</v>
      </c>
    </row>
    <row r="36863" spans="1:6" hidden="1">
      <c r="A36863" t="s">
        <v>35349</v>
      </c>
      <c r="B36863" t="s">
        <v>16</v>
      </c>
      <c r="C36863" t="s">
        <v>35351</v>
      </c>
    </row>
    <row r="36864" spans="1:6" hidden="1">
      <c r="A36864" t="s">
        <v>35349</v>
      </c>
      <c r="B36864" t="s">
        <v>18</v>
      </c>
      <c r="C36864" t="s">
        <v>35352</v>
      </c>
    </row>
    <row r="36865" spans="1:6" hidden="1">
      <c r="A36865" t="s">
        <v>35349</v>
      </c>
      <c r="B36865" t="s">
        <v>20</v>
      </c>
      <c r="C36865" t="s">
        <v>35353</v>
      </c>
    </row>
    <row r="36866" spans="1:6" hidden="1">
      <c r="A36866" t="s">
        <v>35349</v>
      </c>
      <c r="B36866" t="s">
        <v>22</v>
      </c>
      <c r="C36866" t="s">
        <v>35354</v>
      </c>
    </row>
    <row r="36867" spans="1:6" hidden="1">
      <c r="A36867" t="s">
        <v>35349</v>
      </c>
      <c r="B36867" t="s">
        <v>23</v>
      </c>
      <c r="C36867" t="s">
        <v>35348</v>
      </c>
    </row>
    <row r="36868" spans="1:6">
      <c r="A36868" t="s">
        <v>35355</v>
      </c>
      <c r="B36868" t="s">
        <v>14</v>
      </c>
      <c r="C36868" t="s">
        <v>35356</v>
      </c>
      <c r="D36868" t="str">
        <f>IF(LEN($C36868)=8,RIGHT($C36868,LEN($C36868)-SEARCH("-",$C36868)),RIGHT($C36868,LEN($C36868)-SEARCH("-",$C36868)-1))</f>
        <v>05960</v>
      </c>
      <c r="E36868" t="str">
        <f>IF(LEN($C36868)=8,"",MID($C36868,SEARCH("-",$C36868)+1,1))</f>
        <v/>
      </c>
      <c r="F36868" t="str">
        <f>DEC2HEX(D36868+19967)</f>
        <v>6547</v>
      </c>
    </row>
    <row r="36869" spans="1:6" hidden="1">
      <c r="A36869" t="s">
        <v>35355</v>
      </c>
      <c r="B36869" t="s">
        <v>16</v>
      </c>
      <c r="C36869" t="s">
        <v>35357</v>
      </c>
    </row>
    <row r="36870" spans="1:6" hidden="1">
      <c r="A36870" t="s">
        <v>35355</v>
      </c>
      <c r="B36870" t="s">
        <v>18</v>
      </c>
      <c r="C36870" t="s">
        <v>35358</v>
      </c>
    </row>
    <row r="36871" spans="1:6" hidden="1">
      <c r="A36871" t="s">
        <v>35355</v>
      </c>
      <c r="B36871" t="s">
        <v>20</v>
      </c>
      <c r="C36871" t="s">
        <v>35359</v>
      </c>
    </row>
    <row r="36872" spans="1:6" hidden="1">
      <c r="A36872" t="s">
        <v>35355</v>
      </c>
      <c r="B36872" t="s">
        <v>22</v>
      </c>
      <c r="C36872" t="s">
        <v>35360</v>
      </c>
    </row>
    <row r="36873" spans="1:6" hidden="1">
      <c r="A36873" t="s">
        <v>35355</v>
      </c>
      <c r="B36873" t="s">
        <v>23</v>
      </c>
      <c r="C36873" t="s">
        <v>35348</v>
      </c>
    </row>
    <row r="36874" spans="1:6">
      <c r="A36874" t="s">
        <v>35361</v>
      </c>
      <c r="B36874" t="s">
        <v>14</v>
      </c>
      <c r="C36874" t="s">
        <v>35362</v>
      </c>
      <c r="D36874" t="str">
        <f>IF(LEN($C36874)=8,RIGHT($C36874,LEN($C36874)-SEARCH("-",$C36874)),RIGHT($C36874,LEN($C36874)-SEARCH("-",$C36874)-1))</f>
        <v>05961</v>
      </c>
      <c r="E36874" t="str">
        <f>IF(LEN($C36874)=8,"",MID($C36874,SEARCH("-",$C36874)+1,1))</f>
        <v/>
      </c>
      <c r="F36874" t="str">
        <f>DEC2HEX(D36874+19967)</f>
        <v>6548</v>
      </c>
    </row>
    <row r="36875" spans="1:6" hidden="1">
      <c r="A36875" t="s">
        <v>35361</v>
      </c>
      <c r="B36875" t="s">
        <v>16</v>
      </c>
      <c r="C36875" t="s">
        <v>35363</v>
      </c>
    </row>
    <row r="36876" spans="1:6" hidden="1">
      <c r="A36876" t="s">
        <v>35361</v>
      </c>
      <c r="B36876" t="s">
        <v>18</v>
      </c>
      <c r="C36876" t="s">
        <v>35364</v>
      </c>
    </row>
    <row r="36877" spans="1:6" hidden="1">
      <c r="A36877" t="s">
        <v>35361</v>
      </c>
      <c r="B36877" t="s">
        <v>20</v>
      </c>
      <c r="C36877" t="s">
        <v>35365</v>
      </c>
    </row>
    <row r="36878" spans="1:6" hidden="1">
      <c r="A36878" t="s">
        <v>35361</v>
      </c>
      <c r="B36878" t="s">
        <v>22</v>
      </c>
      <c r="C36878" t="s">
        <v>35366</v>
      </c>
    </row>
    <row r="36879" spans="1:6" hidden="1">
      <c r="A36879" t="s">
        <v>35361</v>
      </c>
      <c r="B36879" t="s">
        <v>23</v>
      </c>
      <c r="C36879" t="s">
        <v>35348</v>
      </c>
    </row>
    <row r="36880" spans="1:6">
      <c r="A36880" t="s">
        <v>35367</v>
      </c>
      <c r="B36880" t="s">
        <v>14</v>
      </c>
      <c r="C36880" t="s">
        <v>35368</v>
      </c>
      <c r="D36880" t="str">
        <f>IF(LEN($C36880)=8,RIGHT($C36880,LEN($C36880)-SEARCH("-",$C36880)),RIGHT($C36880,LEN($C36880)-SEARCH("-",$C36880)-1))</f>
        <v>05962</v>
      </c>
      <c r="E36880" t="str">
        <f>IF(LEN($C36880)=8,"",MID($C36880,SEARCH("-",$C36880)+1,1))</f>
        <v/>
      </c>
      <c r="F36880" t="str">
        <f>DEC2HEX(D36880+19967)</f>
        <v>6549</v>
      </c>
    </row>
    <row r="36881" spans="1:6" hidden="1">
      <c r="A36881" t="s">
        <v>35367</v>
      </c>
      <c r="B36881" t="s">
        <v>16</v>
      </c>
      <c r="C36881" t="s">
        <v>35369</v>
      </c>
    </row>
    <row r="36882" spans="1:6" hidden="1">
      <c r="A36882" t="s">
        <v>35367</v>
      </c>
      <c r="B36882" t="s">
        <v>18</v>
      </c>
      <c r="C36882" t="s">
        <v>35370</v>
      </c>
    </row>
    <row r="36883" spans="1:6" hidden="1">
      <c r="A36883" t="s">
        <v>35367</v>
      </c>
      <c r="B36883" t="s">
        <v>20</v>
      </c>
      <c r="C36883" t="s">
        <v>35371</v>
      </c>
    </row>
    <row r="36884" spans="1:6" hidden="1">
      <c r="A36884" t="s">
        <v>35367</v>
      </c>
      <c r="B36884" t="s">
        <v>22</v>
      </c>
      <c r="C36884" t="s">
        <v>35372</v>
      </c>
    </row>
    <row r="36885" spans="1:6" hidden="1">
      <c r="A36885" t="s">
        <v>35367</v>
      </c>
      <c r="B36885" t="s">
        <v>23</v>
      </c>
      <c r="C36885" t="s">
        <v>35348</v>
      </c>
    </row>
    <row r="36886" spans="1:6">
      <c r="A36886" t="s">
        <v>35373</v>
      </c>
      <c r="B36886" t="s">
        <v>14</v>
      </c>
      <c r="C36886" t="s">
        <v>35374</v>
      </c>
      <c r="D36886" t="str">
        <f>IF(LEN($C36886)=8,RIGHT($C36886,LEN($C36886)-SEARCH("-",$C36886)),RIGHT($C36886,LEN($C36886)-SEARCH("-",$C36886)-1))</f>
        <v>05963</v>
      </c>
      <c r="E36886" t="str">
        <f>IF(LEN($C36886)=8,"",MID($C36886,SEARCH("-",$C36886)+1,1))</f>
        <v/>
      </c>
      <c r="F36886" t="str">
        <f>DEC2HEX(D36886+19967)</f>
        <v>654A</v>
      </c>
    </row>
    <row r="36887" spans="1:6" hidden="1">
      <c r="A36887" t="s">
        <v>35373</v>
      </c>
      <c r="B36887" t="s">
        <v>16</v>
      </c>
      <c r="C36887" t="s">
        <v>35375</v>
      </c>
    </row>
    <row r="36888" spans="1:6" hidden="1">
      <c r="A36888" t="s">
        <v>35373</v>
      </c>
      <c r="B36888" t="s">
        <v>18</v>
      </c>
      <c r="C36888" t="s">
        <v>35376</v>
      </c>
    </row>
    <row r="36889" spans="1:6" hidden="1">
      <c r="A36889" t="s">
        <v>35373</v>
      </c>
      <c r="B36889" t="s">
        <v>20</v>
      </c>
      <c r="C36889" t="s">
        <v>35377</v>
      </c>
    </row>
    <row r="36890" spans="1:6" hidden="1">
      <c r="A36890" t="s">
        <v>35373</v>
      </c>
      <c r="B36890" t="s">
        <v>22</v>
      </c>
      <c r="C36890" t="s">
        <v>35378</v>
      </c>
    </row>
    <row r="36891" spans="1:6" hidden="1">
      <c r="A36891" t="s">
        <v>35373</v>
      </c>
      <c r="B36891" t="s">
        <v>23</v>
      </c>
      <c r="C36891" t="s">
        <v>35348</v>
      </c>
    </row>
    <row r="36892" spans="1:6">
      <c r="A36892" t="s">
        <v>35379</v>
      </c>
      <c r="B36892" t="s">
        <v>14</v>
      </c>
      <c r="C36892" t="s">
        <v>35380</v>
      </c>
      <c r="D36892" t="str">
        <f>IF(LEN($C36892)=8,RIGHT($C36892,LEN($C36892)-SEARCH("-",$C36892)),RIGHT($C36892,LEN($C36892)-SEARCH("-",$C36892)-1))</f>
        <v>05964</v>
      </c>
      <c r="E36892" t="str">
        <f>IF(LEN($C36892)=8,"",MID($C36892,SEARCH("-",$C36892)+1,1))</f>
        <v/>
      </c>
      <c r="F36892" t="str">
        <f>DEC2HEX(D36892+19967)</f>
        <v>654B</v>
      </c>
    </row>
    <row r="36893" spans="1:6" hidden="1">
      <c r="A36893" t="s">
        <v>35379</v>
      </c>
      <c r="B36893" t="s">
        <v>16</v>
      </c>
      <c r="C36893" t="s">
        <v>35381</v>
      </c>
    </row>
    <row r="36894" spans="1:6" hidden="1">
      <c r="A36894" t="s">
        <v>35379</v>
      </c>
      <c r="B36894" t="s">
        <v>18</v>
      </c>
      <c r="C36894" t="s">
        <v>35382</v>
      </c>
    </row>
    <row r="36895" spans="1:6" hidden="1">
      <c r="A36895" t="s">
        <v>35379</v>
      </c>
      <c r="B36895" t="s">
        <v>20</v>
      </c>
      <c r="C36895" t="s">
        <v>35383</v>
      </c>
    </row>
    <row r="36896" spans="1:6" hidden="1">
      <c r="A36896" t="s">
        <v>35379</v>
      </c>
      <c r="B36896" t="s">
        <v>22</v>
      </c>
      <c r="C36896" t="s">
        <v>35384</v>
      </c>
    </row>
    <row r="36897" spans="1:6" hidden="1">
      <c r="A36897" t="s">
        <v>35379</v>
      </c>
      <c r="B36897" t="s">
        <v>23</v>
      </c>
      <c r="C36897" t="s">
        <v>35348</v>
      </c>
    </row>
    <row r="36898" spans="1:6">
      <c r="A36898" t="s">
        <v>35385</v>
      </c>
      <c r="B36898" t="s">
        <v>14</v>
      </c>
      <c r="C36898" t="s">
        <v>35386</v>
      </c>
      <c r="D36898" t="str">
        <f>IF(LEN($C36898)=8,RIGHT($C36898,LEN($C36898)-SEARCH("-",$C36898)),RIGHT($C36898,LEN($C36898)-SEARCH("-",$C36898)-1))</f>
        <v>05965</v>
      </c>
      <c r="E36898" t="str">
        <f>IF(LEN($C36898)=8,"",MID($C36898,SEARCH("-",$C36898)+1,1))</f>
        <v/>
      </c>
      <c r="F36898" t="str">
        <f>DEC2HEX(D36898+19967)</f>
        <v>654C</v>
      </c>
    </row>
    <row r="36899" spans="1:6" hidden="1">
      <c r="A36899" t="s">
        <v>35385</v>
      </c>
      <c r="B36899" t="s">
        <v>16</v>
      </c>
      <c r="C36899" t="s">
        <v>35387</v>
      </c>
    </row>
    <row r="36900" spans="1:6" hidden="1">
      <c r="A36900" t="s">
        <v>35385</v>
      </c>
      <c r="B36900" t="s">
        <v>18</v>
      </c>
      <c r="C36900" t="s">
        <v>35388</v>
      </c>
    </row>
    <row r="36901" spans="1:6" hidden="1">
      <c r="A36901" t="s">
        <v>35385</v>
      </c>
      <c r="B36901" t="s">
        <v>20</v>
      </c>
      <c r="C36901" t="s">
        <v>35389</v>
      </c>
    </row>
    <row r="36902" spans="1:6" hidden="1">
      <c r="A36902" t="s">
        <v>35385</v>
      </c>
      <c r="B36902" t="s">
        <v>22</v>
      </c>
      <c r="C36902" t="s">
        <v>35390</v>
      </c>
    </row>
    <row r="36903" spans="1:6" hidden="1">
      <c r="A36903" t="s">
        <v>35385</v>
      </c>
      <c r="B36903" t="s">
        <v>23</v>
      </c>
      <c r="C36903" t="s">
        <v>35391</v>
      </c>
    </row>
    <row r="36904" spans="1:6">
      <c r="A36904" t="s">
        <v>35392</v>
      </c>
      <c r="B36904" t="s">
        <v>14</v>
      </c>
      <c r="C36904" t="s">
        <v>35393</v>
      </c>
      <c r="D36904" t="str">
        <f>IF(LEN($C36904)=8,RIGHT($C36904,LEN($C36904)-SEARCH("-",$C36904)),RIGHT($C36904,LEN($C36904)-SEARCH("-",$C36904)-1))</f>
        <v>05966</v>
      </c>
      <c r="E36904" t="str">
        <f>IF(LEN($C36904)=8,"",MID($C36904,SEARCH("-",$C36904)+1,1))</f>
        <v/>
      </c>
      <c r="F36904" t="str">
        <f>DEC2HEX(D36904+19967)</f>
        <v>654D</v>
      </c>
    </row>
    <row r="36905" spans="1:6" hidden="1">
      <c r="A36905" t="s">
        <v>35392</v>
      </c>
      <c r="B36905" t="s">
        <v>16</v>
      </c>
      <c r="C36905" t="s">
        <v>35394</v>
      </c>
    </row>
    <row r="36906" spans="1:6" hidden="1">
      <c r="A36906" t="s">
        <v>35392</v>
      </c>
      <c r="B36906" t="s">
        <v>18</v>
      </c>
      <c r="C36906" t="s">
        <v>35395</v>
      </c>
    </row>
    <row r="36907" spans="1:6" hidden="1">
      <c r="A36907" t="s">
        <v>35392</v>
      </c>
      <c r="B36907" t="s">
        <v>20</v>
      </c>
      <c r="C36907" t="s">
        <v>35396</v>
      </c>
    </row>
    <row r="36908" spans="1:6" hidden="1">
      <c r="A36908" t="s">
        <v>35392</v>
      </c>
      <c r="B36908" t="s">
        <v>22</v>
      </c>
      <c r="C36908" t="s">
        <v>35397</v>
      </c>
    </row>
    <row r="36909" spans="1:6" hidden="1">
      <c r="A36909" t="s">
        <v>35392</v>
      </c>
      <c r="B36909" t="s">
        <v>23</v>
      </c>
      <c r="C36909" t="s">
        <v>35391</v>
      </c>
    </row>
    <row r="36910" spans="1:6">
      <c r="A36910" t="s">
        <v>35398</v>
      </c>
      <c r="B36910" t="s">
        <v>14</v>
      </c>
      <c r="C36910" t="s">
        <v>35399</v>
      </c>
      <c r="D36910" t="str">
        <f>IF(LEN($C36910)=8,RIGHT($C36910,LEN($C36910)-SEARCH("-",$C36910)),RIGHT($C36910,LEN($C36910)-SEARCH("-",$C36910)-1))</f>
        <v>05967</v>
      </c>
      <c r="E36910" t="str">
        <f>IF(LEN($C36910)=8,"",MID($C36910,SEARCH("-",$C36910)+1,1))</f>
        <v/>
      </c>
      <c r="F36910" t="str">
        <f>DEC2HEX(D36910+19967)</f>
        <v>654E</v>
      </c>
    </row>
    <row r="36911" spans="1:6" hidden="1">
      <c r="A36911" t="s">
        <v>35398</v>
      </c>
      <c r="B36911" t="s">
        <v>16</v>
      </c>
      <c r="C36911" t="s">
        <v>35400</v>
      </c>
    </row>
    <row r="36912" spans="1:6" hidden="1">
      <c r="A36912" t="s">
        <v>35398</v>
      </c>
      <c r="B36912" t="s">
        <v>18</v>
      </c>
      <c r="C36912" t="s">
        <v>35401</v>
      </c>
    </row>
    <row r="36913" spans="1:6" hidden="1">
      <c r="A36913" t="s">
        <v>35398</v>
      </c>
      <c r="B36913" t="s">
        <v>20</v>
      </c>
      <c r="C36913" t="s">
        <v>35402</v>
      </c>
    </row>
    <row r="36914" spans="1:6" hidden="1">
      <c r="A36914" t="s">
        <v>35398</v>
      </c>
      <c r="B36914" t="s">
        <v>22</v>
      </c>
      <c r="C36914">
        <v>8239</v>
      </c>
    </row>
    <row r="36915" spans="1:6" hidden="1">
      <c r="A36915" t="s">
        <v>35398</v>
      </c>
      <c r="B36915" t="s">
        <v>23</v>
      </c>
      <c r="C36915" t="s">
        <v>35391</v>
      </c>
    </row>
    <row r="36916" spans="1:6">
      <c r="A36916" t="s">
        <v>35403</v>
      </c>
      <c r="B36916" t="s">
        <v>14</v>
      </c>
      <c r="C36916" t="s">
        <v>35404</v>
      </c>
      <c r="D36916" t="str">
        <f>IF(LEN($C36916)=8,RIGHT($C36916,LEN($C36916)-SEARCH("-",$C36916)),RIGHT($C36916,LEN($C36916)-SEARCH("-",$C36916)-1))</f>
        <v>05968</v>
      </c>
      <c r="E36916" t="str">
        <f>IF(LEN($C36916)=8,"",MID($C36916,SEARCH("-",$C36916)+1,1))</f>
        <v/>
      </c>
      <c r="F36916" t="str">
        <f>DEC2HEX(D36916+19967)</f>
        <v>654F</v>
      </c>
    </row>
    <row r="36917" spans="1:6" hidden="1">
      <c r="A36917" t="s">
        <v>35403</v>
      </c>
      <c r="B36917" t="s">
        <v>16</v>
      </c>
      <c r="C36917" t="s">
        <v>35405</v>
      </c>
    </row>
    <row r="36918" spans="1:6" hidden="1">
      <c r="A36918" t="s">
        <v>35403</v>
      </c>
      <c r="B36918" t="s">
        <v>18</v>
      </c>
      <c r="C36918" t="s">
        <v>35406</v>
      </c>
    </row>
    <row r="36919" spans="1:6" hidden="1">
      <c r="A36919" t="s">
        <v>35403</v>
      </c>
      <c r="B36919" t="s">
        <v>20</v>
      </c>
      <c r="C36919" t="s">
        <v>35407</v>
      </c>
    </row>
    <row r="36920" spans="1:6" hidden="1">
      <c r="A36920" t="s">
        <v>35403</v>
      </c>
      <c r="B36920" t="s">
        <v>22</v>
      </c>
      <c r="C36920">
        <v>4463</v>
      </c>
    </row>
    <row r="36921" spans="1:6" hidden="1">
      <c r="A36921" t="s">
        <v>35403</v>
      </c>
      <c r="B36921" t="s">
        <v>23</v>
      </c>
      <c r="C36921" t="s">
        <v>35391</v>
      </c>
    </row>
    <row r="36922" spans="1:6">
      <c r="A36922" t="s">
        <v>35408</v>
      </c>
      <c r="B36922" t="s">
        <v>14</v>
      </c>
      <c r="C36922" t="s">
        <v>35409</v>
      </c>
      <c r="D36922" t="str">
        <f>IF(LEN($C36922)=8,RIGHT($C36922,LEN($C36922)-SEARCH("-",$C36922)),RIGHT($C36922,LEN($C36922)-SEARCH("-",$C36922)-1))</f>
        <v>05969</v>
      </c>
      <c r="E36922" t="str">
        <f>IF(LEN($C36922)=8,"",MID($C36922,SEARCH("-",$C36922)+1,1))</f>
        <v/>
      </c>
      <c r="F36922" t="str">
        <f>DEC2HEX(D36922+19967)</f>
        <v>6550</v>
      </c>
    </row>
    <row r="36923" spans="1:6" hidden="1">
      <c r="A36923" t="s">
        <v>35408</v>
      </c>
      <c r="B36923" t="s">
        <v>16</v>
      </c>
      <c r="C36923" t="s">
        <v>35410</v>
      </c>
    </row>
    <row r="36924" spans="1:6" hidden="1">
      <c r="A36924" t="s">
        <v>35408</v>
      </c>
      <c r="B36924" t="s">
        <v>18</v>
      </c>
      <c r="C36924" t="s">
        <v>35411</v>
      </c>
    </row>
    <row r="36925" spans="1:6" hidden="1">
      <c r="A36925" t="s">
        <v>35408</v>
      </c>
      <c r="B36925" t="s">
        <v>20</v>
      </c>
      <c r="C36925" t="s">
        <v>35412</v>
      </c>
    </row>
    <row r="36926" spans="1:6" hidden="1">
      <c r="A36926" t="s">
        <v>35408</v>
      </c>
      <c r="B36926" t="s">
        <v>22</v>
      </c>
      <c r="C36926">
        <v>8233</v>
      </c>
    </row>
    <row r="36927" spans="1:6" hidden="1">
      <c r="A36927" t="s">
        <v>35408</v>
      </c>
      <c r="B36927" t="s">
        <v>23</v>
      </c>
      <c r="C36927" t="s">
        <v>35391</v>
      </c>
    </row>
    <row r="36928" spans="1:6">
      <c r="A36928" t="s">
        <v>35413</v>
      </c>
      <c r="B36928" t="s">
        <v>14</v>
      </c>
      <c r="C36928" t="s">
        <v>35414</v>
      </c>
      <c r="D36928" t="str">
        <f>IF(LEN($C36928)=8,RIGHT($C36928,LEN($C36928)-SEARCH("-",$C36928)),RIGHT($C36928,LEN($C36928)-SEARCH("-",$C36928)-1))</f>
        <v>05970</v>
      </c>
      <c r="E36928" t="str">
        <f>IF(LEN($C36928)=8,"",MID($C36928,SEARCH("-",$C36928)+1,1))</f>
        <v/>
      </c>
      <c r="F36928" t="str">
        <f>DEC2HEX(D36928+19967)</f>
        <v>6551</v>
      </c>
    </row>
    <row r="36929" spans="1:6" hidden="1">
      <c r="A36929" t="s">
        <v>35413</v>
      </c>
      <c r="B36929" t="s">
        <v>16</v>
      </c>
      <c r="C36929" t="s">
        <v>35415</v>
      </c>
    </row>
    <row r="36930" spans="1:6" hidden="1">
      <c r="A36930" t="s">
        <v>35413</v>
      </c>
      <c r="B36930" t="s">
        <v>18</v>
      </c>
      <c r="C36930" t="s">
        <v>35416</v>
      </c>
    </row>
    <row r="36931" spans="1:6" hidden="1">
      <c r="A36931" t="s">
        <v>35413</v>
      </c>
      <c r="B36931" t="s">
        <v>20</v>
      </c>
      <c r="C36931" t="s">
        <v>35417</v>
      </c>
    </row>
    <row r="36932" spans="1:6" hidden="1">
      <c r="A36932" t="s">
        <v>35413</v>
      </c>
      <c r="B36932" t="s">
        <v>22</v>
      </c>
      <c r="C36932" t="s">
        <v>35418</v>
      </c>
    </row>
    <row r="36933" spans="1:6" hidden="1">
      <c r="A36933" t="s">
        <v>35413</v>
      </c>
      <c r="B36933" t="s">
        <v>23</v>
      </c>
      <c r="C36933" t="s">
        <v>35391</v>
      </c>
    </row>
    <row r="36934" spans="1:6">
      <c r="A36934" t="s">
        <v>35419</v>
      </c>
      <c r="B36934" t="s">
        <v>14</v>
      </c>
      <c r="C36934" t="s">
        <v>35420</v>
      </c>
      <c r="D36934" t="str">
        <f>IF(LEN($C36934)=8,RIGHT($C36934,LEN($C36934)-SEARCH("-",$C36934)),RIGHT($C36934,LEN($C36934)-SEARCH("-",$C36934)-1))</f>
        <v>05971</v>
      </c>
      <c r="E36934" t="str">
        <f>IF(LEN($C36934)=8,"",MID($C36934,SEARCH("-",$C36934)+1,1))</f>
        <v/>
      </c>
      <c r="F36934" t="str">
        <f>DEC2HEX(D36934+19967)</f>
        <v>6552</v>
      </c>
    </row>
    <row r="36935" spans="1:6" hidden="1">
      <c r="A36935" t="s">
        <v>35419</v>
      </c>
      <c r="B36935" t="s">
        <v>16</v>
      </c>
      <c r="C36935" t="s">
        <v>35421</v>
      </c>
    </row>
    <row r="36936" spans="1:6" hidden="1">
      <c r="A36936" t="s">
        <v>35419</v>
      </c>
      <c r="B36936" t="s">
        <v>18</v>
      </c>
      <c r="C36936" t="s">
        <v>35422</v>
      </c>
    </row>
    <row r="36937" spans="1:6" hidden="1">
      <c r="A36937" t="s">
        <v>35419</v>
      </c>
      <c r="B36937" t="s">
        <v>20</v>
      </c>
      <c r="C36937" t="s">
        <v>35423</v>
      </c>
    </row>
    <row r="36938" spans="1:6" hidden="1">
      <c r="A36938" t="s">
        <v>35419</v>
      </c>
      <c r="B36938" t="s">
        <v>22</v>
      </c>
      <c r="C36938" t="s">
        <v>35424</v>
      </c>
    </row>
    <row r="36939" spans="1:6" hidden="1">
      <c r="A36939" t="s">
        <v>35419</v>
      </c>
      <c r="B36939" t="s">
        <v>23</v>
      </c>
      <c r="C36939" t="s">
        <v>35391</v>
      </c>
    </row>
    <row r="36940" spans="1:6">
      <c r="A36940" t="s">
        <v>35425</v>
      </c>
      <c r="B36940" t="s">
        <v>14</v>
      </c>
      <c r="C36940" t="s">
        <v>35426</v>
      </c>
      <c r="D36940" t="str">
        <f>IF(LEN($C36940)=8,RIGHT($C36940,LEN($C36940)-SEARCH("-",$C36940)),RIGHT($C36940,LEN($C36940)-SEARCH("-",$C36940)-1))</f>
        <v>05972</v>
      </c>
      <c r="E36940" t="str">
        <f>IF(LEN($C36940)=8,"",MID($C36940,SEARCH("-",$C36940)+1,1))</f>
        <v/>
      </c>
      <c r="F36940" t="str">
        <f>DEC2HEX(D36940+19967)</f>
        <v>6553</v>
      </c>
    </row>
    <row r="36941" spans="1:6" hidden="1">
      <c r="A36941" t="s">
        <v>35425</v>
      </c>
      <c r="B36941" t="s">
        <v>16</v>
      </c>
      <c r="C36941" t="s">
        <v>35427</v>
      </c>
    </row>
    <row r="36942" spans="1:6" hidden="1">
      <c r="A36942" t="s">
        <v>35425</v>
      </c>
      <c r="B36942" t="s">
        <v>18</v>
      </c>
      <c r="C36942" t="s">
        <v>35428</v>
      </c>
    </row>
    <row r="36943" spans="1:6" hidden="1">
      <c r="A36943" t="s">
        <v>35425</v>
      </c>
      <c r="B36943" t="s">
        <v>20</v>
      </c>
      <c r="C36943" t="s">
        <v>35429</v>
      </c>
    </row>
    <row r="36944" spans="1:6" hidden="1">
      <c r="A36944" t="s">
        <v>35425</v>
      </c>
      <c r="B36944" t="s">
        <v>22</v>
      </c>
      <c r="C36944">
        <v>8250</v>
      </c>
    </row>
    <row r="36945" spans="1:6" hidden="1">
      <c r="A36945" t="s">
        <v>35425</v>
      </c>
      <c r="B36945" t="s">
        <v>23</v>
      </c>
      <c r="C36945" t="s">
        <v>35391</v>
      </c>
    </row>
    <row r="36946" spans="1:6">
      <c r="A36946" t="s">
        <v>35430</v>
      </c>
      <c r="B36946" t="s">
        <v>14</v>
      </c>
      <c r="C36946" t="s">
        <v>35431</v>
      </c>
      <c r="D36946" t="str">
        <f>IF(LEN($C36946)=8,RIGHT($C36946,LEN($C36946)-SEARCH("-",$C36946)),RIGHT($C36946,LEN($C36946)-SEARCH("-",$C36946)-1))</f>
        <v>05973</v>
      </c>
      <c r="E36946" t="str">
        <f>IF(LEN($C36946)=8,"",MID($C36946,SEARCH("-",$C36946)+1,1))</f>
        <v/>
      </c>
      <c r="F36946" t="str">
        <f>DEC2HEX(D36946+19967)</f>
        <v>6554</v>
      </c>
    </row>
    <row r="36947" spans="1:6" hidden="1">
      <c r="A36947" t="s">
        <v>35430</v>
      </c>
      <c r="B36947" t="s">
        <v>16</v>
      </c>
      <c r="C36947" t="s">
        <v>35432</v>
      </c>
    </row>
    <row r="36948" spans="1:6" hidden="1">
      <c r="A36948" t="s">
        <v>35430</v>
      </c>
      <c r="B36948" t="s">
        <v>18</v>
      </c>
      <c r="C36948" t="s">
        <v>35433</v>
      </c>
    </row>
    <row r="36949" spans="1:6" hidden="1">
      <c r="A36949" t="s">
        <v>35430</v>
      </c>
      <c r="B36949" t="s">
        <v>20</v>
      </c>
      <c r="C36949" t="s">
        <v>35434</v>
      </c>
    </row>
    <row r="36950" spans="1:6" hidden="1">
      <c r="A36950" t="s">
        <v>35430</v>
      </c>
      <c r="B36950" t="s">
        <v>22</v>
      </c>
      <c r="C36950" t="s">
        <v>35435</v>
      </c>
    </row>
    <row r="36951" spans="1:6" hidden="1">
      <c r="A36951" t="s">
        <v>35430</v>
      </c>
      <c r="B36951" t="s">
        <v>23</v>
      </c>
      <c r="C36951" t="s">
        <v>35391</v>
      </c>
    </row>
    <row r="36952" spans="1:6">
      <c r="A36952" t="s">
        <v>35436</v>
      </c>
      <c r="B36952" t="s">
        <v>14</v>
      </c>
      <c r="C36952" t="s">
        <v>35437</v>
      </c>
      <c r="D36952" t="str">
        <f>IF(LEN($C36952)=8,RIGHT($C36952,LEN($C36952)-SEARCH("-",$C36952)),RIGHT($C36952,LEN($C36952)-SEARCH("-",$C36952)-1))</f>
        <v>05974</v>
      </c>
      <c r="E36952" t="str">
        <f>IF(LEN($C36952)=8,"",MID($C36952,SEARCH("-",$C36952)+1,1))</f>
        <v/>
      </c>
      <c r="F36952" t="str">
        <f>DEC2HEX(D36952+19967)</f>
        <v>6555</v>
      </c>
    </row>
    <row r="36953" spans="1:6" hidden="1">
      <c r="A36953" t="s">
        <v>35436</v>
      </c>
      <c r="B36953" t="s">
        <v>16</v>
      </c>
      <c r="C36953" t="s">
        <v>35438</v>
      </c>
    </row>
    <row r="36954" spans="1:6" hidden="1">
      <c r="A36954" t="s">
        <v>35436</v>
      </c>
      <c r="B36954" t="s">
        <v>18</v>
      </c>
      <c r="C36954" t="s">
        <v>35439</v>
      </c>
    </row>
    <row r="36955" spans="1:6" hidden="1">
      <c r="A36955" t="s">
        <v>35436</v>
      </c>
      <c r="B36955" t="s">
        <v>20</v>
      </c>
      <c r="C36955" t="s">
        <v>35440</v>
      </c>
    </row>
    <row r="36956" spans="1:6" hidden="1">
      <c r="A36956" t="s">
        <v>35436</v>
      </c>
      <c r="B36956" t="s">
        <v>22</v>
      </c>
      <c r="C36956" t="s">
        <v>35441</v>
      </c>
    </row>
    <row r="36957" spans="1:6" hidden="1">
      <c r="A36957" t="s">
        <v>35436</v>
      </c>
      <c r="B36957" t="s">
        <v>23</v>
      </c>
      <c r="C36957" t="s">
        <v>35391</v>
      </c>
    </row>
    <row r="36958" spans="1:6">
      <c r="A36958" t="s">
        <v>35442</v>
      </c>
      <c r="B36958" t="s">
        <v>14</v>
      </c>
      <c r="C36958" t="s">
        <v>35443</v>
      </c>
      <c r="D36958" t="str">
        <f>IF(LEN($C36958)=8,RIGHT($C36958,LEN($C36958)-SEARCH("-",$C36958)),RIGHT($C36958,LEN($C36958)-SEARCH("-",$C36958)-1))</f>
        <v>05975</v>
      </c>
      <c r="E36958" t="str">
        <f>IF(LEN($C36958)=8,"",MID($C36958,SEARCH("-",$C36958)+1,1))</f>
        <v/>
      </c>
      <c r="F36958" t="str">
        <f>DEC2HEX(D36958+19967)</f>
        <v>6556</v>
      </c>
    </row>
    <row r="36959" spans="1:6" hidden="1">
      <c r="A36959" t="s">
        <v>35442</v>
      </c>
      <c r="B36959" t="s">
        <v>16</v>
      </c>
      <c r="C36959" t="s">
        <v>35444</v>
      </c>
    </row>
    <row r="36960" spans="1:6" hidden="1">
      <c r="A36960" t="s">
        <v>35442</v>
      </c>
      <c r="B36960" t="s">
        <v>18</v>
      </c>
      <c r="C36960" t="s">
        <v>35445</v>
      </c>
    </row>
    <row r="36961" spans="1:6" hidden="1">
      <c r="A36961" t="s">
        <v>35442</v>
      </c>
      <c r="B36961" t="s">
        <v>20</v>
      </c>
      <c r="C36961" t="s">
        <v>35446</v>
      </c>
    </row>
    <row r="36962" spans="1:6" hidden="1">
      <c r="A36962" t="s">
        <v>35442</v>
      </c>
      <c r="B36962" t="s">
        <v>22</v>
      </c>
      <c r="C36962" t="s">
        <v>35447</v>
      </c>
    </row>
    <row r="36963" spans="1:6" hidden="1">
      <c r="A36963" t="s">
        <v>35442</v>
      </c>
      <c r="B36963" t="s">
        <v>23</v>
      </c>
      <c r="C36963" t="s">
        <v>35391</v>
      </c>
    </row>
    <row r="36964" spans="1:6">
      <c r="A36964" t="s">
        <v>35448</v>
      </c>
      <c r="B36964" t="s">
        <v>14</v>
      </c>
      <c r="C36964" t="s">
        <v>35449</v>
      </c>
      <c r="D36964" t="str">
        <f>IF(LEN($C36964)=8,RIGHT($C36964,LEN($C36964)-SEARCH("-",$C36964)),RIGHT($C36964,LEN($C36964)-SEARCH("-",$C36964)-1))</f>
        <v>05976</v>
      </c>
      <c r="E36964" t="str">
        <f>IF(LEN($C36964)=8,"",MID($C36964,SEARCH("-",$C36964)+1,1))</f>
        <v/>
      </c>
      <c r="F36964" t="str">
        <f>DEC2HEX(D36964+19967)</f>
        <v>6557</v>
      </c>
    </row>
    <row r="36965" spans="1:6" hidden="1">
      <c r="A36965" t="s">
        <v>35448</v>
      </c>
      <c r="B36965" t="s">
        <v>16</v>
      </c>
      <c r="C36965" t="s">
        <v>35450</v>
      </c>
    </row>
    <row r="36966" spans="1:6" hidden="1">
      <c r="A36966" t="s">
        <v>35448</v>
      </c>
      <c r="B36966" t="s">
        <v>18</v>
      </c>
      <c r="C36966" t="s">
        <v>35451</v>
      </c>
    </row>
    <row r="36967" spans="1:6" hidden="1">
      <c r="A36967" t="s">
        <v>35448</v>
      </c>
      <c r="B36967" t="s">
        <v>20</v>
      </c>
      <c r="C36967" t="s">
        <v>35452</v>
      </c>
    </row>
    <row r="36968" spans="1:6" hidden="1">
      <c r="A36968" t="s">
        <v>35448</v>
      </c>
      <c r="B36968" t="s">
        <v>22</v>
      </c>
      <c r="C36968" t="s">
        <v>35453</v>
      </c>
    </row>
    <row r="36969" spans="1:6" hidden="1">
      <c r="A36969" t="s">
        <v>35448</v>
      </c>
      <c r="B36969" t="s">
        <v>23</v>
      </c>
      <c r="C36969" t="s">
        <v>35391</v>
      </c>
    </row>
    <row r="36970" spans="1:6">
      <c r="A36970" t="s">
        <v>35454</v>
      </c>
      <c r="B36970" t="s">
        <v>14</v>
      </c>
      <c r="C36970" t="s">
        <v>35455</v>
      </c>
      <c r="D36970" t="str">
        <f>IF(LEN($C36970)=8,RIGHT($C36970,LEN($C36970)-SEARCH("-",$C36970)),RIGHT($C36970,LEN($C36970)-SEARCH("-",$C36970)-1))</f>
        <v>05977</v>
      </c>
      <c r="E36970" t="str">
        <f>IF(LEN($C36970)=8,"",MID($C36970,SEARCH("-",$C36970)+1,1))</f>
        <v/>
      </c>
      <c r="F36970" t="str">
        <f>DEC2HEX(D36970+19967)</f>
        <v>6558</v>
      </c>
    </row>
    <row r="36971" spans="1:6" hidden="1">
      <c r="A36971" t="s">
        <v>35454</v>
      </c>
      <c r="B36971" t="s">
        <v>16</v>
      </c>
      <c r="C36971" t="s">
        <v>35456</v>
      </c>
    </row>
    <row r="36972" spans="1:6" hidden="1">
      <c r="A36972" t="s">
        <v>35454</v>
      </c>
      <c r="B36972" t="s">
        <v>18</v>
      </c>
      <c r="C36972" t="s">
        <v>35457</v>
      </c>
    </row>
    <row r="36973" spans="1:6" hidden="1">
      <c r="A36973" t="s">
        <v>35454</v>
      </c>
      <c r="B36973" t="s">
        <v>20</v>
      </c>
      <c r="C36973" t="s">
        <v>35458</v>
      </c>
    </row>
    <row r="36974" spans="1:6" hidden="1">
      <c r="A36974" t="s">
        <v>35454</v>
      </c>
      <c r="B36974" t="s">
        <v>22</v>
      </c>
      <c r="C36974" t="s">
        <v>35459</v>
      </c>
    </row>
    <row r="36975" spans="1:6" hidden="1">
      <c r="A36975" t="s">
        <v>35454</v>
      </c>
      <c r="B36975" t="s">
        <v>23</v>
      </c>
      <c r="C36975" t="s">
        <v>35391</v>
      </c>
    </row>
    <row r="36976" spans="1:6">
      <c r="A36976" t="s">
        <v>35460</v>
      </c>
      <c r="B36976" t="s">
        <v>14</v>
      </c>
      <c r="C36976" t="s">
        <v>35461</v>
      </c>
      <c r="D36976" t="str">
        <f>IF(LEN($C36976)=8,RIGHT($C36976,LEN($C36976)-SEARCH("-",$C36976)),RIGHT($C36976,LEN($C36976)-SEARCH("-",$C36976)-1))</f>
        <v>05978</v>
      </c>
      <c r="E36976" t="str">
        <f>IF(LEN($C36976)=8,"",MID($C36976,SEARCH("-",$C36976)+1,1))</f>
        <v/>
      </c>
      <c r="F36976" t="str">
        <f>DEC2HEX(D36976+19967)</f>
        <v>6559</v>
      </c>
    </row>
    <row r="36977" spans="1:5" hidden="1">
      <c r="A36977" t="s">
        <v>35460</v>
      </c>
      <c r="B36977" t="s">
        <v>16</v>
      </c>
      <c r="C36977" t="s">
        <v>35462</v>
      </c>
    </row>
    <row r="36978" spans="1:5" hidden="1">
      <c r="A36978" t="s">
        <v>35460</v>
      </c>
      <c r="B36978" t="s">
        <v>18</v>
      </c>
      <c r="C36978" t="s">
        <v>35463</v>
      </c>
    </row>
    <row r="36979" spans="1:5" hidden="1">
      <c r="A36979" t="s">
        <v>35460</v>
      </c>
      <c r="B36979" t="s">
        <v>20</v>
      </c>
      <c r="C36979" t="s">
        <v>35464</v>
      </c>
    </row>
    <row r="36980" spans="1:5" hidden="1">
      <c r="A36980" t="s">
        <v>35460</v>
      </c>
      <c r="B36980" t="s">
        <v>22</v>
      </c>
      <c r="C36980" t="s">
        <v>35465</v>
      </c>
    </row>
    <row r="36981" spans="1:5" hidden="1">
      <c r="A36981" t="s">
        <v>35460</v>
      </c>
      <c r="B36981" t="s">
        <v>23</v>
      </c>
      <c r="C36981" t="s">
        <v>35391</v>
      </c>
    </row>
    <row r="36982" spans="1:5" hidden="1">
      <c r="A36982" t="s">
        <v>35466</v>
      </c>
      <c r="B36982" t="s">
        <v>14</v>
      </c>
      <c r="C36982" t="s">
        <v>35467</v>
      </c>
      <c r="D36982" t="str">
        <f>IF(LEN($C36982)=8,RIGHT($C36982,LEN($C36982)-SEARCH("-",$C36982)),RIGHT($C36982,LEN($C36982)-SEARCH("-",$C36982)-1))</f>
        <v>112</v>
      </c>
      <c r="E36982" t="str">
        <f>IF(LEN($C36982)=8,"",MID($C36982,SEARCH("-",$C36982)+1,1))</f>
        <v>Y</v>
      </c>
    </row>
    <row r="36983" spans="1:5" hidden="1">
      <c r="A36983" t="s">
        <v>35466</v>
      </c>
      <c r="B36983" t="s">
        <v>20</v>
      </c>
      <c r="C36983" t="s">
        <v>35468</v>
      </c>
    </row>
    <row r="36984" spans="1:5" hidden="1">
      <c r="A36984" t="s">
        <v>35466</v>
      </c>
      <c r="B36984" t="s">
        <v>22</v>
      </c>
      <c r="C36984" t="s">
        <v>35469</v>
      </c>
    </row>
    <row r="36985" spans="1:5" hidden="1">
      <c r="A36985" t="s">
        <v>35466</v>
      </c>
      <c r="B36985" t="s">
        <v>23</v>
      </c>
      <c r="C36985" t="s">
        <v>35391</v>
      </c>
    </row>
    <row r="36986" spans="1:5" hidden="1">
      <c r="A36986" t="s">
        <v>35470</v>
      </c>
      <c r="B36986" t="s">
        <v>14</v>
      </c>
      <c r="C36986" t="s">
        <v>35471</v>
      </c>
      <c r="D36986" t="str">
        <f>IF(LEN($C36986)=8,RIGHT($C36986,LEN($C36986)-SEARCH("-",$C36986)),RIGHT($C36986,LEN($C36986)-SEARCH("-",$C36986)-1))</f>
        <v>213</v>
      </c>
      <c r="E36986" t="str">
        <f>IF(LEN($C36986)=8,"",MID($C36986,SEARCH("-",$C36986)+1,1))</f>
        <v>X</v>
      </c>
    </row>
    <row r="36987" spans="1:5" hidden="1">
      <c r="A36987" t="s">
        <v>35470</v>
      </c>
      <c r="B36987" t="s">
        <v>16</v>
      </c>
      <c r="C36987" t="s">
        <v>35472</v>
      </c>
    </row>
    <row r="36988" spans="1:5" hidden="1">
      <c r="A36988" t="s">
        <v>35470</v>
      </c>
      <c r="B36988" t="s">
        <v>22</v>
      </c>
      <c r="C36988">
        <v>8238</v>
      </c>
    </row>
    <row r="36989" spans="1:5" hidden="1">
      <c r="A36989" t="s">
        <v>35470</v>
      </c>
      <c r="B36989" t="s">
        <v>23</v>
      </c>
      <c r="C36989" t="s">
        <v>35391</v>
      </c>
    </row>
    <row r="36990" spans="1:5" hidden="1">
      <c r="A36990" t="s">
        <v>35473</v>
      </c>
      <c r="B36990" t="s">
        <v>14</v>
      </c>
      <c r="C36990" t="s">
        <v>35474</v>
      </c>
      <c r="D36990" t="str">
        <f>IF(LEN($C36990)=8,RIGHT($C36990,LEN($C36990)-SEARCH("-",$C36990)),RIGHT($C36990,LEN($C36990)-SEARCH("-",$C36990)-1))</f>
        <v>214</v>
      </c>
      <c r="E36990" t="str">
        <f>IF(LEN($C36990)=8,"",MID($C36990,SEARCH("-",$C36990)+1,1))</f>
        <v>X</v>
      </c>
    </row>
    <row r="36991" spans="1:5" hidden="1">
      <c r="A36991" t="s">
        <v>35473</v>
      </c>
      <c r="B36991" t="s">
        <v>16</v>
      </c>
      <c r="C36991" t="s">
        <v>35475</v>
      </c>
    </row>
    <row r="36992" spans="1:5" hidden="1">
      <c r="A36992" t="s">
        <v>35473</v>
      </c>
      <c r="B36992" t="s">
        <v>22</v>
      </c>
      <c r="C36992">
        <v>8247</v>
      </c>
    </row>
    <row r="36993" spans="1:6" hidden="1">
      <c r="A36993" t="s">
        <v>35473</v>
      </c>
      <c r="B36993" t="s">
        <v>23</v>
      </c>
      <c r="C36993" t="s">
        <v>35391</v>
      </c>
    </row>
    <row r="36994" spans="1:6" hidden="1">
      <c r="A36994" t="s">
        <v>35476</v>
      </c>
      <c r="B36994" t="s">
        <v>14</v>
      </c>
      <c r="C36994" t="s">
        <v>35477</v>
      </c>
      <c r="D36994" t="str">
        <f>IF(LEN($C36994)=8,RIGHT($C36994,LEN($C36994)-SEARCH("-",$C36994)),RIGHT($C36994,LEN($C36994)-SEARCH("-",$C36994)-1))</f>
        <v>215</v>
      </c>
      <c r="E36994" t="str">
        <f>IF(LEN($C36994)=8,"",MID($C36994,SEARCH("-",$C36994)+1,1))</f>
        <v>X</v>
      </c>
    </row>
    <row r="36995" spans="1:6" hidden="1">
      <c r="A36995" t="s">
        <v>35476</v>
      </c>
      <c r="B36995" t="s">
        <v>16</v>
      </c>
      <c r="C36995" t="s">
        <v>35478</v>
      </c>
    </row>
    <row r="36996" spans="1:6" hidden="1">
      <c r="A36996" t="s">
        <v>35476</v>
      </c>
      <c r="B36996" t="s">
        <v>22</v>
      </c>
      <c r="C36996">
        <v>8245</v>
      </c>
    </row>
    <row r="36997" spans="1:6" hidden="1">
      <c r="A36997" t="s">
        <v>35476</v>
      </c>
      <c r="B36997" t="s">
        <v>23</v>
      </c>
      <c r="C36997" t="s">
        <v>35391</v>
      </c>
    </row>
    <row r="36998" spans="1:6" hidden="1">
      <c r="A36998" t="s">
        <v>35479</v>
      </c>
      <c r="B36998" t="s">
        <v>14</v>
      </c>
      <c r="C36998" t="s">
        <v>35480</v>
      </c>
      <c r="D36998" t="str">
        <f>IF(LEN($C36998)=8,RIGHT($C36998,LEN($C36998)-SEARCH("-",$C36998)),RIGHT($C36998,LEN($C36998)-SEARCH("-",$C36998)-1))</f>
        <v>216</v>
      </c>
      <c r="E36998" t="str">
        <f>IF(LEN($C36998)=8,"",MID($C36998,SEARCH("-",$C36998)+1,1))</f>
        <v>X</v>
      </c>
    </row>
    <row r="36999" spans="1:6" hidden="1">
      <c r="A36999" t="s">
        <v>35479</v>
      </c>
      <c r="B36999" t="s">
        <v>16</v>
      </c>
      <c r="C36999" t="s">
        <v>35481</v>
      </c>
    </row>
    <row r="37000" spans="1:6" hidden="1">
      <c r="A37000" t="s">
        <v>35479</v>
      </c>
      <c r="B37000" t="s">
        <v>22</v>
      </c>
      <c r="C37000" t="s">
        <v>35482</v>
      </c>
    </row>
    <row r="37001" spans="1:6" hidden="1">
      <c r="A37001" t="s">
        <v>35479</v>
      </c>
      <c r="B37001" t="s">
        <v>23</v>
      </c>
      <c r="C37001" t="s">
        <v>35391</v>
      </c>
    </row>
    <row r="37002" spans="1:6">
      <c r="A37002" t="s">
        <v>35483</v>
      </c>
      <c r="B37002" t="s">
        <v>14</v>
      </c>
      <c r="C37002" t="s">
        <v>35484</v>
      </c>
      <c r="D37002" t="str">
        <f>IF(LEN($C37002)=8,RIGHT($C37002,LEN($C37002)-SEARCH("-",$C37002)),RIGHT($C37002,LEN($C37002)-SEARCH("-",$C37002)-1))</f>
        <v>05979</v>
      </c>
      <c r="E37002" t="str">
        <f>IF(LEN($C37002)=8,"",MID($C37002,SEARCH("-",$C37002)+1,1))</f>
        <v/>
      </c>
      <c r="F37002" t="str">
        <f>DEC2HEX(D37002+19967)</f>
        <v>655A</v>
      </c>
    </row>
    <row r="37003" spans="1:6" hidden="1">
      <c r="A37003" t="s">
        <v>35483</v>
      </c>
      <c r="B37003" t="s">
        <v>16</v>
      </c>
      <c r="C37003" t="s">
        <v>35485</v>
      </c>
    </row>
    <row r="37004" spans="1:6" hidden="1">
      <c r="A37004" t="s">
        <v>35483</v>
      </c>
      <c r="B37004" t="s">
        <v>18</v>
      </c>
      <c r="C37004" t="s">
        <v>35486</v>
      </c>
    </row>
    <row r="37005" spans="1:6" hidden="1">
      <c r="A37005" t="s">
        <v>35483</v>
      </c>
      <c r="B37005" t="s">
        <v>20</v>
      </c>
      <c r="C37005" t="s">
        <v>35487</v>
      </c>
    </row>
    <row r="37006" spans="1:6" hidden="1">
      <c r="A37006" t="s">
        <v>35483</v>
      </c>
      <c r="B37006" t="s">
        <v>22</v>
      </c>
      <c r="C37006" t="s">
        <v>35488</v>
      </c>
    </row>
    <row r="37007" spans="1:6" hidden="1">
      <c r="A37007" t="s">
        <v>35483</v>
      </c>
      <c r="B37007" t="s">
        <v>23</v>
      </c>
      <c r="C37007" t="s">
        <v>35489</v>
      </c>
    </row>
    <row r="37008" spans="1:6">
      <c r="A37008" t="s">
        <v>35490</v>
      </c>
      <c r="B37008" t="s">
        <v>14</v>
      </c>
      <c r="C37008" t="s">
        <v>35491</v>
      </c>
      <c r="D37008" t="str">
        <f>IF(LEN($C37008)=8,RIGHT($C37008,LEN($C37008)-SEARCH("-",$C37008)),RIGHT($C37008,LEN($C37008)-SEARCH("-",$C37008)-1))</f>
        <v>05980</v>
      </c>
      <c r="E37008" t="str">
        <f>IF(LEN($C37008)=8,"",MID($C37008,SEARCH("-",$C37008)+1,1))</f>
        <v/>
      </c>
      <c r="F37008" t="str">
        <f>DEC2HEX(D37008+19967)</f>
        <v>655B</v>
      </c>
    </row>
    <row r="37009" spans="1:6" hidden="1">
      <c r="A37009" t="s">
        <v>35490</v>
      </c>
      <c r="B37009" t="s">
        <v>16</v>
      </c>
      <c r="C37009" t="s">
        <v>35492</v>
      </c>
    </row>
    <row r="37010" spans="1:6" hidden="1">
      <c r="A37010" t="s">
        <v>35490</v>
      </c>
      <c r="B37010" t="s">
        <v>18</v>
      </c>
      <c r="C37010" t="s">
        <v>35493</v>
      </c>
    </row>
    <row r="37011" spans="1:6" hidden="1">
      <c r="A37011" t="s">
        <v>35490</v>
      </c>
      <c r="B37011" t="s">
        <v>20</v>
      </c>
      <c r="C37011" t="s">
        <v>35494</v>
      </c>
    </row>
    <row r="37012" spans="1:6" hidden="1">
      <c r="A37012" t="s">
        <v>35490</v>
      </c>
      <c r="B37012" t="s">
        <v>22</v>
      </c>
      <c r="C37012" t="s">
        <v>35495</v>
      </c>
    </row>
    <row r="37013" spans="1:6" hidden="1">
      <c r="A37013" t="s">
        <v>35490</v>
      </c>
      <c r="B37013" t="s">
        <v>23</v>
      </c>
      <c r="C37013" t="s">
        <v>35489</v>
      </c>
    </row>
    <row r="37014" spans="1:6">
      <c r="A37014" t="s">
        <v>35496</v>
      </c>
      <c r="B37014" t="s">
        <v>14</v>
      </c>
      <c r="C37014" t="s">
        <v>35497</v>
      </c>
      <c r="D37014" t="str">
        <f>IF(LEN($C37014)=8,RIGHT($C37014,LEN($C37014)-SEARCH("-",$C37014)),RIGHT($C37014,LEN($C37014)-SEARCH("-",$C37014)-1))</f>
        <v>05981</v>
      </c>
      <c r="E37014" t="str">
        <f>IF(LEN($C37014)=8,"",MID($C37014,SEARCH("-",$C37014)+1,1))</f>
        <v/>
      </c>
      <c r="F37014" t="str">
        <f>DEC2HEX(D37014+19967)</f>
        <v>655C</v>
      </c>
    </row>
    <row r="37015" spans="1:6" hidden="1">
      <c r="A37015" t="s">
        <v>35496</v>
      </c>
      <c r="B37015" t="s">
        <v>16</v>
      </c>
      <c r="C37015" t="s">
        <v>35498</v>
      </c>
    </row>
    <row r="37016" spans="1:6" hidden="1">
      <c r="A37016" t="s">
        <v>35496</v>
      </c>
      <c r="B37016" t="s">
        <v>18</v>
      </c>
      <c r="C37016" t="s">
        <v>35499</v>
      </c>
    </row>
    <row r="37017" spans="1:6" hidden="1">
      <c r="A37017" t="s">
        <v>35496</v>
      </c>
      <c r="B37017" t="s">
        <v>20</v>
      </c>
      <c r="C37017" t="s">
        <v>35500</v>
      </c>
    </row>
    <row r="37018" spans="1:6" hidden="1">
      <c r="A37018" t="s">
        <v>35496</v>
      </c>
      <c r="B37018" t="s">
        <v>22</v>
      </c>
      <c r="C37018" t="s">
        <v>35501</v>
      </c>
    </row>
    <row r="37019" spans="1:6" hidden="1">
      <c r="A37019" t="s">
        <v>35496</v>
      </c>
      <c r="B37019" t="s">
        <v>23</v>
      </c>
      <c r="C37019" t="s">
        <v>35489</v>
      </c>
    </row>
    <row r="37020" spans="1:6">
      <c r="A37020" t="s">
        <v>35502</v>
      </c>
      <c r="B37020" t="s">
        <v>14</v>
      </c>
      <c r="C37020" t="s">
        <v>35503</v>
      </c>
      <c r="D37020" t="str">
        <f>IF(LEN($C37020)=8,RIGHT($C37020,LEN($C37020)-SEARCH("-",$C37020)),RIGHT($C37020,LEN($C37020)-SEARCH("-",$C37020)-1))</f>
        <v>05982</v>
      </c>
      <c r="E37020" t="str">
        <f>IF(LEN($C37020)=8,"",MID($C37020,SEARCH("-",$C37020)+1,1))</f>
        <v/>
      </c>
      <c r="F37020" t="str">
        <f>DEC2HEX(D37020+19967)</f>
        <v>655D</v>
      </c>
    </row>
    <row r="37021" spans="1:6" hidden="1">
      <c r="A37021" t="s">
        <v>35502</v>
      </c>
      <c r="B37021" t="s">
        <v>16</v>
      </c>
      <c r="C37021" t="s">
        <v>35504</v>
      </c>
    </row>
    <row r="37022" spans="1:6" hidden="1">
      <c r="A37022" t="s">
        <v>35502</v>
      </c>
      <c r="B37022" t="s">
        <v>18</v>
      </c>
      <c r="C37022" t="s">
        <v>35505</v>
      </c>
    </row>
    <row r="37023" spans="1:6" hidden="1">
      <c r="A37023" t="s">
        <v>35502</v>
      </c>
      <c r="B37023" t="s">
        <v>20</v>
      </c>
      <c r="C37023" t="s">
        <v>35506</v>
      </c>
    </row>
    <row r="37024" spans="1:6" hidden="1">
      <c r="A37024" t="s">
        <v>35502</v>
      </c>
      <c r="B37024" t="s">
        <v>22</v>
      </c>
      <c r="C37024" t="s">
        <v>35507</v>
      </c>
    </row>
    <row r="37025" spans="1:6" hidden="1">
      <c r="A37025" t="s">
        <v>35502</v>
      </c>
      <c r="B37025" t="s">
        <v>23</v>
      </c>
      <c r="C37025" t="s">
        <v>35508</v>
      </c>
    </row>
    <row r="37026" spans="1:6">
      <c r="A37026" t="s">
        <v>35509</v>
      </c>
      <c r="B37026" t="s">
        <v>14</v>
      </c>
      <c r="C37026" t="s">
        <v>35510</v>
      </c>
      <c r="D37026" t="str">
        <f>IF(LEN($C37026)=8,RIGHT($C37026,LEN($C37026)-SEARCH("-",$C37026)),RIGHT($C37026,LEN($C37026)-SEARCH("-",$C37026)-1))</f>
        <v>05983</v>
      </c>
      <c r="E37026" t="str">
        <f>IF(LEN($C37026)=8,"",MID($C37026,SEARCH("-",$C37026)+1,1))</f>
        <v/>
      </c>
      <c r="F37026" t="str">
        <f>DEC2HEX(D37026+19967)</f>
        <v>655E</v>
      </c>
    </row>
    <row r="37027" spans="1:6" hidden="1">
      <c r="A37027" t="s">
        <v>35509</v>
      </c>
      <c r="B37027" t="s">
        <v>16</v>
      </c>
      <c r="C37027" t="s">
        <v>35511</v>
      </c>
    </row>
    <row r="37028" spans="1:6" hidden="1">
      <c r="A37028" t="s">
        <v>35509</v>
      </c>
      <c r="B37028" t="s">
        <v>18</v>
      </c>
      <c r="C37028" t="s">
        <v>35512</v>
      </c>
    </row>
    <row r="37029" spans="1:6" hidden="1">
      <c r="A37029" t="s">
        <v>35509</v>
      </c>
      <c r="B37029" t="s">
        <v>20</v>
      </c>
      <c r="C37029" t="s">
        <v>35513</v>
      </c>
    </row>
    <row r="37030" spans="1:6" hidden="1">
      <c r="A37030" t="s">
        <v>35509</v>
      </c>
      <c r="B37030" t="s">
        <v>22</v>
      </c>
      <c r="C37030">
        <v>5140</v>
      </c>
    </row>
    <row r="37031" spans="1:6" hidden="1">
      <c r="A37031" t="s">
        <v>35509</v>
      </c>
      <c r="B37031" t="s">
        <v>23</v>
      </c>
      <c r="C37031" t="s">
        <v>35508</v>
      </c>
    </row>
    <row r="37032" spans="1:6">
      <c r="A37032" t="s">
        <v>35514</v>
      </c>
      <c r="B37032" t="s">
        <v>14</v>
      </c>
      <c r="C37032" t="s">
        <v>35515</v>
      </c>
      <c r="D37032" t="str">
        <f>IF(LEN($C37032)=8,RIGHT($C37032,LEN($C37032)-SEARCH("-",$C37032)),RIGHT($C37032,LEN($C37032)-SEARCH("-",$C37032)-1))</f>
        <v>05984</v>
      </c>
      <c r="E37032" t="str">
        <f>IF(LEN($C37032)=8,"",MID($C37032,SEARCH("-",$C37032)+1,1))</f>
        <v/>
      </c>
      <c r="F37032" t="str">
        <f>DEC2HEX(D37032+19967)</f>
        <v>655F</v>
      </c>
    </row>
    <row r="37033" spans="1:6" hidden="1">
      <c r="A37033" t="s">
        <v>35514</v>
      </c>
      <c r="B37033" t="s">
        <v>16</v>
      </c>
      <c r="C37033" t="s">
        <v>35516</v>
      </c>
    </row>
    <row r="37034" spans="1:6" hidden="1">
      <c r="A37034" t="s">
        <v>35514</v>
      </c>
      <c r="B37034" t="s">
        <v>18</v>
      </c>
      <c r="C37034" t="s">
        <v>35517</v>
      </c>
    </row>
    <row r="37035" spans="1:6" hidden="1">
      <c r="A37035" t="s">
        <v>35514</v>
      </c>
      <c r="B37035" t="s">
        <v>20</v>
      </c>
      <c r="C37035" t="s">
        <v>35518</v>
      </c>
    </row>
    <row r="37036" spans="1:6" hidden="1">
      <c r="A37036" t="s">
        <v>35514</v>
      </c>
      <c r="B37036" t="s">
        <v>22</v>
      </c>
      <c r="C37036">
        <v>5152</v>
      </c>
    </row>
    <row r="37037" spans="1:6" hidden="1">
      <c r="A37037" t="s">
        <v>35514</v>
      </c>
      <c r="B37037" t="s">
        <v>23</v>
      </c>
      <c r="C37037" t="s">
        <v>35508</v>
      </c>
    </row>
    <row r="37038" spans="1:6">
      <c r="A37038" t="s">
        <v>35519</v>
      </c>
      <c r="B37038" t="s">
        <v>14</v>
      </c>
      <c r="C37038" t="s">
        <v>35520</v>
      </c>
      <c r="D37038" t="str">
        <f>IF(LEN($C37038)=8,RIGHT($C37038,LEN($C37038)-SEARCH("-",$C37038)),RIGHT($C37038,LEN($C37038)-SEARCH("-",$C37038)-1))</f>
        <v>05985</v>
      </c>
      <c r="E37038" t="str">
        <f>IF(LEN($C37038)=8,"",MID($C37038,SEARCH("-",$C37038)+1,1))</f>
        <v/>
      </c>
      <c r="F37038" t="str">
        <f>DEC2HEX(D37038+19967)</f>
        <v>6560</v>
      </c>
    </row>
    <row r="37039" spans="1:6" hidden="1">
      <c r="A37039" t="s">
        <v>35519</v>
      </c>
      <c r="B37039" t="s">
        <v>16</v>
      </c>
      <c r="C37039" t="s">
        <v>35521</v>
      </c>
    </row>
    <row r="37040" spans="1:6" hidden="1">
      <c r="A37040" t="s">
        <v>35519</v>
      </c>
      <c r="B37040" t="s">
        <v>18</v>
      </c>
      <c r="C37040" t="s">
        <v>35522</v>
      </c>
    </row>
    <row r="37041" spans="1:6" hidden="1">
      <c r="A37041" t="s">
        <v>35519</v>
      </c>
      <c r="B37041" t="s">
        <v>20</v>
      </c>
      <c r="C37041" t="s">
        <v>35523</v>
      </c>
    </row>
    <row r="37042" spans="1:6" hidden="1">
      <c r="A37042" t="s">
        <v>35519</v>
      </c>
      <c r="B37042" t="s">
        <v>22</v>
      </c>
      <c r="C37042">
        <v>5141</v>
      </c>
    </row>
    <row r="37043" spans="1:6" hidden="1">
      <c r="A37043" t="s">
        <v>35519</v>
      </c>
      <c r="B37043" t="s">
        <v>23</v>
      </c>
      <c r="C37043" t="s">
        <v>35508</v>
      </c>
    </row>
    <row r="37044" spans="1:6">
      <c r="A37044" t="s">
        <v>35524</v>
      </c>
      <c r="B37044" t="s">
        <v>14</v>
      </c>
      <c r="C37044" t="s">
        <v>35525</v>
      </c>
      <c r="D37044" t="str">
        <f>IF(LEN($C37044)=8,RIGHT($C37044,LEN($C37044)-SEARCH("-",$C37044)),RIGHT($C37044,LEN($C37044)-SEARCH("-",$C37044)-1))</f>
        <v>05986</v>
      </c>
      <c r="E37044" t="str">
        <f>IF(LEN($C37044)=8,"",MID($C37044,SEARCH("-",$C37044)+1,1))</f>
        <v/>
      </c>
      <c r="F37044" t="str">
        <f>DEC2HEX(D37044+19967)</f>
        <v>6561</v>
      </c>
    </row>
    <row r="37045" spans="1:6" hidden="1">
      <c r="A37045" t="s">
        <v>35524</v>
      </c>
      <c r="B37045" t="s">
        <v>16</v>
      </c>
      <c r="C37045" t="s">
        <v>35526</v>
      </c>
    </row>
    <row r="37046" spans="1:6" hidden="1">
      <c r="A37046" t="s">
        <v>35524</v>
      </c>
      <c r="B37046" t="s">
        <v>18</v>
      </c>
      <c r="C37046" t="s">
        <v>35527</v>
      </c>
    </row>
    <row r="37047" spans="1:6" hidden="1">
      <c r="A37047" t="s">
        <v>35524</v>
      </c>
      <c r="B37047" t="s">
        <v>20</v>
      </c>
      <c r="C37047" t="s">
        <v>35528</v>
      </c>
    </row>
    <row r="37048" spans="1:6" hidden="1">
      <c r="A37048" t="s">
        <v>35524</v>
      </c>
      <c r="B37048" t="s">
        <v>22</v>
      </c>
      <c r="C37048" t="s">
        <v>35529</v>
      </c>
    </row>
    <row r="37049" spans="1:6" hidden="1">
      <c r="A37049" t="s">
        <v>35524</v>
      </c>
      <c r="B37049" t="s">
        <v>23</v>
      </c>
      <c r="C37049" t="s">
        <v>35508</v>
      </c>
    </row>
    <row r="37050" spans="1:6">
      <c r="A37050" t="s">
        <v>35530</v>
      </c>
      <c r="B37050" t="s">
        <v>14</v>
      </c>
      <c r="C37050" t="s">
        <v>35531</v>
      </c>
      <c r="D37050" t="str">
        <f>IF(LEN($C37050)=8,RIGHT($C37050,LEN($C37050)-SEARCH("-",$C37050)),RIGHT($C37050,LEN($C37050)-SEARCH("-",$C37050)-1))</f>
        <v>05987</v>
      </c>
      <c r="E37050" t="str">
        <f>IF(LEN($C37050)=8,"",MID($C37050,SEARCH("-",$C37050)+1,1))</f>
        <v/>
      </c>
      <c r="F37050" t="str">
        <f>DEC2HEX(D37050+19967)</f>
        <v>6562</v>
      </c>
    </row>
    <row r="37051" spans="1:6" hidden="1">
      <c r="A37051" t="s">
        <v>35530</v>
      </c>
      <c r="B37051" t="s">
        <v>16</v>
      </c>
      <c r="C37051" t="s">
        <v>35532</v>
      </c>
    </row>
    <row r="37052" spans="1:6" hidden="1">
      <c r="A37052" t="s">
        <v>35530</v>
      </c>
      <c r="B37052" t="s">
        <v>18</v>
      </c>
      <c r="C37052" t="s">
        <v>35533</v>
      </c>
    </row>
    <row r="37053" spans="1:6" hidden="1">
      <c r="A37053" t="s">
        <v>35530</v>
      </c>
      <c r="B37053" t="s">
        <v>20</v>
      </c>
      <c r="C37053" t="s">
        <v>35534</v>
      </c>
    </row>
    <row r="37054" spans="1:6" hidden="1">
      <c r="A37054" t="s">
        <v>35530</v>
      </c>
      <c r="B37054" t="s">
        <v>22</v>
      </c>
      <c r="C37054">
        <v>5145</v>
      </c>
    </row>
    <row r="37055" spans="1:6" hidden="1">
      <c r="A37055" t="s">
        <v>35530</v>
      </c>
      <c r="B37055" t="s">
        <v>23</v>
      </c>
      <c r="C37055" t="s">
        <v>35508</v>
      </c>
    </row>
    <row r="37056" spans="1:6" hidden="1">
      <c r="A37056" t="s">
        <v>35535</v>
      </c>
      <c r="B37056" t="s">
        <v>14</v>
      </c>
      <c r="C37056" t="s">
        <v>35536</v>
      </c>
      <c r="D37056" t="str">
        <f>IF(LEN($C37056)=8,RIGHT($C37056,LEN($C37056)-SEARCH("-",$C37056)),RIGHT($C37056,LEN($C37056)-SEARCH("-",$C37056)-1))</f>
        <v>113</v>
      </c>
      <c r="E37056" t="str">
        <f>IF(LEN($C37056)=8,"",MID($C37056,SEARCH("-",$C37056)+1,1))</f>
        <v>Y</v>
      </c>
    </row>
    <row r="37057" spans="1:6" hidden="1">
      <c r="A37057" t="s">
        <v>35535</v>
      </c>
      <c r="B37057" t="s">
        <v>20</v>
      </c>
      <c r="C37057" t="s">
        <v>35537</v>
      </c>
    </row>
    <row r="37058" spans="1:6" hidden="1">
      <c r="A37058" t="s">
        <v>35535</v>
      </c>
      <c r="B37058" t="s">
        <v>22</v>
      </c>
      <c r="C37058" t="s">
        <v>35538</v>
      </c>
    </row>
    <row r="37059" spans="1:6" hidden="1">
      <c r="A37059" t="s">
        <v>35535</v>
      </c>
      <c r="B37059" t="s">
        <v>23</v>
      </c>
      <c r="C37059" t="s">
        <v>35508</v>
      </c>
    </row>
    <row r="37060" spans="1:6">
      <c r="A37060" t="s">
        <v>35539</v>
      </c>
      <c r="B37060" t="s">
        <v>14</v>
      </c>
      <c r="C37060" t="s">
        <v>35540</v>
      </c>
      <c r="D37060" t="str">
        <f>IF(LEN($C37060)=8,RIGHT($C37060,LEN($C37060)-SEARCH("-",$C37060)),RIGHT($C37060,LEN($C37060)-SEARCH("-",$C37060)-1))</f>
        <v>05988</v>
      </c>
      <c r="E37060" t="str">
        <f>IF(LEN($C37060)=8,"",MID($C37060,SEARCH("-",$C37060)+1,1))</f>
        <v/>
      </c>
      <c r="F37060" t="str">
        <f>DEC2HEX(D37060+19967)</f>
        <v>6563</v>
      </c>
    </row>
    <row r="37061" spans="1:6" hidden="1">
      <c r="A37061" t="s">
        <v>35539</v>
      </c>
      <c r="B37061" t="s">
        <v>16</v>
      </c>
      <c r="C37061" t="s">
        <v>35541</v>
      </c>
    </row>
    <row r="37062" spans="1:6" hidden="1">
      <c r="A37062" t="s">
        <v>35539</v>
      </c>
      <c r="B37062" t="s">
        <v>18</v>
      </c>
      <c r="C37062" t="s">
        <v>35542</v>
      </c>
    </row>
    <row r="37063" spans="1:6" hidden="1">
      <c r="A37063" t="s">
        <v>35539</v>
      </c>
      <c r="B37063" t="s">
        <v>20</v>
      </c>
      <c r="C37063" t="s">
        <v>35543</v>
      </c>
    </row>
    <row r="37064" spans="1:6" hidden="1">
      <c r="A37064" t="s">
        <v>35539</v>
      </c>
      <c r="B37064" t="s">
        <v>22</v>
      </c>
      <c r="C37064">
        <v>5144</v>
      </c>
    </row>
    <row r="37065" spans="1:6" hidden="1">
      <c r="A37065" t="s">
        <v>35539</v>
      </c>
      <c r="B37065" t="s">
        <v>23</v>
      </c>
      <c r="C37065" t="s">
        <v>35544</v>
      </c>
    </row>
    <row r="37066" spans="1:6">
      <c r="A37066" t="s">
        <v>35545</v>
      </c>
      <c r="B37066" t="s">
        <v>14</v>
      </c>
      <c r="C37066" t="s">
        <v>35546</v>
      </c>
      <c r="D37066" t="str">
        <f>IF(LEN($C37066)=8,RIGHT($C37066,LEN($C37066)-SEARCH("-",$C37066)),RIGHT($C37066,LEN($C37066)-SEARCH("-",$C37066)-1))</f>
        <v>05989</v>
      </c>
      <c r="E37066" t="str">
        <f>IF(LEN($C37066)=8,"",MID($C37066,SEARCH("-",$C37066)+1,1))</f>
        <v/>
      </c>
      <c r="F37066" t="str">
        <f>DEC2HEX(D37066+19967)</f>
        <v>6564</v>
      </c>
    </row>
    <row r="37067" spans="1:6" hidden="1">
      <c r="A37067" t="s">
        <v>35545</v>
      </c>
      <c r="B37067" t="s">
        <v>16</v>
      </c>
      <c r="C37067" t="s">
        <v>35547</v>
      </c>
    </row>
    <row r="37068" spans="1:6" hidden="1">
      <c r="A37068" t="s">
        <v>35545</v>
      </c>
      <c r="B37068" t="s">
        <v>18</v>
      </c>
      <c r="C37068" t="s">
        <v>35548</v>
      </c>
    </row>
    <row r="37069" spans="1:6" hidden="1">
      <c r="A37069" t="s">
        <v>35545</v>
      </c>
      <c r="B37069" t="s">
        <v>20</v>
      </c>
      <c r="C37069" t="s">
        <v>35549</v>
      </c>
    </row>
    <row r="37070" spans="1:6" hidden="1">
      <c r="A37070" t="s">
        <v>35545</v>
      </c>
      <c r="B37070" t="s">
        <v>22</v>
      </c>
      <c r="C37070" t="s">
        <v>35550</v>
      </c>
    </row>
    <row r="37071" spans="1:6" hidden="1">
      <c r="A37071" t="s">
        <v>35545</v>
      </c>
      <c r="B37071" t="s">
        <v>23</v>
      </c>
      <c r="C37071" t="s">
        <v>35544</v>
      </c>
    </row>
    <row r="37072" spans="1:6">
      <c r="A37072" t="s">
        <v>35551</v>
      </c>
      <c r="B37072" t="s">
        <v>14</v>
      </c>
      <c r="C37072" t="s">
        <v>35552</v>
      </c>
      <c r="D37072" t="str">
        <f>IF(LEN($C37072)=8,RIGHT($C37072,LEN($C37072)-SEARCH("-",$C37072)),RIGHT($C37072,LEN($C37072)-SEARCH("-",$C37072)-1))</f>
        <v>05990</v>
      </c>
      <c r="E37072" t="str">
        <f>IF(LEN($C37072)=8,"",MID($C37072,SEARCH("-",$C37072)+1,1))</f>
        <v/>
      </c>
      <c r="F37072" t="str">
        <f>DEC2HEX(D37072+19967)</f>
        <v>6565</v>
      </c>
    </row>
    <row r="37073" spans="1:6" hidden="1">
      <c r="A37073" t="s">
        <v>35551</v>
      </c>
      <c r="B37073" t="s">
        <v>16</v>
      </c>
      <c r="C37073" t="s">
        <v>35553</v>
      </c>
    </row>
    <row r="37074" spans="1:6" hidden="1">
      <c r="A37074" t="s">
        <v>35551</v>
      </c>
      <c r="B37074" t="s">
        <v>18</v>
      </c>
      <c r="C37074" t="s">
        <v>35554</v>
      </c>
    </row>
    <row r="37075" spans="1:6" hidden="1">
      <c r="A37075" t="s">
        <v>35551</v>
      </c>
      <c r="B37075" t="s">
        <v>20</v>
      </c>
      <c r="C37075" t="s">
        <v>35555</v>
      </c>
    </row>
    <row r="37076" spans="1:6" hidden="1">
      <c r="A37076" t="s">
        <v>35551</v>
      </c>
      <c r="B37076" t="s">
        <v>22</v>
      </c>
      <c r="C37076">
        <v>5142</v>
      </c>
    </row>
    <row r="37077" spans="1:6" hidden="1">
      <c r="A37077" t="s">
        <v>35551</v>
      </c>
      <c r="B37077" t="s">
        <v>23</v>
      </c>
      <c r="C37077" t="s">
        <v>35556</v>
      </c>
    </row>
    <row r="37078" spans="1:6">
      <c r="A37078" t="s">
        <v>35557</v>
      </c>
      <c r="B37078" t="s">
        <v>14</v>
      </c>
      <c r="C37078" t="s">
        <v>35558</v>
      </c>
      <c r="D37078" t="str">
        <f>IF(LEN($C37078)=8,RIGHT($C37078,LEN($C37078)-SEARCH("-",$C37078)),RIGHT($C37078,LEN($C37078)-SEARCH("-",$C37078)-1))</f>
        <v>05991</v>
      </c>
      <c r="E37078" t="str">
        <f>IF(LEN($C37078)=8,"",MID($C37078,SEARCH("-",$C37078)+1,1))</f>
        <v/>
      </c>
      <c r="F37078" t="str">
        <f>DEC2HEX(D37078+19967)</f>
        <v>6566</v>
      </c>
    </row>
    <row r="37079" spans="1:6" hidden="1">
      <c r="A37079" t="s">
        <v>35557</v>
      </c>
      <c r="B37079" t="s">
        <v>16</v>
      </c>
      <c r="C37079" t="s">
        <v>35559</v>
      </c>
    </row>
    <row r="37080" spans="1:6" hidden="1">
      <c r="A37080" t="s">
        <v>35557</v>
      </c>
      <c r="B37080" t="s">
        <v>18</v>
      </c>
      <c r="C37080" t="s">
        <v>35560</v>
      </c>
    </row>
    <row r="37081" spans="1:6" hidden="1">
      <c r="A37081" t="s">
        <v>35557</v>
      </c>
      <c r="B37081" t="s">
        <v>20</v>
      </c>
      <c r="C37081" t="s">
        <v>35561</v>
      </c>
    </row>
    <row r="37082" spans="1:6" hidden="1">
      <c r="A37082" t="s">
        <v>35557</v>
      </c>
      <c r="B37082" t="s">
        <v>22</v>
      </c>
      <c r="C37082" t="s">
        <v>35562</v>
      </c>
    </row>
    <row r="37083" spans="1:6" hidden="1">
      <c r="A37083" t="s">
        <v>35557</v>
      </c>
      <c r="B37083" t="s">
        <v>23</v>
      </c>
      <c r="C37083" t="s">
        <v>35556</v>
      </c>
    </row>
    <row r="37084" spans="1:6">
      <c r="A37084" t="s">
        <v>35563</v>
      </c>
      <c r="B37084" t="s">
        <v>14</v>
      </c>
      <c r="C37084" t="s">
        <v>35564</v>
      </c>
      <c r="D37084" t="str">
        <f>IF(LEN($C37084)=8,RIGHT($C37084,LEN($C37084)-SEARCH("-",$C37084)),RIGHT($C37084,LEN($C37084)-SEARCH("-",$C37084)-1))</f>
        <v>05992</v>
      </c>
      <c r="E37084" t="str">
        <f>IF(LEN($C37084)=8,"",MID($C37084,SEARCH("-",$C37084)+1,1))</f>
        <v/>
      </c>
      <c r="F37084" t="str">
        <f>DEC2HEX(D37084+19967)</f>
        <v>6567</v>
      </c>
    </row>
    <row r="37085" spans="1:6" hidden="1">
      <c r="A37085" t="s">
        <v>35563</v>
      </c>
      <c r="B37085" t="s">
        <v>16</v>
      </c>
      <c r="C37085" t="s">
        <v>35565</v>
      </c>
    </row>
    <row r="37086" spans="1:6" hidden="1">
      <c r="A37086" t="s">
        <v>35563</v>
      </c>
      <c r="B37086" t="s">
        <v>18</v>
      </c>
      <c r="C37086" t="s">
        <v>35566</v>
      </c>
    </row>
    <row r="37087" spans="1:6" hidden="1">
      <c r="A37087" t="s">
        <v>35563</v>
      </c>
      <c r="B37087" t="s">
        <v>20</v>
      </c>
      <c r="C37087" t="s">
        <v>35567</v>
      </c>
    </row>
    <row r="37088" spans="1:6" hidden="1">
      <c r="A37088" t="s">
        <v>35563</v>
      </c>
      <c r="B37088" t="s">
        <v>22</v>
      </c>
      <c r="C37088">
        <v>5153</v>
      </c>
    </row>
    <row r="37089" spans="1:6" hidden="1">
      <c r="A37089" t="s">
        <v>35563</v>
      </c>
      <c r="B37089" t="s">
        <v>23</v>
      </c>
      <c r="C37089" t="s">
        <v>35556</v>
      </c>
    </row>
    <row r="37090" spans="1:6">
      <c r="A37090" t="s">
        <v>35568</v>
      </c>
      <c r="B37090" t="s">
        <v>14</v>
      </c>
      <c r="C37090" t="s">
        <v>35569</v>
      </c>
      <c r="D37090" t="str">
        <f>IF(LEN($C37090)=8,RIGHT($C37090,LEN($C37090)-SEARCH("-",$C37090)),RIGHT($C37090,LEN($C37090)-SEARCH("-",$C37090)-1))</f>
        <v>05993</v>
      </c>
      <c r="E37090" t="str">
        <f>IF(LEN($C37090)=8,"",MID($C37090,SEARCH("-",$C37090)+1,1))</f>
        <v/>
      </c>
      <c r="F37090" t="str">
        <f>DEC2HEX(D37090+19967)</f>
        <v>6568</v>
      </c>
    </row>
    <row r="37091" spans="1:6" hidden="1">
      <c r="A37091" t="s">
        <v>35568</v>
      </c>
      <c r="B37091" t="s">
        <v>16</v>
      </c>
      <c r="C37091" t="s">
        <v>35570</v>
      </c>
    </row>
    <row r="37092" spans="1:6" hidden="1">
      <c r="A37092" t="s">
        <v>35568</v>
      </c>
      <c r="B37092" t="s">
        <v>18</v>
      </c>
      <c r="C37092" t="s">
        <v>35571</v>
      </c>
    </row>
    <row r="37093" spans="1:6" hidden="1">
      <c r="A37093" t="s">
        <v>35568</v>
      </c>
      <c r="B37093" t="s">
        <v>20</v>
      </c>
      <c r="C37093" t="s">
        <v>35572</v>
      </c>
    </row>
    <row r="37094" spans="1:6" hidden="1">
      <c r="A37094" t="s">
        <v>35568</v>
      </c>
      <c r="B37094" t="s">
        <v>22</v>
      </c>
      <c r="C37094">
        <v>7683</v>
      </c>
    </row>
    <row r="37095" spans="1:6" hidden="1">
      <c r="A37095" t="s">
        <v>35568</v>
      </c>
      <c r="B37095" t="s">
        <v>23</v>
      </c>
      <c r="C37095" t="s">
        <v>35573</v>
      </c>
    </row>
    <row r="37096" spans="1:6">
      <c r="A37096" t="s">
        <v>35574</v>
      </c>
      <c r="B37096" t="s">
        <v>14</v>
      </c>
      <c r="C37096" t="s">
        <v>35575</v>
      </c>
      <c r="D37096" t="str">
        <f>IF(LEN($C37096)=8,RIGHT($C37096,LEN($C37096)-SEARCH("-",$C37096)),RIGHT($C37096,LEN($C37096)-SEARCH("-",$C37096)-1))</f>
        <v>05994</v>
      </c>
      <c r="E37096" t="str">
        <f>IF(LEN($C37096)=8,"",MID($C37096,SEARCH("-",$C37096)+1,1))</f>
        <v/>
      </c>
      <c r="F37096" t="str">
        <f>DEC2HEX(D37096+19967)</f>
        <v>6569</v>
      </c>
    </row>
    <row r="37097" spans="1:6" hidden="1">
      <c r="A37097" t="s">
        <v>35574</v>
      </c>
      <c r="B37097" t="s">
        <v>16</v>
      </c>
      <c r="C37097" t="s">
        <v>35576</v>
      </c>
    </row>
    <row r="37098" spans="1:6" hidden="1">
      <c r="A37098" t="s">
        <v>35574</v>
      </c>
      <c r="B37098" t="s">
        <v>18</v>
      </c>
      <c r="C37098" t="s">
        <v>35577</v>
      </c>
    </row>
    <row r="37099" spans="1:6" hidden="1">
      <c r="A37099" t="s">
        <v>35574</v>
      </c>
      <c r="B37099" t="s">
        <v>20</v>
      </c>
      <c r="C37099" t="s">
        <v>35578</v>
      </c>
    </row>
    <row r="37100" spans="1:6" hidden="1">
      <c r="A37100" t="s">
        <v>35574</v>
      </c>
      <c r="B37100" t="s">
        <v>22</v>
      </c>
      <c r="C37100" t="s">
        <v>35579</v>
      </c>
    </row>
    <row r="37101" spans="1:6" hidden="1">
      <c r="A37101" t="s">
        <v>35574</v>
      </c>
      <c r="B37101" t="s">
        <v>23</v>
      </c>
      <c r="C37101" t="s">
        <v>35573</v>
      </c>
    </row>
    <row r="37102" spans="1:6">
      <c r="A37102" t="s">
        <v>35580</v>
      </c>
      <c r="B37102" t="s">
        <v>14</v>
      </c>
      <c r="C37102" t="s">
        <v>35581</v>
      </c>
      <c r="D37102" t="str">
        <f>IF(LEN($C37102)=8,RIGHT($C37102,LEN($C37102)-SEARCH("-",$C37102)),RIGHT($C37102,LEN($C37102)-SEARCH("-",$C37102)-1))</f>
        <v>05995</v>
      </c>
      <c r="E37102" t="str">
        <f>IF(LEN($C37102)=8,"",MID($C37102,SEARCH("-",$C37102)+1,1))</f>
        <v/>
      </c>
      <c r="F37102" t="str">
        <f>DEC2HEX(D37102+19967)</f>
        <v>656A</v>
      </c>
    </row>
    <row r="37103" spans="1:6" hidden="1">
      <c r="A37103" t="s">
        <v>35580</v>
      </c>
      <c r="B37103" t="s">
        <v>16</v>
      </c>
      <c r="C37103" t="s">
        <v>35582</v>
      </c>
    </row>
    <row r="37104" spans="1:6" hidden="1">
      <c r="A37104" t="s">
        <v>35580</v>
      </c>
      <c r="B37104" t="s">
        <v>18</v>
      </c>
      <c r="C37104" t="s">
        <v>35583</v>
      </c>
    </row>
    <row r="37105" spans="1:6" hidden="1">
      <c r="A37105" t="s">
        <v>35580</v>
      </c>
      <c r="B37105" t="s">
        <v>20</v>
      </c>
      <c r="C37105" t="s">
        <v>35584</v>
      </c>
    </row>
    <row r="37106" spans="1:6" hidden="1">
      <c r="A37106" t="s">
        <v>35580</v>
      </c>
      <c r="B37106" t="s">
        <v>22</v>
      </c>
      <c r="C37106" t="s">
        <v>35585</v>
      </c>
    </row>
    <row r="37107" spans="1:6" hidden="1">
      <c r="A37107" t="s">
        <v>35580</v>
      </c>
      <c r="B37107" t="s">
        <v>23</v>
      </c>
      <c r="C37107" t="s">
        <v>35573</v>
      </c>
    </row>
    <row r="37108" spans="1:6">
      <c r="A37108" t="s">
        <v>35586</v>
      </c>
      <c r="B37108" t="s">
        <v>14</v>
      </c>
      <c r="C37108" t="s">
        <v>35587</v>
      </c>
      <c r="D37108" t="str">
        <f>IF(LEN($C37108)=8,RIGHT($C37108,LEN($C37108)-SEARCH("-",$C37108)),RIGHT($C37108,LEN($C37108)-SEARCH("-",$C37108)-1))</f>
        <v>05996</v>
      </c>
      <c r="E37108" t="str">
        <f>IF(LEN($C37108)=8,"",MID($C37108,SEARCH("-",$C37108)+1,1))</f>
        <v/>
      </c>
      <c r="F37108" t="str">
        <f>DEC2HEX(D37108+19967)</f>
        <v>656B</v>
      </c>
    </row>
    <row r="37109" spans="1:6" hidden="1">
      <c r="A37109" t="s">
        <v>35586</v>
      </c>
      <c r="B37109" t="s">
        <v>16</v>
      </c>
      <c r="C37109" t="s">
        <v>35588</v>
      </c>
    </row>
    <row r="37110" spans="1:6" hidden="1">
      <c r="A37110" t="s">
        <v>35586</v>
      </c>
      <c r="B37110" t="s">
        <v>18</v>
      </c>
      <c r="C37110" t="s">
        <v>35589</v>
      </c>
    </row>
    <row r="37111" spans="1:6" hidden="1">
      <c r="A37111" t="s">
        <v>35586</v>
      </c>
      <c r="B37111" t="s">
        <v>20</v>
      </c>
      <c r="C37111" t="s">
        <v>35590</v>
      </c>
    </row>
    <row r="37112" spans="1:6" hidden="1">
      <c r="A37112" t="s">
        <v>35586</v>
      </c>
      <c r="B37112" t="s">
        <v>22</v>
      </c>
      <c r="C37112" t="s">
        <v>35591</v>
      </c>
    </row>
    <row r="37113" spans="1:6" hidden="1">
      <c r="A37113" t="s">
        <v>35586</v>
      </c>
      <c r="B37113" t="s">
        <v>23</v>
      </c>
      <c r="C37113" t="s">
        <v>35573</v>
      </c>
    </row>
    <row r="37114" spans="1:6">
      <c r="A37114" t="s">
        <v>35592</v>
      </c>
      <c r="B37114" t="s">
        <v>14</v>
      </c>
      <c r="C37114" t="s">
        <v>35593</v>
      </c>
      <c r="D37114" t="str">
        <f>IF(LEN($C37114)=8,RIGHT($C37114,LEN($C37114)-SEARCH("-",$C37114)),RIGHT($C37114,LEN($C37114)-SEARCH("-",$C37114)-1))</f>
        <v>05997</v>
      </c>
      <c r="E37114" t="str">
        <f>IF(LEN($C37114)=8,"",MID($C37114,SEARCH("-",$C37114)+1,1))</f>
        <v/>
      </c>
      <c r="F37114" t="str">
        <f>DEC2HEX(D37114+19967)</f>
        <v>656C</v>
      </c>
    </row>
    <row r="37115" spans="1:6" hidden="1">
      <c r="A37115" t="s">
        <v>35592</v>
      </c>
      <c r="B37115" t="s">
        <v>16</v>
      </c>
      <c r="C37115" t="s">
        <v>35594</v>
      </c>
    </row>
    <row r="37116" spans="1:6" hidden="1">
      <c r="A37116" t="s">
        <v>35592</v>
      </c>
      <c r="B37116" t="s">
        <v>18</v>
      </c>
      <c r="C37116" t="s">
        <v>35595</v>
      </c>
    </row>
    <row r="37117" spans="1:6" hidden="1">
      <c r="A37117" t="s">
        <v>35592</v>
      </c>
      <c r="B37117" t="s">
        <v>20</v>
      </c>
      <c r="C37117" t="s">
        <v>35596</v>
      </c>
    </row>
    <row r="37118" spans="1:6" hidden="1">
      <c r="A37118" t="s">
        <v>35592</v>
      </c>
      <c r="B37118" t="s">
        <v>22</v>
      </c>
      <c r="C37118">
        <v>22358</v>
      </c>
    </row>
    <row r="37119" spans="1:6" hidden="1">
      <c r="A37119" t="s">
        <v>35592</v>
      </c>
      <c r="B37119" t="s">
        <v>23</v>
      </c>
      <c r="C37119" t="s">
        <v>35573</v>
      </c>
    </row>
    <row r="37120" spans="1:6">
      <c r="A37120" t="s">
        <v>35597</v>
      </c>
      <c r="B37120" t="s">
        <v>14</v>
      </c>
      <c r="C37120" t="s">
        <v>35598</v>
      </c>
      <c r="D37120" t="str">
        <f>IF(LEN($C37120)=8,RIGHT($C37120,LEN($C37120)-SEARCH("-",$C37120)),RIGHT($C37120,LEN($C37120)-SEARCH("-",$C37120)-1))</f>
        <v>05998</v>
      </c>
      <c r="E37120" t="str">
        <f>IF(LEN($C37120)=8,"",MID($C37120,SEARCH("-",$C37120)+1,1))</f>
        <v/>
      </c>
      <c r="F37120" t="str">
        <f>DEC2HEX(D37120+19967)</f>
        <v>656D</v>
      </c>
    </row>
    <row r="37121" spans="1:6" hidden="1">
      <c r="A37121" t="s">
        <v>35597</v>
      </c>
      <c r="B37121" t="s">
        <v>16</v>
      </c>
      <c r="C37121" t="s">
        <v>35599</v>
      </c>
    </row>
    <row r="37122" spans="1:6" hidden="1">
      <c r="A37122" t="s">
        <v>35597</v>
      </c>
      <c r="B37122" t="s">
        <v>18</v>
      </c>
      <c r="C37122" t="s">
        <v>35600</v>
      </c>
    </row>
    <row r="37123" spans="1:6" hidden="1">
      <c r="A37123" t="s">
        <v>35597</v>
      </c>
      <c r="B37123" t="s">
        <v>20</v>
      </c>
      <c r="C37123" t="s">
        <v>35601</v>
      </c>
    </row>
    <row r="37124" spans="1:6" hidden="1">
      <c r="A37124" t="s">
        <v>35597</v>
      </c>
      <c r="B37124" t="s">
        <v>22</v>
      </c>
      <c r="C37124" t="s">
        <v>35591</v>
      </c>
    </row>
    <row r="37125" spans="1:6" hidden="1">
      <c r="A37125" t="s">
        <v>35597</v>
      </c>
      <c r="B37125" t="s">
        <v>23</v>
      </c>
      <c r="C37125" t="s">
        <v>35573</v>
      </c>
    </row>
    <row r="37126" spans="1:6">
      <c r="A37126" t="s">
        <v>35602</v>
      </c>
      <c r="B37126" t="s">
        <v>14</v>
      </c>
      <c r="C37126" t="s">
        <v>35603</v>
      </c>
      <c r="D37126" t="str">
        <f>IF(LEN($C37126)=8,RIGHT($C37126,LEN($C37126)-SEARCH("-",$C37126)),RIGHT($C37126,LEN($C37126)-SEARCH("-",$C37126)-1))</f>
        <v>05999</v>
      </c>
      <c r="E37126" t="str">
        <f>IF(LEN($C37126)=8,"",MID($C37126,SEARCH("-",$C37126)+1,1))</f>
        <v/>
      </c>
      <c r="F37126" t="str">
        <f>DEC2HEX(D37126+19967)</f>
        <v>656E</v>
      </c>
    </row>
    <row r="37127" spans="1:6" hidden="1">
      <c r="A37127" t="s">
        <v>35602</v>
      </c>
      <c r="B37127" t="s">
        <v>16</v>
      </c>
      <c r="C37127" t="s">
        <v>35604</v>
      </c>
    </row>
    <row r="37128" spans="1:6" hidden="1">
      <c r="A37128" t="s">
        <v>35602</v>
      </c>
      <c r="B37128" t="s">
        <v>18</v>
      </c>
      <c r="C37128" t="s">
        <v>35605</v>
      </c>
    </row>
    <row r="37129" spans="1:6" hidden="1">
      <c r="A37129" t="s">
        <v>35602</v>
      </c>
      <c r="B37129" t="s">
        <v>20</v>
      </c>
      <c r="C37129" t="s">
        <v>35606</v>
      </c>
    </row>
    <row r="37130" spans="1:6" hidden="1">
      <c r="A37130" t="s">
        <v>35602</v>
      </c>
      <c r="B37130" t="s">
        <v>22</v>
      </c>
      <c r="C37130">
        <v>20479</v>
      </c>
    </row>
    <row r="37131" spans="1:6" hidden="1">
      <c r="A37131" t="s">
        <v>35602</v>
      </c>
      <c r="B37131" t="s">
        <v>23</v>
      </c>
      <c r="C37131" t="s">
        <v>35607</v>
      </c>
    </row>
    <row r="37132" spans="1:6">
      <c r="A37132" t="s">
        <v>35608</v>
      </c>
      <c r="B37132" t="s">
        <v>14</v>
      </c>
      <c r="C37132" t="s">
        <v>35609</v>
      </c>
      <c r="D37132" t="str">
        <f>IF(LEN($C37132)=8,RIGHT($C37132,LEN($C37132)-SEARCH("-",$C37132)),RIGHT($C37132,LEN($C37132)-SEARCH("-",$C37132)-1))</f>
        <v>06000</v>
      </c>
      <c r="E37132" t="str">
        <f>IF(LEN($C37132)=8,"",MID($C37132,SEARCH("-",$C37132)+1,1))</f>
        <v/>
      </c>
      <c r="F37132" t="str">
        <f>DEC2HEX(D37132+19967)</f>
        <v>656F</v>
      </c>
    </row>
    <row r="37133" spans="1:6" hidden="1">
      <c r="A37133" t="s">
        <v>35608</v>
      </c>
      <c r="B37133" t="s">
        <v>16</v>
      </c>
      <c r="C37133" t="s">
        <v>35610</v>
      </c>
    </row>
    <row r="37134" spans="1:6" hidden="1">
      <c r="A37134" t="s">
        <v>35608</v>
      </c>
      <c r="B37134" t="s">
        <v>18</v>
      </c>
      <c r="C37134" t="s">
        <v>35611</v>
      </c>
    </row>
    <row r="37135" spans="1:6" hidden="1">
      <c r="A37135" t="s">
        <v>35608</v>
      </c>
      <c r="B37135" t="s">
        <v>20</v>
      </c>
      <c r="C37135" t="s">
        <v>35612</v>
      </c>
    </row>
    <row r="37136" spans="1:6" hidden="1">
      <c r="A37136" t="s">
        <v>35608</v>
      </c>
      <c r="B37136" t="s">
        <v>22</v>
      </c>
      <c r="C37136" t="s">
        <v>35613</v>
      </c>
    </row>
    <row r="37137" spans="1:6" hidden="1">
      <c r="A37137" t="s">
        <v>35608</v>
      </c>
      <c r="B37137" t="s">
        <v>23</v>
      </c>
      <c r="C37137" t="s">
        <v>35607</v>
      </c>
    </row>
    <row r="37138" spans="1:6">
      <c r="A37138" t="s">
        <v>35614</v>
      </c>
      <c r="B37138" t="s">
        <v>14</v>
      </c>
      <c r="C37138" t="s">
        <v>35615</v>
      </c>
      <c r="D37138" t="str">
        <f>IF(LEN($C37138)=8,RIGHT($C37138,LEN($C37138)-SEARCH("-",$C37138)),RIGHT($C37138,LEN($C37138)-SEARCH("-",$C37138)-1))</f>
        <v>06001</v>
      </c>
      <c r="E37138" t="str">
        <f>IF(LEN($C37138)=8,"",MID($C37138,SEARCH("-",$C37138)+1,1))</f>
        <v/>
      </c>
      <c r="F37138" t="str">
        <f>DEC2HEX(D37138+19967)</f>
        <v>6570</v>
      </c>
    </row>
    <row r="37139" spans="1:6" hidden="1">
      <c r="A37139" t="s">
        <v>35614</v>
      </c>
      <c r="B37139" t="s">
        <v>16</v>
      </c>
      <c r="C37139" t="s">
        <v>35616</v>
      </c>
    </row>
    <row r="37140" spans="1:6" hidden="1">
      <c r="A37140" t="s">
        <v>35614</v>
      </c>
      <c r="B37140" t="s">
        <v>18</v>
      </c>
      <c r="C37140" t="s">
        <v>35617</v>
      </c>
    </row>
    <row r="37141" spans="1:6" hidden="1">
      <c r="A37141" t="s">
        <v>35614</v>
      </c>
      <c r="B37141" t="s">
        <v>20</v>
      </c>
      <c r="C37141" t="s">
        <v>35618</v>
      </c>
    </row>
    <row r="37142" spans="1:6" hidden="1">
      <c r="A37142" t="s">
        <v>35614</v>
      </c>
      <c r="B37142" t="s">
        <v>22</v>
      </c>
      <c r="C37142">
        <v>5148</v>
      </c>
    </row>
    <row r="37143" spans="1:6" hidden="1">
      <c r="A37143" t="s">
        <v>35614</v>
      </c>
      <c r="B37143" t="s">
        <v>23</v>
      </c>
      <c r="C37143" t="s">
        <v>35619</v>
      </c>
    </row>
    <row r="37144" spans="1:6">
      <c r="A37144" t="s">
        <v>35620</v>
      </c>
      <c r="B37144" t="s">
        <v>14</v>
      </c>
      <c r="C37144" t="s">
        <v>35621</v>
      </c>
      <c r="D37144" t="str">
        <f>IF(LEN($C37144)=8,RIGHT($C37144,LEN($C37144)-SEARCH("-",$C37144)),RIGHT($C37144,LEN($C37144)-SEARCH("-",$C37144)-1))</f>
        <v>06002</v>
      </c>
      <c r="E37144" t="str">
        <f>IF(LEN($C37144)=8,"",MID($C37144,SEARCH("-",$C37144)+1,1))</f>
        <v/>
      </c>
      <c r="F37144" t="str">
        <f>DEC2HEX(D37144+19967)</f>
        <v>6571</v>
      </c>
    </row>
    <row r="37145" spans="1:6" hidden="1">
      <c r="A37145" t="s">
        <v>35620</v>
      </c>
      <c r="B37145" t="s">
        <v>16</v>
      </c>
      <c r="C37145" t="s">
        <v>35622</v>
      </c>
    </row>
    <row r="37146" spans="1:6" hidden="1">
      <c r="A37146" t="s">
        <v>35620</v>
      </c>
      <c r="B37146" t="s">
        <v>18</v>
      </c>
      <c r="C37146" t="s">
        <v>35623</v>
      </c>
    </row>
    <row r="37147" spans="1:6" hidden="1">
      <c r="A37147" t="s">
        <v>35620</v>
      </c>
      <c r="B37147" t="s">
        <v>20</v>
      </c>
      <c r="C37147" t="s">
        <v>35624</v>
      </c>
    </row>
    <row r="37148" spans="1:6" hidden="1">
      <c r="A37148" t="s">
        <v>35620</v>
      </c>
      <c r="B37148" t="s">
        <v>22</v>
      </c>
      <c r="C37148" t="s">
        <v>35625</v>
      </c>
    </row>
    <row r="37149" spans="1:6" hidden="1">
      <c r="A37149" t="s">
        <v>35620</v>
      </c>
      <c r="B37149" t="s">
        <v>23</v>
      </c>
      <c r="C37149" t="s">
        <v>35619</v>
      </c>
    </row>
    <row r="37150" spans="1:6">
      <c r="A37150" t="s">
        <v>35626</v>
      </c>
      <c r="B37150" t="s">
        <v>14</v>
      </c>
      <c r="C37150" t="s">
        <v>35627</v>
      </c>
      <c r="D37150" t="str">
        <f>IF(LEN($C37150)=8,RIGHT($C37150,LEN($C37150)-SEARCH("-",$C37150)),RIGHT($C37150,LEN($C37150)-SEARCH("-",$C37150)-1))</f>
        <v>06003</v>
      </c>
      <c r="E37150" t="str">
        <f>IF(LEN($C37150)=8,"",MID($C37150,SEARCH("-",$C37150)+1,1))</f>
        <v/>
      </c>
      <c r="F37150" t="str">
        <f>DEC2HEX(D37150+19967)</f>
        <v>6572</v>
      </c>
    </row>
    <row r="37151" spans="1:6" hidden="1">
      <c r="A37151" t="s">
        <v>35626</v>
      </c>
      <c r="B37151" t="s">
        <v>16</v>
      </c>
      <c r="C37151" t="s">
        <v>35628</v>
      </c>
    </row>
    <row r="37152" spans="1:6" hidden="1">
      <c r="A37152" t="s">
        <v>35626</v>
      </c>
      <c r="B37152" t="s">
        <v>18</v>
      </c>
      <c r="C37152" t="s">
        <v>35629</v>
      </c>
    </row>
    <row r="37153" spans="1:6" hidden="1">
      <c r="A37153" t="s">
        <v>35626</v>
      </c>
      <c r="B37153" t="s">
        <v>20</v>
      </c>
      <c r="C37153" t="s">
        <v>35630</v>
      </c>
    </row>
    <row r="37154" spans="1:6" hidden="1">
      <c r="A37154" t="s">
        <v>35626</v>
      </c>
      <c r="B37154" t="s">
        <v>22</v>
      </c>
      <c r="C37154" t="s">
        <v>35631</v>
      </c>
    </row>
    <row r="37155" spans="1:6" hidden="1">
      <c r="A37155" t="s">
        <v>35626</v>
      </c>
      <c r="B37155" t="s">
        <v>23</v>
      </c>
      <c r="C37155" t="s">
        <v>35632</v>
      </c>
    </row>
    <row r="37156" spans="1:6">
      <c r="A37156" t="s">
        <v>35633</v>
      </c>
      <c r="B37156" t="s">
        <v>14</v>
      </c>
      <c r="C37156" t="s">
        <v>35634</v>
      </c>
      <c r="D37156" t="str">
        <f>IF(LEN($C37156)=8,RIGHT($C37156,LEN($C37156)-SEARCH("-",$C37156)),RIGHT($C37156,LEN($C37156)-SEARCH("-",$C37156)-1))</f>
        <v>06004</v>
      </c>
      <c r="E37156" t="str">
        <f>IF(LEN($C37156)=8,"",MID($C37156,SEARCH("-",$C37156)+1,1))</f>
        <v/>
      </c>
      <c r="F37156" t="str">
        <f>DEC2HEX(D37156+19967)</f>
        <v>6573</v>
      </c>
    </row>
    <row r="37157" spans="1:6" hidden="1">
      <c r="A37157" t="s">
        <v>35633</v>
      </c>
      <c r="B37157" t="s">
        <v>16</v>
      </c>
      <c r="C37157" t="s">
        <v>35635</v>
      </c>
    </row>
    <row r="37158" spans="1:6" hidden="1">
      <c r="A37158" t="s">
        <v>35633</v>
      </c>
      <c r="B37158" t="s">
        <v>18</v>
      </c>
      <c r="C37158" t="s">
        <v>35636</v>
      </c>
    </row>
    <row r="37159" spans="1:6" hidden="1">
      <c r="A37159" t="s">
        <v>35633</v>
      </c>
      <c r="B37159" t="s">
        <v>20</v>
      </c>
      <c r="C37159" t="s">
        <v>35637</v>
      </c>
    </row>
    <row r="37160" spans="1:6" hidden="1">
      <c r="A37160" t="s">
        <v>35633</v>
      </c>
      <c r="B37160" t="s">
        <v>22</v>
      </c>
      <c r="C37160">
        <v>25912</v>
      </c>
    </row>
    <row r="37161" spans="1:6" hidden="1">
      <c r="A37161" t="s">
        <v>35633</v>
      </c>
      <c r="B37161" t="s">
        <v>23</v>
      </c>
      <c r="C37161" t="s">
        <v>35632</v>
      </c>
    </row>
    <row r="37162" spans="1:6">
      <c r="A37162" t="s">
        <v>35638</v>
      </c>
      <c r="B37162" t="s">
        <v>14</v>
      </c>
      <c r="C37162" t="s">
        <v>35639</v>
      </c>
      <c r="D37162" t="str">
        <f>IF(LEN($C37162)=8,RIGHT($C37162,LEN($C37162)-SEARCH("-",$C37162)),RIGHT($C37162,LEN($C37162)-SEARCH("-",$C37162)-1))</f>
        <v>06005</v>
      </c>
      <c r="E37162" t="str">
        <f>IF(LEN($C37162)=8,"",MID($C37162,SEARCH("-",$C37162)+1,1))</f>
        <v/>
      </c>
      <c r="F37162" t="str">
        <f>DEC2HEX(D37162+19967)</f>
        <v>6574</v>
      </c>
    </row>
    <row r="37163" spans="1:6" hidden="1">
      <c r="A37163" t="s">
        <v>35638</v>
      </c>
      <c r="B37163" t="s">
        <v>16</v>
      </c>
      <c r="C37163" t="s">
        <v>35640</v>
      </c>
    </row>
    <row r="37164" spans="1:6" hidden="1">
      <c r="A37164" t="s">
        <v>35638</v>
      </c>
      <c r="B37164" t="s">
        <v>18</v>
      </c>
      <c r="C37164" t="s">
        <v>35641</v>
      </c>
    </row>
    <row r="37165" spans="1:6" hidden="1">
      <c r="A37165" t="s">
        <v>35638</v>
      </c>
      <c r="B37165" t="s">
        <v>20</v>
      </c>
      <c r="C37165" t="s">
        <v>35642</v>
      </c>
    </row>
    <row r="37166" spans="1:6" hidden="1">
      <c r="A37166" t="s">
        <v>35638</v>
      </c>
      <c r="B37166" t="s">
        <v>22</v>
      </c>
      <c r="C37166" t="s">
        <v>35643</v>
      </c>
    </row>
    <row r="37167" spans="1:6" hidden="1">
      <c r="A37167" t="s">
        <v>35638</v>
      </c>
      <c r="B37167" t="s">
        <v>23</v>
      </c>
      <c r="C37167" t="s">
        <v>35644</v>
      </c>
    </row>
    <row r="37168" spans="1:6">
      <c r="A37168" t="s">
        <v>35645</v>
      </c>
      <c r="B37168" t="s">
        <v>14</v>
      </c>
      <c r="C37168" t="s">
        <v>35646</v>
      </c>
      <c r="D37168" t="str">
        <f>IF(LEN($C37168)=8,RIGHT($C37168,LEN($C37168)-SEARCH("-",$C37168)),RIGHT($C37168,LEN($C37168)-SEARCH("-",$C37168)-1))</f>
        <v>06006</v>
      </c>
      <c r="E37168" t="str">
        <f>IF(LEN($C37168)=8,"",MID($C37168,SEARCH("-",$C37168)+1,1))</f>
        <v/>
      </c>
      <c r="F37168" t="str">
        <f>DEC2HEX(D37168+19967)</f>
        <v>6575</v>
      </c>
    </row>
    <row r="37169" spans="1:6" hidden="1">
      <c r="A37169" t="s">
        <v>35645</v>
      </c>
      <c r="B37169" t="s">
        <v>16</v>
      </c>
      <c r="C37169" t="s">
        <v>35647</v>
      </c>
    </row>
    <row r="37170" spans="1:6" hidden="1">
      <c r="A37170" t="s">
        <v>35645</v>
      </c>
      <c r="B37170" t="s">
        <v>18</v>
      </c>
      <c r="C37170" t="s">
        <v>35648</v>
      </c>
    </row>
    <row r="37171" spans="1:6" hidden="1">
      <c r="A37171" t="s">
        <v>35645</v>
      </c>
      <c r="B37171" t="s">
        <v>20</v>
      </c>
      <c r="C37171" t="s">
        <v>35649</v>
      </c>
    </row>
    <row r="37172" spans="1:6" hidden="1">
      <c r="A37172" t="s">
        <v>35645</v>
      </c>
      <c r="B37172" t="s">
        <v>22</v>
      </c>
      <c r="C37172">
        <v>8996</v>
      </c>
    </row>
    <row r="37173" spans="1:6" hidden="1">
      <c r="A37173" t="s">
        <v>35645</v>
      </c>
      <c r="B37173" t="s">
        <v>23</v>
      </c>
      <c r="C37173" t="s">
        <v>35644</v>
      </c>
    </row>
    <row r="37174" spans="1:6">
      <c r="A37174" t="s">
        <v>35650</v>
      </c>
      <c r="B37174" t="s">
        <v>14</v>
      </c>
      <c r="C37174" t="s">
        <v>35651</v>
      </c>
      <c r="D37174" t="str">
        <f>IF(LEN($C37174)=8,RIGHT($C37174,LEN($C37174)-SEARCH("-",$C37174)),RIGHT($C37174,LEN($C37174)-SEARCH("-",$C37174)-1))</f>
        <v>06007</v>
      </c>
      <c r="E37174" t="str">
        <f>IF(LEN($C37174)=8,"",MID($C37174,SEARCH("-",$C37174)+1,1))</f>
        <v/>
      </c>
      <c r="F37174" t="str">
        <f>DEC2HEX(D37174+19967)</f>
        <v>6576</v>
      </c>
    </row>
    <row r="37175" spans="1:6" hidden="1">
      <c r="A37175" t="s">
        <v>35650</v>
      </c>
      <c r="B37175" t="s">
        <v>16</v>
      </c>
      <c r="C37175" t="s">
        <v>35652</v>
      </c>
    </row>
    <row r="37176" spans="1:6" hidden="1">
      <c r="A37176" t="s">
        <v>35650</v>
      </c>
      <c r="B37176" t="s">
        <v>18</v>
      </c>
      <c r="C37176" t="s">
        <v>35653</v>
      </c>
    </row>
    <row r="37177" spans="1:6" hidden="1">
      <c r="A37177" t="s">
        <v>35650</v>
      </c>
      <c r="B37177" t="s">
        <v>20</v>
      </c>
      <c r="C37177" t="s">
        <v>35654</v>
      </c>
    </row>
    <row r="37178" spans="1:6" hidden="1">
      <c r="A37178" t="s">
        <v>35650</v>
      </c>
      <c r="B37178" t="s">
        <v>22</v>
      </c>
      <c r="C37178">
        <v>25119</v>
      </c>
    </row>
    <row r="37179" spans="1:6" hidden="1">
      <c r="A37179" t="s">
        <v>35650</v>
      </c>
      <c r="B37179" t="s">
        <v>23</v>
      </c>
      <c r="C37179" t="s">
        <v>35644</v>
      </c>
    </row>
    <row r="37180" spans="1:6">
      <c r="A37180" t="s">
        <v>35655</v>
      </c>
      <c r="B37180" t="s">
        <v>14</v>
      </c>
      <c r="C37180" t="s">
        <v>35656</v>
      </c>
      <c r="D37180" t="str">
        <f>IF(LEN($C37180)=8,RIGHT($C37180,LEN($C37180)-SEARCH("-",$C37180)),RIGHT($C37180,LEN($C37180)-SEARCH("-",$C37180)-1))</f>
        <v>06008</v>
      </c>
      <c r="E37180" t="str">
        <f>IF(LEN($C37180)=8,"",MID($C37180,SEARCH("-",$C37180)+1,1))</f>
        <v/>
      </c>
      <c r="F37180" t="str">
        <f>DEC2HEX(D37180+19967)</f>
        <v>6577</v>
      </c>
    </row>
    <row r="37181" spans="1:6" hidden="1">
      <c r="A37181" t="s">
        <v>35655</v>
      </c>
      <c r="B37181" t="s">
        <v>16</v>
      </c>
      <c r="C37181" t="s">
        <v>35657</v>
      </c>
    </row>
    <row r="37182" spans="1:6" hidden="1">
      <c r="A37182" t="s">
        <v>35655</v>
      </c>
      <c r="B37182" t="s">
        <v>18</v>
      </c>
      <c r="C37182" t="s">
        <v>35658</v>
      </c>
    </row>
    <row r="37183" spans="1:6" hidden="1">
      <c r="A37183" t="s">
        <v>35655</v>
      </c>
      <c r="B37183" t="s">
        <v>20</v>
      </c>
      <c r="C37183" t="s">
        <v>35659</v>
      </c>
    </row>
    <row r="37184" spans="1:6" hidden="1">
      <c r="A37184" t="s">
        <v>35655</v>
      </c>
      <c r="B37184" t="s">
        <v>22</v>
      </c>
      <c r="C37184">
        <v>7721</v>
      </c>
    </row>
    <row r="37185" spans="1:6" hidden="1">
      <c r="A37185" t="s">
        <v>35655</v>
      </c>
      <c r="B37185" t="s">
        <v>23</v>
      </c>
      <c r="C37185" t="s">
        <v>35644</v>
      </c>
    </row>
    <row r="37186" spans="1:6">
      <c r="A37186" t="s">
        <v>35660</v>
      </c>
      <c r="B37186" t="s">
        <v>14</v>
      </c>
      <c r="C37186" t="s">
        <v>35661</v>
      </c>
      <c r="D37186" t="str">
        <f>IF(LEN($C37186)=8,RIGHT($C37186,LEN($C37186)-SEARCH("-",$C37186)),RIGHT($C37186,LEN($C37186)-SEARCH("-",$C37186)-1))</f>
        <v>06009</v>
      </c>
      <c r="E37186" t="str">
        <f>IF(LEN($C37186)=8,"",MID($C37186,SEARCH("-",$C37186)+1,1))</f>
        <v/>
      </c>
      <c r="F37186" t="str">
        <f>DEC2HEX(D37186+19967)</f>
        <v>6578</v>
      </c>
    </row>
    <row r="37187" spans="1:6" hidden="1">
      <c r="A37187" t="s">
        <v>35660</v>
      </c>
      <c r="B37187" t="s">
        <v>16</v>
      </c>
      <c r="C37187" t="s">
        <v>35662</v>
      </c>
    </row>
    <row r="37188" spans="1:6" hidden="1">
      <c r="A37188" t="s">
        <v>35660</v>
      </c>
      <c r="B37188" t="s">
        <v>18</v>
      </c>
      <c r="C37188" t="s">
        <v>35663</v>
      </c>
    </row>
    <row r="37189" spans="1:6" hidden="1">
      <c r="A37189" t="s">
        <v>35660</v>
      </c>
      <c r="B37189" t="s">
        <v>20</v>
      </c>
      <c r="C37189" t="s">
        <v>35664</v>
      </c>
    </row>
    <row r="37190" spans="1:6" hidden="1">
      <c r="A37190" t="s">
        <v>35660</v>
      </c>
      <c r="B37190" t="s">
        <v>22</v>
      </c>
      <c r="C37190">
        <v>4695</v>
      </c>
    </row>
    <row r="37191" spans="1:6" hidden="1">
      <c r="A37191" t="s">
        <v>35660</v>
      </c>
      <c r="B37191" t="s">
        <v>23</v>
      </c>
      <c r="C37191" t="s">
        <v>35644</v>
      </c>
    </row>
    <row r="37192" spans="1:6">
      <c r="A37192" t="s">
        <v>35665</v>
      </c>
      <c r="B37192" t="s">
        <v>14</v>
      </c>
      <c r="C37192" t="s">
        <v>35666</v>
      </c>
      <c r="D37192" t="str">
        <f>IF(LEN($C37192)=8,RIGHT($C37192,LEN($C37192)-SEARCH("-",$C37192)),RIGHT($C37192,LEN($C37192)-SEARCH("-",$C37192)-1))</f>
        <v>06010</v>
      </c>
      <c r="E37192" t="str">
        <f>IF(LEN($C37192)=8,"",MID($C37192,SEARCH("-",$C37192)+1,1))</f>
        <v/>
      </c>
      <c r="F37192" t="str">
        <f>DEC2HEX(D37192+19967)</f>
        <v>6579</v>
      </c>
    </row>
    <row r="37193" spans="1:6" hidden="1">
      <c r="A37193" t="s">
        <v>35665</v>
      </c>
      <c r="B37193" t="s">
        <v>16</v>
      </c>
      <c r="C37193" t="s">
        <v>35667</v>
      </c>
    </row>
    <row r="37194" spans="1:6" hidden="1">
      <c r="A37194" t="s">
        <v>35665</v>
      </c>
      <c r="B37194" t="s">
        <v>18</v>
      </c>
      <c r="C37194" t="s">
        <v>35668</v>
      </c>
    </row>
    <row r="37195" spans="1:6" hidden="1">
      <c r="A37195" t="s">
        <v>35665</v>
      </c>
      <c r="B37195" t="s">
        <v>20</v>
      </c>
      <c r="C37195" t="s">
        <v>35669</v>
      </c>
    </row>
    <row r="37196" spans="1:6" hidden="1">
      <c r="A37196" t="s">
        <v>35665</v>
      </c>
      <c r="B37196" t="s">
        <v>22</v>
      </c>
      <c r="C37196" t="s">
        <v>35670</v>
      </c>
    </row>
    <row r="37197" spans="1:6" hidden="1">
      <c r="A37197" t="s">
        <v>35665</v>
      </c>
      <c r="B37197" t="s">
        <v>23</v>
      </c>
      <c r="C37197" t="s">
        <v>35644</v>
      </c>
    </row>
    <row r="37198" spans="1:6">
      <c r="A37198" t="s">
        <v>35671</v>
      </c>
      <c r="B37198" t="s">
        <v>14</v>
      </c>
      <c r="C37198" t="s">
        <v>35672</v>
      </c>
      <c r="D37198" t="str">
        <f>IF(LEN($C37198)=8,RIGHT($C37198,LEN($C37198)-SEARCH("-",$C37198)),RIGHT($C37198,LEN($C37198)-SEARCH("-",$C37198)-1))</f>
        <v>06011</v>
      </c>
      <c r="E37198" t="str">
        <f>IF(LEN($C37198)=8,"",MID($C37198,SEARCH("-",$C37198)+1,1))</f>
        <v/>
      </c>
      <c r="F37198" t="str">
        <f>DEC2HEX(D37198+19967)</f>
        <v>657A</v>
      </c>
    </row>
    <row r="37199" spans="1:6" hidden="1">
      <c r="A37199" t="s">
        <v>35671</v>
      </c>
      <c r="B37199" t="s">
        <v>16</v>
      </c>
      <c r="C37199" t="s">
        <v>35673</v>
      </c>
    </row>
    <row r="37200" spans="1:6" hidden="1">
      <c r="A37200" t="s">
        <v>35671</v>
      </c>
      <c r="B37200" t="s">
        <v>18</v>
      </c>
      <c r="C37200" t="s">
        <v>35674</v>
      </c>
    </row>
    <row r="37201" spans="1:6" hidden="1">
      <c r="A37201" t="s">
        <v>35671</v>
      </c>
      <c r="B37201" t="s">
        <v>20</v>
      </c>
      <c r="C37201" t="s">
        <v>35675</v>
      </c>
    </row>
    <row r="37202" spans="1:6" hidden="1">
      <c r="A37202" t="s">
        <v>35671</v>
      </c>
      <c r="B37202" t="s">
        <v>22</v>
      </c>
      <c r="C37202" t="s">
        <v>35676</v>
      </c>
    </row>
    <row r="37203" spans="1:6" hidden="1">
      <c r="A37203" t="s">
        <v>35671</v>
      </c>
      <c r="B37203" t="s">
        <v>23</v>
      </c>
      <c r="C37203" t="s">
        <v>35644</v>
      </c>
    </row>
    <row r="37204" spans="1:6">
      <c r="A37204" t="s">
        <v>35677</v>
      </c>
      <c r="B37204" t="s">
        <v>14</v>
      </c>
      <c r="C37204" t="s">
        <v>35678</v>
      </c>
      <c r="D37204" t="str">
        <f>IF(LEN($C37204)=8,RIGHT($C37204,LEN($C37204)-SEARCH("-",$C37204)),RIGHT($C37204,LEN($C37204)-SEARCH("-",$C37204)-1))</f>
        <v>06012</v>
      </c>
      <c r="E37204" t="str">
        <f>IF(LEN($C37204)=8,"",MID($C37204,SEARCH("-",$C37204)+1,1))</f>
        <v/>
      </c>
      <c r="F37204" t="str">
        <f>DEC2HEX(D37204+19967)</f>
        <v>657B</v>
      </c>
    </row>
    <row r="37205" spans="1:6" hidden="1">
      <c r="A37205" t="s">
        <v>35677</v>
      </c>
      <c r="B37205" t="s">
        <v>16</v>
      </c>
      <c r="C37205" t="s">
        <v>35679</v>
      </c>
    </row>
    <row r="37206" spans="1:6" hidden="1">
      <c r="A37206" t="s">
        <v>35677</v>
      </c>
      <c r="B37206" t="s">
        <v>18</v>
      </c>
      <c r="C37206" t="s">
        <v>35680</v>
      </c>
    </row>
    <row r="37207" spans="1:6" hidden="1">
      <c r="A37207" t="s">
        <v>35677</v>
      </c>
      <c r="B37207" t="s">
        <v>20</v>
      </c>
      <c r="C37207" t="s">
        <v>35681</v>
      </c>
    </row>
    <row r="37208" spans="1:6" hidden="1">
      <c r="A37208" t="s">
        <v>35677</v>
      </c>
      <c r="B37208" t="s">
        <v>22</v>
      </c>
      <c r="C37208" t="s">
        <v>35682</v>
      </c>
    </row>
    <row r="37209" spans="1:6" hidden="1">
      <c r="A37209" t="s">
        <v>35677</v>
      </c>
      <c r="B37209" t="s">
        <v>23</v>
      </c>
      <c r="C37209" t="s">
        <v>35644</v>
      </c>
    </row>
    <row r="37210" spans="1:6">
      <c r="A37210" t="s">
        <v>35683</v>
      </c>
      <c r="B37210" t="s">
        <v>14</v>
      </c>
      <c r="C37210" t="s">
        <v>35684</v>
      </c>
      <c r="D37210" t="str">
        <f>IF(LEN($C37210)=8,RIGHT($C37210,LEN($C37210)-SEARCH("-",$C37210)),RIGHT($C37210,LEN($C37210)-SEARCH("-",$C37210)-1))</f>
        <v>06013</v>
      </c>
      <c r="E37210" t="str">
        <f>IF(LEN($C37210)=8,"",MID($C37210,SEARCH("-",$C37210)+1,1))</f>
        <v/>
      </c>
      <c r="F37210" t="str">
        <f>DEC2HEX(D37210+19967)</f>
        <v>657C</v>
      </c>
    </row>
    <row r="37211" spans="1:6" hidden="1">
      <c r="A37211" t="s">
        <v>35683</v>
      </c>
      <c r="B37211" t="s">
        <v>16</v>
      </c>
      <c r="C37211" t="s">
        <v>35685</v>
      </c>
    </row>
    <row r="37212" spans="1:6" hidden="1">
      <c r="A37212" t="s">
        <v>35683</v>
      </c>
      <c r="B37212" t="s">
        <v>18</v>
      </c>
      <c r="C37212" t="s">
        <v>35686</v>
      </c>
    </row>
    <row r="37213" spans="1:6" hidden="1">
      <c r="A37213" t="s">
        <v>35683</v>
      </c>
      <c r="B37213" t="s">
        <v>20</v>
      </c>
      <c r="C37213" t="s">
        <v>35687</v>
      </c>
    </row>
    <row r="37214" spans="1:6" hidden="1">
      <c r="A37214" t="s">
        <v>35683</v>
      </c>
      <c r="B37214" t="s">
        <v>22</v>
      </c>
      <c r="C37214">
        <v>4684</v>
      </c>
    </row>
    <row r="37215" spans="1:6" hidden="1">
      <c r="A37215" t="s">
        <v>35683</v>
      </c>
      <c r="B37215" t="s">
        <v>23</v>
      </c>
      <c r="C37215" t="s">
        <v>35644</v>
      </c>
    </row>
    <row r="37216" spans="1:6">
      <c r="A37216" t="s">
        <v>35688</v>
      </c>
      <c r="B37216" t="s">
        <v>14</v>
      </c>
      <c r="C37216" t="s">
        <v>35689</v>
      </c>
      <c r="D37216" t="str">
        <f>IF(LEN($C37216)=8,RIGHT($C37216,LEN($C37216)-SEARCH("-",$C37216)),RIGHT($C37216,LEN($C37216)-SEARCH("-",$C37216)-1))</f>
        <v>06014</v>
      </c>
      <c r="E37216" t="str">
        <f>IF(LEN($C37216)=8,"",MID($C37216,SEARCH("-",$C37216)+1,1))</f>
        <v/>
      </c>
      <c r="F37216" t="str">
        <f>DEC2HEX(D37216+19967)</f>
        <v>657D</v>
      </c>
    </row>
    <row r="37217" spans="1:6" hidden="1">
      <c r="A37217" t="s">
        <v>35688</v>
      </c>
      <c r="B37217" t="s">
        <v>16</v>
      </c>
      <c r="C37217" t="s">
        <v>35690</v>
      </c>
    </row>
    <row r="37218" spans="1:6" hidden="1">
      <c r="A37218" t="s">
        <v>35688</v>
      </c>
      <c r="B37218" t="s">
        <v>18</v>
      </c>
      <c r="C37218" t="s">
        <v>35691</v>
      </c>
    </row>
    <row r="37219" spans="1:6" hidden="1">
      <c r="A37219" t="s">
        <v>35688</v>
      </c>
      <c r="B37219" t="s">
        <v>20</v>
      </c>
      <c r="C37219" t="s">
        <v>35692</v>
      </c>
    </row>
    <row r="37220" spans="1:6" hidden="1">
      <c r="A37220" t="s">
        <v>35688</v>
      </c>
      <c r="B37220" t="s">
        <v>22</v>
      </c>
      <c r="C37220">
        <v>27869</v>
      </c>
    </row>
    <row r="37221" spans="1:6" hidden="1">
      <c r="A37221" t="s">
        <v>35688</v>
      </c>
      <c r="B37221" t="s">
        <v>23</v>
      </c>
      <c r="C37221" t="s">
        <v>35644</v>
      </c>
    </row>
    <row r="37222" spans="1:6">
      <c r="A37222" t="s">
        <v>35693</v>
      </c>
      <c r="B37222" t="s">
        <v>14</v>
      </c>
      <c r="C37222" t="s">
        <v>35694</v>
      </c>
      <c r="D37222" t="str">
        <f>IF(LEN($C37222)=8,RIGHT($C37222,LEN($C37222)-SEARCH("-",$C37222)),RIGHT($C37222,LEN($C37222)-SEARCH("-",$C37222)-1))</f>
        <v>06015</v>
      </c>
      <c r="E37222" t="str">
        <f>IF(LEN($C37222)=8,"",MID($C37222,SEARCH("-",$C37222)+1,1))</f>
        <v/>
      </c>
      <c r="F37222" t="str">
        <f>DEC2HEX(D37222+19967)</f>
        <v>657E</v>
      </c>
    </row>
    <row r="37223" spans="1:6" hidden="1">
      <c r="A37223" t="s">
        <v>35693</v>
      </c>
      <c r="B37223" t="s">
        <v>16</v>
      </c>
      <c r="C37223" t="s">
        <v>35695</v>
      </c>
    </row>
    <row r="37224" spans="1:6" hidden="1">
      <c r="A37224" t="s">
        <v>35693</v>
      </c>
      <c r="B37224" t="s">
        <v>18</v>
      </c>
      <c r="C37224" t="s">
        <v>35696</v>
      </c>
    </row>
    <row r="37225" spans="1:6" hidden="1">
      <c r="A37225" t="s">
        <v>35693</v>
      </c>
      <c r="B37225" t="s">
        <v>22</v>
      </c>
      <c r="C37225">
        <v>27860</v>
      </c>
    </row>
    <row r="37226" spans="1:6" hidden="1">
      <c r="A37226" t="s">
        <v>35693</v>
      </c>
      <c r="B37226" t="s">
        <v>23</v>
      </c>
      <c r="C37226" t="s">
        <v>35644</v>
      </c>
    </row>
    <row r="37227" spans="1:6" hidden="1">
      <c r="A37227" t="s">
        <v>35697</v>
      </c>
      <c r="B37227" t="s">
        <v>14</v>
      </c>
      <c r="C37227" t="s">
        <v>35698</v>
      </c>
      <c r="D37227" t="str">
        <f>IF(LEN($C37227)=8,RIGHT($C37227,LEN($C37227)-SEARCH("-",$C37227)),RIGHT($C37227,LEN($C37227)-SEARCH("-",$C37227)-1))</f>
        <v>114</v>
      </c>
      <c r="E37227" t="str">
        <f>IF(LEN($C37227)=8,"",MID($C37227,SEARCH("-",$C37227)+1,1))</f>
        <v>Y</v>
      </c>
    </row>
    <row r="37228" spans="1:6" hidden="1">
      <c r="A37228" t="s">
        <v>35697</v>
      </c>
      <c r="B37228" t="s">
        <v>20</v>
      </c>
      <c r="C37228" t="s">
        <v>35699</v>
      </c>
    </row>
    <row r="37229" spans="1:6" hidden="1">
      <c r="A37229" t="s">
        <v>35697</v>
      </c>
      <c r="B37229" t="s">
        <v>22</v>
      </c>
      <c r="C37229" t="s">
        <v>35700</v>
      </c>
    </row>
    <row r="37230" spans="1:6" hidden="1">
      <c r="A37230" t="s">
        <v>35697</v>
      </c>
      <c r="B37230" t="s">
        <v>23</v>
      </c>
      <c r="C37230" t="s">
        <v>35644</v>
      </c>
    </row>
    <row r="37231" spans="1:6">
      <c r="A37231" t="s">
        <v>35701</v>
      </c>
      <c r="B37231" t="s">
        <v>14</v>
      </c>
      <c r="C37231" t="s">
        <v>35702</v>
      </c>
      <c r="D37231" t="str">
        <f>IF(LEN($C37231)=8,RIGHT($C37231,LEN($C37231)-SEARCH("-",$C37231)),RIGHT($C37231,LEN($C37231)-SEARCH("-",$C37231)-1))</f>
        <v>06016</v>
      </c>
      <c r="E37231" t="str">
        <f>IF(LEN($C37231)=8,"",MID($C37231,SEARCH("-",$C37231)+1,1))</f>
        <v/>
      </c>
      <c r="F37231" t="str">
        <f>DEC2HEX(D37231+19967)</f>
        <v>657F</v>
      </c>
    </row>
    <row r="37232" spans="1:6" hidden="1">
      <c r="A37232" t="s">
        <v>35701</v>
      </c>
      <c r="B37232" t="s">
        <v>16</v>
      </c>
      <c r="C37232" t="s">
        <v>35703</v>
      </c>
    </row>
    <row r="37233" spans="1:6" hidden="1">
      <c r="A37233" t="s">
        <v>35701</v>
      </c>
      <c r="B37233" t="s">
        <v>18</v>
      </c>
      <c r="C37233" t="s">
        <v>35704</v>
      </c>
    </row>
    <row r="37234" spans="1:6" hidden="1">
      <c r="A37234" t="s">
        <v>35701</v>
      </c>
      <c r="B37234" t="s">
        <v>20</v>
      </c>
      <c r="C37234" t="s">
        <v>35705</v>
      </c>
    </row>
    <row r="37235" spans="1:6" hidden="1">
      <c r="A37235" t="s">
        <v>35701</v>
      </c>
      <c r="B37235" t="s">
        <v>22</v>
      </c>
      <c r="C37235" t="s">
        <v>35706</v>
      </c>
    </row>
    <row r="37236" spans="1:6" hidden="1">
      <c r="A37236" t="s">
        <v>35701</v>
      </c>
      <c r="B37236" t="s">
        <v>23</v>
      </c>
      <c r="C37236" t="s">
        <v>35644</v>
      </c>
    </row>
    <row r="37237" spans="1:6">
      <c r="A37237" t="s">
        <v>35707</v>
      </c>
      <c r="B37237" t="s">
        <v>14</v>
      </c>
      <c r="C37237" t="s">
        <v>35708</v>
      </c>
      <c r="D37237" t="str">
        <f>IF(LEN($C37237)=8,RIGHT($C37237,LEN($C37237)-SEARCH("-",$C37237)),RIGHT($C37237,LEN($C37237)-SEARCH("-",$C37237)-1))</f>
        <v>06017</v>
      </c>
      <c r="E37237" t="str">
        <f>IF(LEN($C37237)=8,"",MID($C37237,SEARCH("-",$C37237)+1,1))</f>
        <v/>
      </c>
      <c r="F37237" t="str">
        <f>DEC2HEX(D37237+19967)</f>
        <v>6580</v>
      </c>
    </row>
    <row r="37238" spans="1:6" hidden="1">
      <c r="A37238" t="s">
        <v>35707</v>
      </c>
      <c r="B37238" t="s">
        <v>16</v>
      </c>
      <c r="C37238" t="s">
        <v>35709</v>
      </c>
    </row>
    <row r="37239" spans="1:6" hidden="1">
      <c r="A37239" t="s">
        <v>35707</v>
      </c>
      <c r="B37239" t="s">
        <v>18</v>
      </c>
      <c r="C37239" t="s">
        <v>35710</v>
      </c>
    </row>
    <row r="37240" spans="1:6" hidden="1">
      <c r="A37240" t="s">
        <v>35707</v>
      </c>
      <c r="B37240" t="s">
        <v>20</v>
      </c>
      <c r="C37240" t="s">
        <v>35711</v>
      </c>
    </row>
    <row r="37241" spans="1:6" hidden="1">
      <c r="A37241" t="s">
        <v>35707</v>
      </c>
      <c r="B37241" t="s">
        <v>22</v>
      </c>
      <c r="C37241" t="s">
        <v>35712</v>
      </c>
    </row>
    <row r="37242" spans="1:6" hidden="1">
      <c r="A37242" t="s">
        <v>35707</v>
      </c>
      <c r="B37242" t="s">
        <v>23</v>
      </c>
      <c r="C37242" t="s">
        <v>35644</v>
      </c>
    </row>
    <row r="37243" spans="1:6">
      <c r="A37243" t="s">
        <v>35713</v>
      </c>
      <c r="B37243" t="s">
        <v>14</v>
      </c>
      <c r="C37243" t="s">
        <v>35714</v>
      </c>
      <c r="D37243" t="str">
        <f>IF(LEN($C37243)=8,RIGHT($C37243,LEN($C37243)-SEARCH("-",$C37243)),RIGHT($C37243,LEN($C37243)-SEARCH("-",$C37243)-1))</f>
        <v>06018</v>
      </c>
      <c r="E37243" t="str">
        <f>IF(LEN($C37243)=8,"",MID($C37243,SEARCH("-",$C37243)+1,1))</f>
        <v/>
      </c>
      <c r="F37243" t="str">
        <f>DEC2HEX(D37243+19967)</f>
        <v>6581</v>
      </c>
    </row>
    <row r="37244" spans="1:6" hidden="1">
      <c r="A37244" t="s">
        <v>35713</v>
      </c>
      <c r="B37244" t="s">
        <v>16</v>
      </c>
      <c r="C37244" t="s">
        <v>35715</v>
      </c>
    </row>
    <row r="37245" spans="1:6" hidden="1">
      <c r="A37245" t="s">
        <v>35713</v>
      </c>
      <c r="B37245" t="s">
        <v>18</v>
      </c>
      <c r="C37245" t="s">
        <v>35716</v>
      </c>
    </row>
    <row r="37246" spans="1:6" hidden="1">
      <c r="A37246" t="s">
        <v>35713</v>
      </c>
      <c r="B37246" t="s">
        <v>20</v>
      </c>
      <c r="C37246" t="s">
        <v>35717</v>
      </c>
    </row>
    <row r="37247" spans="1:6" hidden="1">
      <c r="A37247" t="s">
        <v>35713</v>
      </c>
      <c r="B37247" t="s">
        <v>22</v>
      </c>
      <c r="C37247" t="s">
        <v>35712</v>
      </c>
    </row>
    <row r="37248" spans="1:6" hidden="1">
      <c r="A37248" t="s">
        <v>35713</v>
      </c>
      <c r="B37248" t="s">
        <v>23</v>
      </c>
      <c r="C37248" t="s">
        <v>35644</v>
      </c>
    </row>
    <row r="37249" spans="1:6">
      <c r="A37249" t="s">
        <v>35718</v>
      </c>
      <c r="B37249" t="s">
        <v>14</v>
      </c>
      <c r="C37249" t="s">
        <v>35719</v>
      </c>
      <c r="D37249" t="str">
        <f>IF(LEN($C37249)=8,RIGHT($C37249,LEN($C37249)-SEARCH("-",$C37249)),RIGHT($C37249,LEN($C37249)-SEARCH("-",$C37249)-1))</f>
        <v>06019</v>
      </c>
      <c r="E37249" t="str">
        <f>IF(LEN($C37249)=8,"",MID($C37249,SEARCH("-",$C37249)+1,1))</f>
        <v/>
      </c>
      <c r="F37249" t="str">
        <f>DEC2HEX(D37249+19967)</f>
        <v>6582</v>
      </c>
    </row>
    <row r="37250" spans="1:6" hidden="1">
      <c r="A37250" t="s">
        <v>35718</v>
      </c>
      <c r="B37250" t="s">
        <v>16</v>
      </c>
      <c r="C37250" t="s">
        <v>35720</v>
      </c>
    </row>
    <row r="37251" spans="1:6" hidden="1">
      <c r="A37251" t="s">
        <v>35718</v>
      </c>
      <c r="B37251" t="s">
        <v>18</v>
      </c>
      <c r="C37251" t="s">
        <v>35721</v>
      </c>
    </row>
    <row r="37252" spans="1:6" hidden="1">
      <c r="A37252" t="s">
        <v>35718</v>
      </c>
      <c r="B37252" t="s">
        <v>20</v>
      </c>
      <c r="C37252" t="s">
        <v>35722</v>
      </c>
    </row>
    <row r="37253" spans="1:6" hidden="1">
      <c r="A37253" t="s">
        <v>35718</v>
      </c>
      <c r="B37253" t="s">
        <v>22</v>
      </c>
      <c r="C37253">
        <v>4677</v>
      </c>
    </row>
    <row r="37254" spans="1:6" hidden="1">
      <c r="A37254" t="s">
        <v>35718</v>
      </c>
      <c r="B37254" t="s">
        <v>23</v>
      </c>
      <c r="C37254" t="s">
        <v>35644</v>
      </c>
    </row>
    <row r="37255" spans="1:6">
      <c r="A37255" t="s">
        <v>35723</v>
      </c>
      <c r="B37255" t="s">
        <v>14</v>
      </c>
      <c r="C37255" t="s">
        <v>35724</v>
      </c>
      <c r="D37255" t="str">
        <f>IF(LEN($C37255)=8,RIGHT($C37255,LEN($C37255)-SEARCH("-",$C37255)),RIGHT($C37255,LEN($C37255)-SEARCH("-",$C37255)-1))</f>
        <v>06020</v>
      </c>
      <c r="E37255" t="str">
        <f>IF(LEN($C37255)=8,"",MID($C37255,SEARCH("-",$C37255)+1,1))</f>
        <v/>
      </c>
      <c r="F37255" t="str">
        <f>DEC2HEX(D37255+19967)</f>
        <v>6583</v>
      </c>
    </row>
    <row r="37256" spans="1:6" hidden="1">
      <c r="A37256" t="s">
        <v>35723</v>
      </c>
      <c r="B37256" t="s">
        <v>16</v>
      </c>
      <c r="C37256" t="s">
        <v>35725</v>
      </c>
    </row>
    <row r="37257" spans="1:6" hidden="1">
      <c r="A37257" t="s">
        <v>35723</v>
      </c>
      <c r="B37257" t="s">
        <v>18</v>
      </c>
      <c r="C37257" t="s">
        <v>35726</v>
      </c>
    </row>
    <row r="37258" spans="1:6" hidden="1">
      <c r="A37258" t="s">
        <v>35723</v>
      </c>
      <c r="B37258" t="s">
        <v>20</v>
      </c>
      <c r="C37258" t="s">
        <v>35727</v>
      </c>
    </row>
    <row r="37259" spans="1:6" hidden="1">
      <c r="A37259" t="s">
        <v>35723</v>
      </c>
      <c r="B37259" t="s">
        <v>22</v>
      </c>
      <c r="C37259" t="s">
        <v>35728</v>
      </c>
    </row>
    <row r="37260" spans="1:6" hidden="1">
      <c r="A37260" t="s">
        <v>35723</v>
      </c>
      <c r="B37260" t="s">
        <v>23</v>
      </c>
      <c r="C37260" t="s">
        <v>35644</v>
      </c>
    </row>
    <row r="37261" spans="1:6">
      <c r="A37261" t="s">
        <v>35729</v>
      </c>
      <c r="B37261" t="s">
        <v>14</v>
      </c>
      <c r="C37261" t="s">
        <v>35730</v>
      </c>
      <c r="D37261" t="str">
        <f>IF(LEN($C37261)=8,RIGHT($C37261,LEN($C37261)-SEARCH("-",$C37261)),RIGHT($C37261,LEN($C37261)-SEARCH("-",$C37261)-1))</f>
        <v>06021</v>
      </c>
      <c r="E37261" t="str">
        <f>IF(LEN($C37261)=8,"",MID($C37261,SEARCH("-",$C37261)+1,1))</f>
        <v/>
      </c>
      <c r="F37261" t="str">
        <f>DEC2HEX(D37261+19967)</f>
        <v>6584</v>
      </c>
    </row>
    <row r="37262" spans="1:6" hidden="1">
      <c r="A37262" t="s">
        <v>35729</v>
      </c>
      <c r="B37262" t="s">
        <v>16</v>
      </c>
      <c r="C37262" t="s">
        <v>35731</v>
      </c>
    </row>
    <row r="37263" spans="1:6" hidden="1">
      <c r="A37263" t="s">
        <v>35729</v>
      </c>
      <c r="B37263" t="s">
        <v>18</v>
      </c>
      <c r="C37263" t="s">
        <v>35732</v>
      </c>
    </row>
    <row r="37264" spans="1:6" hidden="1">
      <c r="A37264" t="s">
        <v>35729</v>
      </c>
      <c r="B37264" t="s">
        <v>20</v>
      </c>
      <c r="C37264" t="s">
        <v>35733</v>
      </c>
    </row>
    <row r="37265" spans="1:6" hidden="1">
      <c r="A37265" t="s">
        <v>35729</v>
      </c>
      <c r="B37265" t="s">
        <v>22</v>
      </c>
      <c r="C37265">
        <v>4685</v>
      </c>
    </row>
    <row r="37266" spans="1:6" hidden="1">
      <c r="A37266" t="s">
        <v>35729</v>
      </c>
      <c r="B37266" t="s">
        <v>23</v>
      </c>
      <c r="C37266" t="s">
        <v>35644</v>
      </c>
    </row>
    <row r="37267" spans="1:6">
      <c r="A37267" t="s">
        <v>35734</v>
      </c>
      <c r="B37267" t="s">
        <v>14</v>
      </c>
      <c r="C37267" t="s">
        <v>35735</v>
      </c>
      <c r="D37267" t="str">
        <f>IF(LEN($C37267)=8,RIGHT($C37267,LEN($C37267)-SEARCH("-",$C37267)),RIGHT($C37267,LEN($C37267)-SEARCH("-",$C37267)-1))</f>
        <v>06022</v>
      </c>
      <c r="E37267" t="str">
        <f>IF(LEN($C37267)=8,"",MID($C37267,SEARCH("-",$C37267)+1,1))</f>
        <v/>
      </c>
      <c r="F37267" t="str">
        <f>DEC2HEX(D37267+19967)</f>
        <v>6585</v>
      </c>
    </row>
    <row r="37268" spans="1:6" hidden="1">
      <c r="A37268" t="s">
        <v>35734</v>
      </c>
      <c r="B37268" t="s">
        <v>16</v>
      </c>
      <c r="C37268" t="s">
        <v>35736</v>
      </c>
    </row>
    <row r="37269" spans="1:6" hidden="1">
      <c r="A37269" t="s">
        <v>35734</v>
      </c>
      <c r="B37269" t="s">
        <v>18</v>
      </c>
      <c r="C37269" t="s">
        <v>35737</v>
      </c>
    </row>
    <row r="37270" spans="1:6" hidden="1">
      <c r="A37270" t="s">
        <v>35734</v>
      </c>
      <c r="B37270" t="s">
        <v>20</v>
      </c>
      <c r="C37270" t="s">
        <v>35738</v>
      </c>
    </row>
    <row r="37271" spans="1:6" hidden="1">
      <c r="A37271" t="s">
        <v>35734</v>
      </c>
      <c r="B37271" t="s">
        <v>22</v>
      </c>
      <c r="C37271">
        <v>27870</v>
      </c>
    </row>
    <row r="37272" spans="1:6" hidden="1">
      <c r="A37272" t="s">
        <v>35734</v>
      </c>
      <c r="B37272" t="s">
        <v>23</v>
      </c>
      <c r="C37272" t="s">
        <v>35644</v>
      </c>
    </row>
    <row r="37273" spans="1:6">
      <c r="A37273" t="s">
        <v>35739</v>
      </c>
      <c r="B37273" t="s">
        <v>14</v>
      </c>
      <c r="C37273" t="s">
        <v>35740</v>
      </c>
      <c r="D37273" t="str">
        <f>IF(LEN($C37273)=8,RIGHT($C37273,LEN($C37273)-SEARCH("-",$C37273)),RIGHT($C37273,LEN($C37273)-SEARCH("-",$C37273)-1))</f>
        <v>06023</v>
      </c>
      <c r="E37273" t="str">
        <f>IF(LEN($C37273)=8,"",MID($C37273,SEARCH("-",$C37273)+1,1))</f>
        <v/>
      </c>
      <c r="F37273" t="str">
        <f>DEC2HEX(D37273+19967)</f>
        <v>6586</v>
      </c>
    </row>
    <row r="37274" spans="1:6" hidden="1">
      <c r="A37274" t="s">
        <v>35739</v>
      </c>
      <c r="B37274" t="s">
        <v>16</v>
      </c>
      <c r="C37274" t="s">
        <v>35741</v>
      </c>
    </row>
    <row r="37275" spans="1:6" hidden="1">
      <c r="A37275" t="s">
        <v>35739</v>
      </c>
      <c r="B37275" t="s">
        <v>18</v>
      </c>
      <c r="C37275" t="s">
        <v>35742</v>
      </c>
    </row>
    <row r="37276" spans="1:6" hidden="1">
      <c r="A37276" t="s">
        <v>35739</v>
      </c>
      <c r="B37276" t="s">
        <v>20</v>
      </c>
      <c r="C37276" t="s">
        <v>35743</v>
      </c>
    </row>
    <row r="37277" spans="1:6" hidden="1">
      <c r="A37277" t="s">
        <v>35739</v>
      </c>
      <c r="B37277" t="s">
        <v>22</v>
      </c>
      <c r="C37277" t="s">
        <v>35744</v>
      </c>
    </row>
    <row r="37278" spans="1:6" hidden="1">
      <c r="A37278" t="s">
        <v>35739</v>
      </c>
      <c r="B37278" t="s">
        <v>23</v>
      </c>
      <c r="C37278" t="s">
        <v>35644</v>
      </c>
    </row>
    <row r="37279" spans="1:6">
      <c r="A37279" t="s">
        <v>35745</v>
      </c>
      <c r="B37279" t="s">
        <v>14</v>
      </c>
      <c r="C37279" t="s">
        <v>35746</v>
      </c>
      <c r="D37279" t="str">
        <f>IF(LEN($C37279)=8,RIGHT($C37279,LEN($C37279)-SEARCH("-",$C37279)),RIGHT($C37279,LEN($C37279)-SEARCH("-",$C37279)-1))</f>
        <v>06024</v>
      </c>
      <c r="E37279" t="str">
        <f>IF(LEN($C37279)=8,"",MID($C37279,SEARCH("-",$C37279)+1,1))</f>
        <v/>
      </c>
      <c r="F37279" t="str">
        <f>DEC2HEX(D37279+19967)</f>
        <v>6587</v>
      </c>
    </row>
    <row r="37280" spans="1:6" hidden="1">
      <c r="A37280" t="s">
        <v>35745</v>
      </c>
      <c r="B37280" t="s">
        <v>16</v>
      </c>
      <c r="C37280" t="s">
        <v>35747</v>
      </c>
    </row>
    <row r="37281" spans="1:6" hidden="1">
      <c r="A37281" t="s">
        <v>35745</v>
      </c>
      <c r="B37281" t="s">
        <v>18</v>
      </c>
      <c r="C37281" t="s">
        <v>35748</v>
      </c>
    </row>
    <row r="37282" spans="1:6" hidden="1">
      <c r="A37282" t="s">
        <v>35745</v>
      </c>
      <c r="B37282" t="s">
        <v>20</v>
      </c>
      <c r="C37282" t="s">
        <v>35749</v>
      </c>
    </row>
    <row r="37283" spans="1:6" hidden="1">
      <c r="A37283" t="s">
        <v>35745</v>
      </c>
      <c r="B37283" t="s">
        <v>22</v>
      </c>
      <c r="C37283" t="s">
        <v>35750</v>
      </c>
    </row>
    <row r="37284" spans="1:6" hidden="1">
      <c r="A37284" t="s">
        <v>35745</v>
      </c>
      <c r="B37284" t="s">
        <v>23</v>
      </c>
      <c r="C37284" t="s">
        <v>35644</v>
      </c>
    </row>
    <row r="37285" spans="1:6">
      <c r="A37285" t="s">
        <v>35751</v>
      </c>
      <c r="B37285" t="s">
        <v>14</v>
      </c>
      <c r="C37285" t="s">
        <v>35752</v>
      </c>
      <c r="D37285" t="str">
        <f>IF(LEN($C37285)=8,RIGHT($C37285,LEN($C37285)-SEARCH("-",$C37285)),RIGHT($C37285,LEN($C37285)-SEARCH("-",$C37285)-1))</f>
        <v>06025</v>
      </c>
      <c r="E37285" t="str">
        <f>IF(LEN($C37285)=8,"",MID($C37285,SEARCH("-",$C37285)+1,1))</f>
        <v/>
      </c>
      <c r="F37285" t="str">
        <f>DEC2HEX(D37285+19967)</f>
        <v>6588</v>
      </c>
    </row>
    <row r="37286" spans="1:6" hidden="1">
      <c r="A37286" t="s">
        <v>35751</v>
      </c>
      <c r="B37286" t="s">
        <v>16</v>
      </c>
      <c r="C37286" t="s">
        <v>35753</v>
      </c>
    </row>
    <row r="37287" spans="1:6" hidden="1">
      <c r="A37287" t="s">
        <v>35751</v>
      </c>
      <c r="B37287" t="s">
        <v>18</v>
      </c>
      <c r="C37287" t="s">
        <v>35754</v>
      </c>
    </row>
    <row r="37288" spans="1:6" hidden="1">
      <c r="A37288" t="s">
        <v>35751</v>
      </c>
      <c r="B37288" t="s">
        <v>20</v>
      </c>
      <c r="C37288" t="s">
        <v>35755</v>
      </c>
    </row>
    <row r="37289" spans="1:6" hidden="1">
      <c r="A37289" t="s">
        <v>35751</v>
      </c>
      <c r="B37289" t="s">
        <v>22</v>
      </c>
      <c r="C37289" t="s">
        <v>35756</v>
      </c>
    </row>
    <row r="37290" spans="1:6" hidden="1">
      <c r="A37290" t="s">
        <v>35751</v>
      </c>
      <c r="B37290" t="s">
        <v>23</v>
      </c>
      <c r="C37290" t="s">
        <v>35644</v>
      </c>
    </row>
    <row r="37291" spans="1:6">
      <c r="A37291" t="s">
        <v>35757</v>
      </c>
      <c r="B37291" t="s">
        <v>14</v>
      </c>
      <c r="C37291" t="s">
        <v>35758</v>
      </c>
      <c r="D37291" t="str">
        <f>IF(LEN($C37291)=8,RIGHT($C37291,LEN($C37291)-SEARCH("-",$C37291)),RIGHT($C37291,LEN($C37291)-SEARCH("-",$C37291)-1))</f>
        <v>06026</v>
      </c>
      <c r="E37291" t="str">
        <f>IF(LEN($C37291)=8,"",MID($C37291,SEARCH("-",$C37291)+1,1))</f>
        <v/>
      </c>
      <c r="F37291" t="str">
        <f>DEC2HEX(D37291+19967)</f>
        <v>6589</v>
      </c>
    </row>
    <row r="37292" spans="1:6" hidden="1">
      <c r="A37292" t="s">
        <v>35757</v>
      </c>
      <c r="B37292" t="s">
        <v>16</v>
      </c>
      <c r="C37292" t="s">
        <v>35759</v>
      </c>
    </row>
    <row r="37293" spans="1:6" hidden="1">
      <c r="A37293" t="s">
        <v>35757</v>
      </c>
      <c r="B37293" t="s">
        <v>18</v>
      </c>
      <c r="C37293" t="s">
        <v>35760</v>
      </c>
    </row>
    <row r="37294" spans="1:6" hidden="1">
      <c r="A37294" t="s">
        <v>35757</v>
      </c>
      <c r="B37294" t="s">
        <v>20</v>
      </c>
      <c r="C37294" t="s">
        <v>35761</v>
      </c>
    </row>
    <row r="37295" spans="1:6" hidden="1">
      <c r="A37295" t="s">
        <v>35757</v>
      </c>
      <c r="B37295" t="s">
        <v>22</v>
      </c>
      <c r="C37295" t="s">
        <v>35762</v>
      </c>
    </row>
    <row r="37296" spans="1:6" hidden="1">
      <c r="A37296" t="s">
        <v>35757</v>
      </c>
      <c r="B37296" t="s">
        <v>23</v>
      </c>
      <c r="C37296" t="s">
        <v>35644</v>
      </c>
    </row>
    <row r="37297" spans="1:6">
      <c r="A37297" t="s">
        <v>35763</v>
      </c>
      <c r="B37297" t="s">
        <v>14</v>
      </c>
      <c r="C37297" t="s">
        <v>35764</v>
      </c>
      <c r="D37297" t="str">
        <f>IF(LEN($C37297)=8,RIGHT($C37297,LEN($C37297)-SEARCH("-",$C37297)),RIGHT($C37297,LEN($C37297)-SEARCH("-",$C37297)-1))</f>
        <v>06027</v>
      </c>
      <c r="E37297" t="str">
        <f>IF(LEN($C37297)=8,"",MID($C37297,SEARCH("-",$C37297)+1,1))</f>
        <v/>
      </c>
      <c r="F37297" t="str">
        <f>DEC2HEX(D37297+19967)</f>
        <v>658A</v>
      </c>
    </row>
    <row r="37298" spans="1:6" hidden="1">
      <c r="A37298" t="s">
        <v>35763</v>
      </c>
      <c r="B37298" t="s">
        <v>16</v>
      </c>
      <c r="C37298" t="s">
        <v>35765</v>
      </c>
    </row>
    <row r="37299" spans="1:6" hidden="1">
      <c r="A37299" t="s">
        <v>35763</v>
      </c>
      <c r="B37299" t="s">
        <v>18</v>
      </c>
      <c r="C37299" t="s">
        <v>35766</v>
      </c>
    </row>
    <row r="37300" spans="1:6" hidden="1">
      <c r="A37300" t="s">
        <v>35763</v>
      </c>
      <c r="B37300" t="s">
        <v>20</v>
      </c>
      <c r="C37300" t="s">
        <v>35767</v>
      </c>
    </row>
    <row r="37301" spans="1:6" hidden="1">
      <c r="A37301" t="s">
        <v>35763</v>
      </c>
      <c r="B37301" t="s">
        <v>22</v>
      </c>
      <c r="C37301" t="s">
        <v>35768</v>
      </c>
    </row>
    <row r="37302" spans="1:6" hidden="1">
      <c r="A37302" t="s">
        <v>35763</v>
      </c>
      <c r="B37302" t="s">
        <v>23</v>
      </c>
      <c r="C37302" t="s">
        <v>35644</v>
      </c>
    </row>
    <row r="37303" spans="1:6">
      <c r="A37303" t="s">
        <v>35769</v>
      </c>
      <c r="B37303" t="s">
        <v>14</v>
      </c>
      <c r="C37303" t="s">
        <v>35770</v>
      </c>
      <c r="D37303" t="str">
        <f>IF(LEN($C37303)=8,RIGHT($C37303,LEN($C37303)-SEARCH("-",$C37303)),RIGHT($C37303,LEN($C37303)-SEARCH("-",$C37303)-1))</f>
        <v>06028</v>
      </c>
      <c r="E37303" t="str">
        <f>IF(LEN($C37303)=8,"",MID($C37303,SEARCH("-",$C37303)+1,1))</f>
        <v/>
      </c>
      <c r="F37303" t="str">
        <f>DEC2HEX(D37303+19967)</f>
        <v>658B</v>
      </c>
    </row>
    <row r="37304" spans="1:6" hidden="1">
      <c r="A37304" t="s">
        <v>35769</v>
      </c>
      <c r="B37304" t="s">
        <v>16</v>
      </c>
      <c r="C37304" t="s">
        <v>35771</v>
      </c>
    </row>
    <row r="37305" spans="1:6" hidden="1">
      <c r="A37305" t="s">
        <v>35769</v>
      </c>
      <c r="B37305" t="s">
        <v>18</v>
      </c>
      <c r="C37305" t="s">
        <v>35772</v>
      </c>
    </row>
    <row r="37306" spans="1:6" hidden="1">
      <c r="A37306" t="s">
        <v>35769</v>
      </c>
      <c r="B37306" t="s">
        <v>20</v>
      </c>
      <c r="C37306" t="s">
        <v>35773</v>
      </c>
    </row>
    <row r="37307" spans="1:6" hidden="1">
      <c r="A37307" t="s">
        <v>35769</v>
      </c>
      <c r="B37307" t="s">
        <v>22</v>
      </c>
      <c r="C37307" t="s">
        <v>35774</v>
      </c>
    </row>
    <row r="37308" spans="1:6" hidden="1">
      <c r="A37308" t="s">
        <v>35769</v>
      </c>
      <c r="B37308" t="s">
        <v>23</v>
      </c>
      <c r="C37308" t="s">
        <v>35644</v>
      </c>
    </row>
    <row r="37309" spans="1:6">
      <c r="A37309" t="s">
        <v>35775</v>
      </c>
      <c r="B37309" t="s">
        <v>14</v>
      </c>
      <c r="C37309" t="s">
        <v>35776</v>
      </c>
      <c r="D37309" t="str">
        <f>IF(LEN($C37309)=8,RIGHT($C37309,LEN($C37309)-SEARCH("-",$C37309)),RIGHT($C37309,LEN($C37309)-SEARCH("-",$C37309)-1))</f>
        <v>06029</v>
      </c>
      <c r="E37309" t="str">
        <f>IF(LEN($C37309)=8,"",MID($C37309,SEARCH("-",$C37309)+1,1))</f>
        <v/>
      </c>
      <c r="F37309" t="str">
        <f>DEC2HEX(D37309+19967)</f>
        <v>658C</v>
      </c>
    </row>
    <row r="37310" spans="1:6" hidden="1">
      <c r="A37310" t="s">
        <v>35775</v>
      </c>
      <c r="B37310" t="s">
        <v>16</v>
      </c>
      <c r="C37310" t="s">
        <v>35777</v>
      </c>
    </row>
    <row r="37311" spans="1:6" hidden="1">
      <c r="A37311" t="s">
        <v>35775</v>
      </c>
      <c r="B37311" t="s">
        <v>18</v>
      </c>
      <c r="C37311" t="s">
        <v>35778</v>
      </c>
    </row>
    <row r="37312" spans="1:6" hidden="1">
      <c r="A37312" t="s">
        <v>35775</v>
      </c>
      <c r="B37312" t="s">
        <v>20</v>
      </c>
      <c r="C37312" t="s">
        <v>35779</v>
      </c>
    </row>
    <row r="37313" spans="1:6" hidden="1">
      <c r="A37313" t="s">
        <v>35775</v>
      </c>
      <c r="B37313" t="s">
        <v>22</v>
      </c>
      <c r="C37313" t="s">
        <v>35780</v>
      </c>
    </row>
    <row r="37314" spans="1:6" hidden="1">
      <c r="A37314" t="s">
        <v>35775</v>
      </c>
      <c r="B37314" t="s">
        <v>23</v>
      </c>
      <c r="C37314" t="s">
        <v>35644</v>
      </c>
    </row>
    <row r="37315" spans="1:6">
      <c r="A37315" t="s">
        <v>35781</v>
      </c>
      <c r="B37315" t="s">
        <v>14</v>
      </c>
      <c r="C37315" t="s">
        <v>35782</v>
      </c>
      <c r="D37315" t="str">
        <f>IF(LEN($C37315)=8,RIGHT($C37315,LEN($C37315)-SEARCH("-",$C37315)),RIGHT($C37315,LEN($C37315)-SEARCH("-",$C37315)-1))</f>
        <v>06030</v>
      </c>
      <c r="E37315" t="str">
        <f>IF(LEN($C37315)=8,"",MID($C37315,SEARCH("-",$C37315)+1,1))</f>
        <v/>
      </c>
      <c r="F37315" t="str">
        <f>DEC2HEX(D37315+19967)</f>
        <v>658D</v>
      </c>
    </row>
    <row r="37316" spans="1:6" hidden="1">
      <c r="A37316" t="s">
        <v>35781</v>
      </c>
      <c r="B37316" t="s">
        <v>16</v>
      </c>
      <c r="C37316" t="s">
        <v>35783</v>
      </c>
    </row>
    <row r="37317" spans="1:6" hidden="1">
      <c r="A37317" t="s">
        <v>35781</v>
      </c>
      <c r="B37317" t="s">
        <v>18</v>
      </c>
      <c r="C37317" t="s">
        <v>35784</v>
      </c>
    </row>
    <row r="37318" spans="1:6" hidden="1">
      <c r="A37318" t="s">
        <v>35781</v>
      </c>
      <c r="B37318" t="s">
        <v>20</v>
      </c>
      <c r="C37318" t="s">
        <v>35785</v>
      </c>
    </row>
    <row r="37319" spans="1:6" hidden="1">
      <c r="A37319" t="s">
        <v>35781</v>
      </c>
      <c r="B37319" t="s">
        <v>22</v>
      </c>
      <c r="C37319">
        <v>8998</v>
      </c>
    </row>
    <row r="37320" spans="1:6" hidden="1">
      <c r="A37320" t="s">
        <v>35781</v>
      </c>
      <c r="B37320" t="s">
        <v>23</v>
      </c>
      <c r="C37320" t="s">
        <v>35644</v>
      </c>
    </row>
    <row r="37321" spans="1:6">
      <c r="A37321" t="s">
        <v>35786</v>
      </c>
      <c r="B37321" t="s">
        <v>14</v>
      </c>
      <c r="C37321" t="s">
        <v>35787</v>
      </c>
      <c r="D37321" t="str">
        <f>IF(LEN($C37321)=8,RIGHT($C37321,LEN($C37321)-SEARCH("-",$C37321)),RIGHT($C37321,LEN($C37321)-SEARCH("-",$C37321)-1))</f>
        <v>06031</v>
      </c>
      <c r="E37321" t="str">
        <f>IF(LEN($C37321)=8,"",MID($C37321,SEARCH("-",$C37321)+1,1))</f>
        <v/>
      </c>
      <c r="F37321" t="str">
        <f>DEC2HEX(D37321+19967)</f>
        <v>658E</v>
      </c>
    </row>
    <row r="37322" spans="1:6" hidden="1">
      <c r="A37322" t="s">
        <v>35786</v>
      </c>
      <c r="B37322" t="s">
        <v>16</v>
      </c>
      <c r="C37322" t="s">
        <v>35788</v>
      </c>
    </row>
    <row r="37323" spans="1:6" hidden="1">
      <c r="A37323" t="s">
        <v>35786</v>
      </c>
      <c r="B37323" t="s">
        <v>18</v>
      </c>
      <c r="C37323" t="s">
        <v>35789</v>
      </c>
    </row>
    <row r="37324" spans="1:6" hidden="1">
      <c r="A37324" t="s">
        <v>35786</v>
      </c>
      <c r="B37324" t="s">
        <v>20</v>
      </c>
      <c r="C37324" t="s">
        <v>35790</v>
      </c>
    </row>
    <row r="37325" spans="1:6" hidden="1">
      <c r="A37325" t="s">
        <v>35786</v>
      </c>
      <c r="B37325" t="s">
        <v>22</v>
      </c>
      <c r="C37325" t="s">
        <v>35791</v>
      </c>
    </row>
    <row r="37326" spans="1:6" hidden="1">
      <c r="A37326" t="s">
        <v>35786</v>
      </c>
      <c r="B37326" t="s">
        <v>23</v>
      </c>
      <c r="C37326" t="s">
        <v>35644</v>
      </c>
    </row>
    <row r="37327" spans="1:6">
      <c r="A37327" t="s">
        <v>35792</v>
      </c>
      <c r="B37327" t="s">
        <v>14</v>
      </c>
      <c r="C37327" t="s">
        <v>35793</v>
      </c>
      <c r="D37327" t="str">
        <f>IF(LEN($C37327)=8,RIGHT($C37327,LEN($C37327)-SEARCH("-",$C37327)),RIGHT($C37327,LEN($C37327)-SEARCH("-",$C37327)-1))</f>
        <v>06032</v>
      </c>
      <c r="E37327" t="str">
        <f>IF(LEN($C37327)=8,"",MID($C37327,SEARCH("-",$C37327)+1,1))</f>
        <v/>
      </c>
      <c r="F37327" t="str">
        <f>DEC2HEX(D37327+19967)</f>
        <v>658F</v>
      </c>
    </row>
    <row r="37328" spans="1:6" hidden="1">
      <c r="A37328" t="s">
        <v>35792</v>
      </c>
      <c r="B37328" t="s">
        <v>16</v>
      </c>
      <c r="C37328" t="s">
        <v>35794</v>
      </c>
    </row>
    <row r="37329" spans="1:6" hidden="1">
      <c r="A37329" t="s">
        <v>35792</v>
      </c>
      <c r="B37329" t="s">
        <v>18</v>
      </c>
      <c r="C37329" t="s">
        <v>35795</v>
      </c>
    </row>
    <row r="37330" spans="1:6" hidden="1">
      <c r="A37330" t="s">
        <v>35792</v>
      </c>
      <c r="B37330" t="s">
        <v>20</v>
      </c>
      <c r="C37330" t="s">
        <v>35796</v>
      </c>
    </row>
    <row r="37331" spans="1:6" hidden="1">
      <c r="A37331" t="s">
        <v>35792</v>
      </c>
      <c r="B37331" t="s">
        <v>22</v>
      </c>
      <c r="C37331" t="s">
        <v>35797</v>
      </c>
    </row>
    <row r="37332" spans="1:6" hidden="1">
      <c r="A37332" t="s">
        <v>35792</v>
      </c>
      <c r="B37332" t="s">
        <v>23</v>
      </c>
      <c r="C37332" t="s">
        <v>35644</v>
      </c>
    </row>
    <row r="37333" spans="1:6">
      <c r="A37333" t="s">
        <v>35798</v>
      </c>
      <c r="B37333" t="s">
        <v>14</v>
      </c>
      <c r="C37333" t="s">
        <v>35799</v>
      </c>
      <c r="D37333" t="str">
        <f>IF(LEN($C37333)=8,RIGHT($C37333,LEN($C37333)-SEARCH("-",$C37333)),RIGHT($C37333,LEN($C37333)-SEARCH("-",$C37333)-1))</f>
        <v>06033</v>
      </c>
      <c r="E37333" t="str">
        <f>IF(LEN($C37333)=8,"",MID($C37333,SEARCH("-",$C37333)+1,1))</f>
        <v/>
      </c>
      <c r="F37333" t="str">
        <f>DEC2HEX(D37333+19967)</f>
        <v>6590</v>
      </c>
    </row>
    <row r="37334" spans="1:6" hidden="1">
      <c r="A37334" t="s">
        <v>35798</v>
      </c>
      <c r="B37334" t="s">
        <v>16</v>
      </c>
      <c r="C37334" t="s">
        <v>35800</v>
      </c>
    </row>
    <row r="37335" spans="1:6" hidden="1">
      <c r="A37335" t="s">
        <v>35798</v>
      </c>
      <c r="B37335" t="s">
        <v>18</v>
      </c>
      <c r="C37335" t="s">
        <v>35801</v>
      </c>
    </row>
    <row r="37336" spans="1:6" hidden="1">
      <c r="A37336" t="s">
        <v>35798</v>
      </c>
      <c r="B37336" t="s">
        <v>20</v>
      </c>
      <c r="C37336" t="s">
        <v>35802</v>
      </c>
    </row>
    <row r="37337" spans="1:6" hidden="1">
      <c r="A37337" t="s">
        <v>35798</v>
      </c>
      <c r="B37337" t="s">
        <v>22</v>
      </c>
      <c r="C37337">
        <v>4694</v>
      </c>
    </row>
    <row r="37338" spans="1:6" hidden="1">
      <c r="A37338" t="s">
        <v>35798</v>
      </c>
      <c r="B37338" t="s">
        <v>23</v>
      </c>
      <c r="C37338" t="s">
        <v>35644</v>
      </c>
    </row>
    <row r="37339" spans="1:6">
      <c r="A37339" t="s">
        <v>35803</v>
      </c>
      <c r="B37339" t="s">
        <v>14</v>
      </c>
      <c r="C37339" t="s">
        <v>35804</v>
      </c>
      <c r="D37339" t="str">
        <f>IF(LEN($C37339)=8,RIGHT($C37339,LEN($C37339)-SEARCH("-",$C37339)),RIGHT($C37339,LEN($C37339)-SEARCH("-",$C37339)-1))</f>
        <v>06034</v>
      </c>
      <c r="E37339" t="str">
        <f>IF(LEN($C37339)=8,"",MID($C37339,SEARCH("-",$C37339)+1,1))</f>
        <v/>
      </c>
      <c r="F37339" t="str">
        <f>DEC2HEX(D37339+19967)</f>
        <v>6591</v>
      </c>
    </row>
    <row r="37340" spans="1:6" hidden="1">
      <c r="A37340" t="s">
        <v>35803</v>
      </c>
      <c r="B37340" t="s">
        <v>16</v>
      </c>
      <c r="C37340" t="s">
        <v>35805</v>
      </c>
    </row>
    <row r="37341" spans="1:6" hidden="1">
      <c r="A37341" t="s">
        <v>35803</v>
      </c>
      <c r="B37341" t="s">
        <v>18</v>
      </c>
      <c r="C37341" t="s">
        <v>35806</v>
      </c>
    </row>
    <row r="37342" spans="1:6" hidden="1">
      <c r="A37342" t="s">
        <v>35803</v>
      </c>
      <c r="B37342" t="s">
        <v>20</v>
      </c>
      <c r="C37342" t="s">
        <v>35807</v>
      </c>
    </row>
    <row r="37343" spans="1:6" hidden="1">
      <c r="A37343" t="s">
        <v>35803</v>
      </c>
      <c r="B37343" t="s">
        <v>22</v>
      </c>
      <c r="C37343" t="s">
        <v>35808</v>
      </c>
    </row>
    <row r="37344" spans="1:6" hidden="1">
      <c r="A37344" t="s">
        <v>35803</v>
      </c>
      <c r="B37344" t="s">
        <v>23</v>
      </c>
      <c r="C37344" t="s">
        <v>35644</v>
      </c>
    </row>
    <row r="37345" spans="1:6">
      <c r="A37345" t="s">
        <v>35809</v>
      </c>
      <c r="B37345" t="s">
        <v>14</v>
      </c>
      <c r="C37345" t="s">
        <v>35810</v>
      </c>
      <c r="D37345" t="str">
        <f>IF(LEN($C37345)=8,RIGHT($C37345,LEN($C37345)-SEARCH("-",$C37345)),RIGHT($C37345,LEN($C37345)-SEARCH("-",$C37345)-1))</f>
        <v>06035</v>
      </c>
      <c r="E37345" t="str">
        <f>IF(LEN($C37345)=8,"",MID($C37345,SEARCH("-",$C37345)+1,1))</f>
        <v/>
      </c>
      <c r="F37345" t="str">
        <f>DEC2HEX(D37345+19967)</f>
        <v>6592</v>
      </c>
    </row>
    <row r="37346" spans="1:6" hidden="1">
      <c r="A37346" t="s">
        <v>35809</v>
      </c>
      <c r="B37346" t="s">
        <v>16</v>
      </c>
      <c r="C37346" t="s">
        <v>35811</v>
      </c>
    </row>
    <row r="37347" spans="1:6" hidden="1">
      <c r="A37347" t="s">
        <v>35809</v>
      </c>
      <c r="B37347" t="s">
        <v>18</v>
      </c>
      <c r="C37347" t="s">
        <v>35812</v>
      </c>
    </row>
    <row r="37348" spans="1:6" hidden="1">
      <c r="A37348" t="s">
        <v>35809</v>
      </c>
      <c r="B37348" t="s">
        <v>22</v>
      </c>
      <c r="C37348" t="s">
        <v>35813</v>
      </c>
    </row>
    <row r="37349" spans="1:6" hidden="1">
      <c r="A37349" t="s">
        <v>35809</v>
      </c>
      <c r="B37349" t="s">
        <v>23</v>
      </c>
      <c r="C37349" t="s">
        <v>35644</v>
      </c>
    </row>
    <row r="37350" spans="1:6" hidden="1">
      <c r="A37350" t="s">
        <v>35814</v>
      </c>
      <c r="B37350" t="s">
        <v>14</v>
      </c>
      <c r="C37350" t="s">
        <v>35815</v>
      </c>
      <c r="D37350" t="str">
        <f>IF(LEN($C37350)=8,RIGHT($C37350,LEN($C37350)-SEARCH("-",$C37350)),RIGHT($C37350,LEN($C37350)-SEARCH("-",$C37350)-1))</f>
        <v>115</v>
      </c>
      <c r="E37350" t="str">
        <f>IF(LEN($C37350)=8,"",MID($C37350,SEARCH("-",$C37350)+1,1))</f>
        <v>Y</v>
      </c>
    </row>
    <row r="37351" spans="1:6" hidden="1">
      <c r="A37351" t="s">
        <v>35814</v>
      </c>
      <c r="B37351" t="s">
        <v>20</v>
      </c>
      <c r="C37351" t="s">
        <v>35816</v>
      </c>
    </row>
    <row r="37352" spans="1:6" hidden="1">
      <c r="A37352" t="s">
        <v>35814</v>
      </c>
      <c r="B37352" t="s">
        <v>22</v>
      </c>
      <c r="C37352">
        <v>27820</v>
      </c>
    </row>
    <row r="37353" spans="1:6" hidden="1">
      <c r="A37353" t="s">
        <v>35814</v>
      </c>
      <c r="B37353" t="s">
        <v>23</v>
      </c>
      <c r="C37353" t="s">
        <v>35644</v>
      </c>
    </row>
    <row r="37354" spans="1:6">
      <c r="A37354" t="s">
        <v>35817</v>
      </c>
      <c r="B37354" t="s">
        <v>14</v>
      </c>
      <c r="C37354" t="s">
        <v>35818</v>
      </c>
      <c r="D37354" t="str">
        <f>IF(LEN($C37354)=8,RIGHT($C37354,LEN($C37354)-SEARCH("-",$C37354)),RIGHT($C37354,LEN($C37354)-SEARCH("-",$C37354)-1))</f>
        <v>06036</v>
      </c>
      <c r="E37354" t="str">
        <f>IF(LEN($C37354)=8,"",MID($C37354,SEARCH("-",$C37354)+1,1))</f>
        <v/>
      </c>
      <c r="F37354" t="str">
        <f>DEC2HEX(D37354+19967)</f>
        <v>6593</v>
      </c>
    </row>
    <row r="37355" spans="1:6" hidden="1">
      <c r="A37355" t="s">
        <v>35817</v>
      </c>
      <c r="B37355" t="s">
        <v>16</v>
      </c>
      <c r="C37355" t="s">
        <v>35819</v>
      </c>
    </row>
    <row r="37356" spans="1:6" hidden="1">
      <c r="A37356" t="s">
        <v>35817</v>
      </c>
      <c r="B37356" t="s">
        <v>18</v>
      </c>
      <c r="C37356" t="s">
        <v>35820</v>
      </c>
    </row>
    <row r="37357" spans="1:6" hidden="1">
      <c r="A37357" t="s">
        <v>35817</v>
      </c>
      <c r="B37357" t="s">
        <v>20</v>
      </c>
      <c r="C37357" t="s">
        <v>35821</v>
      </c>
    </row>
    <row r="37358" spans="1:6" hidden="1">
      <c r="A37358" t="s">
        <v>35817</v>
      </c>
      <c r="B37358" t="s">
        <v>22</v>
      </c>
      <c r="C37358">
        <v>27879</v>
      </c>
    </row>
    <row r="37359" spans="1:6" hidden="1">
      <c r="A37359" t="s">
        <v>35817</v>
      </c>
      <c r="B37359" t="s">
        <v>23</v>
      </c>
      <c r="C37359" t="s">
        <v>35644</v>
      </c>
    </row>
    <row r="37360" spans="1:6">
      <c r="A37360" t="s">
        <v>35822</v>
      </c>
      <c r="B37360" t="s">
        <v>14</v>
      </c>
      <c r="C37360" t="s">
        <v>35823</v>
      </c>
      <c r="D37360" t="str">
        <f>IF(LEN($C37360)=8,RIGHT($C37360,LEN($C37360)-SEARCH("-",$C37360)),RIGHT($C37360,LEN($C37360)-SEARCH("-",$C37360)-1))</f>
        <v>06037</v>
      </c>
      <c r="E37360" t="str">
        <f>IF(LEN($C37360)=8,"",MID($C37360,SEARCH("-",$C37360)+1,1))</f>
        <v/>
      </c>
      <c r="F37360" t="str">
        <f>DEC2HEX(D37360+19967)</f>
        <v>6594</v>
      </c>
    </row>
    <row r="37361" spans="1:6" hidden="1">
      <c r="A37361" t="s">
        <v>35822</v>
      </c>
      <c r="B37361" t="s">
        <v>16</v>
      </c>
      <c r="C37361" t="s">
        <v>35824</v>
      </c>
    </row>
    <row r="37362" spans="1:6" hidden="1">
      <c r="A37362" t="s">
        <v>35822</v>
      </c>
      <c r="B37362" t="s">
        <v>18</v>
      </c>
      <c r="C37362" t="s">
        <v>35825</v>
      </c>
    </row>
    <row r="37363" spans="1:6" hidden="1">
      <c r="A37363" t="s">
        <v>35822</v>
      </c>
      <c r="B37363" t="s">
        <v>20</v>
      </c>
      <c r="C37363" t="s">
        <v>35826</v>
      </c>
    </row>
    <row r="37364" spans="1:6" hidden="1">
      <c r="A37364" t="s">
        <v>35822</v>
      </c>
      <c r="B37364" t="s">
        <v>22</v>
      </c>
      <c r="C37364" t="s">
        <v>35827</v>
      </c>
    </row>
    <row r="37365" spans="1:6" hidden="1">
      <c r="A37365" t="s">
        <v>35822</v>
      </c>
      <c r="B37365" t="s">
        <v>23</v>
      </c>
      <c r="C37365" t="s">
        <v>35644</v>
      </c>
    </row>
    <row r="37366" spans="1:6">
      <c r="A37366" t="s">
        <v>35828</v>
      </c>
      <c r="B37366" t="s">
        <v>14</v>
      </c>
      <c r="C37366" t="s">
        <v>35829</v>
      </c>
      <c r="D37366" t="str">
        <f>IF(LEN($C37366)=8,RIGHT($C37366,LEN($C37366)-SEARCH("-",$C37366)),RIGHT($C37366,LEN($C37366)-SEARCH("-",$C37366)-1))</f>
        <v>06038</v>
      </c>
      <c r="E37366" t="str">
        <f>IF(LEN($C37366)=8,"",MID($C37366,SEARCH("-",$C37366)+1,1))</f>
        <v/>
      </c>
      <c r="F37366" t="str">
        <f>DEC2HEX(D37366+19967)</f>
        <v>6595</v>
      </c>
    </row>
    <row r="37367" spans="1:6" hidden="1">
      <c r="A37367" t="s">
        <v>35828</v>
      </c>
      <c r="B37367" t="s">
        <v>16</v>
      </c>
      <c r="C37367" t="s">
        <v>35830</v>
      </c>
    </row>
    <row r="37368" spans="1:6" hidden="1">
      <c r="A37368" t="s">
        <v>35828</v>
      </c>
      <c r="B37368" t="s">
        <v>18</v>
      </c>
      <c r="C37368" t="s">
        <v>35831</v>
      </c>
    </row>
    <row r="37369" spans="1:6" hidden="1">
      <c r="A37369" t="s">
        <v>35828</v>
      </c>
      <c r="B37369" t="s">
        <v>20</v>
      </c>
      <c r="C37369" t="s">
        <v>35832</v>
      </c>
    </row>
    <row r="37370" spans="1:6" hidden="1">
      <c r="A37370" t="s">
        <v>35828</v>
      </c>
      <c r="B37370" t="s">
        <v>22</v>
      </c>
      <c r="C37370" t="s">
        <v>35833</v>
      </c>
    </row>
    <row r="37371" spans="1:6" hidden="1">
      <c r="A37371" t="s">
        <v>35828</v>
      </c>
      <c r="B37371" t="s">
        <v>23</v>
      </c>
      <c r="C37371" t="s">
        <v>35644</v>
      </c>
    </row>
    <row r="37372" spans="1:6">
      <c r="A37372" t="s">
        <v>35834</v>
      </c>
      <c r="B37372" t="s">
        <v>14</v>
      </c>
      <c r="C37372" t="s">
        <v>35835</v>
      </c>
      <c r="D37372" t="str">
        <f>IF(LEN($C37372)=8,RIGHT($C37372,LEN($C37372)-SEARCH("-",$C37372)),RIGHT($C37372,LEN($C37372)-SEARCH("-",$C37372)-1))</f>
        <v>06039</v>
      </c>
      <c r="E37372" t="str">
        <f>IF(LEN($C37372)=8,"",MID($C37372,SEARCH("-",$C37372)+1,1))</f>
        <v/>
      </c>
      <c r="F37372" t="str">
        <f>DEC2HEX(D37372+19967)</f>
        <v>6596</v>
      </c>
    </row>
    <row r="37373" spans="1:6" hidden="1">
      <c r="A37373" t="s">
        <v>35834</v>
      </c>
      <c r="B37373" t="s">
        <v>16</v>
      </c>
      <c r="C37373" t="s">
        <v>35836</v>
      </c>
    </row>
    <row r="37374" spans="1:6" hidden="1">
      <c r="A37374" t="s">
        <v>35834</v>
      </c>
      <c r="B37374" t="s">
        <v>18</v>
      </c>
      <c r="C37374" t="s">
        <v>35837</v>
      </c>
    </row>
    <row r="37375" spans="1:6" hidden="1">
      <c r="A37375" t="s">
        <v>35834</v>
      </c>
      <c r="B37375" t="s">
        <v>20</v>
      </c>
      <c r="C37375" t="s">
        <v>35838</v>
      </c>
    </row>
    <row r="37376" spans="1:6" hidden="1">
      <c r="A37376" t="s">
        <v>35834</v>
      </c>
      <c r="B37376" t="s">
        <v>22</v>
      </c>
      <c r="C37376" t="s">
        <v>35839</v>
      </c>
    </row>
    <row r="37377" spans="1:6" hidden="1">
      <c r="A37377" t="s">
        <v>35834</v>
      </c>
      <c r="B37377" t="s">
        <v>23</v>
      </c>
      <c r="C37377" t="s">
        <v>35644</v>
      </c>
    </row>
    <row r="37378" spans="1:6">
      <c r="A37378" t="s">
        <v>35840</v>
      </c>
      <c r="B37378" t="s">
        <v>14</v>
      </c>
      <c r="C37378" t="s">
        <v>35841</v>
      </c>
      <c r="D37378" t="str">
        <f>IF(LEN($C37378)=8,RIGHT($C37378,LEN($C37378)-SEARCH("-",$C37378)),RIGHT($C37378,LEN($C37378)-SEARCH("-",$C37378)-1))</f>
        <v>06040</v>
      </c>
      <c r="E37378" t="str">
        <f>IF(LEN($C37378)=8,"",MID($C37378,SEARCH("-",$C37378)+1,1))</f>
        <v/>
      </c>
      <c r="F37378" t="str">
        <f>DEC2HEX(D37378+19967)</f>
        <v>6597</v>
      </c>
    </row>
    <row r="37379" spans="1:6" hidden="1">
      <c r="A37379" t="s">
        <v>35840</v>
      </c>
      <c r="B37379" t="s">
        <v>16</v>
      </c>
      <c r="C37379" t="s">
        <v>35842</v>
      </c>
    </row>
    <row r="37380" spans="1:6" hidden="1">
      <c r="A37380" t="s">
        <v>35840</v>
      </c>
      <c r="B37380" t="s">
        <v>18</v>
      </c>
      <c r="C37380" t="s">
        <v>35843</v>
      </c>
    </row>
    <row r="37381" spans="1:6" hidden="1">
      <c r="A37381" t="s">
        <v>35840</v>
      </c>
      <c r="B37381" t="s">
        <v>20</v>
      </c>
      <c r="C37381" t="s">
        <v>35844</v>
      </c>
    </row>
    <row r="37382" spans="1:6" hidden="1">
      <c r="A37382" t="s">
        <v>35840</v>
      </c>
      <c r="B37382" t="s">
        <v>22</v>
      </c>
      <c r="C37382" t="s">
        <v>35845</v>
      </c>
    </row>
    <row r="37383" spans="1:6" hidden="1">
      <c r="A37383" t="s">
        <v>35840</v>
      </c>
      <c r="B37383" t="s">
        <v>23</v>
      </c>
      <c r="C37383" t="s">
        <v>35644</v>
      </c>
    </row>
    <row r="37384" spans="1:6">
      <c r="A37384" t="s">
        <v>35846</v>
      </c>
      <c r="B37384" t="s">
        <v>14</v>
      </c>
      <c r="C37384" t="s">
        <v>35847</v>
      </c>
      <c r="D37384" t="str">
        <f>IF(LEN($C37384)=8,RIGHT($C37384,LEN($C37384)-SEARCH("-",$C37384)),RIGHT($C37384,LEN($C37384)-SEARCH("-",$C37384)-1))</f>
        <v>06041</v>
      </c>
      <c r="E37384" t="str">
        <f>IF(LEN($C37384)=8,"",MID($C37384,SEARCH("-",$C37384)+1,1))</f>
        <v/>
      </c>
      <c r="F37384" t="str">
        <f>DEC2HEX(D37384+19967)</f>
        <v>6598</v>
      </c>
    </row>
    <row r="37385" spans="1:6" hidden="1">
      <c r="A37385" t="s">
        <v>35846</v>
      </c>
      <c r="B37385" t="s">
        <v>16</v>
      </c>
      <c r="C37385" t="s">
        <v>35848</v>
      </c>
    </row>
    <row r="37386" spans="1:6" hidden="1">
      <c r="A37386" t="s">
        <v>35846</v>
      </c>
      <c r="B37386" t="s">
        <v>18</v>
      </c>
      <c r="C37386" t="s">
        <v>35849</v>
      </c>
    </row>
    <row r="37387" spans="1:6" hidden="1">
      <c r="A37387" t="s">
        <v>35846</v>
      </c>
      <c r="B37387" t="s">
        <v>20</v>
      </c>
      <c r="C37387" t="s">
        <v>35850</v>
      </c>
    </row>
    <row r="37388" spans="1:6" hidden="1">
      <c r="A37388" t="s">
        <v>35846</v>
      </c>
      <c r="B37388" t="s">
        <v>22</v>
      </c>
      <c r="C37388">
        <v>27886</v>
      </c>
    </row>
    <row r="37389" spans="1:6" hidden="1">
      <c r="A37389" t="s">
        <v>35846</v>
      </c>
      <c r="B37389" t="s">
        <v>23</v>
      </c>
      <c r="C37389" t="s">
        <v>35644</v>
      </c>
    </row>
    <row r="37390" spans="1:6">
      <c r="A37390" t="s">
        <v>35851</v>
      </c>
      <c r="B37390" t="s">
        <v>14</v>
      </c>
      <c r="C37390" t="s">
        <v>35852</v>
      </c>
      <c r="D37390" t="str">
        <f>IF(LEN($C37390)=8,RIGHT($C37390,LEN($C37390)-SEARCH("-",$C37390)),RIGHT($C37390,LEN($C37390)-SEARCH("-",$C37390)-1))</f>
        <v>06042</v>
      </c>
      <c r="E37390" t="str">
        <f>IF(LEN($C37390)=8,"",MID($C37390,SEARCH("-",$C37390)+1,1))</f>
        <v/>
      </c>
      <c r="F37390" t="str">
        <f>DEC2HEX(D37390+19967)</f>
        <v>6599</v>
      </c>
    </row>
    <row r="37391" spans="1:6" hidden="1">
      <c r="A37391" t="s">
        <v>35851</v>
      </c>
      <c r="B37391" t="s">
        <v>16</v>
      </c>
      <c r="C37391" t="s">
        <v>35853</v>
      </c>
    </row>
    <row r="37392" spans="1:6" hidden="1">
      <c r="A37392" t="s">
        <v>35851</v>
      </c>
      <c r="B37392" t="s">
        <v>18</v>
      </c>
      <c r="C37392" t="s">
        <v>35854</v>
      </c>
    </row>
    <row r="37393" spans="1:6" hidden="1">
      <c r="A37393" t="s">
        <v>35851</v>
      </c>
      <c r="B37393" t="s">
        <v>20</v>
      </c>
      <c r="C37393" t="s">
        <v>35855</v>
      </c>
    </row>
    <row r="37394" spans="1:6" hidden="1">
      <c r="A37394" t="s">
        <v>35851</v>
      </c>
      <c r="B37394" t="s">
        <v>22</v>
      </c>
      <c r="C37394" t="s">
        <v>35856</v>
      </c>
    </row>
    <row r="37395" spans="1:6" hidden="1">
      <c r="A37395" t="s">
        <v>35851</v>
      </c>
      <c r="B37395" t="s">
        <v>23</v>
      </c>
      <c r="C37395" t="s">
        <v>35644</v>
      </c>
    </row>
    <row r="37396" spans="1:6">
      <c r="A37396" t="s">
        <v>35857</v>
      </c>
      <c r="B37396" t="s">
        <v>14</v>
      </c>
      <c r="C37396" t="s">
        <v>35858</v>
      </c>
      <c r="D37396" t="str">
        <f>IF(LEN($C37396)=8,RIGHT($C37396,LEN($C37396)-SEARCH("-",$C37396)),RIGHT($C37396,LEN($C37396)-SEARCH("-",$C37396)-1))</f>
        <v>06043</v>
      </c>
      <c r="E37396" t="str">
        <f>IF(LEN($C37396)=8,"",MID($C37396,SEARCH("-",$C37396)+1,1))</f>
        <v/>
      </c>
      <c r="F37396" t="str">
        <f>DEC2HEX(D37396+19967)</f>
        <v>659A</v>
      </c>
    </row>
    <row r="37397" spans="1:6" hidden="1">
      <c r="A37397" t="s">
        <v>35857</v>
      </c>
      <c r="B37397" t="s">
        <v>16</v>
      </c>
      <c r="C37397" t="s">
        <v>35859</v>
      </c>
    </row>
    <row r="37398" spans="1:6" hidden="1">
      <c r="A37398" t="s">
        <v>35857</v>
      </c>
      <c r="B37398" t="s">
        <v>18</v>
      </c>
      <c r="C37398" t="s">
        <v>35860</v>
      </c>
    </row>
    <row r="37399" spans="1:6" hidden="1">
      <c r="A37399" t="s">
        <v>35857</v>
      </c>
      <c r="B37399" t="s">
        <v>20</v>
      </c>
      <c r="C37399" t="s">
        <v>35861</v>
      </c>
    </row>
    <row r="37400" spans="1:6" hidden="1">
      <c r="A37400" t="s">
        <v>35857</v>
      </c>
      <c r="B37400" t="s">
        <v>22</v>
      </c>
      <c r="C37400" t="s">
        <v>35862</v>
      </c>
    </row>
    <row r="37401" spans="1:6" hidden="1">
      <c r="A37401" t="s">
        <v>35857</v>
      </c>
      <c r="B37401" t="s">
        <v>23</v>
      </c>
      <c r="C37401" t="s">
        <v>35644</v>
      </c>
    </row>
    <row r="37402" spans="1:6">
      <c r="A37402" t="s">
        <v>35863</v>
      </c>
      <c r="B37402" t="s">
        <v>14</v>
      </c>
      <c r="C37402" t="s">
        <v>35864</v>
      </c>
      <c r="D37402" t="str">
        <f>IF(LEN($C37402)=8,RIGHT($C37402,LEN($C37402)-SEARCH("-",$C37402)),RIGHT($C37402,LEN($C37402)-SEARCH("-",$C37402)-1))</f>
        <v>06044</v>
      </c>
      <c r="E37402" t="str">
        <f>IF(LEN($C37402)=8,"",MID($C37402,SEARCH("-",$C37402)+1,1))</f>
        <v/>
      </c>
      <c r="F37402" t="str">
        <f>DEC2HEX(D37402+19967)</f>
        <v>659B</v>
      </c>
    </row>
    <row r="37403" spans="1:6" hidden="1">
      <c r="A37403" t="s">
        <v>35863</v>
      </c>
      <c r="B37403" t="s">
        <v>16</v>
      </c>
      <c r="C37403" t="s">
        <v>35865</v>
      </c>
    </row>
    <row r="37404" spans="1:6" hidden="1">
      <c r="A37404" t="s">
        <v>35863</v>
      </c>
      <c r="B37404" t="s">
        <v>18</v>
      </c>
      <c r="C37404" t="s">
        <v>35866</v>
      </c>
    </row>
    <row r="37405" spans="1:6" hidden="1">
      <c r="A37405" t="s">
        <v>35863</v>
      </c>
      <c r="B37405" t="s">
        <v>20</v>
      </c>
      <c r="C37405" t="s">
        <v>35867</v>
      </c>
    </row>
    <row r="37406" spans="1:6" hidden="1">
      <c r="A37406" t="s">
        <v>35863</v>
      </c>
      <c r="B37406" t="s">
        <v>22</v>
      </c>
      <c r="C37406">
        <v>4690</v>
      </c>
    </row>
    <row r="37407" spans="1:6" hidden="1">
      <c r="A37407" t="s">
        <v>35863</v>
      </c>
      <c r="B37407" t="s">
        <v>23</v>
      </c>
      <c r="C37407" t="s">
        <v>35644</v>
      </c>
    </row>
    <row r="37408" spans="1:6">
      <c r="A37408" t="s">
        <v>35868</v>
      </c>
      <c r="B37408" t="s">
        <v>14</v>
      </c>
      <c r="C37408" t="s">
        <v>35869</v>
      </c>
      <c r="D37408" t="str">
        <f>IF(LEN($C37408)=8,RIGHT($C37408,LEN($C37408)-SEARCH("-",$C37408)),RIGHT($C37408,LEN($C37408)-SEARCH("-",$C37408)-1))</f>
        <v>06045</v>
      </c>
      <c r="E37408" t="str">
        <f>IF(LEN($C37408)=8,"",MID($C37408,SEARCH("-",$C37408)+1,1))</f>
        <v/>
      </c>
      <c r="F37408" t="str">
        <f>DEC2HEX(D37408+19967)</f>
        <v>659C</v>
      </c>
    </row>
    <row r="37409" spans="1:6" hidden="1">
      <c r="A37409" t="s">
        <v>35868</v>
      </c>
      <c r="B37409" t="s">
        <v>16</v>
      </c>
      <c r="C37409" t="s">
        <v>35870</v>
      </c>
    </row>
    <row r="37410" spans="1:6" hidden="1">
      <c r="A37410" t="s">
        <v>35868</v>
      </c>
      <c r="B37410" t="s">
        <v>18</v>
      </c>
      <c r="C37410" t="s">
        <v>35871</v>
      </c>
    </row>
    <row r="37411" spans="1:6" hidden="1">
      <c r="A37411" t="s">
        <v>35868</v>
      </c>
      <c r="B37411" t="s">
        <v>20</v>
      </c>
      <c r="C37411" t="s">
        <v>35872</v>
      </c>
    </row>
    <row r="37412" spans="1:6" hidden="1">
      <c r="A37412" t="s">
        <v>35868</v>
      </c>
      <c r="B37412" t="s">
        <v>22</v>
      </c>
      <c r="C37412" t="s">
        <v>35873</v>
      </c>
    </row>
    <row r="37413" spans="1:6" hidden="1">
      <c r="A37413" t="s">
        <v>35868</v>
      </c>
      <c r="B37413" t="s">
        <v>23</v>
      </c>
      <c r="C37413" t="s">
        <v>35644</v>
      </c>
    </row>
    <row r="37414" spans="1:6">
      <c r="A37414" t="s">
        <v>35874</v>
      </c>
      <c r="B37414" t="s">
        <v>14</v>
      </c>
      <c r="C37414" t="s">
        <v>35875</v>
      </c>
      <c r="D37414" t="str">
        <f>IF(LEN($C37414)=8,RIGHT($C37414,LEN($C37414)-SEARCH("-",$C37414)),RIGHT($C37414,LEN($C37414)-SEARCH("-",$C37414)-1))</f>
        <v>06046</v>
      </c>
      <c r="E37414" t="str">
        <f>IF(LEN($C37414)=8,"",MID($C37414,SEARCH("-",$C37414)+1,1))</f>
        <v/>
      </c>
      <c r="F37414" t="str">
        <f>DEC2HEX(D37414+19967)</f>
        <v>659D</v>
      </c>
    </row>
    <row r="37415" spans="1:6" hidden="1">
      <c r="A37415" t="s">
        <v>35874</v>
      </c>
      <c r="B37415" t="s">
        <v>16</v>
      </c>
      <c r="C37415" t="s">
        <v>35876</v>
      </c>
    </row>
    <row r="37416" spans="1:6" hidden="1">
      <c r="A37416" t="s">
        <v>35874</v>
      </c>
      <c r="B37416" t="s">
        <v>18</v>
      </c>
      <c r="C37416" t="s">
        <v>35877</v>
      </c>
    </row>
    <row r="37417" spans="1:6" hidden="1">
      <c r="A37417" t="s">
        <v>35874</v>
      </c>
      <c r="B37417" t="s">
        <v>20</v>
      </c>
      <c r="C37417" t="s">
        <v>35878</v>
      </c>
    </row>
    <row r="37418" spans="1:6" hidden="1">
      <c r="A37418" t="s">
        <v>35874</v>
      </c>
      <c r="B37418" t="s">
        <v>22</v>
      </c>
      <c r="C37418" t="s">
        <v>35879</v>
      </c>
    </row>
    <row r="37419" spans="1:6" hidden="1">
      <c r="A37419" t="s">
        <v>35874</v>
      </c>
      <c r="B37419" t="s">
        <v>23</v>
      </c>
      <c r="C37419" t="s">
        <v>35644</v>
      </c>
    </row>
    <row r="37420" spans="1:6">
      <c r="A37420" t="s">
        <v>35880</v>
      </c>
      <c r="B37420" t="s">
        <v>14</v>
      </c>
      <c r="C37420" t="s">
        <v>35881</v>
      </c>
      <c r="D37420" t="str">
        <f>IF(LEN($C37420)=8,RIGHT($C37420,LEN($C37420)-SEARCH("-",$C37420)),RIGHT($C37420,LEN($C37420)-SEARCH("-",$C37420)-1))</f>
        <v>06047</v>
      </c>
      <c r="E37420" t="str">
        <f>IF(LEN($C37420)=8,"",MID($C37420,SEARCH("-",$C37420)+1,1))</f>
        <v/>
      </c>
      <c r="F37420" t="str">
        <f>DEC2HEX(D37420+19967)</f>
        <v>659E</v>
      </c>
    </row>
    <row r="37421" spans="1:6" hidden="1">
      <c r="A37421" t="s">
        <v>35880</v>
      </c>
      <c r="B37421" t="s">
        <v>16</v>
      </c>
      <c r="C37421" t="s">
        <v>35882</v>
      </c>
    </row>
    <row r="37422" spans="1:6" hidden="1">
      <c r="A37422" t="s">
        <v>35880</v>
      </c>
      <c r="B37422" t="s">
        <v>18</v>
      </c>
      <c r="C37422" t="s">
        <v>35883</v>
      </c>
    </row>
    <row r="37423" spans="1:6" hidden="1">
      <c r="A37423" t="s">
        <v>35880</v>
      </c>
      <c r="B37423" t="s">
        <v>20</v>
      </c>
      <c r="C37423" t="s">
        <v>35884</v>
      </c>
    </row>
    <row r="37424" spans="1:6" hidden="1">
      <c r="A37424" t="s">
        <v>35880</v>
      </c>
      <c r="B37424" t="s">
        <v>22</v>
      </c>
      <c r="C37424" t="s">
        <v>35885</v>
      </c>
    </row>
    <row r="37425" spans="1:6" hidden="1">
      <c r="A37425" t="s">
        <v>35880</v>
      </c>
      <c r="B37425" t="s">
        <v>23</v>
      </c>
      <c r="C37425" t="s">
        <v>35644</v>
      </c>
    </row>
    <row r="37426" spans="1:6">
      <c r="A37426" t="s">
        <v>35886</v>
      </c>
      <c r="B37426" t="s">
        <v>14</v>
      </c>
      <c r="C37426" t="s">
        <v>35887</v>
      </c>
      <c r="D37426" t="str">
        <f>IF(LEN($C37426)=8,RIGHT($C37426,LEN($C37426)-SEARCH("-",$C37426)),RIGHT($C37426,LEN($C37426)-SEARCH("-",$C37426)-1))</f>
        <v>06048</v>
      </c>
      <c r="E37426" t="str">
        <f>IF(LEN($C37426)=8,"",MID($C37426,SEARCH("-",$C37426)+1,1))</f>
        <v/>
      </c>
      <c r="F37426" t="str">
        <f>DEC2HEX(D37426+19967)</f>
        <v>659F</v>
      </c>
    </row>
    <row r="37427" spans="1:6" hidden="1">
      <c r="A37427" t="s">
        <v>35886</v>
      </c>
      <c r="B37427" t="s">
        <v>16</v>
      </c>
      <c r="C37427" t="s">
        <v>35888</v>
      </c>
    </row>
    <row r="37428" spans="1:6" hidden="1">
      <c r="A37428" t="s">
        <v>35886</v>
      </c>
      <c r="B37428" t="s">
        <v>18</v>
      </c>
      <c r="C37428" t="s">
        <v>35889</v>
      </c>
    </row>
    <row r="37429" spans="1:6" hidden="1">
      <c r="A37429" t="s">
        <v>35886</v>
      </c>
      <c r="B37429" t="s">
        <v>20</v>
      </c>
      <c r="C37429" t="s">
        <v>35890</v>
      </c>
    </row>
    <row r="37430" spans="1:6" hidden="1">
      <c r="A37430" t="s">
        <v>35886</v>
      </c>
      <c r="B37430" t="s">
        <v>22</v>
      </c>
      <c r="C37430" t="s">
        <v>35891</v>
      </c>
    </row>
    <row r="37431" spans="1:6" hidden="1">
      <c r="A37431" t="s">
        <v>35886</v>
      </c>
      <c r="B37431" t="s">
        <v>23</v>
      </c>
      <c r="C37431" t="s">
        <v>35644</v>
      </c>
    </row>
    <row r="37432" spans="1:6">
      <c r="A37432" t="s">
        <v>35892</v>
      </c>
      <c r="B37432" t="s">
        <v>14</v>
      </c>
      <c r="C37432" t="s">
        <v>35893</v>
      </c>
      <c r="D37432" t="str">
        <f>IF(LEN($C37432)=8,RIGHT($C37432,LEN($C37432)-SEARCH("-",$C37432)),RIGHT($C37432,LEN($C37432)-SEARCH("-",$C37432)-1))</f>
        <v>06049</v>
      </c>
      <c r="E37432" t="str">
        <f>IF(LEN($C37432)=8,"",MID($C37432,SEARCH("-",$C37432)+1,1))</f>
        <v/>
      </c>
      <c r="F37432" t="str">
        <f>DEC2HEX(D37432+19967)</f>
        <v>65A0</v>
      </c>
    </row>
    <row r="37433" spans="1:6" hidden="1">
      <c r="A37433" t="s">
        <v>35892</v>
      </c>
      <c r="B37433" t="s">
        <v>16</v>
      </c>
      <c r="C37433" t="s">
        <v>35894</v>
      </c>
    </row>
    <row r="37434" spans="1:6" hidden="1">
      <c r="A37434" t="s">
        <v>35892</v>
      </c>
      <c r="B37434" t="s">
        <v>18</v>
      </c>
      <c r="C37434" t="s">
        <v>35895</v>
      </c>
    </row>
    <row r="37435" spans="1:6" hidden="1">
      <c r="A37435" t="s">
        <v>35892</v>
      </c>
      <c r="B37435" t="s">
        <v>20</v>
      </c>
      <c r="C37435" t="s">
        <v>35896</v>
      </c>
    </row>
    <row r="37436" spans="1:6" hidden="1">
      <c r="A37436" t="s">
        <v>35892</v>
      </c>
      <c r="B37436" t="s">
        <v>22</v>
      </c>
      <c r="C37436">
        <v>8992</v>
      </c>
    </row>
    <row r="37437" spans="1:6" hidden="1">
      <c r="A37437" t="s">
        <v>35892</v>
      </c>
      <c r="B37437" t="s">
        <v>23</v>
      </c>
      <c r="C37437" t="s">
        <v>35644</v>
      </c>
    </row>
    <row r="37438" spans="1:6">
      <c r="A37438" t="s">
        <v>35897</v>
      </c>
      <c r="B37438" t="s">
        <v>14</v>
      </c>
      <c r="C37438" t="s">
        <v>35898</v>
      </c>
      <c r="D37438" t="str">
        <f>IF(LEN($C37438)=8,RIGHT($C37438,LEN($C37438)-SEARCH("-",$C37438)),RIGHT($C37438,LEN($C37438)-SEARCH("-",$C37438)-1))</f>
        <v>06050</v>
      </c>
      <c r="E37438" t="str">
        <f>IF(LEN($C37438)=8,"",MID($C37438,SEARCH("-",$C37438)+1,1))</f>
        <v/>
      </c>
      <c r="F37438" t="str">
        <f>DEC2HEX(D37438+19967)</f>
        <v>65A1</v>
      </c>
    </row>
    <row r="37439" spans="1:6" hidden="1">
      <c r="A37439" t="s">
        <v>35897</v>
      </c>
      <c r="B37439" t="s">
        <v>16</v>
      </c>
      <c r="C37439" t="s">
        <v>35899</v>
      </c>
    </row>
    <row r="37440" spans="1:6" hidden="1">
      <c r="A37440" t="s">
        <v>35897</v>
      </c>
      <c r="B37440" t="s">
        <v>18</v>
      </c>
      <c r="C37440" t="s">
        <v>35900</v>
      </c>
    </row>
    <row r="37441" spans="1:6" hidden="1">
      <c r="A37441" t="s">
        <v>35897</v>
      </c>
      <c r="B37441" t="s">
        <v>20</v>
      </c>
      <c r="C37441" t="s">
        <v>35901</v>
      </c>
    </row>
    <row r="37442" spans="1:6" hidden="1">
      <c r="A37442" t="s">
        <v>35897</v>
      </c>
      <c r="B37442" t="s">
        <v>22</v>
      </c>
      <c r="C37442">
        <v>8995</v>
      </c>
    </row>
    <row r="37443" spans="1:6" hidden="1">
      <c r="A37443" t="s">
        <v>35897</v>
      </c>
      <c r="B37443" t="s">
        <v>23</v>
      </c>
      <c r="C37443" t="s">
        <v>35644</v>
      </c>
    </row>
    <row r="37444" spans="1:6">
      <c r="A37444" t="s">
        <v>35902</v>
      </c>
      <c r="B37444" t="s">
        <v>14</v>
      </c>
      <c r="C37444" t="s">
        <v>35903</v>
      </c>
      <c r="D37444" t="str">
        <f>IF(LEN($C37444)=8,RIGHT($C37444,LEN($C37444)-SEARCH("-",$C37444)),RIGHT($C37444,LEN($C37444)-SEARCH("-",$C37444)-1))</f>
        <v>06051</v>
      </c>
      <c r="E37444" t="str">
        <f>IF(LEN($C37444)=8,"",MID($C37444,SEARCH("-",$C37444)+1,1))</f>
        <v/>
      </c>
      <c r="F37444" t="str">
        <f>DEC2HEX(D37444+19967)</f>
        <v>65A2</v>
      </c>
    </row>
    <row r="37445" spans="1:6" hidden="1">
      <c r="A37445" t="s">
        <v>35902</v>
      </c>
      <c r="B37445" t="s">
        <v>16</v>
      </c>
      <c r="C37445" t="s">
        <v>35904</v>
      </c>
    </row>
    <row r="37446" spans="1:6" hidden="1">
      <c r="A37446" t="s">
        <v>35902</v>
      </c>
      <c r="B37446" t="s">
        <v>18</v>
      </c>
      <c r="C37446" t="s">
        <v>35905</v>
      </c>
    </row>
    <row r="37447" spans="1:6" hidden="1">
      <c r="A37447" t="s">
        <v>35902</v>
      </c>
      <c r="B37447" t="s">
        <v>20</v>
      </c>
      <c r="C37447" t="s">
        <v>35906</v>
      </c>
    </row>
    <row r="37448" spans="1:6" hidden="1">
      <c r="A37448" t="s">
        <v>35902</v>
      </c>
      <c r="B37448" t="s">
        <v>22</v>
      </c>
      <c r="C37448" t="s">
        <v>35907</v>
      </c>
    </row>
    <row r="37449" spans="1:6" hidden="1">
      <c r="A37449" t="s">
        <v>35902</v>
      </c>
      <c r="B37449" t="s">
        <v>23</v>
      </c>
      <c r="C37449" t="s">
        <v>35644</v>
      </c>
    </row>
    <row r="37450" spans="1:6">
      <c r="A37450" t="s">
        <v>35908</v>
      </c>
      <c r="B37450" t="s">
        <v>14</v>
      </c>
      <c r="C37450" t="s">
        <v>35909</v>
      </c>
      <c r="D37450" t="str">
        <f>IF(LEN($C37450)=8,RIGHT($C37450,LEN($C37450)-SEARCH("-",$C37450)),RIGHT($C37450,LEN($C37450)-SEARCH("-",$C37450)-1))</f>
        <v>06052</v>
      </c>
      <c r="E37450" t="str">
        <f>IF(LEN($C37450)=8,"",MID($C37450,SEARCH("-",$C37450)+1,1))</f>
        <v/>
      </c>
      <c r="F37450" t="str">
        <f>DEC2HEX(D37450+19967)</f>
        <v>65A3</v>
      </c>
    </row>
    <row r="37451" spans="1:6" hidden="1">
      <c r="A37451" t="s">
        <v>35908</v>
      </c>
      <c r="B37451" t="s">
        <v>16</v>
      </c>
      <c r="C37451" t="s">
        <v>35910</v>
      </c>
    </row>
    <row r="37452" spans="1:6" hidden="1">
      <c r="A37452" t="s">
        <v>35908</v>
      </c>
      <c r="B37452" t="s">
        <v>18</v>
      </c>
      <c r="C37452" t="s">
        <v>35911</v>
      </c>
    </row>
    <row r="37453" spans="1:6" hidden="1">
      <c r="A37453" t="s">
        <v>35908</v>
      </c>
      <c r="B37453" t="s">
        <v>20</v>
      </c>
      <c r="C37453" t="s">
        <v>35912</v>
      </c>
    </row>
    <row r="37454" spans="1:6" hidden="1">
      <c r="A37454" t="s">
        <v>35908</v>
      </c>
      <c r="B37454" t="s">
        <v>22</v>
      </c>
      <c r="C37454">
        <v>27878</v>
      </c>
    </row>
    <row r="37455" spans="1:6" hidden="1">
      <c r="A37455" t="s">
        <v>35908</v>
      </c>
      <c r="B37455" t="s">
        <v>23</v>
      </c>
      <c r="C37455" t="s">
        <v>35644</v>
      </c>
    </row>
    <row r="37456" spans="1:6" hidden="1">
      <c r="A37456" t="s">
        <v>35913</v>
      </c>
      <c r="B37456" t="s">
        <v>14</v>
      </c>
      <c r="C37456" t="s">
        <v>35914</v>
      </c>
      <c r="D37456" t="str">
        <f>IF(LEN($C37456)=8,RIGHT($C37456,LEN($C37456)-SEARCH("-",$C37456)),RIGHT($C37456,LEN($C37456)-SEARCH("-",$C37456)-1))</f>
        <v>217</v>
      </c>
      <c r="E37456" t="str">
        <f>IF(LEN($C37456)=8,"",MID($C37456,SEARCH("-",$C37456)+1,1))</f>
        <v>X</v>
      </c>
    </row>
    <row r="37457" spans="1:6" hidden="1">
      <c r="A37457" t="s">
        <v>35913</v>
      </c>
      <c r="B37457" t="s">
        <v>16</v>
      </c>
      <c r="C37457" t="s">
        <v>35915</v>
      </c>
    </row>
    <row r="37458" spans="1:6" hidden="1">
      <c r="A37458" t="s">
        <v>35913</v>
      </c>
      <c r="B37458" t="s">
        <v>22</v>
      </c>
      <c r="C37458" t="s">
        <v>35916</v>
      </c>
    </row>
    <row r="37459" spans="1:6" hidden="1">
      <c r="A37459" t="s">
        <v>35913</v>
      </c>
      <c r="B37459" t="s">
        <v>23</v>
      </c>
      <c r="C37459" t="s">
        <v>35644</v>
      </c>
    </row>
    <row r="37460" spans="1:6">
      <c r="A37460" t="s">
        <v>35917</v>
      </c>
      <c r="B37460" t="s">
        <v>14</v>
      </c>
      <c r="C37460" t="s">
        <v>35918</v>
      </c>
      <c r="D37460" t="str">
        <f>IF(LEN($C37460)=8,RIGHT($C37460,LEN($C37460)-SEARCH("-",$C37460)),RIGHT($C37460,LEN($C37460)-SEARCH("-",$C37460)-1))</f>
        <v>06053</v>
      </c>
      <c r="E37460" t="str">
        <f>IF(LEN($C37460)=8,"",MID($C37460,SEARCH("-",$C37460)+1,1))</f>
        <v/>
      </c>
      <c r="F37460" t="str">
        <f>DEC2HEX(D37460+19967)</f>
        <v>65A4</v>
      </c>
    </row>
    <row r="37461" spans="1:6" hidden="1">
      <c r="A37461" t="s">
        <v>35917</v>
      </c>
      <c r="B37461" t="s">
        <v>16</v>
      </c>
      <c r="C37461" t="s">
        <v>35919</v>
      </c>
    </row>
    <row r="37462" spans="1:6" hidden="1">
      <c r="A37462" t="s">
        <v>35917</v>
      </c>
      <c r="B37462" t="s">
        <v>18</v>
      </c>
      <c r="C37462" t="s">
        <v>35920</v>
      </c>
    </row>
    <row r="37463" spans="1:6" hidden="1">
      <c r="A37463" t="s">
        <v>35917</v>
      </c>
      <c r="B37463" t="s">
        <v>20</v>
      </c>
      <c r="C37463" t="s">
        <v>35921</v>
      </c>
    </row>
    <row r="37464" spans="1:6" hidden="1">
      <c r="A37464" t="s">
        <v>35917</v>
      </c>
      <c r="B37464" t="s">
        <v>22</v>
      </c>
      <c r="C37464" t="s">
        <v>35922</v>
      </c>
    </row>
    <row r="37465" spans="1:6" hidden="1">
      <c r="A37465" t="s">
        <v>35917</v>
      </c>
      <c r="B37465" t="s">
        <v>23</v>
      </c>
      <c r="C37465" t="s">
        <v>35923</v>
      </c>
    </row>
    <row r="37466" spans="1:6">
      <c r="A37466" t="s">
        <v>35924</v>
      </c>
      <c r="B37466" t="s">
        <v>14</v>
      </c>
      <c r="C37466" t="s">
        <v>35925</v>
      </c>
      <c r="D37466" t="str">
        <f>IF(LEN($C37466)=8,RIGHT($C37466,LEN($C37466)-SEARCH("-",$C37466)),RIGHT($C37466,LEN($C37466)-SEARCH("-",$C37466)-1))</f>
        <v>06054</v>
      </c>
      <c r="E37466" t="str">
        <f>IF(LEN($C37466)=8,"",MID($C37466,SEARCH("-",$C37466)+1,1))</f>
        <v/>
      </c>
      <c r="F37466" t="str">
        <f>DEC2HEX(D37466+19967)</f>
        <v>65A5</v>
      </c>
    </row>
    <row r="37467" spans="1:6" hidden="1">
      <c r="A37467" t="s">
        <v>35924</v>
      </c>
      <c r="B37467" t="s">
        <v>16</v>
      </c>
      <c r="C37467" t="s">
        <v>35926</v>
      </c>
    </row>
    <row r="37468" spans="1:6" hidden="1">
      <c r="A37468" t="s">
        <v>35924</v>
      </c>
      <c r="B37468" t="s">
        <v>18</v>
      </c>
      <c r="C37468" t="s">
        <v>35927</v>
      </c>
    </row>
    <row r="37469" spans="1:6" hidden="1">
      <c r="A37469" t="s">
        <v>35924</v>
      </c>
      <c r="B37469" t="s">
        <v>20</v>
      </c>
      <c r="C37469" t="s">
        <v>35928</v>
      </c>
    </row>
    <row r="37470" spans="1:6" hidden="1">
      <c r="A37470" t="s">
        <v>35924</v>
      </c>
      <c r="B37470" t="s">
        <v>22</v>
      </c>
      <c r="C37470" t="s">
        <v>35929</v>
      </c>
    </row>
    <row r="37471" spans="1:6" hidden="1">
      <c r="A37471" t="s">
        <v>35924</v>
      </c>
      <c r="B37471" t="s">
        <v>23</v>
      </c>
      <c r="C37471" t="s">
        <v>35923</v>
      </c>
    </row>
    <row r="37472" spans="1:6">
      <c r="A37472" t="s">
        <v>35930</v>
      </c>
      <c r="B37472" t="s">
        <v>14</v>
      </c>
      <c r="C37472" t="s">
        <v>35931</v>
      </c>
      <c r="D37472" t="str">
        <f>IF(LEN($C37472)=8,RIGHT($C37472,LEN($C37472)-SEARCH("-",$C37472)),RIGHT($C37472,LEN($C37472)-SEARCH("-",$C37472)-1))</f>
        <v>06055</v>
      </c>
      <c r="E37472" t="str">
        <f>IF(LEN($C37472)=8,"",MID($C37472,SEARCH("-",$C37472)+1,1))</f>
        <v/>
      </c>
      <c r="F37472" t="str">
        <f>DEC2HEX(D37472+19967)</f>
        <v>65A6</v>
      </c>
    </row>
    <row r="37473" spans="1:6" hidden="1">
      <c r="A37473" t="s">
        <v>35930</v>
      </c>
      <c r="B37473" t="s">
        <v>16</v>
      </c>
      <c r="C37473" t="s">
        <v>35932</v>
      </c>
    </row>
    <row r="37474" spans="1:6" hidden="1">
      <c r="A37474" t="s">
        <v>35930</v>
      </c>
      <c r="B37474" t="s">
        <v>18</v>
      </c>
      <c r="C37474" t="s">
        <v>35933</v>
      </c>
    </row>
    <row r="37475" spans="1:6" hidden="1">
      <c r="A37475" t="s">
        <v>35930</v>
      </c>
      <c r="B37475" t="s">
        <v>20</v>
      </c>
      <c r="C37475" t="s">
        <v>35934</v>
      </c>
    </row>
    <row r="37476" spans="1:6" hidden="1">
      <c r="A37476" t="s">
        <v>35930</v>
      </c>
      <c r="B37476" t="s">
        <v>22</v>
      </c>
      <c r="C37476" t="s">
        <v>35935</v>
      </c>
    </row>
    <row r="37477" spans="1:6" hidden="1">
      <c r="A37477" t="s">
        <v>35930</v>
      </c>
      <c r="B37477" t="s">
        <v>23</v>
      </c>
      <c r="C37477" t="s">
        <v>35923</v>
      </c>
    </row>
    <row r="37478" spans="1:6">
      <c r="A37478" t="s">
        <v>35936</v>
      </c>
      <c r="B37478" t="s">
        <v>14</v>
      </c>
      <c r="C37478" t="s">
        <v>35937</v>
      </c>
      <c r="D37478" t="str">
        <f>IF(LEN($C37478)=8,RIGHT($C37478,LEN($C37478)-SEARCH("-",$C37478)),RIGHT($C37478,LEN($C37478)-SEARCH("-",$C37478)-1))</f>
        <v>06056</v>
      </c>
      <c r="E37478" t="str">
        <f>IF(LEN($C37478)=8,"",MID($C37478,SEARCH("-",$C37478)+1,1))</f>
        <v/>
      </c>
      <c r="F37478" t="str">
        <f>DEC2HEX(D37478+19967)</f>
        <v>65A7</v>
      </c>
    </row>
    <row r="37479" spans="1:6" hidden="1">
      <c r="A37479" t="s">
        <v>35936</v>
      </c>
      <c r="B37479" t="s">
        <v>16</v>
      </c>
      <c r="C37479" t="s">
        <v>35938</v>
      </c>
    </row>
    <row r="37480" spans="1:6" hidden="1">
      <c r="A37480" t="s">
        <v>35936</v>
      </c>
      <c r="B37480" t="s">
        <v>18</v>
      </c>
      <c r="C37480" t="s">
        <v>35939</v>
      </c>
    </row>
    <row r="37481" spans="1:6" hidden="1">
      <c r="A37481" t="s">
        <v>35936</v>
      </c>
      <c r="B37481" t="s">
        <v>20</v>
      </c>
      <c r="C37481" t="s">
        <v>35940</v>
      </c>
    </row>
    <row r="37482" spans="1:6" hidden="1">
      <c r="A37482" t="s">
        <v>35936</v>
      </c>
      <c r="B37482" t="s">
        <v>22</v>
      </c>
      <c r="C37482" t="s">
        <v>35941</v>
      </c>
    </row>
    <row r="37483" spans="1:6" hidden="1">
      <c r="A37483" t="s">
        <v>35936</v>
      </c>
      <c r="B37483" t="s">
        <v>23</v>
      </c>
      <c r="C37483" t="s">
        <v>35942</v>
      </c>
    </row>
    <row r="37484" spans="1:6">
      <c r="A37484" t="s">
        <v>35943</v>
      </c>
      <c r="B37484" t="s">
        <v>14</v>
      </c>
      <c r="C37484" t="s">
        <v>35944</v>
      </c>
      <c r="D37484" t="str">
        <f>IF(LEN($C37484)=8,RIGHT($C37484,LEN($C37484)-SEARCH("-",$C37484)),RIGHT($C37484,LEN($C37484)-SEARCH("-",$C37484)-1))</f>
        <v>06057</v>
      </c>
      <c r="E37484" t="str">
        <f>IF(LEN($C37484)=8,"",MID($C37484,SEARCH("-",$C37484)+1,1))</f>
        <v/>
      </c>
      <c r="F37484" t="str">
        <f>DEC2HEX(D37484+19967)</f>
        <v>65A8</v>
      </c>
    </row>
    <row r="37485" spans="1:6" hidden="1">
      <c r="A37485" t="s">
        <v>35943</v>
      </c>
      <c r="B37485" t="s">
        <v>16</v>
      </c>
      <c r="C37485" t="s">
        <v>35945</v>
      </c>
    </row>
    <row r="37486" spans="1:6" hidden="1">
      <c r="A37486" t="s">
        <v>35943</v>
      </c>
      <c r="B37486" t="s">
        <v>18</v>
      </c>
      <c r="C37486" t="s">
        <v>35946</v>
      </c>
    </row>
    <row r="37487" spans="1:6" hidden="1">
      <c r="A37487" t="s">
        <v>35943</v>
      </c>
      <c r="B37487" t="s">
        <v>20</v>
      </c>
      <c r="C37487" t="s">
        <v>35947</v>
      </c>
    </row>
    <row r="37488" spans="1:6" hidden="1">
      <c r="A37488" t="s">
        <v>35943</v>
      </c>
      <c r="B37488" t="s">
        <v>22</v>
      </c>
      <c r="C37488" t="s">
        <v>35948</v>
      </c>
    </row>
    <row r="37489" spans="1:6" hidden="1">
      <c r="A37489" t="s">
        <v>35943</v>
      </c>
      <c r="B37489" t="s">
        <v>23</v>
      </c>
      <c r="C37489" t="s">
        <v>35942</v>
      </c>
    </row>
    <row r="37490" spans="1:6">
      <c r="A37490" t="s">
        <v>35949</v>
      </c>
      <c r="B37490" t="s">
        <v>14</v>
      </c>
      <c r="C37490" t="s">
        <v>35950</v>
      </c>
      <c r="D37490" t="str">
        <f>IF(LEN($C37490)=8,RIGHT($C37490,LEN($C37490)-SEARCH("-",$C37490)),RIGHT($C37490,LEN($C37490)-SEARCH("-",$C37490)-1))</f>
        <v>06058</v>
      </c>
      <c r="E37490" t="str">
        <f>IF(LEN($C37490)=8,"",MID($C37490,SEARCH("-",$C37490)+1,1))</f>
        <v/>
      </c>
      <c r="F37490" t="str">
        <f>DEC2HEX(D37490+19967)</f>
        <v>65A9</v>
      </c>
    </row>
    <row r="37491" spans="1:6" hidden="1">
      <c r="A37491" t="s">
        <v>35949</v>
      </c>
      <c r="B37491" t="s">
        <v>16</v>
      </c>
      <c r="C37491" t="s">
        <v>35951</v>
      </c>
    </row>
    <row r="37492" spans="1:6" hidden="1">
      <c r="A37492" t="s">
        <v>35949</v>
      </c>
      <c r="B37492" t="s">
        <v>18</v>
      </c>
      <c r="C37492" t="s">
        <v>35952</v>
      </c>
    </row>
    <row r="37493" spans="1:6" hidden="1">
      <c r="A37493" t="s">
        <v>35949</v>
      </c>
      <c r="B37493" t="s">
        <v>20</v>
      </c>
      <c r="C37493" t="s">
        <v>35953</v>
      </c>
    </row>
    <row r="37494" spans="1:6" hidden="1">
      <c r="A37494" t="s">
        <v>35949</v>
      </c>
      <c r="B37494" t="s">
        <v>22</v>
      </c>
      <c r="C37494" t="s">
        <v>35954</v>
      </c>
    </row>
    <row r="37495" spans="1:6" hidden="1">
      <c r="A37495" t="s">
        <v>35949</v>
      </c>
      <c r="B37495" t="s">
        <v>23</v>
      </c>
      <c r="C37495" t="s">
        <v>35942</v>
      </c>
    </row>
    <row r="37496" spans="1:6">
      <c r="A37496" t="s">
        <v>35955</v>
      </c>
      <c r="B37496" t="s">
        <v>14</v>
      </c>
      <c r="C37496" t="s">
        <v>35956</v>
      </c>
      <c r="D37496" t="str">
        <f>IF(LEN($C37496)=8,RIGHT($C37496,LEN($C37496)-SEARCH("-",$C37496)),RIGHT($C37496,LEN($C37496)-SEARCH("-",$C37496)-1))</f>
        <v>06059</v>
      </c>
      <c r="E37496" t="str">
        <f>IF(LEN($C37496)=8,"",MID($C37496,SEARCH("-",$C37496)+1,1))</f>
        <v/>
      </c>
      <c r="F37496" t="str">
        <f>DEC2HEX(D37496+19967)</f>
        <v>65AA</v>
      </c>
    </row>
    <row r="37497" spans="1:6" hidden="1">
      <c r="A37497" t="s">
        <v>35955</v>
      </c>
      <c r="B37497" t="s">
        <v>16</v>
      </c>
      <c r="C37497" t="s">
        <v>35957</v>
      </c>
    </row>
    <row r="37498" spans="1:6" hidden="1">
      <c r="A37498" t="s">
        <v>35955</v>
      </c>
      <c r="B37498" t="s">
        <v>18</v>
      </c>
      <c r="C37498" t="s">
        <v>35958</v>
      </c>
    </row>
    <row r="37499" spans="1:6" hidden="1">
      <c r="A37499" t="s">
        <v>35955</v>
      </c>
      <c r="B37499" t="s">
        <v>20</v>
      </c>
      <c r="C37499" t="s">
        <v>35959</v>
      </c>
    </row>
    <row r="37500" spans="1:6" hidden="1">
      <c r="A37500" t="s">
        <v>35955</v>
      </c>
      <c r="B37500" t="s">
        <v>22</v>
      </c>
      <c r="C37500" t="s">
        <v>35960</v>
      </c>
    </row>
    <row r="37501" spans="1:6" hidden="1">
      <c r="A37501" t="s">
        <v>35955</v>
      </c>
      <c r="B37501" t="s">
        <v>23</v>
      </c>
      <c r="C37501" t="s">
        <v>35942</v>
      </c>
    </row>
    <row r="37502" spans="1:6">
      <c r="A37502" t="s">
        <v>35961</v>
      </c>
      <c r="B37502" t="s">
        <v>14</v>
      </c>
      <c r="C37502" t="s">
        <v>35962</v>
      </c>
      <c r="D37502" t="str">
        <f>IF(LEN($C37502)=8,RIGHT($C37502,LEN($C37502)-SEARCH("-",$C37502)),RIGHT($C37502,LEN($C37502)-SEARCH("-",$C37502)-1))</f>
        <v>06061</v>
      </c>
      <c r="E37502" t="str">
        <f>IF(LEN($C37502)=8,"",MID($C37502,SEARCH("-",$C37502)+1,1))</f>
        <v/>
      </c>
      <c r="F37502" t="str">
        <f>DEC2HEX(D37502+19967)</f>
        <v>65AC</v>
      </c>
    </row>
    <row r="37503" spans="1:6" hidden="1">
      <c r="A37503" t="s">
        <v>35961</v>
      </c>
      <c r="B37503" t="s">
        <v>16</v>
      </c>
      <c r="C37503" t="s">
        <v>35963</v>
      </c>
    </row>
    <row r="37504" spans="1:6" hidden="1">
      <c r="A37504" t="s">
        <v>35961</v>
      </c>
      <c r="B37504" t="s">
        <v>18</v>
      </c>
      <c r="C37504" t="s">
        <v>35964</v>
      </c>
    </row>
    <row r="37505" spans="1:6" hidden="1">
      <c r="A37505" t="s">
        <v>35961</v>
      </c>
      <c r="B37505" t="s">
        <v>20</v>
      </c>
      <c r="C37505" t="s">
        <v>35965</v>
      </c>
    </row>
    <row r="37506" spans="1:6" hidden="1">
      <c r="A37506" t="s">
        <v>35961</v>
      </c>
      <c r="B37506" t="s">
        <v>22</v>
      </c>
      <c r="C37506" t="s">
        <v>35966</v>
      </c>
    </row>
    <row r="37507" spans="1:6" hidden="1">
      <c r="A37507" t="s">
        <v>35961</v>
      </c>
      <c r="B37507" t="s">
        <v>23</v>
      </c>
      <c r="C37507" t="s">
        <v>35942</v>
      </c>
    </row>
    <row r="37508" spans="1:6">
      <c r="A37508" t="s">
        <v>35967</v>
      </c>
      <c r="B37508" t="s">
        <v>14</v>
      </c>
      <c r="C37508" t="s">
        <v>35968</v>
      </c>
      <c r="D37508" t="str">
        <f>IF(LEN($C37508)=8,RIGHT($C37508,LEN($C37508)-SEARCH("-",$C37508)),RIGHT($C37508,LEN($C37508)-SEARCH("-",$C37508)-1))</f>
        <v>06062</v>
      </c>
      <c r="E37508" t="str">
        <f>IF(LEN($C37508)=8,"",MID($C37508,SEARCH("-",$C37508)+1,1))</f>
        <v/>
      </c>
      <c r="F37508" t="str">
        <f>DEC2HEX(D37508+19967)</f>
        <v>65AD</v>
      </c>
    </row>
    <row r="37509" spans="1:6" hidden="1">
      <c r="A37509" t="s">
        <v>35967</v>
      </c>
      <c r="B37509" t="s">
        <v>16</v>
      </c>
      <c r="C37509" t="s">
        <v>35969</v>
      </c>
    </row>
    <row r="37510" spans="1:6" hidden="1">
      <c r="A37510" t="s">
        <v>35967</v>
      </c>
      <c r="B37510" t="s">
        <v>18</v>
      </c>
      <c r="C37510" t="s">
        <v>35970</v>
      </c>
    </row>
    <row r="37511" spans="1:6" hidden="1">
      <c r="A37511" t="s">
        <v>35967</v>
      </c>
      <c r="B37511" t="s">
        <v>20</v>
      </c>
      <c r="C37511" t="s">
        <v>35971</v>
      </c>
    </row>
    <row r="37512" spans="1:6" hidden="1">
      <c r="A37512" t="s">
        <v>35967</v>
      </c>
      <c r="B37512" t="s">
        <v>22</v>
      </c>
      <c r="C37512" t="s">
        <v>35972</v>
      </c>
    </row>
    <row r="37513" spans="1:6" hidden="1">
      <c r="A37513" t="s">
        <v>35967</v>
      </c>
      <c r="B37513" t="s">
        <v>23</v>
      </c>
      <c r="C37513" t="s">
        <v>35942</v>
      </c>
    </row>
    <row r="37514" spans="1:6">
      <c r="A37514" t="s">
        <v>35973</v>
      </c>
      <c r="B37514" t="s">
        <v>14</v>
      </c>
      <c r="C37514" t="s">
        <v>35974</v>
      </c>
      <c r="D37514" t="str">
        <f>IF(LEN($C37514)=8,RIGHT($C37514,LEN($C37514)-SEARCH("-",$C37514)),RIGHT($C37514,LEN($C37514)-SEARCH("-",$C37514)-1))</f>
        <v>06063</v>
      </c>
      <c r="E37514" t="str">
        <f>IF(LEN($C37514)=8,"",MID($C37514,SEARCH("-",$C37514)+1,1))</f>
        <v/>
      </c>
      <c r="F37514" t="str">
        <f>DEC2HEX(D37514+19967)</f>
        <v>65AE</v>
      </c>
    </row>
    <row r="37515" spans="1:6" hidden="1">
      <c r="A37515" t="s">
        <v>35973</v>
      </c>
      <c r="B37515" t="s">
        <v>16</v>
      </c>
      <c r="C37515" t="s">
        <v>35975</v>
      </c>
    </row>
    <row r="37516" spans="1:6" hidden="1">
      <c r="A37516" t="s">
        <v>35973</v>
      </c>
      <c r="B37516" t="s">
        <v>18</v>
      </c>
      <c r="C37516" t="s">
        <v>35976</v>
      </c>
    </row>
    <row r="37517" spans="1:6" hidden="1">
      <c r="A37517" t="s">
        <v>35973</v>
      </c>
      <c r="B37517" t="s">
        <v>20</v>
      </c>
      <c r="C37517" t="s">
        <v>35977</v>
      </c>
    </row>
    <row r="37518" spans="1:6" hidden="1">
      <c r="A37518" t="s">
        <v>35973</v>
      </c>
      <c r="B37518" t="s">
        <v>22</v>
      </c>
      <c r="C37518" t="s">
        <v>35978</v>
      </c>
    </row>
    <row r="37519" spans="1:6" hidden="1">
      <c r="A37519" t="s">
        <v>35973</v>
      </c>
      <c r="B37519" t="s">
        <v>23</v>
      </c>
      <c r="C37519" t="s">
        <v>35942</v>
      </c>
    </row>
    <row r="37520" spans="1:6">
      <c r="A37520" t="s">
        <v>35979</v>
      </c>
      <c r="B37520" t="s">
        <v>14</v>
      </c>
      <c r="C37520" t="s">
        <v>35980</v>
      </c>
      <c r="D37520" t="str">
        <f>IF(LEN($C37520)=8,RIGHT($C37520,LEN($C37520)-SEARCH("-",$C37520)),RIGHT($C37520,LEN($C37520)-SEARCH("-",$C37520)-1))</f>
        <v>06064</v>
      </c>
      <c r="E37520" t="str">
        <f>IF(LEN($C37520)=8,"",MID($C37520,SEARCH("-",$C37520)+1,1))</f>
        <v/>
      </c>
      <c r="F37520" t="str">
        <f>DEC2HEX(D37520+19967)</f>
        <v>65AF</v>
      </c>
    </row>
    <row r="37521" spans="1:6" hidden="1">
      <c r="A37521" t="s">
        <v>35979</v>
      </c>
      <c r="B37521" t="s">
        <v>16</v>
      </c>
      <c r="C37521" t="s">
        <v>35981</v>
      </c>
    </row>
    <row r="37522" spans="1:6" hidden="1">
      <c r="A37522" t="s">
        <v>35979</v>
      </c>
      <c r="B37522" t="s">
        <v>18</v>
      </c>
      <c r="C37522" t="s">
        <v>35982</v>
      </c>
    </row>
    <row r="37523" spans="1:6" hidden="1">
      <c r="A37523" t="s">
        <v>35979</v>
      </c>
      <c r="B37523" t="s">
        <v>20</v>
      </c>
      <c r="C37523" t="s">
        <v>35983</v>
      </c>
    </row>
    <row r="37524" spans="1:6" hidden="1">
      <c r="A37524" t="s">
        <v>35979</v>
      </c>
      <c r="B37524" t="s">
        <v>22</v>
      </c>
      <c r="C37524" t="s">
        <v>35984</v>
      </c>
    </row>
    <row r="37525" spans="1:6" hidden="1">
      <c r="A37525" t="s">
        <v>35979</v>
      </c>
      <c r="B37525" t="s">
        <v>23</v>
      </c>
      <c r="C37525" t="s">
        <v>35942</v>
      </c>
    </row>
    <row r="37526" spans="1:6">
      <c r="A37526" t="s">
        <v>35985</v>
      </c>
      <c r="B37526" t="s">
        <v>14</v>
      </c>
      <c r="C37526" t="s">
        <v>35986</v>
      </c>
      <c r="D37526" t="str">
        <f>IF(LEN($C37526)=8,RIGHT($C37526,LEN($C37526)-SEARCH("-",$C37526)),RIGHT($C37526,LEN($C37526)-SEARCH("-",$C37526)-1))</f>
        <v>06065</v>
      </c>
      <c r="E37526" t="str">
        <f>IF(LEN($C37526)=8,"",MID($C37526,SEARCH("-",$C37526)+1,1))</f>
        <v/>
      </c>
      <c r="F37526" t="str">
        <f>DEC2HEX(D37526+19967)</f>
        <v>65B0</v>
      </c>
    </row>
    <row r="37527" spans="1:6" hidden="1">
      <c r="A37527" t="s">
        <v>35985</v>
      </c>
      <c r="B37527" t="s">
        <v>16</v>
      </c>
      <c r="C37527" t="s">
        <v>35987</v>
      </c>
    </row>
    <row r="37528" spans="1:6" hidden="1">
      <c r="A37528" t="s">
        <v>35985</v>
      </c>
      <c r="B37528" t="s">
        <v>18</v>
      </c>
      <c r="C37528" t="s">
        <v>35988</v>
      </c>
    </row>
    <row r="37529" spans="1:6" hidden="1">
      <c r="A37529" t="s">
        <v>35985</v>
      </c>
      <c r="B37529" t="s">
        <v>20</v>
      </c>
      <c r="C37529" t="s">
        <v>35989</v>
      </c>
    </row>
    <row r="37530" spans="1:6" hidden="1">
      <c r="A37530" t="s">
        <v>35985</v>
      </c>
      <c r="B37530" t="s">
        <v>22</v>
      </c>
      <c r="C37530" t="s">
        <v>35990</v>
      </c>
    </row>
    <row r="37531" spans="1:6" hidden="1">
      <c r="A37531" t="s">
        <v>35985</v>
      </c>
      <c r="B37531" t="s">
        <v>23</v>
      </c>
      <c r="C37531" t="s">
        <v>35942</v>
      </c>
    </row>
    <row r="37532" spans="1:6">
      <c r="A37532" t="s">
        <v>35991</v>
      </c>
      <c r="B37532" t="s">
        <v>14</v>
      </c>
      <c r="C37532" t="s">
        <v>35992</v>
      </c>
      <c r="D37532" t="str">
        <f>IF(LEN($C37532)=8,RIGHT($C37532,LEN($C37532)-SEARCH("-",$C37532)),RIGHT($C37532,LEN($C37532)-SEARCH("-",$C37532)-1))</f>
        <v>06066</v>
      </c>
      <c r="E37532" t="str">
        <f>IF(LEN($C37532)=8,"",MID($C37532,SEARCH("-",$C37532)+1,1))</f>
        <v/>
      </c>
      <c r="F37532" t="str">
        <f>DEC2HEX(D37532+19967)</f>
        <v>65B1</v>
      </c>
    </row>
    <row r="37533" spans="1:6" hidden="1">
      <c r="A37533" t="s">
        <v>35991</v>
      </c>
      <c r="B37533" t="s">
        <v>16</v>
      </c>
      <c r="C37533" t="s">
        <v>35993</v>
      </c>
    </row>
    <row r="37534" spans="1:6" hidden="1">
      <c r="A37534" t="s">
        <v>35991</v>
      </c>
      <c r="B37534" t="s">
        <v>18</v>
      </c>
      <c r="C37534" t="s">
        <v>35994</v>
      </c>
    </row>
    <row r="37535" spans="1:6" hidden="1">
      <c r="A37535" t="s">
        <v>35991</v>
      </c>
      <c r="B37535" t="s">
        <v>20</v>
      </c>
      <c r="C37535" t="s">
        <v>35995</v>
      </c>
    </row>
    <row r="37536" spans="1:6" hidden="1">
      <c r="A37536" t="s">
        <v>35991</v>
      </c>
      <c r="B37536" t="s">
        <v>22</v>
      </c>
      <c r="C37536" t="s">
        <v>35996</v>
      </c>
    </row>
    <row r="37537" spans="1:6" hidden="1">
      <c r="A37537" t="s">
        <v>35991</v>
      </c>
      <c r="B37537" t="s">
        <v>23</v>
      </c>
      <c r="C37537" t="s">
        <v>35942</v>
      </c>
    </row>
    <row r="37538" spans="1:6">
      <c r="A37538" t="s">
        <v>35997</v>
      </c>
      <c r="B37538" t="s">
        <v>14</v>
      </c>
      <c r="C37538" t="s">
        <v>35998</v>
      </c>
      <c r="D37538" t="str">
        <f>IF(LEN($C37538)=8,RIGHT($C37538,LEN($C37538)-SEARCH("-",$C37538)),RIGHT($C37538,LEN($C37538)-SEARCH("-",$C37538)-1))</f>
        <v>06067</v>
      </c>
      <c r="E37538" t="str">
        <f>IF(LEN($C37538)=8,"",MID($C37538,SEARCH("-",$C37538)+1,1))</f>
        <v/>
      </c>
      <c r="F37538" t="str">
        <f>DEC2HEX(D37538+19967)</f>
        <v>65B2</v>
      </c>
    </row>
    <row r="37539" spans="1:6" hidden="1">
      <c r="A37539" t="s">
        <v>35997</v>
      </c>
      <c r="B37539" t="s">
        <v>16</v>
      </c>
      <c r="C37539" t="s">
        <v>35999</v>
      </c>
    </row>
    <row r="37540" spans="1:6" hidden="1">
      <c r="A37540" t="s">
        <v>35997</v>
      </c>
      <c r="B37540" t="s">
        <v>18</v>
      </c>
      <c r="C37540" t="s">
        <v>36000</v>
      </c>
    </row>
    <row r="37541" spans="1:6" hidden="1">
      <c r="A37541" t="s">
        <v>35997</v>
      </c>
      <c r="B37541" t="s">
        <v>20</v>
      </c>
      <c r="C37541" t="s">
        <v>36001</v>
      </c>
    </row>
    <row r="37542" spans="1:6" hidden="1">
      <c r="A37542" t="s">
        <v>35997</v>
      </c>
      <c r="B37542" t="s">
        <v>22</v>
      </c>
      <c r="C37542" t="s">
        <v>36002</v>
      </c>
    </row>
    <row r="37543" spans="1:6" hidden="1">
      <c r="A37543" t="s">
        <v>35997</v>
      </c>
      <c r="B37543" t="s">
        <v>23</v>
      </c>
      <c r="C37543" t="s">
        <v>35942</v>
      </c>
    </row>
    <row r="37544" spans="1:6">
      <c r="A37544" t="s">
        <v>36003</v>
      </c>
      <c r="B37544" t="s">
        <v>14</v>
      </c>
      <c r="C37544" t="s">
        <v>36004</v>
      </c>
      <c r="D37544" t="str">
        <f>IF(LEN($C37544)=8,RIGHT($C37544,LEN($C37544)-SEARCH("-",$C37544)),RIGHT($C37544,LEN($C37544)-SEARCH("-",$C37544)-1))</f>
        <v>06068</v>
      </c>
      <c r="E37544" t="str">
        <f>IF(LEN($C37544)=8,"",MID($C37544,SEARCH("-",$C37544)+1,1))</f>
        <v/>
      </c>
      <c r="F37544" t="str">
        <f>DEC2HEX(D37544+19967)</f>
        <v>65B3</v>
      </c>
    </row>
    <row r="37545" spans="1:6" hidden="1">
      <c r="A37545" t="s">
        <v>36003</v>
      </c>
      <c r="B37545" t="s">
        <v>16</v>
      </c>
      <c r="C37545" t="s">
        <v>36005</v>
      </c>
    </row>
    <row r="37546" spans="1:6" hidden="1">
      <c r="A37546" t="s">
        <v>36003</v>
      </c>
      <c r="B37546" t="s">
        <v>18</v>
      </c>
      <c r="C37546" t="s">
        <v>36006</v>
      </c>
    </row>
    <row r="37547" spans="1:6" hidden="1">
      <c r="A37547" t="s">
        <v>36003</v>
      </c>
      <c r="B37547" t="s">
        <v>20</v>
      </c>
      <c r="C37547" t="s">
        <v>36007</v>
      </c>
    </row>
    <row r="37548" spans="1:6" hidden="1">
      <c r="A37548" t="s">
        <v>36003</v>
      </c>
      <c r="B37548" t="s">
        <v>22</v>
      </c>
      <c r="C37548" t="s">
        <v>36008</v>
      </c>
    </row>
    <row r="37549" spans="1:6" hidden="1">
      <c r="A37549" t="s">
        <v>36003</v>
      </c>
      <c r="B37549" t="s">
        <v>23</v>
      </c>
      <c r="C37549" t="s">
        <v>35942</v>
      </c>
    </row>
    <row r="37550" spans="1:6">
      <c r="A37550" t="s">
        <v>36009</v>
      </c>
      <c r="B37550" t="s">
        <v>14</v>
      </c>
      <c r="C37550" t="s">
        <v>36010</v>
      </c>
      <c r="D37550" t="str">
        <f>IF(LEN($C37550)=8,RIGHT($C37550,LEN($C37550)-SEARCH("-",$C37550)),RIGHT($C37550,LEN($C37550)-SEARCH("-",$C37550)-1))</f>
        <v>06069</v>
      </c>
      <c r="E37550" t="str">
        <f>IF(LEN($C37550)=8,"",MID($C37550,SEARCH("-",$C37550)+1,1))</f>
        <v/>
      </c>
      <c r="F37550" t="str">
        <f>DEC2HEX(D37550+19967)</f>
        <v>65B4</v>
      </c>
    </row>
    <row r="37551" spans="1:6" hidden="1">
      <c r="A37551" t="s">
        <v>36009</v>
      </c>
      <c r="B37551" t="s">
        <v>16</v>
      </c>
      <c r="C37551" t="s">
        <v>36011</v>
      </c>
    </row>
    <row r="37552" spans="1:6" hidden="1">
      <c r="A37552" t="s">
        <v>36009</v>
      </c>
      <c r="B37552" t="s">
        <v>18</v>
      </c>
      <c r="C37552" t="s">
        <v>36012</v>
      </c>
    </row>
    <row r="37553" spans="1:6" hidden="1">
      <c r="A37553" t="s">
        <v>36009</v>
      </c>
      <c r="B37553" t="s">
        <v>20</v>
      </c>
      <c r="C37553" t="s">
        <v>36013</v>
      </c>
    </row>
    <row r="37554" spans="1:6" hidden="1">
      <c r="A37554" t="s">
        <v>36009</v>
      </c>
      <c r="B37554" t="s">
        <v>22</v>
      </c>
      <c r="C37554" t="s">
        <v>36014</v>
      </c>
    </row>
    <row r="37555" spans="1:6" hidden="1">
      <c r="A37555" t="s">
        <v>36009</v>
      </c>
      <c r="B37555" t="s">
        <v>23</v>
      </c>
      <c r="C37555" t="s">
        <v>35942</v>
      </c>
    </row>
    <row r="37556" spans="1:6">
      <c r="A37556" t="s">
        <v>36015</v>
      </c>
      <c r="B37556" t="s">
        <v>14</v>
      </c>
      <c r="C37556" t="s">
        <v>36016</v>
      </c>
      <c r="D37556" t="str">
        <f>IF(LEN($C37556)=8,RIGHT($C37556,LEN($C37556)-SEARCH("-",$C37556)),RIGHT($C37556,LEN($C37556)-SEARCH("-",$C37556)-1))</f>
        <v>06070</v>
      </c>
      <c r="E37556" t="str">
        <f>IF(LEN($C37556)=8,"",MID($C37556,SEARCH("-",$C37556)+1,1))</f>
        <v/>
      </c>
      <c r="F37556" t="str">
        <f>DEC2HEX(D37556+19967)</f>
        <v>65B5</v>
      </c>
    </row>
    <row r="37557" spans="1:6" hidden="1">
      <c r="A37557" t="s">
        <v>36015</v>
      </c>
      <c r="B37557" t="s">
        <v>16</v>
      </c>
      <c r="C37557" t="s">
        <v>36017</v>
      </c>
    </row>
    <row r="37558" spans="1:6" hidden="1">
      <c r="A37558" t="s">
        <v>36015</v>
      </c>
      <c r="B37558" t="s">
        <v>18</v>
      </c>
      <c r="C37558" t="s">
        <v>36018</v>
      </c>
    </row>
    <row r="37559" spans="1:6" hidden="1">
      <c r="A37559" t="s">
        <v>36015</v>
      </c>
      <c r="B37559" t="s">
        <v>20</v>
      </c>
      <c r="C37559" t="s">
        <v>36019</v>
      </c>
    </row>
    <row r="37560" spans="1:6" hidden="1">
      <c r="A37560" t="s">
        <v>36015</v>
      </c>
      <c r="B37560" t="s">
        <v>22</v>
      </c>
      <c r="C37560" t="s">
        <v>36020</v>
      </c>
    </row>
    <row r="37561" spans="1:6" hidden="1">
      <c r="A37561" t="s">
        <v>36015</v>
      </c>
      <c r="B37561" t="s">
        <v>23</v>
      </c>
      <c r="C37561" t="s">
        <v>35942</v>
      </c>
    </row>
    <row r="37562" spans="1:6">
      <c r="A37562" t="s">
        <v>36021</v>
      </c>
      <c r="B37562" t="s">
        <v>14</v>
      </c>
      <c r="C37562" t="s">
        <v>36022</v>
      </c>
      <c r="D37562" t="str">
        <f>IF(LEN($C37562)=8,RIGHT($C37562,LEN($C37562)-SEARCH("-",$C37562)),RIGHT($C37562,LEN($C37562)-SEARCH("-",$C37562)-1))</f>
        <v>06071</v>
      </c>
      <c r="E37562" t="str">
        <f>IF(LEN($C37562)=8,"",MID($C37562,SEARCH("-",$C37562)+1,1))</f>
        <v/>
      </c>
      <c r="F37562" t="str">
        <f>DEC2HEX(D37562+19967)</f>
        <v>65B6</v>
      </c>
    </row>
    <row r="37563" spans="1:6" hidden="1">
      <c r="A37563" t="s">
        <v>36021</v>
      </c>
      <c r="B37563" t="s">
        <v>16</v>
      </c>
      <c r="C37563" t="s">
        <v>36023</v>
      </c>
    </row>
    <row r="37564" spans="1:6" hidden="1">
      <c r="A37564" t="s">
        <v>36021</v>
      </c>
      <c r="B37564" t="s">
        <v>18</v>
      </c>
      <c r="C37564" t="s">
        <v>36024</v>
      </c>
    </row>
    <row r="37565" spans="1:6" hidden="1">
      <c r="A37565" t="s">
        <v>36021</v>
      </c>
      <c r="B37565" t="s">
        <v>20</v>
      </c>
      <c r="C37565" t="s">
        <v>36025</v>
      </c>
    </row>
    <row r="37566" spans="1:6" hidden="1">
      <c r="A37566" t="s">
        <v>36021</v>
      </c>
      <c r="B37566" t="s">
        <v>22</v>
      </c>
      <c r="C37566" t="s">
        <v>36026</v>
      </c>
    </row>
    <row r="37567" spans="1:6" hidden="1">
      <c r="A37567" t="s">
        <v>36021</v>
      </c>
      <c r="B37567" t="s">
        <v>23</v>
      </c>
      <c r="C37567" t="s">
        <v>35942</v>
      </c>
    </row>
    <row r="37568" spans="1:6">
      <c r="A37568" t="s">
        <v>36027</v>
      </c>
      <c r="B37568" t="s">
        <v>14</v>
      </c>
      <c r="C37568" t="s">
        <v>36028</v>
      </c>
      <c r="D37568" t="str">
        <f>IF(LEN($C37568)=8,RIGHT($C37568,LEN($C37568)-SEARCH("-",$C37568)),RIGHT($C37568,LEN($C37568)-SEARCH("-",$C37568)-1))</f>
        <v>06072</v>
      </c>
      <c r="E37568" t="str">
        <f>IF(LEN($C37568)=8,"",MID($C37568,SEARCH("-",$C37568)+1,1))</f>
        <v/>
      </c>
      <c r="F37568" t="str">
        <f>DEC2HEX(D37568+19967)</f>
        <v>65B7</v>
      </c>
    </row>
    <row r="37569" spans="1:6" hidden="1">
      <c r="A37569" t="s">
        <v>36027</v>
      </c>
      <c r="B37569" t="s">
        <v>16</v>
      </c>
      <c r="C37569" t="s">
        <v>36029</v>
      </c>
    </row>
    <row r="37570" spans="1:6" hidden="1">
      <c r="A37570" t="s">
        <v>36027</v>
      </c>
      <c r="B37570" t="s">
        <v>18</v>
      </c>
      <c r="C37570" t="s">
        <v>36030</v>
      </c>
    </row>
    <row r="37571" spans="1:6" hidden="1">
      <c r="A37571" t="s">
        <v>36027</v>
      </c>
      <c r="B37571" t="s">
        <v>20</v>
      </c>
      <c r="C37571" t="s">
        <v>36031</v>
      </c>
    </row>
    <row r="37572" spans="1:6" hidden="1">
      <c r="A37572" t="s">
        <v>36027</v>
      </c>
      <c r="B37572" t="s">
        <v>22</v>
      </c>
      <c r="C37572" t="s">
        <v>36032</v>
      </c>
    </row>
    <row r="37573" spans="1:6" hidden="1">
      <c r="A37573" t="s">
        <v>36027</v>
      </c>
      <c r="B37573" t="s">
        <v>23</v>
      </c>
      <c r="C37573" t="s">
        <v>35942</v>
      </c>
    </row>
    <row r="37574" spans="1:6">
      <c r="A37574" t="s">
        <v>36033</v>
      </c>
      <c r="B37574" t="s">
        <v>14</v>
      </c>
      <c r="C37574" t="s">
        <v>36034</v>
      </c>
      <c r="D37574" t="str">
        <f>IF(LEN($C37574)=8,RIGHT($C37574,LEN($C37574)-SEARCH("-",$C37574)),RIGHT($C37574,LEN($C37574)-SEARCH("-",$C37574)-1))</f>
        <v>06073</v>
      </c>
      <c r="E37574" t="str">
        <f>IF(LEN($C37574)=8,"",MID($C37574,SEARCH("-",$C37574)+1,1))</f>
        <v/>
      </c>
      <c r="F37574" t="str">
        <f>DEC2HEX(D37574+19967)</f>
        <v>65B8</v>
      </c>
    </row>
    <row r="37575" spans="1:6" hidden="1">
      <c r="A37575" t="s">
        <v>36033</v>
      </c>
      <c r="B37575" t="s">
        <v>16</v>
      </c>
      <c r="C37575" t="s">
        <v>36035</v>
      </c>
    </row>
    <row r="37576" spans="1:6" hidden="1">
      <c r="A37576" t="s">
        <v>36033</v>
      </c>
      <c r="B37576" t="s">
        <v>18</v>
      </c>
      <c r="C37576" t="s">
        <v>36036</v>
      </c>
    </row>
    <row r="37577" spans="1:6" hidden="1">
      <c r="A37577" t="s">
        <v>36033</v>
      </c>
      <c r="B37577" t="s">
        <v>20</v>
      </c>
      <c r="C37577" t="s">
        <v>36037</v>
      </c>
    </row>
    <row r="37578" spans="1:6" hidden="1">
      <c r="A37578" t="s">
        <v>36033</v>
      </c>
      <c r="B37578" t="s">
        <v>22</v>
      </c>
      <c r="C37578" t="s">
        <v>36038</v>
      </c>
    </row>
    <row r="37579" spans="1:6" hidden="1">
      <c r="A37579" t="s">
        <v>36033</v>
      </c>
      <c r="B37579" t="s">
        <v>23</v>
      </c>
      <c r="C37579" t="s">
        <v>35942</v>
      </c>
    </row>
    <row r="37580" spans="1:6">
      <c r="A37580" t="s">
        <v>36039</v>
      </c>
      <c r="B37580" t="s">
        <v>14</v>
      </c>
      <c r="C37580" t="s">
        <v>36040</v>
      </c>
      <c r="D37580" t="str">
        <f>IF(LEN($C37580)=8,RIGHT($C37580,LEN($C37580)-SEARCH("-",$C37580)),RIGHT($C37580,LEN($C37580)-SEARCH("-",$C37580)-1))</f>
        <v>06074</v>
      </c>
      <c r="E37580" t="str">
        <f>IF(LEN($C37580)=8,"",MID($C37580,SEARCH("-",$C37580)+1,1))</f>
        <v/>
      </c>
      <c r="F37580" t="str">
        <f>DEC2HEX(D37580+19967)</f>
        <v>65B9</v>
      </c>
    </row>
    <row r="37581" spans="1:6" hidden="1">
      <c r="A37581" t="s">
        <v>36039</v>
      </c>
      <c r="B37581" t="s">
        <v>16</v>
      </c>
      <c r="C37581" t="s">
        <v>36041</v>
      </c>
    </row>
    <row r="37582" spans="1:6" hidden="1">
      <c r="A37582" t="s">
        <v>36039</v>
      </c>
      <c r="B37582" t="s">
        <v>18</v>
      </c>
      <c r="C37582" t="s">
        <v>36042</v>
      </c>
    </row>
    <row r="37583" spans="1:6" hidden="1">
      <c r="A37583" t="s">
        <v>36039</v>
      </c>
      <c r="B37583" t="s">
        <v>20</v>
      </c>
      <c r="C37583" t="s">
        <v>36043</v>
      </c>
    </row>
    <row r="37584" spans="1:6" hidden="1">
      <c r="A37584" t="s">
        <v>36039</v>
      </c>
      <c r="B37584" t="s">
        <v>22</v>
      </c>
      <c r="C37584" t="s">
        <v>36044</v>
      </c>
    </row>
    <row r="37585" spans="1:6" hidden="1">
      <c r="A37585" t="s">
        <v>36039</v>
      </c>
      <c r="B37585" t="s">
        <v>23</v>
      </c>
      <c r="C37585" t="s">
        <v>35942</v>
      </c>
    </row>
    <row r="37586" spans="1:6">
      <c r="A37586" t="s">
        <v>36045</v>
      </c>
      <c r="B37586" t="s">
        <v>14</v>
      </c>
      <c r="C37586" t="s">
        <v>36046</v>
      </c>
      <c r="D37586" t="str">
        <f>IF(LEN($C37586)=8,RIGHT($C37586,LEN($C37586)-SEARCH("-",$C37586)),RIGHT($C37586,LEN($C37586)-SEARCH("-",$C37586)-1))</f>
        <v>06075</v>
      </c>
      <c r="E37586" t="str">
        <f>IF(LEN($C37586)=8,"",MID($C37586,SEARCH("-",$C37586)+1,1))</f>
        <v/>
      </c>
      <c r="F37586" t="str">
        <f>DEC2HEX(D37586+19967)</f>
        <v>65BA</v>
      </c>
    </row>
    <row r="37587" spans="1:6" hidden="1">
      <c r="A37587" t="s">
        <v>36045</v>
      </c>
      <c r="B37587" t="s">
        <v>16</v>
      </c>
      <c r="C37587" t="s">
        <v>36047</v>
      </c>
    </row>
    <row r="37588" spans="1:6" hidden="1">
      <c r="A37588" t="s">
        <v>36045</v>
      </c>
      <c r="B37588" t="s">
        <v>18</v>
      </c>
      <c r="C37588" t="s">
        <v>36048</v>
      </c>
    </row>
    <row r="37589" spans="1:6" hidden="1">
      <c r="A37589" t="s">
        <v>36045</v>
      </c>
      <c r="B37589" t="s">
        <v>20</v>
      </c>
      <c r="C37589" t="s">
        <v>36049</v>
      </c>
    </row>
    <row r="37590" spans="1:6" hidden="1">
      <c r="A37590" t="s">
        <v>36045</v>
      </c>
      <c r="B37590" t="s">
        <v>22</v>
      </c>
      <c r="C37590" t="s">
        <v>36050</v>
      </c>
    </row>
    <row r="37591" spans="1:6" hidden="1">
      <c r="A37591" t="s">
        <v>36045</v>
      </c>
      <c r="B37591" t="s">
        <v>23</v>
      </c>
      <c r="C37591" t="s">
        <v>35942</v>
      </c>
    </row>
    <row r="37592" spans="1:6">
      <c r="A37592" t="s">
        <v>36051</v>
      </c>
      <c r="B37592" t="s">
        <v>14</v>
      </c>
      <c r="C37592" t="s">
        <v>36052</v>
      </c>
      <c r="D37592" t="str">
        <f>IF(LEN($C37592)=8,RIGHT($C37592,LEN($C37592)-SEARCH("-",$C37592)),RIGHT($C37592,LEN($C37592)-SEARCH("-",$C37592)-1))</f>
        <v>06076</v>
      </c>
      <c r="E37592" t="str">
        <f>IF(LEN($C37592)=8,"",MID($C37592,SEARCH("-",$C37592)+1,1))</f>
        <v/>
      </c>
      <c r="F37592" t="str">
        <f>DEC2HEX(D37592+19967)</f>
        <v>65BB</v>
      </c>
    </row>
    <row r="37593" spans="1:6" hidden="1">
      <c r="A37593" t="s">
        <v>36051</v>
      </c>
      <c r="B37593" t="s">
        <v>16</v>
      </c>
      <c r="C37593" t="s">
        <v>36053</v>
      </c>
    </row>
    <row r="37594" spans="1:6" hidden="1">
      <c r="A37594" t="s">
        <v>36051</v>
      </c>
      <c r="B37594" t="s">
        <v>18</v>
      </c>
      <c r="C37594" t="s">
        <v>36054</v>
      </c>
    </row>
    <row r="37595" spans="1:6" hidden="1">
      <c r="A37595" t="s">
        <v>36051</v>
      </c>
      <c r="B37595" t="s">
        <v>20</v>
      </c>
      <c r="C37595" t="s">
        <v>36055</v>
      </c>
    </row>
    <row r="37596" spans="1:6" hidden="1">
      <c r="A37596" t="s">
        <v>36051</v>
      </c>
      <c r="B37596" t="s">
        <v>22</v>
      </c>
      <c r="C37596" t="s">
        <v>36056</v>
      </c>
    </row>
    <row r="37597" spans="1:6" hidden="1">
      <c r="A37597" t="s">
        <v>36051</v>
      </c>
      <c r="B37597" t="s">
        <v>23</v>
      </c>
      <c r="C37597" t="s">
        <v>35942</v>
      </c>
    </row>
    <row r="37598" spans="1:6">
      <c r="A37598" t="s">
        <v>36057</v>
      </c>
      <c r="B37598" t="s">
        <v>14</v>
      </c>
      <c r="C37598" t="s">
        <v>36058</v>
      </c>
      <c r="D37598" t="str">
        <f>IF(LEN($C37598)=8,RIGHT($C37598,LEN($C37598)-SEARCH("-",$C37598)),RIGHT($C37598,LEN($C37598)-SEARCH("-",$C37598)-1))</f>
        <v>06077</v>
      </c>
      <c r="E37598" t="str">
        <f>IF(LEN($C37598)=8,"",MID($C37598,SEARCH("-",$C37598)+1,1))</f>
        <v/>
      </c>
      <c r="F37598" t="str">
        <f>DEC2HEX(D37598+19967)</f>
        <v>65BC</v>
      </c>
    </row>
    <row r="37599" spans="1:6" hidden="1">
      <c r="A37599" t="s">
        <v>36057</v>
      </c>
      <c r="B37599" t="s">
        <v>16</v>
      </c>
      <c r="C37599" t="s">
        <v>36059</v>
      </c>
    </row>
    <row r="37600" spans="1:6" hidden="1">
      <c r="A37600" t="s">
        <v>36057</v>
      </c>
      <c r="B37600" t="s">
        <v>18</v>
      </c>
      <c r="C37600" t="s">
        <v>36060</v>
      </c>
    </row>
    <row r="37601" spans="1:6" hidden="1">
      <c r="A37601" t="s">
        <v>36057</v>
      </c>
      <c r="B37601" t="s">
        <v>20</v>
      </c>
      <c r="C37601" t="s">
        <v>36061</v>
      </c>
    </row>
    <row r="37602" spans="1:6" hidden="1">
      <c r="A37602" t="s">
        <v>36057</v>
      </c>
      <c r="B37602" t="s">
        <v>22</v>
      </c>
      <c r="C37602">
        <v>23900</v>
      </c>
    </row>
    <row r="37603" spans="1:6" hidden="1">
      <c r="A37603" t="s">
        <v>36057</v>
      </c>
      <c r="B37603" t="s">
        <v>23</v>
      </c>
      <c r="C37603" t="s">
        <v>35942</v>
      </c>
    </row>
    <row r="37604" spans="1:6">
      <c r="A37604" t="s">
        <v>36062</v>
      </c>
      <c r="B37604" t="s">
        <v>14</v>
      </c>
      <c r="C37604" t="s">
        <v>36063</v>
      </c>
      <c r="D37604" t="str">
        <f>IF(LEN($C37604)=8,RIGHT($C37604,LEN($C37604)-SEARCH("-",$C37604)),RIGHT($C37604,LEN($C37604)-SEARCH("-",$C37604)-1))</f>
        <v>06078</v>
      </c>
      <c r="E37604" t="str">
        <f>IF(LEN($C37604)=8,"",MID($C37604,SEARCH("-",$C37604)+1,1))</f>
        <v/>
      </c>
      <c r="F37604" t="str">
        <f>DEC2HEX(D37604+19967)</f>
        <v>65BD</v>
      </c>
    </row>
    <row r="37605" spans="1:6" hidden="1">
      <c r="A37605" t="s">
        <v>36062</v>
      </c>
      <c r="B37605" t="s">
        <v>16</v>
      </c>
      <c r="C37605" t="s">
        <v>36064</v>
      </c>
    </row>
    <row r="37606" spans="1:6" hidden="1">
      <c r="A37606" t="s">
        <v>36062</v>
      </c>
      <c r="B37606" t="s">
        <v>18</v>
      </c>
      <c r="C37606" t="s">
        <v>36065</v>
      </c>
    </row>
    <row r="37607" spans="1:6" hidden="1">
      <c r="A37607" t="s">
        <v>36062</v>
      </c>
      <c r="B37607" t="s">
        <v>20</v>
      </c>
      <c r="C37607" t="s">
        <v>36066</v>
      </c>
    </row>
    <row r="37608" spans="1:6" hidden="1">
      <c r="A37608" t="s">
        <v>36062</v>
      </c>
      <c r="B37608" t="s">
        <v>22</v>
      </c>
      <c r="C37608" t="s">
        <v>36067</v>
      </c>
    </row>
    <row r="37609" spans="1:6" hidden="1">
      <c r="A37609" t="s">
        <v>36062</v>
      </c>
      <c r="B37609" t="s">
        <v>23</v>
      </c>
      <c r="C37609" t="s">
        <v>35942</v>
      </c>
    </row>
    <row r="37610" spans="1:6">
      <c r="A37610" t="s">
        <v>36068</v>
      </c>
      <c r="B37610" t="s">
        <v>14</v>
      </c>
      <c r="C37610" t="s">
        <v>36069</v>
      </c>
      <c r="D37610" t="str">
        <f>IF(LEN($C37610)=8,RIGHT($C37610,LEN($C37610)-SEARCH("-",$C37610)),RIGHT($C37610,LEN($C37610)-SEARCH("-",$C37610)-1))</f>
        <v>06079</v>
      </c>
      <c r="E37610" t="str">
        <f>IF(LEN($C37610)=8,"",MID($C37610,SEARCH("-",$C37610)+1,1))</f>
        <v/>
      </c>
      <c r="F37610" t="str">
        <f>DEC2HEX(D37610+19967)</f>
        <v>65BE</v>
      </c>
    </row>
    <row r="37611" spans="1:6" hidden="1">
      <c r="A37611" t="s">
        <v>36068</v>
      </c>
      <c r="B37611" t="s">
        <v>16</v>
      </c>
      <c r="C37611" t="s">
        <v>36070</v>
      </c>
    </row>
    <row r="37612" spans="1:6" hidden="1">
      <c r="A37612" t="s">
        <v>36068</v>
      </c>
      <c r="B37612" t="s">
        <v>18</v>
      </c>
      <c r="C37612" t="s">
        <v>36071</v>
      </c>
    </row>
    <row r="37613" spans="1:6" hidden="1">
      <c r="A37613" t="s">
        <v>36068</v>
      </c>
      <c r="B37613" t="s">
        <v>20</v>
      </c>
      <c r="C37613" t="s">
        <v>36072</v>
      </c>
    </row>
    <row r="37614" spans="1:6" hidden="1">
      <c r="A37614" t="s">
        <v>36068</v>
      </c>
      <c r="B37614" t="s">
        <v>22</v>
      </c>
      <c r="C37614">
        <v>23936</v>
      </c>
    </row>
    <row r="37615" spans="1:6" hidden="1">
      <c r="A37615" t="s">
        <v>36068</v>
      </c>
      <c r="B37615" t="s">
        <v>23</v>
      </c>
      <c r="C37615" t="s">
        <v>35942</v>
      </c>
    </row>
    <row r="37616" spans="1:6">
      <c r="A37616" t="s">
        <v>36073</v>
      </c>
      <c r="B37616" t="s">
        <v>14</v>
      </c>
      <c r="C37616" t="s">
        <v>36074</v>
      </c>
      <c r="D37616" t="str">
        <f>IF(LEN($C37616)=8,RIGHT($C37616,LEN($C37616)-SEARCH("-",$C37616)),RIGHT($C37616,LEN($C37616)-SEARCH("-",$C37616)-1))</f>
        <v>06080</v>
      </c>
      <c r="E37616" t="str">
        <f>IF(LEN($C37616)=8,"",MID($C37616,SEARCH("-",$C37616)+1,1))</f>
        <v/>
      </c>
      <c r="F37616" t="str">
        <f>DEC2HEX(D37616+19967)</f>
        <v>65BF</v>
      </c>
    </row>
    <row r="37617" spans="1:6" hidden="1">
      <c r="A37617" t="s">
        <v>36073</v>
      </c>
      <c r="B37617" t="s">
        <v>16</v>
      </c>
      <c r="C37617" t="s">
        <v>36075</v>
      </c>
    </row>
    <row r="37618" spans="1:6" hidden="1">
      <c r="A37618" t="s">
        <v>36073</v>
      </c>
      <c r="B37618" t="s">
        <v>18</v>
      </c>
      <c r="C37618" t="s">
        <v>36076</v>
      </c>
    </row>
    <row r="37619" spans="1:6" hidden="1">
      <c r="A37619" t="s">
        <v>36073</v>
      </c>
      <c r="B37619" t="s">
        <v>20</v>
      </c>
      <c r="C37619" t="s">
        <v>36077</v>
      </c>
    </row>
    <row r="37620" spans="1:6" hidden="1">
      <c r="A37620" t="s">
        <v>36073</v>
      </c>
      <c r="B37620" t="s">
        <v>22</v>
      </c>
      <c r="C37620">
        <v>5648</v>
      </c>
    </row>
    <row r="37621" spans="1:6" hidden="1">
      <c r="A37621" t="s">
        <v>36073</v>
      </c>
      <c r="B37621" t="s">
        <v>23</v>
      </c>
      <c r="C37621" t="s">
        <v>35942</v>
      </c>
    </row>
    <row r="37622" spans="1:6">
      <c r="A37622" t="s">
        <v>36078</v>
      </c>
      <c r="B37622" t="s">
        <v>14</v>
      </c>
      <c r="C37622" t="s">
        <v>36079</v>
      </c>
      <c r="D37622" t="str">
        <f>IF(LEN($C37622)=8,RIGHT($C37622,LEN($C37622)-SEARCH("-",$C37622)),RIGHT($C37622,LEN($C37622)-SEARCH("-",$C37622)-1))</f>
        <v>06081</v>
      </c>
      <c r="E37622" t="str">
        <f>IF(LEN($C37622)=8,"",MID($C37622,SEARCH("-",$C37622)+1,1))</f>
        <v/>
      </c>
      <c r="F37622" t="str">
        <f>DEC2HEX(D37622+19967)</f>
        <v>65C0</v>
      </c>
    </row>
    <row r="37623" spans="1:6" hidden="1">
      <c r="A37623" t="s">
        <v>36078</v>
      </c>
      <c r="B37623" t="s">
        <v>16</v>
      </c>
      <c r="C37623" t="s">
        <v>36080</v>
      </c>
    </row>
    <row r="37624" spans="1:6" hidden="1">
      <c r="A37624" t="s">
        <v>36078</v>
      </c>
      <c r="B37624" t="s">
        <v>18</v>
      </c>
      <c r="C37624" t="s">
        <v>36081</v>
      </c>
    </row>
    <row r="37625" spans="1:6" hidden="1">
      <c r="A37625" t="s">
        <v>36078</v>
      </c>
      <c r="B37625" t="s">
        <v>20</v>
      </c>
      <c r="C37625" t="s">
        <v>36082</v>
      </c>
    </row>
    <row r="37626" spans="1:6" hidden="1">
      <c r="A37626" t="s">
        <v>36078</v>
      </c>
      <c r="B37626" t="s">
        <v>22</v>
      </c>
      <c r="C37626" t="s">
        <v>36083</v>
      </c>
    </row>
    <row r="37627" spans="1:6" hidden="1">
      <c r="A37627" t="s">
        <v>36078</v>
      </c>
      <c r="B37627" t="s">
        <v>23</v>
      </c>
      <c r="C37627" t="s">
        <v>35942</v>
      </c>
    </row>
    <row r="37628" spans="1:6">
      <c r="A37628" t="s">
        <v>36084</v>
      </c>
      <c r="B37628" t="s">
        <v>14</v>
      </c>
      <c r="C37628" t="s">
        <v>36085</v>
      </c>
      <c r="D37628" t="str">
        <f>IF(LEN($C37628)=8,RIGHT($C37628,LEN($C37628)-SEARCH("-",$C37628)),RIGHT($C37628,LEN($C37628)-SEARCH("-",$C37628)-1))</f>
        <v>06082</v>
      </c>
      <c r="E37628" t="str">
        <f>IF(LEN($C37628)=8,"",MID($C37628,SEARCH("-",$C37628)+1,1))</f>
        <v/>
      </c>
      <c r="F37628" t="str">
        <f>DEC2HEX(D37628+19967)</f>
        <v>65C1</v>
      </c>
    </row>
    <row r="37629" spans="1:6" hidden="1">
      <c r="A37629" t="s">
        <v>36084</v>
      </c>
      <c r="B37629" t="s">
        <v>16</v>
      </c>
      <c r="C37629" t="s">
        <v>36086</v>
      </c>
    </row>
    <row r="37630" spans="1:6" hidden="1">
      <c r="A37630" t="s">
        <v>36084</v>
      </c>
      <c r="B37630" t="s">
        <v>18</v>
      </c>
      <c r="C37630" t="s">
        <v>36087</v>
      </c>
    </row>
    <row r="37631" spans="1:6" hidden="1">
      <c r="A37631" t="s">
        <v>36084</v>
      </c>
      <c r="B37631" t="s">
        <v>20</v>
      </c>
      <c r="C37631" t="s">
        <v>36088</v>
      </c>
    </row>
    <row r="37632" spans="1:6" hidden="1">
      <c r="A37632" t="s">
        <v>36084</v>
      </c>
      <c r="B37632" t="s">
        <v>22</v>
      </c>
      <c r="C37632" t="s">
        <v>36089</v>
      </c>
    </row>
    <row r="37633" spans="1:6" hidden="1">
      <c r="A37633" t="s">
        <v>36084</v>
      </c>
      <c r="B37633" t="s">
        <v>23</v>
      </c>
      <c r="C37633" t="s">
        <v>35942</v>
      </c>
    </row>
    <row r="37634" spans="1:6">
      <c r="A37634" t="s">
        <v>36090</v>
      </c>
      <c r="B37634" t="s">
        <v>14</v>
      </c>
      <c r="C37634" t="s">
        <v>36091</v>
      </c>
      <c r="D37634" t="str">
        <f>IF(LEN($C37634)=8,RIGHT($C37634,LEN($C37634)-SEARCH("-",$C37634)),RIGHT($C37634,LEN($C37634)-SEARCH("-",$C37634)-1))</f>
        <v>06083</v>
      </c>
      <c r="E37634" t="str">
        <f>IF(LEN($C37634)=8,"",MID($C37634,SEARCH("-",$C37634)+1,1))</f>
        <v/>
      </c>
      <c r="F37634" t="str">
        <f>DEC2HEX(D37634+19967)</f>
        <v>65C2</v>
      </c>
    </row>
    <row r="37635" spans="1:6" hidden="1">
      <c r="A37635" t="s">
        <v>36090</v>
      </c>
      <c r="B37635" t="s">
        <v>16</v>
      </c>
      <c r="C37635" t="s">
        <v>36092</v>
      </c>
    </row>
    <row r="37636" spans="1:6" hidden="1">
      <c r="A37636" t="s">
        <v>36090</v>
      </c>
      <c r="B37636" t="s">
        <v>18</v>
      </c>
      <c r="C37636" t="s">
        <v>36093</v>
      </c>
    </row>
    <row r="37637" spans="1:6" hidden="1">
      <c r="A37637" t="s">
        <v>36090</v>
      </c>
      <c r="B37637" t="s">
        <v>20</v>
      </c>
      <c r="C37637" t="s">
        <v>36094</v>
      </c>
    </row>
    <row r="37638" spans="1:6" hidden="1">
      <c r="A37638" t="s">
        <v>36090</v>
      </c>
      <c r="B37638" t="s">
        <v>22</v>
      </c>
      <c r="C37638" t="s">
        <v>36095</v>
      </c>
    </row>
    <row r="37639" spans="1:6" hidden="1">
      <c r="A37639" t="s">
        <v>36090</v>
      </c>
      <c r="B37639" t="s">
        <v>23</v>
      </c>
      <c r="C37639" t="s">
        <v>35942</v>
      </c>
    </row>
    <row r="37640" spans="1:6">
      <c r="A37640" t="s">
        <v>36096</v>
      </c>
      <c r="B37640" t="s">
        <v>14</v>
      </c>
      <c r="C37640" t="s">
        <v>36097</v>
      </c>
      <c r="D37640" t="str">
        <f>IF(LEN($C37640)=8,RIGHT($C37640,LEN($C37640)-SEARCH("-",$C37640)),RIGHT($C37640,LEN($C37640)-SEARCH("-",$C37640)-1))</f>
        <v>06084</v>
      </c>
      <c r="E37640" t="str">
        <f>IF(LEN($C37640)=8,"",MID($C37640,SEARCH("-",$C37640)+1,1))</f>
        <v/>
      </c>
      <c r="F37640" t="str">
        <f>DEC2HEX(D37640+19967)</f>
        <v>65C3</v>
      </c>
    </row>
    <row r="37641" spans="1:6" hidden="1">
      <c r="A37641" t="s">
        <v>36096</v>
      </c>
      <c r="B37641" t="s">
        <v>16</v>
      </c>
      <c r="C37641" t="s">
        <v>36098</v>
      </c>
    </row>
    <row r="37642" spans="1:6" hidden="1">
      <c r="A37642" t="s">
        <v>36096</v>
      </c>
      <c r="B37642" t="s">
        <v>18</v>
      </c>
      <c r="C37642" t="s">
        <v>36099</v>
      </c>
    </row>
    <row r="37643" spans="1:6" hidden="1">
      <c r="A37643" t="s">
        <v>36096</v>
      </c>
      <c r="B37643" t="s">
        <v>20</v>
      </c>
      <c r="C37643" t="s">
        <v>36100</v>
      </c>
    </row>
    <row r="37644" spans="1:6" hidden="1">
      <c r="A37644" t="s">
        <v>36096</v>
      </c>
      <c r="B37644" t="s">
        <v>22</v>
      </c>
      <c r="C37644" t="s">
        <v>36101</v>
      </c>
    </row>
    <row r="37645" spans="1:6" hidden="1">
      <c r="A37645" t="s">
        <v>36096</v>
      </c>
      <c r="B37645" t="s">
        <v>23</v>
      </c>
      <c r="C37645" t="s">
        <v>35942</v>
      </c>
    </row>
    <row r="37646" spans="1:6">
      <c r="A37646" t="s">
        <v>36102</v>
      </c>
      <c r="B37646" t="s">
        <v>14</v>
      </c>
      <c r="C37646" t="s">
        <v>36103</v>
      </c>
      <c r="D37646" t="str">
        <f>IF(LEN($C37646)=8,RIGHT($C37646,LEN($C37646)-SEARCH("-",$C37646)),RIGHT($C37646,LEN($C37646)-SEARCH("-",$C37646)-1))</f>
        <v>06085</v>
      </c>
      <c r="E37646" t="str">
        <f>IF(LEN($C37646)=8,"",MID($C37646,SEARCH("-",$C37646)+1,1))</f>
        <v/>
      </c>
      <c r="F37646" t="str">
        <f>DEC2HEX(D37646+19967)</f>
        <v>65C4</v>
      </c>
    </row>
    <row r="37647" spans="1:6" hidden="1">
      <c r="A37647" t="s">
        <v>36102</v>
      </c>
      <c r="B37647" t="s">
        <v>16</v>
      </c>
      <c r="C37647" t="s">
        <v>36104</v>
      </c>
    </row>
    <row r="37648" spans="1:6" hidden="1">
      <c r="A37648" t="s">
        <v>36102</v>
      </c>
      <c r="B37648" t="s">
        <v>18</v>
      </c>
      <c r="C37648" t="s">
        <v>36105</v>
      </c>
    </row>
    <row r="37649" spans="1:6" hidden="1">
      <c r="A37649" t="s">
        <v>36102</v>
      </c>
      <c r="B37649" t="s">
        <v>20</v>
      </c>
      <c r="C37649" t="s">
        <v>36106</v>
      </c>
    </row>
    <row r="37650" spans="1:6" hidden="1">
      <c r="A37650" t="s">
        <v>36102</v>
      </c>
      <c r="B37650" t="s">
        <v>22</v>
      </c>
      <c r="C37650" t="s">
        <v>36107</v>
      </c>
    </row>
    <row r="37651" spans="1:6" hidden="1">
      <c r="A37651" t="s">
        <v>36102</v>
      </c>
      <c r="B37651" t="s">
        <v>23</v>
      </c>
      <c r="C37651" t="s">
        <v>35942</v>
      </c>
    </row>
    <row r="37652" spans="1:6">
      <c r="A37652" t="s">
        <v>36108</v>
      </c>
      <c r="B37652" t="s">
        <v>14</v>
      </c>
      <c r="C37652" t="s">
        <v>36109</v>
      </c>
      <c r="D37652" t="str">
        <f>IF(LEN($C37652)=8,RIGHT($C37652,LEN($C37652)-SEARCH("-",$C37652)),RIGHT($C37652,LEN($C37652)-SEARCH("-",$C37652)-1))</f>
        <v>06086</v>
      </c>
      <c r="E37652" t="str">
        <f>IF(LEN($C37652)=8,"",MID($C37652,SEARCH("-",$C37652)+1,1))</f>
        <v/>
      </c>
      <c r="F37652" t="str">
        <f>DEC2HEX(D37652+19967)</f>
        <v>65C5</v>
      </c>
    </row>
    <row r="37653" spans="1:6" hidden="1">
      <c r="A37653" t="s">
        <v>36108</v>
      </c>
      <c r="B37653" t="s">
        <v>16</v>
      </c>
      <c r="C37653" t="s">
        <v>36110</v>
      </c>
    </row>
    <row r="37654" spans="1:6" hidden="1">
      <c r="A37654" t="s">
        <v>36108</v>
      </c>
      <c r="B37654" t="s">
        <v>18</v>
      </c>
      <c r="C37654" t="s">
        <v>36111</v>
      </c>
    </row>
    <row r="37655" spans="1:6" hidden="1">
      <c r="A37655" t="s">
        <v>36108</v>
      </c>
      <c r="B37655" t="s">
        <v>20</v>
      </c>
      <c r="C37655" t="s">
        <v>36112</v>
      </c>
    </row>
    <row r="37656" spans="1:6" hidden="1">
      <c r="A37656" t="s">
        <v>36108</v>
      </c>
      <c r="B37656" t="s">
        <v>22</v>
      </c>
      <c r="C37656">
        <v>23891</v>
      </c>
    </row>
    <row r="37657" spans="1:6" hidden="1">
      <c r="A37657" t="s">
        <v>36108</v>
      </c>
      <c r="B37657" t="s">
        <v>23</v>
      </c>
      <c r="C37657" t="s">
        <v>35942</v>
      </c>
    </row>
    <row r="37658" spans="1:6">
      <c r="A37658" t="s">
        <v>36113</v>
      </c>
      <c r="B37658" t="s">
        <v>14</v>
      </c>
      <c r="C37658" t="s">
        <v>36114</v>
      </c>
      <c r="D37658" t="str">
        <f>IF(LEN($C37658)=8,RIGHT($C37658,LEN($C37658)-SEARCH("-",$C37658)),RIGHT($C37658,LEN($C37658)-SEARCH("-",$C37658)-1))</f>
        <v>06087</v>
      </c>
      <c r="E37658" t="str">
        <f>IF(LEN($C37658)=8,"",MID($C37658,SEARCH("-",$C37658)+1,1))</f>
        <v/>
      </c>
      <c r="F37658" t="str">
        <f>DEC2HEX(D37658+19967)</f>
        <v>65C6</v>
      </c>
    </row>
    <row r="37659" spans="1:6" hidden="1">
      <c r="A37659" t="s">
        <v>36113</v>
      </c>
      <c r="B37659" t="s">
        <v>16</v>
      </c>
      <c r="C37659" t="s">
        <v>36115</v>
      </c>
    </row>
    <row r="37660" spans="1:6" hidden="1">
      <c r="A37660" t="s">
        <v>36113</v>
      </c>
      <c r="B37660" t="s">
        <v>18</v>
      </c>
      <c r="C37660" t="s">
        <v>36116</v>
      </c>
    </row>
    <row r="37661" spans="1:6" hidden="1">
      <c r="A37661" t="s">
        <v>36113</v>
      </c>
      <c r="B37661" t="s">
        <v>20</v>
      </c>
      <c r="C37661" t="s">
        <v>36117</v>
      </c>
    </row>
    <row r="37662" spans="1:6" hidden="1">
      <c r="A37662" t="s">
        <v>36113</v>
      </c>
      <c r="B37662" t="s">
        <v>22</v>
      </c>
      <c r="C37662" t="s">
        <v>36118</v>
      </c>
    </row>
    <row r="37663" spans="1:6" hidden="1">
      <c r="A37663" t="s">
        <v>36113</v>
      </c>
      <c r="B37663" t="s">
        <v>23</v>
      </c>
      <c r="C37663" t="s">
        <v>35942</v>
      </c>
    </row>
    <row r="37664" spans="1:6">
      <c r="A37664" t="s">
        <v>36119</v>
      </c>
      <c r="B37664" t="s">
        <v>14</v>
      </c>
      <c r="C37664" t="s">
        <v>36120</v>
      </c>
      <c r="D37664" t="str">
        <f>IF(LEN($C37664)=8,RIGHT($C37664,LEN($C37664)-SEARCH("-",$C37664)),RIGHT($C37664,LEN($C37664)-SEARCH("-",$C37664)-1))</f>
        <v>06088</v>
      </c>
      <c r="E37664" t="str">
        <f>IF(LEN($C37664)=8,"",MID($C37664,SEARCH("-",$C37664)+1,1))</f>
        <v/>
      </c>
      <c r="F37664" t="str">
        <f>DEC2HEX(D37664+19967)</f>
        <v>65C7</v>
      </c>
    </row>
    <row r="37665" spans="1:6" hidden="1">
      <c r="A37665" t="s">
        <v>36119</v>
      </c>
      <c r="B37665" t="s">
        <v>16</v>
      </c>
      <c r="C37665" t="s">
        <v>36121</v>
      </c>
    </row>
    <row r="37666" spans="1:6" hidden="1">
      <c r="A37666" t="s">
        <v>36119</v>
      </c>
      <c r="B37666" t="s">
        <v>18</v>
      </c>
      <c r="C37666" t="s">
        <v>36122</v>
      </c>
    </row>
    <row r="37667" spans="1:6" hidden="1">
      <c r="A37667" t="s">
        <v>36119</v>
      </c>
      <c r="B37667" t="s">
        <v>20</v>
      </c>
      <c r="C37667" t="s">
        <v>36123</v>
      </c>
    </row>
    <row r="37668" spans="1:6" hidden="1">
      <c r="A37668" t="s">
        <v>36119</v>
      </c>
      <c r="B37668" t="s">
        <v>22</v>
      </c>
      <c r="C37668" t="s">
        <v>5450</v>
      </c>
    </row>
    <row r="37669" spans="1:6" hidden="1">
      <c r="A37669" t="s">
        <v>36119</v>
      </c>
      <c r="B37669" t="s">
        <v>23</v>
      </c>
      <c r="C37669" t="s">
        <v>35942</v>
      </c>
    </row>
    <row r="37670" spans="1:6">
      <c r="A37670" t="s">
        <v>36124</v>
      </c>
      <c r="B37670" t="s">
        <v>14</v>
      </c>
      <c r="C37670" t="s">
        <v>36125</v>
      </c>
      <c r="D37670" t="str">
        <f>IF(LEN($C37670)=8,RIGHT($C37670,LEN($C37670)-SEARCH("-",$C37670)),RIGHT($C37670,LEN($C37670)-SEARCH("-",$C37670)-1))</f>
        <v>06089</v>
      </c>
      <c r="E37670" t="str">
        <f>IF(LEN($C37670)=8,"",MID($C37670,SEARCH("-",$C37670)+1,1))</f>
        <v/>
      </c>
      <c r="F37670" t="str">
        <f>DEC2HEX(D37670+19967)</f>
        <v>65C8</v>
      </c>
    </row>
    <row r="37671" spans="1:6" hidden="1">
      <c r="A37671" t="s">
        <v>36124</v>
      </c>
      <c r="B37671" t="s">
        <v>16</v>
      </c>
      <c r="C37671" t="s">
        <v>36126</v>
      </c>
    </row>
    <row r="37672" spans="1:6" hidden="1">
      <c r="A37672" t="s">
        <v>36124</v>
      </c>
      <c r="B37672" t="s">
        <v>18</v>
      </c>
      <c r="C37672" t="s">
        <v>36127</v>
      </c>
    </row>
    <row r="37673" spans="1:6" hidden="1">
      <c r="A37673" t="s">
        <v>36124</v>
      </c>
      <c r="B37673" t="s">
        <v>20</v>
      </c>
      <c r="C37673" t="s">
        <v>36128</v>
      </c>
    </row>
    <row r="37674" spans="1:6" hidden="1">
      <c r="A37674" t="s">
        <v>36124</v>
      </c>
      <c r="B37674" t="s">
        <v>22</v>
      </c>
      <c r="C37674" t="s">
        <v>36129</v>
      </c>
    </row>
    <row r="37675" spans="1:6" hidden="1">
      <c r="A37675" t="s">
        <v>36124</v>
      </c>
      <c r="B37675" t="s">
        <v>23</v>
      </c>
      <c r="C37675" t="s">
        <v>35942</v>
      </c>
    </row>
    <row r="37676" spans="1:6">
      <c r="A37676" t="s">
        <v>36130</v>
      </c>
      <c r="B37676" t="s">
        <v>14</v>
      </c>
      <c r="C37676" t="s">
        <v>36131</v>
      </c>
      <c r="D37676" t="str">
        <f>IF(LEN($C37676)=8,RIGHT($C37676,LEN($C37676)-SEARCH("-",$C37676)),RIGHT($C37676,LEN($C37676)-SEARCH("-",$C37676)-1))</f>
        <v>06090</v>
      </c>
      <c r="E37676" t="str">
        <f>IF(LEN($C37676)=8,"",MID($C37676,SEARCH("-",$C37676)+1,1))</f>
        <v/>
      </c>
      <c r="F37676" t="str">
        <f>DEC2HEX(D37676+19967)</f>
        <v>65C9</v>
      </c>
    </row>
    <row r="37677" spans="1:6" hidden="1">
      <c r="A37677" t="s">
        <v>36130</v>
      </c>
      <c r="B37677" t="s">
        <v>16</v>
      </c>
      <c r="C37677" t="s">
        <v>36132</v>
      </c>
    </row>
    <row r="37678" spans="1:6" hidden="1">
      <c r="A37678" t="s">
        <v>36130</v>
      </c>
      <c r="B37678" t="s">
        <v>18</v>
      </c>
      <c r="C37678" t="s">
        <v>36133</v>
      </c>
    </row>
    <row r="37679" spans="1:6" hidden="1">
      <c r="A37679" t="s">
        <v>36130</v>
      </c>
      <c r="B37679" t="s">
        <v>20</v>
      </c>
      <c r="C37679" t="s">
        <v>36134</v>
      </c>
    </row>
    <row r="37680" spans="1:6" hidden="1">
      <c r="A37680" t="s">
        <v>36130</v>
      </c>
      <c r="B37680" t="s">
        <v>22</v>
      </c>
      <c r="C37680">
        <v>23941</v>
      </c>
    </row>
    <row r="37681" spans="1:6" hidden="1">
      <c r="A37681" t="s">
        <v>36130</v>
      </c>
      <c r="B37681" t="s">
        <v>23</v>
      </c>
      <c r="C37681" t="s">
        <v>35942</v>
      </c>
    </row>
    <row r="37682" spans="1:6">
      <c r="A37682" t="s">
        <v>36135</v>
      </c>
      <c r="B37682" t="s">
        <v>14</v>
      </c>
      <c r="C37682" t="s">
        <v>36136</v>
      </c>
      <c r="D37682" t="str">
        <f>IF(LEN($C37682)=8,RIGHT($C37682,LEN($C37682)-SEARCH("-",$C37682)),RIGHT($C37682,LEN($C37682)-SEARCH("-",$C37682)-1))</f>
        <v>06091</v>
      </c>
      <c r="E37682" t="str">
        <f>IF(LEN($C37682)=8,"",MID($C37682,SEARCH("-",$C37682)+1,1))</f>
        <v/>
      </c>
      <c r="F37682" t="str">
        <f>DEC2HEX(D37682+19967)</f>
        <v>65CA</v>
      </c>
    </row>
    <row r="37683" spans="1:6" hidden="1">
      <c r="A37683" t="s">
        <v>36135</v>
      </c>
      <c r="B37683" t="s">
        <v>16</v>
      </c>
      <c r="C37683" t="s">
        <v>36137</v>
      </c>
    </row>
    <row r="37684" spans="1:6" hidden="1">
      <c r="A37684" t="s">
        <v>36135</v>
      </c>
      <c r="B37684" t="s">
        <v>18</v>
      </c>
      <c r="C37684" t="s">
        <v>36138</v>
      </c>
    </row>
    <row r="37685" spans="1:6" hidden="1">
      <c r="A37685" t="s">
        <v>36135</v>
      </c>
      <c r="B37685" t="s">
        <v>20</v>
      </c>
      <c r="C37685" t="s">
        <v>36139</v>
      </c>
    </row>
    <row r="37686" spans="1:6" hidden="1">
      <c r="A37686" t="s">
        <v>36135</v>
      </c>
      <c r="B37686" t="s">
        <v>22</v>
      </c>
      <c r="C37686" t="s">
        <v>20233</v>
      </c>
    </row>
    <row r="37687" spans="1:6" hidden="1">
      <c r="A37687" t="s">
        <v>36135</v>
      </c>
      <c r="B37687" t="s">
        <v>23</v>
      </c>
      <c r="C37687" t="s">
        <v>35942</v>
      </c>
    </row>
    <row r="37688" spans="1:6">
      <c r="A37688" t="s">
        <v>36140</v>
      </c>
      <c r="B37688" t="s">
        <v>14</v>
      </c>
      <c r="C37688" t="s">
        <v>36141</v>
      </c>
      <c r="D37688" t="str">
        <f>IF(LEN($C37688)=8,RIGHT($C37688,LEN($C37688)-SEARCH("-",$C37688)),RIGHT($C37688,LEN($C37688)-SEARCH("-",$C37688)-1))</f>
        <v>06092</v>
      </c>
      <c r="E37688" t="str">
        <f>IF(LEN($C37688)=8,"",MID($C37688,SEARCH("-",$C37688)+1,1))</f>
        <v/>
      </c>
      <c r="F37688" t="str">
        <f>DEC2HEX(D37688+19967)</f>
        <v>65CB</v>
      </c>
    </row>
    <row r="37689" spans="1:6" hidden="1">
      <c r="A37689" t="s">
        <v>36140</v>
      </c>
      <c r="B37689" t="s">
        <v>16</v>
      </c>
      <c r="C37689" t="s">
        <v>36142</v>
      </c>
    </row>
    <row r="37690" spans="1:6" hidden="1">
      <c r="A37690" t="s">
        <v>36140</v>
      </c>
      <c r="B37690" t="s">
        <v>18</v>
      </c>
      <c r="C37690" t="s">
        <v>36143</v>
      </c>
    </row>
    <row r="37691" spans="1:6" hidden="1">
      <c r="A37691" t="s">
        <v>36140</v>
      </c>
      <c r="B37691" t="s">
        <v>20</v>
      </c>
      <c r="C37691" t="s">
        <v>36144</v>
      </c>
    </row>
    <row r="37692" spans="1:6" hidden="1">
      <c r="A37692" t="s">
        <v>36140</v>
      </c>
      <c r="B37692" t="s">
        <v>22</v>
      </c>
      <c r="C37692" t="s">
        <v>36145</v>
      </c>
    </row>
    <row r="37693" spans="1:6" hidden="1">
      <c r="A37693" t="s">
        <v>36140</v>
      </c>
      <c r="B37693" t="s">
        <v>23</v>
      </c>
      <c r="C37693" t="s">
        <v>35942</v>
      </c>
    </row>
    <row r="37694" spans="1:6">
      <c r="A37694" t="s">
        <v>36146</v>
      </c>
      <c r="B37694" t="s">
        <v>14</v>
      </c>
      <c r="C37694" t="s">
        <v>36147</v>
      </c>
      <c r="D37694" t="str">
        <f>IF(LEN($C37694)=8,RIGHT($C37694,LEN($C37694)-SEARCH("-",$C37694)),RIGHT($C37694,LEN($C37694)-SEARCH("-",$C37694)-1))</f>
        <v>06093</v>
      </c>
      <c r="E37694" t="str">
        <f>IF(LEN($C37694)=8,"",MID($C37694,SEARCH("-",$C37694)+1,1))</f>
        <v/>
      </c>
      <c r="F37694" t="str">
        <f>DEC2HEX(D37694+19967)</f>
        <v>65CC</v>
      </c>
    </row>
    <row r="37695" spans="1:6" hidden="1">
      <c r="A37695" t="s">
        <v>36146</v>
      </c>
      <c r="B37695" t="s">
        <v>16</v>
      </c>
      <c r="C37695" t="s">
        <v>36148</v>
      </c>
    </row>
    <row r="37696" spans="1:6" hidden="1">
      <c r="A37696" t="s">
        <v>36146</v>
      </c>
      <c r="B37696" t="s">
        <v>18</v>
      </c>
      <c r="C37696" t="s">
        <v>36149</v>
      </c>
    </row>
    <row r="37697" spans="1:6" hidden="1">
      <c r="A37697" t="s">
        <v>36146</v>
      </c>
      <c r="B37697" t="s">
        <v>20</v>
      </c>
      <c r="C37697" t="s">
        <v>36150</v>
      </c>
    </row>
    <row r="37698" spans="1:6" hidden="1">
      <c r="A37698" t="s">
        <v>36146</v>
      </c>
      <c r="B37698" t="s">
        <v>22</v>
      </c>
      <c r="C37698" t="s">
        <v>36151</v>
      </c>
    </row>
    <row r="37699" spans="1:6" hidden="1">
      <c r="A37699" t="s">
        <v>36146</v>
      </c>
      <c r="B37699" t="s">
        <v>23</v>
      </c>
      <c r="C37699" t="s">
        <v>35942</v>
      </c>
    </row>
    <row r="37700" spans="1:6">
      <c r="A37700" t="s">
        <v>36152</v>
      </c>
      <c r="B37700" t="s">
        <v>14</v>
      </c>
      <c r="C37700" t="s">
        <v>36153</v>
      </c>
      <c r="D37700" t="str">
        <f>IF(LEN($C37700)=8,RIGHT($C37700,LEN($C37700)-SEARCH("-",$C37700)),RIGHT($C37700,LEN($C37700)-SEARCH("-",$C37700)-1))</f>
        <v>06094</v>
      </c>
      <c r="E37700" t="str">
        <f>IF(LEN($C37700)=8,"",MID($C37700,SEARCH("-",$C37700)+1,1))</f>
        <v/>
      </c>
      <c r="F37700" t="str">
        <f>DEC2HEX(D37700+19967)</f>
        <v>65CD</v>
      </c>
    </row>
    <row r="37701" spans="1:6" hidden="1">
      <c r="A37701" t="s">
        <v>36152</v>
      </c>
      <c r="B37701" t="s">
        <v>16</v>
      </c>
      <c r="C37701" t="s">
        <v>36154</v>
      </c>
    </row>
    <row r="37702" spans="1:6" hidden="1">
      <c r="A37702" t="s">
        <v>36152</v>
      </c>
      <c r="B37702" t="s">
        <v>18</v>
      </c>
      <c r="C37702" t="s">
        <v>36155</v>
      </c>
    </row>
    <row r="37703" spans="1:6" hidden="1">
      <c r="A37703" t="s">
        <v>36152</v>
      </c>
      <c r="B37703" t="s">
        <v>20</v>
      </c>
      <c r="C37703" t="s">
        <v>36156</v>
      </c>
    </row>
    <row r="37704" spans="1:6" hidden="1">
      <c r="A37704" t="s">
        <v>36152</v>
      </c>
      <c r="B37704" t="s">
        <v>22</v>
      </c>
      <c r="C37704" t="s">
        <v>36157</v>
      </c>
    </row>
    <row r="37705" spans="1:6" hidden="1">
      <c r="A37705" t="s">
        <v>36152</v>
      </c>
      <c r="B37705" t="s">
        <v>23</v>
      </c>
      <c r="C37705" t="s">
        <v>35942</v>
      </c>
    </row>
    <row r="37706" spans="1:6">
      <c r="A37706" t="s">
        <v>36158</v>
      </c>
      <c r="B37706" t="s">
        <v>14</v>
      </c>
      <c r="C37706" t="s">
        <v>36159</v>
      </c>
      <c r="D37706" t="str">
        <f>IF(LEN($C37706)=8,RIGHT($C37706,LEN($C37706)-SEARCH("-",$C37706)),RIGHT($C37706,LEN($C37706)-SEARCH("-",$C37706)-1))</f>
        <v>06095</v>
      </c>
      <c r="E37706" t="str">
        <f>IF(LEN($C37706)=8,"",MID($C37706,SEARCH("-",$C37706)+1,1))</f>
        <v/>
      </c>
      <c r="F37706" t="str">
        <f>DEC2HEX(D37706+19967)</f>
        <v>65CE</v>
      </c>
    </row>
    <row r="37707" spans="1:6" hidden="1">
      <c r="A37707" t="s">
        <v>36158</v>
      </c>
      <c r="B37707" t="s">
        <v>16</v>
      </c>
      <c r="C37707" t="s">
        <v>36160</v>
      </c>
    </row>
    <row r="37708" spans="1:6" hidden="1">
      <c r="A37708" t="s">
        <v>36158</v>
      </c>
      <c r="B37708" t="s">
        <v>18</v>
      </c>
      <c r="C37708" t="s">
        <v>36161</v>
      </c>
    </row>
    <row r="37709" spans="1:6" hidden="1">
      <c r="A37709" t="s">
        <v>36158</v>
      </c>
      <c r="B37709" t="s">
        <v>20</v>
      </c>
      <c r="C37709" t="s">
        <v>36162</v>
      </c>
    </row>
    <row r="37710" spans="1:6" hidden="1">
      <c r="A37710" t="s">
        <v>36158</v>
      </c>
      <c r="B37710" t="s">
        <v>22</v>
      </c>
      <c r="C37710" t="s">
        <v>36163</v>
      </c>
    </row>
    <row r="37711" spans="1:6" hidden="1">
      <c r="A37711" t="s">
        <v>36158</v>
      </c>
      <c r="B37711" t="s">
        <v>23</v>
      </c>
      <c r="C37711" t="s">
        <v>35942</v>
      </c>
    </row>
    <row r="37712" spans="1:6">
      <c r="A37712" t="s">
        <v>36164</v>
      </c>
      <c r="B37712" t="s">
        <v>14</v>
      </c>
      <c r="C37712" t="s">
        <v>36165</v>
      </c>
      <c r="D37712" t="str">
        <f>IF(LEN($C37712)=8,RIGHT($C37712,LEN($C37712)-SEARCH("-",$C37712)),RIGHT($C37712,LEN($C37712)-SEARCH("-",$C37712)-1))</f>
        <v>06096</v>
      </c>
      <c r="E37712" t="str">
        <f>IF(LEN($C37712)=8,"",MID($C37712,SEARCH("-",$C37712)+1,1))</f>
        <v/>
      </c>
      <c r="F37712" t="str">
        <f>DEC2HEX(D37712+19967)</f>
        <v>65CF</v>
      </c>
    </row>
    <row r="37713" spans="1:6" hidden="1">
      <c r="A37713" t="s">
        <v>36164</v>
      </c>
      <c r="B37713" t="s">
        <v>16</v>
      </c>
      <c r="C37713" t="s">
        <v>36166</v>
      </c>
    </row>
    <row r="37714" spans="1:6" hidden="1">
      <c r="A37714" t="s">
        <v>36164</v>
      </c>
      <c r="B37714" t="s">
        <v>18</v>
      </c>
      <c r="C37714" t="s">
        <v>36167</v>
      </c>
    </row>
    <row r="37715" spans="1:6" hidden="1">
      <c r="A37715" t="s">
        <v>36164</v>
      </c>
      <c r="B37715" t="s">
        <v>20</v>
      </c>
      <c r="C37715" t="s">
        <v>36168</v>
      </c>
    </row>
    <row r="37716" spans="1:6" hidden="1">
      <c r="A37716" t="s">
        <v>36164</v>
      </c>
      <c r="B37716" t="s">
        <v>22</v>
      </c>
      <c r="C37716" t="s">
        <v>36169</v>
      </c>
    </row>
    <row r="37717" spans="1:6" hidden="1">
      <c r="A37717" t="s">
        <v>36164</v>
      </c>
      <c r="B37717" t="s">
        <v>23</v>
      </c>
      <c r="C37717" t="s">
        <v>35942</v>
      </c>
    </row>
    <row r="37718" spans="1:6">
      <c r="A37718" t="s">
        <v>36170</v>
      </c>
      <c r="B37718" t="s">
        <v>14</v>
      </c>
      <c r="C37718" t="s">
        <v>36171</v>
      </c>
      <c r="D37718" t="str">
        <f>IF(LEN($C37718)=8,RIGHT($C37718,LEN($C37718)-SEARCH("-",$C37718)),RIGHT($C37718,LEN($C37718)-SEARCH("-",$C37718)-1))</f>
        <v>06097</v>
      </c>
      <c r="E37718" t="str">
        <f>IF(LEN($C37718)=8,"",MID($C37718,SEARCH("-",$C37718)+1,1))</f>
        <v/>
      </c>
      <c r="F37718" t="str">
        <f>DEC2HEX(D37718+19967)</f>
        <v>65D0</v>
      </c>
    </row>
    <row r="37719" spans="1:6" hidden="1">
      <c r="A37719" t="s">
        <v>36170</v>
      </c>
      <c r="B37719" t="s">
        <v>16</v>
      </c>
      <c r="C37719" t="s">
        <v>36172</v>
      </c>
    </row>
    <row r="37720" spans="1:6" hidden="1">
      <c r="A37720" t="s">
        <v>36170</v>
      </c>
      <c r="B37720" t="s">
        <v>18</v>
      </c>
      <c r="C37720" t="s">
        <v>36173</v>
      </c>
    </row>
    <row r="37721" spans="1:6" hidden="1">
      <c r="A37721" t="s">
        <v>36170</v>
      </c>
      <c r="B37721" t="s">
        <v>20</v>
      </c>
      <c r="C37721" t="s">
        <v>36174</v>
      </c>
    </row>
    <row r="37722" spans="1:6" hidden="1">
      <c r="A37722" t="s">
        <v>36170</v>
      </c>
      <c r="B37722" t="s">
        <v>22</v>
      </c>
      <c r="C37722" t="s">
        <v>36175</v>
      </c>
    </row>
    <row r="37723" spans="1:6" hidden="1">
      <c r="A37723" t="s">
        <v>36170</v>
      </c>
      <c r="B37723" t="s">
        <v>23</v>
      </c>
      <c r="C37723" t="s">
        <v>35942</v>
      </c>
    </row>
    <row r="37724" spans="1:6">
      <c r="A37724" t="s">
        <v>36176</v>
      </c>
      <c r="B37724" t="s">
        <v>14</v>
      </c>
      <c r="C37724" t="s">
        <v>36177</v>
      </c>
      <c r="D37724" t="str">
        <f>IF(LEN($C37724)=8,RIGHT($C37724,LEN($C37724)-SEARCH("-",$C37724)),RIGHT($C37724,LEN($C37724)-SEARCH("-",$C37724)-1))</f>
        <v>06098</v>
      </c>
      <c r="E37724" t="str">
        <f>IF(LEN($C37724)=8,"",MID($C37724,SEARCH("-",$C37724)+1,1))</f>
        <v/>
      </c>
      <c r="F37724" t="str">
        <f>DEC2HEX(D37724+19967)</f>
        <v>65D1</v>
      </c>
    </row>
    <row r="37725" spans="1:6" hidden="1">
      <c r="A37725" t="s">
        <v>36176</v>
      </c>
      <c r="B37725" t="s">
        <v>16</v>
      </c>
      <c r="C37725" t="s">
        <v>36178</v>
      </c>
    </row>
    <row r="37726" spans="1:6" hidden="1">
      <c r="A37726" t="s">
        <v>36176</v>
      </c>
      <c r="B37726" t="s">
        <v>18</v>
      </c>
      <c r="C37726" t="s">
        <v>36179</v>
      </c>
    </row>
    <row r="37727" spans="1:6" hidden="1">
      <c r="A37727" t="s">
        <v>36176</v>
      </c>
      <c r="B37727" t="s">
        <v>20</v>
      </c>
      <c r="C37727" t="s">
        <v>36180</v>
      </c>
    </row>
    <row r="37728" spans="1:6" hidden="1">
      <c r="A37728" t="s">
        <v>36176</v>
      </c>
      <c r="B37728" t="s">
        <v>22</v>
      </c>
      <c r="C37728" t="s">
        <v>36181</v>
      </c>
    </row>
    <row r="37729" spans="1:6" hidden="1">
      <c r="A37729" t="s">
        <v>36176</v>
      </c>
      <c r="B37729" t="s">
        <v>23</v>
      </c>
      <c r="C37729" t="s">
        <v>35942</v>
      </c>
    </row>
    <row r="37730" spans="1:6">
      <c r="A37730" t="s">
        <v>36182</v>
      </c>
      <c r="B37730" t="s">
        <v>14</v>
      </c>
      <c r="C37730" t="s">
        <v>36183</v>
      </c>
      <c r="D37730" t="str">
        <f>IF(LEN($C37730)=8,RIGHT($C37730,LEN($C37730)-SEARCH("-",$C37730)),RIGHT($C37730,LEN($C37730)-SEARCH("-",$C37730)-1))</f>
        <v>06099</v>
      </c>
      <c r="E37730" t="str">
        <f>IF(LEN($C37730)=8,"",MID($C37730,SEARCH("-",$C37730)+1,1))</f>
        <v/>
      </c>
      <c r="F37730" t="str">
        <f>DEC2HEX(D37730+19967)</f>
        <v>65D2</v>
      </c>
    </row>
    <row r="37731" spans="1:6" hidden="1">
      <c r="A37731" t="s">
        <v>36182</v>
      </c>
      <c r="B37731" t="s">
        <v>16</v>
      </c>
      <c r="C37731" t="s">
        <v>36184</v>
      </c>
    </row>
    <row r="37732" spans="1:6" hidden="1">
      <c r="A37732" t="s">
        <v>36182</v>
      </c>
      <c r="B37732" t="s">
        <v>18</v>
      </c>
      <c r="C37732" t="s">
        <v>36185</v>
      </c>
    </row>
    <row r="37733" spans="1:6" hidden="1">
      <c r="A37733" t="s">
        <v>36182</v>
      </c>
      <c r="B37733" t="s">
        <v>20</v>
      </c>
      <c r="C37733" t="s">
        <v>36186</v>
      </c>
    </row>
    <row r="37734" spans="1:6" hidden="1">
      <c r="A37734" t="s">
        <v>36182</v>
      </c>
      <c r="B37734" t="s">
        <v>22</v>
      </c>
      <c r="C37734" t="s">
        <v>36187</v>
      </c>
    </row>
    <row r="37735" spans="1:6" hidden="1">
      <c r="A37735" t="s">
        <v>36182</v>
      </c>
      <c r="B37735" t="s">
        <v>23</v>
      </c>
      <c r="C37735" t="s">
        <v>35942</v>
      </c>
    </row>
    <row r="37736" spans="1:6">
      <c r="A37736" t="s">
        <v>36188</v>
      </c>
      <c r="B37736" t="s">
        <v>14</v>
      </c>
      <c r="C37736" t="s">
        <v>36189</v>
      </c>
      <c r="D37736" t="str">
        <f>IF(LEN($C37736)=8,RIGHT($C37736,LEN($C37736)-SEARCH("-",$C37736)),RIGHT($C37736,LEN($C37736)-SEARCH("-",$C37736)-1))</f>
        <v>06100</v>
      </c>
      <c r="E37736" t="str">
        <f>IF(LEN($C37736)=8,"",MID($C37736,SEARCH("-",$C37736)+1,1))</f>
        <v/>
      </c>
      <c r="F37736" t="str">
        <f>DEC2HEX(D37736+19967)</f>
        <v>65D3</v>
      </c>
    </row>
    <row r="37737" spans="1:6" hidden="1">
      <c r="A37737" t="s">
        <v>36188</v>
      </c>
      <c r="B37737" t="s">
        <v>16</v>
      </c>
      <c r="C37737" t="s">
        <v>36190</v>
      </c>
    </row>
    <row r="37738" spans="1:6" hidden="1">
      <c r="A37738" t="s">
        <v>36188</v>
      </c>
      <c r="B37738" t="s">
        <v>18</v>
      </c>
      <c r="C37738" t="s">
        <v>36191</v>
      </c>
    </row>
    <row r="37739" spans="1:6" hidden="1">
      <c r="A37739" t="s">
        <v>36188</v>
      </c>
      <c r="B37739" t="s">
        <v>20</v>
      </c>
      <c r="C37739" t="s">
        <v>36192</v>
      </c>
    </row>
    <row r="37740" spans="1:6" hidden="1">
      <c r="A37740" t="s">
        <v>36188</v>
      </c>
      <c r="B37740" t="s">
        <v>22</v>
      </c>
      <c r="C37740" t="s">
        <v>36193</v>
      </c>
    </row>
    <row r="37741" spans="1:6" hidden="1">
      <c r="A37741" t="s">
        <v>36188</v>
      </c>
      <c r="B37741" t="s">
        <v>23</v>
      </c>
      <c r="C37741" t="s">
        <v>35942</v>
      </c>
    </row>
    <row r="37742" spans="1:6">
      <c r="A37742" t="s">
        <v>36194</v>
      </c>
      <c r="B37742" t="s">
        <v>14</v>
      </c>
      <c r="C37742" t="s">
        <v>36195</v>
      </c>
      <c r="D37742" t="str">
        <f>IF(LEN($C37742)=8,RIGHT($C37742,LEN($C37742)-SEARCH("-",$C37742)),RIGHT($C37742,LEN($C37742)-SEARCH("-",$C37742)-1))</f>
        <v>06101</v>
      </c>
      <c r="E37742" t="str">
        <f>IF(LEN($C37742)=8,"",MID($C37742,SEARCH("-",$C37742)+1,1))</f>
        <v/>
      </c>
      <c r="F37742" t="str">
        <f>DEC2HEX(D37742+19967)</f>
        <v>65D4</v>
      </c>
    </row>
    <row r="37743" spans="1:6" hidden="1">
      <c r="A37743" t="s">
        <v>36194</v>
      </c>
      <c r="B37743" t="s">
        <v>16</v>
      </c>
      <c r="C37743" t="s">
        <v>36196</v>
      </c>
    </row>
    <row r="37744" spans="1:6" hidden="1">
      <c r="A37744" t="s">
        <v>36194</v>
      </c>
      <c r="B37744" t="s">
        <v>18</v>
      </c>
      <c r="C37744" t="s">
        <v>36197</v>
      </c>
    </row>
    <row r="37745" spans="1:6" hidden="1">
      <c r="A37745" t="s">
        <v>36194</v>
      </c>
      <c r="B37745" t="s">
        <v>20</v>
      </c>
      <c r="C37745" t="s">
        <v>36198</v>
      </c>
    </row>
    <row r="37746" spans="1:6" hidden="1">
      <c r="A37746" t="s">
        <v>36194</v>
      </c>
      <c r="B37746" t="s">
        <v>22</v>
      </c>
      <c r="C37746" t="s">
        <v>36199</v>
      </c>
    </row>
    <row r="37747" spans="1:6" hidden="1">
      <c r="A37747" t="s">
        <v>36194</v>
      </c>
      <c r="B37747" t="s">
        <v>23</v>
      </c>
      <c r="C37747" t="s">
        <v>35942</v>
      </c>
    </row>
    <row r="37748" spans="1:6">
      <c r="A37748" t="s">
        <v>36200</v>
      </c>
      <c r="B37748" t="s">
        <v>14</v>
      </c>
      <c r="C37748" t="s">
        <v>36201</v>
      </c>
      <c r="D37748" t="str">
        <f>IF(LEN($C37748)=8,RIGHT($C37748,LEN($C37748)-SEARCH("-",$C37748)),RIGHT($C37748,LEN($C37748)-SEARCH("-",$C37748)-1))</f>
        <v>06102</v>
      </c>
      <c r="E37748" t="str">
        <f>IF(LEN($C37748)=8,"",MID($C37748,SEARCH("-",$C37748)+1,1))</f>
        <v/>
      </c>
      <c r="F37748" t="str">
        <f>DEC2HEX(D37748+19967)</f>
        <v>65D5</v>
      </c>
    </row>
    <row r="37749" spans="1:6" hidden="1">
      <c r="A37749" t="s">
        <v>36200</v>
      </c>
      <c r="B37749" t="s">
        <v>16</v>
      </c>
      <c r="C37749" t="s">
        <v>36202</v>
      </c>
    </row>
    <row r="37750" spans="1:6" hidden="1">
      <c r="A37750" t="s">
        <v>36200</v>
      </c>
      <c r="B37750" t="s">
        <v>18</v>
      </c>
      <c r="C37750" t="s">
        <v>36203</v>
      </c>
    </row>
    <row r="37751" spans="1:6" hidden="1">
      <c r="A37751" t="s">
        <v>36200</v>
      </c>
      <c r="B37751" t="s">
        <v>20</v>
      </c>
      <c r="C37751" t="s">
        <v>36204</v>
      </c>
    </row>
    <row r="37752" spans="1:6" hidden="1">
      <c r="A37752" t="s">
        <v>36200</v>
      </c>
      <c r="B37752" t="s">
        <v>22</v>
      </c>
      <c r="C37752">
        <v>23939</v>
      </c>
    </row>
    <row r="37753" spans="1:6" hidden="1">
      <c r="A37753" t="s">
        <v>36200</v>
      </c>
      <c r="B37753" t="s">
        <v>23</v>
      </c>
      <c r="C37753" t="s">
        <v>35942</v>
      </c>
    </row>
    <row r="37754" spans="1:6">
      <c r="A37754" t="s">
        <v>36205</v>
      </c>
      <c r="B37754" t="s">
        <v>14</v>
      </c>
      <c r="C37754" t="s">
        <v>36206</v>
      </c>
      <c r="D37754" t="str">
        <f>IF(LEN($C37754)=8,RIGHT($C37754,LEN($C37754)-SEARCH("-",$C37754)),RIGHT($C37754,LEN($C37754)-SEARCH("-",$C37754)-1))</f>
        <v>06103</v>
      </c>
      <c r="E37754" t="str">
        <f>IF(LEN($C37754)=8,"",MID($C37754,SEARCH("-",$C37754)+1,1))</f>
        <v/>
      </c>
      <c r="F37754" t="str">
        <f>DEC2HEX(D37754+19967)</f>
        <v>65D6</v>
      </c>
    </row>
    <row r="37755" spans="1:6" hidden="1">
      <c r="A37755" t="s">
        <v>36205</v>
      </c>
      <c r="B37755" t="s">
        <v>16</v>
      </c>
      <c r="C37755" t="s">
        <v>36207</v>
      </c>
    </row>
    <row r="37756" spans="1:6" hidden="1">
      <c r="A37756" t="s">
        <v>36205</v>
      </c>
      <c r="B37756" t="s">
        <v>18</v>
      </c>
      <c r="C37756" t="s">
        <v>36208</v>
      </c>
    </row>
    <row r="37757" spans="1:6" hidden="1">
      <c r="A37757" t="s">
        <v>36205</v>
      </c>
      <c r="B37757" t="s">
        <v>20</v>
      </c>
      <c r="C37757" t="s">
        <v>36209</v>
      </c>
    </row>
    <row r="37758" spans="1:6" hidden="1">
      <c r="A37758" t="s">
        <v>36205</v>
      </c>
      <c r="B37758" t="s">
        <v>22</v>
      </c>
      <c r="C37758" t="s">
        <v>36210</v>
      </c>
    </row>
    <row r="37759" spans="1:6" hidden="1">
      <c r="A37759" t="s">
        <v>36205</v>
      </c>
      <c r="B37759" t="s">
        <v>23</v>
      </c>
      <c r="C37759" t="s">
        <v>35942</v>
      </c>
    </row>
    <row r="37760" spans="1:6">
      <c r="A37760" t="s">
        <v>36211</v>
      </c>
      <c r="B37760" t="s">
        <v>14</v>
      </c>
      <c r="C37760" t="s">
        <v>36212</v>
      </c>
      <c r="D37760" t="str">
        <f>IF(LEN($C37760)=8,RIGHT($C37760,LEN($C37760)-SEARCH("-",$C37760)),RIGHT($C37760,LEN($C37760)-SEARCH("-",$C37760)-1))</f>
        <v>06104</v>
      </c>
      <c r="E37760" t="str">
        <f>IF(LEN($C37760)=8,"",MID($C37760,SEARCH("-",$C37760)+1,1))</f>
        <v/>
      </c>
      <c r="F37760" t="str">
        <f>DEC2HEX(D37760+19967)</f>
        <v>65D7</v>
      </c>
    </row>
    <row r="37761" spans="1:6" hidden="1">
      <c r="A37761" t="s">
        <v>36211</v>
      </c>
      <c r="B37761" t="s">
        <v>16</v>
      </c>
      <c r="C37761" t="s">
        <v>36213</v>
      </c>
    </row>
    <row r="37762" spans="1:6" hidden="1">
      <c r="A37762" t="s">
        <v>36211</v>
      </c>
      <c r="B37762" t="s">
        <v>18</v>
      </c>
      <c r="C37762" t="s">
        <v>36214</v>
      </c>
    </row>
    <row r="37763" spans="1:6" hidden="1">
      <c r="A37763" t="s">
        <v>36211</v>
      </c>
      <c r="B37763" t="s">
        <v>20</v>
      </c>
      <c r="C37763" t="s">
        <v>36215</v>
      </c>
    </row>
    <row r="37764" spans="1:6" hidden="1">
      <c r="A37764" t="s">
        <v>36211</v>
      </c>
      <c r="B37764" t="s">
        <v>22</v>
      </c>
      <c r="C37764" t="s">
        <v>36216</v>
      </c>
    </row>
    <row r="37765" spans="1:6" hidden="1">
      <c r="A37765" t="s">
        <v>36211</v>
      </c>
      <c r="B37765" t="s">
        <v>23</v>
      </c>
      <c r="C37765" t="s">
        <v>35942</v>
      </c>
    </row>
    <row r="37766" spans="1:6">
      <c r="A37766" t="s">
        <v>36217</v>
      </c>
      <c r="B37766" t="s">
        <v>14</v>
      </c>
      <c r="C37766" t="s">
        <v>36218</v>
      </c>
      <c r="D37766" t="str">
        <f>IF(LEN($C37766)=8,RIGHT($C37766,LEN($C37766)-SEARCH("-",$C37766)),RIGHT($C37766,LEN($C37766)-SEARCH("-",$C37766)-1))</f>
        <v>06105</v>
      </c>
      <c r="E37766" t="str">
        <f>IF(LEN($C37766)=8,"",MID($C37766,SEARCH("-",$C37766)+1,1))</f>
        <v/>
      </c>
      <c r="F37766" t="str">
        <f>DEC2HEX(D37766+19967)</f>
        <v>65D8</v>
      </c>
    </row>
    <row r="37767" spans="1:6" hidden="1">
      <c r="A37767" t="s">
        <v>36217</v>
      </c>
      <c r="B37767" t="s">
        <v>16</v>
      </c>
      <c r="C37767" t="s">
        <v>36219</v>
      </c>
    </row>
    <row r="37768" spans="1:6" hidden="1">
      <c r="A37768" t="s">
        <v>36217</v>
      </c>
      <c r="B37768" t="s">
        <v>18</v>
      </c>
      <c r="C37768" t="s">
        <v>36220</v>
      </c>
    </row>
    <row r="37769" spans="1:6" hidden="1">
      <c r="A37769" t="s">
        <v>36217</v>
      </c>
      <c r="B37769" t="s">
        <v>20</v>
      </c>
      <c r="C37769" t="s">
        <v>36221</v>
      </c>
    </row>
    <row r="37770" spans="1:6" hidden="1">
      <c r="A37770" t="s">
        <v>36217</v>
      </c>
      <c r="B37770" t="s">
        <v>22</v>
      </c>
      <c r="C37770" t="s">
        <v>36222</v>
      </c>
    </row>
    <row r="37771" spans="1:6" hidden="1">
      <c r="A37771" t="s">
        <v>36217</v>
      </c>
      <c r="B37771" t="s">
        <v>23</v>
      </c>
      <c r="C37771" t="s">
        <v>35942</v>
      </c>
    </row>
    <row r="37772" spans="1:6">
      <c r="A37772" t="s">
        <v>36223</v>
      </c>
      <c r="B37772" t="s">
        <v>14</v>
      </c>
      <c r="C37772" t="s">
        <v>36224</v>
      </c>
      <c r="D37772" t="str">
        <f>IF(LEN($C37772)=8,RIGHT($C37772,LEN($C37772)-SEARCH("-",$C37772)),RIGHT($C37772,LEN($C37772)-SEARCH("-",$C37772)-1))</f>
        <v>06106</v>
      </c>
      <c r="E37772" t="str">
        <f>IF(LEN($C37772)=8,"",MID($C37772,SEARCH("-",$C37772)+1,1))</f>
        <v/>
      </c>
      <c r="F37772" t="str">
        <f>DEC2HEX(D37772+19967)</f>
        <v>65D9</v>
      </c>
    </row>
    <row r="37773" spans="1:6" hidden="1">
      <c r="A37773" t="s">
        <v>36223</v>
      </c>
      <c r="B37773" t="s">
        <v>16</v>
      </c>
      <c r="C37773" t="s">
        <v>36225</v>
      </c>
    </row>
    <row r="37774" spans="1:6" hidden="1">
      <c r="A37774" t="s">
        <v>36223</v>
      </c>
      <c r="B37774" t="s">
        <v>18</v>
      </c>
      <c r="C37774" t="s">
        <v>36226</v>
      </c>
    </row>
    <row r="37775" spans="1:6" hidden="1">
      <c r="A37775" t="s">
        <v>36223</v>
      </c>
      <c r="B37775" t="s">
        <v>20</v>
      </c>
      <c r="C37775" t="s">
        <v>36227</v>
      </c>
    </row>
    <row r="37776" spans="1:6" hidden="1">
      <c r="A37776" t="s">
        <v>36223</v>
      </c>
      <c r="B37776" t="s">
        <v>22</v>
      </c>
      <c r="C37776" t="s">
        <v>36228</v>
      </c>
    </row>
    <row r="37777" spans="1:6" hidden="1">
      <c r="A37777" t="s">
        <v>36223</v>
      </c>
      <c r="B37777" t="s">
        <v>23</v>
      </c>
      <c r="C37777" t="s">
        <v>35942</v>
      </c>
    </row>
    <row r="37778" spans="1:6">
      <c r="A37778" t="s">
        <v>36229</v>
      </c>
      <c r="B37778" t="s">
        <v>14</v>
      </c>
      <c r="C37778" t="s">
        <v>36230</v>
      </c>
      <c r="D37778" t="str">
        <f>IF(LEN($C37778)=8,RIGHT($C37778,LEN($C37778)-SEARCH("-",$C37778)),RIGHT($C37778,LEN($C37778)-SEARCH("-",$C37778)-1))</f>
        <v>06107</v>
      </c>
      <c r="E37778" t="str">
        <f>IF(LEN($C37778)=8,"",MID($C37778,SEARCH("-",$C37778)+1,1))</f>
        <v/>
      </c>
      <c r="F37778" t="str">
        <f>DEC2HEX(D37778+19967)</f>
        <v>65DA</v>
      </c>
    </row>
    <row r="37779" spans="1:6" hidden="1">
      <c r="A37779" t="s">
        <v>36229</v>
      </c>
      <c r="B37779" t="s">
        <v>16</v>
      </c>
      <c r="C37779" t="s">
        <v>36231</v>
      </c>
    </row>
    <row r="37780" spans="1:6" hidden="1">
      <c r="A37780" t="s">
        <v>36229</v>
      </c>
      <c r="B37780" t="s">
        <v>18</v>
      </c>
      <c r="C37780" t="s">
        <v>36232</v>
      </c>
    </row>
    <row r="37781" spans="1:6" hidden="1">
      <c r="A37781" t="s">
        <v>36229</v>
      </c>
      <c r="B37781" t="s">
        <v>20</v>
      </c>
      <c r="C37781" t="s">
        <v>36233</v>
      </c>
    </row>
    <row r="37782" spans="1:6" hidden="1">
      <c r="A37782" t="s">
        <v>36229</v>
      </c>
      <c r="B37782" t="s">
        <v>22</v>
      </c>
      <c r="C37782" t="s">
        <v>36234</v>
      </c>
    </row>
    <row r="37783" spans="1:6" hidden="1">
      <c r="A37783" t="s">
        <v>36229</v>
      </c>
      <c r="B37783" t="s">
        <v>23</v>
      </c>
      <c r="C37783" t="s">
        <v>35942</v>
      </c>
    </row>
    <row r="37784" spans="1:6">
      <c r="A37784" t="s">
        <v>36235</v>
      </c>
      <c r="B37784" t="s">
        <v>14</v>
      </c>
      <c r="C37784" t="s">
        <v>36236</v>
      </c>
      <c r="D37784" t="str">
        <f>IF(LEN($C37784)=8,RIGHT($C37784,LEN($C37784)-SEARCH("-",$C37784)),RIGHT($C37784,LEN($C37784)-SEARCH("-",$C37784)-1))</f>
        <v>06108</v>
      </c>
      <c r="E37784" t="str">
        <f>IF(LEN($C37784)=8,"",MID($C37784,SEARCH("-",$C37784)+1,1))</f>
        <v/>
      </c>
      <c r="F37784" t="str">
        <f>DEC2HEX(D37784+19967)</f>
        <v>65DB</v>
      </c>
    </row>
    <row r="37785" spans="1:6" hidden="1">
      <c r="A37785" t="s">
        <v>36235</v>
      </c>
      <c r="B37785" t="s">
        <v>16</v>
      </c>
      <c r="C37785" t="s">
        <v>36237</v>
      </c>
    </row>
    <row r="37786" spans="1:6" hidden="1">
      <c r="A37786" t="s">
        <v>36235</v>
      </c>
      <c r="B37786" t="s">
        <v>18</v>
      </c>
      <c r="C37786" t="s">
        <v>36238</v>
      </c>
    </row>
    <row r="37787" spans="1:6" hidden="1">
      <c r="A37787" t="s">
        <v>36235</v>
      </c>
      <c r="B37787" t="s">
        <v>20</v>
      </c>
      <c r="C37787" t="s">
        <v>36239</v>
      </c>
    </row>
    <row r="37788" spans="1:6" hidden="1">
      <c r="A37788" t="s">
        <v>36235</v>
      </c>
      <c r="B37788" t="s">
        <v>22</v>
      </c>
      <c r="C37788" t="s">
        <v>36240</v>
      </c>
    </row>
    <row r="37789" spans="1:6" hidden="1">
      <c r="A37789" t="s">
        <v>36235</v>
      </c>
      <c r="B37789" t="s">
        <v>23</v>
      </c>
      <c r="C37789" t="s">
        <v>35942</v>
      </c>
    </row>
    <row r="37790" spans="1:6">
      <c r="A37790" t="s">
        <v>36241</v>
      </c>
      <c r="B37790" t="s">
        <v>14</v>
      </c>
      <c r="C37790" t="s">
        <v>36242</v>
      </c>
      <c r="D37790" t="str">
        <f>IF(LEN($C37790)=8,RIGHT($C37790,LEN($C37790)-SEARCH("-",$C37790)),RIGHT($C37790,LEN($C37790)-SEARCH("-",$C37790)-1))</f>
        <v>06109</v>
      </c>
      <c r="E37790" t="str">
        <f>IF(LEN($C37790)=8,"",MID($C37790,SEARCH("-",$C37790)+1,1))</f>
        <v/>
      </c>
      <c r="F37790" t="str">
        <f>DEC2HEX(D37790+19967)</f>
        <v>65DC</v>
      </c>
    </row>
    <row r="37791" spans="1:6" hidden="1">
      <c r="A37791" t="s">
        <v>36241</v>
      </c>
      <c r="B37791" t="s">
        <v>16</v>
      </c>
      <c r="C37791" t="s">
        <v>36243</v>
      </c>
    </row>
    <row r="37792" spans="1:6" hidden="1">
      <c r="A37792" t="s">
        <v>36241</v>
      </c>
      <c r="B37792" t="s">
        <v>18</v>
      </c>
      <c r="C37792" t="s">
        <v>36244</v>
      </c>
    </row>
    <row r="37793" spans="1:6" hidden="1">
      <c r="A37793" t="s">
        <v>36241</v>
      </c>
      <c r="B37793" t="s">
        <v>20</v>
      </c>
      <c r="C37793" t="s">
        <v>36245</v>
      </c>
    </row>
    <row r="37794" spans="1:6" hidden="1">
      <c r="A37794" t="s">
        <v>36241</v>
      </c>
      <c r="B37794" t="s">
        <v>22</v>
      </c>
      <c r="C37794" t="s">
        <v>36246</v>
      </c>
    </row>
    <row r="37795" spans="1:6" hidden="1">
      <c r="A37795" t="s">
        <v>36241</v>
      </c>
      <c r="B37795" t="s">
        <v>23</v>
      </c>
      <c r="C37795" t="s">
        <v>35942</v>
      </c>
    </row>
    <row r="37796" spans="1:6">
      <c r="A37796" t="s">
        <v>36247</v>
      </c>
      <c r="B37796" t="s">
        <v>14</v>
      </c>
      <c r="C37796" t="s">
        <v>36248</v>
      </c>
      <c r="D37796" t="str">
        <f>IF(LEN($C37796)=8,RIGHT($C37796,LEN($C37796)-SEARCH("-",$C37796)),RIGHT($C37796,LEN($C37796)-SEARCH("-",$C37796)-1))</f>
        <v>06110</v>
      </c>
      <c r="E37796" t="str">
        <f>IF(LEN($C37796)=8,"",MID($C37796,SEARCH("-",$C37796)+1,1))</f>
        <v/>
      </c>
      <c r="F37796" t="str">
        <f>DEC2HEX(D37796+19967)</f>
        <v>65DD</v>
      </c>
    </row>
    <row r="37797" spans="1:6" hidden="1">
      <c r="A37797" t="s">
        <v>36247</v>
      </c>
      <c r="B37797" t="s">
        <v>16</v>
      </c>
      <c r="C37797" t="s">
        <v>36249</v>
      </c>
    </row>
    <row r="37798" spans="1:6" hidden="1">
      <c r="A37798" t="s">
        <v>36247</v>
      </c>
      <c r="B37798" t="s">
        <v>18</v>
      </c>
      <c r="C37798" t="s">
        <v>36250</v>
      </c>
    </row>
    <row r="37799" spans="1:6" hidden="1">
      <c r="A37799" t="s">
        <v>36247</v>
      </c>
      <c r="B37799" t="s">
        <v>20</v>
      </c>
      <c r="C37799" t="s">
        <v>36251</v>
      </c>
    </row>
    <row r="37800" spans="1:6" hidden="1">
      <c r="A37800" t="s">
        <v>36247</v>
      </c>
      <c r="B37800" t="s">
        <v>22</v>
      </c>
      <c r="C37800" t="s">
        <v>36252</v>
      </c>
    </row>
    <row r="37801" spans="1:6" hidden="1">
      <c r="A37801" t="s">
        <v>36247</v>
      </c>
      <c r="B37801" t="s">
        <v>23</v>
      </c>
      <c r="C37801" t="s">
        <v>35942</v>
      </c>
    </row>
    <row r="37802" spans="1:6">
      <c r="A37802" t="s">
        <v>36253</v>
      </c>
      <c r="B37802" t="s">
        <v>14</v>
      </c>
      <c r="C37802" t="s">
        <v>36254</v>
      </c>
      <c r="D37802" t="str">
        <f>IF(LEN($C37802)=8,RIGHT($C37802,LEN($C37802)-SEARCH("-",$C37802)),RIGHT($C37802,LEN($C37802)-SEARCH("-",$C37802)-1))</f>
        <v>06111</v>
      </c>
      <c r="E37802" t="str">
        <f>IF(LEN($C37802)=8,"",MID($C37802,SEARCH("-",$C37802)+1,1))</f>
        <v/>
      </c>
      <c r="F37802" t="str">
        <f>DEC2HEX(D37802+19967)</f>
        <v>65DE</v>
      </c>
    </row>
    <row r="37803" spans="1:6" hidden="1">
      <c r="A37803" t="s">
        <v>36253</v>
      </c>
      <c r="B37803" t="s">
        <v>16</v>
      </c>
      <c r="C37803" t="s">
        <v>36255</v>
      </c>
    </row>
    <row r="37804" spans="1:6" hidden="1">
      <c r="A37804" t="s">
        <v>36253</v>
      </c>
      <c r="B37804" t="s">
        <v>18</v>
      </c>
      <c r="C37804" t="s">
        <v>36256</v>
      </c>
    </row>
    <row r="37805" spans="1:6" hidden="1">
      <c r="A37805" t="s">
        <v>36253</v>
      </c>
      <c r="B37805" t="s">
        <v>20</v>
      </c>
      <c r="C37805" t="s">
        <v>36257</v>
      </c>
    </row>
    <row r="37806" spans="1:6" hidden="1">
      <c r="A37806" t="s">
        <v>36253</v>
      </c>
      <c r="B37806" t="s">
        <v>22</v>
      </c>
      <c r="C37806" t="s">
        <v>36258</v>
      </c>
    </row>
    <row r="37807" spans="1:6" hidden="1">
      <c r="A37807" t="s">
        <v>36253</v>
      </c>
      <c r="B37807" t="s">
        <v>23</v>
      </c>
      <c r="C37807" t="s">
        <v>35942</v>
      </c>
    </row>
    <row r="37808" spans="1:6">
      <c r="A37808" t="s">
        <v>36259</v>
      </c>
      <c r="B37808" t="s">
        <v>14</v>
      </c>
      <c r="C37808" t="s">
        <v>36260</v>
      </c>
      <c r="D37808" t="str">
        <f>IF(LEN($C37808)=8,RIGHT($C37808,LEN($C37808)-SEARCH("-",$C37808)),RIGHT($C37808,LEN($C37808)-SEARCH("-",$C37808)-1))</f>
        <v>06112</v>
      </c>
      <c r="E37808" t="str">
        <f>IF(LEN($C37808)=8,"",MID($C37808,SEARCH("-",$C37808)+1,1))</f>
        <v/>
      </c>
      <c r="F37808" t="str">
        <f>DEC2HEX(D37808+19967)</f>
        <v>65DF</v>
      </c>
    </row>
    <row r="37809" spans="1:6" hidden="1">
      <c r="A37809" t="s">
        <v>36259</v>
      </c>
      <c r="B37809" t="s">
        <v>16</v>
      </c>
      <c r="C37809" t="s">
        <v>36261</v>
      </c>
    </row>
    <row r="37810" spans="1:6" hidden="1">
      <c r="A37810" t="s">
        <v>36259</v>
      </c>
      <c r="B37810" t="s">
        <v>18</v>
      </c>
      <c r="C37810" t="s">
        <v>36262</v>
      </c>
    </row>
    <row r="37811" spans="1:6" hidden="1">
      <c r="A37811" t="s">
        <v>36259</v>
      </c>
      <c r="B37811" t="s">
        <v>20</v>
      </c>
      <c r="C37811" t="s">
        <v>36263</v>
      </c>
    </row>
    <row r="37812" spans="1:6" hidden="1">
      <c r="A37812" t="s">
        <v>36259</v>
      </c>
      <c r="B37812" t="s">
        <v>22</v>
      </c>
      <c r="C37812" t="s">
        <v>36264</v>
      </c>
    </row>
    <row r="37813" spans="1:6" hidden="1">
      <c r="A37813" t="s">
        <v>36259</v>
      </c>
      <c r="B37813" t="s">
        <v>23</v>
      </c>
      <c r="C37813" t="s">
        <v>35942</v>
      </c>
    </row>
    <row r="37814" spans="1:6">
      <c r="A37814" t="s">
        <v>36265</v>
      </c>
      <c r="B37814" t="s">
        <v>14</v>
      </c>
      <c r="C37814" t="s">
        <v>36266</v>
      </c>
      <c r="D37814" t="str">
        <f>IF(LEN($C37814)=8,RIGHT($C37814,LEN($C37814)-SEARCH("-",$C37814)),RIGHT($C37814,LEN($C37814)-SEARCH("-",$C37814)-1))</f>
        <v>06113</v>
      </c>
      <c r="E37814" t="str">
        <f>IF(LEN($C37814)=8,"",MID($C37814,SEARCH("-",$C37814)+1,1))</f>
        <v/>
      </c>
      <c r="F37814" t="str">
        <f>DEC2HEX(D37814+19967)</f>
        <v>65E0</v>
      </c>
    </row>
    <row r="37815" spans="1:6" hidden="1">
      <c r="A37815" t="s">
        <v>36265</v>
      </c>
      <c r="B37815" t="s">
        <v>16</v>
      </c>
      <c r="C37815" t="s">
        <v>36267</v>
      </c>
    </row>
    <row r="37816" spans="1:6" hidden="1">
      <c r="A37816" t="s">
        <v>36265</v>
      </c>
      <c r="B37816" t="s">
        <v>18</v>
      </c>
      <c r="C37816" t="s">
        <v>36268</v>
      </c>
    </row>
    <row r="37817" spans="1:6" hidden="1">
      <c r="A37817" t="s">
        <v>36265</v>
      </c>
      <c r="B37817" t="s">
        <v>20</v>
      </c>
      <c r="C37817" t="s">
        <v>36269</v>
      </c>
    </row>
    <row r="37818" spans="1:6" hidden="1">
      <c r="A37818" t="s">
        <v>36265</v>
      </c>
      <c r="B37818" t="s">
        <v>22</v>
      </c>
      <c r="C37818" t="s">
        <v>36270</v>
      </c>
    </row>
    <row r="37819" spans="1:6" hidden="1">
      <c r="A37819" t="s">
        <v>36265</v>
      </c>
      <c r="B37819" t="s">
        <v>23</v>
      </c>
      <c r="C37819" t="s">
        <v>35942</v>
      </c>
    </row>
    <row r="37820" spans="1:6">
      <c r="A37820" t="s">
        <v>36271</v>
      </c>
      <c r="B37820" t="s">
        <v>14</v>
      </c>
      <c r="C37820" t="s">
        <v>36272</v>
      </c>
      <c r="D37820" t="str">
        <f>IF(LEN($C37820)=8,RIGHT($C37820,LEN($C37820)-SEARCH("-",$C37820)),RIGHT($C37820,LEN($C37820)-SEARCH("-",$C37820)-1))</f>
        <v>06114</v>
      </c>
      <c r="E37820" t="str">
        <f>IF(LEN($C37820)=8,"",MID($C37820,SEARCH("-",$C37820)+1,1))</f>
        <v/>
      </c>
      <c r="F37820" t="str">
        <f>DEC2HEX(D37820+19967)</f>
        <v>65E1</v>
      </c>
    </row>
    <row r="37821" spans="1:6" hidden="1">
      <c r="A37821" t="s">
        <v>36271</v>
      </c>
      <c r="B37821" t="s">
        <v>16</v>
      </c>
      <c r="C37821" t="s">
        <v>36273</v>
      </c>
    </row>
    <row r="37822" spans="1:6" hidden="1">
      <c r="A37822" t="s">
        <v>36271</v>
      </c>
      <c r="B37822" t="s">
        <v>18</v>
      </c>
      <c r="C37822" t="s">
        <v>36274</v>
      </c>
    </row>
    <row r="37823" spans="1:6" hidden="1">
      <c r="A37823" t="s">
        <v>36271</v>
      </c>
      <c r="B37823" t="s">
        <v>20</v>
      </c>
      <c r="C37823" t="s">
        <v>36275</v>
      </c>
    </row>
    <row r="37824" spans="1:6" hidden="1">
      <c r="A37824" t="s">
        <v>36271</v>
      </c>
      <c r="B37824" t="s">
        <v>22</v>
      </c>
      <c r="C37824" t="s">
        <v>36276</v>
      </c>
    </row>
    <row r="37825" spans="1:6" hidden="1">
      <c r="A37825" t="s">
        <v>36271</v>
      </c>
      <c r="B37825" t="s">
        <v>23</v>
      </c>
      <c r="C37825" t="s">
        <v>35942</v>
      </c>
    </row>
    <row r="37826" spans="1:6">
      <c r="A37826" t="s">
        <v>36277</v>
      </c>
      <c r="B37826" t="s">
        <v>14</v>
      </c>
      <c r="C37826" t="s">
        <v>36278</v>
      </c>
      <c r="D37826" t="str">
        <f>IF(LEN($C37826)=8,RIGHT($C37826,LEN($C37826)-SEARCH("-",$C37826)),RIGHT($C37826,LEN($C37826)-SEARCH("-",$C37826)-1))</f>
        <v>06115</v>
      </c>
      <c r="E37826" t="str">
        <f>IF(LEN($C37826)=8,"",MID($C37826,SEARCH("-",$C37826)+1,1))</f>
        <v/>
      </c>
      <c r="F37826" t="str">
        <f>DEC2HEX(D37826+19967)</f>
        <v>65E2</v>
      </c>
    </row>
    <row r="37827" spans="1:6" hidden="1">
      <c r="A37827" t="s">
        <v>36277</v>
      </c>
      <c r="B37827" t="s">
        <v>16</v>
      </c>
      <c r="C37827" t="s">
        <v>36279</v>
      </c>
    </row>
    <row r="37828" spans="1:6" hidden="1">
      <c r="A37828" t="s">
        <v>36277</v>
      </c>
      <c r="B37828" t="s">
        <v>18</v>
      </c>
      <c r="C37828" t="s">
        <v>36280</v>
      </c>
    </row>
    <row r="37829" spans="1:6" hidden="1">
      <c r="A37829" t="s">
        <v>36277</v>
      </c>
      <c r="B37829" t="s">
        <v>20</v>
      </c>
      <c r="C37829" t="s">
        <v>36281</v>
      </c>
    </row>
    <row r="37830" spans="1:6" hidden="1">
      <c r="A37830" t="s">
        <v>36277</v>
      </c>
      <c r="B37830" t="s">
        <v>22</v>
      </c>
      <c r="C37830">
        <v>23922</v>
      </c>
    </row>
    <row r="37831" spans="1:6" hidden="1">
      <c r="A37831" t="s">
        <v>36277</v>
      </c>
      <c r="B37831" t="s">
        <v>23</v>
      </c>
      <c r="C37831" t="s">
        <v>35942</v>
      </c>
    </row>
    <row r="37832" spans="1:6">
      <c r="A37832" t="s">
        <v>36282</v>
      </c>
      <c r="B37832" t="s">
        <v>14</v>
      </c>
      <c r="C37832" t="s">
        <v>36283</v>
      </c>
      <c r="D37832" t="str">
        <f>IF(LEN($C37832)=8,RIGHT($C37832,LEN($C37832)-SEARCH("-",$C37832)),RIGHT($C37832,LEN($C37832)-SEARCH("-",$C37832)-1))</f>
        <v>06116</v>
      </c>
      <c r="E37832" t="str">
        <f>IF(LEN($C37832)=8,"",MID($C37832,SEARCH("-",$C37832)+1,1))</f>
        <v/>
      </c>
      <c r="F37832" t="str">
        <f>DEC2HEX(D37832+19967)</f>
        <v>65E3</v>
      </c>
    </row>
    <row r="37833" spans="1:6" hidden="1">
      <c r="A37833" t="s">
        <v>36282</v>
      </c>
      <c r="B37833" t="s">
        <v>16</v>
      </c>
      <c r="C37833" t="s">
        <v>36284</v>
      </c>
    </row>
    <row r="37834" spans="1:6" hidden="1">
      <c r="A37834" t="s">
        <v>36282</v>
      </c>
      <c r="B37834" t="s">
        <v>18</v>
      </c>
      <c r="C37834" t="s">
        <v>36285</v>
      </c>
    </row>
    <row r="37835" spans="1:6" hidden="1">
      <c r="A37835" t="s">
        <v>36282</v>
      </c>
      <c r="B37835" t="s">
        <v>20</v>
      </c>
      <c r="C37835" t="s">
        <v>36286</v>
      </c>
    </row>
    <row r="37836" spans="1:6" hidden="1">
      <c r="A37836" t="s">
        <v>36282</v>
      </c>
      <c r="B37836" t="s">
        <v>22</v>
      </c>
      <c r="C37836" t="s">
        <v>36287</v>
      </c>
    </row>
    <row r="37837" spans="1:6" hidden="1">
      <c r="A37837" t="s">
        <v>36282</v>
      </c>
      <c r="B37837" t="s">
        <v>23</v>
      </c>
      <c r="C37837" t="s">
        <v>35942</v>
      </c>
    </row>
    <row r="37838" spans="1:6">
      <c r="A37838" t="s">
        <v>36288</v>
      </c>
      <c r="B37838" t="s">
        <v>14</v>
      </c>
      <c r="C37838" t="s">
        <v>36289</v>
      </c>
      <c r="D37838" t="str">
        <f>IF(LEN($C37838)=8,RIGHT($C37838,LEN($C37838)-SEARCH("-",$C37838)),RIGHT($C37838,LEN($C37838)-SEARCH("-",$C37838)-1))</f>
        <v>06117</v>
      </c>
      <c r="E37838" t="str">
        <f>IF(LEN($C37838)=8,"",MID($C37838,SEARCH("-",$C37838)+1,1))</f>
        <v/>
      </c>
      <c r="F37838" t="str">
        <f>DEC2HEX(D37838+19967)</f>
        <v>65E4</v>
      </c>
    </row>
    <row r="37839" spans="1:6" hidden="1">
      <c r="A37839" t="s">
        <v>36288</v>
      </c>
      <c r="B37839" t="s">
        <v>16</v>
      </c>
      <c r="C37839" t="s">
        <v>36290</v>
      </c>
    </row>
    <row r="37840" spans="1:6" hidden="1">
      <c r="A37840" t="s">
        <v>36288</v>
      </c>
      <c r="B37840" t="s">
        <v>18</v>
      </c>
      <c r="C37840" t="s">
        <v>36291</v>
      </c>
    </row>
    <row r="37841" spans="1:6" hidden="1">
      <c r="A37841" t="s">
        <v>36288</v>
      </c>
      <c r="B37841" t="s">
        <v>20</v>
      </c>
      <c r="C37841" t="s">
        <v>36292</v>
      </c>
    </row>
    <row r="37842" spans="1:6" hidden="1">
      <c r="A37842" t="s">
        <v>36288</v>
      </c>
      <c r="B37842" t="s">
        <v>22</v>
      </c>
      <c r="C37842" t="s">
        <v>36293</v>
      </c>
    </row>
    <row r="37843" spans="1:6" hidden="1">
      <c r="A37843" t="s">
        <v>36288</v>
      </c>
      <c r="B37843" t="s">
        <v>23</v>
      </c>
      <c r="C37843" t="s">
        <v>35942</v>
      </c>
    </row>
    <row r="37844" spans="1:6">
      <c r="A37844" t="s">
        <v>36294</v>
      </c>
      <c r="B37844" t="s">
        <v>14</v>
      </c>
      <c r="C37844" t="s">
        <v>36295</v>
      </c>
      <c r="D37844" t="str">
        <f>IF(LEN($C37844)=8,RIGHT($C37844,LEN($C37844)-SEARCH("-",$C37844)),RIGHT($C37844,LEN($C37844)-SEARCH("-",$C37844)-1))</f>
        <v>06118</v>
      </c>
      <c r="E37844" t="str">
        <f>IF(LEN($C37844)=8,"",MID($C37844,SEARCH("-",$C37844)+1,1))</f>
        <v/>
      </c>
      <c r="F37844" t="str">
        <f>DEC2HEX(D37844+19967)</f>
        <v>65E5</v>
      </c>
    </row>
    <row r="37845" spans="1:6" hidden="1">
      <c r="A37845" t="s">
        <v>36294</v>
      </c>
      <c r="B37845" t="s">
        <v>16</v>
      </c>
      <c r="C37845" t="s">
        <v>36296</v>
      </c>
    </row>
    <row r="37846" spans="1:6" hidden="1">
      <c r="A37846" t="s">
        <v>36294</v>
      </c>
      <c r="B37846" t="s">
        <v>18</v>
      </c>
      <c r="C37846" t="s">
        <v>36297</v>
      </c>
    </row>
    <row r="37847" spans="1:6" hidden="1">
      <c r="A37847" t="s">
        <v>36294</v>
      </c>
      <c r="B37847" t="s">
        <v>20</v>
      </c>
      <c r="C37847" t="s">
        <v>36298</v>
      </c>
    </row>
    <row r="37848" spans="1:6" hidden="1">
      <c r="A37848" t="s">
        <v>36294</v>
      </c>
      <c r="B37848" t="s">
        <v>22</v>
      </c>
      <c r="C37848" t="s">
        <v>36299</v>
      </c>
    </row>
    <row r="37849" spans="1:6" hidden="1">
      <c r="A37849" t="s">
        <v>36294</v>
      </c>
      <c r="B37849" t="s">
        <v>23</v>
      </c>
      <c r="C37849" t="s">
        <v>35942</v>
      </c>
    </row>
    <row r="37850" spans="1:6">
      <c r="A37850" t="s">
        <v>36300</v>
      </c>
      <c r="B37850" t="s">
        <v>14</v>
      </c>
      <c r="C37850" t="s">
        <v>36301</v>
      </c>
      <c r="D37850" t="str">
        <f>IF(LEN($C37850)=8,RIGHT($C37850,LEN($C37850)-SEARCH("-",$C37850)),RIGHT($C37850,LEN($C37850)-SEARCH("-",$C37850)-1))</f>
        <v>06119</v>
      </c>
      <c r="E37850" t="str">
        <f>IF(LEN($C37850)=8,"",MID($C37850,SEARCH("-",$C37850)+1,1))</f>
        <v/>
      </c>
      <c r="F37850" t="str">
        <f>DEC2HEX(D37850+19967)</f>
        <v>65E6</v>
      </c>
    </row>
    <row r="37851" spans="1:6" hidden="1">
      <c r="A37851" t="s">
        <v>36300</v>
      </c>
      <c r="B37851" t="s">
        <v>16</v>
      </c>
      <c r="C37851" t="s">
        <v>36302</v>
      </c>
    </row>
    <row r="37852" spans="1:6" hidden="1">
      <c r="A37852" t="s">
        <v>36300</v>
      </c>
      <c r="B37852" t="s">
        <v>18</v>
      </c>
      <c r="C37852" t="s">
        <v>36303</v>
      </c>
    </row>
    <row r="37853" spans="1:6" hidden="1">
      <c r="A37853" t="s">
        <v>36300</v>
      </c>
      <c r="B37853" t="s">
        <v>20</v>
      </c>
      <c r="C37853" t="s">
        <v>36304</v>
      </c>
    </row>
    <row r="37854" spans="1:6" hidden="1">
      <c r="A37854" t="s">
        <v>36300</v>
      </c>
      <c r="B37854" t="s">
        <v>22</v>
      </c>
      <c r="C37854" t="s">
        <v>36305</v>
      </c>
    </row>
    <row r="37855" spans="1:6" hidden="1">
      <c r="A37855" t="s">
        <v>36300</v>
      </c>
      <c r="B37855" t="s">
        <v>23</v>
      </c>
      <c r="C37855" t="s">
        <v>35942</v>
      </c>
    </row>
    <row r="37856" spans="1:6">
      <c r="A37856" t="s">
        <v>36306</v>
      </c>
      <c r="B37856" t="s">
        <v>14</v>
      </c>
      <c r="C37856" t="s">
        <v>36307</v>
      </c>
      <c r="D37856" t="str">
        <f>IF(LEN($C37856)=8,RIGHT($C37856,LEN($C37856)-SEARCH("-",$C37856)),RIGHT($C37856,LEN($C37856)-SEARCH("-",$C37856)-1))</f>
        <v>06120</v>
      </c>
      <c r="E37856" t="str">
        <f>IF(LEN($C37856)=8,"",MID($C37856,SEARCH("-",$C37856)+1,1))</f>
        <v/>
      </c>
      <c r="F37856" t="str">
        <f>DEC2HEX(D37856+19967)</f>
        <v>65E7</v>
      </c>
    </row>
    <row r="37857" spans="1:6" hidden="1">
      <c r="A37857" t="s">
        <v>36306</v>
      </c>
      <c r="B37857" t="s">
        <v>16</v>
      </c>
      <c r="C37857" t="s">
        <v>36308</v>
      </c>
    </row>
    <row r="37858" spans="1:6" hidden="1">
      <c r="A37858" t="s">
        <v>36306</v>
      </c>
      <c r="B37858" t="s">
        <v>18</v>
      </c>
      <c r="C37858" t="s">
        <v>36309</v>
      </c>
    </row>
    <row r="37859" spans="1:6" hidden="1">
      <c r="A37859" t="s">
        <v>36306</v>
      </c>
      <c r="B37859" t="s">
        <v>20</v>
      </c>
      <c r="C37859" t="s">
        <v>36310</v>
      </c>
    </row>
    <row r="37860" spans="1:6" hidden="1">
      <c r="A37860" t="s">
        <v>36306</v>
      </c>
      <c r="B37860" t="s">
        <v>22</v>
      </c>
      <c r="C37860" t="s">
        <v>36311</v>
      </c>
    </row>
    <row r="37861" spans="1:6" hidden="1">
      <c r="A37861" t="s">
        <v>36306</v>
      </c>
      <c r="B37861" t="s">
        <v>23</v>
      </c>
      <c r="C37861" t="s">
        <v>35942</v>
      </c>
    </row>
    <row r="37862" spans="1:6">
      <c r="A37862" t="s">
        <v>36312</v>
      </c>
      <c r="B37862" t="s">
        <v>14</v>
      </c>
      <c r="C37862" t="s">
        <v>36313</v>
      </c>
      <c r="D37862" t="str">
        <f>IF(LEN($C37862)=8,RIGHT($C37862,LEN($C37862)-SEARCH("-",$C37862)),RIGHT($C37862,LEN($C37862)-SEARCH("-",$C37862)-1))</f>
        <v>06121</v>
      </c>
      <c r="E37862" t="str">
        <f>IF(LEN($C37862)=8,"",MID($C37862,SEARCH("-",$C37862)+1,1))</f>
        <v/>
      </c>
      <c r="F37862" t="str">
        <f>DEC2HEX(D37862+19967)</f>
        <v>65E8</v>
      </c>
    </row>
    <row r="37863" spans="1:6" hidden="1">
      <c r="A37863" t="s">
        <v>36312</v>
      </c>
      <c r="B37863" t="s">
        <v>16</v>
      </c>
      <c r="C37863" t="s">
        <v>36314</v>
      </c>
    </row>
    <row r="37864" spans="1:6" hidden="1">
      <c r="A37864" t="s">
        <v>36312</v>
      </c>
      <c r="B37864" t="s">
        <v>18</v>
      </c>
      <c r="C37864" t="s">
        <v>36315</v>
      </c>
    </row>
    <row r="37865" spans="1:6" hidden="1">
      <c r="A37865" t="s">
        <v>36312</v>
      </c>
      <c r="B37865" t="s">
        <v>20</v>
      </c>
      <c r="C37865" t="s">
        <v>36316</v>
      </c>
    </row>
    <row r="37866" spans="1:6" hidden="1">
      <c r="A37866" t="s">
        <v>36312</v>
      </c>
      <c r="B37866" t="s">
        <v>22</v>
      </c>
      <c r="C37866" t="s">
        <v>36317</v>
      </c>
    </row>
    <row r="37867" spans="1:6" hidden="1">
      <c r="A37867" t="s">
        <v>36312</v>
      </c>
      <c r="B37867" t="s">
        <v>23</v>
      </c>
      <c r="C37867" t="s">
        <v>35942</v>
      </c>
    </row>
    <row r="37868" spans="1:6">
      <c r="A37868" t="s">
        <v>36318</v>
      </c>
      <c r="B37868" t="s">
        <v>14</v>
      </c>
      <c r="C37868" t="s">
        <v>36319</v>
      </c>
      <c r="D37868" t="str">
        <f>IF(LEN($C37868)=8,RIGHT($C37868,LEN($C37868)-SEARCH("-",$C37868)),RIGHT($C37868,LEN($C37868)-SEARCH("-",$C37868)-1))</f>
        <v>06122</v>
      </c>
      <c r="E37868" t="str">
        <f>IF(LEN($C37868)=8,"",MID($C37868,SEARCH("-",$C37868)+1,1))</f>
        <v/>
      </c>
      <c r="F37868" t="str">
        <f>DEC2HEX(D37868+19967)</f>
        <v>65E9</v>
      </c>
    </row>
    <row r="37869" spans="1:6" hidden="1">
      <c r="A37869" t="s">
        <v>36318</v>
      </c>
      <c r="B37869" t="s">
        <v>16</v>
      </c>
      <c r="C37869" t="s">
        <v>36320</v>
      </c>
    </row>
    <row r="37870" spans="1:6" hidden="1">
      <c r="A37870" t="s">
        <v>36318</v>
      </c>
      <c r="B37870" t="s">
        <v>18</v>
      </c>
      <c r="C37870" t="s">
        <v>36321</v>
      </c>
    </row>
    <row r="37871" spans="1:6" hidden="1">
      <c r="A37871" t="s">
        <v>36318</v>
      </c>
      <c r="B37871" t="s">
        <v>20</v>
      </c>
      <c r="C37871" t="s">
        <v>36322</v>
      </c>
    </row>
    <row r="37872" spans="1:6" hidden="1">
      <c r="A37872" t="s">
        <v>36318</v>
      </c>
      <c r="B37872" t="s">
        <v>22</v>
      </c>
      <c r="C37872" t="s">
        <v>36323</v>
      </c>
    </row>
    <row r="37873" spans="1:6" hidden="1">
      <c r="A37873" t="s">
        <v>36318</v>
      </c>
      <c r="B37873" t="s">
        <v>23</v>
      </c>
      <c r="C37873" t="s">
        <v>35942</v>
      </c>
    </row>
    <row r="37874" spans="1:6">
      <c r="A37874" t="s">
        <v>36324</v>
      </c>
      <c r="B37874" t="s">
        <v>14</v>
      </c>
      <c r="C37874" t="s">
        <v>36325</v>
      </c>
      <c r="D37874" t="str">
        <f>IF(LEN($C37874)=8,RIGHT($C37874,LEN($C37874)-SEARCH("-",$C37874)),RIGHT($C37874,LEN($C37874)-SEARCH("-",$C37874)-1))</f>
        <v>06123</v>
      </c>
      <c r="E37874" t="str">
        <f>IF(LEN($C37874)=8,"",MID($C37874,SEARCH("-",$C37874)+1,1))</f>
        <v/>
      </c>
      <c r="F37874" t="str">
        <f>DEC2HEX(D37874+19967)</f>
        <v>65EA</v>
      </c>
    </row>
    <row r="37875" spans="1:6" hidden="1">
      <c r="A37875" t="s">
        <v>36324</v>
      </c>
      <c r="B37875" t="s">
        <v>16</v>
      </c>
      <c r="C37875" t="s">
        <v>36326</v>
      </c>
    </row>
    <row r="37876" spans="1:6" hidden="1">
      <c r="A37876" t="s">
        <v>36324</v>
      </c>
      <c r="B37876" t="s">
        <v>18</v>
      </c>
      <c r="C37876" t="s">
        <v>36327</v>
      </c>
    </row>
    <row r="37877" spans="1:6" hidden="1">
      <c r="A37877" t="s">
        <v>36324</v>
      </c>
      <c r="B37877" t="s">
        <v>20</v>
      </c>
      <c r="C37877" t="s">
        <v>36328</v>
      </c>
    </row>
    <row r="37878" spans="1:6" hidden="1">
      <c r="A37878" t="s">
        <v>36324</v>
      </c>
      <c r="B37878" t="s">
        <v>22</v>
      </c>
      <c r="C37878" t="s">
        <v>36329</v>
      </c>
    </row>
    <row r="37879" spans="1:6" hidden="1">
      <c r="A37879" t="s">
        <v>36324</v>
      </c>
      <c r="B37879" t="s">
        <v>23</v>
      </c>
      <c r="C37879" t="s">
        <v>35942</v>
      </c>
    </row>
    <row r="37880" spans="1:6">
      <c r="A37880" t="s">
        <v>36330</v>
      </c>
      <c r="B37880" t="s">
        <v>14</v>
      </c>
      <c r="C37880" t="s">
        <v>36331</v>
      </c>
      <c r="D37880" t="str">
        <f>IF(LEN($C37880)=8,RIGHT($C37880,LEN($C37880)-SEARCH("-",$C37880)),RIGHT($C37880,LEN($C37880)-SEARCH("-",$C37880)-1))</f>
        <v>06124</v>
      </c>
      <c r="E37880" t="str">
        <f>IF(LEN($C37880)=8,"",MID($C37880,SEARCH("-",$C37880)+1,1))</f>
        <v/>
      </c>
      <c r="F37880" t="str">
        <f>DEC2HEX(D37880+19967)</f>
        <v>65EB</v>
      </c>
    </row>
    <row r="37881" spans="1:6" hidden="1">
      <c r="A37881" t="s">
        <v>36330</v>
      </c>
      <c r="B37881" t="s">
        <v>16</v>
      </c>
      <c r="C37881" t="s">
        <v>36332</v>
      </c>
    </row>
    <row r="37882" spans="1:6" hidden="1">
      <c r="A37882" t="s">
        <v>36330</v>
      </c>
      <c r="B37882" t="s">
        <v>18</v>
      </c>
      <c r="C37882" t="s">
        <v>36333</v>
      </c>
    </row>
    <row r="37883" spans="1:6" hidden="1">
      <c r="A37883" t="s">
        <v>36330</v>
      </c>
      <c r="B37883" t="s">
        <v>20</v>
      </c>
      <c r="C37883" t="s">
        <v>36334</v>
      </c>
    </row>
    <row r="37884" spans="1:6" hidden="1">
      <c r="A37884" t="s">
        <v>36330</v>
      </c>
      <c r="B37884" t="s">
        <v>22</v>
      </c>
      <c r="C37884" t="s">
        <v>36335</v>
      </c>
    </row>
    <row r="37885" spans="1:6" hidden="1">
      <c r="A37885" t="s">
        <v>36330</v>
      </c>
      <c r="B37885" t="s">
        <v>23</v>
      </c>
      <c r="C37885" t="s">
        <v>35942</v>
      </c>
    </row>
    <row r="37886" spans="1:6">
      <c r="A37886" t="s">
        <v>36336</v>
      </c>
      <c r="B37886" t="s">
        <v>14</v>
      </c>
      <c r="C37886" t="s">
        <v>36337</v>
      </c>
      <c r="D37886" t="str">
        <f>IF(LEN($C37886)=8,RIGHT($C37886,LEN($C37886)-SEARCH("-",$C37886)),RIGHT($C37886,LEN($C37886)-SEARCH("-",$C37886)-1))</f>
        <v>06125</v>
      </c>
      <c r="E37886" t="str">
        <f>IF(LEN($C37886)=8,"",MID($C37886,SEARCH("-",$C37886)+1,1))</f>
        <v/>
      </c>
      <c r="F37886" t="str">
        <f>DEC2HEX(D37886+19967)</f>
        <v>65EC</v>
      </c>
    </row>
    <row r="37887" spans="1:6" hidden="1">
      <c r="A37887" t="s">
        <v>36336</v>
      </c>
      <c r="B37887" t="s">
        <v>16</v>
      </c>
      <c r="C37887" t="s">
        <v>36338</v>
      </c>
    </row>
    <row r="37888" spans="1:6" hidden="1">
      <c r="A37888" t="s">
        <v>36336</v>
      </c>
      <c r="B37888" t="s">
        <v>18</v>
      </c>
      <c r="C37888" t="s">
        <v>36339</v>
      </c>
    </row>
    <row r="37889" spans="1:6" hidden="1">
      <c r="A37889" t="s">
        <v>36336</v>
      </c>
      <c r="B37889" t="s">
        <v>20</v>
      </c>
      <c r="C37889" t="s">
        <v>36340</v>
      </c>
    </row>
    <row r="37890" spans="1:6" hidden="1">
      <c r="A37890" t="s">
        <v>36336</v>
      </c>
      <c r="B37890" t="s">
        <v>22</v>
      </c>
      <c r="C37890" t="s">
        <v>36341</v>
      </c>
    </row>
    <row r="37891" spans="1:6" hidden="1">
      <c r="A37891" t="s">
        <v>36336</v>
      </c>
      <c r="B37891" t="s">
        <v>23</v>
      </c>
      <c r="C37891" t="s">
        <v>35942</v>
      </c>
    </row>
    <row r="37892" spans="1:6" hidden="1">
      <c r="A37892" t="s">
        <v>36342</v>
      </c>
      <c r="B37892" t="s">
        <v>14</v>
      </c>
      <c r="C37892" t="s">
        <v>36343</v>
      </c>
      <c r="D37892" t="str">
        <f>IF(LEN($C37892)=8,RIGHT($C37892,LEN($C37892)-SEARCH("-",$C37892)),RIGHT($C37892,LEN($C37892)-SEARCH("-",$C37892)-1))</f>
        <v>218</v>
      </c>
      <c r="E37892" t="str">
        <f>IF(LEN($C37892)=8,"",MID($C37892,SEARCH("-",$C37892)+1,1))</f>
        <v>X</v>
      </c>
    </row>
    <row r="37893" spans="1:6" hidden="1">
      <c r="A37893" t="s">
        <v>36342</v>
      </c>
      <c r="B37893" t="s">
        <v>16</v>
      </c>
      <c r="C37893" t="s">
        <v>36344</v>
      </c>
    </row>
    <row r="37894" spans="1:6" hidden="1">
      <c r="A37894" t="s">
        <v>36342</v>
      </c>
      <c r="B37894" t="s">
        <v>22</v>
      </c>
      <c r="C37894" t="s">
        <v>36345</v>
      </c>
    </row>
    <row r="37895" spans="1:6" hidden="1">
      <c r="A37895" t="s">
        <v>36342</v>
      </c>
      <c r="B37895" t="s">
        <v>23</v>
      </c>
      <c r="C37895" t="s">
        <v>35942</v>
      </c>
    </row>
    <row r="37896" spans="1:6">
      <c r="A37896" t="s">
        <v>36346</v>
      </c>
      <c r="B37896" t="s">
        <v>14</v>
      </c>
      <c r="C37896" t="s">
        <v>36347</v>
      </c>
      <c r="D37896" t="str">
        <f>IF(LEN($C37896)=8,RIGHT($C37896,LEN($C37896)-SEARCH("-",$C37896)),RIGHT($C37896,LEN($C37896)-SEARCH("-",$C37896)-1))</f>
        <v>06126</v>
      </c>
      <c r="E37896" t="str">
        <f>IF(LEN($C37896)=8,"",MID($C37896,SEARCH("-",$C37896)+1,1))</f>
        <v/>
      </c>
      <c r="F37896" t="str">
        <f>DEC2HEX(D37896+19967)</f>
        <v>65ED</v>
      </c>
    </row>
    <row r="37897" spans="1:6" hidden="1">
      <c r="A37897" t="s">
        <v>36346</v>
      </c>
      <c r="B37897" t="s">
        <v>16</v>
      </c>
      <c r="C37897" t="s">
        <v>36348</v>
      </c>
    </row>
    <row r="37898" spans="1:6" hidden="1">
      <c r="A37898" t="s">
        <v>36346</v>
      </c>
      <c r="B37898" t="s">
        <v>18</v>
      </c>
      <c r="C37898" t="s">
        <v>36349</v>
      </c>
    </row>
    <row r="37899" spans="1:6" hidden="1">
      <c r="A37899" t="s">
        <v>36346</v>
      </c>
      <c r="B37899" t="s">
        <v>20</v>
      </c>
      <c r="C37899" t="s">
        <v>36350</v>
      </c>
    </row>
    <row r="37900" spans="1:6" hidden="1">
      <c r="A37900" t="s">
        <v>36346</v>
      </c>
      <c r="B37900" t="s">
        <v>22</v>
      </c>
      <c r="C37900" t="s">
        <v>36351</v>
      </c>
    </row>
    <row r="37901" spans="1:6" hidden="1">
      <c r="A37901" t="s">
        <v>36346</v>
      </c>
      <c r="B37901" t="s">
        <v>23</v>
      </c>
      <c r="C37901" t="s">
        <v>36352</v>
      </c>
    </row>
    <row r="37902" spans="1:6">
      <c r="A37902" t="s">
        <v>36353</v>
      </c>
      <c r="B37902" t="s">
        <v>14</v>
      </c>
      <c r="C37902" t="s">
        <v>36354</v>
      </c>
      <c r="D37902" t="str">
        <f>IF(LEN($C37902)=8,RIGHT($C37902,LEN($C37902)-SEARCH("-",$C37902)),RIGHT($C37902,LEN($C37902)-SEARCH("-",$C37902)-1))</f>
        <v>06127</v>
      </c>
      <c r="E37902" t="str">
        <f>IF(LEN($C37902)=8,"",MID($C37902,SEARCH("-",$C37902)+1,1))</f>
        <v/>
      </c>
      <c r="F37902" t="str">
        <f>DEC2HEX(D37902+19967)</f>
        <v>65EE</v>
      </c>
    </row>
    <row r="37903" spans="1:6" hidden="1">
      <c r="A37903" t="s">
        <v>36353</v>
      </c>
      <c r="B37903" t="s">
        <v>16</v>
      </c>
      <c r="C37903" t="s">
        <v>36355</v>
      </c>
    </row>
    <row r="37904" spans="1:6" hidden="1">
      <c r="A37904" t="s">
        <v>36353</v>
      </c>
      <c r="B37904" t="s">
        <v>18</v>
      </c>
      <c r="C37904" t="s">
        <v>36356</v>
      </c>
    </row>
    <row r="37905" spans="1:6" hidden="1">
      <c r="A37905" t="s">
        <v>36353</v>
      </c>
      <c r="B37905" t="s">
        <v>20</v>
      </c>
      <c r="C37905" t="s">
        <v>36357</v>
      </c>
    </row>
    <row r="37906" spans="1:6" hidden="1">
      <c r="A37906" t="s">
        <v>36353</v>
      </c>
      <c r="B37906" t="s">
        <v>22</v>
      </c>
      <c r="C37906" t="s">
        <v>36358</v>
      </c>
    </row>
    <row r="37907" spans="1:6" hidden="1">
      <c r="A37907" t="s">
        <v>36353</v>
      </c>
      <c r="B37907" t="s">
        <v>23</v>
      </c>
      <c r="C37907" t="s">
        <v>36352</v>
      </c>
    </row>
    <row r="37908" spans="1:6">
      <c r="A37908" t="s">
        <v>36359</v>
      </c>
      <c r="B37908" t="s">
        <v>14</v>
      </c>
      <c r="C37908" t="s">
        <v>36360</v>
      </c>
      <c r="D37908" t="str">
        <f>IF(LEN($C37908)=8,RIGHT($C37908,LEN($C37908)-SEARCH("-",$C37908)),RIGHT($C37908,LEN($C37908)-SEARCH("-",$C37908)-1))</f>
        <v>06128</v>
      </c>
      <c r="E37908" t="str">
        <f>IF(LEN($C37908)=8,"",MID($C37908,SEARCH("-",$C37908)+1,1))</f>
        <v/>
      </c>
      <c r="F37908" t="str">
        <f>DEC2HEX(D37908+19967)</f>
        <v>65EF</v>
      </c>
    </row>
    <row r="37909" spans="1:6" hidden="1">
      <c r="A37909" t="s">
        <v>36359</v>
      </c>
      <c r="B37909" t="s">
        <v>16</v>
      </c>
      <c r="C37909" t="s">
        <v>36361</v>
      </c>
    </row>
    <row r="37910" spans="1:6" hidden="1">
      <c r="A37910" t="s">
        <v>36359</v>
      </c>
      <c r="B37910" t="s">
        <v>18</v>
      </c>
      <c r="C37910" t="s">
        <v>36362</v>
      </c>
    </row>
    <row r="37911" spans="1:6" hidden="1">
      <c r="A37911" t="s">
        <v>36359</v>
      </c>
      <c r="B37911" t="s">
        <v>20</v>
      </c>
      <c r="C37911" t="s">
        <v>36363</v>
      </c>
    </row>
    <row r="37912" spans="1:6" hidden="1">
      <c r="A37912" t="s">
        <v>36359</v>
      </c>
      <c r="B37912" t="s">
        <v>22</v>
      </c>
      <c r="C37912" t="s">
        <v>36364</v>
      </c>
    </row>
    <row r="37913" spans="1:6" hidden="1">
      <c r="A37913" t="s">
        <v>36359</v>
      </c>
      <c r="B37913" t="s">
        <v>23</v>
      </c>
      <c r="C37913" t="s">
        <v>36352</v>
      </c>
    </row>
    <row r="37914" spans="1:6">
      <c r="A37914" t="s">
        <v>36365</v>
      </c>
      <c r="B37914" t="s">
        <v>14</v>
      </c>
      <c r="C37914" t="s">
        <v>36366</v>
      </c>
      <c r="D37914" t="str">
        <f>IF(LEN($C37914)=8,RIGHT($C37914,LEN($C37914)-SEARCH("-",$C37914)),RIGHT($C37914,LEN($C37914)-SEARCH("-",$C37914)-1))</f>
        <v>06129</v>
      </c>
      <c r="E37914" t="str">
        <f>IF(LEN($C37914)=8,"",MID($C37914,SEARCH("-",$C37914)+1,1))</f>
        <v/>
      </c>
      <c r="F37914" t="str">
        <f>DEC2HEX(D37914+19967)</f>
        <v>65F0</v>
      </c>
    </row>
    <row r="37915" spans="1:6" hidden="1">
      <c r="A37915" t="s">
        <v>36365</v>
      </c>
      <c r="B37915" t="s">
        <v>16</v>
      </c>
      <c r="C37915" t="s">
        <v>36367</v>
      </c>
    </row>
    <row r="37916" spans="1:6" hidden="1">
      <c r="A37916" t="s">
        <v>36365</v>
      </c>
      <c r="B37916" t="s">
        <v>18</v>
      </c>
      <c r="C37916" t="s">
        <v>36368</v>
      </c>
    </row>
    <row r="37917" spans="1:6" hidden="1">
      <c r="A37917" t="s">
        <v>36365</v>
      </c>
      <c r="B37917" t="s">
        <v>20</v>
      </c>
      <c r="C37917" t="s">
        <v>36369</v>
      </c>
    </row>
    <row r="37918" spans="1:6" hidden="1">
      <c r="A37918" t="s">
        <v>36365</v>
      </c>
      <c r="B37918" t="s">
        <v>22</v>
      </c>
      <c r="C37918" t="s">
        <v>36370</v>
      </c>
    </row>
    <row r="37919" spans="1:6" hidden="1">
      <c r="A37919" t="s">
        <v>36365</v>
      </c>
      <c r="B37919" t="s">
        <v>23</v>
      </c>
      <c r="C37919" t="s">
        <v>36352</v>
      </c>
    </row>
    <row r="37920" spans="1:6">
      <c r="A37920" t="s">
        <v>36371</v>
      </c>
      <c r="B37920" t="s">
        <v>14</v>
      </c>
      <c r="C37920" t="s">
        <v>36372</v>
      </c>
      <c r="D37920" t="str">
        <f>IF(LEN($C37920)=8,RIGHT($C37920,LEN($C37920)-SEARCH("-",$C37920)),RIGHT($C37920,LEN($C37920)-SEARCH("-",$C37920)-1))</f>
        <v>06130</v>
      </c>
      <c r="E37920" t="str">
        <f>IF(LEN($C37920)=8,"",MID($C37920,SEARCH("-",$C37920)+1,1))</f>
        <v/>
      </c>
      <c r="F37920" t="str">
        <f>DEC2HEX(D37920+19967)</f>
        <v>65F1</v>
      </c>
    </row>
    <row r="37921" spans="1:6" hidden="1">
      <c r="A37921" t="s">
        <v>36371</v>
      </c>
      <c r="B37921" t="s">
        <v>16</v>
      </c>
      <c r="C37921" t="s">
        <v>36373</v>
      </c>
    </row>
    <row r="37922" spans="1:6" hidden="1">
      <c r="A37922" t="s">
        <v>36371</v>
      </c>
      <c r="B37922" t="s">
        <v>18</v>
      </c>
      <c r="C37922" t="s">
        <v>36374</v>
      </c>
    </row>
    <row r="37923" spans="1:6" hidden="1">
      <c r="A37923" t="s">
        <v>36371</v>
      </c>
      <c r="B37923" t="s">
        <v>20</v>
      </c>
      <c r="C37923" t="s">
        <v>36375</v>
      </c>
    </row>
    <row r="37924" spans="1:6" hidden="1">
      <c r="A37924" t="s">
        <v>36371</v>
      </c>
      <c r="B37924" t="s">
        <v>22</v>
      </c>
      <c r="C37924">
        <v>5437</v>
      </c>
    </row>
    <row r="37925" spans="1:6" hidden="1">
      <c r="A37925" t="s">
        <v>36371</v>
      </c>
      <c r="B37925" t="s">
        <v>23</v>
      </c>
      <c r="C37925" t="s">
        <v>36352</v>
      </c>
    </row>
    <row r="37926" spans="1:6">
      <c r="A37926" t="s">
        <v>36376</v>
      </c>
      <c r="B37926" t="s">
        <v>14</v>
      </c>
      <c r="C37926" t="s">
        <v>36377</v>
      </c>
      <c r="D37926" t="str">
        <f>IF(LEN($C37926)=8,RIGHT($C37926,LEN($C37926)-SEARCH("-",$C37926)),RIGHT($C37926,LEN($C37926)-SEARCH("-",$C37926)-1))</f>
        <v>06131</v>
      </c>
      <c r="E37926" t="str">
        <f>IF(LEN($C37926)=8,"",MID($C37926,SEARCH("-",$C37926)+1,1))</f>
        <v/>
      </c>
      <c r="F37926" t="str">
        <f>DEC2HEX(D37926+19967)</f>
        <v>65F2</v>
      </c>
    </row>
    <row r="37927" spans="1:6" hidden="1">
      <c r="A37927" t="s">
        <v>36376</v>
      </c>
      <c r="B37927" t="s">
        <v>16</v>
      </c>
      <c r="C37927" t="s">
        <v>36378</v>
      </c>
    </row>
    <row r="37928" spans="1:6" hidden="1">
      <c r="A37928" t="s">
        <v>36376</v>
      </c>
      <c r="B37928" t="s">
        <v>18</v>
      </c>
      <c r="C37928" t="s">
        <v>36379</v>
      </c>
    </row>
    <row r="37929" spans="1:6" hidden="1">
      <c r="A37929" t="s">
        <v>36376</v>
      </c>
      <c r="B37929" t="s">
        <v>20</v>
      </c>
      <c r="C37929" t="s">
        <v>36380</v>
      </c>
    </row>
    <row r="37930" spans="1:6" hidden="1">
      <c r="A37930" t="s">
        <v>36376</v>
      </c>
      <c r="B37930" t="s">
        <v>22</v>
      </c>
      <c r="C37930" t="s">
        <v>36381</v>
      </c>
    </row>
    <row r="37931" spans="1:6" hidden="1">
      <c r="A37931" t="s">
        <v>36376</v>
      </c>
      <c r="B37931" t="s">
        <v>23</v>
      </c>
      <c r="C37931" t="s">
        <v>36382</v>
      </c>
    </row>
    <row r="37932" spans="1:6">
      <c r="A37932" t="s">
        <v>36383</v>
      </c>
      <c r="B37932" t="s">
        <v>14</v>
      </c>
      <c r="C37932" t="s">
        <v>36384</v>
      </c>
      <c r="D37932" t="str">
        <f>IF(LEN($C37932)=8,RIGHT($C37932,LEN($C37932)-SEARCH("-",$C37932)),RIGHT($C37932,LEN($C37932)-SEARCH("-",$C37932)-1))</f>
        <v>06132</v>
      </c>
      <c r="E37932" t="str">
        <f>IF(LEN($C37932)=8,"",MID($C37932,SEARCH("-",$C37932)+1,1))</f>
        <v/>
      </c>
      <c r="F37932" t="str">
        <f>DEC2HEX(D37932+19967)</f>
        <v>65F3</v>
      </c>
    </row>
    <row r="37933" spans="1:6" hidden="1">
      <c r="A37933" t="s">
        <v>36383</v>
      </c>
      <c r="B37933" t="s">
        <v>16</v>
      </c>
      <c r="C37933" t="s">
        <v>36385</v>
      </c>
    </row>
    <row r="37934" spans="1:6" hidden="1">
      <c r="A37934" t="s">
        <v>36383</v>
      </c>
      <c r="B37934" t="s">
        <v>18</v>
      </c>
      <c r="C37934" t="s">
        <v>36386</v>
      </c>
    </row>
    <row r="37935" spans="1:6" hidden="1">
      <c r="A37935" t="s">
        <v>36383</v>
      </c>
      <c r="B37935" t="s">
        <v>20</v>
      </c>
      <c r="C37935" t="s">
        <v>36387</v>
      </c>
    </row>
    <row r="37936" spans="1:6" hidden="1">
      <c r="A37936" t="s">
        <v>36383</v>
      </c>
      <c r="B37936" t="s">
        <v>22</v>
      </c>
      <c r="C37936" t="s">
        <v>36388</v>
      </c>
    </row>
    <row r="37937" spans="1:6" hidden="1">
      <c r="A37937" t="s">
        <v>36383</v>
      </c>
      <c r="B37937" t="s">
        <v>23</v>
      </c>
      <c r="C37937" t="s">
        <v>36352</v>
      </c>
    </row>
    <row r="37938" spans="1:6">
      <c r="A37938" t="s">
        <v>36389</v>
      </c>
      <c r="B37938" t="s">
        <v>14</v>
      </c>
      <c r="C37938" t="s">
        <v>36390</v>
      </c>
      <c r="D37938" t="str">
        <f>IF(LEN($C37938)=8,RIGHT($C37938,LEN($C37938)-SEARCH("-",$C37938)),RIGHT($C37938,LEN($C37938)-SEARCH("-",$C37938)-1))</f>
        <v>06133</v>
      </c>
      <c r="E37938" t="str">
        <f>IF(LEN($C37938)=8,"",MID($C37938,SEARCH("-",$C37938)+1,1))</f>
        <v/>
      </c>
      <c r="F37938" t="str">
        <f>DEC2HEX(D37938+19967)</f>
        <v>65F4</v>
      </c>
    </row>
    <row r="37939" spans="1:6" hidden="1">
      <c r="A37939" t="s">
        <v>36389</v>
      </c>
      <c r="B37939" t="s">
        <v>16</v>
      </c>
      <c r="C37939" t="s">
        <v>36391</v>
      </c>
    </row>
    <row r="37940" spans="1:6" hidden="1">
      <c r="A37940" t="s">
        <v>36389</v>
      </c>
      <c r="B37940" t="s">
        <v>18</v>
      </c>
      <c r="C37940" t="s">
        <v>36392</v>
      </c>
    </row>
    <row r="37941" spans="1:6" hidden="1">
      <c r="A37941" t="s">
        <v>36389</v>
      </c>
      <c r="B37941" t="s">
        <v>20</v>
      </c>
      <c r="C37941" t="s">
        <v>36393</v>
      </c>
    </row>
    <row r="37942" spans="1:6" hidden="1">
      <c r="A37942" t="s">
        <v>36389</v>
      </c>
      <c r="B37942" t="s">
        <v>22</v>
      </c>
      <c r="C37942" t="s">
        <v>36394</v>
      </c>
    </row>
    <row r="37943" spans="1:6" hidden="1">
      <c r="A37943" t="s">
        <v>36389</v>
      </c>
      <c r="B37943" t="s">
        <v>23</v>
      </c>
      <c r="C37943" t="s">
        <v>36352</v>
      </c>
    </row>
    <row r="37944" spans="1:6">
      <c r="A37944" t="s">
        <v>36395</v>
      </c>
      <c r="B37944" t="s">
        <v>14</v>
      </c>
      <c r="C37944" t="s">
        <v>36396</v>
      </c>
      <c r="D37944" t="str">
        <f>IF(LEN($C37944)=8,RIGHT($C37944,LEN($C37944)-SEARCH("-",$C37944)),RIGHT($C37944,LEN($C37944)-SEARCH("-",$C37944)-1))</f>
        <v>06134</v>
      </c>
      <c r="E37944" t="str">
        <f>IF(LEN($C37944)=8,"",MID($C37944,SEARCH("-",$C37944)+1,1))</f>
        <v/>
      </c>
      <c r="F37944" t="str">
        <f>DEC2HEX(D37944+19967)</f>
        <v>65F5</v>
      </c>
    </row>
    <row r="37945" spans="1:6" hidden="1">
      <c r="A37945" t="s">
        <v>36395</v>
      </c>
      <c r="B37945" t="s">
        <v>16</v>
      </c>
      <c r="C37945" t="s">
        <v>36397</v>
      </c>
    </row>
    <row r="37946" spans="1:6" hidden="1">
      <c r="A37946" t="s">
        <v>36395</v>
      </c>
      <c r="B37946" t="s">
        <v>18</v>
      </c>
      <c r="C37946" t="s">
        <v>36398</v>
      </c>
    </row>
    <row r="37947" spans="1:6" hidden="1">
      <c r="A37947" t="s">
        <v>36395</v>
      </c>
      <c r="B37947" t="s">
        <v>20</v>
      </c>
      <c r="C37947" t="s">
        <v>36399</v>
      </c>
    </row>
    <row r="37948" spans="1:6" hidden="1">
      <c r="A37948" t="s">
        <v>36395</v>
      </c>
      <c r="B37948" t="s">
        <v>22</v>
      </c>
      <c r="C37948" t="s">
        <v>36400</v>
      </c>
    </row>
    <row r="37949" spans="1:6" hidden="1">
      <c r="A37949" t="s">
        <v>36395</v>
      </c>
      <c r="B37949" t="s">
        <v>23</v>
      </c>
      <c r="C37949" t="s">
        <v>36382</v>
      </c>
    </row>
    <row r="37950" spans="1:6">
      <c r="A37950" t="s">
        <v>36401</v>
      </c>
      <c r="B37950" t="s">
        <v>14</v>
      </c>
      <c r="C37950" t="s">
        <v>36402</v>
      </c>
      <c r="D37950" t="str">
        <f>IF(LEN($C37950)=8,RIGHT($C37950,LEN($C37950)-SEARCH("-",$C37950)),RIGHT($C37950,LEN($C37950)-SEARCH("-",$C37950)-1))</f>
        <v>06135</v>
      </c>
      <c r="E37950" t="str">
        <f>IF(LEN($C37950)=8,"",MID($C37950,SEARCH("-",$C37950)+1,1))</f>
        <v/>
      </c>
      <c r="F37950" t="str">
        <f>DEC2HEX(D37950+19967)</f>
        <v>65F6</v>
      </c>
    </row>
    <row r="37951" spans="1:6" hidden="1">
      <c r="A37951" t="s">
        <v>36401</v>
      </c>
      <c r="B37951" t="s">
        <v>16</v>
      </c>
      <c r="C37951" t="s">
        <v>36403</v>
      </c>
    </row>
    <row r="37952" spans="1:6" hidden="1">
      <c r="A37952" t="s">
        <v>36401</v>
      </c>
      <c r="B37952" t="s">
        <v>18</v>
      </c>
      <c r="C37952" t="s">
        <v>36404</v>
      </c>
    </row>
    <row r="37953" spans="1:6" hidden="1">
      <c r="A37953" t="s">
        <v>36401</v>
      </c>
      <c r="B37953" t="s">
        <v>20</v>
      </c>
      <c r="C37953" t="s">
        <v>36405</v>
      </c>
    </row>
    <row r="37954" spans="1:6" hidden="1">
      <c r="A37954" t="s">
        <v>36401</v>
      </c>
      <c r="B37954" t="s">
        <v>22</v>
      </c>
      <c r="C37954" t="s">
        <v>36406</v>
      </c>
    </row>
    <row r="37955" spans="1:6" hidden="1">
      <c r="A37955" t="s">
        <v>36401</v>
      </c>
      <c r="B37955" t="s">
        <v>23</v>
      </c>
      <c r="C37955" t="s">
        <v>36382</v>
      </c>
    </row>
    <row r="37956" spans="1:6">
      <c r="A37956" t="s">
        <v>36407</v>
      </c>
      <c r="B37956" t="s">
        <v>14</v>
      </c>
      <c r="C37956" t="s">
        <v>36408</v>
      </c>
      <c r="D37956" t="str">
        <f>IF(LEN($C37956)=8,RIGHT($C37956,LEN($C37956)-SEARCH("-",$C37956)),RIGHT($C37956,LEN($C37956)-SEARCH("-",$C37956)-1))</f>
        <v>06136</v>
      </c>
      <c r="E37956" t="str">
        <f>IF(LEN($C37956)=8,"",MID($C37956,SEARCH("-",$C37956)+1,1))</f>
        <v/>
      </c>
      <c r="F37956" t="str">
        <f>DEC2HEX(D37956+19967)</f>
        <v>65F7</v>
      </c>
    </row>
    <row r="37957" spans="1:6" hidden="1">
      <c r="A37957" t="s">
        <v>36407</v>
      </c>
      <c r="B37957" t="s">
        <v>16</v>
      </c>
      <c r="C37957" t="s">
        <v>36409</v>
      </c>
    </row>
    <row r="37958" spans="1:6" hidden="1">
      <c r="A37958" t="s">
        <v>36407</v>
      </c>
      <c r="B37958" t="s">
        <v>18</v>
      </c>
      <c r="C37958" t="s">
        <v>36410</v>
      </c>
    </row>
    <row r="37959" spans="1:6" hidden="1">
      <c r="A37959" t="s">
        <v>36407</v>
      </c>
      <c r="B37959" t="s">
        <v>20</v>
      </c>
      <c r="C37959" t="s">
        <v>36411</v>
      </c>
    </row>
    <row r="37960" spans="1:6" hidden="1">
      <c r="A37960" t="s">
        <v>36407</v>
      </c>
      <c r="B37960" t="s">
        <v>22</v>
      </c>
      <c r="C37960" t="s">
        <v>36412</v>
      </c>
    </row>
    <row r="37961" spans="1:6" hidden="1">
      <c r="A37961" t="s">
        <v>36407</v>
      </c>
      <c r="B37961" t="s">
        <v>23</v>
      </c>
      <c r="C37961" t="s">
        <v>36382</v>
      </c>
    </row>
    <row r="37962" spans="1:6">
      <c r="A37962" t="s">
        <v>36413</v>
      </c>
      <c r="B37962" t="s">
        <v>14</v>
      </c>
      <c r="C37962" t="s">
        <v>36414</v>
      </c>
      <c r="D37962" t="str">
        <f>IF(LEN($C37962)=8,RIGHT($C37962,LEN($C37962)-SEARCH("-",$C37962)),RIGHT($C37962,LEN($C37962)-SEARCH("-",$C37962)-1))</f>
        <v>06137</v>
      </c>
      <c r="E37962" t="str">
        <f>IF(LEN($C37962)=8,"",MID($C37962,SEARCH("-",$C37962)+1,1))</f>
        <v/>
      </c>
      <c r="F37962" t="str">
        <f>DEC2HEX(D37962+19967)</f>
        <v>65F8</v>
      </c>
    </row>
    <row r="37963" spans="1:6" hidden="1">
      <c r="A37963" t="s">
        <v>36413</v>
      </c>
      <c r="B37963" t="s">
        <v>16</v>
      </c>
      <c r="C37963" t="s">
        <v>36415</v>
      </c>
    </row>
    <row r="37964" spans="1:6" hidden="1">
      <c r="A37964" t="s">
        <v>36413</v>
      </c>
      <c r="B37964" t="s">
        <v>18</v>
      </c>
      <c r="C37964" t="s">
        <v>36416</v>
      </c>
    </row>
    <row r="37965" spans="1:6" hidden="1">
      <c r="A37965" t="s">
        <v>36413</v>
      </c>
      <c r="B37965" t="s">
        <v>20</v>
      </c>
      <c r="C37965" t="s">
        <v>36417</v>
      </c>
    </row>
    <row r="37966" spans="1:6" hidden="1">
      <c r="A37966" t="s">
        <v>36413</v>
      </c>
      <c r="B37966" t="s">
        <v>22</v>
      </c>
      <c r="C37966" t="s">
        <v>36418</v>
      </c>
    </row>
    <row r="37967" spans="1:6" hidden="1">
      <c r="A37967" t="s">
        <v>36413</v>
      </c>
      <c r="B37967" t="s">
        <v>23</v>
      </c>
      <c r="C37967" t="s">
        <v>36419</v>
      </c>
    </row>
    <row r="37968" spans="1:6">
      <c r="A37968" t="s">
        <v>36420</v>
      </c>
      <c r="B37968" t="s">
        <v>14</v>
      </c>
      <c r="C37968" t="s">
        <v>36421</v>
      </c>
      <c r="D37968" t="str">
        <f>IF(LEN($C37968)=8,RIGHT($C37968,LEN($C37968)-SEARCH("-",$C37968)),RIGHT($C37968,LEN($C37968)-SEARCH("-",$C37968)-1))</f>
        <v>06138</v>
      </c>
      <c r="E37968" t="str">
        <f>IF(LEN($C37968)=8,"",MID($C37968,SEARCH("-",$C37968)+1,1))</f>
        <v/>
      </c>
      <c r="F37968" t="str">
        <f>DEC2HEX(D37968+19967)</f>
        <v>65F9</v>
      </c>
    </row>
    <row r="37969" spans="1:6" hidden="1">
      <c r="A37969" t="s">
        <v>36420</v>
      </c>
      <c r="B37969" t="s">
        <v>16</v>
      </c>
      <c r="C37969" t="s">
        <v>36422</v>
      </c>
    </row>
    <row r="37970" spans="1:6" hidden="1">
      <c r="A37970" t="s">
        <v>36420</v>
      </c>
      <c r="B37970" t="s">
        <v>18</v>
      </c>
      <c r="C37970" t="s">
        <v>36423</v>
      </c>
    </row>
    <row r="37971" spans="1:6" hidden="1">
      <c r="A37971" t="s">
        <v>36420</v>
      </c>
      <c r="B37971" t="s">
        <v>20</v>
      </c>
      <c r="C37971" t="s">
        <v>36424</v>
      </c>
    </row>
    <row r="37972" spans="1:6" hidden="1">
      <c r="A37972" t="s">
        <v>36420</v>
      </c>
      <c r="B37972" t="s">
        <v>22</v>
      </c>
      <c r="C37972" s="1">
        <v>650</v>
      </c>
    </row>
    <row r="37973" spans="1:6" hidden="1">
      <c r="A37973" t="s">
        <v>36420</v>
      </c>
      <c r="B37973" t="s">
        <v>23</v>
      </c>
      <c r="C37973" t="s">
        <v>36419</v>
      </c>
    </row>
    <row r="37974" spans="1:6">
      <c r="A37974" t="s">
        <v>36425</v>
      </c>
      <c r="B37974" t="s">
        <v>14</v>
      </c>
      <c r="C37974" t="s">
        <v>36426</v>
      </c>
      <c r="D37974" t="str">
        <f>IF(LEN($C37974)=8,RIGHT($C37974,LEN($C37974)-SEARCH("-",$C37974)),RIGHT($C37974,LEN($C37974)-SEARCH("-",$C37974)-1))</f>
        <v>06139</v>
      </c>
      <c r="E37974" t="str">
        <f>IF(LEN($C37974)=8,"",MID($C37974,SEARCH("-",$C37974)+1,1))</f>
        <v/>
      </c>
      <c r="F37974" t="str">
        <f>DEC2HEX(D37974+19967)</f>
        <v>65FA</v>
      </c>
    </row>
    <row r="37975" spans="1:6" hidden="1">
      <c r="A37975" t="s">
        <v>36425</v>
      </c>
      <c r="B37975" t="s">
        <v>16</v>
      </c>
      <c r="C37975" t="s">
        <v>36427</v>
      </c>
    </row>
    <row r="37976" spans="1:6" hidden="1">
      <c r="A37976" t="s">
        <v>36425</v>
      </c>
      <c r="B37976" t="s">
        <v>18</v>
      </c>
      <c r="C37976" t="s">
        <v>36428</v>
      </c>
    </row>
    <row r="37977" spans="1:6" hidden="1">
      <c r="A37977" t="s">
        <v>36425</v>
      </c>
      <c r="B37977" t="s">
        <v>20</v>
      </c>
      <c r="C37977" t="s">
        <v>36429</v>
      </c>
    </row>
    <row r="37978" spans="1:6" hidden="1">
      <c r="A37978" t="s">
        <v>36425</v>
      </c>
      <c r="B37978" t="s">
        <v>22</v>
      </c>
      <c r="C37978">
        <v>23138</v>
      </c>
    </row>
    <row r="37979" spans="1:6" hidden="1">
      <c r="A37979" t="s">
        <v>36425</v>
      </c>
      <c r="B37979" t="s">
        <v>23</v>
      </c>
      <c r="C37979" t="s">
        <v>36419</v>
      </c>
    </row>
    <row r="37980" spans="1:6">
      <c r="A37980" t="s">
        <v>36430</v>
      </c>
      <c r="B37980" t="s">
        <v>14</v>
      </c>
      <c r="C37980" t="s">
        <v>36431</v>
      </c>
      <c r="D37980" t="str">
        <f>IF(LEN($C37980)=8,RIGHT($C37980,LEN($C37980)-SEARCH("-",$C37980)),RIGHT($C37980,LEN($C37980)-SEARCH("-",$C37980)-1))</f>
        <v>06140</v>
      </c>
      <c r="E37980" t="str">
        <f>IF(LEN($C37980)=8,"",MID($C37980,SEARCH("-",$C37980)+1,1))</f>
        <v/>
      </c>
      <c r="F37980" t="str">
        <f>DEC2HEX(D37980+19967)</f>
        <v>65FB</v>
      </c>
    </row>
    <row r="37981" spans="1:6" hidden="1">
      <c r="A37981" t="s">
        <v>36430</v>
      </c>
      <c r="B37981" t="s">
        <v>16</v>
      </c>
      <c r="C37981" t="s">
        <v>36432</v>
      </c>
    </row>
    <row r="37982" spans="1:6" hidden="1">
      <c r="A37982" t="s">
        <v>36430</v>
      </c>
      <c r="B37982" t="s">
        <v>18</v>
      </c>
      <c r="C37982" t="s">
        <v>36433</v>
      </c>
    </row>
    <row r="37983" spans="1:6" hidden="1">
      <c r="A37983" t="s">
        <v>36430</v>
      </c>
      <c r="B37983" t="s">
        <v>20</v>
      </c>
      <c r="C37983" t="s">
        <v>36434</v>
      </c>
    </row>
    <row r="37984" spans="1:6" hidden="1">
      <c r="A37984" t="s">
        <v>36430</v>
      </c>
      <c r="B37984" t="s">
        <v>22</v>
      </c>
      <c r="C37984">
        <v>23134</v>
      </c>
    </row>
    <row r="37985" spans="1:6" hidden="1">
      <c r="A37985" t="s">
        <v>36430</v>
      </c>
      <c r="B37985" t="s">
        <v>23</v>
      </c>
      <c r="C37985" t="s">
        <v>36419</v>
      </c>
    </row>
    <row r="37986" spans="1:6">
      <c r="A37986" t="s">
        <v>36435</v>
      </c>
      <c r="B37986" t="s">
        <v>14</v>
      </c>
      <c r="C37986" t="s">
        <v>36436</v>
      </c>
      <c r="D37986" t="str">
        <f>IF(LEN($C37986)=8,RIGHT($C37986,LEN($C37986)-SEARCH("-",$C37986)),RIGHT($C37986,LEN($C37986)-SEARCH("-",$C37986)-1))</f>
        <v>06141</v>
      </c>
      <c r="E37986" t="str">
        <f>IF(LEN($C37986)=8,"",MID($C37986,SEARCH("-",$C37986)+1,1))</f>
        <v/>
      </c>
      <c r="F37986" t="str">
        <f>DEC2HEX(D37986+19967)</f>
        <v>65FC</v>
      </c>
    </row>
    <row r="37987" spans="1:6" hidden="1">
      <c r="A37987" t="s">
        <v>36435</v>
      </c>
      <c r="B37987" t="s">
        <v>16</v>
      </c>
      <c r="C37987" t="s">
        <v>36437</v>
      </c>
    </row>
    <row r="37988" spans="1:6" hidden="1">
      <c r="A37988" t="s">
        <v>36435</v>
      </c>
      <c r="B37988" t="s">
        <v>18</v>
      </c>
      <c r="C37988" t="s">
        <v>36438</v>
      </c>
    </row>
    <row r="37989" spans="1:6" hidden="1">
      <c r="A37989" t="s">
        <v>36435</v>
      </c>
      <c r="B37989" t="s">
        <v>20</v>
      </c>
      <c r="C37989" t="s">
        <v>36439</v>
      </c>
    </row>
    <row r="37990" spans="1:6" hidden="1">
      <c r="A37990" t="s">
        <v>36435</v>
      </c>
      <c r="B37990" t="s">
        <v>22</v>
      </c>
      <c r="C37990" t="s">
        <v>36440</v>
      </c>
    </row>
    <row r="37991" spans="1:6" hidden="1">
      <c r="A37991" t="s">
        <v>36435</v>
      </c>
      <c r="B37991" t="s">
        <v>23</v>
      </c>
      <c r="C37991" t="s">
        <v>36441</v>
      </c>
    </row>
    <row r="37992" spans="1:6">
      <c r="A37992" t="s">
        <v>36442</v>
      </c>
      <c r="B37992" t="s">
        <v>14</v>
      </c>
      <c r="C37992" t="s">
        <v>36443</v>
      </c>
      <c r="D37992" t="str">
        <f>IF(LEN($C37992)=8,RIGHT($C37992,LEN($C37992)-SEARCH("-",$C37992)),RIGHT($C37992,LEN($C37992)-SEARCH("-",$C37992)-1))</f>
        <v>06142</v>
      </c>
      <c r="E37992" t="str">
        <f>IF(LEN($C37992)=8,"",MID($C37992,SEARCH("-",$C37992)+1,1))</f>
        <v/>
      </c>
      <c r="F37992" t="str">
        <f>DEC2HEX(D37992+19967)</f>
        <v>65FD</v>
      </c>
    </row>
    <row r="37993" spans="1:6" hidden="1">
      <c r="A37993" t="s">
        <v>36442</v>
      </c>
      <c r="B37993" t="s">
        <v>16</v>
      </c>
      <c r="C37993" t="s">
        <v>36444</v>
      </c>
    </row>
    <row r="37994" spans="1:6" hidden="1">
      <c r="A37994" t="s">
        <v>36442</v>
      </c>
      <c r="B37994" t="s">
        <v>18</v>
      </c>
      <c r="C37994" t="s">
        <v>36445</v>
      </c>
    </row>
    <row r="37995" spans="1:6" hidden="1">
      <c r="A37995" t="s">
        <v>36442</v>
      </c>
      <c r="B37995" t="s">
        <v>20</v>
      </c>
      <c r="C37995" t="s">
        <v>36446</v>
      </c>
    </row>
    <row r="37996" spans="1:6" hidden="1">
      <c r="A37996" t="s">
        <v>36442</v>
      </c>
      <c r="B37996" t="s">
        <v>22</v>
      </c>
      <c r="C37996" t="s">
        <v>36447</v>
      </c>
    </row>
    <row r="37997" spans="1:6" hidden="1">
      <c r="A37997" t="s">
        <v>36442</v>
      </c>
      <c r="B37997" t="s">
        <v>23</v>
      </c>
      <c r="C37997" t="s">
        <v>36441</v>
      </c>
    </row>
    <row r="37998" spans="1:6">
      <c r="A37998" t="s">
        <v>36448</v>
      </c>
      <c r="B37998" t="s">
        <v>14</v>
      </c>
      <c r="C37998" t="s">
        <v>36449</v>
      </c>
      <c r="D37998" t="str">
        <f>IF(LEN($C37998)=8,RIGHT($C37998,LEN($C37998)-SEARCH("-",$C37998)),RIGHT($C37998,LEN($C37998)-SEARCH("-",$C37998)-1))</f>
        <v>06143</v>
      </c>
      <c r="E37998" t="str">
        <f>IF(LEN($C37998)=8,"",MID($C37998,SEARCH("-",$C37998)+1,1))</f>
        <v/>
      </c>
      <c r="F37998" t="str">
        <f>DEC2HEX(D37998+19967)</f>
        <v>65FE</v>
      </c>
    </row>
    <row r="37999" spans="1:6" hidden="1">
      <c r="A37999" t="s">
        <v>36448</v>
      </c>
      <c r="B37999" t="s">
        <v>16</v>
      </c>
      <c r="C37999" t="s">
        <v>36450</v>
      </c>
    </row>
    <row r="38000" spans="1:6" hidden="1">
      <c r="A38000" t="s">
        <v>36448</v>
      </c>
      <c r="B38000" t="s">
        <v>18</v>
      </c>
      <c r="C38000" t="s">
        <v>36451</v>
      </c>
    </row>
    <row r="38001" spans="1:6" hidden="1">
      <c r="A38001" t="s">
        <v>36448</v>
      </c>
      <c r="B38001" t="s">
        <v>20</v>
      </c>
      <c r="C38001" t="s">
        <v>36452</v>
      </c>
    </row>
    <row r="38002" spans="1:6" hidden="1">
      <c r="A38002" t="s">
        <v>36448</v>
      </c>
      <c r="B38002" t="s">
        <v>22</v>
      </c>
      <c r="C38002" t="s">
        <v>36453</v>
      </c>
    </row>
    <row r="38003" spans="1:6" hidden="1">
      <c r="A38003" t="s">
        <v>36448</v>
      </c>
      <c r="B38003" t="s">
        <v>23</v>
      </c>
      <c r="C38003" t="s">
        <v>36441</v>
      </c>
    </row>
    <row r="38004" spans="1:6">
      <c r="A38004" t="s">
        <v>36454</v>
      </c>
      <c r="B38004" t="s">
        <v>14</v>
      </c>
      <c r="C38004" t="s">
        <v>36455</v>
      </c>
      <c r="D38004" t="str">
        <f>IF(LEN($C38004)=8,RIGHT($C38004,LEN($C38004)-SEARCH("-",$C38004)),RIGHT($C38004,LEN($C38004)-SEARCH("-",$C38004)-1))</f>
        <v>06144</v>
      </c>
      <c r="E38004" t="str">
        <f>IF(LEN($C38004)=8,"",MID($C38004,SEARCH("-",$C38004)+1,1))</f>
        <v/>
      </c>
      <c r="F38004" t="str">
        <f>DEC2HEX(D38004+19967)</f>
        <v>65FF</v>
      </c>
    </row>
    <row r="38005" spans="1:6" hidden="1">
      <c r="A38005" t="s">
        <v>36454</v>
      </c>
      <c r="B38005" t="s">
        <v>16</v>
      </c>
      <c r="C38005" t="s">
        <v>36456</v>
      </c>
    </row>
    <row r="38006" spans="1:6" hidden="1">
      <c r="A38006" t="s">
        <v>36454</v>
      </c>
      <c r="B38006" t="s">
        <v>18</v>
      </c>
      <c r="C38006" t="s">
        <v>36457</v>
      </c>
    </row>
    <row r="38007" spans="1:6" hidden="1">
      <c r="A38007" t="s">
        <v>36454</v>
      </c>
      <c r="B38007" t="s">
        <v>22</v>
      </c>
      <c r="C38007" t="s">
        <v>36458</v>
      </c>
    </row>
    <row r="38008" spans="1:6" hidden="1">
      <c r="A38008" t="s">
        <v>36454</v>
      </c>
      <c r="B38008" t="s">
        <v>23</v>
      </c>
      <c r="C38008" t="s">
        <v>36441</v>
      </c>
    </row>
    <row r="38009" spans="1:6" hidden="1">
      <c r="A38009" t="s">
        <v>36459</v>
      </c>
      <c r="B38009" t="s">
        <v>14</v>
      </c>
      <c r="C38009" t="s">
        <v>36460</v>
      </c>
      <c r="D38009" t="str">
        <f>IF(LEN($C38009)=8,RIGHT($C38009,LEN($C38009)-SEARCH("-",$C38009)),RIGHT($C38009,LEN($C38009)-SEARCH("-",$C38009)-1))</f>
        <v>116</v>
      </c>
      <c r="E38009" t="str">
        <f>IF(LEN($C38009)=8,"",MID($C38009,SEARCH("-",$C38009)+1,1))</f>
        <v>Y</v>
      </c>
    </row>
    <row r="38010" spans="1:6" hidden="1">
      <c r="A38010" t="s">
        <v>36459</v>
      </c>
      <c r="B38010" t="s">
        <v>20</v>
      </c>
      <c r="C38010" t="s">
        <v>36461</v>
      </c>
    </row>
    <row r="38011" spans="1:6" hidden="1">
      <c r="A38011" t="s">
        <v>36459</v>
      </c>
      <c r="B38011" t="s">
        <v>22</v>
      </c>
      <c r="C38011" t="s">
        <v>36462</v>
      </c>
    </row>
    <row r="38012" spans="1:6" hidden="1">
      <c r="A38012" t="s">
        <v>36459</v>
      </c>
      <c r="B38012" t="s">
        <v>23</v>
      </c>
      <c r="C38012" t="s">
        <v>36441</v>
      </c>
    </row>
    <row r="38013" spans="1:6">
      <c r="A38013" t="s">
        <v>36463</v>
      </c>
      <c r="B38013" t="s">
        <v>14</v>
      </c>
      <c r="C38013" t="s">
        <v>36464</v>
      </c>
      <c r="D38013" t="str">
        <f>IF(LEN($C38013)=8,RIGHT($C38013,LEN($C38013)-SEARCH("-",$C38013)),RIGHT($C38013,LEN($C38013)-SEARCH("-",$C38013)-1))</f>
        <v>06145</v>
      </c>
      <c r="E38013" t="str">
        <f>IF(LEN($C38013)=8,"",MID($C38013,SEARCH("-",$C38013)+1,1))</f>
        <v/>
      </c>
      <c r="F38013" t="str">
        <f>DEC2HEX(D38013+19967)</f>
        <v>6600</v>
      </c>
    </row>
    <row r="38014" spans="1:6" hidden="1">
      <c r="A38014" t="s">
        <v>36463</v>
      </c>
      <c r="B38014" t="s">
        <v>16</v>
      </c>
      <c r="C38014" t="s">
        <v>36465</v>
      </c>
    </row>
    <row r="38015" spans="1:6" hidden="1">
      <c r="A38015" t="s">
        <v>36463</v>
      </c>
      <c r="B38015" t="s">
        <v>18</v>
      </c>
      <c r="C38015" t="s">
        <v>36466</v>
      </c>
    </row>
    <row r="38016" spans="1:6" hidden="1">
      <c r="A38016" t="s">
        <v>36463</v>
      </c>
      <c r="B38016" t="s">
        <v>20</v>
      </c>
      <c r="C38016" t="s">
        <v>36467</v>
      </c>
    </row>
    <row r="38017" spans="1:6" hidden="1">
      <c r="A38017" t="s">
        <v>36463</v>
      </c>
      <c r="B38017" t="s">
        <v>22</v>
      </c>
      <c r="C38017" t="s">
        <v>36468</v>
      </c>
    </row>
    <row r="38018" spans="1:6" hidden="1">
      <c r="A38018" t="s">
        <v>36463</v>
      </c>
      <c r="B38018" t="s">
        <v>23</v>
      </c>
      <c r="C38018" t="s">
        <v>36441</v>
      </c>
    </row>
    <row r="38019" spans="1:6">
      <c r="A38019" t="s">
        <v>36469</v>
      </c>
      <c r="B38019" t="s">
        <v>14</v>
      </c>
      <c r="C38019" t="s">
        <v>36470</v>
      </c>
      <c r="D38019" t="str">
        <f>IF(LEN($C38019)=8,RIGHT($C38019,LEN($C38019)-SEARCH("-",$C38019)),RIGHT($C38019,LEN($C38019)-SEARCH("-",$C38019)-1))</f>
        <v>06146</v>
      </c>
      <c r="E38019" t="str">
        <f>IF(LEN($C38019)=8,"",MID($C38019,SEARCH("-",$C38019)+1,1))</f>
        <v/>
      </c>
      <c r="F38019" t="str">
        <f>DEC2HEX(D38019+19967)</f>
        <v>6601</v>
      </c>
    </row>
    <row r="38020" spans="1:6" hidden="1">
      <c r="A38020" t="s">
        <v>36469</v>
      </c>
      <c r="B38020" t="s">
        <v>16</v>
      </c>
      <c r="C38020" t="s">
        <v>36471</v>
      </c>
    </row>
    <row r="38021" spans="1:6" hidden="1">
      <c r="A38021" t="s">
        <v>36469</v>
      </c>
      <c r="B38021" t="s">
        <v>18</v>
      </c>
      <c r="C38021" t="s">
        <v>36472</v>
      </c>
    </row>
    <row r="38022" spans="1:6" hidden="1">
      <c r="A38022" t="s">
        <v>36469</v>
      </c>
      <c r="B38022" t="s">
        <v>20</v>
      </c>
      <c r="C38022" t="s">
        <v>36473</v>
      </c>
    </row>
    <row r="38023" spans="1:6" hidden="1">
      <c r="A38023" t="s">
        <v>36469</v>
      </c>
      <c r="B38023" t="s">
        <v>22</v>
      </c>
      <c r="C38023" t="s">
        <v>36474</v>
      </c>
    </row>
    <row r="38024" spans="1:6" hidden="1">
      <c r="A38024" t="s">
        <v>36469</v>
      </c>
      <c r="B38024" t="s">
        <v>23</v>
      </c>
      <c r="C38024" t="s">
        <v>36441</v>
      </c>
    </row>
    <row r="38025" spans="1:6">
      <c r="A38025" t="s">
        <v>36475</v>
      </c>
      <c r="B38025" t="s">
        <v>14</v>
      </c>
      <c r="C38025" t="s">
        <v>36476</v>
      </c>
      <c r="D38025" t="str">
        <f>IF(LEN($C38025)=8,RIGHT($C38025,LEN($C38025)-SEARCH("-",$C38025)),RIGHT($C38025,LEN($C38025)-SEARCH("-",$C38025)-1))</f>
        <v>06147</v>
      </c>
      <c r="E38025" t="str">
        <f>IF(LEN($C38025)=8,"",MID($C38025,SEARCH("-",$C38025)+1,1))</f>
        <v/>
      </c>
      <c r="F38025" t="str">
        <f>DEC2HEX(D38025+19967)</f>
        <v>6602</v>
      </c>
    </row>
    <row r="38026" spans="1:6" hidden="1">
      <c r="A38026" t="s">
        <v>36475</v>
      </c>
      <c r="B38026" t="s">
        <v>16</v>
      </c>
      <c r="C38026" t="s">
        <v>36477</v>
      </c>
    </row>
    <row r="38027" spans="1:6" hidden="1">
      <c r="A38027" t="s">
        <v>36475</v>
      </c>
      <c r="B38027" t="s">
        <v>18</v>
      </c>
      <c r="C38027" t="s">
        <v>36478</v>
      </c>
    </row>
    <row r="38028" spans="1:6" hidden="1">
      <c r="A38028" t="s">
        <v>36475</v>
      </c>
      <c r="B38028" t="s">
        <v>20</v>
      </c>
      <c r="C38028" t="s">
        <v>36479</v>
      </c>
    </row>
    <row r="38029" spans="1:6" hidden="1">
      <c r="A38029" t="s">
        <v>36475</v>
      </c>
      <c r="B38029" t="s">
        <v>22</v>
      </c>
      <c r="C38029">
        <v>29452</v>
      </c>
    </row>
    <row r="38030" spans="1:6" hidden="1">
      <c r="A38030" t="s">
        <v>36475</v>
      </c>
      <c r="B38030" t="s">
        <v>23</v>
      </c>
      <c r="C38030" t="s">
        <v>36441</v>
      </c>
    </row>
    <row r="38031" spans="1:6">
      <c r="A38031" t="s">
        <v>36480</v>
      </c>
      <c r="B38031" t="s">
        <v>14</v>
      </c>
      <c r="C38031" t="s">
        <v>36481</v>
      </c>
      <c r="D38031" t="str">
        <f>IF(LEN($C38031)=8,RIGHT($C38031,LEN($C38031)-SEARCH("-",$C38031)),RIGHT($C38031,LEN($C38031)-SEARCH("-",$C38031)-1))</f>
        <v>06148</v>
      </c>
      <c r="E38031" t="str">
        <f>IF(LEN($C38031)=8,"",MID($C38031,SEARCH("-",$C38031)+1,1))</f>
        <v/>
      </c>
      <c r="F38031" t="str">
        <f>DEC2HEX(D38031+19967)</f>
        <v>6603</v>
      </c>
    </row>
    <row r="38032" spans="1:6" hidden="1">
      <c r="A38032" t="s">
        <v>36480</v>
      </c>
      <c r="B38032" t="s">
        <v>16</v>
      </c>
      <c r="C38032" t="s">
        <v>36482</v>
      </c>
    </row>
    <row r="38033" spans="1:6" hidden="1">
      <c r="A38033" t="s">
        <v>36480</v>
      </c>
      <c r="B38033" t="s">
        <v>18</v>
      </c>
      <c r="C38033" t="s">
        <v>36483</v>
      </c>
    </row>
    <row r="38034" spans="1:6" hidden="1">
      <c r="A38034" t="s">
        <v>36480</v>
      </c>
      <c r="B38034" t="s">
        <v>20</v>
      </c>
      <c r="C38034" t="s">
        <v>36484</v>
      </c>
    </row>
    <row r="38035" spans="1:6" hidden="1">
      <c r="A38035" t="s">
        <v>36480</v>
      </c>
      <c r="B38035" t="s">
        <v>22</v>
      </c>
      <c r="C38035">
        <v>9871</v>
      </c>
    </row>
    <row r="38036" spans="1:6" hidden="1">
      <c r="A38036" t="s">
        <v>36480</v>
      </c>
      <c r="B38036" t="s">
        <v>23</v>
      </c>
      <c r="C38036" t="s">
        <v>36441</v>
      </c>
    </row>
    <row r="38037" spans="1:6">
      <c r="A38037" t="s">
        <v>36485</v>
      </c>
      <c r="B38037" t="s">
        <v>14</v>
      </c>
      <c r="C38037" t="s">
        <v>36486</v>
      </c>
      <c r="D38037" t="str">
        <f>IF(LEN($C38037)=8,RIGHT($C38037,LEN($C38037)-SEARCH("-",$C38037)),RIGHT($C38037,LEN($C38037)-SEARCH("-",$C38037)-1))</f>
        <v>06149</v>
      </c>
      <c r="E38037" t="str">
        <f>IF(LEN($C38037)=8,"",MID($C38037,SEARCH("-",$C38037)+1,1))</f>
        <v/>
      </c>
      <c r="F38037" t="str">
        <f>DEC2HEX(D38037+19967)</f>
        <v>6604</v>
      </c>
    </row>
    <row r="38038" spans="1:6" hidden="1">
      <c r="A38038" t="s">
        <v>36485</v>
      </c>
      <c r="B38038" t="s">
        <v>16</v>
      </c>
      <c r="C38038" t="s">
        <v>36487</v>
      </c>
    </row>
    <row r="38039" spans="1:6" hidden="1">
      <c r="A38039" t="s">
        <v>36485</v>
      </c>
      <c r="B38039" t="s">
        <v>18</v>
      </c>
      <c r="C38039" t="s">
        <v>36488</v>
      </c>
    </row>
    <row r="38040" spans="1:6" hidden="1">
      <c r="A38040" t="s">
        <v>36485</v>
      </c>
      <c r="B38040" t="s">
        <v>20</v>
      </c>
      <c r="C38040" t="s">
        <v>36489</v>
      </c>
    </row>
    <row r="38041" spans="1:6" hidden="1">
      <c r="A38041" t="s">
        <v>36485</v>
      </c>
      <c r="B38041" t="s">
        <v>22</v>
      </c>
      <c r="C38041" t="s">
        <v>36490</v>
      </c>
    </row>
    <row r="38042" spans="1:6" hidden="1">
      <c r="A38042" t="s">
        <v>36485</v>
      </c>
      <c r="B38042" t="s">
        <v>23</v>
      </c>
      <c r="C38042" t="s">
        <v>36441</v>
      </c>
    </row>
    <row r="38043" spans="1:6">
      <c r="A38043" t="s">
        <v>36491</v>
      </c>
      <c r="B38043" t="s">
        <v>14</v>
      </c>
      <c r="C38043" t="s">
        <v>36492</v>
      </c>
      <c r="D38043" t="str">
        <f>IF(LEN($C38043)=8,RIGHT($C38043,LEN($C38043)-SEARCH("-",$C38043)),RIGHT($C38043,LEN($C38043)-SEARCH("-",$C38043)-1))</f>
        <v>06150</v>
      </c>
      <c r="E38043" t="str">
        <f>IF(LEN($C38043)=8,"",MID($C38043,SEARCH("-",$C38043)+1,1))</f>
        <v/>
      </c>
      <c r="F38043" t="str">
        <f>DEC2HEX(D38043+19967)</f>
        <v>6605</v>
      </c>
    </row>
    <row r="38044" spans="1:6" hidden="1">
      <c r="A38044" t="s">
        <v>36491</v>
      </c>
      <c r="B38044" t="s">
        <v>16</v>
      </c>
      <c r="C38044" t="s">
        <v>36493</v>
      </c>
    </row>
    <row r="38045" spans="1:6" hidden="1">
      <c r="A38045" t="s">
        <v>36491</v>
      </c>
      <c r="B38045" t="s">
        <v>18</v>
      </c>
      <c r="C38045" t="s">
        <v>36494</v>
      </c>
    </row>
    <row r="38046" spans="1:6" hidden="1">
      <c r="A38046" t="s">
        <v>36491</v>
      </c>
      <c r="B38046" t="s">
        <v>20</v>
      </c>
      <c r="C38046" t="s">
        <v>36495</v>
      </c>
    </row>
    <row r="38047" spans="1:6" hidden="1">
      <c r="A38047" t="s">
        <v>36491</v>
      </c>
      <c r="B38047" t="s">
        <v>22</v>
      </c>
      <c r="C38047" t="s">
        <v>36496</v>
      </c>
    </row>
    <row r="38048" spans="1:6" hidden="1">
      <c r="A38048" t="s">
        <v>36491</v>
      </c>
      <c r="B38048" t="s">
        <v>23</v>
      </c>
      <c r="C38048" t="s">
        <v>36441</v>
      </c>
    </row>
    <row r="38049" spans="1:6">
      <c r="A38049" t="s">
        <v>36497</v>
      </c>
      <c r="B38049" t="s">
        <v>14</v>
      </c>
      <c r="C38049" t="s">
        <v>36498</v>
      </c>
      <c r="D38049" t="str">
        <f>IF(LEN($C38049)=8,RIGHT($C38049,LEN($C38049)-SEARCH("-",$C38049)),RIGHT($C38049,LEN($C38049)-SEARCH("-",$C38049)-1))</f>
        <v>06151</v>
      </c>
      <c r="E38049" t="str">
        <f>IF(LEN($C38049)=8,"",MID($C38049,SEARCH("-",$C38049)+1,1))</f>
        <v/>
      </c>
      <c r="F38049" t="str">
        <f>DEC2HEX(D38049+19967)</f>
        <v>6606</v>
      </c>
    </row>
    <row r="38050" spans="1:6" hidden="1">
      <c r="A38050" t="s">
        <v>36497</v>
      </c>
      <c r="B38050" t="s">
        <v>16</v>
      </c>
      <c r="C38050" t="s">
        <v>36499</v>
      </c>
    </row>
    <row r="38051" spans="1:6" hidden="1">
      <c r="A38051" t="s">
        <v>36497</v>
      </c>
      <c r="B38051" t="s">
        <v>18</v>
      </c>
      <c r="C38051" t="s">
        <v>36500</v>
      </c>
    </row>
    <row r="38052" spans="1:6" hidden="1">
      <c r="A38052" t="s">
        <v>36497</v>
      </c>
      <c r="B38052" t="s">
        <v>20</v>
      </c>
      <c r="C38052" t="s">
        <v>36501</v>
      </c>
    </row>
    <row r="38053" spans="1:6" hidden="1">
      <c r="A38053" t="s">
        <v>36497</v>
      </c>
      <c r="B38053" t="s">
        <v>22</v>
      </c>
      <c r="C38053">
        <v>9802</v>
      </c>
    </row>
    <row r="38054" spans="1:6" hidden="1">
      <c r="A38054" t="s">
        <v>36497</v>
      </c>
      <c r="B38054" t="s">
        <v>23</v>
      </c>
      <c r="C38054" t="s">
        <v>36441</v>
      </c>
    </row>
    <row r="38055" spans="1:6">
      <c r="A38055" t="s">
        <v>36502</v>
      </c>
      <c r="B38055" t="s">
        <v>14</v>
      </c>
      <c r="C38055" t="s">
        <v>36503</v>
      </c>
      <c r="D38055" t="str">
        <f>IF(LEN($C38055)=8,RIGHT($C38055,LEN($C38055)-SEARCH("-",$C38055)),RIGHT($C38055,LEN($C38055)-SEARCH("-",$C38055)-1))</f>
        <v>06152</v>
      </c>
      <c r="E38055" t="str">
        <f>IF(LEN($C38055)=8,"",MID($C38055,SEARCH("-",$C38055)+1,1))</f>
        <v/>
      </c>
      <c r="F38055" t="str">
        <f>DEC2HEX(D38055+19967)</f>
        <v>6607</v>
      </c>
    </row>
    <row r="38056" spans="1:6" hidden="1">
      <c r="A38056" t="s">
        <v>36502</v>
      </c>
      <c r="B38056" t="s">
        <v>16</v>
      </c>
      <c r="C38056" t="s">
        <v>36504</v>
      </c>
    </row>
    <row r="38057" spans="1:6" hidden="1">
      <c r="A38057" t="s">
        <v>36502</v>
      </c>
      <c r="B38057" t="s">
        <v>18</v>
      </c>
      <c r="C38057" t="s">
        <v>36505</v>
      </c>
    </row>
    <row r="38058" spans="1:6" hidden="1">
      <c r="A38058" t="s">
        <v>36502</v>
      </c>
      <c r="B38058" t="s">
        <v>22</v>
      </c>
      <c r="C38058">
        <v>29486</v>
      </c>
    </row>
    <row r="38059" spans="1:6" hidden="1">
      <c r="A38059" t="s">
        <v>36502</v>
      </c>
      <c r="B38059" t="s">
        <v>23</v>
      </c>
      <c r="C38059" t="s">
        <v>36441</v>
      </c>
    </row>
    <row r="38060" spans="1:6" hidden="1">
      <c r="A38060" t="s">
        <v>36506</v>
      </c>
      <c r="B38060" t="s">
        <v>14</v>
      </c>
      <c r="C38060" t="s">
        <v>36507</v>
      </c>
      <c r="D38060" t="str">
        <f>IF(LEN($C38060)=8,RIGHT($C38060,LEN($C38060)-SEARCH("-",$C38060)),RIGHT($C38060,LEN($C38060)-SEARCH("-",$C38060)-1))</f>
        <v>117</v>
      </c>
      <c r="E38060" t="str">
        <f>IF(LEN($C38060)=8,"",MID($C38060,SEARCH("-",$C38060)+1,1))</f>
        <v>Y</v>
      </c>
    </row>
    <row r="38061" spans="1:6" hidden="1">
      <c r="A38061" t="s">
        <v>36506</v>
      </c>
      <c r="B38061" t="s">
        <v>20</v>
      </c>
      <c r="C38061" t="s">
        <v>36508</v>
      </c>
    </row>
    <row r="38062" spans="1:6" hidden="1">
      <c r="A38062" t="s">
        <v>36506</v>
      </c>
      <c r="B38062" t="s">
        <v>22</v>
      </c>
      <c r="C38062">
        <v>29811</v>
      </c>
    </row>
    <row r="38063" spans="1:6" hidden="1">
      <c r="A38063" t="s">
        <v>36506</v>
      </c>
      <c r="B38063" t="s">
        <v>23</v>
      </c>
      <c r="C38063" t="s">
        <v>36441</v>
      </c>
    </row>
    <row r="38064" spans="1:6">
      <c r="A38064" t="s">
        <v>36509</v>
      </c>
      <c r="B38064" t="s">
        <v>14</v>
      </c>
      <c r="C38064" t="s">
        <v>36510</v>
      </c>
      <c r="D38064" t="str">
        <f>IF(LEN($C38064)=8,RIGHT($C38064,LEN($C38064)-SEARCH("-",$C38064)),RIGHT($C38064,LEN($C38064)-SEARCH("-",$C38064)-1))</f>
        <v>06153</v>
      </c>
      <c r="E38064" t="str">
        <f>IF(LEN($C38064)=8,"",MID($C38064,SEARCH("-",$C38064)+1,1))</f>
        <v/>
      </c>
      <c r="F38064" t="str">
        <f>DEC2HEX(D38064+19967)</f>
        <v>6608</v>
      </c>
    </row>
    <row r="38065" spans="1:6" hidden="1">
      <c r="A38065" t="s">
        <v>36509</v>
      </c>
      <c r="B38065" t="s">
        <v>16</v>
      </c>
      <c r="C38065" t="s">
        <v>36511</v>
      </c>
    </row>
    <row r="38066" spans="1:6" hidden="1">
      <c r="A38066" t="s">
        <v>36509</v>
      </c>
      <c r="B38066" t="s">
        <v>18</v>
      </c>
      <c r="C38066" t="s">
        <v>36512</v>
      </c>
    </row>
    <row r="38067" spans="1:6" hidden="1">
      <c r="A38067" t="s">
        <v>36509</v>
      </c>
      <c r="B38067" t="s">
        <v>20</v>
      </c>
      <c r="C38067" t="s">
        <v>36513</v>
      </c>
    </row>
    <row r="38068" spans="1:6" hidden="1">
      <c r="A38068" t="s">
        <v>36509</v>
      </c>
      <c r="B38068" t="s">
        <v>22</v>
      </c>
      <c r="C38068">
        <v>29562</v>
      </c>
    </row>
    <row r="38069" spans="1:6" hidden="1">
      <c r="A38069" t="s">
        <v>36509</v>
      </c>
      <c r="B38069" t="s">
        <v>23</v>
      </c>
      <c r="C38069" t="s">
        <v>36441</v>
      </c>
    </row>
    <row r="38070" spans="1:6">
      <c r="A38070" t="s">
        <v>36514</v>
      </c>
      <c r="B38070" t="s">
        <v>14</v>
      </c>
      <c r="C38070" t="s">
        <v>36515</v>
      </c>
      <c r="D38070" t="str">
        <f>IF(LEN($C38070)=8,RIGHT($C38070,LEN($C38070)-SEARCH("-",$C38070)),RIGHT($C38070,LEN($C38070)-SEARCH("-",$C38070)-1))</f>
        <v>06154</v>
      </c>
      <c r="E38070" t="str">
        <f>IF(LEN($C38070)=8,"",MID($C38070,SEARCH("-",$C38070)+1,1))</f>
        <v/>
      </c>
      <c r="F38070" t="str">
        <f>DEC2HEX(D38070+19967)</f>
        <v>6609</v>
      </c>
    </row>
    <row r="38071" spans="1:6" hidden="1">
      <c r="A38071" t="s">
        <v>36514</v>
      </c>
      <c r="B38071" t="s">
        <v>16</v>
      </c>
      <c r="C38071" t="s">
        <v>36516</v>
      </c>
    </row>
    <row r="38072" spans="1:6" hidden="1">
      <c r="A38072" t="s">
        <v>36514</v>
      </c>
      <c r="B38072" t="s">
        <v>18</v>
      </c>
      <c r="C38072" t="s">
        <v>36517</v>
      </c>
    </row>
    <row r="38073" spans="1:6" hidden="1">
      <c r="A38073" t="s">
        <v>36514</v>
      </c>
      <c r="B38073" t="s">
        <v>20</v>
      </c>
      <c r="C38073" t="s">
        <v>36518</v>
      </c>
    </row>
    <row r="38074" spans="1:6" hidden="1">
      <c r="A38074" t="s">
        <v>36514</v>
      </c>
      <c r="B38074" t="s">
        <v>22</v>
      </c>
      <c r="C38074">
        <v>9859</v>
      </c>
    </row>
    <row r="38075" spans="1:6" hidden="1">
      <c r="A38075" t="s">
        <v>36514</v>
      </c>
      <c r="B38075" t="s">
        <v>23</v>
      </c>
      <c r="C38075" t="s">
        <v>36441</v>
      </c>
    </row>
    <row r="38076" spans="1:6">
      <c r="A38076" t="s">
        <v>36519</v>
      </c>
      <c r="B38076" t="s">
        <v>14</v>
      </c>
      <c r="C38076" t="s">
        <v>36520</v>
      </c>
      <c r="D38076" t="str">
        <f>IF(LEN($C38076)=8,RIGHT($C38076,LEN($C38076)-SEARCH("-",$C38076)),RIGHT($C38076,LEN($C38076)-SEARCH("-",$C38076)-1))</f>
        <v>06155</v>
      </c>
      <c r="E38076" t="str">
        <f>IF(LEN($C38076)=8,"",MID($C38076,SEARCH("-",$C38076)+1,1))</f>
        <v/>
      </c>
      <c r="F38076" t="str">
        <f>DEC2HEX(D38076+19967)</f>
        <v>660A</v>
      </c>
    </row>
    <row r="38077" spans="1:6" hidden="1">
      <c r="A38077" t="s">
        <v>36519</v>
      </c>
      <c r="B38077" t="s">
        <v>16</v>
      </c>
      <c r="C38077" t="s">
        <v>36521</v>
      </c>
    </row>
    <row r="38078" spans="1:6" hidden="1">
      <c r="A38078" t="s">
        <v>36519</v>
      </c>
      <c r="B38078" t="s">
        <v>18</v>
      </c>
      <c r="C38078" t="s">
        <v>36522</v>
      </c>
    </row>
    <row r="38079" spans="1:6" hidden="1">
      <c r="A38079" t="s">
        <v>36519</v>
      </c>
      <c r="B38079" t="s">
        <v>20</v>
      </c>
      <c r="C38079" t="s">
        <v>36523</v>
      </c>
    </row>
    <row r="38080" spans="1:6" hidden="1">
      <c r="A38080" t="s">
        <v>36519</v>
      </c>
      <c r="B38080" t="s">
        <v>22</v>
      </c>
      <c r="C38080" t="s">
        <v>36524</v>
      </c>
    </row>
    <row r="38081" spans="1:6" hidden="1">
      <c r="A38081" t="s">
        <v>36519</v>
      </c>
      <c r="B38081" t="s">
        <v>23</v>
      </c>
      <c r="C38081" t="s">
        <v>36441</v>
      </c>
    </row>
    <row r="38082" spans="1:6">
      <c r="A38082" t="s">
        <v>36525</v>
      </c>
      <c r="B38082" t="s">
        <v>14</v>
      </c>
      <c r="C38082" t="s">
        <v>36526</v>
      </c>
      <c r="D38082" t="str">
        <f>IF(LEN($C38082)=8,RIGHT($C38082,LEN($C38082)-SEARCH("-",$C38082)),RIGHT($C38082,LEN($C38082)-SEARCH("-",$C38082)-1))</f>
        <v>06156</v>
      </c>
      <c r="E38082" t="str">
        <f>IF(LEN($C38082)=8,"",MID($C38082,SEARCH("-",$C38082)+1,1))</f>
        <v/>
      </c>
      <c r="F38082" t="str">
        <f>DEC2HEX(D38082+19967)</f>
        <v>660B</v>
      </c>
    </row>
    <row r="38083" spans="1:6" hidden="1">
      <c r="A38083" t="s">
        <v>36525</v>
      </c>
      <c r="B38083" t="s">
        <v>16</v>
      </c>
      <c r="C38083" t="s">
        <v>36527</v>
      </c>
    </row>
    <row r="38084" spans="1:6" hidden="1">
      <c r="A38084" t="s">
        <v>36525</v>
      </c>
      <c r="B38084" t="s">
        <v>18</v>
      </c>
      <c r="C38084" t="s">
        <v>36528</v>
      </c>
    </row>
    <row r="38085" spans="1:6" hidden="1">
      <c r="A38085" t="s">
        <v>36525</v>
      </c>
      <c r="B38085" t="s">
        <v>20</v>
      </c>
      <c r="C38085" t="s">
        <v>36529</v>
      </c>
    </row>
    <row r="38086" spans="1:6" hidden="1">
      <c r="A38086" t="s">
        <v>36525</v>
      </c>
      <c r="B38086" t="s">
        <v>22</v>
      </c>
      <c r="C38086" t="s">
        <v>36530</v>
      </c>
    </row>
    <row r="38087" spans="1:6" hidden="1">
      <c r="A38087" t="s">
        <v>36525</v>
      </c>
      <c r="B38087" t="s">
        <v>23</v>
      </c>
      <c r="C38087" t="s">
        <v>36441</v>
      </c>
    </row>
    <row r="38088" spans="1:6">
      <c r="A38088" t="s">
        <v>36531</v>
      </c>
      <c r="B38088" t="s">
        <v>14</v>
      </c>
      <c r="C38088" t="s">
        <v>36532</v>
      </c>
      <c r="D38088" t="str">
        <f>IF(LEN($C38088)=8,RIGHT($C38088,LEN($C38088)-SEARCH("-",$C38088)),RIGHT($C38088,LEN($C38088)-SEARCH("-",$C38088)-1))</f>
        <v>06157</v>
      </c>
      <c r="E38088" t="str">
        <f>IF(LEN($C38088)=8,"",MID($C38088,SEARCH("-",$C38088)+1,1))</f>
        <v/>
      </c>
      <c r="F38088" t="str">
        <f>DEC2HEX(D38088+19967)</f>
        <v>660C</v>
      </c>
    </row>
    <row r="38089" spans="1:6" hidden="1">
      <c r="A38089" t="s">
        <v>36531</v>
      </c>
      <c r="B38089" t="s">
        <v>16</v>
      </c>
      <c r="C38089" t="s">
        <v>36533</v>
      </c>
    </row>
    <row r="38090" spans="1:6" hidden="1">
      <c r="A38090" t="s">
        <v>36531</v>
      </c>
      <c r="B38090" t="s">
        <v>18</v>
      </c>
      <c r="C38090" t="s">
        <v>36534</v>
      </c>
    </row>
    <row r="38091" spans="1:6" hidden="1">
      <c r="A38091" t="s">
        <v>36531</v>
      </c>
      <c r="B38091" t="s">
        <v>20</v>
      </c>
      <c r="C38091" t="s">
        <v>36535</v>
      </c>
    </row>
    <row r="38092" spans="1:6" hidden="1">
      <c r="A38092" t="s">
        <v>36531</v>
      </c>
      <c r="B38092" t="s">
        <v>22</v>
      </c>
      <c r="C38092" t="s">
        <v>36536</v>
      </c>
    </row>
    <row r="38093" spans="1:6" hidden="1">
      <c r="A38093" t="s">
        <v>36531</v>
      </c>
      <c r="B38093" t="s">
        <v>23</v>
      </c>
      <c r="C38093" t="s">
        <v>36441</v>
      </c>
    </row>
    <row r="38094" spans="1:6">
      <c r="A38094" t="s">
        <v>36537</v>
      </c>
      <c r="B38094" t="s">
        <v>14</v>
      </c>
      <c r="C38094" t="s">
        <v>36538</v>
      </c>
      <c r="D38094" t="str">
        <f>IF(LEN($C38094)=8,RIGHT($C38094,LEN($C38094)-SEARCH("-",$C38094)),RIGHT($C38094,LEN($C38094)-SEARCH("-",$C38094)-1))</f>
        <v>06158</v>
      </c>
      <c r="E38094" t="str">
        <f>IF(LEN($C38094)=8,"",MID($C38094,SEARCH("-",$C38094)+1,1))</f>
        <v/>
      </c>
      <c r="F38094" t="str">
        <f>DEC2HEX(D38094+19967)</f>
        <v>660D</v>
      </c>
    </row>
    <row r="38095" spans="1:6" hidden="1">
      <c r="A38095" t="s">
        <v>36537</v>
      </c>
      <c r="B38095" t="s">
        <v>16</v>
      </c>
      <c r="C38095" t="s">
        <v>36539</v>
      </c>
    </row>
    <row r="38096" spans="1:6" hidden="1">
      <c r="A38096" t="s">
        <v>36537</v>
      </c>
      <c r="B38096" t="s">
        <v>18</v>
      </c>
      <c r="C38096" t="s">
        <v>36540</v>
      </c>
    </row>
    <row r="38097" spans="1:6" hidden="1">
      <c r="A38097" t="s">
        <v>36537</v>
      </c>
      <c r="B38097" t="s">
        <v>20</v>
      </c>
      <c r="C38097" t="s">
        <v>36541</v>
      </c>
    </row>
    <row r="38098" spans="1:6" hidden="1">
      <c r="A38098" t="s">
        <v>36537</v>
      </c>
      <c r="B38098" t="s">
        <v>22</v>
      </c>
      <c r="C38098" t="s">
        <v>36542</v>
      </c>
    </row>
    <row r="38099" spans="1:6" hidden="1">
      <c r="A38099" t="s">
        <v>36537</v>
      </c>
      <c r="B38099" t="s">
        <v>23</v>
      </c>
      <c r="C38099" t="s">
        <v>36441</v>
      </c>
    </row>
    <row r="38100" spans="1:6">
      <c r="A38100" t="s">
        <v>36543</v>
      </c>
      <c r="B38100" t="s">
        <v>14</v>
      </c>
      <c r="C38100" t="s">
        <v>36544</v>
      </c>
      <c r="D38100" t="str">
        <f>IF(LEN($C38100)=8,RIGHT($C38100,LEN($C38100)-SEARCH("-",$C38100)),RIGHT($C38100,LEN($C38100)-SEARCH("-",$C38100)-1))</f>
        <v>06159</v>
      </c>
      <c r="E38100" t="str">
        <f>IF(LEN($C38100)=8,"",MID($C38100,SEARCH("-",$C38100)+1,1))</f>
        <v/>
      </c>
      <c r="F38100" t="str">
        <f>DEC2HEX(D38100+19967)</f>
        <v>660E</v>
      </c>
    </row>
    <row r="38101" spans="1:6" hidden="1">
      <c r="A38101" t="s">
        <v>36543</v>
      </c>
      <c r="B38101" t="s">
        <v>16</v>
      </c>
      <c r="C38101" t="s">
        <v>36545</v>
      </c>
    </row>
    <row r="38102" spans="1:6" hidden="1">
      <c r="A38102" t="s">
        <v>36543</v>
      </c>
      <c r="B38102" t="s">
        <v>18</v>
      </c>
      <c r="C38102" t="s">
        <v>36546</v>
      </c>
    </row>
    <row r="38103" spans="1:6" hidden="1">
      <c r="A38103" t="s">
        <v>36543</v>
      </c>
      <c r="B38103" t="s">
        <v>20</v>
      </c>
      <c r="C38103" t="s">
        <v>36547</v>
      </c>
    </row>
    <row r="38104" spans="1:6" hidden="1">
      <c r="A38104" t="s">
        <v>36543</v>
      </c>
      <c r="B38104" t="s">
        <v>22</v>
      </c>
      <c r="C38104" t="s">
        <v>36548</v>
      </c>
    </row>
    <row r="38105" spans="1:6" hidden="1">
      <c r="A38105" t="s">
        <v>36543</v>
      </c>
      <c r="B38105" t="s">
        <v>23</v>
      </c>
      <c r="C38105" t="s">
        <v>36441</v>
      </c>
    </row>
    <row r="38106" spans="1:6">
      <c r="A38106" t="s">
        <v>36549</v>
      </c>
      <c r="B38106" t="s">
        <v>14</v>
      </c>
      <c r="C38106" t="s">
        <v>36550</v>
      </c>
      <c r="D38106" t="str">
        <f>IF(LEN($C38106)=8,RIGHT($C38106,LEN($C38106)-SEARCH("-",$C38106)),RIGHT($C38106,LEN($C38106)-SEARCH("-",$C38106)-1))</f>
        <v>06160</v>
      </c>
      <c r="E38106" t="str">
        <f>IF(LEN($C38106)=8,"",MID($C38106,SEARCH("-",$C38106)+1,1))</f>
        <v/>
      </c>
      <c r="F38106" t="str">
        <f>DEC2HEX(D38106+19967)</f>
        <v>660F</v>
      </c>
    </row>
    <row r="38107" spans="1:6" hidden="1">
      <c r="A38107" t="s">
        <v>36549</v>
      </c>
      <c r="B38107" t="s">
        <v>16</v>
      </c>
      <c r="C38107" t="s">
        <v>36551</v>
      </c>
    </row>
    <row r="38108" spans="1:6" hidden="1">
      <c r="A38108" t="s">
        <v>36549</v>
      </c>
      <c r="B38108" t="s">
        <v>18</v>
      </c>
      <c r="C38108" t="s">
        <v>36552</v>
      </c>
    </row>
    <row r="38109" spans="1:6" hidden="1">
      <c r="A38109" t="s">
        <v>36549</v>
      </c>
      <c r="B38109" t="s">
        <v>20</v>
      </c>
      <c r="C38109" t="s">
        <v>36553</v>
      </c>
    </row>
    <row r="38110" spans="1:6" hidden="1">
      <c r="A38110" t="s">
        <v>36549</v>
      </c>
      <c r="B38110" t="s">
        <v>22</v>
      </c>
      <c r="C38110">
        <v>9830</v>
      </c>
    </row>
    <row r="38111" spans="1:6" hidden="1">
      <c r="A38111" t="s">
        <v>36549</v>
      </c>
      <c r="B38111" t="s">
        <v>23</v>
      </c>
      <c r="C38111" t="s">
        <v>36441</v>
      </c>
    </row>
    <row r="38112" spans="1:6">
      <c r="A38112" t="s">
        <v>36554</v>
      </c>
      <c r="B38112" t="s">
        <v>14</v>
      </c>
      <c r="C38112" t="s">
        <v>36555</v>
      </c>
      <c r="D38112" t="str">
        <f>IF(LEN($C38112)=8,RIGHT($C38112,LEN($C38112)-SEARCH("-",$C38112)),RIGHT($C38112,LEN($C38112)-SEARCH("-",$C38112)-1))</f>
        <v>06161</v>
      </c>
      <c r="E38112" t="str">
        <f>IF(LEN($C38112)=8,"",MID($C38112,SEARCH("-",$C38112)+1,1))</f>
        <v/>
      </c>
      <c r="F38112" t="str">
        <f>DEC2HEX(D38112+19967)</f>
        <v>6610</v>
      </c>
    </row>
    <row r="38113" spans="1:6" hidden="1">
      <c r="A38113" t="s">
        <v>36554</v>
      </c>
      <c r="B38113" t="s">
        <v>16</v>
      </c>
      <c r="C38113" t="s">
        <v>36556</v>
      </c>
    </row>
    <row r="38114" spans="1:6" hidden="1">
      <c r="A38114" t="s">
        <v>36554</v>
      </c>
      <c r="B38114" t="s">
        <v>18</v>
      </c>
      <c r="C38114" t="s">
        <v>36557</v>
      </c>
    </row>
    <row r="38115" spans="1:6" hidden="1">
      <c r="A38115" t="s">
        <v>36554</v>
      </c>
      <c r="B38115" t="s">
        <v>22</v>
      </c>
      <c r="C38115" t="s">
        <v>36558</v>
      </c>
    </row>
    <row r="38116" spans="1:6" hidden="1">
      <c r="A38116" t="s">
        <v>36554</v>
      </c>
      <c r="B38116" t="s">
        <v>23</v>
      </c>
      <c r="C38116" t="s">
        <v>36441</v>
      </c>
    </row>
    <row r="38117" spans="1:6" hidden="1">
      <c r="A38117" t="s">
        <v>36559</v>
      </c>
      <c r="B38117" t="s">
        <v>14</v>
      </c>
      <c r="C38117" t="s">
        <v>36560</v>
      </c>
      <c r="D38117" t="str">
        <f>IF(LEN($C38117)=8,RIGHT($C38117,LEN($C38117)-SEARCH("-",$C38117)),RIGHT($C38117,LEN($C38117)-SEARCH("-",$C38117)-1))</f>
        <v>118</v>
      </c>
      <c r="E38117" t="str">
        <f>IF(LEN($C38117)=8,"",MID($C38117,SEARCH("-",$C38117)+1,1))</f>
        <v>Y</v>
      </c>
    </row>
    <row r="38118" spans="1:6" hidden="1">
      <c r="A38118" t="s">
        <v>36559</v>
      </c>
      <c r="B38118" t="s">
        <v>20</v>
      </c>
      <c r="C38118" t="s">
        <v>36561</v>
      </c>
    </row>
    <row r="38119" spans="1:6" hidden="1">
      <c r="A38119" t="s">
        <v>36559</v>
      </c>
      <c r="B38119" t="s">
        <v>22</v>
      </c>
      <c r="C38119">
        <v>29823</v>
      </c>
    </row>
    <row r="38120" spans="1:6" hidden="1">
      <c r="A38120" t="s">
        <v>36559</v>
      </c>
      <c r="B38120" t="s">
        <v>23</v>
      </c>
      <c r="C38120" t="s">
        <v>36441</v>
      </c>
    </row>
    <row r="38121" spans="1:6">
      <c r="A38121" t="s">
        <v>36562</v>
      </c>
      <c r="B38121" t="s">
        <v>14</v>
      </c>
      <c r="C38121" t="s">
        <v>36563</v>
      </c>
      <c r="D38121" t="str">
        <f>IF(LEN($C38121)=8,RIGHT($C38121,LEN($C38121)-SEARCH("-",$C38121)),RIGHT($C38121,LEN($C38121)-SEARCH("-",$C38121)-1))</f>
        <v>06162</v>
      </c>
      <c r="E38121" t="str">
        <f>IF(LEN($C38121)=8,"",MID($C38121,SEARCH("-",$C38121)+1,1))</f>
        <v/>
      </c>
      <c r="F38121" t="str">
        <f>DEC2HEX(D38121+19967)</f>
        <v>6611</v>
      </c>
    </row>
    <row r="38122" spans="1:6" hidden="1">
      <c r="A38122" t="s">
        <v>36562</v>
      </c>
      <c r="B38122" t="s">
        <v>16</v>
      </c>
      <c r="C38122" t="s">
        <v>36564</v>
      </c>
    </row>
    <row r="38123" spans="1:6" hidden="1">
      <c r="A38123" t="s">
        <v>36562</v>
      </c>
      <c r="B38123" t="s">
        <v>18</v>
      </c>
      <c r="C38123" t="s">
        <v>36565</v>
      </c>
    </row>
    <row r="38124" spans="1:6" hidden="1">
      <c r="A38124" t="s">
        <v>36562</v>
      </c>
      <c r="B38124" t="s">
        <v>20</v>
      </c>
      <c r="C38124" t="s">
        <v>36566</v>
      </c>
    </row>
    <row r="38125" spans="1:6" hidden="1">
      <c r="A38125" t="s">
        <v>36562</v>
      </c>
      <c r="B38125" t="s">
        <v>22</v>
      </c>
      <c r="C38125" t="s">
        <v>36567</v>
      </c>
    </row>
    <row r="38126" spans="1:6" hidden="1">
      <c r="A38126" t="s">
        <v>36562</v>
      </c>
      <c r="B38126" t="s">
        <v>23</v>
      </c>
      <c r="C38126" t="s">
        <v>36441</v>
      </c>
    </row>
    <row r="38127" spans="1:6">
      <c r="A38127" t="s">
        <v>36568</v>
      </c>
      <c r="B38127" t="s">
        <v>14</v>
      </c>
      <c r="C38127" t="s">
        <v>36569</v>
      </c>
      <c r="D38127" t="str">
        <f>IF(LEN($C38127)=8,RIGHT($C38127,LEN($C38127)-SEARCH("-",$C38127)),RIGHT($C38127,LEN($C38127)-SEARCH("-",$C38127)-1))</f>
        <v>06163</v>
      </c>
      <c r="E38127" t="str">
        <f>IF(LEN($C38127)=8,"",MID($C38127,SEARCH("-",$C38127)+1,1))</f>
        <v/>
      </c>
      <c r="F38127" t="str">
        <f>DEC2HEX(D38127+19967)</f>
        <v>6612</v>
      </c>
    </row>
    <row r="38128" spans="1:6" hidden="1">
      <c r="A38128" t="s">
        <v>36568</v>
      </c>
      <c r="B38128" t="s">
        <v>16</v>
      </c>
      <c r="C38128" t="s">
        <v>36570</v>
      </c>
    </row>
    <row r="38129" spans="1:6" hidden="1">
      <c r="A38129" t="s">
        <v>36568</v>
      </c>
      <c r="B38129" t="s">
        <v>18</v>
      </c>
      <c r="C38129" t="s">
        <v>36571</v>
      </c>
    </row>
    <row r="38130" spans="1:6" hidden="1">
      <c r="A38130" t="s">
        <v>36568</v>
      </c>
      <c r="B38130" t="s">
        <v>20</v>
      </c>
      <c r="C38130" t="s">
        <v>36572</v>
      </c>
    </row>
    <row r="38131" spans="1:6" hidden="1">
      <c r="A38131" t="s">
        <v>36568</v>
      </c>
      <c r="B38131" t="s">
        <v>22</v>
      </c>
      <c r="C38131" t="s">
        <v>36573</v>
      </c>
    </row>
    <row r="38132" spans="1:6" hidden="1">
      <c r="A38132" t="s">
        <v>36568</v>
      </c>
      <c r="B38132" t="s">
        <v>23</v>
      </c>
      <c r="C38132" t="s">
        <v>36441</v>
      </c>
    </row>
    <row r="38133" spans="1:6">
      <c r="A38133" t="s">
        <v>36574</v>
      </c>
      <c r="B38133" t="s">
        <v>14</v>
      </c>
      <c r="C38133" t="s">
        <v>36575</v>
      </c>
      <c r="D38133" t="str">
        <f>IF(LEN($C38133)=8,RIGHT($C38133,LEN($C38133)-SEARCH("-",$C38133)),RIGHT($C38133,LEN($C38133)-SEARCH("-",$C38133)-1))</f>
        <v>06164</v>
      </c>
      <c r="E38133" t="str">
        <f>IF(LEN($C38133)=8,"",MID($C38133,SEARCH("-",$C38133)+1,1))</f>
        <v/>
      </c>
      <c r="F38133" t="str">
        <f>DEC2HEX(D38133+19967)</f>
        <v>6613</v>
      </c>
    </row>
    <row r="38134" spans="1:6" hidden="1">
      <c r="A38134" t="s">
        <v>36574</v>
      </c>
      <c r="B38134" t="s">
        <v>16</v>
      </c>
      <c r="C38134" t="s">
        <v>36576</v>
      </c>
    </row>
    <row r="38135" spans="1:6" hidden="1">
      <c r="A38135" t="s">
        <v>36574</v>
      </c>
      <c r="B38135" t="s">
        <v>18</v>
      </c>
      <c r="C38135" t="s">
        <v>36577</v>
      </c>
    </row>
    <row r="38136" spans="1:6" hidden="1">
      <c r="A38136" t="s">
        <v>36574</v>
      </c>
      <c r="B38136" t="s">
        <v>20</v>
      </c>
      <c r="C38136" t="s">
        <v>36578</v>
      </c>
    </row>
    <row r="38137" spans="1:6" hidden="1">
      <c r="A38137" t="s">
        <v>36574</v>
      </c>
      <c r="B38137" t="s">
        <v>22</v>
      </c>
      <c r="C38137" t="s">
        <v>36579</v>
      </c>
    </row>
    <row r="38138" spans="1:6" hidden="1">
      <c r="A38138" t="s">
        <v>36574</v>
      </c>
      <c r="B38138" t="s">
        <v>23</v>
      </c>
      <c r="C38138" t="s">
        <v>36441</v>
      </c>
    </row>
    <row r="38139" spans="1:6">
      <c r="A38139" t="s">
        <v>36580</v>
      </c>
      <c r="B38139" t="s">
        <v>14</v>
      </c>
      <c r="C38139" t="s">
        <v>36581</v>
      </c>
      <c r="D38139" t="str">
        <f>IF(LEN($C38139)=8,RIGHT($C38139,LEN($C38139)-SEARCH("-",$C38139)),RIGHT($C38139,LEN($C38139)-SEARCH("-",$C38139)-1))</f>
        <v>06165</v>
      </c>
      <c r="E38139" t="str">
        <f>IF(LEN($C38139)=8,"",MID($C38139,SEARCH("-",$C38139)+1,1))</f>
        <v/>
      </c>
      <c r="F38139" t="str">
        <f>DEC2HEX(D38139+19967)</f>
        <v>6614</v>
      </c>
    </row>
    <row r="38140" spans="1:6" hidden="1">
      <c r="A38140" t="s">
        <v>36580</v>
      </c>
      <c r="B38140" t="s">
        <v>16</v>
      </c>
      <c r="C38140" t="s">
        <v>36582</v>
      </c>
    </row>
    <row r="38141" spans="1:6" hidden="1">
      <c r="A38141" t="s">
        <v>36580</v>
      </c>
      <c r="B38141" t="s">
        <v>18</v>
      </c>
      <c r="C38141" t="s">
        <v>36583</v>
      </c>
    </row>
    <row r="38142" spans="1:6" hidden="1">
      <c r="A38142" t="s">
        <v>36580</v>
      </c>
      <c r="B38142" t="s">
        <v>20</v>
      </c>
      <c r="C38142" t="s">
        <v>36584</v>
      </c>
    </row>
    <row r="38143" spans="1:6" hidden="1">
      <c r="A38143" t="s">
        <v>36580</v>
      </c>
      <c r="B38143" t="s">
        <v>22</v>
      </c>
      <c r="C38143">
        <v>9838</v>
      </c>
    </row>
    <row r="38144" spans="1:6" hidden="1">
      <c r="A38144" t="s">
        <v>36580</v>
      </c>
      <c r="B38144" t="s">
        <v>23</v>
      </c>
      <c r="C38144" t="s">
        <v>36441</v>
      </c>
    </row>
    <row r="38145" spans="1:6">
      <c r="A38145" t="s">
        <v>36585</v>
      </c>
      <c r="B38145" t="s">
        <v>14</v>
      </c>
      <c r="C38145" t="s">
        <v>36586</v>
      </c>
      <c r="D38145" t="str">
        <f>IF(LEN($C38145)=8,RIGHT($C38145,LEN($C38145)-SEARCH("-",$C38145)),RIGHT($C38145,LEN($C38145)-SEARCH("-",$C38145)-1))</f>
        <v>06166</v>
      </c>
      <c r="E38145" t="str">
        <f>IF(LEN($C38145)=8,"",MID($C38145,SEARCH("-",$C38145)+1,1))</f>
        <v/>
      </c>
      <c r="F38145" t="str">
        <f>DEC2HEX(D38145+19967)</f>
        <v>6615</v>
      </c>
    </row>
    <row r="38146" spans="1:6" hidden="1">
      <c r="A38146" t="s">
        <v>36585</v>
      </c>
      <c r="B38146" t="s">
        <v>16</v>
      </c>
      <c r="C38146" t="s">
        <v>36587</v>
      </c>
    </row>
    <row r="38147" spans="1:6" hidden="1">
      <c r="A38147" t="s">
        <v>36585</v>
      </c>
      <c r="B38147" t="s">
        <v>18</v>
      </c>
      <c r="C38147" t="s">
        <v>36588</v>
      </c>
    </row>
    <row r="38148" spans="1:6" hidden="1">
      <c r="A38148" t="s">
        <v>36585</v>
      </c>
      <c r="B38148" t="s">
        <v>20</v>
      </c>
      <c r="C38148" t="s">
        <v>36589</v>
      </c>
    </row>
    <row r="38149" spans="1:6" hidden="1">
      <c r="A38149" t="s">
        <v>36585</v>
      </c>
      <c r="B38149" t="s">
        <v>22</v>
      </c>
      <c r="C38149">
        <v>9818</v>
      </c>
    </row>
    <row r="38150" spans="1:6" hidden="1">
      <c r="A38150" t="s">
        <v>36585</v>
      </c>
      <c r="B38150" t="s">
        <v>23</v>
      </c>
      <c r="C38150" t="s">
        <v>36441</v>
      </c>
    </row>
    <row r="38151" spans="1:6">
      <c r="A38151" t="s">
        <v>36590</v>
      </c>
      <c r="B38151" t="s">
        <v>14</v>
      </c>
      <c r="C38151" t="s">
        <v>36591</v>
      </c>
      <c r="D38151" t="str">
        <f>IF(LEN($C38151)=8,RIGHT($C38151,LEN($C38151)-SEARCH("-",$C38151)),RIGHT($C38151,LEN($C38151)-SEARCH("-",$C38151)-1))</f>
        <v>06167</v>
      </c>
      <c r="E38151" t="str">
        <f>IF(LEN($C38151)=8,"",MID($C38151,SEARCH("-",$C38151)+1,1))</f>
        <v/>
      </c>
      <c r="F38151" t="str">
        <f>DEC2HEX(D38151+19967)</f>
        <v>6616</v>
      </c>
    </row>
    <row r="38152" spans="1:6" hidden="1">
      <c r="A38152" t="s">
        <v>36590</v>
      </c>
      <c r="B38152" t="s">
        <v>16</v>
      </c>
      <c r="C38152" t="s">
        <v>36592</v>
      </c>
    </row>
    <row r="38153" spans="1:6" hidden="1">
      <c r="A38153" t="s">
        <v>36590</v>
      </c>
      <c r="B38153" t="s">
        <v>18</v>
      </c>
      <c r="C38153" t="s">
        <v>36593</v>
      </c>
    </row>
    <row r="38154" spans="1:6" hidden="1">
      <c r="A38154" t="s">
        <v>36590</v>
      </c>
      <c r="B38154" t="s">
        <v>20</v>
      </c>
      <c r="C38154" t="s">
        <v>36594</v>
      </c>
    </row>
    <row r="38155" spans="1:6" hidden="1">
      <c r="A38155" t="s">
        <v>36590</v>
      </c>
      <c r="B38155" t="s">
        <v>22</v>
      </c>
      <c r="C38155">
        <v>9805</v>
      </c>
    </row>
    <row r="38156" spans="1:6" hidden="1">
      <c r="A38156" t="s">
        <v>36590</v>
      </c>
      <c r="B38156" t="s">
        <v>23</v>
      </c>
      <c r="C38156" t="s">
        <v>36441</v>
      </c>
    </row>
    <row r="38157" spans="1:6">
      <c r="A38157" t="s">
        <v>36595</v>
      </c>
      <c r="B38157" t="s">
        <v>14</v>
      </c>
      <c r="C38157" t="s">
        <v>36596</v>
      </c>
      <c r="D38157" t="str">
        <f>IF(LEN($C38157)=8,RIGHT($C38157,LEN($C38157)-SEARCH("-",$C38157)),RIGHT($C38157,LEN($C38157)-SEARCH("-",$C38157)-1))</f>
        <v>06168</v>
      </c>
      <c r="E38157" t="str">
        <f>IF(LEN($C38157)=8,"",MID($C38157,SEARCH("-",$C38157)+1,1))</f>
        <v/>
      </c>
      <c r="F38157" t="str">
        <f>DEC2HEX(D38157+19967)</f>
        <v>6617</v>
      </c>
    </row>
    <row r="38158" spans="1:6" hidden="1">
      <c r="A38158" t="s">
        <v>36595</v>
      </c>
      <c r="B38158" t="s">
        <v>16</v>
      </c>
      <c r="C38158" t="s">
        <v>36597</v>
      </c>
    </row>
    <row r="38159" spans="1:6" hidden="1">
      <c r="A38159" t="s">
        <v>36595</v>
      </c>
      <c r="B38159" t="s">
        <v>18</v>
      </c>
      <c r="C38159" t="s">
        <v>36598</v>
      </c>
    </row>
    <row r="38160" spans="1:6" hidden="1">
      <c r="A38160" t="s">
        <v>36595</v>
      </c>
      <c r="B38160" t="s">
        <v>20</v>
      </c>
      <c r="C38160" t="s">
        <v>36599</v>
      </c>
    </row>
    <row r="38161" spans="1:6" hidden="1">
      <c r="A38161" t="s">
        <v>36595</v>
      </c>
      <c r="B38161" t="s">
        <v>22</v>
      </c>
      <c r="C38161" t="s">
        <v>36600</v>
      </c>
    </row>
    <row r="38162" spans="1:6" hidden="1">
      <c r="A38162" t="s">
        <v>36595</v>
      </c>
      <c r="B38162" t="s">
        <v>23</v>
      </c>
      <c r="C38162" t="s">
        <v>36441</v>
      </c>
    </row>
    <row r="38163" spans="1:6">
      <c r="A38163" t="s">
        <v>36601</v>
      </c>
      <c r="B38163" t="s">
        <v>14</v>
      </c>
      <c r="C38163" t="s">
        <v>36602</v>
      </c>
      <c r="D38163" t="str">
        <f>IF(LEN($C38163)=8,RIGHT($C38163,LEN($C38163)-SEARCH("-",$C38163)),RIGHT($C38163,LEN($C38163)-SEARCH("-",$C38163)-1))</f>
        <v>06169</v>
      </c>
      <c r="E38163" t="str">
        <f>IF(LEN($C38163)=8,"",MID($C38163,SEARCH("-",$C38163)+1,1))</f>
        <v/>
      </c>
      <c r="F38163" t="str">
        <f>DEC2HEX(D38163+19967)</f>
        <v>6618</v>
      </c>
    </row>
    <row r="38164" spans="1:6" hidden="1">
      <c r="A38164" t="s">
        <v>36601</v>
      </c>
      <c r="B38164" t="s">
        <v>16</v>
      </c>
      <c r="C38164" t="s">
        <v>36603</v>
      </c>
    </row>
    <row r="38165" spans="1:6" hidden="1">
      <c r="A38165" t="s">
        <v>36601</v>
      </c>
      <c r="B38165" t="s">
        <v>18</v>
      </c>
      <c r="C38165" t="s">
        <v>36604</v>
      </c>
    </row>
    <row r="38166" spans="1:6" hidden="1">
      <c r="A38166" t="s">
        <v>36601</v>
      </c>
      <c r="B38166" t="s">
        <v>20</v>
      </c>
      <c r="C38166" t="s">
        <v>36605</v>
      </c>
    </row>
    <row r="38167" spans="1:6" hidden="1">
      <c r="A38167" t="s">
        <v>36601</v>
      </c>
      <c r="B38167" t="s">
        <v>22</v>
      </c>
      <c r="C38167">
        <v>9840</v>
      </c>
    </row>
    <row r="38168" spans="1:6" hidden="1">
      <c r="A38168" t="s">
        <v>36601</v>
      </c>
      <c r="B38168" t="s">
        <v>23</v>
      </c>
      <c r="C38168" t="s">
        <v>36441</v>
      </c>
    </row>
    <row r="38169" spans="1:6">
      <c r="A38169" t="s">
        <v>36606</v>
      </c>
      <c r="B38169" t="s">
        <v>14</v>
      </c>
      <c r="C38169" t="s">
        <v>36607</v>
      </c>
      <c r="D38169" t="str">
        <f>IF(LEN($C38169)=8,RIGHT($C38169,LEN($C38169)-SEARCH("-",$C38169)),RIGHT($C38169,LEN($C38169)-SEARCH("-",$C38169)-1))</f>
        <v>06170</v>
      </c>
      <c r="E38169" t="str">
        <f>IF(LEN($C38169)=8,"",MID($C38169,SEARCH("-",$C38169)+1,1))</f>
        <v/>
      </c>
      <c r="F38169" t="str">
        <f>DEC2HEX(D38169+19967)</f>
        <v>6619</v>
      </c>
    </row>
    <row r="38170" spans="1:6" hidden="1">
      <c r="A38170" t="s">
        <v>36606</v>
      </c>
      <c r="B38170" t="s">
        <v>16</v>
      </c>
      <c r="C38170" t="s">
        <v>36608</v>
      </c>
    </row>
    <row r="38171" spans="1:6" hidden="1">
      <c r="A38171" t="s">
        <v>36606</v>
      </c>
      <c r="B38171" t="s">
        <v>18</v>
      </c>
      <c r="C38171" t="s">
        <v>36609</v>
      </c>
    </row>
    <row r="38172" spans="1:6" hidden="1">
      <c r="A38172" t="s">
        <v>36606</v>
      </c>
      <c r="B38172" t="s">
        <v>20</v>
      </c>
      <c r="C38172" t="s">
        <v>36610</v>
      </c>
    </row>
    <row r="38173" spans="1:6" hidden="1">
      <c r="A38173" t="s">
        <v>36606</v>
      </c>
      <c r="B38173" t="s">
        <v>22</v>
      </c>
      <c r="C38173">
        <v>29462</v>
      </c>
    </row>
    <row r="38174" spans="1:6" hidden="1">
      <c r="A38174" t="s">
        <v>36606</v>
      </c>
      <c r="B38174" t="s">
        <v>23</v>
      </c>
      <c r="C38174" t="s">
        <v>36441</v>
      </c>
    </row>
    <row r="38175" spans="1:6">
      <c r="A38175" t="s">
        <v>36611</v>
      </c>
      <c r="B38175" t="s">
        <v>14</v>
      </c>
      <c r="C38175" t="s">
        <v>36612</v>
      </c>
      <c r="D38175" t="str">
        <f>IF(LEN($C38175)=8,RIGHT($C38175,LEN($C38175)-SEARCH("-",$C38175)),RIGHT($C38175,LEN($C38175)-SEARCH("-",$C38175)-1))</f>
        <v>06171</v>
      </c>
      <c r="E38175" t="str">
        <f>IF(LEN($C38175)=8,"",MID($C38175,SEARCH("-",$C38175)+1,1))</f>
        <v/>
      </c>
      <c r="F38175" t="str">
        <f>DEC2HEX(D38175+19967)</f>
        <v>661A</v>
      </c>
    </row>
    <row r="38176" spans="1:6" hidden="1">
      <c r="A38176" t="s">
        <v>36611</v>
      </c>
      <c r="B38176" t="s">
        <v>16</v>
      </c>
      <c r="C38176" t="s">
        <v>36613</v>
      </c>
    </row>
    <row r="38177" spans="1:6" hidden="1">
      <c r="A38177" t="s">
        <v>36611</v>
      </c>
      <c r="B38177" t="s">
        <v>18</v>
      </c>
      <c r="C38177" t="s">
        <v>36614</v>
      </c>
    </row>
    <row r="38178" spans="1:6" hidden="1">
      <c r="A38178" t="s">
        <v>36611</v>
      </c>
      <c r="B38178" t="s">
        <v>20</v>
      </c>
      <c r="C38178" t="s">
        <v>36615</v>
      </c>
    </row>
    <row r="38179" spans="1:6" hidden="1">
      <c r="A38179" t="s">
        <v>36611</v>
      </c>
      <c r="B38179" t="s">
        <v>22</v>
      </c>
      <c r="C38179">
        <v>9869</v>
      </c>
    </row>
    <row r="38180" spans="1:6" hidden="1">
      <c r="A38180" t="s">
        <v>36611</v>
      </c>
      <c r="B38180" t="s">
        <v>23</v>
      </c>
      <c r="C38180" t="s">
        <v>36441</v>
      </c>
    </row>
    <row r="38181" spans="1:6">
      <c r="A38181" t="s">
        <v>36616</v>
      </c>
      <c r="B38181" t="s">
        <v>14</v>
      </c>
      <c r="C38181" t="s">
        <v>36617</v>
      </c>
      <c r="D38181" t="str">
        <f>IF(LEN($C38181)=8,RIGHT($C38181,LEN($C38181)-SEARCH("-",$C38181)),RIGHT($C38181,LEN($C38181)-SEARCH("-",$C38181)-1))</f>
        <v>06172</v>
      </c>
      <c r="E38181" t="str">
        <f>IF(LEN($C38181)=8,"",MID($C38181,SEARCH("-",$C38181)+1,1))</f>
        <v/>
      </c>
      <c r="F38181" t="str">
        <f>DEC2HEX(D38181+19967)</f>
        <v>661B</v>
      </c>
    </row>
    <row r="38182" spans="1:6" hidden="1">
      <c r="A38182" t="s">
        <v>36616</v>
      </c>
      <c r="B38182" t="s">
        <v>16</v>
      </c>
      <c r="C38182" t="s">
        <v>36618</v>
      </c>
    </row>
    <row r="38183" spans="1:6" hidden="1">
      <c r="A38183" t="s">
        <v>36616</v>
      </c>
      <c r="B38183" t="s">
        <v>18</v>
      </c>
      <c r="C38183" t="s">
        <v>36619</v>
      </c>
    </row>
    <row r="38184" spans="1:6" hidden="1">
      <c r="A38184" t="s">
        <v>36616</v>
      </c>
      <c r="B38184" t="s">
        <v>20</v>
      </c>
      <c r="C38184" t="s">
        <v>36620</v>
      </c>
    </row>
    <row r="38185" spans="1:6" hidden="1">
      <c r="A38185" t="s">
        <v>36616</v>
      </c>
      <c r="B38185" t="s">
        <v>22</v>
      </c>
      <c r="C38185" t="s">
        <v>36621</v>
      </c>
    </row>
    <row r="38186" spans="1:6" hidden="1">
      <c r="A38186" t="s">
        <v>36616</v>
      </c>
      <c r="B38186" t="s">
        <v>23</v>
      </c>
      <c r="C38186" t="s">
        <v>36441</v>
      </c>
    </row>
    <row r="38187" spans="1:6">
      <c r="A38187" t="s">
        <v>36622</v>
      </c>
      <c r="B38187" t="s">
        <v>14</v>
      </c>
      <c r="C38187" t="s">
        <v>36623</v>
      </c>
      <c r="D38187" t="str">
        <f>IF(LEN($C38187)=8,RIGHT($C38187,LEN($C38187)-SEARCH("-",$C38187)),RIGHT($C38187,LEN($C38187)-SEARCH("-",$C38187)-1))</f>
        <v>06173</v>
      </c>
      <c r="E38187" t="str">
        <f>IF(LEN($C38187)=8,"",MID($C38187,SEARCH("-",$C38187)+1,1))</f>
        <v/>
      </c>
      <c r="F38187" t="str">
        <f>DEC2HEX(D38187+19967)</f>
        <v>661C</v>
      </c>
    </row>
    <row r="38188" spans="1:6" hidden="1">
      <c r="A38188" t="s">
        <v>36622</v>
      </c>
      <c r="B38188" t="s">
        <v>16</v>
      </c>
      <c r="C38188" t="s">
        <v>36624</v>
      </c>
    </row>
    <row r="38189" spans="1:6" hidden="1">
      <c r="A38189" t="s">
        <v>36622</v>
      </c>
      <c r="B38189" t="s">
        <v>18</v>
      </c>
      <c r="C38189" t="s">
        <v>36625</v>
      </c>
    </row>
    <row r="38190" spans="1:6" hidden="1">
      <c r="A38190" t="s">
        <v>36622</v>
      </c>
      <c r="B38190" t="s">
        <v>20</v>
      </c>
      <c r="C38190" t="s">
        <v>36626</v>
      </c>
    </row>
    <row r="38191" spans="1:6" hidden="1">
      <c r="A38191" t="s">
        <v>36622</v>
      </c>
      <c r="B38191" t="s">
        <v>22</v>
      </c>
      <c r="C38191">
        <v>9835</v>
      </c>
    </row>
    <row r="38192" spans="1:6" hidden="1">
      <c r="A38192" t="s">
        <v>36622</v>
      </c>
      <c r="B38192" t="s">
        <v>23</v>
      </c>
      <c r="C38192" t="s">
        <v>36441</v>
      </c>
    </row>
    <row r="38193" spans="1:6">
      <c r="A38193" t="s">
        <v>36627</v>
      </c>
      <c r="B38193" t="s">
        <v>14</v>
      </c>
      <c r="C38193" t="s">
        <v>36628</v>
      </c>
      <c r="D38193" t="str">
        <f>IF(LEN($C38193)=8,RIGHT($C38193,LEN($C38193)-SEARCH("-",$C38193)),RIGHT($C38193,LEN($C38193)-SEARCH("-",$C38193)-1))</f>
        <v>06174</v>
      </c>
      <c r="E38193" t="str">
        <f>IF(LEN($C38193)=8,"",MID($C38193,SEARCH("-",$C38193)+1,1))</f>
        <v/>
      </c>
      <c r="F38193" t="str">
        <f>DEC2HEX(D38193+19967)</f>
        <v>661D</v>
      </c>
    </row>
    <row r="38194" spans="1:6" hidden="1">
      <c r="A38194" t="s">
        <v>36627</v>
      </c>
      <c r="B38194" t="s">
        <v>16</v>
      </c>
      <c r="C38194" t="s">
        <v>36629</v>
      </c>
    </row>
    <row r="38195" spans="1:6" hidden="1">
      <c r="A38195" t="s">
        <v>36627</v>
      </c>
      <c r="B38195" t="s">
        <v>18</v>
      </c>
      <c r="C38195" t="s">
        <v>36630</v>
      </c>
    </row>
    <row r="38196" spans="1:6" hidden="1">
      <c r="A38196" t="s">
        <v>36627</v>
      </c>
      <c r="B38196" t="s">
        <v>20</v>
      </c>
      <c r="C38196" t="s">
        <v>36631</v>
      </c>
    </row>
    <row r="38197" spans="1:6" hidden="1">
      <c r="A38197" t="s">
        <v>36627</v>
      </c>
      <c r="B38197" t="s">
        <v>22</v>
      </c>
      <c r="C38197" t="s">
        <v>36632</v>
      </c>
    </row>
    <row r="38198" spans="1:6" hidden="1">
      <c r="A38198" t="s">
        <v>36627</v>
      </c>
      <c r="B38198" t="s">
        <v>23</v>
      </c>
      <c r="C38198" t="s">
        <v>36441</v>
      </c>
    </row>
    <row r="38199" spans="1:6">
      <c r="A38199" t="s">
        <v>36633</v>
      </c>
      <c r="B38199" t="s">
        <v>14</v>
      </c>
      <c r="C38199" t="s">
        <v>36634</v>
      </c>
      <c r="D38199" t="str">
        <f>IF(LEN($C38199)=8,RIGHT($C38199,LEN($C38199)-SEARCH("-",$C38199)),RIGHT($C38199,LEN($C38199)-SEARCH("-",$C38199)-1))</f>
        <v>06175</v>
      </c>
      <c r="E38199" t="str">
        <f>IF(LEN($C38199)=8,"",MID($C38199,SEARCH("-",$C38199)+1,1))</f>
        <v/>
      </c>
      <c r="F38199" t="str">
        <f>DEC2HEX(D38199+19967)</f>
        <v>661E</v>
      </c>
    </row>
    <row r="38200" spans="1:6" hidden="1">
      <c r="A38200" t="s">
        <v>36633</v>
      </c>
      <c r="B38200" t="s">
        <v>16</v>
      </c>
      <c r="C38200" t="s">
        <v>36635</v>
      </c>
    </row>
    <row r="38201" spans="1:6" hidden="1">
      <c r="A38201" t="s">
        <v>36633</v>
      </c>
      <c r="B38201" t="s">
        <v>18</v>
      </c>
      <c r="C38201" t="s">
        <v>36636</v>
      </c>
    </row>
    <row r="38202" spans="1:6" hidden="1">
      <c r="A38202" t="s">
        <v>36633</v>
      </c>
      <c r="B38202" t="s">
        <v>20</v>
      </c>
      <c r="C38202" t="s">
        <v>36637</v>
      </c>
    </row>
    <row r="38203" spans="1:6" hidden="1">
      <c r="A38203" t="s">
        <v>36633</v>
      </c>
      <c r="B38203" t="s">
        <v>22</v>
      </c>
      <c r="C38203" t="s">
        <v>36638</v>
      </c>
    </row>
    <row r="38204" spans="1:6" hidden="1">
      <c r="A38204" t="s">
        <v>36633</v>
      </c>
      <c r="B38204" t="s">
        <v>23</v>
      </c>
      <c r="C38204" t="s">
        <v>36441</v>
      </c>
    </row>
    <row r="38205" spans="1:6">
      <c r="A38205" t="s">
        <v>36639</v>
      </c>
      <c r="B38205" t="s">
        <v>14</v>
      </c>
      <c r="C38205" t="s">
        <v>36640</v>
      </c>
      <c r="D38205" t="str">
        <f>IF(LEN($C38205)=8,RIGHT($C38205,LEN($C38205)-SEARCH("-",$C38205)),RIGHT($C38205,LEN($C38205)-SEARCH("-",$C38205)-1))</f>
        <v>06176</v>
      </c>
      <c r="E38205" t="str">
        <f>IF(LEN($C38205)=8,"",MID($C38205,SEARCH("-",$C38205)+1,1))</f>
        <v/>
      </c>
      <c r="F38205" t="str">
        <f>DEC2HEX(D38205+19967)</f>
        <v>661F</v>
      </c>
    </row>
    <row r="38206" spans="1:6" hidden="1">
      <c r="A38206" t="s">
        <v>36639</v>
      </c>
      <c r="B38206" t="s">
        <v>16</v>
      </c>
      <c r="C38206" t="s">
        <v>36641</v>
      </c>
    </row>
    <row r="38207" spans="1:6" hidden="1">
      <c r="A38207" t="s">
        <v>36639</v>
      </c>
      <c r="B38207" t="s">
        <v>18</v>
      </c>
      <c r="C38207" t="s">
        <v>36642</v>
      </c>
    </row>
    <row r="38208" spans="1:6" hidden="1">
      <c r="A38208" t="s">
        <v>36639</v>
      </c>
      <c r="B38208" t="s">
        <v>20</v>
      </c>
      <c r="C38208" t="s">
        <v>36643</v>
      </c>
    </row>
    <row r="38209" spans="1:6" hidden="1">
      <c r="A38209" t="s">
        <v>36639</v>
      </c>
      <c r="B38209" t="s">
        <v>22</v>
      </c>
      <c r="C38209" t="s">
        <v>36644</v>
      </c>
    </row>
    <row r="38210" spans="1:6" hidden="1">
      <c r="A38210" t="s">
        <v>36639</v>
      </c>
      <c r="B38210" t="s">
        <v>23</v>
      </c>
      <c r="C38210" t="s">
        <v>36441</v>
      </c>
    </row>
    <row r="38211" spans="1:6">
      <c r="A38211" t="s">
        <v>36645</v>
      </c>
      <c r="B38211" t="s">
        <v>14</v>
      </c>
      <c r="C38211" t="s">
        <v>36646</v>
      </c>
      <c r="D38211" t="str">
        <f>IF(LEN($C38211)=8,RIGHT($C38211,LEN($C38211)-SEARCH("-",$C38211)),RIGHT($C38211,LEN($C38211)-SEARCH("-",$C38211)-1))</f>
        <v>06177</v>
      </c>
      <c r="E38211" t="str">
        <f>IF(LEN($C38211)=8,"",MID($C38211,SEARCH("-",$C38211)+1,1))</f>
        <v/>
      </c>
      <c r="F38211" t="str">
        <f>DEC2HEX(D38211+19967)</f>
        <v>6620</v>
      </c>
    </row>
    <row r="38212" spans="1:6" hidden="1">
      <c r="A38212" t="s">
        <v>36645</v>
      </c>
      <c r="B38212" t="s">
        <v>16</v>
      </c>
      <c r="C38212" t="s">
        <v>36647</v>
      </c>
    </row>
    <row r="38213" spans="1:6" hidden="1">
      <c r="A38213" t="s">
        <v>36645</v>
      </c>
      <c r="B38213" t="s">
        <v>18</v>
      </c>
      <c r="C38213" t="s">
        <v>36648</v>
      </c>
    </row>
    <row r="38214" spans="1:6" hidden="1">
      <c r="A38214" t="s">
        <v>36645</v>
      </c>
      <c r="B38214" t="s">
        <v>20</v>
      </c>
      <c r="C38214" t="s">
        <v>36649</v>
      </c>
    </row>
    <row r="38215" spans="1:6" hidden="1">
      <c r="A38215" t="s">
        <v>36645</v>
      </c>
      <c r="B38215" t="s">
        <v>22</v>
      </c>
      <c r="C38215">
        <v>9812</v>
      </c>
    </row>
    <row r="38216" spans="1:6" hidden="1">
      <c r="A38216" t="s">
        <v>36645</v>
      </c>
      <c r="B38216" t="s">
        <v>23</v>
      </c>
      <c r="C38216" t="s">
        <v>36441</v>
      </c>
    </row>
    <row r="38217" spans="1:6">
      <c r="A38217" t="s">
        <v>36650</v>
      </c>
      <c r="B38217" t="s">
        <v>14</v>
      </c>
      <c r="C38217" t="s">
        <v>36651</v>
      </c>
      <c r="D38217" t="str">
        <f>IF(LEN($C38217)=8,RIGHT($C38217,LEN($C38217)-SEARCH("-",$C38217)),RIGHT($C38217,LEN($C38217)-SEARCH("-",$C38217)-1))</f>
        <v>06178</v>
      </c>
      <c r="E38217" t="str">
        <f>IF(LEN($C38217)=8,"",MID($C38217,SEARCH("-",$C38217)+1,1))</f>
        <v/>
      </c>
      <c r="F38217" t="str">
        <f>DEC2HEX(D38217+19967)</f>
        <v>6621</v>
      </c>
    </row>
    <row r="38218" spans="1:6" hidden="1">
      <c r="A38218" t="s">
        <v>36650</v>
      </c>
      <c r="B38218" t="s">
        <v>16</v>
      </c>
      <c r="C38218" t="s">
        <v>36652</v>
      </c>
    </row>
    <row r="38219" spans="1:6" hidden="1">
      <c r="A38219" t="s">
        <v>36650</v>
      </c>
      <c r="B38219" t="s">
        <v>18</v>
      </c>
      <c r="C38219" t="s">
        <v>36653</v>
      </c>
    </row>
    <row r="38220" spans="1:6" hidden="1">
      <c r="A38220" t="s">
        <v>36650</v>
      </c>
      <c r="B38220" t="s">
        <v>20</v>
      </c>
      <c r="C38220" t="s">
        <v>36654</v>
      </c>
    </row>
    <row r="38221" spans="1:6" hidden="1">
      <c r="A38221" t="s">
        <v>36650</v>
      </c>
      <c r="B38221" t="s">
        <v>22</v>
      </c>
      <c r="C38221">
        <v>9852</v>
      </c>
    </row>
    <row r="38222" spans="1:6" hidden="1">
      <c r="A38222" t="s">
        <v>36650</v>
      </c>
      <c r="B38222" t="s">
        <v>23</v>
      </c>
      <c r="C38222" t="s">
        <v>36441</v>
      </c>
    </row>
    <row r="38223" spans="1:6">
      <c r="A38223" t="s">
        <v>36655</v>
      </c>
      <c r="B38223" t="s">
        <v>14</v>
      </c>
      <c r="C38223" t="s">
        <v>36656</v>
      </c>
      <c r="D38223" t="str">
        <f>IF(LEN($C38223)=8,RIGHT($C38223,LEN($C38223)-SEARCH("-",$C38223)),RIGHT($C38223,LEN($C38223)-SEARCH("-",$C38223)-1))</f>
        <v>06179</v>
      </c>
      <c r="E38223" t="str">
        <f>IF(LEN($C38223)=8,"",MID($C38223,SEARCH("-",$C38223)+1,1))</f>
        <v/>
      </c>
      <c r="F38223" t="str">
        <f>DEC2HEX(D38223+19967)</f>
        <v>6622</v>
      </c>
    </row>
    <row r="38224" spans="1:6" hidden="1">
      <c r="A38224" t="s">
        <v>36655</v>
      </c>
      <c r="B38224" t="s">
        <v>16</v>
      </c>
      <c r="C38224" t="s">
        <v>36657</v>
      </c>
    </row>
    <row r="38225" spans="1:6" hidden="1">
      <c r="A38225" t="s">
        <v>36655</v>
      </c>
      <c r="B38225" t="s">
        <v>18</v>
      </c>
      <c r="C38225" t="s">
        <v>36658</v>
      </c>
    </row>
    <row r="38226" spans="1:6" hidden="1">
      <c r="A38226" t="s">
        <v>36655</v>
      </c>
      <c r="B38226" t="s">
        <v>20</v>
      </c>
      <c r="C38226" t="s">
        <v>36659</v>
      </c>
    </row>
    <row r="38227" spans="1:6" hidden="1">
      <c r="A38227" t="s">
        <v>36655</v>
      </c>
      <c r="B38227" t="s">
        <v>22</v>
      </c>
      <c r="C38227" t="s">
        <v>36660</v>
      </c>
    </row>
    <row r="38228" spans="1:6" hidden="1">
      <c r="A38228" t="s">
        <v>36655</v>
      </c>
      <c r="B38228" t="s">
        <v>23</v>
      </c>
      <c r="C38228" t="s">
        <v>36441</v>
      </c>
    </row>
    <row r="38229" spans="1:6">
      <c r="A38229" t="s">
        <v>36661</v>
      </c>
      <c r="B38229" t="s">
        <v>14</v>
      </c>
      <c r="C38229" t="s">
        <v>36662</v>
      </c>
      <c r="D38229" t="str">
        <f>IF(LEN($C38229)=8,RIGHT($C38229,LEN($C38229)-SEARCH("-",$C38229)),RIGHT($C38229,LEN($C38229)-SEARCH("-",$C38229)-1))</f>
        <v>06180</v>
      </c>
      <c r="E38229" t="str">
        <f>IF(LEN($C38229)=8,"",MID($C38229,SEARCH("-",$C38229)+1,1))</f>
        <v/>
      </c>
      <c r="F38229" t="str">
        <f>DEC2HEX(D38229+19967)</f>
        <v>6623</v>
      </c>
    </row>
    <row r="38230" spans="1:6" hidden="1">
      <c r="A38230" t="s">
        <v>36661</v>
      </c>
      <c r="B38230" t="s">
        <v>16</v>
      </c>
      <c r="C38230" t="s">
        <v>36663</v>
      </c>
    </row>
    <row r="38231" spans="1:6" hidden="1">
      <c r="A38231" t="s">
        <v>36661</v>
      </c>
      <c r="B38231" t="s">
        <v>18</v>
      </c>
      <c r="C38231" t="s">
        <v>36664</v>
      </c>
    </row>
    <row r="38232" spans="1:6" hidden="1">
      <c r="A38232" t="s">
        <v>36661</v>
      </c>
      <c r="B38232" t="s">
        <v>20</v>
      </c>
      <c r="C38232" t="s">
        <v>36665</v>
      </c>
    </row>
    <row r="38233" spans="1:6" hidden="1">
      <c r="A38233" t="s">
        <v>36661</v>
      </c>
      <c r="B38233" t="s">
        <v>22</v>
      </c>
      <c r="C38233" t="s">
        <v>36666</v>
      </c>
    </row>
    <row r="38234" spans="1:6" hidden="1">
      <c r="A38234" t="s">
        <v>36661</v>
      </c>
      <c r="B38234" t="s">
        <v>23</v>
      </c>
      <c r="C38234" t="s">
        <v>36441</v>
      </c>
    </row>
    <row r="38235" spans="1:6">
      <c r="A38235" t="s">
        <v>36667</v>
      </c>
      <c r="B38235" t="s">
        <v>14</v>
      </c>
      <c r="C38235" t="s">
        <v>36668</v>
      </c>
      <c r="D38235" t="str">
        <f>IF(LEN($C38235)=8,RIGHT($C38235,LEN($C38235)-SEARCH("-",$C38235)),RIGHT($C38235,LEN($C38235)-SEARCH("-",$C38235)-1))</f>
        <v>06181</v>
      </c>
      <c r="E38235" t="str">
        <f>IF(LEN($C38235)=8,"",MID($C38235,SEARCH("-",$C38235)+1,1))</f>
        <v/>
      </c>
      <c r="F38235" t="str">
        <f>DEC2HEX(D38235+19967)</f>
        <v>6624</v>
      </c>
    </row>
    <row r="38236" spans="1:6" hidden="1">
      <c r="A38236" t="s">
        <v>36667</v>
      </c>
      <c r="B38236" t="s">
        <v>16</v>
      </c>
      <c r="C38236" t="s">
        <v>36669</v>
      </c>
    </row>
    <row r="38237" spans="1:6" hidden="1">
      <c r="A38237" t="s">
        <v>36667</v>
      </c>
      <c r="B38237" t="s">
        <v>18</v>
      </c>
      <c r="C38237" t="s">
        <v>36670</v>
      </c>
    </row>
    <row r="38238" spans="1:6" hidden="1">
      <c r="A38238" t="s">
        <v>36667</v>
      </c>
      <c r="B38238" t="s">
        <v>20</v>
      </c>
      <c r="C38238" t="s">
        <v>36671</v>
      </c>
    </row>
    <row r="38239" spans="1:6" hidden="1">
      <c r="A38239" t="s">
        <v>36667</v>
      </c>
      <c r="B38239" t="s">
        <v>22</v>
      </c>
      <c r="C38239">
        <v>9858</v>
      </c>
    </row>
    <row r="38240" spans="1:6" hidden="1">
      <c r="A38240" t="s">
        <v>36667</v>
      </c>
      <c r="B38240" t="s">
        <v>23</v>
      </c>
      <c r="C38240" t="s">
        <v>36441</v>
      </c>
    </row>
    <row r="38241" spans="1:6">
      <c r="A38241" t="s">
        <v>36672</v>
      </c>
      <c r="B38241" t="s">
        <v>14</v>
      </c>
      <c r="C38241" t="s">
        <v>36673</v>
      </c>
      <c r="D38241" t="str">
        <f>IF(LEN($C38241)=8,RIGHT($C38241,LEN($C38241)-SEARCH("-",$C38241)),RIGHT($C38241,LEN($C38241)-SEARCH("-",$C38241)-1))</f>
        <v>06182</v>
      </c>
      <c r="E38241" t="str">
        <f>IF(LEN($C38241)=8,"",MID($C38241,SEARCH("-",$C38241)+1,1))</f>
        <v/>
      </c>
      <c r="F38241" t="str">
        <f>DEC2HEX(D38241+19967)</f>
        <v>6625</v>
      </c>
    </row>
    <row r="38242" spans="1:6" hidden="1">
      <c r="A38242" t="s">
        <v>36672</v>
      </c>
      <c r="B38242" t="s">
        <v>16</v>
      </c>
      <c r="C38242" t="s">
        <v>36674</v>
      </c>
    </row>
    <row r="38243" spans="1:6" hidden="1">
      <c r="A38243" t="s">
        <v>36672</v>
      </c>
      <c r="B38243" t="s">
        <v>18</v>
      </c>
      <c r="C38243" t="s">
        <v>36675</v>
      </c>
    </row>
    <row r="38244" spans="1:6" hidden="1">
      <c r="A38244" t="s">
        <v>36672</v>
      </c>
      <c r="B38244" t="s">
        <v>20</v>
      </c>
      <c r="C38244" t="s">
        <v>36676</v>
      </c>
    </row>
    <row r="38245" spans="1:6" hidden="1">
      <c r="A38245" t="s">
        <v>36672</v>
      </c>
      <c r="B38245" t="s">
        <v>22</v>
      </c>
      <c r="C38245">
        <v>9864</v>
      </c>
    </row>
    <row r="38246" spans="1:6" hidden="1">
      <c r="A38246" t="s">
        <v>36672</v>
      </c>
      <c r="B38246" t="s">
        <v>23</v>
      </c>
      <c r="C38246" t="s">
        <v>36441</v>
      </c>
    </row>
    <row r="38247" spans="1:6" hidden="1">
      <c r="A38247" t="s">
        <v>36677</v>
      </c>
      <c r="B38247" t="s">
        <v>14</v>
      </c>
      <c r="C38247" t="s">
        <v>36678</v>
      </c>
      <c r="D38247" t="str">
        <f>IF(LEN($C38247)=8,RIGHT($C38247,LEN($C38247)-SEARCH("-",$C38247)),RIGHT($C38247,LEN($C38247)-SEARCH("-",$C38247)-1))</f>
        <v>119</v>
      </c>
      <c r="E38247" t="str">
        <f>IF(LEN($C38247)=8,"",MID($C38247,SEARCH("-",$C38247)+1,1))</f>
        <v>Y</v>
      </c>
    </row>
    <row r="38248" spans="1:6" hidden="1">
      <c r="A38248" t="s">
        <v>36677</v>
      </c>
      <c r="B38248" t="s">
        <v>18</v>
      </c>
      <c r="C38248" t="s">
        <v>36679</v>
      </c>
    </row>
    <row r="38249" spans="1:6" hidden="1">
      <c r="A38249" t="s">
        <v>36677</v>
      </c>
      <c r="B38249" t="s">
        <v>20</v>
      </c>
      <c r="C38249" t="s">
        <v>36680</v>
      </c>
    </row>
    <row r="38250" spans="1:6" hidden="1">
      <c r="A38250" t="s">
        <v>36677</v>
      </c>
      <c r="B38250" t="s">
        <v>22</v>
      </c>
      <c r="C38250" t="s">
        <v>36681</v>
      </c>
    </row>
    <row r="38251" spans="1:6" hidden="1">
      <c r="A38251" t="s">
        <v>36677</v>
      </c>
      <c r="B38251" t="s">
        <v>23</v>
      </c>
      <c r="C38251" t="s">
        <v>36441</v>
      </c>
    </row>
    <row r="38252" spans="1:6">
      <c r="A38252" t="s">
        <v>36682</v>
      </c>
      <c r="B38252" t="s">
        <v>14</v>
      </c>
      <c r="C38252" t="s">
        <v>36683</v>
      </c>
      <c r="D38252" t="str">
        <f>IF(LEN($C38252)=8,RIGHT($C38252,LEN($C38252)-SEARCH("-",$C38252)),RIGHT($C38252,LEN($C38252)-SEARCH("-",$C38252)-1))</f>
        <v>06183</v>
      </c>
      <c r="E38252" t="str">
        <f>IF(LEN($C38252)=8,"",MID($C38252,SEARCH("-",$C38252)+1,1))</f>
        <v/>
      </c>
      <c r="F38252" t="str">
        <f>DEC2HEX(D38252+19967)</f>
        <v>6626</v>
      </c>
    </row>
    <row r="38253" spans="1:6" hidden="1">
      <c r="A38253" t="s">
        <v>36682</v>
      </c>
      <c r="B38253" t="s">
        <v>16</v>
      </c>
      <c r="C38253" t="s">
        <v>36684</v>
      </c>
    </row>
    <row r="38254" spans="1:6" hidden="1">
      <c r="A38254" t="s">
        <v>36682</v>
      </c>
      <c r="B38254" t="s">
        <v>18</v>
      </c>
      <c r="C38254" t="s">
        <v>36685</v>
      </c>
    </row>
    <row r="38255" spans="1:6" hidden="1">
      <c r="A38255" t="s">
        <v>36682</v>
      </c>
      <c r="B38255" t="s">
        <v>20</v>
      </c>
      <c r="C38255" t="s">
        <v>36686</v>
      </c>
    </row>
    <row r="38256" spans="1:6" hidden="1">
      <c r="A38256" t="s">
        <v>36682</v>
      </c>
      <c r="B38256" t="s">
        <v>22</v>
      </c>
      <c r="C38256" t="s">
        <v>36687</v>
      </c>
    </row>
    <row r="38257" spans="1:6" hidden="1">
      <c r="A38257" t="s">
        <v>36682</v>
      </c>
      <c r="B38257" t="s">
        <v>23</v>
      </c>
      <c r="C38257" t="s">
        <v>36441</v>
      </c>
    </row>
    <row r="38258" spans="1:6">
      <c r="A38258" t="s">
        <v>36688</v>
      </c>
      <c r="B38258" t="s">
        <v>14</v>
      </c>
      <c r="C38258" t="s">
        <v>36689</v>
      </c>
      <c r="D38258" t="str">
        <f>IF(LEN($C38258)=8,RIGHT($C38258,LEN($C38258)-SEARCH("-",$C38258)),RIGHT($C38258,LEN($C38258)-SEARCH("-",$C38258)-1))</f>
        <v>06184</v>
      </c>
      <c r="E38258" t="str">
        <f>IF(LEN($C38258)=8,"",MID($C38258,SEARCH("-",$C38258)+1,1))</f>
        <v/>
      </c>
      <c r="F38258" t="str">
        <f>DEC2HEX(D38258+19967)</f>
        <v>6627</v>
      </c>
    </row>
    <row r="38259" spans="1:6" hidden="1">
      <c r="A38259" t="s">
        <v>36688</v>
      </c>
      <c r="B38259" t="s">
        <v>16</v>
      </c>
      <c r="C38259" t="s">
        <v>36690</v>
      </c>
    </row>
    <row r="38260" spans="1:6" hidden="1">
      <c r="A38260" t="s">
        <v>36688</v>
      </c>
      <c r="B38260" t="s">
        <v>18</v>
      </c>
      <c r="C38260" t="s">
        <v>36691</v>
      </c>
    </row>
    <row r="38261" spans="1:6" hidden="1">
      <c r="A38261" t="s">
        <v>36688</v>
      </c>
      <c r="B38261" t="s">
        <v>20</v>
      </c>
      <c r="C38261" t="s">
        <v>36692</v>
      </c>
    </row>
    <row r="38262" spans="1:6" hidden="1">
      <c r="A38262" t="s">
        <v>36688</v>
      </c>
      <c r="B38262" t="s">
        <v>22</v>
      </c>
      <c r="C38262" t="s">
        <v>36693</v>
      </c>
    </row>
    <row r="38263" spans="1:6" hidden="1">
      <c r="A38263" t="s">
        <v>36688</v>
      </c>
      <c r="B38263" t="s">
        <v>23</v>
      </c>
      <c r="C38263" t="s">
        <v>36441</v>
      </c>
    </row>
    <row r="38264" spans="1:6">
      <c r="A38264" t="s">
        <v>36694</v>
      </c>
      <c r="B38264" t="s">
        <v>14</v>
      </c>
      <c r="C38264" t="s">
        <v>36695</v>
      </c>
      <c r="D38264" t="str">
        <f>IF(LEN($C38264)=8,RIGHT($C38264,LEN($C38264)-SEARCH("-",$C38264)),RIGHT($C38264,LEN($C38264)-SEARCH("-",$C38264)-1))</f>
        <v>06185</v>
      </c>
      <c r="E38264" t="str">
        <f>IF(LEN($C38264)=8,"",MID($C38264,SEARCH("-",$C38264)+1,1))</f>
        <v/>
      </c>
      <c r="F38264" t="str">
        <f>DEC2HEX(D38264+19967)</f>
        <v>6628</v>
      </c>
    </row>
    <row r="38265" spans="1:6" hidden="1">
      <c r="A38265" t="s">
        <v>36694</v>
      </c>
      <c r="B38265" t="s">
        <v>16</v>
      </c>
      <c r="C38265" t="s">
        <v>36696</v>
      </c>
    </row>
    <row r="38266" spans="1:6" hidden="1">
      <c r="A38266" t="s">
        <v>36694</v>
      </c>
      <c r="B38266" t="s">
        <v>18</v>
      </c>
      <c r="C38266" t="s">
        <v>36697</v>
      </c>
    </row>
    <row r="38267" spans="1:6" hidden="1">
      <c r="A38267" t="s">
        <v>36694</v>
      </c>
      <c r="B38267" t="s">
        <v>20</v>
      </c>
      <c r="C38267" t="s">
        <v>36698</v>
      </c>
    </row>
    <row r="38268" spans="1:6" hidden="1">
      <c r="A38268" t="s">
        <v>36694</v>
      </c>
      <c r="B38268" t="s">
        <v>22</v>
      </c>
      <c r="C38268" t="s">
        <v>36699</v>
      </c>
    </row>
    <row r="38269" spans="1:6" hidden="1">
      <c r="A38269" t="s">
        <v>36694</v>
      </c>
      <c r="B38269" t="s">
        <v>23</v>
      </c>
      <c r="C38269" t="s">
        <v>36441</v>
      </c>
    </row>
    <row r="38270" spans="1:6">
      <c r="A38270" t="s">
        <v>36700</v>
      </c>
      <c r="B38270" t="s">
        <v>14</v>
      </c>
      <c r="C38270" t="s">
        <v>36701</v>
      </c>
      <c r="D38270" t="str">
        <f>IF(LEN($C38270)=8,RIGHT($C38270,LEN($C38270)-SEARCH("-",$C38270)),RIGHT($C38270,LEN($C38270)-SEARCH("-",$C38270)-1))</f>
        <v>06186</v>
      </c>
      <c r="E38270" t="str">
        <f>IF(LEN($C38270)=8,"",MID($C38270,SEARCH("-",$C38270)+1,1))</f>
        <v/>
      </c>
      <c r="F38270" t="str">
        <f>DEC2HEX(D38270+19967)</f>
        <v>6629</v>
      </c>
    </row>
    <row r="38271" spans="1:6" hidden="1">
      <c r="A38271" t="s">
        <v>36700</v>
      </c>
      <c r="B38271" t="s">
        <v>16</v>
      </c>
      <c r="C38271" t="s">
        <v>36702</v>
      </c>
    </row>
    <row r="38272" spans="1:6" hidden="1">
      <c r="A38272" t="s">
        <v>36700</v>
      </c>
      <c r="B38272" t="s">
        <v>18</v>
      </c>
      <c r="C38272" t="s">
        <v>36703</v>
      </c>
    </row>
    <row r="38273" spans="1:6" hidden="1">
      <c r="A38273" t="s">
        <v>36700</v>
      </c>
      <c r="B38273" t="s">
        <v>20</v>
      </c>
      <c r="C38273" t="s">
        <v>36704</v>
      </c>
    </row>
    <row r="38274" spans="1:6" hidden="1">
      <c r="A38274" t="s">
        <v>36700</v>
      </c>
      <c r="B38274" t="s">
        <v>22</v>
      </c>
      <c r="C38274" t="s">
        <v>36705</v>
      </c>
    </row>
    <row r="38275" spans="1:6" hidden="1">
      <c r="A38275" t="s">
        <v>36700</v>
      </c>
      <c r="B38275" t="s">
        <v>23</v>
      </c>
      <c r="C38275" t="s">
        <v>36441</v>
      </c>
    </row>
    <row r="38276" spans="1:6">
      <c r="A38276" t="s">
        <v>36706</v>
      </c>
      <c r="B38276" t="s">
        <v>14</v>
      </c>
      <c r="C38276" t="s">
        <v>36707</v>
      </c>
      <c r="D38276" t="str">
        <f>IF(LEN($C38276)=8,RIGHT($C38276,LEN($C38276)-SEARCH("-",$C38276)),RIGHT($C38276,LEN($C38276)-SEARCH("-",$C38276)-1))</f>
        <v>06187</v>
      </c>
      <c r="E38276" t="str">
        <f>IF(LEN($C38276)=8,"",MID($C38276,SEARCH("-",$C38276)+1,1))</f>
        <v/>
      </c>
      <c r="F38276" t="str">
        <f>DEC2HEX(D38276+19967)</f>
        <v>662A</v>
      </c>
    </row>
    <row r="38277" spans="1:6" hidden="1">
      <c r="A38277" t="s">
        <v>36706</v>
      </c>
      <c r="B38277" t="s">
        <v>16</v>
      </c>
      <c r="C38277" t="s">
        <v>36708</v>
      </c>
    </row>
    <row r="38278" spans="1:6" hidden="1">
      <c r="A38278" t="s">
        <v>36706</v>
      </c>
      <c r="B38278" t="s">
        <v>18</v>
      </c>
      <c r="C38278" t="s">
        <v>36709</v>
      </c>
    </row>
    <row r="38279" spans="1:6" hidden="1">
      <c r="A38279" t="s">
        <v>36706</v>
      </c>
      <c r="B38279" t="s">
        <v>20</v>
      </c>
      <c r="C38279" t="s">
        <v>36710</v>
      </c>
    </row>
    <row r="38280" spans="1:6" hidden="1">
      <c r="A38280" t="s">
        <v>36706</v>
      </c>
      <c r="B38280" t="s">
        <v>22</v>
      </c>
      <c r="C38280">
        <v>29500</v>
      </c>
    </row>
    <row r="38281" spans="1:6" hidden="1">
      <c r="A38281" t="s">
        <v>36706</v>
      </c>
      <c r="B38281" t="s">
        <v>23</v>
      </c>
      <c r="C38281" t="s">
        <v>36441</v>
      </c>
    </row>
    <row r="38282" spans="1:6">
      <c r="A38282" t="s">
        <v>36711</v>
      </c>
      <c r="B38282" t="s">
        <v>14</v>
      </c>
      <c r="C38282" t="s">
        <v>36712</v>
      </c>
      <c r="D38282" t="str">
        <f>IF(LEN($C38282)=8,RIGHT($C38282,LEN($C38282)-SEARCH("-",$C38282)),RIGHT($C38282,LEN($C38282)-SEARCH("-",$C38282)-1))</f>
        <v>06188</v>
      </c>
      <c r="E38282" t="str">
        <f>IF(LEN($C38282)=8,"",MID($C38282,SEARCH("-",$C38282)+1,1))</f>
        <v/>
      </c>
      <c r="F38282" t="str">
        <f>DEC2HEX(D38282+19967)</f>
        <v>662B</v>
      </c>
    </row>
    <row r="38283" spans="1:6" hidden="1">
      <c r="A38283" t="s">
        <v>36711</v>
      </c>
      <c r="B38283" t="s">
        <v>16</v>
      </c>
      <c r="C38283" t="s">
        <v>36713</v>
      </c>
    </row>
    <row r="38284" spans="1:6" hidden="1">
      <c r="A38284" t="s">
        <v>36711</v>
      </c>
      <c r="B38284" t="s">
        <v>18</v>
      </c>
      <c r="C38284" t="s">
        <v>36714</v>
      </c>
    </row>
    <row r="38285" spans="1:6" hidden="1">
      <c r="A38285" t="s">
        <v>36711</v>
      </c>
      <c r="B38285" t="s">
        <v>20</v>
      </c>
      <c r="C38285" t="s">
        <v>36715</v>
      </c>
    </row>
    <row r="38286" spans="1:6" hidden="1">
      <c r="A38286" t="s">
        <v>36711</v>
      </c>
      <c r="B38286" t="s">
        <v>22</v>
      </c>
      <c r="C38286">
        <v>9811</v>
      </c>
    </row>
    <row r="38287" spans="1:6" hidden="1">
      <c r="A38287" t="s">
        <v>36711</v>
      </c>
      <c r="B38287" t="s">
        <v>23</v>
      </c>
      <c r="C38287" t="s">
        <v>36441</v>
      </c>
    </row>
    <row r="38288" spans="1:6">
      <c r="A38288" t="s">
        <v>36716</v>
      </c>
      <c r="B38288" t="s">
        <v>14</v>
      </c>
      <c r="C38288" t="s">
        <v>36717</v>
      </c>
      <c r="D38288" t="str">
        <f>IF(LEN($C38288)=8,RIGHT($C38288,LEN($C38288)-SEARCH("-",$C38288)),RIGHT($C38288,LEN($C38288)-SEARCH("-",$C38288)-1))</f>
        <v>06189</v>
      </c>
      <c r="E38288" t="str">
        <f>IF(LEN($C38288)=8,"",MID($C38288,SEARCH("-",$C38288)+1,1))</f>
        <v/>
      </c>
      <c r="F38288" t="str">
        <f>DEC2HEX(D38288+19967)</f>
        <v>662C</v>
      </c>
    </row>
    <row r="38289" spans="1:6" hidden="1">
      <c r="A38289" t="s">
        <v>36716</v>
      </c>
      <c r="B38289" t="s">
        <v>16</v>
      </c>
      <c r="C38289" t="s">
        <v>36718</v>
      </c>
    </row>
    <row r="38290" spans="1:6" hidden="1">
      <c r="A38290" t="s">
        <v>36716</v>
      </c>
      <c r="B38290" t="s">
        <v>18</v>
      </c>
      <c r="C38290" t="s">
        <v>36719</v>
      </c>
    </row>
    <row r="38291" spans="1:6" hidden="1">
      <c r="A38291" t="s">
        <v>36716</v>
      </c>
      <c r="B38291" t="s">
        <v>20</v>
      </c>
      <c r="C38291" t="s">
        <v>36720</v>
      </c>
    </row>
    <row r="38292" spans="1:6" hidden="1">
      <c r="A38292" t="s">
        <v>36716</v>
      </c>
      <c r="B38292" t="s">
        <v>22</v>
      </c>
      <c r="C38292" t="s">
        <v>36721</v>
      </c>
    </row>
    <row r="38293" spans="1:6" hidden="1">
      <c r="A38293" t="s">
        <v>36716</v>
      </c>
      <c r="B38293" t="s">
        <v>23</v>
      </c>
      <c r="C38293" t="s">
        <v>36441</v>
      </c>
    </row>
    <row r="38294" spans="1:6">
      <c r="A38294" t="s">
        <v>36722</v>
      </c>
      <c r="B38294" t="s">
        <v>14</v>
      </c>
      <c r="C38294" t="s">
        <v>36723</v>
      </c>
      <c r="D38294" t="str">
        <f>IF(LEN($C38294)=8,RIGHT($C38294,LEN($C38294)-SEARCH("-",$C38294)),RIGHT($C38294,LEN($C38294)-SEARCH("-",$C38294)-1))</f>
        <v>06190</v>
      </c>
      <c r="E38294" t="str">
        <f>IF(LEN($C38294)=8,"",MID($C38294,SEARCH("-",$C38294)+1,1))</f>
        <v/>
      </c>
      <c r="F38294" t="str">
        <f>DEC2HEX(D38294+19967)</f>
        <v>662D</v>
      </c>
    </row>
    <row r="38295" spans="1:6" hidden="1">
      <c r="A38295" t="s">
        <v>36722</v>
      </c>
      <c r="B38295" t="s">
        <v>16</v>
      </c>
      <c r="C38295" t="s">
        <v>36724</v>
      </c>
    </row>
    <row r="38296" spans="1:6" hidden="1">
      <c r="A38296" t="s">
        <v>36722</v>
      </c>
      <c r="B38296" t="s">
        <v>18</v>
      </c>
      <c r="C38296" t="s">
        <v>36725</v>
      </c>
    </row>
    <row r="38297" spans="1:6" hidden="1">
      <c r="A38297" t="s">
        <v>36722</v>
      </c>
      <c r="B38297" t="s">
        <v>20</v>
      </c>
      <c r="C38297" t="s">
        <v>36726</v>
      </c>
    </row>
    <row r="38298" spans="1:6" hidden="1">
      <c r="A38298" t="s">
        <v>36722</v>
      </c>
      <c r="B38298" t="s">
        <v>22</v>
      </c>
      <c r="C38298">
        <v>9846</v>
      </c>
    </row>
    <row r="38299" spans="1:6" hidden="1">
      <c r="A38299" t="s">
        <v>36722</v>
      </c>
      <c r="B38299" t="s">
        <v>23</v>
      </c>
      <c r="C38299" t="s">
        <v>36441</v>
      </c>
    </row>
    <row r="38300" spans="1:6">
      <c r="A38300" t="s">
        <v>36727</v>
      </c>
      <c r="B38300" t="s">
        <v>14</v>
      </c>
      <c r="C38300" t="s">
        <v>36728</v>
      </c>
      <c r="D38300" t="str">
        <f>IF(LEN($C38300)=8,RIGHT($C38300,LEN($C38300)-SEARCH("-",$C38300)),RIGHT($C38300,LEN($C38300)-SEARCH("-",$C38300)-1))</f>
        <v>06191</v>
      </c>
      <c r="E38300" t="str">
        <f>IF(LEN($C38300)=8,"",MID($C38300,SEARCH("-",$C38300)+1,1))</f>
        <v/>
      </c>
      <c r="F38300" t="str">
        <f>DEC2HEX(D38300+19967)</f>
        <v>662E</v>
      </c>
    </row>
    <row r="38301" spans="1:6" hidden="1">
      <c r="A38301" t="s">
        <v>36727</v>
      </c>
      <c r="B38301" t="s">
        <v>16</v>
      </c>
      <c r="C38301" t="s">
        <v>36729</v>
      </c>
    </row>
    <row r="38302" spans="1:6" hidden="1">
      <c r="A38302" t="s">
        <v>36727</v>
      </c>
      <c r="B38302" t="s">
        <v>18</v>
      </c>
      <c r="C38302" t="s">
        <v>36730</v>
      </c>
    </row>
    <row r="38303" spans="1:6" hidden="1">
      <c r="A38303" t="s">
        <v>36727</v>
      </c>
      <c r="B38303" t="s">
        <v>20</v>
      </c>
      <c r="C38303" t="s">
        <v>36731</v>
      </c>
    </row>
    <row r="38304" spans="1:6" hidden="1">
      <c r="A38304" t="s">
        <v>36727</v>
      </c>
      <c r="B38304" t="s">
        <v>22</v>
      </c>
      <c r="C38304" t="s">
        <v>36732</v>
      </c>
    </row>
    <row r="38305" spans="1:6" hidden="1">
      <c r="A38305" t="s">
        <v>36727</v>
      </c>
      <c r="B38305" t="s">
        <v>23</v>
      </c>
      <c r="C38305" t="s">
        <v>36441</v>
      </c>
    </row>
    <row r="38306" spans="1:6">
      <c r="A38306" t="s">
        <v>36733</v>
      </c>
      <c r="B38306" t="s">
        <v>14</v>
      </c>
      <c r="C38306" t="s">
        <v>36734</v>
      </c>
      <c r="D38306" t="str">
        <f>IF(LEN($C38306)=8,RIGHT($C38306,LEN($C38306)-SEARCH("-",$C38306)),RIGHT($C38306,LEN($C38306)-SEARCH("-",$C38306)-1))</f>
        <v>06192</v>
      </c>
      <c r="E38306" t="str">
        <f>IF(LEN($C38306)=8,"",MID($C38306,SEARCH("-",$C38306)+1,1))</f>
        <v/>
      </c>
      <c r="F38306" t="str">
        <f>DEC2HEX(D38306+19967)</f>
        <v>662F</v>
      </c>
    </row>
    <row r="38307" spans="1:6" hidden="1">
      <c r="A38307" t="s">
        <v>36733</v>
      </c>
      <c r="B38307" t="s">
        <v>16</v>
      </c>
      <c r="C38307" t="s">
        <v>36735</v>
      </c>
    </row>
    <row r="38308" spans="1:6" hidden="1">
      <c r="A38308" t="s">
        <v>36733</v>
      </c>
      <c r="B38308" t="s">
        <v>18</v>
      </c>
      <c r="C38308" t="s">
        <v>36736</v>
      </c>
    </row>
    <row r="38309" spans="1:6" hidden="1">
      <c r="A38309" t="s">
        <v>36733</v>
      </c>
      <c r="B38309" t="s">
        <v>20</v>
      </c>
      <c r="C38309" t="s">
        <v>36737</v>
      </c>
    </row>
    <row r="38310" spans="1:6" hidden="1">
      <c r="A38310" t="s">
        <v>36733</v>
      </c>
      <c r="B38310" t="s">
        <v>22</v>
      </c>
      <c r="C38310">
        <v>9832</v>
      </c>
    </row>
    <row r="38311" spans="1:6" hidden="1">
      <c r="A38311" t="s">
        <v>36733</v>
      </c>
      <c r="B38311" t="s">
        <v>23</v>
      </c>
      <c r="C38311" t="s">
        <v>36441</v>
      </c>
    </row>
    <row r="38312" spans="1:6">
      <c r="A38312" t="s">
        <v>36738</v>
      </c>
      <c r="B38312" t="s">
        <v>14</v>
      </c>
      <c r="C38312" t="s">
        <v>36739</v>
      </c>
      <c r="D38312" t="str">
        <f>IF(LEN($C38312)=8,RIGHT($C38312,LEN($C38312)-SEARCH("-",$C38312)),RIGHT($C38312,LEN($C38312)-SEARCH("-",$C38312)-1))</f>
        <v>06193</v>
      </c>
      <c r="E38312" t="str">
        <f>IF(LEN($C38312)=8,"",MID($C38312,SEARCH("-",$C38312)+1,1))</f>
        <v/>
      </c>
      <c r="F38312" t="str">
        <f>DEC2HEX(D38312+19967)</f>
        <v>6630</v>
      </c>
    </row>
    <row r="38313" spans="1:6" hidden="1">
      <c r="A38313" t="s">
        <v>36738</v>
      </c>
      <c r="B38313" t="s">
        <v>16</v>
      </c>
      <c r="C38313" t="s">
        <v>36740</v>
      </c>
    </row>
    <row r="38314" spans="1:6" hidden="1">
      <c r="A38314" t="s">
        <v>36738</v>
      </c>
      <c r="B38314" t="s">
        <v>18</v>
      </c>
      <c r="C38314" t="s">
        <v>36741</v>
      </c>
    </row>
    <row r="38315" spans="1:6" hidden="1">
      <c r="A38315" t="s">
        <v>36738</v>
      </c>
      <c r="B38315" t="s">
        <v>20</v>
      </c>
      <c r="C38315" t="s">
        <v>36742</v>
      </c>
    </row>
    <row r="38316" spans="1:6" hidden="1">
      <c r="A38316" t="s">
        <v>36738</v>
      </c>
      <c r="B38316" t="s">
        <v>22</v>
      </c>
      <c r="C38316">
        <v>9820</v>
      </c>
    </row>
    <row r="38317" spans="1:6" hidden="1">
      <c r="A38317" t="s">
        <v>36738</v>
      </c>
      <c r="B38317" t="s">
        <v>23</v>
      </c>
      <c r="C38317" t="s">
        <v>36441</v>
      </c>
    </row>
    <row r="38318" spans="1:6">
      <c r="A38318" t="s">
        <v>36743</v>
      </c>
      <c r="B38318" t="s">
        <v>14</v>
      </c>
      <c r="C38318" t="s">
        <v>36744</v>
      </c>
      <c r="D38318" t="str">
        <f>IF(LEN($C38318)=8,RIGHT($C38318,LEN($C38318)-SEARCH("-",$C38318)),RIGHT($C38318,LEN($C38318)-SEARCH("-",$C38318)-1))</f>
        <v>06194</v>
      </c>
      <c r="E38318" t="str">
        <f>IF(LEN($C38318)=8,"",MID($C38318,SEARCH("-",$C38318)+1,1))</f>
        <v/>
      </c>
      <c r="F38318" t="str">
        <f>DEC2HEX(D38318+19967)</f>
        <v>6631</v>
      </c>
    </row>
    <row r="38319" spans="1:6" hidden="1">
      <c r="A38319" t="s">
        <v>36743</v>
      </c>
      <c r="B38319" t="s">
        <v>16</v>
      </c>
      <c r="C38319" t="s">
        <v>36745</v>
      </c>
    </row>
    <row r="38320" spans="1:6" hidden="1">
      <c r="A38320" t="s">
        <v>36743</v>
      </c>
      <c r="B38320" t="s">
        <v>18</v>
      </c>
      <c r="C38320" t="s">
        <v>36746</v>
      </c>
    </row>
    <row r="38321" spans="1:6" hidden="1">
      <c r="A38321" t="s">
        <v>36743</v>
      </c>
      <c r="B38321" t="s">
        <v>20</v>
      </c>
      <c r="C38321" t="s">
        <v>36747</v>
      </c>
    </row>
    <row r="38322" spans="1:6" hidden="1">
      <c r="A38322" t="s">
        <v>36743</v>
      </c>
      <c r="B38322" t="s">
        <v>22</v>
      </c>
      <c r="C38322">
        <v>9837</v>
      </c>
    </row>
    <row r="38323" spans="1:6" hidden="1">
      <c r="A38323" t="s">
        <v>36743</v>
      </c>
      <c r="B38323" t="s">
        <v>23</v>
      </c>
      <c r="C38323" t="s">
        <v>36441</v>
      </c>
    </row>
    <row r="38324" spans="1:6">
      <c r="A38324" t="s">
        <v>36748</v>
      </c>
      <c r="B38324" t="s">
        <v>14</v>
      </c>
      <c r="C38324" t="s">
        <v>36749</v>
      </c>
      <c r="D38324" t="str">
        <f>IF(LEN($C38324)=8,RIGHT($C38324,LEN($C38324)-SEARCH("-",$C38324)),RIGHT($C38324,LEN($C38324)-SEARCH("-",$C38324)-1))</f>
        <v>06195</v>
      </c>
      <c r="E38324" t="str">
        <f>IF(LEN($C38324)=8,"",MID($C38324,SEARCH("-",$C38324)+1,1))</f>
        <v/>
      </c>
      <c r="F38324" t="str">
        <f>DEC2HEX(D38324+19967)</f>
        <v>6632</v>
      </c>
    </row>
    <row r="38325" spans="1:6" hidden="1">
      <c r="A38325" t="s">
        <v>36748</v>
      </c>
      <c r="B38325" t="s">
        <v>16</v>
      </c>
      <c r="C38325" t="s">
        <v>36750</v>
      </c>
    </row>
    <row r="38326" spans="1:6" hidden="1">
      <c r="A38326" t="s">
        <v>36748</v>
      </c>
      <c r="B38326" t="s">
        <v>18</v>
      </c>
      <c r="C38326" t="s">
        <v>36751</v>
      </c>
    </row>
    <row r="38327" spans="1:6" hidden="1">
      <c r="A38327" t="s">
        <v>36748</v>
      </c>
      <c r="B38327" t="s">
        <v>20</v>
      </c>
      <c r="C38327" t="s">
        <v>36752</v>
      </c>
    </row>
    <row r="38328" spans="1:6" hidden="1">
      <c r="A38328" t="s">
        <v>36748</v>
      </c>
      <c r="B38328" t="s">
        <v>22</v>
      </c>
      <c r="C38328">
        <v>29503</v>
      </c>
    </row>
    <row r="38329" spans="1:6" hidden="1">
      <c r="A38329" t="s">
        <v>36748</v>
      </c>
      <c r="B38329" t="s">
        <v>23</v>
      </c>
      <c r="C38329" t="s">
        <v>36441</v>
      </c>
    </row>
    <row r="38330" spans="1:6">
      <c r="A38330" t="s">
        <v>36753</v>
      </c>
      <c r="B38330" t="s">
        <v>14</v>
      </c>
      <c r="C38330" t="s">
        <v>36754</v>
      </c>
      <c r="D38330" t="str">
        <f>IF(LEN($C38330)=8,RIGHT($C38330,LEN($C38330)-SEARCH("-",$C38330)),RIGHT($C38330,LEN($C38330)-SEARCH("-",$C38330)-1))</f>
        <v>06196</v>
      </c>
      <c r="E38330" t="str">
        <f>IF(LEN($C38330)=8,"",MID($C38330,SEARCH("-",$C38330)+1,1))</f>
        <v/>
      </c>
      <c r="F38330" t="str">
        <f>DEC2HEX(D38330+19967)</f>
        <v>6633</v>
      </c>
    </row>
    <row r="38331" spans="1:6" hidden="1">
      <c r="A38331" t="s">
        <v>36753</v>
      </c>
      <c r="B38331" t="s">
        <v>16</v>
      </c>
      <c r="C38331" t="s">
        <v>36755</v>
      </c>
    </row>
    <row r="38332" spans="1:6" hidden="1">
      <c r="A38332" t="s">
        <v>36753</v>
      </c>
      <c r="B38332" t="s">
        <v>18</v>
      </c>
      <c r="C38332" t="s">
        <v>36756</v>
      </c>
    </row>
    <row r="38333" spans="1:6" hidden="1">
      <c r="A38333" t="s">
        <v>36753</v>
      </c>
      <c r="B38333" t="s">
        <v>20</v>
      </c>
      <c r="C38333" t="s">
        <v>36757</v>
      </c>
    </row>
    <row r="38334" spans="1:6" hidden="1">
      <c r="A38334" t="s">
        <v>36753</v>
      </c>
      <c r="B38334" t="s">
        <v>22</v>
      </c>
      <c r="C38334" t="s">
        <v>36758</v>
      </c>
    </row>
    <row r="38335" spans="1:6" hidden="1">
      <c r="A38335" t="s">
        <v>36753</v>
      </c>
      <c r="B38335" t="s">
        <v>23</v>
      </c>
      <c r="C38335" t="s">
        <v>36441</v>
      </c>
    </row>
    <row r="38336" spans="1:6">
      <c r="A38336" t="s">
        <v>36759</v>
      </c>
      <c r="B38336" t="s">
        <v>14</v>
      </c>
      <c r="C38336" t="s">
        <v>36760</v>
      </c>
      <c r="D38336" t="str">
        <f>IF(LEN($C38336)=8,RIGHT($C38336,LEN($C38336)-SEARCH("-",$C38336)),RIGHT($C38336,LEN($C38336)-SEARCH("-",$C38336)-1))</f>
        <v>06197</v>
      </c>
      <c r="E38336" t="str">
        <f>IF(LEN($C38336)=8,"",MID($C38336,SEARCH("-",$C38336)+1,1))</f>
        <v/>
      </c>
      <c r="F38336" t="str">
        <f>DEC2HEX(D38336+19967)</f>
        <v>6634</v>
      </c>
    </row>
    <row r="38337" spans="1:6" hidden="1">
      <c r="A38337" t="s">
        <v>36759</v>
      </c>
      <c r="B38337" t="s">
        <v>16</v>
      </c>
      <c r="C38337" t="s">
        <v>36761</v>
      </c>
    </row>
    <row r="38338" spans="1:6" hidden="1">
      <c r="A38338" t="s">
        <v>36759</v>
      </c>
      <c r="B38338" t="s">
        <v>18</v>
      </c>
      <c r="C38338" t="s">
        <v>36762</v>
      </c>
    </row>
    <row r="38339" spans="1:6" hidden="1">
      <c r="A38339" t="s">
        <v>36759</v>
      </c>
      <c r="B38339" t="s">
        <v>20</v>
      </c>
      <c r="C38339" t="s">
        <v>36763</v>
      </c>
    </row>
    <row r="38340" spans="1:6" hidden="1">
      <c r="A38340" t="s">
        <v>36759</v>
      </c>
      <c r="B38340" t="s">
        <v>22</v>
      </c>
      <c r="C38340" t="s">
        <v>36764</v>
      </c>
    </row>
    <row r="38341" spans="1:6" hidden="1">
      <c r="A38341" t="s">
        <v>36759</v>
      </c>
      <c r="B38341" t="s">
        <v>23</v>
      </c>
      <c r="C38341" t="s">
        <v>36441</v>
      </c>
    </row>
    <row r="38342" spans="1:6">
      <c r="A38342" t="s">
        <v>36765</v>
      </c>
      <c r="B38342" t="s">
        <v>14</v>
      </c>
      <c r="C38342" t="s">
        <v>36766</v>
      </c>
      <c r="D38342" t="str">
        <f>IF(LEN($C38342)=8,RIGHT($C38342,LEN($C38342)-SEARCH("-",$C38342)),RIGHT($C38342,LEN($C38342)-SEARCH("-",$C38342)-1))</f>
        <v>06198</v>
      </c>
      <c r="E38342" t="str">
        <f>IF(LEN($C38342)=8,"",MID($C38342,SEARCH("-",$C38342)+1,1))</f>
        <v/>
      </c>
      <c r="F38342" t="str">
        <f>DEC2HEX(D38342+19967)</f>
        <v>6635</v>
      </c>
    </row>
    <row r="38343" spans="1:6" hidden="1">
      <c r="A38343" t="s">
        <v>36765</v>
      </c>
      <c r="B38343" t="s">
        <v>16</v>
      </c>
      <c r="C38343" t="s">
        <v>36767</v>
      </c>
    </row>
    <row r="38344" spans="1:6" hidden="1">
      <c r="A38344" t="s">
        <v>36765</v>
      </c>
      <c r="B38344" t="s">
        <v>18</v>
      </c>
      <c r="C38344" t="s">
        <v>36768</v>
      </c>
    </row>
    <row r="38345" spans="1:6" hidden="1">
      <c r="A38345" t="s">
        <v>36765</v>
      </c>
      <c r="B38345" t="s">
        <v>20</v>
      </c>
      <c r="C38345" t="s">
        <v>36769</v>
      </c>
    </row>
    <row r="38346" spans="1:6" hidden="1">
      <c r="A38346" t="s">
        <v>36765</v>
      </c>
      <c r="B38346" t="s">
        <v>22</v>
      </c>
      <c r="C38346">
        <v>9867</v>
      </c>
    </row>
    <row r="38347" spans="1:6" hidden="1">
      <c r="A38347" t="s">
        <v>36765</v>
      </c>
      <c r="B38347" t="s">
        <v>23</v>
      </c>
      <c r="C38347" t="s">
        <v>36441</v>
      </c>
    </row>
    <row r="38348" spans="1:6">
      <c r="A38348" t="s">
        <v>36770</v>
      </c>
      <c r="B38348" t="s">
        <v>14</v>
      </c>
      <c r="C38348" t="s">
        <v>36771</v>
      </c>
      <c r="D38348" t="str">
        <f>IF(LEN($C38348)=8,RIGHT($C38348,LEN($C38348)-SEARCH("-",$C38348)),RIGHT($C38348,LEN($C38348)-SEARCH("-",$C38348)-1))</f>
        <v>06199</v>
      </c>
      <c r="E38348" t="str">
        <f>IF(LEN($C38348)=8,"",MID($C38348,SEARCH("-",$C38348)+1,1))</f>
        <v/>
      </c>
      <c r="F38348" t="str">
        <f>DEC2HEX(D38348+19967)</f>
        <v>6636</v>
      </c>
    </row>
    <row r="38349" spans="1:6" hidden="1">
      <c r="A38349" t="s">
        <v>36770</v>
      </c>
      <c r="B38349" t="s">
        <v>16</v>
      </c>
      <c r="C38349" t="s">
        <v>36772</v>
      </c>
    </row>
    <row r="38350" spans="1:6" hidden="1">
      <c r="A38350" t="s">
        <v>36770</v>
      </c>
      <c r="B38350" t="s">
        <v>18</v>
      </c>
      <c r="C38350" t="s">
        <v>36773</v>
      </c>
    </row>
    <row r="38351" spans="1:6" hidden="1">
      <c r="A38351" t="s">
        <v>36770</v>
      </c>
      <c r="B38351" t="s">
        <v>20</v>
      </c>
      <c r="C38351" t="s">
        <v>36774</v>
      </c>
    </row>
    <row r="38352" spans="1:6" hidden="1">
      <c r="A38352" t="s">
        <v>36770</v>
      </c>
      <c r="B38352" t="s">
        <v>22</v>
      </c>
      <c r="C38352">
        <v>9806</v>
      </c>
    </row>
    <row r="38353" spans="1:6" hidden="1">
      <c r="A38353" t="s">
        <v>36770</v>
      </c>
      <c r="B38353" t="s">
        <v>23</v>
      </c>
      <c r="C38353" t="s">
        <v>36441</v>
      </c>
    </row>
    <row r="38354" spans="1:6">
      <c r="A38354" t="s">
        <v>36775</v>
      </c>
      <c r="B38354" t="s">
        <v>14</v>
      </c>
      <c r="C38354" t="s">
        <v>36776</v>
      </c>
      <c r="D38354" t="str">
        <f>IF(LEN($C38354)=8,RIGHT($C38354,LEN($C38354)-SEARCH("-",$C38354)),RIGHT($C38354,LEN($C38354)-SEARCH("-",$C38354)-1))</f>
        <v>06200</v>
      </c>
      <c r="E38354" t="str">
        <f>IF(LEN($C38354)=8,"",MID($C38354,SEARCH("-",$C38354)+1,1))</f>
        <v/>
      </c>
      <c r="F38354" t="str">
        <f>DEC2HEX(D38354+19967)</f>
        <v>6637</v>
      </c>
    </row>
    <row r="38355" spans="1:6" hidden="1">
      <c r="A38355" t="s">
        <v>36775</v>
      </c>
      <c r="B38355" t="s">
        <v>16</v>
      </c>
      <c r="C38355" t="s">
        <v>36777</v>
      </c>
    </row>
    <row r="38356" spans="1:6" hidden="1">
      <c r="A38356" t="s">
        <v>36775</v>
      </c>
      <c r="B38356" t="s">
        <v>18</v>
      </c>
      <c r="C38356" t="s">
        <v>36778</v>
      </c>
    </row>
    <row r="38357" spans="1:6" hidden="1">
      <c r="A38357" t="s">
        <v>36775</v>
      </c>
      <c r="B38357" t="s">
        <v>20</v>
      </c>
      <c r="C38357" t="s">
        <v>36779</v>
      </c>
    </row>
    <row r="38358" spans="1:6" hidden="1">
      <c r="A38358" t="s">
        <v>36775</v>
      </c>
      <c r="B38358" t="s">
        <v>22</v>
      </c>
      <c r="C38358" t="s">
        <v>36780</v>
      </c>
    </row>
    <row r="38359" spans="1:6" hidden="1">
      <c r="A38359" t="s">
        <v>36775</v>
      </c>
      <c r="B38359" t="s">
        <v>23</v>
      </c>
      <c r="C38359" t="s">
        <v>36441</v>
      </c>
    </row>
    <row r="38360" spans="1:6">
      <c r="A38360" t="s">
        <v>36781</v>
      </c>
      <c r="B38360" t="s">
        <v>14</v>
      </c>
      <c r="C38360" t="s">
        <v>36782</v>
      </c>
      <c r="D38360" t="str">
        <f>IF(LEN($C38360)=8,RIGHT($C38360,LEN($C38360)-SEARCH("-",$C38360)),RIGHT($C38360,LEN($C38360)-SEARCH("-",$C38360)-1))</f>
        <v>06201</v>
      </c>
      <c r="E38360" t="str">
        <f>IF(LEN($C38360)=8,"",MID($C38360,SEARCH("-",$C38360)+1,1))</f>
        <v/>
      </c>
      <c r="F38360" t="str">
        <f>DEC2HEX(D38360+19967)</f>
        <v>6638</v>
      </c>
    </row>
    <row r="38361" spans="1:6" hidden="1">
      <c r="A38361" t="s">
        <v>36781</v>
      </c>
      <c r="B38361" t="s">
        <v>16</v>
      </c>
      <c r="C38361" t="s">
        <v>36783</v>
      </c>
    </row>
    <row r="38362" spans="1:6" hidden="1">
      <c r="A38362" t="s">
        <v>36781</v>
      </c>
      <c r="B38362" t="s">
        <v>18</v>
      </c>
      <c r="C38362" t="s">
        <v>36784</v>
      </c>
    </row>
    <row r="38363" spans="1:6" hidden="1">
      <c r="A38363" t="s">
        <v>36781</v>
      </c>
      <c r="B38363" t="s">
        <v>20</v>
      </c>
      <c r="C38363" t="s">
        <v>36785</v>
      </c>
    </row>
    <row r="38364" spans="1:6" hidden="1">
      <c r="A38364" t="s">
        <v>36781</v>
      </c>
      <c r="B38364" t="s">
        <v>22</v>
      </c>
      <c r="C38364" t="s">
        <v>36786</v>
      </c>
    </row>
    <row r="38365" spans="1:6" hidden="1">
      <c r="A38365" t="s">
        <v>36781</v>
      </c>
      <c r="B38365" t="s">
        <v>23</v>
      </c>
      <c r="C38365" t="s">
        <v>36441</v>
      </c>
    </row>
    <row r="38366" spans="1:6">
      <c r="A38366" t="s">
        <v>36787</v>
      </c>
      <c r="B38366" t="s">
        <v>14</v>
      </c>
      <c r="C38366" t="s">
        <v>36788</v>
      </c>
      <c r="D38366" t="str">
        <f>IF(LEN($C38366)=8,RIGHT($C38366,LEN($C38366)-SEARCH("-",$C38366)),RIGHT($C38366,LEN($C38366)-SEARCH("-",$C38366)-1))</f>
        <v>06202</v>
      </c>
      <c r="E38366" t="str">
        <f>IF(LEN($C38366)=8,"",MID($C38366,SEARCH("-",$C38366)+1,1))</f>
        <v/>
      </c>
      <c r="F38366" t="str">
        <f>DEC2HEX(D38366+19967)</f>
        <v>6639</v>
      </c>
    </row>
    <row r="38367" spans="1:6" hidden="1">
      <c r="A38367" t="s">
        <v>36787</v>
      </c>
      <c r="B38367" t="s">
        <v>16</v>
      </c>
      <c r="C38367" t="s">
        <v>36789</v>
      </c>
    </row>
    <row r="38368" spans="1:6" hidden="1">
      <c r="A38368" t="s">
        <v>36787</v>
      </c>
      <c r="B38368" t="s">
        <v>18</v>
      </c>
      <c r="C38368" t="s">
        <v>36790</v>
      </c>
    </row>
    <row r="38369" spans="1:6" hidden="1">
      <c r="A38369" t="s">
        <v>36787</v>
      </c>
      <c r="B38369" t="s">
        <v>20</v>
      </c>
      <c r="C38369" t="s">
        <v>36791</v>
      </c>
    </row>
    <row r="38370" spans="1:6" hidden="1">
      <c r="A38370" t="s">
        <v>36787</v>
      </c>
      <c r="B38370" t="s">
        <v>22</v>
      </c>
      <c r="C38370">
        <v>9853</v>
      </c>
    </row>
    <row r="38371" spans="1:6" hidden="1">
      <c r="A38371" t="s">
        <v>36787</v>
      </c>
      <c r="B38371" t="s">
        <v>23</v>
      </c>
      <c r="C38371" t="s">
        <v>36441</v>
      </c>
    </row>
    <row r="38372" spans="1:6">
      <c r="A38372" t="s">
        <v>36792</v>
      </c>
      <c r="B38372" t="s">
        <v>14</v>
      </c>
      <c r="C38372" t="s">
        <v>36793</v>
      </c>
      <c r="D38372" t="str">
        <f>IF(LEN($C38372)=8,RIGHT($C38372,LEN($C38372)-SEARCH("-",$C38372)),RIGHT($C38372,LEN($C38372)-SEARCH("-",$C38372)-1))</f>
        <v>06203</v>
      </c>
      <c r="E38372" t="str">
        <f>IF(LEN($C38372)=8,"",MID($C38372,SEARCH("-",$C38372)+1,1))</f>
        <v/>
      </c>
      <c r="F38372" t="str">
        <f>DEC2HEX(D38372+19967)</f>
        <v>663A</v>
      </c>
    </row>
    <row r="38373" spans="1:6" hidden="1">
      <c r="A38373" t="s">
        <v>36792</v>
      </c>
      <c r="B38373" t="s">
        <v>16</v>
      </c>
      <c r="C38373" t="s">
        <v>36794</v>
      </c>
    </row>
    <row r="38374" spans="1:6" hidden="1">
      <c r="A38374" t="s">
        <v>36792</v>
      </c>
      <c r="B38374" t="s">
        <v>18</v>
      </c>
      <c r="C38374" t="s">
        <v>36795</v>
      </c>
    </row>
    <row r="38375" spans="1:6" hidden="1">
      <c r="A38375" t="s">
        <v>36792</v>
      </c>
      <c r="B38375" t="s">
        <v>20</v>
      </c>
      <c r="C38375" t="s">
        <v>36796</v>
      </c>
    </row>
    <row r="38376" spans="1:6" hidden="1">
      <c r="A38376" t="s">
        <v>36792</v>
      </c>
      <c r="B38376" t="s">
        <v>22</v>
      </c>
      <c r="C38376" t="s">
        <v>36797</v>
      </c>
    </row>
    <row r="38377" spans="1:6" hidden="1">
      <c r="A38377" t="s">
        <v>36792</v>
      </c>
      <c r="B38377" t="s">
        <v>23</v>
      </c>
      <c r="C38377" t="s">
        <v>36441</v>
      </c>
    </row>
    <row r="38378" spans="1:6">
      <c r="A38378" t="s">
        <v>36798</v>
      </c>
      <c r="B38378" t="s">
        <v>14</v>
      </c>
      <c r="C38378" t="s">
        <v>36799</v>
      </c>
      <c r="D38378" t="str">
        <f>IF(LEN($C38378)=8,RIGHT($C38378,LEN($C38378)-SEARCH("-",$C38378)),RIGHT($C38378,LEN($C38378)-SEARCH("-",$C38378)-1))</f>
        <v>06204</v>
      </c>
      <c r="E38378" t="str">
        <f>IF(LEN($C38378)=8,"",MID($C38378,SEARCH("-",$C38378)+1,1))</f>
        <v/>
      </c>
      <c r="F38378" t="str">
        <f>DEC2HEX(D38378+19967)</f>
        <v>663B</v>
      </c>
    </row>
    <row r="38379" spans="1:6" hidden="1">
      <c r="A38379" t="s">
        <v>36798</v>
      </c>
      <c r="B38379" t="s">
        <v>16</v>
      </c>
      <c r="C38379" t="s">
        <v>36800</v>
      </c>
    </row>
    <row r="38380" spans="1:6" hidden="1">
      <c r="A38380" t="s">
        <v>36798</v>
      </c>
      <c r="B38380" t="s">
        <v>18</v>
      </c>
      <c r="C38380" t="s">
        <v>36801</v>
      </c>
    </row>
    <row r="38381" spans="1:6" hidden="1">
      <c r="A38381" t="s">
        <v>36798</v>
      </c>
      <c r="B38381" t="s">
        <v>20</v>
      </c>
      <c r="C38381" t="s">
        <v>36802</v>
      </c>
    </row>
    <row r="38382" spans="1:6" hidden="1">
      <c r="A38382" t="s">
        <v>36798</v>
      </c>
      <c r="B38382" t="s">
        <v>22</v>
      </c>
      <c r="C38382">
        <v>9849</v>
      </c>
    </row>
    <row r="38383" spans="1:6" hidden="1">
      <c r="A38383" t="s">
        <v>36798</v>
      </c>
      <c r="B38383" t="s">
        <v>23</v>
      </c>
      <c r="C38383" t="s">
        <v>36441</v>
      </c>
    </row>
    <row r="38384" spans="1:6">
      <c r="A38384" t="s">
        <v>36803</v>
      </c>
      <c r="B38384" t="s">
        <v>14</v>
      </c>
      <c r="C38384" t="s">
        <v>36804</v>
      </c>
      <c r="D38384" t="str">
        <f>IF(LEN($C38384)=8,RIGHT($C38384,LEN($C38384)-SEARCH("-",$C38384)),RIGHT($C38384,LEN($C38384)-SEARCH("-",$C38384)-1))</f>
        <v>06205</v>
      </c>
      <c r="E38384" t="str">
        <f>IF(LEN($C38384)=8,"",MID($C38384,SEARCH("-",$C38384)+1,1))</f>
        <v/>
      </c>
      <c r="F38384" t="str">
        <f>DEC2HEX(D38384+19967)</f>
        <v>663C</v>
      </c>
    </row>
    <row r="38385" spans="1:6" hidden="1">
      <c r="A38385" t="s">
        <v>36803</v>
      </c>
      <c r="B38385" t="s">
        <v>16</v>
      </c>
      <c r="C38385" t="s">
        <v>36805</v>
      </c>
    </row>
    <row r="38386" spans="1:6" hidden="1">
      <c r="A38386" t="s">
        <v>36803</v>
      </c>
      <c r="B38386" t="s">
        <v>18</v>
      </c>
      <c r="C38386" t="s">
        <v>36806</v>
      </c>
    </row>
    <row r="38387" spans="1:6" hidden="1">
      <c r="A38387" t="s">
        <v>36803</v>
      </c>
      <c r="B38387" t="s">
        <v>20</v>
      </c>
      <c r="C38387" t="s">
        <v>36807</v>
      </c>
    </row>
    <row r="38388" spans="1:6" hidden="1">
      <c r="A38388" t="s">
        <v>36803</v>
      </c>
      <c r="B38388" t="s">
        <v>22</v>
      </c>
      <c r="C38388">
        <v>9813</v>
      </c>
    </row>
    <row r="38389" spans="1:6" hidden="1">
      <c r="A38389" t="s">
        <v>36803</v>
      </c>
      <c r="B38389" t="s">
        <v>23</v>
      </c>
      <c r="C38389" t="s">
        <v>36441</v>
      </c>
    </row>
    <row r="38390" spans="1:6">
      <c r="A38390" t="s">
        <v>36808</v>
      </c>
      <c r="B38390" t="s">
        <v>14</v>
      </c>
      <c r="C38390" t="s">
        <v>36809</v>
      </c>
      <c r="D38390" t="str">
        <f>IF(LEN($C38390)=8,RIGHT($C38390,LEN($C38390)-SEARCH("-",$C38390)),RIGHT($C38390,LEN($C38390)-SEARCH("-",$C38390)-1))</f>
        <v>06206</v>
      </c>
      <c r="E38390" t="str">
        <f>IF(LEN($C38390)=8,"",MID($C38390,SEARCH("-",$C38390)+1,1))</f>
        <v/>
      </c>
      <c r="F38390" t="str">
        <f>DEC2HEX(D38390+19967)</f>
        <v>663D</v>
      </c>
    </row>
    <row r="38391" spans="1:6" hidden="1">
      <c r="A38391" t="s">
        <v>36808</v>
      </c>
      <c r="B38391" t="s">
        <v>16</v>
      </c>
      <c r="C38391" t="s">
        <v>36810</v>
      </c>
    </row>
    <row r="38392" spans="1:6" hidden="1">
      <c r="A38392" t="s">
        <v>36808</v>
      </c>
      <c r="B38392" t="s">
        <v>18</v>
      </c>
      <c r="C38392" t="s">
        <v>36811</v>
      </c>
    </row>
    <row r="38393" spans="1:6" hidden="1">
      <c r="A38393" t="s">
        <v>36808</v>
      </c>
      <c r="B38393" t="s">
        <v>20</v>
      </c>
      <c r="C38393" t="s">
        <v>36812</v>
      </c>
    </row>
    <row r="38394" spans="1:6" hidden="1">
      <c r="A38394" t="s">
        <v>36808</v>
      </c>
      <c r="B38394" t="s">
        <v>22</v>
      </c>
      <c r="C38394" t="s">
        <v>36813</v>
      </c>
    </row>
    <row r="38395" spans="1:6" hidden="1">
      <c r="A38395" t="s">
        <v>36808</v>
      </c>
      <c r="B38395" t="s">
        <v>23</v>
      </c>
      <c r="C38395" t="s">
        <v>36441</v>
      </c>
    </row>
    <row r="38396" spans="1:6">
      <c r="A38396" t="s">
        <v>36814</v>
      </c>
      <c r="B38396" t="s">
        <v>14</v>
      </c>
      <c r="C38396" t="s">
        <v>36815</v>
      </c>
      <c r="D38396" t="str">
        <f>IF(LEN($C38396)=8,RIGHT($C38396,LEN($C38396)-SEARCH("-",$C38396)),RIGHT($C38396,LEN($C38396)-SEARCH("-",$C38396)-1))</f>
        <v>06207</v>
      </c>
      <c r="E38396" t="str">
        <f>IF(LEN($C38396)=8,"",MID($C38396,SEARCH("-",$C38396)+1,1))</f>
        <v/>
      </c>
      <c r="F38396" t="str">
        <f>DEC2HEX(D38396+19967)</f>
        <v>663E</v>
      </c>
    </row>
    <row r="38397" spans="1:6" hidden="1">
      <c r="A38397" t="s">
        <v>36814</v>
      </c>
      <c r="B38397" t="s">
        <v>16</v>
      </c>
      <c r="C38397" t="s">
        <v>36816</v>
      </c>
    </row>
    <row r="38398" spans="1:6" hidden="1">
      <c r="A38398" t="s">
        <v>36814</v>
      </c>
      <c r="B38398" t="s">
        <v>18</v>
      </c>
      <c r="C38398" t="s">
        <v>36817</v>
      </c>
    </row>
    <row r="38399" spans="1:6" hidden="1">
      <c r="A38399" t="s">
        <v>36814</v>
      </c>
      <c r="B38399" t="s">
        <v>20</v>
      </c>
      <c r="C38399" t="s">
        <v>36818</v>
      </c>
    </row>
    <row r="38400" spans="1:6" hidden="1">
      <c r="A38400" t="s">
        <v>36814</v>
      </c>
      <c r="B38400" t="s">
        <v>22</v>
      </c>
      <c r="C38400" t="s">
        <v>36819</v>
      </c>
    </row>
    <row r="38401" spans="1:6" hidden="1">
      <c r="A38401" t="s">
        <v>36814</v>
      </c>
      <c r="B38401" t="s">
        <v>23</v>
      </c>
      <c r="C38401" t="s">
        <v>36441</v>
      </c>
    </row>
    <row r="38402" spans="1:6">
      <c r="A38402" t="s">
        <v>36820</v>
      </c>
      <c r="B38402" t="s">
        <v>14</v>
      </c>
      <c r="C38402" t="s">
        <v>36821</v>
      </c>
      <c r="D38402" t="str">
        <f>IF(LEN($C38402)=8,RIGHT($C38402,LEN($C38402)-SEARCH("-",$C38402)),RIGHT($C38402,LEN($C38402)-SEARCH("-",$C38402)-1))</f>
        <v>06208</v>
      </c>
      <c r="E38402" t="str">
        <f>IF(LEN($C38402)=8,"",MID($C38402,SEARCH("-",$C38402)+1,1))</f>
        <v/>
      </c>
      <c r="F38402" t="str">
        <f>DEC2HEX(D38402+19967)</f>
        <v>663F</v>
      </c>
    </row>
    <row r="38403" spans="1:6" hidden="1">
      <c r="A38403" t="s">
        <v>36820</v>
      </c>
      <c r="B38403" t="s">
        <v>16</v>
      </c>
      <c r="C38403" t="s">
        <v>36822</v>
      </c>
    </row>
    <row r="38404" spans="1:6" hidden="1">
      <c r="A38404" t="s">
        <v>36820</v>
      </c>
      <c r="B38404" t="s">
        <v>18</v>
      </c>
      <c r="C38404" t="s">
        <v>36823</v>
      </c>
    </row>
    <row r="38405" spans="1:6" hidden="1">
      <c r="A38405" t="s">
        <v>36820</v>
      </c>
      <c r="B38405" t="s">
        <v>20</v>
      </c>
      <c r="C38405" t="s">
        <v>36824</v>
      </c>
    </row>
    <row r="38406" spans="1:6" hidden="1">
      <c r="A38406" t="s">
        <v>36820</v>
      </c>
      <c r="B38406" t="s">
        <v>22</v>
      </c>
      <c r="C38406">
        <v>9823</v>
      </c>
    </row>
    <row r="38407" spans="1:6" hidden="1">
      <c r="A38407" t="s">
        <v>36820</v>
      </c>
      <c r="B38407" t="s">
        <v>23</v>
      </c>
      <c r="C38407" t="s">
        <v>36441</v>
      </c>
    </row>
    <row r="38408" spans="1:6">
      <c r="A38408" t="s">
        <v>36825</v>
      </c>
      <c r="B38408" t="s">
        <v>14</v>
      </c>
      <c r="C38408" t="s">
        <v>36826</v>
      </c>
      <c r="D38408" t="str">
        <f>IF(LEN($C38408)=8,RIGHT($C38408,LEN($C38408)-SEARCH("-",$C38408)),RIGHT($C38408,LEN($C38408)-SEARCH("-",$C38408)-1))</f>
        <v>06209</v>
      </c>
      <c r="E38408" t="str">
        <f>IF(LEN($C38408)=8,"",MID($C38408,SEARCH("-",$C38408)+1,1))</f>
        <v/>
      </c>
      <c r="F38408" t="str">
        <f>DEC2HEX(D38408+19967)</f>
        <v>6640</v>
      </c>
    </row>
    <row r="38409" spans="1:6" hidden="1">
      <c r="A38409" t="s">
        <v>36825</v>
      </c>
      <c r="B38409" t="s">
        <v>16</v>
      </c>
      <c r="C38409" t="s">
        <v>36827</v>
      </c>
    </row>
    <row r="38410" spans="1:6" hidden="1">
      <c r="A38410" t="s">
        <v>36825</v>
      </c>
      <c r="B38410" t="s">
        <v>18</v>
      </c>
      <c r="C38410" t="s">
        <v>36828</v>
      </c>
    </row>
    <row r="38411" spans="1:6" hidden="1">
      <c r="A38411" t="s">
        <v>36825</v>
      </c>
      <c r="B38411" t="s">
        <v>20</v>
      </c>
      <c r="C38411" t="s">
        <v>36829</v>
      </c>
    </row>
    <row r="38412" spans="1:6" hidden="1">
      <c r="A38412" t="s">
        <v>36825</v>
      </c>
      <c r="B38412" t="s">
        <v>22</v>
      </c>
      <c r="C38412" t="s">
        <v>36830</v>
      </c>
    </row>
    <row r="38413" spans="1:6" hidden="1">
      <c r="A38413" t="s">
        <v>36825</v>
      </c>
      <c r="B38413" t="s">
        <v>23</v>
      </c>
      <c r="C38413" t="s">
        <v>36441</v>
      </c>
    </row>
    <row r="38414" spans="1:6">
      <c r="A38414" t="s">
        <v>36831</v>
      </c>
      <c r="B38414" t="s">
        <v>14</v>
      </c>
      <c r="C38414" t="s">
        <v>36832</v>
      </c>
      <c r="D38414" t="str">
        <f>IF(LEN($C38414)=8,RIGHT($C38414,LEN($C38414)-SEARCH("-",$C38414)),RIGHT($C38414,LEN($C38414)-SEARCH("-",$C38414)-1))</f>
        <v>06210</v>
      </c>
      <c r="E38414" t="str">
        <f>IF(LEN($C38414)=8,"",MID($C38414,SEARCH("-",$C38414)+1,1))</f>
        <v/>
      </c>
      <c r="F38414" t="str">
        <f>DEC2HEX(D38414+19967)</f>
        <v>6641</v>
      </c>
    </row>
    <row r="38415" spans="1:6" hidden="1">
      <c r="A38415" t="s">
        <v>36831</v>
      </c>
      <c r="B38415" t="s">
        <v>16</v>
      </c>
      <c r="C38415" t="s">
        <v>36833</v>
      </c>
    </row>
    <row r="38416" spans="1:6" hidden="1">
      <c r="A38416" t="s">
        <v>36831</v>
      </c>
      <c r="B38416" t="s">
        <v>18</v>
      </c>
      <c r="C38416" t="s">
        <v>36834</v>
      </c>
    </row>
    <row r="38417" spans="1:6" hidden="1">
      <c r="A38417" t="s">
        <v>36831</v>
      </c>
      <c r="B38417" t="s">
        <v>20</v>
      </c>
      <c r="C38417" t="s">
        <v>36835</v>
      </c>
    </row>
    <row r="38418" spans="1:6" hidden="1">
      <c r="A38418" t="s">
        <v>36831</v>
      </c>
      <c r="B38418" t="s">
        <v>22</v>
      </c>
      <c r="C38418">
        <v>9821</v>
      </c>
    </row>
    <row r="38419" spans="1:6" hidden="1">
      <c r="A38419" t="s">
        <v>36831</v>
      </c>
      <c r="B38419" t="s">
        <v>23</v>
      </c>
      <c r="C38419" t="s">
        <v>36441</v>
      </c>
    </row>
    <row r="38420" spans="1:6">
      <c r="A38420" t="s">
        <v>36836</v>
      </c>
      <c r="B38420" t="s">
        <v>14</v>
      </c>
      <c r="C38420" t="s">
        <v>36837</v>
      </c>
      <c r="D38420" t="str">
        <f>IF(LEN($C38420)=8,RIGHT($C38420,LEN($C38420)-SEARCH("-",$C38420)),RIGHT($C38420,LEN($C38420)-SEARCH("-",$C38420)-1))</f>
        <v>06211</v>
      </c>
      <c r="E38420" t="str">
        <f>IF(LEN($C38420)=8,"",MID($C38420,SEARCH("-",$C38420)+1,1))</f>
        <v/>
      </c>
      <c r="F38420" t="str">
        <f>DEC2HEX(D38420+19967)</f>
        <v>6642</v>
      </c>
    </row>
    <row r="38421" spans="1:6" hidden="1">
      <c r="A38421" t="s">
        <v>36836</v>
      </c>
      <c r="B38421" t="s">
        <v>16</v>
      </c>
      <c r="C38421" t="s">
        <v>36838</v>
      </c>
    </row>
    <row r="38422" spans="1:6" hidden="1">
      <c r="A38422" t="s">
        <v>36836</v>
      </c>
      <c r="B38422" t="s">
        <v>18</v>
      </c>
      <c r="C38422" t="s">
        <v>36839</v>
      </c>
    </row>
    <row r="38423" spans="1:6" hidden="1">
      <c r="A38423" t="s">
        <v>36836</v>
      </c>
      <c r="B38423" t="s">
        <v>20</v>
      </c>
      <c r="C38423" t="s">
        <v>36840</v>
      </c>
    </row>
    <row r="38424" spans="1:6" hidden="1">
      <c r="A38424" t="s">
        <v>36836</v>
      </c>
      <c r="B38424" t="s">
        <v>22</v>
      </c>
      <c r="C38424" t="s">
        <v>36841</v>
      </c>
    </row>
    <row r="38425" spans="1:6" hidden="1">
      <c r="A38425" t="s">
        <v>36836</v>
      </c>
      <c r="B38425" t="s">
        <v>23</v>
      </c>
      <c r="C38425" t="s">
        <v>36441</v>
      </c>
    </row>
    <row r="38426" spans="1:6">
      <c r="A38426" t="s">
        <v>36842</v>
      </c>
      <c r="B38426" t="s">
        <v>14</v>
      </c>
      <c r="C38426" t="s">
        <v>36843</v>
      </c>
      <c r="D38426" t="str">
        <f>IF(LEN($C38426)=8,RIGHT($C38426,LEN($C38426)-SEARCH("-",$C38426)),RIGHT($C38426,LEN($C38426)-SEARCH("-",$C38426)-1))</f>
        <v>06212</v>
      </c>
      <c r="E38426" t="str">
        <f>IF(LEN($C38426)=8,"",MID($C38426,SEARCH("-",$C38426)+1,1))</f>
        <v/>
      </c>
      <c r="F38426" t="str">
        <f>DEC2HEX(D38426+19967)</f>
        <v>6643</v>
      </c>
    </row>
    <row r="38427" spans="1:6" hidden="1">
      <c r="A38427" t="s">
        <v>36842</v>
      </c>
      <c r="B38427" t="s">
        <v>16</v>
      </c>
      <c r="C38427" t="s">
        <v>36844</v>
      </c>
    </row>
    <row r="38428" spans="1:6" hidden="1">
      <c r="A38428" t="s">
        <v>36842</v>
      </c>
      <c r="B38428" t="s">
        <v>18</v>
      </c>
      <c r="C38428" t="s">
        <v>36845</v>
      </c>
    </row>
    <row r="38429" spans="1:6" hidden="1">
      <c r="A38429" t="s">
        <v>36842</v>
      </c>
      <c r="B38429" t="s">
        <v>20</v>
      </c>
      <c r="C38429" t="s">
        <v>36846</v>
      </c>
    </row>
    <row r="38430" spans="1:6" hidden="1">
      <c r="A38430" t="s">
        <v>36842</v>
      </c>
      <c r="B38430" t="s">
        <v>22</v>
      </c>
      <c r="C38430">
        <v>9865</v>
      </c>
    </row>
    <row r="38431" spans="1:6" hidden="1">
      <c r="A38431" t="s">
        <v>36842</v>
      </c>
      <c r="B38431" t="s">
        <v>23</v>
      </c>
      <c r="C38431" t="s">
        <v>36441</v>
      </c>
    </row>
    <row r="38432" spans="1:6">
      <c r="A38432" t="s">
        <v>36847</v>
      </c>
      <c r="B38432" t="s">
        <v>14</v>
      </c>
      <c r="C38432" t="s">
        <v>36848</v>
      </c>
      <c r="D38432" t="str">
        <f>IF(LEN($C38432)=8,RIGHT($C38432,LEN($C38432)-SEARCH("-",$C38432)),RIGHT($C38432,LEN($C38432)-SEARCH("-",$C38432)-1))</f>
        <v>06213</v>
      </c>
      <c r="E38432" t="str">
        <f>IF(LEN($C38432)=8,"",MID($C38432,SEARCH("-",$C38432)+1,1))</f>
        <v/>
      </c>
      <c r="F38432" t="str">
        <f>DEC2HEX(D38432+19967)</f>
        <v>6644</v>
      </c>
    </row>
    <row r="38433" spans="1:6" hidden="1">
      <c r="A38433" t="s">
        <v>36847</v>
      </c>
      <c r="B38433" t="s">
        <v>16</v>
      </c>
      <c r="C38433" t="s">
        <v>36849</v>
      </c>
    </row>
    <row r="38434" spans="1:6" hidden="1">
      <c r="A38434" t="s">
        <v>36847</v>
      </c>
      <c r="B38434" t="s">
        <v>18</v>
      </c>
      <c r="C38434" t="s">
        <v>36850</v>
      </c>
    </row>
    <row r="38435" spans="1:6" hidden="1">
      <c r="A38435" t="s">
        <v>36847</v>
      </c>
      <c r="B38435" t="s">
        <v>20</v>
      </c>
      <c r="C38435" t="s">
        <v>36851</v>
      </c>
    </row>
    <row r="38436" spans="1:6" hidden="1">
      <c r="A38436" t="s">
        <v>36847</v>
      </c>
      <c r="B38436" t="s">
        <v>22</v>
      </c>
      <c r="C38436" t="s">
        <v>36852</v>
      </c>
    </row>
    <row r="38437" spans="1:6" hidden="1">
      <c r="A38437" t="s">
        <v>36847</v>
      </c>
      <c r="B38437" t="s">
        <v>23</v>
      </c>
      <c r="C38437" t="s">
        <v>36441</v>
      </c>
    </row>
    <row r="38438" spans="1:6">
      <c r="A38438" t="s">
        <v>36853</v>
      </c>
      <c r="B38438" t="s">
        <v>14</v>
      </c>
      <c r="C38438" t="s">
        <v>36854</v>
      </c>
      <c r="D38438" t="str">
        <f>IF(LEN($C38438)=8,RIGHT($C38438,LEN($C38438)-SEARCH("-",$C38438)),RIGHT($C38438,LEN($C38438)-SEARCH("-",$C38438)-1))</f>
        <v>06214</v>
      </c>
      <c r="E38438" t="str">
        <f>IF(LEN($C38438)=8,"",MID($C38438,SEARCH("-",$C38438)+1,1))</f>
        <v/>
      </c>
      <c r="F38438" t="str">
        <f>DEC2HEX(D38438+19967)</f>
        <v>6645</v>
      </c>
    </row>
    <row r="38439" spans="1:6" hidden="1">
      <c r="A38439" t="s">
        <v>36853</v>
      </c>
      <c r="B38439" t="s">
        <v>16</v>
      </c>
      <c r="C38439" t="s">
        <v>36855</v>
      </c>
    </row>
    <row r="38440" spans="1:6" hidden="1">
      <c r="A38440" t="s">
        <v>36853</v>
      </c>
      <c r="B38440" t="s">
        <v>18</v>
      </c>
      <c r="C38440" t="s">
        <v>36856</v>
      </c>
    </row>
    <row r="38441" spans="1:6" hidden="1">
      <c r="A38441" t="s">
        <v>36853</v>
      </c>
      <c r="B38441" t="s">
        <v>20</v>
      </c>
      <c r="C38441" t="s">
        <v>36857</v>
      </c>
    </row>
    <row r="38442" spans="1:6" hidden="1">
      <c r="A38442" t="s">
        <v>36853</v>
      </c>
      <c r="B38442" t="s">
        <v>22</v>
      </c>
      <c r="C38442" t="s">
        <v>36858</v>
      </c>
    </row>
    <row r="38443" spans="1:6" hidden="1">
      <c r="A38443" t="s">
        <v>36853</v>
      </c>
      <c r="B38443" t="s">
        <v>23</v>
      </c>
      <c r="C38443" t="s">
        <v>36441</v>
      </c>
    </row>
    <row r="38444" spans="1:6">
      <c r="A38444" t="s">
        <v>36859</v>
      </c>
      <c r="B38444" t="s">
        <v>14</v>
      </c>
      <c r="C38444" t="s">
        <v>36860</v>
      </c>
      <c r="D38444" t="str">
        <f>IF(LEN($C38444)=8,RIGHT($C38444,LEN($C38444)-SEARCH("-",$C38444)),RIGHT($C38444,LEN($C38444)-SEARCH("-",$C38444)-1))</f>
        <v>06215</v>
      </c>
      <c r="E38444" t="str">
        <f>IF(LEN($C38444)=8,"",MID($C38444,SEARCH("-",$C38444)+1,1))</f>
        <v/>
      </c>
      <c r="F38444" t="str">
        <f>DEC2HEX(D38444+19967)</f>
        <v>6646</v>
      </c>
    </row>
    <row r="38445" spans="1:6" hidden="1">
      <c r="A38445" t="s">
        <v>36859</v>
      </c>
      <c r="B38445" t="s">
        <v>16</v>
      </c>
      <c r="C38445" t="s">
        <v>36861</v>
      </c>
    </row>
    <row r="38446" spans="1:6" hidden="1">
      <c r="A38446" t="s">
        <v>36859</v>
      </c>
      <c r="B38446" t="s">
        <v>18</v>
      </c>
      <c r="C38446" t="s">
        <v>36862</v>
      </c>
    </row>
    <row r="38447" spans="1:6" hidden="1">
      <c r="A38447" t="s">
        <v>36859</v>
      </c>
      <c r="B38447" t="s">
        <v>20</v>
      </c>
      <c r="C38447" t="s">
        <v>36863</v>
      </c>
    </row>
    <row r="38448" spans="1:6" hidden="1">
      <c r="A38448" t="s">
        <v>36859</v>
      </c>
      <c r="B38448" t="s">
        <v>22</v>
      </c>
      <c r="C38448">
        <v>9828</v>
      </c>
    </row>
    <row r="38449" spans="1:6" hidden="1">
      <c r="A38449" t="s">
        <v>36859</v>
      </c>
      <c r="B38449" t="s">
        <v>23</v>
      </c>
      <c r="C38449" t="s">
        <v>36441</v>
      </c>
    </row>
    <row r="38450" spans="1:6">
      <c r="A38450" t="s">
        <v>36864</v>
      </c>
      <c r="B38450" t="s">
        <v>14</v>
      </c>
      <c r="C38450" t="s">
        <v>36865</v>
      </c>
      <c r="D38450" t="str">
        <f>IF(LEN($C38450)=8,RIGHT($C38450,LEN($C38450)-SEARCH("-",$C38450)),RIGHT($C38450,LEN($C38450)-SEARCH("-",$C38450)-1))</f>
        <v>06216</v>
      </c>
      <c r="E38450" t="str">
        <f>IF(LEN($C38450)=8,"",MID($C38450,SEARCH("-",$C38450)+1,1))</f>
        <v/>
      </c>
      <c r="F38450" t="str">
        <f>DEC2HEX(D38450+19967)</f>
        <v>6647</v>
      </c>
    </row>
    <row r="38451" spans="1:6" hidden="1">
      <c r="A38451" t="s">
        <v>36864</v>
      </c>
      <c r="B38451" t="s">
        <v>16</v>
      </c>
      <c r="C38451" t="s">
        <v>36866</v>
      </c>
    </row>
    <row r="38452" spans="1:6" hidden="1">
      <c r="A38452" t="s">
        <v>36864</v>
      </c>
      <c r="B38452" t="s">
        <v>18</v>
      </c>
      <c r="C38452" t="s">
        <v>36867</v>
      </c>
    </row>
    <row r="38453" spans="1:6" hidden="1">
      <c r="A38453" t="s">
        <v>36864</v>
      </c>
      <c r="B38453" t="s">
        <v>20</v>
      </c>
      <c r="C38453" t="s">
        <v>36868</v>
      </c>
    </row>
    <row r="38454" spans="1:6" hidden="1">
      <c r="A38454" t="s">
        <v>36864</v>
      </c>
      <c r="B38454" t="s">
        <v>22</v>
      </c>
      <c r="C38454">
        <v>9857</v>
      </c>
    </row>
    <row r="38455" spans="1:6" hidden="1">
      <c r="A38455" t="s">
        <v>36864</v>
      </c>
      <c r="B38455" t="s">
        <v>23</v>
      </c>
      <c r="C38455" t="s">
        <v>36441</v>
      </c>
    </row>
    <row r="38456" spans="1:6">
      <c r="A38456" t="s">
        <v>36869</v>
      </c>
      <c r="B38456" t="s">
        <v>14</v>
      </c>
      <c r="C38456" t="s">
        <v>36870</v>
      </c>
      <c r="D38456" t="str">
        <f>IF(LEN($C38456)=8,RIGHT($C38456,LEN($C38456)-SEARCH("-",$C38456)),RIGHT($C38456,LEN($C38456)-SEARCH("-",$C38456)-1))</f>
        <v>06217</v>
      </c>
      <c r="E38456" t="str">
        <f>IF(LEN($C38456)=8,"",MID($C38456,SEARCH("-",$C38456)+1,1))</f>
        <v/>
      </c>
      <c r="F38456" t="str">
        <f>DEC2HEX(D38456+19967)</f>
        <v>6648</v>
      </c>
    </row>
    <row r="38457" spans="1:6" hidden="1">
      <c r="A38457" t="s">
        <v>36869</v>
      </c>
      <c r="B38457" t="s">
        <v>16</v>
      </c>
      <c r="C38457" t="s">
        <v>36871</v>
      </c>
    </row>
    <row r="38458" spans="1:6" hidden="1">
      <c r="A38458" t="s">
        <v>36869</v>
      </c>
      <c r="B38458" t="s">
        <v>18</v>
      </c>
      <c r="C38458" t="s">
        <v>36872</v>
      </c>
    </row>
    <row r="38459" spans="1:6" hidden="1">
      <c r="A38459" t="s">
        <v>36869</v>
      </c>
      <c r="B38459" t="s">
        <v>20</v>
      </c>
      <c r="C38459" t="s">
        <v>36873</v>
      </c>
    </row>
    <row r="38460" spans="1:6" hidden="1">
      <c r="A38460" t="s">
        <v>36869</v>
      </c>
      <c r="B38460" t="s">
        <v>22</v>
      </c>
      <c r="C38460">
        <v>9845</v>
      </c>
    </row>
    <row r="38461" spans="1:6" hidden="1">
      <c r="A38461" t="s">
        <v>36869</v>
      </c>
      <c r="B38461" t="s">
        <v>23</v>
      </c>
      <c r="C38461" t="s">
        <v>36441</v>
      </c>
    </row>
    <row r="38462" spans="1:6">
      <c r="A38462" t="s">
        <v>36874</v>
      </c>
      <c r="B38462" t="s">
        <v>14</v>
      </c>
      <c r="C38462" t="s">
        <v>36875</v>
      </c>
      <c r="D38462" t="str">
        <f>IF(LEN($C38462)=8,RIGHT($C38462,LEN($C38462)-SEARCH("-",$C38462)),RIGHT($C38462,LEN($C38462)-SEARCH("-",$C38462)-1))</f>
        <v>06218</v>
      </c>
      <c r="E38462" t="str">
        <f>IF(LEN($C38462)=8,"",MID($C38462,SEARCH("-",$C38462)+1,1))</f>
        <v/>
      </c>
      <c r="F38462" t="str">
        <f>DEC2HEX(D38462+19967)</f>
        <v>6649</v>
      </c>
    </row>
    <row r="38463" spans="1:6" hidden="1">
      <c r="A38463" t="s">
        <v>36874</v>
      </c>
      <c r="B38463" t="s">
        <v>16</v>
      </c>
      <c r="C38463" t="s">
        <v>36876</v>
      </c>
    </row>
    <row r="38464" spans="1:6" hidden="1">
      <c r="A38464" t="s">
        <v>36874</v>
      </c>
      <c r="B38464" t="s">
        <v>20</v>
      </c>
      <c r="C38464" t="s">
        <v>36877</v>
      </c>
    </row>
    <row r="38465" spans="1:6" hidden="1">
      <c r="A38465" t="s">
        <v>36874</v>
      </c>
      <c r="B38465" t="s">
        <v>22</v>
      </c>
      <c r="C38465" t="s">
        <v>36878</v>
      </c>
    </row>
    <row r="38466" spans="1:6" hidden="1">
      <c r="A38466" t="s">
        <v>36874</v>
      </c>
      <c r="B38466" t="s">
        <v>23</v>
      </c>
      <c r="C38466" t="s">
        <v>36441</v>
      </c>
    </row>
    <row r="38467" spans="1:6" hidden="1">
      <c r="A38467" t="s">
        <v>36879</v>
      </c>
      <c r="B38467" t="s">
        <v>14</v>
      </c>
      <c r="C38467" t="s">
        <v>36880</v>
      </c>
      <c r="D38467" t="str">
        <f>IF(LEN($C38467)=8,RIGHT($C38467,LEN($C38467)-SEARCH("-",$C38467)),RIGHT($C38467,LEN($C38467)-SEARCH("-",$C38467)-1))</f>
        <v>120</v>
      </c>
      <c r="E38467" t="str">
        <f>IF(LEN($C38467)=8,"",MID($C38467,SEARCH("-",$C38467)+1,1))</f>
        <v>Y</v>
      </c>
    </row>
    <row r="38468" spans="1:6" hidden="1">
      <c r="A38468" t="s">
        <v>36879</v>
      </c>
      <c r="B38468" t="s">
        <v>18</v>
      </c>
      <c r="C38468" t="s">
        <v>36881</v>
      </c>
    </row>
    <row r="38469" spans="1:6" hidden="1">
      <c r="A38469" t="s">
        <v>36879</v>
      </c>
      <c r="B38469" t="s">
        <v>22</v>
      </c>
      <c r="C38469" t="s">
        <v>36882</v>
      </c>
    </row>
    <row r="38470" spans="1:6" hidden="1">
      <c r="A38470" t="s">
        <v>36879</v>
      </c>
      <c r="B38470" t="s">
        <v>23</v>
      </c>
      <c r="C38470" t="s">
        <v>36441</v>
      </c>
    </row>
    <row r="38471" spans="1:6">
      <c r="A38471" t="s">
        <v>36883</v>
      </c>
      <c r="B38471" t="s">
        <v>14</v>
      </c>
      <c r="C38471" t="s">
        <v>36884</v>
      </c>
      <c r="D38471" t="str">
        <f>IF(LEN($C38471)=8,RIGHT($C38471,LEN($C38471)-SEARCH("-",$C38471)),RIGHT($C38471,LEN($C38471)-SEARCH("-",$C38471)-1))</f>
        <v>06219</v>
      </c>
      <c r="E38471" t="str">
        <f>IF(LEN($C38471)=8,"",MID($C38471,SEARCH("-",$C38471)+1,1))</f>
        <v/>
      </c>
      <c r="F38471" t="str">
        <f>DEC2HEX(D38471+19967)</f>
        <v>664A</v>
      </c>
    </row>
    <row r="38472" spans="1:6" hidden="1">
      <c r="A38472" t="s">
        <v>36883</v>
      </c>
      <c r="B38472" t="s">
        <v>16</v>
      </c>
      <c r="C38472" t="s">
        <v>36885</v>
      </c>
    </row>
    <row r="38473" spans="1:6" hidden="1">
      <c r="A38473" t="s">
        <v>36883</v>
      </c>
      <c r="B38473" t="s">
        <v>18</v>
      </c>
      <c r="C38473" t="s">
        <v>36886</v>
      </c>
    </row>
    <row r="38474" spans="1:6" hidden="1">
      <c r="A38474" t="s">
        <v>36883</v>
      </c>
      <c r="B38474" t="s">
        <v>20</v>
      </c>
      <c r="C38474" t="s">
        <v>36887</v>
      </c>
    </row>
    <row r="38475" spans="1:6" hidden="1">
      <c r="A38475" t="s">
        <v>36883</v>
      </c>
      <c r="B38475" t="s">
        <v>22</v>
      </c>
      <c r="C38475">
        <v>29461</v>
      </c>
    </row>
    <row r="38476" spans="1:6" hidden="1">
      <c r="A38476" t="s">
        <v>36883</v>
      </c>
      <c r="B38476" t="s">
        <v>23</v>
      </c>
      <c r="C38476" t="s">
        <v>36441</v>
      </c>
    </row>
    <row r="38477" spans="1:6">
      <c r="A38477" t="s">
        <v>36888</v>
      </c>
      <c r="B38477" t="s">
        <v>14</v>
      </c>
      <c r="C38477" t="s">
        <v>36889</v>
      </c>
      <c r="D38477" t="str">
        <f>IF(LEN($C38477)=8,RIGHT($C38477,LEN($C38477)-SEARCH("-",$C38477)),RIGHT($C38477,LEN($C38477)-SEARCH("-",$C38477)-1))</f>
        <v>06220</v>
      </c>
      <c r="E38477" t="str">
        <f>IF(LEN($C38477)=8,"",MID($C38477,SEARCH("-",$C38477)+1,1))</f>
        <v/>
      </c>
      <c r="F38477" t="str">
        <f>DEC2HEX(D38477+19967)</f>
        <v>664B</v>
      </c>
    </row>
    <row r="38478" spans="1:6" hidden="1">
      <c r="A38478" t="s">
        <v>36888</v>
      </c>
      <c r="B38478" t="s">
        <v>16</v>
      </c>
      <c r="C38478" t="s">
        <v>36890</v>
      </c>
    </row>
    <row r="38479" spans="1:6" hidden="1">
      <c r="A38479" t="s">
        <v>36888</v>
      </c>
      <c r="B38479" t="s">
        <v>18</v>
      </c>
      <c r="C38479" t="s">
        <v>36891</v>
      </c>
    </row>
    <row r="38480" spans="1:6" hidden="1">
      <c r="A38480" t="s">
        <v>36888</v>
      </c>
      <c r="B38480" t="s">
        <v>20</v>
      </c>
      <c r="C38480" t="s">
        <v>36892</v>
      </c>
    </row>
    <row r="38481" spans="1:6" hidden="1">
      <c r="A38481" t="s">
        <v>36888</v>
      </c>
      <c r="B38481" t="s">
        <v>22</v>
      </c>
      <c r="C38481" t="s">
        <v>36893</v>
      </c>
    </row>
    <row r="38482" spans="1:6" hidden="1">
      <c r="A38482" t="s">
        <v>36888</v>
      </c>
      <c r="B38482" t="s">
        <v>23</v>
      </c>
      <c r="C38482" t="s">
        <v>36441</v>
      </c>
    </row>
    <row r="38483" spans="1:6">
      <c r="A38483" t="s">
        <v>36894</v>
      </c>
      <c r="B38483" t="s">
        <v>14</v>
      </c>
      <c r="C38483" t="s">
        <v>36895</v>
      </c>
      <c r="D38483" t="str">
        <f>IF(LEN($C38483)=8,RIGHT($C38483,LEN($C38483)-SEARCH("-",$C38483)),RIGHT($C38483,LEN($C38483)-SEARCH("-",$C38483)-1))</f>
        <v>06221</v>
      </c>
      <c r="E38483" t="str">
        <f>IF(LEN($C38483)=8,"",MID($C38483,SEARCH("-",$C38483)+1,1))</f>
        <v/>
      </c>
      <c r="F38483" t="str">
        <f>DEC2HEX(D38483+19967)</f>
        <v>664C</v>
      </c>
    </row>
    <row r="38484" spans="1:6" hidden="1">
      <c r="A38484" t="s">
        <v>36894</v>
      </c>
      <c r="B38484" t="s">
        <v>16</v>
      </c>
      <c r="C38484" t="s">
        <v>36896</v>
      </c>
    </row>
    <row r="38485" spans="1:6" hidden="1">
      <c r="A38485" t="s">
        <v>36894</v>
      </c>
      <c r="B38485" t="s">
        <v>18</v>
      </c>
      <c r="C38485" t="s">
        <v>36897</v>
      </c>
    </row>
    <row r="38486" spans="1:6" hidden="1">
      <c r="A38486" t="s">
        <v>36894</v>
      </c>
      <c r="B38486" t="s">
        <v>20</v>
      </c>
      <c r="C38486" t="s">
        <v>36898</v>
      </c>
    </row>
    <row r="38487" spans="1:6" hidden="1">
      <c r="A38487" t="s">
        <v>36894</v>
      </c>
      <c r="B38487" t="s">
        <v>22</v>
      </c>
      <c r="C38487" t="s">
        <v>36899</v>
      </c>
    </row>
    <row r="38488" spans="1:6" hidden="1">
      <c r="A38488" t="s">
        <v>36894</v>
      </c>
      <c r="B38488" t="s">
        <v>23</v>
      </c>
      <c r="C38488" t="s">
        <v>36441</v>
      </c>
    </row>
    <row r="38489" spans="1:6">
      <c r="A38489" t="s">
        <v>36900</v>
      </c>
      <c r="B38489" t="s">
        <v>14</v>
      </c>
      <c r="C38489" t="s">
        <v>36901</v>
      </c>
      <c r="D38489" t="str">
        <f>IF(LEN($C38489)=8,RIGHT($C38489,LEN($C38489)-SEARCH("-",$C38489)),RIGHT($C38489,LEN($C38489)-SEARCH("-",$C38489)-1))</f>
        <v>06222</v>
      </c>
      <c r="E38489" t="str">
        <f>IF(LEN($C38489)=8,"",MID($C38489,SEARCH("-",$C38489)+1,1))</f>
        <v/>
      </c>
      <c r="F38489" t="str">
        <f>DEC2HEX(D38489+19967)</f>
        <v>664D</v>
      </c>
    </row>
    <row r="38490" spans="1:6" hidden="1">
      <c r="A38490" t="s">
        <v>36900</v>
      </c>
      <c r="B38490" t="s">
        <v>16</v>
      </c>
      <c r="C38490" t="s">
        <v>36902</v>
      </c>
    </row>
    <row r="38491" spans="1:6" hidden="1">
      <c r="A38491" t="s">
        <v>36900</v>
      </c>
      <c r="B38491" t="s">
        <v>18</v>
      </c>
      <c r="C38491" t="s">
        <v>36903</v>
      </c>
    </row>
    <row r="38492" spans="1:6" hidden="1">
      <c r="A38492" t="s">
        <v>36900</v>
      </c>
      <c r="B38492" t="s">
        <v>20</v>
      </c>
      <c r="C38492" t="s">
        <v>36904</v>
      </c>
    </row>
    <row r="38493" spans="1:6" hidden="1">
      <c r="A38493" t="s">
        <v>36900</v>
      </c>
      <c r="B38493" t="s">
        <v>22</v>
      </c>
      <c r="C38493" t="s">
        <v>36905</v>
      </c>
    </row>
    <row r="38494" spans="1:6" hidden="1">
      <c r="A38494" t="s">
        <v>36900</v>
      </c>
      <c r="B38494" t="s">
        <v>23</v>
      </c>
      <c r="C38494" t="s">
        <v>36441</v>
      </c>
    </row>
    <row r="38495" spans="1:6">
      <c r="A38495" t="s">
        <v>36906</v>
      </c>
      <c r="B38495" t="s">
        <v>14</v>
      </c>
      <c r="C38495" t="s">
        <v>36907</v>
      </c>
      <c r="D38495" t="str">
        <f>IF(LEN($C38495)=8,RIGHT($C38495,LEN($C38495)-SEARCH("-",$C38495)),RIGHT($C38495,LEN($C38495)-SEARCH("-",$C38495)-1))</f>
        <v>06223</v>
      </c>
      <c r="E38495" t="str">
        <f>IF(LEN($C38495)=8,"",MID($C38495,SEARCH("-",$C38495)+1,1))</f>
        <v/>
      </c>
      <c r="F38495" t="str">
        <f>DEC2HEX(D38495+19967)</f>
        <v>664E</v>
      </c>
    </row>
    <row r="38496" spans="1:6" hidden="1">
      <c r="A38496" t="s">
        <v>36906</v>
      </c>
      <c r="B38496" t="s">
        <v>16</v>
      </c>
      <c r="C38496" t="s">
        <v>36908</v>
      </c>
    </row>
    <row r="38497" spans="1:6" hidden="1">
      <c r="A38497" t="s">
        <v>36906</v>
      </c>
      <c r="B38497" t="s">
        <v>18</v>
      </c>
      <c r="C38497" t="s">
        <v>36909</v>
      </c>
    </row>
    <row r="38498" spans="1:6" hidden="1">
      <c r="A38498" t="s">
        <v>36906</v>
      </c>
      <c r="B38498" t="s">
        <v>20</v>
      </c>
      <c r="C38498" t="s">
        <v>36910</v>
      </c>
    </row>
    <row r="38499" spans="1:6" hidden="1">
      <c r="A38499" t="s">
        <v>36906</v>
      </c>
      <c r="B38499" t="s">
        <v>22</v>
      </c>
      <c r="C38499" t="s">
        <v>36911</v>
      </c>
    </row>
    <row r="38500" spans="1:6" hidden="1">
      <c r="A38500" t="s">
        <v>36906</v>
      </c>
      <c r="B38500" t="s">
        <v>23</v>
      </c>
      <c r="C38500" t="s">
        <v>36441</v>
      </c>
    </row>
    <row r="38501" spans="1:6">
      <c r="A38501" t="s">
        <v>36912</v>
      </c>
      <c r="B38501" t="s">
        <v>14</v>
      </c>
      <c r="C38501" t="s">
        <v>36913</v>
      </c>
      <c r="D38501" t="str">
        <f>IF(LEN($C38501)=8,RIGHT($C38501,LEN($C38501)-SEARCH("-",$C38501)),RIGHT($C38501,LEN($C38501)-SEARCH("-",$C38501)-1))</f>
        <v>06224</v>
      </c>
      <c r="E38501" t="str">
        <f>IF(LEN($C38501)=8,"",MID($C38501,SEARCH("-",$C38501)+1,1))</f>
        <v/>
      </c>
      <c r="F38501" t="str">
        <f>DEC2HEX(D38501+19967)</f>
        <v>664F</v>
      </c>
    </row>
    <row r="38502" spans="1:6" hidden="1">
      <c r="A38502" t="s">
        <v>36912</v>
      </c>
      <c r="B38502" t="s">
        <v>16</v>
      </c>
      <c r="C38502" t="s">
        <v>36914</v>
      </c>
    </row>
    <row r="38503" spans="1:6" hidden="1">
      <c r="A38503" t="s">
        <v>36912</v>
      </c>
      <c r="B38503" t="s">
        <v>18</v>
      </c>
      <c r="C38503" t="s">
        <v>36915</v>
      </c>
    </row>
    <row r="38504" spans="1:6" hidden="1">
      <c r="A38504" t="s">
        <v>36912</v>
      </c>
      <c r="B38504" t="s">
        <v>20</v>
      </c>
      <c r="C38504" t="s">
        <v>36916</v>
      </c>
    </row>
    <row r="38505" spans="1:6" hidden="1">
      <c r="A38505" t="s">
        <v>36912</v>
      </c>
      <c r="B38505" t="s">
        <v>22</v>
      </c>
      <c r="C38505">
        <v>9817</v>
      </c>
    </row>
    <row r="38506" spans="1:6" hidden="1">
      <c r="A38506" t="s">
        <v>36912</v>
      </c>
      <c r="B38506" t="s">
        <v>23</v>
      </c>
      <c r="C38506" t="s">
        <v>36441</v>
      </c>
    </row>
    <row r="38507" spans="1:6">
      <c r="A38507" t="s">
        <v>36917</v>
      </c>
      <c r="B38507" t="s">
        <v>14</v>
      </c>
      <c r="C38507" t="s">
        <v>36918</v>
      </c>
      <c r="D38507" t="str">
        <f>IF(LEN($C38507)=8,RIGHT($C38507,LEN($C38507)-SEARCH("-",$C38507)),RIGHT($C38507,LEN($C38507)-SEARCH("-",$C38507)-1))</f>
        <v>06225</v>
      </c>
      <c r="E38507" t="str">
        <f>IF(LEN($C38507)=8,"",MID($C38507,SEARCH("-",$C38507)+1,1))</f>
        <v/>
      </c>
      <c r="F38507" t="str">
        <f>DEC2HEX(D38507+19967)</f>
        <v>6650</v>
      </c>
    </row>
    <row r="38508" spans="1:6" hidden="1">
      <c r="A38508" t="s">
        <v>36917</v>
      </c>
      <c r="B38508" t="s">
        <v>16</v>
      </c>
      <c r="C38508" t="s">
        <v>36919</v>
      </c>
    </row>
    <row r="38509" spans="1:6" hidden="1">
      <c r="A38509" t="s">
        <v>36917</v>
      </c>
      <c r="B38509" t="s">
        <v>18</v>
      </c>
      <c r="C38509" t="s">
        <v>36920</v>
      </c>
    </row>
    <row r="38510" spans="1:6" hidden="1">
      <c r="A38510" t="s">
        <v>36917</v>
      </c>
      <c r="B38510" t="s">
        <v>20</v>
      </c>
      <c r="C38510" t="s">
        <v>36921</v>
      </c>
    </row>
    <row r="38511" spans="1:6" hidden="1">
      <c r="A38511" t="s">
        <v>36917</v>
      </c>
      <c r="B38511" t="s">
        <v>22</v>
      </c>
      <c r="C38511">
        <v>29463</v>
      </c>
    </row>
    <row r="38512" spans="1:6" hidden="1">
      <c r="A38512" t="s">
        <v>36917</v>
      </c>
      <c r="B38512" t="s">
        <v>23</v>
      </c>
      <c r="C38512" t="s">
        <v>36441</v>
      </c>
    </row>
    <row r="38513" spans="1:6">
      <c r="A38513" t="s">
        <v>36922</v>
      </c>
      <c r="B38513" t="s">
        <v>14</v>
      </c>
      <c r="C38513" t="s">
        <v>36923</v>
      </c>
      <c r="D38513" t="str">
        <f>IF(LEN($C38513)=8,RIGHT($C38513,LEN($C38513)-SEARCH("-",$C38513)),RIGHT($C38513,LEN($C38513)-SEARCH("-",$C38513)-1))</f>
        <v>06226</v>
      </c>
      <c r="E38513" t="str">
        <f>IF(LEN($C38513)=8,"",MID($C38513,SEARCH("-",$C38513)+1,1))</f>
        <v/>
      </c>
      <c r="F38513" t="str">
        <f>DEC2HEX(D38513+19967)</f>
        <v>6651</v>
      </c>
    </row>
    <row r="38514" spans="1:6" hidden="1">
      <c r="A38514" t="s">
        <v>36922</v>
      </c>
      <c r="B38514" t="s">
        <v>16</v>
      </c>
      <c r="C38514" t="s">
        <v>36924</v>
      </c>
    </row>
    <row r="38515" spans="1:6" hidden="1">
      <c r="A38515" t="s">
        <v>36922</v>
      </c>
      <c r="B38515" t="s">
        <v>18</v>
      </c>
      <c r="C38515" t="s">
        <v>36925</v>
      </c>
    </row>
    <row r="38516" spans="1:6" hidden="1">
      <c r="A38516" t="s">
        <v>36922</v>
      </c>
      <c r="B38516" t="s">
        <v>20</v>
      </c>
      <c r="C38516" t="s">
        <v>36926</v>
      </c>
    </row>
    <row r="38517" spans="1:6" hidden="1">
      <c r="A38517" t="s">
        <v>36922</v>
      </c>
      <c r="B38517" t="s">
        <v>22</v>
      </c>
      <c r="C38517" t="s">
        <v>36927</v>
      </c>
    </row>
    <row r="38518" spans="1:6" hidden="1">
      <c r="A38518" t="s">
        <v>36922</v>
      </c>
      <c r="B38518" t="s">
        <v>23</v>
      </c>
      <c r="C38518" t="s">
        <v>36441</v>
      </c>
    </row>
    <row r="38519" spans="1:6">
      <c r="A38519" t="s">
        <v>36928</v>
      </c>
      <c r="B38519" t="s">
        <v>14</v>
      </c>
      <c r="C38519" t="s">
        <v>36929</v>
      </c>
      <c r="D38519" t="str">
        <f>IF(LEN($C38519)=8,RIGHT($C38519,LEN($C38519)-SEARCH("-",$C38519)),RIGHT($C38519,LEN($C38519)-SEARCH("-",$C38519)-1))</f>
        <v>06227</v>
      </c>
      <c r="E38519" t="str">
        <f>IF(LEN($C38519)=8,"",MID($C38519,SEARCH("-",$C38519)+1,1))</f>
        <v/>
      </c>
      <c r="F38519" t="str">
        <f>DEC2HEX(D38519+19967)</f>
        <v>6652</v>
      </c>
    </row>
    <row r="38520" spans="1:6" hidden="1">
      <c r="A38520" t="s">
        <v>36928</v>
      </c>
      <c r="B38520" t="s">
        <v>16</v>
      </c>
      <c r="C38520" t="s">
        <v>36930</v>
      </c>
    </row>
    <row r="38521" spans="1:6" hidden="1">
      <c r="A38521" t="s">
        <v>36928</v>
      </c>
      <c r="B38521" t="s">
        <v>18</v>
      </c>
      <c r="C38521" t="s">
        <v>36931</v>
      </c>
    </row>
    <row r="38522" spans="1:6" hidden="1">
      <c r="A38522" t="s">
        <v>36928</v>
      </c>
      <c r="B38522" t="s">
        <v>20</v>
      </c>
      <c r="C38522" t="s">
        <v>36932</v>
      </c>
    </row>
    <row r="38523" spans="1:6" hidden="1">
      <c r="A38523" t="s">
        <v>36928</v>
      </c>
      <c r="B38523" t="s">
        <v>22</v>
      </c>
      <c r="C38523" t="s">
        <v>36933</v>
      </c>
    </row>
    <row r="38524" spans="1:6" hidden="1">
      <c r="A38524" t="s">
        <v>36928</v>
      </c>
      <c r="B38524" t="s">
        <v>23</v>
      </c>
      <c r="C38524" t="s">
        <v>36441</v>
      </c>
    </row>
    <row r="38525" spans="1:6">
      <c r="A38525" t="s">
        <v>36934</v>
      </c>
      <c r="B38525" t="s">
        <v>14</v>
      </c>
      <c r="C38525" t="s">
        <v>36935</v>
      </c>
      <c r="D38525" t="str">
        <f>IF(LEN($C38525)=8,RIGHT($C38525,LEN($C38525)-SEARCH("-",$C38525)),RIGHT($C38525,LEN($C38525)-SEARCH("-",$C38525)-1))</f>
        <v>06228</v>
      </c>
      <c r="E38525" t="str">
        <f>IF(LEN($C38525)=8,"",MID($C38525,SEARCH("-",$C38525)+1,1))</f>
        <v/>
      </c>
      <c r="F38525" t="str">
        <f>DEC2HEX(D38525+19967)</f>
        <v>6653</v>
      </c>
    </row>
    <row r="38526" spans="1:6" hidden="1">
      <c r="A38526" t="s">
        <v>36934</v>
      </c>
      <c r="B38526" t="s">
        <v>16</v>
      </c>
      <c r="C38526" t="s">
        <v>36936</v>
      </c>
    </row>
    <row r="38527" spans="1:6" hidden="1">
      <c r="A38527" t="s">
        <v>36934</v>
      </c>
      <c r="B38527" t="s">
        <v>18</v>
      </c>
      <c r="C38527" t="s">
        <v>36937</v>
      </c>
    </row>
    <row r="38528" spans="1:6" hidden="1">
      <c r="A38528" t="s">
        <v>36934</v>
      </c>
      <c r="B38528" t="s">
        <v>20</v>
      </c>
      <c r="C38528" t="s">
        <v>36938</v>
      </c>
    </row>
    <row r="38529" spans="1:6" hidden="1">
      <c r="A38529" t="s">
        <v>36934</v>
      </c>
      <c r="B38529" t="s">
        <v>22</v>
      </c>
      <c r="C38529">
        <v>9851</v>
      </c>
    </row>
    <row r="38530" spans="1:6" hidden="1">
      <c r="A38530" t="s">
        <v>36934</v>
      </c>
      <c r="B38530" t="s">
        <v>23</v>
      </c>
      <c r="C38530" t="s">
        <v>36441</v>
      </c>
    </row>
    <row r="38531" spans="1:6">
      <c r="A38531" t="s">
        <v>36939</v>
      </c>
      <c r="B38531" t="s">
        <v>14</v>
      </c>
      <c r="C38531" t="s">
        <v>36940</v>
      </c>
      <c r="D38531" t="str">
        <f>IF(LEN($C38531)=8,RIGHT($C38531,LEN($C38531)-SEARCH("-",$C38531)),RIGHT($C38531,LEN($C38531)-SEARCH("-",$C38531)-1))</f>
        <v>06229</v>
      </c>
      <c r="E38531" t="str">
        <f>IF(LEN($C38531)=8,"",MID($C38531,SEARCH("-",$C38531)+1,1))</f>
        <v/>
      </c>
      <c r="F38531" t="str">
        <f>DEC2HEX(D38531+19967)</f>
        <v>6654</v>
      </c>
    </row>
    <row r="38532" spans="1:6" hidden="1">
      <c r="A38532" t="s">
        <v>36939</v>
      </c>
      <c r="B38532" t="s">
        <v>16</v>
      </c>
      <c r="C38532" t="s">
        <v>36941</v>
      </c>
    </row>
    <row r="38533" spans="1:6" hidden="1">
      <c r="A38533" t="s">
        <v>36939</v>
      </c>
      <c r="B38533" t="s">
        <v>18</v>
      </c>
      <c r="C38533" t="s">
        <v>36942</v>
      </c>
    </row>
    <row r="38534" spans="1:6" hidden="1">
      <c r="A38534" t="s">
        <v>36939</v>
      </c>
      <c r="B38534" t="s">
        <v>20</v>
      </c>
      <c r="C38534" t="s">
        <v>36943</v>
      </c>
    </row>
    <row r="38535" spans="1:6" hidden="1">
      <c r="A38535" t="s">
        <v>36939</v>
      </c>
      <c r="B38535" t="s">
        <v>22</v>
      </c>
      <c r="C38535">
        <v>9872</v>
      </c>
    </row>
    <row r="38536" spans="1:6" hidden="1">
      <c r="A38536" t="s">
        <v>36939</v>
      </c>
      <c r="B38536" t="s">
        <v>23</v>
      </c>
      <c r="C38536" t="s">
        <v>36441</v>
      </c>
    </row>
    <row r="38537" spans="1:6">
      <c r="A38537" t="s">
        <v>36944</v>
      </c>
      <c r="B38537" t="s">
        <v>14</v>
      </c>
      <c r="C38537" t="s">
        <v>36945</v>
      </c>
      <c r="D38537" t="str">
        <f>IF(LEN($C38537)=8,RIGHT($C38537,LEN($C38537)-SEARCH("-",$C38537)),RIGHT($C38537,LEN($C38537)-SEARCH("-",$C38537)-1))</f>
        <v>06230</v>
      </c>
      <c r="E38537" t="str">
        <f>IF(LEN($C38537)=8,"",MID($C38537,SEARCH("-",$C38537)+1,1))</f>
        <v/>
      </c>
      <c r="F38537" t="str">
        <f>DEC2HEX(D38537+19967)</f>
        <v>6655</v>
      </c>
    </row>
    <row r="38538" spans="1:6" hidden="1">
      <c r="A38538" t="s">
        <v>36944</v>
      </c>
      <c r="B38538" t="s">
        <v>16</v>
      </c>
      <c r="C38538" t="s">
        <v>36946</v>
      </c>
    </row>
    <row r="38539" spans="1:6" hidden="1">
      <c r="A38539" t="s">
        <v>36944</v>
      </c>
      <c r="B38539" t="s">
        <v>18</v>
      </c>
      <c r="C38539" t="s">
        <v>36947</v>
      </c>
    </row>
    <row r="38540" spans="1:6" hidden="1">
      <c r="A38540" t="s">
        <v>36944</v>
      </c>
      <c r="B38540" t="s">
        <v>20</v>
      </c>
      <c r="C38540" t="s">
        <v>36948</v>
      </c>
    </row>
    <row r="38541" spans="1:6" hidden="1">
      <c r="A38541" t="s">
        <v>36944</v>
      </c>
      <c r="B38541" t="s">
        <v>22</v>
      </c>
      <c r="C38541">
        <v>7169</v>
      </c>
    </row>
    <row r="38542" spans="1:6" hidden="1">
      <c r="A38542" t="s">
        <v>36944</v>
      </c>
      <c r="B38542" t="s">
        <v>23</v>
      </c>
      <c r="C38542" t="s">
        <v>36441</v>
      </c>
    </row>
    <row r="38543" spans="1:6">
      <c r="A38543" t="s">
        <v>36949</v>
      </c>
      <c r="B38543" t="s">
        <v>14</v>
      </c>
      <c r="C38543" t="s">
        <v>36950</v>
      </c>
      <c r="D38543" t="str">
        <f>IF(LEN($C38543)=8,RIGHT($C38543,LEN($C38543)-SEARCH("-",$C38543)),RIGHT($C38543,LEN($C38543)-SEARCH("-",$C38543)-1))</f>
        <v>06231</v>
      </c>
      <c r="E38543" t="str">
        <f>IF(LEN($C38543)=8,"",MID($C38543,SEARCH("-",$C38543)+1,1))</f>
        <v/>
      </c>
      <c r="F38543" t="str">
        <f>DEC2HEX(D38543+19967)</f>
        <v>6656</v>
      </c>
    </row>
    <row r="38544" spans="1:6" hidden="1">
      <c r="A38544" t="s">
        <v>36949</v>
      </c>
      <c r="B38544" t="s">
        <v>16</v>
      </c>
      <c r="C38544" t="s">
        <v>36951</v>
      </c>
    </row>
    <row r="38545" spans="1:6" hidden="1">
      <c r="A38545" t="s">
        <v>36949</v>
      </c>
      <c r="B38545" t="s">
        <v>18</v>
      </c>
      <c r="C38545" t="s">
        <v>36952</v>
      </c>
    </row>
    <row r="38546" spans="1:6" hidden="1">
      <c r="A38546" t="s">
        <v>36949</v>
      </c>
      <c r="B38546" t="s">
        <v>20</v>
      </c>
      <c r="C38546" t="s">
        <v>36953</v>
      </c>
    </row>
    <row r="38547" spans="1:6" hidden="1">
      <c r="A38547" t="s">
        <v>36949</v>
      </c>
      <c r="B38547" t="s">
        <v>22</v>
      </c>
      <c r="C38547" t="s">
        <v>36954</v>
      </c>
    </row>
    <row r="38548" spans="1:6" hidden="1">
      <c r="A38548" t="s">
        <v>36949</v>
      </c>
      <c r="B38548" t="s">
        <v>23</v>
      </c>
      <c r="C38548" t="s">
        <v>36441</v>
      </c>
    </row>
    <row r="38549" spans="1:6">
      <c r="A38549" t="s">
        <v>36955</v>
      </c>
      <c r="B38549" t="s">
        <v>14</v>
      </c>
      <c r="C38549" t="s">
        <v>36956</v>
      </c>
      <c r="D38549" t="str">
        <f>IF(LEN($C38549)=8,RIGHT($C38549,LEN($C38549)-SEARCH("-",$C38549)),RIGHT($C38549,LEN($C38549)-SEARCH("-",$C38549)-1))</f>
        <v>06232</v>
      </c>
      <c r="E38549" t="str">
        <f>IF(LEN($C38549)=8,"",MID($C38549,SEARCH("-",$C38549)+1,1))</f>
        <v/>
      </c>
      <c r="F38549" t="str">
        <f>DEC2HEX(D38549+19967)</f>
        <v>6657</v>
      </c>
    </row>
    <row r="38550" spans="1:6" hidden="1">
      <c r="A38550" t="s">
        <v>36955</v>
      </c>
      <c r="B38550" t="s">
        <v>16</v>
      </c>
      <c r="C38550" t="s">
        <v>36957</v>
      </c>
    </row>
    <row r="38551" spans="1:6" hidden="1">
      <c r="A38551" t="s">
        <v>36955</v>
      </c>
      <c r="B38551" t="s">
        <v>18</v>
      </c>
      <c r="C38551" t="s">
        <v>36958</v>
      </c>
    </row>
    <row r="38552" spans="1:6" hidden="1">
      <c r="A38552" t="s">
        <v>36955</v>
      </c>
      <c r="B38552" t="s">
        <v>20</v>
      </c>
      <c r="C38552" t="s">
        <v>36959</v>
      </c>
    </row>
    <row r="38553" spans="1:6" hidden="1">
      <c r="A38553" t="s">
        <v>36955</v>
      </c>
      <c r="B38553" t="s">
        <v>22</v>
      </c>
      <c r="C38553" t="s">
        <v>36960</v>
      </c>
    </row>
    <row r="38554" spans="1:6" hidden="1">
      <c r="A38554" t="s">
        <v>36955</v>
      </c>
      <c r="B38554" t="s">
        <v>23</v>
      </c>
      <c r="C38554" t="s">
        <v>36441</v>
      </c>
    </row>
    <row r="38555" spans="1:6">
      <c r="A38555" t="s">
        <v>36961</v>
      </c>
      <c r="B38555" t="s">
        <v>14</v>
      </c>
      <c r="C38555" t="s">
        <v>36962</v>
      </c>
      <c r="D38555" t="str">
        <f>IF(LEN($C38555)=8,RIGHT($C38555,LEN($C38555)-SEARCH("-",$C38555)),RIGHT($C38555,LEN($C38555)-SEARCH("-",$C38555)-1))</f>
        <v>06233</v>
      </c>
      <c r="E38555" t="str">
        <f>IF(LEN($C38555)=8,"",MID($C38555,SEARCH("-",$C38555)+1,1))</f>
        <v/>
      </c>
      <c r="F38555" t="str">
        <f>DEC2HEX(D38555+19967)</f>
        <v>6658</v>
      </c>
    </row>
    <row r="38556" spans="1:6" hidden="1">
      <c r="A38556" t="s">
        <v>36961</v>
      </c>
      <c r="B38556" t="s">
        <v>16</v>
      </c>
      <c r="C38556" t="s">
        <v>36963</v>
      </c>
    </row>
    <row r="38557" spans="1:6" hidden="1">
      <c r="A38557" t="s">
        <v>36961</v>
      </c>
      <c r="B38557" t="s">
        <v>18</v>
      </c>
      <c r="C38557" t="s">
        <v>36964</v>
      </c>
    </row>
    <row r="38558" spans="1:6" hidden="1">
      <c r="A38558" t="s">
        <v>36961</v>
      </c>
      <c r="B38558" t="s">
        <v>22</v>
      </c>
      <c r="C38558">
        <v>9866</v>
      </c>
    </row>
    <row r="38559" spans="1:6" hidden="1">
      <c r="A38559" t="s">
        <v>36961</v>
      </c>
      <c r="B38559" t="s">
        <v>23</v>
      </c>
      <c r="C38559" t="s">
        <v>36441</v>
      </c>
    </row>
    <row r="38560" spans="1:6">
      <c r="A38560" t="s">
        <v>36965</v>
      </c>
      <c r="B38560" t="s">
        <v>14</v>
      </c>
      <c r="C38560" t="s">
        <v>36966</v>
      </c>
      <c r="D38560" t="str">
        <f>IF(LEN($C38560)=8,RIGHT($C38560,LEN($C38560)-SEARCH("-",$C38560)),RIGHT($C38560,LEN($C38560)-SEARCH("-",$C38560)-1))</f>
        <v>06234</v>
      </c>
      <c r="E38560" t="str">
        <f>IF(LEN($C38560)=8,"",MID($C38560,SEARCH("-",$C38560)+1,1))</f>
        <v/>
      </c>
      <c r="F38560" t="str">
        <f>DEC2HEX(D38560+19967)</f>
        <v>6659</v>
      </c>
    </row>
    <row r="38561" spans="1:6" hidden="1">
      <c r="A38561" t="s">
        <v>36965</v>
      </c>
      <c r="B38561" t="s">
        <v>16</v>
      </c>
      <c r="C38561" t="s">
        <v>36967</v>
      </c>
    </row>
    <row r="38562" spans="1:6" hidden="1">
      <c r="A38562" t="s">
        <v>36965</v>
      </c>
      <c r="B38562" t="s">
        <v>18</v>
      </c>
      <c r="C38562" t="s">
        <v>36968</v>
      </c>
    </row>
    <row r="38563" spans="1:6" hidden="1">
      <c r="A38563" t="s">
        <v>36965</v>
      </c>
      <c r="B38563" t="s">
        <v>20</v>
      </c>
      <c r="C38563" t="s">
        <v>36969</v>
      </c>
    </row>
    <row r="38564" spans="1:6" hidden="1">
      <c r="A38564" t="s">
        <v>36965</v>
      </c>
      <c r="B38564" t="s">
        <v>22</v>
      </c>
      <c r="C38564">
        <v>9847</v>
      </c>
    </row>
    <row r="38565" spans="1:6" hidden="1">
      <c r="A38565" t="s">
        <v>36965</v>
      </c>
      <c r="B38565" t="s">
        <v>23</v>
      </c>
      <c r="C38565" t="s">
        <v>36441</v>
      </c>
    </row>
    <row r="38566" spans="1:6">
      <c r="A38566" t="s">
        <v>36970</v>
      </c>
      <c r="B38566" t="s">
        <v>14</v>
      </c>
      <c r="C38566" t="s">
        <v>36971</v>
      </c>
      <c r="D38566" t="str">
        <f>IF(LEN($C38566)=8,RIGHT($C38566,LEN($C38566)-SEARCH("-",$C38566)),RIGHT($C38566,LEN($C38566)-SEARCH("-",$C38566)-1))</f>
        <v>06235</v>
      </c>
      <c r="E38566" t="str">
        <f>IF(LEN($C38566)=8,"",MID($C38566,SEARCH("-",$C38566)+1,1))</f>
        <v/>
      </c>
      <c r="F38566" t="str">
        <f>DEC2HEX(D38566+19967)</f>
        <v>665A</v>
      </c>
    </row>
    <row r="38567" spans="1:6" hidden="1">
      <c r="A38567" t="s">
        <v>36970</v>
      </c>
      <c r="B38567" t="s">
        <v>16</v>
      </c>
      <c r="C38567" t="s">
        <v>36972</v>
      </c>
    </row>
    <row r="38568" spans="1:6" hidden="1">
      <c r="A38568" t="s">
        <v>36970</v>
      </c>
      <c r="B38568" t="s">
        <v>18</v>
      </c>
      <c r="C38568" t="s">
        <v>36973</v>
      </c>
    </row>
    <row r="38569" spans="1:6" hidden="1">
      <c r="A38569" t="s">
        <v>36970</v>
      </c>
      <c r="B38569" t="s">
        <v>20</v>
      </c>
      <c r="C38569" t="s">
        <v>36974</v>
      </c>
    </row>
    <row r="38570" spans="1:6" hidden="1">
      <c r="A38570" t="s">
        <v>36970</v>
      </c>
      <c r="B38570" t="s">
        <v>22</v>
      </c>
      <c r="C38570" t="s">
        <v>36975</v>
      </c>
    </row>
    <row r="38571" spans="1:6" hidden="1">
      <c r="A38571" t="s">
        <v>36970</v>
      </c>
      <c r="B38571" t="s">
        <v>23</v>
      </c>
      <c r="C38571" t="s">
        <v>36441</v>
      </c>
    </row>
    <row r="38572" spans="1:6">
      <c r="A38572" t="s">
        <v>36976</v>
      </c>
      <c r="B38572" t="s">
        <v>14</v>
      </c>
      <c r="C38572" t="s">
        <v>36977</v>
      </c>
      <c r="D38572" t="str">
        <f>IF(LEN($C38572)=8,RIGHT($C38572,LEN($C38572)-SEARCH("-",$C38572)),RIGHT($C38572,LEN($C38572)-SEARCH("-",$C38572)-1))</f>
        <v>06236</v>
      </c>
      <c r="E38572" t="str">
        <f>IF(LEN($C38572)=8,"",MID($C38572,SEARCH("-",$C38572)+1,1))</f>
        <v/>
      </c>
      <c r="F38572" t="str">
        <f>DEC2HEX(D38572+19967)</f>
        <v>665B</v>
      </c>
    </row>
    <row r="38573" spans="1:6" hidden="1">
      <c r="A38573" t="s">
        <v>36976</v>
      </c>
      <c r="B38573" t="s">
        <v>16</v>
      </c>
      <c r="C38573" t="s">
        <v>36978</v>
      </c>
    </row>
    <row r="38574" spans="1:6" hidden="1">
      <c r="A38574" t="s">
        <v>36976</v>
      </c>
      <c r="B38574" t="s">
        <v>18</v>
      </c>
      <c r="C38574" t="s">
        <v>36979</v>
      </c>
    </row>
    <row r="38575" spans="1:6" hidden="1">
      <c r="A38575" t="s">
        <v>36976</v>
      </c>
      <c r="B38575" t="s">
        <v>20</v>
      </c>
      <c r="C38575" t="s">
        <v>36980</v>
      </c>
    </row>
    <row r="38576" spans="1:6" hidden="1">
      <c r="A38576" t="s">
        <v>36976</v>
      </c>
      <c r="B38576" t="s">
        <v>22</v>
      </c>
      <c r="C38576">
        <v>9826</v>
      </c>
    </row>
    <row r="38577" spans="1:6" hidden="1">
      <c r="A38577" t="s">
        <v>36976</v>
      </c>
      <c r="B38577" t="s">
        <v>23</v>
      </c>
      <c r="C38577" t="s">
        <v>36441</v>
      </c>
    </row>
    <row r="38578" spans="1:6">
      <c r="A38578" t="s">
        <v>36981</v>
      </c>
      <c r="B38578" t="s">
        <v>14</v>
      </c>
      <c r="C38578" t="s">
        <v>36982</v>
      </c>
      <c r="D38578" t="str">
        <f>IF(LEN($C38578)=8,RIGHT($C38578,LEN($C38578)-SEARCH("-",$C38578)),RIGHT($C38578,LEN($C38578)-SEARCH("-",$C38578)-1))</f>
        <v>06237</v>
      </c>
      <c r="E38578" t="str">
        <f>IF(LEN($C38578)=8,"",MID($C38578,SEARCH("-",$C38578)+1,1))</f>
        <v/>
      </c>
      <c r="F38578" t="str">
        <f>DEC2HEX(D38578+19967)</f>
        <v>665C</v>
      </c>
    </row>
    <row r="38579" spans="1:6" hidden="1">
      <c r="A38579" t="s">
        <v>36981</v>
      </c>
      <c r="B38579" t="s">
        <v>16</v>
      </c>
      <c r="C38579" t="s">
        <v>36983</v>
      </c>
    </row>
    <row r="38580" spans="1:6" hidden="1">
      <c r="A38580" t="s">
        <v>36981</v>
      </c>
      <c r="B38580" t="s">
        <v>18</v>
      </c>
      <c r="C38580" t="s">
        <v>36984</v>
      </c>
    </row>
    <row r="38581" spans="1:6" hidden="1">
      <c r="A38581" t="s">
        <v>36981</v>
      </c>
      <c r="B38581" t="s">
        <v>20</v>
      </c>
      <c r="C38581" t="s">
        <v>36985</v>
      </c>
    </row>
    <row r="38582" spans="1:6" hidden="1">
      <c r="A38582" t="s">
        <v>36981</v>
      </c>
      <c r="B38582" t="s">
        <v>22</v>
      </c>
      <c r="C38582" t="s">
        <v>36986</v>
      </c>
    </row>
    <row r="38583" spans="1:6" hidden="1">
      <c r="A38583" t="s">
        <v>36981</v>
      </c>
      <c r="B38583" t="s">
        <v>23</v>
      </c>
      <c r="C38583" t="s">
        <v>36441</v>
      </c>
    </row>
    <row r="38584" spans="1:6">
      <c r="A38584" t="s">
        <v>36987</v>
      </c>
      <c r="B38584" t="s">
        <v>14</v>
      </c>
      <c r="C38584" t="s">
        <v>36988</v>
      </c>
      <c r="D38584" t="str">
        <f>IF(LEN($C38584)=8,RIGHT($C38584,LEN($C38584)-SEARCH("-",$C38584)),RIGHT($C38584,LEN($C38584)-SEARCH("-",$C38584)-1))</f>
        <v>06238</v>
      </c>
      <c r="E38584" t="str">
        <f>IF(LEN($C38584)=8,"",MID($C38584,SEARCH("-",$C38584)+1,1))</f>
        <v/>
      </c>
      <c r="F38584" t="str">
        <f>DEC2HEX(D38584+19967)</f>
        <v>665D</v>
      </c>
    </row>
    <row r="38585" spans="1:6" hidden="1">
      <c r="A38585" t="s">
        <v>36987</v>
      </c>
      <c r="B38585" t="s">
        <v>16</v>
      </c>
      <c r="C38585" t="s">
        <v>36989</v>
      </c>
    </row>
    <row r="38586" spans="1:6" hidden="1">
      <c r="A38586" t="s">
        <v>36987</v>
      </c>
      <c r="B38586" t="s">
        <v>18</v>
      </c>
      <c r="C38586" t="s">
        <v>36990</v>
      </c>
    </row>
    <row r="38587" spans="1:6" hidden="1">
      <c r="A38587" t="s">
        <v>36987</v>
      </c>
      <c r="B38587" t="s">
        <v>20</v>
      </c>
      <c r="C38587" t="s">
        <v>36991</v>
      </c>
    </row>
    <row r="38588" spans="1:6" hidden="1">
      <c r="A38588" t="s">
        <v>36987</v>
      </c>
      <c r="B38588" t="s">
        <v>22</v>
      </c>
      <c r="C38588" s="1">
        <v>2.5000000000000001E+25</v>
      </c>
    </row>
    <row r="38589" spans="1:6" hidden="1">
      <c r="A38589" t="s">
        <v>36987</v>
      </c>
      <c r="B38589" t="s">
        <v>23</v>
      </c>
      <c r="C38589" t="s">
        <v>36441</v>
      </c>
    </row>
    <row r="38590" spans="1:6">
      <c r="A38590" t="s">
        <v>36992</v>
      </c>
      <c r="B38590" t="s">
        <v>14</v>
      </c>
      <c r="C38590" t="s">
        <v>36993</v>
      </c>
      <c r="D38590" t="str">
        <f>IF(LEN($C38590)=8,RIGHT($C38590,LEN($C38590)-SEARCH("-",$C38590)),RIGHT($C38590,LEN($C38590)-SEARCH("-",$C38590)-1))</f>
        <v>06239</v>
      </c>
      <c r="E38590" t="str">
        <f>IF(LEN($C38590)=8,"",MID($C38590,SEARCH("-",$C38590)+1,1))</f>
        <v/>
      </c>
      <c r="F38590" t="str">
        <f>DEC2HEX(D38590+19967)</f>
        <v>665E</v>
      </c>
    </row>
    <row r="38591" spans="1:6" hidden="1">
      <c r="A38591" t="s">
        <v>36992</v>
      </c>
      <c r="B38591" t="s">
        <v>16</v>
      </c>
      <c r="C38591" t="s">
        <v>36994</v>
      </c>
    </row>
    <row r="38592" spans="1:6" hidden="1">
      <c r="A38592" t="s">
        <v>36992</v>
      </c>
      <c r="B38592" t="s">
        <v>18</v>
      </c>
      <c r="C38592" t="s">
        <v>36995</v>
      </c>
    </row>
    <row r="38593" spans="1:6" hidden="1">
      <c r="A38593" t="s">
        <v>36992</v>
      </c>
      <c r="B38593" t="s">
        <v>20</v>
      </c>
      <c r="C38593" t="s">
        <v>36996</v>
      </c>
    </row>
    <row r="38594" spans="1:6" hidden="1">
      <c r="A38594" t="s">
        <v>36992</v>
      </c>
      <c r="B38594" t="s">
        <v>22</v>
      </c>
      <c r="C38594" t="s">
        <v>36997</v>
      </c>
    </row>
    <row r="38595" spans="1:6" hidden="1">
      <c r="A38595" t="s">
        <v>36992</v>
      </c>
      <c r="B38595" t="s">
        <v>23</v>
      </c>
      <c r="C38595" t="s">
        <v>36441</v>
      </c>
    </row>
    <row r="38596" spans="1:6">
      <c r="A38596" t="s">
        <v>36998</v>
      </c>
      <c r="B38596" t="s">
        <v>14</v>
      </c>
      <c r="C38596" t="s">
        <v>36999</v>
      </c>
      <c r="D38596" t="str">
        <f>IF(LEN($C38596)=8,RIGHT($C38596,LEN($C38596)-SEARCH("-",$C38596)),RIGHT($C38596,LEN($C38596)-SEARCH("-",$C38596)-1))</f>
        <v>06240</v>
      </c>
      <c r="E38596" t="str">
        <f>IF(LEN($C38596)=8,"",MID($C38596,SEARCH("-",$C38596)+1,1))</f>
        <v/>
      </c>
      <c r="F38596" t="str">
        <f>DEC2HEX(D38596+19967)</f>
        <v>665F</v>
      </c>
    </row>
    <row r="38597" spans="1:6" hidden="1">
      <c r="A38597" t="s">
        <v>36998</v>
      </c>
      <c r="B38597" t="s">
        <v>16</v>
      </c>
      <c r="C38597" t="s">
        <v>37000</v>
      </c>
    </row>
    <row r="38598" spans="1:6" hidden="1">
      <c r="A38598" t="s">
        <v>36998</v>
      </c>
      <c r="B38598" t="s">
        <v>18</v>
      </c>
      <c r="C38598" t="s">
        <v>37001</v>
      </c>
    </row>
    <row r="38599" spans="1:6" hidden="1">
      <c r="A38599" t="s">
        <v>36998</v>
      </c>
      <c r="B38599" t="s">
        <v>20</v>
      </c>
      <c r="C38599" t="s">
        <v>37002</v>
      </c>
    </row>
    <row r="38600" spans="1:6" hidden="1">
      <c r="A38600" t="s">
        <v>36998</v>
      </c>
      <c r="B38600" t="s">
        <v>22</v>
      </c>
      <c r="C38600" t="s">
        <v>37003</v>
      </c>
    </row>
    <row r="38601" spans="1:6" hidden="1">
      <c r="A38601" t="s">
        <v>36998</v>
      </c>
      <c r="B38601" t="s">
        <v>23</v>
      </c>
      <c r="C38601" t="s">
        <v>36441</v>
      </c>
    </row>
    <row r="38602" spans="1:6" hidden="1">
      <c r="A38602" t="s">
        <v>37004</v>
      </c>
      <c r="B38602" t="s">
        <v>14</v>
      </c>
      <c r="C38602" t="s">
        <v>37005</v>
      </c>
      <c r="D38602" t="str">
        <f>IF(LEN($C38602)=8,RIGHT($C38602,LEN($C38602)-SEARCH("-",$C38602)),RIGHT($C38602,LEN($C38602)-SEARCH("-",$C38602)-1))</f>
        <v>219</v>
      </c>
      <c r="E38602" t="str">
        <f>IF(LEN($C38602)=8,"",MID($C38602,SEARCH("-",$C38602)+1,1))</f>
        <v>X</v>
      </c>
    </row>
    <row r="38603" spans="1:6" hidden="1">
      <c r="A38603" t="s">
        <v>37004</v>
      </c>
      <c r="B38603" t="s">
        <v>16</v>
      </c>
      <c r="C38603" t="s">
        <v>37006</v>
      </c>
    </row>
    <row r="38604" spans="1:6" hidden="1">
      <c r="A38604" t="s">
        <v>37004</v>
      </c>
      <c r="B38604" t="s">
        <v>22</v>
      </c>
      <c r="C38604">
        <v>9810</v>
      </c>
    </row>
    <row r="38605" spans="1:6" hidden="1">
      <c r="A38605" t="s">
        <v>37004</v>
      </c>
      <c r="B38605" t="s">
        <v>23</v>
      </c>
      <c r="C38605" t="s">
        <v>36441</v>
      </c>
    </row>
    <row r="38606" spans="1:6">
      <c r="A38606" t="s">
        <v>37007</v>
      </c>
      <c r="B38606" t="s">
        <v>14</v>
      </c>
      <c r="C38606" t="s">
        <v>37008</v>
      </c>
      <c r="D38606" t="str">
        <f>IF(LEN($C38606)=8,RIGHT($C38606,LEN($C38606)-SEARCH("-",$C38606)),RIGHT($C38606,LEN($C38606)-SEARCH("-",$C38606)-1))</f>
        <v>06241</v>
      </c>
      <c r="E38606" t="str">
        <f>IF(LEN($C38606)=8,"",MID($C38606,SEARCH("-",$C38606)+1,1))</f>
        <v/>
      </c>
      <c r="F38606" t="str">
        <f>DEC2HEX(D38606+19967)</f>
        <v>6660</v>
      </c>
    </row>
    <row r="38607" spans="1:6" hidden="1">
      <c r="A38607" t="s">
        <v>37007</v>
      </c>
      <c r="B38607" t="s">
        <v>16</v>
      </c>
      <c r="C38607" t="s">
        <v>37009</v>
      </c>
    </row>
    <row r="38608" spans="1:6" hidden="1">
      <c r="A38608" t="s">
        <v>37007</v>
      </c>
      <c r="B38608" t="s">
        <v>18</v>
      </c>
      <c r="C38608" t="s">
        <v>37010</v>
      </c>
    </row>
    <row r="38609" spans="1:6" hidden="1">
      <c r="A38609" t="s">
        <v>37007</v>
      </c>
      <c r="B38609" t="s">
        <v>20</v>
      </c>
      <c r="C38609" t="s">
        <v>37011</v>
      </c>
    </row>
    <row r="38610" spans="1:6" hidden="1">
      <c r="A38610" t="s">
        <v>37007</v>
      </c>
      <c r="B38610" t="s">
        <v>22</v>
      </c>
      <c r="C38610" t="s">
        <v>14525</v>
      </c>
    </row>
    <row r="38611" spans="1:6" hidden="1">
      <c r="A38611" t="s">
        <v>37007</v>
      </c>
      <c r="B38611" t="s">
        <v>23</v>
      </c>
      <c r="C38611" t="s">
        <v>37012</v>
      </c>
    </row>
    <row r="38612" spans="1:6">
      <c r="A38612" t="s">
        <v>37013</v>
      </c>
      <c r="B38612" t="s">
        <v>14</v>
      </c>
      <c r="C38612" t="s">
        <v>37014</v>
      </c>
      <c r="D38612" t="str">
        <f>IF(LEN($C38612)=8,RIGHT($C38612,LEN($C38612)-SEARCH("-",$C38612)),RIGHT($C38612,LEN($C38612)-SEARCH("-",$C38612)-1))</f>
        <v>06242</v>
      </c>
      <c r="E38612" t="str">
        <f>IF(LEN($C38612)=8,"",MID($C38612,SEARCH("-",$C38612)+1,1))</f>
        <v/>
      </c>
      <c r="F38612" t="str">
        <f>DEC2HEX(D38612+19967)</f>
        <v>6661</v>
      </c>
    </row>
    <row r="38613" spans="1:6" hidden="1">
      <c r="A38613" t="s">
        <v>37013</v>
      </c>
      <c r="B38613" t="s">
        <v>16</v>
      </c>
      <c r="C38613" t="s">
        <v>37015</v>
      </c>
    </row>
    <row r="38614" spans="1:6" hidden="1">
      <c r="A38614" t="s">
        <v>37013</v>
      </c>
      <c r="B38614" t="s">
        <v>18</v>
      </c>
      <c r="C38614" t="s">
        <v>37016</v>
      </c>
    </row>
    <row r="38615" spans="1:6" hidden="1">
      <c r="A38615" t="s">
        <v>37013</v>
      </c>
      <c r="B38615" t="s">
        <v>20</v>
      </c>
      <c r="C38615" t="s">
        <v>37017</v>
      </c>
    </row>
    <row r="38616" spans="1:6" hidden="1">
      <c r="A38616" t="s">
        <v>37013</v>
      </c>
      <c r="B38616" t="s">
        <v>22</v>
      </c>
      <c r="C38616" t="s">
        <v>37018</v>
      </c>
    </row>
    <row r="38617" spans="1:6" hidden="1">
      <c r="A38617" t="s">
        <v>37013</v>
      </c>
      <c r="B38617" t="s">
        <v>23</v>
      </c>
      <c r="C38617" t="s">
        <v>37012</v>
      </c>
    </row>
    <row r="38618" spans="1:6">
      <c r="A38618" t="s">
        <v>37019</v>
      </c>
      <c r="B38618" t="s">
        <v>14</v>
      </c>
      <c r="C38618" t="s">
        <v>37020</v>
      </c>
      <c r="D38618" t="str">
        <f>IF(LEN($C38618)=8,RIGHT($C38618,LEN($C38618)-SEARCH("-",$C38618)),RIGHT($C38618,LEN($C38618)-SEARCH("-",$C38618)-1))</f>
        <v>06243</v>
      </c>
      <c r="E38618" t="str">
        <f>IF(LEN($C38618)=8,"",MID($C38618,SEARCH("-",$C38618)+1,1))</f>
        <v/>
      </c>
      <c r="F38618" t="str">
        <f>DEC2HEX(D38618+19967)</f>
        <v>6662</v>
      </c>
    </row>
    <row r="38619" spans="1:6" hidden="1">
      <c r="A38619" t="s">
        <v>37019</v>
      </c>
      <c r="B38619" t="s">
        <v>16</v>
      </c>
      <c r="C38619" t="s">
        <v>37021</v>
      </c>
    </row>
    <row r="38620" spans="1:6" hidden="1">
      <c r="A38620" t="s">
        <v>37019</v>
      </c>
      <c r="B38620" t="s">
        <v>18</v>
      </c>
      <c r="C38620" t="s">
        <v>37022</v>
      </c>
    </row>
    <row r="38621" spans="1:6" hidden="1">
      <c r="A38621" t="s">
        <v>37019</v>
      </c>
      <c r="B38621" t="s">
        <v>20</v>
      </c>
      <c r="C38621" t="s">
        <v>37023</v>
      </c>
    </row>
    <row r="38622" spans="1:6" hidden="1">
      <c r="A38622" t="s">
        <v>37019</v>
      </c>
      <c r="B38622" t="s">
        <v>22</v>
      </c>
      <c r="C38622" s="1">
        <v>21100</v>
      </c>
    </row>
    <row r="38623" spans="1:6" hidden="1">
      <c r="A38623" t="s">
        <v>37019</v>
      </c>
      <c r="B38623" t="s">
        <v>23</v>
      </c>
      <c r="C38623" t="s">
        <v>37024</v>
      </c>
    </row>
    <row r="38624" spans="1:6">
      <c r="A38624" t="s">
        <v>37025</v>
      </c>
      <c r="B38624" t="s">
        <v>14</v>
      </c>
      <c r="C38624" t="s">
        <v>37026</v>
      </c>
      <c r="D38624" t="str">
        <f>IF(LEN($C38624)=8,RIGHT($C38624,LEN($C38624)-SEARCH("-",$C38624)),RIGHT($C38624,LEN($C38624)-SEARCH("-",$C38624)-1))</f>
        <v>06244</v>
      </c>
      <c r="E38624" t="str">
        <f>IF(LEN($C38624)=8,"",MID($C38624,SEARCH("-",$C38624)+1,1))</f>
        <v/>
      </c>
      <c r="F38624" t="str">
        <f>DEC2HEX(D38624+19967)</f>
        <v>6663</v>
      </c>
    </row>
    <row r="38625" spans="1:6" hidden="1">
      <c r="A38625" t="s">
        <v>37025</v>
      </c>
      <c r="B38625" t="s">
        <v>16</v>
      </c>
      <c r="C38625" t="s">
        <v>37027</v>
      </c>
    </row>
    <row r="38626" spans="1:6" hidden="1">
      <c r="A38626" t="s">
        <v>37025</v>
      </c>
      <c r="B38626" t="s">
        <v>18</v>
      </c>
      <c r="C38626" t="s">
        <v>37028</v>
      </c>
    </row>
    <row r="38627" spans="1:6" hidden="1">
      <c r="A38627" t="s">
        <v>37025</v>
      </c>
      <c r="B38627" t="s">
        <v>20</v>
      </c>
      <c r="C38627" t="s">
        <v>37029</v>
      </c>
    </row>
    <row r="38628" spans="1:6" hidden="1">
      <c r="A38628" t="s">
        <v>37025</v>
      </c>
      <c r="B38628" t="s">
        <v>22</v>
      </c>
      <c r="C38628" t="s">
        <v>37030</v>
      </c>
    </row>
    <row r="38629" spans="1:6" hidden="1">
      <c r="A38629" t="s">
        <v>37025</v>
      </c>
      <c r="B38629" t="s">
        <v>23</v>
      </c>
      <c r="C38629" t="s">
        <v>37024</v>
      </c>
    </row>
    <row r="38630" spans="1:6">
      <c r="A38630" t="s">
        <v>37031</v>
      </c>
      <c r="B38630" t="s">
        <v>14</v>
      </c>
      <c r="C38630" t="s">
        <v>37032</v>
      </c>
      <c r="D38630" t="str">
        <f>IF(LEN($C38630)=8,RIGHT($C38630,LEN($C38630)-SEARCH("-",$C38630)),RIGHT($C38630,LEN($C38630)-SEARCH("-",$C38630)-1))</f>
        <v>06245</v>
      </c>
      <c r="E38630" t="str">
        <f>IF(LEN($C38630)=8,"",MID($C38630,SEARCH("-",$C38630)+1,1))</f>
        <v/>
      </c>
      <c r="F38630" t="str">
        <f>DEC2HEX(D38630+19967)</f>
        <v>6664</v>
      </c>
    </row>
    <row r="38631" spans="1:6" hidden="1">
      <c r="A38631" t="s">
        <v>37031</v>
      </c>
      <c r="B38631" t="s">
        <v>16</v>
      </c>
      <c r="C38631" t="s">
        <v>37033</v>
      </c>
    </row>
    <row r="38632" spans="1:6" hidden="1">
      <c r="A38632" t="s">
        <v>37031</v>
      </c>
      <c r="B38632" t="s">
        <v>18</v>
      </c>
      <c r="C38632" t="s">
        <v>37034</v>
      </c>
    </row>
    <row r="38633" spans="1:6" hidden="1">
      <c r="A38633" t="s">
        <v>37031</v>
      </c>
      <c r="B38633" t="s">
        <v>20</v>
      </c>
      <c r="C38633" t="s">
        <v>37035</v>
      </c>
    </row>
    <row r="38634" spans="1:6" hidden="1">
      <c r="A38634" t="s">
        <v>37031</v>
      </c>
      <c r="B38634" t="s">
        <v>22</v>
      </c>
      <c r="C38634" t="s">
        <v>37036</v>
      </c>
    </row>
    <row r="38635" spans="1:6" hidden="1">
      <c r="A38635" t="s">
        <v>37031</v>
      </c>
      <c r="B38635" t="s">
        <v>23</v>
      </c>
      <c r="C38635" t="s">
        <v>37024</v>
      </c>
    </row>
    <row r="38636" spans="1:6">
      <c r="A38636" t="s">
        <v>37037</v>
      </c>
      <c r="B38636" t="s">
        <v>14</v>
      </c>
      <c r="C38636" t="s">
        <v>37038</v>
      </c>
      <c r="D38636" t="str">
        <f>IF(LEN($C38636)=8,RIGHT($C38636,LEN($C38636)-SEARCH("-",$C38636)),RIGHT($C38636,LEN($C38636)-SEARCH("-",$C38636)-1))</f>
        <v>06246</v>
      </c>
      <c r="E38636" t="str">
        <f>IF(LEN($C38636)=8,"",MID($C38636,SEARCH("-",$C38636)+1,1))</f>
        <v/>
      </c>
      <c r="F38636" t="str">
        <f>DEC2HEX(D38636+19967)</f>
        <v>6665</v>
      </c>
    </row>
    <row r="38637" spans="1:6" hidden="1">
      <c r="A38637" t="s">
        <v>37037</v>
      </c>
      <c r="B38637" t="s">
        <v>16</v>
      </c>
      <c r="C38637" t="s">
        <v>37039</v>
      </c>
    </row>
    <row r="38638" spans="1:6" hidden="1">
      <c r="A38638" t="s">
        <v>37037</v>
      </c>
      <c r="B38638" t="s">
        <v>18</v>
      </c>
      <c r="C38638" t="s">
        <v>37040</v>
      </c>
    </row>
    <row r="38639" spans="1:6" hidden="1">
      <c r="A38639" t="s">
        <v>37037</v>
      </c>
      <c r="B38639" t="s">
        <v>20</v>
      </c>
      <c r="C38639" t="s">
        <v>37041</v>
      </c>
    </row>
    <row r="38640" spans="1:6" hidden="1">
      <c r="A38640" t="s">
        <v>37037</v>
      </c>
      <c r="B38640" t="s">
        <v>22</v>
      </c>
      <c r="C38640" t="s">
        <v>37042</v>
      </c>
    </row>
    <row r="38641" spans="1:6" hidden="1">
      <c r="A38641" t="s">
        <v>37037</v>
      </c>
      <c r="B38641" t="s">
        <v>23</v>
      </c>
      <c r="C38641" t="s">
        <v>37024</v>
      </c>
    </row>
    <row r="38642" spans="1:6">
      <c r="A38642" t="s">
        <v>37043</v>
      </c>
      <c r="B38642" t="s">
        <v>14</v>
      </c>
      <c r="C38642" t="s">
        <v>37044</v>
      </c>
      <c r="D38642" t="str">
        <f>IF(LEN($C38642)=8,RIGHT($C38642,LEN($C38642)-SEARCH("-",$C38642)),RIGHT($C38642,LEN($C38642)-SEARCH("-",$C38642)-1))</f>
        <v>06247</v>
      </c>
      <c r="E38642" t="str">
        <f>IF(LEN($C38642)=8,"",MID($C38642,SEARCH("-",$C38642)+1,1))</f>
        <v/>
      </c>
      <c r="F38642" t="str">
        <f>DEC2HEX(D38642+19967)</f>
        <v>6666</v>
      </c>
    </row>
    <row r="38643" spans="1:6" hidden="1">
      <c r="A38643" t="s">
        <v>37043</v>
      </c>
      <c r="B38643" t="s">
        <v>16</v>
      </c>
      <c r="C38643" t="s">
        <v>37045</v>
      </c>
    </row>
    <row r="38644" spans="1:6" hidden="1">
      <c r="A38644" t="s">
        <v>37043</v>
      </c>
      <c r="B38644" t="s">
        <v>18</v>
      </c>
      <c r="C38644" t="s">
        <v>37046</v>
      </c>
    </row>
    <row r="38645" spans="1:6" hidden="1">
      <c r="A38645" t="s">
        <v>37043</v>
      </c>
      <c r="B38645" t="s">
        <v>20</v>
      </c>
      <c r="C38645" t="s">
        <v>37047</v>
      </c>
    </row>
    <row r="38646" spans="1:6" hidden="1">
      <c r="A38646" t="s">
        <v>37043</v>
      </c>
      <c r="B38646" t="s">
        <v>22</v>
      </c>
      <c r="C38646" t="s">
        <v>37048</v>
      </c>
    </row>
    <row r="38647" spans="1:6" hidden="1">
      <c r="A38647" t="s">
        <v>37043</v>
      </c>
      <c r="B38647" t="s">
        <v>23</v>
      </c>
      <c r="C38647" t="s">
        <v>37024</v>
      </c>
    </row>
    <row r="38648" spans="1:6" hidden="1">
      <c r="A38648" t="s">
        <v>37049</v>
      </c>
      <c r="B38648" t="s">
        <v>14</v>
      </c>
      <c r="C38648" t="s">
        <v>37050</v>
      </c>
      <c r="D38648" t="str">
        <f>IF(LEN($C38648)=8,RIGHT($C38648,LEN($C38648)-SEARCH("-",$C38648)),RIGHT($C38648,LEN($C38648)-SEARCH("-",$C38648)-1))</f>
        <v>220</v>
      </c>
      <c r="E38648" t="str">
        <f>IF(LEN($C38648)=8,"",MID($C38648,SEARCH("-",$C38648)+1,1))</f>
        <v>X</v>
      </c>
    </row>
    <row r="38649" spans="1:6" hidden="1">
      <c r="A38649" t="s">
        <v>37049</v>
      </c>
      <c r="B38649" t="s">
        <v>16</v>
      </c>
      <c r="C38649" t="s">
        <v>37051</v>
      </c>
    </row>
    <row r="38650" spans="1:6" hidden="1">
      <c r="A38650" t="s">
        <v>37049</v>
      </c>
      <c r="B38650" t="s">
        <v>22</v>
      </c>
      <c r="C38650">
        <v>9768</v>
      </c>
    </row>
    <row r="38651" spans="1:6" hidden="1">
      <c r="A38651" t="s">
        <v>37049</v>
      </c>
      <c r="B38651" t="s">
        <v>23</v>
      </c>
      <c r="C38651" t="s">
        <v>37024</v>
      </c>
    </row>
    <row r="38652" spans="1:6">
      <c r="A38652" t="s">
        <v>37052</v>
      </c>
      <c r="B38652" t="s">
        <v>14</v>
      </c>
      <c r="C38652" t="s">
        <v>37053</v>
      </c>
      <c r="D38652" t="str">
        <f>IF(LEN($C38652)=8,RIGHT($C38652,LEN($C38652)-SEARCH("-",$C38652)),RIGHT($C38652,LEN($C38652)-SEARCH("-",$C38652)-1))</f>
        <v>06248</v>
      </c>
      <c r="E38652" t="str">
        <f>IF(LEN($C38652)=8,"",MID($C38652,SEARCH("-",$C38652)+1,1))</f>
        <v/>
      </c>
      <c r="F38652" t="str">
        <f>DEC2HEX(D38652+19967)</f>
        <v>6667</v>
      </c>
    </row>
    <row r="38653" spans="1:6" hidden="1">
      <c r="A38653" t="s">
        <v>37052</v>
      </c>
      <c r="B38653" t="s">
        <v>16</v>
      </c>
      <c r="C38653" t="s">
        <v>37054</v>
      </c>
    </row>
    <row r="38654" spans="1:6" hidden="1">
      <c r="A38654" t="s">
        <v>37052</v>
      </c>
      <c r="B38654" t="s">
        <v>18</v>
      </c>
      <c r="C38654" t="s">
        <v>37055</v>
      </c>
    </row>
    <row r="38655" spans="1:6" hidden="1">
      <c r="A38655" t="s">
        <v>37052</v>
      </c>
      <c r="B38655" t="s">
        <v>20</v>
      </c>
      <c r="C38655" t="s">
        <v>37056</v>
      </c>
    </row>
    <row r="38656" spans="1:6" hidden="1">
      <c r="A38656" t="s">
        <v>37052</v>
      </c>
      <c r="B38656" t="s">
        <v>22</v>
      </c>
      <c r="C38656" t="s">
        <v>37057</v>
      </c>
    </row>
    <row r="38657" spans="1:6" hidden="1">
      <c r="A38657" t="s">
        <v>37052</v>
      </c>
      <c r="B38657" t="s">
        <v>23</v>
      </c>
      <c r="C38657" t="s">
        <v>37058</v>
      </c>
    </row>
    <row r="38658" spans="1:6">
      <c r="A38658" t="s">
        <v>37059</v>
      </c>
      <c r="B38658" t="s">
        <v>14</v>
      </c>
      <c r="C38658" t="s">
        <v>37060</v>
      </c>
      <c r="D38658" t="str">
        <f>IF(LEN($C38658)=8,RIGHT($C38658,LEN($C38658)-SEARCH("-",$C38658)),RIGHT($C38658,LEN($C38658)-SEARCH("-",$C38658)-1))</f>
        <v>06249</v>
      </c>
      <c r="E38658" t="str">
        <f>IF(LEN($C38658)=8,"",MID($C38658,SEARCH("-",$C38658)+1,1))</f>
        <v/>
      </c>
      <c r="F38658" t="str">
        <f>DEC2HEX(D38658+19967)</f>
        <v>6668</v>
      </c>
    </row>
    <row r="38659" spans="1:6" hidden="1">
      <c r="A38659" t="s">
        <v>37059</v>
      </c>
      <c r="B38659" t="s">
        <v>16</v>
      </c>
      <c r="C38659" t="s">
        <v>37061</v>
      </c>
    </row>
    <row r="38660" spans="1:6" hidden="1">
      <c r="A38660" t="s">
        <v>37059</v>
      </c>
      <c r="B38660" t="s">
        <v>18</v>
      </c>
      <c r="C38660" t="s">
        <v>37062</v>
      </c>
    </row>
    <row r="38661" spans="1:6" hidden="1">
      <c r="A38661" t="s">
        <v>37059</v>
      </c>
      <c r="B38661" t="s">
        <v>20</v>
      </c>
      <c r="C38661" t="s">
        <v>37063</v>
      </c>
    </row>
    <row r="38662" spans="1:6" hidden="1">
      <c r="A38662" t="s">
        <v>37059</v>
      </c>
      <c r="B38662" t="s">
        <v>22</v>
      </c>
      <c r="C38662">
        <v>29810</v>
      </c>
    </row>
    <row r="38663" spans="1:6" hidden="1">
      <c r="A38663" t="s">
        <v>37059</v>
      </c>
      <c r="B38663" t="s">
        <v>23</v>
      </c>
      <c r="C38663" t="s">
        <v>37064</v>
      </c>
    </row>
    <row r="38664" spans="1:6">
      <c r="A38664" t="s">
        <v>37065</v>
      </c>
      <c r="B38664" t="s">
        <v>14</v>
      </c>
      <c r="C38664" t="s">
        <v>37066</v>
      </c>
      <c r="D38664" t="str">
        <f>IF(LEN($C38664)=8,RIGHT($C38664,LEN($C38664)-SEARCH("-",$C38664)),RIGHT($C38664,LEN($C38664)-SEARCH("-",$C38664)-1))</f>
        <v>06250</v>
      </c>
      <c r="E38664" t="str">
        <f>IF(LEN($C38664)=8,"",MID($C38664,SEARCH("-",$C38664)+1,1))</f>
        <v/>
      </c>
      <c r="F38664" t="str">
        <f>DEC2HEX(D38664+19967)</f>
        <v>6669</v>
      </c>
    </row>
    <row r="38665" spans="1:6" hidden="1">
      <c r="A38665" t="s">
        <v>37065</v>
      </c>
      <c r="B38665" t="s">
        <v>16</v>
      </c>
      <c r="C38665" t="s">
        <v>37067</v>
      </c>
    </row>
    <row r="38666" spans="1:6" hidden="1">
      <c r="A38666" t="s">
        <v>37065</v>
      </c>
      <c r="B38666" t="s">
        <v>18</v>
      </c>
      <c r="C38666" t="s">
        <v>37068</v>
      </c>
    </row>
    <row r="38667" spans="1:6" hidden="1">
      <c r="A38667" t="s">
        <v>37065</v>
      </c>
      <c r="B38667" t="s">
        <v>20</v>
      </c>
      <c r="C38667" t="s">
        <v>37069</v>
      </c>
    </row>
    <row r="38668" spans="1:6" hidden="1">
      <c r="A38668" t="s">
        <v>37065</v>
      </c>
      <c r="B38668" t="s">
        <v>22</v>
      </c>
      <c r="C38668" t="s">
        <v>37070</v>
      </c>
    </row>
    <row r="38669" spans="1:6" hidden="1">
      <c r="A38669" t="s">
        <v>37065</v>
      </c>
      <c r="B38669" t="s">
        <v>23</v>
      </c>
      <c r="C38669" t="s">
        <v>37064</v>
      </c>
    </row>
    <row r="38670" spans="1:6">
      <c r="A38670" t="s">
        <v>37071</v>
      </c>
      <c r="B38670" t="s">
        <v>14</v>
      </c>
      <c r="C38670" t="s">
        <v>37072</v>
      </c>
      <c r="D38670" t="str">
        <f>IF(LEN($C38670)=8,RIGHT($C38670,LEN($C38670)-SEARCH("-",$C38670)),RIGHT($C38670,LEN($C38670)-SEARCH("-",$C38670)-1))</f>
        <v>06251</v>
      </c>
      <c r="E38670" t="str">
        <f>IF(LEN($C38670)=8,"",MID($C38670,SEARCH("-",$C38670)+1,1))</f>
        <v/>
      </c>
      <c r="F38670" t="str">
        <f>DEC2HEX(D38670+19967)</f>
        <v>666A</v>
      </c>
    </row>
    <row r="38671" spans="1:6" hidden="1">
      <c r="A38671" t="s">
        <v>37071</v>
      </c>
      <c r="B38671" t="s">
        <v>16</v>
      </c>
      <c r="C38671" t="s">
        <v>37073</v>
      </c>
    </row>
    <row r="38672" spans="1:6" hidden="1">
      <c r="A38672" t="s">
        <v>37071</v>
      </c>
      <c r="B38672" t="s">
        <v>18</v>
      </c>
      <c r="C38672" t="s">
        <v>37074</v>
      </c>
    </row>
    <row r="38673" spans="1:6" hidden="1">
      <c r="A38673" t="s">
        <v>37071</v>
      </c>
      <c r="B38673" t="s">
        <v>20</v>
      </c>
      <c r="C38673" t="s">
        <v>37075</v>
      </c>
    </row>
    <row r="38674" spans="1:6" hidden="1">
      <c r="A38674" t="s">
        <v>37071</v>
      </c>
      <c r="B38674" t="s">
        <v>22</v>
      </c>
      <c r="C38674">
        <v>5278</v>
      </c>
    </row>
    <row r="38675" spans="1:6" hidden="1">
      <c r="A38675" t="s">
        <v>37071</v>
      </c>
      <c r="B38675" t="s">
        <v>23</v>
      </c>
      <c r="C38675" t="s">
        <v>37064</v>
      </c>
    </row>
    <row r="38676" spans="1:6">
      <c r="A38676" t="s">
        <v>37076</v>
      </c>
      <c r="B38676" t="s">
        <v>14</v>
      </c>
      <c r="C38676" t="s">
        <v>37077</v>
      </c>
      <c r="D38676" t="str">
        <f>IF(LEN($C38676)=8,RIGHT($C38676,LEN($C38676)-SEARCH("-",$C38676)),RIGHT($C38676,LEN($C38676)-SEARCH("-",$C38676)-1))</f>
        <v>06252</v>
      </c>
      <c r="E38676" t="str">
        <f>IF(LEN($C38676)=8,"",MID($C38676,SEARCH("-",$C38676)+1,1))</f>
        <v/>
      </c>
      <c r="F38676" t="str">
        <f>DEC2HEX(D38676+19967)</f>
        <v>666B</v>
      </c>
    </row>
    <row r="38677" spans="1:6" hidden="1">
      <c r="A38677" t="s">
        <v>37076</v>
      </c>
      <c r="B38677" t="s">
        <v>16</v>
      </c>
      <c r="C38677" t="s">
        <v>37078</v>
      </c>
    </row>
    <row r="38678" spans="1:6" hidden="1">
      <c r="A38678" t="s">
        <v>37076</v>
      </c>
      <c r="B38678" t="s">
        <v>18</v>
      </c>
      <c r="C38678" t="s">
        <v>37079</v>
      </c>
    </row>
    <row r="38679" spans="1:6" hidden="1">
      <c r="A38679" t="s">
        <v>37076</v>
      </c>
      <c r="B38679" t="s">
        <v>20</v>
      </c>
      <c r="C38679" t="s">
        <v>37080</v>
      </c>
    </row>
    <row r="38680" spans="1:6" hidden="1">
      <c r="A38680" t="s">
        <v>37076</v>
      </c>
      <c r="B38680" t="s">
        <v>22</v>
      </c>
      <c r="C38680">
        <v>5278</v>
      </c>
    </row>
    <row r="38681" spans="1:6" hidden="1">
      <c r="A38681" t="s">
        <v>37076</v>
      </c>
      <c r="B38681" t="s">
        <v>23</v>
      </c>
      <c r="C38681" t="s">
        <v>37064</v>
      </c>
    </row>
    <row r="38682" spans="1:6">
      <c r="A38682" t="s">
        <v>37081</v>
      </c>
      <c r="B38682" t="s">
        <v>14</v>
      </c>
      <c r="C38682" t="s">
        <v>37082</v>
      </c>
      <c r="D38682" t="str">
        <f>IF(LEN($C38682)=8,RIGHT($C38682,LEN($C38682)-SEARCH("-",$C38682)),RIGHT($C38682,LEN($C38682)-SEARCH("-",$C38682)-1))</f>
        <v>06253</v>
      </c>
      <c r="E38682" t="str">
        <f>IF(LEN($C38682)=8,"",MID($C38682,SEARCH("-",$C38682)+1,1))</f>
        <v/>
      </c>
      <c r="F38682" t="str">
        <f>DEC2HEX(D38682+19967)</f>
        <v>666C</v>
      </c>
    </row>
    <row r="38683" spans="1:6" hidden="1">
      <c r="A38683" t="s">
        <v>37081</v>
      </c>
      <c r="B38683" t="s">
        <v>16</v>
      </c>
      <c r="C38683" t="s">
        <v>37083</v>
      </c>
    </row>
    <row r="38684" spans="1:6" hidden="1">
      <c r="A38684" t="s">
        <v>37081</v>
      </c>
      <c r="B38684" t="s">
        <v>18</v>
      </c>
      <c r="C38684" t="s">
        <v>37084</v>
      </c>
    </row>
    <row r="38685" spans="1:6" hidden="1">
      <c r="A38685" t="s">
        <v>37081</v>
      </c>
      <c r="B38685" t="s">
        <v>20</v>
      </c>
      <c r="C38685" t="s">
        <v>37085</v>
      </c>
    </row>
    <row r="38686" spans="1:6" hidden="1">
      <c r="A38686" t="s">
        <v>37081</v>
      </c>
      <c r="B38686" t="s">
        <v>22</v>
      </c>
      <c r="C38686">
        <v>25109</v>
      </c>
    </row>
    <row r="38687" spans="1:6" hidden="1">
      <c r="A38687" t="s">
        <v>37081</v>
      </c>
      <c r="B38687" t="s">
        <v>23</v>
      </c>
      <c r="C38687" t="s">
        <v>37086</v>
      </c>
    </row>
    <row r="38688" spans="1:6">
      <c r="A38688" t="s">
        <v>37087</v>
      </c>
      <c r="B38688" t="s">
        <v>14</v>
      </c>
      <c r="C38688" t="s">
        <v>37088</v>
      </c>
      <c r="D38688" t="str">
        <f>IF(LEN($C38688)=8,RIGHT($C38688,LEN($C38688)-SEARCH("-",$C38688)),RIGHT($C38688,LEN($C38688)-SEARCH("-",$C38688)-1))</f>
        <v>06254</v>
      </c>
      <c r="E38688" t="str">
        <f>IF(LEN($C38688)=8,"",MID($C38688,SEARCH("-",$C38688)+1,1))</f>
        <v/>
      </c>
      <c r="F38688" t="str">
        <f>DEC2HEX(D38688+19967)</f>
        <v>666D</v>
      </c>
    </row>
    <row r="38689" spans="1:6" hidden="1">
      <c r="A38689" t="s">
        <v>37087</v>
      </c>
      <c r="B38689" t="s">
        <v>16</v>
      </c>
      <c r="C38689" t="s">
        <v>37089</v>
      </c>
    </row>
    <row r="38690" spans="1:6" hidden="1">
      <c r="A38690" t="s">
        <v>37087</v>
      </c>
      <c r="B38690" t="s">
        <v>18</v>
      </c>
      <c r="C38690" t="s">
        <v>37090</v>
      </c>
    </row>
    <row r="38691" spans="1:6" hidden="1">
      <c r="A38691" t="s">
        <v>37087</v>
      </c>
      <c r="B38691" t="s">
        <v>20</v>
      </c>
      <c r="C38691" t="s">
        <v>37091</v>
      </c>
    </row>
    <row r="38692" spans="1:6" hidden="1">
      <c r="A38692" t="s">
        <v>37087</v>
      </c>
      <c r="B38692" t="s">
        <v>22</v>
      </c>
      <c r="C38692" s="1">
        <v>7.0000000000000004E+23</v>
      </c>
    </row>
    <row r="38693" spans="1:6" hidden="1">
      <c r="A38693" t="s">
        <v>37087</v>
      </c>
      <c r="B38693" t="s">
        <v>23</v>
      </c>
      <c r="C38693" t="s">
        <v>37086</v>
      </c>
    </row>
    <row r="38694" spans="1:6">
      <c r="A38694" t="s">
        <v>37092</v>
      </c>
      <c r="B38694" t="s">
        <v>14</v>
      </c>
      <c r="C38694" t="s">
        <v>37093</v>
      </c>
      <c r="D38694" t="str">
        <f>IF(LEN($C38694)=8,RIGHT($C38694,LEN($C38694)-SEARCH("-",$C38694)),RIGHT($C38694,LEN($C38694)-SEARCH("-",$C38694)-1))</f>
        <v>06255</v>
      </c>
      <c r="E38694" t="str">
        <f>IF(LEN($C38694)=8,"",MID($C38694,SEARCH("-",$C38694)+1,1))</f>
        <v/>
      </c>
      <c r="F38694" t="str">
        <f>DEC2HEX(D38694+19967)</f>
        <v>666E</v>
      </c>
    </row>
    <row r="38695" spans="1:6" hidden="1">
      <c r="A38695" t="s">
        <v>37092</v>
      </c>
      <c r="B38695" t="s">
        <v>16</v>
      </c>
      <c r="C38695" t="s">
        <v>37094</v>
      </c>
    </row>
    <row r="38696" spans="1:6" hidden="1">
      <c r="A38696" t="s">
        <v>37092</v>
      </c>
      <c r="B38696" t="s">
        <v>18</v>
      </c>
      <c r="C38696" t="s">
        <v>37095</v>
      </c>
    </row>
    <row r="38697" spans="1:6" hidden="1">
      <c r="A38697" t="s">
        <v>37092</v>
      </c>
      <c r="B38697" t="s">
        <v>20</v>
      </c>
      <c r="C38697" t="s">
        <v>37096</v>
      </c>
    </row>
    <row r="38698" spans="1:6" hidden="1">
      <c r="A38698" t="s">
        <v>37092</v>
      </c>
      <c r="B38698" t="s">
        <v>22</v>
      </c>
      <c r="C38698">
        <v>9808</v>
      </c>
    </row>
    <row r="38699" spans="1:6" hidden="1">
      <c r="A38699" t="s">
        <v>37092</v>
      </c>
      <c r="B38699" t="s">
        <v>23</v>
      </c>
      <c r="C38699" t="s">
        <v>37097</v>
      </c>
    </row>
    <row r="38700" spans="1:6">
      <c r="A38700" t="s">
        <v>37098</v>
      </c>
      <c r="B38700" t="s">
        <v>14</v>
      </c>
      <c r="C38700" t="s">
        <v>37099</v>
      </c>
      <c r="D38700" t="str">
        <f>IF(LEN($C38700)=8,RIGHT($C38700,LEN($C38700)-SEARCH("-",$C38700)),RIGHT($C38700,LEN($C38700)-SEARCH("-",$C38700)-1))</f>
        <v>06256</v>
      </c>
      <c r="E38700" t="str">
        <f>IF(LEN($C38700)=8,"",MID($C38700,SEARCH("-",$C38700)+1,1))</f>
        <v/>
      </c>
      <c r="F38700" t="str">
        <f>DEC2HEX(D38700+19967)</f>
        <v>666F</v>
      </c>
    </row>
    <row r="38701" spans="1:6" hidden="1">
      <c r="A38701" t="s">
        <v>37098</v>
      </c>
      <c r="B38701" t="s">
        <v>16</v>
      </c>
      <c r="C38701" t="s">
        <v>37100</v>
      </c>
    </row>
    <row r="38702" spans="1:6" hidden="1">
      <c r="A38702" t="s">
        <v>37098</v>
      </c>
      <c r="B38702" t="s">
        <v>18</v>
      </c>
      <c r="C38702" t="s">
        <v>37101</v>
      </c>
    </row>
    <row r="38703" spans="1:6" hidden="1">
      <c r="A38703" t="s">
        <v>37098</v>
      </c>
      <c r="B38703" t="s">
        <v>20</v>
      </c>
      <c r="C38703" t="s">
        <v>37102</v>
      </c>
    </row>
    <row r="38704" spans="1:6" hidden="1">
      <c r="A38704" t="s">
        <v>37098</v>
      </c>
      <c r="B38704" t="s">
        <v>22</v>
      </c>
      <c r="C38704" t="s">
        <v>37103</v>
      </c>
    </row>
    <row r="38705" spans="1:6" hidden="1">
      <c r="A38705" t="s">
        <v>37098</v>
      </c>
      <c r="B38705" t="s">
        <v>23</v>
      </c>
      <c r="C38705" t="s">
        <v>37097</v>
      </c>
    </row>
    <row r="38706" spans="1:6">
      <c r="A38706" t="s">
        <v>37104</v>
      </c>
      <c r="B38706" t="s">
        <v>14</v>
      </c>
      <c r="C38706" t="s">
        <v>37105</v>
      </c>
      <c r="D38706" t="str">
        <f>IF(LEN($C38706)=8,RIGHT($C38706,LEN($C38706)-SEARCH("-",$C38706)),RIGHT($C38706,LEN($C38706)-SEARCH("-",$C38706)-1))</f>
        <v>06257</v>
      </c>
      <c r="E38706" t="str">
        <f>IF(LEN($C38706)=8,"",MID($C38706,SEARCH("-",$C38706)+1,1))</f>
        <v/>
      </c>
      <c r="F38706" t="str">
        <f>DEC2HEX(D38706+19967)</f>
        <v>6670</v>
      </c>
    </row>
    <row r="38707" spans="1:6" hidden="1">
      <c r="A38707" t="s">
        <v>37104</v>
      </c>
      <c r="B38707" t="s">
        <v>16</v>
      </c>
      <c r="C38707" t="s">
        <v>37106</v>
      </c>
    </row>
    <row r="38708" spans="1:6" hidden="1">
      <c r="A38708" t="s">
        <v>37104</v>
      </c>
      <c r="B38708" t="s">
        <v>18</v>
      </c>
      <c r="C38708" t="s">
        <v>37107</v>
      </c>
    </row>
    <row r="38709" spans="1:6" hidden="1">
      <c r="A38709" t="s">
        <v>37104</v>
      </c>
      <c r="B38709" t="s">
        <v>20</v>
      </c>
      <c r="C38709" t="s">
        <v>37108</v>
      </c>
    </row>
    <row r="38710" spans="1:6" hidden="1">
      <c r="A38710" t="s">
        <v>37104</v>
      </c>
      <c r="B38710" t="s">
        <v>22</v>
      </c>
      <c r="C38710" t="s">
        <v>37109</v>
      </c>
    </row>
    <row r="38711" spans="1:6" hidden="1">
      <c r="A38711" t="s">
        <v>37104</v>
      </c>
      <c r="B38711" t="s">
        <v>23</v>
      </c>
      <c r="C38711" t="s">
        <v>37097</v>
      </c>
    </row>
    <row r="38712" spans="1:6">
      <c r="A38712" t="s">
        <v>37110</v>
      </c>
      <c r="B38712" t="s">
        <v>14</v>
      </c>
      <c r="C38712" t="s">
        <v>37111</v>
      </c>
      <c r="D38712" t="str">
        <f>IF(LEN($C38712)=8,RIGHT($C38712,LEN($C38712)-SEARCH("-",$C38712)),RIGHT($C38712,LEN($C38712)-SEARCH("-",$C38712)-1))</f>
        <v>06258</v>
      </c>
      <c r="E38712" t="str">
        <f>IF(LEN($C38712)=8,"",MID($C38712,SEARCH("-",$C38712)+1,1))</f>
        <v/>
      </c>
      <c r="F38712" t="str">
        <f>DEC2HEX(D38712+19967)</f>
        <v>6671</v>
      </c>
    </row>
    <row r="38713" spans="1:6" hidden="1">
      <c r="A38713" t="s">
        <v>37110</v>
      </c>
      <c r="B38713" t="s">
        <v>16</v>
      </c>
      <c r="C38713" t="s">
        <v>37112</v>
      </c>
    </row>
    <row r="38714" spans="1:6" hidden="1">
      <c r="A38714" t="s">
        <v>37110</v>
      </c>
      <c r="B38714" t="s">
        <v>18</v>
      </c>
      <c r="C38714" t="s">
        <v>37113</v>
      </c>
    </row>
    <row r="38715" spans="1:6" hidden="1">
      <c r="A38715" t="s">
        <v>37110</v>
      </c>
      <c r="B38715" t="s">
        <v>20</v>
      </c>
      <c r="C38715" t="s">
        <v>37114</v>
      </c>
    </row>
    <row r="38716" spans="1:6" hidden="1">
      <c r="A38716" t="s">
        <v>37110</v>
      </c>
      <c r="B38716" t="s">
        <v>22</v>
      </c>
      <c r="C38716">
        <v>29539</v>
      </c>
    </row>
    <row r="38717" spans="1:6" hidden="1">
      <c r="A38717" t="s">
        <v>37110</v>
      </c>
      <c r="B38717" t="s">
        <v>23</v>
      </c>
      <c r="C38717" t="s">
        <v>37097</v>
      </c>
    </row>
    <row r="38718" spans="1:6">
      <c r="A38718" t="s">
        <v>37115</v>
      </c>
      <c r="B38718" t="s">
        <v>14</v>
      </c>
      <c r="C38718" t="s">
        <v>37116</v>
      </c>
      <c r="D38718" t="str">
        <f>IF(LEN($C38718)=8,RIGHT($C38718,LEN($C38718)-SEARCH("-",$C38718)),RIGHT($C38718,LEN($C38718)-SEARCH("-",$C38718)-1))</f>
        <v>06259</v>
      </c>
      <c r="E38718" t="str">
        <f>IF(LEN($C38718)=8,"",MID($C38718,SEARCH("-",$C38718)+1,1))</f>
        <v/>
      </c>
      <c r="F38718" t="str">
        <f>DEC2HEX(D38718+19967)</f>
        <v>6672</v>
      </c>
    </row>
    <row r="38719" spans="1:6" hidden="1">
      <c r="A38719" t="s">
        <v>37115</v>
      </c>
      <c r="B38719" t="s">
        <v>16</v>
      </c>
      <c r="C38719" t="s">
        <v>37117</v>
      </c>
    </row>
    <row r="38720" spans="1:6" hidden="1">
      <c r="A38720" t="s">
        <v>37115</v>
      </c>
      <c r="B38720" t="s">
        <v>18</v>
      </c>
      <c r="C38720" t="s">
        <v>37118</v>
      </c>
    </row>
    <row r="38721" spans="1:6" hidden="1">
      <c r="A38721" t="s">
        <v>37115</v>
      </c>
      <c r="B38721" t="s">
        <v>20</v>
      </c>
      <c r="C38721" t="s">
        <v>37119</v>
      </c>
    </row>
    <row r="38722" spans="1:6" hidden="1">
      <c r="A38722" t="s">
        <v>37115</v>
      </c>
      <c r="B38722" t="s">
        <v>22</v>
      </c>
      <c r="C38722" t="s">
        <v>37120</v>
      </c>
    </row>
    <row r="38723" spans="1:6" hidden="1">
      <c r="A38723" t="s">
        <v>37115</v>
      </c>
      <c r="B38723" t="s">
        <v>23</v>
      </c>
      <c r="C38723" t="s">
        <v>37097</v>
      </c>
    </row>
    <row r="38724" spans="1:6">
      <c r="A38724" t="s">
        <v>37121</v>
      </c>
      <c r="B38724" t="s">
        <v>14</v>
      </c>
      <c r="C38724" t="s">
        <v>37122</v>
      </c>
      <c r="D38724" t="str">
        <f>IF(LEN($C38724)=8,RIGHT($C38724,LEN($C38724)-SEARCH("-",$C38724)),RIGHT($C38724,LEN($C38724)-SEARCH("-",$C38724)-1))</f>
        <v>06260</v>
      </c>
      <c r="E38724" t="str">
        <f>IF(LEN($C38724)=8,"",MID($C38724,SEARCH("-",$C38724)+1,1))</f>
        <v/>
      </c>
      <c r="F38724" t="str">
        <f>DEC2HEX(D38724+19967)</f>
        <v>6673</v>
      </c>
    </row>
    <row r="38725" spans="1:6" hidden="1">
      <c r="A38725" t="s">
        <v>37121</v>
      </c>
      <c r="B38725" t="s">
        <v>16</v>
      </c>
      <c r="C38725" t="s">
        <v>37123</v>
      </c>
    </row>
    <row r="38726" spans="1:6" hidden="1">
      <c r="A38726" t="s">
        <v>37121</v>
      </c>
      <c r="B38726" t="s">
        <v>18</v>
      </c>
      <c r="C38726" t="s">
        <v>37124</v>
      </c>
    </row>
    <row r="38727" spans="1:6" hidden="1">
      <c r="A38727" t="s">
        <v>37121</v>
      </c>
      <c r="B38727" t="s">
        <v>20</v>
      </c>
      <c r="C38727" t="s">
        <v>37125</v>
      </c>
    </row>
    <row r="38728" spans="1:6" hidden="1">
      <c r="A38728" t="s">
        <v>37121</v>
      </c>
      <c r="B38728" t="s">
        <v>22</v>
      </c>
      <c r="C38728" t="s">
        <v>37126</v>
      </c>
    </row>
    <row r="38729" spans="1:6" hidden="1">
      <c r="A38729" t="s">
        <v>37121</v>
      </c>
      <c r="B38729" t="s">
        <v>23</v>
      </c>
      <c r="C38729" t="s">
        <v>37127</v>
      </c>
    </row>
    <row r="38730" spans="1:6">
      <c r="A38730" t="s">
        <v>37128</v>
      </c>
      <c r="B38730" t="s">
        <v>14</v>
      </c>
      <c r="C38730" t="s">
        <v>37129</v>
      </c>
      <c r="D38730" t="str">
        <f>IF(LEN($C38730)=8,RIGHT($C38730,LEN($C38730)-SEARCH("-",$C38730)),RIGHT($C38730,LEN($C38730)-SEARCH("-",$C38730)-1))</f>
        <v>06261</v>
      </c>
      <c r="E38730" t="str">
        <f>IF(LEN($C38730)=8,"",MID($C38730,SEARCH("-",$C38730)+1,1))</f>
        <v/>
      </c>
      <c r="F38730" t="str">
        <f>DEC2HEX(D38730+19967)</f>
        <v>6674</v>
      </c>
    </row>
    <row r="38731" spans="1:6" hidden="1">
      <c r="A38731" t="s">
        <v>37128</v>
      </c>
      <c r="B38731" t="s">
        <v>16</v>
      </c>
      <c r="C38731" t="s">
        <v>37130</v>
      </c>
    </row>
    <row r="38732" spans="1:6" hidden="1">
      <c r="A38732" t="s">
        <v>37128</v>
      </c>
      <c r="B38732" t="s">
        <v>18</v>
      </c>
      <c r="C38732" t="s">
        <v>37131</v>
      </c>
    </row>
    <row r="38733" spans="1:6" hidden="1">
      <c r="A38733" t="s">
        <v>37128</v>
      </c>
      <c r="B38733" t="s">
        <v>20</v>
      </c>
      <c r="C38733" t="s">
        <v>37132</v>
      </c>
    </row>
    <row r="38734" spans="1:6" hidden="1">
      <c r="A38734" t="s">
        <v>37128</v>
      </c>
      <c r="B38734" t="s">
        <v>22</v>
      </c>
      <c r="C38734" t="s">
        <v>37133</v>
      </c>
    </row>
    <row r="38735" spans="1:6" hidden="1">
      <c r="A38735" t="s">
        <v>37128</v>
      </c>
      <c r="B38735" t="s">
        <v>23</v>
      </c>
      <c r="C38735" t="s">
        <v>37127</v>
      </c>
    </row>
    <row r="38736" spans="1:6">
      <c r="A38736" t="s">
        <v>37134</v>
      </c>
      <c r="B38736" t="s">
        <v>14</v>
      </c>
      <c r="C38736" t="s">
        <v>37135</v>
      </c>
      <c r="D38736" t="str">
        <f>IF(LEN($C38736)=8,RIGHT($C38736,LEN($C38736)-SEARCH("-",$C38736)),RIGHT($C38736,LEN($C38736)-SEARCH("-",$C38736)-1))</f>
        <v>06262</v>
      </c>
      <c r="E38736" t="str">
        <f>IF(LEN($C38736)=8,"",MID($C38736,SEARCH("-",$C38736)+1,1))</f>
        <v/>
      </c>
      <c r="F38736" t="str">
        <f>DEC2HEX(D38736+19967)</f>
        <v>6675</v>
      </c>
    </row>
    <row r="38737" spans="1:6" hidden="1">
      <c r="A38737" t="s">
        <v>37134</v>
      </c>
      <c r="B38737" t="s">
        <v>16</v>
      </c>
      <c r="C38737" t="s">
        <v>37136</v>
      </c>
    </row>
    <row r="38738" spans="1:6" hidden="1">
      <c r="A38738" t="s">
        <v>37134</v>
      </c>
      <c r="B38738" t="s">
        <v>18</v>
      </c>
      <c r="C38738" t="s">
        <v>37137</v>
      </c>
    </row>
    <row r="38739" spans="1:6" hidden="1">
      <c r="A38739" t="s">
        <v>37134</v>
      </c>
      <c r="B38739" t="s">
        <v>20</v>
      </c>
      <c r="C38739" t="s">
        <v>37138</v>
      </c>
    </row>
    <row r="38740" spans="1:6" hidden="1">
      <c r="A38740" t="s">
        <v>37134</v>
      </c>
      <c r="B38740" t="s">
        <v>22</v>
      </c>
      <c r="C38740">
        <v>3431</v>
      </c>
    </row>
    <row r="38741" spans="1:6" hidden="1">
      <c r="A38741" t="s">
        <v>37134</v>
      </c>
      <c r="B38741" t="s">
        <v>23</v>
      </c>
      <c r="C38741" t="s">
        <v>37127</v>
      </c>
    </row>
    <row r="38742" spans="1:6">
      <c r="A38742" t="s">
        <v>37139</v>
      </c>
      <c r="B38742" t="s">
        <v>14</v>
      </c>
      <c r="C38742" t="s">
        <v>37140</v>
      </c>
      <c r="D38742" t="str">
        <f>IF(LEN($C38742)=8,RIGHT($C38742,LEN($C38742)-SEARCH("-",$C38742)),RIGHT($C38742,LEN($C38742)-SEARCH("-",$C38742)-1))</f>
        <v>06263</v>
      </c>
      <c r="E38742" t="str">
        <f>IF(LEN($C38742)=8,"",MID($C38742,SEARCH("-",$C38742)+1,1))</f>
        <v/>
      </c>
      <c r="F38742" t="str">
        <f>DEC2HEX(D38742+19967)</f>
        <v>6676</v>
      </c>
    </row>
    <row r="38743" spans="1:6" hidden="1">
      <c r="A38743" t="s">
        <v>37139</v>
      </c>
      <c r="B38743" t="s">
        <v>16</v>
      </c>
      <c r="C38743" t="s">
        <v>37141</v>
      </c>
    </row>
    <row r="38744" spans="1:6" hidden="1">
      <c r="A38744" t="s">
        <v>37139</v>
      </c>
      <c r="B38744" t="s">
        <v>18</v>
      </c>
      <c r="C38744" t="s">
        <v>37142</v>
      </c>
    </row>
    <row r="38745" spans="1:6" hidden="1">
      <c r="A38745" t="s">
        <v>37139</v>
      </c>
      <c r="B38745" t="s">
        <v>20</v>
      </c>
      <c r="C38745" t="s">
        <v>37143</v>
      </c>
    </row>
    <row r="38746" spans="1:6" hidden="1">
      <c r="A38746" t="s">
        <v>37139</v>
      </c>
      <c r="B38746" t="s">
        <v>22</v>
      </c>
      <c r="C38746" t="s">
        <v>37144</v>
      </c>
    </row>
    <row r="38747" spans="1:6" hidden="1">
      <c r="A38747" t="s">
        <v>37139</v>
      </c>
      <c r="B38747" t="s">
        <v>23</v>
      </c>
      <c r="C38747" t="s">
        <v>37127</v>
      </c>
    </row>
    <row r="38748" spans="1:6">
      <c r="A38748" t="s">
        <v>37145</v>
      </c>
      <c r="B38748" t="s">
        <v>14</v>
      </c>
      <c r="C38748" t="s">
        <v>37146</v>
      </c>
      <c r="D38748" t="str">
        <f>IF(LEN($C38748)=8,RIGHT($C38748,LEN($C38748)-SEARCH("-",$C38748)),RIGHT($C38748,LEN($C38748)-SEARCH("-",$C38748)-1))</f>
        <v>06264</v>
      </c>
      <c r="E38748" t="str">
        <f>IF(LEN($C38748)=8,"",MID($C38748,SEARCH("-",$C38748)+1,1))</f>
        <v/>
      </c>
      <c r="F38748" t="str">
        <f>DEC2HEX(D38748+19967)</f>
        <v>6677</v>
      </c>
    </row>
    <row r="38749" spans="1:6" hidden="1">
      <c r="A38749" t="s">
        <v>37145</v>
      </c>
      <c r="B38749" t="s">
        <v>16</v>
      </c>
      <c r="C38749" t="s">
        <v>37147</v>
      </c>
    </row>
    <row r="38750" spans="1:6" hidden="1">
      <c r="A38750" t="s">
        <v>37145</v>
      </c>
      <c r="B38750" t="s">
        <v>18</v>
      </c>
      <c r="C38750" t="s">
        <v>37148</v>
      </c>
    </row>
    <row r="38751" spans="1:6" hidden="1">
      <c r="A38751" t="s">
        <v>37145</v>
      </c>
      <c r="B38751" t="s">
        <v>20</v>
      </c>
      <c r="C38751" t="s">
        <v>37149</v>
      </c>
    </row>
    <row r="38752" spans="1:6" hidden="1">
      <c r="A38752" t="s">
        <v>37145</v>
      </c>
      <c r="B38752" t="s">
        <v>22</v>
      </c>
      <c r="C38752" t="s">
        <v>37150</v>
      </c>
    </row>
    <row r="38753" spans="1:6" hidden="1">
      <c r="A38753" t="s">
        <v>37145</v>
      </c>
      <c r="B38753" t="s">
        <v>23</v>
      </c>
      <c r="C38753" t="s">
        <v>37127</v>
      </c>
    </row>
    <row r="38754" spans="1:6">
      <c r="A38754" t="s">
        <v>37151</v>
      </c>
      <c r="B38754" t="s">
        <v>14</v>
      </c>
      <c r="C38754" t="s">
        <v>37152</v>
      </c>
      <c r="D38754" t="str">
        <f>IF(LEN($C38754)=8,RIGHT($C38754,LEN($C38754)-SEARCH("-",$C38754)),RIGHT($C38754,LEN($C38754)-SEARCH("-",$C38754)-1))</f>
        <v>06265</v>
      </c>
      <c r="E38754" t="str">
        <f>IF(LEN($C38754)=8,"",MID($C38754,SEARCH("-",$C38754)+1,1))</f>
        <v/>
      </c>
      <c r="F38754" t="str">
        <f>DEC2HEX(D38754+19967)</f>
        <v>6678</v>
      </c>
    </row>
    <row r="38755" spans="1:6" hidden="1">
      <c r="A38755" t="s">
        <v>37151</v>
      </c>
      <c r="B38755" t="s">
        <v>16</v>
      </c>
      <c r="C38755" t="s">
        <v>37153</v>
      </c>
    </row>
    <row r="38756" spans="1:6" hidden="1">
      <c r="A38756" t="s">
        <v>37151</v>
      </c>
      <c r="B38756" t="s">
        <v>18</v>
      </c>
      <c r="C38756" t="s">
        <v>37154</v>
      </c>
    </row>
    <row r="38757" spans="1:6" hidden="1">
      <c r="A38757" t="s">
        <v>37151</v>
      </c>
      <c r="B38757" t="s">
        <v>20</v>
      </c>
      <c r="C38757" t="s">
        <v>37155</v>
      </c>
    </row>
    <row r="38758" spans="1:6" hidden="1">
      <c r="A38758" t="s">
        <v>37151</v>
      </c>
      <c r="B38758" t="s">
        <v>22</v>
      </c>
      <c r="C38758" t="s">
        <v>37156</v>
      </c>
    </row>
    <row r="38759" spans="1:6" hidden="1">
      <c r="A38759" t="s">
        <v>37151</v>
      </c>
      <c r="B38759" t="s">
        <v>23</v>
      </c>
      <c r="C38759" t="s">
        <v>37127</v>
      </c>
    </row>
    <row r="38760" spans="1:6">
      <c r="A38760" t="s">
        <v>37157</v>
      </c>
      <c r="B38760" t="s">
        <v>14</v>
      </c>
      <c r="C38760" t="s">
        <v>37158</v>
      </c>
      <c r="D38760" t="str">
        <f>IF(LEN($C38760)=8,RIGHT($C38760,LEN($C38760)-SEARCH("-",$C38760)),RIGHT($C38760,LEN($C38760)-SEARCH("-",$C38760)-1))</f>
        <v>06266</v>
      </c>
      <c r="E38760" t="str">
        <f>IF(LEN($C38760)=8,"",MID($C38760,SEARCH("-",$C38760)+1,1))</f>
        <v/>
      </c>
      <c r="F38760" t="str">
        <f>DEC2HEX(D38760+19967)</f>
        <v>6679</v>
      </c>
    </row>
    <row r="38761" spans="1:6" hidden="1">
      <c r="A38761" t="s">
        <v>37157</v>
      </c>
      <c r="B38761" t="s">
        <v>16</v>
      </c>
      <c r="C38761" t="s">
        <v>37159</v>
      </c>
    </row>
    <row r="38762" spans="1:6" hidden="1">
      <c r="A38762" t="s">
        <v>37157</v>
      </c>
      <c r="B38762" t="s">
        <v>18</v>
      </c>
      <c r="C38762" t="s">
        <v>37160</v>
      </c>
    </row>
    <row r="38763" spans="1:6" hidden="1">
      <c r="A38763" t="s">
        <v>37157</v>
      </c>
      <c r="B38763" t="s">
        <v>20</v>
      </c>
      <c r="C38763" t="s">
        <v>37161</v>
      </c>
    </row>
    <row r="38764" spans="1:6" hidden="1">
      <c r="A38764" t="s">
        <v>37157</v>
      </c>
      <c r="B38764" t="s">
        <v>22</v>
      </c>
      <c r="C38764" t="s">
        <v>37162</v>
      </c>
    </row>
    <row r="38765" spans="1:6" hidden="1">
      <c r="A38765" t="s">
        <v>37157</v>
      </c>
      <c r="B38765" t="s">
        <v>23</v>
      </c>
      <c r="C38765" t="s">
        <v>37127</v>
      </c>
    </row>
    <row r="38766" spans="1:6">
      <c r="A38766" t="s">
        <v>37163</v>
      </c>
      <c r="B38766" t="s">
        <v>14</v>
      </c>
      <c r="C38766" t="s">
        <v>37164</v>
      </c>
      <c r="D38766" t="str">
        <f>IF(LEN($C38766)=8,RIGHT($C38766,LEN($C38766)-SEARCH("-",$C38766)),RIGHT($C38766,LEN($C38766)-SEARCH("-",$C38766)-1))</f>
        <v>06267</v>
      </c>
      <c r="E38766" t="str">
        <f>IF(LEN($C38766)=8,"",MID($C38766,SEARCH("-",$C38766)+1,1))</f>
        <v/>
      </c>
      <c r="F38766" t="str">
        <f>DEC2HEX(D38766+19967)</f>
        <v>667A</v>
      </c>
    </row>
    <row r="38767" spans="1:6" hidden="1">
      <c r="A38767" t="s">
        <v>37163</v>
      </c>
      <c r="B38767" t="s">
        <v>16</v>
      </c>
      <c r="C38767" t="s">
        <v>37165</v>
      </c>
    </row>
    <row r="38768" spans="1:6" hidden="1">
      <c r="A38768" t="s">
        <v>37163</v>
      </c>
      <c r="B38768" t="s">
        <v>18</v>
      </c>
      <c r="C38768" t="s">
        <v>37166</v>
      </c>
    </row>
    <row r="38769" spans="1:6" hidden="1">
      <c r="A38769" t="s">
        <v>37163</v>
      </c>
      <c r="B38769" t="s">
        <v>20</v>
      </c>
      <c r="C38769" t="s">
        <v>37167</v>
      </c>
    </row>
    <row r="38770" spans="1:6" hidden="1">
      <c r="A38770" t="s">
        <v>37163</v>
      </c>
      <c r="B38770" t="s">
        <v>22</v>
      </c>
      <c r="C38770" t="s">
        <v>37168</v>
      </c>
    </row>
    <row r="38771" spans="1:6" hidden="1">
      <c r="A38771" t="s">
        <v>37163</v>
      </c>
      <c r="B38771" t="s">
        <v>23</v>
      </c>
      <c r="C38771" t="s">
        <v>37127</v>
      </c>
    </row>
    <row r="38772" spans="1:6">
      <c r="A38772" t="s">
        <v>37169</v>
      </c>
      <c r="B38772" t="s">
        <v>14</v>
      </c>
      <c r="C38772" t="s">
        <v>37170</v>
      </c>
      <c r="D38772" t="str">
        <f>IF(LEN($C38772)=8,RIGHT($C38772,LEN($C38772)-SEARCH("-",$C38772)),RIGHT($C38772,LEN($C38772)-SEARCH("-",$C38772)-1))</f>
        <v>06268</v>
      </c>
      <c r="E38772" t="str">
        <f>IF(LEN($C38772)=8,"",MID($C38772,SEARCH("-",$C38772)+1,1))</f>
        <v/>
      </c>
      <c r="F38772" t="str">
        <f>DEC2HEX(D38772+19967)</f>
        <v>667B</v>
      </c>
    </row>
    <row r="38773" spans="1:6" hidden="1">
      <c r="A38773" t="s">
        <v>37169</v>
      </c>
      <c r="B38773" t="s">
        <v>16</v>
      </c>
      <c r="C38773" t="s">
        <v>37171</v>
      </c>
    </row>
    <row r="38774" spans="1:6" hidden="1">
      <c r="A38774" t="s">
        <v>37169</v>
      </c>
      <c r="B38774" t="s">
        <v>18</v>
      </c>
      <c r="C38774" t="s">
        <v>37172</v>
      </c>
    </row>
    <row r="38775" spans="1:6" hidden="1">
      <c r="A38775" t="s">
        <v>37169</v>
      </c>
      <c r="B38775" t="s">
        <v>20</v>
      </c>
      <c r="C38775" t="s">
        <v>37173</v>
      </c>
    </row>
    <row r="38776" spans="1:6" hidden="1">
      <c r="A38776" t="s">
        <v>37169</v>
      </c>
      <c r="B38776" t="s">
        <v>22</v>
      </c>
      <c r="C38776" t="s">
        <v>37174</v>
      </c>
    </row>
    <row r="38777" spans="1:6" hidden="1">
      <c r="A38777" t="s">
        <v>37169</v>
      </c>
      <c r="B38777" t="s">
        <v>23</v>
      </c>
      <c r="C38777" t="s">
        <v>37127</v>
      </c>
    </row>
    <row r="38778" spans="1:6">
      <c r="A38778" t="s">
        <v>37175</v>
      </c>
      <c r="B38778" t="s">
        <v>14</v>
      </c>
      <c r="C38778" t="s">
        <v>37176</v>
      </c>
      <c r="D38778" t="str">
        <f>IF(LEN($C38778)=8,RIGHT($C38778,LEN($C38778)-SEARCH("-",$C38778)),RIGHT($C38778,LEN($C38778)-SEARCH("-",$C38778)-1))</f>
        <v>06269</v>
      </c>
      <c r="E38778" t="str">
        <f>IF(LEN($C38778)=8,"",MID($C38778,SEARCH("-",$C38778)+1,1))</f>
        <v/>
      </c>
      <c r="F38778" t="str">
        <f>DEC2HEX(D38778+19967)</f>
        <v>667C</v>
      </c>
    </row>
    <row r="38779" spans="1:6" hidden="1">
      <c r="A38779" t="s">
        <v>37175</v>
      </c>
      <c r="B38779" t="s">
        <v>16</v>
      </c>
      <c r="C38779" t="s">
        <v>37177</v>
      </c>
    </row>
    <row r="38780" spans="1:6" hidden="1">
      <c r="A38780" t="s">
        <v>37175</v>
      </c>
      <c r="B38780" t="s">
        <v>18</v>
      </c>
      <c r="C38780" t="s">
        <v>37178</v>
      </c>
    </row>
    <row r="38781" spans="1:6" hidden="1">
      <c r="A38781" t="s">
        <v>37175</v>
      </c>
      <c r="B38781" t="s">
        <v>20</v>
      </c>
      <c r="C38781" t="s">
        <v>37179</v>
      </c>
    </row>
    <row r="38782" spans="1:6" hidden="1">
      <c r="A38782" t="s">
        <v>37175</v>
      </c>
      <c r="B38782" t="s">
        <v>22</v>
      </c>
      <c r="C38782">
        <v>22405</v>
      </c>
    </row>
    <row r="38783" spans="1:6" hidden="1">
      <c r="A38783" t="s">
        <v>37175</v>
      </c>
      <c r="B38783" t="s">
        <v>23</v>
      </c>
      <c r="C38783" t="s">
        <v>37127</v>
      </c>
    </row>
    <row r="38784" spans="1:6" hidden="1">
      <c r="A38784" t="s">
        <v>37180</v>
      </c>
      <c r="B38784" t="s">
        <v>14</v>
      </c>
      <c r="C38784" t="s">
        <v>37181</v>
      </c>
      <c r="D38784" t="str">
        <f>IF(LEN($C38784)=8,RIGHT($C38784,LEN($C38784)-SEARCH("-",$C38784)),RIGHT($C38784,LEN($C38784)-SEARCH("-",$C38784)-1))</f>
        <v>221</v>
      </c>
      <c r="E38784" t="str">
        <f>IF(LEN($C38784)=8,"",MID($C38784,SEARCH("-",$C38784)+1,1))</f>
        <v>X</v>
      </c>
    </row>
    <row r="38785" spans="1:6" hidden="1">
      <c r="A38785" t="s">
        <v>37180</v>
      </c>
      <c r="B38785" t="s">
        <v>16</v>
      </c>
      <c r="C38785" t="s">
        <v>37182</v>
      </c>
    </row>
    <row r="38786" spans="1:6" hidden="1">
      <c r="A38786" t="s">
        <v>37180</v>
      </c>
      <c r="B38786" t="s">
        <v>22</v>
      </c>
      <c r="C38786" t="s">
        <v>37183</v>
      </c>
    </row>
    <row r="38787" spans="1:6" hidden="1">
      <c r="A38787" t="s">
        <v>37180</v>
      </c>
      <c r="B38787" t="s">
        <v>23</v>
      </c>
      <c r="C38787" t="s">
        <v>37127</v>
      </c>
    </row>
    <row r="38788" spans="1:6">
      <c r="A38788" t="s">
        <v>37184</v>
      </c>
      <c r="B38788" t="s">
        <v>14</v>
      </c>
      <c r="C38788" t="s">
        <v>37185</v>
      </c>
      <c r="D38788" t="str">
        <f>IF(LEN($C38788)=8,RIGHT($C38788,LEN($C38788)-SEARCH("-",$C38788)),RIGHT($C38788,LEN($C38788)-SEARCH("-",$C38788)-1))</f>
        <v>06270</v>
      </c>
      <c r="E38788" t="str">
        <f>IF(LEN($C38788)=8,"",MID($C38788,SEARCH("-",$C38788)+1,1))</f>
        <v/>
      </c>
      <c r="F38788" t="str">
        <f>DEC2HEX(D38788+19967)</f>
        <v>667D</v>
      </c>
    </row>
    <row r="38789" spans="1:6" hidden="1">
      <c r="A38789" t="s">
        <v>37184</v>
      </c>
      <c r="B38789" t="s">
        <v>16</v>
      </c>
      <c r="C38789" t="s">
        <v>37186</v>
      </c>
    </row>
    <row r="38790" spans="1:6" hidden="1">
      <c r="A38790" t="s">
        <v>37184</v>
      </c>
      <c r="B38790" t="s">
        <v>18</v>
      </c>
      <c r="C38790" t="s">
        <v>37187</v>
      </c>
    </row>
    <row r="38791" spans="1:6" hidden="1">
      <c r="A38791" t="s">
        <v>37184</v>
      </c>
      <c r="B38791" t="s">
        <v>20</v>
      </c>
      <c r="C38791" t="s">
        <v>37188</v>
      </c>
    </row>
    <row r="38792" spans="1:6" hidden="1">
      <c r="A38792" t="s">
        <v>37184</v>
      </c>
      <c r="B38792" t="s">
        <v>22</v>
      </c>
      <c r="C38792" t="s">
        <v>37189</v>
      </c>
    </row>
    <row r="38793" spans="1:6" hidden="1">
      <c r="A38793" t="s">
        <v>37184</v>
      </c>
      <c r="B38793" t="s">
        <v>23</v>
      </c>
      <c r="C38793" t="s">
        <v>37190</v>
      </c>
    </row>
    <row r="38794" spans="1:6">
      <c r="A38794" t="s">
        <v>37191</v>
      </c>
      <c r="B38794" t="s">
        <v>14</v>
      </c>
      <c r="C38794" t="s">
        <v>37192</v>
      </c>
      <c r="D38794" t="str">
        <f>IF(LEN($C38794)=8,RIGHT($C38794,LEN($C38794)-SEARCH("-",$C38794)),RIGHT($C38794,LEN($C38794)-SEARCH("-",$C38794)-1))</f>
        <v>06271</v>
      </c>
      <c r="E38794" t="str">
        <f>IF(LEN($C38794)=8,"",MID($C38794,SEARCH("-",$C38794)+1,1))</f>
        <v/>
      </c>
      <c r="F38794" t="str">
        <f>DEC2HEX(D38794+19967)</f>
        <v>667E</v>
      </c>
    </row>
    <row r="38795" spans="1:6" hidden="1">
      <c r="A38795" t="s">
        <v>37191</v>
      </c>
      <c r="B38795" t="s">
        <v>16</v>
      </c>
      <c r="C38795" t="s">
        <v>37193</v>
      </c>
    </row>
    <row r="38796" spans="1:6" hidden="1">
      <c r="A38796" t="s">
        <v>37191</v>
      </c>
      <c r="B38796" t="s">
        <v>18</v>
      </c>
      <c r="C38796" t="s">
        <v>37194</v>
      </c>
    </row>
    <row r="38797" spans="1:6" hidden="1">
      <c r="A38797" t="s">
        <v>37191</v>
      </c>
      <c r="B38797" t="s">
        <v>20</v>
      </c>
      <c r="C38797" t="s">
        <v>37195</v>
      </c>
    </row>
    <row r="38798" spans="1:6" hidden="1">
      <c r="A38798" t="s">
        <v>37191</v>
      </c>
      <c r="B38798" t="s">
        <v>22</v>
      </c>
      <c r="C38798" t="s">
        <v>37196</v>
      </c>
    </row>
    <row r="38799" spans="1:6" hidden="1">
      <c r="A38799" t="s">
        <v>37191</v>
      </c>
      <c r="B38799" t="s">
        <v>23</v>
      </c>
      <c r="C38799" t="s">
        <v>37190</v>
      </c>
    </row>
    <row r="38800" spans="1:6">
      <c r="A38800" t="s">
        <v>37197</v>
      </c>
      <c r="B38800" t="s">
        <v>14</v>
      </c>
      <c r="C38800" t="s">
        <v>37198</v>
      </c>
      <c r="D38800" t="str">
        <f>IF(LEN($C38800)=8,RIGHT($C38800,LEN($C38800)-SEARCH("-",$C38800)),RIGHT($C38800,LEN($C38800)-SEARCH("-",$C38800)-1))</f>
        <v>06272</v>
      </c>
      <c r="E38800" t="str">
        <f>IF(LEN($C38800)=8,"",MID($C38800,SEARCH("-",$C38800)+1,1))</f>
        <v/>
      </c>
      <c r="F38800" t="str">
        <f>DEC2HEX(D38800+19967)</f>
        <v>667F</v>
      </c>
    </row>
    <row r="38801" spans="1:6" hidden="1">
      <c r="A38801" t="s">
        <v>37197</v>
      </c>
      <c r="B38801" t="s">
        <v>16</v>
      </c>
      <c r="C38801" t="s">
        <v>37199</v>
      </c>
    </row>
    <row r="38802" spans="1:6" hidden="1">
      <c r="A38802" t="s">
        <v>37197</v>
      </c>
      <c r="B38802" t="s">
        <v>18</v>
      </c>
      <c r="C38802" t="s">
        <v>37200</v>
      </c>
    </row>
    <row r="38803" spans="1:6" hidden="1">
      <c r="A38803" t="s">
        <v>37197</v>
      </c>
      <c r="B38803" t="s">
        <v>20</v>
      </c>
      <c r="C38803" t="s">
        <v>37201</v>
      </c>
    </row>
    <row r="38804" spans="1:6" hidden="1">
      <c r="A38804" t="s">
        <v>37197</v>
      </c>
      <c r="B38804" t="s">
        <v>22</v>
      </c>
      <c r="C38804">
        <v>6587</v>
      </c>
    </row>
    <row r="38805" spans="1:6" hidden="1">
      <c r="A38805" t="s">
        <v>37197</v>
      </c>
      <c r="B38805" t="s">
        <v>23</v>
      </c>
      <c r="C38805" t="s">
        <v>37202</v>
      </c>
    </row>
    <row r="38806" spans="1:6">
      <c r="A38806" t="s">
        <v>37203</v>
      </c>
      <c r="B38806" t="s">
        <v>14</v>
      </c>
      <c r="C38806" t="s">
        <v>37204</v>
      </c>
      <c r="D38806" t="str">
        <f>IF(LEN($C38806)=8,RIGHT($C38806,LEN($C38806)-SEARCH("-",$C38806)),RIGHT($C38806,LEN($C38806)-SEARCH("-",$C38806)-1))</f>
        <v>06273</v>
      </c>
      <c r="E38806" t="str">
        <f>IF(LEN($C38806)=8,"",MID($C38806,SEARCH("-",$C38806)+1,1))</f>
        <v/>
      </c>
      <c r="F38806" t="str">
        <f>DEC2HEX(D38806+19967)</f>
        <v>6680</v>
      </c>
    </row>
    <row r="38807" spans="1:6" hidden="1">
      <c r="A38807" t="s">
        <v>37203</v>
      </c>
      <c r="B38807" t="s">
        <v>16</v>
      </c>
      <c r="C38807" t="s">
        <v>37205</v>
      </c>
    </row>
    <row r="38808" spans="1:6" hidden="1">
      <c r="A38808" t="s">
        <v>37203</v>
      </c>
      <c r="B38808" t="s">
        <v>18</v>
      </c>
      <c r="C38808" t="s">
        <v>37206</v>
      </c>
    </row>
    <row r="38809" spans="1:6" hidden="1">
      <c r="A38809" t="s">
        <v>37203</v>
      </c>
      <c r="B38809" t="s">
        <v>20</v>
      </c>
      <c r="C38809" t="s">
        <v>37207</v>
      </c>
    </row>
    <row r="38810" spans="1:6" hidden="1">
      <c r="A38810" t="s">
        <v>37203</v>
      </c>
      <c r="B38810" t="s">
        <v>22</v>
      </c>
      <c r="C38810">
        <v>6590</v>
      </c>
    </row>
    <row r="38811" spans="1:6" hidden="1">
      <c r="A38811" t="s">
        <v>37203</v>
      </c>
      <c r="B38811" t="s">
        <v>23</v>
      </c>
      <c r="C38811" t="s">
        <v>37202</v>
      </c>
    </row>
    <row r="38812" spans="1:6">
      <c r="A38812" t="s">
        <v>37208</v>
      </c>
      <c r="B38812" t="s">
        <v>14</v>
      </c>
      <c r="C38812" t="s">
        <v>37209</v>
      </c>
      <c r="D38812" t="str">
        <f>IF(LEN($C38812)=8,RIGHT($C38812,LEN($C38812)-SEARCH("-",$C38812)),RIGHT($C38812,LEN($C38812)-SEARCH("-",$C38812)-1))</f>
        <v>06274</v>
      </c>
      <c r="E38812" t="str">
        <f>IF(LEN($C38812)=8,"",MID($C38812,SEARCH("-",$C38812)+1,1))</f>
        <v/>
      </c>
      <c r="F38812" t="str">
        <f>DEC2HEX(D38812+19967)</f>
        <v>6681</v>
      </c>
    </row>
    <row r="38813" spans="1:6" hidden="1">
      <c r="A38813" t="s">
        <v>37208</v>
      </c>
      <c r="B38813" t="s">
        <v>16</v>
      </c>
      <c r="C38813" t="s">
        <v>37210</v>
      </c>
    </row>
    <row r="38814" spans="1:6" hidden="1">
      <c r="A38814" t="s">
        <v>37208</v>
      </c>
      <c r="B38814" t="s">
        <v>18</v>
      </c>
      <c r="C38814" t="s">
        <v>37211</v>
      </c>
    </row>
    <row r="38815" spans="1:6" hidden="1">
      <c r="A38815" t="s">
        <v>37208</v>
      </c>
      <c r="B38815" t="s">
        <v>20</v>
      </c>
      <c r="C38815" t="s">
        <v>37212</v>
      </c>
    </row>
    <row r="38816" spans="1:6" hidden="1">
      <c r="A38816" t="s">
        <v>37208</v>
      </c>
      <c r="B38816" t="s">
        <v>22</v>
      </c>
      <c r="C38816" t="s">
        <v>37213</v>
      </c>
    </row>
    <row r="38817" spans="1:6" hidden="1">
      <c r="A38817" t="s">
        <v>37208</v>
      </c>
      <c r="B38817" t="s">
        <v>23</v>
      </c>
      <c r="C38817" t="s">
        <v>37202</v>
      </c>
    </row>
    <row r="38818" spans="1:6">
      <c r="A38818" t="s">
        <v>37214</v>
      </c>
      <c r="B38818" t="s">
        <v>14</v>
      </c>
      <c r="C38818" t="s">
        <v>37215</v>
      </c>
      <c r="D38818" t="str">
        <f>IF(LEN($C38818)=8,RIGHT($C38818,LEN($C38818)-SEARCH("-",$C38818)),RIGHT($C38818,LEN($C38818)-SEARCH("-",$C38818)-1))</f>
        <v>06275</v>
      </c>
      <c r="E38818" t="str">
        <f>IF(LEN($C38818)=8,"",MID($C38818,SEARCH("-",$C38818)+1,1))</f>
        <v/>
      </c>
      <c r="F38818" t="str">
        <f>DEC2HEX(D38818+19967)</f>
        <v>6682</v>
      </c>
    </row>
    <row r="38819" spans="1:6" hidden="1">
      <c r="A38819" t="s">
        <v>37214</v>
      </c>
      <c r="B38819" t="s">
        <v>16</v>
      </c>
      <c r="C38819" t="s">
        <v>37216</v>
      </c>
    </row>
    <row r="38820" spans="1:6" hidden="1">
      <c r="A38820" t="s">
        <v>37214</v>
      </c>
      <c r="B38820" t="s">
        <v>18</v>
      </c>
      <c r="C38820" t="s">
        <v>37217</v>
      </c>
    </row>
    <row r="38821" spans="1:6" hidden="1">
      <c r="A38821" t="s">
        <v>37214</v>
      </c>
      <c r="B38821" t="s">
        <v>20</v>
      </c>
      <c r="C38821" t="s">
        <v>37218</v>
      </c>
    </row>
    <row r="38822" spans="1:6" hidden="1">
      <c r="A38822" t="s">
        <v>37214</v>
      </c>
      <c r="B38822" t="s">
        <v>22</v>
      </c>
      <c r="C38822" t="s">
        <v>37219</v>
      </c>
    </row>
    <row r="38823" spans="1:6" hidden="1">
      <c r="A38823" t="s">
        <v>37214</v>
      </c>
      <c r="B38823" t="s">
        <v>23</v>
      </c>
      <c r="C38823" t="s">
        <v>37202</v>
      </c>
    </row>
    <row r="38824" spans="1:6">
      <c r="A38824" t="s">
        <v>37220</v>
      </c>
      <c r="B38824" t="s">
        <v>14</v>
      </c>
      <c r="C38824" t="s">
        <v>37221</v>
      </c>
      <c r="D38824" t="str">
        <f>IF(LEN($C38824)=8,RIGHT($C38824,LEN($C38824)-SEARCH("-",$C38824)),RIGHT($C38824,LEN($C38824)-SEARCH("-",$C38824)-1))</f>
        <v>06276</v>
      </c>
      <c r="E38824" t="str">
        <f>IF(LEN($C38824)=8,"",MID($C38824,SEARCH("-",$C38824)+1,1))</f>
        <v/>
      </c>
      <c r="F38824" t="str">
        <f>DEC2HEX(D38824+19967)</f>
        <v>6683</v>
      </c>
    </row>
    <row r="38825" spans="1:6" hidden="1">
      <c r="A38825" t="s">
        <v>37220</v>
      </c>
      <c r="B38825" t="s">
        <v>16</v>
      </c>
      <c r="C38825" t="s">
        <v>37222</v>
      </c>
    </row>
    <row r="38826" spans="1:6" hidden="1">
      <c r="A38826" t="s">
        <v>37220</v>
      </c>
      <c r="B38826" t="s">
        <v>18</v>
      </c>
      <c r="C38826" t="s">
        <v>37223</v>
      </c>
    </row>
    <row r="38827" spans="1:6" hidden="1">
      <c r="A38827" t="s">
        <v>37220</v>
      </c>
      <c r="B38827" t="s">
        <v>20</v>
      </c>
      <c r="C38827" t="s">
        <v>37224</v>
      </c>
    </row>
    <row r="38828" spans="1:6" hidden="1">
      <c r="A38828" t="s">
        <v>37220</v>
      </c>
      <c r="B38828" t="s">
        <v>22</v>
      </c>
      <c r="C38828" t="s">
        <v>37225</v>
      </c>
    </row>
    <row r="38829" spans="1:6" hidden="1">
      <c r="A38829" t="s">
        <v>37220</v>
      </c>
      <c r="B38829" t="s">
        <v>23</v>
      </c>
      <c r="C38829" t="s">
        <v>37226</v>
      </c>
    </row>
    <row r="38830" spans="1:6">
      <c r="A38830" t="s">
        <v>37227</v>
      </c>
      <c r="B38830" t="s">
        <v>14</v>
      </c>
      <c r="C38830" t="s">
        <v>37228</v>
      </c>
      <c r="D38830" t="str">
        <f>IF(LEN($C38830)=8,RIGHT($C38830,LEN($C38830)-SEARCH("-",$C38830)),RIGHT($C38830,LEN($C38830)-SEARCH("-",$C38830)-1))</f>
        <v>06277</v>
      </c>
      <c r="E38830" t="str">
        <f>IF(LEN($C38830)=8,"",MID($C38830,SEARCH("-",$C38830)+1,1))</f>
        <v/>
      </c>
      <c r="F38830" t="str">
        <f>DEC2HEX(D38830+19967)</f>
        <v>6684</v>
      </c>
    </row>
    <row r="38831" spans="1:6" hidden="1">
      <c r="A38831" t="s">
        <v>37227</v>
      </c>
      <c r="B38831" t="s">
        <v>16</v>
      </c>
      <c r="C38831" t="s">
        <v>37229</v>
      </c>
    </row>
    <row r="38832" spans="1:6" hidden="1">
      <c r="A38832" t="s">
        <v>37227</v>
      </c>
      <c r="B38832" t="s">
        <v>18</v>
      </c>
      <c r="C38832" t="s">
        <v>37230</v>
      </c>
    </row>
    <row r="38833" spans="1:6" hidden="1">
      <c r="A38833" t="s">
        <v>37227</v>
      </c>
      <c r="B38833" t="s">
        <v>20</v>
      </c>
      <c r="C38833" t="s">
        <v>37231</v>
      </c>
    </row>
    <row r="38834" spans="1:6" hidden="1">
      <c r="A38834" t="s">
        <v>37227</v>
      </c>
      <c r="B38834" t="s">
        <v>22</v>
      </c>
      <c r="C38834" t="s">
        <v>37232</v>
      </c>
    </row>
    <row r="38835" spans="1:6" hidden="1">
      <c r="A38835" t="s">
        <v>37227</v>
      </c>
      <c r="B38835" t="s">
        <v>23</v>
      </c>
      <c r="C38835" t="s">
        <v>37226</v>
      </c>
    </row>
    <row r="38836" spans="1:6">
      <c r="A38836" t="s">
        <v>37233</v>
      </c>
      <c r="B38836" t="s">
        <v>14</v>
      </c>
      <c r="C38836" t="s">
        <v>37234</v>
      </c>
      <c r="D38836" t="str">
        <f>IF(LEN($C38836)=8,RIGHT($C38836,LEN($C38836)-SEARCH("-",$C38836)),RIGHT($C38836,LEN($C38836)-SEARCH("-",$C38836)-1))</f>
        <v>06278</v>
      </c>
      <c r="E38836" t="str">
        <f>IF(LEN($C38836)=8,"",MID($C38836,SEARCH("-",$C38836)+1,1))</f>
        <v/>
      </c>
      <c r="F38836" t="str">
        <f>DEC2HEX(D38836+19967)</f>
        <v>6685</v>
      </c>
    </row>
    <row r="38837" spans="1:6" hidden="1">
      <c r="A38837" t="s">
        <v>37233</v>
      </c>
      <c r="B38837" t="s">
        <v>16</v>
      </c>
      <c r="C38837" t="s">
        <v>37235</v>
      </c>
    </row>
    <row r="38838" spans="1:6" hidden="1">
      <c r="A38838" t="s">
        <v>37233</v>
      </c>
      <c r="B38838" t="s">
        <v>18</v>
      </c>
      <c r="C38838" t="s">
        <v>37236</v>
      </c>
    </row>
    <row r="38839" spans="1:6" hidden="1">
      <c r="A38839" t="s">
        <v>37233</v>
      </c>
      <c r="B38839" t="s">
        <v>20</v>
      </c>
      <c r="C38839" t="s">
        <v>37237</v>
      </c>
    </row>
    <row r="38840" spans="1:6" hidden="1">
      <c r="A38840" t="s">
        <v>37233</v>
      </c>
      <c r="B38840" t="s">
        <v>22</v>
      </c>
      <c r="C38840">
        <v>29816</v>
      </c>
    </row>
    <row r="38841" spans="1:6" hidden="1">
      <c r="A38841" t="s">
        <v>37233</v>
      </c>
      <c r="B38841" t="s">
        <v>23</v>
      </c>
      <c r="C38841" t="s">
        <v>37226</v>
      </c>
    </row>
    <row r="38842" spans="1:6">
      <c r="A38842" t="s">
        <v>37238</v>
      </c>
      <c r="B38842" t="s">
        <v>14</v>
      </c>
      <c r="C38842" t="s">
        <v>37239</v>
      </c>
      <c r="D38842" t="str">
        <f>IF(LEN($C38842)=8,RIGHT($C38842,LEN($C38842)-SEARCH("-",$C38842)),RIGHT($C38842,LEN($C38842)-SEARCH("-",$C38842)-1))</f>
        <v>06279</v>
      </c>
      <c r="E38842" t="str">
        <f>IF(LEN($C38842)=8,"",MID($C38842,SEARCH("-",$C38842)+1,1))</f>
        <v/>
      </c>
      <c r="F38842" t="str">
        <f>DEC2HEX(D38842+19967)</f>
        <v>6686</v>
      </c>
    </row>
    <row r="38843" spans="1:6" hidden="1">
      <c r="A38843" t="s">
        <v>37238</v>
      </c>
      <c r="B38843" t="s">
        <v>16</v>
      </c>
      <c r="C38843" t="s">
        <v>37240</v>
      </c>
    </row>
    <row r="38844" spans="1:6" hidden="1">
      <c r="A38844" t="s">
        <v>37238</v>
      </c>
      <c r="B38844" t="s">
        <v>18</v>
      </c>
      <c r="C38844" t="s">
        <v>37241</v>
      </c>
    </row>
    <row r="38845" spans="1:6" hidden="1">
      <c r="A38845" t="s">
        <v>37238</v>
      </c>
      <c r="B38845" t="s">
        <v>20</v>
      </c>
      <c r="C38845" t="s">
        <v>37242</v>
      </c>
    </row>
    <row r="38846" spans="1:6" hidden="1">
      <c r="A38846" t="s">
        <v>37238</v>
      </c>
      <c r="B38846" t="s">
        <v>22</v>
      </c>
      <c r="C38846" t="s">
        <v>37243</v>
      </c>
    </row>
    <row r="38847" spans="1:6" hidden="1">
      <c r="A38847" t="s">
        <v>37238</v>
      </c>
      <c r="B38847" t="s">
        <v>23</v>
      </c>
      <c r="C38847" t="s">
        <v>37226</v>
      </c>
    </row>
    <row r="38848" spans="1:6">
      <c r="A38848" t="s">
        <v>37244</v>
      </c>
      <c r="B38848" t="s">
        <v>14</v>
      </c>
      <c r="C38848" t="s">
        <v>37245</v>
      </c>
      <c r="D38848" t="str">
        <f>IF(LEN($C38848)=8,RIGHT($C38848,LEN($C38848)-SEARCH("-",$C38848)),RIGHT($C38848,LEN($C38848)-SEARCH("-",$C38848)-1))</f>
        <v>06280</v>
      </c>
      <c r="E38848" t="str">
        <f>IF(LEN($C38848)=8,"",MID($C38848,SEARCH("-",$C38848)+1,1))</f>
        <v/>
      </c>
      <c r="F38848" t="str">
        <f>DEC2HEX(D38848+19967)</f>
        <v>6687</v>
      </c>
    </row>
    <row r="38849" spans="1:6" hidden="1">
      <c r="A38849" t="s">
        <v>37244</v>
      </c>
      <c r="B38849" t="s">
        <v>16</v>
      </c>
      <c r="C38849" t="s">
        <v>37246</v>
      </c>
    </row>
    <row r="38850" spans="1:6" hidden="1">
      <c r="A38850" t="s">
        <v>37244</v>
      </c>
      <c r="B38850" t="s">
        <v>18</v>
      </c>
      <c r="C38850" t="s">
        <v>37247</v>
      </c>
    </row>
    <row r="38851" spans="1:6" hidden="1">
      <c r="A38851" t="s">
        <v>37244</v>
      </c>
      <c r="B38851" t="s">
        <v>20</v>
      </c>
      <c r="C38851" t="s">
        <v>37248</v>
      </c>
    </row>
    <row r="38852" spans="1:6" hidden="1">
      <c r="A38852" t="s">
        <v>37244</v>
      </c>
      <c r="B38852" t="s">
        <v>22</v>
      </c>
      <c r="C38852" t="s">
        <v>37249</v>
      </c>
    </row>
    <row r="38853" spans="1:6" hidden="1">
      <c r="A38853" t="s">
        <v>37244</v>
      </c>
      <c r="B38853" t="s">
        <v>23</v>
      </c>
      <c r="C38853" t="s">
        <v>37226</v>
      </c>
    </row>
    <row r="38854" spans="1:6">
      <c r="A38854" t="s">
        <v>37250</v>
      </c>
      <c r="B38854" t="s">
        <v>14</v>
      </c>
      <c r="C38854" t="s">
        <v>37251</v>
      </c>
      <c r="D38854" t="str">
        <f>IF(LEN($C38854)=8,RIGHT($C38854,LEN($C38854)-SEARCH("-",$C38854)),RIGHT($C38854,LEN($C38854)-SEARCH("-",$C38854)-1))</f>
        <v>06281</v>
      </c>
      <c r="E38854" t="str">
        <f>IF(LEN($C38854)=8,"",MID($C38854,SEARCH("-",$C38854)+1,1))</f>
        <v/>
      </c>
      <c r="F38854" t="str">
        <f>DEC2HEX(D38854+19967)</f>
        <v>6688</v>
      </c>
    </row>
    <row r="38855" spans="1:6" hidden="1">
      <c r="A38855" t="s">
        <v>37250</v>
      </c>
      <c r="B38855" t="s">
        <v>16</v>
      </c>
      <c r="C38855" t="s">
        <v>37252</v>
      </c>
    </row>
    <row r="38856" spans="1:6" hidden="1">
      <c r="A38856" t="s">
        <v>37250</v>
      </c>
      <c r="B38856" t="s">
        <v>18</v>
      </c>
      <c r="C38856" t="s">
        <v>37253</v>
      </c>
    </row>
    <row r="38857" spans="1:6" hidden="1">
      <c r="A38857" t="s">
        <v>37250</v>
      </c>
      <c r="B38857" t="s">
        <v>20</v>
      </c>
      <c r="C38857" t="s">
        <v>37254</v>
      </c>
    </row>
    <row r="38858" spans="1:6" hidden="1">
      <c r="A38858" t="s">
        <v>37250</v>
      </c>
      <c r="B38858" t="s">
        <v>22</v>
      </c>
      <c r="C38858" t="s">
        <v>37255</v>
      </c>
    </row>
    <row r="38859" spans="1:6" hidden="1">
      <c r="A38859" t="s">
        <v>37250</v>
      </c>
      <c r="B38859" t="s">
        <v>23</v>
      </c>
      <c r="C38859" t="s">
        <v>37226</v>
      </c>
    </row>
    <row r="38860" spans="1:6">
      <c r="A38860" t="s">
        <v>37256</v>
      </c>
      <c r="B38860" t="s">
        <v>14</v>
      </c>
      <c r="C38860" t="s">
        <v>37257</v>
      </c>
      <c r="D38860" t="str">
        <f>IF(LEN($C38860)=8,RIGHT($C38860,LEN($C38860)-SEARCH("-",$C38860)),RIGHT($C38860,LEN($C38860)-SEARCH("-",$C38860)-1))</f>
        <v>06282</v>
      </c>
      <c r="E38860" t="str">
        <f>IF(LEN($C38860)=8,"",MID($C38860,SEARCH("-",$C38860)+1,1))</f>
        <v/>
      </c>
      <c r="F38860" t="str">
        <f>DEC2HEX(D38860+19967)</f>
        <v>6689</v>
      </c>
    </row>
    <row r="38861" spans="1:6" hidden="1">
      <c r="A38861" t="s">
        <v>37256</v>
      </c>
      <c r="B38861" t="s">
        <v>16</v>
      </c>
      <c r="C38861" t="s">
        <v>37258</v>
      </c>
    </row>
    <row r="38862" spans="1:6" hidden="1">
      <c r="A38862" t="s">
        <v>37256</v>
      </c>
      <c r="B38862" t="s">
        <v>18</v>
      </c>
      <c r="C38862" t="s">
        <v>37259</v>
      </c>
    </row>
    <row r="38863" spans="1:6" hidden="1">
      <c r="A38863" t="s">
        <v>37256</v>
      </c>
      <c r="B38863" t="s">
        <v>20</v>
      </c>
      <c r="C38863" t="s">
        <v>37260</v>
      </c>
    </row>
    <row r="38864" spans="1:6" hidden="1">
      <c r="A38864" t="s">
        <v>37256</v>
      </c>
      <c r="B38864" t="s">
        <v>22</v>
      </c>
      <c r="C38864" t="s">
        <v>37261</v>
      </c>
    </row>
    <row r="38865" spans="1:6" hidden="1">
      <c r="A38865" t="s">
        <v>37256</v>
      </c>
      <c r="B38865" t="s">
        <v>23</v>
      </c>
      <c r="C38865" t="s">
        <v>37226</v>
      </c>
    </row>
    <row r="38866" spans="1:6">
      <c r="A38866" t="s">
        <v>37262</v>
      </c>
      <c r="B38866" t="s">
        <v>14</v>
      </c>
      <c r="C38866" t="s">
        <v>37263</v>
      </c>
      <c r="D38866" t="str">
        <f>IF(LEN($C38866)=8,RIGHT($C38866,LEN($C38866)-SEARCH("-",$C38866)),RIGHT($C38866,LEN($C38866)-SEARCH("-",$C38866)-1))</f>
        <v>06283</v>
      </c>
      <c r="E38866" t="str">
        <f>IF(LEN($C38866)=8,"",MID($C38866,SEARCH("-",$C38866)+1,1))</f>
        <v/>
      </c>
      <c r="F38866" t="str">
        <f>DEC2HEX(D38866+19967)</f>
        <v>668A</v>
      </c>
    </row>
    <row r="38867" spans="1:6" hidden="1">
      <c r="A38867" t="s">
        <v>37262</v>
      </c>
      <c r="B38867" t="s">
        <v>16</v>
      </c>
      <c r="C38867" t="s">
        <v>37264</v>
      </c>
    </row>
    <row r="38868" spans="1:6" hidden="1">
      <c r="A38868" t="s">
        <v>37262</v>
      </c>
      <c r="B38868" t="s">
        <v>18</v>
      </c>
      <c r="C38868" t="s">
        <v>37265</v>
      </c>
    </row>
    <row r="38869" spans="1:6" hidden="1">
      <c r="A38869" t="s">
        <v>37262</v>
      </c>
      <c r="B38869" t="s">
        <v>20</v>
      </c>
      <c r="C38869" t="s">
        <v>37266</v>
      </c>
    </row>
    <row r="38870" spans="1:6" hidden="1">
      <c r="A38870" t="s">
        <v>37262</v>
      </c>
      <c r="B38870" t="s">
        <v>22</v>
      </c>
      <c r="C38870" t="s">
        <v>37267</v>
      </c>
    </row>
    <row r="38871" spans="1:6" hidden="1">
      <c r="A38871" t="s">
        <v>37262</v>
      </c>
      <c r="B38871" t="s">
        <v>23</v>
      </c>
      <c r="C38871" t="s">
        <v>37226</v>
      </c>
    </row>
    <row r="38872" spans="1:6">
      <c r="A38872" t="s">
        <v>37268</v>
      </c>
      <c r="B38872" t="s">
        <v>14</v>
      </c>
      <c r="C38872" t="s">
        <v>37269</v>
      </c>
      <c r="D38872" t="str">
        <f>IF(LEN($C38872)=8,RIGHT($C38872,LEN($C38872)-SEARCH("-",$C38872)),RIGHT($C38872,LEN($C38872)-SEARCH("-",$C38872)-1))</f>
        <v>06284</v>
      </c>
      <c r="E38872" t="str">
        <f>IF(LEN($C38872)=8,"",MID($C38872,SEARCH("-",$C38872)+1,1))</f>
        <v/>
      </c>
      <c r="F38872" t="str">
        <f>DEC2HEX(D38872+19967)</f>
        <v>668B</v>
      </c>
    </row>
    <row r="38873" spans="1:6" hidden="1">
      <c r="A38873" t="s">
        <v>37268</v>
      </c>
      <c r="B38873" t="s">
        <v>16</v>
      </c>
      <c r="C38873" t="s">
        <v>37270</v>
      </c>
    </row>
    <row r="38874" spans="1:6" hidden="1">
      <c r="A38874" t="s">
        <v>37268</v>
      </c>
      <c r="B38874" t="s">
        <v>18</v>
      </c>
      <c r="C38874" t="s">
        <v>37271</v>
      </c>
    </row>
    <row r="38875" spans="1:6" hidden="1">
      <c r="A38875" t="s">
        <v>37268</v>
      </c>
      <c r="B38875" t="s">
        <v>20</v>
      </c>
      <c r="C38875" t="s">
        <v>37272</v>
      </c>
    </row>
    <row r="38876" spans="1:6" hidden="1">
      <c r="A38876" t="s">
        <v>37268</v>
      </c>
      <c r="B38876" t="s">
        <v>22</v>
      </c>
      <c r="C38876" t="s">
        <v>37273</v>
      </c>
    </row>
    <row r="38877" spans="1:6" hidden="1">
      <c r="A38877" t="s">
        <v>37268</v>
      </c>
      <c r="B38877" t="s">
        <v>23</v>
      </c>
      <c r="C38877" t="s">
        <v>37226</v>
      </c>
    </row>
    <row r="38878" spans="1:6">
      <c r="A38878" t="s">
        <v>37274</v>
      </c>
      <c r="B38878" t="s">
        <v>14</v>
      </c>
      <c r="C38878" t="s">
        <v>37275</v>
      </c>
      <c r="D38878" t="str">
        <f>IF(LEN($C38878)=8,RIGHT($C38878,LEN($C38878)-SEARCH("-",$C38878)),RIGHT($C38878,LEN($C38878)-SEARCH("-",$C38878)-1))</f>
        <v>06285</v>
      </c>
      <c r="E38878" t="str">
        <f>IF(LEN($C38878)=8,"",MID($C38878,SEARCH("-",$C38878)+1,1))</f>
        <v/>
      </c>
      <c r="F38878" t="str">
        <f>DEC2HEX(D38878+19967)</f>
        <v>668C</v>
      </c>
    </row>
    <row r="38879" spans="1:6" hidden="1">
      <c r="A38879" t="s">
        <v>37274</v>
      </c>
      <c r="B38879" t="s">
        <v>16</v>
      </c>
      <c r="C38879" t="s">
        <v>37276</v>
      </c>
    </row>
    <row r="38880" spans="1:6" hidden="1">
      <c r="A38880" t="s">
        <v>37274</v>
      </c>
      <c r="B38880" t="s">
        <v>18</v>
      </c>
      <c r="C38880" t="s">
        <v>37277</v>
      </c>
    </row>
    <row r="38881" spans="1:6" hidden="1">
      <c r="A38881" t="s">
        <v>37274</v>
      </c>
      <c r="B38881" t="s">
        <v>20</v>
      </c>
      <c r="C38881" t="s">
        <v>37278</v>
      </c>
    </row>
    <row r="38882" spans="1:6" hidden="1">
      <c r="A38882" t="s">
        <v>37274</v>
      </c>
      <c r="B38882" t="s">
        <v>22</v>
      </c>
      <c r="C38882" t="s">
        <v>37279</v>
      </c>
    </row>
    <row r="38883" spans="1:6" hidden="1">
      <c r="A38883" t="s">
        <v>37274</v>
      </c>
      <c r="B38883" t="s">
        <v>23</v>
      </c>
      <c r="C38883" t="s">
        <v>37226</v>
      </c>
    </row>
    <row r="38884" spans="1:6">
      <c r="A38884" t="s">
        <v>37280</v>
      </c>
      <c r="B38884" t="s">
        <v>14</v>
      </c>
      <c r="C38884" t="s">
        <v>37281</v>
      </c>
      <c r="D38884" t="str">
        <f>IF(LEN($C38884)=8,RIGHT($C38884,LEN($C38884)-SEARCH("-",$C38884)),RIGHT($C38884,LEN($C38884)-SEARCH("-",$C38884)-1))</f>
        <v>06286</v>
      </c>
      <c r="E38884" t="str">
        <f>IF(LEN($C38884)=8,"",MID($C38884,SEARCH("-",$C38884)+1,1))</f>
        <v/>
      </c>
      <c r="F38884" t="str">
        <f>DEC2HEX(D38884+19967)</f>
        <v>668D</v>
      </c>
    </row>
    <row r="38885" spans="1:6" hidden="1">
      <c r="A38885" t="s">
        <v>37280</v>
      </c>
      <c r="B38885" t="s">
        <v>16</v>
      </c>
      <c r="C38885" t="s">
        <v>37282</v>
      </c>
    </row>
    <row r="38886" spans="1:6" hidden="1">
      <c r="A38886" t="s">
        <v>37280</v>
      </c>
      <c r="B38886" t="s">
        <v>18</v>
      </c>
      <c r="C38886" t="s">
        <v>37283</v>
      </c>
    </row>
    <row r="38887" spans="1:6" hidden="1">
      <c r="A38887" t="s">
        <v>37280</v>
      </c>
      <c r="B38887" t="s">
        <v>20</v>
      </c>
      <c r="C38887" t="s">
        <v>37284</v>
      </c>
    </row>
    <row r="38888" spans="1:6" hidden="1">
      <c r="A38888" t="s">
        <v>37280</v>
      </c>
      <c r="B38888" t="s">
        <v>22</v>
      </c>
      <c r="C38888" t="s">
        <v>37285</v>
      </c>
    </row>
    <row r="38889" spans="1:6" hidden="1">
      <c r="A38889" t="s">
        <v>37280</v>
      </c>
      <c r="B38889" t="s">
        <v>23</v>
      </c>
      <c r="C38889" t="s">
        <v>37226</v>
      </c>
    </row>
    <row r="38890" spans="1:6">
      <c r="A38890" t="s">
        <v>37286</v>
      </c>
      <c r="B38890" t="s">
        <v>14</v>
      </c>
      <c r="C38890" t="s">
        <v>37287</v>
      </c>
      <c r="D38890" t="str">
        <f>IF(LEN($C38890)=8,RIGHT($C38890,LEN($C38890)-SEARCH("-",$C38890)),RIGHT($C38890,LEN($C38890)-SEARCH("-",$C38890)-1))</f>
        <v>06287</v>
      </c>
      <c r="E38890" t="str">
        <f>IF(LEN($C38890)=8,"",MID($C38890,SEARCH("-",$C38890)+1,1))</f>
        <v/>
      </c>
      <c r="F38890" t="str">
        <f>DEC2HEX(D38890+19967)</f>
        <v>668E</v>
      </c>
    </row>
    <row r="38891" spans="1:6" hidden="1">
      <c r="A38891" t="s">
        <v>37286</v>
      </c>
      <c r="B38891" t="s">
        <v>16</v>
      </c>
      <c r="C38891" t="s">
        <v>37288</v>
      </c>
    </row>
    <row r="38892" spans="1:6" hidden="1">
      <c r="A38892" t="s">
        <v>37286</v>
      </c>
      <c r="B38892" t="s">
        <v>18</v>
      </c>
      <c r="C38892" t="s">
        <v>37289</v>
      </c>
    </row>
    <row r="38893" spans="1:6" hidden="1">
      <c r="A38893" t="s">
        <v>37286</v>
      </c>
      <c r="B38893" t="s">
        <v>20</v>
      </c>
      <c r="C38893" t="s">
        <v>37290</v>
      </c>
    </row>
    <row r="38894" spans="1:6" hidden="1">
      <c r="A38894" t="s">
        <v>37286</v>
      </c>
      <c r="B38894" t="s">
        <v>22</v>
      </c>
      <c r="C38894" t="s">
        <v>37291</v>
      </c>
    </row>
    <row r="38895" spans="1:6" hidden="1">
      <c r="A38895" t="s">
        <v>37286</v>
      </c>
      <c r="B38895" t="s">
        <v>23</v>
      </c>
      <c r="C38895" t="s">
        <v>37226</v>
      </c>
    </row>
    <row r="38896" spans="1:6">
      <c r="A38896" t="s">
        <v>37292</v>
      </c>
      <c r="B38896" t="s">
        <v>14</v>
      </c>
      <c r="C38896" t="s">
        <v>37293</v>
      </c>
      <c r="D38896" t="str">
        <f>IF(LEN($C38896)=8,RIGHT($C38896,LEN($C38896)-SEARCH("-",$C38896)),RIGHT($C38896,LEN($C38896)-SEARCH("-",$C38896)-1))</f>
        <v>06288</v>
      </c>
      <c r="E38896" t="str">
        <f>IF(LEN($C38896)=8,"",MID($C38896,SEARCH("-",$C38896)+1,1))</f>
        <v/>
      </c>
      <c r="F38896" t="str">
        <f>DEC2HEX(D38896+19967)</f>
        <v>668F</v>
      </c>
    </row>
    <row r="38897" spans="1:6" hidden="1">
      <c r="A38897" t="s">
        <v>37292</v>
      </c>
      <c r="B38897" t="s">
        <v>16</v>
      </c>
      <c r="C38897" t="s">
        <v>37294</v>
      </c>
    </row>
    <row r="38898" spans="1:6" hidden="1">
      <c r="A38898" t="s">
        <v>37292</v>
      </c>
      <c r="B38898" t="s">
        <v>18</v>
      </c>
      <c r="C38898" t="s">
        <v>37295</v>
      </c>
    </row>
    <row r="38899" spans="1:6" hidden="1">
      <c r="A38899" t="s">
        <v>37292</v>
      </c>
      <c r="B38899" t="s">
        <v>20</v>
      </c>
      <c r="C38899" t="s">
        <v>37296</v>
      </c>
    </row>
    <row r="38900" spans="1:6" hidden="1">
      <c r="A38900" t="s">
        <v>37292</v>
      </c>
      <c r="B38900" t="s">
        <v>22</v>
      </c>
      <c r="C38900" t="s">
        <v>37297</v>
      </c>
    </row>
    <row r="38901" spans="1:6" hidden="1">
      <c r="A38901" t="s">
        <v>37292</v>
      </c>
      <c r="B38901" t="s">
        <v>23</v>
      </c>
      <c r="C38901" t="s">
        <v>37226</v>
      </c>
    </row>
    <row r="38902" spans="1:6">
      <c r="A38902" t="s">
        <v>37298</v>
      </c>
      <c r="B38902" t="s">
        <v>14</v>
      </c>
      <c r="C38902" t="s">
        <v>37299</v>
      </c>
      <c r="D38902" t="str">
        <f>IF(LEN($C38902)=8,RIGHT($C38902,LEN($C38902)-SEARCH("-",$C38902)),RIGHT($C38902,LEN($C38902)-SEARCH("-",$C38902)-1))</f>
        <v>06289</v>
      </c>
      <c r="E38902" t="str">
        <f>IF(LEN($C38902)=8,"",MID($C38902,SEARCH("-",$C38902)+1,1))</f>
        <v/>
      </c>
      <c r="F38902" t="str">
        <f>DEC2HEX(D38902+19967)</f>
        <v>6690</v>
      </c>
    </row>
    <row r="38903" spans="1:6" hidden="1">
      <c r="A38903" t="s">
        <v>37298</v>
      </c>
      <c r="B38903" t="s">
        <v>16</v>
      </c>
      <c r="C38903" t="s">
        <v>37300</v>
      </c>
    </row>
    <row r="38904" spans="1:6" hidden="1">
      <c r="A38904" t="s">
        <v>37298</v>
      </c>
      <c r="B38904" t="s">
        <v>18</v>
      </c>
      <c r="C38904" t="s">
        <v>37301</v>
      </c>
    </row>
    <row r="38905" spans="1:6" hidden="1">
      <c r="A38905" t="s">
        <v>37298</v>
      </c>
      <c r="B38905" t="s">
        <v>20</v>
      </c>
      <c r="C38905" t="s">
        <v>37302</v>
      </c>
    </row>
    <row r="38906" spans="1:6" hidden="1">
      <c r="A38906" t="s">
        <v>37298</v>
      </c>
      <c r="B38906" t="s">
        <v>22</v>
      </c>
      <c r="C38906" t="s">
        <v>37303</v>
      </c>
    </row>
    <row r="38907" spans="1:6" hidden="1">
      <c r="A38907" t="s">
        <v>37298</v>
      </c>
      <c r="B38907" t="s">
        <v>23</v>
      </c>
      <c r="C38907" t="s">
        <v>37226</v>
      </c>
    </row>
    <row r="38908" spans="1:6">
      <c r="A38908" t="s">
        <v>37304</v>
      </c>
      <c r="B38908" t="s">
        <v>14</v>
      </c>
      <c r="C38908" t="s">
        <v>37305</v>
      </c>
      <c r="D38908" t="str">
        <f>IF(LEN($C38908)=8,RIGHT($C38908,LEN($C38908)-SEARCH("-",$C38908)),RIGHT($C38908,LEN($C38908)-SEARCH("-",$C38908)-1))</f>
        <v>06290</v>
      </c>
      <c r="E38908" t="str">
        <f>IF(LEN($C38908)=8,"",MID($C38908,SEARCH("-",$C38908)+1,1))</f>
        <v/>
      </c>
      <c r="F38908" t="str">
        <f>DEC2HEX(D38908+19967)</f>
        <v>6691</v>
      </c>
    </row>
    <row r="38909" spans="1:6" hidden="1">
      <c r="A38909" t="s">
        <v>37304</v>
      </c>
      <c r="B38909" t="s">
        <v>16</v>
      </c>
      <c r="C38909" t="s">
        <v>37306</v>
      </c>
    </row>
    <row r="38910" spans="1:6" hidden="1">
      <c r="A38910" t="s">
        <v>37304</v>
      </c>
      <c r="B38910" t="s">
        <v>18</v>
      </c>
      <c r="C38910" t="s">
        <v>37307</v>
      </c>
    </row>
    <row r="38911" spans="1:6" hidden="1">
      <c r="A38911" t="s">
        <v>37304</v>
      </c>
      <c r="B38911" t="s">
        <v>20</v>
      </c>
      <c r="C38911" t="s">
        <v>37308</v>
      </c>
    </row>
    <row r="38912" spans="1:6" hidden="1">
      <c r="A38912" t="s">
        <v>37304</v>
      </c>
      <c r="B38912" t="s">
        <v>22</v>
      </c>
      <c r="C38912" t="s">
        <v>37309</v>
      </c>
    </row>
    <row r="38913" spans="1:6" hidden="1">
      <c r="A38913" t="s">
        <v>37304</v>
      </c>
      <c r="B38913" t="s">
        <v>23</v>
      </c>
      <c r="C38913" t="s">
        <v>37226</v>
      </c>
    </row>
    <row r="38914" spans="1:6">
      <c r="A38914" t="s">
        <v>37310</v>
      </c>
      <c r="B38914" t="s">
        <v>14</v>
      </c>
      <c r="C38914" t="s">
        <v>37311</v>
      </c>
      <c r="D38914" t="str">
        <f>IF(LEN($C38914)=8,RIGHT($C38914,LEN($C38914)-SEARCH("-",$C38914)),RIGHT($C38914,LEN($C38914)-SEARCH("-",$C38914)-1))</f>
        <v>06291</v>
      </c>
      <c r="E38914" t="str">
        <f>IF(LEN($C38914)=8,"",MID($C38914,SEARCH("-",$C38914)+1,1))</f>
        <v/>
      </c>
      <c r="F38914" t="str">
        <f>DEC2HEX(D38914+19967)</f>
        <v>6692</v>
      </c>
    </row>
    <row r="38915" spans="1:6" hidden="1">
      <c r="A38915" t="s">
        <v>37310</v>
      </c>
      <c r="B38915" t="s">
        <v>16</v>
      </c>
      <c r="C38915" t="s">
        <v>37312</v>
      </c>
    </row>
    <row r="38916" spans="1:6" hidden="1">
      <c r="A38916" t="s">
        <v>37310</v>
      </c>
      <c r="B38916" t="s">
        <v>18</v>
      </c>
      <c r="C38916" t="s">
        <v>37313</v>
      </c>
    </row>
    <row r="38917" spans="1:6" hidden="1">
      <c r="A38917" t="s">
        <v>37310</v>
      </c>
      <c r="B38917" t="s">
        <v>20</v>
      </c>
      <c r="C38917" t="s">
        <v>37314</v>
      </c>
    </row>
    <row r="38918" spans="1:6" hidden="1">
      <c r="A38918" t="s">
        <v>37310</v>
      </c>
      <c r="B38918" t="s">
        <v>22</v>
      </c>
      <c r="C38918" t="s">
        <v>37315</v>
      </c>
    </row>
    <row r="38919" spans="1:6" hidden="1">
      <c r="A38919" t="s">
        <v>37310</v>
      </c>
      <c r="B38919" t="s">
        <v>23</v>
      </c>
      <c r="C38919" t="s">
        <v>37226</v>
      </c>
    </row>
    <row r="38920" spans="1:6">
      <c r="A38920" t="s">
        <v>37316</v>
      </c>
      <c r="B38920" t="s">
        <v>14</v>
      </c>
      <c r="C38920" t="s">
        <v>37317</v>
      </c>
      <c r="D38920" t="str">
        <f>IF(LEN($C38920)=8,RIGHT($C38920,LEN($C38920)-SEARCH("-",$C38920)),RIGHT($C38920,LEN($C38920)-SEARCH("-",$C38920)-1))</f>
        <v>06292</v>
      </c>
      <c r="E38920" t="str">
        <f>IF(LEN($C38920)=8,"",MID($C38920,SEARCH("-",$C38920)+1,1))</f>
        <v/>
      </c>
      <c r="F38920" t="str">
        <f>DEC2HEX(D38920+19967)</f>
        <v>6693</v>
      </c>
    </row>
    <row r="38921" spans="1:6" hidden="1">
      <c r="A38921" t="s">
        <v>37316</v>
      </c>
      <c r="B38921" t="s">
        <v>16</v>
      </c>
      <c r="C38921" t="s">
        <v>37318</v>
      </c>
    </row>
    <row r="38922" spans="1:6" hidden="1">
      <c r="A38922" t="s">
        <v>37316</v>
      </c>
      <c r="B38922" t="s">
        <v>20</v>
      </c>
      <c r="C38922" t="s">
        <v>37319</v>
      </c>
    </row>
    <row r="38923" spans="1:6" hidden="1">
      <c r="A38923" t="s">
        <v>37316</v>
      </c>
      <c r="B38923" t="s">
        <v>22</v>
      </c>
      <c r="C38923" t="s">
        <v>37320</v>
      </c>
    </row>
    <row r="38924" spans="1:6" hidden="1">
      <c r="A38924" t="s">
        <v>37316</v>
      </c>
      <c r="B38924" t="s">
        <v>23</v>
      </c>
      <c r="C38924" t="s">
        <v>37226</v>
      </c>
    </row>
    <row r="38925" spans="1:6" hidden="1">
      <c r="A38925" t="s">
        <v>37321</v>
      </c>
      <c r="B38925" t="s">
        <v>14</v>
      </c>
      <c r="C38925" t="s">
        <v>37322</v>
      </c>
      <c r="D38925" t="str">
        <f>IF(LEN($C38925)=8,RIGHT($C38925,LEN($C38925)-SEARCH("-",$C38925)),RIGHT($C38925,LEN($C38925)-SEARCH("-",$C38925)-1))</f>
        <v>121</v>
      </c>
      <c r="E38925" t="str">
        <f>IF(LEN($C38925)=8,"",MID($C38925,SEARCH("-",$C38925)+1,1))</f>
        <v>Y</v>
      </c>
    </row>
    <row r="38926" spans="1:6" hidden="1">
      <c r="A38926" t="s">
        <v>37321</v>
      </c>
      <c r="B38926" t="s">
        <v>18</v>
      </c>
      <c r="C38926" t="s">
        <v>37323</v>
      </c>
    </row>
    <row r="38927" spans="1:6" hidden="1">
      <c r="A38927" t="s">
        <v>37321</v>
      </c>
      <c r="B38927" t="s">
        <v>22</v>
      </c>
      <c r="C38927" t="s">
        <v>37324</v>
      </c>
    </row>
    <row r="38928" spans="1:6" hidden="1">
      <c r="A38928" t="s">
        <v>37321</v>
      </c>
      <c r="B38928" t="s">
        <v>23</v>
      </c>
      <c r="C38928" t="s">
        <v>37226</v>
      </c>
    </row>
    <row r="38929" spans="1:6">
      <c r="A38929" t="s">
        <v>37325</v>
      </c>
      <c r="B38929" t="s">
        <v>14</v>
      </c>
      <c r="C38929" t="s">
        <v>37326</v>
      </c>
      <c r="D38929" t="str">
        <f>IF(LEN($C38929)=8,RIGHT($C38929,LEN($C38929)-SEARCH("-",$C38929)),RIGHT($C38929,LEN($C38929)-SEARCH("-",$C38929)-1))</f>
        <v>06293</v>
      </c>
      <c r="E38929" t="str">
        <f>IF(LEN($C38929)=8,"",MID($C38929,SEARCH("-",$C38929)+1,1))</f>
        <v/>
      </c>
      <c r="F38929" t="str">
        <f>DEC2HEX(D38929+19967)</f>
        <v>6694</v>
      </c>
    </row>
    <row r="38930" spans="1:6" hidden="1">
      <c r="A38930" t="s">
        <v>37325</v>
      </c>
      <c r="B38930" t="s">
        <v>16</v>
      </c>
      <c r="C38930" t="s">
        <v>37327</v>
      </c>
    </row>
    <row r="38931" spans="1:6" hidden="1">
      <c r="A38931" t="s">
        <v>37325</v>
      </c>
      <c r="B38931" t="s">
        <v>18</v>
      </c>
      <c r="C38931" t="s">
        <v>37328</v>
      </c>
    </row>
    <row r="38932" spans="1:6" hidden="1">
      <c r="A38932" t="s">
        <v>37325</v>
      </c>
      <c r="B38932" t="s">
        <v>20</v>
      </c>
      <c r="C38932" t="s">
        <v>37329</v>
      </c>
    </row>
    <row r="38933" spans="1:6" hidden="1">
      <c r="A38933" t="s">
        <v>37325</v>
      </c>
      <c r="B38933" t="s">
        <v>22</v>
      </c>
      <c r="C38933" t="s">
        <v>37330</v>
      </c>
    </row>
    <row r="38934" spans="1:6" hidden="1">
      <c r="A38934" t="s">
        <v>37325</v>
      </c>
      <c r="B38934" t="s">
        <v>23</v>
      </c>
      <c r="C38934" t="s">
        <v>37226</v>
      </c>
    </row>
    <row r="38935" spans="1:6">
      <c r="A38935" t="s">
        <v>37331</v>
      </c>
      <c r="B38935" t="s">
        <v>14</v>
      </c>
      <c r="C38935" t="s">
        <v>37332</v>
      </c>
      <c r="D38935" t="str">
        <f>IF(LEN($C38935)=8,RIGHT($C38935,LEN($C38935)-SEARCH("-",$C38935)),RIGHT($C38935,LEN($C38935)-SEARCH("-",$C38935)-1))</f>
        <v>06294</v>
      </c>
      <c r="E38935" t="str">
        <f>IF(LEN($C38935)=8,"",MID($C38935,SEARCH("-",$C38935)+1,1))</f>
        <v/>
      </c>
      <c r="F38935" t="str">
        <f>DEC2HEX(D38935+19967)</f>
        <v>6695</v>
      </c>
    </row>
    <row r="38936" spans="1:6" hidden="1">
      <c r="A38936" t="s">
        <v>37331</v>
      </c>
      <c r="B38936" t="s">
        <v>16</v>
      </c>
      <c r="C38936" t="s">
        <v>37333</v>
      </c>
    </row>
    <row r="38937" spans="1:6" hidden="1">
      <c r="A38937" t="s">
        <v>37331</v>
      </c>
      <c r="B38937" t="s">
        <v>18</v>
      </c>
      <c r="C38937" t="s">
        <v>37334</v>
      </c>
    </row>
    <row r="38938" spans="1:6" hidden="1">
      <c r="A38938" t="s">
        <v>37331</v>
      </c>
      <c r="B38938" t="s">
        <v>20</v>
      </c>
      <c r="C38938" t="s">
        <v>37335</v>
      </c>
    </row>
    <row r="38939" spans="1:6" hidden="1">
      <c r="A38939" t="s">
        <v>37331</v>
      </c>
      <c r="B38939" t="s">
        <v>22</v>
      </c>
      <c r="C38939" t="s">
        <v>37336</v>
      </c>
    </row>
    <row r="38940" spans="1:6" hidden="1">
      <c r="A38940" t="s">
        <v>37331</v>
      </c>
      <c r="B38940" t="s">
        <v>23</v>
      </c>
      <c r="C38940" t="s">
        <v>37226</v>
      </c>
    </row>
    <row r="38941" spans="1:6">
      <c r="A38941" t="s">
        <v>37337</v>
      </c>
      <c r="B38941" t="s">
        <v>14</v>
      </c>
      <c r="C38941" t="s">
        <v>37338</v>
      </c>
      <c r="D38941" t="str">
        <f>IF(LEN($C38941)=8,RIGHT($C38941,LEN($C38941)-SEARCH("-",$C38941)),RIGHT($C38941,LEN($C38941)-SEARCH("-",$C38941)-1))</f>
        <v>06295</v>
      </c>
      <c r="E38941" t="str">
        <f>IF(LEN($C38941)=8,"",MID($C38941,SEARCH("-",$C38941)+1,1))</f>
        <v/>
      </c>
      <c r="F38941" t="str">
        <f>DEC2HEX(D38941+19967)</f>
        <v>6696</v>
      </c>
    </row>
    <row r="38942" spans="1:6" hidden="1">
      <c r="A38942" t="s">
        <v>37337</v>
      </c>
      <c r="B38942" t="s">
        <v>16</v>
      </c>
      <c r="C38942" t="s">
        <v>37339</v>
      </c>
    </row>
    <row r="38943" spans="1:6" hidden="1">
      <c r="A38943" t="s">
        <v>37337</v>
      </c>
      <c r="B38943" t="s">
        <v>18</v>
      </c>
      <c r="C38943" t="s">
        <v>37340</v>
      </c>
    </row>
    <row r="38944" spans="1:6" hidden="1">
      <c r="A38944" t="s">
        <v>37337</v>
      </c>
      <c r="B38944" t="s">
        <v>20</v>
      </c>
      <c r="C38944" t="s">
        <v>37341</v>
      </c>
    </row>
    <row r="38945" spans="1:6" hidden="1">
      <c r="A38945" t="s">
        <v>37337</v>
      </c>
      <c r="B38945" t="s">
        <v>22</v>
      </c>
      <c r="C38945" t="s">
        <v>37342</v>
      </c>
    </row>
    <row r="38946" spans="1:6" hidden="1">
      <c r="A38946" t="s">
        <v>37337</v>
      </c>
      <c r="B38946" t="s">
        <v>23</v>
      </c>
      <c r="C38946" t="s">
        <v>37226</v>
      </c>
    </row>
    <row r="38947" spans="1:6">
      <c r="A38947" t="s">
        <v>37343</v>
      </c>
      <c r="B38947" t="s">
        <v>14</v>
      </c>
      <c r="C38947" t="s">
        <v>37344</v>
      </c>
      <c r="D38947" t="str">
        <f>IF(LEN($C38947)=8,RIGHT($C38947,LEN($C38947)-SEARCH("-",$C38947)),RIGHT($C38947,LEN($C38947)-SEARCH("-",$C38947)-1))</f>
        <v>06296</v>
      </c>
      <c r="E38947" t="str">
        <f>IF(LEN($C38947)=8,"",MID($C38947,SEARCH("-",$C38947)+1,1))</f>
        <v/>
      </c>
      <c r="F38947" t="str">
        <f>DEC2HEX(D38947+19967)</f>
        <v>6697</v>
      </c>
    </row>
    <row r="38948" spans="1:6" hidden="1">
      <c r="A38948" t="s">
        <v>37343</v>
      </c>
      <c r="B38948" t="s">
        <v>16</v>
      </c>
      <c r="C38948" t="s">
        <v>37345</v>
      </c>
    </row>
    <row r="38949" spans="1:6" hidden="1">
      <c r="A38949" t="s">
        <v>37343</v>
      </c>
      <c r="B38949" t="s">
        <v>18</v>
      </c>
      <c r="C38949" t="s">
        <v>37346</v>
      </c>
    </row>
    <row r="38950" spans="1:6" hidden="1">
      <c r="A38950" t="s">
        <v>37343</v>
      </c>
      <c r="B38950" t="s">
        <v>20</v>
      </c>
      <c r="C38950" t="s">
        <v>37347</v>
      </c>
    </row>
    <row r="38951" spans="1:6" hidden="1">
      <c r="A38951" t="s">
        <v>37343</v>
      </c>
      <c r="B38951" t="s">
        <v>22</v>
      </c>
      <c r="C38951" t="s">
        <v>37348</v>
      </c>
    </row>
    <row r="38952" spans="1:6" hidden="1">
      <c r="A38952" t="s">
        <v>37343</v>
      </c>
      <c r="B38952" t="s">
        <v>23</v>
      </c>
      <c r="C38952" t="s">
        <v>37226</v>
      </c>
    </row>
    <row r="38953" spans="1:6">
      <c r="A38953" t="s">
        <v>37349</v>
      </c>
      <c r="B38953" t="s">
        <v>14</v>
      </c>
      <c r="C38953" t="s">
        <v>37350</v>
      </c>
      <c r="D38953" t="str">
        <f>IF(LEN($C38953)=8,RIGHT($C38953,LEN($C38953)-SEARCH("-",$C38953)),RIGHT($C38953,LEN($C38953)-SEARCH("-",$C38953)-1))</f>
        <v>06297</v>
      </c>
      <c r="E38953" t="str">
        <f>IF(LEN($C38953)=8,"",MID($C38953,SEARCH("-",$C38953)+1,1))</f>
        <v/>
      </c>
      <c r="F38953" t="str">
        <f>DEC2HEX(D38953+19967)</f>
        <v>6698</v>
      </c>
    </row>
    <row r="38954" spans="1:6" hidden="1">
      <c r="A38954" t="s">
        <v>37349</v>
      </c>
      <c r="B38954" t="s">
        <v>16</v>
      </c>
      <c r="C38954" t="s">
        <v>37351</v>
      </c>
    </row>
    <row r="38955" spans="1:6" hidden="1">
      <c r="A38955" t="s">
        <v>37349</v>
      </c>
      <c r="B38955" t="s">
        <v>18</v>
      </c>
      <c r="C38955" t="s">
        <v>37352</v>
      </c>
    </row>
    <row r="38956" spans="1:6" hidden="1">
      <c r="A38956" t="s">
        <v>37349</v>
      </c>
      <c r="B38956" t="s">
        <v>20</v>
      </c>
      <c r="C38956" t="s">
        <v>37353</v>
      </c>
    </row>
    <row r="38957" spans="1:6" hidden="1">
      <c r="A38957" t="s">
        <v>37349</v>
      </c>
      <c r="B38957" t="s">
        <v>22</v>
      </c>
      <c r="C38957" t="s">
        <v>37354</v>
      </c>
    </row>
    <row r="38958" spans="1:6" hidden="1">
      <c r="A38958" t="s">
        <v>37349</v>
      </c>
      <c r="B38958" t="s">
        <v>23</v>
      </c>
      <c r="C38958" t="s">
        <v>37226</v>
      </c>
    </row>
    <row r="38959" spans="1:6">
      <c r="A38959" t="s">
        <v>37355</v>
      </c>
      <c r="B38959" t="s">
        <v>14</v>
      </c>
      <c r="C38959" t="s">
        <v>37356</v>
      </c>
      <c r="D38959" t="str">
        <f>IF(LEN($C38959)=8,RIGHT($C38959,LEN($C38959)-SEARCH("-",$C38959)),RIGHT($C38959,LEN($C38959)-SEARCH("-",$C38959)-1))</f>
        <v>06298</v>
      </c>
      <c r="E38959" t="str">
        <f>IF(LEN($C38959)=8,"",MID($C38959,SEARCH("-",$C38959)+1,1))</f>
        <v/>
      </c>
      <c r="F38959" t="str">
        <f>DEC2HEX(D38959+19967)</f>
        <v>6699</v>
      </c>
    </row>
    <row r="38960" spans="1:6" hidden="1">
      <c r="A38960" t="s">
        <v>37355</v>
      </c>
      <c r="B38960" t="s">
        <v>16</v>
      </c>
      <c r="C38960" t="s">
        <v>37357</v>
      </c>
    </row>
    <row r="38961" spans="1:6" hidden="1">
      <c r="A38961" t="s">
        <v>37355</v>
      </c>
      <c r="B38961" t="s">
        <v>18</v>
      </c>
      <c r="C38961" t="s">
        <v>37358</v>
      </c>
    </row>
    <row r="38962" spans="1:6" hidden="1">
      <c r="A38962" t="s">
        <v>37355</v>
      </c>
      <c r="B38962" t="s">
        <v>20</v>
      </c>
      <c r="C38962" t="s">
        <v>37359</v>
      </c>
    </row>
    <row r="38963" spans="1:6" hidden="1">
      <c r="A38963" t="s">
        <v>37355</v>
      </c>
      <c r="B38963" t="s">
        <v>22</v>
      </c>
      <c r="C38963" t="s">
        <v>37360</v>
      </c>
    </row>
    <row r="38964" spans="1:6" hidden="1">
      <c r="A38964" t="s">
        <v>37355</v>
      </c>
      <c r="B38964" t="s">
        <v>23</v>
      </c>
      <c r="C38964" t="s">
        <v>37226</v>
      </c>
    </row>
    <row r="38965" spans="1:6">
      <c r="A38965" t="s">
        <v>37361</v>
      </c>
      <c r="B38965" t="s">
        <v>14</v>
      </c>
      <c r="C38965" t="s">
        <v>37362</v>
      </c>
      <c r="D38965" t="str">
        <f>IF(LEN($C38965)=8,RIGHT($C38965,LEN($C38965)-SEARCH("-",$C38965)),RIGHT($C38965,LEN($C38965)-SEARCH("-",$C38965)-1))</f>
        <v>06299</v>
      </c>
      <c r="E38965" t="str">
        <f>IF(LEN($C38965)=8,"",MID($C38965,SEARCH("-",$C38965)+1,1))</f>
        <v/>
      </c>
      <c r="F38965" t="str">
        <f>DEC2HEX(D38965+19967)</f>
        <v>669A</v>
      </c>
    </row>
    <row r="38966" spans="1:6" hidden="1">
      <c r="A38966" t="s">
        <v>37361</v>
      </c>
      <c r="B38966" t="s">
        <v>16</v>
      </c>
      <c r="C38966" t="s">
        <v>37363</v>
      </c>
    </row>
    <row r="38967" spans="1:6" hidden="1">
      <c r="A38967" t="s">
        <v>37361</v>
      </c>
      <c r="B38967" t="s">
        <v>18</v>
      </c>
      <c r="C38967" t="s">
        <v>37364</v>
      </c>
    </row>
    <row r="38968" spans="1:6" hidden="1">
      <c r="A38968" t="s">
        <v>37361</v>
      </c>
      <c r="B38968" t="s">
        <v>20</v>
      </c>
      <c r="C38968" t="s">
        <v>37365</v>
      </c>
    </row>
    <row r="38969" spans="1:6" hidden="1">
      <c r="A38969" t="s">
        <v>37361</v>
      </c>
      <c r="B38969" t="s">
        <v>22</v>
      </c>
      <c r="C38969" t="s">
        <v>37366</v>
      </c>
    </row>
    <row r="38970" spans="1:6" hidden="1">
      <c r="A38970" t="s">
        <v>37361</v>
      </c>
      <c r="B38970" t="s">
        <v>23</v>
      </c>
      <c r="C38970" t="s">
        <v>37226</v>
      </c>
    </row>
    <row r="38971" spans="1:6">
      <c r="A38971" t="s">
        <v>37367</v>
      </c>
      <c r="B38971" t="s">
        <v>14</v>
      </c>
      <c r="C38971" t="s">
        <v>37368</v>
      </c>
      <c r="D38971" t="str">
        <f>IF(LEN($C38971)=8,RIGHT($C38971,LEN($C38971)-SEARCH("-",$C38971)),RIGHT($C38971,LEN($C38971)-SEARCH("-",$C38971)-1))</f>
        <v>06300</v>
      </c>
      <c r="E38971" t="str">
        <f>IF(LEN($C38971)=8,"",MID($C38971,SEARCH("-",$C38971)+1,1))</f>
        <v/>
      </c>
      <c r="F38971" t="str">
        <f>DEC2HEX(D38971+19967)</f>
        <v>669B</v>
      </c>
    </row>
    <row r="38972" spans="1:6" hidden="1">
      <c r="A38972" t="s">
        <v>37367</v>
      </c>
      <c r="B38972" t="s">
        <v>16</v>
      </c>
      <c r="C38972" t="s">
        <v>37369</v>
      </c>
    </row>
    <row r="38973" spans="1:6" hidden="1">
      <c r="A38973" t="s">
        <v>37367</v>
      </c>
      <c r="B38973" t="s">
        <v>18</v>
      </c>
      <c r="C38973" t="s">
        <v>37370</v>
      </c>
    </row>
    <row r="38974" spans="1:6" hidden="1">
      <c r="A38974" t="s">
        <v>37367</v>
      </c>
      <c r="B38974" t="s">
        <v>20</v>
      </c>
      <c r="C38974" t="s">
        <v>37371</v>
      </c>
    </row>
    <row r="38975" spans="1:6" hidden="1">
      <c r="A38975" t="s">
        <v>37367</v>
      </c>
      <c r="B38975" t="s">
        <v>22</v>
      </c>
      <c r="C38975" t="s">
        <v>37372</v>
      </c>
    </row>
    <row r="38976" spans="1:6" hidden="1">
      <c r="A38976" t="s">
        <v>37367</v>
      </c>
      <c r="B38976" t="s">
        <v>23</v>
      </c>
      <c r="C38976" t="s">
        <v>37226</v>
      </c>
    </row>
    <row r="38977" spans="1:6">
      <c r="A38977" t="s">
        <v>37373</v>
      </c>
      <c r="B38977" t="s">
        <v>14</v>
      </c>
      <c r="C38977" t="s">
        <v>37374</v>
      </c>
      <c r="D38977" t="str">
        <f>IF(LEN($C38977)=8,RIGHT($C38977,LEN($C38977)-SEARCH("-",$C38977)),RIGHT($C38977,LEN($C38977)-SEARCH("-",$C38977)-1))</f>
        <v>06301</v>
      </c>
      <c r="E38977" t="str">
        <f>IF(LEN($C38977)=8,"",MID($C38977,SEARCH("-",$C38977)+1,1))</f>
        <v/>
      </c>
      <c r="F38977" t="str">
        <f>DEC2HEX(D38977+19967)</f>
        <v>669C</v>
      </c>
    </row>
    <row r="38978" spans="1:6" hidden="1">
      <c r="A38978" t="s">
        <v>37373</v>
      </c>
      <c r="B38978" t="s">
        <v>16</v>
      </c>
      <c r="C38978" t="s">
        <v>37375</v>
      </c>
    </row>
    <row r="38979" spans="1:6" hidden="1">
      <c r="A38979" t="s">
        <v>37373</v>
      </c>
      <c r="B38979" t="s">
        <v>18</v>
      </c>
      <c r="C38979" t="s">
        <v>37376</v>
      </c>
    </row>
    <row r="38980" spans="1:6" hidden="1">
      <c r="A38980" t="s">
        <v>37373</v>
      </c>
      <c r="B38980" t="s">
        <v>20</v>
      </c>
      <c r="C38980" t="s">
        <v>37377</v>
      </c>
    </row>
    <row r="38981" spans="1:6" hidden="1">
      <c r="A38981" t="s">
        <v>37373</v>
      </c>
      <c r="B38981" t="s">
        <v>22</v>
      </c>
      <c r="C38981" t="s">
        <v>37378</v>
      </c>
    </row>
    <row r="38982" spans="1:6" hidden="1">
      <c r="A38982" t="s">
        <v>37373</v>
      </c>
      <c r="B38982" t="s">
        <v>23</v>
      </c>
      <c r="C38982" t="s">
        <v>37226</v>
      </c>
    </row>
    <row r="38983" spans="1:6">
      <c r="A38983" t="s">
        <v>37379</v>
      </c>
      <c r="B38983" t="s">
        <v>14</v>
      </c>
      <c r="C38983" t="s">
        <v>37380</v>
      </c>
      <c r="D38983" t="str">
        <f>IF(LEN($C38983)=8,RIGHT($C38983,LEN($C38983)-SEARCH("-",$C38983)),RIGHT($C38983,LEN($C38983)-SEARCH("-",$C38983)-1))</f>
        <v>06302</v>
      </c>
      <c r="E38983" t="str">
        <f>IF(LEN($C38983)=8,"",MID($C38983,SEARCH("-",$C38983)+1,1))</f>
        <v/>
      </c>
      <c r="F38983" t="str">
        <f>DEC2HEX(D38983+19967)</f>
        <v>669D</v>
      </c>
    </row>
    <row r="38984" spans="1:6" hidden="1">
      <c r="A38984" t="s">
        <v>37379</v>
      </c>
      <c r="B38984" t="s">
        <v>16</v>
      </c>
      <c r="C38984" t="s">
        <v>37381</v>
      </c>
    </row>
    <row r="38985" spans="1:6" hidden="1">
      <c r="A38985" t="s">
        <v>37379</v>
      </c>
      <c r="B38985" t="s">
        <v>18</v>
      </c>
      <c r="C38985" t="s">
        <v>37382</v>
      </c>
    </row>
    <row r="38986" spans="1:6" hidden="1">
      <c r="A38986" t="s">
        <v>37379</v>
      </c>
      <c r="B38986" t="s">
        <v>20</v>
      </c>
      <c r="C38986" t="s">
        <v>37383</v>
      </c>
    </row>
    <row r="38987" spans="1:6" hidden="1">
      <c r="A38987" t="s">
        <v>37379</v>
      </c>
      <c r="B38987" t="s">
        <v>22</v>
      </c>
      <c r="C38987" t="s">
        <v>37384</v>
      </c>
    </row>
    <row r="38988" spans="1:6" hidden="1">
      <c r="A38988" t="s">
        <v>37379</v>
      </c>
      <c r="B38988" t="s">
        <v>23</v>
      </c>
      <c r="C38988" t="s">
        <v>37226</v>
      </c>
    </row>
    <row r="38989" spans="1:6">
      <c r="A38989" t="s">
        <v>37385</v>
      </c>
      <c r="B38989" t="s">
        <v>14</v>
      </c>
      <c r="C38989" t="s">
        <v>37386</v>
      </c>
      <c r="D38989" t="str">
        <f>IF(LEN($C38989)=8,RIGHT($C38989,LEN($C38989)-SEARCH("-",$C38989)),RIGHT($C38989,LEN($C38989)-SEARCH("-",$C38989)-1))</f>
        <v>06303</v>
      </c>
      <c r="E38989" t="str">
        <f>IF(LEN($C38989)=8,"",MID($C38989,SEARCH("-",$C38989)+1,1))</f>
        <v/>
      </c>
      <c r="F38989" t="str">
        <f>DEC2HEX(D38989+19967)</f>
        <v>669E</v>
      </c>
    </row>
    <row r="38990" spans="1:6" hidden="1">
      <c r="A38990" t="s">
        <v>37385</v>
      </c>
      <c r="B38990" t="s">
        <v>16</v>
      </c>
      <c r="C38990" t="s">
        <v>37387</v>
      </c>
    </row>
    <row r="38991" spans="1:6" hidden="1">
      <c r="A38991" t="s">
        <v>37385</v>
      </c>
      <c r="B38991" t="s">
        <v>18</v>
      </c>
      <c r="C38991" t="s">
        <v>37388</v>
      </c>
    </row>
    <row r="38992" spans="1:6" hidden="1">
      <c r="A38992" t="s">
        <v>37385</v>
      </c>
      <c r="B38992" t="s">
        <v>20</v>
      </c>
      <c r="C38992" t="s">
        <v>37389</v>
      </c>
    </row>
    <row r="38993" spans="1:6" hidden="1">
      <c r="A38993" t="s">
        <v>37385</v>
      </c>
      <c r="B38993" t="s">
        <v>22</v>
      </c>
      <c r="C38993" t="s">
        <v>37390</v>
      </c>
    </row>
    <row r="38994" spans="1:6" hidden="1">
      <c r="A38994" t="s">
        <v>37385</v>
      </c>
      <c r="B38994" t="s">
        <v>23</v>
      </c>
      <c r="C38994" t="s">
        <v>37226</v>
      </c>
    </row>
    <row r="38995" spans="1:6">
      <c r="A38995" t="s">
        <v>37391</v>
      </c>
      <c r="B38995" t="s">
        <v>14</v>
      </c>
      <c r="C38995" t="s">
        <v>37392</v>
      </c>
      <c r="D38995" t="str">
        <f>IF(LEN($C38995)=8,RIGHT($C38995,LEN($C38995)-SEARCH("-",$C38995)),RIGHT($C38995,LEN($C38995)-SEARCH("-",$C38995)-1))</f>
        <v>06304</v>
      </c>
      <c r="E38995" t="str">
        <f>IF(LEN($C38995)=8,"",MID($C38995,SEARCH("-",$C38995)+1,1))</f>
        <v/>
      </c>
      <c r="F38995" t="str">
        <f>DEC2HEX(D38995+19967)</f>
        <v>669F</v>
      </c>
    </row>
    <row r="38996" spans="1:6" hidden="1">
      <c r="A38996" t="s">
        <v>37391</v>
      </c>
      <c r="B38996" t="s">
        <v>16</v>
      </c>
      <c r="C38996" t="s">
        <v>37393</v>
      </c>
    </row>
    <row r="38997" spans="1:6" hidden="1">
      <c r="A38997" t="s">
        <v>37391</v>
      </c>
      <c r="B38997" t="s">
        <v>18</v>
      </c>
      <c r="C38997" t="s">
        <v>37394</v>
      </c>
    </row>
    <row r="38998" spans="1:6" hidden="1">
      <c r="A38998" t="s">
        <v>37391</v>
      </c>
      <c r="B38998" t="s">
        <v>20</v>
      </c>
      <c r="C38998" t="s">
        <v>37395</v>
      </c>
    </row>
    <row r="38999" spans="1:6" hidden="1">
      <c r="A38999" t="s">
        <v>37391</v>
      </c>
      <c r="B38999" t="s">
        <v>22</v>
      </c>
      <c r="C38999" t="s">
        <v>37396</v>
      </c>
    </row>
    <row r="39000" spans="1:6" hidden="1">
      <c r="A39000" t="s">
        <v>37391</v>
      </c>
      <c r="B39000" t="s">
        <v>23</v>
      </c>
      <c r="C39000" t="s">
        <v>37226</v>
      </c>
    </row>
    <row r="39001" spans="1:6">
      <c r="A39001" t="s">
        <v>37397</v>
      </c>
      <c r="B39001" t="s">
        <v>14</v>
      </c>
      <c r="C39001" t="s">
        <v>37398</v>
      </c>
      <c r="D39001" t="str">
        <f>IF(LEN($C39001)=8,RIGHT($C39001,LEN($C39001)-SEARCH("-",$C39001)),RIGHT($C39001,LEN($C39001)-SEARCH("-",$C39001)-1))</f>
        <v>06305</v>
      </c>
      <c r="E39001" t="str">
        <f>IF(LEN($C39001)=8,"",MID($C39001,SEARCH("-",$C39001)+1,1))</f>
        <v/>
      </c>
      <c r="F39001" t="str">
        <f>DEC2HEX(D39001+19967)</f>
        <v>66A0</v>
      </c>
    </row>
    <row r="39002" spans="1:6" hidden="1">
      <c r="A39002" t="s">
        <v>37397</v>
      </c>
      <c r="B39002" t="s">
        <v>16</v>
      </c>
      <c r="C39002" t="s">
        <v>37399</v>
      </c>
    </row>
    <row r="39003" spans="1:6" hidden="1">
      <c r="A39003" t="s">
        <v>37397</v>
      </c>
      <c r="B39003" t="s">
        <v>18</v>
      </c>
      <c r="C39003" t="s">
        <v>37400</v>
      </c>
    </row>
    <row r="39004" spans="1:6" hidden="1">
      <c r="A39004" t="s">
        <v>37397</v>
      </c>
      <c r="B39004" t="s">
        <v>20</v>
      </c>
      <c r="C39004" t="s">
        <v>37401</v>
      </c>
    </row>
    <row r="39005" spans="1:6" hidden="1">
      <c r="A39005" t="s">
        <v>37397</v>
      </c>
      <c r="B39005" t="s">
        <v>22</v>
      </c>
      <c r="C39005" t="s">
        <v>37402</v>
      </c>
    </row>
    <row r="39006" spans="1:6" hidden="1">
      <c r="A39006" t="s">
        <v>37397</v>
      </c>
      <c r="B39006" t="s">
        <v>23</v>
      </c>
      <c r="C39006" t="s">
        <v>37226</v>
      </c>
    </row>
    <row r="39007" spans="1:6">
      <c r="A39007" t="s">
        <v>37403</v>
      </c>
      <c r="B39007" t="s">
        <v>14</v>
      </c>
      <c r="C39007" t="s">
        <v>37404</v>
      </c>
      <c r="D39007" t="str">
        <f>IF(LEN($C39007)=8,RIGHT($C39007,LEN($C39007)-SEARCH("-",$C39007)),RIGHT($C39007,LEN($C39007)-SEARCH("-",$C39007)-1))</f>
        <v>06306</v>
      </c>
      <c r="E39007" t="str">
        <f>IF(LEN($C39007)=8,"",MID($C39007,SEARCH("-",$C39007)+1,1))</f>
        <v/>
      </c>
      <c r="F39007" t="str">
        <f>DEC2HEX(D39007+19967)</f>
        <v>66A1</v>
      </c>
    </row>
    <row r="39008" spans="1:6" hidden="1">
      <c r="A39008" t="s">
        <v>37403</v>
      </c>
      <c r="B39008" t="s">
        <v>16</v>
      </c>
      <c r="C39008" t="s">
        <v>37405</v>
      </c>
    </row>
    <row r="39009" spans="1:6" hidden="1">
      <c r="A39009" t="s">
        <v>37403</v>
      </c>
      <c r="B39009" t="s">
        <v>18</v>
      </c>
      <c r="C39009" t="s">
        <v>37406</v>
      </c>
    </row>
    <row r="39010" spans="1:6" hidden="1">
      <c r="A39010" t="s">
        <v>37403</v>
      </c>
      <c r="B39010" t="s">
        <v>20</v>
      </c>
      <c r="C39010" t="s">
        <v>37407</v>
      </c>
    </row>
    <row r="39011" spans="1:6" hidden="1">
      <c r="A39011" t="s">
        <v>37403</v>
      </c>
      <c r="B39011" t="s">
        <v>22</v>
      </c>
      <c r="C39011" t="s">
        <v>37408</v>
      </c>
    </row>
    <row r="39012" spans="1:6" hidden="1">
      <c r="A39012" t="s">
        <v>37403</v>
      </c>
      <c r="B39012" t="s">
        <v>23</v>
      </c>
      <c r="C39012" t="s">
        <v>37226</v>
      </c>
    </row>
    <row r="39013" spans="1:6">
      <c r="A39013" t="s">
        <v>37409</v>
      </c>
      <c r="B39013" t="s">
        <v>14</v>
      </c>
      <c r="C39013" t="s">
        <v>37410</v>
      </c>
      <c r="D39013" t="str">
        <f>IF(LEN($C39013)=8,RIGHT($C39013,LEN($C39013)-SEARCH("-",$C39013)),RIGHT($C39013,LEN($C39013)-SEARCH("-",$C39013)-1))</f>
        <v>06307</v>
      </c>
      <c r="E39013" t="str">
        <f>IF(LEN($C39013)=8,"",MID($C39013,SEARCH("-",$C39013)+1,1))</f>
        <v/>
      </c>
      <c r="F39013" t="str">
        <f>DEC2HEX(D39013+19967)</f>
        <v>66A2</v>
      </c>
    </row>
    <row r="39014" spans="1:6" hidden="1">
      <c r="A39014" t="s">
        <v>37409</v>
      </c>
      <c r="B39014" t="s">
        <v>16</v>
      </c>
      <c r="C39014" t="s">
        <v>37411</v>
      </c>
    </row>
    <row r="39015" spans="1:6" hidden="1">
      <c r="A39015" t="s">
        <v>37409</v>
      </c>
      <c r="B39015" t="s">
        <v>18</v>
      </c>
      <c r="C39015" t="s">
        <v>37412</v>
      </c>
    </row>
    <row r="39016" spans="1:6" hidden="1">
      <c r="A39016" t="s">
        <v>37409</v>
      </c>
      <c r="B39016" t="s">
        <v>20</v>
      </c>
      <c r="C39016" t="s">
        <v>37413</v>
      </c>
    </row>
    <row r="39017" spans="1:6" hidden="1">
      <c r="A39017" t="s">
        <v>37409</v>
      </c>
      <c r="B39017" t="s">
        <v>22</v>
      </c>
      <c r="C39017">
        <v>4753</v>
      </c>
    </row>
    <row r="39018" spans="1:6" hidden="1">
      <c r="A39018" t="s">
        <v>37409</v>
      </c>
      <c r="B39018" t="s">
        <v>23</v>
      </c>
      <c r="C39018" t="s">
        <v>37226</v>
      </c>
    </row>
    <row r="39019" spans="1:6">
      <c r="A39019" t="s">
        <v>37414</v>
      </c>
      <c r="B39019" t="s">
        <v>14</v>
      </c>
      <c r="C39019" t="s">
        <v>37415</v>
      </c>
      <c r="D39019" t="str">
        <f>IF(LEN($C39019)=8,RIGHT($C39019,LEN($C39019)-SEARCH("-",$C39019)),RIGHT($C39019,LEN($C39019)-SEARCH("-",$C39019)-1))</f>
        <v>06308</v>
      </c>
      <c r="E39019" t="str">
        <f>IF(LEN($C39019)=8,"",MID($C39019,SEARCH("-",$C39019)+1,1))</f>
        <v/>
      </c>
      <c r="F39019" t="str">
        <f>DEC2HEX(D39019+19967)</f>
        <v>66A3</v>
      </c>
    </row>
    <row r="39020" spans="1:6" hidden="1">
      <c r="A39020" t="s">
        <v>37414</v>
      </c>
      <c r="B39020" t="s">
        <v>16</v>
      </c>
      <c r="C39020" t="s">
        <v>37416</v>
      </c>
    </row>
    <row r="39021" spans="1:6" hidden="1">
      <c r="A39021" t="s">
        <v>37414</v>
      </c>
      <c r="B39021" t="s">
        <v>18</v>
      </c>
      <c r="C39021" t="s">
        <v>37417</v>
      </c>
    </row>
    <row r="39022" spans="1:6" hidden="1">
      <c r="A39022" t="s">
        <v>37414</v>
      </c>
      <c r="B39022" t="s">
        <v>20</v>
      </c>
      <c r="C39022" t="s">
        <v>37418</v>
      </c>
    </row>
    <row r="39023" spans="1:6" hidden="1">
      <c r="A39023" t="s">
        <v>37414</v>
      </c>
      <c r="B39023" t="s">
        <v>22</v>
      </c>
      <c r="C39023" t="s">
        <v>37419</v>
      </c>
    </row>
    <row r="39024" spans="1:6" hidden="1">
      <c r="A39024" t="s">
        <v>37414</v>
      </c>
      <c r="B39024" t="s">
        <v>23</v>
      </c>
      <c r="C39024" t="s">
        <v>37226</v>
      </c>
    </row>
    <row r="39025" spans="1:6">
      <c r="A39025" t="s">
        <v>37420</v>
      </c>
      <c r="B39025" t="s">
        <v>14</v>
      </c>
      <c r="C39025" t="s">
        <v>37421</v>
      </c>
      <c r="D39025" t="str">
        <f>IF(LEN($C39025)=8,RIGHT($C39025,LEN($C39025)-SEARCH("-",$C39025)),RIGHT($C39025,LEN($C39025)-SEARCH("-",$C39025)-1))</f>
        <v>06309</v>
      </c>
      <c r="E39025" t="str">
        <f>IF(LEN($C39025)=8,"",MID($C39025,SEARCH("-",$C39025)+1,1))</f>
        <v/>
      </c>
      <c r="F39025" t="str">
        <f>DEC2HEX(D39025+19967)</f>
        <v>66A4</v>
      </c>
    </row>
    <row r="39026" spans="1:6" hidden="1">
      <c r="A39026" t="s">
        <v>37420</v>
      </c>
      <c r="B39026" t="s">
        <v>16</v>
      </c>
      <c r="C39026" t="s">
        <v>37422</v>
      </c>
    </row>
    <row r="39027" spans="1:6" hidden="1">
      <c r="A39027" t="s">
        <v>37420</v>
      </c>
      <c r="B39027" t="s">
        <v>18</v>
      </c>
      <c r="C39027" t="s">
        <v>37423</v>
      </c>
    </row>
    <row r="39028" spans="1:6" hidden="1">
      <c r="A39028" t="s">
        <v>37420</v>
      </c>
      <c r="B39028" t="s">
        <v>20</v>
      </c>
      <c r="C39028" t="s">
        <v>37424</v>
      </c>
    </row>
    <row r="39029" spans="1:6" hidden="1">
      <c r="A39029" t="s">
        <v>37420</v>
      </c>
      <c r="B39029" t="s">
        <v>22</v>
      </c>
      <c r="C39029" t="s">
        <v>37425</v>
      </c>
    </row>
    <row r="39030" spans="1:6" hidden="1">
      <c r="A39030" t="s">
        <v>37420</v>
      </c>
      <c r="B39030" t="s">
        <v>23</v>
      </c>
      <c r="C39030" t="s">
        <v>37226</v>
      </c>
    </row>
    <row r="39031" spans="1:6">
      <c r="A39031" t="s">
        <v>37426</v>
      </c>
      <c r="B39031" t="s">
        <v>14</v>
      </c>
      <c r="C39031" t="s">
        <v>37427</v>
      </c>
      <c r="D39031" t="str">
        <f>IF(LEN($C39031)=8,RIGHT($C39031,LEN($C39031)-SEARCH("-",$C39031)),RIGHT($C39031,LEN($C39031)-SEARCH("-",$C39031)-1))</f>
        <v>06310</v>
      </c>
      <c r="E39031" t="str">
        <f>IF(LEN($C39031)=8,"",MID($C39031,SEARCH("-",$C39031)+1,1))</f>
        <v/>
      </c>
      <c r="F39031" t="str">
        <f>DEC2HEX(D39031+19967)</f>
        <v>66A5</v>
      </c>
    </row>
    <row r="39032" spans="1:6" hidden="1">
      <c r="A39032" t="s">
        <v>37426</v>
      </c>
      <c r="B39032" t="s">
        <v>16</v>
      </c>
      <c r="C39032" t="s">
        <v>37428</v>
      </c>
    </row>
    <row r="39033" spans="1:6" hidden="1">
      <c r="A39033" t="s">
        <v>37426</v>
      </c>
      <c r="B39033" t="s">
        <v>18</v>
      </c>
      <c r="C39033" t="s">
        <v>37429</v>
      </c>
    </row>
    <row r="39034" spans="1:6" hidden="1">
      <c r="A39034" t="s">
        <v>37426</v>
      </c>
      <c r="B39034" t="s">
        <v>20</v>
      </c>
      <c r="C39034" t="s">
        <v>37430</v>
      </c>
    </row>
    <row r="39035" spans="1:6" hidden="1">
      <c r="A39035" t="s">
        <v>37426</v>
      </c>
      <c r="B39035" t="s">
        <v>22</v>
      </c>
      <c r="C39035" t="s">
        <v>37431</v>
      </c>
    </row>
    <row r="39036" spans="1:6" hidden="1">
      <c r="A39036" t="s">
        <v>37426</v>
      </c>
      <c r="B39036" t="s">
        <v>23</v>
      </c>
      <c r="C39036" t="s">
        <v>37226</v>
      </c>
    </row>
    <row r="39037" spans="1:6">
      <c r="A39037" t="s">
        <v>37432</v>
      </c>
      <c r="B39037" t="s">
        <v>14</v>
      </c>
      <c r="C39037" t="s">
        <v>37433</v>
      </c>
      <c r="D39037" t="str">
        <f>IF(LEN($C39037)=8,RIGHT($C39037,LEN($C39037)-SEARCH("-",$C39037)),RIGHT($C39037,LEN($C39037)-SEARCH("-",$C39037)-1))</f>
        <v>06311</v>
      </c>
      <c r="E39037" t="str">
        <f>IF(LEN($C39037)=8,"",MID($C39037,SEARCH("-",$C39037)+1,1))</f>
        <v/>
      </c>
      <c r="F39037" t="str">
        <f>DEC2HEX(D39037+19967)</f>
        <v>66A6</v>
      </c>
    </row>
    <row r="39038" spans="1:6" hidden="1">
      <c r="A39038" t="s">
        <v>37432</v>
      </c>
      <c r="B39038" t="s">
        <v>16</v>
      </c>
      <c r="C39038" t="s">
        <v>37434</v>
      </c>
    </row>
    <row r="39039" spans="1:6" hidden="1">
      <c r="A39039" t="s">
        <v>37432</v>
      </c>
      <c r="B39039" t="s">
        <v>18</v>
      </c>
      <c r="C39039" t="s">
        <v>37435</v>
      </c>
    </row>
    <row r="39040" spans="1:6" hidden="1">
      <c r="A39040" t="s">
        <v>37432</v>
      </c>
      <c r="B39040" t="s">
        <v>20</v>
      </c>
      <c r="C39040" t="s">
        <v>37436</v>
      </c>
    </row>
    <row r="39041" spans="1:6" hidden="1">
      <c r="A39041" t="s">
        <v>37432</v>
      </c>
      <c r="B39041" t="s">
        <v>22</v>
      </c>
      <c r="C39041" t="s">
        <v>37437</v>
      </c>
    </row>
    <row r="39042" spans="1:6" hidden="1">
      <c r="A39042" t="s">
        <v>37432</v>
      </c>
      <c r="B39042" t="s">
        <v>23</v>
      </c>
      <c r="C39042" t="s">
        <v>37226</v>
      </c>
    </row>
    <row r="39043" spans="1:6">
      <c r="A39043" t="s">
        <v>37438</v>
      </c>
      <c r="B39043" t="s">
        <v>14</v>
      </c>
      <c r="C39043" t="s">
        <v>37439</v>
      </c>
      <c r="D39043" t="str">
        <f>IF(LEN($C39043)=8,RIGHT($C39043,LEN($C39043)-SEARCH("-",$C39043)),RIGHT($C39043,LEN($C39043)-SEARCH("-",$C39043)-1))</f>
        <v>06312</v>
      </c>
      <c r="E39043" t="str">
        <f>IF(LEN($C39043)=8,"",MID($C39043,SEARCH("-",$C39043)+1,1))</f>
        <v/>
      </c>
      <c r="F39043" t="str">
        <f>DEC2HEX(D39043+19967)</f>
        <v>66A7</v>
      </c>
    </row>
    <row r="39044" spans="1:6" hidden="1">
      <c r="A39044" t="s">
        <v>37438</v>
      </c>
      <c r="B39044" t="s">
        <v>16</v>
      </c>
      <c r="C39044" t="s">
        <v>37440</v>
      </c>
    </row>
    <row r="39045" spans="1:6" hidden="1">
      <c r="A39045" t="s">
        <v>37438</v>
      </c>
      <c r="B39045" t="s">
        <v>18</v>
      </c>
      <c r="C39045" t="s">
        <v>37441</v>
      </c>
    </row>
    <row r="39046" spans="1:6" hidden="1">
      <c r="A39046" t="s">
        <v>37438</v>
      </c>
      <c r="B39046" t="s">
        <v>20</v>
      </c>
      <c r="C39046" t="s">
        <v>37442</v>
      </c>
    </row>
    <row r="39047" spans="1:6" hidden="1">
      <c r="A39047" t="s">
        <v>37438</v>
      </c>
      <c r="B39047" t="s">
        <v>22</v>
      </c>
      <c r="C39047" t="s">
        <v>37443</v>
      </c>
    </row>
    <row r="39048" spans="1:6" hidden="1">
      <c r="A39048" t="s">
        <v>37438</v>
      </c>
      <c r="B39048" t="s">
        <v>23</v>
      </c>
      <c r="C39048" t="s">
        <v>37226</v>
      </c>
    </row>
    <row r="39049" spans="1:6">
      <c r="A39049" t="s">
        <v>37444</v>
      </c>
      <c r="B39049" t="s">
        <v>14</v>
      </c>
      <c r="C39049" t="s">
        <v>37445</v>
      </c>
      <c r="D39049" t="str">
        <f>IF(LEN($C39049)=8,RIGHT($C39049,LEN($C39049)-SEARCH("-",$C39049)),RIGHT($C39049,LEN($C39049)-SEARCH("-",$C39049)-1))</f>
        <v>06313</v>
      </c>
      <c r="E39049" t="str">
        <f>IF(LEN($C39049)=8,"",MID($C39049,SEARCH("-",$C39049)+1,1))</f>
        <v/>
      </c>
      <c r="F39049" t="str">
        <f>DEC2HEX(D39049+19967)</f>
        <v>66A8</v>
      </c>
    </row>
    <row r="39050" spans="1:6" hidden="1">
      <c r="A39050" t="s">
        <v>37444</v>
      </c>
      <c r="B39050" t="s">
        <v>16</v>
      </c>
      <c r="C39050" t="s">
        <v>37446</v>
      </c>
    </row>
    <row r="39051" spans="1:6" hidden="1">
      <c r="A39051" t="s">
        <v>37444</v>
      </c>
      <c r="B39051" t="s">
        <v>18</v>
      </c>
      <c r="C39051" t="s">
        <v>37447</v>
      </c>
    </row>
    <row r="39052" spans="1:6" hidden="1">
      <c r="A39052" t="s">
        <v>37444</v>
      </c>
      <c r="B39052" t="s">
        <v>20</v>
      </c>
      <c r="C39052" t="s">
        <v>37448</v>
      </c>
    </row>
    <row r="39053" spans="1:6" hidden="1">
      <c r="A39053" t="s">
        <v>37444</v>
      </c>
      <c r="B39053" t="s">
        <v>22</v>
      </c>
      <c r="C39053" t="s">
        <v>37449</v>
      </c>
    </row>
    <row r="39054" spans="1:6" hidden="1">
      <c r="A39054" t="s">
        <v>37444</v>
      </c>
      <c r="B39054" t="s">
        <v>23</v>
      </c>
      <c r="C39054" t="s">
        <v>37226</v>
      </c>
    </row>
    <row r="39055" spans="1:6">
      <c r="A39055" t="s">
        <v>37450</v>
      </c>
      <c r="B39055" t="s">
        <v>14</v>
      </c>
      <c r="C39055" t="s">
        <v>37451</v>
      </c>
      <c r="D39055" t="str">
        <f>IF(LEN($C39055)=8,RIGHT($C39055,LEN($C39055)-SEARCH("-",$C39055)),RIGHT($C39055,LEN($C39055)-SEARCH("-",$C39055)-1))</f>
        <v>06314</v>
      </c>
      <c r="E39055" t="str">
        <f>IF(LEN($C39055)=8,"",MID($C39055,SEARCH("-",$C39055)+1,1))</f>
        <v/>
      </c>
      <c r="F39055" t="str">
        <f>DEC2HEX(D39055+19967)</f>
        <v>66A9</v>
      </c>
    </row>
    <row r="39056" spans="1:6" hidden="1">
      <c r="A39056" t="s">
        <v>37450</v>
      </c>
      <c r="B39056" t="s">
        <v>16</v>
      </c>
      <c r="C39056" t="s">
        <v>37452</v>
      </c>
    </row>
    <row r="39057" spans="1:6" hidden="1">
      <c r="A39057" t="s">
        <v>37450</v>
      </c>
      <c r="B39057" t="s">
        <v>18</v>
      </c>
      <c r="C39057" t="s">
        <v>37453</v>
      </c>
    </row>
    <row r="39058" spans="1:6" hidden="1">
      <c r="A39058" t="s">
        <v>37450</v>
      </c>
      <c r="B39058" t="s">
        <v>20</v>
      </c>
      <c r="C39058" t="s">
        <v>37454</v>
      </c>
    </row>
    <row r="39059" spans="1:6" hidden="1">
      <c r="A39059" t="s">
        <v>37450</v>
      </c>
      <c r="B39059" t="s">
        <v>22</v>
      </c>
      <c r="C39059" t="s">
        <v>37455</v>
      </c>
    </row>
    <row r="39060" spans="1:6" hidden="1">
      <c r="A39060" t="s">
        <v>37450</v>
      </c>
      <c r="B39060" t="s">
        <v>23</v>
      </c>
      <c r="C39060" t="s">
        <v>37226</v>
      </c>
    </row>
    <row r="39061" spans="1:6">
      <c r="A39061" t="s">
        <v>37456</v>
      </c>
      <c r="B39061" t="s">
        <v>14</v>
      </c>
      <c r="C39061" t="s">
        <v>37457</v>
      </c>
      <c r="D39061" t="str">
        <f>IF(LEN($C39061)=8,RIGHT($C39061,LEN($C39061)-SEARCH("-",$C39061)),RIGHT($C39061,LEN($C39061)-SEARCH("-",$C39061)-1))</f>
        <v>06315</v>
      </c>
      <c r="E39061" t="str">
        <f>IF(LEN($C39061)=8,"",MID($C39061,SEARCH("-",$C39061)+1,1))</f>
        <v/>
      </c>
      <c r="F39061" t="str">
        <f>DEC2HEX(D39061+19967)</f>
        <v>66AA</v>
      </c>
    </row>
    <row r="39062" spans="1:6" hidden="1">
      <c r="A39062" t="s">
        <v>37456</v>
      </c>
      <c r="B39062" t="s">
        <v>16</v>
      </c>
      <c r="C39062" t="s">
        <v>37458</v>
      </c>
    </row>
    <row r="39063" spans="1:6" hidden="1">
      <c r="A39063" t="s">
        <v>37456</v>
      </c>
      <c r="B39063" t="s">
        <v>18</v>
      </c>
      <c r="C39063" t="s">
        <v>37459</v>
      </c>
    </row>
    <row r="39064" spans="1:6" hidden="1">
      <c r="A39064" t="s">
        <v>37456</v>
      </c>
      <c r="B39064" t="s">
        <v>20</v>
      </c>
      <c r="C39064" t="s">
        <v>37460</v>
      </c>
    </row>
    <row r="39065" spans="1:6" hidden="1">
      <c r="A39065" t="s">
        <v>37456</v>
      </c>
      <c r="B39065" t="s">
        <v>22</v>
      </c>
      <c r="C39065" t="s">
        <v>37461</v>
      </c>
    </row>
    <row r="39066" spans="1:6" hidden="1">
      <c r="A39066" t="s">
        <v>37456</v>
      </c>
      <c r="B39066" t="s">
        <v>23</v>
      </c>
      <c r="C39066" t="s">
        <v>37226</v>
      </c>
    </row>
    <row r="39067" spans="1:6">
      <c r="A39067" t="s">
        <v>37462</v>
      </c>
      <c r="B39067" t="s">
        <v>14</v>
      </c>
      <c r="C39067" t="s">
        <v>37463</v>
      </c>
      <c r="D39067" t="str">
        <f>IF(LEN($C39067)=8,RIGHT($C39067,LEN($C39067)-SEARCH("-",$C39067)),RIGHT($C39067,LEN($C39067)-SEARCH("-",$C39067)-1))</f>
        <v>06316</v>
      </c>
      <c r="E39067" t="str">
        <f>IF(LEN($C39067)=8,"",MID($C39067,SEARCH("-",$C39067)+1,1))</f>
        <v/>
      </c>
      <c r="F39067" t="str">
        <f>DEC2HEX(D39067+19967)</f>
        <v>66AB</v>
      </c>
    </row>
    <row r="39068" spans="1:6" hidden="1">
      <c r="A39068" t="s">
        <v>37462</v>
      </c>
      <c r="B39068" t="s">
        <v>16</v>
      </c>
      <c r="C39068" t="s">
        <v>37464</v>
      </c>
    </row>
    <row r="39069" spans="1:6" hidden="1">
      <c r="A39069" t="s">
        <v>37462</v>
      </c>
      <c r="B39069" t="s">
        <v>18</v>
      </c>
      <c r="C39069" t="s">
        <v>37465</v>
      </c>
    </row>
    <row r="39070" spans="1:6" hidden="1">
      <c r="A39070" t="s">
        <v>37462</v>
      </c>
      <c r="B39070" t="s">
        <v>20</v>
      </c>
      <c r="C39070" t="s">
        <v>37466</v>
      </c>
    </row>
    <row r="39071" spans="1:6" hidden="1">
      <c r="A39071" t="s">
        <v>37462</v>
      </c>
      <c r="B39071" t="s">
        <v>22</v>
      </c>
      <c r="C39071" t="s">
        <v>37467</v>
      </c>
    </row>
    <row r="39072" spans="1:6" hidden="1">
      <c r="A39072" t="s">
        <v>37462</v>
      </c>
      <c r="B39072" t="s">
        <v>23</v>
      </c>
      <c r="C39072" t="s">
        <v>37226</v>
      </c>
    </row>
    <row r="39073" spans="1:6">
      <c r="A39073" t="s">
        <v>37468</v>
      </c>
      <c r="B39073" t="s">
        <v>14</v>
      </c>
      <c r="C39073" t="s">
        <v>37469</v>
      </c>
      <c r="D39073" t="str">
        <f>IF(LEN($C39073)=8,RIGHT($C39073,LEN($C39073)-SEARCH("-",$C39073)),RIGHT($C39073,LEN($C39073)-SEARCH("-",$C39073)-1))</f>
        <v>06317</v>
      </c>
      <c r="E39073" t="str">
        <f>IF(LEN($C39073)=8,"",MID($C39073,SEARCH("-",$C39073)+1,1))</f>
        <v/>
      </c>
      <c r="F39073" t="str">
        <f>DEC2HEX(D39073+19967)</f>
        <v>66AC</v>
      </c>
    </row>
    <row r="39074" spans="1:6" hidden="1">
      <c r="A39074" t="s">
        <v>37468</v>
      </c>
      <c r="B39074" t="s">
        <v>16</v>
      </c>
      <c r="C39074" t="s">
        <v>37470</v>
      </c>
    </row>
    <row r="39075" spans="1:6" hidden="1">
      <c r="A39075" t="s">
        <v>37468</v>
      </c>
      <c r="B39075" t="s">
        <v>18</v>
      </c>
      <c r="C39075" t="s">
        <v>37471</v>
      </c>
    </row>
    <row r="39076" spans="1:6" hidden="1">
      <c r="A39076" t="s">
        <v>37468</v>
      </c>
      <c r="B39076" t="s">
        <v>20</v>
      </c>
      <c r="C39076" t="s">
        <v>37472</v>
      </c>
    </row>
    <row r="39077" spans="1:6" hidden="1">
      <c r="A39077" t="s">
        <v>37468</v>
      </c>
      <c r="B39077" t="s">
        <v>22</v>
      </c>
      <c r="C39077" t="s">
        <v>37473</v>
      </c>
    </row>
    <row r="39078" spans="1:6" hidden="1">
      <c r="A39078" t="s">
        <v>37468</v>
      </c>
      <c r="B39078" t="s">
        <v>23</v>
      </c>
      <c r="C39078" t="s">
        <v>37226</v>
      </c>
    </row>
    <row r="39079" spans="1:6">
      <c r="A39079" t="s">
        <v>37474</v>
      </c>
      <c r="B39079" t="s">
        <v>14</v>
      </c>
      <c r="C39079" t="s">
        <v>37475</v>
      </c>
      <c r="D39079" t="str">
        <f>IF(LEN($C39079)=8,RIGHT($C39079,LEN($C39079)-SEARCH("-",$C39079)),RIGHT($C39079,LEN($C39079)-SEARCH("-",$C39079)-1))</f>
        <v>06318</v>
      </c>
      <c r="E39079" t="str">
        <f>IF(LEN($C39079)=8,"",MID($C39079,SEARCH("-",$C39079)+1,1))</f>
        <v/>
      </c>
      <c r="F39079" t="str">
        <f>DEC2HEX(D39079+19967)</f>
        <v>66AD</v>
      </c>
    </row>
    <row r="39080" spans="1:6" hidden="1">
      <c r="A39080" t="s">
        <v>37474</v>
      </c>
      <c r="B39080" t="s">
        <v>16</v>
      </c>
      <c r="C39080" t="s">
        <v>37476</v>
      </c>
    </row>
    <row r="39081" spans="1:6" hidden="1">
      <c r="A39081" t="s">
        <v>37474</v>
      </c>
      <c r="B39081" t="s">
        <v>18</v>
      </c>
      <c r="C39081" t="s">
        <v>37477</v>
      </c>
    </row>
    <row r="39082" spans="1:6" hidden="1">
      <c r="A39082" t="s">
        <v>37474</v>
      </c>
      <c r="B39082" t="s">
        <v>20</v>
      </c>
      <c r="C39082" t="s">
        <v>37478</v>
      </c>
    </row>
    <row r="39083" spans="1:6" hidden="1">
      <c r="A39083" t="s">
        <v>37474</v>
      </c>
      <c r="B39083" t="s">
        <v>22</v>
      </c>
      <c r="C39083" t="s">
        <v>37479</v>
      </c>
    </row>
    <row r="39084" spans="1:6" hidden="1">
      <c r="A39084" t="s">
        <v>37474</v>
      </c>
      <c r="B39084" t="s">
        <v>23</v>
      </c>
      <c r="C39084" t="s">
        <v>37226</v>
      </c>
    </row>
    <row r="39085" spans="1:6">
      <c r="A39085" t="s">
        <v>37480</v>
      </c>
      <c r="B39085" t="s">
        <v>14</v>
      </c>
      <c r="C39085" t="s">
        <v>37481</v>
      </c>
      <c r="D39085" t="str">
        <f>IF(LEN($C39085)=8,RIGHT($C39085,LEN($C39085)-SEARCH("-",$C39085)),RIGHT($C39085,LEN($C39085)-SEARCH("-",$C39085)-1))</f>
        <v>06319</v>
      </c>
      <c r="E39085" t="str">
        <f>IF(LEN($C39085)=8,"",MID($C39085,SEARCH("-",$C39085)+1,1))</f>
        <v/>
      </c>
      <c r="F39085" t="str">
        <f>DEC2HEX(D39085+19967)</f>
        <v>66AE</v>
      </c>
    </row>
    <row r="39086" spans="1:6" hidden="1">
      <c r="A39086" t="s">
        <v>37480</v>
      </c>
      <c r="B39086" t="s">
        <v>16</v>
      </c>
      <c r="C39086" t="s">
        <v>37482</v>
      </c>
    </row>
    <row r="39087" spans="1:6" hidden="1">
      <c r="A39087" t="s">
        <v>37480</v>
      </c>
      <c r="B39087" t="s">
        <v>18</v>
      </c>
      <c r="C39087" t="s">
        <v>37483</v>
      </c>
    </row>
    <row r="39088" spans="1:6" hidden="1">
      <c r="A39088" t="s">
        <v>37480</v>
      </c>
      <c r="B39088" t="s">
        <v>20</v>
      </c>
      <c r="C39088" t="s">
        <v>37484</v>
      </c>
    </row>
    <row r="39089" spans="1:6" hidden="1">
      <c r="A39089" t="s">
        <v>37480</v>
      </c>
      <c r="B39089" t="s">
        <v>22</v>
      </c>
      <c r="C39089" t="s">
        <v>37485</v>
      </c>
    </row>
    <row r="39090" spans="1:6" hidden="1">
      <c r="A39090" t="s">
        <v>37480</v>
      </c>
      <c r="B39090" t="s">
        <v>23</v>
      </c>
      <c r="C39090" t="s">
        <v>37226</v>
      </c>
    </row>
    <row r="39091" spans="1:6">
      <c r="A39091" t="s">
        <v>37486</v>
      </c>
      <c r="B39091" t="s">
        <v>14</v>
      </c>
      <c r="C39091" t="s">
        <v>37487</v>
      </c>
      <c r="D39091" t="str">
        <f>IF(LEN($C39091)=8,RIGHT($C39091,LEN($C39091)-SEARCH("-",$C39091)),RIGHT($C39091,LEN($C39091)-SEARCH("-",$C39091)-1))</f>
        <v>06320</v>
      </c>
      <c r="E39091" t="str">
        <f>IF(LEN($C39091)=8,"",MID($C39091,SEARCH("-",$C39091)+1,1))</f>
        <v/>
      </c>
      <c r="F39091" t="str">
        <f>DEC2HEX(D39091+19967)</f>
        <v>66AF</v>
      </c>
    </row>
    <row r="39092" spans="1:6" hidden="1">
      <c r="A39092" t="s">
        <v>37486</v>
      </c>
      <c r="B39092" t="s">
        <v>16</v>
      </c>
      <c r="C39092" t="s">
        <v>37488</v>
      </c>
    </row>
    <row r="39093" spans="1:6" hidden="1">
      <c r="A39093" t="s">
        <v>37486</v>
      </c>
      <c r="B39093" t="s">
        <v>18</v>
      </c>
      <c r="C39093" t="s">
        <v>37489</v>
      </c>
    </row>
    <row r="39094" spans="1:6" hidden="1">
      <c r="A39094" t="s">
        <v>37486</v>
      </c>
      <c r="B39094" t="s">
        <v>20</v>
      </c>
      <c r="C39094" t="s">
        <v>37490</v>
      </c>
    </row>
    <row r="39095" spans="1:6" hidden="1">
      <c r="A39095" t="s">
        <v>37486</v>
      </c>
      <c r="B39095" t="s">
        <v>22</v>
      </c>
      <c r="C39095" t="s">
        <v>37491</v>
      </c>
    </row>
    <row r="39096" spans="1:6" hidden="1">
      <c r="A39096" t="s">
        <v>37486</v>
      </c>
      <c r="B39096" t="s">
        <v>23</v>
      </c>
      <c r="C39096" t="s">
        <v>37226</v>
      </c>
    </row>
    <row r="39097" spans="1:6" hidden="1">
      <c r="A39097" t="s">
        <v>37492</v>
      </c>
      <c r="B39097" t="s">
        <v>14</v>
      </c>
      <c r="C39097" t="s">
        <v>37493</v>
      </c>
      <c r="D39097" t="str">
        <f>IF(LEN($C39097)=8,RIGHT($C39097,LEN($C39097)-SEARCH("-",$C39097)),RIGHT($C39097,LEN($C39097)-SEARCH("-",$C39097)-1))</f>
        <v>222</v>
      </c>
      <c r="E39097" t="str">
        <f>IF(LEN($C39097)=8,"",MID($C39097,SEARCH("-",$C39097)+1,1))</f>
        <v>X</v>
      </c>
    </row>
    <row r="39098" spans="1:6" hidden="1">
      <c r="A39098" t="s">
        <v>37492</v>
      </c>
      <c r="B39098" t="s">
        <v>16</v>
      </c>
      <c r="C39098" t="s">
        <v>37494</v>
      </c>
    </row>
    <row r="39099" spans="1:6" hidden="1">
      <c r="A39099" t="s">
        <v>37492</v>
      </c>
      <c r="B39099" t="s">
        <v>22</v>
      </c>
      <c r="C39099" t="s">
        <v>37495</v>
      </c>
    </row>
    <row r="39100" spans="1:6" hidden="1">
      <c r="A39100" t="s">
        <v>37492</v>
      </c>
      <c r="B39100" t="s">
        <v>23</v>
      </c>
      <c r="C39100" t="s">
        <v>37226</v>
      </c>
    </row>
    <row r="39101" spans="1:6" hidden="1">
      <c r="A39101" t="s">
        <v>37496</v>
      </c>
      <c r="B39101" t="s">
        <v>14</v>
      </c>
      <c r="C39101" t="s">
        <v>37497</v>
      </c>
      <c r="D39101" t="str">
        <f>IF(LEN($C39101)=8,RIGHT($C39101,LEN($C39101)-SEARCH("-",$C39101)),RIGHT($C39101,LEN($C39101)-SEARCH("-",$C39101)-1))</f>
        <v>223</v>
      </c>
      <c r="E39101" t="str">
        <f>IF(LEN($C39101)=8,"",MID($C39101,SEARCH("-",$C39101)+1,1))</f>
        <v>X</v>
      </c>
    </row>
    <row r="39102" spans="1:6" hidden="1">
      <c r="A39102" t="s">
        <v>37496</v>
      </c>
      <c r="B39102" t="s">
        <v>16</v>
      </c>
      <c r="C39102" t="s">
        <v>37498</v>
      </c>
    </row>
    <row r="39103" spans="1:6" hidden="1">
      <c r="A39103" t="s">
        <v>37496</v>
      </c>
      <c r="B39103" t="s">
        <v>22</v>
      </c>
      <c r="C39103" t="s">
        <v>37499</v>
      </c>
    </row>
    <row r="39104" spans="1:6" hidden="1">
      <c r="A39104" t="s">
        <v>37496</v>
      </c>
      <c r="B39104" t="s">
        <v>23</v>
      </c>
      <c r="C39104" t="s">
        <v>37226</v>
      </c>
    </row>
    <row r="39105" spans="1:6" hidden="1">
      <c r="A39105" t="s">
        <v>37500</v>
      </c>
      <c r="B39105" t="s">
        <v>14</v>
      </c>
      <c r="C39105" t="s">
        <v>37501</v>
      </c>
      <c r="D39105" t="str">
        <f>IF(LEN($C39105)=8,RIGHT($C39105,LEN($C39105)-SEARCH("-",$C39105)),RIGHT($C39105,LEN($C39105)-SEARCH("-",$C39105)-1))</f>
        <v>224</v>
      </c>
      <c r="E39105" t="str">
        <f>IF(LEN($C39105)=8,"",MID($C39105,SEARCH("-",$C39105)+1,1))</f>
        <v>X</v>
      </c>
    </row>
    <row r="39106" spans="1:6" hidden="1">
      <c r="A39106" t="s">
        <v>37500</v>
      </c>
      <c r="B39106" t="s">
        <v>16</v>
      </c>
      <c r="C39106" t="s">
        <v>37502</v>
      </c>
    </row>
    <row r="39107" spans="1:6" hidden="1">
      <c r="A39107" t="s">
        <v>37500</v>
      </c>
      <c r="B39107" t="s">
        <v>22</v>
      </c>
      <c r="C39107" t="s">
        <v>37503</v>
      </c>
    </row>
    <row r="39108" spans="1:6" hidden="1">
      <c r="A39108" t="s">
        <v>37500</v>
      </c>
      <c r="B39108" t="s">
        <v>23</v>
      </c>
      <c r="C39108" t="s">
        <v>37226</v>
      </c>
    </row>
    <row r="39109" spans="1:6" hidden="1">
      <c r="A39109" t="s">
        <v>37504</v>
      </c>
      <c r="B39109" t="s">
        <v>14</v>
      </c>
      <c r="C39109" t="s">
        <v>37505</v>
      </c>
      <c r="D39109" t="str">
        <f>IF(LEN($C39109)=8,RIGHT($C39109,LEN($C39109)-SEARCH("-",$C39109)),RIGHT($C39109,LEN($C39109)-SEARCH("-",$C39109)-1))</f>
        <v>225</v>
      </c>
      <c r="E39109" t="str">
        <f>IF(LEN($C39109)=8,"",MID($C39109,SEARCH("-",$C39109)+1,1))</f>
        <v>X</v>
      </c>
    </row>
    <row r="39110" spans="1:6" hidden="1">
      <c r="A39110" t="s">
        <v>37504</v>
      </c>
      <c r="B39110" t="s">
        <v>16</v>
      </c>
      <c r="C39110" t="s">
        <v>37506</v>
      </c>
    </row>
    <row r="39111" spans="1:6" hidden="1">
      <c r="A39111" t="s">
        <v>37504</v>
      </c>
      <c r="B39111" t="s">
        <v>22</v>
      </c>
      <c r="C39111" t="s">
        <v>37507</v>
      </c>
    </row>
    <row r="39112" spans="1:6" hidden="1">
      <c r="A39112" t="s">
        <v>37504</v>
      </c>
      <c r="B39112" t="s">
        <v>23</v>
      </c>
      <c r="C39112" t="s">
        <v>37226</v>
      </c>
    </row>
    <row r="39113" spans="1:6">
      <c r="A39113" t="s">
        <v>37508</v>
      </c>
      <c r="B39113" t="s">
        <v>14</v>
      </c>
      <c r="C39113" t="s">
        <v>37509</v>
      </c>
      <c r="D39113" t="str">
        <f>IF(LEN($C39113)=8,RIGHT($C39113,LEN($C39113)-SEARCH("-",$C39113)),RIGHT($C39113,LEN($C39113)-SEARCH("-",$C39113)-1))</f>
        <v>06321</v>
      </c>
      <c r="E39113" t="str">
        <f>IF(LEN($C39113)=8,"",MID($C39113,SEARCH("-",$C39113)+1,1))</f>
        <v/>
      </c>
      <c r="F39113" t="str">
        <f>DEC2HEX(D39113+19967)</f>
        <v>66B0</v>
      </c>
    </row>
    <row r="39114" spans="1:6" hidden="1">
      <c r="A39114" t="s">
        <v>37508</v>
      </c>
      <c r="B39114" t="s">
        <v>16</v>
      </c>
      <c r="C39114" t="s">
        <v>37510</v>
      </c>
    </row>
    <row r="39115" spans="1:6" hidden="1">
      <c r="A39115" t="s">
        <v>37508</v>
      </c>
      <c r="B39115" t="s">
        <v>18</v>
      </c>
      <c r="C39115" t="s">
        <v>37511</v>
      </c>
    </row>
    <row r="39116" spans="1:6" hidden="1">
      <c r="A39116" t="s">
        <v>37508</v>
      </c>
      <c r="B39116" t="s">
        <v>20</v>
      </c>
      <c r="C39116" t="s">
        <v>37512</v>
      </c>
    </row>
    <row r="39117" spans="1:6" hidden="1">
      <c r="A39117" t="s">
        <v>37508</v>
      </c>
      <c r="B39117" t="s">
        <v>22</v>
      </c>
      <c r="C39117">
        <v>25416</v>
      </c>
    </row>
    <row r="39118" spans="1:6" hidden="1">
      <c r="A39118" t="s">
        <v>37508</v>
      </c>
      <c r="B39118" t="s">
        <v>23</v>
      </c>
      <c r="C39118" t="s">
        <v>37513</v>
      </c>
    </row>
    <row r="39119" spans="1:6">
      <c r="A39119" t="s">
        <v>37514</v>
      </c>
      <c r="B39119" t="s">
        <v>14</v>
      </c>
      <c r="C39119" t="s">
        <v>37515</v>
      </c>
      <c r="D39119" t="str">
        <f>IF(LEN($C39119)=8,RIGHT($C39119,LEN($C39119)-SEARCH("-",$C39119)),RIGHT($C39119,LEN($C39119)-SEARCH("-",$C39119)-1))</f>
        <v>06322</v>
      </c>
      <c r="E39119" t="str">
        <f>IF(LEN($C39119)=8,"",MID($C39119,SEARCH("-",$C39119)+1,1))</f>
        <v/>
      </c>
      <c r="F39119" t="str">
        <f>DEC2HEX(D39119+19967)</f>
        <v>66B1</v>
      </c>
    </row>
    <row r="39120" spans="1:6" hidden="1">
      <c r="A39120" t="s">
        <v>37514</v>
      </c>
      <c r="B39120" t="s">
        <v>16</v>
      </c>
      <c r="C39120" t="s">
        <v>37516</v>
      </c>
    </row>
    <row r="39121" spans="1:6" hidden="1">
      <c r="A39121" t="s">
        <v>37514</v>
      </c>
      <c r="B39121" t="s">
        <v>18</v>
      </c>
      <c r="C39121" t="s">
        <v>37517</v>
      </c>
    </row>
    <row r="39122" spans="1:6" hidden="1">
      <c r="A39122" t="s">
        <v>37514</v>
      </c>
      <c r="B39122" t="s">
        <v>20</v>
      </c>
      <c r="C39122" t="s">
        <v>37518</v>
      </c>
    </row>
    <row r="39123" spans="1:6" hidden="1">
      <c r="A39123" t="s">
        <v>37514</v>
      </c>
      <c r="B39123" t="s">
        <v>22</v>
      </c>
      <c r="C39123">
        <v>3583</v>
      </c>
    </row>
    <row r="39124" spans="1:6" hidden="1">
      <c r="A39124" t="s">
        <v>37514</v>
      </c>
      <c r="B39124" t="s">
        <v>23</v>
      </c>
      <c r="C39124" t="s">
        <v>37513</v>
      </c>
    </row>
    <row r="39125" spans="1:6">
      <c r="A39125" t="s">
        <v>37519</v>
      </c>
      <c r="B39125" t="s">
        <v>14</v>
      </c>
      <c r="C39125" t="s">
        <v>37520</v>
      </c>
      <c r="D39125" t="str">
        <f>IF(LEN($C39125)=8,RIGHT($C39125,LEN($C39125)-SEARCH("-",$C39125)),RIGHT($C39125,LEN($C39125)-SEARCH("-",$C39125)-1))</f>
        <v>06323</v>
      </c>
      <c r="E39125" t="str">
        <f>IF(LEN($C39125)=8,"",MID($C39125,SEARCH("-",$C39125)+1,1))</f>
        <v/>
      </c>
      <c r="F39125" t="str">
        <f>DEC2HEX(D39125+19967)</f>
        <v>66B2</v>
      </c>
    </row>
    <row r="39126" spans="1:6" hidden="1">
      <c r="A39126" t="s">
        <v>37519</v>
      </c>
      <c r="B39126" t="s">
        <v>16</v>
      </c>
      <c r="C39126" t="s">
        <v>37521</v>
      </c>
    </row>
    <row r="39127" spans="1:6" hidden="1">
      <c r="A39127" t="s">
        <v>37519</v>
      </c>
      <c r="B39127" t="s">
        <v>18</v>
      </c>
      <c r="C39127" t="s">
        <v>37522</v>
      </c>
    </row>
    <row r="39128" spans="1:6" hidden="1">
      <c r="A39128" t="s">
        <v>37519</v>
      </c>
      <c r="B39128" t="s">
        <v>20</v>
      </c>
      <c r="C39128" t="s">
        <v>37523</v>
      </c>
    </row>
    <row r="39129" spans="1:6" hidden="1">
      <c r="A39129" t="s">
        <v>37519</v>
      </c>
      <c r="B39129" t="s">
        <v>22</v>
      </c>
      <c r="C39129" t="s">
        <v>37524</v>
      </c>
    </row>
    <row r="39130" spans="1:6" hidden="1">
      <c r="A39130" t="s">
        <v>37519</v>
      </c>
      <c r="B39130" t="s">
        <v>23</v>
      </c>
      <c r="C39130" t="s">
        <v>37525</v>
      </c>
    </row>
    <row r="39131" spans="1:6">
      <c r="A39131" t="s">
        <v>37526</v>
      </c>
      <c r="B39131" t="s">
        <v>14</v>
      </c>
      <c r="C39131" t="s">
        <v>37527</v>
      </c>
      <c r="D39131" t="str">
        <f>IF(LEN($C39131)=8,RIGHT($C39131,LEN($C39131)-SEARCH("-",$C39131)),RIGHT($C39131,LEN($C39131)-SEARCH("-",$C39131)-1))</f>
        <v>06324</v>
      </c>
      <c r="E39131" t="str">
        <f>IF(LEN($C39131)=8,"",MID($C39131,SEARCH("-",$C39131)+1,1))</f>
        <v/>
      </c>
      <c r="F39131" t="str">
        <f>DEC2HEX(D39131+19967)</f>
        <v>66B3</v>
      </c>
    </row>
    <row r="39132" spans="1:6" hidden="1">
      <c r="A39132" t="s">
        <v>37526</v>
      </c>
      <c r="B39132" t="s">
        <v>16</v>
      </c>
      <c r="C39132" t="s">
        <v>37528</v>
      </c>
    </row>
    <row r="39133" spans="1:6" hidden="1">
      <c r="A39133" t="s">
        <v>37526</v>
      </c>
      <c r="B39133" t="s">
        <v>18</v>
      </c>
      <c r="C39133" t="s">
        <v>37529</v>
      </c>
    </row>
    <row r="39134" spans="1:6" hidden="1">
      <c r="A39134" t="s">
        <v>37526</v>
      </c>
      <c r="B39134" t="s">
        <v>20</v>
      </c>
      <c r="C39134" t="s">
        <v>37530</v>
      </c>
    </row>
    <row r="39135" spans="1:6" hidden="1">
      <c r="A39135" t="s">
        <v>37526</v>
      </c>
      <c r="B39135" t="s">
        <v>22</v>
      </c>
      <c r="C39135" t="s">
        <v>37531</v>
      </c>
    </row>
    <row r="39136" spans="1:6" hidden="1">
      <c r="A39136" t="s">
        <v>37526</v>
      </c>
      <c r="B39136" t="s">
        <v>23</v>
      </c>
      <c r="C39136" t="s">
        <v>37525</v>
      </c>
    </row>
    <row r="39137" spans="1:6">
      <c r="A39137" t="s">
        <v>37532</v>
      </c>
      <c r="B39137" t="s">
        <v>14</v>
      </c>
      <c r="C39137" t="s">
        <v>37533</v>
      </c>
      <c r="D39137" t="str">
        <f>IF(LEN($C39137)=8,RIGHT($C39137,LEN($C39137)-SEARCH("-",$C39137)),RIGHT($C39137,LEN($C39137)-SEARCH("-",$C39137)-1))</f>
        <v>06325</v>
      </c>
      <c r="E39137" t="str">
        <f>IF(LEN($C39137)=8,"",MID($C39137,SEARCH("-",$C39137)+1,1))</f>
        <v/>
      </c>
      <c r="F39137" t="str">
        <f>DEC2HEX(D39137+19967)</f>
        <v>66B4</v>
      </c>
    </row>
    <row r="39138" spans="1:6" hidden="1">
      <c r="A39138" t="s">
        <v>37532</v>
      </c>
      <c r="B39138" t="s">
        <v>16</v>
      </c>
      <c r="C39138" t="s">
        <v>37534</v>
      </c>
    </row>
    <row r="39139" spans="1:6" hidden="1">
      <c r="A39139" t="s">
        <v>37532</v>
      </c>
      <c r="B39139" t="s">
        <v>18</v>
      </c>
      <c r="C39139" t="s">
        <v>37535</v>
      </c>
    </row>
    <row r="39140" spans="1:6" hidden="1">
      <c r="A39140" t="s">
        <v>37532</v>
      </c>
      <c r="B39140" t="s">
        <v>20</v>
      </c>
      <c r="C39140" t="s">
        <v>37536</v>
      </c>
    </row>
    <row r="39141" spans="1:6" hidden="1">
      <c r="A39141" t="s">
        <v>37532</v>
      </c>
      <c r="B39141" t="s">
        <v>22</v>
      </c>
      <c r="C39141" t="s">
        <v>37537</v>
      </c>
    </row>
    <row r="39142" spans="1:6" hidden="1">
      <c r="A39142" t="s">
        <v>37532</v>
      </c>
      <c r="B39142" t="s">
        <v>23</v>
      </c>
      <c r="C39142" t="s">
        <v>37538</v>
      </c>
    </row>
    <row r="39143" spans="1:6">
      <c r="A39143" t="s">
        <v>37539</v>
      </c>
      <c r="B39143" t="s">
        <v>14</v>
      </c>
      <c r="C39143" t="s">
        <v>37540</v>
      </c>
      <c r="D39143" t="str">
        <f>IF(LEN($C39143)=8,RIGHT($C39143,LEN($C39143)-SEARCH("-",$C39143)),RIGHT($C39143,LEN($C39143)-SEARCH("-",$C39143)-1))</f>
        <v>06326</v>
      </c>
      <c r="E39143" t="str">
        <f>IF(LEN($C39143)=8,"",MID($C39143,SEARCH("-",$C39143)+1,1))</f>
        <v/>
      </c>
      <c r="F39143" t="str">
        <f>DEC2HEX(D39143+19967)</f>
        <v>66B5</v>
      </c>
    </row>
    <row r="39144" spans="1:6" hidden="1">
      <c r="A39144" t="s">
        <v>37539</v>
      </c>
      <c r="B39144" t="s">
        <v>16</v>
      </c>
      <c r="C39144" t="s">
        <v>37541</v>
      </c>
    </row>
    <row r="39145" spans="1:6" hidden="1">
      <c r="A39145" t="s">
        <v>37539</v>
      </c>
      <c r="B39145" t="s">
        <v>18</v>
      </c>
      <c r="C39145" t="s">
        <v>37542</v>
      </c>
    </row>
    <row r="39146" spans="1:6" hidden="1">
      <c r="A39146" t="s">
        <v>37539</v>
      </c>
      <c r="B39146" t="s">
        <v>20</v>
      </c>
      <c r="C39146" t="s">
        <v>37543</v>
      </c>
    </row>
    <row r="39147" spans="1:6" hidden="1">
      <c r="A39147" t="s">
        <v>37539</v>
      </c>
      <c r="B39147" t="s">
        <v>22</v>
      </c>
      <c r="C39147" t="s">
        <v>37544</v>
      </c>
    </row>
    <row r="39148" spans="1:6" hidden="1">
      <c r="A39148" t="s">
        <v>37539</v>
      </c>
      <c r="B39148" t="s">
        <v>23</v>
      </c>
      <c r="C39148" t="s">
        <v>37538</v>
      </c>
    </row>
    <row r="39149" spans="1:6">
      <c r="A39149" t="s">
        <v>37545</v>
      </c>
      <c r="B39149" t="s">
        <v>14</v>
      </c>
      <c r="C39149" t="s">
        <v>37546</v>
      </c>
      <c r="D39149" t="str">
        <f>IF(LEN($C39149)=8,RIGHT($C39149,LEN($C39149)-SEARCH("-",$C39149)),RIGHT($C39149,LEN($C39149)-SEARCH("-",$C39149)-1))</f>
        <v>06327</v>
      </c>
      <c r="E39149" t="str">
        <f>IF(LEN($C39149)=8,"",MID($C39149,SEARCH("-",$C39149)+1,1))</f>
        <v/>
      </c>
      <c r="F39149" t="str">
        <f>DEC2HEX(D39149+19967)</f>
        <v>66B6</v>
      </c>
    </row>
    <row r="39150" spans="1:6" hidden="1">
      <c r="A39150" t="s">
        <v>37545</v>
      </c>
      <c r="B39150" t="s">
        <v>16</v>
      </c>
      <c r="C39150" t="s">
        <v>37547</v>
      </c>
    </row>
    <row r="39151" spans="1:6" hidden="1">
      <c r="A39151" t="s">
        <v>37545</v>
      </c>
      <c r="B39151" t="s">
        <v>18</v>
      </c>
      <c r="C39151" t="s">
        <v>37548</v>
      </c>
    </row>
    <row r="39152" spans="1:6" hidden="1">
      <c r="A39152" t="s">
        <v>37545</v>
      </c>
      <c r="B39152" t="s">
        <v>20</v>
      </c>
      <c r="C39152" t="s">
        <v>37549</v>
      </c>
    </row>
    <row r="39153" spans="1:6" hidden="1">
      <c r="A39153" t="s">
        <v>37545</v>
      </c>
      <c r="B39153" t="s">
        <v>22</v>
      </c>
      <c r="C39153" t="s">
        <v>37550</v>
      </c>
    </row>
    <row r="39154" spans="1:6" hidden="1">
      <c r="A39154" t="s">
        <v>37545</v>
      </c>
      <c r="B39154" t="s">
        <v>23</v>
      </c>
      <c r="C39154" t="s">
        <v>37538</v>
      </c>
    </row>
    <row r="39155" spans="1:6">
      <c r="A39155" t="s">
        <v>37551</v>
      </c>
      <c r="B39155" t="s">
        <v>14</v>
      </c>
      <c r="C39155" t="s">
        <v>37552</v>
      </c>
      <c r="D39155" t="str">
        <f>IF(LEN($C39155)=8,RIGHT($C39155,LEN($C39155)-SEARCH("-",$C39155)),RIGHT($C39155,LEN($C39155)-SEARCH("-",$C39155)-1))</f>
        <v>06328</v>
      </c>
      <c r="E39155" t="str">
        <f>IF(LEN($C39155)=8,"",MID($C39155,SEARCH("-",$C39155)+1,1))</f>
        <v/>
      </c>
      <c r="F39155" t="str">
        <f>DEC2HEX(D39155+19967)</f>
        <v>66B7</v>
      </c>
    </row>
    <row r="39156" spans="1:6" hidden="1">
      <c r="A39156" t="s">
        <v>37551</v>
      </c>
      <c r="B39156" t="s">
        <v>16</v>
      </c>
      <c r="C39156" t="s">
        <v>37553</v>
      </c>
    </row>
    <row r="39157" spans="1:6" hidden="1">
      <c r="A39157" t="s">
        <v>37551</v>
      </c>
      <c r="B39157" t="s">
        <v>18</v>
      </c>
      <c r="C39157" t="s">
        <v>37554</v>
      </c>
    </row>
    <row r="39158" spans="1:6" hidden="1">
      <c r="A39158" t="s">
        <v>37551</v>
      </c>
      <c r="B39158" t="s">
        <v>20</v>
      </c>
      <c r="C39158" t="s">
        <v>37555</v>
      </c>
    </row>
    <row r="39159" spans="1:6" hidden="1">
      <c r="A39159" t="s">
        <v>37551</v>
      </c>
      <c r="B39159" t="s">
        <v>22</v>
      </c>
      <c r="C39159" t="s">
        <v>37556</v>
      </c>
    </row>
    <row r="39160" spans="1:6" hidden="1">
      <c r="A39160" t="s">
        <v>37551</v>
      </c>
      <c r="B39160" t="s">
        <v>23</v>
      </c>
      <c r="C39160" t="s">
        <v>37557</v>
      </c>
    </row>
    <row r="39161" spans="1:6">
      <c r="A39161" t="s">
        <v>37558</v>
      </c>
      <c r="B39161" t="s">
        <v>14</v>
      </c>
      <c r="C39161" t="s">
        <v>37559</v>
      </c>
      <c r="D39161" t="str">
        <f>IF(LEN($C39161)=8,RIGHT($C39161,LEN($C39161)-SEARCH("-",$C39161)),RIGHT($C39161,LEN($C39161)-SEARCH("-",$C39161)-1))</f>
        <v>06329</v>
      </c>
      <c r="E39161" t="str">
        <f>IF(LEN($C39161)=8,"",MID($C39161,SEARCH("-",$C39161)+1,1))</f>
        <v/>
      </c>
      <c r="F39161" t="str">
        <f>DEC2HEX(D39161+19967)</f>
        <v>66B8</v>
      </c>
    </row>
    <row r="39162" spans="1:6" hidden="1">
      <c r="A39162" t="s">
        <v>37558</v>
      </c>
      <c r="B39162" t="s">
        <v>16</v>
      </c>
      <c r="C39162" t="s">
        <v>37560</v>
      </c>
    </row>
    <row r="39163" spans="1:6" hidden="1">
      <c r="A39163" t="s">
        <v>37558</v>
      </c>
      <c r="B39163" t="s">
        <v>18</v>
      </c>
      <c r="C39163" t="s">
        <v>37561</v>
      </c>
    </row>
    <row r="39164" spans="1:6" hidden="1">
      <c r="A39164" t="s">
        <v>37558</v>
      </c>
      <c r="B39164" t="s">
        <v>20</v>
      </c>
      <c r="C39164" t="s">
        <v>37562</v>
      </c>
    </row>
    <row r="39165" spans="1:6" hidden="1">
      <c r="A39165" t="s">
        <v>37558</v>
      </c>
      <c r="B39165" t="s">
        <v>22</v>
      </c>
      <c r="C39165" t="s">
        <v>37563</v>
      </c>
    </row>
    <row r="39166" spans="1:6" hidden="1">
      <c r="A39166" t="s">
        <v>37558</v>
      </c>
      <c r="B39166" t="s">
        <v>23</v>
      </c>
      <c r="C39166" t="s">
        <v>37557</v>
      </c>
    </row>
    <row r="39167" spans="1:6">
      <c r="A39167" t="s">
        <v>37564</v>
      </c>
      <c r="B39167" t="s">
        <v>14</v>
      </c>
      <c r="C39167" t="s">
        <v>37565</v>
      </c>
      <c r="D39167" t="str">
        <f>IF(LEN($C39167)=8,RIGHT($C39167,LEN($C39167)-SEARCH("-",$C39167)),RIGHT($C39167,LEN($C39167)-SEARCH("-",$C39167)-1))</f>
        <v>06330</v>
      </c>
      <c r="E39167" t="str">
        <f>IF(LEN($C39167)=8,"",MID($C39167,SEARCH("-",$C39167)+1,1))</f>
        <v/>
      </c>
      <c r="F39167" t="str">
        <f>DEC2HEX(D39167+19967)</f>
        <v>66B9</v>
      </c>
    </row>
    <row r="39168" spans="1:6" hidden="1">
      <c r="A39168" t="s">
        <v>37564</v>
      </c>
      <c r="B39168" t="s">
        <v>16</v>
      </c>
      <c r="C39168" t="s">
        <v>37566</v>
      </c>
    </row>
    <row r="39169" spans="1:6" hidden="1">
      <c r="A39169" t="s">
        <v>37564</v>
      </c>
      <c r="B39169" t="s">
        <v>18</v>
      </c>
      <c r="C39169" t="s">
        <v>37567</v>
      </c>
    </row>
    <row r="39170" spans="1:6" hidden="1">
      <c r="A39170" t="s">
        <v>37564</v>
      </c>
      <c r="B39170" t="s">
        <v>20</v>
      </c>
      <c r="C39170" t="s">
        <v>37568</v>
      </c>
    </row>
    <row r="39171" spans="1:6" hidden="1">
      <c r="A39171" t="s">
        <v>37564</v>
      </c>
      <c r="B39171" t="s">
        <v>22</v>
      </c>
      <c r="C39171" t="s">
        <v>37569</v>
      </c>
    </row>
    <row r="39172" spans="1:6" hidden="1">
      <c r="A39172" t="s">
        <v>37564</v>
      </c>
      <c r="B39172" t="s">
        <v>23</v>
      </c>
      <c r="C39172" t="s">
        <v>37557</v>
      </c>
    </row>
    <row r="39173" spans="1:6">
      <c r="A39173" t="s">
        <v>37570</v>
      </c>
      <c r="B39173" t="s">
        <v>14</v>
      </c>
      <c r="C39173" t="s">
        <v>37571</v>
      </c>
      <c r="D39173" t="str">
        <f>IF(LEN($C39173)=8,RIGHT($C39173,LEN($C39173)-SEARCH("-",$C39173)),RIGHT($C39173,LEN($C39173)-SEARCH("-",$C39173)-1))</f>
        <v>06331</v>
      </c>
      <c r="E39173" t="str">
        <f>IF(LEN($C39173)=8,"",MID($C39173,SEARCH("-",$C39173)+1,1))</f>
        <v/>
      </c>
      <c r="F39173" t="str">
        <f>DEC2HEX(D39173+19967)</f>
        <v>66BA</v>
      </c>
    </row>
    <row r="39174" spans="1:6" hidden="1">
      <c r="A39174" t="s">
        <v>37570</v>
      </c>
      <c r="B39174" t="s">
        <v>16</v>
      </c>
      <c r="C39174" t="s">
        <v>37572</v>
      </c>
    </row>
    <row r="39175" spans="1:6" hidden="1">
      <c r="A39175" t="s">
        <v>37570</v>
      </c>
      <c r="B39175" t="s">
        <v>18</v>
      </c>
      <c r="C39175" t="s">
        <v>37573</v>
      </c>
    </row>
    <row r="39176" spans="1:6" hidden="1">
      <c r="A39176" t="s">
        <v>37570</v>
      </c>
      <c r="B39176" t="s">
        <v>20</v>
      </c>
      <c r="C39176" t="s">
        <v>37574</v>
      </c>
    </row>
    <row r="39177" spans="1:6" hidden="1">
      <c r="A39177" t="s">
        <v>37570</v>
      </c>
      <c r="B39177" t="s">
        <v>22</v>
      </c>
      <c r="C39177">
        <v>5376</v>
      </c>
    </row>
    <row r="39178" spans="1:6" hidden="1">
      <c r="A39178" t="s">
        <v>37570</v>
      </c>
      <c r="B39178" t="s">
        <v>23</v>
      </c>
      <c r="C39178" t="s">
        <v>37557</v>
      </c>
    </row>
    <row r="39179" spans="1:6">
      <c r="A39179" t="s">
        <v>37575</v>
      </c>
      <c r="B39179" t="s">
        <v>14</v>
      </c>
      <c r="C39179" t="s">
        <v>37576</v>
      </c>
      <c r="D39179" t="str">
        <f>IF(LEN($C39179)=8,RIGHT($C39179,LEN($C39179)-SEARCH("-",$C39179)),RIGHT($C39179,LEN($C39179)-SEARCH("-",$C39179)-1))</f>
        <v>06332</v>
      </c>
      <c r="E39179" t="str">
        <f>IF(LEN($C39179)=8,"",MID($C39179,SEARCH("-",$C39179)+1,1))</f>
        <v/>
      </c>
      <c r="F39179" t="str">
        <f>DEC2HEX(D39179+19967)</f>
        <v>66BB</v>
      </c>
    </row>
    <row r="39180" spans="1:6" hidden="1">
      <c r="A39180" t="s">
        <v>37575</v>
      </c>
      <c r="B39180" t="s">
        <v>16</v>
      </c>
      <c r="C39180" t="s">
        <v>37577</v>
      </c>
    </row>
    <row r="39181" spans="1:6" hidden="1">
      <c r="A39181" t="s">
        <v>37575</v>
      </c>
      <c r="B39181" t="s">
        <v>18</v>
      </c>
      <c r="C39181" t="s">
        <v>37578</v>
      </c>
    </row>
    <row r="39182" spans="1:6" hidden="1">
      <c r="A39182" t="s">
        <v>37575</v>
      </c>
      <c r="B39182" t="s">
        <v>20</v>
      </c>
      <c r="C39182" t="s">
        <v>37579</v>
      </c>
    </row>
    <row r="39183" spans="1:6" hidden="1">
      <c r="A39183" t="s">
        <v>37575</v>
      </c>
      <c r="B39183" t="s">
        <v>22</v>
      </c>
      <c r="C39183" t="s">
        <v>37580</v>
      </c>
    </row>
    <row r="39184" spans="1:6" hidden="1">
      <c r="A39184" t="s">
        <v>37575</v>
      </c>
      <c r="B39184" t="s">
        <v>23</v>
      </c>
      <c r="C39184" t="s">
        <v>37557</v>
      </c>
    </row>
    <row r="39185" spans="1:6">
      <c r="A39185" t="s">
        <v>37581</v>
      </c>
      <c r="B39185" t="s">
        <v>14</v>
      </c>
      <c r="C39185" t="s">
        <v>37582</v>
      </c>
      <c r="D39185" t="str">
        <f>IF(LEN($C39185)=8,RIGHT($C39185,LEN($C39185)-SEARCH("-",$C39185)),RIGHT($C39185,LEN($C39185)-SEARCH("-",$C39185)-1))</f>
        <v>06333</v>
      </c>
      <c r="E39185" t="str">
        <f>IF(LEN($C39185)=8,"",MID($C39185,SEARCH("-",$C39185)+1,1))</f>
        <v/>
      </c>
      <c r="F39185" t="str">
        <f>DEC2HEX(D39185+19967)</f>
        <v>66BC</v>
      </c>
    </row>
    <row r="39186" spans="1:6" hidden="1">
      <c r="A39186" t="s">
        <v>37581</v>
      </c>
      <c r="B39186" t="s">
        <v>16</v>
      </c>
      <c r="C39186" t="s">
        <v>37583</v>
      </c>
    </row>
    <row r="39187" spans="1:6" hidden="1">
      <c r="A39187" t="s">
        <v>37581</v>
      </c>
      <c r="B39187" t="s">
        <v>18</v>
      </c>
      <c r="C39187" t="s">
        <v>37584</v>
      </c>
    </row>
    <row r="39188" spans="1:6" hidden="1">
      <c r="A39188" t="s">
        <v>37581</v>
      </c>
      <c r="B39188" t="s">
        <v>20</v>
      </c>
      <c r="C39188" t="s">
        <v>37585</v>
      </c>
    </row>
    <row r="39189" spans="1:6" hidden="1">
      <c r="A39189" t="s">
        <v>37581</v>
      </c>
      <c r="B39189" t="s">
        <v>22</v>
      </c>
      <c r="C39189">
        <v>5372</v>
      </c>
    </row>
    <row r="39190" spans="1:6" hidden="1">
      <c r="A39190" t="s">
        <v>37581</v>
      </c>
      <c r="B39190" t="s">
        <v>23</v>
      </c>
      <c r="C39190" t="s">
        <v>37557</v>
      </c>
    </row>
    <row r="39191" spans="1:6">
      <c r="A39191" t="s">
        <v>37586</v>
      </c>
      <c r="B39191" t="s">
        <v>14</v>
      </c>
      <c r="C39191" t="s">
        <v>37587</v>
      </c>
      <c r="D39191" t="str">
        <f>IF(LEN($C39191)=8,RIGHT($C39191,LEN($C39191)-SEARCH("-",$C39191)),RIGHT($C39191,LEN($C39191)-SEARCH("-",$C39191)-1))</f>
        <v>06334</v>
      </c>
      <c r="E39191" t="str">
        <f>IF(LEN($C39191)=8,"",MID($C39191,SEARCH("-",$C39191)+1,1))</f>
        <v/>
      </c>
      <c r="F39191" t="str">
        <f>DEC2HEX(D39191+19967)</f>
        <v>66BD</v>
      </c>
    </row>
    <row r="39192" spans="1:6" hidden="1">
      <c r="A39192" t="s">
        <v>37586</v>
      </c>
      <c r="B39192" t="s">
        <v>16</v>
      </c>
      <c r="C39192" t="s">
        <v>37588</v>
      </c>
    </row>
    <row r="39193" spans="1:6" hidden="1">
      <c r="A39193" t="s">
        <v>37586</v>
      </c>
      <c r="B39193" t="s">
        <v>18</v>
      </c>
      <c r="C39193" t="s">
        <v>37589</v>
      </c>
    </row>
    <row r="39194" spans="1:6" hidden="1">
      <c r="A39194" t="s">
        <v>37586</v>
      </c>
      <c r="B39194" t="s">
        <v>20</v>
      </c>
      <c r="C39194" t="s">
        <v>37590</v>
      </c>
    </row>
    <row r="39195" spans="1:6" hidden="1">
      <c r="A39195" t="s">
        <v>37586</v>
      </c>
      <c r="B39195" t="s">
        <v>22</v>
      </c>
      <c r="C39195">
        <v>20098</v>
      </c>
    </row>
    <row r="39196" spans="1:6" hidden="1">
      <c r="A39196" t="s">
        <v>37586</v>
      </c>
      <c r="B39196" t="s">
        <v>23</v>
      </c>
      <c r="C39196" t="s">
        <v>37557</v>
      </c>
    </row>
    <row r="39197" spans="1:6">
      <c r="A39197" t="s">
        <v>37591</v>
      </c>
      <c r="B39197" t="s">
        <v>14</v>
      </c>
      <c r="C39197" t="s">
        <v>37592</v>
      </c>
      <c r="D39197" t="str">
        <f>IF(LEN($C39197)=8,RIGHT($C39197,LEN($C39197)-SEARCH("-",$C39197)),RIGHT($C39197,LEN($C39197)-SEARCH("-",$C39197)-1))</f>
        <v>06335</v>
      </c>
      <c r="E39197" t="str">
        <f>IF(LEN($C39197)=8,"",MID($C39197,SEARCH("-",$C39197)+1,1))</f>
        <v/>
      </c>
      <c r="F39197" t="str">
        <f>DEC2HEX(D39197+19967)</f>
        <v>66BE</v>
      </c>
    </row>
    <row r="39198" spans="1:6" hidden="1">
      <c r="A39198" t="s">
        <v>37591</v>
      </c>
      <c r="B39198" t="s">
        <v>16</v>
      </c>
      <c r="C39198" t="s">
        <v>37593</v>
      </c>
    </row>
    <row r="39199" spans="1:6" hidden="1">
      <c r="A39199" t="s">
        <v>37591</v>
      </c>
      <c r="B39199" t="s">
        <v>18</v>
      </c>
      <c r="C39199" t="s">
        <v>37594</v>
      </c>
    </row>
    <row r="39200" spans="1:6" hidden="1">
      <c r="A39200" t="s">
        <v>37591</v>
      </c>
      <c r="B39200" t="s">
        <v>20</v>
      </c>
      <c r="C39200" t="s">
        <v>37595</v>
      </c>
    </row>
    <row r="39201" spans="1:6" hidden="1">
      <c r="A39201" t="s">
        <v>37591</v>
      </c>
      <c r="B39201" t="s">
        <v>22</v>
      </c>
      <c r="C39201">
        <v>5380</v>
      </c>
    </row>
    <row r="39202" spans="1:6" hidden="1">
      <c r="A39202" t="s">
        <v>37591</v>
      </c>
      <c r="B39202" t="s">
        <v>23</v>
      </c>
      <c r="C39202" t="s">
        <v>37557</v>
      </c>
    </row>
    <row r="39203" spans="1:6">
      <c r="A39203" t="s">
        <v>37596</v>
      </c>
      <c r="B39203" t="s">
        <v>14</v>
      </c>
      <c r="C39203" t="s">
        <v>37597</v>
      </c>
      <c r="D39203" t="str">
        <f>IF(LEN($C39203)=8,RIGHT($C39203,LEN($C39203)-SEARCH("-",$C39203)),RIGHT($C39203,LEN($C39203)-SEARCH("-",$C39203)-1))</f>
        <v>06336</v>
      </c>
      <c r="E39203" t="str">
        <f>IF(LEN($C39203)=8,"",MID($C39203,SEARCH("-",$C39203)+1,1))</f>
        <v/>
      </c>
      <c r="F39203" t="str">
        <f>DEC2HEX(D39203+19967)</f>
        <v>66BF</v>
      </c>
    </row>
    <row r="39204" spans="1:6" hidden="1">
      <c r="A39204" t="s">
        <v>37596</v>
      </c>
      <c r="B39204" t="s">
        <v>16</v>
      </c>
      <c r="C39204" t="s">
        <v>37598</v>
      </c>
    </row>
    <row r="39205" spans="1:6" hidden="1">
      <c r="A39205" t="s">
        <v>37596</v>
      </c>
      <c r="B39205" t="s">
        <v>18</v>
      </c>
      <c r="C39205" t="s">
        <v>37599</v>
      </c>
    </row>
    <row r="39206" spans="1:6" hidden="1">
      <c r="A39206" t="s">
        <v>37596</v>
      </c>
      <c r="B39206" t="s">
        <v>20</v>
      </c>
      <c r="C39206" t="s">
        <v>37600</v>
      </c>
    </row>
    <row r="39207" spans="1:6" hidden="1">
      <c r="A39207" t="s">
        <v>37596</v>
      </c>
      <c r="B39207" t="s">
        <v>22</v>
      </c>
      <c r="C39207" t="s">
        <v>37601</v>
      </c>
    </row>
    <row r="39208" spans="1:6" hidden="1">
      <c r="A39208" t="s">
        <v>37596</v>
      </c>
      <c r="B39208" t="s">
        <v>23</v>
      </c>
      <c r="C39208" t="s">
        <v>37557</v>
      </c>
    </row>
    <row r="39209" spans="1:6">
      <c r="A39209" t="s">
        <v>37602</v>
      </c>
      <c r="B39209" t="s">
        <v>14</v>
      </c>
      <c r="C39209" t="s">
        <v>37603</v>
      </c>
      <c r="D39209" t="str">
        <f>IF(LEN($C39209)=8,RIGHT($C39209,LEN($C39209)-SEARCH("-",$C39209)),RIGHT($C39209,LEN($C39209)-SEARCH("-",$C39209)-1))</f>
        <v>06337</v>
      </c>
      <c r="E39209" t="str">
        <f>IF(LEN($C39209)=8,"",MID($C39209,SEARCH("-",$C39209)+1,1))</f>
        <v/>
      </c>
      <c r="F39209" t="str">
        <f>DEC2HEX(D39209+19967)</f>
        <v>66C0</v>
      </c>
    </row>
    <row r="39210" spans="1:6" hidden="1">
      <c r="A39210" t="s">
        <v>37602</v>
      </c>
      <c r="B39210" t="s">
        <v>16</v>
      </c>
      <c r="C39210" t="s">
        <v>37604</v>
      </c>
    </row>
    <row r="39211" spans="1:6" hidden="1">
      <c r="A39211" t="s">
        <v>37602</v>
      </c>
      <c r="B39211" t="s">
        <v>18</v>
      </c>
      <c r="C39211" t="s">
        <v>37605</v>
      </c>
    </row>
    <row r="39212" spans="1:6" hidden="1">
      <c r="A39212" t="s">
        <v>37602</v>
      </c>
      <c r="B39212" t="s">
        <v>20</v>
      </c>
      <c r="C39212" t="s">
        <v>37606</v>
      </c>
    </row>
    <row r="39213" spans="1:6" hidden="1">
      <c r="A39213" t="s">
        <v>37602</v>
      </c>
      <c r="B39213" t="s">
        <v>22</v>
      </c>
      <c r="C39213" t="s">
        <v>37607</v>
      </c>
    </row>
    <row r="39214" spans="1:6" hidden="1">
      <c r="A39214" t="s">
        <v>37602</v>
      </c>
      <c r="B39214" t="s">
        <v>23</v>
      </c>
      <c r="C39214" t="s">
        <v>37557</v>
      </c>
    </row>
    <row r="39215" spans="1:6">
      <c r="A39215" t="s">
        <v>37608</v>
      </c>
      <c r="B39215" t="s">
        <v>14</v>
      </c>
      <c r="C39215" t="s">
        <v>37609</v>
      </c>
      <c r="D39215" t="str">
        <f>IF(LEN($C39215)=8,RIGHT($C39215,LEN($C39215)-SEARCH("-",$C39215)),RIGHT($C39215,LEN($C39215)-SEARCH("-",$C39215)-1))</f>
        <v>06338</v>
      </c>
      <c r="E39215" t="str">
        <f>IF(LEN($C39215)=8,"",MID($C39215,SEARCH("-",$C39215)+1,1))</f>
        <v/>
      </c>
      <c r="F39215" t="str">
        <f>DEC2HEX(D39215+19967)</f>
        <v>66C1</v>
      </c>
    </row>
    <row r="39216" spans="1:6" hidden="1">
      <c r="A39216" t="s">
        <v>37608</v>
      </c>
      <c r="B39216" t="s">
        <v>16</v>
      </c>
      <c r="C39216" t="s">
        <v>37610</v>
      </c>
    </row>
    <row r="39217" spans="1:6" hidden="1">
      <c r="A39217" t="s">
        <v>37608</v>
      </c>
      <c r="B39217" t="s">
        <v>18</v>
      </c>
      <c r="C39217" t="s">
        <v>37611</v>
      </c>
    </row>
    <row r="39218" spans="1:6" hidden="1">
      <c r="A39218" t="s">
        <v>37608</v>
      </c>
      <c r="B39218" t="s">
        <v>20</v>
      </c>
      <c r="C39218" t="s">
        <v>37612</v>
      </c>
    </row>
    <row r="39219" spans="1:6" hidden="1">
      <c r="A39219" t="s">
        <v>37608</v>
      </c>
      <c r="B39219" t="s">
        <v>22</v>
      </c>
      <c r="C39219">
        <v>5378</v>
      </c>
    </row>
    <row r="39220" spans="1:6" hidden="1">
      <c r="A39220" t="s">
        <v>37608</v>
      </c>
      <c r="B39220" t="s">
        <v>23</v>
      </c>
      <c r="C39220" t="s">
        <v>37557</v>
      </c>
    </row>
    <row r="39221" spans="1:6">
      <c r="A39221" t="s">
        <v>37613</v>
      </c>
      <c r="B39221" t="s">
        <v>14</v>
      </c>
      <c r="C39221" t="s">
        <v>37614</v>
      </c>
      <c r="D39221" t="str">
        <f>IF(LEN($C39221)=8,RIGHT($C39221,LEN($C39221)-SEARCH("-",$C39221)),RIGHT($C39221,LEN($C39221)-SEARCH("-",$C39221)-1))</f>
        <v>06339</v>
      </c>
      <c r="E39221" t="str">
        <f>IF(LEN($C39221)=8,"",MID($C39221,SEARCH("-",$C39221)+1,1))</f>
        <v/>
      </c>
      <c r="F39221" t="str">
        <f>DEC2HEX(D39221+19967)</f>
        <v>66C2</v>
      </c>
    </row>
    <row r="39222" spans="1:6" hidden="1">
      <c r="A39222" t="s">
        <v>37613</v>
      </c>
      <c r="B39222" t="s">
        <v>16</v>
      </c>
      <c r="C39222" t="s">
        <v>37615</v>
      </c>
    </row>
    <row r="39223" spans="1:6" hidden="1">
      <c r="A39223" t="s">
        <v>37613</v>
      </c>
      <c r="B39223" t="s">
        <v>18</v>
      </c>
      <c r="C39223" t="s">
        <v>37616</v>
      </c>
    </row>
    <row r="39224" spans="1:6" hidden="1">
      <c r="A39224" t="s">
        <v>37613</v>
      </c>
      <c r="B39224" t="s">
        <v>20</v>
      </c>
      <c r="C39224" t="s">
        <v>37617</v>
      </c>
    </row>
    <row r="39225" spans="1:6" hidden="1">
      <c r="A39225" t="s">
        <v>37613</v>
      </c>
      <c r="B39225" t="s">
        <v>22</v>
      </c>
      <c r="C39225" t="s">
        <v>37618</v>
      </c>
    </row>
    <row r="39226" spans="1:6" hidden="1">
      <c r="A39226" t="s">
        <v>37613</v>
      </c>
      <c r="B39226" t="s">
        <v>23</v>
      </c>
      <c r="C39226" t="s">
        <v>37557</v>
      </c>
    </row>
    <row r="39227" spans="1:6">
      <c r="A39227" t="s">
        <v>37619</v>
      </c>
      <c r="B39227" t="s">
        <v>14</v>
      </c>
      <c r="C39227" t="s">
        <v>37620</v>
      </c>
      <c r="D39227" t="str">
        <f>IF(LEN($C39227)=8,RIGHT($C39227,LEN($C39227)-SEARCH("-",$C39227)),RIGHT($C39227,LEN($C39227)-SEARCH("-",$C39227)-1))</f>
        <v>06340</v>
      </c>
      <c r="E39227" t="str">
        <f>IF(LEN($C39227)=8,"",MID($C39227,SEARCH("-",$C39227)+1,1))</f>
        <v/>
      </c>
      <c r="F39227" t="str">
        <f>DEC2HEX(D39227+19967)</f>
        <v>66C3</v>
      </c>
    </row>
    <row r="39228" spans="1:6" hidden="1">
      <c r="A39228" t="s">
        <v>37619</v>
      </c>
      <c r="B39228" t="s">
        <v>16</v>
      </c>
      <c r="C39228" t="s">
        <v>37621</v>
      </c>
    </row>
    <row r="39229" spans="1:6" hidden="1">
      <c r="A39229" t="s">
        <v>37619</v>
      </c>
      <c r="B39229" t="s">
        <v>18</v>
      </c>
      <c r="C39229" t="s">
        <v>37622</v>
      </c>
    </row>
    <row r="39230" spans="1:6" hidden="1">
      <c r="A39230" t="s">
        <v>37619</v>
      </c>
      <c r="B39230" t="s">
        <v>20</v>
      </c>
      <c r="C39230" t="s">
        <v>37623</v>
      </c>
    </row>
    <row r="39231" spans="1:6" hidden="1">
      <c r="A39231" t="s">
        <v>37619</v>
      </c>
      <c r="B39231" t="s">
        <v>22</v>
      </c>
      <c r="C39231" t="s">
        <v>37624</v>
      </c>
    </row>
    <row r="39232" spans="1:6" hidden="1">
      <c r="A39232" t="s">
        <v>37619</v>
      </c>
      <c r="B39232" t="s">
        <v>23</v>
      </c>
      <c r="C39232" t="s">
        <v>37557</v>
      </c>
    </row>
    <row r="39233" spans="1:6">
      <c r="A39233" t="s">
        <v>37625</v>
      </c>
      <c r="B39233" t="s">
        <v>14</v>
      </c>
      <c r="C39233" t="s">
        <v>37626</v>
      </c>
      <c r="D39233" t="str">
        <f>IF(LEN($C39233)=8,RIGHT($C39233,LEN($C39233)-SEARCH("-",$C39233)),RIGHT($C39233,LEN($C39233)-SEARCH("-",$C39233)-1))</f>
        <v>06341</v>
      </c>
      <c r="E39233" t="str">
        <f>IF(LEN($C39233)=8,"",MID($C39233,SEARCH("-",$C39233)+1,1))</f>
        <v/>
      </c>
      <c r="F39233" t="str">
        <f>DEC2HEX(D39233+19967)</f>
        <v>66C4</v>
      </c>
    </row>
    <row r="39234" spans="1:6" hidden="1">
      <c r="A39234" t="s">
        <v>37625</v>
      </c>
      <c r="B39234" t="s">
        <v>16</v>
      </c>
      <c r="C39234" t="s">
        <v>37627</v>
      </c>
    </row>
    <row r="39235" spans="1:6" hidden="1">
      <c r="A39235" t="s">
        <v>37625</v>
      </c>
      <c r="B39235" t="s">
        <v>18</v>
      </c>
      <c r="C39235" t="s">
        <v>37628</v>
      </c>
    </row>
    <row r="39236" spans="1:6" hidden="1">
      <c r="A39236" t="s">
        <v>37625</v>
      </c>
      <c r="B39236" t="s">
        <v>20</v>
      </c>
      <c r="C39236" t="s">
        <v>37629</v>
      </c>
    </row>
    <row r="39237" spans="1:6" hidden="1">
      <c r="A39237" t="s">
        <v>37625</v>
      </c>
      <c r="B39237" t="s">
        <v>22</v>
      </c>
      <c r="C39237">
        <v>5370</v>
      </c>
    </row>
    <row r="39238" spans="1:6" hidden="1">
      <c r="A39238" t="s">
        <v>37625</v>
      </c>
      <c r="B39238" t="s">
        <v>23</v>
      </c>
      <c r="C39238" t="s">
        <v>37630</v>
      </c>
    </row>
    <row r="39239" spans="1:6">
      <c r="A39239" t="s">
        <v>37631</v>
      </c>
      <c r="B39239" t="s">
        <v>14</v>
      </c>
      <c r="C39239" t="s">
        <v>37632</v>
      </c>
      <c r="D39239" t="str">
        <f>IF(LEN($C39239)=8,RIGHT($C39239,LEN($C39239)-SEARCH("-",$C39239)),RIGHT($C39239,LEN($C39239)-SEARCH("-",$C39239)-1))</f>
        <v>06342</v>
      </c>
      <c r="E39239" t="str">
        <f>IF(LEN($C39239)=8,"",MID($C39239,SEARCH("-",$C39239)+1,1))</f>
        <v/>
      </c>
      <c r="F39239" t="str">
        <f>DEC2HEX(D39239+19967)</f>
        <v>66C5</v>
      </c>
    </row>
    <row r="39240" spans="1:6" hidden="1">
      <c r="A39240" t="s">
        <v>37631</v>
      </c>
      <c r="B39240" t="s">
        <v>16</v>
      </c>
      <c r="C39240" t="s">
        <v>37633</v>
      </c>
    </row>
    <row r="39241" spans="1:6" hidden="1">
      <c r="A39241" t="s">
        <v>37631</v>
      </c>
      <c r="B39241" t="s">
        <v>18</v>
      </c>
      <c r="C39241" t="s">
        <v>37634</v>
      </c>
    </row>
    <row r="39242" spans="1:6" hidden="1">
      <c r="A39242" t="s">
        <v>37631</v>
      </c>
      <c r="B39242" t="s">
        <v>20</v>
      </c>
      <c r="C39242" t="s">
        <v>37635</v>
      </c>
    </row>
    <row r="39243" spans="1:6" hidden="1">
      <c r="A39243" t="s">
        <v>37631</v>
      </c>
      <c r="B39243" t="s">
        <v>22</v>
      </c>
      <c r="C39243" t="s">
        <v>37636</v>
      </c>
    </row>
    <row r="39244" spans="1:6" hidden="1">
      <c r="A39244" t="s">
        <v>37631</v>
      </c>
      <c r="B39244" t="s">
        <v>23</v>
      </c>
      <c r="C39244" t="s">
        <v>37630</v>
      </c>
    </row>
    <row r="39245" spans="1:6">
      <c r="A39245" t="s">
        <v>37637</v>
      </c>
      <c r="B39245" t="s">
        <v>14</v>
      </c>
      <c r="C39245" t="s">
        <v>37638</v>
      </c>
      <c r="D39245" t="str">
        <f>IF(LEN($C39245)=8,RIGHT($C39245,LEN($C39245)-SEARCH("-",$C39245)),RIGHT($C39245,LEN($C39245)-SEARCH("-",$C39245)-1))</f>
        <v>06343</v>
      </c>
      <c r="E39245" t="str">
        <f>IF(LEN($C39245)=8,"",MID($C39245,SEARCH("-",$C39245)+1,1))</f>
        <v/>
      </c>
      <c r="F39245" t="str">
        <f>DEC2HEX(D39245+19967)</f>
        <v>66C6</v>
      </c>
    </row>
    <row r="39246" spans="1:6" hidden="1">
      <c r="A39246" t="s">
        <v>37637</v>
      </c>
      <c r="B39246" t="s">
        <v>16</v>
      </c>
      <c r="C39246" t="s">
        <v>37639</v>
      </c>
    </row>
    <row r="39247" spans="1:6" hidden="1">
      <c r="A39247" t="s">
        <v>37637</v>
      </c>
      <c r="B39247" t="s">
        <v>18</v>
      </c>
      <c r="C39247" t="s">
        <v>37640</v>
      </c>
    </row>
    <row r="39248" spans="1:6" hidden="1">
      <c r="A39248" t="s">
        <v>37637</v>
      </c>
      <c r="B39248" t="s">
        <v>20</v>
      </c>
      <c r="C39248" t="s">
        <v>37641</v>
      </c>
    </row>
    <row r="39249" spans="1:6" hidden="1">
      <c r="A39249" t="s">
        <v>37637</v>
      </c>
      <c r="B39249" t="s">
        <v>22</v>
      </c>
      <c r="C39249" t="s">
        <v>37642</v>
      </c>
    </row>
    <row r="39250" spans="1:6" hidden="1">
      <c r="A39250" t="s">
        <v>37637</v>
      </c>
      <c r="B39250" t="s">
        <v>23</v>
      </c>
      <c r="C39250" t="s">
        <v>37630</v>
      </c>
    </row>
    <row r="39251" spans="1:6">
      <c r="A39251" t="s">
        <v>37643</v>
      </c>
      <c r="B39251" t="s">
        <v>14</v>
      </c>
      <c r="C39251" t="s">
        <v>37644</v>
      </c>
      <c r="D39251" t="str">
        <f>IF(LEN($C39251)=8,RIGHT($C39251,LEN($C39251)-SEARCH("-",$C39251)),RIGHT($C39251,LEN($C39251)-SEARCH("-",$C39251)-1))</f>
        <v>06344</v>
      </c>
      <c r="E39251" t="str">
        <f>IF(LEN($C39251)=8,"",MID($C39251,SEARCH("-",$C39251)+1,1))</f>
        <v/>
      </c>
      <c r="F39251" t="str">
        <f>DEC2HEX(D39251+19967)</f>
        <v>66C7</v>
      </c>
    </row>
    <row r="39252" spans="1:6" hidden="1">
      <c r="A39252" t="s">
        <v>37643</v>
      </c>
      <c r="B39252" t="s">
        <v>16</v>
      </c>
      <c r="C39252" t="s">
        <v>37645</v>
      </c>
    </row>
    <row r="39253" spans="1:6" hidden="1">
      <c r="A39253" t="s">
        <v>37643</v>
      </c>
      <c r="B39253" t="s">
        <v>18</v>
      </c>
      <c r="C39253" t="s">
        <v>37646</v>
      </c>
    </row>
    <row r="39254" spans="1:6" hidden="1">
      <c r="A39254" t="s">
        <v>37643</v>
      </c>
      <c r="B39254" t="s">
        <v>20</v>
      </c>
      <c r="C39254" t="s">
        <v>37647</v>
      </c>
    </row>
    <row r="39255" spans="1:6" hidden="1">
      <c r="A39255" t="s">
        <v>37643</v>
      </c>
      <c r="B39255" t="s">
        <v>22</v>
      </c>
      <c r="C39255">
        <v>8272</v>
      </c>
    </row>
    <row r="39256" spans="1:6" hidden="1">
      <c r="A39256" t="s">
        <v>37643</v>
      </c>
      <c r="B39256" t="s">
        <v>23</v>
      </c>
      <c r="C39256" t="s">
        <v>37648</v>
      </c>
    </row>
    <row r="39257" spans="1:6">
      <c r="A39257" t="s">
        <v>37649</v>
      </c>
      <c r="B39257" t="s">
        <v>14</v>
      </c>
      <c r="C39257" t="s">
        <v>37650</v>
      </c>
      <c r="D39257" t="str">
        <f>IF(LEN($C39257)=8,RIGHT($C39257,LEN($C39257)-SEARCH("-",$C39257)),RIGHT($C39257,LEN($C39257)-SEARCH("-",$C39257)-1))</f>
        <v>06345</v>
      </c>
      <c r="E39257" t="str">
        <f>IF(LEN($C39257)=8,"",MID($C39257,SEARCH("-",$C39257)+1,1))</f>
        <v/>
      </c>
      <c r="F39257" t="str">
        <f>DEC2HEX(D39257+19967)</f>
        <v>66C8</v>
      </c>
    </row>
    <row r="39258" spans="1:6" hidden="1">
      <c r="A39258" t="s">
        <v>37649</v>
      </c>
      <c r="B39258" t="s">
        <v>16</v>
      </c>
      <c r="C39258" t="s">
        <v>37651</v>
      </c>
    </row>
    <row r="39259" spans="1:6" hidden="1">
      <c r="A39259" t="s">
        <v>37649</v>
      </c>
      <c r="B39259" t="s">
        <v>18</v>
      </c>
      <c r="C39259" t="s">
        <v>37652</v>
      </c>
    </row>
    <row r="39260" spans="1:6" hidden="1">
      <c r="A39260" t="s">
        <v>37649</v>
      </c>
      <c r="B39260" t="s">
        <v>20</v>
      </c>
      <c r="C39260" t="s">
        <v>37653</v>
      </c>
    </row>
    <row r="39261" spans="1:6" hidden="1">
      <c r="A39261" t="s">
        <v>37649</v>
      </c>
      <c r="B39261" t="s">
        <v>22</v>
      </c>
      <c r="C39261" t="s">
        <v>37654</v>
      </c>
    </row>
    <row r="39262" spans="1:6" hidden="1">
      <c r="A39262" t="s">
        <v>37649</v>
      </c>
      <c r="B39262" t="s">
        <v>23</v>
      </c>
      <c r="C39262" t="s">
        <v>37648</v>
      </c>
    </row>
    <row r="39263" spans="1:6">
      <c r="A39263" t="s">
        <v>37655</v>
      </c>
      <c r="B39263" t="s">
        <v>14</v>
      </c>
      <c r="C39263" t="s">
        <v>37656</v>
      </c>
      <c r="D39263" t="str">
        <f>IF(LEN($C39263)=8,RIGHT($C39263,LEN($C39263)-SEARCH("-",$C39263)),RIGHT($C39263,LEN($C39263)-SEARCH("-",$C39263)-1))</f>
        <v>06346</v>
      </c>
      <c r="E39263" t="str">
        <f>IF(LEN($C39263)=8,"",MID($C39263,SEARCH("-",$C39263)+1,1))</f>
        <v/>
      </c>
      <c r="F39263" t="str">
        <f>DEC2HEX(D39263+19967)</f>
        <v>66C9</v>
      </c>
    </row>
    <row r="39264" spans="1:6" hidden="1">
      <c r="A39264" t="s">
        <v>37655</v>
      </c>
      <c r="B39264" t="s">
        <v>16</v>
      </c>
      <c r="C39264" t="s">
        <v>37657</v>
      </c>
    </row>
    <row r="39265" spans="1:6" hidden="1">
      <c r="A39265" t="s">
        <v>37655</v>
      </c>
      <c r="B39265" t="s">
        <v>18</v>
      </c>
      <c r="C39265" t="s">
        <v>37658</v>
      </c>
    </row>
    <row r="39266" spans="1:6" hidden="1">
      <c r="A39266" t="s">
        <v>37655</v>
      </c>
      <c r="B39266" t="s">
        <v>20</v>
      </c>
      <c r="C39266" t="s">
        <v>37659</v>
      </c>
    </row>
    <row r="39267" spans="1:6" hidden="1">
      <c r="A39267" t="s">
        <v>37655</v>
      </c>
      <c r="B39267" t="s">
        <v>22</v>
      </c>
      <c r="C39267">
        <v>8274</v>
      </c>
    </row>
    <row r="39268" spans="1:6" hidden="1">
      <c r="A39268" t="s">
        <v>37655</v>
      </c>
      <c r="B39268" t="s">
        <v>23</v>
      </c>
      <c r="C39268" t="s">
        <v>37648</v>
      </c>
    </row>
    <row r="39269" spans="1:6">
      <c r="A39269" t="s">
        <v>37660</v>
      </c>
      <c r="B39269" t="s">
        <v>14</v>
      </c>
      <c r="C39269" t="s">
        <v>37661</v>
      </c>
      <c r="D39269" t="str">
        <f>IF(LEN($C39269)=8,RIGHT($C39269,LEN($C39269)-SEARCH("-",$C39269)),RIGHT($C39269,LEN($C39269)-SEARCH("-",$C39269)-1))</f>
        <v>06347</v>
      </c>
      <c r="E39269" t="str">
        <f>IF(LEN($C39269)=8,"",MID($C39269,SEARCH("-",$C39269)+1,1))</f>
        <v/>
      </c>
      <c r="F39269" t="str">
        <f>DEC2HEX(D39269+19967)</f>
        <v>66CA</v>
      </c>
    </row>
    <row r="39270" spans="1:6" hidden="1">
      <c r="A39270" t="s">
        <v>37660</v>
      </c>
      <c r="B39270" t="s">
        <v>16</v>
      </c>
      <c r="C39270" t="s">
        <v>37662</v>
      </c>
    </row>
    <row r="39271" spans="1:6" hidden="1">
      <c r="A39271" t="s">
        <v>37660</v>
      </c>
      <c r="B39271" t="s">
        <v>18</v>
      </c>
      <c r="C39271" t="s">
        <v>37663</v>
      </c>
    </row>
    <row r="39272" spans="1:6" hidden="1">
      <c r="A39272" t="s">
        <v>37660</v>
      </c>
      <c r="B39272" t="s">
        <v>20</v>
      </c>
      <c r="C39272" t="s">
        <v>37664</v>
      </c>
    </row>
    <row r="39273" spans="1:6" hidden="1">
      <c r="A39273" t="s">
        <v>37660</v>
      </c>
      <c r="B39273" t="s">
        <v>22</v>
      </c>
      <c r="C39273">
        <v>8275</v>
      </c>
    </row>
    <row r="39274" spans="1:6" hidden="1">
      <c r="A39274" t="s">
        <v>37660</v>
      </c>
      <c r="B39274" t="s">
        <v>23</v>
      </c>
      <c r="C39274" t="s">
        <v>37648</v>
      </c>
    </row>
    <row r="39275" spans="1:6">
      <c r="A39275" t="s">
        <v>37665</v>
      </c>
      <c r="B39275" t="s">
        <v>14</v>
      </c>
      <c r="C39275" t="s">
        <v>37666</v>
      </c>
      <c r="D39275" t="str">
        <f>IF(LEN($C39275)=8,RIGHT($C39275,LEN($C39275)-SEARCH("-",$C39275)),RIGHT($C39275,LEN($C39275)-SEARCH("-",$C39275)-1))</f>
        <v>06348</v>
      </c>
      <c r="E39275" t="str">
        <f>IF(LEN($C39275)=8,"",MID($C39275,SEARCH("-",$C39275)+1,1))</f>
        <v/>
      </c>
      <c r="F39275" t="str">
        <f>DEC2HEX(D39275+19967)</f>
        <v>66CB</v>
      </c>
    </row>
    <row r="39276" spans="1:6" hidden="1">
      <c r="A39276" t="s">
        <v>37665</v>
      </c>
      <c r="B39276" t="s">
        <v>16</v>
      </c>
      <c r="C39276" t="s">
        <v>37667</v>
      </c>
    </row>
    <row r="39277" spans="1:6" hidden="1">
      <c r="A39277" t="s">
        <v>37665</v>
      </c>
      <c r="B39277" t="s">
        <v>18</v>
      </c>
      <c r="C39277" t="s">
        <v>37668</v>
      </c>
    </row>
    <row r="39278" spans="1:6" hidden="1">
      <c r="A39278" t="s">
        <v>37665</v>
      </c>
      <c r="B39278" t="s">
        <v>20</v>
      </c>
      <c r="C39278" t="s">
        <v>37669</v>
      </c>
    </row>
    <row r="39279" spans="1:6" hidden="1">
      <c r="A39279" t="s">
        <v>37665</v>
      </c>
      <c r="B39279" t="s">
        <v>22</v>
      </c>
      <c r="C39279" t="s">
        <v>37670</v>
      </c>
    </row>
    <row r="39280" spans="1:6" hidden="1">
      <c r="A39280" t="s">
        <v>37665</v>
      </c>
      <c r="B39280" t="s">
        <v>23</v>
      </c>
      <c r="C39280" t="s">
        <v>37671</v>
      </c>
    </row>
    <row r="39281" spans="1:6">
      <c r="A39281" t="s">
        <v>37672</v>
      </c>
      <c r="B39281" t="s">
        <v>14</v>
      </c>
      <c r="C39281" t="s">
        <v>37673</v>
      </c>
      <c r="D39281" t="str">
        <f>IF(LEN($C39281)=8,RIGHT($C39281,LEN($C39281)-SEARCH("-",$C39281)),RIGHT($C39281,LEN($C39281)-SEARCH("-",$C39281)-1))</f>
        <v>06349</v>
      </c>
      <c r="E39281" t="str">
        <f>IF(LEN($C39281)=8,"",MID($C39281,SEARCH("-",$C39281)+1,1))</f>
        <v/>
      </c>
      <c r="F39281" t="str">
        <f>DEC2HEX(D39281+19967)</f>
        <v>66CC</v>
      </c>
    </row>
    <row r="39282" spans="1:6" hidden="1">
      <c r="A39282" t="s">
        <v>37672</v>
      </c>
      <c r="B39282" t="s">
        <v>16</v>
      </c>
      <c r="C39282" t="s">
        <v>37674</v>
      </c>
    </row>
    <row r="39283" spans="1:6" hidden="1">
      <c r="A39283" t="s">
        <v>37672</v>
      </c>
      <c r="B39283" t="s">
        <v>18</v>
      </c>
      <c r="C39283" t="s">
        <v>37675</v>
      </c>
    </row>
    <row r="39284" spans="1:6" hidden="1">
      <c r="A39284" t="s">
        <v>37672</v>
      </c>
      <c r="B39284" t="s">
        <v>20</v>
      </c>
      <c r="C39284" t="s">
        <v>37676</v>
      </c>
    </row>
    <row r="39285" spans="1:6" hidden="1">
      <c r="A39285" t="s">
        <v>37672</v>
      </c>
      <c r="B39285" t="s">
        <v>22</v>
      </c>
      <c r="C39285" t="s">
        <v>37677</v>
      </c>
    </row>
    <row r="39286" spans="1:6" hidden="1">
      <c r="A39286" t="s">
        <v>37672</v>
      </c>
      <c r="B39286" t="s">
        <v>23</v>
      </c>
      <c r="C39286" t="s">
        <v>37671</v>
      </c>
    </row>
    <row r="39287" spans="1:6">
      <c r="A39287" t="s">
        <v>37678</v>
      </c>
      <c r="B39287" t="s">
        <v>14</v>
      </c>
      <c r="C39287" t="s">
        <v>37679</v>
      </c>
      <c r="D39287" t="str">
        <f>IF(LEN($C39287)=8,RIGHT($C39287,LEN($C39287)-SEARCH("-",$C39287)),RIGHT($C39287,LEN($C39287)-SEARCH("-",$C39287)-1))</f>
        <v>06350</v>
      </c>
      <c r="E39287" t="str">
        <f>IF(LEN($C39287)=8,"",MID($C39287,SEARCH("-",$C39287)+1,1))</f>
        <v/>
      </c>
      <c r="F39287" t="str">
        <f>DEC2HEX(D39287+19967)</f>
        <v>66CD</v>
      </c>
    </row>
    <row r="39288" spans="1:6" hidden="1">
      <c r="A39288" t="s">
        <v>37678</v>
      </c>
      <c r="B39288" t="s">
        <v>16</v>
      </c>
      <c r="C39288" t="s">
        <v>37680</v>
      </c>
    </row>
    <row r="39289" spans="1:6" hidden="1">
      <c r="A39289" t="s">
        <v>37678</v>
      </c>
      <c r="B39289" t="s">
        <v>18</v>
      </c>
      <c r="C39289" t="s">
        <v>37681</v>
      </c>
    </row>
    <row r="39290" spans="1:6" hidden="1">
      <c r="A39290" t="s">
        <v>37678</v>
      </c>
      <c r="B39290" t="s">
        <v>20</v>
      </c>
      <c r="C39290" t="s">
        <v>37682</v>
      </c>
    </row>
    <row r="39291" spans="1:6" hidden="1">
      <c r="A39291" t="s">
        <v>37678</v>
      </c>
      <c r="B39291" t="s">
        <v>22</v>
      </c>
      <c r="C39291" t="s">
        <v>37683</v>
      </c>
    </row>
    <row r="39292" spans="1:6" hidden="1">
      <c r="A39292" t="s">
        <v>37678</v>
      </c>
      <c r="B39292" t="s">
        <v>23</v>
      </c>
      <c r="C39292" t="s">
        <v>37684</v>
      </c>
    </row>
    <row r="39293" spans="1:6">
      <c r="A39293" t="s">
        <v>37685</v>
      </c>
      <c r="B39293" t="s">
        <v>14</v>
      </c>
      <c r="C39293" t="s">
        <v>37686</v>
      </c>
      <c r="D39293" t="str">
        <f>IF(LEN($C39293)=8,RIGHT($C39293,LEN($C39293)-SEARCH("-",$C39293)),RIGHT($C39293,LEN($C39293)-SEARCH("-",$C39293)-1))</f>
        <v>06351</v>
      </c>
      <c r="E39293" t="str">
        <f>IF(LEN($C39293)=8,"",MID($C39293,SEARCH("-",$C39293)+1,1))</f>
        <v/>
      </c>
      <c r="F39293" t="str">
        <f>DEC2HEX(D39293+19967)</f>
        <v>66CE</v>
      </c>
    </row>
    <row r="39294" spans="1:6" hidden="1">
      <c r="A39294" t="s">
        <v>37685</v>
      </c>
      <c r="B39294" t="s">
        <v>16</v>
      </c>
      <c r="C39294" t="s">
        <v>37687</v>
      </c>
    </row>
    <row r="39295" spans="1:6" hidden="1">
      <c r="A39295" t="s">
        <v>37685</v>
      </c>
      <c r="B39295" t="s">
        <v>18</v>
      </c>
      <c r="C39295" t="s">
        <v>37688</v>
      </c>
    </row>
    <row r="39296" spans="1:6" hidden="1">
      <c r="A39296" t="s">
        <v>37685</v>
      </c>
      <c r="B39296" t="s">
        <v>20</v>
      </c>
      <c r="C39296" t="s">
        <v>37689</v>
      </c>
    </row>
    <row r="39297" spans="1:6" hidden="1">
      <c r="A39297" t="s">
        <v>37685</v>
      </c>
      <c r="B39297" t="s">
        <v>22</v>
      </c>
      <c r="C39297">
        <v>28428</v>
      </c>
    </row>
    <row r="39298" spans="1:6" hidden="1">
      <c r="A39298" t="s">
        <v>37685</v>
      </c>
      <c r="B39298" t="s">
        <v>23</v>
      </c>
      <c r="C39298" t="s">
        <v>37684</v>
      </c>
    </row>
    <row r="39299" spans="1:6">
      <c r="A39299" t="s">
        <v>37690</v>
      </c>
      <c r="B39299" t="s">
        <v>14</v>
      </c>
      <c r="C39299" t="s">
        <v>37691</v>
      </c>
      <c r="D39299" t="str">
        <f>IF(LEN($C39299)=8,RIGHT($C39299,LEN($C39299)-SEARCH("-",$C39299)),RIGHT($C39299,LEN($C39299)-SEARCH("-",$C39299)-1))</f>
        <v>06352</v>
      </c>
      <c r="E39299" t="str">
        <f>IF(LEN($C39299)=8,"",MID($C39299,SEARCH("-",$C39299)+1,1))</f>
        <v/>
      </c>
      <c r="F39299" t="str">
        <f>DEC2HEX(D39299+19967)</f>
        <v>66CF</v>
      </c>
    </row>
    <row r="39300" spans="1:6" hidden="1">
      <c r="A39300" t="s">
        <v>37690</v>
      </c>
      <c r="B39300" t="s">
        <v>16</v>
      </c>
      <c r="C39300" t="s">
        <v>37692</v>
      </c>
    </row>
    <row r="39301" spans="1:6" hidden="1">
      <c r="A39301" t="s">
        <v>37690</v>
      </c>
      <c r="B39301" t="s">
        <v>18</v>
      </c>
      <c r="C39301" t="s">
        <v>37693</v>
      </c>
    </row>
    <row r="39302" spans="1:6" hidden="1">
      <c r="A39302" t="s">
        <v>37690</v>
      </c>
      <c r="B39302" t="s">
        <v>20</v>
      </c>
      <c r="C39302" t="s">
        <v>37694</v>
      </c>
    </row>
    <row r="39303" spans="1:6" hidden="1">
      <c r="A39303" t="s">
        <v>37690</v>
      </c>
      <c r="B39303" t="s">
        <v>22</v>
      </c>
      <c r="C39303">
        <v>4883</v>
      </c>
    </row>
    <row r="39304" spans="1:6" hidden="1">
      <c r="A39304" t="s">
        <v>37690</v>
      </c>
      <c r="B39304" t="s">
        <v>23</v>
      </c>
      <c r="C39304" t="s">
        <v>37684</v>
      </c>
    </row>
    <row r="39305" spans="1:6">
      <c r="A39305" t="s">
        <v>37695</v>
      </c>
      <c r="B39305" t="s">
        <v>14</v>
      </c>
      <c r="C39305" t="s">
        <v>37696</v>
      </c>
      <c r="D39305" t="str">
        <f>IF(LEN($C39305)=8,RIGHT($C39305,LEN($C39305)-SEARCH("-",$C39305)),RIGHT($C39305,LEN($C39305)-SEARCH("-",$C39305)-1))</f>
        <v>06353</v>
      </c>
      <c r="E39305" t="str">
        <f>IF(LEN($C39305)=8,"",MID($C39305,SEARCH("-",$C39305)+1,1))</f>
        <v/>
      </c>
      <c r="F39305" t="str">
        <f>DEC2HEX(D39305+19967)</f>
        <v>66D0</v>
      </c>
    </row>
    <row r="39306" spans="1:6" hidden="1">
      <c r="A39306" t="s">
        <v>37695</v>
      </c>
      <c r="B39306" t="s">
        <v>16</v>
      </c>
      <c r="C39306" t="s">
        <v>37697</v>
      </c>
    </row>
    <row r="39307" spans="1:6" hidden="1">
      <c r="A39307" t="s">
        <v>37695</v>
      </c>
      <c r="B39307" t="s">
        <v>18</v>
      </c>
      <c r="C39307" t="s">
        <v>37698</v>
      </c>
    </row>
    <row r="39308" spans="1:6" hidden="1">
      <c r="A39308" t="s">
        <v>37695</v>
      </c>
      <c r="B39308" t="s">
        <v>20</v>
      </c>
      <c r="C39308" t="s">
        <v>37699</v>
      </c>
    </row>
    <row r="39309" spans="1:6" hidden="1">
      <c r="A39309" t="s">
        <v>37695</v>
      </c>
      <c r="B39309" t="s">
        <v>22</v>
      </c>
      <c r="C39309" t="s">
        <v>37700</v>
      </c>
    </row>
    <row r="39310" spans="1:6" hidden="1">
      <c r="A39310" t="s">
        <v>37695</v>
      </c>
      <c r="B39310" t="s">
        <v>23</v>
      </c>
      <c r="C39310" t="s">
        <v>37701</v>
      </c>
    </row>
    <row r="39311" spans="1:6">
      <c r="A39311" t="s">
        <v>37702</v>
      </c>
      <c r="B39311" t="s">
        <v>14</v>
      </c>
      <c r="C39311" t="s">
        <v>37703</v>
      </c>
      <c r="D39311" t="str">
        <f>IF(LEN($C39311)=8,RIGHT($C39311,LEN($C39311)-SEARCH("-",$C39311)),RIGHT($C39311,LEN($C39311)-SEARCH("-",$C39311)-1))</f>
        <v>06354</v>
      </c>
      <c r="E39311" t="str">
        <f>IF(LEN($C39311)=8,"",MID($C39311,SEARCH("-",$C39311)+1,1))</f>
        <v/>
      </c>
      <c r="F39311" t="str">
        <f>DEC2HEX(D39311+19967)</f>
        <v>66D1</v>
      </c>
    </row>
    <row r="39312" spans="1:6" hidden="1">
      <c r="A39312" t="s">
        <v>37702</v>
      </c>
      <c r="B39312" t="s">
        <v>16</v>
      </c>
      <c r="C39312" t="s">
        <v>37704</v>
      </c>
    </row>
    <row r="39313" spans="1:6" hidden="1">
      <c r="A39313" t="s">
        <v>37702</v>
      </c>
      <c r="B39313" t="s">
        <v>18</v>
      </c>
      <c r="C39313" t="s">
        <v>37705</v>
      </c>
    </row>
    <row r="39314" spans="1:6" hidden="1">
      <c r="A39314" t="s">
        <v>37702</v>
      </c>
      <c r="B39314" t="s">
        <v>20</v>
      </c>
      <c r="C39314" t="s">
        <v>37706</v>
      </c>
    </row>
    <row r="39315" spans="1:6" hidden="1">
      <c r="A39315" t="s">
        <v>37702</v>
      </c>
      <c r="B39315" t="s">
        <v>22</v>
      </c>
      <c r="C39315">
        <v>20904</v>
      </c>
    </row>
    <row r="39316" spans="1:6" hidden="1">
      <c r="A39316" t="s">
        <v>37702</v>
      </c>
      <c r="B39316" t="s">
        <v>23</v>
      </c>
      <c r="C39316" t="s">
        <v>37701</v>
      </c>
    </row>
    <row r="39317" spans="1:6">
      <c r="A39317" t="s">
        <v>37707</v>
      </c>
      <c r="B39317" t="s">
        <v>14</v>
      </c>
      <c r="C39317" t="s">
        <v>37708</v>
      </c>
      <c r="D39317" t="str">
        <f>IF(LEN($C39317)=8,RIGHT($C39317,LEN($C39317)-SEARCH("-",$C39317)),RIGHT($C39317,LEN($C39317)-SEARCH("-",$C39317)-1))</f>
        <v>06355</v>
      </c>
      <c r="E39317" t="str">
        <f>IF(LEN($C39317)=8,"",MID($C39317,SEARCH("-",$C39317)+1,1))</f>
        <v/>
      </c>
      <c r="F39317" t="str">
        <f>DEC2HEX(D39317+19967)</f>
        <v>66D2</v>
      </c>
    </row>
    <row r="39318" spans="1:6" hidden="1">
      <c r="A39318" t="s">
        <v>37707</v>
      </c>
      <c r="B39318" t="s">
        <v>16</v>
      </c>
      <c r="C39318" t="s">
        <v>37709</v>
      </c>
    </row>
    <row r="39319" spans="1:6" hidden="1">
      <c r="A39319" t="s">
        <v>37707</v>
      </c>
      <c r="B39319" t="s">
        <v>18</v>
      </c>
      <c r="C39319" t="s">
        <v>37710</v>
      </c>
    </row>
    <row r="39320" spans="1:6" hidden="1">
      <c r="A39320" t="s">
        <v>37707</v>
      </c>
      <c r="B39320" t="s">
        <v>20</v>
      </c>
      <c r="C39320" t="s">
        <v>37711</v>
      </c>
    </row>
    <row r="39321" spans="1:6" hidden="1">
      <c r="A39321" t="s">
        <v>37707</v>
      </c>
      <c r="B39321" t="s">
        <v>22</v>
      </c>
      <c r="C39321" t="s">
        <v>37712</v>
      </c>
    </row>
    <row r="39322" spans="1:6" hidden="1">
      <c r="A39322" t="s">
        <v>37707</v>
      </c>
      <c r="B39322" t="s">
        <v>23</v>
      </c>
      <c r="C39322" t="s">
        <v>37701</v>
      </c>
    </row>
    <row r="39323" spans="1:6">
      <c r="A39323" t="s">
        <v>37713</v>
      </c>
      <c r="B39323" t="s">
        <v>14</v>
      </c>
      <c r="C39323" t="s">
        <v>37714</v>
      </c>
      <c r="D39323" t="str">
        <f>IF(LEN($C39323)=8,RIGHT($C39323,LEN($C39323)-SEARCH("-",$C39323)),RIGHT($C39323,LEN($C39323)-SEARCH("-",$C39323)-1))</f>
        <v>06356</v>
      </c>
      <c r="E39323" t="str">
        <f>IF(LEN($C39323)=8,"",MID($C39323,SEARCH("-",$C39323)+1,1))</f>
        <v/>
      </c>
      <c r="F39323" t="str">
        <f>DEC2HEX(D39323+19967)</f>
        <v>66D3</v>
      </c>
    </row>
    <row r="39324" spans="1:6" hidden="1">
      <c r="A39324" t="s">
        <v>37713</v>
      </c>
      <c r="B39324" t="s">
        <v>16</v>
      </c>
      <c r="C39324" t="s">
        <v>37715</v>
      </c>
    </row>
    <row r="39325" spans="1:6" hidden="1">
      <c r="A39325" t="s">
        <v>37713</v>
      </c>
      <c r="B39325" t="s">
        <v>18</v>
      </c>
      <c r="C39325" t="s">
        <v>37716</v>
      </c>
    </row>
    <row r="39326" spans="1:6" hidden="1">
      <c r="A39326" t="s">
        <v>37713</v>
      </c>
      <c r="B39326" t="s">
        <v>20</v>
      </c>
      <c r="C39326" t="s">
        <v>37717</v>
      </c>
    </row>
    <row r="39327" spans="1:6" hidden="1">
      <c r="A39327" t="s">
        <v>37713</v>
      </c>
      <c r="B39327" t="s">
        <v>22</v>
      </c>
      <c r="C39327">
        <v>5310</v>
      </c>
    </row>
    <row r="39328" spans="1:6" hidden="1">
      <c r="A39328" t="s">
        <v>37713</v>
      </c>
      <c r="B39328" t="s">
        <v>23</v>
      </c>
      <c r="C39328" t="s">
        <v>37701</v>
      </c>
    </row>
    <row r="39329" spans="1:6">
      <c r="A39329" t="s">
        <v>37718</v>
      </c>
      <c r="B39329" t="s">
        <v>14</v>
      </c>
      <c r="C39329" t="s">
        <v>37719</v>
      </c>
      <c r="D39329" t="str">
        <f>IF(LEN($C39329)=8,RIGHT($C39329,LEN($C39329)-SEARCH("-",$C39329)),RIGHT($C39329,LEN($C39329)-SEARCH("-",$C39329)-1))</f>
        <v>06357</v>
      </c>
      <c r="E39329" t="str">
        <f>IF(LEN($C39329)=8,"",MID($C39329,SEARCH("-",$C39329)+1,1))</f>
        <v/>
      </c>
      <c r="F39329" t="str">
        <f>DEC2HEX(D39329+19967)</f>
        <v>66D4</v>
      </c>
    </row>
    <row r="39330" spans="1:6" hidden="1">
      <c r="A39330" t="s">
        <v>37718</v>
      </c>
      <c r="B39330" t="s">
        <v>16</v>
      </c>
      <c r="C39330" t="s">
        <v>37720</v>
      </c>
    </row>
    <row r="39331" spans="1:6" hidden="1">
      <c r="A39331" t="s">
        <v>37718</v>
      </c>
      <c r="B39331" t="s">
        <v>18</v>
      </c>
      <c r="C39331" t="s">
        <v>37721</v>
      </c>
    </row>
    <row r="39332" spans="1:6" hidden="1">
      <c r="A39332" t="s">
        <v>37718</v>
      </c>
      <c r="B39332" t="s">
        <v>20</v>
      </c>
      <c r="C39332" t="s">
        <v>37722</v>
      </c>
    </row>
    <row r="39333" spans="1:6" hidden="1">
      <c r="A39333" t="s">
        <v>37718</v>
      </c>
      <c r="B39333" t="s">
        <v>22</v>
      </c>
      <c r="C39333" t="s">
        <v>37723</v>
      </c>
    </row>
    <row r="39334" spans="1:6" hidden="1">
      <c r="A39334" t="s">
        <v>37718</v>
      </c>
      <c r="B39334" t="s">
        <v>23</v>
      </c>
      <c r="C39334" t="s">
        <v>37701</v>
      </c>
    </row>
    <row r="39335" spans="1:6">
      <c r="A39335" t="s">
        <v>37724</v>
      </c>
      <c r="B39335" t="s">
        <v>14</v>
      </c>
      <c r="C39335" t="s">
        <v>37725</v>
      </c>
      <c r="D39335" t="str">
        <f>IF(LEN($C39335)=8,RIGHT($C39335,LEN($C39335)-SEARCH("-",$C39335)),RIGHT($C39335,LEN($C39335)-SEARCH("-",$C39335)-1))</f>
        <v>06358</v>
      </c>
      <c r="E39335" t="str">
        <f>IF(LEN($C39335)=8,"",MID($C39335,SEARCH("-",$C39335)+1,1))</f>
        <v/>
      </c>
      <c r="F39335" t="str">
        <f>DEC2HEX(D39335+19967)</f>
        <v>66D5</v>
      </c>
    </row>
    <row r="39336" spans="1:6" hidden="1">
      <c r="A39336" t="s">
        <v>37724</v>
      </c>
      <c r="B39336" t="s">
        <v>16</v>
      </c>
      <c r="C39336" t="s">
        <v>37726</v>
      </c>
    </row>
    <row r="39337" spans="1:6" hidden="1">
      <c r="A39337" t="s">
        <v>37724</v>
      </c>
      <c r="B39337" t="s">
        <v>18</v>
      </c>
      <c r="C39337" t="s">
        <v>37727</v>
      </c>
    </row>
    <row r="39338" spans="1:6" hidden="1">
      <c r="A39338" t="s">
        <v>37724</v>
      </c>
      <c r="B39338" t="s">
        <v>20</v>
      </c>
      <c r="C39338" t="s">
        <v>37728</v>
      </c>
    </row>
    <row r="39339" spans="1:6" hidden="1">
      <c r="A39339" t="s">
        <v>37724</v>
      </c>
      <c r="B39339" t="s">
        <v>22</v>
      </c>
      <c r="C39339" t="s">
        <v>37729</v>
      </c>
    </row>
    <row r="39340" spans="1:6" hidden="1">
      <c r="A39340" t="s">
        <v>37724</v>
      </c>
      <c r="B39340" t="s">
        <v>23</v>
      </c>
      <c r="C39340" t="s">
        <v>37701</v>
      </c>
    </row>
    <row r="39341" spans="1:6">
      <c r="A39341" t="s">
        <v>37730</v>
      </c>
      <c r="B39341" t="s">
        <v>14</v>
      </c>
      <c r="C39341" t="s">
        <v>37731</v>
      </c>
      <c r="D39341" t="str">
        <f>IF(LEN($C39341)=8,RIGHT($C39341,LEN($C39341)-SEARCH("-",$C39341)),RIGHT($C39341,LEN($C39341)-SEARCH("-",$C39341)-1))</f>
        <v>06359</v>
      </c>
      <c r="E39341" t="str">
        <f>IF(LEN($C39341)=8,"",MID($C39341,SEARCH("-",$C39341)+1,1))</f>
        <v/>
      </c>
      <c r="F39341" t="str">
        <f>DEC2HEX(D39341+19967)</f>
        <v>66D6</v>
      </c>
    </row>
    <row r="39342" spans="1:6" hidden="1">
      <c r="A39342" t="s">
        <v>37730</v>
      </c>
      <c r="B39342" t="s">
        <v>16</v>
      </c>
      <c r="C39342" t="s">
        <v>37732</v>
      </c>
    </row>
    <row r="39343" spans="1:6" hidden="1">
      <c r="A39343" t="s">
        <v>37730</v>
      </c>
      <c r="B39343" t="s">
        <v>18</v>
      </c>
      <c r="C39343" t="s">
        <v>37733</v>
      </c>
    </row>
    <row r="39344" spans="1:6" hidden="1">
      <c r="A39344" t="s">
        <v>37730</v>
      </c>
      <c r="B39344" t="s">
        <v>20</v>
      </c>
      <c r="C39344" t="s">
        <v>37734</v>
      </c>
    </row>
    <row r="39345" spans="1:6" hidden="1">
      <c r="A39345" t="s">
        <v>37730</v>
      </c>
      <c r="B39345" t="s">
        <v>22</v>
      </c>
      <c r="C39345" t="s">
        <v>37735</v>
      </c>
    </row>
    <row r="39346" spans="1:6" hidden="1">
      <c r="A39346" t="s">
        <v>37730</v>
      </c>
      <c r="B39346" t="s">
        <v>23</v>
      </c>
      <c r="C39346" t="s">
        <v>37701</v>
      </c>
    </row>
    <row r="39347" spans="1:6">
      <c r="A39347" t="s">
        <v>37736</v>
      </c>
      <c r="B39347" t="s">
        <v>14</v>
      </c>
      <c r="C39347" t="s">
        <v>37737</v>
      </c>
      <c r="D39347" t="str">
        <f>IF(LEN($C39347)=8,RIGHT($C39347,LEN($C39347)-SEARCH("-",$C39347)),RIGHT($C39347,LEN($C39347)-SEARCH("-",$C39347)-1))</f>
        <v>06360</v>
      </c>
      <c r="E39347" t="str">
        <f>IF(LEN($C39347)=8,"",MID($C39347,SEARCH("-",$C39347)+1,1))</f>
        <v/>
      </c>
      <c r="F39347" t="str">
        <f>DEC2HEX(D39347+19967)</f>
        <v>66D7</v>
      </c>
    </row>
    <row r="39348" spans="1:6" hidden="1">
      <c r="A39348" t="s">
        <v>37736</v>
      </c>
      <c r="B39348" t="s">
        <v>16</v>
      </c>
      <c r="C39348" t="s">
        <v>37738</v>
      </c>
    </row>
    <row r="39349" spans="1:6" hidden="1">
      <c r="A39349" t="s">
        <v>37736</v>
      </c>
      <c r="B39349" t="s">
        <v>18</v>
      </c>
      <c r="C39349" t="s">
        <v>37739</v>
      </c>
    </row>
    <row r="39350" spans="1:6" hidden="1">
      <c r="A39350" t="s">
        <v>37736</v>
      </c>
      <c r="B39350" t="s">
        <v>20</v>
      </c>
      <c r="C39350" t="s">
        <v>37740</v>
      </c>
    </row>
    <row r="39351" spans="1:6" hidden="1">
      <c r="A39351" t="s">
        <v>37736</v>
      </c>
      <c r="B39351" t="s">
        <v>22</v>
      </c>
      <c r="C39351" t="s">
        <v>37741</v>
      </c>
    </row>
    <row r="39352" spans="1:6" hidden="1">
      <c r="A39352" t="s">
        <v>37736</v>
      </c>
      <c r="B39352" t="s">
        <v>23</v>
      </c>
      <c r="C39352" t="s">
        <v>37701</v>
      </c>
    </row>
    <row r="39353" spans="1:6">
      <c r="A39353" t="s">
        <v>37742</v>
      </c>
      <c r="B39353" t="s">
        <v>14</v>
      </c>
      <c r="C39353" t="s">
        <v>37743</v>
      </c>
      <c r="D39353" t="str">
        <f>IF(LEN($C39353)=8,RIGHT($C39353,LEN($C39353)-SEARCH("-",$C39353)),RIGHT($C39353,LEN($C39353)-SEARCH("-",$C39353)-1))</f>
        <v>06361</v>
      </c>
      <c r="E39353" t="str">
        <f>IF(LEN($C39353)=8,"",MID($C39353,SEARCH("-",$C39353)+1,1))</f>
        <v/>
      </c>
      <c r="F39353" t="str">
        <f>DEC2HEX(D39353+19967)</f>
        <v>66D8</v>
      </c>
    </row>
    <row r="39354" spans="1:6" hidden="1">
      <c r="A39354" t="s">
        <v>37742</v>
      </c>
      <c r="B39354" t="s">
        <v>16</v>
      </c>
      <c r="C39354" t="s">
        <v>37744</v>
      </c>
    </row>
    <row r="39355" spans="1:6" hidden="1">
      <c r="A39355" t="s">
        <v>37742</v>
      </c>
      <c r="B39355" t="s">
        <v>18</v>
      </c>
      <c r="C39355" t="s">
        <v>37745</v>
      </c>
    </row>
    <row r="39356" spans="1:6" hidden="1">
      <c r="A39356" t="s">
        <v>37742</v>
      </c>
      <c r="B39356" t="s">
        <v>20</v>
      </c>
      <c r="C39356" t="s">
        <v>37746</v>
      </c>
    </row>
    <row r="39357" spans="1:6" hidden="1">
      <c r="A39357" t="s">
        <v>37742</v>
      </c>
      <c r="B39357" t="s">
        <v>22</v>
      </c>
      <c r="C39357" t="s">
        <v>37747</v>
      </c>
    </row>
    <row r="39358" spans="1:6" hidden="1">
      <c r="A39358" t="s">
        <v>37742</v>
      </c>
      <c r="B39358" t="s">
        <v>23</v>
      </c>
      <c r="C39358" t="s">
        <v>37701</v>
      </c>
    </row>
    <row r="39359" spans="1:6">
      <c r="A39359" t="s">
        <v>37748</v>
      </c>
      <c r="B39359" t="s">
        <v>14</v>
      </c>
      <c r="C39359" t="s">
        <v>37749</v>
      </c>
      <c r="D39359" t="str">
        <f>IF(LEN($C39359)=8,RIGHT($C39359,LEN($C39359)-SEARCH("-",$C39359)),RIGHT($C39359,LEN($C39359)-SEARCH("-",$C39359)-1))</f>
        <v>06362</v>
      </c>
      <c r="E39359" t="str">
        <f>IF(LEN($C39359)=8,"",MID($C39359,SEARCH("-",$C39359)+1,1))</f>
        <v/>
      </c>
      <c r="F39359" t="str">
        <f>DEC2HEX(D39359+19967)</f>
        <v>66D9</v>
      </c>
    </row>
    <row r="39360" spans="1:6" hidden="1">
      <c r="A39360" t="s">
        <v>37748</v>
      </c>
      <c r="B39360" t="s">
        <v>16</v>
      </c>
      <c r="C39360" t="s">
        <v>37750</v>
      </c>
    </row>
    <row r="39361" spans="1:6" hidden="1">
      <c r="A39361" t="s">
        <v>37748</v>
      </c>
      <c r="B39361" t="s">
        <v>18</v>
      </c>
      <c r="C39361" t="s">
        <v>37751</v>
      </c>
    </row>
    <row r="39362" spans="1:6" hidden="1">
      <c r="A39362" t="s">
        <v>37748</v>
      </c>
      <c r="B39362" t="s">
        <v>20</v>
      </c>
      <c r="C39362" t="s">
        <v>37752</v>
      </c>
    </row>
    <row r="39363" spans="1:6" hidden="1">
      <c r="A39363" t="s">
        <v>37748</v>
      </c>
      <c r="B39363" t="s">
        <v>22</v>
      </c>
      <c r="C39363" t="s">
        <v>37753</v>
      </c>
    </row>
    <row r="39364" spans="1:6" hidden="1">
      <c r="A39364" t="s">
        <v>37748</v>
      </c>
      <c r="B39364" t="s">
        <v>23</v>
      </c>
      <c r="C39364" t="s">
        <v>37701</v>
      </c>
    </row>
    <row r="39365" spans="1:6">
      <c r="A39365" t="s">
        <v>37754</v>
      </c>
      <c r="B39365" t="s">
        <v>14</v>
      </c>
      <c r="C39365" t="s">
        <v>37755</v>
      </c>
      <c r="D39365" t="str">
        <f>IF(LEN($C39365)=8,RIGHT($C39365,LEN($C39365)-SEARCH("-",$C39365)),RIGHT($C39365,LEN($C39365)-SEARCH("-",$C39365)-1))</f>
        <v>06363</v>
      </c>
      <c r="E39365" t="str">
        <f>IF(LEN($C39365)=8,"",MID($C39365,SEARCH("-",$C39365)+1,1))</f>
        <v/>
      </c>
      <c r="F39365" t="str">
        <f>DEC2HEX(D39365+19967)</f>
        <v>66DA</v>
      </c>
    </row>
    <row r="39366" spans="1:6" hidden="1">
      <c r="A39366" t="s">
        <v>37754</v>
      </c>
      <c r="B39366" t="s">
        <v>16</v>
      </c>
      <c r="C39366" t="s">
        <v>37756</v>
      </c>
    </row>
    <row r="39367" spans="1:6" hidden="1">
      <c r="A39367" t="s">
        <v>37754</v>
      </c>
      <c r="B39367" t="s">
        <v>18</v>
      </c>
      <c r="C39367" t="s">
        <v>37757</v>
      </c>
    </row>
    <row r="39368" spans="1:6" hidden="1">
      <c r="A39368" t="s">
        <v>37754</v>
      </c>
      <c r="B39368" t="s">
        <v>20</v>
      </c>
      <c r="C39368" t="s">
        <v>37758</v>
      </c>
    </row>
    <row r="39369" spans="1:6" hidden="1">
      <c r="A39369" t="s">
        <v>37754</v>
      </c>
      <c r="B39369" t="s">
        <v>22</v>
      </c>
      <c r="C39369">
        <v>5308</v>
      </c>
    </row>
    <row r="39370" spans="1:6" hidden="1">
      <c r="A39370" t="s">
        <v>37754</v>
      </c>
      <c r="B39370" t="s">
        <v>23</v>
      </c>
      <c r="C39370" t="s">
        <v>37701</v>
      </c>
    </row>
    <row r="39371" spans="1:6">
      <c r="A39371" t="s">
        <v>37759</v>
      </c>
      <c r="B39371" t="s">
        <v>14</v>
      </c>
      <c r="C39371" t="s">
        <v>37760</v>
      </c>
      <c r="D39371" t="str">
        <f>IF(LEN($C39371)=8,RIGHT($C39371,LEN($C39371)-SEARCH("-",$C39371)),RIGHT($C39371,LEN($C39371)-SEARCH("-",$C39371)-1))</f>
        <v>06364</v>
      </c>
      <c r="E39371" t="str">
        <f>IF(LEN($C39371)=8,"",MID($C39371,SEARCH("-",$C39371)+1,1))</f>
        <v/>
      </c>
      <c r="F39371" t="str">
        <f>DEC2HEX(D39371+19967)</f>
        <v>66DB</v>
      </c>
    </row>
    <row r="39372" spans="1:6" hidden="1">
      <c r="A39372" t="s">
        <v>37759</v>
      </c>
      <c r="B39372" t="s">
        <v>16</v>
      </c>
      <c r="C39372" t="s">
        <v>37761</v>
      </c>
    </row>
    <row r="39373" spans="1:6" hidden="1">
      <c r="A39373" t="s">
        <v>37759</v>
      </c>
      <c r="B39373" t="s">
        <v>18</v>
      </c>
      <c r="C39373" t="s">
        <v>37762</v>
      </c>
    </row>
    <row r="39374" spans="1:6" hidden="1">
      <c r="A39374" t="s">
        <v>37759</v>
      </c>
      <c r="B39374" t="s">
        <v>20</v>
      </c>
      <c r="C39374" t="s">
        <v>37763</v>
      </c>
    </row>
    <row r="39375" spans="1:6" hidden="1">
      <c r="A39375" t="s">
        <v>37759</v>
      </c>
      <c r="B39375" t="s">
        <v>22</v>
      </c>
      <c r="C39375">
        <v>26644</v>
      </c>
    </row>
    <row r="39376" spans="1:6" hidden="1">
      <c r="A39376" t="s">
        <v>37759</v>
      </c>
      <c r="B39376" t="s">
        <v>23</v>
      </c>
      <c r="C39376" t="s">
        <v>37701</v>
      </c>
    </row>
    <row r="39377" spans="1:6">
      <c r="A39377" t="s">
        <v>37764</v>
      </c>
      <c r="B39377" t="s">
        <v>14</v>
      </c>
      <c r="C39377" t="s">
        <v>37765</v>
      </c>
      <c r="D39377" t="str">
        <f>IF(LEN($C39377)=8,RIGHT($C39377,LEN($C39377)-SEARCH("-",$C39377)),RIGHT($C39377,LEN($C39377)-SEARCH("-",$C39377)-1))</f>
        <v>06365</v>
      </c>
      <c r="E39377" t="str">
        <f>IF(LEN($C39377)=8,"",MID($C39377,SEARCH("-",$C39377)+1,1))</f>
        <v/>
      </c>
      <c r="F39377" t="str">
        <f>DEC2HEX(D39377+19967)</f>
        <v>66DC</v>
      </c>
    </row>
    <row r="39378" spans="1:6" hidden="1">
      <c r="A39378" t="s">
        <v>37764</v>
      </c>
      <c r="B39378" t="s">
        <v>16</v>
      </c>
      <c r="C39378" t="s">
        <v>37766</v>
      </c>
    </row>
    <row r="39379" spans="1:6" hidden="1">
      <c r="A39379" t="s">
        <v>37764</v>
      </c>
      <c r="B39379" t="s">
        <v>18</v>
      </c>
      <c r="C39379" t="s">
        <v>37767</v>
      </c>
    </row>
    <row r="39380" spans="1:6" hidden="1">
      <c r="A39380" t="s">
        <v>37764</v>
      </c>
      <c r="B39380" t="s">
        <v>20</v>
      </c>
      <c r="C39380" t="s">
        <v>37768</v>
      </c>
    </row>
    <row r="39381" spans="1:6" hidden="1">
      <c r="A39381" t="s">
        <v>37764</v>
      </c>
      <c r="B39381" t="s">
        <v>22</v>
      </c>
      <c r="C39381" t="s">
        <v>37769</v>
      </c>
    </row>
    <row r="39382" spans="1:6" hidden="1">
      <c r="A39382" t="s">
        <v>37764</v>
      </c>
      <c r="B39382" t="s">
        <v>23</v>
      </c>
      <c r="C39382" t="s">
        <v>37701</v>
      </c>
    </row>
    <row r="39383" spans="1:6">
      <c r="A39383" t="s">
        <v>37770</v>
      </c>
      <c r="B39383" t="s">
        <v>14</v>
      </c>
      <c r="C39383" t="s">
        <v>37771</v>
      </c>
      <c r="D39383" t="str">
        <f>IF(LEN($C39383)=8,RIGHT($C39383,LEN($C39383)-SEARCH("-",$C39383)),RIGHT($C39383,LEN($C39383)-SEARCH("-",$C39383)-1))</f>
        <v>06366</v>
      </c>
      <c r="E39383" t="str">
        <f>IF(LEN($C39383)=8,"",MID($C39383,SEARCH("-",$C39383)+1,1))</f>
        <v/>
      </c>
      <c r="F39383" t="str">
        <f>DEC2HEX(D39383+19967)</f>
        <v>66DD</v>
      </c>
    </row>
    <row r="39384" spans="1:6" hidden="1">
      <c r="A39384" t="s">
        <v>37770</v>
      </c>
      <c r="B39384" t="s">
        <v>16</v>
      </c>
      <c r="C39384" t="s">
        <v>37772</v>
      </c>
    </row>
    <row r="39385" spans="1:6" hidden="1">
      <c r="A39385" t="s">
        <v>37770</v>
      </c>
      <c r="B39385" t="s">
        <v>18</v>
      </c>
      <c r="C39385" t="s">
        <v>37773</v>
      </c>
    </row>
    <row r="39386" spans="1:6" hidden="1">
      <c r="A39386" t="s">
        <v>37770</v>
      </c>
      <c r="B39386" t="s">
        <v>20</v>
      </c>
      <c r="C39386" t="s">
        <v>37774</v>
      </c>
    </row>
    <row r="39387" spans="1:6" hidden="1">
      <c r="A39387" t="s">
        <v>37770</v>
      </c>
      <c r="B39387" t="s">
        <v>22</v>
      </c>
      <c r="C39387" t="s">
        <v>37775</v>
      </c>
    </row>
    <row r="39388" spans="1:6" hidden="1">
      <c r="A39388" t="s">
        <v>37770</v>
      </c>
      <c r="B39388" t="s">
        <v>23</v>
      </c>
      <c r="C39388" t="s">
        <v>37701</v>
      </c>
    </row>
    <row r="39389" spans="1:6">
      <c r="A39389" t="s">
        <v>37776</v>
      </c>
      <c r="B39389" t="s">
        <v>14</v>
      </c>
      <c r="C39389" t="s">
        <v>37777</v>
      </c>
      <c r="D39389" t="str">
        <f>IF(LEN($C39389)=8,RIGHT($C39389,LEN($C39389)-SEARCH("-",$C39389)),RIGHT($C39389,LEN($C39389)-SEARCH("-",$C39389)-1))</f>
        <v>06367</v>
      </c>
      <c r="E39389" t="str">
        <f>IF(LEN($C39389)=8,"",MID($C39389,SEARCH("-",$C39389)+1,1))</f>
        <v/>
      </c>
      <c r="F39389" t="str">
        <f>DEC2HEX(D39389+19967)</f>
        <v>66DE</v>
      </c>
    </row>
    <row r="39390" spans="1:6" hidden="1">
      <c r="A39390" t="s">
        <v>37776</v>
      </c>
      <c r="B39390" t="s">
        <v>16</v>
      </c>
      <c r="C39390" t="s">
        <v>37778</v>
      </c>
    </row>
    <row r="39391" spans="1:6" hidden="1">
      <c r="A39391" t="s">
        <v>37776</v>
      </c>
      <c r="B39391" t="s">
        <v>18</v>
      </c>
      <c r="C39391" t="s">
        <v>37779</v>
      </c>
    </row>
    <row r="39392" spans="1:6" hidden="1">
      <c r="A39392" t="s">
        <v>37776</v>
      </c>
      <c r="B39392" t="s">
        <v>20</v>
      </c>
      <c r="C39392" t="s">
        <v>37780</v>
      </c>
    </row>
    <row r="39393" spans="1:6" hidden="1">
      <c r="A39393" t="s">
        <v>37776</v>
      </c>
      <c r="B39393" t="s">
        <v>22</v>
      </c>
      <c r="C39393" t="s">
        <v>37781</v>
      </c>
    </row>
    <row r="39394" spans="1:6" hidden="1">
      <c r="A39394" t="s">
        <v>37776</v>
      </c>
      <c r="B39394" t="s">
        <v>23</v>
      </c>
      <c r="C39394" t="s">
        <v>37701</v>
      </c>
    </row>
    <row r="39395" spans="1:6">
      <c r="A39395" t="s">
        <v>37782</v>
      </c>
      <c r="B39395" t="s">
        <v>14</v>
      </c>
      <c r="C39395" t="s">
        <v>37783</v>
      </c>
      <c r="D39395" t="str">
        <f>IF(LEN($C39395)=8,RIGHT($C39395,LEN($C39395)-SEARCH("-",$C39395)),RIGHT($C39395,LEN($C39395)-SEARCH("-",$C39395)-1))</f>
        <v>06368</v>
      </c>
      <c r="E39395" t="str">
        <f>IF(LEN($C39395)=8,"",MID($C39395,SEARCH("-",$C39395)+1,1))</f>
        <v/>
      </c>
      <c r="F39395" t="str">
        <f>DEC2HEX(D39395+19967)</f>
        <v>66DF</v>
      </c>
    </row>
    <row r="39396" spans="1:6" hidden="1">
      <c r="A39396" t="s">
        <v>37782</v>
      </c>
      <c r="B39396" t="s">
        <v>16</v>
      </c>
      <c r="C39396" t="s">
        <v>37784</v>
      </c>
    </row>
    <row r="39397" spans="1:6" hidden="1">
      <c r="A39397" t="s">
        <v>37782</v>
      </c>
      <c r="B39397" t="s">
        <v>18</v>
      </c>
      <c r="C39397" t="s">
        <v>37785</v>
      </c>
    </row>
    <row r="39398" spans="1:6" hidden="1">
      <c r="A39398" t="s">
        <v>37782</v>
      </c>
      <c r="B39398" t="s">
        <v>20</v>
      </c>
      <c r="C39398" t="s">
        <v>37786</v>
      </c>
    </row>
    <row r="39399" spans="1:6" hidden="1">
      <c r="A39399" t="s">
        <v>37782</v>
      </c>
      <c r="B39399" t="s">
        <v>22</v>
      </c>
      <c r="C39399">
        <v>20907</v>
      </c>
    </row>
    <row r="39400" spans="1:6" hidden="1">
      <c r="A39400" t="s">
        <v>37782</v>
      </c>
      <c r="B39400" t="s">
        <v>23</v>
      </c>
      <c r="C39400" t="s">
        <v>37701</v>
      </c>
    </row>
    <row r="39401" spans="1:6">
      <c r="A39401" t="s">
        <v>37787</v>
      </c>
      <c r="B39401" t="s">
        <v>14</v>
      </c>
      <c r="C39401" t="s">
        <v>37788</v>
      </c>
      <c r="D39401" t="str">
        <f>IF(LEN($C39401)=8,RIGHT($C39401,LEN($C39401)-SEARCH("-",$C39401)),RIGHT($C39401,LEN($C39401)-SEARCH("-",$C39401)-1))</f>
        <v>06369</v>
      </c>
      <c r="E39401" t="str">
        <f>IF(LEN($C39401)=8,"",MID($C39401,SEARCH("-",$C39401)+1,1))</f>
        <v/>
      </c>
      <c r="F39401" t="str">
        <f>DEC2HEX(D39401+19967)</f>
        <v>66E0</v>
      </c>
    </row>
    <row r="39402" spans="1:6" hidden="1">
      <c r="A39402" t="s">
        <v>37787</v>
      </c>
      <c r="B39402" t="s">
        <v>16</v>
      </c>
      <c r="C39402" t="s">
        <v>37789</v>
      </c>
    </row>
    <row r="39403" spans="1:6" hidden="1">
      <c r="A39403" t="s">
        <v>37787</v>
      </c>
      <c r="B39403" t="s">
        <v>18</v>
      </c>
      <c r="C39403" t="s">
        <v>37790</v>
      </c>
    </row>
    <row r="39404" spans="1:6" hidden="1">
      <c r="A39404" t="s">
        <v>37787</v>
      </c>
      <c r="B39404" t="s">
        <v>20</v>
      </c>
      <c r="C39404" t="s">
        <v>37791</v>
      </c>
    </row>
    <row r="39405" spans="1:6" hidden="1">
      <c r="A39405" t="s">
        <v>37787</v>
      </c>
      <c r="B39405" t="s">
        <v>22</v>
      </c>
      <c r="C39405" t="s">
        <v>37792</v>
      </c>
    </row>
    <row r="39406" spans="1:6" hidden="1">
      <c r="A39406" t="s">
        <v>37787</v>
      </c>
      <c r="B39406" t="s">
        <v>23</v>
      </c>
      <c r="C39406" t="s">
        <v>37701</v>
      </c>
    </row>
    <row r="39407" spans="1:6">
      <c r="A39407" t="s">
        <v>37793</v>
      </c>
      <c r="B39407" t="s">
        <v>14</v>
      </c>
      <c r="C39407" t="s">
        <v>37794</v>
      </c>
      <c r="D39407" t="str">
        <f>IF(LEN($C39407)=8,RIGHT($C39407,LEN($C39407)-SEARCH("-",$C39407)),RIGHT($C39407,LEN($C39407)-SEARCH("-",$C39407)-1))</f>
        <v>06370</v>
      </c>
      <c r="E39407" t="str">
        <f>IF(LEN($C39407)=8,"",MID($C39407,SEARCH("-",$C39407)+1,1))</f>
        <v/>
      </c>
      <c r="F39407" t="str">
        <f>DEC2HEX(D39407+19967)</f>
        <v>66E1</v>
      </c>
    </row>
    <row r="39408" spans="1:6" hidden="1">
      <c r="A39408" t="s">
        <v>37793</v>
      </c>
      <c r="B39408" t="s">
        <v>16</v>
      </c>
      <c r="C39408" t="s">
        <v>37795</v>
      </c>
    </row>
    <row r="39409" spans="1:6" hidden="1">
      <c r="A39409" t="s">
        <v>37793</v>
      </c>
      <c r="B39409" t="s">
        <v>18</v>
      </c>
      <c r="C39409" t="s">
        <v>37796</v>
      </c>
    </row>
    <row r="39410" spans="1:6" hidden="1">
      <c r="A39410" t="s">
        <v>37793</v>
      </c>
      <c r="B39410" t="s">
        <v>20</v>
      </c>
      <c r="C39410" t="s">
        <v>37797</v>
      </c>
    </row>
    <row r="39411" spans="1:6" hidden="1">
      <c r="A39411" t="s">
        <v>37793</v>
      </c>
      <c r="B39411" t="s">
        <v>22</v>
      </c>
      <c r="C39411" s="1">
        <v>20800000</v>
      </c>
    </row>
    <row r="39412" spans="1:6" hidden="1">
      <c r="A39412" t="s">
        <v>37793</v>
      </c>
      <c r="B39412" t="s">
        <v>23</v>
      </c>
      <c r="C39412" t="s">
        <v>37701</v>
      </c>
    </row>
    <row r="39413" spans="1:6">
      <c r="A39413" t="s">
        <v>37798</v>
      </c>
      <c r="B39413" t="s">
        <v>14</v>
      </c>
      <c r="C39413" t="s">
        <v>37799</v>
      </c>
      <c r="D39413" t="str">
        <f>IF(LEN($C39413)=8,RIGHT($C39413,LEN($C39413)-SEARCH("-",$C39413)),RIGHT($C39413,LEN($C39413)-SEARCH("-",$C39413)-1))</f>
        <v>06371</v>
      </c>
      <c r="E39413" t="str">
        <f>IF(LEN($C39413)=8,"",MID($C39413,SEARCH("-",$C39413)+1,1))</f>
        <v/>
      </c>
      <c r="F39413" t="str">
        <f>DEC2HEX(D39413+19967)</f>
        <v>66E2</v>
      </c>
    </row>
    <row r="39414" spans="1:6" hidden="1">
      <c r="A39414" t="s">
        <v>37798</v>
      </c>
      <c r="B39414" t="s">
        <v>16</v>
      </c>
      <c r="C39414" t="s">
        <v>37800</v>
      </c>
    </row>
    <row r="39415" spans="1:6" hidden="1">
      <c r="A39415" t="s">
        <v>37798</v>
      </c>
      <c r="B39415" t="s">
        <v>18</v>
      </c>
      <c r="C39415" t="s">
        <v>37801</v>
      </c>
    </row>
    <row r="39416" spans="1:6" hidden="1">
      <c r="A39416" t="s">
        <v>37798</v>
      </c>
      <c r="B39416" t="s">
        <v>20</v>
      </c>
      <c r="C39416" t="s">
        <v>37802</v>
      </c>
    </row>
    <row r="39417" spans="1:6" hidden="1">
      <c r="A39417" t="s">
        <v>37798</v>
      </c>
      <c r="B39417" t="s">
        <v>22</v>
      </c>
      <c r="C39417">
        <v>5305</v>
      </c>
    </row>
    <row r="39418" spans="1:6" hidden="1">
      <c r="A39418" t="s">
        <v>37798</v>
      </c>
      <c r="B39418" t="s">
        <v>23</v>
      </c>
      <c r="C39418" t="s">
        <v>37803</v>
      </c>
    </row>
    <row r="39419" spans="1:6">
      <c r="A39419" t="s">
        <v>37804</v>
      </c>
      <c r="B39419" t="s">
        <v>14</v>
      </c>
      <c r="C39419" t="s">
        <v>37805</v>
      </c>
      <c r="D39419" t="str">
        <f>IF(LEN($C39419)=8,RIGHT($C39419,LEN($C39419)-SEARCH("-",$C39419)),RIGHT($C39419,LEN($C39419)-SEARCH("-",$C39419)-1))</f>
        <v>06372</v>
      </c>
      <c r="E39419" t="str">
        <f>IF(LEN($C39419)=8,"",MID($C39419,SEARCH("-",$C39419)+1,1))</f>
        <v/>
      </c>
      <c r="F39419" t="str">
        <f>DEC2HEX(D39419+19967)</f>
        <v>66E3</v>
      </c>
    </row>
    <row r="39420" spans="1:6" hidden="1">
      <c r="A39420" t="s">
        <v>37804</v>
      </c>
      <c r="B39420" t="s">
        <v>16</v>
      </c>
      <c r="C39420" t="s">
        <v>37806</v>
      </c>
    </row>
    <row r="39421" spans="1:6" hidden="1">
      <c r="A39421" t="s">
        <v>37804</v>
      </c>
      <c r="B39421" t="s">
        <v>18</v>
      </c>
      <c r="C39421" t="s">
        <v>37807</v>
      </c>
    </row>
    <row r="39422" spans="1:6" hidden="1">
      <c r="A39422" t="s">
        <v>37804</v>
      </c>
      <c r="B39422" t="s">
        <v>20</v>
      </c>
      <c r="C39422" t="s">
        <v>37808</v>
      </c>
    </row>
    <row r="39423" spans="1:6" hidden="1">
      <c r="A39423" t="s">
        <v>37804</v>
      </c>
      <c r="B39423" t="s">
        <v>22</v>
      </c>
      <c r="C39423" t="s">
        <v>37809</v>
      </c>
    </row>
    <row r="39424" spans="1:6" hidden="1">
      <c r="A39424" t="s">
        <v>37804</v>
      </c>
      <c r="B39424" t="s">
        <v>23</v>
      </c>
      <c r="C39424" t="s">
        <v>37803</v>
      </c>
    </row>
    <row r="39425" spans="1:6">
      <c r="A39425" t="s">
        <v>37810</v>
      </c>
      <c r="B39425" t="s">
        <v>14</v>
      </c>
      <c r="C39425" t="s">
        <v>37811</v>
      </c>
      <c r="D39425" t="str">
        <f>IF(LEN($C39425)=8,RIGHT($C39425,LEN($C39425)-SEARCH("-",$C39425)),RIGHT($C39425,LEN($C39425)-SEARCH("-",$C39425)-1))</f>
        <v>06373</v>
      </c>
      <c r="E39425" t="str">
        <f>IF(LEN($C39425)=8,"",MID($C39425,SEARCH("-",$C39425)+1,1))</f>
        <v/>
      </c>
      <c r="F39425" t="str">
        <f>DEC2HEX(D39425+19967)</f>
        <v>66E4</v>
      </c>
    </row>
    <row r="39426" spans="1:6" hidden="1">
      <c r="A39426" t="s">
        <v>37810</v>
      </c>
      <c r="B39426" t="s">
        <v>16</v>
      </c>
      <c r="C39426" t="s">
        <v>37812</v>
      </c>
    </row>
    <row r="39427" spans="1:6" hidden="1">
      <c r="A39427" t="s">
        <v>37810</v>
      </c>
      <c r="B39427" t="s">
        <v>18</v>
      </c>
      <c r="C39427" t="s">
        <v>37813</v>
      </c>
    </row>
    <row r="39428" spans="1:6" hidden="1">
      <c r="A39428" t="s">
        <v>37810</v>
      </c>
      <c r="B39428" t="s">
        <v>20</v>
      </c>
      <c r="C39428" t="s">
        <v>37814</v>
      </c>
    </row>
    <row r="39429" spans="1:6" hidden="1">
      <c r="A39429" t="s">
        <v>37810</v>
      </c>
      <c r="B39429" t="s">
        <v>22</v>
      </c>
      <c r="C39429" t="s">
        <v>37815</v>
      </c>
    </row>
    <row r="39430" spans="1:6" hidden="1">
      <c r="A39430" t="s">
        <v>37810</v>
      </c>
      <c r="B39430" t="s">
        <v>23</v>
      </c>
      <c r="C39430" t="s">
        <v>37803</v>
      </c>
    </row>
    <row r="39431" spans="1:6">
      <c r="A39431" t="s">
        <v>37816</v>
      </c>
      <c r="B39431" t="s">
        <v>14</v>
      </c>
      <c r="C39431" t="s">
        <v>37817</v>
      </c>
      <c r="D39431" t="str">
        <f>IF(LEN($C39431)=8,RIGHT($C39431,LEN($C39431)-SEARCH("-",$C39431)),RIGHT($C39431,LEN($C39431)-SEARCH("-",$C39431)-1))</f>
        <v>06374</v>
      </c>
      <c r="E39431" t="str">
        <f>IF(LEN($C39431)=8,"",MID($C39431,SEARCH("-",$C39431)+1,1))</f>
        <v/>
      </c>
      <c r="F39431" t="str">
        <f>DEC2HEX(D39431+19967)</f>
        <v>66E5</v>
      </c>
    </row>
    <row r="39432" spans="1:6" hidden="1">
      <c r="A39432" t="s">
        <v>37816</v>
      </c>
      <c r="B39432" t="s">
        <v>16</v>
      </c>
      <c r="C39432" t="s">
        <v>37818</v>
      </c>
    </row>
    <row r="39433" spans="1:6" hidden="1">
      <c r="A39433" t="s">
        <v>37816</v>
      </c>
      <c r="B39433" t="s">
        <v>18</v>
      </c>
      <c r="C39433" t="s">
        <v>37819</v>
      </c>
    </row>
    <row r="39434" spans="1:6" hidden="1">
      <c r="A39434" t="s">
        <v>37816</v>
      </c>
      <c r="B39434" t="s">
        <v>20</v>
      </c>
      <c r="C39434" t="s">
        <v>37820</v>
      </c>
    </row>
    <row r="39435" spans="1:6" hidden="1">
      <c r="A39435" t="s">
        <v>37816</v>
      </c>
      <c r="B39435" t="s">
        <v>22</v>
      </c>
      <c r="C39435" t="s">
        <v>37821</v>
      </c>
    </row>
    <row r="39436" spans="1:6" hidden="1">
      <c r="A39436" t="s">
        <v>37816</v>
      </c>
      <c r="B39436" t="s">
        <v>23</v>
      </c>
      <c r="C39436" t="s">
        <v>37822</v>
      </c>
    </row>
    <row r="39437" spans="1:6">
      <c r="A39437" t="s">
        <v>37823</v>
      </c>
      <c r="B39437" t="s">
        <v>14</v>
      </c>
      <c r="C39437" t="s">
        <v>37824</v>
      </c>
      <c r="D39437" t="str">
        <f>IF(LEN($C39437)=8,RIGHT($C39437,LEN($C39437)-SEARCH("-",$C39437)),RIGHT($C39437,LEN($C39437)-SEARCH("-",$C39437)-1))</f>
        <v>06375</v>
      </c>
      <c r="E39437" t="str">
        <f>IF(LEN($C39437)=8,"",MID($C39437,SEARCH("-",$C39437)+1,1))</f>
        <v/>
      </c>
      <c r="F39437" t="str">
        <f>DEC2HEX(D39437+19967)</f>
        <v>66E6</v>
      </c>
    </row>
    <row r="39438" spans="1:6" hidden="1">
      <c r="A39438" t="s">
        <v>37823</v>
      </c>
      <c r="B39438" t="s">
        <v>16</v>
      </c>
      <c r="C39438" t="s">
        <v>37825</v>
      </c>
    </row>
    <row r="39439" spans="1:6" hidden="1">
      <c r="A39439" t="s">
        <v>37823</v>
      </c>
      <c r="B39439" t="s">
        <v>18</v>
      </c>
      <c r="C39439" t="s">
        <v>37826</v>
      </c>
    </row>
    <row r="39440" spans="1:6" hidden="1">
      <c r="A39440" t="s">
        <v>37823</v>
      </c>
      <c r="B39440" t="s">
        <v>20</v>
      </c>
      <c r="C39440" t="s">
        <v>37827</v>
      </c>
    </row>
    <row r="39441" spans="1:6" hidden="1">
      <c r="A39441" t="s">
        <v>37823</v>
      </c>
      <c r="B39441" t="s">
        <v>22</v>
      </c>
      <c r="C39441" t="s">
        <v>37828</v>
      </c>
    </row>
    <row r="39442" spans="1:6" hidden="1">
      <c r="A39442" t="s">
        <v>37823</v>
      </c>
      <c r="B39442" t="s">
        <v>23</v>
      </c>
      <c r="C39442" t="s">
        <v>37822</v>
      </c>
    </row>
    <row r="39443" spans="1:6">
      <c r="A39443" t="s">
        <v>37829</v>
      </c>
      <c r="B39443" t="s">
        <v>14</v>
      </c>
      <c r="C39443" t="s">
        <v>37830</v>
      </c>
      <c r="D39443" t="str">
        <f>IF(LEN($C39443)=8,RIGHT($C39443,LEN($C39443)-SEARCH("-",$C39443)),RIGHT($C39443,LEN($C39443)-SEARCH("-",$C39443)-1))</f>
        <v>06376</v>
      </c>
      <c r="E39443" t="str">
        <f>IF(LEN($C39443)=8,"",MID($C39443,SEARCH("-",$C39443)+1,1))</f>
        <v/>
      </c>
      <c r="F39443" t="str">
        <f>DEC2HEX(D39443+19967)</f>
        <v>66E7</v>
      </c>
    </row>
    <row r="39444" spans="1:6" hidden="1">
      <c r="A39444" t="s">
        <v>37829</v>
      </c>
      <c r="B39444" t="s">
        <v>16</v>
      </c>
      <c r="C39444" t="s">
        <v>37831</v>
      </c>
    </row>
    <row r="39445" spans="1:6" hidden="1">
      <c r="A39445" t="s">
        <v>37829</v>
      </c>
      <c r="B39445" t="s">
        <v>18</v>
      </c>
      <c r="C39445" t="s">
        <v>37832</v>
      </c>
    </row>
    <row r="39446" spans="1:6" hidden="1">
      <c r="A39446" t="s">
        <v>37829</v>
      </c>
      <c r="B39446" t="s">
        <v>20</v>
      </c>
      <c r="C39446" t="s">
        <v>37833</v>
      </c>
    </row>
    <row r="39447" spans="1:6" hidden="1">
      <c r="A39447" t="s">
        <v>37829</v>
      </c>
      <c r="B39447" t="s">
        <v>22</v>
      </c>
      <c r="C39447" t="s">
        <v>37834</v>
      </c>
    </row>
    <row r="39448" spans="1:6" hidden="1">
      <c r="A39448" t="s">
        <v>37829</v>
      </c>
      <c r="B39448" t="s">
        <v>23</v>
      </c>
      <c r="C39448" t="s">
        <v>37822</v>
      </c>
    </row>
    <row r="39449" spans="1:6">
      <c r="A39449" t="s">
        <v>37835</v>
      </c>
      <c r="B39449" t="s">
        <v>14</v>
      </c>
      <c r="C39449" t="s">
        <v>37836</v>
      </c>
      <c r="D39449" t="str">
        <f>IF(LEN($C39449)=8,RIGHT($C39449,LEN($C39449)-SEARCH("-",$C39449)),RIGHT($C39449,LEN($C39449)-SEARCH("-",$C39449)-1))</f>
        <v>06377</v>
      </c>
      <c r="E39449" t="str">
        <f>IF(LEN($C39449)=8,"",MID($C39449,SEARCH("-",$C39449)+1,1))</f>
        <v/>
      </c>
      <c r="F39449" t="str">
        <f>DEC2HEX(D39449+19967)</f>
        <v>66E8</v>
      </c>
    </row>
    <row r="39450" spans="1:6" hidden="1">
      <c r="A39450" t="s">
        <v>37835</v>
      </c>
      <c r="B39450" t="s">
        <v>16</v>
      </c>
      <c r="C39450" t="s">
        <v>37837</v>
      </c>
    </row>
    <row r="39451" spans="1:6" hidden="1">
      <c r="A39451" t="s">
        <v>37835</v>
      </c>
      <c r="B39451" t="s">
        <v>18</v>
      </c>
      <c r="C39451" t="s">
        <v>37838</v>
      </c>
    </row>
    <row r="39452" spans="1:6" hidden="1">
      <c r="A39452" t="s">
        <v>37835</v>
      </c>
      <c r="B39452" t="s">
        <v>20</v>
      </c>
      <c r="C39452" t="s">
        <v>37839</v>
      </c>
    </row>
    <row r="39453" spans="1:6" hidden="1">
      <c r="A39453" t="s">
        <v>37835</v>
      </c>
      <c r="B39453" t="s">
        <v>22</v>
      </c>
      <c r="C39453" t="s">
        <v>37840</v>
      </c>
    </row>
    <row r="39454" spans="1:6" hidden="1">
      <c r="A39454" t="s">
        <v>37835</v>
      </c>
      <c r="B39454" t="s">
        <v>23</v>
      </c>
      <c r="C39454" t="s">
        <v>37841</v>
      </c>
    </row>
    <row r="39455" spans="1:6">
      <c r="A39455" t="s">
        <v>37842</v>
      </c>
      <c r="B39455" t="s">
        <v>14</v>
      </c>
      <c r="C39455" t="s">
        <v>37843</v>
      </c>
      <c r="D39455" t="str">
        <f>IF(LEN($C39455)=8,RIGHT($C39455,LEN($C39455)-SEARCH("-",$C39455)),RIGHT($C39455,LEN($C39455)-SEARCH("-",$C39455)-1))</f>
        <v>06378</v>
      </c>
      <c r="E39455" t="str">
        <f>IF(LEN($C39455)=8,"",MID($C39455,SEARCH("-",$C39455)+1,1))</f>
        <v/>
      </c>
      <c r="F39455" t="str">
        <f>DEC2HEX(D39455+19967)</f>
        <v>66E9</v>
      </c>
    </row>
    <row r="39456" spans="1:6" hidden="1">
      <c r="A39456" t="s">
        <v>37842</v>
      </c>
      <c r="B39456" t="s">
        <v>16</v>
      </c>
      <c r="C39456" t="s">
        <v>37844</v>
      </c>
    </row>
    <row r="39457" spans="1:6" hidden="1">
      <c r="A39457" t="s">
        <v>37842</v>
      </c>
      <c r="B39457" t="s">
        <v>20</v>
      </c>
      <c r="C39457" t="s">
        <v>37845</v>
      </c>
    </row>
    <row r="39458" spans="1:6" hidden="1">
      <c r="A39458" t="s">
        <v>37842</v>
      </c>
      <c r="B39458" t="s">
        <v>22</v>
      </c>
      <c r="C39458" t="s">
        <v>37846</v>
      </c>
    </row>
    <row r="39459" spans="1:6" hidden="1">
      <c r="A39459" t="s">
        <v>37842</v>
      </c>
      <c r="B39459" t="s">
        <v>23</v>
      </c>
      <c r="C39459" t="s">
        <v>37841</v>
      </c>
    </row>
    <row r="39460" spans="1:6" hidden="1">
      <c r="A39460" t="s">
        <v>37847</v>
      </c>
      <c r="B39460" t="s">
        <v>14</v>
      </c>
      <c r="C39460" t="s">
        <v>37848</v>
      </c>
      <c r="D39460" t="str">
        <f>IF(LEN($C39460)=8,RIGHT($C39460,LEN($C39460)-SEARCH("-",$C39460)),RIGHT($C39460,LEN($C39460)-SEARCH("-",$C39460)-1))</f>
        <v>122</v>
      </c>
      <c r="E39460" t="str">
        <f>IF(LEN($C39460)=8,"",MID($C39460,SEARCH("-",$C39460)+1,1))</f>
        <v>Y</v>
      </c>
    </row>
    <row r="39461" spans="1:6" hidden="1">
      <c r="A39461" t="s">
        <v>37847</v>
      </c>
      <c r="B39461" t="s">
        <v>18</v>
      </c>
      <c r="C39461" t="s">
        <v>37849</v>
      </c>
    </row>
    <row r="39462" spans="1:6" hidden="1">
      <c r="A39462" t="s">
        <v>37847</v>
      </c>
      <c r="B39462" t="s">
        <v>22</v>
      </c>
      <c r="C39462" t="s">
        <v>37850</v>
      </c>
    </row>
    <row r="39463" spans="1:6" hidden="1">
      <c r="A39463" t="s">
        <v>37847</v>
      </c>
      <c r="B39463" t="s">
        <v>23</v>
      </c>
      <c r="C39463" t="s">
        <v>37841</v>
      </c>
    </row>
    <row r="39464" spans="1:6">
      <c r="A39464" t="s">
        <v>37851</v>
      </c>
      <c r="B39464" t="s">
        <v>14</v>
      </c>
      <c r="C39464" t="s">
        <v>37852</v>
      </c>
      <c r="D39464" t="str">
        <f>IF(LEN($C39464)=8,RIGHT($C39464,LEN($C39464)-SEARCH("-",$C39464)),RIGHT($C39464,LEN($C39464)-SEARCH("-",$C39464)-1))</f>
        <v>06379</v>
      </c>
      <c r="E39464" t="str">
        <f>IF(LEN($C39464)=8,"",MID($C39464,SEARCH("-",$C39464)+1,1))</f>
        <v/>
      </c>
      <c r="F39464" t="str">
        <f>DEC2HEX(D39464+19967)</f>
        <v>66EA</v>
      </c>
    </row>
    <row r="39465" spans="1:6" hidden="1">
      <c r="A39465" t="s">
        <v>37851</v>
      </c>
      <c r="B39465" t="s">
        <v>16</v>
      </c>
      <c r="C39465" t="s">
        <v>37853</v>
      </c>
    </row>
    <row r="39466" spans="1:6" hidden="1">
      <c r="A39466" t="s">
        <v>37851</v>
      </c>
      <c r="B39466" t="s">
        <v>18</v>
      </c>
      <c r="C39466" t="s">
        <v>37854</v>
      </c>
    </row>
    <row r="39467" spans="1:6" hidden="1">
      <c r="A39467" t="s">
        <v>37851</v>
      </c>
      <c r="B39467" t="s">
        <v>20</v>
      </c>
      <c r="C39467" t="s">
        <v>37855</v>
      </c>
    </row>
    <row r="39468" spans="1:6" hidden="1">
      <c r="A39468" t="s">
        <v>37851</v>
      </c>
      <c r="B39468" t="s">
        <v>22</v>
      </c>
      <c r="C39468" t="s">
        <v>37856</v>
      </c>
    </row>
    <row r="39469" spans="1:6" hidden="1">
      <c r="A39469" t="s">
        <v>37851</v>
      </c>
      <c r="B39469" t="s">
        <v>23</v>
      </c>
      <c r="C39469" t="s">
        <v>37841</v>
      </c>
    </row>
    <row r="39470" spans="1:6">
      <c r="A39470" t="s">
        <v>37857</v>
      </c>
      <c r="B39470" t="s">
        <v>14</v>
      </c>
      <c r="C39470" t="s">
        <v>37858</v>
      </c>
      <c r="D39470" t="str">
        <f>IF(LEN($C39470)=8,RIGHT($C39470,LEN($C39470)-SEARCH("-",$C39470)),RIGHT($C39470,LEN($C39470)-SEARCH("-",$C39470)-1))</f>
        <v>06380</v>
      </c>
      <c r="E39470" t="str">
        <f>IF(LEN($C39470)=8,"",MID($C39470,SEARCH("-",$C39470)+1,1))</f>
        <v/>
      </c>
      <c r="F39470" t="str">
        <f>DEC2HEX(D39470+19967)</f>
        <v>66EB</v>
      </c>
    </row>
    <row r="39471" spans="1:6" hidden="1">
      <c r="A39471" t="s">
        <v>37857</v>
      </c>
      <c r="B39471" t="s">
        <v>16</v>
      </c>
      <c r="C39471" t="s">
        <v>37859</v>
      </c>
    </row>
    <row r="39472" spans="1:6" hidden="1">
      <c r="A39472" t="s">
        <v>37857</v>
      </c>
      <c r="B39472" t="s">
        <v>18</v>
      </c>
      <c r="C39472" t="s">
        <v>37860</v>
      </c>
    </row>
    <row r="39473" spans="1:6" hidden="1">
      <c r="A39473" t="s">
        <v>37857</v>
      </c>
      <c r="B39473" t="s">
        <v>20</v>
      </c>
      <c r="C39473" t="s">
        <v>37861</v>
      </c>
    </row>
    <row r="39474" spans="1:6" hidden="1">
      <c r="A39474" t="s">
        <v>37857</v>
      </c>
      <c r="B39474" t="s">
        <v>22</v>
      </c>
      <c r="C39474" t="s">
        <v>37862</v>
      </c>
    </row>
    <row r="39475" spans="1:6" hidden="1">
      <c r="A39475" t="s">
        <v>37857</v>
      </c>
      <c r="B39475" t="s">
        <v>23</v>
      </c>
      <c r="C39475" t="s">
        <v>37841</v>
      </c>
    </row>
    <row r="39476" spans="1:6">
      <c r="A39476" t="s">
        <v>37863</v>
      </c>
      <c r="B39476" t="s">
        <v>14</v>
      </c>
      <c r="C39476" t="s">
        <v>37864</v>
      </c>
      <c r="D39476" t="str">
        <f>IF(LEN($C39476)=8,RIGHT($C39476,LEN($C39476)-SEARCH("-",$C39476)),RIGHT($C39476,LEN($C39476)-SEARCH("-",$C39476)-1))</f>
        <v>06381</v>
      </c>
      <c r="E39476" t="str">
        <f>IF(LEN($C39476)=8,"",MID($C39476,SEARCH("-",$C39476)+1,1))</f>
        <v/>
      </c>
      <c r="F39476" t="str">
        <f>DEC2HEX(D39476+19967)</f>
        <v>66EC</v>
      </c>
    </row>
    <row r="39477" spans="1:6" hidden="1">
      <c r="A39477" t="s">
        <v>37863</v>
      </c>
      <c r="B39477" t="s">
        <v>16</v>
      </c>
      <c r="C39477" t="s">
        <v>37865</v>
      </c>
    </row>
    <row r="39478" spans="1:6" hidden="1">
      <c r="A39478" t="s">
        <v>37863</v>
      </c>
      <c r="B39478" t="s">
        <v>18</v>
      </c>
      <c r="C39478" t="s">
        <v>37866</v>
      </c>
    </row>
    <row r="39479" spans="1:6" hidden="1">
      <c r="A39479" t="s">
        <v>37863</v>
      </c>
      <c r="B39479" t="s">
        <v>20</v>
      </c>
      <c r="C39479" t="s">
        <v>37867</v>
      </c>
    </row>
    <row r="39480" spans="1:6" hidden="1">
      <c r="A39480" t="s">
        <v>37863</v>
      </c>
      <c r="B39480" t="s">
        <v>22</v>
      </c>
      <c r="C39480" t="s">
        <v>37868</v>
      </c>
    </row>
    <row r="39481" spans="1:6" hidden="1">
      <c r="A39481" t="s">
        <v>37863</v>
      </c>
      <c r="B39481" t="s">
        <v>23</v>
      </c>
      <c r="C39481" t="s">
        <v>37841</v>
      </c>
    </row>
    <row r="39482" spans="1:6">
      <c r="A39482" t="s">
        <v>37869</v>
      </c>
      <c r="B39482" t="s">
        <v>14</v>
      </c>
      <c r="C39482" t="s">
        <v>37870</v>
      </c>
      <c r="D39482" t="str">
        <f>IF(LEN($C39482)=8,RIGHT($C39482,LEN($C39482)-SEARCH("-",$C39482)),RIGHT($C39482,LEN($C39482)-SEARCH("-",$C39482)-1))</f>
        <v>06382</v>
      </c>
      <c r="E39482" t="str">
        <f>IF(LEN($C39482)=8,"",MID($C39482,SEARCH("-",$C39482)+1,1))</f>
        <v/>
      </c>
      <c r="F39482" t="str">
        <f>DEC2HEX(D39482+19967)</f>
        <v>66ED</v>
      </c>
    </row>
    <row r="39483" spans="1:6" hidden="1">
      <c r="A39483" t="s">
        <v>37869</v>
      </c>
      <c r="B39483" t="s">
        <v>16</v>
      </c>
      <c r="C39483" t="s">
        <v>37871</v>
      </c>
    </row>
    <row r="39484" spans="1:6" hidden="1">
      <c r="A39484" t="s">
        <v>37869</v>
      </c>
      <c r="B39484" t="s">
        <v>18</v>
      </c>
      <c r="C39484" t="s">
        <v>37872</v>
      </c>
    </row>
    <row r="39485" spans="1:6" hidden="1">
      <c r="A39485" t="s">
        <v>37869</v>
      </c>
      <c r="B39485" t="s">
        <v>20</v>
      </c>
      <c r="C39485" t="s">
        <v>37873</v>
      </c>
    </row>
    <row r="39486" spans="1:6" hidden="1">
      <c r="A39486" t="s">
        <v>37869</v>
      </c>
      <c r="B39486" t="s">
        <v>22</v>
      </c>
      <c r="C39486" t="s">
        <v>37874</v>
      </c>
    </row>
    <row r="39487" spans="1:6" hidden="1">
      <c r="A39487" t="s">
        <v>37869</v>
      </c>
      <c r="B39487" t="s">
        <v>23</v>
      </c>
      <c r="C39487" t="s">
        <v>37841</v>
      </c>
    </row>
    <row r="39488" spans="1:6">
      <c r="A39488" t="s">
        <v>37875</v>
      </c>
      <c r="B39488" t="s">
        <v>14</v>
      </c>
      <c r="C39488" t="s">
        <v>37876</v>
      </c>
      <c r="D39488" t="str">
        <f>IF(LEN($C39488)=8,RIGHT($C39488,LEN($C39488)-SEARCH("-",$C39488)),RIGHT($C39488,LEN($C39488)-SEARCH("-",$C39488)-1))</f>
        <v>06383</v>
      </c>
      <c r="E39488" t="str">
        <f>IF(LEN($C39488)=8,"",MID($C39488,SEARCH("-",$C39488)+1,1))</f>
        <v/>
      </c>
      <c r="F39488" t="str">
        <f>DEC2HEX(D39488+19967)</f>
        <v>66EE</v>
      </c>
    </row>
    <row r="39489" spans="1:6" hidden="1">
      <c r="A39489" t="s">
        <v>37875</v>
      </c>
      <c r="B39489" t="s">
        <v>16</v>
      </c>
      <c r="C39489" t="s">
        <v>37877</v>
      </c>
    </row>
    <row r="39490" spans="1:6" hidden="1">
      <c r="A39490" t="s">
        <v>37875</v>
      </c>
      <c r="B39490" t="s">
        <v>18</v>
      </c>
      <c r="C39490" t="s">
        <v>37878</v>
      </c>
    </row>
    <row r="39491" spans="1:6" hidden="1">
      <c r="A39491" t="s">
        <v>37875</v>
      </c>
      <c r="B39491" t="s">
        <v>20</v>
      </c>
      <c r="C39491" t="s">
        <v>37879</v>
      </c>
    </row>
    <row r="39492" spans="1:6" hidden="1">
      <c r="A39492" t="s">
        <v>37875</v>
      </c>
      <c r="B39492" t="s">
        <v>22</v>
      </c>
      <c r="C39492" t="s">
        <v>37880</v>
      </c>
    </row>
    <row r="39493" spans="1:6" hidden="1">
      <c r="A39493" t="s">
        <v>37875</v>
      </c>
      <c r="B39493" t="s">
        <v>23</v>
      </c>
      <c r="C39493" t="s">
        <v>37841</v>
      </c>
    </row>
    <row r="39494" spans="1:6">
      <c r="A39494" t="s">
        <v>37881</v>
      </c>
      <c r="B39494" t="s">
        <v>14</v>
      </c>
      <c r="C39494" t="s">
        <v>37882</v>
      </c>
      <c r="D39494" t="str">
        <f>IF(LEN($C39494)=8,RIGHT($C39494,LEN($C39494)-SEARCH("-",$C39494)),RIGHT($C39494,LEN($C39494)-SEARCH("-",$C39494)-1))</f>
        <v>06384</v>
      </c>
      <c r="E39494" t="str">
        <f>IF(LEN($C39494)=8,"",MID($C39494,SEARCH("-",$C39494)+1,1))</f>
        <v/>
      </c>
      <c r="F39494" t="str">
        <f>DEC2HEX(D39494+19967)</f>
        <v>66EF</v>
      </c>
    </row>
    <row r="39495" spans="1:6" hidden="1">
      <c r="A39495" t="s">
        <v>37881</v>
      </c>
      <c r="B39495" t="s">
        <v>16</v>
      </c>
      <c r="C39495" t="s">
        <v>37883</v>
      </c>
    </row>
    <row r="39496" spans="1:6" hidden="1">
      <c r="A39496" t="s">
        <v>37881</v>
      </c>
      <c r="B39496" t="s">
        <v>18</v>
      </c>
      <c r="C39496" t="s">
        <v>37884</v>
      </c>
    </row>
    <row r="39497" spans="1:6" hidden="1">
      <c r="A39497" t="s">
        <v>37881</v>
      </c>
      <c r="B39497" t="s">
        <v>20</v>
      </c>
      <c r="C39497" t="s">
        <v>37885</v>
      </c>
    </row>
    <row r="39498" spans="1:6" hidden="1">
      <c r="A39498" t="s">
        <v>37881</v>
      </c>
      <c r="B39498" t="s">
        <v>22</v>
      </c>
      <c r="C39498" t="s">
        <v>37886</v>
      </c>
    </row>
    <row r="39499" spans="1:6" hidden="1">
      <c r="A39499" t="s">
        <v>37881</v>
      </c>
      <c r="B39499" t="s">
        <v>23</v>
      </c>
      <c r="C39499" t="s">
        <v>37841</v>
      </c>
    </row>
    <row r="39500" spans="1:6">
      <c r="A39500" t="s">
        <v>37887</v>
      </c>
      <c r="B39500" t="s">
        <v>14</v>
      </c>
      <c r="C39500" t="s">
        <v>37888</v>
      </c>
      <c r="D39500" t="str">
        <f>IF(LEN($C39500)=8,RIGHT($C39500,LEN($C39500)-SEARCH("-",$C39500)),RIGHT($C39500,LEN($C39500)-SEARCH("-",$C39500)-1))</f>
        <v>06385</v>
      </c>
      <c r="E39500" t="str">
        <f>IF(LEN($C39500)=8,"",MID($C39500,SEARCH("-",$C39500)+1,1))</f>
        <v/>
      </c>
      <c r="F39500" t="str">
        <f>DEC2HEX(D39500+19967)</f>
        <v>66F0</v>
      </c>
    </row>
    <row r="39501" spans="1:6" hidden="1">
      <c r="A39501" t="s">
        <v>37887</v>
      </c>
      <c r="B39501" t="s">
        <v>16</v>
      </c>
      <c r="C39501" t="s">
        <v>37889</v>
      </c>
    </row>
    <row r="39502" spans="1:6" hidden="1">
      <c r="A39502" t="s">
        <v>37887</v>
      </c>
      <c r="B39502" t="s">
        <v>18</v>
      </c>
      <c r="C39502" t="s">
        <v>37890</v>
      </c>
    </row>
    <row r="39503" spans="1:6" hidden="1">
      <c r="A39503" t="s">
        <v>37887</v>
      </c>
      <c r="B39503" t="s">
        <v>20</v>
      </c>
      <c r="C39503" t="s">
        <v>37891</v>
      </c>
    </row>
    <row r="39504" spans="1:6" hidden="1">
      <c r="A39504" t="s">
        <v>37887</v>
      </c>
      <c r="B39504" t="s">
        <v>22</v>
      </c>
      <c r="C39504" t="s">
        <v>37892</v>
      </c>
    </row>
    <row r="39505" spans="1:6" hidden="1">
      <c r="A39505" t="s">
        <v>37887</v>
      </c>
      <c r="B39505" t="s">
        <v>23</v>
      </c>
      <c r="C39505" t="s">
        <v>37841</v>
      </c>
    </row>
    <row r="39506" spans="1:6">
      <c r="A39506" t="s">
        <v>37893</v>
      </c>
      <c r="B39506" t="s">
        <v>14</v>
      </c>
      <c r="C39506" t="s">
        <v>37894</v>
      </c>
      <c r="D39506" t="str">
        <f>IF(LEN($C39506)=8,RIGHT($C39506,LEN($C39506)-SEARCH("-",$C39506)),RIGHT($C39506,LEN($C39506)-SEARCH("-",$C39506)-1))</f>
        <v>06386</v>
      </c>
      <c r="E39506" t="str">
        <f>IF(LEN($C39506)=8,"",MID($C39506,SEARCH("-",$C39506)+1,1))</f>
        <v/>
      </c>
      <c r="F39506" t="str">
        <f>DEC2HEX(D39506+19967)</f>
        <v>66F1</v>
      </c>
    </row>
    <row r="39507" spans="1:6" hidden="1">
      <c r="A39507" t="s">
        <v>37893</v>
      </c>
      <c r="B39507" t="s">
        <v>16</v>
      </c>
      <c r="C39507" t="s">
        <v>37895</v>
      </c>
    </row>
    <row r="39508" spans="1:6" hidden="1">
      <c r="A39508" t="s">
        <v>37893</v>
      </c>
      <c r="B39508" t="s">
        <v>18</v>
      </c>
      <c r="C39508" t="s">
        <v>37896</v>
      </c>
    </row>
    <row r="39509" spans="1:6" hidden="1">
      <c r="A39509" t="s">
        <v>37893</v>
      </c>
      <c r="B39509" t="s">
        <v>20</v>
      </c>
      <c r="C39509" t="s">
        <v>37897</v>
      </c>
    </row>
    <row r="39510" spans="1:6" hidden="1">
      <c r="A39510" t="s">
        <v>37893</v>
      </c>
      <c r="B39510" t="s">
        <v>22</v>
      </c>
      <c r="C39510" t="s">
        <v>37898</v>
      </c>
    </row>
    <row r="39511" spans="1:6" hidden="1">
      <c r="A39511" t="s">
        <v>37893</v>
      </c>
      <c r="B39511" t="s">
        <v>23</v>
      </c>
      <c r="C39511" t="s">
        <v>37841</v>
      </c>
    </row>
    <row r="39512" spans="1:6">
      <c r="A39512" t="s">
        <v>37899</v>
      </c>
      <c r="B39512" t="s">
        <v>14</v>
      </c>
      <c r="C39512" t="s">
        <v>37900</v>
      </c>
      <c r="D39512" t="str">
        <f>IF(LEN($C39512)=8,RIGHT($C39512,LEN($C39512)-SEARCH("-",$C39512)),RIGHT($C39512,LEN($C39512)-SEARCH("-",$C39512)-1))</f>
        <v>06387</v>
      </c>
      <c r="E39512" t="str">
        <f>IF(LEN($C39512)=8,"",MID($C39512,SEARCH("-",$C39512)+1,1))</f>
        <v/>
      </c>
      <c r="F39512" t="str">
        <f>DEC2HEX(D39512+19967)</f>
        <v>66F2</v>
      </c>
    </row>
    <row r="39513" spans="1:6" hidden="1">
      <c r="A39513" t="s">
        <v>37899</v>
      </c>
      <c r="B39513" t="s">
        <v>16</v>
      </c>
      <c r="C39513" t="s">
        <v>37901</v>
      </c>
    </row>
    <row r="39514" spans="1:6" hidden="1">
      <c r="A39514" t="s">
        <v>37899</v>
      </c>
      <c r="B39514" t="s">
        <v>18</v>
      </c>
      <c r="C39514" t="s">
        <v>37902</v>
      </c>
    </row>
    <row r="39515" spans="1:6" hidden="1">
      <c r="A39515" t="s">
        <v>37899</v>
      </c>
      <c r="B39515" t="s">
        <v>20</v>
      </c>
      <c r="C39515" t="s">
        <v>37903</v>
      </c>
    </row>
    <row r="39516" spans="1:6" hidden="1">
      <c r="A39516" t="s">
        <v>37899</v>
      </c>
      <c r="B39516" t="s">
        <v>22</v>
      </c>
      <c r="C39516">
        <v>22458</v>
      </c>
    </row>
    <row r="39517" spans="1:6" hidden="1">
      <c r="A39517" t="s">
        <v>37899</v>
      </c>
      <c r="B39517" t="s">
        <v>23</v>
      </c>
      <c r="C39517" t="s">
        <v>37841</v>
      </c>
    </row>
    <row r="39518" spans="1:6">
      <c r="A39518" t="s">
        <v>37904</v>
      </c>
      <c r="B39518" t="s">
        <v>14</v>
      </c>
      <c r="C39518" t="s">
        <v>37905</v>
      </c>
      <c r="D39518" t="str">
        <f>IF(LEN($C39518)=8,RIGHT($C39518,LEN($C39518)-SEARCH("-",$C39518)),RIGHT($C39518,LEN($C39518)-SEARCH("-",$C39518)-1))</f>
        <v>06388</v>
      </c>
      <c r="E39518" t="str">
        <f>IF(LEN($C39518)=8,"",MID($C39518,SEARCH("-",$C39518)+1,1))</f>
        <v/>
      </c>
      <c r="F39518" t="str">
        <f>DEC2HEX(D39518+19967)</f>
        <v>66F3</v>
      </c>
    </row>
    <row r="39519" spans="1:6" hidden="1">
      <c r="A39519" t="s">
        <v>37904</v>
      </c>
      <c r="B39519" t="s">
        <v>16</v>
      </c>
      <c r="C39519" t="s">
        <v>37906</v>
      </c>
    </row>
    <row r="39520" spans="1:6" hidden="1">
      <c r="A39520" t="s">
        <v>37904</v>
      </c>
      <c r="B39520" t="s">
        <v>18</v>
      </c>
      <c r="C39520" t="s">
        <v>37907</v>
      </c>
    </row>
    <row r="39521" spans="1:6" hidden="1">
      <c r="A39521" t="s">
        <v>37904</v>
      </c>
      <c r="B39521" t="s">
        <v>22</v>
      </c>
      <c r="C39521" t="s">
        <v>37908</v>
      </c>
    </row>
    <row r="39522" spans="1:6" hidden="1">
      <c r="A39522" t="s">
        <v>37904</v>
      </c>
      <c r="B39522" t="s">
        <v>23</v>
      </c>
      <c r="C39522" t="s">
        <v>37841</v>
      </c>
    </row>
    <row r="39523" spans="1:6">
      <c r="A39523" t="s">
        <v>37909</v>
      </c>
      <c r="B39523" t="s">
        <v>14</v>
      </c>
      <c r="C39523" t="s">
        <v>37910</v>
      </c>
      <c r="D39523" t="str">
        <f>IF(LEN($C39523)=8,RIGHT($C39523,LEN($C39523)-SEARCH("-",$C39523)),RIGHT($C39523,LEN($C39523)-SEARCH("-",$C39523)-1))</f>
        <v>06389</v>
      </c>
      <c r="E39523" t="str">
        <f>IF(LEN($C39523)=8,"",MID($C39523,SEARCH("-",$C39523)+1,1))</f>
        <v/>
      </c>
      <c r="F39523" t="str">
        <f>DEC2HEX(D39523+19967)</f>
        <v>66F4</v>
      </c>
    </row>
    <row r="39524" spans="1:6" hidden="1">
      <c r="A39524" t="s">
        <v>37909</v>
      </c>
      <c r="B39524" t="s">
        <v>16</v>
      </c>
      <c r="C39524" t="s">
        <v>37911</v>
      </c>
    </row>
    <row r="39525" spans="1:6" hidden="1">
      <c r="A39525" t="s">
        <v>37909</v>
      </c>
      <c r="B39525" t="s">
        <v>18</v>
      </c>
      <c r="C39525" t="s">
        <v>37912</v>
      </c>
    </row>
    <row r="39526" spans="1:6" hidden="1">
      <c r="A39526" t="s">
        <v>37909</v>
      </c>
      <c r="B39526" t="s">
        <v>20</v>
      </c>
      <c r="C39526" t="s">
        <v>37913</v>
      </c>
    </row>
    <row r="39527" spans="1:6" hidden="1">
      <c r="A39527" t="s">
        <v>37909</v>
      </c>
      <c r="B39527" t="s">
        <v>22</v>
      </c>
      <c r="C39527" t="s">
        <v>37914</v>
      </c>
    </row>
    <row r="39528" spans="1:6" hidden="1">
      <c r="A39528" t="s">
        <v>37909</v>
      </c>
      <c r="B39528" t="s">
        <v>23</v>
      </c>
      <c r="C39528" t="s">
        <v>37841</v>
      </c>
    </row>
    <row r="39529" spans="1:6">
      <c r="A39529" t="s">
        <v>37915</v>
      </c>
      <c r="B39529" t="s">
        <v>14</v>
      </c>
      <c r="C39529" t="s">
        <v>37916</v>
      </c>
      <c r="D39529" t="str">
        <f>IF(LEN($C39529)=8,RIGHT($C39529,LEN($C39529)-SEARCH("-",$C39529)),RIGHT($C39529,LEN($C39529)-SEARCH("-",$C39529)-1))</f>
        <v>06390</v>
      </c>
      <c r="E39529" t="str">
        <f>IF(LEN($C39529)=8,"",MID($C39529,SEARCH("-",$C39529)+1,1))</f>
        <v/>
      </c>
      <c r="F39529" t="str">
        <f>DEC2HEX(D39529+19967)</f>
        <v>66F5</v>
      </c>
    </row>
    <row r="39530" spans="1:6" hidden="1">
      <c r="A39530" t="s">
        <v>37915</v>
      </c>
      <c r="B39530" t="s">
        <v>16</v>
      </c>
      <c r="C39530" t="s">
        <v>37917</v>
      </c>
    </row>
    <row r="39531" spans="1:6" hidden="1">
      <c r="A39531" t="s">
        <v>37915</v>
      </c>
      <c r="B39531" t="s">
        <v>18</v>
      </c>
      <c r="C39531" t="s">
        <v>37918</v>
      </c>
    </row>
    <row r="39532" spans="1:6" hidden="1">
      <c r="A39532" t="s">
        <v>37915</v>
      </c>
      <c r="B39532" t="s">
        <v>20</v>
      </c>
      <c r="C39532" t="s">
        <v>37919</v>
      </c>
    </row>
    <row r="39533" spans="1:6" hidden="1">
      <c r="A39533" t="s">
        <v>37915</v>
      </c>
      <c r="B39533" t="s">
        <v>22</v>
      </c>
      <c r="C39533" t="s">
        <v>37920</v>
      </c>
    </row>
    <row r="39534" spans="1:6" hidden="1">
      <c r="A39534" t="s">
        <v>37915</v>
      </c>
      <c r="B39534" t="s">
        <v>23</v>
      </c>
      <c r="C39534" t="s">
        <v>37841</v>
      </c>
    </row>
    <row r="39535" spans="1:6">
      <c r="A39535" t="s">
        <v>37921</v>
      </c>
      <c r="B39535" t="s">
        <v>14</v>
      </c>
      <c r="C39535" t="s">
        <v>37922</v>
      </c>
      <c r="D39535" t="str">
        <f>IF(LEN($C39535)=8,RIGHT($C39535,LEN($C39535)-SEARCH("-",$C39535)),RIGHT($C39535,LEN($C39535)-SEARCH("-",$C39535)-1))</f>
        <v>06391</v>
      </c>
      <c r="E39535" t="str">
        <f>IF(LEN($C39535)=8,"",MID($C39535,SEARCH("-",$C39535)+1,1))</f>
        <v/>
      </c>
      <c r="F39535" t="str">
        <f>DEC2HEX(D39535+19967)</f>
        <v>66F6</v>
      </c>
    </row>
    <row r="39536" spans="1:6" hidden="1">
      <c r="A39536" t="s">
        <v>37921</v>
      </c>
      <c r="B39536" t="s">
        <v>16</v>
      </c>
      <c r="C39536" t="s">
        <v>37923</v>
      </c>
    </row>
    <row r="39537" spans="1:6" hidden="1">
      <c r="A39537" t="s">
        <v>37921</v>
      </c>
      <c r="B39537" t="s">
        <v>18</v>
      </c>
      <c r="C39537" t="s">
        <v>37924</v>
      </c>
    </row>
    <row r="39538" spans="1:6" hidden="1">
      <c r="A39538" t="s">
        <v>37921</v>
      </c>
      <c r="B39538" t="s">
        <v>20</v>
      </c>
      <c r="C39538" t="s">
        <v>37925</v>
      </c>
    </row>
    <row r="39539" spans="1:6" hidden="1">
      <c r="A39539" t="s">
        <v>37921</v>
      </c>
      <c r="B39539" t="s">
        <v>22</v>
      </c>
      <c r="C39539" t="s">
        <v>37926</v>
      </c>
    </row>
    <row r="39540" spans="1:6" hidden="1">
      <c r="A39540" t="s">
        <v>37921</v>
      </c>
      <c r="B39540" t="s">
        <v>23</v>
      </c>
      <c r="C39540" t="s">
        <v>37841</v>
      </c>
    </row>
    <row r="39541" spans="1:6">
      <c r="A39541" t="s">
        <v>37927</v>
      </c>
      <c r="B39541" t="s">
        <v>14</v>
      </c>
      <c r="C39541" t="s">
        <v>37928</v>
      </c>
      <c r="D39541" t="str">
        <f>IF(LEN($C39541)=8,RIGHT($C39541,LEN($C39541)-SEARCH("-",$C39541)),RIGHT($C39541,LEN($C39541)-SEARCH("-",$C39541)-1))</f>
        <v>06392</v>
      </c>
      <c r="E39541" t="str">
        <f>IF(LEN($C39541)=8,"",MID($C39541,SEARCH("-",$C39541)+1,1))</f>
        <v/>
      </c>
      <c r="F39541" t="str">
        <f>DEC2HEX(D39541+19967)</f>
        <v>66F7</v>
      </c>
    </row>
    <row r="39542" spans="1:6" hidden="1">
      <c r="A39542" t="s">
        <v>37927</v>
      </c>
      <c r="B39542" t="s">
        <v>16</v>
      </c>
      <c r="C39542" t="s">
        <v>37929</v>
      </c>
    </row>
    <row r="39543" spans="1:6" hidden="1">
      <c r="A39543" t="s">
        <v>37927</v>
      </c>
      <c r="B39543" t="s">
        <v>18</v>
      </c>
      <c r="C39543" t="s">
        <v>37930</v>
      </c>
    </row>
    <row r="39544" spans="1:6" hidden="1">
      <c r="A39544" t="s">
        <v>37927</v>
      </c>
      <c r="B39544" t="s">
        <v>20</v>
      </c>
      <c r="C39544" t="s">
        <v>37931</v>
      </c>
    </row>
    <row r="39545" spans="1:6" hidden="1">
      <c r="A39545" t="s">
        <v>37927</v>
      </c>
      <c r="B39545" t="s">
        <v>22</v>
      </c>
      <c r="C39545" t="s">
        <v>37932</v>
      </c>
    </row>
    <row r="39546" spans="1:6" hidden="1">
      <c r="A39546" t="s">
        <v>37927</v>
      </c>
      <c r="B39546" t="s">
        <v>23</v>
      </c>
      <c r="C39546" t="s">
        <v>37841</v>
      </c>
    </row>
    <row r="39547" spans="1:6">
      <c r="A39547" t="s">
        <v>37933</v>
      </c>
      <c r="B39547" t="s">
        <v>14</v>
      </c>
      <c r="C39547" t="s">
        <v>37934</v>
      </c>
      <c r="D39547" t="str">
        <f>IF(LEN($C39547)=8,RIGHT($C39547,LEN($C39547)-SEARCH("-",$C39547)),RIGHT($C39547,LEN($C39547)-SEARCH("-",$C39547)-1))</f>
        <v>06393</v>
      </c>
      <c r="E39547" t="str">
        <f>IF(LEN($C39547)=8,"",MID($C39547,SEARCH("-",$C39547)+1,1))</f>
        <v/>
      </c>
      <c r="F39547" t="str">
        <f>DEC2HEX(D39547+19967)</f>
        <v>66F8</v>
      </c>
    </row>
    <row r="39548" spans="1:6" hidden="1">
      <c r="A39548" t="s">
        <v>37933</v>
      </c>
      <c r="B39548" t="s">
        <v>16</v>
      </c>
      <c r="C39548" t="s">
        <v>37935</v>
      </c>
    </row>
    <row r="39549" spans="1:6" hidden="1">
      <c r="A39549" t="s">
        <v>37933</v>
      </c>
      <c r="B39549" t="s">
        <v>18</v>
      </c>
      <c r="C39549" t="s">
        <v>37936</v>
      </c>
    </row>
    <row r="39550" spans="1:6" hidden="1">
      <c r="A39550" t="s">
        <v>37933</v>
      </c>
      <c r="B39550" t="s">
        <v>20</v>
      </c>
      <c r="C39550" t="s">
        <v>37937</v>
      </c>
    </row>
    <row r="39551" spans="1:6" hidden="1">
      <c r="A39551" t="s">
        <v>37933</v>
      </c>
      <c r="B39551" t="s">
        <v>22</v>
      </c>
      <c r="C39551" t="s">
        <v>37938</v>
      </c>
    </row>
    <row r="39552" spans="1:6" hidden="1">
      <c r="A39552" t="s">
        <v>37933</v>
      </c>
      <c r="B39552" t="s">
        <v>23</v>
      </c>
      <c r="C39552" t="s">
        <v>37841</v>
      </c>
    </row>
    <row r="39553" spans="1:6">
      <c r="A39553" t="s">
        <v>37939</v>
      </c>
      <c r="B39553" t="s">
        <v>14</v>
      </c>
      <c r="C39553" t="s">
        <v>37940</v>
      </c>
      <c r="D39553" t="str">
        <f>IF(LEN($C39553)=8,RIGHT($C39553,LEN($C39553)-SEARCH("-",$C39553)),RIGHT($C39553,LEN($C39553)-SEARCH("-",$C39553)-1))</f>
        <v>06394</v>
      </c>
      <c r="E39553" t="str">
        <f>IF(LEN($C39553)=8,"",MID($C39553,SEARCH("-",$C39553)+1,1))</f>
        <v/>
      </c>
      <c r="F39553" t="str">
        <f>DEC2HEX(D39553+19967)</f>
        <v>66F9</v>
      </c>
    </row>
    <row r="39554" spans="1:6" hidden="1">
      <c r="A39554" t="s">
        <v>37939</v>
      </c>
      <c r="B39554" t="s">
        <v>16</v>
      </c>
      <c r="C39554" t="s">
        <v>37941</v>
      </c>
    </row>
    <row r="39555" spans="1:6" hidden="1">
      <c r="A39555" t="s">
        <v>37939</v>
      </c>
      <c r="B39555" t="s">
        <v>18</v>
      </c>
      <c r="C39555" t="s">
        <v>37942</v>
      </c>
    </row>
    <row r="39556" spans="1:6" hidden="1">
      <c r="A39556" t="s">
        <v>37939</v>
      </c>
      <c r="B39556" t="s">
        <v>20</v>
      </c>
      <c r="C39556" t="s">
        <v>37943</v>
      </c>
    </row>
    <row r="39557" spans="1:6" hidden="1">
      <c r="A39557" t="s">
        <v>37939</v>
      </c>
      <c r="B39557" t="s">
        <v>22</v>
      </c>
      <c r="C39557" t="s">
        <v>37944</v>
      </c>
    </row>
    <row r="39558" spans="1:6" hidden="1">
      <c r="A39558" t="s">
        <v>37939</v>
      </c>
      <c r="B39558" t="s">
        <v>23</v>
      </c>
      <c r="C39558" t="s">
        <v>37841</v>
      </c>
    </row>
    <row r="39559" spans="1:6">
      <c r="A39559" t="s">
        <v>37945</v>
      </c>
      <c r="B39559" t="s">
        <v>14</v>
      </c>
      <c r="C39559" t="s">
        <v>37946</v>
      </c>
      <c r="D39559" t="str">
        <f>IF(LEN($C39559)=8,RIGHT($C39559,LEN($C39559)-SEARCH("-",$C39559)),RIGHT($C39559,LEN($C39559)-SEARCH("-",$C39559)-1))</f>
        <v>06395</v>
      </c>
      <c r="E39559" t="str">
        <f>IF(LEN($C39559)=8,"",MID($C39559,SEARCH("-",$C39559)+1,1))</f>
        <v/>
      </c>
      <c r="F39559" t="str">
        <f>DEC2HEX(D39559+19967)</f>
        <v>66FA</v>
      </c>
    </row>
    <row r="39560" spans="1:6" hidden="1">
      <c r="A39560" t="s">
        <v>37945</v>
      </c>
      <c r="B39560" t="s">
        <v>16</v>
      </c>
      <c r="C39560" t="s">
        <v>37947</v>
      </c>
    </row>
    <row r="39561" spans="1:6" hidden="1">
      <c r="A39561" t="s">
        <v>37945</v>
      </c>
      <c r="B39561" t="s">
        <v>18</v>
      </c>
      <c r="C39561" t="s">
        <v>37948</v>
      </c>
    </row>
    <row r="39562" spans="1:6" hidden="1">
      <c r="A39562" t="s">
        <v>37945</v>
      </c>
      <c r="B39562" t="s">
        <v>20</v>
      </c>
      <c r="C39562" t="s">
        <v>37949</v>
      </c>
    </row>
    <row r="39563" spans="1:6" hidden="1">
      <c r="A39563" t="s">
        <v>37945</v>
      </c>
      <c r="B39563" t="s">
        <v>22</v>
      </c>
      <c r="C39563" t="s">
        <v>37950</v>
      </c>
    </row>
    <row r="39564" spans="1:6" hidden="1">
      <c r="A39564" t="s">
        <v>37945</v>
      </c>
      <c r="B39564" t="s">
        <v>23</v>
      </c>
      <c r="C39564" t="s">
        <v>37841</v>
      </c>
    </row>
    <row r="39565" spans="1:6">
      <c r="A39565" t="s">
        <v>37951</v>
      </c>
      <c r="B39565" t="s">
        <v>14</v>
      </c>
      <c r="C39565" t="s">
        <v>37952</v>
      </c>
      <c r="D39565" t="str">
        <f>IF(LEN($C39565)=8,RIGHT($C39565,LEN($C39565)-SEARCH("-",$C39565)),RIGHT($C39565,LEN($C39565)-SEARCH("-",$C39565)-1))</f>
        <v>06396</v>
      </c>
      <c r="E39565" t="str">
        <f>IF(LEN($C39565)=8,"",MID($C39565,SEARCH("-",$C39565)+1,1))</f>
        <v/>
      </c>
      <c r="F39565" t="str">
        <f>DEC2HEX(D39565+19967)</f>
        <v>66FB</v>
      </c>
    </row>
    <row r="39566" spans="1:6" hidden="1">
      <c r="A39566" t="s">
        <v>37951</v>
      </c>
      <c r="B39566" t="s">
        <v>16</v>
      </c>
      <c r="C39566" t="s">
        <v>37953</v>
      </c>
    </row>
    <row r="39567" spans="1:6" hidden="1">
      <c r="A39567" t="s">
        <v>37951</v>
      </c>
      <c r="B39567" t="s">
        <v>18</v>
      </c>
      <c r="C39567" t="s">
        <v>37954</v>
      </c>
    </row>
    <row r="39568" spans="1:6" hidden="1">
      <c r="A39568" t="s">
        <v>37951</v>
      </c>
      <c r="B39568" t="s">
        <v>20</v>
      </c>
      <c r="C39568" t="s">
        <v>37955</v>
      </c>
    </row>
    <row r="39569" spans="1:6" hidden="1">
      <c r="A39569" t="s">
        <v>37951</v>
      </c>
      <c r="B39569" t="s">
        <v>22</v>
      </c>
      <c r="C39569" t="s">
        <v>37956</v>
      </c>
    </row>
    <row r="39570" spans="1:6" hidden="1">
      <c r="A39570" t="s">
        <v>37951</v>
      </c>
      <c r="B39570" t="s">
        <v>23</v>
      </c>
      <c r="C39570" t="s">
        <v>37841</v>
      </c>
    </row>
    <row r="39571" spans="1:6" hidden="1">
      <c r="A39571" t="s">
        <v>37957</v>
      </c>
      <c r="B39571" t="s">
        <v>14</v>
      </c>
      <c r="C39571" t="s">
        <v>37958</v>
      </c>
      <c r="D39571" t="str">
        <f>IF(LEN($C39571)=8,RIGHT($C39571,LEN($C39571)-SEARCH("-",$C39571)),RIGHT($C39571,LEN($C39571)-SEARCH("-",$C39571)-1))</f>
        <v>123</v>
      </c>
      <c r="E39571" t="str">
        <f>IF(LEN($C39571)=8,"",MID($C39571,SEARCH("-",$C39571)+1,1))</f>
        <v>Y</v>
      </c>
    </row>
    <row r="39572" spans="1:6" hidden="1">
      <c r="A39572" t="s">
        <v>37957</v>
      </c>
      <c r="B39572" t="s">
        <v>20</v>
      </c>
      <c r="C39572" t="s">
        <v>37959</v>
      </c>
    </row>
    <row r="39573" spans="1:6" hidden="1">
      <c r="A39573" t="s">
        <v>37957</v>
      </c>
      <c r="B39573" t="s">
        <v>22</v>
      </c>
      <c r="C39573" t="s">
        <v>37960</v>
      </c>
    </row>
    <row r="39574" spans="1:6" hidden="1">
      <c r="A39574" t="s">
        <v>37957</v>
      </c>
      <c r="B39574" t="s">
        <v>23</v>
      </c>
      <c r="C39574" t="s">
        <v>37841</v>
      </c>
    </row>
    <row r="39575" spans="1:6">
      <c r="A39575" t="s">
        <v>37961</v>
      </c>
      <c r="B39575" t="s">
        <v>14</v>
      </c>
      <c r="C39575" t="s">
        <v>37962</v>
      </c>
      <c r="D39575" t="str">
        <f>IF(LEN($C39575)=8,RIGHT($C39575,LEN($C39575)-SEARCH("-",$C39575)),RIGHT($C39575,LEN($C39575)-SEARCH("-",$C39575)-1))</f>
        <v>06397</v>
      </c>
      <c r="E39575" t="str">
        <f>IF(LEN($C39575)=8,"",MID($C39575,SEARCH("-",$C39575)+1,1))</f>
        <v/>
      </c>
      <c r="F39575" t="str">
        <f>DEC2HEX(D39575+19967)</f>
        <v>66FC</v>
      </c>
    </row>
    <row r="39576" spans="1:6" hidden="1">
      <c r="A39576" t="s">
        <v>37961</v>
      </c>
      <c r="B39576" t="s">
        <v>16</v>
      </c>
      <c r="C39576" t="s">
        <v>37963</v>
      </c>
    </row>
    <row r="39577" spans="1:6" hidden="1">
      <c r="A39577" t="s">
        <v>37961</v>
      </c>
      <c r="B39577" t="s">
        <v>18</v>
      </c>
      <c r="C39577" t="s">
        <v>37964</v>
      </c>
    </row>
    <row r="39578" spans="1:6" hidden="1">
      <c r="A39578" t="s">
        <v>37961</v>
      </c>
      <c r="B39578" t="s">
        <v>20</v>
      </c>
      <c r="C39578" t="s">
        <v>37965</v>
      </c>
    </row>
    <row r="39579" spans="1:6" hidden="1">
      <c r="A39579" t="s">
        <v>37961</v>
      </c>
      <c r="B39579" t="s">
        <v>22</v>
      </c>
      <c r="C39579" t="s">
        <v>37966</v>
      </c>
    </row>
    <row r="39580" spans="1:6" hidden="1">
      <c r="A39580" t="s">
        <v>37961</v>
      </c>
      <c r="B39580" t="s">
        <v>23</v>
      </c>
      <c r="C39580" t="s">
        <v>37841</v>
      </c>
    </row>
    <row r="39581" spans="1:6" hidden="1">
      <c r="A39581" t="s">
        <v>37967</v>
      </c>
      <c r="B39581" t="s">
        <v>14</v>
      </c>
      <c r="C39581" t="s">
        <v>37968</v>
      </c>
      <c r="D39581" t="str">
        <f>IF(LEN($C39581)=8,RIGHT($C39581,LEN($C39581)-SEARCH("-",$C39581)),RIGHT($C39581,LEN($C39581)-SEARCH("-",$C39581)-1))</f>
        <v>226</v>
      </c>
      <c r="E39581" t="str">
        <f>IF(LEN($C39581)=8,"",MID($C39581,SEARCH("-",$C39581)+1,1))</f>
        <v>X</v>
      </c>
    </row>
    <row r="39582" spans="1:6" hidden="1">
      <c r="A39582" t="s">
        <v>37967</v>
      </c>
      <c r="B39582" t="s">
        <v>16</v>
      </c>
      <c r="C39582" t="s">
        <v>37969</v>
      </c>
    </row>
    <row r="39583" spans="1:6" hidden="1">
      <c r="A39583" t="s">
        <v>37967</v>
      </c>
      <c r="B39583" t="s">
        <v>22</v>
      </c>
      <c r="C39583" t="s">
        <v>37970</v>
      </c>
    </row>
    <row r="39584" spans="1:6" hidden="1">
      <c r="A39584" t="s">
        <v>37967</v>
      </c>
      <c r="B39584" t="s">
        <v>23</v>
      </c>
      <c r="C39584" t="s">
        <v>37841</v>
      </c>
    </row>
    <row r="39585" spans="1:6" hidden="1">
      <c r="A39585" t="s">
        <v>37971</v>
      </c>
      <c r="B39585" t="s">
        <v>14</v>
      </c>
      <c r="C39585" t="s">
        <v>37972</v>
      </c>
      <c r="D39585" t="str">
        <f>IF(LEN($C39585)=8,RIGHT($C39585,LEN($C39585)-SEARCH("-",$C39585)),RIGHT($C39585,LEN($C39585)-SEARCH("-",$C39585)-1))</f>
        <v>227</v>
      </c>
      <c r="E39585" t="str">
        <f>IF(LEN($C39585)=8,"",MID($C39585,SEARCH("-",$C39585)+1,1))</f>
        <v>X</v>
      </c>
    </row>
    <row r="39586" spans="1:6" hidden="1">
      <c r="A39586" t="s">
        <v>37971</v>
      </c>
      <c r="B39586" t="s">
        <v>16</v>
      </c>
      <c r="C39586" t="s">
        <v>37973</v>
      </c>
    </row>
    <row r="39587" spans="1:6" hidden="1">
      <c r="A39587" t="s">
        <v>37971</v>
      </c>
      <c r="B39587" t="s">
        <v>22</v>
      </c>
      <c r="C39587" t="s">
        <v>37974</v>
      </c>
    </row>
    <row r="39588" spans="1:6" hidden="1">
      <c r="A39588" t="s">
        <v>37971</v>
      </c>
      <c r="B39588" t="s">
        <v>23</v>
      </c>
      <c r="C39588" t="s">
        <v>37841</v>
      </c>
    </row>
    <row r="39589" spans="1:6" hidden="1">
      <c r="A39589" t="s">
        <v>37975</v>
      </c>
      <c r="B39589" t="s">
        <v>14</v>
      </c>
      <c r="C39589" t="s">
        <v>37976</v>
      </c>
      <c r="D39589" t="str">
        <f>IF(LEN($C39589)=8,RIGHT($C39589,LEN($C39589)-SEARCH("-",$C39589)),RIGHT($C39589,LEN($C39589)-SEARCH("-",$C39589)-1))</f>
        <v>228</v>
      </c>
      <c r="E39589" t="str">
        <f>IF(LEN($C39589)=8,"",MID($C39589,SEARCH("-",$C39589)+1,1))</f>
        <v>X</v>
      </c>
    </row>
    <row r="39590" spans="1:6" hidden="1">
      <c r="A39590" t="s">
        <v>37975</v>
      </c>
      <c r="B39590" t="s">
        <v>16</v>
      </c>
      <c r="C39590" t="s">
        <v>37977</v>
      </c>
    </row>
    <row r="39591" spans="1:6" hidden="1">
      <c r="A39591" t="s">
        <v>37975</v>
      </c>
      <c r="B39591" t="s">
        <v>22</v>
      </c>
      <c r="C39591" t="s">
        <v>37978</v>
      </c>
    </row>
    <row r="39592" spans="1:6" hidden="1">
      <c r="A39592" t="s">
        <v>37975</v>
      </c>
      <c r="B39592" t="s">
        <v>23</v>
      </c>
      <c r="C39592" t="s">
        <v>37841</v>
      </c>
    </row>
    <row r="39593" spans="1:6">
      <c r="A39593" t="s">
        <v>37979</v>
      </c>
      <c r="B39593" t="s">
        <v>14</v>
      </c>
      <c r="C39593" t="s">
        <v>37980</v>
      </c>
      <c r="D39593" t="str">
        <f>IF(LEN($C39593)=8,RIGHT($C39593,LEN($C39593)-SEARCH("-",$C39593)),RIGHT($C39593,LEN($C39593)-SEARCH("-",$C39593)-1))</f>
        <v>06398</v>
      </c>
      <c r="E39593" t="str">
        <f>IF(LEN($C39593)=8,"",MID($C39593,SEARCH("-",$C39593)+1,1))</f>
        <v/>
      </c>
      <c r="F39593" t="str">
        <f>DEC2HEX(D39593+19967)</f>
        <v>66FD</v>
      </c>
    </row>
    <row r="39594" spans="1:6" hidden="1">
      <c r="A39594" t="s">
        <v>37979</v>
      </c>
      <c r="B39594" t="s">
        <v>16</v>
      </c>
      <c r="C39594" t="s">
        <v>37981</v>
      </c>
    </row>
    <row r="39595" spans="1:6" hidden="1">
      <c r="A39595" t="s">
        <v>37979</v>
      </c>
      <c r="B39595" t="s">
        <v>18</v>
      </c>
      <c r="C39595" t="s">
        <v>37982</v>
      </c>
    </row>
    <row r="39596" spans="1:6" hidden="1">
      <c r="A39596" t="s">
        <v>37979</v>
      </c>
      <c r="B39596" t="s">
        <v>20</v>
      </c>
      <c r="C39596" t="s">
        <v>37983</v>
      </c>
    </row>
    <row r="39597" spans="1:6" hidden="1">
      <c r="A39597" t="s">
        <v>37979</v>
      </c>
      <c r="B39597" t="s">
        <v>22</v>
      </c>
      <c r="C39597">
        <v>7536</v>
      </c>
    </row>
    <row r="39598" spans="1:6" hidden="1">
      <c r="A39598" t="s">
        <v>37979</v>
      </c>
      <c r="B39598" t="s">
        <v>23</v>
      </c>
      <c r="C39598" t="s">
        <v>37984</v>
      </c>
    </row>
    <row r="39599" spans="1:6">
      <c r="A39599" t="s">
        <v>37985</v>
      </c>
      <c r="B39599" t="s">
        <v>14</v>
      </c>
      <c r="C39599" t="s">
        <v>37986</v>
      </c>
      <c r="D39599" t="str">
        <f>IF(LEN($C39599)=8,RIGHT($C39599,LEN($C39599)-SEARCH("-",$C39599)),RIGHT($C39599,LEN($C39599)-SEARCH("-",$C39599)-1))</f>
        <v>06399</v>
      </c>
      <c r="E39599" t="str">
        <f>IF(LEN($C39599)=8,"",MID($C39599,SEARCH("-",$C39599)+1,1))</f>
        <v/>
      </c>
      <c r="F39599" t="str">
        <f>DEC2HEX(D39599+19967)</f>
        <v>66FE</v>
      </c>
    </row>
    <row r="39600" spans="1:6" hidden="1">
      <c r="A39600" t="s">
        <v>37985</v>
      </c>
      <c r="B39600" t="s">
        <v>16</v>
      </c>
      <c r="C39600" t="s">
        <v>37987</v>
      </c>
    </row>
    <row r="39601" spans="1:6" hidden="1">
      <c r="A39601" t="s">
        <v>37985</v>
      </c>
      <c r="B39601" t="s">
        <v>18</v>
      </c>
      <c r="C39601" t="s">
        <v>37988</v>
      </c>
    </row>
    <row r="39602" spans="1:6" hidden="1">
      <c r="A39602" t="s">
        <v>37985</v>
      </c>
      <c r="B39602" t="s">
        <v>20</v>
      </c>
      <c r="C39602" t="s">
        <v>37989</v>
      </c>
    </row>
    <row r="39603" spans="1:6" hidden="1">
      <c r="A39603" t="s">
        <v>37985</v>
      </c>
      <c r="B39603" t="s">
        <v>22</v>
      </c>
      <c r="C39603" t="s">
        <v>37990</v>
      </c>
    </row>
    <row r="39604" spans="1:6" hidden="1">
      <c r="A39604" t="s">
        <v>37985</v>
      </c>
      <c r="B39604" t="s">
        <v>23</v>
      </c>
      <c r="C39604" t="s">
        <v>37984</v>
      </c>
    </row>
    <row r="39605" spans="1:6">
      <c r="A39605" t="s">
        <v>37991</v>
      </c>
      <c r="B39605" t="s">
        <v>14</v>
      </c>
      <c r="C39605" t="s">
        <v>37992</v>
      </c>
      <c r="D39605" t="str">
        <f>IF(LEN($C39605)=8,RIGHT($C39605,LEN($C39605)-SEARCH("-",$C39605)),RIGHT($C39605,LEN($C39605)-SEARCH("-",$C39605)-1))</f>
        <v>06400</v>
      </c>
      <c r="E39605" t="str">
        <f>IF(LEN($C39605)=8,"",MID($C39605,SEARCH("-",$C39605)+1,1))</f>
        <v/>
      </c>
      <c r="F39605" t="str">
        <f>DEC2HEX(D39605+19967)</f>
        <v>66FF</v>
      </c>
    </row>
    <row r="39606" spans="1:6" hidden="1">
      <c r="A39606" t="s">
        <v>37991</v>
      </c>
      <c r="B39606" t="s">
        <v>16</v>
      </c>
      <c r="C39606" t="s">
        <v>37993</v>
      </c>
    </row>
    <row r="39607" spans="1:6" hidden="1">
      <c r="A39607" t="s">
        <v>37991</v>
      </c>
      <c r="B39607" t="s">
        <v>18</v>
      </c>
      <c r="C39607" t="s">
        <v>37994</v>
      </c>
    </row>
    <row r="39608" spans="1:6" hidden="1">
      <c r="A39608" t="s">
        <v>37991</v>
      </c>
      <c r="B39608" t="s">
        <v>20</v>
      </c>
      <c r="C39608" t="s">
        <v>37995</v>
      </c>
    </row>
    <row r="39609" spans="1:6" hidden="1">
      <c r="A39609" t="s">
        <v>37991</v>
      </c>
      <c r="B39609" t="s">
        <v>22</v>
      </c>
      <c r="C39609" t="s">
        <v>37996</v>
      </c>
    </row>
    <row r="39610" spans="1:6" hidden="1">
      <c r="A39610" t="s">
        <v>37991</v>
      </c>
      <c r="B39610" t="s">
        <v>23</v>
      </c>
      <c r="C39610" t="s">
        <v>37984</v>
      </c>
    </row>
    <row r="39611" spans="1:6">
      <c r="A39611" t="s">
        <v>37997</v>
      </c>
      <c r="B39611" t="s">
        <v>14</v>
      </c>
      <c r="C39611" t="s">
        <v>37998</v>
      </c>
      <c r="D39611" t="str">
        <f>IF(LEN($C39611)=8,RIGHT($C39611,LEN($C39611)-SEARCH("-",$C39611)),RIGHT($C39611,LEN($C39611)-SEARCH("-",$C39611)-1))</f>
        <v>06401</v>
      </c>
      <c r="E39611" t="str">
        <f>IF(LEN($C39611)=8,"",MID($C39611,SEARCH("-",$C39611)+1,1))</f>
        <v/>
      </c>
      <c r="F39611" t="str">
        <f>DEC2HEX(D39611+19967)</f>
        <v>6700</v>
      </c>
    </row>
    <row r="39612" spans="1:6" hidden="1">
      <c r="A39612" t="s">
        <v>37997</v>
      </c>
      <c r="B39612" t="s">
        <v>16</v>
      </c>
      <c r="C39612" t="s">
        <v>37999</v>
      </c>
    </row>
    <row r="39613" spans="1:6" hidden="1">
      <c r="A39613" t="s">
        <v>37997</v>
      </c>
      <c r="B39613" t="s">
        <v>18</v>
      </c>
      <c r="C39613" t="s">
        <v>38000</v>
      </c>
    </row>
    <row r="39614" spans="1:6" hidden="1">
      <c r="A39614" t="s">
        <v>37997</v>
      </c>
      <c r="B39614" t="s">
        <v>20</v>
      </c>
      <c r="C39614" t="s">
        <v>38001</v>
      </c>
    </row>
    <row r="39615" spans="1:6" hidden="1">
      <c r="A39615" t="s">
        <v>37997</v>
      </c>
      <c r="B39615" t="s">
        <v>22</v>
      </c>
      <c r="C39615" t="s">
        <v>38002</v>
      </c>
    </row>
    <row r="39616" spans="1:6" hidden="1">
      <c r="A39616" t="s">
        <v>37997</v>
      </c>
      <c r="B39616" t="s">
        <v>23</v>
      </c>
      <c r="C39616" t="s">
        <v>37984</v>
      </c>
    </row>
    <row r="39617" spans="1:6">
      <c r="A39617" t="s">
        <v>38003</v>
      </c>
      <c r="B39617" t="s">
        <v>14</v>
      </c>
      <c r="C39617" t="s">
        <v>38004</v>
      </c>
      <c r="D39617" t="str">
        <f>IF(LEN($C39617)=8,RIGHT($C39617,LEN($C39617)-SEARCH("-",$C39617)),RIGHT($C39617,LEN($C39617)-SEARCH("-",$C39617)-1))</f>
        <v>06402</v>
      </c>
      <c r="E39617" t="str">
        <f>IF(LEN($C39617)=8,"",MID($C39617,SEARCH("-",$C39617)+1,1))</f>
        <v/>
      </c>
      <c r="F39617" t="str">
        <f>DEC2HEX(D39617+19967)</f>
        <v>6701</v>
      </c>
    </row>
    <row r="39618" spans="1:6" hidden="1">
      <c r="A39618" t="s">
        <v>38003</v>
      </c>
      <c r="B39618" t="s">
        <v>16</v>
      </c>
      <c r="C39618" t="s">
        <v>38005</v>
      </c>
    </row>
    <row r="39619" spans="1:6" hidden="1">
      <c r="A39619" t="s">
        <v>38003</v>
      </c>
      <c r="B39619" t="s">
        <v>18</v>
      </c>
      <c r="C39619" t="s">
        <v>38006</v>
      </c>
    </row>
    <row r="39620" spans="1:6" hidden="1">
      <c r="A39620" t="s">
        <v>38003</v>
      </c>
      <c r="B39620" t="s">
        <v>20</v>
      </c>
      <c r="C39620" t="s">
        <v>38007</v>
      </c>
    </row>
    <row r="39621" spans="1:6" hidden="1">
      <c r="A39621" t="s">
        <v>38003</v>
      </c>
      <c r="B39621" t="s">
        <v>22</v>
      </c>
      <c r="C39621" t="s">
        <v>38008</v>
      </c>
    </row>
    <row r="39622" spans="1:6" hidden="1">
      <c r="A39622" t="s">
        <v>38003</v>
      </c>
      <c r="B39622" t="s">
        <v>23</v>
      </c>
      <c r="C39622" t="s">
        <v>38009</v>
      </c>
    </row>
    <row r="39623" spans="1:6">
      <c r="A39623" t="s">
        <v>38010</v>
      </c>
      <c r="B39623" t="s">
        <v>14</v>
      </c>
      <c r="C39623" t="s">
        <v>38011</v>
      </c>
      <c r="D39623" t="str">
        <f>IF(LEN($C39623)=8,RIGHT($C39623,LEN($C39623)-SEARCH("-",$C39623)),RIGHT($C39623,LEN($C39623)-SEARCH("-",$C39623)-1))</f>
        <v>06403</v>
      </c>
      <c r="E39623" t="str">
        <f>IF(LEN($C39623)=8,"",MID($C39623,SEARCH("-",$C39623)+1,1))</f>
        <v/>
      </c>
      <c r="F39623" t="str">
        <f>DEC2HEX(D39623+19967)</f>
        <v>6702</v>
      </c>
    </row>
    <row r="39624" spans="1:6" hidden="1">
      <c r="A39624" t="s">
        <v>38010</v>
      </c>
      <c r="B39624" t="s">
        <v>16</v>
      </c>
      <c r="C39624" t="s">
        <v>38012</v>
      </c>
    </row>
    <row r="39625" spans="1:6" hidden="1">
      <c r="A39625" t="s">
        <v>38010</v>
      </c>
      <c r="B39625" t="s">
        <v>18</v>
      </c>
      <c r="C39625" t="s">
        <v>38013</v>
      </c>
    </row>
    <row r="39626" spans="1:6" hidden="1">
      <c r="A39626" t="s">
        <v>38010</v>
      </c>
      <c r="B39626" t="s">
        <v>20</v>
      </c>
      <c r="C39626" t="s">
        <v>38014</v>
      </c>
    </row>
    <row r="39627" spans="1:6" hidden="1">
      <c r="A39627" t="s">
        <v>38010</v>
      </c>
      <c r="B39627" t="s">
        <v>22</v>
      </c>
      <c r="C39627" t="s">
        <v>38015</v>
      </c>
    </row>
    <row r="39628" spans="1:6" hidden="1">
      <c r="A39628" t="s">
        <v>38010</v>
      </c>
      <c r="B39628" t="s">
        <v>23</v>
      </c>
      <c r="C39628" t="s">
        <v>38009</v>
      </c>
    </row>
    <row r="39629" spans="1:6">
      <c r="A39629" t="s">
        <v>38016</v>
      </c>
      <c r="B39629" t="s">
        <v>14</v>
      </c>
      <c r="C39629" t="s">
        <v>38017</v>
      </c>
      <c r="D39629" t="str">
        <f>IF(LEN($C39629)=8,RIGHT($C39629,LEN($C39629)-SEARCH("-",$C39629)),RIGHT($C39629,LEN($C39629)-SEARCH("-",$C39629)-1))</f>
        <v>06404</v>
      </c>
      <c r="E39629" t="str">
        <f>IF(LEN($C39629)=8,"",MID($C39629,SEARCH("-",$C39629)+1,1))</f>
        <v/>
      </c>
      <c r="F39629" t="str">
        <f>DEC2HEX(D39629+19967)</f>
        <v>6703</v>
      </c>
    </row>
    <row r="39630" spans="1:6" hidden="1">
      <c r="A39630" t="s">
        <v>38016</v>
      </c>
      <c r="B39630" t="s">
        <v>16</v>
      </c>
      <c r="C39630" t="s">
        <v>38018</v>
      </c>
    </row>
    <row r="39631" spans="1:6" hidden="1">
      <c r="A39631" t="s">
        <v>38016</v>
      </c>
      <c r="B39631" t="s">
        <v>18</v>
      </c>
      <c r="C39631" t="s">
        <v>38019</v>
      </c>
    </row>
    <row r="39632" spans="1:6" hidden="1">
      <c r="A39632" t="s">
        <v>38016</v>
      </c>
      <c r="B39632" t="s">
        <v>20</v>
      </c>
      <c r="C39632" t="s">
        <v>38020</v>
      </c>
    </row>
    <row r="39633" spans="1:6" hidden="1">
      <c r="A39633" t="s">
        <v>38016</v>
      </c>
      <c r="B39633" t="s">
        <v>22</v>
      </c>
      <c r="C39633">
        <v>3557</v>
      </c>
    </row>
    <row r="39634" spans="1:6" hidden="1">
      <c r="A39634" t="s">
        <v>38016</v>
      </c>
      <c r="B39634" t="s">
        <v>23</v>
      </c>
      <c r="C39634" t="s">
        <v>38009</v>
      </c>
    </row>
    <row r="39635" spans="1:6">
      <c r="A39635" t="s">
        <v>38021</v>
      </c>
      <c r="B39635" t="s">
        <v>14</v>
      </c>
      <c r="C39635" t="s">
        <v>38022</v>
      </c>
      <c r="D39635" t="str">
        <f>IF(LEN($C39635)=8,RIGHT($C39635,LEN($C39635)-SEARCH("-",$C39635)),RIGHT($C39635,LEN($C39635)-SEARCH("-",$C39635)-1))</f>
        <v>06405</v>
      </c>
      <c r="E39635" t="str">
        <f>IF(LEN($C39635)=8,"",MID($C39635,SEARCH("-",$C39635)+1,1))</f>
        <v/>
      </c>
      <c r="F39635" t="str">
        <f>DEC2HEX(D39635+19967)</f>
        <v>6704</v>
      </c>
    </row>
    <row r="39636" spans="1:6" hidden="1">
      <c r="A39636" t="s">
        <v>38021</v>
      </c>
      <c r="B39636" t="s">
        <v>16</v>
      </c>
      <c r="C39636" t="s">
        <v>38023</v>
      </c>
    </row>
    <row r="39637" spans="1:6" hidden="1">
      <c r="A39637" t="s">
        <v>38021</v>
      </c>
      <c r="B39637" t="s">
        <v>18</v>
      </c>
      <c r="C39637" t="s">
        <v>38024</v>
      </c>
    </row>
    <row r="39638" spans="1:6" hidden="1">
      <c r="A39638" t="s">
        <v>38021</v>
      </c>
      <c r="B39638" t="s">
        <v>20</v>
      </c>
      <c r="C39638" t="s">
        <v>38025</v>
      </c>
    </row>
    <row r="39639" spans="1:6" hidden="1">
      <c r="A39639" t="s">
        <v>38021</v>
      </c>
      <c r="B39639" t="s">
        <v>22</v>
      </c>
      <c r="C39639" t="s">
        <v>38026</v>
      </c>
    </row>
    <row r="39640" spans="1:6" hidden="1">
      <c r="A39640" t="s">
        <v>38021</v>
      </c>
      <c r="B39640" t="s">
        <v>23</v>
      </c>
      <c r="C39640" t="s">
        <v>38009</v>
      </c>
    </row>
    <row r="39641" spans="1:6">
      <c r="A39641" t="s">
        <v>38027</v>
      </c>
      <c r="B39641" t="s">
        <v>14</v>
      </c>
      <c r="C39641" t="s">
        <v>38028</v>
      </c>
      <c r="D39641" t="str">
        <f>IF(LEN($C39641)=8,RIGHT($C39641,LEN($C39641)-SEARCH("-",$C39641)),RIGHT($C39641,LEN($C39641)-SEARCH("-",$C39641)-1))</f>
        <v>06406</v>
      </c>
      <c r="E39641" t="str">
        <f>IF(LEN($C39641)=8,"",MID($C39641,SEARCH("-",$C39641)+1,1))</f>
        <v/>
      </c>
      <c r="F39641" t="str">
        <f>DEC2HEX(D39641+19967)</f>
        <v>6705</v>
      </c>
    </row>
    <row r="39642" spans="1:6" hidden="1">
      <c r="A39642" t="s">
        <v>38027</v>
      </c>
      <c r="B39642" t="s">
        <v>16</v>
      </c>
      <c r="C39642" t="s">
        <v>38029</v>
      </c>
    </row>
    <row r="39643" spans="1:6" hidden="1">
      <c r="A39643" t="s">
        <v>38027</v>
      </c>
      <c r="B39643" t="s">
        <v>18</v>
      </c>
      <c r="C39643" t="s">
        <v>38030</v>
      </c>
    </row>
    <row r="39644" spans="1:6" hidden="1">
      <c r="A39644" t="s">
        <v>38027</v>
      </c>
      <c r="B39644" t="s">
        <v>20</v>
      </c>
      <c r="C39644" t="s">
        <v>38031</v>
      </c>
    </row>
    <row r="39645" spans="1:6" hidden="1">
      <c r="A39645" t="s">
        <v>38027</v>
      </c>
      <c r="B39645" t="s">
        <v>22</v>
      </c>
      <c r="C39645" t="s">
        <v>38032</v>
      </c>
    </row>
    <row r="39646" spans="1:6" hidden="1">
      <c r="A39646" t="s">
        <v>38027</v>
      </c>
      <c r="B39646" t="s">
        <v>23</v>
      </c>
      <c r="C39646" t="s">
        <v>38009</v>
      </c>
    </row>
    <row r="39647" spans="1:6">
      <c r="A39647" t="s">
        <v>38033</v>
      </c>
      <c r="B39647" t="s">
        <v>14</v>
      </c>
      <c r="C39647" t="s">
        <v>38034</v>
      </c>
      <c r="D39647" t="str">
        <f>IF(LEN($C39647)=8,RIGHT($C39647,LEN($C39647)-SEARCH("-",$C39647)),RIGHT($C39647,LEN($C39647)-SEARCH("-",$C39647)-1))</f>
        <v>06407</v>
      </c>
      <c r="E39647" t="str">
        <f>IF(LEN($C39647)=8,"",MID($C39647,SEARCH("-",$C39647)+1,1))</f>
        <v/>
      </c>
      <c r="F39647" t="str">
        <f>DEC2HEX(D39647+19967)</f>
        <v>6706</v>
      </c>
    </row>
    <row r="39648" spans="1:6" hidden="1">
      <c r="A39648" t="s">
        <v>38033</v>
      </c>
      <c r="B39648" t="s">
        <v>16</v>
      </c>
      <c r="C39648" t="s">
        <v>38035</v>
      </c>
    </row>
    <row r="39649" spans="1:6" hidden="1">
      <c r="A39649" t="s">
        <v>38033</v>
      </c>
      <c r="B39649" t="s">
        <v>18</v>
      </c>
      <c r="C39649" t="s">
        <v>38036</v>
      </c>
    </row>
    <row r="39650" spans="1:6" hidden="1">
      <c r="A39650" t="s">
        <v>38033</v>
      </c>
      <c r="B39650" t="s">
        <v>20</v>
      </c>
      <c r="C39650" t="s">
        <v>38037</v>
      </c>
    </row>
    <row r="39651" spans="1:6" hidden="1">
      <c r="A39651" t="s">
        <v>38033</v>
      </c>
      <c r="B39651" t="s">
        <v>22</v>
      </c>
      <c r="C39651" t="s">
        <v>15364</v>
      </c>
    </row>
    <row r="39652" spans="1:6" hidden="1">
      <c r="A39652" t="s">
        <v>38033</v>
      </c>
      <c r="B39652" t="s">
        <v>23</v>
      </c>
      <c r="C39652" t="s">
        <v>38009</v>
      </c>
    </row>
    <row r="39653" spans="1:6">
      <c r="A39653" t="s">
        <v>38038</v>
      </c>
      <c r="B39653" t="s">
        <v>14</v>
      </c>
      <c r="C39653" t="s">
        <v>38039</v>
      </c>
      <c r="D39653" t="str">
        <f>IF(LEN($C39653)=8,RIGHT($C39653,LEN($C39653)-SEARCH("-",$C39653)),RIGHT($C39653,LEN($C39653)-SEARCH("-",$C39653)-1))</f>
        <v>06408</v>
      </c>
      <c r="E39653" t="str">
        <f>IF(LEN($C39653)=8,"",MID($C39653,SEARCH("-",$C39653)+1,1))</f>
        <v/>
      </c>
      <c r="F39653" t="str">
        <f>DEC2HEX(D39653+19967)</f>
        <v>6707</v>
      </c>
    </row>
    <row r="39654" spans="1:6" hidden="1">
      <c r="A39654" t="s">
        <v>38038</v>
      </c>
      <c r="B39654" t="s">
        <v>16</v>
      </c>
      <c r="C39654" t="s">
        <v>38040</v>
      </c>
    </row>
    <row r="39655" spans="1:6" hidden="1">
      <c r="A39655" t="s">
        <v>38038</v>
      </c>
      <c r="B39655" t="s">
        <v>18</v>
      </c>
      <c r="C39655" t="s">
        <v>38041</v>
      </c>
    </row>
    <row r="39656" spans="1:6" hidden="1">
      <c r="A39656" t="s">
        <v>38038</v>
      </c>
      <c r="B39656" t="s">
        <v>20</v>
      </c>
      <c r="C39656" t="s">
        <v>38042</v>
      </c>
    </row>
    <row r="39657" spans="1:6" hidden="1">
      <c r="A39657" t="s">
        <v>38038</v>
      </c>
      <c r="B39657" t="s">
        <v>22</v>
      </c>
      <c r="C39657" t="s">
        <v>38043</v>
      </c>
    </row>
    <row r="39658" spans="1:6" hidden="1">
      <c r="A39658" t="s">
        <v>38038</v>
      </c>
      <c r="B39658" t="s">
        <v>23</v>
      </c>
      <c r="C39658" t="s">
        <v>38044</v>
      </c>
    </row>
    <row r="39659" spans="1:6">
      <c r="A39659" t="s">
        <v>38045</v>
      </c>
      <c r="B39659" t="s">
        <v>14</v>
      </c>
      <c r="C39659" t="s">
        <v>38046</v>
      </c>
      <c r="D39659" t="str">
        <f>IF(LEN($C39659)=8,RIGHT($C39659,LEN($C39659)-SEARCH("-",$C39659)),RIGHT($C39659,LEN($C39659)-SEARCH("-",$C39659)-1))</f>
        <v>06409</v>
      </c>
      <c r="E39659" t="str">
        <f>IF(LEN($C39659)=8,"",MID($C39659,SEARCH("-",$C39659)+1,1))</f>
        <v/>
      </c>
      <c r="F39659" t="str">
        <f>DEC2HEX(D39659+19967)</f>
        <v>6708</v>
      </c>
    </row>
    <row r="39660" spans="1:6" hidden="1">
      <c r="A39660" t="s">
        <v>38045</v>
      </c>
      <c r="B39660" t="s">
        <v>16</v>
      </c>
      <c r="C39660" t="s">
        <v>38047</v>
      </c>
    </row>
    <row r="39661" spans="1:6" hidden="1">
      <c r="A39661" t="s">
        <v>38045</v>
      </c>
      <c r="B39661" t="s">
        <v>18</v>
      </c>
      <c r="C39661" t="s">
        <v>38048</v>
      </c>
    </row>
    <row r="39662" spans="1:6" hidden="1">
      <c r="A39662" t="s">
        <v>38045</v>
      </c>
      <c r="B39662" t="s">
        <v>20</v>
      </c>
      <c r="C39662" t="s">
        <v>38049</v>
      </c>
    </row>
    <row r="39663" spans="1:6" hidden="1">
      <c r="A39663" t="s">
        <v>38045</v>
      </c>
      <c r="B39663" t="s">
        <v>22</v>
      </c>
      <c r="C39663" t="s">
        <v>38050</v>
      </c>
    </row>
    <row r="39664" spans="1:6" hidden="1">
      <c r="A39664" t="s">
        <v>38045</v>
      </c>
      <c r="B39664" t="s">
        <v>23</v>
      </c>
      <c r="C39664" t="s">
        <v>38044</v>
      </c>
    </row>
    <row r="39665" spans="1:6">
      <c r="A39665" t="s">
        <v>38051</v>
      </c>
      <c r="B39665" t="s">
        <v>14</v>
      </c>
      <c r="C39665" t="s">
        <v>38052</v>
      </c>
      <c r="D39665" t="str">
        <f>IF(LEN($C39665)=8,RIGHT($C39665,LEN($C39665)-SEARCH("-",$C39665)),RIGHT($C39665,LEN($C39665)-SEARCH("-",$C39665)-1))</f>
        <v>06410</v>
      </c>
      <c r="E39665" t="str">
        <f>IF(LEN($C39665)=8,"",MID($C39665,SEARCH("-",$C39665)+1,1))</f>
        <v/>
      </c>
      <c r="F39665" t="str">
        <f>DEC2HEX(D39665+19967)</f>
        <v>6709</v>
      </c>
    </row>
    <row r="39666" spans="1:6" hidden="1">
      <c r="A39666" t="s">
        <v>38051</v>
      </c>
      <c r="B39666" t="s">
        <v>16</v>
      </c>
      <c r="C39666" t="s">
        <v>38053</v>
      </c>
    </row>
    <row r="39667" spans="1:6" hidden="1">
      <c r="A39667" t="s">
        <v>38051</v>
      </c>
      <c r="B39667" t="s">
        <v>18</v>
      </c>
      <c r="C39667" t="s">
        <v>38054</v>
      </c>
    </row>
    <row r="39668" spans="1:6" hidden="1">
      <c r="A39668" t="s">
        <v>38051</v>
      </c>
      <c r="B39668" t="s">
        <v>20</v>
      </c>
      <c r="C39668" t="s">
        <v>38055</v>
      </c>
    </row>
    <row r="39669" spans="1:6" hidden="1">
      <c r="A39669" t="s">
        <v>38051</v>
      </c>
      <c r="B39669" t="s">
        <v>22</v>
      </c>
      <c r="C39669" t="s">
        <v>38056</v>
      </c>
    </row>
    <row r="39670" spans="1:6" hidden="1">
      <c r="A39670" t="s">
        <v>38051</v>
      </c>
      <c r="B39670" t="s">
        <v>23</v>
      </c>
      <c r="C39670" t="s">
        <v>38057</v>
      </c>
    </row>
    <row r="39671" spans="1:6">
      <c r="A39671" t="s">
        <v>38058</v>
      </c>
      <c r="B39671" t="s">
        <v>14</v>
      </c>
      <c r="C39671" t="s">
        <v>38059</v>
      </c>
      <c r="D39671" t="str">
        <f>IF(LEN($C39671)=8,RIGHT($C39671,LEN($C39671)-SEARCH("-",$C39671)),RIGHT($C39671,LEN($C39671)-SEARCH("-",$C39671)-1))</f>
        <v>06411</v>
      </c>
      <c r="E39671" t="str">
        <f>IF(LEN($C39671)=8,"",MID($C39671,SEARCH("-",$C39671)+1,1))</f>
        <v/>
      </c>
      <c r="F39671" t="str">
        <f>DEC2HEX(D39671+19967)</f>
        <v>670A</v>
      </c>
    </row>
    <row r="39672" spans="1:6" hidden="1">
      <c r="A39672" t="s">
        <v>38058</v>
      </c>
      <c r="B39672" t="s">
        <v>16</v>
      </c>
      <c r="C39672" t="s">
        <v>38060</v>
      </c>
    </row>
    <row r="39673" spans="1:6" hidden="1">
      <c r="A39673" t="s">
        <v>38058</v>
      </c>
      <c r="B39673" t="s">
        <v>18</v>
      </c>
      <c r="C39673" t="s">
        <v>38061</v>
      </c>
    </row>
    <row r="39674" spans="1:6" hidden="1">
      <c r="A39674" t="s">
        <v>38058</v>
      </c>
      <c r="B39674" t="s">
        <v>20</v>
      </c>
      <c r="C39674" t="s">
        <v>38062</v>
      </c>
    </row>
    <row r="39675" spans="1:6" hidden="1">
      <c r="A39675" t="s">
        <v>38058</v>
      </c>
      <c r="B39675" t="s">
        <v>22</v>
      </c>
      <c r="C39675" t="s">
        <v>38063</v>
      </c>
    </row>
    <row r="39676" spans="1:6" hidden="1">
      <c r="A39676" t="s">
        <v>38058</v>
      </c>
      <c r="B39676" t="s">
        <v>23</v>
      </c>
      <c r="C39676" t="s">
        <v>38057</v>
      </c>
    </row>
    <row r="39677" spans="1:6">
      <c r="A39677" t="s">
        <v>38064</v>
      </c>
      <c r="B39677" t="s">
        <v>14</v>
      </c>
      <c r="C39677" t="s">
        <v>38065</v>
      </c>
      <c r="D39677" t="str">
        <f>IF(LEN($C39677)=8,RIGHT($C39677,LEN($C39677)-SEARCH("-",$C39677)),RIGHT($C39677,LEN($C39677)-SEARCH("-",$C39677)-1))</f>
        <v>06412</v>
      </c>
      <c r="E39677" t="str">
        <f>IF(LEN($C39677)=8,"",MID($C39677,SEARCH("-",$C39677)+1,1))</f>
        <v/>
      </c>
      <c r="F39677" t="str">
        <f>DEC2HEX(D39677+19967)</f>
        <v>670B</v>
      </c>
    </row>
    <row r="39678" spans="1:6" hidden="1">
      <c r="A39678" t="s">
        <v>38064</v>
      </c>
      <c r="B39678" t="s">
        <v>16</v>
      </c>
      <c r="C39678" t="s">
        <v>38066</v>
      </c>
    </row>
    <row r="39679" spans="1:6" hidden="1">
      <c r="A39679" t="s">
        <v>38064</v>
      </c>
      <c r="B39679" t="s">
        <v>18</v>
      </c>
      <c r="C39679" t="s">
        <v>38067</v>
      </c>
    </row>
    <row r="39680" spans="1:6" hidden="1">
      <c r="A39680" t="s">
        <v>38064</v>
      </c>
      <c r="B39680" t="s">
        <v>20</v>
      </c>
      <c r="C39680" t="s">
        <v>38068</v>
      </c>
    </row>
    <row r="39681" spans="1:6" hidden="1">
      <c r="A39681" t="s">
        <v>38064</v>
      </c>
      <c r="B39681" t="s">
        <v>22</v>
      </c>
      <c r="C39681" t="s">
        <v>38069</v>
      </c>
    </row>
    <row r="39682" spans="1:6" hidden="1">
      <c r="A39682" t="s">
        <v>38064</v>
      </c>
      <c r="B39682" t="s">
        <v>23</v>
      </c>
      <c r="C39682" t="s">
        <v>38057</v>
      </c>
    </row>
    <row r="39683" spans="1:6">
      <c r="A39683" t="s">
        <v>38070</v>
      </c>
      <c r="B39683" t="s">
        <v>14</v>
      </c>
      <c r="C39683" t="s">
        <v>38071</v>
      </c>
      <c r="D39683" t="str">
        <f>IF(LEN($C39683)=8,RIGHT($C39683,LEN($C39683)-SEARCH("-",$C39683)),RIGHT($C39683,LEN($C39683)-SEARCH("-",$C39683)-1))</f>
        <v>06413</v>
      </c>
      <c r="E39683" t="str">
        <f>IF(LEN($C39683)=8,"",MID($C39683,SEARCH("-",$C39683)+1,1))</f>
        <v/>
      </c>
      <c r="F39683" t="str">
        <f>DEC2HEX(D39683+19967)</f>
        <v>670C</v>
      </c>
    </row>
    <row r="39684" spans="1:6" hidden="1">
      <c r="A39684" t="s">
        <v>38070</v>
      </c>
      <c r="B39684" t="s">
        <v>16</v>
      </c>
      <c r="C39684" t="s">
        <v>38072</v>
      </c>
    </row>
    <row r="39685" spans="1:6" hidden="1">
      <c r="A39685" t="s">
        <v>38070</v>
      </c>
      <c r="B39685" t="s">
        <v>18</v>
      </c>
      <c r="C39685" t="s">
        <v>38073</v>
      </c>
    </row>
    <row r="39686" spans="1:6" hidden="1">
      <c r="A39686" t="s">
        <v>38070</v>
      </c>
      <c r="B39686" t="s">
        <v>20</v>
      </c>
      <c r="C39686" t="s">
        <v>38074</v>
      </c>
    </row>
    <row r="39687" spans="1:6" hidden="1">
      <c r="A39687" t="s">
        <v>38070</v>
      </c>
      <c r="B39687" t="s">
        <v>22</v>
      </c>
      <c r="C39687" t="s">
        <v>38075</v>
      </c>
    </row>
    <row r="39688" spans="1:6" hidden="1">
      <c r="A39688" t="s">
        <v>38070</v>
      </c>
      <c r="B39688" t="s">
        <v>23</v>
      </c>
      <c r="C39688" t="s">
        <v>38057</v>
      </c>
    </row>
    <row r="39689" spans="1:6">
      <c r="A39689" t="s">
        <v>38076</v>
      </c>
      <c r="B39689" t="s">
        <v>14</v>
      </c>
      <c r="C39689" t="s">
        <v>38077</v>
      </c>
      <c r="D39689" t="str">
        <f>IF(LEN($C39689)=8,RIGHT($C39689,LEN($C39689)-SEARCH("-",$C39689)),RIGHT($C39689,LEN($C39689)-SEARCH("-",$C39689)-1))</f>
        <v>06414</v>
      </c>
      <c r="E39689" t="str">
        <f>IF(LEN($C39689)=8,"",MID($C39689,SEARCH("-",$C39689)+1,1))</f>
        <v/>
      </c>
      <c r="F39689" t="str">
        <f>DEC2HEX(D39689+19967)</f>
        <v>670D</v>
      </c>
    </row>
    <row r="39690" spans="1:6" hidden="1">
      <c r="A39690" t="s">
        <v>38076</v>
      </c>
      <c r="B39690" t="s">
        <v>16</v>
      </c>
      <c r="C39690" t="s">
        <v>38078</v>
      </c>
    </row>
    <row r="39691" spans="1:6" hidden="1">
      <c r="A39691" t="s">
        <v>38076</v>
      </c>
      <c r="B39691" t="s">
        <v>18</v>
      </c>
      <c r="C39691" t="s">
        <v>38079</v>
      </c>
    </row>
    <row r="39692" spans="1:6" hidden="1">
      <c r="A39692" t="s">
        <v>38076</v>
      </c>
      <c r="B39692" t="s">
        <v>20</v>
      </c>
      <c r="C39692" t="s">
        <v>38080</v>
      </c>
    </row>
    <row r="39693" spans="1:6" hidden="1">
      <c r="A39693" t="s">
        <v>38076</v>
      </c>
      <c r="B39693" t="s">
        <v>22</v>
      </c>
      <c r="C39693">
        <v>3800</v>
      </c>
    </row>
    <row r="39694" spans="1:6" hidden="1">
      <c r="A39694" t="s">
        <v>38076</v>
      </c>
      <c r="B39694" t="s">
        <v>23</v>
      </c>
      <c r="C39694" t="s">
        <v>38057</v>
      </c>
    </row>
    <row r="39695" spans="1:6">
      <c r="A39695" t="s">
        <v>38081</v>
      </c>
      <c r="B39695" t="s">
        <v>14</v>
      </c>
      <c r="C39695" t="s">
        <v>38082</v>
      </c>
      <c r="D39695" t="str">
        <f>IF(LEN($C39695)=8,RIGHT($C39695,LEN($C39695)-SEARCH("-",$C39695)),RIGHT($C39695,LEN($C39695)-SEARCH("-",$C39695)-1))</f>
        <v>06415</v>
      </c>
      <c r="E39695" t="str">
        <f>IF(LEN($C39695)=8,"",MID($C39695,SEARCH("-",$C39695)+1,1))</f>
        <v/>
      </c>
      <c r="F39695" t="str">
        <f>DEC2HEX(D39695+19967)</f>
        <v>670E</v>
      </c>
    </row>
    <row r="39696" spans="1:6" hidden="1">
      <c r="A39696" t="s">
        <v>38081</v>
      </c>
      <c r="B39696" t="s">
        <v>16</v>
      </c>
      <c r="C39696" t="s">
        <v>38083</v>
      </c>
    </row>
    <row r="39697" spans="1:6" hidden="1">
      <c r="A39697" t="s">
        <v>38081</v>
      </c>
      <c r="B39697" t="s">
        <v>18</v>
      </c>
      <c r="C39697" t="s">
        <v>38084</v>
      </c>
    </row>
    <row r="39698" spans="1:6" hidden="1">
      <c r="A39698" t="s">
        <v>38081</v>
      </c>
      <c r="B39698" t="s">
        <v>20</v>
      </c>
      <c r="C39698" t="s">
        <v>38085</v>
      </c>
    </row>
    <row r="39699" spans="1:6" hidden="1">
      <c r="A39699" t="s">
        <v>38081</v>
      </c>
      <c r="B39699" t="s">
        <v>22</v>
      </c>
      <c r="C39699" t="s">
        <v>38086</v>
      </c>
    </row>
    <row r="39700" spans="1:6" hidden="1">
      <c r="A39700" t="s">
        <v>38081</v>
      </c>
      <c r="B39700" t="s">
        <v>23</v>
      </c>
      <c r="C39700" t="s">
        <v>38057</v>
      </c>
    </row>
    <row r="39701" spans="1:6">
      <c r="A39701" t="s">
        <v>38087</v>
      </c>
      <c r="B39701" t="s">
        <v>14</v>
      </c>
      <c r="C39701" t="s">
        <v>38088</v>
      </c>
      <c r="D39701" t="str">
        <f>IF(LEN($C39701)=8,RIGHT($C39701,LEN($C39701)-SEARCH("-",$C39701)),RIGHT($C39701,LEN($C39701)-SEARCH("-",$C39701)-1))</f>
        <v>06416</v>
      </c>
      <c r="E39701" t="str">
        <f>IF(LEN($C39701)=8,"",MID($C39701,SEARCH("-",$C39701)+1,1))</f>
        <v/>
      </c>
      <c r="F39701" t="str">
        <f>DEC2HEX(D39701+19967)</f>
        <v>670F</v>
      </c>
    </row>
    <row r="39702" spans="1:6" hidden="1">
      <c r="A39702" t="s">
        <v>38087</v>
      </c>
      <c r="B39702" t="s">
        <v>16</v>
      </c>
      <c r="C39702" t="s">
        <v>38089</v>
      </c>
    </row>
    <row r="39703" spans="1:6" hidden="1">
      <c r="A39703" t="s">
        <v>38087</v>
      </c>
      <c r="B39703" t="s">
        <v>18</v>
      </c>
      <c r="C39703" t="s">
        <v>38090</v>
      </c>
    </row>
    <row r="39704" spans="1:6" hidden="1">
      <c r="A39704" t="s">
        <v>38087</v>
      </c>
      <c r="B39704" t="s">
        <v>20</v>
      </c>
      <c r="C39704" t="s">
        <v>38091</v>
      </c>
    </row>
    <row r="39705" spans="1:6" hidden="1">
      <c r="A39705" t="s">
        <v>38087</v>
      </c>
      <c r="B39705" t="s">
        <v>22</v>
      </c>
      <c r="C39705" t="s">
        <v>38092</v>
      </c>
    </row>
    <row r="39706" spans="1:6" hidden="1">
      <c r="A39706" t="s">
        <v>38087</v>
      </c>
      <c r="B39706" t="s">
        <v>23</v>
      </c>
      <c r="C39706" t="s">
        <v>38057</v>
      </c>
    </row>
    <row r="39707" spans="1:6">
      <c r="A39707" t="s">
        <v>38093</v>
      </c>
      <c r="B39707" t="s">
        <v>14</v>
      </c>
      <c r="C39707" t="s">
        <v>38094</v>
      </c>
      <c r="D39707" t="str">
        <f>IF(LEN($C39707)=8,RIGHT($C39707,LEN($C39707)-SEARCH("-",$C39707)),RIGHT($C39707,LEN($C39707)-SEARCH("-",$C39707)-1))</f>
        <v>06417</v>
      </c>
      <c r="E39707" t="str">
        <f>IF(LEN($C39707)=8,"",MID($C39707,SEARCH("-",$C39707)+1,1))</f>
        <v/>
      </c>
      <c r="F39707" t="str">
        <f>DEC2HEX(D39707+19967)</f>
        <v>6710</v>
      </c>
    </row>
    <row r="39708" spans="1:6" hidden="1">
      <c r="A39708" t="s">
        <v>38093</v>
      </c>
      <c r="B39708" t="s">
        <v>16</v>
      </c>
      <c r="C39708" t="s">
        <v>38095</v>
      </c>
    </row>
    <row r="39709" spans="1:6" hidden="1">
      <c r="A39709" t="s">
        <v>38093</v>
      </c>
      <c r="B39709" t="s">
        <v>18</v>
      </c>
      <c r="C39709" t="s">
        <v>38096</v>
      </c>
    </row>
    <row r="39710" spans="1:6" hidden="1">
      <c r="A39710" t="s">
        <v>38093</v>
      </c>
      <c r="B39710" t="s">
        <v>20</v>
      </c>
      <c r="C39710" t="s">
        <v>38097</v>
      </c>
    </row>
    <row r="39711" spans="1:6" hidden="1">
      <c r="A39711" t="s">
        <v>38093</v>
      </c>
      <c r="B39711" t="s">
        <v>22</v>
      </c>
      <c r="C39711" t="s">
        <v>38098</v>
      </c>
    </row>
    <row r="39712" spans="1:6" hidden="1">
      <c r="A39712" t="s">
        <v>38093</v>
      </c>
      <c r="B39712" t="s">
        <v>23</v>
      </c>
      <c r="C39712" t="s">
        <v>38057</v>
      </c>
    </row>
    <row r="39713" spans="1:6">
      <c r="A39713" t="s">
        <v>38099</v>
      </c>
      <c r="B39713" t="s">
        <v>14</v>
      </c>
      <c r="C39713" t="s">
        <v>38100</v>
      </c>
      <c r="D39713" t="str">
        <f>IF(LEN($C39713)=8,RIGHT($C39713,LEN($C39713)-SEARCH("-",$C39713)),RIGHT($C39713,LEN($C39713)-SEARCH("-",$C39713)-1))</f>
        <v>06418</v>
      </c>
      <c r="E39713" t="str">
        <f>IF(LEN($C39713)=8,"",MID($C39713,SEARCH("-",$C39713)+1,1))</f>
        <v/>
      </c>
      <c r="F39713" t="str">
        <f>DEC2HEX(D39713+19967)</f>
        <v>6711</v>
      </c>
    </row>
    <row r="39714" spans="1:6" hidden="1">
      <c r="A39714" t="s">
        <v>38099</v>
      </c>
      <c r="B39714" t="s">
        <v>16</v>
      </c>
      <c r="C39714" t="s">
        <v>38101</v>
      </c>
    </row>
    <row r="39715" spans="1:6" hidden="1">
      <c r="A39715" t="s">
        <v>38099</v>
      </c>
      <c r="B39715" t="s">
        <v>18</v>
      </c>
      <c r="C39715" t="s">
        <v>38102</v>
      </c>
    </row>
    <row r="39716" spans="1:6" hidden="1">
      <c r="A39716" t="s">
        <v>38099</v>
      </c>
      <c r="B39716" t="s">
        <v>20</v>
      </c>
      <c r="C39716" t="s">
        <v>38103</v>
      </c>
    </row>
    <row r="39717" spans="1:6" hidden="1">
      <c r="A39717" t="s">
        <v>38099</v>
      </c>
      <c r="B39717" t="s">
        <v>22</v>
      </c>
      <c r="C39717" t="s">
        <v>38104</v>
      </c>
    </row>
    <row r="39718" spans="1:6" hidden="1">
      <c r="A39718" t="s">
        <v>38099</v>
      </c>
      <c r="B39718" t="s">
        <v>23</v>
      </c>
      <c r="C39718" t="s">
        <v>38057</v>
      </c>
    </row>
    <row r="39719" spans="1:6">
      <c r="A39719" t="s">
        <v>38105</v>
      </c>
      <c r="B39719" t="s">
        <v>14</v>
      </c>
      <c r="C39719" t="s">
        <v>38106</v>
      </c>
      <c r="D39719" t="str">
        <f>IF(LEN($C39719)=8,RIGHT($C39719,LEN($C39719)-SEARCH("-",$C39719)),RIGHT($C39719,LEN($C39719)-SEARCH("-",$C39719)-1))</f>
        <v>06419</v>
      </c>
      <c r="E39719" t="str">
        <f>IF(LEN($C39719)=8,"",MID($C39719,SEARCH("-",$C39719)+1,1))</f>
        <v/>
      </c>
      <c r="F39719" t="str">
        <f>DEC2HEX(D39719+19967)</f>
        <v>6712</v>
      </c>
    </row>
    <row r="39720" spans="1:6" hidden="1">
      <c r="A39720" t="s">
        <v>38105</v>
      </c>
      <c r="B39720" t="s">
        <v>16</v>
      </c>
      <c r="C39720" t="s">
        <v>38107</v>
      </c>
    </row>
    <row r="39721" spans="1:6" hidden="1">
      <c r="A39721" t="s">
        <v>38105</v>
      </c>
      <c r="B39721" t="s">
        <v>20</v>
      </c>
      <c r="C39721" t="s">
        <v>38108</v>
      </c>
    </row>
    <row r="39722" spans="1:6" hidden="1">
      <c r="A39722" t="s">
        <v>38105</v>
      </c>
      <c r="B39722" t="s">
        <v>22</v>
      </c>
      <c r="C39722" t="s">
        <v>38109</v>
      </c>
    </row>
    <row r="39723" spans="1:6" hidden="1">
      <c r="A39723" t="s">
        <v>38105</v>
      </c>
      <c r="B39723" t="s">
        <v>23</v>
      </c>
      <c r="C39723" t="s">
        <v>38057</v>
      </c>
    </row>
    <row r="39724" spans="1:6" hidden="1">
      <c r="A39724" t="s">
        <v>38110</v>
      </c>
      <c r="B39724" t="s">
        <v>14</v>
      </c>
      <c r="C39724" t="s">
        <v>38111</v>
      </c>
      <c r="D39724" t="str">
        <f>IF(LEN($C39724)=8,RIGHT($C39724,LEN($C39724)-SEARCH("-",$C39724)),RIGHT($C39724,LEN($C39724)-SEARCH("-",$C39724)-1))</f>
        <v>124</v>
      </c>
      <c r="E39724" t="str">
        <f>IF(LEN($C39724)=8,"",MID($C39724,SEARCH("-",$C39724)+1,1))</f>
        <v>Y</v>
      </c>
    </row>
    <row r="39725" spans="1:6" hidden="1">
      <c r="A39725" t="s">
        <v>38110</v>
      </c>
      <c r="B39725" t="s">
        <v>18</v>
      </c>
      <c r="C39725" t="s">
        <v>38112</v>
      </c>
    </row>
    <row r="39726" spans="1:6" hidden="1">
      <c r="A39726" t="s">
        <v>38110</v>
      </c>
      <c r="B39726" t="s">
        <v>22</v>
      </c>
      <c r="C39726" t="s">
        <v>38113</v>
      </c>
    </row>
    <row r="39727" spans="1:6" hidden="1">
      <c r="A39727" t="s">
        <v>38110</v>
      </c>
      <c r="B39727" t="s">
        <v>23</v>
      </c>
      <c r="C39727" t="s">
        <v>38057</v>
      </c>
    </row>
    <row r="39728" spans="1:6">
      <c r="A39728" t="s">
        <v>38114</v>
      </c>
      <c r="B39728" t="s">
        <v>14</v>
      </c>
      <c r="C39728" t="s">
        <v>38115</v>
      </c>
      <c r="D39728" t="str">
        <f>IF(LEN($C39728)=8,RIGHT($C39728,LEN($C39728)-SEARCH("-",$C39728)),RIGHT($C39728,LEN($C39728)-SEARCH("-",$C39728)-1))</f>
        <v>06420</v>
      </c>
      <c r="E39728" t="str">
        <f>IF(LEN($C39728)=8,"",MID($C39728,SEARCH("-",$C39728)+1,1))</f>
        <v/>
      </c>
      <c r="F39728" t="str">
        <f>DEC2HEX(D39728+19967)</f>
        <v>6713</v>
      </c>
    </row>
    <row r="39729" spans="1:6" hidden="1">
      <c r="A39729" t="s">
        <v>38114</v>
      </c>
      <c r="B39729" t="s">
        <v>16</v>
      </c>
      <c r="C39729" t="s">
        <v>38116</v>
      </c>
    </row>
    <row r="39730" spans="1:6" hidden="1">
      <c r="A39730" t="s">
        <v>38114</v>
      </c>
      <c r="B39730" t="s">
        <v>18</v>
      </c>
      <c r="C39730" t="s">
        <v>38117</v>
      </c>
    </row>
    <row r="39731" spans="1:6" hidden="1">
      <c r="A39731" t="s">
        <v>38114</v>
      </c>
      <c r="B39731" t="s">
        <v>20</v>
      </c>
      <c r="C39731" t="s">
        <v>38118</v>
      </c>
    </row>
    <row r="39732" spans="1:6" hidden="1">
      <c r="A39732" t="s">
        <v>38114</v>
      </c>
      <c r="B39732" t="s">
        <v>22</v>
      </c>
      <c r="C39732" t="s">
        <v>38119</v>
      </c>
    </row>
    <row r="39733" spans="1:6" hidden="1">
      <c r="A39733" t="s">
        <v>38114</v>
      </c>
      <c r="B39733" t="s">
        <v>23</v>
      </c>
      <c r="C39733" t="s">
        <v>38057</v>
      </c>
    </row>
    <row r="39734" spans="1:6">
      <c r="A39734" t="s">
        <v>38120</v>
      </c>
      <c r="B39734" t="s">
        <v>14</v>
      </c>
      <c r="C39734" t="s">
        <v>38121</v>
      </c>
      <c r="D39734" t="str">
        <f>IF(LEN($C39734)=8,RIGHT($C39734,LEN($C39734)-SEARCH("-",$C39734)),RIGHT($C39734,LEN($C39734)-SEARCH("-",$C39734)-1))</f>
        <v>06421</v>
      </c>
      <c r="E39734" t="str">
        <f>IF(LEN($C39734)=8,"",MID($C39734,SEARCH("-",$C39734)+1,1))</f>
        <v/>
      </c>
      <c r="F39734" t="str">
        <f>DEC2HEX(D39734+19967)</f>
        <v>6714</v>
      </c>
    </row>
    <row r="39735" spans="1:6" hidden="1">
      <c r="A39735" t="s">
        <v>38120</v>
      </c>
      <c r="B39735" t="s">
        <v>16</v>
      </c>
      <c r="C39735" t="s">
        <v>38122</v>
      </c>
    </row>
    <row r="39736" spans="1:6" hidden="1">
      <c r="A39736" t="s">
        <v>38120</v>
      </c>
      <c r="B39736" t="s">
        <v>18</v>
      </c>
      <c r="C39736" t="s">
        <v>38123</v>
      </c>
    </row>
    <row r="39737" spans="1:6" hidden="1">
      <c r="A39737" t="s">
        <v>38120</v>
      </c>
      <c r="B39737" t="s">
        <v>20</v>
      </c>
      <c r="C39737" t="s">
        <v>38124</v>
      </c>
    </row>
    <row r="39738" spans="1:6" hidden="1">
      <c r="A39738" t="s">
        <v>38120</v>
      </c>
      <c r="B39738" t="s">
        <v>22</v>
      </c>
      <c r="C39738" t="s">
        <v>38125</v>
      </c>
    </row>
    <row r="39739" spans="1:6" hidden="1">
      <c r="A39739" t="s">
        <v>38120</v>
      </c>
      <c r="B39739" t="s">
        <v>23</v>
      </c>
      <c r="C39739" t="s">
        <v>38057</v>
      </c>
    </row>
    <row r="39740" spans="1:6">
      <c r="A39740" t="s">
        <v>38126</v>
      </c>
      <c r="B39740" t="s">
        <v>14</v>
      </c>
      <c r="C39740" t="s">
        <v>38127</v>
      </c>
      <c r="D39740" t="str">
        <f>IF(LEN($C39740)=8,RIGHT($C39740,LEN($C39740)-SEARCH("-",$C39740)),RIGHT($C39740,LEN($C39740)-SEARCH("-",$C39740)-1))</f>
        <v>06422</v>
      </c>
      <c r="E39740" t="str">
        <f>IF(LEN($C39740)=8,"",MID($C39740,SEARCH("-",$C39740)+1,1))</f>
        <v/>
      </c>
      <c r="F39740" t="str">
        <f>DEC2HEX(D39740+19967)</f>
        <v>6715</v>
      </c>
    </row>
    <row r="39741" spans="1:6" hidden="1">
      <c r="A39741" t="s">
        <v>38126</v>
      </c>
      <c r="B39741" t="s">
        <v>16</v>
      </c>
      <c r="C39741" t="s">
        <v>38128</v>
      </c>
    </row>
    <row r="39742" spans="1:6" hidden="1">
      <c r="A39742" t="s">
        <v>38126</v>
      </c>
      <c r="B39742" t="s">
        <v>18</v>
      </c>
      <c r="C39742" t="s">
        <v>38129</v>
      </c>
    </row>
    <row r="39743" spans="1:6" hidden="1">
      <c r="A39743" t="s">
        <v>38126</v>
      </c>
      <c r="B39743" t="s">
        <v>20</v>
      </c>
      <c r="C39743" t="s">
        <v>38130</v>
      </c>
    </row>
    <row r="39744" spans="1:6" hidden="1">
      <c r="A39744" t="s">
        <v>38126</v>
      </c>
      <c r="B39744" t="s">
        <v>22</v>
      </c>
      <c r="C39744" t="s">
        <v>38131</v>
      </c>
    </row>
    <row r="39745" spans="1:6" hidden="1">
      <c r="A39745" t="s">
        <v>38126</v>
      </c>
      <c r="B39745" t="s">
        <v>23</v>
      </c>
      <c r="C39745" t="s">
        <v>38057</v>
      </c>
    </row>
    <row r="39746" spans="1:6">
      <c r="A39746" t="s">
        <v>38132</v>
      </c>
      <c r="B39746" t="s">
        <v>14</v>
      </c>
      <c r="C39746" t="s">
        <v>38133</v>
      </c>
      <c r="D39746" t="str">
        <f>IF(LEN($C39746)=8,RIGHT($C39746,LEN($C39746)-SEARCH("-",$C39746)),RIGHT($C39746,LEN($C39746)-SEARCH("-",$C39746)-1))</f>
        <v>06423</v>
      </c>
      <c r="E39746" t="str">
        <f>IF(LEN($C39746)=8,"",MID($C39746,SEARCH("-",$C39746)+1,1))</f>
        <v/>
      </c>
      <c r="F39746" t="str">
        <f>DEC2HEX(D39746+19967)</f>
        <v>6716</v>
      </c>
    </row>
    <row r="39747" spans="1:6" hidden="1">
      <c r="A39747" t="s">
        <v>38132</v>
      </c>
      <c r="B39747" t="s">
        <v>16</v>
      </c>
      <c r="C39747" t="s">
        <v>38134</v>
      </c>
    </row>
    <row r="39748" spans="1:6" hidden="1">
      <c r="A39748" t="s">
        <v>38132</v>
      </c>
      <c r="B39748" t="s">
        <v>18</v>
      </c>
      <c r="C39748" t="s">
        <v>38135</v>
      </c>
    </row>
    <row r="39749" spans="1:6" hidden="1">
      <c r="A39749" t="s">
        <v>38132</v>
      </c>
      <c r="B39749" t="s">
        <v>20</v>
      </c>
      <c r="C39749" t="s">
        <v>38136</v>
      </c>
    </row>
    <row r="39750" spans="1:6" hidden="1">
      <c r="A39750" t="s">
        <v>38132</v>
      </c>
      <c r="B39750" t="s">
        <v>22</v>
      </c>
      <c r="C39750" t="s">
        <v>38137</v>
      </c>
    </row>
    <row r="39751" spans="1:6" hidden="1">
      <c r="A39751" t="s">
        <v>38132</v>
      </c>
      <c r="B39751" t="s">
        <v>23</v>
      </c>
      <c r="C39751" t="s">
        <v>38057</v>
      </c>
    </row>
    <row r="39752" spans="1:6">
      <c r="A39752" t="s">
        <v>38138</v>
      </c>
      <c r="B39752" t="s">
        <v>14</v>
      </c>
      <c r="C39752" t="s">
        <v>38139</v>
      </c>
      <c r="D39752" t="str">
        <f>IF(LEN($C39752)=8,RIGHT($C39752,LEN($C39752)-SEARCH("-",$C39752)),RIGHT($C39752,LEN($C39752)-SEARCH("-",$C39752)-1))</f>
        <v>06424</v>
      </c>
      <c r="E39752" t="str">
        <f>IF(LEN($C39752)=8,"",MID($C39752,SEARCH("-",$C39752)+1,1))</f>
        <v/>
      </c>
      <c r="F39752" t="str">
        <f>DEC2HEX(D39752+19967)</f>
        <v>6717</v>
      </c>
    </row>
    <row r="39753" spans="1:6" hidden="1">
      <c r="A39753" t="s">
        <v>38138</v>
      </c>
      <c r="B39753" t="s">
        <v>16</v>
      </c>
      <c r="C39753" t="s">
        <v>38140</v>
      </c>
    </row>
    <row r="39754" spans="1:6" hidden="1">
      <c r="A39754" t="s">
        <v>38138</v>
      </c>
      <c r="B39754" t="s">
        <v>18</v>
      </c>
      <c r="C39754" t="s">
        <v>38141</v>
      </c>
    </row>
    <row r="39755" spans="1:6" hidden="1">
      <c r="A39755" t="s">
        <v>38138</v>
      </c>
      <c r="B39755" t="s">
        <v>20</v>
      </c>
      <c r="C39755" t="s">
        <v>38142</v>
      </c>
    </row>
    <row r="39756" spans="1:6" hidden="1">
      <c r="A39756" t="s">
        <v>38138</v>
      </c>
      <c r="B39756" t="s">
        <v>22</v>
      </c>
      <c r="C39756" t="s">
        <v>38143</v>
      </c>
    </row>
    <row r="39757" spans="1:6" hidden="1">
      <c r="A39757" t="s">
        <v>38138</v>
      </c>
      <c r="B39757" t="s">
        <v>23</v>
      </c>
      <c r="C39757" t="s">
        <v>38057</v>
      </c>
    </row>
    <row r="39758" spans="1:6">
      <c r="A39758" t="s">
        <v>38144</v>
      </c>
      <c r="B39758" t="s">
        <v>14</v>
      </c>
      <c r="C39758" t="s">
        <v>38145</v>
      </c>
      <c r="D39758" t="str">
        <f>IF(LEN($C39758)=8,RIGHT($C39758,LEN($C39758)-SEARCH("-",$C39758)),RIGHT($C39758,LEN($C39758)-SEARCH("-",$C39758)-1))</f>
        <v>06425</v>
      </c>
      <c r="E39758" t="str">
        <f>IF(LEN($C39758)=8,"",MID($C39758,SEARCH("-",$C39758)+1,1))</f>
        <v/>
      </c>
      <c r="F39758" t="str">
        <f>DEC2HEX(D39758+19967)</f>
        <v>6718</v>
      </c>
    </row>
    <row r="39759" spans="1:6" hidden="1">
      <c r="A39759" t="s">
        <v>38144</v>
      </c>
      <c r="B39759" t="s">
        <v>16</v>
      </c>
      <c r="C39759" t="s">
        <v>38146</v>
      </c>
    </row>
    <row r="39760" spans="1:6" hidden="1">
      <c r="A39760" t="s">
        <v>38144</v>
      </c>
      <c r="B39760" t="s">
        <v>18</v>
      </c>
      <c r="C39760" t="s">
        <v>38147</v>
      </c>
    </row>
    <row r="39761" spans="1:6" hidden="1">
      <c r="A39761" t="s">
        <v>38144</v>
      </c>
      <c r="B39761" t="s">
        <v>20</v>
      </c>
      <c r="C39761" t="s">
        <v>38148</v>
      </c>
    </row>
    <row r="39762" spans="1:6" hidden="1">
      <c r="A39762" t="s">
        <v>38144</v>
      </c>
      <c r="B39762" t="s">
        <v>22</v>
      </c>
      <c r="C39762" t="s">
        <v>38149</v>
      </c>
    </row>
    <row r="39763" spans="1:6" hidden="1">
      <c r="A39763" t="s">
        <v>38144</v>
      </c>
      <c r="B39763" t="s">
        <v>23</v>
      </c>
      <c r="C39763" t="s">
        <v>38057</v>
      </c>
    </row>
    <row r="39764" spans="1:6">
      <c r="A39764" t="s">
        <v>38150</v>
      </c>
      <c r="B39764" t="s">
        <v>14</v>
      </c>
      <c r="C39764" t="s">
        <v>38151</v>
      </c>
      <c r="D39764" t="str">
        <f>IF(LEN($C39764)=8,RIGHT($C39764,LEN($C39764)-SEARCH("-",$C39764)),RIGHT($C39764,LEN($C39764)-SEARCH("-",$C39764)-1))</f>
        <v>06426</v>
      </c>
      <c r="E39764" t="str">
        <f>IF(LEN($C39764)=8,"",MID($C39764,SEARCH("-",$C39764)+1,1))</f>
        <v/>
      </c>
      <c r="F39764" t="str">
        <f>DEC2HEX(D39764+19967)</f>
        <v>6719</v>
      </c>
    </row>
    <row r="39765" spans="1:6" hidden="1">
      <c r="A39765" t="s">
        <v>38150</v>
      </c>
      <c r="B39765" t="s">
        <v>16</v>
      </c>
      <c r="C39765" t="s">
        <v>38152</v>
      </c>
    </row>
    <row r="39766" spans="1:6" hidden="1">
      <c r="A39766" t="s">
        <v>38150</v>
      </c>
      <c r="B39766" t="s">
        <v>18</v>
      </c>
      <c r="C39766" t="s">
        <v>38153</v>
      </c>
    </row>
    <row r="39767" spans="1:6" hidden="1">
      <c r="A39767" t="s">
        <v>38150</v>
      </c>
      <c r="B39767" t="s">
        <v>20</v>
      </c>
      <c r="C39767" t="s">
        <v>38154</v>
      </c>
    </row>
    <row r="39768" spans="1:6" hidden="1">
      <c r="A39768" t="s">
        <v>38150</v>
      </c>
      <c r="B39768" t="s">
        <v>22</v>
      </c>
      <c r="C39768" t="s">
        <v>38155</v>
      </c>
    </row>
    <row r="39769" spans="1:6" hidden="1">
      <c r="A39769" t="s">
        <v>38150</v>
      </c>
      <c r="B39769" t="s">
        <v>23</v>
      </c>
      <c r="C39769" t="s">
        <v>38057</v>
      </c>
    </row>
    <row r="39770" spans="1:6">
      <c r="A39770" t="s">
        <v>38156</v>
      </c>
      <c r="B39770" t="s">
        <v>14</v>
      </c>
      <c r="C39770" t="s">
        <v>38157</v>
      </c>
      <c r="D39770" t="str">
        <f>IF(LEN($C39770)=8,RIGHT($C39770,LEN($C39770)-SEARCH("-",$C39770)),RIGHT($C39770,LEN($C39770)-SEARCH("-",$C39770)-1))</f>
        <v>06427</v>
      </c>
      <c r="E39770" t="str">
        <f>IF(LEN($C39770)=8,"",MID($C39770,SEARCH("-",$C39770)+1,1))</f>
        <v/>
      </c>
      <c r="F39770" t="str">
        <f>DEC2HEX(D39770+19967)</f>
        <v>671A</v>
      </c>
    </row>
    <row r="39771" spans="1:6" hidden="1">
      <c r="A39771" t="s">
        <v>38156</v>
      </c>
      <c r="B39771" t="s">
        <v>16</v>
      </c>
      <c r="C39771" t="s">
        <v>38158</v>
      </c>
    </row>
    <row r="39772" spans="1:6" hidden="1">
      <c r="A39772" t="s">
        <v>38156</v>
      </c>
      <c r="B39772" t="s">
        <v>18</v>
      </c>
      <c r="C39772" t="s">
        <v>38159</v>
      </c>
    </row>
    <row r="39773" spans="1:6" hidden="1">
      <c r="A39773" t="s">
        <v>38156</v>
      </c>
      <c r="B39773" t="s">
        <v>20</v>
      </c>
      <c r="C39773" t="s">
        <v>38160</v>
      </c>
    </row>
    <row r="39774" spans="1:6" hidden="1">
      <c r="A39774" t="s">
        <v>38156</v>
      </c>
      <c r="B39774" t="s">
        <v>22</v>
      </c>
      <c r="C39774" t="s">
        <v>38161</v>
      </c>
    </row>
    <row r="39775" spans="1:6" hidden="1">
      <c r="A39775" t="s">
        <v>38156</v>
      </c>
      <c r="B39775" t="s">
        <v>23</v>
      </c>
      <c r="C39775" t="s">
        <v>38057</v>
      </c>
    </row>
    <row r="39776" spans="1:6">
      <c r="A39776" t="s">
        <v>38162</v>
      </c>
      <c r="B39776" t="s">
        <v>14</v>
      </c>
      <c r="C39776" t="s">
        <v>38163</v>
      </c>
      <c r="D39776" t="str">
        <f>IF(LEN($C39776)=8,RIGHT($C39776,LEN($C39776)-SEARCH("-",$C39776)),RIGHT($C39776,LEN($C39776)-SEARCH("-",$C39776)-1))</f>
        <v>06428</v>
      </c>
      <c r="E39776" t="str">
        <f>IF(LEN($C39776)=8,"",MID($C39776,SEARCH("-",$C39776)+1,1))</f>
        <v/>
      </c>
      <c r="F39776" t="str">
        <f>DEC2HEX(D39776+19967)</f>
        <v>671B</v>
      </c>
    </row>
    <row r="39777" spans="1:6" hidden="1">
      <c r="A39777" t="s">
        <v>38162</v>
      </c>
      <c r="B39777" t="s">
        <v>16</v>
      </c>
      <c r="C39777" t="s">
        <v>38164</v>
      </c>
    </row>
    <row r="39778" spans="1:6" hidden="1">
      <c r="A39778" t="s">
        <v>38162</v>
      </c>
      <c r="B39778" t="s">
        <v>18</v>
      </c>
      <c r="C39778" t="s">
        <v>38165</v>
      </c>
    </row>
    <row r="39779" spans="1:6" hidden="1">
      <c r="A39779" t="s">
        <v>38162</v>
      </c>
      <c r="B39779" t="s">
        <v>20</v>
      </c>
      <c r="C39779" t="s">
        <v>38166</v>
      </c>
    </row>
    <row r="39780" spans="1:6" hidden="1">
      <c r="A39780" t="s">
        <v>38162</v>
      </c>
      <c r="B39780" t="s">
        <v>22</v>
      </c>
      <c r="C39780" t="s">
        <v>38167</v>
      </c>
    </row>
    <row r="39781" spans="1:6" hidden="1">
      <c r="A39781" t="s">
        <v>38162</v>
      </c>
      <c r="B39781" t="s">
        <v>23</v>
      </c>
      <c r="C39781" t="s">
        <v>38057</v>
      </c>
    </row>
    <row r="39782" spans="1:6">
      <c r="A39782" t="s">
        <v>38168</v>
      </c>
      <c r="B39782" t="s">
        <v>14</v>
      </c>
      <c r="C39782" t="s">
        <v>38169</v>
      </c>
      <c r="D39782" t="str">
        <f>IF(LEN($C39782)=8,RIGHT($C39782,LEN($C39782)-SEARCH("-",$C39782)),RIGHT($C39782,LEN($C39782)-SEARCH("-",$C39782)-1))</f>
        <v>06429</v>
      </c>
      <c r="E39782" t="str">
        <f>IF(LEN($C39782)=8,"",MID($C39782,SEARCH("-",$C39782)+1,1))</f>
        <v/>
      </c>
      <c r="F39782" t="str">
        <f>DEC2HEX(D39782+19967)</f>
        <v>671C</v>
      </c>
    </row>
    <row r="39783" spans="1:6" hidden="1">
      <c r="A39783" t="s">
        <v>38168</v>
      </c>
      <c r="B39783" t="s">
        <v>16</v>
      </c>
      <c r="C39783" t="s">
        <v>38170</v>
      </c>
    </row>
    <row r="39784" spans="1:6" hidden="1">
      <c r="A39784" t="s">
        <v>38168</v>
      </c>
      <c r="B39784" t="s">
        <v>18</v>
      </c>
      <c r="C39784" t="s">
        <v>38171</v>
      </c>
    </row>
    <row r="39785" spans="1:6" hidden="1">
      <c r="A39785" t="s">
        <v>38168</v>
      </c>
      <c r="B39785" t="s">
        <v>20</v>
      </c>
      <c r="C39785" t="s">
        <v>38172</v>
      </c>
    </row>
    <row r="39786" spans="1:6" hidden="1">
      <c r="A39786" t="s">
        <v>38168</v>
      </c>
      <c r="B39786" t="s">
        <v>22</v>
      </c>
      <c r="C39786" t="s">
        <v>38173</v>
      </c>
    </row>
    <row r="39787" spans="1:6" hidden="1">
      <c r="A39787" t="s">
        <v>38168</v>
      </c>
      <c r="B39787" t="s">
        <v>23</v>
      </c>
      <c r="C39787" t="s">
        <v>38057</v>
      </c>
    </row>
    <row r="39788" spans="1:6">
      <c r="A39788" t="s">
        <v>38174</v>
      </c>
      <c r="B39788" t="s">
        <v>14</v>
      </c>
      <c r="C39788" t="s">
        <v>38175</v>
      </c>
      <c r="D39788" t="str">
        <f>IF(LEN($C39788)=8,RIGHT($C39788,LEN($C39788)-SEARCH("-",$C39788)),RIGHT($C39788,LEN($C39788)-SEARCH("-",$C39788)-1))</f>
        <v>06430</v>
      </c>
      <c r="E39788" t="str">
        <f>IF(LEN($C39788)=8,"",MID($C39788,SEARCH("-",$C39788)+1,1))</f>
        <v/>
      </c>
      <c r="F39788" t="str">
        <f>DEC2HEX(D39788+19967)</f>
        <v>671D</v>
      </c>
    </row>
    <row r="39789" spans="1:6" hidden="1">
      <c r="A39789" t="s">
        <v>38174</v>
      </c>
      <c r="B39789" t="s">
        <v>16</v>
      </c>
      <c r="C39789" t="s">
        <v>38176</v>
      </c>
    </row>
    <row r="39790" spans="1:6" hidden="1">
      <c r="A39790" t="s">
        <v>38174</v>
      </c>
      <c r="B39790" t="s">
        <v>18</v>
      </c>
      <c r="C39790" t="s">
        <v>38177</v>
      </c>
    </row>
    <row r="39791" spans="1:6" hidden="1">
      <c r="A39791" t="s">
        <v>38174</v>
      </c>
      <c r="B39791" t="s">
        <v>20</v>
      </c>
      <c r="C39791" t="s">
        <v>38178</v>
      </c>
    </row>
    <row r="39792" spans="1:6" hidden="1">
      <c r="A39792" t="s">
        <v>38174</v>
      </c>
      <c r="B39792" t="s">
        <v>22</v>
      </c>
      <c r="C39792" t="s">
        <v>38179</v>
      </c>
    </row>
    <row r="39793" spans="1:6" hidden="1">
      <c r="A39793" t="s">
        <v>38174</v>
      </c>
      <c r="B39793" t="s">
        <v>23</v>
      </c>
      <c r="C39793" t="s">
        <v>38057</v>
      </c>
    </row>
    <row r="39794" spans="1:6">
      <c r="A39794" t="s">
        <v>38180</v>
      </c>
      <c r="B39794" t="s">
        <v>14</v>
      </c>
      <c r="C39794" t="s">
        <v>38181</v>
      </c>
      <c r="D39794" t="str">
        <f>IF(LEN($C39794)=8,RIGHT($C39794,LEN($C39794)-SEARCH("-",$C39794)),RIGHT($C39794,LEN($C39794)-SEARCH("-",$C39794)-1))</f>
        <v>06431</v>
      </c>
      <c r="E39794" t="str">
        <f>IF(LEN($C39794)=8,"",MID($C39794,SEARCH("-",$C39794)+1,1))</f>
        <v/>
      </c>
      <c r="F39794" t="str">
        <f>DEC2HEX(D39794+19967)</f>
        <v>671E</v>
      </c>
    </row>
    <row r="39795" spans="1:6" hidden="1">
      <c r="A39795" t="s">
        <v>38180</v>
      </c>
      <c r="B39795" t="s">
        <v>16</v>
      </c>
      <c r="C39795" t="s">
        <v>38182</v>
      </c>
    </row>
    <row r="39796" spans="1:6" hidden="1">
      <c r="A39796" t="s">
        <v>38180</v>
      </c>
      <c r="B39796" t="s">
        <v>18</v>
      </c>
      <c r="C39796" t="s">
        <v>38183</v>
      </c>
    </row>
    <row r="39797" spans="1:6" hidden="1">
      <c r="A39797" t="s">
        <v>38180</v>
      </c>
      <c r="B39797" t="s">
        <v>20</v>
      </c>
      <c r="C39797" t="s">
        <v>38184</v>
      </c>
    </row>
    <row r="39798" spans="1:6" hidden="1">
      <c r="A39798" t="s">
        <v>38180</v>
      </c>
      <c r="B39798" t="s">
        <v>22</v>
      </c>
      <c r="C39798" t="s">
        <v>38185</v>
      </c>
    </row>
    <row r="39799" spans="1:6" hidden="1">
      <c r="A39799" t="s">
        <v>38180</v>
      </c>
      <c r="B39799" t="s">
        <v>23</v>
      </c>
      <c r="C39799" t="s">
        <v>38057</v>
      </c>
    </row>
    <row r="39800" spans="1:6">
      <c r="A39800" t="s">
        <v>38186</v>
      </c>
      <c r="B39800" t="s">
        <v>14</v>
      </c>
      <c r="C39800" t="s">
        <v>38187</v>
      </c>
      <c r="D39800" t="str">
        <f>IF(LEN($C39800)=8,RIGHT($C39800,LEN($C39800)-SEARCH("-",$C39800)),RIGHT($C39800,LEN($C39800)-SEARCH("-",$C39800)-1))</f>
        <v>06432</v>
      </c>
      <c r="E39800" t="str">
        <f>IF(LEN($C39800)=8,"",MID($C39800,SEARCH("-",$C39800)+1,1))</f>
        <v/>
      </c>
      <c r="F39800" t="str">
        <f>DEC2HEX(D39800+19967)</f>
        <v>671F</v>
      </c>
    </row>
    <row r="39801" spans="1:6" hidden="1">
      <c r="A39801" t="s">
        <v>38186</v>
      </c>
      <c r="B39801" t="s">
        <v>16</v>
      </c>
      <c r="C39801" t="s">
        <v>38188</v>
      </c>
    </row>
    <row r="39802" spans="1:6" hidden="1">
      <c r="A39802" t="s">
        <v>38186</v>
      </c>
      <c r="B39802" t="s">
        <v>18</v>
      </c>
      <c r="C39802" t="s">
        <v>38189</v>
      </c>
    </row>
    <row r="39803" spans="1:6" hidden="1">
      <c r="A39803" t="s">
        <v>38186</v>
      </c>
      <c r="B39803" t="s">
        <v>20</v>
      </c>
      <c r="C39803" t="s">
        <v>38190</v>
      </c>
    </row>
    <row r="39804" spans="1:6" hidden="1">
      <c r="A39804" t="s">
        <v>38186</v>
      </c>
      <c r="B39804" t="s">
        <v>22</v>
      </c>
      <c r="C39804" t="s">
        <v>38191</v>
      </c>
    </row>
    <row r="39805" spans="1:6" hidden="1">
      <c r="A39805" t="s">
        <v>38186</v>
      </c>
      <c r="B39805" t="s">
        <v>23</v>
      </c>
      <c r="C39805" t="s">
        <v>38057</v>
      </c>
    </row>
    <row r="39806" spans="1:6">
      <c r="A39806" t="s">
        <v>38192</v>
      </c>
      <c r="B39806" t="s">
        <v>14</v>
      </c>
      <c r="C39806" t="s">
        <v>38193</v>
      </c>
      <c r="D39806" t="str">
        <f>IF(LEN($C39806)=8,RIGHT($C39806,LEN($C39806)-SEARCH("-",$C39806)),RIGHT($C39806,LEN($C39806)-SEARCH("-",$C39806)-1))</f>
        <v>06433</v>
      </c>
      <c r="E39806" t="str">
        <f>IF(LEN($C39806)=8,"",MID($C39806,SEARCH("-",$C39806)+1,1))</f>
        <v/>
      </c>
      <c r="F39806" t="str">
        <f>DEC2HEX(D39806+19967)</f>
        <v>6720</v>
      </c>
    </row>
    <row r="39807" spans="1:6" hidden="1">
      <c r="A39807" t="s">
        <v>38192</v>
      </c>
      <c r="B39807" t="s">
        <v>16</v>
      </c>
      <c r="C39807" t="s">
        <v>38194</v>
      </c>
    </row>
    <row r="39808" spans="1:6" hidden="1">
      <c r="A39808" t="s">
        <v>38192</v>
      </c>
      <c r="B39808" t="s">
        <v>18</v>
      </c>
      <c r="C39808" t="s">
        <v>38195</v>
      </c>
    </row>
    <row r="39809" spans="1:6" hidden="1">
      <c r="A39809" t="s">
        <v>38192</v>
      </c>
      <c r="B39809" t="s">
        <v>20</v>
      </c>
      <c r="C39809" t="s">
        <v>38196</v>
      </c>
    </row>
    <row r="39810" spans="1:6" hidden="1">
      <c r="A39810" t="s">
        <v>38192</v>
      </c>
      <c r="B39810" t="s">
        <v>22</v>
      </c>
      <c r="C39810" t="s">
        <v>38197</v>
      </c>
    </row>
    <row r="39811" spans="1:6" hidden="1">
      <c r="A39811" t="s">
        <v>38192</v>
      </c>
      <c r="B39811" t="s">
        <v>23</v>
      </c>
      <c r="C39811" t="s">
        <v>38057</v>
      </c>
    </row>
    <row r="39812" spans="1:6">
      <c r="A39812" t="s">
        <v>38198</v>
      </c>
      <c r="B39812" t="s">
        <v>14</v>
      </c>
      <c r="C39812" t="s">
        <v>38199</v>
      </c>
      <c r="D39812" t="str">
        <f>IF(LEN($C39812)=8,RIGHT($C39812,LEN($C39812)-SEARCH("-",$C39812)),RIGHT($C39812,LEN($C39812)-SEARCH("-",$C39812)-1))</f>
        <v>06434</v>
      </c>
      <c r="E39812" t="str">
        <f>IF(LEN($C39812)=8,"",MID($C39812,SEARCH("-",$C39812)+1,1))</f>
        <v/>
      </c>
      <c r="F39812" t="str">
        <f>DEC2HEX(D39812+19967)</f>
        <v>6721</v>
      </c>
    </row>
    <row r="39813" spans="1:6" hidden="1">
      <c r="A39813" t="s">
        <v>38198</v>
      </c>
      <c r="B39813" t="s">
        <v>16</v>
      </c>
      <c r="C39813" t="s">
        <v>38200</v>
      </c>
    </row>
    <row r="39814" spans="1:6" hidden="1">
      <c r="A39814" t="s">
        <v>38198</v>
      </c>
      <c r="B39814" t="s">
        <v>18</v>
      </c>
      <c r="C39814" t="s">
        <v>38201</v>
      </c>
    </row>
    <row r="39815" spans="1:6" hidden="1">
      <c r="A39815" t="s">
        <v>38198</v>
      </c>
      <c r="B39815" t="s">
        <v>20</v>
      </c>
      <c r="C39815" t="s">
        <v>38202</v>
      </c>
    </row>
    <row r="39816" spans="1:6" hidden="1">
      <c r="A39816" t="s">
        <v>38198</v>
      </c>
      <c r="B39816" t="s">
        <v>22</v>
      </c>
      <c r="C39816" t="s">
        <v>38203</v>
      </c>
    </row>
    <row r="39817" spans="1:6" hidden="1">
      <c r="A39817" t="s">
        <v>38198</v>
      </c>
      <c r="B39817" t="s">
        <v>23</v>
      </c>
      <c r="C39817" t="s">
        <v>38057</v>
      </c>
    </row>
    <row r="39818" spans="1:6">
      <c r="A39818" t="s">
        <v>38204</v>
      </c>
      <c r="B39818" t="s">
        <v>14</v>
      </c>
      <c r="C39818" t="s">
        <v>38205</v>
      </c>
      <c r="D39818" t="str">
        <f>IF(LEN($C39818)=8,RIGHT($C39818,LEN($C39818)-SEARCH("-",$C39818)),RIGHT($C39818,LEN($C39818)-SEARCH("-",$C39818)-1))</f>
        <v>06435</v>
      </c>
      <c r="E39818" t="str">
        <f>IF(LEN($C39818)=8,"",MID($C39818,SEARCH("-",$C39818)+1,1))</f>
        <v/>
      </c>
      <c r="F39818" t="str">
        <f>DEC2HEX(D39818+19967)</f>
        <v>6722</v>
      </c>
    </row>
    <row r="39819" spans="1:6" hidden="1">
      <c r="A39819" t="s">
        <v>38204</v>
      </c>
      <c r="B39819" t="s">
        <v>16</v>
      </c>
      <c r="C39819" t="s">
        <v>38206</v>
      </c>
    </row>
    <row r="39820" spans="1:6" hidden="1">
      <c r="A39820" t="s">
        <v>38204</v>
      </c>
      <c r="B39820" t="s">
        <v>18</v>
      </c>
      <c r="C39820" t="s">
        <v>38207</v>
      </c>
    </row>
    <row r="39821" spans="1:6" hidden="1">
      <c r="A39821" t="s">
        <v>38204</v>
      </c>
      <c r="B39821" t="s">
        <v>20</v>
      </c>
      <c r="C39821" t="s">
        <v>38208</v>
      </c>
    </row>
    <row r="39822" spans="1:6" hidden="1">
      <c r="A39822" t="s">
        <v>38204</v>
      </c>
      <c r="B39822" t="s">
        <v>22</v>
      </c>
      <c r="C39822" t="s">
        <v>38209</v>
      </c>
    </row>
    <row r="39823" spans="1:6" hidden="1">
      <c r="A39823" t="s">
        <v>38204</v>
      </c>
      <c r="B39823" t="s">
        <v>23</v>
      </c>
      <c r="C39823" t="s">
        <v>38057</v>
      </c>
    </row>
    <row r="39824" spans="1:6">
      <c r="A39824" t="s">
        <v>38210</v>
      </c>
      <c r="B39824" t="s">
        <v>14</v>
      </c>
      <c r="C39824" t="s">
        <v>38211</v>
      </c>
      <c r="D39824" t="str">
        <f>IF(LEN($C39824)=8,RIGHT($C39824,LEN($C39824)-SEARCH("-",$C39824)),RIGHT($C39824,LEN($C39824)-SEARCH("-",$C39824)-1))</f>
        <v>06436</v>
      </c>
      <c r="E39824" t="str">
        <f>IF(LEN($C39824)=8,"",MID($C39824,SEARCH("-",$C39824)+1,1))</f>
        <v/>
      </c>
      <c r="F39824" t="str">
        <f>DEC2HEX(D39824+19967)</f>
        <v>6723</v>
      </c>
    </row>
    <row r="39825" spans="1:6" hidden="1">
      <c r="A39825" t="s">
        <v>38210</v>
      </c>
      <c r="B39825" t="s">
        <v>16</v>
      </c>
      <c r="C39825" t="s">
        <v>38212</v>
      </c>
    </row>
    <row r="39826" spans="1:6" hidden="1">
      <c r="A39826" t="s">
        <v>38210</v>
      </c>
      <c r="B39826" t="s">
        <v>18</v>
      </c>
      <c r="C39826" t="s">
        <v>38213</v>
      </c>
    </row>
    <row r="39827" spans="1:6" hidden="1">
      <c r="A39827" t="s">
        <v>38210</v>
      </c>
      <c r="B39827" t="s">
        <v>20</v>
      </c>
      <c r="C39827" t="s">
        <v>38214</v>
      </c>
    </row>
    <row r="39828" spans="1:6" hidden="1">
      <c r="A39828" t="s">
        <v>38210</v>
      </c>
      <c r="B39828" t="s">
        <v>22</v>
      </c>
      <c r="C39828" t="s">
        <v>38215</v>
      </c>
    </row>
    <row r="39829" spans="1:6" hidden="1">
      <c r="A39829" t="s">
        <v>38210</v>
      </c>
      <c r="B39829" t="s">
        <v>23</v>
      </c>
      <c r="C39829" t="s">
        <v>38057</v>
      </c>
    </row>
    <row r="39830" spans="1:6">
      <c r="A39830" t="s">
        <v>38216</v>
      </c>
      <c r="B39830" t="s">
        <v>14</v>
      </c>
      <c r="C39830" t="s">
        <v>38217</v>
      </c>
      <c r="D39830" t="str">
        <f>IF(LEN($C39830)=8,RIGHT($C39830,LEN($C39830)-SEARCH("-",$C39830)),RIGHT($C39830,LEN($C39830)-SEARCH("-",$C39830)-1))</f>
        <v>06437</v>
      </c>
      <c r="E39830" t="str">
        <f>IF(LEN($C39830)=8,"",MID($C39830,SEARCH("-",$C39830)+1,1))</f>
        <v/>
      </c>
      <c r="F39830" t="str">
        <f>DEC2HEX(D39830+19967)</f>
        <v>6724</v>
      </c>
    </row>
    <row r="39831" spans="1:6" hidden="1">
      <c r="A39831" t="s">
        <v>38216</v>
      </c>
      <c r="B39831" t="s">
        <v>16</v>
      </c>
      <c r="C39831" t="s">
        <v>38218</v>
      </c>
    </row>
    <row r="39832" spans="1:6" hidden="1">
      <c r="A39832" t="s">
        <v>38216</v>
      </c>
      <c r="B39832" t="s">
        <v>18</v>
      </c>
      <c r="C39832" t="s">
        <v>38219</v>
      </c>
    </row>
    <row r="39833" spans="1:6" hidden="1">
      <c r="A39833" t="s">
        <v>38216</v>
      </c>
      <c r="B39833" t="s">
        <v>20</v>
      </c>
      <c r="C39833" t="s">
        <v>38220</v>
      </c>
    </row>
    <row r="39834" spans="1:6" hidden="1">
      <c r="A39834" t="s">
        <v>38216</v>
      </c>
      <c r="B39834" t="s">
        <v>22</v>
      </c>
      <c r="C39834" t="s">
        <v>38221</v>
      </c>
    </row>
    <row r="39835" spans="1:6" hidden="1">
      <c r="A39835" t="s">
        <v>38216</v>
      </c>
      <c r="B39835" t="s">
        <v>23</v>
      </c>
      <c r="C39835" t="s">
        <v>38057</v>
      </c>
    </row>
    <row r="39836" spans="1:6">
      <c r="A39836" t="s">
        <v>38222</v>
      </c>
      <c r="B39836" t="s">
        <v>14</v>
      </c>
      <c r="C39836" t="s">
        <v>38223</v>
      </c>
      <c r="D39836" t="str">
        <f>IF(LEN($C39836)=8,RIGHT($C39836,LEN($C39836)-SEARCH("-",$C39836)),RIGHT($C39836,LEN($C39836)-SEARCH("-",$C39836)-1))</f>
        <v>06438</v>
      </c>
      <c r="E39836" t="str">
        <f>IF(LEN($C39836)=8,"",MID($C39836,SEARCH("-",$C39836)+1,1))</f>
        <v/>
      </c>
      <c r="F39836" t="str">
        <f>DEC2HEX(D39836+19967)</f>
        <v>6725</v>
      </c>
    </row>
    <row r="39837" spans="1:6" hidden="1">
      <c r="A39837" t="s">
        <v>38222</v>
      </c>
      <c r="B39837" t="s">
        <v>16</v>
      </c>
      <c r="C39837" t="s">
        <v>38224</v>
      </c>
    </row>
    <row r="39838" spans="1:6" hidden="1">
      <c r="A39838" t="s">
        <v>38222</v>
      </c>
      <c r="B39838" t="s">
        <v>18</v>
      </c>
      <c r="C39838" t="s">
        <v>38225</v>
      </c>
    </row>
    <row r="39839" spans="1:6" hidden="1">
      <c r="A39839" t="s">
        <v>38222</v>
      </c>
      <c r="B39839" t="s">
        <v>20</v>
      </c>
      <c r="C39839" t="s">
        <v>38226</v>
      </c>
    </row>
    <row r="39840" spans="1:6" hidden="1">
      <c r="A39840" t="s">
        <v>38222</v>
      </c>
      <c r="B39840" t="s">
        <v>22</v>
      </c>
      <c r="C39840">
        <v>25949</v>
      </c>
    </row>
    <row r="39841" spans="1:6" hidden="1">
      <c r="A39841" t="s">
        <v>38222</v>
      </c>
      <c r="B39841" t="s">
        <v>23</v>
      </c>
      <c r="C39841" t="s">
        <v>38057</v>
      </c>
    </row>
    <row r="39842" spans="1:6">
      <c r="A39842" t="s">
        <v>38227</v>
      </c>
      <c r="B39842" t="s">
        <v>14</v>
      </c>
      <c r="C39842" t="s">
        <v>38228</v>
      </c>
      <c r="D39842" t="str">
        <f>IF(LEN($C39842)=8,RIGHT($C39842,LEN($C39842)-SEARCH("-",$C39842)),RIGHT($C39842,LEN($C39842)-SEARCH("-",$C39842)-1))</f>
        <v>06439</v>
      </c>
      <c r="E39842" t="str">
        <f>IF(LEN($C39842)=8,"",MID($C39842,SEARCH("-",$C39842)+1,1))</f>
        <v/>
      </c>
      <c r="F39842" t="str">
        <f>DEC2HEX(D39842+19967)</f>
        <v>6726</v>
      </c>
    </row>
    <row r="39843" spans="1:6" hidden="1">
      <c r="A39843" t="s">
        <v>38227</v>
      </c>
      <c r="B39843" t="s">
        <v>16</v>
      </c>
      <c r="C39843" t="s">
        <v>38229</v>
      </c>
    </row>
    <row r="39844" spans="1:6" hidden="1">
      <c r="A39844" t="s">
        <v>38227</v>
      </c>
      <c r="B39844" t="s">
        <v>18</v>
      </c>
      <c r="C39844" t="s">
        <v>38230</v>
      </c>
    </row>
    <row r="39845" spans="1:6" hidden="1">
      <c r="A39845" t="s">
        <v>38227</v>
      </c>
      <c r="B39845" t="s">
        <v>20</v>
      </c>
      <c r="C39845" t="s">
        <v>38231</v>
      </c>
    </row>
    <row r="39846" spans="1:6" hidden="1">
      <c r="A39846" t="s">
        <v>38227</v>
      </c>
      <c r="B39846" t="s">
        <v>22</v>
      </c>
      <c r="C39846" t="s">
        <v>38232</v>
      </c>
    </row>
    <row r="39847" spans="1:6" hidden="1">
      <c r="A39847" t="s">
        <v>38227</v>
      </c>
      <c r="B39847" t="s">
        <v>23</v>
      </c>
      <c r="C39847" t="s">
        <v>38057</v>
      </c>
    </row>
    <row r="39848" spans="1:6">
      <c r="A39848" t="s">
        <v>38233</v>
      </c>
      <c r="B39848" t="s">
        <v>14</v>
      </c>
      <c r="C39848" t="s">
        <v>38234</v>
      </c>
      <c r="D39848" t="str">
        <f>IF(LEN($C39848)=8,RIGHT($C39848,LEN($C39848)-SEARCH("-",$C39848)),RIGHT($C39848,LEN($C39848)-SEARCH("-",$C39848)-1))</f>
        <v>06440</v>
      </c>
      <c r="E39848" t="str">
        <f>IF(LEN($C39848)=8,"",MID($C39848,SEARCH("-",$C39848)+1,1))</f>
        <v/>
      </c>
      <c r="F39848" t="str">
        <f>DEC2HEX(D39848+19967)</f>
        <v>6727</v>
      </c>
    </row>
    <row r="39849" spans="1:6" hidden="1">
      <c r="A39849" t="s">
        <v>38233</v>
      </c>
      <c r="B39849" t="s">
        <v>16</v>
      </c>
      <c r="C39849" t="s">
        <v>38235</v>
      </c>
    </row>
    <row r="39850" spans="1:6" hidden="1">
      <c r="A39850" t="s">
        <v>38233</v>
      </c>
      <c r="B39850" t="s">
        <v>18</v>
      </c>
      <c r="C39850" t="s">
        <v>38236</v>
      </c>
    </row>
    <row r="39851" spans="1:6" hidden="1">
      <c r="A39851" t="s">
        <v>38233</v>
      </c>
      <c r="B39851" t="s">
        <v>20</v>
      </c>
      <c r="C39851" t="s">
        <v>38237</v>
      </c>
    </row>
    <row r="39852" spans="1:6" hidden="1">
      <c r="A39852" t="s">
        <v>38233</v>
      </c>
      <c r="B39852" t="s">
        <v>22</v>
      </c>
      <c r="C39852" t="s">
        <v>38238</v>
      </c>
    </row>
    <row r="39853" spans="1:6" hidden="1">
      <c r="A39853" t="s">
        <v>38233</v>
      </c>
      <c r="B39853" t="s">
        <v>23</v>
      </c>
      <c r="C39853" t="s">
        <v>38057</v>
      </c>
    </row>
    <row r="39854" spans="1:6">
      <c r="A39854" t="s">
        <v>38239</v>
      </c>
      <c r="B39854" t="s">
        <v>14</v>
      </c>
      <c r="C39854" t="s">
        <v>38240</v>
      </c>
      <c r="D39854" t="str">
        <f>IF(LEN($C39854)=8,RIGHT($C39854,LEN($C39854)-SEARCH("-",$C39854)),RIGHT($C39854,LEN($C39854)-SEARCH("-",$C39854)-1))</f>
        <v>06441</v>
      </c>
      <c r="E39854" t="str">
        <f>IF(LEN($C39854)=8,"",MID($C39854,SEARCH("-",$C39854)+1,1))</f>
        <v/>
      </c>
      <c r="F39854" t="str">
        <f>DEC2HEX(D39854+19967)</f>
        <v>6728</v>
      </c>
    </row>
    <row r="39855" spans="1:6" hidden="1">
      <c r="A39855" t="s">
        <v>38239</v>
      </c>
      <c r="B39855" t="s">
        <v>16</v>
      </c>
      <c r="C39855" t="s">
        <v>38241</v>
      </c>
    </row>
    <row r="39856" spans="1:6" hidden="1">
      <c r="A39856" t="s">
        <v>38239</v>
      </c>
      <c r="B39856" t="s">
        <v>18</v>
      </c>
      <c r="C39856" t="s">
        <v>38242</v>
      </c>
    </row>
    <row r="39857" spans="1:6" hidden="1">
      <c r="A39857" t="s">
        <v>38239</v>
      </c>
      <c r="B39857" t="s">
        <v>20</v>
      </c>
      <c r="C39857" t="s">
        <v>38243</v>
      </c>
    </row>
    <row r="39858" spans="1:6" hidden="1">
      <c r="A39858" t="s">
        <v>38239</v>
      </c>
      <c r="B39858" t="s">
        <v>22</v>
      </c>
      <c r="C39858" t="s">
        <v>38244</v>
      </c>
    </row>
    <row r="39859" spans="1:6" hidden="1">
      <c r="A39859" t="s">
        <v>38239</v>
      </c>
      <c r="B39859" t="s">
        <v>23</v>
      </c>
      <c r="C39859" t="s">
        <v>38057</v>
      </c>
    </row>
    <row r="39860" spans="1:6">
      <c r="A39860" t="s">
        <v>38245</v>
      </c>
      <c r="B39860" t="s">
        <v>14</v>
      </c>
      <c r="C39860" t="s">
        <v>38246</v>
      </c>
      <c r="D39860" t="str">
        <f>IF(LEN($C39860)=8,RIGHT($C39860,LEN($C39860)-SEARCH("-",$C39860)),RIGHT($C39860,LEN($C39860)-SEARCH("-",$C39860)-1))</f>
        <v>06442</v>
      </c>
      <c r="E39860" t="str">
        <f>IF(LEN($C39860)=8,"",MID($C39860,SEARCH("-",$C39860)+1,1))</f>
        <v/>
      </c>
      <c r="F39860" t="str">
        <f>DEC2HEX(D39860+19967)</f>
        <v>6729</v>
      </c>
    </row>
    <row r="39861" spans="1:6" hidden="1">
      <c r="A39861" t="s">
        <v>38245</v>
      </c>
      <c r="B39861" t="s">
        <v>16</v>
      </c>
      <c r="C39861" t="s">
        <v>38247</v>
      </c>
    </row>
    <row r="39862" spans="1:6" hidden="1">
      <c r="A39862" t="s">
        <v>38245</v>
      </c>
      <c r="B39862" t="s">
        <v>18</v>
      </c>
      <c r="C39862" t="s">
        <v>38248</v>
      </c>
    </row>
    <row r="39863" spans="1:6" hidden="1">
      <c r="A39863" t="s">
        <v>38245</v>
      </c>
      <c r="B39863" t="s">
        <v>20</v>
      </c>
      <c r="C39863" t="s">
        <v>38249</v>
      </c>
    </row>
    <row r="39864" spans="1:6" hidden="1">
      <c r="A39864" t="s">
        <v>38245</v>
      </c>
      <c r="B39864" t="s">
        <v>22</v>
      </c>
      <c r="C39864" t="s">
        <v>38250</v>
      </c>
    </row>
    <row r="39865" spans="1:6" hidden="1">
      <c r="A39865" t="s">
        <v>38245</v>
      </c>
      <c r="B39865" t="s">
        <v>23</v>
      </c>
      <c r="C39865" t="s">
        <v>38057</v>
      </c>
    </row>
    <row r="39866" spans="1:6">
      <c r="A39866" t="s">
        <v>38251</v>
      </c>
      <c r="B39866" t="s">
        <v>14</v>
      </c>
      <c r="C39866" t="s">
        <v>38252</v>
      </c>
      <c r="D39866" t="str">
        <f>IF(LEN($C39866)=8,RIGHT($C39866,LEN($C39866)-SEARCH("-",$C39866)),RIGHT($C39866,LEN($C39866)-SEARCH("-",$C39866)-1))</f>
        <v>06443</v>
      </c>
      <c r="E39866" t="str">
        <f>IF(LEN($C39866)=8,"",MID($C39866,SEARCH("-",$C39866)+1,1))</f>
        <v/>
      </c>
      <c r="F39866" t="str">
        <f>DEC2HEX(D39866+19967)</f>
        <v>672A</v>
      </c>
    </row>
    <row r="39867" spans="1:6" hidden="1">
      <c r="A39867" t="s">
        <v>38251</v>
      </c>
      <c r="B39867" t="s">
        <v>16</v>
      </c>
      <c r="C39867" t="s">
        <v>38253</v>
      </c>
    </row>
    <row r="39868" spans="1:6" hidden="1">
      <c r="A39868" t="s">
        <v>38251</v>
      </c>
      <c r="B39868" t="s">
        <v>18</v>
      </c>
      <c r="C39868" t="s">
        <v>38254</v>
      </c>
    </row>
    <row r="39869" spans="1:6" hidden="1">
      <c r="A39869" t="s">
        <v>38251</v>
      </c>
      <c r="B39869" t="s">
        <v>20</v>
      </c>
      <c r="C39869" t="s">
        <v>38255</v>
      </c>
    </row>
    <row r="39870" spans="1:6" hidden="1">
      <c r="A39870" t="s">
        <v>38251</v>
      </c>
      <c r="B39870" t="s">
        <v>22</v>
      </c>
      <c r="C39870" t="s">
        <v>38256</v>
      </c>
    </row>
    <row r="39871" spans="1:6" hidden="1">
      <c r="A39871" t="s">
        <v>38251</v>
      </c>
      <c r="B39871" t="s">
        <v>23</v>
      </c>
      <c r="C39871" t="s">
        <v>38057</v>
      </c>
    </row>
    <row r="39872" spans="1:6">
      <c r="A39872" t="s">
        <v>38257</v>
      </c>
      <c r="B39872" t="s">
        <v>14</v>
      </c>
      <c r="C39872" t="s">
        <v>38258</v>
      </c>
      <c r="D39872" t="str">
        <f>IF(LEN($C39872)=8,RIGHT($C39872,LEN($C39872)-SEARCH("-",$C39872)),RIGHT($C39872,LEN($C39872)-SEARCH("-",$C39872)-1))</f>
        <v>06444</v>
      </c>
      <c r="E39872" t="str">
        <f>IF(LEN($C39872)=8,"",MID($C39872,SEARCH("-",$C39872)+1,1))</f>
        <v/>
      </c>
      <c r="F39872" t="str">
        <f>DEC2HEX(D39872+19967)</f>
        <v>672B</v>
      </c>
    </row>
    <row r="39873" spans="1:6" hidden="1">
      <c r="A39873" t="s">
        <v>38257</v>
      </c>
      <c r="B39873" t="s">
        <v>16</v>
      </c>
      <c r="C39873" t="s">
        <v>38259</v>
      </c>
    </row>
    <row r="39874" spans="1:6" hidden="1">
      <c r="A39874" t="s">
        <v>38257</v>
      </c>
      <c r="B39874" t="s">
        <v>18</v>
      </c>
      <c r="C39874" t="s">
        <v>38260</v>
      </c>
    </row>
    <row r="39875" spans="1:6" hidden="1">
      <c r="A39875" t="s">
        <v>38257</v>
      </c>
      <c r="B39875" t="s">
        <v>22</v>
      </c>
      <c r="C39875" t="s">
        <v>38261</v>
      </c>
    </row>
    <row r="39876" spans="1:6" hidden="1">
      <c r="A39876" t="s">
        <v>38257</v>
      </c>
      <c r="B39876" t="s">
        <v>23</v>
      </c>
      <c r="C39876" t="s">
        <v>38057</v>
      </c>
    </row>
    <row r="39877" spans="1:6" hidden="1">
      <c r="A39877" t="s">
        <v>38262</v>
      </c>
      <c r="B39877" t="s">
        <v>14</v>
      </c>
      <c r="C39877" t="s">
        <v>38263</v>
      </c>
      <c r="D39877" t="str">
        <f>IF(LEN($C39877)=8,RIGHT($C39877,LEN($C39877)-SEARCH("-",$C39877)),RIGHT($C39877,LEN($C39877)-SEARCH("-",$C39877)-1))</f>
        <v>125</v>
      </c>
      <c r="E39877" t="str">
        <f>IF(LEN($C39877)=8,"",MID($C39877,SEARCH("-",$C39877)+1,1))</f>
        <v>Y</v>
      </c>
    </row>
    <row r="39878" spans="1:6" hidden="1">
      <c r="A39878" t="s">
        <v>38262</v>
      </c>
      <c r="B39878" t="s">
        <v>20</v>
      </c>
      <c r="C39878" t="s">
        <v>38264</v>
      </c>
    </row>
    <row r="39879" spans="1:6" hidden="1">
      <c r="A39879" t="s">
        <v>38262</v>
      </c>
      <c r="B39879" t="s">
        <v>22</v>
      </c>
      <c r="C39879" t="s">
        <v>38261</v>
      </c>
    </row>
    <row r="39880" spans="1:6" hidden="1">
      <c r="A39880" t="s">
        <v>38262</v>
      </c>
      <c r="B39880" t="s">
        <v>23</v>
      </c>
      <c r="C39880" t="s">
        <v>38057</v>
      </c>
    </row>
    <row r="39881" spans="1:6">
      <c r="A39881" t="s">
        <v>38265</v>
      </c>
      <c r="B39881" t="s">
        <v>14</v>
      </c>
      <c r="C39881" t="s">
        <v>38266</v>
      </c>
      <c r="D39881" t="str">
        <f>IF(LEN($C39881)=8,RIGHT($C39881,LEN($C39881)-SEARCH("-",$C39881)),RIGHT($C39881,LEN($C39881)-SEARCH("-",$C39881)-1))</f>
        <v>06445</v>
      </c>
      <c r="E39881" t="str">
        <f>IF(LEN($C39881)=8,"",MID($C39881,SEARCH("-",$C39881)+1,1))</f>
        <v/>
      </c>
      <c r="F39881" t="str">
        <f>DEC2HEX(D39881+19967)</f>
        <v>672C</v>
      </c>
    </row>
    <row r="39882" spans="1:6" hidden="1">
      <c r="A39882" t="s">
        <v>38265</v>
      </c>
      <c r="B39882" t="s">
        <v>16</v>
      </c>
      <c r="C39882" t="s">
        <v>38267</v>
      </c>
    </row>
    <row r="39883" spans="1:6" hidden="1">
      <c r="A39883" t="s">
        <v>38265</v>
      </c>
      <c r="B39883" t="s">
        <v>18</v>
      </c>
      <c r="C39883" t="s">
        <v>38268</v>
      </c>
    </row>
    <row r="39884" spans="1:6" hidden="1">
      <c r="A39884" t="s">
        <v>38265</v>
      </c>
      <c r="B39884" t="s">
        <v>22</v>
      </c>
      <c r="C39884" t="s">
        <v>38269</v>
      </c>
    </row>
    <row r="39885" spans="1:6" hidden="1">
      <c r="A39885" t="s">
        <v>38265</v>
      </c>
      <c r="B39885" t="s">
        <v>23</v>
      </c>
      <c r="C39885" t="s">
        <v>38057</v>
      </c>
    </row>
    <row r="39886" spans="1:6">
      <c r="A39886" t="s">
        <v>38270</v>
      </c>
      <c r="B39886" t="s">
        <v>14</v>
      </c>
      <c r="C39886" t="s">
        <v>38271</v>
      </c>
      <c r="D39886" t="str">
        <f>IF(LEN($C39886)=8,RIGHT($C39886,LEN($C39886)-SEARCH("-",$C39886)),RIGHT($C39886,LEN($C39886)-SEARCH("-",$C39886)-1))</f>
        <v>06446</v>
      </c>
      <c r="E39886" t="str">
        <f>IF(LEN($C39886)=8,"",MID($C39886,SEARCH("-",$C39886)+1,1))</f>
        <v/>
      </c>
      <c r="F39886" t="str">
        <f>DEC2HEX(D39886+19967)</f>
        <v>672D</v>
      </c>
    </row>
    <row r="39887" spans="1:6" hidden="1">
      <c r="A39887" t="s">
        <v>38270</v>
      </c>
      <c r="B39887" t="s">
        <v>16</v>
      </c>
      <c r="C39887" t="s">
        <v>38272</v>
      </c>
    </row>
    <row r="39888" spans="1:6" hidden="1">
      <c r="A39888" t="s">
        <v>38270</v>
      </c>
      <c r="B39888" t="s">
        <v>18</v>
      </c>
      <c r="C39888" t="s">
        <v>38273</v>
      </c>
    </row>
    <row r="39889" spans="1:6" hidden="1">
      <c r="A39889" t="s">
        <v>38270</v>
      </c>
      <c r="B39889" t="s">
        <v>20</v>
      </c>
      <c r="C39889" t="s">
        <v>38274</v>
      </c>
    </row>
    <row r="39890" spans="1:6" hidden="1">
      <c r="A39890" t="s">
        <v>38270</v>
      </c>
      <c r="B39890" t="s">
        <v>22</v>
      </c>
      <c r="C39890" t="s">
        <v>38275</v>
      </c>
    </row>
    <row r="39891" spans="1:6" hidden="1">
      <c r="A39891" t="s">
        <v>38270</v>
      </c>
      <c r="B39891" t="s">
        <v>23</v>
      </c>
      <c r="C39891" t="s">
        <v>38057</v>
      </c>
    </row>
    <row r="39892" spans="1:6">
      <c r="A39892" t="s">
        <v>38276</v>
      </c>
      <c r="B39892" t="s">
        <v>14</v>
      </c>
      <c r="C39892" t="s">
        <v>38277</v>
      </c>
      <c r="D39892" t="str">
        <f>IF(LEN($C39892)=8,RIGHT($C39892,LEN($C39892)-SEARCH("-",$C39892)),RIGHT($C39892,LEN($C39892)-SEARCH("-",$C39892)-1))</f>
        <v>06447</v>
      </c>
      <c r="E39892" t="str">
        <f>IF(LEN($C39892)=8,"",MID($C39892,SEARCH("-",$C39892)+1,1))</f>
        <v/>
      </c>
      <c r="F39892" t="str">
        <f>DEC2HEX(D39892+19967)</f>
        <v>672E</v>
      </c>
    </row>
    <row r="39893" spans="1:6" hidden="1">
      <c r="A39893" t="s">
        <v>38276</v>
      </c>
      <c r="B39893" t="s">
        <v>16</v>
      </c>
      <c r="C39893" t="s">
        <v>38278</v>
      </c>
    </row>
    <row r="39894" spans="1:6" hidden="1">
      <c r="A39894" t="s">
        <v>38276</v>
      </c>
      <c r="B39894" t="s">
        <v>18</v>
      </c>
      <c r="C39894" t="s">
        <v>38279</v>
      </c>
    </row>
    <row r="39895" spans="1:6" hidden="1">
      <c r="A39895" t="s">
        <v>38276</v>
      </c>
      <c r="B39895" t="s">
        <v>20</v>
      </c>
      <c r="C39895" t="s">
        <v>38280</v>
      </c>
    </row>
    <row r="39896" spans="1:6" hidden="1">
      <c r="A39896" t="s">
        <v>38276</v>
      </c>
      <c r="B39896" t="s">
        <v>22</v>
      </c>
      <c r="C39896" t="s">
        <v>38281</v>
      </c>
    </row>
    <row r="39897" spans="1:6" hidden="1">
      <c r="A39897" t="s">
        <v>38276</v>
      </c>
      <c r="B39897" t="s">
        <v>23</v>
      </c>
      <c r="C39897" t="s">
        <v>38057</v>
      </c>
    </row>
    <row r="39898" spans="1:6">
      <c r="A39898" t="s">
        <v>38282</v>
      </c>
      <c r="B39898" t="s">
        <v>14</v>
      </c>
      <c r="C39898" t="s">
        <v>38283</v>
      </c>
      <c r="D39898" t="str">
        <f>IF(LEN($C39898)=8,RIGHT($C39898,LEN($C39898)-SEARCH("-",$C39898)),RIGHT($C39898,LEN($C39898)-SEARCH("-",$C39898)-1))</f>
        <v>06448</v>
      </c>
      <c r="E39898" t="str">
        <f>IF(LEN($C39898)=8,"",MID($C39898,SEARCH("-",$C39898)+1,1))</f>
        <v/>
      </c>
      <c r="F39898" t="str">
        <f>DEC2HEX(D39898+19967)</f>
        <v>672F</v>
      </c>
    </row>
    <row r="39899" spans="1:6" hidden="1">
      <c r="A39899" t="s">
        <v>38282</v>
      </c>
      <c r="B39899" t="s">
        <v>16</v>
      </c>
      <c r="C39899" t="s">
        <v>38284</v>
      </c>
    </row>
    <row r="39900" spans="1:6" hidden="1">
      <c r="A39900" t="s">
        <v>38282</v>
      </c>
      <c r="B39900" t="s">
        <v>18</v>
      </c>
      <c r="C39900" t="s">
        <v>38285</v>
      </c>
    </row>
    <row r="39901" spans="1:6" hidden="1">
      <c r="A39901" t="s">
        <v>38282</v>
      </c>
      <c r="B39901" t="s">
        <v>20</v>
      </c>
      <c r="C39901" t="s">
        <v>38286</v>
      </c>
    </row>
    <row r="39902" spans="1:6" hidden="1">
      <c r="A39902" t="s">
        <v>38282</v>
      </c>
      <c r="B39902" t="s">
        <v>22</v>
      </c>
      <c r="C39902" t="s">
        <v>38287</v>
      </c>
    </row>
    <row r="39903" spans="1:6" hidden="1">
      <c r="A39903" t="s">
        <v>38282</v>
      </c>
      <c r="B39903" t="s">
        <v>23</v>
      </c>
      <c r="C39903" t="s">
        <v>38057</v>
      </c>
    </row>
    <row r="39904" spans="1:6">
      <c r="A39904" t="s">
        <v>38288</v>
      </c>
      <c r="B39904" t="s">
        <v>14</v>
      </c>
      <c r="C39904" t="s">
        <v>38289</v>
      </c>
      <c r="D39904" t="str">
        <f>IF(LEN($C39904)=8,RIGHT($C39904,LEN($C39904)-SEARCH("-",$C39904)),RIGHT($C39904,LEN($C39904)-SEARCH("-",$C39904)-1))</f>
        <v>06449</v>
      </c>
      <c r="E39904" t="str">
        <f>IF(LEN($C39904)=8,"",MID($C39904,SEARCH("-",$C39904)+1,1))</f>
        <v/>
      </c>
      <c r="F39904" t="str">
        <f>DEC2HEX(D39904+19967)</f>
        <v>6730</v>
      </c>
    </row>
    <row r="39905" spans="1:6" hidden="1">
      <c r="A39905" t="s">
        <v>38288</v>
      </c>
      <c r="B39905" t="s">
        <v>16</v>
      </c>
      <c r="C39905" t="s">
        <v>38290</v>
      </c>
    </row>
    <row r="39906" spans="1:6" hidden="1">
      <c r="A39906" t="s">
        <v>38288</v>
      </c>
      <c r="B39906" t="s">
        <v>18</v>
      </c>
      <c r="C39906" t="s">
        <v>38291</v>
      </c>
    </row>
    <row r="39907" spans="1:6" hidden="1">
      <c r="A39907" t="s">
        <v>38288</v>
      </c>
      <c r="B39907" t="s">
        <v>20</v>
      </c>
      <c r="C39907" t="s">
        <v>38292</v>
      </c>
    </row>
    <row r="39908" spans="1:6" hidden="1">
      <c r="A39908" t="s">
        <v>38288</v>
      </c>
      <c r="B39908" t="s">
        <v>22</v>
      </c>
      <c r="C39908" t="s">
        <v>38293</v>
      </c>
    </row>
    <row r="39909" spans="1:6" hidden="1">
      <c r="A39909" t="s">
        <v>38288</v>
      </c>
      <c r="B39909" t="s">
        <v>23</v>
      </c>
      <c r="C39909" t="s">
        <v>38057</v>
      </c>
    </row>
    <row r="39910" spans="1:6">
      <c r="A39910" t="s">
        <v>38294</v>
      </c>
      <c r="B39910" t="s">
        <v>14</v>
      </c>
      <c r="C39910" t="s">
        <v>38295</v>
      </c>
      <c r="D39910" t="str">
        <f>IF(LEN($C39910)=8,RIGHT($C39910,LEN($C39910)-SEARCH("-",$C39910)),RIGHT($C39910,LEN($C39910)-SEARCH("-",$C39910)-1))</f>
        <v>06450</v>
      </c>
      <c r="E39910" t="str">
        <f>IF(LEN($C39910)=8,"",MID($C39910,SEARCH("-",$C39910)+1,1))</f>
        <v/>
      </c>
      <c r="F39910" t="str">
        <f>DEC2HEX(D39910+19967)</f>
        <v>6731</v>
      </c>
    </row>
    <row r="39911" spans="1:6" hidden="1">
      <c r="A39911" t="s">
        <v>38294</v>
      </c>
      <c r="B39911" t="s">
        <v>16</v>
      </c>
      <c r="C39911" t="s">
        <v>38296</v>
      </c>
    </row>
    <row r="39912" spans="1:6" hidden="1">
      <c r="A39912" t="s">
        <v>38294</v>
      </c>
      <c r="B39912" t="s">
        <v>18</v>
      </c>
      <c r="C39912" t="s">
        <v>38297</v>
      </c>
    </row>
    <row r="39913" spans="1:6" hidden="1">
      <c r="A39913" t="s">
        <v>38294</v>
      </c>
      <c r="B39913" t="s">
        <v>20</v>
      </c>
      <c r="C39913" t="s">
        <v>38298</v>
      </c>
    </row>
    <row r="39914" spans="1:6" hidden="1">
      <c r="A39914" t="s">
        <v>38294</v>
      </c>
      <c r="B39914" t="s">
        <v>22</v>
      </c>
      <c r="C39914" t="s">
        <v>38299</v>
      </c>
    </row>
    <row r="39915" spans="1:6" hidden="1">
      <c r="A39915" t="s">
        <v>38294</v>
      </c>
      <c r="B39915" t="s">
        <v>23</v>
      </c>
      <c r="C39915" t="s">
        <v>38057</v>
      </c>
    </row>
    <row r="39916" spans="1:6">
      <c r="A39916" t="s">
        <v>38300</v>
      </c>
      <c r="B39916" t="s">
        <v>14</v>
      </c>
      <c r="C39916" t="s">
        <v>38301</v>
      </c>
      <c r="D39916" t="str">
        <f>IF(LEN($C39916)=8,RIGHT($C39916,LEN($C39916)-SEARCH("-",$C39916)),RIGHT($C39916,LEN($C39916)-SEARCH("-",$C39916)-1))</f>
        <v>06451</v>
      </c>
      <c r="E39916" t="str">
        <f>IF(LEN($C39916)=8,"",MID($C39916,SEARCH("-",$C39916)+1,1))</f>
        <v/>
      </c>
      <c r="F39916" t="str">
        <f>DEC2HEX(D39916+19967)</f>
        <v>6732</v>
      </c>
    </row>
    <row r="39917" spans="1:6" hidden="1">
      <c r="A39917" t="s">
        <v>38300</v>
      </c>
      <c r="B39917" t="s">
        <v>16</v>
      </c>
      <c r="C39917" t="s">
        <v>38302</v>
      </c>
    </row>
    <row r="39918" spans="1:6" hidden="1">
      <c r="A39918" t="s">
        <v>38300</v>
      </c>
      <c r="B39918" t="s">
        <v>18</v>
      </c>
      <c r="C39918" t="s">
        <v>38303</v>
      </c>
    </row>
    <row r="39919" spans="1:6" hidden="1">
      <c r="A39919" t="s">
        <v>38300</v>
      </c>
      <c r="B39919" t="s">
        <v>20</v>
      </c>
      <c r="C39919" t="s">
        <v>38304</v>
      </c>
    </row>
    <row r="39920" spans="1:6" hidden="1">
      <c r="A39920" t="s">
        <v>38300</v>
      </c>
      <c r="B39920" t="s">
        <v>22</v>
      </c>
      <c r="C39920" t="s">
        <v>38305</v>
      </c>
    </row>
    <row r="39921" spans="1:6" hidden="1">
      <c r="A39921" t="s">
        <v>38300</v>
      </c>
      <c r="B39921" t="s">
        <v>23</v>
      </c>
      <c r="C39921" t="s">
        <v>38057</v>
      </c>
    </row>
    <row r="39922" spans="1:6">
      <c r="A39922" t="s">
        <v>38306</v>
      </c>
      <c r="B39922" t="s">
        <v>14</v>
      </c>
      <c r="C39922" t="s">
        <v>38307</v>
      </c>
      <c r="D39922" t="str">
        <f>IF(LEN($C39922)=8,RIGHT($C39922,LEN($C39922)-SEARCH("-",$C39922)),RIGHT($C39922,LEN($C39922)-SEARCH("-",$C39922)-1))</f>
        <v>06452</v>
      </c>
      <c r="E39922" t="str">
        <f>IF(LEN($C39922)=8,"",MID($C39922,SEARCH("-",$C39922)+1,1))</f>
        <v/>
      </c>
      <c r="F39922" t="str">
        <f>DEC2HEX(D39922+19967)</f>
        <v>6733</v>
      </c>
    </row>
    <row r="39923" spans="1:6" hidden="1">
      <c r="A39923" t="s">
        <v>38306</v>
      </c>
      <c r="B39923" t="s">
        <v>16</v>
      </c>
      <c r="C39923" t="s">
        <v>38308</v>
      </c>
    </row>
    <row r="39924" spans="1:6" hidden="1">
      <c r="A39924" t="s">
        <v>38306</v>
      </c>
      <c r="B39924" t="s">
        <v>18</v>
      </c>
      <c r="C39924" t="s">
        <v>38309</v>
      </c>
    </row>
    <row r="39925" spans="1:6" hidden="1">
      <c r="A39925" t="s">
        <v>38306</v>
      </c>
      <c r="B39925" t="s">
        <v>20</v>
      </c>
      <c r="C39925" t="s">
        <v>38310</v>
      </c>
    </row>
    <row r="39926" spans="1:6" hidden="1">
      <c r="A39926" t="s">
        <v>38306</v>
      </c>
      <c r="B39926" t="s">
        <v>22</v>
      </c>
      <c r="C39926" t="s">
        <v>38311</v>
      </c>
    </row>
    <row r="39927" spans="1:6" hidden="1">
      <c r="A39927" t="s">
        <v>38306</v>
      </c>
      <c r="B39927" t="s">
        <v>23</v>
      </c>
      <c r="C39927" t="s">
        <v>38057</v>
      </c>
    </row>
    <row r="39928" spans="1:6">
      <c r="A39928" t="s">
        <v>38312</v>
      </c>
      <c r="B39928" t="s">
        <v>14</v>
      </c>
      <c r="C39928" t="s">
        <v>38313</v>
      </c>
      <c r="D39928" t="str">
        <f>IF(LEN($C39928)=8,RIGHT($C39928,LEN($C39928)-SEARCH("-",$C39928)),RIGHT($C39928,LEN($C39928)-SEARCH("-",$C39928)-1))</f>
        <v>06453</v>
      </c>
      <c r="E39928" t="str">
        <f>IF(LEN($C39928)=8,"",MID($C39928,SEARCH("-",$C39928)+1,1))</f>
        <v/>
      </c>
      <c r="F39928" t="str">
        <f>DEC2HEX(D39928+19967)</f>
        <v>6734</v>
      </c>
    </row>
    <row r="39929" spans="1:6" hidden="1">
      <c r="A39929" t="s">
        <v>38312</v>
      </c>
      <c r="B39929" t="s">
        <v>16</v>
      </c>
      <c r="C39929" t="s">
        <v>38314</v>
      </c>
    </row>
    <row r="39930" spans="1:6" hidden="1">
      <c r="A39930" t="s">
        <v>38312</v>
      </c>
      <c r="B39930" t="s">
        <v>18</v>
      </c>
      <c r="C39930" t="s">
        <v>38315</v>
      </c>
    </row>
    <row r="39931" spans="1:6" hidden="1">
      <c r="A39931" t="s">
        <v>38312</v>
      </c>
      <c r="B39931" t="s">
        <v>20</v>
      </c>
      <c r="C39931" t="s">
        <v>38316</v>
      </c>
    </row>
    <row r="39932" spans="1:6" hidden="1">
      <c r="A39932" t="s">
        <v>38312</v>
      </c>
      <c r="B39932" t="s">
        <v>22</v>
      </c>
      <c r="C39932" t="s">
        <v>38317</v>
      </c>
    </row>
    <row r="39933" spans="1:6" hidden="1">
      <c r="A39933" t="s">
        <v>38312</v>
      </c>
      <c r="B39933" t="s">
        <v>23</v>
      </c>
      <c r="C39933" t="s">
        <v>38057</v>
      </c>
    </row>
    <row r="39934" spans="1:6">
      <c r="A39934" t="s">
        <v>38318</v>
      </c>
      <c r="B39934" t="s">
        <v>14</v>
      </c>
      <c r="C39934" t="s">
        <v>38319</v>
      </c>
      <c r="D39934" t="str">
        <f>IF(LEN($C39934)=8,RIGHT($C39934,LEN($C39934)-SEARCH("-",$C39934)),RIGHT($C39934,LEN($C39934)-SEARCH("-",$C39934)-1))</f>
        <v>06454</v>
      </c>
      <c r="E39934" t="str">
        <f>IF(LEN($C39934)=8,"",MID($C39934,SEARCH("-",$C39934)+1,1))</f>
        <v/>
      </c>
      <c r="F39934" t="str">
        <f>DEC2HEX(D39934+19967)</f>
        <v>6735</v>
      </c>
    </row>
    <row r="39935" spans="1:6" hidden="1">
      <c r="A39935" t="s">
        <v>38318</v>
      </c>
      <c r="B39935" t="s">
        <v>16</v>
      </c>
      <c r="C39935" t="s">
        <v>38320</v>
      </c>
    </row>
    <row r="39936" spans="1:6" hidden="1">
      <c r="A39936" t="s">
        <v>38318</v>
      </c>
      <c r="B39936" t="s">
        <v>18</v>
      </c>
      <c r="C39936" t="s">
        <v>38321</v>
      </c>
    </row>
    <row r="39937" spans="1:6" hidden="1">
      <c r="A39937" t="s">
        <v>38318</v>
      </c>
      <c r="B39937" t="s">
        <v>20</v>
      </c>
      <c r="C39937" t="s">
        <v>38322</v>
      </c>
    </row>
    <row r="39938" spans="1:6" hidden="1">
      <c r="A39938" t="s">
        <v>38318</v>
      </c>
      <c r="B39938" t="s">
        <v>22</v>
      </c>
      <c r="C39938" t="s">
        <v>38323</v>
      </c>
    </row>
    <row r="39939" spans="1:6" hidden="1">
      <c r="A39939" t="s">
        <v>38318</v>
      </c>
      <c r="B39939" t="s">
        <v>23</v>
      </c>
      <c r="C39939" t="s">
        <v>38057</v>
      </c>
    </row>
    <row r="39940" spans="1:6">
      <c r="A39940" t="s">
        <v>38324</v>
      </c>
      <c r="B39940" t="s">
        <v>14</v>
      </c>
      <c r="C39940" t="s">
        <v>38325</v>
      </c>
      <c r="D39940" t="str">
        <f>IF(LEN($C39940)=8,RIGHT($C39940,LEN($C39940)-SEARCH("-",$C39940)),RIGHT($C39940,LEN($C39940)-SEARCH("-",$C39940)-1))</f>
        <v>06455</v>
      </c>
      <c r="E39940" t="str">
        <f>IF(LEN($C39940)=8,"",MID($C39940,SEARCH("-",$C39940)+1,1))</f>
        <v/>
      </c>
      <c r="F39940" t="str">
        <f>DEC2HEX(D39940+19967)</f>
        <v>6736</v>
      </c>
    </row>
    <row r="39941" spans="1:6" hidden="1">
      <c r="A39941" t="s">
        <v>38324</v>
      </c>
      <c r="B39941" t="s">
        <v>16</v>
      </c>
      <c r="C39941" t="s">
        <v>38326</v>
      </c>
    </row>
    <row r="39942" spans="1:6" hidden="1">
      <c r="A39942" t="s">
        <v>38324</v>
      </c>
      <c r="B39942" t="s">
        <v>18</v>
      </c>
      <c r="C39942" t="s">
        <v>38327</v>
      </c>
    </row>
    <row r="39943" spans="1:6" hidden="1">
      <c r="A39943" t="s">
        <v>38324</v>
      </c>
      <c r="B39943" t="s">
        <v>20</v>
      </c>
      <c r="C39943" t="s">
        <v>38328</v>
      </c>
    </row>
    <row r="39944" spans="1:6" hidden="1">
      <c r="A39944" t="s">
        <v>38324</v>
      </c>
      <c r="B39944" t="s">
        <v>22</v>
      </c>
      <c r="C39944" t="s">
        <v>38329</v>
      </c>
    </row>
    <row r="39945" spans="1:6" hidden="1">
      <c r="A39945" t="s">
        <v>38324</v>
      </c>
      <c r="B39945" t="s">
        <v>23</v>
      </c>
      <c r="C39945" t="s">
        <v>38057</v>
      </c>
    </row>
    <row r="39946" spans="1:6">
      <c r="A39946" t="s">
        <v>38330</v>
      </c>
      <c r="B39946" t="s">
        <v>14</v>
      </c>
      <c r="C39946" t="s">
        <v>38331</v>
      </c>
      <c r="D39946" t="str">
        <f>IF(LEN($C39946)=8,RIGHT($C39946,LEN($C39946)-SEARCH("-",$C39946)),RIGHT($C39946,LEN($C39946)-SEARCH("-",$C39946)-1))</f>
        <v>06456</v>
      </c>
      <c r="E39946" t="str">
        <f>IF(LEN($C39946)=8,"",MID($C39946,SEARCH("-",$C39946)+1,1))</f>
        <v/>
      </c>
      <c r="F39946" t="str">
        <f>DEC2HEX(D39946+19967)</f>
        <v>6737</v>
      </c>
    </row>
    <row r="39947" spans="1:6" hidden="1">
      <c r="A39947" t="s">
        <v>38330</v>
      </c>
      <c r="B39947" t="s">
        <v>16</v>
      </c>
      <c r="C39947" t="s">
        <v>38332</v>
      </c>
    </row>
    <row r="39948" spans="1:6" hidden="1">
      <c r="A39948" t="s">
        <v>38330</v>
      </c>
      <c r="B39948" t="s">
        <v>18</v>
      </c>
      <c r="C39948" t="s">
        <v>38333</v>
      </c>
    </row>
    <row r="39949" spans="1:6" hidden="1">
      <c r="A39949" t="s">
        <v>38330</v>
      </c>
      <c r="B39949" t="s">
        <v>20</v>
      </c>
      <c r="C39949" t="s">
        <v>38334</v>
      </c>
    </row>
    <row r="39950" spans="1:6" hidden="1">
      <c r="A39950" t="s">
        <v>38330</v>
      </c>
      <c r="B39950" t="s">
        <v>22</v>
      </c>
      <c r="C39950" t="s">
        <v>38335</v>
      </c>
    </row>
    <row r="39951" spans="1:6" hidden="1">
      <c r="A39951" t="s">
        <v>38330</v>
      </c>
      <c r="B39951" t="s">
        <v>23</v>
      </c>
      <c r="C39951" t="s">
        <v>38057</v>
      </c>
    </row>
    <row r="39952" spans="1:6">
      <c r="A39952" t="s">
        <v>38336</v>
      </c>
      <c r="B39952" t="s">
        <v>14</v>
      </c>
      <c r="C39952" t="s">
        <v>38337</v>
      </c>
      <c r="D39952" t="str">
        <f>IF(LEN($C39952)=8,RIGHT($C39952,LEN($C39952)-SEARCH("-",$C39952)),RIGHT($C39952,LEN($C39952)-SEARCH("-",$C39952)-1))</f>
        <v>06457</v>
      </c>
      <c r="E39952" t="str">
        <f>IF(LEN($C39952)=8,"",MID($C39952,SEARCH("-",$C39952)+1,1))</f>
        <v/>
      </c>
      <c r="F39952" t="str">
        <f>DEC2HEX(D39952+19967)</f>
        <v>6738</v>
      </c>
    </row>
    <row r="39953" spans="1:6" hidden="1">
      <c r="A39953" t="s">
        <v>38336</v>
      </c>
      <c r="B39953" t="s">
        <v>16</v>
      </c>
      <c r="C39953" t="s">
        <v>38338</v>
      </c>
    </row>
    <row r="39954" spans="1:6" hidden="1">
      <c r="A39954" t="s">
        <v>38336</v>
      </c>
      <c r="B39954" t="s">
        <v>18</v>
      </c>
      <c r="C39954" t="s">
        <v>38339</v>
      </c>
    </row>
    <row r="39955" spans="1:6" hidden="1">
      <c r="A39955" t="s">
        <v>38336</v>
      </c>
      <c r="B39955" t="s">
        <v>20</v>
      </c>
      <c r="C39955" t="s">
        <v>38340</v>
      </c>
    </row>
    <row r="39956" spans="1:6" hidden="1">
      <c r="A39956" t="s">
        <v>38336</v>
      </c>
      <c r="B39956" t="s">
        <v>22</v>
      </c>
      <c r="C39956" s="1">
        <v>2.1000000000000001E+55</v>
      </c>
    </row>
    <row r="39957" spans="1:6" hidden="1">
      <c r="A39957" t="s">
        <v>38336</v>
      </c>
      <c r="B39957" t="s">
        <v>23</v>
      </c>
      <c r="C39957" t="s">
        <v>38057</v>
      </c>
    </row>
    <row r="39958" spans="1:6">
      <c r="A39958" t="s">
        <v>38341</v>
      </c>
      <c r="B39958" t="s">
        <v>14</v>
      </c>
      <c r="C39958" t="s">
        <v>38342</v>
      </c>
      <c r="D39958" t="str">
        <f>IF(LEN($C39958)=8,RIGHT($C39958,LEN($C39958)-SEARCH("-",$C39958)),RIGHT($C39958,LEN($C39958)-SEARCH("-",$C39958)-1))</f>
        <v>06458</v>
      </c>
      <c r="E39958" t="str">
        <f>IF(LEN($C39958)=8,"",MID($C39958,SEARCH("-",$C39958)+1,1))</f>
        <v/>
      </c>
      <c r="F39958" t="str">
        <f>DEC2HEX(D39958+19967)</f>
        <v>6739</v>
      </c>
    </row>
    <row r="39959" spans="1:6" hidden="1">
      <c r="A39959" t="s">
        <v>38341</v>
      </c>
      <c r="B39959" t="s">
        <v>16</v>
      </c>
      <c r="C39959" t="s">
        <v>38343</v>
      </c>
    </row>
    <row r="39960" spans="1:6" hidden="1">
      <c r="A39960" t="s">
        <v>38341</v>
      </c>
      <c r="B39960" t="s">
        <v>18</v>
      </c>
      <c r="C39960" t="s">
        <v>38344</v>
      </c>
    </row>
    <row r="39961" spans="1:6" hidden="1">
      <c r="A39961" t="s">
        <v>38341</v>
      </c>
      <c r="B39961" t="s">
        <v>20</v>
      </c>
      <c r="C39961" t="s">
        <v>38345</v>
      </c>
    </row>
    <row r="39962" spans="1:6" hidden="1">
      <c r="A39962" t="s">
        <v>38341</v>
      </c>
      <c r="B39962" t="s">
        <v>22</v>
      </c>
      <c r="C39962" s="1">
        <v>2.7999999999999998E+80</v>
      </c>
    </row>
    <row r="39963" spans="1:6" hidden="1">
      <c r="A39963" t="s">
        <v>38341</v>
      </c>
      <c r="B39963" t="s">
        <v>23</v>
      </c>
      <c r="C39963" t="s">
        <v>38057</v>
      </c>
    </row>
    <row r="39964" spans="1:6">
      <c r="A39964" t="s">
        <v>38346</v>
      </c>
      <c r="B39964" t="s">
        <v>14</v>
      </c>
      <c r="C39964" t="s">
        <v>38347</v>
      </c>
      <c r="D39964" t="str">
        <f>IF(LEN($C39964)=8,RIGHT($C39964,LEN($C39964)-SEARCH("-",$C39964)),RIGHT($C39964,LEN($C39964)-SEARCH("-",$C39964)-1))</f>
        <v>06459</v>
      </c>
      <c r="E39964" t="str">
        <f>IF(LEN($C39964)=8,"",MID($C39964,SEARCH("-",$C39964)+1,1))</f>
        <v/>
      </c>
      <c r="F39964" t="str">
        <f>DEC2HEX(D39964+19967)</f>
        <v>673A</v>
      </c>
    </row>
    <row r="39965" spans="1:6" hidden="1">
      <c r="A39965" t="s">
        <v>38346</v>
      </c>
      <c r="B39965" t="s">
        <v>16</v>
      </c>
      <c r="C39965" t="s">
        <v>38348</v>
      </c>
    </row>
    <row r="39966" spans="1:6" hidden="1">
      <c r="A39966" t="s">
        <v>38346</v>
      </c>
      <c r="B39966" t="s">
        <v>18</v>
      </c>
      <c r="C39966" t="s">
        <v>38349</v>
      </c>
    </row>
    <row r="39967" spans="1:6" hidden="1">
      <c r="A39967" t="s">
        <v>38346</v>
      </c>
      <c r="B39967" t="s">
        <v>20</v>
      </c>
      <c r="C39967" t="s">
        <v>38350</v>
      </c>
    </row>
    <row r="39968" spans="1:6" hidden="1">
      <c r="A39968" t="s">
        <v>38346</v>
      </c>
      <c r="B39968" t="s">
        <v>22</v>
      </c>
      <c r="C39968" t="s">
        <v>38351</v>
      </c>
    </row>
    <row r="39969" spans="1:6" hidden="1">
      <c r="A39969" t="s">
        <v>38346</v>
      </c>
      <c r="B39969" t="s">
        <v>23</v>
      </c>
      <c r="C39969" t="s">
        <v>38057</v>
      </c>
    </row>
    <row r="39970" spans="1:6">
      <c r="A39970" t="s">
        <v>38352</v>
      </c>
      <c r="B39970" t="s">
        <v>14</v>
      </c>
      <c r="C39970" t="s">
        <v>38353</v>
      </c>
      <c r="D39970" t="str">
        <f>IF(LEN($C39970)=8,RIGHT($C39970,LEN($C39970)-SEARCH("-",$C39970)),RIGHT($C39970,LEN($C39970)-SEARCH("-",$C39970)-1))</f>
        <v>06460</v>
      </c>
      <c r="E39970" t="str">
        <f>IF(LEN($C39970)=8,"",MID($C39970,SEARCH("-",$C39970)+1,1))</f>
        <v/>
      </c>
      <c r="F39970" t="str">
        <f>DEC2HEX(D39970+19967)</f>
        <v>673B</v>
      </c>
    </row>
    <row r="39971" spans="1:6" hidden="1">
      <c r="A39971" t="s">
        <v>38352</v>
      </c>
      <c r="B39971" t="s">
        <v>16</v>
      </c>
      <c r="C39971" t="s">
        <v>38354</v>
      </c>
    </row>
    <row r="39972" spans="1:6" hidden="1">
      <c r="A39972" t="s">
        <v>38352</v>
      </c>
      <c r="B39972" t="s">
        <v>18</v>
      </c>
      <c r="C39972" t="s">
        <v>38355</v>
      </c>
    </row>
    <row r="39973" spans="1:6" hidden="1">
      <c r="A39973" t="s">
        <v>38352</v>
      </c>
      <c r="B39973" t="s">
        <v>20</v>
      </c>
      <c r="C39973" t="s">
        <v>38356</v>
      </c>
    </row>
    <row r="39974" spans="1:6" hidden="1">
      <c r="A39974" t="s">
        <v>38352</v>
      </c>
      <c r="B39974" t="s">
        <v>22</v>
      </c>
      <c r="C39974" t="s">
        <v>38357</v>
      </c>
    </row>
    <row r="39975" spans="1:6" hidden="1">
      <c r="A39975" t="s">
        <v>38352</v>
      </c>
      <c r="B39975" t="s">
        <v>23</v>
      </c>
      <c r="C39975" t="s">
        <v>38057</v>
      </c>
    </row>
    <row r="39976" spans="1:6">
      <c r="A39976" t="s">
        <v>38358</v>
      </c>
      <c r="B39976" t="s">
        <v>14</v>
      </c>
      <c r="C39976" t="s">
        <v>38359</v>
      </c>
      <c r="D39976" t="str">
        <f>IF(LEN($C39976)=8,RIGHT($C39976,LEN($C39976)-SEARCH("-",$C39976)),RIGHT($C39976,LEN($C39976)-SEARCH("-",$C39976)-1))</f>
        <v>06461</v>
      </c>
      <c r="E39976" t="str">
        <f>IF(LEN($C39976)=8,"",MID($C39976,SEARCH("-",$C39976)+1,1))</f>
        <v/>
      </c>
      <c r="F39976" t="str">
        <f>DEC2HEX(D39976+19967)</f>
        <v>673C</v>
      </c>
    </row>
    <row r="39977" spans="1:6" hidden="1">
      <c r="A39977" t="s">
        <v>38358</v>
      </c>
      <c r="B39977" t="s">
        <v>16</v>
      </c>
      <c r="C39977" t="s">
        <v>38360</v>
      </c>
    </row>
    <row r="39978" spans="1:6" hidden="1">
      <c r="A39978" t="s">
        <v>38358</v>
      </c>
      <c r="B39978" t="s">
        <v>18</v>
      </c>
      <c r="C39978" t="s">
        <v>38361</v>
      </c>
    </row>
    <row r="39979" spans="1:6" hidden="1">
      <c r="A39979" t="s">
        <v>38358</v>
      </c>
      <c r="B39979" t="s">
        <v>20</v>
      </c>
      <c r="C39979" t="s">
        <v>38362</v>
      </c>
    </row>
    <row r="39980" spans="1:6" hidden="1">
      <c r="A39980" t="s">
        <v>38358</v>
      </c>
      <c r="B39980" t="s">
        <v>22</v>
      </c>
      <c r="C39980" t="s">
        <v>38363</v>
      </c>
    </row>
    <row r="39981" spans="1:6" hidden="1">
      <c r="A39981" t="s">
        <v>38358</v>
      </c>
      <c r="B39981" t="s">
        <v>23</v>
      </c>
      <c r="C39981" t="s">
        <v>38057</v>
      </c>
    </row>
    <row r="39982" spans="1:6">
      <c r="A39982" t="s">
        <v>38364</v>
      </c>
      <c r="B39982" t="s">
        <v>14</v>
      </c>
      <c r="C39982" t="s">
        <v>38365</v>
      </c>
      <c r="D39982" t="str">
        <f>IF(LEN($C39982)=8,RIGHT($C39982,LEN($C39982)-SEARCH("-",$C39982)),RIGHT($C39982,LEN($C39982)-SEARCH("-",$C39982)-1))</f>
        <v>06462</v>
      </c>
      <c r="E39982" t="str">
        <f>IF(LEN($C39982)=8,"",MID($C39982,SEARCH("-",$C39982)+1,1))</f>
        <v/>
      </c>
      <c r="F39982" t="str">
        <f>DEC2HEX(D39982+19967)</f>
        <v>673D</v>
      </c>
    </row>
    <row r="39983" spans="1:6" hidden="1">
      <c r="A39983" t="s">
        <v>38364</v>
      </c>
      <c r="B39983" t="s">
        <v>16</v>
      </c>
      <c r="C39983" t="s">
        <v>38366</v>
      </c>
    </row>
    <row r="39984" spans="1:6" hidden="1">
      <c r="A39984" t="s">
        <v>38364</v>
      </c>
      <c r="B39984" t="s">
        <v>18</v>
      </c>
      <c r="C39984" t="s">
        <v>38367</v>
      </c>
    </row>
    <row r="39985" spans="1:6" hidden="1">
      <c r="A39985" t="s">
        <v>38364</v>
      </c>
      <c r="B39985" t="s">
        <v>20</v>
      </c>
      <c r="C39985" t="s">
        <v>38368</v>
      </c>
    </row>
    <row r="39986" spans="1:6" hidden="1">
      <c r="A39986" t="s">
        <v>38364</v>
      </c>
      <c r="B39986" t="s">
        <v>22</v>
      </c>
      <c r="C39986" s="1">
        <v>2.0999999999999999E+25</v>
      </c>
    </row>
    <row r="39987" spans="1:6" hidden="1">
      <c r="A39987" t="s">
        <v>38364</v>
      </c>
      <c r="B39987" t="s">
        <v>23</v>
      </c>
      <c r="C39987" t="s">
        <v>38057</v>
      </c>
    </row>
    <row r="39988" spans="1:6">
      <c r="A39988" t="s">
        <v>38369</v>
      </c>
      <c r="B39988" t="s">
        <v>14</v>
      </c>
      <c r="C39988" t="s">
        <v>38370</v>
      </c>
      <c r="D39988" t="str">
        <f>IF(LEN($C39988)=8,RIGHT($C39988,LEN($C39988)-SEARCH("-",$C39988)),RIGHT($C39988,LEN($C39988)-SEARCH("-",$C39988)-1))</f>
        <v>06463</v>
      </c>
      <c r="E39988" t="str">
        <f>IF(LEN($C39988)=8,"",MID($C39988,SEARCH("-",$C39988)+1,1))</f>
        <v/>
      </c>
      <c r="F39988" t="str">
        <f>DEC2HEX(D39988+19967)</f>
        <v>673E</v>
      </c>
    </row>
    <row r="39989" spans="1:6" hidden="1">
      <c r="A39989" t="s">
        <v>38369</v>
      </c>
      <c r="B39989" t="s">
        <v>16</v>
      </c>
      <c r="C39989" t="s">
        <v>38371</v>
      </c>
    </row>
    <row r="39990" spans="1:6" hidden="1">
      <c r="A39990" t="s">
        <v>38369</v>
      </c>
      <c r="B39990" t="s">
        <v>18</v>
      </c>
      <c r="C39990" t="s">
        <v>38372</v>
      </c>
    </row>
    <row r="39991" spans="1:6" hidden="1">
      <c r="A39991" t="s">
        <v>38369</v>
      </c>
      <c r="B39991" t="s">
        <v>20</v>
      </c>
      <c r="C39991" t="s">
        <v>38373</v>
      </c>
    </row>
    <row r="39992" spans="1:6" hidden="1">
      <c r="A39992" t="s">
        <v>38369</v>
      </c>
      <c r="B39992" t="s">
        <v>22</v>
      </c>
      <c r="C39992" t="s">
        <v>38374</v>
      </c>
    </row>
    <row r="39993" spans="1:6" hidden="1">
      <c r="A39993" t="s">
        <v>38369</v>
      </c>
      <c r="B39993" t="s">
        <v>23</v>
      </c>
      <c r="C39993" t="s">
        <v>38057</v>
      </c>
    </row>
    <row r="39994" spans="1:6">
      <c r="A39994" t="s">
        <v>38375</v>
      </c>
      <c r="B39994" t="s">
        <v>14</v>
      </c>
      <c r="C39994" t="s">
        <v>38376</v>
      </c>
      <c r="D39994" t="str">
        <f>IF(LEN($C39994)=8,RIGHT($C39994,LEN($C39994)-SEARCH("-",$C39994)),RIGHT($C39994,LEN($C39994)-SEARCH("-",$C39994)-1))</f>
        <v>06464</v>
      </c>
      <c r="E39994" t="str">
        <f>IF(LEN($C39994)=8,"",MID($C39994,SEARCH("-",$C39994)+1,1))</f>
        <v/>
      </c>
      <c r="F39994" t="str">
        <f>DEC2HEX(D39994+19967)</f>
        <v>673F</v>
      </c>
    </row>
    <row r="39995" spans="1:6" hidden="1">
      <c r="A39995" t="s">
        <v>38375</v>
      </c>
      <c r="B39995" t="s">
        <v>16</v>
      </c>
      <c r="C39995" t="s">
        <v>38377</v>
      </c>
    </row>
    <row r="39996" spans="1:6" hidden="1">
      <c r="A39996" t="s">
        <v>38375</v>
      </c>
      <c r="B39996" t="s">
        <v>18</v>
      </c>
      <c r="C39996" t="s">
        <v>38378</v>
      </c>
    </row>
    <row r="39997" spans="1:6" hidden="1">
      <c r="A39997" t="s">
        <v>38375</v>
      </c>
      <c r="B39997" t="s">
        <v>20</v>
      </c>
      <c r="C39997" t="s">
        <v>38379</v>
      </c>
    </row>
    <row r="39998" spans="1:6" hidden="1">
      <c r="A39998" t="s">
        <v>38375</v>
      </c>
      <c r="B39998" t="s">
        <v>22</v>
      </c>
      <c r="C39998" t="s">
        <v>38380</v>
      </c>
    </row>
    <row r="39999" spans="1:6" hidden="1">
      <c r="A39999" t="s">
        <v>38375</v>
      </c>
      <c r="B39999" t="s">
        <v>23</v>
      </c>
      <c r="C39999" t="s">
        <v>38057</v>
      </c>
    </row>
    <row r="40000" spans="1:6">
      <c r="A40000" t="s">
        <v>38381</v>
      </c>
      <c r="B40000" t="s">
        <v>14</v>
      </c>
      <c r="C40000" t="s">
        <v>38382</v>
      </c>
      <c r="D40000" t="str">
        <f>IF(LEN($C40000)=8,RIGHT($C40000,LEN($C40000)-SEARCH("-",$C40000)),RIGHT($C40000,LEN($C40000)-SEARCH("-",$C40000)-1))</f>
        <v>06465</v>
      </c>
      <c r="E40000" t="str">
        <f>IF(LEN($C40000)=8,"",MID($C40000,SEARCH("-",$C40000)+1,1))</f>
        <v/>
      </c>
      <c r="F40000" t="str">
        <f>DEC2HEX(D40000+19967)</f>
        <v>6740</v>
      </c>
    </row>
    <row r="40001" spans="1:6" hidden="1">
      <c r="A40001" t="s">
        <v>38381</v>
      </c>
      <c r="B40001" t="s">
        <v>16</v>
      </c>
      <c r="C40001" t="s">
        <v>38383</v>
      </c>
    </row>
    <row r="40002" spans="1:6" hidden="1">
      <c r="A40002" t="s">
        <v>38381</v>
      </c>
      <c r="B40002" t="s">
        <v>18</v>
      </c>
      <c r="C40002" t="s">
        <v>38384</v>
      </c>
    </row>
    <row r="40003" spans="1:6" hidden="1">
      <c r="A40003" t="s">
        <v>38381</v>
      </c>
      <c r="B40003" t="s">
        <v>20</v>
      </c>
      <c r="C40003" t="s">
        <v>38385</v>
      </c>
    </row>
    <row r="40004" spans="1:6" hidden="1">
      <c r="A40004" t="s">
        <v>38381</v>
      </c>
      <c r="B40004" t="s">
        <v>22</v>
      </c>
      <c r="C40004" t="s">
        <v>38386</v>
      </c>
    </row>
    <row r="40005" spans="1:6" hidden="1">
      <c r="A40005" t="s">
        <v>38381</v>
      </c>
      <c r="B40005" t="s">
        <v>23</v>
      </c>
      <c r="C40005" t="s">
        <v>38057</v>
      </c>
    </row>
    <row r="40006" spans="1:6">
      <c r="A40006" t="s">
        <v>38387</v>
      </c>
      <c r="B40006" t="s">
        <v>14</v>
      </c>
      <c r="C40006" t="s">
        <v>38388</v>
      </c>
      <c r="D40006" t="str">
        <f>IF(LEN($C40006)=8,RIGHT($C40006,LEN($C40006)-SEARCH("-",$C40006)),RIGHT($C40006,LEN($C40006)-SEARCH("-",$C40006)-1))</f>
        <v>06466</v>
      </c>
      <c r="E40006" t="str">
        <f>IF(LEN($C40006)=8,"",MID($C40006,SEARCH("-",$C40006)+1,1))</f>
        <v/>
      </c>
      <c r="F40006" t="str">
        <f>DEC2HEX(D40006+19967)</f>
        <v>6741</v>
      </c>
    </row>
    <row r="40007" spans="1:6" hidden="1">
      <c r="A40007" t="s">
        <v>38387</v>
      </c>
      <c r="B40007" t="s">
        <v>16</v>
      </c>
      <c r="C40007" t="s">
        <v>38389</v>
      </c>
    </row>
    <row r="40008" spans="1:6" hidden="1">
      <c r="A40008" t="s">
        <v>38387</v>
      </c>
      <c r="B40008" t="s">
        <v>18</v>
      </c>
      <c r="C40008" t="s">
        <v>38390</v>
      </c>
    </row>
    <row r="40009" spans="1:6" hidden="1">
      <c r="A40009" t="s">
        <v>38387</v>
      </c>
      <c r="B40009" t="s">
        <v>20</v>
      </c>
      <c r="C40009" t="s">
        <v>38391</v>
      </c>
    </row>
    <row r="40010" spans="1:6" hidden="1">
      <c r="A40010" t="s">
        <v>38387</v>
      </c>
      <c r="B40010" t="s">
        <v>22</v>
      </c>
      <c r="C40010" t="s">
        <v>38392</v>
      </c>
    </row>
    <row r="40011" spans="1:6" hidden="1">
      <c r="A40011" t="s">
        <v>38387</v>
      </c>
      <c r="B40011" t="s">
        <v>23</v>
      </c>
      <c r="C40011" t="s">
        <v>38057</v>
      </c>
    </row>
    <row r="40012" spans="1:6" hidden="1">
      <c r="A40012" t="s">
        <v>38393</v>
      </c>
      <c r="B40012" t="s">
        <v>14</v>
      </c>
      <c r="C40012" t="s">
        <v>38394</v>
      </c>
      <c r="D40012" t="str">
        <f>IF(LEN($C40012)=8,RIGHT($C40012,LEN($C40012)-SEARCH("-",$C40012)),RIGHT($C40012,LEN($C40012)-SEARCH("-",$C40012)-1))</f>
        <v>229</v>
      </c>
      <c r="E40012" t="str">
        <f>IF(LEN($C40012)=8,"",MID($C40012,SEARCH("-",$C40012)+1,1))</f>
        <v>X</v>
      </c>
    </row>
    <row r="40013" spans="1:6" hidden="1">
      <c r="A40013" t="s">
        <v>38393</v>
      </c>
      <c r="B40013" t="s">
        <v>16</v>
      </c>
      <c r="C40013" t="s">
        <v>38395</v>
      </c>
    </row>
    <row r="40014" spans="1:6" hidden="1">
      <c r="A40014" t="s">
        <v>38393</v>
      </c>
      <c r="B40014" t="s">
        <v>22</v>
      </c>
      <c r="C40014" t="s">
        <v>38396</v>
      </c>
    </row>
    <row r="40015" spans="1:6" hidden="1">
      <c r="A40015" t="s">
        <v>38393</v>
      </c>
      <c r="B40015" t="s">
        <v>23</v>
      </c>
      <c r="C40015" t="s">
        <v>38057</v>
      </c>
    </row>
    <row r="40016" spans="1:6" hidden="1">
      <c r="A40016" t="s">
        <v>38397</v>
      </c>
      <c r="B40016" t="s">
        <v>14</v>
      </c>
      <c r="C40016" t="s">
        <v>38398</v>
      </c>
      <c r="D40016" t="str">
        <f>IF(LEN($C40016)=8,RIGHT($C40016,LEN($C40016)-SEARCH("-",$C40016)),RIGHT($C40016,LEN($C40016)-SEARCH("-",$C40016)-1))</f>
        <v>230</v>
      </c>
      <c r="E40016" t="str">
        <f>IF(LEN($C40016)=8,"",MID($C40016,SEARCH("-",$C40016)+1,1))</f>
        <v>X</v>
      </c>
    </row>
    <row r="40017" spans="1:5" hidden="1">
      <c r="A40017" t="s">
        <v>38397</v>
      </c>
      <c r="B40017" t="s">
        <v>16</v>
      </c>
      <c r="C40017" t="s">
        <v>38399</v>
      </c>
    </row>
    <row r="40018" spans="1:5" hidden="1">
      <c r="A40018" t="s">
        <v>38397</v>
      </c>
      <c r="B40018" t="s">
        <v>22</v>
      </c>
      <c r="C40018" t="s">
        <v>38400</v>
      </c>
    </row>
    <row r="40019" spans="1:5" hidden="1">
      <c r="A40019" t="s">
        <v>38397</v>
      </c>
      <c r="B40019" t="s">
        <v>23</v>
      </c>
      <c r="C40019" t="s">
        <v>38057</v>
      </c>
    </row>
    <row r="40020" spans="1:5" hidden="1">
      <c r="A40020" t="s">
        <v>38401</v>
      </c>
      <c r="B40020" t="s">
        <v>14</v>
      </c>
      <c r="C40020" t="s">
        <v>38402</v>
      </c>
      <c r="D40020" t="str">
        <f>IF(LEN($C40020)=8,RIGHT($C40020,LEN($C40020)-SEARCH("-",$C40020)),RIGHT($C40020,LEN($C40020)-SEARCH("-",$C40020)-1))</f>
        <v>231</v>
      </c>
      <c r="E40020" t="str">
        <f>IF(LEN($C40020)=8,"",MID($C40020,SEARCH("-",$C40020)+1,1))</f>
        <v>X</v>
      </c>
    </row>
    <row r="40021" spans="1:5" hidden="1">
      <c r="A40021" t="s">
        <v>38401</v>
      </c>
      <c r="B40021" t="s">
        <v>16</v>
      </c>
      <c r="C40021" t="s">
        <v>38403</v>
      </c>
    </row>
    <row r="40022" spans="1:5" hidden="1">
      <c r="A40022" t="s">
        <v>38401</v>
      </c>
      <c r="B40022" t="s">
        <v>22</v>
      </c>
      <c r="C40022" t="s">
        <v>38404</v>
      </c>
    </row>
    <row r="40023" spans="1:5" hidden="1">
      <c r="A40023" t="s">
        <v>38401</v>
      </c>
      <c r="B40023" t="s">
        <v>23</v>
      </c>
      <c r="C40023" t="s">
        <v>38057</v>
      </c>
    </row>
    <row r="40024" spans="1:5" hidden="1">
      <c r="A40024" t="s">
        <v>38405</v>
      </c>
      <c r="B40024" t="s">
        <v>14</v>
      </c>
      <c r="C40024" t="s">
        <v>38406</v>
      </c>
      <c r="D40024" t="str">
        <f>IF(LEN($C40024)=8,RIGHT($C40024,LEN($C40024)-SEARCH("-",$C40024)),RIGHT($C40024,LEN($C40024)-SEARCH("-",$C40024)-1))</f>
        <v>232</v>
      </c>
      <c r="E40024" t="str">
        <f>IF(LEN($C40024)=8,"",MID($C40024,SEARCH("-",$C40024)+1,1))</f>
        <v>X</v>
      </c>
    </row>
    <row r="40025" spans="1:5" hidden="1">
      <c r="A40025" t="s">
        <v>38405</v>
      </c>
      <c r="B40025" t="s">
        <v>16</v>
      </c>
      <c r="C40025" t="s">
        <v>38407</v>
      </c>
    </row>
    <row r="40026" spans="1:5" hidden="1">
      <c r="A40026" t="s">
        <v>38405</v>
      </c>
      <c r="B40026" t="s">
        <v>22</v>
      </c>
      <c r="C40026" t="s">
        <v>38408</v>
      </c>
    </row>
    <row r="40027" spans="1:5" hidden="1">
      <c r="A40027" t="s">
        <v>38405</v>
      </c>
      <c r="B40027" t="s">
        <v>23</v>
      </c>
      <c r="C40027" t="s">
        <v>38057</v>
      </c>
    </row>
    <row r="40028" spans="1:5" hidden="1">
      <c r="A40028" t="s">
        <v>38409</v>
      </c>
      <c r="B40028" t="s">
        <v>14</v>
      </c>
      <c r="C40028" t="s">
        <v>38410</v>
      </c>
      <c r="D40028" t="str">
        <f>IF(LEN($C40028)=8,RIGHT($C40028,LEN($C40028)-SEARCH("-",$C40028)),RIGHT($C40028,LEN($C40028)-SEARCH("-",$C40028)-1))</f>
        <v>233</v>
      </c>
      <c r="E40028" t="str">
        <f>IF(LEN($C40028)=8,"",MID($C40028,SEARCH("-",$C40028)+1,1))</f>
        <v>X</v>
      </c>
    </row>
    <row r="40029" spans="1:5" hidden="1">
      <c r="A40029" t="s">
        <v>38409</v>
      </c>
      <c r="B40029" t="s">
        <v>16</v>
      </c>
      <c r="C40029" t="s">
        <v>38411</v>
      </c>
    </row>
    <row r="40030" spans="1:5" hidden="1">
      <c r="A40030" t="s">
        <v>38409</v>
      </c>
      <c r="B40030" t="s">
        <v>22</v>
      </c>
      <c r="C40030" t="s">
        <v>38412</v>
      </c>
    </row>
    <row r="40031" spans="1:5" hidden="1">
      <c r="A40031" t="s">
        <v>38409</v>
      </c>
      <c r="B40031" t="s">
        <v>23</v>
      </c>
      <c r="C40031" t="s">
        <v>38057</v>
      </c>
    </row>
    <row r="40032" spans="1:5" hidden="1">
      <c r="A40032" t="s">
        <v>38413</v>
      </c>
      <c r="B40032" t="s">
        <v>14</v>
      </c>
      <c r="C40032" t="s">
        <v>38414</v>
      </c>
      <c r="D40032" t="str">
        <f>IF(LEN($C40032)=8,RIGHT($C40032,LEN($C40032)-SEARCH("-",$C40032)),RIGHT($C40032,LEN($C40032)-SEARCH("-",$C40032)-1))</f>
        <v>234</v>
      </c>
      <c r="E40032" t="str">
        <f>IF(LEN($C40032)=8,"",MID($C40032,SEARCH("-",$C40032)+1,1))</f>
        <v>X</v>
      </c>
    </row>
    <row r="40033" spans="1:5" hidden="1">
      <c r="A40033" t="s">
        <v>38413</v>
      </c>
      <c r="B40033" t="s">
        <v>16</v>
      </c>
      <c r="C40033" t="s">
        <v>38415</v>
      </c>
    </row>
    <row r="40034" spans="1:5" hidden="1">
      <c r="A40034" t="s">
        <v>38413</v>
      </c>
      <c r="B40034" t="s">
        <v>22</v>
      </c>
      <c r="C40034" t="s">
        <v>38416</v>
      </c>
    </row>
    <row r="40035" spans="1:5" hidden="1">
      <c r="A40035" t="s">
        <v>38413</v>
      </c>
      <c r="B40035" t="s">
        <v>23</v>
      </c>
      <c r="C40035" t="s">
        <v>38057</v>
      </c>
    </row>
    <row r="40036" spans="1:5" hidden="1">
      <c r="A40036" t="s">
        <v>38417</v>
      </c>
      <c r="B40036" t="s">
        <v>14</v>
      </c>
      <c r="C40036" t="s">
        <v>38418</v>
      </c>
      <c r="D40036" t="str">
        <f>IF(LEN($C40036)=8,RIGHT($C40036,LEN($C40036)-SEARCH("-",$C40036)),RIGHT($C40036,LEN($C40036)-SEARCH("-",$C40036)-1))</f>
        <v>235</v>
      </c>
      <c r="E40036" t="str">
        <f>IF(LEN($C40036)=8,"",MID($C40036,SEARCH("-",$C40036)+1,1))</f>
        <v>X</v>
      </c>
    </row>
    <row r="40037" spans="1:5" hidden="1">
      <c r="A40037" t="s">
        <v>38417</v>
      </c>
      <c r="B40037" t="s">
        <v>16</v>
      </c>
      <c r="C40037" t="s">
        <v>38419</v>
      </c>
    </row>
    <row r="40038" spans="1:5" hidden="1">
      <c r="A40038" t="s">
        <v>38417</v>
      </c>
      <c r="B40038" t="s">
        <v>22</v>
      </c>
      <c r="C40038" t="s">
        <v>38420</v>
      </c>
    </row>
    <row r="40039" spans="1:5" hidden="1">
      <c r="A40039" t="s">
        <v>38417</v>
      </c>
      <c r="B40039" t="s">
        <v>23</v>
      </c>
      <c r="C40039" t="s">
        <v>38057</v>
      </c>
    </row>
    <row r="40040" spans="1:5" hidden="1">
      <c r="A40040" t="s">
        <v>38421</v>
      </c>
      <c r="B40040" t="s">
        <v>14</v>
      </c>
      <c r="C40040" t="s">
        <v>38422</v>
      </c>
      <c r="D40040" t="str">
        <f>IF(LEN($C40040)=8,RIGHT($C40040,LEN($C40040)-SEARCH("-",$C40040)),RIGHT($C40040,LEN($C40040)-SEARCH("-",$C40040)-1))</f>
        <v>236</v>
      </c>
      <c r="E40040" t="str">
        <f>IF(LEN($C40040)=8,"",MID($C40040,SEARCH("-",$C40040)+1,1))</f>
        <v>X</v>
      </c>
    </row>
    <row r="40041" spans="1:5" hidden="1">
      <c r="A40041" t="s">
        <v>38421</v>
      </c>
      <c r="B40041" t="s">
        <v>16</v>
      </c>
      <c r="C40041" t="s">
        <v>38423</v>
      </c>
    </row>
    <row r="40042" spans="1:5" hidden="1">
      <c r="A40042" t="s">
        <v>38421</v>
      </c>
      <c r="B40042" t="s">
        <v>22</v>
      </c>
      <c r="C40042" t="s">
        <v>38424</v>
      </c>
    </row>
    <row r="40043" spans="1:5" hidden="1">
      <c r="A40043" t="s">
        <v>38421</v>
      </c>
      <c r="B40043" t="s">
        <v>23</v>
      </c>
      <c r="C40043" t="s">
        <v>38057</v>
      </c>
    </row>
    <row r="40044" spans="1:5" hidden="1">
      <c r="A40044" t="s">
        <v>38425</v>
      </c>
      <c r="B40044" t="s">
        <v>14</v>
      </c>
      <c r="C40044" t="s">
        <v>38426</v>
      </c>
      <c r="D40044" t="str">
        <f>IF(LEN($C40044)=8,RIGHT($C40044,LEN($C40044)-SEARCH("-",$C40044)),RIGHT($C40044,LEN($C40044)-SEARCH("-",$C40044)-1))</f>
        <v>237</v>
      </c>
      <c r="E40044" t="str">
        <f>IF(LEN($C40044)=8,"",MID($C40044,SEARCH("-",$C40044)+1,1))</f>
        <v>X</v>
      </c>
    </row>
    <row r="40045" spans="1:5" hidden="1">
      <c r="A40045" t="s">
        <v>38425</v>
      </c>
      <c r="B40045" t="s">
        <v>16</v>
      </c>
      <c r="C40045" t="s">
        <v>38427</v>
      </c>
    </row>
    <row r="40046" spans="1:5" hidden="1">
      <c r="A40046" t="s">
        <v>38425</v>
      </c>
      <c r="B40046" t="s">
        <v>22</v>
      </c>
      <c r="C40046" t="s">
        <v>38428</v>
      </c>
    </row>
    <row r="40047" spans="1:5" hidden="1">
      <c r="A40047" t="s">
        <v>38425</v>
      </c>
      <c r="B40047" t="s">
        <v>23</v>
      </c>
      <c r="C40047" t="s">
        <v>38057</v>
      </c>
    </row>
    <row r="40048" spans="1:5" hidden="1">
      <c r="A40048" t="s">
        <v>38429</v>
      </c>
      <c r="B40048" t="s">
        <v>14</v>
      </c>
      <c r="C40048" t="s">
        <v>38430</v>
      </c>
      <c r="D40048" t="str">
        <f>IF(LEN($C40048)=8,RIGHT($C40048,LEN($C40048)-SEARCH("-",$C40048)),RIGHT($C40048,LEN($C40048)-SEARCH("-",$C40048)-1))</f>
        <v>238</v>
      </c>
      <c r="E40048" t="str">
        <f>IF(LEN($C40048)=8,"",MID($C40048,SEARCH("-",$C40048)+1,1))</f>
        <v>X</v>
      </c>
    </row>
    <row r="40049" spans="1:6" hidden="1">
      <c r="A40049" t="s">
        <v>38429</v>
      </c>
      <c r="B40049" t="s">
        <v>16</v>
      </c>
      <c r="C40049" t="s">
        <v>38431</v>
      </c>
    </row>
    <row r="40050" spans="1:6" hidden="1">
      <c r="A40050" t="s">
        <v>38429</v>
      </c>
      <c r="B40050" t="s">
        <v>22</v>
      </c>
      <c r="C40050" t="s">
        <v>38432</v>
      </c>
    </row>
    <row r="40051" spans="1:6" hidden="1">
      <c r="A40051" t="s">
        <v>38429</v>
      </c>
      <c r="B40051" t="s">
        <v>23</v>
      </c>
      <c r="C40051" t="s">
        <v>38057</v>
      </c>
    </row>
    <row r="40052" spans="1:6" hidden="1">
      <c r="A40052" t="s">
        <v>38433</v>
      </c>
      <c r="B40052" t="s">
        <v>14</v>
      </c>
      <c r="C40052" t="s">
        <v>38434</v>
      </c>
      <c r="D40052" t="str">
        <f>IF(LEN($C40052)=8,RIGHT($C40052,LEN($C40052)-SEARCH("-",$C40052)),RIGHT($C40052,LEN($C40052)-SEARCH("-",$C40052)-1))</f>
        <v>239</v>
      </c>
      <c r="E40052" t="str">
        <f>IF(LEN($C40052)=8,"",MID($C40052,SEARCH("-",$C40052)+1,1))</f>
        <v>X</v>
      </c>
    </row>
    <row r="40053" spans="1:6" hidden="1">
      <c r="A40053" t="s">
        <v>38433</v>
      </c>
      <c r="B40053" t="s">
        <v>16</v>
      </c>
      <c r="C40053" t="s">
        <v>38435</v>
      </c>
    </row>
    <row r="40054" spans="1:6" hidden="1">
      <c r="A40054" t="s">
        <v>38433</v>
      </c>
      <c r="B40054" t="s">
        <v>22</v>
      </c>
      <c r="C40054" t="s">
        <v>38436</v>
      </c>
    </row>
    <row r="40055" spans="1:6" hidden="1">
      <c r="A40055" t="s">
        <v>38433</v>
      </c>
      <c r="B40055" t="s">
        <v>23</v>
      </c>
      <c r="C40055" t="s">
        <v>38057</v>
      </c>
    </row>
    <row r="40056" spans="1:6" hidden="1">
      <c r="A40056" t="s">
        <v>38437</v>
      </c>
      <c r="B40056" t="s">
        <v>14</v>
      </c>
      <c r="C40056" t="s">
        <v>38438</v>
      </c>
      <c r="D40056" t="str">
        <f>IF(LEN($C40056)=8,RIGHT($C40056,LEN($C40056)-SEARCH("-",$C40056)),RIGHT($C40056,LEN($C40056)-SEARCH("-",$C40056)-1))</f>
        <v>240</v>
      </c>
      <c r="E40056" t="str">
        <f>IF(LEN($C40056)=8,"",MID($C40056,SEARCH("-",$C40056)+1,1))</f>
        <v>X</v>
      </c>
    </row>
    <row r="40057" spans="1:6" hidden="1">
      <c r="A40057" t="s">
        <v>38437</v>
      </c>
      <c r="B40057" t="s">
        <v>16</v>
      </c>
      <c r="C40057" t="s">
        <v>38439</v>
      </c>
    </row>
    <row r="40058" spans="1:6" hidden="1">
      <c r="A40058" t="s">
        <v>38437</v>
      </c>
      <c r="B40058" t="s">
        <v>22</v>
      </c>
      <c r="C40058" t="s">
        <v>38440</v>
      </c>
    </row>
    <row r="40059" spans="1:6" hidden="1">
      <c r="A40059" t="s">
        <v>38437</v>
      </c>
      <c r="B40059" t="s">
        <v>23</v>
      </c>
      <c r="C40059" t="s">
        <v>38057</v>
      </c>
    </row>
    <row r="40060" spans="1:6">
      <c r="A40060" t="s">
        <v>38441</v>
      </c>
      <c r="B40060" t="s">
        <v>14</v>
      </c>
      <c r="C40060" t="s">
        <v>38442</v>
      </c>
      <c r="D40060" t="str">
        <f>IF(LEN($C40060)=8,RIGHT($C40060,LEN($C40060)-SEARCH("-",$C40060)),RIGHT($C40060,LEN($C40060)-SEARCH("-",$C40060)-1))</f>
        <v>06467</v>
      </c>
      <c r="E40060" t="str">
        <f>IF(LEN($C40060)=8,"",MID($C40060,SEARCH("-",$C40060)+1,1))</f>
        <v/>
      </c>
      <c r="F40060" t="str">
        <f>DEC2HEX(D40060+19967)</f>
        <v>6742</v>
      </c>
    </row>
    <row r="40061" spans="1:6" hidden="1">
      <c r="A40061" t="s">
        <v>38441</v>
      </c>
      <c r="B40061" t="s">
        <v>16</v>
      </c>
      <c r="C40061" t="s">
        <v>38443</v>
      </c>
    </row>
    <row r="40062" spans="1:6" hidden="1">
      <c r="A40062" t="s">
        <v>38441</v>
      </c>
      <c r="B40062" t="s">
        <v>18</v>
      </c>
      <c r="C40062" t="s">
        <v>38444</v>
      </c>
    </row>
    <row r="40063" spans="1:6" hidden="1">
      <c r="A40063" t="s">
        <v>38441</v>
      </c>
      <c r="B40063" t="s">
        <v>20</v>
      </c>
      <c r="C40063" t="s">
        <v>38445</v>
      </c>
    </row>
    <row r="40064" spans="1:6" hidden="1">
      <c r="A40064" t="s">
        <v>38441</v>
      </c>
      <c r="B40064" t="s">
        <v>22</v>
      </c>
      <c r="C40064" t="s">
        <v>38446</v>
      </c>
    </row>
    <row r="40065" spans="1:6" hidden="1">
      <c r="A40065" t="s">
        <v>38441</v>
      </c>
      <c r="B40065" t="s">
        <v>23</v>
      </c>
      <c r="C40065" t="s">
        <v>38447</v>
      </c>
    </row>
    <row r="40066" spans="1:6">
      <c r="A40066" t="s">
        <v>38448</v>
      </c>
      <c r="B40066" t="s">
        <v>14</v>
      </c>
      <c r="C40066" t="s">
        <v>38449</v>
      </c>
      <c r="D40066" t="str">
        <f>IF(LEN($C40066)=8,RIGHT($C40066,LEN($C40066)-SEARCH("-",$C40066)),RIGHT($C40066,LEN($C40066)-SEARCH("-",$C40066)-1))</f>
        <v>06468</v>
      </c>
      <c r="E40066" t="str">
        <f>IF(LEN($C40066)=8,"",MID($C40066,SEARCH("-",$C40066)+1,1))</f>
        <v/>
      </c>
      <c r="F40066" t="str">
        <f>DEC2HEX(D40066+19967)</f>
        <v>6743</v>
      </c>
    </row>
    <row r="40067" spans="1:6" hidden="1">
      <c r="A40067" t="s">
        <v>38448</v>
      </c>
      <c r="B40067" t="s">
        <v>16</v>
      </c>
      <c r="C40067" t="s">
        <v>38450</v>
      </c>
    </row>
    <row r="40068" spans="1:6" hidden="1">
      <c r="A40068" t="s">
        <v>38448</v>
      </c>
      <c r="B40068" t="s">
        <v>18</v>
      </c>
      <c r="C40068" t="s">
        <v>38451</v>
      </c>
    </row>
    <row r="40069" spans="1:6" hidden="1">
      <c r="A40069" t="s">
        <v>38448</v>
      </c>
      <c r="B40069" t="s">
        <v>20</v>
      </c>
      <c r="C40069" t="s">
        <v>38452</v>
      </c>
    </row>
    <row r="40070" spans="1:6" hidden="1">
      <c r="A40070" t="s">
        <v>38448</v>
      </c>
      <c r="B40070" t="s">
        <v>22</v>
      </c>
      <c r="C40070" t="s">
        <v>38453</v>
      </c>
    </row>
    <row r="40071" spans="1:6" hidden="1">
      <c r="A40071" t="s">
        <v>38448</v>
      </c>
      <c r="B40071" t="s">
        <v>23</v>
      </c>
      <c r="C40071" t="s">
        <v>38447</v>
      </c>
    </row>
    <row r="40072" spans="1:6">
      <c r="A40072" t="s">
        <v>38454</v>
      </c>
      <c r="B40072" t="s">
        <v>14</v>
      </c>
      <c r="C40072" t="s">
        <v>38455</v>
      </c>
      <c r="D40072" t="str">
        <f>IF(LEN($C40072)=8,RIGHT($C40072,LEN($C40072)-SEARCH("-",$C40072)),RIGHT($C40072,LEN($C40072)-SEARCH("-",$C40072)-1))</f>
        <v>06469</v>
      </c>
      <c r="E40072" t="str">
        <f>IF(LEN($C40072)=8,"",MID($C40072,SEARCH("-",$C40072)+1,1))</f>
        <v/>
      </c>
      <c r="F40072" t="str">
        <f>DEC2HEX(D40072+19967)</f>
        <v>6744</v>
      </c>
    </row>
    <row r="40073" spans="1:6" hidden="1">
      <c r="A40073" t="s">
        <v>38454</v>
      </c>
      <c r="B40073" t="s">
        <v>16</v>
      </c>
      <c r="C40073" t="s">
        <v>38456</v>
      </c>
    </row>
    <row r="40074" spans="1:6" hidden="1">
      <c r="A40074" t="s">
        <v>38454</v>
      </c>
      <c r="B40074" t="s">
        <v>18</v>
      </c>
      <c r="C40074" t="s">
        <v>38457</v>
      </c>
    </row>
    <row r="40075" spans="1:6" hidden="1">
      <c r="A40075" t="s">
        <v>38454</v>
      </c>
      <c r="B40075" t="s">
        <v>20</v>
      </c>
      <c r="C40075" t="s">
        <v>38458</v>
      </c>
    </row>
    <row r="40076" spans="1:6" hidden="1">
      <c r="A40076" t="s">
        <v>38454</v>
      </c>
      <c r="B40076" t="s">
        <v>22</v>
      </c>
      <c r="C40076" t="s">
        <v>38459</v>
      </c>
    </row>
    <row r="40077" spans="1:6" hidden="1">
      <c r="A40077" t="s">
        <v>38454</v>
      </c>
      <c r="B40077" t="s">
        <v>23</v>
      </c>
      <c r="C40077" t="s">
        <v>38460</v>
      </c>
    </row>
    <row r="40078" spans="1:6">
      <c r="A40078" t="s">
        <v>38461</v>
      </c>
      <c r="B40078" t="s">
        <v>14</v>
      </c>
      <c r="C40078" t="s">
        <v>38462</v>
      </c>
      <c r="D40078" t="str">
        <f>IF(LEN($C40078)=8,RIGHT($C40078,LEN($C40078)-SEARCH("-",$C40078)),RIGHT($C40078,LEN($C40078)-SEARCH("-",$C40078)-1))</f>
        <v>06470</v>
      </c>
      <c r="E40078" t="str">
        <f>IF(LEN($C40078)=8,"",MID($C40078,SEARCH("-",$C40078)+1,1))</f>
        <v/>
      </c>
      <c r="F40078" t="str">
        <f>DEC2HEX(D40078+19967)</f>
        <v>6745</v>
      </c>
    </row>
    <row r="40079" spans="1:6" hidden="1">
      <c r="A40079" t="s">
        <v>38461</v>
      </c>
      <c r="B40079" t="s">
        <v>16</v>
      </c>
      <c r="C40079" t="s">
        <v>38463</v>
      </c>
    </row>
    <row r="40080" spans="1:6" hidden="1">
      <c r="A40080" t="s">
        <v>38461</v>
      </c>
      <c r="B40080" t="s">
        <v>18</v>
      </c>
      <c r="C40080" t="s">
        <v>38464</v>
      </c>
    </row>
    <row r="40081" spans="1:6" hidden="1">
      <c r="A40081" t="s">
        <v>38461</v>
      </c>
      <c r="B40081" t="s">
        <v>20</v>
      </c>
      <c r="C40081" t="s">
        <v>38465</v>
      </c>
    </row>
    <row r="40082" spans="1:6" hidden="1">
      <c r="A40082" t="s">
        <v>38461</v>
      </c>
      <c r="B40082" t="s">
        <v>22</v>
      </c>
      <c r="C40082" t="s">
        <v>38466</v>
      </c>
    </row>
    <row r="40083" spans="1:6" hidden="1">
      <c r="A40083" t="s">
        <v>38461</v>
      </c>
      <c r="B40083" t="s">
        <v>23</v>
      </c>
      <c r="C40083" t="s">
        <v>38460</v>
      </c>
    </row>
    <row r="40084" spans="1:6">
      <c r="A40084" t="s">
        <v>38467</v>
      </c>
      <c r="B40084" t="s">
        <v>14</v>
      </c>
      <c r="C40084" t="s">
        <v>38468</v>
      </c>
      <c r="D40084" t="str">
        <f>IF(LEN($C40084)=8,RIGHT($C40084,LEN($C40084)-SEARCH("-",$C40084)),RIGHT($C40084,LEN($C40084)-SEARCH("-",$C40084)-1))</f>
        <v>06471</v>
      </c>
      <c r="E40084" t="str">
        <f>IF(LEN($C40084)=8,"",MID($C40084,SEARCH("-",$C40084)+1,1))</f>
        <v/>
      </c>
      <c r="F40084" t="str">
        <f>DEC2HEX(D40084+19967)</f>
        <v>6746</v>
      </c>
    </row>
    <row r="40085" spans="1:6" hidden="1">
      <c r="A40085" t="s">
        <v>38467</v>
      </c>
      <c r="B40085" t="s">
        <v>16</v>
      </c>
      <c r="C40085" t="s">
        <v>38469</v>
      </c>
    </row>
    <row r="40086" spans="1:6" hidden="1">
      <c r="A40086" t="s">
        <v>38467</v>
      </c>
      <c r="B40086" t="s">
        <v>18</v>
      </c>
      <c r="C40086" t="s">
        <v>38470</v>
      </c>
    </row>
    <row r="40087" spans="1:6" hidden="1">
      <c r="A40087" t="s">
        <v>38467</v>
      </c>
      <c r="B40087" t="s">
        <v>20</v>
      </c>
      <c r="C40087" t="s">
        <v>38471</v>
      </c>
    </row>
    <row r="40088" spans="1:6" hidden="1">
      <c r="A40088" t="s">
        <v>38467</v>
      </c>
      <c r="B40088" t="s">
        <v>22</v>
      </c>
      <c r="C40088" t="s">
        <v>38472</v>
      </c>
    </row>
    <row r="40089" spans="1:6" hidden="1">
      <c r="A40089" t="s">
        <v>38467</v>
      </c>
      <c r="B40089" t="s">
        <v>23</v>
      </c>
      <c r="C40089" t="s">
        <v>38460</v>
      </c>
    </row>
    <row r="40090" spans="1:6">
      <c r="A40090" t="s">
        <v>38473</v>
      </c>
      <c r="B40090" t="s">
        <v>14</v>
      </c>
      <c r="C40090" t="s">
        <v>38474</v>
      </c>
      <c r="D40090" t="str">
        <f>IF(LEN($C40090)=8,RIGHT($C40090,LEN($C40090)-SEARCH("-",$C40090)),RIGHT($C40090,LEN($C40090)-SEARCH("-",$C40090)-1))</f>
        <v>06472</v>
      </c>
      <c r="E40090" t="str">
        <f>IF(LEN($C40090)=8,"",MID($C40090,SEARCH("-",$C40090)+1,1))</f>
        <v/>
      </c>
      <c r="F40090" t="str">
        <f>DEC2HEX(D40090+19967)</f>
        <v>6747</v>
      </c>
    </row>
    <row r="40091" spans="1:6" hidden="1">
      <c r="A40091" t="s">
        <v>38473</v>
      </c>
      <c r="B40091" t="s">
        <v>16</v>
      </c>
      <c r="C40091" t="s">
        <v>38475</v>
      </c>
    </row>
    <row r="40092" spans="1:6" hidden="1">
      <c r="A40092" t="s">
        <v>38473</v>
      </c>
      <c r="B40092" t="s">
        <v>18</v>
      </c>
      <c r="C40092" t="s">
        <v>38476</v>
      </c>
    </row>
    <row r="40093" spans="1:6" hidden="1">
      <c r="A40093" t="s">
        <v>38473</v>
      </c>
      <c r="B40093" t="s">
        <v>20</v>
      </c>
      <c r="C40093" t="s">
        <v>38477</v>
      </c>
    </row>
    <row r="40094" spans="1:6" hidden="1">
      <c r="A40094" t="s">
        <v>38473</v>
      </c>
      <c r="B40094" t="s">
        <v>22</v>
      </c>
      <c r="C40094" t="s">
        <v>38478</v>
      </c>
    </row>
    <row r="40095" spans="1:6" hidden="1">
      <c r="A40095" t="s">
        <v>38473</v>
      </c>
      <c r="B40095" t="s">
        <v>23</v>
      </c>
      <c r="C40095" t="s">
        <v>38460</v>
      </c>
    </row>
    <row r="40096" spans="1:6">
      <c r="A40096" t="s">
        <v>38479</v>
      </c>
      <c r="B40096" t="s">
        <v>14</v>
      </c>
      <c r="C40096" t="s">
        <v>38480</v>
      </c>
      <c r="D40096" t="str">
        <f>IF(LEN($C40096)=8,RIGHT($C40096,LEN($C40096)-SEARCH("-",$C40096)),RIGHT($C40096,LEN($C40096)-SEARCH("-",$C40096)-1))</f>
        <v>06473</v>
      </c>
      <c r="E40096" t="str">
        <f>IF(LEN($C40096)=8,"",MID($C40096,SEARCH("-",$C40096)+1,1))</f>
        <v/>
      </c>
      <c r="F40096" t="str">
        <f>DEC2HEX(D40096+19967)</f>
        <v>6748</v>
      </c>
    </row>
    <row r="40097" spans="1:6" hidden="1">
      <c r="A40097" t="s">
        <v>38479</v>
      </c>
      <c r="B40097" t="s">
        <v>16</v>
      </c>
      <c r="C40097" t="s">
        <v>38481</v>
      </c>
    </row>
    <row r="40098" spans="1:6" hidden="1">
      <c r="A40098" t="s">
        <v>38479</v>
      </c>
      <c r="B40098" t="s">
        <v>18</v>
      </c>
      <c r="C40098" t="s">
        <v>38482</v>
      </c>
    </row>
    <row r="40099" spans="1:6" hidden="1">
      <c r="A40099" t="s">
        <v>38479</v>
      </c>
      <c r="B40099" t="s">
        <v>20</v>
      </c>
      <c r="C40099" t="s">
        <v>38483</v>
      </c>
    </row>
    <row r="40100" spans="1:6" hidden="1">
      <c r="A40100" t="s">
        <v>38479</v>
      </c>
      <c r="B40100" t="s">
        <v>22</v>
      </c>
      <c r="C40100" t="s">
        <v>38484</v>
      </c>
    </row>
    <row r="40101" spans="1:6" hidden="1">
      <c r="A40101" t="s">
        <v>38479</v>
      </c>
      <c r="B40101" t="s">
        <v>23</v>
      </c>
      <c r="C40101" t="s">
        <v>38460</v>
      </c>
    </row>
    <row r="40102" spans="1:6">
      <c r="A40102" t="s">
        <v>38485</v>
      </c>
      <c r="B40102" t="s">
        <v>14</v>
      </c>
      <c r="C40102" t="s">
        <v>38486</v>
      </c>
      <c r="D40102" t="str">
        <f>IF(LEN($C40102)=8,RIGHT($C40102,LEN($C40102)-SEARCH("-",$C40102)),RIGHT($C40102,LEN($C40102)-SEARCH("-",$C40102)-1))</f>
        <v>06474</v>
      </c>
      <c r="E40102" t="str">
        <f>IF(LEN($C40102)=8,"",MID($C40102,SEARCH("-",$C40102)+1,1))</f>
        <v/>
      </c>
      <c r="F40102" t="str">
        <f>DEC2HEX(D40102+19967)</f>
        <v>6749</v>
      </c>
    </row>
    <row r="40103" spans="1:6" hidden="1">
      <c r="A40103" t="s">
        <v>38485</v>
      </c>
      <c r="B40103" t="s">
        <v>16</v>
      </c>
      <c r="C40103" t="s">
        <v>38487</v>
      </c>
    </row>
    <row r="40104" spans="1:6" hidden="1">
      <c r="A40104" t="s">
        <v>38485</v>
      </c>
      <c r="B40104" t="s">
        <v>18</v>
      </c>
      <c r="C40104" t="s">
        <v>38488</v>
      </c>
    </row>
    <row r="40105" spans="1:6" hidden="1">
      <c r="A40105" t="s">
        <v>38485</v>
      </c>
      <c r="B40105" t="s">
        <v>20</v>
      </c>
      <c r="C40105" t="s">
        <v>38489</v>
      </c>
    </row>
    <row r="40106" spans="1:6" hidden="1">
      <c r="A40106" t="s">
        <v>38485</v>
      </c>
      <c r="B40106" t="s">
        <v>22</v>
      </c>
      <c r="C40106" t="s">
        <v>38490</v>
      </c>
    </row>
    <row r="40107" spans="1:6" hidden="1">
      <c r="A40107" t="s">
        <v>38485</v>
      </c>
      <c r="B40107" t="s">
        <v>23</v>
      </c>
      <c r="C40107" t="s">
        <v>38460</v>
      </c>
    </row>
    <row r="40108" spans="1:6">
      <c r="A40108" t="s">
        <v>38491</v>
      </c>
      <c r="B40108" t="s">
        <v>14</v>
      </c>
      <c r="C40108" t="s">
        <v>38492</v>
      </c>
      <c r="D40108" t="str">
        <f>IF(LEN($C40108)=8,RIGHT($C40108,LEN($C40108)-SEARCH("-",$C40108)),RIGHT($C40108,LEN($C40108)-SEARCH("-",$C40108)-1))</f>
        <v>06475</v>
      </c>
      <c r="E40108" t="str">
        <f>IF(LEN($C40108)=8,"",MID($C40108,SEARCH("-",$C40108)+1,1))</f>
        <v/>
      </c>
      <c r="F40108" t="str">
        <f>DEC2HEX(D40108+19967)</f>
        <v>674A</v>
      </c>
    </row>
    <row r="40109" spans="1:6" hidden="1">
      <c r="A40109" t="s">
        <v>38491</v>
      </c>
      <c r="B40109" t="s">
        <v>16</v>
      </c>
      <c r="C40109" t="s">
        <v>38493</v>
      </c>
    </row>
    <row r="40110" spans="1:6" hidden="1">
      <c r="A40110" t="s">
        <v>38491</v>
      </c>
      <c r="B40110" t="s">
        <v>18</v>
      </c>
      <c r="C40110" t="s">
        <v>38494</v>
      </c>
    </row>
    <row r="40111" spans="1:6" hidden="1">
      <c r="A40111" t="s">
        <v>38491</v>
      </c>
      <c r="B40111" t="s">
        <v>20</v>
      </c>
      <c r="C40111" t="s">
        <v>38495</v>
      </c>
    </row>
    <row r="40112" spans="1:6" hidden="1">
      <c r="A40112" t="s">
        <v>38491</v>
      </c>
      <c r="B40112" t="s">
        <v>22</v>
      </c>
      <c r="C40112" t="s">
        <v>38496</v>
      </c>
    </row>
    <row r="40113" spans="1:6" hidden="1">
      <c r="A40113" t="s">
        <v>38491</v>
      </c>
      <c r="B40113" t="s">
        <v>23</v>
      </c>
      <c r="C40113" t="s">
        <v>38497</v>
      </c>
    </row>
    <row r="40114" spans="1:6">
      <c r="A40114" t="s">
        <v>38498</v>
      </c>
      <c r="B40114" t="s">
        <v>14</v>
      </c>
      <c r="C40114" t="s">
        <v>38499</v>
      </c>
      <c r="D40114" t="str">
        <f>IF(LEN($C40114)=8,RIGHT($C40114,LEN($C40114)-SEARCH("-",$C40114)),RIGHT($C40114,LEN($C40114)-SEARCH("-",$C40114)-1))</f>
        <v>06476</v>
      </c>
      <c r="E40114" t="str">
        <f>IF(LEN($C40114)=8,"",MID($C40114,SEARCH("-",$C40114)+1,1))</f>
        <v/>
      </c>
      <c r="F40114" t="str">
        <f>DEC2HEX(D40114+19967)</f>
        <v>674B</v>
      </c>
    </row>
    <row r="40115" spans="1:6" hidden="1">
      <c r="A40115" t="s">
        <v>38498</v>
      </c>
      <c r="B40115" t="s">
        <v>16</v>
      </c>
      <c r="C40115" t="s">
        <v>38500</v>
      </c>
    </row>
    <row r="40116" spans="1:6" hidden="1">
      <c r="A40116" t="s">
        <v>38498</v>
      </c>
      <c r="B40116" t="s">
        <v>18</v>
      </c>
      <c r="C40116" t="s">
        <v>38501</v>
      </c>
    </row>
    <row r="40117" spans="1:6" hidden="1">
      <c r="A40117" t="s">
        <v>38498</v>
      </c>
      <c r="B40117" t="s">
        <v>20</v>
      </c>
      <c r="C40117" t="s">
        <v>38502</v>
      </c>
    </row>
    <row r="40118" spans="1:6" hidden="1">
      <c r="A40118" t="s">
        <v>38498</v>
      </c>
      <c r="B40118" t="s">
        <v>22</v>
      </c>
      <c r="C40118" t="s">
        <v>38503</v>
      </c>
    </row>
    <row r="40119" spans="1:6" hidden="1">
      <c r="A40119" t="s">
        <v>38498</v>
      </c>
      <c r="B40119" t="s">
        <v>23</v>
      </c>
      <c r="C40119" t="s">
        <v>38497</v>
      </c>
    </row>
    <row r="40120" spans="1:6">
      <c r="A40120" t="s">
        <v>38504</v>
      </c>
      <c r="B40120" t="s">
        <v>14</v>
      </c>
      <c r="C40120" t="s">
        <v>38505</v>
      </c>
      <c r="D40120" t="str">
        <f>IF(LEN($C40120)=8,RIGHT($C40120,LEN($C40120)-SEARCH("-",$C40120)),RIGHT($C40120,LEN($C40120)-SEARCH("-",$C40120)-1))</f>
        <v>06477</v>
      </c>
      <c r="E40120" t="str">
        <f>IF(LEN($C40120)=8,"",MID($C40120,SEARCH("-",$C40120)+1,1))</f>
        <v/>
      </c>
      <c r="F40120" t="str">
        <f>DEC2HEX(D40120+19967)</f>
        <v>674C</v>
      </c>
    </row>
    <row r="40121" spans="1:6" hidden="1">
      <c r="A40121" t="s">
        <v>38504</v>
      </c>
      <c r="B40121" t="s">
        <v>16</v>
      </c>
      <c r="C40121" t="s">
        <v>38506</v>
      </c>
    </row>
    <row r="40122" spans="1:6" hidden="1">
      <c r="A40122" t="s">
        <v>38504</v>
      </c>
      <c r="B40122" t="s">
        <v>18</v>
      </c>
      <c r="C40122" t="s">
        <v>38507</v>
      </c>
    </row>
    <row r="40123" spans="1:6" hidden="1">
      <c r="A40123" t="s">
        <v>38504</v>
      </c>
      <c r="B40123" t="s">
        <v>20</v>
      </c>
      <c r="C40123" t="s">
        <v>38508</v>
      </c>
    </row>
    <row r="40124" spans="1:6" hidden="1">
      <c r="A40124" t="s">
        <v>38504</v>
      </c>
      <c r="B40124" t="s">
        <v>22</v>
      </c>
      <c r="C40124" t="s">
        <v>38509</v>
      </c>
    </row>
    <row r="40125" spans="1:6" hidden="1">
      <c r="A40125" t="s">
        <v>38504</v>
      </c>
      <c r="B40125" t="s">
        <v>23</v>
      </c>
      <c r="C40125" t="s">
        <v>38497</v>
      </c>
    </row>
    <row r="40126" spans="1:6">
      <c r="A40126" t="s">
        <v>38510</v>
      </c>
      <c r="B40126" t="s">
        <v>14</v>
      </c>
      <c r="C40126" t="s">
        <v>38511</v>
      </c>
      <c r="D40126" t="str">
        <f>IF(LEN($C40126)=8,RIGHT($C40126,LEN($C40126)-SEARCH("-",$C40126)),RIGHT($C40126,LEN($C40126)-SEARCH("-",$C40126)-1))</f>
        <v>06478</v>
      </c>
      <c r="E40126" t="str">
        <f>IF(LEN($C40126)=8,"",MID($C40126,SEARCH("-",$C40126)+1,1))</f>
        <v/>
      </c>
      <c r="F40126" t="str">
        <f>DEC2HEX(D40126+19967)</f>
        <v>674D</v>
      </c>
    </row>
    <row r="40127" spans="1:6" hidden="1">
      <c r="A40127" t="s">
        <v>38510</v>
      </c>
      <c r="B40127" t="s">
        <v>16</v>
      </c>
      <c r="C40127" t="s">
        <v>38512</v>
      </c>
    </row>
    <row r="40128" spans="1:6" hidden="1">
      <c r="A40128" t="s">
        <v>38510</v>
      </c>
      <c r="B40128" t="s">
        <v>18</v>
      </c>
      <c r="C40128" t="s">
        <v>38513</v>
      </c>
    </row>
    <row r="40129" spans="1:6" hidden="1">
      <c r="A40129" t="s">
        <v>38510</v>
      </c>
      <c r="B40129" t="s">
        <v>20</v>
      </c>
      <c r="C40129" t="s">
        <v>38514</v>
      </c>
    </row>
    <row r="40130" spans="1:6" hidden="1">
      <c r="A40130" t="s">
        <v>38510</v>
      </c>
      <c r="B40130" t="s">
        <v>22</v>
      </c>
      <c r="C40130" t="s">
        <v>38515</v>
      </c>
    </row>
    <row r="40131" spans="1:6" hidden="1">
      <c r="A40131" t="s">
        <v>38510</v>
      </c>
      <c r="B40131" t="s">
        <v>23</v>
      </c>
      <c r="C40131" t="s">
        <v>38497</v>
      </c>
    </row>
    <row r="40132" spans="1:6">
      <c r="A40132" t="s">
        <v>38516</v>
      </c>
      <c r="B40132" t="s">
        <v>14</v>
      </c>
      <c r="C40132" t="s">
        <v>38517</v>
      </c>
      <c r="D40132" t="str">
        <f>IF(LEN($C40132)=8,RIGHT($C40132,LEN($C40132)-SEARCH("-",$C40132)),RIGHT($C40132,LEN($C40132)-SEARCH("-",$C40132)-1))</f>
        <v>06479</v>
      </c>
      <c r="E40132" t="str">
        <f>IF(LEN($C40132)=8,"",MID($C40132,SEARCH("-",$C40132)+1,1))</f>
        <v/>
      </c>
      <c r="F40132" t="str">
        <f>DEC2HEX(D40132+19967)</f>
        <v>674E</v>
      </c>
    </row>
    <row r="40133" spans="1:6" hidden="1">
      <c r="A40133" t="s">
        <v>38516</v>
      </c>
      <c r="B40133" t="s">
        <v>16</v>
      </c>
      <c r="C40133" t="s">
        <v>38518</v>
      </c>
    </row>
    <row r="40134" spans="1:6" hidden="1">
      <c r="A40134" t="s">
        <v>38516</v>
      </c>
      <c r="B40134" t="s">
        <v>18</v>
      </c>
      <c r="C40134" t="s">
        <v>38519</v>
      </c>
    </row>
    <row r="40135" spans="1:6" hidden="1">
      <c r="A40135" t="s">
        <v>38516</v>
      </c>
      <c r="B40135" t="s">
        <v>20</v>
      </c>
      <c r="C40135" t="s">
        <v>38520</v>
      </c>
    </row>
    <row r="40136" spans="1:6" hidden="1">
      <c r="A40136" t="s">
        <v>38516</v>
      </c>
      <c r="B40136" t="s">
        <v>22</v>
      </c>
      <c r="C40136" t="s">
        <v>38521</v>
      </c>
    </row>
    <row r="40137" spans="1:6" hidden="1">
      <c r="A40137" t="s">
        <v>38516</v>
      </c>
      <c r="B40137" t="s">
        <v>23</v>
      </c>
      <c r="C40137" t="s">
        <v>38497</v>
      </c>
    </row>
    <row r="40138" spans="1:6">
      <c r="A40138" t="s">
        <v>38522</v>
      </c>
      <c r="B40138" t="s">
        <v>14</v>
      </c>
      <c r="C40138" t="s">
        <v>38523</v>
      </c>
      <c r="D40138" t="str">
        <f>IF(LEN($C40138)=8,RIGHT($C40138,LEN($C40138)-SEARCH("-",$C40138)),RIGHT($C40138,LEN($C40138)-SEARCH("-",$C40138)-1))</f>
        <v>06480</v>
      </c>
      <c r="E40138" t="str">
        <f>IF(LEN($C40138)=8,"",MID($C40138,SEARCH("-",$C40138)+1,1))</f>
        <v/>
      </c>
      <c r="F40138" t="str">
        <f>DEC2HEX(D40138+19967)</f>
        <v>674F</v>
      </c>
    </row>
    <row r="40139" spans="1:6" hidden="1">
      <c r="A40139" t="s">
        <v>38522</v>
      </c>
      <c r="B40139" t="s">
        <v>16</v>
      </c>
      <c r="C40139" t="s">
        <v>38524</v>
      </c>
    </row>
    <row r="40140" spans="1:6" hidden="1">
      <c r="A40140" t="s">
        <v>38522</v>
      </c>
      <c r="B40140" t="s">
        <v>18</v>
      </c>
      <c r="C40140" t="s">
        <v>38525</v>
      </c>
    </row>
    <row r="40141" spans="1:6" hidden="1">
      <c r="A40141" t="s">
        <v>38522</v>
      </c>
      <c r="B40141" t="s">
        <v>20</v>
      </c>
      <c r="C40141" t="s">
        <v>38526</v>
      </c>
    </row>
    <row r="40142" spans="1:6" hidden="1">
      <c r="A40142" t="s">
        <v>38522</v>
      </c>
      <c r="B40142" t="s">
        <v>22</v>
      </c>
      <c r="C40142" t="s">
        <v>38527</v>
      </c>
    </row>
    <row r="40143" spans="1:6" hidden="1">
      <c r="A40143" t="s">
        <v>38522</v>
      </c>
      <c r="B40143" t="s">
        <v>23</v>
      </c>
      <c r="C40143" t="s">
        <v>38497</v>
      </c>
    </row>
    <row r="40144" spans="1:6">
      <c r="A40144" t="s">
        <v>38528</v>
      </c>
      <c r="B40144" t="s">
        <v>14</v>
      </c>
      <c r="C40144" t="s">
        <v>38529</v>
      </c>
      <c r="D40144" t="str">
        <f>IF(LEN($C40144)=8,RIGHT($C40144,LEN($C40144)-SEARCH("-",$C40144)),RIGHT($C40144,LEN($C40144)-SEARCH("-",$C40144)-1))</f>
        <v>06481</v>
      </c>
      <c r="E40144" t="str">
        <f>IF(LEN($C40144)=8,"",MID($C40144,SEARCH("-",$C40144)+1,1))</f>
        <v/>
      </c>
      <c r="F40144" t="str">
        <f>DEC2HEX(D40144+19967)</f>
        <v>6750</v>
      </c>
    </row>
    <row r="40145" spans="1:6" hidden="1">
      <c r="A40145" t="s">
        <v>38528</v>
      </c>
      <c r="B40145" t="s">
        <v>16</v>
      </c>
      <c r="C40145" t="s">
        <v>38530</v>
      </c>
    </row>
    <row r="40146" spans="1:6" hidden="1">
      <c r="A40146" t="s">
        <v>38528</v>
      </c>
      <c r="B40146" t="s">
        <v>18</v>
      </c>
      <c r="C40146" t="s">
        <v>38531</v>
      </c>
    </row>
    <row r="40147" spans="1:6" hidden="1">
      <c r="A40147" t="s">
        <v>38528</v>
      </c>
      <c r="B40147" t="s">
        <v>20</v>
      </c>
      <c r="C40147" t="s">
        <v>38532</v>
      </c>
    </row>
    <row r="40148" spans="1:6" hidden="1">
      <c r="A40148" t="s">
        <v>38528</v>
      </c>
      <c r="B40148" t="s">
        <v>22</v>
      </c>
      <c r="C40148" t="s">
        <v>38533</v>
      </c>
    </row>
    <row r="40149" spans="1:6" hidden="1">
      <c r="A40149" t="s">
        <v>38528</v>
      </c>
      <c r="B40149" t="s">
        <v>23</v>
      </c>
      <c r="C40149" t="s">
        <v>38497</v>
      </c>
    </row>
    <row r="40150" spans="1:6">
      <c r="A40150" t="s">
        <v>38534</v>
      </c>
      <c r="B40150" t="s">
        <v>14</v>
      </c>
      <c r="C40150" t="s">
        <v>38535</v>
      </c>
      <c r="D40150" t="str">
        <f>IF(LEN($C40150)=8,RIGHT($C40150,LEN($C40150)-SEARCH("-",$C40150)),RIGHT($C40150,LEN($C40150)-SEARCH("-",$C40150)-1))</f>
        <v>06482</v>
      </c>
      <c r="E40150" t="str">
        <f>IF(LEN($C40150)=8,"",MID($C40150,SEARCH("-",$C40150)+1,1))</f>
        <v/>
      </c>
      <c r="F40150" t="str">
        <f>DEC2HEX(D40150+19967)</f>
        <v>6751</v>
      </c>
    </row>
    <row r="40151" spans="1:6" hidden="1">
      <c r="A40151" t="s">
        <v>38534</v>
      </c>
      <c r="B40151" t="s">
        <v>16</v>
      </c>
      <c r="C40151" t="s">
        <v>38536</v>
      </c>
    </row>
    <row r="40152" spans="1:6" hidden="1">
      <c r="A40152" t="s">
        <v>38534</v>
      </c>
      <c r="B40152" t="s">
        <v>18</v>
      </c>
      <c r="C40152" t="s">
        <v>38537</v>
      </c>
    </row>
    <row r="40153" spans="1:6" hidden="1">
      <c r="A40153" t="s">
        <v>38534</v>
      </c>
      <c r="B40153" t="s">
        <v>20</v>
      </c>
      <c r="C40153" t="s">
        <v>38538</v>
      </c>
    </row>
    <row r="40154" spans="1:6" hidden="1">
      <c r="A40154" t="s">
        <v>38534</v>
      </c>
      <c r="B40154" t="s">
        <v>22</v>
      </c>
      <c r="C40154" s="1">
        <v>4.9999999999999998E+89</v>
      </c>
    </row>
    <row r="40155" spans="1:6" hidden="1">
      <c r="A40155" t="s">
        <v>38534</v>
      </c>
      <c r="B40155" t="s">
        <v>23</v>
      </c>
      <c r="C40155" t="s">
        <v>38497</v>
      </c>
    </row>
    <row r="40156" spans="1:6">
      <c r="A40156" t="s">
        <v>38539</v>
      </c>
      <c r="B40156" t="s">
        <v>14</v>
      </c>
      <c r="C40156" t="s">
        <v>38540</v>
      </c>
      <c r="D40156" t="str">
        <f>IF(LEN($C40156)=8,RIGHT($C40156,LEN($C40156)-SEARCH("-",$C40156)),RIGHT($C40156,LEN($C40156)-SEARCH("-",$C40156)-1))</f>
        <v>06483</v>
      </c>
      <c r="E40156" t="str">
        <f>IF(LEN($C40156)=8,"",MID($C40156,SEARCH("-",$C40156)+1,1))</f>
        <v/>
      </c>
      <c r="F40156" t="str">
        <f>DEC2HEX(D40156+19967)</f>
        <v>6752</v>
      </c>
    </row>
    <row r="40157" spans="1:6" hidden="1">
      <c r="A40157" t="s">
        <v>38539</v>
      </c>
      <c r="B40157" t="s">
        <v>16</v>
      </c>
      <c r="C40157" t="s">
        <v>38541</v>
      </c>
    </row>
    <row r="40158" spans="1:6" hidden="1">
      <c r="A40158" t="s">
        <v>38539</v>
      </c>
      <c r="B40158" t="s">
        <v>18</v>
      </c>
      <c r="C40158" t="s">
        <v>38542</v>
      </c>
    </row>
    <row r="40159" spans="1:6" hidden="1">
      <c r="A40159" t="s">
        <v>38539</v>
      </c>
      <c r="B40159" t="s">
        <v>20</v>
      </c>
      <c r="C40159" t="s">
        <v>38543</v>
      </c>
    </row>
    <row r="40160" spans="1:6" hidden="1">
      <c r="A40160" t="s">
        <v>38539</v>
      </c>
      <c r="B40160" t="s">
        <v>22</v>
      </c>
      <c r="C40160" t="s">
        <v>38544</v>
      </c>
    </row>
    <row r="40161" spans="1:6" hidden="1">
      <c r="A40161" t="s">
        <v>38539</v>
      </c>
      <c r="B40161" t="s">
        <v>23</v>
      </c>
      <c r="C40161" t="s">
        <v>38497</v>
      </c>
    </row>
    <row r="40162" spans="1:6">
      <c r="A40162" t="s">
        <v>38545</v>
      </c>
      <c r="B40162" t="s">
        <v>14</v>
      </c>
      <c r="C40162" t="s">
        <v>38546</v>
      </c>
      <c r="D40162" t="str">
        <f>IF(LEN($C40162)=8,RIGHT($C40162,LEN($C40162)-SEARCH("-",$C40162)),RIGHT($C40162,LEN($C40162)-SEARCH("-",$C40162)-1))</f>
        <v>06484</v>
      </c>
      <c r="E40162" t="str">
        <f>IF(LEN($C40162)=8,"",MID($C40162,SEARCH("-",$C40162)+1,1))</f>
        <v/>
      </c>
      <c r="F40162" t="str">
        <f>DEC2HEX(D40162+19967)</f>
        <v>6753</v>
      </c>
    </row>
    <row r="40163" spans="1:6" hidden="1">
      <c r="A40163" t="s">
        <v>38545</v>
      </c>
      <c r="B40163" t="s">
        <v>16</v>
      </c>
      <c r="C40163" t="s">
        <v>38547</v>
      </c>
    </row>
    <row r="40164" spans="1:6" hidden="1">
      <c r="A40164" t="s">
        <v>38545</v>
      </c>
      <c r="B40164" t="s">
        <v>18</v>
      </c>
      <c r="C40164" t="s">
        <v>38548</v>
      </c>
    </row>
    <row r="40165" spans="1:6" hidden="1">
      <c r="A40165" t="s">
        <v>38545</v>
      </c>
      <c r="B40165" t="s">
        <v>20</v>
      </c>
      <c r="C40165" t="s">
        <v>38549</v>
      </c>
    </row>
    <row r="40166" spans="1:6" hidden="1">
      <c r="A40166" t="s">
        <v>38545</v>
      </c>
      <c r="B40166" t="s">
        <v>22</v>
      </c>
      <c r="C40166" t="s">
        <v>38550</v>
      </c>
    </row>
    <row r="40167" spans="1:6" hidden="1">
      <c r="A40167" t="s">
        <v>38545</v>
      </c>
      <c r="B40167" t="s">
        <v>23</v>
      </c>
      <c r="C40167" t="s">
        <v>38497</v>
      </c>
    </row>
    <row r="40168" spans="1:6">
      <c r="A40168" t="s">
        <v>38551</v>
      </c>
      <c r="B40168" t="s">
        <v>14</v>
      </c>
      <c r="C40168" t="s">
        <v>38552</v>
      </c>
      <c r="D40168" t="str">
        <f>IF(LEN($C40168)=8,RIGHT($C40168,LEN($C40168)-SEARCH("-",$C40168)),RIGHT($C40168,LEN($C40168)-SEARCH("-",$C40168)-1))</f>
        <v>06485</v>
      </c>
      <c r="E40168" t="str">
        <f>IF(LEN($C40168)=8,"",MID($C40168,SEARCH("-",$C40168)+1,1))</f>
        <v/>
      </c>
      <c r="F40168" t="str">
        <f>DEC2HEX(D40168+19967)</f>
        <v>6754</v>
      </c>
    </row>
    <row r="40169" spans="1:6" hidden="1">
      <c r="A40169" t="s">
        <v>38551</v>
      </c>
      <c r="B40169" t="s">
        <v>16</v>
      </c>
      <c r="C40169" t="s">
        <v>38553</v>
      </c>
    </row>
    <row r="40170" spans="1:6" hidden="1">
      <c r="A40170" t="s">
        <v>38551</v>
      </c>
      <c r="B40170" t="s">
        <v>18</v>
      </c>
      <c r="C40170" t="s">
        <v>38554</v>
      </c>
    </row>
    <row r="40171" spans="1:6" hidden="1">
      <c r="A40171" t="s">
        <v>38551</v>
      </c>
      <c r="B40171" t="s">
        <v>20</v>
      </c>
      <c r="C40171" t="s">
        <v>38555</v>
      </c>
    </row>
    <row r="40172" spans="1:6" hidden="1">
      <c r="A40172" t="s">
        <v>38551</v>
      </c>
      <c r="B40172" t="s">
        <v>22</v>
      </c>
      <c r="C40172" t="s">
        <v>38556</v>
      </c>
    </row>
    <row r="40173" spans="1:6" hidden="1">
      <c r="A40173" t="s">
        <v>38551</v>
      </c>
      <c r="B40173" t="s">
        <v>23</v>
      </c>
      <c r="C40173" t="s">
        <v>38497</v>
      </c>
    </row>
    <row r="40174" spans="1:6">
      <c r="A40174" t="s">
        <v>38557</v>
      </c>
      <c r="B40174" t="s">
        <v>14</v>
      </c>
      <c r="C40174" t="s">
        <v>38558</v>
      </c>
      <c r="D40174" t="str">
        <f>IF(LEN($C40174)=8,RIGHT($C40174,LEN($C40174)-SEARCH("-",$C40174)),RIGHT($C40174,LEN($C40174)-SEARCH("-",$C40174)-1))</f>
        <v>06486</v>
      </c>
      <c r="E40174" t="str">
        <f>IF(LEN($C40174)=8,"",MID($C40174,SEARCH("-",$C40174)+1,1))</f>
        <v/>
      </c>
      <c r="F40174" t="str">
        <f>DEC2HEX(D40174+19967)</f>
        <v>6755</v>
      </c>
    </row>
    <row r="40175" spans="1:6" hidden="1">
      <c r="A40175" t="s">
        <v>38557</v>
      </c>
      <c r="B40175" t="s">
        <v>16</v>
      </c>
      <c r="C40175" t="s">
        <v>38559</v>
      </c>
    </row>
    <row r="40176" spans="1:6" hidden="1">
      <c r="A40176" t="s">
        <v>38557</v>
      </c>
      <c r="B40176" t="s">
        <v>18</v>
      </c>
      <c r="C40176" t="s">
        <v>38560</v>
      </c>
    </row>
    <row r="40177" spans="1:6" hidden="1">
      <c r="A40177" t="s">
        <v>38557</v>
      </c>
      <c r="B40177" t="s">
        <v>20</v>
      </c>
      <c r="C40177" t="s">
        <v>38561</v>
      </c>
    </row>
    <row r="40178" spans="1:6" hidden="1">
      <c r="A40178" t="s">
        <v>38557</v>
      </c>
      <c r="B40178" t="s">
        <v>22</v>
      </c>
      <c r="C40178" t="s">
        <v>38562</v>
      </c>
    </row>
    <row r="40179" spans="1:6" hidden="1">
      <c r="A40179" t="s">
        <v>38557</v>
      </c>
      <c r="B40179" t="s">
        <v>23</v>
      </c>
      <c r="C40179" t="s">
        <v>38497</v>
      </c>
    </row>
    <row r="40180" spans="1:6">
      <c r="A40180" t="s">
        <v>38563</v>
      </c>
      <c r="B40180" t="s">
        <v>14</v>
      </c>
      <c r="C40180" t="s">
        <v>38564</v>
      </c>
      <c r="D40180" t="str">
        <f>IF(LEN($C40180)=8,RIGHT($C40180,LEN($C40180)-SEARCH("-",$C40180)),RIGHT($C40180,LEN($C40180)-SEARCH("-",$C40180)-1))</f>
        <v>06487</v>
      </c>
      <c r="E40180" t="str">
        <f>IF(LEN($C40180)=8,"",MID($C40180,SEARCH("-",$C40180)+1,1))</f>
        <v/>
      </c>
      <c r="F40180" t="str">
        <f>DEC2HEX(D40180+19967)</f>
        <v>6756</v>
      </c>
    </row>
    <row r="40181" spans="1:6" hidden="1">
      <c r="A40181" t="s">
        <v>38563</v>
      </c>
      <c r="B40181" t="s">
        <v>16</v>
      </c>
      <c r="C40181" t="s">
        <v>38565</v>
      </c>
    </row>
    <row r="40182" spans="1:6" hidden="1">
      <c r="A40182" t="s">
        <v>38563</v>
      </c>
      <c r="B40182" t="s">
        <v>18</v>
      </c>
      <c r="C40182" t="s">
        <v>38566</v>
      </c>
    </row>
    <row r="40183" spans="1:6" hidden="1">
      <c r="A40183" t="s">
        <v>38563</v>
      </c>
      <c r="B40183" t="s">
        <v>20</v>
      </c>
      <c r="C40183" t="s">
        <v>38567</v>
      </c>
    </row>
    <row r="40184" spans="1:6" hidden="1">
      <c r="A40184" t="s">
        <v>38563</v>
      </c>
      <c r="B40184" t="s">
        <v>22</v>
      </c>
      <c r="C40184" s="1">
        <v>5.0000000000000004E+96</v>
      </c>
    </row>
    <row r="40185" spans="1:6" hidden="1">
      <c r="A40185" t="s">
        <v>38563</v>
      </c>
      <c r="B40185" t="s">
        <v>23</v>
      </c>
      <c r="C40185" t="s">
        <v>38497</v>
      </c>
    </row>
    <row r="40186" spans="1:6">
      <c r="A40186" t="s">
        <v>38568</v>
      </c>
      <c r="B40186" t="s">
        <v>14</v>
      </c>
      <c r="C40186" t="s">
        <v>38569</v>
      </c>
      <c r="D40186" t="str">
        <f>IF(LEN($C40186)=8,RIGHT($C40186,LEN($C40186)-SEARCH("-",$C40186)),RIGHT($C40186,LEN($C40186)-SEARCH("-",$C40186)-1))</f>
        <v>06488</v>
      </c>
      <c r="E40186" t="str">
        <f>IF(LEN($C40186)=8,"",MID($C40186,SEARCH("-",$C40186)+1,1))</f>
        <v/>
      </c>
      <c r="F40186" t="str">
        <f>DEC2HEX(D40186+19967)</f>
        <v>6757</v>
      </c>
    </row>
    <row r="40187" spans="1:6" hidden="1">
      <c r="A40187" t="s">
        <v>38568</v>
      </c>
      <c r="B40187" t="s">
        <v>16</v>
      </c>
      <c r="C40187" t="s">
        <v>38570</v>
      </c>
    </row>
    <row r="40188" spans="1:6" hidden="1">
      <c r="A40188" t="s">
        <v>38568</v>
      </c>
      <c r="B40188" t="s">
        <v>18</v>
      </c>
      <c r="C40188" t="s">
        <v>38571</v>
      </c>
    </row>
    <row r="40189" spans="1:6" hidden="1">
      <c r="A40189" t="s">
        <v>38568</v>
      </c>
      <c r="B40189" t="s">
        <v>20</v>
      </c>
      <c r="C40189" t="s">
        <v>38572</v>
      </c>
    </row>
    <row r="40190" spans="1:6" hidden="1">
      <c r="A40190" t="s">
        <v>38568</v>
      </c>
      <c r="B40190" t="s">
        <v>22</v>
      </c>
      <c r="C40190" t="s">
        <v>38573</v>
      </c>
    </row>
    <row r="40191" spans="1:6" hidden="1">
      <c r="A40191" t="s">
        <v>38568</v>
      </c>
      <c r="B40191" t="s">
        <v>23</v>
      </c>
      <c r="C40191" t="s">
        <v>38497</v>
      </c>
    </row>
    <row r="40192" spans="1:6">
      <c r="A40192" t="s">
        <v>38574</v>
      </c>
      <c r="B40192" t="s">
        <v>14</v>
      </c>
      <c r="C40192" t="s">
        <v>38575</v>
      </c>
      <c r="D40192" t="str">
        <f>IF(LEN($C40192)=8,RIGHT($C40192,LEN($C40192)-SEARCH("-",$C40192)),RIGHT($C40192,LEN($C40192)-SEARCH("-",$C40192)-1))</f>
        <v>06489</v>
      </c>
      <c r="E40192" t="str">
        <f>IF(LEN($C40192)=8,"",MID($C40192,SEARCH("-",$C40192)+1,1))</f>
        <v/>
      </c>
      <c r="F40192" t="str">
        <f>DEC2HEX(D40192+19967)</f>
        <v>6758</v>
      </c>
    </row>
    <row r="40193" spans="1:6" hidden="1">
      <c r="A40193" t="s">
        <v>38574</v>
      </c>
      <c r="B40193" t="s">
        <v>16</v>
      </c>
      <c r="C40193" t="s">
        <v>38576</v>
      </c>
    </row>
    <row r="40194" spans="1:6" hidden="1">
      <c r="A40194" t="s">
        <v>38574</v>
      </c>
      <c r="B40194" t="s">
        <v>18</v>
      </c>
      <c r="C40194" t="s">
        <v>38577</v>
      </c>
    </row>
    <row r="40195" spans="1:6" hidden="1">
      <c r="A40195" t="s">
        <v>38574</v>
      </c>
      <c r="B40195" t="s">
        <v>20</v>
      </c>
      <c r="C40195" t="s">
        <v>38578</v>
      </c>
    </row>
    <row r="40196" spans="1:6" hidden="1">
      <c r="A40196" t="s">
        <v>38574</v>
      </c>
      <c r="B40196" t="s">
        <v>22</v>
      </c>
      <c r="C40196" t="s">
        <v>38579</v>
      </c>
    </row>
    <row r="40197" spans="1:6" hidden="1">
      <c r="A40197" t="s">
        <v>38574</v>
      </c>
      <c r="B40197" t="s">
        <v>23</v>
      </c>
      <c r="C40197" t="s">
        <v>38497</v>
      </c>
    </row>
    <row r="40198" spans="1:6">
      <c r="A40198" t="s">
        <v>38580</v>
      </c>
      <c r="B40198" t="s">
        <v>14</v>
      </c>
      <c r="C40198" t="s">
        <v>38581</v>
      </c>
      <c r="D40198" t="str">
        <f>IF(LEN($C40198)=8,RIGHT($C40198,LEN($C40198)-SEARCH("-",$C40198)),RIGHT($C40198,LEN($C40198)-SEARCH("-",$C40198)-1))</f>
        <v>06490</v>
      </c>
      <c r="E40198" t="str">
        <f>IF(LEN($C40198)=8,"",MID($C40198,SEARCH("-",$C40198)+1,1))</f>
        <v/>
      </c>
      <c r="F40198" t="str">
        <f>DEC2HEX(D40198+19967)</f>
        <v>6759</v>
      </c>
    </row>
    <row r="40199" spans="1:6" hidden="1">
      <c r="A40199" t="s">
        <v>38580</v>
      </c>
      <c r="B40199" t="s">
        <v>16</v>
      </c>
      <c r="C40199" t="s">
        <v>38582</v>
      </c>
    </row>
    <row r="40200" spans="1:6" hidden="1">
      <c r="A40200" t="s">
        <v>38580</v>
      </c>
      <c r="B40200" t="s">
        <v>18</v>
      </c>
      <c r="C40200" t="s">
        <v>38583</v>
      </c>
    </row>
    <row r="40201" spans="1:6" hidden="1">
      <c r="A40201" t="s">
        <v>38580</v>
      </c>
      <c r="B40201" t="s">
        <v>20</v>
      </c>
      <c r="C40201" t="s">
        <v>38584</v>
      </c>
    </row>
    <row r="40202" spans="1:6" hidden="1">
      <c r="A40202" t="s">
        <v>38580</v>
      </c>
      <c r="B40202" t="s">
        <v>22</v>
      </c>
      <c r="C40202" t="s">
        <v>38585</v>
      </c>
    </row>
    <row r="40203" spans="1:6" hidden="1">
      <c r="A40203" t="s">
        <v>38580</v>
      </c>
      <c r="B40203" t="s">
        <v>23</v>
      </c>
      <c r="C40203" t="s">
        <v>38497</v>
      </c>
    </row>
    <row r="40204" spans="1:6">
      <c r="A40204" t="s">
        <v>38586</v>
      </c>
      <c r="B40204" t="s">
        <v>14</v>
      </c>
      <c r="C40204" t="s">
        <v>38587</v>
      </c>
      <c r="D40204" t="str">
        <f>IF(LEN($C40204)=8,RIGHT($C40204,LEN($C40204)-SEARCH("-",$C40204)),RIGHT($C40204,LEN($C40204)-SEARCH("-",$C40204)-1))</f>
        <v>06491</v>
      </c>
      <c r="E40204" t="str">
        <f>IF(LEN($C40204)=8,"",MID($C40204,SEARCH("-",$C40204)+1,1))</f>
        <v/>
      </c>
      <c r="F40204" t="str">
        <f>DEC2HEX(D40204+19967)</f>
        <v>675A</v>
      </c>
    </row>
    <row r="40205" spans="1:6" hidden="1">
      <c r="A40205" t="s">
        <v>38586</v>
      </c>
      <c r="B40205" t="s">
        <v>16</v>
      </c>
      <c r="C40205" t="s">
        <v>38588</v>
      </c>
    </row>
    <row r="40206" spans="1:6" hidden="1">
      <c r="A40206" t="s">
        <v>38586</v>
      </c>
      <c r="B40206" t="s">
        <v>18</v>
      </c>
      <c r="C40206" t="s">
        <v>38589</v>
      </c>
    </row>
    <row r="40207" spans="1:6" hidden="1">
      <c r="A40207" t="s">
        <v>38586</v>
      </c>
      <c r="B40207" t="s">
        <v>20</v>
      </c>
      <c r="C40207" t="s">
        <v>38590</v>
      </c>
    </row>
    <row r="40208" spans="1:6" hidden="1">
      <c r="A40208" t="s">
        <v>38586</v>
      </c>
      <c r="B40208" t="s">
        <v>22</v>
      </c>
      <c r="C40208">
        <v>20919</v>
      </c>
    </row>
    <row r="40209" spans="1:6" hidden="1">
      <c r="A40209" t="s">
        <v>38586</v>
      </c>
      <c r="B40209" t="s">
        <v>23</v>
      </c>
      <c r="C40209" t="s">
        <v>38497</v>
      </c>
    </row>
    <row r="40210" spans="1:6">
      <c r="A40210" t="s">
        <v>38591</v>
      </c>
      <c r="B40210" t="s">
        <v>14</v>
      </c>
      <c r="C40210" t="s">
        <v>38592</v>
      </c>
      <c r="D40210" t="str">
        <f>IF(LEN($C40210)=8,RIGHT($C40210,LEN($C40210)-SEARCH("-",$C40210)),RIGHT($C40210,LEN($C40210)-SEARCH("-",$C40210)-1))</f>
        <v>06492</v>
      </c>
      <c r="E40210" t="str">
        <f>IF(LEN($C40210)=8,"",MID($C40210,SEARCH("-",$C40210)+1,1))</f>
        <v/>
      </c>
      <c r="F40210" t="str">
        <f>DEC2HEX(D40210+19967)</f>
        <v>675B</v>
      </c>
    </row>
    <row r="40211" spans="1:6" hidden="1">
      <c r="A40211" t="s">
        <v>38591</v>
      </c>
      <c r="B40211" t="s">
        <v>16</v>
      </c>
      <c r="C40211" t="s">
        <v>38593</v>
      </c>
    </row>
    <row r="40212" spans="1:6" hidden="1">
      <c r="A40212" t="s">
        <v>38591</v>
      </c>
      <c r="B40212" t="s">
        <v>18</v>
      </c>
      <c r="C40212" t="s">
        <v>38594</v>
      </c>
    </row>
    <row r="40213" spans="1:6" hidden="1">
      <c r="A40213" t="s">
        <v>38591</v>
      </c>
      <c r="B40213" t="s">
        <v>20</v>
      </c>
      <c r="C40213" t="s">
        <v>38595</v>
      </c>
    </row>
    <row r="40214" spans="1:6" hidden="1">
      <c r="A40214" t="s">
        <v>38591</v>
      </c>
      <c r="B40214" t="s">
        <v>22</v>
      </c>
      <c r="C40214" t="s">
        <v>38596</v>
      </c>
    </row>
    <row r="40215" spans="1:6" hidden="1">
      <c r="A40215" t="s">
        <v>38591</v>
      </c>
      <c r="B40215" t="s">
        <v>23</v>
      </c>
      <c r="C40215" t="s">
        <v>38497</v>
      </c>
    </row>
    <row r="40216" spans="1:6">
      <c r="A40216" t="s">
        <v>38597</v>
      </c>
      <c r="B40216" t="s">
        <v>14</v>
      </c>
      <c r="C40216" t="s">
        <v>38598</v>
      </c>
      <c r="D40216" t="str">
        <f>IF(LEN($C40216)=8,RIGHT($C40216,LEN($C40216)-SEARCH("-",$C40216)),RIGHT($C40216,LEN($C40216)-SEARCH("-",$C40216)-1))</f>
        <v>06493</v>
      </c>
      <c r="E40216" t="str">
        <f>IF(LEN($C40216)=8,"",MID($C40216,SEARCH("-",$C40216)+1,1))</f>
        <v/>
      </c>
      <c r="F40216" t="str">
        <f>DEC2HEX(D40216+19967)</f>
        <v>675C</v>
      </c>
    </row>
    <row r="40217" spans="1:6" hidden="1">
      <c r="A40217" t="s">
        <v>38597</v>
      </c>
      <c r="B40217" t="s">
        <v>16</v>
      </c>
      <c r="C40217" t="s">
        <v>38599</v>
      </c>
    </row>
    <row r="40218" spans="1:6" hidden="1">
      <c r="A40218" t="s">
        <v>38597</v>
      </c>
      <c r="B40218" t="s">
        <v>18</v>
      </c>
      <c r="C40218" t="s">
        <v>38600</v>
      </c>
    </row>
    <row r="40219" spans="1:6" hidden="1">
      <c r="A40219" t="s">
        <v>38597</v>
      </c>
      <c r="B40219" t="s">
        <v>20</v>
      </c>
      <c r="C40219" t="s">
        <v>38601</v>
      </c>
    </row>
    <row r="40220" spans="1:6" hidden="1">
      <c r="A40220" t="s">
        <v>38597</v>
      </c>
      <c r="B40220" t="s">
        <v>22</v>
      </c>
      <c r="C40220" t="s">
        <v>38602</v>
      </c>
    </row>
    <row r="40221" spans="1:6" hidden="1">
      <c r="A40221" t="s">
        <v>38597</v>
      </c>
      <c r="B40221" t="s">
        <v>23</v>
      </c>
      <c r="C40221" t="s">
        <v>38497</v>
      </c>
    </row>
    <row r="40222" spans="1:6">
      <c r="A40222" t="s">
        <v>38603</v>
      </c>
      <c r="B40222" t="s">
        <v>14</v>
      </c>
      <c r="C40222" t="s">
        <v>38604</v>
      </c>
      <c r="D40222" t="str">
        <f>IF(LEN($C40222)=8,RIGHT($C40222,LEN($C40222)-SEARCH("-",$C40222)),RIGHT($C40222,LEN($C40222)-SEARCH("-",$C40222)-1))</f>
        <v>06494</v>
      </c>
      <c r="E40222" t="str">
        <f>IF(LEN($C40222)=8,"",MID($C40222,SEARCH("-",$C40222)+1,1))</f>
        <v/>
      </c>
      <c r="F40222" t="str">
        <f>DEC2HEX(D40222+19967)</f>
        <v>675D</v>
      </c>
    </row>
    <row r="40223" spans="1:6" hidden="1">
      <c r="A40223" t="s">
        <v>38603</v>
      </c>
      <c r="B40223" t="s">
        <v>16</v>
      </c>
      <c r="C40223" t="s">
        <v>38605</v>
      </c>
    </row>
    <row r="40224" spans="1:6" hidden="1">
      <c r="A40224" t="s">
        <v>38603</v>
      </c>
      <c r="B40224" t="s">
        <v>18</v>
      </c>
      <c r="C40224" t="s">
        <v>38606</v>
      </c>
    </row>
    <row r="40225" spans="1:6" hidden="1">
      <c r="A40225" t="s">
        <v>38603</v>
      </c>
      <c r="B40225" t="s">
        <v>20</v>
      </c>
      <c r="C40225" t="s">
        <v>38607</v>
      </c>
    </row>
    <row r="40226" spans="1:6" hidden="1">
      <c r="A40226" t="s">
        <v>38603</v>
      </c>
      <c r="B40226" t="s">
        <v>22</v>
      </c>
      <c r="C40226" t="s">
        <v>38608</v>
      </c>
    </row>
    <row r="40227" spans="1:6" hidden="1">
      <c r="A40227" t="s">
        <v>38603</v>
      </c>
      <c r="B40227" t="s">
        <v>23</v>
      </c>
      <c r="C40227" t="s">
        <v>38497</v>
      </c>
    </row>
    <row r="40228" spans="1:6">
      <c r="A40228" t="s">
        <v>38609</v>
      </c>
      <c r="B40228" t="s">
        <v>14</v>
      </c>
      <c r="C40228" t="s">
        <v>38610</v>
      </c>
      <c r="D40228" t="str">
        <f>IF(LEN($C40228)=8,RIGHT($C40228,LEN($C40228)-SEARCH("-",$C40228)),RIGHT($C40228,LEN($C40228)-SEARCH("-",$C40228)-1))</f>
        <v>06495</v>
      </c>
      <c r="E40228" t="str">
        <f>IF(LEN($C40228)=8,"",MID($C40228,SEARCH("-",$C40228)+1,1))</f>
        <v/>
      </c>
      <c r="F40228" t="str">
        <f>DEC2HEX(D40228+19967)</f>
        <v>675E</v>
      </c>
    </row>
    <row r="40229" spans="1:6" hidden="1">
      <c r="A40229" t="s">
        <v>38609</v>
      </c>
      <c r="B40229" t="s">
        <v>16</v>
      </c>
      <c r="C40229" t="s">
        <v>38611</v>
      </c>
    </row>
    <row r="40230" spans="1:6" hidden="1">
      <c r="A40230" t="s">
        <v>38609</v>
      </c>
      <c r="B40230" t="s">
        <v>18</v>
      </c>
      <c r="C40230" t="s">
        <v>38612</v>
      </c>
    </row>
    <row r="40231" spans="1:6" hidden="1">
      <c r="A40231" t="s">
        <v>38609</v>
      </c>
      <c r="B40231" t="s">
        <v>20</v>
      </c>
      <c r="C40231" t="s">
        <v>38613</v>
      </c>
    </row>
    <row r="40232" spans="1:6" hidden="1">
      <c r="A40232" t="s">
        <v>38609</v>
      </c>
      <c r="B40232" t="s">
        <v>22</v>
      </c>
      <c r="C40232" t="s">
        <v>38614</v>
      </c>
    </row>
    <row r="40233" spans="1:6" hidden="1">
      <c r="A40233" t="s">
        <v>38609</v>
      </c>
      <c r="B40233" t="s">
        <v>23</v>
      </c>
      <c r="C40233" t="s">
        <v>38497</v>
      </c>
    </row>
    <row r="40234" spans="1:6">
      <c r="A40234" t="s">
        <v>38615</v>
      </c>
      <c r="B40234" t="s">
        <v>14</v>
      </c>
      <c r="C40234" t="s">
        <v>38616</v>
      </c>
      <c r="D40234" t="str">
        <f>IF(LEN($C40234)=8,RIGHT($C40234,LEN($C40234)-SEARCH("-",$C40234)),RIGHT($C40234,LEN($C40234)-SEARCH("-",$C40234)-1))</f>
        <v>06496</v>
      </c>
      <c r="E40234" t="str">
        <f>IF(LEN($C40234)=8,"",MID($C40234,SEARCH("-",$C40234)+1,1))</f>
        <v/>
      </c>
      <c r="F40234" t="str">
        <f>DEC2HEX(D40234+19967)</f>
        <v>675F</v>
      </c>
    </row>
    <row r="40235" spans="1:6" hidden="1">
      <c r="A40235" t="s">
        <v>38615</v>
      </c>
      <c r="B40235" t="s">
        <v>16</v>
      </c>
      <c r="C40235" t="s">
        <v>38617</v>
      </c>
    </row>
    <row r="40236" spans="1:6" hidden="1">
      <c r="A40236" t="s">
        <v>38615</v>
      </c>
      <c r="B40236" t="s">
        <v>18</v>
      </c>
      <c r="C40236" t="s">
        <v>38618</v>
      </c>
    </row>
    <row r="40237" spans="1:6" hidden="1">
      <c r="A40237" t="s">
        <v>38615</v>
      </c>
      <c r="B40237" t="s">
        <v>20</v>
      </c>
      <c r="C40237" t="s">
        <v>38619</v>
      </c>
    </row>
    <row r="40238" spans="1:6" hidden="1">
      <c r="A40238" t="s">
        <v>38615</v>
      </c>
      <c r="B40238" t="s">
        <v>22</v>
      </c>
      <c r="C40238" t="s">
        <v>38620</v>
      </c>
    </row>
    <row r="40239" spans="1:6" hidden="1">
      <c r="A40239" t="s">
        <v>38615</v>
      </c>
      <c r="B40239" t="s">
        <v>23</v>
      </c>
      <c r="C40239" t="s">
        <v>38497</v>
      </c>
    </row>
    <row r="40240" spans="1:6">
      <c r="A40240" t="s">
        <v>38621</v>
      </c>
      <c r="B40240" t="s">
        <v>14</v>
      </c>
      <c r="C40240" t="s">
        <v>38622</v>
      </c>
      <c r="D40240" t="str">
        <f>IF(LEN($C40240)=8,RIGHT($C40240,LEN($C40240)-SEARCH("-",$C40240)),RIGHT($C40240,LEN($C40240)-SEARCH("-",$C40240)-1))</f>
        <v>06497</v>
      </c>
      <c r="E40240" t="str">
        <f>IF(LEN($C40240)=8,"",MID($C40240,SEARCH("-",$C40240)+1,1))</f>
        <v/>
      </c>
      <c r="F40240" t="str">
        <f>DEC2HEX(D40240+19967)</f>
        <v>6760</v>
      </c>
    </row>
    <row r="40241" spans="1:6" hidden="1">
      <c r="A40241" t="s">
        <v>38621</v>
      </c>
      <c r="B40241" t="s">
        <v>16</v>
      </c>
      <c r="C40241" t="s">
        <v>38623</v>
      </c>
    </row>
    <row r="40242" spans="1:6" hidden="1">
      <c r="A40242" t="s">
        <v>38621</v>
      </c>
      <c r="B40242" t="s">
        <v>18</v>
      </c>
      <c r="C40242" t="s">
        <v>38624</v>
      </c>
    </row>
    <row r="40243" spans="1:6" hidden="1">
      <c r="A40243" t="s">
        <v>38621</v>
      </c>
      <c r="B40243" t="s">
        <v>20</v>
      </c>
      <c r="C40243" t="s">
        <v>38625</v>
      </c>
    </row>
    <row r="40244" spans="1:6" hidden="1">
      <c r="A40244" t="s">
        <v>38621</v>
      </c>
      <c r="B40244" t="s">
        <v>22</v>
      </c>
      <c r="C40244" t="s">
        <v>38626</v>
      </c>
    </row>
    <row r="40245" spans="1:6" hidden="1">
      <c r="A40245" t="s">
        <v>38621</v>
      </c>
      <c r="B40245" t="s">
        <v>23</v>
      </c>
      <c r="C40245" t="s">
        <v>38497</v>
      </c>
    </row>
    <row r="40246" spans="1:6">
      <c r="A40246" t="s">
        <v>38627</v>
      </c>
      <c r="B40246" t="s">
        <v>14</v>
      </c>
      <c r="C40246" t="s">
        <v>38628</v>
      </c>
      <c r="D40246" t="str">
        <f>IF(LEN($C40246)=8,RIGHT($C40246,LEN($C40246)-SEARCH("-",$C40246)),RIGHT($C40246,LEN($C40246)-SEARCH("-",$C40246)-1))</f>
        <v>06498</v>
      </c>
      <c r="E40246" t="str">
        <f>IF(LEN($C40246)=8,"",MID($C40246,SEARCH("-",$C40246)+1,1))</f>
        <v/>
      </c>
      <c r="F40246" t="str">
        <f>DEC2HEX(D40246+19967)</f>
        <v>6761</v>
      </c>
    </row>
    <row r="40247" spans="1:6" hidden="1">
      <c r="A40247" t="s">
        <v>38627</v>
      </c>
      <c r="B40247" t="s">
        <v>16</v>
      </c>
      <c r="C40247" t="s">
        <v>38629</v>
      </c>
    </row>
    <row r="40248" spans="1:6" hidden="1">
      <c r="A40248" t="s">
        <v>38627</v>
      </c>
      <c r="B40248" t="s">
        <v>18</v>
      </c>
      <c r="C40248" t="s">
        <v>38630</v>
      </c>
    </row>
    <row r="40249" spans="1:6" hidden="1">
      <c r="A40249" t="s">
        <v>38627</v>
      </c>
      <c r="B40249" t="s">
        <v>20</v>
      </c>
      <c r="C40249" t="s">
        <v>38631</v>
      </c>
    </row>
    <row r="40250" spans="1:6" hidden="1">
      <c r="A40250" t="s">
        <v>38627</v>
      </c>
      <c r="B40250" t="s">
        <v>22</v>
      </c>
      <c r="C40250" t="s">
        <v>38632</v>
      </c>
    </row>
    <row r="40251" spans="1:6" hidden="1">
      <c r="A40251" t="s">
        <v>38627</v>
      </c>
      <c r="B40251" t="s">
        <v>23</v>
      </c>
      <c r="C40251" t="s">
        <v>38497</v>
      </c>
    </row>
    <row r="40252" spans="1:6">
      <c r="A40252" t="s">
        <v>38633</v>
      </c>
      <c r="B40252" t="s">
        <v>14</v>
      </c>
      <c r="C40252" t="s">
        <v>38634</v>
      </c>
      <c r="D40252" t="str">
        <f>IF(LEN($C40252)=8,RIGHT($C40252,LEN($C40252)-SEARCH("-",$C40252)),RIGHT($C40252,LEN($C40252)-SEARCH("-",$C40252)-1))</f>
        <v>06499</v>
      </c>
      <c r="E40252" t="str">
        <f>IF(LEN($C40252)=8,"",MID($C40252,SEARCH("-",$C40252)+1,1))</f>
        <v/>
      </c>
      <c r="F40252" t="str">
        <f>DEC2HEX(D40252+19967)</f>
        <v>6762</v>
      </c>
    </row>
    <row r="40253" spans="1:6" hidden="1">
      <c r="A40253" t="s">
        <v>38633</v>
      </c>
      <c r="B40253" t="s">
        <v>16</v>
      </c>
      <c r="C40253" t="s">
        <v>38635</v>
      </c>
    </row>
    <row r="40254" spans="1:6" hidden="1">
      <c r="A40254" t="s">
        <v>38633</v>
      </c>
      <c r="B40254" t="s">
        <v>18</v>
      </c>
      <c r="C40254" t="s">
        <v>38636</v>
      </c>
    </row>
    <row r="40255" spans="1:6" hidden="1">
      <c r="A40255" t="s">
        <v>38633</v>
      </c>
      <c r="B40255" t="s">
        <v>20</v>
      </c>
      <c r="C40255" t="s">
        <v>38637</v>
      </c>
    </row>
    <row r="40256" spans="1:6" hidden="1">
      <c r="A40256" t="s">
        <v>38633</v>
      </c>
      <c r="B40256" t="s">
        <v>22</v>
      </c>
      <c r="C40256" t="s">
        <v>38638</v>
      </c>
    </row>
    <row r="40257" spans="1:6" hidden="1">
      <c r="A40257" t="s">
        <v>38633</v>
      </c>
      <c r="B40257" t="s">
        <v>23</v>
      </c>
      <c r="C40257" t="s">
        <v>38497</v>
      </c>
    </row>
    <row r="40258" spans="1:6">
      <c r="A40258" t="s">
        <v>38639</v>
      </c>
      <c r="B40258" t="s">
        <v>14</v>
      </c>
      <c r="C40258" t="s">
        <v>38640</v>
      </c>
      <c r="D40258" t="str">
        <f>IF(LEN($C40258)=8,RIGHT($C40258,LEN($C40258)-SEARCH("-",$C40258)),RIGHT($C40258,LEN($C40258)-SEARCH("-",$C40258)-1))</f>
        <v>06500</v>
      </c>
      <c r="E40258" t="str">
        <f>IF(LEN($C40258)=8,"",MID($C40258,SEARCH("-",$C40258)+1,1))</f>
        <v/>
      </c>
      <c r="F40258" t="str">
        <f>DEC2HEX(D40258+19967)</f>
        <v>6763</v>
      </c>
    </row>
    <row r="40259" spans="1:6" hidden="1">
      <c r="A40259" t="s">
        <v>38639</v>
      </c>
      <c r="B40259" t="s">
        <v>16</v>
      </c>
      <c r="C40259" t="s">
        <v>38641</v>
      </c>
    </row>
    <row r="40260" spans="1:6" hidden="1">
      <c r="A40260" t="s">
        <v>38639</v>
      </c>
      <c r="B40260" t="s">
        <v>18</v>
      </c>
      <c r="C40260" t="s">
        <v>38642</v>
      </c>
    </row>
    <row r="40261" spans="1:6" hidden="1">
      <c r="A40261" t="s">
        <v>38639</v>
      </c>
      <c r="B40261" t="s">
        <v>20</v>
      </c>
      <c r="C40261" t="s">
        <v>38643</v>
      </c>
    </row>
    <row r="40262" spans="1:6" hidden="1">
      <c r="A40262" t="s">
        <v>38639</v>
      </c>
      <c r="B40262" t="s">
        <v>22</v>
      </c>
      <c r="C40262">
        <v>3872</v>
      </c>
    </row>
    <row r="40263" spans="1:6" hidden="1">
      <c r="A40263" t="s">
        <v>38639</v>
      </c>
      <c r="B40263" t="s">
        <v>23</v>
      </c>
      <c r="C40263" t="s">
        <v>38497</v>
      </c>
    </row>
    <row r="40264" spans="1:6">
      <c r="A40264" t="s">
        <v>38644</v>
      </c>
      <c r="B40264" t="s">
        <v>14</v>
      </c>
      <c r="C40264" t="s">
        <v>38645</v>
      </c>
      <c r="D40264" t="str">
        <f>IF(LEN($C40264)=8,RIGHT($C40264,LEN($C40264)-SEARCH("-",$C40264)),RIGHT($C40264,LEN($C40264)-SEARCH("-",$C40264)-1))</f>
        <v>06501</v>
      </c>
      <c r="E40264" t="str">
        <f>IF(LEN($C40264)=8,"",MID($C40264,SEARCH("-",$C40264)+1,1))</f>
        <v/>
      </c>
      <c r="F40264" t="str">
        <f>DEC2HEX(D40264+19967)</f>
        <v>6764</v>
      </c>
    </row>
    <row r="40265" spans="1:6" hidden="1">
      <c r="A40265" t="s">
        <v>38644</v>
      </c>
      <c r="B40265" t="s">
        <v>16</v>
      </c>
      <c r="C40265" t="s">
        <v>38646</v>
      </c>
    </row>
    <row r="40266" spans="1:6" hidden="1">
      <c r="A40266" t="s">
        <v>38644</v>
      </c>
      <c r="B40266" t="s">
        <v>18</v>
      </c>
      <c r="C40266" t="s">
        <v>38647</v>
      </c>
    </row>
    <row r="40267" spans="1:6" hidden="1">
      <c r="A40267" t="s">
        <v>38644</v>
      </c>
      <c r="B40267" t="s">
        <v>20</v>
      </c>
      <c r="C40267" t="s">
        <v>38648</v>
      </c>
    </row>
    <row r="40268" spans="1:6" hidden="1">
      <c r="A40268" t="s">
        <v>38644</v>
      </c>
      <c r="B40268" t="s">
        <v>22</v>
      </c>
      <c r="C40268">
        <v>22295</v>
      </c>
    </row>
    <row r="40269" spans="1:6" hidden="1">
      <c r="A40269" t="s">
        <v>38644</v>
      </c>
      <c r="B40269" t="s">
        <v>23</v>
      </c>
      <c r="C40269" t="s">
        <v>38497</v>
      </c>
    </row>
    <row r="40270" spans="1:6">
      <c r="A40270" t="s">
        <v>38649</v>
      </c>
      <c r="B40270" t="s">
        <v>14</v>
      </c>
      <c r="C40270" t="s">
        <v>38650</v>
      </c>
      <c r="D40270" t="str">
        <f>IF(LEN($C40270)=8,RIGHT($C40270,LEN($C40270)-SEARCH("-",$C40270)),RIGHT($C40270,LEN($C40270)-SEARCH("-",$C40270)-1))</f>
        <v>06502</v>
      </c>
      <c r="E40270" t="str">
        <f>IF(LEN($C40270)=8,"",MID($C40270,SEARCH("-",$C40270)+1,1))</f>
        <v/>
      </c>
      <c r="F40270" t="str">
        <f>DEC2HEX(D40270+19967)</f>
        <v>6765</v>
      </c>
    </row>
    <row r="40271" spans="1:6" hidden="1">
      <c r="A40271" t="s">
        <v>38649</v>
      </c>
      <c r="B40271" t="s">
        <v>16</v>
      </c>
      <c r="C40271" t="s">
        <v>38651</v>
      </c>
    </row>
    <row r="40272" spans="1:6" hidden="1">
      <c r="A40272" t="s">
        <v>38649</v>
      </c>
      <c r="B40272" t="s">
        <v>18</v>
      </c>
      <c r="C40272" t="s">
        <v>38652</v>
      </c>
    </row>
    <row r="40273" spans="1:6" hidden="1">
      <c r="A40273" t="s">
        <v>38649</v>
      </c>
      <c r="B40273" t="s">
        <v>20</v>
      </c>
      <c r="C40273" t="s">
        <v>38653</v>
      </c>
    </row>
    <row r="40274" spans="1:6" hidden="1">
      <c r="A40274" t="s">
        <v>38649</v>
      </c>
      <c r="B40274" t="s">
        <v>22</v>
      </c>
      <c r="C40274" t="s">
        <v>38654</v>
      </c>
    </row>
    <row r="40275" spans="1:6" hidden="1">
      <c r="A40275" t="s">
        <v>38649</v>
      </c>
      <c r="B40275" t="s">
        <v>23</v>
      </c>
      <c r="C40275" t="s">
        <v>38497</v>
      </c>
    </row>
    <row r="40276" spans="1:6">
      <c r="A40276" t="s">
        <v>38655</v>
      </c>
      <c r="B40276" t="s">
        <v>14</v>
      </c>
      <c r="C40276" t="s">
        <v>38656</v>
      </c>
      <c r="D40276" t="str">
        <f>IF(LEN($C40276)=8,RIGHT($C40276,LEN($C40276)-SEARCH("-",$C40276)),RIGHT($C40276,LEN($C40276)-SEARCH("-",$C40276)-1))</f>
        <v>06503</v>
      </c>
      <c r="E40276" t="str">
        <f>IF(LEN($C40276)=8,"",MID($C40276,SEARCH("-",$C40276)+1,1))</f>
        <v/>
      </c>
      <c r="F40276" t="str">
        <f>DEC2HEX(D40276+19967)</f>
        <v>6766</v>
      </c>
    </row>
    <row r="40277" spans="1:6" hidden="1">
      <c r="A40277" t="s">
        <v>38655</v>
      </c>
      <c r="B40277" t="s">
        <v>16</v>
      </c>
      <c r="C40277" t="s">
        <v>38657</v>
      </c>
    </row>
    <row r="40278" spans="1:6" hidden="1">
      <c r="A40278" t="s">
        <v>38655</v>
      </c>
      <c r="B40278" t="s">
        <v>18</v>
      </c>
      <c r="C40278" t="s">
        <v>38658</v>
      </c>
    </row>
    <row r="40279" spans="1:6" hidden="1">
      <c r="A40279" t="s">
        <v>38655</v>
      </c>
      <c r="B40279" t="s">
        <v>20</v>
      </c>
      <c r="C40279" t="s">
        <v>38659</v>
      </c>
    </row>
    <row r="40280" spans="1:6" hidden="1">
      <c r="A40280" t="s">
        <v>38655</v>
      </c>
      <c r="B40280" t="s">
        <v>22</v>
      </c>
      <c r="C40280" t="s">
        <v>38660</v>
      </c>
    </row>
    <row r="40281" spans="1:6" hidden="1">
      <c r="A40281" t="s">
        <v>38655</v>
      </c>
      <c r="B40281" t="s">
        <v>23</v>
      </c>
      <c r="C40281" t="s">
        <v>38497</v>
      </c>
    </row>
    <row r="40282" spans="1:6">
      <c r="A40282" t="s">
        <v>38661</v>
      </c>
      <c r="B40282" t="s">
        <v>14</v>
      </c>
      <c r="C40282" t="s">
        <v>38662</v>
      </c>
      <c r="D40282" t="str">
        <f>IF(LEN($C40282)=8,RIGHT($C40282,LEN($C40282)-SEARCH("-",$C40282)),RIGHT($C40282,LEN($C40282)-SEARCH("-",$C40282)-1))</f>
        <v>06504</v>
      </c>
      <c r="E40282" t="str">
        <f>IF(LEN($C40282)=8,"",MID($C40282,SEARCH("-",$C40282)+1,1))</f>
        <v/>
      </c>
      <c r="F40282" t="str">
        <f>DEC2HEX(D40282+19967)</f>
        <v>6767</v>
      </c>
    </row>
    <row r="40283" spans="1:6" hidden="1">
      <c r="A40283" t="s">
        <v>38661</v>
      </c>
      <c r="B40283" t="s">
        <v>16</v>
      </c>
      <c r="C40283" t="s">
        <v>38663</v>
      </c>
    </row>
    <row r="40284" spans="1:6" hidden="1">
      <c r="A40284" t="s">
        <v>38661</v>
      </c>
      <c r="B40284" t="s">
        <v>18</v>
      </c>
      <c r="C40284" t="s">
        <v>38664</v>
      </c>
    </row>
    <row r="40285" spans="1:6" hidden="1">
      <c r="A40285" t="s">
        <v>38661</v>
      </c>
      <c r="B40285" t="s">
        <v>20</v>
      </c>
      <c r="C40285" t="s">
        <v>38665</v>
      </c>
    </row>
    <row r="40286" spans="1:6" hidden="1">
      <c r="A40286" t="s">
        <v>38661</v>
      </c>
      <c r="B40286" t="s">
        <v>22</v>
      </c>
      <c r="C40286">
        <v>3889</v>
      </c>
    </row>
    <row r="40287" spans="1:6" hidden="1">
      <c r="A40287" t="s">
        <v>38661</v>
      </c>
      <c r="B40287" t="s">
        <v>23</v>
      </c>
      <c r="C40287" t="s">
        <v>38497</v>
      </c>
    </row>
    <row r="40288" spans="1:6">
      <c r="A40288" t="s">
        <v>38666</v>
      </c>
      <c r="B40288" t="s">
        <v>14</v>
      </c>
      <c r="C40288" t="s">
        <v>38667</v>
      </c>
      <c r="D40288" t="str">
        <f>IF(LEN($C40288)=8,RIGHT($C40288,LEN($C40288)-SEARCH("-",$C40288)),RIGHT($C40288,LEN($C40288)-SEARCH("-",$C40288)-1))</f>
        <v>06505</v>
      </c>
      <c r="E40288" t="str">
        <f>IF(LEN($C40288)=8,"",MID($C40288,SEARCH("-",$C40288)+1,1))</f>
        <v/>
      </c>
      <c r="F40288" t="str">
        <f>DEC2HEX(D40288+19967)</f>
        <v>6768</v>
      </c>
    </row>
    <row r="40289" spans="1:6" hidden="1">
      <c r="A40289" t="s">
        <v>38666</v>
      </c>
      <c r="B40289" t="s">
        <v>16</v>
      </c>
      <c r="C40289" t="s">
        <v>38668</v>
      </c>
    </row>
    <row r="40290" spans="1:6" hidden="1">
      <c r="A40290" t="s">
        <v>38666</v>
      </c>
      <c r="B40290" t="s">
        <v>18</v>
      </c>
      <c r="C40290" t="s">
        <v>38669</v>
      </c>
    </row>
    <row r="40291" spans="1:6" hidden="1">
      <c r="A40291" t="s">
        <v>38666</v>
      </c>
      <c r="B40291" t="s">
        <v>20</v>
      </c>
      <c r="C40291" t="s">
        <v>38670</v>
      </c>
    </row>
    <row r="40292" spans="1:6" hidden="1">
      <c r="A40292" t="s">
        <v>38666</v>
      </c>
      <c r="B40292" t="s">
        <v>22</v>
      </c>
      <c r="C40292" t="s">
        <v>38671</v>
      </c>
    </row>
    <row r="40293" spans="1:6" hidden="1">
      <c r="A40293" t="s">
        <v>38666</v>
      </c>
      <c r="B40293" t="s">
        <v>23</v>
      </c>
      <c r="C40293" t="s">
        <v>38497</v>
      </c>
    </row>
    <row r="40294" spans="1:6">
      <c r="A40294" t="s">
        <v>38672</v>
      </c>
      <c r="B40294" t="s">
        <v>14</v>
      </c>
      <c r="C40294" t="s">
        <v>38673</v>
      </c>
      <c r="D40294" t="str">
        <f>IF(LEN($C40294)=8,RIGHT($C40294,LEN($C40294)-SEARCH("-",$C40294)),RIGHT($C40294,LEN($C40294)-SEARCH("-",$C40294)-1))</f>
        <v>06506</v>
      </c>
      <c r="E40294" t="str">
        <f>IF(LEN($C40294)=8,"",MID($C40294,SEARCH("-",$C40294)+1,1))</f>
        <v/>
      </c>
      <c r="F40294" t="str">
        <f>DEC2HEX(D40294+19967)</f>
        <v>6769</v>
      </c>
    </row>
    <row r="40295" spans="1:6" hidden="1">
      <c r="A40295" t="s">
        <v>38672</v>
      </c>
      <c r="B40295" t="s">
        <v>16</v>
      </c>
      <c r="C40295" t="s">
        <v>38674</v>
      </c>
    </row>
    <row r="40296" spans="1:6" hidden="1">
      <c r="A40296" t="s">
        <v>38672</v>
      </c>
      <c r="B40296" t="s">
        <v>18</v>
      </c>
      <c r="C40296" t="s">
        <v>38675</v>
      </c>
    </row>
    <row r="40297" spans="1:6" hidden="1">
      <c r="A40297" t="s">
        <v>38672</v>
      </c>
      <c r="B40297" t="s">
        <v>20</v>
      </c>
      <c r="C40297" t="s">
        <v>38676</v>
      </c>
    </row>
    <row r="40298" spans="1:6" hidden="1">
      <c r="A40298" t="s">
        <v>38672</v>
      </c>
      <c r="B40298" t="s">
        <v>22</v>
      </c>
      <c r="C40298" s="1">
        <v>5.0000000000000002E+95</v>
      </c>
    </row>
    <row r="40299" spans="1:6" hidden="1">
      <c r="A40299" t="s">
        <v>38672</v>
      </c>
      <c r="B40299" t="s">
        <v>23</v>
      </c>
      <c r="C40299" t="s">
        <v>38497</v>
      </c>
    </row>
    <row r="40300" spans="1:6">
      <c r="A40300" t="s">
        <v>38677</v>
      </c>
      <c r="B40300" t="s">
        <v>14</v>
      </c>
      <c r="C40300" t="s">
        <v>38678</v>
      </c>
      <c r="D40300" t="str">
        <f>IF(LEN($C40300)=8,RIGHT($C40300,LEN($C40300)-SEARCH("-",$C40300)),RIGHT($C40300,LEN($C40300)-SEARCH("-",$C40300)-1))</f>
        <v>06507</v>
      </c>
      <c r="E40300" t="str">
        <f>IF(LEN($C40300)=8,"",MID($C40300,SEARCH("-",$C40300)+1,1))</f>
        <v/>
      </c>
      <c r="F40300" t="str">
        <f>DEC2HEX(D40300+19967)</f>
        <v>676A</v>
      </c>
    </row>
    <row r="40301" spans="1:6" hidden="1">
      <c r="A40301" t="s">
        <v>38677</v>
      </c>
      <c r="B40301" t="s">
        <v>16</v>
      </c>
      <c r="C40301" t="s">
        <v>38679</v>
      </c>
    </row>
    <row r="40302" spans="1:6" hidden="1">
      <c r="A40302" t="s">
        <v>38677</v>
      </c>
      <c r="B40302" t="s">
        <v>18</v>
      </c>
      <c r="C40302" t="s">
        <v>38680</v>
      </c>
    </row>
    <row r="40303" spans="1:6" hidden="1">
      <c r="A40303" t="s">
        <v>38677</v>
      </c>
      <c r="B40303" t="s">
        <v>20</v>
      </c>
      <c r="C40303" t="s">
        <v>38681</v>
      </c>
    </row>
    <row r="40304" spans="1:6" hidden="1">
      <c r="A40304" t="s">
        <v>38677</v>
      </c>
      <c r="B40304" t="s">
        <v>22</v>
      </c>
      <c r="C40304" t="s">
        <v>38682</v>
      </c>
    </row>
    <row r="40305" spans="1:6" hidden="1">
      <c r="A40305" t="s">
        <v>38677</v>
      </c>
      <c r="B40305" t="s">
        <v>23</v>
      </c>
      <c r="C40305" t="s">
        <v>38497</v>
      </c>
    </row>
    <row r="40306" spans="1:6">
      <c r="A40306" t="s">
        <v>38683</v>
      </c>
      <c r="B40306" t="s">
        <v>14</v>
      </c>
      <c r="C40306" t="s">
        <v>38684</v>
      </c>
      <c r="D40306" t="str">
        <f>IF(LEN($C40306)=8,RIGHT($C40306,LEN($C40306)-SEARCH("-",$C40306)),RIGHT($C40306,LEN($C40306)-SEARCH("-",$C40306)-1))</f>
        <v>06508</v>
      </c>
      <c r="E40306" t="str">
        <f>IF(LEN($C40306)=8,"",MID($C40306,SEARCH("-",$C40306)+1,1))</f>
        <v/>
      </c>
      <c r="F40306" t="str">
        <f>DEC2HEX(D40306+19967)</f>
        <v>676B</v>
      </c>
    </row>
    <row r="40307" spans="1:6" hidden="1">
      <c r="A40307" t="s">
        <v>38683</v>
      </c>
      <c r="B40307" t="s">
        <v>16</v>
      </c>
      <c r="C40307" t="s">
        <v>38685</v>
      </c>
    </row>
    <row r="40308" spans="1:6" hidden="1">
      <c r="A40308" t="s">
        <v>38683</v>
      </c>
      <c r="B40308" t="s">
        <v>18</v>
      </c>
      <c r="C40308" t="s">
        <v>38686</v>
      </c>
    </row>
    <row r="40309" spans="1:6" hidden="1">
      <c r="A40309" t="s">
        <v>38683</v>
      </c>
      <c r="B40309" t="s">
        <v>20</v>
      </c>
      <c r="C40309" t="s">
        <v>38687</v>
      </c>
    </row>
    <row r="40310" spans="1:6" hidden="1">
      <c r="A40310" t="s">
        <v>38683</v>
      </c>
      <c r="B40310" t="s">
        <v>22</v>
      </c>
      <c r="C40310" t="s">
        <v>38688</v>
      </c>
    </row>
    <row r="40311" spans="1:6" hidden="1">
      <c r="A40311" t="s">
        <v>38683</v>
      </c>
      <c r="B40311" t="s">
        <v>23</v>
      </c>
      <c r="C40311" t="s">
        <v>38497</v>
      </c>
    </row>
    <row r="40312" spans="1:6">
      <c r="A40312" t="s">
        <v>38689</v>
      </c>
      <c r="B40312" t="s">
        <v>14</v>
      </c>
      <c r="C40312" t="s">
        <v>38690</v>
      </c>
      <c r="D40312" t="str">
        <f>IF(LEN($C40312)=8,RIGHT($C40312,LEN($C40312)-SEARCH("-",$C40312)),RIGHT($C40312,LEN($C40312)-SEARCH("-",$C40312)-1))</f>
        <v>06509</v>
      </c>
      <c r="E40312" t="str">
        <f>IF(LEN($C40312)=8,"",MID($C40312,SEARCH("-",$C40312)+1,1))</f>
        <v/>
      </c>
      <c r="F40312" t="str">
        <f>DEC2HEX(D40312+19967)</f>
        <v>676C</v>
      </c>
    </row>
    <row r="40313" spans="1:6" hidden="1">
      <c r="A40313" t="s">
        <v>38689</v>
      </c>
      <c r="B40313" t="s">
        <v>16</v>
      </c>
      <c r="C40313" t="s">
        <v>38691</v>
      </c>
    </row>
    <row r="40314" spans="1:6" hidden="1">
      <c r="A40314" t="s">
        <v>38689</v>
      </c>
      <c r="B40314" t="s">
        <v>18</v>
      </c>
      <c r="C40314" t="s">
        <v>38692</v>
      </c>
    </row>
    <row r="40315" spans="1:6" hidden="1">
      <c r="A40315" t="s">
        <v>38689</v>
      </c>
      <c r="B40315" t="s">
        <v>20</v>
      </c>
      <c r="C40315" t="s">
        <v>38693</v>
      </c>
    </row>
    <row r="40316" spans="1:6" hidden="1">
      <c r="A40316" t="s">
        <v>38689</v>
      </c>
      <c r="B40316" t="s">
        <v>22</v>
      </c>
      <c r="C40316" t="s">
        <v>38694</v>
      </c>
    </row>
    <row r="40317" spans="1:6" hidden="1">
      <c r="A40317" t="s">
        <v>38689</v>
      </c>
      <c r="B40317" t="s">
        <v>23</v>
      </c>
      <c r="C40317" t="s">
        <v>38497</v>
      </c>
    </row>
    <row r="40318" spans="1:6">
      <c r="A40318" t="s">
        <v>38695</v>
      </c>
      <c r="B40318" t="s">
        <v>14</v>
      </c>
      <c r="C40318" t="s">
        <v>38696</v>
      </c>
      <c r="D40318" t="str">
        <f>IF(LEN($C40318)=8,RIGHT($C40318,LEN($C40318)-SEARCH("-",$C40318)),RIGHT($C40318,LEN($C40318)-SEARCH("-",$C40318)-1))</f>
        <v>06510</v>
      </c>
      <c r="E40318" t="str">
        <f>IF(LEN($C40318)=8,"",MID($C40318,SEARCH("-",$C40318)+1,1))</f>
        <v/>
      </c>
      <c r="F40318" t="str">
        <f>DEC2HEX(D40318+19967)</f>
        <v>676D</v>
      </c>
    </row>
    <row r="40319" spans="1:6" hidden="1">
      <c r="A40319" t="s">
        <v>38695</v>
      </c>
      <c r="B40319" t="s">
        <v>16</v>
      </c>
      <c r="C40319" t="s">
        <v>38697</v>
      </c>
    </row>
    <row r="40320" spans="1:6" hidden="1">
      <c r="A40320" t="s">
        <v>38695</v>
      </c>
      <c r="B40320" t="s">
        <v>18</v>
      </c>
      <c r="C40320" t="s">
        <v>38698</v>
      </c>
    </row>
    <row r="40321" spans="1:6" hidden="1">
      <c r="A40321" t="s">
        <v>38695</v>
      </c>
      <c r="B40321" t="s">
        <v>20</v>
      </c>
      <c r="C40321" t="s">
        <v>38699</v>
      </c>
    </row>
    <row r="40322" spans="1:6" hidden="1">
      <c r="A40322" t="s">
        <v>38695</v>
      </c>
      <c r="B40322" t="s">
        <v>22</v>
      </c>
      <c r="C40322" t="s">
        <v>38700</v>
      </c>
    </row>
    <row r="40323" spans="1:6" hidden="1">
      <c r="A40323" t="s">
        <v>38695</v>
      </c>
      <c r="B40323" t="s">
        <v>23</v>
      </c>
      <c r="C40323" t="s">
        <v>38497</v>
      </c>
    </row>
    <row r="40324" spans="1:6">
      <c r="A40324" t="s">
        <v>38701</v>
      </c>
      <c r="B40324" t="s">
        <v>14</v>
      </c>
      <c r="C40324" t="s">
        <v>38702</v>
      </c>
      <c r="D40324" t="str">
        <f>IF(LEN($C40324)=8,RIGHT($C40324,LEN($C40324)-SEARCH("-",$C40324)),RIGHT($C40324,LEN($C40324)-SEARCH("-",$C40324)-1))</f>
        <v>06511</v>
      </c>
      <c r="E40324" t="str">
        <f>IF(LEN($C40324)=8,"",MID($C40324,SEARCH("-",$C40324)+1,1))</f>
        <v/>
      </c>
      <c r="F40324" t="str">
        <f>DEC2HEX(D40324+19967)</f>
        <v>676E</v>
      </c>
    </row>
    <row r="40325" spans="1:6" hidden="1">
      <c r="A40325" t="s">
        <v>38701</v>
      </c>
      <c r="B40325" t="s">
        <v>16</v>
      </c>
      <c r="C40325" t="s">
        <v>38703</v>
      </c>
    </row>
    <row r="40326" spans="1:6" hidden="1">
      <c r="A40326" t="s">
        <v>38701</v>
      </c>
      <c r="B40326" t="s">
        <v>18</v>
      </c>
      <c r="C40326" t="s">
        <v>38704</v>
      </c>
    </row>
    <row r="40327" spans="1:6" hidden="1">
      <c r="A40327" t="s">
        <v>38701</v>
      </c>
      <c r="B40327" t="s">
        <v>20</v>
      </c>
      <c r="C40327" t="s">
        <v>38705</v>
      </c>
    </row>
    <row r="40328" spans="1:6" hidden="1">
      <c r="A40328" t="s">
        <v>38701</v>
      </c>
      <c r="B40328" t="s">
        <v>22</v>
      </c>
      <c r="C40328" s="1">
        <v>4.9999999999999998E+87</v>
      </c>
    </row>
    <row r="40329" spans="1:6" hidden="1">
      <c r="A40329" t="s">
        <v>38701</v>
      </c>
      <c r="B40329" t="s">
        <v>23</v>
      </c>
      <c r="C40329" t="s">
        <v>38497</v>
      </c>
    </row>
    <row r="40330" spans="1:6">
      <c r="A40330" t="s">
        <v>38706</v>
      </c>
      <c r="B40330" t="s">
        <v>14</v>
      </c>
      <c r="C40330" t="s">
        <v>38707</v>
      </c>
      <c r="D40330" t="str">
        <f>IF(LEN($C40330)=8,RIGHT($C40330,LEN($C40330)-SEARCH("-",$C40330)),RIGHT($C40330,LEN($C40330)-SEARCH("-",$C40330)-1))</f>
        <v>06512</v>
      </c>
      <c r="E40330" t="str">
        <f>IF(LEN($C40330)=8,"",MID($C40330,SEARCH("-",$C40330)+1,1))</f>
        <v/>
      </c>
      <c r="F40330" t="str">
        <f>DEC2HEX(D40330+19967)</f>
        <v>676F</v>
      </c>
    </row>
    <row r="40331" spans="1:6" hidden="1">
      <c r="A40331" t="s">
        <v>38706</v>
      </c>
      <c r="B40331" t="s">
        <v>16</v>
      </c>
      <c r="C40331" t="s">
        <v>38708</v>
      </c>
    </row>
    <row r="40332" spans="1:6" hidden="1">
      <c r="A40332" t="s">
        <v>38706</v>
      </c>
      <c r="B40332" t="s">
        <v>18</v>
      </c>
      <c r="C40332" t="s">
        <v>38709</v>
      </c>
    </row>
    <row r="40333" spans="1:6" hidden="1">
      <c r="A40333" t="s">
        <v>38706</v>
      </c>
      <c r="B40333" t="s">
        <v>20</v>
      </c>
      <c r="C40333" t="s">
        <v>38710</v>
      </c>
    </row>
    <row r="40334" spans="1:6" hidden="1">
      <c r="A40334" t="s">
        <v>38706</v>
      </c>
      <c r="B40334" t="s">
        <v>22</v>
      </c>
      <c r="C40334">
        <v>22259</v>
      </c>
    </row>
    <row r="40335" spans="1:6" hidden="1">
      <c r="A40335" t="s">
        <v>38706</v>
      </c>
      <c r="B40335" t="s">
        <v>23</v>
      </c>
      <c r="C40335" t="s">
        <v>38497</v>
      </c>
    </row>
    <row r="40336" spans="1:6">
      <c r="A40336" t="s">
        <v>38711</v>
      </c>
      <c r="B40336" t="s">
        <v>14</v>
      </c>
      <c r="C40336" t="s">
        <v>38712</v>
      </c>
      <c r="D40336" t="str">
        <f>IF(LEN($C40336)=8,RIGHT($C40336,LEN($C40336)-SEARCH("-",$C40336)),RIGHT($C40336,LEN($C40336)-SEARCH("-",$C40336)-1))</f>
        <v>06513</v>
      </c>
      <c r="E40336" t="str">
        <f>IF(LEN($C40336)=8,"",MID($C40336,SEARCH("-",$C40336)+1,1))</f>
        <v/>
      </c>
      <c r="F40336" t="str">
        <f>DEC2HEX(D40336+19967)</f>
        <v>6770</v>
      </c>
    </row>
    <row r="40337" spans="1:6" hidden="1">
      <c r="A40337" t="s">
        <v>38711</v>
      </c>
      <c r="B40337" t="s">
        <v>16</v>
      </c>
      <c r="C40337" t="s">
        <v>38713</v>
      </c>
    </row>
    <row r="40338" spans="1:6" hidden="1">
      <c r="A40338" t="s">
        <v>38711</v>
      </c>
      <c r="B40338" t="s">
        <v>18</v>
      </c>
      <c r="C40338" t="s">
        <v>38714</v>
      </c>
    </row>
    <row r="40339" spans="1:6" hidden="1">
      <c r="A40339" t="s">
        <v>38711</v>
      </c>
      <c r="B40339" t="s">
        <v>20</v>
      </c>
      <c r="C40339" t="s">
        <v>38715</v>
      </c>
    </row>
    <row r="40340" spans="1:6" hidden="1">
      <c r="A40340" t="s">
        <v>38711</v>
      </c>
      <c r="B40340" t="s">
        <v>22</v>
      </c>
      <c r="C40340" t="s">
        <v>38716</v>
      </c>
    </row>
    <row r="40341" spans="1:6" hidden="1">
      <c r="A40341" t="s">
        <v>38711</v>
      </c>
      <c r="B40341" t="s">
        <v>23</v>
      </c>
      <c r="C40341" t="s">
        <v>38497</v>
      </c>
    </row>
    <row r="40342" spans="1:6">
      <c r="A40342" t="s">
        <v>38717</v>
      </c>
      <c r="B40342" t="s">
        <v>14</v>
      </c>
      <c r="C40342" t="s">
        <v>38718</v>
      </c>
      <c r="D40342" t="str">
        <f>IF(LEN($C40342)=8,RIGHT($C40342,LEN($C40342)-SEARCH("-",$C40342)),RIGHT($C40342,LEN($C40342)-SEARCH("-",$C40342)-1))</f>
        <v>06514</v>
      </c>
      <c r="E40342" t="str">
        <f>IF(LEN($C40342)=8,"",MID($C40342,SEARCH("-",$C40342)+1,1))</f>
        <v/>
      </c>
      <c r="F40342" t="str">
        <f>DEC2HEX(D40342+19967)</f>
        <v>6771</v>
      </c>
    </row>
    <row r="40343" spans="1:6" hidden="1">
      <c r="A40343" t="s">
        <v>38717</v>
      </c>
      <c r="B40343" t="s">
        <v>16</v>
      </c>
      <c r="C40343" t="s">
        <v>38719</v>
      </c>
    </row>
    <row r="40344" spans="1:6" hidden="1">
      <c r="A40344" t="s">
        <v>38717</v>
      </c>
      <c r="B40344" t="s">
        <v>18</v>
      </c>
      <c r="C40344" t="s">
        <v>38720</v>
      </c>
    </row>
    <row r="40345" spans="1:6" hidden="1">
      <c r="A40345" t="s">
        <v>38717</v>
      </c>
      <c r="B40345" t="s">
        <v>20</v>
      </c>
      <c r="C40345" t="s">
        <v>38721</v>
      </c>
    </row>
    <row r="40346" spans="1:6" hidden="1">
      <c r="A40346" t="s">
        <v>38717</v>
      </c>
      <c r="B40346" t="s">
        <v>22</v>
      </c>
      <c r="C40346" t="s">
        <v>38722</v>
      </c>
    </row>
    <row r="40347" spans="1:6" hidden="1">
      <c r="A40347" t="s">
        <v>38717</v>
      </c>
      <c r="B40347" t="s">
        <v>23</v>
      </c>
      <c r="C40347" t="s">
        <v>38497</v>
      </c>
    </row>
    <row r="40348" spans="1:6">
      <c r="A40348" t="s">
        <v>38723</v>
      </c>
      <c r="B40348" t="s">
        <v>14</v>
      </c>
      <c r="C40348" t="s">
        <v>38724</v>
      </c>
      <c r="D40348" t="str">
        <f>IF(LEN($C40348)=8,RIGHT($C40348,LEN($C40348)-SEARCH("-",$C40348)),RIGHT($C40348,LEN($C40348)-SEARCH("-",$C40348)-1))</f>
        <v>06515</v>
      </c>
      <c r="E40348" t="str">
        <f>IF(LEN($C40348)=8,"",MID($C40348,SEARCH("-",$C40348)+1,1))</f>
        <v/>
      </c>
      <c r="F40348" t="str">
        <f>DEC2HEX(D40348+19967)</f>
        <v>6772</v>
      </c>
    </row>
    <row r="40349" spans="1:6" hidden="1">
      <c r="A40349" t="s">
        <v>38723</v>
      </c>
      <c r="B40349" t="s">
        <v>16</v>
      </c>
      <c r="C40349" t="s">
        <v>38725</v>
      </c>
    </row>
    <row r="40350" spans="1:6" hidden="1">
      <c r="A40350" t="s">
        <v>38723</v>
      </c>
      <c r="B40350" t="s">
        <v>18</v>
      </c>
      <c r="C40350" t="s">
        <v>38726</v>
      </c>
    </row>
    <row r="40351" spans="1:6" hidden="1">
      <c r="A40351" t="s">
        <v>38723</v>
      </c>
      <c r="B40351" t="s">
        <v>20</v>
      </c>
      <c r="C40351" t="s">
        <v>38727</v>
      </c>
    </row>
    <row r="40352" spans="1:6" hidden="1">
      <c r="A40352" t="s">
        <v>38723</v>
      </c>
      <c r="B40352" t="s">
        <v>22</v>
      </c>
      <c r="C40352" t="s">
        <v>38728</v>
      </c>
    </row>
    <row r="40353" spans="1:6" hidden="1">
      <c r="A40353" t="s">
        <v>38723</v>
      </c>
      <c r="B40353" t="s">
        <v>23</v>
      </c>
      <c r="C40353" t="s">
        <v>38497</v>
      </c>
    </row>
    <row r="40354" spans="1:6">
      <c r="A40354" t="s">
        <v>38729</v>
      </c>
      <c r="B40354" t="s">
        <v>14</v>
      </c>
      <c r="C40354" t="s">
        <v>38730</v>
      </c>
      <c r="D40354" t="str">
        <f>IF(LEN($C40354)=8,RIGHT($C40354,LEN($C40354)-SEARCH("-",$C40354)),RIGHT($C40354,LEN($C40354)-SEARCH("-",$C40354)-1))</f>
        <v>06516</v>
      </c>
      <c r="E40354" t="str">
        <f>IF(LEN($C40354)=8,"",MID($C40354,SEARCH("-",$C40354)+1,1))</f>
        <v/>
      </c>
      <c r="F40354" t="str">
        <f>DEC2HEX(D40354+19967)</f>
        <v>6773</v>
      </c>
    </row>
    <row r="40355" spans="1:6" hidden="1">
      <c r="A40355" t="s">
        <v>38729</v>
      </c>
      <c r="B40355" t="s">
        <v>16</v>
      </c>
      <c r="C40355" t="s">
        <v>38731</v>
      </c>
    </row>
    <row r="40356" spans="1:6" hidden="1">
      <c r="A40356" t="s">
        <v>38729</v>
      </c>
      <c r="B40356" t="s">
        <v>18</v>
      </c>
      <c r="C40356" t="s">
        <v>38732</v>
      </c>
    </row>
    <row r="40357" spans="1:6" hidden="1">
      <c r="A40357" t="s">
        <v>38729</v>
      </c>
      <c r="B40357" t="s">
        <v>20</v>
      </c>
      <c r="C40357" t="s">
        <v>38733</v>
      </c>
    </row>
    <row r="40358" spans="1:6" hidden="1">
      <c r="A40358" t="s">
        <v>38729</v>
      </c>
      <c r="B40358" t="s">
        <v>22</v>
      </c>
      <c r="C40358">
        <v>3888</v>
      </c>
    </row>
    <row r="40359" spans="1:6" hidden="1">
      <c r="A40359" t="s">
        <v>38729</v>
      </c>
      <c r="B40359" t="s">
        <v>23</v>
      </c>
      <c r="C40359" t="s">
        <v>38497</v>
      </c>
    </row>
    <row r="40360" spans="1:6">
      <c r="A40360" t="s">
        <v>38734</v>
      </c>
      <c r="B40360" t="s">
        <v>14</v>
      </c>
      <c r="C40360" t="s">
        <v>38735</v>
      </c>
      <c r="D40360" t="str">
        <f>IF(LEN($C40360)=8,RIGHT($C40360,LEN($C40360)-SEARCH("-",$C40360)),RIGHT($C40360,LEN($C40360)-SEARCH("-",$C40360)-1))</f>
        <v>06517</v>
      </c>
      <c r="E40360" t="str">
        <f>IF(LEN($C40360)=8,"",MID($C40360,SEARCH("-",$C40360)+1,1))</f>
        <v/>
      </c>
      <c r="F40360" t="str">
        <f>DEC2HEX(D40360+19967)</f>
        <v>6774</v>
      </c>
    </row>
    <row r="40361" spans="1:6" hidden="1">
      <c r="A40361" t="s">
        <v>38734</v>
      </c>
      <c r="B40361" t="s">
        <v>16</v>
      </c>
      <c r="C40361" t="s">
        <v>38736</v>
      </c>
    </row>
    <row r="40362" spans="1:6" hidden="1">
      <c r="A40362" t="s">
        <v>38734</v>
      </c>
      <c r="B40362" t="s">
        <v>18</v>
      </c>
      <c r="C40362" t="s">
        <v>38737</v>
      </c>
    </row>
    <row r="40363" spans="1:6" hidden="1">
      <c r="A40363" t="s">
        <v>38734</v>
      </c>
      <c r="B40363" t="s">
        <v>20</v>
      </c>
      <c r="C40363" t="s">
        <v>38738</v>
      </c>
    </row>
    <row r="40364" spans="1:6" hidden="1">
      <c r="A40364" t="s">
        <v>38734</v>
      </c>
      <c r="B40364" t="s">
        <v>22</v>
      </c>
      <c r="C40364" t="s">
        <v>38739</v>
      </c>
    </row>
    <row r="40365" spans="1:6" hidden="1">
      <c r="A40365" t="s">
        <v>38734</v>
      </c>
      <c r="B40365" t="s">
        <v>23</v>
      </c>
      <c r="C40365" t="s">
        <v>38497</v>
      </c>
    </row>
    <row r="40366" spans="1:6">
      <c r="A40366" t="s">
        <v>38740</v>
      </c>
      <c r="B40366" t="s">
        <v>14</v>
      </c>
      <c r="C40366" t="s">
        <v>38741</v>
      </c>
      <c r="D40366" t="str">
        <f>IF(LEN($C40366)=8,RIGHT($C40366,LEN($C40366)-SEARCH("-",$C40366)),RIGHT($C40366,LEN($C40366)-SEARCH("-",$C40366)-1))</f>
        <v>06518</v>
      </c>
      <c r="E40366" t="str">
        <f>IF(LEN($C40366)=8,"",MID($C40366,SEARCH("-",$C40366)+1,1))</f>
        <v/>
      </c>
      <c r="F40366" t="str">
        <f>DEC2HEX(D40366+19967)</f>
        <v>6775</v>
      </c>
    </row>
    <row r="40367" spans="1:6" hidden="1">
      <c r="A40367" t="s">
        <v>38740</v>
      </c>
      <c r="B40367" t="s">
        <v>16</v>
      </c>
      <c r="C40367" t="s">
        <v>38742</v>
      </c>
    </row>
    <row r="40368" spans="1:6" hidden="1">
      <c r="A40368" t="s">
        <v>38740</v>
      </c>
      <c r="B40368" t="s">
        <v>18</v>
      </c>
      <c r="C40368" t="s">
        <v>38743</v>
      </c>
    </row>
    <row r="40369" spans="1:6" hidden="1">
      <c r="A40369" t="s">
        <v>38740</v>
      </c>
      <c r="B40369" t="s">
        <v>20</v>
      </c>
      <c r="C40369" t="s">
        <v>38744</v>
      </c>
    </row>
    <row r="40370" spans="1:6" hidden="1">
      <c r="A40370" t="s">
        <v>38740</v>
      </c>
      <c r="B40370" t="s">
        <v>22</v>
      </c>
      <c r="C40370" t="s">
        <v>38745</v>
      </c>
    </row>
    <row r="40371" spans="1:6" hidden="1">
      <c r="A40371" t="s">
        <v>38740</v>
      </c>
      <c r="B40371" t="s">
        <v>23</v>
      </c>
      <c r="C40371" t="s">
        <v>38497</v>
      </c>
    </row>
    <row r="40372" spans="1:6">
      <c r="A40372" t="s">
        <v>38746</v>
      </c>
      <c r="B40372" t="s">
        <v>14</v>
      </c>
      <c r="C40372" t="s">
        <v>38747</v>
      </c>
      <c r="D40372" t="str">
        <f>IF(LEN($C40372)=8,RIGHT($C40372,LEN($C40372)-SEARCH("-",$C40372)),RIGHT($C40372,LEN($C40372)-SEARCH("-",$C40372)-1))</f>
        <v>06519</v>
      </c>
      <c r="E40372" t="str">
        <f>IF(LEN($C40372)=8,"",MID($C40372,SEARCH("-",$C40372)+1,1))</f>
        <v/>
      </c>
      <c r="F40372" t="str">
        <f>DEC2HEX(D40372+19967)</f>
        <v>6776</v>
      </c>
    </row>
    <row r="40373" spans="1:6" hidden="1">
      <c r="A40373" t="s">
        <v>38746</v>
      </c>
      <c r="B40373" t="s">
        <v>16</v>
      </c>
      <c r="C40373" t="s">
        <v>38748</v>
      </c>
    </row>
    <row r="40374" spans="1:6" hidden="1">
      <c r="A40374" t="s">
        <v>38746</v>
      </c>
      <c r="B40374" t="s">
        <v>18</v>
      </c>
      <c r="C40374" t="s">
        <v>38749</v>
      </c>
    </row>
    <row r="40375" spans="1:6" hidden="1">
      <c r="A40375" t="s">
        <v>38746</v>
      </c>
      <c r="B40375" t="s">
        <v>20</v>
      </c>
      <c r="C40375" t="s">
        <v>38750</v>
      </c>
    </row>
    <row r="40376" spans="1:6" hidden="1">
      <c r="A40376" t="s">
        <v>38746</v>
      </c>
      <c r="B40376" t="s">
        <v>22</v>
      </c>
      <c r="C40376" t="s">
        <v>38751</v>
      </c>
    </row>
    <row r="40377" spans="1:6" hidden="1">
      <c r="A40377" t="s">
        <v>38746</v>
      </c>
      <c r="B40377" t="s">
        <v>23</v>
      </c>
      <c r="C40377" t="s">
        <v>38497</v>
      </c>
    </row>
    <row r="40378" spans="1:6">
      <c r="A40378" t="s">
        <v>38752</v>
      </c>
      <c r="B40378" t="s">
        <v>14</v>
      </c>
      <c r="C40378" t="s">
        <v>38753</v>
      </c>
      <c r="D40378" t="str">
        <f>IF(LEN($C40378)=8,RIGHT($C40378,LEN($C40378)-SEARCH("-",$C40378)),RIGHT($C40378,LEN($C40378)-SEARCH("-",$C40378)-1))</f>
        <v>06520</v>
      </c>
      <c r="E40378" t="str">
        <f>IF(LEN($C40378)=8,"",MID($C40378,SEARCH("-",$C40378)+1,1))</f>
        <v/>
      </c>
      <c r="F40378" t="str">
        <f>DEC2HEX(D40378+19967)</f>
        <v>6777</v>
      </c>
    </row>
    <row r="40379" spans="1:6" hidden="1">
      <c r="A40379" t="s">
        <v>38752</v>
      </c>
      <c r="B40379" t="s">
        <v>16</v>
      </c>
      <c r="C40379" t="s">
        <v>38754</v>
      </c>
    </row>
    <row r="40380" spans="1:6" hidden="1">
      <c r="A40380" t="s">
        <v>38752</v>
      </c>
      <c r="B40380" t="s">
        <v>18</v>
      </c>
      <c r="C40380" t="s">
        <v>38755</v>
      </c>
    </row>
    <row r="40381" spans="1:6" hidden="1">
      <c r="A40381" t="s">
        <v>38752</v>
      </c>
      <c r="B40381" t="s">
        <v>20</v>
      </c>
      <c r="C40381" t="s">
        <v>38756</v>
      </c>
    </row>
    <row r="40382" spans="1:6" hidden="1">
      <c r="A40382" t="s">
        <v>38752</v>
      </c>
      <c r="B40382" t="s">
        <v>22</v>
      </c>
      <c r="C40382" t="s">
        <v>38757</v>
      </c>
    </row>
    <row r="40383" spans="1:6" hidden="1">
      <c r="A40383" t="s">
        <v>38752</v>
      </c>
      <c r="B40383" t="s">
        <v>23</v>
      </c>
      <c r="C40383" t="s">
        <v>38497</v>
      </c>
    </row>
    <row r="40384" spans="1:6">
      <c r="A40384" t="s">
        <v>38758</v>
      </c>
      <c r="B40384" t="s">
        <v>14</v>
      </c>
      <c r="C40384" t="s">
        <v>38759</v>
      </c>
      <c r="D40384" t="str">
        <f>IF(LEN($C40384)=8,RIGHT($C40384,LEN($C40384)-SEARCH("-",$C40384)),RIGHT($C40384,LEN($C40384)-SEARCH("-",$C40384)-1))</f>
        <v>06521</v>
      </c>
      <c r="E40384" t="str">
        <f>IF(LEN($C40384)=8,"",MID($C40384,SEARCH("-",$C40384)+1,1))</f>
        <v/>
      </c>
      <c r="F40384" t="str">
        <f>DEC2HEX(D40384+19967)</f>
        <v>6778</v>
      </c>
    </row>
    <row r="40385" spans="1:6" hidden="1">
      <c r="A40385" t="s">
        <v>38758</v>
      </c>
      <c r="B40385" t="s">
        <v>16</v>
      </c>
      <c r="C40385" t="s">
        <v>38760</v>
      </c>
    </row>
    <row r="40386" spans="1:6" hidden="1">
      <c r="A40386" t="s">
        <v>38758</v>
      </c>
      <c r="B40386" t="s">
        <v>18</v>
      </c>
      <c r="C40386" t="s">
        <v>38761</v>
      </c>
    </row>
    <row r="40387" spans="1:6" hidden="1">
      <c r="A40387" t="s">
        <v>38758</v>
      </c>
      <c r="B40387" t="s">
        <v>20</v>
      </c>
      <c r="C40387" t="s">
        <v>38762</v>
      </c>
    </row>
    <row r="40388" spans="1:6" hidden="1">
      <c r="A40388" t="s">
        <v>38758</v>
      </c>
      <c r="B40388" t="s">
        <v>22</v>
      </c>
      <c r="C40388" t="s">
        <v>38763</v>
      </c>
    </row>
    <row r="40389" spans="1:6" hidden="1">
      <c r="A40389" t="s">
        <v>38758</v>
      </c>
      <c r="B40389" t="s">
        <v>23</v>
      </c>
      <c r="C40389" t="s">
        <v>38497</v>
      </c>
    </row>
    <row r="40390" spans="1:6">
      <c r="A40390" t="s">
        <v>38764</v>
      </c>
      <c r="B40390" t="s">
        <v>14</v>
      </c>
      <c r="C40390" t="s">
        <v>38765</v>
      </c>
      <c r="D40390" t="str">
        <f>IF(LEN($C40390)=8,RIGHT($C40390,LEN($C40390)-SEARCH("-",$C40390)),RIGHT($C40390,LEN($C40390)-SEARCH("-",$C40390)-1))</f>
        <v>06522</v>
      </c>
      <c r="E40390" t="str">
        <f>IF(LEN($C40390)=8,"",MID($C40390,SEARCH("-",$C40390)+1,1))</f>
        <v/>
      </c>
      <c r="F40390" t="str">
        <f>DEC2HEX(D40390+19967)</f>
        <v>6779</v>
      </c>
    </row>
    <row r="40391" spans="1:6" hidden="1">
      <c r="A40391" t="s">
        <v>38764</v>
      </c>
      <c r="B40391" t="s">
        <v>16</v>
      </c>
      <c r="C40391" t="s">
        <v>38766</v>
      </c>
    </row>
    <row r="40392" spans="1:6" hidden="1">
      <c r="A40392" t="s">
        <v>38764</v>
      </c>
      <c r="B40392" t="s">
        <v>18</v>
      </c>
      <c r="C40392" t="s">
        <v>38767</v>
      </c>
    </row>
    <row r="40393" spans="1:6" hidden="1">
      <c r="A40393" t="s">
        <v>38764</v>
      </c>
      <c r="B40393" t="s">
        <v>20</v>
      </c>
      <c r="C40393" t="s">
        <v>38768</v>
      </c>
    </row>
    <row r="40394" spans="1:6" hidden="1">
      <c r="A40394" t="s">
        <v>38764</v>
      </c>
      <c r="B40394" t="s">
        <v>22</v>
      </c>
      <c r="C40394">
        <v>3879</v>
      </c>
    </row>
    <row r="40395" spans="1:6" hidden="1">
      <c r="A40395" t="s">
        <v>38764</v>
      </c>
      <c r="B40395" t="s">
        <v>23</v>
      </c>
      <c r="C40395" t="s">
        <v>38497</v>
      </c>
    </row>
    <row r="40396" spans="1:6">
      <c r="A40396" t="s">
        <v>38769</v>
      </c>
      <c r="B40396" t="s">
        <v>14</v>
      </c>
      <c r="C40396" t="s">
        <v>38770</v>
      </c>
      <c r="D40396" t="str">
        <f>IF(LEN($C40396)=8,RIGHT($C40396,LEN($C40396)-SEARCH("-",$C40396)),RIGHT($C40396,LEN($C40396)-SEARCH("-",$C40396)-1))</f>
        <v>06523</v>
      </c>
      <c r="E40396" t="str">
        <f>IF(LEN($C40396)=8,"",MID($C40396,SEARCH("-",$C40396)+1,1))</f>
        <v/>
      </c>
      <c r="F40396" t="str">
        <f>DEC2HEX(D40396+19967)</f>
        <v>677A</v>
      </c>
    </row>
    <row r="40397" spans="1:6" hidden="1">
      <c r="A40397" t="s">
        <v>38769</v>
      </c>
      <c r="B40397" t="s">
        <v>16</v>
      </c>
      <c r="C40397" t="s">
        <v>38771</v>
      </c>
    </row>
    <row r="40398" spans="1:6" hidden="1">
      <c r="A40398" t="s">
        <v>38769</v>
      </c>
      <c r="B40398" t="s">
        <v>18</v>
      </c>
      <c r="C40398" t="s">
        <v>38772</v>
      </c>
    </row>
    <row r="40399" spans="1:6" hidden="1">
      <c r="A40399" t="s">
        <v>38769</v>
      </c>
      <c r="B40399" t="s">
        <v>20</v>
      </c>
      <c r="C40399" t="s">
        <v>38773</v>
      </c>
    </row>
    <row r="40400" spans="1:6" hidden="1">
      <c r="A40400" t="s">
        <v>38769</v>
      </c>
      <c r="B40400" t="s">
        <v>22</v>
      </c>
      <c r="C40400">
        <v>22265</v>
      </c>
    </row>
    <row r="40401" spans="1:6" hidden="1">
      <c r="A40401" t="s">
        <v>38769</v>
      </c>
      <c r="B40401" t="s">
        <v>23</v>
      </c>
      <c r="C40401" t="s">
        <v>38497</v>
      </c>
    </row>
    <row r="40402" spans="1:6">
      <c r="A40402" t="s">
        <v>38774</v>
      </c>
      <c r="B40402" t="s">
        <v>14</v>
      </c>
      <c r="C40402" t="s">
        <v>38775</v>
      </c>
      <c r="D40402" t="str">
        <f>IF(LEN($C40402)=8,RIGHT($C40402,LEN($C40402)-SEARCH("-",$C40402)),RIGHT($C40402,LEN($C40402)-SEARCH("-",$C40402)-1))</f>
        <v>06524</v>
      </c>
      <c r="E40402" t="str">
        <f>IF(LEN($C40402)=8,"",MID($C40402,SEARCH("-",$C40402)+1,1))</f>
        <v/>
      </c>
      <c r="F40402" t="str">
        <f>DEC2HEX(D40402+19967)</f>
        <v>677B</v>
      </c>
    </row>
    <row r="40403" spans="1:6" hidden="1">
      <c r="A40403" t="s">
        <v>38774</v>
      </c>
      <c r="B40403" t="s">
        <v>16</v>
      </c>
      <c r="C40403" t="s">
        <v>38776</v>
      </c>
    </row>
    <row r="40404" spans="1:6" hidden="1">
      <c r="A40404" t="s">
        <v>38774</v>
      </c>
      <c r="B40404" t="s">
        <v>18</v>
      </c>
      <c r="C40404" t="s">
        <v>38777</v>
      </c>
    </row>
    <row r="40405" spans="1:6" hidden="1">
      <c r="A40405" t="s">
        <v>38774</v>
      </c>
      <c r="B40405" t="s">
        <v>20</v>
      </c>
      <c r="C40405" t="s">
        <v>38778</v>
      </c>
    </row>
    <row r="40406" spans="1:6" hidden="1">
      <c r="A40406" t="s">
        <v>38774</v>
      </c>
      <c r="B40406" t="s">
        <v>22</v>
      </c>
      <c r="C40406" t="s">
        <v>38779</v>
      </c>
    </row>
    <row r="40407" spans="1:6" hidden="1">
      <c r="A40407" t="s">
        <v>38774</v>
      </c>
      <c r="B40407" t="s">
        <v>23</v>
      </c>
      <c r="C40407" t="s">
        <v>38497</v>
      </c>
    </row>
    <row r="40408" spans="1:6">
      <c r="A40408" t="s">
        <v>38780</v>
      </c>
      <c r="B40408" t="s">
        <v>14</v>
      </c>
      <c r="C40408" t="s">
        <v>38781</v>
      </c>
      <c r="D40408" t="str">
        <f>IF(LEN($C40408)=8,RIGHT($C40408,LEN($C40408)-SEARCH("-",$C40408)),RIGHT($C40408,LEN($C40408)-SEARCH("-",$C40408)-1))</f>
        <v>06525</v>
      </c>
      <c r="E40408" t="str">
        <f>IF(LEN($C40408)=8,"",MID($C40408,SEARCH("-",$C40408)+1,1))</f>
        <v/>
      </c>
      <c r="F40408" t="str">
        <f>DEC2HEX(D40408+19967)</f>
        <v>677C</v>
      </c>
    </row>
    <row r="40409" spans="1:6" hidden="1">
      <c r="A40409" t="s">
        <v>38780</v>
      </c>
      <c r="B40409" t="s">
        <v>16</v>
      </c>
      <c r="C40409" t="s">
        <v>38782</v>
      </c>
    </row>
    <row r="40410" spans="1:6" hidden="1">
      <c r="A40410" t="s">
        <v>38780</v>
      </c>
      <c r="B40410" t="s">
        <v>18</v>
      </c>
      <c r="C40410" t="s">
        <v>38783</v>
      </c>
    </row>
    <row r="40411" spans="1:6" hidden="1">
      <c r="A40411" t="s">
        <v>38780</v>
      </c>
      <c r="B40411" t="s">
        <v>20</v>
      </c>
      <c r="C40411" t="s">
        <v>38784</v>
      </c>
    </row>
    <row r="40412" spans="1:6" hidden="1">
      <c r="A40412" t="s">
        <v>38780</v>
      </c>
      <c r="B40412" t="s">
        <v>22</v>
      </c>
      <c r="C40412" t="s">
        <v>38785</v>
      </c>
    </row>
    <row r="40413" spans="1:6" hidden="1">
      <c r="A40413" t="s">
        <v>38780</v>
      </c>
      <c r="B40413" t="s">
        <v>23</v>
      </c>
      <c r="C40413" t="s">
        <v>38497</v>
      </c>
    </row>
    <row r="40414" spans="1:6">
      <c r="A40414" t="s">
        <v>38786</v>
      </c>
      <c r="B40414" t="s">
        <v>14</v>
      </c>
      <c r="C40414" t="s">
        <v>38787</v>
      </c>
      <c r="D40414" t="str">
        <f>IF(LEN($C40414)=8,RIGHT($C40414,LEN($C40414)-SEARCH("-",$C40414)),RIGHT($C40414,LEN($C40414)-SEARCH("-",$C40414)-1))</f>
        <v>06526</v>
      </c>
      <c r="E40414" t="str">
        <f>IF(LEN($C40414)=8,"",MID($C40414,SEARCH("-",$C40414)+1,1))</f>
        <v/>
      </c>
      <c r="F40414" t="str">
        <f>DEC2HEX(D40414+19967)</f>
        <v>677D</v>
      </c>
    </row>
    <row r="40415" spans="1:6" hidden="1">
      <c r="A40415" t="s">
        <v>38786</v>
      </c>
      <c r="B40415" t="s">
        <v>16</v>
      </c>
      <c r="C40415" t="s">
        <v>38788</v>
      </c>
    </row>
    <row r="40416" spans="1:6" hidden="1">
      <c r="A40416" t="s">
        <v>38786</v>
      </c>
      <c r="B40416" t="s">
        <v>18</v>
      </c>
      <c r="C40416" t="s">
        <v>38789</v>
      </c>
    </row>
    <row r="40417" spans="1:5" hidden="1">
      <c r="A40417" t="s">
        <v>38786</v>
      </c>
      <c r="B40417" t="s">
        <v>20</v>
      </c>
      <c r="C40417" t="s">
        <v>38790</v>
      </c>
    </row>
    <row r="40418" spans="1:5" hidden="1">
      <c r="A40418" t="s">
        <v>38786</v>
      </c>
      <c r="B40418" t="s">
        <v>22</v>
      </c>
      <c r="C40418" t="s">
        <v>38791</v>
      </c>
    </row>
    <row r="40419" spans="1:5" hidden="1">
      <c r="A40419" t="s">
        <v>38786</v>
      </c>
      <c r="B40419" t="s">
        <v>23</v>
      </c>
      <c r="C40419" t="s">
        <v>38497</v>
      </c>
    </row>
    <row r="40420" spans="1:5" hidden="1">
      <c r="A40420" t="s">
        <v>38792</v>
      </c>
      <c r="B40420" t="s">
        <v>14</v>
      </c>
      <c r="C40420" t="s">
        <v>38793</v>
      </c>
      <c r="D40420" t="str">
        <f>IF(LEN($C40420)=8,RIGHT($C40420,LEN($C40420)-SEARCH("-",$C40420)),RIGHT($C40420,LEN($C40420)-SEARCH("-",$C40420)-1))</f>
        <v>241</v>
      </c>
      <c r="E40420" t="str">
        <f>IF(LEN($C40420)=8,"",MID($C40420,SEARCH("-",$C40420)+1,1))</f>
        <v>X</v>
      </c>
    </row>
    <row r="40421" spans="1:5" hidden="1">
      <c r="A40421" t="s">
        <v>38792</v>
      </c>
      <c r="B40421" t="s">
        <v>16</v>
      </c>
      <c r="C40421" t="s">
        <v>38794</v>
      </c>
    </row>
    <row r="40422" spans="1:5" hidden="1">
      <c r="A40422" t="s">
        <v>38792</v>
      </c>
      <c r="B40422" t="s">
        <v>22</v>
      </c>
      <c r="C40422" t="s">
        <v>38795</v>
      </c>
    </row>
    <row r="40423" spans="1:5" hidden="1">
      <c r="A40423" t="s">
        <v>38792</v>
      </c>
      <c r="B40423" t="s">
        <v>23</v>
      </c>
      <c r="C40423" t="s">
        <v>38497</v>
      </c>
    </row>
    <row r="40424" spans="1:5" hidden="1">
      <c r="A40424" t="s">
        <v>38796</v>
      </c>
      <c r="B40424" t="s">
        <v>14</v>
      </c>
      <c r="C40424" t="s">
        <v>38797</v>
      </c>
      <c r="D40424" t="str">
        <f>IF(LEN($C40424)=8,RIGHT($C40424,LEN($C40424)-SEARCH("-",$C40424)),RIGHT($C40424,LEN($C40424)-SEARCH("-",$C40424)-1))</f>
        <v>242</v>
      </c>
      <c r="E40424" t="str">
        <f>IF(LEN($C40424)=8,"",MID($C40424,SEARCH("-",$C40424)+1,1))</f>
        <v>X</v>
      </c>
    </row>
    <row r="40425" spans="1:5" hidden="1">
      <c r="A40425" t="s">
        <v>38796</v>
      </c>
      <c r="B40425" t="s">
        <v>16</v>
      </c>
      <c r="C40425" t="s">
        <v>38798</v>
      </c>
    </row>
    <row r="40426" spans="1:5" hidden="1">
      <c r="A40426" t="s">
        <v>38796</v>
      </c>
      <c r="B40426" t="s">
        <v>22</v>
      </c>
      <c r="C40426" t="s">
        <v>38799</v>
      </c>
    </row>
    <row r="40427" spans="1:5" hidden="1">
      <c r="A40427" t="s">
        <v>38796</v>
      </c>
      <c r="B40427" t="s">
        <v>23</v>
      </c>
      <c r="C40427" t="s">
        <v>38497</v>
      </c>
    </row>
    <row r="40428" spans="1:5" hidden="1">
      <c r="A40428" t="s">
        <v>38800</v>
      </c>
      <c r="B40428" t="s">
        <v>14</v>
      </c>
      <c r="C40428" t="s">
        <v>38801</v>
      </c>
      <c r="D40428" t="str">
        <f>IF(LEN($C40428)=8,RIGHT($C40428,LEN($C40428)-SEARCH("-",$C40428)),RIGHT($C40428,LEN($C40428)-SEARCH("-",$C40428)-1))</f>
        <v>243</v>
      </c>
      <c r="E40428" t="str">
        <f>IF(LEN($C40428)=8,"",MID($C40428,SEARCH("-",$C40428)+1,1))</f>
        <v>X</v>
      </c>
    </row>
    <row r="40429" spans="1:5" hidden="1">
      <c r="A40429" t="s">
        <v>38800</v>
      </c>
      <c r="B40429" t="s">
        <v>16</v>
      </c>
      <c r="C40429" t="s">
        <v>38802</v>
      </c>
    </row>
    <row r="40430" spans="1:5" hidden="1">
      <c r="A40430" t="s">
        <v>38800</v>
      </c>
      <c r="B40430" t="s">
        <v>22</v>
      </c>
      <c r="C40430" t="s">
        <v>38803</v>
      </c>
    </row>
    <row r="40431" spans="1:5" hidden="1">
      <c r="A40431" t="s">
        <v>38800</v>
      </c>
      <c r="B40431" t="s">
        <v>23</v>
      </c>
      <c r="C40431" t="s">
        <v>38497</v>
      </c>
    </row>
    <row r="40432" spans="1:5" hidden="1">
      <c r="A40432" t="s">
        <v>38804</v>
      </c>
      <c r="B40432" t="s">
        <v>14</v>
      </c>
      <c r="C40432" t="s">
        <v>38805</v>
      </c>
      <c r="D40432" t="str">
        <f>IF(LEN($C40432)=8,RIGHT($C40432,LEN($C40432)-SEARCH("-",$C40432)),RIGHT($C40432,LEN($C40432)-SEARCH("-",$C40432)-1))</f>
        <v>244</v>
      </c>
      <c r="E40432" t="str">
        <f>IF(LEN($C40432)=8,"",MID($C40432,SEARCH("-",$C40432)+1,1))</f>
        <v>X</v>
      </c>
    </row>
    <row r="40433" spans="1:6" hidden="1">
      <c r="A40433" t="s">
        <v>38804</v>
      </c>
      <c r="B40433" t="s">
        <v>16</v>
      </c>
      <c r="C40433" t="s">
        <v>38806</v>
      </c>
    </row>
    <row r="40434" spans="1:6" hidden="1">
      <c r="A40434" t="s">
        <v>38804</v>
      </c>
      <c r="B40434" t="s">
        <v>22</v>
      </c>
      <c r="C40434" t="s">
        <v>38807</v>
      </c>
    </row>
    <row r="40435" spans="1:6" hidden="1">
      <c r="A40435" t="s">
        <v>38804</v>
      </c>
      <c r="B40435" t="s">
        <v>23</v>
      </c>
      <c r="C40435" t="s">
        <v>38497</v>
      </c>
    </row>
    <row r="40436" spans="1:6" hidden="1">
      <c r="A40436" t="s">
        <v>38808</v>
      </c>
      <c r="B40436" t="s">
        <v>14</v>
      </c>
      <c r="C40436" t="s">
        <v>38809</v>
      </c>
      <c r="D40436" t="str">
        <f>IF(LEN($C40436)=8,RIGHT($C40436,LEN($C40436)-SEARCH("-",$C40436)),RIGHT($C40436,LEN($C40436)-SEARCH("-",$C40436)-1))</f>
        <v>245</v>
      </c>
      <c r="E40436" t="str">
        <f>IF(LEN($C40436)=8,"",MID($C40436,SEARCH("-",$C40436)+1,1))</f>
        <v>X</v>
      </c>
    </row>
    <row r="40437" spans="1:6" hidden="1">
      <c r="A40437" t="s">
        <v>38808</v>
      </c>
      <c r="B40437" t="s">
        <v>16</v>
      </c>
      <c r="C40437" t="s">
        <v>38810</v>
      </c>
    </row>
    <row r="40438" spans="1:6" hidden="1">
      <c r="A40438" t="s">
        <v>38808</v>
      </c>
      <c r="B40438" t="s">
        <v>22</v>
      </c>
      <c r="C40438" t="s">
        <v>38811</v>
      </c>
    </row>
    <row r="40439" spans="1:6" hidden="1">
      <c r="A40439" t="s">
        <v>38808</v>
      </c>
      <c r="B40439" t="s">
        <v>23</v>
      </c>
      <c r="C40439" t="s">
        <v>38497</v>
      </c>
    </row>
    <row r="40440" spans="1:6" hidden="1">
      <c r="A40440" t="s">
        <v>38812</v>
      </c>
      <c r="B40440" t="s">
        <v>14</v>
      </c>
      <c r="C40440" t="s">
        <v>38813</v>
      </c>
      <c r="D40440" t="str">
        <f>IF(LEN($C40440)=8,RIGHT($C40440,LEN($C40440)-SEARCH("-",$C40440)),RIGHT($C40440,LEN($C40440)-SEARCH("-",$C40440)-1))</f>
        <v>246</v>
      </c>
      <c r="E40440" t="str">
        <f>IF(LEN($C40440)=8,"",MID($C40440,SEARCH("-",$C40440)+1,1))</f>
        <v>X</v>
      </c>
    </row>
    <row r="40441" spans="1:6" hidden="1">
      <c r="A40441" t="s">
        <v>38812</v>
      </c>
      <c r="B40441" t="s">
        <v>16</v>
      </c>
      <c r="C40441" t="s">
        <v>38814</v>
      </c>
    </row>
    <row r="40442" spans="1:6" hidden="1">
      <c r="A40442" t="s">
        <v>38812</v>
      </c>
      <c r="B40442" t="s">
        <v>22</v>
      </c>
      <c r="C40442" t="s">
        <v>38815</v>
      </c>
    </row>
    <row r="40443" spans="1:6" hidden="1">
      <c r="A40443" t="s">
        <v>38812</v>
      </c>
      <c r="B40443" t="s">
        <v>23</v>
      </c>
      <c r="C40443" t="s">
        <v>38497</v>
      </c>
    </row>
    <row r="40444" spans="1:6">
      <c r="A40444" t="s">
        <v>38816</v>
      </c>
      <c r="B40444" t="s">
        <v>14</v>
      </c>
      <c r="C40444" t="s">
        <v>38817</v>
      </c>
      <c r="D40444" t="str">
        <f>IF(LEN($C40444)=8,RIGHT($C40444,LEN($C40444)-SEARCH("-",$C40444)),RIGHT($C40444,LEN($C40444)-SEARCH("-",$C40444)-1))</f>
        <v>06527</v>
      </c>
      <c r="E40444" t="str">
        <f>IF(LEN($C40444)=8,"",MID($C40444,SEARCH("-",$C40444)+1,1))</f>
        <v/>
      </c>
      <c r="F40444" t="str">
        <f>DEC2HEX(D40444+19967)</f>
        <v>677E</v>
      </c>
    </row>
    <row r="40445" spans="1:6" hidden="1">
      <c r="A40445" t="s">
        <v>38816</v>
      </c>
      <c r="B40445" t="s">
        <v>16</v>
      </c>
      <c r="C40445" t="s">
        <v>38818</v>
      </c>
    </row>
    <row r="40446" spans="1:6" hidden="1">
      <c r="A40446" t="s">
        <v>38816</v>
      </c>
      <c r="B40446" t="s">
        <v>18</v>
      </c>
      <c r="C40446" t="s">
        <v>38819</v>
      </c>
    </row>
    <row r="40447" spans="1:6" hidden="1">
      <c r="A40447" t="s">
        <v>38816</v>
      </c>
      <c r="B40447" t="s">
        <v>20</v>
      </c>
      <c r="C40447" t="s">
        <v>38820</v>
      </c>
    </row>
    <row r="40448" spans="1:6" hidden="1">
      <c r="A40448" t="s">
        <v>38816</v>
      </c>
      <c r="B40448" t="s">
        <v>22</v>
      </c>
      <c r="C40448">
        <v>5382</v>
      </c>
    </row>
    <row r="40449" spans="1:6" hidden="1">
      <c r="A40449" t="s">
        <v>38816</v>
      </c>
      <c r="B40449" t="s">
        <v>23</v>
      </c>
      <c r="C40449" t="s">
        <v>38821</v>
      </c>
    </row>
    <row r="40450" spans="1:6">
      <c r="A40450" t="s">
        <v>38822</v>
      </c>
      <c r="B40450" t="s">
        <v>14</v>
      </c>
      <c r="C40450" t="s">
        <v>38823</v>
      </c>
      <c r="D40450" t="str">
        <f>IF(LEN($C40450)=8,RIGHT($C40450,LEN($C40450)-SEARCH("-",$C40450)),RIGHT($C40450,LEN($C40450)-SEARCH("-",$C40450)-1))</f>
        <v>06528</v>
      </c>
      <c r="E40450" t="str">
        <f>IF(LEN($C40450)=8,"",MID($C40450,SEARCH("-",$C40450)+1,1))</f>
        <v/>
      </c>
      <c r="F40450" t="str">
        <f>DEC2HEX(D40450+19967)</f>
        <v>677F</v>
      </c>
    </row>
    <row r="40451" spans="1:6" hidden="1">
      <c r="A40451" t="s">
        <v>38822</v>
      </c>
      <c r="B40451" t="s">
        <v>16</v>
      </c>
      <c r="C40451" t="s">
        <v>38824</v>
      </c>
    </row>
    <row r="40452" spans="1:6" hidden="1">
      <c r="A40452" t="s">
        <v>38822</v>
      </c>
      <c r="B40452" t="s">
        <v>18</v>
      </c>
      <c r="C40452" t="s">
        <v>38825</v>
      </c>
    </row>
    <row r="40453" spans="1:6" hidden="1">
      <c r="A40453" t="s">
        <v>38822</v>
      </c>
      <c r="B40453" t="s">
        <v>20</v>
      </c>
      <c r="C40453" t="s">
        <v>38826</v>
      </c>
    </row>
    <row r="40454" spans="1:6" hidden="1">
      <c r="A40454" t="s">
        <v>38822</v>
      </c>
      <c r="B40454" t="s">
        <v>22</v>
      </c>
      <c r="C40454">
        <v>5388</v>
      </c>
    </row>
    <row r="40455" spans="1:6" hidden="1">
      <c r="A40455" t="s">
        <v>38822</v>
      </c>
      <c r="B40455" t="s">
        <v>23</v>
      </c>
      <c r="C40455" t="s">
        <v>38821</v>
      </c>
    </row>
    <row r="40456" spans="1:6">
      <c r="A40456" t="s">
        <v>38827</v>
      </c>
      <c r="B40456" t="s">
        <v>14</v>
      </c>
      <c r="C40456" t="s">
        <v>38828</v>
      </c>
      <c r="D40456" t="str">
        <f>IF(LEN($C40456)=8,RIGHT($C40456,LEN($C40456)-SEARCH("-",$C40456)),RIGHT($C40456,LEN($C40456)-SEARCH("-",$C40456)-1))</f>
        <v>06529</v>
      </c>
      <c r="E40456" t="str">
        <f>IF(LEN($C40456)=8,"",MID($C40456,SEARCH("-",$C40456)+1,1))</f>
        <v/>
      </c>
      <c r="F40456" t="str">
        <f>DEC2HEX(D40456+19967)</f>
        <v>6780</v>
      </c>
    </row>
    <row r="40457" spans="1:6" hidden="1">
      <c r="A40457" t="s">
        <v>38827</v>
      </c>
      <c r="B40457" t="s">
        <v>16</v>
      </c>
      <c r="C40457" t="s">
        <v>38829</v>
      </c>
    </row>
    <row r="40458" spans="1:6" hidden="1">
      <c r="A40458" t="s">
        <v>38827</v>
      </c>
      <c r="B40458" t="s">
        <v>18</v>
      </c>
      <c r="C40458" t="s">
        <v>38830</v>
      </c>
    </row>
    <row r="40459" spans="1:6" hidden="1">
      <c r="A40459" t="s">
        <v>38827</v>
      </c>
      <c r="B40459" t="s">
        <v>20</v>
      </c>
      <c r="C40459" t="s">
        <v>38831</v>
      </c>
    </row>
    <row r="40460" spans="1:6" hidden="1">
      <c r="A40460" t="s">
        <v>38827</v>
      </c>
      <c r="B40460" t="s">
        <v>22</v>
      </c>
      <c r="C40460">
        <v>5393</v>
      </c>
    </row>
    <row r="40461" spans="1:6" hidden="1">
      <c r="A40461" t="s">
        <v>38827</v>
      </c>
      <c r="B40461" t="s">
        <v>23</v>
      </c>
      <c r="C40461" t="s">
        <v>38821</v>
      </c>
    </row>
    <row r="40462" spans="1:6">
      <c r="A40462" t="s">
        <v>38832</v>
      </c>
      <c r="B40462" t="s">
        <v>14</v>
      </c>
      <c r="C40462" t="s">
        <v>38833</v>
      </c>
      <c r="D40462" t="str">
        <f>IF(LEN($C40462)=8,RIGHT($C40462,LEN($C40462)-SEARCH("-",$C40462)),RIGHT($C40462,LEN($C40462)-SEARCH("-",$C40462)-1))</f>
        <v>06530</v>
      </c>
      <c r="E40462" t="str">
        <f>IF(LEN($C40462)=8,"",MID($C40462,SEARCH("-",$C40462)+1,1))</f>
        <v/>
      </c>
      <c r="F40462" t="str">
        <f>DEC2HEX(D40462+19967)</f>
        <v>6781</v>
      </c>
    </row>
    <row r="40463" spans="1:6" hidden="1">
      <c r="A40463" t="s">
        <v>38832</v>
      </c>
      <c r="B40463" t="s">
        <v>16</v>
      </c>
      <c r="C40463" t="s">
        <v>38834</v>
      </c>
    </row>
    <row r="40464" spans="1:6" hidden="1">
      <c r="A40464" t="s">
        <v>38832</v>
      </c>
      <c r="B40464" t="s">
        <v>18</v>
      </c>
      <c r="C40464" t="s">
        <v>38835</v>
      </c>
    </row>
    <row r="40465" spans="1:6" hidden="1">
      <c r="A40465" t="s">
        <v>38832</v>
      </c>
      <c r="B40465" t="s">
        <v>20</v>
      </c>
      <c r="C40465" t="s">
        <v>38836</v>
      </c>
    </row>
    <row r="40466" spans="1:6" hidden="1">
      <c r="A40466" t="s">
        <v>38832</v>
      </c>
      <c r="B40466" t="s">
        <v>22</v>
      </c>
      <c r="C40466" t="s">
        <v>38837</v>
      </c>
    </row>
    <row r="40467" spans="1:6" hidden="1">
      <c r="A40467" t="s">
        <v>38832</v>
      </c>
      <c r="B40467" t="s">
        <v>23</v>
      </c>
      <c r="C40467" t="s">
        <v>38821</v>
      </c>
    </row>
    <row r="40468" spans="1:6">
      <c r="A40468" t="s">
        <v>38838</v>
      </c>
      <c r="B40468" t="s">
        <v>14</v>
      </c>
      <c r="C40468" t="s">
        <v>38839</v>
      </c>
      <c r="D40468" t="str">
        <f>IF(LEN($C40468)=8,RIGHT($C40468,LEN($C40468)-SEARCH("-",$C40468)),RIGHT($C40468,LEN($C40468)-SEARCH("-",$C40468)-1))</f>
        <v>06531</v>
      </c>
      <c r="E40468" t="str">
        <f>IF(LEN($C40468)=8,"",MID($C40468,SEARCH("-",$C40468)+1,1))</f>
        <v/>
      </c>
      <c r="F40468" t="str">
        <f>DEC2HEX(D40468+19967)</f>
        <v>6782</v>
      </c>
    </row>
    <row r="40469" spans="1:6" hidden="1">
      <c r="A40469" t="s">
        <v>38838</v>
      </c>
      <c r="B40469" t="s">
        <v>16</v>
      </c>
      <c r="C40469" t="s">
        <v>38840</v>
      </c>
    </row>
    <row r="40470" spans="1:6" hidden="1">
      <c r="A40470" t="s">
        <v>38838</v>
      </c>
      <c r="B40470" t="s">
        <v>18</v>
      </c>
      <c r="C40470" t="s">
        <v>38841</v>
      </c>
    </row>
    <row r="40471" spans="1:6" hidden="1">
      <c r="A40471" t="s">
        <v>38838</v>
      </c>
      <c r="B40471" t="s">
        <v>20</v>
      </c>
      <c r="C40471" t="s">
        <v>38842</v>
      </c>
    </row>
    <row r="40472" spans="1:6" hidden="1">
      <c r="A40472" t="s">
        <v>38838</v>
      </c>
      <c r="B40472" t="s">
        <v>22</v>
      </c>
      <c r="C40472">
        <v>3552</v>
      </c>
    </row>
    <row r="40473" spans="1:6" hidden="1">
      <c r="A40473" t="s">
        <v>38838</v>
      </c>
      <c r="B40473" t="s">
        <v>23</v>
      </c>
      <c r="C40473" t="s">
        <v>38821</v>
      </c>
    </row>
    <row r="40474" spans="1:6">
      <c r="A40474" t="s">
        <v>38843</v>
      </c>
      <c r="B40474" t="s">
        <v>14</v>
      </c>
      <c r="C40474" t="s">
        <v>38844</v>
      </c>
      <c r="D40474" t="str">
        <f>IF(LEN($C40474)=8,RIGHT($C40474,LEN($C40474)-SEARCH("-",$C40474)),RIGHT($C40474,LEN($C40474)-SEARCH("-",$C40474)-1))</f>
        <v>06532</v>
      </c>
      <c r="E40474" t="str">
        <f>IF(LEN($C40474)=8,"",MID($C40474,SEARCH("-",$C40474)+1,1))</f>
        <v/>
      </c>
      <c r="F40474" t="str">
        <f>DEC2HEX(D40474+19967)</f>
        <v>6783</v>
      </c>
    </row>
    <row r="40475" spans="1:6" hidden="1">
      <c r="A40475" t="s">
        <v>38843</v>
      </c>
      <c r="B40475" t="s">
        <v>16</v>
      </c>
      <c r="C40475" t="s">
        <v>38845</v>
      </c>
    </row>
    <row r="40476" spans="1:6" hidden="1">
      <c r="A40476" t="s">
        <v>38843</v>
      </c>
      <c r="B40476" t="s">
        <v>18</v>
      </c>
      <c r="C40476" t="s">
        <v>38846</v>
      </c>
    </row>
    <row r="40477" spans="1:6" hidden="1">
      <c r="A40477" t="s">
        <v>38843</v>
      </c>
      <c r="B40477" t="s">
        <v>20</v>
      </c>
      <c r="C40477" t="s">
        <v>38847</v>
      </c>
    </row>
    <row r="40478" spans="1:6" hidden="1">
      <c r="A40478" t="s">
        <v>38843</v>
      </c>
      <c r="B40478" t="s">
        <v>22</v>
      </c>
      <c r="C40478" t="s">
        <v>38848</v>
      </c>
    </row>
    <row r="40479" spans="1:6" hidden="1">
      <c r="A40479" t="s">
        <v>38843</v>
      </c>
      <c r="B40479" t="s">
        <v>23</v>
      </c>
      <c r="C40479" t="s">
        <v>38821</v>
      </c>
    </row>
    <row r="40480" spans="1:6">
      <c r="A40480" t="s">
        <v>38849</v>
      </c>
      <c r="B40480" t="s">
        <v>14</v>
      </c>
      <c r="C40480" t="s">
        <v>38850</v>
      </c>
      <c r="D40480" t="str">
        <f>IF(LEN($C40480)=8,RIGHT($C40480,LEN($C40480)-SEARCH("-",$C40480)),RIGHT($C40480,LEN($C40480)-SEARCH("-",$C40480)-1))</f>
        <v>06533</v>
      </c>
      <c r="E40480" t="str">
        <f>IF(LEN($C40480)=8,"",MID($C40480,SEARCH("-",$C40480)+1,1))</f>
        <v/>
      </c>
      <c r="F40480" t="str">
        <f>DEC2HEX(D40480+19967)</f>
        <v>6784</v>
      </c>
    </row>
    <row r="40481" spans="1:6" hidden="1">
      <c r="A40481" t="s">
        <v>38849</v>
      </c>
      <c r="B40481" t="s">
        <v>16</v>
      </c>
      <c r="C40481" t="s">
        <v>38851</v>
      </c>
    </row>
    <row r="40482" spans="1:6" hidden="1">
      <c r="A40482" t="s">
        <v>38849</v>
      </c>
      <c r="B40482" t="s">
        <v>18</v>
      </c>
      <c r="C40482" t="s">
        <v>38852</v>
      </c>
    </row>
    <row r="40483" spans="1:6" hidden="1">
      <c r="A40483" t="s">
        <v>38849</v>
      </c>
      <c r="B40483" t="s">
        <v>20</v>
      </c>
      <c r="C40483" t="s">
        <v>38853</v>
      </c>
    </row>
    <row r="40484" spans="1:6" hidden="1">
      <c r="A40484" t="s">
        <v>38849</v>
      </c>
      <c r="B40484" t="s">
        <v>22</v>
      </c>
      <c r="C40484" t="s">
        <v>38854</v>
      </c>
    </row>
    <row r="40485" spans="1:6" hidden="1">
      <c r="A40485" t="s">
        <v>38849</v>
      </c>
      <c r="B40485" t="s">
        <v>23</v>
      </c>
      <c r="C40485" t="s">
        <v>38821</v>
      </c>
    </row>
    <row r="40486" spans="1:6">
      <c r="A40486" t="s">
        <v>38855</v>
      </c>
      <c r="B40486" t="s">
        <v>14</v>
      </c>
      <c r="C40486" t="s">
        <v>38856</v>
      </c>
      <c r="D40486" t="str">
        <f>IF(LEN($C40486)=8,RIGHT($C40486,LEN($C40486)-SEARCH("-",$C40486)),RIGHT($C40486,LEN($C40486)-SEARCH("-",$C40486)-1))</f>
        <v>06534</v>
      </c>
      <c r="E40486" t="str">
        <f>IF(LEN($C40486)=8,"",MID($C40486,SEARCH("-",$C40486)+1,1))</f>
        <v/>
      </c>
      <c r="F40486" t="str">
        <f>DEC2HEX(D40486+19967)</f>
        <v>6785</v>
      </c>
    </row>
    <row r="40487" spans="1:6" hidden="1">
      <c r="A40487" t="s">
        <v>38855</v>
      </c>
      <c r="B40487" t="s">
        <v>16</v>
      </c>
      <c r="C40487" t="s">
        <v>38857</v>
      </c>
    </row>
    <row r="40488" spans="1:6" hidden="1">
      <c r="A40488" t="s">
        <v>38855</v>
      </c>
      <c r="B40488" t="s">
        <v>18</v>
      </c>
      <c r="C40488" t="s">
        <v>38858</v>
      </c>
    </row>
    <row r="40489" spans="1:6" hidden="1">
      <c r="A40489" t="s">
        <v>38855</v>
      </c>
      <c r="B40489" t="s">
        <v>20</v>
      </c>
      <c r="C40489" t="s">
        <v>38859</v>
      </c>
    </row>
    <row r="40490" spans="1:6" hidden="1">
      <c r="A40490" t="s">
        <v>38855</v>
      </c>
      <c r="B40490" t="s">
        <v>22</v>
      </c>
      <c r="C40490" t="s">
        <v>38860</v>
      </c>
    </row>
    <row r="40491" spans="1:6" hidden="1">
      <c r="A40491" t="s">
        <v>38855</v>
      </c>
      <c r="B40491" t="s">
        <v>23</v>
      </c>
      <c r="C40491" t="s">
        <v>38821</v>
      </c>
    </row>
    <row r="40492" spans="1:6">
      <c r="A40492" t="s">
        <v>38861</v>
      </c>
      <c r="B40492" t="s">
        <v>14</v>
      </c>
      <c r="C40492" t="s">
        <v>38862</v>
      </c>
      <c r="D40492" t="str">
        <f>IF(LEN($C40492)=8,RIGHT($C40492,LEN($C40492)-SEARCH("-",$C40492)),RIGHT($C40492,LEN($C40492)-SEARCH("-",$C40492)-1))</f>
        <v>06535</v>
      </c>
      <c r="E40492" t="str">
        <f>IF(LEN($C40492)=8,"",MID($C40492,SEARCH("-",$C40492)+1,1))</f>
        <v/>
      </c>
      <c r="F40492" t="str">
        <f>DEC2HEX(D40492+19967)</f>
        <v>6786</v>
      </c>
    </row>
    <row r="40493" spans="1:6" hidden="1">
      <c r="A40493" t="s">
        <v>38861</v>
      </c>
      <c r="B40493" t="s">
        <v>16</v>
      </c>
      <c r="C40493" t="s">
        <v>38863</v>
      </c>
    </row>
    <row r="40494" spans="1:6" hidden="1">
      <c r="A40494" t="s">
        <v>38861</v>
      </c>
      <c r="B40494" t="s">
        <v>18</v>
      </c>
      <c r="C40494" t="s">
        <v>38864</v>
      </c>
    </row>
    <row r="40495" spans="1:6" hidden="1">
      <c r="A40495" t="s">
        <v>38861</v>
      </c>
      <c r="B40495" t="s">
        <v>20</v>
      </c>
      <c r="C40495" t="s">
        <v>38865</v>
      </c>
    </row>
    <row r="40496" spans="1:6" hidden="1">
      <c r="A40496" t="s">
        <v>38861</v>
      </c>
      <c r="B40496" t="s">
        <v>22</v>
      </c>
      <c r="C40496">
        <v>7825</v>
      </c>
    </row>
    <row r="40497" spans="1:6" hidden="1">
      <c r="A40497" t="s">
        <v>38861</v>
      </c>
      <c r="B40497" t="s">
        <v>23</v>
      </c>
      <c r="C40497" t="s">
        <v>38821</v>
      </c>
    </row>
    <row r="40498" spans="1:6">
      <c r="A40498" t="s">
        <v>38866</v>
      </c>
      <c r="B40498" t="s">
        <v>14</v>
      </c>
      <c r="C40498" t="s">
        <v>38867</v>
      </c>
      <c r="D40498" t="str">
        <f>IF(LEN($C40498)=8,RIGHT($C40498,LEN($C40498)-SEARCH("-",$C40498)),RIGHT($C40498,LEN($C40498)-SEARCH("-",$C40498)-1))</f>
        <v>06536</v>
      </c>
      <c r="E40498" t="str">
        <f>IF(LEN($C40498)=8,"",MID($C40498,SEARCH("-",$C40498)+1,1))</f>
        <v/>
      </c>
      <c r="F40498" t="str">
        <f>DEC2HEX(D40498+19967)</f>
        <v>6787</v>
      </c>
    </row>
    <row r="40499" spans="1:6" hidden="1">
      <c r="A40499" t="s">
        <v>38866</v>
      </c>
      <c r="B40499" t="s">
        <v>16</v>
      </c>
      <c r="C40499" t="s">
        <v>38868</v>
      </c>
    </row>
    <row r="40500" spans="1:6" hidden="1">
      <c r="A40500" t="s">
        <v>38866</v>
      </c>
      <c r="B40500" t="s">
        <v>18</v>
      </c>
      <c r="C40500" t="s">
        <v>38869</v>
      </c>
    </row>
    <row r="40501" spans="1:6" hidden="1">
      <c r="A40501" t="s">
        <v>38866</v>
      </c>
      <c r="B40501" t="s">
        <v>20</v>
      </c>
      <c r="C40501" t="s">
        <v>38870</v>
      </c>
    </row>
    <row r="40502" spans="1:6" hidden="1">
      <c r="A40502" t="s">
        <v>38866</v>
      </c>
      <c r="B40502" t="s">
        <v>22</v>
      </c>
      <c r="C40502" t="s">
        <v>38871</v>
      </c>
    </row>
    <row r="40503" spans="1:6" hidden="1">
      <c r="A40503" t="s">
        <v>38866</v>
      </c>
      <c r="B40503" t="s">
        <v>23</v>
      </c>
      <c r="C40503" t="s">
        <v>38821</v>
      </c>
    </row>
    <row r="40504" spans="1:6">
      <c r="A40504" t="s">
        <v>38872</v>
      </c>
      <c r="B40504" t="s">
        <v>14</v>
      </c>
      <c r="C40504" t="s">
        <v>38873</v>
      </c>
      <c r="D40504" t="str">
        <f>IF(LEN($C40504)=8,RIGHT($C40504,LEN($C40504)-SEARCH("-",$C40504)),RIGHT($C40504,LEN($C40504)-SEARCH("-",$C40504)-1))</f>
        <v>06537</v>
      </c>
      <c r="E40504" t="str">
        <f>IF(LEN($C40504)=8,"",MID($C40504,SEARCH("-",$C40504)+1,1))</f>
        <v/>
      </c>
      <c r="F40504" t="str">
        <f>DEC2HEX(D40504+19967)</f>
        <v>6788</v>
      </c>
    </row>
    <row r="40505" spans="1:6" hidden="1">
      <c r="A40505" t="s">
        <v>38872</v>
      </c>
      <c r="B40505" t="s">
        <v>16</v>
      </c>
      <c r="C40505" t="s">
        <v>38874</v>
      </c>
    </row>
    <row r="40506" spans="1:6" hidden="1">
      <c r="A40506" t="s">
        <v>38872</v>
      </c>
      <c r="B40506" t="s">
        <v>18</v>
      </c>
      <c r="C40506" t="s">
        <v>38875</v>
      </c>
    </row>
    <row r="40507" spans="1:6" hidden="1">
      <c r="A40507" t="s">
        <v>38872</v>
      </c>
      <c r="B40507" t="s">
        <v>22</v>
      </c>
      <c r="C40507" t="s">
        <v>38876</v>
      </c>
    </row>
    <row r="40508" spans="1:6" hidden="1">
      <c r="A40508" t="s">
        <v>38872</v>
      </c>
      <c r="B40508" t="s">
        <v>23</v>
      </c>
      <c r="C40508" t="s">
        <v>38821</v>
      </c>
    </row>
    <row r="40509" spans="1:6" hidden="1">
      <c r="A40509" t="s">
        <v>38877</v>
      </c>
      <c r="B40509" t="s">
        <v>14</v>
      </c>
      <c r="C40509" t="s">
        <v>38878</v>
      </c>
      <c r="D40509" t="str">
        <f>IF(LEN($C40509)=8,RIGHT($C40509,LEN($C40509)-SEARCH("-",$C40509)),RIGHT($C40509,LEN($C40509)-SEARCH("-",$C40509)-1))</f>
        <v>126</v>
      </c>
      <c r="E40509" t="str">
        <f>IF(LEN($C40509)=8,"",MID($C40509,SEARCH("-",$C40509)+1,1))</f>
        <v>Y</v>
      </c>
    </row>
    <row r="40510" spans="1:6" hidden="1">
      <c r="A40510" t="s">
        <v>38877</v>
      </c>
      <c r="B40510" t="s">
        <v>20</v>
      </c>
      <c r="C40510" t="s">
        <v>38879</v>
      </c>
    </row>
    <row r="40511" spans="1:6" hidden="1">
      <c r="A40511" t="s">
        <v>38877</v>
      </c>
      <c r="B40511" t="s">
        <v>22</v>
      </c>
      <c r="C40511" t="s">
        <v>38880</v>
      </c>
    </row>
    <row r="40512" spans="1:6" hidden="1">
      <c r="A40512" t="s">
        <v>38877</v>
      </c>
      <c r="B40512" t="s">
        <v>23</v>
      </c>
      <c r="C40512" t="s">
        <v>38821</v>
      </c>
    </row>
    <row r="40513" spans="1:6">
      <c r="A40513" t="s">
        <v>38881</v>
      </c>
      <c r="B40513" t="s">
        <v>14</v>
      </c>
      <c r="C40513" t="s">
        <v>38882</v>
      </c>
      <c r="D40513" t="str">
        <f>IF(LEN($C40513)=8,RIGHT($C40513,LEN($C40513)-SEARCH("-",$C40513)),RIGHT($C40513,LEN($C40513)-SEARCH("-",$C40513)-1))</f>
        <v>06538</v>
      </c>
      <c r="E40513" t="str">
        <f>IF(LEN($C40513)=8,"",MID($C40513,SEARCH("-",$C40513)+1,1))</f>
        <v/>
      </c>
      <c r="F40513" t="str">
        <f>DEC2HEX(D40513+19967)</f>
        <v>6789</v>
      </c>
    </row>
    <row r="40514" spans="1:6" hidden="1">
      <c r="A40514" t="s">
        <v>38881</v>
      </c>
      <c r="B40514" t="s">
        <v>16</v>
      </c>
      <c r="C40514" t="s">
        <v>38883</v>
      </c>
    </row>
    <row r="40515" spans="1:6" hidden="1">
      <c r="A40515" t="s">
        <v>38881</v>
      </c>
      <c r="B40515" t="s">
        <v>18</v>
      </c>
      <c r="C40515" t="s">
        <v>38884</v>
      </c>
    </row>
    <row r="40516" spans="1:6" hidden="1">
      <c r="A40516" t="s">
        <v>38881</v>
      </c>
      <c r="B40516" t="s">
        <v>22</v>
      </c>
      <c r="C40516" t="s">
        <v>38885</v>
      </c>
    </row>
    <row r="40517" spans="1:6" hidden="1">
      <c r="A40517" t="s">
        <v>38881</v>
      </c>
      <c r="B40517" t="s">
        <v>23</v>
      </c>
      <c r="C40517" t="s">
        <v>38821</v>
      </c>
    </row>
    <row r="40518" spans="1:6" hidden="1">
      <c r="A40518" t="s">
        <v>38886</v>
      </c>
      <c r="B40518" t="s">
        <v>14</v>
      </c>
      <c r="C40518" t="s">
        <v>38887</v>
      </c>
      <c r="D40518" t="str">
        <f>IF(LEN($C40518)=8,RIGHT($C40518,LEN($C40518)-SEARCH("-",$C40518)),RIGHT($C40518,LEN($C40518)-SEARCH("-",$C40518)-1))</f>
        <v>127</v>
      </c>
      <c r="E40518" t="str">
        <f>IF(LEN($C40518)=8,"",MID($C40518,SEARCH("-",$C40518)+1,1))</f>
        <v>Y</v>
      </c>
    </row>
    <row r="40519" spans="1:6" hidden="1">
      <c r="A40519" t="s">
        <v>38886</v>
      </c>
      <c r="B40519" t="s">
        <v>20</v>
      </c>
      <c r="C40519" t="s">
        <v>38888</v>
      </c>
    </row>
    <row r="40520" spans="1:6" hidden="1">
      <c r="A40520" t="s">
        <v>38886</v>
      </c>
      <c r="B40520" t="s">
        <v>22</v>
      </c>
      <c r="C40520" t="s">
        <v>38889</v>
      </c>
    </row>
    <row r="40521" spans="1:6" hidden="1">
      <c r="A40521" t="s">
        <v>38886</v>
      </c>
      <c r="B40521" t="s">
        <v>23</v>
      </c>
      <c r="C40521" t="s">
        <v>38821</v>
      </c>
    </row>
    <row r="40522" spans="1:6">
      <c r="A40522" t="s">
        <v>38890</v>
      </c>
      <c r="B40522" t="s">
        <v>14</v>
      </c>
      <c r="C40522" t="s">
        <v>38891</v>
      </c>
      <c r="D40522" t="str">
        <f>IF(LEN($C40522)=8,RIGHT($C40522,LEN($C40522)-SEARCH("-",$C40522)),RIGHT($C40522,LEN($C40522)-SEARCH("-",$C40522)-1))</f>
        <v>06539</v>
      </c>
      <c r="E40522" t="str">
        <f>IF(LEN($C40522)=8,"",MID($C40522,SEARCH("-",$C40522)+1,1))</f>
        <v/>
      </c>
      <c r="F40522" t="str">
        <f>DEC2HEX(D40522+19967)</f>
        <v>678A</v>
      </c>
    </row>
    <row r="40523" spans="1:6" hidden="1">
      <c r="A40523" t="s">
        <v>38890</v>
      </c>
      <c r="B40523" t="s">
        <v>16</v>
      </c>
      <c r="C40523" t="s">
        <v>38892</v>
      </c>
    </row>
    <row r="40524" spans="1:6" hidden="1">
      <c r="A40524" t="s">
        <v>38890</v>
      </c>
      <c r="B40524" t="s">
        <v>18</v>
      </c>
      <c r="C40524" t="s">
        <v>38893</v>
      </c>
    </row>
    <row r="40525" spans="1:6" hidden="1">
      <c r="A40525" t="s">
        <v>38890</v>
      </c>
      <c r="B40525" t="s">
        <v>20</v>
      </c>
      <c r="C40525" t="s">
        <v>38894</v>
      </c>
    </row>
    <row r="40526" spans="1:6" hidden="1">
      <c r="A40526" t="s">
        <v>38890</v>
      </c>
      <c r="B40526" t="s">
        <v>22</v>
      </c>
      <c r="C40526" t="s">
        <v>38895</v>
      </c>
    </row>
    <row r="40527" spans="1:6" hidden="1">
      <c r="A40527" t="s">
        <v>38890</v>
      </c>
      <c r="B40527" t="s">
        <v>23</v>
      </c>
      <c r="C40527" t="s">
        <v>38821</v>
      </c>
    </row>
    <row r="40528" spans="1:6">
      <c r="A40528" t="s">
        <v>38896</v>
      </c>
      <c r="B40528" t="s">
        <v>14</v>
      </c>
      <c r="C40528" t="s">
        <v>38897</v>
      </c>
      <c r="D40528" t="str">
        <f>IF(LEN($C40528)=8,RIGHT($C40528,LEN($C40528)-SEARCH("-",$C40528)),RIGHT($C40528,LEN($C40528)-SEARCH("-",$C40528)-1))</f>
        <v>06540</v>
      </c>
      <c r="E40528" t="str">
        <f>IF(LEN($C40528)=8,"",MID($C40528,SEARCH("-",$C40528)+1,1))</f>
        <v/>
      </c>
      <c r="F40528" t="str">
        <f>DEC2HEX(D40528+19967)</f>
        <v>678B</v>
      </c>
    </row>
    <row r="40529" spans="1:6" hidden="1">
      <c r="A40529" t="s">
        <v>38896</v>
      </c>
      <c r="B40529" t="s">
        <v>16</v>
      </c>
      <c r="C40529" t="s">
        <v>38898</v>
      </c>
    </row>
    <row r="40530" spans="1:6" hidden="1">
      <c r="A40530" t="s">
        <v>38896</v>
      </c>
      <c r="B40530" t="s">
        <v>18</v>
      </c>
      <c r="C40530" t="s">
        <v>38899</v>
      </c>
    </row>
    <row r="40531" spans="1:6" hidden="1">
      <c r="A40531" t="s">
        <v>38896</v>
      </c>
      <c r="B40531" t="s">
        <v>20</v>
      </c>
      <c r="C40531" t="s">
        <v>38900</v>
      </c>
    </row>
    <row r="40532" spans="1:6" hidden="1">
      <c r="A40532" t="s">
        <v>38896</v>
      </c>
      <c r="B40532" t="s">
        <v>22</v>
      </c>
      <c r="C40532" t="s">
        <v>38901</v>
      </c>
    </row>
    <row r="40533" spans="1:6" hidden="1">
      <c r="A40533" t="s">
        <v>38896</v>
      </c>
      <c r="B40533" t="s">
        <v>23</v>
      </c>
      <c r="C40533" t="s">
        <v>38821</v>
      </c>
    </row>
    <row r="40534" spans="1:6">
      <c r="A40534" t="s">
        <v>38902</v>
      </c>
      <c r="B40534" t="s">
        <v>14</v>
      </c>
      <c r="C40534" t="s">
        <v>38903</v>
      </c>
      <c r="D40534" t="str">
        <f>IF(LEN($C40534)=8,RIGHT($C40534,LEN($C40534)-SEARCH("-",$C40534)),RIGHT($C40534,LEN($C40534)-SEARCH("-",$C40534)-1))</f>
        <v>06541</v>
      </c>
      <c r="E40534" t="str">
        <f>IF(LEN($C40534)=8,"",MID($C40534,SEARCH("-",$C40534)+1,1))</f>
        <v/>
      </c>
      <c r="F40534" t="str">
        <f>DEC2HEX(D40534+19967)</f>
        <v>678C</v>
      </c>
    </row>
    <row r="40535" spans="1:6" hidden="1">
      <c r="A40535" t="s">
        <v>38902</v>
      </c>
      <c r="B40535" t="s">
        <v>16</v>
      </c>
      <c r="C40535" t="s">
        <v>38904</v>
      </c>
    </row>
    <row r="40536" spans="1:6" hidden="1">
      <c r="A40536" t="s">
        <v>38902</v>
      </c>
      <c r="B40536" t="s">
        <v>18</v>
      </c>
      <c r="C40536" t="s">
        <v>38905</v>
      </c>
    </row>
    <row r="40537" spans="1:6" hidden="1">
      <c r="A40537" t="s">
        <v>38902</v>
      </c>
      <c r="B40537" t="s">
        <v>20</v>
      </c>
      <c r="C40537" t="s">
        <v>38906</v>
      </c>
    </row>
    <row r="40538" spans="1:6" hidden="1">
      <c r="A40538" t="s">
        <v>38902</v>
      </c>
      <c r="B40538" t="s">
        <v>22</v>
      </c>
      <c r="C40538" t="s">
        <v>38907</v>
      </c>
    </row>
    <row r="40539" spans="1:6" hidden="1">
      <c r="A40539" t="s">
        <v>38902</v>
      </c>
      <c r="B40539" t="s">
        <v>23</v>
      </c>
      <c r="C40539" t="s">
        <v>38821</v>
      </c>
    </row>
    <row r="40540" spans="1:6">
      <c r="A40540" t="s">
        <v>38908</v>
      </c>
      <c r="B40540" t="s">
        <v>14</v>
      </c>
      <c r="C40540" t="s">
        <v>38909</v>
      </c>
      <c r="D40540" t="str">
        <f>IF(LEN($C40540)=8,RIGHT($C40540,LEN($C40540)-SEARCH("-",$C40540)),RIGHT($C40540,LEN($C40540)-SEARCH("-",$C40540)-1))</f>
        <v>06542</v>
      </c>
      <c r="E40540" t="str">
        <f>IF(LEN($C40540)=8,"",MID($C40540,SEARCH("-",$C40540)+1,1))</f>
        <v/>
      </c>
      <c r="F40540" t="str">
        <f>DEC2HEX(D40540+19967)</f>
        <v>678D</v>
      </c>
    </row>
    <row r="40541" spans="1:6" hidden="1">
      <c r="A40541" t="s">
        <v>38908</v>
      </c>
      <c r="B40541" t="s">
        <v>16</v>
      </c>
      <c r="C40541" t="s">
        <v>38910</v>
      </c>
    </row>
    <row r="40542" spans="1:6" hidden="1">
      <c r="A40542" t="s">
        <v>38908</v>
      </c>
      <c r="B40542" t="s">
        <v>18</v>
      </c>
      <c r="C40542" t="s">
        <v>38911</v>
      </c>
    </row>
    <row r="40543" spans="1:6" hidden="1">
      <c r="A40543" t="s">
        <v>38908</v>
      </c>
      <c r="B40543" t="s">
        <v>20</v>
      </c>
      <c r="C40543" t="s">
        <v>38912</v>
      </c>
    </row>
    <row r="40544" spans="1:6" hidden="1">
      <c r="A40544" t="s">
        <v>38908</v>
      </c>
      <c r="B40544" t="s">
        <v>22</v>
      </c>
      <c r="C40544">
        <v>3546</v>
      </c>
    </row>
    <row r="40545" spans="1:6" hidden="1">
      <c r="A40545" t="s">
        <v>38908</v>
      </c>
      <c r="B40545" t="s">
        <v>23</v>
      </c>
      <c r="C40545" t="s">
        <v>38821</v>
      </c>
    </row>
    <row r="40546" spans="1:6">
      <c r="A40546" t="s">
        <v>38913</v>
      </c>
      <c r="B40546" t="s">
        <v>14</v>
      </c>
      <c r="C40546" t="s">
        <v>38914</v>
      </c>
      <c r="D40546" t="str">
        <f>IF(LEN($C40546)=8,RIGHT($C40546,LEN($C40546)-SEARCH("-",$C40546)),RIGHT($C40546,LEN($C40546)-SEARCH("-",$C40546)-1))</f>
        <v>06543</v>
      </c>
      <c r="E40546" t="str">
        <f>IF(LEN($C40546)=8,"",MID($C40546,SEARCH("-",$C40546)+1,1))</f>
        <v/>
      </c>
      <c r="F40546" t="str">
        <f>DEC2HEX(D40546+19967)</f>
        <v>678E</v>
      </c>
    </row>
    <row r="40547" spans="1:6" hidden="1">
      <c r="A40547" t="s">
        <v>38913</v>
      </c>
      <c r="B40547" t="s">
        <v>16</v>
      </c>
      <c r="C40547" t="s">
        <v>38915</v>
      </c>
    </row>
    <row r="40548" spans="1:6" hidden="1">
      <c r="A40548" t="s">
        <v>38913</v>
      </c>
      <c r="B40548" t="s">
        <v>18</v>
      </c>
      <c r="C40548" t="s">
        <v>38916</v>
      </c>
    </row>
    <row r="40549" spans="1:6" hidden="1">
      <c r="A40549" t="s">
        <v>38913</v>
      </c>
      <c r="B40549" t="s">
        <v>20</v>
      </c>
      <c r="C40549" t="s">
        <v>38917</v>
      </c>
    </row>
    <row r="40550" spans="1:6" hidden="1">
      <c r="A40550" t="s">
        <v>38913</v>
      </c>
      <c r="B40550" t="s">
        <v>22</v>
      </c>
      <c r="C40550">
        <v>5397</v>
      </c>
    </row>
    <row r="40551" spans="1:6" hidden="1">
      <c r="A40551" t="s">
        <v>38913</v>
      </c>
      <c r="B40551" t="s">
        <v>23</v>
      </c>
      <c r="C40551" t="s">
        <v>38821</v>
      </c>
    </row>
    <row r="40552" spans="1:6">
      <c r="A40552" t="s">
        <v>38918</v>
      </c>
      <c r="B40552" t="s">
        <v>14</v>
      </c>
      <c r="C40552" t="s">
        <v>38919</v>
      </c>
      <c r="D40552" t="str">
        <f>IF(LEN($C40552)=8,RIGHT($C40552,LEN($C40552)-SEARCH("-",$C40552)),RIGHT($C40552,LEN($C40552)-SEARCH("-",$C40552)-1))</f>
        <v>06544</v>
      </c>
      <c r="E40552" t="str">
        <f>IF(LEN($C40552)=8,"",MID($C40552,SEARCH("-",$C40552)+1,1))</f>
        <v/>
      </c>
      <c r="F40552" t="str">
        <f>DEC2HEX(D40552+19967)</f>
        <v>678F</v>
      </c>
    </row>
    <row r="40553" spans="1:6" hidden="1">
      <c r="A40553" t="s">
        <v>38918</v>
      </c>
      <c r="B40553" t="s">
        <v>16</v>
      </c>
      <c r="C40553" t="s">
        <v>38920</v>
      </c>
    </row>
    <row r="40554" spans="1:6" hidden="1">
      <c r="A40554" t="s">
        <v>38918</v>
      </c>
      <c r="B40554" t="s">
        <v>18</v>
      </c>
      <c r="C40554" t="s">
        <v>38921</v>
      </c>
    </row>
    <row r="40555" spans="1:6" hidden="1">
      <c r="A40555" t="s">
        <v>38918</v>
      </c>
      <c r="B40555" t="s">
        <v>20</v>
      </c>
      <c r="C40555" t="s">
        <v>38922</v>
      </c>
    </row>
    <row r="40556" spans="1:6" hidden="1">
      <c r="A40556" t="s">
        <v>38918</v>
      </c>
      <c r="B40556" t="s">
        <v>22</v>
      </c>
      <c r="C40556">
        <v>3547</v>
      </c>
    </row>
    <row r="40557" spans="1:6" hidden="1">
      <c r="A40557" t="s">
        <v>38918</v>
      </c>
      <c r="B40557" t="s">
        <v>23</v>
      </c>
      <c r="C40557" t="s">
        <v>38821</v>
      </c>
    </row>
    <row r="40558" spans="1:6">
      <c r="A40558" t="s">
        <v>38923</v>
      </c>
      <c r="B40558" t="s">
        <v>14</v>
      </c>
      <c r="C40558" t="s">
        <v>38924</v>
      </c>
      <c r="D40558" t="str">
        <f>IF(LEN($C40558)=8,RIGHT($C40558,LEN($C40558)-SEARCH("-",$C40558)),RIGHT($C40558,LEN($C40558)-SEARCH("-",$C40558)-1))</f>
        <v>06545</v>
      </c>
      <c r="E40558" t="str">
        <f>IF(LEN($C40558)=8,"",MID($C40558,SEARCH("-",$C40558)+1,1))</f>
        <v/>
      </c>
      <c r="F40558" t="str">
        <f>DEC2HEX(D40558+19967)</f>
        <v>6790</v>
      </c>
    </row>
    <row r="40559" spans="1:6" hidden="1">
      <c r="A40559" t="s">
        <v>38923</v>
      </c>
      <c r="B40559" t="s">
        <v>16</v>
      </c>
      <c r="C40559" t="s">
        <v>38925</v>
      </c>
    </row>
    <row r="40560" spans="1:6" hidden="1">
      <c r="A40560" t="s">
        <v>38923</v>
      </c>
      <c r="B40560" t="s">
        <v>18</v>
      </c>
      <c r="C40560" t="s">
        <v>38926</v>
      </c>
    </row>
    <row r="40561" spans="1:6" hidden="1">
      <c r="A40561" t="s">
        <v>38923</v>
      </c>
      <c r="B40561" t="s">
        <v>20</v>
      </c>
      <c r="C40561" t="s">
        <v>38927</v>
      </c>
    </row>
    <row r="40562" spans="1:6" hidden="1">
      <c r="A40562" t="s">
        <v>38923</v>
      </c>
      <c r="B40562" t="s">
        <v>22</v>
      </c>
      <c r="C40562" t="s">
        <v>38928</v>
      </c>
    </row>
    <row r="40563" spans="1:6" hidden="1">
      <c r="A40563" t="s">
        <v>38923</v>
      </c>
      <c r="B40563" t="s">
        <v>23</v>
      </c>
      <c r="C40563" t="s">
        <v>38821</v>
      </c>
    </row>
    <row r="40564" spans="1:6">
      <c r="A40564" t="s">
        <v>38929</v>
      </c>
      <c r="B40564" t="s">
        <v>14</v>
      </c>
      <c r="C40564" t="s">
        <v>38930</v>
      </c>
      <c r="D40564" t="str">
        <f>IF(LEN($C40564)=8,RIGHT($C40564,LEN($C40564)-SEARCH("-",$C40564)),RIGHT($C40564,LEN($C40564)-SEARCH("-",$C40564)-1))</f>
        <v>06546</v>
      </c>
      <c r="E40564" t="str">
        <f>IF(LEN($C40564)=8,"",MID($C40564,SEARCH("-",$C40564)+1,1))</f>
        <v/>
      </c>
      <c r="F40564" t="str">
        <f>DEC2HEX(D40564+19967)</f>
        <v>6791</v>
      </c>
    </row>
    <row r="40565" spans="1:6" hidden="1">
      <c r="A40565" t="s">
        <v>38929</v>
      </c>
      <c r="B40565" t="s">
        <v>16</v>
      </c>
      <c r="C40565" t="s">
        <v>38931</v>
      </c>
    </row>
    <row r="40566" spans="1:6" hidden="1">
      <c r="A40566" t="s">
        <v>38929</v>
      </c>
      <c r="B40566" t="s">
        <v>18</v>
      </c>
      <c r="C40566" t="s">
        <v>38932</v>
      </c>
    </row>
    <row r="40567" spans="1:6" hidden="1">
      <c r="A40567" t="s">
        <v>38929</v>
      </c>
      <c r="B40567" t="s">
        <v>20</v>
      </c>
      <c r="C40567" t="s">
        <v>38933</v>
      </c>
    </row>
    <row r="40568" spans="1:6" hidden="1">
      <c r="A40568" t="s">
        <v>38929</v>
      </c>
      <c r="B40568" t="s">
        <v>22</v>
      </c>
      <c r="C40568" t="s">
        <v>38934</v>
      </c>
    </row>
    <row r="40569" spans="1:6" hidden="1">
      <c r="A40569" t="s">
        <v>38929</v>
      </c>
      <c r="B40569" t="s">
        <v>23</v>
      </c>
      <c r="C40569" t="s">
        <v>38821</v>
      </c>
    </row>
    <row r="40570" spans="1:6">
      <c r="A40570" t="s">
        <v>38935</v>
      </c>
      <c r="B40570" t="s">
        <v>14</v>
      </c>
      <c r="C40570" t="s">
        <v>38936</v>
      </c>
      <c r="D40570" t="str">
        <f>IF(LEN($C40570)=8,RIGHT($C40570,LEN($C40570)-SEARCH("-",$C40570)),RIGHT($C40570,LEN($C40570)-SEARCH("-",$C40570)-1))</f>
        <v>06547</v>
      </c>
      <c r="E40570" t="str">
        <f>IF(LEN($C40570)=8,"",MID($C40570,SEARCH("-",$C40570)+1,1))</f>
        <v/>
      </c>
      <c r="F40570" t="str">
        <f>DEC2HEX(D40570+19967)</f>
        <v>6792</v>
      </c>
    </row>
    <row r="40571" spans="1:6" hidden="1">
      <c r="A40571" t="s">
        <v>38935</v>
      </c>
      <c r="B40571" t="s">
        <v>16</v>
      </c>
      <c r="C40571" t="s">
        <v>38937</v>
      </c>
    </row>
    <row r="40572" spans="1:6" hidden="1">
      <c r="A40572" t="s">
        <v>38935</v>
      </c>
      <c r="B40572" t="s">
        <v>18</v>
      </c>
      <c r="C40572" t="s">
        <v>38938</v>
      </c>
    </row>
    <row r="40573" spans="1:6" hidden="1">
      <c r="A40573" t="s">
        <v>38935</v>
      </c>
      <c r="B40573" t="s">
        <v>20</v>
      </c>
      <c r="C40573" t="s">
        <v>38939</v>
      </c>
    </row>
    <row r="40574" spans="1:6" hidden="1">
      <c r="A40574" t="s">
        <v>38935</v>
      </c>
      <c r="B40574" t="s">
        <v>22</v>
      </c>
      <c r="C40574" t="s">
        <v>38940</v>
      </c>
    </row>
    <row r="40575" spans="1:6" hidden="1">
      <c r="A40575" t="s">
        <v>38935</v>
      </c>
      <c r="B40575" t="s">
        <v>23</v>
      </c>
      <c r="C40575" t="s">
        <v>38821</v>
      </c>
    </row>
    <row r="40576" spans="1:6">
      <c r="A40576" t="s">
        <v>38941</v>
      </c>
      <c r="B40576" t="s">
        <v>14</v>
      </c>
      <c r="C40576" t="s">
        <v>38942</v>
      </c>
      <c r="D40576" t="str">
        <f>IF(LEN($C40576)=8,RIGHT($C40576,LEN($C40576)-SEARCH("-",$C40576)),RIGHT($C40576,LEN($C40576)-SEARCH("-",$C40576)-1))</f>
        <v>06548</v>
      </c>
      <c r="E40576" t="str">
        <f>IF(LEN($C40576)=8,"",MID($C40576,SEARCH("-",$C40576)+1,1))</f>
        <v/>
      </c>
      <c r="F40576" t="str">
        <f>DEC2HEX(D40576+19967)</f>
        <v>6793</v>
      </c>
    </row>
    <row r="40577" spans="1:6" hidden="1">
      <c r="A40577" t="s">
        <v>38941</v>
      </c>
      <c r="B40577" t="s">
        <v>16</v>
      </c>
      <c r="C40577" t="s">
        <v>38943</v>
      </c>
    </row>
    <row r="40578" spans="1:6" hidden="1">
      <c r="A40578" t="s">
        <v>38941</v>
      </c>
      <c r="B40578" t="s">
        <v>18</v>
      </c>
      <c r="C40578" t="s">
        <v>38944</v>
      </c>
    </row>
    <row r="40579" spans="1:6" hidden="1">
      <c r="A40579" t="s">
        <v>38941</v>
      </c>
      <c r="B40579" t="s">
        <v>20</v>
      </c>
      <c r="C40579" t="s">
        <v>38945</v>
      </c>
    </row>
    <row r="40580" spans="1:6" hidden="1">
      <c r="A40580" t="s">
        <v>38941</v>
      </c>
      <c r="B40580" t="s">
        <v>22</v>
      </c>
      <c r="C40580" t="s">
        <v>38946</v>
      </c>
    </row>
    <row r="40581" spans="1:6" hidden="1">
      <c r="A40581" t="s">
        <v>38941</v>
      </c>
      <c r="B40581" t="s">
        <v>23</v>
      </c>
      <c r="C40581" t="s">
        <v>38821</v>
      </c>
    </row>
    <row r="40582" spans="1:6">
      <c r="A40582" t="s">
        <v>38947</v>
      </c>
      <c r="B40582" t="s">
        <v>14</v>
      </c>
      <c r="C40582" t="s">
        <v>38948</v>
      </c>
      <c r="D40582" t="str">
        <f>IF(LEN($C40582)=8,RIGHT($C40582,LEN($C40582)-SEARCH("-",$C40582)),RIGHT($C40582,LEN($C40582)-SEARCH("-",$C40582)-1))</f>
        <v>06549</v>
      </c>
      <c r="E40582" t="str">
        <f>IF(LEN($C40582)=8,"",MID($C40582,SEARCH("-",$C40582)+1,1))</f>
        <v/>
      </c>
      <c r="F40582" t="str">
        <f>DEC2HEX(D40582+19967)</f>
        <v>6794</v>
      </c>
    </row>
    <row r="40583" spans="1:6" hidden="1">
      <c r="A40583" t="s">
        <v>38947</v>
      </c>
      <c r="B40583" t="s">
        <v>16</v>
      </c>
      <c r="C40583" t="s">
        <v>38949</v>
      </c>
    </row>
    <row r="40584" spans="1:6" hidden="1">
      <c r="A40584" t="s">
        <v>38947</v>
      </c>
      <c r="B40584" t="s">
        <v>18</v>
      </c>
      <c r="C40584" t="s">
        <v>38950</v>
      </c>
    </row>
    <row r="40585" spans="1:6" hidden="1">
      <c r="A40585" t="s">
        <v>38947</v>
      </c>
      <c r="B40585" t="s">
        <v>20</v>
      </c>
      <c r="C40585" t="s">
        <v>38951</v>
      </c>
    </row>
    <row r="40586" spans="1:6" hidden="1">
      <c r="A40586" t="s">
        <v>38947</v>
      </c>
      <c r="B40586" t="s">
        <v>22</v>
      </c>
      <c r="C40586">
        <v>5396</v>
      </c>
    </row>
    <row r="40587" spans="1:6" hidden="1">
      <c r="A40587" t="s">
        <v>38947</v>
      </c>
      <c r="B40587" t="s">
        <v>23</v>
      </c>
      <c r="C40587" t="s">
        <v>38821</v>
      </c>
    </row>
    <row r="40588" spans="1:6">
      <c r="A40588" t="s">
        <v>38952</v>
      </c>
      <c r="B40588" t="s">
        <v>14</v>
      </c>
      <c r="C40588" t="s">
        <v>38953</v>
      </c>
      <c r="D40588" t="str">
        <f>IF(LEN($C40588)=8,RIGHT($C40588,LEN($C40588)-SEARCH("-",$C40588)),RIGHT($C40588,LEN($C40588)-SEARCH("-",$C40588)-1))</f>
        <v>06550</v>
      </c>
      <c r="E40588" t="str">
        <f>IF(LEN($C40588)=8,"",MID($C40588,SEARCH("-",$C40588)+1,1))</f>
        <v/>
      </c>
      <c r="F40588" t="str">
        <f>DEC2HEX(D40588+19967)</f>
        <v>6795</v>
      </c>
    </row>
    <row r="40589" spans="1:6" hidden="1">
      <c r="A40589" t="s">
        <v>38952</v>
      </c>
      <c r="B40589" t="s">
        <v>16</v>
      </c>
      <c r="C40589" t="s">
        <v>38954</v>
      </c>
    </row>
    <row r="40590" spans="1:6" hidden="1">
      <c r="A40590" t="s">
        <v>38952</v>
      </c>
      <c r="B40590" t="s">
        <v>18</v>
      </c>
      <c r="C40590" t="s">
        <v>38955</v>
      </c>
    </row>
    <row r="40591" spans="1:6" hidden="1">
      <c r="A40591" t="s">
        <v>38952</v>
      </c>
      <c r="B40591" t="s">
        <v>20</v>
      </c>
      <c r="C40591" t="s">
        <v>38956</v>
      </c>
    </row>
    <row r="40592" spans="1:6" hidden="1">
      <c r="A40592" t="s">
        <v>38952</v>
      </c>
      <c r="B40592" t="s">
        <v>22</v>
      </c>
      <c r="C40592" t="s">
        <v>38957</v>
      </c>
    </row>
    <row r="40593" spans="1:6" hidden="1">
      <c r="A40593" t="s">
        <v>38952</v>
      </c>
      <c r="B40593" t="s">
        <v>23</v>
      </c>
      <c r="C40593" t="s">
        <v>38821</v>
      </c>
    </row>
    <row r="40594" spans="1:6">
      <c r="A40594" t="s">
        <v>38958</v>
      </c>
      <c r="B40594" t="s">
        <v>14</v>
      </c>
      <c r="C40594" t="s">
        <v>38959</v>
      </c>
      <c r="D40594" t="str">
        <f>IF(LEN($C40594)=8,RIGHT($C40594,LEN($C40594)-SEARCH("-",$C40594)),RIGHT($C40594,LEN($C40594)-SEARCH("-",$C40594)-1))</f>
        <v>06551</v>
      </c>
      <c r="E40594" t="str">
        <f>IF(LEN($C40594)=8,"",MID($C40594,SEARCH("-",$C40594)+1,1))</f>
        <v/>
      </c>
      <c r="F40594" t="str">
        <f>DEC2HEX(D40594+19967)</f>
        <v>6796</v>
      </c>
    </row>
    <row r="40595" spans="1:6" hidden="1">
      <c r="A40595" t="s">
        <v>38958</v>
      </c>
      <c r="B40595" t="s">
        <v>16</v>
      </c>
      <c r="C40595" t="s">
        <v>38960</v>
      </c>
    </row>
    <row r="40596" spans="1:6" hidden="1">
      <c r="A40596" t="s">
        <v>38958</v>
      </c>
      <c r="B40596" t="s">
        <v>18</v>
      </c>
      <c r="C40596" t="s">
        <v>38961</v>
      </c>
    </row>
    <row r="40597" spans="1:6" hidden="1">
      <c r="A40597" t="s">
        <v>38958</v>
      </c>
      <c r="B40597" t="s">
        <v>20</v>
      </c>
      <c r="C40597" t="s">
        <v>38962</v>
      </c>
    </row>
    <row r="40598" spans="1:6" hidden="1">
      <c r="A40598" t="s">
        <v>38958</v>
      </c>
      <c r="B40598" t="s">
        <v>22</v>
      </c>
      <c r="C40598" t="s">
        <v>38963</v>
      </c>
    </row>
    <row r="40599" spans="1:6" hidden="1">
      <c r="A40599" t="s">
        <v>38958</v>
      </c>
      <c r="B40599" t="s">
        <v>23</v>
      </c>
      <c r="C40599" t="s">
        <v>38821</v>
      </c>
    </row>
    <row r="40600" spans="1:6">
      <c r="A40600" t="s">
        <v>38964</v>
      </c>
      <c r="B40600" t="s">
        <v>14</v>
      </c>
      <c r="C40600" t="s">
        <v>38965</v>
      </c>
      <c r="D40600" t="str">
        <f>IF(LEN($C40600)=8,RIGHT($C40600,LEN($C40600)-SEARCH("-",$C40600)),RIGHT($C40600,LEN($C40600)-SEARCH("-",$C40600)-1))</f>
        <v>06552</v>
      </c>
      <c r="E40600" t="str">
        <f>IF(LEN($C40600)=8,"",MID($C40600,SEARCH("-",$C40600)+1,1))</f>
        <v/>
      </c>
      <c r="F40600" t="str">
        <f>DEC2HEX(D40600+19967)</f>
        <v>6797</v>
      </c>
    </row>
    <row r="40601" spans="1:6" hidden="1">
      <c r="A40601" t="s">
        <v>38964</v>
      </c>
      <c r="B40601" t="s">
        <v>16</v>
      </c>
      <c r="C40601" t="s">
        <v>38966</v>
      </c>
    </row>
    <row r="40602" spans="1:6" hidden="1">
      <c r="A40602" t="s">
        <v>38964</v>
      </c>
      <c r="B40602" t="s">
        <v>18</v>
      </c>
      <c r="C40602" t="s">
        <v>38967</v>
      </c>
    </row>
    <row r="40603" spans="1:6" hidden="1">
      <c r="A40603" t="s">
        <v>38964</v>
      </c>
      <c r="B40603" t="s">
        <v>20</v>
      </c>
      <c r="C40603" t="s">
        <v>38968</v>
      </c>
    </row>
    <row r="40604" spans="1:6" hidden="1">
      <c r="A40604" t="s">
        <v>38964</v>
      </c>
      <c r="B40604" t="s">
        <v>22</v>
      </c>
      <c r="C40604" t="s">
        <v>38969</v>
      </c>
    </row>
    <row r="40605" spans="1:6" hidden="1">
      <c r="A40605" t="s">
        <v>38964</v>
      </c>
      <c r="B40605" t="s">
        <v>23</v>
      </c>
      <c r="C40605" t="s">
        <v>38821</v>
      </c>
    </row>
    <row r="40606" spans="1:6">
      <c r="A40606" t="s">
        <v>38970</v>
      </c>
      <c r="B40606" t="s">
        <v>14</v>
      </c>
      <c r="C40606" t="s">
        <v>38971</v>
      </c>
      <c r="D40606" t="str">
        <f>IF(LEN($C40606)=8,RIGHT($C40606,LEN($C40606)-SEARCH("-",$C40606)),RIGHT($C40606,LEN($C40606)-SEARCH("-",$C40606)-1))</f>
        <v>06553</v>
      </c>
      <c r="E40606" t="str">
        <f>IF(LEN($C40606)=8,"",MID($C40606,SEARCH("-",$C40606)+1,1))</f>
        <v/>
      </c>
      <c r="F40606" t="str">
        <f>DEC2HEX(D40606+19967)</f>
        <v>6798</v>
      </c>
    </row>
    <row r="40607" spans="1:6" hidden="1">
      <c r="A40607" t="s">
        <v>38970</v>
      </c>
      <c r="B40607" t="s">
        <v>16</v>
      </c>
      <c r="C40607" t="s">
        <v>38972</v>
      </c>
    </row>
    <row r="40608" spans="1:6" hidden="1">
      <c r="A40608" t="s">
        <v>38970</v>
      </c>
      <c r="B40608" t="s">
        <v>18</v>
      </c>
      <c r="C40608" t="s">
        <v>38973</v>
      </c>
    </row>
    <row r="40609" spans="1:6" hidden="1">
      <c r="A40609" t="s">
        <v>38970</v>
      </c>
      <c r="B40609" t="s">
        <v>20</v>
      </c>
      <c r="C40609" t="s">
        <v>38974</v>
      </c>
    </row>
    <row r="40610" spans="1:6" hidden="1">
      <c r="A40610" t="s">
        <v>38970</v>
      </c>
      <c r="B40610" t="s">
        <v>22</v>
      </c>
      <c r="C40610" t="s">
        <v>38975</v>
      </c>
    </row>
    <row r="40611" spans="1:6" hidden="1">
      <c r="A40611" t="s">
        <v>38970</v>
      </c>
      <c r="B40611" t="s">
        <v>23</v>
      </c>
      <c r="C40611" t="s">
        <v>38821</v>
      </c>
    </row>
    <row r="40612" spans="1:6">
      <c r="A40612" t="s">
        <v>38976</v>
      </c>
      <c r="B40612" t="s">
        <v>14</v>
      </c>
      <c r="C40612" t="s">
        <v>38977</v>
      </c>
      <c r="D40612" t="str">
        <f>IF(LEN($C40612)=8,RIGHT($C40612,LEN($C40612)-SEARCH("-",$C40612)),RIGHT($C40612,LEN($C40612)-SEARCH("-",$C40612)-1))</f>
        <v>06554</v>
      </c>
      <c r="E40612" t="str">
        <f>IF(LEN($C40612)=8,"",MID($C40612,SEARCH("-",$C40612)+1,1))</f>
        <v/>
      </c>
      <c r="F40612" t="str">
        <f>DEC2HEX(D40612+19967)</f>
        <v>6799</v>
      </c>
    </row>
    <row r="40613" spans="1:6" hidden="1">
      <c r="A40613" t="s">
        <v>38976</v>
      </c>
      <c r="B40613" t="s">
        <v>16</v>
      </c>
      <c r="C40613" t="s">
        <v>38978</v>
      </c>
    </row>
    <row r="40614" spans="1:6" hidden="1">
      <c r="A40614" t="s">
        <v>38976</v>
      </c>
      <c r="B40614" t="s">
        <v>18</v>
      </c>
      <c r="C40614" t="s">
        <v>38979</v>
      </c>
    </row>
    <row r="40615" spans="1:6" hidden="1">
      <c r="A40615" t="s">
        <v>38976</v>
      </c>
      <c r="B40615" t="s">
        <v>20</v>
      </c>
      <c r="C40615" t="s">
        <v>38980</v>
      </c>
    </row>
    <row r="40616" spans="1:6" hidden="1">
      <c r="A40616" t="s">
        <v>38976</v>
      </c>
      <c r="B40616" t="s">
        <v>22</v>
      </c>
      <c r="C40616" t="s">
        <v>38981</v>
      </c>
    </row>
    <row r="40617" spans="1:6" hidden="1">
      <c r="A40617" t="s">
        <v>38976</v>
      </c>
      <c r="B40617" t="s">
        <v>23</v>
      </c>
      <c r="C40617" t="s">
        <v>38821</v>
      </c>
    </row>
    <row r="40618" spans="1:6">
      <c r="A40618" t="s">
        <v>38982</v>
      </c>
      <c r="B40618" t="s">
        <v>14</v>
      </c>
      <c r="C40618" t="s">
        <v>38983</v>
      </c>
      <c r="D40618" t="str">
        <f>IF(LEN($C40618)=8,RIGHT($C40618,LEN($C40618)-SEARCH("-",$C40618)),RIGHT($C40618,LEN($C40618)-SEARCH("-",$C40618)-1))</f>
        <v>06555</v>
      </c>
      <c r="E40618" t="str">
        <f>IF(LEN($C40618)=8,"",MID($C40618,SEARCH("-",$C40618)+1,1))</f>
        <v/>
      </c>
      <c r="F40618" t="str">
        <f>DEC2HEX(D40618+19967)</f>
        <v>679A</v>
      </c>
    </row>
    <row r="40619" spans="1:6" hidden="1">
      <c r="A40619" t="s">
        <v>38982</v>
      </c>
      <c r="B40619" t="s">
        <v>16</v>
      </c>
      <c r="C40619" t="s">
        <v>38984</v>
      </c>
    </row>
    <row r="40620" spans="1:6" hidden="1">
      <c r="A40620" t="s">
        <v>38982</v>
      </c>
      <c r="B40620" t="s">
        <v>18</v>
      </c>
      <c r="C40620" t="s">
        <v>38985</v>
      </c>
    </row>
    <row r="40621" spans="1:6" hidden="1">
      <c r="A40621" t="s">
        <v>38982</v>
      </c>
      <c r="B40621" t="s">
        <v>20</v>
      </c>
      <c r="C40621" t="s">
        <v>38986</v>
      </c>
    </row>
    <row r="40622" spans="1:6" hidden="1">
      <c r="A40622" t="s">
        <v>38982</v>
      </c>
      <c r="B40622" t="s">
        <v>22</v>
      </c>
      <c r="C40622" t="s">
        <v>38987</v>
      </c>
    </row>
    <row r="40623" spans="1:6" hidden="1">
      <c r="A40623" t="s">
        <v>38982</v>
      </c>
      <c r="B40623" t="s">
        <v>23</v>
      </c>
      <c r="C40623" t="s">
        <v>38821</v>
      </c>
    </row>
    <row r="40624" spans="1:6">
      <c r="A40624" t="s">
        <v>38988</v>
      </c>
      <c r="B40624" t="s">
        <v>14</v>
      </c>
      <c r="C40624" t="s">
        <v>38989</v>
      </c>
      <c r="D40624" t="str">
        <f>IF(LEN($C40624)=8,RIGHT($C40624,LEN($C40624)-SEARCH("-",$C40624)),RIGHT($C40624,LEN($C40624)-SEARCH("-",$C40624)-1))</f>
        <v>06556</v>
      </c>
      <c r="E40624" t="str">
        <f>IF(LEN($C40624)=8,"",MID($C40624,SEARCH("-",$C40624)+1,1))</f>
        <v/>
      </c>
      <c r="F40624" t="str">
        <f>DEC2HEX(D40624+19967)</f>
        <v>679B</v>
      </c>
    </row>
    <row r="40625" spans="1:6" hidden="1">
      <c r="A40625" t="s">
        <v>38988</v>
      </c>
      <c r="B40625" t="s">
        <v>16</v>
      </c>
      <c r="C40625" t="s">
        <v>38990</v>
      </c>
    </row>
    <row r="40626" spans="1:6" hidden="1">
      <c r="A40626" t="s">
        <v>38988</v>
      </c>
      <c r="B40626" t="s">
        <v>18</v>
      </c>
      <c r="C40626" t="s">
        <v>38991</v>
      </c>
    </row>
    <row r="40627" spans="1:6" hidden="1">
      <c r="A40627" t="s">
        <v>38988</v>
      </c>
      <c r="B40627" t="s">
        <v>20</v>
      </c>
      <c r="C40627" t="s">
        <v>38992</v>
      </c>
    </row>
    <row r="40628" spans="1:6" hidden="1">
      <c r="A40628" t="s">
        <v>38988</v>
      </c>
      <c r="B40628" t="s">
        <v>22</v>
      </c>
      <c r="C40628" t="s">
        <v>38993</v>
      </c>
    </row>
    <row r="40629" spans="1:6" hidden="1">
      <c r="A40629" t="s">
        <v>38988</v>
      </c>
      <c r="B40629" t="s">
        <v>23</v>
      </c>
      <c r="C40629" t="s">
        <v>38821</v>
      </c>
    </row>
    <row r="40630" spans="1:6">
      <c r="A40630" t="s">
        <v>38994</v>
      </c>
      <c r="B40630" t="s">
        <v>14</v>
      </c>
      <c r="C40630" t="s">
        <v>38995</v>
      </c>
      <c r="D40630" t="str">
        <f>IF(LEN($C40630)=8,RIGHT($C40630,LEN($C40630)-SEARCH("-",$C40630)),RIGHT($C40630,LEN($C40630)-SEARCH("-",$C40630)-1))</f>
        <v>06557</v>
      </c>
      <c r="E40630" t="str">
        <f>IF(LEN($C40630)=8,"",MID($C40630,SEARCH("-",$C40630)+1,1))</f>
        <v/>
      </c>
      <c r="F40630" t="str">
        <f>DEC2HEX(D40630+19967)</f>
        <v>679C</v>
      </c>
    </row>
    <row r="40631" spans="1:6" hidden="1">
      <c r="A40631" t="s">
        <v>38994</v>
      </c>
      <c r="B40631" t="s">
        <v>16</v>
      </c>
      <c r="C40631" t="s">
        <v>38996</v>
      </c>
    </row>
    <row r="40632" spans="1:6" hidden="1">
      <c r="A40632" t="s">
        <v>38994</v>
      </c>
      <c r="B40632" t="s">
        <v>18</v>
      </c>
      <c r="C40632" t="s">
        <v>38997</v>
      </c>
    </row>
    <row r="40633" spans="1:6" hidden="1">
      <c r="A40633" t="s">
        <v>38994</v>
      </c>
      <c r="B40633" t="s">
        <v>20</v>
      </c>
      <c r="C40633" t="s">
        <v>38998</v>
      </c>
    </row>
    <row r="40634" spans="1:6" hidden="1">
      <c r="A40634" t="s">
        <v>38994</v>
      </c>
      <c r="B40634" t="s">
        <v>22</v>
      </c>
      <c r="C40634">
        <v>5383</v>
      </c>
    </row>
    <row r="40635" spans="1:6" hidden="1">
      <c r="A40635" t="s">
        <v>38994</v>
      </c>
      <c r="B40635" t="s">
        <v>23</v>
      </c>
      <c r="C40635" t="s">
        <v>38821</v>
      </c>
    </row>
    <row r="40636" spans="1:6">
      <c r="A40636" t="s">
        <v>38999</v>
      </c>
      <c r="B40636" t="s">
        <v>14</v>
      </c>
      <c r="C40636" t="s">
        <v>39000</v>
      </c>
      <c r="D40636" t="str">
        <f>IF(LEN($C40636)=8,RIGHT($C40636,LEN($C40636)-SEARCH("-",$C40636)),RIGHT($C40636,LEN($C40636)-SEARCH("-",$C40636)-1))</f>
        <v>06558</v>
      </c>
      <c r="E40636" t="str">
        <f>IF(LEN($C40636)=8,"",MID($C40636,SEARCH("-",$C40636)+1,1))</f>
        <v/>
      </c>
      <c r="F40636" t="str">
        <f>DEC2HEX(D40636+19967)</f>
        <v>679D</v>
      </c>
    </row>
    <row r="40637" spans="1:6" hidden="1">
      <c r="A40637" t="s">
        <v>38999</v>
      </c>
      <c r="B40637" t="s">
        <v>16</v>
      </c>
      <c r="C40637" t="s">
        <v>39001</v>
      </c>
    </row>
    <row r="40638" spans="1:6" hidden="1">
      <c r="A40638" t="s">
        <v>38999</v>
      </c>
      <c r="B40638" t="s">
        <v>18</v>
      </c>
      <c r="C40638" t="s">
        <v>39002</v>
      </c>
    </row>
    <row r="40639" spans="1:6" hidden="1">
      <c r="A40639" t="s">
        <v>38999</v>
      </c>
      <c r="B40639" t="s">
        <v>20</v>
      </c>
      <c r="C40639" t="s">
        <v>39003</v>
      </c>
    </row>
    <row r="40640" spans="1:6" hidden="1">
      <c r="A40640" t="s">
        <v>38999</v>
      </c>
      <c r="B40640" t="s">
        <v>22</v>
      </c>
      <c r="C40640" t="s">
        <v>39004</v>
      </c>
    </row>
    <row r="40641" spans="1:6" hidden="1">
      <c r="A40641" t="s">
        <v>38999</v>
      </c>
      <c r="B40641" t="s">
        <v>23</v>
      </c>
      <c r="C40641" t="s">
        <v>39005</v>
      </c>
    </row>
    <row r="40642" spans="1:6">
      <c r="A40642" t="s">
        <v>39006</v>
      </c>
      <c r="B40642" t="s">
        <v>14</v>
      </c>
      <c r="C40642" t="s">
        <v>39007</v>
      </c>
      <c r="D40642" t="str">
        <f>IF(LEN($C40642)=8,RIGHT($C40642,LEN($C40642)-SEARCH("-",$C40642)),RIGHT($C40642,LEN($C40642)-SEARCH("-",$C40642)-1))</f>
        <v>06559</v>
      </c>
      <c r="E40642" t="str">
        <f>IF(LEN($C40642)=8,"",MID($C40642,SEARCH("-",$C40642)+1,1))</f>
        <v/>
      </c>
      <c r="F40642" t="str">
        <f>DEC2HEX(D40642+19967)</f>
        <v>679E</v>
      </c>
    </row>
    <row r="40643" spans="1:6" hidden="1">
      <c r="A40643" t="s">
        <v>39006</v>
      </c>
      <c r="B40643" t="s">
        <v>16</v>
      </c>
      <c r="C40643" t="s">
        <v>39008</v>
      </c>
    </row>
    <row r="40644" spans="1:6" hidden="1">
      <c r="A40644" t="s">
        <v>39006</v>
      </c>
      <c r="B40644" t="s">
        <v>18</v>
      </c>
      <c r="C40644" t="s">
        <v>39009</v>
      </c>
    </row>
    <row r="40645" spans="1:6" hidden="1">
      <c r="A40645" t="s">
        <v>39006</v>
      </c>
      <c r="B40645" t="s">
        <v>20</v>
      </c>
      <c r="C40645" t="s">
        <v>39010</v>
      </c>
    </row>
    <row r="40646" spans="1:6" hidden="1">
      <c r="A40646" t="s">
        <v>39006</v>
      </c>
      <c r="B40646" t="s">
        <v>22</v>
      </c>
      <c r="C40646" t="s">
        <v>39011</v>
      </c>
    </row>
    <row r="40647" spans="1:6" hidden="1">
      <c r="A40647" t="s">
        <v>39006</v>
      </c>
      <c r="B40647" t="s">
        <v>23</v>
      </c>
      <c r="C40647" t="s">
        <v>39005</v>
      </c>
    </row>
    <row r="40648" spans="1:6">
      <c r="A40648" t="s">
        <v>39012</v>
      </c>
      <c r="B40648" t="s">
        <v>14</v>
      </c>
      <c r="C40648" t="s">
        <v>39013</v>
      </c>
      <c r="D40648" t="str">
        <f>IF(LEN($C40648)=8,RIGHT($C40648,LEN($C40648)-SEARCH("-",$C40648)),RIGHT($C40648,LEN($C40648)-SEARCH("-",$C40648)-1))</f>
        <v>06560</v>
      </c>
      <c r="E40648" t="str">
        <f>IF(LEN($C40648)=8,"",MID($C40648,SEARCH("-",$C40648)+1,1))</f>
        <v/>
      </c>
      <c r="F40648" t="str">
        <f>DEC2HEX(D40648+19967)</f>
        <v>679F</v>
      </c>
    </row>
    <row r="40649" spans="1:6" hidden="1">
      <c r="A40649" t="s">
        <v>39012</v>
      </c>
      <c r="B40649" t="s">
        <v>16</v>
      </c>
      <c r="C40649" t="s">
        <v>39014</v>
      </c>
    </row>
    <row r="40650" spans="1:6" hidden="1">
      <c r="A40650" t="s">
        <v>39012</v>
      </c>
      <c r="B40650" t="s">
        <v>18</v>
      </c>
      <c r="C40650" t="s">
        <v>39015</v>
      </c>
    </row>
    <row r="40651" spans="1:6" hidden="1">
      <c r="A40651" t="s">
        <v>39012</v>
      </c>
      <c r="B40651" t="s">
        <v>20</v>
      </c>
      <c r="C40651" t="s">
        <v>39016</v>
      </c>
    </row>
    <row r="40652" spans="1:6" hidden="1">
      <c r="A40652" t="s">
        <v>39012</v>
      </c>
      <c r="B40652" t="s">
        <v>22</v>
      </c>
      <c r="C40652" t="s">
        <v>39017</v>
      </c>
    </row>
    <row r="40653" spans="1:6" hidden="1">
      <c r="A40653" t="s">
        <v>39012</v>
      </c>
      <c r="B40653" t="s">
        <v>23</v>
      </c>
      <c r="C40653" t="s">
        <v>39005</v>
      </c>
    </row>
    <row r="40654" spans="1:6">
      <c r="A40654" t="s">
        <v>39018</v>
      </c>
      <c r="B40654" t="s">
        <v>14</v>
      </c>
      <c r="C40654" t="s">
        <v>39019</v>
      </c>
      <c r="D40654" t="str">
        <f>IF(LEN($C40654)=8,RIGHT($C40654,LEN($C40654)-SEARCH("-",$C40654)),RIGHT($C40654,LEN($C40654)-SEARCH("-",$C40654)-1))</f>
        <v>06561</v>
      </c>
      <c r="E40654" t="str">
        <f>IF(LEN($C40654)=8,"",MID($C40654,SEARCH("-",$C40654)+1,1))</f>
        <v/>
      </c>
      <c r="F40654" t="str">
        <f>DEC2HEX(D40654+19967)</f>
        <v>67A0</v>
      </c>
    </row>
    <row r="40655" spans="1:6" hidden="1">
      <c r="A40655" t="s">
        <v>39018</v>
      </c>
      <c r="B40655" t="s">
        <v>16</v>
      </c>
      <c r="C40655" t="s">
        <v>39020</v>
      </c>
    </row>
    <row r="40656" spans="1:6" hidden="1">
      <c r="A40656" t="s">
        <v>39018</v>
      </c>
      <c r="B40656" t="s">
        <v>18</v>
      </c>
      <c r="C40656" t="s">
        <v>39021</v>
      </c>
    </row>
    <row r="40657" spans="1:6" hidden="1">
      <c r="A40657" t="s">
        <v>39018</v>
      </c>
      <c r="B40657" t="s">
        <v>20</v>
      </c>
      <c r="C40657" t="s">
        <v>39022</v>
      </c>
    </row>
    <row r="40658" spans="1:6" hidden="1">
      <c r="A40658" t="s">
        <v>39018</v>
      </c>
      <c r="B40658" t="s">
        <v>22</v>
      </c>
      <c r="C40658" t="s">
        <v>39023</v>
      </c>
    </row>
    <row r="40659" spans="1:6" hidden="1">
      <c r="A40659" t="s">
        <v>39018</v>
      </c>
      <c r="B40659" t="s">
        <v>23</v>
      </c>
      <c r="C40659" t="s">
        <v>39005</v>
      </c>
    </row>
    <row r="40660" spans="1:6">
      <c r="A40660" t="s">
        <v>39024</v>
      </c>
      <c r="B40660" t="s">
        <v>14</v>
      </c>
      <c r="C40660" t="s">
        <v>39025</v>
      </c>
      <c r="D40660" t="str">
        <f>IF(LEN($C40660)=8,RIGHT($C40660,LEN($C40660)-SEARCH("-",$C40660)),RIGHT($C40660,LEN($C40660)-SEARCH("-",$C40660)-1))</f>
        <v>06562</v>
      </c>
      <c r="E40660" t="str">
        <f>IF(LEN($C40660)=8,"",MID($C40660,SEARCH("-",$C40660)+1,1))</f>
        <v/>
      </c>
      <c r="F40660" t="str">
        <f>DEC2HEX(D40660+19967)</f>
        <v>67A1</v>
      </c>
    </row>
    <row r="40661" spans="1:6" hidden="1">
      <c r="A40661" t="s">
        <v>39024</v>
      </c>
      <c r="B40661" t="s">
        <v>16</v>
      </c>
      <c r="C40661" t="s">
        <v>39026</v>
      </c>
    </row>
    <row r="40662" spans="1:6" hidden="1">
      <c r="A40662" t="s">
        <v>39024</v>
      </c>
      <c r="B40662" t="s">
        <v>18</v>
      </c>
      <c r="C40662" t="s">
        <v>39027</v>
      </c>
    </row>
    <row r="40663" spans="1:6" hidden="1">
      <c r="A40663" t="s">
        <v>39024</v>
      </c>
      <c r="B40663" t="s">
        <v>20</v>
      </c>
      <c r="C40663" t="s">
        <v>39028</v>
      </c>
    </row>
    <row r="40664" spans="1:6" hidden="1">
      <c r="A40664" t="s">
        <v>39024</v>
      </c>
      <c r="B40664" t="s">
        <v>22</v>
      </c>
      <c r="C40664">
        <v>5371</v>
      </c>
    </row>
    <row r="40665" spans="1:6" hidden="1">
      <c r="A40665" t="s">
        <v>39024</v>
      </c>
      <c r="B40665" t="s">
        <v>23</v>
      </c>
      <c r="C40665" t="s">
        <v>39029</v>
      </c>
    </row>
    <row r="40666" spans="1:6">
      <c r="A40666" t="s">
        <v>39030</v>
      </c>
      <c r="B40666" t="s">
        <v>14</v>
      </c>
      <c r="C40666" t="s">
        <v>39031</v>
      </c>
      <c r="D40666" t="str">
        <f>IF(LEN($C40666)=8,RIGHT($C40666,LEN($C40666)-SEARCH("-",$C40666)),RIGHT($C40666,LEN($C40666)-SEARCH("-",$C40666)-1))</f>
        <v>06563</v>
      </c>
      <c r="E40666" t="str">
        <f>IF(LEN($C40666)=8,"",MID($C40666,SEARCH("-",$C40666)+1,1))</f>
        <v/>
      </c>
      <c r="F40666" t="str">
        <f>DEC2HEX(D40666+19967)</f>
        <v>67A2</v>
      </c>
    </row>
    <row r="40667" spans="1:6" hidden="1">
      <c r="A40667" t="s">
        <v>39030</v>
      </c>
      <c r="B40667" t="s">
        <v>16</v>
      </c>
      <c r="C40667" t="s">
        <v>39032</v>
      </c>
    </row>
    <row r="40668" spans="1:6" hidden="1">
      <c r="A40668" t="s">
        <v>39030</v>
      </c>
      <c r="B40668" t="s">
        <v>18</v>
      </c>
      <c r="C40668" t="s">
        <v>39033</v>
      </c>
    </row>
    <row r="40669" spans="1:6" hidden="1">
      <c r="A40669" t="s">
        <v>39030</v>
      </c>
      <c r="B40669" t="s">
        <v>20</v>
      </c>
      <c r="C40669" t="s">
        <v>39034</v>
      </c>
    </row>
    <row r="40670" spans="1:6" hidden="1">
      <c r="A40670" t="s">
        <v>39030</v>
      </c>
      <c r="B40670" t="s">
        <v>22</v>
      </c>
      <c r="C40670" t="s">
        <v>39035</v>
      </c>
    </row>
    <row r="40671" spans="1:6" hidden="1">
      <c r="A40671" t="s">
        <v>39030</v>
      </c>
      <c r="B40671" t="s">
        <v>23</v>
      </c>
      <c r="C40671" t="s">
        <v>39029</v>
      </c>
    </row>
    <row r="40672" spans="1:6">
      <c r="A40672" t="s">
        <v>39036</v>
      </c>
      <c r="B40672" t="s">
        <v>14</v>
      </c>
      <c r="C40672" t="s">
        <v>39037</v>
      </c>
      <c r="D40672" t="str">
        <f>IF(LEN($C40672)=8,RIGHT($C40672,LEN($C40672)-SEARCH("-",$C40672)),RIGHT($C40672,LEN($C40672)-SEARCH("-",$C40672)-1))</f>
        <v>06564</v>
      </c>
      <c r="E40672" t="str">
        <f>IF(LEN($C40672)=8,"",MID($C40672,SEARCH("-",$C40672)+1,1))</f>
        <v/>
      </c>
      <c r="F40672" t="str">
        <f>DEC2HEX(D40672+19967)</f>
        <v>67A3</v>
      </c>
    </row>
    <row r="40673" spans="1:6" hidden="1">
      <c r="A40673" t="s">
        <v>39036</v>
      </c>
      <c r="B40673" t="s">
        <v>16</v>
      </c>
      <c r="C40673" t="s">
        <v>39038</v>
      </c>
    </row>
    <row r="40674" spans="1:6" hidden="1">
      <c r="A40674" t="s">
        <v>39036</v>
      </c>
      <c r="B40674" t="s">
        <v>18</v>
      </c>
      <c r="C40674" t="s">
        <v>39039</v>
      </c>
    </row>
    <row r="40675" spans="1:6" hidden="1">
      <c r="A40675" t="s">
        <v>39036</v>
      </c>
      <c r="B40675" t="s">
        <v>20</v>
      </c>
      <c r="C40675" t="s">
        <v>39040</v>
      </c>
    </row>
    <row r="40676" spans="1:6" hidden="1">
      <c r="A40676" t="s">
        <v>39036</v>
      </c>
      <c r="B40676" t="s">
        <v>22</v>
      </c>
      <c r="C40676" t="s">
        <v>39041</v>
      </c>
    </row>
    <row r="40677" spans="1:6" hidden="1">
      <c r="A40677" t="s">
        <v>39036</v>
      </c>
      <c r="B40677" t="s">
        <v>23</v>
      </c>
      <c r="C40677" t="s">
        <v>39042</v>
      </c>
    </row>
    <row r="40678" spans="1:6">
      <c r="A40678" t="s">
        <v>39043</v>
      </c>
      <c r="B40678" t="s">
        <v>14</v>
      </c>
      <c r="C40678" t="s">
        <v>39044</v>
      </c>
      <c r="D40678" t="str">
        <f>IF(LEN($C40678)=8,RIGHT($C40678,LEN($C40678)-SEARCH("-",$C40678)),RIGHT($C40678,LEN($C40678)-SEARCH("-",$C40678)-1))</f>
        <v>06565</v>
      </c>
      <c r="E40678" t="str">
        <f>IF(LEN($C40678)=8,"",MID($C40678,SEARCH("-",$C40678)+1,1))</f>
        <v/>
      </c>
      <c r="F40678" t="str">
        <f>DEC2HEX(D40678+19967)</f>
        <v>67A4</v>
      </c>
    </row>
    <row r="40679" spans="1:6" hidden="1">
      <c r="A40679" t="s">
        <v>39043</v>
      </c>
      <c r="B40679" t="s">
        <v>16</v>
      </c>
      <c r="C40679" t="s">
        <v>39045</v>
      </c>
    </row>
    <row r="40680" spans="1:6" hidden="1">
      <c r="A40680" t="s">
        <v>39043</v>
      </c>
      <c r="B40680" t="s">
        <v>18</v>
      </c>
      <c r="C40680" t="s">
        <v>39046</v>
      </c>
    </row>
    <row r="40681" spans="1:6" hidden="1">
      <c r="A40681" t="s">
        <v>39043</v>
      </c>
      <c r="B40681" t="s">
        <v>20</v>
      </c>
      <c r="C40681" t="s">
        <v>39047</v>
      </c>
    </row>
    <row r="40682" spans="1:6" hidden="1">
      <c r="A40682" t="s">
        <v>39043</v>
      </c>
      <c r="B40682" t="s">
        <v>22</v>
      </c>
      <c r="C40682" t="s">
        <v>39048</v>
      </c>
    </row>
    <row r="40683" spans="1:6" hidden="1">
      <c r="A40683" t="s">
        <v>39043</v>
      </c>
      <c r="B40683" t="s">
        <v>23</v>
      </c>
      <c r="C40683" t="s">
        <v>39042</v>
      </c>
    </row>
    <row r="40684" spans="1:6">
      <c r="A40684" t="s">
        <v>39049</v>
      </c>
      <c r="B40684" t="s">
        <v>14</v>
      </c>
      <c r="C40684" t="s">
        <v>39050</v>
      </c>
      <c r="D40684" t="str">
        <f>IF(LEN($C40684)=8,RIGHT($C40684,LEN($C40684)-SEARCH("-",$C40684)),RIGHT($C40684,LEN($C40684)-SEARCH("-",$C40684)-1))</f>
        <v>06566</v>
      </c>
      <c r="E40684" t="str">
        <f>IF(LEN($C40684)=8,"",MID($C40684,SEARCH("-",$C40684)+1,1))</f>
        <v/>
      </c>
      <c r="F40684" t="str">
        <f>DEC2HEX(D40684+19967)</f>
        <v>67A5</v>
      </c>
    </row>
    <row r="40685" spans="1:6" hidden="1">
      <c r="A40685" t="s">
        <v>39049</v>
      </c>
      <c r="B40685" t="s">
        <v>16</v>
      </c>
      <c r="C40685" t="s">
        <v>39051</v>
      </c>
    </row>
    <row r="40686" spans="1:6" hidden="1">
      <c r="A40686" t="s">
        <v>39049</v>
      </c>
      <c r="B40686" t="s">
        <v>18</v>
      </c>
      <c r="C40686" t="s">
        <v>39052</v>
      </c>
    </row>
    <row r="40687" spans="1:6" hidden="1">
      <c r="A40687" t="s">
        <v>39049</v>
      </c>
      <c r="B40687" t="s">
        <v>20</v>
      </c>
      <c r="C40687" t="s">
        <v>39053</v>
      </c>
    </row>
    <row r="40688" spans="1:6" hidden="1">
      <c r="A40688" t="s">
        <v>39049</v>
      </c>
      <c r="B40688" t="s">
        <v>22</v>
      </c>
      <c r="C40688" t="s">
        <v>39054</v>
      </c>
    </row>
    <row r="40689" spans="1:6" hidden="1">
      <c r="A40689" t="s">
        <v>39049</v>
      </c>
      <c r="B40689" t="s">
        <v>23</v>
      </c>
      <c r="C40689" t="s">
        <v>39042</v>
      </c>
    </row>
    <row r="40690" spans="1:6">
      <c r="A40690" t="s">
        <v>39055</v>
      </c>
      <c r="B40690" t="s">
        <v>14</v>
      </c>
      <c r="C40690" t="s">
        <v>39056</v>
      </c>
      <c r="D40690" t="str">
        <f>IF(LEN($C40690)=8,RIGHT($C40690,LEN($C40690)-SEARCH("-",$C40690)),RIGHT($C40690,LEN($C40690)-SEARCH("-",$C40690)-1))</f>
        <v>06567</v>
      </c>
      <c r="E40690" t="str">
        <f>IF(LEN($C40690)=8,"",MID($C40690,SEARCH("-",$C40690)+1,1))</f>
        <v/>
      </c>
      <c r="F40690" t="str">
        <f>DEC2HEX(D40690+19967)</f>
        <v>67A6</v>
      </c>
    </row>
    <row r="40691" spans="1:6" hidden="1">
      <c r="A40691" t="s">
        <v>39055</v>
      </c>
      <c r="B40691" t="s">
        <v>16</v>
      </c>
      <c r="C40691" t="s">
        <v>39057</v>
      </c>
    </row>
    <row r="40692" spans="1:6" hidden="1">
      <c r="A40692" t="s">
        <v>39055</v>
      </c>
      <c r="B40692" t="s">
        <v>18</v>
      </c>
      <c r="C40692" t="s">
        <v>39058</v>
      </c>
    </row>
    <row r="40693" spans="1:6" hidden="1">
      <c r="A40693" t="s">
        <v>39055</v>
      </c>
      <c r="B40693" t="s">
        <v>20</v>
      </c>
      <c r="C40693" t="s">
        <v>39059</v>
      </c>
    </row>
    <row r="40694" spans="1:6" hidden="1">
      <c r="A40694" t="s">
        <v>39055</v>
      </c>
      <c r="B40694" t="s">
        <v>22</v>
      </c>
      <c r="C40694" t="s">
        <v>39060</v>
      </c>
    </row>
    <row r="40695" spans="1:6" hidden="1">
      <c r="A40695" t="s">
        <v>39055</v>
      </c>
      <c r="B40695" t="s">
        <v>23</v>
      </c>
      <c r="C40695" t="s">
        <v>39042</v>
      </c>
    </row>
    <row r="40696" spans="1:6">
      <c r="A40696" t="s">
        <v>39061</v>
      </c>
      <c r="B40696" t="s">
        <v>14</v>
      </c>
      <c r="C40696" t="s">
        <v>39062</v>
      </c>
      <c r="D40696" t="str">
        <f>IF(LEN($C40696)=8,RIGHT($C40696,LEN($C40696)-SEARCH("-",$C40696)),RIGHT($C40696,LEN($C40696)-SEARCH("-",$C40696)-1))</f>
        <v>06568</v>
      </c>
      <c r="E40696" t="str">
        <f>IF(LEN($C40696)=8,"",MID($C40696,SEARCH("-",$C40696)+1,1))</f>
        <v/>
      </c>
      <c r="F40696" t="str">
        <f>DEC2HEX(D40696+19967)</f>
        <v>67A7</v>
      </c>
    </row>
    <row r="40697" spans="1:6" hidden="1">
      <c r="A40697" t="s">
        <v>39061</v>
      </c>
      <c r="B40697" t="s">
        <v>16</v>
      </c>
      <c r="C40697" t="s">
        <v>39063</v>
      </c>
    </row>
    <row r="40698" spans="1:6" hidden="1">
      <c r="A40698" t="s">
        <v>39061</v>
      </c>
      <c r="B40698" t="s">
        <v>18</v>
      </c>
      <c r="C40698" t="s">
        <v>39064</v>
      </c>
    </row>
    <row r="40699" spans="1:6" hidden="1">
      <c r="A40699" t="s">
        <v>39061</v>
      </c>
      <c r="B40699" t="s">
        <v>20</v>
      </c>
      <c r="C40699" t="s">
        <v>39065</v>
      </c>
    </row>
    <row r="40700" spans="1:6" hidden="1">
      <c r="A40700" t="s">
        <v>39061</v>
      </c>
      <c r="B40700" t="s">
        <v>22</v>
      </c>
      <c r="C40700" t="s">
        <v>39066</v>
      </c>
    </row>
    <row r="40701" spans="1:6" hidden="1">
      <c r="A40701" t="s">
        <v>39061</v>
      </c>
      <c r="B40701" t="s">
        <v>23</v>
      </c>
      <c r="C40701" t="s">
        <v>39042</v>
      </c>
    </row>
    <row r="40702" spans="1:6">
      <c r="A40702" t="s">
        <v>39067</v>
      </c>
      <c r="B40702" t="s">
        <v>14</v>
      </c>
      <c r="C40702" t="s">
        <v>39068</v>
      </c>
      <c r="D40702" t="str">
        <f>IF(LEN($C40702)=8,RIGHT($C40702,LEN($C40702)-SEARCH("-",$C40702)),RIGHT($C40702,LEN($C40702)-SEARCH("-",$C40702)-1))</f>
        <v>06569</v>
      </c>
      <c r="E40702" t="str">
        <f>IF(LEN($C40702)=8,"",MID($C40702,SEARCH("-",$C40702)+1,1))</f>
        <v/>
      </c>
      <c r="F40702" t="str">
        <f>DEC2HEX(D40702+19967)</f>
        <v>67A8</v>
      </c>
    </row>
    <row r="40703" spans="1:6" hidden="1">
      <c r="A40703" t="s">
        <v>39067</v>
      </c>
      <c r="B40703" t="s">
        <v>16</v>
      </c>
      <c r="C40703" t="s">
        <v>39069</v>
      </c>
    </row>
    <row r="40704" spans="1:6" hidden="1">
      <c r="A40704" t="s">
        <v>39067</v>
      </c>
      <c r="B40704" t="s">
        <v>18</v>
      </c>
      <c r="C40704" t="s">
        <v>39070</v>
      </c>
    </row>
    <row r="40705" spans="1:6" hidden="1">
      <c r="A40705" t="s">
        <v>39067</v>
      </c>
      <c r="B40705" t="s">
        <v>20</v>
      </c>
      <c r="C40705" t="s">
        <v>39071</v>
      </c>
    </row>
    <row r="40706" spans="1:6" hidden="1">
      <c r="A40706" t="s">
        <v>39067</v>
      </c>
      <c r="B40706" t="s">
        <v>22</v>
      </c>
      <c r="C40706" t="s">
        <v>39072</v>
      </c>
    </row>
    <row r="40707" spans="1:6" hidden="1">
      <c r="A40707" t="s">
        <v>39067</v>
      </c>
      <c r="B40707" t="s">
        <v>23</v>
      </c>
      <c r="C40707" t="s">
        <v>39042</v>
      </c>
    </row>
    <row r="40708" spans="1:6">
      <c r="A40708" t="s">
        <v>39073</v>
      </c>
      <c r="B40708" t="s">
        <v>14</v>
      </c>
      <c r="C40708" t="s">
        <v>39074</v>
      </c>
      <c r="D40708" t="str">
        <f>IF(LEN($C40708)=8,RIGHT($C40708,LEN($C40708)-SEARCH("-",$C40708)),RIGHT($C40708,LEN($C40708)-SEARCH("-",$C40708)-1))</f>
        <v>06570</v>
      </c>
      <c r="E40708" t="str">
        <f>IF(LEN($C40708)=8,"",MID($C40708,SEARCH("-",$C40708)+1,1))</f>
        <v/>
      </c>
      <c r="F40708" t="str">
        <f>DEC2HEX(D40708+19967)</f>
        <v>67A9</v>
      </c>
    </row>
    <row r="40709" spans="1:6" hidden="1">
      <c r="A40709" t="s">
        <v>39073</v>
      </c>
      <c r="B40709" t="s">
        <v>16</v>
      </c>
      <c r="C40709" t="s">
        <v>39075</v>
      </c>
    </row>
    <row r="40710" spans="1:6" hidden="1">
      <c r="A40710" t="s">
        <v>39073</v>
      </c>
      <c r="B40710" t="s">
        <v>18</v>
      </c>
      <c r="C40710" t="s">
        <v>39076</v>
      </c>
    </row>
    <row r="40711" spans="1:6" hidden="1">
      <c r="A40711" t="s">
        <v>39073</v>
      </c>
      <c r="B40711" t="s">
        <v>20</v>
      </c>
      <c r="C40711" t="s">
        <v>39077</v>
      </c>
    </row>
    <row r="40712" spans="1:6" hidden="1">
      <c r="A40712" t="s">
        <v>39073</v>
      </c>
      <c r="B40712" t="s">
        <v>22</v>
      </c>
      <c r="C40712" t="s">
        <v>39078</v>
      </c>
    </row>
    <row r="40713" spans="1:6" hidden="1">
      <c r="A40713" t="s">
        <v>39073</v>
      </c>
      <c r="B40713" t="s">
        <v>23</v>
      </c>
      <c r="C40713" t="s">
        <v>39042</v>
      </c>
    </row>
    <row r="40714" spans="1:6">
      <c r="A40714" t="s">
        <v>39079</v>
      </c>
      <c r="B40714" t="s">
        <v>14</v>
      </c>
      <c r="C40714" t="s">
        <v>39080</v>
      </c>
      <c r="D40714" t="str">
        <f>IF(LEN($C40714)=8,RIGHT($C40714,LEN($C40714)-SEARCH("-",$C40714)),RIGHT($C40714,LEN($C40714)-SEARCH("-",$C40714)-1))</f>
        <v>06571</v>
      </c>
      <c r="E40714" t="str">
        <f>IF(LEN($C40714)=8,"",MID($C40714,SEARCH("-",$C40714)+1,1))</f>
        <v/>
      </c>
      <c r="F40714" t="str">
        <f>DEC2HEX(D40714+19967)</f>
        <v>67AA</v>
      </c>
    </row>
    <row r="40715" spans="1:6" hidden="1">
      <c r="A40715" t="s">
        <v>39079</v>
      </c>
      <c r="B40715" t="s">
        <v>16</v>
      </c>
      <c r="C40715" t="s">
        <v>39081</v>
      </c>
    </row>
    <row r="40716" spans="1:6" hidden="1">
      <c r="A40716" t="s">
        <v>39079</v>
      </c>
      <c r="B40716" t="s">
        <v>18</v>
      </c>
      <c r="C40716" t="s">
        <v>39082</v>
      </c>
    </row>
    <row r="40717" spans="1:6" hidden="1">
      <c r="A40717" t="s">
        <v>39079</v>
      </c>
      <c r="B40717" t="s">
        <v>20</v>
      </c>
      <c r="C40717" t="s">
        <v>39083</v>
      </c>
    </row>
    <row r="40718" spans="1:6" hidden="1">
      <c r="A40718" t="s">
        <v>39079</v>
      </c>
      <c r="B40718" t="s">
        <v>22</v>
      </c>
      <c r="C40718" t="s">
        <v>39084</v>
      </c>
    </row>
    <row r="40719" spans="1:6" hidden="1">
      <c r="A40719" t="s">
        <v>39079</v>
      </c>
      <c r="B40719" t="s">
        <v>23</v>
      </c>
      <c r="C40719" t="s">
        <v>39042</v>
      </c>
    </row>
    <row r="40720" spans="1:6">
      <c r="A40720" t="s">
        <v>39085</v>
      </c>
      <c r="B40720" t="s">
        <v>14</v>
      </c>
      <c r="C40720" t="s">
        <v>39086</v>
      </c>
      <c r="D40720" t="str">
        <f>IF(LEN($C40720)=8,RIGHT($C40720,LEN($C40720)-SEARCH("-",$C40720)),RIGHT($C40720,LEN($C40720)-SEARCH("-",$C40720)-1))</f>
        <v>06572</v>
      </c>
      <c r="E40720" t="str">
        <f>IF(LEN($C40720)=8,"",MID($C40720,SEARCH("-",$C40720)+1,1))</f>
        <v/>
      </c>
      <c r="F40720" t="str">
        <f>DEC2HEX(D40720+19967)</f>
        <v>67AB</v>
      </c>
    </row>
    <row r="40721" spans="1:6" hidden="1">
      <c r="A40721" t="s">
        <v>39085</v>
      </c>
      <c r="B40721" t="s">
        <v>16</v>
      </c>
      <c r="C40721" t="s">
        <v>39087</v>
      </c>
    </row>
    <row r="40722" spans="1:6" hidden="1">
      <c r="A40722" t="s">
        <v>39085</v>
      </c>
      <c r="B40722" t="s">
        <v>18</v>
      </c>
      <c r="C40722" t="s">
        <v>39088</v>
      </c>
    </row>
    <row r="40723" spans="1:6" hidden="1">
      <c r="A40723" t="s">
        <v>39085</v>
      </c>
      <c r="B40723" t="s">
        <v>20</v>
      </c>
      <c r="C40723" t="s">
        <v>39089</v>
      </c>
    </row>
    <row r="40724" spans="1:6" hidden="1">
      <c r="A40724" t="s">
        <v>39085</v>
      </c>
      <c r="B40724" t="s">
        <v>22</v>
      </c>
      <c r="C40724">
        <v>23354</v>
      </c>
    </row>
    <row r="40725" spans="1:6" hidden="1">
      <c r="A40725" t="s">
        <v>39085</v>
      </c>
      <c r="B40725" t="s">
        <v>23</v>
      </c>
      <c r="C40725" t="s">
        <v>39042</v>
      </c>
    </row>
    <row r="40726" spans="1:6">
      <c r="A40726" t="s">
        <v>39090</v>
      </c>
      <c r="B40726" t="s">
        <v>14</v>
      </c>
      <c r="C40726" t="s">
        <v>39091</v>
      </c>
      <c r="D40726" t="str">
        <f>IF(LEN($C40726)=8,RIGHT($C40726,LEN($C40726)-SEARCH("-",$C40726)),RIGHT($C40726,LEN($C40726)-SEARCH("-",$C40726)-1))</f>
        <v>06573</v>
      </c>
      <c r="E40726" t="str">
        <f>IF(LEN($C40726)=8,"",MID($C40726,SEARCH("-",$C40726)+1,1))</f>
        <v/>
      </c>
      <c r="F40726" t="str">
        <f>DEC2HEX(D40726+19967)</f>
        <v>67AC</v>
      </c>
    </row>
    <row r="40727" spans="1:6" hidden="1">
      <c r="A40727" t="s">
        <v>39090</v>
      </c>
      <c r="B40727" t="s">
        <v>16</v>
      </c>
      <c r="C40727" t="s">
        <v>39092</v>
      </c>
    </row>
    <row r="40728" spans="1:6" hidden="1">
      <c r="A40728" t="s">
        <v>39090</v>
      </c>
      <c r="B40728" t="s">
        <v>18</v>
      </c>
      <c r="C40728" t="s">
        <v>39093</v>
      </c>
    </row>
    <row r="40729" spans="1:6" hidden="1">
      <c r="A40729" t="s">
        <v>39090</v>
      </c>
      <c r="B40729" t="s">
        <v>20</v>
      </c>
      <c r="C40729" t="s">
        <v>39094</v>
      </c>
    </row>
    <row r="40730" spans="1:6" hidden="1">
      <c r="A40730" t="s">
        <v>39090</v>
      </c>
      <c r="B40730" t="s">
        <v>22</v>
      </c>
      <c r="C40730" t="s">
        <v>39095</v>
      </c>
    </row>
    <row r="40731" spans="1:6" hidden="1">
      <c r="A40731" t="s">
        <v>39090</v>
      </c>
      <c r="B40731" t="s">
        <v>23</v>
      </c>
      <c r="C40731" t="s">
        <v>39042</v>
      </c>
    </row>
    <row r="40732" spans="1:6">
      <c r="A40732" t="s">
        <v>39096</v>
      </c>
      <c r="B40732" t="s">
        <v>14</v>
      </c>
      <c r="C40732" t="s">
        <v>39097</v>
      </c>
      <c r="D40732" t="str">
        <f>IF(LEN($C40732)=8,RIGHT($C40732,LEN($C40732)-SEARCH("-",$C40732)),RIGHT($C40732,LEN($C40732)-SEARCH("-",$C40732)-1))</f>
        <v>06574</v>
      </c>
      <c r="E40732" t="str">
        <f>IF(LEN($C40732)=8,"",MID($C40732,SEARCH("-",$C40732)+1,1))</f>
        <v/>
      </c>
      <c r="F40732" t="str">
        <f>DEC2HEX(D40732+19967)</f>
        <v>67AD</v>
      </c>
    </row>
    <row r="40733" spans="1:6" hidden="1">
      <c r="A40733" t="s">
        <v>39096</v>
      </c>
      <c r="B40733" t="s">
        <v>16</v>
      </c>
      <c r="C40733" t="s">
        <v>39098</v>
      </c>
    </row>
    <row r="40734" spans="1:6" hidden="1">
      <c r="A40734" t="s">
        <v>39096</v>
      </c>
      <c r="B40734" t="s">
        <v>18</v>
      </c>
      <c r="C40734" t="s">
        <v>39099</v>
      </c>
    </row>
    <row r="40735" spans="1:6" hidden="1">
      <c r="A40735" t="s">
        <v>39096</v>
      </c>
      <c r="B40735" t="s">
        <v>22</v>
      </c>
      <c r="C40735" t="s">
        <v>39100</v>
      </c>
    </row>
    <row r="40736" spans="1:6" hidden="1">
      <c r="A40736" t="s">
        <v>39096</v>
      </c>
      <c r="B40736" t="s">
        <v>23</v>
      </c>
      <c r="C40736" t="s">
        <v>39042</v>
      </c>
    </row>
    <row r="40737" spans="1:6" hidden="1">
      <c r="A40737" t="s">
        <v>39101</v>
      </c>
      <c r="B40737" t="s">
        <v>14</v>
      </c>
      <c r="C40737" t="s">
        <v>39102</v>
      </c>
      <c r="D40737" t="str">
        <f>IF(LEN($C40737)=8,RIGHT($C40737,LEN($C40737)-SEARCH("-",$C40737)),RIGHT($C40737,LEN($C40737)-SEARCH("-",$C40737)-1))</f>
        <v>128</v>
      </c>
      <c r="E40737" t="str">
        <f>IF(LEN($C40737)=8,"",MID($C40737,SEARCH("-",$C40737)+1,1))</f>
        <v>Y</v>
      </c>
    </row>
    <row r="40738" spans="1:6" hidden="1">
      <c r="A40738" t="s">
        <v>39101</v>
      </c>
      <c r="B40738" t="s">
        <v>20</v>
      </c>
      <c r="C40738" t="s">
        <v>39103</v>
      </c>
    </row>
    <row r="40739" spans="1:6" hidden="1">
      <c r="A40739" t="s">
        <v>39101</v>
      </c>
      <c r="B40739" t="s">
        <v>22</v>
      </c>
      <c r="C40739" t="s">
        <v>39104</v>
      </c>
    </row>
    <row r="40740" spans="1:6" hidden="1">
      <c r="A40740" t="s">
        <v>39101</v>
      </c>
      <c r="B40740" t="s">
        <v>23</v>
      </c>
      <c r="C40740" t="s">
        <v>39042</v>
      </c>
    </row>
    <row r="40741" spans="1:6">
      <c r="A40741" t="s">
        <v>39105</v>
      </c>
      <c r="B40741" t="s">
        <v>14</v>
      </c>
      <c r="C40741" t="s">
        <v>39106</v>
      </c>
      <c r="D40741" t="str">
        <f>IF(LEN($C40741)=8,RIGHT($C40741,LEN($C40741)-SEARCH("-",$C40741)),RIGHT($C40741,LEN($C40741)-SEARCH("-",$C40741)-1))</f>
        <v>06575</v>
      </c>
      <c r="E40741" t="str">
        <f>IF(LEN($C40741)=8,"",MID($C40741,SEARCH("-",$C40741)+1,1))</f>
        <v/>
      </c>
      <c r="F40741" t="str">
        <f>DEC2HEX(D40741+19967)</f>
        <v>67AE</v>
      </c>
    </row>
    <row r="40742" spans="1:6" hidden="1">
      <c r="A40742" t="s">
        <v>39105</v>
      </c>
      <c r="B40742" t="s">
        <v>16</v>
      </c>
      <c r="C40742" t="s">
        <v>39107</v>
      </c>
    </row>
    <row r="40743" spans="1:6" hidden="1">
      <c r="A40743" t="s">
        <v>39105</v>
      </c>
      <c r="B40743" t="s">
        <v>18</v>
      </c>
      <c r="C40743" t="s">
        <v>39108</v>
      </c>
    </row>
    <row r="40744" spans="1:6" hidden="1">
      <c r="A40744" t="s">
        <v>39105</v>
      </c>
      <c r="B40744" t="s">
        <v>20</v>
      </c>
      <c r="C40744" t="s">
        <v>39109</v>
      </c>
    </row>
    <row r="40745" spans="1:6" hidden="1">
      <c r="A40745" t="s">
        <v>39105</v>
      </c>
      <c r="B40745" t="s">
        <v>22</v>
      </c>
      <c r="C40745" t="s">
        <v>39110</v>
      </c>
    </row>
    <row r="40746" spans="1:6" hidden="1">
      <c r="A40746" t="s">
        <v>39105</v>
      </c>
      <c r="B40746" t="s">
        <v>23</v>
      </c>
      <c r="C40746" t="s">
        <v>39042</v>
      </c>
    </row>
    <row r="40747" spans="1:6">
      <c r="A40747" t="s">
        <v>39111</v>
      </c>
      <c r="B40747" t="s">
        <v>14</v>
      </c>
      <c r="C40747" t="s">
        <v>39112</v>
      </c>
      <c r="D40747" t="str">
        <f>IF(LEN($C40747)=8,RIGHT($C40747,LEN($C40747)-SEARCH("-",$C40747)),RIGHT($C40747,LEN($C40747)-SEARCH("-",$C40747)-1))</f>
        <v>06576</v>
      </c>
      <c r="E40747" t="str">
        <f>IF(LEN($C40747)=8,"",MID($C40747,SEARCH("-",$C40747)+1,1))</f>
        <v/>
      </c>
      <c r="F40747" t="str">
        <f>DEC2HEX(D40747+19967)</f>
        <v>67AF</v>
      </c>
    </row>
    <row r="40748" spans="1:6" hidden="1">
      <c r="A40748" t="s">
        <v>39111</v>
      </c>
      <c r="B40748" t="s">
        <v>16</v>
      </c>
      <c r="C40748" t="s">
        <v>39113</v>
      </c>
    </row>
    <row r="40749" spans="1:6" hidden="1">
      <c r="A40749" t="s">
        <v>39111</v>
      </c>
      <c r="B40749" t="s">
        <v>18</v>
      </c>
      <c r="C40749" t="s">
        <v>39114</v>
      </c>
    </row>
    <row r="40750" spans="1:6" hidden="1">
      <c r="A40750" t="s">
        <v>39111</v>
      </c>
      <c r="B40750" t="s">
        <v>20</v>
      </c>
      <c r="C40750" t="s">
        <v>39115</v>
      </c>
    </row>
    <row r="40751" spans="1:6" hidden="1">
      <c r="A40751" t="s">
        <v>39111</v>
      </c>
      <c r="B40751" t="s">
        <v>22</v>
      </c>
      <c r="C40751" t="s">
        <v>39116</v>
      </c>
    </row>
    <row r="40752" spans="1:6" hidden="1">
      <c r="A40752" t="s">
        <v>39111</v>
      </c>
      <c r="B40752" t="s">
        <v>23</v>
      </c>
      <c r="C40752" t="s">
        <v>39042</v>
      </c>
    </row>
    <row r="40753" spans="1:6">
      <c r="A40753" t="s">
        <v>39117</v>
      </c>
      <c r="B40753" t="s">
        <v>14</v>
      </c>
      <c r="C40753" t="s">
        <v>39118</v>
      </c>
      <c r="D40753" t="str">
        <f>IF(LEN($C40753)=8,RIGHT($C40753,LEN($C40753)-SEARCH("-",$C40753)),RIGHT($C40753,LEN($C40753)-SEARCH("-",$C40753)-1))</f>
        <v>06577</v>
      </c>
      <c r="E40753" t="str">
        <f>IF(LEN($C40753)=8,"",MID($C40753,SEARCH("-",$C40753)+1,1))</f>
        <v/>
      </c>
      <c r="F40753" t="str">
        <f>DEC2HEX(D40753+19967)</f>
        <v>67B0</v>
      </c>
    </row>
    <row r="40754" spans="1:6" hidden="1">
      <c r="A40754" t="s">
        <v>39117</v>
      </c>
      <c r="B40754" t="s">
        <v>16</v>
      </c>
      <c r="C40754" t="s">
        <v>39119</v>
      </c>
    </row>
    <row r="40755" spans="1:6" hidden="1">
      <c r="A40755" t="s">
        <v>39117</v>
      </c>
      <c r="B40755" t="s">
        <v>18</v>
      </c>
      <c r="C40755" t="s">
        <v>39120</v>
      </c>
    </row>
    <row r="40756" spans="1:6" hidden="1">
      <c r="A40756" t="s">
        <v>39117</v>
      </c>
      <c r="B40756" t="s">
        <v>20</v>
      </c>
      <c r="C40756" t="s">
        <v>39121</v>
      </c>
    </row>
    <row r="40757" spans="1:6" hidden="1">
      <c r="A40757" t="s">
        <v>39117</v>
      </c>
      <c r="B40757" t="s">
        <v>22</v>
      </c>
      <c r="C40757" s="1">
        <v>780000000</v>
      </c>
    </row>
    <row r="40758" spans="1:6" hidden="1">
      <c r="A40758" t="s">
        <v>39117</v>
      </c>
      <c r="B40758" t="s">
        <v>23</v>
      </c>
      <c r="C40758" t="s">
        <v>39042</v>
      </c>
    </row>
    <row r="40759" spans="1:6">
      <c r="A40759" t="s">
        <v>39122</v>
      </c>
      <c r="B40759" t="s">
        <v>14</v>
      </c>
      <c r="C40759" t="s">
        <v>39123</v>
      </c>
      <c r="D40759" t="str">
        <f>IF(LEN($C40759)=8,RIGHT($C40759,LEN($C40759)-SEARCH("-",$C40759)),RIGHT($C40759,LEN($C40759)-SEARCH("-",$C40759)-1))</f>
        <v>06578</v>
      </c>
      <c r="E40759" t="str">
        <f>IF(LEN($C40759)=8,"",MID($C40759,SEARCH("-",$C40759)+1,1))</f>
        <v/>
      </c>
      <c r="F40759" t="str">
        <f>DEC2HEX(D40759+19967)</f>
        <v>67B1</v>
      </c>
    </row>
    <row r="40760" spans="1:6" hidden="1">
      <c r="A40760" t="s">
        <v>39122</v>
      </c>
      <c r="B40760" t="s">
        <v>16</v>
      </c>
      <c r="C40760" t="s">
        <v>39124</v>
      </c>
    </row>
    <row r="40761" spans="1:6" hidden="1">
      <c r="A40761" t="s">
        <v>39122</v>
      </c>
      <c r="B40761" t="s">
        <v>18</v>
      </c>
      <c r="C40761" t="s">
        <v>39125</v>
      </c>
    </row>
    <row r="40762" spans="1:6" hidden="1">
      <c r="A40762" t="s">
        <v>39122</v>
      </c>
      <c r="B40762" t="s">
        <v>20</v>
      </c>
      <c r="C40762" t="s">
        <v>39126</v>
      </c>
    </row>
    <row r="40763" spans="1:6" hidden="1">
      <c r="A40763" t="s">
        <v>39122</v>
      </c>
      <c r="B40763" t="s">
        <v>22</v>
      </c>
      <c r="C40763">
        <v>7891</v>
      </c>
    </row>
    <row r="40764" spans="1:6" hidden="1">
      <c r="A40764" t="s">
        <v>39122</v>
      </c>
      <c r="B40764" t="s">
        <v>23</v>
      </c>
      <c r="C40764" t="s">
        <v>39042</v>
      </c>
    </row>
    <row r="40765" spans="1:6">
      <c r="A40765" t="s">
        <v>39127</v>
      </c>
      <c r="B40765" t="s">
        <v>14</v>
      </c>
      <c r="C40765" t="s">
        <v>39128</v>
      </c>
      <c r="D40765" t="str">
        <f>IF(LEN($C40765)=8,RIGHT($C40765,LEN($C40765)-SEARCH("-",$C40765)),RIGHT($C40765,LEN($C40765)-SEARCH("-",$C40765)-1))</f>
        <v>06579</v>
      </c>
      <c r="E40765" t="str">
        <f>IF(LEN($C40765)=8,"",MID($C40765,SEARCH("-",$C40765)+1,1))</f>
        <v/>
      </c>
      <c r="F40765" t="str">
        <f>DEC2HEX(D40765+19967)</f>
        <v>67B2</v>
      </c>
    </row>
    <row r="40766" spans="1:6" hidden="1">
      <c r="A40766" t="s">
        <v>39127</v>
      </c>
      <c r="B40766" t="s">
        <v>16</v>
      </c>
      <c r="C40766" t="s">
        <v>39129</v>
      </c>
    </row>
    <row r="40767" spans="1:6" hidden="1">
      <c r="A40767" t="s">
        <v>39127</v>
      </c>
      <c r="B40767" t="s">
        <v>18</v>
      </c>
      <c r="C40767" t="s">
        <v>39130</v>
      </c>
    </row>
    <row r="40768" spans="1:6" hidden="1">
      <c r="A40768" t="s">
        <v>39127</v>
      </c>
      <c r="B40768" t="s">
        <v>20</v>
      </c>
      <c r="C40768" t="s">
        <v>39131</v>
      </c>
    </row>
    <row r="40769" spans="1:6" hidden="1">
      <c r="A40769" t="s">
        <v>39127</v>
      </c>
      <c r="B40769" t="s">
        <v>22</v>
      </c>
      <c r="C40769" t="s">
        <v>39132</v>
      </c>
    </row>
    <row r="40770" spans="1:6" hidden="1">
      <c r="A40770" t="s">
        <v>39127</v>
      </c>
      <c r="B40770" t="s">
        <v>23</v>
      </c>
      <c r="C40770" t="s">
        <v>39042</v>
      </c>
    </row>
    <row r="40771" spans="1:6">
      <c r="A40771" t="s">
        <v>39133</v>
      </c>
      <c r="B40771" t="s">
        <v>14</v>
      </c>
      <c r="C40771" t="s">
        <v>39134</v>
      </c>
      <c r="D40771" t="str">
        <f>IF(LEN($C40771)=8,RIGHT($C40771,LEN($C40771)-SEARCH("-",$C40771)),RIGHT($C40771,LEN($C40771)-SEARCH("-",$C40771)-1))</f>
        <v>06580</v>
      </c>
      <c r="E40771" t="str">
        <f>IF(LEN($C40771)=8,"",MID($C40771,SEARCH("-",$C40771)+1,1))</f>
        <v/>
      </c>
      <c r="F40771" t="str">
        <f>DEC2HEX(D40771+19967)</f>
        <v>67B3</v>
      </c>
    </row>
    <row r="40772" spans="1:6" hidden="1">
      <c r="A40772" t="s">
        <v>39133</v>
      </c>
      <c r="B40772" t="s">
        <v>16</v>
      </c>
      <c r="C40772" t="s">
        <v>39135</v>
      </c>
    </row>
    <row r="40773" spans="1:6" hidden="1">
      <c r="A40773" t="s">
        <v>39133</v>
      </c>
      <c r="B40773" t="s">
        <v>18</v>
      </c>
      <c r="C40773" t="s">
        <v>39136</v>
      </c>
    </row>
    <row r="40774" spans="1:6" hidden="1">
      <c r="A40774" t="s">
        <v>39133</v>
      </c>
      <c r="B40774" t="s">
        <v>20</v>
      </c>
      <c r="C40774" t="s">
        <v>39137</v>
      </c>
    </row>
    <row r="40775" spans="1:6" hidden="1">
      <c r="A40775" t="s">
        <v>39133</v>
      </c>
      <c r="B40775" t="s">
        <v>22</v>
      </c>
      <c r="C40775" t="s">
        <v>39138</v>
      </c>
    </row>
    <row r="40776" spans="1:6" hidden="1">
      <c r="A40776" t="s">
        <v>39133</v>
      </c>
      <c r="B40776" t="s">
        <v>23</v>
      </c>
      <c r="C40776" t="s">
        <v>39042</v>
      </c>
    </row>
    <row r="40777" spans="1:6">
      <c r="A40777" t="s">
        <v>39139</v>
      </c>
      <c r="B40777" t="s">
        <v>14</v>
      </c>
      <c r="C40777" t="s">
        <v>39140</v>
      </c>
      <c r="D40777" t="str">
        <f>IF(LEN($C40777)=8,RIGHT($C40777,LEN($C40777)-SEARCH("-",$C40777)),RIGHT($C40777,LEN($C40777)-SEARCH("-",$C40777)-1))</f>
        <v>06581</v>
      </c>
      <c r="E40777" t="str">
        <f>IF(LEN($C40777)=8,"",MID($C40777,SEARCH("-",$C40777)+1,1))</f>
        <v/>
      </c>
      <c r="F40777" t="str">
        <f>DEC2HEX(D40777+19967)</f>
        <v>67B4</v>
      </c>
    </row>
    <row r="40778" spans="1:6" hidden="1">
      <c r="A40778" t="s">
        <v>39139</v>
      </c>
      <c r="B40778" t="s">
        <v>16</v>
      </c>
      <c r="C40778" t="s">
        <v>39141</v>
      </c>
    </row>
    <row r="40779" spans="1:6" hidden="1">
      <c r="A40779" t="s">
        <v>39139</v>
      </c>
      <c r="B40779" t="s">
        <v>18</v>
      </c>
      <c r="C40779" t="s">
        <v>39142</v>
      </c>
    </row>
    <row r="40780" spans="1:6" hidden="1">
      <c r="A40780" t="s">
        <v>39139</v>
      </c>
      <c r="B40780" t="s">
        <v>20</v>
      </c>
      <c r="C40780" t="s">
        <v>39143</v>
      </c>
    </row>
    <row r="40781" spans="1:6" hidden="1">
      <c r="A40781" t="s">
        <v>39139</v>
      </c>
      <c r="B40781" t="s">
        <v>22</v>
      </c>
      <c r="C40781" t="s">
        <v>39144</v>
      </c>
    </row>
    <row r="40782" spans="1:6" hidden="1">
      <c r="A40782" t="s">
        <v>39139</v>
      </c>
      <c r="B40782" t="s">
        <v>23</v>
      </c>
      <c r="C40782" t="s">
        <v>39042</v>
      </c>
    </row>
    <row r="40783" spans="1:6">
      <c r="A40783" t="s">
        <v>39145</v>
      </c>
      <c r="B40783" t="s">
        <v>14</v>
      </c>
      <c r="C40783" t="s">
        <v>39146</v>
      </c>
      <c r="D40783" t="str">
        <f>IF(LEN($C40783)=8,RIGHT($C40783,LEN($C40783)-SEARCH("-",$C40783)),RIGHT($C40783,LEN($C40783)-SEARCH("-",$C40783)-1))</f>
        <v>06582</v>
      </c>
      <c r="E40783" t="str">
        <f>IF(LEN($C40783)=8,"",MID($C40783,SEARCH("-",$C40783)+1,1))</f>
        <v/>
      </c>
      <c r="F40783" t="str">
        <f>DEC2HEX(D40783+19967)</f>
        <v>67B5</v>
      </c>
    </row>
    <row r="40784" spans="1:6" hidden="1">
      <c r="A40784" t="s">
        <v>39145</v>
      </c>
      <c r="B40784" t="s">
        <v>16</v>
      </c>
      <c r="C40784" t="s">
        <v>39147</v>
      </c>
    </row>
    <row r="40785" spans="1:6" hidden="1">
      <c r="A40785" t="s">
        <v>39145</v>
      </c>
      <c r="B40785" t="s">
        <v>18</v>
      </c>
      <c r="C40785" t="s">
        <v>39148</v>
      </c>
    </row>
    <row r="40786" spans="1:6" hidden="1">
      <c r="A40786" t="s">
        <v>39145</v>
      </c>
      <c r="B40786" t="s">
        <v>20</v>
      </c>
      <c r="C40786" t="s">
        <v>39149</v>
      </c>
    </row>
    <row r="40787" spans="1:6" hidden="1">
      <c r="A40787" t="s">
        <v>39145</v>
      </c>
      <c r="B40787" t="s">
        <v>22</v>
      </c>
      <c r="C40787" t="s">
        <v>39150</v>
      </c>
    </row>
    <row r="40788" spans="1:6" hidden="1">
      <c r="A40788" t="s">
        <v>39145</v>
      </c>
      <c r="B40788" t="s">
        <v>23</v>
      </c>
      <c r="C40788" t="s">
        <v>39042</v>
      </c>
    </row>
    <row r="40789" spans="1:6">
      <c r="A40789" t="s">
        <v>39151</v>
      </c>
      <c r="B40789" t="s">
        <v>14</v>
      </c>
      <c r="C40789" t="s">
        <v>39152</v>
      </c>
      <c r="D40789" t="str">
        <f>IF(LEN($C40789)=8,RIGHT($C40789,LEN($C40789)-SEARCH("-",$C40789)),RIGHT($C40789,LEN($C40789)-SEARCH("-",$C40789)-1))</f>
        <v>06583</v>
      </c>
      <c r="E40789" t="str">
        <f>IF(LEN($C40789)=8,"",MID($C40789,SEARCH("-",$C40789)+1,1))</f>
        <v/>
      </c>
      <c r="F40789" t="str">
        <f>DEC2HEX(D40789+19967)</f>
        <v>67B6</v>
      </c>
    </row>
    <row r="40790" spans="1:6" hidden="1">
      <c r="A40790" t="s">
        <v>39151</v>
      </c>
      <c r="B40790" t="s">
        <v>16</v>
      </c>
      <c r="C40790" t="s">
        <v>39153</v>
      </c>
    </row>
    <row r="40791" spans="1:6" hidden="1">
      <c r="A40791" t="s">
        <v>39151</v>
      </c>
      <c r="B40791" t="s">
        <v>18</v>
      </c>
      <c r="C40791" t="s">
        <v>39154</v>
      </c>
    </row>
    <row r="40792" spans="1:6" hidden="1">
      <c r="A40792" t="s">
        <v>39151</v>
      </c>
      <c r="B40792" t="s">
        <v>22</v>
      </c>
      <c r="C40792">
        <v>7860</v>
      </c>
    </row>
    <row r="40793" spans="1:6" hidden="1">
      <c r="A40793" t="s">
        <v>39151</v>
      </c>
      <c r="B40793" t="s">
        <v>23</v>
      </c>
      <c r="C40793" t="s">
        <v>39042</v>
      </c>
    </row>
    <row r="40794" spans="1:6" hidden="1">
      <c r="A40794" t="s">
        <v>39155</v>
      </c>
      <c r="B40794" t="s">
        <v>14</v>
      </c>
      <c r="C40794" t="s">
        <v>39156</v>
      </c>
      <c r="D40794" t="str">
        <f>IF(LEN($C40794)=8,RIGHT($C40794,LEN($C40794)-SEARCH("-",$C40794)),RIGHT($C40794,LEN($C40794)-SEARCH("-",$C40794)-1))</f>
        <v>129</v>
      </c>
      <c r="E40794" t="str">
        <f>IF(LEN($C40794)=8,"",MID($C40794,SEARCH("-",$C40794)+1,1))</f>
        <v>Y</v>
      </c>
    </row>
    <row r="40795" spans="1:6" hidden="1">
      <c r="A40795" t="s">
        <v>39155</v>
      </c>
      <c r="B40795" t="s">
        <v>20</v>
      </c>
      <c r="C40795" t="s">
        <v>39157</v>
      </c>
    </row>
    <row r="40796" spans="1:6" hidden="1">
      <c r="A40796" t="s">
        <v>39155</v>
      </c>
      <c r="B40796" t="s">
        <v>22</v>
      </c>
      <c r="C40796" t="s">
        <v>39158</v>
      </c>
    </row>
    <row r="40797" spans="1:6" hidden="1">
      <c r="A40797" t="s">
        <v>39155</v>
      </c>
      <c r="B40797" t="s">
        <v>23</v>
      </c>
      <c r="C40797" t="s">
        <v>39042</v>
      </c>
    </row>
    <row r="40798" spans="1:6">
      <c r="A40798" t="s">
        <v>39159</v>
      </c>
      <c r="B40798" t="s">
        <v>14</v>
      </c>
      <c r="C40798" t="s">
        <v>39160</v>
      </c>
      <c r="D40798" t="str">
        <f>IF(LEN($C40798)=8,RIGHT($C40798,LEN($C40798)-SEARCH("-",$C40798)),RIGHT($C40798,LEN($C40798)-SEARCH("-",$C40798)-1))</f>
        <v>06584</v>
      </c>
      <c r="E40798" t="str">
        <f>IF(LEN($C40798)=8,"",MID($C40798,SEARCH("-",$C40798)+1,1))</f>
        <v/>
      </c>
      <c r="F40798" t="str">
        <f>DEC2HEX(D40798+19967)</f>
        <v>67B7</v>
      </c>
    </row>
    <row r="40799" spans="1:6" hidden="1">
      <c r="A40799" t="s">
        <v>39159</v>
      </c>
      <c r="B40799" t="s">
        <v>16</v>
      </c>
      <c r="C40799" t="s">
        <v>39161</v>
      </c>
    </row>
    <row r="40800" spans="1:6" hidden="1">
      <c r="A40800" t="s">
        <v>39159</v>
      </c>
      <c r="B40800" t="s">
        <v>18</v>
      </c>
      <c r="C40800" t="s">
        <v>39162</v>
      </c>
    </row>
    <row r="40801" spans="1:6" hidden="1">
      <c r="A40801" t="s">
        <v>39159</v>
      </c>
      <c r="B40801" t="s">
        <v>20</v>
      </c>
      <c r="C40801" t="s">
        <v>39163</v>
      </c>
    </row>
    <row r="40802" spans="1:6" hidden="1">
      <c r="A40802" t="s">
        <v>39159</v>
      </c>
      <c r="B40802" t="s">
        <v>22</v>
      </c>
      <c r="C40802">
        <v>7910</v>
      </c>
    </row>
    <row r="40803" spans="1:6" hidden="1">
      <c r="A40803" t="s">
        <v>39159</v>
      </c>
      <c r="B40803" t="s">
        <v>23</v>
      </c>
      <c r="C40803" t="s">
        <v>39042</v>
      </c>
    </row>
    <row r="40804" spans="1:6">
      <c r="A40804" t="s">
        <v>39164</v>
      </c>
      <c r="B40804" t="s">
        <v>14</v>
      </c>
      <c r="C40804" t="s">
        <v>39165</v>
      </c>
      <c r="D40804" t="str">
        <f>IF(LEN($C40804)=8,RIGHT($C40804,LEN($C40804)-SEARCH("-",$C40804)),RIGHT($C40804,LEN($C40804)-SEARCH("-",$C40804)-1))</f>
        <v>06585</v>
      </c>
      <c r="E40804" t="str">
        <f>IF(LEN($C40804)=8,"",MID($C40804,SEARCH("-",$C40804)+1,1))</f>
        <v/>
      </c>
      <c r="F40804" t="str">
        <f>DEC2HEX(D40804+19967)</f>
        <v>67B8</v>
      </c>
    </row>
    <row r="40805" spans="1:6" hidden="1">
      <c r="A40805" t="s">
        <v>39164</v>
      </c>
      <c r="B40805" t="s">
        <v>16</v>
      </c>
      <c r="C40805" t="s">
        <v>39166</v>
      </c>
    </row>
    <row r="40806" spans="1:6" hidden="1">
      <c r="A40806" t="s">
        <v>39164</v>
      </c>
      <c r="B40806" t="s">
        <v>18</v>
      </c>
      <c r="C40806" t="s">
        <v>39167</v>
      </c>
    </row>
    <row r="40807" spans="1:6" hidden="1">
      <c r="A40807" t="s">
        <v>39164</v>
      </c>
      <c r="B40807" t="s">
        <v>20</v>
      </c>
      <c r="C40807" t="s">
        <v>39168</v>
      </c>
    </row>
    <row r="40808" spans="1:6" hidden="1">
      <c r="A40808" t="s">
        <v>39164</v>
      </c>
      <c r="B40808" t="s">
        <v>22</v>
      </c>
      <c r="C40808">
        <v>7848</v>
      </c>
    </row>
    <row r="40809" spans="1:6" hidden="1">
      <c r="A40809" t="s">
        <v>39164</v>
      </c>
      <c r="B40809" t="s">
        <v>23</v>
      </c>
      <c r="C40809" t="s">
        <v>39042</v>
      </c>
    </row>
    <row r="40810" spans="1:6">
      <c r="A40810" t="s">
        <v>39169</v>
      </c>
      <c r="B40810" t="s">
        <v>14</v>
      </c>
      <c r="C40810" t="s">
        <v>39170</v>
      </c>
      <c r="D40810" t="str">
        <f>IF(LEN($C40810)=8,RIGHT($C40810,LEN($C40810)-SEARCH("-",$C40810)),RIGHT($C40810,LEN($C40810)-SEARCH("-",$C40810)-1))</f>
        <v>06586</v>
      </c>
      <c r="E40810" t="str">
        <f>IF(LEN($C40810)=8,"",MID($C40810,SEARCH("-",$C40810)+1,1))</f>
        <v/>
      </c>
      <c r="F40810" t="str">
        <f>DEC2HEX(D40810+19967)</f>
        <v>67B9</v>
      </c>
    </row>
    <row r="40811" spans="1:6" hidden="1">
      <c r="A40811" t="s">
        <v>39169</v>
      </c>
      <c r="B40811" t="s">
        <v>16</v>
      </c>
      <c r="C40811" t="s">
        <v>39171</v>
      </c>
    </row>
    <row r="40812" spans="1:6" hidden="1">
      <c r="A40812" t="s">
        <v>39169</v>
      </c>
      <c r="B40812" t="s">
        <v>18</v>
      </c>
      <c r="C40812" t="s">
        <v>39172</v>
      </c>
    </row>
    <row r="40813" spans="1:6" hidden="1">
      <c r="A40813" t="s">
        <v>39169</v>
      </c>
      <c r="B40813" t="s">
        <v>20</v>
      </c>
      <c r="C40813" t="s">
        <v>39173</v>
      </c>
    </row>
    <row r="40814" spans="1:6" hidden="1">
      <c r="A40814" t="s">
        <v>39169</v>
      </c>
      <c r="B40814" t="s">
        <v>22</v>
      </c>
      <c r="C40814">
        <v>25510</v>
      </c>
    </row>
    <row r="40815" spans="1:6" hidden="1">
      <c r="A40815" t="s">
        <v>39169</v>
      </c>
      <c r="B40815" t="s">
        <v>23</v>
      </c>
      <c r="C40815" t="s">
        <v>39042</v>
      </c>
    </row>
    <row r="40816" spans="1:6">
      <c r="A40816" t="s">
        <v>39174</v>
      </c>
      <c r="B40816" t="s">
        <v>14</v>
      </c>
      <c r="C40816" t="s">
        <v>39175</v>
      </c>
      <c r="D40816" t="str">
        <f>IF(LEN($C40816)=8,RIGHT($C40816,LEN($C40816)-SEARCH("-",$C40816)),RIGHT($C40816,LEN($C40816)-SEARCH("-",$C40816)-1))</f>
        <v>06587</v>
      </c>
      <c r="E40816" t="str">
        <f>IF(LEN($C40816)=8,"",MID($C40816,SEARCH("-",$C40816)+1,1))</f>
        <v/>
      </c>
      <c r="F40816" t="str">
        <f>DEC2HEX(D40816+19967)</f>
        <v>67BA</v>
      </c>
    </row>
    <row r="40817" spans="1:6" hidden="1">
      <c r="A40817" t="s">
        <v>39174</v>
      </c>
      <c r="B40817" t="s">
        <v>16</v>
      </c>
      <c r="C40817" t="s">
        <v>39176</v>
      </c>
    </row>
    <row r="40818" spans="1:6" hidden="1">
      <c r="A40818" t="s">
        <v>39174</v>
      </c>
      <c r="B40818" t="s">
        <v>18</v>
      </c>
      <c r="C40818" t="s">
        <v>39177</v>
      </c>
    </row>
    <row r="40819" spans="1:6" hidden="1">
      <c r="A40819" t="s">
        <v>39174</v>
      </c>
      <c r="B40819" t="s">
        <v>20</v>
      </c>
      <c r="C40819" t="s">
        <v>39178</v>
      </c>
    </row>
    <row r="40820" spans="1:6" hidden="1">
      <c r="A40820" t="s">
        <v>39174</v>
      </c>
      <c r="B40820" t="s">
        <v>22</v>
      </c>
      <c r="C40820" t="s">
        <v>39179</v>
      </c>
    </row>
    <row r="40821" spans="1:6" hidden="1">
      <c r="A40821" t="s">
        <v>39174</v>
      </c>
      <c r="B40821" t="s">
        <v>23</v>
      </c>
      <c r="C40821" t="s">
        <v>39042</v>
      </c>
    </row>
    <row r="40822" spans="1:6">
      <c r="A40822" t="s">
        <v>39180</v>
      </c>
      <c r="B40822" t="s">
        <v>14</v>
      </c>
      <c r="C40822" t="s">
        <v>39181</v>
      </c>
      <c r="D40822" t="str">
        <f>IF(LEN($C40822)=8,RIGHT($C40822,LEN($C40822)-SEARCH("-",$C40822)),RIGHT($C40822,LEN($C40822)-SEARCH("-",$C40822)-1))</f>
        <v>06588</v>
      </c>
      <c r="E40822" t="str">
        <f>IF(LEN($C40822)=8,"",MID($C40822,SEARCH("-",$C40822)+1,1))</f>
        <v/>
      </c>
      <c r="F40822" t="str">
        <f>DEC2HEX(D40822+19967)</f>
        <v>67BB</v>
      </c>
    </row>
    <row r="40823" spans="1:6" hidden="1">
      <c r="A40823" t="s">
        <v>39180</v>
      </c>
      <c r="B40823" t="s">
        <v>16</v>
      </c>
      <c r="C40823" t="s">
        <v>39182</v>
      </c>
    </row>
    <row r="40824" spans="1:6" hidden="1">
      <c r="A40824" t="s">
        <v>39180</v>
      </c>
      <c r="B40824" t="s">
        <v>18</v>
      </c>
      <c r="C40824" t="s">
        <v>39183</v>
      </c>
    </row>
    <row r="40825" spans="1:6" hidden="1">
      <c r="A40825" t="s">
        <v>39180</v>
      </c>
      <c r="B40825" t="s">
        <v>20</v>
      </c>
      <c r="C40825" t="s">
        <v>39184</v>
      </c>
    </row>
    <row r="40826" spans="1:6" hidden="1">
      <c r="A40826" t="s">
        <v>39180</v>
      </c>
      <c r="B40826" t="s">
        <v>22</v>
      </c>
      <c r="C40826" t="s">
        <v>39185</v>
      </c>
    </row>
    <row r="40827" spans="1:6" hidden="1">
      <c r="A40827" t="s">
        <v>39180</v>
      </c>
      <c r="B40827" t="s">
        <v>23</v>
      </c>
      <c r="C40827" t="s">
        <v>39042</v>
      </c>
    </row>
    <row r="40828" spans="1:6">
      <c r="A40828" t="s">
        <v>39186</v>
      </c>
      <c r="B40828" t="s">
        <v>14</v>
      </c>
      <c r="C40828" t="s">
        <v>39187</v>
      </c>
      <c r="D40828" t="str">
        <f>IF(LEN($C40828)=8,RIGHT($C40828,LEN($C40828)-SEARCH("-",$C40828)),RIGHT($C40828,LEN($C40828)-SEARCH("-",$C40828)-1))</f>
        <v>06589</v>
      </c>
      <c r="E40828" t="str">
        <f>IF(LEN($C40828)=8,"",MID($C40828,SEARCH("-",$C40828)+1,1))</f>
        <v/>
      </c>
      <c r="F40828" t="str">
        <f>DEC2HEX(D40828+19967)</f>
        <v>67BC</v>
      </c>
    </row>
    <row r="40829" spans="1:6" hidden="1">
      <c r="A40829" t="s">
        <v>39186</v>
      </c>
      <c r="B40829" t="s">
        <v>16</v>
      </c>
      <c r="C40829" t="s">
        <v>39188</v>
      </c>
    </row>
    <row r="40830" spans="1:6" hidden="1">
      <c r="A40830" t="s">
        <v>39186</v>
      </c>
      <c r="B40830" t="s">
        <v>18</v>
      </c>
      <c r="C40830" t="s">
        <v>39189</v>
      </c>
    </row>
    <row r="40831" spans="1:6" hidden="1">
      <c r="A40831" t="s">
        <v>39186</v>
      </c>
      <c r="B40831" t="s">
        <v>20</v>
      </c>
      <c r="C40831" t="s">
        <v>39190</v>
      </c>
    </row>
    <row r="40832" spans="1:6" hidden="1">
      <c r="A40832" t="s">
        <v>39186</v>
      </c>
      <c r="B40832" t="s">
        <v>22</v>
      </c>
      <c r="C40832" t="s">
        <v>39191</v>
      </c>
    </row>
    <row r="40833" spans="1:6" hidden="1">
      <c r="A40833" t="s">
        <v>39186</v>
      </c>
      <c r="B40833" t="s">
        <v>23</v>
      </c>
      <c r="C40833" t="s">
        <v>39042</v>
      </c>
    </row>
    <row r="40834" spans="1:6">
      <c r="A40834" t="s">
        <v>39192</v>
      </c>
      <c r="B40834" t="s">
        <v>14</v>
      </c>
      <c r="C40834" t="s">
        <v>39193</v>
      </c>
      <c r="D40834" t="str">
        <f>IF(LEN($C40834)=8,RIGHT($C40834,LEN($C40834)-SEARCH("-",$C40834)),RIGHT($C40834,LEN($C40834)-SEARCH("-",$C40834)-1))</f>
        <v>06590</v>
      </c>
      <c r="E40834" t="str">
        <f>IF(LEN($C40834)=8,"",MID($C40834,SEARCH("-",$C40834)+1,1))</f>
        <v/>
      </c>
      <c r="F40834" t="str">
        <f>DEC2HEX(D40834+19967)</f>
        <v>67BD</v>
      </c>
    </row>
    <row r="40835" spans="1:6" hidden="1">
      <c r="A40835" t="s">
        <v>39192</v>
      </c>
      <c r="B40835" t="s">
        <v>16</v>
      </c>
      <c r="C40835" t="s">
        <v>39194</v>
      </c>
    </row>
    <row r="40836" spans="1:6" hidden="1">
      <c r="A40836" t="s">
        <v>39192</v>
      </c>
      <c r="B40836" t="s">
        <v>18</v>
      </c>
      <c r="C40836" t="s">
        <v>39195</v>
      </c>
    </row>
    <row r="40837" spans="1:6" hidden="1">
      <c r="A40837" t="s">
        <v>39192</v>
      </c>
      <c r="B40837" t="s">
        <v>20</v>
      </c>
      <c r="C40837" t="s">
        <v>39196</v>
      </c>
    </row>
    <row r="40838" spans="1:6" hidden="1">
      <c r="A40838" t="s">
        <v>39192</v>
      </c>
      <c r="B40838" t="s">
        <v>22</v>
      </c>
      <c r="C40838">
        <v>7939</v>
      </c>
    </row>
    <row r="40839" spans="1:6" hidden="1">
      <c r="A40839" t="s">
        <v>39192</v>
      </c>
      <c r="B40839" t="s">
        <v>23</v>
      </c>
      <c r="C40839" t="s">
        <v>39042</v>
      </c>
    </row>
    <row r="40840" spans="1:6">
      <c r="A40840" t="s">
        <v>39197</v>
      </c>
      <c r="B40840" t="s">
        <v>14</v>
      </c>
      <c r="C40840" t="s">
        <v>39198</v>
      </c>
      <c r="D40840" t="str">
        <f>IF(LEN($C40840)=8,RIGHT($C40840,LEN($C40840)-SEARCH("-",$C40840)),RIGHT($C40840,LEN($C40840)-SEARCH("-",$C40840)-1))</f>
        <v>06591</v>
      </c>
      <c r="E40840" t="str">
        <f>IF(LEN($C40840)=8,"",MID($C40840,SEARCH("-",$C40840)+1,1))</f>
        <v/>
      </c>
      <c r="F40840" t="str">
        <f>DEC2HEX(D40840+19967)</f>
        <v>67BE</v>
      </c>
    </row>
    <row r="40841" spans="1:6" hidden="1">
      <c r="A40841" t="s">
        <v>39197</v>
      </c>
      <c r="B40841" t="s">
        <v>16</v>
      </c>
      <c r="C40841" t="s">
        <v>39199</v>
      </c>
    </row>
    <row r="40842" spans="1:6" hidden="1">
      <c r="A40842" t="s">
        <v>39197</v>
      </c>
      <c r="B40842" t="s">
        <v>18</v>
      </c>
      <c r="C40842" t="s">
        <v>39200</v>
      </c>
    </row>
    <row r="40843" spans="1:6" hidden="1">
      <c r="A40843" t="s">
        <v>39197</v>
      </c>
      <c r="B40843" t="s">
        <v>20</v>
      </c>
      <c r="C40843" t="s">
        <v>39201</v>
      </c>
    </row>
    <row r="40844" spans="1:6" hidden="1">
      <c r="A40844" t="s">
        <v>39197</v>
      </c>
      <c r="B40844" t="s">
        <v>22</v>
      </c>
      <c r="C40844" t="s">
        <v>39202</v>
      </c>
    </row>
    <row r="40845" spans="1:6" hidden="1">
      <c r="A40845" t="s">
        <v>39197</v>
      </c>
      <c r="B40845" t="s">
        <v>23</v>
      </c>
      <c r="C40845" t="s">
        <v>39042</v>
      </c>
    </row>
    <row r="40846" spans="1:6">
      <c r="A40846" t="s">
        <v>39203</v>
      </c>
      <c r="B40846" t="s">
        <v>14</v>
      </c>
      <c r="C40846" t="s">
        <v>39204</v>
      </c>
      <c r="D40846" t="str">
        <f>IF(LEN($C40846)=8,RIGHT($C40846,LEN($C40846)-SEARCH("-",$C40846)),RIGHT($C40846,LEN($C40846)-SEARCH("-",$C40846)-1))</f>
        <v>06592</v>
      </c>
      <c r="E40846" t="str">
        <f>IF(LEN($C40846)=8,"",MID($C40846,SEARCH("-",$C40846)+1,1))</f>
        <v/>
      </c>
      <c r="F40846" t="str">
        <f>DEC2HEX(D40846+19967)</f>
        <v>67BF</v>
      </c>
    </row>
    <row r="40847" spans="1:6" hidden="1">
      <c r="A40847" t="s">
        <v>39203</v>
      </c>
      <c r="B40847" t="s">
        <v>16</v>
      </c>
      <c r="C40847" t="s">
        <v>39205</v>
      </c>
    </row>
    <row r="40848" spans="1:6" hidden="1">
      <c r="A40848" t="s">
        <v>39203</v>
      </c>
      <c r="B40848" t="s">
        <v>18</v>
      </c>
      <c r="C40848" t="s">
        <v>39206</v>
      </c>
    </row>
    <row r="40849" spans="1:6" hidden="1">
      <c r="A40849" t="s">
        <v>39203</v>
      </c>
      <c r="B40849" t="s">
        <v>20</v>
      </c>
      <c r="C40849" t="s">
        <v>39207</v>
      </c>
    </row>
    <row r="40850" spans="1:6" hidden="1">
      <c r="A40850" t="s">
        <v>39203</v>
      </c>
      <c r="B40850" t="s">
        <v>22</v>
      </c>
      <c r="C40850" t="s">
        <v>39208</v>
      </c>
    </row>
    <row r="40851" spans="1:6" hidden="1">
      <c r="A40851" t="s">
        <v>39203</v>
      </c>
      <c r="B40851" t="s">
        <v>23</v>
      </c>
      <c r="C40851" t="s">
        <v>39042</v>
      </c>
    </row>
    <row r="40852" spans="1:6">
      <c r="A40852" t="s">
        <v>39209</v>
      </c>
      <c r="B40852" t="s">
        <v>14</v>
      </c>
      <c r="C40852" t="s">
        <v>39210</v>
      </c>
      <c r="D40852" t="str">
        <f>IF(LEN($C40852)=8,RIGHT($C40852,LEN($C40852)-SEARCH("-",$C40852)),RIGHT($C40852,LEN($C40852)-SEARCH("-",$C40852)-1))</f>
        <v>06593</v>
      </c>
      <c r="E40852" t="str">
        <f>IF(LEN($C40852)=8,"",MID($C40852,SEARCH("-",$C40852)+1,1))</f>
        <v/>
      </c>
      <c r="F40852" t="str">
        <f>DEC2HEX(D40852+19967)</f>
        <v>67C0</v>
      </c>
    </row>
    <row r="40853" spans="1:6" hidden="1">
      <c r="A40853" t="s">
        <v>39209</v>
      </c>
      <c r="B40853" t="s">
        <v>16</v>
      </c>
      <c r="C40853" t="s">
        <v>39211</v>
      </c>
    </row>
    <row r="40854" spans="1:6" hidden="1">
      <c r="A40854" t="s">
        <v>39209</v>
      </c>
      <c r="B40854" t="s">
        <v>18</v>
      </c>
      <c r="C40854" t="s">
        <v>39212</v>
      </c>
    </row>
    <row r="40855" spans="1:6" hidden="1">
      <c r="A40855" t="s">
        <v>39209</v>
      </c>
      <c r="B40855" t="s">
        <v>20</v>
      </c>
      <c r="C40855" t="s">
        <v>39213</v>
      </c>
    </row>
    <row r="40856" spans="1:6" hidden="1">
      <c r="A40856" t="s">
        <v>39209</v>
      </c>
      <c r="B40856" t="s">
        <v>22</v>
      </c>
      <c r="C40856">
        <v>25533</v>
      </c>
    </row>
    <row r="40857" spans="1:6" hidden="1">
      <c r="A40857" t="s">
        <v>39209</v>
      </c>
      <c r="B40857" t="s">
        <v>23</v>
      </c>
      <c r="C40857" t="s">
        <v>39042</v>
      </c>
    </row>
    <row r="40858" spans="1:6">
      <c r="A40858" t="s">
        <v>39214</v>
      </c>
      <c r="B40858" t="s">
        <v>14</v>
      </c>
      <c r="C40858" t="s">
        <v>39215</v>
      </c>
      <c r="D40858" t="str">
        <f>IF(LEN($C40858)=8,RIGHT($C40858,LEN($C40858)-SEARCH("-",$C40858)),RIGHT($C40858,LEN($C40858)-SEARCH("-",$C40858)-1))</f>
        <v>06594</v>
      </c>
      <c r="E40858" t="str">
        <f>IF(LEN($C40858)=8,"",MID($C40858,SEARCH("-",$C40858)+1,1))</f>
        <v/>
      </c>
      <c r="F40858" t="str">
        <f>DEC2HEX(D40858+19967)</f>
        <v>67C1</v>
      </c>
    </row>
    <row r="40859" spans="1:6" hidden="1">
      <c r="A40859" t="s">
        <v>39214</v>
      </c>
      <c r="B40859" t="s">
        <v>16</v>
      </c>
      <c r="C40859" t="s">
        <v>39216</v>
      </c>
    </row>
    <row r="40860" spans="1:6" hidden="1">
      <c r="A40860" t="s">
        <v>39214</v>
      </c>
      <c r="B40860" t="s">
        <v>18</v>
      </c>
      <c r="C40860" t="s">
        <v>39217</v>
      </c>
    </row>
    <row r="40861" spans="1:6" hidden="1">
      <c r="A40861" t="s">
        <v>39214</v>
      </c>
      <c r="B40861" t="s">
        <v>20</v>
      </c>
      <c r="C40861" t="s">
        <v>39218</v>
      </c>
    </row>
    <row r="40862" spans="1:6" hidden="1">
      <c r="A40862" t="s">
        <v>39214</v>
      </c>
      <c r="B40862" t="s">
        <v>22</v>
      </c>
      <c r="C40862" t="s">
        <v>39219</v>
      </c>
    </row>
    <row r="40863" spans="1:6" hidden="1">
      <c r="A40863" t="s">
        <v>39214</v>
      </c>
      <c r="B40863" t="s">
        <v>23</v>
      </c>
      <c r="C40863" t="s">
        <v>39042</v>
      </c>
    </row>
    <row r="40864" spans="1:6">
      <c r="A40864" t="s">
        <v>39220</v>
      </c>
      <c r="B40864" t="s">
        <v>14</v>
      </c>
      <c r="C40864" t="s">
        <v>39221</v>
      </c>
      <c r="D40864" t="str">
        <f>IF(LEN($C40864)=8,RIGHT($C40864,LEN($C40864)-SEARCH("-",$C40864)),RIGHT($C40864,LEN($C40864)-SEARCH("-",$C40864)-1))</f>
        <v>06595</v>
      </c>
      <c r="E40864" t="str">
        <f>IF(LEN($C40864)=8,"",MID($C40864,SEARCH("-",$C40864)+1,1))</f>
        <v/>
      </c>
      <c r="F40864" t="str">
        <f>DEC2HEX(D40864+19967)</f>
        <v>67C2</v>
      </c>
    </row>
    <row r="40865" spans="1:6" hidden="1">
      <c r="A40865" t="s">
        <v>39220</v>
      </c>
      <c r="B40865" t="s">
        <v>16</v>
      </c>
      <c r="C40865" t="s">
        <v>39222</v>
      </c>
    </row>
    <row r="40866" spans="1:6" hidden="1">
      <c r="A40866" t="s">
        <v>39220</v>
      </c>
      <c r="B40866" t="s">
        <v>18</v>
      </c>
      <c r="C40866" t="s">
        <v>39223</v>
      </c>
    </row>
    <row r="40867" spans="1:6" hidden="1">
      <c r="A40867" t="s">
        <v>39220</v>
      </c>
      <c r="B40867" t="s">
        <v>20</v>
      </c>
      <c r="C40867" t="s">
        <v>39224</v>
      </c>
    </row>
    <row r="40868" spans="1:6" hidden="1">
      <c r="A40868" t="s">
        <v>39220</v>
      </c>
      <c r="B40868" t="s">
        <v>22</v>
      </c>
      <c r="C40868" t="s">
        <v>39225</v>
      </c>
    </row>
    <row r="40869" spans="1:6" hidden="1">
      <c r="A40869" t="s">
        <v>39220</v>
      </c>
      <c r="B40869" t="s">
        <v>23</v>
      </c>
      <c r="C40869" t="s">
        <v>39042</v>
      </c>
    </row>
    <row r="40870" spans="1:6">
      <c r="A40870" t="s">
        <v>39226</v>
      </c>
      <c r="B40870" t="s">
        <v>14</v>
      </c>
      <c r="C40870" t="s">
        <v>39227</v>
      </c>
      <c r="D40870" t="str">
        <f>IF(LEN($C40870)=8,RIGHT($C40870,LEN($C40870)-SEARCH("-",$C40870)),RIGHT($C40870,LEN($C40870)-SEARCH("-",$C40870)-1))</f>
        <v>06596</v>
      </c>
      <c r="E40870" t="str">
        <f>IF(LEN($C40870)=8,"",MID($C40870,SEARCH("-",$C40870)+1,1))</f>
        <v/>
      </c>
      <c r="F40870" t="str">
        <f>DEC2HEX(D40870+19967)</f>
        <v>67C3</v>
      </c>
    </row>
    <row r="40871" spans="1:6" hidden="1">
      <c r="A40871" t="s">
        <v>39226</v>
      </c>
      <c r="B40871" t="s">
        <v>16</v>
      </c>
      <c r="C40871" t="s">
        <v>39228</v>
      </c>
    </row>
    <row r="40872" spans="1:6" hidden="1">
      <c r="A40872" t="s">
        <v>39226</v>
      </c>
      <c r="B40872" t="s">
        <v>18</v>
      </c>
      <c r="C40872" t="s">
        <v>39229</v>
      </c>
    </row>
    <row r="40873" spans="1:6" hidden="1">
      <c r="A40873" t="s">
        <v>39226</v>
      </c>
      <c r="B40873" t="s">
        <v>20</v>
      </c>
      <c r="C40873" t="s">
        <v>39230</v>
      </c>
    </row>
    <row r="40874" spans="1:6" hidden="1">
      <c r="A40874" t="s">
        <v>39226</v>
      </c>
      <c r="B40874" t="s">
        <v>22</v>
      </c>
      <c r="C40874" t="s">
        <v>39231</v>
      </c>
    </row>
    <row r="40875" spans="1:6" hidden="1">
      <c r="A40875" t="s">
        <v>39226</v>
      </c>
      <c r="B40875" t="s">
        <v>23</v>
      </c>
      <c r="C40875" t="s">
        <v>39042</v>
      </c>
    </row>
    <row r="40876" spans="1:6">
      <c r="A40876" t="s">
        <v>39232</v>
      </c>
      <c r="B40876" t="s">
        <v>14</v>
      </c>
      <c r="C40876" t="s">
        <v>39233</v>
      </c>
      <c r="D40876" t="str">
        <f>IF(LEN($C40876)=8,RIGHT($C40876,LEN($C40876)-SEARCH("-",$C40876)),RIGHT($C40876,LEN($C40876)-SEARCH("-",$C40876)-1))</f>
        <v>06597</v>
      </c>
      <c r="E40876" t="str">
        <f>IF(LEN($C40876)=8,"",MID($C40876,SEARCH("-",$C40876)+1,1))</f>
        <v/>
      </c>
      <c r="F40876" t="str">
        <f>DEC2HEX(D40876+19967)</f>
        <v>67C4</v>
      </c>
    </row>
    <row r="40877" spans="1:6" hidden="1">
      <c r="A40877" t="s">
        <v>39232</v>
      </c>
      <c r="B40877" t="s">
        <v>16</v>
      </c>
      <c r="C40877" t="s">
        <v>39234</v>
      </c>
    </row>
    <row r="40878" spans="1:6" hidden="1">
      <c r="A40878" t="s">
        <v>39232</v>
      </c>
      <c r="B40878" t="s">
        <v>18</v>
      </c>
      <c r="C40878" t="s">
        <v>39235</v>
      </c>
    </row>
    <row r="40879" spans="1:6" hidden="1">
      <c r="A40879" t="s">
        <v>39232</v>
      </c>
      <c r="B40879" t="s">
        <v>20</v>
      </c>
      <c r="C40879" t="s">
        <v>39236</v>
      </c>
    </row>
    <row r="40880" spans="1:6" hidden="1">
      <c r="A40880" t="s">
        <v>39232</v>
      </c>
      <c r="B40880" t="s">
        <v>22</v>
      </c>
      <c r="C40880" t="s">
        <v>39237</v>
      </c>
    </row>
    <row r="40881" spans="1:6" hidden="1">
      <c r="A40881" t="s">
        <v>39232</v>
      </c>
      <c r="B40881" t="s">
        <v>23</v>
      </c>
      <c r="C40881" t="s">
        <v>39042</v>
      </c>
    </row>
    <row r="40882" spans="1:6">
      <c r="A40882" t="s">
        <v>39238</v>
      </c>
      <c r="B40882" t="s">
        <v>14</v>
      </c>
      <c r="C40882" t="s">
        <v>39239</v>
      </c>
      <c r="D40882" t="str">
        <f>IF(LEN($C40882)=8,RIGHT($C40882,LEN($C40882)-SEARCH("-",$C40882)),RIGHT($C40882,LEN($C40882)-SEARCH("-",$C40882)-1))</f>
        <v>06598</v>
      </c>
      <c r="E40882" t="str">
        <f>IF(LEN($C40882)=8,"",MID($C40882,SEARCH("-",$C40882)+1,1))</f>
        <v/>
      </c>
      <c r="F40882" t="str">
        <f>DEC2HEX(D40882+19967)</f>
        <v>67C5</v>
      </c>
    </row>
    <row r="40883" spans="1:6" hidden="1">
      <c r="A40883" t="s">
        <v>39238</v>
      </c>
      <c r="B40883" t="s">
        <v>16</v>
      </c>
      <c r="C40883" t="s">
        <v>39240</v>
      </c>
    </row>
    <row r="40884" spans="1:6" hidden="1">
      <c r="A40884" t="s">
        <v>39238</v>
      </c>
      <c r="B40884" t="s">
        <v>18</v>
      </c>
      <c r="C40884" t="s">
        <v>39241</v>
      </c>
    </row>
    <row r="40885" spans="1:6" hidden="1">
      <c r="A40885" t="s">
        <v>39238</v>
      </c>
      <c r="B40885" t="s">
        <v>20</v>
      </c>
      <c r="C40885" t="s">
        <v>39242</v>
      </c>
    </row>
    <row r="40886" spans="1:6" hidden="1">
      <c r="A40886" t="s">
        <v>39238</v>
      </c>
      <c r="B40886" t="s">
        <v>22</v>
      </c>
      <c r="C40886" t="s">
        <v>39243</v>
      </c>
    </row>
    <row r="40887" spans="1:6" hidden="1">
      <c r="A40887" t="s">
        <v>39238</v>
      </c>
      <c r="B40887" t="s">
        <v>23</v>
      </c>
      <c r="C40887" t="s">
        <v>39042</v>
      </c>
    </row>
    <row r="40888" spans="1:6">
      <c r="A40888" t="s">
        <v>39244</v>
      </c>
      <c r="B40888" t="s">
        <v>14</v>
      </c>
      <c r="C40888" t="s">
        <v>39245</v>
      </c>
      <c r="D40888" t="str">
        <f>IF(LEN($C40888)=8,RIGHT($C40888,LEN($C40888)-SEARCH("-",$C40888)),RIGHT($C40888,LEN($C40888)-SEARCH("-",$C40888)-1))</f>
        <v>06599</v>
      </c>
      <c r="E40888" t="str">
        <f>IF(LEN($C40888)=8,"",MID($C40888,SEARCH("-",$C40888)+1,1))</f>
        <v/>
      </c>
      <c r="F40888" t="str">
        <f>DEC2HEX(D40888+19967)</f>
        <v>67C6</v>
      </c>
    </row>
    <row r="40889" spans="1:6" hidden="1">
      <c r="A40889" t="s">
        <v>39244</v>
      </c>
      <c r="B40889" t="s">
        <v>16</v>
      </c>
      <c r="C40889" t="s">
        <v>39246</v>
      </c>
    </row>
    <row r="40890" spans="1:6" hidden="1">
      <c r="A40890" t="s">
        <v>39244</v>
      </c>
      <c r="B40890" t="s">
        <v>20</v>
      </c>
      <c r="C40890" t="s">
        <v>39247</v>
      </c>
    </row>
    <row r="40891" spans="1:6" hidden="1">
      <c r="A40891" t="s">
        <v>39244</v>
      </c>
      <c r="B40891" t="s">
        <v>22</v>
      </c>
      <c r="C40891" t="s">
        <v>39248</v>
      </c>
    </row>
    <row r="40892" spans="1:6" hidden="1">
      <c r="A40892" t="s">
        <v>39244</v>
      </c>
      <c r="B40892" t="s">
        <v>23</v>
      </c>
      <c r="C40892" t="s">
        <v>39042</v>
      </c>
    </row>
    <row r="40893" spans="1:6" hidden="1">
      <c r="A40893" t="s">
        <v>39249</v>
      </c>
      <c r="B40893" t="s">
        <v>14</v>
      </c>
      <c r="C40893" t="s">
        <v>39250</v>
      </c>
      <c r="D40893" t="str">
        <f>IF(LEN($C40893)=8,RIGHT($C40893,LEN($C40893)-SEARCH("-",$C40893)),RIGHT($C40893,LEN($C40893)-SEARCH("-",$C40893)-1))</f>
        <v>130</v>
      </c>
      <c r="E40893" t="str">
        <f>IF(LEN($C40893)=8,"",MID($C40893,SEARCH("-",$C40893)+1,1))</f>
        <v>Y</v>
      </c>
    </row>
    <row r="40894" spans="1:6" hidden="1">
      <c r="A40894" t="s">
        <v>39249</v>
      </c>
      <c r="B40894" t="s">
        <v>18</v>
      </c>
      <c r="C40894" t="s">
        <v>39251</v>
      </c>
    </row>
    <row r="40895" spans="1:6" hidden="1">
      <c r="A40895" t="s">
        <v>39249</v>
      </c>
      <c r="B40895" t="s">
        <v>22</v>
      </c>
      <c r="C40895" t="s">
        <v>39252</v>
      </c>
    </row>
    <row r="40896" spans="1:6" hidden="1">
      <c r="A40896" t="s">
        <v>39249</v>
      </c>
      <c r="B40896" t="s">
        <v>23</v>
      </c>
      <c r="C40896" t="s">
        <v>39042</v>
      </c>
    </row>
    <row r="40897" spans="1:6">
      <c r="A40897" t="s">
        <v>39253</v>
      </c>
      <c r="B40897" t="s">
        <v>14</v>
      </c>
      <c r="C40897" t="s">
        <v>39254</v>
      </c>
      <c r="D40897" t="str">
        <f>IF(LEN($C40897)=8,RIGHT($C40897,LEN($C40897)-SEARCH("-",$C40897)),RIGHT($C40897,LEN($C40897)-SEARCH("-",$C40897)-1))</f>
        <v>06600</v>
      </c>
      <c r="E40897" t="str">
        <f>IF(LEN($C40897)=8,"",MID($C40897,SEARCH("-",$C40897)+1,1))</f>
        <v/>
      </c>
      <c r="F40897" t="str">
        <f>DEC2HEX(D40897+19967)</f>
        <v>67C7</v>
      </c>
    </row>
    <row r="40898" spans="1:6" hidden="1">
      <c r="A40898" t="s">
        <v>39253</v>
      </c>
      <c r="B40898" t="s">
        <v>16</v>
      </c>
      <c r="C40898" t="s">
        <v>39255</v>
      </c>
    </row>
    <row r="40899" spans="1:6" hidden="1">
      <c r="A40899" t="s">
        <v>39253</v>
      </c>
      <c r="B40899" t="s">
        <v>18</v>
      </c>
      <c r="C40899" t="s">
        <v>39256</v>
      </c>
    </row>
    <row r="40900" spans="1:6" hidden="1">
      <c r="A40900" t="s">
        <v>39253</v>
      </c>
      <c r="B40900" t="s">
        <v>20</v>
      </c>
      <c r="C40900" t="s">
        <v>39257</v>
      </c>
    </row>
    <row r="40901" spans="1:6" hidden="1">
      <c r="A40901" t="s">
        <v>39253</v>
      </c>
      <c r="B40901" t="s">
        <v>22</v>
      </c>
      <c r="C40901">
        <v>7919</v>
      </c>
    </row>
    <row r="40902" spans="1:6" hidden="1">
      <c r="A40902" t="s">
        <v>39253</v>
      </c>
      <c r="B40902" t="s">
        <v>23</v>
      </c>
      <c r="C40902" t="s">
        <v>39042</v>
      </c>
    </row>
    <row r="40903" spans="1:6">
      <c r="A40903" t="s">
        <v>39258</v>
      </c>
      <c r="B40903" t="s">
        <v>14</v>
      </c>
      <c r="C40903" t="s">
        <v>39259</v>
      </c>
      <c r="D40903" t="str">
        <f>IF(LEN($C40903)=8,RIGHT($C40903,LEN($C40903)-SEARCH("-",$C40903)),RIGHT($C40903,LEN($C40903)-SEARCH("-",$C40903)-1))</f>
        <v>06601</v>
      </c>
      <c r="E40903" t="str">
        <f>IF(LEN($C40903)=8,"",MID($C40903,SEARCH("-",$C40903)+1,1))</f>
        <v/>
      </c>
      <c r="F40903" t="str">
        <f>DEC2HEX(D40903+19967)</f>
        <v>67C8</v>
      </c>
    </row>
    <row r="40904" spans="1:6" hidden="1">
      <c r="A40904" t="s">
        <v>39258</v>
      </c>
      <c r="B40904" t="s">
        <v>16</v>
      </c>
      <c r="C40904" t="s">
        <v>39260</v>
      </c>
    </row>
    <row r="40905" spans="1:6" hidden="1">
      <c r="A40905" t="s">
        <v>39258</v>
      </c>
      <c r="B40905" t="s">
        <v>18</v>
      </c>
      <c r="C40905" t="s">
        <v>39261</v>
      </c>
    </row>
    <row r="40906" spans="1:6" hidden="1">
      <c r="A40906" t="s">
        <v>39258</v>
      </c>
      <c r="B40906" t="s">
        <v>22</v>
      </c>
      <c r="C40906">
        <v>7869</v>
      </c>
    </row>
    <row r="40907" spans="1:6" hidden="1">
      <c r="A40907" t="s">
        <v>39258</v>
      </c>
      <c r="B40907" t="s">
        <v>23</v>
      </c>
      <c r="C40907" t="s">
        <v>39042</v>
      </c>
    </row>
    <row r="40908" spans="1:6" hidden="1">
      <c r="A40908" t="s">
        <v>39262</v>
      </c>
      <c r="B40908" t="s">
        <v>14</v>
      </c>
      <c r="C40908" t="s">
        <v>39263</v>
      </c>
      <c r="D40908" t="str">
        <f>IF(LEN($C40908)=8,RIGHT($C40908,LEN($C40908)-SEARCH("-",$C40908)),RIGHT($C40908,LEN($C40908)-SEARCH("-",$C40908)-1))</f>
        <v>131</v>
      </c>
      <c r="E40908" t="str">
        <f>IF(LEN($C40908)=8,"",MID($C40908,SEARCH("-",$C40908)+1,1))</f>
        <v>Y</v>
      </c>
    </row>
    <row r="40909" spans="1:6" hidden="1">
      <c r="A40909" t="s">
        <v>39262</v>
      </c>
      <c r="B40909" t="s">
        <v>20</v>
      </c>
      <c r="C40909" t="s">
        <v>39264</v>
      </c>
    </row>
    <row r="40910" spans="1:6" hidden="1">
      <c r="A40910" t="s">
        <v>39262</v>
      </c>
      <c r="B40910" t="s">
        <v>22</v>
      </c>
      <c r="C40910" t="s">
        <v>39265</v>
      </c>
    </row>
    <row r="40911" spans="1:6" hidden="1">
      <c r="A40911" t="s">
        <v>39262</v>
      </c>
      <c r="B40911" t="s">
        <v>23</v>
      </c>
      <c r="C40911" t="s">
        <v>39042</v>
      </c>
    </row>
    <row r="40912" spans="1:6">
      <c r="A40912" t="s">
        <v>39266</v>
      </c>
      <c r="B40912" t="s">
        <v>14</v>
      </c>
      <c r="C40912" t="s">
        <v>39267</v>
      </c>
      <c r="D40912" t="str">
        <f>IF(LEN($C40912)=8,RIGHT($C40912,LEN($C40912)-SEARCH("-",$C40912)),RIGHT($C40912,LEN($C40912)-SEARCH("-",$C40912)-1))</f>
        <v>06602</v>
      </c>
      <c r="E40912" t="str">
        <f>IF(LEN($C40912)=8,"",MID($C40912,SEARCH("-",$C40912)+1,1))</f>
        <v/>
      </c>
      <c r="F40912" t="str">
        <f>DEC2HEX(D40912+19967)</f>
        <v>67C9</v>
      </c>
    </row>
    <row r="40913" spans="1:6" hidden="1">
      <c r="A40913" t="s">
        <v>39266</v>
      </c>
      <c r="B40913" t="s">
        <v>16</v>
      </c>
      <c r="C40913" t="s">
        <v>39268</v>
      </c>
    </row>
    <row r="40914" spans="1:6" hidden="1">
      <c r="A40914" t="s">
        <v>39266</v>
      </c>
      <c r="B40914" t="s">
        <v>18</v>
      </c>
      <c r="C40914" t="s">
        <v>39269</v>
      </c>
    </row>
    <row r="40915" spans="1:6" hidden="1">
      <c r="A40915" t="s">
        <v>39266</v>
      </c>
      <c r="B40915" t="s">
        <v>22</v>
      </c>
      <c r="C40915" t="s">
        <v>39270</v>
      </c>
    </row>
    <row r="40916" spans="1:6" hidden="1">
      <c r="A40916" t="s">
        <v>39266</v>
      </c>
      <c r="B40916" t="s">
        <v>23</v>
      </c>
      <c r="C40916" t="s">
        <v>39042</v>
      </c>
    </row>
    <row r="40917" spans="1:6" hidden="1">
      <c r="A40917" t="s">
        <v>39271</v>
      </c>
      <c r="B40917" t="s">
        <v>14</v>
      </c>
      <c r="C40917" t="s">
        <v>39272</v>
      </c>
      <c r="D40917" t="str">
        <f>IF(LEN($C40917)=8,RIGHT($C40917,LEN($C40917)-SEARCH("-",$C40917)),RIGHT($C40917,LEN($C40917)-SEARCH("-",$C40917)-1))</f>
        <v>132</v>
      </c>
      <c r="E40917" t="str">
        <f>IF(LEN($C40917)=8,"",MID($C40917,SEARCH("-",$C40917)+1,1))</f>
        <v>Y</v>
      </c>
    </row>
    <row r="40918" spans="1:6" hidden="1">
      <c r="A40918" t="s">
        <v>39271</v>
      </c>
      <c r="B40918" t="s">
        <v>20</v>
      </c>
      <c r="C40918" t="s">
        <v>39273</v>
      </c>
    </row>
    <row r="40919" spans="1:6" hidden="1">
      <c r="A40919" t="s">
        <v>39271</v>
      </c>
      <c r="B40919" t="s">
        <v>22</v>
      </c>
      <c r="C40919">
        <v>25494</v>
      </c>
    </row>
    <row r="40920" spans="1:6" hidden="1">
      <c r="A40920" t="s">
        <v>39271</v>
      </c>
      <c r="B40920" t="s">
        <v>23</v>
      </c>
      <c r="C40920" t="s">
        <v>39042</v>
      </c>
    </row>
    <row r="40921" spans="1:6">
      <c r="A40921" t="s">
        <v>39274</v>
      </c>
      <c r="B40921" t="s">
        <v>14</v>
      </c>
      <c r="C40921" t="s">
        <v>39275</v>
      </c>
      <c r="D40921" t="str">
        <f>IF(LEN($C40921)=8,RIGHT($C40921,LEN($C40921)-SEARCH("-",$C40921)),RIGHT($C40921,LEN($C40921)-SEARCH("-",$C40921)-1))</f>
        <v>06603</v>
      </c>
      <c r="E40921" t="str">
        <f>IF(LEN($C40921)=8,"",MID($C40921,SEARCH("-",$C40921)+1,1))</f>
        <v/>
      </c>
      <c r="F40921" t="str">
        <f>DEC2HEX(D40921+19967)</f>
        <v>67CA</v>
      </c>
    </row>
    <row r="40922" spans="1:6" hidden="1">
      <c r="A40922" t="s">
        <v>39274</v>
      </c>
      <c r="B40922" t="s">
        <v>16</v>
      </c>
      <c r="C40922" t="s">
        <v>39276</v>
      </c>
    </row>
    <row r="40923" spans="1:6" hidden="1">
      <c r="A40923" t="s">
        <v>39274</v>
      </c>
      <c r="B40923" t="s">
        <v>18</v>
      </c>
      <c r="C40923" t="s">
        <v>39277</v>
      </c>
    </row>
    <row r="40924" spans="1:6" hidden="1">
      <c r="A40924" t="s">
        <v>39274</v>
      </c>
      <c r="B40924" t="s">
        <v>20</v>
      </c>
      <c r="C40924" t="s">
        <v>39278</v>
      </c>
    </row>
    <row r="40925" spans="1:6" hidden="1">
      <c r="A40925" t="s">
        <v>39274</v>
      </c>
      <c r="B40925" t="s">
        <v>22</v>
      </c>
      <c r="C40925" t="s">
        <v>39279</v>
      </c>
    </row>
    <row r="40926" spans="1:6" hidden="1">
      <c r="A40926" t="s">
        <v>39274</v>
      </c>
      <c r="B40926" t="s">
        <v>23</v>
      </c>
      <c r="C40926" t="s">
        <v>39042</v>
      </c>
    </row>
    <row r="40927" spans="1:6">
      <c r="A40927" t="s">
        <v>39280</v>
      </c>
      <c r="B40927" t="s">
        <v>14</v>
      </c>
      <c r="C40927" t="s">
        <v>39281</v>
      </c>
      <c r="D40927" t="str">
        <f>IF(LEN($C40927)=8,RIGHT($C40927,LEN($C40927)-SEARCH("-",$C40927)),RIGHT($C40927,LEN($C40927)-SEARCH("-",$C40927)-1))</f>
        <v>06604</v>
      </c>
      <c r="E40927" t="str">
        <f>IF(LEN($C40927)=8,"",MID($C40927,SEARCH("-",$C40927)+1,1))</f>
        <v/>
      </c>
      <c r="F40927" t="str">
        <f>DEC2HEX(D40927+19967)</f>
        <v>67CB</v>
      </c>
    </row>
    <row r="40928" spans="1:6" hidden="1">
      <c r="A40928" t="s">
        <v>39280</v>
      </c>
      <c r="B40928" t="s">
        <v>16</v>
      </c>
      <c r="C40928" t="s">
        <v>39282</v>
      </c>
    </row>
    <row r="40929" spans="1:6" hidden="1">
      <c r="A40929" t="s">
        <v>39280</v>
      </c>
      <c r="B40929" t="s">
        <v>18</v>
      </c>
      <c r="C40929" t="s">
        <v>39283</v>
      </c>
    </row>
    <row r="40930" spans="1:6" hidden="1">
      <c r="A40930" t="s">
        <v>39280</v>
      </c>
      <c r="B40930" t="s">
        <v>20</v>
      </c>
      <c r="C40930" t="s">
        <v>39284</v>
      </c>
    </row>
    <row r="40931" spans="1:6" hidden="1">
      <c r="A40931" t="s">
        <v>39280</v>
      </c>
      <c r="B40931" t="s">
        <v>22</v>
      </c>
      <c r="C40931">
        <v>7834</v>
      </c>
    </row>
    <row r="40932" spans="1:6" hidden="1">
      <c r="A40932" t="s">
        <v>39280</v>
      </c>
      <c r="B40932" t="s">
        <v>23</v>
      </c>
      <c r="C40932" t="s">
        <v>39042</v>
      </c>
    </row>
    <row r="40933" spans="1:6">
      <c r="A40933" t="s">
        <v>39285</v>
      </c>
      <c r="B40933" t="s">
        <v>14</v>
      </c>
      <c r="C40933" t="s">
        <v>39286</v>
      </c>
      <c r="D40933" t="str">
        <f>IF(LEN($C40933)=8,RIGHT($C40933,LEN($C40933)-SEARCH("-",$C40933)),RIGHT($C40933,LEN($C40933)-SEARCH("-",$C40933)-1))</f>
        <v>06605</v>
      </c>
      <c r="E40933" t="str">
        <f>IF(LEN($C40933)=8,"",MID($C40933,SEARCH("-",$C40933)+1,1))</f>
        <v/>
      </c>
      <c r="F40933" t="str">
        <f>DEC2HEX(D40933+19967)</f>
        <v>67CC</v>
      </c>
    </row>
    <row r="40934" spans="1:6" hidden="1">
      <c r="A40934" t="s">
        <v>39285</v>
      </c>
      <c r="B40934" t="s">
        <v>16</v>
      </c>
      <c r="C40934" t="s">
        <v>39287</v>
      </c>
    </row>
    <row r="40935" spans="1:6" hidden="1">
      <c r="A40935" t="s">
        <v>39285</v>
      </c>
      <c r="B40935" t="s">
        <v>18</v>
      </c>
      <c r="C40935" t="s">
        <v>39288</v>
      </c>
    </row>
    <row r="40936" spans="1:6" hidden="1">
      <c r="A40936" t="s">
        <v>39285</v>
      </c>
      <c r="B40936" t="s">
        <v>20</v>
      </c>
      <c r="C40936" t="s">
        <v>39289</v>
      </c>
    </row>
    <row r="40937" spans="1:6" hidden="1">
      <c r="A40937" t="s">
        <v>39285</v>
      </c>
      <c r="B40937" t="s">
        <v>22</v>
      </c>
      <c r="C40937">
        <v>7931</v>
      </c>
    </row>
    <row r="40938" spans="1:6" hidden="1">
      <c r="A40938" t="s">
        <v>39285</v>
      </c>
      <c r="B40938" t="s">
        <v>23</v>
      </c>
      <c r="C40938" t="s">
        <v>39042</v>
      </c>
    </row>
    <row r="40939" spans="1:6">
      <c r="A40939" t="s">
        <v>39290</v>
      </c>
      <c r="B40939" t="s">
        <v>14</v>
      </c>
      <c r="C40939" t="s">
        <v>39291</v>
      </c>
      <c r="D40939" t="str">
        <f>IF(LEN($C40939)=8,RIGHT($C40939,LEN($C40939)-SEARCH("-",$C40939)),RIGHT($C40939,LEN($C40939)-SEARCH("-",$C40939)-1))</f>
        <v>06606</v>
      </c>
      <c r="E40939" t="str">
        <f>IF(LEN($C40939)=8,"",MID($C40939,SEARCH("-",$C40939)+1,1))</f>
        <v/>
      </c>
      <c r="F40939" t="str">
        <f>DEC2HEX(D40939+19967)</f>
        <v>67CD</v>
      </c>
    </row>
    <row r="40940" spans="1:6" hidden="1">
      <c r="A40940" t="s">
        <v>39290</v>
      </c>
      <c r="B40940" t="s">
        <v>16</v>
      </c>
      <c r="C40940" t="s">
        <v>39292</v>
      </c>
    </row>
    <row r="40941" spans="1:6" hidden="1">
      <c r="A40941" t="s">
        <v>39290</v>
      </c>
      <c r="B40941" t="s">
        <v>18</v>
      </c>
      <c r="C40941" t="s">
        <v>39293</v>
      </c>
    </row>
    <row r="40942" spans="1:6" hidden="1">
      <c r="A40942" t="s">
        <v>39290</v>
      </c>
      <c r="B40942" t="s">
        <v>20</v>
      </c>
      <c r="C40942" t="s">
        <v>39294</v>
      </c>
    </row>
    <row r="40943" spans="1:6" hidden="1">
      <c r="A40943" t="s">
        <v>39290</v>
      </c>
      <c r="B40943" t="s">
        <v>22</v>
      </c>
      <c r="C40943" t="s">
        <v>39295</v>
      </c>
    </row>
    <row r="40944" spans="1:6" hidden="1">
      <c r="A40944" t="s">
        <v>39290</v>
      </c>
      <c r="B40944" t="s">
        <v>23</v>
      </c>
      <c r="C40944" t="s">
        <v>39042</v>
      </c>
    </row>
    <row r="40945" spans="1:6">
      <c r="A40945" t="s">
        <v>39296</v>
      </c>
      <c r="B40945" t="s">
        <v>14</v>
      </c>
      <c r="C40945" t="s">
        <v>39297</v>
      </c>
      <c r="D40945" t="str">
        <f>IF(LEN($C40945)=8,RIGHT($C40945,LEN($C40945)-SEARCH("-",$C40945)),RIGHT($C40945,LEN($C40945)-SEARCH("-",$C40945)-1))</f>
        <v>06607</v>
      </c>
      <c r="E40945" t="str">
        <f>IF(LEN($C40945)=8,"",MID($C40945,SEARCH("-",$C40945)+1,1))</f>
        <v/>
      </c>
      <c r="F40945" t="str">
        <f>DEC2HEX(D40945+19967)</f>
        <v>67CE</v>
      </c>
    </row>
    <row r="40946" spans="1:6" hidden="1">
      <c r="A40946" t="s">
        <v>39296</v>
      </c>
      <c r="B40946" t="s">
        <v>16</v>
      </c>
      <c r="C40946" t="s">
        <v>39298</v>
      </c>
    </row>
    <row r="40947" spans="1:6" hidden="1">
      <c r="A40947" t="s">
        <v>39296</v>
      </c>
      <c r="B40947" t="s">
        <v>18</v>
      </c>
      <c r="C40947" t="s">
        <v>39299</v>
      </c>
    </row>
    <row r="40948" spans="1:6" hidden="1">
      <c r="A40948" t="s">
        <v>39296</v>
      </c>
      <c r="B40948" t="s">
        <v>20</v>
      </c>
      <c r="C40948" t="s">
        <v>39300</v>
      </c>
    </row>
    <row r="40949" spans="1:6" hidden="1">
      <c r="A40949" t="s">
        <v>39296</v>
      </c>
      <c r="B40949" t="s">
        <v>22</v>
      </c>
      <c r="C40949" t="s">
        <v>39301</v>
      </c>
    </row>
    <row r="40950" spans="1:6" hidden="1">
      <c r="A40950" t="s">
        <v>39296</v>
      </c>
      <c r="B40950" t="s">
        <v>23</v>
      </c>
      <c r="C40950" t="s">
        <v>39042</v>
      </c>
    </row>
    <row r="40951" spans="1:6">
      <c r="A40951" t="s">
        <v>39302</v>
      </c>
      <c r="B40951" t="s">
        <v>14</v>
      </c>
      <c r="C40951" t="s">
        <v>39303</v>
      </c>
      <c r="D40951" t="str">
        <f>IF(LEN($C40951)=8,RIGHT($C40951,LEN($C40951)-SEARCH("-",$C40951)),RIGHT($C40951,LEN($C40951)-SEARCH("-",$C40951)-1))</f>
        <v>06608</v>
      </c>
      <c r="E40951" t="str">
        <f>IF(LEN($C40951)=8,"",MID($C40951,SEARCH("-",$C40951)+1,1))</f>
        <v/>
      </c>
      <c r="F40951" t="str">
        <f>DEC2HEX(D40951+19967)</f>
        <v>67CF</v>
      </c>
    </row>
    <row r="40952" spans="1:6" hidden="1">
      <c r="A40952" t="s">
        <v>39302</v>
      </c>
      <c r="B40952" t="s">
        <v>16</v>
      </c>
      <c r="C40952" t="s">
        <v>39304</v>
      </c>
    </row>
    <row r="40953" spans="1:6" hidden="1">
      <c r="A40953" t="s">
        <v>39302</v>
      </c>
      <c r="B40953" t="s">
        <v>18</v>
      </c>
      <c r="C40953" t="s">
        <v>39305</v>
      </c>
    </row>
    <row r="40954" spans="1:6" hidden="1">
      <c r="A40954" t="s">
        <v>39302</v>
      </c>
      <c r="B40954" t="s">
        <v>20</v>
      </c>
      <c r="C40954" t="s">
        <v>39306</v>
      </c>
    </row>
    <row r="40955" spans="1:6" hidden="1">
      <c r="A40955" t="s">
        <v>39302</v>
      </c>
      <c r="B40955" t="s">
        <v>22</v>
      </c>
      <c r="C40955" t="s">
        <v>39307</v>
      </c>
    </row>
    <row r="40956" spans="1:6" hidden="1">
      <c r="A40956" t="s">
        <v>39302</v>
      </c>
      <c r="B40956" t="s">
        <v>23</v>
      </c>
      <c r="C40956" t="s">
        <v>39042</v>
      </c>
    </row>
    <row r="40957" spans="1:6">
      <c r="A40957" t="s">
        <v>39308</v>
      </c>
      <c r="B40957" t="s">
        <v>14</v>
      </c>
      <c r="C40957" t="s">
        <v>39309</v>
      </c>
      <c r="D40957" t="str">
        <f>IF(LEN($C40957)=8,RIGHT($C40957,LEN($C40957)-SEARCH("-",$C40957)),RIGHT($C40957,LEN($C40957)-SEARCH("-",$C40957)-1))</f>
        <v>06609</v>
      </c>
      <c r="E40957" t="str">
        <f>IF(LEN($C40957)=8,"",MID($C40957,SEARCH("-",$C40957)+1,1))</f>
        <v/>
      </c>
      <c r="F40957" t="str">
        <f>DEC2HEX(D40957+19967)</f>
        <v>67D0</v>
      </c>
    </row>
    <row r="40958" spans="1:6" hidden="1">
      <c r="A40958" t="s">
        <v>39308</v>
      </c>
      <c r="B40958" t="s">
        <v>16</v>
      </c>
      <c r="C40958" t="s">
        <v>39310</v>
      </c>
    </row>
    <row r="40959" spans="1:6" hidden="1">
      <c r="A40959" t="s">
        <v>39308</v>
      </c>
      <c r="B40959" t="s">
        <v>18</v>
      </c>
      <c r="C40959" t="s">
        <v>39311</v>
      </c>
    </row>
    <row r="40960" spans="1:6" hidden="1">
      <c r="A40960" t="s">
        <v>39308</v>
      </c>
      <c r="B40960" t="s">
        <v>20</v>
      </c>
      <c r="C40960" t="s">
        <v>39312</v>
      </c>
    </row>
    <row r="40961" spans="1:6" hidden="1">
      <c r="A40961" t="s">
        <v>39308</v>
      </c>
      <c r="B40961" t="s">
        <v>22</v>
      </c>
      <c r="C40961">
        <v>7893</v>
      </c>
    </row>
    <row r="40962" spans="1:6" hidden="1">
      <c r="A40962" t="s">
        <v>39308</v>
      </c>
      <c r="B40962" t="s">
        <v>23</v>
      </c>
      <c r="C40962" t="s">
        <v>39042</v>
      </c>
    </row>
    <row r="40963" spans="1:6">
      <c r="A40963" t="s">
        <v>39313</v>
      </c>
      <c r="B40963" t="s">
        <v>14</v>
      </c>
      <c r="C40963" t="s">
        <v>39314</v>
      </c>
      <c r="D40963" t="str">
        <f>IF(LEN($C40963)=8,RIGHT($C40963,LEN($C40963)-SEARCH("-",$C40963)),RIGHT($C40963,LEN($C40963)-SEARCH("-",$C40963)-1))</f>
        <v>06610</v>
      </c>
      <c r="E40963" t="str">
        <f>IF(LEN($C40963)=8,"",MID($C40963,SEARCH("-",$C40963)+1,1))</f>
        <v/>
      </c>
      <c r="F40963" t="str">
        <f>DEC2HEX(D40963+19967)</f>
        <v>67D1</v>
      </c>
    </row>
    <row r="40964" spans="1:6" hidden="1">
      <c r="A40964" t="s">
        <v>39313</v>
      </c>
      <c r="B40964" t="s">
        <v>16</v>
      </c>
      <c r="C40964" t="s">
        <v>39315</v>
      </c>
    </row>
    <row r="40965" spans="1:6" hidden="1">
      <c r="A40965" t="s">
        <v>39313</v>
      </c>
      <c r="B40965" t="s">
        <v>18</v>
      </c>
      <c r="C40965" t="s">
        <v>39316</v>
      </c>
    </row>
    <row r="40966" spans="1:6" hidden="1">
      <c r="A40966" t="s">
        <v>39313</v>
      </c>
      <c r="B40966" t="s">
        <v>20</v>
      </c>
      <c r="C40966" t="s">
        <v>39317</v>
      </c>
    </row>
    <row r="40967" spans="1:6" hidden="1">
      <c r="A40967" t="s">
        <v>39313</v>
      </c>
      <c r="B40967" t="s">
        <v>22</v>
      </c>
      <c r="C40967" t="s">
        <v>39318</v>
      </c>
    </row>
    <row r="40968" spans="1:6" hidden="1">
      <c r="A40968" t="s">
        <v>39313</v>
      </c>
      <c r="B40968" t="s">
        <v>23</v>
      </c>
      <c r="C40968" t="s">
        <v>39042</v>
      </c>
    </row>
    <row r="40969" spans="1:6">
      <c r="A40969" t="s">
        <v>39319</v>
      </c>
      <c r="B40969" t="s">
        <v>14</v>
      </c>
      <c r="C40969" t="s">
        <v>39320</v>
      </c>
      <c r="D40969" t="str">
        <f>IF(LEN($C40969)=8,RIGHT($C40969,LEN($C40969)-SEARCH("-",$C40969)),RIGHT($C40969,LEN($C40969)-SEARCH("-",$C40969)-1))</f>
        <v>06611</v>
      </c>
      <c r="E40969" t="str">
        <f>IF(LEN($C40969)=8,"",MID($C40969,SEARCH("-",$C40969)+1,1))</f>
        <v/>
      </c>
      <c r="F40969" t="str">
        <f>DEC2HEX(D40969+19967)</f>
        <v>67D2</v>
      </c>
    </row>
    <row r="40970" spans="1:6" hidden="1">
      <c r="A40970" t="s">
        <v>39319</v>
      </c>
      <c r="B40970" t="s">
        <v>16</v>
      </c>
      <c r="C40970" t="s">
        <v>39321</v>
      </c>
    </row>
    <row r="40971" spans="1:6" hidden="1">
      <c r="A40971" t="s">
        <v>39319</v>
      </c>
      <c r="B40971" t="s">
        <v>18</v>
      </c>
      <c r="C40971" t="s">
        <v>39322</v>
      </c>
    </row>
    <row r="40972" spans="1:6" hidden="1">
      <c r="A40972" t="s">
        <v>39319</v>
      </c>
      <c r="B40972" t="s">
        <v>20</v>
      </c>
      <c r="C40972" t="s">
        <v>39323</v>
      </c>
    </row>
    <row r="40973" spans="1:6" hidden="1">
      <c r="A40973" t="s">
        <v>39319</v>
      </c>
      <c r="B40973" t="s">
        <v>22</v>
      </c>
      <c r="C40973" t="s">
        <v>39324</v>
      </c>
    </row>
    <row r="40974" spans="1:6" hidden="1">
      <c r="A40974" t="s">
        <v>39319</v>
      </c>
      <c r="B40974" t="s">
        <v>23</v>
      </c>
      <c r="C40974" t="s">
        <v>39042</v>
      </c>
    </row>
    <row r="40975" spans="1:6">
      <c r="A40975" t="s">
        <v>39325</v>
      </c>
      <c r="B40975" t="s">
        <v>14</v>
      </c>
      <c r="C40975" t="s">
        <v>39326</v>
      </c>
      <c r="D40975" t="str">
        <f>IF(LEN($C40975)=8,RIGHT($C40975,LEN($C40975)-SEARCH("-",$C40975)),RIGHT($C40975,LEN($C40975)-SEARCH("-",$C40975)-1))</f>
        <v>06612</v>
      </c>
      <c r="E40975" t="str">
        <f>IF(LEN($C40975)=8,"",MID($C40975,SEARCH("-",$C40975)+1,1))</f>
        <v/>
      </c>
      <c r="F40975" t="str">
        <f>DEC2HEX(D40975+19967)</f>
        <v>67D3</v>
      </c>
    </row>
    <row r="40976" spans="1:6" hidden="1">
      <c r="A40976" t="s">
        <v>39325</v>
      </c>
      <c r="B40976" t="s">
        <v>16</v>
      </c>
      <c r="C40976" t="s">
        <v>39327</v>
      </c>
    </row>
    <row r="40977" spans="1:6" hidden="1">
      <c r="A40977" t="s">
        <v>39325</v>
      </c>
      <c r="B40977" t="s">
        <v>18</v>
      </c>
      <c r="C40977" t="s">
        <v>39328</v>
      </c>
    </row>
    <row r="40978" spans="1:6" hidden="1">
      <c r="A40978" t="s">
        <v>39325</v>
      </c>
      <c r="B40978" t="s">
        <v>20</v>
      </c>
      <c r="C40978" t="s">
        <v>39329</v>
      </c>
    </row>
    <row r="40979" spans="1:6" hidden="1">
      <c r="A40979" t="s">
        <v>39325</v>
      </c>
      <c r="B40979" t="s">
        <v>22</v>
      </c>
      <c r="C40979" t="s">
        <v>39330</v>
      </c>
    </row>
    <row r="40980" spans="1:6" hidden="1">
      <c r="A40980" t="s">
        <v>39325</v>
      </c>
      <c r="B40980" t="s">
        <v>23</v>
      </c>
      <c r="C40980" t="s">
        <v>39042</v>
      </c>
    </row>
    <row r="40981" spans="1:6">
      <c r="A40981" t="s">
        <v>39331</v>
      </c>
      <c r="B40981" t="s">
        <v>14</v>
      </c>
      <c r="C40981" t="s">
        <v>39332</v>
      </c>
      <c r="D40981" t="str">
        <f>IF(LEN($C40981)=8,RIGHT($C40981,LEN($C40981)-SEARCH("-",$C40981)),RIGHT($C40981,LEN($C40981)-SEARCH("-",$C40981)-1))</f>
        <v>06613</v>
      </c>
      <c r="E40981" t="str">
        <f>IF(LEN($C40981)=8,"",MID($C40981,SEARCH("-",$C40981)+1,1))</f>
        <v/>
      </c>
      <c r="F40981" t="str">
        <f>DEC2HEX(D40981+19967)</f>
        <v>67D4</v>
      </c>
    </row>
    <row r="40982" spans="1:6" hidden="1">
      <c r="A40982" t="s">
        <v>39331</v>
      </c>
      <c r="B40982" t="s">
        <v>16</v>
      </c>
      <c r="C40982" t="s">
        <v>39333</v>
      </c>
    </row>
    <row r="40983" spans="1:6" hidden="1">
      <c r="A40983" t="s">
        <v>39331</v>
      </c>
      <c r="B40983" t="s">
        <v>18</v>
      </c>
      <c r="C40983" t="s">
        <v>39334</v>
      </c>
    </row>
    <row r="40984" spans="1:6" hidden="1">
      <c r="A40984" t="s">
        <v>39331</v>
      </c>
      <c r="B40984" t="s">
        <v>20</v>
      </c>
      <c r="C40984" t="s">
        <v>39335</v>
      </c>
    </row>
    <row r="40985" spans="1:6" hidden="1">
      <c r="A40985" t="s">
        <v>39331</v>
      </c>
      <c r="B40985" t="s">
        <v>22</v>
      </c>
      <c r="C40985" t="s">
        <v>39336</v>
      </c>
    </row>
    <row r="40986" spans="1:6" hidden="1">
      <c r="A40986" t="s">
        <v>39331</v>
      </c>
      <c r="B40986" t="s">
        <v>23</v>
      </c>
      <c r="C40986" t="s">
        <v>39042</v>
      </c>
    </row>
    <row r="40987" spans="1:6">
      <c r="A40987" t="s">
        <v>39337</v>
      </c>
      <c r="B40987" t="s">
        <v>14</v>
      </c>
      <c r="C40987" t="s">
        <v>39338</v>
      </c>
      <c r="D40987" t="str">
        <f>IF(LEN($C40987)=8,RIGHT($C40987,LEN($C40987)-SEARCH("-",$C40987)),RIGHT($C40987,LEN($C40987)-SEARCH("-",$C40987)-1))</f>
        <v>06614</v>
      </c>
      <c r="E40987" t="str">
        <f>IF(LEN($C40987)=8,"",MID($C40987,SEARCH("-",$C40987)+1,1))</f>
        <v/>
      </c>
      <c r="F40987" t="str">
        <f>DEC2HEX(D40987+19967)</f>
        <v>67D5</v>
      </c>
    </row>
    <row r="40988" spans="1:6" hidden="1">
      <c r="A40988" t="s">
        <v>39337</v>
      </c>
      <c r="B40988" t="s">
        <v>16</v>
      </c>
      <c r="C40988" t="s">
        <v>39339</v>
      </c>
    </row>
    <row r="40989" spans="1:6" hidden="1">
      <c r="A40989" t="s">
        <v>39337</v>
      </c>
      <c r="B40989" t="s">
        <v>18</v>
      </c>
      <c r="C40989" t="s">
        <v>39340</v>
      </c>
    </row>
    <row r="40990" spans="1:6" hidden="1">
      <c r="A40990" t="s">
        <v>39337</v>
      </c>
      <c r="B40990" t="s">
        <v>20</v>
      </c>
      <c r="C40990" t="s">
        <v>39341</v>
      </c>
    </row>
    <row r="40991" spans="1:6" hidden="1">
      <c r="A40991" t="s">
        <v>39337</v>
      </c>
      <c r="B40991" t="s">
        <v>22</v>
      </c>
      <c r="C40991" t="s">
        <v>39342</v>
      </c>
    </row>
    <row r="40992" spans="1:6" hidden="1">
      <c r="A40992" t="s">
        <v>39337</v>
      </c>
      <c r="B40992" t="s">
        <v>23</v>
      </c>
      <c r="C40992" t="s">
        <v>39042</v>
      </c>
    </row>
    <row r="40993" spans="1:6">
      <c r="A40993" t="s">
        <v>39343</v>
      </c>
      <c r="B40993" t="s">
        <v>14</v>
      </c>
      <c r="C40993" t="s">
        <v>39344</v>
      </c>
      <c r="D40993" t="str">
        <f>IF(LEN($C40993)=8,RIGHT($C40993,LEN($C40993)-SEARCH("-",$C40993)),RIGHT($C40993,LEN($C40993)-SEARCH("-",$C40993)-1))</f>
        <v>06615</v>
      </c>
      <c r="E40993" t="str">
        <f>IF(LEN($C40993)=8,"",MID($C40993,SEARCH("-",$C40993)+1,1))</f>
        <v/>
      </c>
      <c r="F40993" t="str">
        <f>DEC2HEX(D40993+19967)</f>
        <v>67D6</v>
      </c>
    </row>
    <row r="40994" spans="1:6" hidden="1">
      <c r="A40994" t="s">
        <v>39343</v>
      </c>
      <c r="B40994" t="s">
        <v>16</v>
      </c>
      <c r="C40994" t="s">
        <v>39345</v>
      </c>
    </row>
    <row r="40995" spans="1:6" hidden="1">
      <c r="A40995" t="s">
        <v>39343</v>
      </c>
      <c r="B40995" t="s">
        <v>18</v>
      </c>
      <c r="C40995" t="s">
        <v>39346</v>
      </c>
    </row>
    <row r="40996" spans="1:6" hidden="1">
      <c r="A40996" t="s">
        <v>39343</v>
      </c>
      <c r="B40996" t="s">
        <v>20</v>
      </c>
      <c r="C40996" t="s">
        <v>39347</v>
      </c>
    </row>
    <row r="40997" spans="1:6" hidden="1">
      <c r="A40997" t="s">
        <v>39343</v>
      </c>
      <c r="B40997" t="s">
        <v>22</v>
      </c>
      <c r="C40997" t="s">
        <v>39348</v>
      </c>
    </row>
    <row r="40998" spans="1:6" hidden="1">
      <c r="A40998" t="s">
        <v>39343</v>
      </c>
      <c r="B40998" t="s">
        <v>23</v>
      </c>
      <c r="C40998" t="s">
        <v>39042</v>
      </c>
    </row>
    <row r="40999" spans="1:6">
      <c r="A40999" t="s">
        <v>39349</v>
      </c>
      <c r="B40999" t="s">
        <v>14</v>
      </c>
      <c r="C40999" t="s">
        <v>39350</v>
      </c>
      <c r="D40999" t="str">
        <f>IF(LEN($C40999)=8,RIGHT($C40999,LEN($C40999)-SEARCH("-",$C40999)),RIGHT($C40999,LEN($C40999)-SEARCH("-",$C40999)-1))</f>
        <v>06616</v>
      </c>
      <c r="E40999" t="str">
        <f>IF(LEN($C40999)=8,"",MID($C40999,SEARCH("-",$C40999)+1,1))</f>
        <v/>
      </c>
      <c r="F40999" t="str">
        <f>DEC2HEX(D40999+19967)</f>
        <v>67D7</v>
      </c>
    </row>
    <row r="41000" spans="1:6" hidden="1">
      <c r="A41000" t="s">
        <v>39349</v>
      </c>
      <c r="B41000" t="s">
        <v>16</v>
      </c>
      <c r="C41000" t="s">
        <v>39351</v>
      </c>
    </row>
    <row r="41001" spans="1:6" hidden="1">
      <c r="A41001" t="s">
        <v>39349</v>
      </c>
      <c r="B41001" t="s">
        <v>18</v>
      </c>
      <c r="C41001" t="s">
        <v>39352</v>
      </c>
    </row>
    <row r="41002" spans="1:6" hidden="1">
      <c r="A41002" t="s">
        <v>39349</v>
      </c>
      <c r="B41002" t="s">
        <v>20</v>
      </c>
      <c r="C41002" t="s">
        <v>39353</v>
      </c>
    </row>
    <row r="41003" spans="1:6" hidden="1">
      <c r="A41003" t="s">
        <v>39349</v>
      </c>
      <c r="B41003" t="s">
        <v>22</v>
      </c>
      <c r="C41003">
        <v>7822</v>
      </c>
    </row>
    <row r="41004" spans="1:6" hidden="1">
      <c r="A41004" t="s">
        <v>39349</v>
      </c>
      <c r="B41004" t="s">
        <v>23</v>
      </c>
      <c r="C41004" t="s">
        <v>39042</v>
      </c>
    </row>
    <row r="41005" spans="1:6">
      <c r="A41005" t="s">
        <v>39354</v>
      </c>
      <c r="B41005" t="s">
        <v>14</v>
      </c>
      <c r="C41005" t="s">
        <v>39355</v>
      </c>
      <c r="D41005" t="str">
        <f>IF(LEN($C41005)=8,RIGHT($C41005,LEN($C41005)-SEARCH("-",$C41005)),RIGHT($C41005,LEN($C41005)-SEARCH("-",$C41005)-1))</f>
        <v>06617</v>
      </c>
      <c r="E41005" t="str">
        <f>IF(LEN($C41005)=8,"",MID($C41005,SEARCH("-",$C41005)+1,1))</f>
        <v/>
      </c>
      <c r="F41005" t="str">
        <f>DEC2HEX(D41005+19967)</f>
        <v>67D8</v>
      </c>
    </row>
    <row r="41006" spans="1:6" hidden="1">
      <c r="A41006" t="s">
        <v>39354</v>
      </c>
      <c r="B41006" t="s">
        <v>16</v>
      </c>
      <c r="C41006" t="s">
        <v>39356</v>
      </c>
    </row>
    <row r="41007" spans="1:6" hidden="1">
      <c r="A41007" t="s">
        <v>39354</v>
      </c>
      <c r="B41007" t="s">
        <v>18</v>
      </c>
      <c r="C41007" t="s">
        <v>39357</v>
      </c>
    </row>
    <row r="41008" spans="1:6" hidden="1">
      <c r="A41008" t="s">
        <v>39354</v>
      </c>
      <c r="B41008" t="s">
        <v>20</v>
      </c>
      <c r="C41008" t="s">
        <v>39358</v>
      </c>
    </row>
    <row r="41009" spans="1:5" hidden="1">
      <c r="A41009" t="s">
        <v>39354</v>
      </c>
      <c r="B41009" t="s">
        <v>22</v>
      </c>
      <c r="C41009" t="s">
        <v>39359</v>
      </c>
    </row>
    <row r="41010" spans="1:5" hidden="1">
      <c r="A41010" t="s">
        <v>39354</v>
      </c>
      <c r="B41010" t="s">
        <v>23</v>
      </c>
      <c r="C41010" t="s">
        <v>39042</v>
      </c>
    </row>
    <row r="41011" spans="1:5" hidden="1">
      <c r="A41011" t="s">
        <v>39360</v>
      </c>
      <c r="B41011" t="s">
        <v>14</v>
      </c>
      <c r="C41011" t="s">
        <v>39361</v>
      </c>
      <c r="D41011" t="str">
        <f>IF(LEN($C41011)=8,RIGHT($C41011,LEN($C41011)-SEARCH("-",$C41011)),RIGHT($C41011,LEN($C41011)-SEARCH("-",$C41011)-1))</f>
        <v>247</v>
      </c>
      <c r="E41011" t="str">
        <f>IF(LEN($C41011)=8,"",MID($C41011,SEARCH("-",$C41011)+1,1))</f>
        <v>X</v>
      </c>
    </row>
    <row r="41012" spans="1:5" hidden="1">
      <c r="A41012" t="s">
        <v>39360</v>
      </c>
      <c r="B41012" t="s">
        <v>16</v>
      </c>
      <c r="C41012" t="s">
        <v>39362</v>
      </c>
    </row>
    <row r="41013" spans="1:5" hidden="1">
      <c r="A41013" t="s">
        <v>39360</v>
      </c>
      <c r="B41013" t="s">
        <v>22</v>
      </c>
      <c r="C41013" t="s">
        <v>39363</v>
      </c>
    </row>
    <row r="41014" spans="1:5" hidden="1">
      <c r="A41014" t="s">
        <v>39360</v>
      </c>
      <c r="B41014" t="s">
        <v>23</v>
      </c>
      <c r="C41014" t="s">
        <v>39042</v>
      </c>
    </row>
    <row r="41015" spans="1:5" hidden="1">
      <c r="A41015" t="s">
        <v>39364</v>
      </c>
      <c r="B41015" t="s">
        <v>14</v>
      </c>
      <c r="C41015" t="s">
        <v>39365</v>
      </c>
      <c r="D41015" t="str">
        <f>IF(LEN($C41015)=8,RIGHT($C41015,LEN($C41015)-SEARCH("-",$C41015)),RIGHT($C41015,LEN($C41015)-SEARCH("-",$C41015)-1))</f>
        <v>248</v>
      </c>
      <c r="E41015" t="str">
        <f>IF(LEN($C41015)=8,"",MID($C41015,SEARCH("-",$C41015)+1,1))</f>
        <v>X</v>
      </c>
    </row>
    <row r="41016" spans="1:5" hidden="1">
      <c r="A41016" t="s">
        <v>39364</v>
      </c>
      <c r="B41016" t="s">
        <v>16</v>
      </c>
      <c r="C41016" t="s">
        <v>39366</v>
      </c>
    </row>
    <row r="41017" spans="1:5" hidden="1">
      <c r="A41017" t="s">
        <v>39364</v>
      </c>
      <c r="B41017" t="s">
        <v>22</v>
      </c>
      <c r="C41017" t="s">
        <v>39367</v>
      </c>
    </row>
    <row r="41018" spans="1:5" hidden="1">
      <c r="A41018" t="s">
        <v>39364</v>
      </c>
      <c r="B41018" t="s">
        <v>23</v>
      </c>
      <c r="C41018" t="s">
        <v>39042</v>
      </c>
    </row>
    <row r="41019" spans="1:5" hidden="1">
      <c r="A41019" t="s">
        <v>39368</v>
      </c>
      <c r="B41019" t="s">
        <v>14</v>
      </c>
      <c r="C41019" t="s">
        <v>39369</v>
      </c>
      <c r="D41019" t="str">
        <f>IF(LEN($C41019)=8,RIGHT($C41019,LEN($C41019)-SEARCH("-",$C41019)),RIGHT($C41019,LEN($C41019)-SEARCH("-",$C41019)-1))</f>
        <v>249</v>
      </c>
      <c r="E41019" t="str">
        <f>IF(LEN($C41019)=8,"",MID($C41019,SEARCH("-",$C41019)+1,1))</f>
        <v>X</v>
      </c>
    </row>
    <row r="41020" spans="1:5" hidden="1">
      <c r="A41020" t="s">
        <v>39368</v>
      </c>
      <c r="B41020" t="s">
        <v>16</v>
      </c>
      <c r="C41020" t="s">
        <v>39370</v>
      </c>
    </row>
    <row r="41021" spans="1:5" hidden="1">
      <c r="A41021" t="s">
        <v>39368</v>
      </c>
      <c r="B41021" t="s">
        <v>22</v>
      </c>
      <c r="C41021" t="s">
        <v>39371</v>
      </c>
    </row>
    <row r="41022" spans="1:5" hidden="1">
      <c r="A41022" t="s">
        <v>39368</v>
      </c>
      <c r="B41022" t="s">
        <v>23</v>
      </c>
      <c r="C41022" t="s">
        <v>39042</v>
      </c>
    </row>
    <row r="41023" spans="1:5" hidden="1">
      <c r="A41023" t="s">
        <v>39372</v>
      </c>
      <c r="B41023" t="s">
        <v>14</v>
      </c>
      <c r="C41023" t="s">
        <v>39373</v>
      </c>
      <c r="D41023" t="str">
        <f>IF(LEN($C41023)=8,RIGHT($C41023,LEN($C41023)-SEARCH("-",$C41023)),RIGHT($C41023,LEN($C41023)-SEARCH("-",$C41023)-1))</f>
        <v>250</v>
      </c>
      <c r="E41023" t="str">
        <f>IF(LEN($C41023)=8,"",MID($C41023,SEARCH("-",$C41023)+1,1))</f>
        <v>X</v>
      </c>
    </row>
    <row r="41024" spans="1:5" hidden="1">
      <c r="A41024" t="s">
        <v>39372</v>
      </c>
      <c r="B41024" t="s">
        <v>16</v>
      </c>
      <c r="C41024" t="s">
        <v>39374</v>
      </c>
    </row>
    <row r="41025" spans="1:5" hidden="1">
      <c r="A41025" t="s">
        <v>39372</v>
      </c>
      <c r="B41025" t="s">
        <v>22</v>
      </c>
      <c r="C41025" t="s">
        <v>39375</v>
      </c>
    </row>
    <row r="41026" spans="1:5" hidden="1">
      <c r="A41026" t="s">
        <v>39372</v>
      </c>
      <c r="B41026" t="s">
        <v>23</v>
      </c>
      <c r="C41026" t="s">
        <v>39042</v>
      </c>
    </row>
    <row r="41027" spans="1:5" hidden="1">
      <c r="A41027" t="s">
        <v>39376</v>
      </c>
      <c r="B41027" t="s">
        <v>14</v>
      </c>
      <c r="C41027" t="s">
        <v>39377</v>
      </c>
      <c r="D41027" t="str">
        <f>IF(LEN($C41027)=8,RIGHT($C41027,LEN($C41027)-SEARCH("-",$C41027)),RIGHT($C41027,LEN($C41027)-SEARCH("-",$C41027)-1))</f>
        <v>251</v>
      </c>
      <c r="E41027" t="str">
        <f>IF(LEN($C41027)=8,"",MID($C41027,SEARCH("-",$C41027)+1,1))</f>
        <v>X</v>
      </c>
    </row>
    <row r="41028" spans="1:5" hidden="1">
      <c r="A41028" t="s">
        <v>39376</v>
      </c>
      <c r="B41028" t="s">
        <v>16</v>
      </c>
      <c r="C41028" t="s">
        <v>39378</v>
      </c>
    </row>
    <row r="41029" spans="1:5" hidden="1">
      <c r="A41029" t="s">
        <v>39376</v>
      </c>
      <c r="B41029" t="s">
        <v>22</v>
      </c>
      <c r="C41029">
        <v>7827</v>
      </c>
    </row>
    <row r="41030" spans="1:5" hidden="1">
      <c r="A41030" t="s">
        <v>39376</v>
      </c>
      <c r="B41030" t="s">
        <v>23</v>
      </c>
      <c r="C41030" t="s">
        <v>39042</v>
      </c>
    </row>
    <row r="41031" spans="1:5" hidden="1">
      <c r="A41031" t="s">
        <v>39379</v>
      </c>
      <c r="B41031" t="s">
        <v>14</v>
      </c>
      <c r="C41031" t="s">
        <v>39380</v>
      </c>
      <c r="D41031" t="str">
        <f>IF(LEN($C41031)=8,RIGHT($C41031,LEN($C41031)-SEARCH("-",$C41031)),RIGHT($C41031,LEN($C41031)-SEARCH("-",$C41031)-1))</f>
        <v>252</v>
      </c>
      <c r="E41031" t="str">
        <f>IF(LEN($C41031)=8,"",MID($C41031,SEARCH("-",$C41031)+1,1))</f>
        <v>X</v>
      </c>
    </row>
    <row r="41032" spans="1:5" hidden="1">
      <c r="A41032" t="s">
        <v>39379</v>
      </c>
      <c r="B41032" t="s">
        <v>16</v>
      </c>
      <c r="C41032" t="s">
        <v>39381</v>
      </c>
    </row>
    <row r="41033" spans="1:5" hidden="1">
      <c r="A41033" t="s">
        <v>39379</v>
      </c>
      <c r="B41033" t="s">
        <v>22</v>
      </c>
      <c r="C41033" t="s">
        <v>39382</v>
      </c>
    </row>
    <row r="41034" spans="1:5" hidden="1">
      <c r="A41034" t="s">
        <v>39379</v>
      </c>
      <c r="B41034" t="s">
        <v>23</v>
      </c>
      <c r="C41034" t="s">
        <v>39042</v>
      </c>
    </row>
    <row r="41035" spans="1:5" hidden="1">
      <c r="A41035" t="s">
        <v>39383</v>
      </c>
      <c r="B41035" t="s">
        <v>14</v>
      </c>
      <c r="C41035" t="s">
        <v>39384</v>
      </c>
      <c r="D41035" t="str">
        <f>IF(LEN($C41035)=8,RIGHT($C41035,LEN($C41035)-SEARCH("-",$C41035)),RIGHT($C41035,LEN($C41035)-SEARCH("-",$C41035)-1))</f>
        <v>253</v>
      </c>
      <c r="E41035" t="str">
        <f>IF(LEN($C41035)=8,"",MID($C41035,SEARCH("-",$C41035)+1,1))</f>
        <v>X</v>
      </c>
    </row>
    <row r="41036" spans="1:5" hidden="1">
      <c r="A41036" t="s">
        <v>39383</v>
      </c>
      <c r="B41036" t="s">
        <v>16</v>
      </c>
      <c r="C41036" t="s">
        <v>39385</v>
      </c>
    </row>
    <row r="41037" spans="1:5" hidden="1">
      <c r="A41037" t="s">
        <v>39383</v>
      </c>
      <c r="B41037" t="s">
        <v>22</v>
      </c>
      <c r="C41037">
        <v>7929</v>
      </c>
    </row>
    <row r="41038" spans="1:5" hidden="1">
      <c r="A41038" t="s">
        <v>39383</v>
      </c>
      <c r="B41038" t="s">
        <v>23</v>
      </c>
      <c r="C41038" t="s">
        <v>39042</v>
      </c>
    </row>
    <row r="41039" spans="1:5" hidden="1">
      <c r="A41039" t="s">
        <v>39386</v>
      </c>
      <c r="B41039" t="s">
        <v>14</v>
      </c>
      <c r="C41039" t="s">
        <v>39387</v>
      </c>
      <c r="D41039" t="str">
        <f>IF(LEN($C41039)=8,RIGHT($C41039,LEN($C41039)-SEARCH("-",$C41039)),RIGHT($C41039,LEN($C41039)-SEARCH("-",$C41039)-1))</f>
        <v>254</v>
      </c>
      <c r="E41039" t="str">
        <f>IF(LEN($C41039)=8,"",MID($C41039,SEARCH("-",$C41039)+1,1))</f>
        <v>X</v>
      </c>
    </row>
    <row r="41040" spans="1:5" hidden="1">
      <c r="A41040" t="s">
        <v>39386</v>
      </c>
      <c r="B41040" t="s">
        <v>16</v>
      </c>
      <c r="C41040" t="s">
        <v>39388</v>
      </c>
    </row>
    <row r="41041" spans="1:6" hidden="1">
      <c r="A41041" t="s">
        <v>39386</v>
      </c>
      <c r="B41041" t="s">
        <v>22</v>
      </c>
      <c r="C41041" t="s">
        <v>39389</v>
      </c>
    </row>
    <row r="41042" spans="1:6" hidden="1">
      <c r="A41042" t="s">
        <v>39386</v>
      </c>
      <c r="B41042" t="s">
        <v>23</v>
      </c>
      <c r="C41042" t="s">
        <v>39042</v>
      </c>
    </row>
    <row r="41043" spans="1:6" hidden="1">
      <c r="A41043" t="s">
        <v>39390</v>
      </c>
      <c r="B41043" t="s">
        <v>14</v>
      </c>
      <c r="C41043" t="s">
        <v>39391</v>
      </c>
      <c r="D41043" t="str">
        <f>IF(LEN($C41043)=8,RIGHT($C41043,LEN($C41043)-SEARCH("-",$C41043)),RIGHT($C41043,LEN($C41043)-SEARCH("-",$C41043)-1))</f>
        <v>255</v>
      </c>
      <c r="E41043" t="str">
        <f>IF(LEN($C41043)=8,"",MID($C41043,SEARCH("-",$C41043)+1,1))</f>
        <v>X</v>
      </c>
    </row>
    <row r="41044" spans="1:6" hidden="1">
      <c r="A41044" t="s">
        <v>39390</v>
      </c>
      <c r="B41044" t="s">
        <v>16</v>
      </c>
      <c r="C41044" t="s">
        <v>39392</v>
      </c>
    </row>
    <row r="41045" spans="1:6" hidden="1">
      <c r="A41045" t="s">
        <v>39390</v>
      </c>
      <c r="B41045" t="s">
        <v>22</v>
      </c>
      <c r="C41045" t="s">
        <v>39393</v>
      </c>
    </row>
    <row r="41046" spans="1:6" hidden="1">
      <c r="A41046" t="s">
        <v>39390</v>
      </c>
      <c r="B41046" t="s">
        <v>23</v>
      </c>
      <c r="C41046" t="s">
        <v>39042</v>
      </c>
    </row>
    <row r="41047" spans="1:6">
      <c r="A41047" t="s">
        <v>39394</v>
      </c>
      <c r="B41047" t="s">
        <v>14</v>
      </c>
      <c r="C41047" t="s">
        <v>39395</v>
      </c>
      <c r="D41047" t="str">
        <f>IF(LEN($C41047)=8,RIGHT($C41047,LEN($C41047)-SEARCH("-",$C41047)),RIGHT($C41047,LEN($C41047)-SEARCH("-",$C41047)-1))</f>
        <v>06618</v>
      </c>
      <c r="E41047" t="str">
        <f>IF(LEN($C41047)=8,"",MID($C41047,SEARCH("-",$C41047)+1,1))</f>
        <v/>
      </c>
      <c r="F41047" t="str">
        <f>DEC2HEX(D41047+19967)</f>
        <v>67D9</v>
      </c>
    </row>
    <row r="41048" spans="1:6" hidden="1">
      <c r="A41048" t="s">
        <v>39394</v>
      </c>
      <c r="B41048" t="s">
        <v>16</v>
      </c>
      <c r="C41048" t="s">
        <v>39396</v>
      </c>
    </row>
    <row r="41049" spans="1:6" hidden="1">
      <c r="A41049" t="s">
        <v>39394</v>
      </c>
      <c r="B41049" t="s">
        <v>18</v>
      </c>
      <c r="C41049" t="s">
        <v>39397</v>
      </c>
    </row>
    <row r="41050" spans="1:6" hidden="1">
      <c r="A41050" t="s">
        <v>39394</v>
      </c>
      <c r="B41050" t="s">
        <v>20</v>
      </c>
      <c r="C41050" t="s">
        <v>39398</v>
      </c>
    </row>
    <row r="41051" spans="1:6" hidden="1">
      <c r="A41051" t="s">
        <v>39394</v>
      </c>
      <c r="B41051" t="s">
        <v>22</v>
      </c>
      <c r="C41051" t="s">
        <v>39399</v>
      </c>
    </row>
    <row r="41052" spans="1:6" hidden="1">
      <c r="A41052" t="s">
        <v>39394</v>
      </c>
      <c r="B41052" t="s">
        <v>23</v>
      </c>
      <c r="C41052" t="s">
        <v>39400</v>
      </c>
    </row>
    <row r="41053" spans="1:6">
      <c r="A41053" t="s">
        <v>39401</v>
      </c>
      <c r="B41053" t="s">
        <v>14</v>
      </c>
      <c r="C41053" t="s">
        <v>39402</v>
      </c>
      <c r="D41053" t="str">
        <f>IF(LEN($C41053)=8,RIGHT($C41053,LEN($C41053)-SEARCH("-",$C41053)),RIGHT($C41053,LEN($C41053)-SEARCH("-",$C41053)-1))</f>
        <v>06619</v>
      </c>
      <c r="E41053" t="str">
        <f>IF(LEN($C41053)=8,"",MID($C41053,SEARCH("-",$C41053)+1,1))</f>
        <v/>
      </c>
      <c r="F41053" t="str">
        <f>DEC2HEX(D41053+19967)</f>
        <v>67DA</v>
      </c>
    </row>
    <row r="41054" spans="1:6" hidden="1">
      <c r="A41054" t="s">
        <v>39401</v>
      </c>
      <c r="B41054" t="s">
        <v>16</v>
      </c>
      <c r="C41054" t="s">
        <v>39403</v>
      </c>
    </row>
    <row r="41055" spans="1:6" hidden="1">
      <c r="A41055" t="s">
        <v>39401</v>
      </c>
      <c r="B41055" t="s">
        <v>18</v>
      </c>
      <c r="C41055" t="s">
        <v>39404</v>
      </c>
    </row>
    <row r="41056" spans="1:6" hidden="1">
      <c r="A41056" t="s">
        <v>39401</v>
      </c>
      <c r="B41056" t="s">
        <v>20</v>
      </c>
      <c r="C41056" t="s">
        <v>39405</v>
      </c>
    </row>
    <row r="41057" spans="1:6" hidden="1">
      <c r="A41057" t="s">
        <v>39401</v>
      </c>
      <c r="B41057" t="s">
        <v>22</v>
      </c>
      <c r="C41057">
        <v>20477</v>
      </c>
    </row>
    <row r="41058" spans="1:6" hidden="1">
      <c r="A41058" t="s">
        <v>39401</v>
      </c>
      <c r="B41058" t="s">
        <v>23</v>
      </c>
      <c r="C41058" t="s">
        <v>39400</v>
      </c>
    </row>
    <row r="41059" spans="1:6">
      <c r="A41059" t="s">
        <v>39406</v>
      </c>
      <c r="B41059" t="s">
        <v>14</v>
      </c>
      <c r="C41059" t="s">
        <v>39407</v>
      </c>
      <c r="D41059" t="str">
        <f>IF(LEN($C41059)=8,RIGHT($C41059,LEN($C41059)-SEARCH("-",$C41059)),RIGHT($C41059,LEN($C41059)-SEARCH("-",$C41059)-1))</f>
        <v>06620</v>
      </c>
      <c r="E41059" t="str">
        <f>IF(LEN($C41059)=8,"",MID($C41059,SEARCH("-",$C41059)+1,1))</f>
        <v/>
      </c>
      <c r="F41059" t="str">
        <f>DEC2HEX(D41059+19967)</f>
        <v>67DB</v>
      </c>
    </row>
    <row r="41060" spans="1:6" hidden="1">
      <c r="A41060" t="s">
        <v>39406</v>
      </c>
      <c r="B41060" t="s">
        <v>16</v>
      </c>
      <c r="C41060" t="s">
        <v>39408</v>
      </c>
    </row>
    <row r="41061" spans="1:6" hidden="1">
      <c r="A41061" t="s">
        <v>39406</v>
      </c>
      <c r="B41061" t="s">
        <v>18</v>
      </c>
      <c r="C41061" t="s">
        <v>39409</v>
      </c>
    </row>
    <row r="41062" spans="1:6" hidden="1">
      <c r="A41062" t="s">
        <v>39406</v>
      </c>
      <c r="B41062" t="s">
        <v>20</v>
      </c>
      <c r="C41062" t="s">
        <v>39410</v>
      </c>
    </row>
    <row r="41063" spans="1:6" hidden="1">
      <c r="A41063" t="s">
        <v>39406</v>
      </c>
      <c r="B41063" t="s">
        <v>22</v>
      </c>
      <c r="C41063" t="s">
        <v>39411</v>
      </c>
    </row>
    <row r="41064" spans="1:6" hidden="1">
      <c r="A41064" t="s">
        <v>39406</v>
      </c>
      <c r="B41064" t="s">
        <v>23</v>
      </c>
      <c r="C41064" t="s">
        <v>39400</v>
      </c>
    </row>
    <row r="41065" spans="1:6">
      <c r="A41065" t="s">
        <v>39412</v>
      </c>
      <c r="B41065" t="s">
        <v>14</v>
      </c>
      <c r="C41065" t="s">
        <v>39413</v>
      </c>
      <c r="D41065" t="str">
        <f>IF(LEN($C41065)=8,RIGHT($C41065,LEN($C41065)-SEARCH("-",$C41065)),RIGHT($C41065,LEN($C41065)-SEARCH("-",$C41065)-1))</f>
        <v>06621</v>
      </c>
      <c r="E41065" t="str">
        <f>IF(LEN($C41065)=8,"",MID($C41065,SEARCH("-",$C41065)+1,1))</f>
        <v/>
      </c>
      <c r="F41065" t="str">
        <f>DEC2HEX(D41065+19967)</f>
        <v>67DC</v>
      </c>
    </row>
    <row r="41066" spans="1:6" hidden="1">
      <c r="A41066" t="s">
        <v>39412</v>
      </c>
      <c r="B41066" t="s">
        <v>16</v>
      </c>
      <c r="C41066" t="s">
        <v>39414</v>
      </c>
    </row>
    <row r="41067" spans="1:6" hidden="1">
      <c r="A41067" t="s">
        <v>39412</v>
      </c>
      <c r="B41067" t="s">
        <v>18</v>
      </c>
      <c r="C41067" t="s">
        <v>39415</v>
      </c>
    </row>
    <row r="41068" spans="1:6" hidden="1">
      <c r="A41068" t="s">
        <v>39412</v>
      </c>
      <c r="B41068" t="s">
        <v>20</v>
      </c>
      <c r="C41068" t="s">
        <v>39416</v>
      </c>
    </row>
    <row r="41069" spans="1:6" hidden="1">
      <c r="A41069" t="s">
        <v>39412</v>
      </c>
      <c r="B41069" t="s">
        <v>22</v>
      </c>
      <c r="C41069" t="s">
        <v>39417</v>
      </c>
    </row>
    <row r="41070" spans="1:6" hidden="1">
      <c r="A41070" t="s">
        <v>39412</v>
      </c>
      <c r="B41070" t="s">
        <v>23</v>
      </c>
      <c r="C41070" t="s">
        <v>39400</v>
      </c>
    </row>
    <row r="41071" spans="1:6">
      <c r="A41071" t="s">
        <v>39418</v>
      </c>
      <c r="B41071" t="s">
        <v>14</v>
      </c>
      <c r="C41071" t="s">
        <v>39419</v>
      </c>
      <c r="D41071" t="str">
        <f>IF(LEN($C41071)=8,RIGHT($C41071,LEN($C41071)-SEARCH("-",$C41071)),RIGHT($C41071,LEN($C41071)-SEARCH("-",$C41071)-1))</f>
        <v>06622</v>
      </c>
      <c r="E41071" t="str">
        <f>IF(LEN($C41071)=8,"",MID($C41071,SEARCH("-",$C41071)+1,1))</f>
        <v/>
      </c>
      <c r="F41071" t="str">
        <f>DEC2HEX(D41071+19967)</f>
        <v>67DD</v>
      </c>
    </row>
    <row r="41072" spans="1:6" hidden="1">
      <c r="A41072" t="s">
        <v>39418</v>
      </c>
      <c r="B41072" t="s">
        <v>16</v>
      </c>
      <c r="C41072" t="s">
        <v>39420</v>
      </c>
    </row>
    <row r="41073" spans="1:6" hidden="1">
      <c r="A41073" t="s">
        <v>39418</v>
      </c>
      <c r="B41073" t="s">
        <v>18</v>
      </c>
      <c r="C41073" t="s">
        <v>39421</v>
      </c>
    </row>
    <row r="41074" spans="1:6" hidden="1">
      <c r="A41074" t="s">
        <v>39418</v>
      </c>
      <c r="B41074" t="s">
        <v>20</v>
      </c>
      <c r="C41074" t="s">
        <v>39422</v>
      </c>
    </row>
    <row r="41075" spans="1:6" hidden="1">
      <c r="A41075" t="s">
        <v>39418</v>
      </c>
      <c r="B41075" t="s">
        <v>22</v>
      </c>
      <c r="C41075" t="s">
        <v>39423</v>
      </c>
    </row>
    <row r="41076" spans="1:6" hidden="1">
      <c r="A41076" t="s">
        <v>39418</v>
      </c>
      <c r="B41076" t="s">
        <v>23</v>
      </c>
      <c r="C41076" t="s">
        <v>39400</v>
      </c>
    </row>
    <row r="41077" spans="1:6">
      <c r="A41077" t="s">
        <v>39424</v>
      </c>
      <c r="B41077" t="s">
        <v>14</v>
      </c>
      <c r="C41077" t="s">
        <v>39425</v>
      </c>
      <c r="D41077" t="str">
        <f>IF(LEN($C41077)=8,RIGHT($C41077,LEN($C41077)-SEARCH("-",$C41077)),RIGHT($C41077,LEN($C41077)-SEARCH("-",$C41077)-1))</f>
        <v>06623</v>
      </c>
      <c r="E41077" t="str">
        <f>IF(LEN($C41077)=8,"",MID($C41077,SEARCH("-",$C41077)+1,1))</f>
        <v/>
      </c>
      <c r="F41077" t="str">
        <f>DEC2HEX(D41077+19967)</f>
        <v>67DE</v>
      </c>
    </row>
    <row r="41078" spans="1:6" hidden="1">
      <c r="A41078" t="s">
        <v>39424</v>
      </c>
      <c r="B41078" t="s">
        <v>16</v>
      </c>
      <c r="C41078" t="s">
        <v>39426</v>
      </c>
    </row>
    <row r="41079" spans="1:6" hidden="1">
      <c r="A41079" t="s">
        <v>39424</v>
      </c>
      <c r="B41079" t="s">
        <v>18</v>
      </c>
      <c r="C41079" t="s">
        <v>39427</v>
      </c>
    </row>
    <row r="41080" spans="1:6" hidden="1">
      <c r="A41080" t="s">
        <v>39424</v>
      </c>
      <c r="B41080" t="s">
        <v>20</v>
      </c>
      <c r="C41080" t="s">
        <v>39428</v>
      </c>
    </row>
    <row r="41081" spans="1:6" hidden="1">
      <c r="A41081" t="s">
        <v>39424</v>
      </c>
      <c r="B41081" t="s">
        <v>22</v>
      </c>
      <c r="C41081" t="s">
        <v>39429</v>
      </c>
    </row>
    <row r="41082" spans="1:6" hidden="1">
      <c r="A41082" t="s">
        <v>39424</v>
      </c>
      <c r="B41082" t="s">
        <v>23</v>
      </c>
      <c r="C41082" t="s">
        <v>39400</v>
      </c>
    </row>
    <row r="41083" spans="1:6">
      <c r="A41083" t="s">
        <v>39430</v>
      </c>
      <c r="B41083" t="s">
        <v>14</v>
      </c>
      <c r="C41083" t="s">
        <v>39431</v>
      </c>
      <c r="D41083" t="str">
        <f>IF(LEN($C41083)=8,RIGHT($C41083,LEN($C41083)-SEARCH("-",$C41083)),RIGHT($C41083,LEN($C41083)-SEARCH("-",$C41083)-1))</f>
        <v>06624</v>
      </c>
      <c r="E41083" t="str">
        <f>IF(LEN($C41083)=8,"",MID($C41083,SEARCH("-",$C41083)+1,1))</f>
        <v/>
      </c>
      <c r="F41083" t="str">
        <f>DEC2HEX(D41083+19967)</f>
        <v>67DF</v>
      </c>
    </row>
    <row r="41084" spans="1:6" hidden="1">
      <c r="A41084" t="s">
        <v>39430</v>
      </c>
      <c r="B41084" t="s">
        <v>16</v>
      </c>
      <c r="C41084" t="s">
        <v>39432</v>
      </c>
    </row>
    <row r="41085" spans="1:6" hidden="1">
      <c r="A41085" t="s">
        <v>39430</v>
      </c>
      <c r="B41085" t="s">
        <v>18</v>
      </c>
      <c r="C41085" t="s">
        <v>39433</v>
      </c>
    </row>
    <row r="41086" spans="1:6" hidden="1">
      <c r="A41086" t="s">
        <v>39430</v>
      </c>
      <c r="B41086" t="s">
        <v>20</v>
      </c>
      <c r="C41086" t="s">
        <v>39434</v>
      </c>
    </row>
    <row r="41087" spans="1:6" hidden="1">
      <c r="A41087" t="s">
        <v>39430</v>
      </c>
      <c r="B41087" t="s">
        <v>22</v>
      </c>
      <c r="C41087" t="s">
        <v>39435</v>
      </c>
    </row>
    <row r="41088" spans="1:6" hidden="1">
      <c r="A41088" t="s">
        <v>39430</v>
      </c>
      <c r="B41088" t="s">
        <v>23</v>
      </c>
      <c r="C41088" t="s">
        <v>39400</v>
      </c>
    </row>
    <row r="41089" spans="1:6">
      <c r="A41089" t="s">
        <v>39436</v>
      </c>
      <c r="B41089" t="s">
        <v>14</v>
      </c>
      <c r="C41089" t="s">
        <v>39437</v>
      </c>
      <c r="D41089" t="str">
        <f>IF(LEN($C41089)=8,RIGHT($C41089,LEN($C41089)-SEARCH("-",$C41089)),RIGHT($C41089,LEN($C41089)-SEARCH("-",$C41089)-1))</f>
        <v>06625</v>
      </c>
      <c r="E41089" t="str">
        <f>IF(LEN($C41089)=8,"",MID($C41089,SEARCH("-",$C41089)+1,1))</f>
        <v/>
      </c>
      <c r="F41089" t="str">
        <f>DEC2HEX(D41089+19967)</f>
        <v>67E0</v>
      </c>
    </row>
    <row r="41090" spans="1:6" hidden="1">
      <c r="A41090" t="s">
        <v>39436</v>
      </c>
      <c r="B41090" t="s">
        <v>16</v>
      </c>
      <c r="C41090" t="s">
        <v>39438</v>
      </c>
    </row>
    <row r="41091" spans="1:6" hidden="1">
      <c r="A41091" t="s">
        <v>39436</v>
      </c>
      <c r="B41091" t="s">
        <v>18</v>
      </c>
      <c r="C41091" t="s">
        <v>39439</v>
      </c>
    </row>
    <row r="41092" spans="1:6" hidden="1">
      <c r="A41092" t="s">
        <v>39436</v>
      </c>
      <c r="B41092" t="s">
        <v>20</v>
      </c>
      <c r="C41092" t="s">
        <v>39440</v>
      </c>
    </row>
    <row r="41093" spans="1:6" hidden="1">
      <c r="A41093" t="s">
        <v>39436</v>
      </c>
      <c r="B41093" t="s">
        <v>22</v>
      </c>
      <c r="C41093" t="s">
        <v>39441</v>
      </c>
    </row>
    <row r="41094" spans="1:6" hidden="1">
      <c r="A41094" t="s">
        <v>39436</v>
      </c>
      <c r="B41094" t="s">
        <v>23</v>
      </c>
      <c r="C41094" t="s">
        <v>39442</v>
      </c>
    </row>
    <row r="41095" spans="1:6">
      <c r="A41095" t="s">
        <v>39443</v>
      </c>
      <c r="B41095" t="s">
        <v>14</v>
      </c>
      <c r="C41095" t="s">
        <v>39444</v>
      </c>
      <c r="D41095" t="str">
        <f>IF(LEN($C41095)=8,RIGHT($C41095,LEN($C41095)-SEARCH("-",$C41095)),RIGHT($C41095,LEN($C41095)-SEARCH("-",$C41095)-1))</f>
        <v>06626</v>
      </c>
      <c r="E41095" t="str">
        <f>IF(LEN($C41095)=8,"",MID($C41095,SEARCH("-",$C41095)+1,1))</f>
        <v/>
      </c>
      <c r="F41095" t="str">
        <f>DEC2HEX(D41095+19967)</f>
        <v>67E1</v>
      </c>
    </row>
    <row r="41096" spans="1:6" hidden="1">
      <c r="A41096" t="s">
        <v>39443</v>
      </c>
      <c r="B41096" t="s">
        <v>16</v>
      </c>
      <c r="C41096" t="s">
        <v>39445</v>
      </c>
    </row>
    <row r="41097" spans="1:6" hidden="1">
      <c r="A41097" t="s">
        <v>39443</v>
      </c>
      <c r="B41097" t="s">
        <v>18</v>
      </c>
      <c r="C41097" t="s">
        <v>39446</v>
      </c>
    </row>
    <row r="41098" spans="1:6" hidden="1">
      <c r="A41098" t="s">
        <v>39443</v>
      </c>
      <c r="B41098" t="s">
        <v>20</v>
      </c>
      <c r="C41098" t="s">
        <v>39447</v>
      </c>
    </row>
    <row r="41099" spans="1:6" hidden="1">
      <c r="A41099" t="s">
        <v>39443</v>
      </c>
      <c r="B41099" t="s">
        <v>22</v>
      </c>
      <c r="C41099" s="1">
        <v>230000000</v>
      </c>
    </row>
    <row r="41100" spans="1:6" hidden="1">
      <c r="A41100" t="s">
        <v>39443</v>
      </c>
      <c r="B41100" t="s">
        <v>23</v>
      </c>
      <c r="C41100" t="s">
        <v>39442</v>
      </c>
    </row>
    <row r="41101" spans="1:6">
      <c r="A41101" t="s">
        <v>39448</v>
      </c>
      <c r="B41101" t="s">
        <v>14</v>
      </c>
      <c r="C41101" t="s">
        <v>39449</v>
      </c>
      <c r="D41101" t="str">
        <f>IF(LEN($C41101)=8,RIGHT($C41101,LEN($C41101)-SEARCH("-",$C41101)),RIGHT($C41101,LEN($C41101)-SEARCH("-",$C41101)-1))</f>
        <v>06627</v>
      </c>
      <c r="E41101" t="str">
        <f>IF(LEN($C41101)=8,"",MID($C41101,SEARCH("-",$C41101)+1,1))</f>
        <v/>
      </c>
      <c r="F41101" t="str">
        <f>DEC2HEX(D41101+19967)</f>
        <v>67E2</v>
      </c>
    </row>
    <row r="41102" spans="1:6" hidden="1">
      <c r="A41102" t="s">
        <v>39448</v>
      </c>
      <c r="B41102" t="s">
        <v>16</v>
      </c>
      <c r="C41102" t="s">
        <v>39450</v>
      </c>
    </row>
    <row r="41103" spans="1:6" hidden="1">
      <c r="A41103" t="s">
        <v>39448</v>
      </c>
      <c r="B41103" t="s">
        <v>18</v>
      </c>
      <c r="C41103" t="s">
        <v>39451</v>
      </c>
    </row>
    <row r="41104" spans="1:6" hidden="1">
      <c r="A41104" t="s">
        <v>39448</v>
      </c>
      <c r="B41104" t="s">
        <v>20</v>
      </c>
      <c r="C41104" t="s">
        <v>39452</v>
      </c>
    </row>
    <row r="41105" spans="1:6" hidden="1">
      <c r="A41105" t="s">
        <v>39448</v>
      </c>
      <c r="B41105" t="s">
        <v>22</v>
      </c>
      <c r="C41105" t="s">
        <v>39453</v>
      </c>
    </row>
    <row r="41106" spans="1:6" hidden="1">
      <c r="A41106" t="s">
        <v>39448</v>
      </c>
      <c r="B41106" t="s">
        <v>23</v>
      </c>
      <c r="C41106" t="s">
        <v>39442</v>
      </c>
    </row>
    <row r="41107" spans="1:6">
      <c r="A41107" t="s">
        <v>39454</v>
      </c>
      <c r="B41107" t="s">
        <v>14</v>
      </c>
      <c r="C41107" t="s">
        <v>39455</v>
      </c>
      <c r="D41107" t="str">
        <f>IF(LEN($C41107)=8,RIGHT($C41107,LEN($C41107)-SEARCH("-",$C41107)),RIGHT($C41107,LEN($C41107)-SEARCH("-",$C41107)-1))</f>
        <v>06628</v>
      </c>
      <c r="E41107" t="str">
        <f>IF(LEN($C41107)=8,"",MID($C41107,SEARCH("-",$C41107)+1,1))</f>
        <v/>
      </c>
      <c r="F41107" t="str">
        <f>DEC2HEX(D41107+19967)</f>
        <v>67E3</v>
      </c>
    </row>
    <row r="41108" spans="1:6" hidden="1">
      <c r="A41108" t="s">
        <v>39454</v>
      </c>
      <c r="B41108" t="s">
        <v>16</v>
      </c>
      <c r="C41108" t="s">
        <v>39456</v>
      </c>
    </row>
    <row r="41109" spans="1:6" hidden="1">
      <c r="A41109" t="s">
        <v>39454</v>
      </c>
      <c r="B41109" t="s">
        <v>18</v>
      </c>
      <c r="C41109" t="s">
        <v>39457</v>
      </c>
    </row>
    <row r="41110" spans="1:6" hidden="1">
      <c r="A41110" t="s">
        <v>39454</v>
      </c>
      <c r="B41110" t="s">
        <v>20</v>
      </c>
      <c r="C41110" t="s">
        <v>39458</v>
      </c>
    </row>
    <row r="41111" spans="1:6" hidden="1">
      <c r="A41111" t="s">
        <v>39454</v>
      </c>
      <c r="B41111" t="s">
        <v>22</v>
      </c>
      <c r="C41111">
        <v>5184</v>
      </c>
    </row>
    <row r="41112" spans="1:6" hidden="1">
      <c r="A41112" t="s">
        <v>39454</v>
      </c>
      <c r="B41112" t="s">
        <v>23</v>
      </c>
      <c r="C41112" t="s">
        <v>39459</v>
      </c>
    </row>
    <row r="41113" spans="1:6">
      <c r="A41113" t="s">
        <v>39460</v>
      </c>
      <c r="B41113" t="s">
        <v>14</v>
      </c>
      <c r="C41113" t="s">
        <v>39461</v>
      </c>
      <c r="D41113" t="str">
        <f>IF(LEN($C41113)=8,RIGHT($C41113,LEN($C41113)-SEARCH("-",$C41113)),RIGHT($C41113,LEN($C41113)-SEARCH("-",$C41113)-1))</f>
        <v>06629</v>
      </c>
      <c r="E41113" t="str">
        <f>IF(LEN($C41113)=8,"",MID($C41113,SEARCH("-",$C41113)+1,1))</f>
        <v/>
      </c>
      <c r="F41113" t="str">
        <f>DEC2HEX(D41113+19967)</f>
        <v>67E4</v>
      </c>
    </row>
    <row r="41114" spans="1:6" hidden="1">
      <c r="A41114" t="s">
        <v>39460</v>
      </c>
      <c r="B41114" t="s">
        <v>16</v>
      </c>
      <c r="C41114" t="s">
        <v>39462</v>
      </c>
    </row>
    <row r="41115" spans="1:6" hidden="1">
      <c r="A41115" t="s">
        <v>39460</v>
      </c>
      <c r="B41115" t="s">
        <v>18</v>
      </c>
      <c r="C41115" t="s">
        <v>39463</v>
      </c>
    </row>
    <row r="41116" spans="1:6" hidden="1">
      <c r="A41116" t="s">
        <v>39460</v>
      </c>
      <c r="B41116" t="s">
        <v>20</v>
      </c>
      <c r="C41116" t="s">
        <v>39464</v>
      </c>
    </row>
    <row r="41117" spans="1:6" hidden="1">
      <c r="A41117" t="s">
        <v>39460</v>
      </c>
      <c r="B41117" t="s">
        <v>22</v>
      </c>
      <c r="C41117" t="s">
        <v>39465</v>
      </c>
    </row>
    <row r="41118" spans="1:6" hidden="1">
      <c r="A41118" t="s">
        <v>39460</v>
      </c>
      <c r="B41118" t="s">
        <v>23</v>
      </c>
      <c r="C41118" t="s">
        <v>39466</v>
      </c>
    </row>
    <row r="41119" spans="1:6">
      <c r="A41119" t="s">
        <v>39467</v>
      </c>
      <c r="B41119" t="s">
        <v>14</v>
      </c>
      <c r="C41119" t="s">
        <v>39468</v>
      </c>
      <c r="D41119" t="str">
        <f>IF(LEN($C41119)=8,RIGHT($C41119,LEN($C41119)-SEARCH("-",$C41119)),RIGHT($C41119,LEN($C41119)-SEARCH("-",$C41119)-1))</f>
        <v>06630</v>
      </c>
      <c r="E41119" t="str">
        <f>IF(LEN($C41119)=8,"",MID($C41119,SEARCH("-",$C41119)+1,1))</f>
        <v/>
      </c>
      <c r="F41119" t="str">
        <f>DEC2HEX(D41119+19967)</f>
        <v>67E5</v>
      </c>
    </row>
    <row r="41120" spans="1:6" hidden="1">
      <c r="A41120" t="s">
        <v>39467</v>
      </c>
      <c r="B41120" t="s">
        <v>16</v>
      </c>
      <c r="C41120" t="s">
        <v>39469</v>
      </c>
    </row>
    <row r="41121" spans="1:6" hidden="1">
      <c r="A41121" t="s">
        <v>39467</v>
      </c>
      <c r="B41121" t="s">
        <v>18</v>
      </c>
      <c r="C41121" t="s">
        <v>39470</v>
      </c>
    </row>
    <row r="41122" spans="1:6" hidden="1">
      <c r="A41122" t="s">
        <v>39467</v>
      </c>
      <c r="B41122" t="s">
        <v>20</v>
      </c>
      <c r="C41122" t="s">
        <v>39471</v>
      </c>
    </row>
    <row r="41123" spans="1:6" hidden="1">
      <c r="A41123" t="s">
        <v>39467</v>
      </c>
      <c r="B41123" t="s">
        <v>22</v>
      </c>
      <c r="C41123" t="s">
        <v>39472</v>
      </c>
    </row>
    <row r="41124" spans="1:6" hidden="1">
      <c r="A41124" t="s">
        <v>39467</v>
      </c>
      <c r="B41124" t="s">
        <v>23</v>
      </c>
      <c r="C41124" t="s">
        <v>39466</v>
      </c>
    </row>
    <row r="41125" spans="1:6">
      <c r="A41125" t="s">
        <v>39473</v>
      </c>
      <c r="B41125" t="s">
        <v>14</v>
      </c>
      <c r="C41125" t="s">
        <v>39474</v>
      </c>
      <c r="D41125" t="str">
        <f>IF(LEN($C41125)=8,RIGHT($C41125,LEN($C41125)-SEARCH("-",$C41125)),RIGHT($C41125,LEN($C41125)-SEARCH("-",$C41125)-1))</f>
        <v>06631</v>
      </c>
      <c r="E41125" t="str">
        <f>IF(LEN($C41125)=8,"",MID($C41125,SEARCH("-",$C41125)+1,1))</f>
        <v/>
      </c>
      <c r="F41125" t="str">
        <f>DEC2HEX(D41125+19967)</f>
        <v>67E6</v>
      </c>
    </row>
    <row r="41126" spans="1:6" hidden="1">
      <c r="A41126" t="s">
        <v>39473</v>
      </c>
      <c r="B41126" t="s">
        <v>16</v>
      </c>
      <c r="C41126" t="s">
        <v>39475</v>
      </c>
    </row>
    <row r="41127" spans="1:6" hidden="1">
      <c r="A41127" t="s">
        <v>39473</v>
      </c>
      <c r="B41127" t="s">
        <v>18</v>
      </c>
      <c r="C41127" t="s">
        <v>39476</v>
      </c>
    </row>
    <row r="41128" spans="1:6" hidden="1">
      <c r="A41128" t="s">
        <v>39473</v>
      </c>
      <c r="B41128" t="s">
        <v>20</v>
      </c>
      <c r="C41128" t="s">
        <v>39477</v>
      </c>
    </row>
    <row r="41129" spans="1:6" hidden="1">
      <c r="A41129" t="s">
        <v>39473</v>
      </c>
      <c r="B41129" t="s">
        <v>22</v>
      </c>
      <c r="C41129">
        <v>8010</v>
      </c>
    </row>
    <row r="41130" spans="1:6" hidden="1">
      <c r="A41130" t="s">
        <v>39473</v>
      </c>
      <c r="B41130" t="s">
        <v>23</v>
      </c>
      <c r="C41130" t="s">
        <v>39466</v>
      </c>
    </row>
    <row r="41131" spans="1:6">
      <c r="A41131" t="s">
        <v>39478</v>
      </c>
      <c r="B41131" t="s">
        <v>14</v>
      </c>
      <c r="C41131" t="s">
        <v>39479</v>
      </c>
      <c r="D41131" t="str">
        <f>IF(LEN($C41131)=8,RIGHT($C41131,LEN($C41131)-SEARCH("-",$C41131)),RIGHT($C41131,LEN($C41131)-SEARCH("-",$C41131)-1))</f>
        <v>06632</v>
      </c>
      <c r="E41131" t="str">
        <f>IF(LEN($C41131)=8,"",MID($C41131,SEARCH("-",$C41131)+1,1))</f>
        <v/>
      </c>
      <c r="F41131" t="str">
        <f>DEC2HEX(D41131+19967)</f>
        <v>67E7</v>
      </c>
    </row>
    <row r="41132" spans="1:6" hidden="1">
      <c r="A41132" t="s">
        <v>39478</v>
      </c>
      <c r="B41132" t="s">
        <v>16</v>
      </c>
      <c r="C41132" t="s">
        <v>39480</v>
      </c>
    </row>
    <row r="41133" spans="1:6" hidden="1">
      <c r="A41133" t="s">
        <v>39478</v>
      </c>
      <c r="B41133" t="s">
        <v>18</v>
      </c>
      <c r="C41133" t="s">
        <v>39481</v>
      </c>
    </row>
    <row r="41134" spans="1:6" hidden="1">
      <c r="A41134" t="s">
        <v>39478</v>
      </c>
      <c r="B41134" t="s">
        <v>20</v>
      </c>
      <c r="C41134" t="s">
        <v>39482</v>
      </c>
    </row>
    <row r="41135" spans="1:6" hidden="1">
      <c r="A41135" t="s">
        <v>39478</v>
      </c>
      <c r="B41135" t="s">
        <v>22</v>
      </c>
      <c r="C41135" t="s">
        <v>39483</v>
      </c>
    </row>
    <row r="41136" spans="1:6" hidden="1">
      <c r="A41136" t="s">
        <v>39478</v>
      </c>
      <c r="B41136" t="s">
        <v>23</v>
      </c>
      <c r="C41136" t="s">
        <v>39484</v>
      </c>
    </row>
    <row r="41137" spans="1:6">
      <c r="A41137" t="s">
        <v>39485</v>
      </c>
      <c r="B41137" t="s">
        <v>14</v>
      </c>
      <c r="C41137" t="s">
        <v>39486</v>
      </c>
      <c r="D41137" t="str">
        <f>IF(LEN($C41137)=8,RIGHT($C41137,LEN($C41137)-SEARCH("-",$C41137)),RIGHT($C41137,LEN($C41137)-SEARCH("-",$C41137)-1))</f>
        <v>06633</v>
      </c>
      <c r="E41137" t="str">
        <f>IF(LEN($C41137)=8,"",MID($C41137,SEARCH("-",$C41137)+1,1))</f>
        <v/>
      </c>
      <c r="F41137" t="str">
        <f>DEC2HEX(D41137+19967)</f>
        <v>67E8</v>
      </c>
    </row>
    <row r="41138" spans="1:6" hidden="1">
      <c r="A41138" t="s">
        <v>39485</v>
      </c>
      <c r="B41138" t="s">
        <v>16</v>
      </c>
      <c r="C41138" t="s">
        <v>39487</v>
      </c>
    </row>
    <row r="41139" spans="1:6" hidden="1">
      <c r="A41139" t="s">
        <v>39485</v>
      </c>
      <c r="B41139" t="s">
        <v>18</v>
      </c>
      <c r="C41139" t="s">
        <v>39488</v>
      </c>
    </row>
    <row r="41140" spans="1:6" hidden="1">
      <c r="A41140" t="s">
        <v>39485</v>
      </c>
      <c r="B41140" t="s">
        <v>20</v>
      </c>
      <c r="C41140" t="s">
        <v>39489</v>
      </c>
    </row>
    <row r="41141" spans="1:6" hidden="1">
      <c r="A41141" t="s">
        <v>39485</v>
      </c>
      <c r="B41141" t="s">
        <v>22</v>
      </c>
      <c r="C41141">
        <v>22053</v>
      </c>
    </row>
    <row r="41142" spans="1:6" hidden="1">
      <c r="A41142" t="s">
        <v>39485</v>
      </c>
      <c r="B41142" t="s">
        <v>23</v>
      </c>
      <c r="C41142" t="s">
        <v>39484</v>
      </c>
    </row>
    <row r="41143" spans="1:6">
      <c r="A41143" t="s">
        <v>39490</v>
      </c>
      <c r="B41143" t="s">
        <v>14</v>
      </c>
      <c r="C41143" t="s">
        <v>39491</v>
      </c>
      <c r="D41143" t="str">
        <f>IF(LEN($C41143)=8,RIGHT($C41143,LEN($C41143)-SEARCH("-",$C41143)),RIGHT($C41143,LEN($C41143)-SEARCH("-",$C41143)-1))</f>
        <v>06634</v>
      </c>
      <c r="E41143" t="str">
        <f>IF(LEN($C41143)=8,"",MID($C41143,SEARCH("-",$C41143)+1,1))</f>
        <v/>
      </c>
      <c r="F41143" t="str">
        <f>DEC2HEX(D41143+19967)</f>
        <v>67E9</v>
      </c>
    </row>
    <row r="41144" spans="1:6" hidden="1">
      <c r="A41144" t="s">
        <v>39490</v>
      </c>
      <c r="B41144" t="s">
        <v>16</v>
      </c>
      <c r="C41144" t="s">
        <v>39492</v>
      </c>
    </row>
    <row r="41145" spans="1:6" hidden="1">
      <c r="A41145" t="s">
        <v>39490</v>
      </c>
      <c r="B41145" t="s">
        <v>18</v>
      </c>
      <c r="C41145" t="s">
        <v>39493</v>
      </c>
    </row>
    <row r="41146" spans="1:6" hidden="1">
      <c r="A41146" t="s">
        <v>39490</v>
      </c>
      <c r="B41146" t="s">
        <v>20</v>
      </c>
      <c r="C41146" t="s">
        <v>39494</v>
      </c>
    </row>
    <row r="41147" spans="1:6" hidden="1">
      <c r="A41147" t="s">
        <v>39490</v>
      </c>
      <c r="B41147" t="s">
        <v>22</v>
      </c>
      <c r="C41147" t="s">
        <v>39495</v>
      </c>
    </row>
    <row r="41148" spans="1:6" hidden="1">
      <c r="A41148" t="s">
        <v>39490</v>
      </c>
      <c r="B41148" t="s">
        <v>23</v>
      </c>
      <c r="C41148" t="s">
        <v>39484</v>
      </c>
    </row>
    <row r="41149" spans="1:6">
      <c r="A41149" t="s">
        <v>39496</v>
      </c>
      <c r="B41149" t="s">
        <v>14</v>
      </c>
      <c r="C41149" t="s">
        <v>39497</v>
      </c>
      <c r="D41149" t="str">
        <f>IF(LEN($C41149)=8,RIGHT($C41149,LEN($C41149)-SEARCH("-",$C41149)),RIGHT($C41149,LEN($C41149)-SEARCH("-",$C41149)-1))</f>
        <v>06635</v>
      </c>
      <c r="E41149" t="str">
        <f>IF(LEN($C41149)=8,"",MID($C41149,SEARCH("-",$C41149)+1,1))</f>
        <v/>
      </c>
      <c r="F41149" t="str">
        <f>DEC2HEX(D41149+19967)</f>
        <v>67EA</v>
      </c>
    </row>
    <row r="41150" spans="1:6" hidden="1">
      <c r="A41150" t="s">
        <v>39496</v>
      </c>
      <c r="B41150" t="s">
        <v>16</v>
      </c>
      <c r="C41150" t="s">
        <v>39498</v>
      </c>
    </row>
    <row r="41151" spans="1:6" hidden="1">
      <c r="A41151" t="s">
        <v>39496</v>
      </c>
      <c r="B41151" t="s">
        <v>18</v>
      </c>
      <c r="C41151" t="s">
        <v>39499</v>
      </c>
    </row>
    <row r="41152" spans="1:6" hidden="1">
      <c r="A41152" t="s">
        <v>39496</v>
      </c>
      <c r="B41152" t="s">
        <v>20</v>
      </c>
      <c r="C41152" t="s">
        <v>39500</v>
      </c>
    </row>
    <row r="41153" spans="1:6" hidden="1">
      <c r="A41153" t="s">
        <v>39496</v>
      </c>
      <c r="B41153" t="s">
        <v>22</v>
      </c>
      <c r="C41153" t="s">
        <v>39501</v>
      </c>
    </row>
    <row r="41154" spans="1:6" hidden="1">
      <c r="A41154" t="s">
        <v>39496</v>
      </c>
      <c r="B41154" t="s">
        <v>23</v>
      </c>
      <c r="C41154" t="s">
        <v>39484</v>
      </c>
    </row>
    <row r="41155" spans="1:6">
      <c r="A41155" t="s">
        <v>39502</v>
      </c>
      <c r="B41155" t="s">
        <v>14</v>
      </c>
      <c r="C41155" t="s">
        <v>39503</v>
      </c>
      <c r="D41155" t="str">
        <f>IF(LEN($C41155)=8,RIGHT($C41155,LEN($C41155)-SEARCH("-",$C41155)),RIGHT($C41155,LEN($C41155)-SEARCH("-",$C41155)-1))</f>
        <v>06636</v>
      </c>
      <c r="E41155" t="str">
        <f>IF(LEN($C41155)=8,"",MID($C41155,SEARCH("-",$C41155)+1,1))</f>
        <v/>
      </c>
      <c r="F41155" t="str">
        <f>DEC2HEX(D41155+19967)</f>
        <v>67EB</v>
      </c>
    </row>
    <row r="41156" spans="1:6" hidden="1">
      <c r="A41156" t="s">
        <v>39502</v>
      </c>
      <c r="B41156" t="s">
        <v>16</v>
      </c>
      <c r="C41156" t="s">
        <v>39504</v>
      </c>
    </row>
    <row r="41157" spans="1:6" hidden="1">
      <c r="A41157" t="s">
        <v>39502</v>
      </c>
      <c r="B41157" t="s">
        <v>18</v>
      </c>
      <c r="C41157" t="s">
        <v>39505</v>
      </c>
    </row>
    <row r="41158" spans="1:6" hidden="1">
      <c r="A41158" t="s">
        <v>39502</v>
      </c>
      <c r="B41158" t="s">
        <v>20</v>
      </c>
      <c r="C41158" t="s">
        <v>39506</v>
      </c>
    </row>
    <row r="41159" spans="1:6" hidden="1">
      <c r="A41159" t="s">
        <v>39502</v>
      </c>
      <c r="B41159" t="s">
        <v>22</v>
      </c>
      <c r="C41159" t="s">
        <v>39507</v>
      </c>
    </row>
    <row r="41160" spans="1:6" hidden="1">
      <c r="A41160" t="s">
        <v>39502</v>
      </c>
      <c r="B41160" t="s">
        <v>23</v>
      </c>
      <c r="C41160" t="s">
        <v>39484</v>
      </c>
    </row>
    <row r="41161" spans="1:6">
      <c r="A41161" t="s">
        <v>39508</v>
      </c>
      <c r="B41161" t="s">
        <v>14</v>
      </c>
      <c r="C41161" t="s">
        <v>39509</v>
      </c>
      <c r="D41161" t="str">
        <f>IF(LEN($C41161)=8,RIGHT($C41161,LEN($C41161)-SEARCH("-",$C41161)),RIGHT($C41161,LEN($C41161)-SEARCH("-",$C41161)-1))</f>
        <v>06637</v>
      </c>
      <c r="E41161" t="str">
        <f>IF(LEN($C41161)=8,"",MID($C41161,SEARCH("-",$C41161)+1,1))</f>
        <v/>
      </c>
      <c r="F41161" t="str">
        <f>DEC2HEX(D41161+19967)</f>
        <v>67EC</v>
      </c>
    </row>
    <row r="41162" spans="1:6" hidden="1">
      <c r="A41162" t="s">
        <v>39508</v>
      </c>
      <c r="B41162" t="s">
        <v>16</v>
      </c>
      <c r="C41162" t="s">
        <v>39510</v>
      </c>
    </row>
    <row r="41163" spans="1:6" hidden="1">
      <c r="A41163" t="s">
        <v>39508</v>
      </c>
      <c r="B41163" t="s">
        <v>18</v>
      </c>
      <c r="C41163" t="s">
        <v>39511</v>
      </c>
    </row>
    <row r="41164" spans="1:6" hidden="1">
      <c r="A41164" t="s">
        <v>39508</v>
      </c>
      <c r="B41164" t="s">
        <v>20</v>
      </c>
      <c r="C41164" t="s">
        <v>39512</v>
      </c>
    </row>
    <row r="41165" spans="1:6" hidden="1">
      <c r="A41165" t="s">
        <v>39508</v>
      </c>
      <c r="B41165" t="s">
        <v>22</v>
      </c>
      <c r="C41165" t="s">
        <v>39513</v>
      </c>
    </row>
    <row r="41166" spans="1:6" hidden="1">
      <c r="A41166" t="s">
        <v>39508</v>
      </c>
      <c r="B41166" t="s">
        <v>23</v>
      </c>
      <c r="C41166" t="s">
        <v>39484</v>
      </c>
    </row>
    <row r="41167" spans="1:6">
      <c r="A41167" t="s">
        <v>39514</v>
      </c>
      <c r="B41167" t="s">
        <v>14</v>
      </c>
      <c r="C41167" t="s">
        <v>39515</v>
      </c>
      <c r="D41167" t="str">
        <f>IF(LEN($C41167)=8,RIGHT($C41167,LEN($C41167)-SEARCH("-",$C41167)),RIGHT($C41167,LEN($C41167)-SEARCH("-",$C41167)-1))</f>
        <v>06638</v>
      </c>
      <c r="E41167" t="str">
        <f>IF(LEN($C41167)=8,"",MID($C41167,SEARCH("-",$C41167)+1,1))</f>
        <v/>
      </c>
      <c r="F41167" t="str">
        <f>DEC2HEX(D41167+19967)</f>
        <v>67ED</v>
      </c>
    </row>
    <row r="41168" spans="1:6" hidden="1">
      <c r="A41168" t="s">
        <v>39514</v>
      </c>
      <c r="B41168" t="s">
        <v>16</v>
      </c>
      <c r="C41168" t="s">
        <v>39516</v>
      </c>
    </row>
    <row r="41169" spans="1:6" hidden="1">
      <c r="A41169" t="s">
        <v>39514</v>
      </c>
      <c r="B41169" t="s">
        <v>18</v>
      </c>
      <c r="C41169" t="s">
        <v>39517</v>
      </c>
    </row>
    <row r="41170" spans="1:6" hidden="1">
      <c r="A41170" t="s">
        <v>39514</v>
      </c>
      <c r="B41170" t="s">
        <v>20</v>
      </c>
      <c r="C41170" t="s">
        <v>39518</v>
      </c>
    </row>
    <row r="41171" spans="1:6" hidden="1">
      <c r="A41171" t="s">
        <v>39514</v>
      </c>
      <c r="B41171" t="s">
        <v>22</v>
      </c>
      <c r="C41171" t="s">
        <v>39519</v>
      </c>
    </row>
    <row r="41172" spans="1:6" hidden="1">
      <c r="A41172" t="s">
        <v>39514</v>
      </c>
      <c r="B41172" t="s">
        <v>23</v>
      </c>
      <c r="C41172" t="s">
        <v>39484</v>
      </c>
    </row>
    <row r="41173" spans="1:6">
      <c r="A41173" t="s">
        <v>39520</v>
      </c>
      <c r="B41173" t="s">
        <v>14</v>
      </c>
      <c r="C41173" t="s">
        <v>39521</v>
      </c>
      <c r="D41173" t="str">
        <f>IF(LEN($C41173)=8,RIGHT($C41173,LEN($C41173)-SEARCH("-",$C41173)),RIGHT($C41173,LEN($C41173)-SEARCH("-",$C41173)-1))</f>
        <v>06639</v>
      </c>
      <c r="E41173" t="str">
        <f>IF(LEN($C41173)=8,"",MID($C41173,SEARCH("-",$C41173)+1,1))</f>
        <v/>
      </c>
      <c r="F41173" t="str">
        <f>DEC2HEX(D41173+19967)</f>
        <v>67EE</v>
      </c>
    </row>
    <row r="41174" spans="1:6" hidden="1">
      <c r="A41174" t="s">
        <v>39520</v>
      </c>
      <c r="B41174" t="s">
        <v>16</v>
      </c>
      <c r="C41174" t="s">
        <v>39522</v>
      </c>
    </row>
    <row r="41175" spans="1:6" hidden="1">
      <c r="A41175" t="s">
        <v>39520</v>
      </c>
      <c r="B41175" t="s">
        <v>18</v>
      </c>
      <c r="C41175" t="s">
        <v>39523</v>
      </c>
    </row>
    <row r="41176" spans="1:6" hidden="1">
      <c r="A41176" t="s">
        <v>39520</v>
      </c>
      <c r="B41176" t="s">
        <v>20</v>
      </c>
      <c r="C41176" t="s">
        <v>39524</v>
      </c>
    </row>
    <row r="41177" spans="1:6" hidden="1">
      <c r="A41177" t="s">
        <v>39520</v>
      </c>
      <c r="B41177" t="s">
        <v>22</v>
      </c>
      <c r="C41177" t="s">
        <v>39525</v>
      </c>
    </row>
    <row r="41178" spans="1:6" hidden="1">
      <c r="A41178" t="s">
        <v>39520</v>
      </c>
      <c r="B41178" t="s">
        <v>23</v>
      </c>
      <c r="C41178" t="s">
        <v>39484</v>
      </c>
    </row>
    <row r="41179" spans="1:6">
      <c r="A41179" t="s">
        <v>39526</v>
      </c>
      <c r="B41179" t="s">
        <v>14</v>
      </c>
      <c r="C41179" t="s">
        <v>39527</v>
      </c>
      <c r="D41179" t="str">
        <f>IF(LEN($C41179)=8,RIGHT($C41179,LEN($C41179)-SEARCH("-",$C41179)),RIGHT($C41179,LEN($C41179)-SEARCH("-",$C41179)-1))</f>
        <v>06640</v>
      </c>
      <c r="E41179" t="str">
        <f>IF(LEN($C41179)=8,"",MID($C41179,SEARCH("-",$C41179)+1,1))</f>
        <v/>
      </c>
      <c r="F41179" t="str">
        <f>DEC2HEX(D41179+19967)</f>
        <v>67EF</v>
      </c>
    </row>
    <row r="41180" spans="1:6" hidden="1">
      <c r="A41180" t="s">
        <v>39526</v>
      </c>
      <c r="B41180" t="s">
        <v>16</v>
      </c>
      <c r="C41180" t="s">
        <v>39528</v>
      </c>
    </row>
    <row r="41181" spans="1:6" hidden="1">
      <c r="A41181" t="s">
        <v>39526</v>
      </c>
      <c r="B41181" t="s">
        <v>18</v>
      </c>
      <c r="C41181" t="s">
        <v>39529</v>
      </c>
    </row>
    <row r="41182" spans="1:6" hidden="1">
      <c r="A41182" t="s">
        <v>39526</v>
      </c>
      <c r="B41182" t="s">
        <v>20</v>
      </c>
      <c r="C41182" t="s">
        <v>39530</v>
      </c>
    </row>
    <row r="41183" spans="1:6" hidden="1">
      <c r="A41183" t="s">
        <v>39526</v>
      </c>
      <c r="B41183" t="s">
        <v>22</v>
      </c>
      <c r="C41183" t="s">
        <v>39531</v>
      </c>
    </row>
    <row r="41184" spans="1:6" hidden="1">
      <c r="A41184" t="s">
        <v>39526</v>
      </c>
      <c r="B41184" t="s">
        <v>23</v>
      </c>
      <c r="C41184" t="s">
        <v>39484</v>
      </c>
    </row>
    <row r="41185" spans="1:6">
      <c r="A41185" t="s">
        <v>39532</v>
      </c>
      <c r="B41185" t="s">
        <v>14</v>
      </c>
      <c r="C41185" t="s">
        <v>39533</v>
      </c>
      <c r="D41185" t="str">
        <f>IF(LEN($C41185)=8,RIGHT($C41185,LEN($C41185)-SEARCH("-",$C41185)),RIGHT($C41185,LEN($C41185)-SEARCH("-",$C41185)-1))</f>
        <v>06641</v>
      </c>
      <c r="E41185" t="str">
        <f>IF(LEN($C41185)=8,"",MID($C41185,SEARCH("-",$C41185)+1,1))</f>
        <v/>
      </c>
      <c r="F41185" t="str">
        <f>DEC2HEX(D41185+19967)</f>
        <v>67F0</v>
      </c>
    </row>
    <row r="41186" spans="1:6" hidden="1">
      <c r="A41186" t="s">
        <v>39532</v>
      </c>
      <c r="B41186" t="s">
        <v>16</v>
      </c>
      <c r="C41186" t="s">
        <v>39534</v>
      </c>
    </row>
    <row r="41187" spans="1:6" hidden="1">
      <c r="A41187" t="s">
        <v>39532</v>
      </c>
      <c r="B41187" t="s">
        <v>18</v>
      </c>
      <c r="C41187" t="s">
        <v>39535</v>
      </c>
    </row>
    <row r="41188" spans="1:6" hidden="1">
      <c r="A41188" t="s">
        <v>39532</v>
      </c>
      <c r="B41188" t="s">
        <v>20</v>
      </c>
      <c r="C41188" t="s">
        <v>39536</v>
      </c>
    </row>
    <row r="41189" spans="1:6" hidden="1">
      <c r="A41189" t="s">
        <v>39532</v>
      </c>
      <c r="B41189" t="s">
        <v>22</v>
      </c>
      <c r="C41189" t="s">
        <v>39537</v>
      </c>
    </row>
    <row r="41190" spans="1:6" hidden="1">
      <c r="A41190" t="s">
        <v>39532</v>
      </c>
      <c r="B41190" t="s">
        <v>23</v>
      </c>
      <c r="C41190" t="s">
        <v>39484</v>
      </c>
    </row>
    <row r="41191" spans="1:6">
      <c r="A41191" t="s">
        <v>39538</v>
      </c>
      <c r="B41191" t="s">
        <v>14</v>
      </c>
      <c r="C41191" t="s">
        <v>39539</v>
      </c>
      <c r="D41191" t="str">
        <f>IF(LEN($C41191)=8,RIGHT($C41191,LEN($C41191)-SEARCH("-",$C41191)),RIGHT($C41191,LEN($C41191)-SEARCH("-",$C41191)-1))</f>
        <v>06642</v>
      </c>
      <c r="E41191" t="str">
        <f>IF(LEN($C41191)=8,"",MID($C41191,SEARCH("-",$C41191)+1,1))</f>
        <v/>
      </c>
      <c r="F41191" t="str">
        <f>DEC2HEX(D41191+19967)</f>
        <v>67F1</v>
      </c>
    </row>
    <row r="41192" spans="1:6" hidden="1">
      <c r="A41192" t="s">
        <v>39538</v>
      </c>
      <c r="B41192" t="s">
        <v>16</v>
      </c>
      <c r="C41192" t="s">
        <v>39540</v>
      </c>
    </row>
    <row r="41193" spans="1:6" hidden="1">
      <c r="A41193" t="s">
        <v>39538</v>
      </c>
      <c r="B41193" t="s">
        <v>18</v>
      </c>
      <c r="C41193" t="s">
        <v>39541</v>
      </c>
    </row>
    <row r="41194" spans="1:6" hidden="1">
      <c r="A41194" t="s">
        <v>39538</v>
      </c>
      <c r="B41194" t="s">
        <v>20</v>
      </c>
      <c r="C41194" t="s">
        <v>39542</v>
      </c>
    </row>
    <row r="41195" spans="1:6" hidden="1">
      <c r="A41195" t="s">
        <v>39538</v>
      </c>
      <c r="B41195" t="s">
        <v>22</v>
      </c>
      <c r="C41195" t="s">
        <v>39543</v>
      </c>
    </row>
    <row r="41196" spans="1:6" hidden="1">
      <c r="A41196" t="s">
        <v>39538</v>
      </c>
      <c r="B41196" t="s">
        <v>23</v>
      </c>
      <c r="C41196" t="s">
        <v>39484</v>
      </c>
    </row>
    <row r="41197" spans="1:6">
      <c r="A41197" t="s">
        <v>39544</v>
      </c>
      <c r="B41197" t="s">
        <v>14</v>
      </c>
      <c r="C41197" t="s">
        <v>39545</v>
      </c>
      <c r="D41197" t="str">
        <f>IF(LEN($C41197)=8,RIGHT($C41197,LEN($C41197)-SEARCH("-",$C41197)),RIGHT($C41197,LEN($C41197)-SEARCH("-",$C41197)-1))</f>
        <v>06643</v>
      </c>
      <c r="E41197" t="str">
        <f>IF(LEN($C41197)=8,"",MID($C41197,SEARCH("-",$C41197)+1,1))</f>
        <v/>
      </c>
      <c r="F41197" t="str">
        <f>DEC2HEX(D41197+19967)</f>
        <v>67F2</v>
      </c>
    </row>
    <row r="41198" spans="1:6" hidden="1">
      <c r="A41198" t="s">
        <v>39544</v>
      </c>
      <c r="B41198" t="s">
        <v>16</v>
      </c>
      <c r="C41198" t="s">
        <v>39546</v>
      </c>
    </row>
    <row r="41199" spans="1:6" hidden="1">
      <c r="A41199" t="s">
        <v>39544</v>
      </c>
      <c r="B41199" t="s">
        <v>18</v>
      </c>
      <c r="C41199" t="s">
        <v>39547</v>
      </c>
    </row>
    <row r="41200" spans="1:6" hidden="1">
      <c r="A41200" t="s">
        <v>39544</v>
      </c>
      <c r="B41200" t="s">
        <v>20</v>
      </c>
      <c r="C41200" t="s">
        <v>39548</v>
      </c>
    </row>
    <row r="41201" spans="1:6" hidden="1">
      <c r="A41201" t="s">
        <v>39544</v>
      </c>
      <c r="B41201" t="s">
        <v>22</v>
      </c>
      <c r="C41201">
        <v>4750</v>
      </c>
    </row>
    <row r="41202" spans="1:6" hidden="1">
      <c r="A41202" t="s">
        <v>39544</v>
      </c>
      <c r="B41202" t="s">
        <v>23</v>
      </c>
      <c r="C41202" t="s">
        <v>39484</v>
      </c>
    </row>
    <row r="41203" spans="1:6">
      <c r="A41203" t="s">
        <v>39549</v>
      </c>
      <c r="B41203" t="s">
        <v>14</v>
      </c>
      <c r="C41203" t="s">
        <v>39550</v>
      </c>
      <c r="D41203" t="str">
        <f>IF(LEN($C41203)=8,RIGHT($C41203,LEN($C41203)-SEARCH("-",$C41203)),RIGHT($C41203,LEN($C41203)-SEARCH("-",$C41203)-1))</f>
        <v>06644</v>
      </c>
      <c r="E41203" t="str">
        <f>IF(LEN($C41203)=8,"",MID($C41203,SEARCH("-",$C41203)+1,1))</f>
        <v/>
      </c>
      <c r="F41203" t="str">
        <f>DEC2HEX(D41203+19967)</f>
        <v>67F3</v>
      </c>
    </row>
    <row r="41204" spans="1:6" hidden="1">
      <c r="A41204" t="s">
        <v>39549</v>
      </c>
      <c r="B41204" t="s">
        <v>16</v>
      </c>
      <c r="C41204" t="s">
        <v>39551</v>
      </c>
    </row>
    <row r="41205" spans="1:6" hidden="1">
      <c r="A41205" t="s">
        <v>39549</v>
      </c>
      <c r="B41205" t="s">
        <v>18</v>
      </c>
      <c r="C41205" t="s">
        <v>39552</v>
      </c>
    </row>
    <row r="41206" spans="1:6" hidden="1">
      <c r="A41206" t="s">
        <v>39549</v>
      </c>
      <c r="B41206" t="s">
        <v>20</v>
      </c>
      <c r="C41206" t="s">
        <v>39553</v>
      </c>
    </row>
    <row r="41207" spans="1:6" hidden="1">
      <c r="A41207" t="s">
        <v>39549</v>
      </c>
      <c r="B41207" t="s">
        <v>22</v>
      </c>
      <c r="C41207" t="s">
        <v>39554</v>
      </c>
    </row>
    <row r="41208" spans="1:6" hidden="1">
      <c r="A41208" t="s">
        <v>39549</v>
      </c>
      <c r="B41208" t="s">
        <v>23</v>
      </c>
      <c r="C41208" t="s">
        <v>39484</v>
      </c>
    </row>
    <row r="41209" spans="1:6">
      <c r="A41209" t="s">
        <v>39555</v>
      </c>
      <c r="B41209" t="s">
        <v>14</v>
      </c>
      <c r="C41209" t="s">
        <v>39556</v>
      </c>
      <c r="D41209" t="str">
        <f>IF(LEN($C41209)=8,RIGHT($C41209,LEN($C41209)-SEARCH("-",$C41209)),RIGHT($C41209,LEN($C41209)-SEARCH("-",$C41209)-1))</f>
        <v>06645</v>
      </c>
      <c r="E41209" t="str">
        <f>IF(LEN($C41209)=8,"",MID($C41209,SEARCH("-",$C41209)+1,1))</f>
        <v/>
      </c>
      <c r="F41209" t="str">
        <f>DEC2HEX(D41209+19967)</f>
        <v>67F4</v>
      </c>
    </row>
    <row r="41210" spans="1:6" hidden="1">
      <c r="A41210" t="s">
        <v>39555</v>
      </c>
      <c r="B41210" t="s">
        <v>16</v>
      </c>
      <c r="C41210" t="s">
        <v>39557</v>
      </c>
    </row>
    <row r="41211" spans="1:6" hidden="1">
      <c r="A41211" t="s">
        <v>39555</v>
      </c>
      <c r="B41211" t="s">
        <v>18</v>
      </c>
      <c r="C41211" t="s">
        <v>39558</v>
      </c>
    </row>
    <row r="41212" spans="1:6" hidden="1">
      <c r="A41212" t="s">
        <v>39555</v>
      </c>
      <c r="B41212" t="s">
        <v>20</v>
      </c>
      <c r="C41212" t="s">
        <v>39559</v>
      </c>
    </row>
    <row r="41213" spans="1:6" hidden="1">
      <c r="A41213" t="s">
        <v>39555</v>
      </c>
      <c r="B41213" t="s">
        <v>22</v>
      </c>
      <c r="C41213" t="s">
        <v>39560</v>
      </c>
    </row>
    <row r="41214" spans="1:6" hidden="1">
      <c r="A41214" t="s">
        <v>39555</v>
      </c>
      <c r="B41214" t="s">
        <v>23</v>
      </c>
      <c r="C41214" t="s">
        <v>39484</v>
      </c>
    </row>
    <row r="41215" spans="1:6">
      <c r="A41215" t="s">
        <v>39561</v>
      </c>
      <c r="B41215" t="s">
        <v>14</v>
      </c>
      <c r="C41215" t="s">
        <v>39562</v>
      </c>
      <c r="D41215" t="str">
        <f>IF(LEN($C41215)=8,RIGHT($C41215,LEN($C41215)-SEARCH("-",$C41215)),RIGHT($C41215,LEN($C41215)-SEARCH("-",$C41215)-1))</f>
        <v>06646</v>
      </c>
      <c r="E41215" t="str">
        <f>IF(LEN($C41215)=8,"",MID($C41215,SEARCH("-",$C41215)+1,1))</f>
        <v/>
      </c>
      <c r="F41215" t="str">
        <f>DEC2HEX(D41215+19967)</f>
        <v>67F5</v>
      </c>
    </row>
    <row r="41216" spans="1:6" hidden="1">
      <c r="A41216" t="s">
        <v>39561</v>
      </c>
      <c r="B41216" t="s">
        <v>16</v>
      </c>
      <c r="C41216" t="s">
        <v>39563</v>
      </c>
    </row>
    <row r="41217" spans="1:6" hidden="1">
      <c r="A41217" t="s">
        <v>39561</v>
      </c>
      <c r="B41217" t="s">
        <v>18</v>
      </c>
      <c r="C41217" t="s">
        <v>39564</v>
      </c>
    </row>
    <row r="41218" spans="1:6" hidden="1">
      <c r="A41218" t="s">
        <v>39561</v>
      </c>
      <c r="B41218" t="s">
        <v>20</v>
      </c>
      <c r="C41218" t="s">
        <v>39565</v>
      </c>
    </row>
    <row r="41219" spans="1:6" hidden="1">
      <c r="A41219" t="s">
        <v>39561</v>
      </c>
      <c r="B41219" t="s">
        <v>22</v>
      </c>
      <c r="C41219" t="s">
        <v>39566</v>
      </c>
    </row>
    <row r="41220" spans="1:6" hidden="1">
      <c r="A41220" t="s">
        <v>39561</v>
      </c>
      <c r="B41220" t="s">
        <v>23</v>
      </c>
      <c r="C41220" t="s">
        <v>39484</v>
      </c>
    </row>
    <row r="41221" spans="1:6">
      <c r="A41221" t="s">
        <v>39567</v>
      </c>
      <c r="B41221" t="s">
        <v>14</v>
      </c>
      <c r="C41221" t="s">
        <v>39568</v>
      </c>
      <c r="D41221" t="str">
        <f>IF(LEN($C41221)=8,RIGHT($C41221,LEN($C41221)-SEARCH("-",$C41221)),RIGHT($C41221,LEN($C41221)-SEARCH("-",$C41221)-1))</f>
        <v>06647</v>
      </c>
      <c r="E41221" t="str">
        <f>IF(LEN($C41221)=8,"",MID($C41221,SEARCH("-",$C41221)+1,1))</f>
        <v/>
      </c>
      <c r="F41221" t="str">
        <f>DEC2HEX(D41221+19967)</f>
        <v>67F6</v>
      </c>
    </row>
    <row r="41222" spans="1:6" hidden="1">
      <c r="A41222" t="s">
        <v>39567</v>
      </c>
      <c r="B41222" t="s">
        <v>16</v>
      </c>
      <c r="C41222" t="s">
        <v>39569</v>
      </c>
    </row>
    <row r="41223" spans="1:6" hidden="1">
      <c r="A41223" t="s">
        <v>39567</v>
      </c>
      <c r="B41223" t="s">
        <v>18</v>
      </c>
      <c r="C41223" t="s">
        <v>39570</v>
      </c>
    </row>
    <row r="41224" spans="1:6" hidden="1">
      <c r="A41224" t="s">
        <v>39567</v>
      </c>
      <c r="B41224" t="s">
        <v>20</v>
      </c>
      <c r="C41224" t="s">
        <v>39571</v>
      </c>
    </row>
    <row r="41225" spans="1:6" hidden="1">
      <c r="A41225" t="s">
        <v>39567</v>
      </c>
      <c r="B41225" t="s">
        <v>22</v>
      </c>
      <c r="C41225" t="s">
        <v>39572</v>
      </c>
    </row>
    <row r="41226" spans="1:6" hidden="1">
      <c r="A41226" t="s">
        <v>39567</v>
      </c>
      <c r="B41226" t="s">
        <v>23</v>
      </c>
      <c r="C41226" t="s">
        <v>39484</v>
      </c>
    </row>
    <row r="41227" spans="1:6">
      <c r="A41227" t="s">
        <v>39573</v>
      </c>
      <c r="B41227" t="s">
        <v>14</v>
      </c>
      <c r="C41227" t="s">
        <v>39574</v>
      </c>
      <c r="D41227" t="str">
        <f>IF(LEN($C41227)=8,RIGHT($C41227,LEN($C41227)-SEARCH("-",$C41227)),RIGHT($C41227,LEN($C41227)-SEARCH("-",$C41227)-1))</f>
        <v>06648</v>
      </c>
      <c r="E41227" t="str">
        <f>IF(LEN($C41227)=8,"",MID($C41227,SEARCH("-",$C41227)+1,1))</f>
        <v/>
      </c>
      <c r="F41227" t="str">
        <f>DEC2HEX(D41227+19967)</f>
        <v>67F7</v>
      </c>
    </row>
    <row r="41228" spans="1:6" hidden="1">
      <c r="A41228" t="s">
        <v>39573</v>
      </c>
      <c r="B41228" t="s">
        <v>16</v>
      </c>
      <c r="C41228" t="s">
        <v>39575</v>
      </c>
    </row>
    <row r="41229" spans="1:6" hidden="1">
      <c r="A41229" t="s">
        <v>39573</v>
      </c>
      <c r="B41229" t="s">
        <v>18</v>
      </c>
      <c r="C41229" t="s">
        <v>39576</v>
      </c>
    </row>
    <row r="41230" spans="1:6" hidden="1">
      <c r="A41230" t="s">
        <v>39573</v>
      </c>
      <c r="B41230" t="s">
        <v>20</v>
      </c>
      <c r="C41230" t="s">
        <v>39577</v>
      </c>
    </row>
    <row r="41231" spans="1:6" hidden="1">
      <c r="A41231" t="s">
        <v>39573</v>
      </c>
      <c r="B41231" t="s">
        <v>22</v>
      </c>
      <c r="C41231" t="s">
        <v>39578</v>
      </c>
    </row>
    <row r="41232" spans="1:6" hidden="1">
      <c r="A41232" t="s">
        <v>39573</v>
      </c>
      <c r="B41232" t="s">
        <v>23</v>
      </c>
      <c r="C41232" t="s">
        <v>39484</v>
      </c>
    </row>
    <row r="41233" spans="1:6">
      <c r="A41233" t="s">
        <v>39579</v>
      </c>
      <c r="B41233" t="s">
        <v>14</v>
      </c>
      <c r="C41233" t="s">
        <v>39580</v>
      </c>
      <c r="D41233" t="str">
        <f>IF(LEN($C41233)=8,RIGHT($C41233,LEN($C41233)-SEARCH("-",$C41233)),RIGHT($C41233,LEN($C41233)-SEARCH("-",$C41233)-1))</f>
        <v>06649</v>
      </c>
      <c r="E41233" t="str">
        <f>IF(LEN($C41233)=8,"",MID($C41233,SEARCH("-",$C41233)+1,1))</f>
        <v/>
      </c>
      <c r="F41233" t="str">
        <f>DEC2HEX(D41233+19967)</f>
        <v>67F8</v>
      </c>
    </row>
    <row r="41234" spans="1:6" hidden="1">
      <c r="A41234" t="s">
        <v>39579</v>
      </c>
      <c r="B41234" t="s">
        <v>16</v>
      </c>
      <c r="C41234" t="s">
        <v>39581</v>
      </c>
    </row>
    <row r="41235" spans="1:6" hidden="1">
      <c r="A41235" t="s">
        <v>39579</v>
      </c>
      <c r="B41235" t="s">
        <v>18</v>
      </c>
      <c r="C41235" t="s">
        <v>39582</v>
      </c>
    </row>
    <row r="41236" spans="1:6" hidden="1">
      <c r="A41236" t="s">
        <v>39579</v>
      </c>
      <c r="B41236" t="s">
        <v>20</v>
      </c>
      <c r="C41236" t="s">
        <v>39583</v>
      </c>
    </row>
    <row r="41237" spans="1:6" hidden="1">
      <c r="A41237" t="s">
        <v>39579</v>
      </c>
      <c r="B41237" t="s">
        <v>22</v>
      </c>
      <c r="C41237" t="s">
        <v>39584</v>
      </c>
    </row>
    <row r="41238" spans="1:6" hidden="1">
      <c r="A41238" t="s">
        <v>39579</v>
      </c>
      <c r="B41238" t="s">
        <v>23</v>
      </c>
      <c r="C41238" t="s">
        <v>39484</v>
      </c>
    </row>
    <row r="41239" spans="1:6">
      <c r="A41239" t="s">
        <v>39585</v>
      </c>
      <c r="B41239" t="s">
        <v>14</v>
      </c>
      <c r="C41239" t="s">
        <v>39586</v>
      </c>
      <c r="D41239" t="str">
        <f>IF(LEN($C41239)=8,RIGHT($C41239,LEN($C41239)-SEARCH("-",$C41239)),RIGHT($C41239,LEN($C41239)-SEARCH("-",$C41239)-1))</f>
        <v>06650</v>
      </c>
      <c r="E41239" t="str">
        <f>IF(LEN($C41239)=8,"",MID($C41239,SEARCH("-",$C41239)+1,1))</f>
        <v/>
      </c>
      <c r="F41239" t="str">
        <f>DEC2HEX(D41239+19967)</f>
        <v>67F9</v>
      </c>
    </row>
    <row r="41240" spans="1:6" hidden="1">
      <c r="A41240" t="s">
        <v>39585</v>
      </c>
      <c r="B41240" t="s">
        <v>16</v>
      </c>
      <c r="C41240" t="s">
        <v>39587</v>
      </c>
    </row>
    <row r="41241" spans="1:6" hidden="1">
      <c r="A41241" t="s">
        <v>39585</v>
      </c>
      <c r="B41241" t="s">
        <v>18</v>
      </c>
      <c r="C41241" t="s">
        <v>39588</v>
      </c>
    </row>
    <row r="41242" spans="1:6" hidden="1">
      <c r="A41242" t="s">
        <v>39585</v>
      </c>
      <c r="B41242" t="s">
        <v>20</v>
      </c>
      <c r="C41242" t="s">
        <v>39589</v>
      </c>
    </row>
    <row r="41243" spans="1:6" hidden="1">
      <c r="A41243" t="s">
        <v>39585</v>
      </c>
      <c r="B41243" t="s">
        <v>22</v>
      </c>
      <c r="C41243" t="s">
        <v>39590</v>
      </c>
    </row>
    <row r="41244" spans="1:6" hidden="1">
      <c r="A41244" t="s">
        <v>39585</v>
      </c>
      <c r="B41244" t="s">
        <v>23</v>
      </c>
      <c r="C41244" t="s">
        <v>39484</v>
      </c>
    </row>
    <row r="41245" spans="1:6">
      <c r="A41245" t="s">
        <v>39591</v>
      </c>
      <c r="B41245" t="s">
        <v>14</v>
      </c>
      <c r="C41245" t="s">
        <v>39592</v>
      </c>
      <c r="D41245" t="str">
        <f>IF(LEN($C41245)=8,RIGHT($C41245,LEN($C41245)-SEARCH("-",$C41245)),RIGHT($C41245,LEN($C41245)-SEARCH("-",$C41245)-1))</f>
        <v>06651</v>
      </c>
      <c r="E41245" t="str">
        <f>IF(LEN($C41245)=8,"",MID($C41245,SEARCH("-",$C41245)+1,1))</f>
        <v/>
      </c>
      <c r="F41245" t="str">
        <f>DEC2HEX(D41245+19967)</f>
        <v>67FA</v>
      </c>
    </row>
    <row r="41246" spans="1:6" hidden="1">
      <c r="A41246" t="s">
        <v>39591</v>
      </c>
      <c r="B41246" t="s">
        <v>16</v>
      </c>
      <c r="C41246" t="s">
        <v>39593</v>
      </c>
    </row>
    <row r="41247" spans="1:6" hidden="1">
      <c r="A41247" t="s">
        <v>39591</v>
      </c>
      <c r="B41247" t="s">
        <v>18</v>
      </c>
      <c r="C41247" t="s">
        <v>39594</v>
      </c>
    </row>
    <row r="41248" spans="1:6" hidden="1">
      <c r="A41248" t="s">
        <v>39591</v>
      </c>
      <c r="B41248" t="s">
        <v>20</v>
      </c>
      <c r="C41248" t="s">
        <v>39595</v>
      </c>
    </row>
    <row r="41249" spans="1:6" hidden="1">
      <c r="A41249" t="s">
        <v>39591</v>
      </c>
      <c r="B41249" t="s">
        <v>22</v>
      </c>
      <c r="C41249" t="s">
        <v>39596</v>
      </c>
    </row>
    <row r="41250" spans="1:6" hidden="1">
      <c r="A41250" t="s">
        <v>39591</v>
      </c>
      <c r="B41250" t="s">
        <v>23</v>
      </c>
      <c r="C41250" t="s">
        <v>39484</v>
      </c>
    </row>
    <row r="41251" spans="1:6">
      <c r="A41251" t="s">
        <v>39597</v>
      </c>
      <c r="B41251" t="s">
        <v>14</v>
      </c>
      <c r="C41251" t="s">
        <v>39598</v>
      </c>
      <c r="D41251" t="str">
        <f>IF(LEN($C41251)=8,RIGHT($C41251,LEN($C41251)-SEARCH("-",$C41251)),RIGHT($C41251,LEN($C41251)-SEARCH("-",$C41251)-1))</f>
        <v>06652</v>
      </c>
      <c r="E41251" t="str">
        <f>IF(LEN($C41251)=8,"",MID($C41251,SEARCH("-",$C41251)+1,1))</f>
        <v/>
      </c>
      <c r="F41251" t="str">
        <f>DEC2HEX(D41251+19967)</f>
        <v>67FB</v>
      </c>
    </row>
    <row r="41252" spans="1:6" hidden="1">
      <c r="A41252" t="s">
        <v>39597</v>
      </c>
      <c r="B41252" t="s">
        <v>16</v>
      </c>
      <c r="C41252" t="s">
        <v>39599</v>
      </c>
    </row>
    <row r="41253" spans="1:6" hidden="1">
      <c r="A41253" t="s">
        <v>39597</v>
      </c>
      <c r="B41253" t="s">
        <v>18</v>
      </c>
      <c r="C41253" t="s">
        <v>39600</v>
      </c>
    </row>
    <row r="41254" spans="1:6" hidden="1">
      <c r="A41254" t="s">
        <v>39597</v>
      </c>
      <c r="B41254" t="s">
        <v>20</v>
      </c>
      <c r="C41254" t="s">
        <v>39601</v>
      </c>
    </row>
    <row r="41255" spans="1:6" hidden="1">
      <c r="A41255" t="s">
        <v>39597</v>
      </c>
      <c r="B41255" t="s">
        <v>22</v>
      </c>
      <c r="C41255" t="s">
        <v>39602</v>
      </c>
    </row>
    <row r="41256" spans="1:6" hidden="1">
      <c r="A41256" t="s">
        <v>39597</v>
      </c>
      <c r="B41256" t="s">
        <v>23</v>
      </c>
      <c r="C41256" t="s">
        <v>39484</v>
      </c>
    </row>
    <row r="41257" spans="1:6">
      <c r="A41257" t="s">
        <v>39603</v>
      </c>
      <c r="B41257" t="s">
        <v>14</v>
      </c>
      <c r="C41257" t="s">
        <v>39604</v>
      </c>
      <c r="D41257" t="str">
        <f>IF(LEN($C41257)=8,RIGHT($C41257,LEN($C41257)-SEARCH("-",$C41257)),RIGHT($C41257,LEN($C41257)-SEARCH("-",$C41257)-1))</f>
        <v>06653</v>
      </c>
      <c r="E41257" t="str">
        <f>IF(LEN($C41257)=8,"",MID($C41257,SEARCH("-",$C41257)+1,1))</f>
        <v/>
      </c>
      <c r="F41257" t="str">
        <f>DEC2HEX(D41257+19967)</f>
        <v>67FC</v>
      </c>
    </row>
    <row r="41258" spans="1:6" hidden="1">
      <c r="A41258" t="s">
        <v>39603</v>
      </c>
      <c r="B41258" t="s">
        <v>16</v>
      </c>
      <c r="C41258" t="s">
        <v>39605</v>
      </c>
    </row>
    <row r="41259" spans="1:6" hidden="1">
      <c r="A41259" t="s">
        <v>39603</v>
      </c>
      <c r="B41259" t="s">
        <v>18</v>
      </c>
      <c r="C41259" t="s">
        <v>39606</v>
      </c>
    </row>
    <row r="41260" spans="1:6" hidden="1">
      <c r="A41260" t="s">
        <v>39603</v>
      </c>
      <c r="B41260" t="s">
        <v>20</v>
      </c>
      <c r="C41260" t="s">
        <v>39607</v>
      </c>
    </row>
    <row r="41261" spans="1:6" hidden="1">
      <c r="A41261" t="s">
        <v>39603</v>
      </c>
      <c r="B41261" t="s">
        <v>22</v>
      </c>
      <c r="C41261" t="s">
        <v>39608</v>
      </c>
    </row>
    <row r="41262" spans="1:6" hidden="1">
      <c r="A41262" t="s">
        <v>39603</v>
      </c>
      <c r="B41262" t="s">
        <v>23</v>
      </c>
      <c r="C41262" t="s">
        <v>39484</v>
      </c>
    </row>
    <row r="41263" spans="1:6">
      <c r="A41263" t="s">
        <v>39609</v>
      </c>
      <c r="B41263" t="s">
        <v>14</v>
      </c>
      <c r="C41263" t="s">
        <v>39610</v>
      </c>
      <c r="D41263" t="str">
        <f>IF(LEN($C41263)=8,RIGHT($C41263,LEN($C41263)-SEARCH("-",$C41263)),RIGHT($C41263,LEN($C41263)-SEARCH("-",$C41263)-1))</f>
        <v>06654</v>
      </c>
      <c r="E41263" t="str">
        <f>IF(LEN($C41263)=8,"",MID($C41263,SEARCH("-",$C41263)+1,1))</f>
        <v/>
      </c>
      <c r="F41263" t="str">
        <f>DEC2HEX(D41263+19967)</f>
        <v>67FD</v>
      </c>
    </row>
    <row r="41264" spans="1:6" hidden="1">
      <c r="A41264" t="s">
        <v>39609</v>
      </c>
      <c r="B41264" t="s">
        <v>16</v>
      </c>
      <c r="C41264" t="s">
        <v>39611</v>
      </c>
    </row>
    <row r="41265" spans="1:6" hidden="1">
      <c r="A41265" t="s">
        <v>39609</v>
      </c>
      <c r="B41265" t="s">
        <v>18</v>
      </c>
      <c r="C41265" t="s">
        <v>39612</v>
      </c>
    </row>
    <row r="41266" spans="1:6" hidden="1">
      <c r="A41266" t="s">
        <v>39609</v>
      </c>
      <c r="B41266" t="s">
        <v>20</v>
      </c>
      <c r="C41266" t="s">
        <v>39613</v>
      </c>
    </row>
    <row r="41267" spans="1:6" hidden="1">
      <c r="A41267" t="s">
        <v>39609</v>
      </c>
      <c r="B41267" t="s">
        <v>22</v>
      </c>
      <c r="C41267" t="s">
        <v>39614</v>
      </c>
    </row>
    <row r="41268" spans="1:6" hidden="1">
      <c r="A41268" t="s">
        <v>39609</v>
      </c>
      <c r="B41268" t="s">
        <v>23</v>
      </c>
      <c r="C41268" t="s">
        <v>39484</v>
      </c>
    </row>
    <row r="41269" spans="1:6">
      <c r="A41269" t="s">
        <v>39615</v>
      </c>
      <c r="B41269" t="s">
        <v>14</v>
      </c>
      <c r="C41269" t="s">
        <v>39616</v>
      </c>
      <c r="D41269" t="str">
        <f>IF(LEN($C41269)=8,RIGHT($C41269,LEN($C41269)-SEARCH("-",$C41269)),RIGHT($C41269,LEN($C41269)-SEARCH("-",$C41269)-1))</f>
        <v>06655</v>
      </c>
      <c r="E41269" t="str">
        <f>IF(LEN($C41269)=8,"",MID($C41269,SEARCH("-",$C41269)+1,1))</f>
        <v/>
      </c>
      <c r="F41269" t="str">
        <f>DEC2HEX(D41269+19967)</f>
        <v>67FE</v>
      </c>
    </row>
    <row r="41270" spans="1:6" hidden="1">
      <c r="A41270" t="s">
        <v>39615</v>
      </c>
      <c r="B41270" t="s">
        <v>16</v>
      </c>
      <c r="C41270" t="s">
        <v>39617</v>
      </c>
    </row>
    <row r="41271" spans="1:6" hidden="1">
      <c r="A41271" t="s">
        <v>39615</v>
      </c>
      <c r="B41271" t="s">
        <v>18</v>
      </c>
      <c r="C41271" t="s">
        <v>39618</v>
      </c>
    </row>
    <row r="41272" spans="1:6" hidden="1">
      <c r="A41272" t="s">
        <v>39615</v>
      </c>
      <c r="B41272" t="s">
        <v>20</v>
      </c>
      <c r="C41272" t="s">
        <v>39619</v>
      </c>
    </row>
    <row r="41273" spans="1:6" hidden="1">
      <c r="A41273" t="s">
        <v>39615</v>
      </c>
      <c r="B41273" t="s">
        <v>22</v>
      </c>
      <c r="C41273" t="s">
        <v>39620</v>
      </c>
    </row>
    <row r="41274" spans="1:6" hidden="1">
      <c r="A41274" t="s">
        <v>39615</v>
      </c>
      <c r="B41274" t="s">
        <v>23</v>
      </c>
      <c r="C41274" t="s">
        <v>39621</v>
      </c>
    </row>
    <row r="41275" spans="1:6">
      <c r="A41275" t="s">
        <v>39622</v>
      </c>
      <c r="B41275" t="s">
        <v>14</v>
      </c>
      <c r="C41275" t="s">
        <v>39623</v>
      </c>
      <c r="D41275" t="str">
        <f>IF(LEN($C41275)=8,RIGHT($C41275,LEN($C41275)-SEARCH("-",$C41275)),RIGHT($C41275,LEN($C41275)-SEARCH("-",$C41275)-1))</f>
        <v>06656</v>
      </c>
      <c r="E41275" t="str">
        <f>IF(LEN($C41275)=8,"",MID($C41275,SEARCH("-",$C41275)+1,1))</f>
        <v/>
      </c>
      <c r="F41275" t="str">
        <f>DEC2HEX(D41275+19967)</f>
        <v>67FF</v>
      </c>
    </row>
    <row r="41276" spans="1:6" hidden="1">
      <c r="A41276" t="s">
        <v>39622</v>
      </c>
      <c r="B41276" t="s">
        <v>16</v>
      </c>
      <c r="C41276" t="s">
        <v>39624</v>
      </c>
    </row>
    <row r="41277" spans="1:6" hidden="1">
      <c r="A41277" t="s">
        <v>39622</v>
      </c>
      <c r="B41277" t="s">
        <v>18</v>
      </c>
      <c r="C41277" t="s">
        <v>39625</v>
      </c>
    </row>
    <row r="41278" spans="1:6" hidden="1">
      <c r="A41278" t="s">
        <v>39622</v>
      </c>
      <c r="B41278" t="s">
        <v>20</v>
      </c>
      <c r="C41278" t="s">
        <v>39626</v>
      </c>
    </row>
    <row r="41279" spans="1:6" hidden="1">
      <c r="A41279" t="s">
        <v>39622</v>
      </c>
      <c r="B41279" t="s">
        <v>22</v>
      </c>
      <c r="C41279" t="s">
        <v>39627</v>
      </c>
    </row>
    <row r="41280" spans="1:6" hidden="1">
      <c r="A41280" t="s">
        <v>39622</v>
      </c>
      <c r="B41280" t="s">
        <v>23</v>
      </c>
      <c r="C41280" t="s">
        <v>39621</v>
      </c>
    </row>
    <row r="41281" spans="1:6">
      <c r="A41281" t="s">
        <v>39628</v>
      </c>
      <c r="B41281" t="s">
        <v>14</v>
      </c>
      <c r="C41281" t="s">
        <v>39629</v>
      </c>
      <c r="D41281" t="str">
        <f>IF(LEN($C41281)=8,RIGHT($C41281,LEN($C41281)-SEARCH("-",$C41281)),RIGHT($C41281,LEN($C41281)-SEARCH("-",$C41281)-1))</f>
        <v>06657</v>
      </c>
      <c r="E41281" t="str">
        <f>IF(LEN($C41281)=8,"",MID($C41281,SEARCH("-",$C41281)+1,1))</f>
        <v/>
      </c>
      <c r="F41281" t="str">
        <f>DEC2HEX(D41281+19967)</f>
        <v>6800</v>
      </c>
    </row>
    <row r="41282" spans="1:6" hidden="1">
      <c r="A41282" t="s">
        <v>39628</v>
      </c>
      <c r="B41282" t="s">
        <v>16</v>
      </c>
      <c r="C41282" t="s">
        <v>39630</v>
      </c>
    </row>
    <row r="41283" spans="1:6" hidden="1">
      <c r="A41283" t="s">
        <v>39628</v>
      </c>
      <c r="B41283" t="s">
        <v>18</v>
      </c>
      <c r="C41283" t="s">
        <v>39631</v>
      </c>
    </row>
    <row r="41284" spans="1:6" hidden="1">
      <c r="A41284" t="s">
        <v>39628</v>
      </c>
      <c r="B41284" t="s">
        <v>20</v>
      </c>
      <c r="C41284" t="s">
        <v>39632</v>
      </c>
    </row>
    <row r="41285" spans="1:6" hidden="1">
      <c r="A41285" t="s">
        <v>39628</v>
      </c>
      <c r="B41285" t="s">
        <v>22</v>
      </c>
      <c r="C41285" t="s">
        <v>39620</v>
      </c>
    </row>
    <row r="41286" spans="1:6" hidden="1">
      <c r="A41286" t="s">
        <v>39628</v>
      </c>
      <c r="B41286" t="s">
        <v>23</v>
      </c>
      <c r="C41286" t="s">
        <v>39621</v>
      </c>
    </row>
    <row r="41287" spans="1:6">
      <c r="A41287" t="s">
        <v>39633</v>
      </c>
      <c r="B41287" t="s">
        <v>14</v>
      </c>
      <c r="C41287" t="s">
        <v>39634</v>
      </c>
      <c r="D41287" t="str">
        <f>IF(LEN($C41287)=8,RIGHT($C41287,LEN($C41287)-SEARCH("-",$C41287)),RIGHT($C41287,LEN($C41287)-SEARCH("-",$C41287)-1))</f>
        <v>06658</v>
      </c>
      <c r="E41287" t="str">
        <f>IF(LEN($C41287)=8,"",MID($C41287,SEARCH("-",$C41287)+1,1))</f>
        <v/>
      </c>
      <c r="F41287" t="str">
        <f>DEC2HEX(D41287+19967)</f>
        <v>6801</v>
      </c>
    </row>
    <row r="41288" spans="1:6" hidden="1">
      <c r="A41288" t="s">
        <v>39633</v>
      </c>
      <c r="B41288" t="s">
        <v>16</v>
      </c>
      <c r="C41288" t="s">
        <v>39635</v>
      </c>
    </row>
    <row r="41289" spans="1:6" hidden="1">
      <c r="A41289" t="s">
        <v>39633</v>
      </c>
      <c r="B41289" t="s">
        <v>20</v>
      </c>
      <c r="C41289" t="s">
        <v>39636</v>
      </c>
    </row>
    <row r="41290" spans="1:6" hidden="1">
      <c r="A41290" t="s">
        <v>39633</v>
      </c>
      <c r="B41290" t="s">
        <v>22</v>
      </c>
      <c r="C41290">
        <v>22462</v>
      </c>
    </row>
    <row r="41291" spans="1:6" hidden="1">
      <c r="A41291" t="s">
        <v>39633</v>
      </c>
      <c r="B41291" t="s">
        <v>23</v>
      </c>
      <c r="C41291" t="s">
        <v>39621</v>
      </c>
    </row>
    <row r="41292" spans="1:6" hidden="1">
      <c r="A41292" t="s">
        <v>39637</v>
      </c>
      <c r="B41292" t="s">
        <v>14</v>
      </c>
      <c r="C41292" t="s">
        <v>39638</v>
      </c>
      <c r="D41292" t="str">
        <f>IF(LEN($C41292)=8,RIGHT($C41292,LEN($C41292)-SEARCH("-",$C41292)),RIGHT($C41292,LEN($C41292)-SEARCH("-",$C41292)-1))</f>
        <v>133</v>
      </c>
      <c r="E41292" t="str">
        <f>IF(LEN($C41292)=8,"",MID($C41292,SEARCH("-",$C41292)+1,1))</f>
        <v>Y</v>
      </c>
    </row>
    <row r="41293" spans="1:6" hidden="1">
      <c r="A41293" t="s">
        <v>39637</v>
      </c>
      <c r="B41293" t="s">
        <v>18</v>
      </c>
      <c r="C41293" t="s">
        <v>39639</v>
      </c>
    </row>
    <row r="41294" spans="1:6" hidden="1">
      <c r="A41294" t="s">
        <v>39637</v>
      </c>
      <c r="B41294" t="s">
        <v>22</v>
      </c>
      <c r="C41294">
        <v>22462</v>
      </c>
    </row>
    <row r="41295" spans="1:6" hidden="1">
      <c r="A41295" t="s">
        <v>39637</v>
      </c>
      <c r="B41295" t="s">
        <v>23</v>
      </c>
      <c r="C41295" t="s">
        <v>39621</v>
      </c>
    </row>
    <row r="41296" spans="1:6">
      <c r="A41296" t="s">
        <v>39640</v>
      </c>
      <c r="B41296" t="s">
        <v>14</v>
      </c>
      <c r="C41296" t="s">
        <v>39641</v>
      </c>
      <c r="D41296" t="str">
        <f>IF(LEN($C41296)=8,RIGHT($C41296,LEN($C41296)-SEARCH("-",$C41296)),RIGHT($C41296,LEN($C41296)-SEARCH("-",$C41296)-1))</f>
        <v>06659</v>
      </c>
      <c r="E41296" t="str">
        <f>IF(LEN($C41296)=8,"",MID($C41296,SEARCH("-",$C41296)+1,1))</f>
        <v/>
      </c>
      <c r="F41296" t="str">
        <f>DEC2HEX(D41296+19967)</f>
        <v>6802</v>
      </c>
    </row>
    <row r="41297" spans="1:6" hidden="1">
      <c r="A41297" t="s">
        <v>39640</v>
      </c>
      <c r="B41297" t="s">
        <v>16</v>
      </c>
      <c r="C41297" t="s">
        <v>39642</v>
      </c>
    </row>
    <row r="41298" spans="1:6" hidden="1">
      <c r="A41298" t="s">
        <v>39640</v>
      </c>
      <c r="B41298" t="s">
        <v>18</v>
      </c>
      <c r="C41298" t="s">
        <v>39643</v>
      </c>
    </row>
    <row r="41299" spans="1:6" hidden="1">
      <c r="A41299" t="s">
        <v>39640</v>
      </c>
      <c r="B41299" t="s">
        <v>20</v>
      </c>
      <c r="C41299" t="s">
        <v>39644</v>
      </c>
    </row>
    <row r="41300" spans="1:6" hidden="1">
      <c r="A41300" t="s">
        <v>39640</v>
      </c>
      <c r="B41300" t="s">
        <v>22</v>
      </c>
      <c r="C41300" t="s">
        <v>39645</v>
      </c>
    </row>
    <row r="41301" spans="1:6" hidden="1">
      <c r="A41301" t="s">
        <v>39640</v>
      </c>
      <c r="B41301" t="s">
        <v>23</v>
      </c>
      <c r="C41301" t="s">
        <v>39621</v>
      </c>
    </row>
    <row r="41302" spans="1:6">
      <c r="A41302" t="s">
        <v>39646</v>
      </c>
      <c r="B41302" t="s">
        <v>14</v>
      </c>
      <c r="C41302" t="s">
        <v>39647</v>
      </c>
      <c r="D41302" t="str">
        <f>IF(LEN($C41302)=8,RIGHT($C41302,LEN($C41302)-SEARCH("-",$C41302)),RIGHT($C41302,LEN($C41302)-SEARCH("-",$C41302)-1))</f>
        <v>06660</v>
      </c>
      <c r="E41302" t="str">
        <f>IF(LEN($C41302)=8,"",MID($C41302,SEARCH("-",$C41302)+1,1))</f>
        <v/>
      </c>
      <c r="F41302" t="str">
        <f>DEC2HEX(D41302+19967)</f>
        <v>6803</v>
      </c>
    </row>
    <row r="41303" spans="1:6" hidden="1">
      <c r="A41303" t="s">
        <v>39646</v>
      </c>
      <c r="B41303" t="s">
        <v>16</v>
      </c>
      <c r="C41303" t="s">
        <v>39648</v>
      </c>
    </row>
    <row r="41304" spans="1:6" hidden="1">
      <c r="A41304" t="s">
        <v>39646</v>
      </c>
      <c r="B41304" t="s">
        <v>18</v>
      </c>
      <c r="C41304" t="s">
        <v>39649</v>
      </c>
    </row>
    <row r="41305" spans="1:6" hidden="1">
      <c r="A41305" t="s">
        <v>39646</v>
      </c>
      <c r="B41305" t="s">
        <v>20</v>
      </c>
      <c r="C41305" t="s">
        <v>39650</v>
      </c>
    </row>
    <row r="41306" spans="1:6" hidden="1">
      <c r="A41306" t="s">
        <v>39646</v>
      </c>
      <c r="B41306" t="s">
        <v>22</v>
      </c>
      <c r="C41306" t="s">
        <v>39651</v>
      </c>
    </row>
    <row r="41307" spans="1:6" hidden="1">
      <c r="A41307" t="s">
        <v>39646</v>
      </c>
      <c r="B41307" t="s">
        <v>23</v>
      </c>
      <c r="C41307" t="s">
        <v>39621</v>
      </c>
    </row>
    <row r="41308" spans="1:6">
      <c r="A41308" t="s">
        <v>39652</v>
      </c>
      <c r="B41308" t="s">
        <v>14</v>
      </c>
      <c r="C41308" t="s">
        <v>39653</v>
      </c>
      <c r="D41308" t="str">
        <f>IF(LEN($C41308)=8,RIGHT($C41308,LEN($C41308)-SEARCH("-",$C41308)),RIGHT($C41308,LEN($C41308)-SEARCH("-",$C41308)-1))</f>
        <v>06661</v>
      </c>
      <c r="E41308" t="str">
        <f>IF(LEN($C41308)=8,"",MID($C41308,SEARCH("-",$C41308)+1,1))</f>
        <v/>
      </c>
      <c r="F41308" t="str">
        <f>DEC2HEX(D41308+19967)</f>
        <v>6804</v>
      </c>
    </row>
    <row r="41309" spans="1:6" hidden="1">
      <c r="A41309" t="s">
        <v>39652</v>
      </c>
      <c r="B41309" t="s">
        <v>16</v>
      </c>
      <c r="C41309" t="s">
        <v>39654</v>
      </c>
    </row>
    <row r="41310" spans="1:6" hidden="1">
      <c r="A41310" t="s">
        <v>39652</v>
      </c>
      <c r="B41310" t="s">
        <v>18</v>
      </c>
      <c r="C41310" t="s">
        <v>39655</v>
      </c>
    </row>
    <row r="41311" spans="1:6" hidden="1">
      <c r="A41311" t="s">
        <v>39652</v>
      </c>
      <c r="B41311" t="s">
        <v>20</v>
      </c>
      <c r="C41311" t="s">
        <v>39656</v>
      </c>
    </row>
    <row r="41312" spans="1:6" hidden="1">
      <c r="A41312" t="s">
        <v>39652</v>
      </c>
      <c r="B41312" t="s">
        <v>22</v>
      </c>
      <c r="C41312">
        <v>22477</v>
      </c>
    </row>
    <row r="41313" spans="1:6" hidden="1">
      <c r="A41313" t="s">
        <v>39652</v>
      </c>
      <c r="B41313" t="s">
        <v>23</v>
      </c>
      <c r="C41313" t="s">
        <v>39621</v>
      </c>
    </row>
    <row r="41314" spans="1:6">
      <c r="A41314" t="s">
        <v>39657</v>
      </c>
      <c r="B41314" t="s">
        <v>14</v>
      </c>
      <c r="C41314" t="s">
        <v>39658</v>
      </c>
      <c r="D41314" t="str">
        <f>IF(LEN($C41314)=8,RIGHT($C41314,LEN($C41314)-SEARCH("-",$C41314)),RIGHT($C41314,LEN($C41314)-SEARCH("-",$C41314)-1))</f>
        <v>06662</v>
      </c>
      <c r="E41314" t="str">
        <f>IF(LEN($C41314)=8,"",MID($C41314,SEARCH("-",$C41314)+1,1))</f>
        <v/>
      </c>
      <c r="F41314" t="str">
        <f>DEC2HEX(D41314+19967)</f>
        <v>6805</v>
      </c>
    </row>
    <row r="41315" spans="1:6" hidden="1">
      <c r="A41315" t="s">
        <v>39657</v>
      </c>
      <c r="B41315" t="s">
        <v>16</v>
      </c>
      <c r="C41315" t="s">
        <v>39659</v>
      </c>
    </row>
    <row r="41316" spans="1:6" hidden="1">
      <c r="A41316" t="s">
        <v>39657</v>
      </c>
      <c r="B41316" t="s">
        <v>18</v>
      </c>
      <c r="C41316" t="s">
        <v>39660</v>
      </c>
    </row>
    <row r="41317" spans="1:6" hidden="1">
      <c r="A41317" t="s">
        <v>39657</v>
      </c>
      <c r="B41317" t="s">
        <v>20</v>
      </c>
      <c r="C41317" t="s">
        <v>39661</v>
      </c>
    </row>
    <row r="41318" spans="1:6" hidden="1">
      <c r="A41318" t="s">
        <v>39657</v>
      </c>
      <c r="B41318" t="s">
        <v>22</v>
      </c>
      <c r="C41318" t="s">
        <v>39662</v>
      </c>
    </row>
    <row r="41319" spans="1:6" hidden="1">
      <c r="A41319" t="s">
        <v>39657</v>
      </c>
      <c r="B41319" t="s">
        <v>23</v>
      </c>
      <c r="C41319" t="s">
        <v>39621</v>
      </c>
    </row>
    <row r="41320" spans="1:6">
      <c r="A41320" t="s">
        <v>39663</v>
      </c>
      <c r="B41320" t="s">
        <v>14</v>
      </c>
      <c r="C41320" t="s">
        <v>39664</v>
      </c>
      <c r="D41320" t="str">
        <f>IF(LEN($C41320)=8,RIGHT($C41320,LEN($C41320)-SEARCH("-",$C41320)),RIGHT($C41320,LEN($C41320)-SEARCH("-",$C41320)-1))</f>
        <v>06663</v>
      </c>
      <c r="E41320" t="str">
        <f>IF(LEN($C41320)=8,"",MID($C41320,SEARCH("-",$C41320)+1,1))</f>
        <v/>
      </c>
      <c r="F41320" t="str">
        <f>DEC2HEX(D41320+19967)</f>
        <v>6806</v>
      </c>
    </row>
    <row r="41321" spans="1:6" hidden="1">
      <c r="A41321" t="s">
        <v>39663</v>
      </c>
      <c r="B41321" t="s">
        <v>16</v>
      </c>
      <c r="C41321" t="s">
        <v>39665</v>
      </c>
    </row>
    <row r="41322" spans="1:6" hidden="1">
      <c r="A41322" t="s">
        <v>39663</v>
      </c>
      <c r="B41322" t="s">
        <v>18</v>
      </c>
      <c r="C41322" t="s">
        <v>39666</v>
      </c>
    </row>
    <row r="41323" spans="1:6" hidden="1">
      <c r="A41323" t="s">
        <v>39663</v>
      </c>
      <c r="B41323" t="s">
        <v>20</v>
      </c>
      <c r="C41323" t="s">
        <v>39667</v>
      </c>
    </row>
    <row r="41324" spans="1:6" hidden="1">
      <c r="A41324" t="s">
        <v>39663</v>
      </c>
      <c r="B41324" t="s">
        <v>22</v>
      </c>
      <c r="C41324" t="s">
        <v>39668</v>
      </c>
    </row>
    <row r="41325" spans="1:6" hidden="1">
      <c r="A41325" t="s">
        <v>39663</v>
      </c>
      <c r="B41325" t="s">
        <v>23</v>
      </c>
      <c r="C41325" t="s">
        <v>39621</v>
      </c>
    </row>
    <row r="41326" spans="1:6">
      <c r="A41326" t="s">
        <v>39669</v>
      </c>
      <c r="B41326" t="s">
        <v>14</v>
      </c>
      <c r="C41326" t="s">
        <v>39670</v>
      </c>
      <c r="D41326" t="str">
        <f>IF(LEN($C41326)=8,RIGHT($C41326,LEN($C41326)-SEARCH("-",$C41326)),RIGHT($C41326,LEN($C41326)-SEARCH("-",$C41326)-1))</f>
        <v>06664</v>
      </c>
      <c r="E41326" t="str">
        <f>IF(LEN($C41326)=8,"",MID($C41326,SEARCH("-",$C41326)+1,1))</f>
        <v/>
      </c>
      <c r="F41326" t="str">
        <f>DEC2HEX(D41326+19967)</f>
        <v>6807</v>
      </c>
    </row>
    <row r="41327" spans="1:6" hidden="1">
      <c r="A41327" t="s">
        <v>39669</v>
      </c>
      <c r="B41327" t="s">
        <v>16</v>
      </c>
      <c r="C41327" t="s">
        <v>39671</v>
      </c>
    </row>
    <row r="41328" spans="1:6" hidden="1">
      <c r="A41328" t="s">
        <v>39669</v>
      </c>
      <c r="B41328" t="s">
        <v>18</v>
      </c>
      <c r="C41328" t="s">
        <v>39672</v>
      </c>
    </row>
    <row r="41329" spans="1:6" hidden="1">
      <c r="A41329" t="s">
        <v>39669</v>
      </c>
      <c r="B41329" t="s">
        <v>20</v>
      </c>
      <c r="C41329" t="s">
        <v>39673</v>
      </c>
    </row>
    <row r="41330" spans="1:6" hidden="1">
      <c r="A41330" t="s">
        <v>39669</v>
      </c>
      <c r="B41330" t="s">
        <v>22</v>
      </c>
      <c r="C41330" t="s">
        <v>39674</v>
      </c>
    </row>
    <row r="41331" spans="1:6" hidden="1">
      <c r="A41331" t="s">
        <v>39669</v>
      </c>
      <c r="B41331" t="s">
        <v>23</v>
      </c>
      <c r="C41331" t="s">
        <v>39621</v>
      </c>
    </row>
    <row r="41332" spans="1:6">
      <c r="A41332" t="s">
        <v>39675</v>
      </c>
      <c r="B41332" t="s">
        <v>14</v>
      </c>
      <c r="C41332" t="s">
        <v>39676</v>
      </c>
      <c r="D41332" t="str">
        <f>IF(LEN($C41332)=8,RIGHT($C41332,LEN($C41332)-SEARCH("-",$C41332)),RIGHT($C41332,LEN($C41332)-SEARCH("-",$C41332)-1))</f>
        <v>06665</v>
      </c>
      <c r="E41332" t="str">
        <f>IF(LEN($C41332)=8,"",MID($C41332,SEARCH("-",$C41332)+1,1))</f>
        <v/>
      </c>
      <c r="F41332" t="str">
        <f>DEC2HEX(D41332+19967)</f>
        <v>6808</v>
      </c>
    </row>
    <row r="41333" spans="1:6" hidden="1">
      <c r="A41333" t="s">
        <v>39675</v>
      </c>
      <c r="B41333" t="s">
        <v>16</v>
      </c>
      <c r="C41333" t="s">
        <v>39677</v>
      </c>
    </row>
    <row r="41334" spans="1:6" hidden="1">
      <c r="A41334" t="s">
        <v>39675</v>
      </c>
      <c r="B41334" t="s">
        <v>18</v>
      </c>
      <c r="C41334" t="s">
        <v>39678</v>
      </c>
    </row>
    <row r="41335" spans="1:6" hidden="1">
      <c r="A41335" t="s">
        <v>39675</v>
      </c>
      <c r="B41335" t="s">
        <v>20</v>
      </c>
      <c r="C41335" t="s">
        <v>39679</v>
      </c>
    </row>
    <row r="41336" spans="1:6" hidden="1">
      <c r="A41336" t="s">
        <v>39675</v>
      </c>
      <c r="B41336" t="s">
        <v>22</v>
      </c>
      <c r="C41336" t="s">
        <v>39680</v>
      </c>
    </row>
    <row r="41337" spans="1:6" hidden="1">
      <c r="A41337" t="s">
        <v>39675</v>
      </c>
      <c r="B41337" t="s">
        <v>23</v>
      </c>
      <c r="C41337" t="s">
        <v>39681</v>
      </c>
    </row>
    <row r="41338" spans="1:6">
      <c r="A41338" t="s">
        <v>39682</v>
      </c>
      <c r="B41338" t="s">
        <v>14</v>
      </c>
      <c r="C41338" t="s">
        <v>39683</v>
      </c>
      <c r="D41338" t="str">
        <f>IF(LEN($C41338)=8,RIGHT($C41338,LEN($C41338)-SEARCH("-",$C41338)),RIGHT($C41338,LEN($C41338)-SEARCH("-",$C41338)-1))</f>
        <v>06666</v>
      </c>
      <c r="E41338" t="str">
        <f>IF(LEN($C41338)=8,"",MID($C41338,SEARCH("-",$C41338)+1,1))</f>
        <v/>
      </c>
      <c r="F41338" t="str">
        <f>DEC2HEX(D41338+19967)</f>
        <v>6809</v>
      </c>
    </row>
    <row r="41339" spans="1:6" hidden="1">
      <c r="A41339" t="s">
        <v>39682</v>
      </c>
      <c r="B41339" t="s">
        <v>16</v>
      </c>
      <c r="C41339" t="s">
        <v>39684</v>
      </c>
    </row>
    <row r="41340" spans="1:6" hidden="1">
      <c r="A41340" t="s">
        <v>39682</v>
      </c>
      <c r="B41340" t="s">
        <v>18</v>
      </c>
      <c r="C41340" t="s">
        <v>39685</v>
      </c>
    </row>
    <row r="41341" spans="1:6" hidden="1">
      <c r="A41341" t="s">
        <v>39682</v>
      </c>
      <c r="B41341" t="s">
        <v>20</v>
      </c>
      <c r="C41341" t="s">
        <v>39686</v>
      </c>
    </row>
    <row r="41342" spans="1:6" hidden="1">
      <c r="A41342" t="s">
        <v>39682</v>
      </c>
      <c r="B41342" t="s">
        <v>22</v>
      </c>
      <c r="C41342" t="s">
        <v>39687</v>
      </c>
    </row>
    <row r="41343" spans="1:6" hidden="1">
      <c r="A41343" t="s">
        <v>39682</v>
      </c>
      <c r="B41343" t="s">
        <v>23</v>
      </c>
      <c r="C41343" t="s">
        <v>39681</v>
      </c>
    </row>
    <row r="41344" spans="1:6">
      <c r="A41344" t="s">
        <v>39688</v>
      </c>
      <c r="B41344" t="s">
        <v>14</v>
      </c>
      <c r="C41344" t="s">
        <v>39689</v>
      </c>
      <c r="D41344" t="str">
        <f>IF(LEN($C41344)=8,RIGHT($C41344,LEN($C41344)-SEARCH("-",$C41344)),RIGHT($C41344,LEN($C41344)-SEARCH("-",$C41344)-1))</f>
        <v>06667</v>
      </c>
      <c r="E41344" t="str">
        <f>IF(LEN($C41344)=8,"",MID($C41344,SEARCH("-",$C41344)+1,1))</f>
        <v/>
      </c>
      <c r="F41344" t="str">
        <f>DEC2HEX(D41344+19967)</f>
        <v>680A</v>
      </c>
    </row>
    <row r="41345" spans="1:6" hidden="1">
      <c r="A41345" t="s">
        <v>39688</v>
      </c>
      <c r="B41345" t="s">
        <v>16</v>
      </c>
      <c r="C41345" t="s">
        <v>39690</v>
      </c>
    </row>
    <row r="41346" spans="1:6" hidden="1">
      <c r="A41346" t="s">
        <v>39688</v>
      </c>
      <c r="B41346" t="s">
        <v>18</v>
      </c>
      <c r="C41346" t="s">
        <v>39691</v>
      </c>
    </row>
    <row r="41347" spans="1:6" hidden="1">
      <c r="A41347" t="s">
        <v>39688</v>
      </c>
      <c r="B41347" t="s">
        <v>20</v>
      </c>
      <c r="C41347" t="s">
        <v>39692</v>
      </c>
    </row>
    <row r="41348" spans="1:6" hidden="1">
      <c r="A41348" t="s">
        <v>39688</v>
      </c>
      <c r="B41348" t="s">
        <v>22</v>
      </c>
      <c r="C41348" t="s">
        <v>39693</v>
      </c>
    </row>
    <row r="41349" spans="1:6" hidden="1">
      <c r="A41349" t="s">
        <v>39688</v>
      </c>
      <c r="B41349" t="s">
        <v>23</v>
      </c>
      <c r="C41349" t="s">
        <v>39681</v>
      </c>
    </row>
    <row r="41350" spans="1:6">
      <c r="A41350" t="s">
        <v>39694</v>
      </c>
      <c r="B41350" t="s">
        <v>14</v>
      </c>
      <c r="C41350" t="s">
        <v>39695</v>
      </c>
      <c r="D41350" t="str">
        <f>IF(LEN($C41350)=8,RIGHT($C41350,LEN($C41350)-SEARCH("-",$C41350)),RIGHT($C41350,LEN($C41350)-SEARCH("-",$C41350)-1))</f>
        <v>06668</v>
      </c>
      <c r="E41350" t="str">
        <f>IF(LEN($C41350)=8,"",MID($C41350,SEARCH("-",$C41350)+1,1))</f>
        <v/>
      </c>
      <c r="F41350" t="str">
        <f>DEC2HEX(D41350+19967)</f>
        <v>680B</v>
      </c>
    </row>
    <row r="41351" spans="1:6" hidden="1">
      <c r="A41351" t="s">
        <v>39694</v>
      </c>
      <c r="B41351" t="s">
        <v>16</v>
      </c>
      <c r="C41351" t="s">
        <v>39696</v>
      </c>
    </row>
    <row r="41352" spans="1:6" hidden="1">
      <c r="A41352" t="s">
        <v>39694</v>
      </c>
      <c r="B41352" t="s">
        <v>18</v>
      </c>
      <c r="C41352" t="s">
        <v>39697</v>
      </c>
    </row>
    <row r="41353" spans="1:6" hidden="1">
      <c r="A41353" t="s">
        <v>39694</v>
      </c>
      <c r="B41353" t="s">
        <v>20</v>
      </c>
      <c r="C41353" t="s">
        <v>39698</v>
      </c>
    </row>
    <row r="41354" spans="1:6" hidden="1">
      <c r="A41354" t="s">
        <v>39694</v>
      </c>
      <c r="B41354" t="s">
        <v>22</v>
      </c>
      <c r="C41354">
        <v>22453</v>
      </c>
    </row>
    <row r="41355" spans="1:6" hidden="1">
      <c r="A41355" t="s">
        <v>39694</v>
      </c>
      <c r="B41355" t="s">
        <v>23</v>
      </c>
      <c r="C41355" t="s">
        <v>39681</v>
      </c>
    </row>
    <row r="41356" spans="1:6">
      <c r="A41356" t="s">
        <v>39699</v>
      </c>
      <c r="B41356" t="s">
        <v>14</v>
      </c>
      <c r="C41356" t="s">
        <v>39700</v>
      </c>
      <c r="D41356" t="str">
        <f>IF(LEN($C41356)=8,RIGHT($C41356,LEN($C41356)-SEARCH("-",$C41356)),RIGHT($C41356,LEN($C41356)-SEARCH("-",$C41356)-1))</f>
        <v>06669</v>
      </c>
      <c r="E41356" t="str">
        <f>IF(LEN($C41356)=8,"",MID($C41356,SEARCH("-",$C41356)+1,1))</f>
        <v/>
      </c>
      <c r="F41356" t="str">
        <f>DEC2HEX(D41356+19967)</f>
        <v>680C</v>
      </c>
    </row>
    <row r="41357" spans="1:6" hidden="1">
      <c r="A41357" t="s">
        <v>39699</v>
      </c>
      <c r="B41357" t="s">
        <v>16</v>
      </c>
      <c r="C41357" t="s">
        <v>39701</v>
      </c>
    </row>
    <row r="41358" spans="1:6" hidden="1">
      <c r="A41358" t="s">
        <v>39699</v>
      </c>
      <c r="B41358" t="s">
        <v>18</v>
      </c>
      <c r="C41358" t="s">
        <v>39702</v>
      </c>
    </row>
    <row r="41359" spans="1:6" hidden="1">
      <c r="A41359" t="s">
        <v>39699</v>
      </c>
      <c r="B41359" t="s">
        <v>20</v>
      </c>
      <c r="C41359" t="s">
        <v>39703</v>
      </c>
    </row>
    <row r="41360" spans="1:6" hidden="1">
      <c r="A41360" t="s">
        <v>39699</v>
      </c>
      <c r="B41360" t="s">
        <v>22</v>
      </c>
      <c r="C41360" t="s">
        <v>39704</v>
      </c>
    </row>
    <row r="41361" spans="1:6" hidden="1">
      <c r="A41361" t="s">
        <v>39699</v>
      </c>
      <c r="B41361" t="s">
        <v>23</v>
      </c>
      <c r="C41361" t="s">
        <v>39681</v>
      </c>
    </row>
    <row r="41362" spans="1:6">
      <c r="A41362" t="s">
        <v>39705</v>
      </c>
      <c r="B41362" t="s">
        <v>14</v>
      </c>
      <c r="C41362" t="s">
        <v>39706</v>
      </c>
      <c r="D41362" t="str">
        <f>IF(LEN($C41362)=8,RIGHT($C41362,LEN($C41362)-SEARCH("-",$C41362)),RIGHT($C41362,LEN($C41362)-SEARCH("-",$C41362)-1))</f>
        <v>06670</v>
      </c>
      <c r="E41362" t="str">
        <f>IF(LEN($C41362)=8,"",MID($C41362,SEARCH("-",$C41362)+1,1))</f>
        <v/>
      </c>
      <c r="F41362" t="str">
        <f>DEC2HEX(D41362+19967)</f>
        <v>680D</v>
      </c>
    </row>
    <row r="41363" spans="1:6" hidden="1">
      <c r="A41363" t="s">
        <v>39705</v>
      </c>
      <c r="B41363" t="s">
        <v>16</v>
      </c>
      <c r="C41363" t="s">
        <v>39707</v>
      </c>
    </row>
    <row r="41364" spans="1:6" hidden="1">
      <c r="A41364" t="s">
        <v>39705</v>
      </c>
      <c r="B41364" t="s">
        <v>18</v>
      </c>
      <c r="C41364" t="s">
        <v>39708</v>
      </c>
    </row>
    <row r="41365" spans="1:6" hidden="1">
      <c r="A41365" t="s">
        <v>39705</v>
      </c>
      <c r="B41365" t="s">
        <v>20</v>
      </c>
      <c r="C41365" t="s">
        <v>39709</v>
      </c>
    </row>
    <row r="41366" spans="1:6" hidden="1">
      <c r="A41366" t="s">
        <v>39705</v>
      </c>
      <c r="B41366" t="s">
        <v>22</v>
      </c>
      <c r="C41366">
        <v>22109</v>
      </c>
    </row>
    <row r="41367" spans="1:6" hidden="1">
      <c r="A41367" t="s">
        <v>39705</v>
      </c>
      <c r="B41367" t="s">
        <v>23</v>
      </c>
      <c r="C41367" t="s">
        <v>39710</v>
      </c>
    </row>
    <row r="41368" spans="1:6">
      <c r="A41368" t="s">
        <v>39711</v>
      </c>
      <c r="B41368" t="s">
        <v>14</v>
      </c>
      <c r="C41368" t="s">
        <v>39712</v>
      </c>
      <c r="D41368" t="str">
        <f>IF(LEN($C41368)=8,RIGHT($C41368,LEN($C41368)-SEARCH("-",$C41368)),RIGHT($C41368,LEN($C41368)-SEARCH("-",$C41368)-1))</f>
        <v>06671</v>
      </c>
      <c r="E41368" t="str">
        <f>IF(LEN($C41368)=8,"",MID($C41368,SEARCH("-",$C41368)+1,1))</f>
        <v/>
      </c>
      <c r="F41368" t="str">
        <f>DEC2HEX(D41368+19967)</f>
        <v>680E</v>
      </c>
    </row>
    <row r="41369" spans="1:6" hidden="1">
      <c r="A41369" t="s">
        <v>39711</v>
      </c>
      <c r="B41369" t="s">
        <v>16</v>
      </c>
      <c r="C41369" t="s">
        <v>39713</v>
      </c>
    </row>
    <row r="41370" spans="1:6" hidden="1">
      <c r="A41370" t="s">
        <v>39711</v>
      </c>
      <c r="B41370" t="s">
        <v>18</v>
      </c>
      <c r="C41370" t="s">
        <v>39714</v>
      </c>
    </row>
    <row r="41371" spans="1:6" hidden="1">
      <c r="A41371" t="s">
        <v>39711</v>
      </c>
      <c r="B41371" t="s">
        <v>20</v>
      </c>
      <c r="C41371" t="s">
        <v>39715</v>
      </c>
    </row>
    <row r="41372" spans="1:6" hidden="1">
      <c r="A41372" t="s">
        <v>39711</v>
      </c>
      <c r="B41372" t="s">
        <v>22</v>
      </c>
      <c r="C41372" t="s">
        <v>39716</v>
      </c>
    </row>
    <row r="41373" spans="1:6" hidden="1">
      <c r="A41373" t="s">
        <v>39711</v>
      </c>
      <c r="B41373" t="s">
        <v>23</v>
      </c>
      <c r="C41373" t="s">
        <v>39710</v>
      </c>
    </row>
    <row r="41374" spans="1:6">
      <c r="A41374" t="s">
        <v>39717</v>
      </c>
      <c r="B41374" t="s">
        <v>14</v>
      </c>
      <c r="C41374" t="s">
        <v>39718</v>
      </c>
      <c r="D41374" t="str">
        <f>IF(LEN($C41374)=8,RIGHT($C41374,LEN($C41374)-SEARCH("-",$C41374)),RIGHT($C41374,LEN($C41374)-SEARCH("-",$C41374)-1))</f>
        <v>06672</v>
      </c>
      <c r="E41374" t="str">
        <f>IF(LEN($C41374)=8,"",MID($C41374,SEARCH("-",$C41374)+1,1))</f>
        <v/>
      </c>
      <c r="F41374" t="str">
        <f>DEC2HEX(D41374+19967)</f>
        <v>680F</v>
      </c>
    </row>
    <row r="41375" spans="1:6" hidden="1">
      <c r="A41375" t="s">
        <v>39717</v>
      </c>
      <c r="B41375" t="s">
        <v>16</v>
      </c>
      <c r="C41375" t="s">
        <v>39719</v>
      </c>
    </row>
    <row r="41376" spans="1:6" hidden="1">
      <c r="A41376" t="s">
        <v>39717</v>
      </c>
      <c r="B41376" t="s">
        <v>18</v>
      </c>
      <c r="C41376" t="s">
        <v>39720</v>
      </c>
    </row>
    <row r="41377" spans="1:6" hidden="1">
      <c r="A41377" t="s">
        <v>39717</v>
      </c>
      <c r="B41377" t="s">
        <v>20</v>
      </c>
      <c r="C41377" t="s">
        <v>39721</v>
      </c>
    </row>
    <row r="41378" spans="1:6" hidden="1">
      <c r="A41378" t="s">
        <v>39717</v>
      </c>
      <c r="B41378" t="s">
        <v>22</v>
      </c>
      <c r="C41378">
        <v>22188</v>
      </c>
    </row>
    <row r="41379" spans="1:6" hidden="1">
      <c r="A41379" t="s">
        <v>39717</v>
      </c>
      <c r="B41379" t="s">
        <v>23</v>
      </c>
      <c r="C41379" t="s">
        <v>39710</v>
      </c>
    </row>
    <row r="41380" spans="1:6">
      <c r="A41380" t="s">
        <v>39722</v>
      </c>
      <c r="B41380" t="s">
        <v>14</v>
      </c>
      <c r="C41380" t="s">
        <v>39723</v>
      </c>
      <c r="D41380" t="str">
        <f>IF(LEN($C41380)=8,RIGHT($C41380,LEN($C41380)-SEARCH("-",$C41380)),RIGHT($C41380,LEN($C41380)-SEARCH("-",$C41380)-1))</f>
        <v>06673</v>
      </c>
      <c r="E41380" t="str">
        <f>IF(LEN($C41380)=8,"",MID($C41380,SEARCH("-",$C41380)+1,1))</f>
        <v/>
      </c>
      <c r="F41380" t="str">
        <f>DEC2HEX(D41380+19967)</f>
        <v>6810</v>
      </c>
    </row>
    <row r="41381" spans="1:6" hidden="1">
      <c r="A41381" t="s">
        <v>39722</v>
      </c>
      <c r="B41381" t="s">
        <v>16</v>
      </c>
      <c r="C41381" t="s">
        <v>39724</v>
      </c>
    </row>
    <row r="41382" spans="1:6" hidden="1">
      <c r="A41382" t="s">
        <v>39722</v>
      </c>
      <c r="B41382" t="s">
        <v>18</v>
      </c>
      <c r="C41382" t="s">
        <v>39725</v>
      </c>
    </row>
    <row r="41383" spans="1:6" hidden="1">
      <c r="A41383" t="s">
        <v>39722</v>
      </c>
      <c r="B41383" t="s">
        <v>20</v>
      </c>
      <c r="C41383" t="s">
        <v>39726</v>
      </c>
    </row>
    <row r="41384" spans="1:6" hidden="1">
      <c r="A41384" t="s">
        <v>39722</v>
      </c>
      <c r="B41384" t="s">
        <v>22</v>
      </c>
      <c r="C41384" t="s">
        <v>39727</v>
      </c>
    </row>
    <row r="41385" spans="1:6" hidden="1">
      <c r="A41385" t="s">
        <v>39722</v>
      </c>
      <c r="B41385" t="s">
        <v>23</v>
      </c>
      <c r="C41385" t="s">
        <v>39728</v>
      </c>
    </row>
    <row r="41386" spans="1:6">
      <c r="A41386" t="s">
        <v>39729</v>
      </c>
      <c r="B41386" t="s">
        <v>14</v>
      </c>
      <c r="C41386" t="s">
        <v>39730</v>
      </c>
      <c r="D41386" t="str">
        <f>IF(LEN($C41386)=8,RIGHT($C41386,LEN($C41386)-SEARCH("-",$C41386)),RIGHT($C41386,LEN($C41386)-SEARCH("-",$C41386)-1))</f>
        <v>06674</v>
      </c>
      <c r="E41386" t="str">
        <f>IF(LEN($C41386)=8,"",MID($C41386,SEARCH("-",$C41386)+1,1))</f>
        <v/>
      </c>
      <c r="F41386" t="str">
        <f>DEC2HEX(D41386+19967)</f>
        <v>6811</v>
      </c>
    </row>
    <row r="41387" spans="1:6" hidden="1">
      <c r="A41387" t="s">
        <v>39729</v>
      </c>
      <c r="B41387" t="s">
        <v>16</v>
      </c>
      <c r="C41387" t="s">
        <v>39731</v>
      </c>
    </row>
    <row r="41388" spans="1:6" hidden="1">
      <c r="A41388" t="s">
        <v>39729</v>
      </c>
      <c r="B41388" t="s">
        <v>18</v>
      </c>
      <c r="C41388" t="s">
        <v>39732</v>
      </c>
    </row>
    <row r="41389" spans="1:6" hidden="1">
      <c r="A41389" t="s">
        <v>39729</v>
      </c>
      <c r="B41389" t="s">
        <v>20</v>
      </c>
      <c r="C41389" t="s">
        <v>39733</v>
      </c>
    </row>
    <row r="41390" spans="1:6" hidden="1">
      <c r="A41390" t="s">
        <v>39729</v>
      </c>
      <c r="B41390" t="s">
        <v>22</v>
      </c>
      <c r="C41390" t="s">
        <v>39734</v>
      </c>
    </row>
    <row r="41391" spans="1:6" hidden="1">
      <c r="A41391" t="s">
        <v>39729</v>
      </c>
      <c r="B41391" t="s">
        <v>23</v>
      </c>
      <c r="C41391" t="s">
        <v>39728</v>
      </c>
    </row>
    <row r="41392" spans="1:6">
      <c r="A41392" t="s">
        <v>39735</v>
      </c>
      <c r="B41392" t="s">
        <v>14</v>
      </c>
      <c r="C41392" t="s">
        <v>39736</v>
      </c>
      <c r="D41392" t="str">
        <f>IF(LEN($C41392)=8,RIGHT($C41392,LEN($C41392)-SEARCH("-",$C41392)),RIGHT($C41392,LEN($C41392)-SEARCH("-",$C41392)-1))</f>
        <v>06675</v>
      </c>
      <c r="E41392" t="str">
        <f>IF(LEN($C41392)=8,"",MID($C41392,SEARCH("-",$C41392)+1,1))</f>
        <v/>
      </c>
      <c r="F41392" t="str">
        <f>DEC2HEX(D41392+19967)</f>
        <v>6812</v>
      </c>
    </row>
    <row r="41393" spans="1:6" hidden="1">
      <c r="A41393" t="s">
        <v>39735</v>
      </c>
      <c r="B41393" t="s">
        <v>16</v>
      </c>
      <c r="C41393" t="s">
        <v>39737</v>
      </c>
    </row>
    <row r="41394" spans="1:6" hidden="1">
      <c r="A41394" t="s">
        <v>39735</v>
      </c>
      <c r="B41394" t="s">
        <v>18</v>
      </c>
      <c r="C41394" t="s">
        <v>39738</v>
      </c>
    </row>
    <row r="41395" spans="1:6" hidden="1">
      <c r="A41395" t="s">
        <v>39735</v>
      </c>
      <c r="B41395" t="s">
        <v>20</v>
      </c>
      <c r="C41395" t="s">
        <v>39739</v>
      </c>
    </row>
    <row r="41396" spans="1:6" hidden="1">
      <c r="A41396" t="s">
        <v>39735</v>
      </c>
      <c r="B41396" t="s">
        <v>22</v>
      </c>
      <c r="C41396" t="s">
        <v>39740</v>
      </c>
    </row>
    <row r="41397" spans="1:6" hidden="1">
      <c r="A41397" t="s">
        <v>39735</v>
      </c>
      <c r="B41397" t="s">
        <v>23</v>
      </c>
      <c r="C41397" t="s">
        <v>39728</v>
      </c>
    </row>
    <row r="41398" spans="1:6">
      <c r="A41398" t="s">
        <v>39741</v>
      </c>
      <c r="B41398" t="s">
        <v>14</v>
      </c>
      <c r="C41398" t="s">
        <v>39742</v>
      </c>
      <c r="D41398" t="str">
        <f>IF(LEN($C41398)=8,RIGHT($C41398,LEN($C41398)-SEARCH("-",$C41398)),RIGHT($C41398,LEN($C41398)-SEARCH("-",$C41398)-1))</f>
        <v>06676</v>
      </c>
      <c r="E41398" t="str">
        <f>IF(LEN($C41398)=8,"",MID($C41398,SEARCH("-",$C41398)+1,1))</f>
        <v/>
      </c>
      <c r="F41398" t="str">
        <f>DEC2HEX(D41398+19967)</f>
        <v>6813</v>
      </c>
    </row>
    <row r="41399" spans="1:6" hidden="1">
      <c r="A41399" t="s">
        <v>39741</v>
      </c>
      <c r="B41399" t="s">
        <v>16</v>
      </c>
      <c r="C41399" t="s">
        <v>39743</v>
      </c>
    </row>
    <row r="41400" spans="1:6" hidden="1">
      <c r="A41400" t="s">
        <v>39741</v>
      </c>
      <c r="B41400" t="s">
        <v>18</v>
      </c>
      <c r="C41400" t="s">
        <v>39744</v>
      </c>
    </row>
    <row r="41401" spans="1:6" hidden="1">
      <c r="A41401" t="s">
        <v>39741</v>
      </c>
      <c r="B41401" t="s">
        <v>20</v>
      </c>
      <c r="C41401" t="s">
        <v>39745</v>
      </c>
    </row>
    <row r="41402" spans="1:6" hidden="1">
      <c r="A41402" t="s">
        <v>39741</v>
      </c>
      <c r="B41402" t="s">
        <v>22</v>
      </c>
      <c r="C41402" t="s">
        <v>39746</v>
      </c>
    </row>
    <row r="41403" spans="1:6" hidden="1">
      <c r="A41403" t="s">
        <v>39741</v>
      </c>
      <c r="B41403" t="s">
        <v>23</v>
      </c>
      <c r="C41403" t="s">
        <v>39728</v>
      </c>
    </row>
    <row r="41404" spans="1:6">
      <c r="A41404" t="s">
        <v>39747</v>
      </c>
      <c r="B41404" t="s">
        <v>14</v>
      </c>
      <c r="C41404" t="s">
        <v>39748</v>
      </c>
      <c r="D41404" t="str">
        <f>IF(LEN($C41404)=8,RIGHT($C41404,LEN($C41404)-SEARCH("-",$C41404)),RIGHT($C41404,LEN($C41404)-SEARCH("-",$C41404)-1))</f>
        <v>06677</v>
      </c>
      <c r="E41404" t="str">
        <f>IF(LEN($C41404)=8,"",MID($C41404,SEARCH("-",$C41404)+1,1))</f>
        <v/>
      </c>
      <c r="F41404" t="str">
        <f>DEC2HEX(D41404+19967)</f>
        <v>6814</v>
      </c>
    </row>
    <row r="41405" spans="1:6" hidden="1">
      <c r="A41405" t="s">
        <v>39747</v>
      </c>
      <c r="B41405" t="s">
        <v>16</v>
      </c>
      <c r="C41405" t="s">
        <v>39749</v>
      </c>
    </row>
    <row r="41406" spans="1:6" hidden="1">
      <c r="A41406" t="s">
        <v>39747</v>
      </c>
      <c r="B41406" t="s">
        <v>18</v>
      </c>
      <c r="C41406" t="s">
        <v>39750</v>
      </c>
    </row>
    <row r="41407" spans="1:6" hidden="1">
      <c r="A41407" t="s">
        <v>39747</v>
      </c>
      <c r="B41407" t="s">
        <v>20</v>
      </c>
      <c r="C41407" t="s">
        <v>39751</v>
      </c>
    </row>
    <row r="41408" spans="1:6" hidden="1">
      <c r="A41408" t="s">
        <v>39747</v>
      </c>
      <c r="B41408" t="s">
        <v>22</v>
      </c>
      <c r="C41408" t="s">
        <v>39752</v>
      </c>
    </row>
    <row r="41409" spans="1:6" hidden="1">
      <c r="A41409" t="s">
        <v>39747</v>
      </c>
      <c r="B41409" t="s">
        <v>23</v>
      </c>
      <c r="C41409" t="s">
        <v>39728</v>
      </c>
    </row>
    <row r="41410" spans="1:6">
      <c r="A41410" t="s">
        <v>39753</v>
      </c>
      <c r="B41410" t="s">
        <v>14</v>
      </c>
      <c r="C41410" t="s">
        <v>39754</v>
      </c>
      <c r="D41410" t="str">
        <f>IF(LEN($C41410)=8,RIGHT($C41410,LEN($C41410)-SEARCH("-",$C41410)),RIGHT($C41410,LEN($C41410)-SEARCH("-",$C41410)-1))</f>
        <v>06678</v>
      </c>
      <c r="E41410" t="str">
        <f>IF(LEN($C41410)=8,"",MID($C41410,SEARCH("-",$C41410)+1,1))</f>
        <v/>
      </c>
      <c r="F41410" t="str">
        <f>DEC2HEX(D41410+19967)</f>
        <v>6815</v>
      </c>
    </row>
    <row r="41411" spans="1:6" hidden="1">
      <c r="A41411" t="s">
        <v>39753</v>
      </c>
      <c r="B41411" t="s">
        <v>16</v>
      </c>
      <c r="C41411" t="s">
        <v>39755</v>
      </c>
    </row>
    <row r="41412" spans="1:6" hidden="1">
      <c r="A41412" t="s">
        <v>39753</v>
      </c>
      <c r="B41412" t="s">
        <v>18</v>
      </c>
      <c r="C41412" t="s">
        <v>39756</v>
      </c>
    </row>
    <row r="41413" spans="1:6" hidden="1">
      <c r="A41413" t="s">
        <v>39753</v>
      </c>
      <c r="B41413" t="s">
        <v>20</v>
      </c>
      <c r="C41413" t="s">
        <v>39757</v>
      </c>
    </row>
    <row r="41414" spans="1:6" hidden="1">
      <c r="A41414" t="s">
        <v>39753</v>
      </c>
      <c r="B41414" t="s">
        <v>22</v>
      </c>
      <c r="C41414" t="s">
        <v>39758</v>
      </c>
    </row>
    <row r="41415" spans="1:6" hidden="1">
      <c r="A41415" t="s">
        <v>39753</v>
      </c>
      <c r="B41415" t="s">
        <v>23</v>
      </c>
      <c r="C41415" t="s">
        <v>39728</v>
      </c>
    </row>
    <row r="41416" spans="1:6">
      <c r="A41416" t="s">
        <v>39759</v>
      </c>
      <c r="B41416" t="s">
        <v>14</v>
      </c>
      <c r="C41416" t="s">
        <v>39760</v>
      </c>
      <c r="D41416" t="str">
        <f>IF(LEN($C41416)=8,RIGHT($C41416,LEN($C41416)-SEARCH("-",$C41416)),RIGHT($C41416,LEN($C41416)-SEARCH("-",$C41416)-1))</f>
        <v>06679</v>
      </c>
      <c r="E41416" t="str">
        <f>IF(LEN($C41416)=8,"",MID($C41416,SEARCH("-",$C41416)+1,1))</f>
        <v/>
      </c>
      <c r="F41416" t="str">
        <f>DEC2HEX(D41416+19967)</f>
        <v>6816</v>
      </c>
    </row>
    <row r="41417" spans="1:6" hidden="1">
      <c r="A41417" t="s">
        <v>39759</v>
      </c>
      <c r="B41417" t="s">
        <v>16</v>
      </c>
      <c r="C41417" t="s">
        <v>39761</v>
      </c>
    </row>
    <row r="41418" spans="1:6" hidden="1">
      <c r="A41418" t="s">
        <v>39759</v>
      </c>
      <c r="B41418" t="s">
        <v>18</v>
      </c>
      <c r="C41418" t="s">
        <v>39762</v>
      </c>
    </row>
    <row r="41419" spans="1:6" hidden="1">
      <c r="A41419" t="s">
        <v>39759</v>
      </c>
      <c r="B41419" t="s">
        <v>20</v>
      </c>
      <c r="C41419" t="s">
        <v>39763</v>
      </c>
    </row>
    <row r="41420" spans="1:6" hidden="1">
      <c r="A41420" t="s">
        <v>39759</v>
      </c>
      <c r="B41420" t="s">
        <v>22</v>
      </c>
      <c r="C41420" t="s">
        <v>39764</v>
      </c>
    </row>
    <row r="41421" spans="1:6" hidden="1">
      <c r="A41421" t="s">
        <v>39759</v>
      </c>
      <c r="B41421" t="s">
        <v>23</v>
      </c>
      <c r="C41421" t="s">
        <v>39728</v>
      </c>
    </row>
    <row r="41422" spans="1:6">
      <c r="A41422" t="s">
        <v>39765</v>
      </c>
      <c r="B41422" t="s">
        <v>14</v>
      </c>
      <c r="C41422" t="s">
        <v>39766</v>
      </c>
      <c r="D41422" t="str">
        <f>IF(LEN($C41422)=8,RIGHT($C41422,LEN($C41422)-SEARCH("-",$C41422)),RIGHT($C41422,LEN($C41422)-SEARCH("-",$C41422)-1))</f>
        <v>06680</v>
      </c>
      <c r="E41422" t="str">
        <f>IF(LEN($C41422)=8,"",MID($C41422,SEARCH("-",$C41422)+1,1))</f>
        <v/>
      </c>
      <c r="F41422" t="str">
        <f>DEC2HEX(D41422+19967)</f>
        <v>6817</v>
      </c>
    </row>
    <row r="41423" spans="1:6" hidden="1">
      <c r="A41423" t="s">
        <v>39765</v>
      </c>
      <c r="B41423" t="s">
        <v>16</v>
      </c>
      <c r="C41423" t="s">
        <v>39767</v>
      </c>
    </row>
    <row r="41424" spans="1:6" hidden="1">
      <c r="A41424" t="s">
        <v>39765</v>
      </c>
      <c r="B41424" t="s">
        <v>18</v>
      </c>
      <c r="C41424" t="s">
        <v>39768</v>
      </c>
    </row>
    <row r="41425" spans="1:6" hidden="1">
      <c r="A41425" t="s">
        <v>39765</v>
      </c>
      <c r="B41425" t="s">
        <v>20</v>
      </c>
      <c r="C41425" t="s">
        <v>39769</v>
      </c>
    </row>
    <row r="41426" spans="1:6" hidden="1">
      <c r="A41426" t="s">
        <v>39765</v>
      </c>
      <c r="B41426" t="s">
        <v>22</v>
      </c>
      <c r="C41426" t="s">
        <v>39770</v>
      </c>
    </row>
    <row r="41427" spans="1:6" hidden="1">
      <c r="A41427" t="s">
        <v>39765</v>
      </c>
      <c r="B41427" t="s">
        <v>23</v>
      </c>
      <c r="C41427" t="s">
        <v>39728</v>
      </c>
    </row>
    <row r="41428" spans="1:6">
      <c r="A41428" t="s">
        <v>39771</v>
      </c>
      <c r="B41428" t="s">
        <v>14</v>
      </c>
      <c r="C41428" t="s">
        <v>39772</v>
      </c>
      <c r="D41428" t="str">
        <f>IF(LEN($C41428)=8,RIGHT($C41428,LEN($C41428)-SEARCH("-",$C41428)),RIGHT($C41428,LEN($C41428)-SEARCH("-",$C41428)-1))</f>
        <v>06681</v>
      </c>
      <c r="E41428" t="str">
        <f>IF(LEN($C41428)=8,"",MID($C41428,SEARCH("-",$C41428)+1,1))</f>
        <v/>
      </c>
      <c r="F41428" t="str">
        <f>DEC2HEX(D41428+19967)</f>
        <v>6818</v>
      </c>
    </row>
    <row r="41429" spans="1:6" hidden="1">
      <c r="A41429" t="s">
        <v>39771</v>
      </c>
      <c r="B41429" t="s">
        <v>16</v>
      </c>
      <c r="C41429" t="s">
        <v>39773</v>
      </c>
    </row>
    <row r="41430" spans="1:6" hidden="1">
      <c r="A41430" t="s">
        <v>39771</v>
      </c>
      <c r="B41430" t="s">
        <v>18</v>
      </c>
      <c r="C41430" t="s">
        <v>39774</v>
      </c>
    </row>
    <row r="41431" spans="1:6" hidden="1">
      <c r="A41431" t="s">
        <v>39771</v>
      </c>
      <c r="B41431" t="s">
        <v>20</v>
      </c>
      <c r="C41431" t="s">
        <v>39775</v>
      </c>
    </row>
    <row r="41432" spans="1:6" hidden="1">
      <c r="A41432" t="s">
        <v>39771</v>
      </c>
      <c r="B41432" t="s">
        <v>22</v>
      </c>
      <c r="C41432" t="s">
        <v>39776</v>
      </c>
    </row>
    <row r="41433" spans="1:6" hidden="1">
      <c r="A41433" t="s">
        <v>39771</v>
      </c>
      <c r="B41433" t="s">
        <v>23</v>
      </c>
      <c r="C41433" t="s">
        <v>39728</v>
      </c>
    </row>
    <row r="41434" spans="1:6">
      <c r="A41434" t="s">
        <v>39777</v>
      </c>
      <c r="B41434" t="s">
        <v>14</v>
      </c>
      <c r="C41434" t="s">
        <v>39778</v>
      </c>
      <c r="D41434" t="str">
        <f>IF(LEN($C41434)=8,RIGHT($C41434,LEN($C41434)-SEARCH("-",$C41434)),RIGHT($C41434,LEN($C41434)-SEARCH("-",$C41434)-1))</f>
        <v>06682</v>
      </c>
      <c r="E41434" t="str">
        <f>IF(LEN($C41434)=8,"",MID($C41434,SEARCH("-",$C41434)+1,1))</f>
        <v/>
      </c>
      <c r="F41434" t="str">
        <f>DEC2HEX(D41434+19967)</f>
        <v>6819</v>
      </c>
    </row>
    <row r="41435" spans="1:6" hidden="1">
      <c r="A41435" t="s">
        <v>39777</v>
      </c>
      <c r="B41435" t="s">
        <v>16</v>
      </c>
      <c r="C41435" t="s">
        <v>39779</v>
      </c>
    </row>
    <row r="41436" spans="1:6" hidden="1">
      <c r="A41436" t="s">
        <v>39777</v>
      </c>
      <c r="B41436" t="s">
        <v>18</v>
      </c>
      <c r="C41436" t="s">
        <v>39780</v>
      </c>
    </row>
    <row r="41437" spans="1:6" hidden="1">
      <c r="A41437" t="s">
        <v>39777</v>
      </c>
      <c r="B41437" t="s">
        <v>20</v>
      </c>
      <c r="C41437" t="s">
        <v>39781</v>
      </c>
    </row>
    <row r="41438" spans="1:6" hidden="1">
      <c r="A41438" t="s">
        <v>39777</v>
      </c>
      <c r="B41438" t="s">
        <v>22</v>
      </c>
      <c r="C41438" t="s">
        <v>39782</v>
      </c>
    </row>
    <row r="41439" spans="1:6" hidden="1">
      <c r="A41439" t="s">
        <v>39777</v>
      </c>
      <c r="B41439" t="s">
        <v>23</v>
      </c>
      <c r="C41439" t="s">
        <v>39728</v>
      </c>
    </row>
    <row r="41440" spans="1:6">
      <c r="A41440" t="s">
        <v>39783</v>
      </c>
      <c r="B41440" t="s">
        <v>14</v>
      </c>
      <c r="C41440" t="s">
        <v>39784</v>
      </c>
      <c r="D41440" t="str">
        <f>IF(LEN($C41440)=8,RIGHT($C41440,LEN($C41440)-SEARCH("-",$C41440)),RIGHT($C41440,LEN($C41440)-SEARCH("-",$C41440)-1))</f>
        <v>06683</v>
      </c>
      <c r="E41440" t="str">
        <f>IF(LEN($C41440)=8,"",MID($C41440,SEARCH("-",$C41440)+1,1))</f>
        <v/>
      </c>
      <c r="F41440" t="str">
        <f>DEC2HEX(D41440+19967)</f>
        <v>681A</v>
      </c>
    </row>
    <row r="41441" spans="1:6" hidden="1">
      <c r="A41441" t="s">
        <v>39783</v>
      </c>
      <c r="B41441" t="s">
        <v>16</v>
      </c>
      <c r="C41441" t="s">
        <v>39785</v>
      </c>
    </row>
    <row r="41442" spans="1:6" hidden="1">
      <c r="A41442" t="s">
        <v>39783</v>
      </c>
      <c r="B41442" t="s">
        <v>18</v>
      </c>
      <c r="C41442" t="s">
        <v>39786</v>
      </c>
    </row>
    <row r="41443" spans="1:6" hidden="1">
      <c r="A41443" t="s">
        <v>39783</v>
      </c>
      <c r="B41443" t="s">
        <v>20</v>
      </c>
      <c r="C41443" t="s">
        <v>39787</v>
      </c>
    </row>
    <row r="41444" spans="1:6" hidden="1">
      <c r="A41444" t="s">
        <v>39783</v>
      </c>
      <c r="B41444" t="s">
        <v>22</v>
      </c>
      <c r="C41444" t="s">
        <v>39788</v>
      </c>
    </row>
    <row r="41445" spans="1:6" hidden="1">
      <c r="A41445" t="s">
        <v>39783</v>
      </c>
      <c r="B41445" t="s">
        <v>23</v>
      </c>
      <c r="C41445" t="s">
        <v>39728</v>
      </c>
    </row>
    <row r="41446" spans="1:6">
      <c r="A41446" t="s">
        <v>39789</v>
      </c>
      <c r="B41446" t="s">
        <v>14</v>
      </c>
      <c r="C41446" t="s">
        <v>39790</v>
      </c>
      <c r="D41446" t="str">
        <f>IF(LEN($C41446)=8,RIGHT($C41446,LEN($C41446)-SEARCH("-",$C41446)),RIGHT($C41446,LEN($C41446)-SEARCH("-",$C41446)-1))</f>
        <v>06684</v>
      </c>
      <c r="E41446" t="str">
        <f>IF(LEN($C41446)=8,"",MID($C41446,SEARCH("-",$C41446)+1,1))</f>
        <v/>
      </c>
      <c r="F41446" t="str">
        <f>DEC2HEX(D41446+19967)</f>
        <v>681B</v>
      </c>
    </row>
    <row r="41447" spans="1:6" hidden="1">
      <c r="A41447" t="s">
        <v>39789</v>
      </c>
      <c r="B41447" t="s">
        <v>16</v>
      </c>
      <c r="C41447" t="s">
        <v>39791</v>
      </c>
    </row>
    <row r="41448" spans="1:6" hidden="1">
      <c r="A41448" t="s">
        <v>39789</v>
      </c>
      <c r="B41448" t="s">
        <v>18</v>
      </c>
      <c r="C41448" t="s">
        <v>39792</v>
      </c>
    </row>
    <row r="41449" spans="1:6" hidden="1">
      <c r="A41449" t="s">
        <v>39789</v>
      </c>
      <c r="B41449" t="s">
        <v>20</v>
      </c>
      <c r="C41449" t="s">
        <v>39793</v>
      </c>
    </row>
    <row r="41450" spans="1:6" hidden="1">
      <c r="A41450" t="s">
        <v>39789</v>
      </c>
      <c r="B41450" t="s">
        <v>22</v>
      </c>
      <c r="C41450" t="s">
        <v>39794</v>
      </c>
    </row>
    <row r="41451" spans="1:6" hidden="1">
      <c r="A41451" t="s">
        <v>39789</v>
      </c>
      <c r="B41451" t="s">
        <v>23</v>
      </c>
      <c r="C41451" t="s">
        <v>39728</v>
      </c>
    </row>
    <row r="41452" spans="1:6">
      <c r="A41452" t="s">
        <v>39795</v>
      </c>
      <c r="B41452" t="s">
        <v>14</v>
      </c>
      <c r="C41452" t="s">
        <v>39796</v>
      </c>
      <c r="D41452" t="str">
        <f>IF(LEN($C41452)=8,RIGHT($C41452,LEN($C41452)-SEARCH("-",$C41452)),RIGHT($C41452,LEN($C41452)-SEARCH("-",$C41452)-1))</f>
        <v>06685</v>
      </c>
      <c r="E41452" t="str">
        <f>IF(LEN($C41452)=8,"",MID($C41452,SEARCH("-",$C41452)+1,1))</f>
        <v/>
      </c>
      <c r="F41452" t="str">
        <f>DEC2HEX(D41452+19967)</f>
        <v>681C</v>
      </c>
    </row>
    <row r="41453" spans="1:6" hidden="1">
      <c r="A41453" t="s">
        <v>39795</v>
      </c>
      <c r="B41453" t="s">
        <v>16</v>
      </c>
      <c r="C41453" t="s">
        <v>39797</v>
      </c>
    </row>
    <row r="41454" spans="1:6" hidden="1">
      <c r="A41454" t="s">
        <v>39795</v>
      </c>
      <c r="B41454" t="s">
        <v>18</v>
      </c>
      <c r="C41454" t="s">
        <v>39798</v>
      </c>
    </row>
    <row r="41455" spans="1:6" hidden="1">
      <c r="A41455" t="s">
        <v>39795</v>
      </c>
      <c r="B41455" t="s">
        <v>20</v>
      </c>
      <c r="C41455" t="s">
        <v>39799</v>
      </c>
    </row>
    <row r="41456" spans="1:6" hidden="1">
      <c r="A41456" t="s">
        <v>39795</v>
      </c>
      <c r="B41456" t="s">
        <v>22</v>
      </c>
      <c r="C41456" t="s">
        <v>39800</v>
      </c>
    </row>
    <row r="41457" spans="1:6" hidden="1">
      <c r="A41457" t="s">
        <v>39795</v>
      </c>
      <c r="B41457" t="s">
        <v>23</v>
      </c>
      <c r="C41457" t="s">
        <v>39728</v>
      </c>
    </row>
    <row r="41458" spans="1:6">
      <c r="A41458" t="s">
        <v>39801</v>
      </c>
      <c r="B41458" t="s">
        <v>14</v>
      </c>
      <c r="C41458" t="s">
        <v>39802</v>
      </c>
      <c r="D41458" t="str">
        <f>IF(LEN($C41458)=8,RIGHT($C41458,LEN($C41458)-SEARCH("-",$C41458)),RIGHT($C41458,LEN($C41458)-SEARCH("-",$C41458)-1))</f>
        <v>06686</v>
      </c>
      <c r="E41458" t="str">
        <f>IF(LEN($C41458)=8,"",MID($C41458,SEARCH("-",$C41458)+1,1))</f>
        <v/>
      </c>
      <c r="F41458" t="str">
        <f>DEC2HEX(D41458+19967)</f>
        <v>681D</v>
      </c>
    </row>
    <row r="41459" spans="1:6" hidden="1">
      <c r="A41459" t="s">
        <v>39801</v>
      </c>
      <c r="B41459" t="s">
        <v>16</v>
      </c>
      <c r="C41459" t="s">
        <v>39803</v>
      </c>
    </row>
    <row r="41460" spans="1:6" hidden="1">
      <c r="A41460" t="s">
        <v>39801</v>
      </c>
      <c r="B41460" t="s">
        <v>18</v>
      </c>
      <c r="C41460" t="s">
        <v>39804</v>
      </c>
    </row>
    <row r="41461" spans="1:6" hidden="1">
      <c r="A41461" t="s">
        <v>39801</v>
      </c>
      <c r="B41461" t="s">
        <v>20</v>
      </c>
      <c r="C41461" t="s">
        <v>39805</v>
      </c>
    </row>
    <row r="41462" spans="1:6" hidden="1">
      <c r="A41462" t="s">
        <v>39801</v>
      </c>
      <c r="B41462" t="s">
        <v>22</v>
      </c>
      <c r="C41462" t="s">
        <v>39806</v>
      </c>
    </row>
    <row r="41463" spans="1:6" hidden="1">
      <c r="A41463" t="s">
        <v>39801</v>
      </c>
      <c r="B41463" t="s">
        <v>23</v>
      </c>
      <c r="C41463" t="s">
        <v>39728</v>
      </c>
    </row>
    <row r="41464" spans="1:6">
      <c r="A41464" t="s">
        <v>39807</v>
      </c>
      <c r="B41464" t="s">
        <v>14</v>
      </c>
      <c r="C41464" t="s">
        <v>39808</v>
      </c>
      <c r="D41464" t="str">
        <f>IF(LEN($C41464)=8,RIGHT($C41464,LEN($C41464)-SEARCH("-",$C41464)),RIGHT($C41464,LEN($C41464)-SEARCH("-",$C41464)-1))</f>
        <v>06687</v>
      </c>
      <c r="E41464" t="str">
        <f>IF(LEN($C41464)=8,"",MID($C41464,SEARCH("-",$C41464)+1,1))</f>
        <v/>
      </c>
      <c r="F41464" t="str">
        <f>DEC2HEX(D41464+19967)</f>
        <v>681E</v>
      </c>
    </row>
    <row r="41465" spans="1:6" hidden="1">
      <c r="A41465" t="s">
        <v>39807</v>
      </c>
      <c r="B41465" t="s">
        <v>16</v>
      </c>
      <c r="C41465" t="s">
        <v>39809</v>
      </c>
    </row>
    <row r="41466" spans="1:6" hidden="1">
      <c r="A41466" t="s">
        <v>39807</v>
      </c>
      <c r="B41466" t="s">
        <v>18</v>
      </c>
      <c r="C41466" t="s">
        <v>39810</v>
      </c>
    </row>
    <row r="41467" spans="1:6" hidden="1">
      <c r="A41467" t="s">
        <v>39807</v>
      </c>
      <c r="B41467" t="s">
        <v>20</v>
      </c>
      <c r="C41467" t="s">
        <v>39811</v>
      </c>
    </row>
    <row r="41468" spans="1:6" hidden="1">
      <c r="A41468" t="s">
        <v>39807</v>
      </c>
      <c r="B41468" t="s">
        <v>22</v>
      </c>
      <c r="C41468" t="s">
        <v>39812</v>
      </c>
    </row>
    <row r="41469" spans="1:6" hidden="1">
      <c r="A41469" t="s">
        <v>39807</v>
      </c>
      <c r="B41469" t="s">
        <v>23</v>
      </c>
      <c r="C41469" t="s">
        <v>39728</v>
      </c>
    </row>
    <row r="41470" spans="1:6">
      <c r="A41470" t="s">
        <v>39813</v>
      </c>
      <c r="B41470" t="s">
        <v>14</v>
      </c>
      <c r="C41470" t="s">
        <v>39814</v>
      </c>
      <c r="D41470" t="str">
        <f>IF(LEN($C41470)=8,RIGHT($C41470,LEN($C41470)-SEARCH("-",$C41470)),RIGHT($C41470,LEN($C41470)-SEARCH("-",$C41470)-1))</f>
        <v>06688</v>
      </c>
      <c r="E41470" t="str">
        <f>IF(LEN($C41470)=8,"",MID($C41470,SEARCH("-",$C41470)+1,1))</f>
        <v/>
      </c>
      <c r="F41470" t="str">
        <f>DEC2HEX(D41470+19967)</f>
        <v>681F</v>
      </c>
    </row>
    <row r="41471" spans="1:6" hidden="1">
      <c r="A41471" t="s">
        <v>39813</v>
      </c>
      <c r="B41471" t="s">
        <v>16</v>
      </c>
      <c r="C41471" t="s">
        <v>39815</v>
      </c>
    </row>
    <row r="41472" spans="1:6" hidden="1">
      <c r="A41472" t="s">
        <v>39813</v>
      </c>
      <c r="B41472" t="s">
        <v>18</v>
      </c>
      <c r="C41472" t="s">
        <v>39816</v>
      </c>
    </row>
    <row r="41473" spans="1:6" hidden="1">
      <c r="A41473" t="s">
        <v>39813</v>
      </c>
      <c r="B41473" t="s">
        <v>20</v>
      </c>
      <c r="C41473" t="s">
        <v>39817</v>
      </c>
    </row>
    <row r="41474" spans="1:6" hidden="1">
      <c r="A41474" t="s">
        <v>39813</v>
      </c>
      <c r="B41474" t="s">
        <v>22</v>
      </c>
      <c r="C41474" t="s">
        <v>39818</v>
      </c>
    </row>
    <row r="41475" spans="1:6" hidden="1">
      <c r="A41475" t="s">
        <v>39813</v>
      </c>
      <c r="B41475" t="s">
        <v>23</v>
      </c>
      <c r="C41475" t="s">
        <v>39728</v>
      </c>
    </row>
    <row r="41476" spans="1:6">
      <c r="A41476" t="s">
        <v>39819</v>
      </c>
      <c r="B41476" t="s">
        <v>14</v>
      </c>
      <c r="C41476" t="s">
        <v>39820</v>
      </c>
      <c r="D41476" t="str">
        <f>IF(LEN($C41476)=8,RIGHT($C41476,LEN($C41476)-SEARCH("-",$C41476)),RIGHT($C41476,LEN($C41476)-SEARCH("-",$C41476)-1))</f>
        <v>06689</v>
      </c>
      <c r="E41476" t="str">
        <f>IF(LEN($C41476)=8,"",MID($C41476,SEARCH("-",$C41476)+1,1))</f>
        <v/>
      </c>
      <c r="F41476" t="str">
        <f>DEC2HEX(D41476+19967)</f>
        <v>6820</v>
      </c>
    </row>
    <row r="41477" spans="1:6" hidden="1">
      <c r="A41477" t="s">
        <v>39819</v>
      </c>
      <c r="B41477" t="s">
        <v>16</v>
      </c>
      <c r="C41477" t="s">
        <v>39821</v>
      </c>
    </row>
    <row r="41478" spans="1:6" hidden="1">
      <c r="A41478" t="s">
        <v>39819</v>
      </c>
      <c r="B41478" t="s">
        <v>18</v>
      </c>
      <c r="C41478" t="s">
        <v>39822</v>
      </c>
    </row>
    <row r="41479" spans="1:6" hidden="1">
      <c r="A41479" t="s">
        <v>39819</v>
      </c>
      <c r="B41479" t="s">
        <v>20</v>
      </c>
      <c r="C41479" t="s">
        <v>39823</v>
      </c>
    </row>
    <row r="41480" spans="1:6" hidden="1">
      <c r="A41480" t="s">
        <v>39819</v>
      </c>
      <c r="B41480" t="s">
        <v>22</v>
      </c>
      <c r="C41480" t="s">
        <v>39824</v>
      </c>
    </row>
    <row r="41481" spans="1:6" hidden="1">
      <c r="A41481" t="s">
        <v>39819</v>
      </c>
      <c r="B41481" t="s">
        <v>23</v>
      </c>
      <c r="C41481" t="s">
        <v>39728</v>
      </c>
    </row>
    <row r="41482" spans="1:6">
      <c r="A41482" t="s">
        <v>39825</v>
      </c>
      <c r="B41482" t="s">
        <v>14</v>
      </c>
      <c r="C41482" t="s">
        <v>39826</v>
      </c>
      <c r="D41482" t="str">
        <f>IF(LEN($C41482)=8,RIGHT($C41482,LEN($C41482)-SEARCH("-",$C41482)),RIGHT($C41482,LEN($C41482)-SEARCH("-",$C41482)-1))</f>
        <v>06690</v>
      </c>
      <c r="E41482" t="str">
        <f>IF(LEN($C41482)=8,"",MID($C41482,SEARCH("-",$C41482)+1,1))</f>
        <v/>
      </c>
      <c r="F41482" t="str">
        <f>DEC2HEX(D41482+19967)</f>
        <v>6821</v>
      </c>
    </row>
    <row r="41483" spans="1:6" hidden="1">
      <c r="A41483" t="s">
        <v>39825</v>
      </c>
      <c r="B41483" t="s">
        <v>16</v>
      </c>
      <c r="C41483" t="s">
        <v>39827</v>
      </c>
    </row>
    <row r="41484" spans="1:6" hidden="1">
      <c r="A41484" t="s">
        <v>39825</v>
      </c>
      <c r="B41484" t="s">
        <v>18</v>
      </c>
      <c r="C41484" t="s">
        <v>39828</v>
      </c>
    </row>
    <row r="41485" spans="1:6" hidden="1">
      <c r="A41485" t="s">
        <v>39825</v>
      </c>
      <c r="B41485" t="s">
        <v>20</v>
      </c>
      <c r="C41485" t="s">
        <v>39829</v>
      </c>
    </row>
    <row r="41486" spans="1:6" hidden="1">
      <c r="A41486" t="s">
        <v>39825</v>
      </c>
      <c r="B41486" t="s">
        <v>22</v>
      </c>
      <c r="C41486" t="s">
        <v>39830</v>
      </c>
    </row>
    <row r="41487" spans="1:6" hidden="1">
      <c r="A41487" t="s">
        <v>39825</v>
      </c>
      <c r="B41487" t="s">
        <v>23</v>
      </c>
      <c r="C41487" t="s">
        <v>39728</v>
      </c>
    </row>
    <row r="41488" spans="1:6">
      <c r="A41488" t="s">
        <v>39831</v>
      </c>
      <c r="B41488" t="s">
        <v>14</v>
      </c>
      <c r="C41488" t="s">
        <v>39832</v>
      </c>
      <c r="D41488" t="str">
        <f>IF(LEN($C41488)=8,RIGHT($C41488,LEN($C41488)-SEARCH("-",$C41488)),RIGHT($C41488,LEN($C41488)-SEARCH("-",$C41488)-1))</f>
        <v>06691</v>
      </c>
      <c r="E41488" t="str">
        <f>IF(LEN($C41488)=8,"",MID($C41488,SEARCH("-",$C41488)+1,1))</f>
        <v/>
      </c>
      <c r="F41488" t="str">
        <f>DEC2HEX(D41488+19967)</f>
        <v>6822</v>
      </c>
    </row>
    <row r="41489" spans="1:6" hidden="1">
      <c r="A41489" t="s">
        <v>39831</v>
      </c>
      <c r="B41489" t="s">
        <v>16</v>
      </c>
      <c r="C41489" t="s">
        <v>39833</v>
      </c>
    </row>
    <row r="41490" spans="1:6" hidden="1">
      <c r="A41490" t="s">
        <v>39831</v>
      </c>
      <c r="B41490" t="s">
        <v>18</v>
      </c>
      <c r="C41490" t="s">
        <v>39834</v>
      </c>
    </row>
    <row r="41491" spans="1:6" hidden="1">
      <c r="A41491" t="s">
        <v>39831</v>
      </c>
      <c r="B41491" t="s">
        <v>20</v>
      </c>
      <c r="C41491" t="s">
        <v>39835</v>
      </c>
    </row>
    <row r="41492" spans="1:6" hidden="1">
      <c r="A41492" t="s">
        <v>39831</v>
      </c>
      <c r="B41492" t="s">
        <v>22</v>
      </c>
      <c r="C41492" t="s">
        <v>39836</v>
      </c>
    </row>
    <row r="41493" spans="1:6" hidden="1">
      <c r="A41493" t="s">
        <v>39831</v>
      </c>
      <c r="B41493" t="s">
        <v>23</v>
      </c>
      <c r="C41493" t="s">
        <v>39728</v>
      </c>
    </row>
    <row r="41494" spans="1:6">
      <c r="A41494" t="s">
        <v>39837</v>
      </c>
      <c r="B41494" t="s">
        <v>14</v>
      </c>
      <c r="C41494" t="s">
        <v>39838</v>
      </c>
      <c r="D41494" t="str">
        <f>IF(LEN($C41494)=8,RIGHT($C41494,LEN($C41494)-SEARCH("-",$C41494)),RIGHT($C41494,LEN($C41494)-SEARCH("-",$C41494)-1))</f>
        <v>06692</v>
      </c>
      <c r="E41494" t="str">
        <f>IF(LEN($C41494)=8,"",MID($C41494,SEARCH("-",$C41494)+1,1))</f>
        <v/>
      </c>
      <c r="F41494" t="str">
        <f>DEC2HEX(D41494+19967)</f>
        <v>6823</v>
      </c>
    </row>
    <row r="41495" spans="1:6" hidden="1">
      <c r="A41495" t="s">
        <v>39837</v>
      </c>
      <c r="B41495" t="s">
        <v>16</v>
      </c>
      <c r="C41495" t="s">
        <v>39839</v>
      </c>
    </row>
    <row r="41496" spans="1:6" hidden="1">
      <c r="A41496" t="s">
        <v>39837</v>
      </c>
      <c r="B41496" t="s">
        <v>18</v>
      </c>
      <c r="C41496" t="s">
        <v>39840</v>
      </c>
    </row>
    <row r="41497" spans="1:6" hidden="1">
      <c r="A41497" t="s">
        <v>39837</v>
      </c>
      <c r="B41497" t="s">
        <v>20</v>
      </c>
      <c r="C41497" t="s">
        <v>39841</v>
      </c>
    </row>
    <row r="41498" spans="1:6" hidden="1">
      <c r="A41498" t="s">
        <v>39837</v>
      </c>
      <c r="B41498" t="s">
        <v>22</v>
      </c>
      <c r="C41498" t="s">
        <v>39842</v>
      </c>
    </row>
    <row r="41499" spans="1:6" hidden="1">
      <c r="A41499" t="s">
        <v>39837</v>
      </c>
      <c r="B41499" t="s">
        <v>23</v>
      </c>
      <c r="C41499" t="s">
        <v>39728</v>
      </c>
    </row>
    <row r="41500" spans="1:6">
      <c r="A41500" t="s">
        <v>39843</v>
      </c>
      <c r="B41500" t="s">
        <v>14</v>
      </c>
      <c r="C41500" t="s">
        <v>39844</v>
      </c>
      <c r="D41500" t="str">
        <f>IF(LEN($C41500)=8,RIGHT($C41500,LEN($C41500)-SEARCH("-",$C41500)),RIGHT($C41500,LEN($C41500)-SEARCH("-",$C41500)-1))</f>
        <v>06693</v>
      </c>
      <c r="E41500" t="str">
        <f>IF(LEN($C41500)=8,"",MID($C41500,SEARCH("-",$C41500)+1,1))</f>
        <v/>
      </c>
      <c r="F41500" t="str">
        <f>DEC2HEX(D41500+19967)</f>
        <v>6824</v>
      </c>
    </row>
    <row r="41501" spans="1:6" hidden="1">
      <c r="A41501" t="s">
        <v>39843</v>
      </c>
      <c r="B41501" t="s">
        <v>16</v>
      </c>
      <c r="C41501" t="s">
        <v>39845</v>
      </c>
    </row>
    <row r="41502" spans="1:6" hidden="1">
      <c r="A41502" t="s">
        <v>39843</v>
      </c>
      <c r="B41502" t="s">
        <v>18</v>
      </c>
      <c r="C41502" t="s">
        <v>39846</v>
      </c>
    </row>
    <row r="41503" spans="1:6" hidden="1">
      <c r="A41503" t="s">
        <v>39843</v>
      </c>
      <c r="B41503" t="s">
        <v>20</v>
      </c>
      <c r="C41503" t="s">
        <v>39847</v>
      </c>
    </row>
    <row r="41504" spans="1:6" hidden="1">
      <c r="A41504" t="s">
        <v>39843</v>
      </c>
      <c r="B41504" t="s">
        <v>22</v>
      </c>
      <c r="C41504" t="s">
        <v>39848</v>
      </c>
    </row>
    <row r="41505" spans="1:6" hidden="1">
      <c r="A41505" t="s">
        <v>39843</v>
      </c>
      <c r="B41505" t="s">
        <v>23</v>
      </c>
      <c r="C41505" t="s">
        <v>39728</v>
      </c>
    </row>
    <row r="41506" spans="1:6">
      <c r="A41506" t="s">
        <v>39849</v>
      </c>
      <c r="B41506" t="s">
        <v>14</v>
      </c>
      <c r="C41506" t="s">
        <v>39850</v>
      </c>
      <c r="D41506" t="str">
        <f>IF(LEN($C41506)=8,RIGHT($C41506,LEN($C41506)-SEARCH("-",$C41506)),RIGHT($C41506,LEN($C41506)-SEARCH("-",$C41506)-1))</f>
        <v>06694</v>
      </c>
      <c r="E41506" t="str">
        <f>IF(LEN($C41506)=8,"",MID($C41506,SEARCH("-",$C41506)+1,1))</f>
        <v/>
      </c>
      <c r="F41506" t="str">
        <f>DEC2HEX(D41506+19967)</f>
        <v>6825</v>
      </c>
    </row>
    <row r="41507" spans="1:6" hidden="1">
      <c r="A41507" t="s">
        <v>39849</v>
      </c>
      <c r="B41507" t="s">
        <v>16</v>
      </c>
      <c r="C41507" t="s">
        <v>39851</v>
      </c>
    </row>
    <row r="41508" spans="1:6" hidden="1">
      <c r="A41508" t="s">
        <v>39849</v>
      </c>
      <c r="B41508" t="s">
        <v>18</v>
      </c>
      <c r="C41508" t="s">
        <v>39852</v>
      </c>
    </row>
    <row r="41509" spans="1:6" hidden="1">
      <c r="A41509" t="s">
        <v>39849</v>
      </c>
      <c r="B41509" t="s">
        <v>22</v>
      </c>
      <c r="C41509" t="s">
        <v>39853</v>
      </c>
    </row>
    <row r="41510" spans="1:6" hidden="1">
      <c r="A41510" t="s">
        <v>39849</v>
      </c>
      <c r="B41510" t="s">
        <v>23</v>
      </c>
      <c r="C41510" t="s">
        <v>39728</v>
      </c>
    </row>
    <row r="41511" spans="1:6" hidden="1">
      <c r="A41511" t="s">
        <v>39854</v>
      </c>
      <c r="B41511" t="s">
        <v>14</v>
      </c>
      <c r="C41511" t="s">
        <v>39855</v>
      </c>
      <c r="D41511" t="str">
        <f>IF(LEN($C41511)=8,RIGHT($C41511,LEN($C41511)-SEARCH("-",$C41511)),RIGHT($C41511,LEN($C41511)-SEARCH("-",$C41511)-1))</f>
        <v>134</v>
      </c>
      <c r="E41511" t="str">
        <f>IF(LEN($C41511)=8,"",MID($C41511,SEARCH("-",$C41511)+1,1))</f>
        <v>Y</v>
      </c>
    </row>
    <row r="41512" spans="1:6" hidden="1">
      <c r="A41512" t="s">
        <v>39854</v>
      </c>
      <c r="B41512" t="s">
        <v>20</v>
      </c>
      <c r="C41512" t="s">
        <v>39856</v>
      </c>
    </row>
    <row r="41513" spans="1:6" hidden="1">
      <c r="A41513" t="s">
        <v>39854</v>
      </c>
      <c r="B41513" t="s">
        <v>22</v>
      </c>
      <c r="C41513" t="s">
        <v>39857</v>
      </c>
    </row>
    <row r="41514" spans="1:6" hidden="1">
      <c r="A41514" t="s">
        <v>39854</v>
      </c>
      <c r="B41514" t="s">
        <v>23</v>
      </c>
      <c r="C41514" t="s">
        <v>39728</v>
      </c>
    </row>
    <row r="41515" spans="1:6" hidden="1">
      <c r="A41515" t="s">
        <v>39858</v>
      </c>
      <c r="B41515" t="s">
        <v>14</v>
      </c>
      <c r="C41515" t="s">
        <v>39859</v>
      </c>
      <c r="D41515" t="str">
        <f>IF(LEN($C41515)=8,RIGHT($C41515,LEN($C41515)-SEARCH("-",$C41515)),RIGHT($C41515,LEN($C41515)-SEARCH("-",$C41515)-1))</f>
        <v>256</v>
      </c>
      <c r="E41515" t="str">
        <f>IF(LEN($C41515)=8,"",MID($C41515,SEARCH("-",$C41515)+1,1))</f>
        <v>X</v>
      </c>
    </row>
    <row r="41516" spans="1:6" hidden="1">
      <c r="A41516" t="s">
        <v>39858</v>
      </c>
      <c r="B41516" t="s">
        <v>16</v>
      </c>
      <c r="C41516" t="s">
        <v>39860</v>
      </c>
    </row>
    <row r="41517" spans="1:6" hidden="1">
      <c r="A41517" t="s">
        <v>39858</v>
      </c>
      <c r="B41517" t="s">
        <v>22</v>
      </c>
      <c r="C41517" t="s">
        <v>39861</v>
      </c>
    </row>
    <row r="41518" spans="1:6" hidden="1">
      <c r="A41518" t="s">
        <v>39858</v>
      </c>
      <c r="B41518" t="s">
        <v>23</v>
      </c>
      <c r="C41518" t="s">
        <v>39728</v>
      </c>
    </row>
    <row r="41519" spans="1:6">
      <c r="A41519" t="s">
        <v>39862</v>
      </c>
      <c r="B41519" t="s">
        <v>14</v>
      </c>
      <c r="C41519" t="s">
        <v>39863</v>
      </c>
      <c r="D41519" t="str">
        <f>IF(LEN($C41519)=8,RIGHT($C41519,LEN($C41519)-SEARCH("-",$C41519)),RIGHT($C41519,LEN($C41519)-SEARCH("-",$C41519)-1))</f>
        <v>06695</v>
      </c>
      <c r="E41519" t="str">
        <f>IF(LEN($C41519)=8,"",MID($C41519,SEARCH("-",$C41519)+1,1))</f>
        <v/>
      </c>
      <c r="F41519" t="str">
        <f>DEC2HEX(D41519+19967)</f>
        <v>6826</v>
      </c>
    </row>
    <row r="41520" spans="1:6" hidden="1">
      <c r="A41520" t="s">
        <v>39862</v>
      </c>
      <c r="B41520" t="s">
        <v>16</v>
      </c>
      <c r="C41520" t="s">
        <v>39864</v>
      </c>
    </row>
    <row r="41521" spans="1:6" hidden="1">
      <c r="A41521" t="s">
        <v>39862</v>
      </c>
      <c r="B41521" t="s">
        <v>18</v>
      </c>
      <c r="C41521" t="s">
        <v>39865</v>
      </c>
    </row>
    <row r="41522" spans="1:6" hidden="1">
      <c r="A41522" t="s">
        <v>39862</v>
      </c>
      <c r="B41522" t="s">
        <v>20</v>
      </c>
      <c r="C41522" t="s">
        <v>39866</v>
      </c>
    </row>
    <row r="41523" spans="1:6" hidden="1">
      <c r="A41523" t="s">
        <v>39862</v>
      </c>
      <c r="B41523" t="s">
        <v>22</v>
      </c>
      <c r="C41523">
        <v>24261</v>
      </c>
    </row>
    <row r="41524" spans="1:6" hidden="1">
      <c r="A41524" t="s">
        <v>39862</v>
      </c>
      <c r="B41524" t="s">
        <v>23</v>
      </c>
      <c r="C41524" t="s">
        <v>39867</v>
      </c>
    </row>
    <row r="41525" spans="1:6">
      <c r="A41525" t="s">
        <v>39868</v>
      </c>
      <c r="B41525" t="s">
        <v>14</v>
      </c>
      <c r="C41525" t="s">
        <v>39869</v>
      </c>
      <c r="D41525" t="str">
        <f>IF(LEN($C41525)=8,RIGHT($C41525,LEN($C41525)-SEARCH("-",$C41525)),RIGHT($C41525,LEN($C41525)-SEARCH("-",$C41525)-1))</f>
        <v>06696</v>
      </c>
      <c r="E41525" t="str">
        <f>IF(LEN($C41525)=8,"",MID($C41525,SEARCH("-",$C41525)+1,1))</f>
        <v/>
      </c>
      <c r="F41525" t="str">
        <f>DEC2HEX(D41525+19967)</f>
        <v>6827</v>
      </c>
    </row>
    <row r="41526" spans="1:6" hidden="1">
      <c r="A41526" t="s">
        <v>39868</v>
      </c>
      <c r="B41526" t="s">
        <v>16</v>
      </c>
      <c r="C41526" t="s">
        <v>39870</v>
      </c>
    </row>
    <row r="41527" spans="1:6" hidden="1">
      <c r="A41527" t="s">
        <v>39868</v>
      </c>
      <c r="B41527" t="s">
        <v>18</v>
      </c>
      <c r="C41527" t="s">
        <v>39871</v>
      </c>
    </row>
    <row r="41528" spans="1:6" hidden="1">
      <c r="A41528" t="s">
        <v>39868</v>
      </c>
      <c r="B41528" t="s">
        <v>20</v>
      </c>
      <c r="C41528" t="s">
        <v>39872</v>
      </c>
    </row>
    <row r="41529" spans="1:6" hidden="1">
      <c r="A41529" t="s">
        <v>39868</v>
      </c>
      <c r="B41529" t="s">
        <v>22</v>
      </c>
      <c r="C41529">
        <v>5155</v>
      </c>
    </row>
    <row r="41530" spans="1:6" hidden="1">
      <c r="A41530" t="s">
        <v>39868</v>
      </c>
      <c r="B41530" t="s">
        <v>23</v>
      </c>
      <c r="C41530" t="s">
        <v>39867</v>
      </c>
    </row>
    <row r="41531" spans="1:6">
      <c r="A41531" t="s">
        <v>39873</v>
      </c>
      <c r="B41531" t="s">
        <v>14</v>
      </c>
      <c r="C41531" t="s">
        <v>39874</v>
      </c>
      <c r="D41531" t="str">
        <f>IF(LEN($C41531)=8,RIGHT($C41531,LEN($C41531)-SEARCH("-",$C41531)),RIGHT($C41531,LEN($C41531)-SEARCH("-",$C41531)-1))</f>
        <v>06697</v>
      </c>
      <c r="E41531" t="str">
        <f>IF(LEN($C41531)=8,"",MID($C41531,SEARCH("-",$C41531)+1,1))</f>
        <v/>
      </c>
      <c r="F41531" t="str">
        <f>DEC2HEX(D41531+19967)</f>
        <v>6828</v>
      </c>
    </row>
    <row r="41532" spans="1:6" hidden="1">
      <c r="A41532" t="s">
        <v>39873</v>
      </c>
      <c r="B41532" t="s">
        <v>16</v>
      </c>
      <c r="C41532" t="s">
        <v>39875</v>
      </c>
    </row>
    <row r="41533" spans="1:6" hidden="1">
      <c r="A41533" t="s">
        <v>39873</v>
      </c>
      <c r="B41533" t="s">
        <v>18</v>
      </c>
      <c r="C41533" t="s">
        <v>39876</v>
      </c>
    </row>
    <row r="41534" spans="1:6" hidden="1">
      <c r="A41534" t="s">
        <v>39873</v>
      </c>
      <c r="B41534" t="s">
        <v>20</v>
      </c>
      <c r="C41534" t="s">
        <v>39877</v>
      </c>
    </row>
    <row r="41535" spans="1:6" hidden="1">
      <c r="A41535" t="s">
        <v>39873</v>
      </c>
      <c r="B41535" t="s">
        <v>22</v>
      </c>
      <c r="C41535">
        <v>6613</v>
      </c>
    </row>
    <row r="41536" spans="1:6" hidden="1">
      <c r="A41536" t="s">
        <v>39873</v>
      </c>
      <c r="B41536" t="s">
        <v>23</v>
      </c>
      <c r="C41536" t="s">
        <v>39878</v>
      </c>
    </row>
    <row r="41537" spans="1:6">
      <c r="A41537" t="s">
        <v>39879</v>
      </c>
      <c r="B41537" t="s">
        <v>14</v>
      </c>
      <c r="C41537" t="s">
        <v>39880</v>
      </c>
      <c r="D41537" t="str">
        <f>IF(LEN($C41537)=8,RIGHT($C41537,LEN($C41537)-SEARCH("-",$C41537)),RIGHT($C41537,LEN($C41537)-SEARCH("-",$C41537)-1))</f>
        <v>06698</v>
      </c>
      <c r="E41537" t="str">
        <f>IF(LEN($C41537)=8,"",MID($C41537,SEARCH("-",$C41537)+1,1))</f>
        <v/>
      </c>
      <c r="F41537" t="str">
        <f>DEC2HEX(D41537+19967)</f>
        <v>6829</v>
      </c>
    </row>
    <row r="41538" spans="1:6" hidden="1">
      <c r="A41538" t="s">
        <v>39879</v>
      </c>
      <c r="B41538" t="s">
        <v>16</v>
      </c>
      <c r="C41538" t="s">
        <v>39881</v>
      </c>
    </row>
    <row r="41539" spans="1:6" hidden="1">
      <c r="A41539" t="s">
        <v>39879</v>
      </c>
      <c r="B41539" t="s">
        <v>18</v>
      </c>
      <c r="C41539" t="s">
        <v>39882</v>
      </c>
    </row>
    <row r="41540" spans="1:6" hidden="1">
      <c r="A41540" t="s">
        <v>39879</v>
      </c>
      <c r="B41540" t="s">
        <v>20</v>
      </c>
      <c r="C41540" t="s">
        <v>39883</v>
      </c>
    </row>
    <row r="41541" spans="1:6" hidden="1">
      <c r="A41541" t="s">
        <v>39879</v>
      </c>
      <c r="B41541" t="s">
        <v>22</v>
      </c>
      <c r="C41541" t="s">
        <v>39884</v>
      </c>
    </row>
    <row r="41542" spans="1:6" hidden="1">
      <c r="A41542" t="s">
        <v>39879</v>
      </c>
      <c r="B41542" t="s">
        <v>23</v>
      </c>
      <c r="C41542" t="s">
        <v>39885</v>
      </c>
    </row>
    <row r="41543" spans="1:6">
      <c r="A41543" t="s">
        <v>39886</v>
      </c>
      <c r="B41543" t="s">
        <v>14</v>
      </c>
      <c r="C41543" t="s">
        <v>39887</v>
      </c>
      <c r="D41543" t="str">
        <f>IF(LEN($C41543)=8,RIGHT($C41543,LEN($C41543)-SEARCH("-",$C41543)),RIGHT($C41543,LEN($C41543)-SEARCH("-",$C41543)-1))</f>
        <v>06699</v>
      </c>
      <c r="E41543" t="str">
        <f>IF(LEN($C41543)=8,"",MID($C41543,SEARCH("-",$C41543)+1,1))</f>
        <v/>
      </c>
      <c r="F41543" t="str">
        <f>DEC2HEX(D41543+19967)</f>
        <v>682A</v>
      </c>
    </row>
    <row r="41544" spans="1:6" hidden="1">
      <c r="A41544" t="s">
        <v>39886</v>
      </c>
      <c r="B41544" t="s">
        <v>16</v>
      </c>
      <c r="C41544" t="s">
        <v>39888</v>
      </c>
    </row>
    <row r="41545" spans="1:6" hidden="1">
      <c r="A41545" t="s">
        <v>39886</v>
      </c>
      <c r="B41545" t="s">
        <v>18</v>
      </c>
      <c r="C41545" t="s">
        <v>39889</v>
      </c>
    </row>
    <row r="41546" spans="1:6" hidden="1">
      <c r="A41546" t="s">
        <v>39886</v>
      </c>
      <c r="B41546" t="s">
        <v>20</v>
      </c>
      <c r="C41546" t="s">
        <v>39890</v>
      </c>
    </row>
    <row r="41547" spans="1:6" hidden="1">
      <c r="A41547" t="s">
        <v>39886</v>
      </c>
      <c r="B41547" t="s">
        <v>22</v>
      </c>
      <c r="C41547" t="s">
        <v>39891</v>
      </c>
    </row>
    <row r="41548" spans="1:6" hidden="1">
      <c r="A41548" t="s">
        <v>39886</v>
      </c>
      <c r="B41548" t="s">
        <v>23</v>
      </c>
      <c r="C41548" t="s">
        <v>39885</v>
      </c>
    </row>
    <row r="41549" spans="1:6">
      <c r="A41549" t="s">
        <v>39892</v>
      </c>
      <c r="B41549" t="s">
        <v>14</v>
      </c>
      <c r="C41549" t="s">
        <v>39893</v>
      </c>
      <c r="D41549" t="str">
        <f>IF(LEN($C41549)=8,RIGHT($C41549,LEN($C41549)-SEARCH("-",$C41549)),RIGHT($C41549,LEN($C41549)-SEARCH("-",$C41549)-1))</f>
        <v>06700</v>
      </c>
      <c r="E41549" t="str">
        <f>IF(LEN($C41549)=8,"",MID($C41549,SEARCH("-",$C41549)+1,1))</f>
        <v/>
      </c>
      <c r="F41549" t="str">
        <f>DEC2HEX(D41549+19967)</f>
        <v>682B</v>
      </c>
    </row>
    <row r="41550" spans="1:6" hidden="1">
      <c r="A41550" t="s">
        <v>39892</v>
      </c>
      <c r="B41550" t="s">
        <v>16</v>
      </c>
      <c r="C41550" t="s">
        <v>39894</v>
      </c>
    </row>
    <row r="41551" spans="1:6" hidden="1">
      <c r="A41551" t="s">
        <v>39892</v>
      </c>
      <c r="B41551" t="s">
        <v>18</v>
      </c>
      <c r="C41551" t="s">
        <v>39895</v>
      </c>
    </row>
    <row r="41552" spans="1:6" hidden="1">
      <c r="A41552" t="s">
        <v>39892</v>
      </c>
      <c r="B41552" t="s">
        <v>20</v>
      </c>
      <c r="C41552" t="s">
        <v>39896</v>
      </c>
    </row>
    <row r="41553" spans="1:6" hidden="1">
      <c r="A41553" t="s">
        <v>39892</v>
      </c>
      <c r="B41553" t="s">
        <v>22</v>
      </c>
      <c r="C41553" t="s">
        <v>39897</v>
      </c>
    </row>
    <row r="41554" spans="1:6" hidden="1">
      <c r="A41554" t="s">
        <v>39892</v>
      </c>
      <c r="B41554" t="s">
        <v>23</v>
      </c>
      <c r="C41554" t="s">
        <v>39885</v>
      </c>
    </row>
    <row r="41555" spans="1:6">
      <c r="A41555" t="s">
        <v>39898</v>
      </c>
      <c r="B41555" t="s">
        <v>14</v>
      </c>
      <c r="C41555" t="s">
        <v>39899</v>
      </c>
      <c r="D41555" t="str">
        <f>IF(LEN($C41555)=8,RIGHT($C41555,LEN($C41555)-SEARCH("-",$C41555)),RIGHT($C41555,LEN($C41555)-SEARCH("-",$C41555)-1))</f>
        <v>06701</v>
      </c>
      <c r="E41555" t="str">
        <f>IF(LEN($C41555)=8,"",MID($C41555,SEARCH("-",$C41555)+1,1))</f>
        <v/>
      </c>
      <c r="F41555" t="str">
        <f>DEC2HEX(D41555+19967)</f>
        <v>682C</v>
      </c>
    </row>
    <row r="41556" spans="1:6" hidden="1">
      <c r="A41556" t="s">
        <v>39898</v>
      </c>
      <c r="B41556" t="s">
        <v>16</v>
      </c>
      <c r="C41556" t="s">
        <v>39900</v>
      </c>
    </row>
    <row r="41557" spans="1:6" hidden="1">
      <c r="A41557" t="s">
        <v>39898</v>
      </c>
      <c r="B41557" t="s">
        <v>18</v>
      </c>
      <c r="C41557" t="s">
        <v>39901</v>
      </c>
    </row>
    <row r="41558" spans="1:6" hidden="1">
      <c r="A41558" t="s">
        <v>39898</v>
      </c>
      <c r="B41558" t="s">
        <v>20</v>
      </c>
      <c r="C41558" t="s">
        <v>39902</v>
      </c>
    </row>
    <row r="41559" spans="1:6" hidden="1">
      <c r="A41559" t="s">
        <v>39898</v>
      </c>
      <c r="B41559" t="s">
        <v>22</v>
      </c>
      <c r="C41559" t="s">
        <v>39903</v>
      </c>
    </row>
    <row r="41560" spans="1:6" hidden="1">
      <c r="A41560" t="s">
        <v>39898</v>
      </c>
      <c r="B41560" t="s">
        <v>23</v>
      </c>
      <c r="C41560" t="s">
        <v>39904</v>
      </c>
    </row>
    <row r="41561" spans="1:6">
      <c r="A41561" t="s">
        <v>39905</v>
      </c>
      <c r="B41561" t="s">
        <v>14</v>
      </c>
      <c r="C41561" t="s">
        <v>39906</v>
      </c>
      <c r="D41561" t="str">
        <f>IF(LEN($C41561)=8,RIGHT($C41561,LEN($C41561)-SEARCH("-",$C41561)),RIGHT($C41561,LEN($C41561)-SEARCH("-",$C41561)-1))</f>
        <v>06702</v>
      </c>
      <c r="E41561" t="str">
        <f>IF(LEN($C41561)=8,"",MID($C41561,SEARCH("-",$C41561)+1,1))</f>
        <v/>
      </c>
      <c r="F41561" t="str">
        <f>DEC2HEX(D41561+19967)</f>
        <v>682D</v>
      </c>
    </row>
    <row r="41562" spans="1:6" hidden="1">
      <c r="A41562" t="s">
        <v>39905</v>
      </c>
      <c r="B41562" t="s">
        <v>16</v>
      </c>
      <c r="C41562" t="s">
        <v>39907</v>
      </c>
    </row>
    <row r="41563" spans="1:6" hidden="1">
      <c r="A41563" t="s">
        <v>39905</v>
      </c>
      <c r="B41563" t="s">
        <v>18</v>
      </c>
      <c r="C41563" t="s">
        <v>39908</v>
      </c>
    </row>
    <row r="41564" spans="1:6" hidden="1">
      <c r="A41564" t="s">
        <v>39905</v>
      </c>
      <c r="B41564" t="s">
        <v>20</v>
      </c>
      <c r="C41564" t="s">
        <v>39909</v>
      </c>
    </row>
    <row r="41565" spans="1:6" hidden="1">
      <c r="A41565" t="s">
        <v>39905</v>
      </c>
      <c r="B41565" t="s">
        <v>22</v>
      </c>
      <c r="C41565" t="s">
        <v>39910</v>
      </c>
    </row>
    <row r="41566" spans="1:6" hidden="1">
      <c r="A41566" t="s">
        <v>39905</v>
      </c>
      <c r="B41566" t="s">
        <v>23</v>
      </c>
      <c r="C41566" t="s">
        <v>39904</v>
      </c>
    </row>
    <row r="41567" spans="1:6">
      <c r="A41567" t="s">
        <v>39911</v>
      </c>
      <c r="B41567" t="s">
        <v>14</v>
      </c>
      <c r="C41567" t="s">
        <v>39912</v>
      </c>
      <c r="D41567" t="str">
        <f>IF(LEN($C41567)=8,RIGHT($C41567,LEN($C41567)-SEARCH("-",$C41567)),RIGHT($C41567,LEN($C41567)-SEARCH("-",$C41567)-1))</f>
        <v>06703</v>
      </c>
      <c r="E41567" t="str">
        <f>IF(LEN($C41567)=8,"",MID($C41567,SEARCH("-",$C41567)+1,1))</f>
        <v/>
      </c>
      <c r="F41567" t="str">
        <f>DEC2HEX(D41567+19967)</f>
        <v>682E</v>
      </c>
    </row>
    <row r="41568" spans="1:6" hidden="1">
      <c r="A41568" t="s">
        <v>39911</v>
      </c>
      <c r="B41568" t="s">
        <v>16</v>
      </c>
      <c r="C41568" t="s">
        <v>39913</v>
      </c>
    </row>
    <row r="41569" spans="1:6" hidden="1">
      <c r="A41569" t="s">
        <v>39911</v>
      </c>
      <c r="B41569" t="s">
        <v>18</v>
      </c>
      <c r="C41569" t="s">
        <v>39914</v>
      </c>
    </row>
    <row r="41570" spans="1:6" hidden="1">
      <c r="A41570" t="s">
        <v>39911</v>
      </c>
      <c r="B41570" t="s">
        <v>20</v>
      </c>
      <c r="C41570" t="s">
        <v>39915</v>
      </c>
    </row>
    <row r="41571" spans="1:6" hidden="1">
      <c r="A41571" t="s">
        <v>39911</v>
      </c>
      <c r="B41571" t="s">
        <v>22</v>
      </c>
      <c r="C41571">
        <v>22497</v>
      </c>
    </row>
    <row r="41572" spans="1:6" hidden="1">
      <c r="A41572" t="s">
        <v>39911</v>
      </c>
      <c r="B41572" t="s">
        <v>23</v>
      </c>
      <c r="C41572" t="s">
        <v>39904</v>
      </c>
    </row>
    <row r="41573" spans="1:6">
      <c r="A41573" t="s">
        <v>39916</v>
      </c>
      <c r="B41573" t="s">
        <v>14</v>
      </c>
      <c r="C41573" t="s">
        <v>39917</v>
      </c>
      <c r="D41573" t="str">
        <f>IF(LEN($C41573)=8,RIGHT($C41573,LEN($C41573)-SEARCH("-",$C41573)),RIGHT($C41573,LEN($C41573)-SEARCH("-",$C41573)-1))</f>
        <v>06704</v>
      </c>
      <c r="E41573" t="str">
        <f>IF(LEN($C41573)=8,"",MID($C41573,SEARCH("-",$C41573)+1,1))</f>
        <v/>
      </c>
      <c r="F41573" t="str">
        <f>DEC2HEX(D41573+19967)</f>
        <v>682F</v>
      </c>
    </row>
    <row r="41574" spans="1:6" hidden="1">
      <c r="A41574" t="s">
        <v>39916</v>
      </c>
      <c r="B41574" t="s">
        <v>16</v>
      </c>
      <c r="C41574" t="s">
        <v>39918</v>
      </c>
    </row>
    <row r="41575" spans="1:6" hidden="1">
      <c r="A41575" t="s">
        <v>39916</v>
      </c>
      <c r="B41575" t="s">
        <v>18</v>
      </c>
      <c r="C41575" t="s">
        <v>39919</v>
      </c>
    </row>
    <row r="41576" spans="1:6" hidden="1">
      <c r="A41576" t="s">
        <v>39916</v>
      </c>
      <c r="B41576" t="s">
        <v>20</v>
      </c>
      <c r="C41576" t="s">
        <v>39920</v>
      </c>
    </row>
    <row r="41577" spans="1:6" hidden="1">
      <c r="A41577" t="s">
        <v>39916</v>
      </c>
      <c r="B41577" t="s">
        <v>22</v>
      </c>
      <c r="C41577" t="s">
        <v>39921</v>
      </c>
    </row>
    <row r="41578" spans="1:6" hidden="1">
      <c r="A41578" t="s">
        <v>39916</v>
      </c>
      <c r="B41578" t="s">
        <v>23</v>
      </c>
      <c r="C41578" t="s">
        <v>39904</v>
      </c>
    </row>
    <row r="41579" spans="1:6">
      <c r="A41579" t="s">
        <v>39922</v>
      </c>
      <c r="B41579" t="s">
        <v>14</v>
      </c>
      <c r="C41579" t="s">
        <v>39923</v>
      </c>
      <c r="D41579" t="str">
        <f>IF(LEN($C41579)=8,RIGHT($C41579,LEN($C41579)-SEARCH("-",$C41579)),RIGHT($C41579,LEN($C41579)-SEARCH("-",$C41579)-1))</f>
        <v>06705</v>
      </c>
      <c r="E41579" t="str">
        <f>IF(LEN($C41579)=8,"",MID($C41579,SEARCH("-",$C41579)+1,1))</f>
        <v/>
      </c>
      <c r="F41579" t="str">
        <f>DEC2HEX(D41579+19967)</f>
        <v>6830</v>
      </c>
    </row>
    <row r="41580" spans="1:6" hidden="1">
      <c r="A41580" t="s">
        <v>39922</v>
      </c>
      <c r="B41580" t="s">
        <v>16</v>
      </c>
      <c r="C41580" t="s">
        <v>39924</v>
      </c>
    </row>
    <row r="41581" spans="1:6" hidden="1">
      <c r="A41581" t="s">
        <v>39922</v>
      </c>
      <c r="B41581" t="s">
        <v>18</v>
      </c>
      <c r="C41581" t="s">
        <v>39925</v>
      </c>
    </row>
    <row r="41582" spans="1:6" hidden="1">
      <c r="A41582" t="s">
        <v>39922</v>
      </c>
      <c r="B41582" t="s">
        <v>20</v>
      </c>
      <c r="C41582" t="s">
        <v>39926</v>
      </c>
    </row>
    <row r="41583" spans="1:6" hidden="1">
      <c r="A41583" t="s">
        <v>39922</v>
      </c>
      <c r="B41583" t="s">
        <v>22</v>
      </c>
      <c r="C41583">
        <v>29867</v>
      </c>
    </row>
    <row r="41584" spans="1:6" hidden="1">
      <c r="A41584" t="s">
        <v>39922</v>
      </c>
      <c r="B41584" t="s">
        <v>23</v>
      </c>
      <c r="C41584" t="s">
        <v>39904</v>
      </c>
    </row>
    <row r="41585" spans="1:6">
      <c r="A41585" t="s">
        <v>39927</v>
      </c>
      <c r="B41585" t="s">
        <v>14</v>
      </c>
      <c r="C41585" t="s">
        <v>39928</v>
      </c>
      <c r="D41585" t="str">
        <f>IF(LEN($C41585)=8,RIGHT($C41585,LEN($C41585)-SEARCH("-",$C41585)),RIGHT($C41585,LEN($C41585)-SEARCH("-",$C41585)-1))</f>
        <v>06706</v>
      </c>
      <c r="E41585" t="str">
        <f>IF(LEN($C41585)=8,"",MID($C41585,SEARCH("-",$C41585)+1,1))</f>
        <v/>
      </c>
      <c r="F41585" t="str">
        <f>DEC2HEX(D41585+19967)</f>
        <v>6831</v>
      </c>
    </row>
    <row r="41586" spans="1:6" hidden="1">
      <c r="A41586" t="s">
        <v>39927</v>
      </c>
      <c r="B41586" t="s">
        <v>16</v>
      </c>
      <c r="C41586" t="s">
        <v>39929</v>
      </c>
    </row>
    <row r="41587" spans="1:6" hidden="1">
      <c r="A41587" t="s">
        <v>39927</v>
      </c>
      <c r="B41587" t="s">
        <v>18</v>
      </c>
      <c r="C41587" t="s">
        <v>39930</v>
      </c>
    </row>
    <row r="41588" spans="1:6" hidden="1">
      <c r="A41588" t="s">
        <v>39927</v>
      </c>
      <c r="B41588" t="s">
        <v>20</v>
      </c>
      <c r="C41588" t="s">
        <v>39931</v>
      </c>
    </row>
    <row r="41589" spans="1:6" hidden="1">
      <c r="A41589" t="s">
        <v>39927</v>
      </c>
      <c r="B41589" t="s">
        <v>22</v>
      </c>
      <c r="C41589" t="s">
        <v>39932</v>
      </c>
    </row>
    <row r="41590" spans="1:6" hidden="1">
      <c r="A41590" t="s">
        <v>39927</v>
      </c>
      <c r="B41590" t="s">
        <v>23</v>
      </c>
      <c r="C41590" t="s">
        <v>39904</v>
      </c>
    </row>
    <row r="41591" spans="1:6">
      <c r="A41591" t="s">
        <v>39933</v>
      </c>
      <c r="B41591" t="s">
        <v>14</v>
      </c>
      <c r="C41591" t="s">
        <v>39934</v>
      </c>
      <c r="D41591" t="str">
        <f>IF(LEN($C41591)=8,RIGHT($C41591,LEN($C41591)-SEARCH("-",$C41591)),RIGHT($C41591,LEN($C41591)-SEARCH("-",$C41591)-1))</f>
        <v>06707</v>
      </c>
      <c r="E41591" t="str">
        <f>IF(LEN($C41591)=8,"",MID($C41591,SEARCH("-",$C41591)+1,1))</f>
        <v/>
      </c>
      <c r="F41591" t="str">
        <f>DEC2HEX(D41591+19967)</f>
        <v>6832</v>
      </c>
    </row>
    <row r="41592" spans="1:6" hidden="1">
      <c r="A41592" t="s">
        <v>39933</v>
      </c>
      <c r="B41592" t="s">
        <v>16</v>
      </c>
      <c r="C41592" t="s">
        <v>39935</v>
      </c>
    </row>
    <row r="41593" spans="1:6" hidden="1">
      <c r="A41593" t="s">
        <v>39933</v>
      </c>
      <c r="B41593" t="s">
        <v>18</v>
      </c>
      <c r="C41593" t="s">
        <v>39936</v>
      </c>
    </row>
    <row r="41594" spans="1:6" hidden="1">
      <c r="A41594" t="s">
        <v>39933</v>
      </c>
      <c r="B41594" t="s">
        <v>20</v>
      </c>
      <c r="C41594" t="s">
        <v>39937</v>
      </c>
    </row>
    <row r="41595" spans="1:6" hidden="1">
      <c r="A41595" t="s">
        <v>39933</v>
      </c>
      <c r="B41595" t="s">
        <v>22</v>
      </c>
      <c r="C41595">
        <v>29869</v>
      </c>
    </row>
    <row r="41596" spans="1:6" hidden="1">
      <c r="A41596" t="s">
        <v>39933</v>
      </c>
      <c r="B41596" t="s">
        <v>23</v>
      </c>
      <c r="C41596" t="s">
        <v>39904</v>
      </c>
    </row>
    <row r="41597" spans="1:6">
      <c r="A41597" t="s">
        <v>39938</v>
      </c>
      <c r="B41597" t="s">
        <v>14</v>
      </c>
      <c r="C41597" t="s">
        <v>39939</v>
      </c>
      <c r="D41597" t="str">
        <f>IF(LEN($C41597)=8,RIGHT($C41597,LEN($C41597)-SEARCH("-",$C41597)),RIGHT($C41597,LEN($C41597)-SEARCH("-",$C41597)-1))</f>
        <v>06708</v>
      </c>
      <c r="E41597" t="str">
        <f>IF(LEN($C41597)=8,"",MID($C41597,SEARCH("-",$C41597)+1,1))</f>
        <v/>
      </c>
      <c r="F41597" t="str">
        <f>DEC2HEX(D41597+19967)</f>
        <v>6833</v>
      </c>
    </row>
    <row r="41598" spans="1:6" hidden="1">
      <c r="A41598" t="s">
        <v>39938</v>
      </c>
      <c r="B41598" t="s">
        <v>16</v>
      </c>
      <c r="C41598" t="s">
        <v>39940</v>
      </c>
    </row>
    <row r="41599" spans="1:6" hidden="1">
      <c r="A41599" t="s">
        <v>39938</v>
      </c>
      <c r="B41599" t="s">
        <v>18</v>
      </c>
      <c r="C41599" t="s">
        <v>39941</v>
      </c>
    </row>
    <row r="41600" spans="1:6" hidden="1">
      <c r="A41600" t="s">
        <v>39938</v>
      </c>
      <c r="B41600" t="s">
        <v>20</v>
      </c>
      <c r="C41600" t="s">
        <v>39942</v>
      </c>
    </row>
    <row r="41601" spans="1:6" hidden="1">
      <c r="A41601" t="s">
        <v>39938</v>
      </c>
      <c r="B41601" t="s">
        <v>22</v>
      </c>
      <c r="C41601">
        <v>29982</v>
      </c>
    </row>
    <row r="41602" spans="1:6" hidden="1">
      <c r="A41602" t="s">
        <v>39938</v>
      </c>
      <c r="B41602" t="s">
        <v>23</v>
      </c>
      <c r="C41602" t="s">
        <v>39904</v>
      </c>
    </row>
    <row r="41603" spans="1:6">
      <c r="A41603" t="s">
        <v>39943</v>
      </c>
      <c r="B41603" t="s">
        <v>14</v>
      </c>
      <c r="C41603" t="s">
        <v>39944</v>
      </c>
      <c r="D41603" t="str">
        <f>IF(LEN($C41603)=8,RIGHT($C41603,LEN($C41603)-SEARCH("-",$C41603)),RIGHT($C41603,LEN($C41603)-SEARCH("-",$C41603)-1))</f>
        <v>06709</v>
      </c>
      <c r="E41603" t="str">
        <f>IF(LEN($C41603)=8,"",MID($C41603,SEARCH("-",$C41603)+1,1))</f>
        <v/>
      </c>
      <c r="F41603" t="str">
        <f>DEC2HEX(D41603+19967)</f>
        <v>6834</v>
      </c>
    </row>
    <row r="41604" spans="1:6" hidden="1">
      <c r="A41604" t="s">
        <v>39943</v>
      </c>
      <c r="B41604" t="s">
        <v>16</v>
      </c>
      <c r="C41604" t="s">
        <v>39945</v>
      </c>
    </row>
    <row r="41605" spans="1:6" hidden="1">
      <c r="A41605" t="s">
        <v>39943</v>
      </c>
      <c r="B41605" t="s">
        <v>18</v>
      </c>
      <c r="C41605" t="s">
        <v>39946</v>
      </c>
    </row>
    <row r="41606" spans="1:6" hidden="1">
      <c r="A41606" t="s">
        <v>39943</v>
      </c>
      <c r="B41606" t="s">
        <v>20</v>
      </c>
      <c r="C41606" t="s">
        <v>39947</v>
      </c>
    </row>
    <row r="41607" spans="1:6" hidden="1">
      <c r="A41607" t="s">
        <v>39943</v>
      </c>
      <c r="B41607" t="s">
        <v>22</v>
      </c>
      <c r="C41607" t="s">
        <v>39948</v>
      </c>
    </row>
    <row r="41608" spans="1:6" hidden="1">
      <c r="A41608" t="s">
        <v>39943</v>
      </c>
      <c r="B41608" t="s">
        <v>23</v>
      </c>
      <c r="C41608" t="s">
        <v>39904</v>
      </c>
    </row>
    <row r="41609" spans="1:6">
      <c r="A41609" t="s">
        <v>39949</v>
      </c>
      <c r="B41609" t="s">
        <v>14</v>
      </c>
      <c r="C41609" t="s">
        <v>39950</v>
      </c>
      <c r="D41609" t="str">
        <f>IF(LEN($C41609)=8,RIGHT($C41609,LEN($C41609)-SEARCH("-",$C41609)),RIGHT($C41609,LEN($C41609)-SEARCH("-",$C41609)-1))</f>
        <v>06710</v>
      </c>
      <c r="E41609" t="str">
        <f>IF(LEN($C41609)=8,"",MID($C41609,SEARCH("-",$C41609)+1,1))</f>
        <v/>
      </c>
      <c r="F41609" t="str">
        <f>DEC2HEX(D41609+19967)</f>
        <v>6835</v>
      </c>
    </row>
    <row r="41610" spans="1:6" hidden="1">
      <c r="A41610" t="s">
        <v>39949</v>
      </c>
      <c r="B41610" t="s">
        <v>16</v>
      </c>
      <c r="C41610" t="s">
        <v>39951</v>
      </c>
    </row>
    <row r="41611" spans="1:6" hidden="1">
      <c r="A41611" t="s">
        <v>39949</v>
      </c>
      <c r="B41611" t="s">
        <v>18</v>
      </c>
      <c r="C41611" t="s">
        <v>39952</v>
      </c>
    </row>
    <row r="41612" spans="1:6" hidden="1">
      <c r="A41612" t="s">
        <v>39949</v>
      </c>
      <c r="B41612" t="s">
        <v>20</v>
      </c>
      <c r="C41612" t="s">
        <v>39953</v>
      </c>
    </row>
    <row r="41613" spans="1:6" hidden="1">
      <c r="A41613" t="s">
        <v>39949</v>
      </c>
      <c r="B41613" t="s">
        <v>22</v>
      </c>
      <c r="C41613" t="s">
        <v>39954</v>
      </c>
    </row>
    <row r="41614" spans="1:6" hidden="1">
      <c r="A41614" t="s">
        <v>39949</v>
      </c>
      <c r="B41614" t="s">
        <v>23</v>
      </c>
      <c r="C41614" t="s">
        <v>39904</v>
      </c>
    </row>
    <row r="41615" spans="1:6">
      <c r="A41615" t="s">
        <v>39955</v>
      </c>
      <c r="B41615" t="s">
        <v>14</v>
      </c>
      <c r="C41615" t="s">
        <v>39956</v>
      </c>
      <c r="D41615" t="str">
        <f>IF(LEN($C41615)=8,RIGHT($C41615,LEN($C41615)-SEARCH("-",$C41615)),RIGHT($C41615,LEN($C41615)-SEARCH("-",$C41615)-1))</f>
        <v>06711</v>
      </c>
      <c r="E41615" t="str">
        <f>IF(LEN($C41615)=8,"",MID($C41615,SEARCH("-",$C41615)+1,1))</f>
        <v/>
      </c>
      <c r="F41615" t="str">
        <f>DEC2HEX(D41615+19967)</f>
        <v>6836</v>
      </c>
    </row>
    <row r="41616" spans="1:6" hidden="1">
      <c r="A41616" t="s">
        <v>39955</v>
      </c>
      <c r="B41616" t="s">
        <v>16</v>
      </c>
      <c r="C41616" t="s">
        <v>39957</v>
      </c>
    </row>
    <row r="41617" spans="1:6" hidden="1">
      <c r="A41617" t="s">
        <v>39955</v>
      </c>
      <c r="B41617" t="s">
        <v>18</v>
      </c>
      <c r="C41617" t="s">
        <v>39958</v>
      </c>
    </row>
    <row r="41618" spans="1:6" hidden="1">
      <c r="A41618" t="s">
        <v>39955</v>
      </c>
      <c r="B41618" t="s">
        <v>20</v>
      </c>
      <c r="C41618" t="s">
        <v>39959</v>
      </c>
    </row>
    <row r="41619" spans="1:6" hidden="1">
      <c r="A41619" t="s">
        <v>39955</v>
      </c>
      <c r="B41619" t="s">
        <v>22</v>
      </c>
      <c r="C41619" t="s">
        <v>39960</v>
      </c>
    </row>
    <row r="41620" spans="1:6" hidden="1">
      <c r="A41620" t="s">
        <v>39955</v>
      </c>
      <c r="B41620" t="s">
        <v>23</v>
      </c>
      <c r="C41620" t="s">
        <v>39904</v>
      </c>
    </row>
    <row r="41621" spans="1:6">
      <c r="A41621" t="s">
        <v>39961</v>
      </c>
      <c r="B41621" t="s">
        <v>14</v>
      </c>
      <c r="C41621" t="s">
        <v>39962</v>
      </c>
      <c r="D41621" t="str">
        <f>IF(LEN($C41621)=8,RIGHT($C41621,LEN($C41621)-SEARCH("-",$C41621)),RIGHT($C41621,LEN($C41621)-SEARCH("-",$C41621)-1))</f>
        <v>06712</v>
      </c>
      <c r="E41621" t="str">
        <f>IF(LEN($C41621)=8,"",MID($C41621,SEARCH("-",$C41621)+1,1))</f>
        <v/>
      </c>
      <c r="F41621" t="str">
        <f>DEC2HEX(D41621+19967)</f>
        <v>6837</v>
      </c>
    </row>
    <row r="41622" spans="1:6" hidden="1">
      <c r="A41622" t="s">
        <v>39961</v>
      </c>
      <c r="B41622" t="s">
        <v>16</v>
      </c>
      <c r="C41622" t="s">
        <v>39963</v>
      </c>
    </row>
    <row r="41623" spans="1:6" hidden="1">
      <c r="A41623" t="s">
        <v>39961</v>
      </c>
      <c r="B41623" t="s">
        <v>18</v>
      </c>
      <c r="C41623" t="s">
        <v>39964</v>
      </c>
    </row>
    <row r="41624" spans="1:6" hidden="1">
      <c r="A41624" t="s">
        <v>39961</v>
      </c>
      <c r="B41624" t="s">
        <v>20</v>
      </c>
      <c r="C41624" t="s">
        <v>39965</v>
      </c>
    </row>
    <row r="41625" spans="1:6" hidden="1">
      <c r="A41625" t="s">
        <v>39961</v>
      </c>
      <c r="B41625" t="s">
        <v>22</v>
      </c>
      <c r="C41625" t="s">
        <v>39966</v>
      </c>
    </row>
    <row r="41626" spans="1:6" hidden="1">
      <c r="A41626" t="s">
        <v>39961</v>
      </c>
      <c r="B41626" t="s">
        <v>23</v>
      </c>
      <c r="C41626" t="s">
        <v>39904</v>
      </c>
    </row>
    <row r="41627" spans="1:6">
      <c r="A41627" t="s">
        <v>39967</v>
      </c>
      <c r="B41627" t="s">
        <v>14</v>
      </c>
      <c r="C41627" t="s">
        <v>39968</v>
      </c>
      <c r="D41627" t="str">
        <f>IF(LEN($C41627)=8,RIGHT($C41627,LEN($C41627)-SEARCH("-",$C41627)),RIGHT($C41627,LEN($C41627)-SEARCH("-",$C41627)-1))</f>
        <v>06713</v>
      </c>
      <c r="E41627" t="str">
        <f>IF(LEN($C41627)=8,"",MID($C41627,SEARCH("-",$C41627)+1,1))</f>
        <v/>
      </c>
      <c r="F41627" t="str">
        <f>DEC2HEX(D41627+19967)</f>
        <v>6838</v>
      </c>
    </row>
    <row r="41628" spans="1:6" hidden="1">
      <c r="A41628" t="s">
        <v>39967</v>
      </c>
      <c r="B41628" t="s">
        <v>16</v>
      </c>
      <c r="C41628" t="s">
        <v>39969</v>
      </c>
    </row>
    <row r="41629" spans="1:6" hidden="1">
      <c r="A41629" t="s">
        <v>39967</v>
      </c>
      <c r="B41629" t="s">
        <v>18</v>
      </c>
      <c r="C41629" t="s">
        <v>39970</v>
      </c>
    </row>
    <row r="41630" spans="1:6" hidden="1">
      <c r="A41630" t="s">
        <v>39967</v>
      </c>
      <c r="B41630" t="s">
        <v>22</v>
      </c>
      <c r="C41630" t="s">
        <v>39971</v>
      </c>
    </row>
    <row r="41631" spans="1:6" hidden="1">
      <c r="A41631" t="s">
        <v>39967</v>
      </c>
      <c r="B41631" t="s">
        <v>23</v>
      </c>
      <c r="C41631" t="s">
        <v>39904</v>
      </c>
    </row>
    <row r="41632" spans="1:6" hidden="1">
      <c r="A41632" t="s">
        <v>39972</v>
      </c>
      <c r="B41632" t="s">
        <v>14</v>
      </c>
      <c r="C41632" t="s">
        <v>39973</v>
      </c>
      <c r="D41632" t="str">
        <f>IF(LEN($C41632)=8,RIGHT($C41632,LEN($C41632)-SEARCH("-",$C41632)),RIGHT($C41632,LEN($C41632)-SEARCH("-",$C41632)-1))</f>
        <v>135</v>
      </c>
      <c r="E41632" t="str">
        <f>IF(LEN($C41632)=8,"",MID($C41632,SEARCH("-",$C41632)+1,1))</f>
        <v>Y</v>
      </c>
    </row>
    <row r="41633" spans="1:6" hidden="1">
      <c r="A41633" t="s">
        <v>39972</v>
      </c>
      <c r="B41633" t="s">
        <v>20</v>
      </c>
      <c r="C41633" t="s">
        <v>39974</v>
      </c>
    </row>
    <row r="41634" spans="1:6" hidden="1">
      <c r="A41634" t="s">
        <v>39972</v>
      </c>
      <c r="B41634" t="s">
        <v>22</v>
      </c>
      <c r="C41634" t="s">
        <v>39975</v>
      </c>
    </row>
    <row r="41635" spans="1:6" hidden="1">
      <c r="A41635" t="s">
        <v>39972</v>
      </c>
      <c r="B41635" t="s">
        <v>23</v>
      </c>
      <c r="C41635" t="s">
        <v>39904</v>
      </c>
    </row>
    <row r="41636" spans="1:6">
      <c r="A41636" t="s">
        <v>39976</v>
      </c>
      <c r="B41636" t="s">
        <v>14</v>
      </c>
      <c r="C41636" t="s">
        <v>39977</v>
      </c>
      <c r="D41636" t="str">
        <f>IF(LEN($C41636)=8,RIGHT($C41636,LEN($C41636)-SEARCH("-",$C41636)),RIGHT($C41636,LEN($C41636)-SEARCH("-",$C41636)-1))</f>
        <v>06714</v>
      </c>
      <c r="E41636" t="str">
        <f>IF(LEN($C41636)=8,"",MID($C41636,SEARCH("-",$C41636)+1,1))</f>
        <v/>
      </c>
      <c r="F41636" t="str">
        <f>DEC2HEX(D41636+19967)</f>
        <v>6839</v>
      </c>
    </row>
    <row r="41637" spans="1:6" hidden="1">
      <c r="A41637" t="s">
        <v>39976</v>
      </c>
      <c r="B41637" t="s">
        <v>16</v>
      </c>
      <c r="C41637" t="s">
        <v>39978</v>
      </c>
    </row>
    <row r="41638" spans="1:6" hidden="1">
      <c r="A41638" t="s">
        <v>39976</v>
      </c>
      <c r="B41638" t="s">
        <v>18</v>
      </c>
      <c r="C41638" t="s">
        <v>39979</v>
      </c>
    </row>
    <row r="41639" spans="1:6" hidden="1">
      <c r="A41639" t="s">
        <v>39976</v>
      </c>
      <c r="B41639" t="s">
        <v>20</v>
      </c>
      <c r="C41639" t="s">
        <v>39980</v>
      </c>
    </row>
    <row r="41640" spans="1:6" hidden="1">
      <c r="A41640" t="s">
        <v>39976</v>
      </c>
      <c r="B41640" t="s">
        <v>22</v>
      </c>
      <c r="C41640" t="s">
        <v>39981</v>
      </c>
    </row>
    <row r="41641" spans="1:6" hidden="1">
      <c r="A41641" t="s">
        <v>39976</v>
      </c>
      <c r="B41641" t="s">
        <v>23</v>
      </c>
      <c r="C41641" t="s">
        <v>39904</v>
      </c>
    </row>
    <row r="41642" spans="1:6">
      <c r="A41642" t="s">
        <v>39982</v>
      </c>
      <c r="B41642" t="s">
        <v>14</v>
      </c>
      <c r="C41642" t="s">
        <v>39983</v>
      </c>
      <c r="D41642" t="str">
        <f>IF(LEN($C41642)=8,RIGHT($C41642,LEN($C41642)-SEARCH("-",$C41642)),RIGHT($C41642,LEN($C41642)-SEARCH("-",$C41642)-1))</f>
        <v>06715</v>
      </c>
      <c r="E41642" t="str">
        <f>IF(LEN($C41642)=8,"",MID($C41642,SEARCH("-",$C41642)+1,1))</f>
        <v/>
      </c>
      <c r="F41642" t="str">
        <f>DEC2HEX(D41642+19967)</f>
        <v>683A</v>
      </c>
    </row>
    <row r="41643" spans="1:6" hidden="1">
      <c r="A41643" t="s">
        <v>39982</v>
      </c>
      <c r="B41643" t="s">
        <v>16</v>
      </c>
      <c r="C41643" t="s">
        <v>39984</v>
      </c>
    </row>
    <row r="41644" spans="1:6" hidden="1">
      <c r="A41644" t="s">
        <v>39982</v>
      </c>
      <c r="B41644" t="s">
        <v>18</v>
      </c>
      <c r="C41644" t="s">
        <v>39985</v>
      </c>
    </row>
    <row r="41645" spans="1:6" hidden="1">
      <c r="A41645" t="s">
        <v>39982</v>
      </c>
      <c r="B41645" t="s">
        <v>20</v>
      </c>
      <c r="C41645" t="s">
        <v>39986</v>
      </c>
    </row>
    <row r="41646" spans="1:6" hidden="1">
      <c r="A41646" t="s">
        <v>39982</v>
      </c>
      <c r="B41646" t="s">
        <v>22</v>
      </c>
      <c r="C41646" t="s">
        <v>39987</v>
      </c>
    </row>
    <row r="41647" spans="1:6" hidden="1">
      <c r="A41647" t="s">
        <v>39982</v>
      </c>
      <c r="B41647" t="s">
        <v>23</v>
      </c>
      <c r="C41647" t="s">
        <v>39904</v>
      </c>
    </row>
    <row r="41648" spans="1:6">
      <c r="A41648" t="s">
        <v>39988</v>
      </c>
      <c r="B41648" t="s">
        <v>14</v>
      </c>
      <c r="C41648" t="s">
        <v>39989</v>
      </c>
      <c r="D41648" t="str">
        <f>IF(LEN($C41648)=8,RIGHT($C41648,LEN($C41648)-SEARCH("-",$C41648)),RIGHT($C41648,LEN($C41648)-SEARCH("-",$C41648)-1))</f>
        <v>06716</v>
      </c>
      <c r="E41648" t="str">
        <f>IF(LEN($C41648)=8,"",MID($C41648,SEARCH("-",$C41648)+1,1))</f>
        <v/>
      </c>
      <c r="F41648" t="str">
        <f>DEC2HEX(D41648+19967)</f>
        <v>683B</v>
      </c>
    </row>
    <row r="41649" spans="1:6" hidden="1">
      <c r="A41649" t="s">
        <v>39988</v>
      </c>
      <c r="B41649" t="s">
        <v>16</v>
      </c>
      <c r="C41649" t="s">
        <v>39990</v>
      </c>
    </row>
    <row r="41650" spans="1:6" hidden="1">
      <c r="A41650" t="s">
        <v>39988</v>
      </c>
      <c r="B41650" t="s">
        <v>18</v>
      </c>
      <c r="C41650" t="s">
        <v>39991</v>
      </c>
    </row>
    <row r="41651" spans="1:6" hidden="1">
      <c r="A41651" t="s">
        <v>39988</v>
      </c>
      <c r="B41651" t="s">
        <v>20</v>
      </c>
      <c r="C41651" t="s">
        <v>39992</v>
      </c>
    </row>
    <row r="41652" spans="1:6" hidden="1">
      <c r="A41652" t="s">
        <v>39988</v>
      </c>
      <c r="B41652" t="s">
        <v>22</v>
      </c>
      <c r="C41652" t="s">
        <v>39993</v>
      </c>
    </row>
    <row r="41653" spans="1:6" hidden="1">
      <c r="A41653" t="s">
        <v>39988</v>
      </c>
      <c r="B41653" t="s">
        <v>23</v>
      </c>
      <c r="C41653" t="s">
        <v>39904</v>
      </c>
    </row>
    <row r="41654" spans="1:6">
      <c r="A41654" t="s">
        <v>39994</v>
      </c>
      <c r="B41654" t="s">
        <v>14</v>
      </c>
      <c r="C41654" t="s">
        <v>39995</v>
      </c>
      <c r="D41654" t="str">
        <f>IF(LEN($C41654)=8,RIGHT($C41654,LEN($C41654)-SEARCH("-",$C41654)),RIGHT($C41654,LEN($C41654)-SEARCH("-",$C41654)-1))</f>
        <v>06717</v>
      </c>
      <c r="E41654" t="str">
        <f>IF(LEN($C41654)=8,"",MID($C41654,SEARCH("-",$C41654)+1,1))</f>
        <v/>
      </c>
      <c r="F41654" t="str">
        <f>DEC2HEX(D41654+19967)</f>
        <v>683C</v>
      </c>
    </row>
    <row r="41655" spans="1:6" hidden="1">
      <c r="A41655" t="s">
        <v>39994</v>
      </c>
      <c r="B41655" t="s">
        <v>16</v>
      </c>
      <c r="C41655" t="s">
        <v>39996</v>
      </c>
    </row>
    <row r="41656" spans="1:6" hidden="1">
      <c r="A41656" t="s">
        <v>39994</v>
      </c>
      <c r="B41656" t="s">
        <v>18</v>
      </c>
      <c r="C41656" t="s">
        <v>39997</v>
      </c>
    </row>
    <row r="41657" spans="1:6" hidden="1">
      <c r="A41657" t="s">
        <v>39994</v>
      </c>
      <c r="B41657" t="s">
        <v>20</v>
      </c>
      <c r="C41657" t="s">
        <v>39998</v>
      </c>
    </row>
    <row r="41658" spans="1:6" hidden="1">
      <c r="A41658" t="s">
        <v>39994</v>
      </c>
      <c r="B41658" t="s">
        <v>22</v>
      </c>
      <c r="C41658" t="s">
        <v>39999</v>
      </c>
    </row>
    <row r="41659" spans="1:6" hidden="1">
      <c r="A41659" t="s">
        <v>39994</v>
      </c>
      <c r="B41659" t="s">
        <v>23</v>
      </c>
      <c r="C41659" t="s">
        <v>39904</v>
      </c>
    </row>
    <row r="41660" spans="1:6">
      <c r="A41660" t="s">
        <v>40000</v>
      </c>
      <c r="B41660" t="s">
        <v>14</v>
      </c>
      <c r="C41660" t="s">
        <v>40001</v>
      </c>
      <c r="D41660" t="str">
        <f>IF(LEN($C41660)=8,RIGHT($C41660,LEN($C41660)-SEARCH("-",$C41660)),RIGHT($C41660,LEN($C41660)-SEARCH("-",$C41660)-1))</f>
        <v>06718</v>
      </c>
      <c r="E41660" t="str">
        <f>IF(LEN($C41660)=8,"",MID($C41660,SEARCH("-",$C41660)+1,1))</f>
        <v/>
      </c>
      <c r="F41660" t="str">
        <f>DEC2HEX(D41660+19967)</f>
        <v>683D</v>
      </c>
    </row>
    <row r="41661" spans="1:6" hidden="1">
      <c r="A41661" t="s">
        <v>40000</v>
      </c>
      <c r="B41661" t="s">
        <v>16</v>
      </c>
      <c r="C41661" t="s">
        <v>40002</v>
      </c>
    </row>
    <row r="41662" spans="1:6" hidden="1">
      <c r="A41662" t="s">
        <v>40000</v>
      </c>
      <c r="B41662" t="s">
        <v>18</v>
      </c>
      <c r="C41662" t="s">
        <v>40003</v>
      </c>
    </row>
    <row r="41663" spans="1:6" hidden="1">
      <c r="A41663" t="s">
        <v>40000</v>
      </c>
      <c r="B41663" t="s">
        <v>20</v>
      </c>
      <c r="C41663" t="s">
        <v>40004</v>
      </c>
    </row>
    <row r="41664" spans="1:6" hidden="1">
      <c r="A41664" t="s">
        <v>40000</v>
      </c>
      <c r="B41664" t="s">
        <v>22</v>
      </c>
      <c r="C41664" t="s">
        <v>40005</v>
      </c>
    </row>
    <row r="41665" spans="1:6" hidden="1">
      <c r="A41665" t="s">
        <v>40000</v>
      </c>
      <c r="B41665" t="s">
        <v>23</v>
      </c>
      <c r="C41665" t="s">
        <v>39904</v>
      </c>
    </row>
    <row r="41666" spans="1:6">
      <c r="A41666" t="s">
        <v>40006</v>
      </c>
      <c r="B41666" t="s">
        <v>14</v>
      </c>
      <c r="C41666" t="s">
        <v>40007</v>
      </c>
      <c r="D41666" t="str">
        <f>IF(LEN($C41666)=8,RIGHT($C41666,LEN($C41666)-SEARCH("-",$C41666)),RIGHT($C41666,LEN($C41666)-SEARCH("-",$C41666)-1))</f>
        <v>06719</v>
      </c>
      <c r="E41666" t="str">
        <f>IF(LEN($C41666)=8,"",MID($C41666,SEARCH("-",$C41666)+1,1))</f>
        <v/>
      </c>
      <c r="F41666" t="str">
        <f>DEC2HEX(D41666+19967)</f>
        <v>683E</v>
      </c>
    </row>
    <row r="41667" spans="1:6" hidden="1">
      <c r="A41667" t="s">
        <v>40006</v>
      </c>
      <c r="B41667" t="s">
        <v>16</v>
      </c>
      <c r="C41667" t="s">
        <v>40008</v>
      </c>
    </row>
    <row r="41668" spans="1:6" hidden="1">
      <c r="A41668" t="s">
        <v>40006</v>
      </c>
      <c r="B41668" t="s">
        <v>18</v>
      </c>
      <c r="C41668" t="s">
        <v>40009</v>
      </c>
    </row>
    <row r="41669" spans="1:6" hidden="1">
      <c r="A41669" t="s">
        <v>40006</v>
      </c>
      <c r="B41669" t="s">
        <v>20</v>
      </c>
      <c r="C41669" t="s">
        <v>40010</v>
      </c>
    </row>
    <row r="41670" spans="1:6" hidden="1">
      <c r="A41670" t="s">
        <v>40006</v>
      </c>
      <c r="B41670" t="s">
        <v>22</v>
      </c>
      <c r="C41670" t="s">
        <v>40011</v>
      </c>
    </row>
    <row r="41671" spans="1:6" hidden="1">
      <c r="A41671" t="s">
        <v>40006</v>
      </c>
      <c r="B41671" t="s">
        <v>23</v>
      </c>
      <c r="C41671" t="s">
        <v>39904</v>
      </c>
    </row>
    <row r="41672" spans="1:6">
      <c r="A41672" t="s">
        <v>40012</v>
      </c>
      <c r="B41672" t="s">
        <v>14</v>
      </c>
      <c r="C41672" t="s">
        <v>40013</v>
      </c>
      <c r="D41672" t="str">
        <f>IF(LEN($C41672)=8,RIGHT($C41672,LEN($C41672)-SEARCH("-",$C41672)),RIGHT($C41672,LEN($C41672)-SEARCH("-",$C41672)-1))</f>
        <v>06720</v>
      </c>
      <c r="E41672" t="str">
        <f>IF(LEN($C41672)=8,"",MID($C41672,SEARCH("-",$C41672)+1,1))</f>
        <v/>
      </c>
      <c r="F41672" t="str">
        <f>DEC2HEX(D41672+19967)</f>
        <v>683F</v>
      </c>
    </row>
    <row r="41673" spans="1:6" hidden="1">
      <c r="A41673" t="s">
        <v>40012</v>
      </c>
      <c r="B41673" t="s">
        <v>16</v>
      </c>
      <c r="C41673" t="s">
        <v>40014</v>
      </c>
    </row>
    <row r="41674" spans="1:6" hidden="1">
      <c r="A41674" t="s">
        <v>40012</v>
      </c>
      <c r="B41674" t="s">
        <v>18</v>
      </c>
      <c r="C41674" t="s">
        <v>40015</v>
      </c>
    </row>
    <row r="41675" spans="1:6" hidden="1">
      <c r="A41675" t="s">
        <v>40012</v>
      </c>
      <c r="B41675" t="s">
        <v>20</v>
      </c>
      <c r="C41675" t="s">
        <v>40016</v>
      </c>
    </row>
    <row r="41676" spans="1:6" hidden="1">
      <c r="A41676" t="s">
        <v>40012</v>
      </c>
      <c r="B41676" t="s">
        <v>22</v>
      </c>
      <c r="C41676" t="s">
        <v>40017</v>
      </c>
    </row>
    <row r="41677" spans="1:6" hidden="1">
      <c r="A41677" t="s">
        <v>40012</v>
      </c>
      <c r="B41677" t="s">
        <v>23</v>
      </c>
      <c r="C41677" t="s">
        <v>39904</v>
      </c>
    </row>
    <row r="41678" spans="1:6">
      <c r="A41678" t="s">
        <v>40018</v>
      </c>
      <c r="B41678" t="s">
        <v>14</v>
      </c>
      <c r="C41678" t="s">
        <v>40019</v>
      </c>
      <c r="D41678" t="str">
        <f>IF(LEN($C41678)=8,RIGHT($C41678,LEN($C41678)-SEARCH("-",$C41678)),RIGHT($C41678,LEN($C41678)-SEARCH("-",$C41678)-1))</f>
        <v>06721</v>
      </c>
      <c r="E41678" t="str">
        <f>IF(LEN($C41678)=8,"",MID($C41678,SEARCH("-",$C41678)+1,1))</f>
        <v/>
      </c>
      <c r="F41678" t="str">
        <f>DEC2HEX(D41678+19967)</f>
        <v>6840</v>
      </c>
    </row>
    <row r="41679" spans="1:6" hidden="1">
      <c r="A41679" t="s">
        <v>40018</v>
      </c>
      <c r="B41679" t="s">
        <v>16</v>
      </c>
      <c r="C41679" t="s">
        <v>40020</v>
      </c>
    </row>
    <row r="41680" spans="1:6" hidden="1">
      <c r="A41680" t="s">
        <v>40018</v>
      </c>
      <c r="B41680" t="s">
        <v>18</v>
      </c>
      <c r="C41680" t="s">
        <v>40021</v>
      </c>
    </row>
    <row r="41681" spans="1:6" hidden="1">
      <c r="A41681" t="s">
        <v>40018</v>
      </c>
      <c r="B41681" t="s">
        <v>20</v>
      </c>
      <c r="C41681" t="s">
        <v>40022</v>
      </c>
    </row>
    <row r="41682" spans="1:6" hidden="1">
      <c r="A41682" t="s">
        <v>40018</v>
      </c>
      <c r="B41682" t="s">
        <v>22</v>
      </c>
      <c r="C41682" t="s">
        <v>40023</v>
      </c>
    </row>
    <row r="41683" spans="1:6" hidden="1">
      <c r="A41683" t="s">
        <v>40018</v>
      </c>
      <c r="B41683" t="s">
        <v>23</v>
      </c>
      <c r="C41683" t="s">
        <v>39904</v>
      </c>
    </row>
    <row r="41684" spans="1:6">
      <c r="A41684" t="s">
        <v>40024</v>
      </c>
      <c r="B41684" t="s">
        <v>14</v>
      </c>
      <c r="C41684" t="s">
        <v>40025</v>
      </c>
      <c r="D41684" t="str">
        <f>IF(LEN($C41684)=8,RIGHT($C41684,LEN($C41684)-SEARCH("-",$C41684)),RIGHT($C41684,LEN($C41684)-SEARCH("-",$C41684)-1))</f>
        <v>06722</v>
      </c>
      <c r="E41684" t="str">
        <f>IF(LEN($C41684)=8,"",MID($C41684,SEARCH("-",$C41684)+1,1))</f>
        <v/>
      </c>
      <c r="F41684" t="str">
        <f>DEC2HEX(D41684+19967)</f>
        <v>6841</v>
      </c>
    </row>
    <row r="41685" spans="1:6" hidden="1">
      <c r="A41685" t="s">
        <v>40024</v>
      </c>
      <c r="B41685" t="s">
        <v>16</v>
      </c>
      <c r="C41685" t="s">
        <v>40026</v>
      </c>
    </row>
    <row r="41686" spans="1:6" hidden="1">
      <c r="A41686" t="s">
        <v>40024</v>
      </c>
      <c r="B41686" t="s">
        <v>18</v>
      </c>
      <c r="C41686" t="s">
        <v>40027</v>
      </c>
    </row>
    <row r="41687" spans="1:6" hidden="1">
      <c r="A41687" t="s">
        <v>40024</v>
      </c>
      <c r="B41687" t="s">
        <v>20</v>
      </c>
      <c r="C41687" t="s">
        <v>40028</v>
      </c>
    </row>
    <row r="41688" spans="1:6" hidden="1">
      <c r="A41688" t="s">
        <v>40024</v>
      </c>
      <c r="B41688" t="s">
        <v>22</v>
      </c>
      <c r="C41688" t="s">
        <v>40029</v>
      </c>
    </row>
    <row r="41689" spans="1:6" hidden="1">
      <c r="A41689" t="s">
        <v>40024</v>
      </c>
      <c r="B41689" t="s">
        <v>23</v>
      </c>
      <c r="C41689" t="s">
        <v>39904</v>
      </c>
    </row>
    <row r="41690" spans="1:6">
      <c r="A41690" t="s">
        <v>40030</v>
      </c>
      <c r="B41690" t="s">
        <v>14</v>
      </c>
      <c r="C41690" t="s">
        <v>40031</v>
      </c>
      <c r="D41690" t="str">
        <f>IF(LEN($C41690)=8,RIGHT($C41690,LEN($C41690)-SEARCH("-",$C41690)),RIGHT($C41690,LEN($C41690)-SEARCH("-",$C41690)-1))</f>
        <v>06723</v>
      </c>
      <c r="E41690" t="str">
        <f>IF(LEN($C41690)=8,"",MID($C41690,SEARCH("-",$C41690)+1,1))</f>
        <v/>
      </c>
      <c r="F41690" t="str">
        <f>DEC2HEX(D41690+19967)</f>
        <v>6842</v>
      </c>
    </row>
    <row r="41691" spans="1:6" hidden="1">
      <c r="A41691" t="s">
        <v>40030</v>
      </c>
      <c r="B41691" t="s">
        <v>16</v>
      </c>
      <c r="C41691" t="s">
        <v>40032</v>
      </c>
    </row>
    <row r="41692" spans="1:6" hidden="1">
      <c r="A41692" t="s">
        <v>40030</v>
      </c>
      <c r="B41692" t="s">
        <v>18</v>
      </c>
      <c r="C41692" t="s">
        <v>40033</v>
      </c>
    </row>
    <row r="41693" spans="1:6" hidden="1">
      <c r="A41693" t="s">
        <v>40030</v>
      </c>
      <c r="B41693" t="s">
        <v>20</v>
      </c>
      <c r="C41693" t="s">
        <v>40034</v>
      </c>
    </row>
    <row r="41694" spans="1:6" hidden="1">
      <c r="A41694" t="s">
        <v>40030</v>
      </c>
      <c r="B41694" t="s">
        <v>22</v>
      </c>
      <c r="C41694" t="s">
        <v>40035</v>
      </c>
    </row>
    <row r="41695" spans="1:6" hidden="1">
      <c r="A41695" t="s">
        <v>40030</v>
      </c>
      <c r="B41695" t="s">
        <v>23</v>
      </c>
      <c r="C41695" t="s">
        <v>39904</v>
      </c>
    </row>
    <row r="41696" spans="1:6">
      <c r="A41696" t="s">
        <v>40036</v>
      </c>
      <c r="B41696" t="s">
        <v>14</v>
      </c>
      <c r="C41696" t="s">
        <v>40037</v>
      </c>
      <c r="D41696" t="str">
        <f>IF(LEN($C41696)=8,RIGHT($C41696,LEN($C41696)-SEARCH("-",$C41696)),RIGHT($C41696,LEN($C41696)-SEARCH("-",$C41696)-1))</f>
        <v>06724</v>
      </c>
      <c r="E41696" t="str">
        <f>IF(LEN($C41696)=8,"",MID($C41696,SEARCH("-",$C41696)+1,1))</f>
        <v/>
      </c>
      <c r="F41696" t="str">
        <f>DEC2HEX(D41696+19967)</f>
        <v>6843</v>
      </c>
    </row>
    <row r="41697" spans="1:6" hidden="1">
      <c r="A41697" t="s">
        <v>40036</v>
      </c>
      <c r="B41697" t="s">
        <v>16</v>
      </c>
      <c r="C41697" t="s">
        <v>40038</v>
      </c>
    </row>
    <row r="41698" spans="1:6" hidden="1">
      <c r="A41698" t="s">
        <v>40036</v>
      </c>
      <c r="B41698" t="s">
        <v>18</v>
      </c>
      <c r="C41698" t="s">
        <v>40039</v>
      </c>
    </row>
    <row r="41699" spans="1:6" hidden="1">
      <c r="A41699" t="s">
        <v>40036</v>
      </c>
      <c r="B41699" t="s">
        <v>22</v>
      </c>
      <c r="C41699" t="s">
        <v>40040</v>
      </c>
    </row>
    <row r="41700" spans="1:6" hidden="1">
      <c r="A41700" t="s">
        <v>40036</v>
      </c>
      <c r="B41700" t="s">
        <v>23</v>
      </c>
      <c r="C41700" t="s">
        <v>39904</v>
      </c>
    </row>
    <row r="41701" spans="1:6" hidden="1">
      <c r="A41701" t="s">
        <v>40041</v>
      </c>
      <c r="B41701" t="s">
        <v>14</v>
      </c>
      <c r="C41701" t="s">
        <v>40042</v>
      </c>
      <c r="D41701" t="str">
        <f>IF(LEN($C41701)=8,RIGHT($C41701,LEN($C41701)-SEARCH("-",$C41701)),RIGHT($C41701,LEN($C41701)-SEARCH("-",$C41701)-1))</f>
        <v>136</v>
      </c>
      <c r="E41701" t="str">
        <f>IF(LEN($C41701)=8,"",MID($C41701,SEARCH("-",$C41701)+1,1))</f>
        <v>Y</v>
      </c>
    </row>
    <row r="41702" spans="1:6" hidden="1">
      <c r="A41702" t="s">
        <v>40041</v>
      </c>
      <c r="B41702" t="s">
        <v>20</v>
      </c>
      <c r="C41702" t="s">
        <v>40043</v>
      </c>
    </row>
    <row r="41703" spans="1:6" hidden="1">
      <c r="A41703" t="s">
        <v>40041</v>
      </c>
      <c r="B41703" t="s">
        <v>22</v>
      </c>
      <c r="C41703" t="s">
        <v>40044</v>
      </c>
    </row>
    <row r="41704" spans="1:6" hidden="1">
      <c r="A41704" t="s">
        <v>40041</v>
      </c>
      <c r="B41704" t="s">
        <v>23</v>
      </c>
      <c r="C41704" t="s">
        <v>39904</v>
      </c>
    </row>
    <row r="41705" spans="1:6">
      <c r="A41705" t="s">
        <v>40045</v>
      </c>
      <c r="B41705" t="s">
        <v>14</v>
      </c>
      <c r="C41705" t="s">
        <v>40046</v>
      </c>
      <c r="D41705" t="str">
        <f>IF(LEN($C41705)=8,RIGHT($C41705,LEN($C41705)-SEARCH("-",$C41705)),RIGHT($C41705,LEN($C41705)-SEARCH("-",$C41705)-1))</f>
        <v>06725</v>
      </c>
      <c r="E41705" t="str">
        <f>IF(LEN($C41705)=8,"",MID($C41705,SEARCH("-",$C41705)+1,1))</f>
        <v/>
      </c>
      <c r="F41705" t="str">
        <f>DEC2HEX(D41705+19967)</f>
        <v>6844</v>
      </c>
    </row>
    <row r="41706" spans="1:6" hidden="1">
      <c r="A41706" t="s">
        <v>40045</v>
      </c>
      <c r="B41706" t="s">
        <v>16</v>
      </c>
      <c r="C41706" t="s">
        <v>40047</v>
      </c>
    </row>
    <row r="41707" spans="1:6" hidden="1">
      <c r="A41707" t="s">
        <v>40045</v>
      </c>
      <c r="B41707" t="s">
        <v>18</v>
      </c>
      <c r="C41707" t="s">
        <v>40048</v>
      </c>
    </row>
    <row r="41708" spans="1:6" hidden="1">
      <c r="A41708" t="s">
        <v>40045</v>
      </c>
      <c r="B41708" t="s">
        <v>20</v>
      </c>
      <c r="C41708" t="s">
        <v>40049</v>
      </c>
    </row>
    <row r="41709" spans="1:6" hidden="1">
      <c r="A41709" t="s">
        <v>40045</v>
      </c>
      <c r="B41709" t="s">
        <v>22</v>
      </c>
      <c r="C41709" t="s">
        <v>40050</v>
      </c>
    </row>
    <row r="41710" spans="1:6" hidden="1">
      <c r="A41710" t="s">
        <v>40045</v>
      </c>
      <c r="B41710" t="s">
        <v>23</v>
      </c>
      <c r="C41710" t="s">
        <v>39904</v>
      </c>
    </row>
    <row r="41711" spans="1:6">
      <c r="A41711" t="s">
        <v>40051</v>
      </c>
      <c r="B41711" t="s">
        <v>14</v>
      </c>
      <c r="C41711" t="s">
        <v>40052</v>
      </c>
      <c r="D41711" t="str">
        <f>IF(LEN($C41711)=8,RIGHT($C41711,LEN($C41711)-SEARCH("-",$C41711)),RIGHT($C41711,LEN($C41711)-SEARCH("-",$C41711)-1))</f>
        <v>06726</v>
      </c>
      <c r="E41711" t="str">
        <f>IF(LEN($C41711)=8,"",MID($C41711,SEARCH("-",$C41711)+1,1))</f>
        <v/>
      </c>
      <c r="F41711" t="str">
        <f>DEC2HEX(D41711+19967)</f>
        <v>6845</v>
      </c>
    </row>
    <row r="41712" spans="1:6" hidden="1">
      <c r="A41712" t="s">
        <v>40051</v>
      </c>
      <c r="B41712" t="s">
        <v>16</v>
      </c>
      <c r="C41712" t="s">
        <v>40053</v>
      </c>
    </row>
    <row r="41713" spans="1:6" hidden="1">
      <c r="A41713" t="s">
        <v>40051</v>
      </c>
      <c r="B41713" t="s">
        <v>18</v>
      </c>
      <c r="C41713" t="s">
        <v>40054</v>
      </c>
    </row>
    <row r="41714" spans="1:6" hidden="1">
      <c r="A41714" t="s">
        <v>40051</v>
      </c>
      <c r="B41714" t="s">
        <v>20</v>
      </c>
      <c r="C41714" t="s">
        <v>40055</v>
      </c>
    </row>
    <row r="41715" spans="1:6" hidden="1">
      <c r="A41715" t="s">
        <v>40051</v>
      </c>
      <c r="B41715" t="s">
        <v>22</v>
      </c>
      <c r="C41715" t="s">
        <v>40056</v>
      </c>
    </row>
    <row r="41716" spans="1:6" hidden="1">
      <c r="A41716" t="s">
        <v>40051</v>
      </c>
      <c r="B41716" t="s">
        <v>23</v>
      </c>
      <c r="C41716" t="s">
        <v>39904</v>
      </c>
    </row>
    <row r="41717" spans="1:6">
      <c r="A41717" t="s">
        <v>40057</v>
      </c>
      <c r="B41717" t="s">
        <v>14</v>
      </c>
      <c r="C41717" t="s">
        <v>40058</v>
      </c>
      <c r="D41717" t="str">
        <f>IF(LEN($C41717)=8,RIGHT($C41717,LEN($C41717)-SEARCH("-",$C41717)),RIGHT($C41717,LEN($C41717)-SEARCH("-",$C41717)-1))</f>
        <v>06727</v>
      </c>
      <c r="E41717" t="str">
        <f>IF(LEN($C41717)=8,"",MID($C41717,SEARCH("-",$C41717)+1,1))</f>
        <v/>
      </c>
      <c r="F41717" t="str">
        <f>DEC2HEX(D41717+19967)</f>
        <v>6846</v>
      </c>
    </row>
    <row r="41718" spans="1:6" hidden="1">
      <c r="A41718" t="s">
        <v>40057</v>
      </c>
      <c r="B41718" t="s">
        <v>16</v>
      </c>
      <c r="C41718" t="s">
        <v>40059</v>
      </c>
    </row>
    <row r="41719" spans="1:6" hidden="1">
      <c r="A41719" t="s">
        <v>40057</v>
      </c>
      <c r="B41719" t="s">
        <v>18</v>
      </c>
      <c r="C41719" t="s">
        <v>40060</v>
      </c>
    </row>
    <row r="41720" spans="1:6" hidden="1">
      <c r="A41720" t="s">
        <v>40057</v>
      </c>
      <c r="B41720" t="s">
        <v>20</v>
      </c>
      <c r="C41720" t="s">
        <v>40061</v>
      </c>
    </row>
    <row r="41721" spans="1:6" hidden="1">
      <c r="A41721" t="s">
        <v>40057</v>
      </c>
      <c r="B41721" t="s">
        <v>22</v>
      </c>
      <c r="C41721" t="s">
        <v>40062</v>
      </c>
    </row>
    <row r="41722" spans="1:6" hidden="1">
      <c r="A41722" t="s">
        <v>40057</v>
      </c>
      <c r="B41722" t="s">
        <v>23</v>
      </c>
      <c r="C41722" t="s">
        <v>39904</v>
      </c>
    </row>
    <row r="41723" spans="1:6">
      <c r="A41723" t="s">
        <v>40063</v>
      </c>
      <c r="B41723" t="s">
        <v>14</v>
      </c>
      <c r="C41723" t="s">
        <v>40064</v>
      </c>
      <c r="D41723" t="str">
        <f>IF(LEN($C41723)=8,RIGHT($C41723,LEN($C41723)-SEARCH("-",$C41723)),RIGHT($C41723,LEN($C41723)-SEARCH("-",$C41723)-1))</f>
        <v>06728</v>
      </c>
      <c r="E41723" t="str">
        <f>IF(LEN($C41723)=8,"",MID($C41723,SEARCH("-",$C41723)+1,1))</f>
        <v/>
      </c>
      <c r="F41723" t="str">
        <f>DEC2HEX(D41723+19967)</f>
        <v>6847</v>
      </c>
    </row>
    <row r="41724" spans="1:6" hidden="1">
      <c r="A41724" t="s">
        <v>40063</v>
      </c>
      <c r="B41724" t="s">
        <v>16</v>
      </c>
      <c r="C41724" t="s">
        <v>40065</v>
      </c>
    </row>
    <row r="41725" spans="1:6" hidden="1">
      <c r="A41725" t="s">
        <v>40063</v>
      </c>
      <c r="B41725" t="s">
        <v>18</v>
      </c>
      <c r="C41725" t="s">
        <v>40066</v>
      </c>
    </row>
    <row r="41726" spans="1:6" hidden="1">
      <c r="A41726" t="s">
        <v>40063</v>
      </c>
      <c r="B41726" t="s">
        <v>20</v>
      </c>
      <c r="C41726" t="s">
        <v>40067</v>
      </c>
    </row>
    <row r="41727" spans="1:6" hidden="1">
      <c r="A41727" t="s">
        <v>40063</v>
      </c>
      <c r="B41727" t="s">
        <v>22</v>
      </c>
      <c r="C41727" t="s">
        <v>40068</v>
      </c>
    </row>
    <row r="41728" spans="1:6" hidden="1">
      <c r="A41728" t="s">
        <v>40063</v>
      </c>
      <c r="B41728" t="s">
        <v>23</v>
      </c>
      <c r="C41728" t="s">
        <v>39904</v>
      </c>
    </row>
    <row r="41729" spans="1:6">
      <c r="A41729" t="s">
        <v>40069</v>
      </c>
      <c r="B41729" t="s">
        <v>14</v>
      </c>
      <c r="C41729" t="s">
        <v>40070</v>
      </c>
      <c r="D41729" t="str">
        <f>IF(LEN($C41729)=8,RIGHT($C41729,LEN($C41729)-SEARCH("-",$C41729)),RIGHT($C41729,LEN($C41729)-SEARCH("-",$C41729)-1))</f>
        <v>06729</v>
      </c>
      <c r="E41729" t="str">
        <f>IF(LEN($C41729)=8,"",MID($C41729,SEARCH("-",$C41729)+1,1))</f>
        <v/>
      </c>
      <c r="F41729" t="str">
        <f>DEC2HEX(D41729+19967)</f>
        <v>6848</v>
      </c>
    </row>
    <row r="41730" spans="1:6" hidden="1">
      <c r="A41730" t="s">
        <v>40069</v>
      </c>
      <c r="B41730" t="s">
        <v>16</v>
      </c>
      <c r="C41730" t="s">
        <v>40071</v>
      </c>
    </row>
    <row r="41731" spans="1:6" hidden="1">
      <c r="A41731" t="s">
        <v>40069</v>
      </c>
      <c r="B41731" t="s">
        <v>18</v>
      </c>
      <c r="C41731" t="s">
        <v>40072</v>
      </c>
    </row>
    <row r="41732" spans="1:6" hidden="1">
      <c r="A41732" t="s">
        <v>40069</v>
      </c>
      <c r="B41732" t="s">
        <v>20</v>
      </c>
      <c r="C41732" t="s">
        <v>40073</v>
      </c>
    </row>
    <row r="41733" spans="1:6" hidden="1">
      <c r="A41733" t="s">
        <v>40069</v>
      </c>
      <c r="B41733" t="s">
        <v>22</v>
      </c>
      <c r="C41733" t="s">
        <v>40074</v>
      </c>
    </row>
    <row r="41734" spans="1:6" hidden="1">
      <c r="A41734" t="s">
        <v>40069</v>
      </c>
      <c r="B41734" t="s">
        <v>23</v>
      </c>
      <c r="C41734" t="s">
        <v>39904</v>
      </c>
    </row>
    <row r="41735" spans="1:6">
      <c r="A41735" t="s">
        <v>40075</v>
      </c>
      <c r="B41735" t="s">
        <v>14</v>
      </c>
      <c r="C41735" t="s">
        <v>40076</v>
      </c>
      <c r="D41735" t="str">
        <f>IF(LEN($C41735)=8,RIGHT($C41735,LEN($C41735)-SEARCH("-",$C41735)),RIGHT($C41735,LEN($C41735)-SEARCH("-",$C41735)-1))</f>
        <v>06730</v>
      </c>
      <c r="E41735" t="str">
        <f>IF(LEN($C41735)=8,"",MID($C41735,SEARCH("-",$C41735)+1,1))</f>
        <v/>
      </c>
      <c r="F41735" t="str">
        <f>DEC2HEX(D41735+19967)</f>
        <v>6849</v>
      </c>
    </row>
    <row r="41736" spans="1:6" hidden="1">
      <c r="A41736" t="s">
        <v>40075</v>
      </c>
      <c r="B41736" t="s">
        <v>16</v>
      </c>
      <c r="C41736" t="s">
        <v>40077</v>
      </c>
    </row>
    <row r="41737" spans="1:6" hidden="1">
      <c r="A41737" t="s">
        <v>40075</v>
      </c>
      <c r="B41737" t="s">
        <v>18</v>
      </c>
      <c r="C41737" t="s">
        <v>40078</v>
      </c>
    </row>
    <row r="41738" spans="1:6" hidden="1">
      <c r="A41738" t="s">
        <v>40075</v>
      </c>
      <c r="B41738" t="s">
        <v>20</v>
      </c>
      <c r="C41738" t="s">
        <v>40079</v>
      </c>
    </row>
    <row r="41739" spans="1:6" hidden="1">
      <c r="A41739" t="s">
        <v>40075</v>
      </c>
      <c r="B41739" t="s">
        <v>22</v>
      </c>
      <c r="C41739" s="1">
        <v>2990000</v>
      </c>
    </row>
    <row r="41740" spans="1:6" hidden="1">
      <c r="A41740" t="s">
        <v>40075</v>
      </c>
      <c r="B41740" t="s">
        <v>23</v>
      </c>
      <c r="C41740" t="s">
        <v>39904</v>
      </c>
    </row>
    <row r="41741" spans="1:6">
      <c r="A41741" t="s">
        <v>40080</v>
      </c>
      <c r="B41741" t="s">
        <v>14</v>
      </c>
      <c r="C41741" t="s">
        <v>40081</v>
      </c>
      <c r="D41741" t="str">
        <f>IF(LEN($C41741)=8,RIGHT($C41741,LEN($C41741)-SEARCH("-",$C41741)),RIGHT($C41741,LEN($C41741)-SEARCH("-",$C41741)-1))</f>
        <v>06731</v>
      </c>
      <c r="E41741" t="str">
        <f>IF(LEN($C41741)=8,"",MID($C41741,SEARCH("-",$C41741)+1,1))</f>
        <v/>
      </c>
      <c r="F41741" t="str">
        <f>DEC2HEX(D41741+19967)</f>
        <v>684A</v>
      </c>
    </row>
    <row r="41742" spans="1:6" hidden="1">
      <c r="A41742" t="s">
        <v>40080</v>
      </c>
      <c r="B41742" t="s">
        <v>16</v>
      </c>
      <c r="C41742" t="s">
        <v>40082</v>
      </c>
    </row>
    <row r="41743" spans="1:6" hidden="1">
      <c r="A41743" t="s">
        <v>40080</v>
      </c>
      <c r="B41743" t="s">
        <v>18</v>
      </c>
      <c r="C41743" t="s">
        <v>40083</v>
      </c>
    </row>
    <row r="41744" spans="1:6" hidden="1">
      <c r="A41744" t="s">
        <v>40080</v>
      </c>
      <c r="B41744" t="s">
        <v>20</v>
      </c>
      <c r="C41744" t="s">
        <v>40084</v>
      </c>
    </row>
    <row r="41745" spans="1:6" hidden="1">
      <c r="A41745" t="s">
        <v>40080</v>
      </c>
      <c r="B41745" t="s">
        <v>22</v>
      </c>
      <c r="C41745" t="s">
        <v>40085</v>
      </c>
    </row>
    <row r="41746" spans="1:6" hidden="1">
      <c r="A41746" t="s">
        <v>40080</v>
      </c>
      <c r="B41746" t="s">
        <v>23</v>
      </c>
      <c r="C41746" t="s">
        <v>39904</v>
      </c>
    </row>
    <row r="41747" spans="1:6">
      <c r="A41747" t="s">
        <v>40086</v>
      </c>
      <c r="B41747" t="s">
        <v>14</v>
      </c>
      <c r="C41747" t="s">
        <v>40087</v>
      </c>
      <c r="D41747" t="str">
        <f>IF(LEN($C41747)=8,RIGHT($C41747,LEN($C41747)-SEARCH("-",$C41747)),RIGHT($C41747,LEN($C41747)-SEARCH("-",$C41747)-1))</f>
        <v>06732</v>
      </c>
      <c r="E41747" t="str">
        <f>IF(LEN($C41747)=8,"",MID($C41747,SEARCH("-",$C41747)+1,1))</f>
        <v/>
      </c>
      <c r="F41747" t="str">
        <f>DEC2HEX(D41747+19967)</f>
        <v>684B</v>
      </c>
    </row>
    <row r="41748" spans="1:6" hidden="1">
      <c r="A41748" t="s">
        <v>40086</v>
      </c>
      <c r="B41748" t="s">
        <v>16</v>
      </c>
      <c r="C41748" t="s">
        <v>40088</v>
      </c>
    </row>
    <row r="41749" spans="1:6" hidden="1">
      <c r="A41749" t="s">
        <v>40086</v>
      </c>
      <c r="B41749" t="s">
        <v>18</v>
      </c>
      <c r="C41749" t="s">
        <v>40089</v>
      </c>
    </row>
    <row r="41750" spans="1:6" hidden="1">
      <c r="A41750" t="s">
        <v>40086</v>
      </c>
      <c r="B41750" t="s">
        <v>20</v>
      </c>
      <c r="C41750" t="s">
        <v>40090</v>
      </c>
    </row>
    <row r="41751" spans="1:6" hidden="1">
      <c r="A41751" t="s">
        <v>40086</v>
      </c>
      <c r="B41751" t="s">
        <v>22</v>
      </c>
      <c r="C41751" t="s">
        <v>40091</v>
      </c>
    </row>
    <row r="41752" spans="1:6" hidden="1">
      <c r="A41752" t="s">
        <v>40086</v>
      </c>
      <c r="B41752" t="s">
        <v>23</v>
      </c>
      <c r="C41752" t="s">
        <v>39904</v>
      </c>
    </row>
    <row r="41753" spans="1:6">
      <c r="A41753" t="s">
        <v>40092</v>
      </c>
      <c r="B41753" t="s">
        <v>14</v>
      </c>
      <c r="C41753" t="s">
        <v>40093</v>
      </c>
      <c r="D41753" t="str">
        <f>IF(LEN($C41753)=8,RIGHT($C41753,LEN($C41753)-SEARCH("-",$C41753)),RIGHT($C41753,LEN($C41753)-SEARCH("-",$C41753)-1))</f>
        <v>06733</v>
      </c>
      <c r="E41753" t="str">
        <f>IF(LEN($C41753)=8,"",MID($C41753,SEARCH("-",$C41753)+1,1))</f>
        <v/>
      </c>
      <c r="F41753" t="str">
        <f>DEC2HEX(D41753+19967)</f>
        <v>684C</v>
      </c>
    </row>
    <row r="41754" spans="1:6" hidden="1">
      <c r="A41754" t="s">
        <v>40092</v>
      </c>
      <c r="B41754" t="s">
        <v>16</v>
      </c>
      <c r="C41754" t="s">
        <v>40094</v>
      </c>
    </row>
    <row r="41755" spans="1:6" hidden="1">
      <c r="A41755" t="s">
        <v>40092</v>
      </c>
      <c r="B41755" t="s">
        <v>18</v>
      </c>
      <c r="C41755" t="s">
        <v>40095</v>
      </c>
    </row>
    <row r="41756" spans="1:6" hidden="1">
      <c r="A41756" t="s">
        <v>40092</v>
      </c>
      <c r="B41756" t="s">
        <v>20</v>
      </c>
      <c r="C41756" t="s">
        <v>40096</v>
      </c>
    </row>
    <row r="41757" spans="1:6" hidden="1">
      <c r="A41757" t="s">
        <v>40092</v>
      </c>
      <c r="B41757" t="s">
        <v>22</v>
      </c>
      <c r="C41757" t="s">
        <v>40097</v>
      </c>
    </row>
    <row r="41758" spans="1:6" hidden="1">
      <c r="A41758" t="s">
        <v>40092</v>
      </c>
      <c r="B41758" t="s">
        <v>23</v>
      </c>
      <c r="C41758" t="s">
        <v>39904</v>
      </c>
    </row>
    <row r="41759" spans="1:6">
      <c r="A41759" t="s">
        <v>40098</v>
      </c>
      <c r="B41759" t="s">
        <v>14</v>
      </c>
      <c r="C41759" t="s">
        <v>40099</v>
      </c>
      <c r="D41759" t="str">
        <f>IF(LEN($C41759)=8,RIGHT($C41759,LEN($C41759)-SEARCH("-",$C41759)),RIGHT($C41759,LEN($C41759)-SEARCH("-",$C41759)-1))</f>
        <v>06734</v>
      </c>
      <c r="E41759" t="str">
        <f>IF(LEN($C41759)=8,"",MID($C41759,SEARCH("-",$C41759)+1,1))</f>
        <v/>
      </c>
      <c r="F41759" t="str">
        <f>DEC2HEX(D41759+19967)</f>
        <v>684D</v>
      </c>
    </row>
    <row r="41760" spans="1:6" hidden="1">
      <c r="A41760" t="s">
        <v>40098</v>
      </c>
      <c r="B41760" t="s">
        <v>16</v>
      </c>
      <c r="C41760" t="s">
        <v>40100</v>
      </c>
    </row>
    <row r="41761" spans="1:6" hidden="1">
      <c r="A41761" t="s">
        <v>40098</v>
      </c>
      <c r="B41761" t="s">
        <v>18</v>
      </c>
      <c r="C41761" t="s">
        <v>40101</v>
      </c>
    </row>
    <row r="41762" spans="1:6" hidden="1">
      <c r="A41762" t="s">
        <v>40098</v>
      </c>
      <c r="B41762" t="s">
        <v>20</v>
      </c>
      <c r="C41762" t="s">
        <v>40102</v>
      </c>
    </row>
    <row r="41763" spans="1:6" hidden="1">
      <c r="A41763" t="s">
        <v>40098</v>
      </c>
      <c r="B41763" t="s">
        <v>22</v>
      </c>
      <c r="C41763" t="s">
        <v>40103</v>
      </c>
    </row>
    <row r="41764" spans="1:6" hidden="1">
      <c r="A41764" t="s">
        <v>40098</v>
      </c>
      <c r="B41764" t="s">
        <v>23</v>
      </c>
      <c r="C41764" t="s">
        <v>39904</v>
      </c>
    </row>
    <row r="41765" spans="1:6">
      <c r="A41765" t="s">
        <v>40104</v>
      </c>
      <c r="B41765" t="s">
        <v>14</v>
      </c>
      <c r="C41765" t="s">
        <v>40105</v>
      </c>
      <c r="D41765" t="str">
        <f>IF(LEN($C41765)=8,RIGHT($C41765,LEN($C41765)-SEARCH("-",$C41765)),RIGHT($C41765,LEN($C41765)-SEARCH("-",$C41765)-1))</f>
        <v>06735</v>
      </c>
      <c r="E41765" t="str">
        <f>IF(LEN($C41765)=8,"",MID($C41765,SEARCH("-",$C41765)+1,1))</f>
        <v/>
      </c>
      <c r="F41765" t="str">
        <f>DEC2HEX(D41765+19967)</f>
        <v>684E</v>
      </c>
    </row>
    <row r="41766" spans="1:6" hidden="1">
      <c r="A41766" t="s">
        <v>40104</v>
      </c>
      <c r="B41766" t="s">
        <v>16</v>
      </c>
      <c r="C41766" t="s">
        <v>40106</v>
      </c>
    </row>
    <row r="41767" spans="1:6" hidden="1">
      <c r="A41767" t="s">
        <v>40104</v>
      </c>
      <c r="B41767" t="s">
        <v>18</v>
      </c>
      <c r="C41767" t="s">
        <v>40107</v>
      </c>
    </row>
    <row r="41768" spans="1:6" hidden="1">
      <c r="A41768" t="s">
        <v>40104</v>
      </c>
      <c r="B41768" t="s">
        <v>20</v>
      </c>
      <c r="C41768" t="s">
        <v>40108</v>
      </c>
    </row>
    <row r="41769" spans="1:6" hidden="1">
      <c r="A41769" t="s">
        <v>40104</v>
      </c>
      <c r="B41769" t="s">
        <v>22</v>
      </c>
      <c r="C41769" t="s">
        <v>40109</v>
      </c>
    </row>
    <row r="41770" spans="1:6" hidden="1">
      <c r="A41770" t="s">
        <v>40104</v>
      </c>
      <c r="B41770" t="s">
        <v>23</v>
      </c>
      <c r="C41770" t="s">
        <v>39904</v>
      </c>
    </row>
    <row r="41771" spans="1:6">
      <c r="A41771" t="s">
        <v>40110</v>
      </c>
      <c r="B41771" t="s">
        <v>14</v>
      </c>
      <c r="C41771" t="s">
        <v>40111</v>
      </c>
      <c r="D41771" t="str">
        <f>IF(LEN($C41771)=8,RIGHT($C41771,LEN($C41771)-SEARCH("-",$C41771)),RIGHT($C41771,LEN($C41771)-SEARCH("-",$C41771)-1))</f>
        <v>06736</v>
      </c>
      <c r="E41771" t="str">
        <f>IF(LEN($C41771)=8,"",MID($C41771,SEARCH("-",$C41771)+1,1))</f>
        <v/>
      </c>
      <c r="F41771" t="str">
        <f>DEC2HEX(D41771+19967)</f>
        <v>684F</v>
      </c>
    </row>
    <row r="41772" spans="1:6" hidden="1">
      <c r="A41772" t="s">
        <v>40110</v>
      </c>
      <c r="B41772" t="s">
        <v>16</v>
      </c>
      <c r="C41772" t="s">
        <v>40112</v>
      </c>
    </row>
    <row r="41773" spans="1:6" hidden="1">
      <c r="A41773" t="s">
        <v>40110</v>
      </c>
      <c r="B41773" t="s">
        <v>18</v>
      </c>
      <c r="C41773" t="s">
        <v>40113</v>
      </c>
    </row>
    <row r="41774" spans="1:6" hidden="1">
      <c r="A41774" t="s">
        <v>40110</v>
      </c>
      <c r="B41774" t="s">
        <v>20</v>
      </c>
      <c r="C41774" t="s">
        <v>40114</v>
      </c>
    </row>
    <row r="41775" spans="1:6" hidden="1">
      <c r="A41775" t="s">
        <v>40110</v>
      </c>
      <c r="B41775" t="s">
        <v>22</v>
      </c>
      <c r="C41775" t="s">
        <v>40115</v>
      </c>
    </row>
    <row r="41776" spans="1:6" hidden="1">
      <c r="A41776" t="s">
        <v>40110</v>
      </c>
      <c r="B41776" t="s">
        <v>23</v>
      </c>
      <c r="C41776" t="s">
        <v>39904</v>
      </c>
    </row>
    <row r="41777" spans="1:6">
      <c r="A41777" t="s">
        <v>40116</v>
      </c>
      <c r="B41777" t="s">
        <v>14</v>
      </c>
      <c r="C41777" t="s">
        <v>40117</v>
      </c>
      <c r="D41777" t="str">
        <f>IF(LEN($C41777)=8,RIGHT($C41777,LEN($C41777)-SEARCH("-",$C41777)),RIGHT($C41777,LEN($C41777)-SEARCH("-",$C41777)-1))</f>
        <v>06737</v>
      </c>
      <c r="E41777" t="str">
        <f>IF(LEN($C41777)=8,"",MID($C41777,SEARCH("-",$C41777)+1,1))</f>
        <v/>
      </c>
      <c r="F41777" t="str">
        <f>DEC2HEX(D41777+19967)</f>
        <v>6850</v>
      </c>
    </row>
    <row r="41778" spans="1:6" hidden="1">
      <c r="A41778" t="s">
        <v>40116</v>
      </c>
      <c r="B41778" t="s">
        <v>16</v>
      </c>
      <c r="C41778" t="s">
        <v>40118</v>
      </c>
    </row>
    <row r="41779" spans="1:6" hidden="1">
      <c r="A41779" t="s">
        <v>40116</v>
      </c>
      <c r="B41779" t="s">
        <v>18</v>
      </c>
      <c r="C41779" t="s">
        <v>40119</v>
      </c>
    </row>
    <row r="41780" spans="1:6" hidden="1">
      <c r="A41780" t="s">
        <v>40116</v>
      </c>
      <c r="B41780" t="s">
        <v>20</v>
      </c>
      <c r="C41780" t="s">
        <v>40120</v>
      </c>
    </row>
    <row r="41781" spans="1:6" hidden="1">
      <c r="A41781" t="s">
        <v>40116</v>
      </c>
      <c r="B41781" t="s">
        <v>22</v>
      </c>
      <c r="C41781" t="s">
        <v>40121</v>
      </c>
    </row>
    <row r="41782" spans="1:6" hidden="1">
      <c r="A41782" t="s">
        <v>40116</v>
      </c>
      <c r="B41782" t="s">
        <v>23</v>
      </c>
      <c r="C41782" t="s">
        <v>39904</v>
      </c>
    </row>
    <row r="41783" spans="1:6">
      <c r="A41783" t="s">
        <v>40122</v>
      </c>
      <c r="B41783" t="s">
        <v>14</v>
      </c>
      <c r="C41783" t="s">
        <v>40123</v>
      </c>
      <c r="D41783" t="str">
        <f>IF(LEN($C41783)=8,RIGHT($C41783,LEN($C41783)-SEARCH("-",$C41783)),RIGHT($C41783,LEN($C41783)-SEARCH("-",$C41783)-1))</f>
        <v>06738</v>
      </c>
      <c r="E41783" t="str">
        <f>IF(LEN($C41783)=8,"",MID($C41783,SEARCH("-",$C41783)+1,1))</f>
        <v/>
      </c>
      <c r="F41783" t="str">
        <f>DEC2HEX(D41783+19967)</f>
        <v>6851</v>
      </c>
    </row>
    <row r="41784" spans="1:6" hidden="1">
      <c r="A41784" t="s">
        <v>40122</v>
      </c>
      <c r="B41784" t="s">
        <v>16</v>
      </c>
      <c r="C41784" t="s">
        <v>40124</v>
      </c>
    </row>
    <row r="41785" spans="1:6" hidden="1">
      <c r="A41785" t="s">
        <v>40122</v>
      </c>
      <c r="B41785" t="s">
        <v>18</v>
      </c>
      <c r="C41785" t="s">
        <v>40125</v>
      </c>
    </row>
    <row r="41786" spans="1:6" hidden="1">
      <c r="A41786" t="s">
        <v>40122</v>
      </c>
      <c r="B41786" t="s">
        <v>20</v>
      </c>
      <c r="C41786" t="s">
        <v>40126</v>
      </c>
    </row>
    <row r="41787" spans="1:6" hidden="1">
      <c r="A41787" t="s">
        <v>40122</v>
      </c>
      <c r="B41787" t="s">
        <v>22</v>
      </c>
      <c r="C41787" t="s">
        <v>40127</v>
      </c>
    </row>
    <row r="41788" spans="1:6" hidden="1">
      <c r="A41788" t="s">
        <v>40122</v>
      </c>
      <c r="B41788" t="s">
        <v>23</v>
      </c>
      <c r="C41788" t="s">
        <v>39904</v>
      </c>
    </row>
    <row r="41789" spans="1:6">
      <c r="A41789" t="s">
        <v>40128</v>
      </c>
      <c r="B41789" t="s">
        <v>14</v>
      </c>
      <c r="C41789" t="s">
        <v>40129</v>
      </c>
      <c r="D41789" t="str">
        <f>IF(LEN($C41789)=8,RIGHT($C41789,LEN($C41789)-SEARCH("-",$C41789)),RIGHT($C41789,LEN($C41789)-SEARCH("-",$C41789)-1))</f>
        <v>06739</v>
      </c>
      <c r="E41789" t="str">
        <f>IF(LEN($C41789)=8,"",MID($C41789,SEARCH("-",$C41789)+1,1))</f>
        <v/>
      </c>
      <c r="F41789" t="str">
        <f>DEC2HEX(D41789+19967)</f>
        <v>6852</v>
      </c>
    </row>
    <row r="41790" spans="1:6" hidden="1">
      <c r="A41790" t="s">
        <v>40128</v>
      </c>
      <c r="B41790" t="s">
        <v>16</v>
      </c>
      <c r="C41790" t="s">
        <v>40130</v>
      </c>
    </row>
    <row r="41791" spans="1:6" hidden="1">
      <c r="A41791" t="s">
        <v>40128</v>
      </c>
      <c r="B41791" t="s">
        <v>18</v>
      </c>
      <c r="C41791" t="s">
        <v>40131</v>
      </c>
    </row>
    <row r="41792" spans="1:6" hidden="1">
      <c r="A41792" t="s">
        <v>40128</v>
      </c>
      <c r="B41792" t="s">
        <v>20</v>
      </c>
      <c r="C41792" t="s">
        <v>40132</v>
      </c>
    </row>
    <row r="41793" spans="1:6" hidden="1">
      <c r="A41793" t="s">
        <v>40128</v>
      </c>
      <c r="B41793" t="s">
        <v>22</v>
      </c>
      <c r="C41793" t="s">
        <v>40133</v>
      </c>
    </row>
    <row r="41794" spans="1:6" hidden="1">
      <c r="A41794" t="s">
        <v>40128</v>
      </c>
      <c r="B41794" t="s">
        <v>23</v>
      </c>
      <c r="C41794" t="s">
        <v>39904</v>
      </c>
    </row>
    <row r="41795" spans="1:6">
      <c r="A41795" t="s">
        <v>40134</v>
      </c>
      <c r="B41795" t="s">
        <v>14</v>
      </c>
      <c r="C41795" t="s">
        <v>40135</v>
      </c>
      <c r="D41795" t="str">
        <f>IF(LEN($C41795)=8,RIGHT($C41795,LEN($C41795)-SEARCH("-",$C41795)),RIGHT($C41795,LEN($C41795)-SEARCH("-",$C41795)-1))</f>
        <v>06740</v>
      </c>
      <c r="E41795" t="str">
        <f>IF(LEN($C41795)=8,"",MID($C41795,SEARCH("-",$C41795)+1,1))</f>
        <v/>
      </c>
      <c r="F41795" t="str">
        <f>DEC2HEX(D41795+19967)</f>
        <v>6853</v>
      </c>
    </row>
    <row r="41796" spans="1:6" hidden="1">
      <c r="A41796" t="s">
        <v>40134</v>
      </c>
      <c r="B41796" t="s">
        <v>16</v>
      </c>
      <c r="C41796" t="s">
        <v>40136</v>
      </c>
    </row>
    <row r="41797" spans="1:6" hidden="1">
      <c r="A41797" t="s">
        <v>40134</v>
      </c>
      <c r="B41797" t="s">
        <v>18</v>
      </c>
      <c r="C41797" t="s">
        <v>40137</v>
      </c>
    </row>
    <row r="41798" spans="1:6" hidden="1">
      <c r="A41798" t="s">
        <v>40134</v>
      </c>
      <c r="B41798" t="s">
        <v>20</v>
      </c>
      <c r="C41798" t="s">
        <v>40138</v>
      </c>
    </row>
    <row r="41799" spans="1:6" hidden="1">
      <c r="A41799" t="s">
        <v>40134</v>
      </c>
      <c r="B41799" t="s">
        <v>22</v>
      </c>
      <c r="C41799">
        <v>29957</v>
      </c>
    </row>
    <row r="41800" spans="1:6" hidden="1">
      <c r="A41800" t="s">
        <v>40134</v>
      </c>
      <c r="B41800" t="s">
        <v>23</v>
      </c>
      <c r="C41800" t="s">
        <v>39904</v>
      </c>
    </row>
    <row r="41801" spans="1:6">
      <c r="A41801" t="s">
        <v>40139</v>
      </c>
      <c r="B41801" t="s">
        <v>14</v>
      </c>
      <c r="C41801" t="s">
        <v>40140</v>
      </c>
      <c r="D41801" t="str">
        <f>IF(LEN($C41801)=8,RIGHT($C41801,LEN($C41801)-SEARCH("-",$C41801)),RIGHT($C41801,LEN($C41801)-SEARCH("-",$C41801)-1))</f>
        <v>06741</v>
      </c>
      <c r="E41801" t="str">
        <f>IF(LEN($C41801)=8,"",MID($C41801,SEARCH("-",$C41801)+1,1))</f>
        <v/>
      </c>
      <c r="F41801" t="str">
        <f>DEC2HEX(D41801+19967)</f>
        <v>6854</v>
      </c>
    </row>
    <row r="41802" spans="1:6" hidden="1">
      <c r="A41802" t="s">
        <v>40139</v>
      </c>
      <c r="B41802" t="s">
        <v>16</v>
      </c>
      <c r="C41802" t="s">
        <v>40141</v>
      </c>
    </row>
    <row r="41803" spans="1:6" hidden="1">
      <c r="A41803" t="s">
        <v>40139</v>
      </c>
      <c r="B41803" t="s">
        <v>18</v>
      </c>
      <c r="C41803" t="s">
        <v>40142</v>
      </c>
    </row>
    <row r="41804" spans="1:6" hidden="1">
      <c r="A41804" t="s">
        <v>40139</v>
      </c>
      <c r="B41804" t="s">
        <v>20</v>
      </c>
      <c r="C41804" t="s">
        <v>40143</v>
      </c>
    </row>
    <row r="41805" spans="1:6" hidden="1">
      <c r="A41805" t="s">
        <v>40139</v>
      </c>
      <c r="B41805" t="s">
        <v>22</v>
      </c>
      <c r="C41805" t="s">
        <v>40144</v>
      </c>
    </row>
    <row r="41806" spans="1:6" hidden="1">
      <c r="A41806" t="s">
        <v>40139</v>
      </c>
      <c r="B41806" t="s">
        <v>23</v>
      </c>
      <c r="C41806" t="s">
        <v>39904</v>
      </c>
    </row>
    <row r="41807" spans="1:6">
      <c r="A41807" t="s">
        <v>40145</v>
      </c>
      <c r="B41807" t="s">
        <v>14</v>
      </c>
      <c r="C41807" t="s">
        <v>40146</v>
      </c>
      <c r="D41807" t="str">
        <f>IF(LEN($C41807)=8,RIGHT($C41807,LEN($C41807)-SEARCH("-",$C41807)),RIGHT($C41807,LEN($C41807)-SEARCH("-",$C41807)-1))</f>
        <v>06742</v>
      </c>
      <c r="E41807" t="str">
        <f>IF(LEN($C41807)=8,"",MID($C41807,SEARCH("-",$C41807)+1,1))</f>
        <v/>
      </c>
      <c r="F41807" t="str">
        <f>DEC2HEX(D41807+19967)</f>
        <v>6855</v>
      </c>
    </row>
    <row r="41808" spans="1:6" hidden="1">
      <c r="A41808" t="s">
        <v>40145</v>
      </c>
      <c r="B41808" t="s">
        <v>16</v>
      </c>
      <c r="C41808" t="s">
        <v>40147</v>
      </c>
    </row>
    <row r="41809" spans="1:6" hidden="1">
      <c r="A41809" t="s">
        <v>40145</v>
      </c>
      <c r="B41809" t="s">
        <v>18</v>
      </c>
      <c r="C41809" t="s">
        <v>40148</v>
      </c>
    </row>
    <row r="41810" spans="1:6" hidden="1">
      <c r="A41810" t="s">
        <v>40145</v>
      </c>
      <c r="B41810" t="s">
        <v>20</v>
      </c>
      <c r="C41810" t="s">
        <v>40149</v>
      </c>
    </row>
    <row r="41811" spans="1:6" hidden="1">
      <c r="A41811" t="s">
        <v>40145</v>
      </c>
      <c r="B41811" t="s">
        <v>22</v>
      </c>
      <c r="C41811" t="s">
        <v>40150</v>
      </c>
    </row>
    <row r="41812" spans="1:6" hidden="1">
      <c r="A41812" t="s">
        <v>40145</v>
      </c>
      <c r="B41812" t="s">
        <v>23</v>
      </c>
      <c r="C41812" t="s">
        <v>39904</v>
      </c>
    </row>
    <row r="41813" spans="1:6">
      <c r="A41813" t="s">
        <v>40151</v>
      </c>
      <c r="B41813" t="s">
        <v>14</v>
      </c>
      <c r="C41813" t="s">
        <v>40152</v>
      </c>
      <c r="D41813" t="str">
        <f>IF(LEN($C41813)=8,RIGHT($C41813,LEN($C41813)-SEARCH("-",$C41813)),RIGHT($C41813,LEN($C41813)-SEARCH("-",$C41813)-1))</f>
        <v>06743</v>
      </c>
      <c r="E41813" t="str">
        <f>IF(LEN($C41813)=8,"",MID($C41813,SEARCH("-",$C41813)+1,1))</f>
        <v/>
      </c>
      <c r="F41813" t="str">
        <f>DEC2HEX(D41813+19967)</f>
        <v>6856</v>
      </c>
    </row>
    <row r="41814" spans="1:6" hidden="1">
      <c r="A41814" t="s">
        <v>40151</v>
      </c>
      <c r="B41814" t="s">
        <v>16</v>
      </c>
      <c r="C41814" t="s">
        <v>40153</v>
      </c>
    </row>
    <row r="41815" spans="1:6" hidden="1">
      <c r="A41815" t="s">
        <v>40151</v>
      </c>
      <c r="B41815" t="s">
        <v>18</v>
      </c>
      <c r="C41815" t="s">
        <v>40154</v>
      </c>
    </row>
    <row r="41816" spans="1:6" hidden="1">
      <c r="A41816" t="s">
        <v>40151</v>
      </c>
      <c r="B41816" t="s">
        <v>20</v>
      </c>
      <c r="C41816" t="s">
        <v>40155</v>
      </c>
    </row>
    <row r="41817" spans="1:6" hidden="1">
      <c r="A41817" t="s">
        <v>40151</v>
      </c>
      <c r="B41817" t="s">
        <v>22</v>
      </c>
      <c r="C41817" t="s">
        <v>40156</v>
      </c>
    </row>
    <row r="41818" spans="1:6" hidden="1">
      <c r="A41818" t="s">
        <v>40151</v>
      </c>
      <c r="B41818" t="s">
        <v>23</v>
      </c>
      <c r="C41818" t="s">
        <v>39904</v>
      </c>
    </row>
    <row r="41819" spans="1:6">
      <c r="A41819" t="s">
        <v>40157</v>
      </c>
      <c r="B41819" t="s">
        <v>14</v>
      </c>
      <c r="C41819" t="s">
        <v>40158</v>
      </c>
      <c r="D41819" t="str">
        <f>IF(LEN($C41819)=8,RIGHT($C41819,LEN($C41819)-SEARCH("-",$C41819)),RIGHT($C41819,LEN($C41819)-SEARCH("-",$C41819)-1))</f>
        <v>06744</v>
      </c>
      <c r="E41819" t="str">
        <f>IF(LEN($C41819)=8,"",MID($C41819,SEARCH("-",$C41819)+1,1))</f>
        <v/>
      </c>
      <c r="F41819" t="str">
        <f>DEC2HEX(D41819+19967)</f>
        <v>6857</v>
      </c>
    </row>
    <row r="41820" spans="1:6" hidden="1">
      <c r="A41820" t="s">
        <v>40157</v>
      </c>
      <c r="B41820" t="s">
        <v>16</v>
      </c>
      <c r="C41820" t="s">
        <v>40159</v>
      </c>
    </row>
    <row r="41821" spans="1:6" hidden="1">
      <c r="A41821" t="s">
        <v>40157</v>
      </c>
      <c r="B41821" t="s">
        <v>18</v>
      </c>
      <c r="C41821" t="s">
        <v>40160</v>
      </c>
    </row>
    <row r="41822" spans="1:6" hidden="1">
      <c r="A41822" t="s">
        <v>40157</v>
      </c>
      <c r="B41822" t="s">
        <v>20</v>
      </c>
      <c r="C41822" t="s">
        <v>40161</v>
      </c>
    </row>
    <row r="41823" spans="1:6" hidden="1">
      <c r="A41823" t="s">
        <v>40157</v>
      </c>
      <c r="B41823" t="s">
        <v>22</v>
      </c>
      <c r="C41823" t="s">
        <v>40162</v>
      </c>
    </row>
    <row r="41824" spans="1:6" hidden="1">
      <c r="A41824" t="s">
        <v>40157</v>
      </c>
      <c r="B41824" t="s">
        <v>23</v>
      </c>
      <c r="C41824" t="s">
        <v>39904</v>
      </c>
    </row>
    <row r="41825" spans="1:6">
      <c r="A41825" t="s">
        <v>40163</v>
      </c>
      <c r="B41825" t="s">
        <v>14</v>
      </c>
      <c r="C41825" t="s">
        <v>40164</v>
      </c>
      <c r="D41825" t="str">
        <f>IF(LEN($C41825)=8,RIGHT($C41825,LEN($C41825)-SEARCH("-",$C41825)),RIGHT($C41825,LEN($C41825)-SEARCH("-",$C41825)-1))</f>
        <v>06745</v>
      </c>
      <c r="E41825" t="str">
        <f>IF(LEN($C41825)=8,"",MID($C41825,SEARCH("-",$C41825)+1,1))</f>
        <v/>
      </c>
      <c r="F41825" t="str">
        <f>DEC2HEX(D41825+19967)</f>
        <v>6858</v>
      </c>
    </row>
    <row r="41826" spans="1:6" hidden="1">
      <c r="A41826" t="s">
        <v>40163</v>
      </c>
      <c r="B41826" t="s">
        <v>16</v>
      </c>
      <c r="C41826" t="s">
        <v>40165</v>
      </c>
    </row>
    <row r="41827" spans="1:6" hidden="1">
      <c r="A41827" t="s">
        <v>40163</v>
      </c>
      <c r="B41827" t="s">
        <v>18</v>
      </c>
      <c r="C41827" t="s">
        <v>40166</v>
      </c>
    </row>
    <row r="41828" spans="1:6" hidden="1">
      <c r="A41828" t="s">
        <v>40163</v>
      </c>
      <c r="B41828" t="s">
        <v>20</v>
      </c>
      <c r="C41828" t="s">
        <v>40167</v>
      </c>
    </row>
    <row r="41829" spans="1:6" hidden="1">
      <c r="A41829" t="s">
        <v>40163</v>
      </c>
      <c r="B41829" t="s">
        <v>22</v>
      </c>
      <c r="C41829">
        <v>29891</v>
      </c>
    </row>
    <row r="41830" spans="1:6" hidden="1">
      <c r="A41830" t="s">
        <v>40163</v>
      </c>
      <c r="B41830" t="s">
        <v>23</v>
      </c>
      <c r="C41830" t="s">
        <v>39904</v>
      </c>
    </row>
    <row r="41831" spans="1:6">
      <c r="A41831" t="s">
        <v>40168</v>
      </c>
      <c r="B41831" t="s">
        <v>14</v>
      </c>
      <c r="C41831" t="s">
        <v>40169</v>
      </c>
      <c r="D41831" t="str">
        <f>IF(LEN($C41831)=8,RIGHT($C41831,LEN($C41831)-SEARCH("-",$C41831)),RIGHT($C41831,LEN($C41831)-SEARCH("-",$C41831)-1))</f>
        <v>06746</v>
      </c>
      <c r="E41831" t="str">
        <f>IF(LEN($C41831)=8,"",MID($C41831,SEARCH("-",$C41831)+1,1))</f>
        <v/>
      </c>
      <c r="F41831" t="str">
        <f>DEC2HEX(D41831+19967)</f>
        <v>6859</v>
      </c>
    </row>
    <row r="41832" spans="1:6" hidden="1">
      <c r="A41832" t="s">
        <v>40168</v>
      </c>
      <c r="B41832" t="s">
        <v>16</v>
      </c>
      <c r="C41832" t="s">
        <v>40170</v>
      </c>
    </row>
    <row r="41833" spans="1:6" hidden="1">
      <c r="A41833" t="s">
        <v>40168</v>
      </c>
      <c r="B41833" t="s">
        <v>18</v>
      </c>
      <c r="C41833" t="s">
        <v>40171</v>
      </c>
    </row>
    <row r="41834" spans="1:6" hidden="1">
      <c r="A41834" t="s">
        <v>40168</v>
      </c>
      <c r="B41834" t="s">
        <v>20</v>
      </c>
      <c r="C41834" t="s">
        <v>40172</v>
      </c>
    </row>
    <row r="41835" spans="1:6" hidden="1">
      <c r="A41835" t="s">
        <v>40168</v>
      </c>
      <c r="B41835" t="s">
        <v>22</v>
      </c>
      <c r="C41835" t="s">
        <v>40173</v>
      </c>
    </row>
    <row r="41836" spans="1:6" hidden="1">
      <c r="A41836" t="s">
        <v>40168</v>
      </c>
      <c r="B41836" t="s">
        <v>23</v>
      </c>
      <c r="C41836" t="s">
        <v>39904</v>
      </c>
    </row>
    <row r="41837" spans="1:6">
      <c r="A41837" t="s">
        <v>40174</v>
      </c>
      <c r="B41837" t="s">
        <v>14</v>
      </c>
      <c r="C41837" t="s">
        <v>40175</v>
      </c>
      <c r="D41837" t="str">
        <f>IF(LEN($C41837)=8,RIGHT($C41837,LEN($C41837)-SEARCH("-",$C41837)),RIGHT($C41837,LEN($C41837)-SEARCH("-",$C41837)-1))</f>
        <v>06747</v>
      </c>
      <c r="E41837" t="str">
        <f>IF(LEN($C41837)=8,"",MID($C41837,SEARCH("-",$C41837)+1,1))</f>
        <v/>
      </c>
      <c r="F41837" t="str">
        <f>DEC2HEX(D41837+19967)</f>
        <v>685A</v>
      </c>
    </row>
    <row r="41838" spans="1:6" hidden="1">
      <c r="A41838" t="s">
        <v>40174</v>
      </c>
      <c r="B41838" t="s">
        <v>16</v>
      </c>
      <c r="C41838" t="s">
        <v>40176</v>
      </c>
    </row>
    <row r="41839" spans="1:6" hidden="1">
      <c r="A41839" t="s">
        <v>40174</v>
      </c>
      <c r="B41839" t="s">
        <v>18</v>
      </c>
      <c r="C41839" t="s">
        <v>40177</v>
      </c>
    </row>
    <row r="41840" spans="1:6" hidden="1">
      <c r="A41840" t="s">
        <v>40174</v>
      </c>
      <c r="B41840" t="s">
        <v>20</v>
      </c>
      <c r="C41840" t="s">
        <v>40178</v>
      </c>
    </row>
    <row r="41841" spans="1:6" hidden="1">
      <c r="A41841" t="s">
        <v>40174</v>
      </c>
      <c r="B41841" t="s">
        <v>22</v>
      </c>
      <c r="C41841" t="s">
        <v>40179</v>
      </c>
    </row>
    <row r="41842" spans="1:6" hidden="1">
      <c r="A41842" t="s">
        <v>40174</v>
      </c>
      <c r="B41842" t="s">
        <v>23</v>
      </c>
      <c r="C41842" t="s">
        <v>39904</v>
      </c>
    </row>
    <row r="41843" spans="1:6">
      <c r="A41843" t="s">
        <v>40180</v>
      </c>
      <c r="B41843" t="s">
        <v>14</v>
      </c>
      <c r="C41843" t="s">
        <v>40181</v>
      </c>
      <c r="D41843" t="str">
        <f>IF(LEN($C41843)=8,RIGHT($C41843,LEN($C41843)-SEARCH("-",$C41843)),RIGHT($C41843,LEN($C41843)-SEARCH("-",$C41843)-1))</f>
        <v>06748</v>
      </c>
      <c r="E41843" t="str">
        <f>IF(LEN($C41843)=8,"",MID($C41843,SEARCH("-",$C41843)+1,1))</f>
        <v/>
      </c>
      <c r="F41843" t="str">
        <f>DEC2HEX(D41843+19967)</f>
        <v>685B</v>
      </c>
    </row>
    <row r="41844" spans="1:6" hidden="1">
      <c r="A41844" t="s">
        <v>40180</v>
      </c>
      <c r="B41844" t="s">
        <v>16</v>
      </c>
      <c r="C41844" t="s">
        <v>40182</v>
      </c>
    </row>
    <row r="41845" spans="1:6" hidden="1">
      <c r="A41845" t="s">
        <v>40180</v>
      </c>
      <c r="B41845" t="s">
        <v>18</v>
      </c>
      <c r="C41845" t="s">
        <v>40183</v>
      </c>
    </row>
    <row r="41846" spans="1:6" hidden="1">
      <c r="A41846" t="s">
        <v>40180</v>
      </c>
      <c r="B41846" t="s">
        <v>20</v>
      </c>
      <c r="C41846" t="s">
        <v>40184</v>
      </c>
    </row>
    <row r="41847" spans="1:6" hidden="1">
      <c r="A41847" t="s">
        <v>40180</v>
      </c>
      <c r="B41847" t="s">
        <v>22</v>
      </c>
      <c r="C41847" t="s">
        <v>40185</v>
      </c>
    </row>
    <row r="41848" spans="1:6" hidden="1">
      <c r="A41848" t="s">
        <v>40180</v>
      </c>
      <c r="B41848" t="s">
        <v>23</v>
      </c>
      <c r="C41848" t="s">
        <v>39904</v>
      </c>
    </row>
    <row r="41849" spans="1:6">
      <c r="A41849" t="s">
        <v>40186</v>
      </c>
      <c r="B41849" t="s">
        <v>14</v>
      </c>
      <c r="C41849" t="s">
        <v>40187</v>
      </c>
      <c r="D41849" t="str">
        <f>IF(LEN($C41849)=8,RIGHT($C41849,LEN($C41849)-SEARCH("-",$C41849)),RIGHT($C41849,LEN($C41849)-SEARCH("-",$C41849)-1))</f>
        <v>06749</v>
      </c>
      <c r="E41849" t="str">
        <f>IF(LEN($C41849)=8,"",MID($C41849,SEARCH("-",$C41849)+1,1))</f>
        <v/>
      </c>
      <c r="F41849" t="str">
        <f>DEC2HEX(D41849+19967)</f>
        <v>685C</v>
      </c>
    </row>
    <row r="41850" spans="1:6" hidden="1">
      <c r="A41850" t="s">
        <v>40186</v>
      </c>
      <c r="B41850" t="s">
        <v>16</v>
      </c>
      <c r="C41850" t="s">
        <v>40188</v>
      </c>
    </row>
    <row r="41851" spans="1:6" hidden="1">
      <c r="A41851" t="s">
        <v>40186</v>
      </c>
      <c r="B41851" t="s">
        <v>18</v>
      </c>
      <c r="C41851" t="s">
        <v>40189</v>
      </c>
    </row>
    <row r="41852" spans="1:6" hidden="1">
      <c r="A41852" t="s">
        <v>40186</v>
      </c>
      <c r="B41852" t="s">
        <v>20</v>
      </c>
      <c r="C41852" t="s">
        <v>40190</v>
      </c>
    </row>
    <row r="41853" spans="1:6" hidden="1">
      <c r="A41853" t="s">
        <v>40186</v>
      </c>
      <c r="B41853" t="s">
        <v>22</v>
      </c>
      <c r="C41853" t="s">
        <v>40191</v>
      </c>
    </row>
    <row r="41854" spans="1:6" hidden="1">
      <c r="A41854" t="s">
        <v>40186</v>
      </c>
      <c r="B41854" t="s">
        <v>23</v>
      </c>
      <c r="C41854" t="s">
        <v>39904</v>
      </c>
    </row>
    <row r="41855" spans="1:6">
      <c r="A41855" t="s">
        <v>40192</v>
      </c>
      <c r="B41855" t="s">
        <v>14</v>
      </c>
      <c r="C41855" t="s">
        <v>40193</v>
      </c>
      <c r="D41855" t="str">
        <f>IF(LEN($C41855)=8,RIGHT($C41855,LEN($C41855)-SEARCH("-",$C41855)),RIGHT($C41855,LEN($C41855)-SEARCH("-",$C41855)-1))</f>
        <v>06750</v>
      </c>
      <c r="E41855" t="str">
        <f>IF(LEN($C41855)=8,"",MID($C41855,SEARCH("-",$C41855)+1,1))</f>
        <v/>
      </c>
      <c r="F41855" t="str">
        <f>DEC2HEX(D41855+19967)</f>
        <v>685D</v>
      </c>
    </row>
    <row r="41856" spans="1:6" hidden="1">
      <c r="A41856" t="s">
        <v>40192</v>
      </c>
      <c r="B41856" t="s">
        <v>16</v>
      </c>
      <c r="C41856" t="s">
        <v>40194</v>
      </c>
    </row>
    <row r="41857" spans="1:6" hidden="1">
      <c r="A41857" t="s">
        <v>40192</v>
      </c>
      <c r="B41857" t="s">
        <v>18</v>
      </c>
      <c r="C41857" t="s">
        <v>40195</v>
      </c>
    </row>
    <row r="41858" spans="1:6" hidden="1">
      <c r="A41858" t="s">
        <v>40192</v>
      </c>
      <c r="B41858" t="s">
        <v>20</v>
      </c>
      <c r="C41858" t="s">
        <v>40196</v>
      </c>
    </row>
    <row r="41859" spans="1:6" hidden="1">
      <c r="A41859" t="s">
        <v>40192</v>
      </c>
      <c r="B41859" t="s">
        <v>22</v>
      </c>
      <c r="C41859" t="s">
        <v>40197</v>
      </c>
    </row>
    <row r="41860" spans="1:6" hidden="1">
      <c r="A41860" t="s">
        <v>40192</v>
      </c>
      <c r="B41860" t="s">
        <v>23</v>
      </c>
      <c r="C41860" t="s">
        <v>39904</v>
      </c>
    </row>
    <row r="41861" spans="1:6">
      <c r="A41861" t="s">
        <v>40198</v>
      </c>
      <c r="B41861" t="s">
        <v>14</v>
      </c>
      <c r="C41861" t="s">
        <v>40199</v>
      </c>
      <c r="D41861" t="str">
        <f>IF(LEN($C41861)=8,RIGHT($C41861,LEN($C41861)-SEARCH("-",$C41861)),RIGHT($C41861,LEN($C41861)-SEARCH("-",$C41861)-1))</f>
        <v>06751</v>
      </c>
      <c r="E41861" t="str">
        <f>IF(LEN($C41861)=8,"",MID($C41861,SEARCH("-",$C41861)+1,1))</f>
        <v/>
      </c>
      <c r="F41861" t="str">
        <f>DEC2HEX(D41861+19967)</f>
        <v>685E</v>
      </c>
    </row>
    <row r="41862" spans="1:6" hidden="1">
      <c r="A41862" t="s">
        <v>40198</v>
      </c>
      <c r="B41862" t="s">
        <v>16</v>
      </c>
      <c r="C41862" t="s">
        <v>40200</v>
      </c>
    </row>
    <row r="41863" spans="1:6" hidden="1">
      <c r="A41863" t="s">
        <v>40198</v>
      </c>
      <c r="B41863" t="s">
        <v>18</v>
      </c>
      <c r="C41863" t="s">
        <v>40201</v>
      </c>
    </row>
    <row r="41864" spans="1:6" hidden="1">
      <c r="A41864" t="s">
        <v>40198</v>
      </c>
      <c r="B41864" t="s">
        <v>20</v>
      </c>
      <c r="C41864" t="s">
        <v>40202</v>
      </c>
    </row>
    <row r="41865" spans="1:6" hidden="1">
      <c r="A41865" t="s">
        <v>40198</v>
      </c>
      <c r="B41865" t="s">
        <v>22</v>
      </c>
      <c r="C41865">
        <v>29910</v>
      </c>
    </row>
    <row r="41866" spans="1:6" hidden="1">
      <c r="A41866" t="s">
        <v>40198</v>
      </c>
      <c r="B41866" t="s">
        <v>23</v>
      </c>
      <c r="C41866" t="s">
        <v>39904</v>
      </c>
    </row>
    <row r="41867" spans="1:6">
      <c r="A41867" t="s">
        <v>40203</v>
      </c>
      <c r="B41867" t="s">
        <v>14</v>
      </c>
      <c r="C41867" t="s">
        <v>40204</v>
      </c>
      <c r="D41867" t="str">
        <f>IF(LEN($C41867)=8,RIGHT($C41867,LEN($C41867)-SEARCH("-",$C41867)),RIGHT($C41867,LEN($C41867)-SEARCH("-",$C41867)-1))</f>
        <v>06752</v>
      </c>
      <c r="E41867" t="str">
        <f>IF(LEN($C41867)=8,"",MID($C41867,SEARCH("-",$C41867)+1,1))</f>
        <v/>
      </c>
      <c r="F41867" t="str">
        <f>DEC2HEX(D41867+19967)</f>
        <v>685F</v>
      </c>
    </row>
    <row r="41868" spans="1:6" hidden="1">
      <c r="A41868" t="s">
        <v>40203</v>
      </c>
      <c r="B41868" t="s">
        <v>16</v>
      </c>
      <c r="C41868" t="s">
        <v>40205</v>
      </c>
    </row>
    <row r="41869" spans="1:6" hidden="1">
      <c r="A41869" t="s">
        <v>40203</v>
      </c>
      <c r="B41869" t="s">
        <v>18</v>
      </c>
      <c r="C41869" t="s">
        <v>40206</v>
      </c>
    </row>
    <row r="41870" spans="1:6" hidden="1">
      <c r="A41870" t="s">
        <v>40203</v>
      </c>
      <c r="B41870" t="s">
        <v>20</v>
      </c>
      <c r="C41870" t="s">
        <v>40207</v>
      </c>
    </row>
    <row r="41871" spans="1:6" hidden="1">
      <c r="A41871" t="s">
        <v>40203</v>
      </c>
      <c r="B41871" t="s">
        <v>22</v>
      </c>
      <c r="C41871" t="s">
        <v>40208</v>
      </c>
    </row>
    <row r="41872" spans="1:6" hidden="1">
      <c r="A41872" t="s">
        <v>40203</v>
      </c>
      <c r="B41872" t="s">
        <v>23</v>
      </c>
      <c r="C41872" t="s">
        <v>39904</v>
      </c>
    </row>
    <row r="41873" spans="1:6">
      <c r="A41873" t="s">
        <v>40209</v>
      </c>
      <c r="B41873" t="s">
        <v>14</v>
      </c>
      <c r="C41873" t="s">
        <v>40210</v>
      </c>
      <c r="D41873" t="str">
        <f>IF(LEN($C41873)=8,RIGHT($C41873,LEN($C41873)-SEARCH("-",$C41873)),RIGHT($C41873,LEN($C41873)-SEARCH("-",$C41873)-1))</f>
        <v>06753</v>
      </c>
      <c r="E41873" t="str">
        <f>IF(LEN($C41873)=8,"",MID($C41873,SEARCH("-",$C41873)+1,1))</f>
        <v/>
      </c>
      <c r="F41873" t="str">
        <f>DEC2HEX(D41873+19967)</f>
        <v>6860</v>
      </c>
    </row>
    <row r="41874" spans="1:6" hidden="1">
      <c r="A41874" t="s">
        <v>40209</v>
      </c>
      <c r="B41874" t="s">
        <v>16</v>
      </c>
      <c r="C41874" t="s">
        <v>40211</v>
      </c>
    </row>
    <row r="41875" spans="1:6" hidden="1">
      <c r="A41875" t="s">
        <v>40209</v>
      </c>
      <c r="B41875" t="s">
        <v>18</v>
      </c>
      <c r="C41875" t="s">
        <v>40212</v>
      </c>
    </row>
    <row r="41876" spans="1:6" hidden="1">
      <c r="A41876" t="s">
        <v>40209</v>
      </c>
      <c r="B41876" t="s">
        <v>20</v>
      </c>
      <c r="C41876" t="s">
        <v>40213</v>
      </c>
    </row>
    <row r="41877" spans="1:6" hidden="1">
      <c r="A41877" t="s">
        <v>40209</v>
      </c>
      <c r="B41877" t="s">
        <v>22</v>
      </c>
      <c r="C41877" t="s">
        <v>40214</v>
      </c>
    </row>
    <row r="41878" spans="1:6" hidden="1">
      <c r="A41878" t="s">
        <v>40209</v>
      </c>
      <c r="B41878" t="s">
        <v>23</v>
      </c>
      <c r="C41878" t="s">
        <v>39904</v>
      </c>
    </row>
    <row r="41879" spans="1:6">
      <c r="A41879" t="s">
        <v>40215</v>
      </c>
      <c r="B41879" t="s">
        <v>14</v>
      </c>
      <c r="C41879" t="s">
        <v>40216</v>
      </c>
      <c r="D41879" t="str">
        <f>IF(LEN($C41879)=8,RIGHT($C41879,LEN($C41879)-SEARCH("-",$C41879)),RIGHT($C41879,LEN($C41879)-SEARCH("-",$C41879)-1))</f>
        <v>06754</v>
      </c>
      <c r="E41879" t="str">
        <f>IF(LEN($C41879)=8,"",MID($C41879,SEARCH("-",$C41879)+1,1))</f>
        <v/>
      </c>
      <c r="F41879" t="str">
        <f>DEC2HEX(D41879+19967)</f>
        <v>6861</v>
      </c>
    </row>
    <row r="41880" spans="1:6" hidden="1">
      <c r="A41880" t="s">
        <v>40215</v>
      </c>
      <c r="B41880" t="s">
        <v>16</v>
      </c>
      <c r="C41880" t="s">
        <v>40217</v>
      </c>
    </row>
    <row r="41881" spans="1:6" hidden="1">
      <c r="A41881" t="s">
        <v>40215</v>
      </c>
      <c r="B41881" t="s">
        <v>18</v>
      </c>
      <c r="C41881" t="s">
        <v>40218</v>
      </c>
    </row>
    <row r="41882" spans="1:6" hidden="1">
      <c r="A41882" t="s">
        <v>40215</v>
      </c>
      <c r="B41882" t="s">
        <v>20</v>
      </c>
      <c r="C41882" t="s">
        <v>40219</v>
      </c>
    </row>
    <row r="41883" spans="1:6" hidden="1">
      <c r="A41883" t="s">
        <v>40215</v>
      </c>
      <c r="B41883" t="s">
        <v>22</v>
      </c>
      <c r="C41883" t="s">
        <v>40220</v>
      </c>
    </row>
    <row r="41884" spans="1:6" hidden="1">
      <c r="A41884" t="s">
        <v>40215</v>
      </c>
      <c r="B41884" t="s">
        <v>23</v>
      </c>
      <c r="C41884" t="s">
        <v>39904</v>
      </c>
    </row>
    <row r="41885" spans="1:6">
      <c r="A41885" t="s">
        <v>40221</v>
      </c>
      <c r="B41885" t="s">
        <v>14</v>
      </c>
      <c r="C41885" t="s">
        <v>40222</v>
      </c>
      <c r="D41885" t="str">
        <f>IF(LEN($C41885)=8,RIGHT($C41885,LEN($C41885)-SEARCH("-",$C41885)),RIGHT($C41885,LEN($C41885)-SEARCH("-",$C41885)-1))</f>
        <v>06755</v>
      </c>
      <c r="E41885" t="str">
        <f>IF(LEN($C41885)=8,"",MID($C41885,SEARCH("-",$C41885)+1,1))</f>
        <v/>
      </c>
      <c r="F41885" t="str">
        <f>DEC2HEX(D41885+19967)</f>
        <v>6862</v>
      </c>
    </row>
    <row r="41886" spans="1:6" hidden="1">
      <c r="A41886" t="s">
        <v>40221</v>
      </c>
      <c r="B41886" t="s">
        <v>16</v>
      </c>
      <c r="C41886" t="s">
        <v>40223</v>
      </c>
    </row>
    <row r="41887" spans="1:6" hidden="1">
      <c r="A41887" t="s">
        <v>40221</v>
      </c>
      <c r="B41887" t="s">
        <v>18</v>
      </c>
      <c r="C41887" t="s">
        <v>40224</v>
      </c>
    </row>
    <row r="41888" spans="1:6" hidden="1">
      <c r="A41888" t="s">
        <v>40221</v>
      </c>
      <c r="B41888" t="s">
        <v>20</v>
      </c>
      <c r="C41888" t="s">
        <v>40225</v>
      </c>
    </row>
    <row r="41889" spans="1:6" hidden="1">
      <c r="A41889" t="s">
        <v>40221</v>
      </c>
      <c r="B41889" t="s">
        <v>22</v>
      </c>
      <c r="C41889" t="s">
        <v>40226</v>
      </c>
    </row>
    <row r="41890" spans="1:6" hidden="1">
      <c r="A41890" t="s">
        <v>40221</v>
      </c>
      <c r="B41890" t="s">
        <v>23</v>
      </c>
      <c r="C41890" t="s">
        <v>39904</v>
      </c>
    </row>
    <row r="41891" spans="1:6">
      <c r="A41891" t="s">
        <v>40227</v>
      </c>
      <c r="B41891" t="s">
        <v>14</v>
      </c>
      <c r="C41891" t="s">
        <v>40228</v>
      </c>
      <c r="D41891" t="str">
        <f>IF(LEN($C41891)=8,RIGHT($C41891,LEN($C41891)-SEARCH("-",$C41891)),RIGHT($C41891,LEN($C41891)-SEARCH("-",$C41891)-1))</f>
        <v>06756</v>
      </c>
      <c r="E41891" t="str">
        <f>IF(LEN($C41891)=8,"",MID($C41891,SEARCH("-",$C41891)+1,1))</f>
        <v/>
      </c>
      <c r="F41891" t="str">
        <f>DEC2HEX(D41891+19967)</f>
        <v>6863</v>
      </c>
    </row>
    <row r="41892" spans="1:6" hidden="1">
      <c r="A41892" t="s">
        <v>40227</v>
      </c>
      <c r="B41892" t="s">
        <v>16</v>
      </c>
      <c r="C41892" t="s">
        <v>40229</v>
      </c>
    </row>
    <row r="41893" spans="1:6" hidden="1">
      <c r="A41893" t="s">
        <v>40227</v>
      </c>
      <c r="B41893" t="s">
        <v>18</v>
      </c>
      <c r="C41893" t="s">
        <v>40230</v>
      </c>
    </row>
    <row r="41894" spans="1:6" hidden="1">
      <c r="A41894" t="s">
        <v>40227</v>
      </c>
      <c r="B41894" t="s">
        <v>20</v>
      </c>
      <c r="C41894" t="s">
        <v>40231</v>
      </c>
    </row>
    <row r="41895" spans="1:6" hidden="1">
      <c r="A41895" t="s">
        <v>40227</v>
      </c>
      <c r="B41895" t="s">
        <v>22</v>
      </c>
      <c r="C41895" t="s">
        <v>40232</v>
      </c>
    </row>
    <row r="41896" spans="1:6" hidden="1">
      <c r="A41896" t="s">
        <v>40227</v>
      </c>
      <c r="B41896" t="s">
        <v>23</v>
      </c>
      <c r="C41896" t="s">
        <v>39904</v>
      </c>
    </row>
    <row r="41897" spans="1:6">
      <c r="A41897" t="s">
        <v>40233</v>
      </c>
      <c r="B41897" t="s">
        <v>14</v>
      </c>
      <c r="C41897" t="s">
        <v>40234</v>
      </c>
      <c r="D41897" t="str">
        <f>IF(LEN($C41897)=8,RIGHT($C41897,LEN($C41897)-SEARCH("-",$C41897)),RIGHT($C41897,LEN($C41897)-SEARCH("-",$C41897)-1))</f>
        <v>06757</v>
      </c>
      <c r="E41897" t="str">
        <f>IF(LEN($C41897)=8,"",MID($C41897,SEARCH("-",$C41897)+1,1))</f>
        <v/>
      </c>
      <c r="F41897" t="str">
        <f>DEC2HEX(D41897+19967)</f>
        <v>6864</v>
      </c>
    </row>
    <row r="41898" spans="1:6" hidden="1">
      <c r="A41898" t="s">
        <v>40233</v>
      </c>
      <c r="B41898" t="s">
        <v>16</v>
      </c>
      <c r="C41898" t="s">
        <v>40235</v>
      </c>
    </row>
    <row r="41899" spans="1:6" hidden="1">
      <c r="A41899" t="s">
        <v>40233</v>
      </c>
      <c r="B41899" t="s">
        <v>18</v>
      </c>
      <c r="C41899" t="s">
        <v>40236</v>
      </c>
    </row>
    <row r="41900" spans="1:6" hidden="1">
      <c r="A41900" t="s">
        <v>40233</v>
      </c>
      <c r="B41900" t="s">
        <v>20</v>
      </c>
      <c r="C41900" t="s">
        <v>40237</v>
      </c>
    </row>
    <row r="41901" spans="1:6" hidden="1">
      <c r="A41901" t="s">
        <v>40233</v>
      </c>
      <c r="B41901" t="s">
        <v>22</v>
      </c>
      <c r="C41901">
        <v>24651</v>
      </c>
    </row>
    <row r="41902" spans="1:6" hidden="1">
      <c r="A41902" t="s">
        <v>40233</v>
      </c>
      <c r="B41902" t="s">
        <v>23</v>
      </c>
      <c r="C41902" t="s">
        <v>39904</v>
      </c>
    </row>
    <row r="41903" spans="1:6">
      <c r="A41903" t="s">
        <v>40238</v>
      </c>
      <c r="B41903" t="s">
        <v>14</v>
      </c>
      <c r="C41903" t="s">
        <v>40239</v>
      </c>
      <c r="D41903" t="str">
        <f>IF(LEN($C41903)=8,RIGHT($C41903,LEN($C41903)-SEARCH("-",$C41903)),RIGHT($C41903,LEN($C41903)-SEARCH("-",$C41903)-1))</f>
        <v>06758</v>
      </c>
      <c r="E41903" t="str">
        <f>IF(LEN($C41903)=8,"",MID($C41903,SEARCH("-",$C41903)+1,1))</f>
        <v/>
      </c>
      <c r="F41903" t="str">
        <f>DEC2HEX(D41903+19967)</f>
        <v>6865</v>
      </c>
    </row>
    <row r="41904" spans="1:6" hidden="1">
      <c r="A41904" t="s">
        <v>40238</v>
      </c>
      <c r="B41904" t="s">
        <v>16</v>
      </c>
      <c r="C41904" t="s">
        <v>40240</v>
      </c>
    </row>
    <row r="41905" spans="1:6" hidden="1">
      <c r="A41905" t="s">
        <v>40238</v>
      </c>
      <c r="B41905" t="s">
        <v>18</v>
      </c>
      <c r="C41905" t="s">
        <v>40241</v>
      </c>
    </row>
    <row r="41906" spans="1:6" hidden="1">
      <c r="A41906" t="s">
        <v>40238</v>
      </c>
      <c r="B41906" t="s">
        <v>20</v>
      </c>
      <c r="C41906" t="s">
        <v>40242</v>
      </c>
    </row>
    <row r="41907" spans="1:6" hidden="1">
      <c r="A41907" t="s">
        <v>40238</v>
      </c>
      <c r="B41907" t="s">
        <v>22</v>
      </c>
      <c r="C41907" t="s">
        <v>40243</v>
      </c>
    </row>
    <row r="41908" spans="1:6" hidden="1">
      <c r="A41908" t="s">
        <v>40238</v>
      </c>
      <c r="B41908" t="s">
        <v>23</v>
      </c>
      <c r="C41908" t="s">
        <v>39904</v>
      </c>
    </row>
    <row r="41909" spans="1:6">
      <c r="A41909" t="s">
        <v>40244</v>
      </c>
      <c r="B41909" t="s">
        <v>14</v>
      </c>
      <c r="C41909" t="s">
        <v>40245</v>
      </c>
      <c r="D41909" t="str">
        <f>IF(LEN($C41909)=8,RIGHT($C41909,LEN($C41909)-SEARCH("-",$C41909)),RIGHT($C41909,LEN($C41909)-SEARCH("-",$C41909)-1))</f>
        <v>06759</v>
      </c>
      <c r="E41909" t="str">
        <f>IF(LEN($C41909)=8,"",MID($C41909,SEARCH("-",$C41909)+1,1))</f>
        <v/>
      </c>
      <c r="F41909" t="str">
        <f>DEC2HEX(D41909+19967)</f>
        <v>6866</v>
      </c>
    </row>
    <row r="41910" spans="1:6" hidden="1">
      <c r="A41910" t="s">
        <v>40244</v>
      </c>
      <c r="B41910" t="s">
        <v>16</v>
      </c>
      <c r="C41910" t="s">
        <v>40246</v>
      </c>
    </row>
    <row r="41911" spans="1:6" hidden="1">
      <c r="A41911" t="s">
        <v>40244</v>
      </c>
      <c r="B41911" t="s">
        <v>18</v>
      </c>
      <c r="C41911" t="s">
        <v>40247</v>
      </c>
    </row>
    <row r="41912" spans="1:6" hidden="1">
      <c r="A41912" t="s">
        <v>40244</v>
      </c>
      <c r="B41912" t="s">
        <v>20</v>
      </c>
      <c r="C41912" t="s">
        <v>40248</v>
      </c>
    </row>
    <row r="41913" spans="1:6" hidden="1">
      <c r="A41913" t="s">
        <v>40244</v>
      </c>
      <c r="B41913" t="s">
        <v>22</v>
      </c>
      <c r="C41913" t="s">
        <v>40249</v>
      </c>
    </row>
    <row r="41914" spans="1:6" hidden="1">
      <c r="A41914" t="s">
        <v>40244</v>
      </c>
      <c r="B41914" t="s">
        <v>23</v>
      </c>
      <c r="C41914" t="s">
        <v>39904</v>
      </c>
    </row>
    <row r="41915" spans="1:6">
      <c r="A41915" t="s">
        <v>40250</v>
      </c>
      <c r="B41915" t="s">
        <v>14</v>
      </c>
      <c r="C41915" t="s">
        <v>40251</v>
      </c>
      <c r="D41915" t="str">
        <f>IF(LEN($C41915)=8,RIGHT($C41915,LEN($C41915)-SEARCH("-",$C41915)),RIGHT($C41915,LEN($C41915)-SEARCH("-",$C41915)-1))</f>
        <v>06760</v>
      </c>
      <c r="E41915" t="str">
        <f>IF(LEN($C41915)=8,"",MID($C41915,SEARCH("-",$C41915)+1,1))</f>
        <v/>
      </c>
      <c r="F41915" t="str">
        <f>DEC2HEX(D41915+19967)</f>
        <v>6867</v>
      </c>
    </row>
    <row r="41916" spans="1:6" hidden="1">
      <c r="A41916" t="s">
        <v>40250</v>
      </c>
      <c r="B41916" t="s">
        <v>16</v>
      </c>
      <c r="C41916" t="s">
        <v>40252</v>
      </c>
    </row>
    <row r="41917" spans="1:6" hidden="1">
      <c r="A41917" t="s">
        <v>40250</v>
      </c>
      <c r="B41917" t="s">
        <v>18</v>
      </c>
      <c r="C41917" t="s">
        <v>40253</v>
      </c>
    </row>
    <row r="41918" spans="1:6" hidden="1">
      <c r="A41918" t="s">
        <v>40250</v>
      </c>
      <c r="B41918" t="s">
        <v>20</v>
      </c>
      <c r="C41918" t="s">
        <v>40254</v>
      </c>
    </row>
    <row r="41919" spans="1:6" hidden="1">
      <c r="A41919" t="s">
        <v>40250</v>
      </c>
      <c r="B41919" t="s">
        <v>22</v>
      </c>
      <c r="C41919" t="s">
        <v>40255</v>
      </c>
    </row>
    <row r="41920" spans="1:6" hidden="1">
      <c r="A41920" t="s">
        <v>40250</v>
      </c>
      <c r="B41920" t="s">
        <v>23</v>
      </c>
      <c r="C41920" t="s">
        <v>39904</v>
      </c>
    </row>
    <row r="41921" spans="1:6">
      <c r="A41921" t="s">
        <v>40256</v>
      </c>
      <c r="B41921" t="s">
        <v>14</v>
      </c>
      <c r="C41921" t="s">
        <v>40257</v>
      </c>
      <c r="D41921" t="str">
        <f>IF(LEN($C41921)=8,RIGHT($C41921,LEN($C41921)-SEARCH("-",$C41921)),RIGHT($C41921,LEN($C41921)-SEARCH("-",$C41921)-1))</f>
        <v>06761</v>
      </c>
      <c r="E41921" t="str">
        <f>IF(LEN($C41921)=8,"",MID($C41921,SEARCH("-",$C41921)+1,1))</f>
        <v/>
      </c>
      <c r="F41921" t="str">
        <f>DEC2HEX(D41921+19967)</f>
        <v>6868</v>
      </c>
    </row>
    <row r="41922" spans="1:6" hidden="1">
      <c r="A41922" t="s">
        <v>40256</v>
      </c>
      <c r="B41922" t="s">
        <v>16</v>
      </c>
      <c r="C41922" t="s">
        <v>40258</v>
      </c>
    </row>
    <row r="41923" spans="1:6" hidden="1">
      <c r="A41923" t="s">
        <v>40256</v>
      </c>
      <c r="B41923" t="s">
        <v>18</v>
      </c>
      <c r="C41923" t="s">
        <v>40259</v>
      </c>
    </row>
    <row r="41924" spans="1:6" hidden="1">
      <c r="A41924" t="s">
        <v>40256</v>
      </c>
      <c r="B41924" t="s">
        <v>20</v>
      </c>
      <c r="C41924" t="s">
        <v>40260</v>
      </c>
    </row>
    <row r="41925" spans="1:6" hidden="1">
      <c r="A41925" t="s">
        <v>40256</v>
      </c>
      <c r="B41925" t="s">
        <v>22</v>
      </c>
      <c r="C41925" t="s">
        <v>40261</v>
      </c>
    </row>
    <row r="41926" spans="1:6" hidden="1">
      <c r="A41926" t="s">
        <v>40256</v>
      </c>
      <c r="B41926" t="s">
        <v>23</v>
      </c>
      <c r="C41926" t="s">
        <v>39904</v>
      </c>
    </row>
    <row r="41927" spans="1:6">
      <c r="A41927" t="s">
        <v>40262</v>
      </c>
      <c r="B41927" t="s">
        <v>14</v>
      </c>
      <c r="C41927" t="s">
        <v>40263</v>
      </c>
      <c r="D41927" t="str">
        <f>IF(LEN($C41927)=8,RIGHT($C41927,LEN($C41927)-SEARCH("-",$C41927)),RIGHT($C41927,LEN($C41927)-SEARCH("-",$C41927)-1))</f>
        <v>06762</v>
      </c>
      <c r="E41927" t="str">
        <f>IF(LEN($C41927)=8,"",MID($C41927,SEARCH("-",$C41927)+1,1))</f>
        <v/>
      </c>
      <c r="F41927" t="str">
        <f>DEC2HEX(D41927+19967)</f>
        <v>6869</v>
      </c>
    </row>
    <row r="41928" spans="1:6" hidden="1">
      <c r="A41928" t="s">
        <v>40262</v>
      </c>
      <c r="B41928" t="s">
        <v>16</v>
      </c>
      <c r="C41928" t="s">
        <v>40264</v>
      </c>
    </row>
    <row r="41929" spans="1:6" hidden="1">
      <c r="A41929" t="s">
        <v>40262</v>
      </c>
      <c r="B41929" t="s">
        <v>18</v>
      </c>
      <c r="C41929" t="s">
        <v>40265</v>
      </c>
    </row>
    <row r="41930" spans="1:6" hidden="1">
      <c r="A41930" t="s">
        <v>40262</v>
      </c>
      <c r="B41930" t="s">
        <v>20</v>
      </c>
      <c r="C41930" t="s">
        <v>40266</v>
      </c>
    </row>
    <row r="41931" spans="1:6" hidden="1">
      <c r="A41931" t="s">
        <v>40262</v>
      </c>
      <c r="B41931" t="s">
        <v>22</v>
      </c>
      <c r="C41931" t="s">
        <v>40267</v>
      </c>
    </row>
    <row r="41932" spans="1:6" hidden="1">
      <c r="A41932" t="s">
        <v>40262</v>
      </c>
      <c r="B41932" t="s">
        <v>23</v>
      </c>
      <c r="C41932" t="s">
        <v>39904</v>
      </c>
    </row>
    <row r="41933" spans="1:6">
      <c r="A41933" t="s">
        <v>40268</v>
      </c>
      <c r="B41933" t="s">
        <v>14</v>
      </c>
      <c r="C41933" t="s">
        <v>40269</v>
      </c>
      <c r="D41933" t="str">
        <f>IF(LEN($C41933)=8,RIGHT($C41933,LEN($C41933)-SEARCH("-",$C41933)),RIGHT($C41933,LEN($C41933)-SEARCH("-",$C41933)-1))</f>
        <v>06763</v>
      </c>
      <c r="E41933" t="str">
        <f>IF(LEN($C41933)=8,"",MID($C41933,SEARCH("-",$C41933)+1,1))</f>
        <v/>
      </c>
      <c r="F41933" t="str">
        <f>DEC2HEX(D41933+19967)</f>
        <v>686A</v>
      </c>
    </row>
    <row r="41934" spans="1:6" hidden="1">
      <c r="A41934" t="s">
        <v>40268</v>
      </c>
      <c r="B41934" t="s">
        <v>16</v>
      </c>
      <c r="C41934" t="s">
        <v>40270</v>
      </c>
    </row>
    <row r="41935" spans="1:6" hidden="1">
      <c r="A41935" t="s">
        <v>40268</v>
      </c>
      <c r="B41935" t="s">
        <v>18</v>
      </c>
      <c r="C41935" t="s">
        <v>40271</v>
      </c>
    </row>
    <row r="41936" spans="1:6" hidden="1">
      <c r="A41936" t="s">
        <v>40268</v>
      </c>
      <c r="B41936" t="s">
        <v>20</v>
      </c>
      <c r="C41936" t="s">
        <v>40272</v>
      </c>
    </row>
    <row r="41937" spans="1:6" hidden="1">
      <c r="A41937" t="s">
        <v>40268</v>
      </c>
      <c r="B41937" t="s">
        <v>22</v>
      </c>
      <c r="C41937">
        <v>29920</v>
      </c>
    </row>
    <row r="41938" spans="1:6" hidden="1">
      <c r="A41938" t="s">
        <v>40268</v>
      </c>
      <c r="B41938" t="s">
        <v>23</v>
      </c>
      <c r="C41938" t="s">
        <v>39904</v>
      </c>
    </row>
    <row r="41939" spans="1:6">
      <c r="A41939" t="s">
        <v>40273</v>
      </c>
      <c r="B41939" t="s">
        <v>14</v>
      </c>
      <c r="C41939" t="s">
        <v>40274</v>
      </c>
      <c r="D41939" t="str">
        <f>IF(LEN($C41939)=8,RIGHT($C41939,LEN($C41939)-SEARCH("-",$C41939)),RIGHT($C41939,LEN($C41939)-SEARCH("-",$C41939)-1))</f>
        <v>06764</v>
      </c>
      <c r="E41939" t="str">
        <f>IF(LEN($C41939)=8,"",MID($C41939,SEARCH("-",$C41939)+1,1))</f>
        <v/>
      </c>
      <c r="F41939" t="str">
        <f>DEC2HEX(D41939+19967)</f>
        <v>686B</v>
      </c>
    </row>
    <row r="41940" spans="1:6" hidden="1">
      <c r="A41940" t="s">
        <v>40273</v>
      </c>
      <c r="B41940" t="s">
        <v>16</v>
      </c>
      <c r="C41940" t="s">
        <v>40275</v>
      </c>
    </row>
    <row r="41941" spans="1:6" hidden="1">
      <c r="A41941" t="s">
        <v>40273</v>
      </c>
      <c r="B41941" t="s">
        <v>18</v>
      </c>
      <c r="C41941" t="s">
        <v>40276</v>
      </c>
    </row>
    <row r="41942" spans="1:6" hidden="1">
      <c r="A41942" t="s">
        <v>40273</v>
      </c>
      <c r="B41942" t="s">
        <v>20</v>
      </c>
      <c r="C41942" t="s">
        <v>40277</v>
      </c>
    </row>
    <row r="41943" spans="1:6" hidden="1">
      <c r="A41943" t="s">
        <v>40273</v>
      </c>
      <c r="B41943" t="s">
        <v>22</v>
      </c>
      <c r="C41943" t="s">
        <v>40278</v>
      </c>
    </row>
    <row r="41944" spans="1:6" hidden="1">
      <c r="A41944" t="s">
        <v>40273</v>
      </c>
      <c r="B41944" t="s">
        <v>23</v>
      </c>
      <c r="C41944" t="s">
        <v>39904</v>
      </c>
    </row>
    <row r="41945" spans="1:6">
      <c r="A41945" t="s">
        <v>40279</v>
      </c>
      <c r="B41945" t="s">
        <v>14</v>
      </c>
      <c r="C41945" t="s">
        <v>40280</v>
      </c>
      <c r="D41945" t="str">
        <f>IF(LEN($C41945)=8,RIGHT($C41945,LEN($C41945)-SEARCH("-",$C41945)),RIGHT($C41945,LEN($C41945)-SEARCH("-",$C41945)-1))</f>
        <v>06765</v>
      </c>
      <c r="E41945" t="str">
        <f>IF(LEN($C41945)=8,"",MID($C41945,SEARCH("-",$C41945)+1,1))</f>
        <v/>
      </c>
      <c r="F41945" t="str">
        <f>DEC2HEX(D41945+19967)</f>
        <v>686C</v>
      </c>
    </row>
    <row r="41946" spans="1:6" hidden="1">
      <c r="A41946" t="s">
        <v>40279</v>
      </c>
      <c r="B41946" t="s">
        <v>16</v>
      </c>
      <c r="C41946" t="s">
        <v>40281</v>
      </c>
    </row>
    <row r="41947" spans="1:6" hidden="1">
      <c r="A41947" t="s">
        <v>40279</v>
      </c>
      <c r="B41947" t="s">
        <v>18</v>
      </c>
      <c r="C41947" t="s">
        <v>40282</v>
      </c>
    </row>
    <row r="41948" spans="1:6" hidden="1">
      <c r="A41948" t="s">
        <v>40279</v>
      </c>
      <c r="B41948" t="s">
        <v>20</v>
      </c>
      <c r="C41948" t="s">
        <v>40283</v>
      </c>
    </row>
    <row r="41949" spans="1:6" hidden="1">
      <c r="A41949" t="s">
        <v>40279</v>
      </c>
      <c r="B41949" t="s">
        <v>22</v>
      </c>
      <c r="C41949" t="s">
        <v>40284</v>
      </c>
    </row>
    <row r="41950" spans="1:6" hidden="1">
      <c r="A41950" t="s">
        <v>40279</v>
      </c>
      <c r="B41950" t="s">
        <v>23</v>
      </c>
      <c r="C41950" t="s">
        <v>39904</v>
      </c>
    </row>
    <row r="41951" spans="1:6">
      <c r="A41951" t="s">
        <v>40285</v>
      </c>
      <c r="B41951" t="s">
        <v>14</v>
      </c>
      <c r="C41951" t="s">
        <v>40286</v>
      </c>
      <c r="D41951" t="str">
        <f>IF(LEN($C41951)=8,RIGHT($C41951,LEN($C41951)-SEARCH("-",$C41951)),RIGHT($C41951,LEN($C41951)-SEARCH("-",$C41951)-1))</f>
        <v>06766</v>
      </c>
      <c r="E41951" t="str">
        <f>IF(LEN($C41951)=8,"",MID($C41951,SEARCH("-",$C41951)+1,1))</f>
        <v/>
      </c>
      <c r="F41951" t="str">
        <f>DEC2HEX(D41951+19967)</f>
        <v>686D</v>
      </c>
    </row>
    <row r="41952" spans="1:6" hidden="1">
      <c r="A41952" t="s">
        <v>40285</v>
      </c>
      <c r="B41952" t="s">
        <v>16</v>
      </c>
      <c r="C41952" t="s">
        <v>40287</v>
      </c>
    </row>
    <row r="41953" spans="1:6" hidden="1">
      <c r="A41953" t="s">
        <v>40285</v>
      </c>
      <c r="B41953" t="s">
        <v>18</v>
      </c>
      <c r="C41953" t="s">
        <v>40288</v>
      </c>
    </row>
    <row r="41954" spans="1:6" hidden="1">
      <c r="A41954" t="s">
        <v>40285</v>
      </c>
      <c r="B41954" t="s">
        <v>20</v>
      </c>
      <c r="C41954" t="s">
        <v>40289</v>
      </c>
    </row>
    <row r="41955" spans="1:6" hidden="1">
      <c r="A41955" t="s">
        <v>40285</v>
      </c>
      <c r="B41955" t="s">
        <v>22</v>
      </c>
      <c r="C41955">
        <v>29945</v>
      </c>
    </row>
    <row r="41956" spans="1:6" hidden="1">
      <c r="A41956" t="s">
        <v>40285</v>
      </c>
      <c r="B41956" t="s">
        <v>23</v>
      </c>
      <c r="C41956" t="s">
        <v>39904</v>
      </c>
    </row>
    <row r="41957" spans="1:6">
      <c r="A41957" t="s">
        <v>40290</v>
      </c>
      <c r="B41957" t="s">
        <v>14</v>
      </c>
      <c r="C41957" t="s">
        <v>40291</v>
      </c>
      <c r="D41957" t="str">
        <f>IF(LEN($C41957)=8,RIGHT($C41957,LEN($C41957)-SEARCH("-",$C41957)),RIGHT($C41957,LEN($C41957)-SEARCH("-",$C41957)-1))</f>
        <v>06767</v>
      </c>
      <c r="E41957" t="str">
        <f>IF(LEN($C41957)=8,"",MID($C41957,SEARCH("-",$C41957)+1,1))</f>
        <v/>
      </c>
      <c r="F41957" t="str">
        <f>DEC2HEX(D41957+19967)</f>
        <v>686E</v>
      </c>
    </row>
    <row r="41958" spans="1:6" hidden="1">
      <c r="A41958" t="s">
        <v>40290</v>
      </c>
      <c r="B41958" t="s">
        <v>16</v>
      </c>
      <c r="C41958" t="s">
        <v>40292</v>
      </c>
    </row>
    <row r="41959" spans="1:6" hidden="1">
      <c r="A41959" t="s">
        <v>40290</v>
      </c>
      <c r="B41959" t="s">
        <v>18</v>
      </c>
      <c r="C41959" t="s">
        <v>40293</v>
      </c>
    </row>
    <row r="41960" spans="1:6" hidden="1">
      <c r="A41960" t="s">
        <v>40290</v>
      </c>
      <c r="B41960" t="s">
        <v>20</v>
      </c>
      <c r="C41960" t="s">
        <v>40294</v>
      </c>
    </row>
    <row r="41961" spans="1:6" hidden="1">
      <c r="A41961" t="s">
        <v>40290</v>
      </c>
      <c r="B41961" t="s">
        <v>22</v>
      </c>
      <c r="C41961" t="s">
        <v>40295</v>
      </c>
    </row>
    <row r="41962" spans="1:6" hidden="1">
      <c r="A41962" t="s">
        <v>40290</v>
      </c>
      <c r="B41962" t="s">
        <v>23</v>
      </c>
      <c r="C41962" t="s">
        <v>39904</v>
      </c>
    </row>
    <row r="41963" spans="1:6">
      <c r="A41963" t="s">
        <v>40296</v>
      </c>
      <c r="B41963" t="s">
        <v>14</v>
      </c>
      <c r="C41963" t="s">
        <v>40297</v>
      </c>
      <c r="D41963" t="str">
        <f>IF(LEN($C41963)=8,RIGHT($C41963,LEN($C41963)-SEARCH("-",$C41963)),RIGHT($C41963,LEN($C41963)-SEARCH("-",$C41963)-1))</f>
        <v>06768</v>
      </c>
      <c r="E41963" t="str">
        <f>IF(LEN($C41963)=8,"",MID($C41963,SEARCH("-",$C41963)+1,1))</f>
        <v/>
      </c>
      <c r="F41963" t="str">
        <f>DEC2HEX(D41963+19967)</f>
        <v>686F</v>
      </c>
    </row>
    <row r="41964" spans="1:6" hidden="1">
      <c r="A41964" t="s">
        <v>40296</v>
      </c>
      <c r="B41964" t="s">
        <v>16</v>
      </c>
      <c r="C41964" t="s">
        <v>40298</v>
      </c>
    </row>
    <row r="41965" spans="1:6" hidden="1">
      <c r="A41965" t="s">
        <v>40296</v>
      </c>
      <c r="B41965" t="s">
        <v>18</v>
      </c>
      <c r="C41965" t="s">
        <v>40299</v>
      </c>
    </row>
    <row r="41966" spans="1:6" hidden="1">
      <c r="A41966" t="s">
        <v>40296</v>
      </c>
      <c r="B41966" t="s">
        <v>20</v>
      </c>
      <c r="C41966" t="s">
        <v>40300</v>
      </c>
    </row>
    <row r="41967" spans="1:6" hidden="1">
      <c r="A41967" t="s">
        <v>40296</v>
      </c>
      <c r="B41967" t="s">
        <v>22</v>
      </c>
      <c r="C41967" t="s">
        <v>40301</v>
      </c>
    </row>
    <row r="41968" spans="1:6" hidden="1">
      <c r="A41968" t="s">
        <v>40296</v>
      </c>
      <c r="B41968" t="s">
        <v>23</v>
      </c>
      <c r="C41968" t="s">
        <v>39904</v>
      </c>
    </row>
    <row r="41969" spans="1:6" hidden="1">
      <c r="A41969" t="s">
        <v>40302</v>
      </c>
      <c r="B41969" t="s">
        <v>14</v>
      </c>
      <c r="C41969" t="s">
        <v>40303</v>
      </c>
      <c r="D41969" t="str">
        <f>IF(LEN($C41969)=8,RIGHT($C41969,LEN($C41969)-SEARCH("-",$C41969)),RIGHT($C41969,LEN($C41969)-SEARCH("-",$C41969)-1))</f>
        <v>137</v>
      </c>
      <c r="E41969" t="str">
        <f>IF(LEN($C41969)=8,"",MID($C41969,SEARCH("-",$C41969)+1,1))</f>
        <v>Y</v>
      </c>
    </row>
    <row r="41970" spans="1:6" hidden="1">
      <c r="A41970" t="s">
        <v>40302</v>
      </c>
      <c r="B41970" t="s">
        <v>20</v>
      </c>
      <c r="C41970" t="s">
        <v>40304</v>
      </c>
    </row>
    <row r="41971" spans="1:6" hidden="1">
      <c r="A41971" t="s">
        <v>40302</v>
      </c>
      <c r="B41971" t="s">
        <v>22</v>
      </c>
      <c r="C41971" t="s">
        <v>40305</v>
      </c>
    </row>
    <row r="41972" spans="1:6" hidden="1">
      <c r="A41972" t="s">
        <v>40302</v>
      </c>
      <c r="B41972" t="s">
        <v>23</v>
      </c>
      <c r="C41972" t="s">
        <v>39904</v>
      </c>
    </row>
    <row r="41973" spans="1:6">
      <c r="A41973" t="s">
        <v>40306</v>
      </c>
      <c r="B41973" t="s">
        <v>14</v>
      </c>
      <c r="C41973" t="s">
        <v>40307</v>
      </c>
      <c r="D41973" t="str">
        <f>IF(LEN($C41973)=8,RIGHT($C41973,LEN($C41973)-SEARCH("-",$C41973)),RIGHT($C41973,LEN($C41973)-SEARCH("-",$C41973)-1))</f>
        <v>06769</v>
      </c>
      <c r="E41973" t="str">
        <f>IF(LEN($C41973)=8,"",MID($C41973,SEARCH("-",$C41973)+1,1))</f>
        <v/>
      </c>
      <c r="F41973" t="str">
        <f>DEC2HEX(D41973+19967)</f>
        <v>6870</v>
      </c>
    </row>
    <row r="41974" spans="1:6" hidden="1">
      <c r="A41974" t="s">
        <v>40306</v>
      </c>
      <c r="B41974" t="s">
        <v>16</v>
      </c>
      <c r="C41974" t="s">
        <v>40308</v>
      </c>
    </row>
    <row r="41975" spans="1:6" hidden="1">
      <c r="A41975" t="s">
        <v>40306</v>
      </c>
      <c r="B41975" t="s">
        <v>18</v>
      </c>
      <c r="C41975" t="s">
        <v>40309</v>
      </c>
    </row>
    <row r="41976" spans="1:6" hidden="1">
      <c r="A41976" t="s">
        <v>40306</v>
      </c>
      <c r="B41976" t="s">
        <v>20</v>
      </c>
      <c r="C41976" t="s">
        <v>40310</v>
      </c>
    </row>
    <row r="41977" spans="1:6" hidden="1">
      <c r="A41977" t="s">
        <v>40306</v>
      </c>
      <c r="B41977" t="s">
        <v>22</v>
      </c>
      <c r="C41977" t="s">
        <v>40311</v>
      </c>
    </row>
    <row r="41978" spans="1:6" hidden="1">
      <c r="A41978" t="s">
        <v>40306</v>
      </c>
      <c r="B41978" t="s">
        <v>23</v>
      </c>
      <c r="C41978" t="s">
        <v>39904</v>
      </c>
    </row>
    <row r="41979" spans="1:6">
      <c r="A41979" t="s">
        <v>40312</v>
      </c>
      <c r="B41979" t="s">
        <v>14</v>
      </c>
      <c r="C41979" t="s">
        <v>40313</v>
      </c>
      <c r="D41979" t="str">
        <f>IF(LEN($C41979)=8,RIGHT($C41979,LEN($C41979)-SEARCH("-",$C41979)),RIGHT($C41979,LEN($C41979)-SEARCH("-",$C41979)-1))</f>
        <v>06770</v>
      </c>
      <c r="E41979" t="str">
        <f>IF(LEN($C41979)=8,"",MID($C41979,SEARCH("-",$C41979)+1,1))</f>
        <v/>
      </c>
      <c r="F41979" t="str">
        <f>DEC2HEX(D41979+19967)</f>
        <v>6871</v>
      </c>
    </row>
    <row r="41980" spans="1:6" hidden="1">
      <c r="A41980" t="s">
        <v>40312</v>
      </c>
      <c r="B41980" t="s">
        <v>16</v>
      </c>
      <c r="C41980" t="s">
        <v>40314</v>
      </c>
    </row>
    <row r="41981" spans="1:6" hidden="1">
      <c r="A41981" t="s">
        <v>40312</v>
      </c>
      <c r="B41981" t="s">
        <v>18</v>
      </c>
      <c r="C41981" t="s">
        <v>40315</v>
      </c>
    </row>
    <row r="41982" spans="1:6" hidden="1">
      <c r="A41982" t="s">
        <v>40312</v>
      </c>
      <c r="B41982" t="s">
        <v>20</v>
      </c>
      <c r="C41982" t="s">
        <v>40316</v>
      </c>
    </row>
    <row r="41983" spans="1:6" hidden="1">
      <c r="A41983" t="s">
        <v>40312</v>
      </c>
      <c r="B41983" t="s">
        <v>22</v>
      </c>
      <c r="C41983" t="s">
        <v>40317</v>
      </c>
    </row>
    <row r="41984" spans="1:6" hidden="1">
      <c r="A41984" t="s">
        <v>40312</v>
      </c>
      <c r="B41984" t="s">
        <v>23</v>
      </c>
      <c r="C41984" t="s">
        <v>39904</v>
      </c>
    </row>
    <row r="41985" spans="1:6">
      <c r="A41985" t="s">
        <v>40318</v>
      </c>
      <c r="B41985" t="s">
        <v>14</v>
      </c>
      <c r="C41985" t="s">
        <v>40319</v>
      </c>
      <c r="D41985" t="str">
        <f>IF(LEN($C41985)=8,RIGHT($C41985,LEN($C41985)-SEARCH("-",$C41985)),RIGHT($C41985,LEN($C41985)-SEARCH("-",$C41985)-1))</f>
        <v>06771</v>
      </c>
      <c r="E41985" t="str">
        <f>IF(LEN($C41985)=8,"",MID($C41985,SEARCH("-",$C41985)+1,1))</f>
        <v/>
      </c>
      <c r="F41985" t="str">
        <f>DEC2HEX(D41985+19967)</f>
        <v>6872</v>
      </c>
    </row>
    <row r="41986" spans="1:6" hidden="1">
      <c r="A41986" t="s">
        <v>40318</v>
      </c>
      <c r="B41986" t="s">
        <v>16</v>
      </c>
      <c r="C41986" t="s">
        <v>40320</v>
      </c>
    </row>
    <row r="41987" spans="1:6" hidden="1">
      <c r="A41987" t="s">
        <v>40318</v>
      </c>
      <c r="B41987" t="s">
        <v>18</v>
      </c>
      <c r="C41987" t="s">
        <v>40321</v>
      </c>
    </row>
    <row r="41988" spans="1:6" hidden="1">
      <c r="A41988" t="s">
        <v>40318</v>
      </c>
      <c r="B41988" t="s">
        <v>20</v>
      </c>
      <c r="C41988" t="s">
        <v>40322</v>
      </c>
    </row>
    <row r="41989" spans="1:6" hidden="1">
      <c r="A41989" t="s">
        <v>40318</v>
      </c>
      <c r="B41989" t="s">
        <v>22</v>
      </c>
      <c r="C41989" t="s">
        <v>40323</v>
      </c>
    </row>
    <row r="41990" spans="1:6" hidden="1">
      <c r="A41990" t="s">
        <v>40318</v>
      </c>
      <c r="B41990" t="s">
        <v>23</v>
      </c>
      <c r="C41990" t="s">
        <v>39904</v>
      </c>
    </row>
    <row r="41991" spans="1:6">
      <c r="A41991" t="s">
        <v>40324</v>
      </c>
      <c r="B41991" t="s">
        <v>14</v>
      </c>
      <c r="C41991" t="s">
        <v>40325</v>
      </c>
      <c r="D41991" t="str">
        <f>IF(LEN($C41991)=8,RIGHT($C41991,LEN($C41991)-SEARCH("-",$C41991)),RIGHT($C41991,LEN($C41991)-SEARCH("-",$C41991)-1))</f>
        <v>06772</v>
      </c>
      <c r="E41991" t="str">
        <f>IF(LEN($C41991)=8,"",MID($C41991,SEARCH("-",$C41991)+1,1))</f>
        <v/>
      </c>
      <c r="F41991" t="str">
        <f>DEC2HEX(D41991+19967)</f>
        <v>6873</v>
      </c>
    </row>
    <row r="41992" spans="1:6" hidden="1">
      <c r="A41992" t="s">
        <v>40324</v>
      </c>
      <c r="B41992" t="s">
        <v>16</v>
      </c>
      <c r="C41992" t="s">
        <v>40326</v>
      </c>
    </row>
    <row r="41993" spans="1:6" hidden="1">
      <c r="A41993" t="s">
        <v>40324</v>
      </c>
      <c r="B41993" t="s">
        <v>18</v>
      </c>
      <c r="C41993" t="s">
        <v>40327</v>
      </c>
    </row>
    <row r="41994" spans="1:6" hidden="1">
      <c r="A41994" t="s">
        <v>40324</v>
      </c>
      <c r="B41994" t="s">
        <v>20</v>
      </c>
      <c r="C41994" t="s">
        <v>40328</v>
      </c>
    </row>
    <row r="41995" spans="1:6" hidden="1">
      <c r="A41995" t="s">
        <v>40324</v>
      </c>
      <c r="B41995" t="s">
        <v>22</v>
      </c>
      <c r="C41995" t="s">
        <v>40329</v>
      </c>
    </row>
    <row r="41996" spans="1:6" hidden="1">
      <c r="A41996" t="s">
        <v>40324</v>
      </c>
      <c r="B41996" t="s">
        <v>23</v>
      </c>
      <c r="C41996" t="s">
        <v>39904</v>
      </c>
    </row>
    <row r="41997" spans="1:6">
      <c r="A41997" t="s">
        <v>40330</v>
      </c>
      <c r="B41997" t="s">
        <v>14</v>
      </c>
      <c r="C41997" t="s">
        <v>40331</v>
      </c>
      <c r="D41997" t="str">
        <f>IF(LEN($C41997)=8,RIGHT($C41997,LEN($C41997)-SEARCH("-",$C41997)),RIGHT($C41997,LEN($C41997)-SEARCH("-",$C41997)-1))</f>
        <v>06773</v>
      </c>
      <c r="E41997" t="str">
        <f>IF(LEN($C41997)=8,"",MID($C41997,SEARCH("-",$C41997)+1,1))</f>
        <v/>
      </c>
      <c r="F41997" t="str">
        <f>DEC2HEX(D41997+19967)</f>
        <v>6874</v>
      </c>
    </row>
    <row r="41998" spans="1:6" hidden="1">
      <c r="A41998" t="s">
        <v>40330</v>
      </c>
      <c r="B41998" t="s">
        <v>16</v>
      </c>
      <c r="C41998" t="s">
        <v>40332</v>
      </c>
    </row>
    <row r="41999" spans="1:6" hidden="1">
      <c r="A41999" t="s">
        <v>40330</v>
      </c>
      <c r="B41999" t="s">
        <v>18</v>
      </c>
      <c r="C41999" t="s">
        <v>40333</v>
      </c>
    </row>
    <row r="42000" spans="1:6" hidden="1">
      <c r="A42000" t="s">
        <v>40330</v>
      </c>
      <c r="B42000" t="s">
        <v>20</v>
      </c>
      <c r="C42000" t="s">
        <v>40334</v>
      </c>
    </row>
    <row r="42001" spans="1:6" hidden="1">
      <c r="A42001" t="s">
        <v>40330</v>
      </c>
      <c r="B42001" t="s">
        <v>22</v>
      </c>
      <c r="C42001" t="s">
        <v>40335</v>
      </c>
    </row>
    <row r="42002" spans="1:6" hidden="1">
      <c r="A42002" t="s">
        <v>40330</v>
      </c>
      <c r="B42002" t="s">
        <v>23</v>
      </c>
      <c r="C42002" t="s">
        <v>39904</v>
      </c>
    </row>
    <row r="42003" spans="1:6">
      <c r="A42003" t="s">
        <v>40336</v>
      </c>
      <c r="B42003" t="s">
        <v>14</v>
      </c>
      <c r="C42003" t="s">
        <v>40337</v>
      </c>
      <c r="D42003" t="str">
        <f>IF(LEN($C42003)=8,RIGHT($C42003,LEN($C42003)-SEARCH("-",$C42003)),RIGHT($C42003,LEN($C42003)-SEARCH("-",$C42003)-1))</f>
        <v>06774</v>
      </c>
      <c r="E42003" t="str">
        <f>IF(LEN($C42003)=8,"",MID($C42003,SEARCH("-",$C42003)+1,1))</f>
        <v/>
      </c>
      <c r="F42003" t="str">
        <f>DEC2HEX(D42003+19967)</f>
        <v>6875</v>
      </c>
    </row>
    <row r="42004" spans="1:6" hidden="1">
      <c r="A42004" t="s">
        <v>40336</v>
      </c>
      <c r="B42004" t="s">
        <v>16</v>
      </c>
      <c r="C42004" t="s">
        <v>40338</v>
      </c>
    </row>
    <row r="42005" spans="1:6" hidden="1">
      <c r="A42005" t="s">
        <v>40336</v>
      </c>
      <c r="B42005" t="s">
        <v>18</v>
      </c>
      <c r="C42005" t="s">
        <v>40339</v>
      </c>
    </row>
    <row r="42006" spans="1:6" hidden="1">
      <c r="A42006" t="s">
        <v>40336</v>
      </c>
      <c r="B42006" t="s">
        <v>20</v>
      </c>
      <c r="C42006" t="s">
        <v>40340</v>
      </c>
    </row>
    <row r="42007" spans="1:6" hidden="1">
      <c r="A42007" t="s">
        <v>40336</v>
      </c>
      <c r="B42007" t="s">
        <v>22</v>
      </c>
      <c r="C42007" t="s">
        <v>40341</v>
      </c>
    </row>
    <row r="42008" spans="1:6" hidden="1">
      <c r="A42008" t="s">
        <v>40336</v>
      </c>
      <c r="B42008" t="s">
        <v>23</v>
      </c>
      <c r="C42008" t="s">
        <v>39904</v>
      </c>
    </row>
    <row r="42009" spans="1:6">
      <c r="A42009" t="s">
        <v>40342</v>
      </c>
      <c r="B42009" t="s">
        <v>14</v>
      </c>
      <c r="C42009" t="s">
        <v>40343</v>
      </c>
      <c r="D42009" t="str">
        <f>IF(LEN($C42009)=8,RIGHT($C42009,LEN($C42009)-SEARCH("-",$C42009)),RIGHT($C42009,LEN($C42009)-SEARCH("-",$C42009)-1))</f>
        <v>06775</v>
      </c>
      <c r="E42009" t="str">
        <f>IF(LEN($C42009)=8,"",MID($C42009,SEARCH("-",$C42009)+1,1))</f>
        <v/>
      </c>
      <c r="F42009" t="str">
        <f>DEC2HEX(D42009+19967)</f>
        <v>6876</v>
      </c>
    </row>
    <row r="42010" spans="1:6" hidden="1">
      <c r="A42010" t="s">
        <v>40342</v>
      </c>
      <c r="B42010" t="s">
        <v>16</v>
      </c>
      <c r="C42010" t="s">
        <v>40344</v>
      </c>
    </row>
    <row r="42011" spans="1:6" hidden="1">
      <c r="A42011" t="s">
        <v>40342</v>
      </c>
      <c r="B42011" t="s">
        <v>18</v>
      </c>
      <c r="C42011" t="s">
        <v>40345</v>
      </c>
    </row>
    <row r="42012" spans="1:6" hidden="1">
      <c r="A42012" t="s">
        <v>40342</v>
      </c>
      <c r="B42012" t="s">
        <v>20</v>
      </c>
      <c r="C42012" t="s">
        <v>40346</v>
      </c>
    </row>
    <row r="42013" spans="1:6" hidden="1">
      <c r="A42013" t="s">
        <v>40342</v>
      </c>
      <c r="B42013" t="s">
        <v>22</v>
      </c>
      <c r="C42013" t="s">
        <v>40347</v>
      </c>
    </row>
    <row r="42014" spans="1:6" hidden="1">
      <c r="A42014" t="s">
        <v>40342</v>
      </c>
      <c r="B42014" t="s">
        <v>23</v>
      </c>
      <c r="C42014" t="s">
        <v>39904</v>
      </c>
    </row>
    <row r="42015" spans="1:6">
      <c r="A42015" t="s">
        <v>40348</v>
      </c>
      <c r="B42015" t="s">
        <v>14</v>
      </c>
      <c r="C42015" t="s">
        <v>40349</v>
      </c>
      <c r="D42015" t="str">
        <f>IF(LEN($C42015)=8,RIGHT($C42015,LEN($C42015)-SEARCH("-",$C42015)),RIGHT($C42015,LEN($C42015)-SEARCH("-",$C42015)-1))</f>
        <v>06776</v>
      </c>
      <c r="E42015" t="str">
        <f>IF(LEN($C42015)=8,"",MID($C42015,SEARCH("-",$C42015)+1,1))</f>
        <v/>
      </c>
      <c r="F42015" t="str">
        <f>DEC2HEX(D42015+19967)</f>
        <v>6877</v>
      </c>
    </row>
    <row r="42016" spans="1:6" hidden="1">
      <c r="A42016" t="s">
        <v>40348</v>
      </c>
      <c r="B42016" t="s">
        <v>16</v>
      </c>
      <c r="C42016" t="s">
        <v>40350</v>
      </c>
    </row>
    <row r="42017" spans="1:6" hidden="1">
      <c r="A42017" t="s">
        <v>40348</v>
      </c>
      <c r="B42017" t="s">
        <v>18</v>
      </c>
      <c r="C42017" t="s">
        <v>40351</v>
      </c>
    </row>
    <row r="42018" spans="1:6" hidden="1">
      <c r="A42018" t="s">
        <v>40348</v>
      </c>
      <c r="B42018" t="s">
        <v>20</v>
      </c>
      <c r="C42018" t="s">
        <v>40352</v>
      </c>
    </row>
    <row r="42019" spans="1:6" hidden="1">
      <c r="A42019" t="s">
        <v>40348</v>
      </c>
      <c r="B42019" t="s">
        <v>22</v>
      </c>
      <c r="C42019" t="s">
        <v>40353</v>
      </c>
    </row>
    <row r="42020" spans="1:6" hidden="1">
      <c r="A42020" t="s">
        <v>40348</v>
      </c>
      <c r="B42020" t="s">
        <v>23</v>
      </c>
      <c r="C42020" t="s">
        <v>39904</v>
      </c>
    </row>
    <row r="42021" spans="1:6">
      <c r="A42021" t="s">
        <v>40354</v>
      </c>
      <c r="B42021" t="s">
        <v>14</v>
      </c>
      <c r="C42021" t="s">
        <v>40355</v>
      </c>
      <c r="D42021" t="str">
        <f>IF(LEN($C42021)=8,RIGHT($C42021,LEN($C42021)-SEARCH("-",$C42021)),RIGHT($C42021,LEN($C42021)-SEARCH("-",$C42021)-1))</f>
        <v>06777</v>
      </c>
      <c r="E42021" t="str">
        <f>IF(LEN($C42021)=8,"",MID($C42021,SEARCH("-",$C42021)+1,1))</f>
        <v/>
      </c>
      <c r="F42021" t="str">
        <f>DEC2HEX(D42021+19967)</f>
        <v>6878</v>
      </c>
    </row>
    <row r="42022" spans="1:6" hidden="1">
      <c r="A42022" t="s">
        <v>40354</v>
      </c>
      <c r="B42022" t="s">
        <v>16</v>
      </c>
      <c r="C42022" t="s">
        <v>40356</v>
      </c>
    </row>
    <row r="42023" spans="1:6" hidden="1">
      <c r="A42023" t="s">
        <v>40354</v>
      </c>
      <c r="B42023" t="s">
        <v>18</v>
      </c>
      <c r="C42023" t="s">
        <v>40357</v>
      </c>
    </row>
    <row r="42024" spans="1:6" hidden="1">
      <c r="A42024" t="s">
        <v>40354</v>
      </c>
      <c r="B42024" t="s">
        <v>20</v>
      </c>
      <c r="C42024" t="s">
        <v>40358</v>
      </c>
    </row>
    <row r="42025" spans="1:6" hidden="1">
      <c r="A42025" t="s">
        <v>40354</v>
      </c>
      <c r="B42025" t="s">
        <v>22</v>
      </c>
      <c r="C42025" t="s">
        <v>40359</v>
      </c>
    </row>
    <row r="42026" spans="1:6" hidden="1">
      <c r="A42026" t="s">
        <v>40354</v>
      </c>
      <c r="B42026" t="s">
        <v>23</v>
      </c>
      <c r="C42026" t="s">
        <v>39904</v>
      </c>
    </row>
    <row r="42027" spans="1:6">
      <c r="A42027" t="s">
        <v>40360</v>
      </c>
      <c r="B42027" t="s">
        <v>14</v>
      </c>
      <c r="C42027" t="s">
        <v>40361</v>
      </c>
      <c r="D42027" t="str">
        <f>IF(LEN($C42027)=8,RIGHT($C42027,LEN($C42027)-SEARCH("-",$C42027)),RIGHT($C42027,LEN($C42027)-SEARCH("-",$C42027)-1))</f>
        <v>06778</v>
      </c>
      <c r="E42027" t="str">
        <f>IF(LEN($C42027)=8,"",MID($C42027,SEARCH("-",$C42027)+1,1))</f>
        <v/>
      </c>
      <c r="F42027" t="str">
        <f>DEC2HEX(D42027+19967)</f>
        <v>6879</v>
      </c>
    </row>
    <row r="42028" spans="1:6" hidden="1">
      <c r="A42028" t="s">
        <v>40360</v>
      </c>
      <c r="B42028" t="s">
        <v>16</v>
      </c>
      <c r="C42028" t="s">
        <v>40362</v>
      </c>
    </row>
    <row r="42029" spans="1:6" hidden="1">
      <c r="A42029" t="s">
        <v>40360</v>
      </c>
      <c r="B42029" t="s">
        <v>18</v>
      </c>
      <c r="C42029" t="s">
        <v>40363</v>
      </c>
    </row>
    <row r="42030" spans="1:6" hidden="1">
      <c r="A42030" t="s">
        <v>40360</v>
      </c>
      <c r="B42030" t="s">
        <v>20</v>
      </c>
      <c r="C42030" t="s">
        <v>40364</v>
      </c>
    </row>
    <row r="42031" spans="1:6" hidden="1">
      <c r="A42031" t="s">
        <v>40360</v>
      </c>
      <c r="B42031" t="s">
        <v>22</v>
      </c>
      <c r="C42031" t="s">
        <v>40365</v>
      </c>
    </row>
    <row r="42032" spans="1:6" hidden="1">
      <c r="A42032" t="s">
        <v>40360</v>
      </c>
      <c r="B42032" t="s">
        <v>23</v>
      </c>
      <c r="C42032" t="s">
        <v>39904</v>
      </c>
    </row>
    <row r="42033" spans="1:6">
      <c r="A42033" t="s">
        <v>40366</v>
      </c>
      <c r="B42033" t="s">
        <v>14</v>
      </c>
      <c r="C42033" t="s">
        <v>40367</v>
      </c>
      <c r="D42033" t="str">
        <f>IF(LEN($C42033)=8,RIGHT($C42033,LEN($C42033)-SEARCH("-",$C42033)),RIGHT($C42033,LEN($C42033)-SEARCH("-",$C42033)-1))</f>
        <v>06779</v>
      </c>
      <c r="E42033" t="str">
        <f>IF(LEN($C42033)=8,"",MID($C42033,SEARCH("-",$C42033)+1,1))</f>
        <v/>
      </c>
      <c r="F42033" t="str">
        <f>DEC2HEX(D42033+19967)</f>
        <v>687A</v>
      </c>
    </row>
    <row r="42034" spans="1:6" hidden="1">
      <c r="A42034" t="s">
        <v>40366</v>
      </c>
      <c r="B42034" t="s">
        <v>16</v>
      </c>
      <c r="C42034" t="s">
        <v>40368</v>
      </c>
    </row>
    <row r="42035" spans="1:6" hidden="1">
      <c r="A42035" t="s">
        <v>40366</v>
      </c>
      <c r="B42035" t="s">
        <v>18</v>
      </c>
      <c r="C42035" t="s">
        <v>40369</v>
      </c>
    </row>
    <row r="42036" spans="1:6" hidden="1">
      <c r="A42036" t="s">
        <v>40366</v>
      </c>
      <c r="B42036" t="s">
        <v>20</v>
      </c>
      <c r="C42036" t="s">
        <v>40370</v>
      </c>
    </row>
    <row r="42037" spans="1:6" hidden="1">
      <c r="A42037" t="s">
        <v>40366</v>
      </c>
      <c r="B42037" t="s">
        <v>22</v>
      </c>
      <c r="C42037" t="s">
        <v>40371</v>
      </c>
    </row>
    <row r="42038" spans="1:6" hidden="1">
      <c r="A42038" t="s">
        <v>40366</v>
      </c>
      <c r="B42038" t="s">
        <v>23</v>
      </c>
      <c r="C42038" t="s">
        <v>39904</v>
      </c>
    </row>
    <row r="42039" spans="1:6">
      <c r="A42039" t="s">
        <v>40372</v>
      </c>
      <c r="B42039" t="s">
        <v>14</v>
      </c>
      <c r="C42039" t="s">
        <v>40373</v>
      </c>
      <c r="D42039" t="str">
        <f>IF(LEN($C42039)=8,RIGHT($C42039,LEN($C42039)-SEARCH("-",$C42039)),RIGHT($C42039,LEN($C42039)-SEARCH("-",$C42039)-1))</f>
        <v>06780</v>
      </c>
      <c r="E42039" t="str">
        <f>IF(LEN($C42039)=8,"",MID($C42039,SEARCH("-",$C42039)+1,1))</f>
        <v/>
      </c>
      <c r="F42039" t="str">
        <f>DEC2HEX(D42039+19967)</f>
        <v>687B</v>
      </c>
    </row>
    <row r="42040" spans="1:6" hidden="1">
      <c r="A42040" t="s">
        <v>40372</v>
      </c>
      <c r="B42040" t="s">
        <v>16</v>
      </c>
      <c r="C42040" t="s">
        <v>40374</v>
      </c>
    </row>
    <row r="42041" spans="1:6" hidden="1">
      <c r="A42041" t="s">
        <v>40372</v>
      </c>
      <c r="B42041" t="s">
        <v>18</v>
      </c>
      <c r="C42041" t="s">
        <v>40375</v>
      </c>
    </row>
    <row r="42042" spans="1:6" hidden="1">
      <c r="A42042" t="s">
        <v>40372</v>
      </c>
      <c r="B42042" t="s">
        <v>20</v>
      </c>
      <c r="C42042" t="s">
        <v>40376</v>
      </c>
    </row>
    <row r="42043" spans="1:6" hidden="1">
      <c r="A42043" t="s">
        <v>40372</v>
      </c>
      <c r="B42043" t="s">
        <v>22</v>
      </c>
      <c r="C42043" t="s">
        <v>40377</v>
      </c>
    </row>
    <row r="42044" spans="1:6" hidden="1">
      <c r="A42044" t="s">
        <v>40372</v>
      </c>
      <c r="B42044" t="s">
        <v>23</v>
      </c>
      <c r="C42044" t="s">
        <v>39904</v>
      </c>
    </row>
    <row r="42045" spans="1:6">
      <c r="A42045" t="s">
        <v>40378</v>
      </c>
      <c r="B42045" t="s">
        <v>14</v>
      </c>
      <c r="C42045" t="s">
        <v>40379</v>
      </c>
      <c r="D42045" t="str">
        <f>IF(LEN($C42045)=8,RIGHT($C42045,LEN($C42045)-SEARCH("-",$C42045)),RIGHT($C42045,LEN($C42045)-SEARCH("-",$C42045)-1))</f>
        <v>06781</v>
      </c>
      <c r="E42045" t="str">
        <f>IF(LEN($C42045)=8,"",MID($C42045,SEARCH("-",$C42045)+1,1))</f>
        <v/>
      </c>
      <c r="F42045" t="str">
        <f>DEC2HEX(D42045+19967)</f>
        <v>687C</v>
      </c>
    </row>
    <row r="42046" spans="1:6" hidden="1">
      <c r="A42046" t="s">
        <v>40378</v>
      </c>
      <c r="B42046" t="s">
        <v>16</v>
      </c>
      <c r="C42046" t="s">
        <v>40380</v>
      </c>
    </row>
    <row r="42047" spans="1:6" hidden="1">
      <c r="A42047" t="s">
        <v>40378</v>
      </c>
      <c r="B42047" t="s">
        <v>18</v>
      </c>
      <c r="C42047" t="s">
        <v>40381</v>
      </c>
    </row>
    <row r="42048" spans="1:6" hidden="1">
      <c r="A42048" t="s">
        <v>40378</v>
      </c>
      <c r="B42048" t="s">
        <v>20</v>
      </c>
      <c r="C42048" t="s">
        <v>40382</v>
      </c>
    </row>
    <row r="42049" spans="1:6" hidden="1">
      <c r="A42049" t="s">
        <v>40378</v>
      </c>
      <c r="B42049" t="s">
        <v>22</v>
      </c>
      <c r="C42049" t="s">
        <v>40383</v>
      </c>
    </row>
    <row r="42050" spans="1:6" hidden="1">
      <c r="A42050" t="s">
        <v>40378</v>
      </c>
      <c r="B42050" t="s">
        <v>23</v>
      </c>
      <c r="C42050" t="s">
        <v>39904</v>
      </c>
    </row>
    <row r="42051" spans="1:6">
      <c r="A42051" t="s">
        <v>40384</v>
      </c>
      <c r="B42051" t="s">
        <v>14</v>
      </c>
      <c r="C42051" t="s">
        <v>40385</v>
      </c>
      <c r="D42051" t="str">
        <f>IF(LEN($C42051)=8,RIGHT($C42051,LEN($C42051)-SEARCH("-",$C42051)),RIGHT($C42051,LEN($C42051)-SEARCH("-",$C42051)-1))</f>
        <v>06782</v>
      </c>
      <c r="E42051" t="str">
        <f>IF(LEN($C42051)=8,"",MID($C42051,SEARCH("-",$C42051)+1,1))</f>
        <v/>
      </c>
      <c r="F42051" t="str">
        <f>DEC2HEX(D42051+19967)</f>
        <v>687D</v>
      </c>
    </row>
    <row r="42052" spans="1:6" hidden="1">
      <c r="A42052" t="s">
        <v>40384</v>
      </c>
      <c r="B42052" t="s">
        <v>16</v>
      </c>
      <c r="C42052" t="s">
        <v>40386</v>
      </c>
    </row>
    <row r="42053" spans="1:6" hidden="1">
      <c r="A42053" t="s">
        <v>40384</v>
      </c>
      <c r="B42053" t="s">
        <v>18</v>
      </c>
      <c r="C42053" t="s">
        <v>40387</v>
      </c>
    </row>
    <row r="42054" spans="1:6" hidden="1">
      <c r="A42054" t="s">
        <v>40384</v>
      </c>
      <c r="B42054" t="s">
        <v>20</v>
      </c>
      <c r="C42054" t="s">
        <v>40388</v>
      </c>
    </row>
    <row r="42055" spans="1:6" hidden="1">
      <c r="A42055" t="s">
        <v>40384</v>
      </c>
      <c r="B42055" t="s">
        <v>22</v>
      </c>
      <c r="C42055" t="s">
        <v>40389</v>
      </c>
    </row>
    <row r="42056" spans="1:6" hidden="1">
      <c r="A42056" t="s">
        <v>40384</v>
      </c>
      <c r="B42056" t="s">
        <v>23</v>
      </c>
      <c r="C42056" t="s">
        <v>39904</v>
      </c>
    </row>
    <row r="42057" spans="1:6">
      <c r="A42057" t="s">
        <v>40390</v>
      </c>
      <c r="B42057" t="s">
        <v>14</v>
      </c>
      <c r="C42057" t="s">
        <v>40391</v>
      </c>
      <c r="D42057" t="str">
        <f>IF(LEN($C42057)=8,RIGHT($C42057,LEN($C42057)-SEARCH("-",$C42057)),RIGHT($C42057,LEN($C42057)-SEARCH("-",$C42057)-1))</f>
        <v>06783</v>
      </c>
      <c r="E42057" t="str">
        <f>IF(LEN($C42057)=8,"",MID($C42057,SEARCH("-",$C42057)+1,1))</f>
        <v/>
      </c>
      <c r="F42057" t="str">
        <f>DEC2HEX(D42057+19967)</f>
        <v>687E</v>
      </c>
    </row>
    <row r="42058" spans="1:6" hidden="1">
      <c r="A42058" t="s">
        <v>40390</v>
      </c>
      <c r="B42058" t="s">
        <v>16</v>
      </c>
      <c r="C42058" t="s">
        <v>40392</v>
      </c>
    </row>
    <row r="42059" spans="1:6" hidden="1">
      <c r="A42059" t="s">
        <v>40390</v>
      </c>
      <c r="B42059" t="s">
        <v>18</v>
      </c>
      <c r="C42059" t="s">
        <v>40393</v>
      </c>
    </row>
    <row r="42060" spans="1:6" hidden="1">
      <c r="A42060" t="s">
        <v>40390</v>
      </c>
      <c r="B42060" t="s">
        <v>20</v>
      </c>
      <c r="C42060" t="s">
        <v>40394</v>
      </c>
    </row>
    <row r="42061" spans="1:6" hidden="1">
      <c r="A42061" t="s">
        <v>40390</v>
      </c>
      <c r="B42061" t="s">
        <v>22</v>
      </c>
      <c r="C42061" t="s">
        <v>40395</v>
      </c>
    </row>
    <row r="42062" spans="1:6" hidden="1">
      <c r="A42062" t="s">
        <v>40390</v>
      </c>
      <c r="B42062" t="s">
        <v>23</v>
      </c>
      <c r="C42062" t="s">
        <v>39904</v>
      </c>
    </row>
    <row r="42063" spans="1:6">
      <c r="A42063" t="s">
        <v>40396</v>
      </c>
      <c r="B42063" t="s">
        <v>14</v>
      </c>
      <c r="C42063" t="s">
        <v>40397</v>
      </c>
      <c r="D42063" t="str">
        <f>IF(LEN($C42063)=8,RIGHT($C42063,LEN($C42063)-SEARCH("-",$C42063)),RIGHT($C42063,LEN($C42063)-SEARCH("-",$C42063)-1))</f>
        <v>06784</v>
      </c>
      <c r="E42063" t="str">
        <f>IF(LEN($C42063)=8,"",MID($C42063,SEARCH("-",$C42063)+1,1))</f>
        <v/>
      </c>
      <c r="F42063" t="str">
        <f>DEC2HEX(D42063+19967)</f>
        <v>687F</v>
      </c>
    </row>
    <row r="42064" spans="1:6" hidden="1">
      <c r="A42064" t="s">
        <v>40396</v>
      </c>
      <c r="B42064" t="s">
        <v>16</v>
      </c>
      <c r="C42064" t="s">
        <v>40398</v>
      </c>
    </row>
    <row r="42065" spans="1:6" hidden="1">
      <c r="A42065" t="s">
        <v>40396</v>
      </c>
      <c r="B42065" t="s">
        <v>18</v>
      </c>
      <c r="C42065" t="s">
        <v>40399</v>
      </c>
    </row>
    <row r="42066" spans="1:6" hidden="1">
      <c r="A42066" t="s">
        <v>40396</v>
      </c>
      <c r="B42066" t="s">
        <v>20</v>
      </c>
      <c r="C42066" t="s">
        <v>40400</v>
      </c>
    </row>
    <row r="42067" spans="1:6" hidden="1">
      <c r="A42067" t="s">
        <v>40396</v>
      </c>
      <c r="B42067" t="s">
        <v>22</v>
      </c>
      <c r="C42067" t="s">
        <v>40401</v>
      </c>
    </row>
    <row r="42068" spans="1:6" hidden="1">
      <c r="A42068" t="s">
        <v>40396</v>
      </c>
      <c r="B42068" t="s">
        <v>23</v>
      </c>
      <c r="C42068" t="s">
        <v>39904</v>
      </c>
    </row>
    <row r="42069" spans="1:6">
      <c r="A42069" t="s">
        <v>40402</v>
      </c>
      <c r="B42069" t="s">
        <v>14</v>
      </c>
      <c r="C42069" t="s">
        <v>40403</v>
      </c>
      <c r="D42069" t="str">
        <f>IF(LEN($C42069)=8,RIGHT($C42069,LEN($C42069)-SEARCH("-",$C42069)),RIGHT($C42069,LEN($C42069)-SEARCH("-",$C42069)-1))</f>
        <v>06785</v>
      </c>
      <c r="E42069" t="str">
        <f>IF(LEN($C42069)=8,"",MID($C42069,SEARCH("-",$C42069)+1,1))</f>
        <v/>
      </c>
      <c r="F42069" t="str">
        <f>DEC2HEX(D42069+19967)</f>
        <v>6880</v>
      </c>
    </row>
    <row r="42070" spans="1:6" hidden="1">
      <c r="A42070" t="s">
        <v>40402</v>
      </c>
      <c r="B42070" t="s">
        <v>16</v>
      </c>
      <c r="C42070" t="s">
        <v>40404</v>
      </c>
    </row>
    <row r="42071" spans="1:6" hidden="1">
      <c r="A42071" t="s">
        <v>40402</v>
      </c>
      <c r="B42071" t="s">
        <v>18</v>
      </c>
      <c r="C42071" t="s">
        <v>40405</v>
      </c>
    </row>
    <row r="42072" spans="1:6" hidden="1">
      <c r="A42072" t="s">
        <v>40402</v>
      </c>
      <c r="B42072" t="s">
        <v>20</v>
      </c>
      <c r="C42072" t="s">
        <v>40406</v>
      </c>
    </row>
    <row r="42073" spans="1:6" hidden="1">
      <c r="A42073" t="s">
        <v>40402</v>
      </c>
      <c r="B42073" t="s">
        <v>22</v>
      </c>
      <c r="C42073" t="s">
        <v>40407</v>
      </c>
    </row>
    <row r="42074" spans="1:6" hidden="1">
      <c r="A42074" t="s">
        <v>40402</v>
      </c>
      <c r="B42074" t="s">
        <v>23</v>
      </c>
      <c r="C42074" t="s">
        <v>39904</v>
      </c>
    </row>
    <row r="42075" spans="1:6">
      <c r="A42075" t="s">
        <v>40408</v>
      </c>
      <c r="B42075" t="s">
        <v>14</v>
      </c>
      <c r="C42075" t="s">
        <v>40409</v>
      </c>
      <c r="D42075" t="str">
        <f>IF(LEN($C42075)=8,RIGHT($C42075,LEN($C42075)-SEARCH("-",$C42075)),RIGHT($C42075,LEN($C42075)-SEARCH("-",$C42075)-1))</f>
        <v>06786</v>
      </c>
      <c r="E42075" t="str">
        <f>IF(LEN($C42075)=8,"",MID($C42075,SEARCH("-",$C42075)+1,1))</f>
        <v/>
      </c>
      <c r="F42075" t="str">
        <f>DEC2HEX(D42075+19967)</f>
        <v>6881</v>
      </c>
    </row>
    <row r="42076" spans="1:6" hidden="1">
      <c r="A42076" t="s">
        <v>40408</v>
      </c>
      <c r="B42076" t="s">
        <v>16</v>
      </c>
      <c r="C42076" t="s">
        <v>40410</v>
      </c>
    </row>
    <row r="42077" spans="1:6" hidden="1">
      <c r="A42077" t="s">
        <v>40408</v>
      </c>
      <c r="B42077" t="s">
        <v>18</v>
      </c>
      <c r="C42077" t="s">
        <v>40411</v>
      </c>
    </row>
    <row r="42078" spans="1:6" hidden="1">
      <c r="A42078" t="s">
        <v>40408</v>
      </c>
      <c r="B42078" t="s">
        <v>20</v>
      </c>
      <c r="C42078" t="s">
        <v>40412</v>
      </c>
    </row>
    <row r="42079" spans="1:6" hidden="1">
      <c r="A42079" t="s">
        <v>40408</v>
      </c>
      <c r="B42079" t="s">
        <v>22</v>
      </c>
      <c r="C42079" t="s">
        <v>40413</v>
      </c>
    </row>
    <row r="42080" spans="1:6" hidden="1">
      <c r="A42080" t="s">
        <v>40408</v>
      </c>
      <c r="B42080" t="s">
        <v>23</v>
      </c>
      <c r="C42080" t="s">
        <v>39904</v>
      </c>
    </row>
    <row r="42081" spans="1:6">
      <c r="A42081" t="s">
        <v>40414</v>
      </c>
      <c r="B42081" t="s">
        <v>14</v>
      </c>
      <c r="C42081" t="s">
        <v>40415</v>
      </c>
      <c r="D42081" t="str">
        <f>IF(LEN($C42081)=8,RIGHT($C42081,LEN($C42081)-SEARCH("-",$C42081)),RIGHT($C42081,LEN($C42081)-SEARCH("-",$C42081)-1))</f>
        <v>06787</v>
      </c>
      <c r="E42081" t="str">
        <f>IF(LEN($C42081)=8,"",MID($C42081,SEARCH("-",$C42081)+1,1))</f>
        <v/>
      </c>
      <c r="F42081" t="str">
        <f>DEC2HEX(D42081+19967)</f>
        <v>6882</v>
      </c>
    </row>
    <row r="42082" spans="1:6" hidden="1">
      <c r="A42082" t="s">
        <v>40414</v>
      </c>
      <c r="B42082" t="s">
        <v>16</v>
      </c>
      <c r="C42082" t="s">
        <v>40416</v>
      </c>
    </row>
    <row r="42083" spans="1:6" hidden="1">
      <c r="A42083" t="s">
        <v>40414</v>
      </c>
      <c r="B42083" t="s">
        <v>18</v>
      </c>
      <c r="C42083" t="s">
        <v>40417</v>
      </c>
    </row>
    <row r="42084" spans="1:6" hidden="1">
      <c r="A42084" t="s">
        <v>40414</v>
      </c>
      <c r="B42084" t="s">
        <v>20</v>
      </c>
      <c r="C42084" t="s">
        <v>40418</v>
      </c>
    </row>
    <row r="42085" spans="1:6" hidden="1">
      <c r="A42085" t="s">
        <v>40414</v>
      </c>
      <c r="B42085" t="s">
        <v>22</v>
      </c>
      <c r="C42085" s="1">
        <v>990000000</v>
      </c>
    </row>
    <row r="42086" spans="1:6" hidden="1">
      <c r="A42086" t="s">
        <v>40414</v>
      </c>
      <c r="B42086" t="s">
        <v>23</v>
      </c>
      <c r="C42086" t="s">
        <v>39904</v>
      </c>
    </row>
    <row r="42087" spans="1:6">
      <c r="A42087" t="s">
        <v>40419</v>
      </c>
      <c r="B42087" t="s">
        <v>14</v>
      </c>
      <c r="C42087" t="s">
        <v>40420</v>
      </c>
      <c r="D42087" t="str">
        <f>IF(LEN($C42087)=8,RIGHT($C42087,LEN($C42087)-SEARCH("-",$C42087)),RIGHT($C42087,LEN($C42087)-SEARCH("-",$C42087)-1))</f>
        <v>06788</v>
      </c>
      <c r="E42087" t="str">
        <f>IF(LEN($C42087)=8,"",MID($C42087,SEARCH("-",$C42087)+1,1))</f>
        <v/>
      </c>
      <c r="F42087" t="str">
        <f>DEC2HEX(D42087+19967)</f>
        <v>6883</v>
      </c>
    </row>
    <row r="42088" spans="1:6" hidden="1">
      <c r="A42088" t="s">
        <v>40419</v>
      </c>
      <c r="B42088" t="s">
        <v>16</v>
      </c>
      <c r="C42088" t="s">
        <v>40421</v>
      </c>
    </row>
    <row r="42089" spans="1:6" hidden="1">
      <c r="A42089" t="s">
        <v>40419</v>
      </c>
      <c r="B42089" t="s">
        <v>18</v>
      </c>
      <c r="C42089" t="s">
        <v>40422</v>
      </c>
    </row>
    <row r="42090" spans="1:6" hidden="1">
      <c r="A42090" t="s">
        <v>40419</v>
      </c>
      <c r="B42090" t="s">
        <v>20</v>
      </c>
      <c r="C42090" t="s">
        <v>40423</v>
      </c>
    </row>
    <row r="42091" spans="1:6" hidden="1">
      <c r="A42091" t="s">
        <v>40419</v>
      </c>
      <c r="B42091" t="s">
        <v>22</v>
      </c>
      <c r="C42091" t="s">
        <v>40424</v>
      </c>
    </row>
    <row r="42092" spans="1:6" hidden="1">
      <c r="A42092" t="s">
        <v>40419</v>
      </c>
      <c r="B42092" t="s">
        <v>23</v>
      </c>
      <c r="C42092" t="s">
        <v>39904</v>
      </c>
    </row>
    <row r="42093" spans="1:6">
      <c r="A42093" t="s">
        <v>40425</v>
      </c>
      <c r="B42093" t="s">
        <v>14</v>
      </c>
      <c r="C42093" t="s">
        <v>40426</v>
      </c>
      <c r="D42093" t="str">
        <f>IF(LEN($C42093)=8,RIGHT($C42093,LEN($C42093)-SEARCH("-",$C42093)),RIGHT($C42093,LEN($C42093)-SEARCH("-",$C42093)-1))</f>
        <v>06789</v>
      </c>
      <c r="E42093" t="str">
        <f>IF(LEN($C42093)=8,"",MID($C42093,SEARCH("-",$C42093)+1,1))</f>
        <v/>
      </c>
      <c r="F42093" t="str">
        <f>DEC2HEX(D42093+19967)</f>
        <v>6884</v>
      </c>
    </row>
    <row r="42094" spans="1:6" hidden="1">
      <c r="A42094" t="s">
        <v>40425</v>
      </c>
      <c r="B42094" t="s">
        <v>16</v>
      </c>
      <c r="C42094" t="s">
        <v>40427</v>
      </c>
    </row>
    <row r="42095" spans="1:6" hidden="1">
      <c r="A42095" t="s">
        <v>40425</v>
      </c>
      <c r="B42095" t="s">
        <v>18</v>
      </c>
      <c r="C42095" t="s">
        <v>40428</v>
      </c>
    </row>
    <row r="42096" spans="1:6" hidden="1">
      <c r="A42096" t="s">
        <v>40425</v>
      </c>
      <c r="B42096" t="s">
        <v>20</v>
      </c>
      <c r="C42096" t="s">
        <v>40429</v>
      </c>
    </row>
    <row r="42097" spans="1:6" hidden="1">
      <c r="A42097" t="s">
        <v>40425</v>
      </c>
      <c r="B42097" t="s">
        <v>22</v>
      </c>
      <c r="C42097" t="s">
        <v>40430</v>
      </c>
    </row>
    <row r="42098" spans="1:6" hidden="1">
      <c r="A42098" t="s">
        <v>40425</v>
      </c>
      <c r="B42098" t="s">
        <v>23</v>
      </c>
      <c r="C42098" t="s">
        <v>39904</v>
      </c>
    </row>
    <row r="42099" spans="1:6">
      <c r="A42099" t="s">
        <v>40431</v>
      </c>
      <c r="B42099" t="s">
        <v>14</v>
      </c>
      <c r="C42099" t="s">
        <v>40432</v>
      </c>
      <c r="D42099" t="str">
        <f>IF(LEN($C42099)=8,RIGHT($C42099,LEN($C42099)-SEARCH("-",$C42099)),RIGHT($C42099,LEN($C42099)-SEARCH("-",$C42099)-1))</f>
        <v>06790</v>
      </c>
      <c r="E42099" t="str">
        <f>IF(LEN($C42099)=8,"",MID($C42099,SEARCH("-",$C42099)+1,1))</f>
        <v/>
      </c>
      <c r="F42099" t="str">
        <f>DEC2HEX(D42099+19967)</f>
        <v>6885</v>
      </c>
    </row>
    <row r="42100" spans="1:6" hidden="1">
      <c r="A42100" t="s">
        <v>40431</v>
      </c>
      <c r="B42100" t="s">
        <v>16</v>
      </c>
      <c r="C42100" t="s">
        <v>40433</v>
      </c>
    </row>
    <row r="42101" spans="1:6" hidden="1">
      <c r="A42101" t="s">
        <v>40431</v>
      </c>
      <c r="B42101" t="s">
        <v>18</v>
      </c>
      <c r="C42101" t="s">
        <v>40434</v>
      </c>
    </row>
    <row r="42102" spans="1:6" hidden="1">
      <c r="A42102" t="s">
        <v>40431</v>
      </c>
      <c r="B42102" t="s">
        <v>20</v>
      </c>
      <c r="C42102" t="s">
        <v>40435</v>
      </c>
    </row>
    <row r="42103" spans="1:6" hidden="1">
      <c r="A42103" t="s">
        <v>40431</v>
      </c>
      <c r="B42103" t="s">
        <v>22</v>
      </c>
      <c r="C42103" t="s">
        <v>40436</v>
      </c>
    </row>
    <row r="42104" spans="1:6" hidden="1">
      <c r="A42104" t="s">
        <v>40431</v>
      </c>
      <c r="B42104" t="s">
        <v>23</v>
      </c>
      <c r="C42104" t="s">
        <v>39904</v>
      </c>
    </row>
    <row r="42105" spans="1:6">
      <c r="A42105" t="s">
        <v>40437</v>
      </c>
      <c r="B42105" t="s">
        <v>14</v>
      </c>
      <c r="C42105" t="s">
        <v>40438</v>
      </c>
      <c r="D42105" t="str">
        <f>IF(LEN($C42105)=8,RIGHT($C42105,LEN($C42105)-SEARCH("-",$C42105)),RIGHT($C42105,LEN($C42105)-SEARCH("-",$C42105)-1))</f>
        <v>06791</v>
      </c>
      <c r="E42105" t="str">
        <f>IF(LEN($C42105)=8,"",MID($C42105,SEARCH("-",$C42105)+1,1))</f>
        <v/>
      </c>
      <c r="F42105" t="str">
        <f>DEC2HEX(D42105+19967)</f>
        <v>6886</v>
      </c>
    </row>
    <row r="42106" spans="1:6" hidden="1">
      <c r="A42106" t="s">
        <v>40437</v>
      </c>
      <c r="B42106" t="s">
        <v>16</v>
      </c>
      <c r="C42106" t="s">
        <v>40439</v>
      </c>
    </row>
    <row r="42107" spans="1:6" hidden="1">
      <c r="A42107" t="s">
        <v>40437</v>
      </c>
      <c r="B42107" t="s">
        <v>18</v>
      </c>
      <c r="C42107" t="s">
        <v>40440</v>
      </c>
    </row>
    <row r="42108" spans="1:6" hidden="1">
      <c r="A42108" t="s">
        <v>40437</v>
      </c>
      <c r="B42108" t="s">
        <v>20</v>
      </c>
      <c r="C42108" t="s">
        <v>40441</v>
      </c>
    </row>
    <row r="42109" spans="1:6" hidden="1">
      <c r="A42109" t="s">
        <v>40437</v>
      </c>
      <c r="B42109" t="s">
        <v>22</v>
      </c>
      <c r="C42109" t="s">
        <v>40442</v>
      </c>
    </row>
    <row r="42110" spans="1:6" hidden="1">
      <c r="A42110" t="s">
        <v>40437</v>
      </c>
      <c r="B42110" t="s">
        <v>23</v>
      </c>
      <c r="C42110" t="s">
        <v>39904</v>
      </c>
    </row>
    <row r="42111" spans="1:6">
      <c r="A42111" t="s">
        <v>40443</v>
      </c>
      <c r="B42111" t="s">
        <v>14</v>
      </c>
      <c r="C42111" t="s">
        <v>40444</v>
      </c>
      <c r="D42111" t="str">
        <f>IF(LEN($C42111)=8,RIGHT($C42111,LEN($C42111)-SEARCH("-",$C42111)),RIGHT($C42111,LEN($C42111)-SEARCH("-",$C42111)-1))</f>
        <v>06792</v>
      </c>
      <c r="E42111" t="str">
        <f>IF(LEN($C42111)=8,"",MID($C42111,SEARCH("-",$C42111)+1,1))</f>
        <v/>
      </c>
      <c r="F42111" t="str">
        <f>DEC2HEX(D42111+19967)</f>
        <v>6887</v>
      </c>
    </row>
    <row r="42112" spans="1:6" hidden="1">
      <c r="A42112" t="s">
        <v>40443</v>
      </c>
      <c r="B42112" t="s">
        <v>16</v>
      </c>
      <c r="C42112" t="s">
        <v>40445</v>
      </c>
    </row>
    <row r="42113" spans="1:6" hidden="1">
      <c r="A42113" t="s">
        <v>40443</v>
      </c>
      <c r="B42113" t="s">
        <v>18</v>
      </c>
      <c r="C42113" t="s">
        <v>40446</v>
      </c>
    </row>
    <row r="42114" spans="1:6" hidden="1">
      <c r="A42114" t="s">
        <v>40443</v>
      </c>
      <c r="B42114" t="s">
        <v>20</v>
      </c>
      <c r="C42114" t="s">
        <v>40447</v>
      </c>
    </row>
    <row r="42115" spans="1:6" hidden="1">
      <c r="A42115" t="s">
        <v>40443</v>
      </c>
      <c r="B42115" t="s">
        <v>22</v>
      </c>
      <c r="C42115" t="s">
        <v>40448</v>
      </c>
    </row>
    <row r="42116" spans="1:6" hidden="1">
      <c r="A42116" t="s">
        <v>40443</v>
      </c>
      <c r="B42116" t="s">
        <v>23</v>
      </c>
      <c r="C42116" t="s">
        <v>39904</v>
      </c>
    </row>
    <row r="42117" spans="1:6">
      <c r="A42117" t="s">
        <v>40449</v>
      </c>
      <c r="B42117" t="s">
        <v>14</v>
      </c>
      <c r="C42117" t="s">
        <v>40450</v>
      </c>
      <c r="D42117" t="str">
        <f>IF(LEN($C42117)=8,RIGHT($C42117,LEN($C42117)-SEARCH("-",$C42117)),RIGHT($C42117,LEN($C42117)-SEARCH("-",$C42117)-1))</f>
        <v>06793</v>
      </c>
      <c r="E42117" t="str">
        <f>IF(LEN($C42117)=8,"",MID($C42117,SEARCH("-",$C42117)+1,1))</f>
        <v/>
      </c>
      <c r="F42117" t="str">
        <f>DEC2HEX(D42117+19967)</f>
        <v>6888</v>
      </c>
    </row>
    <row r="42118" spans="1:6" hidden="1">
      <c r="A42118" t="s">
        <v>40449</v>
      </c>
      <c r="B42118" t="s">
        <v>16</v>
      </c>
      <c r="C42118" t="s">
        <v>40451</v>
      </c>
    </row>
    <row r="42119" spans="1:6" hidden="1">
      <c r="A42119" t="s">
        <v>40449</v>
      </c>
      <c r="B42119" t="s">
        <v>18</v>
      </c>
      <c r="C42119" t="s">
        <v>40452</v>
      </c>
    </row>
    <row r="42120" spans="1:6" hidden="1">
      <c r="A42120" t="s">
        <v>40449</v>
      </c>
      <c r="B42120" t="s">
        <v>20</v>
      </c>
      <c r="C42120" t="s">
        <v>40453</v>
      </c>
    </row>
    <row r="42121" spans="1:6" hidden="1">
      <c r="A42121" t="s">
        <v>40449</v>
      </c>
      <c r="B42121" t="s">
        <v>22</v>
      </c>
      <c r="C42121" t="s">
        <v>40454</v>
      </c>
    </row>
    <row r="42122" spans="1:6" hidden="1">
      <c r="A42122" t="s">
        <v>40449</v>
      </c>
      <c r="B42122" t="s">
        <v>23</v>
      </c>
      <c r="C42122" t="s">
        <v>39904</v>
      </c>
    </row>
    <row r="42123" spans="1:6">
      <c r="A42123" t="s">
        <v>40455</v>
      </c>
      <c r="B42123" t="s">
        <v>14</v>
      </c>
      <c r="C42123" t="s">
        <v>40456</v>
      </c>
      <c r="D42123" t="str">
        <f>IF(LEN($C42123)=8,RIGHT($C42123,LEN($C42123)-SEARCH("-",$C42123)),RIGHT($C42123,LEN($C42123)-SEARCH("-",$C42123)-1))</f>
        <v>06794</v>
      </c>
      <c r="E42123" t="str">
        <f>IF(LEN($C42123)=8,"",MID($C42123,SEARCH("-",$C42123)+1,1))</f>
        <v/>
      </c>
      <c r="F42123" t="str">
        <f>DEC2HEX(D42123+19967)</f>
        <v>6889</v>
      </c>
    </row>
    <row r="42124" spans="1:6" hidden="1">
      <c r="A42124" t="s">
        <v>40455</v>
      </c>
      <c r="B42124" t="s">
        <v>16</v>
      </c>
      <c r="C42124" t="s">
        <v>40457</v>
      </c>
    </row>
    <row r="42125" spans="1:6" hidden="1">
      <c r="A42125" t="s">
        <v>40455</v>
      </c>
      <c r="B42125" t="s">
        <v>18</v>
      </c>
      <c r="C42125" t="s">
        <v>40458</v>
      </c>
    </row>
    <row r="42126" spans="1:6" hidden="1">
      <c r="A42126" t="s">
        <v>40455</v>
      </c>
      <c r="B42126" t="s">
        <v>20</v>
      </c>
      <c r="C42126" t="s">
        <v>40459</v>
      </c>
    </row>
    <row r="42127" spans="1:6" hidden="1">
      <c r="A42127" t="s">
        <v>40455</v>
      </c>
      <c r="B42127" t="s">
        <v>22</v>
      </c>
      <c r="C42127" t="s">
        <v>40460</v>
      </c>
    </row>
    <row r="42128" spans="1:6" hidden="1">
      <c r="A42128" t="s">
        <v>40455</v>
      </c>
      <c r="B42128" t="s">
        <v>23</v>
      </c>
      <c r="C42128" t="s">
        <v>39904</v>
      </c>
    </row>
    <row r="42129" spans="1:6">
      <c r="A42129" t="s">
        <v>40461</v>
      </c>
      <c r="B42129" t="s">
        <v>14</v>
      </c>
      <c r="C42129" t="s">
        <v>40462</v>
      </c>
      <c r="D42129" t="str">
        <f>IF(LEN($C42129)=8,RIGHT($C42129,LEN($C42129)-SEARCH("-",$C42129)),RIGHT($C42129,LEN($C42129)-SEARCH("-",$C42129)-1))</f>
        <v>06795</v>
      </c>
      <c r="E42129" t="str">
        <f>IF(LEN($C42129)=8,"",MID($C42129,SEARCH("-",$C42129)+1,1))</f>
        <v/>
      </c>
      <c r="F42129" t="str">
        <f>DEC2HEX(D42129+19967)</f>
        <v>688A</v>
      </c>
    </row>
    <row r="42130" spans="1:6" hidden="1">
      <c r="A42130" t="s">
        <v>40461</v>
      </c>
      <c r="B42130" t="s">
        <v>16</v>
      </c>
      <c r="C42130" t="s">
        <v>40463</v>
      </c>
    </row>
    <row r="42131" spans="1:6" hidden="1">
      <c r="A42131" t="s">
        <v>40461</v>
      </c>
      <c r="B42131" t="s">
        <v>18</v>
      </c>
      <c r="C42131" t="s">
        <v>40464</v>
      </c>
    </row>
    <row r="42132" spans="1:6" hidden="1">
      <c r="A42132" t="s">
        <v>40461</v>
      </c>
      <c r="B42132" t="s">
        <v>20</v>
      </c>
      <c r="C42132" t="s">
        <v>40465</v>
      </c>
    </row>
    <row r="42133" spans="1:6" hidden="1">
      <c r="A42133" t="s">
        <v>40461</v>
      </c>
      <c r="B42133" t="s">
        <v>22</v>
      </c>
      <c r="C42133" t="s">
        <v>40466</v>
      </c>
    </row>
    <row r="42134" spans="1:6" hidden="1">
      <c r="A42134" t="s">
        <v>40461</v>
      </c>
      <c r="B42134" t="s">
        <v>23</v>
      </c>
      <c r="C42134" t="s">
        <v>39904</v>
      </c>
    </row>
    <row r="42135" spans="1:6">
      <c r="A42135" t="s">
        <v>40467</v>
      </c>
      <c r="B42135" t="s">
        <v>14</v>
      </c>
      <c r="C42135" t="s">
        <v>40468</v>
      </c>
      <c r="D42135" t="str">
        <f>IF(LEN($C42135)=8,RIGHT($C42135,LEN($C42135)-SEARCH("-",$C42135)),RIGHT($C42135,LEN($C42135)-SEARCH("-",$C42135)-1))</f>
        <v>06796</v>
      </c>
      <c r="E42135" t="str">
        <f>IF(LEN($C42135)=8,"",MID($C42135,SEARCH("-",$C42135)+1,1))</f>
        <v/>
      </c>
      <c r="F42135" t="str">
        <f>DEC2HEX(D42135+19967)</f>
        <v>688B</v>
      </c>
    </row>
    <row r="42136" spans="1:6" hidden="1">
      <c r="A42136" t="s">
        <v>40467</v>
      </c>
      <c r="B42136" t="s">
        <v>16</v>
      </c>
      <c r="C42136" t="s">
        <v>40469</v>
      </c>
    </row>
    <row r="42137" spans="1:6" hidden="1">
      <c r="A42137" t="s">
        <v>40467</v>
      </c>
      <c r="B42137" t="s">
        <v>18</v>
      </c>
      <c r="C42137" t="s">
        <v>40470</v>
      </c>
    </row>
    <row r="42138" spans="1:6" hidden="1">
      <c r="A42138" t="s">
        <v>40467</v>
      </c>
      <c r="B42138" t="s">
        <v>22</v>
      </c>
      <c r="C42138" t="s">
        <v>40471</v>
      </c>
    </row>
    <row r="42139" spans="1:6" hidden="1">
      <c r="A42139" t="s">
        <v>40467</v>
      </c>
      <c r="B42139" t="s">
        <v>23</v>
      </c>
      <c r="C42139" t="s">
        <v>39904</v>
      </c>
    </row>
    <row r="42140" spans="1:6" hidden="1">
      <c r="A42140" t="s">
        <v>40472</v>
      </c>
      <c r="B42140" t="s">
        <v>14</v>
      </c>
      <c r="C42140" t="s">
        <v>40473</v>
      </c>
      <c r="D42140" t="str">
        <f>IF(LEN($C42140)=8,RIGHT($C42140,LEN($C42140)-SEARCH("-",$C42140)),RIGHT($C42140,LEN($C42140)-SEARCH("-",$C42140)-1))</f>
        <v>138</v>
      </c>
      <c r="E42140" t="str">
        <f>IF(LEN($C42140)=8,"",MID($C42140,SEARCH("-",$C42140)+1,1))</f>
        <v>Y</v>
      </c>
    </row>
    <row r="42141" spans="1:6" hidden="1">
      <c r="A42141" t="s">
        <v>40472</v>
      </c>
      <c r="B42141" t="s">
        <v>20</v>
      </c>
      <c r="C42141" t="s">
        <v>40474</v>
      </c>
    </row>
    <row r="42142" spans="1:6" hidden="1">
      <c r="A42142" t="s">
        <v>40472</v>
      </c>
      <c r="B42142" t="s">
        <v>22</v>
      </c>
      <c r="C42142" t="s">
        <v>40475</v>
      </c>
    </row>
    <row r="42143" spans="1:6" hidden="1">
      <c r="A42143" t="s">
        <v>40472</v>
      </c>
      <c r="B42143" t="s">
        <v>23</v>
      </c>
      <c r="C42143" t="s">
        <v>39904</v>
      </c>
    </row>
    <row r="42144" spans="1:6">
      <c r="A42144" t="s">
        <v>40476</v>
      </c>
      <c r="B42144" t="s">
        <v>14</v>
      </c>
      <c r="C42144" t="s">
        <v>40477</v>
      </c>
      <c r="D42144" t="str">
        <f>IF(LEN($C42144)=8,RIGHT($C42144,LEN($C42144)-SEARCH("-",$C42144)),RIGHT($C42144,LEN($C42144)-SEARCH("-",$C42144)-1))</f>
        <v>06797</v>
      </c>
      <c r="E42144" t="str">
        <f>IF(LEN($C42144)=8,"",MID($C42144,SEARCH("-",$C42144)+1,1))</f>
        <v/>
      </c>
      <c r="F42144" t="str">
        <f>DEC2HEX(D42144+19967)</f>
        <v>688C</v>
      </c>
    </row>
    <row r="42145" spans="1:6" hidden="1">
      <c r="A42145" t="s">
        <v>40476</v>
      </c>
      <c r="B42145" t="s">
        <v>16</v>
      </c>
      <c r="C42145" t="s">
        <v>40478</v>
      </c>
    </row>
    <row r="42146" spans="1:6" hidden="1">
      <c r="A42146" t="s">
        <v>40476</v>
      </c>
      <c r="B42146" t="s">
        <v>18</v>
      </c>
      <c r="C42146" t="s">
        <v>40479</v>
      </c>
    </row>
    <row r="42147" spans="1:6" hidden="1">
      <c r="A42147" t="s">
        <v>40476</v>
      </c>
      <c r="B42147" t="s">
        <v>20</v>
      </c>
      <c r="C42147" t="s">
        <v>40480</v>
      </c>
    </row>
    <row r="42148" spans="1:6" hidden="1">
      <c r="A42148" t="s">
        <v>40476</v>
      </c>
      <c r="B42148" t="s">
        <v>22</v>
      </c>
      <c r="C42148" t="s">
        <v>40481</v>
      </c>
    </row>
    <row r="42149" spans="1:6" hidden="1">
      <c r="A42149" t="s">
        <v>40476</v>
      </c>
      <c r="B42149" t="s">
        <v>23</v>
      </c>
      <c r="C42149" t="s">
        <v>39904</v>
      </c>
    </row>
    <row r="42150" spans="1:6">
      <c r="A42150" t="s">
        <v>40482</v>
      </c>
      <c r="B42150" t="s">
        <v>14</v>
      </c>
      <c r="C42150" t="s">
        <v>40483</v>
      </c>
      <c r="D42150" t="str">
        <f>IF(LEN($C42150)=8,RIGHT($C42150,LEN($C42150)-SEARCH("-",$C42150)),RIGHT($C42150,LEN($C42150)-SEARCH("-",$C42150)-1))</f>
        <v>06798</v>
      </c>
      <c r="E42150" t="str">
        <f>IF(LEN($C42150)=8,"",MID($C42150,SEARCH("-",$C42150)+1,1))</f>
        <v/>
      </c>
      <c r="F42150" t="str">
        <f>DEC2HEX(D42150+19967)</f>
        <v>688D</v>
      </c>
    </row>
    <row r="42151" spans="1:6" hidden="1">
      <c r="A42151" t="s">
        <v>40482</v>
      </c>
      <c r="B42151" t="s">
        <v>16</v>
      </c>
      <c r="C42151" t="s">
        <v>40484</v>
      </c>
    </row>
    <row r="42152" spans="1:6" hidden="1">
      <c r="A42152" t="s">
        <v>40482</v>
      </c>
      <c r="B42152" t="s">
        <v>18</v>
      </c>
      <c r="C42152" t="s">
        <v>40485</v>
      </c>
    </row>
    <row r="42153" spans="1:6" hidden="1">
      <c r="A42153" t="s">
        <v>40482</v>
      </c>
      <c r="B42153" t="s">
        <v>20</v>
      </c>
      <c r="C42153" t="s">
        <v>40486</v>
      </c>
    </row>
    <row r="42154" spans="1:6" hidden="1">
      <c r="A42154" t="s">
        <v>40482</v>
      </c>
      <c r="B42154" t="s">
        <v>22</v>
      </c>
      <c r="C42154">
        <v>29986</v>
      </c>
    </row>
    <row r="42155" spans="1:6" hidden="1">
      <c r="A42155" t="s">
        <v>40482</v>
      </c>
      <c r="B42155" t="s">
        <v>23</v>
      </c>
      <c r="C42155" t="s">
        <v>39904</v>
      </c>
    </row>
    <row r="42156" spans="1:6">
      <c r="A42156" t="s">
        <v>40487</v>
      </c>
      <c r="B42156" t="s">
        <v>14</v>
      </c>
      <c r="C42156" t="s">
        <v>40488</v>
      </c>
      <c r="D42156" t="str">
        <f>IF(LEN($C42156)=8,RIGHT($C42156,LEN($C42156)-SEARCH("-",$C42156)),RIGHT($C42156,LEN($C42156)-SEARCH("-",$C42156)-1))</f>
        <v>06799</v>
      </c>
      <c r="E42156" t="str">
        <f>IF(LEN($C42156)=8,"",MID($C42156,SEARCH("-",$C42156)+1,1))</f>
        <v/>
      </c>
      <c r="F42156" t="str">
        <f>DEC2HEX(D42156+19967)</f>
        <v>688E</v>
      </c>
    </row>
    <row r="42157" spans="1:6" hidden="1">
      <c r="A42157" t="s">
        <v>40487</v>
      </c>
      <c r="B42157" t="s">
        <v>16</v>
      </c>
      <c r="C42157" t="s">
        <v>40489</v>
      </c>
    </row>
    <row r="42158" spans="1:6" hidden="1">
      <c r="A42158" t="s">
        <v>40487</v>
      </c>
      <c r="B42158" t="s">
        <v>18</v>
      </c>
      <c r="C42158" t="s">
        <v>40490</v>
      </c>
    </row>
    <row r="42159" spans="1:6" hidden="1">
      <c r="A42159" t="s">
        <v>40487</v>
      </c>
      <c r="B42159" t="s">
        <v>20</v>
      </c>
      <c r="C42159" t="s">
        <v>40491</v>
      </c>
    </row>
    <row r="42160" spans="1:6" hidden="1">
      <c r="A42160" t="s">
        <v>40487</v>
      </c>
      <c r="B42160" t="s">
        <v>22</v>
      </c>
      <c r="C42160" t="s">
        <v>40492</v>
      </c>
    </row>
    <row r="42161" spans="1:6" hidden="1">
      <c r="A42161" t="s">
        <v>40487</v>
      </c>
      <c r="B42161" t="s">
        <v>23</v>
      </c>
      <c r="C42161" t="s">
        <v>39904</v>
      </c>
    </row>
    <row r="42162" spans="1:6">
      <c r="A42162" t="s">
        <v>40493</v>
      </c>
      <c r="B42162" t="s">
        <v>14</v>
      </c>
      <c r="C42162" t="s">
        <v>40494</v>
      </c>
      <c r="D42162" t="str">
        <f>IF(LEN($C42162)=8,RIGHT($C42162,LEN($C42162)-SEARCH("-",$C42162)),RIGHT($C42162,LEN($C42162)-SEARCH("-",$C42162)-1))</f>
        <v>06800</v>
      </c>
      <c r="E42162" t="str">
        <f>IF(LEN($C42162)=8,"",MID($C42162,SEARCH("-",$C42162)+1,1))</f>
        <v/>
      </c>
      <c r="F42162" t="str">
        <f>DEC2HEX(D42162+19967)</f>
        <v>688F</v>
      </c>
    </row>
    <row r="42163" spans="1:6" hidden="1">
      <c r="A42163" t="s">
        <v>40493</v>
      </c>
      <c r="B42163" t="s">
        <v>16</v>
      </c>
      <c r="C42163" t="s">
        <v>40495</v>
      </c>
    </row>
    <row r="42164" spans="1:6" hidden="1">
      <c r="A42164" t="s">
        <v>40493</v>
      </c>
      <c r="B42164" t="s">
        <v>18</v>
      </c>
      <c r="C42164" t="s">
        <v>40496</v>
      </c>
    </row>
    <row r="42165" spans="1:6" hidden="1">
      <c r="A42165" t="s">
        <v>40493</v>
      </c>
      <c r="B42165" t="s">
        <v>20</v>
      </c>
      <c r="C42165" t="s">
        <v>40497</v>
      </c>
    </row>
    <row r="42166" spans="1:6" hidden="1">
      <c r="A42166" t="s">
        <v>40493</v>
      </c>
      <c r="B42166" t="s">
        <v>22</v>
      </c>
      <c r="C42166" t="s">
        <v>40498</v>
      </c>
    </row>
    <row r="42167" spans="1:6" hidden="1">
      <c r="A42167" t="s">
        <v>40493</v>
      </c>
      <c r="B42167" t="s">
        <v>23</v>
      </c>
      <c r="C42167" t="s">
        <v>39904</v>
      </c>
    </row>
    <row r="42168" spans="1:6" hidden="1">
      <c r="A42168" t="s">
        <v>40499</v>
      </c>
      <c r="B42168" t="s">
        <v>14</v>
      </c>
      <c r="C42168" t="s">
        <v>40500</v>
      </c>
      <c r="D42168" t="str">
        <f>IF(LEN($C42168)=8,RIGHT($C42168,LEN($C42168)-SEARCH("-",$C42168)),RIGHT($C42168,LEN($C42168)-SEARCH("-",$C42168)-1))</f>
        <v>139</v>
      </c>
      <c r="E42168" t="str">
        <f>IF(LEN($C42168)=8,"",MID($C42168,SEARCH("-",$C42168)+1,1))</f>
        <v>Y</v>
      </c>
    </row>
    <row r="42169" spans="1:6" hidden="1">
      <c r="A42169" t="s">
        <v>40499</v>
      </c>
      <c r="B42169" t="s">
        <v>20</v>
      </c>
      <c r="C42169" t="s">
        <v>40501</v>
      </c>
    </row>
    <row r="42170" spans="1:6" hidden="1">
      <c r="A42170" t="s">
        <v>40499</v>
      </c>
      <c r="B42170" t="s">
        <v>22</v>
      </c>
      <c r="C42170">
        <v>29947</v>
      </c>
    </row>
    <row r="42171" spans="1:6" hidden="1">
      <c r="A42171" t="s">
        <v>40499</v>
      </c>
      <c r="B42171" t="s">
        <v>23</v>
      </c>
      <c r="C42171" t="s">
        <v>39904</v>
      </c>
    </row>
    <row r="42172" spans="1:6">
      <c r="A42172" t="s">
        <v>40502</v>
      </c>
      <c r="B42172" t="s">
        <v>14</v>
      </c>
      <c r="C42172" t="s">
        <v>40503</v>
      </c>
      <c r="D42172" t="str">
        <f>IF(LEN($C42172)=8,RIGHT($C42172,LEN($C42172)-SEARCH("-",$C42172)),RIGHT($C42172,LEN($C42172)-SEARCH("-",$C42172)-1))</f>
        <v>06801</v>
      </c>
      <c r="E42172" t="str">
        <f>IF(LEN($C42172)=8,"",MID($C42172,SEARCH("-",$C42172)+1,1))</f>
        <v/>
      </c>
      <c r="F42172" t="str">
        <f>DEC2HEX(D42172+19967)</f>
        <v>6890</v>
      </c>
    </row>
    <row r="42173" spans="1:6" hidden="1">
      <c r="A42173" t="s">
        <v>40502</v>
      </c>
      <c r="B42173" t="s">
        <v>16</v>
      </c>
      <c r="C42173" t="s">
        <v>40504</v>
      </c>
    </row>
    <row r="42174" spans="1:6" hidden="1">
      <c r="A42174" t="s">
        <v>40502</v>
      </c>
      <c r="B42174" t="s">
        <v>18</v>
      </c>
      <c r="C42174" t="s">
        <v>40505</v>
      </c>
    </row>
    <row r="42175" spans="1:6" hidden="1">
      <c r="A42175" t="s">
        <v>40502</v>
      </c>
      <c r="B42175" t="s">
        <v>20</v>
      </c>
      <c r="C42175" t="s">
        <v>40506</v>
      </c>
    </row>
    <row r="42176" spans="1:6" hidden="1">
      <c r="A42176" t="s">
        <v>40502</v>
      </c>
      <c r="B42176" t="s">
        <v>22</v>
      </c>
      <c r="C42176" t="s">
        <v>40507</v>
      </c>
    </row>
    <row r="42177" spans="1:6" hidden="1">
      <c r="A42177" t="s">
        <v>40502</v>
      </c>
      <c r="B42177" t="s">
        <v>23</v>
      </c>
      <c r="C42177" t="s">
        <v>39904</v>
      </c>
    </row>
    <row r="42178" spans="1:6">
      <c r="A42178" t="s">
        <v>40508</v>
      </c>
      <c r="B42178" t="s">
        <v>14</v>
      </c>
      <c r="C42178" t="s">
        <v>40509</v>
      </c>
      <c r="D42178" t="str">
        <f>IF(LEN($C42178)=8,RIGHT($C42178,LEN($C42178)-SEARCH("-",$C42178)),RIGHT($C42178,LEN($C42178)-SEARCH("-",$C42178)-1))</f>
        <v>06802</v>
      </c>
      <c r="E42178" t="str">
        <f>IF(LEN($C42178)=8,"",MID($C42178,SEARCH("-",$C42178)+1,1))</f>
        <v/>
      </c>
      <c r="F42178" t="str">
        <f>DEC2HEX(D42178+19967)</f>
        <v>6891</v>
      </c>
    </row>
    <row r="42179" spans="1:6" hidden="1">
      <c r="A42179" t="s">
        <v>40508</v>
      </c>
      <c r="B42179" t="s">
        <v>16</v>
      </c>
      <c r="C42179" t="s">
        <v>40510</v>
      </c>
    </row>
    <row r="42180" spans="1:6" hidden="1">
      <c r="A42180" t="s">
        <v>40508</v>
      </c>
      <c r="B42180" t="s">
        <v>18</v>
      </c>
      <c r="C42180" t="s">
        <v>40511</v>
      </c>
    </row>
    <row r="42181" spans="1:6" hidden="1">
      <c r="A42181" t="s">
        <v>40508</v>
      </c>
      <c r="B42181" t="s">
        <v>20</v>
      </c>
      <c r="C42181" t="s">
        <v>40512</v>
      </c>
    </row>
    <row r="42182" spans="1:6" hidden="1">
      <c r="A42182" t="s">
        <v>40508</v>
      </c>
      <c r="B42182" t="s">
        <v>22</v>
      </c>
      <c r="C42182" t="s">
        <v>40513</v>
      </c>
    </row>
    <row r="42183" spans="1:6" hidden="1">
      <c r="A42183" t="s">
        <v>40508</v>
      </c>
      <c r="B42183" t="s">
        <v>23</v>
      </c>
      <c r="C42183" t="s">
        <v>39904</v>
      </c>
    </row>
    <row r="42184" spans="1:6">
      <c r="A42184" t="s">
        <v>40514</v>
      </c>
      <c r="B42184" t="s">
        <v>14</v>
      </c>
      <c r="C42184" t="s">
        <v>40515</v>
      </c>
      <c r="D42184" t="str">
        <f>IF(LEN($C42184)=8,RIGHT($C42184,LEN($C42184)-SEARCH("-",$C42184)),RIGHT($C42184,LEN($C42184)-SEARCH("-",$C42184)-1))</f>
        <v>06803</v>
      </c>
      <c r="E42184" t="str">
        <f>IF(LEN($C42184)=8,"",MID($C42184,SEARCH("-",$C42184)+1,1))</f>
        <v/>
      </c>
      <c r="F42184" t="str">
        <f>DEC2HEX(D42184+19967)</f>
        <v>6892</v>
      </c>
    </row>
    <row r="42185" spans="1:6" hidden="1">
      <c r="A42185" t="s">
        <v>40514</v>
      </c>
      <c r="B42185" t="s">
        <v>16</v>
      </c>
      <c r="C42185" t="s">
        <v>40516</v>
      </c>
    </row>
    <row r="42186" spans="1:6" hidden="1">
      <c r="A42186" t="s">
        <v>40514</v>
      </c>
      <c r="B42186" t="s">
        <v>18</v>
      </c>
      <c r="C42186" t="s">
        <v>40517</v>
      </c>
    </row>
    <row r="42187" spans="1:6" hidden="1">
      <c r="A42187" t="s">
        <v>40514</v>
      </c>
      <c r="B42187" t="s">
        <v>20</v>
      </c>
      <c r="C42187" t="s">
        <v>40518</v>
      </c>
    </row>
    <row r="42188" spans="1:6" hidden="1">
      <c r="A42188" t="s">
        <v>40514</v>
      </c>
      <c r="B42188" t="s">
        <v>22</v>
      </c>
      <c r="C42188" t="s">
        <v>40519</v>
      </c>
    </row>
    <row r="42189" spans="1:6" hidden="1">
      <c r="A42189" t="s">
        <v>40514</v>
      </c>
      <c r="B42189" t="s">
        <v>23</v>
      </c>
      <c r="C42189" t="s">
        <v>39904</v>
      </c>
    </row>
    <row r="42190" spans="1:6">
      <c r="A42190" t="s">
        <v>40520</v>
      </c>
      <c r="B42190" t="s">
        <v>14</v>
      </c>
      <c r="C42190" t="s">
        <v>40521</v>
      </c>
      <c r="D42190" t="str">
        <f>IF(LEN($C42190)=8,RIGHT($C42190,LEN($C42190)-SEARCH("-",$C42190)),RIGHT($C42190,LEN($C42190)-SEARCH("-",$C42190)-1))</f>
        <v>06804</v>
      </c>
      <c r="E42190" t="str">
        <f>IF(LEN($C42190)=8,"",MID($C42190,SEARCH("-",$C42190)+1,1))</f>
        <v/>
      </c>
      <c r="F42190" t="str">
        <f>DEC2HEX(D42190+19967)</f>
        <v>6893</v>
      </c>
    </row>
    <row r="42191" spans="1:6" hidden="1">
      <c r="A42191" t="s">
        <v>40520</v>
      </c>
      <c r="B42191" t="s">
        <v>16</v>
      </c>
      <c r="C42191" t="s">
        <v>40522</v>
      </c>
    </row>
    <row r="42192" spans="1:6" hidden="1">
      <c r="A42192" t="s">
        <v>40520</v>
      </c>
      <c r="B42192" t="s">
        <v>18</v>
      </c>
      <c r="C42192" t="s">
        <v>40523</v>
      </c>
    </row>
    <row r="42193" spans="1:6" hidden="1">
      <c r="A42193" t="s">
        <v>40520</v>
      </c>
      <c r="B42193" t="s">
        <v>20</v>
      </c>
      <c r="C42193" t="s">
        <v>40524</v>
      </c>
    </row>
    <row r="42194" spans="1:6" hidden="1">
      <c r="A42194" t="s">
        <v>40520</v>
      </c>
      <c r="B42194" t="s">
        <v>22</v>
      </c>
      <c r="C42194" t="s">
        <v>40525</v>
      </c>
    </row>
    <row r="42195" spans="1:6" hidden="1">
      <c r="A42195" t="s">
        <v>40520</v>
      </c>
      <c r="B42195" t="s">
        <v>23</v>
      </c>
      <c r="C42195" t="s">
        <v>39904</v>
      </c>
    </row>
    <row r="42196" spans="1:6">
      <c r="A42196" t="s">
        <v>40526</v>
      </c>
      <c r="B42196" t="s">
        <v>14</v>
      </c>
      <c r="C42196" t="s">
        <v>40527</v>
      </c>
      <c r="D42196" t="str">
        <f>IF(LEN($C42196)=8,RIGHT($C42196,LEN($C42196)-SEARCH("-",$C42196)),RIGHT($C42196,LEN($C42196)-SEARCH("-",$C42196)-1))</f>
        <v>06805</v>
      </c>
      <c r="E42196" t="str">
        <f>IF(LEN($C42196)=8,"",MID($C42196,SEARCH("-",$C42196)+1,1))</f>
        <v/>
      </c>
      <c r="F42196" t="str">
        <f>DEC2HEX(D42196+19967)</f>
        <v>6894</v>
      </c>
    </row>
    <row r="42197" spans="1:6" hidden="1">
      <c r="A42197" t="s">
        <v>40526</v>
      </c>
      <c r="B42197" t="s">
        <v>16</v>
      </c>
      <c r="C42197" t="s">
        <v>40528</v>
      </c>
    </row>
    <row r="42198" spans="1:6" hidden="1">
      <c r="A42198" t="s">
        <v>40526</v>
      </c>
      <c r="B42198" t="s">
        <v>18</v>
      </c>
      <c r="C42198" t="s">
        <v>40529</v>
      </c>
    </row>
    <row r="42199" spans="1:6" hidden="1">
      <c r="A42199" t="s">
        <v>40526</v>
      </c>
      <c r="B42199" t="s">
        <v>20</v>
      </c>
      <c r="C42199" t="s">
        <v>40530</v>
      </c>
    </row>
    <row r="42200" spans="1:6" hidden="1">
      <c r="A42200" t="s">
        <v>40526</v>
      </c>
      <c r="B42200" t="s">
        <v>22</v>
      </c>
      <c r="C42200" t="s">
        <v>40531</v>
      </c>
    </row>
    <row r="42201" spans="1:6" hidden="1">
      <c r="A42201" t="s">
        <v>40526</v>
      </c>
      <c r="B42201" t="s">
        <v>23</v>
      </c>
      <c r="C42201" t="s">
        <v>39904</v>
      </c>
    </row>
    <row r="42202" spans="1:6">
      <c r="A42202" t="s">
        <v>40532</v>
      </c>
      <c r="B42202" t="s">
        <v>14</v>
      </c>
      <c r="C42202" t="s">
        <v>40533</v>
      </c>
      <c r="D42202" t="str">
        <f>IF(LEN($C42202)=8,RIGHT($C42202,LEN($C42202)-SEARCH("-",$C42202)),RIGHT($C42202,LEN($C42202)-SEARCH("-",$C42202)-1))</f>
        <v>06806</v>
      </c>
      <c r="E42202" t="str">
        <f>IF(LEN($C42202)=8,"",MID($C42202,SEARCH("-",$C42202)+1,1))</f>
        <v/>
      </c>
      <c r="F42202" t="str">
        <f>DEC2HEX(D42202+19967)</f>
        <v>6895</v>
      </c>
    </row>
    <row r="42203" spans="1:6" hidden="1">
      <c r="A42203" t="s">
        <v>40532</v>
      </c>
      <c r="B42203" t="s">
        <v>16</v>
      </c>
      <c r="C42203" t="s">
        <v>40534</v>
      </c>
    </row>
    <row r="42204" spans="1:6" hidden="1">
      <c r="A42204" t="s">
        <v>40532</v>
      </c>
      <c r="B42204" t="s">
        <v>18</v>
      </c>
      <c r="C42204" t="s">
        <v>40535</v>
      </c>
    </row>
    <row r="42205" spans="1:6" hidden="1">
      <c r="A42205" t="s">
        <v>40532</v>
      </c>
      <c r="B42205" t="s">
        <v>20</v>
      </c>
      <c r="C42205" t="s">
        <v>40536</v>
      </c>
    </row>
    <row r="42206" spans="1:6" hidden="1">
      <c r="A42206" t="s">
        <v>40532</v>
      </c>
      <c r="B42206" t="s">
        <v>22</v>
      </c>
      <c r="C42206" t="s">
        <v>40537</v>
      </c>
    </row>
    <row r="42207" spans="1:6" hidden="1">
      <c r="A42207" t="s">
        <v>40532</v>
      </c>
      <c r="B42207" t="s">
        <v>23</v>
      </c>
      <c r="C42207" t="s">
        <v>39904</v>
      </c>
    </row>
    <row r="42208" spans="1:6">
      <c r="A42208" t="s">
        <v>40538</v>
      </c>
      <c r="B42208" t="s">
        <v>14</v>
      </c>
      <c r="C42208" t="s">
        <v>40539</v>
      </c>
      <c r="D42208" t="str">
        <f>IF(LEN($C42208)=8,RIGHT($C42208,LEN($C42208)-SEARCH("-",$C42208)),RIGHT($C42208,LEN($C42208)-SEARCH("-",$C42208)-1))</f>
        <v>06807</v>
      </c>
      <c r="E42208" t="str">
        <f>IF(LEN($C42208)=8,"",MID($C42208,SEARCH("-",$C42208)+1,1))</f>
        <v/>
      </c>
      <c r="F42208" t="str">
        <f>DEC2HEX(D42208+19967)</f>
        <v>6896</v>
      </c>
    </row>
    <row r="42209" spans="1:6" hidden="1">
      <c r="A42209" t="s">
        <v>40538</v>
      </c>
      <c r="B42209" t="s">
        <v>16</v>
      </c>
      <c r="C42209" t="s">
        <v>40540</v>
      </c>
    </row>
    <row r="42210" spans="1:6" hidden="1">
      <c r="A42210" t="s">
        <v>40538</v>
      </c>
      <c r="B42210" t="s">
        <v>18</v>
      </c>
      <c r="C42210" t="s">
        <v>40541</v>
      </c>
    </row>
    <row r="42211" spans="1:6" hidden="1">
      <c r="A42211" t="s">
        <v>40538</v>
      </c>
      <c r="B42211" t="s">
        <v>20</v>
      </c>
      <c r="C42211" t="s">
        <v>40542</v>
      </c>
    </row>
    <row r="42212" spans="1:6" hidden="1">
      <c r="A42212" t="s">
        <v>40538</v>
      </c>
      <c r="B42212" t="s">
        <v>22</v>
      </c>
      <c r="C42212" t="s">
        <v>40543</v>
      </c>
    </row>
    <row r="42213" spans="1:6" hidden="1">
      <c r="A42213" t="s">
        <v>40538</v>
      </c>
      <c r="B42213" t="s">
        <v>23</v>
      </c>
      <c r="C42213" t="s">
        <v>39904</v>
      </c>
    </row>
    <row r="42214" spans="1:6">
      <c r="A42214" t="s">
        <v>40544</v>
      </c>
      <c r="B42214" t="s">
        <v>14</v>
      </c>
      <c r="C42214" t="s">
        <v>40545</v>
      </c>
      <c r="D42214" t="str">
        <f>IF(LEN($C42214)=8,RIGHT($C42214,LEN($C42214)-SEARCH("-",$C42214)),RIGHT($C42214,LEN($C42214)-SEARCH("-",$C42214)-1))</f>
        <v>06808</v>
      </c>
      <c r="E42214" t="str">
        <f>IF(LEN($C42214)=8,"",MID($C42214,SEARCH("-",$C42214)+1,1))</f>
        <v/>
      </c>
      <c r="F42214" t="str">
        <f>DEC2HEX(D42214+19967)</f>
        <v>6897</v>
      </c>
    </row>
    <row r="42215" spans="1:6" hidden="1">
      <c r="A42215" t="s">
        <v>40544</v>
      </c>
      <c r="B42215" t="s">
        <v>16</v>
      </c>
      <c r="C42215" t="s">
        <v>40546</v>
      </c>
    </row>
    <row r="42216" spans="1:6" hidden="1">
      <c r="A42216" t="s">
        <v>40544</v>
      </c>
      <c r="B42216" t="s">
        <v>18</v>
      </c>
      <c r="C42216" t="s">
        <v>40547</v>
      </c>
    </row>
    <row r="42217" spans="1:6" hidden="1">
      <c r="A42217" t="s">
        <v>40544</v>
      </c>
      <c r="B42217" t="s">
        <v>20</v>
      </c>
      <c r="C42217" t="s">
        <v>40548</v>
      </c>
    </row>
    <row r="42218" spans="1:6" hidden="1">
      <c r="A42218" t="s">
        <v>40544</v>
      </c>
      <c r="B42218" t="s">
        <v>22</v>
      </c>
      <c r="C42218" t="s">
        <v>40549</v>
      </c>
    </row>
    <row r="42219" spans="1:6" hidden="1">
      <c r="A42219" t="s">
        <v>40544</v>
      </c>
      <c r="B42219" t="s">
        <v>23</v>
      </c>
      <c r="C42219" t="s">
        <v>39904</v>
      </c>
    </row>
    <row r="42220" spans="1:6">
      <c r="A42220" t="s">
        <v>40550</v>
      </c>
      <c r="B42220" t="s">
        <v>14</v>
      </c>
      <c r="C42220" t="s">
        <v>40551</v>
      </c>
      <c r="D42220" t="str">
        <f>IF(LEN($C42220)=8,RIGHT($C42220,LEN($C42220)-SEARCH("-",$C42220)),RIGHT($C42220,LEN($C42220)-SEARCH("-",$C42220)-1))</f>
        <v>06809</v>
      </c>
      <c r="E42220" t="str">
        <f>IF(LEN($C42220)=8,"",MID($C42220,SEARCH("-",$C42220)+1,1))</f>
        <v/>
      </c>
      <c r="F42220" t="str">
        <f>DEC2HEX(D42220+19967)</f>
        <v>6898</v>
      </c>
    </row>
    <row r="42221" spans="1:6" hidden="1">
      <c r="A42221" t="s">
        <v>40550</v>
      </c>
      <c r="B42221" t="s">
        <v>16</v>
      </c>
      <c r="C42221" t="s">
        <v>40552</v>
      </c>
    </row>
    <row r="42222" spans="1:6" hidden="1">
      <c r="A42222" t="s">
        <v>40550</v>
      </c>
      <c r="B42222" t="s">
        <v>18</v>
      </c>
      <c r="C42222" t="s">
        <v>40553</v>
      </c>
    </row>
    <row r="42223" spans="1:6" hidden="1">
      <c r="A42223" t="s">
        <v>40550</v>
      </c>
      <c r="B42223" t="s">
        <v>20</v>
      </c>
      <c r="C42223" t="s">
        <v>40554</v>
      </c>
    </row>
    <row r="42224" spans="1:6" hidden="1">
      <c r="A42224" t="s">
        <v>40550</v>
      </c>
      <c r="B42224" t="s">
        <v>22</v>
      </c>
      <c r="C42224" t="s">
        <v>40555</v>
      </c>
    </row>
    <row r="42225" spans="1:6" hidden="1">
      <c r="A42225" t="s">
        <v>40550</v>
      </c>
      <c r="B42225" t="s">
        <v>23</v>
      </c>
      <c r="C42225" t="s">
        <v>39904</v>
      </c>
    </row>
    <row r="42226" spans="1:6">
      <c r="A42226" t="s">
        <v>40556</v>
      </c>
      <c r="B42226" t="s">
        <v>14</v>
      </c>
      <c r="C42226" t="s">
        <v>40557</v>
      </c>
      <c r="D42226" t="str">
        <f>IF(LEN($C42226)=8,RIGHT($C42226,LEN($C42226)-SEARCH("-",$C42226)),RIGHT($C42226,LEN($C42226)-SEARCH("-",$C42226)-1))</f>
        <v>06810</v>
      </c>
      <c r="E42226" t="str">
        <f>IF(LEN($C42226)=8,"",MID($C42226,SEARCH("-",$C42226)+1,1))</f>
        <v/>
      </c>
      <c r="F42226" t="str">
        <f>DEC2HEX(D42226+19967)</f>
        <v>6899</v>
      </c>
    </row>
    <row r="42227" spans="1:6" hidden="1">
      <c r="A42227" t="s">
        <v>40556</v>
      </c>
      <c r="B42227" t="s">
        <v>16</v>
      </c>
      <c r="C42227" t="s">
        <v>40558</v>
      </c>
    </row>
    <row r="42228" spans="1:6" hidden="1">
      <c r="A42228" t="s">
        <v>40556</v>
      </c>
      <c r="B42228" t="s">
        <v>18</v>
      </c>
      <c r="C42228" t="s">
        <v>40559</v>
      </c>
    </row>
    <row r="42229" spans="1:6" hidden="1">
      <c r="A42229" t="s">
        <v>40556</v>
      </c>
      <c r="B42229" t="s">
        <v>20</v>
      </c>
      <c r="C42229" t="s">
        <v>40560</v>
      </c>
    </row>
    <row r="42230" spans="1:6" hidden="1">
      <c r="A42230" t="s">
        <v>40556</v>
      </c>
      <c r="B42230" t="s">
        <v>22</v>
      </c>
      <c r="C42230" t="s">
        <v>40561</v>
      </c>
    </row>
    <row r="42231" spans="1:6" hidden="1">
      <c r="A42231" t="s">
        <v>40556</v>
      </c>
      <c r="B42231" t="s">
        <v>23</v>
      </c>
      <c r="C42231" t="s">
        <v>39904</v>
      </c>
    </row>
    <row r="42232" spans="1:6">
      <c r="A42232" t="s">
        <v>40562</v>
      </c>
      <c r="B42232" t="s">
        <v>14</v>
      </c>
      <c r="C42232" t="s">
        <v>40563</v>
      </c>
      <c r="D42232" t="str">
        <f>IF(LEN($C42232)=8,RIGHT($C42232,LEN($C42232)-SEARCH("-",$C42232)),RIGHT($C42232,LEN($C42232)-SEARCH("-",$C42232)-1))</f>
        <v>06811</v>
      </c>
      <c r="E42232" t="str">
        <f>IF(LEN($C42232)=8,"",MID($C42232,SEARCH("-",$C42232)+1,1))</f>
        <v/>
      </c>
      <c r="F42232" t="str">
        <f>DEC2HEX(D42232+19967)</f>
        <v>689A</v>
      </c>
    </row>
    <row r="42233" spans="1:6" hidden="1">
      <c r="A42233" t="s">
        <v>40562</v>
      </c>
      <c r="B42233" t="s">
        <v>16</v>
      </c>
      <c r="C42233" t="s">
        <v>40564</v>
      </c>
    </row>
    <row r="42234" spans="1:6" hidden="1">
      <c r="A42234" t="s">
        <v>40562</v>
      </c>
      <c r="B42234" t="s">
        <v>18</v>
      </c>
      <c r="C42234" t="s">
        <v>40565</v>
      </c>
    </row>
    <row r="42235" spans="1:6" hidden="1">
      <c r="A42235" t="s">
        <v>40562</v>
      </c>
      <c r="B42235" t="s">
        <v>20</v>
      </c>
      <c r="C42235" t="s">
        <v>40566</v>
      </c>
    </row>
    <row r="42236" spans="1:6" hidden="1">
      <c r="A42236" t="s">
        <v>40562</v>
      </c>
      <c r="B42236" t="s">
        <v>22</v>
      </c>
      <c r="C42236" t="s">
        <v>40567</v>
      </c>
    </row>
    <row r="42237" spans="1:6" hidden="1">
      <c r="A42237" t="s">
        <v>40562</v>
      </c>
      <c r="B42237" t="s">
        <v>23</v>
      </c>
      <c r="C42237" t="s">
        <v>39904</v>
      </c>
    </row>
    <row r="42238" spans="1:6">
      <c r="A42238" t="s">
        <v>40568</v>
      </c>
      <c r="B42238" t="s">
        <v>14</v>
      </c>
      <c r="C42238" t="s">
        <v>40569</v>
      </c>
      <c r="D42238" t="str">
        <f>IF(LEN($C42238)=8,RIGHT($C42238,LEN($C42238)-SEARCH("-",$C42238)),RIGHT($C42238,LEN($C42238)-SEARCH("-",$C42238)-1))</f>
        <v>06812</v>
      </c>
      <c r="E42238" t="str">
        <f>IF(LEN($C42238)=8,"",MID($C42238,SEARCH("-",$C42238)+1,1))</f>
        <v/>
      </c>
      <c r="F42238" t="str">
        <f>DEC2HEX(D42238+19967)</f>
        <v>689B</v>
      </c>
    </row>
    <row r="42239" spans="1:6" hidden="1">
      <c r="A42239" t="s">
        <v>40568</v>
      </c>
      <c r="B42239" t="s">
        <v>16</v>
      </c>
      <c r="C42239" t="s">
        <v>40570</v>
      </c>
    </row>
    <row r="42240" spans="1:6" hidden="1">
      <c r="A42240" t="s">
        <v>40568</v>
      </c>
      <c r="B42240" t="s">
        <v>18</v>
      </c>
      <c r="C42240" t="s">
        <v>40571</v>
      </c>
    </row>
    <row r="42241" spans="1:6" hidden="1">
      <c r="A42241" t="s">
        <v>40568</v>
      </c>
      <c r="B42241" t="s">
        <v>20</v>
      </c>
      <c r="C42241" t="s">
        <v>40572</v>
      </c>
    </row>
    <row r="42242" spans="1:6" hidden="1">
      <c r="A42242" t="s">
        <v>40568</v>
      </c>
      <c r="B42242" t="s">
        <v>22</v>
      </c>
      <c r="C42242" t="s">
        <v>40573</v>
      </c>
    </row>
    <row r="42243" spans="1:6" hidden="1">
      <c r="A42243" t="s">
        <v>40568</v>
      </c>
      <c r="B42243" t="s">
        <v>23</v>
      </c>
      <c r="C42243" t="s">
        <v>39904</v>
      </c>
    </row>
    <row r="42244" spans="1:6">
      <c r="A42244" t="s">
        <v>40574</v>
      </c>
      <c r="B42244" t="s">
        <v>14</v>
      </c>
      <c r="C42244" t="s">
        <v>40575</v>
      </c>
      <c r="D42244" t="str">
        <f>IF(LEN($C42244)=8,RIGHT($C42244,LEN($C42244)-SEARCH("-",$C42244)),RIGHT($C42244,LEN($C42244)-SEARCH("-",$C42244)-1))</f>
        <v>06813</v>
      </c>
      <c r="E42244" t="str">
        <f>IF(LEN($C42244)=8,"",MID($C42244,SEARCH("-",$C42244)+1,1))</f>
        <v/>
      </c>
      <c r="F42244" t="str">
        <f>DEC2HEX(D42244+19967)</f>
        <v>689C</v>
      </c>
    </row>
    <row r="42245" spans="1:6" hidden="1">
      <c r="A42245" t="s">
        <v>40574</v>
      </c>
      <c r="B42245" t="s">
        <v>16</v>
      </c>
      <c r="C42245" t="s">
        <v>40576</v>
      </c>
    </row>
    <row r="42246" spans="1:6" hidden="1">
      <c r="A42246" t="s">
        <v>40574</v>
      </c>
      <c r="B42246" t="s">
        <v>18</v>
      </c>
      <c r="C42246" t="s">
        <v>40577</v>
      </c>
    </row>
    <row r="42247" spans="1:6" hidden="1">
      <c r="A42247" t="s">
        <v>40574</v>
      </c>
      <c r="B42247" t="s">
        <v>20</v>
      </c>
      <c r="C42247" t="s">
        <v>40578</v>
      </c>
    </row>
    <row r="42248" spans="1:6" hidden="1">
      <c r="A42248" t="s">
        <v>40574</v>
      </c>
      <c r="B42248" t="s">
        <v>22</v>
      </c>
      <c r="C42248" t="s">
        <v>40579</v>
      </c>
    </row>
    <row r="42249" spans="1:6" hidden="1">
      <c r="A42249" t="s">
        <v>40574</v>
      </c>
      <c r="B42249" t="s">
        <v>23</v>
      </c>
      <c r="C42249" t="s">
        <v>39904</v>
      </c>
    </row>
    <row r="42250" spans="1:6">
      <c r="A42250" t="s">
        <v>40580</v>
      </c>
      <c r="B42250" t="s">
        <v>14</v>
      </c>
      <c r="C42250" t="s">
        <v>40581</v>
      </c>
      <c r="D42250" t="str">
        <f>IF(LEN($C42250)=8,RIGHT($C42250,LEN($C42250)-SEARCH("-",$C42250)),RIGHT($C42250,LEN($C42250)-SEARCH("-",$C42250)-1))</f>
        <v>06814</v>
      </c>
      <c r="E42250" t="str">
        <f>IF(LEN($C42250)=8,"",MID($C42250,SEARCH("-",$C42250)+1,1))</f>
        <v/>
      </c>
      <c r="F42250" t="str">
        <f>DEC2HEX(D42250+19967)</f>
        <v>689D</v>
      </c>
    </row>
    <row r="42251" spans="1:6" hidden="1">
      <c r="A42251" t="s">
        <v>40580</v>
      </c>
      <c r="B42251" t="s">
        <v>16</v>
      </c>
      <c r="C42251" t="s">
        <v>40582</v>
      </c>
    </row>
    <row r="42252" spans="1:6" hidden="1">
      <c r="A42252" t="s">
        <v>40580</v>
      </c>
      <c r="B42252" t="s">
        <v>18</v>
      </c>
      <c r="C42252" t="s">
        <v>40583</v>
      </c>
    </row>
    <row r="42253" spans="1:6" hidden="1">
      <c r="A42253" t="s">
        <v>40580</v>
      </c>
      <c r="B42253" t="s">
        <v>20</v>
      </c>
      <c r="C42253" t="s">
        <v>40584</v>
      </c>
    </row>
    <row r="42254" spans="1:6" hidden="1">
      <c r="A42254" t="s">
        <v>40580</v>
      </c>
      <c r="B42254" t="s">
        <v>22</v>
      </c>
      <c r="C42254" t="s">
        <v>40585</v>
      </c>
    </row>
    <row r="42255" spans="1:6" hidden="1">
      <c r="A42255" t="s">
        <v>40580</v>
      </c>
      <c r="B42255" t="s">
        <v>23</v>
      </c>
      <c r="C42255" t="s">
        <v>39904</v>
      </c>
    </row>
    <row r="42256" spans="1:6">
      <c r="A42256" t="s">
        <v>40586</v>
      </c>
      <c r="B42256" t="s">
        <v>14</v>
      </c>
      <c r="C42256" t="s">
        <v>40587</v>
      </c>
      <c r="D42256" t="str">
        <f>IF(LEN($C42256)=8,RIGHT($C42256,LEN($C42256)-SEARCH("-",$C42256)),RIGHT($C42256,LEN($C42256)-SEARCH("-",$C42256)-1))</f>
        <v>06815</v>
      </c>
      <c r="E42256" t="str">
        <f>IF(LEN($C42256)=8,"",MID($C42256,SEARCH("-",$C42256)+1,1))</f>
        <v/>
      </c>
      <c r="F42256" t="str">
        <f>DEC2HEX(D42256+19967)</f>
        <v>689E</v>
      </c>
    </row>
    <row r="42257" spans="1:6" hidden="1">
      <c r="A42257" t="s">
        <v>40586</v>
      </c>
      <c r="B42257" t="s">
        <v>16</v>
      </c>
      <c r="C42257" t="s">
        <v>40588</v>
      </c>
    </row>
    <row r="42258" spans="1:6" hidden="1">
      <c r="A42258" t="s">
        <v>40586</v>
      </c>
      <c r="B42258" t="s">
        <v>18</v>
      </c>
      <c r="C42258" t="s">
        <v>40589</v>
      </c>
    </row>
    <row r="42259" spans="1:6" hidden="1">
      <c r="A42259" t="s">
        <v>40586</v>
      </c>
      <c r="B42259" t="s">
        <v>20</v>
      </c>
      <c r="C42259" t="s">
        <v>40590</v>
      </c>
    </row>
    <row r="42260" spans="1:6" hidden="1">
      <c r="A42260" t="s">
        <v>40586</v>
      </c>
      <c r="B42260" t="s">
        <v>22</v>
      </c>
      <c r="C42260" t="s">
        <v>40591</v>
      </c>
    </row>
    <row r="42261" spans="1:6" hidden="1">
      <c r="A42261" t="s">
        <v>40586</v>
      </c>
      <c r="B42261" t="s">
        <v>23</v>
      </c>
      <c r="C42261" t="s">
        <v>39904</v>
      </c>
    </row>
    <row r="42262" spans="1:6">
      <c r="A42262" t="s">
        <v>40592</v>
      </c>
      <c r="B42262" t="s">
        <v>14</v>
      </c>
      <c r="C42262" t="s">
        <v>40593</v>
      </c>
      <c r="D42262" t="str">
        <f>IF(LEN($C42262)=8,RIGHT($C42262,LEN($C42262)-SEARCH("-",$C42262)),RIGHT($C42262,LEN($C42262)-SEARCH("-",$C42262)-1))</f>
        <v>06816</v>
      </c>
      <c r="E42262" t="str">
        <f>IF(LEN($C42262)=8,"",MID($C42262,SEARCH("-",$C42262)+1,1))</f>
        <v/>
      </c>
      <c r="F42262" t="str">
        <f>DEC2HEX(D42262+19967)</f>
        <v>689F</v>
      </c>
    </row>
    <row r="42263" spans="1:6" hidden="1">
      <c r="A42263" t="s">
        <v>40592</v>
      </c>
      <c r="B42263" t="s">
        <v>16</v>
      </c>
      <c r="C42263" t="s">
        <v>40594</v>
      </c>
    </row>
    <row r="42264" spans="1:6" hidden="1">
      <c r="A42264" t="s">
        <v>40592</v>
      </c>
      <c r="B42264" t="s">
        <v>18</v>
      </c>
      <c r="C42264" t="s">
        <v>40595</v>
      </c>
    </row>
    <row r="42265" spans="1:6" hidden="1">
      <c r="A42265" t="s">
        <v>40592</v>
      </c>
      <c r="B42265" t="s">
        <v>20</v>
      </c>
      <c r="C42265" t="s">
        <v>40596</v>
      </c>
    </row>
    <row r="42266" spans="1:6" hidden="1">
      <c r="A42266" t="s">
        <v>40592</v>
      </c>
      <c r="B42266" t="s">
        <v>22</v>
      </c>
      <c r="C42266" s="1">
        <v>299000</v>
      </c>
    </row>
    <row r="42267" spans="1:6" hidden="1">
      <c r="A42267" t="s">
        <v>40592</v>
      </c>
      <c r="B42267" t="s">
        <v>23</v>
      </c>
      <c r="C42267" t="s">
        <v>39904</v>
      </c>
    </row>
    <row r="42268" spans="1:6">
      <c r="A42268" t="s">
        <v>40597</v>
      </c>
      <c r="B42268" t="s">
        <v>14</v>
      </c>
      <c r="C42268" t="s">
        <v>40598</v>
      </c>
      <c r="D42268" t="str">
        <f>IF(LEN($C42268)=8,RIGHT($C42268,LEN($C42268)-SEARCH("-",$C42268)),RIGHT($C42268,LEN($C42268)-SEARCH("-",$C42268)-1))</f>
        <v>06817</v>
      </c>
      <c r="E42268" t="str">
        <f>IF(LEN($C42268)=8,"",MID($C42268,SEARCH("-",$C42268)+1,1))</f>
        <v/>
      </c>
      <c r="F42268" t="str">
        <f>DEC2HEX(D42268+19967)</f>
        <v>68A0</v>
      </c>
    </row>
    <row r="42269" spans="1:6" hidden="1">
      <c r="A42269" t="s">
        <v>40597</v>
      </c>
      <c r="B42269" t="s">
        <v>16</v>
      </c>
      <c r="C42269" t="s">
        <v>40599</v>
      </c>
    </row>
    <row r="42270" spans="1:6" hidden="1">
      <c r="A42270" t="s">
        <v>40597</v>
      </c>
      <c r="B42270" t="s">
        <v>18</v>
      </c>
      <c r="C42270" t="s">
        <v>40600</v>
      </c>
    </row>
    <row r="42271" spans="1:6" hidden="1">
      <c r="A42271" t="s">
        <v>40597</v>
      </c>
      <c r="B42271" t="s">
        <v>20</v>
      </c>
      <c r="C42271" t="s">
        <v>40601</v>
      </c>
    </row>
    <row r="42272" spans="1:6" hidden="1">
      <c r="A42272" t="s">
        <v>40597</v>
      </c>
      <c r="B42272" t="s">
        <v>22</v>
      </c>
      <c r="C42272" t="s">
        <v>40602</v>
      </c>
    </row>
    <row r="42273" spans="1:6" hidden="1">
      <c r="A42273" t="s">
        <v>40597</v>
      </c>
      <c r="B42273" t="s">
        <v>23</v>
      </c>
      <c r="C42273" t="s">
        <v>39904</v>
      </c>
    </row>
    <row r="42274" spans="1:6">
      <c r="A42274" t="s">
        <v>40603</v>
      </c>
      <c r="B42274" t="s">
        <v>14</v>
      </c>
      <c r="C42274" t="s">
        <v>40604</v>
      </c>
      <c r="D42274" t="str">
        <f>IF(LEN($C42274)=8,RIGHT($C42274,LEN($C42274)-SEARCH("-",$C42274)),RIGHT($C42274,LEN($C42274)-SEARCH("-",$C42274)-1))</f>
        <v>06818</v>
      </c>
      <c r="E42274" t="str">
        <f>IF(LEN($C42274)=8,"",MID($C42274,SEARCH("-",$C42274)+1,1))</f>
        <v/>
      </c>
      <c r="F42274" t="str">
        <f>DEC2HEX(D42274+19967)</f>
        <v>68A1</v>
      </c>
    </row>
    <row r="42275" spans="1:6" hidden="1">
      <c r="A42275" t="s">
        <v>40603</v>
      </c>
      <c r="B42275" t="s">
        <v>16</v>
      </c>
      <c r="C42275" t="s">
        <v>40605</v>
      </c>
    </row>
    <row r="42276" spans="1:6" hidden="1">
      <c r="A42276" t="s">
        <v>40603</v>
      </c>
      <c r="B42276" t="s">
        <v>18</v>
      </c>
      <c r="C42276" t="s">
        <v>40606</v>
      </c>
    </row>
    <row r="42277" spans="1:6" hidden="1">
      <c r="A42277" t="s">
        <v>40603</v>
      </c>
      <c r="B42277" t="s">
        <v>20</v>
      </c>
      <c r="C42277" t="s">
        <v>40607</v>
      </c>
    </row>
    <row r="42278" spans="1:6" hidden="1">
      <c r="A42278" t="s">
        <v>40603</v>
      </c>
      <c r="B42278" t="s">
        <v>22</v>
      </c>
      <c r="C42278">
        <v>29943</v>
      </c>
    </row>
    <row r="42279" spans="1:6" hidden="1">
      <c r="A42279" t="s">
        <v>40603</v>
      </c>
      <c r="B42279" t="s">
        <v>23</v>
      </c>
      <c r="C42279" t="s">
        <v>39904</v>
      </c>
    </row>
    <row r="42280" spans="1:6">
      <c r="A42280" t="s">
        <v>40608</v>
      </c>
      <c r="B42280" t="s">
        <v>14</v>
      </c>
      <c r="C42280" t="s">
        <v>40609</v>
      </c>
      <c r="D42280" t="str">
        <f>IF(LEN($C42280)=8,RIGHT($C42280,LEN($C42280)-SEARCH("-",$C42280)),RIGHT($C42280,LEN($C42280)-SEARCH("-",$C42280)-1))</f>
        <v>06819</v>
      </c>
      <c r="E42280" t="str">
        <f>IF(LEN($C42280)=8,"",MID($C42280,SEARCH("-",$C42280)+1,1))</f>
        <v/>
      </c>
      <c r="F42280" t="str">
        <f>DEC2HEX(D42280+19967)</f>
        <v>68A2</v>
      </c>
    </row>
    <row r="42281" spans="1:6" hidden="1">
      <c r="A42281" t="s">
        <v>40608</v>
      </c>
      <c r="B42281" t="s">
        <v>16</v>
      </c>
      <c r="C42281" t="s">
        <v>40610</v>
      </c>
    </row>
    <row r="42282" spans="1:6" hidden="1">
      <c r="A42282" t="s">
        <v>40608</v>
      </c>
      <c r="B42282" t="s">
        <v>18</v>
      </c>
      <c r="C42282" t="s">
        <v>40611</v>
      </c>
    </row>
    <row r="42283" spans="1:6" hidden="1">
      <c r="A42283" t="s">
        <v>40608</v>
      </c>
      <c r="B42283" t="s">
        <v>20</v>
      </c>
      <c r="C42283" t="s">
        <v>40612</v>
      </c>
    </row>
    <row r="42284" spans="1:6" hidden="1">
      <c r="A42284" t="s">
        <v>40608</v>
      </c>
      <c r="B42284" t="s">
        <v>22</v>
      </c>
      <c r="C42284" t="s">
        <v>40613</v>
      </c>
    </row>
    <row r="42285" spans="1:6" hidden="1">
      <c r="A42285" t="s">
        <v>40608</v>
      </c>
      <c r="B42285" t="s">
        <v>23</v>
      </c>
      <c r="C42285" t="s">
        <v>39904</v>
      </c>
    </row>
    <row r="42286" spans="1:6">
      <c r="A42286" t="s">
        <v>40614</v>
      </c>
      <c r="B42286" t="s">
        <v>14</v>
      </c>
      <c r="C42286" t="s">
        <v>40615</v>
      </c>
      <c r="D42286" t="str">
        <f>IF(LEN($C42286)=8,RIGHT($C42286,LEN($C42286)-SEARCH("-",$C42286)),RIGHT($C42286,LEN($C42286)-SEARCH("-",$C42286)-1))</f>
        <v>06820</v>
      </c>
      <c r="E42286" t="str">
        <f>IF(LEN($C42286)=8,"",MID($C42286,SEARCH("-",$C42286)+1,1))</f>
        <v/>
      </c>
      <c r="F42286" t="str">
        <f>DEC2HEX(D42286+19967)</f>
        <v>68A3</v>
      </c>
    </row>
    <row r="42287" spans="1:6" hidden="1">
      <c r="A42287" t="s">
        <v>40614</v>
      </c>
      <c r="B42287" t="s">
        <v>16</v>
      </c>
      <c r="C42287" t="s">
        <v>40616</v>
      </c>
    </row>
    <row r="42288" spans="1:6" hidden="1">
      <c r="A42288" t="s">
        <v>40614</v>
      </c>
      <c r="B42288" t="s">
        <v>18</v>
      </c>
      <c r="C42288" t="s">
        <v>40617</v>
      </c>
    </row>
    <row r="42289" spans="1:6" hidden="1">
      <c r="A42289" t="s">
        <v>40614</v>
      </c>
      <c r="B42289" t="s">
        <v>20</v>
      </c>
      <c r="C42289" t="s">
        <v>40618</v>
      </c>
    </row>
    <row r="42290" spans="1:6" hidden="1">
      <c r="A42290" t="s">
        <v>40614</v>
      </c>
      <c r="B42290" t="s">
        <v>22</v>
      </c>
      <c r="C42290" t="s">
        <v>40619</v>
      </c>
    </row>
    <row r="42291" spans="1:6" hidden="1">
      <c r="A42291" t="s">
        <v>40614</v>
      </c>
      <c r="B42291" t="s">
        <v>23</v>
      </c>
      <c r="C42291" t="s">
        <v>39904</v>
      </c>
    </row>
    <row r="42292" spans="1:6">
      <c r="A42292" t="s">
        <v>40620</v>
      </c>
      <c r="B42292" t="s">
        <v>14</v>
      </c>
      <c r="C42292" t="s">
        <v>40621</v>
      </c>
      <c r="D42292" t="str">
        <f>IF(LEN($C42292)=8,RIGHT($C42292,LEN($C42292)-SEARCH("-",$C42292)),RIGHT($C42292,LEN($C42292)-SEARCH("-",$C42292)-1))</f>
        <v>06821</v>
      </c>
      <c r="E42292" t="str">
        <f>IF(LEN($C42292)=8,"",MID($C42292,SEARCH("-",$C42292)+1,1))</f>
        <v/>
      </c>
      <c r="F42292" t="str">
        <f>DEC2HEX(D42292+19967)</f>
        <v>68A4</v>
      </c>
    </row>
    <row r="42293" spans="1:6" hidden="1">
      <c r="A42293" t="s">
        <v>40620</v>
      </c>
      <c r="B42293" t="s">
        <v>16</v>
      </c>
      <c r="C42293" t="s">
        <v>40622</v>
      </c>
    </row>
    <row r="42294" spans="1:6" hidden="1">
      <c r="A42294" t="s">
        <v>40620</v>
      </c>
      <c r="B42294" t="s">
        <v>18</v>
      </c>
      <c r="C42294" t="s">
        <v>40623</v>
      </c>
    </row>
    <row r="42295" spans="1:6" hidden="1">
      <c r="A42295" t="s">
        <v>40620</v>
      </c>
      <c r="B42295" t="s">
        <v>20</v>
      </c>
      <c r="C42295" t="s">
        <v>40624</v>
      </c>
    </row>
    <row r="42296" spans="1:6" hidden="1">
      <c r="A42296" t="s">
        <v>40620</v>
      </c>
      <c r="B42296" t="s">
        <v>22</v>
      </c>
      <c r="C42296" t="s">
        <v>40625</v>
      </c>
    </row>
    <row r="42297" spans="1:6" hidden="1">
      <c r="A42297" t="s">
        <v>40620</v>
      </c>
      <c r="B42297" t="s">
        <v>23</v>
      </c>
      <c r="C42297" t="s">
        <v>39904</v>
      </c>
    </row>
    <row r="42298" spans="1:6">
      <c r="A42298" t="s">
        <v>40626</v>
      </c>
      <c r="B42298" t="s">
        <v>14</v>
      </c>
      <c r="C42298" t="s">
        <v>40627</v>
      </c>
      <c r="D42298" t="str">
        <f>IF(LEN($C42298)=8,RIGHT($C42298,LEN($C42298)-SEARCH("-",$C42298)),RIGHT($C42298,LEN($C42298)-SEARCH("-",$C42298)-1))</f>
        <v>06822</v>
      </c>
      <c r="E42298" t="str">
        <f>IF(LEN($C42298)=8,"",MID($C42298,SEARCH("-",$C42298)+1,1))</f>
        <v/>
      </c>
      <c r="F42298" t="str">
        <f>DEC2HEX(D42298+19967)</f>
        <v>68A5</v>
      </c>
    </row>
    <row r="42299" spans="1:6" hidden="1">
      <c r="A42299" t="s">
        <v>40626</v>
      </c>
      <c r="B42299" t="s">
        <v>16</v>
      </c>
      <c r="C42299" t="s">
        <v>40628</v>
      </c>
    </row>
    <row r="42300" spans="1:6" hidden="1">
      <c r="A42300" t="s">
        <v>40626</v>
      </c>
      <c r="B42300" t="s">
        <v>18</v>
      </c>
      <c r="C42300" t="s">
        <v>40629</v>
      </c>
    </row>
    <row r="42301" spans="1:6" hidden="1">
      <c r="A42301" t="s">
        <v>40626</v>
      </c>
      <c r="B42301" t="s">
        <v>20</v>
      </c>
      <c r="C42301" t="s">
        <v>40630</v>
      </c>
    </row>
    <row r="42302" spans="1:6" hidden="1">
      <c r="A42302" t="s">
        <v>40626</v>
      </c>
      <c r="B42302" t="s">
        <v>22</v>
      </c>
      <c r="C42302" t="s">
        <v>40631</v>
      </c>
    </row>
    <row r="42303" spans="1:6" hidden="1">
      <c r="A42303" t="s">
        <v>40626</v>
      </c>
      <c r="B42303" t="s">
        <v>23</v>
      </c>
      <c r="C42303" t="s">
        <v>39904</v>
      </c>
    </row>
    <row r="42304" spans="1:6">
      <c r="A42304" t="s">
        <v>40632</v>
      </c>
      <c r="B42304" t="s">
        <v>14</v>
      </c>
      <c r="C42304" t="s">
        <v>40633</v>
      </c>
      <c r="D42304" t="str">
        <f>IF(LEN($C42304)=8,RIGHT($C42304,LEN($C42304)-SEARCH("-",$C42304)),RIGHT($C42304,LEN($C42304)-SEARCH("-",$C42304)-1))</f>
        <v>06823</v>
      </c>
      <c r="E42304" t="str">
        <f>IF(LEN($C42304)=8,"",MID($C42304,SEARCH("-",$C42304)+1,1))</f>
        <v/>
      </c>
      <c r="F42304" t="str">
        <f>DEC2HEX(D42304+19967)</f>
        <v>68A6</v>
      </c>
    </row>
    <row r="42305" spans="1:5" hidden="1">
      <c r="A42305" t="s">
        <v>40632</v>
      </c>
      <c r="B42305" t="s">
        <v>16</v>
      </c>
      <c r="C42305" t="s">
        <v>40634</v>
      </c>
    </row>
    <row r="42306" spans="1:5" hidden="1">
      <c r="A42306" t="s">
        <v>40632</v>
      </c>
      <c r="B42306" t="s">
        <v>18</v>
      </c>
      <c r="C42306" t="s">
        <v>40635</v>
      </c>
    </row>
    <row r="42307" spans="1:5" hidden="1">
      <c r="A42307" t="s">
        <v>40632</v>
      </c>
      <c r="B42307" t="s">
        <v>20</v>
      </c>
      <c r="C42307" t="s">
        <v>40636</v>
      </c>
    </row>
    <row r="42308" spans="1:5" hidden="1">
      <c r="A42308" t="s">
        <v>40632</v>
      </c>
      <c r="B42308" t="s">
        <v>22</v>
      </c>
      <c r="C42308" t="s">
        <v>40637</v>
      </c>
    </row>
    <row r="42309" spans="1:5" hidden="1">
      <c r="A42309" t="s">
        <v>40632</v>
      </c>
      <c r="B42309" t="s">
        <v>23</v>
      </c>
      <c r="C42309" t="s">
        <v>39904</v>
      </c>
    </row>
    <row r="42310" spans="1:5" hidden="1">
      <c r="A42310" t="s">
        <v>40638</v>
      </c>
      <c r="B42310" t="s">
        <v>14</v>
      </c>
      <c r="C42310" t="s">
        <v>40639</v>
      </c>
      <c r="D42310" t="str">
        <f>IF(LEN($C42310)=8,RIGHT($C42310,LEN($C42310)-SEARCH("-",$C42310)),RIGHT($C42310,LEN($C42310)-SEARCH("-",$C42310)-1))</f>
        <v>257</v>
      </c>
      <c r="E42310" t="str">
        <f>IF(LEN($C42310)=8,"",MID($C42310,SEARCH("-",$C42310)+1,1))</f>
        <v>X</v>
      </c>
    </row>
    <row r="42311" spans="1:5" hidden="1">
      <c r="A42311" t="s">
        <v>40638</v>
      </c>
      <c r="B42311" t="s">
        <v>16</v>
      </c>
      <c r="C42311" t="s">
        <v>40640</v>
      </c>
    </row>
    <row r="42312" spans="1:5" hidden="1">
      <c r="A42312" t="s">
        <v>40638</v>
      </c>
      <c r="B42312" t="s">
        <v>22</v>
      </c>
      <c r="C42312" t="s">
        <v>40641</v>
      </c>
    </row>
    <row r="42313" spans="1:5" hidden="1">
      <c r="A42313" t="s">
        <v>40638</v>
      </c>
      <c r="B42313" t="s">
        <v>23</v>
      </c>
      <c r="C42313" t="s">
        <v>39904</v>
      </c>
    </row>
    <row r="42314" spans="1:5" hidden="1">
      <c r="A42314" t="s">
        <v>40642</v>
      </c>
      <c r="B42314" t="s">
        <v>14</v>
      </c>
      <c r="C42314" t="s">
        <v>40643</v>
      </c>
      <c r="D42314" t="str">
        <f>IF(LEN($C42314)=8,RIGHT($C42314,LEN($C42314)-SEARCH("-",$C42314)),RIGHT($C42314,LEN($C42314)-SEARCH("-",$C42314)-1))</f>
        <v>258</v>
      </c>
      <c r="E42314" t="str">
        <f>IF(LEN($C42314)=8,"",MID($C42314,SEARCH("-",$C42314)+1,1))</f>
        <v>X</v>
      </c>
    </row>
    <row r="42315" spans="1:5" hidden="1">
      <c r="A42315" t="s">
        <v>40642</v>
      </c>
      <c r="B42315" t="s">
        <v>16</v>
      </c>
      <c r="C42315" t="s">
        <v>40644</v>
      </c>
    </row>
    <row r="42316" spans="1:5" hidden="1">
      <c r="A42316" t="s">
        <v>40642</v>
      </c>
      <c r="B42316" t="s">
        <v>22</v>
      </c>
      <c r="C42316" t="s">
        <v>40645</v>
      </c>
    </row>
    <row r="42317" spans="1:5" hidden="1">
      <c r="A42317" t="s">
        <v>40642</v>
      </c>
      <c r="B42317" t="s">
        <v>23</v>
      </c>
      <c r="C42317" t="s">
        <v>39904</v>
      </c>
    </row>
    <row r="42318" spans="1:5" hidden="1">
      <c r="A42318" t="s">
        <v>40646</v>
      </c>
      <c r="B42318" t="s">
        <v>14</v>
      </c>
      <c r="C42318" t="s">
        <v>40647</v>
      </c>
      <c r="D42318" t="str">
        <f>IF(LEN($C42318)=8,RIGHT($C42318,LEN($C42318)-SEARCH("-",$C42318)),RIGHT($C42318,LEN($C42318)-SEARCH("-",$C42318)-1))</f>
        <v>259</v>
      </c>
      <c r="E42318" t="str">
        <f>IF(LEN($C42318)=8,"",MID($C42318,SEARCH("-",$C42318)+1,1))</f>
        <v>X</v>
      </c>
    </row>
    <row r="42319" spans="1:5" hidden="1">
      <c r="A42319" t="s">
        <v>40646</v>
      </c>
      <c r="B42319" t="s">
        <v>16</v>
      </c>
      <c r="C42319" t="s">
        <v>40648</v>
      </c>
    </row>
    <row r="42320" spans="1:5" hidden="1">
      <c r="A42320" t="s">
        <v>40646</v>
      </c>
      <c r="B42320" t="s">
        <v>22</v>
      </c>
      <c r="C42320" t="s">
        <v>40649</v>
      </c>
    </row>
    <row r="42321" spans="1:6" hidden="1">
      <c r="A42321" t="s">
        <v>40646</v>
      </c>
      <c r="B42321" t="s">
        <v>23</v>
      </c>
      <c r="C42321" t="s">
        <v>39904</v>
      </c>
    </row>
    <row r="42322" spans="1:6" hidden="1">
      <c r="A42322" t="s">
        <v>40650</v>
      </c>
      <c r="B42322" t="s">
        <v>14</v>
      </c>
      <c r="C42322" t="s">
        <v>40651</v>
      </c>
      <c r="D42322" t="str">
        <f>IF(LEN($C42322)=8,RIGHT($C42322,LEN($C42322)-SEARCH("-",$C42322)),RIGHT($C42322,LEN($C42322)-SEARCH("-",$C42322)-1))</f>
        <v>260</v>
      </c>
      <c r="E42322" t="str">
        <f>IF(LEN($C42322)=8,"",MID($C42322,SEARCH("-",$C42322)+1,1))</f>
        <v>X</v>
      </c>
    </row>
    <row r="42323" spans="1:6" hidden="1">
      <c r="A42323" t="s">
        <v>40650</v>
      </c>
      <c r="B42323" t="s">
        <v>16</v>
      </c>
      <c r="C42323" t="s">
        <v>40652</v>
      </c>
    </row>
    <row r="42324" spans="1:6" hidden="1">
      <c r="A42324" t="s">
        <v>40650</v>
      </c>
      <c r="B42324" t="s">
        <v>22</v>
      </c>
      <c r="C42324" t="s">
        <v>40653</v>
      </c>
    </row>
    <row r="42325" spans="1:6" hidden="1">
      <c r="A42325" t="s">
        <v>40650</v>
      </c>
      <c r="B42325" t="s">
        <v>23</v>
      </c>
      <c r="C42325" t="s">
        <v>39904</v>
      </c>
    </row>
    <row r="42326" spans="1:6" hidden="1">
      <c r="A42326" t="s">
        <v>40654</v>
      </c>
      <c r="B42326" t="s">
        <v>14</v>
      </c>
      <c r="C42326" t="s">
        <v>40655</v>
      </c>
      <c r="D42326" t="str">
        <f>IF(LEN($C42326)=8,RIGHT($C42326,LEN($C42326)-SEARCH("-",$C42326)),RIGHT($C42326,LEN($C42326)-SEARCH("-",$C42326)-1))</f>
        <v>261</v>
      </c>
      <c r="E42326" t="str">
        <f>IF(LEN($C42326)=8,"",MID($C42326,SEARCH("-",$C42326)+1,1))</f>
        <v>X</v>
      </c>
    </row>
    <row r="42327" spans="1:6" hidden="1">
      <c r="A42327" t="s">
        <v>40654</v>
      </c>
      <c r="B42327" t="s">
        <v>16</v>
      </c>
      <c r="C42327" t="s">
        <v>40656</v>
      </c>
    </row>
    <row r="42328" spans="1:6" hidden="1">
      <c r="A42328" t="s">
        <v>40654</v>
      </c>
      <c r="B42328" t="s">
        <v>22</v>
      </c>
      <c r="C42328" t="s">
        <v>40657</v>
      </c>
    </row>
    <row r="42329" spans="1:6" hidden="1">
      <c r="A42329" t="s">
        <v>40654</v>
      </c>
      <c r="B42329" t="s">
        <v>23</v>
      </c>
      <c r="C42329" t="s">
        <v>39904</v>
      </c>
    </row>
    <row r="42330" spans="1:6">
      <c r="A42330" t="s">
        <v>40658</v>
      </c>
      <c r="B42330" t="s">
        <v>14</v>
      </c>
      <c r="C42330" t="s">
        <v>40659</v>
      </c>
      <c r="D42330" t="str">
        <f>IF(LEN($C42330)=8,RIGHT($C42330,LEN($C42330)-SEARCH("-",$C42330)),RIGHT($C42330,LEN($C42330)-SEARCH("-",$C42330)-1))</f>
        <v>06824</v>
      </c>
      <c r="E42330" t="str">
        <f>IF(LEN($C42330)=8,"",MID($C42330,SEARCH("-",$C42330)+1,1))</f>
        <v/>
      </c>
      <c r="F42330" t="str">
        <f>DEC2HEX(D42330+19967)</f>
        <v>68A7</v>
      </c>
    </row>
    <row r="42331" spans="1:6" hidden="1">
      <c r="A42331" t="s">
        <v>40658</v>
      </c>
      <c r="B42331" t="s">
        <v>16</v>
      </c>
      <c r="C42331" t="s">
        <v>40660</v>
      </c>
    </row>
    <row r="42332" spans="1:6" hidden="1">
      <c r="A42332" t="s">
        <v>40658</v>
      </c>
      <c r="B42332" t="s">
        <v>18</v>
      </c>
      <c r="C42332" t="s">
        <v>40661</v>
      </c>
    </row>
    <row r="42333" spans="1:6" hidden="1">
      <c r="A42333" t="s">
        <v>40658</v>
      </c>
      <c r="B42333" t="s">
        <v>20</v>
      </c>
      <c r="C42333" t="s">
        <v>40662</v>
      </c>
    </row>
    <row r="42334" spans="1:6" hidden="1">
      <c r="A42334" t="s">
        <v>40658</v>
      </c>
      <c r="B42334" t="s">
        <v>22</v>
      </c>
      <c r="C42334">
        <v>22281</v>
      </c>
    </row>
    <row r="42335" spans="1:6" hidden="1">
      <c r="A42335" t="s">
        <v>40658</v>
      </c>
      <c r="B42335" t="s">
        <v>23</v>
      </c>
      <c r="C42335" t="s">
        <v>40663</v>
      </c>
    </row>
    <row r="42336" spans="1:6">
      <c r="A42336" t="s">
        <v>40664</v>
      </c>
      <c r="B42336" t="s">
        <v>14</v>
      </c>
      <c r="C42336" t="s">
        <v>40665</v>
      </c>
      <c r="D42336" t="str">
        <f>IF(LEN($C42336)=8,RIGHT($C42336,LEN($C42336)-SEARCH("-",$C42336)),RIGHT($C42336,LEN($C42336)-SEARCH("-",$C42336)-1))</f>
        <v>06825</v>
      </c>
      <c r="E42336" t="str">
        <f>IF(LEN($C42336)=8,"",MID($C42336,SEARCH("-",$C42336)+1,1))</f>
        <v/>
      </c>
      <c r="F42336" t="str">
        <f>DEC2HEX(D42336+19967)</f>
        <v>68A8</v>
      </c>
    </row>
    <row r="42337" spans="1:6" hidden="1">
      <c r="A42337" t="s">
        <v>40664</v>
      </c>
      <c r="B42337" t="s">
        <v>16</v>
      </c>
      <c r="C42337" t="s">
        <v>40666</v>
      </c>
    </row>
    <row r="42338" spans="1:6" hidden="1">
      <c r="A42338" t="s">
        <v>40664</v>
      </c>
      <c r="B42338" t="s">
        <v>18</v>
      </c>
      <c r="C42338" t="s">
        <v>40667</v>
      </c>
    </row>
    <row r="42339" spans="1:6" hidden="1">
      <c r="A42339" t="s">
        <v>40664</v>
      </c>
      <c r="B42339" t="s">
        <v>20</v>
      </c>
      <c r="C42339" t="s">
        <v>40668</v>
      </c>
    </row>
    <row r="42340" spans="1:6" hidden="1">
      <c r="A42340" t="s">
        <v>40664</v>
      </c>
      <c r="B42340" t="s">
        <v>22</v>
      </c>
      <c r="C42340" t="s">
        <v>40669</v>
      </c>
    </row>
    <row r="42341" spans="1:6" hidden="1">
      <c r="A42341" t="s">
        <v>40664</v>
      </c>
      <c r="B42341" t="s">
        <v>23</v>
      </c>
      <c r="C42341" t="s">
        <v>40663</v>
      </c>
    </row>
    <row r="42342" spans="1:6">
      <c r="A42342" t="s">
        <v>40670</v>
      </c>
      <c r="B42342" t="s">
        <v>14</v>
      </c>
      <c r="C42342" t="s">
        <v>40671</v>
      </c>
      <c r="D42342" t="str">
        <f>IF(LEN($C42342)=8,RIGHT($C42342,LEN($C42342)-SEARCH("-",$C42342)),RIGHT($C42342,LEN($C42342)-SEARCH("-",$C42342)-1))</f>
        <v>06826</v>
      </c>
      <c r="E42342" t="str">
        <f>IF(LEN($C42342)=8,"",MID($C42342,SEARCH("-",$C42342)+1,1))</f>
        <v/>
      </c>
      <c r="F42342" t="str">
        <f>DEC2HEX(D42342+19967)</f>
        <v>68A9</v>
      </c>
    </row>
    <row r="42343" spans="1:6" hidden="1">
      <c r="A42343" t="s">
        <v>40670</v>
      </c>
      <c r="B42343" t="s">
        <v>16</v>
      </c>
      <c r="C42343" t="s">
        <v>40672</v>
      </c>
    </row>
    <row r="42344" spans="1:6" hidden="1">
      <c r="A42344" t="s">
        <v>40670</v>
      </c>
      <c r="B42344" t="s">
        <v>18</v>
      </c>
      <c r="C42344" t="s">
        <v>40673</v>
      </c>
    </row>
    <row r="42345" spans="1:6" hidden="1">
      <c r="A42345" t="s">
        <v>40670</v>
      </c>
      <c r="B42345" t="s">
        <v>20</v>
      </c>
      <c r="C42345" t="s">
        <v>40674</v>
      </c>
    </row>
    <row r="42346" spans="1:6" hidden="1">
      <c r="A42346" t="s">
        <v>40670</v>
      </c>
      <c r="B42346" t="s">
        <v>22</v>
      </c>
      <c r="C42346" t="s">
        <v>40675</v>
      </c>
    </row>
    <row r="42347" spans="1:6" hidden="1">
      <c r="A42347" t="s">
        <v>40670</v>
      </c>
      <c r="B42347" t="s">
        <v>23</v>
      </c>
      <c r="C42347" t="s">
        <v>40663</v>
      </c>
    </row>
    <row r="42348" spans="1:6">
      <c r="A42348" t="s">
        <v>40676</v>
      </c>
      <c r="B42348" t="s">
        <v>14</v>
      </c>
      <c r="C42348" t="s">
        <v>40677</v>
      </c>
      <c r="D42348" t="str">
        <f>IF(LEN($C42348)=8,RIGHT($C42348,LEN($C42348)-SEARCH("-",$C42348)),RIGHT($C42348,LEN($C42348)-SEARCH("-",$C42348)-1))</f>
        <v>06827</v>
      </c>
      <c r="E42348" t="str">
        <f>IF(LEN($C42348)=8,"",MID($C42348,SEARCH("-",$C42348)+1,1))</f>
        <v/>
      </c>
      <c r="F42348" t="str">
        <f>DEC2HEX(D42348+19967)</f>
        <v>68AA</v>
      </c>
    </row>
    <row r="42349" spans="1:6" hidden="1">
      <c r="A42349" t="s">
        <v>40676</v>
      </c>
      <c r="B42349" t="s">
        <v>16</v>
      </c>
      <c r="C42349" t="s">
        <v>40678</v>
      </c>
    </row>
    <row r="42350" spans="1:6" hidden="1">
      <c r="A42350" t="s">
        <v>40676</v>
      </c>
      <c r="B42350" t="s">
        <v>18</v>
      </c>
      <c r="C42350" t="s">
        <v>40679</v>
      </c>
    </row>
    <row r="42351" spans="1:6" hidden="1">
      <c r="A42351" t="s">
        <v>40676</v>
      </c>
      <c r="B42351" t="s">
        <v>20</v>
      </c>
      <c r="C42351" t="s">
        <v>40680</v>
      </c>
    </row>
    <row r="42352" spans="1:6" hidden="1">
      <c r="A42352" t="s">
        <v>40676</v>
      </c>
      <c r="B42352" t="s">
        <v>22</v>
      </c>
      <c r="C42352" t="s">
        <v>40681</v>
      </c>
    </row>
    <row r="42353" spans="1:6" hidden="1">
      <c r="A42353" t="s">
        <v>40676</v>
      </c>
      <c r="B42353" t="s">
        <v>23</v>
      </c>
      <c r="C42353" t="s">
        <v>40663</v>
      </c>
    </row>
    <row r="42354" spans="1:6">
      <c r="A42354" t="s">
        <v>40682</v>
      </c>
      <c r="B42354" t="s">
        <v>14</v>
      </c>
      <c r="C42354" t="s">
        <v>40683</v>
      </c>
      <c r="D42354" t="str">
        <f>IF(LEN($C42354)=8,RIGHT($C42354,LEN($C42354)-SEARCH("-",$C42354)),RIGHT($C42354,LEN($C42354)-SEARCH("-",$C42354)-1))</f>
        <v>06828</v>
      </c>
      <c r="E42354" t="str">
        <f>IF(LEN($C42354)=8,"",MID($C42354,SEARCH("-",$C42354)+1,1))</f>
        <v/>
      </c>
      <c r="F42354" t="str">
        <f>DEC2HEX(D42354+19967)</f>
        <v>68AB</v>
      </c>
    </row>
    <row r="42355" spans="1:6" hidden="1">
      <c r="A42355" t="s">
        <v>40682</v>
      </c>
      <c r="B42355" t="s">
        <v>16</v>
      </c>
      <c r="C42355" t="s">
        <v>40684</v>
      </c>
    </row>
    <row r="42356" spans="1:6" hidden="1">
      <c r="A42356" t="s">
        <v>40682</v>
      </c>
      <c r="B42356" t="s">
        <v>18</v>
      </c>
      <c r="C42356" t="s">
        <v>40685</v>
      </c>
    </row>
    <row r="42357" spans="1:6" hidden="1">
      <c r="A42357" t="s">
        <v>40682</v>
      </c>
      <c r="B42357" t="s">
        <v>20</v>
      </c>
      <c r="C42357" t="s">
        <v>40686</v>
      </c>
    </row>
    <row r="42358" spans="1:6" hidden="1">
      <c r="A42358" t="s">
        <v>40682</v>
      </c>
      <c r="B42358" t="s">
        <v>22</v>
      </c>
      <c r="C42358" t="s">
        <v>40687</v>
      </c>
    </row>
    <row r="42359" spans="1:6" hidden="1">
      <c r="A42359" t="s">
        <v>40682</v>
      </c>
      <c r="B42359" t="s">
        <v>23</v>
      </c>
      <c r="C42359" t="s">
        <v>40663</v>
      </c>
    </row>
    <row r="42360" spans="1:6">
      <c r="A42360" t="s">
        <v>40688</v>
      </c>
      <c r="B42360" t="s">
        <v>14</v>
      </c>
      <c r="C42360" t="s">
        <v>40689</v>
      </c>
      <c r="D42360" t="str">
        <f>IF(LEN($C42360)=8,RIGHT($C42360,LEN($C42360)-SEARCH("-",$C42360)),RIGHT($C42360,LEN($C42360)-SEARCH("-",$C42360)-1))</f>
        <v>06829</v>
      </c>
      <c r="E42360" t="str">
        <f>IF(LEN($C42360)=8,"",MID($C42360,SEARCH("-",$C42360)+1,1))</f>
        <v/>
      </c>
      <c r="F42360" t="str">
        <f>DEC2HEX(D42360+19967)</f>
        <v>68AC</v>
      </c>
    </row>
    <row r="42361" spans="1:6" hidden="1">
      <c r="A42361" t="s">
        <v>40688</v>
      </c>
      <c r="B42361" t="s">
        <v>16</v>
      </c>
      <c r="C42361" t="s">
        <v>40690</v>
      </c>
    </row>
    <row r="42362" spans="1:6" hidden="1">
      <c r="A42362" t="s">
        <v>40688</v>
      </c>
      <c r="B42362" t="s">
        <v>18</v>
      </c>
      <c r="C42362" t="s">
        <v>40691</v>
      </c>
    </row>
    <row r="42363" spans="1:6" hidden="1">
      <c r="A42363" t="s">
        <v>40688</v>
      </c>
      <c r="B42363" t="s">
        <v>20</v>
      </c>
      <c r="C42363" t="s">
        <v>40692</v>
      </c>
    </row>
    <row r="42364" spans="1:6" hidden="1">
      <c r="A42364" t="s">
        <v>40688</v>
      </c>
      <c r="B42364" t="s">
        <v>22</v>
      </c>
      <c r="C42364" t="s">
        <v>40693</v>
      </c>
    </row>
    <row r="42365" spans="1:6" hidden="1">
      <c r="A42365" t="s">
        <v>40688</v>
      </c>
      <c r="B42365" t="s">
        <v>23</v>
      </c>
      <c r="C42365" t="s">
        <v>40663</v>
      </c>
    </row>
    <row r="42366" spans="1:6">
      <c r="A42366" t="s">
        <v>40694</v>
      </c>
      <c r="B42366" t="s">
        <v>14</v>
      </c>
      <c r="C42366" t="s">
        <v>40695</v>
      </c>
      <c r="D42366" t="str">
        <f>IF(LEN($C42366)=8,RIGHT($C42366,LEN($C42366)-SEARCH("-",$C42366)),RIGHT($C42366,LEN($C42366)-SEARCH("-",$C42366)-1))</f>
        <v>06830</v>
      </c>
      <c r="E42366" t="str">
        <f>IF(LEN($C42366)=8,"",MID($C42366,SEARCH("-",$C42366)+1,1))</f>
        <v/>
      </c>
      <c r="F42366" t="str">
        <f>DEC2HEX(D42366+19967)</f>
        <v>68AD</v>
      </c>
    </row>
    <row r="42367" spans="1:6" hidden="1">
      <c r="A42367" t="s">
        <v>40694</v>
      </c>
      <c r="B42367" t="s">
        <v>16</v>
      </c>
      <c r="C42367" t="s">
        <v>40696</v>
      </c>
    </row>
    <row r="42368" spans="1:6" hidden="1">
      <c r="A42368" t="s">
        <v>40694</v>
      </c>
      <c r="B42368" t="s">
        <v>18</v>
      </c>
      <c r="C42368" t="s">
        <v>40697</v>
      </c>
    </row>
    <row r="42369" spans="1:6" hidden="1">
      <c r="A42369" t="s">
        <v>40694</v>
      </c>
      <c r="B42369" t="s">
        <v>20</v>
      </c>
      <c r="C42369" t="s">
        <v>40698</v>
      </c>
    </row>
    <row r="42370" spans="1:6" hidden="1">
      <c r="A42370" t="s">
        <v>40694</v>
      </c>
      <c r="B42370" t="s">
        <v>22</v>
      </c>
      <c r="C42370" t="s">
        <v>40699</v>
      </c>
    </row>
    <row r="42371" spans="1:6" hidden="1">
      <c r="A42371" t="s">
        <v>40694</v>
      </c>
      <c r="B42371" t="s">
        <v>23</v>
      </c>
      <c r="C42371" t="s">
        <v>40700</v>
      </c>
    </row>
    <row r="42372" spans="1:6">
      <c r="A42372" t="s">
        <v>40701</v>
      </c>
      <c r="B42372" t="s">
        <v>14</v>
      </c>
      <c r="C42372" t="s">
        <v>40702</v>
      </c>
      <c r="D42372" t="str">
        <f>IF(LEN($C42372)=8,RIGHT($C42372,LEN($C42372)-SEARCH("-",$C42372)),RIGHT($C42372,LEN($C42372)-SEARCH("-",$C42372)-1))</f>
        <v>06831</v>
      </c>
      <c r="E42372" t="str">
        <f>IF(LEN($C42372)=8,"",MID($C42372,SEARCH("-",$C42372)+1,1))</f>
        <v/>
      </c>
      <c r="F42372" t="str">
        <f>DEC2HEX(D42372+19967)</f>
        <v>68AE</v>
      </c>
    </row>
    <row r="42373" spans="1:6" hidden="1">
      <c r="A42373" t="s">
        <v>40701</v>
      </c>
      <c r="B42373" t="s">
        <v>16</v>
      </c>
      <c r="C42373" t="s">
        <v>40703</v>
      </c>
    </row>
    <row r="42374" spans="1:6" hidden="1">
      <c r="A42374" t="s">
        <v>40701</v>
      </c>
      <c r="B42374" t="s">
        <v>18</v>
      </c>
      <c r="C42374" t="s">
        <v>40704</v>
      </c>
    </row>
    <row r="42375" spans="1:6" hidden="1">
      <c r="A42375" t="s">
        <v>40701</v>
      </c>
      <c r="B42375" t="s">
        <v>20</v>
      </c>
      <c r="C42375" t="s">
        <v>40705</v>
      </c>
    </row>
    <row r="42376" spans="1:6" hidden="1">
      <c r="A42376" t="s">
        <v>40701</v>
      </c>
      <c r="B42376" t="s">
        <v>22</v>
      </c>
      <c r="C42376" t="s">
        <v>40706</v>
      </c>
    </row>
    <row r="42377" spans="1:6" hidden="1">
      <c r="A42377" t="s">
        <v>40701</v>
      </c>
      <c r="B42377" t="s">
        <v>23</v>
      </c>
      <c r="C42377" t="s">
        <v>40700</v>
      </c>
    </row>
    <row r="42378" spans="1:6">
      <c r="A42378" t="s">
        <v>40707</v>
      </c>
      <c r="B42378" t="s">
        <v>14</v>
      </c>
      <c r="C42378" t="s">
        <v>40708</v>
      </c>
      <c r="D42378" t="str">
        <f>IF(LEN($C42378)=8,RIGHT($C42378,LEN($C42378)-SEARCH("-",$C42378)),RIGHT($C42378,LEN($C42378)-SEARCH("-",$C42378)-1))</f>
        <v>06832</v>
      </c>
      <c r="E42378" t="str">
        <f>IF(LEN($C42378)=8,"",MID($C42378,SEARCH("-",$C42378)+1,1))</f>
        <v/>
      </c>
      <c r="F42378" t="str">
        <f>DEC2HEX(D42378+19967)</f>
        <v>68AF</v>
      </c>
    </row>
    <row r="42379" spans="1:6" hidden="1">
      <c r="A42379" t="s">
        <v>40707</v>
      </c>
      <c r="B42379" t="s">
        <v>16</v>
      </c>
      <c r="C42379" t="s">
        <v>40709</v>
      </c>
    </row>
    <row r="42380" spans="1:6" hidden="1">
      <c r="A42380" t="s">
        <v>40707</v>
      </c>
      <c r="B42380" t="s">
        <v>18</v>
      </c>
      <c r="C42380" t="s">
        <v>40710</v>
      </c>
    </row>
    <row r="42381" spans="1:6" hidden="1">
      <c r="A42381" t="s">
        <v>40707</v>
      </c>
      <c r="B42381" t="s">
        <v>20</v>
      </c>
      <c r="C42381" t="s">
        <v>40711</v>
      </c>
    </row>
    <row r="42382" spans="1:6" hidden="1">
      <c r="A42382" t="s">
        <v>40707</v>
      </c>
      <c r="B42382" t="s">
        <v>22</v>
      </c>
      <c r="C42382" t="s">
        <v>40712</v>
      </c>
    </row>
    <row r="42383" spans="1:6" hidden="1">
      <c r="A42383" t="s">
        <v>40707</v>
      </c>
      <c r="B42383" t="s">
        <v>23</v>
      </c>
      <c r="C42383" t="s">
        <v>40700</v>
      </c>
    </row>
    <row r="42384" spans="1:6">
      <c r="A42384" t="s">
        <v>40713</v>
      </c>
      <c r="B42384" t="s">
        <v>14</v>
      </c>
      <c r="C42384" t="s">
        <v>40714</v>
      </c>
      <c r="D42384" t="str">
        <f>IF(LEN($C42384)=8,RIGHT($C42384,LEN($C42384)-SEARCH("-",$C42384)),RIGHT($C42384,LEN($C42384)-SEARCH("-",$C42384)-1))</f>
        <v>06833</v>
      </c>
      <c r="E42384" t="str">
        <f>IF(LEN($C42384)=8,"",MID($C42384,SEARCH("-",$C42384)+1,1))</f>
        <v/>
      </c>
      <c r="F42384" t="str">
        <f>DEC2HEX(D42384+19967)</f>
        <v>68B0</v>
      </c>
    </row>
    <row r="42385" spans="1:6" hidden="1">
      <c r="A42385" t="s">
        <v>40713</v>
      </c>
      <c r="B42385" t="s">
        <v>16</v>
      </c>
      <c r="C42385" t="s">
        <v>40715</v>
      </c>
    </row>
    <row r="42386" spans="1:6" hidden="1">
      <c r="A42386" t="s">
        <v>40713</v>
      </c>
      <c r="B42386" t="s">
        <v>18</v>
      </c>
      <c r="C42386" t="s">
        <v>40716</v>
      </c>
    </row>
    <row r="42387" spans="1:6" hidden="1">
      <c r="A42387" t="s">
        <v>40713</v>
      </c>
      <c r="B42387" t="s">
        <v>20</v>
      </c>
      <c r="C42387" t="s">
        <v>40717</v>
      </c>
    </row>
    <row r="42388" spans="1:6" hidden="1">
      <c r="A42388" t="s">
        <v>40713</v>
      </c>
      <c r="B42388" t="s">
        <v>22</v>
      </c>
      <c r="C42388" t="s">
        <v>40718</v>
      </c>
    </row>
    <row r="42389" spans="1:6" hidden="1">
      <c r="A42389" t="s">
        <v>40713</v>
      </c>
      <c r="B42389" t="s">
        <v>23</v>
      </c>
      <c r="C42389" t="s">
        <v>40700</v>
      </c>
    </row>
    <row r="42390" spans="1:6">
      <c r="A42390" t="s">
        <v>40719</v>
      </c>
      <c r="B42390" t="s">
        <v>14</v>
      </c>
      <c r="C42390" t="s">
        <v>40720</v>
      </c>
      <c r="D42390" t="str">
        <f>IF(LEN($C42390)=8,RIGHT($C42390,LEN($C42390)-SEARCH("-",$C42390)),RIGHT($C42390,LEN($C42390)-SEARCH("-",$C42390)-1))</f>
        <v>06834</v>
      </c>
      <c r="E42390" t="str">
        <f>IF(LEN($C42390)=8,"",MID($C42390,SEARCH("-",$C42390)+1,1))</f>
        <v/>
      </c>
      <c r="F42390" t="str">
        <f>DEC2HEX(D42390+19967)</f>
        <v>68B1</v>
      </c>
    </row>
    <row r="42391" spans="1:6" hidden="1">
      <c r="A42391" t="s">
        <v>40719</v>
      </c>
      <c r="B42391" t="s">
        <v>16</v>
      </c>
      <c r="C42391" t="s">
        <v>40721</v>
      </c>
    </row>
    <row r="42392" spans="1:6" hidden="1">
      <c r="A42392" t="s">
        <v>40719</v>
      </c>
      <c r="B42392" t="s">
        <v>18</v>
      </c>
      <c r="C42392" t="s">
        <v>40722</v>
      </c>
    </row>
    <row r="42393" spans="1:6" hidden="1">
      <c r="A42393" t="s">
        <v>40719</v>
      </c>
      <c r="B42393" t="s">
        <v>22</v>
      </c>
      <c r="C42393" t="s">
        <v>40723</v>
      </c>
    </row>
    <row r="42394" spans="1:6" hidden="1">
      <c r="A42394" t="s">
        <v>40719</v>
      </c>
      <c r="B42394" t="s">
        <v>23</v>
      </c>
      <c r="C42394" t="s">
        <v>40700</v>
      </c>
    </row>
    <row r="42395" spans="1:6">
      <c r="A42395" t="s">
        <v>40724</v>
      </c>
      <c r="B42395" t="s">
        <v>14</v>
      </c>
      <c r="C42395" t="s">
        <v>40725</v>
      </c>
      <c r="D42395" t="str">
        <f>IF(LEN($C42395)=8,RIGHT($C42395,LEN($C42395)-SEARCH("-",$C42395)),RIGHT($C42395,LEN($C42395)-SEARCH("-",$C42395)-1))</f>
        <v>06835</v>
      </c>
      <c r="E42395" t="str">
        <f>IF(LEN($C42395)=8,"",MID($C42395,SEARCH("-",$C42395)+1,1))</f>
        <v/>
      </c>
      <c r="F42395" t="str">
        <f>DEC2HEX(D42395+19967)</f>
        <v>68B2</v>
      </c>
    </row>
    <row r="42396" spans="1:6" hidden="1">
      <c r="A42396" t="s">
        <v>40724</v>
      </c>
      <c r="B42396" t="s">
        <v>16</v>
      </c>
      <c r="C42396" t="s">
        <v>40726</v>
      </c>
    </row>
    <row r="42397" spans="1:6" hidden="1">
      <c r="A42397" t="s">
        <v>40724</v>
      </c>
      <c r="B42397" t="s">
        <v>18</v>
      </c>
      <c r="C42397" t="s">
        <v>40727</v>
      </c>
    </row>
    <row r="42398" spans="1:6" hidden="1">
      <c r="A42398" t="s">
        <v>40724</v>
      </c>
      <c r="B42398" t="s">
        <v>20</v>
      </c>
      <c r="C42398" t="s">
        <v>40728</v>
      </c>
    </row>
    <row r="42399" spans="1:6" hidden="1">
      <c r="A42399" t="s">
        <v>40724</v>
      </c>
      <c r="B42399" t="s">
        <v>22</v>
      </c>
      <c r="C42399" t="s">
        <v>40729</v>
      </c>
    </row>
    <row r="42400" spans="1:6" hidden="1">
      <c r="A42400" t="s">
        <v>40724</v>
      </c>
      <c r="B42400" t="s">
        <v>23</v>
      </c>
      <c r="C42400" t="s">
        <v>40700</v>
      </c>
    </row>
    <row r="42401" spans="1:6">
      <c r="A42401" t="s">
        <v>40730</v>
      </c>
      <c r="B42401" t="s">
        <v>14</v>
      </c>
      <c r="C42401" t="s">
        <v>40731</v>
      </c>
      <c r="D42401" t="str">
        <f>IF(LEN($C42401)=8,RIGHT($C42401,LEN($C42401)-SEARCH("-",$C42401)),RIGHT($C42401,LEN($C42401)-SEARCH("-",$C42401)-1))</f>
        <v>06836</v>
      </c>
      <c r="E42401" t="str">
        <f>IF(LEN($C42401)=8,"",MID($C42401,SEARCH("-",$C42401)+1,1))</f>
        <v/>
      </c>
      <c r="F42401" t="str">
        <f>DEC2HEX(D42401+19967)</f>
        <v>68B3</v>
      </c>
    </row>
    <row r="42402" spans="1:6" hidden="1">
      <c r="A42402" t="s">
        <v>40730</v>
      </c>
      <c r="B42402" t="s">
        <v>16</v>
      </c>
      <c r="C42402" t="s">
        <v>40732</v>
      </c>
    </row>
    <row r="42403" spans="1:6" hidden="1">
      <c r="A42403" t="s">
        <v>40730</v>
      </c>
      <c r="B42403" t="s">
        <v>18</v>
      </c>
      <c r="C42403" t="s">
        <v>40733</v>
      </c>
    </row>
    <row r="42404" spans="1:6" hidden="1">
      <c r="A42404" t="s">
        <v>40730</v>
      </c>
      <c r="B42404" t="s">
        <v>20</v>
      </c>
      <c r="C42404" t="s">
        <v>40734</v>
      </c>
    </row>
    <row r="42405" spans="1:6" hidden="1">
      <c r="A42405" t="s">
        <v>40730</v>
      </c>
      <c r="B42405" t="s">
        <v>22</v>
      </c>
      <c r="C42405" s="1">
        <v>8.9999999999999998E+89</v>
      </c>
    </row>
    <row r="42406" spans="1:6" hidden="1">
      <c r="A42406" t="s">
        <v>40730</v>
      </c>
      <c r="B42406" t="s">
        <v>23</v>
      </c>
      <c r="C42406" t="s">
        <v>40700</v>
      </c>
    </row>
    <row r="42407" spans="1:6">
      <c r="A42407" t="s">
        <v>40735</v>
      </c>
      <c r="B42407" t="s">
        <v>14</v>
      </c>
      <c r="C42407" t="s">
        <v>40736</v>
      </c>
      <c r="D42407" t="str">
        <f>IF(LEN($C42407)=8,RIGHT($C42407,LEN($C42407)-SEARCH("-",$C42407)),RIGHT($C42407,LEN($C42407)-SEARCH("-",$C42407)-1))</f>
        <v>06837</v>
      </c>
      <c r="E42407" t="str">
        <f>IF(LEN($C42407)=8,"",MID($C42407,SEARCH("-",$C42407)+1,1))</f>
        <v/>
      </c>
      <c r="F42407" t="str">
        <f>DEC2HEX(D42407+19967)</f>
        <v>68B4</v>
      </c>
    </row>
    <row r="42408" spans="1:6" hidden="1">
      <c r="A42408" t="s">
        <v>40735</v>
      </c>
      <c r="B42408" t="s">
        <v>16</v>
      </c>
      <c r="C42408" t="s">
        <v>40737</v>
      </c>
    </row>
    <row r="42409" spans="1:6" hidden="1">
      <c r="A42409" t="s">
        <v>40735</v>
      </c>
      <c r="B42409" t="s">
        <v>18</v>
      </c>
      <c r="C42409" t="s">
        <v>40738</v>
      </c>
    </row>
    <row r="42410" spans="1:6" hidden="1">
      <c r="A42410" t="s">
        <v>40735</v>
      </c>
      <c r="B42410" t="s">
        <v>20</v>
      </c>
      <c r="C42410" t="s">
        <v>40739</v>
      </c>
    </row>
    <row r="42411" spans="1:6" hidden="1">
      <c r="A42411" t="s">
        <v>40735</v>
      </c>
      <c r="B42411" t="s">
        <v>22</v>
      </c>
      <c r="C42411" s="1">
        <v>8.9999999999999998E+92</v>
      </c>
    </row>
    <row r="42412" spans="1:6" hidden="1">
      <c r="A42412" t="s">
        <v>40735</v>
      </c>
      <c r="B42412" t="s">
        <v>23</v>
      </c>
      <c r="C42412" t="s">
        <v>40700</v>
      </c>
    </row>
    <row r="42413" spans="1:6">
      <c r="A42413" t="s">
        <v>40740</v>
      </c>
      <c r="B42413" t="s">
        <v>14</v>
      </c>
      <c r="C42413" t="s">
        <v>40741</v>
      </c>
      <c r="D42413" t="str">
        <f>IF(LEN($C42413)=8,RIGHT($C42413,LEN($C42413)-SEARCH("-",$C42413)),RIGHT($C42413,LEN($C42413)-SEARCH("-",$C42413)-1))</f>
        <v>06838</v>
      </c>
      <c r="E42413" t="str">
        <f>IF(LEN($C42413)=8,"",MID($C42413,SEARCH("-",$C42413)+1,1))</f>
        <v/>
      </c>
      <c r="F42413" t="str">
        <f>DEC2HEX(D42413+19967)</f>
        <v>68B5</v>
      </c>
    </row>
    <row r="42414" spans="1:6" hidden="1">
      <c r="A42414" t="s">
        <v>40740</v>
      </c>
      <c r="B42414" t="s">
        <v>16</v>
      </c>
      <c r="C42414" t="s">
        <v>40742</v>
      </c>
    </row>
    <row r="42415" spans="1:6" hidden="1">
      <c r="A42415" t="s">
        <v>40740</v>
      </c>
      <c r="B42415" t="s">
        <v>18</v>
      </c>
      <c r="C42415" t="s">
        <v>40743</v>
      </c>
    </row>
    <row r="42416" spans="1:6" hidden="1">
      <c r="A42416" t="s">
        <v>40740</v>
      </c>
      <c r="B42416" t="s">
        <v>20</v>
      </c>
      <c r="C42416" t="s">
        <v>40744</v>
      </c>
    </row>
    <row r="42417" spans="1:6" hidden="1">
      <c r="A42417" t="s">
        <v>40740</v>
      </c>
      <c r="B42417" t="s">
        <v>22</v>
      </c>
      <c r="C42417" s="1">
        <v>8.9999999999999998E+90</v>
      </c>
    </row>
    <row r="42418" spans="1:6" hidden="1">
      <c r="A42418" t="s">
        <v>40740</v>
      </c>
      <c r="B42418" t="s">
        <v>23</v>
      </c>
      <c r="C42418" t="s">
        <v>40700</v>
      </c>
    </row>
    <row r="42419" spans="1:6">
      <c r="A42419" t="s">
        <v>40745</v>
      </c>
      <c r="B42419" t="s">
        <v>14</v>
      </c>
      <c r="C42419" t="s">
        <v>40746</v>
      </c>
      <c r="D42419" t="str">
        <f>IF(LEN($C42419)=8,RIGHT($C42419,LEN($C42419)-SEARCH("-",$C42419)),RIGHT($C42419,LEN($C42419)-SEARCH("-",$C42419)-1))</f>
        <v>06839</v>
      </c>
      <c r="E42419" t="str">
        <f>IF(LEN($C42419)=8,"",MID($C42419,SEARCH("-",$C42419)+1,1))</f>
        <v/>
      </c>
      <c r="F42419" t="str">
        <f>DEC2HEX(D42419+19967)</f>
        <v>68B6</v>
      </c>
    </row>
    <row r="42420" spans="1:6" hidden="1">
      <c r="A42420" t="s">
        <v>40745</v>
      </c>
      <c r="B42420" t="s">
        <v>16</v>
      </c>
      <c r="C42420" t="s">
        <v>40747</v>
      </c>
    </row>
    <row r="42421" spans="1:6" hidden="1">
      <c r="A42421" t="s">
        <v>40745</v>
      </c>
      <c r="B42421" t="s">
        <v>18</v>
      </c>
      <c r="C42421" t="s">
        <v>40748</v>
      </c>
    </row>
    <row r="42422" spans="1:6" hidden="1">
      <c r="A42422" t="s">
        <v>40745</v>
      </c>
      <c r="B42422" t="s">
        <v>20</v>
      </c>
      <c r="C42422" t="s">
        <v>40749</v>
      </c>
    </row>
    <row r="42423" spans="1:6" hidden="1">
      <c r="A42423" t="s">
        <v>40745</v>
      </c>
      <c r="B42423" t="s">
        <v>22</v>
      </c>
      <c r="C42423" t="s">
        <v>40750</v>
      </c>
    </row>
    <row r="42424" spans="1:6" hidden="1">
      <c r="A42424" t="s">
        <v>40745</v>
      </c>
      <c r="B42424" t="s">
        <v>23</v>
      </c>
      <c r="C42424" t="s">
        <v>40700</v>
      </c>
    </row>
    <row r="42425" spans="1:6">
      <c r="A42425" t="s">
        <v>40751</v>
      </c>
      <c r="B42425" t="s">
        <v>14</v>
      </c>
      <c r="C42425" t="s">
        <v>40752</v>
      </c>
      <c r="D42425" t="str">
        <f>IF(LEN($C42425)=8,RIGHT($C42425,LEN($C42425)-SEARCH("-",$C42425)),RIGHT($C42425,LEN($C42425)-SEARCH("-",$C42425)-1))</f>
        <v>06840</v>
      </c>
      <c r="E42425" t="str">
        <f>IF(LEN($C42425)=8,"",MID($C42425,SEARCH("-",$C42425)+1,1))</f>
        <v/>
      </c>
      <c r="F42425" t="str">
        <f>DEC2HEX(D42425+19967)</f>
        <v>68B7</v>
      </c>
    </row>
    <row r="42426" spans="1:6" hidden="1">
      <c r="A42426" t="s">
        <v>40751</v>
      </c>
      <c r="B42426" t="s">
        <v>16</v>
      </c>
      <c r="C42426" t="s">
        <v>40753</v>
      </c>
    </row>
    <row r="42427" spans="1:6" hidden="1">
      <c r="A42427" t="s">
        <v>40751</v>
      </c>
      <c r="B42427" t="s">
        <v>18</v>
      </c>
      <c r="C42427" t="s">
        <v>40754</v>
      </c>
    </row>
    <row r="42428" spans="1:6" hidden="1">
      <c r="A42428" t="s">
        <v>40751</v>
      </c>
      <c r="B42428" t="s">
        <v>20</v>
      </c>
      <c r="C42428" t="s">
        <v>40755</v>
      </c>
    </row>
    <row r="42429" spans="1:6" hidden="1">
      <c r="A42429" t="s">
        <v>40751</v>
      </c>
      <c r="B42429" t="s">
        <v>22</v>
      </c>
      <c r="C42429" t="s">
        <v>40756</v>
      </c>
    </row>
    <row r="42430" spans="1:6" hidden="1">
      <c r="A42430" t="s">
        <v>40751</v>
      </c>
      <c r="B42430" t="s">
        <v>23</v>
      </c>
      <c r="C42430" t="s">
        <v>40700</v>
      </c>
    </row>
    <row r="42431" spans="1:6">
      <c r="A42431" t="s">
        <v>40757</v>
      </c>
      <c r="B42431" t="s">
        <v>14</v>
      </c>
      <c r="C42431" t="s">
        <v>40758</v>
      </c>
      <c r="D42431" t="str">
        <f>IF(LEN($C42431)=8,RIGHT($C42431,LEN($C42431)-SEARCH("-",$C42431)),RIGHT($C42431,LEN($C42431)-SEARCH("-",$C42431)-1))</f>
        <v>06841</v>
      </c>
      <c r="E42431" t="str">
        <f>IF(LEN($C42431)=8,"",MID($C42431,SEARCH("-",$C42431)+1,1))</f>
        <v/>
      </c>
      <c r="F42431" t="str">
        <f>DEC2HEX(D42431+19967)</f>
        <v>68B8</v>
      </c>
    </row>
    <row r="42432" spans="1:6" hidden="1">
      <c r="A42432" t="s">
        <v>40757</v>
      </c>
      <c r="B42432" t="s">
        <v>16</v>
      </c>
      <c r="C42432" t="s">
        <v>40759</v>
      </c>
    </row>
    <row r="42433" spans="1:6" hidden="1">
      <c r="A42433" t="s">
        <v>40757</v>
      </c>
      <c r="B42433" t="s">
        <v>18</v>
      </c>
      <c r="C42433" t="s">
        <v>40760</v>
      </c>
    </row>
    <row r="42434" spans="1:6" hidden="1">
      <c r="A42434" t="s">
        <v>40757</v>
      </c>
      <c r="B42434" t="s">
        <v>20</v>
      </c>
      <c r="C42434" t="s">
        <v>40761</v>
      </c>
    </row>
    <row r="42435" spans="1:6" hidden="1">
      <c r="A42435" t="s">
        <v>40757</v>
      </c>
      <c r="B42435" t="s">
        <v>22</v>
      </c>
      <c r="C42435" t="s">
        <v>40762</v>
      </c>
    </row>
    <row r="42436" spans="1:6" hidden="1">
      <c r="A42436" t="s">
        <v>40757</v>
      </c>
      <c r="B42436" t="s">
        <v>23</v>
      </c>
      <c r="C42436" t="s">
        <v>40700</v>
      </c>
    </row>
    <row r="42437" spans="1:6">
      <c r="A42437" t="s">
        <v>40763</v>
      </c>
      <c r="B42437" t="s">
        <v>14</v>
      </c>
      <c r="C42437" t="s">
        <v>40764</v>
      </c>
      <c r="D42437" t="str">
        <f>IF(LEN($C42437)=8,RIGHT($C42437,LEN($C42437)-SEARCH("-",$C42437)),RIGHT($C42437,LEN($C42437)-SEARCH("-",$C42437)-1))</f>
        <v>06842</v>
      </c>
      <c r="E42437" t="str">
        <f>IF(LEN($C42437)=8,"",MID($C42437,SEARCH("-",$C42437)+1,1))</f>
        <v/>
      </c>
      <c r="F42437" t="str">
        <f>DEC2HEX(D42437+19967)</f>
        <v>68B9</v>
      </c>
    </row>
    <row r="42438" spans="1:6" hidden="1">
      <c r="A42438" t="s">
        <v>40763</v>
      </c>
      <c r="B42438" t="s">
        <v>16</v>
      </c>
      <c r="C42438" t="s">
        <v>40765</v>
      </c>
    </row>
    <row r="42439" spans="1:6" hidden="1">
      <c r="A42439" t="s">
        <v>40763</v>
      </c>
      <c r="B42439" t="s">
        <v>18</v>
      </c>
      <c r="C42439" t="s">
        <v>40766</v>
      </c>
    </row>
    <row r="42440" spans="1:6" hidden="1">
      <c r="A42440" t="s">
        <v>40763</v>
      </c>
      <c r="B42440" t="s">
        <v>20</v>
      </c>
      <c r="C42440" t="s">
        <v>40767</v>
      </c>
    </row>
    <row r="42441" spans="1:6" hidden="1">
      <c r="A42441" t="s">
        <v>40763</v>
      </c>
      <c r="B42441" t="s">
        <v>22</v>
      </c>
      <c r="C42441" s="1">
        <v>8.9999999999999993E+82</v>
      </c>
    </row>
    <row r="42442" spans="1:6" hidden="1">
      <c r="A42442" t="s">
        <v>40763</v>
      </c>
      <c r="B42442" t="s">
        <v>23</v>
      </c>
      <c r="C42442" t="s">
        <v>40700</v>
      </c>
    </row>
    <row r="42443" spans="1:6">
      <c r="A42443" t="s">
        <v>40768</v>
      </c>
      <c r="B42443" t="s">
        <v>14</v>
      </c>
      <c r="C42443" t="s">
        <v>40769</v>
      </c>
      <c r="D42443" t="str">
        <f>IF(LEN($C42443)=8,RIGHT($C42443,LEN($C42443)-SEARCH("-",$C42443)),RIGHT($C42443,LEN($C42443)-SEARCH("-",$C42443)-1))</f>
        <v>06843</v>
      </c>
      <c r="E42443" t="str">
        <f>IF(LEN($C42443)=8,"",MID($C42443,SEARCH("-",$C42443)+1,1))</f>
        <v/>
      </c>
      <c r="F42443" t="str">
        <f>DEC2HEX(D42443+19967)</f>
        <v>68BA</v>
      </c>
    </row>
    <row r="42444" spans="1:6" hidden="1">
      <c r="A42444" t="s">
        <v>40768</v>
      </c>
      <c r="B42444" t="s">
        <v>16</v>
      </c>
      <c r="C42444" t="s">
        <v>40770</v>
      </c>
    </row>
    <row r="42445" spans="1:6" hidden="1">
      <c r="A42445" t="s">
        <v>40768</v>
      </c>
      <c r="B42445" t="s">
        <v>18</v>
      </c>
      <c r="C42445" t="s">
        <v>40771</v>
      </c>
    </row>
    <row r="42446" spans="1:6" hidden="1">
      <c r="A42446" t="s">
        <v>40768</v>
      </c>
      <c r="B42446" t="s">
        <v>20</v>
      </c>
      <c r="C42446" t="s">
        <v>40772</v>
      </c>
    </row>
    <row r="42447" spans="1:6" hidden="1">
      <c r="A42447" t="s">
        <v>40768</v>
      </c>
      <c r="B42447" t="s">
        <v>22</v>
      </c>
      <c r="C42447" s="1">
        <v>9.0000000000000005E+87</v>
      </c>
    </row>
    <row r="42448" spans="1:6" hidden="1">
      <c r="A42448" t="s">
        <v>40768</v>
      </c>
      <c r="B42448" t="s">
        <v>23</v>
      </c>
      <c r="C42448" t="s">
        <v>40700</v>
      </c>
    </row>
    <row r="42449" spans="1:6">
      <c r="A42449" t="s">
        <v>40773</v>
      </c>
      <c r="B42449" t="s">
        <v>14</v>
      </c>
      <c r="C42449" t="s">
        <v>40774</v>
      </c>
      <c r="D42449" t="str">
        <f>IF(LEN($C42449)=8,RIGHT($C42449,LEN($C42449)-SEARCH("-",$C42449)),RIGHT($C42449,LEN($C42449)-SEARCH("-",$C42449)-1))</f>
        <v>06844</v>
      </c>
      <c r="E42449" t="str">
        <f>IF(LEN($C42449)=8,"",MID($C42449,SEARCH("-",$C42449)+1,1))</f>
        <v/>
      </c>
      <c r="F42449" t="str">
        <f>DEC2HEX(D42449+19967)</f>
        <v>68BB</v>
      </c>
    </row>
    <row r="42450" spans="1:6" hidden="1">
      <c r="A42450" t="s">
        <v>40773</v>
      </c>
      <c r="B42450" t="s">
        <v>16</v>
      </c>
      <c r="C42450" t="s">
        <v>40775</v>
      </c>
    </row>
    <row r="42451" spans="1:6" hidden="1">
      <c r="A42451" t="s">
        <v>40773</v>
      </c>
      <c r="B42451" t="s">
        <v>18</v>
      </c>
      <c r="C42451" t="s">
        <v>40776</v>
      </c>
    </row>
    <row r="42452" spans="1:6" hidden="1">
      <c r="A42452" t="s">
        <v>40773</v>
      </c>
      <c r="B42452" t="s">
        <v>20</v>
      </c>
      <c r="C42452" t="s">
        <v>40777</v>
      </c>
    </row>
    <row r="42453" spans="1:6" hidden="1">
      <c r="A42453" t="s">
        <v>40773</v>
      </c>
      <c r="B42453" t="s">
        <v>22</v>
      </c>
      <c r="C42453" s="1">
        <v>9.0000000000000003E+95</v>
      </c>
    </row>
    <row r="42454" spans="1:6" hidden="1">
      <c r="A42454" t="s">
        <v>40773</v>
      </c>
      <c r="B42454" t="s">
        <v>23</v>
      </c>
      <c r="C42454" t="s">
        <v>40700</v>
      </c>
    </row>
    <row r="42455" spans="1:6">
      <c r="A42455" t="s">
        <v>40778</v>
      </c>
      <c r="B42455" t="s">
        <v>14</v>
      </c>
      <c r="C42455" t="s">
        <v>40779</v>
      </c>
      <c r="D42455" t="str">
        <f>IF(LEN($C42455)=8,RIGHT($C42455,LEN($C42455)-SEARCH("-",$C42455)),RIGHT($C42455,LEN($C42455)-SEARCH("-",$C42455)-1))</f>
        <v>06845</v>
      </c>
      <c r="E42455" t="str">
        <f>IF(LEN($C42455)=8,"",MID($C42455,SEARCH("-",$C42455)+1,1))</f>
        <v/>
      </c>
      <c r="F42455" t="str">
        <f>DEC2HEX(D42455+19967)</f>
        <v>68BC</v>
      </c>
    </row>
    <row r="42456" spans="1:6" hidden="1">
      <c r="A42456" t="s">
        <v>40778</v>
      </c>
      <c r="B42456" t="s">
        <v>16</v>
      </c>
      <c r="C42456" t="s">
        <v>40780</v>
      </c>
    </row>
    <row r="42457" spans="1:6" hidden="1">
      <c r="A42457" t="s">
        <v>40778</v>
      </c>
      <c r="B42457" t="s">
        <v>18</v>
      </c>
      <c r="C42457" t="s">
        <v>40781</v>
      </c>
    </row>
    <row r="42458" spans="1:6" hidden="1">
      <c r="A42458" t="s">
        <v>40778</v>
      </c>
      <c r="B42458" t="s">
        <v>20</v>
      </c>
      <c r="C42458" t="s">
        <v>40782</v>
      </c>
    </row>
    <row r="42459" spans="1:6" hidden="1">
      <c r="A42459" t="s">
        <v>40778</v>
      </c>
      <c r="B42459" t="s">
        <v>22</v>
      </c>
      <c r="C42459" t="s">
        <v>40783</v>
      </c>
    </row>
    <row r="42460" spans="1:6" hidden="1">
      <c r="A42460" t="s">
        <v>40778</v>
      </c>
      <c r="B42460" t="s">
        <v>23</v>
      </c>
      <c r="C42460" t="s">
        <v>40700</v>
      </c>
    </row>
    <row r="42461" spans="1:6">
      <c r="A42461" t="s">
        <v>40784</v>
      </c>
      <c r="B42461" t="s">
        <v>14</v>
      </c>
      <c r="C42461" t="s">
        <v>40785</v>
      </c>
      <c r="D42461" t="str">
        <f>IF(LEN($C42461)=8,RIGHT($C42461,LEN($C42461)-SEARCH("-",$C42461)),RIGHT($C42461,LEN($C42461)-SEARCH("-",$C42461)-1))</f>
        <v>06846</v>
      </c>
      <c r="E42461" t="str">
        <f>IF(LEN($C42461)=8,"",MID($C42461,SEARCH("-",$C42461)+1,1))</f>
        <v/>
      </c>
      <c r="F42461" t="str">
        <f>DEC2HEX(D42461+19967)</f>
        <v>68BD</v>
      </c>
    </row>
    <row r="42462" spans="1:6" hidden="1">
      <c r="A42462" t="s">
        <v>40784</v>
      </c>
      <c r="B42462" t="s">
        <v>16</v>
      </c>
      <c r="C42462" t="s">
        <v>40786</v>
      </c>
    </row>
    <row r="42463" spans="1:6" hidden="1">
      <c r="A42463" t="s">
        <v>40784</v>
      </c>
      <c r="B42463" t="s">
        <v>18</v>
      </c>
      <c r="C42463" t="s">
        <v>40787</v>
      </c>
    </row>
    <row r="42464" spans="1:6" hidden="1">
      <c r="A42464" t="s">
        <v>40784</v>
      </c>
      <c r="B42464" t="s">
        <v>20</v>
      </c>
      <c r="C42464" t="s">
        <v>40788</v>
      </c>
    </row>
    <row r="42465" spans="1:6" hidden="1">
      <c r="A42465" t="s">
        <v>40784</v>
      </c>
      <c r="B42465" t="s">
        <v>22</v>
      </c>
      <c r="C42465" s="1">
        <v>8.9999999999999994E+94</v>
      </c>
    </row>
    <row r="42466" spans="1:6" hidden="1">
      <c r="A42466" t="s">
        <v>40784</v>
      </c>
      <c r="B42466" t="s">
        <v>23</v>
      </c>
      <c r="C42466" t="s">
        <v>40700</v>
      </c>
    </row>
    <row r="42467" spans="1:6">
      <c r="A42467" t="s">
        <v>40789</v>
      </c>
      <c r="B42467" t="s">
        <v>14</v>
      </c>
      <c r="C42467" t="s">
        <v>40790</v>
      </c>
      <c r="D42467" t="str">
        <f>IF(LEN($C42467)=8,RIGHT($C42467,LEN($C42467)-SEARCH("-",$C42467)),RIGHT($C42467,LEN($C42467)-SEARCH("-",$C42467)-1))</f>
        <v>06847</v>
      </c>
      <c r="E42467" t="str">
        <f>IF(LEN($C42467)=8,"",MID($C42467,SEARCH("-",$C42467)+1,1))</f>
        <v/>
      </c>
      <c r="F42467" t="str">
        <f>DEC2HEX(D42467+19967)</f>
        <v>68BE</v>
      </c>
    </row>
    <row r="42468" spans="1:6" hidden="1">
      <c r="A42468" t="s">
        <v>40789</v>
      </c>
      <c r="B42468" t="s">
        <v>16</v>
      </c>
      <c r="C42468" t="s">
        <v>40791</v>
      </c>
    </row>
    <row r="42469" spans="1:6" hidden="1">
      <c r="A42469" t="s">
        <v>40789</v>
      </c>
      <c r="B42469" t="s">
        <v>18</v>
      </c>
      <c r="C42469" t="s">
        <v>40792</v>
      </c>
    </row>
    <row r="42470" spans="1:6" hidden="1">
      <c r="A42470" t="s">
        <v>40789</v>
      </c>
      <c r="B42470" t="s">
        <v>20</v>
      </c>
      <c r="C42470" t="s">
        <v>40793</v>
      </c>
    </row>
    <row r="42471" spans="1:6" hidden="1">
      <c r="A42471" t="s">
        <v>40789</v>
      </c>
      <c r="B42471" t="s">
        <v>22</v>
      </c>
      <c r="C42471" t="s">
        <v>40794</v>
      </c>
    </row>
    <row r="42472" spans="1:6" hidden="1">
      <c r="A42472" t="s">
        <v>40789</v>
      </c>
      <c r="B42472" t="s">
        <v>23</v>
      </c>
      <c r="C42472" t="s">
        <v>40700</v>
      </c>
    </row>
    <row r="42473" spans="1:6">
      <c r="A42473" t="s">
        <v>40795</v>
      </c>
      <c r="B42473" t="s">
        <v>14</v>
      </c>
      <c r="C42473" t="s">
        <v>40796</v>
      </c>
      <c r="D42473" t="str">
        <f>IF(LEN($C42473)=8,RIGHT($C42473,LEN($C42473)-SEARCH("-",$C42473)),RIGHT($C42473,LEN($C42473)-SEARCH("-",$C42473)-1))</f>
        <v>06848</v>
      </c>
      <c r="E42473" t="str">
        <f>IF(LEN($C42473)=8,"",MID($C42473,SEARCH("-",$C42473)+1,1))</f>
        <v/>
      </c>
      <c r="F42473" t="str">
        <f>DEC2HEX(D42473+19967)</f>
        <v>68BF</v>
      </c>
    </row>
    <row r="42474" spans="1:6" hidden="1">
      <c r="A42474" t="s">
        <v>40795</v>
      </c>
      <c r="B42474" t="s">
        <v>16</v>
      </c>
      <c r="C42474" t="s">
        <v>40797</v>
      </c>
    </row>
    <row r="42475" spans="1:6" hidden="1">
      <c r="A42475" t="s">
        <v>40795</v>
      </c>
      <c r="B42475" t="s">
        <v>18</v>
      </c>
      <c r="C42475" t="s">
        <v>40798</v>
      </c>
    </row>
    <row r="42476" spans="1:6" hidden="1">
      <c r="A42476" t="s">
        <v>40795</v>
      </c>
      <c r="B42476" t="s">
        <v>20</v>
      </c>
      <c r="C42476" t="s">
        <v>40799</v>
      </c>
    </row>
    <row r="42477" spans="1:6" hidden="1">
      <c r="A42477" t="s">
        <v>40795</v>
      </c>
      <c r="B42477" t="s">
        <v>22</v>
      </c>
      <c r="C42477" s="1">
        <v>8.9999999999999991E+96</v>
      </c>
    </row>
    <row r="42478" spans="1:6" hidden="1">
      <c r="A42478" t="s">
        <v>40795</v>
      </c>
      <c r="B42478" t="s">
        <v>23</v>
      </c>
      <c r="C42478" t="s">
        <v>40700</v>
      </c>
    </row>
    <row r="42479" spans="1:6">
      <c r="A42479" t="s">
        <v>40800</v>
      </c>
      <c r="B42479" t="s">
        <v>14</v>
      </c>
      <c r="C42479" t="s">
        <v>40801</v>
      </c>
      <c r="D42479" t="str">
        <f>IF(LEN($C42479)=8,RIGHT($C42479,LEN($C42479)-SEARCH("-",$C42479)),RIGHT($C42479,LEN($C42479)-SEARCH("-",$C42479)-1))</f>
        <v>06849</v>
      </c>
      <c r="E42479" t="str">
        <f>IF(LEN($C42479)=8,"",MID($C42479,SEARCH("-",$C42479)+1,1))</f>
        <v/>
      </c>
      <c r="F42479" t="str">
        <f>DEC2HEX(D42479+19967)</f>
        <v>68C0</v>
      </c>
    </row>
    <row r="42480" spans="1:6" hidden="1">
      <c r="A42480" t="s">
        <v>40800</v>
      </c>
      <c r="B42480" t="s">
        <v>16</v>
      </c>
      <c r="C42480" t="s">
        <v>40802</v>
      </c>
    </row>
    <row r="42481" spans="1:6" hidden="1">
      <c r="A42481" t="s">
        <v>40800</v>
      </c>
      <c r="B42481" t="s">
        <v>18</v>
      </c>
      <c r="C42481" t="s">
        <v>40803</v>
      </c>
    </row>
    <row r="42482" spans="1:6" hidden="1">
      <c r="A42482" t="s">
        <v>40800</v>
      </c>
      <c r="B42482" t="s">
        <v>20</v>
      </c>
      <c r="C42482" t="s">
        <v>40804</v>
      </c>
    </row>
    <row r="42483" spans="1:6" hidden="1">
      <c r="A42483" t="s">
        <v>40800</v>
      </c>
      <c r="B42483" t="s">
        <v>22</v>
      </c>
      <c r="C42483" s="1">
        <v>8.9999999999999999E+83</v>
      </c>
    </row>
    <row r="42484" spans="1:6" hidden="1">
      <c r="A42484" t="s">
        <v>40800</v>
      </c>
      <c r="B42484" t="s">
        <v>23</v>
      </c>
      <c r="C42484" t="s">
        <v>40700</v>
      </c>
    </row>
    <row r="42485" spans="1:6">
      <c r="A42485" t="s">
        <v>40805</v>
      </c>
      <c r="B42485" t="s">
        <v>14</v>
      </c>
      <c r="C42485" t="s">
        <v>40806</v>
      </c>
      <c r="D42485" t="str">
        <f>IF(LEN($C42485)=8,RIGHT($C42485,LEN($C42485)-SEARCH("-",$C42485)),RIGHT($C42485,LEN($C42485)-SEARCH("-",$C42485)-1))</f>
        <v>06850</v>
      </c>
      <c r="E42485" t="str">
        <f>IF(LEN($C42485)=8,"",MID($C42485,SEARCH("-",$C42485)+1,1))</f>
        <v/>
      </c>
      <c r="F42485" t="str">
        <f>DEC2HEX(D42485+19967)</f>
        <v>68C1</v>
      </c>
    </row>
    <row r="42486" spans="1:6" hidden="1">
      <c r="A42486" t="s">
        <v>40805</v>
      </c>
      <c r="B42486" t="s">
        <v>16</v>
      </c>
      <c r="C42486" t="s">
        <v>40807</v>
      </c>
    </row>
    <row r="42487" spans="1:6" hidden="1">
      <c r="A42487" t="s">
        <v>40805</v>
      </c>
      <c r="B42487" t="s">
        <v>18</v>
      </c>
      <c r="C42487" t="s">
        <v>40808</v>
      </c>
    </row>
    <row r="42488" spans="1:6" hidden="1">
      <c r="A42488" t="s">
        <v>40805</v>
      </c>
      <c r="B42488" t="s">
        <v>20</v>
      </c>
      <c r="C42488" t="s">
        <v>40809</v>
      </c>
    </row>
    <row r="42489" spans="1:6" hidden="1">
      <c r="A42489" t="s">
        <v>40805</v>
      </c>
      <c r="B42489" t="s">
        <v>22</v>
      </c>
      <c r="C42489" s="1">
        <v>8.9999999999999998E+88</v>
      </c>
    </row>
    <row r="42490" spans="1:6" hidden="1">
      <c r="A42490" t="s">
        <v>40805</v>
      </c>
      <c r="B42490" t="s">
        <v>23</v>
      </c>
      <c r="C42490" t="s">
        <v>40700</v>
      </c>
    </row>
    <row r="42491" spans="1:6">
      <c r="A42491" t="s">
        <v>40810</v>
      </c>
      <c r="B42491" t="s">
        <v>14</v>
      </c>
      <c r="C42491" t="s">
        <v>40811</v>
      </c>
      <c r="D42491" t="str">
        <f>IF(LEN($C42491)=8,RIGHT($C42491,LEN($C42491)-SEARCH("-",$C42491)),RIGHT($C42491,LEN($C42491)-SEARCH("-",$C42491)-1))</f>
        <v>06851</v>
      </c>
      <c r="E42491" t="str">
        <f>IF(LEN($C42491)=8,"",MID($C42491,SEARCH("-",$C42491)+1,1))</f>
        <v/>
      </c>
      <c r="F42491" t="str">
        <f>DEC2HEX(D42491+19967)</f>
        <v>68C2</v>
      </c>
    </row>
    <row r="42492" spans="1:6" hidden="1">
      <c r="A42492" t="s">
        <v>40810</v>
      </c>
      <c r="B42492" t="s">
        <v>16</v>
      </c>
      <c r="C42492" t="s">
        <v>40812</v>
      </c>
    </row>
    <row r="42493" spans="1:6" hidden="1">
      <c r="A42493" t="s">
        <v>40810</v>
      </c>
      <c r="B42493" t="s">
        <v>18</v>
      </c>
      <c r="C42493" t="s">
        <v>40813</v>
      </c>
    </row>
    <row r="42494" spans="1:6" hidden="1">
      <c r="A42494" t="s">
        <v>40810</v>
      </c>
      <c r="B42494" t="s">
        <v>20</v>
      </c>
      <c r="C42494" t="s">
        <v>40814</v>
      </c>
    </row>
    <row r="42495" spans="1:6" hidden="1">
      <c r="A42495" t="s">
        <v>40810</v>
      </c>
      <c r="B42495" t="s">
        <v>22</v>
      </c>
      <c r="C42495" s="1">
        <v>8.9999999999999998E+91</v>
      </c>
    </row>
    <row r="42496" spans="1:6" hidden="1">
      <c r="A42496" t="s">
        <v>40810</v>
      </c>
      <c r="B42496" t="s">
        <v>23</v>
      </c>
      <c r="C42496" t="s">
        <v>40700</v>
      </c>
    </row>
    <row r="42497" spans="1:6">
      <c r="A42497" t="s">
        <v>40815</v>
      </c>
      <c r="B42497" t="s">
        <v>14</v>
      </c>
      <c r="C42497" t="s">
        <v>40816</v>
      </c>
      <c r="D42497" t="str">
        <f>IF(LEN($C42497)=8,RIGHT($C42497,LEN($C42497)-SEARCH("-",$C42497)),RIGHT($C42497,LEN($C42497)-SEARCH("-",$C42497)-1))</f>
        <v>06852</v>
      </c>
      <c r="E42497" t="str">
        <f>IF(LEN($C42497)=8,"",MID($C42497,SEARCH("-",$C42497)+1,1))</f>
        <v/>
      </c>
      <c r="F42497" t="str">
        <f>DEC2HEX(D42497+19967)</f>
        <v>68C3</v>
      </c>
    </row>
    <row r="42498" spans="1:6" hidden="1">
      <c r="A42498" t="s">
        <v>40815</v>
      </c>
      <c r="B42498" t="s">
        <v>16</v>
      </c>
      <c r="C42498" t="s">
        <v>40817</v>
      </c>
    </row>
    <row r="42499" spans="1:6" hidden="1">
      <c r="A42499" t="s">
        <v>40815</v>
      </c>
      <c r="B42499" t="s">
        <v>18</v>
      </c>
      <c r="C42499" t="s">
        <v>40818</v>
      </c>
    </row>
    <row r="42500" spans="1:6" hidden="1">
      <c r="A42500" t="s">
        <v>40815</v>
      </c>
      <c r="B42500" t="s">
        <v>20</v>
      </c>
      <c r="C42500" t="s">
        <v>40819</v>
      </c>
    </row>
    <row r="42501" spans="1:6" hidden="1">
      <c r="A42501" t="s">
        <v>40815</v>
      </c>
      <c r="B42501" t="s">
        <v>22</v>
      </c>
      <c r="C42501" s="1">
        <v>8.9999999999999999E+99</v>
      </c>
    </row>
    <row r="42502" spans="1:6" hidden="1">
      <c r="A42502" t="s">
        <v>40815</v>
      </c>
      <c r="B42502" t="s">
        <v>23</v>
      </c>
      <c r="C42502" t="s">
        <v>40700</v>
      </c>
    </row>
    <row r="42503" spans="1:6">
      <c r="A42503" t="s">
        <v>40820</v>
      </c>
      <c r="B42503" t="s">
        <v>14</v>
      </c>
      <c r="C42503" t="s">
        <v>40821</v>
      </c>
      <c r="D42503" t="str">
        <f>IF(LEN($C42503)=8,RIGHT($C42503,LEN($C42503)-SEARCH("-",$C42503)),RIGHT($C42503,LEN($C42503)-SEARCH("-",$C42503)-1))</f>
        <v>06853</v>
      </c>
      <c r="E42503" t="str">
        <f>IF(LEN($C42503)=8,"",MID($C42503,SEARCH("-",$C42503)+1,1))</f>
        <v/>
      </c>
      <c r="F42503" t="str">
        <f>DEC2HEX(D42503+19967)</f>
        <v>68C4</v>
      </c>
    </row>
    <row r="42504" spans="1:6" hidden="1">
      <c r="A42504" t="s">
        <v>40820</v>
      </c>
      <c r="B42504" t="s">
        <v>16</v>
      </c>
      <c r="C42504" t="s">
        <v>40822</v>
      </c>
    </row>
    <row r="42505" spans="1:6" hidden="1">
      <c r="A42505" t="s">
        <v>40820</v>
      </c>
      <c r="B42505" t="s">
        <v>18</v>
      </c>
      <c r="C42505" t="s">
        <v>40823</v>
      </c>
    </row>
    <row r="42506" spans="1:6" hidden="1">
      <c r="A42506" t="s">
        <v>40820</v>
      </c>
      <c r="B42506" t="s">
        <v>20</v>
      </c>
      <c r="C42506" t="s">
        <v>40824</v>
      </c>
    </row>
    <row r="42507" spans="1:6" hidden="1">
      <c r="A42507" t="s">
        <v>40820</v>
      </c>
      <c r="B42507" t="s">
        <v>22</v>
      </c>
      <c r="C42507" t="s">
        <v>40825</v>
      </c>
    </row>
    <row r="42508" spans="1:6" hidden="1">
      <c r="A42508" t="s">
        <v>40820</v>
      </c>
      <c r="B42508" t="s">
        <v>23</v>
      </c>
      <c r="C42508" t="s">
        <v>40700</v>
      </c>
    </row>
    <row r="42509" spans="1:6">
      <c r="A42509" t="s">
        <v>40826</v>
      </c>
      <c r="B42509" t="s">
        <v>14</v>
      </c>
      <c r="C42509" t="s">
        <v>40827</v>
      </c>
      <c r="D42509" t="str">
        <f>IF(LEN($C42509)=8,RIGHT($C42509,LEN($C42509)-SEARCH("-",$C42509)),RIGHT($C42509,LEN($C42509)-SEARCH("-",$C42509)-1))</f>
        <v>06854</v>
      </c>
      <c r="E42509" t="str">
        <f>IF(LEN($C42509)=8,"",MID($C42509,SEARCH("-",$C42509)+1,1))</f>
        <v/>
      </c>
      <c r="F42509" t="str">
        <f>DEC2HEX(D42509+19967)</f>
        <v>68C5</v>
      </c>
    </row>
    <row r="42510" spans="1:6" hidden="1">
      <c r="A42510" t="s">
        <v>40826</v>
      </c>
      <c r="B42510" t="s">
        <v>16</v>
      </c>
      <c r="C42510" t="s">
        <v>40828</v>
      </c>
    </row>
    <row r="42511" spans="1:6" hidden="1">
      <c r="A42511" t="s">
        <v>40826</v>
      </c>
      <c r="B42511" t="s">
        <v>18</v>
      </c>
      <c r="C42511" t="s">
        <v>40829</v>
      </c>
    </row>
    <row r="42512" spans="1:6" hidden="1">
      <c r="A42512" t="s">
        <v>40826</v>
      </c>
      <c r="B42512" t="s">
        <v>20</v>
      </c>
      <c r="C42512" t="s">
        <v>40830</v>
      </c>
    </row>
    <row r="42513" spans="1:6" hidden="1">
      <c r="A42513" t="s">
        <v>40826</v>
      </c>
      <c r="B42513" t="s">
        <v>22</v>
      </c>
      <c r="C42513" t="s">
        <v>40831</v>
      </c>
    </row>
    <row r="42514" spans="1:6" hidden="1">
      <c r="A42514" t="s">
        <v>40826</v>
      </c>
      <c r="B42514" t="s">
        <v>23</v>
      </c>
      <c r="C42514" t="s">
        <v>40700</v>
      </c>
    </row>
    <row r="42515" spans="1:6">
      <c r="A42515" t="s">
        <v>40832</v>
      </c>
      <c r="B42515" t="s">
        <v>14</v>
      </c>
      <c r="C42515" t="s">
        <v>40833</v>
      </c>
      <c r="D42515" t="str">
        <f>IF(LEN($C42515)=8,RIGHT($C42515,LEN($C42515)-SEARCH("-",$C42515)),RIGHT($C42515,LEN($C42515)-SEARCH("-",$C42515)-1))</f>
        <v>06855</v>
      </c>
      <c r="E42515" t="str">
        <f>IF(LEN($C42515)=8,"",MID($C42515,SEARCH("-",$C42515)+1,1))</f>
        <v/>
      </c>
      <c r="F42515" t="str">
        <f>DEC2HEX(D42515+19967)</f>
        <v>68C6</v>
      </c>
    </row>
    <row r="42516" spans="1:6" hidden="1">
      <c r="A42516" t="s">
        <v>40832</v>
      </c>
      <c r="B42516" t="s">
        <v>16</v>
      </c>
      <c r="C42516" t="s">
        <v>40834</v>
      </c>
    </row>
    <row r="42517" spans="1:6" hidden="1">
      <c r="A42517" t="s">
        <v>40832</v>
      </c>
      <c r="B42517" t="s">
        <v>18</v>
      </c>
      <c r="C42517" t="s">
        <v>40835</v>
      </c>
    </row>
    <row r="42518" spans="1:6" hidden="1">
      <c r="A42518" t="s">
        <v>40832</v>
      </c>
      <c r="B42518" t="s">
        <v>20</v>
      </c>
      <c r="C42518" t="s">
        <v>40836</v>
      </c>
    </row>
    <row r="42519" spans="1:6" hidden="1">
      <c r="A42519" t="s">
        <v>40832</v>
      </c>
      <c r="B42519" t="s">
        <v>22</v>
      </c>
      <c r="C42519" t="s">
        <v>40837</v>
      </c>
    </row>
    <row r="42520" spans="1:6" hidden="1">
      <c r="A42520" t="s">
        <v>40832</v>
      </c>
      <c r="B42520" t="s">
        <v>23</v>
      </c>
      <c r="C42520" t="s">
        <v>40700</v>
      </c>
    </row>
    <row r="42521" spans="1:6">
      <c r="A42521" t="s">
        <v>40838</v>
      </c>
      <c r="B42521" t="s">
        <v>14</v>
      </c>
      <c r="C42521" t="s">
        <v>40839</v>
      </c>
      <c r="D42521" t="str">
        <f>IF(LEN($C42521)=8,RIGHT($C42521,LEN($C42521)-SEARCH("-",$C42521)),RIGHT($C42521,LEN($C42521)-SEARCH("-",$C42521)-1))</f>
        <v>06856</v>
      </c>
      <c r="E42521" t="str">
        <f>IF(LEN($C42521)=8,"",MID($C42521,SEARCH("-",$C42521)+1,1))</f>
        <v/>
      </c>
      <c r="F42521" t="str">
        <f>DEC2HEX(D42521+19967)</f>
        <v>68C7</v>
      </c>
    </row>
    <row r="42522" spans="1:6" hidden="1">
      <c r="A42522" t="s">
        <v>40838</v>
      </c>
      <c r="B42522" t="s">
        <v>16</v>
      </c>
      <c r="C42522" t="s">
        <v>40840</v>
      </c>
    </row>
    <row r="42523" spans="1:6" hidden="1">
      <c r="A42523" t="s">
        <v>40838</v>
      </c>
      <c r="B42523" t="s">
        <v>18</v>
      </c>
      <c r="C42523" t="s">
        <v>40841</v>
      </c>
    </row>
    <row r="42524" spans="1:6" hidden="1">
      <c r="A42524" t="s">
        <v>40838</v>
      </c>
      <c r="B42524" t="s">
        <v>20</v>
      </c>
      <c r="C42524" t="s">
        <v>40842</v>
      </c>
    </row>
    <row r="42525" spans="1:6" hidden="1">
      <c r="A42525" t="s">
        <v>40838</v>
      </c>
      <c r="B42525" t="s">
        <v>22</v>
      </c>
      <c r="C42525" t="s">
        <v>40843</v>
      </c>
    </row>
    <row r="42526" spans="1:6" hidden="1">
      <c r="A42526" t="s">
        <v>40838</v>
      </c>
      <c r="B42526" t="s">
        <v>23</v>
      </c>
      <c r="C42526" t="s">
        <v>40700</v>
      </c>
    </row>
    <row r="42527" spans="1:6">
      <c r="A42527" t="s">
        <v>40844</v>
      </c>
      <c r="B42527" t="s">
        <v>14</v>
      </c>
      <c r="C42527" t="s">
        <v>40845</v>
      </c>
      <c r="D42527" t="str">
        <f>IF(LEN($C42527)=8,RIGHT($C42527,LEN($C42527)-SEARCH("-",$C42527)),RIGHT($C42527,LEN($C42527)-SEARCH("-",$C42527)-1))</f>
        <v>06857</v>
      </c>
      <c r="E42527" t="str">
        <f>IF(LEN($C42527)=8,"",MID($C42527,SEARCH("-",$C42527)+1,1))</f>
        <v/>
      </c>
      <c r="F42527" t="str">
        <f>DEC2HEX(D42527+19967)</f>
        <v>68C8</v>
      </c>
    </row>
    <row r="42528" spans="1:6" hidden="1">
      <c r="A42528" t="s">
        <v>40844</v>
      </c>
      <c r="B42528" t="s">
        <v>16</v>
      </c>
      <c r="C42528" t="s">
        <v>40846</v>
      </c>
    </row>
    <row r="42529" spans="1:6" hidden="1">
      <c r="A42529" t="s">
        <v>40844</v>
      </c>
      <c r="B42529" t="s">
        <v>18</v>
      </c>
      <c r="C42529" t="s">
        <v>40847</v>
      </c>
    </row>
    <row r="42530" spans="1:6" hidden="1">
      <c r="A42530" t="s">
        <v>40844</v>
      </c>
      <c r="B42530" t="s">
        <v>20</v>
      </c>
      <c r="C42530" t="s">
        <v>40848</v>
      </c>
    </row>
    <row r="42531" spans="1:6" hidden="1">
      <c r="A42531" t="s">
        <v>40844</v>
      </c>
      <c r="B42531" t="s">
        <v>22</v>
      </c>
      <c r="C42531" s="1">
        <v>8.9999999999999995E+97</v>
      </c>
    </row>
    <row r="42532" spans="1:6" hidden="1">
      <c r="A42532" t="s">
        <v>40844</v>
      </c>
      <c r="B42532" t="s">
        <v>23</v>
      </c>
      <c r="C42532" t="s">
        <v>40700</v>
      </c>
    </row>
    <row r="42533" spans="1:6">
      <c r="A42533" t="s">
        <v>40849</v>
      </c>
      <c r="B42533" t="s">
        <v>14</v>
      </c>
      <c r="C42533" t="s">
        <v>40850</v>
      </c>
      <c r="D42533" t="str">
        <f>IF(LEN($C42533)=8,RIGHT($C42533,LEN($C42533)-SEARCH("-",$C42533)),RIGHT($C42533,LEN($C42533)-SEARCH("-",$C42533)-1))</f>
        <v>06858</v>
      </c>
      <c r="E42533" t="str">
        <f>IF(LEN($C42533)=8,"",MID($C42533,SEARCH("-",$C42533)+1,1))</f>
        <v/>
      </c>
      <c r="F42533" t="str">
        <f>DEC2HEX(D42533+19967)</f>
        <v>68C9</v>
      </c>
    </row>
    <row r="42534" spans="1:6" hidden="1">
      <c r="A42534" t="s">
        <v>40849</v>
      </c>
      <c r="B42534" t="s">
        <v>16</v>
      </c>
      <c r="C42534" t="s">
        <v>40851</v>
      </c>
    </row>
    <row r="42535" spans="1:6" hidden="1">
      <c r="A42535" t="s">
        <v>40849</v>
      </c>
      <c r="B42535" t="s">
        <v>22</v>
      </c>
      <c r="C42535">
        <v>20019</v>
      </c>
    </row>
    <row r="42536" spans="1:6" hidden="1">
      <c r="A42536" t="s">
        <v>40849</v>
      </c>
      <c r="B42536" t="s">
        <v>23</v>
      </c>
      <c r="C42536" t="s">
        <v>40700</v>
      </c>
    </row>
    <row r="42537" spans="1:6" hidden="1">
      <c r="A42537" t="s">
        <v>40852</v>
      </c>
      <c r="B42537" t="s">
        <v>14</v>
      </c>
      <c r="C42537" t="s">
        <v>40853</v>
      </c>
      <c r="D42537" t="str">
        <f>IF(LEN($C42537)=8,RIGHT($C42537,LEN($C42537)-SEARCH("-",$C42537)),RIGHT($C42537,LEN($C42537)-SEARCH("-",$C42537)-1))</f>
        <v>140</v>
      </c>
      <c r="E42537" t="str">
        <f>IF(LEN($C42537)=8,"",MID($C42537,SEARCH("-",$C42537)+1,1))</f>
        <v>Y</v>
      </c>
    </row>
    <row r="42538" spans="1:6" hidden="1">
      <c r="A42538" t="s">
        <v>40852</v>
      </c>
      <c r="B42538" t="s">
        <v>18</v>
      </c>
      <c r="C42538" t="s">
        <v>40854</v>
      </c>
    </row>
    <row r="42539" spans="1:6" hidden="1">
      <c r="A42539" t="s">
        <v>40852</v>
      </c>
      <c r="B42539" t="s">
        <v>20</v>
      </c>
      <c r="C42539" t="s">
        <v>40855</v>
      </c>
    </row>
    <row r="42540" spans="1:6" hidden="1">
      <c r="A42540" t="s">
        <v>40852</v>
      </c>
      <c r="B42540" t="s">
        <v>22</v>
      </c>
      <c r="C42540" t="s">
        <v>40856</v>
      </c>
    </row>
    <row r="42541" spans="1:6" hidden="1">
      <c r="A42541" t="s">
        <v>40852</v>
      </c>
      <c r="B42541" t="s">
        <v>23</v>
      </c>
      <c r="C42541" t="s">
        <v>40700</v>
      </c>
    </row>
    <row r="42542" spans="1:6">
      <c r="A42542" t="s">
        <v>40857</v>
      </c>
      <c r="B42542" t="s">
        <v>14</v>
      </c>
      <c r="C42542" t="s">
        <v>40858</v>
      </c>
      <c r="D42542" t="str">
        <f>IF(LEN($C42542)=8,RIGHT($C42542,LEN($C42542)-SEARCH("-",$C42542)),RIGHT($C42542,LEN($C42542)-SEARCH("-",$C42542)-1))</f>
        <v>06859</v>
      </c>
      <c r="E42542" t="str">
        <f>IF(LEN($C42542)=8,"",MID($C42542,SEARCH("-",$C42542)+1,1))</f>
        <v/>
      </c>
      <c r="F42542" t="str">
        <f>DEC2HEX(D42542+19967)</f>
        <v>68CA</v>
      </c>
    </row>
    <row r="42543" spans="1:6" hidden="1">
      <c r="A42543" t="s">
        <v>40857</v>
      </c>
      <c r="B42543" t="s">
        <v>16</v>
      </c>
      <c r="C42543" t="s">
        <v>40859</v>
      </c>
    </row>
    <row r="42544" spans="1:6" hidden="1">
      <c r="A42544" t="s">
        <v>40857</v>
      </c>
      <c r="B42544" t="s">
        <v>18</v>
      </c>
      <c r="C42544" t="s">
        <v>40860</v>
      </c>
    </row>
    <row r="42545" spans="1:6" hidden="1">
      <c r="A42545" t="s">
        <v>40857</v>
      </c>
      <c r="B42545" t="s">
        <v>20</v>
      </c>
      <c r="C42545" t="s">
        <v>40861</v>
      </c>
    </row>
    <row r="42546" spans="1:6" hidden="1">
      <c r="A42546" t="s">
        <v>40857</v>
      </c>
      <c r="B42546" t="s">
        <v>22</v>
      </c>
      <c r="C42546" s="1">
        <v>20900000</v>
      </c>
    </row>
    <row r="42547" spans="1:6" hidden="1">
      <c r="A42547" t="s">
        <v>40857</v>
      </c>
      <c r="B42547" t="s">
        <v>23</v>
      </c>
      <c r="C42547" t="s">
        <v>40700</v>
      </c>
    </row>
    <row r="42548" spans="1:6">
      <c r="A42548" t="s">
        <v>40862</v>
      </c>
      <c r="B42548" t="s">
        <v>14</v>
      </c>
      <c r="C42548" t="s">
        <v>40863</v>
      </c>
      <c r="D42548" t="str">
        <f>IF(LEN($C42548)=8,RIGHT($C42548,LEN($C42548)-SEARCH("-",$C42548)),RIGHT($C42548,LEN($C42548)-SEARCH("-",$C42548)-1))</f>
        <v>06860</v>
      </c>
      <c r="E42548" t="str">
        <f>IF(LEN($C42548)=8,"",MID($C42548,SEARCH("-",$C42548)+1,1))</f>
        <v/>
      </c>
      <c r="F42548" t="str">
        <f>DEC2HEX(D42548+19967)</f>
        <v>68CB</v>
      </c>
    </row>
    <row r="42549" spans="1:6" hidden="1">
      <c r="A42549" t="s">
        <v>40862</v>
      </c>
      <c r="B42549" t="s">
        <v>16</v>
      </c>
      <c r="C42549" t="s">
        <v>40864</v>
      </c>
    </row>
    <row r="42550" spans="1:6" hidden="1">
      <c r="A42550" t="s">
        <v>40862</v>
      </c>
      <c r="B42550" t="s">
        <v>18</v>
      </c>
      <c r="C42550" t="s">
        <v>40865</v>
      </c>
    </row>
    <row r="42551" spans="1:6" hidden="1">
      <c r="A42551" t="s">
        <v>40862</v>
      </c>
      <c r="B42551" t="s">
        <v>20</v>
      </c>
      <c r="C42551" t="s">
        <v>40866</v>
      </c>
    </row>
    <row r="42552" spans="1:6" hidden="1">
      <c r="A42552" t="s">
        <v>40862</v>
      </c>
      <c r="B42552" t="s">
        <v>22</v>
      </c>
      <c r="C42552" s="1">
        <v>9.0000000000000001E+80</v>
      </c>
    </row>
    <row r="42553" spans="1:6" hidden="1">
      <c r="A42553" t="s">
        <v>40862</v>
      </c>
      <c r="B42553" t="s">
        <v>23</v>
      </c>
      <c r="C42553" t="s">
        <v>40700</v>
      </c>
    </row>
    <row r="42554" spans="1:6">
      <c r="A42554" t="s">
        <v>40867</v>
      </c>
      <c r="B42554" t="s">
        <v>14</v>
      </c>
      <c r="C42554" t="s">
        <v>40868</v>
      </c>
      <c r="D42554" t="str">
        <f>IF(LEN($C42554)=8,RIGHT($C42554,LEN($C42554)-SEARCH("-",$C42554)),RIGHT($C42554,LEN($C42554)-SEARCH("-",$C42554)-1))</f>
        <v>06861</v>
      </c>
      <c r="E42554" t="str">
        <f>IF(LEN($C42554)=8,"",MID($C42554,SEARCH("-",$C42554)+1,1))</f>
        <v/>
      </c>
      <c r="F42554" t="str">
        <f>DEC2HEX(D42554+19967)</f>
        <v>68CC</v>
      </c>
    </row>
    <row r="42555" spans="1:6" hidden="1">
      <c r="A42555" t="s">
        <v>40867</v>
      </c>
      <c r="B42555" t="s">
        <v>16</v>
      </c>
      <c r="C42555" t="s">
        <v>40869</v>
      </c>
    </row>
    <row r="42556" spans="1:6" hidden="1">
      <c r="A42556" t="s">
        <v>40867</v>
      </c>
      <c r="B42556" t="s">
        <v>18</v>
      </c>
      <c r="C42556" t="s">
        <v>40870</v>
      </c>
    </row>
    <row r="42557" spans="1:6" hidden="1">
      <c r="A42557" t="s">
        <v>40867</v>
      </c>
      <c r="B42557" t="s">
        <v>20</v>
      </c>
      <c r="C42557" t="s">
        <v>40871</v>
      </c>
    </row>
    <row r="42558" spans="1:6" hidden="1">
      <c r="A42558" t="s">
        <v>40867</v>
      </c>
      <c r="B42558" t="s">
        <v>22</v>
      </c>
      <c r="C42558" t="s">
        <v>40872</v>
      </c>
    </row>
    <row r="42559" spans="1:6" hidden="1">
      <c r="A42559" t="s">
        <v>40867</v>
      </c>
      <c r="B42559" t="s">
        <v>23</v>
      </c>
      <c r="C42559" t="s">
        <v>40700</v>
      </c>
    </row>
    <row r="42560" spans="1:6">
      <c r="A42560" t="s">
        <v>40873</v>
      </c>
      <c r="B42560" t="s">
        <v>14</v>
      </c>
      <c r="C42560" t="s">
        <v>40874</v>
      </c>
      <c r="D42560" t="str">
        <f>IF(LEN($C42560)=8,RIGHT($C42560,LEN($C42560)-SEARCH("-",$C42560)),RIGHT($C42560,LEN($C42560)-SEARCH("-",$C42560)-1))</f>
        <v>06862</v>
      </c>
      <c r="E42560" t="str">
        <f>IF(LEN($C42560)=8,"",MID($C42560,SEARCH("-",$C42560)+1,1))</f>
        <v/>
      </c>
      <c r="F42560" t="str">
        <f>DEC2HEX(D42560+19967)</f>
        <v>68CD</v>
      </c>
    </row>
    <row r="42561" spans="1:6" hidden="1">
      <c r="A42561" t="s">
        <v>40873</v>
      </c>
      <c r="B42561" t="s">
        <v>16</v>
      </c>
      <c r="C42561" t="s">
        <v>40875</v>
      </c>
    </row>
    <row r="42562" spans="1:6" hidden="1">
      <c r="A42562" t="s">
        <v>40873</v>
      </c>
      <c r="B42562" t="s">
        <v>18</v>
      </c>
      <c r="C42562" t="s">
        <v>40876</v>
      </c>
    </row>
    <row r="42563" spans="1:6" hidden="1">
      <c r="A42563" t="s">
        <v>40873</v>
      </c>
      <c r="B42563" t="s">
        <v>20</v>
      </c>
      <c r="C42563" t="s">
        <v>40877</v>
      </c>
    </row>
    <row r="42564" spans="1:6" hidden="1">
      <c r="A42564" t="s">
        <v>40873</v>
      </c>
      <c r="B42564" t="s">
        <v>22</v>
      </c>
      <c r="C42564" t="s">
        <v>40878</v>
      </c>
    </row>
    <row r="42565" spans="1:6" hidden="1">
      <c r="A42565" t="s">
        <v>40873</v>
      </c>
      <c r="B42565" t="s">
        <v>23</v>
      </c>
      <c r="C42565" t="s">
        <v>40879</v>
      </c>
    </row>
    <row r="42566" spans="1:6">
      <c r="A42566" t="s">
        <v>40880</v>
      </c>
      <c r="B42566" t="s">
        <v>14</v>
      </c>
      <c r="C42566" t="s">
        <v>40881</v>
      </c>
      <c r="D42566" t="str">
        <f>IF(LEN($C42566)=8,RIGHT($C42566,LEN($C42566)-SEARCH("-",$C42566)),RIGHT($C42566,LEN($C42566)-SEARCH("-",$C42566)-1))</f>
        <v>06863</v>
      </c>
      <c r="E42566" t="str">
        <f>IF(LEN($C42566)=8,"",MID($C42566,SEARCH("-",$C42566)+1,1))</f>
        <v/>
      </c>
      <c r="F42566" t="str">
        <f>DEC2HEX(D42566+19967)</f>
        <v>68CE</v>
      </c>
    </row>
    <row r="42567" spans="1:6" hidden="1">
      <c r="A42567" t="s">
        <v>40880</v>
      </c>
      <c r="B42567" t="s">
        <v>16</v>
      </c>
      <c r="C42567" t="s">
        <v>40882</v>
      </c>
    </row>
    <row r="42568" spans="1:6" hidden="1">
      <c r="A42568" t="s">
        <v>40880</v>
      </c>
      <c r="B42568" t="s">
        <v>18</v>
      </c>
      <c r="C42568" t="s">
        <v>40883</v>
      </c>
    </row>
    <row r="42569" spans="1:6" hidden="1">
      <c r="A42569" t="s">
        <v>40880</v>
      </c>
      <c r="B42569" t="s">
        <v>20</v>
      </c>
      <c r="C42569" t="s">
        <v>40884</v>
      </c>
    </row>
    <row r="42570" spans="1:6" hidden="1">
      <c r="A42570" t="s">
        <v>40880</v>
      </c>
      <c r="B42570" t="s">
        <v>22</v>
      </c>
      <c r="C42570" t="s">
        <v>40885</v>
      </c>
    </row>
    <row r="42571" spans="1:6" hidden="1">
      <c r="A42571" t="s">
        <v>40880</v>
      </c>
      <c r="B42571" t="s">
        <v>23</v>
      </c>
      <c r="C42571" t="s">
        <v>40879</v>
      </c>
    </row>
    <row r="42572" spans="1:6">
      <c r="A42572" t="s">
        <v>40886</v>
      </c>
      <c r="B42572" t="s">
        <v>14</v>
      </c>
      <c r="C42572" t="s">
        <v>40887</v>
      </c>
      <c r="D42572" t="str">
        <f>IF(LEN($C42572)=8,RIGHT($C42572,LEN($C42572)-SEARCH("-",$C42572)),RIGHT($C42572,LEN($C42572)-SEARCH("-",$C42572)-1))</f>
        <v>06864</v>
      </c>
      <c r="E42572" t="str">
        <f>IF(LEN($C42572)=8,"",MID($C42572,SEARCH("-",$C42572)+1,1))</f>
        <v/>
      </c>
      <c r="F42572" t="str">
        <f>DEC2HEX(D42572+19967)</f>
        <v>68CF</v>
      </c>
    </row>
    <row r="42573" spans="1:6" hidden="1">
      <c r="A42573" t="s">
        <v>40886</v>
      </c>
      <c r="B42573" t="s">
        <v>16</v>
      </c>
      <c r="C42573" t="s">
        <v>40888</v>
      </c>
    </row>
    <row r="42574" spans="1:6" hidden="1">
      <c r="A42574" t="s">
        <v>40886</v>
      </c>
      <c r="B42574" t="s">
        <v>18</v>
      </c>
      <c r="C42574" t="s">
        <v>40889</v>
      </c>
    </row>
    <row r="42575" spans="1:6" hidden="1">
      <c r="A42575" t="s">
        <v>40886</v>
      </c>
      <c r="B42575" t="s">
        <v>20</v>
      </c>
      <c r="C42575" t="s">
        <v>40890</v>
      </c>
    </row>
    <row r="42576" spans="1:6" hidden="1">
      <c r="A42576" t="s">
        <v>40886</v>
      </c>
      <c r="B42576" t="s">
        <v>22</v>
      </c>
      <c r="C42576">
        <v>21518</v>
      </c>
    </row>
    <row r="42577" spans="1:6" hidden="1">
      <c r="A42577" t="s">
        <v>40886</v>
      </c>
      <c r="B42577" t="s">
        <v>23</v>
      </c>
      <c r="C42577" t="s">
        <v>40879</v>
      </c>
    </row>
    <row r="42578" spans="1:6">
      <c r="A42578" t="s">
        <v>40891</v>
      </c>
      <c r="B42578" t="s">
        <v>14</v>
      </c>
      <c r="C42578" t="s">
        <v>40892</v>
      </c>
      <c r="D42578" t="str">
        <f>IF(LEN($C42578)=8,RIGHT($C42578,LEN($C42578)-SEARCH("-",$C42578)),RIGHT($C42578,LEN($C42578)-SEARCH("-",$C42578)-1))</f>
        <v>06865</v>
      </c>
      <c r="E42578" t="str">
        <f>IF(LEN($C42578)=8,"",MID($C42578,SEARCH("-",$C42578)+1,1))</f>
        <v/>
      </c>
      <c r="F42578" t="str">
        <f>DEC2HEX(D42578+19967)</f>
        <v>68D0</v>
      </c>
    </row>
    <row r="42579" spans="1:6" hidden="1">
      <c r="A42579" t="s">
        <v>40891</v>
      </c>
      <c r="B42579" t="s">
        <v>16</v>
      </c>
      <c r="C42579" t="s">
        <v>40893</v>
      </c>
    </row>
    <row r="42580" spans="1:6" hidden="1">
      <c r="A42580" t="s">
        <v>40891</v>
      </c>
      <c r="B42580" t="s">
        <v>18</v>
      </c>
      <c r="C42580" t="s">
        <v>40894</v>
      </c>
    </row>
    <row r="42581" spans="1:6" hidden="1">
      <c r="A42581" t="s">
        <v>40891</v>
      </c>
      <c r="B42581" t="s">
        <v>20</v>
      </c>
      <c r="C42581" t="s">
        <v>40895</v>
      </c>
    </row>
    <row r="42582" spans="1:6" hidden="1">
      <c r="A42582" t="s">
        <v>40891</v>
      </c>
      <c r="B42582" t="s">
        <v>22</v>
      </c>
      <c r="C42582" t="s">
        <v>40896</v>
      </c>
    </row>
    <row r="42583" spans="1:6" hidden="1">
      <c r="A42583" t="s">
        <v>40891</v>
      </c>
      <c r="B42583" t="s">
        <v>23</v>
      </c>
      <c r="C42583" t="s">
        <v>40897</v>
      </c>
    </row>
    <row r="42584" spans="1:6">
      <c r="A42584" t="s">
        <v>40898</v>
      </c>
      <c r="B42584" t="s">
        <v>14</v>
      </c>
      <c r="C42584" t="s">
        <v>40899</v>
      </c>
      <c r="D42584" t="str">
        <f>IF(LEN($C42584)=8,RIGHT($C42584,LEN($C42584)-SEARCH("-",$C42584)),RIGHT($C42584,LEN($C42584)-SEARCH("-",$C42584)-1))</f>
        <v>06866</v>
      </c>
      <c r="E42584" t="str">
        <f>IF(LEN($C42584)=8,"",MID($C42584,SEARCH("-",$C42584)+1,1))</f>
        <v/>
      </c>
      <c r="F42584" t="str">
        <f>DEC2HEX(D42584+19967)</f>
        <v>68D1</v>
      </c>
    </row>
    <row r="42585" spans="1:6" hidden="1">
      <c r="A42585" t="s">
        <v>40898</v>
      </c>
      <c r="B42585" t="s">
        <v>16</v>
      </c>
      <c r="C42585" t="s">
        <v>40900</v>
      </c>
    </row>
    <row r="42586" spans="1:6" hidden="1">
      <c r="A42586" t="s">
        <v>40898</v>
      </c>
      <c r="B42586" t="s">
        <v>18</v>
      </c>
      <c r="C42586" t="s">
        <v>40901</v>
      </c>
    </row>
    <row r="42587" spans="1:6" hidden="1">
      <c r="A42587" t="s">
        <v>40898</v>
      </c>
      <c r="B42587" t="s">
        <v>20</v>
      </c>
      <c r="C42587" t="s">
        <v>40902</v>
      </c>
    </row>
    <row r="42588" spans="1:6" hidden="1">
      <c r="A42588" t="s">
        <v>40898</v>
      </c>
      <c r="B42588" t="s">
        <v>22</v>
      </c>
      <c r="C42588" t="s">
        <v>40903</v>
      </c>
    </row>
    <row r="42589" spans="1:6" hidden="1">
      <c r="A42589" t="s">
        <v>40898</v>
      </c>
      <c r="B42589" t="s">
        <v>23</v>
      </c>
      <c r="C42589" t="s">
        <v>40897</v>
      </c>
    </row>
    <row r="42590" spans="1:6">
      <c r="A42590" t="s">
        <v>40904</v>
      </c>
      <c r="B42590" t="s">
        <v>14</v>
      </c>
      <c r="C42590" t="s">
        <v>40905</v>
      </c>
      <c r="D42590" t="str">
        <f>IF(LEN($C42590)=8,RIGHT($C42590,LEN($C42590)-SEARCH("-",$C42590)),RIGHT($C42590,LEN($C42590)-SEARCH("-",$C42590)-1))</f>
        <v>06867</v>
      </c>
      <c r="E42590" t="str">
        <f>IF(LEN($C42590)=8,"",MID($C42590,SEARCH("-",$C42590)+1,1))</f>
        <v/>
      </c>
      <c r="F42590" t="str">
        <f>DEC2HEX(D42590+19967)</f>
        <v>68D2</v>
      </c>
    </row>
    <row r="42591" spans="1:6" hidden="1">
      <c r="A42591" t="s">
        <v>40904</v>
      </c>
      <c r="B42591" t="s">
        <v>16</v>
      </c>
      <c r="C42591" t="s">
        <v>40906</v>
      </c>
    </row>
    <row r="42592" spans="1:6" hidden="1">
      <c r="A42592" t="s">
        <v>40904</v>
      </c>
      <c r="B42592" t="s">
        <v>18</v>
      </c>
      <c r="C42592" t="s">
        <v>40907</v>
      </c>
    </row>
    <row r="42593" spans="1:6" hidden="1">
      <c r="A42593" t="s">
        <v>40904</v>
      </c>
      <c r="B42593" t="s">
        <v>20</v>
      </c>
      <c r="C42593" t="s">
        <v>40908</v>
      </c>
    </row>
    <row r="42594" spans="1:6" hidden="1">
      <c r="A42594" t="s">
        <v>40904</v>
      </c>
      <c r="B42594" t="s">
        <v>22</v>
      </c>
      <c r="C42594" t="s">
        <v>40909</v>
      </c>
    </row>
    <row r="42595" spans="1:6" hidden="1">
      <c r="A42595" t="s">
        <v>40904</v>
      </c>
      <c r="B42595" t="s">
        <v>23</v>
      </c>
      <c r="C42595" t="s">
        <v>40897</v>
      </c>
    </row>
    <row r="42596" spans="1:6">
      <c r="A42596" t="s">
        <v>40910</v>
      </c>
      <c r="B42596" t="s">
        <v>14</v>
      </c>
      <c r="C42596" t="s">
        <v>40911</v>
      </c>
      <c r="D42596" t="str">
        <f>IF(LEN($C42596)=8,RIGHT($C42596,LEN($C42596)-SEARCH("-",$C42596)),RIGHT($C42596,LEN($C42596)-SEARCH("-",$C42596)-1))</f>
        <v>06868</v>
      </c>
      <c r="E42596" t="str">
        <f>IF(LEN($C42596)=8,"",MID($C42596,SEARCH("-",$C42596)+1,1))</f>
        <v/>
      </c>
      <c r="F42596" t="str">
        <f>DEC2HEX(D42596+19967)</f>
        <v>68D3</v>
      </c>
    </row>
    <row r="42597" spans="1:6" hidden="1">
      <c r="A42597" t="s">
        <v>40910</v>
      </c>
      <c r="B42597" t="s">
        <v>16</v>
      </c>
      <c r="C42597" t="s">
        <v>40912</v>
      </c>
    </row>
    <row r="42598" spans="1:6" hidden="1">
      <c r="A42598" t="s">
        <v>40910</v>
      </c>
      <c r="B42598" t="s">
        <v>18</v>
      </c>
      <c r="C42598" t="s">
        <v>40913</v>
      </c>
    </row>
    <row r="42599" spans="1:6" hidden="1">
      <c r="A42599" t="s">
        <v>40910</v>
      </c>
      <c r="B42599" t="s">
        <v>20</v>
      </c>
      <c r="C42599" t="s">
        <v>40914</v>
      </c>
    </row>
    <row r="42600" spans="1:6" hidden="1">
      <c r="A42600" t="s">
        <v>40910</v>
      </c>
      <c r="B42600" t="s">
        <v>22</v>
      </c>
      <c r="C42600" t="s">
        <v>40915</v>
      </c>
    </row>
    <row r="42601" spans="1:6" hidden="1">
      <c r="A42601" t="s">
        <v>40910</v>
      </c>
      <c r="B42601" t="s">
        <v>23</v>
      </c>
      <c r="C42601" t="s">
        <v>40897</v>
      </c>
    </row>
    <row r="42602" spans="1:6">
      <c r="A42602" t="s">
        <v>40916</v>
      </c>
      <c r="B42602" t="s">
        <v>14</v>
      </c>
      <c r="C42602" t="s">
        <v>40917</v>
      </c>
      <c r="D42602" t="str">
        <f>IF(LEN($C42602)=8,RIGHT($C42602,LEN($C42602)-SEARCH("-",$C42602)),RIGHT($C42602,LEN($C42602)-SEARCH("-",$C42602)-1))</f>
        <v>06869</v>
      </c>
      <c r="E42602" t="str">
        <f>IF(LEN($C42602)=8,"",MID($C42602,SEARCH("-",$C42602)+1,1))</f>
        <v/>
      </c>
      <c r="F42602" t="str">
        <f>DEC2HEX(D42602+19967)</f>
        <v>68D4</v>
      </c>
    </row>
    <row r="42603" spans="1:6" hidden="1">
      <c r="A42603" t="s">
        <v>40916</v>
      </c>
      <c r="B42603" t="s">
        <v>16</v>
      </c>
      <c r="C42603" t="s">
        <v>40918</v>
      </c>
    </row>
    <row r="42604" spans="1:6" hidden="1">
      <c r="A42604" t="s">
        <v>40916</v>
      </c>
      <c r="B42604" t="s">
        <v>18</v>
      </c>
      <c r="C42604" t="s">
        <v>40919</v>
      </c>
    </row>
    <row r="42605" spans="1:6" hidden="1">
      <c r="A42605" t="s">
        <v>40916</v>
      </c>
      <c r="B42605" t="s">
        <v>20</v>
      </c>
      <c r="C42605" t="s">
        <v>40920</v>
      </c>
    </row>
    <row r="42606" spans="1:6" hidden="1">
      <c r="A42606" t="s">
        <v>40916</v>
      </c>
      <c r="B42606" t="s">
        <v>22</v>
      </c>
      <c r="C42606" t="s">
        <v>40921</v>
      </c>
    </row>
    <row r="42607" spans="1:6" hidden="1">
      <c r="A42607" t="s">
        <v>40916</v>
      </c>
      <c r="B42607" t="s">
        <v>23</v>
      </c>
      <c r="C42607" t="s">
        <v>40897</v>
      </c>
    </row>
    <row r="42608" spans="1:6">
      <c r="A42608" t="s">
        <v>40922</v>
      </c>
      <c r="B42608" t="s">
        <v>14</v>
      </c>
      <c r="C42608" t="s">
        <v>40923</v>
      </c>
      <c r="D42608" t="str">
        <f>IF(LEN($C42608)=8,RIGHT($C42608,LEN($C42608)-SEARCH("-",$C42608)),RIGHT($C42608,LEN($C42608)-SEARCH("-",$C42608)-1))</f>
        <v>06870</v>
      </c>
      <c r="E42608" t="str">
        <f>IF(LEN($C42608)=8,"",MID($C42608,SEARCH("-",$C42608)+1,1))</f>
        <v/>
      </c>
      <c r="F42608" t="str">
        <f>DEC2HEX(D42608+19967)</f>
        <v>68D5</v>
      </c>
    </row>
    <row r="42609" spans="1:6" hidden="1">
      <c r="A42609" t="s">
        <v>40922</v>
      </c>
      <c r="B42609" t="s">
        <v>16</v>
      </c>
      <c r="C42609" t="s">
        <v>40924</v>
      </c>
    </row>
    <row r="42610" spans="1:6" hidden="1">
      <c r="A42610" t="s">
        <v>40922</v>
      </c>
      <c r="B42610" t="s">
        <v>18</v>
      </c>
      <c r="C42610" t="s">
        <v>40925</v>
      </c>
    </row>
    <row r="42611" spans="1:6" hidden="1">
      <c r="A42611" t="s">
        <v>40922</v>
      </c>
      <c r="B42611" t="s">
        <v>20</v>
      </c>
      <c r="C42611" t="s">
        <v>40926</v>
      </c>
    </row>
    <row r="42612" spans="1:6" hidden="1">
      <c r="A42612" t="s">
        <v>40922</v>
      </c>
      <c r="B42612" t="s">
        <v>22</v>
      </c>
      <c r="C42612">
        <v>5154</v>
      </c>
    </row>
    <row r="42613" spans="1:6" hidden="1">
      <c r="A42613" t="s">
        <v>40922</v>
      </c>
      <c r="B42613" t="s">
        <v>23</v>
      </c>
      <c r="C42613" t="s">
        <v>40927</v>
      </c>
    </row>
    <row r="42614" spans="1:6">
      <c r="A42614" t="s">
        <v>40928</v>
      </c>
      <c r="B42614" t="s">
        <v>14</v>
      </c>
      <c r="C42614" t="s">
        <v>40929</v>
      </c>
      <c r="D42614" t="str">
        <f>IF(LEN($C42614)=8,RIGHT($C42614,LEN($C42614)-SEARCH("-",$C42614)),RIGHT($C42614,LEN($C42614)-SEARCH("-",$C42614)-1))</f>
        <v>06871</v>
      </c>
      <c r="E42614" t="str">
        <f>IF(LEN($C42614)=8,"",MID($C42614,SEARCH("-",$C42614)+1,1))</f>
        <v/>
      </c>
      <c r="F42614" t="str">
        <f>DEC2HEX(D42614+19967)</f>
        <v>68D6</v>
      </c>
    </row>
    <row r="42615" spans="1:6" hidden="1">
      <c r="A42615" t="s">
        <v>40928</v>
      </c>
      <c r="B42615" t="s">
        <v>16</v>
      </c>
      <c r="C42615" t="s">
        <v>40930</v>
      </c>
    </row>
    <row r="42616" spans="1:6" hidden="1">
      <c r="A42616" t="s">
        <v>40928</v>
      </c>
      <c r="B42616" t="s">
        <v>18</v>
      </c>
      <c r="C42616" t="s">
        <v>40931</v>
      </c>
    </row>
    <row r="42617" spans="1:6" hidden="1">
      <c r="A42617" t="s">
        <v>40928</v>
      </c>
      <c r="B42617" t="s">
        <v>20</v>
      </c>
      <c r="C42617" t="s">
        <v>40932</v>
      </c>
    </row>
    <row r="42618" spans="1:6" hidden="1">
      <c r="A42618" t="s">
        <v>40928</v>
      </c>
      <c r="B42618" t="s">
        <v>22</v>
      </c>
      <c r="C42618">
        <v>9038</v>
      </c>
    </row>
    <row r="42619" spans="1:6" hidden="1">
      <c r="A42619" t="s">
        <v>40928</v>
      </c>
      <c r="B42619" t="s">
        <v>23</v>
      </c>
      <c r="C42619" t="s">
        <v>40927</v>
      </c>
    </row>
    <row r="42620" spans="1:6">
      <c r="A42620" t="s">
        <v>40933</v>
      </c>
      <c r="B42620" t="s">
        <v>14</v>
      </c>
      <c r="C42620" t="s">
        <v>40934</v>
      </c>
      <c r="D42620" t="str">
        <f>IF(LEN($C42620)=8,RIGHT($C42620,LEN($C42620)-SEARCH("-",$C42620)),RIGHT($C42620,LEN($C42620)-SEARCH("-",$C42620)-1))</f>
        <v>06872</v>
      </c>
      <c r="E42620" t="str">
        <f>IF(LEN($C42620)=8,"",MID($C42620,SEARCH("-",$C42620)+1,1))</f>
        <v/>
      </c>
      <c r="F42620" t="str">
        <f>DEC2HEX(D42620+19967)</f>
        <v>68D7</v>
      </c>
    </row>
    <row r="42621" spans="1:6" hidden="1">
      <c r="A42621" t="s">
        <v>40933</v>
      </c>
      <c r="B42621" t="s">
        <v>16</v>
      </c>
      <c r="C42621" t="s">
        <v>40935</v>
      </c>
    </row>
    <row r="42622" spans="1:6" hidden="1">
      <c r="A42622" t="s">
        <v>40933</v>
      </c>
      <c r="B42622" t="s">
        <v>18</v>
      </c>
      <c r="C42622" t="s">
        <v>40936</v>
      </c>
    </row>
    <row r="42623" spans="1:6" hidden="1">
      <c r="A42623" t="s">
        <v>40933</v>
      </c>
      <c r="B42623" t="s">
        <v>20</v>
      </c>
      <c r="C42623" t="s">
        <v>40937</v>
      </c>
    </row>
    <row r="42624" spans="1:6" hidden="1">
      <c r="A42624" t="s">
        <v>40933</v>
      </c>
      <c r="B42624" t="s">
        <v>22</v>
      </c>
      <c r="C42624" t="s">
        <v>40938</v>
      </c>
    </row>
    <row r="42625" spans="1:6" hidden="1">
      <c r="A42625" t="s">
        <v>40933</v>
      </c>
      <c r="B42625" t="s">
        <v>23</v>
      </c>
      <c r="C42625" t="s">
        <v>40927</v>
      </c>
    </row>
    <row r="42626" spans="1:6">
      <c r="A42626" t="s">
        <v>40939</v>
      </c>
      <c r="B42626" t="s">
        <v>14</v>
      </c>
      <c r="C42626" t="s">
        <v>40940</v>
      </c>
      <c r="D42626" t="str">
        <f>IF(LEN($C42626)=8,RIGHT($C42626,LEN($C42626)-SEARCH("-",$C42626)),RIGHT($C42626,LEN($C42626)-SEARCH("-",$C42626)-1))</f>
        <v>06873</v>
      </c>
      <c r="E42626" t="str">
        <f>IF(LEN($C42626)=8,"",MID($C42626,SEARCH("-",$C42626)+1,1))</f>
        <v/>
      </c>
      <c r="F42626" t="str">
        <f>DEC2HEX(D42626+19967)</f>
        <v>68D8</v>
      </c>
    </row>
    <row r="42627" spans="1:6" hidden="1">
      <c r="A42627" t="s">
        <v>40939</v>
      </c>
      <c r="B42627" t="s">
        <v>16</v>
      </c>
      <c r="C42627" t="s">
        <v>40941</v>
      </c>
    </row>
    <row r="42628" spans="1:6" hidden="1">
      <c r="A42628" t="s">
        <v>40939</v>
      </c>
      <c r="B42628" t="s">
        <v>18</v>
      </c>
      <c r="C42628" t="s">
        <v>40942</v>
      </c>
    </row>
    <row r="42629" spans="1:6" hidden="1">
      <c r="A42629" t="s">
        <v>40939</v>
      </c>
      <c r="B42629" t="s">
        <v>20</v>
      </c>
      <c r="C42629" t="s">
        <v>40943</v>
      </c>
    </row>
    <row r="42630" spans="1:6" hidden="1">
      <c r="A42630" t="s">
        <v>40939</v>
      </c>
      <c r="B42630" t="s">
        <v>22</v>
      </c>
      <c r="C42630" t="s">
        <v>40944</v>
      </c>
    </row>
    <row r="42631" spans="1:6" hidden="1">
      <c r="A42631" t="s">
        <v>40939</v>
      </c>
      <c r="B42631" t="s">
        <v>23</v>
      </c>
      <c r="C42631" t="s">
        <v>40927</v>
      </c>
    </row>
    <row r="42632" spans="1:6">
      <c r="A42632" t="s">
        <v>40945</v>
      </c>
      <c r="B42632" t="s">
        <v>14</v>
      </c>
      <c r="C42632" t="s">
        <v>40946</v>
      </c>
      <c r="D42632" t="str">
        <f>IF(LEN($C42632)=8,RIGHT($C42632,LEN($C42632)-SEARCH("-",$C42632)),RIGHT($C42632,LEN($C42632)-SEARCH("-",$C42632)-1))</f>
        <v>06874</v>
      </c>
      <c r="E42632" t="str">
        <f>IF(LEN($C42632)=8,"",MID($C42632,SEARCH("-",$C42632)+1,1))</f>
        <v/>
      </c>
      <c r="F42632" t="str">
        <f>DEC2HEX(D42632+19967)</f>
        <v>68D9</v>
      </c>
    </row>
    <row r="42633" spans="1:6" hidden="1">
      <c r="A42633" t="s">
        <v>40945</v>
      </c>
      <c r="B42633" t="s">
        <v>16</v>
      </c>
      <c r="C42633" t="s">
        <v>40947</v>
      </c>
    </row>
    <row r="42634" spans="1:6" hidden="1">
      <c r="A42634" t="s">
        <v>40945</v>
      </c>
      <c r="B42634" t="s">
        <v>18</v>
      </c>
      <c r="C42634" t="s">
        <v>40948</v>
      </c>
    </row>
    <row r="42635" spans="1:6" hidden="1">
      <c r="A42635" t="s">
        <v>40945</v>
      </c>
      <c r="B42635" t="s">
        <v>20</v>
      </c>
      <c r="C42635" t="s">
        <v>40949</v>
      </c>
    </row>
    <row r="42636" spans="1:6" hidden="1">
      <c r="A42636" t="s">
        <v>40945</v>
      </c>
      <c r="B42636" t="s">
        <v>22</v>
      </c>
      <c r="C42636" t="s">
        <v>40950</v>
      </c>
    </row>
    <row r="42637" spans="1:6" hidden="1">
      <c r="A42637" t="s">
        <v>40945</v>
      </c>
      <c r="B42637" t="s">
        <v>23</v>
      </c>
      <c r="C42637" t="s">
        <v>40927</v>
      </c>
    </row>
    <row r="42638" spans="1:6" hidden="1">
      <c r="A42638" t="s">
        <v>40951</v>
      </c>
      <c r="B42638" t="s">
        <v>14</v>
      </c>
      <c r="C42638" t="s">
        <v>40952</v>
      </c>
      <c r="D42638" t="str">
        <f>IF(LEN($C42638)=8,RIGHT($C42638,LEN($C42638)-SEARCH("-",$C42638)),RIGHT($C42638,LEN($C42638)-SEARCH("-",$C42638)-1))</f>
        <v>141</v>
      </c>
      <c r="E42638" t="str">
        <f>IF(LEN($C42638)=8,"",MID($C42638,SEARCH("-",$C42638)+1,1))</f>
        <v>Y</v>
      </c>
    </row>
    <row r="42639" spans="1:6" hidden="1">
      <c r="A42639" t="s">
        <v>40951</v>
      </c>
      <c r="B42639" t="s">
        <v>20</v>
      </c>
      <c r="C42639" t="s">
        <v>40953</v>
      </c>
    </row>
    <row r="42640" spans="1:6" hidden="1">
      <c r="A42640" t="s">
        <v>40951</v>
      </c>
      <c r="B42640" t="s">
        <v>22</v>
      </c>
      <c r="C42640" t="s">
        <v>40954</v>
      </c>
    </row>
    <row r="42641" spans="1:6" hidden="1">
      <c r="A42641" t="s">
        <v>40951</v>
      </c>
      <c r="B42641" t="s">
        <v>23</v>
      </c>
      <c r="C42641" t="s">
        <v>40927</v>
      </c>
    </row>
    <row r="42642" spans="1:6" hidden="1">
      <c r="A42642" t="s">
        <v>40955</v>
      </c>
      <c r="B42642" t="s">
        <v>14</v>
      </c>
      <c r="C42642" t="s">
        <v>40956</v>
      </c>
      <c r="D42642" t="str">
        <f>IF(LEN($C42642)=8,RIGHT($C42642,LEN($C42642)-SEARCH("-",$C42642)),RIGHT($C42642,LEN($C42642)-SEARCH("-",$C42642)-1))</f>
        <v>262</v>
      </c>
      <c r="E42642" t="str">
        <f>IF(LEN($C42642)=8,"",MID($C42642,SEARCH("-",$C42642)+1,1))</f>
        <v>X</v>
      </c>
    </row>
    <row r="42643" spans="1:6" hidden="1">
      <c r="A42643" t="s">
        <v>40955</v>
      </c>
      <c r="B42643" t="s">
        <v>16</v>
      </c>
      <c r="C42643" t="s">
        <v>40957</v>
      </c>
    </row>
    <row r="42644" spans="1:6" hidden="1">
      <c r="A42644" t="s">
        <v>40955</v>
      </c>
      <c r="B42644" t="s">
        <v>22</v>
      </c>
      <c r="C42644">
        <v>3559</v>
      </c>
    </row>
    <row r="42645" spans="1:6" hidden="1">
      <c r="A42645" t="s">
        <v>40955</v>
      </c>
      <c r="B42645" t="s">
        <v>23</v>
      </c>
      <c r="C42645" t="s">
        <v>40927</v>
      </c>
    </row>
    <row r="42646" spans="1:6">
      <c r="A42646" t="s">
        <v>40958</v>
      </c>
      <c r="B42646" t="s">
        <v>14</v>
      </c>
      <c r="C42646" t="s">
        <v>40959</v>
      </c>
      <c r="D42646" t="str">
        <f>IF(LEN($C42646)=8,RIGHT($C42646,LEN($C42646)-SEARCH("-",$C42646)),RIGHT($C42646,LEN($C42646)-SEARCH("-",$C42646)-1))</f>
        <v>06875</v>
      </c>
      <c r="E42646" t="str">
        <f>IF(LEN($C42646)=8,"",MID($C42646,SEARCH("-",$C42646)+1,1))</f>
        <v/>
      </c>
      <c r="F42646" t="str">
        <f>DEC2HEX(D42646+19967)</f>
        <v>68DA</v>
      </c>
    </row>
    <row r="42647" spans="1:6" hidden="1">
      <c r="A42647" t="s">
        <v>40958</v>
      </c>
      <c r="B42647" t="s">
        <v>16</v>
      </c>
      <c r="C42647" t="s">
        <v>40960</v>
      </c>
    </row>
    <row r="42648" spans="1:6" hidden="1">
      <c r="A42648" t="s">
        <v>40958</v>
      </c>
      <c r="B42648" t="s">
        <v>18</v>
      </c>
      <c r="C42648" t="s">
        <v>40961</v>
      </c>
    </row>
    <row r="42649" spans="1:6" hidden="1">
      <c r="A42649" t="s">
        <v>40958</v>
      </c>
      <c r="B42649" t="s">
        <v>20</v>
      </c>
      <c r="C42649" t="s">
        <v>40962</v>
      </c>
    </row>
    <row r="42650" spans="1:6" hidden="1">
      <c r="A42650" t="s">
        <v>40958</v>
      </c>
      <c r="B42650" t="s">
        <v>22</v>
      </c>
      <c r="C42650">
        <v>8408</v>
      </c>
    </row>
    <row r="42651" spans="1:6" hidden="1">
      <c r="A42651" t="s">
        <v>40958</v>
      </c>
      <c r="B42651" t="s">
        <v>23</v>
      </c>
      <c r="C42651" t="s">
        <v>40963</v>
      </c>
    </row>
    <row r="42652" spans="1:6">
      <c r="A42652" t="s">
        <v>40964</v>
      </c>
      <c r="B42652" t="s">
        <v>14</v>
      </c>
      <c r="C42652" t="s">
        <v>40965</v>
      </c>
      <c r="D42652" t="str">
        <f>IF(LEN($C42652)=8,RIGHT($C42652,LEN($C42652)-SEARCH("-",$C42652)),RIGHT($C42652,LEN($C42652)-SEARCH("-",$C42652)-1))</f>
        <v>06876</v>
      </c>
      <c r="E42652" t="str">
        <f>IF(LEN($C42652)=8,"",MID($C42652,SEARCH("-",$C42652)+1,1))</f>
        <v/>
      </c>
      <c r="F42652" t="str">
        <f>DEC2HEX(D42652+19967)</f>
        <v>68DB</v>
      </c>
    </row>
    <row r="42653" spans="1:6" hidden="1">
      <c r="A42653" t="s">
        <v>40964</v>
      </c>
      <c r="B42653" t="s">
        <v>16</v>
      </c>
      <c r="C42653" t="s">
        <v>40966</v>
      </c>
    </row>
    <row r="42654" spans="1:6" hidden="1">
      <c r="A42654" t="s">
        <v>40964</v>
      </c>
      <c r="B42654" t="s">
        <v>18</v>
      </c>
      <c r="C42654" t="s">
        <v>40967</v>
      </c>
    </row>
    <row r="42655" spans="1:6" hidden="1">
      <c r="A42655" t="s">
        <v>40964</v>
      </c>
      <c r="B42655" t="s">
        <v>20</v>
      </c>
      <c r="C42655" t="s">
        <v>40968</v>
      </c>
    </row>
    <row r="42656" spans="1:6" hidden="1">
      <c r="A42656" t="s">
        <v>40964</v>
      </c>
      <c r="B42656" t="s">
        <v>22</v>
      </c>
      <c r="C42656" t="s">
        <v>40969</v>
      </c>
    </row>
    <row r="42657" spans="1:6" hidden="1">
      <c r="A42657" t="s">
        <v>40964</v>
      </c>
      <c r="B42657" t="s">
        <v>23</v>
      </c>
      <c r="C42657" t="s">
        <v>40970</v>
      </c>
    </row>
    <row r="42658" spans="1:6">
      <c r="A42658" t="s">
        <v>40971</v>
      </c>
      <c r="B42658" t="s">
        <v>14</v>
      </c>
      <c r="C42658" t="s">
        <v>40972</v>
      </c>
      <c r="D42658" t="str">
        <f>IF(LEN($C42658)=8,RIGHT($C42658,LEN($C42658)-SEARCH("-",$C42658)),RIGHT($C42658,LEN($C42658)-SEARCH("-",$C42658)-1))</f>
        <v>06877</v>
      </c>
      <c r="E42658" t="str">
        <f>IF(LEN($C42658)=8,"",MID($C42658,SEARCH("-",$C42658)+1,1))</f>
        <v/>
      </c>
      <c r="F42658" t="str">
        <f>DEC2HEX(D42658+19967)</f>
        <v>68DC</v>
      </c>
    </row>
    <row r="42659" spans="1:6" hidden="1">
      <c r="A42659" t="s">
        <v>40971</v>
      </c>
      <c r="B42659" t="s">
        <v>16</v>
      </c>
      <c r="C42659" t="s">
        <v>40973</v>
      </c>
    </row>
    <row r="42660" spans="1:6" hidden="1">
      <c r="A42660" t="s">
        <v>40971</v>
      </c>
      <c r="B42660" t="s">
        <v>18</v>
      </c>
      <c r="C42660" t="s">
        <v>40974</v>
      </c>
    </row>
    <row r="42661" spans="1:6" hidden="1">
      <c r="A42661" t="s">
        <v>40971</v>
      </c>
      <c r="B42661" t="s">
        <v>20</v>
      </c>
      <c r="C42661" t="s">
        <v>40975</v>
      </c>
    </row>
    <row r="42662" spans="1:6" hidden="1">
      <c r="A42662" t="s">
        <v>40971</v>
      </c>
      <c r="B42662" t="s">
        <v>22</v>
      </c>
      <c r="C42662" t="s">
        <v>40976</v>
      </c>
    </row>
    <row r="42663" spans="1:6" hidden="1">
      <c r="A42663" t="s">
        <v>40971</v>
      </c>
      <c r="B42663" t="s">
        <v>23</v>
      </c>
      <c r="C42663" t="s">
        <v>40970</v>
      </c>
    </row>
    <row r="42664" spans="1:6">
      <c r="A42664" t="s">
        <v>40977</v>
      </c>
      <c r="B42664" t="s">
        <v>14</v>
      </c>
      <c r="C42664" t="s">
        <v>40978</v>
      </c>
      <c r="D42664" t="str">
        <f>IF(LEN($C42664)=8,RIGHT($C42664,LEN($C42664)-SEARCH("-",$C42664)),RIGHT($C42664,LEN($C42664)-SEARCH("-",$C42664)-1))</f>
        <v>06878</v>
      </c>
      <c r="E42664" t="str">
        <f>IF(LEN($C42664)=8,"",MID($C42664,SEARCH("-",$C42664)+1,1))</f>
        <v/>
      </c>
      <c r="F42664" t="str">
        <f>DEC2HEX(D42664+19967)</f>
        <v>68DD</v>
      </c>
    </row>
    <row r="42665" spans="1:6" hidden="1">
      <c r="A42665" t="s">
        <v>40977</v>
      </c>
      <c r="B42665" t="s">
        <v>16</v>
      </c>
      <c r="C42665" t="s">
        <v>40979</v>
      </c>
    </row>
    <row r="42666" spans="1:6" hidden="1">
      <c r="A42666" t="s">
        <v>40977</v>
      </c>
      <c r="B42666" t="s">
        <v>18</v>
      </c>
      <c r="C42666" t="s">
        <v>40980</v>
      </c>
    </row>
    <row r="42667" spans="1:6" hidden="1">
      <c r="A42667" t="s">
        <v>40977</v>
      </c>
      <c r="B42667" t="s">
        <v>20</v>
      </c>
      <c r="C42667" t="s">
        <v>40981</v>
      </c>
    </row>
    <row r="42668" spans="1:6" hidden="1">
      <c r="A42668" t="s">
        <v>40977</v>
      </c>
      <c r="B42668" t="s">
        <v>22</v>
      </c>
      <c r="C42668" t="s">
        <v>40982</v>
      </c>
    </row>
    <row r="42669" spans="1:6" hidden="1">
      <c r="A42669" t="s">
        <v>40977</v>
      </c>
      <c r="B42669" t="s">
        <v>23</v>
      </c>
      <c r="C42669" t="s">
        <v>40970</v>
      </c>
    </row>
    <row r="42670" spans="1:6">
      <c r="A42670" t="s">
        <v>40983</v>
      </c>
      <c r="B42670" t="s">
        <v>14</v>
      </c>
      <c r="C42670" t="s">
        <v>40984</v>
      </c>
      <c r="D42670" t="str">
        <f>IF(LEN($C42670)=8,RIGHT($C42670,LEN($C42670)-SEARCH("-",$C42670)),RIGHT($C42670,LEN($C42670)-SEARCH("-",$C42670)-1))</f>
        <v>06879</v>
      </c>
      <c r="E42670" t="str">
        <f>IF(LEN($C42670)=8,"",MID($C42670,SEARCH("-",$C42670)+1,1))</f>
        <v/>
      </c>
      <c r="F42670" t="str">
        <f>DEC2HEX(D42670+19967)</f>
        <v>68DE</v>
      </c>
    </row>
    <row r="42671" spans="1:6" hidden="1">
      <c r="A42671" t="s">
        <v>40983</v>
      </c>
      <c r="B42671" t="s">
        <v>16</v>
      </c>
      <c r="C42671" t="s">
        <v>40985</v>
      </c>
    </row>
    <row r="42672" spans="1:6" hidden="1">
      <c r="A42672" t="s">
        <v>40983</v>
      </c>
      <c r="B42672" t="s">
        <v>18</v>
      </c>
      <c r="C42672" t="s">
        <v>40986</v>
      </c>
    </row>
    <row r="42673" spans="1:6" hidden="1">
      <c r="A42673" t="s">
        <v>40983</v>
      </c>
      <c r="B42673" t="s">
        <v>20</v>
      </c>
      <c r="C42673" t="s">
        <v>40987</v>
      </c>
    </row>
    <row r="42674" spans="1:6" hidden="1">
      <c r="A42674" t="s">
        <v>40983</v>
      </c>
      <c r="B42674" t="s">
        <v>22</v>
      </c>
      <c r="C42674" t="s">
        <v>40988</v>
      </c>
    </row>
    <row r="42675" spans="1:6" hidden="1">
      <c r="A42675" t="s">
        <v>40983</v>
      </c>
      <c r="B42675" t="s">
        <v>23</v>
      </c>
      <c r="C42675" t="s">
        <v>40970</v>
      </c>
    </row>
    <row r="42676" spans="1:6">
      <c r="A42676" t="s">
        <v>40989</v>
      </c>
      <c r="B42676" t="s">
        <v>14</v>
      </c>
      <c r="C42676" t="s">
        <v>40990</v>
      </c>
      <c r="D42676" t="str">
        <f>IF(LEN($C42676)=8,RIGHT($C42676,LEN($C42676)-SEARCH("-",$C42676)),RIGHT($C42676,LEN($C42676)-SEARCH("-",$C42676)-1))</f>
        <v>06880</v>
      </c>
      <c r="E42676" t="str">
        <f>IF(LEN($C42676)=8,"",MID($C42676,SEARCH("-",$C42676)+1,1))</f>
        <v/>
      </c>
      <c r="F42676" t="str">
        <f>DEC2HEX(D42676+19967)</f>
        <v>68DF</v>
      </c>
    </row>
    <row r="42677" spans="1:6" hidden="1">
      <c r="A42677" t="s">
        <v>40989</v>
      </c>
      <c r="B42677" t="s">
        <v>16</v>
      </c>
      <c r="C42677" t="s">
        <v>40991</v>
      </c>
    </row>
    <row r="42678" spans="1:6" hidden="1">
      <c r="A42678" t="s">
        <v>40989</v>
      </c>
      <c r="B42678" t="s">
        <v>18</v>
      </c>
      <c r="C42678" t="s">
        <v>40992</v>
      </c>
    </row>
    <row r="42679" spans="1:6" hidden="1">
      <c r="A42679" t="s">
        <v>40989</v>
      </c>
      <c r="B42679" t="s">
        <v>20</v>
      </c>
      <c r="C42679" t="s">
        <v>40993</v>
      </c>
    </row>
    <row r="42680" spans="1:6" hidden="1">
      <c r="A42680" t="s">
        <v>40989</v>
      </c>
      <c r="B42680" t="s">
        <v>22</v>
      </c>
      <c r="C42680" s="1">
        <v>720</v>
      </c>
    </row>
    <row r="42681" spans="1:6" hidden="1">
      <c r="A42681" t="s">
        <v>40989</v>
      </c>
      <c r="B42681" t="s">
        <v>23</v>
      </c>
      <c r="C42681" t="s">
        <v>40970</v>
      </c>
    </row>
    <row r="42682" spans="1:6">
      <c r="A42682" t="s">
        <v>40994</v>
      </c>
      <c r="B42682" t="s">
        <v>14</v>
      </c>
      <c r="C42682" t="s">
        <v>40995</v>
      </c>
      <c r="D42682" t="str">
        <f>IF(LEN($C42682)=8,RIGHT($C42682,LEN($C42682)-SEARCH("-",$C42682)),RIGHT($C42682,LEN($C42682)-SEARCH("-",$C42682)-1))</f>
        <v>06881</v>
      </c>
      <c r="E42682" t="str">
        <f>IF(LEN($C42682)=8,"",MID($C42682,SEARCH("-",$C42682)+1,1))</f>
        <v/>
      </c>
      <c r="F42682" t="str">
        <f>DEC2HEX(D42682+19967)</f>
        <v>68E0</v>
      </c>
    </row>
    <row r="42683" spans="1:6" hidden="1">
      <c r="A42683" t="s">
        <v>40994</v>
      </c>
      <c r="B42683" t="s">
        <v>16</v>
      </c>
      <c r="C42683" t="s">
        <v>40996</v>
      </c>
    </row>
    <row r="42684" spans="1:6" hidden="1">
      <c r="A42684" t="s">
        <v>40994</v>
      </c>
      <c r="B42684" t="s">
        <v>18</v>
      </c>
      <c r="C42684" t="s">
        <v>40997</v>
      </c>
    </row>
    <row r="42685" spans="1:6" hidden="1">
      <c r="A42685" t="s">
        <v>40994</v>
      </c>
      <c r="B42685" t="s">
        <v>20</v>
      </c>
      <c r="C42685" t="s">
        <v>40998</v>
      </c>
    </row>
    <row r="42686" spans="1:6" hidden="1">
      <c r="A42686" t="s">
        <v>40994</v>
      </c>
      <c r="B42686" t="s">
        <v>22</v>
      </c>
      <c r="C42686" t="s">
        <v>40999</v>
      </c>
    </row>
    <row r="42687" spans="1:6" hidden="1">
      <c r="A42687" t="s">
        <v>40994</v>
      </c>
      <c r="B42687" t="s">
        <v>23</v>
      </c>
      <c r="C42687" t="s">
        <v>40970</v>
      </c>
    </row>
    <row r="42688" spans="1:6">
      <c r="A42688" t="s">
        <v>41000</v>
      </c>
      <c r="B42688" t="s">
        <v>14</v>
      </c>
      <c r="C42688" t="s">
        <v>41001</v>
      </c>
      <c r="D42688" t="str">
        <f>IF(LEN($C42688)=8,RIGHT($C42688,LEN($C42688)-SEARCH("-",$C42688)),RIGHT($C42688,LEN($C42688)-SEARCH("-",$C42688)-1))</f>
        <v>06882</v>
      </c>
      <c r="E42688" t="str">
        <f>IF(LEN($C42688)=8,"",MID($C42688,SEARCH("-",$C42688)+1,1))</f>
        <v/>
      </c>
      <c r="F42688" t="str">
        <f>DEC2HEX(D42688+19967)</f>
        <v>68E1</v>
      </c>
    </row>
    <row r="42689" spans="1:6" hidden="1">
      <c r="A42689" t="s">
        <v>41000</v>
      </c>
      <c r="B42689" t="s">
        <v>16</v>
      </c>
      <c r="C42689" t="s">
        <v>41002</v>
      </c>
    </row>
    <row r="42690" spans="1:6" hidden="1">
      <c r="A42690" t="s">
        <v>41000</v>
      </c>
      <c r="B42690" t="s">
        <v>18</v>
      </c>
      <c r="C42690" t="s">
        <v>41003</v>
      </c>
    </row>
    <row r="42691" spans="1:6" hidden="1">
      <c r="A42691" t="s">
        <v>41000</v>
      </c>
      <c r="B42691" t="s">
        <v>20</v>
      </c>
      <c r="C42691" t="s">
        <v>41004</v>
      </c>
    </row>
    <row r="42692" spans="1:6" hidden="1">
      <c r="A42692" t="s">
        <v>41000</v>
      </c>
      <c r="B42692" t="s">
        <v>22</v>
      </c>
      <c r="C42692" t="s">
        <v>41005</v>
      </c>
    </row>
    <row r="42693" spans="1:6" hidden="1">
      <c r="A42693" t="s">
        <v>41000</v>
      </c>
      <c r="B42693" t="s">
        <v>23</v>
      </c>
      <c r="C42693" t="s">
        <v>40970</v>
      </c>
    </row>
    <row r="42694" spans="1:6">
      <c r="A42694" t="s">
        <v>41006</v>
      </c>
      <c r="B42694" t="s">
        <v>14</v>
      </c>
      <c r="C42694" t="s">
        <v>41007</v>
      </c>
      <c r="D42694" t="str">
        <f>IF(LEN($C42694)=8,RIGHT($C42694,LEN($C42694)-SEARCH("-",$C42694)),RIGHT($C42694,LEN($C42694)-SEARCH("-",$C42694)-1))</f>
        <v>06883</v>
      </c>
      <c r="E42694" t="str">
        <f>IF(LEN($C42694)=8,"",MID($C42694,SEARCH("-",$C42694)+1,1))</f>
        <v/>
      </c>
      <c r="F42694" t="str">
        <f>DEC2HEX(D42694+19967)</f>
        <v>68E2</v>
      </c>
    </row>
    <row r="42695" spans="1:6" hidden="1">
      <c r="A42695" t="s">
        <v>41006</v>
      </c>
      <c r="B42695" t="s">
        <v>16</v>
      </c>
      <c r="C42695" t="s">
        <v>41008</v>
      </c>
    </row>
    <row r="42696" spans="1:6" hidden="1">
      <c r="A42696" t="s">
        <v>41006</v>
      </c>
      <c r="B42696" t="s">
        <v>18</v>
      </c>
      <c r="C42696" t="s">
        <v>41009</v>
      </c>
    </row>
    <row r="42697" spans="1:6" hidden="1">
      <c r="A42697" t="s">
        <v>41006</v>
      </c>
      <c r="B42697" t="s">
        <v>20</v>
      </c>
      <c r="C42697" t="s">
        <v>41010</v>
      </c>
    </row>
    <row r="42698" spans="1:6" hidden="1">
      <c r="A42698" t="s">
        <v>41006</v>
      </c>
      <c r="B42698" t="s">
        <v>22</v>
      </c>
      <c r="C42698">
        <v>7332</v>
      </c>
    </row>
    <row r="42699" spans="1:6" hidden="1">
      <c r="A42699" t="s">
        <v>41006</v>
      </c>
      <c r="B42699" t="s">
        <v>23</v>
      </c>
      <c r="C42699" t="s">
        <v>40970</v>
      </c>
    </row>
    <row r="42700" spans="1:6">
      <c r="A42700" t="s">
        <v>41011</v>
      </c>
      <c r="B42700" t="s">
        <v>14</v>
      </c>
      <c r="C42700" t="s">
        <v>41012</v>
      </c>
      <c r="D42700" t="str">
        <f>IF(LEN($C42700)=8,RIGHT($C42700,LEN($C42700)-SEARCH("-",$C42700)),RIGHT($C42700,LEN($C42700)-SEARCH("-",$C42700)-1))</f>
        <v>06884</v>
      </c>
      <c r="E42700" t="str">
        <f>IF(LEN($C42700)=8,"",MID($C42700,SEARCH("-",$C42700)+1,1))</f>
        <v/>
      </c>
      <c r="F42700" t="str">
        <f>DEC2HEX(D42700+19967)</f>
        <v>68E3</v>
      </c>
    </row>
    <row r="42701" spans="1:6" hidden="1">
      <c r="A42701" t="s">
        <v>41011</v>
      </c>
      <c r="B42701" t="s">
        <v>16</v>
      </c>
      <c r="C42701" t="s">
        <v>41013</v>
      </c>
    </row>
    <row r="42702" spans="1:6" hidden="1">
      <c r="A42702" t="s">
        <v>41011</v>
      </c>
      <c r="B42702" t="s">
        <v>18</v>
      </c>
      <c r="C42702" t="s">
        <v>41014</v>
      </c>
    </row>
    <row r="42703" spans="1:6" hidden="1">
      <c r="A42703" t="s">
        <v>41011</v>
      </c>
      <c r="B42703" t="s">
        <v>20</v>
      </c>
      <c r="C42703" t="s">
        <v>41015</v>
      </c>
    </row>
    <row r="42704" spans="1:6" hidden="1">
      <c r="A42704" t="s">
        <v>41011</v>
      </c>
      <c r="B42704" t="s">
        <v>22</v>
      </c>
      <c r="C42704">
        <v>7362</v>
      </c>
    </row>
    <row r="42705" spans="1:6" hidden="1">
      <c r="A42705" t="s">
        <v>41011</v>
      </c>
      <c r="B42705" t="s">
        <v>23</v>
      </c>
      <c r="C42705" t="s">
        <v>40970</v>
      </c>
    </row>
    <row r="42706" spans="1:6">
      <c r="A42706" t="s">
        <v>41016</v>
      </c>
      <c r="B42706" t="s">
        <v>14</v>
      </c>
      <c r="C42706" t="s">
        <v>41017</v>
      </c>
      <c r="D42706" t="str">
        <f>IF(LEN($C42706)=8,RIGHT($C42706,LEN($C42706)-SEARCH("-",$C42706)),RIGHT($C42706,LEN($C42706)-SEARCH("-",$C42706)-1))</f>
        <v>06885</v>
      </c>
      <c r="E42706" t="str">
        <f>IF(LEN($C42706)=8,"",MID($C42706,SEARCH("-",$C42706)+1,1))</f>
        <v/>
      </c>
      <c r="F42706" t="str">
        <f>DEC2HEX(D42706+19967)</f>
        <v>68E4</v>
      </c>
    </row>
    <row r="42707" spans="1:6" hidden="1">
      <c r="A42707" t="s">
        <v>41016</v>
      </c>
      <c r="B42707" t="s">
        <v>16</v>
      </c>
      <c r="C42707" t="s">
        <v>41018</v>
      </c>
    </row>
    <row r="42708" spans="1:6" hidden="1">
      <c r="A42708" t="s">
        <v>41016</v>
      </c>
      <c r="B42708" t="s">
        <v>18</v>
      </c>
      <c r="C42708" t="s">
        <v>41019</v>
      </c>
    </row>
    <row r="42709" spans="1:6" hidden="1">
      <c r="A42709" t="s">
        <v>41016</v>
      </c>
      <c r="B42709" t="s">
        <v>20</v>
      </c>
      <c r="C42709" t="s">
        <v>41020</v>
      </c>
    </row>
    <row r="42710" spans="1:6" hidden="1">
      <c r="A42710" t="s">
        <v>41016</v>
      </c>
      <c r="B42710" t="s">
        <v>22</v>
      </c>
      <c r="C42710" t="s">
        <v>41021</v>
      </c>
    </row>
    <row r="42711" spans="1:6" hidden="1">
      <c r="A42711" t="s">
        <v>41016</v>
      </c>
      <c r="B42711" t="s">
        <v>23</v>
      </c>
      <c r="C42711" t="s">
        <v>40970</v>
      </c>
    </row>
    <row r="42712" spans="1:6">
      <c r="A42712" t="s">
        <v>41022</v>
      </c>
      <c r="B42712" t="s">
        <v>14</v>
      </c>
      <c r="C42712" t="s">
        <v>41023</v>
      </c>
      <c r="D42712" t="str">
        <f>IF(LEN($C42712)=8,RIGHT($C42712,LEN($C42712)-SEARCH("-",$C42712)),RIGHT($C42712,LEN($C42712)-SEARCH("-",$C42712)-1))</f>
        <v>06886</v>
      </c>
      <c r="E42712" t="str">
        <f>IF(LEN($C42712)=8,"",MID($C42712,SEARCH("-",$C42712)+1,1))</f>
        <v/>
      </c>
      <c r="F42712" t="str">
        <f>DEC2HEX(D42712+19967)</f>
        <v>68E5</v>
      </c>
    </row>
    <row r="42713" spans="1:6" hidden="1">
      <c r="A42713" t="s">
        <v>41022</v>
      </c>
      <c r="B42713" t="s">
        <v>16</v>
      </c>
      <c r="C42713" t="s">
        <v>41024</v>
      </c>
    </row>
    <row r="42714" spans="1:6" hidden="1">
      <c r="A42714" t="s">
        <v>41022</v>
      </c>
      <c r="B42714" t="s">
        <v>18</v>
      </c>
      <c r="C42714" t="s">
        <v>41025</v>
      </c>
    </row>
    <row r="42715" spans="1:6" hidden="1">
      <c r="A42715" t="s">
        <v>41022</v>
      </c>
      <c r="B42715" t="s">
        <v>20</v>
      </c>
      <c r="C42715" t="s">
        <v>41026</v>
      </c>
    </row>
    <row r="42716" spans="1:6" hidden="1">
      <c r="A42716" t="s">
        <v>41022</v>
      </c>
      <c r="B42716" t="s">
        <v>22</v>
      </c>
      <c r="C42716" s="1">
        <v>3.0000000000000002E+65</v>
      </c>
    </row>
    <row r="42717" spans="1:6" hidden="1">
      <c r="A42717" t="s">
        <v>41022</v>
      </c>
      <c r="B42717" t="s">
        <v>23</v>
      </c>
      <c r="C42717" t="s">
        <v>40970</v>
      </c>
    </row>
    <row r="42718" spans="1:6">
      <c r="A42718" t="s">
        <v>41027</v>
      </c>
      <c r="B42718" t="s">
        <v>14</v>
      </c>
      <c r="C42718" t="s">
        <v>41028</v>
      </c>
      <c r="D42718" t="str">
        <f>IF(LEN($C42718)=8,RIGHT($C42718,LEN($C42718)-SEARCH("-",$C42718)),RIGHT($C42718,LEN($C42718)-SEARCH("-",$C42718)-1))</f>
        <v>06887</v>
      </c>
      <c r="E42718" t="str">
        <f>IF(LEN($C42718)=8,"",MID($C42718,SEARCH("-",$C42718)+1,1))</f>
        <v/>
      </c>
      <c r="F42718" t="str">
        <f>DEC2HEX(D42718+19967)</f>
        <v>68E6</v>
      </c>
    </row>
    <row r="42719" spans="1:6" hidden="1">
      <c r="A42719" t="s">
        <v>41027</v>
      </c>
      <c r="B42719" t="s">
        <v>16</v>
      </c>
      <c r="C42719" t="s">
        <v>41029</v>
      </c>
    </row>
    <row r="42720" spans="1:6" hidden="1">
      <c r="A42720" t="s">
        <v>41027</v>
      </c>
      <c r="B42720" t="s">
        <v>18</v>
      </c>
      <c r="C42720" t="s">
        <v>41030</v>
      </c>
    </row>
    <row r="42721" spans="1:6" hidden="1">
      <c r="A42721" t="s">
        <v>41027</v>
      </c>
      <c r="B42721" t="s">
        <v>20</v>
      </c>
      <c r="C42721" t="s">
        <v>41031</v>
      </c>
    </row>
    <row r="42722" spans="1:6" hidden="1">
      <c r="A42722" t="s">
        <v>41027</v>
      </c>
      <c r="B42722" t="s">
        <v>22</v>
      </c>
      <c r="C42722">
        <v>7308</v>
      </c>
    </row>
    <row r="42723" spans="1:6" hidden="1">
      <c r="A42723" t="s">
        <v>41027</v>
      </c>
      <c r="B42723" t="s">
        <v>23</v>
      </c>
      <c r="C42723" t="s">
        <v>40970</v>
      </c>
    </row>
    <row r="42724" spans="1:6">
      <c r="A42724" t="s">
        <v>41032</v>
      </c>
      <c r="B42724" t="s">
        <v>14</v>
      </c>
      <c r="C42724" t="s">
        <v>41033</v>
      </c>
      <c r="D42724" t="str">
        <f>IF(LEN($C42724)=8,RIGHT($C42724,LEN($C42724)-SEARCH("-",$C42724)),RIGHT($C42724,LEN($C42724)-SEARCH("-",$C42724)-1))</f>
        <v>06888</v>
      </c>
      <c r="E42724" t="str">
        <f>IF(LEN($C42724)=8,"",MID($C42724,SEARCH("-",$C42724)+1,1))</f>
        <v/>
      </c>
      <c r="F42724" t="str">
        <f>DEC2HEX(D42724+19967)</f>
        <v>68E7</v>
      </c>
    </row>
    <row r="42725" spans="1:6" hidden="1">
      <c r="A42725" t="s">
        <v>41032</v>
      </c>
      <c r="B42725" t="s">
        <v>16</v>
      </c>
      <c r="C42725" t="s">
        <v>41034</v>
      </c>
    </row>
    <row r="42726" spans="1:6" hidden="1">
      <c r="A42726" t="s">
        <v>41032</v>
      </c>
      <c r="B42726" t="s">
        <v>18</v>
      </c>
      <c r="C42726" t="s">
        <v>41035</v>
      </c>
    </row>
    <row r="42727" spans="1:6" hidden="1">
      <c r="A42727" t="s">
        <v>41032</v>
      </c>
      <c r="B42727" t="s">
        <v>20</v>
      </c>
      <c r="C42727" t="s">
        <v>41036</v>
      </c>
    </row>
    <row r="42728" spans="1:6" hidden="1">
      <c r="A42728" t="s">
        <v>41032</v>
      </c>
      <c r="B42728" t="s">
        <v>22</v>
      </c>
      <c r="C42728">
        <v>7317</v>
      </c>
    </row>
    <row r="42729" spans="1:6" hidden="1">
      <c r="A42729" t="s">
        <v>41032</v>
      </c>
      <c r="B42729" t="s">
        <v>23</v>
      </c>
      <c r="C42729" t="s">
        <v>40970</v>
      </c>
    </row>
    <row r="42730" spans="1:6">
      <c r="A42730" t="s">
        <v>41037</v>
      </c>
      <c r="B42730" t="s">
        <v>14</v>
      </c>
      <c r="C42730" t="s">
        <v>41038</v>
      </c>
      <c r="D42730" t="str">
        <f>IF(LEN($C42730)=8,RIGHT($C42730,LEN($C42730)-SEARCH("-",$C42730)),RIGHT($C42730,LEN($C42730)-SEARCH("-",$C42730)-1))</f>
        <v>06889</v>
      </c>
      <c r="E42730" t="str">
        <f>IF(LEN($C42730)=8,"",MID($C42730,SEARCH("-",$C42730)+1,1))</f>
        <v/>
      </c>
      <c r="F42730" t="str">
        <f>DEC2HEX(D42730+19967)</f>
        <v>68E8</v>
      </c>
    </row>
    <row r="42731" spans="1:6" hidden="1">
      <c r="A42731" t="s">
        <v>41037</v>
      </c>
      <c r="B42731" t="s">
        <v>16</v>
      </c>
      <c r="C42731" t="s">
        <v>41039</v>
      </c>
    </row>
    <row r="42732" spans="1:6" hidden="1">
      <c r="A42732" t="s">
        <v>41037</v>
      </c>
      <c r="B42732" t="s">
        <v>18</v>
      </c>
      <c r="C42732" t="s">
        <v>41040</v>
      </c>
    </row>
    <row r="42733" spans="1:6" hidden="1">
      <c r="A42733" t="s">
        <v>41037</v>
      </c>
      <c r="B42733" t="s">
        <v>20</v>
      </c>
      <c r="C42733" t="s">
        <v>41041</v>
      </c>
    </row>
    <row r="42734" spans="1:6" hidden="1">
      <c r="A42734" t="s">
        <v>41037</v>
      </c>
      <c r="B42734" t="s">
        <v>22</v>
      </c>
      <c r="C42734" t="s">
        <v>41042</v>
      </c>
    </row>
    <row r="42735" spans="1:6" hidden="1">
      <c r="A42735" t="s">
        <v>41037</v>
      </c>
      <c r="B42735" t="s">
        <v>23</v>
      </c>
      <c r="C42735" t="s">
        <v>40970</v>
      </c>
    </row>
    <row r="42736" spans="1:6">
      <c r="A42736" t="s">
        <v>41043</v>
      </c>
      <c r="B42736" t="s">
        <v>14</v>
      </c>
      <c r="C42736" t="s">
        <v>41044</v>
      </c>
      <c r="D42736" t="str">
        <f>IF(LEN($C42736)=8,RIGHT($C42736,LEN($C42736)-SEARCH("-",$C42736)),RIGHT($C42736,LEN($C42736)-SEARCH("-",$C42736)-1))</f>
        <v>06890</v>
      </c>
      <c r="E42736" t="str">
        <f>IF(LEN($C42736)=8,"",MID($C42736,SEARCH("-",$C42736)+1,1))</f>
        <v/>
      </c>
      <c r="F42736" t="str">
        <f>DEC2HEX(D42736+19967)</f>
        <v>68E9</v>
      </c>
    </row>
    <row r="42737" spans="1:6" hidden="1">
      <c r="A42737" t="s">
        <v>41043</v>
      </c>
      <c r="B42737" t="s">
        <v>16</v>
      </c>
      <c r="C42737" t="s">
        <v>41045</v>
      </c>
    </row>
    <row r="42738" spans="1:6" hidden="1">
      <c r="A42738" t="s">
        <v>41043</v>
      </c>
      <c r="B42738" t="s">
        <v>18</v>
      </c>
      <c r="C42738" t="s">
        <v>41046</v>
      </c>
    </row>
    <row r="42739" spans="1:6" hidden="1">
      <c r="A42739" t="s">
        <v>41043</v>
      </c>
      <c r="B42739" t="s">
        <v>20</v>
      </c>
      <c r="C42739" t="s">
        <v>41047</v>
      </c>
    </row>
    <row r="42740" spans="1:6" hidden="1">
      <c r="A42740" t="s">
        <v>41043</v>
      </c>
      <c r="B42740" t="s">
        <v>22</v>
      </c>
      <c r="C42740" t="s">
        <v>41048</v>
      </c>
    </row>
    <row r="42741" spans="1:6" hidden="1">
      <c r="A42741" t="s">
        <v>41043</v>
      </c>
      <c r="B42741" t="s">
        <v>23</v>
      </c>
      <c r="C42741" t="s">
        <v>40970</v>
      </c>
    </row>
    <row r="42742" spans="1:6">
      <c r="A42742" t="s">
        <v>41049</v>
      </c>
      <c r="B42742" t="s">
        <v>14</v>
      </c>
      <c r="C42742" t="s">
        <v>41050</v>
      </c>
      <c r="D42742" t="str">
        <f>IF(LEN($C42742)=8,RIGHT($C42742,LEN($C42742)-SEARCH("-",$C42742)),RIGHT($C42742,LEN($C42742)-SEARCH("-",$C42742)-1))</f>
        <v>06891</v>
      </c>
      <c r="E42742" t="str">
        <f>IF(LEN($C42742)=8,"",MID($C42742,SEARCH("-",$C42742)+1,1))</f>
        <v/>
      </c>
      <c r="F42742" t="str">
        <f>DEC2HEX(D42742+19967)</f>
        <v>68EA</v>
      </c>
    </row>
    <row r="42743" spans="1:6" hidden="1">
      <c r="A42743" t="s">
        <v>41049</v>
      </c>
      <c r="B42743" t="s">
        <v>16</v>
      </c>
      <c r="C42743" t="s">
        <v>41051</v>
      </c>
    </row>
    <row r="42744" spans="1:6" hidden="1">
      <c r="A42744" t="s">
        <v>41049</v>
      </c>
      <c r="B42744" t="s">
        <v>18</v>
      </c>
      <c r="C42744" t="s">
        <v>41052</v>
      </c>
    </row>
    <row r="42745" spans="1:6" hidden="1">
      <c r="A42745" t="s">
        <v>41049</v>
      </c>
      <c r="B42745" t="s">
        <v>20</v>
      </c>
      <c r="C42745" t="s">
        <v>41053</v>
      </c>
    </row>
    <row r="42746" spans="1:6" hidden="1">
      <c r="A42746" t="s">
        <v>41049</v>
      </c>
      <c r="B42746" t="s">
        <v>22</v>
      </c>
      <c r="C42746" t="s">
        <v>41054</v>
      </c>
    </row>
    <row r="42747" spans="1:6" hidden="1">
      <c r="A42747" t="s">
        <v>41049</v>
      </c>
      <c r="B42747" t="s">
        <v>23</v>
      </c>
      <c r="C42747" t="s">
        <v>40970</v>
      </c>
    </row>
    <row r="42748" spans="1:6">
      <c r="A42748" t="s">
        <v>41055</v>
      </c>
      <c r="B42748" t="s">
        <v>14</v>
      </c>
      <c r="C42748" t="s">
        <v>41056</v>
      </c>
      <c r="D42748" t="str">
        <f>IF(LEN($C42748)=8,RIGHT($C42748,LEN($C42748)-SEARCH("-",$C42748)),RIGHT($C42748,LEN($C42748)-SEARCH("-",$C42748)-1))</f>
        <v>06892</v>
      </c>
      <c r="E42748" t="str">
        <f>IF(LEN($C42748)=8,"",MID($C42748,SEARCH("-",$C42748)+1,1))</f>
        <v/>
      </c>
      <c r="F42748" t="str">
        <f>DEC2HEX(D42748+19967)</f>
        <v>68EB</v>
      </c>
    </row>
    <row r="42749" spans="1:6" hidden="1">
      <c r="A42749" t="s">
        <v>41055</v>
      </c>
      <c r="B42749" t="s">
        <v>16</v>
      </c>
      <c r="C42749" t="s">
        <v>41057</v>
      </c>
    </row>
    <row r="42750" spans="1:6" hidden="1">
      <c r="A42750" t="s">
        <v>41055</v>
      </c>
      <c r="B42750" t="s">
        <v>18</v>
      </c>
      <c r="C42750" t="s">
        <v>41058</v>
      </c>
    </row>
    <row r="42751" spans="1:6" hidden="1">
      <c r="A42751" t="s">
        <v>41055</v>
      </c>
      <c r="B42751" t="s">
        <v>20</v>
      </c>
      <c r="C42751" t="s">
        <v>41059</v>
      </c>
    </row>
    <row r="42752" spans="1:6" hidden="1">
      <c r="A42752" t="s">
        <v>41055</v>
      </c>
      <c r="B42752" t="s">
        <v>22</v>
      </c>
      <c r="C42752" t="s">
        <v>41060</v>
      </c>
    </row>
    <row r="42753" spans="1:6" hidden="1">
      <c r="A42753" t="s">
        <v>41055</v>
      </c>
      <c r="B42753" t="s">
        <v>23</v>
      </c>
      <c r="C42753" t="s">
        <v>40970</v>
      </c>
    </row>
    <row r="42754" spans="1:6">
      <c r="A42754" t="s">
        <v>41061</v>
      </c>
      <c r="B42754" t="s">
        <v>14</v>
      </c>
      <c r="C42754" t="s">
        <v>41062</v>
      </c>
      <c r="D42754" t="str">
        <f>IF(LEN($C42754)=8,RIGHT($C42754,LEN($C42754)-SEARCH("-",$C42754)),RIGHT($C42754,LEN($C42754)-SEARCH("-",$C42754)-1))</f>
        <v>06893</v>
      </c>
      <c r="E42754" t="str">
        <f>IF(LEN($C42754)=8,"",MID($C42754,SEARCH("-",$C42754)+1,1))</f>
        <v/>
      </c>
      <c r="F42754" t="str">
        <f>DEC2HEX(D42754+19967)</f>
        <v>68EC</v>
      </c>
    </row>
    <row r="42755" spans="1:6" hidden="1">
      <c r="A42755" t="s">
        <v>41061</v>
      </c>
      <c r="B42755" t="s">
        <v>16</v>
      </c>
      <c r="C42755" t="s">
        <v>41063</v>
      </c>
    </row>
    <row r="42756" spans="1:6" hidden="1">
      <c r="A42756" t="s">
        <v>41061</v>
      </c>
      <c r="B42756" t="s">
        <v>18</v>
      </c>
      <c r="C42756" t="s">
        <v>41064</v>
      </c>
    </row>
    <row r="42757" spans="1:6" hidden="1">
      <c r="A42757" t="s">
        <v>41061</v>
      </c>
      <c r="B42757" t="s">
        <v>20</v>
      </c>
      <c r="C42757" t="s">
        <v>41065</v>
      </c>
    </row>
    <row r="42758" spans="1:6" hidden="1">
      <c r="A42758" t="s">
        <v>41061</v>
      </c>
      <c r="B42758" t="s">
        <v>22</v>
      </c>
      <c r="C42758">
        <v>7329</v>
      </c>
    </row>
    <row r="42759" spans="1:6" hidden="1">
      <c r="A42759" t="s">
        <v>41061</v>
      </c>
      <c r="B42759" t="s">
        <v>23</v>
      </c>
      <c r="C42759" t="s">
        <v>40970</v>
      </c>
    </row>
    <row r="42760" spans="1:6">
      <c r="A42760" t="s">
        <v>41066</v>
      </c>
      <c r="B42760" t="s">
        <v>14</v>
      </c>
      <c r="C42760" t="s">
        <v>41067</v>
      </c>
      <c r="D42760" t="str">
        <f>IF(LEN($C42760)=8,RIGHT($C42760,LEN($C42760)-SEARCH("-",$C42760)),RIGHT($C42760,LEN($C42760)-SEARCH("-",$C42760)-1))</f>
        <v>06894</v>
      </c>
      <c r="E42760" t="str">
        <f>IF(LEN($C42760)=8,"",MID($C42760,SEARCH("-",$C42760)+1,1))</f>
        <v/>
      </c>
      <c r="F42760" t="str">
        <f>DEC2HEX(D42760+19967)</f>
        <v>68ED</v>
      </c>
    </row>
    <row r="42761" spans="1:6" hidden="1">
      <c r="A42761" t="s">
        <v>41066</v>
      </c>
      <c r="B42761" t="s">
        <v>16</v>
      </c>
      <c r="C42761" t="s">
        <v>41068</v>
      </c>
    </row>
    <row r="42762" spans="1:6" hidden="1">
      <c r="A42762" t="s">
        <v>41066</v>
      </c>
      <c r="B42762" t="s">
        <v>18</v>
      </c>
      <c r="C42762" t="s">
        <v>41069</v>
      </c>
    </row>
    <row r="42763" spans="1:6" hidden="1">
      <c r="A42763" t="s">
        <v>41066</v>
      </c>
      <c r="B42763" t="s">
        <v>20</v>
      </c>
      <c r="C42763" t="s">
        <v>41070</v>
      </c>
    </row>
    <row r="42764" spans="1:6" hidden="1">
      <c r="A42764" t="s">
        <v>41066</v>
      </c>
      <c r="B42764" t="s">
        <v>22</v>
      </c>
      <c r="C42764" t="s">
        <v>41071</v>
      </c>
    </row>
    <row r="42765" spans="1:6" hidden="1">
      <c r="A42765" t="s">
        <v>41066</v>
      </c>
      <c r="B42765" t="s">
        <v>23</v>
      </c>
      <c r="C42765" t="s">
        <v>40970</v>
      </c>
    </row>
    <row r="42766" spans="1:6">
      <c r="A42766" t="s">
        <v>41072</v>
      </c>
      <c r="B42766" t="s">
        <v>14</v>
      </c>
      <c r="C42766" t="s">
        <v>41073</v>
      </c>
      <c r="D42766" t="str">
        <f>IF(LEN($C42766)=8,RIGHT($C42766,LEN($C42766)-SEARCH("-",$C42766)),RIGHT($C42766,LEN($C42766)-SEARCH("-",$C42766)-1))</f>
        <v>06895</v>
      </c>
      <c r="E42766" t="str">
        <f>IF(LEN($C42766)=8,"",MID($C42766,SEARCH("-",$C42766)+1,1))</f>
        <v/>
      </c>
      <c r="F42766" t="str">
        <f>DEC2HEX(D42766+19967)</f>
        <v>68EE</v>
      </c>
    </row>
    <row r="42767" spans="1:6" hidden="1">
      <c r="A42767" t="s">
        <v>41072</v>
      </c>
      <c r="B42767" t="s">
        <v>16</v>
      </c>
      <c r="C42767" t="s">
        <v>41074</v>
      </c>
    </row>
    <row r="42768" spans="1:6" hidden="1">
      <c r="A42768" t="s">
        <v>41072</v>
      </c>
      <c r="B42768" t="s">
        <v>18</v>
      </c>
      <c r="C42768" t="s">
        <v>41075</v>
      </c>
    </row>
    <row r="42769" spans="1:6" hidden="1">
      <c r="A42769" t="s">
        <v>41072</v>
      </c>
      <c r="B42769" t="s">
        <v>20</v>
      </c>
      <c r="C42769" t="s">
        <v>41076</v>
      </c>
    </row>
    <row r="42770" spans="1:6" hidden="1">
      <c r="A42770" t="s">
        <v>41072</v>
      </c>
      <c r="B42770" t="s">
        <v>22</v>
      </c>
      <c r="C42770">
        <v>24858</v>
      </c>
    </row>
    <row r="42771" spans="1:6" hidden="1">
      <c r="A42771" t="s">
        <v>41072</v>
      </c>
      <c r="B42771" t="s">
        <v>23</v>
      </c>
      <c r="C42771" t="s">
        <v>40970</v>
      </c>
    </row>
    <row r="42772" spans="1:6">
      <c r="A42772" t="s">
        <v>41077</v>
      </c>
      <c r="B42772" t="s">
        <v>14</v>
      </c>
      <c r="C42772" t="s">
        <v>41078</v>
      </c>
      <c r="D42772" t="str">
        <f>IF(LEN($C42772)=8,RIGHT($C42772,LEN($C42772)-SEARCH("-",$C42772)),RIGHT($C42772,LEN($C42772)-SEARCH("-",$C42772)-1))</f>
        <v>06896</v>
      </c>
      <c r="E42772" t="str">
        <f>IF(LEN($C42772)=8,"",MID($C42772,SEARCH("-",$C42772)+1,1))</f>
        <v/>
      </c>
      <c r="F42772" t="str">
        <f>DEC2HEX(D42772+19967)</f>
        <v>68EF</v>
      </c>
    </row>
    <row r="42773" spans="1:6" hidden="1">
      <c r="A42773" t="s">
        <v>41077</v>
      </c>
      <c r="B42773" t="s">
        <v>16</v>
      </c>
      <c r="C42773" t="s">
        <v>41079</v>
      </c>
    </row>
    <row r="42774" spans="1:6" hidden="1">
      <c r="A42774" t="s">
        <v>41077</v>
      </c>
      <c r="B42774" t="s">
        <v>18</v>
      </c>
      <c r="C42774" t="s">
        <v>41080</v>
      </c>
    </row>
    <row r="42775" spans="1:6" hidden="1">
      <c r="A42775" t="s">
        <v>41077</v>
      </c>
      <c r="B42775" t="s">
        <v>20</v>
      </c>
      <c r="C42775" t="s">
        <v>41081</v>
      </c>
    </row>
    <row r="42776" spans="1:6" hidden="1">
      <c r="A42776" t="s">
        <v>41077</v>
      </c>
      <c r="B42776" t="s">
        <v>22</v>
      </c>
      <c r="C42776">
        <v>7325</v>
      </c>
    </row>
    <row r="42777" spans="1:6" hidden="1">
      <c r="A42777" t="s">
        <v>41077</v>
      </c>
      <c r="B42777" t="s">
        <v>23</v>
      </c>
      <c r="C42777" t="s">
        <v>40970</v>
      </c>
    </row>
    <row r="42778" spans="1:6">
      <c r="A42778" t="s">
        <v>41082</v>
      </c>
      <c r="B42778" t="s">
        <v>14</v>
      </c>
      <c r="C42778" t="s">
        <v>41083</v>
      </c>
      <c r="D42778" t="str">
        <f>IF(LEN($C42778)=8,RIGHT($C42778,LEN($C42778)-SEARCH("-",$C42778)),RIGHT($C42778,LEN($C42778)-SEARCH("-",$C42778)-1))</f>
        <v>06897</v>
      </c>
      <c r="E42778" t="str">
        <f>IF(LEN($C42778)=8,"",MID($C42778,SEARCH("-",$C42778)+1,1))</f>
        <v/>
      </c>
      <c r="F42778" t="str">
        <f>DEC2HEX(D42778+19967)</f>
        <v>68F0</v>
      </c>
    </row>
    <row r="42779" spans="1:6" hidden="1">
      <c r="A42779" t="s">
        <v>41082</v>
      </c>
      <c r="B42779" t="s">
        <v>16</v>
      </c>
      <c r="C42779" t="s">
        <v>41084</v>
      </c>
    </row>
    <row r="42780" spans="1:6" hidden="1">
      <c r="A42780" t="s">
        <v>41082</v>
      </c>
      <c r="B42780" t="s">
        <v>18</v>
      </c>
      <c r="C42780" t="s">
        <v>41085</v>
      </c>
    </row>
    <row r="42781" spans="1:6" hidden="1">
      <c r="A42781" t="s">
        <v>41082</v>
      </c>
      <c r="B42781" t="s">
        <v>20</v>
      </c>
      <c r="C42781" t="s">
        <v>41086</v>
      </c>
    </row>
    <row r="42782" spans="1:6" hidden="1">
      <c r="A42782" t="s">
        <v>41082</v>
      </c>
      <c r="B42782" t="s">
        <v>22</v>
      </c>
      <c r="C42782" t="s">
        <v>41087</v>
      </c>
    </row>
    <row r="42783" spans="1:6" hidden="1">
      <c r="A42783" t="s">
        <v>41082</v>
      </c>
      <c r="B42783" t="s">
        <v>23</v>
      </c>
      <c r="C42783" t="s">
        <v>40970</v>
      </c>
    </row>
    <row r="42784" spans="1:6">
      <c r="A42784" t="s">
        <v>41088</v>
      </c>
      <c r="B42784" t="s">
        <v>14</v>
      </c>
      <c r="C42784" t="s">
        <v>41089</v>
      </c>
      <c r="D42784" t="str">
        <f>IF(LEN($C42784)=8,RIGHT($C42784,LEN($C42784)-SEARCH("-",$C42784)),RIGHT($C42784,LEN($C42784)-SEARCH("-",$C42784)-1))</f>
        <v>06898</v>
      </c>
      <c r="E42784" t="str">
        <f>IF(LEN($C42784)=8,"",MID($C42784,SEARCH("-",$C42784)+1,1))</f>
        <v/>
      </c>
      <c r="F42784" t="str">
        <f>DEC2HEX(D42784+19967)</f>
        <v>68F1</v>
      </c>
    </row>
    <row r="42785" spans="1:6" hidden="1">
      <c r="A42785" t="s">
        <v>41088</v>
      </c>
      <c r="B42785" t="s">
        <v>16</v>
      </c>
      <c r="C42785" t="s">
        <v>41090</v>
      </c>
    </row>
    <row r="42786" spans="1:6" hidden="1">
      <c r="A42786" t="s">
        <v>41088</v>
      </c>
      <c r="B42786" t="s">
        <v>18</v>
      </c>
      <c r="C42786" t="s">
        <v>41091</v>
      </c>
    </row>
    <row r="42787" spans="1:6" hidden="1">
      <c r="A42787" t="s">
        <v>41088</v>
      </c>
      <c r="B42787" t="s">
        <v>20</v>
      </c>
      <c r="C42787" t="s">
        <v>41092</v>
      </c>
    </row>
    <row r="42788" spans="1:6" hidden="1">
      <c r="A42788" t="s">
        <v>41088</v>
      </c>
      <c r="B42788" t="s">
        <v>22</v>
      </c>
      <c r="C42788" s="1">
        <v>3.0000000000000001E+92</v>
      </c>
    </row>
    <row r="42789" spans="1:6" hidden="1">
      <c r="A42789" t="s">
        <v>41088</v>
      </c>
      <c r="B42789" t="s">
        <v>23</v>
      </c>
      <c r="C42789" t="s">
        <v>40970</v>
      </c>
    </row>
    <row r="42790" spans="1:6">
      <c r="A42790" t="s">
        <v>41093</v>
      </c>
      <c r="B42790" t="s">
        <v>14</v>
      </c>
      <c r="C42790" t="s">
        <v>41094</v>
      </c>
      <c r="D42790" t="str">
        <f>IF(LEN($C42790)=8,RIGHT($C42790,LEN($C42790)-SEARCH("-",$C42790)),RIGHT($C42790,LEN($C42790)-SEARCH("-",$C42790)-1))</f>
        <v>06899</v>
      </c>
      <c r="E42790" t="str">
        <f>IF(LEN($C42790)=8,"",MID($C42790,SEARCH("-",$C42790)+1,1))</f>
        <v/>
      </c>
      <c r="F42790" t="str">
        <f>DEC2HEX(D42790+19967)</f>
        <v>68F2</v>
      </c>
    </row>
    <row r="42791" spans="1:6" hidden="1">
      <c r="A42791" t="s">
        <v>41093</v>
      </c>
      <c r="B42791" t="s">
        <v>16</v>
      </c>
      <c r="C42791" t="s">
        <v>41095</v>
      </c>
    </row>
    <row r="42792" spans="1:6" hidden="1">
      <c r="A42792" t="s">
        <v>41093</v>
      </c>
      <c r="B42792" t="s">
        <v>18</v>
      </c>
      <c r="C42792" t="s">
        <v>41096</v>
      </c>
    </row>
    <row r="42793" spans="1:6" hidden="1">
      <c r="A42793" t="s">
        <v>41093</v>
      </c>
      <c r="B42793" t="s">
        <v>20</v>
      </c>
      <c r="C42793" t="s">
        <v>41097</v>
      </c>
    </row>
    <row r="42794" spans="1:6" hidden="1">
      <c r="A42794" t="s">
        <v>41093</v>
      </c>
      <c r="B42794" t="s">
        <v>22</v>
      </c>
      <c r="C42794" s="1">
        <v>3.0000000000000001E+91</v>
      </c>
    </row>
    <row r="42795" spans="1:6" hidden="1">
      <c r="A42795" t="s">
        <v>41093</v>
      </c>
      <c r="B42795" t="s">
        <v>23</v>
      </c>
      <c r="C42795" t="s">
        <v>40970</v>
      </c>
    </row>
    <row r="42796" spans="1:6">
      <c r="A42796" t="s">
        <v>41098</v>
      </c>
      <c r="B42796" t="s">
        <v>14</v>
      </c>
      <c r="C42796" t="s">
        <v>41099</v>
      </c>
      <c r="D42796" t="str">
        <f>IF(LEN($C42796)=8,RIGHT($C42796,LEN($C42796)-SEARCH("-",$C42796)),RIGHT($C42796,LEN($C42796)-SEARCH("-",$C42796)-1))</f>
        <v>06900</v>
      </c>
      <c r="E42796" t="str">
        <f>IF(LEN($C42796)=8,"",MID($C42796,SEARCH("-",$C42796)+1,1))</f>
        <v/>
      </c>
      <c r="F42796" t="str">
        <f>DEC2HEX(D42796+19967)</f>
        <v>68F3</v>
      </c>
    </row>
    <row r="42797" spans="1:6" hidden="1">
      <c r="A42797" t="s">
        <v>41098</v>
      </c>
      <c r="B42797" t="s">
        <v>16</v>
      </c>
      <c r="C42797" t="s">
        <v>41100</v>
      </c>
    </row>
    <row r="42798" spans="1:6" hidden="1">
      <c r="A42798" t="s">
        <v>41098</v>
      </c>
      <c r="B42798" t="s">
        <v>18</v>
      </c>
      <c r="C42798" t="s">
        <v>41101</v>
      </c>
    </row>
    <row r="42799" spans="1:6" hidden="1">
      <c r="A42799" t="s">
        <v>41098</v>
      </c>
      <c r="B42799" t="s">
        <v>20</v>
      </c>
      <c r="C42799" t="s">
        <v>41102</v>
      </c>
    </row>
    <row r="42800" spans="1:6" hidden="1">
      <c r="A42800" t="s">
        <v>41098</v>
      </c>
      <c r="B42800" t="s">
        <v>22</v>
      </c>
      <c r="C42800" t="s">
        <v>41103</v>
      </c>
    </row>
    <row r="42801" spans="1:6" hidden="1">
      <c r="A42801" t="s">
        <v>41098</v>
      </c>
      <c r="B42801" t="s">
        <v>23</v>
      </c>
      <c r="C42801" t="s">
        <v>40970</v>
      </c>
    </row>
    <row r="42802" spans="1:6">
      <c r="A42802" t="s">
        <v>41104</v>
      </c>
      <c r="B42802" t="s">
        <v>14</v>
      </c>
      <c r="C42802" t="s">
        <v>41105</v>
      </c>
      <c r="D42802" t="str">
        <f>IF(LEN($C42802)=8,RIGHT($C42802,LEN($C42802)-SEARCH("-",$C42802)),RIGHT($C42802,LEN($C42802)-SEARCH("-",$C42802)-1))</f>
        <v>06901</v>
      </c>
      <c r="E42802" t="str">
        <f>IF(LEN($C42802)=8,"",MID($C42802,SEARCH("-",$C42802)+1,1))</f>
        <v/>
      </c>
      <c r="F42802" t="str">
        <f>DEC2HEX(D42802+19967)</f>
        <v>68F4</v>
      </c>
    </row>
    <row r="42803" spans="1:6" hidden="1">
      <c r="A42803" t="s">
        <v>41104</v>
      </c>
      <c r="B42803" t="s">
        <v>16</v>
      </c>
      <c r="C42803" t="s">
        <v>41106</v>
      </c>
    </row>
    <row r="42804" spans="1:6" hidden="1">
      <c r="A42804" t="s">
        <v>41104</v>
      </c>
      <c r="B42804" t="s">
        <v>18</v>
      </c>
      <c r="C42804" t="s">
        <v>41107</v>
      </c>
    </row>
    <row r="42805" spans="1:6" hidden="1">
      <c r="A42805" t="s">
        <v>41104</v>
      </c>
      <c r="B42805" t="s">
        <v>20</v>
      </c>
      <c r="C42805" t="s">
        <v>41108</v>
      </c>
    </row>
    <row r="42806" spans="1:6" hidden="1">
      <c r="A42806" t="s">
        <v>41104</v>
      </c>
      <c r="B42806" t="s">
        <v>22</v>
      </c>
      <c r="C42806" t="s">
        <v>41109</v>
      </c>
    </row>
    <row r="42807" spans="1:6" hidden="1">
      <c r="A42807" t="s">
        <v>41104</v>
      </c>
      <c r="B42807" t="s">
        <v>23</v>
      </c>
      <c r="C42807" t="s">
        <v>40970</v>
      </c>
    </row>
    <row r="42808" spans="1:6">
      <c r="A42808" t="s">
        <v>41110</v>
      </c>
      <c r="B42808" t="s">
        <v>14</v>
      </c>
      <c r="C42808" t="s">
        <v>41111</v>
      </c>
      <c r="D42808" t="str">
        <f>IF(LEN($C42808)=8,RIGHT($C42808,LEN($C42808)-SEARCH("-",$C42808)),RIGHT($C42808,LEN($C42808)-SEARCH("-",$C42808)-1))</f>
        <v>06902</v>
      </c>
      <c r="E42808" t="str">
        <f>IF(LEN($C42808)=8,"",MID($C42808,SEARCH("-",$C42808)+1,1))</f>
        <v/>
      </c>
      <c r="F42808" t="str">
        <f>DEC2HEX(D42808+19967)</f>
        <v>68F5</v>
      </c>
    </row>
    <row r="42809" spans="1:6" hidden="1">
      <c r="A42809" t="s">
        <v>41110</v>
      </c>
      <c r="B42809" t="s">
        <v>16</v>
      </c>
      <c r="C42809" t="s">
        <v>41112</v>
      </c>
    </row>
    <row r="42810" spans="1:6" hidden="1">
      <c r="A42810" t="s">
        <v>41110</v>
      </c>
      <c r="B42810" t="s">
        <v>18</v>
      </c>
      <c r="C42810" t="s">
        <v>41113</v>
      </c>
    </row>
    <row r="42811" spans="1:6" hidden="1">
      <c r="A42811" t="s">
        <v>41110</v>
      </c>
      <c r="B42811" t="s">
        <v>20</v>
      </c>
      <c r="C42811" t="s">
        <v>41114</v>
      </c>
    </row>
    <row r="42812" spans="1:6" hidden="1">
      <c r="A42812" t="s">
        <v>41110</v>
      </c>
      <c r="B42812" t="s">
        <v>22</v>
      </c>
      <c r="C42812" s="1">
        <v>72000000</v>
      </c>
    </row>
    <row r="42813" spans="1:6" hidden="1">
      <c r="A42813" t="s">
        <v>41110</v>
      </c>
      <c r="B42813" t="s">
        <v>23</v>
      </c>
      <c r="C42813" t="s">
        <v>40970</v>
      </c>
    </row>
    <row r="42814" spans="1:6">
      <c r="A42814" t="s">
        <v>41115</v>
      </c>
      <c r="B42814" t="s">
        <v>14</v>
      </c>
      <c r="C42814" t="s">
        <v>41116</v>
      </c>
      <c r="D42814" t="str">
        <f>IF(LEN($C42814)=8,RIGHT($C42814,LEN($C42814)-SEARCH("-",$C42814)),RIGHT($C42814,LEN($C42814)-SEARCH("-",$C42814)-1))</f>
        <v>06903</v>
      </c>
      <c r="E42814" t="str">
        <f>IF(LEN($C42814)=8,"",MID($C42814,SEARCH("-",$C42814)+1,1))</f>
        <v/>
      </c>
      <c r="F42814" t="str">
        <f>DEC2HEX(D42814+19967)</f>
        <v>68F6</v>
      </c>
    </row>
    <row r="42815" spans="1:6" hidden="1">
      <c r="A42815" t="s">
        <v>41115</v>
      </c>
      <c r="B42815" t="s">
        <v>16</v>
      </c>
      <c r="C42815" t="s">
        <v>41117</v>
      </c>
    </row>
    <row r="42816" spans="1:6" hidden="1">
      <c r="A42816" t="s">
        <v>41115</v>
      </c>
      <c r="B42816" t="s">
        <v>18</v>
      </c>
      <c r="C42816" t="s">
        <v>41118</v>
      </c>
    </row>
    <row r="42817" spans="1:6" hidden="1">
      <c r="A42817" t="s">
        <v>41115</v>
      </c>
      <c r="B42817" t="s">
        <v>20</v>
      </c>
      <c r="C42817" t="s">
        <v>41119</v>
      </c>
    </row>
    <row r="42818" spans="1:6" hidden="1">
      <c r="A42818" t="s">
        <v>41115</v>
      </c>
      <c r="B42818" t="s">
        <v>22</v>
      </c>
      <c r="C42818" s="1">
        <v>72</v>
      </c>
    </row>
    <row r="42819" spans="1:6" hidden="1">
      <c r="A42819" t="s">
        <v>41115</v>
      </c>
      <c r="B42819" t="s">
        <v>23</v>
      </c>
      <c r="C42819" t="s">
        <v>40970</v>
      </c>
    </row>
    <row r="42820" spans="1:6">
      <c r="A42820" t="s">
        <v>41120</v>
      </c>
      <c r="B42820" t="s">
        <v>14</v>
      </c>
      <c r="C42820" t="s">
        <v>41121</v>
      </c>
      <c r="D42820" t="str">
        <f>IF(LEN($C42820)=8,RIGHT($C42820,LEN($C42820)-SEARCH("-",$C42820)),RIGHT($C42820,LEN($C42820)-SEARCH("-",$C42820)-1))</f>
        <v>06904</v>
      </c>
      <c r="E42820" t="str">
        <f>IF(LEN($C42820)=8,"",MID($C42820,SEARCH("-",$C42820)+1,1))</f>
        <v/>
      </c>
      <c r="F42820" t="str">
        <f>DEC2HEX(D42820+19967)</f>
        <v>68F7</v>
      </c>
    </row>
    <row r="42821" spans="1:6" hidden="1">
      <c r="A42821" t="s">
        <v>41120</v>
      </c>
      <c r="B42821" t="s">
        <v>16</v>
      </c>
      <c r="C42821" t="s">
        <v>41122</v>
      </c>
    </row>
    <row r="42822" spans="1:6" hidden="1">
      <c r="A42822" t="s">
        <v>41120</v>
      </c>
      <c r="B42822" t="s">
        <v>18</v>
      </c>
      <c r="C42822" t="s">
        <v>41123</v>
      </c>
    </row>
    <row r="42823" spans="1:6" hidden="1">
      <c r="A42823" t="s">
        <v>41120</v>
      </c>
      <c r="B42823" t="s">
        <v>20</v>
      </c>
      <c r="C42823" t="s">
        <v>41124</v>
      </c>
    </row>
    <row r="42824" spans="1:6" hidden="1">
      <c r="A42824" t="s">
        <v>41120</v>
      </c>
      <c r="B42824" t="s">
        <v>22</v>
      </c>
      <c r="C42824" s="1">
        <v>2.9999999999999999E+95</v>
      </c>
    </row>
    <row r="42825" spans="1:6" hidden="1">
      <c r="A42825" t="s">
        <v>41120</v>
      </c>
      <c r="B42825" t="s">
        <v>23</v>
      </c>
      <c r="C42825" t="s">
        <v>40970</v>
      </c>
    </row>
    <row r="42826" spans="1:6">
      <c r="A42826" t="s">
        <v>41125</v>
      </c>
      <c r="B42826" t="s">
        <v>14</v>
      </c>
      <c r="C42826" t="s">
        <v>41126</v>
      </c>
      <c r="D42826" t="str">
        <f>IF(LEN($C42826)=8,RIGHT($C42826,LEN($C42826)-SEARCH("-",$C42826)),RIGHT($C42826,LEN($C42826)-SEARCH("-",$C42826)-1))</f>
        <v>06905</v>
      </c>
      <c r="E42826" t="str">
        <f>IF(LEN($C42826)=8,"",MID($C42826,SEARCH("-",$C42826)+1,1))</f>
        <v/>
      </c>
      <c r="F42826" t="str">
        <f>DEC2HEX(D42826+19967)</f>
        <v>68F8</v>
      </c>
    </row>
    <row r="42827" spans="1:6" hidden="1">
      <c r="A42827" t="s">
        <v>41125</v>
      </c>
      <c r="B42827" t="s">
        <v>16</v>
      </c>
      <c r="C42827" t="s">
        <v>41127</v>
      </c>
    </row>
    <row r="42828" spans="1:6" hidden="1">
      <c r="A42828" t="s">
        <v>41125</v>
      </c>
      <c r="B42828" t="s">
        <v>18</v>
      </c>
      <c r="C42828" t="s">
        <v>41128</v>
      </c>
    </row>
    <row r="42829" spans="1:6" hidden="1">
      <c r="A42829" t="s">
        <v>41125</v>
      </c>
      <c r="B42829" t="s">
        <v>20</v>
      </c>
      <c r="C42829" t="s">
        <v>41129</v>
      </c>
    </row>
    <row r="42830" spans="1:6" hidden="1">
      <c r="A42830" t="s">
        <v>41125</v>
      </c>
      <c r="B42830" t="s">
        <v>22</v>
      </c>
      <c r="C42830" t="s">
        <v>41130</v>
      </c>
    </row>
    <row r="42831" spans="1:6" hidden="1">
      <c r="A42831" t="s">
        <v>41125</v>
      </c>
      <c r="B42831" t="s">
        <v>23</v>
      </c>
      <c r="C42831" t="s">
        <v>40970</v>
      </c>
    </row>
    <row r="42832" spans="1:6">
      <c r="A42832" t="s">
        <v>41131</v>
      </c>
      <c r="B42832" t="s">
        <v>14</v>
      </c>
      <c r="C42832" t="s">
        <v>41132</v>
      </c>
      <c r="D42832" t="str">
        <f>IF(LEN($C42832)=8,RIGHT($C42832,LEN($C42832)-SEARCH("-",$C42832)),RIGHT($C42832,LEN($C42832)-SEARCH("-",$C42832)-1))</f>
        <v>06906</v>
      </c>
      <c r="E42832" t="str">
        <f>IF(LEN($C42832)=8,"",MID($C42832,SEARCH("-",$C42832)+1,1))</f>
        <v/>
      </c>
      <c r="F42832" t="str">
        <f>DEC2HEX(D42832+19967)</f>
        <v>68F9</v>
      </c>
    </row>
    <row r="42833" spans="1:6" hidden="1">
      <c r="A42833" t="s">
        <v>41131</v>
      </c>
      <c r="B42833" t="s">
        <v>16</v>
      </c>
      <c r="C42833" t="s">
        <v>41133</v>
      </c>
    </row>
    <row r="42834" spans="1:6" hidden="1">
      <c r="A42834" t="s">
        <v>41131</v>
      </c>
      <c r="B42834" t="s">
        <v>18</v>
      </c>
      <c r="C42834" t="s">
        <v>41134</v>
      </c>
    </row>
    <row r="42835" spans="1:6" hidden="1">
      <c r="A42835" t="s">
        <v>41131</v>
      </c>
      <c r="B42835" t="s">
        <v>20</v>
      </c>
      <c r="C42835" t="s">
        <v>41135</v>
      </c>
    </row>
    <row r="42836" spans="1:6" hidden="1">
      <c r="A42836" t="s">
        <v>41131</v>
      </c>
      <c r="B42836" t="s">
        <v>22</v>
      </c>
      <c r="C42836" t="s">
        <v>41136</v>
      </c>
    </row>
    <row r="42837" spans="1:6" hidden="1">
      <c r="A42837" t="s">
        <v>41131</v>
      </c>
      <c r="B42837" t="s">
        <v>23</v>
      </c>
      <c r="C42837" t="s">
        <v>40970</v>
      </c>
    </row>
    <row r="42838" spans="1:6">
      <c r="A42838" t="s">
        <v>41137</v>
      </c>
      <c r="B42838" t="s">
        <v>14</v>
      </c>
      <c r="C42838" t="s">
        <v>41138</v>
      </c>
      <c r="D42838" t="str">
        <f>IF(LEN($C42838)=8,RIGHT($C42838,LEN($C42838)-SEARCH("-",$C42838)),RIGHT($C42838,LEN($C42838)-SEARCH("-",$C42838)-1))</f>
        <v>06907</v>
      </c>
      <c r="E42838" t="str">
        <f>IF(LEN($C42838)=8,"",MID($C42838,SEARCH("-",$C42838)+1,1))</f>
        <v/>
      </c>
      <c r="F42838" t="str">
        <f>DEC2HEX(D42838+19967)</f>
        <v>68FA</v>
      </c>
    </row>
    <row r="42839" spans="1:6" hidden="1">
      <c r="A42839" t="s">
        <v>41137</v>
      </c>
      <c r="B42839" t="s">
        <v>16</v>
      </c>
      <c r="C42839" t="s">
        <v>41139</v>
      </c>
    </row>
    <row r="42840" spans="1:6" hidden="1">
      <c r="A42840" t="s">
        <v>41137</v>
      </c>
      <c r="B42840" t="s">
        <v>18</v>
      </c>
      <c r="C42840" t="s">
        <v>41140</v>
      </c>
    </row>
    <row r="42841" spans="1:6" hidden="1">
      <c r="A42841" t="s">
        <v>41137</v>
      </c>
      <c r="B42841" t="s">
        <v>20</v>
      </c>
      <c r="C42841" t="s">
        <v>41141</v>
      </c>
    </row>
    <row r="42842" spans="1:6" hidden="1">
      <c r="A42842" t="s">
        <v>41137</v>
      </c>
      <c r="B42842" t="s">
        <v>22</v>
      </c>
      <c r="C42842" t="s">
        <v>41142</v>
      </c>
    </row>
    <row r="42843" spans="1:6" hidden="1">
      <c r="A42843" t="s">
        <v>41137</v>
      </c>
      <c r="B42843" t="s">
        <v>23</v>
      </c>
      <c r="C42843" t="s">
        <v>40970</v>
      </c>
    </row>
    <row r="42844" spans="1:6">
      <c r="A42844" t="s">
        <v>41143</v>
      </c>
      <c r="B42844" t="s">
        <v>14</v>
      </c>
      <c r="C42844" t="s">
        <v>41144</v>
      </c>
      <c r="D42844" t="str">
        <f>IF(LEN($C42844)=8,RIGHT($C42844,LEN($C42844)-SEARCH("-",$C42844)),RIGHT($C42844,LEN($C42844)-SEARCH("-",$C42844)-1))</f>
        <v>06908</v>
      </c>
      <c r="E42844" t="str">
        <f>IF(LEN($C42844)=8,"",MID($C42844,SEARCH("-",$C42844)+1,1))</f>
        <v/>
      </c>
      <c r="F42844" t="str">
        <f>DEC2HEX(D42844+19967)</f>
        <v>68FB</v>
      </c>
    </row>
    <row r="42845" spans="1:6" hidden="1">
      <c r="A42845" t="s">
        <v>41143</v>
      </c>
      <c r="B42845" t="s">
        <v>16</v>
      </c>
      <c r="C42845" t="s">
        <v>41145</v>
      </c>
    </row>
    <row r="42846" spans="1:6" hidden="1">
      <c r="A42846" t="s">
        <v>41143</v>
      </c>
      <c r="B42846" t="s">
        <v>18</v>
      </c>
      <c r="C42846" t="s">
        <v>41146</v>
      </c>
    </row>
    <row r="42847" spans="1:6" hidden="1">
      <c r="A42847" t="s">
        <v>41143</v>
      </c>
      <c r="B42847" t="s">
        <v>20</v>
      </c>
      <c r="C42847" t="s">
        <v>41147</v>
      </c>
    </row>
    <row r="42848" spans="1:6" hidden="1">
      <c r="A42848" t="s">
        <v>41143</v>
      </c>
      <c r="B42848" t="s">
        <v>22</v>
      </c>
      <c r="C42848">
        <v>7377</v>
      </c>
    </row>
    <row r="42849" spans="1:6" hidden="1">
      <c r="A42849" t="s">
        <v>41143</v>
      </c>
      <c r="B42849" t="s">
        <v>23</v>
      </c>
      <c r="C42849" t="s">
        <v>40970</v>
      </c>
    </row>
    <row r="42850" spans="1:6">
      <c r="A42850" t="s">
        <v>41148</v>
      </c>
      <c r="B42850" t="s">
        <v>14</v>
      </c>
      <c r="C42850" t="s">
        <v>41149</v>
      </c>
      <c r="D42850" t="str">
        <f>IF(LEN($C42850)=8,RIGHT($C42850,LEN($C42850)-SEARCH("-",$C42850)),RIGHT($C42850,LEN($C42850)-SEARCH("-",$C42850)-1))</f>
        <v>06909</v>
      </c>
      <c r="E42850" t="str">
        <f>IF(LEN($C42850)=8,"",MID($C42850,SEARCH("-",$C42850)+1,1))</f>
        <v/>
      </c>
      <c r="F42850" t="str">
        <f>DEC2HEX(D42850+19967)</f>
        <v>68FC</v>
      </c>
    </row>
    <row r="42851" spans="1:6" hidden="1">
      <c r="A42851" t="s">
        <v>41148</v>
      </c>
      <c r="B42851" t="s">
        <v>16</v>
      </c>
      <c r="C42851" t="s">
        <v>41150</v>
      </c>
    </row>
    <row r="42852" spans="1:6" hidden="1">
      <c r="A42852" t="s">
        <v>41148</v>
      </c>
      <c r="B42852" t="s">
        <v>18</v>
      </c>
      <c r="C42852" t="s">
        <v>41151</v>
      </c>
    </row>
    <row r="42853" spans="1:6" hidden="1">
      <c r="A42853" t="s">
        <v>41148</v>
      </c>
      <c r="B42853" t="s">
        <v>20</v>
      </c>
      <c r="C42853" t="s">
        <v>41152</v>
      </c>
    </row>
    <row r="42854" spans="1:6" hidden="1">
      <c r="A42854" t="s">
        <v>41148</v>
      </c>
      <c r="B42854" t="s">
        <v>22</v>
      </c>
      <c r="C42854" t="s">
        <v>41153</v>
      </c>
    </row>
    <row r="42855" spans="1:6" hidden="1">
      <c r="A42855" t="s">
        <v>41148</v>
      </c>
      <c r="B42855" t="s">
        <v>23</v>
      </c>
      <c r="C42855" t="s">
        <v>40970</v>
      </c>
    </row>
    <row r="42856" spans="1:6">
      <c r="A42856" t="s">
        <v>41154</v>
      </c>
      <c r="B42856" t="s">
        <v>14</v>
      </c>
      <c r="C42856" t="s">
        <v>41155</v>
      </c>
      <c r="D42856" t="str">
        <f>IF(LEN($C42856)=8,RIGHT($C42856,LEN($C42856)-SEARCH("-",$C42856)),RIGHT($C42856,LEN($C42856)-SEARCH("-",$C42856)-1))</f>
        <v>06910</v>
      </c>
      <c r="E42856" t="str">
        <f>IF(LEN($C42856)=8,"",MID($C42856,SEARCH("-",$C42856)+1,1))</f>
        <v/>
      </c>
      <c r="F42856" t="str">
        <f>DEC2HEX(D42856+19967)</f>
        <v>68FD</v>
      </c>
    </row>
    <row r="42857" spans="1:6" hidden="1">
      <c r="A42857" t="s">
        <v>41154</v>
      </c>
      <c r="B42857" t="s">
        <v>16</v>
      </c>
      <c r="C42857" t="s">
        <v>41156</v>
      </c>
    </row>
    <row r="42858" spans="1:6" hidden="1">
      <c r="A42858" t="s">
        <v>41154</v>
      </c>
      <c r="B42858" t="s">
        <v>18</v>
      </c>
      <c r="C42858" t="s">
        <v>41157</v>
      </c>
    </row>
    <row r="42859" spans="1:6" hidden="1">
      <c r="A42859" t="s">
        <v>41154</v>
      </c>
      <c r="B42859" t="s">
        <v>20</v>
      </c>
      <c r="C42859" t="s">
        <v>41158</v>
      </c>
    </row>
    <row r="42860" spans="1:6" hidden="1">
      <c r="A42860" t="s">
        <v>41154</v>
      </c>
      <c r="B42860" t="s">
        <v>22</v>
      </c>
      <c r="C42860" t="s">
        <v>41159</v>
      </c>
    </row>
    <row r="42861" spans="1:6" hidden="1">
      <c r="A42861" t="s">
        <v>41154</v>
      </c>
      <c r="B42861" t="s">
        <v>23</v>
      </c>
      <c r="C42861" t="s">
        <v>40970</v>
      </c>
    </row>
    <row r="42862" spans="1:6">
      <c r="A42862" t="s">
        <v>41160</v>
      </c>
      <c r="B42862" t="s">
        <v>14</v>
      </c>
      <c r="C42862" t="s">
        <v>41161</v>
      </c>
      <c r="D42862" t="str">
        <f>IF(LEN($C42862)=8,RIGHT($C42862,LEN($C42862)-SEARCH("-",$C42862)),RIGHT($C42862,LEN($C42862)-SEARCH("-",$C42862)-1))</f>
        <v>06911</v>
      </c>
      <c r="E42862" t="str">
        <f>IF(LEN($C42862)=8,"",MID($C42862,SEARCH("-",$C42862)+1,1))</f>
        <v/>
      </c>
      <c r="F42862" t="str">
        <f>DEC2HEX(D42862+19967)</f>
        <v>68FE</v>
      </c>
    </row>
    <row r="42863" spans="1:6" hidden="1">
      <c r="A42863" t="s">
        <v>41160</v>
      </c>
      <c r="B42863" t="s">
        <v>16</v>
      </c>
      <c r="C42863" t="s">
        <v>41162</v>
      </c>
    </row>
    <row r="42864" spans="1:6" hidden="1">
      <c r="A42864" t="s">
        <v>41160</v>
      </c>
      <c r="B42864" t="s">
        <v>18</v>
      </c>
      <c r="C42864" t="s">
        <v>41163</v>
      </c>
    </row>
    <row r="42865" spans="1:6" hidden="1">
      <c r="A42865" t="s">
        <v>41160</v>
      </c>
      <c r="B42865" t="s">
        <v>20</v>
      </c>
      <c r="C42865" t="s">
        <v>41164</v>
      </c>
    </row>
    <row r="42866" spans="1:6" hidden="1">
      <c r="A42866" t="s">
        <v>41160</v>
      </c>
      <c r="B42866" t="s">
        <v>22</v>
      </c>
      <c r="C42866">
        <v>7352</v>
      </c>
    </row>
    <row r="42867" spans="1:6" hidden="1">
      <c r="A42867" t="s">
        <v>41160</v>
      </c>
      <c r="B42867" t="s">
        <v>23</v>
      </c>
      <c r="C42867" t="s">
        <v>40970</v>
      </c>
    </row>
    <row r="42868" spans="1:6">
      <c r="A42868" t="s">
        <v>41165</v>
      </c>
      <c r="B42868" t="s">
        <v>14</v>
      </c>
      <c r="C42868" t="s">
        <v>41166</v>
      </c>
      <c r="D42868" t="str">
        <f>IF(LEN($C42868)=8,RIGHT($C42868,LEN($C42868)-SEARCH("-",$C42868)),RIGHT($C42868,LEN($C42868)-SEARCH("-",$C42868)-1))</f>
        <v>06912</v>
      </c>
      <c r="E42868" t="str">
        <f>IF(LEN($C42868)=8,"",MID($C42868,SEARCH("-",$C42868)+1,1))</f>
        <v/>
      </c>
      <c r="F42868" t="str">
        <f>DEC2HEX(D42868+19967)</f>
        <v>68FF</v>
      </c>
    </row>
    <row r="42869" spans="1:6" hidden="1">
      <c r="A42869" t="s">
        <v>41165</v>
      </c>
      <c r="B42869" t="s">
        <v>16</v>
      </c>
      <c r="C42869" t="s">
        <v>41167</v>
      </c>
    </row>
    <row r="42870" spans="1:6" hidden="1">
      <c r="A42870" t="s">
        <v>41165</v>
      </c>
      <c r="B42870" t="s">
        <v>18</v>
      </c>
      <c r="C42870" t="s">
        <v>41168</v>
      </c>
    </row>
    <row r="42871" spans="1:6" hidden="1">
      <c r="A42871" t="s">
        <v>41165</v>
      </c>
      <c r="B42871" t="s">
        <v>20</v>
      </c>
      <c r="C42871" t="s">
        <v>41169</v>
      </c>
    </row>
    <row r="42872" spans="1:6" hidden="1">
      <c r="A42872" t="s">
        <v>41165</v>
      </c>
      <c r="B42872" t="s">
        <v>22</v>
      </c>
      <c r="C42872">
        <v>7373</v>
      </c>
    </row>
    <row r="42873" spans="1:6" hidden="1">
      <c r="A42873" t="s">
        <v>41165</v>
      </c>
      <c r="B42873" t="s">
        <v>23</v>
      </c>
      <c r="C42873" t="s">
        <v>40970</v>
      </c>
    </row>
    <row r="42874" spans="1:6">
      <c r="A42874" t="s">
        <v>41170</v>
      </c>
      <c r="B42874" t="s">
        <v>14</v>
      </c>
      <c r="C42874" t="s">
        <v>41171</v>
      </c>
      <c r="D42874" t="str">
        <f>IF(LEN($C42874)=8,RIGHT($C42874,LEN($C42874)-SEARCH("-",$C42874)),RIGHT($C42874,LEN($C42874)-SEARCH("-",$C42874)-1))</f>
        <v>06913</v>
      </c>
      <c r="E42874" t="str">
        <f>IF(LEN($C42874)=8,"",MID($C42874,SEARCH("-",$C42874)+1,1))</f>
        <v/>
      </c>
      <c r="F42874" t="str">
        <f>DEC2HEX(D42874+19967)</f>
        <v>6900</v>
      </c>
    </row>
    <row r="42875" spans="1:6" hidden="1">
      <c r="A42875" t="s">
        <v>41170</v>
      </c>
      <c r="B42875" t="s">
        <v>16</v>
      </c>
      <c r="C42875" t="s">
        <v>41172</v>
      </c>
    </row>
    <row r="42876" spans="1:6" hidden="1">
      <c r="A42876" t="s">
        <v>41170</v>
      </c>
      <c r="B42876" t="s">
        <v>18</v>
      </c>
      <c r="C42876" t="s">
        <v>41173</v>
      </c>
    </row>
    <row r="42877" spans="1:6" hidden="1">
      <c r="A42877" t="s">
        <v>41170</v>
      </c>
      <c r="B42877" t="s">
        <v>20</v>
      </c>
      <c r="C42877" t="s">
        <v>41174</v>
      </c>
    </row>
    <row r="42878" spans="1:6" hidden="1">
      <c r="A42878" t="s">
        <v>41170</v>
      </c>
      <c r="B42878" t="s">
        <v>22</v>
      </c>
      <c r="C42878" s="1">
        <v>720000000</v>
      </c>
    </row>
    <row r="42879" spans="1:6" hidden="1">
      <c r="A42879" t="s">
        <v>41170</v>
      </c>
      <c r="B42879" t="s">
        <v>23</v>
      </c>
      <c r="C42879" t="s">
        <v>40970</v>
      </c>
    </row>
    <row r="42880" spans="1:6">
      <c r="A42880" t="s">
        <v>41175</v>
      </c>
      <c r="B42880" t="s">
        <v>14</v>
      </c>
      <c r="C42880" t="s">
        <v>41176</v>
      </c>
      <c r="D42880" t="str">
        <f>IF(LEN($C42880)=8,RIGHT($C42880,LEN($C42880)-SEARCH("-",$C42880)),RIGHT($C42880,LEN($C42880)-SEARCH("-",$C42880)-1))</f>
        <v>06914</v>
      </c>
      <c r="E42880" t="str">
        <f>IF(LEN($C42880)=8,"",MID($C42880,SEARCH("-",$C42880)+1,1))</f>
        <v/>
      </c>
      <c r="F42880" t="str">
        <f>DEC2HEX(D42880+19967)</f>
        <v>6901</v>
      </c>
    </row>
    <row r="42881" spans="1:6" hidden="1">
      <c r="A42881" t="s">
        <v>41175</v>
      </c>
      <c r="B42881" t="s">
        <v>16</v>
      </c>
      <c r="C42881" t="s">
        <v>41177</v>
      </c>
    </row>
    <row r="42882" spans="1:6" hidden="1">
      <c r="A42882" t="s">
        <v>41175</v>
      </c>
      <c r="B42882" t="s">
        <v>18</v>
      </c>
      <c r="C42882" t="s">
        <v>41178</v>
      </c>
    </row>
    <row r="42883" spans="1:6" hidden="1">
      <c r="A42883" t="s">
        <v>41175</v>
      </c>
      <c r="B42883" t="s">
        <v>20</v>
      </c>
      <c r="C42883" t="s">
        <v>41179</v>
      </c>
    </row>
    <row r="42884" spans="1:6" hidden="1">
      <c r="A42884" t="s">
        <v>41175</v>
      </c>
      <c r="B42884" t="s">
        <v>22</v>
      </c>
      <c r="C42884" t="s">
        <v>41180</v>
      </c>
    </row>
    <row r="42885" spans="1:6" hidden="1">
      <c r="A42885" t="s">
        <v>41175</v>
      </c>
      <c r="B42885" t="s">
        <v>23</v>
      </c>
      <c r="C42885" t="s">
        <v>40970</v>
      </c>
    </row>
    <row r="42886" spans="1:6">
      <c r="A42886" t="s">
        <v>41181</v>
      </c>
      <c r="B42886" t="s">
        <v>14</v>
      </c>
      <c r="C42886" t="s">
        <v>41182</v>
      </c>
      <c r="D42886" t="str">
        <f>IF(LEN($C42886)=8,RIGHT($C42886,LEN($C42886)-SEARCH("-",$C42886)),RIGHT($C42886,LEN($C42886)-SEARCH("-",$C42886)-1))</f>
        <v>06915</v>
      </c>
      <c r="E42886" t="str">
        <f>IF(LEN($C42886)=8,"",MID($C42886,SEARCH("-",$C42886)+1,1))</f>
        <v/>
      </c>
      <c r="F42886" t="str">
        <f>DEC2HEX(D42886+19967)</f>
        <v>6902</v>
      </c>
    </row>
    <row r="42887" spans="1:6" hidden="1">
      <c r="A42887" t="s">
        <v>41181</v>
      </c>
      <c r="B42887" t="s">
        <v>16</v>
      </c>
      <c r="C42887" t="s">
        <v>41183</v>
      </c>
    </row>
    <row r="42888" spans="1:6" hidden="1">
      <c r="A42888" t="s">
        <v>41181</v>
      </c>
      <c r="B42888" t="s">
        <v>18</v>
      </c>
      <c r="C42888" t="s">
        <v>41184</v>
      </c>
    </row>
    <row r="42889" spans="1:6" hidden="1">
      <c r="A42889" t="s">
        <v>41181</v>
      </c>
      <c r="B42889" t="s">
        <v>20</v>
      </c>
      <c r="C42889" t="s">
        <v>41185</v>
      </c>
    </row>
    <row r="42890" spans="1:6" hidden="1">
      <c r="A42890" t="s">
        <v>41181</v>
      </c>
      <c r="B42890" t="s">
        <v>22</v>
      </c>
      <c r="C42890" t="s">
        <v>41186</v>
      </c>
    </row>
    <row r="42891" spans="1:6" hidden="1">
      <c r="A42891" t="s">
        <v>41181</v>
      </c>
      <c r="B42891" t="s">
        <v>23</v>
      </c>
      <c r="C42891" t="s">
        <v>40970</v>
      </c>
    </row>
    <row r="42892" spans="1:6">
      <c r="A42892" t="s">
        <v>41187</v>
      </c>
      <c r="B42892" t="s">
        <v>14</v>
      </c>
      <c r="C42892" t="s">
        <v>41188</v>
      </c>
      <c r="D42892" t="str">
        <f>IF(LEN($C42892)=8,RIGHT($C42892,LEN($C42892)-SEARCH("-",$C42892)),RIGHT($C42892,LEN($C42892)-SEARCH("-",$C42892)-1))</f>
        <v>06916</v>
      </c>
      <c r="E42892" t="str">
        <f>IF(LEN($C42892)=8,"",MID($C42892,SEARCH("-",$C42892)+1,1))</f>
        <v/>
      </c>
      <c r="F42892" t="str">
        <f>DEC2HEX(D42892+19967)</f>
        <v>6903</v>
      </c>
    </row>
    <row r="42893" spans="1:6" hidden="1">
      <c r="A42893" t="s">
        <v>41187</v>
      </c>
      <c r="B42893" t="s">
        <v>16</v>
      </c>
      <c r="C42893" t="s">
        <v>41189</v>
      </c>
    </row>
    <row r="42894" spans="1:6" hidden="1">
      <c r="A42894" t="s">
        <v>41187</v>
      </c>
      <c r="B42894" t="s">
        <v>18</v>
      </c>
      <c r="C42894" t="s">
        <v>41190</v>
      </c>
    </row>
    <row r="42895" spans="1:6" hidden="1">
      <c r="A42895" t="s">
        <v>41187</v>
      </c>
      <c r="B42895" t="s">
        <v>20</v>
      </c>
      <c r="C42895" t="s">
        <v>41191</v>
      </c>
    </row>
    <row r="42896" spans="1:6" hidden="1">
      <c r="A42896" t="s">
        <v>41187</v>
      </c>
      <c r="B42896" t="s">
        <v>22</v>
      </c>
      <c r="C42896" t="s">
        <v>41192</v>
      </c>
    </row>
    <row r="42897" spans="1:6" hidden="1">
      <c r="A42897" t="s">
        <v>41187</v>
      </c>
      <c r="B42897" t="s">
        <v>23</v>
      </c>
      <c r="C42897" t="s">
        <v>40970</v>
      </c>
    </row>
    <row r="42898" spans="1:6">
      <c r="A42898" t="s">
        <v>41193</v>
      </c>
      <c r="B42898" t="s">
        <v>14</v>
      </c>
      <c r="C42898" t="s">
        <v>41194</v>
      </c>
      <c r="D42898" t="str">
        <f>IF(LEN($C42898)=8,RIGHT($C42898,LEN($C42898)-SEARCH("-",$C42898)),RIGHT($C42898,LEN($C42898)-SEARCH("-",$C42898)-1))</f>
        <v>06917</v>
      </c>
      <c r="E42898" t="str">
        <f>IF(LEN($C42898)=8,"",MID($C42898,SEARCH("-",$C42898)+1,1))</f>
        <v/>
      </c>
      <c r="F42898" t="str">
        <f>DEC2HEX(D42898+19967)</f>
        <v>6904</v>
      </c>
    </row>
    <row r="42899" spans="1:6" hidden="1">
      <c r="A42899" t="s">
        <v>41193</v>
      </c>
      <c r="B42899" t="s">
        <v>16</v>
      </c>
      <c r="C42899" t="s">
        <v>41195</v>
      </c>
    </row>
    <row r="42900" spans="1:6" hidden="1">
      <c r="A42900" t="s">
        <v>41193</v>
      </c>
      <c r="B42900" t="s">
        <v>18</v>
      </c>
      <c r="C42900" t="s">
        <v>41196</v>
      </c>
    </row>
    <row r="42901" spans="1:6" hidden="1">
      <c r="A42901" t="s">
        <v>41193</v>
      </c>
      <c r="B42901" t="s">
        <v>20</v>
      </c>
      <c r="C42901" t="s">
        <v>41197</v>
      </c>
    </row>
    <row r="42902" spans="1:6" hidden="1">
      <c r="A42902" t="s">
        <v>41193</v>
      </c>
      <c r="B42902" t="s">
        <v>22</v>
      </c>
      <c r="C42902" t="s">
        <v>41198</v>
      </c>
    </row>
    <row r="42903" spans="1:6" hidden="1">
      <c r="A42903" t="s">
        <v>41193</v>
      </c>
      <c r="B42903" t="s">
        <v>23</v>
      </c>
      <c r="C42903" t="s">
        <v>40970</v>
      </c>
    </row>
    <row r="42904" spans="1:6">
      <c r="A42904" t="s">
        <v>41199</v>
      </c>
      <c r="B42904" t="s">
        <v>14</v>
      </c>
      <c r="C42904" t="s">
        <v>41200</v>
      </c>
      <c r="D42904" t="str">
        <f>IF(LEN($C42904)=8,RIGHT($C42904,LEN($C42904)-SEARCH("-",$C42904)),RIGHT($C42904,LEN($C42904)-SEARCH("-",$C42904)-1))</f>
        <v>06918</v>
      </c>
      <c r="E42904" t="str">
        <f>IF(LEN($C42904)=8,"",MID($C42904,SEARCH("-",$C42904)+1,1))</f>
        <v/>
      </c>
      <c r="F42904" t="str">
        <f>DEC2HEX(D42904+19967)</f>
        <v>6905</v>
      </c>
    </row>
    <row r="42905" spans="1:6" hidden="1">
      <c r="A42905" t="s">
        <v>41199</v>
      </c>
      <c r="B42905" t="s">
        <v>16</v>
      </c>
      <c r="C42905" t="s">
        <v>41201</v>
      </c>
    </row>
    <row r="42906" spans="1:6" hidden="1">
      <c r="A42906" t="s">
        <v>41199</v>
      </c>
      <c r="B42906" t="s">
        <v>18</v>
      </c>
      <c r="C42906" t="s">
        <v>41202</v>
      </c>
    </row>
    <row r="42907" spans="1:6" hidden="1">
      <c r="A42907" t="s">
        <v>41199</v>
      </c>
      <c r="B42907" t="s">
        <v>20</v>
      </c>
      <c r="C42907" t="s">
        <v>41203</v>
      </c>
    </row>
    <row r="42908" spans="1:6" hidden="1">
      <c r="A42908" t="s">
        <v>41199</v>
      </c>
      <c r="B42908" t="s">
        <v>22</v>
      </c>
      <c r="C42908" t="s">
        <v>41204</v>
      </c>
    </row>
    <row r="42909" spans="1:6" hidden="1">
      <c r="A42909" t="s">
        <v>41199</v>
      </c>
      <c r="B42909" t="s">
        <v>23</v>
      </c>
      <c r="C42909" t="s">
        <v>40970</v>
      </c>
    </row>
    <row r="42910" spans="1:6">
      <c r="A42910" t="s">
        <v>41205</v>
      </c>
      <c r="B42910" t="s">
        <v>14</v>
      </c>
      <c r="C42910" t="s">
        <v>41206</v>
      </c>
      <c r="D42910" t="str">
        <f>IF(LEN($C42910)=8,RIGHT($C42910,LEN($C42910)-SEARCH("-",$C42910)),RIGHT($C42910,LEN($C42910)-SEARCH("-",$C42910)-1))</f>
        <v>06919</v>
      </c>
      <c r="E42910" t="str">
        <f>IF(LEN($C42910)=8,"",MID($C42910,SEARCH("-",$C42910)+1,1))</f>
        <v/>
      </c>
      <c r="F42910" t="str">
        <f>DEC2HEX(D42910+19967)</f>
        <v>6906</v>
      </c>
    </row>
    <row r="42911" spans="1:6" hidden="1">
      <c r="A42911" t="s">
        <v>41205</v>
      </c>
      <c r="B42911" t="s">
        <v>16</v>
      </c>
      <c r="C42911" t="s">
        <v>41207</v>
      </c>
    </row>
    <row r="42912" spans="1:6" hidden="1">
      <c r="A42912" t="s">
        <v>41205</v>
      </c>
      <c r="B42912" t="s">
        <v>18</v>
      </c>
      <c r="C42912" t="s">
        <v>41208</v>
      </c>
    </row>
    <row r="42913" spans="1:6" hidden="1">
      <c r="A42913" t="s">
        <v>41205</v>
      </c>
      <c r="B42913" t="s">
        <v>20</v>
      </c>
      <c r="C42913" t="s">
        <v>41209</v>
      </c>
    </row>
    <row r="42914" spans="1:6" hidden="1">
      <c r="A42914" t="s">
        <v>41205</v>
      </c>
      <c r="B42914" t="s">
        <v>22</v>
      </c>
      <c r="C42914" t="s">
        <v>41210</v>
      </c>
    </row>
    <row r="42915" spans="1:6" hidden="1">
      <c r="A42915" t="s">
        <v>41205</v>
      </c>
      <c r="B42915" t="s">
        <v>23</v>
      </c>
      <c r="C42915" t="s">
        <v>40970</v>
      </c>
    </row>
    <row r="42916" spans="1:6">
      <c r="A42916" t="s">
        <v>41211</v>
      </c>
      <c r="B42916" t="s">
        <v>14</v>
      </c>
      <c r="C42916" t="s">
        <v>41212</v>
      </c>
      <c r="D42916" t="str">
        <f>IF(LEN($C42916)=8,RIGHT($C42916,LEN($C42916)-SEARCH("-",$C42916)),RIGHT($C42916,LEN($C42916)-SEARCH("-",$C42916)-1))</f>
        <v>06920</v>
      </c>
      <c r="E42916" t="str">
        <f>IF(LEN($C42916)=8,"",MID($C42916,SEARCH("-",$C42916)+1,1))</f>
        <v/>
      </c>
      <c r="F42916" t="str">
        <f>DEC2HEX(D42916+19967)</f>
        <v>6907</v>
      </c>
    </row>
    <row r="42917" spans="1:6" hidden="1">
      <c r="A42917" t="s">
        <v>41211</v>
      </c>
      <c r="B42917" t="s">
        <v>16</v>
      </c>
      <c r="C42917" t="s">
        <v>41213</v>
      </c>
    </row>
    <row r="42918" spans="1:6" hidden="1">
      <c r="A42918" t="s">
        <v>41211</v>
      </c>
      <c r="B42918" t="s">
        <v>18</v>
      </c>
      <c r="C42918" t="s">
        <v>41214</v>
      </c>
    </row>
    <row r="42919" spans="1:6" hidden="1">
      <c r="A42919" t="s">
        <v>41211</v>
      </c>
      <c r="B42919" t="s">
        <v>20</v>
      </c>
      <c r="C42919" t="s">
        <v>41215</v>
      </c>
    </row>
    <row r="42920" spans="1:6" hidden="1">
      <c r="A42920" t="s">
        <v>41211</v>
      </c>
      <c r="B42920" t="s">
        <v>22</v>
      </c>
      <c r="C42920" s="1">
        <v>3.0000000000000002E+64</v>
      </c>
    </row>
    <row r="42921" spans="1:6" hidden="1">
      <c r="A42921" t="s">
        <v>41211</v>
      </c>
      <c r="B42921" t="s">
        <v>23</v>
      </c>
      <c r="C42921" t="s">
        <v>40970</v>
      </c>
    </row>
    <row r="42922" spans="1:6">
      <c r="A42922" t="s">
        <v>41216</v>
      </c>
      <c r="B42922" t="s">
        <v>14</v>
      </c>
      <c r="C42922" t="s">
        <v>41217</v>
      </c>
      <c r="D42922" t="str">
        <f>IF(LEN($C42922)=8,RIGHT($C42922,LEN($C42922)-SEARCH("-",$C42922)),RIGHT($C42922,LEN($C42922)-SEARCH("-",$C42922)-1))</f>
        <v>06921</v>
      </c>
      <c r="E42922" t="str">
        <f>IF(LEN($C42922)=8,"",MID($C42922,SEARCH("-",$C42922)+1,1))</f>
        <v/>
      </c>
      <c r="F42922" t="str">
        <f>DEC2HEX(D42922+19967)</f>
        <v>6908</v>
      </c>
    </row>
    <row r="42923" spans="1:6" hidden="1">
      <c r="A42923" t="s">
        <v>41216</v>
      </c>
      <c r="B42923" t="s">
        <v>16</v>
      </c>
      <c r="C42923" t="s">
        <v>41218</v>
      </c>
    </row>
    <row r="42924" spans="1:6" hidden="1">
      <c r="A42924" t="s">
        <v>41216</v>
      </c>
      <c r="B42924" t="s">
        <v>18</v>
      </c>
      <c r="C42924" t="s">
        <v>41219</v>
      </c>
    </row>
    <row r="42925" spans="1:6" hidden="1">
      <c r="A42925" t="s">
        <v>41216</v>
      </c>
      <c r="B42925" t="s">
        <v>20</v>
      </c>
      <c r="C42925" t="s">
        <v>41220</v>
      </c>
    </row>
    <row r="42926" spans="1:6" hidden="1">
      <c r="A42926" t="s">
        <v>41216</v>
      </c>
      <c r="B42926" t="s">
        <v>22</v>
      </c>
      <c r="C42926" t="s">
        <v>41221</v>
      </c>
    </row>
    <row r="42927" spans="1:6" hidden="1">
      <c r="A42927" t="s">
        <v>41216</v>
      </c>
      <c r="B42927" t="s">
        <v>23</v>
      </c>
      <c r="C42927" t="s">
        <v>40970</v>
      </c>
    </row>
    <row r="42928" spans="1:6">
      <c r="A42928" t="s">
        <v>41222</v>
      </c>
      <c r="B42928" t="s">
        <v>14</v>
      </c>
      <c r="C42928" t="s">
        <v>41223</v>
      </c>
      <c r="D42928" t="str">
        <f>IF(LEN($C42928)=8,RIGHT($C42928,LEN($C42928)-SEARCH("-",$C42928)),RIGHT($C42928,LEN($C42928)-SEARCH("-",$C42928)-1))</f>
        <v>06922</v>
      </c>
      <c r="E42928" t="str">
        <f>IF(LEN($C42928)=8,"",MID($C42928,SEARCH("-",$C42928)+1,1))</f>
        <v/>
      </c>
      <c r="F42928" t="str">
        <f>DEC2HEX(D42928+19967)</f>
        <v>6909</v>
      </c>
    </row>
    <row r="42929" spans="1:6" hidden="1">
      <c r="A42929" t="s">
        <v>41222</v>
      </c>
      <c r="B42929" t="s">
        <v>16</v>
      </c>
      <c r="C42929" t="s">
        <v>41224</v>
      </c>
    </row>
    <row r="42930" spans="1:6" hidden="1">
      <c r="A42930" t="s">
        <v>41222</v>
      </c>
      <c r="B42930" t="s">
        <v>18</v>
      </c>
      <c r="C42930" t="s">
        <v>41225</v>
      </c>
    </row>
    <row r="42931" spans="1:6" hidden="1">
      <c r="A42931" t="s">
        <v>41222</v>
      </c>
      <c r="B42931" t="s">
        <v>20</v>
      </c>
      <c r="C42931" t="s">
        <v>41226</v>
      </c>
    </row>
    <row r="42932" spans="1:6" hidden="1">
      <c r="A42932" t="s">
        <v>41222</v>
      </c>
      <c r="B42932" t="s">
        <v>22</v>
      </c>
      <c r="C42932" t="s">
        <v>41227</v>
      </c>
    </row>
    <row r="42933" spans="1:6" hidden="1">
      <c r="A42933" t="s">
        <v>41222</v>
      </c>
      <c r="B42933" t="s">
        <v>23</v>
      </c>
      <c r="C42933" t="s">
        <v>40970</v>
      </c>
    </row>
    <row r="42934" spans="1:6">
      <c r="A42934" t="s">
        <v>41228</v>
      </c>
      <c r="B42934" t="s">
        <v>14</v>
      </c>
      <c r="C42934" t="s">
        <v>41229</v>
      </c>
      <c r="D42934" t="str">
        <f>IF(LEN($C42934)=8,RIGHT($C42934,LEN($C42934)-SEARCH("-",$C42934)),RIGHT($C42934,LEN($C42934)-SEARCH("-",$C42934)-1))</f>
        <v>06923</v>
      </c>
      <c r="E42934" t="str">
        <f>IF(LEN($C42934)=8,"",MID($C42934,SEARCH("-",$C42934)+1,1))</f>
        <v/>
      </c>
      <c r="F42934" t="str">
        <f>DEC2HEX(D42934+19967)</f>
        <v>690A</v>
      </c>
    </row>
    <row r="42935" spans="1:6" hidden="1">
      <c r="A42935" t="s">
        <v>41228</v>
      </c>
      <c r="B42935" t="s">
        <v>16</v>
      </c>
      <c r="C42935" t="s">
        <v>41230</v>
      </c>
    </row>
    <row r="42936" spans="1:6" hidden="1">
      <c r="A42936" t="s">
        <v>41228</v>
      </c>
      <c r="B42936" t="s">
        <v>18</v>
      </c>
      <c r="C42936" t="s">
        <v>41231</v>
      </c>
    </row>
    <row r="42937" spans="1:6" hidden="1">
      <c r="A42937" t="s">
        <v>41228</v>
      </c>
      <c r="B42937" t="s">
        <v>20</v>
      </c>
      <c r="C42937" t="s">
        <v>41232</v>
      </c>
    </row>
    <row r="42938" spans="1:6" hidden="1">
      <c r="A42938" t="s">
        <v>41228</v>
      </c>
      <c r="B42938" t="s">
        <v>22</v>
      </c>
      <c r="C42938">
        <v>7367</v>
      </c>
    </row>
    <row r="42939" spans="1:6" hidden="1">
      <c r="A42939" t="s">
        <v>41228</v>
      </c>
      <c r="B42939" t="s">
        <v>23</v>
      </c>
      <c r="C42939" t="s">
        <v>40970</v>
      </c>
    </row>
    <row r="42940" spans="1:6">
      <c r="A42940" t="s">
        <v>41233</v>
      </c>
      <c r="B42940" t="s">
        <v>14</v>
      </c>
      <c r="C42940" t="s">
        <v>41234</v>
      </c>
      <c r="D42940" t="str">
        <f>IF(LEN($C42940)=8,RIGHT($C42940,LEN($C42940)-SEARCH("-",$C42940)),RIGHT($C42940,LEN($C42940)-SEARCH("-",$C42940)-1))</f>
        <v>06924</v>
      </c>
      <c r="E42940" t="str">
        <f>IF(LEN($C42940)=8,"",MID($C42940,SEARCH("-",$C42940)+1,1))</f>
        <v/>
      </c>
      <c r="F42940" t="str">
        <f>DEC2HEX(D42940+19967)</f>
        <v>690B</v>
      </c>
    </row>
    <row r="42941" spans="1:6" hidden="1">
      <c r="A42941" t="s">
        <v>41233</v>
      </c>
      <c r="B42941" t="s">
        <v>16</v>
      </c>
      <c r="C42941" t="s">
        <v>41235</v>
      </c>
    </row>
    <row r="42942" spans="1:6" hidden="1">
      <c r="A42942" t="s">
        <v>41233</v>
      </c>
      <c r="B42942" t="s">
        <v>18</v>
      </c>
      <c r="C42942" t="s">
        <v>41236</v>
      </c>
    </row>
    <row r="42943" spans="1:6" hidden="1">
      <c r="A42943" t="s">
        <v>41233</v>
      </c>
      <c r="B42943" t="s">
        <v>20</v>
      </c>
      <c r="C42943" t="s">
        <v>41237</v>
      </c>
    </row>
    <row r="42944" spans="1:6" hidden="1">
      <c r="A42944" t="s">
        <v>41233</v>
      </c>
      <c r="B42944" t="s">
        <v>22</v>
      </c>
      <c r="C42944" t="s">
        <v>41238</v>
      </c>
    </row>
    <row r="42945" spans="1:6" hidden="1">
      <c r="A42945" t="s">
        <v>41233</v>
      </c>
      <c r="B42945" t="s">
        <v>23</v>
      </c>
      <c r="C42945" t="s">
        <v>40970</v>
      </c>
    </row>
    <row r="42946" spans="1:6">
      <c r="A42946" t="s">
        <v>41239</v>
      </c>
      <c r="B42946" t="s">
        <v>14</v>
      </c>
      <c r="C42946" t="s">
        <v>41240</v>
      </c>
      <c r="D42946" t="str">
        <f>IF(LEN($C42946)=8,RIGHT($C42946,LEN($C42946)-SEARCH("-",$C42946)),RIGHT($C42946,LEN($C42946)-SEARCH("-",$C42946)-1))</f>
        <v>06925</v>
      </c>
      <c r="E42946" t="str">
        <f>IF(LEN($C42946)=8,"",MID($C42946,SEARCH("-",$C42946)+1,1))</f>
        <v/>
      </c>
      <c r="F42946" t="str">
        <f>DEC2HEX(D42946+19967)</f>
        <v>690C</v>
      </c>
    </row>
    <row r="42947" spans="1:6" hidden="1">
      <c r="A42947" t="s">
        <v>41239</v>
      </c>
      <c r="B42947" t="s">
        <v>16</v>
      </c>
      <c r="C42947" t="s">
        <v>41241</v>
      </c>
    </row>
    <row r="42948" spans="1:6" hidden="1">
      <c r="A42948" t="s">
        <v>41239</v>
      </c>
      <c r="B42948" t="s">
        <v>18</v>
      </c>
      <c r="C42948" t="s">
        <v>41242</v>
      </c>
    </row>
    <row r="42949" spans="1:6" hidden="1">
      <c r="A42949" t="s">
        <v>41239</v>
      </c>
      <c r="B42949" t="s">
        <v>20</v>
      </c>
      <c r="C42949" t="s">
        <v>41243</v>
      </c>
    </row>
    <row r="42950" spans="1:6" hidden="1">
      <c r="A42950" t="s">
        <v>41239</v>
      </c>
      <c r="B42950" t="s">
        <v>22</v>
      </c>
      <c r="C42950" t="s">
        <v>41244</v>
      </c>
    </row>
    <row r="42951" spans="1:6" hidden="1">
      <c r="A42951" t="s">
        <v>41239</v>
      </c>
      <c r="B42951" t="s">
        <v>23</v>
      </c>
      <c r="C42951" t="s">
        <v>40970</v>
      </c>
    </row>
    <row r="42952" spans="1:6">
      <c r="A42952" t="s">
        <v>41245</v>
      </c>
      <c r="B42952" t="s">
        <v>14</v>
      </c>
      <c r="C42952" t="s">
        <v>41246</v>
      </c>
      <c r="D42952" t="str">
        <f>IF(LEN($C42952)=8,RIGHT($C42952,LEN($C42952)-SEARCH("-",$C42952)),RIGHT($C42952,LEN($C42952)-SEARCH("-",$C42952)-1))</f>
        <v>06926</v>
      </c>
      <c r="E42952" t="str">
        <f>IF(LEN($C42952)=8,"",MID($C42952,SEARCH("-",$C42952)+1,1))</f>
        <v/>
      </c>
      <c r="F42952" t="str">
        <f>DEC2HEX(D42952+19967)</f>
        <v>690D</v>
      </c>
    </row>
    <row r="42953" spans="1:6" hidden="1">
      <c r="A42953" t="s">
        <v>41245</v>
      </c>
      <c r="B42953" t="s">
        <v>16</v>
      </c>
      <c r="C42953" t="s">
        <v>41247</v>
      </c>
    </row>
    <row r="42954" spans="1:6" hidden="1">
      <c r="A42954" t="s">
        <v>41245</v>
      </c>
      <c r="B42954" t="s">
        <v>18</v>
      </c>
      <c r="C42954" t="s">
        <v>41248</v>
      </c>
    </row>
    <row r="42955" spans="1:6" hidden="1">
      <c r="A42955" t="s">
        <v>41245</v>
      </c>
      <c r="B42955" t="s">
        <v>20</v>
      </c>
      <c r="C42955" t="s">
        <v>41249</v>
      </c>
    </row>
    <row r="42956" spans="1:6" hidden="1">
      <c r="A42956" t="s">
        <v>41245</v>
      </c>
      <c r="B42956" t="s">
        <v>22</v>
      </c>
      <c r="C42956" t="s">
        <v>41250</v>
      </c>
    </row>
    <row r="42957" spans="1:6" hidden="1">
      <c r="A42957" t="s">
        <v>41245</v>
      </c>
      <c r="B42957" t="s">
        <v>23</v>
      </c>
      <c r="C42957" t="s">
        <v>40970</v>
      </c>
    </row>
    <row r="42958" spans="1:6">
      <c r="A42958" t="s">
        <v>41251</v>
      </c>
      <c r="B42958" t="s">
        <v>14</v>
      </c>
      <c r="C42958" t="s">
        <v>41252</v>
      </c>
      <c r="D42958" t="str">
        <f>IF(LEN($C42958)=8,RIGHT($C42958,LEN($C42958)-SEARCH("-",$C42958)),RIGHT($C42958,LEN($C42958)-SEARCH("-",$C42958)-1))</f>
        <v>06927</v>
      </c>
      <c r="E42958" t="str">
        <f>IF(LEN($C42958)=8,"",MID($C42958,SEARCH("-",$C42958)+1,1))</f>
        <v/>
      </c>
      <c r="F42958" t="str">
        <f>DEC2HEX(D42958+19967)</f>
        <v>690E</v>
      </c>
    </row>
    <row r="42959" spans="1:6" hidden="1">
      <c r="A42959" t="s">
        <v>41251</v>
      </c>
      <c r="B42959" t="s">
        <v>16</v>
      </c>
      <c r="C42959" t="s">
        <v>41253</v>
      </c>
    </row>
    <row r="42960" spans="1:6" hidden="1">
      <c r="A42960" t="s">
        <v>41251</v>
      </c>
      <c r="B42960" t="s">
        <v>18</v>
      </c>
      <c r="C42960" t="s">
        <v>41254</v>
      </c>
    </row>
    <row r="42961" spans="1:6" hidden="1">
      <c r="A42961" t="s">
        <v>41251</v>
      </c>
      <c r="B42961" t="s">
        <v>20</v>
      </c>
      <c r="C42961" t="s">
        <v>41255</v>
      </c>
    </row>
    <row r="42962" spans="1:6" hidden="1">
      <c r="A42962" t="s">
        <v>41251</v>
      </c>
      <c r="B42962" t="s">
        <v>22</v>
      </c>
      <c r="C42962" t="s">
        <v>41256</v>
      </c>
    </row>
    <row r="42963" spans="1:6" hidden="1">
      <c r="A42963" t="s">
        <v>41251</v>
      </c>
      <c r="B42963" t="s">
        <v>23</v>
      </c>
      <c r="C42963" t="s">
        <v>40970</v>
      </c>
    </row>
    <row r="42964" spans="1:6">
      <c r="A42964" t="s">
        <v>41257</v>
      </c>
      <c r="B42964" t="s">
        <v>14</v>
      </c>
      <c r="C42964" t="s">
        <v>41258</v>
      </c>
      <c r="D42964" t="str">
        <f>IF(LEN($C42964)=8,RIGHT($C42964,LEN($C42964)-SEARCH("-",$C42964)),RIGHT($C42964,LEN($C42964)-SEARCH("-",$C42964)-1))</f>
        <v>06928</v>
      </c>
      <c r="E42964" t="str">
        <f>IF(LEN($C42964)=8,"",MID($C42964,SEARCH("-",$C42964)+1,1))</f>
        <v/>
      </c>
      <c r="F42964" t="str">
        <f>DEC2HEX(D42964+19967)</f>
        <v>690F</v>
      </c>
    </row>
    <row r="42965" spans="1:6" hidden="1">
      <c r="A42965" t="s">
        <v>41257</v>
      </c>
      <c r="B42965" t="s">
        <v>16</v>
      </c>
      <c r="C42965" t="s">
        <v>41259</v>
      </c>
    </row>
    <row r="42966" spans="1:6" hidden="1">
      <c r="A42966" t="s">
        <v>41257</v>
      </c>
      <c r="B42966" t="s">
        <v>18</v>
      </c>
      <c r="C42966" t="s">
        <v>41260</v>
      </c>
    </row>
    <row r="42967" spans="1:6" hidden="1">
      <c r="A42967" t="s">
        <v>41257</v>
      </c>
      <c r="B42967" t="s">
        <v>20</v>
      </c>
      <c r="C42967" t="s">
        <v>41261</v>
      </c>
    </row>
    <row r="42968" spans="1:6" hidden="1">
      <c r="A42968" t="s">
        <v>41257</v>
      </c>
      <c r="B42968" t="s">
        <v>22</v>
      </c>
      <c r="C42968" t="s">
        <v>41262</v>
      </c>
    </row>
    <row r="42969" spans="1:6" hidden="1">
      <c r="A42969" t="s">
        <v>41257</v>
      </c>
      <c r="B42969" t="s">
        <v>23</v>
      </c>
      <c r="C42969" t="s">
        <v>40970</v>
      </c>
    </row>
    <row r="42970" spans="1:6">
      <c r="A42970" t="s">
        <v>41263</v>
      </c>
      <c r="B42970" t="s">
        <v>14</v>
      </c>
      <c r="C42970" t="s">
        <v>41264</v>
      </c>
      <c r="D42970" t="str">
        <f>IF(LEN($C42970)=8,RIGHT($C42970,LEN($C42970)-SEARCH("-",$C42970)),RIGHT($C42970,LEN($C42970)-SEARCH("-",$C42970)-1))</f>
        <v>06929</v>
      </c>
      <c r="E42970" t="str">
        <f>IF(LEN($C42970)=8,"",MID($C42970,SEARCH("-",$C42970)+1,1))</f>
        <v/>
      </c>
      <c r="F42970" t="str">
        <f>DEC2HEX(D42970+19967)</f>
        <v>6910</v>
      </c>
    </row>
    <row r="42971" spans="1:6" hidden="1">
      <c r="A42971" t="s">
        <v>41263</v>
      </c>
      <c r="B42971" t="s">
        <v>16</v>
      </c>
      <c r="C42971" t="s">
        <v>41265</v>
      </c>
    </row>
    <row r="42972" spans="1:6" hidden="1">
      <c r="A42972" t="s">
        <v>41263</v>
      </c>
      <c r="B42972" t="s">
        <v>18</v>
      </c>
      <c r="C42972" t="s">
        <v>41266</v>
      </c>
    </row>
    <row r="42973" spans="1:6" hidden="1">
      <c r="A42973" t="s">
        <v>41263</v>
      </c>
      <c r="B42973" t="s">
        <v>20</v>
      </c>
      <c r="C42973" t="s">
        <v>41267</v>
      </c>
    </row>
    <row r="42974" spans="1:6" hidden="1">
      <c r="A42974" t="s">
        <v>41263</v>
      </c>
      <c r="B42974" t="s">
        <v>22</v>
      </c>
      <c r="C42974" t="s">
        <v>41268</v>
      </c>
    </row>
    <row r="42975" spans="1:6" hidden="1">
      <c r="A42975" t="s">
        <v>41263</v>
      </c>
      <c r="B42975" t="s">
        <v>23</v>
      </c>
      <c r="C42975" t="s">
        <v>40970</v>
      </c>
    </row>
    <row r="42976" spans="1:6">
      <c r="A42976" t="s">
        <v>41269</v>
      </c>
      <c r="B42976" t="s">
        <v>14</v>
      </c>
      <c r="C42976" t="s">
        <v>41270</v>
      </c>
      <c r="D42976" t="str">
        <f>IF(LEN($C42976)=8,RIGHT($C42976,LEN($C42976)-SEARCH("-",$C42976)),RIGHT($C42976,LEN($C42976)-SEARCH("-",$C42976)-1))</f>
        <v>06930</v>
      </c>
      <c r="E42976" t="str">
        <f>IF(LEN($C42976)=8,"",MID($C42976,SEARCH("-",$C42976)+1,1))</f>
        <v/>
      </c>
      <c r="F42976" t="str">
        <f>DEC2HEX(D42976+19967)</f>
        <v>6911</v>
      </c>
    </row>
    <row r="42977" spans="1:6" hidden="1">
      <c r="A42977" t="s">
        <v>41269</v>
      </c>
      <c r="B42977" t="s">
        <v>16</v>
      </c>
      <c r="C42977" t="s">
        <v>41271</v>
      </c>
    </row>
    <row r="42978" spans="1:6" hidden="1">
      <c r="A42978" t="s">
        <v>41269</v>
      </c>
      <c r="B42978" t="s">
        <v>18</v>
      </c>
      <c r="C42978" t="s">
        <v>41272</v>
      </c>
    </row>
    <row r="42979" spans="1:6" hidden="1">
      <c r="A42979" t="s">
        <v>41269</v>
      </c>
      <c r="B42979" t="s">
        <v>20</v>
      </c>
      <c r="C42979" t="s">
        <v>41273</v>
      </c>
    </row>
    <row r="42980" spans="1:6" hidden="1">
      <c r="A42980" t="s">
        <v>41269</v>
      </c>
      <c r="B42980" t="s">
        <v>22</v>
      </c>
      <c r="C42980" t="s">
        <v>41274</v>
      </c>
    </row>
    <row r="42981" spans="1:6" hidden="1">
      <c r="A42981" t="s">
        <v>41269</v>
      </c>
      <c r="B42981" t="s">
        <v>23</v>
      </c>
      <c r="C42981" t="s">
        <v>40970</v>
      </c>
    </row>
    <row r="42982" spans="1:6">
      <c r="A42982" t="s">
        <v>41275</v>
      </c>
      <c r="B42982" t="s">
        <v>14</v>
      </c>
      <c r="C42982" t="s">
        <v>41276</v>
      </c>
      <c r="D42982" t="str">
        <f>IF(LEN($C42982)=8,RIGHT($C42982,LEN($C42982)-SEARCH("-",$C42982)),RIGHT($C42982,LEN($C42982)-SEARCH("-",$C42982)-1))</f>
        <v>06931</v>
      </c>
      <c r="E42982" t="str">
        <f>IF(LEN($C42982)=8,"",MID($C42982,SEARCH("-",$C42982)+1,1))</f>
        <v/>
      </c>
      <c r="F42982" t="str">
        <f>DEC2HEX(D42982+19967)</f>
        <v>6912</v>
      </c>
    </row>
    <row r="42983" spans="1:6" hidden="1">
      <c r="A42983" t="s">
        <v>41275</v>
      </c>
      <c r="B42983" t="s">
        <v>16</v>
      </c>
      <c r="C42983" t="s">
        <v>41277</v>
      </c>
    </row>
    <row r="42984" spans="1:6" hidden="1">
      <c r="A42984" t="s">
        <v>41275</v>
      </c>
      <c r="B42984" t="s">
        <v>18</v>
      </c>
      <c r="C42984" t="s">
        <v>41278</v>
      </c>
    </row>
    <row r="42985" spans="1:6" hidden="1">
      <c r="A42985" t="s">
        <v>41275</v>
      </c>
      <c r="B42985" t="s">
        <v>20</v>
      </c>
      <c r="C42985" t="s">
        <v>41279</v>
      </c>
    </row>
    <row r="42986" spans="1:6" hidden="1">
      <c r="A42986" t="s">
        <v>41275</v>
      </c>
      <c r="B42986" t="s">
        <v>22</v>
      </c>
      <c r="C42986">
        <v>7368</v>
      </c>
    </row>
    <row r="42987" spans="1:6" hidden="1">
      <c r="A42987" t="s">
        <v>41275</v>
      </c>
      <c r="B42987" t="s">
        <v>23</v>
      </c>
      <c r="C42987" t="s">
        <v>40970</v>
      </c>
    </row>
    <row r="42988" spans="1:6">
      <c r="A42988" t="s">
        <v>41280</v>
      </c>
      <c r="B42988" t="s">
        <v>14</v>
      </c>
      <c r="C42988" t="s">
        <v>41281</v>
      </c>
      <c r="D42988" t="str">
        <f>IF(LEN($C42988)=8,RIGHT($C42988,LEN($C42988)-SEARCH("-",$C42988)),RIGHT($C42988,LEN($C42988)-SEARCH("-",$C42988)-1))</f>
        <v>06932</v>
      </c>
      <c r="E42988" t="str">
        <f>IF(LEN($C42988)=8,"",MID($C42988,SEARCH("-",$C42988)+1,1))</f>
        <v/>
      </c>
      <c r="F42988" t="str">
        <f>DEC2HEX(D42988+19967)</f>
        <v>6913</v>
      </c>
    </row>
    <row r="42989" spans="1:6" hidden="1">
      <c r="A42989" t="s">
        <v>41280</v>
      </c>
      <c r="B42989" t="s">
        <v>16</v>
      </c>
      <c r="C42989" t="s">
        <v>41282</v>
      </c>
    </row>
    <row r="42990" spans="1:6" hidden="1">
      <c r="A42990" t="s">
        <v>41280</v>
      </c>
      <c r="B42990" t="s">
        <v>18</v>
      </c>
      <c r="C42990" t="s">
        <v>41283</v>
      </c>
    </row>
    <row r="42991" spans="1:6" hidden="1">
      <c r="A42991" t="s">
        <v>41280</v>
      </c>
      <c r="B42991" t="s">
        <v>20</v>
      </c>
      <c r="C42991" t="s">
        <v>41284</v>
      </c>
    </row>
    <row r="42992" spans="1:6" hidden="1">
      <c r="A42992" t="s">
        <v>41280</v>
      </c>
      <c r="B42992" t="s">
        <v>22</v>
      </c>
      <c r="C42992" t="s">
        <v>41285</v>
      </c>
    </row>
    <row r="42993" spans="1:6" hidden="1">
      <c r="A42993" t="s">
        <v>41280</v>
      </c>
      <c r="B42993" t="s">
        <v>23</v>
      </c>
      <c r="C42993" t="s">
        <v>40970</v>
      </c>
    </row>
    <row r="42994" spans="1:6">
      <c r="A42994" t="s">
        <v>41286</v>
      </c>
      <c r="B42994" t="s">
        <v>14</v>
      </c>
      <c r="C42994" t="s">
        <v>41287</v>
      </c>
      <c r="D42994" t="str">
        <f>IF(LEN($C42994)=8,RIGHT($C42994,LEN($C42994)-SEARCH("-",$C42994)),RIGHT($C42994,LEN($C42994)-SEARCH("-",$C42994)-1))</f>
        <v>06933</v>
      </c>
      <c r="E42994" t="str">
        <f>IF(LEN($C42994)=8,"",MID($C42994,SEARCH("-",$C42994)+1,1))</f>
        <v/>
      </c>
      <c r="F42994" t="str">
        <f>DEC2HEX(D42994+19967)</f>
        <v>6914</v>
      </c>
    </row>
    <row r="42995" spans="1:6" hidden="1">
      <c r="A42995" t="s">
        <v>41286</v>
      </c>
      <c r="B42995" t="s">
        <v>16</v>
      </c>
      <c r="C42995" t="s">
        <v>41288</v>
      </c>
    </row>
    <row r="42996" spans="1:6" hidden="1">
      <c r="A42996" t="s">
        <v>41286</v>
      </c>
      <c r="B42996" t="s">
        <v>18</v>
      </c>
      <c r="C42996" t="s">
        <v>41289</v>
      </c>
    </row>
    <row r="42997" spans="1:6" hidden="1">
      <c r="A42997" t="s">
        <v>41286</v>
      </c>
      <c r="B42997" t="s">
        <v>22</v>
      </c>
      <c r="C42997" t="s">
        <v>41290</v>
      </c>
    </row>
    <row r="42998" spans="1:6" hidden="1">
      <c r="A42998" t="s">
        <v>41286</v>
      </c>
      <c r="B42998" t="s">
        <v>23</v>
      </c>
      <c r="C42998" t="s">
        <v>40970</v>
      </c>
    </row>
    <row r="42999" spans="1:6" hidden="1">
      <c r="A42999" t="s">
        <v>41291</v>
      </c>
      <c r="B42999" t="s">
        <v>14</v>
      </c>
      <c r="C42999" t="s">
        <v>41292</v>
      </c>
      <c r="D42999" t="str">
        <f>IF(LEN($C42999)=8,RIGHT($C42999,LEN($C42999)-SEARCH("-",$C42999)),RIGHT($C42999,LEN($C42999)-SEARCH("-",$C42999)-1))</f>
        <v>142</v>
      </c>
      <c r="E42999" t="str">
        <f>IF(LEN($C42999)=8,"",MID($C42999,SEARCH("-",$C42999)+1,1))</f>
        <v>Y</v>
      </c>
    </row>
    <row r="43000" spans="1:6" hidden="1">
      <c r="A43000" t="s">
        <v>41291</v>
      </c>
      <c r="B43000" t="s">
        <v>20</v>
      </c>
      <c r="C43000" t="s">
        <v>41293</v>
      </c>
    </row>
    <row r="43001" spans="1:6" hidden="1">
      <c r="A43001" t="s">
        <v>41291</v>
      </c>
      <c r="B43001" t="s">
        <v>22</v>
      </c>
      <c r="C43001" t="s">
        <v>41294</v>
      </c>
    </row>
    <row r="43002" spans="1:6" hidden="1">
      <c r="A43002" t="s">
        <v>41291</v>
      </c>
      <c r="B43002" t="s">
        <v>23</v>
      </c>
      <c r="C43002" t="s">
        <v>40970</v>
      </c>
    </row>
    <row r="43003" spans="1:6">
      <c r="A43003" t="s">
        <v>41295</v>
      </c>
      <c r="B43003" t="s">
        <v>14</v>
      </c>
      <c r="C43003" t="s">
        <v>41296</v>
      </c>
      <c r="D43003" t="str">
        <f>IF(LEN($C43003)=8,RIGHT($C43003,LEN($C43003)-SEARCH("-",$C43003)),RIGHT($C43003,LEN($C43003)-SEARCH("-",$C43003)-1))</f>
        <v>06934</v>
      </c>
      <c r="E43003" t="str">
        <f>IF(LEN($C43003)=8,"",MID($C43003,SEARCH("-",$C43003)+1,1))</f>
        <v/>
      </c>
      <c r="F43003" t="str">
        <f>DEC2HEX(D43003+19967)</f>
        <v>6915</v>
      </c>
    </row>
    <row r="43004" spans="1:6" hidden="1">
      <c r="A43004" t="s">
        <v>41295</v>
      </c>
      <c r="B43004" t="s">
        <v>16</v>
      </c>
      <c r="C43004" t="s">
        <v>41297</v>
      </c>
    </row>
    <row r="43005" spans="1:6" hidden="1">
      <c r="A43005" t="s">
        <v>41295</v>
      </c>
      <c r="B43005" t="s">
        <v>18</v>
      </c>
      <c r="C43005" t="s">
        <v>41298</v>
      </c>
    </row>
    <row r="43006" spans="1:6" hidden="1">
      <c r="A43006" t="s">
        <v>41295</v>
      </c>
      <c r="B43006" t="s">
        <v>20</v>
      </c>
      <c r="C43006" t="s">
        <v>41299</v>
      </c>
    </row>
    <row r="43007" spans="1:6" hidden="1">
      <c r="A43007" t="s">
        <v>41295</v>
      </c>
      <c r="B43007" t="s">
        <v>22</v>
      </c>
      <c r="C43007" t="s">
        <v>41300</v>
      </c>
    </row>
    <row r="43008" spans="1:6" hidden="1">
      <c r="A43008" t="s">
        <v>41295</v>
      </c>
      <c r="B43008" t="s">
        <v>23</v>
      </c>
      <c r="C43008" t="s">
        <v>40970</v>
      </c>
    </row>
    <row r="43009" spans="1:6">
      <c r="A43009" t="s">
        <v>41301</v>
      </c>
      <c r="B43009" t="s">
        <v>14</v>
      </c>
      <c r="C43009" t="s">
        <v>41302</v>
      </c>
      <c r="D43009" t="str">
        <f>IF(LEN($C43009)=8,RIGHT($C43009,LEN($C43009)-SEARCH("-",$C43009)),RIGHT($C43009,LEN($C43009)-SEARCH("-",$C43009)-1))</f>
        <v>06935</v>
      </c>
      <c r="E43009" t="str">
        <f>IF(LEN($C43009)=8,"",MID($C43009,SEARCH("-",$C43009)+1,1))</f>
        <v/>
      </c>
      <c r="F43009" t="str">
        <f>DEC2HEX(D43009+19967)</f>
        <v>6916</v>
      </c>
    </row>
    <row r="43010" spans="1:6" hidden="1">
      <c r="A43010" t="s">
        <v>41301</v>
      </c>
      <c r="B43010" t="s">
        <v>16</v>
      </c>
      <c r="C43010" t="s">
        <v>41303</v>
      </c>
    </row>
    <row r="43011" spans="1:6" hidden="1">
      <c r="A43011" t="s">
        <v>41301</v>
      </c>
      <c r="B43011" t="s">
        <v>18</v>
      </c>
      <c r="C43011" t="s">
        <v>41304</v>
      </c>
    </row>
    <row r="43012" spans="1:6" hidden="1">
      <c r="A43012" t="s">
        <v>41301</v>
      </c>
      <c r="B43012" t="s">
        <v>20</v>
      </c>
      <c r="C43012" t="s">
        <v>41305</v>
      </c>
    </row>
    <row r="43013" spans="1:6" hidden="1">
      <c r="A43013" t="s">
        <v>41301</v>
      </c>
      <c r="B43013" t="s">
        <v>22</v>
      </c>
      <c r="C43013">
        <v>7375</v>
      </c>
    </row>
    <row r="43014" spans="1:6" hidden="1">
      <c r="A43014" t="s">
        <v>41301</v>
      </c>
      <c r="B43014" t="s">
        <v>23</v>
      </c>
      <c r="C43014" t="s">
        <v>40970</v>
      </c>
    </row>
    <row r="43015" spans="1:6">
      <c r="A43015" t="s">
        <v>41306</v>
      </c>
      <c r="B43015" t="s">
        <v>14</v>
      </c>
      <c r="C43015" t="s">
        <v>41307</v>
      </c>
      <c r="D43015" t="str">
        <f>IF(LEN($C43015)=8,RIGHT($C43015,LEN($C43015)-SEARCH("-",$C43015)),RIGHT($C43015,LEN($C43015)-SEARCH("-",$C43015)-1))</f>
        <v>06936</v>
      </c>
      <c r="E43015" t="str">
        <f>IF(LEN($C43015)=8,"",MID($C43015,SEARCH("-",$C43015)+1,1))</f>
        <v/>
      </c>
      <c r="F43015" t="str">
        <f>DEC2HEX(D43015+19967)</f>
        <v>6917</v>
      </c>
    </row>
    <row r="43016" spans="1:6" hidden="1">
      <c r="A43016" t="s">
        <v>41306</v>
      </c>
      <c r="B43016" t="s">
        <v>16</v>
      </c>
      <c r="C43016" t="s">
        <v>41308</v>
      </c>
    </row>
    <row r="43017" spans="1:6" hidden="1">
      <c r="A43017" t="s">
        <v>41306</v>
      </c>
      <c r="B43017" t="s">
        <v>18</v>
      </c>
      <c r="C43017" t="s">
        <v>41309</v>
      </c>
    </row>
    <row r="43018" spans="1:6" hidden="1">
      <c r="A43018" t="s">
        <v>41306</v>
      </c>
      <c r="B43018" t="s">
        <v>20</v>
      </c>
      <c r="C43018" t="s">
        <v>41310</v>
      </c>
    </row>
    <row r="43019" spans="1:6" hidden="1">
      <c r="A43019" t="s">
        <v>41306</v>
      </c>
      <c r="B43019" t="s">
        <v>22</v>
      </c>
      <c r="C43019">
        <v>24899</v>
      </c>
    </row>
    <row r="43020" spans="1:6" hidden="1">
      <c r="A43020" t="s">
        <v>41306</v>
      </c>
      <c r="B43020" t="s">
        <v>23</v>
      </c>
      <c r="C43020" t="s">
        <v>40970</v>
      </c>
    </row>
    <row r="43021" spans="1:6">
      <c r="A43021" t="s">
        <v>41311</v>
      </c>
      <c r="B43021" t="s">
        <v>14</v>
      </c>
      <c r="C43021" t="s">
        <v>41312</v>
      </c>
      <c r="D43021" t="str">
        <f>IF(LEN($C43021)=8,RIGHT($C43021,LEN($C43021)-SEARCH("-",$C43021)),RIGHT($C43021,LEN($C43021)-SEARCH("-",$C43021)-1))</f>
        <v>06937</v>
      </c>
      <c r="E43021" t="str">
        <f>IF(LEN($C43021)=8,"",MID($C43021,SEARCH("-",$C43021)+1,1))</f>
        <v/>
      </c>
      <c r="F43021" t="str">
        <f>DEC2HEX(D43021+19967)</f>
        <v>6918</v>
      </c>
    </row>
    <row r="43022" spans="1:6" hidden="1">
      <c r="A43022" t="s">
        <v>41311</v>
      </c>
      <c r="B43022" t="s">
        <v>16</v>
      </c>
      <c r="C43022" t="s">
        <v>41313</v>
      </c>
    </row>
    <row r="43023" spans="1:6" hidden="1">
      <c r="A43023" t="s">
        <v>41311</v>
      </c>
      <c r="B43023" t="s">
        <v>18</v>
      </c>
      <c r="C43023" t="s">
        <v>41314</v>
      </c>
    </row>
    <row r="43024" spans="1:6" hidden="1">
      <c r="A43024" t="s">
        <v>41311</v>
      </c>
      <c r="B43024" t="s">
        <v>20</v>
      </c>
      <c r="C43024" t="s">
        <v>41315</v>
      </c>
    </row>
    <row r="43025" spans="1:6" hidden="1">
      <c r="A43025" t="s">
        <v>41311</v>
      </c>
      <c r="B43025" t="s">
        <v>22</v>
      </c>
      <c r="C43025" s="1">
        <v>72000000000</v>
      </c>
    </row>
    <row r="43026" spans="1:6" hidden="1">
      <c r="A43026" t="s">
        <v>41311</v>
      </c>
      <c r="B43026" t="s">
        <v>23</v>
      </c>
      <c r="C43026" t="s">
        <v>40970</v>
      </c>
    </row>
    <row r="43027" spans="1:6">
      <c r="A43027" t="s">
        <v>41316</v>
      </c>
      <c r="B43027" t="s">
        <v>14</v>
      </c>
      <c r="C43027" t="s">
        <v>41317</v>
      </c>
      <c r="D43027" t="str">
        <f>IF(LEN($C43027)=8,RIGHT($C43027,LEN($C43027)-SEARCH("-",$C43027)),RIGHT($C43027,LEN($C43027)-SEARCH("-",$C43027)-1))</f>
        <v>06938</v>
      </c>
      <c r="E43027" t="str">
        <f>IF(LEN($C43027)=8,"",MID($C43027,SEARCH("-",$C43027)+1,1))</f>
        <v/>
      </c>
      <c r="F43027" t="str">
        <f>DEC2HEX(D43027+19967)</f>
        <v>6919</v>
      </c>
    </row>
    <row r="43028" spans="1:6" hidden="1">
      <c r="A43028" t="s">
        <v>41316</v>
      </c>
      <c r="B43028" t="s">
        <v>16</v>
      </c>
      <c r="C43028" t="s">
        <v>41318</v>
      </c>
    </row>
    <row r="43029" spans="1:6" hidden="1">
      <c r="A43029" t="s">
        <v>41316</v>
      </c>
      <c r="B43029" t="s">
        <v>18</v>
      </c>
      <c r="C43029" t="s">
        <v>41319</v>
      </c>
    </row>
    <row r="43030" spans="1:6" hidden="1">
      <c r="A43030" t="s">
        <v>41316</v>
      </c>
      <c r="B43030" t="s">
        <v>20</v>
      </c>
      <c r="C43030" t="s">
        <v>41320</v>
      </c>
    </row>
    <row r="43031" spans="1:6" hidden="1">
      <c r="A43031" t="s">
        <v>41316</v>
      </c>
      <c r="B43031" t="s">
        <v>22</v>
      </c>
      <c r="C43031" t="s">
        <v>41321</v>
      </c>
    </row>
    <row r="43032" spans="1:6" hidden="1">
      <c r="A43032" t="s">
        <v>41316</v>
      </c>
      <c r="B43032" t="s">
        <v>23</v>
      </c>
      <c r="C43032" t="s">
        <v>40970</v>
      </c>
    </row>
    <row r="43033" spans="1:6">
      <c r="A43033" t="s">
        <v>41322</v>
      </c>
      <c r="B43033" t="s">
        <v>14</v>
      </c>
      <c r="C43033" t="s">
        <v>41323</v>
      </c>
      <c r="D43033" t="str">
        <f>IF(LEN($C43033)=8,RIGHT($C43033,LEN($C43033)-SEARCH("-",$C43033)),RIGHT($C43033,LEN($C43033)-SEARCH("-",$C43033)-1))</f>
        <v>06939</v>
      </c>
      <c r="E43033" t="str">
        <f>IF(LEN($C43033)=8,"",MID($C43033,SEARCH("-",$C43033)+1,1))</f>
        <v/>
      </c>
      <c r="F43033" t="str">
        <f>DEC2HEX(D43033+19967)</f>
        <v>691A</v>
      </c>
    </row>
    <row r="43034" spans="1:6" hidden="1">
      <c r="A43034" t="s">
        <v>41322</v>
      </c>
      <c r="B43034" t="s">
        <v>16</v>
      </c>
      <c r="C43034" t="s">
        <v>41324</v>
      </c>
    </row>
    <row r="43035" spans="1:6" hidden="1">
      <c r="A43035" t="s">
        <v>41322</v>
      </c>
      <c r="B43035" t="s">
        <v>18</v>
      </c>
      <c r="C43035" t="s">
        <v>41325</v>
      </c>
    </row>
    <row r="43036" spans="1:6" hidden="1">
      <c r="A43036" t="s">
        <v>41322</v>
      </c>
      <c r="B43036" t="s">
        <v>20</v>
      </c>
      <c r="C43036" t="s">
        <v>41326</v>
      </c>
    </row>
    <row r="43037" spans="1:6" hidden="1">
      <c r="A43037" t="s">
        <v>41322</v>
      </c>
      <c r="B43037" t="s">
        <v>22</v>
      </c>
      <c r="C43037">
        <v>7372</v>
      </c>
    </row>
    <row r="43038" spans="1:6" hidden="1">
      <c r="A43038" t="s">
        <v>41322</v>
      </c>
      <c r="B43038" t="s">
        <v>23</v>
      </c>
      <c r="C43038" t="s">
        <v>40970</v>
      </c>
    </row>
    <row r="43039" spans="1:6">
      <c r="A43039" t="s">
        <v>41327</v>
      </c>
      <c r="B43039" t="s">
        <v>14</v>
      </c>
      <c r="C43039" t="s">
        <v>41328</v>
      </c>
      <c r="D43039" t="str">
        <f>IF(LEN($C43039)=8,RIGHT($C43039,LEN($C43039)-SEARCH("-",$C43039)),RIGHT($C43039,LEN($C43039)-SEARCH("-",$C43039)-1))</f>
        <v>06940</v>
      </c>
      <c r="E43039" t="str">
        <f>IF(LEN($C43039)=8,"",MID($C43039,SEARCH("-",$C43039)+1,1))</f>
        <v/>
      </c>
      <c r="F43039" t="str">
        <f>DEC2HEX(D43039+19967)</f>
        <v>691B</v>
      </c>
    </row>
    <row r="43040" spans="1:6" hidden="1">
      <c r="A43040" t="s">
        <v>41327</v>
      </c>
      <c r="B43040" t="s">
        <v>16</v>
      </c>
      <c r="C43040" t="s">
        <v>41329</v>
      </c>
    </row>
    <row r="43041" spans="1:6" hidden="1">
      <c r="A43041" t="s">
        <v>41327</v>
      </c>
      <c r="B43041" t="s">
        <v>18</v>
      </c>
      <c r="C43041" t="s">
        <v>41330</v>
      </c>
    </row>
    <row r="43042" spans="1:6" hidden="1">
      <c r="A43042" t="s">
        <v>41327</v>
      </c>
      <c r="B43042" t="s">
        <v>20</v>
      </c>
      <c r="C43042" t="s">
        <v>41331</v>
      </c>
    </row>
    <row r="43043" spans="1:6" hidden="1">
      <c r="A43043" t="s">
        <v>41327</v>
      </c>
      <c r="B43043" t="s">
        <v>22</v>
      </c>
      <c r="C43043">
        <v>7358</v>
      </c>
    </row>
    <row r="43044" spans="1:6" hidden="1">
      <c r="A43044" t="s">
        <v>41327</v>
      </c>
      <c r="B43044" t="s">
        <v>23</v>
      </c>
      <c r="C43044" t="s">
        <v>40970</v>
      </c>
    </row>
    <row r="43045" spans="1:6">
      <c r="A43045" t="s">
        <v>41332</v>
      </c>
      <c r="B43045" t="s">
        <v>14</v>
      </c>
      <c r="C43045" t="s">
        <v>41333</v>
      </c>
      <c r="D43045" t="str">
        <f>IF(LEN($C43045)=8,RIGHT($C43045,LEN($C43045)-SEARCH("-",$C43045)),RIGHT($C43045,LEN($C43045)-SEARCH("-",$C43045)-1))</f>
        <v>06941</v>
      </c>
      <c r="E43045" t="str">
        <f>IF(LEN($C43045)=8,"",MID($C43045,SEARCH("-",$C43045)+1,1))</f>
        <v/>
      </c>
      <c r="F43045" t="str">
        <f>DEC2HEX(D43045+19967)</f>
        <v>691C</v>
      </c>
    </row>
    <row r="43046" spans="1:6" hidden="1">
      <c r="A43046" t="s">
        <v>41332</v>
      </c>
      <c r="B43046" t="s">
        <v>16</v>
      </c>
      <c r="C43046" t="s">
        <v>41334</v>
      </c>
    </row>
    <row r="43047" spans="1:6" hidden="1">
      <c r="A43047" t="s">
        <v>41332</v>
      </c>
      <c r="B43047" t="s">
        <v>18</v>
      </c>
      <c r="C43047" t="s">
        <v>41335</v>
      </c>
    </row>
    <row r="43048" spans="1:6" hidden="1">
      <c r="A43048" t="s">
        <v>41332</v>
      </c>
      <c r="B43048" t="s">
        <v>20</v>
      </c>
      <c r="C43048" t="s">
        <v>41336</v>
      </c>
    </row>
    <row r="43049" spans="1:6" hidden="1">
      <c r="A43049" t="s">
        <v>41332</v>
      </c>
      <c r="B43049" t="s">
        <v>22</v>
      </c>
      <c r="C43049">
        <v>6583</v>
      </c>
    </row>
    <row r="43050" spans="1:6" hidden="1">
      <c r="A43050" t="s">
        <v>41332</v>
      </c>
      <c r="B43050" t="s">
        <v>23</v>
      </c>
      <c r="C43050" t="s">
        <v>40970</v>
      </c>
    </row>
    <row r="43051" spans="1:6">
      <c r="A43051" t="s">
        <v>41337</v>
      </c>
      <c r="B43051" t="s">
        <v>14</v>
      </c>
      <c r="C43051" t="s">
        <v>41338</v>
      </c>
      <c r="D43051" t="str">
        <f>IF(LEN($C43051)=8,RIGHT($C43051,LEN($C43051)-SEARCH("-",$C43051)),RIGHT($C43051,LEN($C43051)-SEARCH("-",$C43051)-1))</f>
        <v>06942</v>
      </c>
      <c r="E43051" t="str">
        <f>IF(LEN($C43051)=8,"",MID($C43051,SEARCH("-",$C43051)+1,1))</f>
        <v/>
      </c>
      <c r="F43051" t="str">
        <f>DEC2HEX(D43051+19967)</f>
        <v>691D</v>
      </c>
    </row>
    <row r="43052" spans="1:6" hidden="1">
      <c r="A43052" t="s">
        <v>41337</v>
      </c>
      <c r="B43052" t="s">
        <v>16</v>
      </c>
      <c r="C43052" t="s">
        <v>41339</v>
      </c>
    </row>
    <row r="43053" spans="1:6" hidden="1">
      <c r="A43053" t="s">
        <v>41337</v>
      </c>
      <c r="B43053" t="s">
        <v>18</v>
      </c>
      <c r="C43053" t="s">
        <v>41340</v>
      </c>
    </row>
    <row r="43054" spans="1:6" hidden="1">
      <c r="A43054" t="s">
        <v>41337</v>
      </c>
      <c r="B43054" t="s">
        <v>20</v>
      </c>
      <c r="C43054" t="s">
        <v>41341</v>
      </c>
    </row>
    <row r="43055" spans="1:6" hidden="1">
      <c r="A43055" t="s">
        <v>41337</v>
      </c>
      <c r="B43055" t="s">
        <v>22</v>
      </c>
      <c r="C43055" t="s">
        <v>41342</v>
      </c>
    </row>
    <row r="43056" spans="1:6" hidden="1">
      <c r="A43056" t="s">
        <v>41337</v>
      </c>
      <c r="B43056" t="s">
        <v>23</v>
      </c>
      <c r="C43056" t="s">
        <v>40970</v>
      </c>
    </row>
    <row r="43057" spans="1:6">
      <c r="A43057" t="s">
        <v>41343</v>
      </c>
      <c r="B43057" t="s">
        <v>14</v>
      </c>
      <c r="C43057" t="s">
        <v>41344</v>
      </c>
      <c r="D43057" t="str">
        <f>IF(LEN($C43057)=8,RIGHT($C43057,LEN($C43057)-SEARCH("-",$C43057)),RIGHT($C43057,LEN($C43057)-SEARCH("-",$C43057)-1))</f>
        <v>06943</v>
      </c>
      <c r="E43057" t="str">
        <f>IF(LEN($C43057)=8,"",MID($C43057,SEARCH("-",$C43057)+1,1))</f>
        <v/>
      </c>
      <c r="F43057" t="str">
        <f>DEC2HEX(D43057+19967)</f>
        <v>691E</v>
      </c>
    </row>
    <row r="43058" spans="1:6" hidden="1">
      <c r="A43058" t="s">
        <v>41343</v>
      </c>
      <c r="B43058" t="s">
        <v>16</v>
      </c>
      <c r="C43058" t="s">
        <v>41345</v>
      </c>
    </row>
    <row r="43059" spans="1:6" hidden="1">
      <c r="A43059" t="s">
        <v>41343</v>
      </c>
      <c r="B43059" t="s">
        <v>18</v>
      </c>
      <c r="C43059" t="s">
        <v>41346</v>
      </c>
    </row>
    <row r="43060" spans="1:6" hidden="1">
      <c r="A43060" t="s">
        <v>41343</v>
      </c>
      <c r="B43060" t="s">
        <v>20</v>
      </c>
      <c r="C43060" t="s">
        <v>41347</v>
      </c>
    </row>
    <row r="43061" spans="1:6" hidden="1">
      <c r="A43061" t="s">
        <v>41343</v>
      </c>
      <c r="B43061" t="s">
        <v>22</v>
      </c>
      <c r="C43061">
        <v>24735</v>
      </c>
    </row>
    <row r="43062" spans="1:6" hidden="1">
      <c r="A43062" t="s">
        <v>41343</v>
      </c>
      <c r="B43062" t="s">
        <v>23</v>
      </c>
      <c r="C43062" t="s">
        <v>40970</v>
      </c>
    </row>
    <row r="43063" spans="1:6">
      <c r="A43063" t="s">
        <v>41348</v>
      </c>
      <c r="B43063" t="s">
        <v>14</v>
      </c>
      <c r="C43063" t="s">
        <v>41349</v>
      </c>
      <c r="D43063" t="str">
        <f>IF(LEN($C43063)=8,RIGHT($C43063,LEN($C43063)-SEARCH("-",$C43063)),RIGHT($C43063,LEN($C43063)-SEARCH("-",$C43063)-1))</f>
        <v>06944</v>
      </c>
      <c r="E43063" t="str">
        <f>IF(LEN($C43063)=8,"",MID($C43063,SEARCH("-",$C43063)+1,1))</f>
        <v/>
      </c>
      <c r="F43063" t="str">
        <f>DEC2HEX(D43063+19967)</f>
        <v>691F</v>
      </c>
    </row>
    <row r="43064" spans="1:6" hidden="1">
      <c r="A43064" t="s">
        <v>41348</v>
      </c>
      <c r="B43064" t="s">
        <v>16</v>
      </c>
      <c r="C43064" t="s">
        <v>41350</v>
      </c>
    </row>
    <row r="43065" spans="1:6" hidden="1">
      <c r="A43065" t="s">
        <v>41348</v>
      </c>
      <c r="B43065" t="s">
        <v>18</v>
      </c>
      <c r="C43065" t="s">
        <v>41351</v>
      </c>
    </row>
    <row r="43066" spans="1:6" hidden="1">
      <c r="A43066" t="s">
        <v>41348</v>
      </c>
      <c r="B43066" t="s">
        <v>20</v>
      </c>
      <c r="C43066" t="s">
        <v>41352</v>
      </c>
    </row>
    <row r="43067" spans="1:6" hidden="1">
      <c r="A43067" t="s">
        <v>41348</v>
      </c>
      <c r="B43067" t="s">
        <v>22</v>
      </c>
      <c r="C43067" t="s">
        <v>41353</v>
      </c>
    </row>
    <row r="43068" spans="1:6" hidden="1">
      <c r="A43068" t="s">
        <v>41348</v>
      </c>
      <c r="B43068" t="s">
        <v>23</v>
      </c>
      <c r="C43068" t="s">
        <v>40970</v>
      </c>
    </row>
    <row r="43069" spans="1:6">
      <c r="A43069" t="s">
        <v>41354</v>
      </c>
      <c r="B43069" t="s">
        <v>14</v>
      </c>
      <c r="C43069" t="s">
        <v>41355</v>
      </c>
      <c r="D43069" t="str">
        <f>IF(LEN($C43069)=8,RIGHT($C43069,LEN($C43069)-SEARCH("-",$C43069)),RIGHT($C43069,LEN($C43069)-SEARCH("-",$C43069)-1))</f>
        <v>06945</v>
      </c>
      <c r="E43069" t="str">
        <f>IF(LEN($C43069)=8,"",MID($C43069,SEARCH("-",$C43069)+1,1))</f>
        <v/>
      </c>
      <c r="F43069" t="str">
        <f>DEC2HEX(D43069+19967)</f>
        <v>6920</v>
      </c>
    </row>
    <row r="43070" spans="1:6" hidden="1">
      <c r="A43070" t="s">
        <v>41354</v>
      </c>
      <c r="B43070" t="s">
        <v>16</v>
      </c>
      <c r="C43070" t="s">
        <v>41356</v>
      </c>
    </row>
    <row r="43071" spans="1:6" hidden="1">
      <c r="A43071" t="s">
        <v>41354</v>
      </c>
      <c r="B43071" t="s">
        <v>18</v>
      </c>
      <c r="C43071" t="s">
        <v>41357</v>
      </c>
    </row>
    <row r="43072" spans="1:6" hidden="1">
      <c r="A43072" t="s">
        <v>41354</v>
      </c>
      <c r="B43072" t="s">
        <v>22</v>
      </c>
      <c r="C43072" t="s">
        <v>41358</v>
      </c>
    </row>
    <row r="43073" spans="1:6" hidden="1">
      <c r="A43073" t="s">
        <v>41354</v>
      </c>
      <c r="B43073" t="s">
        <v>23</v>
      </c>
      <c r="C43073" t="s">
        <v>40970</v>
      </c>
    </row>
    <row r="43074" spans="1:6" hidden="1">
      <c r="A43074" t="s">
        <v>41359</v>
      </c>
      <c r="B43074" t="s">
        <v>14</v>
      </c>
      <c r="C43074" t="s">
        <v>41360</v>
      </c>
      <c r="D43074" t="str">
        <f>IF(LEN($C43074)=8,RIGHT($C43074,LEN($C43074)-SEARCH("-",$C43074)),RIGHT($C43074,LEN($C43074)-SEARCH("-",$C43074)-1))</f>
        <v>143</v>
      </c>
      <c r="E43074" t="str">
        <f>IF(LEN($C43074)=8,"",MID($C43074,SEARCH("-",$C43074)+1,1))</f>
        <v>Y</v>
      </c>
    </row>
    <row r="43075" spans="1:6" hidden="1">
      <c r="A43075" t="s">
        <v>41359</v>
      </c>
      <c r="B43075" t="s">
        <v>20</v>
      </c>
      <c r="C43075" t="s">
        <v>41361</v>
      </c>
    </row>
    <row r="43076" spans="1:6" hidden="1">
      <c r="A43076" t="s">
        <v>41359</v>
      </c>
      <c r="B43076" t="s">
        <v>22</v>
      </c>
      <c r="C43076">
        <v>24825</v>
      </c>
    </row>
    <row r="43077" spans="1:6" hidden="1">
      <c r="A43077" t="s">
        <v>41359</v>
      </c>
      <c r="B43077" t="s">
        <v>23</v>
      </c>
      <c r="C43077" t="s">
        <v>40970</v>
      </c>
    </row>
    <row r="43078" spans="1:6">
      <c r="A43078" t="s">
        <v>41362</v>
      </c>
      <c r="B43078" t="s">
        <v>14</v>
      </c>
      <c r="C43078" t="s">
        <v>41363</v>
      </c>
      <c r="D43078" t="str">
        <f>IF(LEN($C43078)=8,RIGHT($C43078,LEN($C43078)-SEARCH("-",$C43078)),RIGHT($C43078,LEN($C43078)-SEARCH("-",$C43078)-1))</f>
        <v>06946</v>
      </c>
      <c r="E43078" t="str">
        <f>IF(LEN($C43078)=8,"",MID($C43078,SEARCH("-",$C43078)+1,1))</f>
        <v/>
      </c>
      <c r="F43078" t="str">
        <f>DEC2HEX(D43078+19967)</f>
        <v>6921</v>
      </c>
    </row>
    <row r="43079" spans="1:6" hidden="1">
      <c r="A43079" t="s">
        <v>41362</v>
      </c>
      <c r="B43079" t="s">
        <v>16</v>
      </c>
      <c r="C43079" t="s">
        <v>41364</v>
      </c>
    </row>
    <row r="43080" spans="1:6" hidden="1">
      <c r="A43080" t="s">
        <v>41362</v>
      </c>
      <c r="B43080" t="s">
        <v>18</v>
      </c>
      <c r="C43080" t="s">
        <v>41365</v>
      </c>
    </row>
    <row r="43081" spans="1:6" hidden="1">
      <c r="A43081" t="s">
        <v>41362</v>
      </c>
      <c r="B43081" t="s">
        <v>20</v>
      </c>
      <c r="C43081" t="s">
        <v>41366</v>
      </c>
    </row>
    <row r="43082" spans="1:6" hidden="1">
      <c r="A43082" t="s">
        <v>41362</v>
      </c>
      <c r="B43082" t="s">
        <v>22</v>
      </c>
      <c r="C43082">
        <v>24775</v>
      </c>
    </row>
    <row r="43083" spans="1:6" hidden="1">
      <c r="A43083" t="s">
        <v>41362</v>
      </c>
      <c r="B43083" t="s">
        <v>23</v>
      </c>
      <c r="C43083" t="s">
        <v>40970</v>
      </c>
    </row>
    <row r="43084" spans="1:6">
      <c r="A43084" t="s">
        <v>41367</v>
      </c>
      <c r="B43084" t="s">
        <v>14</v>
      </c>
      <c r="C43084" t="s">
        <v>41368</v>
      </c>
      <c r="D43084" t="str">
        <f>IF(LEN($C43084)=8,RIGHT($C43084,LEN($C43084)-SEARCH("-",$C43084)),RIGHT($C43084,LEN($C43084)-SEARCH("-",$C43084)-1))</f>
        <v>06947</v>
      </c>
      <c r="E43084" t="str">
        <f>IF(LEN($C43084)=8,"",MID($C43084,SEARCH("-",$C43084)+1,1))</f>
        <v/>
      </c>
      <c r="F43084" t="str">
        <f>DEC2HEX(D43084+19967)</f>
        <v>6922</v>
      </c>
    </row>
    <row r="43085" spans="1:6" hidden="1">
      <c r="A43085" t="s">
        <v>41367</v>
      </c>
      <c r="B43085" t="s">
        <v>16</v>
      </c>
      <c r="C43085" t="s">
        <v>41369</v>
      </c>
    </row>
    <row r="43086" spans="1:6" hidden="1">
      <c r="A43086" t="s">
        <v>41367</v>
      </c>
      <c r="B43086" t="s">
        <v>18</v>
      </c>
      <c r="C43086" t="s">
        <v>41370</v>
      </c>
    </row>
    <row r="43087" spans="1:6" hidden="1">
      <c r="A43087" t="s">
        <v>41367</v>
      </c>
      <c r="B43087" t="s">
        <v>20</v>
      </c>
      <c r="C43087" t="s">
        <v>41371</v>
      </c>
    </row>
    <row r="43088" spans="1:6" hidden="1">
      <c r="A43088" t="s">
        <v>41367</v>
      </c>
      <c r="B43088" t="s">
        <v>22</v>
      </c>
      <c r="C43088">
        <v>22687</v>
      </c>
    </row>
    <row r="43089" spans="1:6" hidden="1">
      <c r="A43089" t="s">
        <v>41367</v>
      </c>
      <c r="B43089" t="s">
        <v>23</v>
      </c>
      <c r="C43089" t="s">
        <v>40970</v>
      </c>
    </row>
    <row r="43090" spans="1:6">
      <c r="A43090" t="s">
        <v>41372</v>
      </c>
      <c r="B43090" t="s">
        <v>14</v>
      </c>
      <c r="C43090" t="s">
        <v>41373</v>
      </c>
      <c r="D43090" t="str">
        <f>IF(LEN($C43090)=8,RIGHT($C43090,LEN($C43090)-SEARCH("-",$C43090)),RIGHT($C43090,LEN($C43090)-SEARCH("-",$C43090)-1))</f>
        <v>06948</v>
      </c>
      <c r="E43090" t="str">
        <f>IF(LEN($C43090)=8,"",MID($C43090,SEARCH("-",$C43090)+1,1))</f>
        <v/>
      </c>
      <c r="F43090" t="str">
        <f>DEC2HEX(D43090+19967)</f>
        <v>6923</v>
      </c>
    </row>
    <row r="43091" spans="1:6" hidden="1">
      <c r="A43091" t="s">
        <v>41372</v>
      </c>
      <c r="B43091" t="s">
        <v>16</v>
      </c>
      <c r="C43091" t="s">
        <v>41374</v>
      </c>
    </row>
    <row r="43092" spans="1:6" hidden="1">
      <c r="A43092" t="s">
        <v>41372</v>
      </c>
      <c r="B43092" t="s">
        <v>18</v>
      </c>
      <c r="C43092" t="s">
        <v>41375</v>
      </c>
    </row>
    <row r="43093" spans="1:6" hidden="1">
      <c r="A43093" t="s">
        <v>41372</v>
      </c>
      <c r="B43093" t="s">
        <v>20</v>
      </c>
      <c r="C43093" t="s">
        <v>41376</v>
      </c>
    </row>
    <row r="43094" spans="1:6" hidden="1">
      <c r="A43094" t="s">
        <v>41372</v>
      </c>
      <c r="B43094" t="s">
        <v>22</v>
      </c>
      <c r="C43094" t="s">
        <v>41377</v>
      </c>
    </row>
    <row r="43095" spans="1:6" hidden="1">
      <c r="A43095" t="s">
        <v>41372</v>
      </c>
      <c r="B43095" t="s">
        <v>23</v>
      </c>
      <c r="C43095" t="s">
        <v>40970</v>
      </c>
    </row>
    <row r="43096" spans="1:6">
      <c r="A43096" t="s">
        <v>41378</v>
      </c>
      <c r="B43096" t="s">
        <v>14</v>
      </c>
      <c r="C43096" t="s">
        <v>41379</v>
      </c>
      <c r="D43096" t="str">
        <f>IF(LEN($C43096)=8,RIGHT($C43096,LEN($C43096)-SEARCH("-",$C43096)),RIGHT($C43096,LEN($C43096)-SEARCH("-",$C43096)-1))</f>
        <v>06949</v>
      </c>
      <c r="E43096" t="str">
        <f>IF(LEN($C43096)=8,"",MID($C43096,SEARCH("-",$C43096)+1,1))</f>
        <v/>
      </c>
      <c r="F43096" t="str">
        <f>DEC2HEX(D43096+19967)</f>
        <v>6924</v>
      </c>
    </row>
    <row r="43097" spans="1:6" hidden="1">
      <c r="A43097" t="s">
        <v>41378</v>
      </c>
      <c r="B43097" t="s">
        <v>16</v>
      </c>
      <c r="C43097" t="s">
        <v>41380</v>
      </c>
    </row>
    <row r="43098" spans="1:6" hidden="1">
      <c r="A43098" t="s">
        <v>41378</v>
      </c>
      <c r="B43098" t="s">
        <v>18</v>
      </c>
      <c r="C43098" t="s">
        <v>41381</v>
      </c>
    </row>
    <row r="43099" spans="1:6" hidden="1">
      <c r="A43099" t="s">
        <v>41378</v>
      </c>
      <c r="B43099" t="s">
        <v>20</v>
      </c>
      <c r="C43099" t="s">
        <v>41382</v>
      </c>
    </row>
    <row r="43100" spans="1:6" hidden="1">
      <c r="A43100" t="s">
        <v>41378</v>
      </c>
      <c r="B43100" t="s">
        <v>22</v>
      </c>
      <c r="C43100" t="s">
        <v>41383</v>
      </c>
    </row>
    <row r="43101" spans="1:6" hidden="1">
      <c r="A43101" t="s">
        <v>41378</v>
      </c>
      <c r="B43101" t="s">
        <v>23</v>
      </c>
      <c r="C43101" t="s">
        <v>40970</v>
      </c>
    </row>
    <row r="43102" spans="1:6">
      <c r="A43102" t="s">
        <v>41384</v>
      </c>
      <c r="B43102" t="s">
        <v>14</v>
      </c>
      <c r="C43102" t="s">
        <v>41385</v>
      </c>
      <c r="D43102" t="str">
        <f>IF(LEN($C43102)=8,RIGHT($C43102,LEN($C43102)-SEARCH("-",$C43102)),RIGHT($C43102,LEN($C43102)-SEARCH("-",$C43102)-1))</f>
        <v>06950</v>
      </c>
      <c r="E43102" t="str">
        <f>IF(LEN($C43102)=8,"",MID($C43102,SEARCH("-",$C43102)+1,1))</f>
        <v/>
      </c>
      <c r="F43102" t="str">
        <f>DEC2HEX(D43102+19967)</f>
        <v>6925</v>
      </c>
    </row>
    <row r="43103" spans="1:6" hidden="1">
      <c r="A43103" t="s">
        <v>41384</v>
      </c>
      <c r="B43103" t="s">
        <v>16</v>
      </c>
      <c r="C43103" t="s">
        <v>41386</v>
      </c>
    </row>
    <row r="43104" spans="1:6" hidden="1">
      <c r="A43104" t="s">
        <v>41384</v>
      </c>
      <c r="B43104" t="s">
        <v>18</v>
      </c>
      <c r="C43104" t="s">
        <v>41387</v>
      </c>
    </row>
    <row r="43105" spans="1:6" hidden="1">
      <c r="A43105" t="s">
        <v>41384</v>
      </c>
      <c r="B43105" t="s">
        <v>20</v>
      </c>
      <c r="C43105" t="s">
        <v>41388</v>
      </c>
    </row>
    <row r="43106" spans="1:6" hidden="1">
      <c r="A43106" t="s">
        <v>41384</v>
      </c>
      <c r="B43106" t="s">
        <v>22</v>
      </c>
      <c r="C43106" t="s">
        <v>41389</v>
      </c>
    </row>
    <row r="43107" spans="1:6" hidden="1">
      <c r="A43107" t="s">
        <v>41384</v>
      </c>
      <c r="B43107" t="s">
        <v>23</v>
      </c>
      <c r="C43107" t="s">
        <v>40970</v>
      </c>
    </row>
    <row r="43108" spans="1:6">
      <c r="A43108" t="s">
        <v>41390</v>
      </c>
      <c r="B43108" t="s">
        <v>14</v>
      </c>
      <c r="C43108" t="s">
        <v>41391</v>
      </c>
      <c r="D43108" t="str">
        <f>IF(LEN($C43108)=8,RIGHT($C43108,LEN($C43108)-SEARCH("-",$C43108)),RIGHT($C43108,LEN($C43108)-SEARCH("-",$C43108)-1))</f>
        <v>06951</v>
      </c>
      <c r="E43108" t="str">
        <f>IF(LEN($C43108)=8,"",MID($C43108,SEARCH("-",$C43108)+1,1))</f>
        <v/>
      </c>
      <c r="F43108" t="str">
        <f>DEC2HEX(D43108+19967)</f>
        <v>6926</v>
      </c>
    </row>
    <row r="43109" spans="1:6" hidden="1">
      <c r="A43109" t="s">
        <v>41390</v>
      </c>
      <c r="B43109" t="s">
        <v>16</v>
      </c>
      <c r="C43109" t="s">
        <v>41392</v>
      </c>
    </row>
    <row r="43110" spans="1:6" hidden="1">
      <c r="A43110" t="s">
        <v>41390</v>
      </c>
      <c r="B43110" t="s">
        <v>18</v>
      </c>
      <c r="C43110" t="s">
        <v>41393</v>
      </c>
    </row>
    <row r="43111" spans="1:6" hidden="1">
      <c r="A43111" t="s">
        <v>41390</v>
      </c>
      <c r="B43111" t="s">
        <v>20</v>
      </c>
      <c r="C43111" t="s">
        <v>41394</v>
      </c>
    </row>
    <row r="43112" spans="1:6" hidden="1">
      <c r="A43112" t="s">
        <v>41390</v>
      </c>
      <c r="B43112" t="s">
        <v>22</v>
      </c>
      <c r="C43112">
        <v>7383</v>
      </c>
    </row>
    <row r="43113" spans="1:6" hidden="1">
      <c r="A43113" t="s">
        <v>41390</v>
      </c>
      <c r="B43113" t="s">
        <v>23</v>
      </c>
      <c r="C43113" t="s">
        <v>40970</v>
      </c>
    </row>
    <row r="43114" spans="1:6">
      <c r="A43114" t="s">
        <v>41395</v>
      </c>
      <c r="B43114" t="s">
        <v>14</v>
      </c>
      <c r="C43114" t="s">
        <v>41396</v>
      </c>
      <c r="D43114" t="str">
        <f>IF(LEN($C43114)=8,RIGHT($C43114,LEN($C43114)-SEARCH("-",$C43114)),RIGHT($C43114,LEN($C43114)-SEARCH("-",$C43114)-1))</f>
        <v>06952</v>
      </c>
      <c r="E43114" t="str">
        <f>IF(LEN($C43114)=8,"",MID($C43114,SEARCH("-",$C43114)+1,1))</f>
        <v/>
      </c>
      <c r="F43114" t="str">
        <f>DEC2HEX(D43114+19967)</f>
        <v>6927</v>
      </c>
    </row>
    <row r="43115" spans="1:6" hidden="1">
      <c r="A43115" t="s">
        <v>41395</v>
      </c>
      <c r="B43115" t="s">
        <v>16</v>
      </c>
      <c r="C43115" t="s">
        <v>41397</v>
      </c>
    </row>
    <row r="43116" spans="1:6" hidden="1">
      <c r="A43116" t="s">
        <v>41395</v>
      </c>
      <c r="B43116" t="s">
        <v>18</v>
      </c>
      <c r="C43116" t="s">
        <v>41398</v>
      </c>
    </row>
    <row r="43117" spans="1:6" hidden="1">
      <c r="A43117" t="s">
        <v>41395</v>
      </c>
      <c r="B43117" t="s">
        <v>20</v>
      </c>
      <c r="C43117" t="s">
        <v>41399</v>
      </c>
    </row>
    <row r="43118" spans="1:6" hidden="1">
      <c r="A43118" t="s">
        <v>41395</v>
      </c>
      <c r="B43118" t="s">
        <v>22</v>
      </c>
      <c r="C43118">
        <v>7336</v>
      </c>
    </row>
    <row r="43119" spans="1:6" hidden="1">
      <c r="A43119" t="s">
        <v>41395</v>
      </c>
      <c r="B43119" t="s">
        <v>23</v>
      </c>
      <c r="C43119" t="s">
        <v>40970</v>
      </c>
    </row>
    <row r="43120" spans="1:6">
      <c r="A43120" t="s">
        <v>41400</v>
      </c>
      <c r="B43120" t="s">
        <v>14</v>
      </c>
      <c r="C43120" t="s">
        <v>41401</v>
      </c>
      <c r="D43120" t="str">
        <f>IF(LEN($C43120)=8,RIGHT($C43120,LEN($C43120)-SEARCH("-",$C43120)),RIGHT($C43120,LEN($C43120)-SEARCH("-",$C43120)-1))</f>
        <v>06953</v>
      </c>
      <c r="E43120" t="str">
        <f>IF(LEN($C43120)=8,"",MID($C43120,SEARCH("-",$C43120)+1,1))</f>
        <v/>
      </c>
      <c r="F43120" t="str">
        <f>DEC2HEX(D43120+19967)</f>
        <v>6928</v>
      </c>
    </row>
    <row r="43121" spans="1:6" hidden="1">
      <c r="A43121" t="s">
        <v>41400</v>
      </c>
      <c r="B43121" t="s">
        <v>16</v>
      </c>
      <c r="C43121" t="s">
        <v>41402</v>
      </c>
    </row>
    <row r="43122" spans="1:6" hidden="1">
      <c r="A43122" t="s">
        <v>41400</v>
      </c>
      <c r="B43122" t="s">
        <v>18</v>
      </c>
      <c r="C43122" t="s">
        <v>41403</v>
      </c>
    </row>
    <row r="43123" spans="1:6" hidden="1">
      <c r="A43123" t="s">
        <v>41400</v>
      </c>
      <c r="B43123" t="s">
        <v>20</v>
      </c>
      <c r="C43123" t="s">
        <v>41404</v>
      </c>
    </row>
    <row r="43124" spans="1:6" hidden="1">
      <c r="A43124" t="s">
        <v>41400</v>
      </c>
      <c r="B43124" t="s">
        <v>22</v>
      </c>
      <c r="C43124" t="s">
        <v>41405</v>
      </c>
    </row>
    <row r="43125" spans="1:6" hidden="1">
      <c r="A43125" t="s">
        <v>41400</v>
      </c>
      <c r="B43125" t="s">
        <v>23</v>
      </c>
      <c r="C43125" t="s">
        <v>40970</v>
      </c>
    </row>
    <row r="43126" spans="1:6">
      <c r="A43126" t="s">
        <v>41406</v>
      </c>
      <c r="B43126" t="s">
        <v>14</v>
      </c>
      <c r="C43126" t="s">
        <v>41407</v>
      </c>
      <c r="D43126" t="str">
        <f>IF(LEN($C43126)=8,RIGHT($C43126,LEN($C43126)-SEARCH("-",$C43126)),RIGHT($C43126,LEN($C43126)-SEARCH("-",$C43126)-1))</f>
        <v>06954</v>
      </c>
      <c r="E43126" t="str">
        <f>IF(LEN($C43126)=8,"",MID($C43126,SEARCH("-",$C43126)+1,1))</f>
        <v/>
      </c>
      <c r="F43126" t="str">
        <f>DEC2HEX(D43126+19967)</f>
        <v>6929</v>
      </c>
    </row>
    <row r="43127" spans="1:6" hidden="1">
      <c r="A43127" t="s">
        <v>41406</v>
      </c>
      <c r="B43127" t="s">
        <v>16</v>
      </c>
      <c r="C43127" t="s">
        <v>41408</v>
      </c>
    </row>
    <row r="43128" spans="1:6" hidden="1">
      <c r="A43128" t="s">
        <v>41406</v>
      </c>
      <c r="B43128" t="s">
        <v>18</v>
      </c>
      <c r="C43128" t="s">
        <v>41409</v>
      </c>
    </row>
    <row r="43129" spans="1:6" hidden="1">
      <c r="A43129" t="s">
        <v>41406</v>
      </c>
      <c r="B43129" t="s">
        <v>20</v>
      </c>
      <c r="C43129" t="s">
        <v>41410</v>
      </c>
    </row>
    <row r="43130" spans="1:6" hidden="1">
      <c r="A43130" t="s">
        <v>41406</v>
      </c>
      <c r="B43130" t="s">
        <v>22</v>
      </c>
      <c r="C43130" s="1">
        <v>3E+85</v>
      </c>
    </row>
    <row r="43131" spans="1:6" hidden="1">
      <c r="A43131" t="s">
        <v>41406</v>
      </c>
      <c r="B43131" t="s">
        <v>23</v>
      </c>
      <c r="C43131" t="s">
        <v>40970</v>
      </c>
    </row>
    <row r="43132" spans="1:6">
      <c r="A43132" t="s">
        <v>41411</v>
      </c>
      <c r="B43132" t="s">
        <v>14</v>
      </c>
      <c r="C43132" t="s">
        <v>41412</v>
      </c>
      <c r="D43132" t="str">
        <f>IF(LEN($C43132)=8,RIGHT($C43132,LEN($C43132)-SEARCH("-",$C43132)),RIGHT($C43132,LEN($C43132)-SEARCH("-",$C43132)-1))</f>
        <v>06955</v>
      </c>
      <c r="E43132" t="str">
        <f>IF(LEN($C43132)=8,"",MID($C43132,SEARCH("-",$C43132)+1,1))</f>
        <v/>
      </c>
      <c r="F43132" t="str">
        <f>DEC2HEX(D43132+19967)</f>
        <v>692A</v>
      </c>
    </row>
    <row r="43133" spans="1:6" hidden="1">
      <c r="A43133" t="s">
        <v>41411</v>
      </c>
      <c r="B43133" t="s">
        <v>16</v>
      </c>
      <c r="C43133" t="s">
        <v>41413</v>
      </c>
    </row>
    <row r="43134" spans="1:6" hidden="1">
      <c r="A43134" t="s">
        <v>41411</v>
      </c>
      <c r="B43134" t="s">
        <v>18</v>
      </c>
      <c r="C43134" t="s">
        <v>41414</v>
      </c>
    </row>
    <row r="43135" spans="1:6" hidden="1">
      <c r="A43135" t="s">
        <v>41411</v>
      </c>
      <c r="B43135" t="s">
        <v>20</v>
      </c>
      <c r="C43135" t="s">
        <v>41415</v>
      </c>
    </row>
    <row r="43136" spans="1:6" hidden="1">
      <c r="A43136" t="s">
        <v>41411</v>
      </c>
      <c r="B43136" t="s">
        <v>22</v>
      </c>
      <c r="C43136" s="1">
        <v>3.0000000000000001E+89</v>
      </c>
    </row>
    <row r="43137" spans="1:6" hidden="1">
      <c r="A43137" t="s">
        <v>41411</v>
      </c>
      <c r="B43137" t="s">
        <v>23</v>
      </c>
      <c r="C43137" t="s">
        <v>40970</v>
      </c>
    </row>
    <row r="43138" spans="1:6">
      <c r="A43138" t="s">
        <v>41416</v>
      </c>
      <c r="B43138" t="s">
        <v>14</v>
      </c>
      <c r="C43138" t="s">
        <v>41417</v>
      </c>
      <c r="D43138" t="str">
        <f>IF(LEN($C43138)=8,RIGHT($C43138,LEN($C43138)-SEARCH("-",$C43138)),RIGHT($C43138,LEN($C43138)-SEARCH("-",$C43138)-1))</f>
        <v>06956</v>
      </c>
      <c r="E43138" t="str">
        <f>IF(LEN($C43138)=8,"",MID($C43138,SEARCH("-",$C43138)+1,1))</f>
        <v/>
      </c>
      <c r="F43138" t="str">
        <f>DEC2HEX(D43138+19967)</f>
        <v>692B</v>
      </c>
    </row>
    <row r="43139" spans="1:6" hidden="1">
      <c r="A43139" t="s">
        <v>41416</v>
      </c>
      <c r="B43139" t="s">
        <v>16</v>
      </c>
      <c r="C43139" t="s">
        <v>41418</v>
      </c>
    </row>
    <row r="43140" spans="1:6" hidden="1">
      <c r="A43140" t="s">
        <v>41416</v>
      </c>
      <c r="B43140" t="s">
        <v>18</v>
      </c>
      <c r="C43140" t="s">
        <v>41419</v>
      </c>
    </row>
    <row r="43141" spans="1:6" hidden="1">
      <c r="A43141" t="s">
        <v>41416</v>
      </c>
      <c r="B43141" t="s">
        <v>20</v>
      </c>
      <c r="C43141" t="s">
        <v>41420</v>
      </c>
    </row>
    <row r="43142" spans="1:6" hidden="1">
      <c r="A43142" t="s">
        <v>41416</v>
      </c>
      <c r="B43142" t="s">
        <v>22</v>
      </c>
      <c r="C43142" t="s">
        <v>41421</v>
      </c>
    </row>
    <row r="43143" spans="1:6" hidden="1">
      <c r="A43143" t="s">
        <v>41416</v>
      </c>
      <c r="B43143" t="s">
        <v>23</v>
      </c>
      <c r="C43143" t="s">
        <v>40970</v>
      </c>
    </row>
    <row r="43144" spans="1:6">
      <c r="A43144" t="s">
        <v>41422</v>
      </c>
      <c r="B43144" t="s">
        <v>14</v>
      </c>
      <c r="C43144" t="s">
        <v>41423</v>
      </c>
      <c r="D43144" t="str">
        <f>IF(LEN($C43144)=8,RIGHT($C43144,LEN($C43144)-SEARCH("-",$C43144)),RIGHT($C43144,LEN($C43144)-SEARCH("-",$C43144)-1))</f>
        <v>06957</v>
      </c>
      <c r="E43144" t="str">
        <f>IF(LEN($C43144)=8,"",MID($C43144,SEARCH("-",$C43144)+1,1))</f>
        <v/>
      </c>
      <c r="F43144" t="str">
        <f>DEC2HEX(D43144+19967)</f>
        <v>692C</v>
      </c>
    </row>
    <row r="43145" spans="1:6" hidden="1">
      <c r="A43145" t="s">
        <v>41422</v>
      </c>
      <c r="B43145" t="s">
        <v>16</v>
      </c>
      <c r="C43145" t="s">
        <v>41424</v>
      </c>
    </row>
    <row r="43146" spans="1:6" hidden="1">
      <c r="A43146" t="s">
        <v>41422</v>
      </c>
      <c r="B43146" t="s">
        <v>18</v>
      </c>
      <c r="C43146" t="s">
        <v>41425</v>
      </c>
    </row>
    <row r="43147" spans="1:6" hidden="1">
      <c r="A43147" t="s">
        <v>41422</v>
      </c>
      <c r="B43147" t="s">
        <v>20</v>
      </c>
      <c r="C43147" t="s">
        <v>41426</v>
      </c>
    </row>
    <row r="43148" spans="1:6" hidden="1">
      <c r="A43148" t="s">
        <v>41422</v>
      </c>
      <c r="B43148" t="s">
        <v>22</v>
      </c>
      <c r="C43148" t="s">
        <v>41427</v>
      </c>
    </row>
    <row r="43149" spans="1:6" hidden="1">
      <c r="A43149" t="s">
        <v>41422</v>
      </c>
      <c r="B43149" t="s">
        <v>23</v>
      </c>
      <c r="C43149" t="s">
        <v>40970</v>
      </c>
    </row>
    <row r="43150" spans="1:6">
      <c r="A43150" t="s">
        <v>41428</v>
      </c>
      <c r="B43150" t="s">
        <v>14</v>
      </c>
      <c r="C43150" t="s">
        <v>41429</v>
      </c>
      <c r="D43150" t="str">
        <f>IF(LEN($C43150)=8,RIGHT($C43150,LEN($C43150)-SEARCH("-",$C43150)),RIGHT($C43150,LEN($C43150)-SEARCH("-",$C43150)-1))</f>
        <v>06958</v>
      </c>
      <c r="E43150" t="str">
        <f>IF(LEN($C43150)=8,"",MID($C43150,SEARCH("-",$C43150)+1,1))</f>
        <v/>
      </c>
      <c r="F43150" t="str">
        <f>DEC2HEX(D43150+19967)</f>
        <v>692D</v>
      </c>
    </row>
    <row r="43151" spans="1:6" hidden="1">
      <c r="A43151" t="s">
        <v>41428</v>
      </c>
      <c r="B43151" t="s">
        <v>16</v>
      </c>
      <c r="C43151" t="s">
        <v>41430</v>
      </c>
    </row>
    <row r="43152" spans="1:6" hidden="1">
      <c r="A43152" t="s">
        <v>41428</v>
      </c>
      <c r="B43152" t="s">
        <v>18</v>
      </c>
      <c r="C43152" t="s">
        <v>41431</v>
      </c>
    </row>
    <row r="43153" spans="1:6" hidden="1">
      <c r="A43153" t="s">
        <v>41428</v>
      </c>
      <c r="B43153" t="s">
        <v>20</v>
      </c>
      <c r="C43153" t="s">
        <v>41432</v>
      </c>
    </row>
    <row r="43154" spans="1:6" hidden="1">
      <c r="A43154" t="s">
        <v>41428</v>
      </c>
      <c r="B43154" t="s">
        <v>22</v>
      </c>
      <c r="C43154" t="s">
        <v>41433</v>
      </c>
    </row>
    <row r="43155" spans="1:6" hidden="1">
      <c r="A43155" t="s">
        <v>41428</v>
      </c>
      <c r="B43155" t="s">
        <v>23</v>
      </c>
      <c r="C43155" t="s">
        <v>40970</v>
      </c>
    </row>
    <row r="43156" spans="1:6">
      <c r="A43156" t="s">
        <v>41434</v>
      </c>
      <c r="B43156" t="s">
        <v>14</v>
      </c>
      <c r="C43156" t="s">
        <v>41435</v>
      </c>
      <c r="D43156" t="str">
        <f>IF(LEN($C43156)=8,RIGHT($C43156,LEN($C43156)-SEARCH("-",$C43156)),RIGHT($C43156,LEN($C43156)-SEARCH("-",$C43156)-1))</f>
        <v>06959</v>
      </c>
      <c r="E43156" t="str">
        <f>IF(LEN($C43156)=8,"",MID($C43156,SEARCH("-",$C43156)+1,1))</f>
        <v/>
      </c>
      <c r="F43156" t="str">
        <f>DEC2HEX(D43156+19967)</f>
        <v>692E</v>
      </c>
    </row>
    <row r="43157" spans="1:6" hidden="1">
      <c r="A43157" t="s">
        <v>41434</v>
      </c>
      <c r="B43157" t="s">
        <v>16</v>
      </c>
      <c r="C43157" t="s">
        <v>41436</v>
      </c>
    </row>
    <row r="43158" spans="1:6" hidden="1">
      <c r="A43158" t="s">
        <v>41434</v>
      </c>
      <c r="B43158" t="s">
        <v>18</v>
      </c>
      <c r="C43158" t="s">
        <v>41437</v>
      </c>
    </row>
    <row r="43159" spans="1:6" hidden="1">
      <c r="A43159" t="s">
        <v>41434</v>
      </c>
      <c r="B43159" t="s">
        <v>20</v>
      </c>
      <c r="C43159" t="s">
        <v>41438</v>
      </c>
    </row>
    <row r="43160" spans="1:6" hidden="1">
      <c r="A43160" t="s">
        <v>41434</v>
      </c>
      <c r="B43160" t="s">
        <v>22</v>
      </c>
      <c r="C43160" t="s">
        <v>41439</v>
      </c>
    </row>
    <row r="43161" spans="1:6" hidden="1">
      <c r="A43161" t="s">
        <v>41434</v>
      </c>
      <c r="B43161" t="s">
        <v>23</v>
      </c>
      <c r="C43161" t="s">
        <v>40970</v>
      </c>
    </row>
    <row r="43162" spans="1:6">
      <c r="A43162" t="s">
        <v>41440</v>
      </c>
      <c r="B43162" t="s">
        <v>14</v>
      </c>
      <c r="C43162" t="s">
        <v>41441</v>
      </c>
      <c r="D43162" t="str">
        <f>IF(LEN($C43162)=8,RIGHT($C43162,LEN($C43162)-SEARCH("-",$C43162)),RIGHT($C43162,LEN($C43162)-SEARCH("-",$C43162)-1))</f>
        <v>06960</v>
      </c>
      <c r="E43162" t="str">
        <f>IF(LEN($C43162)=8,"",MID($C43162,SEARCH("-",$C43162)+1,1))</f>
        <v/>
      </c>
      <c r="F43162" t="str">
        <f>DEC2HEX(D43162+19967)</f>
        <v>692F</v>
      </c>
    </row>
    <row r="43163" spans="1:6" hidden="1">
      <c r="A43163" t="s">
        <v>41440</v>
      </c>
      <c r="B43163" t="s">
        <v>16</v>
      </c>
      <c r="C43163" t="s">
        <v>41442</v>
      </c>
    </row>
    <row r="43164" spans="1:6" hidden="1">
      <c r="A43164" t="s">
        <v>41440</v>
      </c>
      <c r="B43164" t="s">
        <v>18</v>
      </c>
      <c r="C43164" t="s">
        <v>41443</v>
      </c>
    </row>
    <row r="43165" spans="1:6" hidden="1">
      <c r="A43165" t="s">
        <v>41440</v>
      </c>
      <c r="B43165" t="s">
        <v>20</v>
      </c>
      <c r="C43165" t="s">
        <v>41444</v>
      </c>
    </row>
    <row r="43166" spans="1:6" hidden="1">
      <c r="A43166" t="s">
        <v>41440</v>
      </c>
      <c r="B43166" t="s">
        <v>22</v>
      </c>
      <c r="C43166" t="s">
        <v>41445</v>
      </c>
    </row>
    <row r="43167" spans="1:6" hidden="1">
      <c r="A43167" t="s">
        <v>41440</v>
      </c>
      <c r="B43167" t="s">
        <v>23</v>
      </c>
      <c r="C43167" t="s">
        <v>40970</v>
      </c>
    </row>
    <row r="43168" spans="1:6">
      <c r="A43168" t="s">
        <v>41446</v>
      </c>
      <c r="B43168" t="s">
        <v>14</v>
      </c>
      <c r="C43168" t="s">
        <v>41447</v>
      </c>
      <c r="D43168" t="str">
        <f>IF(LEN($C43168)=8,RIGHT($C43168,LEN($C43168)-SEARCH("-",$C43168)),RIGHT($C43168,LEN($C43168)-SEARCH("-",$C43168)-1))</f>
        <v>06961</v>
      </c>
      <c r="E43168" t="str">
        <f>IF(LEN($C43168)=8,"",MID($C43168,SEARCH("-",$C43168)+1,1))</f>
        <v/>
      </c>
      <c r="F43168" t="str">
        <f>DEC2HEX(D43168+19967)</f>
        <v>6930</v>
      </c>
    </row>
    <row r="43169" spans="1:6" hidden="1">
      <c r="A43169" t="s">
        <v>41446</v>
      </c>
      <c r="B43169" t="s">
        <v>16</v>
      </c>
      <c r="C43169" t="s">
        <v>41448</v>
      </c>
    </row>
    <row r="43170" spans="1:6" hidden="1">
      <c r="A43170" t="s">
        <v>41446</v>
      </c>
      <c r="B43170" t="s">
        <v>18</v>
      </c>
      <c r="C43170" t="s">
        <v>41449</v>
      </c>
    </row>
    <row r="43171" spans="1:6" hidden="1">
      <c r="A43171" t="s">
        <v>41446</v>
      </c>
      <c r="B43171" t="s">
        <v>20</v>
      </c>
      <c r="C43171" t="s">
        <v>41450</v>
      </c>
    </row>
    <row r="43172" spans="1:6" hidden="1">
      <c r="A43172" t="s">
        <v>41446</v>
      </c>
      <c r="B43172" t="s">
        <v>22</v>
      </c>
      <c r="C43172">
        <v>7335</v>
      </c>
    </row>
    <row r="43173" spans="1:6" hidden="1">
      <c r="A43173" t="s">
        <v>41446</v>
      </c>
      <c r="B43173" t="s">
        <v>23</v>
      </c>
      <c r="C43173" t="s">
        <v>40970</v>
      </c>
    </row>
    <row r="43174" spans="1:6">
      <c r="A43174" t="s">
        <v>41451</v>
      </c>
      <c r="B43174" t="s">
        <v>14</v>
      </c>
      <c r="C43174" t="s">
        <v>41452</v>
      </c>
      <c r="D43174" t="str">
        <f>IF(LEN($C43174)=8,RIGHT($C43174,LEN($C43174)-SEARCH("-",$C43174)),RIGHT($C43174,LEN($C43174)-SEARCH("-",$C43174)-1))</f>
        <v>06962</v>
      </c>
      <c r="E43174" t="str">
        <f>IF(LEN($C43174)=8,"",MID($C43174,SEARCH("-",$C43174)+1,1))</f>
        <v/>
      </c>
      <c r="F43174" t="str">
        <f>DEC2HEX(D43174+19967)</f>
        <v>6931</v>
      </c>
    </row>
    <row r="43175" spans="1:6" hidden="1">
      <c r="A43175" t="s">
        <v>41451</v>
      </c>
      <c r="B43175" t="s">
        <v>16</v>
      </c>
      <c r="C43175" t="s">
        <v>41453</v>
      </c>
    </row>
    <row r="43176" spans="1:6" hidden="1">
      <c r="A43176" t="s">
        <v>41451</v>
      </c>
      <c r="B43176" t="s">
        <v>18</v>
      </c>
      <c r="C43176" t="s">
        <v>41454</v>
      </c>
    </row>
    <row r="43177" spans="1:6" hidden="1">
      <c r="A43177" t="s">
        <v>41451</v>
      </c>
      <c r="B43177" t="s">
        <v>20</v>
      </c>
      <c r="C43177" t="s">
        <v>41455</v>
      </c>
    </row>
    <row r="43178" spans="1:6" hidden="1">
      <c r="A43178" t="s">
        <v>41451</v>
      </c>
      <c r="B43178" t="s">
        <v>22</v>
      </c>
      <c r="C43178">
        <v>7371</v>
      </c>
    </row>
    <row r="43179" spans="1:6" hidden="1">
      <c r="A43179" t="s">
        <v>41451</v>
      </c>
      <c r="B43179" t="s">
        <v>23</v>
      </c>
      <c r="C43179" t="s">
        <v>40970</v>
      </c>
    </row>
    <row r="43180" spans="1:6">
      <c r="A43180" t="s">
        <v>41456</v>
      </c>
      <c r="B43180" t="s">
        <v>14</v>
      </c>
      <c r="C43180" t="s">
        <v>41457</v>
      </c>
      <c r="D43180" t="str">
        <f>IF(LEN($C43180)=8,RIGHT($C43180,LEN($C43180)-SEARCH("-",$C43180)),RIGHT($C43180,LEN($C43180)-SEARCH("-",$C43180)-1))</f>
        <v>06963</v>
      </c>
      <c r="E43180" t="str">
        <f>IF(LEN($C43180)=8,"",MID($C43180,SEARCH("-",$C43180)+1,1))</f>
        <v/>
      </c>
      <c r="F43180" t="str">
        <f>DEC2HEX(D43180+19967)</f>
        <v>6932</v>
      </c>
    </row>
    <row r="43181" spans="1:6" hidden="1">
      <c r="A43181" t="s">
        <v>41456</v>
      </c>
      <c r="B43181" t="s">
        <v>16</v>
      </c>
      <c r="C43181" t="s">
        <v>41458</v>
      </c>
    </row>
    <row r="43182" spans="1:6" hidden="1">
      <c r="A43182" t="s">
        <v>41456</v>
      </c>
      <c r="B43182" t="s">
        <v>18</v>
      </c>
      <c r="C43182" t="s">
        <v>41459</v>
      </c>
    </row>
    <row r="43183" spans="1:6" hidden="1">
      <c r="A43183" t="s">
        <v>41456</v>
      </c>
      <c r="B43183" t="s">
        <v>20</v>
      </c>
      <c r="C43183" t="s">
        <v>41460</v>
      </c>
    </row>
    <row r="43184" spans="1:6" hidden="1">
      <c r="A43184" t="s">
        <v>41456</v>
      </c>
      <c r="B43184" t="s">
        <v>22</v>
      </c>
      <c r="C43184" t="s">
        <v>41461</v>
      </c>
    </row>
    <row r="43185" spans="1:5" hidden="1">
      <c r="A43185" t="s">
        <v>41456</v>
      </c>
      <c r="B43185" t="s">
        <v>23</v>
      </c>
      <c r="C43185" t="s">
        <v>40970</v>
      </c>
    </row>
    <row r="43186" spans="1:5" hidden="1">
      <c r="A43186" t="s">
        <v>41462</v>
      </c>
      <c r="B43186" t="s">
        <v>14</v>
      </c>
      <c r="C43186" t="s">
        <v>41463</v>
      </c>
      <c r="D43186" t="str">
        <f>IF(LEN($C43186)=8,RIGHT($C43186,LEN($C43186)-SEARCH("-",$C43186)),RIGHT($C43186,LEN($C43186)-SEARCH("-",$C43186)-1))</f>
        <v>263</v>
      </c>
      <c r="E43186" t="str">
        <f>IF(LEN($C43186)=8,"",MID($C43186,SEARCH("-",$C43186)+1,1))</f>
        <v>X</v>
      </c>
    </row>
    <row r="43187" spans="1:5" hidden="1">
      <c r="A43187" t="s">
        <v>41462</v>
      </c>
      <c r="B43187" t="s">
        <v>16</v>
      </c>
      <c r="C43187" t="s">
        <v>41464</v>
      </c>
    </row>
    <row r="43188" spans="1:5" hidden="1">
      <c r="A43188" t="s">
        <v>41462</v>
      </c>
      <c r="B43188" t="s">
        <v>22</v>
      </c>
      <c r="C43188" t="s">
        <v>41465</v>
      </c>
    </row>
    <row r="43189" spans="1:5" hidden="1">
      <c r="A43189" t="s">
        <v>41462</v>
      </c>
      <c r="B43189" t="s">
        <v>23</v>
      </c>
      <c r="C43189" t="s">
        <v>40970</v>
      </c>
    </row>
    <row r="43190" spans="1:5" hidden="1">
      <c r="A43190" t="s">
        <v>41466</v>
      </c>
      <c r="B43190" t="s">
        <v>14</v>
      </c>
      <c r="C43190" t="s">
        <v>41467</v>
      </c>
      <c r="D43190" t="str">
        <f>IF(LEN($C43190)=8,RIGHT($C43190,LEN($C43190)-SEARCH("-",$C43190)),RIGHT($C43190,LEN($C43190)-SEARCH("-",$C43190)-1))</f>
        <v>264</v>
      </c>
      <c r="E43190" t="str">
        <f>IF(LEN($C43190)=8,"",MID($C43190,SEARCH("-",$C43190)+1,1))</f>
        <v>X</v>
      </c>
    </row>
    <row r="43191" spans="1:5" hidden="1">
      <c r="A43191" t="s">
        <v>41466</v>
      </c>
      <c r="B43191" t="s">
        <v>16</v>
      </c>
      <c r="C43191" t="s">
        <v>41468</v>
      </c>
    </row>
    <row r="43192" spans="1:5" hidden="1">
      <c r="A43192" t="s">
        <v>41466</v>
      </c>
      <c r="B43192" t="s">
        <v>22</v>
      </c>
      <c r="C43192" s="1">
        <v>2470000</v>
      </c>
    </row>
    <row r="43193" spans="1:5" hidden="1">
      <c r="A43193" t="s">
        <v>41466</v>
      </c>
      <c r="B43193" t="s">
        <v>23</v>
      </c>
      <c r="C43193" t="s">
        <v>40970</v>
      </c>
    </row>
    <row r="43194" spans="1:5" hidden="1">
      <c r="A43194" t="s">
        <v>41469</v>
      </c>
      <c r="B43194" t="s">
        <v>14</v>
      </c>
      <c r="C43194" t="s">
        <v>41470</v>
      </c>
      <c r="D43194" t="str">
        <f>IF(LEN($C43194)=8,RIGHT($C43194,LEN($C43194)-SEARCH("-",$C43194)),RIGHT($C43194,LEN($C43194)-SEARCH("-",$C43194)-1))</f>
        <v>265</v>
      </c>
      <c r="E43194" t="str">
        <f>IF(LEN($C43194)=8,"",MID($C43194,SEARCH("-",$C43194)+1,1))</f>
        <v>X</v>
      </c>
    </row>
    <row r="43195" spans="1:5" hidden="1">
      <c r="A43195" t="s">
        <v>41469</v>
      </c>
      <c r="B43195" t="s">
        <v>16</v>
      </c>
      <c r="C43195" t="s">
        <v>41471</v>
      </c>
    </row>
    <row r="43196" spans="1:5" hidden="1">
      <c r="A43196" t="s">
        <v>41469</v>
      </c>
      <c r="B43196" t="s">
        <v>22</v>
      </c>
      <c r="C43196" t="s">
        <v>41472</v>
      </c>
    </row>
    <row r="43197" spans="1:5" hidden="1">
      <c r="A43197" t="s">
        <v>41469</v>
      </c>
      <c r="B43197" t="s">
        <v>23</v>
      </c>
      <c r="C43197" t="s">
        <v>40970</v>
      </c>
    </row>
    <row r="43198" spans="1:5" hidden="1">
      <c r="A43198" t="s">
        <v>41473</v>
      </c>
      <c r="B43198" t="s">
        <v>14</v>
      </c>
      <c r="C43198" t="s">
        <v>41474</v>
      </c>
      <c r="D43198" t="str">
        <f>IF(LEN($C43198)=8,RIGHT($C43198,LEN($C43198)-SEARCH("-",$C43198)),RIGHT($C43198,LEN($C43198)-SEARCH("-",$C43198)-1))</f>
        <v>266</v>
      </c>
      <c r="E43198" t="str">
        <f>IF(LEN($C43198)=8,"",MID($C43198,SEARCH("-",$C43198)+1,1))</f>
        <v>X</v>
      </c>
    </row>
    <row r="43199" spans="1:5" hidden="1">
      <c r="A43199" t="s">
        <v>41473</v>
      </c>
      <c r="B43199" t="s">
        <v>16</v>
      </c>
      <c r="C43199" t="s">
        <v>41475</v>
      </c>
    </row>
    <row r="43200" spans="1:5" hidden="1">
      <c r="A43200" t="s">
        <v>41473</v>
      </c>
      <c r="B43200" t="s">
        <v>22</v>
      </c>
      <c r="C43200">
        <v>7330</v>
      </c>
    </row>
    <row r="43201" spans="1:6" hidden="1">
      <c r="A43201" t="s">
        <v>41473</v>
      </c>
      <c r="B43201" t="s">
        <v>23</v>
      </c>
      <c r="C43201" t="s">
        <v>40970</v>
      </c>
    </row>
    <row r="43202" spans="1:6">
      <c r="A43202" t="s">
        <v>41476</v>
      </c>
      <c r="B43202" t="s">
        <v>14</v>
      </c>
      <c r="C43202" t="s">
        <v>41477</v>
      </c>
      <c r="D43202" t="str">
        <f>IF(LEN($C43202)=8,RIGHT($C43202,LEN($C43202)-SEARCH("-",$C43202)),RIGHT($C43202,LEN($C43202)-SEARCH("-",$C43202)-1))</f>
        <v>06964</v>
      </c>
      <c r="E43202" t="str">
        <f>IF(LEN($C43202)=8,"",MID($C43202,SEARCH("-",$C43202)+1,1))</f>
        <v/>
      </c>
      <c r="F43202" t="str">
        <f>DEC2HEX(D43202+19967)</f>
        <v>6933</v>
      </c>
    </row>
    <row r="43203" spans="1:6" hidden="1">
      <c r="A43203" t="s">
        <v>41476</v>
      </c>
      <c r="B43203" t="s">
        <v>16</v>
      </c>
      <c r="C43203" t="s">
        <v>41478</v>
      </c>
    </row>
    <row r="43204" spans="1:6" hidden="1">
      <c r="A43204" t="s">
        <v>41476</v>
      </c>
      <c r="B43204" t="s">
        <v>18</v>
      </c>
      <c r="C43204" t="s">
        <v>41479</v>
      </c>
    </row>
    <row r="43205" spans="1:6" hidden="1">
      <c r="A43205" t="s">
        <v>41476</v>
      </c>
      <c r="B43205" t="s">
        <v>20</v>
      </c>
      <c r="C43205" t="s">
        <v>41480</v>
      </c>
    </row>
    <row r="43206" spans="1:6" hidden="1">
      <c r="A43206" t="s">
        <v>41476</v>
      </c>
      <c r="B43206" t="s">
        <v>22</v>
      </c>
      <c r="C43206" t="s">
        <v>41481</v>
      </c>
    </row>
    <row r="43207" spans="1:6" hidden="1">
      <c r="A43207" t="s">
        <v>41476</v>
      </c>
      <c r="B43207" t="s">
        <v>23</v>
      </c>
      <c r="C43207" t="s">
        <v>41482</v>
      </c>
    </row>
    <row r="43208" spans="1:6">
      <c r="A43208" t="s">
        <v>41483</v>
      </c>
      <c r="B43208" t="s">
        <v>14</v>
      </c>
      <c r="C43208" t="s">
        <v>41484</v>
      </c>
      <c r="D43208" t="str">
        <f>IF(LEN($C43208)=8,RIGHT($C43208,LEN($C43208)-SEARCH("-",$C43208)),RIGHT($C43208,LEN($C43208)-SEARCH("-",$C43208)-1))</f>
        <v>06965</v>
      </c>
      <c r="E43208" t="str">
        <f>IF(LEN($C43208)=8,"",MID($C43208,SEARCH("-",$C43208)+1,1))</f>
        <v/>
      </c>
      <c r="F43208" t="str">
        <f>DEC2HEX(D43208+19967)</f>
        <v>6934</v>
      </c>
    </row>
    <row r="43209" spans="1:6" hidden="1">
      <c r="A43209" t="s">
        <v>41483</v>
      </c>
      <c r="B43209" t="s">
        <v>16</v>
      </c>
      <c r="C43209" t="s">
        <v>41485</v>
      </c>
    </row>
    <row r="43210" spans="1:6" hidden="1">
      <c r="A43210" t="s">
        <v>41483</v>
      </c>
      <c r="B43210" t="s">
        <v>18</v>
      </c>
      <c r="C43210" t="s">
        <v>41486</v>
      </c>
    </row>
    <row r="43211" spans="1:6" hidden="1">
      <c r="A43211" t="s">
        <v>41483</v>
      </c>
      <c r="B43211" t="s">
        <v>20</v>
      </c>
      <c r="C43211" t="s">
        <v>41487</v>
      </c>
    </row>
    <row r="43212" spans="1:6" hidden="1">
      <c r="A43212" t="s">
        <v>41483</v>
      </c>
      <c r="B43212" t="s">
        <v>22</v>
      </c>
      <c r="C43212" s="1">
        <v>2.9999999999999999E+87</v>
      </c>
    </row>
    <row r="43213" spans="1:6" hidden="1">
      <c r="A43213" t="s">
        <v>41483</v>
      </c>
      <c r="B43213" t="s">
        <v>23</v>
      </c>
      <c r="C43213" t="s">
        <v>41482</v>
      </c>
    </row>
    <row r="43214" spans="1:6">
      <c r="A43214" t="s">
        <v>41488</v>
      </c>
      <c r="B43214" t="s">
        <v>14</v>
      </c>
      <c r="C43214" t="s">
        <v>41489</v>
      </c>
      <c r="D43214" t="str">
        <f>IF(LEN($C43214)=8,RIGHT($C43214,LEN($C43214)-SEARCH("-",$C43214)),RIGHT($C43214,LEN($C43214)-SEARCH("-",$C43214)-1))</f>
        <v>06966</v>
      </c>
      <c r="E43214" t="str">
        <f>IF(LEN($C43214)=8,"",MID($C43214,SEARCH("-",$C43214)+1,1))</f>
        <v/>
      </c>
      <c r="F43214" t="str">
        <f>DEC2HEX(D43214+19967)</f>
        <v>6935</v>
      </c>
    </row>
    <row r="43215" spans="1:6" hidden="1">
      <c r="A43215" t="s">
        <v>41488</v>
      </c>
      <c r="B43215" t="s">
        <v>16</v>
      </c>
      <c r="C43215" t="s">
        <v>41490</v>
      </c>
    </row>
    <row r="43216" spans="1:6" hidden="1">
      <c r="A43216" t="s">
        <v>41488</v>
      </c>
      <c r="B43216" t="s">
        <v>18</v>
      </c>
      <c r="C43216" t="s">
        <v>41491</v>
      </c>
    </row>
    <row r="43217" spans="1:6" hidden="1">
      <c r="A43217" t="s">
        <v>41488</v>
      </c>
      <c r="B43217" t="s">
        <v>20</v>
      </c>
      <c r="C43217" t="s">
        <v>41492</v>
      </c>
    </row>
    <row r="43218" spans="1:6" hidden="1">
      <c r="A43218" t="s">
        <v>41488</v>
      </c>
      <c r="B43218" t="s">
        <v>22</v>
      </c>
      <c r="C43218">
        <v>7344</v>
      </c>
    </row>
    <row r="43219" spans="1:6" hidden="1">
      <c r="A43219" t="s">
        <v>41488</v>
      </c>
      <c r="B43219" t="s">
        <v>23</v>
      </c>
      <c r="C43219" t="s">
        <v>41482</v>
      </c>
    </row>
    <row r="43220" spans="1:6">
      <c r="A43220" t="s">
        <v>41493</v>
      </c>
      <c r="B43220" t="s">
        <v>14</v>
      </c>
      <c r="C43220" t="s">
        <v>41494</v>
      </c>
      <c r="D43220" t="str">
        <f>IF(LEN($C43220)=8,RIGHT($C43220,LEN($C43220)-SEARCH("-",$C43220)),RIGHT($C43220,LEN($C43220)-SEARCH("-",$C43220)-1))</f>
        <v>06967</v>
      </c>
      <c r="E43220" t="str">
        <f>IF(LEN($C43220)=8,"",MID($C43220,SEARCH("-",$C43220)+1,1))</f>
        <v/>
      </c>
      <c r="F43220" t="str">
        <f>DEC2HEX(D43220+19967)</f>
        <v>6936</v>
      </c>
    </row>
    <row r="43221" spans="1:6" hidden="1">
      <c r="A43221" t="s">
        <v>41493</v>
      </c>
      <c r="B43221" t="s">
        <v>16</v>
      </c>
      <c r="C43221" t="s">
        <v>41495</v>
      </c>
    </row>
    <row r="43222" spans="1:6" hidden="1">
      <c r="A43222" t="s">
        <v>41493</v>
      </c>
      <c r="B43222" t="s">
        <v>18</v>
      </c>
      <c r="C43222" t="s">
        <v>41496</v>
      </c>
    </row>
    <row r="43223" spans="1:6" hidden="1">
      <c r="A43223" t="s">
        <v>41493</v>
      </c>
      <c r="B43223" t="s">
        <v>20</v>
      </c>
      <c r="C43223" t="s">
        <v>41497</v>
      </c>
    </row>
    <row r="43224" spans="1:6" hidden="1">
      <c r="A43224" t="s">
        <v>41493</v>
      </c>
      <c r="B43224" t="s">
        <v>22</v>
      </c>
      <c r="C43224" t="s">
        <v>41498</v>
      </c>
    </row>
    <row r="43225" spans="1:6" hidden="1">
      <c r="A43225" t="s">
        <v>41493</v>
      </c>
      <c r="B43225" t="s">
        <v>23</v>
      </c>
      <c r="C43225" t="s">
        <v>41499</v>
      </c>
    </row>
    <row r="43226" spans="1:6">
      <c r="A43226" t="s">
        <v>41500</v>
      </c>
      <c r="B43226" t="s">
        <v>14</v>
      </c>
      <c r="C43226" t="s">
        <v>41501</v>
      </c>
      <c r="D43226" t="str">
        <f>IF(LEN($C43226)=8,RIGHT($C43226,LEN($C43226)-SEARCH("-",$C43226)),RIGHT($C43226,LEN($C43226)-SEARCH("-",$C43226)-1))</f>
        <v>06968</v>
      </c>
      <c r="E43226" t="str">
        <f>IF(LEN($C43226)=8,"",MID($C43226,SEARCH("-",$C43226)+1,1))</f>
        <v/>
      </c>
      <c r="F43226" t="str">
        <f>DEC2HEX(D43226+19967)</f>
        <v>6937</v>
      </c>
    </row>
    <row r="43227" spans="1:6" hidden="1">
      <c r="A43227" t="s">
        <v>41500</v>
      </c>
      <c r="B43227" t="s">
        <v>16</v>
      </c>
      <c r="C43227" t="s">
        <v>41502</v>
      </c>
    </row>
    <row r="43228" spans="1:6" hidden="1">
      <c r="A43228" t="s">
        <v>41500</v>
      </c>
      <c r="B43228" t="s">
        <v>18</v>
      </c>
      <c r="C43228" t="s">
        <v>41503</v>
      </c>
    </row>
    <row r="43229" spans="1:6" hidden="1">
      <c r="A43229" t="s">
        <v>41500</v>
      </c>
      <c r="B43229" t="s">
        <v>20</v>
      </c>
      <c r="C43229" t="s">
        <v>41504</v>
      </c>
    </row>
    <row r="43230" spans="1:6" hidden="1">
      <c r="A43230" t="s">
        <v>41500</v>
      </c>
      <c r="B43230" t="s">
        <v>22</v>
      </c>
      <c r="C43230" t="s">
        <v>41505</v>
      </c>
    </row>
    <row r="43231" spans="1:6" hidden="1">
      <c r="A43231" t="s">
        <v>41500</v>
      </c>
      <c r="B43231" t="s">
        <v>23</v>
      </c>
      <c r="C43231" t="s">
        <v>41499</v>
      </c>
    </row>
    <row r="43232" spans="1:6">
      <c r="A43232" t="s">
        <v>41506</v>
      </c>
      <c r="B43232" t="s">
        <v>14</v>
      </c>
      <c r="C43232" t="s">
        <v>41507</v>
      </c>
      <c r="D43232" t="str">
        <f>IF(LEN($C43232)=8,RIGHT($C43232,LEN($C43232)-SEARCH("-",$C43232)),RIGHT($C43232,LEN($C43232)-SEARCH("-",$C43232)-1))</f>
        <v>06969</v>
      </c>
      <c r="E43232" t="str">
        <f>IF(LEN($C43232)=8,"",MID($C43232,SEARCH("-",$C43232)+1,1))</f>
        <v/>
      </c>
      <c r="F43232" t="str">
        <f>DEC2HEX(D43232+19967)</f>
        <v>6938</v>
      </c>
    </row>
    <row r="43233" spans="1:6" hidden="1">
      <c r="A43233" t="s">
        <v>41506</v>
      </c>
      <c r="B43233" t="s">
        <v>16</v>
      </c>
      <c r="C43233" t="s">
        <v>41508</v>
      </c>
    </row>
    <row r="43234" spans="1:6" hidden="1">
      <c r="A43234" t="s">
        <v>41506</v>
      </c>
      <c r="B43234" t="s">
        <v>18</v>
      </c>
      <c r="C43234" t="s">
        <v>41509</v>
      </c>
    </row>
    <row r="43235" spans="1:6" hidden="1">
      <c r="A43235" t="s">
        <v>41506</v>
      </c>
      <c r="B43235" t="s">
        <v>20</v>
      </c>
      <c r="C43235" t="s">
        <v>41510</v>
      </c>
    </row>
    <row r="43236" spans="1:6" hidden="1">
      <c r="A43236" t="s">
        <v>41506</v>
      </c>
      <c r="B43236" t="s">
        <v>22</v>
      </c>
      <c r="C43236" t="s">
        <v>41511</v>
      </c>
    </row>
    <row r="43237" spans="1:6" hidden="1">
      <c r="A43237" t="s">
        <v>41506</v>
      </c>
      <c r="B43237" t="s">
        <v>23</v>
      </c>
      <c r="C43237" t="s">
        <v>41499</v>
      </c>
    </row>
    <row r="43238" spans="1:6">
      <c r="A43238" t="s">
        <v>41512</v>
      </c>
      <c r="B43238" t="s">
        <v>14</v>
      </c>
      <c r="C43238" t="s">
        <v>41513</v>
      </c>
      <c r="D43238" t="str">
        <f>IF(LEN($C43238)=8,RIGHT($C43238,LEN($C43238)-SEARCH("-",$C43238)),RIGHT($C43238,LEN($C43238)-SEARCH("-",$C43238)-1))</f>
        <v>06970</v>
      </c>
      <c r="E43238" t="str">
        <f>IF(LEN($C43238)=8,"",MID($C43238,SEARCH("-",$C43238)+1,1))</f>
        <v/>
      </c>
      <c r="F43238" t="str">
        <f>DEC2HEX(D43238+19967)</f>
        <v>6939</v>
      </c>
    </row>
    <row r="43239" spans="1:6" hidden="1">
      <c r="A43239" t="s">
        <v>41512</v>
      </c>
      <c r="B43239" t="s">
        <v>16</v>
      </c>
      <c r="C43239" t="s">
        <v>41514</v>
      </c>
    </row>
    <row r="43240" spans="1:6" hidden="1">
      <c r="A43240" t="s">
        <v>41512</v>
      </c>
      <c r="B43240" t="s">
        <v>18</v>
      </c>
      <c r="C43240" t="s">
        <v>41515</v>
      </c>
    </row>
    <row r="43241" spans="1:6" hidden="1">
      <c r="A43241" t="s">
        <v>41512</v>
      </c>
      <c r="B43241" t="s">
        <v>20</v>
      </c>
      <c r="C43241" t="s">
        <v>41516</v>
      </c>
    </row>
    <row r="43242" spans="1:6" hidden="1">
      <c r="A43242" t="s">
        <v>41512</v>
      </c>
      <c r="B43242" t="s">
        <v>22</v>
      </c>
      <c r="C43242" t="s">
        <v>41517</v>
      </c>
    </row>
    <row r="43243" spans="1:6" hidden="1">
      <c r="A43243" t="s">
        <v>41512</v>
      </c>
      <c r="B43243" t="s">
        <v>23</v>
      </c>
      <c r="C43243" t="s">
        <v>41499</v>
      </c>
    </row>
    <row r="43244" spans="1:6">
      <c r="A43244" t="s">
        <v>41518</v>
      </c>
      <c r="B43244" t="s">
        <v>14</v>
      </c>
      <c r="C43244" t="s">
        <v>41519</v>
      </c>
      <c r="D43244" t="str">
        <f>IF(LEN($C43244)=8,RIGHT($C43244,LEN($C43244)-SEARCH("-",$C43244)),RIGHT($C43244,LEN($C43244)-SEARCH("-",$C43244)-1))</f>
        <v>06971</v>
      </c>
      <c r="E43244" t="str">
        <f>IF(LEN($C43244)=8,"",MID($C43244,SEARCH("-",$C43244)+1,1))</f>
        <v/>
      </c>
      <c r="F43244" t="str">
        <f>DEC2HEX(D43244+19967)</f>
        <v>693A</v>
      </c>
    </row>
    <row r="43245" spans="1:6" hidden="1">
      <c r="A43245" t="s">
        <v>41518</v>
      </c>
      <c r="B43245" t="s">
        <v>16</v>
      </c>
      <c r="C43245" t="s">
        <v>41520</v>
      </c>
    </row>
    <row r="43246" spans="1:6" hidden="1">
      <c r="A43246" t="s">
        <v>41518</v>
      </c>
      <c r="B43246" t="s">
        <v>18</v>
      </c>
      <c r="C43246" t="s">
        <v>41521</v>
      </c>
    </row>
    <row r="43247" spans="1:6" hidden="1">
      <c r="A43247" t="s">
        <v>41518</v>
      </c>
      <c r="B43247" t="s">
        <v>20</v>
      </c>
      <c r="C43247" t="s">
        <v>41522</v>
      </c>
    </row>
    <row r="43248" spans="1:6" hidden="1">
      <c r="A43248" t="s">
        <v>41518</v>
      </c>
      <c r="B43248" t="s">
        <v>22</v>
      </c>
      <c r="C43248" t="s">
        <v>41523</v>
      </c>
    </row>
    <row r="43249" spans="1:6" hidden="1">
      <c r="A43249" t="s">
        <v>41518</v>
      </c>
      <c r="B43249" t="s">
        <v>23</v>
      </c>
      <c r="C43249" t="s">
        <v>41499</v>
      </c>
    </row>
    <row r="43250" spans="1:6">
      <c r="A43250" t="s">
        <v>41524</v>
      </c>
      <c r="B43250" t="s">
        <v>14</v>
      </c>
      <c r="C43250" t="s">
        <v>41525</v>
      </c>
      <c r="D43250" t="str">
        <f>IF(LEN($C43250)=8,RIGHT($C43250,LEN($C43250)-SEARCH("-",$C43250)),RIGHT($C43250,LEN($C43250)-SEARCH("-",$C43250)-1))</f>
        <v>06972</v>
      </c>
      <c r="E43250" t="str">
        <f>IF(LEN($C43250)=8,"",MID($C43250,SEARCH("-",$C43250)+1,1))</f>
        <v/>
      </c>
      <c r="F43250" t="str">
        <f>DEC2HEX(D43250+19967)</f>
        <v>693B</v>
      </c>
    </row>
    <row r="43251" spans="1:6" hidden="1">
      <c r="A43251" t="s">
        <v>41524</v>
      </c>
      <c r="B43251" t="s">
        <v>16</v>
      </c>
      <c r="C43251" t="s">
        <v>41526</v>
      </c>
    </row>
    <row r="43252" spans="1:6" hidden="1">
      <c r="A43252" t="s">
        <v>41524</v>
      </c>
      <c r="B43252" t="s">
        <v>18</v>
      </c>
      <c r="C43252" t="s">
        <v>41527</v>
      </c>
    </row>
    <row r="43253" spans="1:6" hidden="1">
      <c r="A43253" t="s">
        <v>41524</v>
      </c>
      <c r="B43253" t="s">
        <v>20</v>
      </c>
      <c r="C43253" t="s">
        <v>41528</v>
      </c>
    </row>
    <row r="43254" spans="1:6" hidden="1">
      <c r="A43254" t="s">
        <v>41524</v>
      </c>
      <c r="B43254" t="s">
        <v>22</v>
      </c>
      <c r="C43254" t="s">
        <v>41529</v>
      </c>
    </row>
    <row r="43255" spans="1:6" hidden="1">
      <c r="A43255" t="s">
        <v>41524</v>
      </c>
      <c r="B43255" t="s">
        <v>23</v>
      </c>
      <c r="C43255" t="s">
        <v>41499</v>
      </c>
    </row>
    <row r="43256" spans="1:6">
      <c r="A43256" t="s">
        <v>41530</v>
      </c>
      <c r="B43256" t="s">
        <v>14</v>
      </c>
      <c r="C43256" t="s">
        <v>41531</v>
      </c>
      <c r="D43256" t="str">
        <f>IF(LEN($C43256)=8,RIGHT($C43256,LEN($C43256)-SEARCH("-",$C43256)),RIGHT($C43256,LEN($C43256)-SEARCH("-",$C43256)-1))</f>
        <v>06973</v>
      </c>
      <c r="E43256" t="str">
        <f>IF(LEN($C43256)=8,"",MID($C43256,SEARCH("-",$C43256)+1,1))</f>
        <v/>
      </c>
      <c r="F43256" t="str">
        <f>DEC2HEX(D43256+19967)</f>
        <v>693C</v>
      </c>
    </row>
    <row r="43257" spans="1:6" hidden="1">
      <c r="A43257" t="s">
        <v>41530</v>
      </c>
      <c r="B43257" t="s">
        <v>16</v>
      </c>
      <c r="C43257" t="s">
        <v>41532</v>
      </c>
    </row>
    <row r="43258" spans="1:6" hidden="1">
      <c r="A43258" t="s">
        <v>41530</v>
      </c>
      <c r="B43258" t="s">
        <v>18</v>
      </c>
      <c r="C43258" t="s">
        <v>41533</v>
      </c>
    </row>
    <row r="43259" spans="1:6" hidden="1">
      <c r="A43259" t="s">
        <v>41530</v>
      </c>
      <c r="B43259" t="s">
        <v>20</v>
      </c>
      <c r="C43259" t="s">
        <v>41534</v>
      </c>
    </row>
    <row r="43260" spans="1:6" hidden="1">
      <c r="A43260" t="s">
        <v>41530</v>
      </c>
      <c r="B43260" t="s">
        <v>22</v>
      </c>
      <c r="C43260" t="s">
        <v>41535</v>
      </c>
    </row>
    <row r="43261" spans="1:6" hidden="1">
      <c r="A43261" t="s">
        <v>41530</v>
      </c>
      <c r="B43261" t="s">
        <v>23</v>
      </c>
      <c r="C43261" t="s">
        <v>41499</v>
      </c>
    </row>
    <row r="43262" spans="1:6">
      <c r="A43262" t="s">
        <v>41536</v>
      </c>
      <c r="B43262" t="s">
        <v>14</v>
      </c>
      <c r="C43262" t="s">
        <v>41537</v>
      </c>
      <c r="D43262" t="str">
        <f>IF(LEN($C43262)=8,RIGHT($C43262,LEN($C43262)-SEARCH("-",$C43262)),RIGHT($C43262,LEN($C43262)-SEARCH("-",$C43262)-1))</f>
        <v>06974</v>
      </c>
      <c r="E43262" t="str">
        <f>IF(LEN($C43262)=8,"",MID($C43262,SEARCH("-",$C43262)+1,1))</f>
        <v/>
      </c>
      <c r="F43262" t="str">
        <f>DEC2HEX(D43262+19967)</f>
        <v>693D</v>
      </c>
    </row>
    <row r="43263" spans="1:6" hidden="1">
      <c r="A43263" t="s">
        <v>41536</v>
      </c>
      <c r="B43263" t="s">
        <v>16</v>
      </c>
      <c r="C43263" t="s">
        <v>41538</v>
      </c>
    </row>
    <row r="43264" spans="1:6" hidden="1">
      <c r="A43264" t="s">
        <v>41536</v>
      </c>
      <c r="B43264" t="s">
        <v>18</v>
      </c>
      <c r="C43264" t="s">
        <v>41539</v>
      </c>
    </row>
    <row r="43265" spans="1:6" hidden="1">
      <c r="A43265" t="s">
        <v>41536</v>
      </c>
      <c r="B43265" t="s">
        <v>20</v>
      </c>
      <c r="C43265" t="s">
        <v>41540</v>
      </c>
    </row>
    <row r="43266" spans="1:6" hidden="1">
      <c r="A43266" t="s">
        <v>41536</v>
      </c>
      <c r="B43266" t="s">
        <v>22</v>
      </c>
      <c r="C43266" t="s">
        <v>41541</v>
      </c>
    </row>
    <row r="43267" spans="1:6" hidden="1">
      <c r="A43267" t="s">
        <v>41536</v>
      </c>
      <c r="B43267" t="s">
        <v>23</v>
      </c>
      <c r="C43267" t="s">
        <v>41499</v>
      </c>
    </row>
    <row r="43268" spans="1:6">
      <c r="A43268" t="s">
        <v>41542</v>
      </c>
      <c r="B43268" t="s">
        <v>14</v>
      </c>
      <c r="C43268" t="s">
        <v>41543</v>
      </c>
      <c r="D43268" t="str">
        <f>IF(LEN($C43268)=8,RIGHT($C43268,LEN($C43268)-SEARCH("-",$C43268)),RIGHT($C43268,LEN($C43268)-SEARCH("-",$C43268)-1))</f>
        <v>06975</v>
      </c>
      <c r="E43268" t="str">
        <f>IF(LEN($C43268)=8,"",MID($C43268,SEARCH("-",$C43268)+1,1))</f>
        <v/>
      </c>
      <c r="F43268" t="str">
        <f>DEC2HEX(D43268+19967)</f>
        <v>693E</v>
      </c>
    </row>
    <row r="43269" spans="1:6" hidden="1">
      <c r="A43269" t="s">
        <v>41542</v>
      </c>
      <c r="B43269" t="s">
        <v>16</v>
      </c>
      <c r="C43269" t="s">
        <v>41544</v>
      </c>
    </row>
    <row r="43270" spans="1:6" hidden="1">
      <c r="A43270" t="s">
        <v>41542</v>
      </c>
      <c r="B43270" t="s">
        <v>18</v>
      </c>
      <c r="C43270" t="s">
        <v>41545</v>
      </c>
    </row>
    <row r="43271" spans="1:6" hidden="1">
      <c r="A43271" t="s">
        <v>41542</v>
      </c>
      <c r="B43271" t="s">
        <v>20</v>
      </c>
      <c r="C43271" t="s">
        <v>41546</v>
      </c>
    </row>
    <row r="43272" spans="1:6" hidden="1">
      <c r="A43272" t="s">
        <v>41542</v>
      </c>
      <c r="B43272" t="s">
        <v>22</v>
      </c>
      <c r="C43272" t="s">
        <v>41547</v>
      </c>
    </row>
    <row r="43273" spans="1:6" hidden="1">
      <c r="A43273" t="s">
        <v>41542</v>
      </c>
      <c r="B43273" t="s">
        <v>23</v>
      </c>
      <c r="C43273" t="s">
        <v>41499</v>
      </c>
    </row>
    <row r="43274" spans="1:6">
      <c r="A43274" t="s">
        <v>41548</v>
      </c>
      <c r="B43274" t="s">
        <v>14</v>
      </c>
      <c r="C43274" t="s">
        <v>41549</v>
      </c>
      <c r="D43274" t="str">
        <f>IF(LEN($C43274)=8,RIGHT($C43274,LEN($C43274)-SEARCH("-",$C43274)),RIGHT($C43274,LEN($C43274)-SEARCH("-",$C43274)-1))</f>
        <v>06976</v>
      </c>
      <c r="E43274" t="str">
        <f>IF(LEN($C43274)=8,"",MID($C43274,SEARCH("-",$C43274)+1,1))</f>
        <v/>
      </c>
      <c r="F43274" t="str">
        <f>DEC2HEX(D43274+19967)</f>
        <v>693F</v>
      </c>
    </row>
    <row r="43275" spans="1:6" hidden="1">
      <c r="A43275" t="s">
        <v>41548</v>
      </c>
      <c r="B43275" t="s">
        <v>16</v>
      </c>
      <c r="C43275" t="s">
        <v>41550</v>
      </c>
    </row>
    <row r="43276" spans="1:6" hidden="1">
      <c r="A43276" t="s">
        <v>41548</v>
      </c>
      <c r="B43276" t="s">
        <v>18</v>
      </c>
      <c r="C43276" t="s">
        <v>41551</v>
      </c>
    </row>
    <row r="43277" spans="1:6" hidden="1">
      <c r="A43277" t="s">
        <v>41548</v>
      </c>
      <c r="B43277" t="s">
        <v>20</v>
      </c>
      <c r="C43277" t="s">
        <v>41552</v>
      </c>
    </row>
    <row r="43278" spans="1:6" hidden="1">
      <c r="A43278" t="s">
        <v>41548</v>
      </c>
      <c r="B43278" t="s">
        <v>22</v>
      </c>
      <c r="C43278" t="s">
        <v>41553</v>
      </c>
    </row>
    <row r="43279" spans="1:6" hidden="1">
      <c r="A43279" t="s">
        <v>41548</v>
      </c>
      <c r="B43279" t="s">
        <v>23</v>
      </c>
      <c r="C43279" t="s">
        <v>41499</v>
      </c>
    </row>
    <row r="43280" spans="1:6">
      <c r="A43280" t="s">
        <v>41554</v>
      </c>
      <c r="B43280" t="s">
        <v>14</v>
      </c>
      <c r="C43280" t="s">
        <v>41555</v>
      </c>
      <c r="D43280" t="str">
        <f>IF(LEN($C43280)=8,RIGHT($C43280,LEN($C43280)-SEARCH("-",$C43280)),RIGHT($C43280,LEN($C43280)-SEARCH("-",$C43280)-1))</f>
        <v>06977</v>
      </c>
      <c r="E43280" t="str">
        <f>IF(LEN($C43280)=8,"",MID($C43280,SEARCH("-",$C43280)+1,1))</f>
        <v/>
      </c>
      <c r="F43280" t="str">
        <f>DEC2HEX(D43280+19967)</f>
        <v>6940</v>
      </c>
    </row>
    <row r="43281" spans="1:6" hidden="1">
      <c r="A43281" t="s">
        <v>41554</v>
      </c>
      <c r="B43281" t="s">
        <v>16</v>
      </c>
      <c r="C43281" t="s">
        <v>41556</v>
      </c>
    </row>
    <row r="43282" spans="1:6" hidden="1">
      <c r="A43282" t="s">
        <v>41554</v>
      </c>
      <c r="B43282" t="s">
        <v>18</v>
      </c>
      <c r="C43282" t="s">
        <v>41557</v>
      </c>
    </row>
    <row r="43283" spans="1:6" hidden="1">
      <c r="A43283" t="s">
        <v>41554</v>
      </c>
      <c r="B43283" t="s">
        <v>20</v>
      </c>
      <c r="C43283" t="s">
        <v>41558</v>
      </c>
    </row>
    <row r="43284" spans="1:6" hidden="1">
      <c r="A43284" t="s">
        <v>41554</v>
      </c>
      <c r="B43284" t="s">
        <v>22</v>
      </c>
      <c r="C43284" t="s">
        <v>41559</v>
      </c>
    </row>
    <row r="43285" spans="1:6" hidden="1">
      <c r="A43285" t="s">
        <v>41554</v>
      </c>
      <c r="B43285" t="s">
        <v>23</v>
      </c>
      <c r="C43285" t="s">
        <v>41499</v>
      </c>
    </row>
    <row r="43286" spans="1:6">
      <c r="A43286" t="s">
        <v>41560</v>
      </c>
      <c r="B43286" t="s">
        <v>14</v>
      </c>
      <c r="C43286" t="s">
        <v>41561</v>
      </c>
      <c r="D43286" t="str">
        <f>IF(LEN($C43286)=8,RIGHT($C43286,LEN($C43286)-SEARCH("-",$C43286)),RIGHT($C43286,LEN($C43286)-SEARCH("-",$C43286)-1))</f>
        <v>06978</v>
      </c>
      <c r="E43286" t="str">
        <f>IF(LEN($C43286)=8,"",MID($C43286,SEARCH("-",$C43286)+1,1))</f>
        <v/>
      </c>
      <c r="F43286" t="str">
        <f>DEC2HEX(D43286+19967)</f>
        <v>6941</v>
      </c>
    </row>
    <row r="43287" spans="1:6" hidden="1">
      <c r="A43287" t="s">
        <v>41560</v>
      </c>
      <c r="B43287" t="s">
        <v>16</v>
      </c>
      <c r="C43287" t="s">
        <v>41562</v>
      </c>
    </row>
    <row r="43288" spans="1:6" hidden="1">
      <c r="A43288" t="s">
        <v>41560</v>
      </c>
      <c r="B43288" t="s">
        <v>18</v>
      </c>
      <c r="C43288" t="s">
        <v>41563</v>
      </c>
    </row>
    <row r="43289" spans="1:6" hidden="1">
      <c r="A43289" t="s">
        <v>41560</v>
      </c>
      <c r="B43289" t="s">
        <v>20</v>
      </c>
      <c r="C43289" t="s">
        <v>41564</v>
      </c>
    </row>
    <row r="43290" spans="1:6" hidden="1">
      <c r="A43290" t="s">
        <v>41560</v>
      </c>
      <c r="B43290" t="s">
        <v>22</v>
      </c>
      <c r="C43290" t="s">
        <v>41565</v>
      </c>
    </row>
    <row r="43291" spans="1:6" hidden="1">
      <c r="A43291" t="s">
        <v>41560</v>
      </c>
      <c r="B43291" t="s">
        <v>23</v>
      </c>
      <c r="C43291" t="s">
        <v>41499</v>
      </c>
    </row>
    <row r="43292" spans="1:6">
      <c r="A43292" t="s">
        <v>41566</v>
      </c>
      <c r="B43292" t="s">
        <v>14</v>
      </c>
      <c r="C43292" t="s">
        <v>41567</v>
      </c>
      <c r="D43292" t="str">
        <f>IF(LEN($C43292)=8,RIGHT($C43292,LEN($C43292)-SEARCH("-",$C43292)),RIGHT($C43292,LEN($C43292)-SEARCH("-",$C43292)-1))</f>
        <v>06979</v>
      </c>
      <c r="E43292" t="str">
        <f>IF(LEN($C43292)=8,"",MID($C43292,SEARCH("-",$C43292)+1,1))</f>
        <v/>
      </c>
      <c r="F43292" t="str">
        <f>DEC2HEX(D43292+19967)</f>
        <v>6942</v>
      </c>
    </row>
    <row r="43293" spans="1:6" hidden="1">
      <c r="A43293" t="s">
        <v>41566</v>
      </c>
      <c r="B43293" t="s">
        <v>16</v>
      </c>
      <c r="C43293" t="s">
        <v>41568</v>
      </c>
    </row>
    <row r="43294" spans="1:6" hidden="1">
      <c r="A43294" t="s">
        <v>41566</v>
      </c>
      <c r="B43294" t="s">
        <v>18</v>
      </c>
      <c r="C43294" t="s">
        <v>41569</v>
      </c>
    </row>
    <row r="43295" spans="1:6" hidden="1">
      <c r="A43295" t="s">
        <v>41566</v>
      </c>
      <c r="B43295" t="s">
        <v>20</v>
      </c>
      <c r="C43295" t="s">
        <v>41570</v>
      </c>
    </row>
    <row r="43296" spans="1:6" hidden="1">
      <c r="A43296" t="s">
        <v>41566</v>
      </c>
      <c r="B43296" t="s">
        <v>22</v>
      </c>
      <c r="C43296" t="s">
        <v>41571</v>
      </c>
    </row>
    <row r="43297" spans="1:6" hidden="1">
      <c r="A43297" t="s">
        <v>41566</v>
      </c>
      <c r="B43297" t="s">
        <v>23</v>
      </c>
      <c r="C43297" t="s">
        <v>41499</v>
      </c>
    </row>
    <row r="43298" spans="1:6">
      <c r="A43298" t="s">
        <v>41572</v>
      </c>
      <c r="B43298" t="s">
        <v>14</v>
      </c>
      <c r="C43298" t="s">
        <v>41573</v>
      </c>
      <c r="D43298" t="str">
        <f>IF(LEN($C43298)=8,RIGHT($C43298,LEN($C43298)-SEARCH("-",$C43298)),RIGHT($C43298,LEN($C43298)-SEARCH("-",$C43298)-1))</f>
        <v>06980</v>
      </c>
      <c r="E43298" t="str">
        <f>IF(LEN($C43298)=8,"",MID($C43298,SEARCH("-",$C43298)+1,1))</f>
        <v/>
      </c>
      <c r="F43298" t="str">
        <f>DEC2HEX(D43298+19967)</f>
        <v>6943</v>
      </c>
    </row>
    <row r="43299" spans="1:6" hidden="1">
      <c r="A43299" t="s">
        <v>41572</v>
      </c>
      <c r="B43299" t="s">
        <v>16</v>
      </c>
      <c r="C43299" t="s">
        <v>41574</v>
      </c>
    </row>
    <row r="43300" spans="1:6" hidden="1">
      <c r="A43300" t="s">
        <v>41572</v>
      </c>
      <c r="B43300" t="s">
        <v>18</v>
      </c>
      <c r="C43300" t="s">
        <v>41575</v>
      </c>
    </row>
    <row r="43301" spans="1:6" hidden="1">
      <c r="A43301" t="s">
        <v>41572</v>
      </c>
      <c r="B43301" t="s">
        <v>20</v>
      </c>
      <c r="C43301" t="s">
        <v>41576</v>
      </c>
    </row>
    <row r="43302" spans="1:6" hidden="1">
      <c r="A43302" t="s">
        <v>41572</v>
      </c>
      <c r="B43302" t="s">
        <v>22</v>
      </c>
      <c r="C43302" t="s">
        <v>41577</v>
      </c>
    </row>
    <row r="43303" spans="1:6" hidden="1">
      <c r="A43303" t="s">
        <v>41572</v>
      </c>
      <c r="B43303" t="s">
        <v>23</v>
      </c>
      <c r="C43303" t="s">
        <v>41499</v>
      </c>
    </row>
    <row r="43304" spans="1:6">
      <c r="A43304" t="s">
        <v>41578</v>
      </c>
      <c r="B43304" t="s">
        <v>14</v>
      </c>
      <c r="C43304" t="s">
        <v>41579</v>
      </c>
      <c r="D43304" t="str">
        <f>IF(LEN($C43304)=8,RIGHT($C43304,LEN($C43304)-SEARCH("-",$C43304)),RIGHT($C43304,LEN($C43304)-SEARCH("-",$C43304)-1))</f>
        <v>06981</v>
      </c>
      <c r="E43304" t="str">
        <f>IF(LEN($C43304)=8,"",MID($C43304,SEARCH("-",$C43304)+1,1))</f>
        <v/>
      </c>
      <c r="F43304" t="str">
        <f>DEC2HEX(D43304+19967)</f>
        <v>6944</v>
      </c>
    </row>
    <row r="43305" spans="1:6" hidden="1">
      <c r="A43305" t="s">
        <v>41578</v>
      </c>
      <c r="B43305" t="s">
        <v>16</v>
      </c>
      <c r="C43305" t="s">
        <v>41580</v>
      </c>
    </row>
    <row r="43306" spans="1:6" hidden="1">
      <c r="A43306" t="s">
        <v>41578</v>
      </c>
      <c r="B43306" t="s">
        <v>18</v>
      </c>
      <c r="C43306" t="s">
        <v>41581</v>
      </c>
    </row>
    <row r="43307" spans="1:6" hidden="1">
      <c r="A43307" t="s">
        <v>41578</v>
      </c>
      <c r="B43307" t="s">
        <v>20</v>
      </c>
      <c r="C43307" t="s">
        <v>41582</v>
      </c>
    </row>
    <row r="43308" spans="1:6" hidden="1">
      <c r="A43308" t="s">
        <v>41578</v>
      </c>
      <c r="B43308" t="s">
        <v>22</v>
      </c>
      <c r="C43308" t="s">
        <v>41583</v>
      </c>
    </row>
    <row r="43309" spans="1:6" hidden="1">
      <c r="A43309" t="s">
        <v>41578</v>
      </c>
      <c r="B43309" t="s">
        <v>23</v>
      </c>
      <c r="C43309" t="s">
        <v>41499</v>
      </c>
    </row>
    <row r="43310" spans="1:6">
      <c r="A43310" t="s">
        <v>41584</v>
      </c>
      <c r="B43310" t="s">
        <v>14</v>
      </c>
      <c r="C43310" t="s">
        <v>41585</v>
      </c>
      <c r="D43310" t="str">
        <f>IF(LEN($C43310)=8,RIGHT($C43310,LEN($C43310)-SEARCH("-",$C43310)),RIGHT($C43310,LEN($C43310)-SEARCH("-",$C43310)-1))</f>
        <v>06982</v>
      </c>
      <c r="E43310" t="str">
        <f>IF(LEN($C43310)=8,"",MID($C43310,SEARCH("-",$C43310)+1,1))</f>
        <v/>
      </c>
      <c r="F43310" t="str">
        <f>DEC2HEX(D43310+19967)</f>
        <v>6945</v>
      </c>
    </row>
    <row r="43311" spans="1:6" hidden="1">
      <c r="A43311" t="s">
        <v>41584</v>
      </c>
      <c r="B43311" t="s">
        <v>16</v>
      </c>
      <c r="C43311" t="s">
        <v>41586</v>
      </c>
    </row>
    <row r="43312" spans="1:6" hidden="1">
      <c r="A43312" t="s">
        <v>41584</v>
      </c>
      <c r="B43312" t="s">
        <v>18</v>
      </c>
      <c r="C43312" t="s">
        <v>41587</v>
      </c>
    </row>
    <row r="43313" spans="1:6" hidden="1">
      <c r="A43313" t="s">
        <v>41584</v>
      </c>
      <c r="B43313" t="s">
        <v>20</v>
      </c>
      <c r="C43313" t="s">
        <v>41588</v>
      </c>
    </row>
    <row r="43314" spans="1:6" hidden="1">
      <c r="A43314" t="s">
        <v>41584</v>
      </c>
      <c r="B43314" t="s">
        <v>22</v>
      </c>
      <c r="C43314" t="s">
        <v>41589</v>
      </c>
    </row>
    <row r="43315" spans="1:6" hidden="1">
      <c r="A43315" t="s">
        <v>41584</v>
      </c>
      <c r="B43315" t="s">
        <v>23</v>
      </c>
      <c r="C43315" t="s">
        <v>41499</v>
      </c>
    </row>
    <row r="43316" spans="1:6">
      <c r="A43316" t="s">
        <v>41590</v>
      </c>
      <c r="B43316" t="s">
        <v>14</v>
      </c>
      <c r="C43316" t="s">
        <v>41591</v>
      </c>
      <c r="D43316" t="str">
        <f>IF(LEN($C43316)=8,RIGHT($C43316,LEN($C43316)-SEARCH("-",$C43316)),RIGHT($C43316,LEN($C43316)-SEARCH("-",$C43316)-1))</f>
        <v>06983</v>
      </c>
      <c r="E43316" t="str">
        <f>IF(LEN($C43316)=8,"",MID($C43316,SEARCH("-",$C43316)+1,1))</f>
        <v/>
      </c>
      <c r="F43316" t="str">
        <f>DEC2HEX(D43316+19967)</f>
        <v>6946</v>
      </c>
    </row>
    <row r="43317" spans="1:6" hidden="1">
      <c r="A43317" t="s">
        <v>41590</v>
      </c>
      <c r="B43317" t="s">
        <v>16</v>
      </c>
      <c r="C43317" t="s">
        <v>41592</v>
      </c>
    </row>
    <row r="43318" spans="1:6" hidden="1">
      <c r="A43318" t="s">
        <v>41590</v>
      </c>
      <c r="B43318" t="s">
        <v>18</v>
      </c>
      <c r="C43318" t="s">
        <v>41593</v>
      </c>
    </row>
    <row r="43319" spans="1:6" hidden="1">
      <c r="A43319" t="s">
        <v>41590</v>
      </c>
      <c r="B43319" t="s">
        <v>20</v>
      </c>
      <c r="C43319" t="s">
        <v>41594</v>
      </c>
    </row>
    <row r="43320" spans="1:6" hidden="1">
      <c r="A43320" t="s">
        <v>41590</v>
      </c>
      <c r="B43320" t="s">
        <v>22</v>
      </c>
      <c r="C43320" t="s">
        <v>41595</v>
      </c>
    </row>
    <row r="43321" spans="1:6" hidden="1">
      <c r="A43321" t="s">
        <v>41590</v>
      </c>
      <c r="B43321" t="s">
        <v>23</v>
      </c>
      <c r="C43321" t="s">
        <v>41499</v>
      </c>
    </row>
    <row r="43322" spans="1:6">
      <c r="A43322" t="s">
        <v>41596</v>
      </c>
      <c r="B43322" t="s">
        <v>14</v>
      </c>
      <c r="C43322" t="s">
        <v>41597</v>
      </c>
      <c r="D43322" t="str">
        <f>IF(LEN($C43322)=8,RIGHT($C43322,LEN($C43322)-SEARCH("-",$C43322)),RIGHT($C43322,LEN($C43322)-SEARCH("-",$C43322)-1))</f>
        <v>06984</v>
      </c>
      <c r="E43322" t="str">
        <f>IF(LEN($C43322)=8,"",MID($C43322,SEARCH("-",$C43322)+1,1))</f>
        <v/>
      </c>
      <c r="F43322" t="str">
        <f>DEC2HEX(D43322+19967)</f>
        <v>6947</v>
      </c>
    </row>
    <row r="43323" spans="1:6" hidden="1">
      <c r="A43323" t="s">
        <v>41596</v>
      </c>
      <c r="B43323" t="s">
        <v>16</v>
      </c>
      <c r="C43323" t="s">
        <v>41598</v>
      </c>
    </row>
    <row r="43324" spans="1:6" hidden="1">
      <c r="A43324" t="s">
        <v>41596</v>
      </c>
      <c r="B43324" t="s">
        <v>18</v>
      </c>
      <c r="C43324" t="s">
        <v>41599</v>
      </c>
    </row>
    <row r="43325" spans="1:6" hidden="1">
      <c r="A43325" t="s">
        <v>41596</v>
      </c>
      <c r="B43325" t="s">
        <v>20</v>
      </c>
      <c r="C43325" t="s">
        <v>41600</v>
      </c>
    </row>
    <row r="43326" spans="1:6" hidden="1">
      <c r="A43326" t="s">
        <v>41596</v>
      </c>
      <c r="B43326" t="s">
        <v>22</v>
      </c>
      <c r="C43326" t="s">
        <v>41601</v>
      </c>
    </row>
    <row r="43327" spans="1:6" hidden="1">
      <c r="A43327" t="s">
        <v>41596</v>
      </c>
      <c r="B43327" t="s">
        <v>23</v>
      </c>
      <c r="C43327" t="s">
        <v>41499</v>
      </c>
    </row>
    <row r="43328" spans="1:6">
      <c r="A43328" t="s">
        <v>41602</v>
      </c>
      <c r="B43328" t="s">
        <v>14</v>
      </c>
      <c r="C43328" t="s">
        <v>41603</v>
      </c>
      <c r="D43328" t="str">
        <f>IF(LEN($C43328)=8,RIGHT($C43328,LEN($C43328)-SEARCH("-",$C43328)),RIGHT($C43328,LEN($C43328)-SEARCH("-",$C43328)-1))</f>
        <v>06985</v>
      </c>
      <c r="E43328" t="str">
        <f>IF(LEN($C43328)=8,"",MID($C43328,SEARCH("-",$C43328)+1,1))</f>
        <v/>
      </c>
      <c r="F43328" t="str">
        <f>DEC2HEX(D43328+19967)</f>
        <v>6948</v>
      </c>
    </row>
    <row r="43329" spans="1:6" hidden="1">
      <c r="A43329" t="s">
        <v>41602</v>
      </c>
      <c r="B43329" t="s">
        <v>16</v>
      </c>
      <c r="C43329" t="s">
        <v>41604</v>
      </c>
    </row>
    <row r="43330" spans="1:6" hidden="1">
      <c r="A43330" t="s">
        <v>41602</v>
      </c>
      <c r="B43330" t="s">
        <v>18</v>
      </c>
      <c r="C43330" t="s">
        <v>41605</v>
      </c>
    </row>
    <row r="43331" spans="1:6" hidden="1">
      <c r="A43331" t="s">
        <v>41602</v>
      </c>
      <c r="B43331" t="s">
        <v>20</v>
      </c>
      <c r="C43331" t="s">
        <v>41606</v>
      </c>
    </row>
    <row r="43332" spans="1:6" hidden="1">
      <c r="A43332" t="s">
        <v>41602</v>
      </c>
      <c r="B43332" t="s">
        <v>22</v>
      </c>
      <c r="C43332" t="s">
        <v>41607</v>
      </c>
    </row>
    <row r="43333" spans="1:6" hidden="1">
      <c r="A43333" t="s">
        <v>41602</v>
      </c>
      <c r="B43333" t="s">
        <v>23</v>
      </c>
      <c r="C43333" t="s">
        <v>41499</v>
      </c>
    </row>
    <row r="43334" spans="1:6">
      <c r="A43334" t="s">
        <v>41608</v>
      </c>
      <c r="B43334" t="s">
        <v>14</v>
      </c>
      <c r="C43334" t="s">
        <v>41609</v>
      </c>
      <c r="D43334" t="str">
        <f>IF(LEN($C43334)=8,RIGHT($C43334,LEN($C43334)-SEARCH("-",$C43334)),RIGHT($C43334,LEN($C43334)-SEARCH("-",$C43334)-1))</f>
        <v>06986</v>
      </c>
      <c r="E43334" t="str">
        <f>IF(LEN($C43334)=8,"",MID($C43334,SEARCH("-",$C43334)+1,1))</f>
        <v/>
      </c>
      <c r="F43334" t="str">
        <f>DEC2HEX(D43334+19967)</f>
        <v>6949</v>
      </c>
    </row>
    <row r="43335" spans="1:6" hidden="1">
      <c r="A43335" t="s">
        <v>41608</v>
      </c>
      <c r="B43335" t="s">
        <v>16</v>
      </c>
      <c r="C43335" t="s">
        <v>41610</v>
      </c>
    </row>
    <row r="43336" spans="1:6" hidden="1">
      <c r="A43336" t="s">
        <v>41608</v>
      </c>
      <c r="B43336" t="s">
        <v>18</v>
      </c>
      <c r="C43336" t="s">
        <v>41611</v>
      </c>
    </row>
    <row r="43337" spans="1:6" hidden="1">
      <c r="A43337" t="s">
        <v>41608</v>
      </c>
      <c r="B43337" t="s">
        <v>20</v>
      </c>
      <c r="C43337" t="s">
        <v>41612</v>
      </c>
    </row>
    <row r="43338" spans="1:6" hidden="1">
      <c r="A43338" t="s">
        <v>41608</v>
      </c>
      <c r="B43338" t="s">
        <v>22</v>
      </c>
      <c r="C43338" t="s">
        <v>41613</v>
      </c>
    </row>
    <row r="43339" spans="1:6" hidden="1">
      <c r="A43339" t="s">
        <v>41608</v>
      </c>
      <c r="B43339" t="s">
        <v>23</v>
      </c>
      <c r="C43339" t="s">
        <v>41499</v>
      </c>
    </row>
    <row r="43340" spans="1:6">
      <c r="A43340" t="s">
        <v>41614</v>
      </c>
      <c r="B43340" t="s">
        <v>14</v>
      </c>
      <c r="C43340" t="s">
        <v>41615</v>
      </c>
      <c r="D43340" t="str">
        <f>IF(LEN($C43340)=8,RIGHT($C43340,LEN($C43340)-SEARCH("-",$C43340)),RIGHT($C43340,LEN($C43340)-SEARCH("-",$C43340)-1))</f>
        <v>06987</v>
      </c>
      <c r="E43340" t="str">
        <f>IF(LEN($C43340)=8,"",MID($C43340,SEARCH("-",$C43340)+1,1))</f>
        <v/>
      </c>
      <c r="F43340" t="str">
        <f>DEC2HEX(D43340+19967)</f>
        <v>694A</v>
      </c>
    </row>
    <row r="43341" spans="1:6" hidden="1">
      <c r="A43341" t="s">
        <v>41614</v>
      </c>
      <c r="B43341" t="s">
        <v>16</v>
      </c>
      <c r="C43341" t="s">
        <v>41616</v>
      </c>
    </row>
    <row r="43342" spans="1:6" hidden="1">
      <c r="A43342" t="s">
        <v>41614</v>
      </c>
      <c r="B43342" t="s">
        <v>18</v>
      </c>
      <c r="C43342" t="s">
        <v>41617</v>
      </c>
    </row>
    <row r="43343" spans="1:6" hidden="1">
      <c r="A43343" t="s">
        <v>41614</v>
      </c>
      <c r="B43343" t="s">
        <v>20</v>
      </c>
      <c r="C43343" t="s">
        <v>41618</v>
      </c>
    </row>
    <row r="43344" spans="1:6" hidden="1">
      <c r="A43344" t="s">
        <v>41614</v>
      </c>
      <c r="B43344" t="s">
        <v>22</v>
      </c>
      <c r="C43344" t="s">
        <v>41619</v>
      </c>
    </row>
    <row r="43345" spans="1:6" hidden="1">
      <c r="A43345" t="s">
        <v>41614</v>
      </c>
      <c r="B43345" t="s">
        <v>23</v>
      </c>
      <c r="C43345" t="s">
        <v>41499</v>
      </c>
    </row>
    <row r="43346" spans="1:6">
      <c r="A43346" t="s">
        <v>41620</v>
      </c>
      <c r="B43346" t="s">
        <v>14</v>
      </c>
      <c r="C43346" t="s">
        <v>41621</v>
      </c>
      <c r="D43346" t="str">
        <f>IF(LEN($C43346)=8,RIGHT($C43346,LEN($C43346)-SEARCH("-",$C43346)),RIGHT($C43346,LEN($C43346)-SEARCH("-",$C43346)-1))</f>
        <v>06988</v>
      </c>
      <c r="E43346" t="str">
        <f>IF(LEN($C43346)=8,"",MID($C43346,SEARCH("-",$C43346)+1,1))</f>
        <v/>
      </c>
      <c r="F43346" t="str">
        <f>DEC2HEX(D43346+19967)</f>
        <v>694B</v>
      </c>
    </row>
    <row r="43347" spans="1:6" hidden="1">
      <c r="A43347" t="s">
        <v>41620</v>
      </c>
      <c r="B43347" t="s">
        <v>16</v>
      </c>
      <c r="C43347" t="s">
        <v>41622</v>
      </c>
    </row>
    <row r="43348" spans="1:6" hidden="1">
      <c r="A43348" t="s">
        <v>41620</v>
      </c>
      <c r="B43348" t="s">
        <v>18</v>
      </c>
      <c r="C43348" t="s">
        <v>41623</v>
      </c>
    </row>
    <row r="43349" spans="1:6" hidden="1">
      <c r="A43349" t="s">
        <v>41620</v>
      </c>
      <c r="B43349" t="s">
        <v>20</v>
      </c>
      <c r="C43349" t="s">
        <v>41624</v>
      </c>
    </row>
    <row r="43350" spans="1:6" hidden="1">
      <c r="A43350" t="s">
        <v>41620</v>
      </c>
      <c r="B43350" t="s">
        <v>22</v>
      </c>
      <c r="C43350" t="s">
        <v>41625</v>
      </c>
    </row>
    <row r="43351" spans="1:6" hidden="1">
      <c r="A43351" t="s">
        <v>41620</v>
      </c>
      <c r="B43351" t="s">
        <v>23</v>
      </c>
      <c r="C43351" t="s">
        <v>41499</v>
      </c>
    </row>
    <row r="43352" spans="1:6">
      <c r="A43352" t="s">
        <v>41626</v>
      </c>
      <c r="B43352" t="s">
        <v>14</v>
      </c>
      <c r="C43352" t="s">
        <v>41627</v>
      </c>
      <c r="D43352" t="str">
        <f>IF(LEN($C43352)=8,RIGHT($C43352,LEN($C43352)-SEARCH("-",$C43352)),RIGHT($C43352,LEN($C43352)-SEARCH("-",$C43352)-1))</f>
        <v>06989</v>
      </c>
      <c r="E43352" t="str">
        <f>IF(LEN($C43352)=8,"",MID($C43352,SEARCH("-",$C43352)+1,1))</f>
        <v/>
      </c>
      <c r="F43352" t="str">
        <f>DEC2HEX(D43352+19967)</f>
        <v>694C</v>
      </c>
    </row>
    <row r="43353" spans="1:6" hidden="1">
      <c r="A43353" t="s">
        <v>41626</v>
      </c>
      <c r="B43353" t="s">
        <v>16</v>
      </c>
      <c r="C43353" t="s">
        <v>41628</v>
      </c>
    </row>
    <row r="43354" spans="1:6" hidden="1">
      <c r="A43354" t="s">
        <v>41626</v>
      </c>
      <c r="B43354" t="s">
        <v>18</v>
      </c>
      <c r="C43354" t="s">
        <v>41629</v>
      </c>
    </row>
    <row r="43355" spans="1:6" hidden="1">
      <c r="A43355" t="s">
        <v>41626</v>
      </c>
      <c r="B43355" t="s">
        <v>20</v>
      </c>
      <c r="C43355" t="s">
        <v>41630</v>
      </c>
    </row>
    <row r="43356" spans="1:6" hidden="1">
      <c r="A43356" t="s">
        <v>41626</v>
      </c>
      <c r="B43356" t="s">
        <v>22</v>
      </c>
      <c r="C43356" t="s">
        <v>41631</v>
      </c>
    </row>
    <row r="43357" spans="1:6" hidden="1">
      <c r="A43357" t="s">
        <v>41626</v>
      </c>
      <c r="B43357" t="s">
        <v>23</v>
      </c>
      <c r="C43357" t="s">
        <v>41499</v>
      </c>
    </row>
    <row r="43358" spans="1:6">
      <c r="A43358" t="s">
        <v>41632</v>
      </c>
      <c r="B43358" t="s">
        <v>14</v>
      </c>
      <c r="C43358" t="s">
        <v>41633</v>
      </c>
      <c r="D43358" t="str">
        <f>IF(LEN($C43358)=8,RIGHT($C43358,LEN($C43358)-SEARCH("-",$C43358)),RIGHT($C43358,LEN($C43358)-SEARCH("-",$C43358)-1))</f>
        <v>06990</v>
      </c>
      <c r="E43358" t="str">
        <f>IF(LEN($C43358)=8,"",MID($C43358,SEARCH("-",$C43358)+1,1))</f>
        <v/>
      </c>
      <c r="F43358" t="str">
        <f>DEC2HEX(D43358+19967)</f>
        <v>694D</v>
      </c>
    </row>
    <row r="43359" spans="1:6" hidden="1">
      <c r="A43359" t="s">
        <v>41632</v>
      </c>
      <c r="B43359" t="s">
        <v>16</v>
      </c>
      <c r="C43359" t="s">
        <v>41634</v>
      </c>
    </row>
    <row r="43360" spans="1:6" hidden="1">
      <c r="A43360" t="s">
        <v>41632</v>
      </c>
      <c r="B43360" t="s">
        <v>18</v>
      </c>
      <c r="C43360" t="s">
        <v>41635</v>
      </c>
    </row>
    <row r="43361" spans="1:6" hidden="1">
      <c r="A43361" t="s">
        <v>41632</v>
      </c>
      <c r="B43361" t="s">
        <v>20</v>
      </c>
      <c r="C43361" t="s">
        <v>41636</v>
      </c>
    </row>
    <row r="43362" spans="1:6" hidden="1">
      <c r="A43362" t="s">
        <v>41632</v>
      </c>
      <c r="B43362" t="s">
        <v>22</v>
      </c>
      <c r="C43362" t="s">
        <v>41637</v>
      </c>
    </row>
    <row r="43363" spans="1:6" hidden="1">
      <c r="A43363" t="s">
        <v>41632</v>
      </c>
      <c r="B43363" t="s">
        <v>23</v>
      </c>
      <c r="C43363" t="s">
        <v>41638</v>
      </c>
    </row>
    <row r="43364" spans="1:6">
      <c r="A43364" t="s">
        <v>41639</v>
      </c>
      <c r="B43364" t="s">
        <v>14</v>
      </c>
      <c r="C43364" t="s">
        <v>41640</v>
      </c>
      <c r="D43364" t="str">
        <f>IF(LEN($C43364)=8,RIGHT($C43364,LEN($C43364)-SEARCH("-",$C43364)),RIGHT($C43364,LEN($C43364)-SEARCH("-",$C43364)-1))</f>
        <v>06991</v>
      </c>
      <c r="E43364" t="str">
        <f>IF(LEN($C43364)=8,"",MID($C43364,SEARCH("-",$C43364)+1,1))</f>
        <v/>
      </c>
      <c r="F43364" t="str">
        <f>DEC2HEX(D43364+19967)</f>
        <v>694E</v>
      </c>
    </row>
    <row r="43365" spans="1:6" hidden="1">
      <c r="A43365" t="s">
        <v>41639</v>
      </c>
      <c r="B43365" t="s">
        <v>16</v>
      </c>
      <c r="C43365" t="s">
        <v>41641</v>
      </c>
    </row>
    <row r="43366" spans="1:6" hidden="1">
      <c r="A43366" t="s">
        <v>41639</v>
      </c>
      <c r="B43366" t="s">
        <v>18</v>
      </c>
      <c r="C43366" t="s">
        <v>41642</v>
      </c>
    </row>
    <row r="43367" spans="1:6" hidden="1">
      <c r="A43367" t="s">
        <v>41639</v>
      </c>
      <c r="B43367" t="s">
        <v>20</v>
      </c>
      <c r="C43367" t="s">
        <v>41643</v>
      </c>
    </row>
    <row r="43368" spans="1:6" hidden="1">
      <c r="A43368" t="s">
        <v>41639</v>
      </c>
      <c r="B43368" t="s">
        <v>22</v>
      </c>
      <c r="C43368" t="s">
        <v>41644</v>
      </c>
    </row>
    <row r="43369" spans="1:6" hidden="1">
      <c r="A43369" t="s">
        <v>41639</v>
      </c>
      <c r="B43369" t="s">
        <v>23</v>
      </c>
      <c r="C43369" t="s">
        <v>41645</v>
      </c>
    </row>
    <row r="43370" spans="1:6">
      <c r="A43370" t="s">
        <v>41646</v>
      </c>
      <c r="B43370" t="s">
        <v>14</v>
      </c>
      <c r="C43370" t="s">
        <v>41647</v>
      </c>
      <c r="D43370" t="str">
        <f>IF(LEN($C43370)=8,RIGHT($C43370,LEN($C43370)-SEARCH("-",$C43370)),RIGHT($C43370,LEN($C43370)-SEARCH("-",$C43370)-1))</f>
        <v>06992</v>
      </c>
      <c r="E43370" t="str">
        <f>IF(LEN($C43370)=8,"",MID($C43370,SEARCH("-",$C43370)+1,1))</f>
        <v/>
      </c>
      <c r="F43370" t="str">
        <f>DEC2HEX(D43370+19967)</f>
        <v>694F</v>
      </c>
    </row>
    <row r="43371" spans="1:6" hidden="1">
      <c r="A43371" t="s">
        <v>41646</v>
      </c>
      <c r="B43371" t="s">
        <v>16</v>
      </c>
      <c r="C43371" t="s">
        <v>41648</v>
      </c>
    </row>
    <row r="43372" spans="1:6" hidden="1">
      <c r="A43372" t="s">
        <v>41646</v>
      </c>
      <c r="B43372" t="s">
        <v>18</v>
      </c>
      <c r="C43372" t="s">
        <v>41649</v>
      </c>
    </row>
    <row r="43373" spans="1:6" hidden="1">
      <c r="A43373" t="s">
        <v>41646</v>
      </c>
      <c r="B43373" t="s">
        <v>20</v>
      </c>
      <c r="C43373" t="s">
        <v>41650</v>
      </c>
    </row>
    <row r="43374" spans="1:6" hidden="1">
      <c r="A43374" t="s">
        <v>41646</v>
      </c>
      <c r="B43374" t="s">
        <v>22</v>
      </c>
      <c r="C43374">
        <v>26332</v>
      </c>
    </row>
    <row r="43375" spans="1:6" hidden="1">
      <c r="A43375" t="s">
        <v>41646</v>
      </c>
      <c r="B43375" t="s">
        <v>23</v>
      </c>
      <c r="C43375" t="s">
        <v>41645</v>
      </c>
    </row>
    <row r="43376" spans="1:6">
      <c r="A43376" t="s">
        <v>41651</v>
      </c>
      <c r="B43376" t="s">
        <v>14</v>
      </c>
      <c r="C43376" t="s">
        <v>41652</v>
      </c>
      <c r="D43376" t="str">
        <f>IF(LEN($C43376)=8,RIGHT($C43376,LEN($C43376)-SEARCH("-",$C43376)),RIGHT($C43376,LEN($C43376)-SEARCH("-",$C43376)-1))</f>
        <v>06993</v>
      </c>
      <c r="E43376" t="str">
        <f>IF(LEN($C43376)=8,"",MID($C43376,SEARCH("-",$C43376)+1,1))</f>
        <v/>
      </c>
      <c r="F43376" t="str">
        <f>DEC2HEX(D43376+19967)</f>
        <v>6950</v>
      </c>
    </row>
    <row r="43377" spans="1:6" hidden="1">
      <c r="A43377" t="s">
        <v>41651</v>
      </c>
      <c r="B43377" t="s">
        <v>16</v>
      </c>
      <c r="C43377" t="s">
        <v>41653</v>
      </c>
    </row>
    <row r="43378" spans="1:6" hidden="1">
      <c r="A43378" t="s">
        <v>41651</v>
      </c>
      <c r="B43378" t="s">
        <v>18</v>
      </c>
      <c r="C43378" t="s">
        <v>41654</v>
      </c>
    </row>
    <row r="43379" spans="1:6" hidden="1">
      <c r="A43379" t="s">
        <v>41651</v>
      </c>
      <c r="B43379" t="s">
        <v>20</v>
      </c>
      <c r="C43379" t="s">
        <v>41655</v>
      </c>
    </row>
    <row r="43380" spans="1:6" hidden="1">
      <c r="A43380" t="s">
        <v>41651</v>
      </c>
      <c r="B43380" t="s">
        <v>22</v>
      </c>
      <c r="C43380" t="s">
        <v>41656</v>
      </c>
    </row>
    <row r="43381" spans="1:6" hidden="1">
      <c r="A43381" t="s">
        <v>41651</v>
      </c>
      <c r="B43381" t="s">
        <v>23</v>
      </c>
      <c r="C43381" t="s">
        <v>41645</v>
      </c>
    </row>
    <row r="43382" spans="1:6">
      <c r="A43382" t="s">
        <v>41657</v>
      </c>
      <c r="B43382" t="s">
        <v>14</v>
      </c>
      <c r="C43382" t="s">
        <v>41658</v>
      </c>
      <c r="D43382" t="str">
        <f>IF(LEN($C43382)=8,RIGHT($C43382,LEN($C43382)-SEARCH("-",$C43382)),RIGHT($C43382,LEN($C43382)-SEARCH("-",$C43382)-1))</f>
        <v>06994</v>
      </c>
      <c r="E43382" t="str">
        <f>IF(LEN($C43382)=8,"",MID($C43382,SEARCH("-",$C43382)+1,1))</f>
        <v/>
      </c>
      <c r="F43382" t="str">
        <f>DEC2HEX(D43382+19967)</f>
        <v>6951</v>
      </c>
    </row>
    <row r="43383" spans="1:6" hidden="1">
      <c r="A43383" t="s">
        <v>41657</v>
      </c>
      <c r="B43383" t="s">
        <v>16</v>
      </c>
      <c r="C43383" t="s">
        <v>41659</v>
      </c>
    </row>
    <row r="43384" spans="1:6" hidden="1">
      <c r="A43384" t="s">
        <v>41657</v>
      </c>
      <c r="B43384" t="s">
        <v>18</v>
      </c>
      <c r="C43384" t="s">
        <v>41660</v>
      </c>
    </row>
    <row r="43385" spans="1:6" hidden="1">
      <c r="A43385" t="s">
        <v>41657</v>
      </c>
      <c r="B43385" t="s">
        <v>20</v>
      </c>
      <c r="C43385" t="s">
        <v>41661</v>
      </c>
    </row>
    <row r="43386" spans="1:6" hidden="1">
      <c r="A43386" t="s">
        <v>41657</v>
      </c>
      <c r="B43386" t="s">
        <v>22</v>
      </c>
      <c r="C43386" t="s">
        <v>41662</v>
      </c>
    </row>
    <row r="43387" spans="1:6" hidden="1">
      <c r="A43387" t="s">
        <v>41657</v>
      </c>
      <c r="B43387" t="s">
        <v>23</v>
      </c>
      <c r="C43387" t="s">
        <v>41663</v>
      </c>
    </row>
    <row r="43388" spans="1:6">
      <c r="A43388" t="s">
        <v>41664</v>
      </c>
      <c r="B43388" t="s">
        <v>14</v>
      </c>
      <c r="C43388" t="s">
        <v>41665</v>
      </c>
      <c r="D43388" t="str">
        <f>IF(LEN($C43388)=8,RIGHT($C43388,LEN($C43388)-SEARCH("-",$C43388)),RIGHT($C43388,LEN($C43388)-SEARCH("-",$C43388)-1))</f>
        <v>06995</v>
      </c>
      <c r="E43388" t="str">
        <f>IF(LEN($C43388)=8,"",MID($C43388,SEARCH("-",$C43388)+1,1))</f>
        <v/>
      </c>
      <c r="F43388" t="str">
        <f>DEC2HEX(D43388+19967)</f>
        <v>6952</v>
      </c>
    </row>
    <row r="43389" spans="1:6" hidden="1">
      <c r="A43389" t="s">
        <v>41664</v>
      </c>
      <c r="B43389" t="s">
        <v>16</v>
      </c>
      <c r="C43389" t="s">
        <v>41666</v>
      </c>
    </row>
    <row r="43390" spans="1:6" hidden="1">
      <c r="A43390" t="s">
        <v>41664</v>
      </c>
      <c r="B43390" t="s">
        <v>18</v>
      </c>
      <c r="C43390" t="s">
        <v>41667</v>
      </c>
    </row>
    <row r="43391" spans="1:6" hidden="1">
      <c r="A43391" t="s">
        <v>41664</v>
      </c>
      <c r="B43391" t="s">
        <v>20</v>
      </c>
      <c r="C43391" t="s">
        <v>41668</v>
      </c>
    </row>
    <row r="43392" spans="1:6" hidden="1">
      <c r="A43392" t="s">
        <v>41664</v>
      </c>
      <c r="B43392" t="s">
        <v>22</v>
      </c>
      <c r="C43392" t="s">
        <v>41669</v>
      </c>
    </row>
    <row r="43393" spans="1:6" hidden="1">
      <c r="A43393" t="s">
        <v>41664</v>
      </c>
      <c r="B43393" t="s">
        <v>23</v>
      </c>
      <c r="C43393" t="s">
        <v>41663</v>
      </c>
    </row>
    <row r="43394" spans="1:6">
      <c r="A43394" t="s">
        <v>41670</v>
      </c>
      <c r="B43394" t="s">
        <v>14</v>
      </c>
      <c r="C43394" t="s">
        <v>41671</v>
      </c>
      <c r="D43394" t="str">
        <f>IF(LEN($C43394)=8,RIGHT($C43394,LEN($C43394)-SEARCH("-",$C43394)),RIGHT($C43394,LEN($C43394)-SEARCH("-",$C43394)-1))</f>
        <v>06996</v>
      </c>
      <c r="E43394" t="str">
        <f>IF(LEN($C43394)=8,"",MID($C43394,SEARCH("-",$C43394)+1,1))</f>
        <v/>
      </c>
      <c r="F43394" t="str">
        <f>DEC2HEX(D43394+19967)</f>
        <v>6953</v>
      </c>
    </row>
    <row r="43395" spans="1:6" hidden="1">
      <c r="A43395" t="s">
        <v>41670</v>
      </c>
      <c r="B43395" t="s">
        <v>16</v>
      </c>
      <c r="C43395" t="s">
        <v>41672</v>
      </c>
    </row>
    <row r="43396" spans="1:6" hidden="1">
      <c r="A43396" t="s">
        <v>41670</v>
      </c>
      <c r="B43396" t="s">
        <v>18</v>
      </c>
      <c r="C43396" t="s">
        <v>41673</v>
      </c>
    </row>
    <row r="43397" spans="1:6" hidden="1">
      <c r="A43397" t="s">
        <v>41670</v>
      </c>
      <c r="B43397" t="s">
        <v>20</v>
      </c>
      <c r="C43397" t="s">
        <v>41674</v>
      </c>
    </row>
    <row r="43398" spans="1:6" hidden="1">
      <c r="A43398" t="s">
        <v>41670</v>
      </c>
      <c r="B43398" t="s">
        <v>22</v>
      </c>
      <c r="C43398">
        <v>24226</v>
      </c>
    </row>
    <row r="43399" spans="1:6" hidden="1">
      <c r="A43399" t="s">
        <v>41670</v>
      </c>
      <c r="B43399" t="s">
        <v>23</v>
      </c>
      <c r="C43399" t="s">
        <v>41663</v>
      </c>
    </row>
    <row r="43400" spans="1:6">
      <c r="A43400" t="s">
        <v>41675</v>
      </c>
      <c r="B43400" t="s">
        <v>14</v>
      </c>
      <c r="C43400" t="s">
        <v>41676</v>
      </c>
      <c r="D43400" t="str">
        <f>IF(LEN($C43400)=8,RIGHT($C43400,LEN($C43400)-SEARCH("-",$C43400)),RIGHT($C43400,LEN($C43400)-SEARCH("-",$C43400)-1))</f>
        <v>06997</v>
      </c>
      <c r="E43400" t="str">
        <f>IF(LEN($C43400)=8,"",MID($C43400,SEARCH("-",$C43400)+1,1))</f>
        <v/>
      </c>
      <c r="F43400" t="str">
        <f>DEC2HEX(D43400+19967)</f>
        <v>6954</v>
      </c>
    </row>
    <row r="43401" spans="1:6" hidden="1">
      <c r="A43401" t="s">
        <v>41675</v>
      </c>
      <c r="B43401" t="s">
        <v>16</v>
      </c>
      <c r="C43401" t="s">
        <v>41677</v>
      </c>
    </row>
    <row r="43402" spans="1:6" hidden="1">
      <c r="A43402" t="s">
        <v>41675</v>
      </c>
      <c r="B43402" t="s">
        <v>18</v>
      </c>
      <c r="C43402" t="s">
        <v>41678</v>
      </c>
    </row>
    <row r="43403" spans="1:6" hidden="1">
      <c r="A43403" t="s">
        <v>41675</v>
      </c>
      <c r="B43403" t="s">
        <v>20</v>
      </c>
      <c r="C43403" t="s">
        <v>41679</v>
      </c>
    </row>
    <row r="43404" spans="1:6" hidden="1">
      <c r="A43404" t="s">
        <v>41675</v>
      </c>
      <c r="B43404" t="s">
        <v>22</v>
      </c>
      <c r="C43404" t="s">
        <v>41680</v>
      </c>
    </row>
    <row r="43405" spans="1:6" hidden="1">
      <c r="A43405" t="s">
        <v>41675</v>
      </c>
      <c r="B43405" t="s">
        <v>23</v>
      </c>
      <c r="C43405" t="s">
        <v>41663</v>
      </c>
    </row>
    <row r="43406" spans="1:6">
      <c r="A43406" t="s">
        <v>41681</v>
      </c>
      <c r="B43406" t="s">
        <v>14</v>
      </c>
      <c r="C43406" t="s">
        <v>41682</v>
      </c>
      <c r="D43406" t="str">
        <f>IF(LEN($C43406)=8,RIGHT($C43406,LEN($C43406)-SEARCH("-",$C43406)),RIGHT($C43406,LEN($C43406)-SEARCH("-",$C43406)-1))</f>
        <v>06998</v>
      </c>
      <c r="E43406" t="str">
        <f>IF(LEN($C43406)=8,"",MID($C43406,SEARCH("-",$C43406)+1,1))</f>
        <v/>
      </c>
      <c r="F43406" t="str">
        <f>DEC2HEX(D43406+19967)</f>
        <v>6955</v>
      </c>
    </row>
    <row r="43407" spans="1:6" hidden="1">
      <c r="A43407" t="s">
        <v>41681</v>
      </c>
      <c r="B43407" t="s">
        <v>16</v>
      </c>
      <c r="C43407" t="s">
        <v>41683</v>
      </c>
    </row>
    <row r="43408" spans="1:6" hidden="1">
      <c r="A43408" t="s">
        <v>41681</v>
      </c>
      <c r="B43408" t="s">
        <v>18</v>
      </c>
      <c r="C43408" t="s">
        <v>41684</v>
      </c>
    </row>
    <row r="43409" spans="1:6" hidden="1">
      <c r="A43409" t="s">
        <v>41681</v>
      </c>
      <c r="B43409" t="s">
        <v>20</v>
      </c>
      <c r="C43409" t="s">
        <v>41685</v>
      </c>
    </row>
    <row r="43410" spans="1:6" hidden="1">
      <c r="A43410" t="s">
        <v>41681</v>
      </c>
      <c r="B43410" t="s">
        <v>22</v>
      </c>
      <c r="C43410" t="s">
        <v>41686</v>
      </c>
    </row>
    <row r="43411" spans="1:6" hidden="1">
      <c r="A43411" t="s">
        <v>41681</v>
      </c>
      <c r="B43411" t="s">
        <v>23</v>
      </c>
      <c r="C43411" t="s">
        <v>41663</v>
      </c>
    </row>
    <row r="43412" spans="1:6">
      <c r="A43412" t="s">
        <v>41687</v>
      </c>
      <c r="B43412" t="s">
        <v>14</v>
      </c>
      <c r="C43412" t="s">
        <v>41688</v>
      </c>
      <c r="D43412" t="str">
        <f>IF(LEN($C43412)=8,RIGHT($C43412,LEN($C43412)-SEARCH("-",$C43412)),RIGHT($C43412,LEN($C43412)-SEARCH("-",$C43412)-1))</f>
        <v>06999</v>
      </c>
      <c r="E43412" t="str">
        <f>IF(LEN($C43412)=8,"",MID($C43412,SEARCH("-",$C43412)+1,1))</f>
        <v/>
      </c>
      <c r="F43412" t="str">
        <f>DEC2HEX(D43412+19967)</f>
        <v>6956</v>
      </c>
    </row>
    <row r="43413" spans="1:6" hidden="1">
      <c r="A43413" t="s">
        <v>41687</v>
      </c>
      <c r="B43413" t="s">
        <v>16</v>
      </c>
      <c r="C43413" t="s">
        <v>41689</v>
      </c>
    </row>
    <row r="43414" spans="1:6" hidden="1">
      <c r="A43414" t="s">
        <v>41687</v>
      </c>
      <c r="B43414" t="s">
        <v>18</v>
      </c>
      <c r="C43414" t="s">
        <v>41690</v>
      </c>
    </row>
    <row r="43415" spans="1:6" hidden="1">
      <c r="A43415" t="s">
        <v>41687</v>
      </c>
      <c r="B43415" t="s">
        <v>20</v>
      </c>
      <c r="C43415" t="s">
        <v>41691</v>
      </c>
    </row>
    <row r="43416" spans="1:6" hidden="1">
      <c r="A43416" t="s">
        <v>41687</v>
      </c>
      <c r="B43416" t="s">
        <v>22</v>
      </c>
      <c r="C43416" t="s">
        <v>41692</v>
      </c>
    </row>
    <row r="43417" spans="1:6" hidden="1">
      <c r="A43417" t="s">
        <v>41687</v>
      </c>
      <c r="B43417" t="s">
        <v>23</v>
      </c>
      <c r="C43417" t="s">
        <v>41663</v>
      </c>
    </row>
    <row r="43418" spans="1:6">
      <c r="A43418" t="s">
        <v>41693</v>
      </c>
      <c r="B43418" t="s">
        <v>14</v>
      </c>
      <c r="C43418" t="s">
        <v>41694</v>
      </c>
      <c r="D43418" t="str">
        <f>IF(LEN($C43418)=8,RIGHT($C43418,LEN($C43418)-SEARCH("-",$C43418)),RIGHT($C43418,LEN($C43418)-SEARCH("-",$C43418)-1))</f>
        <v>07000</v>
      </c>
      <c r="E43418" t="str">
        <f>IF(LEN($C43418)=8,"",MID($C43418,SEARCH("-",$C43418)+1,1))</f>
        <v/>
      </c>
      <c r="F43418" t="str">
        <f>DEC2HEX(D43418+19967)</f>
        <v>6957</v>
      </c>
    </row>
    <row r="43419" spans="1:6" hidden="1">
      <c r="A43419" t="s">
        <v>41693</v>
      </c>
      <c r="B43419" t="s">
        <v>16</v>
      </c>
      <c r="C43419" t="s">
        <v>41695</v>
      </c>
    </row>
    <row r="43420" spans="1:6" hidden="1">
      <c r="A43420" t="s">
        <v>41693</v>
      </c>
      <c r="B43420" t="s">
        <v>18</v>
      </c>
      <c r="C43420" t="s">
        <v>41696</v>
      </c>
    </row>
    <row r="43421" spans="1:6" hidden="1">
      <c r="A43421" t="s">
        <v>41693</v>
      </c>
      <c r="B43421" t="s">
        <v>20</v>
      </c>
      <c r="C43421" t="s">
        <v>41697</v>
      </c>
    </row>
    <row r="43422" spans="1:6" hidden="1">
      <c r="A43422" t="s">
        <v>41693</v>
      </c>
      <c r="B43422" t="s">
        <v>22</v>
      </c>
      <c r="C43422" t="s">
        <v>41698</v>
      </c>
    </row>
    <row r="43423" spans="1:6" hidden="1">
      <c r="A43423" t="s">
        <v>41693</v>
      </c>
      <c r="B43423" t="s">
        <v>23</v>
      </c>
      <c r="C43423" t="s">
        <v>41663</v>
      </c>
    </row>
    <row r="43424" spans="1:6">
      <c r="A43424" t="s">
        <v>41699</v>
      </c>
      <c r="B43424" t="s">
        <v>14</v>
      </c>
      <c r="C43424" t="s">
        <v>41700</v>
      </c>
      <c r="D43424" t="str">
        <f>IF(LEN($C43424)=8,RIGHT($C43424,LEN($C43424)-SEARCH("-",$C43424)),RIGHT($C43424,LEN($C43424)-SEARCH("-",$C43424)-1))</f>
        <v>07001</v>
      </c>
      <c r="E43424" t="str">
        <f>IF(LEN($C43424)=8,"",MID($C43424,SEARCH("-",$C43424)+1,1))</f>
        <v/>
      </c>
      <c r="F43424" t="str">
        <f>DEC2HEX(D43424+19967)</f>
        <v>6958</v>
      </c>
    </row>
    <row r="43425" spans="1:6" hidden="1">
      <c r="A43425" t="s">
        <v>41699</v>
      </c>
      <c r="B43425" t="s">
        <v>16</v>
      </c>
      <c r="C43425" t="s">
        <v>41701</v>
      </c>
    </row>
    <row r="43426" spans="1:6" hidden="1">
      <c r="A43426" t="s">
        <v>41699</v>
      </c>
      <c r="B43426" t="s">
        <v>18</v>
      </c>
      <c r="C43426" t="s">
        <v>41702</v>
      </c>
    </row>
    <row r="43427" spans="1:6" hidden="1">
      <c r="A43427" t="s">
        <v>41699</v>
      </c>
      <c r="B43427" t="s">
        <v>20</v>
      </c>
      <c r="C43427" t="s">
        <v>41703</v>
      </c>
    </row>
    <row r="43428" spans="1:6" hidden="1">
      <c r="A43428" t="s">
        <v>41699</v>
      </c>
      <c r="B43428" t="s">
        <v>22</v>
      </c>
      <c r="C43428">
        <v>24277</v>
      </c>
    </row>
    <row r="43429" spans="1:6" hidden="1">
      <c r="A43429" t="s">
        <v>41699</v>
      </c>
      <c r="B43429" t="s">
        <v>23</v>
      </c>
      <c r="C43429" t="s">
        <v>41663</v>
      </c>
    </row>
    <row r="43430" spans="1:6">
      <c r="A43430" t="s">
        <v>41704</v>
      </c>
      <c r="B43430" t="s">
        <v>14</v>
      </c>
      <c r="C43430" t="s">
        <v>41705</v>
      </c>
      <c r="D43430" t="str">
        <f>IF(LEN($C43430)=8,RIGHT($C43430,LEN($C43430)-SEARCH("-",$C43430)),RIGHT($C43430,LEN($C43430)-SEARCH("-",$C43430)-1))</f>
        <v>07002</v>
      </c>
      <c r="E43430" t="str">
        <f>IF(LEN($C43430)=8,"",MID($C43430,SEARCH("-",$C43430)+1,1))</f>
        <v/>
      </c>
      <c r="F43430" t="str">
        <f>DEC2HEX(D43430+19967)</f>
        <v>6959</v>
      </c>
    </row>
    <row r="43431" spans="1:6" hidden="1">
      <c r="A43431" t="s">
        <v>41704</v>
      </c>
      <c r="B43431" t="s">
        <v>16</v>
      </c>
      <c r="C43431" t="s">
        <v>41706</v>
      </c>
    </row>
    <row r="43432" spans="1:6" hidden="1">
      <c r="A43432" t="s">
        <v>41704</v>
      </c>
      <c r="B43432" t="s">
        <v>22</v>
      </c>
      <c r="C43432" t="s">
        <v>3052</v>
      </c>
    </row>
    <row r="43433" spans="1:6" hidden="1">
      <c r="A43433" t="s">
        <v>41704</v>
      </c>
      <c r="B43433" t="s">
        <v>23</v>
      </c>
      <c r="C43433" t="s">
        <v>41663</v>
      </c>
    </row>
    <row r="43434" spans="1:6">
      <c r="A43434" t="s">
        <v>41707</v>
      </c>
      <c r="B43434" t="s">
        <v>14</v>
      </c>
      <c r="C43434" t="s">
        <v>41708</v>
      </c>
      <c r="D43434" t="str">
        <f>IF(LEN($C43434)=8,RIGHT($C43434,LEN($C43434)-SEARCH("-",$C43434)),RIGHT($C43434,LEN($C43434)-SEARCH("-",$C43434)-1))</f>
        <v>07003</v>
      </c>
      <c r="E43434" t="str">
        <f>IF(LEN($C43434)=8,"",MID($C43434,SEARCH("-",$C43434)+1,1))</f>
        <v/>
      </c>
      <c r="F43434" t="str">
        <f>DEC2HEX(D43434+19967)</f>
        <v>695A</v>
      </c>
    </row>
    <row r="43435" spans="1:6" hidden="1">
      <c r="A43435" t="s">
        <v>41707</v>
      </c>
      <c r="B43435" t="s">
        <v>16</v>
      </c>
      <c r="C43435" t="s">
        <v>41709</v>
      </c>
    </row>
    <row r="43436" spans="1:6" hidden="1">
      <c r="A43436" t="s">
        <v>41707</v>
      </c>
      <c r="B43436" t="s">
        <v>18</v>
      </c>
      <c r="C43436" t="s">
        <v>41710</v>
      </c>
    </row>
    <row r="43437" spans="1:6" hidden="1">
      <c r="A43437" t="s">
        <v>41707</v>
      </c>
      <c r="B43437" t="s">
        <v>20</v>
      </c>
      <c r="C43437" t="s">
        <v>41711</v>
      </c>
    </row>
    <row r="43438" spans="1:6" hidden="1">
      <c r="A43438" t="s">
        <v>41707</v>
      </c>
      <c r="B43438" t="s">
        <v>22</v>
      </c>
      <c r="C43438">
        <v>7207</v>
      </c>
    </row>
    <row r="43439" spans="1:6" hidden="1">
      <c r="A43439" t="s">
        <v>41707</v>
      </c>
      <c r="B43439" t="s">
        <v>23</v>
      </c>
      <c r="C43439" t="s">
        <v>41663</v>
      </c>
    </row>
    <row r="43440" spans="1:6">
      <c r="A43440" t="s">
        <v>41712</v>
      </c>
      <c r="B43440" t="s">
        <v>14</v>
      </c>
      <c r="C43440" t="s">
        <v>41713</v>
      </c>
      <c r="D43440" t="str">
        <f>IF(LEN($C43440)=8,RIGHT($C43440,LEN($C43440)-SEARCH("-",$C43440)),RIGHT($C43440,LEN($C43440)-SEARCH("-",$C43440)-1))</f>
        <v>07004</v>
      </c>
      <c r="E43440" t="str">
        <f>IF(LEN($C43440)=8,"",MID($C43440,SEARCH("-",$C43440)+1,1))</f>
        <v/>
      </c>
      <c r="F43440" t="str">
        <f>DEC2HEX(D43440+19967)</f>
        <v>695B</v>
      </c>
    </row>
    <row r="43441" spans="1:6" hidden="1">
      <c r="A43441" t="s">
        <v>41712</v>
      </c>
      <c r="B43441" t="s">
        <v>16</v>
      </c>
      <c r="C43441" t="s">
        <v>41714</v>
      </c>
    </row>
    <row r="43442" spans="1:6" hidden="1">
      <c r="A43442" t="s">
        <v>41712</v>
      </c>
      <c r="B43442" t="s">
        <v>18</v>
      </c>
      <c r="C43442" t="s">
        <v>41715</v>
      </c>
    </row>
    <row r="43443" spans="1:6" hidden="1">
      <c r="A43443" t="s">
        <v>41712</v>
      </c>
      <c r="B43443" t="s">
        <v>20</v>
      </c>
      <c r="C43443" t="s">
        <v>41716</v>
      </c>
    </row>
    <row r="43444" spans="1:6" hidden="1">
      <c r="A43444" t="s">
        <v>41712</v>
      </c>
      <c r="B43444" t="s">
        <v>22</v>
      </c>
      <c r="C43444" t="s">
        <v>41717</v>
      </c>
    </row>
    <row r="43445" spans="1:6" hidden="1">
      <c r="A43445" t="s">
        <v>41712</v>
      </c>
      <c r="B43445" t="s">
        <v>23</v>
      </c>
      <c r="C43445" t="s">
        <v>41663</v>
      </c>
    </row>
    <row r="43446" spans="1:6">
      <c r="A43446" t="s">
        <v>41718</v>
      </c>
      <c r="B43446" t="s">
        <v>14</v>
      </c>
      <c r="C43446" t="s">
        <v>41719</v>
      </c>
      <c r="D43446" t="str">
        <f>IF(LEN($C43446)=8,RIGHT($C43446,LEN($C43446)-SEARCH("-",$C43446)),RIGHT($C43446,LEN($C43446)-SEARCH("-",$C43446)-1))</f>
        <v>07005</v>
      </c>
      <c r="E43446" t="str">
        <f>IF(LEN($C43446)=8,"",MID($C43446,SEARCH("-",$C43446)+1,1))</f>
        <v/>
      </c>
      <c r="F43446" t="str">
        <f>DEC2HEX(D43446+19967)</f>
        <v>695C</v>
      </c>
    </row>
    <row r="43447" spans="1:6" hidden="1">
      <c r="A43447" t="s">
        <v>41718</v>
      </c>
      <c r="B43447" t="s">
        <v>16</v>
      </c>
      <c r="C43447" t="s">
        <v>41720</v>
      </c>
    </row>
    <row r="43448" spans="1:6" hidden="1">
      <c r="A43448" t="s">
        <v>41718</v>
      </c>
      <c r="B43448" t="s">
        <v>18</v>
      </c>
      <c r="C43448" t="s">
        <v>41721</v>
      </c>
    </row>
    <row r="43449" spans="1:6" hidden="1">
      <c r="A43449" t="s">
        <v>41718</v>
      </c>
      <c r="B43449" t="s">
        <v>20</v>
      </c>
      <c r="C43449" t="s">
        <v>41722</v>
      </c>
    </row>
    <row r="43450" spans="1:6" hidden="1">
      <c r="A43450" t="s">
        <v>41718</v>
      </c>
      <c r="B43450" t="s">
        <v>22</v>
      </c>
      <c r="C43450" t="s">
        <v>41723</v>
      </c>
    </row>
    <row r="43451" spans="1:6" hidden="1">
      <c r="A43451" t="s">
        <v>41718</v>
      </c>
      <c r="B43451" t="s">
        <v>23</v>
      </c>
      <c r="C43451" t="s">
        <v>41663</v>
      </c>
    </row>
    <row r="43452" spans="1:6">
      <c r="A43452" t="s">
        <v>41724</v>
      </c>
      <c r="B43452" t="s">
        <v>14</v>
      </c>
      <c r="C43452" t="s">
        <v>41725</v>
      </c>
      <c r="D43452" t="str">
        <f>IF(LEN($C43452)=8,RIGHT($C43452,LEN($C43452)-SEARCH("-",$C43452)),RIGHT($C43452,LEN($C43452)-SEARCH("-",$C43452)-1))</f>
        <v>07006</v>
      </c>
      <c r="E43452" t="str">
        <f>IF(LEN($C43452)=8,"",MID($C43452,SEARCH("-",$C43452)+1,1))</f>
        <v/>
      </c>
      <c r="F43452" t="str">
        <f>DEC2HEX(D43452+19967)</f>
        <v>695D</v>
      </c>
    </row>
    <row r="43453" spans="1:6" hidden="1">
      <c r="A43453" t="s">
        <v>41724</v>
      </c>
      <c r="B43453" t="s">
        <v>16</v>
      </c>
      <c r="C43453" t="s">
        <v>41726</v>
      </c>
    </row>
    <row r="43454" spans="1:6" hidden="1">
      <c r="A43454" t="s">
        <v>41724</v>
      </c>
      <c r="B43454" t="s">
        <v>18</v>
      </c>
      <c r="C43454" t="s">
        <v>41727</v>
      </c>
    </row>
    <row r="43455" spans="1:6" hidden="1">
      <c r="A43455" t="s">
        <v>41724</v>
      </c>
      <c r="B43455" t="s">
        <v>20</v>
      </c>
      <c r="C43455" t="s">
        <v>41728</v>
      </c>
    </row>
    <row r="43456" spans="1:6" hidden="1">
      <c r="A43456" t="s">
        <v>41724</v>
      </c>
      <c r="B43456" t="s">
        <v>22</v>
      </c>
      <c r="C43456" t="s">
        <v>41729</v>
      </c>
    </row>
    <row r="43457" spans="1:6" hidden="1">
      <c r="A43457" t="s">
        <v>41724</v>
      </c>
      <c r="B43457" t="s">
        <v>23</v>
      </c>
      <c r="C43457" t="s">
        <v>41663</v>
      </c>
    </row>
    <row r="43458" spans="1:6">
      <c r="A43458" t="s">
        <v>41730</v>
      </c>
      <c r="B43458" t="s">
        <v>14</v>
      </c>
      <c r="C43458" t="s">
        <v>41731</v>
      </c>
      <c r="D43458" t="str">
        <f>IF(LEN($C43458)=8,RIGHT($C43458,LEN($C43458)-SEARCH("-",$C43458)),RIGHT($C43458,LEN($C43458)-SEARCH("-",$C43458)-1))</f>
        <v>07007</v>
      </c>
      <c r="E43458" t="str">
        <f>IF(LEN($C43458)=8,"",MID($C43458,SEARCH("-",$C43458)+1,1))</f>
        <v/>
      </c>
      <c r="F43458" t="str">
        <f>DEC2HEX(D43458+19967)</f>
        <v>695E</v>
      </c>
    </row>
    <row r="43459" spans="1:6" hidden="1">
      <c r="A43459" t="s">
        <v>41730</v>
      </c>
      <c r="B43459" t="s">
        <v>16</v>
      </c>
      <c r="C43459" t="s">
        <v>41732</v>
      </c>
    </row>
    <row r="43460" spans="1:6" hidden="1">
      <c r="A43460" t="s">
        <v>41730</v>
      </c>
      <c r="B43460" t="s">
        <v>18</v>
      </c>
      <c r="C43460" t="s">
        <v>41733</v>
      </c>
    </row>
    <row r="43461" spans="1:6" hidden="1">
      <c r="A43461" t="s">
        <v>41730</v>
      </c>
      <c r="B43461" t="s">
        <v>20</v>
      </c>
      <c r="C43461" t="s">
        <v>41734</v>
      </c>
    </row>
    <row r="43462" spans="1:6" hidden="1">
      <c r="A43462" t="s">
        <v>41730</v>
      </c>
      <c r="B43462" t="s">
        <v>22</v>
      </c>
      <c r="C43462" t="s">
        <v>41735</v>
      </c>
    </row>
    <row r="43463" spans="1:6" hidden="1">
      <c r="A43463" t="s">
        <v>41730</v>
      </c>
      <c r="B43463" t="s">
        <v>23</v>
      </c>
      <c r="C43463" t="s">
        <v>41663</v>
      </c>
    </row>
    <row r="43464" spans="1:6">
      <c r="A43464" t="s">
        <v>41736</v>
      </c>
      <c r="B43464" t="s">
        <v>14</v>
      </c>
      <c r="C43464" t="s">
        <v>41737</v>
      </c>
      <c r="D43464" t="str">
        <f>IF(LEN($C43464)=8,RIGHT($C43464,LEN($C43464)-SEARCH("-",$C43464)),RIGHT($C43464,LEN($C43464)-SEARCH("-",$C43464)-1))</f>
        <v>07008</v>
      </c>
      <c r="E43464" t="str">
        <f>IF(LEN($C43464)=8,"",MID($C43464,SEARCH("-",$C43464)+1,1))</f>
        <v/>
      </c>
      <c r="F43464" t="str">
        <f>DEC2HEX(D43464+19967)</f>
        <v>695F</v>
      </c>
    </row>
    <row r="43465" spans="1:6" hidden="1">
      <c r="A43465" t="s">
        <v>41736</v>
      </c>
      <c r="B43465" t="s">
        <v>16</v>
      </c>
      <c r="C43465" t="s">
        <v>41738</v>
      </c>
    </row>
    <row r="43466" spans="1:6" hidden="1">
      <c r="A43466" t="s">
        <v>41736</v>
      </c>
      <c r="B43466" t="s">
        <v>18</v>
      </c>
      <c r="C43466" t="s">
        <v>41739</v>
      </c>
    </row>
    <row r="43467" spans="1:6" hidden="1">
      <c r="A43467" t="s">
        <v>41736</v>
      </c>
      <c r="B43467" t="s">
        <v>20</v>
      </c>
      <c r="C43467" t="s">
        <v>41740</v>
      </c>
    </row>
    <row r="43468" spans="1:6" hidden="1">
      <c r="A43468" t="s">
        <v>41736</v>
      </c>
      <c r="B43468" t="s">
        <v>22</v>
      </c>
      <c r="C43468" t="s">
        <v>41741</v>
      </c>
    </row>
    <row r="43469" spans="1:6" hidden="1">
      <c r="A43469" t="s">
        <v>41736</v>
      </c>
      <c r="B43469" t="s">
        <v>23</v>
      </c>
      <c r="C43469" t="s">
        <v>41663</v>
      </c>
    </row>
    <row r="43470" spans="1:6">
      <c r="A43470" t="s">
        <v>41742</v>
      </c>
      <c r="B43470" t="s">
        <v>14</v>
      </c>
      <c r="C43470" t="s">
        <v>41743</v>
      </c>
      <c r="D43470" t="str">
        <f>IF(LEN($C43470)=8,RIGHT($C43470,LEN($C43470)-SEARCH("-",$C43470)),RIGHT($C43470,LEN($C43470)-SEARCH("-",$C43470)-1))</f>
        <v>07009</v>
      </c>
      <c r="E43470" t="str">
        <f>IF(LEN($C43470)=8,"",MID($C43470,SEARCH("-",$C43470)+1,1))</f>
        <v/>
      </c>
      <c r="F43470" t="str">
        <f>DEC2HEX(D43470+19967)</f>
        <v>6960</v>
      </c>
    </row>
    <row r="43471" spans="1:6" hidden="1">
      <c r="A43471" t="s">
        <v>41742</v>
      </c>
      <c r="B43471" t="s">
        <v>16</v>
      </c>
      <c r="C43471" t="s">
        <v>41744</v>
      </c>
    </row>
    <row r="43472" spans="1:6" hidden="1">
      <c r="A43472" t="s">
        <v>41742</v>
      </c>
      <c r="B43472" t="s">
        <v>18</v>
      </c>
      <c r="C43472" t="s">
        <v>41745</v>
      </c>
    </row>
    <row r="43473" spans="1:6" hidden="1">
      <c r="A43473" t="s">
        <v>41742</v>
      </c>
      <c r="B43473" t="s">
        <v>20</v>
      </c>
      <c r="C43473" t="s">
        <v>41746</v>
      </c>
    </row>
    <row r="43474" spans="1:6" hidden="1">
      <c r="A43474" t="s">
        <v>41742</v>
      </c>
      <c r="B43474" t="s">
        <v>22</v>
      </c>
      <c r="C43474">
        <v>24493</v>
      </c>
    </row>
    <row r="43475" spans="1:6" hidden="1">
      <c r="A43475" t="s">
        <v>41742</v>
      </c>
      <c r="B43475" t="s">
        <v>23</v>
      </c>
      <c r="C43475" t="s">
        <v>41663</v>
      </c>
    </row>
    <row r="43476" spans="1:6">
      <c r="A43476" t="s">
        <v>41747</v>
      </c>
      <c r="B43476" t="s">
        <v>14</v>
      </c>
      <c r="C43476" t="s">
        <v>41748</v>
      </c>
      <c r="D43476" t="str">
        <f>IF(LEN($C43476)=8,RIGHT($C43476,LEN($C43476)-SEARCH("-",$C43476)),RIGHT($C43476,LEN($C43476)-SEARCH("-",$C43476)-1))</f>
        <v>07010</v>
      </c>
      <c r="E43476" t="str">
        <f>IF(LEN($C43476)=8,"",MID($C43476,SEARCH("-",$C43476)+1,1))</f>
        <v/>
      </c>
      <c r="F43476" t="str">
        <f>DEC2HEX(D43476+19967)</f>
        <v>6961</v>
      </c>
    </row>
    <row r="43477" spans="1:6" hidden="1">
      <c r="A43477" t="s">
        <v>41747</v>
      </c>
      <c r="B43477" t="s">
        <v>16</v>
      </c>
      <c r="C43477" t="s">
        <v>41749</v>
      </c>
    </row>
    <row r="43478" spans="1:6" hidden="1">
      <c r="A43478" t="s">
        <v>41747</v>
      </c>
      <c r="B43478" t="s">
        <v>18</v>
      </c>
      <c r="C43478" t="s">
        <v>41750</v>
      </c>
    </row>
    <row r="43479" spans="1:6" hidden="1">
      <c r="A43479" t="s">
        <v>41747</v>
      </c>
      <c r="B43479" t="s">
        <v>20</v>
      </c>
      <c r="C43479" t="s">
        <v>41751</v>
      </c>
    </row>
    <row r="43480" spans="1:6" hidden="1">
      <c r="A43480" t="s">
        <v>41747</v>
      </c>
      <c r="B43480" t="s">
        <v>22</v>
      </c>
      <c r="C43480" t="s">
        <v>41752</v>
      </c>
    </row>
    <row r="43481" spans="1:6" hidden="1">
      <c r="A43481" t="s">
        <v>41747</v>
      </c>
      <c r="B43481" t="s">
        <v>23</v>
      </c>
      <c r="C43481" t="s">
        <v>41663</v>
      </c>
    </row>
    <row r="43482" spans="1:6">
      <c r="A43482" t="s">
        <v>41753</v>
      </c>
      <c r="B43482" t="s">
        <v>14</v>
      </c>
      <c r="C43482" t="s">
        <v>41754</v>
      </c>
      <c r="D43482" t="str">
        <f>IF(LEN($C43482)=8,RIGHT($C43482,LEN($C43482)-SEARCH("-",$C43482)),RIGHT($C43482,LEN($C43482)-SEARCH("-",$C43482)-1))</f>
        <v>07011</v>
      </c>
      <c r="E43482" t="str">
        <f>IF(LEN($C43482)=8,"",MID($C43482,SEARCH("-",$C43482)+1,1))</f>
        <v/>
      </c>
      <c r="F43482" t="str">
        <f>DEC2HEX(D43482+19967)</f>
        <v>6962</v>
      </c>
    </row>
    <row r="43483" spans="1:6" hidden="1">
      <c r="A43483" t="s">
        <v>41753</v>
      </c>
      <c r="B43483" t="s">
        <v>16</v>
      </c>
      <c r="C43483" t="s">
        <v>41755</v>
      </c>
    </row>
    <row r="43484" spans="1:6" hidden="1">
      <c r="A43484" t="s">
        <v>41753</v>
      </c>
      <c r="B43484" t="s">
        <v>18</v>
      </c>
      <c r="C43484" t="s">
        <v>41756</v>
      </c>
    </row>
    <row r="43485" spans="1:6" hidden="1">
      <c r="A43485" t="s">
        <v>41753</v>
      </c>
      <c r="B43485" t="s">
        <v>20</v>
      </c>
      <c r="C43485" t="s">
        <v>41757</v>
      </c>
    </row>
    <row r="43486" spans="1:6" hidden="1">
      <c r="A43486" t="s">
        <v>41753</v>
      </c>
      <c r="B43486" t="s">
        <v>22</v>
      </c>
      <c r="C43486" t="s">
        <v>41758</v>
      </c>
    </row>
    <row r="43487" spans="1:6" hidden="1">
      <c r="A43487" t="s">
        <v>41753</v>
      </c>
      <c r="B43487" t="s">
        <v>23</v>
      </c>
      <c r="C43487" t="s">
        <v>41663</v>
      </c>
    </row>
    <row r="43488" spans="1:6">
      <c r="A43488" t="s">
        <v>41759</v>
      </c>
      <c r="B43488" t="s">
        <v>14</v>
      </c>
      <c r="C43488" t="s">
        <v>41760</v>
      </c>
      <c r="D43488" t="str">
        <f>IF(LEN($C43488)=8,RIGHT($C43488,LEN($C43488)-SEARCH("-",$C43488)),RIGHT($C43488,LEN($C43488)-SEARCH("-",$C43488)-1))</f>
        <v>07012</v>
      </c>
      <c r="E43488" t="str">
        <f>IF(LEN($C43488)=8,"",MID($C43488,SEARCH("-",$C43488)+1,1))</f>
        <v/>
      </c>
      <c r="F43488" t="str">
        <f>DEC2HEX(D43488+19967)</f>
        <v>6963</v>
      </c>
    </row>
    <row r="43489" spans="1:6" hidden="1">
      <c r="A43489" t="s">
        <v>41759</v>
      </c>
      <c r="B43489" t="s">
        <v>16</v>
      </c>
      <c r="C43489" t="s">
        <v>41761</v>
      </c>
    </row>
    <row r="43490" spans="1:6" hidden="1">
      <c r="A43490" t="s">
        <v>41759</v>
      </c>
      <c r="B43490" t="s">
        <v>18</v>
      </c>
      <c r="C43490" t="s">
        <v>41762</v>
      </c>
    </row>
    <row r="43491" spans="1:6" hidden="1">
      <c r="A43491" t="s">
        <v>41759</v>
      </c>
      <c r="B43491" t="s">
        <v>20</v>
      </c>
      <c r="C43491" t="s">
        <v>41763</v>
      </c>
    </row>
    <row r="43492" spans="1:6" hidden="1">
      <c r="A43492" t="s">
        <v>41759</v>
      </c>
      <c r="B43492" t="s">
        <v>22</v>
      </c>
      <c r="C43492">
        <v>7166</v>
      </c>
    </row>
    <row r="43493" spans="1:6" hidden="1">
      <c r="A43493" t="s">
        <v>41759</v>
      </c>
      <c r="B43493" t="s">
        <v>23</v>
      </c>
      <c r="C43493" t="s">
        <v>41663</v>
      </c>
    </row>
    <row r="43494" spans="1:6">
      <c r="A43494" t="s">
        <v>41764</v>
      </c>
      <c r="B43494" t="s">
        <v>14</v>
      </c>
      <c r="C43494" t="s">
        <v>41765</v>
      </c>
      <c r="D43494" t="str">
        <f>IF(LEN($C43494)=8,RIGHT($C43494,LEN($C43494)-SEARCH("-",$C43494)),RIGHT($C43494,LEN($C43494)-SEARCH("-",$C43494)-1))</f>
        <v>07013</v>
      </c>
      <c r="E43494" t="str">
        <f>IF(LEN($C43494)=8,"",MID($C43494,SEARCH("-",$C43494)+1,1))</f>
        <v/>
      </c>
      <c r="F43494" t="str">
        <f>DEC2HEX(D43494+19967)</f>
        <v>6964</v>
      </c>
    </row>
    <row r="43495" spans="1:6" hidden="1">
      <c r="A43495" t="s">
        <v>41764</v>
      </c>
      <c r="B43495" t="s">
        <v>16</v>
      </c>
      <c r="C43495" t="s">
        <v>41766</v>
      </c>
    </row>
    <row r="43496" spans="1:6" hidden="1">
      <c r="A43496" t="s">
        <v>41764</v>
      </c>
      <c r="B43496" t="s">
        <v>18</v>
      </c>
      <c r="C43496" t="s">
        <v>41767</v>
      </c>
    </row>
    <row r="43497" spans="1:6" hidden="1">
      <c r="A43497" t="s">
        <v>41764</v>
      </c>
      <c r="B43497" t="s">
        <v>20</v>
      </c>
      <c r="C43497" t="s">
        <v>41768</v>
      </c>
    </row>
    <row r="43498" spans="1:6" hidden="1">
      <c r="A43498" t="s">
        <v>41764</v>
      </c>
      <c r="B43498" t="s">
        <v>22</v>
      </c>
      <c r="C43498">
        <v>24446</v>
      </c>
    </row>
    <row r="43499" spans="1:6" hidden="1">
      <c r="A43499" t="s">
        <v>41764</v>
      </c>
      <c r="B43499" t="s">
        <v>23</v>
      </c>
      <c r="C43499" t="s">
        <v>41663</v>
      </c>
    </row>
    <row r="43500" spans="1:6">
      <c r="A43500" t="s">
        <v>41769</v>
      </c>
      <c r="B43500" t="s">
        <v>14</v>
      </c>
      <c r="C43500" t="s">
        <v>41770</v>
      </c>
      <c r="D43500" t="str">
        <f>IF(LEN($C43500)=8,RIGHT($C43500,LEN($C43500)-SEARCH("-",$C43500)),RIGHT($C43500,LEN($C43500)-SEARCH("-",$C43500)-1))</f>
        <v>07014</v>
      </c>
      <c r="E43500" t="str">
        <f>IF(LEN($C43500)=8,"",MID($C43500,SEARCH("-",$C43500)+1,1))</f>
        <v/>
      </c>
      <c r="F43500" t="str">
        <f>DEC2HEX(D43500+19967)</f>
        <v>6965</v>
      </c>
    </row>
    <row r="43501" spans="1:6" hidden="1">
      <c r="A43501" t="s">
        <v>41769</v>
      </c>
      <c r="B43501" t="s">
        <v>16</v>
      </c>
      <c r="C43501" t="s">
        <v>41771</v>
      </c>
    </row>
    <row r="43502" spans="1:6" hidden="1">
      <c r="A43502" t="s">
        <v>41769</v>
      </c>
      <c r="B43502" t="s">
        <v>18</v>
      </c>
      <c r="C43502" t="s">
        <v>41772</v>
      </c>
    </row>
    <row r="43503" spans="1:6" hidden="1">
      <c r="A43503" t="s">
        <v>41769</v>
      </c>
      <c r="B43503" t="s">
        <v>20</v>
      </c>
      <c r="C43503" t="s">
        <v>41773</v>
      </c>
    </row>
    <row r="43504" spans="1:6" hidden="1">
      <c r="A43504" t="s">
        <v>41769</v>
      </c>
      <c r="B43504" t="s">
        <v>22</v>
      </c>
      <c r="C43504" t="s">
        <v>41774</v>
      </c>
    </row>
    <row r="43505" spans="1:6" hidden="1">
      <c r="A43505" t="s">
        <v>41769</v>
      </c>
      <c r="B43505" t="s">
        <v>23</v>
      </c>
      <c r="C43505" t="s">
        <v>41663</v>
      </c>
    </row>
    <row r="43506" spans="1:6">
      <c r="A43506" t="s">
        <v>41775</v>
      </c>
      <c r="B43506" t="s">
        <v>14</v>
      </c>
      <c r="C43506" t="s">
        <v>41776</v>
      </c>
      <c r="D43506" t="str">
        <f>IF(LEN($C43506)=8,RIGHT($C43506,LEN($C43506)-SEARCH("-",$C43506)),RIGHT($C43506,LEN($C43506)-SEARCH("-",$C43506)-1))</f>
        <v>07015</v>
      </c>
      <c r="E43506" t="str">
        <f>IF(LEN($C43506)=8,"",MID($C43506,SEARCH("-",$C43506)+1,1))</f>
        <v/>
      </c>
      <c r="F43506" t="str">
        <f>DEC2HEX(D43506+19967)</f>
        <v>6966</v>
      </c>
    </row>
    <row r="43507" spans="1:6" hidden="1">
      <c r="A43507" t="s">
        <v>41775</v>
      </c>
      <c r="B43507" t="s">
        <v>16</v>
      </c>
      <c r="C43507" t="s">
        <v>41777</v>
      </c>
    </row>
    <row r="43508" spans="1:6" hidden="1">
      <c r="A43508" t="s">
        <v>41775</v>
      </c>
      <c r="B43508" t="s">
        <v>18</v>
      </c>
      <c r="C43508" t="s">
        <v>41778</v>
      </c>
    </row>
    <row r="43509" spans="1:6" hidden="1">
      <c r="A43509" t="s">
        <v>41775</v>
      </c>
      <c r="B43509" t="s">
        <v>20</v>
      </c>
      <c r="C43509" t="s">
        <v>41779</v>
      </c>
    </row>
    <row r="43510" spans="1:6" hidden="1">
      <c r="A43510" t="s">
        <v>41775</v>
      </c>
      <c r="B43510" t="s">
        <v>22</v>
      </c>
      <c r="C43510" t="s">
        <v>41780</v>
      </c>
    </row>
    <row r="43511" spans="1:6" hidden="1">
      <c r="A43511" t="s">
        <v>41775</v>
      </c>
      <c r="B43511" t="s">
        <v>23</v>
      </c>
      <c r="C43511" t="s">
        <v>41663</v>
      </c>
    </row>
    <row r="43512" spans="1:6">
      <c r="A43512" t="s">
        <v>41781</v>
      </c>
      <c r="B43512" t="s">
        <v>14</v>
      </c>
      <c r="C43512" t="s">
        <v>41782</v>
      </c>
      <c r="D43512" t="str">
        <f>IF(LEN($C43512)=8,RIGHT($C43512,LEN($C43512)-SEARCH("-",$C43512)),RIGHT($C43512,LEN($C43512)-SEARCH("-",$C43512)-1))</f>
        <v>07016</v>
      </c>
      <c r="E43512" t="str">
        <f>IF(LEN($C43512)=8,"",MID($C43512,SEARCH("-",$C43512)+1,1))</f>
        <v/>
      </c>
      <c r="F43512" t="str">
        <f>DEC2HEX(D43512+19967)</f>
        <v>6967</v>
      </c>
    </row>
    <row r="43513" spans="1:6" hidden="1">
      <c r="A43513" t="s">
        <v>41781</v>
      </c>
      <c r="B43513" t="s">
        <v>16</v>
      </c>
      <c r="C43513" t="s">
        <v>41783</v>
      </c>
    </row>
    <row r="43514" spans="1:6" hidden="1">
      <c r="A43514" t="s">
        <v>41781</v>
      </c>
      <c r="B43514" t="s">
        <v>18</v>
      </c>
      <c r="C43514" t="s">
        <v>41784</v>
      </c>
    </row>
    <row r="43515" spans="1:6" hidden="1">
      <c r="A43515" t="s">
        <v>41781</v>
      </c>
      <c r="B43515" t="s">
        <v>20</v>
      </c>
      <c r="C43515" t="s">
        <v>41785</v>
      </c>
    </row>
    <row r="43516" spans="1:6" hidden="1">
      <c r="A43516" t="s">
        <v>41781</v>
      </c>
      <c r="B43516" t="s">
        <v>22</v>
      </c>
      <c r="C43516" t="s">
        <v>41786</v>
      </c>
    </row>
    <row r="43517" spans="1:6" hidden="1">
      <c r="A43517" t="s">
        <v>41781</v>
      </c>
      <c r="B43517" t="s">
        <v>23</v>
      </c>
      <c r="C43517" t="s">
        <v>41663</v>
      </c>
    </row>
    <row r="43518" spans="1:6">
      <c r="A43518" t="s">
        <v>41787</v>
      </c>
      <c r="B43518" t="s">
        <v>14</v>
      </c>
      <c r="C43518" t="s">
        <v>41788</v>
      </c>
      <c r="D43518" t="str">
        <f>IF(LEN($C43518)=8,RIGHT($C43518,LEN($C43518)-SEARCH("-",$C43518)),RIGHT($C43518,LEN($C43518)-SEARCH("-",$C43518)-1))</f>
        <v>07017</v>
      </c>
      <c r="E43518" t="str">
        <f>IF(LEN($C43518)=8,"",MID($C43518,SEARCH("-",$C43518)+1,1))</f>
        <v/>
      </c>
      <c r="F43518" t="str">
        <f>DEC2HEX(D43518+19967)</f>
        <v>6968</v>
      </c>
    </row>
    <row r="43519" spans="1:6" hidden="1">
      <c r="A43519" t="s">
        <v>41787</v>
      </c>
      <c r="B43519" t="s">
        <v>16</v>
      </c>
      <c r="C43519" t="s">
        <v>41789</v>
      </c>
    </row>
    <row r="43520" spans="1:6" hidden="1">
      <c r="A43520" t="s">
        <v>41787</v>
      </c>
      <c r="B43520" t="s">
        <v>18</v>
      </c>
      <c r="C43520" t="s">
        <v>41790</v>
      </c>
    </row>
    <row r="43521" spans="1:6" hidden="1">
      <c r="A43521" t="s">
        <v>41787</v>
      </c>
      <c r="B43521" t="s">
        <v>20</v>
      </c>
      <c r="C43521" t="s">
        <v>41791</v>
      </c>
    </row>
    <row r="43522" spans="1:6" hidden="1">
      <c r="A43522" t="s">
        <v>41787</v>
      </c>
      <c r="B43522" t="s">
        <v>22</v>
      </c>
      <c r="C43522" t="s">
        <v>41792</v>
      </c>
    </row>
    <row r="43523" spans="1:6" hidden="1">
      <c r="A43523" t="s">
        <v>41787</v>
      </c>
      <c r="B43523" t="s">
        <v>23</v>
      </c>
      <c r="C43523" t="s">
        <v>41663</v>
      </c>
    </row>
    <row r="43524" spans="1:6">
      <c r="A43524" t="s">
        <v>41793</v>
      </c>
      <c r="B43524" t="s">
        <v>14</v>
      </c>
      <c r="C43524" t="s">
        <v>41794</v>
      </c>
      <c r="D43524" t="str">
        <f>IF(LEN($C43524)=8,RIGHT($C43524,LEN($C43524)-SEARCH("-",$C43524)),RIGHT($C43524,LEN($C43524)-SEARCH("-",$C43524)-1))</f>
        <v>07018</v>
      </c>
      <c r="E43524" t="str">
        <f>IF(LEN($C43524)=8,"",MID($C43524,SEARCH("-",$C43524)+1,1))</f>
        <v/>
      </c>
      <c r="F43524" t="str">
        <f>DEC2HEX(D43524+19967)</f>
        <v>6969</v>
      </c>
    </row>
    <row r="43525" spans="1:6" hidden="1">
      <c r="A43525" t="s">
        <v>41793</v>
      </c>
      <c r="B43525" t="s">
        <v>16</v>
      </c>
      <c r="C43525" t="s">
        <v>41795</v>
      </c>
    </row>
    <row r="43526" spans="1:6" hidden="1">
      <c r="A43526" t="s">
        <v>41793</v>
      </c>
      <c r="B43526" t="s">
        <v>18</v>
      </c>
      <c r="C43526" t="s">
        <v>41796</v>
      </c>
    </row>
    <row r="43527" spans="1:6" hidden="1">
      <c r="A43527" t="s">
        <v>41793</v>
      </c>
      <c r="B43527" t="s">
        <v>20</v>
      </c>
      <c r="C43527" t="s">
        <v>41797</v>
      </c>
    </row>
    <row r="43528" spans="1:6" hidden="1">
      <c r="A43528" t="s">
        <v>41793</v>
      </c>
      <c r="B43528" t="s">
        <v>22</v>
      </c>
      <c r="C43528" t="s">
        <v>41798</v>
      </c>
    </row>
    <row r="43529" spans="1:6" hidden="1">
      <c r="A43529" t="s">
        <v>41793</v>
      </c>
      <c r="B43529" t="s">
        <v>23</v>
      </c>
      <c r="C43529" t="s">
        <v>41663</v>
      </c>
    </row>
    <row r="43530" spans="1:6">
      <c r="A43530" t="s">
        <v>41799</v>
      </c>
      <c r="B43530" t="s">
        <v>14</v>
      </c>
      <c r="C43530" t="s">
        <v>41800</v>
      </c>
      <c r="D43530" t="str">
        <f>IF(LEN($C43530)=8,RIGHT($C43530,LEN($C43530)-SEARCH("-",$C43530)),RIGHT($C43530,LEN($C43530)-SEARCH("-",$C43530)-1))</f>
        <v>07019</v>
      </c>
      <c r="E43530" t="str">
        <f>IF(LEN($C43530)=8,"",MID($C43530,SEARCH("-",$C43530)+1,1))</f>
        <v/>
      </c>
      <c r="F43530" t="str">
        <f>DEC2HEX(D43530+19967)</f>
        <v>696A</v>
      </c>
    </row>
    <row r="43531" spans="1:6" hidden="1">
      <c r="A43531" t="s">
        <v>41799</v>
      </c>
      <c r="B43531" t="s">
        <v>16</v>
      </c>
      <c r="C43531" t="s">
        <v>41801</v>
      </c>
    </row>
    <row r="43532" spans="1:6" hidden="1">
      <c r="A43532" t="s">
        <v>41799</v>
      </c>
      <c r="B43532" t="s">
        <v>18</v>
      </c>
      <c r="C43532" t="s">
        <v>41802</v>
      </c>
    </row>
    <row r="43533" spans="1:6" hidden="1">
      <c r="A43533" t="s">
        <v>41799</v>
      </c>
      <c r="B43533" t="s">
        <v>20</v>
      </c>
      <c r="C43533" t="s">
        <v>41803</v>
      </c>
    </row>
    <row r="43534" spans="1:6" hidden="1">
      <c r="A43534" t="s">
        <v>41799</v>
      </c>
      <c r="B43534" t="s">
        <v>22</v>
      </c>
      <c r="C43534" t="s">
        <v>41804</v>
      </c>
    </row>
    <row r="43535" spans="1:6" hidden="1">
      <c r="A43535" t="s">
        <v>41799</v>
      </c>
      <c r="B43535" t="s">
        <v>23</v>
      </c>
      <c r="C43535" t="s">
        <v>41663</v>
      </c>
    </row>
    <row r="43536" spans="1:6">
      <c r="A43536" t="s">
        <v>41805</v>
      </c>
      <c r="B43536" t="s">
        <v>14</v>
      </c>
      <c r="C43536" t="s">
        <v>41806</v>
      </c>
      <c r="D43536" t="str">
        <f>IF(LEN($C43536)=8,RIGHT($C43536,LEN($C43536)-SEARCH("-",$C43536)),RIGHT($C43536,LEN($C43536)-SEARCH("-",$C43536)-1))</f>
        <v>07020</v>
      </c>
      <c r="E43536" t="str">
        <f>IF(LEN($C43536)=8,"",MID($C43536,SEARCH("-",$C43536)+1,1))</f>
        <v/>
      </c>
      <c r="F43536" t="str">
        <f>DEC2HEX(D43536+19967)</f>
        <v>696B</v>
      </c>
    </row>
    <row r="43537" spans="1:6" hidden="1">
      <c r="A43537" t="s">
        <v>41805</v>
      </c>
      <c r="B43537" t="s">
        <v>16</v>
      </c>
      <c r="C43537" t="s">
        <v>41807</v>
      </c>
    </row>
    <row r="43538" spans="1:6" hidden="1">
      <c r="A43538" t="s">
        <v>41805</v>
      </c>
      <c r="B43538" t="s">
        <v>18</v>
      </c>
      <c r="C43538" t="s">
        <v>41808</v>
      </c>
    </row>
    <row r="43539" spans="1:6" hidden="1">
      <c r="A43539" t="s">
        <v>41805</v>
      </c>
      <c r="B43539" t="s">
        <v>20</v>
      </c>
      <c r="C43539" t="s">
        <v>41809</v>
      </c>
    </row>
    <row r="43540" spans="1:6" hidden="1">
      <c r="A43540" t="s">
        <v>41805</v>
      </c>
      <c r="B43540" t="s">
        <v>22</v>
      </c>
      <c r="C43540" t="s">
        <v>41810</v>
      </c>
    </row>
    <row r="43541" spans="1:6" hidden="1">
      <c r="A43541" t="s">
        <v>41805</v>
      </c>
      <c r="B43541" t="s">
        <v>23</v>
      </c>
      <c r="C43541" t="s">
        <v>41663</v>
      </c>
    </row>
    <row r="43542" spans="1:6">
      <c r="A43542" t="s">
        <v>41811</v>
      </c>
      <c r="B43542" t="s">
        <v>14</v>
      </c>
      <c r="C43542" t="s">
        <v>41812</v>
      </c>
      <c r="D43542" t="str">
        <f>IF(LEN($C43542)=8,RIGHT($C43542,LEN($C43542)-SEARCH("-",$C43542)),RIGHT($C43542,LEN($C43542)-SEARCH("-",$C43542)-1))</f>
        <v>07021</v>
      </c>
      <c r="E43542" t="str">
        <f>IF(LEN($C43542)=8,"",MID($C43542,SEARCH("-",$C43542)+1,1))</f>
        <v/>
      </c>
      <c r="F43542" t="str">
        <f>DEC2HEX(D43542+19967)</f>
        <v>696C</v>
      </c>
    </row>
    <row r="43543" spans="1:6" hidden="1">
      <c r="A43543" t="s">
        <v>41811</v>
      </c>
      <c r="B43543" t="s">
        <v>16</v>
      </c>
      <c r="C43543" t="s">
        <v>41813</v>
      </c>
    </row>
    <row r="43544" spans="1:6" hidden="1">
      <c r="A43544" t="s">
        <v>41811</v>
      </c>
      <c r="B43544" t="s">
        <v>18</v>
      </c>
      <c r="C43544" t="s">
        <v>41814</v>
      </c>
    </row>
    <row r="43545" spans="1:6" hidden="1">
      <c r="A43545" t="s">
        <v>41811</v>
      </c>
      <c r="B43545" t="s">
        <v>20</v>
      </c>
      <c r="C43545" t="s">
        <v>41815</v>
      </c>
    </row>
    <row r="43546" spans="1:6" hidden="1">
      <c r="A43546" t="s">
        <v>41811</v>
      </c>
      <c r="B43546" t="s">
        <v>22</v>
      </c>
      <c r="C43546">
        <v>7187</v>
      </c>
    </row>
    <row r="43547" spans="1:6" hidden="1">
      <c r="A43547" t="s">
        <v>41811</v>
      </c>
      <c r="B43547" t="s">
        <v>23</v>
      </c>
      <c r="C43547" t="s">
        <v>41663</v>
      </c>
    </row>
    <row r="43548" spans="1:6">
      <c r="A43548" t="s">
        <v>41816</v>
      </c>
      <c r="B43548" t="s">
        <v>14</v>
      </c>
      <c r="C43548" t="s">
        <v>41817</v>
      </c>
      <c r="D43548" t="str">
        <f>IF(LEN($C43548)=8,RIGHT($C43548,LEN($C43548)-SEARCH("-",$C43548)),RIGHT($C43548,LEN($C43548)-SEARCH("-",$C43548)-1))</f>
        <v>07022</v>
      </c>
      <c r="E43548" t="str">
        <f>IF(LEN($C43548)=8,"",MID($C43548,SEARCH("-",$C43548)+1,1))</f>
        <v/>
      </c>
      <c r="F43548" t="str">
        <f>DEC2HEX(D43548+19967)</f>
        <v>696D</v>
      </c>
    </row>
    <row r="43549" spans="1:6" hidden="1">
      <c r="A43549" t="s">
        <v>41816</v>
      </c>
      <c r="B43549" t="s">
        <v>16</v>
      </c>
      <c r="C43549" t="s">
        <v>41818</v>
      </c>
    </row>
    <row r="43550" spans="1:6" hidden="1">
      <c r="A43550" t="s">
        <v>41816</v>
      </c>
      <c r="B43550" t="s">
        <v>18</v>
      </c>
      <c r="C43550" t="s">
        <v>41819</v>
      </c>
    </row>
    <row r="43551" spans="1:6" hidden="1">
      <c r="A43551" t="s">
        <v>41816</v>
      </c>
      <c r="B43551" t="s">
        <v>20</v>
      </c>
      <c r="C43551" t="s">
        <v>41820</v>
      </c>
    </row>
    <row r="43552" spans="1:6" hidden="1">
      <c r="A43552" t="s">
        <v>41816</v>
      </c>
      <c r="B43552" t="s">
        <v>22</v>
      </c>
      <c r="C43552" t="s">
        <v>41821</v>
      </c>
    </row>
    <row r="43553" spans="1:6" hidden="1">
      <c r="A43553" t="s">
        <v>41816</v>
      </c>
      <c r="B43553" t="s">
        <v>23</v>
      </c>
      <c r="C43553" t="s">
        <v>41663</v>
      </c>
    </row>
    <row r="43554" spans="1:6">
      <c r="A43554" t="s">
        <v>41822</v>
      </c>
      <c r="B43554" t="s">
        <v>14</v>
      </c>
      <c r="C43554" t="s">
        <v>41823</v>
      </c>
      <c r="D43554" t="str">
        <f>IF(LEN($C43554)=8,RIGHT($C43554,LEN($C43554)-SEARCH("-",$C43554)),RIGHT($C43554,LEN($C43554)-SEARCH("-",$C43554)-1))</f>
        <v>07023</v>
      </c>
      <c r="E43554" t="str">
        <f>IF(LEN($C43554)=8,"",MID($C43554,SEARCH("-",$C43554)+1,1))</f>
        <v/>
      </c>
      <c r="F43554" t="str">
        <f>DEC2HEX(D43554+19967)</f>
        <v>696E</v>
      </c>
    </row>
    <row r="43555" spans="1:6" hidden="1">
      <c r="A43555" t="s">
        <v>41822</v>
      </c>
      <c r="B43555" t="s">
        <v>16</v>
      </c>
      <c r="C43555" t="s">
        <v>41824</v>
      </c>
    </row>
    <row r="43556" spans="1:6" hidden="1">
      <c r="A43556" t="s">
        <v>41822</v>
      </c>
      <c r="B43556" t="s">
        <v>18</v>
      </c>
      <c r="C43556" t="s">
        <v>41825</v>
      </c>
    </row>
    <row r="43557" spans="1:6" hidden="1">
      <c r="A43557" t="s">
        <v>41822</v>
      </c>
      <c r="B43557" t="s">
        <v>22</v>
      </c>
      <c r="C43557" t="s">
        <v>41826</v>
      </c>
    </row>
    <row r="43558" spans="1:6" hidden="1">
      <c r="A43558" t="s">
        <v>41822</v>
      </c>
      <c r="B43558" t="s">
        <v>23</v>
      </c>
      <c r="C43558" t="s">
        <v>41663</v>
      </c>
    </row>
    <row r="43559" spans="1:6" hidden="1">
      <c r="A43559" t="s">
        <v>41827</v>
      </c>
      <c r="B43559" t="s">
        <v>14</v>
      </c>
      <c r="C43559" t="s">
        <v>41828</v>
      </c>
      <c r="D43559" t="str">
        <f>IF(LEN($C43559)=8,RIGHT($C43559,LEN($C43559)-SEARCH("-",$C43559)),RIGHT($C43559,LEN($C43559)-SEARCH("-",$C43559)-1))</f>
        <v>144</v>
      </c>
      <c r="E43559" t="str">
        <f>IF(LEN($C43559)=8,"",MID($C43559,SEARCH("-",$C43559)+1,1))</f>
        <v>Y</v>
      </c>
    </row>
    <row r="43560" spans="1:6" hidden="1">
      <c r="A43560" t="s">
        <v>41827</v>
      </c>
      <c r="B43560" t="s">
        <v>20</v>
      </c>
      <c r="C43560" t="s">
        <v>41829</v>
      </c>
    </row>
    <row r="43561" spans="1:6" hidden="1">
      <c r="A43561" t="s">
        <v>41827</v>
      </c>
      <c r="B43561" t="s">
        <v>22</v>
      </c>
      <c r="C43561" t="s">
        <v>41830</v>
      </c>
    </row>
    <row r="43562" spans="1:6" hidden="1">
      <c r="A43562" t="s">
        <v>41827</v>
      </c>
      <c r="B43562" t="s">
        <v>23</v>
      </c>
      <c r="C43562" t="s">
        <v>41663</v>
      </c>
    </row>
    <row r="43563" spans="1:6">
      <c r="A43563" t="s">
        <v>41831</v>
      </c>
      <c r="B43563" t="s">
        <v>14</v>
      </c>
      <c r="C43563" t="s">
        <v>41832</v>
      </c>
      <c r="D43563" t="str">
        <f>IF(LEN($C43563)=8,RIGHT($C43563,LEN($C43563)-SEARCH("-",$C43563)),RIGHT($C43563,LEN($C43563)-SEARCH("-",$C43563)-1))</f>
        <v>07024</v>
      </c>
      <c r="E43563" t="str">
        <f>IF(LEN($C43563)=8,"",MID($C43563,SEARCH("-",$C43563)+1,1))</f>
        <v/>
      </c>
      <c r="F43563" t="str">
        <f>DEC2HEX(D43563+19967)</f>
        <v>696F</v>
      </c>
    </row>
    <row r="43564" spans="1:6" hidden="1">
      <c r="A43564" t="s">
        <v>41831</v>
      </c>
      <c r="B43564" t="s">
        <v>16</v>
      </c>
      <c r="C43564" t="s">
        <v>41833</v>
      </c>
    </row>
    <row r="43565" spans="1:6" hidden="1">
      <c r="A43565" t="s">
        <v>41831</v>
      </c>
      <c r="B43565" t="s">
        <v>18</v>
      </c>
      <c r="C43565" t="s">
        <v>41834</v>
      </c>
    </row>
    <row r="43566" spans="1:6" hidden="1">
      <c r="A43566" t="s">
        <v>41831</v>
      </c>
      <c r="B43566" t="s">
        <v>20</v>
      </c>
      <c r="C43566" t="s">
        <v>41835</v>
      </c>
    </row>
    <row r="43567" spans="1:6" hidden="1">
      <c r="A43567" t="s">
        <v>41831</v>
      </c>
      <c r="B43567" t="s">
        <v>22</v>
      </c>
      <c r="C43567" t="s">
        <v>41836</v>
      </c>
    </row>
    <row r="43568" spans="1:6" hidden="1">
      <c r="A43568" t="s">
        <v>41831</v>
      </c>
      <c r="B43568" t="s">
        <v>23</v>
      </c>
      <c r="C43568" t="s">
        <v>41663</v>
      </c>
    </row>
    <row r="43569" spans="1:6">
      <c r="A43569" t="s">
        <v>41837</v>
      </c>
      <c r="B43569" t="s">
        <v>14</v>
      </c>
      <c r="C43569" t="s">
        <v>41838</v>
      </c>
      <c r="D43569" t="str">
        <f>IF(LEN($C43569)=8,RIGHT($C43569,LEN($C43569)-SEARCH("-",$C43569)),RIGHT($C43569,LEN($C43569)-SEARCH("-",$C43569)-1))</f>
        <v>07025</v>
      </c>
      <c r="E43569" t="str">
        <f>IF(LEN($C43569)=8,"",MID($C43569,SEARCH("-",$C43569)+1,1))</f>
        <v/>
      </c>
      <c r="F43569" t="str">
        <f>DEC2HEX(D43569+19967)</f>
        <v>6970</v>
      </c>
    </row>
    <row r="43570" spans="1:6" hidden="1">
      <c r="A43570" t="s">
        <v>41837</v>
      </c>
      <c r="B43570" t="s">
        <v>16</v>
      </c>
      <c r="C43570" t="s">
        <v>41839</v>
      </c>
    </row>
    <row r="43571" spans="1:6" hidden="1">
      <c r="A43571" t="s">
        <v>41837</v>
      </c>
      <c r="B43571" t="s">
        <v>18</v>
      </c>
      <c r="C43571" t="s">
        <v>41840</v>
      </c>
    </row>
    <row r="43572" spans="1:6" hidden="1">
      <c r="A43572" t="s">
        <v>41837</v>
      </c>
      <c r="B43572" t="s">
        <v>20</v>
      </c>
      <c r="C43572" t="s">
        <v>41841</v>
      </c>
    </row>
    <row r="43573" spans="1:6" hidden="1">
      <c r="A43573" t="s">
        <v>41837</v>
      </c>
      <c r="B43573" t="s">
        <v>22</v>
      </c>
      <c r="C43573" t="s">
        <v>41842</v>
      </c>
    </row>
    <row r="43574" spans="1:6" hidden="1">
      <c r="A43574" t="s">
        <v>41837</v>
      </c>
      <c r="B43574" t="s">
        <v>23</v>
      </c>
      <c r="C43574" t="s">
        <v>41663</v>
      </c>
    </row>
    <row r="43575" spans="1:6">
      <c r="A43575" t="s">
        <v>41843</v>
      </c>
      <c r="B43575" t="s">
        <v>14</v>
      </c>
      <c r="C43575" t="s">
        <v>41844</v>
      </c>
      <c r="D43575" t="str">
        <f>IF(LEN($C43575)=8,RIGHT($C43575,LEN($C43575)-SEARCH("-",$C43575)),RIGHT($C43575,LEN($C43575)-SEARCH("-",$C43575)-1))</f>
        <v>07026</v>
      </c>
      <c r="E43575" t="str">
        <f>IF(LEN($C43575)=8,"",MID($C43575,SEARCH("-",$C43575)+1,1))</f>
        <v/>
      </c>
      <c r="F43575" t="str">
        <f>DEC2HEX(D43575+19967)</f>
        <v>6971</v>
      </c>
    </row>
    <row r="43576" spans="1:6" hidden="1">
      <c r="A43576" t="s">
        <v>41843</v>
      </c>
      <c r="B43576" t="s">
        <v>16</v>
      </c>
      <c r="C43576" t="s">
        <v>41845</v>
      </c>
    </row>
    <row r="43577" spans="1:6" hidden="1">
      <c r="A43577" t="s">
        <v>41843</v>
      </c>
      <c r="B43577" t="s">
        <v>18</v>
      </c>
      <c r="C43577" t="s">
        <v>41846</v>
      </c>
    </row>
    <row r="43578" spans="1:6" hidden="1">
      <c r="A43578" t="s">
        <v>41843</v>
      </c>
      <c r="B43578" t="s">
        <v>20</v>
      </c>
      <c r="C43578" t="s">
        <v>41847</v>
      </c>
    </row>
    <row r="43579" spans="1:6" hidden="1">
      <c r="A43579" t="s">
        <v>41843</v>
      </c>
      <c r="B43579" t="s">
        <v>22</v>
      </c>
      <c r="C43579" t="s">
        <v>41848</v>
      </c>
    </row>
    <row r="43580" spans="1:6" hidden="1">
      <c r="A43580" t="s">
        <v>41843</v>
      </c>
      <c r="B43580" t="s">
        <v>23</v>
      </c>
      <c r="C43580" t="s">
        <v>41663</v>
      </c>
    </row>
    <row r="43581" spans="1:6">
      <c r="A43581" t="s">
        <v>41849</v>
      </c>
      <c r="B43581" t="s">
        <v>14</v>
      </c>
      <c r="C43581" t="s">
        <v>41850</v>
      </c>
      <c r="D43581" t="str">
        <f>IF(LEN($C43581)=8,RIGHT($C43581,LEN($C43581)-SEARCH("-",$C43581)),RIGHT($C43581,LEN($C43581)-SEARCH("-",$C43581)-1))</f>
        <v>07027</v>
      </c>
      <c r="E43581" t="str">
        <f>IF(LEN($C43581)=8,"",MID($C43581,SEARCH("-",$C43581)+1,1))</f>
        <v/>
      </c>
      <c r="F43581" t="str">
        <f>DEC2HEX(D43581+19967)</f>
        <v>6972</v>
      </c>
    </row>
    <row r="43582" spans="1:6" hidden="1">
      <c r="A43582" t="s">
        <v>41849</v>
      </c>
      <c r="B43582" t="s">
        <v>16</v>
      </c>
      <c r="C43582" t="s">
        <v>41851</v>
      </c>
    </row>
    <row r="43583" spans="1:6" hidden="1">
      <c r="A43583" t="s">
        <v>41849</v>
      </c>
      <c r="B43583" t="s">
        <v>18</v>
      </c>
      <c r="C43583" t="s">
        <v>41852</v>
      </c>
    </row>
    <row r="43584" spans="1:6" hidden="1">
      <c r="A43584" t="s">
        <v>41849</v>
      </c>
      <c r="B43584" t="s">
        <v>20</v>
      </c>
      <c r="C43584" t="s">
        <v>41853</v>
      </c>
    </row>
    <row r="43585" spans="1:6" hidden="1">
      <c r="A43585" t="s">
        <v>41849</v>
      </c>
      <c r="B43585" t="s">
        <v>22</v>
      </c>
      <c r="C43585">
        <v>24267</v>
      </c>
    </row>
    <row r="43586" spans="1:6" hidden="1">
      <c r="A43586" t="s">
        <v>41849</v>
      </c>
      <c r="B43586" t="s">
        <v>23</v>
      </c>
      <c r="C43586" t="s">
        <v>41663</v>
      </c>
    </row>
    <row r="43587" spans="1:6">
      <c r="A43587" t="s">
        <v>41854</v>
      </c>
      <c r="B43587" t="s">
        <v>14</v>
      </c>
      <c r="C43587" t="s">
        <v>41855</v>
      </c>
      <c r="D43587" t="str">
        <f>IF(LEN($C43587)=8,RIGHT($C43587,LEN($C43587)-SEARCH("-",$C43587)),RIGHT($C43587,LEN($C43587)-SEARCH("-",$C43587)-1))</f>
        <v>07028</v>
      </c>
      <c r="E43587" t="str">
        <f>IF(LEN($C43587)=8,"",MID($C43587,SEARCH("-",$C43587)+1,1))</f>
        <v/>
      </c>
      <c r="F43587" t="str">
        <f>DEC2HEX(D43587+19967)</f>
        <v>6973</v>
      </c>
    </row>
    <row r="43588" spans="1:6" hidden="1">
      <c r="A43588" t="s">
        <v>41854</v>
      </c>
      <c r="B43588" t="s">
        <v>16</v>
      </c>
      <c r="C43588" t="s">
        <v>41856</v>
      </c>
    </row>
    <row r="43589" spans="1:6" hidden="1">
      <c r="A43589" t="s">
        <v>41854</v>
      </c>
      <c r="B43589" t="s">
        <v>18</v>
      </c>
      <c r="C43589" t="s">
        <v>41857</v>
      </c>
    </row>
    <row r="43590" spans="1:6" hidden="1">
      <c r="A43590" t="s">
        <v>41854</v>
      </c>
      <c r="B43590" t="s">
        <v>20</v>
      </c>
      <c r="C43590" t="s">
        <v>41858</v>
      </c>
    </row>
    <row r="43591" spans="1:6" hidden="1">
      <c r="A43591" t="s">
        <v>41854</v>
      </c>
      <c r="B43591" t="s">
        <v>22</v>
      </c>
      <c r="C43591" t="s">
        <v>41859</v>
      </c>
    </row>
    <row r="43592" spans="1:6" hidden="1">
      <c r="A43592" t="s">
        <v>41854</v>
      </c>
      <c r="B43592" t="s">
        <v>23</v>
      </c>
      <c r="C43592" t="s">
        <v>41663</v>
      </c>
    </row>
    <row r="43593" spans="1:6">
      <c r="A43593" t="s">
        <v>41860</v>
      </c>
      <c r="B43593" t="s">
        <v>14</v>
      </c>
      <c r="C43593" t="s">
        <v>41861</v>
      </c>
      <c r="D43593" t="str">
        <f>IF(LEN($C43593)=8,RIGHT($C43593,LEN($C43593)-SEARCH("-",$C43593)),RIGHT($C43593,LEN($C43593)-SEARCH("-",$C43593)-1))</f>
        <v>07029</v>
      </c>
      <c r="E43593" t="str">
        <f>IF(LEN($C43593)=8,"",MID($C43593,SEARCH("-",$C43593)+1,1))</f>
        <v/>
      </c>
      <c r="F43593" t="str">
        <f>DEC2HEX(D43593+19967)</f>
        <v>6974</v>
      </c>
    </row>
    <row r="43594" spans="1:6" hidden="1">
      <c r="A43594" t="s">
        <v>41860</v>
      </c>
      <c r="B43594" t="s">
        <v>16</v>
      </c>
      <c r="C43594" t="s">
        <v>41862</v>
      </c>
    </row>
    <row r="43595" spans="1:6" hidden="1">
      <c r="A43595" t="s">
        <v>41860</v>
      </c>
      <c r="B43595" t="s">
        <v>18</v>
      </c>
      <c r="C43595" t="s">
        <v>41863</v>
      </c>
    </row>
    <row r="43596" spans="1:6" hidden="1">
      <c r="A43596" t="s">
        <v>41860</v>
      </c>
      <c r="B43596" t="s">
        <v>20</v>
      </c>
      <c r="C43596" t="s">
        <v>41864</v>
      </c>
    </row>
    <row r="43597" spans="1:6" hidden="1">
      <c r="A43597" t="s">
        <v>41860</v>
      </c>
      <c r="B43597" t="s">
        <v>22</v>
      </c>
      <c r="C43597">
        <v>24186</v>
      </c>
    </row>
    <row r="43598" spans="1:6" hidden="1">
      <c r="A43598" t="s">
        <v>41860</v>
      </c>
      <c r="B43598" t="s">
        <v>23</v>
      </c>
      <c r="C43598" t="s">
        <v>41663</v>
      </c>
    </row>
    <row r="43599" spans="1:6">
      <c r="A43599" t="s">
        <v>41865</v>
      </c>
      <c r="B43599" t="s">
        <v>14</v>
      </c>
      <c r="C43599" t="s">
        <v>41866</v>
      </c>
      <c r="D43599" t="str">
        <f>IF(LEN($C43599)=8,RIGHT($C43599,LEN($C43599)-SEARCH("-",$C43599)),RIGHT($C43599,LEN($C43599)-SEARCH("-",$C43599)-1))</f>
        <v>07030</v>
      </c>
      <c r="E43599" t="str">
        <f>IF(LEN($C43599)=8,"",MID($C43599,SEARCH("-",$C43599)+1,1))</f>
        <v/>
      </c>
      <c r="F43599" t="str">
        <f>DEC2HEX(D43599+19967)</f>
        <v>6975</v>
      </c>
    </row>
    <row r="43600" spans="1:6" hidden="1">
      <c r="A43600" t="s">
        <v>41865</v>
      </c>
      <c r="B43600" t="s">
        <v>16</v>
      </c>
      <c r="C43600" t="s">
        <v>41867</v>
      </c>
    </row>
    <row r="43601" spans="1:6" hidden="1">
      <c r="A43601" t="s">
        <v>41865</v>
      </c>
      <c r="B43601" t="s">
        <v>18</v>
      </c>
      <c r="C43601" t="s">
        <v>41868</v>
      </c>
    </row>
    <row r="43602" spans="1:6" hidden="1">
      <c r="A43602" t="s">
        <v>41865</v>
      </c>
      <c r="B43602" t="s">
        <v>20</v>
      </c>
      <c r="C43602" t="s">
        <v>41869</v>
      </c>
    </row>
    <row r="43603" spans="1:6" hidden="1">
      <c r="A43603" t="s">
        <v>41865</v>
      </c>
      <c r="B43603" t="s">
        <v>22</v>
      </c>
      <c r="C43603" t="s">
        <v>41870</v>
      </c>
    </row>
    <row r="43604" spans="1:6" hidden="1">
      <c r="A43604" t="s">
        <v>41865</v>
      </c>
      <c r="B43604" t="s">
        <v>23</v>
      </c>
      <c r="C43604" t="s">
        <v>41663</v>
      </c>
    </row>
    <row r="43605" spans="1:6">
      <c r="A43605" t="s">
        <v>41871</v>
      </c>
      <c r="B43605" t="s">
        <v>14</v>
      </c>
      <c r="C43605" t="s">
        <v>41872</v>
      </c>
      <c r="D43605" t="str">
        <f>IF(LEN($C43605)=8,RIGHT($C43605,LEN($C43605)-SEARCH("-",$C43605)),RIGHT($C43605,LEN($C43605)-SEARCH("-",$C43605)-1))</f>
        <v>07031</v>
      </c>
      <c r="E43605" t="str">
        <f>IF(LEN($C43605)=8,"",MID($C43605,SEARCH("-",$C43605)+1,1))</f>
        <v/>
      </c>
      <c r="F43605" t="str">
        <f>DEC2HEX(D43605+19967)</f>
        <v>6976</v>
      </c>
    </row>
    <row r="43606" spans="1:6" hidden="1">
      <c r="A43606" t="s">
        <v>41871</v>
      </c>
      <c r="B43606" t="s">
        <v>16</v>
      </c>
      <c r="C43606" t="s">
        <v>41873</v>
      </c>
    </row>
    <row r="43607" spans="1:6" hidden="1">
      <c r="A43607" t="s">
        <v>41871</v>
      </c>
      <c r="B43607" t="s">
        <v>18</v>
      </c>
      <c r="C43607" t="s">
        <v>41874</v>
      </c>
    </row>
    <row r="43608" spans="1:6" hidden="1">
      <c r="A43608" t="s">
        <v>41871</v>
      </c>
      <c r="B43608" t="s">
        <v>20</v>
      </c>
      <c r="C43608" t="s">
        <v>41875</v>
      </c>
    </row>
    <row r="43609" spans="1:6" hidden="1">
      <c r="A43609" t="s">
        <v>41871</v>
      </c>
      <c r="B43609" t="s">
        <v>22</v>
      </c>
      <c r="C43609">
        <v>7168</v>
      </c>
    </row>
    <row r="43610" spans="1:6" hidden="1">
      <c r="A43610" t="s">
        <v>41871</v>
      </c>
      <c r="B43610" t="s">
        <v>23</v>
      </c>
      <c r="C43610" t="s">
        <v>41663</v>
      </c>
    </row>
    <row r="43611" spans="1:6">
      <c r="A43611" t="s">
        <v>41876</v>
      </c>
      <c r="B43611" t="s">
        <v>14</v>
      </c>
      <c r="C43611" t="s">
        <v>41877</v>
      </c>
      <c r="D43611" t="str">
        <f>IF(LEN($C43611)=8,RIGHT($C43611,LEN($C43611)-SEARCH("-",$C43611)),RIGHT($C43611,LEN($C43611)-SEARCH("-",$C43611)-1))</f>
        <v>07032</v>
      </c>
      <c r="E43611" t="str">
        <f>IF(LEN($C43611)=8,"",MID($C43611,SEARCH("-",$C43611)+1,1))</f>
        <v/>
      </c>
      <c r="F43611" t="str">
        <f>DEC2HEX(D43611+19967)</f>
        <v>6977</v>
      </c>
    </row>
    <row r="43612" spans="1:6" hidden="1">
      <c r="A43612" t="s">
        <v>41876</v>
      </c>
      <c r="B43612" t="s">
        <v>16</v>
      </c>
      <c r="C43612" t="s">
        <v>41878</v>
      </c>
    </row>
    <row r="43613" spans="1:6" hidden="1">
      <c r="A43613" t="s">
        <v>41876</v>
      </c>
      <c r="B43613" t="s">
        <v>18</v>
      </c>
      <c r="C43613" t="s">
        <v>41879</v>
      </c>
    </row>
    <row r="43614" spans="1:6" hidden="1">
      <c r="A43614" t="s">
        <v>41876</v>
      </c>
      <c r="B43614" t="s">
        <v>20</v>
      </c>
      <c r="C43614" t="s">
        <v>41880</v>
      </c>
    </row>
    <row r="43615" spans="1:6" hidden="1">
      <c r="A43615" t="s">
        <v>41876</v>
      </c>
      <c r="B43615" t="s">
        <v>22</v>
      </c>
      <c r="C43615">
        <v>7184</v>
      </c>
    </row>
    <row r="43616" spans="1:6" hidden="1">
      <c r="A43616" t="s">
        <v>41876</v>
      </c>
      <c r="B43616" t="s">
        <v>23</v>
      </c>
      <c r="C43616" t="s">
        <v>41663</v>
      </c>
    </row>
    <row r="43617" spans="1:6">
      <c r="A43617" t="s">
        <v>41881</v>
      </c>
      <c r="B43617" t="s">
        <v>14</v>
      </c>
      <c r="C43617" t="s">
        <v>41882</v>
      </c>
      <c r="D43617" t="str">
        <f>IF(LEN($C43617)=8,RIGHT($C43617,LEN($C43617)-SEARCH("-",$C43617)),RIGHT($C43617,LEN($C43617)-SEARCH("-",$C43617)-1))</f>
        <v>07033</v>
      </c>
      <c r="E43617" t="str">
        <f>IF(LEN($C43617)=8,"",MID($C43617,SEARCH("-",$C43617)+1,1))</f>
        <v/>
      </c>
      <c r="F43617" t="str">
        <f>DEC2HEX(D43617+19967)</f>
        <v>6978</v>
      </c>
    </row>
    <row r="43618" spans="1:6" hidden="1">
      <c r="A43618" t="s">
        <v>41881</v>
      </c>
      <c r="B43618" t="s">
        <v>16</v>
      </c>
      <c r="C43618" t="s">
        <v>41883</v>
      </c>
    </row>
    <row r="43619" spans="1:6" hidden="1">
      <c r="A43619" t="s">
        <v>41881</v>
      </c>
      <c r="B43619" t="s">
        <v>18</v>
      </c>
      <c r="C43619" t="s">
        <v>41884</v>
      </c>
    </row>
    <row r="43620" spans="1:6" hidden="1">
      <c r="A43620" t="s">
        <v>41881</v>
      </c>
      <c r="B43620" t="s">
        <v>20</v>
      </c>
      <c r="C43620" t="s">
        <v>41885</v>
      </c>
    </row>
    <row r="43621" spans="1:6" hidden="1">
      <c r="A43621" t="s">
        <v>41881</v>
      </c>
      <c r="B43621" t="s">
        <v>22</v>
      </c>
      <c r="C43621" t="s">
        <v>41886</v>
      </c>
    </row>
    <row r="43622" spans="1:6" hidden="1">
      <c r="A43622" t="s">
        <v>41881</v>
      </c>
      <c r="B43622" t="s">
        <v>23</v>
      </c>
      <c r="C43622" t="s">
        <v>41663</v>
      </c>
    </row>
    <row r="43623" spans="1:6">
      <c r="A43623" t="s">
        <v>41887</v>
      </c>
      <c r="B43623" t="s">
        <v>14</v>
      </c>
      <c r="C43623" t="s">
        <v>41888</v>
      </c>
      <c r="D43623" t="str">
        <f>IF(LEN($C43623)=8,RIGHT($C43623,LEN($C43623)-SEARCH("-",$C43623)),RIGHT($C43623,LEN($C43623)-SEARCH("-",$C43623)-1))</f>
        <v>07034</v>
      </c>
      <c r="E43623" t="str">
        <f>IF(LEN($C43623)=8,"",MID($C43623,SEARCH("-",$C43623)+1,1))</f>
        <v/>
      </c>
      <c r="F43623" t="str">
        <f>DEC2HEX(D43623+19967)</f>
        <v>6979</v>
      </c>
    </row>
    <row r="43624" spans="1:6" hidden="1">
      <c r="A43624" t="s">
        <v>41887</v>
      </c>
      <c r="B43624" t="s">
        <v>16</v>
      </c>
      <c r="C43624" t="s">
        <v>41889</v>
      </c>
    </row>
    <row r="43625" spans="1:6" hidden="1">
      <c r="A43625" t="s">
        <v>41887</v>
      </c>
      <c r="B43625" t="s">
        <v>18</v>
      </c>
      <c r="C43625" t="s">
        <v>41890</v>
      </c>
    </row>
    <row r="43626" spans="1:6" hidden="1">
      <c r="A43626" t="s">
        <v>41887</v>
      </c>
      <c r="B43626" t="s">
        <v>20</v>
      </c>
      <c r="C43626" t="s">
        <v>41891</v>
      </c>
    </row>
    <row r="43627" spans="1:6" hidden="1">
      <c r="A43627" t="s">
        <v>41887</v>
      </c>
      <c r="B43627" t="s">
        <v>22</v>
      </c>
      <c r="C43627">
        <v>7141</v>
      </c>
    </row>
    <row r="43628" spans="1:6" hidden="1">
      <c r="A43628" t="s">
        <v>41887</v>
      </c>
      <c r="B43628" t="s">
        <v>23</v>
      </c>
      <c r="C43628" t="s">
        <v>41663</v>
      </c>
    </row>
    <row r="43629" spans="1:6">
      <c r="A43629" t="s">
        <v>41892</v>
      </c>
      <c r="B43629" t="s">
        <v>14</v>
      </c>
      <c r="C43629" t="s">
        <v>41893</v>
      </c>
      <c r="D43629" t="str">
        <f>IF(LEN($C43629)=8,RIGHT($C43629,LEN($C43629)-SEARCH("-",$C43629)),RIGHT($C43629,LEN($C43629)-SEARCH("-",$C43629)-1))</f>
        <v>07035</v>
      </c>
      <c r="E43629" t="str">
        <f>IF(LEN($C43629)=8,"",MID($C43629,SEARCH("-",$C43629)+1,1))</f>
        <v/>
      </c>
      <c r="F43629" t="str">
        <f>DEC2HEX(D43629+19967)</f>
        <v>697A</v>
      </c>
    </row>
    <row r="43630" spans="1:6" hidden="1">
      <c r="A43630" t="s">
        <v>41892</v>
      </c>
      <c r="B43630" t="s">
        <v>16</v>
      </c>
      <c r="C43630" t="s">
        <v>41894</v>
      </c>
    </row>
    <row r="43631" spans="1:6" hidden="1">
      <c r="A43631" t="s">
        <v>41892</v>
      </c>
      <c r="B43631" t="s">
        <v>18</v>
      </c>
      <c r="C43631" t="s">
        <v>41895</v>
      </c>
    </row>
    <row r="43632" spans="1:6" hidden="1">
      <c r="A43632" t="s">
        <v>41892</v>
      </c>
      <c r="B43632" t="s">
        <v>20</v>
      </c>
      <c r="C43632" t="s">
        <v>41896</v>
      </c>
    </row>
    <row r="43633" spans="1:6" hidden="1">
      <c r="A43633" t="s">
        <v>41892</v>
      </c>
      <c r="B43633" t="s">
        <v>22</v>
      </c>
      <c r="C43633" t="s">
        <v>41897</v>
      </c>
    </row>
    <row r="43634" spans="1:6" hidden="1">
      <c r="A43634" t="s">
        <v>41892</v>
      </c>
      <c r="B43634" t="s">
        <v>23</v>
      </c>
      <c r="C43634" t="s">
        <v>41663</v>
      </c>
    </row>
    <row r="43635" spans="1:6">
      <c r="A43635" t="s">
        <v>41898</v>
      </c>
      <c r="B43635" t="s">
        <v>14</v>
      </c>
      <c r="C43635" t="s">
        <v>41899</v>
      </c>
      <c r="D43635" t="str">
        <f>IF(LEN($C43635)=8,RIGHT($C43635,LEN($C43635)-SEARCH("-",$C43635)),RIGHT($C43635,LEN($C43635)-SEARCH("-",$C43635)-1))</f>
        <v>07036</v>
      </c>
      <c r="E43635" t="str">
        <f>IF(LEN($C43635)=8,"",MID($C43635,SEARCH("-",$C43635)+1,1))</f>
        <v/>
      </c>
      <c r="F43635" t="str">
        <f>DEC2HEX(D43635+19967)</f>
        <v>697B</v>
      </c>
    </row>
    <row r="43636" spans="1:6" hidden="1">
      <c r="A43636" t="s">
        <v>41898</v>
      </c>
      <c r="B43636" t="s">
        <v>16</v>
      </c>
      <c r="C43636" t="s">
        <v>41900</v>
      </c>
    </row>
    <row r="43637" spans="1:6" hidden="1">
      <c r="A43637" t="s">
        <v>41898</v>
      </c>
      <c r="B43637" t="s">
        <v>18</v>
      </c>
      <c r="C43637" t="s">
        <v>41901</v>
      </c>
    </row>
    <row r="43638" spans="1:6" hidden="1">
      <c r="A43638" t="s">
        <v>41898</v>
      </c>
      <c r="B43638" t="s">
        <v>20</v>
      </c>
      <c r="C43638" t="s">
        <v>41902</v>
      </c>
    </row>
    <row r="43639" spans="1:6" hidden="1">
      <c r="A43639" t="s">
        <v>41898</v>
      </c>
      <c r="B43639" t="s">
        <v>22</v>
      </c>
      <c r="C43639" t="s">
        <v>41903</v>
      </c>
    </row>
    <row r="43640" spans="1:6" hidden="1">
      <c r="A43640" t="s">
        <v>41898</v>
      </c>
      <c r="B43640" t="s">
        <v>23</v>
      </c>
      <c r="C43640" t="s">
        <v>41663</v>
      </c>
    </row>
    <row r="43641" spans="1:6">
      <c r="A43641" t="s">
        <v>41904</v>
      </c>
      <c r="B43641" t="s">
        <v>14</v>
      </c>
      <c r="C43641" t="s">
        <v>41905</v>
      </c>
      <c r="D43641" t="str">
        <f>IF(LEN($C43641)=8,RIGHT($C43641,LEN($C43641)-SEARCH("-",$C43641)),RIGHT($C43641,LEN($C43641)-SEARCH("-",$C43641)-1))</f>
        <v>07037</v>
      </c>
      <c r="E43641" t="str">
        <f>IF(LEN($C43641)=8,"",MID($C43641,SEARCH("-",$C43641)+1,1))</f>
        <v/>
      </c>
      <c r="F43641" t="str">
        <f>DEC2HEX(D43641+19967)</f>
        <v>697C</v>
      </c>
    </row>
    <row r="43642" spans="1:6" hidden="1">
      <c r="A43642" t="s">
        <v>41904</v>
      </c>
      <c r="B43642" t="s">
        <v>16</v>
      </c>
      <c r="C43642" t="s">
        <v>41906</v>
      </c>
    </row>
    <row r="43643" spans="1:6" hidden="1">
      <c r="A43643" t="s">
        <v>41904</v>
      </c>
      <c r="B43643" t="s">
        <v>18</v>
      </c>
      <c r="C43643" t="s">
        <v>41907</v>
      </c>
    </row>
    <row r="43644" spans="1:6" hidden="1">
      <c r="A43644" t="s">
        <v>41904</v>
      </c>
      <c r="B43644" t="s">
        <v>20</v>
      </c>
      <c r="C43644" t="s">
        <v>41908</v>
      </c>
    </row>
    <row r="43645" spans="1:6" hidden="1">
      <c r="A43645" t="s">
        <v>41904</v>
      </c>
      <c r="B43645" t="s">
        <v>22</v>
      </c>
      <c r="C43645" t="s">
        <v>41909</v>
      </c>
    </row>
    <row r="43646" spans="1:6" hidden="1">
      <c r="A43646" t="s">
        <v>41904</v>
      </c>
      <c r="B43646" t="s">
        <v>23</v>
      </c>
      <c r="C43646" t="s">
        <v>41663</v>
      </c>
    </row>
    <row r="43647" spans="1:6">
      <c r="A43647" t="s">
        <v>41910</v>
      </c>
      <c r="B43647" t="s">
        <v>14</v>
      </c>
      <c r="C43647" t="s">
        <v>41911</v>
      </c>
      <c r="D43647" t="str">
        <f>IF(LEN($C43647)=8,RIGHT($C43647,LEN($C43647)-SEARCH("-",$C43647)),RIGHT($C43647,LEN($C43647)-SEARCH("-",$C43647)-1))</f>
        <v>07038</v>
      </c>
      <c r="E43647" t="str">
        <f>IF(LEN($C43647)=8,"",MID($C43647,SEARCH("-",$C43647)+1,1))</f>
        <v/>
      </c>
      <c r="F43647" t="str">
        <f>DEC2HEX(D43647+19967)</f>
        <v>697D</v>
      </c>
    </row>
    <row r="43648" spans="1:6" hidden="1">
      <c r="A43648" t="s">
        <v>41910</v>
      </c>
      <c r="B43648" t="s">
        <v>16</v>
      </c>
      <c r="C43648" t="s">
        <v>41912</v>
      </c>
    </row>
    <row r="43649" spans="1:6" hidden="1">
      <c r="A43649" t="s">
        <v>41910</v>
      </c>
      <c r="B43649" t="s">
        <v>18</v>
      </c>
      <c r="C43649" t="s">
        <v>41913</v>
      </c>
    </row>
    <row r="43650" spans="1:6" hidden="1">
      <c r="A43650" t="s">
        <v>41910</v>
      </c>
      <c r="B43650" t="s">
        <v>20</v>
      </c>
      <c r="C43650" t="s">
        <v>41914</v>
      </c>
    </row>
    <row r="43651" spans="1:6" hidden="1">
      <c r="A43651" t="s">
        <v>41910</v>
      </c>
      <c r="B43651" t="s">
        <v>22</v>
      </c>
      <c r="C43651" t="s">
        <v>41915</v>
      </c>
    </row>
    <row r="43652" spans="1:6" hidden="1">
      <c r="A43652" t="s">
        <v>41910</v>
      </c>
      <c r="B43652" t="s">
        <v>23</v>
      </c>
      <c r="C43652" t="s">
        <v>41663</v>
      </c>
    </row>
    <row r="43653" spans="1:6">
      <c r="A43653" t="s">
        <v>41916</v>
      </c>
      <c r="B43653" t="s">
        <v>14</v>
      </c>
      <c r="C43653" t="s">
        <v>41917</v>
      </c>
      <c r="D43653" t="str">
        <f>IF(LEN($C43653)=8,RIGHT($C43653,LEN($C43653)-SEARCH("-",$C43653)),RIGHT($C43653,LEN($C43653)-SEARCH("-",$C43653)-1))</f>
        <v>07039</v>
      </c>
      <c r="E43653" t="str">
        <f>IF(LEN($C43653)=8,"",MID($C43653,SEARCH("-",$C43653)+1,1))</f>
        <v/>
      </c>
      <c r="F43653" t="str">
        <f>DEC2HEX(D43653+19967)</f>
        <v>697E</v>
      </c>
    </row>
    <row r="43654" spans="1:6" hidden="1">
      <c r="A43654" t="s">
        <v>41916</v>
      </c>
      <c r="B43654" t="s">
        <v>16</v>
      </c>
      <c r="C43654" t="s">
        <v>41918</v>
      </c>
    </row>
    <row r="43655" spans="1:6" hidden="1">
      <c r="A43655" t="s">
        <v>41916</v>
      </c>
      <c r="B43655" t="s">
        <v>18</v>
      </c>
      <c r="C43655" t="s">
        <v>41919</v>
      </c>
    </row>
    <row r="43656" spans="1:6" hidden="1">
      <c r="A43656" t="s">
        <v>41916</v>
      </c>
      <c r="B43656" t="s">
        <v>20</v>
      </c>
      <c r="C43656" t="s">
        <v>41920</v>
      </c>
    </row>
    <row r="43657" spans="1:6" hidden="1">
      <c r="A43657" t="s">
        <v>41916</v>
      </c>
      <c r="B43657" t="s">
        <v>22</v>
      </c>
      <c r="C43657" t="s">
        <v>41921</v>
      </c>
    </row>
    <row r="43658" spans="1:6" hidden="1">
      <c r="A43658" t="s">
        <v>41916</v>
      </c>
      <c r="B43658" t="s">
        <v>23</v>
      </c>
      <c r="C43658" t="s">
        <v>41663</v>
      </c>
    </row>
    <row r="43659" spans="1:6">
      <c r="A43659" t="s">
        <v>41922</v>
      </c>
      <c r="B43659" t="s">
        <v>14</v>
      </c>
      <c r="C43659" t="s">
        <v>41923</v>
      </c>
      <c r="D43659" t="str">
        <f>IF(LEN($C43659)=8,RIGHT($C43659,LEN($C43659)-SEARCH("-",$C43659)),RIGHT($C43659,LEN($C43659)-SEARCH("-",$C43659)-1))</f>
        <v>07040</v>
      </c>
      <c r="E43659" t="str">
        <f>IF(LEN($C43659)=8,"",MID($C43659,SEARCH("-",$C43659)+1,1))</f>
        <v/>
      </c>
      <c r="F43659" t="str">
        <f>DEC2HEX(D43659+19967)</f>
        <v>697F</v>
      </c>
    </row>
    <row r="43660" spans="1:6" hidden="1">
      <c r="A43660" t="s">
        <v>41922</v>
      </c>
      <c r="B43660" t="s">
        <v>16</v>
      </c>
      <c r="C43660" t="s">
        <v>41924</v>
      </c>
    </row>
    <row r="43661" spans="1:6" hidden="1">
      <c r="A43661" t="s">
        <v>41922</v>
      </c>
      <c r="B43661" t="s">
        <v>18</v>
      </c>
      <c r="C43661" t="s">
        <v>41925</v>
      </c>
    </row>
    <row r="43662" spans="1:6" hidden="1">
      <c r="A43662" t="s">
        <v>41922</v>
      </c>
      <c r="B43662" t="s">
        <v>20</v>
      </c>
      <c r="C43662" t="s">
        <v>41926</v>
      </c>
    </row>
    <row r="43663" spans="1:6" hidden="1">
      <c r="A43663" t="s">
        <v>41922</v>
      </c>
      <c r="B43663" t="s">
        <v>22</v>
      </c>
      <c r="C43663" t="s">
        <v>41927</v>
      </c>
    </row>
    <row r="43664" spans="1:6" hidden="1">
      <c r="A43664" t="s">
        <v>41922</v>
      </c>
      <c r="B43664" t="s">
        <v>23</v>
      </c>
      <c r="C43664" t="s">
        <v>41663</v>
      </c>
    </row>
    <row r="43665" spans="1:6">
      <c r="A43665" t="s">
        <v>41928</v>
      </c>
      <c r="B43665" t="s">
        <v>14</v>
      </c>
      <c r="C43665" t="s">
        <v>41929</v>
      </c>
      <c r="D43665" t="str">
        <f>IF(LEN($C43665)=8,RIGHT($C43665,LEN($C43665)-SEARCH("-",$C43665)),RIGHT($C43665,LEN($C43665)-SEARCH("-",$C43665)-1))</f>
        <v>07041</v>
      </c>
      <c r="E43665" t="str">
        <f>IF(LEN($C43665)=8,"",MID($C43665,SEARCH("-",$C43665)+1,1))</f>
        <v/>
      </c>
      <c r="F43665" t="str">
        <f>DEC2HEX(D43665+19967)</f>
        <v>6980</v>
      </c>
    </row>
    <row r="43666" spans="1:6" hidden="1">
      <c r="A43666" t="s">
        <v>41928</v>
      </c>
      <c r="B43666" t="s">
        <v>16</v>
      </c>
      <c r="C43666" t="s">
        <v>41930</v>
      </c>
    </row>
    <row r="43667" spans="1:6" hidden="1">
      <c r="A43667" t="s">
        <v>41928</v>
      </c>
      <c r="B43667" t="s">
        <v>18</v>
      </c>
      <c r="C43667" t="s">
        <v>41931</v>
      </c>
    </row>
    <row r="43668" spans="1:6" hidden="1">
      <c r="A43668" t="s">
        <v>41928</v>
      </c>
      <c r="B43668" t="s">
        <v>20</v>
      </c>
      <c r="C43668" t="s">
        <v>41932</v>
      </c>
    </row>
    <row r="43669" spans="1:6" hidden="1">
      <c r="A43669" t="s">
        <v>41928</v>
      </c>
      <c r="B43669" t="s">
        <v>22</v>
      </c>
      <c r="C43669" t="s">
        <v>41933</v>
      </c>
    </row>
    <row r="43670" spans="1:6" hidden="1">
      <c r="A43670" t="s">
        <v>41928</v>
      </c>
      <c r="B43670" t="s">
        <v>23</v>
      </c>
      <c r="C43670" t="s">
        <v>41663</v>
      </c>
    </row>
    <row r="43671" spans="1:6">
      <c r="A43671" t="s">
        <v>41934</v>
      </c>
      <c r="B43671" t="s">
        <v>14</v>
      </c>
      <c r="C43671" t="s">
        <v>41935</v>
      </c>
      <c r="D43671" t="str">
        <f>IF(LEN($C43671)=8,RIGHT($C43671,LEN($C43671)-SEARCH("-",$C43671)),RIGHT($C43671,LEN($C43671)-SEARCH("-",$C43671)-1))</f>
        <v>07042</v>
      </c>
      <c r="E43671" t="str">
        <f>IF(LEN($C43671)=8,"",MID($C43671,SEARCH("-",$C43671)+1,1))</f>
        <v/>
      </c>
      <c r="F43671" t="str">
        <f>DEC2HEX(D43671+19967)</f>
        <v>6981</v>
      </c>
    </row>
    <row r="43672" spans="1:6" hidden="1">
      <c r="A43672" t="s">
        <v>41934</v>
      </c>
      <c r="B43672" t="s">
        <v>16</v>
      </c>
      <c r="C43672" t="s">
        <v>41936</v>
      </c>
    </row>
    <row r="43673" spans="1:6" hidden="1">
      <c r="A43673" t="s">
        <v>41934</v>
      </c>
      <c r="B43673" t="s">
        <v>18</v>
      </c>
      <c r="C43673" t="s">
        <v>41937</v>
      </c>
    </row>
    <row r="43674" spans="1:6" hidden="1">
      <c r="A43674" t="s">
        <v>41934</v>
      </c>
      <c r="B43674" t="s">
        <v>20</v>
      </c>
      <c r="C43674" t="s">
        <v>41938</v>
      </c>
    </row>
    <row r="43675" spans="1:6" hidden="1">
      <c r="A43675" t="s">
        <v>41934</v>
      </c>
      <c r="B43675" t="s">
        <v>22</v>
      </c>
      <c r="C43675" t="s">
        <v>41939</v>
      </c>
    </row>
    <row r="43676" spans="1:6" hidden="1">
      <c r="A43676" t="s">
        <v>41934</v>
      </c>
      <c r="B43676" t="s">
        <v>23</v>
      </c>
      <c r="C43676" t="s">
        <v>41663</v>
      </c>
    </row>
    <row r="43677" spans="1:6">
      <c r="A43677" t="s">
        <v>41940</v>
      </c>
      <c r="B43677" t="s">
        <v>14</v>
      </c>
      <c r="C43677" t="s">
        <v>41941</v>
      </c>
      <c r="D43677" t="str">
        <f>IF(LEN($C43677)=8,RIGHT($C43677,LEN($C43677)-SEARCH("-",$C43677)),RIGHT($C43677,LEN($C43677)-SEARCH("-",$C43677)-1))</f>
        <v>07043</v>
      </c>
      <c r="E43677" t="str">
        <f>IF(LEN($C43677)=8,"",MID($C43677,SEARCH("-",$C43677)+1,1))</f>
        <v/>
      </c>
      <c r="F43677" t="str">
        <f>DEC2HEX(D43677+19967)</f>
        <v>6982</v>
      </c>
    </row>
    <row r="43678" spans="1:6" hidden="1">
      <c r="A43678" t="s">
        <v>41940</v>
      </c>
      <c r="B43678" t="s">
        <v>16</v>
      </c>
      <c r="C43678" t="s">
        <v>41942</v>
      </c>
    </row>
    <row r="43679" spans="1:6" hidden="1">
      <c r="A43679" t="s">
        <v>41940</v>
      </c>
      <c r="B43679" t="s">
        <v>18</v>
      </c>
      <c r="C43679" t="s">
        <v>41943</v>
      </c>
    </row>
    <row r="43680" spans="1:6" hidden="1">
      <c r="A43680" t="s">
        <v>41940</v>
      </c>
      <c r="B43680" t="s">
        <v>20</v>
      </c>
      <c r="C43680" t="s">
        <v>41944</v>
      </c>
    </row>
    <row r="43681" spans="1:6" hidden="1">
      <c r="A43681" t="s">
        <v>41940</v>
      </c>
      <c r="B43681" t="s">
        <v>22</v>
      </c>
      <c r="C43681" t="s">
        <v>41945</v>
      </c>
    </row>
    <row r="43682" spans="1:6" hidden="1">
      <c r="A43682" t="s">
        <v>41940</v>
      </c>
      <c r="B43682" t="s">
        <v>23</v>
      </c>
      <c r="C43682" t="s">
        <v>41663</v>
      </c>
    </row>
    <row r="43683" spans="1:6">
      <c r="A43683" t="s">
        <v>41946</v>
      </c>
      <c r="B43683" t="s">
        <v>14</v>
      </c>
      <c r="C43683" t="s">
        <v>41947</v>
      </c>
      <c r="D43683" t="str">
        <f>IF(LEN($C43683)=8,RIGHT($C43683,LEN($C43683)-SEARCH("-",$C43683)),RIGHT($C43683,LEN($C43683)-SEARCH("-",$C43683)-1))</f>
        <v>07044</v>
      </c>
      <c r="E43683" t="str">
        <f>IF(LEN($C43683)=8,"",MID($C43683,SEARCH("-",$C43683)+1,1))</f>
        <v/>
      </c>
      <c r="F43683" t="str">
        <f>DEC2HEX(D43683+19967)</f>
        <v>6983</v>
      </c>
    </row>
    <row r="43684" spans="1:6" hidden="1">
      <c r="A43684" t="s">
        <v>41946</v>
      </c>
      <c r="B43684" t="s">
        <v>16</v>
      </c>
      <c r="C43684" t="s">
        <v>41948</v>
      </c>
    </row>
    <row r="43685" spans="1:6" hidden="1">
      <c r="A43685" t="s">
        <v>41946</v>
      </c>
      <c r="B43685" t="s">
        <v>18</v>
      </c>
      <c r="C43685" t="s">
        <v>41949</v>
      </c>
    </row>
    <row r="43686" spans="1:6" hidden="1">
      <c r="A43686" t="s">
        <v>41946</v>
      </c>
      <c r="B43686" t="s">
        <v>20</v>
      </c>
      <c r="C43686" t="s">
        <v>41950</v>
      </c>
    </row>
    <row r="43687" spans="1:6" hidden="1">
      <c r="A43687" t="s">
        <v>41946</v>
      </c>
      <c r="B43687" t="s">
        <v>22</v>
      </c>
      <c r="C43687" t="s">
        <v>41951</v>
      </c>
    </row>
    <row r="43688" spans="1:6" hidden="1">
      <c r="A43688" t="s">
        <v>41946</v>
      </c>
      <c r="B43688" t="s">
        <v>23</v>
      </c>
      <c r="C43688" t="s">
        <v>41663</v>
      </c>
    </row>
    <row r="43689" spans="1:6">
      <c r="A43689" t="s">
        <v>41952</v>
      </c>
      <c r="B43689" t="s">
        <v>14</v>
      </c>
      <c r="C43689" t="s">
        <v>41953</v>
      </c>
      <c r="D43689" t="str">
        <f>IF(LEN($C43689)=8,RIGHT($C43689,LEN($C43689)-SEARCH("-",$C43689)),RIGHT($C43689,LEN($C43689)-SEARCH("-",$C43689)-1))</f>
        <v>07045</v>
      </c>
      <c r="E43689" t="str">
        <f>IF(LEN($C43689)=8,"",MID($C43689,SEARCH("-",$C43689)+1,1))</f>
        <v/>
      </c>
      <c r="F43689" t="str">
        <f>DEC2HEX(D43689+19967)</f>
        <v>6984</v>
      </c>
    </row>
    <row r="43690" spans="1:6" hidden="1">
      <c r="A43690" t="s">
        <v>41952</v>
      </c>
      <c r="B43690" t="s">
        <v>16</v>
      </c>
      <c r="C43690" t="s">
        <v>41954</v>
      </c>
    </row>
    <row r="43691" spans="1:6" hidden="1">
      <c r="A43691" t="s">
        <v>41952</v>
      </c>
      <c r="B43691" t="s">
        <v>18</v>
      </c>
      <c r="C43691" t="s">
        <v>41955</v>
      </c>
    </row>
    <row r="43692" spans="1:6" hidden="1">
      <c r="A43692" t="s">
        <v>41952</v>
      </c>
      <c r="B43692" t="s">
        <v>20</v>
      </c>
      <c r="C43692" t="s">
        <v>41956</v>
      </c>
    </row>
    <row r="43693" spans="1:6" hidden="1">
      <c r="A43693" t="s">
        <v>41952</v>
      </c>
      <c r="B43693" t="s">
        <v>22</v>
      </c>
      <c r="C43693" t="s">
        <v>41957</v>
      </c>
    </row>
    <row r="43694" spans="1:6" hidden="1">
      <c r="A43694" t="s">
        <v>41952</v>
      </c>
      <c r="B43694" t="s">
        <v>23</v>
      </c>
      <c r="C43694" t="s">
        <v>41663</v>
      </c>
    </row>
    <row r="43695" spans="1:6">
      <c r="A43695" t="s">
        <v>41958</v>
      </c>
      <c r="B43695" t="s">
        <v>14</v>
      </c>
      <c r="C43695" t="s">
        <v>41959</v>
      </c>
      <c r="D43695" t="str">
        <f>IF(LEN($C43695)=8,RIGHT($C43695,LEN($C43695)-SEARCH("-",$C43695)),RIGHT($C43695,LEN($C43695)-SEARCH("-",$C43695)-1))</f>
        <v>07046</v>
      </c>
      <c r="E43695" t="str">
        <f>IF(LEN($C43695)=8,"",MID($C43695,SEARCH("-",$C43695)+1,1))</f>
        <v/>
      </c>
      <c r="F43695" t="str">
        <f>DEC2HEX(D43695+19967)</f>
        <v>6985</v>
      </c>
    </row>
    <row r="43696" spans="1:6" hidden="1">
      <c r="A43696" t="s">
        <v>41958</v>
      </c>
      <c r="B43696" t="s">
        <v>16</v>
      </c>
      <c r="C43696" t="s">
        <v>41960</v>
      </c>
    </row>
    <row r="43697" spans="1:6" hidden="1">
      <c r="A43697" t="s">
        <v>41958</v>
      </c>
      <c r="B43697" t="s">
        <v>18</v>
      </c>
      <c r="C43697" t="s">
        <v>41961</v>
      </c>
    </row>
    <row r="43698" spans="1:6" hidden="1">
      <c r="A43698" t="s">
        <v>41958</v>
      </c>
      <c r="B43698" t="s">
        <v>20</v>
      </c>
      <c r="C43698" t="s">
        <v>41962</v>
      </c>
    </row>
    <row r="43699" spans="1:6" hidden="1">
      <c r="A43699" t="s">
        <v>41958</v>
      </c>
      <c r="B43699" t="s">
        <v>22</v>
      </c>
      <c r="C43699">
        <v>24427</v>
      </c>
    </row>
    <row r="43700" spans="1:6" hidden="1">
      <c r="A43700" t="s">
        <v>41958</v>
      </c>
      <c r="B43700" t="s">
        <v>23</v>
      </c>
      <c r="C43700" t="s">
        <v>41663</v>
      </c>
    </row>
    <row r="43701" spans="1:6">
      <c r="A43701" t="s">
        <v>41963</v>
      </c>
      <c r="B43701" t="s">
        <v>14</v>
      </c>
      <c r="C43701" t="s">
        <v>41964</v>
      </c>
      <c r="D43701" t="str">
        <f>IF(LEN($C43701)=8,RIGHT($C43701,LEN($C43701)-SEARCH("-",$C43701)),RIGHT($C43701,LEN($C43701)-SEARCH("-",$C43701)-1))</f>
        <v>07047</v>
      </c>
      <c r="E43701" t="str">
        <f>IF(LEN($C43701)=8,"",MID($C43701,SEARCH("-",$C43701)+1,1))</f>
        <v/>
      </c>
      <c r="F43701" t="str">
        <f>DEC2HEX(D43701+19967)</f>
        <v>6986</v>
      </c>
    </row>
    <row r="43702" spans="1:6" hidden="1">
      <c r="A43702" t="s">
        <v>41963</v>
      </c>
      <c r="B43702" t="s">
        <v>16</v>
      </c>
      <c r="C43702" t="s">
        <v>41965</v>
      </c>
    </row>
    <row r="43703" spans="1:6" hidden="1">
      <c r="A43703" t="s">
        <v>41963</v>
      </c>
      <c r="B43703" t="s">
        <v>20</v>
      </c>
      <c r="C43703" t="s">
        <v>41966</v>
      </c>
    </row>
    <row r="43704" spans="1:6" hidden="1">
      <c r="A43704" t="s">
        <v>41963</v>
      </c>
      <c r="B43704" t="s">
        <v>22</v>
      </c>
      <c r="C43704" t="s">
        <v>41967</v>
      </c>
    </row>
    <row r="43705" spans="1:6" hidden="1">
      <c r="A43705" t="s">
        <v>41963</v>
      </c>
      <c r="B43705" t="s">
        <v>23</v>
      </c>
      <c r="C43705" t="s">
        <v>41663</v>
      </c>
    </row>
    <row r="43706" spans="1:6">
      <c r="A43706" t="s">
        <v>41968</v>
      </c>
      <c r="B43706" t="s">
        <v>14</v>
      </c>
      <c r="C43706" t="s">
        <v>41969</v>
      </c>
      <c r="D43706" t="str">
        <f>IF(LEN($C43706)=8,RIGHT($C43706,LEN($C43706)-SEARCH("-",$C43706)),RIGHT($C43706,LEN($C43706)-SEARCH("-",$C43706)-1))</f>
        <v>07048</v>
      </c>
      <c r="E43706" t="str">
        <f>IF(LEN($C43706)=8,"",MID($C43706,SEARCH("-",$C43706)+1,1))</f>
        <v/>
      </c>
      <c r="F43706" t="str">
        <f>DEC2HEX(D43706+19967)</f>
        <v>6987</v>
      </c>
    </row>
    <row r="43707" spans="1:6" hidden="1">
      <c r="A43707" t="s">
        <v>41968</v>
      </c>
      <c r="B43707" t="s">
        <v>16</v>
      </c>
      <c r="C43707" t="s">
        <v>41970</v>
      </c>
    </row>
    <row r="43708" spans="1:6" hidden="1">
      <c r="A43708" t="s">
        <v>41968</v>
      </c>
      <c r="B43708" t="s">
        <v>18</v>
      </c>
      <c r="C43708" t="s">
        <v>41971</v>
      </c>
    </row>
    <row r="43709" spans="1:6" hidden="1">
      <c r="A43709" t="s">
        <v>41968</v>
      </c>
      <c r="B43709" t="s">
        <v>20</v>
      </c>
      <c r="C43709" t="s">
        <v>41972</v>
      </c>
    </row>
    <row r="43710" spans="1:6" hidden="1">
      <c r="A43710" t="s">
        <v>41968</v>
      </c>
      <c r="B43710" t="s">
        <v>22</v>
      </c>
      <c r="C43710" t="s">
        <v>41973</v>
      </c>
    </row>
    <row r="43711" spans="1:6" hidden="1">
      <c r="A43711" t="s">
        <v>41968</v>
      </c>
      <c r="B43711" t="s">
        <v>23</v>
      </c>
      <c r="C43711" t="s">
        <v>41663</v>
      </c>
    </row>
    <row r="43712" spans="1:6">
      <c r="A43712" t="s">
        <v>41974</v>
      </c>
      <c r="B43712" t="s">
        <v>14</v>
      </c>
      <c r="C43712" t="s">
        <v>41975</v>
      </c>
      <c r="D43712" t="str">
        <f>IF(LEN($C43712)=8,RIGHT($C43712,LEN($C43712)-SEARCH("-",$C43712)),RIGHT($C43712,LEN($C43712)-SEARCH("-",$C43712)-1))</f>
        <v>07049</v>
      </c>
      <c r="E43712" t="str">
        <f>IF(LEN($C43712)=8,"",MID($C43712,SEARCH("-",$C43712)+1,1))</f>
        <v/>
      </c>
      <c r="F43712" t="str">
        <f>DEC2HEX(D43712+19967)</f>
        <v>6988</v>
      </c>
    </row>
    <row r="43713" spans="1:6" hidden="1">
      <c r="A43713" t="s">
        <v>41974</v>
      </c>
      <c r="B43713" t="s">
        <v>16</v>
      </c>
      <c r="C43713" t="s">
        <v>41976</v>
      </c>
    </row>
    <row r="43714" spans="1:6" hidden="1">
      <c r="A43714" t="s">
        <v>41974</v>
      </c>
      <c r="B43714" t="s">
        <v>18</v>
      </c>
      <c r="C43714" t="s">
        <v>41977</v>
      </c>
    </row>
    <row r="43715" spans="1:6" hidden="1">
      <c r="A43715" t="s">
        <v>41974</v>
      </c>
      <c r="B43715" t="s">
        <v>20</v>
      </c>
      <c r="C43715" t="s">
        <v>41978</v>
      </c>
    </row>
    <row r="43716" spans="1:6" hidden="1">
      <c r="A43716" t="s">
        <v>41974</v>
      </c>
      <c r="B43716" t="s">
        <v>22</v>
      </c>
      <c r="C43716" t="s">
        <v>41979</v>
      </c>
    </row>
    <row r="43717" spans="1:6" hidden="1">
      <c r="A43717" t="s">
        <v>41974</v>
      </c>
      <c r="B43717" t="s">
        <v>23</v>
      </c>
      <c r="C43717" t="s">
        <v>41663</v>
      </c>
    </row>
    <row r="43718" spans="1:6">
      <c r="A43718" t="s">
        <v>41980</v>
      </c>
      <c r="B43718" t="s">
        <v>14</v>
      </c>
      <c r="C43718" t="s">
        <v>41981</v>
      </c>
      <c r="D43718" t="str">
        <f>IF(LEN($C43718)=8,RIGHT($C43718,LEN($C43718)-SEARCH("-",$C43718)),RIGHT($C43718,LEN($C43718)-SEARCH("-",$C43718)-1))</f>
        <v>07050</v>
      </c>
      <c r="E43718" t="str">
        <f>IF(LEN($C43718)=8,"",MID($C43718,SEARCH("-",$C43718)+1,1))</f>
        <v/>
      </c>
      <c r="F43718" t="str">
        <f>DEC2HEX(D43718+19967)</f>
        <v>6989</v>
      </c>
    </row>
    <row r="43719" spans="1:6" hidden="1">
      <c r="A43719" t="s">
        <v>41980</v>
      </c>
      <c r="B43719" t="s">
        <v>16</v>
      </c>
      <c r="C43719" t="s">
        <v>41982</v>
      </c>
    </row>
    <row r="43720" spans="1:6" hidden="1">
      <c r="A43720" t="s">
        <v>41980</v>
      </c>
      <c r="B43720" t="s">
        <v>18</v>
      </c>
      <c r="C43720" t="s">
        <v>41983</v>
      </c>
    </row>
    <row r="43721" spans="1:6" hidden="1">
      <c r="A43721" t="s">
        <v>41980</v>
      </c>
      <c r="B43721" t="s">
        <v>20</v>
      </c>
      <c r="C43721" t="s">
        <v>41984</v>
      </c>
    </row>
    <row r="43722" spans="1:6" hidden="1">
      <c r="A43722" t="s">
        <v>41980</v>
      </c>
      <c r="B43722" t="s">
        <v>22</v>
      </c>
      <c r="C43722" t="s">
        <v>41985</v>
      </c>
    </row>
    <row r="43723" spans="1:6" hidden="1">
      <c r="A43723" t="s">
        <v>41980</v>
      </c>
      <c r="B43723" t="s">
        <v>23</v>
      </c>
      <c r="C43723" t="s">
        <v>41663</v>
      </c>
    </row>
    <row r="43724" spans="1:6">
      <c r="A43724" t="s">
        <v>41986</v>
      </c>
      <c r="B43724" t="s">
        <v>14</v>
      </c>
      <c r="C43724" t="s">
        <v>41987</v>
      </c>
      <c r="D43724" t="str">
        <f>IF(LEN($C43724)=8,RIGHT($C43724,LEN($C43724)-SEARCH("-",$C43724)),RIGHT($C43724,LEN($C43724)-SEARCH("-",$C43724)-1))</f>
        <v>07051</v>
      </c>
      <c r="E43724" t="str">
        <f>IF(LEN($C43724)=8,"",MID($C43724,SEARCH("-",$C43724)+1,1))</f>
        <v/>
      </c>
      <c r="F43724" t="str">
        <f>DEC2HEX(D43724+19967)</f>
        <v>698A</v>
      </c>
    </row>
    <row r="43725" spans="1:6" hidden="1">
      <c r="A43725" t="s">
        <v>41986</v>
      </c>
      <c r="B43725" t="s">
        <v>16</v>
      </c>
      <c r="C43725" t="s">
        <v>41988</v>
      </c>
    </row>
    <row r="43726" spans="1:6" hidden="1">
      <c r="A43726" t="s">
        <v>41986</v>
      </c>
      <c r="B43726" t="s">
        <v>18</v>
      </c>
      <c r="C43726" t="s">
        <v>41989</v>
      </c>
    </row>
    <row r="43727" spans="1:6" hidden="1">
      <c r="A43727" t="s">
        <v>41986</v>
      </c>
      <c r="B43727" t="s">
        <v>20</v>
      </c>
      <c r="C43727" t="s">
        <v>41990</v>
      </c>
    </row>
    <row r="43728" spans="1:6" hidden="1">
      <c r="A43728" t="s">
        <v>41986</v>
      </c>
      <c r="B43728" t="s">
        <v>22</v>
      </c>
      <c r="C43728">
        <v>7224</v>
      </c>
    </row>
    <row r="43729" spans="1:6" hidden="1">
      <c r="A43729" t="s">
        <v>41986</v>
      </c>
      <c r="B43729" t="s">
        <v>23</v>
      </c>
      <c r="C43729" t="s">
        <v>41663</v>
      </c>
    </row>
    <row r="43730" spans="1:6">
      <c r="A43730" t="s">
        <v>41991</v>
      </c>
      <c r="B43730" t="s">
        <v>14</v>
      </c>
      <c r="C43730" t="s">
        <v>41992</v>
      </c>
      <c r="D43730" t="str">
        <f>IF(LEN($C43730)=8,RIGHT($C43730,LEN($C43730)-SEARCH("-",$C43730)),RIGHT($C43730,LEN($C43730)-SEARCH("-",$C43730)-1))</f>
        <v>07052</v>
      </c>
      <c r="E43730" t="str">
        <f>IF(LEN($C43730)=8,"",MID($C43730,SEARCH("-",$C43730)+1,1))</f>
        <v/>
      </c>
      <c r="F43730" t="str">
        <f>DEC2HEX(D43730+19967)</f>
        <v>698B</v>
      </c>
    </row>
    <row r="43731" spans="1:6" hidden="1">
      <c r="A43731" t="s">
        <v>41991</v>
      </c>
      <c r="B43731" t="s">
        <v>16</v>
      </c>
      <c r="C43731" t="s">
        <v>41993</v>
      </c>
    </row>
    <row r="43732" spans="1:6" hidden="1">
      <c r="A43732" t="s">
        <v>41991</v>
      </c>
      <c r="B43732" t="s">
        <v>18</v>
      </c>
      <c r="C43732" t="s">
        <v>41994</v>
      </c>
    </row>
    <row r="43733" spans="1:6" hidden="1">
      <c r="A43733" t="s">
        <v>41991</v>
      </c>
      <c r="B43733" t="s">
        <v>20</v>
      </c>
      <c r="C43733" t="s">
        <v>41995</v>
      </c>
    </row>
    <row r="43734" spans="1:6" hidden="1">
      <c r="A43734" t="s">
        <v>41991</v>
      </c>
      <c r="B43734" t="s">
        <v>22</v>
      </c>
      <c r="C43734" t="s">
        <v>41996</v>
      </c>
    </row>
    <row r="43735" spans="1:6" hidden="1">
      <c r="A43735" t="s">
        <v>41991</v>
      </c>
      <c r="B43735" t="s">
        <v>23</v>
      </c>
      <c r="C43735" t="s">
        <v>41663</v>
      </c>
    </row>
    <row r="43736" spans="1:6">
      <c r="A43736" t="s">
        <v>41997</v>
      </c>
      <c r="B43736" t="s">
        <v>14</v>
      </c>
      <c r="C43736" t="s">
        <v>41998</v>
      </c>
      <c r="D43736" t="str">
        <f>IF(LEN($C43736)=8,RIGHT($C43736,LEN($C43736)-SEARCH("-",$C43736)),RIGHT($C43736,LEN($C43736)-SEARCH("-",$C43736)-1))</f>
        <v>07053</v>
      </c>
      <c r="E43736" t="str">
        <f>IF(LEN($C43736)=8,"",MID($C43736,SEARCH("-",$C43736)+1,1))</f>
        <v/>
      </c>
      <c r="F43736" t="str">
        <f>DEC2HEX(D43736+19967)</f>
        <v>698C</v>
      </c>
    </row>
    <row r="43737" spans="1:6" hidden="1">
      <c r="A43737" t="s">
        <v>41997</v>
      </c>
      <c r="B43737" t="s">
        <v>16</v>
      </c>
      <c r="C43737" t="s">
        <v>41999</v>
      </c>
    </row>
    <row r="43738" spans="1:6" hidden="1">
      <c r="A43738" t="s">
        <v>41997</v>
      </c>
      <c r="B43738" t="s">
        <v>18</v>
      </c>
      <c r="C43738" t="s">
        <v>42000</v>
      </c>
    </row>
    <row r="43739" spans="1:6" hidden="1">
      <c r="A43739" t="s">
        <v>41997</v>
      </c>
      <c r="B43739" t="s">
        <v>20</v>
      </c>
      <c r="C43739" t="s">
        <v>42001</v>
      </c>
    </row>
    <row r="43740" spans="1:6" hidden="1">
      <c r="A43740" t="s">
        <v>41997</v>
      </c>
      <c r="B43740" t="s">
        <v>22</v>
      </c>
      <c r="C43740" t="s">
        <v>42002</v>
      </c>
    </row>
    <row r="43741" spans="1:6" hidden="1">
      <c r="A43741" t="s">
        <v>41997</v>
      </c>
      <c r="B43741" t="s">
        <v>23</v>
      </c>
      <c r="C43741" t="s">
        <v>41663</v>
      </c>
    </row>
    <row r="43742" spans="1:6">
      <c r="A43742" t="s">
        <v>42003</v>
      </c>
      <c r="B43742" t="s">
        <v>14</v>
      </c>
      <c r="C43742" t="s">
        <v>42004</v>
      </c>
      <c r="D43742" t="str">
        <f>IF(LEN($C43742)=8,RIGHT($C43742,LEN($C43742)-SEARCH("-",$C43742)),RIGHT($C43742,LEN($C43742)-SEARCH("-",$C43742)-1))</f>
        <v>07054</v>
      </c>
      <c r="E43742" t="str">
        <f>IF(LEN($C43742)=8,"",MID($C43742,SEARCH("-",$C43742)+1,1))</f>
        <v/>
      </c>
      <c r="F43742" t="str">
        <f>DEC2HEX(D43742+19967)</f>
        <v>698D</v>
      </c>
    </row>
    <row r="43743" spans="1:6" hidden="1">
      <c r="A43743" t="s">
        <v>42003</v>
      </c>
      <c r="B43743" t="s">
        <v>16</v>
      </c>
      <c r="C43743" t="s">
        <v>42005</v>
      </c>
    </row>
    <row r="43744" spans="1:6" hidden="1">
      <c r="A43744" t="s">
        <v>42003</v>
      </c>
      <c r="B43744" t="s">
        <v>18</v>
      </c>
      <c r="C43744" t="s">
        <v>42006</v>
      </c>
    </row>
    <row r="43745" spans="1:6" hidden="1">
      <c r="A43745" t="s">
        <v>42003</v>
      </c>
      <c r="B43745" t="s">
        <v>20</v>
      </c>
      <c r="C43745" t="s">
        <v>42007</v>
      </c>
    </row>
    <row r="43746" spans="1:6" hidden="1">
      <c r="A43746" t="s">
        <v>42003</v>
      </c>
      <c r="B43746" t="s">
        <v>22</v>
      </c>
      <c r="C43746" t="s">
        <v>42008</v>
      </c>
    </row>
    <row r="43747" spans="1:6" hidden="1">
      <c r="A43747" t="s">
        <v>42003</v>
      </c>
      <c r="B43747" t="s">
        <v>23</v>
      </c>
      <c r="C43747" t="s">
        <v>41663</v>
      </c>
    </row>
    <row r="43748" spans="1:6">
      <c r="A43748" t="s">
        <v>42009</v>
      </c>
      <c r="B43748" t="s">
        <v>14</v>
      </c>
      <c r="C43748" t="s">
        <v>42010</v>
      </c>
      <c r="D43748" t="str">
        <f>IF(LEN($C43748)=8,RIGHT($C43748,LEN($C43748)-SEARCH("-",$C43748)),RIGHT($C43748,LEN($C43748)-SEARCH("-",$C43748)-1))</f>
        <v>07055</v>
      </c>
      <c r="E43748" t="str">
        <f>IF(LEN($C43748)=8,"",MID($C43748,SEARCH("-",$C43748)+1,1))</f>
        <v/>
      </c>
      <c r="F43748" t="str">
        <f>DEC2HEX(D43748+19967)</f>
        <v>698E</v>
      </c>
    </row>
    <row r="43749" spans="1:6" hidden="1">
      <c r="A43749" t="s">
        <v>42009</v>
      </c>
      <c r="B43749" t="s">
        <v>16</v>
      </c>
      <c r="C43749" t="s">
        <v>42011</v>
      </c>
    </row>
    <row r="43750" spans="1:6" hidden="1">
      <c r="A43750" t="s">
        <v>42009</v>
      </c>
      <c r="B43750" t="s">
        <v>18</v>
      </c>
      <c r="C43750" t="s">
        <v>42012</v>
      </c>
    </row>
    <row r="43751" spans="1:6" hidden="1">
      <c r="A43751" t="s">
        <v>42009</v>
      </c>
      <c r="B43751" t="s">
        <v>20</v>
      </c>
      <c r="C43751" t="s">
        <v>42013</v>
      </c>
    </row>
    <row r="43752" spans="1:6" hidden="1">
      <c r="A43752" t="s">
        <v>42009</v>
      </c>
      <c r="B43752" t="s">
        <v>22</v>
      </c>
      <c r="C43752" t="s">
        <v>42014</v>
      </c>
    </row>
    <row r="43753" spans="1:6" hidden="1">
      <c r="A43753" t="s">
        <v>42009</v>
      </c>
      <c r="B43753" t="s">
        <v>23</v>
      </c>
      <c r="C43753" t="s">
        <v>41663</v>
      </c>
    </row>
    <row r="43754" spans="1:6">
      <c r="A43754" t="s">
        <v>42015</v>
      </c>
      <c r="B43754" t="s">
        <v>14</v>
      </c>
      <c r="C43754" t="s">
        <v>42016</v>
      </c>
      <c r="D43754" t="str">
        <f>IF(LEN($C43754)=8,RIGHT($C43754,LEN($C43754)-SEARCH("-",$C43754)),RIGHT($C43754,LEN($C43754)-SEARCH("-",$C43754)-1))</f>
        <v>07056</v>
      </c>
      <c r="E43754" t="str">
        <f>IF(LEN($C43754)=8,"",MID($C43754,SEARCH("-",$C43754)+1,1))</f>
        <v/>
      </c>
      <c r="F43754" t="str">
        <f>DEC2HEX(D43754+19967)</f>
        <v>698F</v>
      </c>
    </row>
    <row r="43755" spans="1:6" hidden="1">
      <c r="A43755" t="s">
        <v>42015</v>
      </c>
      <c r="B43755" t="s">
        <v>16</v>
      </c>
      <c r="C43755" t="s">
        <v>42017</v>
      </c>
    </row>
    <row r="43756" spans="1:6" hidden="1">
      <c r="A43756" t="s">
        <v>42015</v>
      </c>
      <c r="B43756" t="s">
        <v>18</v>
      </c>
      <c r="C43756" t="s">
        <v>42018</v>
      </c>
    </row>
    <row r="43757" spans="1:6" hidden="1">
      <c r="A43757" t="s">
        <v>42015</v>
      </c>
      <c r="B43757" t="s">
        <v>20</v>
      </c>
      <c r="C43757" t="s">
        <v>42019</v>
      </c>
    </row>
    <row r="43758" spans="1:6" hidden="1">
      <c r="A43758" t="s">
        <v>42015</v>
      </c>
      <c r="B43758" t="s">
        <v>22</v>
      </c>
      <c r="C43758">
        <v>7078</v>
      </c>
    </row>
    <row r="43759" spans="1:6" hidden="1">
      <c r="A43759" t="s">
        <v>42015</v>
      </c>
      <c r="B43759" t="s">
        <v>23</v>
      </c>
      <c r="C43759" t="s">
        <v>41663</v>
      </c>
    </row>
    <row r="43760" spans="1:6">
      <c r="A43760" t="s">
        <v>42020</v>
      </c>
      <c r="B43760" t="s">
        <v>14</v>
      </c>
      <c r="C43760" t="s">
        <v>42021</v>
      </c>
      <c r="D43760" t="str">
        <f>IF(LEN($C43760)=8,RIGHT($C43760,LEN($C43760)-SEARCH("-",$C43760)),RIGHT($C43760,LEN($C43760)-SEARCH("-",$C43760)-1))</f>
        <v>07057</v>
      </c>
      <c r="E43760" t="str">
        <f>IF(LEN($C43760)=8,"",MID($C43760,SEARCH("-",$C43760)+1,1))</f>
        <v/>
      </c>
      <c r="F43760" t="str">
        <f>DEC2HEX(D43760+19967)</f>
        <v>6990</v>
      </c>
    </row>
    <row r="43761" spans="1:6" hidden="1">
      <c r="A43761" t="s">
        <v>42020</v>
      </c>
      <c r="B43761" t="s">
        <v>16</v>
      </c>
      <c r="C43761" t="s">
        <v>42022</v>
      </c>
    </row>
    <row r="43762" spans="1:6" hidden="1">
      <c r="A43762" t="s">
        <v>42020</v>
      </c>
      <c r="B43762" t="s">
        <v>18</v>
      </c>
      <c r="C43762" t="s">
        <v>42023</v>
      </c>
    </row>
    <row r="43763" spans="1:6" hidden="1">
      <c r="A43763" t="s">
        <v>42020</v>
      </c>
      <c r="B43763" t="s">
        <v>20</v>
      </c>
      <c r="C43763" t="s">
        <v>42024</v>
      </c>
    </row>
    <row r="43764" spans="1:6" hidden="1">
      <c r="A43764" t="s">
        <v>42020</v>
      </c>
      <c r="B43764" t="s">
        <v>22</v>
      </c>
      <c r="C43764" t="s">
        <v>42025</v>
      </c>
    </row>
    <row r="43765" spans="1:6" hidden="1">
      <c r="A43765" t="s">
        <v>42020</v>
      </c>
      <c r="B43765" t="s">
        <v>23</v>
      </c>
      <c r="C43765" t="s">
        <v>41663</v>
      </c>
    </row>
    <row r="43766" spans="1:6">
      <c r="A43766" t="s">
        <v>42026</v>
      </c>
      <c r="B43766" t="s">
        <v>14</v>
      </c>
      <c r="C43766" t="s">
        <v>42027</v>
      </c>
      <c r="D43766" t="str">
        <f>IF(LEN($C43766)=8,RIGHT($C43766,LEN($C43766)-SEARCH("-",$C43766)),RIGHT($C43766,LEN($C43766)-SEARCH("-",$C43766)-1))</f>
        <v>07058</v>
      </c>
      <c r="E43766" t="str">
        <f>IF(LEN($C43766)=8,"",MID($C43766,SEARCH("-",$C43766)+1,1))</f>
        <v/>
      </c>
      <c r="F43766" t="str">
        <f>DEC2HEX(D43766+19967)</f>
        <v>6991</v>
      </c>
    </row>
    <row r="43767" spans="1:6" hidden="1">
      <c r="A43767" t="s">
        <v>42026</v>
      </c>
      <c r="B43767" t="s">
        <v>16</v>
      </c>
      <c r="C43767" t="s">
        <v>42028</v>
      </c>
    </row>
    <row r="43768" spans="1:6" hidden="1">
      <c r="A43768" t="s">
        <v>42026</v>
      </c>
      <c r="B43768" t="s">
        <v>18</v>
      </c>
      <c r="C43768" t="s">
        <v>42029</v>
      </c>
    </row>
    <row r="43769" spans="1:6" hidden="1">
      <c r="A43769" t="s">
        <v>42026</v>
      </c>
      <c r="B43769" t="s">
        <v>20</v>
      </c>
      <c r="C43769" t="s">
        <v>42030</v>
      </c>
    </row>
    <row r="43770" spans="1:6" hidden="1">
      <c r="A43770" t="s">
        <v>42026</v>
      </c>
      <c r="B43770" t="s">
        <v>22</v>
      </c>
      <c r="C43770">
        <v>7149</v>
      </c>
    </row>
    <row r="43771" spans="1:6" hidden="1">
      <c r="A43771" t="s">
        <v>42026</v>
      </c>
      <c r="B43771" t="s">
        <v>23</v>
      </c>
      <c r="C43771" t="s">
        <v>41663</v>
      </c>
    </row>
    <row r="43772" spans="1:6">
      <c r="A43772" t="s">
        <v>42031</v>
      </c>
      <c r="B43772" t="s">
        <v>14</v>
      </c>
      <c r="C43772" t="s">
        <v>42032</v>
      </c>
      <c r="D43772" t="str">
        <f>IF(LEN($C43772)=8,RIGHT($C43772,LEN($C43772)-SEARCH("-",$C43772)),RIGHT($C43772,LEN($C43772)-SEARCH("-",$C43772)-1))</f>
        <v>07059</v>
      </c>
      <c r="E43772" t="str">
        <f>IF(LEN($C43772)=8,"",MID($C43772,SEARCH("-",$C43772)+1,1))</f>
        <v/>
      </c>
      <c r="F43772" t="str">
        <f>DEC2HEX(D43772+19967)</f>
        <v>6992</v>
      </c>
    </row>
    <row r="43773" spans="1:6" hidden="1">
      <c r="A43773" t="s">
        <v>42031</v>
      </c>
      <c r="B43773" t="s">
        <v>16</v>
      </c>
      <c r="C43773" t="s">
        <v>42033</v>
      </c>
    </row>
    <row r="43774" spans="1:6" hidden="1">
      <c r="A43774" t="s">
        <v>42031</v>
      </c>
      <c r="B43774" t="s">
        <v>18</v>
      </c>
      <c r="C43774" t="s">
        <v>42034</v>
      </c>
    </row>
    <row r="43775" spans="1:6" hidden="1">
      <c r="A43775" t="s">
        <v>42031</v>
      </c>
      <c r="B43775" t="s">
        <v>20</v>
      </c>
      <c r="C43775" t="s">
        <v>42035</v>
      </c>
    </row>
    <row r="43776" spans="1:6" hidden="1">
      <c r="A43776" t="s">
        <v>42031</v>
      </c>
      <c r="B43776" t="s">
        <v>22</v>
      </c>
      <c r="C43776" t="s">
        <v>42036</v>
      </c>
    </row>
    <row r="43777" spans="1:6" hidden="1">
      <c r="A43777" t="s">
        <v>42031</v>
      </c>
      <c r="B43777" t="s">
        <v>23</v>
      </c>
      <c r="C43777" t="s">
        <v>41663</v>
      </c>
    </row>
    <row r="43778" spans="1:6">
      <c r="A43778" t="s">
        <v>42037</v>
      </c>
      <c r="B43778" t="s">
        <v>14</v>
      </c>
      <c r="C43778" t="s">
        <v>42038</v>
      </c>
      <c r="D43778" t="str">
        <f>IF(LEN($C43778)=8,RIGHT($C43778,LEN($C43778)-SEARCH("-",$C43778)),RIGHT($C43778,LEN($C43778)-SEARCH("-",$C43778)-1))</f>
        <v>07060</v>
      </c>
      <c r="E43778" t="str">
        <f>IF(LEN($C43778)=8,"",MID($C43778,SEARCH("-",$C43778)+1,1))</f>
        <v/>
      </c>
      <c r="F43778" t="str">
        <f>DEC2HEX(D43778+19967)</f>
        <v>6993</v>
      </c>
    </row>
    <row r="43779" spans="1:6" hidden="1">
      <c r="A43779" t="s">
        <v>42037</v>
      </c>
      <c r="B43779" t="s">
        <v>16</v>
      </c>
      <c r="C43779" t="s">
        <v>42039</v>
      </c>
    </row>
    <row r="43780" spans="1:6" hidden="1">
      <c r="A43780" t="s">
        <v>42037</v>
      </c>
      <c r="B43780" t="s">
        <v>18</v>
      </c>
      <c r="C43780" t="s">
        <v>42040</v>
      </c>
    </row>
    <row r="43781" spans="1:6" hidden="1">
      <c r="A43781" t="s">
        <v>42037</v>
      </c>
      <c r="B43781" t="s">
        <v>20</v>
      </c>
      <c r="C43781" t="s">
        <v>42041</v>
      </c>
    </row>
    <row r="43782" spans="1:6" hidden="1">
      <c r="A43782" t="s">
        <v>42037</v>
      </c>
      <c r="B43782" t="s">
        <v>22</v>
      </c>
      <c r="C43782" t="s">
        <v>42042</v>
      </c>
    </row>
    <row r="43783" spans="1:6" hidden="1">
      <c r="A43783" t="s">
        <v>42037</v>
      </c>
      <c r="B43783" t="s">
        <v>23</v>
      </c>
      <c r="C43783" t="s">
        <v>41663</v>
      </c>
    </row>
    <row r="43784" spans="1:6">
      <c r="A43784" t="s">
        <v>42043</v>
      </c>
      <c r="B43784" t="s">
        <v>14</v>
      </c>
      <c r="C43784" t="s">
        <v>42044</v>
      </c>
      <c r="D43784" t="str">
        <f>IF(LEN($C43784)=8,RIGHT($C43784,LEN($C43784)-SEARCH("-",$C43784)),RIGHT($C43784,LEN($C43784)-SEARCH("-",$C43784)-1))</f>
        <v>07061</v>
      </c>
      <c r="E43784" t="str">
        <f>IF(LEN($C43784)=8,"",MID($C43784,SEARCH("-",$C43784)+1,1))</f>
        <v/>
      </c>
      <c r="F43784" t="str">
        <f>DEC2HEX(D43784+19967)</f>
        <v>6994</v>
      </c>
    </row>
    <row r="43785" spans="1:6" hidden="1">
      <c r="A43785" t="s">
        <v>42043</v>
      </c>
      <c r="B43785" t="s">
        <v>16</v>
      </c>
      <c r="C43785" t="s">
        <v>42045</v>
      </c>
    </row>
    <row r="43786" spans="1:6" hidden="1">
      <c r="A43786" t="s">
        <v>42043</v>
      </c>
      <c r="B43786" t="s">
        <v>18</v>
      </c>
      <c r="C43786" t="s">
        <v>42046</v>
      </c>
    </row>
    <row r="43787" spans="1:6" hidden="1">
      <c r="A43787" t="s">
        <v>42043</v>
      </c>
      <c r="B43787" t="s">
        <v>20</v>
      </c>
      <c r="C43787" t="s">
        <v>42047</v>
      </c>
    </row>
    <row r="43788" spans="1:6" hidden="1">
      <c r="A43788" t="s">
        <v>42043</v>
      </c>
      <c r="B43788" t="s">
        <v>22</v>
      </c>
      <c r="C43788" t="s">
        <v>42048</v>
      </c>
    </row>
    <row r="43789" spans="1:6" hidden="1">
      <c r="A43789" t="s">
        <v>42043</v>
      </c>
      <c r="B43789" t="s">
        <v>23</v>
      </c>
      <c r="C43789" t="s">
        <v>41663</v>
      </c>
    </row>
    <row r="43790" spans="1:6">
      <c r="A43790" t="s">
        <v>42049</v>
      </c>
      <c r="B43790" t="s">
        <v>14</v>
      </c>
      <c r="C43790" t="s">
        <v>42050</v>
      </c>
      <c r="D43790" t="str">
        <f>IF(LEN($C43790)=8,RIGHT($C43790,LEN($C43790)-SEARCH("-",$C43790)),RIGHT($C43790,LEN($C43790)-SEARCH("-",$C43790)-1))</f>
        <v>07062</v>
      </c>
      <c r="E43790" t="str">
        <f>IF(LEN($C43790)=8,"",MID($C43790,SEARCH("-",$C43790)+1,1))</f>
        <v/>
      </c>
      <c r="F43790" t="str">
        <f>DEC2HEX(D43790+19967)</f>
        <v>6995</v>
      </c>
    </row>
    <row r="43791" spans="1:6" hidden="1">
      <c r="A43791" t="s">
        <v>42049</v>
      </c>
      <c r="B43791" t="s">
        <v>16</v>
      </c>
      <c r="C43791" t="s">
        <v>42051</v>
      </c>
    </row>
    <row r="43792" spans="1:6" hidden="1">
      <c r="A43792" t="s">
        <v>42049</v>
      </c>
      <c r="B43792" t="s">
        <v>18</v>
      </c>
      <c r="C43792" t="s">
        <v>42052</v>
      </c>
    </row>
    <row r="43793" spans="1:6" hidden="1">
      <c r="A43793" t="s">
        <v>42049</v>
      </c>
      <c r="B43793" t="s">
        <v>20</v>
      </c>
      <c r="C43793" t="s">
        <v>42053</v>
      </c>
    </row>
    <row r="43794" spans="1:6" hidden="1">
      <c r="A43794" t="s">
        <v>42049</v>
      </c>
      <c r="B43794" t="s">
        <v>22</v>
      </c>
      <c r="C43794" t="s">
        <v>42054</v>
      </c>
    </row>
    <row r="43795" spans="1:6" hidden="1">
      <c r="A43795" t="s">
        <v>42049</v>
      </c>
      <c r="B43795" t="s">
        <v>23</v>
      </c>
      <c r="C43795" t="s">
        <v>41663</v>
      </c>
    </row>
    <row r="43796" spans="1:6">
      <c r="A43796" t="s">
        <v>42055</v>
      </c>
      <c r="B43796" t="s">
        <v>14</v>
      </c>
      <c r="C43796" t="s">
        <v>42056</v>
      </c>
      <c r="D43796" t="str">
        <f>IF(LEN($C43796)=8,RIGHT($C43796,LEN($C43796)-SEARCH("-",$C43796)),RIGHT($C43796,LEN($C43796)-SEARCH("-",$C43796)-1))</f>
        <v>07063</v>
      </c>
      <c r="E43796" t="str">
        <f>IF(LEN($C43796)=8,"",MID($C43796,SEARCH("-",$C43796)+1,1))</f>
        <v/>
      </c>
      <c r="F43796" t="str">
        <f>DEC2HEX(D43796+19967)</f>
        <v>6996</v>
      </c>
    </row>
    <row r="43797" spans="1:6" hidden="1">
      <c r="A43797" t="s">
        <v>42055</v>
      </c>
      <c r="B43797" t="s">
        <v>16</v>
      </c>
      <c r="C43797" t="s">
        <v>42057</v>
      </c>
    </row>
    <row r="43798" spans="1:6" hidden="1">
      <c r="A43798" t="s">
        <v>42055</v>
      </c>
      <c r="B43798" t="s">
        <v>18</v>
      </c>
      <c r="C43798" t="s">
        <v>42058</v>
      </c>
    </row>
    <row r="43799" spans="1:6" hidden="1">
      <c r="A43799" t="s">
        <v>42055</v>
      </c>
      <c r="B43799" t="s">
        <v>20</v>
      </c>
      <c r="C43799" t="s">
        <v>42059</v>
      </c>
    </row>
    <row r="43800" spans="1:6" hidden="1">
      <c r="A43800" t="s">
        <v>42055</v>
      </c>
      <c r="B43800" t="s">
        <v>22</v>
      </c>
      <c r="C43800">
        <v>7120</v>
      </c>
    </row>
    <row r="43801" spans="1:6" hidden="1">
      <c r="A43801" t="s">
        <v>42055</v>
      </c>
      <c r="B43801" t="s">
        <v>23</v>
      </c>
      <c r="C43801" t="s">
        <v>41663</v>
      </c>
    </row>
    <row r="43802" spans="1:6">
      <c r="A43802" t="s">
        <v>42060</v>
      </c>
      <c r="B43802" t="s">
        <v>14</v>
      </c>
      <c r="C43802" t="s">
        <v>42061</v>
      </c>
      <c r="D43802" t="str">
        <f>IF(LEN($C43802)=8,RIGHT($C43802,LEN($C43802)-SEARCH("-",$C43802)),RIGHT($C43802,LEN($C43802)-SEARCH("-",$C43802)-1))</f>
        <v>07064</v>
      </c>
      <c r="E43802" t="str">
        <f>IF(LEN($C43802)=8,"",MID($C43802,SEARCH("-",$C43802)+1,1))</f>
        <v/>
      </c>
      <c r="F43802" t="str">
        <f>DEC2HEX(D43802+19967)</f>
        <v>6997</v>
      </c>
    </row>
    <row r="43803" spans="1:6" hidden="1">
      <c r="A43803" t="s">
        <v>42060</v>
      </c>
      <c r="B43803" t="s">
        <v>16</v>
      </c>
      <c r="C43803" t="s">
        <v>42062</v>
      </c>
    </row>
    <row r="43804" spans="1:6" hidden="1">
      <c r="A43804" t="s">
        <v>42060</v>
      </c>
      <c r="B43804" t="s">
        <v>18</v>
      </c>
      <c r="C43804" t="s">
        <v>42063</v>
      </c>
    </row>
    <row r="43805" spans="1:6" hidden="1">
      <c r="A43805" t="s">
        <v>42060</v>
      </c>
      <c r="B43805" t="s">
        <v>20</v>
      </c>
      <c r="C43805" t="s">
        <v>42064</v>
      </c>
    </row>
    <row r="43806" spans="1:6" hidden="1">
      <c r="A43806" t="s">
        <v>42060</v>
      </c>
      <c r="B43806" t="s">
        <v>22</v>
      </c>
      <c r="C43806">
        <v>7163</v>
      </c>
    </row>
    <row r="43807" spans="1:6" hidden="1">
      <c r="A43807" t="s">
        <v>42060</v>
      </c>
      <c r="B43807" t="s">
        <v>23</v>
      </c>
      <c r="C43807" t="s">
        <v>41663</v>
      </c>
    </row>
    <row r="43808" spans="1:6">
      <c r="A43808" t="s">
        <v>42065</v>
      </c>
      <c r="B43808" t="s">
        <v>14</v>
      </c>
      <c r="C43808" t="s">
        <v>42066</v>
      </c>
      <c r="D43808" t="str">
        <f>IF(LEN($C43808)=8,RIGHT($C43808,LEN($C43808)-SEARCH("-",$C43808)),RIGHT($C43808,LEN($C43808)-SEARCH("-",$C43808)-1))</f>
        <v>07065</v>
      </c>
      <c r="E43808" t="str">
        <f>IF(LEN($C43808)=8,"",MID($C43808,SEARCH("-",$C43808)+1,1))</f>
        <v/>
      </c>
      <c r="F43808" t="str">
        <f>DEC2HEX(D43808+19967)</f>
        <v>6998</v>
      </c>
    </row>
    <row r="43809" spans="1:6" hidden="1">
      <c r="A43809" t="s">
        <v>42065</v>
      </c>
      <c r="B43809" t="s">
        <v>16</v>
      </c>
      <c r="C43809" t="s">
        <v>42067</v>
      </c>
    </row>
    <row r="43810" spans="1:6" hidden="1">
      <c r="A43810" t="s">
        <v>42065</v>
      </c>
      <c r="B43810" t="s">
        <v>18</v>
      </c>
      <c r="C43810" t="s">
        <v>42068</v>
      </c>
    </row>
    <row r="43811" spans="1:6" hidden="1">
      <c r="A43811" t="s">
        <v>42065</v>
      </c>
      <c r="B43811" t="s">
        <v>22</v>
      </c>
      <c r="C43811" t="s">
        <v>42069</v>
      </c>
    </row>
    <row r="43812" spans="1:6" hidden="1">
      <c r="A43812" t="s">
        <v>42065</v>
      </c>
      <c r="B43812" t="s">
        <v>23</v>
      </c>
      <c r="C43812" t="s">
        <v>41663</v>
      </c>
    </row>
    <row r="43813" spans="1:6" hidden="1">
      <c r="A43813" t="s">
        <v>42070</v>
      </c>
      <c r="B43813" t="s">
        <v>14</v>
      </c>
      <c r="C43813" t="s">
        <v>42071</v>
      </c>
      <c r="D43813" t="str">
        <f>IF(LEN($C43813)=8,RIGHT($C43813,LEN($C43813)-SEARCH("-",$C43813)),RIGHT($C43813,LEN($C43813)-SEARCH("-",$C43813)-1))</f>
        <v>145</v>
      </c>
      <c r="E43813" t="str">
        <f>IF(LEN($C43813)=8,"",MID($C43813,SEARCH("-",$C43813)+1,1))</f>
        <v>Y</v>
      </c>
    </row>
    <row r="43814" spans="1:6" hidden="1">
      <c r="A43814" t="s">
        <v>42070</v>
      </c>
      <c r="B43814" t="s">
        <v>20</v>
      </c>
      <c r="C43814" t="s">
        <v>42072</v>
      </c>
    </row>
    <row r="43815" spans="1:6" hidden="1">
      <c r="A43815" t="s">
        <v>42070</v>
      </c>
      <c r="B43815" t="s">
        <v>22</v>
      </c>
      <c r="C43815" t="s">
        <v>42073</v>
      </c>
    </row>
    <row r="43816" spans="1:6" hidden="1">
      <c r="A43816" t="s">
        <v>42070</v>
      </c>
      <c r="B43816" t="s">
        <v>23</v>
      </c>
      <c r="C43816" t="s">
        <v>41663</v>
      </c>
    </row>
    <row r="43817" spans="1:6">
      <c r="A43817" t="s">
        <v>42074</v>
      </c>
      <c r="B43817" t="s">
        <v>14</v>
      </c>
      <c r="C43817" t="s">
        <v>42075</v>
      </c>
      <c r="D43817" t="str">
        <f>IF(LEN($C43817)=8,RIGHT($C43817,LEN($C43817)-SEARCH("-",$C43817)),RIGHT($C43817,LEN($C43817)-SEARCH("-",$C43817)-1))</f>
        <v>07066</v>
      </c>
      <c r="E43817" t="str">
        <f>IF(LEN($C43817)=8,"",MID($C43817,SEARCH("-",$C43817)+1,1))</f>
        <v/>
      </c>
      <c r="F43817" t="str">
        <f>DEC2HEX(D43817+19967)</f>
        <v>6999</v>
      </c>
    </row>
    <row r="43818" spans="1:6" hidden="1">
      <c r="A43818" t="s">
        <v>42074</v>
      </c>
      <c r="B43818" t="s">
        <v>16</v>
      </c>
      <c r="C43818" t="s">
        <v>42076</v>
      </c>
    </row>
    <row r="43819" spans="1:6" hidden="1">
      <c r="A43819" t="s">
        <v>42074</v>
      </c>
      <c r="B43819" t="s">
        <v>18</v>
      </c>
      <c r="C43819" t="s">
        <v>42077</v>
      </c>
    </row>
    <row r="43820" spans="1:6" hidden="1">
      <c r="A43820" t="s">
        <v>42074</v>
      </c>
      <c r="B43820" t="s">
        <v>20</v>
      </c>
      <c r="C43820" t="s">
        <v>42078</v>
      </c>
    </row>
    <row r="43821" spans="1:6" hidden="1">
      <c r="A43821" t="s">
        <v>42074</v>
      </c>
      <c r="B43821" t="s">
        <v>22</v>
      </c>
      <c r="C43821">
        <v>7191</v>
      </c>
    </row>
    <row r="43822" spans="1:6" hidden="1">
      <c r="A43822" t="s">
        <v>42074</v>
      </c>
      <c r="B43822" t="s">
        <v>23</v>
      </c>
      <c r="C43822" t="s">
        <v>41663</v>
      </c>
    </row>
    <row r="43823" spans="1:6">
      <c r="A43823" t="s">
        <v>42079</v>
      </c>
      <c r="B43823" t="s">
        <v>14</v>
      </c>
      <c r="C43823" t="s">
        <v>42080</v>
      </c>
      <c r="D43823" t="str">
        <f>IF(LEN($C43823)=8,RIGHT($C43823,LEN($C43823)-SEARCH("-",$C43823)),RIGHT($C43823,LEN($C43823)-SEARCH("-",$C43823)-1))</f>
        <v>07067</v>
      </c>
      <c r="E43823" t="str">
        <f>IF(LEN($C43823)=8,"",MID($C43823,SEARCH("-",$C43823)+1,1))</f>
        <v/>
      </c>
      <c r="F43823" t="str">
        <f>DEC2HEX(D43823+19967)</f>
        <v>699A</v>
      </c>
    </row>
    <row r="43824" spans="1:6" hidden="1">
      <c r="A43824" t="s">
        <v>42079</v>
      </c>
      <c r="B43824" t="s">
        <v>16</v>
      </c>
      <c r="C43824" t="s">
        <v>42081</v>
      </c>
    </row>
    <row r="43825" spans="1:6" hidden="1">
      <c r="A43825" t="s">
        <v>42079</v>
      </c>
      <c r="B43825" t="s">
        <v>18</v>
      </c>
      <c r="C43825" t="s">
        <v>42082</v>
      </c>
    </row>
    <row r="43826" spans="1:6" hidden="1">
      <c r="A43826" t="s">
        <v>42079</v>
      </c>
      <c r="B43826" t="s">
        <v>20</v>
      </c>
      <c r="C43826" t="s">
        <v>42083</v>
      </c>
    </row>
    <row r="43827" spans="1:6" hidden="1">
      <c r="A43827" t="s">
        <v>42079</v>
      </c>
      <c r="B43827" t="s">
        <v>22</v>
      </c>
      <c r="C43827">
        <v>24417</v>
      </c>
    </row>
    <row r="43828" spans="1:6" hidden="1">
      <c r="A43828" t="s">
        <v>42079</v>
      </c>
      <c r="B43828" t="s">
        <v>23</v>
      </c>
      <c r="C43828" t="s">
        <v>41663</v>
      </c>
    </row>
    <row r="43829" spans="1:6">
      <c r="A43829" t="s">
        <v>42084</v>
      </c>
      <c r="B43829" t="s">
        <v>14</v>
      </c>
      <c r="C43829" t="s">
        <v>42085</v>
      </c>
      <c r="D43829" t="str">
        <f>IF(LEN($C43829)=8,RIGHT($C43829,LEN($C43829)-SEARCH("-",$C43829)),RIGHT($C43829,LEN($C43829)-SEARCH("-",$C43829)-1))</f>
        <v>07068</v>
      </c>
      <c r="E43829" t="str">
        <f>IF(LEN($C43829)=8,"",MID($C43829,SEARCH("-",$C43829)+1,1))</f>
        <v/>
      </c>
      <c r="F43829" t="str">
        <f>DEC2HEX(D43829+19967)</f>
        <v>699B</v>
      </c>
    </row>
    <row r="43830" spans="1:6" hidden="1">
      <c r="A43830" t="s">
        <v>42084</v>
      </c>
      <c r="B43830" t="s">
        <v>16</v>
      </c>
      <c r="C43830" t="s">
        <v>42086</v>
      </c>
    </row>
    <row r="43831" spans="1:6" hidden="1">
      <c r="A43831" t="s">
        <v>42084</v>
      </c>
      <c r="B43831" t="s">
        <v>18</v>
      </c>
      <c r="C43831" t="s">
        <v>42087</v>
      </c>
    </row>
    <row r="43832" spans="1:6" hidden="1">
      <c r="A43832" t="s">
        <v>42084</v>
      </c>
      <c r="B43832" t="s">
        <v>20</v>
      </c>
      <c r="C43832" t="s">
        <v>42088</v>
      </c>
    </row>
    <row r="43833" spans="1:6" hidden="1">
      <c r="A43833" t="s">
        <v>42084</v>
      </c>
      <c r="B43833" t="s">
        <v>22</v>
      </c>
      <c r="C43833" t="s">
        <v>42089</v>
      </c>
    </row>
    <row r="43834" spans="1:6" hidden="1">
      <c r="A43834" t="s">
        <v>42084</v>
      </c>
      <c r="B43834" t="s">
        <v>23</v>
      </c>
      <c r="C43834" t="s">
        <v>41663</v>
      </c>
    </row>
    <row r="43835" spans="1:6">
      <c r="A43835" t="s">
        <v>42090</v>
      </c>
      <c r="B43835" t="s">
        <v>14</v>
      </c>
      <c r="C43835" t="s">
        <v>42091</v>
      </c>
      <c r="D43835" t="str">
        <f>IF(LEN($C43835)=8,RIGHT($C43835,LEN($C43835)-SEARCH("-",$C43835)),RIGHT($C43835,LEN($C43835)-SEARCH("-",$C43835)-1))</f>
        <v>07069</v>
      </c>
      <c r="E43835" t="str">
        <f>IF(LEN($C43835)=8,"",MID($C43835,SEARCH("-",$C43835)+1,1))</f>
        <v/>
      </c>
      <c r="F43835" t="str">
        <f>DEC2HEX(D43835+19967)</f>
        <v>699C</v>
      </c>
    </row>
    <row r="43836" spans="1:6" hidden="1">
      <c r="A43836" t="s">
        <v>42090</v>
      </c>
      <c r="B43836" t="s">
        <v>16</v>
      </c>
      <c r="C43836" t="s">
        <v>42092</v>
      </c>
    </row>
    <row r="43837" spans="1:6" hidden="1">
      <c r="A43837" t="s">
        <v>42090</v>
      </c>
      <c r="B43837" t="s">
        <v>18</v>
      </c>
      <c r="C43837" t="s">
        <v>42093</v>
      </c>
    </row>
    <row r="43838" spans="1:6" hidden="1">
      <c r="A43838" t="s">
        <v>42090</v>
      </c>
      <c r="B43838" t="s">
        <v>20</v>
      </c>
      <c r="C43838" t="s">
        <v>42094</v>
      </c>
    </row>
    <row r="43839" spans="1:6" hidden="1">
      <c r="A43839" t="s">
        <v>42090</v>
      </c>
      <c r="B43839" t="s">
        <v>22</v>
      </c>
      <c r="C43839" t="s">
        <v>42095</v>
      </c>
    </row>
    <row r="43840" spans="1:6" hidden="1">
      <c r="A43840" t="s">
        <v>42090</v>
      </c>
      <c r="B43840" t="s">
        <v>23</v>
      </c>
      <c r="C43840" t="s">
        <v>41663</v>
      </c>
    </row>
    <row r="43841" spans="1:6">
      <c r="A43841" t="s">
        <v>42096</v>
      </c>
      <c r="B43841" t="s">
        <v>14</v>
      </c>
      <c r="C43841" t="s">
        <v>42097</v>
      </c>
      <c r="D43841" t="str">
        <f>IF(LEN($C43841)=8,RIGHT($C43841,LEN($C43841)-SEARCH("-",$C43841)),RIGHT($C43841,LEN($C43841)-SEARCH("-",$C43841)-1))</f>
        <v>07070</v>
      </c>
      <c r="E43841" t="str">
        <f>IF(LEN($C43841)=8,"",MID($C43841,SEARCH("-",$C43841)+1,1))</f>
        <v/>
      </c>
      <c r="F43841" t="str">
        <f>DEC2HEX(D43841+19967)</f>
        <v>699D</v>
      </c>
    </row>
    <row r="43842" spans="1:6" hidden="1">
      <c r="A43842" t="s">
        <v>42096</v>
      </c>
      <c r="B43842" t="s">
        <v>16</v>
      </c>
      <c r="C43842" t="s">
        <v>42098</v>
      </c>
    </row>
    <row r="43843" spans="1:6" hidden="1">
      <c r="A43843" t="s">
        <v>42096</v>
      </c>
      <c r="B43843" t="s">
        <v>18</v>
      </c>
      <c r="C43843" t="s">
        <v>42099</v>
      </c>
    </row>
    <row r="43844" spans="1:6" hidden="1">
      <c r="A43844" t="s">
        <v>42096</v>
      </c>
      <c r="B43844" t="s">
        <v>20</v>
      </c>
      <c r="C43844" t="s">
        <v>42100</v>
      </c>
    </row>
    <row r="43845" spans="1:6" hidden="1">
      <c r="A43845" t="s">
        <v>42096</v>
      </c>
      <c r="B43845" t="s">
        <v>22</v>
      </c>
      <c r="C43845" t="s">
        <v>42101</v>
      </c>
    </row>
    <row r="43846" spans="1:6" hidden="1">
      <c r="A43846" t="s">
        <v>42096</v>
      </c>
      <c r="B43846" t="s">
        <v>23</v>
      </c>
      <c r="C43846" t="s">
        <v>41663</v>
      </c>
    </row>
    <row r="43847" spans="1:6">
      <c r="A43847" t="s">
        <v>42102</v>
      </c>
      <c r="B43847" t="s">
        <v>14</v>
      </c>
      <c r="C43847" t="s">
        <v>42103</v>
      </c>
      <c r="D43847" t="str">
        <f>IF(LEN($C43847)=8,RIGHT($C43847,LEN($C43847)-SEARCH("-",$C43847)),RIGHT($C43847,LEN($C43847)-SEARCH("-",$C43847)-1))</f>
        <v>07071</v>
      </c>
      <c r="E43847" t="str">
        <f>IF(LEN($C43847)=8,"",MID($C43847,SEARCH("-",$C43847)+1,1))</f>
        <v/>
      </c>
      <c r="F43847" t="str">
        <f>DEC2HEX(D43847+19967)</f>
        <v>699E</v>
      </c>
    </row>
    <row r="43848" spans="1:6" hidden="1">
      <c r="A43848" t="s">
        <v>42102</v>
      </c>
      <c r="B43848" t="s">
        <v>16</v>
      </c>
      <c r="C43848" t="s">
        <v>42104</v>
      </c>
    </row>
    <row r="43849" spans="1:6" hidden="1">
      <c r="A43849" t="s">
        <v>42102</v>
      </c>
      <c r="B43849" t="s">
        <v>18</v>
      </c>
      <c r="C43849" t="s">
        <v>42105</v>
      </c>
    </row>
    <row r="43850" spans="1:6" hidden="1">
      <c r="A43850" t="s">
        <v>42102</v>
      </c>
      <c r="B43850" t="s">
        <v>20</v>
      </c>
      <c r="C43850" t="s">
        <v>42106</v>
      </c>
    </row>
    <row r="43851" spans="1:6" hidden="1">
      <c r="A43851" t="s">
        <v>42102</v>
      </c>
      <c r="B43851" t="s">
        <v>22</v>
      </c>
      <c r="C43851">
        <v>24299</v>
      </c>
    </row>
    <row r="43852" spans="1:6" hidden="1">
      <c r="A43852" t="s">
        <v>42102</v>
      </c>
      <c r="B43852" t="s">
        <v>23</v>
      </c>
      <c r="C43852" t="s">
        <v>41663</v>
      </c>
    </row>
    <row r="43853" spans="1:6">
      <c r="A43853" t="s">
        <v>42107</v>
      </c>
      <c r="B43853" t="s">
        <v>14</v>
      </c>
      <c r="C43853" t="s">
        <v>42108</v>
      </c>
      <c r="D43853" t="str">
        <f>IF(LEN($C43853)=8,RIGHT($C43853,LEN($C43853)-SEARCH("-",$C43853)),RIGHT($C43853,LEN($C43853)-SEARCH("-",$C43853)-1))</f>
        <v>07072</v>
      </c>
      <c r="E43853" t="str">
        <f>IF(LEN($C43853)=8,"",MID($C43853,SEARCH("-",$C43853)+1,1))</f>
        <v/>
      </c>
      <c r="F43853" t="str">
        <f>DEC2HEX(D43853+19967)</f>
        <v>699F</v>
      </c>
    </row>
    <row r="43854" spans="1:6" hidden="1">
      <c r="A43854" t="s">
        <v>42107</v>
      </c>
      <c r="B43854" t="s">
        <v>16</v>
      </c>
      <c r="C43854" t="s">
        <v>42109</v>
      </c>
    </row>
    <row r="43855" spans="1:6" hidden="1">
      <c r="A43855" t="s">
        <v>42107</v>
      </c>
      <c r="B43855" t="s">
        <v>18</v>
      </c>
      <c r="C43855" t="s">
        <v>42110</v>
      </c>
    </row>
    <row r="43856" spans="1:6" hidden="1">
      <c r="A43856" t="s">
        <v>42107</v>
      </c>
      <c r="B43856" t="s">
        <v>20</v>
      </c>
      <c r="C43856" t="s">
        <v>42111</v>
      </c>
    </row>
    <row r="43857" spans="1:6" hidden="1">
      <c r="A43857" t="s">
        <v>42107</v>
      </c>
      <c r="B43857" t="s">
        <v>22</v>
      </c>
      <c r="C43857" t="s">
        <v>42112</v>
      </c>
    </row>
    <row r="43858" spans="1:6" hidden="1">
      <c r="A43858" t="s">
        <v>42107</v>
      </c>
      <c r="B43858" t="s">
        <v>23</v>
      </c>
      <c r="C43858" t="s">
        <v>41663</v>
      </c>
    </row>
    <row r="43859" spans="1:6">
      <c r="A43859" t="s">
        <v>42113</v>
      </c>
      <c r="B43859" t="s">
        <v>14</v>
      </c>
      <c r="C43859" t="s">
        <v>42114</v>
      </c>
      <c r="D43859" t="str">
        <f>IF(LEN($C43859)=8,RIGHT($C43859,LEN($C43859)-SEARCH("-",$C43859)),RIGHT($C43859,LEN($C43859)-SEARCH("-",$C43859)-1))</f>
        <v>07073</v>
      </c>
      <c r="E43859" t="str">
        <f>IF(LEN($C43859)=8,"",MID($C43859,SEARCH("-",$C43859)+1,1))</f>
        <v/>
      </c>
      <c r="F43859" t="str">
        <f>DEC2HEX(D43859+19967)</f>
        <v>69A0</v>
      </c>
    </row>
    <row r="43860" spans="1:6" hidden="1">
      <c r="A43860" t="s">
        <v>42113</v>
      </c>
      <c r="B43860" t="s">
        <v>16</v>
      </c>
      <c r="C43860" t="s">
        <v>42115</v>
      </c>
    </row>
    <row r="43861" spans="1:6" hidden="1">
      <c r="A43861" t="s">
        <v>42113</v>
      </c>
      <c r="B43861" t="s">
        <v>18</v>
      </c>
      <c r="C43861" t="s">
        <v>42116</v>
      </c>
    </row>
    <row r="43862" spans="1:6" hidden="1">
      <c r="A43862" t="s">
        <v>42113</v>
      </c>
      <c r="B43862" t="s">
        <v>20</v>
      </c>
      <c r="C43862" t="s">
        <v>42117</v>
      </c>
    </row>
    <row r="43863" spans="1:6" hidden="1">
      <c r="A43863" t="s">
        <v>42113</v>
      </c>
      <c r="B43863" t="s">
        <v>22</v>
      </c>
      <c r="C43863" t="s">
        <v>42118</v>
      </c>
    </row>
    <row r="43864" spans="1:6" hidden="1">
      <c r="A43864" t="s">
        <v>42113</v>
      </c>
      <c r="B43864" t="s">
        <v>23</v>
      </c>
      <c r="C43864" t="s">
        <v>41663</v>
      </c>
    </row>
    <row r="43865" spans="1:6">
      <c r="A43865" t="s">
        <v>42119</v>
      </c>
      <c r="B43865" t="s">
        <v>14</v>
      </c>
      <c r="C43865" t="s">
        <v>42120</v>
      </c>
      <c r="D43865" t="str">
        <f>IF(LEN($C43865)=8,RIGHT($C43865,LEN($C43865)-SEARCH("-",$C43865)),RIGHT($C43865,LEN($C43865)-SEARCH("-",$C43865)-1))</f>
        <v>07074</v>
      </c>
      <c r="E43865" t="str">
        <f>IF(LEN($C43865)=8,"",MID($C43865,SEARCH("-",$C43865)+1,1))</f>
        <v/>
      </c>
      <c r="F43865" t="str">
        <f>DEC2HEX(D43865+19967)</f>
        <v>69A1</v>
      </c>
    </row>
    <row r="43866" spans="1:6" hidden="1">
      <c r="A43866" t="s">
        <v>42119</v>
      </c>
      <c r="B43866" t="s">
        <v>16</v>
      </c>
      <c r="C43866" t="s">
        <v>42121</v>
      </c>
    </row>
    <row r="43867" spans="1:6" hidden="1">
      <c r="A43867" t="s">
        <v>42119</v>
      </c>
      <c r="B43867" t="s">
        <v>18</v>
      </c>
      <c r="C43867" t="s">
        <v>42122</v>
      </c>
    </row>
    <row r="43868" spans="1:6" hidden="1">
      <c r="A43868" t="s">
        <v>42119</v>
      </c>
      <c r="B43868" t="s">
        <v>20</v>
      </c>
      <c r="C43868" t="s">
        <v>42123</v>
      </c>
    </row>
    <row r="43869" spans="1:6" hidden="1">
      <c r="A43869" t="s">
        <v>42119</v>
      </c>
      <c r="B43869" t="s">
        <v>22</v>
      </c>
      <c r="C43869" t="s">
        <v>42124</v>
      </c>
    </row>
    <row r="43870" spans="1:6" hidden="1">
      <c r="A43870" t="s">
        <v>42119</v>
      </c>
      <c r="B43870" t="s">
        <v>23</v>
      </c>
      <c r="C43870" t="s">
        <v>41663</v>
      </c>
    </row>
    <row r="43871" spans="1:6">
      <c r="A43871" t="s">
        <v>42125</v>
      </c>
      <c r="B43871" t="s">
        <v>14</v>
      </c>
      <c r="C43871" t="s">
        <v>42126</v>
      </c>
      <c r="D43871" t="str">
        <f>IF(LEN($C43871)=8,RIGHT($C43871,LEN($C43871)-SEARCH("-",$C43871)),RIGHT($C43871,LEN($C43871)-SEARCH("-",$C43871)-1))</f>
        <v>07075</v>
      </c>
      <c r="E43871" t="str">
        <f>IF(LEN($C43871)=8,"",MID($C43871,SEARCH("-",$C43871)+1,1))</f>
        <v/>
      </c>
      <c r="F43871" t="str">
        <f>DEC2HEX(D43871+19967)</f>
        <v>69A2</v>
      </c>
    </row>
    <row r="43872" spans="1:6" hidden="1">
      <c r="A43872" t="s">
        <v>42125</v>
      </c>
      <c r="B43872" t="s">
        <v>16</v>
      </c>
      <c r="C43872" t="s">
        <v>42127</v>
      </c>
    </row>
    <row r="43873" spans="1:6" hidden="1">
      <c r="A43873" t="s">
        <v>42125</v>
      </c>
      <c r="B43873" t="s">
        <v>18</v>
      </c>
      <c r="C43873" t="s">
        <v>42128</v>
      </c>
    </row>
    <row r="43874" spans="1:6" hidden="1">
      <c r="A43874" t="s">
        <v>42125</v>
      </c>
      <c r="B43874" t="s">
        <v>20</v>
      </c>
      <c r="C43874" t="s">
        <v>42129</v>
      </c>
    </row>
    <row r="43875" spans="1:6" hidden="1">
      <c r="A43875" t="s">
        <v>42125</v>
      </c>
      <c r="B43875" t="s">
        <v>22</v>
      </c>
      <c r="C43875" t="s">
        <v>42130</v>
      </c>
    </row>
    <row r="43876" spans="1:6" hidden="1">
      <c r="A43876" t="s">
        <v>42125</v>
      </c>
      <c r="B43876" t="s">
        <v>23</v>
      </c>
      <c r="C43876" t="s">
        <v>41663</v>
      </c>
    </row>
    <row r="43877" spans="1:6">
      <c r="A43877" t="s">
        <v>42131</v>
      </c>
      <c r="B43877" t="s">
        <v>14</v>
      </c>
      <c r="C43877" t="s">
        <v>42132</v>
      </c>
      <c r="D43877" t="str">
        <f>IF(LEN($C43877)=8,RIGHT($C43877,LEN($C43877)-SEARCH("-",$C43877)),RIGHT($C43877,LEN($C43877)-SEARCH("-",$C43877)-1))</f>
        <v>07076</v>
      </c>
      <c r="E43877" t="str">
        <f>IF(LEN($C43877)=8,"",MID($C43877,SEARCH("-",$C43877)+1,1))</f>
        <v/>
      </c>
      <c r="F43877" t="str">
        <f>DEC2HEX(D43877+19967)</f>
        <v>69A3</v>
      </c>
    </row>
    <row r="43878" spans="1:6" hidden="1">
      <c r="A43878" t="s">
        <v>42131</v>
      </c>
      <c r="B43878" t="s">
        <v>16</v>
      </c>
      <c r="C43878" t="s">
        <v>42133</v>
      </c>
    </row>
    <row r="43879" spans="1:6" hidden="1">
      <c r="A43879" t="s">
        <v>42131</v>
      </c>
      <c r="B43879" t="s">
        <v>18</v>
      </c>
      <c r="C43879" t="s">
        <v>42134</v>
      </c>
    </row>
    <row r="43880" spans="1:6" hidden="1">
      <c r="A43880" t="s">
        <v>42131</v>
      </c>
      <c r="B43880" t="s">
        <v>20</v>
      </c>
      <c r="C43880" t="s">
        <v>42135</v>
      </c>
    </row>
    <row r="43881" spans="1:6" hidden="1">
      <c r="A43881" t="s">
        <v>42131</v>
      </c>
      <c r="B43881" t="s">
        <v>22</v>
      </c>
      <c r="C43881" t="s">
        <v>42136</v>
      </c>
    </row>
    <row r="43882" spans="1:6" hidden="1">
      <c r="A43882" t="s">
        <v>42131</v>
      </c>
      <c r="B43882" t="s">
        <v>23</v>
      </c>
      <c r="C43882" t="s">
        <v>41663</v>
      </c>
    </row>
    <row r="43883" spans="1:6">
      <c r="A43883" t="s">
        <v>42137</v>
      </c>
      <c r="B43883" t="s">
        <v>14</v>
      </c>
      <c r="C43883" t="s">
        <v>42138</v>
      </c>
      <c r="D43883" t="str">
        <f>IF(LEN($C43883)=8,RIGHT($C43883,LEN($C43883)-SEARCH("-",$C43883)),RIGHT($C43883,LEN($C43883)-SEARCH("-",$C43883)-1))</f>
        <v>07077</v>
      </c>
      <c r="E43883" t="str">
        <f>IF(LEN($C43883)=8,"",MID($C43883,SEARCH("-",$C43883)+1,1))</f>
        <v/>
      </c>
      <c r="F43883" t="str">
        <f>DEC2HEX(D43883+19967)</f>
        <v>69A4</v>
      </c>
    </row>
    <row r="43884" spans="1:6" hidden="1">
      <c r="A43884" t="s">
        <v>42137</v>
      </c>
      <c r="B43884" t="s">
        <v>16</v>
      </c>
      <c r="C43884" t="s">
        <v>42139</v>
      </c>
    </row>
    <row r="43885" spans="1:6" hidden="1">
      <c r="A43885" t="s">
        <v>42137</v>
      </c>
      <c r="B43885" t="s">
        <v>18</v>
      </c>
      <c r="C43885" t="s">
        <v>42140</v>
      </c>
    </row>
    <row r="43886" spans="1:6" hidden="1">
      <c r="A43886" t="s">
        <v>42137</v>
      </c>
      <c r="B43886" t="s">
        <v>20</v>
      </c>
      <c r="C43886" t="s">
        <v>42141</v>
      </c>
    </row>
    <row r="43887" spans="1:6" hidden="1">
      <c r="A43887" t="s">
        <v>42137</v>
      </c>
      <c r="B43887" t="s">
        <v>22</v>
      </c>
      <c r="C43887" t="s">
        <v>42142</v>
      </c>
    </row>
    <row r="43888" spans="1:6" hidden="1">
      <c r="A43888" t="s">
        <v>42137</v>
      </c>
      <c r="B43888" t="s">
        <v>23</v>
      </c>
      <c r="C43888" t="s">
        <v>41663</v>
      </c>
    </row>
    <row r="43889" spans="1:6">
      <c r="A43889" t="s">
        <v>42143</v>
      </c>
      <c r="B43889" t="s">
        <v>14</v>
      </c>
      <c r="C43889" t="s">
        <v>42144</v>
      </c>
      <c r="D43889" t="str">
        <f>IF(LEN($C43889)=8,RIGHT($C43889,LEN($C43889)-SEARCH("-",$C43889)),RIGHT($C43889,LEN($C43889)-SEARCH("-",$C43889)-1))</f>
        <v>07078</v>
      </c>
      <c r="E43889" t="str">
        <f>IF(LEN($C43889)=8,"",MID($C43889,SEARCH("-",$C43889)+1,1))</f>
        <v/>
      </c>
      <c r="F43889" t="str">
        <f>DEC2HEX(D43889+19967)</f>
        <v>69A5</v>
      </c>
    </row>
    <row r="43890" spans="1:6" hidden="1">
      <c r="A43890" t="s">
        <v>42143</v>
      </c>
      <c r="B43890" t="s">
        <v>16</v>
      </c>
      <c r="C43890" t="s">
        <v>42145</v>
      </c>
    </row>
    <row r="43891" spans="1:6" hidden="1">
      <c r="A43891" t="s">
        <v>42143</v>
      </c>
      <c r="B43891" t="s">
        <v>18</v>
      </c>
      <c r="C43891" t="s">
        <v>42146</v>
      </c>
    </row>
    <row r="43892" spans="1:6" hidden="1">
      <c r="A43892" t="s">
        <v>42143</v>
      </c>
      <c r="B43892" t="s">
        <v>20</v>
      </c>
      <c r="C43892" t="s">
        <v>42147</v>
      </c>
    </row>
    <row r="43893" spans="1:6" hidden="1">
      <c r="A43893" t="s">
        <v>42143</v>
      </c>
      <c r="B43893" t="s">
        <v>22</v>
      </c>
      <c r="C43893" t="s">
        <v>42148</v>
      </c>
    </row>
    <row r="43894" spans="1:6" hidden="1">
      <c r="A43894" t="s">
        <v>42143</v>
      </c>
      <c r="B43894" t="s">
        <v>23</v>
      </c>
      <c r="C43894" t="s">
        <v>41663</v>
      </c>
    </row>
    <row r="43895" spans="1:6">
      <c r="A43895" t="s">
        <v>42149</v>
      </c>
      <c r="B43895" t="s">
        <v>14</v>
      </c>
      <c r="C43895" t="s">
        <v>42150</v>
      </c>
      <c r="D43895" t="str">
        <f>IF(LEN($C43895)=8,RIGHT($C43895,LEN($C43895)-SEARCH("-",$C43895)),RIGHT($C43895,LEN($C43895)-SEARCH("-",$C43895)-1))</f>
        <v>07079</v>
      </c>
      <c r="E43895" t="str">
        <f>IF(LEN($C43895)=8,"",MID($C43895,SEARCH("-",$C43895)+1,1))</f>
        <v/>
      </c>
      <c r="F43895" t="str">
        <f>DEC2HEX(D43895+19967)</f>
        <v>69A6</v>
      </c>
    </row>
    <row r="43896" spans="1:6" hidden="1">
      <c r="A43896" t="s">
        <v>42149</v>
      </c>
      <c r="B43896" t="s">
        <v>16</v>
      </c>
      <c r="C43896" t="s">
        <v>42151</v>
      </c>
    </row>
    <row r="43897" spans="1:6" hidden="1">
      <c r="A43897" t="s">
        <v>42149</v>
      </c>
      <c r="B43897" t="s">
        <v>18</v>
      </c>
      <c r="C43897" t="s">
        <v>42152</v>
      </c>
    </row>
    <row r="43898" spans="1:6" hidden="1">
      <c r="A43898" t="s">
        <v>42149</v>
      </c>
      <c r="B43898" t="s">
        <v>20</v>
      </c>
      <c r="C43898" t="s">
        <v>42153</v>
      </c>
    </row>
    <row r="43899" spans="1:6" hidden="1">
      <c r="A43899" t="s">
        <v>42149</v>
      </c>
      <c r="B43899" t="s">
        <v>22</v>
      </c>
      <c r="C43899" t="s">
        <v>42154</v>
      </c>
    </row>
    <row r="43900" spans="1:6" hidden="1">
      <c r="A43900" t="s">
        <v>42149</v>
      </c>
      <c r="B43900" t="s">
        <v>23</v>
      </c>
      <c r="C43900" t="s">
        <v>41663</v>
      </c>
    </row>
    <row r="43901" spans="1:6">
      <c r="A43901" t="s">
        <v>42155</v>
      </c>
      <c r="B43901" t="s">
        <v>14</v>
      </c>
      <c r="C43901" t="s">
        <v>42156</v>
      </c>
      <c r="D43901" t="str">
        <f>IF(LEN($C43901)=8,RIGHT($C43901,LEN($C43901)-SEARCH("-",$C43901)),RIGHT($C43901,LEN($C43901)-SEARCH("-",$C43901)-1))</f>
        <v>07080</v>
      </c>
      <c r="E43901" t="str">
        <f>IF(LEN($C43901)=8,"",MID($C43901,SEARCH("-",$C43901)+1,1))</f>
        <v/>
      </c>
      <c r="F43901" t="str">
        <f>DEC2HEX(D43901+19967)</f>
        <v>69A7</v>
      </c>
    </row>
    <row r="43902" spans="1:6" hidden="1">
      <c r="A43902" t="s">
        <v>42155</v>
      </c>
      <c r="B43902" t="s">
        <v>16</v>
      </c>
      <c r="C43902" t="s">
        <v>42157</v>
      </c>
    </row>
    <row r="43903" spans="1:6" hidden="1">
      <c r="A43903" t="s">
        <v>42155</v>
      </c>
      <c r="B43903" t="s">
        <v>18</v>
      </c>
      <c r="C43903" t="s">
        <v>42158</v>
      </c>
    </row>
    <row r="43904" spans="1:6" hidden="1">
      <c r="A43904" t="s">
        <v>42155</v>
      </c>
      <c r="B43904" t="s">
        <v>20</v>
      </c>
      <c r="C43904" t="s">
        <v>42159</v>
      </c>
    </row>
    <row r="43905" spans="1:6" hidden="1">
      <c r="A43905" t="s">
        <v>42155</v>
      </c>
      <c r="B43905" t="s">
        <v>22</v>
      </c>
      <c r="C43905">
        <v>7106</v>
      </c>
    </row>
    <row r="43906" spans="1:6" hidden="1">
      <c r="A43906" t="s">
        <v>42155</v>
      </c>
      <c r="B43906" t="s">
        <v>23</v>
      </c>
      <c r="C43906" t="s">
        <v>41663</v>
      </c>
    </row>
    <row r="43907" spans="1:6">
      <c r="A43907" t="s">
        <v>42160</v>
      </c>
      <c r="B43907" t="s">
        <v>14</v>
      </c>
      <c r="C43907" t="s">
        <v>42161</v>
      </c>
      <c r="D43907" t="str">
        <f>IF(LEN($C43907)=8,RIGHT($C43907,LEN($C43907)-SEARCH("-",$C43907)),RIGHT($C43907,LEN($C43907)-SEARCH("-",$C43907)-1))</f>
        <v>07081</v>
      </c>
      <c r="E43907" t="str">
        <f>IF(LEN($C43907)=8,"",MID($C43907,SEARCH("-",$C43907)+1,1))</f>
        <v/>
      </c>
      <c r="F43907" t="str">
        <f>DEC2HEX(D43907+19967)</f>
        <v>69A8</v>
      </c>
    </row>
    <row r="43908" spans="1:6" hidden="1">
      <c r="A43908" t="s">
        <v>42160</v>
      </c>
      <c r="B43908" t="s">
        <v>16</v>
      </c>
      <c r="C43908" t="s">
        <v>42162</v>
      </c>
    </row>
    <row r="43909" spans="1:6" hidden="1">
      <c r="A43909" t="s">
        <v>42160</v>
      </c>
      <c r="B43909" t="s">
        <v>18</v>
      </c>
      <c r="C43909" t="s">
        <v>42163</v>
      </c>
    </row>
    <row r="43910" spans="1:6" hidden="1">
      <c r="A43910" t="s">
        <v>42160</v>
      </c>
      <c r="B43910" t="s">
        <v>20</v>
      </c>
      <c r="C43910" t="s">
        <v>42164</v>
      </c>
    </row>
    <row r="43911" spans="1:6" hidden="1">
      <c r="A43911" t="s">
        <v>42160</v>
      </c>
      <c r="B43911" t="s">
        <v>22</v>
      </c>
      <c r="C43911">
        <v>7185</v>
      </c>
    </row>
    <row r="43912" spans="1:6" hidden="1">
      <c r="A43912" t="s">
        <v>42160</v>
      </c>
      <c r="B43912" t="s">
        <v>23</v>
      </c>
      <c r="C43912" t="s">
        <v>41663</v>
      </c>
    </row>
    <row r="43913" spans="1:6">
      <c r="A43913" t="s">
        <v>42165</v>
      </c>
      <c r="B43913" t="s">
        <v>14</v>
      </c>
      <c r="C43913" t="s">
        <v>42166</v>
      </c>
      <c r="D43913" t="str">
        <f>IF(LEN($C43913)=8,RIGHT($C43913,LEN($C43913)-SEARCH("-",$C43913)),RIGHT($C43913,LEN($C43913)-SEARCH("-",$C43913)-1))</f>
        <v>07082</v>
      </c>
      <c r="E43913" t="str">
        <f>IF(LEN($C43913)=8,"",MID($C43913,SEARCH("-",$C43913)+1,1))</f>
        <v/>
      </c>
      <c r="F43913" t="str">
        <f>DEC2HEX(D43913+19967)</f>
        <v>69A9</v>
      </c>
    </row>
    <row r="43914" spans="1:6" hidden="1">
      <c r="A43914" t="s">
        <v>42165</v>
      </c>
      <c r="B43914" t="s">
        <v>16</v>
      </c>
      <c r="C43914" t="s">
        <v>42167</v>
      </c>
    </row>
    <row r="43915" spans="1:6" hidden="1">
      <c r="A43915" t="s">
        <v>42165</v>
      </c>
      <c r="B43915" t="s">
        <v>18</v>
      </c>
      <c r="C43915" t="s">
        <v>42168</v>
      </c>
    </row>
    <row r="43916" spans="1:6" hidden="1">
      <c r="A43916" t="s">
        <v>42165</v>
      </c>
      <c r="B43916" t="s">
        <v>22</v>
      </c>
      <c r="C43916">
        <v>24225</v>
      </c>
    </row>
    <row r="43917" spans="1:6" hidden="1">
      <c r="A43917" t="s">
        <v>42165</v>
      </c>
      <c r="B43917" t="s">
        <v>23</v>
      </c>
      <c r="C43917" t="s">
        <v>41663</v>
      </c>
    </row>
    <row r="43918" spans="1:6" hidden="1">
      <c r="A43918" t="s">
        <v>42169</v>
      </c>
      <c r="B43918" t="s">
        <v>14</v>
      </c>
      <c r="C43918" t="s">
        <v>42170</v>
      </c>
      <c r="D43918" t="str">
        <f>IF(LEN($C43918)=8,RIGHT($C43918,LEN($C43918)-SEARCH("-",$C43918)),RIGHT($C43918,LEN($C43918)-SEARCH("-",$C43918)-1))</f>
        <v>146</v>
      </c>
      <c r="E43918" t="str">
        <f>IF(LEN($C43918)=8,"",MID($C43918,SEARCH("-",$C43918)+1,1))</f>
        <v>Y</v>
      </c>
    </row>
    <row r="43919" spans="1:6" hidden="1">
      <c r="A43919" t="s">
        <v>42169</v>
      </c>
      <c r="B43919" t="s">
        <v>20</v>
      </c>
      <c r="C43919" t="s">
        <v>42171</v>
      </c>
    </row>
    <row r="43920" spans="1:6" hidden="1">
      <c r="A43920" t="s">
        <v>42169</v>
      </c>
      <c r="B43920" t="s">
        <v>22</v>
      </c>
      <c r="C43920">
        <v>24211</v>
      </c>
    </row>
    <row r="43921" spans="1:6" hidden="1">
      <c r="A43921" t="s">
        <v>42169</v>
      </c>
      <c r="B43921" t="s">
        <v>23</v>
      </c>
      <c r="C43921" t="s">
        <v>41663</v>
      </c>
    </row>
    <row r="43922" spans="1:6">
      <c r="A43922" t="s">
        <v>42172</v>
      </c>
      <c r="B43922" t="s">
        <v>14</v>
      </c>
      <c r="C43922" t="s">
        <v>42173</v>
      </c>
      <c r="D43922" t="str">
        <f>IF(LEN($C43922)=8,RIGHT($C43922,LEN($C43922)-SEARCH("-",$C43922)),RIGHT($C43922,LEN($C43922)-SEARCH("-",$C43922)-1))</f>
        <v>07083</v>
      </c>
      <c r="E43922" t="str">
        <f>IF(LEN($C43922)=8,"",MID($C43922,SEARCH("-",$C43922)+1,1))</f>
        <v/>
      </c>
      <c r="F43922" t="str">
        <f>DEC2HEX(D43922+19967)</f>
        <v>69AA</v>
      </c>
    </row>
    <row r="43923" spans="1:6" hidden="1">
      <c r="A43923" t="s">
        <v>42172</v>
      </c>
      <c r="B43923" t="s">
        <v>16</v>
      </c>
      <c r="C43923" t="s">
        <v>42174</v>
      </c>
    </row>
    <row r="43924" spans="1:6" hidden="1">
      <c r="A43924" t="s">
        <v>42172</v>
      </c>
      <c r="B43924" t="s">
        <v>18</v>
      </c>
      <c r="C43924" t="s">
        <v>42175</v>
      </c>
    </row>
    <row r="43925" spans="1:6" hidden="1">
      <c r="A43925" t="s">
        <v>42172</v>
      </c>
      <c r="B43925" t="s">
        <v>20</v>
      </c>
      <c r="C43925" t="s">
        <v>42176</v>
      </c>
    </row>
    <row r="43926" spans="1:6" hidden="1">
      <c r="A43926" t="s">
        <v>42172</v>
      </c>
      <c r="B43926" t="s">
        <v>22</v>
      </c>
      <c r="C43926" s="1">
        <v>244</v>
      </c>
    </row>
    <row r="43927" spans="1:6" hidden="1">
      <c r="A43927" t="s">
        <v>42172</v>
      </c>
      <c r="B43927" t="s">
        <v>23</v>
      </c>
      <c r="C43927" t="s">
        <v>41663</v>
      </c>
    </row>
    <row r="43928" spans="1:6">
      <c r="A43928" t="s">
        <v>42177</v>
      </c>
      <c r="B43928" t="s">
        <v>14</v>
      </c>
      <c r="C43928" t="s">
        <v>42178</v>
      </c>
      <c r="D43928" t="str">
        <f>IF(LEN($C43928)=8,RIGHT($C43928,LEN($C43928)-SEARCH("-",$C43928)),RIGHT($C43928,LEN($C43928)-SEARCH("-",$C43928)-1))</f>
        <v>07084</v>
      </c>
      <c r="E43928" t="str">
        <f>IF(LEN($C43928)=8,"",MID($C43928,SEARCH("-",$C43928)+1,1))</f>
        <v/>
      </c>
      <c r="F43928" t="str">
        <f>DEC2HEX(D43928+19967)</f>
        <v>69AB</v>
      </c>
    </row>
    <row r="43929" spans="1:6" hidden="1">
      <c r="A43929" t="s">
        <v>42177</v>
      </c>
      <c r="B43929" t="s">
        <v>16</v>
      </c>
      <c r="C43929" t="s">
        <v>42179</v>
      </c>
    </row>
    <row r="43930" spans="1:6" hidden="1">
      <c r="A43930" t="s">
        <v>42177</v>
      </c>
      <c r="B43930" t="s">
        <v>18</v>
      </c>
      <c r="C43930" t="s">
        <v>42180</v>
      </c>
    </row>
    <row r="43931" spans="1:6" hidden="1">
      <c r="A43931" t="s">
        <v>42177</v>
      </c>
      <c r="B43931" t="s">
        <v>20</v>
      </c>
      <c r="C43931" t="s">
        <v>42181</v>
      </c>
    </row>
    <row r="43932" spans="1:6" hidden="1">
      <c r="A43932" t="s">
        <v>42177</v>
      </c>
      <c r="B43932" t="s">
        <v>22</v>
      </c>
      <c r="C43932">
        <v>24474</v>
      </c>
    </row>
    <row r="43933" spans="1:6" hidden="1">
      <c r="A43933" t="s">
        <v>42177</v>
      </c>
      <c r="B43933" t="s">
        <v>23</v>
      </c>
      <c r="C43933" t="s">
        <v>41663</v>
      </c>
    </row>
    <row r="43934" spans="1:6">
      <c r="A43934" t="s">
        <v>42182</v>
      </c>
      <c r="B43934" t="s">
        <v>14</v>
      </c>
      <c r="C43934" t="s">
        <v>42183</v>
      </c>
      <c r="D43934" t="str">
        <f>IF(LEN($C43934)=8,RIGHT($C43934,LEN($C43934)-SEARCH("-",$C43934)),RIGHT($C43934,LEN($C43934)-SEARCH("-",$C43934)-1))</f>
        <v>07085</v>
      </c>
      <c r="E43934" t="str">
        <f>IF(LEN($C43934)=8,"",MID($C43934,SEARCH("-",$C43934)+1,1))</f>
        <v/>
      </c>
      <c r="F43934" t="str">
        <f>DEC2HEX(D43934+19967)</f>
        <v>69AC</v>
      </c>
    </row>
    <row r="43935" spans="1:6" hidden="1">
      <c r="A43935" t="s">
        <v>42182</v>
      </c>
      <c r="B43935" t="s">
        <v>16</v>
      </c>
      <c r="C43935" t="s">
        <v>42184</v>
      </c>
    </row>
    <row r="43936" spans="1:6" hidden="1">
      <c r="A43936" t="s">
        <v>42182</v>
      </c>
      <c r="B43936" t="s">
        <v>18</v>
      </c>
      <c r="C43936" t="s">
        <v>42185</v>
      </c>
    </row>
    <row r="43937" spans="1:6" hidden="1">
      <c r="A43937" t="s">
        <v>42182</v>
      </c>
      <c r="B43937" t="s">
        <v>20</v>
      </c>
      <c r="C43937" t="s">
        <v>42186</v>
      </c>
    </row>
    <row r="43938" spans="1:6" hidden="1">
      <c r="A43938" t="s">
        <v>42182</v>
      </c>
      <c r="B43938" t="s">
        <v>22</v>
      </c>
      <c r="C43938" t="s">
        <v>42187</v>
      </c>
    </row>
    <row r="43939" spans="1:6" hidden="1">
      <c r="A43939" t="s">
        <v>42182</v>
      </c>
      <c r="B43939" t="s">
        <v>23</v>
      </c>
      <c r="C43939" t="s">
        <v>41663</v>
      </c>
    </row>
    <row r="43940" spans="1:6">
      <c r="A43940" t="s">
        <v>42188</v>
      </c>
      <c r="B43940" t="s">
        <v>14</v>
      </c>
      <c r="C43940" t="s">
        <v>42189</v>
      </c>
      <c r="D43940" t="str">
        <f>IF(LEN($C43940)=8,RIGHT($C43940,LEN($C43940)-SEARCH("-",$C43940)),RIGHT($C43940,LEN($C43940)-SEARCH("-",$C43940)-1))</f>
        <v>07086</v>
      </c>
      <c r="E43940" t="str">
        <f>IF(LEN($C43940)=8,"",MID($C43940,SEARCH("-",$C43940)+1,1))</f>
        <v/>
      </c>
      <c r="F43940" t="str">
        <f>DEC2HEX(D43940+19967)</f>
        <v>69AD</v>
      </c>
    </row>
    <row r="43941" spans="1:6" hidden="1">
      <c r="A43941" t="s">
        <v>42188</v>
      </c>
      <c r="B43941" t="s">
        <v>16</v>
      </c>
      <c r="C43941" t="s">
        <v>42190</v>
      </c>
    </row>
    <row r="43942" spans="1:6" hidden="1">
      <c r="A43942" t="s">
        <v>42188</v>
      </c>
      <c r="B43942" t="s">
        <v>18</v>
      </c>
      <c r="C43942" t="s">
        <v>42191</v>
      </c>
    </row>
    <row r="43943" spans="1:6" hidden="1">
      <c r="A43943" t="s">
        <v>42188</v>
      </c>
      <c r="B43943" t="s">
        <v>20</v>
      </c>
      <c r="C43943" t="s">
        <v>42192</v>
      </c>
    </row>
    <row r="43944" spans="1:6" hidden="1">
      <c r="A43944" t="s">
        <v>42188</v>
      </c>
      <c r="B43944" t="s">
        <v>22</v>
      </c>
      <c r="C43944" t="s">
        <v>42193</v>
      </c>
    </row>
    <row r="43945" spans="1:6" hidden="1">
      <c r="A43945" t="s">
        <v>42188</v>
      </c>
      <c r="B43945" t="s">
        <v>23</v>
      </c>
      <c r="C43945" t="s">
        <v>41663</v>
      </c>
    </row>
    <row r="43946" spans="1:6">
      <c r="A43946" t="s">
        <v>42194</v>
      </c>
      <c r="B43946" t="s">
        <v>14</v>
      </c>
      <c r="C43946" t="s">
        <v>42195</v>
      </c>
      <c r="D43946" t="str">
        <f>IF(LEN($C43946)=8,RIGHT($C43946,LEN($C43946)-SEARCH("-",$C43946)),RIGHT($C43946,LEN($C43946)-SEARCH("-",$C43946)-1))</f>
        <v>07087</v>
      </c>
      <c r="E43946" t="str">
        <f>IF(LEN($C43946)=8,"",MID($C43946,SEARCH("-",$C43946)+1,1))</f>
        <v/>
      </c>
      <c r="F43946" t="str">
        <f>DEC2HEX(D43946+19967)</f>
        <v>69AE</v>
      </c>
    </row>
    <row r="43947" spans="1:6" hidden="1">
      <c r="A43947" t="s">
        <v>42194</v>
      </c>
      <c r="B43947" t="s">
        <v>16</v>
      </c>
      <c r="C43947" t="s">
        <v>42196</v>
      </c>
    </row>
    <row r="43948" spans="1:6" hidden="1">
      <c r="A43948" t="s">
        <v>42194</v>
      </c>
      <c r="B43948" t="s">
        <v>18</v>
      </c>
      <c r="C43948" t="s">
        <v>42197</v>
      </c>
    </row>
    <row r="43949" spans="1:6" hidden="1">
      <c r="A43949" t="s">
        <v>42194</v>
      </c>
      <c r="B43949" t="s">
        <v>20</v>
      </c>
      <c r="C43949" t="s">
        <v>42198</v>
      </c>
    </row>
    <row r="43950" spans="1:6" hidden="1">
      <c r="A43950" t="s">
        <v>42194</v>
      </c>
      <c r="B43950" t="s">
        <v>22</v>
      </c>
      <c r="C43950" t="s">
        <v>42199</v>
      </c>
    </row>
    <row r="43951" spans="1:6" hidden="1">
      <c r="A43951" t="s">
        <v>42194</v>
      </c>
      <c r="B43951" t="s">
        <v>23</v>
      </c>
      <c r="C43951" t="s">
        <v>41663</v>
      </c>
    </row>
    <row r="43952" spans="1:6">
      <c r="A43952" t="s">
        <v>42200</v>
      </c>
      <c r="B43952" t="s">
        <v>14</v>
      </c>
      <c r="C43952" t="s">
        <v>42201</v>
      </c>
      <c r="D43952" t="str">
        <f>IF(LEN($C43952)=8,RIGHT($C43952,LEN($C43952)-SEARCH("-",$C43952)),RIGHT($C43952,LEN($C43952)-SEARCH("-",$C43952)-1))</f>
        <v>07088</v>
      </c>
      <c r="E43952" t="str">
        <f>IF(LEN($C43952)=8,"",MID($C43952,SEARCH("-",$C43952)+1,1))</f>
        <v/>
      </c>
      <c r="F43952" t="str">
        <f>DEC2HEX(D43952+19967)</f>
        <v>69AF</v>
      </c>
    </row>
    <row r="43953" spans="1:6" hidden="1">
      <c r="A43953" t="s">
        <v>42200</v>
      </c>
      <c r="B43953" t="s">
        <v>16</v>
      </c>
      <c r="C43953" t="s">
        <v>42202</v>
      </c>
    </row>
    <row r="43954" spans="1:6" hidden="1">
      <c r="A43954" t="s">
        <v>42200</v>
      </c>
      <c r="B43954" t="s">
        <v>18</v>
      </c>
      <c r="C43954" t="s">
        <v>42203</v>
      </c>
    </row>
    <row r="43955" spans="1:6" hidden="1">
      <c r="A43955" t="s">
        <v>42200</v>
      </c>
      <c r="B43955" t="s">
        <v>20</v>
      </c>
      <c r="C43955" t="s">
        <v>42204</v>
      </c>
    </row>
    <row r="43956" spans="1:6" hidden="1">
      <c r="A43956" t="s">
        <v>42200</v>
      </c>
      <c r="B43956" t="s">
        <v>22</v>
      </c>
      <c r="C43956">
        <v>7152</v>
      </c>
    </row>
    <row r="43957" spans="1:6" hidden="1">
      <c r="A43957" t="s">
        <v>42200</v>
      </c>
      <c r="B43957" t="s">
        <v>23</v>
      </c>
      <c r="C43957" t="s">
        <v>41663</v>
      </c>
    </row>
    <row r="43958" spans="1:6">
      <c r="A43958" t="s">
        <v>42205</v>
      </c>
      <c r="B43958" t="s">
        <v>14</v>
      </c>
      <c r="C43958" t="s">
        <v>42206</v>
      </c>
      <c r="D43958" t="str">
        <f>IF(LEN($C43958)=8,RIGHT($C43958,LEN($C43958)-SEARCH("-",$C43958)),RIGHT($C43958,LEN($C43958)-SEARCH("-",$C43958)-1))</f>
        <v>07089</v>
      </c>
      <c r="E43958" t="str">
        <f>IF(LEN($C43958)=8,"",MID($C43958,SEARCH("-",$C43958)+1,1))</f>
        <v/>
      </c>
      <c r="F43958" t="str">
        <f>DEC2HEX(D43958+19967)</f>
        <v>69B0</v>
      </c>
    </row>
    <row r="43959" spans="1:6" hidden="1">
      <c r="A43959" t="s">
        <v>42205</v>
      </c>
      <c r="B43959" t="s">
        <v>16</v>
      </c>
      <c r="C43959" t="s">
        <v>42207</v>
      </c>
    </row>
    <row r="43960" spans="1:6" hidden="1">
      <c r="A43960" t="s">
        <v>42205</v>
      </c>
      <c r="B43960" t="s">
        <v>18</v>
      </c>
      <c r="C43960" t="s">
        <v>42208</v>
      </c>
    </row>
    <row r="43961" spans="1:6" hidden="1">
      <c r="A43961" t="s">
        <v>42205</v>
      </c>
      <c r="B43961" t="s">
        <v>20</v>
      </c>
      <c r="C43961" t="s">
        <v>42209</v>
      </c>
    </row>
    <row r="43962" spans="1:6" hidden="1">
      <c r="A43962" t="s">
        <v>42205</v>
      </c>
      <c r="B43962" t="s">
        <v>22</v>
      </c>
      <c r="C43962" t="s">
        <v>42210</v>
      </c>
    </row>
    <row r="43963" spans="1:6" hidden="1">
      <c r="A43963" t="s">
        <v>42205</v>
      </c>
      <c r="B43963" t="s">
        <v>23</v>
      </c>
      <c r="C43963" t="s">
        <v>41663</v>
      </c>
    </row>
    <row r="43964" spans="1:6">
      <c r="A43964" t="s">
        <v>42211</v>
      </c>
      <c r="B43964" t="s">
        <v>14</v>
      </c>
      <c r="C43964" t="s">
        <v>42212</v>
      </c>
      <c r="D43964" t="str">
        <f>IF(LEN($C43964)=8,RIGHT($C43964,LEN($C43964)-SEARCH("-",$C43964)),RIGHT($C43964,LEN($C43964)-SEARCH("-",$C43964)-1))</f>
        <v>07090</v>
      </c>
      <c r="E43964" t="str">
        <f>IF(LEN($C43964)=8,"",MID($C43964,SEARCH("-",$C43964)+1,1))</f>
        <v/>
      </c>
      <c r="F43964" t="str">
        <f>DEC2HEX(D43964+19967)</f>
        <v>69B1</v>
      </c>
    </row>
    <row r="43965" spans="1:6" hidden="1">
      <c r="A43965" t="s">
        <v>42211</v>
      </c>
      <c r="B43965" t="s">
        <v>16</v>
      </c>
      <c r="C43965" t="s">
        <v>42213</v>
      </c>
    </row>
    <row r="43966" spans="1:6" hidden="1">
      <c r="A43966" t="s">
        <v>42211</v>
      </c>
      <c r="B43966" t="s">
        <v>18</v>
      </c>
      <c r="C43966" t="s">
        <v>42214</v>
      </c>
    </row>
    <row r="43967" spans="1:6" hidden="1">
      <c r="A43967" t="s">
        <v>42211</v>
      </c>
      <c r="B43967" t="s">
        <v>20</v>
      </c>
      <c r="C43967" t="s">
        <v>42215</v>
      </c>
    </row>
    <row r="43968" spans="1:6" hidden="1">
      <c r="A43968" t="s">
        <v>42211</v>
      </c>
      <c r="B43968" t="s">
        <v>22</v>
      </c>
      <c r="C43968" t="s">
        <v>42216</v>
      </c>
    </row>
    <row r="43969" spans="1:6" hidden="1">
      <c r="A43969" t="s">
        <v>42211</v>
      </c>
      <c r="B43969" t="s">
        <v>23</v>
      </c>
      <c r="C43969" t="s">
        <v>41663</v>
      </c>
    </row>
    <row r="43970" spans="1:6">
      <c r="A43970" t="s">
        <v>42217</v>
      </c>
      <c r="B43970" t="s">
        <v>14</v>
      </c>
      <c r="C43970" t="s">
        <v>42218</v>
      </c>
      <c r="D43970" t="str">
        <f>IF(LEN($C43970)=8,RIGHT($C43970,LEN($C43970)-SEARCH("-",$C43970)),RIGHT($C43970,LEN($C43970)-SEARCH("-",$C43970)-1))</f>
        <v>07091</v>
      </c>
      <c r="E43970" t="str">
        <f>IF(LEN($C43970)=8,"",MID($C43970,SEARCH("-",$C43970)+1,1))</f>
        <v/>
      </c>
      <c r="F43970" t="str">
        <f>DEC2HEX(D43970+19967)</f>
        <v>69B2</v>
      </c>
    </row>
    <row r="43971" spans="1:6" hidden="1">
      <c r="A43971" t="s">
        <v>42217</v>
      </c>
      <c r="B43971" t="s">
        <v>16</v>
      </c>
      <c r="C43971" t="s">
        <v>42219</v>
      </c>
    </row>
    <row r="43972" spans="1:6" hidden="1">
      <c r="A43972" t="s">
        <v>42217</v>
      </c>
      <c r="B43972" t="s">
        <v>18</v>
      </c>
      <c r="C43972" t="s">
        <v>42220</v>
      </c>
    </row>
    <row r="43973" spans="1:6" hidden="1">
      <c r="A43973" t="s">
        <v>42217</v>
      </c>
      <c r="B43973" t="s">
        <v>20</v>
      </c>
      <c r="C43973" t="s">
        <v>42221</v>
      </c>
    </row>
    <row r="43974" spans="1:6" hidden="1">
      <c r="A43974" t="s">
        <v>42217</v>
      </c>
      <c r="B43974" t="s">
        <v>22</v>
      </c>
      <c r="C43974" t="s">
        <v>42222</v>
      </c>
    </row>
    <row r="43975" spans="1:6" hidden="1">
      <c r="A43975" t="s">
        <v>42217</v>
      </c>
      <c r="B43975" t="s">
        <v>23</v>
      </c>
      <c r="C43975" t="s">
        <v>41663</v>
      </c>
    </row>
    <row r="43976" spans="1:6">
      <c r="A43976" t="s">
        <v>42223</v>
      </c>
      <c r="B43976" t="s">
        <v>14</v>
      </c>
      <c r="C43976" t="s">
        <v>42224</v>
      </c>
      <c r="D43976" t="str">
        <f>IF(LEN($C43976)=8,RIGHT($C43976,LEN($C43976)-SEARCH("-",$C43976)),RIGHT($C43976,LEN($C43976)-SEARCH("-",$C43976)-1))</f>
        <v>07092</v>
      </c>
      <c r="E43976" t="str">
        <f>IF(LEN($C43976)=8,"",MID($C43976,SEARCH("-",$C43976)+1,1))</f>
        <v/>
      </c>
      <c r="F43976" t="str">
        <f>DEC2HEX(D43976+19967)</f>
        <v>69B3</v>
      </c>
    </row>
    <row r="43977" spans="1:6" hidden="1">
      <c r="A43977" t="s">
        <v>42223</v>
      </c>
      <c r="B43977" t="s">
        <v>16</v>
      </c>
      <c r="C43977" t="s">
        <v>42225</v>
      </c>
    </row>
    <row r="43978" spans="1:6" hidden="1">
      <c r="A43978" t="s">
        <v>42223</v>
      </c>
      <c r="B43978" t="s">
        <v>18</v>
      </c>
      <c r="C43978" t="s">
        <v>42226</v>
      </c>
    </row>
    <row r="43979" spans="1:6" hidden="1">
      <c r="A43979" t="s">
        <v>42223</v>
      </c>
      <c r="B43979" t="s">
        <v>20</v>
      </c>
      <c r="C43979" t="s">
        <v>42227</v>
      </c>
    </row>
    <row r="43980" spans="1:6" hidden="1">
      <c r="A43980" t="s">
        <v>42223</v>
      </c>
      <c r="B43980" t="s">
        <v>22</v>
      </c>
      <c r="C43980" t="s">
        <v>42228</v>
      </c>
    </row>
    <row r="43981" spans="1:6" hidden="1">
      <c r="A43981" t="s">
        <v>42223</v>
      </c>
      <c r="B43981" t="s">
        <v>23</v>
      </c>
      <c r="C43981" t="s">
        <v>41663</v>
      </c>
    </row>
    <row r="43982" spans="1:6">
      <c r="A43982" t="s">
        <v>42229</v>
      </c>
      <c r="B43982" t="s">
        <v>14</v>
      </c>
      <c r="C43982" t="s">
        <v>42230</v>
      </c>
      <c r="D43982" t="str">
        <f>IF(LEN($C43982)=8,RIGHT($C43982,LEN($C43982)-SEARCH("-",$C43982)),RIGHT($C43982,LEN($C43982)-SEARCH("-",$C43982)-1))</f>
        <v>07093</v>
      </c>
      <c r="E43982" t="str">
        <f>IF(LEN($C43982)=8,"",MID($C43982,SEARCH("-",$C43982)+1,1))</f>
        <v/>
      </c>
      <c r="F43982" t="str">
        <f>DEC2HEX(D43982+19967)</f>
        <v>69B4</v>
      </c>
    </row>
    <row r="43983" spans="1:6" hidden="1">
      <c r="A43983" t="s">
        <v>42229</v>
      </c>
      <c r="B43983" t="s">
        <v>16</v>
      </c>
      <c r="C43983" t="s">
        <v>42231</v>
      </c>
    </row>
    <row r="43984" spans="1:6" hidden="1">
      <c r="A43984" t="s">
        <v>42229</v>
      </c>
      <c r="B43984" t="s">
        <v>18</v>
      </c>
      <c r="C43984" t="s">
        <v>42232</v>
      </c>
    </row>
    <row r="43985" spans="1:6" hidden="1">
      <c r="A43985" t="s">
        <v>42229</v>
      </c>
      <c r="B43985" t="s">
        <v>20</v>
      </c>
      <c r="C43985" t="s">
        <v>42233</v>
      </c>
    </row>
    <row r="43986" spans="1:6" hidden="1">
      <c r="A43986" t="s">
        <v>42229</v>
      </c>
      <c r="B43986" t="s">
        <v>22</v>
      </c>
      <c r="C43986">
        <v>7147</v>
      </c>
    </row>
    <row r="43987" spans="1:6" hidden="1">
      <c r="A43987" t="s">
        <v>42229</v>
      </c>
      <c r="B43987" t="s">
        <v>23</v>
      </c>
      <c r="C43987" t="s">
        <v>41663</v>
      </c>
    </row>
    <row r="43988" spans="1:6">
      <c r="A43988" t="s">
        <v>42234</v>
      </c>
      <c r="B43988" t="s">
        <v>14</v>
      </c>
      <c r="C43988" t="s">
        <v>42235</v>
      </c>
      <c r="D43988" t="str">
        <f>IF(LEN($C43988)=8,RIGHT($C43988,LEN($C43988)-SEARCH("-",$C43988)),RIGHT($C43988,LEN($C43988)-SEARCH("-",$C43988)-1))</f>
        <v>07094</v>
      </c>
      <c r="E43988" t="str">
        <f>IF(LEN($C43988)=8,"",MID($C43988,SEARCH("-",$C43988)+1,1))</f>
        <v/>
      </c>
      <c r="F43988" t="str">
        <f>DEC2HEX(D43988+19967)</f>
        <v>69B5</v>
      </c>
    </row>
    <row r="43989" spans="1:6" hidden="1">
      <c r="A43989" t="s">
        <v>42234</v>
      </c>
      <c r="B43989" t="s">
        <v>16</v>
      </c>
      <c r="C43989" t="s">
        <v>42236</v>
      </c>
    </row>
    <row r="43990" spans="1:6" hidden="1">
      <c r="A43990" t="s">
        <v>42234</v>
      </c>
      <c r="B43990" t="s">
        <v>18</v>
      </c>
      <c r="C43990" t="s">
        <v>42237</v>
      </c>
    </row>
    <row r="43991" spans="1:6" hidden="1">
      <c r="A43991" t="s">
        <v>42234</v>
      </c>
      <c r="B43991" t="s">
        <v>20</v>
      </c>
      <c r="C43991" t="s">
        <v>42238</v>
      </c>
    </row>
    <row r="43992" spans="1:6" hidden="1">
      <c r="A43992" t="s">
        <v>42234</v>
      </c>
      <c r="B43992" t="s">
        <v>22</v>
      </c>
      <c r="C43992" t="s">
        <v>42239</v>
      </c>
    </row>
    <row r="43993" spans="1:6" hidden="1">
      <c r="A43993" t="s">
        <v>42234</v>
      </c>
      <c r="B43993" t="s">
        <v>23</v>
      </c>
      <c r="C43993" t="s">
        <v>41663</v>
      </c>
    </row>
    <row r="43994" spans="1:6">
      <c r="A43994" t="s">
        <v>42240</v>
      </c>
      <c r="B43994" t="s">
        <v>14</v>
      </c>
      <c r="C43994" t="s">
        <v>42241</v>
      </c>
      <c r="D43994" t="str">
        <f>IF(LEN($C43994)=8,RIGHT($C43994,LEN($C43994)-SEARCH("-",$C43994)),RIGHT($C43994,LEN($C43994)-SEARCH("-",$C43994)-1))</f>
        <v>07095</v>
      </c>
      <c r="E43994" t="str">
        <f>IF(LEN($C43994)=8,"",MID($C43994,SEARCH("-",$C43994)+1,1))</f>
        <v/>
      </c>
      <c r="F43994" t="str">
        <f>DEC2HEX(D43994+19967)</f>
        <v>69B6</v>
      </c>
    </row>
    <row r="43995" spans="1:6" hidden="1">
      <c r="A43995" t="s">
        <v>42240</v>
      </c>
      <c r="B43995" t="s">
        <v>16</v>
      </c>
      <c r="C43995" t="s">
        <v>42242</v>
      </c>
    </row>
    <row r="43996" spans="1:6" hidden="1">
      <c r="A43996" t="s">
        <v>42240</v>
      </c>
      <c r="B43996" t="s">
        <v>18</v>
      </c>
      <c r="C43996" t="s">
        <v>42243</v>
      </c>
    </row>
    <row r="43997" spans="1:6" hidden="1">
      <c r="A43997" t="s">
        <v>42240</v>
      </c>
      <c r="B43997" t="s">
        <v>20</v>
      </c>
      <c r="C43997" t="s">
        <v>42244</v>
      </c>
    </row>
    <row r="43998" spans="1:6" hidden="1">
      <c r="A43998" t="s">
        <v>42240</v>
      </c>
      <c r="B43998" t="s">
        <v>22</v>
      </c>
      <c r="C43998" t="s">
        <v>42245</v>
      </c>
    </row>
    <row r="43999" spans="1:6" hidden="1">
      <c r="A43999" t="s">
        <v>42240</v>
      </c>
      <c r="B43999" t="s">
        <v>23</v>
      </c>
      <c r="C43999" t="s">
        <v>41663</v>
      </c>
    </row>
    <row r="44000" spans="1:6">
      <c r="A44000" t="s">
        <v>42246</v>
      </c>
      <c r="B44000" t="s">
        <v>14</v>
      </c>
      <c r="C44000" t="s">
        <v>42247</v>
      </c>
      <c r="D44000" t="str">
        <f>IF(LEN($C44000)=8,RIGHT($C44000,LEN($C44000)-SEARCH("-",$C44000)),RIGHT($C44000,LEN($C44000)-SEARCH("-",$C44000)-1))</f>
        <v>07096</v>
      </c>
      <c r="E44000" t="str">
        <f>IF(LEN($C44000)=8,"",MID($C44000,SEARCH("-",$C44000)+1,1))</f>
        <v/>
      </c>
      <c r="F44000" t="str">
        <f>DEC2HEX(D44000+19967)</f>
        <v>69B7</v>
      </c>
    </row>
    <row r="44001" spans="1:6" hidden="1">
      <c r="A44001" t="s">
        <v>42246</v>
      </c>
      <c r="B44001" t="s">
        <v>16</v>
      </c>
      <c r="C44001" t="s">
        <v>42248</v>
      </c>
    </row>
    <row r="44002" spans="1:6" hidden="1">
      <c r="A44002" t="s">
        <v>42246</v>
      </c>
      <c r="B44002" t="s">
        <v>18</v>
      </c>
      <c r="C44002" t="s">
        <v>42249</v>
      </c>
    </row>
    <row r="44003" spans="1:6" hidden="1">
      <c r="A44003" t="s">
        <v>42246</v>
      </c>
      <c r="B44003" t="s">
        <v>20</v>
      </c>
      <c r="C44003" t="s">
        <v>42250</v>
      </c>
    </row>
    <row r="44004" spans="1:6" hidden="1">
      <c r="A44004" t="s">
        <v>42246</v>
      </c>
      <c r="B44004" t="s">
        <v>22</v>
      </c>
      <c r="C44004" t="s">
        <v>42251</v>
      </c>
    </row>
    <row r="44005" spans="1:6" hidden="1">
      <c r="A44005" t="s">
        <v>42246</v>
      </c>
      <c r="B44005" t="s">
        <v>23</v>
      </c>
      <c r="C44005" t="s">
        <v>41663</v>
      </c>
    </row>
    <row r="44006" spans="1:6">
      <c r="A44006" t="s">
        <v>42252</v>
      </c>
      <c r="B44006" t="s">
        <v>14</v>
      </c>
      <c r="C44006" t="s">
        <v>42253</v>
      </c>
      <c r="D44006" t="str">
        <f>IF(LEN($C44006)=8,RIGHT($C44006,LEN($C44006)-SEARCH("-",$C44006)),RIGHT($C44006,LEN($C44006)-SEARCH("-",$C44006)-1))</f>
        <v>07097</v>
      </c>
      <c r="E44006" t="str">
        <f>IF(LEN($C44006)=8,"",MID($C44006,SEARCH("-",$C44006)+1,1))</f>
        <v/>
      </c>
      <c r="F44006" t="str">
        <f>DEC2HEX(D44006+19967)</f>
        <v>69B8</v>
      </c>
    </row>
    <row r="44007" spans="1:6" hidden="1">
      <c r="A44007" t="s">
        <v>42252</v>
      </c>
      <c r="B44007" t="s">
        <v>16</v>
      </c>
      <c r="C44007" t="s">
        <v>42254</v>
      </c>
    </row>
    <row r="44008" spans="1:6" hidden="1">
      <c r="A44008" t="s">
        <v>42252</v>
      </c>
      <c r="B44008" t="s">
        <v>18</v>
      </c>
      <c r="C44008" t="s">
        <v>42255</v>
      </c>
    </row>
    <row r="44009" spans="1:6" hidden="1">
      <c r="A44009" t="s">
        <v>42252</v>
      </c>
      <c r="B44009" t="s">
        <v>20</v>
      </c>
      <c r="C44009" t="s">
        <v>42256</v>
      </c>
    </row>
    <row r="44010" spans="1:6" hidden="1">
      <c r="A44010" t="s">
        <v>42252</v>
      </c>
      <c r="B44010" t="s">
        <v>22</v>
      </c>
      <c r="C44010" t="s">
        <v>42257</v>
      </c>
    </row>
    <row r="44011" spans="1:6" hidden="1">
      <c r="A44011" t="s">
        <v>42252</v>
      </c>
      <c r="B44011" t="s">
        <v>23</v>
      </c>
      <c r="C44011" t="s">
        <v>41663</v>
      </c>
    </row>
    <row r="44012" spans="1:6">
      <c r="A44012" t="s">
        <v>42258</v>
      </c>
      <c r="B44012" t="s">
        <v>14</v>
      </c>
      <c r="C44012" t="s">
        <v>42259</v>
      </c>
      <c r="D44012" t="str">
        <f>IF(LEN($C44012)=8,RIGHT($C44012,LEN($C44012)-SEARCH("-",$C44012)),RIGHT($C44012,LEN($C44012)-SEARCH("-",$C44012)-1))</f>
        <v>07098</v>
      </c>
      <c r="E44012" t="str">
        <f>IF(LEN($C44012)=8,"",MID($C44012,SEARCH("-",$C44012)+1,1))</f>
        <v/>
      </c>
      <c r="F44012" t="str">
        <f>DEC2HEX(D44012+19967)</f>
        <v>69B9</v>
      </c>
    </row>
    <row r="44013" spans="1:6" hidden="1">
      <c r="A44013" t="s">
        <v>42258</v>
      </c>
      <c r="B44013" t="s">
        <v>16</v>
      </c>
      <c r="C44013" t="s">
        <v>42260</v>
      </c>
    </row>
    <row r="44014" spans="1:6" hidden="1">
      <c r="A44014" t="s">
        <v>42258</v>
      </c>
      <c r="B44014" t="s">
        <v>18</v>
      </c>
      <c r="C44014" t="s">
        <v>42261</v>
      </c>
    </row>
    <row r="44015" spans="1:6" hidden="1">
      <c r="A44015" t="s">
        <v>42258</v>
      </c>
      <c r="B44015" t="s">
        <v>20</v>
      </c>
      <c r="C44015" t="s">
        <v>42262</v>
      </c>
    </row>
    <row r="44016" spans="1:6" hidden="1">
      <c r="A44016" t="s">
        <v>42258</v>
      </c>
      <c r="B44016" t="s">
        <v>22</v>
      </c>
      <c r="C44016">
        <v>7213</v>
      </c>
    </row>
    <row r="44017" spans="1:6" hidden="1">
      <c r="A44017" t="s">
        <v>42258</v>
      </c>
      <c r="B44017" t="s">
        <v>23</v>
      </c>
      <c r="C44017" t="s">
        <v>41663</v>
      </c>
    </row>
    <row r="44018" spans="1:6">
      <c r="A44018" t="s">
        <v>42263</v>
      </c>
      <c r="B44018" t="s">
        <v>14</v>
      </c>
      <c r="C44018" t="s">
        <v>42264</v>
      </c>
      <c r="D44018" t="str">
        <f>IF(LEN($C44018)=8,RIGHT($C44018,LEN($C44018)-SEARCH("-",$C44018)),RIGHT($C44018,LEN($C44018)-SEARCH("-",$C44018)-1))</f>
        <v>07099</v>
      </c>
      <c r="E44018" t="str">
        <f>IF(LEN($C44018)=8,"",MID($C44018,SEARCH("-",$C44018)+1,1))</f>
        <v/>
      </c>
      <c r="F44018" t="str">
        <f>DEC2HEX(D44018+19967)</f>
        <v>69BA</v>
      </c>
    </row>
    <row r="44019" spans="1:6" hidden="1">
      <c r="A44019" t="s">
        <v>42263</v>
      </c>
      <c r="B44019" t="s">
        <v>16</v>
      </c>
      <c r="C44019" t="s">
        <v>42265</v>
      </c>
    </row>
    <row r="44020" spans="1:6" hidden="1">
      <c r="A44020" t="s">
        <v>42263</v>
      </c>
      <c r="B44020" t="s">
        <v>18</v>
      </c>
      <c r="C44020" t="s">
        <v>42266</v>
      </c>
    </row>
    <row r="44021" spans="1:6" hidden="1">
      <c r="A44021" t="s">
        <v>42263</v>
      </c>
      <c r="B44021" t="s">
        <v>20</v>
      </c>
      <c r="C44021" t="s">
        <v>42267</v>
      </c>
    </row>
    <row r="44022" spans="1:6" hidden="1">
      <c r="A44022" t="s">
        <v>42263</v>
      </c>
      <c r="B44022" t="s">
        <v>22</v>
      </c>
      <c r="C44022" t="s">
        <v>42268</v>
      </c>
    </row>
    <row r="44023" spans="1:6" hidden="1">
      <c r="A44023" t="s">
        <v>42263</v>
      </c>
      <c r="B44023" t="s">
        <v>23</v>
      </c>
      <c r="C44023" t="s">
        <v>41663</v>
      </c>
    </row>
    <row r="44024" spans="1:6">
      <c r="A44024" t="s">
        <v>42269</v>
      </c>
      <c r="B44024" t="s">
        <v>14</v>
      </c>
      <c r="C44024" t="s">
        <v>42270</v>
      </c>
      <c r="D44024" t="str">
        <f>IF(LEN($C44024)=8,RIGHT($C44024,LEN($C44024)-SEARCH("-",$C44024)),RIGHT($C44024,LEN($C44024)-SEARCH("-",$C44024)-1))</f>
        <v>07100</v>
      </c>
      <c r="E44024" t="str">
        <f>IF(LEN($C44024)=8,"",MID($C44024,SEARCH("-",$C44024)+1,1))</f>
        <v/>
      </c>
      <c r="F44024" t="str">
        <f>DEC2HEX(D44024+19967)</f>
        <v>69BB</v>
      </c>
    </row>
    <row r="44025" spans="1:6" hidden="1">
      <c r="A44025" t="s">
        <v>42269</v>
      </c>
      <c r="B44025" t="s">
        <v>16</v>
      </c>
      <c r="C44025" t="s">
        <v>42271</v>
      </c>
    </row>
    <row r="44026" spans="1:6" hidden="1">
      <c r="A44026" t="s">
        <v>42269</v>
      </c>
      <c r="B44026" t="s">
        <v>18</v>
      </c>
      <c r="C44026" t="s">
        <v>42272</v>
      </c>
    </row>
    <row r="44027" spans="1:6" hidden="1">
      <c r="A44027" t="s">
        <v>42269</v>
      </c>
      <c r="B44027" t="s">
        <v>20</v>
      </c>
      <c r="C44027" t="s">
        <v>42273</v>
      </c>
    </row>
    <row r="44028" spans="1:6" hidden="1">
      <c r="A44028" t="s">
        <v>42269</v>
      </c>
      <c r="B44028" t="s">
        <v>22</v>
      </c>
      <c r="C44028" t="s">
        <v>42274</v>
      </c>
    </row>
    <row r="44029" spans="1:6" hidden="1">
      <c r="A44029" t="s">
        <v>42269</v>
      </c>
      <c r="B44029" t="s">
        <v>23</v>
      </c>
      <c r="C44029" t="s">
        <v>41663</v>
      </c>
    </row>
    <row r="44030" spans="1:6">
      <c r="A44030" t="s">
        <v>42275</v>
      </c>
      <c r="B44030" t="s">
        <v>14</v>
      </c>
      <c r="C44030" t="s">
        <v>42276</v>
      </c>
      <c r="D44030" t="str">
        <f>IF(LEN($C44030)=8,RIGHT($C44030,LEN($C44030)-SEARCH("-",$C44030)),RIGHT($C44030,LEN($C44030)-SEARCH("-",$C44030)-1))</f>
        <v>07101</v>
      </c>
      <c r="E44030" t="str">
        <f>IF(LEN($C44030)=8,"",MID($C44030,SEARCH("-",$C44030)+1,1))</f>
        <v/>
      </c>
      <c r="F44030" t="str">
        <f>DEC2HEX(D44030+19967)</f>
        <v>69BC</v>
      </c>
    </row>
    <row r="44031" spans="1:6" hidden="1">
      <c r="A44031" t="s">
        <v>42275</v>
      </c>
      <c r="B44031" t="s">
        <v>16</v>
      </c>
      <c r="C44031" t="s">
        <v>42277</v>
      </c>
    </row>
    <row r="44032" spans="1:6" hidden="1">
      <c r="A44032" t="s">
        <v>42275</v>
      </c>
      <c r="B44032" t="s">
        <v>18</v>
      </c>
      <c r="C44032" t="s">
        <v>42278</v>
      </c>
    </row>
    <row r="44033" spans="1:6" hidden="1">
      <c r="A44033" t="s">
        <v>42275</v>
      </c>
      <c r="B44033" t="s">
        <v>20</v>
      </c>
      <c r="C44033" t="s">
        <v>42279</v>
      </c>
    </row>
    <row r="44034" spans="1:6" hidden="1">
      <c r="A44034" t="s">
        <v>42275</v>
      </c>
      <c r="B44034" t="s">
        <v>22</v>
      </c>
      <c r="C44034" t="s">
        <v>42280</v>
      </c>
    </row>
    <row r="44035" spans="1:6" hidden="1">
      <c r="A44035" t="s">
        <v>42275</v>
      </c>
      <c r="B44035" t="s">
        <v>23</v>
      </c>
      <c r="C44035" t="s">
        <v>41663</v>
      </c>
    </row>
    <row r="44036" spans="1:6">
      <c r="A44036" t="s">
        <v>42281</v>
      </c>
      <c r="B44036" t="s">
        <v>14</v>
      </c>
      <c r="C44036" t="s">
        <v>42282</v>
      </c>
      <c r="D44036" t="str">
        <f>IF(LEN($C44036)=8,RIGHT($C44036,LEN($C44036)-SEARCH("-",$C44036)),RIGHT($C44036,LEN($C44036)-SEARCH("-",$C44036)-1))</f>
        <v>07102</v>
      </c>
      <c r="E44036" t="str">
        <f>IF(LEN($C44036)=8,"",MID($C44036,SEARCH("-",$C44036)+1,1))</f>
        <v/>
      </c>
      <c r="F44036" t="str">
        <f>DEC2HEX(D44036+19967)</f>
        <v>69BD</v>
      </c>
    </row>
    <row r="44037" spans="1:6" hidden="1">
      <c r="A44037" t="s">
        <v>42281</v>
      </c>
      <c r="B44037" t="s">
        <v>16</v>
      </c>
      <c r="C44037" t="s">
        <v>42283</v>
      </c>
    </row>
    <row r="44038" spans="1:6" hidden="1">
      <c r="A44038" t="s">
        <v>42281</v>
      </c>
      <c r="B44038" t="s">
        <v>18</v>
      </c>
      <c r="C44038" t="s">
        <v>42284</v>
      </c>
    </row>
    <row r="44039" spans="1:6" hidden="1">
      <c r="A44039" t="s">
        <v>42281</v>
      </c>
      <c r="B44039" t="s">
        <v>20</v>
      </c>
      <c r="C44039" t="s">
        <v>42285</v>
      </c>
    </row>
    <row r="44040" spans="1:6" hidden="1">
      <c r="A44040" t="s">
        <v>42281</v>
      </c>
      <c r="B44040" t="s">
        <v>22</v>
      </c>
      <c r="C44040">
        <v>7097</v>
      </c>
    </row>
    <row r="44041" spans="1:6" hidden="1">
      <c r="A44041" t="s">
        <v>42281</v>
      </c>
      <c r="B44041" t="s">
        <v>23</v>
      </c>
      <c r="C44041" t="s">
        <v>41663</v>
      </c>
    </row>
    <row r="44042" spans="1:6">
      <c r="A44042" t="s">
        <v>42286</v>
      </c>
      <c r="B44042" t="s">
        <v>14</v>
      </c>
      <c r="C44042" t="s">
        <v>42287</v>
      </c>
      <c r="D44042" t="str">
        <f>IF(LEN($C44042)=8,RIGHT($C44042,LEN($C44042)-SEARCH("-",$C44042)),RIGHT($C44042,LEN($C44042)-SEARCH("-",$C44042)-1))</f>
        <v>07103</v>
      </c>
      <c r="E44042" t="str">
        <f>IF(LEN($C44042)=8,"",MID($C44042,SEARCH("-",$C44042)+1,1))</f>
        <v/>
      </c>
      <c r="F44042" t="str">
        <f>DEC2HEX(D44042+19967)</f>
        <v>69BE</v>
      </c>
    </row>
    <row r="44043" spans="1:6" hidden="1">
      <c r="A44043" t="s">
        <v>42286</v>
      </c>
      <c r="B44043" t="s">
        <v>16</v>
      </c>
      <c r="C44043" t="s">
        <v>42288</v>
      </c>
    </row>
    <row r="44044" spans="1:6" hidden="1">
      <c r="A44044" t="s">
        <v>42286</v>
      </c>
      <c r="B44044" t="s">
        <v>18</v>
      </c>
      <c r="C44044" t="s">
        <v>42289</v>
      </c>
    </row>
    <row r="44045" spans="1:6" hidden="1">
      <c r="A44045" t="s">
        <v>42286</v>
      </c>
      <c r="B44045" t="s">
        <v>20</v>
      </c>
      <c r="C44045" t="s">
        <v>42290</v>
      </c>
    </row>
    <row r="44046" spans="1:6" hidden="1">
      <c r="A44046" t="s">
        <v>42286</v>
      </c>
      <c r="B44046" t="s">
        <v>22</v>
      </c>
      <c r="C44046" t="s">
        <v>42291</v>
      </c>
    </row>
    <row r="44047" spans="1:6" hidden="1">
      <c r="A44047" t="s">
        <v>42286</v>
      </c>
      <c r="B44047" t="s">
        <v>23</v>
      </c>
      <c r="C44047" t="s">
        <v>41663</v>
      </c>
    </row>
    <row r="44048" spans="1:6">
      <c r="A44048" t="s">
        <v>42292</v>
      </c>
      <c r="B44048" t="s">
        <v>14</v>
      </c>
      <c r="C44048" t="s">
        <v>42293</v>
      </c>
      <c r="D44048" t="str">
        <f>IF(LEN($C44048)=8,RIGHT($C44048,LEN($C44048)-SEARCH("-",$C44048)),RIGHT($C44048,LEN($C44048)-SEARCH("-",$C44048)-1))</f>
        <v>07104</v>
      </c>
      <c r="E44048" t="str">
        <f>IF(LEN($C44048)=8,"",MID($C44048,SEARCH("-",$C44048)+1,1))</f>
        <v/>
      </c>
      <c r="F44048" t="str">
        <f>DEC2HEX(D44048+19967)</f>
        <v>69BF</v>
      </c>
    </row>
    <row r="44049" spans="1:6" hidden="1">
      <c r="A44049" t="s">
        <v>42292</v>
      </c>
      <c r="B44049" t="s">
        <v>16</v>
      </c>
      <c r="C44049" t="s">
        <v>42294</v>
      </c>
    </row>
    <row r="44050" spans="1:6" hidden="1">
      <c r="A44050" t="s">
        <v>42292</v>
      </c>
      <c r="B44050" t="s">
        <v>18</v>
      </c>
      <c r="C44050" t="s">
        <v>42295</v>
      </c>
    </row>
    <row r="44051" spans="1:6" hidden="1">
      <c r="A44051" t="s">
        <v>42292</v>
      </c>
      <c r="B44051" t="s">
        <v>20</v>
      </c>
      <c r="C44051" t="s">
        <v>42296</v>
      </c>
    </row>
    <row r="44052" spans="1:6" hidden="1">
      <c r="A44052" t="s">
        <v>42292</v>
      </c>
      <c r="B44052" t="s">
        <v>22</v>
      </c>
      <c r="C44052" t="s">
        <v>42297</v>
      </c>
    </row>
    <row r="44053" spans="1:6" hidden="1">
      <c r="A44053" t="s">
        <v>42292</v>
      </c>
      <c r="B44053" t="s">
        <v>23</v>
      </c>
      <c r="C44053" t="s">
        <v>41663</v>
      </c>
    </row>
    <row r="44054" spans="1:6">
      <c r="A44054" t="s">
        <v>42298</v>
      </c>
      <c r="B44054" t="s">
        <v>14</v>
      </c>
      <c r="C44054" t="s">
        <v>42299</v>
      </c>
      <c r="D44054" t="str">
        <f>IF(LEN($C44054)=8,RIGHT($C44054,LEN($C44054)-SEARCH("-",$C44054)),RIGHT($C44054,LEN($C44054)-SEARCH("-",$C44054)-1))</f>
        <v>07105</v>
      </c>
      <c r="E44054" t="str">
        <f>IF(LEN($C44054)=8,"",MID($C44054,SEARCH("-",$C44054)+1,1))</f>
        <v/>
      </c>
      <c r="F44054" t="str">
        <f>DEC2HEX(D44054+19967)</f>
        <v>69C0</v>
      </c>
    </row>
    <row r="44055" spans="1:6" hidden="1">
      <c r="A44055" t="s">
        <v>42298</v>
      </c>
      <c r="B44055" t="s">
        <v>16</v>
      </c>
      <c r="C44055" t="s">
        <v>42300</v>
      </c>
    </row>
    <row r="44056" spans="1:6" hidden="1">
      <c r="A44056" t="s">
        <v>42298</v>
      </c>
      <c r="B44056" t="s">
        <v>18</v>
      </c>
      <c r="C44056" t="s">
        <v>42301</v>
      </c>
    </row>
    <row r="44057" spans="1:6" hidden="1">
      <c r="A44057" t="s">
        <v>42298</v>
      </c>
      <c r="B44057" t="s">
        <v>22</v>
      </c>
      <c r="C44057" t="s">
        <v>42302</v>
      </c>
    </row>
    <row r="44058" spans="1:6" hidden="1">
      <c r="A44058" t="s">
        <v>42298</v>
      </c>
      <c r="B44058" t="s">
        <v>23</v>
      </c>
      <c r="C44058" t="s">
        <v>41663</v>
      </c>
    </row>
    <row r="44059" spans="1:6" hidden="1">
      <c r="A44059" t="s">
        <v>42303</v>
      </c>
      <c r="B44059" t="s">
        <v>14</v>
      </c>
      <c r="C44059" t="s">
        <v>42304</v>
      </c>
      <c r="D44059" t="str">
        <f>IF(LEN($C44059)=8,RIGHT($C44059,LEN($C44059)-SEARCH("-",$C44059)),RIGHT($C44059,LEN($C44059)-SEARCH("-",$C44059)-1))</f>
        <v>147</v>
      </c>
      <c r="E44059" t="str">
        <f>IF(LEN($C44059)=8,"",MID($C44059,SEARCH("-",$C44059)+1,1))</f>
        <v>Y</v>
      </c>
    </row>
    <row r="44060" spans="1:6" hidden="1">
      <c r="A44060" t="s">
        <v>42303</v>
      </c>
      <c r="B44060" t="s">
        <v>20</v>
      </c>
      <c r="C44060" t="s">
        <v>42305</v>
      </c>
    </row>
    <row r="44061" spans="1:6" hidden="1">
      <c r="A44061" t="s">
        <v>42303</v>
      </c>
      <c r="B44061" t="s">
        <v>22</v>
      </c>
      <c r="C44061" t="s">
        <v>42297</v>
      </c>
    </row>
    <row r="44062" spans="1:6" hidden="1">
      <c r="A44062" t="s">
        <v>42303</v>
      </c>
      <c r="B44062" t="s">
        <v>23</v>
      </c>
      <c r="C44062" t="s">
        <v>41663</v>
      </c>
    </row>
    <row r="44063" spans="1:6">
      <c r="A44063" t="s">
        <v>42306</v>
      </c>
      <c r="B44063" t="s">
        <v>14</v>
      </c>
      <c r="C44063" t="s">
        <v>42307</v>
      </c>
      <c r="D44063" t="str">
        <f>IF(LEN($C44063)=8,RIGHT($C44063,LEN($C44063)-SEARCH("-",$C44063)),RIGHT($C44063,LEN($C44063)-SEARCH("-",$C44063)-1))</f>
        <v>07106</v>
      </c>
      <c r="E44063" t="str">
        <f>IF(LEN($C44063)=8,"",MID($C44063,SEARCH("-",$C44063)+1,1))</f>
        <v/>
      </c>
      <c r="F44063" t="str">
        <f>DEC2HEX(D44063+19967)</f>
        <v>69C1</v>
      </c>
    </row>
    <row r="44064" spans="1:6" hidden="1">
      <c r="A44064" t="s">
        <v>42306</v>
      </c>
      <c r="B44064" t="s">
        <v>16</v>
      </c>
      <c r="C44064" t="s">
        <v>42308</v>
      </c>
    </row>
    <row r="44065" spans="1:6" hidden="1">
      <c r="A44065" t="s">
        <v>42306</v>
      </c>
      <c r="B44065" t="s">
        <v>18</v>
      </c>
      <c r="C44065" t="s">
        <v>42309</v>
      </c>
    </row>
    <row r="44066" spans="1:6" hidden="1">
      <c r="A44066" t="s">
        <v>42306</v>
      </c>
      <c r="B44066" t="s">
        <v>20</v>
      </c>
      <c r="C44066" t="s">
        <v>42310</v>
      </c>
    </row>
    <row r="44067" spans="1:6" hidden="1">
      <c r="A44067" t="s">
        <v>42306</v>
      </c>
      <c r="B44067" t="s">
        <v>22</v>
      </c>
      <c r="C44067" s="1">
        <v>71</v>
      </c>
    </row>
    <row r="44068" spans="1:6" hidden="1">
      <c r="A44068" t="s">
        <v>42306</v>
      </c>
      <c r="B44068" t="s">
        <v>23</v>
      </c>
      <c r="C44068" t="s">
        <v>41663</v>
      </c>
    </row>
    <row r="44069" spans="1:6">
      <c r="A44069" t="s">
        <v>42311</v>
      </c>
      <c r="B44069" t="s">
        <v>14</v>
      </c>
      <c r="C44069" t="s">
        <v>42312</v>
      </c>
      <c r="D44069" t="str">
        <f>IF(LEN($C44069)=8,RIGHT($C44069,LEN($C44069)-SEARCH("-",$C44069)),RIGHT($C44069,LEN($C44069)-SEARCH("-",$C44069)-1))</f>
        <v>07107</v>
      </c>
      <c r="E44069" t="str">
        <f>IF(LEN($C44069)=8,"",MID($C44069,SEARCH("-",$C44069)+1,1))</f>
        <v/>
      </c>
      <c r="F44069" t="str">
        <f>DEC2HEX(D44069+19967)</f>
        <v>69C2</v>
      </c>
    </row>
    <row r="44070" spans="1:6" hidden="1">
      <c r="A44070" t="s">
        <v>42311</v>
      </c>
      <c r="B44070" t="s">
        <v>16</v>
      </c>
      <c r="C44070" t="s">
        <v>42313</v>
      </c>
    </row>
    <row r="44071" spans="1:6" hidden="1">
      <c r="A44071" t="s">
        <v>42311</v>
      </c>
      <c r="B44071" t="s">
        <v>18</v>
      </c>
      <c r="C44071" t="s">
        <v>42314</v>
      </c>
    </row>
    <row r="44072" spans="1:6" hidden="1">
      <c r="A44072" t="s">
        <v>42311</v>
      </c>
      <c r="B44072" t="s">
        <v>20</v>
      </c>
      <c r="C44072" t="s">
        <v>42315</v>
      </c>
    </row>
    <row r="44073" spans="1:6" hidden="1">
      <c r="A44073" t="s">
        <v>42311</v>
      </c>
      <c r="B44073" t="s">
        <v>22</v>
      </c>
      <c r="C44073">
        <v>7156</v>
      </c>
    </row>
    <row r="44074" spans="1:6" hidden="1">
      <c r="A44074" t="s">
        <v>42311</v>
      </c>
      <c r="B44074" t="s">
        <v>23</v>
      </c>
      <c r="C44074" t="s">
        <v>41663</v>
      </c>
    </row>
    <row r="44075" spans="1:6">
      <c r="A44075" t="s">
        <v>42316</v>
      </c>
      <c r="B44075" t="s">
        <v>14</v>
      </c>
      <c r="C44075" t="s">
        <v>42317</v>
      </c>
      <c r="D44075" t="str">
        <f>IF(LEN($C44075)=8,RIGHT($C44075,LEN($C44075)-SEARCH("-",$C44075)),RIGHT($C44075,LEN($C44075)-SEARCH("-",$C44075)-1))</f>
        <v>07108</v>
      </c>
      <c r="E44075" t="str">
        <f>IF(LEN($C44075)=8,"",MID($C44075,SEARCH("-",$C44075)+1,1))</f>
        <v/>
      </c>
      <c r="F44075" t="str">
        <f>DEC2HEX(D44075+19967)</f>
        <v>69C3</v>
      </c>
    </row>
    <row r="44076" spans="1:6" hidden="1">
      <c r="A44076" t="s">
        <v>42316</v>
      </c>
      <c r="B44076" t="s">
        <v>16</v>
      </c>
      <c r="C44076" t="s">
        <v>42318</v>
      </c>
    </row>
    <row r="44077" spans="1:6" hidden="1">
      <c r="A44077" t="s">
        <v>42316</v>
      </c>
      <c r="B44077" t="s">
        <v>18</v>
      </c>
      <c r="C44077" t="s">
        <v>42319</v>
      </c>
    </row>
    <row r="44078" spans="1:6" hidden="1">
      <c r="A44078" t="s">
        <v>42316</v>
      </c>
      <c r="B44078" t="s">
        <v>20</v>
      </c>
      <c r="C44078" t="s">
        <v>42320</v>
      </c>
    </row>
    <row r="44079" spans="1:6" hidden="1">
      <c r="A44079" t="s">
        <v>42316</v>
      </c>
      <c r="B44079" t="s">
        <v>22</v>
      </c>
      <c r="C44079">
        <v>7157</v>
      </c>
    </row>
    <row r="44080" spans="1:6" hidden="1">
      <c r="A44080" t="s">
        <v>42316</v>
      </c>
      <c r="B44080" t="s">
        <v>23</v>
      </c>
      <c r="C44080" t="s">
        <v>41663</v>
      </c>
    </row>
    <row r="44081" spans="1:6">
      <c r="A44081" t="s">
        <v>42321</v>
      </c>
      <c r="B44081" t="s">
        <v>14</v>
      </c>
      <c r="C44081" t="s">
        <v>42322</v>
      </c>
      <c r="D44081" t="str">
        <f>IF(LEN($C44081)=8,RIGHT($C44081,LEN($C44081)-SEARCH("-",$C44081)),RIGHT($C44081,LEN($C44081)-SEARCH("-",$C44081)-1))</f>
        <v>07109</v>
      </c>
      <c r="E44081" t="str">
        <f>IF(LEN($C44081)=8,"",MID($C44081,SEARCH("-",$C44081)+1,1))</f>
        <v/>
      </c>
      <c r="F44081" t="str">
        <f>DEC2HEX(D44081+19967)</f>
        <v>69C4</v>
      </c>
    </row>
    <row r="44082" spans="1:6" hidden="1">
      <c r="A44082" t="s">
        <v>42321</v>
      </c>
      <c r="B44082" t="s">
        <v>16</v>
      </c>
      <c r="C44082" t="s">
        <v>42323</v>
      </c>
    </row>
    <row r="44083" spans="1:6" hidden="1">
      <c r="A44083" t="s">
        <v>42321</v>
      </c>
      <c r="B44083" t="s">
        <v>18</v>
      </c>
      <c r="C44083" t="s">
        <v>42324</v>
      </c>
    </row>
    <row r="44084" spans="1:6" hidden="1">
      <c r="A44084" t="s">
        <v>42321</v>
      </c>
      <c r="B44084" t="s">
        <v>20</v>
      </c>
      <c r="C44084" t="s">
        <v>42325</v>
      </c>
    </row>
    <row r="44085" spans="1:6" hidden="1">
      <c r="A44085" t="s">
        <v>42321</v>
      </c>
      <c r="B44085" t="s">
        <v>22</v>
      </c>
      <c r="C44085">
        <v>7085</v>
      </c>
    </row>
    <row r="44086" spans="1:6" hidden="1">
      <c r="A44086" t="s">
        <v>42321</v>
      </c>
      <c r="B44086" t="s">
        <v>23</v>
      </c>
      <c r="C44086" t="s">
        <v>41663</v>
      </c>
    </row>
    <row r="44087" spans="1:6">
      <c r="A44087" t="s">
        <v>42326</v>
      </c>
      <c r="B44087" t="s">
        <v>14</v>
      </c>
      <c r="C44087" t="s">
        <v>42327</v>
      </c>
      <c r="D44087" t="str">
        <f>IF(LEN($C44087)=8,RIGHT($C44087,LEN($C44087)-SEARCH("-",$C44087)),RIGHT($C44087,LEN($C44087)-SEARCH("-",$C44087)-1))</f>
        <v>07110</v>
      </c>
      <c r="E44087" t="str">
        <f>IF(LEN($C44087)=8,"",MID($C44087,SEARCH("-",$C44087)+1,1))</f>
        <v/>
      </c>
      <c r="F44087" t="str">
        <f>DEC2HEX(D44087+19967)</f>
        <v>69C5</v>
      </c>
    </row>
    <row r="44088" spans="1:6" hidden="1">
      <c r="A44088" t="s">
        <v>42326</v>
      </c>
      <c r="B44088" t="s">
        <v>16</v>
      </c>
      <c r="C44088" t="s">
        <v>42328</v>
      </c>
    </row>
    <row r="44089" spans="1:6" hidden="1">
      <c r="A44089" t="s">
        <v>42326</v>
      </c>
      <c r="B44089" t="s">
        <v>18</v>
      </c>
      <c r="C44089" t="s">
        <v>42329</v>
      </c>
    </row>
    <row r="44090" spans="1:6" hidden="1">
      <c r="A44090" t="s">
        <v>42326</v>
      </c>
      <c r="B44090" t="s">
        <v>20</v>
      </c>
      <c r="C44090" t="s">
        <v>42330</v>
      </c>
    </row>
    <row r="44091" spans="1:6" hidden="1">
      <c r="A44091" t="s">
        <v>42326</v>
      </c>
      <c r="B44091" t="s">
        <v>22</v>
      </c>
      <c r="C44091">
        <v>7095</v>
      </c>
    </row>
    <row r="44092" spans="1:6" hidden="1">
      <c r="A44092" t="s">
        <v>42326</v>
      </c>
      <c r="B44092" t="s">
        <v>23</v>
      </c>
      <c r="C44092" t="s">
        <v>41663</v>
      </c>
    </row>
    <row r="44093" spans="1:6">
      <c r="A44093" t="s">
        <v>42331</v>
      </c>
      <c r="B44093" t="s">
        <v>14</v>
      </c>
      <c r="C44093" t="s">
        <v>42332</v>
      </c>
      <c r="D44093" t="str">
        <f>IF(LEN($C44093)=8,RIGHT($C44093,LEN($C44093)-SEARCH("-",$C44093)),RIGHT($C44093,LEN($C44093)-SEARCH("-",$C44093)-1))</f>
        <v>07111</v>
      </c>
      <c r="E44093" t="str">
        <f>IF(LEN($C44093)=8,"",MID($C44093,SEARCH("-",$C44093)+1,1))</f>
        <v/>
      </c>
      <c r="F44093" t="str">
        <f>DEC2HEX(D44093+19967)</f>
        <v>69C6</v>
      </c>
    </row>
    <row r="44094" spans="1:6" hidden="1">
      <c r="A44094" t="s">
        <v>42331</v>
      </c>
      <c r="B44094" t="s">
        <v>16</v>
      </c>
      <c r="C44094" t="s">
        <v>42333</v>
      </c>
    </row>
    <row r="44095" spans="1:6" hidden="1">
      <c r="A44095" t="s">
        <v>42331</v>
      </c>
      <c r="B44095" t="s">
        <v>18</v>
      </c>
      <c r="C44095" t="s">
        <v>42334</v>
      </c>
    </row>
    <row r="44096" spans="1:6" hidden="1">
      <c r="A44096" t="s">
        <v>42331</v>
      </c>
      <c r="B44096" t="s">
        <v>20</v>
      </c>
      <c r="C44096" t="s">
        <v>42335</v>
      </c>
    </row>
    <row r="44097" spans="1:6" hidden="1">
      <c r="A44097" t="s">
        <v>42331</v>
      </c>
      <c r="B44097" t="s">
        <v>22</v>
      </c>
      <c r="C44097" s="1">
        <v>7100000</v>
      </c>
    </row>
    <row r="44098" spans="1:6" hidden="1">
      <c r="A44098" t="s">
        <v>42331</v>
      </c>
      <c r="B44098" t="s">
        <v>23</v>
      </c>
      <c r="C44098" t="s">
        <v>41663</v>
      </c>
    </row>
    <row r="44099" spans="1:6">
      <c r="A44099" t="s">
        <v>42336</v>
      </c>
      <c r="B44099" t="s">
        <v>14</v>
      </c>
      <c r="C44099" t="s">
        <v>42337</v>
      </c>
      <c r="D44099" t="str">
        <f>IF(LEN($C44099)=8,RIGHT($C44099,LEN($C44099)-SEARCH("-",$C44099)),RIGHT($C44099,LEN($C44099)-SEARCH("-",$C44099)-1))</f>
        <v>07112</v>
      </c>
      <c r="E44099" t="str">
        <f>IF(LEN($C44099)=8,"",MID($C44099,SEARCH("-",$C44099)+1,1))</f>
        <v/>
      </c>
      <c r="F44099" t="str">
        <f>DEC2HEX(D44099+19967)</f>
        <v>69C7</v>
      </c>
    </row>
    <row r="44100" spans="1:6" hidden="1">
      <c r="A44100" t="s">
        <v>42336</v>
      </c>
      <c r="B44100" t="s">
        <v>16</v>
      </c>
      <c r="C44100" t="s">
        <v>42338</v>
      </c>
    </row>
    <row r="44101" spans="1:6" hidden="1">
      <c r="A44101" t="s">
        <v>42336</v>
      </c>
      <c r="B44101" t="s">
        <v>18</v>
      </c>
      <c r="C44101" t="s">
        <v>42339</v>
      </c>
    </row>
    <row r="44102" spans="1:6" hidden="1">
      <c r="A44102" t="s">
        <v>42336</v>
      </c>
      <c r="B44102" t="s">
        <v>20</v>
      </c>
      <c r="C44102" t="s">
        <v>42340</v>
      </c>
    </row>
    <row r="44103" spans="1:6" hidden="1">
      <c r="A44103" t="s">
        <v>42336</v>
      </c>
      <c r="B44103" t="s">
        <v>22</v>
      </c>
      <c r="C44103" t="s">
        <v>42341</v>
      </c>
    </row>
    <row r="44104" spans="1:6" hidden="1">
      <c r="A44104" t="s">
        <v>42336</v>
      </c>
      <c r="B44104" t="s">
        <v>23</v>
      </c>
      <c r="C44104" t="s">
        <v>41663</v>
      </c>
    </row>
    <row r="44105" spans="1:6">
      <c r="A44105" t="s">
        <v>42342</v>
      </c>
      <c r="B44105" t="s">
        <v>14</v>
      </c>
      <c r="C44105" t="s">
        <v>42343</v>
      </c>
      <c r="D44105" t="str">
        <f>IF(LEN($C44105)=8,RIGHT($C44105,LEN($C44105)-SEARCH("-",$C44105)),RIGHT($C44105,LEN($C44105)-SEARCH("-",$C44105)-1))</f>
        <v>07113</v>
      </c>
      <c r="E44105" t="str">
        <f>IF(LEN($C44105)=8,"",MID($C44105,SEARCH("-",$C44105)+1,1))</f>
        <v/>
      </c>
      <c r="F44105" t="str">
        <f>DEC2HEX(D44105+19967)</f>
        <v>69C8</v>
      </c>
    </row>
    <row r="44106" spans="1:6" hidden="1">
      <c r="A44106" t="s">
        <v>42342</v>
      </c>
      <c r="B44106" t="s">
        <v>16</v>
      </c>
      <c r="C44106" t="s">
        <v>42344</v>
      </c>
    </row>
    <row r="44107" spans="1:6" hidden="1">
      <c r="A44107" t="s">
        <v>42342</v>
      </c>
      <c r="B44107" t="s">
        <v>18</v>
      </c>
      <c r="C44107" t="s">
        <v>42345</v>
      </c>
    </row>
    <row r="44108" spans="1:6" hidden="1">
      <c r="A44108" t="s">
        <v>42342</v>
      </c>
      <c r="B44108" t="s">
        <v>20</v>
      </c>
      <c r="C44108" t="s">
        <v>42346</v>
      </c>
    </row>
    <row r="44109" spans="1:6" hidden="1">
      <c r="A44109" t="s">
        <v>42342</v>
      </c>
      <c r="B44109" t="s">
        <v>22</v>
      </c>
      <c r="C44109">
        <v>7105</v>
      </c>
    </row>
    <row r="44110" spans="1:6" hidden="1">
      <c r="A44110" t="s">
        <v>42342</v>
      </c>
      <c r="B44110" t="s">
        <v>23</v>
      </c>
      <c r="C44110" t="s">
        <v>41663</v>
      </c>
    </row>
    <row r="44111" spans="1:6">
      <c r="A44111" t="s">
        <v>42347</v>
      </c>
      <c r="B44111" t="s">
        <v>14</v>
      </c>
      <c r="C44111" t="s">
        <v>42348</v>
      </c>
      <c r="D44111" t="str">
        <f>IF(LEN($C44111)=8,RIGHT($C44111,LEN($C44111)-SEARCH("-",$C44111)),RIGHT($C44111,LEN($C44111)-SEARCH("-",$C44111)-1))</f>
        <v>07114</v>
      </c>
      <c r="E44111" t="str">
        <f>IF(LEN($C44111)=8,"",MID($C44111,SEARCH("-",$C44111)+1,1))</f>
        <v/>
      </c>
      <c r="F44111" t="str">
        <f>DEC2HEX(D44111+19967)</f>
        <v>69C9</v>
      </c>
    </row>
    <row r="44112" spans="1:6" hidden="1">
      <c r="A44112" t="s">
        <v>42347</v>
      </c>
      <c r="B44112" t="s">
        <v>16</v>
      </c>
      <c r="C44112" t="s">
        <v>42349</v>
      </c>
    </row>
    <row r="44113" spans="1:6" hidden="1">
      <c r="A44113" t="s">
        <v>42347</v>
      </c>
      <c r="B44113" t="s">
        <v>18</v>
      </c>
      <c r="C44113" t="s">
        <v>42350</v>
      </c>
    </row>
    <row r="44114" spans="1:6" hidden="1">
      <c r="A44114" t="s">
        <v>42347</v>
      </c>
      <c r="B44114" t="s">
        <v>20</v>
      </c>
      <c r="C44114" t="s">
        <v>42351</v>
      </c>
    </row>
    <row r="44115" spans="1:6" hidden="1">
      <c r="A44115" t="s">
        <v>42347</v>
      </c>
      <c r="B44115" t="s">
        <v>22</v>
      </c>
      <c r="C44115" t="s">
        <v>42352</v>
      </c>
    </row>
    <row r="44116" spans="1:6" hidden="1">
      <c r="A44116" t="s">
        <v>42347</v>
      </c>
      <c r="B44116" t="s">
        <v>23</v>
      </c>
      <c r="C44116" t="s">
        <v>41663</v>
      </c>
    </row>
    <row r="44117" spans="1:6">
      <c r="A44117" t="s">
        <v>42353</v>
      </c>
      <c r="B44117" t="s">
        <v>14</v>
      </c>
      <c r="C44117" t="s">
        <v>42354</v>
      </c>
      <c r="D44117" t="str">
        <f>IF(LEN($C44117)=8,RIGHT($C44117,LEN($C44117)-SEARCH("-",$C44117)),RIGHT($C44117,LEN($C44117)-SEARCH("-",$C44117)-1))</f>
        <v>07115</v>
      </c>
      <c r="E44117" t="str">
        <f>IF(LEN($C44117)=8,"",MID($C44117,SEARCH("-",$C44117)+1,1))</f>
        <v/>
      </c>
      <c r="F44117" t="str">
        <f>DEC2HEX(D44117+19967)</f>
        <v>69CA</v>
      </c>
    </row>
    <row r="44118" spans="1:6" hidden="1">
      <c r="A44118" t="s">
        <v>42353</v>
      </c>
      <c r="B44118" t="s">
        <v>16</v>
      </c>
      <c r="C44118" t="s">
        <v>42355</v>
      </c>
    </row>
    <row r="44119" spans="1:6" hidden="1">
      <c r="A44119" t="s">
        <v>42353</v>
      </c>
      <c r="B44119" t="s">
        <v>18</v>
      </c>
      <c r="C44119" t="s">
        <v>42356</v>
      </c>
    </row>
    <row r="44120" spans="1:6" hidden="1">
      <c r="A44120" t="s">
        <v>42353</v>
      </c>
      <c r="B44120" t="s">
        <v>20</v>
      </c>
      <c r="C44120" t="s">
        <v>42357</v>
      </c>
    </row>
    <row r="44121" spans="1:6" hidden="1">
      <c r="A44121" t="s">
        <v>42353</v>
      </c>
      <c r="B44121" t="s">
        <v>22</v>
      </c>
      <c r="C44121" t="s">
        <v>42358</v>
      </c>
    </row>
    <row r="44122" spans="1:6" hidden="1">
      <c r="A44122" t="s">
        <v>42353</v>
      </c>
      <c r="B44122" t="s">
        <v>23</v>
      </c>
      <c r="C44122" t="s">
        <v>41663</v>
      </c>
    </row>
    <row r="44123" spans="1:6">
      <c r="A44123" t="s">
        <v>42359</v>
      </c>
      <c r="B44123" t="s">
        <v>14</v>
      </c>
      <c r="C44123" t="s">
        <v>42360</v>
      </c>
      <c r="D44123" t="str">
        <f>IF(LEN($C44123)=8,RIGHT($C44123,LEN($C44123)-SEARCH("-",$C44123)),RIGHT($C44123,LEN($C44123)-SEARCH("-",$C44123)-1))</f>
        <v>07116</v>
      </c>
      <c r="E44123" t="str">
        <f>IF(LEN($C44123)=8,"",MID($C44123,SEARCH("-",$C44123)+1,1))</f>
        <v/>
      </c>
      <c r="F44123" t="str">
        <f>DEC2HEX(D44123+19967)</f>
        <v>69CB</v>
      </c>
    </row>
    <row r="44124" spans="1:6" hidden="1">
      <c r="A44124" t="s">
        <v>42359</v>
      </c>
      <c r="B44124" t="s">
        <v>16</v>
      </c>
      <c r="C44124" t="s">
        <v>42361</v>
      </c>
    </row>
    <row r="44125" spans="1:6" hidden="1">
      <c r="A44125" t="s">
        <v>42359</v>
      </c>
      <c r="B44125" t="s">
        <v>18</v>
      </c>
      <c r="C44125" t="s">
        <v>42362</v>
      </c>
    </row>
    <row r="44126" spans="1:6" hidden="1">
      <c r="A44126" t="s">
        <v>42359</v>
      </c>
      <c r="B44126" t="s">
        <v>20</v>
      </c>
      <c r="C44126" t="s">
        <v>42363</v>
      </c>
    </row>
    <row r="44127" spans="1:6" hidden="1">
      <c r="A44127" t="s">
        <v>42359</v>
      </c>
      <c r="B44127" t="s">
        <v>22</v>
      </c>
      <c r="C44127">
        <v>24251</v>
      </c>
    </row>
    <row r="44128" spans="1:6" hidden="1">
      <c r="A44128" t="s">
        <v>42359</v>
      </c>
      <c r="B44128" t="s">
        <v>23</v>
      </c>
      <c r="C44128" t="s">
        <v>41663</v>
      </c>
    </row>
    <row r="44129" spans="1:6">
      <c r="A44129" t="s">
        <v>42364</v>
      </c>
      <c r="B44129" t="s">
        <v>14</v>
      </c>
      <c r="C44129" t="s">
        <v>42365</v>
      </c>
      <c r="D44129" t="str">
        <f>IF(LEN($C44129)=8,RIGHT($C44129,LEN($C44129)-SEARCH("-",$C44129)),RIGHT($C44129,LEN($C44129)-SEARCH("-",$C44129)-1))</f>
        <v>07117</v>
      </c>
      <c r="E44129" t="str">
        <f>IF(LEN($C44129)=8,"",MID($C44129,SEARCH("-",$C44129)+1,1))</f>
        <v/>
      </c>
      <c r="F44129" t="str">
        <f>DEC2HEX(D44129+19967)</f>
        <v>69CC</v>
      </c>
    </row>
    <row r="44130" spans="1:6" hidden="1">
      <c r="A44130" t="s">
        <v>42364</v>
      </c>
      <c r="B44130" t="s">
        <v>16</v>
      </c>
      <c r="C44130" t="s">
        <v>42366</v>
      </c>
    </row>
    <row r="44131" spans="1:6" hidden="1">
      <c r="A44131" t="s">
        <v>42364</v>
      </c>
      <c r="B44131" t="s">
        <v>18</v>
      </c>
      <c r="C44131" t="s">
        <v>42367</v>
      </c>
    </row>
    <row r="44132" spans="1:6" hidden="1">
      <c r="A44132" t="s">
        <v>42364</v>
      </c>
      <c r="B44132" t="s">
        <v>20</v>
      </c>
      <c r="C44132" t="s">
        <v>42368</v>
      </c>
    </row>
    <row r="44133" spans="1:6" hidden="1">
      <c r="A44133" t="s">
        <v>42364</v>
      </c>
      <c r="B44133" t="s">
        <v>22</v>
      </c>
      <c r="C44133" t="s">
        <v>42369</v>
      </c>
    </row>
    <row r="44134" spans="1:6" hidden="1">
      <c r="A44134" t="s">
        <v>42364</v>
      </c>
      <c r="B44134" t="s">
        <v>23</v>
      </c>
      <c r="C44134" t="s">
        <v>41663</v>
      </c>
    </row>
    <row r="44135" spans="1:6">
      <c r="A44135" t="s">
        <v>42370</v>
      </c>
      <c r="B44135" t="s">
        <v>14</v>
      </c>
      <c r="C44135" t="s">
        <v>42371</v>
      </c>
      <c r="D44135" t="str">
        <f>IF(LEN($C44135)=8,RIGHT($C44135,LEN($C44135)-SEARCH("-",$C44135)),RIGHT($C44135,LEN($C44135)-SEARCH("-",$C44135)-1))</f>
        <v>07118</v>
      </c>
      <c r="E44135" t="str">
        <f>IF(LEN($C44135)=8,"",MID($C44135,SEARCH("-",$C44135)+1,1))</f>
        <v/>
      </c>
      <c r="F44135" t="str">
        <f>DEC2HEX(D44135+19967)</f>
        <v>69CD</v>
      </c>
    </row>
    <row r="44136" spans="1:6" hidden="1">
      <c r="A44136" t="s">
        <v>42370</v>
      </c>
      <c r="B44136" t="s">
        <v>16</v>
      </c>
      <c r="C44136" t="s">
        <v>42372</v>
      </c>
    </row>
    <row r="44137" spans="1:6" hidden="1">
      <c r="A44137" t="s">
        <v>42370</v>
      </c>
      <c r="B44137" t="s">
        <v>18</v>
      </c>
      <c r="C44137" t="s">
        <v>42373</v>
      </c>
    </row>
    <row r="44138" spans="1:6" hidden="1">
      <c r="A44138" t="s">
        <v>42370</v>
      </c>
      <c r="B44138" t="s">
        <v>20</v>
      </c>
      <c r="C44138" t="s">
        <v>42374</v>
      </c>
    </row>
    <row r="44139" spans="1:6" hidden="1">
      <c r="A44139" t="s">
        <v>42370</v>
      </c>
      <c r="B44139" t="s">
        <v>22</v>
      </c>
      <c r="C44139" t="s">
        <v>42375</v>
      </c>
    </row>
    <row r="44140" spans="1:6" hidden="1">
      <c r="A44140" t="s">
        <v>42370</v>
      </c>
      <c r="B44140" t="s">
        <v>23</v>
      </c>
      <c r="C44140" t="s">
        <v>41663</v>
      </c>
    </row>
    <row r="44141" spans="1:6">
      <c r="A44141" t="s">
        <v>42376</v>
      </c>
      <c r="B44141" t="s">
        <v>14</v>
      </c>
      <c r="C44141" t="s">
        <v>42377</v>
      </c>
      <c r="D44141" t="str">
        <f>IF(LEN($C44141)=8,RIGHT($C44141,LEN($C44141)-SEARCH("-",$C44141)),RIGHT($C44141,LEN($C44141)-SEARCH("-",$C44141)-1))</f>
        <v>07119</v>
      </c>
      <c r="E44141" t="str">
        <f>IF(LEN($C44141)=8,"",MID($C44141,SEARCH("-",$C44141)+1,1))</f>
        <v/>
      </c>
      <c r="F44141" t="str">
        <f>DEC2HEX(D44141+19967)</f>
        <v>69CE</v>
      </c>
    </row>
    <row r="44142" spans="1:6" hidden="1">
      <c r="A44142" t="s">
        <v>42376</v>
      </c>
      <c r="B44142" t="s">
        <v>16</v>
      </c>
      <c r="C44142" t="s">
        <v>42378</v>
      </c>
    </row>
    <row r="44143" spans="1:6" hidden="1">
      <c r="A44143" t="s">
        <v>42376</v>
      </c>
      <c r="B44143" t="s">
        <v>18</v>
      </c>
      <c r="C44143" t="s">
        <v>42379</v>
      </c>
    </row>
    <row r="44144" spans="1:6" hidden="1">
      <c r="A44144" t="s">
        <v>42376</v>
      </c>
      <c r="B44144" t="s">
        <v>20</v>
      </c>
      <c r="C44144" t="s">
        <v>42380</v>
      </c>
    </row>
    <row r="44145" spans="1:6" hidden="1">
      <c r="A44145" t="s">
        <v>42376</v>
      </c>
      <c r="B44145" t="s">
        <v>22</v>
      </c>
      <c r="C44145" t="s">
        <v>42381</v>
      </c>
    </row>
    <row r="44146" spans="1:6" hidden="1">
      <c r="A44146" t="s">
        <v>42376</v>
      </c>
      <c r="B44146" t="s">
        <v>23</v>
      </c>
      <c r="C44146" t="s">
        <v>41663</v>
      </c>
    </row>
    <row r="44147" spans="1:6">
      <c r="A44147" t="s">
        <v>42382</v>
      </c>
      <c r="B44147" t="s">
        <v>14</v>
      </c>
      <c r="C44147" t="s">
        <v>42383</v>
      </c>
      <c r="D44147" t="str">
        <f>IF(LEN($C44147)=8,RIGHT($C44147,LEN($C44147)-SEARCH("-",$C44147)),RIGHT($C44147,LEN($C44147)-SEARCH("-",$C44147)-1))</f>
        <v>07120</v>
      </c>
      <c r="E44147" t="str">
        <f>IF(LEN($C44147)=8,"",MID($C44147,SEARCH("-",$C44147)+1,1))</f>
        <v/>
      </c>
      <c r="F44147" t="str">
        <f>DEC2HEX(D44147+19967)</f>
        <v>69CF</v>
      </c>
    </row>
    <row r="44148" spans="1:6" hidden="1">
      <c r="A44148" t="s">
        <v>42382</v>
      </c>
      <c r="B44148" t="s">
        <v>16</v>
      </c>
      <c r="C44148" t="s">
        <v>42384</v>
      </c>
    </row>
    <row r="44149" spans="1:6" hidden="1">
      <c r="A44149" t="s">
        <v>42382</v>
      </c>
      <c r="B44149" t="s">
        <v>18</v>
      </c>
      <c r="C44149" t="s">
        <v>42385</v>
      </c>
    </row>
    <row r="44150" spans="1:6" hidden="1">
      <c r="A44150" t="s">
        <v>42382</v>
      </c>
      <c r="B44150" t="s">
        <v>20</v>
      </c>
      <c r="C44150" t="s">
        <v>42386</v>
      </c>
    </row>
    <row r="44151" spans="1:6" hidden="1">
      <c r="A44151" t="s">
        <v>42382</v>
      </c>
      <c r="B44151" t="s">
        <v>22</v>
      </c>
      <c r="C44151">
        <v>24307</v>
      </c>
    </row>
    <row r="44152" spans="1:6" hidden="1">
      <c r="A44152" t="s">
        <v>42382</v>
      </c>
      <c r="B44152" t="s">
        <v>23</v>
      </c>
      <c r="C44152" t="s">
        <v>41663</v>
      </c>
    </row>
    <row r="44153" spans="1:6" hidden="1">
      <c r="A44153" t="s">
        <v>42387</v>
      </c>
      <c r="B44153" t="s">
        <v>14</v>
      </c>
      <c r="C44153" t="s">
        <v>42388</v>
      </c>
      <c r="D44153" t="str">
        <f>IF(LEN($C44153)=8,RIGHT($C44153,LEN($C44153)-SEARCH("-",$C44153)),RIGHT($C44153,LEN($C44153)-SEARCH("-",$C44153)-1))</f>
        <v>267</v>
      </c>
      <c r="E44153" t="str">
        <f>IF(LEN($C44153)=8,"",MID($C44153,SEARCH("-",$C44153)+1,1))</f>
        <v>X</v>
      </c>
    </row>
    <row r="44154" spans="1:6" hidden="1">
      <c r="A44154" t="s">
        <v>42387</v>
      </c>
      <c r="B44154" t="s">
        <v>16</v>
      </c>
      <c r="C44154" t="s">
        <v>42389</v>
      </c>
    </row>
    <row r="44155" spans="1:6" hidden="1">
      <c r="A44155" t="s">
        <v>42387</v>
      </c>
      <c r="B44155" t="s">
        <v>22</v>
      </c>
      <c r="C44155" t="s">
        <v>42390</v>
      </c>
    </row>
    <row r="44156" spans="1:6" hidden="1">
      <c r="A44156" t="s">
        <v>42387</v>
      </c>
      <c r="B44156" t="s">
        <v>23</v>
      </c>
      <c r="C44156" t="s">
        <v>41663</v>
      </c>
    </row>
    <row r="44157" spans="1:6" hidden="1">
      <c r="A44157" t="s">
        <v>42391</v>
      </c>
      <c r="B44157" t="s">
        <v>14</v>
      </c>
      <c r="C44157" t="s">
        <v>42392</v>
      </c>
      <c r="D44157" t="str">
        <f>IF(LEN($C44157)=8,RIGHT($C44157,LEN($C44157)-SEARCH("-",$C44157)),RIGHT($C44157,LEN($C44157)-SEARCH("-",$C44157)-1))</f>
        <v>268</v>
      </c>
      <c r="E44157" t="str">
        <f>IF(LEN($C44157)=8,"",MID($C44157,SEARCH("-",$C44157)+1,1))</f>
        <v>X</v>
      </c>
    </row>
    <row r="44158" spans="1:6" hidden="1">
      <c r="A44158" t="s">
        <v>42391</v>
      </c>
      <c r="B44158" t="s">
        <v>16</v>
      </c>
      <c r="C44158" t="s">
        <v>42393</v>
      </c>
    </row>
    <row r="44159" spans="1:6" hidden="1">
      <c r="A44159" t="s">
        <v>42391</v>
      </c>
      <c r="B44159" t="s">
        <v>22</v>
      </c>
      <c r="C44159" t="s">
        <v>42394</v>
      </c>
    </row>
    <row r="44160" spans="1:6" hidden="1">
      <c r="A44160" t="s">
        <v>42391</v>
      </c>
      <c r="B44160" t="s">
        <v>23</v>
      </c>
      <c r="C44160" t="s">
        <v>41663</v>
      </c>
    </row>
    <row r="44161" spans="1:5" hidden="1">
      <c r="A44161" t="s">
        <v>42395</v>
      </c>
      <c r="B44161" t="s">
        <v>14</v>
      </c>
      <c r="C44161" t="s">
        <v>42396</v>
      </c>
      <c r="D44161" t="str">
        <f>IF(LEN($C44161)=8,RIGHT($C44161,LEN($C44161)-SEARCH("-",$C44161)),RIGHT($C44161,LEN($C44161)-SEARCH("-",$C44161)-1))</f>
        <v>269</v>
      </c>
      <c r="E44161" t="str">
        <f>IF(LEN($C44161)=8,"",MID($C44161,SEARCH("-",$C44161)+1,1))</f>
        <v>X</v>
      </c>
    </row>
    <row r="44162" spans="1:5" hidden="1">
      <c r="A44162" t="s">
        <v>42395</v>
      </c>
      <c r="B44162" t="s">
        <v>16</v>
      </c>
      <c r="C44162" t="s">
        <v>42397</v>
      </c>
    </row>
    <row r="44163" spans="1:5" hidden="1">
      <c r="A44163" t="s">
        <v>42395</v>
      </c>
      <c r="B44163" t="s">
        <v>22</v>
      </c>
      <c r="C44163" t="s">
        <v>42398</v>
      </c>
    </row>
    <row r="44164" spans="1:5" hidden="1">
      <c r="A44164" t="s">
        <v>42395</v>
      </c>
      <c r="B44164" t="s">
        <v>23</v>
      </c>
      <c r="C44164" t="s">
        <v>41663</v>
      </c>
    </row>
    <row r="44165" spans="1:5" hidden="1">
      <c r="A44165" t="s">
        <v>42399</v>
      </c>
      <c r="B44165" t="s">
        <v>14</v>
      </c>
      <c r="C44165" t="s">
        <v>42400</v>
      </c>
      <c r="D44165" t="str">
        <f>IF(LEN($C44165)=8,RIGHT($C44165,LEN($C44165)-SEARCH("-",$C44165)),RIGHT($C44165,LEN($C44165)-SEARCH("-",$C44165)-1))</f>
        <v>270</v>
      </c>
      <c r="E44165" t="str">
        <f>IF(LEN($C44165)=8,"",MID($C44165,SEARCH("-",$C44165)+1,1))</f>
        <v>X</v>
      </c>
    </row>
    <row r="44166" spans="1:5" hidden="1">
      <c r="A44166" t="s">
        <v>42399</v>
      </c>
      <c r="B44166" t="s">
        <v>16</v>
      </c>
      <c r="C44166" t="s">
        <v>42401</v>
      </c>
    </row>
    <row r="44167" spans="1:5" hidden="1">
      <c r="A44167" t="s">
        <v>42399</v>
      </c>
      <c r="B44167" t="s">
        <v>22</v>
      </c>
      <c r="C44167" t="s">
        <v>42402</v>
      </c>
    </row>
    <row r="44168" spans="1:5" hidden="1">
      <c r="A44168" t="s">
        <v>42399</v>
      </c>
      <c r="B44168" t="s">
        <v>23</v>
      </c>
      <c r="C44168" t="s">
        <v>41663</v>
      </c>
    </row>
    <row r="44169" spans="1:5" hidden="1">
      <c r="A44169" t="s">
        <v>42403</v>
      </c>
      <c r="B44169" t="s">
        <v>14</v>
      </c>
      <c r="C44169" t="s">
        <v>42404</v>
      </c>
      <c r="D44169" t="str">
        <f>IF(LEN($C44169)=8,RIGHT($C44169,LEN($C44169)-SEARCH("-",$C44169)),RIGHT($C44169,LEN($C44169)-SEARCH("-",$C44169)-1))</f>
        <v>271</v>
      </c>
      <c r="E44169" t="str">
        <f>IF(LEN($C44169)=8,"",MID($C44169,SEARCH("-",$C44169)+1,1))</f>
        <v>X</v>
      </c>
    </row>
    <row r="44170" spans="1:5" hidden="1">
      <c r="A44170" t="s">
        <v>42403</v>
      </c>
      <c r="B44170" t="s">
        <v>16</v>
      </c>
      <c r="C44170" t="s">
        <v>42405</v>
      </c>
    </row>
    <row r="44171" spans="1:5" hidden="1">
      <c r="A44171" t="s">
        <v>42403</v>
      </c>
      <c r="B44171" t="s">
        <v>22</v>
      </c>
      <c r="C44171" s="1">
        <v>71000000</v>
      </c>
    </row>
    <row r="44172" spans="1:5" hidden="1">
      <c r="A44172" t="s">
        <v>42403</v>
      </c>
      <c r="B44172" t="s">
        <v>23</v>
      </c>
      <c r="C44172" t="s">
        <v>41663</v>
      </c>
    </row>
    <row r="44173" spans="1:5" hidden="1">
      <c r="A44173" t="s">
        <v>42406</v>
      </c>
      <c r="B44173" t="s">
        <v>14</v>
      </c>
      <c r="C44173" t="s">
        <v>42407</v>
      </c>
      <c r="D44173" t="str">
        <f>IF(LEN($C44173)=8,RIGHT($C44173,LEN($C44173)-SEARCH("-",$C44173)),RIGHT($C44173,LEN($C44173)-SEARCH("-",$C44173)-1))</f>
        <v>272</v>
      </c>
      <c r="E44173" t="str">
        <f>IF(LEN($C44173)=8,"",MID($C44173,SEARCH("-",$C44173)+1,1))</f>
        <v>X</v>
      </c>
    </row>
    <row r="44174" spans="1:5" hidden="1">
      <c r="A44174" t="s">
        <v>42406</v>
      </c>
      <c r="B44174" t="s">
        <v>16</v>
      </c>
      <c r="C44174" t="s">
        <v>42408</v>
      </c>
    </row>
    <row r="44175" spans="1:5" hidden="1">
      <c r="A44175" t="s">
        <v>42406</v>
      </c>
      <c r="B44175" t="s">
        <v>22</v>
      </c>
      <c r="C44175">
        <v>7165</v>
      </c>
    </row>
    <row r="44176" spans="1:5" hidden="1">
      <c r="A44176" t="s">
        <v>42406</v>
      </c>
      <c r="B44176" t="s">
        <v>23</v>
      </c>
      <c r="C44176" t="s">
        <v>41663</v>
      </c>
    </row>
    <row r="44177" spans="1:6">
      <c r="A44177" t="s">
        <v>42409</v>
      </c>
      <c r="B44177" t="s">
        <v>14</v>
      </c>
      <c r="C44177" t="s">
        <v>42410</v>
      </c>
      <c r="D44177" t="str">
        <f>IF(LEN($C44177)=8,RIGHT($C44177,LEN($C44177)-SEARCH("-",$C44177)),RIGHT($C44177,LEN($C44177)-SEARCH("-",$C44177)-1))</f>
        <v>07121</v>
      </c>
      <c r="E44177" t="str">
        <f>IF(LEN($C44177)=8,"",MID($C44177,SEARCH("-",$C44177)+1,1))</f>
        <v/>
      </c>
      <c r="F44177" t="str">
        <f>DEC2HEX(D44177+19967)</f>
        <v>69D0</v>
      </c>
    </row>
    <row r="44178" spans="1:6" hidden="1">
      <c r="A44178" t="s">
        <v>42409</v>
      </c>
      <c r="B44178" t="s">
        <v>16</v>
      </c>
      <c r="C44178" t="s">
        <v>42411</v>
      </c>
    </row>
    <row r="44179" spans="1:6" hidden="1">
      <c r="A44179" t="s">
        <v>42409</v>
      </c>
      <c r="B44179" t="s">
        <v>18</v>
      </c>
      <c r="C44179" t="s">
        <v>42412</v>
      </c>
    </row>
    <row r="44180" spans="1:6" hidden="1">
      <c r="A44180" t="s">
        <v>42409</v>
      </c>
      <c r="B44180" t="s">
        <v>20</v>
      </c>
      <c r="C44180" t="s">
        <v>42413</v>
      </c>
    </row>
    <row r="44181" spans="1:6" hidden="1">
      <c r="A44181" t="s">
        <v>42409</v>
      </c>
      <c r="B44181" t="s">
        <v>22</v>
      </c>
      <c r="C44181" t="s">
        <v>42414</v>
      </c>
    </row>
    <row r="44182" spans="1:6" hidden="1">
      <c r="A44182" t="s">
        <v>42409</v>
      </c>
      <c r="B44182" t="s">
        <v>23</v>
      </c>
      <c r="C44182" t="s">
        <v>42415</v>
      </c>
    </row>
    <row r="44183" spans="1:6">
      <c r="A44183" t="s">
        <v>42416</v>
      </c>
      <c r="B44183" t="s">
        <v>14</v>
      </c>
      <c r="C44183" t="s">
        <v>42417</v>
      </c>
      <c r="D44183" t="str">
        <f>IF(LEN($C44183)=8,RIGHT($C44183,LEN($C44183)-SEARCH("-",$C44183)),RIGHT($C44183,LEN($C44183)-SEARCH("-",$C44183)-1))</f>
        <v>07122</v>
      </c>
      <c r="E44183" t="str">
        <f>IF(LEN($C44183)=8,"",MID($C44183,SEARCH("-",$C44183)+1,1))</f>
        <v/>
      </c>
      <c r="F44183" t="str">
        <f>DEC2HEX(D44183+19967)</f>
        <v>69D1</v>
      </c>
    </row>
    <row r="44184" spans="1:6" hidden="1">
      <c r="A44184" t="s">
        <v>42416</v>
      </c>
      <c r="B44184" t="s">
        <v>16</v>
      </c>
      <c r="C44184" t="s">
        <v>42418</v>
      </c>
    </row>
    <row r="44185" spans="1:6" hidden="1">
      <c r="A44185" t="s">
        <v>42416</v>
      </c>
      <c r="B44185" t="s">
        <v>18</v>
      </c>
      <c r="C44185" t="s">
        <v>42419</v>
      </c>
    </row>
    <row r="44186" spans="1:6" hidden="1">
      <c r="A44186" t="s">
        <v>42416</v>
      </c>
      <c r="B44186" t="s">
        <v>20</v>
      </c>
      <c r="C44186" t="s">
        <v>42420</v>
      </c>
    </row>
    <row r="44187" spans="1:6" hidden="1">
      <c r="A44187" t="s">
        <v>42416</v>
      </c>
      <c r="B44187" t="s">
        <v>22</v>
      </c>
      <c r="C44187" t="s">
        <v>42421</v>
      </c>
    </row>
    <row r="44188" spans="1:6" hidden="1">
      <c r="A44188" t="s">
        <v>42416</v>
      </c>
      <c r="B44188" t="s">
        <v>23</v>
      </c>
      <c r="C44188" t="s">
        <v>42415</v>
      </c>
    </row>
    <row r="44189" spans="1:6">
      <c r="A44189" t="s">
        <v>42422</v>
      </c>
      <c r="B44189" t="s">
        <v>14</v>
      </c>
      <c r="C44189" t="s">
        <v>42423</v>
      </c>
      <c r="D44189" t="str">
        <f>IF(LEN($C44189)=8,RIGHT($C44189,LEN($C44189)-SEARCH("-",$C44189)),RIGHT($C44189,LEN($C44189)-SEARCH("-",$C44189)-1))</f>
        <v>07123</v>
      </c>
      <c r="E44189" t="str">
        <f>IF(LEN($C44189)=8,"",MID($C44189,SEARCH("-",$C44189)+1,1))</f>
        <v/>
      </c>
      <c r="F44189" t="str">
        <f>DEC2HEX(D44189+19967)</f>
        <v>69D2</v>
      </c>
    </row>
    <row r="44190" spans="1:6" hidden="1">
      <c r="A44190" t="s">
        <v>42422</v>
      </c>
      <c r="B44190" t="s">
        <v>16</v>
      </c>
      <c r="C44190" t="s">
        <v>42424</v>
      </c>
    </row>
    <row r="44191" spans="1:6" hidden="1">
      <c r="A44191" t="s">
        <v>42422</v>
      </c>
      <c r="B44191" t="s">
        <v>18</v>
      </c>
      <c r="C44191" t="s">
        <v>42425</v>
      </c>
    </row>
    <row r="44192" spans="1:6" hidden="1">
      <c r="A44192" t="s">
        <v>42422</v>
      </c>
      <c r="B44192" t="s">
        <v>22</v>
      </c>
      <c r="C44192" s="1">
        <v>2690</v>
      </c>
    </row>
    <row r="44193" spans="1:6" hidden="1">
      <c r="A44193" t="s">
        <v>42422</v>
      </c>
      <c r="B44193" t="s">
        <v>23</v>
      </c>
      <c r="C44193" t="s">
        <v>42415</v>
      </c>
    </row>
    <row r="44194" spans="1:6" hidden="1">
      <c r="A44194" t="s">
        <v>42426</v>
      </c>
      <c r="B44194" t="s">
        <v>14</v>
      </c>
      <c r="C44194" t="s">
        <v>42427</v>
      </c>
      <c r="D44194" t="str">
        <f>IF(LEN($C44194)=8,RIGHT($C44194,LEN($C44194)-SEARCH("-",$C44194)),RIGHT($C44194,LEN($C44194)-SEARCH("-",$C44194)-1))</f>
        <v>148</v>
      </c>
      <c r="E44194" t="str">
        <f>IF(LEN($C44194)=8,"",MID($C44194,SEARCH("-",$C44194)+1,1))</f>
        <v>Y</v>
      </c>
    </row>
    <row r="44195" spans="1:6" hidden="1">
      <c r="A44195" t="s">
        <v>42426</v>
      </c>
      <c r="B44195" t="s">
        <v>20</v>
      </c>
      <c r="C44195" t="s">
        <v>42428</v>
      </c>
    </row>
    <row r="44196" spans="1:6" hidden="1">
      <c r="A44196" t="s">
        <v>42426</v>
      </c>
      <c r="B44196" t="s">
        <v>22</v>
      </c>
      <c r="C44196" t="s">
        <v>42429</v>
      </c>
    </row>
    <row r="44197" spans="1:6" hidden="1">
      <c r="A44197" t="s">
        <v>42426</v>
      </c>
      <c r="B44197" t="s">
        <v>23</v>
      </c>
      <c r="C44197" t="s">
        <v>42415</v>
      </c>
    </row>
    <row r="44198" spans="1:6">
      <c r="A44198" t="s">
        <v>42430</v>
      </c>
      <c r="B44198" t="s">
        <v>14</v>
      </c>
      <c r="C44198" t="s">
        <v>42431</v>
      </c>
      <c r="D44198" t="str">
        <f>IF(LEN($C44198)=8,RIGHT($C44198,LEN($C44198)-SEARCH("-",$C44198)),RIGHT($C44198,LEN($C44198)-SEARCH("-",$C44198)-1))</f>
        <v>07124</v>
      </c>
      <c r="E44198" t="str">
        <f>IF(LEN($C44198)=8,"",MID($C44198,SEARCH("-",$C44198)+1,1))</f>
        <v/>
      </c>
      <c r="F44198" t="str">
        <f>DEC2HEX(D44198+19967)</f>
        <v>69D3</v>
      </c>
    </row>
    <row r="44199" spans="1:6" hidden="1">
      <c r="A44199" t="s">
        <v>42430</v>
      </c>
      <c r="B44199" t="s">
        <v>16</v>
      </c>
      <c r="C44199" t="s">
        <v>42432</v>
      </c>
    </row>
    <row r="44200" spans="1:6" hidden="1">
      <c r="A44200" t="s">
        <v>42430</v>
      </c>
      <c r="B44200" t="s">
        <v>18</v>
      </c>
      <c r="C44200" t="s">
        <v>42433</v>
      </c>
    </row>
    <row r="44201" spans="1:6" hidden="1">
      <c r="A44201" t="s">
        <v>42430</v>
      </c>
      <c r="B44201" t="s">
        <v>20</v>
      </c>
      <c r="C44201" t="s">
        <v>42434</v>
      </c>
    </row>
    <row r="44202" spans="1:6" hidden="1">
      <c r="A44202" t="s">
        <v>42430</v>
      </c>
      <c r="B44202" t="s">
        <v>22</v>
      </c>
      <c r="C44202" t="s">
        <v>42435</v>
      </c>
    </row>
    <row r="44203" spans="1:6" hidden="1">
      <c r="A44203" t="s">
        <v>42430</v>
      </c>
      <c r="B44203" t="s">
        <v>23</v>
      </c>
      <c r="C44203" t="s">
        <v>42415</v>
      </c>
    </row>
    <row r="44204" spans="1:6">
      <c r="A44204" t="s">
        <v>42436</v>
      </c>
      <c r="B44204" t="s">
        <v>14</v>
      </c>
      <c r="C44204" t="s">
        <v>42437</v>
      </c>
      <c r="D44204" t="str">
        <f>IF(LEN($C44204)=8,RIGHT($C44204,LEN($C44204)-SEARCH("-",$C44204)),RIGHT($C44204,LEN($C44204)-SEARCH("-",$C44204)-1))</f>
        <v>07125</v>
      </c>
      <c r="E44204" t="str">
        <f>IF(LEN($C44204)=8,"",MID($C44204,SEARCH("-",$C44204)+1,1))</f>
        <v/>
      </c>
      <c r="F44204" t="str">
        <f>DEC2HEX(D44204+19967)</f>
        <v>69D4</v>
      </c>
    </row>
    <row r="44205" spans="1:6" hidden="1">
      <c r="A44205" t="s">
        <v>42436</v>
      </c>
      <c r="B44205" t="s">
        <v>16</v>
      </c>
      <c r="C44205" t="s">
        <v>42438</v>
      </c>
    </row>
    <row r="44206" spans="1:6" hidden="1">
      <c r="A44206" t="s">
        <v>42436</v>
      </c>
      <c r="B44206" t="s">
        <v>18</v>
      </c>
      <c r="C44206" t="s">
        <v>42439</v>
      </c>
    </row>
    <row r="44207" spans="1:6" hidden="1">
      <c r="A44207" t="s">
        <v>42436</v>
      </c>
      <c r="B44207" t="s">
        <v>20</v>
      </c>
      <c r="C44207" t="s">
        <v>42440</v>
      </c>
    </row>
    <row r="44208" spans="1:6" hidden="1">
      <c r="A44208" t="s">
        <v>42436</v>
      </c>
      <c r="B44208" t="s">
        <v>22</v>
      </c>
      <c r="C44208">
        <v>7154</v>
      </c>
    </row>
    <row r="44209" spans="1:6" hidden="1">
      <c r="A44209" t="s">
        <v>42436</v>
      </c>
      <c r="B44209" t="s">
        <v>23</v>
      </c>
      <c r="C44209" t="s">
        <v>42415</v>
      </c>
    </row>
    <row r="44210" spans="1:6">
      <c r="A44210" t="s">
        <v>42441</v>
      </c>
      <c r="B44210" t="s">
        <v>14</v>
      </c>
      <c r="C44210" t="s">
        <v>42442</v>
      </c>
      <c r="D44210" t="str">
        <f>IF(LEN($C44210)=8,RIGHT($C44210,LEN($C44210)-SEARCH("-",$C44210)),RIGHT($C44210,LEN($C44210)-SEARCH("-",$C44210)-1))</f>
        <v>07126</v>
      </c>
      <c r="E44210" t="str">
        <f>IF(LEN($C44210)=8,"",MID($C44210,SEARCH("-",$C44210)+1,1))</f>
        <v/>
      </c>
      <c r="F44210" t="str">
        <f>DEC2HEX(D44210+19967)</f>
        <v>69D5</v>
      </c>
    </row>
    <row r="44211" spans="1:6" hidden="1">
      <c r="A44211" t="s">
        <v>42441</v>
      </c>
      <c r="B44211" t="s">
        <v>16</v>
      </c>
      <c r="C44211" t="s">
        <v>42443</v>
      </c>
    </row>
    <row r="44212" spans="1:6" hidden="1">
      <c r="A44212" t="s">
        <v>42441</v>
      </c>
      <c r="B44212" t="s">
        <v>18</v>
      </c>
      <c r="C44212" t="s">
        <v>42444</v>
      </c>
    </row>
    <row r="44213" spans="1:6" hidden="1">
      <c r="A44213" t="s">
        <v>42441</v>
      </c>
      <c r="B44213" t="s">
        <v>20</v>
      </c>
      <c r="C44213" t="s">
        <v>42445</v>
      </c>
    </row>
    <row r="44214" spans="1:6" hidden="1">
      <c r="A44214" t="s">
        <v>42441</v>
      </c>
      <c r="B44214" t="s">
        <v>22</v>
      </c>
      <c r="C44214" t="s">
        <v>42446</v>
      </c>
    </row>
    <row r="44215" spans="1:6" hidden="1">
      <c r="A44215" t="s">
        <v>42441</v>
      </c>
      <c r="B44215" t="s">
        <v>23</v>
      </c>
      <c r="C44215" t="s">
        <v>42415</v>
      </c>
    </row>
    <row r="44216" spans="1:6">
      <c r="A44216" t="s">
        <v>42447</v>
      </c>
      <c r="B44216" t="s">
        <v>14</v>
      </c>
      <c r="C44216" t="s">
        <v>42448</v>
      </c>
      <c r="D44216" t="str">
        <f>IF(LEN($C44216)=8,RIGHT($C44216,LEN($C44216)-SEARCH("-",$C44216)),RIGHT($C44216,LEN($C44216)-SEARCH("-",$C44216)-1))</f>
        <v>07127</v>
      </c>
      <c r="E44216" t="str">
        <f>IF(LEN($C44216)=8,"",MID($C44216,SEARCH("-",$C44216)+1,1))</f>
        <v/>
      </c>
      <c r="F44216" t="str">
        <f>DEC2HEX(D44216+19967)</f>
        <v>69D6</v>
      </c>
    </row>
    <row r="44217" spans="1:6" hidden="1">
      <c r="A44217" t="s">
        <v>42447</v>
      </c>
      <c r="B44217" t="s">
        <v>16</v>
      </c>
      <c r="C44217" t="s">
        <v>42449</v>
      </c>
    </row>
    <row r="44218" spans="1:6" hidden="1">
      <c r="A44218" t="s">
        <v>42447</v>
      </c>
      <c r="B44218" t="s">
        <v>18</v>
      </c>
      <c r="C44218" t="s">
        <v>42450</v>
      </c>
    </row>
    <row r="44219" spans="1:6" hidden="1">
      <c r="A44219" t="s">
        <v>42447</v>
      </c>
      <c r="B44219" t="s">
        <v>20</v>
      </c>
      <c r="C44219" t="s">
        <v>42451</v>
      </c>
    </row>
    <row r="44220" spans="1:6" hidden="1">
      <c r="A44220" t="s">
        <v>42447</v>
      </c>
      <c r="B44220" t="s">
        <v>22</v>
      </c>
      <c r="C44220" t="s">
        <v>42452</v>
      </c>
    </row>
    <row r="44221" spans="1:6" hidden="1">
      <c r="A44221" t="s">
        <v>42447</v>
      </c>
      <c r="B44221" t="s">
        <v>23</v>
      </c>
      <c r="C44221" t="s">
        <v>42415</v>
      </c>
    </row>
    <row r="44222" spans="1:6">
      <c r="A44222" t="s">
        <v>42453</v>
      </c>
      <c r="B44222" t="s">
        <v>14</v>
      </c>
      <c r="C44222" t="s">
        <v>42454</v>
      </c>
      <c r="D44222" t="str">
        <f>IF(LEN($C44222)=8,RIGHT($C44222,LEN($C44222)-SEARCH("-",$C44222)),RIGHT($C44222,LEN($C44222)-SEARCH("-",$C44222)-1))</f>
        <v>07128</v>
      </c>
      <c r="E44222" t="str">
        <f>IF(LEN($C44222)=8,"",MID($C44222,SEARCH("-",$C44222)+1,1))</f>
        <v/>
      </c>
      <c r="F44222" t="str">
        <f>DEC2HEX(D44222+19967)</f>
        <v>69D7</v>
      </c>
    </row>
    <row r="44223" spans="1:6" hidden="1">
      <c r="A44223" t="s">
        <v>42453</v>
      </c>
      <c r="B44223" t="s">
        <v>16</v>
      </c>
      <c r="C44223" t="s">
        <v>42455</v>
      </c>
    </row>
    <row r="44224" spans="1:6" hidden="1">
      <c r="A44224" t="s">
        <v>42453</v>
      </c>
      <c r="B44224" t="s">
        <v>18</v>
      </c>
      <c r="C44224" t="s">
        <v>42456</v>
      </c>
    </row>
    <row r="44225" spans="1:6" hidden="1">
      <c r="A44225" t="s">
        <v>42453</v>
      </c>
      <c r="B44225" t="s">
        <v>20</v>
      </c>
      <c r="C44225" t="s">
        <v>42457</v>
      </c>
    </row>
    <row r="44226" spans="1:6" hidden="1">
      <c r="A44226" t="s">
        <v>42453</v>
      </c>
      <c r="B44226" t="s">
        <v>22</v>
      </c>
      <c r="C44226" t="s">
        <v>42458</v>
      </c>
    </row>
    <row r="44227" spans="1:6" hidden="1">
      <c r="A44227" t="s">
        <v>42453</v>
      </c>
      <c r="B44227" t="s">
        <v>23</v>
      </c>
      <c r="C44227" t="s">
        <v>42415</v>
      </c>
    </row>
    <row r="44228" spans="1:6">
      <c r="A44228" t="s">
        <v>42459</v>
      </c>
      <c r="B44228" t="s">
        <v>14</v>
      </c>
      <c r="C44228" t="s">
        <v>42460</v>
      </c>
      <c r="D44228" t="str">
        <f>IF(LEN($C44228)=8,RIGHT($C44228,LEN($C44228)-SEARCH("-",$C44228)),RIGHT($C44228,LEN($C44228)-SEARCH("-",$C44228)-1))</f>
        <v>07129</v>
      </c>
      <c r="E44228" t="str">
        <f>IF(LEN($C44228)=8,"",MID($C44228,SEARCH("-",$C44228)+1,1))</f>
        <v/>
      </c>
      <c r="F44228" t="str">
        <f>DEC2HEX(D44228+19967)</f>
        <v>69D8</v>
      </c>
    </row>
    <row r="44229" spans="1:6" hidden="1">
      <c r="A44229" t="s">
        <v>42459</v>
      </c>
      <c r="B44229" t="s">
        <v>16</v>
      </c>
      <c r="C44229" t="s">
        <v>42461</v>
      </c>
    </row>
    <row r="44230" spans="1:6" hidden="1">
      <c r="A44230" t="s">
        <v>42459</v>
      </c>
      <c r="B44230" t="s">
        <v>18</v>
      </c>
      <c r="C44230" t="s">
        <v>42462</v>
      </c>
    </row>
    <row r="44231" spans="1:6" hidden="1">
      <c r="A44231" t="s">
        <v>42459</v>
      </c>
      <c r="B44231" t="s">
        <v>20</v>
      </c>
      <c r="C44231" t="s">
        <v>42463</v>
      </c>
    </row>
    <row r="44232" spans="1:6" hidden="1">
      <c r="A44232" t="s">
        <v>42459</v>
      </c>
      <c r="B44232" t="s">
        <v>22</v>
      </c>
      <c r="C44232" t="s">
        <v>42464</v>
      </c>
    </row>
    <row r="44233" spans="1:6" hidden="1">
      <c r="A44233" t="s">
        <v>42459</v>
      </c>
      <c r="B44233" t="s">
        <v>23</v>
      </c>
      <c r="C44233" t="s">
        <v>42415</v>
      </c>
    </row>
    <row r="44234" spans="1:6">
      <c r="A44234" t="s">
        <v>42465</v>
      </c>
      <c r="B44234" t="s">
        <v>14</v>
      </c>
      <c r="C44234" t="s">
        <v>42466</v>
      </c>
      <c r="D44234" t="str">
        <f>IF(LEN($C44234)=8,RIGHT($C44234,LEN($C44234)-SEARCH("-",$C44234)),RIGHT($C44234,LEN($C44234)-SEARCH("-",$C44234)-1))</f>
        <v>07130</v>
      </c>
      <c r="E44234" t="str">
        <f>IF(LEN($C44234)=8,"",MID($C44234,SEARCH("-",$C44234)+1,1))</f>
        <v/>
      </c>
      <c r="F44234" t="str">
        <f>DEC2HEX(D44234+19967)</f>
        <v>69D9</v>
      </c>
    </row>
    <row r="44235" spans="1:6" hidden="1">
      <c r="A44235" t="s">
        <v>42465</v>
      </c>
      <c r="B44235" t="s">
        <v>16</v>
      </c>
      <c r="C44235" t="s">
        <v>42467</v>
      </c>
    </row>
    <row r="44236" spans="1:6" hidden="1">
      <c r="A44236" t="s">
        <v>42465</v>
      </c>
      <c r="B44236" t="s">
        <v>18</v>
      </c>
      <c r="C44236" t="s">
        <v>42468</v>
      </c>
    </row>
    <row r="44237" spans="1:6" hidden="1">
      <c r="A44237" t="s">
        <v>42465</v>
      </c>
      <c r="B44237" t="s">
        <v>20</v>
      </c>
      <c r="C44237" t="s">
        <v>42469</v>
      </c>
    </row>
    <row r="44238" spans="1:6" hidden="1">
      <c r="A44238" t="s">
        <v>42465</v>
      </c>
      <c r="B44238" t="s">
        <v>22</v>
      </c>
      <c r="C44238" t="s">
        <v>42470</v>
      </c>
    </row>
    <row r="44239" spans="1:6" hidden="1">
      <c r="A44239" t="s">
        <v>42465</v>
      </c>
      <c r="B44239" t="s">
        <v>23</v>
      </c>
      <c r="C44239" t="s">
        <v>42471</v>
      </c>
    </row>
    <row r="44240" spans="1:6">
      <c r="A44240" t="s">
        <v>42472</v>
      </c>
      <c r="B44240" t="s">
        <v>14</v>
      </c>
      <c r="C44240" t="s">
        <v>42473</v>
      </c>
      <c r="D44240" t="str">
        <f>IF(LEN($C44240)=8,RIGHT($C44240,LEN($C44240)-SEARCH("-",$C44240)),RIGHT($C44240,LEN($C44240)-SEARCH("-",$C44240)-1))</f>
        <v>07131</v>
      </c>
      <c r="E44240" t="str">
        <f>IF(LEN($C44240)=8,"",MID($C44240,SEARCH("-",$C44240)+1,1))</f>
        <v/>
      </c>
      <c r="F44240" t="str">
        <f>DEC2HEX(D44240+19967)</f>
        <v>69DA</v>
      </c>
    </row>
    <row r="44241" spans="1:6" hidden="1">
      <c r="A44241" t="s">
        <v>42472</v>
      </c>
      <c r="B44241" t="s">
        <v>16</v>
      </c>
      <c r="C44241" t="s">
        <v>42474</v>
      </c>
    </row>
    <row r="44242" spans="1:6" hidden="1">
      <c r="A44242" t="s">
        <v>42472</v>
      </c>
      <c r="B44242" t="s">
        <v>18</v>
      </c>
      <c r="C44242" t="s">
        <v>42475</v>
      </c>
    </row>
    <row r="44243" spans="1:6" hidden="1">
      <c r="A44243" t="s">
        <v>42472</v>
      </c>
      <c r="B44243" t="s">
        <v>20</v>
      </c>
      <c r="C44243" t="s">
        <v>42476</v>
      </c>
    </row>
    <row r="44244" spans="1:6" hidden="1">
      <c r="A44244" t="s">
        <v>42472</v>
      </c>
      <c r="B44244" t="s">
        <v>22</v>
      </c>
      <c r="C44244" t="s">
        <v>42477</v>
      </c>
    </row>
    <row r="44245" spans="1:6" hidden="1">
      <c r="A44245" t="s">
        <v>42472</v>
      </c>
      <c r="B44245" t="s">
        <v>23</v>
      </c>
      <c r="C44245" t="s">
        <v>42471</v>
      </c>
    </row>
    <row r="44246" spans="1:6">
      <c r="A44246" t="s">
        <v>42478</v>
      </c>
      <c r="B44246" t="s">
        <v>14</v>
      </c>
      <c r="C44246" t="s">
        <v>42479</v>
      </c>
      <c r="D44246" t="str">
        <f>IF(LEN($C44246)=8,RIGHT($C44246,LEN($C44246)-SEARCH("-",$C44246)),RIGHT($C44246,LEN($C44246)-SEARCH("-",$C44246)-1))</f>
        <v>07132</v>
      </c>
      <c r="E44246" t="str">
        <f>IF(LEN($C44246)=8,"",MID($C44246,SEARCH("-",$C44246)+1,1))</f>
        <v/>
      </c>
      <c r="F44246" t="str">
        <f>DEC2HEX(D44246+19967)</f>
        <v>69DB</v>
      </c>
    </row>
    <row r="44247" spans="1:6" hidden="1">
      <c r="A44247" t="s">
        <v>42478</v>
      </c>
      <c r="B44247" t="s">
        <v>16</v>
      </c>
      <c r="C44247" t="s">
        <v>42480</v>
      </c>
    </row>
    <row r="44248" spans="1:6" hidden="1">
      <c r="A44248" t="s">
        <v>42478</v>
      </c>
      <c r="B44248" t="s">
        <v>18</v>
      </c>
      <c r="C44248" t="s">
        <v>42481</v>
      </c>
    </row>
    <row r="44249" spans="1:6" hidden="1">
      <c r="A44249" t="s">
        <v>42478</v>
      </c>
      <c r="B44249" t="s">
        <v>20</v>
      </c>
      <c r="C44249" t="s">
        <v>42482</v>
      </c>
    </row>
    <row r="44250" spans="1:6" hidden="1">
      <c r="A44250" t="s">
        <v>42478</v>
      </c>
      <c r="B44250" t="s">
        <v>22</v>
      </c>
      <c r="C44250" t="s">
        <v>42483</v>
      </c>
    </row>
    <row r="44251" spans="1:6" hidden="1">
      <c r="A44251" t="s">
        <v>42478</v>
      </c>
      <c r="B44251" t="s">
        <v>23</v>
      </c>
      <c r="C44251" t="s">
        <v>42471</v>
      </c>
    </row>
    <row r="44252" spans="1:6">
      <c r="A44252" t="s">
        <v>42484</v>
      </c>
      <c r="B44252" t="s">
        <v>14</v>
      </c>
      <c r="C44252" t="s">
        <v>42485</v>
      </c>
      <c r="D44252" t="str">
        <f>IF(LEN($C44252)=8,RIGHT($C44252,LEN($C44252)-SEARCH("-",$C44252)),RIGHT($C44252,LEN($C44252)-SEARCH("-",$C44252)-1))</f>
        <v>07133</v>
      </c>
      <c r="E44252" t="str">
        <f>IF(LEN($C44252)=8,"",MID($C44252,SEARCH("-",$C44252)+1,1))</f>
        <v/>
      </c>
      <c r="F44252" t="str">
        <f>DEC2HEX(D44252+19967)</f>
        <v>69DC</v>
      </c>
    </row>
    <row r="44253" spans="1:6" hidden="1">
      <c r="A44253" t="s">
        <v>42484</v>
      </c>
      <c r="B44253" t="s">
        <v>16</v>
      </c>
      <c r="C44253" t="s">
        <v>42486</v>
      </c>
    </row>
    <row r="44254" spans="1:6" hidden="1">
      <c r="A44254" t="s">
        <v>42484</v>
      </c>
      <c r="B44254" t="s">
        <v>18</v>
      </c>
      <c r="C44254" t="s">
        <v>42487</v>
      </c>
    </row>
    <row r="44255" spans="1:6" hidden="1">
      <c r="A44255" t="s">
        <v>42484</v>
      </c>
      <c r="B44255" t="s">
        <v>20</v>
      </c>
      <c r="C44255" t="s">
        <v>42488</v>
      </c>
    </row>
    <row r="44256" spans="1:6" hidden="1">
      <c r="A44256" t="s">
        <v>42484</v>
      </c>
      <c r="B44256" t="s">
        <v>22</v>
      </c>
      <c r="C44256" t="s">
        <v>42489</v>
      </c>
    </row>
    <row r="44257" spans="1:6" hidden="1">
      <c r="A44257" t="s">
        <v>42484</v>
      </c>
      <c r="B44257" t="s">
        <v>23</v>
      </c>
      <c r="C44257" t="s">
        <v>42471</v>
      </c>
    </row>
    <row r="44258" spans="1:6">
      <c r="A44258" t="s">
        <v>42490</v>
      </c>
      <c r="B44258" t="s">
        <v>14</v>
      </c>
      <c r="C44258" t="s">
        <v>42491</v>
      </c>
      <c r="D44258" t="str">
        <f>IF(LEN($C44258)=8,RIGHT($C44258,LEN($C44258)-SEARCH("-",$C44258)),RIGHT($C44258,LEN($C44258)-SEARCH("-",$C44258)-1))</f>
        <v>07134</v>
      </c>
      <c r="E44258" t="str">
        <f>IF(LEN($C44258)=8,"",MID($C44258,SEARCH("-",$C44258)+1,1))</f>
        <v/>
      </c>
      <c r="F44258" t="str">
        <f>DEC2HEX(D44258+19967)</f>
        <v>69DD</v>
      </c>
    </row>
    <row r="44259" spans="1:6" hidden="1">
      <c r="A44259" t="s">
        <v>42490</v>
      </c>
      <c r="B44259" t="s">
        <v>16</v>
      </c>
      <c r="C44259" t="s">
        <v>42492</v>
      </c>
    </row>
    <row r="44260" spans="1:6" hidden="1">
      <c r="A44260" t="s">
        <v>42490</v>
      </c>
      <c r="B44260" t="s">
        <v>18</v>
      </c>
      <c r="C44260" t="s">
        <v>42493</v>
      </c>
    </row>
    <row r="44261" spans="1:6" hidden="1">
      <c r="A44261" t="s">
        <v>42490</v>
      </c>
      <c r="B44261" t="s">
        <v>20</v>
      </c>
      <c r="C44261" t="s">
        <v>42494</v>
      </c>
    </row>
    <row r="44262" spans="1:6" hidden="1">
      <c r="A44262" t="s">
        <v>42490</v>
      </c>
      <c r="B44262" t="s">
        <v>22</v>
      </c>
      <c r="C44262" t="s">
        <v>42495</v>
      </c>
    </row>
    <row r="44263" spans="1:6" hidden="1">
      <c r="A44263" t="s">
        <v>42490</v>
      </c>
      <c r="B44263" t="s">
        <v>23</v>
      </c>
      <c r="C44263" t="s">
        <v>42471</v>
      </c>
    </row>
    <row r="44264" spans="1:6">
      <c r="A44264" t="s">
        <v>42496</v>
      </c>
      <c r="B44264" t="s">
        <v>14</v>
      </c>
      <c r="C44264" t="s">
        <v>42497</v>
      </c>
      <c r="D44264" t="str">
        <f>IF(LEN($C44264)=8,RIGHT($C44264,LEN($C44264)-SEARCH("-",$C44264)),RIGHT($C44264,LEN($C44264)-SEARCH("-",$C44264)-1))</f>
        <v>07135</v>
      </c>
      <c r="E44264" t="str">
        <f>IF(LEN($C44264)=8,"",MID($C44264,SEARCH("-",$C44264)+1,1))</f>
        <v/>
      </c>
      <c r="F44264" t="str">
        <f>DEC2HEX(D44264+19967)</f>
        <v>69DE</v>
      </c>
    </row>
    <row r="44265" spans="1:6" hidden="1">
      <c r="A44265" t="s">
        <v>42496</v>
      </c>
      <c r="B44265" t="s">
        <v>16</v>
      </c>
      <c r="C44265" t="s">
        <v>42498</v>
      </c>
    </row>
    <row r="44266" spans="1:6" hidden="1">
      <c r="A44266" t="s">
        <v>42496</v>
      </c>
      <c r="B44266" t="s">
        <v>18</v>
      </c>
      <c r="C44266" t="s">
        <v>42499</v>
      </c>
    </row>
    <row r="44267" spans="1:6" hidden="1">
      <c r="A44267" t="s">
        <v>42496</v>
      </c>
      <c r="B44267" t="s">
        <v>20</v>
      </c>
      <c r="C44267" t="s">
        <v>42500</v>
      </c>
    </row>
    <row r="44268" spans="1:6" hidden="1">
      <c r="A44268" t="s">
        <v>42496</v>
      </c>
      <c r="B44268" t="s">
        <v>22</v>
      </c>
      <c r="C44268" t="s">
        <v>42501</v>
      </c>
    </row>
    <row r="44269" spans="1:6" hidden="1">
      <c r="A44269" t="s">
        <v>42496</v>
      </c>
      <c r="B44269" t="s">
        <v>23</v>
      </c>
      <c r="C44269" t="s">
        <v>42471</v>
      </c>
    </row>
    <row r="44270" spans="1:6">
      <c r="A44270" t="s">
        <v>42502</v>
      </c>
      <c r="B44270" t="s">
        <v>14</v>
      </c>
      <c r="C44270" t="s">
        <v>42503</v>
      </c>
      <c r="D44270" t="str">
        <f>IF(LEN($C44270)=8,RIGHT($C44270,LEN($C44270)-SEARCH("-",$C44270)),RIGHT($C44270,LEN($C44270)-SEARCH("-",$C44270)-1))</f>
        <v>07136</v>
      </c>
      <c r="E44270" t="str">
        <f>IF(LEN($C44270)=8,"",MID($C44270,SEARCH("-",$C44270)+1,1))</f>
        <v/>
      </c>
      <c r="F44270" t="str">
        <f>DEC2HEX(D44270+19967)</f>
        <v>69DF</v>
      </c>
    </row>
    <row r="44271" spans="1:6" hidden="1">
      <c r="A44271" t="s">
        <v>42502</v>
      </c>
      <c r="B44271" t="s">
        <v>16</v>
      </c>
      <c r="C44271" t="s">
        <v>42504</v>
      </c>
    </row>
    <row r="44272" spans="1:6" hidden="1">
      <c r="A44272" t="s">
        <v>42502</v>
      </c>
      <c r="B44272" t="s">
        <v>18</v>
      </c>
      <c r="C44272" t="s">
        <v>42505</v>
      </c>
    </row>
    <row r="44273" spans="1:6" hidden="1">
      <c r="A44273" t="s">
        <v>42502</v>
      </c>
      <c r="B44273" t="s">
        <v>20</v>
      </c>
      <c r="C44273" t="s">
        <v>42506</v>
      </c>
    </row>
    <row r="44274" spans="1:6" hidden="1">
      <c r="A44274" t="s">
        <v>42502</v>
      </c>
      <c r="B44274" t="s">
        <v>22</v>
      </c>
      <c r="C44274" t="s">
        <v>42507</v>
      </c>
    </row>
    <row r="44275" spans="1:6" hidden="1">
      <c r="A44275" t="s">
        <v>42502</v>
      </c>
      <c r="B44275" t="s">
        <v>23</v>
      </c>
      <c r="C44275" t="s">
        <v>42471</v>
      </c>
    </row>
    <row r="44276" spans="1:6">
      <c r="A44276" t="s">
        <v>42508</v>
      </c>
      <c r="B44276" t="s">
        <v>14</v>
      </c>
      <c r="C44276" t="s">
        <v>42509</v>
      </c>
      <c r="D44276" t="str">
        <f>IF(LEN($C44276)=8,RIGHT($C44276,LEN($C44276)-SEARCH("-",$C44276)),RIGHT($C44276,LEN($C44276)-SEARCH("-",$C44276)-1))</f>
        <v>07137</v>
      </c>
      <c r="E44276" t="str">
        <f>IF(LEN($C44276)=8,"",MID($C44276,SEARCH("-",$C44276)+1,1))</f>
        <v/>
      </c>
      <c r="F44276" t="str">
        <f>DEC2HEX(D44276+19967)</f>
        <v>69E0</v>
      </c>
    </row>
    <row r="44277" spans="1:6" hidden="1">
      <c r="A44277" t="s">
        <v>42508</v>
      </c>
      <c r="B44277" t="s">
        <v>16</v>
      </c>
      <c r="C44277" t="s">
        <v>42510</v>
      </c>
    </row>
    <row r="44278" spans="1:6" hidden="1">
      <c r="A44278" t="s">
        <v>42508</v>
      </c>
      <c r="B44278" t="s">
        <v>18</v>
      </c>
      <c r="C44278" t="s">
        <v>42511</v>
      </c>
    </row>
    <row r="44279" spans="1:6" hidden="1">
      <c r="A44279" t="s">
        <v>42508</v>
      </c>
      <c r="B44279" t="s">
        <v>20</v>
      </c>
      <c r="C44279" t="s">
        <v>42512</v>
      </c>
    </row>
    <row r="44280" spans="1:6" hidden="1">
      <c r="A44280" t="s">
        <v>42508</v>
      </c>
      <c r="B44280" t="s">
        <v>22</v>
      </c>
      <c r="C44280" t="s">
        <v>42513</v>
      </c>
    </row>
    <row r="44281" spans="1:6" hidden="1">
      <c r="A44281" t="s">
        <v>42508</v>
      </c>
      <c r="B44281" t="s">
        <v>23</v>
      </c>
      <c r="C44281" t="s">
        <v>42471</v>
      </c>
    </row>
    <row r="44282" spans="1:6">
      <c r="A44282" t="s">
        <v>42514</v>
      </c>
      <c r="B44282" t="s">
        <v>14</v>
      </c>
      <c r="C44282" t="s">
        <v>42515</v>
      </c>
      <c r="D44282" t="str">
        <f>IF(LEN($C44282)=8,RIGHT($C44282,LEN($C44282)-SEARCH("-",$C44282)),RIGHT($C44282,LEN($C44282)-SEARCH("-",$C44282)-1))</f>
        <v>07138</v>
      </c>
      <c r="E44282" t="str">
        <f>IF(LEN($C44282)=8,"",MID($C44282,SEARCH("-",$C44282)+1,1))</f>
        <v/>
      </c>
      <c r="F44282" t="str">
        <f>DEC2HEX(D44282+19967)</f>
        <v>69E1</v>
      </c>
    </row>
    <row r="44283" spans="1:6" hidden="1">
      <c r="A44283" t="s">
        <v>42514</v>
      </c>
      <c r="B44283" t="s">
        <v>16</v>
      </c>
      <c r="C44283" t="s">
        <v>42516</v>
      </c>
    </row>
    <row r="44284" spans="1:6" hidden="1">
      <c r="A44284" t="s">
        <v>42514</v>
      </c>
      <c r="B44284" t="s">
        <v>18</v>
      </c>
      <c r="C44284" t="s">
        <v>42517</v>
      </c>
    </row>
    <row r="44285" spans="1:6" hidden="1">
      <c r="A44285" t="s">
        <v>42514</v>
      </c>
      <c r="B44285" t="s">
        <v>20</v>
      </c>
      <c r="C44285" t="s">
        <v>42518</v>
      </c>
    </row>
    <row r="44286" spans="1:6" hidden="1">
      <c r="A44286" t="s">
        <v>42514</v>
      </c>
      <c r="B44286" t="s">
        <v>22</v>
      </c>
      <c r="C44286" t="s">
        <v>42519</v>
      </c>
    </row>
    <row r="44287" spans="1:6" hidden="1">
      <c r="A44287" t="s">
        <v>42514</v>
      </c>
      <c r="B44287" t="s">
        <v>23</v>
      </c>
      <c r="C44287" t="s">
        <v>42471</v>
      </c>
    </row>
    <row r="44288" spans="1:6">
      <c r="A44288" t="s">
        <v>42520</v>
      </c>
      <c r="B44288" t="s">
        <v>14</v>
      </c>
      <c r="C44288" t="s">
        <v>42521</v>
      </c>
      <c r="D44288" t="str">
        <f>IF(LEN($C44288)=8,RIGHT($C44288,LEN($C44288)-SEARCH("-",$C44288)),RIGHT($C44288,LEN($C44288)-SEARCH("-",$C44288)-1))</f>
        <v>07139</v>
      </c>
      <c r="E44288" t="str">
        <f>IF(LEN($C44288)=8,"",MID($C44288,SEARCH("-",$C44288)+1,1))</f>
        <v/>
      </c>
      <c r="F44288" t="str">
        <f>DEC2HEX(D44288+19967)</f>
        <v>69E2</v>
      </c>
    </row>
    <row r="44289" spans="1:6" hidden="1">
      <c r="A44289" t="s">
        <v>42520</v>
      </c>
      <c r="B44289" t="s">
        <v>16</v>
      </c>
      <c r="C44289" t="s">
        <v>42522</v>
      </c>
    </row>
    <row r="44290" spans="1:6" hidden="1">
      <c r="A44290" t="s">
        <v>42520</v>
      </c>
      <c r="B44290" t="s">
        <v>18</v>
      </c>
      <c r="C44290" t="s">
        <v>42523</v>
      </c>
    </row>
    <row r="44291" spans="1:6" hidden="1">
      <c r="A44291" t="s">
        <v>42520</v>
      </c>
      <c r="B44291" t="s">
        <v>20</v>
      </c>
      <c r="C44291" t="s">
        <v>42524</v>
      </c>
    </row>
    <row r="44292" spans="1:6" hidden="1">
      <c r="A44292" t="s">
        <v>42520</v>
      </c>
      <c r="B44292" t="s">
        <v>22</v>
      </c>
      <c r="C44292" t="s">
        <v>42525</v>
      </c>
    </row>
    <row r="44293" spans="1:6" hidden="1">
      <c r="A44293" t="s">
        <v>42520</v>
      </c>
      <c r="B44293" t="s">
        <v>23</v>
      </c>
      <c r="C44293" t="s">
        <v>42471</v>
      </c>
    </row>
    <row r="44294" spans="1:6">
      <c r="A44294" t="s">
        <v>42526</v>
      </c>
      <c r="B44294" t="s">
        <v>14</v>
      </c>
      <c r="C44294" t="s">
        <v>42527</v>
      </c>
      <c r="D44294" t="str">
        <f>IF(LEN($C44294)=8,RIGHT($C44294,LEN($C44294)-SEARCH("-",$C44294)),RIGHT($C44294,LEN($C44294)-SEARCH("-",$C44294)-1))</f>
        <v>07140</v>
      </c>
      <c r="E44294" t="str">
        <f>IF(LEN($C44294)=8,"",MID($C44294,SEARCH("-",$C44294)+1,1))</f>
        <v/>
      </c>
      <c r="F44294" t="str">
        <f>DEC2HEX(D44294+19967)</f>
        <v>69E3</v>
      </c>
    </row>
    <row r="44295" spans="1:6" hidden="1">
      <c r="A44295" t="s">
        <v>42526</v>
      </c>
      <c r="B44295" t="s">
        <v>16</v>
      </c>
      <c r="C44295" t="s">
        <v>42528</v>
      </c>
    </row>
    <row r="44296" spans="1:6" hidden="1">
      <c r="A44296" t="s">
        <v>42526</v>
      </c>
      <c r="B44296" t="s">
        <v>18</v>
      </c>
      <c r="C44296" t="s">
        <v>42529</v>
      </c>
    </row>
    <row r="44297" spans="1:6" hidden="1">
      <c r="A44297" t="s">
        <v>42526</v>
      </c>
      <c r="B44297" t="s">
        <v>20</v>
      </c>
      <c r="C44297" t="s">
        <v>42530</v>
      </c>
    </row>
    <row r="44298" spans="1:6" hidden="1">
      <c r="A44298" t="s">
        <v>42526</v>
      </c>
      <c r="B44298" t="s">
        <v>22</v>
      </c>
      <c r="C44298" t="s">
        <v>42531</v>
      </c>
    </row>
    <row r="44299" spans="1:6" hidden="1">
      <c r="A44299" t="s">
        <v>42526</v>
      </c>
      <c r="B44299" t="s">
        <v>23</v>
      </c>
      <c r="C44299" t="s">
        <v>42471</v>
      </c>
    </row>
    <row r="44300" spans="1:6">
      <c r="A44300" t="s">
        <v>42532</v>
      </c>
      <c r="B44300" t="s">
        <v>14</v>
      </c>
      <c r="C44300" t="s">
        <v>42533</v>
      </c>
      <c r="D44300" t="str">
        <f>IF(LEN($C44300)=8,RIGHT($C44300,LEN($C44300)-SEARCH("-",$C44300)),RIGHT($C44300,LEN($C44300)-SEARCH("-",$C44300)-1))</f>
        <v>07141</v>
      </c>
      <c r="E44300" t="str">
        <f>IF(LEN($C44300)=8,"",MID($C44300,SEARCH("-",$C44300)+1,1))</f>
        <v/>
      </c>
      <c r="F44300" t="str">
        <f>DEC2HEX(D44300+19967)</f>
        <v>69E4</v>
      </c>
    </row>
    <row r="44301" spans="1:6" hidden="1">
      <c r="A44301" t="s">
        <v>42532</v>
      </c>
      <c r="B44301" t="s">
        <v>16</v>
      </c>
      <c r="C44301" t="s">
        <v>42534</v>
      </c>
    </row>
    <row r="44302" spans="1:6" hidden="1">
      <c r="A44302" t="s">
        <v>42532</v>
      </c>
      <c r="B44302" t="s">
        <v>18</v>
      </c>
      <c r="C44302" t="s">
        <v>42535</v>
      </c>
    </row>
    <row r="44303" spans="1:6" hidden="1">
      <c r="A44303" t="s">
        <v>42532</v>
      </c>
      <c r="B44303" t="s">
        <v>20</v>
      </c>
      <c r="C44303" t="s">
        <v>42536</v>
      </c>
    </row>
    <row r="44304" spans="1:6" hidden="1">
      <c r="A44304" t="s">
        <v>42532</v>
      </c>
      <c r="B44304" t="s">
        <v>22</v>
      </c>
      <c r="C44304" t="s">
        <v>42537</v>
      </c>
    </row>
    <row r="44305" spans="1:6" hidden="1">
      <c r="A44305" t="s">
        <v>42532</v>
      </c>
      <c r="B44305" t="s">
        <v>23</v>
      </c>
      <c r="C44305" t="s">
        <v>42471</v>
      </c>
    </row>
    <row r="44306" spans="1:6">
      <c r="A44306" t="s">
        <v>42538</v>
      </c>
      <c r="B44306" t="s">
        <v>14</v>
      </c>
      <c r="C44306" t="s">
        <v>42539</v>
      </c>
      <c r="D44306" t="str">
        <f>IF(LEN($C44306)=8,RIGHT($C44306,LEN($C44306)-SEARCH("-",$C44306)),RIGHT($C44306,LEN($C44306)-SEARCH("-",$C44306)-1))</f>
        <v>07142</v>
      </c>
      <c r="E44306" t="str">
        <f>IF(LEN($C44306)=8,"",MID($C44306,SEARCH("-",$C44306)+1,1))</f>
        <v/>
      </c>
      <c r="F44306" t="str">
        <f>DEC2HEX(D44306+19967)</f>
        <v>69E5</v>
      </c>
    </row>
    <row r="44307" spans="1:6" hidden="1">
      <c r="A44307" t="s">
        <v>42538</v>
      </c>
      <c r="B44307" t="s">
        <v>16</v>
      </c>
      <c r="C44307" t="s">
        <v>42540</v>
      </c>
    </row>
    <row r="44308" spans="1:6" hidden="1">
      <c r="A44308" t="s">
        <v>42538</v>
      </c>
      <c r="B44308" t="s">
        <v>18</v>
      </c>
      <c r="C44308" t="s">
        <v>42541</v>
      </c>
    </row>
    <row r="44309" spans="1:6" hidden="1">
      <c r="A44309" t="s">
        <v>42538</v>
      </c>
      <c r="B44309" t="s">
        <v>20</v>
      </c>
      <c r="C44309" t="s">
        <v>42542</v>
      </c>
    </row>
    <row r="44310" spans="1:6" hidden="1">
      <c r="A44310" t="s">
        <v>42538</v>
      </c>
      <c r="B44310" t="s">
        <v>22</v>
      </c>
      <c r="C44310" t="s">
        <v>42543</v>
      </c>
    </row>
    <row r="44311" spans="1:6" hidden="1">
      <c r="A44311" t="s">
        <v>42538</v>
      </c>
      <c r="B44311" t="s">
        <v>23</v>
      </c>
      <c r="C44311" t="s">
        <v>42471</v>
      </c>
    </row>
    <row r="44312" spans="1:6">
      <c r="A44312" t="s">
        <v>42544</v>
      </c>
      <c r="B44312" t="s">
        <v>14</v>
      </c>
      <c r="C44312" t="s">
        <v>42545</v>
      </c>
      <c r="D44312" t="str">
        <f>IF(LEN($C44312)=8,RIGHT($C44312,LEN($C44312)-SEARCH("-",$C44312)),RIGHT($C44312,LEN($C44312)-SEARCH("-",$C44312)-1))</f>
        <v>07143</v>
      </c>
      <c r="E44312" t="str">
        <f>IF(LEN($C44312)=8,"",MID($C44312,SEARCH("-",$C44312)+1,1))</f>
        <v/>
      </c>
      <c r="F44312" t="str">
        <f>DEC2HEX(D44312+19967)</f>
        <v>69E6</v>
      </c>
    </row>
    <row r="44313" spans="1:6" hidden="1">
      <c r="A44313" t="s">
        <v>42544</v>
      </c>
      <c r="B44313" t="s">
        <v>16</v>
      </c>
      <c r="C44313" t="s">
        <v>42546</v>
      </c>
    </row>
    <row r="44314" spans="1:6" hidden="1">
      <c r="A44314" t="s">
        <v>42544</v>
      </c>
      <c r="B44314" t="s">
        <v>18</v>
      </c>
      <c r="C44314" t="s">
        <v>42547</v>
      </c>
    </row>
    <row r="44315" spans="1:6" hidden="1">
      <c r="A44315" t="s">
        <v>42544</v>
      </c>
      <c r="B44315" t="s">
        <v>20</v>
      </c>
      <c r="C44315" t="s">
        <v>42548</v>
      </c>
    </row>
    <row r="44316" spans="1:6" hidden="1">
      <c r="A44316" t="s">
        <v>42544</v>
      </c>
      <c r="B44316" t="s">
        <v>22</v>
      </c>
      <c r="C44316" t="s">
        <v>42549</v>
      </c>
    </row>
    <row r="44317" spans="1:6" hidden="1">
      <c r="A44317" t="s">
        <v>42544</v>
      </c>
      <c r="B44317" t="s">
        <v>23</v>
      </c>
      <c r="C44317" t="s">
        <v>42471</v>
      </c>
    </row>
    <row r="44318" spans="1:6">
      <c r="A44318" t="s">
        <v>42550</v>
      </c>
      <c r="B44318" t="s">
        <v>14</v>
      </c>
      <c r="C44318" t="s">
        <v>42551</v>
      </c>
      <c r="D44318" t="str">
        <f>IF(LEN($C44318)=8,RIGHT($C44318,LEN($C44318)-SEARCH("-",$C44318)),RIGHT($C44318,LEN($C44318)-SEARCH("-",$C44318)-1))</f>
        <v>07144</v>
      </c>
      <c r="E44318" t="str">
        <f>IF(LEN($C44318)=8,"",MID($C44318,SEARCH("-",$C44318)+1,1))</f>
        <v/>
      </c>
      <c r="F44318" t="str">
        <f>DEC2HEX(D44318+19967)</f>
        <v>69E7</v>
      </c>
    </row>
    <row r="44319" spans="1:6" hidden="1">
      <c r="A44319" t="s">
        <v>42550</v>
      </c>
      <c r="B44319" t="s">
        <v>16</v>
      </c>
      <c r="C44319" t="s">
        <v>42552</v>
      </c>
    </row>
    <row r="44320" spans="1:6" hidden="1">
      <c r="A44320" t="s">
        <v>42550</v>
      </c>
      <c r="B44320" t="s">
        <v>18</v>
      </c>
      <c r="C44320" t="s">
        <v>42553</v>
      </c>
    </row>
    <row r="44321" spans="1:6" hidden="1">
      <c r="A44321" t="s">
        <v>42550</v>
      </c>
      <c r="B44321" t="s">
        <v>20</v>
      </c>
      <c r="C44321" t="s">
        <v>42554</v>
      </c>
    </row>
    <row r="44322" spans="1:6" hidden="1">
      <c r="A44322" t="s">
        <v>42550</v>
      </c>
      <c r="B44322" t="s">
        <v>22</v>
      </c>
      <c r="C44322" t="s">
        <v>42555</v>
      </c>
    </row>
    <row r="44323" spans="1:6" hidden="1">
      <c r="A44323" t="s">
        <v>42550</v>
      </c>
      <c r="B44323" t="s">
        <v>23</v>
      </c>
      <c r="C44323" t="s">
        <v>42471</v>
      </c>
    </row>
    <row r="44324" spans="1:6">
      <c r="A44324" t="s">
        <v>42556</v>
      </c>
      <c r="B44324" t="s">
        <v>14</v>
      </c>
      <c r="C44324" t="s">
        <v>42557</v>
      </c>
      <c r="D44324" t="str">
        <f>IF(LEN($C44324)=8,RIGHT($C44324,LEN($C44324)-SEARCH("-",$C44324)),RIGHT($C44324,LEN($C44324)-SEARCH("-",$C44324)-1))</f>
        <v>07145</v>
      </c>
      <c r="E44324" t="str">
        <f>IF(LEN($C44324)=8,"",MID($C44324,SEARCH("-",$C44324)+1,1))</f>
        <v/>
      </c>
      <c r="F44324" t="str">
        <f>DEC2HEX(D44324+19967)</f>
        <v>69E8</v>
      </c>
    </row>
    <row r="44325" spans="1:6" hidden="1">
      <c r="A44325" t="s">
        <v>42556</v>
      </c>
      <c r="B44325" t="s">
        <v>16</v>
      </c>
      <c r="C44325" t="s">
        <v>42558</v>
      </c>
    </row>
    <row r="44326" spans="1:6" hidden="1">
      <c r="A44326" t="s">
        <v>42556</v>
      </c>
      <c r="B44326" t="s">
        <v>18</v>
      </c>
      <c r="C44326" t="s">
        <v>42559</v>
      </c>
    </row>
    <row r="44327" spans="1:6" hidden="1">
      <c r="A44327" t="s">
        <v>42556</v>
      </c>
      <c r="B44327" t="s">
        <v>20</v>
      </c>
      <c r="C44327" t="s">
        <v>42560</v>
      </c>
    </row>
    <row r="44328" spans="1:6" hidden="1">
      <c r="A44328" t="s">
        <v>42556</v>
      </c>
      <c r="B44328" t="s">
        <v>22</v>
      </c>
      <c r="C44328" t="s">
        <v>42561</v>
      </c>
    </row>
    <row r="44329" spans="1:6" hidden="1">
      <c r="A44329" t="s">
        <v>42556</v>
      </c>
      <c r="B44329" t="s">
        <v>23</v>
      </c>
      <c r="C44329" t="s">
        <v>42471</v>
      </c>
    </row>
    <row r="44330" spans="1:6">
      <c r="A44330" t="s">
        <v>42562</v>
      </c>
      <c r="B44330" t="s">
        <v>14</v>
      </c>
      <c r="C44330" t="s">
        <v>42563</v>
      </c>
      <c r="D44330" t="str">
        <f>IF(LEN($C44330)=8,RIGHT($C44330,LEN($C44330)-SEARCH("-",$C44330)),RIGHT($C44330,LEN($C44330)-SEARCH("-",$C44330)-1))</f>
        <v>07146</v>
      </c>
      <c r="E44330" t="str">
        <f>IF(LEN($C44330)=8,"",MID($C44330,SEARCH("-",$C44330)+1,1))</f>
        <v/>
      </c>
      <c r="F44330" t="str">
        <f>DEC2HEX(D44330+19967)</f>
        <v>69E9</v>
      </c>
    </row>
    <row r="44331" spans="1:6" hidden="1">
      <c r="A44331" t="s">
        <v>42562</v>
      </c>
      <c r="B44331" t="s">
        <v>16</v>
      </c>
      <c r="C44331" t="s">
        <v>42564</v>
      </c>
    </row>
    <row r="44332" spans="1:6" hidden="1">
      <c r="A44332" t="s">
        <v>42562</v>
      </c>
      <c r="B44332" t="s">
        <v>18</v>
      </c>
      <c r="C44332" t="s">
        <v>42565</v>
      </c>
    </row>
    <row r="44333" spans="1:6" hidden="1">
      <c r="A44333" t="s">
        <v>42562</v>
      </c>
      <c r="B44333" t="s">
        <v>20</v>
      </c>
      <c r="C44333" t="s">
        <v>42566</v>
      </c>
    </row>
    <row r="44334" spans="1:6" hidden="1">
      <c r="A44334" t="s">
        <v>42562</v>
      </c>
      <c r="B44334" t="s">
        <v>22</v>
      </c>
      <c r="C44334" t="s">
        <v>42567</v>
      </c>
    </row>
    <row r="44335" spans="1:6" hidden="1">
      <c r="A44335" t="s">
        <v>42562</v>
      </c>
      <c r="B44335" t="s">
        <v>23</v>
      </c>
      <c r="C44335" t="s">
        <v>42471</v>
      </c>
    </row>
    <row r="44336" spans="1:6">
      <c r="A44336" t="s">
        <v>42568</v>
      </c>
      <c r="B44336" t="s">
        <v>14</v>
      </c>
      <c r="C44336" t="s">
        <v>42569</v>
      </c>
      <c r="D44336" t="str">
        <f>IF(LEN($C44336)=8,RIGHT($C44336,LEN($C44336)-SEARCH("-",$C44336)),RIGHT($C44336,LEN($C44336)-SEARCH("-",$C44336)-1))</f>
        <v>07147</v>
      </c>
      <c r="E44336" t="str">
        <f>IF(LEN($C44336)=8,"",MID($C44336,SEARCH("-",$C44336)+1,1))</f>
        <v/>
      </c>
      <c r="F44336" t="str">
        <f>DEC2HEX(D44336+19967)</f>
        <v>69EA</v>
      </c>
    </row>
    <row r="44337" spans="1:6" hidden="1">
      <c r="A44337" t="s">
        <v>42568</v>
      </c>
      <c r="B44337" t="s">
        <v>16</v>
      </c>
      <c r="C44337" t="s">
        <v>42570</v>
      </c>
    </row>
    <row r="44338" spans="1:6" hidden="1">
      <c r="A44338" t="s">
        <v>42568</v>
      </c>
      <c r="B44338" t="s">
        <v>18</v>
      </c>
      <c r="C44338" t="s">
        <v>42571</v>
      </c>
    </row>
    <row r="44339" spans="1:6" hidden="1">
      <c r="A44339" t="s">
        <v>42568</v>
      </c>
      <c r="B44339" t="s">
        <v>20</v>
      </c>
      <c r="C44339" t="s">
        <v>42572</v>
      </c>
    </row>
    <row r="44340" spans="1:6" hidden="1">
      <c r="A44340" t="s">
        <v>42568</v>
      </c>
      <c r="B44340" t="s">
        <v>22</v>
      </c>
      <c r="C44340" t="s">
        <v>42573</v>
      </c>
    </row>
    <row r="44341" spans="1:6" hidden="1">
      <c r="A44341" t="s">
        <v>42568</v>
      </c>
      <c r="B44341" t="s">
        <v>23</v>
      </c>
      <c r="C44341" t="s">
        <v>42471</v>
      </c>
    </row>
    <row r="44342" spans="1:6">
      <c r="A44342" t="s">
        <v>42574</v>
      </c>
      <c r="B44342" t="s">
        <v>14</v>
      </c>
      <c r="C44342" t="s">
        <v>42575</v>
      </c>
      <c r="D44342" t="str">
        <f>IF(LEN($C44342)=8,RIGHT($C44342,LEN($C44342)-SEARCH("-",$C44342)),RIGHT($C44342,LEN($C44342)-SEARCH("-",$C44342)-1))</f>
        <v>07148</v>
      </c>
      <c r="E44342" t="str">
        <f>IF(LEN($C44342)=8,"",MID($C44342,SEARCH("-",$C44342)+1,1))</f>
        <v/>
      </c>
      <c r="F44342" t="str">
        <f>DEC2HEX(D44342+19967)</f>
        <v>69EB</v>
      </c>
    </row>
    <row r="44343" spans="1:6" hidden="1">
      <c r="A44343" t="s">
        <v>42574</v>
      </c>
      <c r="B44343" t="s">
        <v>16</v>
      </c>
      <c r="C44343" t="s">
        <v>42576</v>
      </c>
    </row>
    <row r="44344" spans="1:6" hidden="1">
      <c r="A44344" t="s">
        <v>42574</v>
      </c>
      <c r="B44344" t="s">
        <v>18</v>
      </c>
      <c r="C44344" t="s">
        <v>42577</v>
      </c>
    </row>
    <row r="44345" spans="1:6" hidden="1">
      <c r="A44345" t="s">
        <v>42574</v>
      </c>
      <c r="B44345" t="s">
        <v>20</v>
      </c>
      <c r="C44345" t="s">
        <v>42578</v>
      </c>
    </row>
    <row r="44346" spans="1:6" hidden="1">
      <c r="A44346" t="s">
        <v>42574</v>
      </c>
      <c r="B44346" t="s">
        <v>22</v>
      </c>
      <c r="C44346" t="s">
        <v>42579</v>
      </c>
    </row>
    <row r="44347" spans="1:6" hidden="1">
      <c r="A44347" t="s">
        <v>42574</v>
      </c>
      <c r="B44347" t="s">
        <v>23</v>
      </c>
      <c r="C44347" t="s">
        <v>42471</v>
      </c>
    </row>
    <row r="44348" spans="1:6">
      <c r="A44348" t="s">
        <v>42580</v>
      </c>
      <c r="B44348" t="s">
        <v>14</v>
      </c>
      <c r="C44348" t="s">
        <v>42581</v>
      </c>
      <c r="D44348" t="str">
        <f>IF(LEN($C44348)=8,RIGHT($C44348,LEN($C44348)-SEARCH("-",$C44348)),RIGHT($C44348,LEN($C44348)-SEARCH("-",$C44348)-1))</f>
        <v>07149</v>
      </c>
      <c r="E44348" t="str">
        <f>IF(LEN($C44348)=8,"",MID($C44348,SEARCH("-",$C44348)+1,1))</f>
        <v/>
      </c>
      <c r="F44348" t="str">
        <f>DEC2HEX(D44348+19967)</f>
        <v>69EC</v>
      </c>
    </row>
    <row r="44349" spans="1:6" hidden="1">
      <c r="A44349" t="s">
        <v>42580</v>
      </c>
      <c r="B44349" t="s">
        <v>16</v>
      </c>
      <c r="C44349" t="s">
        <v>42582</v>
      </c>
    </row>
    <row r="44350" spans="1:6" hidden="1">
      <c r="A44350" t="s">
        <v>42580</v>
      </c>
      <c r="B44350" t="s">
        <v>18</v>
      </c>
      <c r="C44350" t="s">
        <v>42583</v>
      </c>
    </row>
    <row r="44351" spans="1:6" hidden="1">
      <c r="A44351" t="s">
        <v>42580</v>
      </c>
      <c r="B44351" t="s">
        <v>20</v>
      </c>
      <c r="C44351" t="s">
        <v>42584</v>
      </c>
    </row>
    <row r="44352" spans="1:6" hidden="1">
      <c r="A44352" t="s">
        <v>42580</v>
      </c>
      <c r="B44352" t="s">
        <v>22</v>
      </c>
      <c r="C44352" t="s">
        <v>42585</v>
      </c>
    </row>
    <row r="44353" spans="1:6" hidden="1">
      <c r="A44353" t="s">
        <v>42580</v>
      </c>
      <c r="B44353" t="s">
        <v>23</v>
      </c>
      <c r="C44353" t="s">
        <v>42471</v>
      </c>
    </row>
    <row r="44354" spans="1:6">
      <c r="A44354" t="s">
        <v>42586</v>
      </c>
      <c r="B44354" t="s">
        <v>14</v>
      </c>
      <c r="C44354" t="s">
        <v>42587</v>
      </c>
      <c r="D44354" t="str">
        <f>IF(LEN($C44354)=8,RIGHT($C44354,LEN($C44354)-SEARCH("-",$C44354)),RIGHT($C44354,LEN($C44354)-SEARCH("-",$C44354)-1))</f>
        <v>07150</v>
      </c>
      <c r="E44354" t="str">
        <f>IF(LEN($C44354)=8,"",MID($C44354,SEARCH("-",$C44354)+1,1))</f>
        <v/>
      </c>
      <c r="F44354" t="str">
        <f>DEC2HEX(D44354+19967)</f>
        <v>69ED</v>
      </c>
    </row>
    <row r="44355" spans="1:6" hidden="1">
      <c r="A44355" t="s">
        <v>42586</v>
      </c>
      <c r="B44355" t="s">
        <v>16</v>
      </c>
      <c r="C44355" t="s">
        <v>42588</v>
      </c>
    </row>
    <row r="44356" spans="1:6" hidden="1">
      <c r="A44356" t="s">
        <v>42586</v>
      </c>
      <c r="B44356" t="s">
        <v>18</v>
      </c>
      <c r="C44356" t="s">
        <v>42589</v>
      </c>
    </row>
    <row r="44357" spans="1:6" hidden="1">
      <c r="A44357" t="s">
        <v>42586</v>
      </c>
      <c r="B44357" t="s">
        <v>20</v>
      </c>
      <c r="C44357" t="s">
        <v>42590</v>
      </c>
    </row>
    <row r="44358" spans="1:6" hidden="1">
      <c r="A44358" t="s">
        <v>42586</v>
      </c>
      <c r="B44358" t="s">
        <v>22</v>
      </c>
      <c r="C44358" t="s">
        <v>42591</v>
      </c>
    </row>
    <row r="44359" spans="1:6" hidden="1">
      <c r="A44359" t="s">
        <v>42586</v>
      </c>
      <c r="B44359" t="s">
        <v>23</v>
      </c>
      <c r="C44359" t="s">
        <v>42471</v>
      </c>
    </row>
    <row r="44360" spans="1:6">
      <c r="A44360" t="s">
        <v>42592</v>
      </c>
      <c r="B44360" t="s">
        <v>14</v>
      </c>
      <c r="C44360" t="s">
        <v>42593</v>
      </c>
      <c r="D44360" t="str">
        <f>IF(LEN($C44360)=8,RIGHT($C44360,LEN($C44360)-SEARCH("-",$C44360)),RIGHT($C44360,LEN($C44360)-SEARCH("-",$C44360)-1))</f>
        <v>07151</v>
      </c>
      <c r="E44360" t="str">
        <f>IF(LEN($C44360)=8,"",MID($C44360,SEARCH("-",$C44360)+1,1))</f>
        <v/>
      </c>
      <c r="F44360" t="str">
        <f>DEC2HEX(D44360+19967)</f>
        <v>69EE</v>
      </c>
    </row>
    <row r="44361" spans="1:6" hidden="1">
      <c r="A44361" t="s">
        <v>42592</v>
      </c>
      <c r="B44361" t="s">
        <v>16</v>
      </c>
      <c r="C44361" t="s">
        <v>42594</v>
      </c>
    </row>
    <row r="44362" spans="1:6" hidden="1">
      <c r="A44362" t="s">
        <v>42592</v>
      </c>
      <c r="B44362" t="s">
        <v>18</v>
      </c>
      <c r="C44362" t="s">
        <v>42595</v>
      </c>
    </row>
    <row r="44363" spans="1:6" hidden="1">
      <c r="A44363" t="s">
        <v>42592</v>
      </c>
      <c r="B44363" t="s">
        <v>20</v>
      </c>
      <c r="C44363" t="s">
        <v>42596</v>
      </c>
    </row>
    <row r="44364" spans="1:6" hidden="1">
      <c r="A44364" t="s">
        <v>42592</v>
      </c>
      <c r="B44364" t="s">
        <v>22</v>
      </c>
      <c r="C44364" t="s">
        <v>42597</v>
      </c>
    </row>
    <row r="44365" spans="1:6" hidden="1">
      <c r="A44365" t="s">
        <v>42592</v>
      </c>
      <c r="B44365" t="s">
        <v>23</v>
      </c>
      <c r="C44365" t="s">
        <v>42471</v>
      </c>
    </row>
    <row r="44366" spans="1:6">
      <c r="A44366" t="s">
        <v>42598</v>
      </c>
      <c r="B44366" t="s">
        <v>14</v>
      </c>
      <c r="C44366" t="s">
        <v>42599</v>
      </c>
      <c r="D44366" t="str">
        <f>IF(LEN($C44366)=8,RIGHT($C44366,LEN($C44366)-SEARCH("-",$C44366)),RIGHT($C44366,LEN($C44366)-SEARCH("-",$C44366)-1))</f>
        <v>07152</v>
      </c>
      <c r="E44366" t="str">
        <f>IF(LEN($C44366)=8,"",MID($C44366,SEARCH("-",$C44366)+1,1))</f>
        <v/>
      </c>
      <c r="F44366" t="str">
        <f>DEC2HEX(D44366+19967)</f>
        <v>69EF</v>
      </c>
    </row>
    <row r="44367" spans="1:6" hidden="1">
      <c r="A44367" t="s">
        <v>42598</v>
      </c>
      <c r="B44367" t="s">
        <v>16</v>
      </c>
      <c r="C44367" t="s">
        <v>42600</v>
      </c>
    </row>
    <row r="44368" spans="1:6" hidden="1">
      <c r="A44368" t="s">
        <v>42598</v>
      </c>
      <c r="B44368" t="s">
        <v>18</v>
      </c>
      <c r="C44368" t="s">
        <v>42601</v>
      </c>
    </row>
    <row r="44369" spans="1:6" hidden="1">
      <c r="A44369" t="s">
        <v>42598</v>
      </c>
      <c r="B44369" t="s">
        <v>20</v>
      </c>
      <c r="C44369" t="s">
        <v>42602</v>
      </c>
    </row>
    <row r="44370" spans="1:6" hidden="1">
      <c r="A44370" t="s">
        <v>42598</v>
      </c>
      <c r="B44370" t="s">
        <v>22</v>
      </c>
      <c r="C44370" t="s">
        <v>42603</v>
      </c>
    </row>
    <row r="44371" spans="1:6" hidden="1">
      <c r="A44371" t="s">
        <v>42598</v>
      </c>
      <c r="B44371" t="s">
        <v>23</v>
      </c>
      <c r="C44371" t="s">
        <v>42471</v>
      </c>
    </row>
    <row r="44372" spans="1:6">
      <c r="A44372" t="s">
        <v>42604</v>
      </c>
      <c r="B44372" t="s">
        <v>14</v>
      </c>
      <c r="C44372" t="s">
        <v>42605</v>
      </c>
      <c r="D44372" t="str">
        <f>IF(LEN($C44372)=8,RIGHT($C44372,LEN($C44372)-SEARCH("-",$C44372)),RIGHT($C44372,LEN($C44372)-SEARCH("-",$C44372)-1))</f>
        <v>07153</v>
      </c>
      <c r="E44372" t="str">
        <f>IF(LEN($C44372)=8,"",MID($C44372,SEARCH("-",$C44372)+1,1))</f>
        <v/>
      </c>
      <c r="F44372" t="str">
        <f>DEC2HEX(D44372+19967)</f>
        <v>69F0</v>
      </c>
    </row>
    <row r="44373" spans="1:6" hidden="1">
      <c r="A44373" t="s">
        <v>42604</v>
      </c>
      <c r="B44373" t="s">
        <v>16</v>
      </c>
      <c r="C44373" t="s">
        <v>42606</v>
      </c>
    </row>
    <row r="44374" spans="1:6" hidden="1">
      <c r="A44374" t="s">
        <v>42604</v>
      </c>
      <c r="B44374" t="s">
        <v>18</v>
      </c>
      <c r="C44374" t="s">
        <v>42607</v>
      </c>
    </row>
    <row r="44375" spans="1:6" hidden="1">
      <c r="A44375" t="s">
        <v>42604</v>
      </c>
      <c r="B44375" t="s">
        <v>20</v>
      </c>
      <c r="C44375" t="s">
        <v>42608</v>
      </c>
    </row>
    <row r="44376" spans="1:6" hidden="1">
      <c r="A44376" t="s">
        <v>42604</v>
      </c>
      <c r="B44376" t="s">
        <v>22</v>
      </c>
      <c r="C44376" t="s">
        <v>42609</v>
      </c>
    </row>
    <row r="44377" spans="1:6" hidden="1">
      <c r="A44377" t="s">
        <v>42604</v>
      </c>
      <c r="B44377" t="s">
        <v>23</v>
      </c>
      <c r="C44377" t="s">
        <v>42471</v>
      </c>
    </row>
    <row r="44378" spans="1:6">
      <c r="A44378" t="s">
        <v>42610</v>
      </c>
      <c r="B44378" t="s">
        <v>14</v>
      </c>
      <c r="C44378" t="s">
        <v>42611</v>
      </c>
      <c r="D44378" t="str">
        <f>IF(LEN($C44378)=8,RIGHT($C44378,LEN($C44378)-SEARCH("-",$C44378)),RIGHT($C44378,LEN($C44378)-SEARCH("-",$C44378)-1))</f>
        <v>07154</v>
      </c>
      <c r="E44378" t="str">
        <f>IF(LEN($C44378)=8,"",MID($C44378,SEARCH("-",$C44378)+1,1))</f>
        <v/>
      </c>
      <c r="F44378" t="str">
        <f>DEC2HEX(D44378+19967)</f>
        <v>69F1</v>
      </c>
    </row>
    <row r="44379" spans="1:6" hidden="1">
      <c r="A44379" t="s">
        <v>42610</v>
      </c>
      <c r="B44379" t="s">
        <v>16</v>
      </c>
      <c r="C44379" t="s">
        <v>42612</v>
      </c>
    </row>
    <row r="44380" spans="1:6" hidden="1">
      <c r="A44380" t="s">
        <v>42610</v>
      </c>
      <c r="B44380" t="s">
        <v>18</v>
      </c>
      <c r="C44380" t="s">
        <v>42613</v>
      </c>
    </row>
    <row r="44381" spans="1:6" hidden="1">
      <c r="A44381" t="s">
        <v>42610</v>
      </c>
      <c r="B44381" t="s">
        <v>20</v>
      </c>
      <c r="C44381" t="s">
        <v>42614</v>
      </c>
    </row>
    <row r="44382" spans="1:6" hidden="1">
      <c r="A44382" t="s">
        <v>42610</v>
      </c>
      <c r="B44382" t="s">
        <v>22</v>
      </c>
      <c r="C44382" t="s">
        <v>42615</v>
      </c>
    </row>
    <row r="44383" spans="1:6" hidden="1">
      <c r="A44383" t="s">
        <v>42610</v>
      </c>
      <c r="B44383" t="s">
        <v>23</v>
      </c>
      <c r="C44383" t="s">
        <v>42471</v>
      </c>
    </row>
    <row r="44384" spans="1:6">
      <c r="A44384" t="s">
        <v>42616</v>
      </c>
      <c r="B44384" t="s">
        <v>14</v>
      </c>
      <c r="C44384" t="s">
        <v>42617</v>
      </c>
      <c r="D44384" t="str">
        <f>IF(LEN($C44384)=8,RIGHT($C44384,LEN($C44384)-SEARCH("-",$C44384)),RIGHT($C44384,LEN($C44384)-SEARCH("-",$C44384)-1))</f>
        <v>07155</v>
      </c>
      <c r="E44384" t="str">
        <f>IF(LEN($C44384)=8,"",MID($C44384,SEARCH("-",$C44384)+1,1))</f>
        <v/>
      </c>
      <c r="F44384" t="str">
        <f>DEC2HEX(D44384+19967)</f>
        <v>69F2</v>
      </c>
    </row>
    <row r="44385" spans="1:6" hidden="1">
      <c r="A44385" t="s">
        <v>42616</v>
      </c>
      <c r="B44385" t="s">
        <v>16</v>
      </c>
      <c r="C44385" t="s">
        <v>42618</v>
      </c>
    </row>
    <row r="44386" spans="1:6" hidden="1">
      <c r="A44386" t="s">
        <v>42616</v>
      </c>
      <c r="B44386" t="s">
        <v>18</v>
      </c>
      <c r="C44386" t="s">
        <v>42619</v>
      </c>
    </row>
    <row r="44387" spans="1:6" hidden="1">
      <c r="A44387" t="s">
        <v>42616</v>
      </c>
      <c r="B44387" t="s">
        <v>20</v>
      </c>
      <c r="C44387" t="s">
        <v>42620</v>
      </c>
    </row>
    <row r="44388" spans="1:6" hidden="1">
      <c r="A44388" t="s">
        <v>42616</v>
      </c>
      <c r="B44388" t="s">
        <v>22</v>
      </c>
      <c r="C44388" t="s">
        <v>42621</v>
      </c>
    </row>
    <row r="44389" spans="1:6" hidden="1">
      <c r="A44389" t="s">
        <v>42616</v>
      </c>
      <c r="B44389" t="s">
        <v>23</v>
      </c>
      <c r="C44389" t="s">
        <v>42471</v>
      </c>
    </row>
    <row r="44390" spans="1:6">
      <c r="A44390" t="s">
        <v>42622</v>
      </c>
      <c r="B44390" t="s">
        <v>14</v>
      </c>
      <c r="C44390" t="s">
        <v>42623</v>
      </c>
      <c r="D44390" t="str">
        <f>IF(LEN($C44390)=8,RIGHT($C44390,LEN($C44390)-SEARCH("-",$C44390)),RIGHT($C44390,LEN($C44390)-SEARCH("-",$C44390)-1))</f>
        <v>07156</v>
      </c>
      <c r="E44390" t="str">
        <f>IF(LEN($C44390)=8,"",MID($C44390,SEARCH("-",$C44390)+1,1))</f>
        <v/>
      </c>
      <c r="F44390" t="str">
        <f>DEC2HEX(D44390+19967)</f>
        <v>69F3</v>
      </c>
    </row>
    <row r="44391" spans="1:6" hidden="1">
      <c r="A44391" t="s">
        <v>42622</v>
      </c>
      <c r="B44391" t="s">
        <v>16</v>
      </c>
      <c r="C44391" t="s">
        <v>42624</v>
      </c>
    </row>
    <row r="44392" spans="1:6" hidden="1">
      <c r="A44392" t="s">
        <v>42622</v>
      </c>
      <c r="B44392" t="s">
        <v>18</v>
      </c>
      <c r="C44392" t="s">
        <v>42625</v>
      </c>
    </row>
    <row r="44393" spans="1:6" hidden="1">
      <c r="A44393" t="s">
        <v>42622</v>
      </c>
      <c r="B44393" t="s">
        <v>20</v>
      </c>
      <c r="C44393" t="s">
        <v>42626</v>
      </c>
    </row>
    <row r="44394" spans="1:6" hidden="1">
      <c r="A44394" t="s">
        <v>42622</v>
      </c>
      <c r="B44394" t="s">
        <v>22</v>
      </c>
      <c r="C44394" t="s">
        <v>42627</v>
      </c>
    </row>
    <row r="44395" spans="1:6" hidden="1">
      <c r="A44395" t="s">
        <v>42622</v>
      </c>
      <c r="B44395" t="s">
        <v>23</v>
      </c>
      <c r="C44395" t="s">
        <v>42471</v>
      </c>
    </row>
    <row r="44396" spans="1:6">
      <c r="A44396" t="s">
        <v>42628</v>
      </c>
      <c r="B44396" t="s">
        <v>14</v>
      </c>
      <c r="C44396" t="s">
        <v>42629</v>
      </c>
      <c r="D44396" t="str">
        <f>IF(LEN($C44396)=8,RIGHT($C44396,LEN($C44396)-SEARCH("-",$C44396)),RIGHT($C44396,LEN($C44396)-SEARCH("-",$C44396)-1))</f>
        <v>07157</v>
      </c>
      <c r="E44396" t="str">
        <f>IF(LEN($C44396)=8,"",MID($C44396,SEARCH("-",$C44396)+1,1))</f>
        <v/>
      </c>
      <c r="F44396" t="str">
        <f>DEC2HEX(D44396+19967)</f>
        <v>69F4</v>
      </c>
    </row>
    <row r="44397" spans="1:6" hidden="1">
      <c r="A44397" t="s">
        <v>42628</v>
      </c>
      <c r="B44397" t="s">
        <v>16</v>
      </c>
      <c r="C44397" t="s">
        <v>42630</v>
      </c>
    </row>
    <row r="44398" spans="1:6" hidden="1">
      <c r="A44398" t="s">
        <v>42628</v>
      </c>
      <c r="B44398" t="s">
        <v>18</v>
      </c>
      <c r="C44398" t="s">
        <v>42631</v>
      </c>
    </row>
    <row r="44399" spans="1:6" hidden="1">
      <c r="A44399" t="s">
        <v>42628</v>
      </c>
      <c r="B44399" t="s">
        <v>20</v>
      </c>
      <c r="C44399" t="s">
        <v>42632</v>
      </c>
    </row>
    <row r="44400" spans="1:6" hidden="1">
      <c r="A44400" t="s">
        <v>42628</v>
      </c>
      <c r="B44400" t="s">
        <v>22</v>
      </c>
      <c r="C44400" t="s">
        <v>42633</v>
      </c>
    </row>
    <row r="44401" spans="1:6" hidden="1">
      <c r="A44401" t="s">
        <v>42628</v>
      </c>
      <c r="B44401" t="s">
        <v>23</v>
      </c>
      <c r="C44401" t="s">
        <v>42471</v>
      </c>
    </row>
    <row r="44402" spans="1:6">
      <c r="A44402" t="s">
        <v>42634</v>
      </c>
      <c r="B44402" t="s">
        <v>14</v>
      </c>
      <c r="C44402" t="s">
        <v>42635</v>
      </c>
      <c r="D44402" t="str">
        <f>IF(LEN($C44402)=8,RIGHT($C44402,LEN($C44402)-SEARCH("-",$C44402)),RIGHT($C44402,LEN($C44402)-SEARCH("-",$C44402)-1))</f>
        <v>07158</v>
      </c>
      <c r="E44402" t="str">
        <f>IF(LEN($C44402)=8,"",MID($C44402,SEARCH("-",$C44402)+1,1))</f>
        <v/>
      </c>
      <c r="F44402" t="str">
        <f>DEC2HEX(D44402+19967)</f>
        <v>69F5</v>
      </c>
    </row>
    <row r="44403" spans="1:6" hidden="1">
      <c r="A44403" t="s">
        <v>42634</v>
      </c>
      <c r="B44403" t="s">
        <v>16</v>
      </c>
      <c r="C44403" t="s">
        <v>42636</v>
      </c>
    </row>
    <row r="44404" spans="1:6" hidden="1">
      <c r="A44404" t="s">
        <v>42634</v>
      </c>
      <c r="B44404" t="s">
        <v>18</v>
      </c>
      <c r="C44404" t="s">
        <v>42637</v>
      </c>
    </row>
    <row r="44405" spans="1:6" hidden="1">
      <c r="A44405" t="s">
        <v>42634</v>
      </c>
      <c r="B44405" t="s">
        <v>20</v>
      </c>
      <c r="C44405" t="s">
        <v>42638</v>
      </c>
    </row>
    <row r="44406" spans="1:6" hidden="1">
      <c r="A44406" t="s">
        <v>42634</v>
      </c>
      <c r="B44406" t="s">
        <v>22</v>
      </c>
      <c r="C44406" t="s">
        <v>42639</v>
      </c>
    </row>
    <row r="44407" spans="1:6" hidden="1">
      <c r="A44407" t="s">
        <v>42634</v>
      </c>
      <c r="B44407" t="s">
        <v>23</v>
      </c>
      <c r="C44407" t="s">
        <v>42471</v>
      </c>
    </row>
    <row r="44408" spans="1:6">
      <c r="A44408" t="s">
        <v>42640</v>
      </c>
      <c r="B44408" t="s">
        <v>14</v>
      </c>
      <c r="C44408" t="s">
        <v>42641</v>
      </c>
      <c r="D44408" t="str">
        <f>IF(LEN($C44408)=8,RIGHT($C44408,LEN($C44408)-SEARCH("-",$C44408)),RIGHT($C44408,LEN($C44408)-SEARCH("-",$C44408)-1))</f>
        <v>07159</v>
      </c>
      <c r="E44408" t="str">
        <f>IF(LEN($C44408)=8,"",MID($C44408,SEARCH("-",$C44408)+1,1))</f>
        <v/>
      </c>
      <c r="F44408" t="str">
        <f>DEC2HEX(D44408+19967)</f>
        <v>69F6</v>
      </c>
    </row>
    <row r="44409" spans="1:6" hidden="1">
      <c r="A44409" t="s">
        <v>42640</v>
      </c>
      <c r="B44409" t="s">
        <v>16</v>
      </c>
      <c r="C44409" t="s">
        <v>42642</v>
      </c>
    </row>
    <row r="44410" spans="1:6" hidden="1">
      <c r="A44410" t="s">
        <v>42640</v>
      </c>
      <c r="B44410" t="s">
        <v>18</v>
      </c>
      <c r="C44410" t="s">
        <v>42643</v>
      </c>
    </row>
    <row r="44411" spans="1:6" hidden="1">
      <c r="A44411" t="s">
        <v>42640</v>
      </c>
      <c r="B44411" t="s">
        <v>20</v>
      </c>
      <c r="C44411" t="s">
        <v>42644</v>
      </c>
    </row>
    <row r="44412" spans="1:6" hidden="1">
      <c r="A44412" t="s">
        <v>42640</v>
      </c>
      <c r="B44412" t="s">
        <v>22</v>
      </c>
      <c r="C44412">
        <v>5135</v>
      </c>
    </row>
    <row r="44413" spans="1:6" hidden="1">
      <c r="A44413" t="s">
        <v>42640</v>
      </c>
      <c r="B44413" t="s">
        <v>23</v>
      </c>
      <c r="C44413" t="s">
        <v>42471</v>
      </c>
    </row>
    <row r="44414" spans="1:6">
      <c r="A44414" t="s">
        <v>42645</v>
      </c>
      <c r="B44414" t="s">
        <v>14</v>
      </c>
      <c r="C44414" t="s">
        <v>42646</v>
      </c>
      <c r="D44414" t="str">
        <f>IF(LEN($C44414)=8,RIGHT($C44414,LEN($C44414)-SEARCH("-",$C44414)),RIGHT($C44414,LEN($C44414)-SEARCH("-",$C44414)-1))</f>
        <v>07160</v>
      </c>
      <c r="E44414" t="str">
        <f>IF(LEN($C44414)=8,"",MID($C44414,SEARCH("-",$C44414)+1,1))</f>
        <v/>
      </c>
      <c r="F44414" t="str">
        <f>DEC2HEX(D44414+19967)</f>
        <v>69F7</v>
      </c>
    </row>
    <row r="44415" spans="1:6" hidden="1">
      <c r="A44415" t="s">
        <v>42645</v>
      </c>
      <c r="B44415" t="s">
        <v>16</v>
      </c>
      <c r="C44415" t="s">
        <v>42647</v>
      </c>
    </row>
    <row r="44416" spans="1:6" hidden="1">
      <c r="A44416" t="s">
        <v>42645</v>
      </c>
      <c r="B44416" t="s">
        <v>18</v>
      </c>
      <c r="C44416" t="s">
        <v>42648</v>
      </c>
    </row>
    <row r="44417" spans="1:6" hidden="1">
      <c r="A44417" t="s">
        <v>42645</v>
      </c>
      <c r="B44417" t="s">
        <v>20</v>
      </c>
      <c r="C44417" t="s">
        <v>42649</v>
      </c>
    </row>
    <row r="44418" spans="1:6" hidden="1">
      <c r="A44418" t="s">
        <v>42645</v>
      </c>
      <c r="B44418" t="s">
        <v>22</v>
      </c>
      <c r="C44418" t="s">
        <v>42650</v>
      </c>
    </row>
    <row r="44419" spans="1:6" hidden="1">
      <c r="A44419" t="s">
        <v>42645</v>
      </c>
      <c r="B44419" t="s">
        <v>23</v>
      </c>
      <c r="C44419" t="s">
        <v>42471</v>
      </c>
    </row>
    <row r="44420" spans="1:6">
      <c r="A44420" t="s">
        <v>42651</v>
      </c>
      <c r="B44420" t="s">
        <v>14</v>
      </c>
      <c r="C44420" t="s">
        <v>42652</v>
      </c>
      <c r="D44420" t="str">
        <f>IF(LEN($C44420)=8,RIGHT($C44420,LEN($C44420)-SEARCH("-",$C44420)),RIGHT($C44420,LEN($C44420)-SEARCH("-",$C44420)-1))</f>
        <v>07161</v>
      </c>
      <c r="E44420" t="str">
        <f>IF(LEN($C44420)=8,"",MID($C44420,SEARCH("-",$C44420)+1,1))</f>
        <v/>
      </c>
      <c r="F44420" t="str">
        <f>DEC2HEX(D44420+19967)</f>
        <v>69F8</v>
      </c>
    </row>
    <row r="44421" spans="1:6" hidden="1">
      <c r="A44421" t="s">
        <v>42651</v>
      </c>
      <c r="B44421" t="s">
        <v>16</v>
      </c>
      <c r="C44421" t="s">
        <v>42653</v>
      </c>
    </row>
    <row r="44422" spans="1:6" hidden="1">
      <c r="A44422" t="s">
        <v>42651</v>
      </c>
      <c r="B44422" t="s">
        <v>18</v>
      </c>
      <c r="C44422" t="s">
        <v>42654</v>
      </c>
    </row>
    <row r="44423" spans="1:6" hidden="1">
      <c r="A44423" t="s">
        <v>42651</v>
      </c>
      <c r="B44423" t="s">
        <v>20</v>
      </c>
      <c r="C44423" t="s">
        <v>42655</v>
      </c>
    </row>
    <row r="44424" spans="1:6" hidden="1">
      <c r="A44424" t="s">
        <v>42651</v>
      </c>
      <c r="B44424" t="s">
        <v>22</v>
      </c>
      <c r="C44424" t="s">
        <v>42656</v>
      </c>
    </row>
    <row r="44425" spans="1:6" hidden="1">
      <c r="A44425" t="s">
        <v>42651</v>
      </c>
      <c r="B44425" t="s">
        <v>23</v>
      </c>
      <c r="C44425" t="s">
        <v>42471</v>
      </c>
    </row>
    <row r="44426" spans="1:6">
      <c r="A44426" t="s">
        <v>42657</v>
      </c>
      <c r="B44426" t="s">
        <v>14</v>
      </c>
      <c r="C44426" t="s">
        <v>42658</v>
      </c>
      <c r="D44426" t="str">
        <f>IF(LEN($C44426)=8,RIGHT($C44426,LEN($C44426)-SEARCH("-",$C44426)),RIGHT($C44426,LEN($C44426)-SEARCH("-",$C44426)-1))</f>
        <v>07162</v>
      </c>
      <c r="E44426" t="str">
        <f>IF(LEN($C44426)=8,"",MID($C44426,SEARCH("-",$C44426)+1,1))</f>
        <v/>
      </c>
      <c r="F44426" t="str">
        <f>DEC2HEX(D44426+19967)</f>
        <v>69F9</v>
      </c>
    </row>
    <row r="44427" spans="1:6" hidden="1">
      <c r="A44427" t="s">
        <v>42657</v>
      </c>
      <c r="B44427" t="s">
        <v>16</v>
      </c>
      <c r="C44427" t="s">
        <v>42659</v>
      </c>
    </row>
    <row r="44428" spans="1:6" hidden="1">
      <c r="A44428" t="s">
        <v>42657</v>
      </c>
      <c r="B44428" t="s">
        <v>18</v>
      </c>
      <c r="C44428" t="s">
        <v>42660</v>
      </c>
    </row>
    <row r="44429" spans="1:6" hidden="1">
      <c r="A44429" t="s">
        <v>42657</v>
      </c>
      <c r="B44429" t="s">
        <v>20</v>
      </c>
      <c r="C44429" t="s">
        <v>42661</v>
      </c>
    </row>
    <row r="44430" spans="1:6" hidden="1">
      <c r="A44430" t="s">
        <v>42657</v>
      </c>
      <c r="B44430" t="s">
        <v>22</v>
      </c>
      <c r="C44430" t="s">
        <v>42662</v>
      </c>
    </row>
    <row r="44431" spans="1:6" hidden="1">
      <c r="A44431" t="s">
        <v>42657</v>
      </c>
      <c r="B44431" t="s">
        <v>23</v>
      </c>
      <c r="C44431" t="s">
        <v>42471</v>
      </c>
    </row>
    <row r="44432" spans="1:6">
      <c r="A44432" t="s">
        <v>42663</v>
      </c>
      <c r="B44432" t="s">
        <v>14</v>
      </c>
      <c r="C44432" t="s">
        <v>42664</v>
      </c>
      <c r="D44432" t="str">
        <f>IF(LEN($C44432)=8,RIGHT($C44432,LEN($C44432)-SEARCH("-",$C44432)),RIGHT($C44432,LEN($C44432)-SEARCH("-",$C44432)-1))</f>
        <v>07163</v>
      </c>
      <c r="E44432" t="str">
        <f>IF(LEN($C44432)=8,"",MID($C44432,SEARCH("-",$C44432)+1,1))</f>
        <v/>
      </c>
      <c r="F44432" t="str">
        <f>DEC2HEX(D44432+19967)</f>
        <v>69FA</v>
      </c>
    </row>
    <row r="44433" spans="1:6" hidden="1">
      <c r="A44433" t="s">
        <v>42663</v>
      </c>
      <c r="B44433" t="s">
        <v>16</v>
      </c>
      <c r="C44433" t="s">
        <v>42665</v>
      </c>
    </row>
    <row r="44434" spans="1:6" hidden="1">
      <c r="A44434" t="s">
        <v>42663</v>
      </c>
      <c r="B44434" t="s">
        <v>18</v>
      </c>
      <c r="C44434" t="s">
        <v>42666</v>
      </c>
    </row>
    <row r="44435" spans="1:6" hidden="1">
      <c r="A44435" t="s">
        <v>42663</v>
      </c>
      <c r="B44435" t="s">
        <v>20</v>
      </c>
      <c r="C44435" t="s">
        <v>42667</v>
      </c>
    </row>
    <row r="44436" spans="1:6" hidden="1">
      <c r="A44436" t="s">
        <v>42663</v>
      </c>
      <c r="B44436" t="s">
        <v>22</v>
      </c>
      <c r="C44436" t="s">
        <v>42668</v>
      </c>
    </row>
    <row r="44437" spans="1:6" hidden="1">
      <c r="A44437" t="s">
        <v>42663</v>
      </c>
      <c r="B44437" t="s">
        <v>23</v>
      </c>
      <c r="C44437" t="s">
        <v>42471</v>
      </c>
    </row>
    <row r="44438" spans="1:6">
      <c r="A44438" t="s">
        <v>42669</v>
      </c>
      <c r="B44438" t="s">
        <v>14</v>
      </c>
      <c r="C44438" t="s">
        <v>42670</v>
      </c>
      <c r="D44438" t="str">
        <f>IF(LEN($C44438)=8,RIGHT($C44438,LEN($C44438)-SEARCH("-",$C44438)),RIGHT($C44438,LEN($C44438)-SEARCH("-",$C44438)-1))</f>
        <v>07164</v>
      </c>
      <c r="E44438" t="str">
        <f>IF(LEN($C44438)=8,"",MID($C44438,SEARCH("-",$C44438)+1,1))</f>
        <v/>
      </c>
      <c r="F44438" t="str">
        <f>DEC2HEX(D44438+19967)</f>
        <v>69FB</v>
      </c>
    </row>
    <row r="44439" spans="1:6" hidden="1">
      <c r="A44439" t="s">
        <v>42669</v>
      </c>
      <c r="B44439" t="s">
        <v>16</v>
      </c>
      <c r="C44439" t="s">
        <v>42671</v>
      </c>
    </row>
    <row r="44440" spans="1:6" hidden="1">
      <c r="A44440" t="s">
        <v>42669</v>
      </c>
      <c r="B44440" t="s">
        <v>18</v>
      </c>
      <c r="C44440" t="s">
        <v>42672</v>
      </c>
    </row>
    <row r="44441" spans="1:6" hidden="1">
      <c r="A44441" t="s">
        <v>42669</v>
      </c>
      <c r="B44441" t="s">
        <v>20</v>
      </c>
      <c r="C44441" t="s">
        <v>42673</v>
      </c>
    </row>
    <row r="44442" spans="1:6" hidden="1">
      <c r="A44442" t="s">
        <v>42669</v>
      </c>
      <c r="B44442" t="s">
        <v>22</v>
      </c>
      <c r="C44442" t="s">
        <v>42674</v>
      </c>
    </row>
    <row r="44443" spans="1:6" hidden="1">
      <c r="A44443" t="s">
        <v>42669</v>
      </c>
      <c r="B44443" t="s">
        <v>23</v>
      </c>
      <c r="C44443" t="s">
        <v>42471</v>
      </c>
    </row>
    <row r="44444" spans="1:6">
      <c r="A44444" t="s">
        <v>42675</v>
      </c>
      <c r="B44444" t="s">
        <v>14</v>
      </c>
      <c r="C44444" t="s">
        <v>42676</v>
      </c>
      <c r="D44444" t="str">
        <f>IF(LEN($C44444)=8,RIGHT($C44444,LEN($C44444)-SEARCH("-",$C44444)),RIGHT($C44444,LEN($C44444)-SEARCH("-",$C44444)-1))</f>
        <v>07165</v>
      </c>
      <c r="E44444" t="str">
        <f>IF(LEN($C44444)=8,"",MID($C44444,SEARCH("-",$C44444)+1,1))</f>
        <v/>
      </c>
      <c r="F44444" t="str">
        <f>DEC2HEX(D44444+19967)</f>
        <v>69FC</v>
      </c>
    </row>
    <row r="44445" spans="1:6" hidden="1">
      <c r="A44445" t="s">
        <v>42675</v>
      </c>
      <c r="B44445" t="s">
        <v>16</v>
      </c>
      <c r="C44445" t="s">
        <v>42677</v>
      </c>
    </row>
    <row r="44446" spans="1:6" hidden="1">
      <c r="A44446" t="s">
        <v>42675</v>
      </c>
      <c r="B44446" t="s">
        <v>18</v>
      </c>
      <c r="C44446" t="s">
        <v>42678</v>
      </c>
    </row>
    <row r="44447" spans="1:6" hidden="1">
      <c r="A44447" t="s">
        <v>42675</v>
      </c>
      <c r="B44447" t="s">
        <v>20</v>
      </c>
      <c r="C44447" t="s">
        <v>42679</v>
      </c>
    </row>
    <row r="44448" spans="1:6" hidden="1">
      <c r="A44448" t="s">
        <v>42675</v>
      </c>
      <c r="B44448" t="s">
        <v>22</v>
      </c>
      <c r="C44448" t="s">
        <v>42680</v>
      </c>
    </row>
    <row r="44449" spans="1:6" hidden="1">
      <c r="A44449" t="s">
        <v>42675</v>
      </c>
      <c r="B44449" t="s">
        <v>23</v>
      </c>
      <c r="C44449" t="s">
        <v>42471</v>
      </c>
    </row>
    <row r="44450" spans="1:6">
      <c r="A44450" t="s">
        <v>42681</v>
      </c>
      <c r="B44450" t="s">
        <v>14</v>
      </c>
      <c r="C44450" t="s">
        <v>42682</v>
      </c>
      <c r="D44450" t="str">
        <f>IF(LEN($C44450)=8,RIGHT($C44450,LEN($C44450)-SEARCH("-",$C44450)),RIGHT($C44450,LEN($C44450)-SEARCH("-",$C44450)-1))</f>
        <v>07166</v>
      </c>
      <c r="E44450" t="str">
        <f>IF(LEN($C44450)=8,"",MID($C44450,SEARCH("-",$C44450)+1,1))</f>
        <v/>
      </c>
      <c r="F44450" t="str">
        <f>DEC2HEX(D44450+19967)</f>
        <v>69FD</v>
      </c>
    </row>
    <row r="44451" spans="1:6" hidden="1">
      <c r="A44451" t="s">
        <v>42681</v>
      </c>
      <c r="B44451" t="s">
        <v>16</v>
      </c>
      <c r="C44451" t="s">
        <v>42683</v>
      </c>
    </row>
    <row r="44452" spans="1:6" hidden="1">
      <c r="A44452" t="s">
        <v>42681</v>
      </c>
      <c r="B44452" t="s">
        <v>18</v>
      </c>
      <c r="C44452" t="s">
        <v>42684</v>
      </c>
    </row>
    <row r="44453" spans="1:6" hidden="1">
      <c r="A44453" t="s">
        <v>42681</v>
      </c>
      <c r="B44453" t="s">
        <v>20</v>
      </c>
      <c r="C44453" t="s">
        <v>42685</v>
      </c>
    </row>
    <row r="44454" spans="1:6" hidden="1">
      <c r="A44454" t="s">
        <v>42681</v>
      </c>
      <c r="B44454" t="s">
        <v>22</v>
      </c>
      <c r="C44454" t="s">
        <v>42686</v>
      </c>
    </row>
    <row r="44455" spans="1:6" hidden="1">
      <c r="A44455" t="s">
        <v>42681</v>
      </c>
      <c r="B44455" t="s">
        <v>23</v>
      </c>
      <c r="C44455" t="s">
        <v>42471</v>
      </c>
    </row>
    <row r="44456" spans="1:6">
      <c r="A44456" t="s">
        <v>42687</v>
      </c>
      <c r="B44456" t="s">
        <v>14</v>
      </c>
      <c r="C44456" t="s">
        <v>42688</v>
      </c>
      <c r="D44456" t="str">
        <f>IF(LEN($C44456)=8,RIGHT($C44456,LEN($C44456)-SEARCH("-",$C44456)),RIGHT($C44456,LEN($C44456)-SEARCH("-",$C44456)-1))</f>
        <v>07167</v>
      </c>
      <c r="E44456" t="str">
        <f>IF(LEN($C44456)=8,"",MID($C44456,SEARCH("-",$C44456)+1,1))</f>
        <v/>
      </c>
      <c r="F44456" t="str">
        <f>DEC2HEX(D44456+19967)</f>
        <v>69FE</v>
      </c>
    </row>
    <row r="44457" spans="1:6" hidden="1">
      <c r="A44457" t="s">
        <v>42687</v>
      </c>
      <c r="B44457" t="s">
        <v>16</v>
      </c>
      <c r="C44457" t="s">
        <v>42689</v>
      </c>
    </row>
    <row r="44458" spans="1:6" hidden="1">
      <c r="A44458" t="s">
        <v>42687</v>
      </c>
      <c r="B44458" t="s">
        <v>18</v>
      </c>
      <c r="C44458" t="s">
        <v>42690</v>
      </c>
    </row>
    <row r="44459" spans="1:6" hidden="1">
      <c r="A44459" t="s">
        <v>42687</v>
      </c>
      <c r="B44459" t="s">
        <v>20</v>
      </c>
      <c r="C44459" t="s">
        <v>42691</v>
      </c>
    </row>
    <row r="44460" spans="1:6" hidden="1">
      <c r="A44460" t="s">
        <v>42687</v>
      </c>
      <c r="B44460" t="s">
        <v>22</v>
      </c>
      <c r="C44460" t="s">
        <v>42692</v>
      </c>
    </row>
    <row r="44461" spans="1:6" hidden="1">
      <c r="A44461" t="s">
        <v>42687</v>
      </c>
      <c r="B44461" t="s">
        <v>23</v>
      </c>
      <c r="C44461" t="s">
        <v>42471</v>
      </c>
    </row>
    <row r="44462" spans="1:6">
      <c r="A44462" t="s">
        <v>42693</v>
      </c>
      <c r="B44462" t="s">
        <v>14</v>
      </c>
      <c r="C44462" t="s">
        <v>42694</v>
      </c>
      <c r="D44462" t="str">
        <f>IF(LEN($C44462)=8,RIGHT($C44462,LEN($C44462)-SEARCH("-",$C44462)),RIGHT($C44462,LEN($C44462)-SEARCH("-",$C44462)-1))</f>
        <v>07168</v>
      </c>
      <c r="E44462" t="str">
        <f>IF(LEN($C44462)=8,"",MID($C44462,SEARCH("-",$C44462)+1,1))</f>
        <v/>
      </c>
      <c r="F44462" t="str">
        <f>DEC2HEX(D44462+19967)</f>
        <v>69FF</v>
      </c>
    </row>
    <row r="44463" spans="1:6" hidden="1">
      <c r="A44463" t="s">
        <v>42693</v>
      </c>
      <c r="B44463" t="s">
        <v>16</v>
      </c>
      <c r="C44463" t="s">
        <v>42695</v>
      </c>
    </row>
    <row r="44464" spans="1:6" hidden="1">
      <c r="A44464" t="s">
        <v>42693</v>
      </c>
      <c r="B44464" t="s">
        <v>18</v>
      </c>
      <c r="C44464" t="s">
        <v>42696</v>
      </c>
    </row>
    <row r="44465" spans="1:6" hidden="1">
      <c r="A44465" t="s">
        <v>42693</v>
      </c>
      <c r="B44465" t="s">
        <v>20</v>
      </c>
      <c r="C44465" t="s">
        <v>42697</v>
      </c>
    </row>
    <row r="44466" spans="1:6" hidden="1">
      <c r="A44466" t="s">
        <v>42693</v>
      </c>
      <c r="B44466" t="s">
        <v>22</v>
      </c>
      <c r="C44466" t="s">
        <v>42698</v>
      </c>
    </row>
    <row r="44467" spans="1:6" hidden="1">
      <c r="A44467" t="s">
        <v>42693</v>
      </c>
      <c r="B44467" t="s">
        <v>23</v>
      </c>
      <c r="C44467" t="s">
        <v>42699</v>
      </c>
    </row>
    <row r="44468" spans="1:6">
      <c r="A44468" t="s">
        <v>42700</v>
      </c>
      <c r="B44468" t="s">
        <v>14</v>
      </c>
      <c r="C44468" t="s">
        <v>42701</v>
      </c>
      <c r="D44468" t="str">
        <f>IF(LEN($C44468)=8,RIGHT($C44468,LEN($C44468)-SEARCH("-",$C44468)),RIGHT($C44468,LEN($C44468)-SEARCH("-",$C44468)-1))</f>
        <v>07169</v>
      </c>
      <c r="E44468" t="str">
        <f>IF(LEN($C44468)=8,"",MID($C44468,SEARCH("-",$C44468)+1,1))</f>
        <v/>
      </c>
      <c r="F44468" t="str">
        <f>DEC2HEX(D44468+19967)</f>
        <v>6A00</v>
      </c>
    </row>
    <row r="44469" spans="1:6" hidden="1">
      <c r="A44469" t="s">
        <v>42700</v>
      </c>
      <c r="B44469" t="s">
        <v>16</v>
      </c>
      <c r="C44469" t="s">
        <v>42702</v>
      </c>
    </row>
    <row r="44470" spans="1:6" hidden="1">
      <c r="A44470" t="s">
        <v>42700</v>
      </c>
      <c r="B44470" t="s">
        <v>18</v>
      </c>
      <c r="C44470" t="s">
        <v>42703</v>
      </c>
    </row>
    <row r="44471" spans="1:6" hidden="1">
      <c r="A44471" t="s">
        <v>42700</v>
      </c>
      <c r="B44471" t="s">
        <v>22</v>
      </c>
      <c r="C44471" t="s">
        <v>42704</v>
      </c>
    </row>
    <row r="44472" spans="1:6" hidden="1">
      <c r="A44472" t="s">
        <v>42700</v>
      </c>
      <c r="B44472" t="s">
        <v>23</v>
      </c>
      <c r="C44472" t="s">
        <v>42699</v>
      </c>
    </row>
    <row r="44473" spans="1:6">
      <c r="A44473" t="s">
        <v>42705</v>
      </c>
      <c r="B44473" t="s">
        <v>14</v>
      </c>
      <c r="C44473" t="s">
        <v>42706</v>
      </c>
      <c r="D44473" t="str">
        <f>IF(LEN($C44473)=8,RIGHT($C44473,LEN($C44473)-SEARCH("-",$C44473)),RIGHT($C44473,LEN($C44473)-SEARCH("-",$C44473)-1))</f>
        <v>07170</v>
      </c>
      <c r="E44473" t="str">
        <f>IF(LEN($C44473)=8,"",MID($C44473,SEARCH("-",$C44473)+1,1))</f>
        <v/>
      </c>
      <c r="F44473" t="str">
        <f>DEC2HEX(D44473+19967)</f>
        <v>6A01</v>
      </c>
    </row>
    <row r="44474" spans="1:6" hidden="1">
      <c r="A44474" t="s">
        <v>42705</v>
      </c>
      <c r="B44474" t="s">
        <v>16</v>
      </c>
      <c r="C44474" t="s">
        <v>42707</v>
      </c>
    </row>
    <row r="44475" spans="1:6" hidden="1">
      <c r="A44475" t="s">
        <v>42705</v>
      </c>
      <c r="B44475" t="s">
        <v>18</v>
      </c>
      <c r="C44475" t="s">
        <v>42708</v>
      </c>
    </row>
    <row r="44476" spans="1:6" hidden="1">
      <c r="A44476" t="s">
        <v>42705</v>
      </c>
      <c r="B44476" t="s">
        <v>20</v>
      </c>
      <c r="C44476" t="s">
        <v>42709</v>
      </c>
    </row>
    <row r="44477" spans="1:6" hidden="1">
      <c r="A44477" t="s">
        <v>42705</v>
      </c>
      <c r="B44477" t="s">
        <v>22</v>
      </c>
      <c r="C44477" t="s">
        <v>42710</v>
      </c>
    </row>
    <row r="44478" spans="1:6" hidden="1">
      <c r="A44478" t="s">
        <v>42705</v>
      </c>
      <c r="B44478" t="s">
        <v>23</v>
      </c>
      <c r="C44478" t="s">
        <v>42699</v>
      </c>
    </row>
    <row r="44479" spans="1:6">
      <c r="A44479" t="s">
        <v>42711</v>
      </c>
      <c r="B44479" t="s">
        <v>14</v>
      </c>
      <c r="C44479" t="s">
        <v>42712</v>
      </c>
      <c r="D44479" t="str">
        <f>IF(LEN($C44479)=8,RIGHT($C44479,LEN($C44479)-SEARCH("-",$C44479)),RIGHT($C44479,LEN($C44479)-SEARCH("-",$C44479)-1))</f>
        <v>07171</v>
      </c>
      <c r="E44479" t="str">
        <f>IF(LEN($C44479)=8,"",MID($C44479,SEARCH("-",$C44479)+1,1))</f>
        <v/>
      </c>
      <c r="F44479" t="str">
        <f>DEC2HEX(D44479+19967)</f>
        <v>6A02</v>
      </c>
    </row>
    <row r="44480" spans="1:6" hidden="1">
      <c r="A44480" t="s">
        <v>42711</v>
      </c>
      <c r="B44480" t="s">
        <v>16</v>
      </c>
      <c r="C44480" t="s">
        <v>42713</v>
      </c>
    </row>
    <row r="44481" spans="1:6" hidden="1">
      <c r="A44481" t="s">
        <v>42711</v>
      </c>
      <c r="B44481" t="s">
        <v>18</v>
      </c>
      <c r="C44481" t="s">
        <v>42714</v>
      </c>
    </row>
    <row r="44482" spans="1:6" hidden="1">
      <c r="A44482" t="s">
        <v>42711</v>
      </c>
      <c r="B44482" t="s">
        <v>20</v>
      </c>
      <c r="C44482" t="s">
        <v>42715</v>
      </c>
    </row>
    <row r="44483" spans="1:6" hidden="1">
      <c r="A44483" t="s">
        <v>42711</v>
      </c>
      <c r="B44483" t="s">
        <v>22</v>
      </c>
      <c r="C44483">
        <v>5306</v>
      </c>
    </row>
    <row r="44484" spans="1:6" hidden="1">
      <c r="A44484" t="s">
        <v>42711</v>
      </c>
      <c r="B44484" t="s">
        <v>23</v>
      </c>
      <c r="C44484" t="s">
        <v>42699</v>
      </c>
    </row>
    <row r="44485" spans="1:6">
      <c r="A44485" t="s">
        <v>42716</v>
      </c>
      <c r="B44485" t="s">
        <v>14</v>
      </c>
      <c r="C44485" t="s">
        <v>42717</v>
      </c>
      <c r="D44485" t="str">
        <f>IF(LEN($C44485)=8,RIGHT($C44485,LEN($C44485)-SEARCH("-",$C44485)),RIGHT($C44485,LEN($C44485)-SEARCH("-",$C44485)-1))</f>
        <v>07172</v>
      </c>
      <c r="E44485" t="str">
        <f>IF(LEN($C44485)=8,"",MID($C44485,SEARCH("-",$C44485)+1,1))</f>
        <v/>
      </c>
      <c r="F44485" t="str">
        <f>DEC2HEX(D44485+19967)</f>
        <v>6A03</v>
      </c>
    </row>
    <row r="44486" spans="1:6" hidden="1">
      <c r="A44486" t="s">
        <v>42716</v>
      </c>
      <c r="B44486" t="s">
        <v>16</v>
      </c>
      <c r="C44486" t="s">
        <v>42718</v>
      </c>
    </row>
    <row r="44487" spans="1:6" hidden="1">
      <c r="A44487" t="s">
        <v>42716</v>
      </c>
      <c r="B44487" t="s">
        <v>18</v>
      </c>
      <c r="C44487" t="s">
        <v>42719</v>
      </c>
    </row>
    <row r="44488" spans="1:6" hidden="1">
      <c r="A44488" t="s">
        <v>42716</v>
      </c>
      <c r="B44488" t="s">
        <v>20</v>
      </c>
      <c r="C44488" t="s">
        <v>42720</v>
      </c>
    </row>
    <row r="44489" spans="1:6" hidden="1">
      <c r="A44489" t="s">
        <v>42716</v>
      </c>
      <c r="B44489" t="s">
        <v>22</v>
      </c>
      <c r="C44489">
        <v>7131</v>
      </c>
    </row>
    <row r="44490" spans="1:6" hidden="1">
      <c r="A44490" t="s">
        <v>42716</v>
      </c>
      <c r="B44490" t="s">
        <v>23</v>
      </c>
      <c r="C44490" t="s">
        <v>42721</v>
      </c>
    </row>
    <row r="44491" spans="1:6">
      <c r="A44491" t="s">
        <v>42722</v>
      </c>
      <c r="B44491" t="s">
        <v>14</v>
      </c>
      <c r="C44491" t="s">
        <v>42723</v>
      </c>
      <c r="D44491" t="str">
        <f>IF(LEN($C44491)=8,RIGHT($C44491,LEN($C44491)-SEARCH("-",$C44491)),RIGHT($C44491,LEN($C44491)-SEARCH("-",$C44491)-1))</f>
        <v>07173</v>
      </c>
      <c r="E44491" t="str">
        <f>IF(LEN($C44491)=8,"",MID($C44491,SEARCH("-",$C44491)+1,1))</f>
        <v/>
      </c>
      <c r="F44491" t="str">
        <f>DEC2HEX(D44491+19967)</f>
        <v>6A04</v>
      </c>
    </row>
    <row r="44492" spans="1:6" hidden="1">
      <c r="A44492" t="s">
        <v>42722</v>
      </c>
      <c r="B44492" t="s">
        <v>16</v>
      </c>
      <c r="C44492" t="s">
        <v>42724</v>
      </c>
    </row>
    <row r="44493" spans="1:6" hidden="1">
      <c r="A44493" t="s">
        <v>42722</v>
      </c>
      <c r="B44493" t="s">
        <v>18</v>
      </c>
      <c r="C44493" t="s">
        <v>42725</v>
      </c>
    </row>
    <row r="44494" spans="1:6" hidden="1">
      <c r="A44494" t="s">
        <v>42722</v>
      </c>
      <c r="B44494" t="s">
        <v>20</v>
      </c>
      <c r="C44494" t="s">
        <v>42726</v>
      </c>
    </row>
    <row r="44495" spans="1:6" hidden="1">
      <c r="A44495" t="s">
        <v>42722</v>
      </c>
      <c r="B44495" t="s">
        <v>22</v>
      </c>
      <c r="C44495">
        <v>7192</v>
      </c>
    </row>
    <row r="44496" spans="1:6" hidden="1">
      <c r="A44496" t="s">
        <v>42722</v>
      </c>
      <c r="B44496" t="s">
        <v>23</v>
      </c>
      <c r="C44496" t="s">
        <v>42721</v>
      </c>
    </row>
    <row r="44497" spans="1:6">
      <c r="A44497" t="s">
        <v>42727</v>
      </c>
      <c r="B44497" t="s">
        <v>14</v>
      </c>
      <c r="C44497" t="s">
        <v>42728</v>
      </c>
      <c r="D44497" t="str">
        <f>IF(LEN($C44497)=8,RIGHT($C44497,LEN($C44497)-SEARCH("-",$C44497)),RIGHT($C44497,LEN($C44497)-SEARCH("-",$C44497)-1))</f>
        <v>07174</v>
      </c>
      <c r="E44497" t="str">
        <f>IF(LEN($C44497)=8,"",MID($C44497,SEARCH("-",$C44497)+1,1))</f>
        <v/>
      </c>
      <c r="F44497" t="str">
        <f>DEC2HEX(D44497+19967)</f>
        <v>6A05</v>
      </c>
    </row>
    <row r="44498" spans="1:6" hidden="1">
      <c r="A44498" t="s">
        <v>42727</v>
      </c>
      <c r="B44498" t="s">
        <v>16</v>
      </c>
      <c r="C44498" t="s">
        <v>42729</v>
      </c>
    </row>
    <row r="44499" spans="1:6" hidden="1">
      <c r="A44499" t="s">
        <v>42727</v>
      </c>
      <c r="B44499" t="s">
        <v>18</v>
      </c>
      <c r="C44499" t="s">
        <v>42730</v>
      </c>
    </row>
    <row r="44500" spans="1:6" hidden="1">
      <c r="A44500" t="s">
        <v>42727</v>
      </c>
      <c r="B44500" t="s">
        <v>20</v>
      </c>
      <c r="C44500" t="s">
        <v>42731</v>
      </c>
    </row>
    <row r="44501" spans="1:6" hidden="1">
      <c r="A44501" t="s">
        <v>42727</v>
      </c>
      <c r="B44501" t="s">
        <v>22</v>
      </c>
      <c r="C44501" t="s">
        <v>42732</v>
      </c>
    </row>
    <row r="44502" spans="1:6" hidden="1">
      <c r="A44502" t="s">
        <v>42727</v>
      </c>
      <c r="B44502" t="s">
        <v>23</v>
      </c>
      <c r="C44502" t="s">
        <v>42721</v>
      </c>
    </row>
    <row r="44503" spans="1:6">
      <c r="A44503" t="s">
        <v>42733</v>
      </c>
      <c r="B44503" t="s">
        <v>14</v>
      </c>
      <c r="C44503" t="s">
        <v>42734</v>
      </c>
      <c r="D44503" t="str">
        <f>IF(LEN($C44503)=8,RIGHT($C44503,LEN($C44503)-SEARCH("-",$C44503)),RIGHT($C44503,LEN($C44503)-SEARCH("-",$C44503)-1))</f>
        <v>07175</v>
      </c>
      <c r="E44503" t="str">
        <f>IF(LEN($C44503)=8,"",MID($C44503,SEARCH("-",$C44503)+1,1))</f>
        <v/>
      </c>
      <c r="F44503" t="str">
        <f>DEC2HEX(D44503+19967)</f>
        <v>6A06</v>
      </c>
    </row>
    <row r="44504" spans="1:6" hidden="1">
      <c r="A44504" t="s">
        <v>42733</v>
      </c>
      <c r="B44504" t="s">
        <v>16</v>
      </c>
      <c r="C44504" t="s">
        <v>42735</v>
      </c>
    </row>
    <row r="44505" spans="1:6" hidden="1">
      <c r="A44505" t="s">
        <v>42733</v>
      </c>
      <c r="B44505" t="s">
        <v>18</v>
      </c>
      <c r="C44505" t="s">
        <v>42736</v>
      </c>
    </row>
    <row r="44506" spans="1:6" hidden="1">
      <c r="A44506" t="s">
        <v>42733</v>
      </c>
      <c r="B44506" t="s">
        <v>20</v>
      </c>
      <c r="C44506" t="s">
        <v>42737</v>
      </c>
    </row>
    <row r="44507" spans="1:6" hidden="1">
      <c r="A44507" t="s">
        <v>42733</v>
      </c>
      <c r="B44507" t="s">
        <v>22</v>
      </c>
      <c r="C44507">
        <v>7099</v>
      </c>
    </row>
    <row r="44508" spans="1:6" hidden="1">
      <c r="A44508" t="s">
        <v>42733</v>
      </c>
      <c r="B44508" t="s">
        <v>23</v>
      </c>
      <c r="C44508" t="s">
        <v>42738</v>
      </c>
    </row>
    <row r="44509" spans="1:6" hidden="1">
      <c r="A44509" t="s">
        <v>42739</v>
      </c>
      <c r="B44509" t="s">
        <v>14</v>
      </c>
      <c r="C44509" t="s">
        <v>42740</v>
      </c>
      <c r="D44509" t="str">
        <f>IF(LEN($C44509)=8,RIGHT($C44509,LEN($C44509)-SEARCH("-",$C44509)),RIGHT($C44509,LEN($C44509)-SEARCH("-",$C44509)-1))</f>
        <v>149</v>
      </c>
      <c r="E44509" t="str">
        <f>IF(LEN($C44509)=8,"",MID($C44509,SEARCH("-",$C44509)+1,1))</f>
        <v>Y</v>
      </c>
    </row>
    <row r="44510" spans="1:6" hidden="1">
      <c r="A44510" t="s">
        <v>42739</v>
      </c>
      <c r="B44510" t="s">
        <v>18</v>
      </c>
      <c r="C44510" t="s">
        <v>42741</v>
      </c>
    </row>
    <row r="44511" spans="1:6" hidden="1">
      <c r="A44511" t="s">
        <v>42739</v>
      </c>
      <c r="B44511" t="s">
        <v>22</v>
      </c>
      <c r="C44511" t="s">
        <v>42742</v>
      </c>
    </row>
    <row r="44512" spans="1:6" hidden="1">
      <c r="A44512" t="s">
        <v>42739</v>
      </c>
      <c r="B44512" t="s">
        <v>23</v>
      </c>
      <c r="C44512" t="s">
        <v>42738</v>
      </c>
    </row>
    <row r="44513" spans="1:6">
      <c r="A44513" t="s">
        <v>42743</v>
      </c>
      <c r="B44513" t="s">
        <v>14</v>
      </c>
      <c r="C44513" t="s">
        <v>42744</v>
      </c>
      <c r="D44513" t="str">
        <f>IF(LEN($C44513)=8,RIGHT($C44513,LEN($C44513)-SEARCH("-",$C44513)),RIGHT($C44513,LEN($C44513)-SEARCH("-",$C44513)-1))</f>
        <v>07176</v>
      </c>
      <c r="E44513" t="str">
        <f>IF(LEN($C44513)=8,"",MID($C44513,SEARCH("-",$C44513)+1,1))</f>
        <v/>
      </c>
      <c r="F44513" t="str">
        <f>DEC2HEX(D44513+19967)</f>
        <v>6A07</v>
      </c>
    </row>
    <row r="44514" spans="1:6" hidden="1">
      <c r="A44514" t="s">
        <v>42743</v>
      </c>
      <c r="B44514" t="s">
        <v>16</v>
      </c>
      <c r="C44514" t="s">
        <v>42745</v>
      </c>
    </row>
    <row r="44515" spans="1:6" hidden="1">
      <c r="A44515" t="s">
        <v>42743</v>
      </c>
      <c r="B44515" t="s">
        <v>18</v>
      </c>
      <c r="C44515" t="s">
        <v>42746</v>
      </c>
    </row>
    <row r="44516" spans="1:6" hidden="1">
      <c r="A44516" t="s">
        <v>42743</v>
      </c>
      <c r="B44516" t="s">
        <v>22</v>
      </c>
      <c r="C44516" t="s">
        <v>42747</v>
      </c>
    </row>
    <row r="44517" spans="1:6" hidden="1">
      <c r="A44517" t="s">
        <v>42743</v>
      </c>
      <c r="B44517" t="s">
        <v>23</v>
      </c>
      <c r="C44517" t="s">
        <v>42738</v>
      </c>
    </row>
    <row r="44518" spans="1:6" hidden="1">
      <c r="A44518" t="s">
        <v>42748</v>
      </c>
      <c r="B44518" t="s">
        <v>14</v>
      </c>
      <c r="C44518" t="s">
        <v>42749</v>
      </c>
      <c r="D44518" t="str">
        <f>IF(LEN($C44518)=8,RIGHT($C44518,LEN($C44518)-SEARCH("-",$C44518)),RIGHT($C44518,LEN($C44518)-SEARCH("-",$C44518)-1))</f>
        <v>150</v>
      </c>
      <c r="E44518" t="str">
        <f>IF(LEN($C44518)=8,"",MID($C44518,SEARCH("-",$C44518)+1,1))</f>
        <v>Y</v>
      </c>
    </row>
    <row r="44519" spans="1:6" hidden="1">
      <c r="A44519" t="s">
        <v>42748</v>
      </c>
      <c r="B44519" t="s">
        <v>20</v>
      </c>
      <c r="C44519" t="s">
        <v>42750</v>
      </c>
    </row>
    <row r="44520" spans="1:6" hidden="1">
      <c r="A44520" t="s">
        <v>42748</v>
      </c>
      <c r="B44520" t="s">
        <v>22</v>
      </c>
      <c r="C44520" t="s">
        <v>42747</v>
      </c>
    </row>
    <row r="44521" spans="1:6" hidden="1">
      <c r="A44521" t="s">
        <v>42748</v>
      </c>
      <c r="B44521" t="s">
        <v>23</v>
      </c>
      <c r="C44521" t="s">
        <v>42738</v>
      </c>
    </row>
    <row r="44522" spans="1:6">
      <c r="A44522" t="s">
        <v>42751</v>
      </c>
      <c r="B44522" t="s">
        <v>14</v>
      </c>
      <c r="C44522" t="s">
        <v>42752</v>
      </c>
      <c r="D44522" t="str">
        <f>IF(LEN($C44522)=8,RIGHT($C44522,LEN($C44522)-SEARCH("-",$C44522)),RIGHT($C44522,LEN($C44522)-SEARCH("-",$C44522)-1))</f>
        <v>07177</v>
      </c>
      <c r="E44522" t="str">
        <f>IF(LEN($C44522)=8,"",MID($C44522,SEARCH("-",$C44522)+1,1))</f>
        <v/>
      </c>
      <c r="F44522" t="str">
        <f>DEC2HEX(D44522+19967)</f>
        <v>6A08</v>
      </c>
    </row>
    <row r="44523" spans="1:6" hidden="1">
      <c r="A44523" t="s">
        <v>42751</v>
      </c>
      <c r="B44523" t="s">
        <v>16</v>
      </c>
      <c r="C44523" t="s">
        <v>42753</v>
      </c>
    </row>
    <row r="44524" spans="1:6" hidden="1">
      <c r="A44524" t="s">
        <v>42751</v>
      </c>
      <c r="B44524" t="s">
        <v>18</v>
      </c>
      <c r="C44524" t="s">
        <v>42754</v>
      </c>
    </row>
    <row r="44525" spans="1:6" hidden="1">
      <c r="A44525" t="s">
        <v>42751</v>
      </c>
      <c r="B44525" t="s">
        <v>20</v>
      </c>
      <c r="C44525" t="s">
        <v>42755</v>
      </c>
    </row>
    <row r="44526" spans="1:6" hidden="1">
      <c r="A44526" t="s">
        <v>42751</v>
      </c>
      <c r="B44526" t="s">
        <v>22</v>
      </c>
      <c r="C44526" t="s">
        <v>42756</v>
      </c>
    </row>
    <row r="44527" spans="1:6" hidden="1">
      <c r="A44527" t="s">
        <v>42751</v>
      </c>
      <c r="B44527" t="s">
        <v>23</v>
      </c>
      <c r="C44527" t="s">
        <v>42738</v>
      </c>
    </row>
    <row r="44528" spans="1:6">
      <c r="A44528" t="s">
        <v>42757</v>
      </c>
      <c r="B44528" t="s">
        <v>14</v>
      </c>
      <c r="C44528" t="s">
        <v>42758</v>
      </c>
      <c r="D44528" t="str">
        <f>IF(LEN($C44528)=8,RIGHT($C44528,LEN($C44528)-SEARCH("-",$C44528)),RIGHT($C44528,LEN($C44528)-SEARCH("-",$C44528)-1))</f>
        <v>07178</v>
      </c>
      <c r="E44528" t="str">
        <f>IF(LEN($C44528)=8,"",MID($C44528,SEARCH("-",$C44528)+1,1))</f>
        <v/>
      </c>
      <c r="F44528" t="str">
        <f>DEC2HEX(D44528+19967)</f>
        <v>6A09</v>
      </c>
    </row>
    <row r="44529" spans="1:6" hidden="1">
      <c r="A44529" t="s">
        <v>42757</v>
      </c>
      <c r="B44529" t="s">
        <v>16</v>
      </c>
      <c r="C44529" t="s">
        <v>42759</v>
      </c>
    </row>
    <row r="44530" spans="1:6" hidden="1">
      <c r="A44530" t="s">
        <v>42757</v>
      </c>
      <c r="B44530" t="s">
        <v>18</v>
      </c>
      <c r="C44530" t="s">
        <v>42760</v>
      </c>
    </row>
    <row r="44531" spans="1:6" hidden="1">
      <c r="A44531" t="s">
        <v>42757</v>
      </c>
      <c r="B44531" t="s">
        <v>20</v>
      </c>
      <c r="C44531" t="s">
        <v>42761</v>
      </c>
    </row>
    <row r="44532" spans="1:6" hidden="1">
      <c r="A44532" t="s">
        <v>42757</v>
      </c>
      <c r="B44532" t="s">
        <v>22</v>
      </c>
      <c r="C44532" t="s">
        <v>42762</v>
      </c>
    </row>
    <row r="44533" spans="1:6" hidden="1">
      <c r="A44533" t="s">
        <v>42757</v>
      </c>
      <c r="B44533" t="s">
        <v>23</v>
      </c>
      <c r="C44533" t="s">
        <v>42738</v>
      </c>
    </row>
    <row r="44534" spans="1:6">
      <c r="A44534" t="s">
        <v>42763</v>
      </c>
      <c r="B44534" t="s">
        <v>14</v>
      </c>
      <c r="C44534" t="s">
        <v>42764</v>
      </c>
      <c r="D44534" t="str">
        <f>IF(LEN($C44534)=8,RIGHT($C44534,LEN($C44534)-SEARCH("-",$C44534)),RIGHT($C44534,LEN($C44534)-SEARCH("-",$C44534)-1))</f>
        <v>07179</v>
      </c>
      <c r="E44534" t="str">
        <f>IF(LEN($C44534)=8,"",MID($C44534,SEARCH("-",$C44534)+1,1))</f>
        <v/>
      </c>
      <c r="F44534" t="str">
        <f>DEC2HEX(D44534+19967)</f>
        <v>6A0A</v>
      </c>
    </row>
    <row r="44535" spans="1:6" hidden="1">
      <c r="A44535" t="s">
        <v>42763</v>
      </c>
      <c r="B44535" t="s">
        <v>16</v>
      </c>
      <c r="C44535" t="s">
        <v>42765</v>
      </c>
    </row>
    <row r="44536" spans="1:6" hidden="1">
      <c r="A44536" t="s">
        <v>42763</v>
      </c>
      <c r="B44536" t="s">
        <v>18</v>
      </c>
      <c r="C44536" t="s">
        <v>42766</v>
      </c>
    </row>
    <row r="44537" spans="1:6" hidden="1">
      <c r="A44537" t="s">
        <v>42763</v>
      </c>
      <c r="B44537" t="s">
        <v>20</v>
      </c>
      <c r="C44537" t="s">
        <v>42767</v>
      </c>
    </row>
    <row r="44538" spans="1:6" hidden="1">
      <c r="A44538" t="s">
        <v>42763</v>
      </c>
      <c r="B44538" t="s">
        <v>22</v>
      </c>
      <c r="C44538" t="s">
        <v>42768</v>
      </c>
    </row>
    <row r="44539" spans="1:6" hidden="1">
      <c r="A44539" t="s">
        <v>42763</v>
      </c>
      <c r="B44539" t="s">
        <v>23</v>
      </c>
      <c r="C44539" t="s">
        <v>42769</v>
      </c>
    </row>
    <row r="44540" spans="1:6">
      <c r="A44540" t="s">
        <v>42770</v>
      </c>
      <c r="B44540" t="s">
        <v>14</v>
      </c>
      <c r="C44540" t="s">
        <v>42771</v>
      </c>
      <c r="D44540" t="str">
        <f>IF(LEN($C44540)=8,RIGHT($C44540,LEN($C44540)-SEARCH("-",$C44540)),RIGHT($C44540,LEN($C44540)-SEARCH("-",$C44540)-1))</f>
        <v>07180</v>
      </c>
      <c r="E44540" t="str">
        <f>IF(LEN($C44540)=8,"",MID($C44540,SEARCH("-",$C44540)+1,1))</f>
        <v/>
      </c>
      <c r="F44540" t="str">
        <f>DEC2HEX(D44540+19967)</f>
        <v>6A0B</v>
      </c>
    </row>
    <row r="44541" spans="1:6" hidden="1">
      <c r="A44541" t="s">
        <v>42770</v>
      </c>
      <c r="B44541" t="s">
        <v>16</v>
      </c>
      <c r="C44541" t="s">
        <v>42772</v>
      </c>
    </row>
    <row r="44542" spans="1:6" hidden="1">
      <c r="A44542" t="s">
        <v>42770</v>
      </c>
      <c r="B44542" t="s">
        <v>18</v>
      </c>
      <c r="C44542" t="s">
        <v>42773</v>
      </c>
    </row>
    <row r="44543" spans="1:6" hidden="1">
      <c r="A44543" t="s">
        <v>42770</v>
      </c>
      <c r="B44543" t="s">
        <v>20</v>
      </c>
      <c r="C44543" t="s">
        <v>42774</v>
      </c>
    </row>
    <row r="44544" spans="1:6" hidden="1">
      <c r="A44544" t="s">
        <v>42770</v>
      </c>
      <c r="B44544" t="s">
        <v>22</v>
      </c>
      <c r="C44544" t="s">
        <v>42775</v>
      </c>
    </row>
    <row r="44545" spans="1:6" hidden="1">
      <c r="A44545" t="s">
        <v>42770</v>
      </c>
      <c r="B44545" t="s">
        <v>23</v>
      </c>
      <c r="C44545" t="s">
        <v>42769</v>
      </c>
    </row>
    <row r="44546" spans="1:6">
      <c r="A44546" t="s">
        <v>42776</v>
      </c>
      <c r="B44546" t="s">
        <v>14</v>
      </c>
      <c r="C44546" t="s">
        <v>42777</v>
      </c>
      <c r="D44546" t="str">
        <f>IF(LEN($C44546)=8,RIGHT($C44546,LEN($C44546)-SEARCH("-",$C44546)),RIGHT($C44546,LEN($C44546)-SEARCH("-",$C44546)-1))</f>
        <v>07181</v>
      </c>
      <c r="E44546" t="str">
        <f>IF(LEN($C44546)=8,"",MID($C44546,SEARCH("-",$C44546)+1,1))</f>
        <v/>
      </c>
      <c r="F44546" t="str">
        <f>DEC2HEX(D44546+19967)</f>
        <v>6A0C</v>
      </c>
    </row>
    <row r="44547" spans="1:6" hidden="1">
      <c r="A44547" t="s">
        <v>42776</v>
      </c>
      <c r="B44547" t="s">
        <v>16</v>
      </c>
      <c r="C44547" t="s">
        <v>42778</v>
      </c>
    </row>
    <row r="44548" spans="1:6" hidden="1">
      <c r="A44548" t="s">
        <v>42776</v>
      </c>
      <c r="B44548" t="s">
        <v>18</v>
      </c>
      <c r="C44548" t="s">
        <v>42779</v>
      </c>
    </row>
    <row r="44549" spans="1:6" hidden="1">
      <c r="A44549" t="s">
        <v>42776</v>
      </c>
      <c r="B44549" t="s">
        <v>20</v>
      </c>
      <c r="C44549" t="s">
        <v>42780</v>
      </c>
    </row>
    <row r="44550" spans="1:6" hidden="1">
      <c r="A44550" t="s">
        <v>42776</v>
      </c>
      <c r="B44550" t="s">
        <v>22</v>
      </c>
      <c r="C44550" t="s">
        <v>42781</v>
      </c>
    </row>
    <row r="44551" spans="1:6" hidden="1">
      <c r="A44551" t="s">
        <v>42776</v>
      </c>
      <c r="B44551" t="s">
        <v>23</v>
      </c>
      <c r="C44551" t="s">
        <v>42769</v>
      </c>
    </row>
    <row r="44552" spans="1:6">
      <c r="A44552" t="s">
        <v>42782</v>
      </c>
      <c r="B44552" t="s">
        <v>14</v>
      </c>
      <c r="C44552" t="s">
        <v>42783</v>
      </c>
      <c r="D44552" t="str">
        <f>IF(LEN($C44552)=8,RIGHT($C44552,LEN($C44552)-SEARCH("-",$C44552)),RIGHT($C44552,LEN($C44552)-SEARCH("-",$C44552)-1))</f>
        <v>07182</v>
      </c>
      <c r="E44552" t="str">
        <f>IF(LEN($C44552)=8,"",MID($C44552,SEARCH("-",$C44552)+1,1))</f>
        <v/>
      </c>
      <c r="F44552" t="str">
        <f>DEC2HEX(D44552+19967)</f>
        <v>6A0D</v>
      </c>
    </row>
    <row r="44553" spans="1:6" hidden="1">
      <c r="A44553" t="s">
        <v>42782</v>
      </c>
      <c r="B44553" t="s">
        <v>16</v>
      </c>
      <c r="C44553" t="s">
        <v>42784</v>
      </c>
    </row>
    <row r="44554" spans="1:6" hidden="1">
      <c r="A44554" t="s">
        <v>42782</v>
      </c>
      <c r="B44554" t="s">
        <v>18</v>
      </c>
      <c r="C44554" t="s">
        <v>42785</v>
      </c>
    </row>
    <row r="44555" spans="1:6" hidden="1">
      <c r="A44555" t="s">
        <v>42782</v>
      </c>
      <c r="B44555" t="s">
        <v>20</v>
      </c>
      <c r="C44555" t="s">
        <v>42786</v>
      </c>
    </row>
    <row r="44556" spans="1:6" hidden="1">
      <c r="A44556" t="s">
        <v>42782</v>
      </c>
      <c r="B44556" t="s">
        <v>22</v>
      </c>
      <c r="C44556" s="1">
        <v>2.6999999999999999E+73</v>
      </c>
    </row>
    <row r="44557" spans="1:6" hidden="1">
      <c r="A44557" t="s">
        <v>42782</v>
      </c>
      <c r="B44557" t="s">
        <v>23</v>
      </c>
      <c r="C44557" t="s">
        <v>42769</v>
      </c>
    </row>
    <row r="44558" spans="1:6">
      <c r="A44558" t="s">
        <v>42787</v>
      </c>
      <c r="B44558" t="s">
        <v>14</v>
      </c>
      <c r="C44558" t="s">
        <v>42788</v>
      </c>
      <c r="D44558" t="str">
        <f>IF(LEN($C44558)=8,RIGHT($C44558,LEN($C44558)-SEARCH("-",$C44558)),RIGHT($C44558,LEN($C44558)-SEARCH("-",$C44558)-1))</f>
        <v>07183</v>
      </c>
      <c r="E44558" t="str">
        <f>IF(LEN($C44558)=8,"",MID($C44558,SEARCH("-",$C44558)+1,1))</f>
        <v/>
      </c>
      <c r="F44558" t="str">
        <f>DEC2HEX(D44558+19967)</f>
        <v>6A0E</v>
      </c>
    </row>
    <row r="44559" spans="1:6" hidden="1">
      <c r="A44559" t="s">
        <v>42787</v>
      </c>
      <c r="B44559" t="s">
        <v>16</v>
      </c>
      <c r="C44559" t="s">
        <v>42789</v>
      </c>
    </row>
    <row r="44560" spans="1:6" hidden="1">
      <c r="A44560" t="s">
        <v>42787</v>
      </c>
      <c r="B44560" t="s">
        <v>18</v>
      </c>
      <c r="C44560" t="s">
        <v>42790</v>
      </c>
    </row>
    <row r="44561" spans="1:6" hidden="1">
      <c r="A44561" t="s">
        <v>42787</v>
      </c>
      <c r="B44561" t="s">
        <v>20</v>
      </c>
      <c r="C44561" t="s">
        <v>42791</v>
      </c>
    </row>
    <row r="44562" spans="1:6" hidden="1">
      <c r="A44562" t="s">
        <v>42787</v>
      </c>
      <c r="B44562" t="s">
        <v>22</v>
      </c>
      <c r="C44562" t="s">
        <v>42792</v>
      </c>
    </row>
    <row r="44563" spans="1:6" hidden="1">
      <c r="A44563" t="s">
        <v>42787</v>
      </c>
      <c r="B44563" t="s">
        <v>23</v>
      </c>
      <c r="C44563" t="s">
        <v>42769</v>
      </c>
    </row>
    <row r="44564" spans="1:6">
      <c r="A44564" t="s">
        <v>42793</v>
      </c>
      <c r="B44564" t="s">
        <v>14</v>
      </c>
      <c r="C44564" t="s">
        <v>42794</v>
      </c>
      <c r="D44564" t="str">
        <f>IF(LEN($C44564)=8,RIGHT($C44564,LEN($C44564)-SEARCH("-",$C44564)),RIGHT($C44564,LEN($C44564)-SEARCH("-",$C44564)-1))</f>
        <v>07184</v>
      </c>
      <c r="E44564" t="str">
        <f>IF(LEN($C44564)=8,"",MID($C44564,SEARCH("-",$C44564)+1,1))</f>
        <v/>
      </c>
      <c r="F44564" t="str">
        <f>DEC2HEX(D44564+19967)</f>
        <v>6A0F</v>
      </c>
    </row>
    <row r="44565" spans="1:6" hidden="1">
      <c r="A44565" t="s">
        <v>42793</v>
      </c>
      <c r="B44565" t="s">
        <v>16</v>
      </c>
      <c r="C44565" t="s">
        <v>42795</v>
      </c>
    </row>
    <row r="44566" spans="1:6" hidden="1">
      <c r="A44566" t="s">
        <v>42793</v>
      </c>
      <c r="B44566" t="s">
        <v>18</v>
      </c>
      <c r="C44566" t="s">
        <v>42796</v>
      </c>
    </row>
    <row r="44567" spans="1:6" hidden="1">
      <c r="A44567" t="s">
        <v>42793</v>
      </c>
      <c r="B44567" t="s">
        <v>20</v>
      </c>
      <c r="C44567" t="s">
        <v>42797</v>
      </c>
    </row>
    <row r="44568" spans="1:6" hidden="1">
      <c r="A44568" t="s">
        <v>42793</v>
      </c>
      <c r="B44568" t="s">
        <v>22</v>
      </c>
      <c r="C44568">
        <v>4793</v>
      </c>
    </row>
    <row r="44569" spans="1:6" hidden="1">
      <c r="A44569" t="s">
        <v>42793</v>
      </c>
      <c r="B44569" t="s">
        <v>23</v>
      </c>
      <c r="C44569" t="s">
        <v>42769</v>
      </c>
    </row>
    <row r="44570" spans="1:6">
      <c r="A44570" t="s">
        <v>42798</v>
      </c>
      <c r="B44570" t="s">
        <v>14</v>
      </c>
      <c r="C44570" t="s">
        <v>42799</v>
      </c>
      <c r="D44570" t="str">
        <f>IF(LEN($C44570)=8,RIGHT($C44570,LEN($C44570)-SEARCH("-",$C44570)),RIGHT($C44570,LEN($C44570)-SEARCH("-",$C44570)-1))</f>
        <v>07185</v>
      </c>
      <c r="E44570" t="str">
        <f>IF(LEN($C44570)=8,"",MID($C44570,SEARCH("-",$C44570)+1,1))</f>
        <v/>
      </c>
      <c r="F44570" t="str">
        <f>DEC2HEX(D44570+19967)</f>
        <v>6A10</v>
      </c>
    </row>
    <row r="44571" spans="1:6" hidden="1">
      <c r="A44571" t="s">
        <v>42798</v>
      </c>
      <c r="B44571" t="s">
        <v>16</v>
      </c>
      <c r="C44571" t="s">
        <v>42800</v>
      </c>
    </row>
    <row r="44572" spans="1:6" hidden="1">
      <c r="A44572" t="s">
        <v>42798</v>
      </c>
      <c r="B44572" t="s">
        <v>18</v>
      </c>
      <c r="C44572" t="s">
        <v>42801</v>
      </c>
    </row>
    <row r="44573" spans="1:6" hidden="1">
      <c r="A44573" t="s">
        <v>42798</v>
      </c>
      <c r="B44573" t="s">
        <v>20</v>
      </c>
      <c r="C44573" t="s">
        <v>42802</v>
      </c>
    </row>
    <row r="44574" spans="1:6" hidden="1">
      <c r="A44574" t="s">
        <v>42798</v>
      </c>
      <c r="B44574" t="s">
        <v>22</v>
      </c>
      <c r="C44574" t="s">
        <v>42803</v>
      </c>
    </row>
    <row r="44575" spans="1:6" hidden="1">
      <c r="A44575" t="s">
        <v>42798</v>
      </c>
      <c r="B44575" t="s">
        <v>23</v>
      </c>
      <c r="C44575" t="s">
        <v>42769</v>
      </c>
    </row>
    <row r="44576" spans="1:6">
      <c r="A44576" t="s">
        <v>42804</v>
      </c>
      <c r="B44576" t="s">
        <v>14</v>
      </c>
      <c r="C44576" t="s">
        <v>42805</v>
      </c>
      <c r="D44576" t="str">
        <f>IF(LEN($C44576)=8,RIGHT($C44576,LEN($C44576)-SEARCH("-",$C44576)),RIGHT($C44576,LEN($C44576)-SEARCH("-",$C44576)-1))</f>
        <v>07186</v>
      </c>
      <c r="E44576" t="str">
        <f>IF(LEN($C44576)=8,"",MID($C44576,SEARCH("-",$C44576)+1,1))</f>
        <v/>
      </c>
      <c r="F44576" t="str">
        <f>DEC2HEX(D44576+19967)</f>
        <v>6A11</v>
      </c>
    </row>
    <row r="44577" spans="1:6" hidden="1">
      <c r="A44577" t="s">
        <v>42804</v>
      </c>
      <c r="B44577" t="s">
        <v>16</v>
      </c>
      <c r="C44577" t="s">
        <v>42806</v>
      </c>
    </row>
    <row r="44578" spans="1:6" hidden="1">
      <c r="A44578" t="s">
        <v>42804</v>
      </c>
      <c r="B44578" t="s">
        <v>18</v>
      </c>
      <c r="C44578" t="s">
        <v>42807</v>
      </c>
    </row>
    <row r="44579" spans="1:6" hidden="1">
      <c r="A44579" t="s">
        <v>42804</v>
      </c>
      <c r="B44579" t="s">
        <v>20</v>
      </c>
      <c r="C44579" t="s">
        <v>42808</v>
      </c>
    </row>
    <row r="44580" spans="1:6" hidden="1">
      <c r="A44580" t="s">
        <v>42804</v>
      </c>
      <c r="B44580" t="s">
        <v>22</v>
      </c>
      <c r="C44580" s="1">
        <v>2.6999999999999999E+60</v>
      </c>
    </row>
    <row r="44581" spans="1:6" hidden="1">
      <c r="A44581" t="s">
        <v>42804</v>
      </c>
      <c r="B44581" t="s">
        <v>23</v>
      </c>
      <c r="C44581" t="s">
        <v>42769</v>
      </c>
    </row>
    <row r="44582" spans="1:6">
      <c r="A44582" t="s">
        <v>42809</v>
      </c>
      <c r="B44582" t="s">
        <v>14</v>
      </c>
      <c r="C44582" t="s">
        <v>42810</v>
      </c>
      <c r="D44582" t="str">
        <f>IF(LEN($C44582)=8,RIGHT($C44582,LEN($C44582)-SEARCH("-",$C44582)),RIGHT($C44582,LEN($C44582)-SEARCH("-",$C44582)-1))</f>
        <v>07187</v>
      </c>
      <c r="E44582" t="str">
        <f>IF(LEN($C44582)=8,"",MID($C44582,SEARCH("-",$C44582)+1,1))</f>
        <v/>
      </c>
      <c r="F44582" t="str">
        <f>DEC2HEX(D44582+19967)</f>
        <v>6A12</v>
      </c>
    </row>
    <row r="44583" spans="1:6" hidden="1">
      <c r="A44583" t="s">
        <v>42809</v>
      </c>
      <c r="B44583" t="s">
        <v>16</v>
      </c>
      <c r="C44583" t="s">
        <v>42811</v>
      </c>
    </row>
    <row r="44584" spans="1:6" hidden="1">
      <c r="A44584" t="s">
        <v>42809</v>
      </c>
      <c r="B44584" t="s">
        <v>18</v>
      </c>
      <c r="C44584" t="s">
        <v>42812</v>
      </c>
    </row>
    <row r="44585" spans="1:6" hidden="1">
      <c r="A44585" t="s">
        <v>42809</v>
      </c>
      <c r="B44585" t="s">
        <v>20</v>
      </c>
      <c r="C44585" t="s">
        <v>42813</v>
      </c>
    </row>
    <row r="44586" spans="1:6" hidden="1">
      <c r="A44586" t="s">
        <v>42809</v>
      </c>
      <c r="B44586" t="s">
        <v>22</v>
      </c>
      <c r="C44586" t="s">
        <v>42814</v>
      </c>
    </row>
    <row r="44587" spans="1:6" hidden="1">
      <c r="A44587" t="s">
        <v>42809</v>
      </c>
      <c r="B44587" t="s">
        <v>23</v>
      </c>
      <c r="C44587" t="s">
        <v>42769</v>
      </c>
    </row>
    <row r="44588" spans="1:6">
      <c r="A44588" t="s">
        <v>42815</v>
      </c>
      <c r="B44588" t="s">
        <v>14</v>
      </c>
      <c r="C44588" t="s">
        <v>42816</v>
      </c>
      <c r="D44588" t="str">
        <f>IF(LEN($C44588)=8,RIGHT($C44588,LEN($C44588)-SEARCH("-",$C44588)),RIGHT($C44588,LEN($C44588)-SEARCH("-",$C44588)-1))</f>
        <v>07188</v>
      </c>
      <c r="E44588" t="str">
        <f>IF(LEN($C44588)=8,"",MID($C44588,SEARCH("-",$C44588)+1,1))</f>
        <v/>
      </c>
      <c r="F44588" t="str">
        <f>DEC2HEX(D44588+19967)</f>
        <v>6A13</v>
      </c>
    </row>
    <row r="44589" spans="1:6" hidden="1">
      <c r="A44589" t="s">
        <v>42815</v>
      </c>
      <c r="B44589" t="s">
        <v>16</v>
      </c>
      <c r="C44589" t="s">
        <v>42817</v>
      </c>
    </row>
    <row r="44590" spans="1:6" hidden="1">
      <c r="A44590" t="s">
        <v>42815</v>
      </c>
      <c r="B44590" t="s">
        <v>18</v>
      </c>
      <c r="C44590" t="s">
        <v>42818</v>
      </c>
    </row>
    <row r="44591" spans="1:6" hidden="1">
      <c r="A44591" t="s">
        <v>42815</v>
      </c>
      <c r="B44591" t="s">
        <v>20</v>
      </c>
      <c r="C44591" t="s">
        <v>42819</v>
      </c>
    </row>
    <row r="44592" spans="1:6" hidden="1">
      <c r="A44592" t="s">
        <v>42815</v>
      </c>
      <c r="B44592" t="s">
        <v>22</v>
      </c>
      <c r="C44592" t="s">
        <v>42820</v>
      </c>
    </row>
    <row r="44593" spans="1:6" hidden="1">
      <c r="A44593" t="s">
        <v>42815</v>
      </c>
      <c r="B44593" t="s">
        <v>23</v>
      </c>
      <c r="C44593" t="s">
        <v>42769</v>
      </c>
    </row>
    <row r="44594" spans="1:6">
      <c r="A44594" t="s">
        <v>42821</v>
      </c>
      <c r="B44594" t="s">
        <v>14</v>
      </c>
      <c r="C44594" t="s">
        <v>42822</v>
      </c>
      <c r="D44594" t="str">
        <f>IF(LEN($C44594)=8,RIGHT($C44594,LEN($C44594)-SEARCH("-",$C44594)),RIGHT($C44594,LEN($C44594)-SEARCH("-",$C44594)-1))</f>
        <v>07189</v>
      </c>
      <c r="E44594" t="str">
        <f>IF(LEN($C44594)=8,"",MID($C44594,SEARCH("-",$C44594)+1,1))</f>
        <v/>
      </c>
      <c r="F44594" t="str">
        <f>DEC2HEX(D44594+19967)</f>
        <v>6A14</v>
      </c>
    </row>
    <row r="44595" spans="1:6" hidden="1">
      <c r="A44595" t="s">
        <v>42821</v>
      </c>
      <c r="B44595" t="s">
        <v>16</v>
      </c>
      <c r="C44595" t="s">
        <v>42823</v>
      </c>
    </row>
    <row r="44596" spans="1:6" hidden="1">
      <c r="A44596" t="s">
        <v>42821</v>
      </c>
      <c r="B44596" t="s">
        <v>18</v>
      </c>
      <c r="C44596" t="s">
        <v>42824</v>
      </c>
    </row>
    <row r="44597" spans="1:6" hidden="1">
      <c r="A44597" t="s">
        <v>42821</v>
      </c>
      <c r="B44597" t="s">
        <v>20</v>
      </c>
      <c r="C44597" t="s">
        <v>42825</v>
      </c>
    </row>
    <row r="44598" spans="1:6" hidden="1">
      <c r="A44598" t="s">
        <v>42821</v>
      </c>
      <c r="B44598" t="s">
        <v>22</v>
      </c>
      <c r="C44598" t="s">
        <v>42826</v>
      </c>
    </row>
    <row r="44599" spans="1:6" hidden="1">
      <c r="A44599" t="s">
        <v>42821</v>
      </c>
      <c r="B44599" t="s">
        <v>23</v>
      </c>
      <c r="C44599" t="s">
        <v>42769</v>
      </c>
    </row>
    <row r="44600" spans="1:6">
      <c r="A44600" t="s">
        <v>42827</v>
      </c>
      <c r="B44600" t="s">
        <v>14</v>
      </c>
      <c r="C44600" t="s">
        <v>42828</v>
      </c>
      <c r="D44600" t="str">
        <f>IF(LEN($C44600)=8,RIGHT($C44600,LEN($C44600)-SEARCH("-",$C44600)),RIGHT($C44600,LEN($C44600)-SEARCH("-",$C44600)-1))</f>
        <v>07190</v>
      </c>
      <c r="E44600" t="str">
        <f>IF(LEN($C44600)=8,"",MID($C44600,SEARCH("-",$C44600)+1,1))</f>
        <v/>
      </c>
      <c r="F44600" t="str">
        <f>DEC2HEX(D44600+19967)</f>
        <v>6A15</v>
      </c>
    </row>
    <row r="44601" spans="1:6" hidden="1">
      <c r="A44601" t="s">
        <v>42827</v>
      </c>
      <c r="B44601" t="s">
        <v>16</v>
      </c>
      <c r="C44601" t="s">
        <v>42829</v>
      </c>
    </row>
    <row r="44602" spans="1:6" hidden="1">
      <c r="A44602" t="s">
        <v>42827</v>
      </c>
      <c r="B44602" t="s">
        <v>18</v>
      </c>
      <c r="C44602" t="s">
        <v>42830</v>
      </c>
    </row>
    <row r="44603" spans="1:6" hidden="1">
      <c r="A44603" t="s">
        <v>42827</v>
      </c>
      <c r="B44603" t="s">
        <v>20</v>
      </c>
      <c r="C44603" t="s">
        <v>42831</v>
      </c>
    </row>
    <row r="44604" spans="1:6" hidden="1">
      <c r="A44604" t="s">
        <v>42827</v>
      </c>
      <c r="B44604" t="s">
        <v>22</v>
      </c>
      <c r="C44604" s="1">
        <v>2.6999999999999998E+74</v>
      </c>
    </row>
    <row r="44605" spans="1:6" hidden="1">
      <c r="A44605" t="s">
        <v>42827</v>
      </c>
      <c r="B44605" t="s">
        <v>23</v>
      </c>
      <c r="C44605" t="s">
        <v>42769</v>
      </c>
    </row>
    <row r="44606" spans="1:6">
      <c r="A44606" t="s">
        <v>42832</v>
      </c>
      <c r="B44606" t="s">
        <v>14</v>
      </c>
      <c r="C44606" t="s">
        <v>42833</v>
      </c>
      <c r="D44606" t="str">
        <f>IF(LEN($C44606)=8,RIGHT($C44606,LEN($C44606)-SEARCH("-",$C44606)),RIGHT($C44606,LEN($C44606)-SEARCH("-",$C44606)-1))</f>
        <v>07191</v>
      </c>
      <c r="E44606" t="str">
        <f>IF(LEN($C44606)=8,"",MID($C44606,SEARCH("-",$C44606)+1,1))</f>
        <v/>
      </c>
      <c r="F44606" t="str">
        <f>DEC2HEX(D44606+19967)</f>
        <v>6A16</v>
      </c>
    </row>
    <row r="44607" spans="1:6" hidden="1">
      <c r="A44607" t="s">
        <v>42832</v>
      </c>
      <c r="B44607" t="s">
        <v>16</v>
      </c>
      <c r="C44607" t="s">
        <v>42834</v>
      </c>
    </row>
    <row r="44608" spans="1:6" hidden="1">
      <c r="A44608" t="s">
        <v>42832</v>
      </c>
      <c r="B44608" t="s">
        <v>18</v>
      </c>
      <c r="C44608" t="s">
        <v>42835</v>
      </c>
    </row>
    <row r="44609" spans="1:6" hidden="1">
      <c r="A44609" t="s">
        <v>42832</v>
      </c>
      <c r="B44609" t="s">
        <v>20</v>
      </c>
      <c r="C44609" t="s">
        <v>42836</v>
      </c>
    </row>
    <row r="44610" spans="1:6" hidden="1">
      <c r="A44610" t="s">
        <v>42832</v>
      </c>
      <c r="B44610" t="s">
        <v>22</v>
      </c>
      <c r="C44610" t="s">
        <v>42837</v>
      </c>
    </row>
    <row r="44611" spans="1:6" hidden="1">
      <c r="A44611" t="s">
        <v>42832</v>
      </c>
      <c r="B44611" t="s">
        <v>23</v>
      </c>
      <c r="C44611" t="s">
        <v>42769</v>
      </c>
    </row>
    <row r="44612" spans="1:6" hidden="1">
      <c r="A44612" t="s">
        <v>42838</v>
      </c>
      <c r="B44612" t="s">
        <v>14</v>
      </c>
      <c r="C44612" t="s">
        <v>42839</v>
      </c>
      <c r="D44612" t="str">
        <f>IF(LEN($C44612)=8,RIGHT($C44612,LEN($C44612)-SEARCH("-",$C44612)),RIGHT($C44612,LEN($C44612)-SEARCH("-",$C44612)-1))</f>
        <v>273</v>
      </c>
      <c r="E44612" t="str">
        <f>IF(LEN($C44612)=8,"",MID($C44612,SEARCH("-",$C44612)+1,1))</f>
        <v>X</v>
      </c>
    </row>
    <row r="44613" spans="1:6" hidden="1">
      <c r="A44613" t="s">
        <v>42838</v>
      </c>
      <c r="B44613" t="s">
        <v>16</v>
      </c>
      <c r="C44613" t="s">
        <v>42840</v>
      </c>
    </row>
    <row r="44614" spans="1:6" hidden="1">
      <c r="A44614" t="s">
        <v>42838</v>
      </c>
      <c r="B44614" t="s">
        <v>22</v>
      </c>
      <c r="C44614" t="s">
        <v>42841</v>
      </c>
    </row>
    <row r="44615" spans="1:6" hidden="1">
      <c r="A44615" t="s">
        <v>42838</v>
      </c>
      <c r="B44615" t="s">
        <v>23</v>
      </c>
      <c r="C44615" t="s">
        <v>42769</v>
      </c>
    </row>
    <row r="44616" spans="1:6" hidden="1">
      <c r="A44616" t="s">
        <v>42842</v>
      </c>
      <c r="B44616" t="s">
        <v>14</v>
      </c>
      <c r="C44616" t="s">
        <v>42843</v>
      </c>
      <c r="D44616" t="str">
        <f>IF(LEN($C44616)=8,RIGHT($C44616,LEN($C44616)-SEARCH("-",$C44616)),RIGHT($C44616,LEN($C44616)-SEARCH("-",$C44616)-1))</f>
        <v>274</v>
      </c>
      <c r="E44616" t="str">
        <f>IF(LEN($C44616)=8,"",MID($C44616,SEARCH("-",$C44616)+1,1))</f>
        <v>X</v>
      </c>
    </row>
    <row r="44617" spans="1:6" hidden="1">
      <c r="A44617" t="s">
        <v>42842</v>
      </c>
      <c r="B44617" t="s">
        <v>16</v>
      </c>
      <c r="C44617" t="s">
        <v>42844</v>
      </c>
    </row>
    <row r="44618" spans="1:6" hidden="1">
      <c r="A44618" t="s">
        <v>42842</v>
      </c>
      <c r="B44618" t="s">
        <v>22</v>
      </c>
      <c r="C44618" t="s">
        <v>42845</v>
      </c>
    </row>
    <row r="44619" spans="1:6" hidden="1">
      <c r="A44619" t="s">
        <v>42842</v>
      </c>
      <c r="B44619" t="s">
        <v>23</v>
      </c>
      <c r="C44619" t="s">
        <v>42769</v>
      </c>
    </row>
    <row r="44620" spans="1:6">
      <c r="A44620" t="s">
        <v>42846</v>
      </c>
      <c r="B44620" t="s">
        <v>14</v>
      </c>
      <c r="C44620" t="s">
        <v>42847</v>
      </c>
      <c r="D44620" t="str">
        <f>IF(LEN($C44620)=8,RIGHT($C44620,LEN($C44620)-SEARCH("-",$C44620)),RIGHT($C44620,LEN($C44620)-SEARCH("-",$C44620)-1))</f>
        <v>07192</v>
      </c>
      <c r="E44620" t="str">
        <f>IF(LEN($C44620)=8,"",MID($C44620,SEARCH("-",$C44620)+1,1))</f>
        <v/>
      </c>
      <c r="F44620" t="str">
        <f>DEC2HEX(D44620+19967)</f>
        <v>6A17</v>
      </c>
    </row>
    <row r="44621" spans="1:6" hidden="1">
      <c r="A44621" t="s">
        <v>42846</v>
      </c>
      <c r="B44621" t="s">
        <v>16</v>
      </c>
      <c r="C44621" t="s">
        <v>42848</v>
      </c>
    </row>
    <row r="44622" spans="1:6" hidden="1">
      <c r="A44622" t="s">
        <v>42846</v>
      </c>
      <c r="B44622" t="s">
        <v>18</v>
      </c>
      <c r="C44622" t="s">
        <v>42849</v>
      </c>
    </row>
    <row r="44623" spans="1:6" hidden="1">
      <c r="A44623" t="s">
        <v>42846</v>
      </c>
      <c r="B44623" t="s">
        <v>20</v>
      </c>
      <c r="C44623" t="s">
        <v>42850</v>
      </c>
    </row>
    <row r="44624" spans="1:6" hidden="1">
      <c r="A44624" t="s">
        <v>42846</v>
      </c>
      <c r="B44624" t="s">
        <v>22</v>
      </c>
      <c r="C44624">
        <v>5927</v>
      </c>
    </row>
    <row r="44625" spans="1:6" hidden="1">
      <c r="A44625" t="s">
        <v>42846</v>
      </c>
      <c r="B44625" t="s">
        <v>23</v>
      </c>
      <c r="C44625" t="s">
        <v>42851</v>
      </c>
    </row>
    <row r="44626" spans="1:6">
      <c r="A44626" t="s">
        <v>42852</v>
      </c>
      <c r="B44626" t="s">
        <v>14</v>
      </c>
      <c r="C44626" t="s">
        <v>42853</v>
      </c>
      <c r="D44626" t="str">
        <f>IF(LEN($C44626)=8,RIGHT($C44626,LEN($C44626)-SEARCH("-",$C44626)),RIGHT($C44626,LEN($C44626)-SEARCH("-",$C44626)-1))</f>
        <v>07193</v>
      </c>
      <c r="E44626" t="str">
        <f>IF(LEN($C44626)=8,"",MID($C44626,SEARCH("-",$C44626)+1,1))</f>
        <v/>
      </c>
      <c r="F44626" t="str">
        <f>DEC2HEX(D44626+19967)</f>
        <v>6A18</v>
      </c>
    </row>
    <row r="44627" spans="1:6" hidden="1">
      <c r="A44627" t="s">
        <v>42852</v>
      </c>
      <c r="B44627" t="s">
        <v>16</v>
      </c>
      <c r="C44627" t="s">
        <v>42854</v>
      </c>
    </row>
    <row r="44628" spans="1:6" hidden="1">
      <c r="A44628" t="s">
        <v>42852</v>
      </c>
      <c r="B44628" t="s">
        <v>18</v>
      </c>
      <c r="C44628" t="s">
        <v>42855</v>
      </c>
    </row>
    <row r="44629" spans="1:6" hidden="1">
      <c r="A44629" t="s">
        <v>42852</v>
      </c>
      <c r="B44629" t="s">
        <v>20</v>
      </c>
      <c r="C44629" t="s">
        <v>42856</v>
      </c>
    </row>
    <row r="44630" spans="1:6" hidden="1">
      <c r="A44630" t="s">
        <v>42852</v>
      </c>
      <c r="B44630" t="s">
        <v>22</v>
      </c>
      <c r="C44630" t="s">
        <v>42857</v>
      </c>
    </row>
    <row r="44631" spans="1:6" hidden="1">
      <c r="A44631" t="s">
        <v>42852</v>
      </c>
      <c r="B44631" t="s">
        <v>23</v>
      </c>
      <c r="C44631" t="s">
        <v>42851</v>
      </c>
    </row>
    <row r="44632" spans="1:6">
      <c r="A44632" t="s">
        <v>42858</v>
      </c>
      <c r="B44632" t="s">
        <v>14</v>
      </c>
      <c r="C44632" t="s">
        <v>42859</v>
      </c>
      <c r="D44632" t="str">
        <f>IF(LEN($C44632)=8,RIGHT($C44632,LEN($C44632)-SEARCH("-",$C44632)),RIGHT($C44632,LEN($C44632)-SEARCH("-",$C44632)-1))</f>
        <v>07194</v>
      </c>
      <c r="E44632" t="str">
        <f>IF(LEN($C44632)=8,"",MID($C44632,SEARCH("-",$C44632)+1,1))</f>
        <v/>
      </c>
      <c r="F44632" t="str">
        <f>DEC2HEX(D44632+19967)</f>
        <v>6A19</v>
      </c>
    </row>
    <row r="44633" spans="1:6" hidden="1">
      <c r="A44633" t="s">
        <v>42858</v>
      </c>
      <c r="B44633" t="s">
        <v>16</v>
      </c>
      <c r="C44633" t="s">
        <v>42860</v>
      </c>
    </row>
    <row r="44634" spans="1:6" hidden="1">
      <c r="A44634" t="s">
        <v>42858</v>
      </c>
      <c r="B44634" t="s">
        <v>18</v>
      </c>
      <c r="C44634" t="s">
        <v>42861</v>
      </c>
    </row>
    <row r="44635" spans="1:6" hidden="1">
      <c r="A44635" t="s">
        <v>42858</v>
      </c>
      <c r="B44635" t="s">
        <v>20</v>
      </c>
      <c r="C44635" t="s">
        <v>42862</v>
      </c>
    </row>
    <row r="44636" spans="1:6" hidden="1">
      <c r="A44636" t="s">
        <v>42858</v>
      </c>
      <c r="B44636" t="s">
        <v>22</v>
      </c>
      <c r="C44636" t="s">
        <v>42863</v>
      </c>
    </row>
    <row r="44637" spans="1:6" hidden="1">
      <c r="A44637" t="s">
        <v>42858</v>
      </c>
      <c r="B44637" t="s">
        <v>23</v>
      </c>
      <c r="C44637" t="s">
        <v>42851</v>
      </c>
    </row>
    <row r="44638" spans="1:6">
      <c r="A44638" t="s">
        <v>42864</v>
      </c>
      <c r="B44638" t="s">
        <v>14</v>
      </c>
      <c r="C44638" t="s">
        <v>42865</v>
      </c>
      <c r="D44638" t="str">
        <f>IF(LEN($C44638)=8,RIGHT($C44638,LEN($C44638)-SEARCH("-",$C44638)),RIGHT($C44638,LEN($C44638)-SEARCH("-",$C44638)-1))</f>
        <v>07195</v>
      </c>
      <c r="E44638" t="str">
        <f>IF(LEN($C44638)=8,"",MID($C44638,SEARCH("-",$C44638)+1,1))</f>
        <v/>
      </c>
      <c r="F44638" t="str">
        <f>DEC2HEX(D44638+19967)</f>
        <v>6A1A</v>
      </c>
    </row>
    <row r="44639" spans="1:6" hidden="1">
      <c r="A44639" t="s">
        <v>42864</v>
      </c>
      <c r="B44639" t="s">
        <v>16</v>
      </c>
      <c r="C44639" t="s">
        <v>42866</v>
      </c>
    </row>
    <row r="44640" spans="1:6" hidden="1">
      <c r="A44640" t="s">
        <v>42864</v>
      </c>
      <c r="B44640" t="s">
        <v>18</v>
      </c>
      <c r="C44640" t="s">
        <v>42867</v>
      </c>
    </row>
    <row r="44641" spans="1:6" hidden="1">
      <c r="A44641" t="s">
        <v>42864</v>
      </c>
      <c r="B44641" t="s">
        <v>20</v>
      </c>
      <c r="C44641" t="s">
        <v>42868</v>
      </c>
    </row>
    <row r="44642" spans="1:6" hidden="1">
      <c r="A44642" t="s">
        <v>42864</v>
      </c>
      <c r="B44642" t="s">
        <v>22</v>
      </c>
      <c r="C44642">
        <v>21639</v>
      </c>
    </row>
    <row r="44643" spans="1:6" hidden="1">
      <c r="A44643" t="s">
        <v>42864</v>
      </c>
      <c r="B44643" t="s">
        <v>23</v>
      </c>
      <c r="C44643" t="s">
        <v>42851</v>
      </c>
    </row>
    <row r="44644" spans="1:6">
      <c r="A44644" t="s">
        <v>42869</v>
      </c>
      <c r="B44644" t="s">
        <v>14</v>
      </c>
      <c r="C44644" t="s">
        <v>42870</v>
      </c>
      <c r="D44644" t="str">
        <f>IF(LEN($C44644)=8,RIGHT($C44644,LEN($C44644)-SEARCH("-",$C44644)),RIGHT($C44644,LEN($C44644)-SEARCH("-",$C44644)-1))</f>
        <v>07196</v>
      </c>
      <c r="E44644" t="str">
        <f>IF(LEN($C44644)=8,"",MID($C44644,SEARCH("-",$C44644)+1,1))</f>
        <v/>
      </c>
      <c r="F44644" t="str">
        <f>DEC2HEX(D44644+19967)</f>
        <v>6A1B</v>
      </c>
    </row>
    <row r="44645" spans="1:6" hidden="1">
      <c r="A44645" t="s">
        <v>42869</v>
      </c>
      <c r="B44645" t="s">
        <v>16</v>
      </c>
      <c r="C44645" t="s">
        <v>42871</v>
      </c>
    </row>
    <row r="44646" spans="1:6" hidden="1">
      <c r="A44646" t="s">
        <v>42869</v>
      </c>
      <c r="B44646" t="s">
        <v>18</v>
      </c>
      <c r="C44646" t="s">
        <v>42872</v>
      </c>
    </row>
    <row r="44647" spans="1:6" hidden="1">
      <c r="A44647" t="s">
        <v>42869</v>
      </c>
      <c r="B44647" t="s">
        <v>20</v>
      </c>
      <c r="C44647" t="s">
        <v>42873</v>
      </c>
    </row>
    <row r="44648" spans="1:6" hidden="1">
      <c r="A44648" t="s">
        <v>42869</v>
      </c>
      <c r="B44648" t="s">
        <v>22</v>
      </c>
      <c r="C44648">
        <v>5938</v>
      </c>
    </row>
    <row r="44649" spans="1:6" hidden="1">
      <c r="A44649" t="s">
        <v>42869</v>
      </c>
      <c r="B44649" t="s">
        <v>23</v>
      </c>
      <c r="C44649" t="s">
        <v>42851</v>
      </c>
    </row>
    <row r="44650" spans="1:6">
      <c r="A44650" t="s">
        <v>42874</v>
      </c>
      <c r="B44650" t="s">
        <v>14</v>
      </c>
      <c r="C44650" t="s">
        <v>42875</v>
      </c>
      <c r="D44650" t="str">
        <f>IF(LEN($C44650)=8,RIGHT($C44650,LEN($C44650)-SEARCH("-",$C44650)),RIGHT($C44650,LEN($C44650)-SEARCH("-",$C44650)-1))</f>
        <v>07197</v>
      </c>
      <c r="E44650" t="str">
        <f>IF(LEN($C44650)=8,"",MID($C44650,SEARCH("-",$C44650)+1,1))</f>
        <v/>
      </c>
      <c r="F44650" t="str">
        <f>DEC2HEX(D44650+19967)</f>
        <v>6A1C</v>
      </c>
    </row>
    <row r="44651" spans="1:6" hidden="1">
      <c r="A44651" t="s">
        <v>42874</v>
      </c>
      <c r="B44651" t="s">
        <v>16</v>
      </c>
      <c r="C44651" t="s">
        <v>42876</v>
      </c>
    </row>
    <row r="44652" spans="1:6" hidden="1">
      <c r="A44652" t="s">
        <v>42874</v>
      </c>
      <c r="B44652" t="s">
        <v>18</v>
      </c>
      <c r="C44652" t="s">
        <v>42877</v>
      </c>
    </row>
    <row r="44653" spans="1:6" hidden="1">
      <c r="A44653" t="s">
        <v>42874</v>
      </c>
      <c r="B44653" t="s">
        <v>20</v>
      </c>
      <c r="C44653" t="s">
        <v>42878</v>
      </c>
    </row>
    <row r="44654" spans="1:6" hidden="1">
      <c r="A44654" t="s">
        <v>42874</v>
      </c>
      <c r="B44654" t="s">
        <v>22</v>
      </c>
      <c r="C44654" t="s">
        <v>42879</v>
      </c>
    </row>
    <row r="44655" spans="1:6" hidden="1">
      <c r="A44655" t="s">
        <v>42874</v>
      </c>
      <c r="B44655" t="s">
        <v>23</v>
      </c>
      <c r="C44655" t="s">
        <v>42851</v>
      </c>
    </row>
    <row r="44656" spans="1:6">
      <c r="A44656" t="s">
        <v>42880</v>
      </c>
      <c r="B44656" t="s">
        <v>14</v>
      </c>
      <c r="C44656" t="s">
        <v>42881</v>
      </c>
      <c r="D44656" t="str">
        <f>IF(LEN($C44656)=8,RIGHT($C44656,LEN($C44656)-SEARCH("-",$C44656)),RIGHT($C44656,LEN($C44656)-SEARCH("-",$C44656)-1))</f>
        <v>07198</v>
      </c>
      <c r="E44656" t="str">
        <f>IF(LEN($C44656)=8,"",MID($C44656,SEARCH("-",$C44656)+1,1))</f>
        <v/>
      </c>
      <c r="F44656" t="str">
        <f>DEC2HEX(D44656+19967)</f>
        <v>6A1D</v>
      </c>
    </row>
    <row r="44657" spans="1:6" hidden="1">
      <c r="A44657" t="s">
        <v>42880</v>
      </c>
      <c r="B44657" t="s">
        <v>16</v>
      </c>
      <c r="C44657" t="s">
        <v>42882</v>
      </c>
    </row>
    <row r="44658" spans="1:6" hidden="1">
      <c r="A44658" t="s">
        <v>42880</v>
      </c>
      <c r="B44658" t="s">
        <v>18</v>
      </c>
      <c r="C44658" t="s">
        <v>42883</v>
      </c>
    </row>
    <row r="44659" spans="1:6" hidden="1">
      <c r="A44659" t="s">
        <v>42880</v>
      </c>
      <c r="B44659" t="s">
        <v>20</v>
      </c>
      <c r="C44659" t="s">
        <v>42884</v>
      </c>
    </row>
    <row r="44660" spans="1:6" hidden="1">
      <c r="A44660" t="s">
        <v>42880</v>
      </c>
      <c r="B44660" t="s">
        <v>22</v>
      </c>
      <c r="C44660" t="s">
        <v>42885</v>
      </c>
    </row>
    <row r="44661" spans="1:6" hidden="1">
      <c r="A44661" t="s">
        <v>42880</v>
      </c>
      <c r="B44661" t="s">
        <v>23</v>
      </c>
      <c r="C44661" t="s">
        <v>42851</v>
      </c>
    </row>
    <row r="44662" spans="1:6">
      <c r="A44662" t="s">
        <v>42886</v>
      </c>
      <c r="B44662" t="s">
        <v>14</v>
      </c>
      <c r="C44662" t="s">
        <v>42887</v>
      </c>
      <c r="D44662" t="str">
        <f>IF(LEN($C44662)=8,RIGHT($C44662,LEN($C44662)-SEARCH("-",$C44662)),RIGHT($C44662,LEN($C44662)-SEARCH("-",$C44662)-1))</f>
        <v>07199</v>
      </c>
      <c r="E44662" t="str">
        <f>IF(LEN($C44662)=8,"",MID($C44662,SEARCH("-",$C44662)+1,1))</f>
        <v/>
      </c>
      <c r="F44662" t="str">
        <f>DEC2HEX(D44662+19967)</f>
        <v>6A1E</v>
      </c>
    </row>
    <row r="44663" spans="1:6" hidden="1">
      <c r="A44663" t="s">
        <v>42886</v>
      </c>
      <c r="B44663" t="s">
        <v>16</v>
      </c>
      <c r="C44663" t="s">
        <v>42888</v>
      </c>
    </row>
    <row r="44664" spans="1:6" hidden="1">
      <c r="A44664" t="s">
        <v>42886</v>
      </c>
      <c r="B44664" t="s">
        <v>18</v>
      </c>
      <c r="C44664" t="s">
        <v>42889</v>
      </c>
    </row>
    <row r="44665" spans="1:6" hidden="1">
      <c r="A44665" t="s">
        <v>42886</v>
      </c>
      <c r="B44665" t="s">
        <v>20</v>
      </c>
      <c r="C44665" t="s">
        <v>42890</v>
      </c>
    </row>
    <row r="44666" spans="1:6" hidden="1">
      <c r="A44666" t="s">
        <v>42886</v>
      </c>
      <c r="B44666" t="s">
        <v>22</v>
      </c>
      <c r="C44666" t="s">
        <v>42891</v>
      </c>
    </row>
    <row r="44667" spans="1:6" hidden="1">
      <c r="A44667" t="s">
        <v>42886</v>
      </c>
      <c r="B44667" t="s">
        <v>23</v>
      </c>
      <c r="C44667" t="s">
        <v>42851</v>
      </c>
    </row>
    <row r="44668" spans="1:6">
      <c r="A44668" t="s">
        <v>42892</v>
      </c>
      <c r="B44668" t="s">
        <v>14</v>
      </c>
      <c r="C44668" t="s">
        <v>42893</v>
      </c>
      <c r="D44668" t="str">
        <f>IF(LEN($C44668)=8,RIGHT($C44668,LEN($C44668)-SEARCH("-",$C44668)),RIGHT($C44668,LEN($C44668)-SEARCH("-",$C44668)-1))</f>
        <v>07200</v>
      </c>
      <c r="E44668" t="str">
        <f>IF(LEN($C44668)=8,"",MID($C44668,SEARCH("-",$C44668)+1,1))</f>
        <v/>
      </c>
      <c r="F44668" t="str">
        <f>DEC2HEX(D44668+19967)</f>
        <v>6A1F</v>
      </c>
    </row>
    <row r="44669" spans="1:6" hidden="1">
      <c r="A44669" t="s">
        <v>42892</v>
      </c>
      <c r="B44669" t="s">
        <v>16</v>
      </c>
      <c r="C44669" t="s">
        <v>42894</v>
      </c>
    </row>
    <row r="44670" spans="1:6" hidden="1">
      <c r="A44670" t="s">
        <v>42892</v>
      </c>
      <c r="B44670" t="s">
        <v>18</v>
      </c>
      <c r="C44670" t="s">
        <v>42895</v>
      </c>
    </row>
    <row r="44671" spans="1:6" hidden="1">
      <c r="A44671" t="s">
        <v>42892</v>
      </c>
      <c r="B44671" t="s">
        <v>20</v>
      </c>
      <c r="C44671" t="s">
        <v>42896</v>
      </c>
    </row>
    <row r="44672" spans="1:6" hidden="1">
      <c r="A44672" t="s">
        <v>42892</v>
      </c>
      <c r="B44672" t="s">
        <v>22</v>
      </c>
      <c r="C44672" s="1">
        <v>2290000</v>
      </c>
    </row>
    <row r="44673" spans="1:6" hidden="1">
      <c r="A44673" t="s">
        <v>42892</v>
      </c>
      <c r="B44673" t="s">
        <v>23</v>
      </c>
      <c r="C44673" t="s">
        <v>42851</v>
      </c>
    </row>
    <row r="44674" spans="1:6">
      <c r="A44674" t="s">
        <v>42897</v>
      </c>
      <c r="B44674" t="s">
        <v>14</v>
      </c>
      <c r="C44674" t="s">
        <v>42898</v>
      </c>
      <c r="D44674" t="str">
        <f>IF(LEN($C44674)=8,RIGHT($C44674,LEN($C44674)-SEARCH("-",$C44674)),RIGHT($C44674,LEN($C44674)-SEARCH("-",$C44674)-1))</f>
        <v>07201</v>
      </c>
      <c r="E44674" t="str">
        <f>IF(LEN($C44674)=8,"",MID($C44674,SEARCH("-",$C44674)+1,1))</f>
        <v/>
      </c>
      <c r="F44674" t="str">
        <f>DEC2HEX(D44674+19967)</f>
        <v>6A20</v>
      </c>
    </row>
    <row r="44675" spans="1:6" hidden="1">
      <c r="A44675" t="s">
        <v>42897</v>
      </c>
      <c r="B44675" t="s">
        <v>16</v>
      </c>
      <c r="C44675" t="s">
        <v>42899</v>
      </c>
    </row>
    <row r="44676" spans="1:6" hidden="1">
      <c r="A44676" t="s">
        <v>42897</v>
      </c>
      <c r="B44676" t="s">
        <v>18</v>
      </c>
      <c r="C44676" t="s">
        <v>42900</v>
      </c>
    </row>
    <row r="44677" spans="1:6" hidden="1">
      <c r="A44677" t="s">
        <v>42897</v>
      </c>
      <c r="B44677" t="s">
        <v>22</v>
      </c>
      <c r="C44677">
        <v>5945</v>
      </c>
    </row>
    <row r="44678" spans="1:6" hidden="1">
      <c r="A44678" t="s">
        <v>42897</v>
      </c>
      <c r="B44678" t="s">
        <v>23</v>
      </c>
      <c r="C44678" t="s">
        <v>42851</v>
      </c>
    </row>
    <row r="44679" spans="1:6" hidden="1">
      <c r="A44679" t="s">
        <v>42901</v>
      </c>
      <c r="B44679" t="s">
        <v>14</v>
      </c>
      <c r="C44679" t="s">
        <v>42902</v>
      </c>
      <c r="D44679" t="str">
        <f>IF(LEN($C44679)=8,RIGHT($C44679,LEN($C44679)-SEARCH("-",$C44679)),RIGHT($C44679,LEN($C44679)-SEARCH("-",$C44679)-1))</f>
        <v>151</v>
      </c>
      <c r="E44679" t="str">
        <f>IF(LEN($C44679)=8,"",MID($C44679,SEARCH("-",$C44679)+1,1))</f>
        <v>Y</v>
      </c>
    </row>
    <row r="44680" spans="1:6" hidden="1">
      <c r="A44680" t="s">
        <v>42901</v>
      </c>
      <c r="B44680" t="s">
        <v>20</v>
      </c>
      <c r="C44680" t="s">
        <v>42903</v>
      </c>
    </row>
    <row r="44681" spans="1:6" hidden="1">
      <c r="A44681" t="s">
        <v>42901</v>
      </c>
      <c r="B44681" t="s">
        <v>22</v>
      </c>
      <c r="C44681">
        <v>21623</v>
      </c>
    </row>
    <row r="44682" spans="1:6" hidden="1">
      <c r="A44682" t="s">
        <v>42901</v>
      </c>
      <c r="B44682" t="s">
        <v>23</v>
      </c>
      <c r="C44682" t="s">
        <v>42851</v>
      </c>
    </row>
    <row r="44683" spans="1:6">
      <c r="A44683" t="s">
        <v>42904</v>
      </c>
      <c r="B44683" t="s">
        <v>14</v>
      </c>
      <c r="C44683" t="s">
        <v>42905</v>
      </c>
      <c r="D44683" t="str">
        <f>IF(LEN($C44683)=8,RIGHT($C44683,LEN($C44683)-SEARCH("-",$C44683)),RIGHT($C44683,LEN($C44683)-SEARCH("-",$C44683)-1))</f>
        <v>07202</v>
      </c>
      <c r="E44683" t="str">
        <f>IF(LEN($C44683)=8,"",MID($C44683,SEARCH("-",$C44683)+1,1))</f>
        <v/>
      </c>
      <c r="F44683" t="str">
        <f>DEC2HEX(D44683+19967)</f>
        <v>6A21</v>
      </c>
    </row>
    <row r="44684" spans="1:6" hidden="1">
      <c r="A44684" t="s">
        <v>42904</v>
      </c>
      <c r="B44684" t="s">
        <v>16</v>
      </c>
      <c r="C44684" t="s">
        <v>42906</v>
      </c>
    </row>
    <row r="44685" spans="1:6" hidden="1">
      <c r="A44685" t="s">
        <v>42904</v>
      </c>
      <c r="B44685" t="s">
        <v>18</v>
      </c>
      <c r="C44685" t="s">
        <v>42907</v>
      </c>
    </row>
    <row r="44686" spans="1:6" hidden="1">
      <c r="A44686" t="s">
        <v>42904</v>
      </c>
      <c r="B44686" t="s">
        <v>20</v>
      </c>
      <c r="C44686" t="s">
        <v>42908</v>
      </c>
    </row>
    <row r="44687" spans="1:6" hidden="1">
      <c r="A44687" t="s">
        <v>42904</v>
      </c>
      <c r="B44687" t="s">
        <v>22</v>
      </c>
      <c r="C44687" t="s">
        <v>42909</v>
      </c>
    </row>
    <row r="44688" spans="1:6" hidden="1">
      <c r="A44688" t="s">
        <v>42904</v>
      </c>
      <c r="B44688" t="s">
        <v>23</v>
      </c>
      <c r="C44688" t="s">
        <v>42851</v>
      </c>
    </row>
    <row r="44689" spans="1:6">
      <c r="A44689" t="s">
        <v>42910</v>
      </c>
      <c r="B44689" t="s">
        <v>14</v>
      </c>
      <c r="C44689" t="s">
        <v>42911</v>
      </c>
      <c r="D44689" t="str">
        <f>IF(LEN($C44689)=8,RIGHT($C44689,LEN($C44689)-SEARCH("-",$C44689)),RIGHT($C44689,LEN($C44689)-SEARCH("-",$C44689)-1))</f>
        <v>07203</v>
      </c>
      <c r="E44689" t="str">
        <f>IF(LEN($C44689)=8,"",MID($C44689,SEARCH("-",$C44689)+1,1))</f>
        <v/>
      </c>
      <c r="F44689" t="str">
        <f>DEC2HEX(D44689+19967)</f>
        <v>6A22</v>
      </c>
    </row>
    <row r="44690" spans="1:6" hidden="1">
      <c r="A44690" t="s">
        <v>42910</v>
      </c>
      <c r="B44690" t="s">
        <v>16</v>
      </c>
      <c r="C44690" t="s">
        <v>42912</v>
      </c>
    </row>
    <row r="44691" spans="1:6" hidden="1">
      <c r="A44691" t="s">
        <v>42910</v>
      </c>
      <c r="B44691" t="s">
        <v>18</v>
      </c>
      <c r="C44691" t="s">
        <v>42913</v>
      </c>
    </row>
    <row r="44692" spans="1:6" hidden="1">
      <c r="A44692" t="s">
        <v>42910</v>
      </c>
      <c r="B44692" t="s">
        <v>20</v>
      </c>
      <c r="C44692" t="s">
        <v>42914</v>
      </c>
    </row>
    <row r="44693" spans="1:6" hidden="1">
      <c r="A44693" t="s">
        <v>42910</v>
      </c>
      <c r="B44693" t="s">
        <v>22</v>
      </c>
      <c r="C44693">
        <v>5943</v>
      </c>
    </row>
    <row r="44694" spans="1:6" hidden="1">
      <c r="A44694" t="s">
        <v>42910</v>
      </c>
      <c r="B44694" t="s">
        <v>23</v>
      </c>
      <c r="C44694" t="s">
        <v>42851</v>
      </c>
    </row>
    <row r="44695" spans="1:6">
      <c r="A44695" t="s">
        <v>42915</v>
      </c>
      <c r="B44695" t="s">
        <v>14</v>
      </c>
      <c r="C44695" t="s">
        <v>42916</v>
      </c>
      <c r="D44695" t="str">
        <f>IF(LEN($C44695)=8,RIGHT($C44695,LEN($C44695)-SEARCH("-",$C44695)),RIGHT($C44695,LEN($C44695)-SEARCH("-",$C44695)-1))</f>
        <v>07204</v>
      </c>
      <c r="E44695" t="str">
        <f>IF(LEN($C44695)=8,"",MID($C44695,SEARCH("-",$C44695)+1,1))</f>
        <v/>
      </c>
      <c r="F44695" t="str">
        <f>DEC2HEX(D44695+19967)</f>
        <v>6A23</v>
      </c>
    </row>
    <row r="44696" spans="1:6" hidden="1">
      <c r="A44696" t="s">
        <v>42915</v>
      </c>
      <c r="B44696" t="s">
        <v>16</v>
      </c>
      <c r="C44696" t="s">
        <v>42917</v>
      </c>
    </row>
    <row r="44697" spans="1:6" hidden="1">
      <c r="A44697" t="s">
        <v>42915</v>
      </c>
      <c r="B44697" t="s">
        <v>18</v>
      </c>
      <c r="C44697" t="s">
        <v>42918</v>
      </c>
    </row>
    <row r="44698" spans="1:6" hidden="1">
      <c r="A44698" t="s">
        <v>42915</v>
      </c>
      <c r="B44698" t="s">
        <v>20</v>
      </c>
      <c r="C44698" t="s">
        <v>42919</v>
      </c>
    </row>
    <row r="44699" spans="1:6" hidden="1">
      <c r="A44699" t="s">
        <v>42915</v>
      </c>
      <c r="B44699" t="s">
        <v>22</v>
      </c>
      <c r="C44699" s="1">
        <v>215000000</v>
      </c>
    </row>
    <row r="44700" spans="1:6" hidden="1">
      <c r="A44700" t="s">
        <v>42915</v>
      </c>
      <c r="B44700" t="s">
        <v>23</v>
      </c>
      <c r="C44700" t="s">
        <v>42851</v>
      </c>
    </row>
    <row r="44701" spans="1:6">
      <c r="A44701" t="s">
        <v>42920</v>
      </c>
      <c r="B44701" t="s">
        <v>14</v>
      </c>
      <c r="C44701" t="s">
        <v>42921</v>
      </c>
      <c r="D44701" t="str">
        <f>IF(LEN($C44701)=8,RIGHT($C44701,LEN($C44701)-SEARCH("-",$C44701)),RIGHT($C44701,LEN($C44701)-SEARCH("-",$C44701)-1))</f>
        <v>07205</v>
      </c>
      <c r="E44701" t="str">
        <f>IF(LEN($C44701)=8,"",MID($C44701,SEARCH("-",$C44701)+1,1))</f>
        <v/>
      </c>
      <c r="F44701" t="str">
        <f>DEC2HEX(D44701+19967)</f>
        <v>6A24</v>
      </c>
    </row>
    <row r="44702" spans="1:6" hidden="1">
      <c r="A44702" t="s">
        <v>42920</v>
      </c>
      <c r="B44702" t="s">
        <v>16</v>
      </c>
      <c r="C44702" t="s">
        <v>42922</v>
      </c>
    </row>
    <row r="44703" spans="1:6" hidden="1">
      <c r="A44703" t="s">
        <v>42920</v>
      </c>
      <c r="B44703" t="s">
        <v>18</v>
      </c>
      <c r="C44703" t="s">
        <v>42923</v>
      </c>
    </row>
    <row r="44704" spans="1:6" hidden="1">
      <c r="A44704" t="s">
        <v>42920</v>
      </c>
      <c r="B44704" t="s">
        <v>20</v>
      </c>
      <c r="C44704" t="s">
        <v>42924</v>
      </c>
    </row>
    <row r="44705" spans="1:6" hidden="1">
      <c r="A44705" t="s">
        <v>42920</v>
      </c>
      <c r="B44705" t="s">
        <v>22</v>
      </c>
      <c r="C44705" t="s">
        <v>42925</v>
      </c>
    </row>
    <row r="44706" spans="1:6" hidden="1">
      <c r="A44706" t="s">
        <v>42920</v>
      </c>
      <c r="B44706" t="s">
        <v>23</v>
      </c>
      <c r="C44706" t="s">
        <v>42851</v>
      </c>
    </row>
    <row r="44707" spans="1:6">
      <c r="A44707" t="s">
        <v>42926</v>
      </c>
      <c r="B44707" t="s">
        <v>14</v>
      </c>
      <c r="C44707" t="s">
        <v>42927</v>
      </c>
      <c r="D44707" t="str">
        <f>IF(LEN($C44707)=8,RIGHT($C44707,LEN($C44707)-SEARCH("-",$C44707)),RIGHT($C44707,LEN($C44707)-SEARCH("-",$C44707)-1))</f>
        <v>07206</v>
      </c>
      <c r="E44707" t="str">
        <f>IF(LEN($C44707)=8,"",MID($C44707,SEARCH("-",$C44707)+1,1))</f>
        <v/>
      </c>
      <c r="F44707" t="str">
        <f>DEC2HEX(D44707+19967)</f>
        <v>6A25</v>
      </c>
    </row>
    <row r="44708" spans="1:6" hidden="1">
      <c r="A44708" t="s">
        <v>42926</v>
      </c>
      <c r="B44708" t="s">
        <v>16</v>
      </c>
      <c r="C44708" t="s">
        <v>42928</v>
      </c>
    </row>
    <row r="44709" spans="1:6" hidden="1">
      <c r="A44709" t="s">
        <v>42926</v>
      </c>
      <c r="B44709" t="s">
        <v>18</v>
      </c>
      <c r="C44709" t="s">
        <v>42929</v>
      </c>
    </row>
    <row r="44710" spans="1:6" hidden="1">
      <c r="A44710" t="s">
        <v>42926</v>
      </c>
      <c r="B44710" t="s">
        <v>20</v>
      </c>
      <c r="C44710" t="s">
        <v>42930</v>
      </c>
    </row>
    <row r="44711" spans="1:6" hidden="1">
      <c r="A44711" t="s">
        <v>42926</v>
      </c>
      <c r="B44711" t="s">
        <v>22</v>
      </c>
      <c r="C44711">
        <v>3695</v>
      </c>
    </row>
    <row r="44712" spans="1:6" hidden="1">
      <c r="A44712" t="s">
        <v>42926</v>
      </c>
      <c r="B44712" t="s">
        <v>23</v>
      </c>
      <c r="C44712" t="s">
        <v>42851</v>
      </c>
    </row>
    <row r="44713" spans="1:6">
      <c r="A44713" t="s">
        <v>42931</v>
      </c>
      <c r="B44713" t="s">
        <v>14</v>
      </c>
      <c r="C44713" t="s">
        <v>42932</v>
      </c>
      <c r="D44713" t="str">
        <f>IF(LEN($C44713)=8,RIGHT($C44713,LEN($C44713)-SEARCH("-",$C44713)),RIGHT($C44713,LEN($C44713)-SEARCH("-",$C44713)-1))</f>
        <v>07207</v>
      </c>
      <c r="E44713" t="str">
        <f>IF(LEN($C44713)=8,"",MID($C44713,SEARCH("-",$C44713)+1,1))</f>
        <v/>
      </c>
      <c r="F44713" t="str">
        <f>DEC2HEX(D44713+19967)</f>
        <v>6A26</v>
      </c>
    </row>
    <row r="44714" spans="1:6" hidden="1">
      <c r="A44714" t="s">
        <v>42931</v>
      </c>
      <c r="B44714" t="s">
        <v>16</v>
      </c>
      <c r="C44714" t="s">
        <v>42933</v>
      </c>
    </row>
    <row r="44715" spans="1:6" hidden="1">
      <c r="A44715" t="s">
        <v>42931</v>
      </c>
      <c r="B44715" t="s">
        <v>18</v>
      </c>
      <c r="C44715" t="s">
        <v>42934</v>
      </c>
    </row>
    <row r="44716" spans="1:6" hidden="1">
      <c r="A44716" t="s">
        <v>42931</v>
      </c>
      <c r="B44716" t="s">
        <v>20</v>
      </c>
      <c r="C44716" t="s">
        <v>42935</v>
      </c>
    </row>
    <row r="44717" spans="1:6" hidden="1">
      <c r="A44717" t="s">
        <v>42931</v>
      </c>
      <c r="B44717" t="s">
        <v>22</v>
      </c>
      <c r="C44717" s="1">
        <v>21500000</v>
      </c>
    </row>
    <row r="44718" spans="1:6" hidden="1">
      <c r="A44718" t="s">
        <v>42931</v>
      </c>
      <c r="B44718" t="s">
        <v>23</v>
      </c>
      <c r="C44718" t="s">
        <v>42851</v>
      </c>
    </row>
    <row r="44719" spans="1:6">
      <c r="A44719" t="s">
        <v>42936</v>
      </c>
      <c r="B44719" t="s">
        <v>14</v>
      </c>
      <c r="C44719" t="s">
        <v>42937</v>
      </c>
      <c r="D44719" t="str">
        <f>IF(LEN($C44719)=8,RIGHT($C44719,LEN($C44719)-SEARCH("-",$C44719)),RIGHT($C44719,LEN($C44719)-SEARCH("-",$C44719)-1))</f>
        <v>07208</v>
      </c>
      <c r="E44719" t="str">
        <f>IF(LEN($C44719)=8,"",MID($C44719,SEARCH("-",$C44719)+1,1))</f>
        <v/>
      </c>
      <c r="F44719" t="str">
        <f>DEC2HEX(D44719+19967)</f>
        <v>6A27</v>
      </c>
    </row>
    <row r="44720" spans="1:6" hidden="1">
      <c r="A44720" t="s">
        <v>42936</v>
      </c>
      <c r="B44720" t="s">
        <v>16</v>
      </c>
      <c r="C44720" t="s">
        <v>42938</v>
      </c>
    </row>
    <row r="44721" spans="1:6" hidden="1">
      <c r="A44721" t="s">
        <v>42936</v>
      </c>
      <c r="B44721" t="s">
        <v>18</v>
      </c>
      <c r="C44721" t="s">
        <v>42939</v>
      </c>
    </row>
    <row r="44722" spans="1:6" hidden="1">
      <c r="A44722" t="s">
        <v>42936</v>
      </c>
      <c r="B44722" t="s">
        <v>20</v>
      </c>
      <c r="C44722" t="s">
        <v>42940</v>
      </c>
    </row>
    <row r="44723" spans="1:6" hidden="1">
      <c r="A44723" t="s">
        <v>42936</v>
      </c>
      <c r="B44723" t="s">
        <v>22</v>
      </c>
      <c r="C44723">
        <v>5951</v>
      </c>
    </row>
    <row r="44724" spans="1:6" hidden="1">
      <c r="A44724" t="s">
        <v>42936</v>
      </c>
      <c r="B44724" t="s">
        <v>23</v>
      </c>
      <c r="C44724" t="s">
        <v>42851</v>
      </c>
    </row>
    <row r="44725" spans="1:6">
      <c r="A44725" t="s">
        <v>42941</v>
      </c>
      <c r="B44725" t="s">
        <v>14</v>
      </c>
      <c r="C44725" t="s">
        <v>42942</v>
      </c>
      <c r="D44725" t="str">
        <f>IF(LEN($C44725)=8,RIGHT($C44725,LEN($C44725)-SEARCH("-",$C44725)),RIGHT($C44725,LEN($C44725)-SEARCH("-",$C44725)-1))</f>
        <v>07209</v>
      </c>
      <c r="E44725" t="str">
        <f>IF(LEN($C44725)=8,"",MID($C44725,SEARCH("-",$C44725)+1,1))</f>
        <v/>
      </c>
      <c r="F44725" t="str">
        <f>DEC2HEX(D44725+19967)</f>
        <v>6A28</v>
      </c>
    </row>
    <row r="44726" spans="1:6" hidden="1">
      <c r="A44726" t="s">
        <v>42941</v>
      </c>
      <c r="B44726" t="s">
        <v>16</v>
      </c>
      <c r="C44726" t="s">
        <v>42943</v>
      </c>
    </row>
    <row r="44727" spans="1:6" hidden="1">
      <c r="A44727" t="s">
        <v>42941</v>
      </c>
      <c r="B44727" t="s">
        <v>18</v>
      </c>
      <c r="C44727" t="s">
        <v>42944</v>
      </c>
    </row>
    <row r="44728" spans="1:6" hidden="1">
      <c r="A44728" t="s">
        <v>42941</v>
      </c>
      <c r="B44728" t="s">
        <v>20</v>
      </c>
      <c r="C44728" t="s">
        <v>42945</v>
      </c>
    </row>
    <row r="44729" spans="1:6" hidden="1">
      <c r="A44729" t="s">
        <v>42941</v>
      </c>
      <c r="B44729" t="s">
        <v>22</v>
      </c>
      <c r="C44729">
        <v>5937</v>
      </c>
    </row>
    <row r="44730" spans="1:6" hidden="1">
      <c r="A44730" t="s">
        <v>42941</v>
      </c>
      <c r="B44730" t="s">
        <v>23</v>
      </c>
      <c r="C44730" t="s">
        <v>42851</v>
      </c>
    </row>
    <row r="44731" spans="1:6">
      <c r="A44731" t="s">
        <v>42946</v>
      </c>
      <c r="B44731" t="s">
        <v>14</v>
      </c>
      <c r="C44731" t="s">
        <v>42947</v>
      </c>
      <c r="D44731" t="str">
        <f>IF(LEN($C44731)=8,RIGHT($C44731,LEN($C44731)-SEARCH("-",$C44731)),RIGHT($C44731,LEN($C44731)-SEARCH("-",$C44731)-1))</f>
        <v>07210</v>
      </c>
      <c r="E44731" t="str">
        <f>IF(LEN($C44731)=8,"",MID($C44731,SEARCH("-",$C44731)+1,1))</f>
        <v/>
      </c>
      <c r="F44731" t="str">
        <f>DEC2HEX(D44731+19967)</f>
        <v>6A29</v>
      </c>
    </row>
    <row r="44732" spans="1:6" hidden="1">
      <c r="A44732" t="s">
        <v>42946</v>
      </c>
      <c r="B44732" t="s">
        <v>16</v>
      </c>
      <c r="C44732" t="s">
        <v>42948</v>
      </c>
    </row>
    <row r="44733" spans="1:6" hidden="1">
      <c r="A44733" t="s">
        <v>42946</v>
      </c>
      <c r="B44733" t="s">
        <v>18</v>
      </c>
      <c r="C44733" t="s">
        <v>42949</v>
      </c>
    </row>
    <row r="44734" spans="1:6" hidden="1">
      <c r="A44734" t="s">
        <v>42946</v>
      </c>
      <c r="B44734" t="s">
        <v>20</v>
      </c>
      <c r="C44734" t="s">
        <v>42950</v>
      </c>
    </row>
    <row r="44735" spans="1:6" hidden="1">
      <c r="A44735" t="s">
        <v>42946</v>
      </c>
      <c r="B44735" t="s">
        <v>22</v>
      </c>
      <c r="C44735" t="s">
        <v>42951</v>
      </c>
    </row>
    <row r="44736" spans="1:6" hidden="1">
      <c r="A44736" t="s">
        <v>42946</v>
      </c>
      <c r="B44736" t="s">
        <v>23</v>
      </c>
      <c r="C44736" t="s">
        <v>42952</v>
      </c>
    </row>
    <row r="44737" spans="1:6">
      <c r="A44737" t="s">
        <v>42953</v>
      </c>
      <c r="B44737" t="s">
        <v>14</v>
      </c>
      <c r="C44737" t="s">
        <v>42954</v>
      </c>
      <c r="D44737" t="str">
        <f>IF(LEN($C44737)=8,RIGHT($C44737,LEN($C44737)-SEARCH("-",$C44737)),RIGHT($C44737,LEN($C44737)-SEARCH("-",$C44737)-1))</f>
        <v>07211</v>
      </c>
      <c r="E44737" t="str">
        <f>IF(LEN($C44737)=8,"",MID($C44737,SEARCH("-",$C44737)+1,1))</f>
        <v/>
      </c>
      <c r="F44737" t="str">
        <f>DEC2HEX(D44737+19967)</f>
        <v>6A2A</v>
      </c>
    </row>
    <row r="44738" spans="1:6" hidden="1">
      <c r="A44738" t="s">
        <v>42953</v>
      </c>
      <c r="B44738" t="s">
        <v>16</v>
      </c>
      <c r="C44738" t="s">
        <v>42955</v>
      </c>
    </row>
    <row r="44739" spans="1:6" hidden="1">
      <c r="A44739" t="s">
        <v>42953</v>
      </c>
      <c r="B44739" t="s">
        <v>18</v>
      </c>
      <c r="C44739" t="s">
        <v>42956</v>
      </c>
    </row>
    <row r="44740" spans="1:6" hidden="1">
      <c r="A44740" t="s">
        <v>42953</v>
      </c>
      <c r="B44740" t="s">
        <v>20</v>
      </c>
      <c r="C44740" t="s">
        <v>42957</v>
      </c>
    </row>
    <row r="44741" spans="1:6" hidden="1">
      <c r="A44741" t="s">
        <v>42953</v>
      </c>
      <c r="B44741" t="s">
        <v>22</v>
      </c>
      <c r="C44741">
        <v>3692</v>
      </c>
    </row>
    <row r="44742" spans="1:6" hidden="1">
      <c r="A44742" t="s">
        <v>42953</v>
      </c>
      <c r="B44742" t="s">
        <v>23</v>
      </c>
      <c r="C44742" t="s">
        <v>42952</v>
      </c>
    </row>
    <row r="44743" spans="1:6">
      <c r="A44743" t="s">
        <v>42958</v>
      </c>
      <c r="B44743" t="s">
        <v>14</v>
      </c>
      <c r="C44743" t="s">
        <v>42959</v>
      </c>
      <c r="D44743" t="str">
        <f>IF(LEN($C44743)=8,RIGHT($C44743,LEN($C44743)-SEARCH("-",$C44743)),RIGHT($C44743,LEN($C44743)-SEARCH("-",$C44743)-1))</f>
        <v>07212</v>
      </c>
      <c r="E44743" t="str">
        <f>IF(LEN($C44743)=8,"",MID($C44743,SEARCH("-",$C44743)+1,1))</f>
        <v/>
      </c>
      <c r="F44743" t="str">
        <f>DEC2HEX(D44743+19967)</f>
        <v>6A2B</v>
      </c>
    </row>
    <row r="44744" spans="1:6" hidden="1">
      <c r="A44744" t="s">
        <v>42958</v>
      </c>
      <c r="B44744" t="s">
        <v>16</v>
      </c>
      <c r="C44744" t="s">
        <v>42960</v>
      </c>
    </row>
    <row r="44745" spans="1:6" hidden="1">
      <c r="A44745" t="s">
        <v>42958</v>
      </c>
      <c r="B44745" t="s">
        <v>18</v>
      </c>
      <c r="C44745" t="s">
        <v>42961</v>
      </c>
    </row>
    <row r="44746" spans="1:6" hidden="1">
      <c r="A44746" t="s">
        <v>42958</v>
      </c>
      <c r="B44746" t="s">
        <v>20</v>
      </c>
      <c r="C44746" t="s">
        <v>42962</v>
      </c>
    </row>
    <row r="44747" spans="1:6" hidden="1">
      <c r="A44747" t="s">
        <v>42958</v>
      </c>
      <c r="B44747" t="s">
        <v>22</v>
      </c>
      <c r="C44747">
        <v>5928</v>
      </c>
    </row>
    <row r="44748" spans="1:6" hidden="1">
      <c r="A44748" t="s">
        <v>42958</v>
      </c>
      <c r="B44748" t="s">
        <v>23</v>
      </c>
      <c r="C44748" t="s">
        <v>42963</v>
      </c>
    </row>
    <row r="44749" spans="1:6">
      <c r="A44749" t="s">
        <v>42964</v>
      </c>
      <c r="B44749" t="s">
        <v>14</v>
      </c>
      <c r="C44749" t="s">
        <v>42965</v>
      </c>
      <c r="D44749" t="str">
        <f>IF(LEN($C44749)=8,RIGHT($C44749,LEN($C44749)-SEARCH("-",$C44749)),RIGHT($C44749,LEN($C44749)-SEARCH("-",$C44749)-1))</f>
        <v>07213</v>
      </c>
      <c r="E44749" t="str">
        <f>IF(LEN($C44749)=8,"",MID($C44749,SEARCH("-",$C44749)+1,1))</f>
        <v/>
      </c>
      <c r="F44749" t="str">
        <f>DEC2HEX(D44749+19967)</f>
        <v>6A2C</v>
      </c>
    </row>
    <row r="44750" spans="1:6" hidden="1">
      <c r="A44750" t="s">
        <v>42964</v>
      </c>
      <c r="B44750" t="s">
        <v>16</v>
      </c>
      <c r="C44750" t="s">
        <v>42966</v>
      </c>
    </row>
    <row r="44751" spans="1:6" hidden="1">
      <c r="A44751" t="s">
        <v>42964</v>
      </c>
      <c r="B44751" t="s">
        <v>18</v>
      </c>
      <c r="C44751" t="s">
        <v>42967</v>
      </c>
    </row>
    <row r="44752" spans="1:6" hidden="1">
      <c r="A44752" t="s">
        <v>42964</v>
      </c>
      <c r="B44752" t="s">
        <v>20</v>
      </c>
      <c r="C44752" t="s">
        <v>42968</v>
      </c>
    </row>
    <row r="44753" spans="1:6" hidden="1">
      <c r="A44753" t="s">
        <v>42964</v>
      </c>
      <c r="B44753" t="s">
        <v>22</v>
      </c>
      <c r="C44753">
        <v>21522</v>
      </c>
    </row>
    <row r="44754" spans="1:6" hidden="1">
      <c r="A44754" t="s">
        <v>42964</v>
      </c>
      <c r="B44754" t="s">
        <v>23</v>
      </c>
      <c r="C44754" t="s">
        <v>42963</v>
      </c>
    </row>
    <row r="44755" spans="1:6">
      <c r="A44755" t="s">
        <v>42969</v>
      </c>
      <c r="B44755" t="s">
        <v>14</v>
      </c>
      <c r="C44755" t="s">
        <v>42970</v>
      </c>
      <c r="D44755" t="str">
        <f>IF(LEN($C44755)=8,RIGHT($C44755,LEN($C44755)-SEARCH("-",$C44755)),RIGHT($C44755,LEN($C44755)-SEARCH("-",$C44755)-1))</f>
        <v>07214</v>
      </c>
      <c r="E44755" t="str">
        <f>IF(LEN($C44755)=8,"",MID($C44755,SEARCH("-",$C44755)+1,1))</f>
        <v/>
      </c>
      <c r="F44755" t="str">
        <f>DEC2HEX(D44755+19967)</f>
        <v>6A2D</v>
      </c>
    </row>
    <row r="44756" spans="1:6" hidden="1">
      <c r="A44756" t="s">
        <v>42969</v>
      </c>
      <c r="B44756" t="s">
        <v>16</v>
      </c>
      <c r="C44756" t="s">
        <v>42971</v>
      </c>
    </row>
    <row r="44757" spans="1:6" hidden="1">
      <c r="A44757" t="s">
        <v>42969</v>
      </c>
      <c r="B44757" t="s">
        <v>18</v>
      </c>
      <c r="C44757" t="s">
        <v>42972</v>
      </c>
    </row>
    <row r="44758" spans="1:6" hidden="1">
      <c r="A44758" t="s">
        <v>42969</v>
      </c>
      <c r="B44758" t="s">
        <v>20</v>
      </c>
      <c r="C44758" t="s">
        <v>42973</v>
      </c>
    </row>
    <row r="44759" spans="1:6" hidden="1">
      <c r="A44759" t="s">
        <v>42969</v>
      </c>
      <c r="B44759" t="s">
        <v>22</v>
      </c>
      <c r="C44759" t="s">
        <v>42974</v>
      </c>
    </row>
    <row r="44760" spans="1:6" hidden="1">
      <c r="A44760" t="s">
        <v>42969</v>
      </c>
      <c r="B44760" t="s">
        <v>23</v>
      </c>
      <c r="C44760" t="s">
        <v>42963</v>
      </c>
    </row>
    <row r="44761" spans="1:6">
      <c r="A44761" t="s">
        <v>42975</v>
      </c>
      <c r="B44761" t="s">
        <v>14</v>
      </c>
      <c r="C44761" t="s">
        <v>42976</v>
      </c>
      <c r="D44761" t="str">
        <f>IF(LEN($C44761)=8,RIGHT($C44761,LEN($C44761)-SEARCH("-",$C44761)),RIGHT($C44761,LEN($C44761)-SEARCH("-",$C44761)-1))</f>
        <v>07215</v>
      </c>
      <c r="E44761" t="str">
        <f>IF(LEN($C44761)=8,"",MID($C44761,SEARCH("-",$C44761)+1,1))</f>
        <v/>
      </c>
      <c r="F44761" t="str">
        <f>DEC2HEX(D44761+19967)</f>
        <v>6A2E</v>
      </c>
    </row>
    <row r="44762" spans="1:6" hidden="1">
      <c r="A44762" t="s">
        <v>42975</v>
      </c>
      <c r="B44762" t="s">
        <v>16</v>
      </c>
      <c r="C44762" t="s">
        <v>42977</v>
      </c>
    </row>
    <row r="44763" spans="1:6" hidden="1">
      <c r="A44763" t="s">
        <v>42975</v>
      </c>
      <c r="B44763" t="s">
        <v>18</v>
      </c>
      <c r="C44763" t="s">
        <v>42978</v>
      </c>
    </row>
    <row r="44764" spans="1:6" hidden="1">
      <c r="A44764" t="s">
        <v>42975</v>
      </c>
      <c r="B44764" t="s">
        <v>20</v>
      </c>
      <c r="C44764" t="s">
        <v>42979</v>
      </c>
    </row>
    <row r="44765" spans="1:6" hidden="1">
      <c r="A44765" t="s">
        <v>42975</v>
      </c>
      <c r="B44765" t="s">
        <v>22</v>
      </c>
      <c r="C44765">
        <v>5433</v>
      </c>
    </row>
    <row r="44766" spans="1:6" hidden="1">
      <c r="A44766" t="s">
        <v>42975</v>
      </c>
      <c r="B44766" t="s">
        <v>23</v>
      </c>
      <c r="C44766" t="s">
        <v>42963</v>
      </c>
    </row>
    <row r="44767" spans="1:6">
      <c r="A44767" t="s">
        <v>42980</v>
      </c>
      <c r="B44767" t="s">
        <v>14</v>
      </c>
      <c r="C44767" t="s">
        <v>42981</v>
      </c>
      <c r="D44767" t="str">
        <f>IF(LEN($C44767)=8,RIGHT($C44767,LEN($C44767)-SEARCH("-",$C44767)),RIGHT($C44767,LEN($C44767)-SEARCH("-",$C44767)-1))</f>
        <v>07216</v>
      </c>
      <c r="E44767" t="str">
        <f>IF(LEN($C44767)=8,"",MID($C44767,SEARCH("-",$C44767)+1,1))</f>
        <v/>
      </c>
      <c r="F44767" t="str">
        <f>DEC2HEX(D44767+19967)</f>
        <v>6A2F</v>
      </c>
    </row>
    <row r="44768" spans="1:6" hidden="1">
      <c r="A44768" t="s">
        <v>42980</v>
      </c>
      <c r="B44768" t="s">
        <v>16</v>
      </c>
      <c r="C44768" t="s">
        <v>42982</v>
      </c>
    </row>
    <row r="44769" spans="1:6" hidden="1">
      <c r="A44769" t="s">
        <v>42980</v>
      </c>
      <c r="B44769" t="s">
        <v>18</v>
      </c>
      <c r="C44769" t="s">
        <v>42983</v>
      </c>
    </row>
    <row r="44770" spans="1:6" hidden="1">
      <c r="A44770" t="s">
        <v>42980</v>
      </c>
      <c r="B44770" t="s">
        <v>20</v>
      </c>
      <c r="C44770" t="s">
        <v>42984</v>
      </c>
    </row>
    <row r="44771" spans="1:6" hidden="1">
      <c r="A44771" t="s">
        <v>42980</v>
      </c>
      <c r="B44771" t="s">
        <v>22</v>
      </c>
      <c r="C44771" t="s">
        <v>42985</v>
      </c>
    </row>
    <row r="44772" spans="1:6" hidden="1">
      <c r="A44772" t="s">
        <v>42980</v>
      </c>
      <c r="B44772" t="s">
        <v>23</v>
      </c>
      <c r="C44772" t="s">
        <v>42963</v>
      </c>
    </row>
    <row r="44773" spans="1:6" hidden="1">
      <c r="A44773" t="s">
        <v>42986</v>
      </c>
      <c r="B44773" t="s">
        <v>14</v>
      </c>
      <c r="C44773" t="s">
        <v>42987</v>
      </c>
      <c r="D44773" t="str">
        <f>IF(LEN($C44773)=8,RIGHT($C44773,LEN($C44773)-SEARCH("-",$C44773)),RIGHT($C44773,LEN($C44773)-SEARCH("-",$C44773)-1))</f>
        <v>152</v>
      </c>
      <c r="E44773" t="str">
        <f>IF(LEN($C44773)=8,"",MID($C44773,SEARCH("-",$C44773)+1,1))</f>
        <v>Y</v>
      </c>
    </row>
    <row r="44774" spans="1:6" hidden="1">
      <c r="A44774" t="s">
        <v>42986</v>
      </c>
      <c r="B44774" t="s">
        <v>18</v>
      </c>
      <c r="C44774" t="s">
        <v>42988</v>
      </c>
    </row>
    <row r="44775" spans="1:6" hidden="1">
      <c r="A44775" t="s">
        <v>42986</v>
      </c>
      <c r="B44775" t="s">
        <v>22</v>
      </c>
      <c r="C44775">
        <v>23173</v>
      </c>
    </row>
    <row r="44776" spans="1:6" hidden="1">
      <c r="A44776" t="s">
        <v>42986</v>
      </c>
      <c r="B44776" t="s">
        <v>23</v>
      </c>
      <c r="C44776" t="s">
        <v>42963</v>
      </c>
    </row>
    <row r="44777" spans="1:6">
      <c r="A44777" t="s">
        <v>42989</v>
      </c>
      <c r="B44777" t="s">
        <v>14</v>
      </c>
      <c r="C44777" t="s">
        <v>42990</v>
      </c>
      <c r="D44777" t="str">
        <f>IF(LEN($C44777)=8,RIGHT($C44777,LEN($C44777)-SEARCH("-",$C44777)),RIGHT($C44777,LEN($C44777)-SEARCH("-",$C44777)-1))</f>
        <v>07217</v>
      </c>
      <c r="E44777" t="str">
        <f>IF(LEN($C44777)=8,"",MID($C44777,SEARCH("-",$C44777)+1,1))</f>
        <v/>
      </c>
      <c r="F44777" t="str">
        <f>DEC2HEX(D44777+19967)</f>
        <v>6A30</v>
      </c>
    </row>
    <row r="44778" spans="1:6" hidden="1">
      <c r="A44778" t="s">
        <v>42989</v>
      </c>
      <c r="B44778" t="s">
        <v>16</v>
      </c>
      <c r="C44778" t="s">
        <v>42991</v>
      </c>
    </row>
    <row r="44779" spans="1:6" hidden="1">
      <c r="A44779" t="s">
        <v>42989</v>
      </c>
      <c r="B44779" t="s">
        <v>18</v>
      </c>
      <c r="C44779" t="s">
        <v>42992</v>
      </c>
    </row>
    <row r="44780" spans="1:6" hidden="1">
      <c r="A44780" t="s">
        <v>42989</v>
      </c>
      <c r="B44780" t="s">
        <v>20</v>
      </c>
      <c r="C44780" t="s">
        <v>42993</v>
      </c>
    </row>
    <row r="44781" spans="1:6" hidden="1">
      <c r="A44781" t="s">
        <v>42989</v>
      </c>
      <c r="B44781" t="s">
        <v>22</v>
      </c>
      <c r="C44781" t="s">
        <v>42994</v>
      </c>
    </row>
    <row r="44782" spans="1:6" hidden="1">
      <c r="A44782" t="s">
        <v>42989</v>
      </c>
      <c r="B44782" t="s">
        <v>23</v>
      </c>
      <c r="C44782" t="s">
        <v>42995</v>
      </c>
    </row>
    <row r="44783" spans="1:6">
      <c r="A44783" t="s">
        <v>42996</v>
      </c>
      <c r="B44783" t="s">
        <v>14</v>
      </c>
      <c r="C44783" t="s">
        <v>42997</v>
      </c>
      <c r="D44783" t="str">
        <f>IF(LEN($C44783)=8,RIGHT($C44783,LEN($C44783)-SEARCH("-",$C44783)),RIGHT($C44783,LEN($C44783)-SEARCH("-",$C44783)-1))</f>
        <v>07218</v>
      </c>
      <c r="E44783" t="str">
        <f>IF(LEN($C44783)=8,"",MID($C44783,SEARCH("-",$C44783)+1,1))</f>
        <v/>
      </c>
      <c r="F44783" t="str">
        <f>DEC2HEX(D44783+19967)</f>
        <v>6A31</v>
      </c>
    </row>
    <row r="44784" spans="1:6" hidden="1">
      <c r="A44784" t="s">
        <v>42996</v>
      </c>
      <c r="B44784" t="s">
        <v>16</v>
      </c>
      <c r="C44784" t="s">
        <v>42998</v>
      </c>
    </row>
    <row r="44785" spans="1:6" hidden="1">
      <c r="A44785" t="s">
        <v>42996</v>
      </c>
      <c r="B44785" t="s">
        <v>18</v>
      </c>
      <c r="C44785" t="s">
        <v>42999</v>
      </c>
    </row>
    <row r="44786" spans="1:6" hidden="1">
      <c r="A44786" t="s">
        <v>42996</v>
      </c>
      <c r="B44786" t="s">
        <v>20</v>
      </c>
      <c r="C44786" t="s">
        <v>43000</v>
      </c>
    </row>
    <row r="44787" spans="1:6" hidden="1">
      <c r="A44787" t="s">
        <v>42996</v>
      </c>
      <c r="B44787" t="s">
        <v>22</v>
      </c>
      <c r="C44787" t="s">
        <v>43001</v>
      </c>
    </row>
    <row r="44788" spans="1:6" hidden="1">
      <c r="A44788" t="s">
        <v>42996</v>
      </c>
      <c r="B44788" t="s">
        <v>23</v>
      </c>
      <c r="C44788" t="s">
        <v>42995</v>
      </c>
    </row>
    <row r="44789" spans="1:6">
      <c r="A44789" t="s">
        <v>43002</v>
      </c>
      <c r="B44789" t="s">
        <v>14</v>
      </c>
      <c r="C44789" t="s">
        <v>43003</v>
      </c>
      <c r="D44789" t="str">
        <f>IF(LEN($C44789)=8,RIGHT($C44789,LEN($C44789)-SEARCH("-",$C44789)),RIGHT($C44789,LEN($C44789)-SEARCH("-",$C44789)-1))</f>
        <v>07219</v>
      </c>
      <c r="E44789" t="str">
        <f>IF(LEN($C44789)=8,"",MID($C44789,SEARCH("-",$C44789)+1,1))</f>
        <v/>
      </c>
      <c r="F44789" t="str">
        <f>DEC2HEX(D44789+19967)</f>
        <v>6A32</v>
      </c>
    </row>
    <row r="44790" spans="1:6" hidden="1">
      <c r="A44790" t="s">
        <v>43002</v>
      </c>
      <c r="B44790" t="s">
        <v>16</v>
      </c>
      <c r="C44790" t="s">
        <v>43004</v>
      </c>
    </row>
    <row r="44791" spans="1:6" hidden="1">
      <c r="A44791" t="s">
        <v>43002</v>
      </c>
      <c r="B44791" t="s">
        <v>18</v>
      </c>
      <c r="C44791" t="s">
        <v>43005</v>
      </c>
    </row>
    <row r="44792" spans="1:6" hidden="1">
      <c r="A44792" t="s">
        <v>43002</v>
      </c>
      <c r="B44792" t="s">
        <v>20</v>
      </c>
      <c r="C44792" t="s">
        <v>43006</v>
      </c>
    </row>
    <row r="44793" spans="1:6" hidden="1">
      <c r="A44793" t="s">
        <v>43002</v>
      </c>
      <c r="B44793" t="s">
        <v>22</v>
      </c>
      <c r="C44793" t="s">
        <v>43007</v>
      </c>
    </row>
    <row r="44794" spans="1:6" hidden="1">
      <c r="A44794" t="s">
        <v>43002</v>
      </c>
      <c r="B44794" t="s">
        <v>23</v>
      </c>
      <c r="C44794" t="s">
        <v>42995</v>
      </c>
    </row>
    <row r="44795" spans="1:6">
      <c r="A44795" t="s">
        <v>43008</v>
      </c>
      <c r="B44795" t="s">
        <v>14</v>
      </c>
      <c r="C44795" t="s">
        <v>43009</v>
      </c>
      <c r="D44795" t="str">
        <f>IF(LEN($C44795)=8,RIGHT($C44795,LEN($C44795)-SEARCH("-",$C44795)),RIGHT($C44795,LEN($C44795)-SEARCH("-",$C44795)-1))</f>
        <v>07220</v>
      </c>
      <c r="E44795" t="str">
        <f>IF(LEN($C44795)=8,"",MID($C44795,SEARCH("-",$C44795)+1,1))</f>
        <v/>
      </c>
      <c r="F44795" t="str">
        <f>DEC2HEX(D44795+19967)</f>
        <v>6A33</v>
      </c>
    </row>
    <row r="44796" spans="1:6" hidden="1">
      <c r="A44796" t="s">
        <v>43008</v>
      </c>
      <c r="B44796" t="s">
        <v>16</v>
      </c>
      <c r="C44796" t="s">
        <v>43010</v>
      </c>
    </row>
    <row r="44797" spans="1:6" hidden="1">
      <c r="A44797" t="s">
        <v>43008</v>
      </c>
      <c r="B44797" t="s">
        <v>18</v>
      </c>
      <c r="C44797" t="s">
        <v>43011</v>
      </c>
    </row>
    <row r="44798" spans="1:6" hidden="1">
      <c r="A44798" t="s">
        <v>43008</v>
      </c>
      <c r="B44798" t="s">
        <v>20</v>
      </c>
      <c r="C44798" t="s">
        <v>43012</v>
      </c>
    </row>
    <row r="44799" spans="1:6" hidden="1">
      <c r="A44799" t="s">
        <v>43008</v>
      </c>
      <c r="B44799" t="s">
        <v>22</v>
      </c>
      <c r="C44799">
        <v>5954</v>
      </c>
    </row>
    <row r="44800" spans="1:6" hidden="1">
      <c r="A44800" t="s">
        <v>43008</v>
      </c>
      <c r="B44800" t="s">
        <v>23</v>
      </c>
      <c r="C44800" t="s">
        <v>42995</v>
      </c>
    </row>
    <row r="44801" spans="1:6">
      <c r="A44801" t="s">
        <v>43013</v>
      </c>
      <c r="B44801" t="s">
        <v>14</v>
      </c>
      <c r="C44801" t="s">
        <v>43014</v>
      </c>
      <c r="D44801" t="str">
        <f>IF(LEN($C44801)=8,RIGHT($C44801,LEN($C44801)-SEARCH("-",$C44801)),RIGHT($C44801,LEN($C44801)-SEARCH("-",$C44801)-1))</f>
        <v>07221</v>
      </c>
      <c r="E44801" t="str">
        <f>IF(LEN($C44801)=8,"",MID($C44801,SEARCH("-",$C44801)+1,1))</f>
        <v/>
      </c>
      <c r="F44801" t="str">
        <f>DEC2HEX(D44801+19967)</f>
        <v>6A34</v>
      </c>
    </row>
    <row r="44802" spans="1:6" hidden="1">
      <c r="A44802" t="s">
        <v>43013</v>
      </c>
      <c r="B44802" t="s">
        <v>16</v>
      </c>
      <c r="C44802" t="s">
        <v>43015</v>
      </c>
    </row>
    <row r="44803" spans="1:6" hidden="1">
      <c r="A44803" t="s">
        <v>43013</v>
      </c>
      <c r="B44803" t="s">
        <v>18</v>
      </c>
      <c r="C44803" t="s">
        <v>43016</v>
      </c>
    </row>
    <row r="44804" spans="1:6" hidden="1">
      <c r="A44804" t="s">
        <v>43013</v>
      </c>
      <c r="B44804" t="s">
        <v>20</v>
      </c>
      <c r="C44804" t="s">
        <v>43017</v>
      </c>
    </row>
    <row r="44805" spans="1:6" hidden="1">
      <c r="A44805" t="s">
        <v>43013</v>
      </c>
      <c r="B44805" t="s">
        <v>22</v>
      </c>
      <c r="C44805" t="s">
        <v>43018</v>
      </c>
    </row>
    <row r="44806" spans="1:6" hidden="1">
      <c r="A44806" t="s">
        <v>43013</v>
      </c>
      <c r="B44806" t="s">
        <v>23</v>
      </c>
      <c r="C44806" t="s">
        <v>43019</v>
      </c>
    </row>
    <row r="44807" spans="1:6">
      <c r="A44807" t="s">
        <v>43020</v>
      </c>
      <c r="B44807" t="s">
        <v>14</v>
      </c>
      <c r="C44807" t="s">
        <v>43021</v>
      </c>
      <c r="D44807" t="str">
        <f>IF(LEN($C44807)=8,RIGHT($C44807,LEN($C44807)-SEARCH("-",$C44807)),RIGHT($C44807,LEN($C44807)-SEARCH("-",$C44807)-1))</f>
        <v>07222</v>
      </c>
      <c r="E44807" t="str">
        <f>IF(LEN($C44807)=8,"",MID($C44807,SEARCH("-",$C44807)+1,1))</f>
        <v/>
      </c>
      <c r="F44807" t="str">
        <f>DEC2HEX(D44807+19967)</f>
        <v>6A35</v>
      </c>
    </row>
    <row r="44808" spans="1:6" hidden="1">
      <c r="A44808" t="s">
        <v>43020</v>
      </c>
      <c r="B44808" t="s">
        <v>16</v>
      </c>
      <c r="C44808" t="s">
        <v>43022</v>
      </c>
    </row>
    <row r="44809" spans="1:6" hidden="1">
      <c r="A44809" t="s">
        <v>43020</v>
      </c>
      <c r="B44809" t="s">
        <v>18</v>
      </c>
      <c r="C44809" t="s">
        <v>43023</v>
      </c>
    </row>
    <row r="44810" spans="1:6" hidden="1">
      <c r="A44810" t="s">
        <v>43020</v>
      </c>
      <c r="B44810" t="s">
        <v>20</v>
      </c>
      <c r="C44810" t="s">
        <v>43024</v>
      </c>
    </row>
    <row r="44811" spans="1:6" hidden="1">
      <c r="A44811" t="s">
        <v>43020</v>
      </c>
      <c r="B44811" t="s">
        <v>22</v>
      </c>
      <c r="C44811" t="s">
        <v>43025</v>
      </c>
    </row>
    <row r="44812" spans="1:6" hidden="1">
      <c r="A44812" t="s">
        <v>43020</v>
      </c>
      <c r="B44812" t="s">
        <v>23</v>
      </c>
      <c r="C44812" t="s">
        <v>43019</v>
      </c>
    </row>
    <row r="44813" spans="1:6">
      <c r="A44813" t="s">
        <v>43026</v>
      </c>
      <c r="B44813" t="s">
        <v>14</v>
      </c>
      <c r="C44813" t="s">
        <v>43027</v>
      </c>
      <c r="D44813" t="str">
        <f>IF(LEN($C44813)=8,RIGHT($C44813,LEN($C44813)-SEARCH("-",$C44813)),RIGHT($C44813,LEN($C44813)-SEARCH("-",$C44813)-1))</f>
        <v>07223</v>
      </c>
      <c r="E44813" t="str">
        <f>IF(LEN($C44813)=8,"",MID($C44813,SEARCH("-",$C44813)+1,1))</f>
        <v/>
      </c>
      <c r="F44813" t="str">
        <f>DEC2HEX(D44813+19967)</f>
        <v>6A36</v>
      </c>
    </row>
    <row r="44814" spans="1:6" hidden="1">
      <c r="A44814" t="s">
        <v>43026</v>
      </c>
      <c r="B44814" t="s">
        <v>16</v>
      </c>
      <c r="C44814" t="s">
        <v>43028</v>
      </c>
    </row>
    <row r="44815" spans="1:6" hidden="1">
      <c r="A44815" t="s">
        <v>43026</v>
      </c>
      <c r="B44815" t="s">
        <v>18</v>
      </c>
      <c r="C44815" t="s">
        <v>43029</v>
      </c>
    </row>
    <row r="44816" spans="1:6" hidden="1">
      <c r="A44816" t="s">
        <v>43026</v>
      </c>
      <c r="B44816" t="s">
        <v>20</v>
      </c>
      <c r="C44816" t="s">
        <v>43030</v>
      </c>
    </row>
    <row r="44817" spans="1:6" hidden="1">
      <c r="A44817" t="s">
        <v>43026</v>
      </c>
      <c r="B44817" t="s">
        <v>22</v>
      </c>
      <c r="C44817" t="s">
        <v>43031</v>
      </c>
    </row>
    <row r="44818" spans="1:6" hidden="1">
      <c r="A44818" t="s">
        <v>43026</v>
      </c>
      <c r="B44818" t="s">
        <v>23</v>
      </c>
      <c r="C44818" t="s">
        <v>43019</v>
      </c>
    </row>
    <row r="44819" spans="1:6">
      <c r="A44819" t="s">
        <v>43032</v>
      </c>
      <c r="B44819" t="s">
        <v>14</v>
      </c>
      <c r="C44819" t="s">
        <v>43033</v>
      </c>
      <c r="D44819" t="str">
        <f>IF(LEN($C44819)=8,RIGHT($C44819,LEN($C44819)-SEARCH("-",$C44819)),RIGHT($C44819,LEN($C44819)-SEARCH("-",$C44819)-1))</f>
        <v>07224</v>
      </c>
      <c r="E44819" t="str">
        <f>IF(LEN($C44819)=8,"",MID($C44819,SEARCH("-",$C44819)+1,1))</f>
        <v/>
      </c>
      <c r="F44819" t="str">
        <f>DEC2HEX(D44819+19967)</f>
        <v>6A37</v>
      </c>
    </row>
    <row r="44820" spans="1:6" hidden="1">
      <c r="A44820" t="s">
        <v>43032</v>
      </c>
      <c r="B44820" t="s">
        <v>16</v>
      </c>
      <c r="C44820" t="s">
        <v>43034</v>
      </c>
    </row>
    <row r="44821" spans="1:6" hidden="1">
      <c r="A44821" t="s">
        <v>43032</v>
      </c>
      <c r="B44821" t="s">
        <v>18</v>
      </c>
      <c r="C44821" t="s">
        <v>43035</v>
      </c>
    </row>
    <row r="44822" spans="1:6" hidden="1">
      <c r="A44822" t="s">
        <v>43032</v>
      </c>
      <c r="B44822" t="s">
        <v>20</v>
      </c>
      <c r="C44822" t="s">
        <v>43036</v>
      </c>
    </row>
    <row r="44823" spans="1:6" hidden="1">
      <c r="A44823" t="s">
        <v>43032</v>
      </c>
      <c r="B44823" t="s">
        <v>22</v>
      </c>
      <c r="C44823" t="s">
        <v>43037</v>
      </c>
    </row>
    <row r="44824" spans="1:6" hidden="1">
      <c r="A44824" t="s">
        <v>43032</v>
      </c>
      <c r="B44824" t="s">
        <v>23</v>
      </c>
      <c r="C44824" t="s">
        <v>43038</v>
      </c>
    </row>
    <row r="44825" spans="1:6">
      <c r="A44825" t="s">
        <v>43039</v>
      </c>
      <c r="B44825" t="s">
        <v>14</v>
      </c>
      <c r="C44825" t="s">
        <v>43040</v>
      </c>
      <c r="D44825" t="str">
        <f>IF(LEN($C44825)=8,RIGHT($C44825,LEN($C44825)-SEARCH("-",$C44825)),RIGHT($C44825,LEN($C44825)-SEARCH("-",$C44825)-1))</f>
        <v>07225</v>
      </c>
      <c r="E44825" t="str">
        <f>IF(LEN($C44825)=8,"",MID($C44825,SEARCH("-",$C44825)+1,1))</f>
        <v/>
      </c>
      <c r="F44825" t="str">
        <f>DEC2HEX(D44825+19967)</f>
        <v>6A38</v>
      </c>
    </row>
    <row r="44826" spans="1:6" hidden="1">
      <c r="A44826" t="s">
        <v>43039</v>
      </c>
      <c r="B44826" t="s">
        <v>16</v>
      </c>
      <c r="C44826" t="s">
        <v>43041</v>
      </c>
    </row>
    <row r="44827" spans="1:6" hidden="1">
      <c r="A44827" t="s">
        <v>43039</v>
      </c>
      <c r="B44827" t="s">
        <v>18</v>
      </c>
      <c r="C44827" t="s">
        <v>43042</v>
      </c>
    </row>
    <row r="44828" spans="1:6" hidden="1">
      <c r="A44828" t="s">
        <v>43039</v>
      </c>
      <c r="B44828" t="s">
        <v>20</v>
      </c>
      <c r="C44828" t="s">
        <v>43043</v>
      </c>
    </row>
    <row r="44829" spans="1:6" hidden="1">
      <c r="A44829" t="s">
        <v>43039</v>
      </c>
      <c r="B44829" t="s">
        <v>22</v>
      </c>
      <c r="C44829" t="s">
        <v>43044</v>
      </c>
    </row>
    <row r="44830" spans="1:6" hidden="1">
      <c r="A44830" t="s">
        <v>43039</v>
      </c>
      <c r="B44830" t="s">
        <v>23</v>
      </c>
      <c r="C44830" t="s">
        <v>43038</v>
      </c>
    </row>
    <row r="44831" spans="1:6">
      <c r="A44831" t="s">
        <v>43045</v>
      </c>
      <c r="B44831" t="s">
        <v>14</v>
      </c>
      <c r="C44831" t="s">
        <v>43046</v>
      </c>
      <c r="D44831" t="str">
        <f>IF(LEN($C44831)=8,RIGHT($C44831,LEN($C44831)-SEARCH("-",$C44831)),RIGHT($C44831,LEN($C44831)-SEARCH("-",$C44831)-1))</f>
        <v>07226</v>
      </c>
      <c r="E44831" t="str">
        <f>IF(LEN($C44831)=8,"",MID($C44831,SEARCH("-",$C44831)+1,1))</f>
        <v/>
      </c>
      <c r="F44831" t="str">
        <f>DEC2HEX(D44831+19967)</f>
        <v>6A39</v>
      </c>
    </row>
    <row r="44832" spans="1:6" hidden="1">
      <c r="A44832" t="s">
        <v>43045</v>
      </c>
      <c r="B44832" t="s">
        <v>16</v>
      </c>
      <c r="C44832" t="s">
        <v>43047</v>
      </c>
    </row>
    <row r="44833" spans="1:6" hidden="1">
      <c r="A44833" t="s">
        <v>43045</v>
      </c>
      <c r="B44833" t="s">
        <v>18</v>
      </c>
      <c r="C44833" t="s">
        <v>43048</v>
      </c>
    </row>
    <row r="44834" spans="1:6" hidden="1">
      <c r="A44834" t="s">
        <v>43045</v>
      </c>
      <c r="B44834" t="s">
        <v>20</v>
      </c>
      <c r="C44834" t="s">
        <v>43049</v>
      </c>
    </row>
    <row r="44835" spans="1:6" hidden="1">
      <c r="A44835" t="s">
        <v>43045</v>
      </c>
      <c r="B44835" t="s">
        <v>22</v>
      </c>
      <c r="C44835" t="s">
        <v>43050</v>
      </c>
    </row>
    <row r="44836" spans="1:6" hidden="1">
      <c r="A44836" t="s">
        <v>43045</v>
      </c>
      <c r="B44836" t="s">
        <v>23</v>
      </c>
      <c r="C44836" t="s">
        <v>43038</v>
      </c>
    </row>
    <row r="44837" spans="1:6">
      <c r="A44837" t="s">
        <v>43051</v>
      </c>
      <c r="B44837" t="s">
        <v>14</v>
      </c>
      <c r="C44837" t="s">
        <v>43052</v>
      </c>
      <c r="D44837" t="str">
        <f>IF(LEN($C44837)=8,RIGHT($C44837,LEN($C44837)-SEARCH("-",$C44837)),RIGHT($C44837,LEN($C44837)-SEARCH("-",$C44837)-1))</f>
        <v>07227</v>
      </c>
      <c r="E44837" t="str">
        <f>IF(LEN($C44837)=8,"",MID($C44837,SEARCH("-",$C44837)+1,1))</f>
        <v/>
      </c>
      <c r="F44837" t="str">
        <f>DEC2HEX(D44837+19967)</f>
        <v>6A3A</v>
      </c>
    </row>
    <row r="44838" spans="1:6" hidden="1">
      <c r="A44838" t="s">
        <v>43051</v>
      </c>
      <c r="B44838" t="s">
        <v>16</v>
      </c>
      <c r="C44838" t="s">
        <v>43053</v>
      </c>
    </row>
    <row r="44839" spans="1:6" hidden="1">
      <c r="A44839" t="s">
        <v>43051</v>
      </c>
      <c r="B44839" t="s">
        <v>18</v>
      </c>
      <c r="C44839" t="s">
        <v>43054</v>
      </c>
    </row>
    <row r="44840" spans="1:6" hidden="1">
      <c r="A44840" t="s">
        <v>43051</v>
      </c>
      <c r="B44840" t="s">
        <v>20</v>
      </c>
      <c r="C44840" t="s">
        <v>43055</v>
      </c>
    </row>
    <row r="44841" spans="1:6" hidden="1">
      <c r="A44841" t="s">
        <v>43051</v>
      </c>
      <c r="B44841" t="s">
        <v>22</v>
      </c>
      <c r="C44841" t="s">
        <v>43056</v>
      </c>
    </row>
    <row r="44842" spans="1:6" hidden="1">
      <c r="A44842" t="s">
        <v>43051</v>
      </c>
      <c r="B44842" t="s">
        <v>23</v>
      </c>
      <c r="C44842" t="s">
        <v>43038</v>
      </c>
    </row>
    <row r="44843" spans="1:6">
      <c r="A44843" t="s">
        <v>43057</v>
      </c>
      <c r="B44843" t="s">
        <v>14</v>
      </c>
      <c r="C44843" t="s">
        <v>43058</v>
      </c>
      <c r="D44843" t="str">
        <f>IF(LEN($C44843)=8,RIGHT($C44843,LEN($C44843)-SEARCH("-",$C44843)),RIGHT($C44843,LEN($C44843)-SEARCH("-",$C44843)-1))</f>
        <v>07228</v>
      </c>
      <c r="E44843" t="str">
        <f>IF(LEN($C44843)=8,"",MID($C44843,SEARCH("-",$C44843)+1,1))</f>
        <v/>
      </c>
      <c r="F44843" t="str">
        <f>DEC2HEX(D44843+19967)</f>
        <v>6A3B</v>
      </c>
    </row>
    <row r="44844" spans="1:6" hidden="1">
      <c r="A44844" t="s">
        <v>43057</v>
      </c>
      <c r="B44844" t="s">
        <v>16</v>
      </c>
      <c r="C44844" t="s">
        <v>43059</v>
      </c>
    </row>
    <row r="44845" spans="1:6" hidden="1">
      <c r="A44845" t="s">
        <v>43057</v>
      </c>
      <c r="B44845" t="s">
        <v>18</v>
      </c>
      <c r="C44845" t="s">
        <v>43060</v>
      </c>
    </row>
    <row r="44846" spans="1:6" hidden="1">
      <c r="A44846" t="s">
        <v>43057</v>
      </c>
      <c r="B44846" t="s">
        <v>20</v>
      </c>
      <c r="C44846" t="s">
        <v>43061</v>
      </c>
    </row>
    <row r="44847" spans="1:6" hidden="1">
      <c r="A44847" t="s">
        <v>43057</v>
      </c>
      <c r="B44847" t="s">
        <v>22</v>
      </c>
      <c r="C44847" t="s">
        <v>43062</v>
      </c>
    </row>
    <row r="44848" spans="1:6" hidden="1">
      <c r="A44848" t="s">
        <v>43057</v>
      </c>
      <c r="B44848" t="s">
        <v>23</v>
      </c>
      <c r="C44848" t="s">
        <v>43038</v>
      </c>
    </row>
    <row r="44849" spans="1:6">
      <c r="A44849" t="s">
        <v>43063</v>
      </c>
      <c r="B44849" t="s">
        <v>14</v>
      </c>
      <c r="C44849" t="s">
        <v>43064</v>
      </c>
      <c r="D44849" t="str">
        <f>IF(LEN($C44849)=8,RIGHT($C44849,LEN($C44849)-SEARCH("-",$C44849)),RIGHT($C44849,LEN($C44849)-SEARCH("-",$C44849)-1))</f>
        <v>07229</v>
      </c>
      <c r="E44849" t="str">
        <f>IF(LEN($C44849)=8,"",MID($C44849,SEARCH("-",$C44849)+1,1))</f>
        <v/>
      </c>
      <c r="F44849" t="str">
        <f>DEC2HEX(D44849+19967)</f>
        <v>6A3C</v>
      </c>
    </row>
    <row r="44850" spans="1:6" hidden="1">
      <c r="A44850" t="s">
        <v>43063</v>
      </c>
      <c r="B44850" t="s">
        <v>16</v>
      </c>
      <c r="C44850" t="s">
        <v>43065</v>
      </c>
    </row>
    <row r="44851" spans="1:6" hidden="1">
      <c r="A44851" t="s">
        <v>43063</v>
      </c>
      <c r="B44851" t="s">
        <v>18</v>
      </c>
      <c r="C44851" t="s">
        <v>43066</v>
      </c>
    </row>
    <row r="44852" spans="1:6" hidden="1">
      <c r="A44852" t="s">
        <v>43063</v>
      </c>
      <c r="B44852" t="s">
        <v>20</v>
      </c>
      <c r="C44852" t="s">
        <v>43067</v>
      </c>
    </row>
    <row r="44853" spans="1:6" hidden="1">
      <c r="A44853" t="s">
        <v>43063</v>
      </c>
      <c r="B44853" t="s">
        <v>22</v>
      </c>
      <c r="C44853">
        <v>3781</v>
      </c>
    </row>
    <row r="44854" spans="1:6" hidden="1">
      <c r="A44854" t="s">
        <v>43063</v>
      </c>
      <c r="B44854" t="s">
        <v>23</v>
      </c>
      <c r="C44854" t="s">
        <v>43038</v>
      </c>
    </row>
    <row r="44855" spans="1:6">
      <c r="A44855" t="s">
        <v>43068</v>
      </c>
      <c r="B44855" t="s">
        <v>14</v>
      </c>
      <c r="C44855" t="s">
        <v>43069</v>
      </c>
      <c r="D44855" t="str">
        <f>IF(LEN($C44855)=8,RIGHT($C44855,LEN($C44855)-SEARCH("-",$C44855)),RIGHT($C44855,LEN($C44855)-SEARCH("-",$C44855)-1))</f>
        <v>07230</v>
      </c>
      <c r="E44855" t="str">
        <f>IF(LEN($C44855)=8,"",MID($C44855,SEARCH("-",$C44855)+1,1))</f>
        <v/>
      </c>
      <c r="F44855" t="str">
        <f>DEC2HEX(D44855+19967)</f>
        <v>6A3D</v>
      </c>
    </row>
    <row r="44856" spans="1:6" hidden="1">
      <c r="A44856" t="s">
        <v>43068</v>
      </c>
      <c r="B44856" t="s">
        <v>16</v>
      </c>
      <c r="C44856" t="s">
        <v>43070</v>
      </c>
    </row>
    <row r="44857" spans="1:6" hidden="1">
      <c r="A44857" t="s">
        <v>43068</v>
      </c>
      <c r="B44857" t="s">
        <v>18</v>
      </c>
      <c r="C44857" t="s">
        <v>43071</v>
      </c>
    </row>
    <row r="44858" spans="1:6" hidden="1">
      <c r="A44858" t="s">
        <v>43068</v>
      </c>
      <c r="B44858" t="s">
        <v>20</v>
      </c>
      <c r="C44858" t="s">
        <v>43072</v>
      </c>
    </row>
    <row r="44859" spans="1:6" hidden="1">
      <c r="A44859" t="s">
        <v>43068</v>
      </c>
      <c r="B44859" t="s">
        <v>22</v>
      </c>
      <c r="C44859" t="s">
        <v>43073</v>
      </c>
    </row>
    <row r="44860" spans="1:6" hidden="1">
      <c r="A44860" t="s">
        <v>43068</v>
      </c>
      <c r="B44860" t="s">
        <v>23</v>
      </c>
      <c r="C44860" t="s">
        <v>43038</v>
      </c>
    </row>
    <row r="44861" spans="1:6">
      <c r="A44861" t="s">
        <v>43074</v>
      </c>
      <c r="B44861" t="s">
        <v>14</v>
      </c>
      <c r="C44861" t="s">
        <v>43075</v>
      </c>
      <c r="D44861" t="str">
        <f>IF(LEN($C44861)=8,RIGHT($C44861,LEN($C44861)-SEARCH("-",$C44861)),RIGHT($C44861,LEN($C44861)-SEARCH("-",$C44861)-1))</f>
        <v>07231</v>
      </c>
      <c r="E44861" t="str">
        <f>IF(LEN($C44861)=8,"",MID($C44861,SEARCH("-",$C44861)+1,1))</f>
        <v/>
      </c>
      <c r="F44861" t="str">
        <f>DEC2HEX(D44861+19967)</f>
        <v>6A3E</v>
      </c>
    </row>
    <row r="44862" spans="1:6" hidden="1">
      <c r="A44862" t="s">
        <v>43074</v>
      </c>
      <c r="B44862" t="s">
        <v>16</v>
      </c>
      <c r="C44862" t="s">
        <v>43076</v>
      </c>
    </row>
    <row r="44863" spans="1:6" hidden="1">
      <c r="A44863" t="s">
        <v>43074</v>
      </c>
      <c r="B44863" t="s">
        <v>18</v>
      </c>
      <c r="C44863" t="s">
        <v>43077</v>
      </c>
    </row>
    <row r="44864" spans="1:6" hidden="1">
      <c r="A44864" t="s">
        <v>43074</v>
      </c>
      <c r="B44864" t="s">
        <v>20</v>
      </c>
      <c r="C44864" t="s">
        <v>43078</v>
      </c>
    </row>
    <row r="44865" spans="1:6" hidden="1">
      <c r="A44865" t="s">
        <v>43074</v>
      </c>
      <c r="B44865" t="s">
        <v>22</v>
      </c>
      <c r="C44865" t="s">
        <v>43079</v>
      </c>
    </row>
    <row r="44866" spans="1:6" hidden="1">
      <c r="A44866" t="s">
        <v>43074</v>
      </c>
      <c r="B44866" t="s">
        <v>23</v>
      </c>
      <c r="C44866" t="s">
        <v>43038</v>
      </c>
    </row>
    <row r="44867" spans="1:6">
      <c r="A44867" t="s">
        <v>43080</v>
      </c>
      <c r="B44867" t="s">
        <v>14</v>
      </c>
      <c r="C44867" t="s">
        <v>43081</v>
      </c>
      <c r="D44867" t="str">
        <f>IF(LEN($C44867)=8,RIGHT($C44867,LEN($C44867)-SEARCH("-",$C44867)),RIGHT($C44867,LEN($C44867)-SEARCH("-",$C44867)-1))</f>
        <v>07232</v>
      </c>
      <c r="E44867" t="str">
        <f>IF(LEN($C44867)=8,"",MID($C44867,SEARCH("-",$C44867)+1,1))</f>
        <v/>
      </c>
      <c r="F44867" t="str">
        <f>DEC2HEX(D44867+19967)</f>
        <v>6A3F</v>
      </c>
    </row>
    <row r="44868" spans="1:6" hidden="1">
      <c r="A44868" t="s">
        <v>43080</v>
      </c>
      <c r="B44868" t="s">
        <v>16</v>
      </c>
      <c r="C44868" t="s">
        <v>43082</v>
      </c>
    </row>
    <row r="44869" spans="1:6" hidden="1">
      <c r="A44869" t="s">
        <v>43080</v>
      </c>
      <c r="B44869" t="s">
        <v>18</v>
      </c>
      <c r="C44869" t="s">
        <v>43083</v>
      </c>
    </row>
    <row r="44870" spans="1:6" hidden="1">
      <c r="A44870" t="s">
        <v>43080</v>
      </c>
      <c r="B44870" t="s">
        <v>20</v>
      </c>
      <c r="C44870" t="s">
        <v>43084</v>
      </c>
    </row>
    <row r="44871" spans="1:6" hidden="1">
      <c r="A44871" t="s">
        <v>43080</v>
      </c>
      <c r="B44871" t="s">
        <v>22</v>
      </c>
      <c r="C44871" t="s">
        <v>43085</v>
      </c>
    </row>
    <row r="44872" spans="1:6" hidden="1">
      <c r="A44872" t="s">
        <v>43080</v>
      </c>
      <c r="B44872" t="s">
        <v>23</v>
      </c>
      <c r="C44872" t="s">
        <v>43038</v>
      </c>
    </row>
    <row r="44873" spans="1:6">
      <c r="A44873" t="s">
        <v>43086</v>
      </c>
      <c r="B44873" t="s">
        <v>14</v>
      </c>
      <c r="C44873" t="s">
        <v>43087</v>
      </c>
      <c r="D44873" t="str">
        <f>IF(LEN($C44873)=8,RIGHT($C44873,LEN($C44873)-SEARCH("-",$C44873)),RIGHT($C44873,LEN($C44873)-SEARCH("-",$C44873)-1))</f>
        <v>07233</v>
      </c>
      <c r="E44873" t="str">
        <f>IF(LEN($C44873)=8,"",MID($C44873,SEARCH("-",$C44873)+1,1))</f>
        <v/>
      </c>
      <c r="F44873" t="str">
        <f>DEC2HEX(D44873+19967)</f>
        <v>6A40</v>
      </c>
    </row>
    <row r="44874" spans="1:6" hidden="1">
      <c r="A44874" t="s">
        <v>43086</v>
      </c>
      <c r="B44874" t="s">
        <v>16</v>
      </c>
      <c r="C44874" t="s">
        <v>43088</v>
      </c>
    </row>
    <row r="44875" spans="1:6" hidden="1">
      <c r="A44875" t="s">
        <v>43086</v>
      </c>
      <c r="B44875" t="s">
        <v>18</v>
      </c>
      <c r="C44875" t="s">
        <v>43089</v>
      </c>
    </row>
    <row r="44876" spans="1:6" hidden="1">
      <c r="A44876" t="s">
        <v>43086</v>
      </c>
      <c r="B44876" t="s">
        <v>20</v>
      </c>
      <c r="C44876" t="s">
        <v>43090</v>
      </c>
    </row>
    <row r="44877" spans="1:6" hidden="1">
      <c r="A44877" t="s">
        <v>43086</v>
      </c>
      <c r="B44877" t="s">
        <v>22</v>
      </c>
      <c r="C44877" t="s">
        <v>43091</v>
      </c>
    </row>
    <row r="44878" spans="1:6" hidden="1">
      <c r="A44878" t="s">
        <v>43086</v>
      </c>
      <c r="B44878" t="s">
        <v>23</v>
      </c>
      <c r="C44878" t="s">
        <v>43038</v>
      </c>
    </row>
    <row r="44879" spans="1:6">
      <c r="A44879" t="s">
        <v>43092</v>
      </c>
      <c r="B44879" t="s">
        <v>14</v>
      </c>
      <c r="C44879" t="s">
        <v>43093</v>
      </c>
      <c r="D44879" t="str">
        <f>IF(LEN($C44879)=8,RIGHT($C44879,LEN($C44879)-SEARCH("-",$C44879)),RIGHT($C44879,LEN($C44879)-SEARCH("-",$C44879)-1))</f>
        <v>07234</v>
      </c>
      <c r="E44879" t="str">
        <f>IF(LEN($C44879)=8,"",MID($C44879,SEARCH("-",$C44879)+1,1))</f>
        <v/>
      </c>
      <c r="F44879" t="str">
        <f>DEC2HEX(D44879+19967)</f>
        <v>6A41</v>
      </c>
    </row>
    <row r="44880" spans="1:6" hidden="1">
      <c r="A44880" t="s">
        <v>43092</v>
      </c>
      <c r="B44880" t="s">
        <v>16</v>
      </c>
      <c r="C44880" t="s">
        <v>43094</v>
      </c>
    </row>
    <row r="44881" spans="1:6" hidden="1">
      <c r="A44881" t="s">
        <v>43092</v>
      </c>
      <c r="B44881" t="s">
        <v>18</v>
      </c>
      <c r="C44881" t="s">
        <v>43095</v>
      </c>
    </row>
    <row r="44882" spans="1:6" hidden="1">
      <c r="A44882" t="s">
        <v>43092</v>
      </c>
      <c r="B44882" t="s">
        <v>20</v>
      </c>
      <c r="C44882" t="s">
        <v>43096</v>
      </c>
    </row>
    <row r="44883" spans="1:6" hidden="1">
      <c r="A44883" t="s">
        <v>43092</v>
      </c>
      <c r="B44883" t="s">
        <v>22</v>
      </c>
      <c r="C44883" t="s">
        <v>43097</v>
      </c>
    </row>
    <row r="44884" spans="1:6" hidden="1">
      <c r="A44884" t="s">
        <v>43092</v>
      </c>
      <c r="B44884" t="s">
        <v>23</v>
      </c>
      <c r="C44884" t="s">
        <v>43038</v>
      </c>
    </row>
    <row r="44885" spans="1:6">
      <c r="A44885" t="s">
        <v>43098</v>
      </c>
      <c r="B44885" t="s">
        <v>14</v>
      </c>
      <c r="C44885" t="s">
        <v>43099</v>
      </c>
      <c r="D44885" t="str">
        <f>IF(LEN($C44885)=8,RIGHT($C44885,LEN($C44885)-SEARCH("-",$C44885)),RIGHT($C44885,LEN($C44885)-SEARCH("-",$C44885)-1))</f>
        <v>07235</v>
      </c>
      <c r="E44885" t="str">
        <f>IF(LEN($C44885)=8,"",MID($C44885,SEARCH("-",$C44885)+1,1))</f>
        <v/>
      </c>
      <c r="F44885" t="str">
        <f>DEC2HEX(D44885+19967)</f>
        <v>6A42</v>
      </c>
    </row>
    <row r="44886" spans="1:6" hidden="1">
      <c r="A44886" t="s">
        <v>43098</v>
      </c>
      <c r="B44886" t="s">
        <v>16</v>
      </c>
      <c r="C44886" t="s">
        <v>43100</v>
      </c>
    </row>
    <row r="44887" spans="1:6" hidden="1">
      <c r="A44887" t="s">
        <v>43098</v>
      </c>
      <c r="B44887" t="s">
        <v>18</v>
      </c>
      <c r="C44887" t="s">
        <v>43101</v>
      </c>
    </row>
    <row r="44888" spans="1:6" hidden="1">
      <c r="A44888" t="s">
        <v>43098</v>
      </c>
      <c r="B44888" t="s">
        <v>20</v>
      </c>
      <c r="C44888" t="s">
        <v>43102</v>
      </c>
    </row>
    <row r="44889" spans="1:6" hidden="1">
      <c r="A44889" t="s">
        <v>43098</v>
      </c>
      <c r="B44889" t="s">
        <v>22</v>
      </c>
      <c r="C44889" t="s">
        <v>43103</v>
      </c>
    </row>
    <row r="44890" spans="1:6" hidden="1">
      <c r="A44890" t="s">
        <v>43098</v>
      </c>
      <c r="B44890" t="s">
        <v>23</v>
      </c>
      <c r="C44890" t="s">
        <v>43038</v>
      </c>
    </row>
    <row r="44891" spans="1:6">
      <c r="A44891" t="s">
        <v>43104</v>
      </c>
      <c r="B44891" t="s">
        <v>14</v>
      </c>
      <c r="C44891" t="s">
        <v>43105</v>
      </c>
      <c r="D44891" t="str">
        <f>IF(LEN($C44891)=8,RIGHT($C44891,LEN($C44891)-SEARCH("-",$C44891)),RIGHT($C44891,LEN($C44891)-SEARCH("-",$C44891)-1))</f>
        <v>07236</v>
      </c>
      <c r="E44891" t="str">
        <f>IF(LEN($C44891)=8,"",MID($C44891,SEARCH("-",$C44891)+1,1))</f>
        <v/>
      </c>
      <c r="F44891" t="str">
        <f>DEC2HEX(D44891+19967)</f>
        <v>6A43</v>
      </c>
    </row>
    <row r="44892" spans="1:6" hidden="1">
      <c r="A44892" t="s">
        <v>43104</v>
      </c>
      <c r="B44892" t="s">
        <v>16</v>
      </c>
      <c r="C44892" t="s">
        <v>43106</v>
      </c>
    </row>
    <row r="44893" spans="1:6" hidden="1">
      <c r="A44893" t="s">
        <v>43104</v>
      </c>
      <c r="B44893" t="s">
        <v>18</v>
      </c>
      <c r="C44893" t="s">
        <v>43107</v>
      </c>
    </row>
    <row r="44894" spans="1:6" hidden="1">
      <c r="A44894" t="s">
        <v>43104</v>
      </c>
      <c r="B44894" t="s">
        <v>20</v>
      </c>
      <c r="C44894" t="s">
        <v>43108</v>
      </c>
    </row>
    <row r="44895" spans="1:6" hidden="1">
      <c r="A44895" t="s">
        <v>43104</v>
      </c>
      <c r="B44895" t="s">
        <v>22</v>
      </c>
      <c r="C44895" t="s">
        <v>43109</v>
      </c>
    </row>
    <row r="44896" spans="1:6" hidden="1">
      <c r="A44896" t="s">
        <v>43104</v>
      </c>
      <c r="B44896" t="s">
        <v>23</v>
      </c>
      <c r="C44896" t="s">
        <v>43038</v>
      </c>
    </row>
    <row r="44897" spans="1:6">
      <c r="A44897" t="s">
        <v>43110</v>
      </c>
      <c r="B44897" t="s">
        <v>14</v>
      </c>
      <c r="C44897" t="s">
        <v>43111</v>
      </c>
      <c r="D44897" t="str">
        <f>IF(LEN($C44897)=8,RIGHT($C44897,LEN($C44897)-SEARCH("-",$C44897)),RIGHT($C44897,LEN($C44897)-SEARCH("-",$C44897)-1))</f>
        <v>07237</v>
      </c>
      <c r="E44897" t="str">
        <f>IF(LEN($C44897)=8,"",MID($C44897,SEARCH("-",$C44897)+1,1))</f>
        <v/>
      </c>
      <c r="F44897" t="str">
        <f>DEC2HEX(D44897+19967)</f>
        <v>6A44</v>
      </c>
    </row>
    <row r="44898" spans="1:6" hidden="1">
      <c r="A44898" t="s">
        <v>43110</v>
      </c>
      <c r="B44898" t="s">
        <v>16</v>
      </c>
      <c r="C44898" t="s">
        <v>43112</v>
      </c>
    </row>
    <row r="44899" spans="1:6" hidden="1">
      <c r="A44899" t="s">
        <v>43110</v>
      </c>
      <c r="B44899" t="s">
        <v>18</v>
      </c>
      <c r="C44899" t="s">
        <v>43113</v>
      </c>
    </row>
    <row r="44900" spans="1:6" hidden="1">
      <c r="A44900" t="s">
        <v>43110</v>
      </c>
      <c r="B44900" t="s">
        <v>20</v>
      </c>
      <c r="C44900" t="s">
        <v>43114</v>
      </c>
    </row>
    <row r="44901" spans="1:6" hidden="1">
      <c r="A44901" t="s">
        <v>43110</v>
      </c>
      <c r="B44901" t="s">
        <v>22</v>
      </c>
      <c r="C44901">
        <v>21532</v>
      </c>
    </row>
    <row r="44902" spans="1:6" hidden="1">
      <c r="A44902" t="s">
        <v>43110</v>
      </c>
      <c r="B44902" t="s">
        <v>23</v>
      </c>
      <c r="C44902" t="s">
        <v>43115</v>
      </c>
    </row>
    <row r="44903" spans="1:6">
      <c r="A44903" t="s">
        <v>43116</v>
      </c>
      <c r="B44903" t="s">
        <v>14</v>
      </c>
      <c r="C44903" t="s">
        <v>43117</v>
      </c>
      <c r="D44903" t="str">
        <f>IF(LEN($C44903)=8,RIGHT($C44903,LEN($C44903)-SEARCH("-",$C44903)),RIGHT($C44903,LEN($C44903)-SEARCH("-",$C44903)-1))</f>
        <v>07238</v>
      </c>
      <c r="E44903" t="str">
        <f>IF(LEN($C44903)=8,"",MID($C44903,SEARCH("-",$C44903)+1,1))</f>
        <v/>
      </c>
      <c r="F44903" t="str">
        <f>DEC2HEX(D44903+19967)</f>
        <v>6A45</v>
      </c>
    </row>
    <row r="44904" spans="1:6" hidden="1">
      <c r="A44904" t="s">
        <v>43116</v>
      </c>
      <c r="B44904" t="s">
        <v>16</v>
      </c>
      <c r="C44904" t="s">
        <v>43118</v>
      </c>
    </row>
    <row r="44905" spans="1:6" hidden="1">
      <c r="A44905" t="s">
        <v>43116</v>
      </c>
      <c r="B44905" t="s">
        <v>18</v>
      </c>
      <c r="C44905" t="s">
        <v>43119</v>
      </c>
    </row>
    <row r="44906" spans="1:6" hidden="1">
      <c r="A44906" t="s">
        <v>43116</v>
      </c>
      <c r="B44906" t="s">
        <v>20</v>
      </c>
      <c r="C44906" t="s">
        <v>43120</v>
      </c>
    </row>
    <row r="44907" spans="1:6" hidden="1">
      <c r="A44907" t="s">
        <v>43116</v>
      </c>
      <c r="B44907" t="s">
        <v>22</v>
      </c>
      <c r="C44907">
        <v>21542</v>
      </c>
    </row>
    <row r="44908" spans="1:6" hidden="1">
      <c r="A44908" t="s">
        <v>43116</v>
      </c>
      <c r="B44908" t="s">
        <v>23</v>
      </c>
      <c r="C44908" t="s">
        <v>43115</v>
      </c>
    </row>
    <row r="44909" spans="1:6">
      <c r="A44909" t="s">
        <v>43121</v>
      </c>
      <c r="B44909" t="s">
        <v>14</v>
      </c>
      <c r="C44909" t="s">
        <v>43122</v>
      </c>
      <c r="D44909" t="str">
        <f>IF(LEN($C44909)=8,RIGHT($C44909,LEN($C44909)-SEARCH("-",$C44909)),RIGHT($C44909,LEN($C44909)-SEARCH("-",$C44909)-1))</f>
        <v>07239</v>
      </c>
      <c r="E44909" t="str">
        <f>IF(LEN($C44909)=8,"",MID($C44909,SEARCH("-",$C44909)+1,1))</f>
        <v/>
      </c>
      <c r="F44909" t="str">
        <f>DEC2HEX(D44909+19967)</f>
        <v>6A46</v>
      </c>
    </row>
    <row r="44910" spans="1:6" hidden="1">
      <c r="A44910" t="s">
        <v>43121</v>
      </c>
      <c r="B44910" t="s">
        <v>16</v>
      </c>
      <c r="C44910" t="s">
        <v>43123</v>
      </c>
    </row>
    <row r="44911" spans="1:6" hidden="1">
      <c r="A44911" t="s">
        <v>43121</v>
      </c>
      <c r="B44911" t="s">
        <v>18</v>
      </c>
      <c r="C44911" t="s">
        <v>43124</v>
      </c>
    </row>
    <row r="44912" spans="1:6" hidden="1">
      <c r="A44912" t="s">
        <v>43121</v>
      </c>
      <c r="B44912" t="s">
        <v>20</v>
      </c>
      <c r="C44912" t="s">
        <v>43125</v>
      </c>
    </row>
    <row r="44913" spans="1:6" hidden="1">
      <c r="A44913" t="s">
        <v>43121</v>
      </c>
      <c r="B44913" t="s">
        <v>22</v>
      </c>
      <c r="C44913" t="s">
        <v>43126</v>
      </c>
    </row>
    <row r="44914" spans="1:6" hidden="1">
      <c r="A44914" t="s">
        <v>43121</v>
      </c>
      <c r="B44914" t="s">
        <v>23</v>
      </c>
      <c r="C44914" t="s">
        <v>43127</v>
      </c>
    </row>
    <row r="44915" spans="1:6">
      <c r="A44915" t="s">
        <v>43128</v>
      </c>
      <c r="B44915" t="s">
        <v>14</v>
      </c>
      <c r="C44915" t="s">
        <v>43129</v>
      </c>
      <c r="D44915" t="str">
        <f>IF(LEN($C44915)=8,RIGHT($C44915,LEN($C44915)-SEARCH("-",$C44915)),RIGHT($C44915,LEN($C44915)-SEARCH("-",$C44915)-1))</f>
        <v>07240</v>
      </c>
      <c r="E44915" t="str">
        <f>IF(LEN($C44915)=8,"",MID($C44915,SEARCH("-",$C44915)+1,1))</f>
        <v/>
      </c>
      <c r="F44915" t="str">
        <f>DEC2HEX(D44915+19967)</f>
        <v>6A47</v>
      </c>
    </row>
    <row r="44916" spans="1:6" hidden="1">
      <c r="A44916" t="s">
        <v>43128</v>
      </c>
      <c r="B44916" t="s">
        <v>16</v>
      </c>
      <c r="C44916" t="s">
        <v>43130</v>
      </c>
    </row>
    <row r="44917" spans="1:6" hidden="1">
      <c r="A44917" t="s">
        <v>43128</v>
      </c>
      <c r="B44917" t="s">
        <v>18</v>
      </c>
      <c r="C44917" t="s">
        <v>43131</v>
      </c>
    </row>
    <row r="44918" spans="1:6" hidden="1">
      <c r="A44918" t="s">
        <v>43128</v>
      </c>
      <c r="B44918" t="s">
        <v>20</v>
      </c>
      <c r="C44918" t="s">
        <v>43132</v>
      </c>
    </row>
    <row r="44919" spans="1:6" hidden="1">
      <c r="A44919" t="s">
        <v>43128</v>
      </c>
      <c r="B44919" t="s">
        <v>22</v>
      </c>
      <c r="C44919" t="s">
        <v>43133</v>
      </c>
    </row>
    <row r="44920" spans="1:6" hidden="1">
      <c r="A44920" t="s">
        <v>43128</v>
      </c>
      <c r="B44920" t="s">
        <v>23</v>
      </c>
      <c r="C44920" t="s">
        <v>43127</v>
      </c>
    </row>
    <row r="44921" spans="1:6">
      <c r="A44921" t="s">
        <v>43134</v>
      </c>
      <c r="B44921" t="s">
        <v>14</v>
      </c>
      <c r="C44921" t="s">
        <v>43135</v>
      </c>
      <c r="D44921" t="str">
        <f>IF(LEN($C44921)=8,RIGHT($C44921,LEN($C44921)-SEARCH("-",$C44921)),RIGHT($C44921,LEN($C44921)-SEARCH("-",$C44921)-1))</f>
        <v>07241</v>
      </c>
      <c r="E44921" t="str">
        <f>IF(LEN($C44921)=8,"",MID($C44921,SEARCH("-",$C44921)+1,1))</f>
        <v/>
      </c>
      <c r="F44921" t="str">
        <f>DEC2HEX(D44921+19967)</f>
        <v>6A48</v>
      </c>
    </row>
    <row r="44922" spans="1:6" hidden="1">
      <c r="A44922" t="s">
        <v>43134</v>
      </c>
      <c r="B44922" t="s">
        <v>16</v>
      </c>
      <c r="C44922" t="s">
        <v>43136</v>
      </c>
    </row>
    <row r="44923" spans="1:6" hidden="1">
      <c r="A44923" t="s">
        <v>43134</v>
      </c>
      <c r="B44923" t="s">
        <v>18</v>
      </c>
      <c r="C44923" t="s">
        <v>43137</v>
      </c>
    </row>
    <row r="44924" spans="1:6" hidden="1">
      <c r="A44924" t="s">
        <v>43134</v>
      </c>
      <c r="B44924" t="s">
        <v>20</v>
      </c>
      <c r="C44924" t="s">
        <v>43138</v>
      </c>
    </row>
    <row r="44925" spans="1:6" hidden="1">
      <c r="A44925" t="s">
        <v>43134</v>
      </c>
      <c r="B44925" t="s">
        <v>22</v>
      </c>
      <c r="C44925">
        <v>3694</v>
      </c>
    </row>
    <row r="44926" spans="1:6" hidden="1">
      <c r="A44926" t="s">
        <v>43134</v>
      </c>
      <c r="B44926" t="s">
        <v>23</v>
      </c>
      <c r="C44926" t="s">
        <v>43139</v>
      </c>
    </row>
    <row r="44927" spans="1:6">
      <c r="A44927" t="s">
        <v>43140</v>
      </c>
      <c r="B44927" t="s">
        <v>14</v>
      </c>
      <c r="C44927" t="s">
        <v>43141</v>
      </c>
      <c r="D44927" t="str">
        <f>IF(LEN($C44927)=8,RIGHT($C44927,LEN($C44927)-SEARCH("-",$C44927)),RIGHT($C44927,LEN($C44927)-SEARCH("-",$C44927)-1))</f>
        <v>07242</v>
      </c>
      <c r="E44927" t="str">
        <f>IF(LEN($C44927)=8,"",MID($C44927,SEARCH("-",$C44927)+1,1))</f>
        <v/>
      </c>
      <c r="F44927" t="str">
        <f>DEC2HEX(D44927+19967)</f>
        <v>6A49</v>
      </c>
    </row>
    <row r="44928" spans="1:6" hidden="1">
      <c r="A44928" t="s">
        <v>43140</v>
      </c>
      <c r="B44928" t="s">
        <v>16</v>
      </c>
      <c r="C44928" t="s">
        <v>43142</v>
      </c>
    </row>
    <row r="44929" spans="1:6" hidden="1">
      <c r="A44929" t="s">
        <v>43140</v>
      </c>
      <c r="B44929" t="s">
        <v>18</v>
      </c>
      <c r="C44929" t="s">
        <v>43143</v>
      </c>
    </row>
    <row r="44930" spans="1:6" hidden="1">
      <c r="A44930" t="s">
        <v>43140</v>
      </c>
      <c r="B44930" t="s">
        <v>20</v>
      </c>
      <c r="C44930" t="s">
        <v>43144</v>
      </c>
    </row>
    <row r="44931" spans="1:6" hidden="1">
      <c r="A44931" t="s">
        <v>43140</v>
      </c>
      <c r="B44931" t="s">
        <v>22</v>
      </c>
      <c r="C44931" s="1">
        <v>2510</v>
      </c>
    </row>
    <row r="44932" spans="1:6" hidden="1">
      <c r="A44932" t="s">
        <v>43140</v>
      </c>
      <c r="B44932" t="s">
        <v>23</v>
      </c>
      <c r="C44932" t="s">
        <v>43139</v>
      </c>
    </row>
    <row r="44933" spans="1:6">
      <c r="A44933" t="s">
        <v>43145</v>
      </c>
      <c r="B44933" t="s">
        <v>14</v>
      </c>
      <c r="C44933" t="s">
        <v>43146</v>
      </c>
      <c r="D44933" t="str">
        <f>IF(LEN($C44933)=8,RIGHT($C44933,LEN($C44933)-SEARCH("-",$C44933)),RIGHT($C44933,LEN($C44933)-SEARCH("-",$C44933)-1))</f>
        <v>07243</v>
      </c>
      <c r="E44933" t="str">
        <f>IF(LEN($C44933)=8,"",MID($C44933,SEARCH("-",$C44933)+1,1))</f>
        <v/>
      </c>
      <c r="F44933" t="str">
        <f>DEC2HEX(D44933+19967)</f>
        <v>6A4A</v>
      </c>
    </row>
    <row r="44934" spans="1:6" hidden="1">
      <c r="A44934" t="s">
        <v>43145</v>
      </c>
      <c r="B44934" t="s">
        <v>16</v>
      </c>
      <c r="C44934" t="s">
        <v>43147</v>
      </c>
    </row>
    <row r="44935" spans="1:6" hidden="1">
      <c r="A44935" t="s">
        <v>43145</v>
      </c>
      <c r="B44935" t="s">
        <v>18</v>
      </c>
      <c r="C44935" t="s">
        <v>43148</v>
      </c>
    </row>
    <row r="44936" spans="1:6" hidden="1">
      <c r="A44936" t="s">
        <v>43145</v>
      </c>
      <c r="B44936" t="s">
        <v>20</v>
      </c>
      <c r="C44936" t="s">
        <v>43149</v>
      </c>
    </row>
    <row r="44937" spans="1:6" hidden="1">
      <c r="A44937" t="s">
        <v>43145</v>
      </c>
      <c r="B44937" t="s">
        <v>22</v>
      </c>
      <c r="C44937">
        <v>21655</v>
      </c>
    </row>
    <row r="44938" spans="1:6" hidden="1">
      <c r="A44938" t="s">
        <v>43145</v>
      </c>
      <c r="B44938" t="s">
        <v>23</v>
      </c>
      <c r="C44938" t="s">
        <v>43139</v>
      </c>
    </row>
    <row r="44939" spans="1:6">
      <c r="A44939" t="s">
        <v>43150</v>
      </c>
      <c r="B44939" t="s">
        <v>14</v>
      </c>
      <c r="C44939" t="s">
        <v>43151</v>
      </c>
      <c r="D44939" t="str">
        <f>IF(LEN($C44939)=8,RIGHT($C44939,LEN($C44939)-SEARCH("-",$C44939)),RIGHT($C44939,LEN($C44939)-SEARCH("-",$C44939)-1))</f>
        <v>07244</v>
      </c>
      <c r="E44939" t="str">
        <f>IF(LEN($C44939)=8,"",MID($C44939,SEARCH("-",$C44939)+1,1))</f>
        <v/>
      </c>
      <c r="F44939" t="str">
        <f>DEC2HEX(D44939+19967)</f>
        <v>6A4B</v>
      </c>
    </row>
    <row r="44940" spans="1:6" hidden="1">
      <c r="A44940" t="s">
        <v>43150</v>
      </c>
      <c r="B44940" t="s">
        <v>16</v>
      </c>
      <c r="C44940" t="s">
        <v>43152</v>
      </c>
    </row>
    <row r="44941" spans="1:6" hidden="1">
      <c r="A44941" t="s">
        <v>43150</v>
      </c>
      <c r="B44941" t="s">
        <v>18</v>
      </c>
      <c r="C44941" t="s">
        <v>43153</v>
      </c>
    </row>
    <row r="44942" spans="1:6" hidden="1">
      <c r="A44942" t="s">
        <v>43150</v>
      </c>
      <c r="B44942" t="s">
        <v>20</v>
      </c>
      <c r="C44942" t="s">
        <v>43154</v>
      </c>
    </row>
    <row r="44943" spans="1:6" hidden="1">
      <c r="A44943" t="s">
        <v>43150</v>
      </c>
      <c r="B44943" t="s">
        <v>22</v>
      </c>
      <c r="C44943">
        <v>5709</v>
      </c>
    </row>
    <row r="44944" spans="1:6" hidden="1">
      <c r="A44944" t="s">
        <v>43150</v>
      </c>
      <c r="B44944" t="s">
        <v>23</v>
      </c>
      <c r="C44944" t="s">
        <v>43139</v>
      </c>
    </row>
    <row r="44945" spans="1:6">
      <c r="A44945" t="s">
        <v>43155</v>
      </c>
      <c r="B44945" t="s">
        <v>14</v>
      </c>
      <c r="C44945" t="s">
        <v>43156</v>
      </c>
      <c r="D44945" t="str">
        <f>IF(LEN($C44945)=8,RIGHT($C44945,LEN($C44945)-SEARCH("-",$C44945)),RIGHT($C44945,LEN($C44945)-SEARCH("-",$C44945)-1))</f>
        <v>07245</v>
      </c>
      <c r="E44945" t="str">
        <f>IF(LEN($C44945)=8,"",MID($C44945,SEARCH("-",$C44945)+1,1))</f>
        <v/>
      </c>
      <c r="F44945" t="str">
        <f>DEC2HEX(D44945+19967)</f>
        <v>6A4C</v>
      </c>
    </row>
    <row r="44946" spans="1:6" hidden="1">
      <c r="A44946" t="s">
        <v>43155</v>
      </c>
      <c r="B44946" t="s">
        <v>16</v>
      </c>
      <c r="C44946" t="s">
        <v>43157</v>
      </c>
    </row>
    <row r="44947" spans="1:6" hidden="1">
      <c r="A44947" t="s">
        <v>43155</v>
      </c>
      <c r="B44947" t="s">
        <v>18</v>
      </c>
      <c r="C44947" t="s">
        <v>43158</v>
      </c>
    </row>
    <row r="44948" spans="1:6" hidden="1">
      <c r="A44948" t="s">
        <v>43155</v>
      </c>
      <c r="B44948" t="s">
        <v>20</v>
      </c>
      <c r="C44948" t="s">
        <v>43159</v>
      </c>
    </row>
    <row r="44949" spans="1:6" hidden="1">
      <c r="A44949" t="s">
        <v>43155</v>
      </c>
      <c r="B44949" t="s">
        <v>22</v>
      </c>
      <c r="C44949" t="s">
        <v>43160</v>
      </c>
    </row>
    <row r="44950" spans="1:6" hidden="1">
      <c r="A44950" t="s">
        <v>43155</v>
      </c>
      <c r="B44950" t="s">
        <v>23</v>
      </c>
      <c r="C44950" t="s">
        <v>43139</v>
      </c>
    </row>
    <row r="44951" spans="1:6">
      <c r="A44951" t="s">
        <v>43161</v>
      </c>
      <c r="B44951" t="s">
        <v>14</v>
      </c>
      <c r="C44951" t="s">
        <v>43162</v>
      </c>
      <c r="D44951" t="str">
        <f>IF(LEN($C44951)=8,RIGHT($C44951,LEN($C44951)-SEARCH("-",$C44951)),RIGHT($C44951,LEN($C44951)-SEARCH("-",$C44951)-1))</f>
        <v>07246</v>
      </c>
      <c r="E44951" t="str">
        <f>IF(LEN($C44951)=8,"",MID($C44951,SEARCH("-",$C44951)+1,1))</f>
        <v/>
      </c>
      <c r="F44951" t="str">
        <f>DEC2HEX(D44951+19967)</f>
        <v>6A4D</v>
      </c>
    </row>
    <row r="44952" spans="1:6" hidden="1">
      <c r="A44952" t="s">
        <v>43161</v>
      </c>
      <c r="B44952" t="s">
        <v>16</v>
      </c>
      <c r="C44952" t="s">
        <v>43163</v>
      </c>
    </row>
    <row r="44953" spans="1:6" hidden="1">
      <c r="A44953" t="s">
        <v>43161</v>
      </c>
      <c r="B44953" t="s">
        <v>18</v>
      </c>
      <c r="C44953" t="s">
        <v>43164</v>
      </c>
    </row>
    <row r="44954" spans="1:6" hidden="1">
      <c r="A44954" t="s">
        <v>43161</v>
      </c>
      <c r="B44954" t="s">
        <v>20</v>
      </c>
      <c r="C44954" t="s">
        <v>43165</v>
      </c>
    </row>
    <row r="44955" spans="1:6" hidden="1">
      <c r="A44955" t="s">
        <v>43161</v>
      </c>
      <c r="B44955" t="s">
        <v>22</v>
      </c>
      <c r="C44955">
        <v>21648</v>
      </c>
    </row>
    <row r="44956" spans="1:6" hidden="1">
      <c r="A44956" t="s">
        <v>43161</v>
      </c>
      <c r="B44956" t="s">
        <v>23</v>
      </c>
      <c r="C44956" t="s">
        <v>43139</v>
      </c>
    </row>
    <row r="44957" spans="1:6">
      <c r="A44957" t="s">
        <v>43166</v>
      </c>
      <c r="B44957" t="s">
        <v>14</v>
      </c>
      <c r="C44957" t="s">
        <v>43167</v>
      </c>
      <c r="D44957" t="str">
        <f>IF(LEN($C44957)=8,RIGHT($C44957,LEN($C44957)-SEARCH("-",$C44957)),RIGHT($C44957,LEN($C44957)-SEARCH("-",$C44957)-1))</f>
        <v>07247</v>
      </c>
      <c r="E44957" t="str">
        <f>IF(LEN($C44957)=8,"",MID($C44957,SEARCH("-",$C44957)+1,1))</f>
        <v/>
      </c>
      <c r="F44957" t="str">
        <f>DEC2HEX(D44957+19967)</f>
        <v>6A4E</v>
      </c>
    </row>
    <row r="44958" spans="1:6" hidden="1">
      <c r="A44958" t="s">
        <v>43166</v>
      </c>
      <c r="B44958" t="s">
        <v>16</v>
      </c>
      <c r="C44958" t="s">
        <v>43168</v>
      </c>
    </row>
    <row r="44959" spans="1:6" hidden="1">
      <c r="A44959" t="s">
        <v>43166</v>
      </c>
      <c r="B44959" t="s">
        <v>18</v>
      </c>
      <c r="C44959" t="s">
        <v>43169</v>
      </c>
    </row>
    <row r="44960" spans="1:6" hidden="1">
      <c r="A44960" t="s">
        <v>43166</v>
      </c>
      <c r="B44960" t="s">
        <v>20</v>
      </c>
      <c r="C44960" t="s">
        <v>43170</v>
      </c>
    </row>
    <row r="44961" spans="1:6" hidden="1">
      <c r="A44961" t="s">
        <v>43166</v>
      </c>
      <c r="B44961" t="s">
        <v>22</v>
      </c>
      <c r="C44961" t="s">
        <v>43171</v>
      </c>
    </row>
    <row r="44962" spans="1:6" hidden="1">
      <c r="A44962" t="s">
        <v>43166</v>
      </c>
      <c r="B44962" t="s">
        <v>23</v>
      </c>
      <c r="C44962" t="s">
        <v>43139</v>
      </c>
    </row>
    <row r="44963" spans="1:6">
      <c r="A44963" t="s">
        <v>43172</v>
      </c>
      <c r="B44963" t="s">
        <v>14</v>
      </c>
      <c r="C44963" t="s">
        <v>43173</v>
      </c>
      <c r="D44963" t="str">
        <f>IF(LEN($C44963)=8,RIGHT($C44963,LEN($C44963)-SEARCH("-",$C44963)),RIGHT($C44963,LEN($C44963)-SEARCH("-",$C44963)-1))</f>
        <v>07248</v>
      </c>
      <c r="E44963" t="str">
        <f>IF(LEN($C44963)=8,"",MID($C44963,SEARCH("-",$C44963)+1,1))</f>
        <v/>
      </c>
      <c r="F44963" t="str">
        <f>DEC2HEX(D44963+19967)</f>
        <v>6A4F</v>
      </c>
    </row>
    <row r="44964" spans="1:6" hidden="1">
      <c r="A44964" t="s">
        <v>43172</v>
      </c>
      <c r="B44964" t="s">
        <v>16</v>
      </c>
      <c r="C44964" t="s">
        <v>43174</v>
      </c>
    </row>
    <row r="44965" spans="1:6" hidden="1">
      <c r="A44965" t="s">
        <v>43172</v>
      </c>
      <c r="B44965" t="s">
        <v>18</v>
      </c>
      <c r="C44965" t="s">
        <v>43175</v>
      </c>
    </row>
    <row r="44966" spans="1:6" hidden="1">
      <c r="A44966" t="s">
        <v>43172</v>
      </c>
      <c r="B44966" t="s">
        <v>20</v>
      </c>
      <c r="C44966" t="s">
        <v>43176</v>
      </c>
    </row>
    <row r="44967" spans="1:6" hidden="1">
      <c r="A44967" t="s">
        <v>43172</v>
      </c>
      <c r="B44967" t="s">
        <v>22</v>
      </c>
      <c r="C44967" t="s">
        <v>43177</v>
      </c>
    </row>
    <row r="44968" spans="1:6" hidden="1">
      <c r="A44968" t="s">
        <v>43172</v>
      </c>
      <c r="B44968" t="s">
        <v>23</v>
      </c>
      <c r="C44968" t="s">
        <v>43139</v>
      </c>
    </row>
    <row r="44969" spans="1:6">
      <c r="A44969" t="s">
        <v>43178</v>
      </c>
      <c r="B44969" t="s">
        <v>14</v>
      </c>
      <c r="C44969" t="s">
        <v>43179</v>
      </c>
      <c r="D44969" t="str">
        <f>IF(LEN($C44969)=8,RIGHT($C44969,LEN($C44969)-SEARCH("-",$C44969)),RIGHT($C44969,LEN($C44969)-SEARCH("-",$C44969)-1))</f>
        <v>07249</v>
      </c>
      <c r="E44969" t="str">
        <f>IF(LEN($C44969)=8,"",MID($C44969,SEARCH("-",$C44969)+1,1))</f>
        <v/>
      </c>
      <c r="F44969" t="str">
        <f>DEC2HEX(D44969+19967)</f>
        <v>6A50</v>
      </c>
    </row>
    <row r="44970" spans="1:6" hidden="1">
      <c r="A44970" t="s">
        <v>43178</v>
      </c>
      <c r="B44970" t="s">
        <v>16</v>
      </c>
      <c r="C44970" t="s">
        <v>43180</v>
      </c>
    </row>
    <row r="44971" spans="1:6" hidden="1">
      <c r="A44971" t="s">
        <v>43178</v>
      </c>
      <c r="B44971" t="s">
        <v>18</v>
      </c>
      <c r="C44971" t="s">
        <v>43181</v>
      </c>
    </row>
    <row r="44972" spans="1:6" hidden="1">
      <c r="A44972" t="s">
        <v>43178</v>
      </c>
      <c r="B44972" t="s">
        <v>20</v>
      </c>
      <c r="C44972" t="s">
        <v>43182</v>
      </c>
    </row>
    <row r="44973" spans="1:6" hidden="1">
      <c r="A44973" t="s">
        <v>43178</v>
      </c>
      <c r="B44973" t="s">
        <v>22</v>
      </c>
      <c r="C44973">
        <v>5962</v>
      </c>
    </row>
    <row r="44974" spans="1:6" hidden="1">
      <c r="A44974" t="s">
        <v>43178</v>
      </c>
      <c r="B44974" t="s">
        <v>23</v>
      </c>
      <c r="C44974" t="s">
        <v>43183</v>
      </c>
    </row>
    <row r="44975" spans="1:6">
      <c r="A44975" t="s">
        <v>43184</v>
      </c>
      <c r="B44975" t="s">
        <v>14</v>
      </c>
      <c r="C44975" t="s">
        <v>43185</v>
      </c>
      <c r="D44975" t="str">
        <f>IF(LEN($C44975)=8,RIGHT($C44975,LEN($C44975)-SEARCH("-",$C44975)),RIGHT($C44975,LEN($C44975)-SEARCH("-",$C44975)-1))</f>
        <v>07250</v>
      </c>
      <c r="E44975" t="str">
        <f>IF(LEN($C44975)=8,"",MID($C44975,SEARCH("-",$C44975)+1,1))</f>
        <v/>
      </c>
      <c r="F44975" t="str">
        <f>DEC2HEX(D44975+19967)</f>
        <v>6A51</v>
      </c>
    </row>
    <row r="44976" spans="1:6" hidden="1">
      <c r="A44976" t="s">
        <v>43184</v>
      </c>
      <c r="B44976" t="s">
        <v>16</v>
      </c>
      <c r="C44976" t="s">
        <v>43186</v>
      </c>
    </row>
    <row r="44977" spans="1:6" hidden="1">
      <c r="A44977" t="s">
        <v>43184</v>
      </c>
      <c r="B44977" t="s">
        <v>18</v>
      </c>
      <c r="C44977" t="s">
        <v>43187</v>
      </c>
    </row>
    <row r="44978" spans="1:6" hidden="1">
      <c r="A44978" t="s">
        <v>43184</v>
      </c>
      <c r="B44978" t="s">
        <v>20</v>
      </c>
      <c r="C44978" t="s">
        <v>43188</v>
      </c>
    </row>
    <row r="44979" spans="1:6" hidden="1">
      <c r="A44979" t="s">
        <v>43184</v>
      </c>
      <c r="B44979" t="s">
        <v>22</v>
      </c>
      <c r="C44979">
        <v>5953</v>
      </c>
    </row>
    <row r="44980" spans="1:6" hidden="1">
      <c r="A44980" t="s">
        <v>43184</v>
      </c>
      <c r="B44980" t="s">
        <v>23</v>
      </c>
      <c r="C44980" t="s">
        <v>43183</v>
      </c>
    </row>
    <row r="44981" spans="1:6">
      <c r="A44981" t="s">
        <v>43189</v>
      </c>
      <c r="B44981" t="s">
        <v>14</v>
      </c>
      <c r="C44981" t="s">
        <v>43190</v>
      </c>
      <c r="D44981" t="str">
        <f>IF(LEN($C44981)=8,RIGHT($C44981,LEN($C44981)-SEARCH("-",$C44981)),RIGHT($C44981,LEN($C44981)-SEARCH("-",$C44981)-1))</f>
        <v>07251</v>
      </c>
      <c r="E44981" t="str">
        <f>IF(LEN($C44981)=8,"",MID($C44981,SEARCH("-",$C44981)+1,1))</f>
        <v/>
      </c>
      <c r="F44981" t="str">
        <f>DEC2HEX(D44981+19967)</f>
        <v>6A52</v>
      </c>
    </row>
    <row r="44982" spans="1:6" hidden="1">
      <c r="A44982" t="s">
        <v>43189</v>
      </c>
      <c r="B44982" t="s">
        <v>16</v>
      </c>
      <c r="C44982" t="s">
        <v>43191</v>
      </c>
    </row>
    <row r="44983" spans="1:6" hidden="1">
      <c r="A44983" t="s">
        <v>43189</v>
      </c>
      <c r="B44983" t="s">
        <v>18</v>
      </c>
      <c r="C44983" t="s">
        <v>43192</v>
      </c>
    </row>
    <row r="44984" spans="1:6" hidden="1">
      <c r="A44984" t="s">
        <v>43189</v>
      </c>
      <c r="B44984" t="s">
        <v>20</v>
      </c>
      <c r="C44984" t="s">
        <v>43193</v>
      </c>
    </row>
    <row r="44985" spans="1:6" hidden="1">
      <c r="A44985" t="s">
        <v>43189</v>
      </c>
      <c r="B44985" t="s">
        <v>22</v>
      </c>
      <c r="C44985">
        <v>5972</v>
      </c>
    </row>
    <row r="44986" spans="1:6" hidden="1">
      <c r="A44986" t="s">
        <v>43189</v>
      </c>
      <c r="B44986" t="s">
        <v>23</v>
      </c>
      <c r="C44986" t="s">
        <v>43183</v>
      </c>
    </row>
    <row r="44987" spans="1:6">
      <c r="A44987" t="s">
        <v>43194</v>
      </c>
      <c r="B44987" t="s">
        <v>14</v>
      </c>
      <c r="C44987" t="s">
        <v>43195</v>
      </c>
      <c r="D44987" t="str">
        <f>IF(LEN($C44987)=8,RIGHT($C44987,LEN($C44987)-SEARCH("-",$C44987)),RIGHT($C44987,LEN($C44987)-SEARCH("-",$C44987)-1))</f>
        <v>07252</v>
      </c>
      <c r="E44987" t="str">
        <f>IF(LEN($C44987)=8,"",MID($C44987,SEARCH("-",$C44987)+1,1))</f>
        <v/>
      </c>
      <c r="F44987" t="str">
        <f>DEC2HEX(D44987+19967)</f>
        <v>6A53</v>
      </c>
    </row>
    <row r="44988" spans="1:6" hidden="1">
      <c r="A44988" t="s">
        <v>43194</v>
      </c>
      <c r="B44988" t="s">
        <v>16</v>
      </c>
      <c r="C44988" t="s">
        <v>43196</v>
      </c>
    </row>
    <row r="44989" spans="1:6" hidden="1">
      <c r="A44989" t="s">
        <v>43194</v>
      </c>
      <c r="B44989" t="s">
        <v>18</v>
      </c>
      <c r="C44989" t="s">
        <v>43197</v>
      </c>
    </row>
    <row r="44990" spans="1:6" hidden="1">
      <c r="A44990" t="s">
        <v>43194</v>
      </c>
      <c r="B44990" t="s">
        <v>20</v>
      </c>
      <c r="C44990" t="s">
        <v>43198</v>
      </c>
    </row>
    <row r="44991" spans="1:6" hidden="1">
      <c r="A44991" t="s">
        <v>43194</v>
      </c>
      <c r="B44991" t="s">
        <v>22</v>
      </c>
      <c r="C44991" t="s">
        <v>43199</v>
      </c>
    </row>
    <row r="44992" spans="1:6" hidden="1">
      <c r="A44992" t="s">
        <v>43194</v>
      </c>
      <c r="B44992" t="s">
        <v>23</v>
      </c>
      <c r="C44992" t="s">
        <v>43200</v>
      </c>
    </row>
    <row r="44993" spans="1:6">
      <c r="A44993" t="s">
        <v>43201</v>
      </c>
      <c r="B44993" t="s">
        <v>14</v>
      </c>
      <c r="C44993" t="s">
        <v>43202</v>
      </c>
      <c r="D44993" t="str">
        <f>IF(LEN($C44993)=8,RIGHT($C44993,LEN($C44993)-SEARCH("-",$C44993)),RIGHT($C44993,LEN($C44993)-SEARCH("-",$C44993)-1))</f>
        <v>07253</v>
      </c>
      <c r="E44993" t="str">
        <f>IF(LEN($C44993)=8,"",MID($C44993,SEARCH("-",$C44993)+1,1))</f>
        <v/>
      </c>
      <c r="F44993" t="str">
        <f>DEC2HEX(D44993+19967)</f>
        <v>6A54</v>
      </c>
    </row>
    <row r="44994" spans="1:6" hidden="1">
      <c r="A44994" t="s">
        <v>43201</v>
      </c>
      <c r="B44994" t="s">
        <v>16</v>
      </c>
      <c r="C44994" t="s">
        <v>43203</v>
      </c>
    </row>
    <row r="44995" spans="1:6" hidden="1">
      <c r="A44995" t="s">
        <v>43201</v>
      </c>
      <c r="B44995" t="s">
        <v>18</v>
      </c>
      <c r="C44995" t="s">
        <v>43204</v>
      </c>
    </row>
    <row r="44996" spans="1:6" hidden="1">
      <c r="A44996" t="s">
        <v>43201</v>
      </c>
      <c r="B44996" t="s">
        <v>20</v>
      </c>
      <c r="C44996" t="s">
        <v>43205</v>
      </c>
    </row>
    <row r="44997" spans="1:6" hidden="1">
      <c r="A44997" t="s">
        <v>43201</v>
      </c>
      <c r="B44997" t="s">
        <v>22</v>
      </c>
      <c r="C44997" t="s">
        <v>43206</v>
      </c>
    </row>
    <row r="44998" spans="1:6" hidden="1">
      <c r="A44998" t="s">
        <v>43201</v>
      </c>
      <c r="B44998" t="s">
        <v>23</v>
      </c>
      <c r="C44998" t="s">
        <v>43200</v>
      </c>
    </row>
    <row r="44999" spans="1:6">
      <c r="A44999" t="s">
        <v>43207</v>
      </c>
      <c r="B44999" t="s">
        <v>14</v>
      </c>
      <c r="C44999" t="s">
        <v>43208</v>
      </c>
      <c r="D44999" t="str">
        <f>IF(LEN($C44999)=8,RIGHT($C44999,LEN($C44999)-SEARCH("-",$C44999)),RIGHT($C44999,LEN($C44999)-SEARCH("-",$C44999)-1))</f>
        <v>07254</v>
      </c>
      <c r="E44999" t="str">
        <f>IF(LEN($C44999)=8,"",MID($C44999,SEARCH("-",$C44999)+1,1))</f>
        <v/>
      </c>
      <c r="F44999" t="str">
        <f>DEC2HEX(D44999+19967)</f>
        <v>6A55</v>
      </c>
    </row>
    <row r="45000" spans="1:6" hidden="1">
      <c r="A45000" t="s">
        <v>43207</v>
      </c>
      <c r="B45000" t="s">
        <v>16</v>
      </c>
      <c r="C45000" t="s">
        <v>43209</v>
      </c>
    </row>
    <row r="45001" spans="1:6" hidden="1">
      <c r="A45001" t="s">
        <v>43207</v>
      </c>
      <c r="B45001" t="s">
        <v>18</v>
      </c>
      <c r="C45001" t="s">
        <v>43210</v>
      </c>
    </row>
    <row r="45002" spans="1:6" hidden="1">
      <c r="A45002" t="s">
        <v>43207</v>
      </c>
      <c r="B45002" t="s">
        <v>20</v>
      </c>
      <c r="C45002" t="s">
        <v>43211</v>
      </c>
    </row>
    <row r="45003" spans="1:6" hidden="1">
      <c r="A45003" t="s">
        <v>43207</v>
      </c>
      <c r="B45003" t="s">
        <v>22</v>
      </c>
      <c r="C45003">
        <v>21567</v>
      </c>
    </row>
    <row r="45004" spans="1:6" hidden="1">
      <c r="A45004" t="s">
        <v>43207</v>
      </c>
      <c r="B45004" t="s">
        <v>23</v>
      </c>
      <c r="C45004" t="s">
        <v>43200</v>
      </c>
    </row>
    <row r="45005" spans="1:6">
      <c r="A45005" t="s">
        <v>43212</v>
      </c>
      <c r="B45005" t="s">
        <v>14</v>
      </c>
      <c r="C45005" t="s">
        <v>43213</v>
      </c>
      <c r="D45005" t="str">
        <f>IF(LEN($C45005)=8,RIGHT($C45005,LEN($C45005)-SEARCH("-",$C45005)),RIGHT($C45005,LEN($C45005)-SEARCH("-",$C45005)-1))</f>
        <v>07255</v>
      </c>
      <c r="E45005" t="str">
        <f>IF(LEN($C45005)=8,"",MID($C45005,SEARCH("-",$C45005)+1,1))</f>
        <v/>
      </c>
      <c r="F45005" t="str">
        <f>DEC2HEX(D45005+19967)</f>
        <v>6A56</v>
      </c>
    </row>
    <row r="45006" spans="1:6" hidden="1">
      <c r="A45006" t="s">
        <v>43212</v>
      </c>
      <c r="B45006" t="s">
        <v>16</v>
      </c>
      <c r="C45006" t="s">
        <v>43214</v>
      </c>
    </row>
    <row r="45007" spans="1:6" hidden="1">
      <c r="A45007" t="s">
        <v>43212</v>
      </c>
      <c r="B45007" t="s">
        <v>18</v>
      </c>
      <c r="C45007" t="s">
        <v>43215</v>
      </c>
    </row>
    <row r="45008" spans="1:6" hidden="1">
      <c r="A45008" t="s">
        <v>43212</v>
      </c>
      <c r="B45008" t="s">
        <v>20</v>
      </c>
      <c r="C45008" t="s">
        <v>43216</v>
      </c>
    </row>
    <row r="45009" spans="1:6" hidden="1">
      <c r="A45009" t="s">
        <v>43212</v>
      </c>
      <c r="B45009" t="s">
        <v>22</v>
      </c>
      <c r="C45009">
        <v>5932</v>
      </c>
    </row>
    <row r="45010" spans="1:6" hidden="1">
      <c r="A45010" t="s">
        <v>43212</v>
      </c>
      <c r="B45010" t="s">
        <v>23</v>
      </c>
      <c r="C45010" t="s">
        <v>43217</v>
      </c>
    </row>
    <row r="45011" spans="1:6">
      <c r="A45011" t="s">
        <v>43218</v>
      </c>
      <c r="B45011" t="s">
        <v>14</v>
      </c>
      <c r="C45011" t="s">
        <v>43219</v>
      </c>
      <c r="D45011" t="str">
        <f>IF(LEN($C45011)=8,RIGHT($C45011,LEN($C45011)-SEARCH("-",$C45011)),RIGHT($C45011,LEN($C45011)-SEARCH("-",$C45011)-1))</f>
        <v>07256</v>
      </c>
      <c r="E45011" t="str">
        <f>IF(LEN($C45011)=8,"",MID($C45011,SEARCH("-",$C45011)+1,1))</f>
        <v/>
      </c>
      <c r="F45011" t="str">
        <f>DEC2HEX(D45011+19967)</f>
        <v>6A57</v>
      </c>
    </row>
    <row r="45012" spans="1:6" hidden="1">
      <c r="A45012" t="s">
        <v>43218</v>
      </c>
      <c r="B45012" t="s">
        <v>16</v>
      </c>
      <c r="C45012" t="s">
        <v>43220</v>
      </c>
    </row>
    <row r="45013" spans="1:6" hidden="1">
      <c r="A45013" t="s">
        <v>43218</v>
      </c>
      <c r="B45013" t="s">
        <v>18</v>
      </c>
      <c r="C45013" t="s">
        <v>43221</v>
      </c>
    </row>
    <row r="45014" spans="1:6" hidden="1">
      <c r="A45014" t="s">
        <v>43218</v>
      </c>
      <c r="B45014" t="s">
        <v>20</v>
      </c>
      <c r="C45014" t="s">
        <v>43222</v>
      </c>
    </row>
    <row r="45015" spans="1:6" hidden="1">
      <c r="A45015" t="s">
        <v>43218</v>
      </c>
      <c r="B45015" t="s">
        <v>22</v>
      </c>
      <c r="C45015" t="s">
        <v>43223</v>
      </c>
    </row>
    <row r="45016" spans="1:6" hidden="1">
      <c r="A45016" t="s">
        <v>43218</v>
      </c>
      <c r="B45016" t="s">
        <v>23</v>
      </c>
      <c r="C45016" t="s">
        <v>43217</v>
      </c>
    </row>
    <row r="45017" spans="1:6">
      <c r="A45017" t="s">
        <v>43224</v>
      </c>
      <c r="B45017" t="s">
        <v>14</v>
      </c>
      <c r="C45017" t="s">
        <v>43225</v>
      </c>
      <c r="D45017" t="str">
        <f>IF(LEN($C45017)=8,RIGHT($C45017,LEN($C45017)-SEARCH("-",$C45017)),RIGHT($C45017,LEN($C45017)-SEARCH("-",$C45017)-1))</f>
        <v>07257</v>
      </c>
      <c r="E45017" t="str">
        <f>IF(LEN($C45017)=8,"",MID($C45017,SEARCH("-",$C45017)+1,1))</f>
        <v/>
      </c>
      <c r="F45017" t="str">
        <f>DEC2HEX(D45017+19967)</f>
        <v>6A58</v>
      </c>
    </row>
    <row r="45018" spans="1:6" hidden="1">
      <c r="A45018" t="s">
        <v>43224</v>
      </c>
      <c r="B45018" t="s">
        <v>16</v>
      </c>
      <c r="C45018" t="s">
        <v>43226</v>
      </c>
    </row>
    <row r="45019" spans="1:6" hidden="1">
      <c r="A45019" t="s">
        <v>43224</v>
      </c>
      <c r="B45019" t="s">
        <v>18</v>
      </c>
      <c r="C45019" t="s">
        <v>43227</v>
      </c>
    </row>
    <row r="45020" spans="1:6" hidden="1">
      <c r="A45020" t="s">
        <v>43224</v>
      </c>
      <c r="B45020" t="s">
        <v>20</v>
      </c>
      <c r="C45020" t="s">
        <v>43228</v>
      </c>
    </row>
    <row r="45021" spans="1:6" hidden="1">
      <c r="A45021" t="s">
        <v>43224</v>
      </c>
      <c r="B45021" t="s">
        <v>22</v>
      </c>
      <c r="C45021" t="s">
        <v>43229</v>
      </c>
    </row>
    <row r="45022" spans="1:6" hidden="1">
      <c r="A45022" t="s">
        <v>43224</v>
      </c>
      <c r="B45022" t="s">
        <v>23</v>
      </c>
      <c r="C45022" t="s">
        <v>43217</v>
      </c>
    </row>
    <row r="45023" spans="1:6">
      <c r="A45023" t="s">
        <v>43230</v>
      </c>
      <c r="B45023" t="s">
        <v>14</v>
      </c>
      <c r="C45023" t="s">
        <v>43231</v>
      </c>
      <c r="D45023" t="str">
        <f>IF(LEN($C45023)=8,RIGHT($C45023,LEN($C45023)-SEARCH("-",$C45023)),RIGHT($C45023,LEN($C45023)-SEARCH("-",$C45023)-1))</f>
        <v>07258</v>
      </c>
      <c r="E45023" t="str">
        <f>IF(LEN($C45023)=8,"",MID($C45023,SEARCH("-",$C45023)+1,1))</f>
        <v/>
      </c>
      <c r="F45023" t="str">
        <f>DEC2HEX(D45023+19967)</f>
        <v>6A59</v>
      </c>
    </row>
    <row r="45024" spans="1:6" hidden="1">
      <c r="A45024" t="s">
        <v>43230</v>
      </c>
      <c r="B45024" t="s">
        <v>16</v>
      </c>
      <c r="C45024" t="s">
        <v>43232</v>
      </c>
    </row>
    <row r="45025" spans="1:6" hidden="1">
      <c r="A45025" t="s">
        <v>43230</v>
      </c>
      <c r="B45025" t="s">
        <v>18</v>
      </c>
      <c r="C45025" t="s">
        <v>43233</v>
      </c>
    </row>
    <row r="45026" spans="1:6" hidden="1">
      <c r="A45026" t="s">
        <v>43230</v>
      </c>
      <c r="B45026" t="s">
        <v>20</v>
      </c>
      <c r="C45026" t="s">
        <v>43234</v>
      </c>
    </row>
    <row r="45027" spans="1:6" hidden="1">
      <c r="A45027" t="s">
        <v>43230</v>
      </c>
      <c r="B45027" t="s">
        <v>22</v>
      </c>
      <c r="C45027" t="s">
        <v>43235</v>
      </c>
    </row>
    <row r="45028" spans="1:6" hidden="1">
      <c r="A45028" t="s">
        <v>43230</v>
      </c>
      <c r="B45028" t="s">
        <v>23</v>
      </c>
      <c r="C45028" t="s">
        <v>43217</v>
      </c>
    </row>
    <row r="45029" spans="1:6">
      <c r="A45029" t="s">
        <v>43236</v>
      </c>
      <c r="B45029" t="s">
        <v>14</v>
      </c>
      <c r="C45029" t="s">
        <v>43237</v>
      </c>
      <c r="D45029" t="str">
        <f>IF(LEN($C45029)=8,RIGHT($C45029,LEN($C45029)-SEARCH("-",$C45029)),RIGHT($C45029,LEN($C45029)-SEARCH("-",$C45029)-1))</f>
        <v>07259</v>
      </c>
      <c r="E45029" t="str">
        <f>IF(LEN($C45029)=8,"",MID($C45029,SEARCH("-",$C45029)+1,1))</f>
        <v/>
      </c>
      <c r="F45029" t="str">
        <f>DEC2HEX(D45029+19967)</f>
        <v>6A5A</v>
      </c>
    </row>
    <row r="45030" spans="1:6" hidden="1">
      <c r="A45030" t="s">
        <v>43236</v>
      </c>
      <c r="B45030" t="s">
        <v>16</v>
      </c>
      <c r="C45030" t="s">
        <v>43238</v>
      </c>
    </row>
    <row r="45031" spans="1:6" hidden="1">
      <c r="A45031" t="s">
        <v>43236</v>
      </c>
      <c r="B45031" t="s">
        <v>18</v>
      </c>
      <c r="C45031" t="s">
        <v>43239</v>
      </c>
    </row>
    <row r="45032" spans="1:6" hidden="1">
      <c r="A45032" t="s">
        <v>43236</v>
      </c>
      <c r="B45032" t="s">
        <v>20</v>
      </c>
      <c r="C45032" t="s">
        <v>43240</v>
      </c>
    </row>
    <row r="45033" spans="1:6" hidden="1">
      <c r="A45033" t="s">
        <v>43236</v>
      </c>
      <c r="B45033" t="s">
        <v>22</v>
      </c>
      <c r="C45033" t="s">
        <v>43241</v>
      </c>
    </row>
    <row r="45034" spans="1:6" hidden="1">
      <c r="A45034" t="s">
        <v>43236</v>
      </c>
      <c r="B45034" t="s">
        <v>23</v>
      </c>
      <c r="C45034" t="s">
        <v>43217</v>
      </c>
    </row>
    <row r="45035" spans="1:6">
      <c r="A45035" t="s">
        <v>43242</v>
      </c>
      <c r="B45035" t="s">
        <v>14</v>
      </c>
      <c r="C45035" t="s">
        <v>43243</v>
      </c>
      <c r="D45035" t="str">
        <f>IF(LEN($C45035)=8,RIGHT($C45035,LEN($C45035)-SEARCH("-",$C45035)),RIGHT($C45035,LEN($C45035)-SEARCH("-",$C45035)-1))</f>
        <v>07260</v>
      </c>
      <c r="E45035" t="str">
        <f>IF(LEN($C45035)=8,"",MID($C45035,SEARCH("-",$C45035)+1,1))</f>
        <v/>
      </c>
      <c r="F45035" t="str">
        <f>DEC2HEX(D45035+19967)</f>
        <v>6A5B</v>
      </c>
    </row>
    <row r="45036" spans="1:6" hidden="1">
      <c r="A45036" t="s">
        <v>43242</v>
      </c>
      <c r="B45036" t="s">
        <v>16</v>
      </c>
      <c r="C45036" t="s">
        <v>43244</v>
      </c>
    </row>
    <row r="45037" spans="1:6" hidden="1">
      <c r="A45037" t="s">
        <v>43242</v>
      </c>
      <c r="B45037" t="s">
        <v>18</v>
      </c>
      <c r="C45037" t="s">
        <v>43245</v>
      </c>
    </row>
    <row r="45038" spans="1:6" hidden="1">
      <c r="A45038" t="s">
        <v>43242</v>
      </c>
      <c r="B45038" t="s">
        <v>20</v>
      </c>
      <c r="C45038" t="s">
        <v>43246</v>
      </c>
    </row>
    <row r="45039" spans="1:6" hidden="1">
      <c r="A45039" t="s">
        <v>43242</v>
      </c>
      <c r="B45039" t="s">
        <v>22</v>
      </c>
      <c r="C45039" t="s">
        <v>43247</v>
      </c>
    </row>
    <row r="45040" spans="1:6" hidden="1">
      <c r="A45040" t="s">
        <v>43242</v>
      </c>
      <c r="B45040" t="s">
        <v>23</v>
      </c>
      <c r="C45040" t="s">
        <v>43217</v>
      </c>
    </row>
    <row r="45041" spans="1:6">
      <c r="A45041" t="s">
        <v>43248</v>
      </c>
      <c r="B45041" t="s">
        <v>14</v>
      </c>
      <c r="C45041" t="s">
        <v>43249</v>
      </c>
      <c r="D45041" t="str">
        <f>IF(LEN($C45041)=8,RIGHT($C45041,LEN($C45041)-SEARCH("-",$C45041)),RIGHT($C45041,LEN($C45041)-SEARCH("-",$C45041)-1))</f>
        <v>07261</v>
      </c>
      <c r="E45041" t="str">
        <f>IF(LEN($C45041)=8,"",MID($C45041,SEARCH("-",$C45041)+1,1))</f>
        <v/>
      </c>
      <c r="F45041" t="str">
        <f>DEC2HEX(D45041+19967)</f>
        <v>6A5C</v>
      </c>
    </row>
    <row r="45042" spans="1:6" hidden="1">
      <c r="A45042" t="s">
        <v>43248</v>
      </c>
      <c r="B45042" t="s">
        <v>16</v>
      </c>
      <c r="C45042" t="s">
        <v>43250</v>
      </c>
    </row>
    <row r="45043" spans="1:6" hidden="1">
      <c r="A45043" t="s">
        <v>43248</v>
      </c>
      <c r="B45043" t="s">
        <v>18</v>
      </c>
      <c r="C45043" t="s">
        <v>43251</v>
      </c>
    </row>
    <row r="45044" spans="1:6" hidden="1">
      <c r="A45044" t="s">
        <v>43248</v>
      </c>
      <c r="B45044" t="s">
        <v>20</v>
      </c>
      <c r="C45044" t="s">
        <v>43252</v>
      </c>
    </row>
    <row r="45045" spans="1:6" hidden="1">
      <c r="A45045" t="s">
        <v>43248</v>
      </c>
      <c r="B45045" t="s">
        <v>22</v>
      </c>
      <c r="C45045" t="s">
        <v>43253</v>
      </c>
    </row>
    <row r="45046" spans="1:6" hidden="1">
      <c r="A45046" t="s">
        <v>43248</v>
      </c>
      <c r="B45046" t="s">
        <v>23</v>
      </c>
      <c r="C45046" t="s">
        <v>43217</v>
      </c>
    </row>
    <row r="45047" spans="1:6">
      <c r="A45047" t="s">
        <v>43254</v>
      </c>
      <c r="B45047" t="s">
        <v>14</v>
      </c>
      <c r="C45047" t="s">
        <v>43255</v>
      </c>
      <c r="D45047" t="str">
        <f>IF(LEN($C45047)=8,RIGHT($C45047,LEN($C45047)-SEARCH("-",$C45047)),RIGHT($C45047,LEN($C45047)-SEARCH("-",$C45047)-1))</f>
        <v>07262</v>
      </c>
      <c r="E45047" t="str">
        <f>IF(LEN($C45047)=8,"",MID($C45047,SEARCH("-",$C45047)+1,1))</f>
        <v/>
      </c>
      <c r="F45047" t="str">
        <f>DEC2HEX(D45047+19967)</f>
        <v>6A5D</v>
      </c>
    </row>
    <row r="45048" spans="1:6" hidden="1">
      <c r="A45048" t="s">
        <v>43254</v>
      </c>
      <c r="B45048" t="s">
        <v>16</v>
      </c>
      <c r="C45048" t="s">
        <v>43256</v>
      </c>
    </row>
    <row r="45049" spans="1:6" hidden="1">
      <c r="A45049" t="s">
        <v>43254</v>
      </c>
      <c r="B45049" t="s">
        <v>18</v>
      </c>
      <c r="C45049" t="s">
        <v>43257</v>
      </c>
    </row>
    <row r="45050" spans="1:6" hidden="1">
      <c r="A45050" t="s">
        <v>43254</v>
      </c>
      <c r="B45050" t="s">
        <v>20</v>
      </c>
      <c r="C45050" t="s">
        <v>43258</v>
      </c>
    </row>
    <row r="45051" spans="1:6" hidden="1">
      <c r="A45051" t="s">
        <v>43254</v>
      </c>
      <c r="B45051" t="s">
        <v>22</v>
      </c>
      <c r="C45051" t="s">
        <v>43259</v>
      </c>
    </row>
    <row r="45052" spans="1:6" hidden="1">
      <c r="A45052" t="s">
        <v>43254</v>
      </c>
      <c r="B45052" t="s">
        <v>23</v>
      </c>
      <c r="C45052" t="s">
        <v>43217</v>
      </c>
    </row>
    <row r="45053" spans="1:6">
      <c r="A45053" t="s">
        <v>43260</v>
      </c>
      <c r="B45053" t="s">
        <v>14</v>
      </c>
      <c r="C45053" t="s">
        <v>43261</v>
      </c>
      <c r="D45053" t="str">
        <f>IF(LEN($C45053)=8,RIGHT($C45053,LEN($C45053)-SEARCH("-",$C45053)),RIGHT($C45053,LEN($C45053)-SEARCH("-",$C45053)-1))</f>
        <v>07263</v>
      </c>
      <c r="E45053" t="str">
        <f>IF(LEN($C45053)=8,"",MID($C45053,SEARCH("-",$C45053)+1,1))</f>
        <v/>
      </c>
      <c r="F45053" t="str">
        <f>DEC2HEX(D45053+19967)</f>
        <v>6A5E</v>
      </c>
    </row>
    <row r="45054" spans="1:6" hidden="1">
      <c r="A45054" t="s">
        <v>43260</v>
      </c>
      <c r="B45054" t="s">
        <v>16</v>
      </c>
      <c r="C45054" t="s">
        <v>43262</v>
      </c>
    </row>
    <row r="45055" spans="1:6" hidden="1">
      <c r="A45055" t="s">
        <v>43260</v>
      </c>
      <c r="B45055" t="s">
        <v>18</v>
      </c>
      <c r="C45055" t="s">
        <v>43263</v>
      </c>
    </row>
    <row r="45056" spans="1:6" hidden="1">
      <c r="A45056" t="s">
        <v>43260</v>
      </c>
      <c r="B45056" t="s">
        <v>20</v>
      </c>
      <c r="C45056" t="s">
        <v>43264</v>
      </c>
    </row>
    <row r="45057" spans="1:6" hidden="1">
      <c r="A45057" t="s">
        <v>43260</v>
      </c>
      <c r="B45057" t="s">
        <v>22</v>
      </c>
      <c r="C45057">
        <v>5930</v>
      </c>
    </row>
    <row r="45058" spans="1:6" hidden="1">
      <c r="A45058" t="s">
        <v>43260</v>
      </c>
      <c r="B45058" t="s">
        <v>23</v>
      </c>
      <c r="C45058" t="s">
        <v>43265</v>
      </c>
    </row>
    <row r="45059" spans="1:6">
      <c r="A45059" t="s">
        <v>43266</v>
      </c>
      <c r="B45059" t="s">
        <v>14</v>
      </c>
      <c r="C45059" t="s">
        <v>43267</v>
      </c>
      <c r="D45059" t="str">
        <f>IF(LEN($C45059)=8,RIGHT($C45059,LEN($C45059)-SEARCH("-",$C45059)),RIGHT($C45059,LEN($C45059)-SEARCH("-",$C45059)-1))</f>
        <v>07264</v>
      </c>
      <c r="E45059" t="str">
        <f>IF(LEN($C45059)=8,"",MID($C45059,SEARCH("-",$C45059)+1,1))</f>
        <v/>
      </c>
      <c r="F45059" t="str">
        <f>DEC2HEX(D45059+19967)</f>
        <v>6A5F</v>
      </c>
    </row>
    <row r="45060" spans="1:6" hidden="1">
      <c r="A45060" t="s">
        <v>43266</v>
      </c>
      <c r="B45060" t="s">
        <v>16</v>
      </c>
      <c r="C45060" t="s">
        <v>43268</v>
      </c>
    </row>
    <row r="45061" spans="1:6" hidden="1">
      <c r="A45061" t="s">
        <v>43266</v>
      </c>
      <c r="B45061" t="s">
        <v>18</v>
      </c>
      <c r="C45061" t="s">
        <v>43269</v>
      </c>
    </row>
    <row r="45062" spans="1:6" hidden="1">
      <c r="A45062" t="s">
        <v>43266</v>
      </c>
      <c r="B45062" t="s">
        <v>20</v>
      </c>
      <c r="C45062" t="s">
        <v>43270</v>
      </c>
    </row>
    <row r="45063" spans="1:6" hidden="1">
      <c r="A45063" t="s">
        <v>43266</v>
      </c>
      <c r="B45063" t="s">
        <v>22</v>
      </c>
      <c r="C45063">
        <v>25241</v>
      </c>
    </row>
    <row r="45064" spans="1:6" hidden="1">
      <c r="A45064" t="s">
        <v>43266</v>
      </c>
      <c r="B45064" t="s">
        <v>23</v>
      </c>
      <c r="C45064" t="s">
        <v>43265</v>
      </c>
    </row>
    <row r="45065" spans="1:6">
      <c r="A45065" t="s">
        <v>43271</v>
      </c>
      <c r="B45065" t="s">
        <v>14</v>
      </c>
      <c r="C45065" t="s">
        <v>43272</v>
      </c>
      <c r="D45065" t="str">
        <f>IF(LEN($C45065)=8,RIGHT($C45065,LEN($C45065)-SEARCH("-",$C45065)),RIGHT($C45065,LEN($C45065)-SEARCH("-",$C45065)-1))</f>
        <v>07265</v>
      </c>
      <c r="E45065" t="str">
        <f>IF(LEN($C45065)=8,"",MID($C45065,SEARCH("-",$C45065)+1,1))</f>
        <v/>
      </c>
      <c r="F45065" t="str">
        <f>DEC2HEX(D45065+19967)</f>
        <v>6A60</v>
      </c>
    </row>
    <row r="45066" spans="1:6" hidden="1">
      <c r="A45066" t="s">
        <v>43271</v>
      </c>
      <c r="B45066" t="s">
        <v>16</v>
      </c>
      <c r="C45066" t="s">
        <v>43273</v>
      </c>
    </row>
    <row r="45067" spans="1:6" hidden="1">
      <c r="A45067" t="s">
        <v>43271</v>
      </c>
      <c r="B45067" t="s">
        <v>18</v>
      </c>
      <c r="C45067" t="s">
        <v>43274</v>
      </c>
    </row>
    <row r="45068" spans="1:6" hidden="1">
      <c r="A45068" t="s">
        <v>43271</v>
      </c>
      <c r="B45068" t="s">
        <v>20</v>
      </c>
      <c r="C45068" t="s">
        <v>43275</v>
      </c>
    </row>
    <row r="45069" spans="1:6" hidden="1">
      <c r="A45069" t="s">
        <v>43271</v>
      </c>
      <c r="B45069" t="s">
        <v>22</v>
      </c>
      <c r="C45069">
        <v>5961</v>
      </c>
    </row>
    <row r="45070" spans="1:6" hidden="1">
      <c r="A45070" t="s">
        <v>43271</v>
      </c>
      <c r="B45070" t="s">
        <v>23</v>
      </c>
      <c r="C45070" t="s">
        <v>43265</v>
      </c>
    </row>
    <row r="45071" spans="1:6">
      <c r="A45071" t="s">
        <v>43276</v>
      </c>
      <c r="B45071" t="s">
        <v>14</v>
      </c>
      <c r="C45071" t="s">
        <v>43277</v>
      </c>
      <c r="D45071" t="str">
        <f>IF(LEN($C45071)=8,RIGHT($C45071,LEN($C45071)-SEARCH("-",$C45071)),RIGHT($C45071,LEN($C45071)-SEARCH("-",$C45071)-1))</f>
        <v>07266</v>
      </c>
      <c r="E45071" t="str">
        <f>IF(LEN($C45071)=8,"",MID($C45071,SEARCH("-",$C45071)+1,1))</f>
        <v/>
      </c>
      <c r="F45071" t="str">
        <f>DEC2HEX(D45071+19967)</f>
        <v>6A61</v>
      </c>
    </row>
    <row r="45072" spans="1:6" hidden="1">
      <c r="A45072" t="s">
        <v>43276</v>
      </c>
      <c r="B45072" t="s">
        <v>16</v>
      </c>
      <c r="C45072" t="s">
        <v>43278</v>
      </c>
    </row>
    <row r="45073" spans="1:6" hidden="1">
      <c r="A45073" t="s">
        <v>43276</v>
      </c>
      <c r="B45073" t="s">
        <v>18</v>
      </c>
      <c r="C45073" t="s">
        <v>43279</v>
      </c>
    </row>
    <row r="45074" spans="1:6" hidden="1">
      <c r="A45074" t="s">
        <v>43276</v>
      </c>
      <c r="B45074" t="s">
        <v>20</v>
      </c>
      <c r="C45074" t="s">
        <v>43280</v>
      </c>
    </row>
    <row r="45075" spans="1:6" hidden="1">
      <c r="A45075" t="s">
        <v>43276</v>
      </c>
      <c r="B45075" t="s">
        <v>22</v>
      </c>
      <c r="C45075">
        <v>6626</v>
      </c>
    </row>
    <row r="45076" spans="1:6" hidden="1">
      <c r="A45076" t="s">
        <v>43276</v>
      </c>
      <c r="B45076" t="s">
        <v>23</v>
      </c>
      <c r="C45076" t="s">
        <v>43265</v>
      </c>
    </row>
    <row r="45077" spans="1:6">
      <c r="A45077" t="s">
        <v>43281</v>
      </c>
      <c r="B45077" t="s">
        <v>14</v>
      </c>
      <c r="C45077" t="s">
        <v>43282</v>
      </c>
      <c r="D45077" t="str">
        <f>IF(LEN($C45077)=8,RIGHT($C45077,LEN($C45077)-SEARCH("-",$C45077)),RIGHT($C45077,LEN($C45077)-SEARCH("-",$C45077)-1))</f>
        <v>07267</v>
      </c>
      <c r="E45077" t="str">
        <f>IF(LEN($C45077)=8,"",MID($C45077,SEARCH("-",$C45077)+1,1))</f>
        <v/>
      </c>
      <c r="F45077" t="str">
        <f>DEC2HEX(D45077+19967)</f>
        <v>6A62</v>
      </c>
    </row>
    <row r="45078" spans="1:6" hidden="1">
      <c r="A45078" t="s">
        <v>43281</v>
      </c>
      <c r="B45078" t="s">
        <v>16</v>
      </c>
      <c r="C45078" t="s">
        <v>43283</v>
      </c>
    </row>
    <row r="45079" spans="1:6" hidden="1">
      <c r="A45079" t="s">
        <v>43281</v>
      </c>
      <c r="B45079" t="s">
        <v>18</v>
      </c>
      <c r="C45079" t="s">
        <v>43284</v>
      </c>
    </row>
    <row r="45080" spans="1:6" hidden="1">
      <c r="A45080" t="s">
        <v>43281</v>
      </c>
      <c r="B45080" t="s">
        <v>20</v>
      </c>
      <c r="C45080" t="s">
        <v>43285</v>
      </c>
    </row>
    <row r="45081" spans="1:6" hidden="1">
      <c r="A45081" t="s">
        <v>43281</v>
      </c>
      <c r="B45081" t="s">
        <v>22</v>
      </c>
      <c r="C45081" s="1">
        <v>81000000000</v>
      </c>
    </row>
    <row r="45082" spans="1:6" hidden="1">
      <c r="A45082" t="s">
        <v>43281</v>
      </c>
      <c r="B45082" t="s">
        <v>23</v>
      </c>
      <c r="C45082" t="s">
        <v>43265</v>
      </c>
    </row>
    <row r="45083" spans="1:6">
      <c r="A45083" t="s">
        <v>43286</v>
      </c>
      <c r="B45083" t="s">
        <v>14</v>
      </c>
      <c r="C45083" t="s">
        <v>43287</v>
      </c>
      <c r="D45083" t="str">
        <f>IF(LEN($C45083)=8,RIGHT($C45083,LEN($C45083)-SEARCH("-",$C45083)),RIGHT($C45083,LEN($C45083)-SEARCH("-",$C45083)-1))</f>
        <v>07268</v>
      </c>
      <c r="E45083" t="str">
        <f>IF(LEN($C45083)=8,"",MID($C45083,SEARCH("-",$C45083)+1,1))</f>
        <v/>
      </c>
      <c r="F45083" t="str">
        <f>DEC2HEX(D45083+19967)</f>
        <v>6A63</v>
      </c>
    </row>
    <row r="45084" spans="1:6" hidden="1">
      <c r="A45084" t="s">
        <v>43286</v>
      </c>
      <c r="B45084" t="s">
        <v>16</v>
      </c>
      <c r="C45084" t="s">
        <v>43288</v>
      </c>
    </row>
    <row r="45085" spans="1:6" hidden="1">
      <c r="A45085" t="s">
        <v>43286</v>
      </c>
      <c r="B45085" t="s">
        <v>18</v>
      </c>
      <c r="C45085" t="s">
        <v>43289</v>
      </c>
    </row>
    <row r="45086" spans="1:6" hidden="1">
      <c r="A45086" t="s">
        <v>43286</v>
      </c>
      <c r="B45086" t="s">
        <v>20</v>
      </c>
      <c r="C45086" t="s">
        <v>43290</v>
      </c>
    </row>
    <row r="45087" spans="1:6" hidden="1">
      <c r="A45087" t="s">
        <v>43286</v>
      </c>
      <c r="B45087" t="s">
        <v>22</v>
      </c>
      <c r="C45087" t="s">
        <v>43291</v>
      </c>
    </row>
    <row r="45088" spans="1:6" hidden="1">
      <c r="A45088" t="s">
        <v>43286</v>
      </c>
      <c r="B45088" t="s">
        <v>23</v>
      </c>
      <c r="C45088" t="s">
        <v>43292</v>
      </c>
    </row>
    <row r="45089" spans="1:6">
      <c r="A45089" t="s">
        <v>43293</v>
      </c>
      <c r="B45089" t="s">
        <v>14</v>
      </c>
      <c r="C45089" t="s">
        <v>43294</v>
      </c>
      <c r="D45089" t="str">
        <f>IF(LEN($C45089)=8,RIGHT($C45089,LEN($C45089)-SEARCH("-",$C45089)),RIGHT($C45089,LEN($C45089)-SEARCH("-",$C45089)-1))</f>
        <v>07269</v>
      </c>
      <c r="E45089" t="str">
        <f>IF(LEN($C45089)=8,"",MID($C45089,SEARCH("-",$C45089)+1,1))</f>
        <v/>
      </c>
      <c r="F45089" t="str">
        <f>DEC2HEX(D45089+19967)</f>
        <v>6A64</v>
      </c>
    </row>
    <row r="45090" spans="1:6" hidden="1">
      <c r="A45090" t="s">
        <v>43293</v>
      </c>
      <c r="B45090" t="s">
        <v>16</v>
      </c>
      <c r="C45090" t="s">
        <v>43295</v>
      </c>
    </row>
    <row r="45091" spans="1:6" hidden="1">
      <c r="A45091" t="s">
        <v>43293</v>
      </c>
      <c r="B45091" t="s">
        <v>18</v>
      </c>
      <c r="C45091" t="s">
        <v>43296</v>
      </c>
    </row>
    <row r="45092" spans="1:6" hidden="1">
      <c r="A45092" t="s">
        <v>43293</v>
      </c>
      <c r="B45092" t="s">
        <v>20</v>
      </c>
      <c r="C45092" t="s">
        <v>43297</v>
      </c>
    </row>
    <row r="45093" spans="1:6" hidden="1">
      <c r="A45093" t="s">
        <v>43293</v>
      </c>
      <c r="B45093" t="s">
        <v>22</v>
      </c>
      <c r="C45093">
        <v>5955</v>
      </c>
    </row>
    <row r="45094" spans="1:6" hidden="1">
      <c r="A45094" t="s">
        <v>43293</v>
      </c>
      <c r="B45094" t="s">
        <v>23</v>
      </c>
      <c r="C45094" t="s">
        <v>43292</v>
      </c>
    </row>
    <row r="45095" spans="1:6">
      <c r="A45095" t="s">
        <v>43298</v>
      </c>
      <c r="B45095" t="s">
        <v>14</v>
      </c>
      <c r="C45095" t="s">
        <v>43299</v>
      </c>
      <c r="D45095" t="str">
        <f>IF(LEN($C45095)=8,RIGHT($C45095,LEN($C45095)-SEARCH("-",$C45095)),RIGHT($C45095,LEN($C45095)-SEARCH("-",$C45095)-1))</f>
        <v>07270</v>
      </c>
      <c r="E45095" t="str">
        <f>IF(LEN($C45095)=8,"",MID($C45095,SEARCH("-",$C45095)+1,1))</f>
        <v/>
      </c>
      <c r="F45095" t="str">
        <f>DEC2HEX(D45095+19967)</f>
        <v>6A65</v>
      </c>
    </row>
    <row r="45096" spans="1:6" hidden="1">
      <c r="A45096" t="s">
        <v>43298</v>
      </c>
      <c r="B45096" t="s">
        <v>16</v>
      </c>
      <c r="C45096" t="s">
        <v>43300</v>
      </c>
    </row>
    <row r="45097" spans="1:6" hidden="1">
      <c r="A45097" t="s">
        <v>43298</v>
      </c>
      <c r="B45097" t="s">
        <v>18</v>
      </c>
      <c r="C45097" t="s">
        <v>43301</v>
      </c>
    </row>
    <row r="45098" spans="1:6" hidden="1">
      <c r="A45098" t="s">
        <v>43298</v>
      </c>
      <c r="B45098" t="s">
        <v>20</v>
      </c>
      <c r="C45098" t="s">
        <v>43302</v>
      </c>
    </row>
    <row r="45099" spans="1:6" hidden="1">
      <c r="A45099" t="s">
        <v>43298</v>
      </c>
      <c r="B45099" t="s">
        <v>22</v>
      </c>
      <c r="C45099">
        <v>5958</v>
      </c>
    </row>
    <row r="45100" spans="1:6" hidden="1">
      <c r="A45100" t="s">
        <v>43298</v>
      </c>
      <c r="B45100" t="s">
        <v>23</v>
      </c>
      <c r="C45100" t="s">
        <v>43292</v>
      </c>
    </row>
    <row r="45101" spans="1:6">
      <c r="A45101" t="s">
        <v>43303</v>
      </c>
      <c r="B45101" t="s">
        <v>14</v>
      </c>
      <c r="C45101" t="s">
        <v>43304</v>
      </c>
      <c r="D45101" t="str">
        <f>IF(LEN($C45101)=8,RIGHT($C45101,LEN($C45101)-SEARCH("-",$C45101)),RIGHT($C45101,LEN($C45101)-SEARCH("-",$C45101)-1))</f>
        <v>07271</v>
      </c>
      <c r="E45101" t="str">
        <f>IF(LEN($C45101)=8,"",MID($C45101,SEARCH("-",$C45101)+1,1))</f>
        <v/>
      </c>
      <c r="F45101" t="str">
        <f>DEC2HEX(D45101+19967)</f>
        <v>6A66</v>
      </c>
    </row>
    <row r="45102" spans="1:6" hidden="1">
      <c r="A45102" t="s">
        <v>43303</v>
      </c>
      <c r="B45102" t="s">
        <v>16</v>
      </c>
      <c r="C45102" t="s">
        <v>43305</v>
      </c>
    </row>
    <row r="45103" spans="1:6" hidden="1">
      <c r="A45103" t="s">
        <v>43303</v>
      </c>
      <c r="B45103" t="s">
        <v>18</v>
      </c>
      <c r="C45103" t="s">
        <v>43306</v>
      </c>
    </row>
    <row r="45104" spans="1:6" hidden="1">
      <c r="A45104" t="s">
        <v>43303</v>
      </c>
      <c r="B45104" t="s">
        <v>20</v>
      </c>
      <c r="C45104" t="s">
        <v>43307</v>
      </c>
    </row>
    <row r="45105" spans="1:6" hidden="1">
      <c r="A45105" t="s">
        <v>43303</v>
      </c>
      <c r="B45105" t="s">
        <v>22</v>
      </c>
      <c r="C45105">
        <v>3696</v>
      </c>
    </row>
    <row r="45106" spans="1:6" hidden="1">
      <c r="A45106" t="s">
        <v>43303</v>
      </c>
      <c r="B45106" t="s">
        <v>23</v>
      </c>
      <c r="C45106" t="s">
        <v>43292</v>
      </c>
    </row>
    <row r="45107" spans="1:6">
      <c r="A45107" t="s">
        <v>43308</v>
      </c>
      <c r="B45107" t="s">
        <v>14</v>
      </c>
      <c r="C45107" t="s">
        <v>43309</v>
      </c>
      <c r="D45107" t="str">
        <f>IF(LEN($C45107)=8,RIGHT($C45107,LEN($C45107)-SEARCH("-",$C45107)),RIGHT($C45107,LEN($C45107)-SEARCH("-",$C45107)-1))</f>
        <v>07272</v>
      </c>
      <c r="E45107" t="str">
        <f>IF(LEN($C45107)=8,"",MID($C45107,SEARCH("-",$C45107)+1,1))</f>
        <v/>
      </c>
      <c r="F45107" t="str">
        <f>DEC2HEX(D45107+19967)</f>
        <v>6A67</v>
      </c>
    </row>
    <row r="45108" spans="1:6" hidden="1">
      <c r="A45108" t="s">
        <v>43308</v>
      </c>
      <c r="B45108" t="s">
        <v>16</v>
      </c>
      <c r="C45108" t="s">
        <v>43310</v>
      </c>
    </row>
    <row r="45109" spans="1:6" hidden="1">
      <c r="A45109" t="s">
        <v>43308</v>
      </c>
      <c r="B45109" t="s">
        <v>18</v>
      </c>
      <c r="C45109" t="s">
        <v>43311</v>
      </c>
    </row>
    <row r="45110" spans="1:6" hidden="1">
      <c r="A45110" t="s">
        <v>43308</v>
      </c>
      <c r="B45110" t="s">
        <v>20</v>
      </c>
      <c r="C45110" t="s">
        <v>43312</v>
      </c>
    </row>
    <row r="45111" spans="1:6" hidden="1">
      <c r="A45111" t="s">
        <v>43308</v>
      </c>
      <c r="B45111" t="s">
        <v>22</v>
      </c>
      <c r="C45111" t="s">
        <v>43313</v>
      </c>
    </row>
    <row r="45112" spans="1:6" hidden="1">
      <c r="A45112" t="s">
        <v>43308</v>
      </c>
      <c r="B45112" t="s">
        <v>23</v>
      </c>
      <c r="C45112" t="s">
        <v>43292</v>
      </c>
    </row>
    <row r="45113" spans="1:6">
      <c r="A45113" t="s">
        <v>43314</v>
      </c>
      <c r="B45113" t="s">
        <v>14</v>
      </c>
      <c r="C45113" t="s">
        <v>43315</v>
      </c>
      <c r="D45113" t="str">
        <f>IF(LEN($C45113)=8,RIGHT($C45113,LEN($C45113)-SEARCH("-",$C45113)),RIGHT($C45113,LEN($C45113)-SEARCH("-",$C45113)-1))</f>
        <v>07273</v>
      </c>
      <c r="E45113" t="str">
        <f>IF(LEN($C45113)=8,"",MID($C45113,SEARCH("-",$C45113)+1,1))</f>
        <v/>
      </c>
      <c r="F45113" t="str">
        <f>DEC2HEX(D45113+19967)</f>
        <v>6A68</v>
      </c>
    </row>
    <row r="45114" spans="1:6" hidden="1">
      <c r="A45114" t="s">
        <v>43314</v>
      </c>
      <c r="B45114" t="s">
        <v>16</v>
      </c>
      <c r="C45114" t="s">
        <v>43316</v>
      </c>
    </row>
    <row r="45115" spans="1:6" hidden="1">
      <c r="A45115" t="s">
        <v>43314</v>
      </c>
      <c r="B45115" t="s">
        <v>18</v>
      </c>
      <c r="C45115" t="s">
        <v>43317</v>
      </c>
    </row>
    <row r="45116" spans="1:6" hidden="1">
      <c r="A45116" t="s">
        <v>43314</v>
      </c>
      <c r="B45116" t="s">
        <v>20</v>
      </c>
      <c r="C45116" t="s">
        <v>43318</v>
      </c>
    </row>
    <row r="45117" spans="1:6" hidden="1">
      <c r="A45117" t="s">
        <v>43314</v>
      </c>
      <c r="B45117" t="s">
        <v>22</v>
      </c>
      <c r="C45117" t="s">
        <v>43319</v>
      </c>
    </row>
    <row r="45118" spans="1:6" hidden="1">
      <c r="A45118" t="s">
        <v>43314</v>
      </c>
      <c r="B45118" t="s">
        <v>23</v>
      </c>
      <c r="C45118" t="s">
        <v>43292</v>
      </c>
    </row>
    <row r="45119" spans="1:6">
      <c r="A45119" t="s">
        <v>43320</v>
      </c>
      <c r="B45119" t="s">
        <v>14</v>
      </c>
      <c r="C45119" t="s">
        <v>43321</v>
      </c>
      <c r="D45119" t="str">
        <f>IF(LEN($C45119)=8,RIGHT($C45119,LEN($C45119)-SEARCH("-",$C45119)),RIGHT($C45119,LEN($C45119)-SEARCH("-",$C45119)-1))</f>
        <v>07274</v>
      </c>
      <c r="E45119" t="str">
        <f>IF(LEN($C45119)=8,"",MID($C45119,SEARCH("-",$C45119)+1,1))</f>
        <v/>
      </c>
      <c r="F45119" t="str">
        <f>DEC2HEX(D45119+19967)</f>
        <v>6A69</v>
      </c>
    </row>
    <row r="45120" spans="1:6" hidden="1">
      <c r="A45120" t="s">
        <v>43320</v>
      </c>
      <c r="B45120" t="s">
        <v>16</v>
      </c>
      <c r="C45120" t="s">
        <v>43322</v>
      </c>
    </row>
    <row r="45121" spans="1:6" hidden="1">
      <c r="A45121" t="s">
        <v>43320</v>
      </c>
      <c r="B45121" t="s">
        <v>18</v>
      </c>
      <c r="C45121" t="s">
        <v>43323</v>
      </c>
    </row>
    <row r="45122" spans="1:6" hidden="1">
      <c r="A45122" t="s">
        <v>43320</v>
      </c>
      <c r="B45122" t="s">
        <v>20</v>
      </c>
      <c r="C45122" t="s">
        <v>43324</v>
      </c>
    </row>
    <row r="45123" spans="1:6" hidden="1">
      <c r="A45123" t="s">
        <v>43320</v>
      </c>
      <c r="B45123" t="s">
        <v>22</v>
      </c>
      <c r="C45123">
        <v>21687</v>
      </c>
    </row>
    <row r="45124" spans="1:6" hidden="1">
      <c r="A45124" t="s">
        <v>43320</v>
      </c>
      <c r="B45124" t="s">
        <v>23</v>
      </c>
      <c r="C45124" t="s">
        <v>43292</v>
      </c>
    </row>
    <row r="45125" spans="1:6">
      <c r="A45125" t="s">
        <v>43325</v>
      </c>
      <c r="B45125" t="s">
        <v>14</v>
      </c>
      <c r="C45125" t="s">
        <v>43326</v>
      </c>
      <c r="D45125" t="str">
        <f>IF(LEN($C45125)=8,RIGHT($C45125,LEN($C45125)-SEARCH("-",$C45125)),RIGHT($C45125,LEN($C45125)-SEARCH("-",$C45125)-1))</f>
        <v>07275</v>
      </c>
      <c r="E45125" t="str">
        <f>IF(LEN($C45125)=8,"",MID($C45125,SEARCH("-",$C45125)+1,1))</f>
        <v/>
      </c>
      <c r="F45125" t="str">
        <f>DEC2HEX(D45125+19967)</f>
        <v>6A6A</v>
      </c>
    </row>
    <row r="45126" spans="1:6" hidden="1">
      <c r="A45126" t="s">
        <v>43325</v>
      </c>
      <c r="B45126" t="s">
        <v>16</v>
      </c>
      <c r="C45126" t="s">
        <v>43327</v>
      </c>
    </row>
    <row r="45127" spans="1:6" hidden="1">
      <c r="A45127" t="s">
        <v>43325</v>
      </c>
      <c r="B45127" t="s">
        <v>18</v>
      </c>
      <c r="C45127" t="s">
        <v>43328</v>
      </c>
    </row>
    <row r="45128" spans="1:6" hidden="1">
      <c r="A45128" t="s">
        <v>43325</v>
      </c>
      <c r="B45128" t="s">
        <v>20</v>
      </c>
      <c r="C45128" t="s">
        <v>43329</v>
      </c>
    </row>
    <row r="45129" spans="1:6" hidden="1">
      <c r="A45129" t="s">
        <v>43325</v>
      </c>
      <c r="B45129" t="s">
        <v>22</v>
      </c>
      <c r="C45129" t="s">
        <v>43330</v>
      </c>
    </row>
    <row r="45130" spans="1:6" hidden="1">
      <c r="A45130" t="s">
        <v>43325</v>
      </c>
      <c r="B45130" t="s">
        <v>23</v>
      </c>
      <c r="C45130" t="s">
        <v>43292</v>
      </c>
    </row>
    <row r="45131" spans="1:6">
      <c r="A45131" t="s">
        <v>43331</v>
      </c>
      <c r="B45131" t="s">
        <v>14</v>
      </c>
      <c r="C45131" t="s">
        <v>43332</v>
      </c>
      <c r="D45131" t="str">
        <f>IF(LEN($C45131)=8,RIGHT($C45131,LEN($C45131)-SEARCH("-",$C45131)),RIGHT($C45131,LEN($C45131)-SEARCH("-",$C45131)-1))</f>
        <v>07276</v>
      </c>
      <c r="E45131" t="str">
        <f>IF(LEN($C45131)=8,"",MID($C45131,SEARCH("-",$C45131)+1,1))</f>
        <v/>
      </c>
      <c r="F45131" t="str">
        <f>DEC2HEX(D45131+19967)</f>
        <v>6A6B</v>
      </c>
    </row>
    <row r="45132" spans="1:6" hidden="1">
      <c r="A45132" t="s">
        <v>43331</v>
      </c>
      <c r="B45132" t="s">
        <v>16</v>
      </c>
      <c r="C45132" t="s">
        <v>43333</v>
      </c>
    </row>
    <row r="45133" spans="1:6" hidden="1">
      <c r="A45133" t="s">
        <v>43331</v>
      </c>
      <c r="B45133" t="s">
        <v>18</v>
      </c>
      <c r="C45133" t="s">
        <v>43334</v>
      </c>
    </row>
    <row r="45134" spans="1:6" hidden="1">
      <c r="A45134" t="s">
        <v>43331</v>
      </c>
      <c r="B45134" t="s">
        <v>20</v>
      </c>
      <c r="C45134" t="s">
        <v>43335</v>
      </c>
    </row>
    <row r="45135" spans="1:6" hidden="1">
      <c r="A45135" t="s">
        <v>43331</v>
      </c>
      <c r="B45135" t="s">
        <v>22</v>
      </c>
      <c r="C45135" t="s">
        <v>43336</v>
      </c>
    </row>
    <row r="45136" spans="1:6" hidden="1">
      <c r="A45136" t="s">
        <v>43331</v>
      </c>
      <c r="B45136" t="s">
        <v>23</v>
      </c>
      <c r="C45136" t="s">
        <v>43337</v>
      </c>
    </row>
    <row r="45137" spans="1:6">
      <c r="A45137" t="s">
        <v>43338</v>
      </c>
      <c r="B45137" t="s">
        <v>14</v>
      </c>
      <c r="C45137" t="s">
        <v>43339</v>
      </c>
      <c r="D45137" t="str">
        <f>IF(LEN($C45137)=8,RIGHT($C45137,LEN($C45137)-SEARCH("-",$C45137)),RIGHT($C45137,LEN($C45137)-SEARCH("-",$C45137)-1))</f>
        <v>07277</v>
      </c>
      <c r="E45137" t="str">
        <f>IF(LEN($C45137)=8,"",MID($C45137,SEARCH("-",$C45137)+1,1))</f>
        <v/>
      </c>
      <c r="F45137" t="str">
        <f>DEC2HEX(D45137+19967)</f>
        <v>6A6C</v>
      </c>
    </row>
    <row r="45138" spans="1:6" hidden="1">
      <c r="A45138" t="s">
        <v>43338</v>
      </c>
      <c r="B45138" t="s">
        <v>16</v>
      </c>
      <c r="C45138" t="s">
        <v>43340</v>
      </c>
    </row>
    <row r="45139" spans="1:6" hidden="1">
      <c r="A45139" t="s">
        <v>43338</v>
      </c>
      <c r="B45139" t="s">
        <v>18</v>
      </c>
      <c r="C45139" t="s">
        <v>43341</v>
      </c>
    </row>
    <row r="45140" spans="1:6" hidden="1">
      <c r="A45140" t="s">
        <v>43338</v>
      </c>
      <c r="B45140" t="s">
        <v>20</v>
      </c>
      <c r="C45140" t="s">
        <v>43342</v>
      </c>
    </row>
    <row r="45141" spans="1:6" hidden="1">
      <c r="A45141" t="s">
        <v>43338</v>
      </c>
      <c r="B45141" t="s">
        <v>22</v>
      </c>
      <c r="C45141" t="s">
        <v>43343</v>
      </c>
    </row>
    <row r="45142" spans="1:6" hidden="1">
      <c r="A45142" t="s">
        <v>43338</v>
      </c>
      <c r="B45142" t="s">
        <v>23</v>
      </c>
      <c r="C45142" t="s">
        <v>43337</v>
      </c>
    </row>
    <row r="45143" spans="1:6">
      <c r="A45143" t="s">
        <v>43344</v>
      </c>
      <c r="B45143" t="s">
        <v>14</v>
      </c>
      <c r="C45143" t="s">
        <v>43345</v>
      </c>
      <c r="D45143" t="str">
        <f>IF(LEN($C45143)=8,RIGHT($C45143,LEN($C45143)-SEARCH("-",$C45143)),RIGHT($C45143,LEN($C45143)-SEARCH("-",$C45143)-1))</f>
        <v>07278</v>
      </c>
      <c r="E45143" t="str">
        <f>IF(LEN($C45143)=8,"",MID($C45143,SEARCH("-",$C45143)+1,1))</f>
        <v/>
      </c>
      <c r="F45143" t="str">
        <f>DEC2HEX(D45143+19967)</f>
        <v>6A6D</v>
      </c>
    </row>
    <row r="45144" spans="1:6" hidden="1">
      <c r="A45144" t="s">
        <v>43344</v>
      </c>
      <c r="B45144" t="s">
        <v>16</v>
      </c>
      <c r="C45144" t="s">
        <v>43346</v>
      </c>
    </row>
    <row r="45145" spans="1:6" hidden="1">
      <c r="A45145" t="s">
        <v>43344</v>
      </c>
      <c r="B45145" t="s">
        <v>18</v>
      </c>
      <c r="C45145" t="s">
        <v>43347</v>
      </c>
    </row>
    <row r="45146" spans="1:6" hidden="1">
      <c r="A45146" t="s">
        <v>43344</v>
      </c>
      <c r="B45146" t="s">
        <v>20</v>
      </c>
      <c r="C45146" t="s">
        <v>43348</v>
      </c>
    </row>
    <row r="45147" spans="1:6" hidden="1">
      <c r="A45147" t="s">
        <v>43344</v>
      </c>
      <c r="B45147" t="s">
        <v>22</v>
      </c>
      <c r="C45147">
        <v>3698</v>
      </c>
    </row>
    <row r="45148" spans="1:6" hidden="1">
      <c r="A45148" t="s">
        <v>43344</v>
      </c>
      <c r="B45148" t="s">
        <v>23</v>
      </c>
      <c r="C45148" t="s">
        <v>43337</v>
      </c>
    </row>
    <row r="45149" spans="1:6">
      <c r="A45149" t="s">
        <v>43349</v>
      </c>
      <c r="B45149" t="s">
        <v>14</v>
      </c>
      <c r="C45149" t="s">
        <v>43350</v>
      </c>
      <c r="D45149" t="str">
        <f>IF(LEN($C45149)=8,RIGHT($C45149,LEN($C45149)-SEARCH("-",$C45149)),RIGHT($C45149,LEN($C45149)-SEARCH("-",$C45149)-1))</f>
        <v>07279</v>
      </c>
      <c r="E45149" t="str">
        <f>IF(LEN($C45149)=8,"",MID($C45149,SEARCH("-",$C45149)+1,1))</f>
        <v/>
      </c>
      <c r="F45149" t="str">
        <f>DEC2HEX(D45149+19967)</f>
        <v>6A6E</v>
      </c>
    </row>
    <row r="45150" spans="1:6" hidden="1">
      <c r="A45150" t="s">
        <v>43349</v>
      </c>
      <c r="B45150" t="s">
        <v>16</v>
      </c>
      <c r="C45150" t="s">
        <v>43351</v>
      </c>
    </row>
    <row r="45151" spans="1:6" hidden="1">
      <c r="A45151" t="s">
        <v>43349</v>
      </c>
      <c r="B45151" t="s">
        <v>18</v>
      </c>
      <c r="C45151" t="s">
        <v>43352</v>
      </c>
    </row>
    <row r="45152" spans="1:6" hidden="1">
      <c r="A45152" t="s">
        <v>43349</v>
      </c>
      <c r="B45152" t="s">
        <v>20</v>
      </c>
      <c r="C45152" t="s">
        <v>43353</v>
      </c>
    </row>
    <row r="45153" spans="1:6" hidden="1">
      <c r="A45153" t="s">
        <v>43349</v>
      </c>
      <c r="B45153" t="s">
        <v>22</v>
      </c>
      <c r="C45153" t="s">
        <v>43354</v>
      </c>
    </row>
    <row r="45154" spans="1:6" hidden="1">
      <c r="A45154" t="s">
        <v>43349</v>
      </c>
      <c r="B45154" t="s">
        <v>23</v>
      </c>
      <c r="C45154" t="s">
        <v>43355</v>
      </c>
    </row>
    <row r="45155" spans="1:6">
      <c r="A45155" t="s">
        <v>43356</v>
      </c>
      <c r="B45155" t="s">
        <v>14</v>
      </c>
      <c r="C45155" t="s">
        <v>43357</v>
      </c>
      <c r="D45155" t="str">
        <f>IF(LEN($C45155)=8,RIGHT($C45155,LEN($C45155)-SEARCH("-",$C45155)),RIGHT($C45155,LEN($C45155)-SEARCH("-",$C45155)-1))</f>
        <v>07280</v>
      </c>
      <c r="E45155" t="str">
        <f>IF(LEN($C45155)=8,"",MID($C45155,SEARCH("-",$C45155)+1,1))</f>
        <v/>
      </c>
      <c r="F45155" t="str">
        <f>DEC2HEX(D45155+19967)</f>
        <v>6A6F</v>
      </c>
    </row>
    <row r="45156" spans="1:6" hidden="1">
      <c r="A45156" t="s">
        <v>43356</v>
      </c>
      <c r="B45156" t="s">
        <v>16</v>
      </c>
      <c r="C45156" t="s">
        <v>43358</v>
      </c>
    </row>
    <row r="45157" spans="1:6" hidden="1">
      <c r="A45157" t="s">
        <v>43356</v>
      </c>
      <c r="B45157" t="s">
        <v>18</v>
      </c>
      <c r="C45157" t="s">
        <v>43359</v>
      </c>
    </row>
    <row r="45158" spans="1:6" hidden="1">
      <c r="A45158" t="s">
        <v>43356</v>
      </c>
      <c r="B45158" t="s">
        <v>20</v>
      </c>
      <c r="C45158" t="s">
        <v>43360</v>
      </c>
    </row>
    <row r="45159" spans="1:6" hidden="1">
      <c r="A45159" t="s">
        <v>43356</v>
      </c>
      <c r="B45159" t="s">
        <v>22</v>
      </c>
      <c r="C45159" t="s">
        <v>43361</v>
      </c>
    </row>
    <row r="45160" spans="1:6" hidden="1">
      <c r="A45160" t="s">
        <v>43356</v>
      </c>
      <c r="B45160" t="s">
        <v>23</v>
      </c>
      <c r="C45160" t="s">
        <v>43355</v>
      </c>
    </row>
    <row r="45161" spans="1:6">
      <c r="A45161" t="s">
        <v>43362</v>
      </c>
      <c r="B45161" t="s">
        <v>14</v>
      </c>
      <c r="C45161" t="s">
        <v>43363</v>
      </c>
      <c r="D45161" t="str">
        <f>IF(LEN($C45161)=8,RIGHT($C45161,LEN($C45161)-SEARCH("-",$C45161)),RIGHT($C45161,LEN($C45161)-SEARCH("-",$C45161)-1))</f>
        <v>07281</v>
      </c>
      <c r="E45161" t="str">
        <f>IF(LEN($C45161)=8,"",MID($C45161,SEARCH("-",$C45161)+1,1))</f>
        <v/>
      </c>
      <c r="F45161" t="str">
        <f>DEC2HEX(D45161+19967)</f>
        <v>6A70</v>
      </c>
    </row>
    <row r="45162" spans="1:6" hidden="1">
      <c r="A45162" t="s">
        <v>43362</v>
      </c>
      <c r="B45162" t="s">
        <v>16</v>
      </c>
      <c r="C45162" t="s">
        <v>43364</v>
      </c>
    </row>
    <row r="45163" spans="1:6" hidden="1">
      <c r="A45163" t="s">
        <v>43362</v>
      </c>
      <c r="B45163" t="s">
        <v>18</v>
      </c>
      <c r="C45163" t="s">
        <v>43365</v>
      </c>
    </row>
    <row r="45164" spans="1:6" hidden="1">
      <c r="A45164" t="s">
        <v>43362</v>
      </c>
      <c r="B45164" t="s">
        <v>20</v>
      </c>
      <c r="C45164" t="s">
        <v>43366</v>
      </c>
    </row>
    <row r="45165" spans="1:6" hidden="1">
      <c r="A45165" t="s">
        <v>43362</v>
      </c>
      <c r="B45165" t="s">
        <v>22</v>
      </c>
      <c r="C45165" t="s">
        <v>43367</v>
      </c>
    </row>
    <row r="45166" spans="1:6" hidden="1">
      <c r="A45166" t="s">
        <v>43362</v>
      </c>
      <c r="B45166" t="s">
        <v>23</v>
      </c>
      <c r="C45166" t="s">
        <v>43355</v>
      </c>
    </row>
    <row r="45167" spans="1:6">
      <c r="A45167" t="s">
        <v>43368</v>
      </c>
      <c r="B45167" t="s">
        <v>14</v>
      </c>
      <c r="C45167" t="s">
        <v>43369</v>
      </c>
      <c r="D45167" t="str">
        <f>IF(LEN($C45167)=8,RIGHT($C45167,LEN($C45167)-SEARCH("-",$C45167)),RIGHT($C45167,LEN($C45167)-SEARCH("-",$C45167)-1))</f>
        <v>07282</v>
      </c>
      <c r="E45167" t="str">
        <f>IF(LEN($C45167)=8,"",MID($C45167,SEARCH("-",$C45167)+1,1))</f>
        <v/>
      </c>
      <c r="F45167" t="str">
        <f>DEC2HEX(D45167+19967)</f>
        <v>6A71</v>
      </c>
    </row>
    <row r="45168" spans="1:6" hidden="1">
      <c r="A45168" t="s">
        <v>43368</v>
      </c>
      <c r="B45168" t="s">
        <v>16</v>
      </c>
      <c r="C45168" t="s">
        <v>43370</v>
      </c>
    </row>
    <row r="45169" spans="1:6" hidden="1">
      <c r="A45169" t="s">
        <v>43368</v>
      </c>
      <c r="B45169" t="s">
        <v>18</v>
      </c>
      <c r="C45169" t="s">
        <v>43371</v>
      </c>
    </row>
    <row r="45170" spans="1:6" hidden="1">
      <c r="A45170" t="s">
        <v>43368</v>
      </c>
      <c r="B45170" t="s">
        <v>20</v>
      </c>
      <c r="C45170" t="s">
        <v>43372</v>
      </c>
    </row>
    <row r="45171" spans="1:6" hidden="1">
      <c r="A45171" t="s">
        <v>43368</v>
      </c>
      <c r="B45171" t="s">
        <v>22</v>
      </c>
      <c r="C45171" t="s">
        <v>43373</v>
      </c>
    </row>
    <row r="45172" spans="1:6" hidden="1">
      <c r="A45172" t="s">
        <v>43368</v>
      </c>
      <c r="B45172" t="s">
        <v>23</v>
      </c>
      <c r="C45172" t="s">
        <v>43355</v>
      </c>
    </row>
    <row r="45173" spans="1:6">
      <c r="A45173" t="s">
        <v>43374</v>
      </c>
      <c r="B45173" t="s">
        <v>14</v>
      </c>
      <c r="C45173" t="s">
        <v>43375</v>
      </c>
      <c r="D45173" t="str">
        <f>IF(LEN($C45173)=8,RIGHT($C45173,LEN($C45173)-SEARCH("-",$C45173)),RIGHT($C45173,LEN($C45173)-SEARCH("-",$C45173)-1))</f>
        <v>07283</v>
      </c>
      <c r="E45173" t="str">
        <f>IF(LEN($C45173)=8,"",MID($C45173,SEARCH("-",$C45173)+1,1))</f>
        <v/>
      </c>
      <c r="F45173" t="str">
        <f>DEC2HEX(D45173+19967)</f>
        <v>6A72</v>
      </c>
    </row>
    <row r="45174" spans="1:6" hidden="1">
      <c r="A45174" t="s">
        <v>43374</v>
      </c>
      <c r="B45174" t="s">
        <v>16</v>
      </c>
      <c r="C45174" t="s">
        <v>43376</v>
      </c>
    </row>
    <row r="45175" spans="1:6" hidden="1">
      <c r="A45175" t="s">
        <v>43374</v>
      </c>
      <c r="B45175" t="s">
        <v>18</v>
      </c>
      <c r="C45175" t="s">
        <v>43377</v>
      </c>
    </row>
    <row r="45176" spans="1:6" hidden="1">
      <c r="A45176" t="s">
        <v>43374</v>
      </c>
      <c r="B45176" t="s">
        <v>20</v>
      </c>
      <c r="C45176" t="s">
        <v>43378</v>
      </c>
    </row>
    <row r="45177" spans="1:6" hidden="1">
      <c r="A45177" t="s">
        <v>43374</v>
      </c>
      <c r="B45177" t="s">
        <v>22</v>
      </c>
      <c r="C45177" t="s">
        <v>43379</v>
      </c>
    </row>
    <row r="45178" spans="1:6" hidden="1">
      <c r="A45178" t="s">
        <v>43374</v>
      </c>
      <c r="B45178" t="s">
        <v>23</v>
      </c>
      <c r="C45178" t="s">
        <v>43355</v>
      </c>
    </row>
    <row r="45179" spans="1:6">
      <c r="A45179" t="s">
        <v>43380</v>
      </c>
      <c r="B45179" t="s">
        <v>14</v>
      </c>
      <c r="C45179" t="s">
        <v>43381</v>
      </c>
      <c r="D45179" t="str">
        <f>IF(LEN($C45179)=8,RIGHT($C45179,LEN($C45179)-SEARCH("-",$C45179)),RIGHT($C45179,LEN($C45179)-SEARCH("-",$C45179)-1))</f>
        <v>07284</v>
      </c>
      <c r="E45179" t="str">
        <f>IF(LEN($C45179)=8,"",MID($C45179,SEARCH("-",$C45179)+1,1))</f>
        <v/>
      </c>
      <c r="F45179" t="str">
        <f>DEC2HEX(D45179+19967)</f>
        <v>6A73</v>
      </c>
    </row>
    <row r="45180" spans="1:6" hidden="1">
      <c r="A45180" t="s">
        <v>43380</v>
      </c>
      <c r="B45180" t="s">
        <v>16</v>
      </c>
      <c r="C45180" t="s">
        <v>43382</v>
      </c>
    </row>
    <row r="45181" spans="1:6" hidden="1">
      <c r="A45181" t="s">
        <v>43380</v>
      </c>
      <c r="B45181" t="s">
        <v>18</v>
      </c>
      <c r="C45181" t="s">
        <v>43383</v>
      </c>
    </row>
    <row r="45182" spans="1:6" hidden="1">
      <c r="A45182" t="s">
        <v>43380</v>
      </c>
      <c r="B45182" t="s">
        <v>20</v>
      </c>
      <c r="C45182" t="s">
        <v>43384</v>
      </c>
    </row>
    <row r="45183" spans="1:6" hidden="1">
      <c r="A45183" t="s">
        <v>43380</v>
      </c>
      <c r="B45183" t="s">
        <v>22</v>
      </c>
      <c r="C45183" t="s">
        <v>43385</v>
      </c>
    </row>
    <row r="45184" spans="1:6" hidden="1">
      <c r="A45184" t="s">
        <v>43380</v>
      </c>
      <c r="B45184" t="s">
        <v>23</v>
      </c>
      <c r="C45184" t="s">
        <v>43355</v>
      </c>
    </row>
    <row r="45185" spans="1:6">
      <c r="A45185" t="s">
        <v>43386</v>
      </c>
      <c r="B45185" t="s">
        <v>14</v>
      </c>
      <c r="C45185" t="s">
        <v>43387</v>
      </c>
      <c r="D45185" t="str">
        <f>IF(LEN($C45185)=8,RIGHT($C45185,LEN($C45185)-SEARCH("-",$C45185)),RIGHT($C45185,LEN($C45185)-SEARCH("-",$C45185)-1))</f>
        <v>07285</v>
      </c>
      <c r="E45185" t="str">
        <f>IF(LEN($C45185)=8,"",MID($C45185,SEARCH("-",$C45185)+1,1))</f>
        <v/>
      </c>
      <c r="F45185" t="str">
        <f>DEC2HEX(D45185+19967)</f>
        <v>6A74</v>
      </c>
    </row>
    <row r="45186" spans="1:6" hidden="1">
      <c r="A45186" t="s">
        <v>43386</v>
      </c>
      <c r="B45186" t="s">
        <v>16</v>
      </c>
      <c r="C45186" t="s">
        <v>43388</v>
      </c>
    </row>
    <row r="45187" spans="1:6" hidden="1">
      <c r="A45187" t="s">
        <v>43386</v>
      </c>
      <c r="B45187" t="s">
        <v>18</v>
      </c>
      <c r="C45187" t="s">
        <v>43389</v>
      </c>
    </row>
    <row r="45188" spans="1:6" hidden="1">
      <c r="A45188" t="s">
        <v>43386</v>
      </c>
      <c r="B45188" t="s">
        <v>20</v>
      </c>
      <c r="C45188" t="s">
        <v>43390</v>
      </c>
    </row>
    <row r="45189" spans="1:6" hidden="1">
      <c r="A45189" t="s">
        <v>43386</v>
      </c>
      <c r="B45189" t="s">
        <v>22</v>
      </c>
      <c r="C45189" t="s">
        <v>43391</v>
      </c>
    </row>
    <row r="45190" spans="1:6" hidden="1">
      <c r="A45190" t="s">
        <v>43386</v>
      </c>
      <c r="B45190" t="s">
        <v>23</v>
      </c>
      <c r="C45190" t="s">
        <v>43355</v>
      </c>
    </row>
    <row r="45191" spans="1:6">
      <c r="A45191" t="s">
        <v>43392</v>
      </c>
      <c r="B45191" t="s">
        <v>14</v>
      </c>
      <c r="C45191" t="s">
        <v>43393</v>
      </c>
      <c r="D45191" t="str">
        <f>IF(LEN($C45191)=8,RIGHT($C45191,LEN($C45191)-SEARCH("-",$C45191)),RIGHT($C45191,LEN($C45191)-SEARCH("-",$C45191)-1))</f>
        <v>07286</v>
      </c>
      <c r="E45191" t="str">
        <f>IF(LEN($C45191)=8,"",MID($C45191,SEARCH("-",$C45191)+1,1))</f>
        <v/>
      </c>
      <c r="F45191" t="str">
        <f>DEC2HEX(D45191+19967)</f>
        <v>6A75</v>
      </c>
    </row>
    <row r="45192" spans="1:6" hidden="1">
      <c r="A45192" t="s">
        <v>43392</v>
      </c>
      <c r="B45192" t="s">
        <v>16</v>
      </c>
      <c r="C45192" t="s">
        <v>43394</v>
      </c>
    </row>
    <row r="45193" spans="1:6" hidden="1">
      <c r="A45193" t="s">
        <v>43392</v>
      </c>
      <c r="B45193" t="s">
        <v>18</v>
      </c>
      <c r="C45193" t="s">
        <v>43395</v>
      </c>
    </row>
    <row r="45194" spans="1:6" hidden="1">
      <c r="A45194" t="s">
        <v>43392</v>
      </c>
      <c r="B45194" t="s">
        <v>20</v>
      </c>
      <c r="C45194" t="s">
        <v>43396</v>
      </c>
    </row>
    <row r="45195" spans="1:6" hidden="1">
      <c r="A45195" t="s">
        <v>43392</v>
      </c>
      <c r="B45195" t="s">
        <v>22</v>
      </c>
      <c r="C45195">
        <v>9756</v>
      </c>
    </row>
    <row r="45196" spans="1:6" hidden="1">
      <c r="A45196" t="s">
        <v>43392</v>
      </c>
      <c r="B45196" t="s">
        <v>23</v>
      </c>
      <c r="C45196" t="s">
        <v>43355</v>
      </c>
    </row>
    <row r="45197" spans="1:6">
      <c r="A45197" t="s">
        <v>43397</v>
      </c>
      <c r="B45197" t="s">
        <v>14</v>
      </c>
      <c r="C45197" t="s">
        <v>43398</v>
      </c>
      <c r="D45197" t="str">
        <f>IF(LEN($C45197)=8,RIGHT($C45197,LEN($C45197)-SEARCH("-",$C45197)),RIGHT($C45197,LEN($C45197)-SEARCH("-",$C45197)-1))</f>
        <v>07287</v>
      </c>
      <c r="E45197" t="str">
        <f>IF(LEN($C45197)=8,"",MID($C45197,SEARCH("-",$C45197)+1,1))</f>
        <v/>
      </c>
      <c r="F45197" t="str">
        <f>DEC2HEX(D45197+19967)</f>
        <v>6A76</v>
      </c>
    </row>
    <row r="45198" spans="1:6" hidden="1">
      <c r="A45198" t="s">
        <v>43397</v>
      </c>
      <c r="B45198" t="s">
        <v>16</v>
      </c>
      <c r="C45198" t="s">
        <v>43399</v>
      </c>
    </row>
    <row r="45199" spans="1:6" hidden="1">
      <c r="A45199" t="s">
        <v>43397</v>
      </c>
      <c r="B45199" t="s">
        <v>18</v>
      </c>
      <c r="C45199" t="s">
        <v>43400</v>
      </c>
    </row>
    <row r="45200" spans="1:6" hidden="1">
      <c r="A45200" t="s">
        <v>43397</v>
      </c>
      <c r="B45200" t="s">
        <v>20</v>
      </c>
      <c r="C45200" t="s">
        <v>43401</v>
      </c>
    </row>
    <row r="45201" spans="1:6" hidden="1">
      <c r="A45201" t="s">
        <v>43397</v>
      </c>
      <c r="B45201" t="s">
        <v>22</v>
      </c>
      <c r="C45201" t="s">
        <v>43402</v>
      </c>
    </row>
    <row r="45202" spans="1:6" hidden="1">
      <c r="A45202" t="s">
        <v>43397</v>
      </c>
      <c r="B45202" t="s">
        <v>23</v>
      </c>
      <c r="C45202" t="s">
        <v>43355</v>
      </c>
    </row>
    <row r="45203" spans="1:6">
      <c r="A45203" t="s">
        <v>43403</v>
      </c>
      <c r="B45203" t="s">
        <v>14</v>
      </c>
      <c r="C45203" t="s">
        <v>43404</v>
      </c>
      <c r="D45203" t="str">
        <f>IF(LEN($C45203)=8,RIGHT($C45203,LEN($C45203)-SEARCH("-",$C45203)),RIGHT($C45203,LEN($C45203)-SEARCH("-",$C45203)-1))</f>
        <v>07288</v>
      </c>
      <c r="E45203" t="str">
        <f>IF(LEN($C45203)=8,"",MID($C45203,SEARCH("-",$C45203)+1,1))</f>
        <v/>
      </c>
      <c r="F45203" t="str">
        <f>DEC2HEX(D45203+19967)</f>
        <v>6A77</v>
      </c>
    </row>
    <row r="45204" spans="1:6" hidden="1">
      <c r="A45204" t="s">
        <v>43403</v>
      </c>
      <c r="B45204" t="s">
        <v>16</v>
      </c>
      <c r="C45204" t="s">
        <v>43405</v>
      </c>
    </row>
    <row r="45205" spans="1:6" hidden="1">
      <c r="A45205" t="s">
        <v>43403</v>
      </c>
      <c r="B45205" t="s">
        <v>18</v>
      </c>
      <c r="C45205" t="s">
        <v>43406</v>
      </c>
    </row>
    <row r="45206" spans="1:6" hidden="1">
      <c r="A45206" t="s">
        <v>43403</v>
      </c>
      <c r="B45206" t="s">
        <v>20</v>
      </c>
      <c r="C45206" t="s">
        <v>43407</v>
      </c>
    </row>
    <row r="45207" spans="1:6" hidden="1">
      <c r="A45207" t="s">
        <v>43403</v>
      </c>
      <c r="B45207" t="s">
        <v>22</v>
      </c>
      <c r="C45207" t="s">
        <v>43408</v>
      </c>
    </row>
    <row r="45208" spans="1:6" hidden="1">
      <c r="A45208" t="s">
        <v>43403</v>
      </c>
      <c r="B45208" t="s">
        <v>23</v>
      </c>
      <c r="C45208" t="s">
        <v>43355</v>
      </c>
    </row>
    <row r="45209" spans="1:6">
      <c r="A45209" t="s">
        <v>43409</v>
      </c>
      <c r="B45209" t="s">
        <v>14</v>
      </c>
      <c r="C45209" t="s">
        <v>43410</v>
      </c>
      <c r="D45209" t="str">
        <f>IF(LEN($C45209)=8,RIGHT($C45209,LEN($C45209)-SEARCH("-",$C45209)),RIGHT($C45209,LEN($C45209)-SEARCH("-",$C45209)-1))</f>
        <v>07289</v>
      </c>
      <c r="E45209" t="str">
        <f>IF(LEN($C45209)=8,"",MID($C45209,SEARCH("-",$C45209)+1,1))</f>
        <v/>
      </c>
      <c r="F45209" t="str">
        <f>DEC2HEX(D45209+19967)</f>
        <v>6A78</v>
      </c>
    </row>
    <row r="45210" spans="1:6" hidden="1">
      <c r="A45210" t="s">
        <v>43409</v>
      </c>
      <c r="B45210" t="s">
        <v>16</v>
      </c>
      <c r="C45210" t="s">
        <v>43411</v>
      </c>
    </row>
    <row r="45211" spans="1:6" hidden="1">
      <c r="A45211" t="s">
        <v>43409</v>
      </c>
      <c r="B45211" t="s">
        <v>18</v>
      </c>
      <c r="C45211" t="s">
        <v>43412</v>
      </c>
    </row>
    <row r="45212" spans="1:6" hidden="1">
      <c r="A45212" t="s">
        <v>43409</v>
      </c>
      <c r="B45212" t="s">
        <v>20</v>
      </c>
      <c r="C45212" t="s">
        <v>43413</v>
      </c>
    </row>
    <row r="45213" spans="1:6" hidden="1">
      <c r="A45213" t="s">
        <v>43409</v>
      </c>
      <c r="B45213" t="s">
        <v>22</v>
      </c>
      <c r="C45213" t="s">
        <v>43414</v>
      </c>
    </row>
    <row r="45214" spans="1:6" hidden="1">
      <c r="A45214" t="s">
        <v>43409</v>
      </c>
      <c r="B45214" t="s">
        <v>23</v>
      </c>
      <c r="C45214" t="s">
        <v>43355</v>
      </c>
    </row>
    <row r="45215" spans="1:6">
      <c r="A45215" t="s">
        <v>43415</v>
      </c>
      <c r="B45215" t="s">
        <v>14</v>
      </c>
      <c r="C45215" t="s">
        <v>43416</v>
      </c>
      <c r="D45215" t="str">
        <f>IF(LEN($C45215)=8,RIGHT($C45215,LEN($C45215)-SEARCH("-",$C45215)),RIGHT($C45215,LEN($C45215)-SEARCH("-",$C45215)-1))</f>
        <v>07290</v>
      </c>
      <c r="E45215" t="str">
        <f>IF(LEN($C45215)=8,"",MID($C45215,SEARCH("-",$C45215)+1,1))</f>
        <v/>
      </c>
      <c r="F45215" t="str">
        <f>DEC2HEX(D45215+19967)</f>
        <v>6A79</v>
      </c>
    </row>
    <row r="45216" spans="1:6" hidden="1">
      <c r="A45216" t="s">
        <v>43415</v>
      </c>
      <c r="B45216" t="s">
        <v>16</v>
      </c>
      <c r="C45216" t="s">
        <v>43417</v>
      </c>
    </row>
    <row r="45217" spans="1:6" hidden="1">
      <c r="A45217" t="s">
        <v>43415</v>
      </c>
      <c r="B45217" t="s">
        <v>18</v>
      </c>
      <c r="C45217" t="s">
        <v>43418</v>
      </c>
    </row>
    <row r="45218" spans="1:6" hidden="1">
      <c r="A45218" t="s">
        <v>43415</v>
      </c>
      <c r="B45218" t="s">
        <v>20</v>
      </c>
      <c r="C45218" t="s">
        <v>43419</v>
      </c>
    </row>
    <row r="45219" spans="1:6" hidden="1">
      <c r="A45219" t="s">
        <v>43415</v>
      </c>
      <c r="B45219" t="s">
        <v>22</v>
      </c>
      <c r="C45219" t="s">
        <v>43420</v>
      </c>
    </row>
    <row r="45220" spans="1:6" hidden="1">
      <c r="A45220" t="s">
        <v>43415</v>
      </c>
      <c r="B45220" t="s">
        <v>23</v>
      </c>
      <c r="C45220" t="s">
        <v>43355</v>
      </c>
    </row>
    <row r="45221" spans="1:6">
      <c r="A45221" t="s">
        <v>43421</v>
      </c>
      <c r="B45221" t="s">
        <v>14</v>
      </c>
      <c r="C45221" t="s">
        <v>43422</v>
      </c>
      <c r="D45221" t="str">
        <f>IF(LEN($C45221)=8,RIGHT($C45221,LEN($C45221)-SEARCH("-",$C45221)),RIGHT($C45221,LEN($C45221)-SEARCH("-",$C45221)-1))</f>
        <v>07291</v>
      </c>
      <c r="E45221" t="str">
        <f>IF(LEN($C45221)=8,"",MID($C45221,SEARCH("-",$C45221)+1,1))</f>
        <v/>
      </c>
      <c r="F45221" t="str">
        <f>DEC2HEX(D45221+19967)</f>
        <v>6A7A</v>
      </c>
    </row>
    <row r="45222" spans="1:6" hidden="1">
      <c r="A45222" t="s">
        <v>43421</v>
      </c>
      <c r="B45222" t="s">
        <v>16</v>
      </c>
      <c r="C45222" t="s">
        <v>43423</v>
      </c>
    </row>
    <row r="45223" spans="1:6" hidden="1">
      <c r="A45223" t="s">
        <v>43421</v>
      </c>
      <c r="B45223" t="s">
        <v>18</v>
      </c>
      <c r="C45223" t="s">
        <v>43424</v>
      </c>
    </row>
    <row r="45224" spans="1:6" hidden="1">
      <c r="A45224" t="s">
        <v>43421</v>
      </c>
      <c r="B45224" t="s">
        <v>20</v>
      </c>
      <c r="C45224" t="s">
        <v>43425</v>
      </c>
    </row>
    <row r="45225" spans="1:6" hidden="1">
      <c r="A45225" t="s">
        <v>43421</v>
      </c>
      <c r="B45225" t="s">
        <v>22</v>
      </c>
      <c r="C45225" t="s">
        <v>43426</v>
      </c>
    </row>
    <row r="45226" spans="1:6" hidden="1">
      <c r="A45226" t="s">
        <v>43421</v>
      </c>
      <c r="B45226" t="s">
        <v>23</v>
      </c>
      <c r="C45226" t="s">
        <v>43355</v>
      </c>
    </row>
    <row r="45227" spans="1:6">
      <c r="A45227" t="s">
        <v>43427</v>
      </c>
      <c r="B45227" t="s">
        <v>14</v>
      </c>
      <c r="C45227" t="s">
        <v>43428</v>
      </c>
      <c r="D45227" t="str">
        <f>IF(LEN($C45227)=8,RIGHT($C45227,LEN($C45227)-SEARCH("-",$C45227)),RIGHT($C45227,LEN($C45227)-SEARCH("-",$C45227)-1))</f>
        <v>07292</v>
      </c>
      <c r="E45227" t="str">
        <f>IF(LEN($C45227)=8,"",MID($C45227,SEARCH("-",$C45227)+1,1))</f>
        <v/>
      </c>
      <c r="F45227" t="str">
        <f>DEC2HEX(D45227+19967)</f>
        <v>6A7B</v>
      </c>
    </row>
    <row r="45228" spans="1:6" hidden="1">
      <c r="A45228" t="s">
        <v>43427</v>
      </c>
      <c r="B45228" t="s">
        <v>16</v>
      </c>
      <c r="C45228" t="s">
        <v>43429</v>
      </c>
    </row>
    <row r="45229" spans="1:6" hidden="1">
      <c r="A45229" t="s">
        <v>43427</v>
      </c>
      <c r="B45229" t="s">
        <v>18</v>
      </c>
      <c r="C45229" t="s">
        <v>43430</v>
      </c>
    </row>
    <row r="45230" spans="1:6" hidden="1">
      <c r="A45230" t="s">
        <v>43427</v>
      </c>
      <c r="B45230" t="s">
        <v>20</v>
      </c>
      <c r="C45230" t="s">
        <v>43431</v>
      </c>
    </row>
    <row r="45231" spans="1:6" hidden="1">
      <c r="A45231" t="s">
        <v>43427</v>
      </c>
      <c r="B45231" t="s">
        <v>22</v>
      </c>
      <c r="C45231" s="1">
        <v>294000</v>
      </c>
    </row>
    <row r="45232" spans="1:6" hidden="1">
      <c r="A45232" t="s">
        <v>43427</v>
      </c>
      <c r="B45232" t="s">
        <v>23</v>
      </c>
      <c r="C45232" t="s">
        <v>43355</v>
      </c>
    </row>
    <row r="45233" spans="1:6">
      <c r="A45233" t="s">
        <v>43432</v>
      </c>
      <c r="B45233" t="s">
        <v>14</v>
      </c>
      <c r="C45233" t="s">
        <v>43433</v>
      </c>
      <c r="D45233" t="str">
        <f>IF(LEN($C45233)=8,RIGHT($C45233,LEN($C45233)-SEARCH("-",$C45233)),RIGHT($C45233,LEN($C45233)-SEARCH("-",$C45233)-1))</f>
        <v>07293</v>
      </c>
      <c r="E45233" t="str">
        <f>IF(LEN($C45233)=8,"",MID($C45233,SEARCH("-",$C45233)+1,1))</f>
        <v/>
      </c>
      <c r="F45233" t="str">
        <f>DEC2HEX(D45233+19967)</f>
        <v>6A7C</v>
      </c>
    </row>
    <row r="45234" spans="1:6" hidden="1">
      <c r="A45234" t="s">
        <v>43432</v>
      </c>
      <c r="B45234" t="s">
        <v>16</v>
      </c>
      <c r="C45234" t="s">
        <v>43434</v>
      </c>
    </row>
    <row r="45235" spans="1:6" hidden="1">
      <c r="A45235" t="s">
        <v>43432</v>
      </c>
      <c r="B45235" t="s">
        <v>18</v>
      </c>
      <c r="C45235" t="s">
        <v>43435</v>
      </c>
    </row>
    <row r="45236" spans="1:6" hidden="1">
      <c r="A45236" t="s">
        <v>43432</v>
      </c>
      <c r="B45236" t="s">
        <v>20</v>
      </c>
      <c r="C45236" t="s">
        <v>43436</v>
      </c>
    </row>
    <row r="45237" spans="1:6" hidden="1">
      <c r="A45237" t="s">
        <v>43432</v>
      </c>
      <c r="B45237" t="s">
        <v>22</v>
      </c>
      <c r="C45237" t="s">
        <v>43437</v>
      </c>
    </row>
    <row r="45238" spans="1:6" hidden="1">
      <c r="A45238" t="s">
        <v>43432</v>
      </c>
      <c r="B45238" t="s">
        <v>23</v>
      </c>
      <c r="C45238" t="s">
        <v>43355</v>
      </c>
    </row>
    <row r="45239" spans="1:6">
      <c r="A45239" t="s">
        <v>43438</v>
      </c>
      <c r="B45239" t="s">
        <v>14</v>
      </c>
      <c r="C45239" t="s">
        <v>43439</v>
      </c>
      <c r="D45239" t="str">
        <f>IF(LEN($C45239)=8,RIGHT($C45239,LEN($C45239)-SEARCH("-",$C45239)),RIGHT($C45239,LEN($C45239)-SEARCH("-",$C45239)-1))</f>
        <v>07294</v>
      </c>
      <c r="E45239" t="str">
        <f>IF(LEN($C45239)=8,"",MID($C45239,SEARCH("-",$C45239)+1,1))</f>
        <v/>
      </c>
      <c r="F45239" t="str">
        <f>DEC2HEX(D45239+19967)</f>
        <v>6A7D</v>
      </c>
    </row>
    <row r="45240" spans="1:6" hidden="1">
      <c r="A45240" t="s">
        <v>43438</v>
      </c>
      <c r="B45240" t="s">
        <v>16</v>
      </c>
      <c r="C45240" t="s">
        <v>43440</v>
      </c>
    </row>
    <row r="45241" spans="1:6" hidden="1">
      <c r="A45241" t="s">
        <v>43438</v>
      </c>
      <c r="B45241" t="s">
        <v>18</v>
      </c>
      <c r="C45241" t="s">
        <v>43441</v>
      </c>
    </row>
    <row r="45242" spans="1:6" hidden="1">
      <c r="A45242" t="s">
        <v>43438</v>
      </c>
      <c r="B45242" t="s">
        <v>20</v>
      </c>
      <c r="C45242" t="s">
        <v>43442</v>
      </c>
    </row>
    <row r="45243" spans="1:6" hidden="1">
      <c r="A45243" t="s">
        <v>43438</v>
      </c>
      <c r="B45243" t="s">
        <v>22</v>
      </c>
      <c r="C45243" t="s">
        <v>43443</v>
      </c>
    </row>
    <row r="45244" spans="1:6" hidden="1">
      <c r="A45244" t="s">
        <v>43438</v>
      </c>
      <c r="B45244" t="s">
        <v>23</v>
      </c>
      <c r="C45244" t="s">
        <v>43355</v>
      </c>
    </row>
    <row r="45245" spans="1:6">
      <c r="A45245" t="s">
        <v>43444</v>
      </c>
      <c r="B45245" t="s">
        <v>14</v>
      </c>
      <c r="C45245" t="s">
        <v>43445</v>
      </c>
      <c r="D45245" t="str">
        <f>IF(LEN($C45245)=8,RIGHT($C45245,LEN($C45245)-SEARCH("-",$C45245)),RIGHT($C45245,LEN($C45245)-SEARCH("-",$C45245)-1))</f>
        <v>07295</v>
      </c>
      <c r="E45245" t="str">
        <f>IF(LEN($C45245)=8,"",MID($C45245,SEARCH("-",$C45245)+1,1))</f>
        <v/>
      </c>
      <c r="F45245" t="str">
        <f>DEC2HEX(D45245+19967)</f>
        <v>6A7E</v>
      </c>
    </row>
    <row r="45246" spans="1:6" hidden="1">
      <c r="A45246" t="s">
        <v>43444</v>
      </c>
      <c r="B45246" t="s">
        <v>16</v>
      </c>
      <c r="C45246" t="s">
        <v>43446</v>
      </c>
    </row>
    <row r="45247" spans="1:6" hidden="1">
      <c r="A45247" t="s">
        <v>43444</v>
      </c>
      <c r="B45247" t="s">
        <v>18</v>
      </c>
      <c r="C45247" t="s">
        <v>43447</v>
      </c>
    </row>
    <row r="45248" spans="1:6" hidden="1">
      <c r="A45248" t="s">
        <v>43444</v>
      </c>
      <c r="B45248" t="s">
        <v>20</v>
      </c>
      <c r="C45248" t="s">
        <v>43448</v>
      </c>
    </row>
    <row r="45249" spans="1:6" hidden="1">
      <c r="A45249" t="s">
        <v>43444</v>
      </c>
      <c r="B45249" t="s">
        <v>22</v>
      </c>
      <c r="C45249" t="s">
        <v>43449</v>
      </c>
    </row>
    <row r="45250" spans="1:6" hidden="1">
      <c r="A45250" t="s">
        <v>43444</v>
      </c>
      <c r="B45250" t="s">
        <v>23</v>
      </c>
      <c r="C45250" t="s">
        <v>43355</v>
      </c>
    </row>
    <row r="45251" spans="1:6">
      <c r="A45251" t="s">
        <v>43450</v>
      </c>
      <c r="B45251" t="s">
        <v>14</v>
      </c>
      <c r="C45251" t="s">
        <v>43451</v>
      </c>
      <c r="D45251" t="str">
        <f>IF(LEN($C45251)=8,RIGHT($C45251,LEN($C45251)-SEARCH("-",$C45251)),RIGHT($C45251,LEN($C45251)-SEARCH("-",$C45251)-1))</f>
        <v>07296</v>
      </c>
      <c r="E45251" t="str">
        <f>IF(LEN($C45251)=8,"",MID($C45251,SEARCH("-",$C45251)+1,1))</f>
        <v/>
      </c>
      <c r="F45251" t="str">
        <f>DEC2HEX(D45251+19967)</f>
        <v>6A7F</v>
      </c>
    </row>
    <row r="45252" spans="1:6" hidden="1">
      <c r="A45252" t="s">
        <v>43450</v>
      </c>
      <c r="B45252" t="s">
        <v>16</v>
      </c>
      <c r="C45252" t="s">
        <v>43452</v>
      </c>
    </row>
    <row r="45253" spans="1:6" hidden="1">
      <c r="A45253" t="s">
        <v>43450</v>
      </c>
      <c r="B45253" t="s">
        <v>18</v>
      </c>
      <c r="C45253" t="s">
        <v>43453</v>
      </c>
    </row>
    <row r="45254" spans="1:6" hidden="1">
      <c r="A45254" t="s">
        <v>43450</v>
      </c>
      <c r="B45254" t="s">
        <v>20</v>
      </c>
      <c r="C45254" t="s">
        <v>43454</v>
      </c>
    </row>
    <row r="45255" spans="1:6" hidden="1">
      <c r="A45255" t="s">
        <v>43450</v>
      </c>
      <c r="B45255" t="s">
        <v>22</v>
      </c>
      <c r="C45255" t="s">
        <v>43455</v>
      </c>
    </row>
    <row r="45256" spans="1:6" hidden="1">
      <c r="A45256" t="s">
        <v>43450</v>
      </c>
      <c r="B45256" t="s">
        <v>23</v>
      </c>
      <c r="C45256" t="s">
        <v>43355</v>
      </c>
    </row>
    <row r="45257" spans="1:6">
      <c r="A45257" t="s">
        <v>43456</v>
      </c>
      <c r="B45257" t="s">
        <v>14</v>
      </c>
      <c r="C45257" t="s">
        <v>43457</v>
      </c>
      <c r="D45257" t="str">
        <f>IF(LEN($C45257)=8,RIGHT($C45257,LEN($C45257)-SEARCH("-",$C45257)),RIGHT($C45257,LEN($C45257)-SEARCH("-",$C45257)-1))</f>
        <v>07297</v>
      </c>
      <c r="E45257" t="str">
        <f>IF(LEN($C45257)=8,"",MID($C45257,SEARCH("-",$C45257)+1,1))</f>
        <v/>
      </c>
      <c r="F45257" t="str">
        <f>DEC2HEX(D45257+19967)</f>
        <v>6A80</v>
      </c>
    </row>
    <row r="45258" spans="1:6" hidden="1">
      <c r="A45258" t="s">
        <v>43456</v>
      </c>
      <c r="B45258" t="s">
        <v>16</v>
      </c>
      <c r="C45258" t="s">
        <v>43458</v>
      </c>
    </row>
    <row r="45259" spans="1:6" hidden="1">
      <c r="A45259" t="s">
        <v>43456</v>
      </c>
      <c r="B45259" t="s">
        <v>18</v>
      </c>
      <c r="C45259" t="s">
        <v>43459</v>
      </c>
    </row>
    <row r="45260" spans="1:6" hidden="1">
      <c r="A45260" t="s">
        <v>43456</v>
      </c>
      <c r="B45260" t="s">
        <v>20</v>
      </c>
      <c r="C45260" t="s">
        <v>43460</v>
      </c>
    </row>
    <row r="45261" spans="1:6" hidden="1">
      <c r="A45261" t="s">
        <v>43456</v>
      </c>
      <c r="B45261" t="s">
        <v>22</v>
      </c>
      <c r="C45261" t="s">
        <v>43461</v>
      </c>
    </row>
    <row r="45262" spans="1:6" hidden="1">
      <c r="A45262" t="s">
        <v>43456</v>
      </c>
      <c r="B45262" t="s">
        <v>23</v>
      </c>
      <c r="C45262" t="s">
        <v>43355</v>
      </c>
    </row>
    <row r="45263" spans="1:6">
      <c r="A45263" t="s">
        <v>43462</v>
      </c>
      <c r="B45263" t="s">
        <v>14</v>
      </c>
      <c r="C45263" t="s">
        <v>43463</v>
      </c>
      <c r="D45263" t="str">
        <f>IF(LEN($C45263)=8,RIGHT($C45263,LEN($C45263)-SEARCH("-",$C45263)),RIGHT($C45263,LEN($C45263)-SEARCH("-",$C45263)-1))</f>
        <v>07298</v>
      </c>
      <c r="E45263" t="str">
        <f>IF(LEN($C45263)=8,"",MID($C45263,SEARCH("-",$C45263)+1,1))</f>
        <v/>
      </c>
      <c r="F45263" t="str">
        <f>DEC2HEX(D45263+19967)</f>
        <v>6A81</v>
      </c>
    </row>
    <row r="45264" spans="1:6" hidden="1">
      <c r="A45264" t="s">
        <v>43462</v>
      </c>
      <c r="B45264" t="s">
        <v>16</v>
      </c>
      <c r="C45264" t="s">
        <v>43464</v>
      </c>
    </row>
    <row r="45265" spans="1:6" hidden="1">
      <c r="A45265" t="s">
        <v>43462</v>
      </c>
      <c r="B45265" t="s">
        <v>18</v>
      </c>
      <c r="C45265" t="s">
        <v>43465</v>
      </c>
    </row>
    <row r="45266" spans="1:6" hidden="1">
      <c r="A45266" t="s">
        <v>43462</v>
      </c>
      <c r="B45266" t="s">
        <v>20</v>
      </c>
      <c r="C45266" t="s">
        <v>43466</v>
      </c>
    </row>
    <row r="45267" spans="1:6" hidden="1">
      <c r="A45267" t="s">
        <v>43462</v>
      </c>
      <c r="B45267" t="s">
        <v>22</v>
      </c>
      <c r="C45267" t="s">
        <v>43467</v>
      </c>
    </row>
    <row r="45268" spans="1:6" hidden="1">
      <c r="A45268" t="s">
        <v>43462</v>
      </c>
      <c r="B45268" t="s">
        <v>23</v>
      </c>
      <c r="C45268" t="s">
        <v>43355</v>
      </c>
    </row>
    <row r="45269" spans="1:6">
      <c r="A45269" t="s">
        <v>43468</v>
      </c>
      <c r="B45269" t="s">
        <v>14</v>
      </c>
      <c r="C45269" t="s">
        <v>43469</v>
      </c>
      <c r="D45269" t="str">
        <f>IF(LEN($C45269)=8,RIGHT($C45269,LEN($C45269)-SEARCH("-",$C45269)),RIGHT($C45269,LEN($C45269)-SEARCH("-",$C45269)-1))</f>
        <v>07299</v>
      </c>
      <c r="E45269" t="str">
        <f>IF(LEN($C45269)=8,"",MID($C45269,SEARCH("-",$C45269)+1,1))</f>
        <v/>
      </c>
      <c r="F45269" t="str">
        <f>DEC2HEX(D45269+19967)</f>
        <v>6A82</v>
      </c>
    </row>
    <row r="45270" spans="1:6" hidden="1">
      <c r="A45270" t="s">
        <v>43468</v>
      </c>
      <c r="B45270" t="s">
        <v>16</v>
      </c>
      <c r="C45270" t="s">
        <v>43470</v>
      </c>
    </row>
    <row r="45271" spans="1:6" hidden="1">
      <c r="A45271" t="s">
        <v>43468</v>
      </c>
      <c r="B45271" t="s">
        <v>18</v>
      </c>
      <c r="C45271" t="s">
        <v>43471</v>
      </c>
    </row>
    <row r="45272" spans="1:6" hidden="1">
      <c r="A45272" t="s">
        <v>43468</v>
      </c>
      <c r="B45272" t="s">
        <v>20</v>
      </c>
      <c r="C45272" t="s">
        <v>43472</v>
      </c>
    </row>
    <row r="45273" spans="1:6" hidden="1">
      <c r="A45273" t="s">
        <v>43468</v>
      </c>
      <c r="B45273" t="s">
        <v>22</v>
      </c>
      <c r="C45273" t="s">
        <v>43473</v>
      </c>
    </row>
    <row r="45274" spans="1:6" hidden="1">
      <c r="A45274" t="s">
        <v>43468</v>
      </c>
      <c r="B45274" t="s">
        <v>23</v>
      </c>
      <c r="C45274" t="s">
        <v>43355</v>
      </c>
    </row>
    <row r="45275" spans="1:6">
      <c r="A45275" t="s">
        <v>43474</v>
      </c>
      <c r="B45275" t="s">
        <v>14</v>
      </c>
      <c r="C45275" t="s">
        <v>43475</v>
      </c>
      <c r="D45275" t="str">
        <f>IF(LEN($C45275)=8,RIGHT($C45275,LEN($C45275)-SEARCH("-",$C45275)),RIGHT($C45275,LEN($C45275)-SEARCH("-",$C45275)-1))</f>
        <v>07300</v>
      </c>
      <c r="E45275" t="str">
        <f>IF(LEN($C45275)=8,"",MID($C45275,SEARCH("-",$C45275)+1,1))</f>
        <v/>
      </c>
      <c r="F45275" t="str">
        <f>DEC2HEX(D45275+19967)</f>
        <v>6A83</v>
      </c>
    </row>
    <row r="45276" spans="1:6" hidden="1">
      <c r="A45276" t="s">
        <v>43474</v>
      </c>
      <c r="B45276" t="s">
        <v>16</v>
      </c>
      <c r="C45276" t="s">
        <v>43476</v>
      </c>
    </row>
    <row r="45277" spans="1:6" hidden="1">
      <c r="A45277" t="s">
        <v>43474</v>
      </c>
      <c r="B45277" t="s">
        <v>18</v>
      </c>
      <c r="C45277" t="s">
        <v>43477</v>
      </c>
    </row>
    <row r="45278" spans="1:6" hidden="1">
      <c r="A45278" t="s">
        <v>43474</v>
      </c>
      <c r="B45278" t="s">
        <v>20</v>
      </c>
      <c r="C45278" t="s">
        <v>43478</v>
      </c>
    </row>
    <row r="45279" spans="1:6" hidden="1">
      <c r="A45279" t="s">
        <v>43474</v>
      </c>
      <c r="B45279" t="s">
        <v>22</v>
      </c>
      <c r="C45279" t="s">
        <v>43479</v>
      </c>
    </row>
    <row r="45280" spans="1:6" hidden="1">
      <c r="A45280" t="s">
        <v>43474</v>
      </c>
      <c r="B45280" t="s">
        <v>23</v>
      </c>
      <c r="C45280" t="s">
        <v>43480</v>
      </c>
    </row>
    <row r="45281" spans="1:6">
      <c r="A45281" t="s">
        <v>43481</v>
      </c>
      <c r="B45281" t="s">
        <v>14</v>
      </c>
      <c r="C45281" t="s">
        <v>43482</v>
      </c>
      <c r="D45281" t="str">
        <f>IF(LEN($C45281)=8,RIGHT($C45281,LEN($C45281)-SEARCH("-",$C45281)),RIGHT($C45281,LEN($C45281)-SEARCH("-",$C45281)-1))</f>
        <v>07301</v>
      </c>
      <c r="E45281" t="str">
        <f>IF(LEN($C45281)=8,"",MID($C45281,SEARCH("-",$C45281)+1,1))</f>
        <v/>
      </c>
      <c r="F45281" t="str">
        <f>DEC2HEX(D45281+19967)</f>
        <v>6A84</v>
      </c>
    </row>
    <row r="45282" spans="1:6" hidden="1">
      <c r="A45282" t="s">
        <v>43481</v>
      </c>
      <c r="B45282" t="s">
        <v>16</v>
      </c>
      <c r="C45282" t="s">
        <v>43483</v>
      </c>
    </row>
    <row r="45283" spans="1:6" hidden="1">
      <c r="A45283" t="s">
        <v>43481</v>
      </c>
      <c r="B45283" t="s">
        <v>18</v>
      </c>
      <c r="C45283" t="s">
        <v>43484</v>
      </c>
    </row>
    <row r="45284" spans="1:6" hidden="1">
      <c r="A45284" t="s">
        <v>43481</v>
      </c>
      <c r="B45284" t="s">
        <v>20</v>
      </c>
      <c r="C45284" t="s">
        <v>43485</v>
      </c>
    </row>
    <row r="45285" spans="1:6" hidden="1">
      <c r="A45285" t="s">
        <v>43481</v>
      </c>
      <c r="B45285" t="s">
        <v>22</v>
      </c>
      <c r="C45285" t="s">
        <v>43486</v>
      </c>
    </row>
    <row r="45286" spans="1:6" hidden="1">
      <c r="A45286" t="s">
        <v>43481</v>
      </c>
      <c r="B45286" t="s">
        <v>23</v>
      </c>
      <c r="C45286" t="s">
        <v>43480</v>
      </c>
    </row>
    <row r="45287" spans="1:6">
      <c r="A45287" t="s">
        <v>43487</v>
      </c>
      <c r="B45287" t="s">
        <v>14</v>
      </c>
      <c r="C45287" t="s">
        <v>43488</v>
      </c>
      <c r="D45287" t="str">
        <f>IF(LEN($C45287)=8,RIGHT($C45287,LEN($C45287)-SEARCH("-",$C45287)),RIGHT($C45287,LEN($C45287)-SEARCH("-",$C45287)-1))</f>
        <v>07302</v>
      </c>
      <c r="E45287" t="str">
        <f>IF(LEN($C45287)=8,"",MID($C45287,SEARCH("-",$C45287)+1,1))</f>
        <v/>
      </c>
      <c r="F45287" t="str">
        <f>DEC2HEX(D45287+19967)</f>
        <v>6A85</v>
      </c>
    </row>
    <row r="45288" spans="1:6" hidden="1">
      <c r="A45288" t="s">
        <v>43487</v>
      </c>
      <c r="B45288" t="s">
        <v>16</v>
      </c>
      <c r="C45288" t="s">
        <v>43489</v>
      </c>
    </row>
    <row r="45289" spans="1:6" hidden="1">
      <c r="A45289" t="s">
        <v>43487</v>
      </c>
      <c r="B45289" t="s">
        <v>18</v>
      </c>
      <c r="C45289" t="s">
        <v>43490</v>
      </c>
    </row>
    <row r="45290" spans="1:6" hidden="1">
      <c r="A45290" t="s">
        <v>43487</v>
      </c>
      <c r="B45290" t="s">
        <v>20</v>
      </c>
      <c r="C45290" t="s">
        <v>43491</v>
      </c>
    </row>
    <row r="45291" spans="1:6" hidden="1">
      <c r="A45291" t="s">
        <v>43487</v>
      </c>
      <c r="B45291" t="s">
        <v>22</v>
      </c>
      <c r="C45291" t="s">
        <v>27814</v>
      </c>
    </row>
    <row r="45292" spans="1:6" hidden="1">
      <c r="A45292" t="s">
        <v>43487</v>
      </c>
      <c r="B45292" t="s">
        <v>23</v>
      </c>
      <c r="C45292" t="s">
        <v>43480</v>
      </c>
    </row>
    <row r="45293" spans="1:6">
      <c r="A45293" t="s">
        <v>43492</v>
      </c>
      <c r="B45293" t="s">
        <v>14</v>
      </c>
      <c r="C45293" t="s">
        <v>43493</v>
      </c>
      <c r="D45293" t="str">
        <f>IF(LEN($C45293)=8,RIGHT($C45293,LEN($C45293)-SEARCH("-",$C45293)),RIGHT($C45293,LEN($C45293)-SEARCH("-",$C45293)-1))</f>
        <v>07303</v>
      </c>
      <c r="E45293" t="str">
        <f>IF(LEN($C45293)=8,"",MID($C45293,SEARCH("-",$C45293)+1,1))</f>
        <v/>
      </c>
      <c r="F45293" t="str">
        <f>DEC2HEX(D45293+19967)</f>
        <v>6A86</v>
      </c>
    </row>
    <row r="45294" spans="1:6" hidden="1">
      <c r="A45294" t="s">
        <v>43492</v>
      </c>
      <c r="B45294" t="s">
        <v>16</v>
      </c>
      <c r="C45294" t="s">
        <v>43494</v>
      </c>
    </row>
    <row r="45295" spans="1:6" hidden="1">
      <c r="A45295" t="s">
        <v>43492</v>
      </c>
      <c r="B45295" t="s">
        <v>18</v>
      </c>
      <c r="C45295" t="s">
        <v>43495</v>
      </c>
    </row>
    <row r="45296" spans="1:6" hidden="1">
      <c r="A45296" t="s">
        <v>43492</v>
      </c>
      <c r="B45296" t="s">
        <v>20</v>
      </c>
      <c r="C45296" t="s">
        <v>43496</v>
      </c>
    </row>
    <row r="45297" spans="1:6" hidden="1">
      <c r="A45297" t="s">
        <v>43492</v>
      </c>
      <c r="B45297" t="s">
        <v>22</v>
      </c>
      <c r="C45297" t="s">
        <v>43497</v>
      </c>
    </row>
    <row r="45298" spans="1:6" hidden="1">
      <c r="A45298" t="s">
        <v>43492</v>
      </c>
      <c r="B45298" t="s">
        <v>23</v>
      </c>
      <c r="C45298" t="s">
        <v>43480</v>
      </c>
    </row>
    <row r="45299" spans="1:6">
      <c r="A45299" t="s">
        <v>43498</v>
      </c>
      <c r="B45299" t="s">
        <v>14</v>
      </c>
      <c r="C45299" t="s">
        <v>43499</v>
      </c>
      <c r="D45299" t="str">
        <f>IF(LEN($C45299)=8,RIGHT($C45299,LEN($C45299)-SEARCH("-",$C45299)),RIGHT($C45299,LEN($C45299)-SEARCH("-",$C45299)-1))</f>
        <v>07304</v>
      </c>
      <c r="E45299" t="str">
        <f>IF(LEN($C45299)=8,"",MID($C45299,SEARCH("-",$C45299)+1,1))</f>
        <v/>
      </c>
      <c r="F45299" t="str">
        <f>DEC2HEX(D45299+19967)</f>
        <v>6A87</v>
      </c>
    </row>
    <row r="45300" spans="1:6" hidden="1">
      <c r="A45300" t="s">
        <v>43498</v>
      </c>
      <c r="B45300" t="s">
        <v>16</v>
      </c>
      <c r="C45300" t="s">
        <v>43500</v>
      </c>
    </row>
    <row r="45301" spans="1:6" hidden="1">
      <c r="A45301" t="s">
        <v>43498</v>
      </c>
      <c r="B45301" t="s">
        <v>18</v>
      </c>
      <c r="C45301" t="s">
        <v>43501</v>
      </c>
    </row>
    <row r="45302" spans="1:6" hidden="1">
      <c r="A45302" t="s">
        <v>43498</v>
      </c>
      <c r="B45302" t="s">
        <v>20</v>
      </c>
      <c r="C45302" t="s">
        <v>43502</v>
      </c>
    </row>
    <row r="45303" spans="1:6" hidden="1">
      <c r="A45303" t="s">
        <v>43498</v>
      </c>
      <c r="B45303" t="s">
        <v>22</v>
      </c>
      <c r="C45303" t="s">
        <v>43503</v>
      </c>
    </row>
    <row r="45304" spans="1:6" hidden="1">
      <c r="A45304" t="s">
        <v>43498</v>
      </c>
      <c r="B45304" t="s">
        <v>23</v>
      </c>
      <c r="C45304" t="s">
        <v>43504</v>
      </c>
    </row>
    <row r="45305" spans="1:6">
      <c r="A45305" t="s">
        <v>43505</v>
      </c>
      <c r="B45305" t="s">
        <v>14</v>
      </c>
      <c r="C45305" t="s">
        <v>43506</v>
      </c>
      <c r="D45305" t="str">
        <f>IF(LEN($C45305)=8,RIGHT($C45305,LEN($C45305)-SEARCH("-",$C45305)),RIGHT($C45305,LEN($C45305)-SEARCH("-",$C45305)-1))</f>
        <v>07305</v>
      </c>
      <c r="E45305" t="str">
        <f>IF(LEN($C45305)=8,"",MID($C45305,SEARCH("-",$C45305)+1,1))</f>
        <v/>
      </c>
      <c r="F45305" t="str">
        <f>DEC2HEX(D45305+19967)</f>
        <v>6A88</v>
      </c>
    </row>
    <row r="45306" spans="1:6" hidden="1">
      <c r="A45306" t="s">
        <v>43505</v>
      </c>
      <c r="B45306" t="s">
        <v>16</v>
      </c>
      <c r="C45306" t="s">
        <v>43507</v>
      </c>
    </row>
    <row r="45307" spans="1:6" hidden="1">
      <c r="A45307" t="s">
        <v>43505</v>
      </c>
      <c r="B45307" t="s">
        <v>18</v>
      </c>
      <c r="C45307" t="s">
        <v>43508</v>
      </c>
    </row>
    <row r="45308" spans="1:6" hidden="1">
      <c r="A45308" t="s">
        <v>43505</v>
      </c>
      <c r="B45308" t="s">
        <v>20</v>
      </c>
      <c r="C45308" t="s">
        <v>43509</v>
      </c>
    </row>
    <row r="45309" spans="1:6" hidden="1">
      <c r="A45309" t="s">
        <v>43505</v>
      </c>
      <c r="B45309" t="s">
        <v>22</v>
      </c>
      <c r="C45309" t="s">
        <v>43510</v>
      </c>
    </row>
    <row r="45310" spans="1:6" hidden="1">
      <c r="A45310" t="s">
        <v>43505</v>
      </c>
      <c r="B45310" t="s">
        <v>23</v>
      </c>
      <c r="C45310" t="s">
        <v>43504</v>
      </c>
    </row>
    <row r="45311" spans="1:6">
      <c r="A45311" t="s">
        <v>43511</v>
      </c>
      <c r="B45311" t="s">
        <v>14</v>
      </c>
      <c r="C45311" t="s">
        <v>43512</v>
      </c>
      <c r="D45311" t="str">
        <f>IF(LEN($C45311)=8,RIGHT($C45311,LEN($C45311)-SEARCH("-",$C45311)),RIGHT($C45311,LEN($C45311)-SEARCH("-",$C45311)-1))</f>
        <v>07306</v>
      </c>
      <c r="E45311" t="str">
        <f>IF(LEN($C45311)=8,"",MID($C45311,SEARCH("-",$C45311)+1,1))</f>
        <v/>
      </c>
      <c r="F45311" t="str">
        <f>DEC2HEX(D45311+19967)</f>
        <v>6A89</v>
      </c>
    </row>
    <row r="45312" spans="1:6" hidden="1">
      <c r="A45312" t="s">
        <v>43511</v>
      </c>
      <c r="B45312" t="s">
        <v>16</v>
      </c>
      <c r="C45312" t="s">
        <v>43513</v>
      </c>
    </row>
    <row r="45313" spans="1:6" hidden="1">
      <c r="A45313" t="s">
        <v>43511</v>
      </c>
      <c r="B45313" t="s">
        <v>18</v>
      </c>
      <c r="C45313" t="s">
        <v>43514</v>
      </c>
    </row>
    <row r="45314" spans="1:6" hidden="1">
      <c r="A45314" t="s">
        <v>43511</v>
      </c>
      <c r="B45314" t="s">
        <v>20</v>
      </c>
      <c r="C45314" t="s">
        <v>43515</v>
      </c>
    </row>
    <row r="45315" spans="1:6" hidden="1">
      <c r="A45315" t="s">
        <v>43511</v>
      </c>
      <c r="B45315" t="s">
        <v>22</v>
      </c>
      <c r="C45315">
        <v>20677</v>
      </c>
    </row>
    <row r="45316" spans="1:6" hidden="1">
      <c r="A45316" t="s">
        <v>43511</v>
      </c>
      <c r="B45316" t="s">
        <v>23</v>
      </c>
      <c r="C45316" t="s">
        <v>43504</v>
      </c>
    </row>
    <row r="45317" spans="1:6">
      <c r="A45317" t="s">
        <v>43516</v>
      </c>
      <c r="B45317" t="s">
        <v>14</v>
      </c>
      <c r="C45317" t="s">
        <v>43517</v>
      </c>
      <c r="D45317" t="str">
        <f>IF(LEN($C45317)=8,RIGHT($C45317,LEN($C45317)-SEARCH("-",$C45317)),RIGHT($C45317,LEN($C45317)-SEARCH("-",$C45317)-1))</f>
        <v>07307</v>
      </c>
      <c r="E45317" t="str">
        <f>IF(LEN($C45317)=8,"",MID($C45317,SEARCH("-",$C45317)+1,1))</f>
        <v/>
      </c>
      <c r="F45317" t="str">
        <f>DEC2HEX(D45317+19967)</f>
        <v>6A8A</v>
      </c>
    </row>
    <row r="45318" spans="1:6" hidden="1">
      <c r="A45318" t="s">
        <v>43516</v>
      </c>
      <c r="B45318" t="s">
        <v>16</v>
      </c>
      <c r="C45318" t="s">
        <v>43518</v>
      </c>
    </row>
    <row r="45319" spans="1:6" hidden="1">
      <c r="A45319" t="s">
        <v>43516</v>
      </c>
      <c r="B45319" t="s">
        <v>18</v>
      </c>
      <c r="C45319" t="s">
        <v>43519</v>
      </c>
    </row>
    <row r="45320" spans="1:6" hidden="1">
      <c r="A45320" t="s">
        <v>43516</v>
      </c>
      <c r="B45320" t="s">
        <v>20</v>
      </c>
      <c r="C45320" t="s">
        <v>43520</v>
      </c>
    </row>
    <row r="45321" spans="1:6" hidden="1">
      <c r="A45321" t="s">
        <v>43516</v>
      </c>
      <c r="B45321" t="s">
        <v>22</v>
      </c>
      <c r="C45321" t="s">
        <v>43521</v>
      </c>
    </row>
    <row r="45322" spans="1:6" hidden="1">
      <c r="A45322" t="s">
        <v>43516</v>
      </c>
      <c r="B45322" t="s">
        <v>23</v>
      </c>
      <c r="C45322" t="s">
        <v>43504</v>
      </c>
    </row>
    <row r="45323" spans="1:6">
      <c r="A45323" t="s">
        <v>43522</v>
      </c>
      <c r="B45323" t="s">
        <v>14</v>
      </c>
      <c r="C45323" t="s">
        <v>43523</v>
      </c>
      <c r="D45323" t="str">
        <f>IF(LEN($C45323)=8,RIGHT($C45323,LEN($C45323)-SEARCH("-",$C45323)),RIGHT($C45323,LEN($C45323)-SEARCH("-",$C45323)-1))</f>
        <v>07308</v>
      </c>
      <c r="E45323" t="str">
        <f>IF(LEN($C45323)=8,"",MID($C45323,SEARCH("-",$C45323)+1,1))</f>
        <v/>
      </c>
      <c r="F45323" t="str">
        <f>DEC2HEX(D45323+19967)</f>
        <v>6A8B</v>
      </c>
    </row>
    <row r="45324" spans="1:6" hidden="1">
      <c r="A45324" t="s">
        <v>43522</v>
      </c>
      <c r="B45324" t="s">
        <v>16</v>
      </c>
      <c r="C45324" t="s">
        <v>43524</v>
      </c>
    </row>
    <row r="45325" spans="1:6" hidden="1">
      <c r="A45325" t="s">
        <v>43522</v>
      </c>
      <c r="B45325" t="s">
        <v>18</v>
      </c>
      <c r="C45325" t="s">
        <v>43525</v>
      </c>
    </row>
    <row r="45326" spans="1:6" hidden="1">
      <c r="A45326" t="s">
        <v>43522</v>
      </c>
      <c r="B45326" t="s">
        <v>20</v>
      </c>
      <c r="C45326" t="s">
        <v>43526</v>
      </c>
    </row>
    <row r="45327" spans="1:6" hidden="1">
      <c r="A45327" t="s">
        <v>43522</v>
      </c>
      <c r="B45327" t="s">
        <v>22</v>
      </c>
      <c r="C45327" t="s">
        <v>43527</v>
      </c>
    </row>
    <row r="45328" spans="1:6" hidden="1">
      <c r="A45328" t="s">
        <v>43522</v>
      </c>
      <c r="B45328" t="s">
        <v>23</v>
      </c>
      <c r="C45328" t="s">
        <v>43504</v>
      </c>
    </row>
    <row r="45329" spans="1:6">
      <c r="A45329" t="s">
        <v>43528</v>
      </c>
      <c r="B45329" t="s">
        <v>14</v>
      </c>
      <c r="C45329" t="s">
        <v>43529</v>
      </c>
      <c r="D45329" t="str">
        <f>IF(LEN($C45329)=8,RIGHT($C45329,LEN($C45329)-SEARCH("-",$C45329)),RIGHT($C45329,LEN($C45329)-SEARCH("-",$C45329)-1))</f>
        <v>07309</v>
      </c>
      <c r="E45329" t="str">
        <f>IF(LEN($C45329)=8,"",MID($C45329,SEARCH("-",$C45329)+1,1))</f>
        <v/>
      </c>
      <c r="F45329" t="str">
        <f>DEC2HEX(D45329+19967)</f>
        <v>6A8C</v>
      </c>
    </row>
    <row r="45330" spans="1:6" hidden="1">
      <c r="A45330" t="s">
        <v>43528</v>
      </c>
      <c r="B45330" t="s">
        <v>16</v>
      </c>
      <c r="C45330" t="s">
        <v>43530</v>
      </c>
    </row>
    <row r="45331" spans="1:6" hidden="1">
      <c r="A45331" t="s">
        <v>43528</v>
      </c>
      <c r="B45331" t="s">
        <v>18</v>
      </c>
      <c r="C45331" t="s">
        <v>43531</v>
      </c>
    </row>
    <row r="45332" spans="1:6" hidden="1">
      <c r="A45332" t="s">
        <v>43528</v>
      </c>
      <c r="B45332" t="s">
        <v>20</v>
      </c>
      <c r="C45332" t="s">
        <v>43532</v>
      </c>
    </row>
    <row r="45333" spans="1:6" hidden="1">
      <c r="A45333" t="s">
        <v>43528</v>
      </c>
      <c r="B45333" t="s">
        <v>22</v>
      </c>
      <c r="C45333">
        <v>6056</v>
      </c>
    </row>
    <row r="45334" spans="1:6" hidden="1">
      <c r="A45334" t="s">
        <v>43528</v>
      </c>
      <c r="B45334" t="s">
        <v>23</v>
      </c>
      <c r="C45334" t="s">
        <v>43533</v>
      </c>
    </row>
    <row r="45335" spans="1:6">
      <c r="A45335" t="s">
        <v>43534</v>
      </c>
      <c r="B45335" t="s">
        <v>14</v>
      </c>
      <c r="C45335" t="s">
        <v>43535</v>
      </c>
      <c r="D45335" t="str">
        <f>IF(LEN($C45335)=8,RIGHT($C45335,LEN($C45335)-SEARCH("-",$C45335)),RIGHT($C45335,LEN($C45335)-SEARCH("-",$C45335)-1))</f>
        <v>07310</v>
      </c>
      <c r="E45335" t="str">
        <f>IF(LEN($C45335)=8,"",MID($C45335,SEARCH("-",$C45335)+1,1))</f>
        <v/>
      </c>
      <c r="F45335" t="str">
        <f>DEC2HEX(D45335+19967)</f>
        <v>6A8D</v>
      </c>
    </row>
    <row r="45336" spans="1:6" hidden="1">
      <c r="A45336" t="s">
        <v>43534</v>
      </c>
      <c r="B45336" t="s">
        <v>16</v>
      </c>
      <c r="C45336" t="s">
        <v>43536</v>
      </c>
    </row>
    <row r="45337" spans="1:6" hidden="1">
      <c r="A45337" t="s">
        <v>43534</v>
      </c>
      <c r="B45337" t="s">
        <v>18</v>
      </c>
      <c r="C45337" t="s">
        <v>43537</v>
      </c>
    </row>
    <row r="45338" spans="1:6" hidden="1">
      <c r="A45338" t="s">
        <v>43534</v>
      </c>
      <c r="B45338" t="s">
        <v>20</v>
      </c>
      <c r="C45338" t="s">
        <v>43538</v>
      </c>
    </row>
    <row r="45339" spans="1:6" hidden="1">
      <c r="A45339" t="s">
        <v>43534</v>
      </c>
      <c r="B45339" t="s">
        <v>22</v>
      </c>
      <c r="C45339" t="s">
        <v>43539</v>
      </c>
    </row>
    <row r="45340" spans="1:6" hidden="1">
      <c r="A45340" t="s">
        <v>43534</v>
      </c>
      <c r="B45340" t="s">
        <v>23</v>
      </c>
      <c r="C45340" t="s">
        <v>43533</v>
      </c>
    </row>
    <row r="45341" spans="1:6">
      <c r="A45341" t="s">
        <v>43540</v>
      </c>
      <c r="B45341" t="s">
        <v>14</v>
      </c>
      <c r="C45341" t="s">
        <v>43541</v>
      </c>
      <c r="D45341" t="str">
        <f>IF(LEN($C45341)=8,RIGHT($C45341,LEN($C45341)-SEARCH("-",$C45341)),RIGHT($C45341,LEN($C45341)-SEARCH("-",$C45341)-1))</f>
        <v>07311</v>
      </c>
      <c r="E45341" t="str">
        <f>IF(LEN($C45341)=8,"",MID($C45341,SEARCH("-",$C45341)+1,1))</f>
        <v/>
      </c>
      <c r="F45341" t="str">
        <f>DEC2HEX(D45341+19967)</f>
        <v>6A8E</v>
      </c>
    </row>
    <row r="45342" spans="1:6" hidden="1">
      <c r="A45342" t="s">
        <v>43540</v>
      </c>
      <c r="B45342" t="s">
        <v>16</v>
      </c>
      <c r="C45342" t="s">
        <v>43542</v>
      </c>
    </row>
    <row r="45343" spans="1:6" hidden="1">
      <c r="A45343" t="s">
        <v>43540</v>
      </c>
      <c r="B45343" t="s">
        <v>18</v>
      </c>
      <c r="C45343" t="s">
        <v>43543</v>
      </c>
    </row>
    <row r="45344" spans="1:6" hidden="1">
      <c r="A45344" t="s">
        <v>43540</v>
      </c>
      <c r="B45344" t="s">
        <v>20</v>
      </c>
      <c r="C45344" t="s">
        <v>43544</v>
      </c>
    </row>
    <row r="45345" spans="1:6" hidden="1">
      <c r="A45345" t="s">
        <v>43540</v>
      </c>
      <c r="B45345" t="s">
        <v>22</v>
      </c>
      <c r="C45345" t="s">
        <v>43545</v>
      </c>
    </row>
    <row r="45346" spans="1:6" hidden="1">
      <c r="A45346" t="s">
        <v>43540</v>
      </c>
      <c r="B45346" t="s">
        <v>23</v>
      </c>
      <c r="C45346" t="s">
        <v>43546</v>
      </c>
    </row>
    <row r="45347" spans="1:6">
      <c r="A45347" t="s">
        <v>43547</v>
      </c>
      <c r="B45347" t="s">
        <v>14</v>
      </c>
      <c r="C45347" t="s">
        <v>43548</v>
      </c>
      <c r="D45347" t="str">
        <f>IF(LEN($C45347)=8,RIGHT($C45347,LEN($C45347)-SEARCH("-",$C45347)),RIGHT($C45347,LEN($C45347)-SEARCH("-",$C45347)-1))</f>
        <v>07312</v>
      </c>
      <c r="E45347" t="str">
        <f>IF(LEN($C45347)=8,"",MID($C45347,SEARCH("-",$C45347)+1,1))</f>
        <v/>
      </c>
      <c r="F45347" t="str">
        <f>DEC2HEX(D45347+19967)</f>
        <v>6A8F</v>
      </c>
    </row>
    <row r="45348" spans="1:6" hidden="1">
      <c r="A45348" t="s">
        <v>43547</v>
      </c>
      <c r="B45348" t="s">
        <v>16</v>
      </c>
      <c r="C45348" t="s">
        <v>43549</v>
      </c>
    </row>
    <row r="45349" spans="1:6" hidden="1">
      <c r="A45349" t="s">
        <v>43547</v>
      </c>
      <c r="B45349" t="s">
        <v>18</v>
      </c>
      <c r="C45349" t="s">
        <v>43550</v>
      </c>
    </row>
    <row r="45350" spans="1:6" hidden="1">
      <c r="A45350" t="s">
        <v>43547</v>
      </c>
      <c r="B45350" t="s">
        <v>20</v>
      </c>
      <c r="C45350" t="s">
        <v>43551</v>
      </c>
    </row>
    <row r="45351" spans="1:6" hidden="1">
      <c r="A45351" t="s">
        <v>43547</v>
      </c>
      <c r="B45351" t="s">
        <v>22</v>
      </c>
      <c r="C45351" t="s">
        <v>43552</v>
      </c>
    </row>
    <row r="45352" spans="1:6" hidden="1">
      <c r="A45352" t="s">
        <v>43547</v>
      </c>
      <c r="B45352" t="s">
        <v>23</v>
      </c>
      <c r="C45352" t="s">
        <v>43546</v>
      </c>
    </row>
    <row r="45353" spans="1:6">
      <c r="A45353" t="s">
        <v>43553</v>
      </c>
      <c r="B45353" t="s">
        <v>14</v>
      </c>
      <c r="C45353" t="s">
        <v>43554</v>
      </c>
      <c r="D45353" t="str">
        <f>IF(LEN($C45353)=8,RIGHT($C45353,LEN($C45353)-SEARCH("-",$C45353)),RIGHT($C45353,LEN($C45353)-SEARCH("-",$C45353)-1))</f>
        <v>07313</v>
      </c>
      <c r="E45353" t="str">
        <f>IF(LEN($C45353)=8,"",MID($C45353,SEARCH("-",$C45353)+1,1))</f>
        <v/>
      </c>
      <c r="F45353" t="str">
        <f>DEC2HEX(D45353+19967)</f>
        <v>6A90</v>
      </c>
    </row>
    <row r="45354" spans="1:6" hidden="1">
      <c r="A45354" t="s">
        <v>43553</v>
      </c>
      <c r="B45354" t="s">
        <v>16</v>
      </c>
      <c r="C45354" t="s">
        <v>43555</v>
      </c>
    </row>
    <row r="45355" spans="1:6" hidden="1">
      <c r="A45355" t="s">
        <v>43553</v>
      </c>
      <c r="B45355" t="s">
        <v>18</v>
      </c>
      <c r="C45355" t="s">
        <v>43556</v>
      </c>
    </row>
    <row r="45356" spans="1:6" hidden="1">
      <c r="A45356" t="s">
        <v>43553</v>
      </c>
      <c r="B45356" t="s">
        <v>20</v>
      </c>
      <c r="C45356" t="s">
        <v>43557</v>
      </c>
    </row>
    <row r="45357" spans="1:6" hidden="1">
      <c r="A45357" t="s">
        <v>43553</v>
      </c>
      <c r="B45357" t="s">
        <v>22</v>
      </c>
      <c r="C45357" t="s">
        <v>43558</v>
      </c>
    </row>
    <row r="45358" spans="1:6" hidden="1">
      <c r="A45358" t="s">
        <v>43553</v>
      </c>
      <c r="B45358" t="s">
        <v>23</v>
      </c>
      <c r="C45358" t="s">
        <v>43546</v>
      </c>
    </row>
    <row r="45359" spans="1:6">
      <c r="A45359" t="s">
        <v>43559</v>
      </c>
      <c r="B45359" t="s">
        <v>14</v>
      </c>
      <c r="C45359" t="s">
        <v>43560</v>
      </c>
      <c r="D45359" t="str">
        <f>IF(LEN($C45359)=8,RIGHT($C45359,LEN($C45359)-SEARCH("-",$C45359)),RIGHT($C45359,LEN($C45359)-SEARCH("-",$C45359)-1))</f>
        <v>07314</v>
      </c>
      <c r="E45359" t="str">
        <f>IF(LEN($C45359)=8,"",MID($C45359,SEARCH("-",$C45359)+1,1))</f>
        <v/>
      </c>
      <c r="F45359" t="str">
        <f>DEC2HEX(D45359+19967)</f>
        <v>6A91</v>
      </c>
    </row>
    <row r="45360" spans="1:6" hidden="1">
      <c r="A45360" t="s">
        <v>43559</v>
      </c>
      <c r="B45360" t="s">
        <v>16</v>
      </c>
      <c r="C45360" t="s">
        <v>43561</v>
      </c>
    </row>
    <row r="45361" spans="1:6" hidden="1">
      <c r="A45361" t="s">
        <v>43559</v>
      </c>
      <c r="B45361" t="s">
        <v>18</v>
      </c>
      <c r="C45361" t="s">
        <v>43562</v>
      </c>
    </row>
    <row r="45362" spans="1:6" hidden="1">
      <c r="A45362" t="s">
        <v>43559</v>
      </c>
      <c r="B45362" t="s">
        <v>20</v>
      </c>
      <c r="C45362" t="s">
        <v>43563</v>
      </c>
    </row>
    <row r="45363" spans="1:6" hidden="1">
      <c r="A45363" t="s">
        <v>43559</v>
      </c>
      <c r="B45363" t="s">
        <v>22</v>
      </c>
      <c r="C45363">
        <v>6027</v>
      </c>
    </row>
    <row r="45364" spans="1:6" hidden="1">
      <c r="A45364" t="s">
        <v>43559</v>
      </c>
      <c r="B45364" t="s">
        <v>23</v>
      </c>
      <c r="C45364" t="s">
        <v>43546</v>
      </c>
    </row>
    <row r="45365" spans="1:6">
      <c r="A45365" t="s">
        <v>43564</v>
      </c>
      <c r="B45365" t="s">
        <v>14</v>
      </c>
      <c r="C45365" t="s">
        <v>43565</v>
      </c>
      <c r="D45365" t="str">
        <f>IF(LEN($C45365)=8,RIGHT($C45365,LEN($C45365)-SEARCH("-",$C45365)),RIGHT($C45365,LEN($C45365)-SEARCH("-",$C45365)-1))</f>
        <v>07315</v>
      </c>
      <c r="E45365" t="str">
        <f>IF(LEN($C45365)=8,"",MID($C45365,SEARCH("-",$C45365)+1,1))</f>
        <v/>
      </c>
      <c r="F45365" t="str">
        <f>DEC2HEX(D45365+19967)</f>
        <v>6A92</v>
      </c>
    </row>
    <row r="45366" spans="1:6" hidden="1">
      <c r="A45366" t="s">
        <v>43564</v>
      </c>
      <c r="B45366" t="s">
        <v>16</v>
      </c>
      <c r="C45366" t="s">
        <v>43566</v>
      </c>
    </row>
    <row r="45367" spans="1:6" hidden="1">
      <c r="A45367" t="s">
        <v>43564</v>
      </c>
      <c r="B45367" t="s">
        <v>18</v>
      </c>
      <c r="C45367" t="s">
        <v>43567</v>
      </c>
    </row>
    <row r="45368" spans="1:6" hidden="1">
      <c r="A45368" t="s">
        <v>43564</v>
      </c>
      <c r="B45368" t="s">
        <v>20</v>
      </c>
      <c r="C45368" t="s">
        <v>43568</v>
      </c>
    </row>
    <row r="45369" spans="1:6" hidden="1">
      <c r="A45369" t="s">
        <v>43564</v>
      </c>
      <c r="B45369" t="s">
        <v>22</v>
      </c>
      <c r="C45369" t="s">
        <v>43569</v>
      </c>
    </row>
    <row r="45370" spans="1:6" hidden="1">
      <c r="A45370" t="s">
        <v>43564</v>
      </c>
      <c r="B45370" t="s">
        <v>23</v>
      </c>
      <c r="C45370" t="s">
        <v>43546</v>
      </c>
    </row>
    <row r="45371" spans="1:6">
      <c r="A45371" t="s">
        <v>43570</v>
      </c>
      <c r="B45371" t="s">
        <v>14</v>
      </c>
      <c r="C45371" t="s">
        <v>43571</v>
      </c>
      <c r="D45371" t="str">
        <f>IF(LEN($C45371)=8,RIGHT($C45371,LEN($C45371)-SEARCH("-",$C45371)),RIGHT($C45371,LEN($C45371)-SEARCH("-",$C45371)-1))</f>
        <v>07316</v>
      </c>
      <c r="E45371" t="str">
        <f>IF(LEN($C45371)=8,"",MID($C45371,SEARCH("-",$C45371)+1,1))</f>
        <v/>
      </c>
      <c r="F45371" t="str">
        <f>DEC2HEX(D45371+19967)</f>
        <v>6A93</v>
      </c>
    </row>
    <row r="45372" spans="1:6" hidden="1">
      <c r="A45372" t="s">
        <v>43570</v>
      </c>
      <c r="B45372" t="s">
        <v>16</v>
      </c>
      <c r="C45372" t="s">
        <v>43572</v>
      </c>
    </row>
    <row r="45373" spans="1:6" hidden="1">
      <c r="A45373" t="s">
        <v>43570</v>
      </c>
      <c r="B45373" t="s">
        <v>18</v>
      </c>
      <c r="C45373" t="s">
        <v>43573</v>
      </c>
    </row>
    <row r="45374" spans="1:6" hidden="1">
      <c r="A45374" t="s">
        <v>43570</v>
      </c>
      <c r="B45374" t="s">
        <v>20</v>
      </c>
      <c r="C45374" t="s">
        <v>43574</v>
      </c>
    </row>
    <row r="45375" spans="1:6" hidden="1">
      <c r="A45375" t="s">
        <v>43570</v>
      </c>
      <c r="B45375" t="s">
        <v>22</v>
      </c>
      <c r="C45375" t="s">
        <v>43575</v>
      </c>
    </row>
    <row r="45376" spans="1:6" hidden="1">
      <c r="A45376" t="s">
        <v>43570</v>
      </c>
      <c r="B45376" t="s">
        <v>23</v>
      </c>
      <c r="C45376" t="s">
        <v>43546</v>
      </c>
    </row>
    <row r="45377" spans="1:6">
      <c r="A45377" t="s">
        <v>43576</v>
      </c>
      <c r="B45377" t="s">
        <v>14</v>
      </c>
      <c r="C45377" t="s">
        <v>43577</v>
      </c>
      <c r="D45377" t="str">
        <f>IF(LEN($C45377)=8,RIGHT($C45377,LEN($C45377)-SEARCH("-",$C45377)),RIGHT($C45377,LEN($C45377)-SEARCH("-",$C45377)-1))</f>
        <v>07317</v>
      </c>
      <c r="E45377" t="str">
        <f>IF(LEN($C45377)=8,"",MID($C45377,SEARCH("-",$C45377)+1,1))</f>
        <v/>
      </c>
      <c r="F45377" t="str">
        <f>DEC2HEX(D45377+19967)</f>
        <v>6A94</v>
      </c>
    </row>
    <row r="45378" spans="1:6" hidden="1">
      <c r="A45378" t="s">
        <v>43576</v>
      </c>
      <c r="B45378" t="s">
        <v>16</v>
      </c>
      <c r="C45378" t="s">
        <v>43578</v>
      </c>
    </row>
    <row r="45379" spans="1:6" hidden="1">
      <c r="A45379" t="s">
        <v>43576</v>
      </c>
      <c r="B45379" t="s">
        <v>18</v>
      </c>
      <c r="C45379" t="s">
        <v>43579</v>
      </c>
    </row>
    <row r="45380" spans="1:6" hidden="1">
      <c r="A45380" t="s">
        <v>43576</v>
      </c>
      <c r="B45380" t="s">
        <v>20</v>
      </c>
      <c r="C45380" t="s">
        <v>43580</v>
      </c>
    </row>
    <row r="45381" spans="1:6" hidden="1">
      <c r="A45381" t="s">
        <v>43576</v>
      </c>
      <c r="B45381" t="s">
        <v>22</v>
      </c>
      <c r="C45381">
        <v>6049</v>
      </c>
    </row>
    <row r="45382" spans="1:6" hidden="1">
      <c r="A45382" t="s">
        <v>43576</v>
      </c>
      <c r="B45382" t="s">
        <v>23</v>
      </c>
      <c r="C45382" t="s">
        <v>43546</v>
      </c>
    </row>
    <row r="45383" spans="1:6">
      <c r="A45383" t="s">
        <v>43581</v>
      </c>
      <c r="B45383" t="s">
        <v>14</v>
      </c>
      <c r="C45383" t="s">
        <v>43582</v>
      </c>
      <c r="D45383" t="str">
        <f>IF(LEN($C45383)=8,RIGHT($C45383,LEN($C45383)-SEARCH("-",$C45383)),RIGHT($C45383,LEN($C45383)-SEARCH("-",$C45383)-1))</f>
        <v>07318</v>
      </c>
      <c r="E45383" t="str">
        <f>IF(LEN($C45383)=8,"",MID($C45383,SEARCH("-",$C45383)+1,1))</f>
        <v/>
      </c>
      <c r="F45383" t="str">
        <f>DEC2HEX(D45383+19967)</f>
        <v>6A95</v>
      </c>
    </row>
    <row r="45384" spans="1:6" hidden="1">
      <c r="A45384" t="s">
        <v>43581</v>
      </c>
      <c r="B45384" t="s">
        <v>16</v>
      </c>
      <c r="C45384" t="s">
        <v>43583</v>
      </c>
    </row>
    <row r="45385" spans="1:6" hidden="1">
      <c r="A45385" t="s">
        <v>43581</v>
      </c>
      <c r="B45385" t="s">
        <v>18</v>
      </c>
      <c r="C45385" t="s">
        <v>43584</v>
      </c>
    </row>
    <row r="45386" spans="1:6" hidden="1">
      <c r="A45386" t="s">
        <v>43581</v>
      </c>
      <c r="B45386" t="s">
        <v>20</v>
      </c>
      <c r="C45386" t="s">
        <v>43585</v>
      </c>
    </row>
    <row r="45387" spans="1:6" hidden="1">
      <c r="A45387" t="s">
        <v>43581</v>
      </c>
      <c r="B45387" t="s">
        <v>22</v>
      </c>
      <c r="C45387" t="s">
        <v>43586</v>
      </c>
    </row>
    <row r="45388" spans="1:6" hidden="1">
      <c r="A45388" t="s">
        <v>43581</v>
      </c>
      <c r="B45388" t="s">
        <v>23</v>
      </c>
      <c r="C45388" t="s">
        <v>43546</v>
      </c>
    </row>
    <row r="45389" spans="1:6">
      <c r="A45389" t="s">
        <v>43587</v>
      </c>
      <c r="B45389" t="s">
        <v>14</v>
      </c>
      <c r="C45389" t="s">
        <v>43588</v>
      </c>
      <c r="D45389" t="str">
        <f>IF(LEN($C45389)=8,RIGHT($C45389,LEN($C45389)-SEARCH("-",$C45389)),RIGHT($C45389,LEN($C45389)-SEARCH("-",$C45389)-1))</f>
        <v>07319</v>
      </c>
      <c r="E45389" t="str">
        <f>IF(LEN($C45389)=8,"",MID($C45389,SEARCH("-",$C45389)+1,1))</f>
        <v/>
      </c>
      <c r="F45389" t="str">
        <f>DEC2HEX(D45389+19967)</f>
        <v>6A96</v>
      </c>
    </row>
    <row r="45390" spans="1:6" hidden="1">
      <c r="A45390" t="s">
        <v>43587</v>
      </c>
      <c r="B45390" t="s">
        <v>16</v>
      </c>
      <c r="C45390" t="s">
        <v>43589</v>
      </c>
    </row>
    <row r="45391" spans="1:6" hidden="1">
      <c r="A45391" t="s">
        <v>43587</v>
      </c>
      <c r="B45391" t="s">
        <v>18</v>
      </c>
      <c r="C45391" t="s">
        <v>43590</v>
      </c>
    </row>
    <row r="45392" spans="1:6" hidden="1">
      <c r="A45392" t="s">
        <v>43587</v>
      </c>
      <c r="B45392" t="s">
        <v>20</v>
      </c>
      <c r="C45392" t="s">
        <v>43591</v>
      </c>
    </row>
    <row r="45393" spans="1:6" hidden="1">
      <c r="A45393" t="s">
        <v>43587</v>
      </c>
      <c r="B45393" t="s">
        <v>22</v>
      </c>
      <c r="C45393">
        <v>22716</v>
      </c>
    </row>
    <row r="45394" spans="1:6" hidden="1">
      <c r="A45394" t="s">
        <v>43587</v>
      </c>
      <c r="B45394" t="s">
        <v>23</v>
      </c>
      <c r="C45394" t="s">
        <v>43546</v>
      </c>
    </row>
    <row r="45395" spans="1:6">
      <c r="A45395" t="s">
        <v>43592</v>
      </c>
      <c r="B45395" t="s">
        <v>14</v>
      </c>
      <c r="C45395" t="s">
        <v>43593</v>
      </c>
      <c r="D45395" t="str">
        <f>IF(LEN($C45395)=8,RIGHT($C45395,LEN($C45395)-SEARCH("-",$C45395)),RIGHT($C45395,LEN($C45395)-SEARCH("-",$C45395)-1))</f>
        <v>07320</v>
      </c>
      <c r="E45395" t="str">
        <f>IF(LEN($C45395)=8,"",MID($C45395,SEARCH("-",$C45395)+1,1))</f>
        <v/>
      </c>
      <c r="F45395" t="str">
        <f>DEC2HEX(D45395+19967)</f>
        <v>6A97</v>
      </c>
    </row>
    <row r="45396" spans="1:6" hidden="1">
      <c r="A45396" t="s">
        <v>43592</v>
      </c>
      <c r="B45396" t="s">
        <v>16</v>
      </c>
      <c r="C45396" t="s">
        <v>43594</v>
      </c>
    </row>
    <row r="45397" spans="1:6" hidden="1">
      <c r="A45397" t="s">
        <v>43592</v>
      </c>
      <c r="B45397" t="s">
        <v>18</v>
      </c>
      <c r="C45397" t="s">
        <v>43595</v>
      </c>
    </row>
    <row r="45398" spans="1:6" hidden="1">
      <c r="A45398" t="s">
        <v>43592</v>
      </c>
      <c r="B45398" t="s">
        <v>20</v>
      </c>
      <c r="C45398" t="s">
        <v>43596</v>
      </c>
    </row>
    <row r="45399" spans="1:6" hidden="1">
      <c r="A45399" t="s">
        <v>43592</v>
      </c>
      <c r="B45399" t="s">
        <v>22</v>
      </c>
      <c r="C45399" t="s">
        <v>43597</v>
      </c>
    </row>
    <row r="45400" spans="1:6" hidden="1">
      <c r="A45400" t="s">
        <v>43592</v>
      </c>
      <c r="B45400" t="s">
        <v>23</v>
      </c>
      <c r="C45400" t="s">
        <v>43546</v>
      </c>
    </row>
    <row r="45401" spans="1:6">
      <c r="A45401" t="s">
        <v>43598</v>
      </c>
      <c r="B45401" t="s">
        <v>14</v>
      </c>
      <c r="C45401" t="s">
        <v>43599</v>
      </c>
      <c r="D45401" t="str">
        <f>IF(LEN($C45401)=8,RIGHT($C45401,LEN($C45401)-SEARCH("-",$C45401)),RIGHT($C45401,LEN($C45401)-SEARCH("-",$C45401)-1))</f>
        <v>07321</v>
      </c>
      <c r="E45401" t="str">
        <f>IF(LEN($C45401)=8,"",MID($C45401,SEARCH("-",$C45401)+1,1))</f>
        <v/>
      </c>
      <c r="F45401" t="str">
        <f>DEC2HEX(D45401+19967)</f>
        <v>6A98</v>
      </c>
    </row>
    <row r="45402" spans="1:6" hidden="1">
      <c r="A45402" t="s">
        <v>43598</v>
      </c>
      <c r="B45402" t="s">
        <v>16</v>
      </c>
      <c r="C45402" t="s">
        <v>43600</v>
      </c>
    </row>
    <row r="45403" spans="1:6" hidden="1">
      <c r="A45403" t="s">
        <v>43598</v>
      </c>
      <c r="B45403" t="s">
        <v>18</v>
      </c>
      <c r="C45403" t="s">
        <v>43601</v>
      </c>
    </row>
    <row r="45404" spans="1:6" hidden="1">
      <c r="A45404" t="s">
        <v>43598</v>
      </c>
      <c r="B45404" t="s">
        <v>20</v>
      </c>
      <c r="C45404" t="s">
        <v>43602</v>
      </c>
    </row>
    <row r="45405" spans="1:6" hidden="1">
      <c r="A45405" t="s">
        <v>43598</v>
      </c>
      <c r="B45405" t="s">
        <v>22</v>
      </c>
      <c r="C45405" t="s">
        <v>43603</v>
      </c>
    </row>
    <row r="45406" spans="1:6" hidden="1">
      <c r="A45406" t="s">
        <v>43598</v>
      </c>
      <c r="B45406" t="s">
        <v>23</v>
      </c>
      <c r="C45406" t="s">
        <v>43546</v>
      </c>
    </row>
    <row r="45407" spans="1:6">
      <c r="A45407" t="s">
        <v>43604</v>
      </c>
      <c r="B45407" t="s">
        <v>14</v>
      </c>
      <c r="C45407" t="s">
        <v>43605</v>
      </c>
      <c r="D45407" t="str">
        <f>IF(LEN($C45407)=8,RIGHT($C45407,LEN($C45407)-SEARCH("-",$C45407)),RIGHT($C45407,LEN($C45407)-SEARCH("-",$C45407)-1))</f>
        <v>07322</v>
      </c>
      <c r="E45407" t="str">
        <f>IF(LEN($C45407)=8,"",MID($C45407,SEARCH("-",$C45407)+1,1))</f>
        <v/>
      </c>
      <c r="F45407" t="str">
        <f>DEC2HEX(D45407+19967)</f>
        <v>6A99</v>
      </c>
    </row>
    <row r="45408" spans="1:6" hidden="1">
      <c r="A45408" t="s">
        <v>43604</v>
      </c>
      <c r="B45408" t="s">
        <v>16</v>
      </c>
      <c r="C45408" t="s">
        <v>43606</v>
      </c>
    </row>
    <row r="45409" spans="1:6" hidden="1">
      <c r="A45409" t="s">
        <v>43604</v>
      </c>
      <c r="B45409" t="s">
        <v>18</v>
      </c>
      <c r="C45409" t="s">
        <v>43607</v>
      </c>
    </row>
    <row r="45410" spans="1:6" hidden="1">
      <c r="A45410" t="s">
        <v>43604</v>
      </c>
      <c r="B45410" t="s">
        <v>20</v>
      </c>
      <c r="C45410" t="s">
        <v>43608</v>
      </c>
    </row>
    <row r="45411" spans="1:6" hidden="1">
      <c r="A45411" t="s">
        <v>43604</v>
      </c>
      <c r="B45411" t="s">
        <v>22</v>
      </c>
      <c r="C45411" t="s">
        <v>43609</v>
      </c>
    </row>
    <row r="45412" spans="1:6" hidden="1">
      <c r="A45412" t="s">
        <v>43604</v>
      </c>
      <c r="B45412" t="s">
        <v>23</v>
      </c>
      <c r="C45412" t="s">
        <v>43546</v>
      </c>
    </row>
    <row r="45413" spans="1:6">
      <c r="A45413" t="s">
        <v>43610</v>
      </c>
      <c r="B45413" t="s">
        <v>14</v>
      </c>
      <c r="C45413" t="s">
        <v>43611</v>
      </c>
      <c r="D45413" t="str">
        <f>IF(LEN($C45413)=8,RIGHT($C45413,LEN($C45413)-SEARCH("-",$C45413)),RIGHT($C45413,LEN($C45413)-SEARCH("-",$C45413)-1))</f>
        <v>07323</v>
      </c>
      <c r="E45413" t="str">
        <f>IF(LEN($C45413)=8,"",MID($C45413,SEARCH("-",$C45413)+1,1))</f>
        <v/>
      </c>
      <c r="F45413" t="str">
        <f>DEC2HEX(D45413+19967)</f>
        <v>6A9A</v>
      </c>
    </row>
    <row r="45414" spans="1:6" hidden="1">
      <c r="A45414" t="s">
        <v>43610</v>
      </c>
      <c r="B45414" t="s">
        <v>16</v>
      </c>
      <c r="C45414" t="s">
        <v>43612</v>
      </c>
    </row>
    <row r="45415" spans="1:6" hidden="1">
      <c r="A45415" t="s">
        <v>43610</v>
      </c>
      <c r="B45415" t="s">
        <v>18</v>
      </c>
      <c r="C45415" t="s">
        <v>43613</v>
      </c>
    </row>
    <row r="45416" spans="1:6" hidden="1">
      <c r="A45416" t="s">
        <v>43610</v>
      </c>
      <c r="B45416" t="s">
        <v>20</v>
      </c>
      <c r="C45416" t="s">
        <v>43614</v>
      </c>
    </row>
    <row r="45417" spans="1:6" hidden="1">
      <c r="A45417" t="s">
        <v>43610</v>
      </c>
      <c r="B45417" t="s">
        <v>22</v>
      </c>
      <c r="C45417" t="s">
        <v>43615</v>
      </c>
    </row>
    <row r="45418" spans="1:6" hidden="1">
      <c r="A45418" t="s">
        <v>43610</v>
      </c>
      <c r="B45418" t="s">
        <v>23</v>
      </c>
      <c r="C45418" t="s">
        <v>43546</v>
      </c>
    </row>
    <row r="45419" spans="1:6">
      <c r="A45419" t="s">
        <v>43616</v>
      </c>
      <c r="B45419" t="s">
        <v>14</v>
      </c>
      <c r="C45419" t="s">
        <v>43617</v>
      </c>
      <c r="D45419" t="str">
        <f>IF(LEN($C45419)=8,RIGHT($C45419,LEN($C45419)-SEARCH("-",$C45419)),RIGHT($C45419,LEN($C45419)-SEARCH("-",$C45419)-1))</f>
        <v>07324</v>
      </c>
      <c r="E45419" t="str">
        <f>IF(LEN($C45419)=8,"",MID($C45419,SEARCH("-",$C45419)+1,1))</f>
        <v/>
      </c>
      <c r="F45419" t="str">
        <f>DEC2HEX(D45419+19967)</f>
        <v>6A9B</v>
      </c>
    </row>
    <row r="45420" spans="1:6" hidden="1">
      <c r="A45420" t="s">
        <v>43616</v>
      </c>
      <c r="B45420" t="s">
        <v>16</v>
      </c>
      <c r="C45420" t="s">
        <v>43618</v>
      </c>
    </row>
    <row r="45421" spans="1:6" hidden="1">
      <c r="A45421" t="s">
        <v>43616</v>
      </c>
      <c r="B45421" t="s">
        <v>18</v>
      </c>
      <c r="C45421" t="s">
        <v>43619</v>
      </c>
    </row>
    <row r="45422" spans="1:6" hidden="1">
      <c r="A45422" t="s">
        <v>43616</v>
      </c>
      <c r="B45422" t="s">
        <v>20</v>
      </c>
      <c r="C45422" t="s">
        <v>43620</v>
      </c>
    </row>
    <row r="45423" spans="1:6" hidden="1">
      <c r="A45423" t="s">
        <v>43616</v>
      </c>
      <c r="B45423" t="s">
        <v>22</v>
      </c>
      <c r="C45423">
        <v>6128</v>
      </c>
    </row>
    <row r="45424" spans="1:6" hidden="1">
      <c r="A45424" t="s">
        <v>43616</v>
      </c>
      <c r="B45424" t="s">
        <v>23</v>
      </c>
      <c r="C45424" t="s">
        <v>43546</v>
      </c>
    </row>
    <row r="45425" spans="1:6">
      <c r="A45425" t="s">
        <v>43621</v>
      </c>
      <c r="B45425" t="s">
        <v>14</v>
      </c>
      <c r="C45425" t="s">
        <v>43622</v>
      </c>
      <c r="D45425" t="str">
        <f>IF(LEN($C45425)=8,RIGHT($C45425,LEN($C45425)-SEARCH("-",$C45425)),RIGHT($C45425,LEN($C45425)-SEARCH("-",$C45425)-1))</f>
        <v>07325</v>
      </c>
      <c r="E45425" t="str">
        <f>IF(LEN($C45425)=8,"",MID($C45425,SEARCH("-",$C45425)+1,1))</f>
        <v/>
      </c>
      <c r="F45425" t="str">
        <f>DEC2HEX(D45425+19967)</f>
        <v>6A9C</v>
      </c>
    </row>
    <row r="45426" spans="1:6" hidden="1">
      <c r="A45426" t="s">
        <v>43621</v>
      </c>
      <c r="B45426" t="s">
        <v>16</v>
      </c>
      <c r="C45426" t="s">
        <v>43623</v>
      </c>
    </row>
    <row r="45427" spans="1:6" hidden="1">
      <c r="A45427" t="s">
        <v>43621</v>
      </c>
      <c r="B45427" t="s">
        <v>18</v>
      </c>
      <c r="C45427" t="s">
        <v>43624</v>
      </c>
    </row>
    <row r="45428" spans="1:6" hidden="1">
      <c r="A45428" t="s">
        <v>43621</v>
      </c>
      <c r="B45428" t="s">
        <v>20</v>
      </c>
      <c r="C45428" t="s">
        <v>43625</v>
      </c>
    </row>
    <row r="45429" spans="1:6" hidden="1">
      <c r="A45429" t="s">
        <v>43621</v>
      </c>
      <c r="B45429" t="s">
        <v>22</v>
      </c>
      <c r="C45429">
        <v>22927</v>
      </c>
    </row>
    <row r="45430" spans="1:6" hidden="1">
      <c r="A45430" t="s">
        <v>43621</v>
      </c>
      <c r="B45430" t="s">
        <v>23</v>
      </c>
      <c r="C45430" t="s">
        <v>43546</v>
      </c>
    </row>
    <row r="45431" spans="1:6">
      <c r="A45431" t="s">
        <v>43626</v>
      </c>
      <c r="B45431" t="s">
        <v>14</v>
      </c>
      <c r="C45431" t="s">
        <v>43627</v>
      </c>
      <c r="D45431" t="str">
        <f>IF(LEN($C45431)=8,RIGHT($C45431,LEN($C45431)-SEARCH("-",$C45431)),RIGHT($C45431,LEN($C45431)-SEARCH("-",$C45431)-1))</f>
        <v>07326</v>
      </c>
      <c r="E45431" t="str">
        <f>IF(LEN($C45431)=8,"",MID($C45431,SEARCH("-",$C45431)+1,1))</f>
        <v/>
      </c>
      <c r="F45431" t="str">
        <f>DEC2HEX(D45431+19967)</f>
        <v>6A9D</v>
      </c>
    </row>
    <row r="45432" spans="1:6" hidden="1">
      <c r="A45432" t="s">
        <v>43626</v>
      </c>
      <c r="B45432" t="s">
        <v>16</v>
      </c>
      <c r="C45432" t="s">
        <v>43628</v>
      </c>
    </row>
    <row r="45433" spans="1:6" hidden="1">
      <c r="A45433" t="s">
        <v>43626</v>
      </c>
      <c r="B45433" t="s">
        <v>18</v>
      </c>
      <c r="C45433" t="s">
        <v>43629</v>
      </c>
    </row>
    <row r="45434" spans="1:6" hidden="1">
      <c r="A45434" t="s">
        <v>43626</v>
      </c>
      <c r="B45434" t="s">
        <v>20</v>
      </c>
      <c r="C45434" t="s">
        <v>43630</v>
      </c>
    </row>
    <row r="45435" spans="1:6" hidden="1">
      <c r="A45435" t="s">
        <v>43626</v>
      </c>
      <c r="B45435" t="s">
        <v>22</v>
      </c>
      <c r="C45435">
        <v>22626</v>
      </c>
    </row>
    <row r="45436" spans="1:6" hidden="1">
      <c r="A45436" t="s">
        <v>43626</v>
      </c>
      <c r="B45436" t="s">
        <v>23</v>
      </c>
      <c r="C45436" t="s">
        <v>43546</v>
      </c>
    </row>
    <row r="45437" spans="1:6">
      <c r="A45437" t="s">
        <v>43631</v>
      </c>
      <c r="B45437" t="s">
        <v>14</v>
      </c>
      <c r="C45437" t="s">
        <v>43632</v>
      </c>
      <c r="D45437" t="str">
        <f>IF(LEN($C45437)=8,RIGHT($C45437,LEN($C45437)-SEARCH("-",$C45437)),RIGHT($C45437,LEN($C45437)-SEARCH("-",$C45437)-1))</f>
        <v>07328</v>
      </c>
      <c r="E45437" t="str">
        <f>IF(LEN($C45437)=8,"",MID($C45437,SEARCH("-",$C45437)+1,1))</f>
        <v/>
      </c>
      <c r="F45437" t="str">
        <f>DEC2HEX(D45437+19967)</f>
        <v>6A9F</v>
      </c>
    </row>
    <row r="45438" spans="1:6" hidden="1">
      <c r="A45438" t="s">
        <v>43631</v>
      </c>
      <c r="B45438" t="s">
        <v>16</v>
      </c>
      <c r="C45438" t="s">
        <v>43633</v>
      </c>
    </row>
    <row r="45439" spans="1:6" hidden="1">
      <c r="A45439" t="s">
        <v>43631</v>
      </c>
      <c r="B45439" t="s">
        <v>18</v>
      </c>
      <c r="C45439" t="s">
        <v>43634</v>
      </c>
    </row>
    <row r="45440" spans="1:6" hidden="1">
      <c r="A45440" t="s">
        <v>43631</v>
      </c>
      <c r="B45440" t="s">
        <v>20</v>
      </c>
      <c r="C45440" t="s">
        <v>43635</v>
      </c>
    </row>
    <row r="45441" spans="1:6" hidden="1">
      <c r="A45441" t="s">
        <v>43631</v>
      </c>
      <c r="B45441" t="s">
        <v>22</v>
      </c>
      <c r="C45441">
        <v>3966</v>
      </c>
    </row>
    <row r="45442" spans="1:6" hidden="1">
      <c r="A45442" t="s">
        <v>43631</v>
      </c>
      <c r="B45442" t="s">
        <v>23</v>
      </c>
      <c r="C45442" t="s">
        <v>43546</v>
      </c>
    </row>
    <row r="45443" spans="1:6">
      <c r="A45443" t="s">
        <v>43636</v>
      </c>
      <c r="B45443" t="s">
        <v>14</v>
      </c>
      <c r="C45443" t="s">
        <v>43637</v>
      </c>
      <c r="D45443" t="str">
        <f>IF(LEN($C45443)=8,RIGHT($C45443,LEN($C45443)-SEARCH("-",$C45443)),RIGHT($C45443,LEN($C45443)-SEARCH("-",$C45443)-1))</f>
        <v>07329</v>
      </c>
      <c r="E45443" t="str">
        <f>IF(LEN($C45443)=8,"",MID($C45443,SEARCH("-",$C45443)+1,1))</f>
        <v/>
      </c>
      <c r="F45443" t="str">
        <f>DEC2HEX(D45443+19967)</f>
        <v>6AA0</v>
      </c>
    </row>
    <row r="45444" spans="1:6" hidden="1">
      <c r="A45444" t="s">
        <v>43636</v>
      </c>
      <c r="B45444" t="s">
        <v>16</v>
      </c>
      <c r="C45444" t="s">
        <v>43638</v>
      </c>
    </row>
    <row r="45445" spans="1:6" hidden="1">
      <c r="A45445" t="s">
        <v>43636</v>
      </c>
      <c r="B45445" t="s">
        <v>18</v>
      </c>
      <c r="C45445" t="s">
        <v>43639</v>
      </c>
    </row>
    <row r="45446" spans="1:6" hidden="1">
      <c r="A45446" t="s">
        <v>43636</v>
      </c>
      <c r="B45446" t="s">
        <v>20</v>
      </c>
      <c r="C45446" t="s">
        <v>43640</v>
      </c>
    </row>
    <row r="45447" spans="1:6" hidden="1">
      <c r="A45447" t="s">
        <v>43636</v>
      </c>
      <c r="B45447" t="s">
        <v>22</v>
      </c>
      <c r="C45447" t="s">
        <v>43641</v>
      </c>
    </row>
    <row r="45448" spans="1:6" hidden="1">
      <c r="A45448" t="s">
        <v>43636</v>
      </c>
      <c r="B45448" t="s">
        <v>23</v>
      </c>
      <c r="C45448" t="s">
        <v>43546</v>
      </c>
    </row>
    <row r="45449" spans="1:6">
      <c r="A45449" t="s">
        <v>43642</v>
      </c>
      <c r="B45449" t="s">
        <v>14</v>
      </c>
      <c r="C45449" t="s">
        <v>43643</v>
      </c>
      <c r="D45449" t="str">
        <f>IF(LEN($C45449)=8,RIGHT($C45449,LEN($C45449)-SEARCH("-",$C45449)),RIGHT($C45449,LEN($C45449)-SEARCH("-",$C45449)-1))</f>
        <v>07330</v>
      </c>
      <c r="E45449" t="str">
        <f>IF(LEN($C45449)=8,"",MID($C45449,SEARCH("-",$C45449)+1,1))</f>
        <v/>
      </c>
      <c r="F45449" t="str">
        <f>DEC2HEX(D45449+19967)</f>
        <v>6AA1</v>
      </c>
    </row>
    <row r="45450" spans="1:6" hidden="1">
      <c r="A45450" t="s">
        <v>43642</v>
      </c>
      <c r="B45450" t="s">
        <v>16</v>
      </c>
      <c r="C45450" t="s">
        <v>43644</v>
      </c>
    </row>
    <row r="45451" spans="1:6" hidden="1">
      <c r="A45451" t="s">
        <v>43642</v>
      </c>
      <c r="B45451" t="s">
        <v>18</v>
      </c>
      <c r="C45451" t="s">
        <v>43645</v>
      </c>
    </row>
    <row r="45452" spans="1:6" hidden="1">
      <c r="A45452" t="s">
        <v>43642</v>
      </c>
      <c r="B45452" t="s">
        <v>20</v>
      </c>
      <c r="C45452" t="s">
        <v>43646</v>
      </c>
    </row>
    <row r="45453" spans="1:6" hidden="1">
      <c r="A45453" t="s">
        <v>43642</v>
      </c>
      <c r="B45453" t="s">
        <v>22</v>
      </c>
      <c r="C45453">
        <v>6024</v>
      </c>
    </row>
    <row r="45454" spans="1:6" hidden="1">
      <c r="A45454" t="s">
        <v>43642</v>
      </c>
      <c r="B45454" t="s">
        <v>23</v>
      </c>
      <c r="C45454" t="s">
        <v>43546</v>
      </c>
    </row>
    <row r="45455" spans="1:6">
      <c r="A45455" t="s">
        <v>43647</v>
      </c>
      <c r="B45455" t="s">
        <v>14</v>
      </c>
      <c r="C45455" t="s">
        <v>43648</v>
      </c>
      <c r="D45455" t="str">
        <f>IF(LEN($C45455)=8,RIGHT($C45455,LEN($C45455)-SEARCH("-",$C45455)),RIGHT($C45455,LEN($C45455)-SEARCH("-",$C45455)-1))</f>
        <v>07331</v>
      </c>
      <c r="E45455" t="str">
        <f>IF(LEN($C45455)=8,"",MID($C45455,SEARCH("-",$C45455)+1,1))</f>
        <v/>
      </c>
      <c r="F45455" t="str">
        <f>DEC2HEX(D45455+19967)</f>
        <v>6AA2</v>
      </c>
    </row>
    <row r="45456" spans="1:6" hidden="1">
      <c r="A45456" t="s">
        <v>43647</v>
      </c>
      <c r="B45456" t="s">
        <v>16</v>
      </c>
      <c r="C45456" t="s">
        <v>43649</v>
      </c>
    </row>
    <row r="45457" spans="1:6" hidden="1">
      <c r="A45457" t="s">
        <v>43647</v>
      </c>
      <c r="B45457" t="s">
        <v>18</v>
      </c>
      <c r="C45457" t="s">
        <v>43650</v>
      </c>
    </row>
    <row r="45458" spans="1:6" hidden="1">
      <c r="A45458" t="s">
        <v>43647</v>
      </c>
      <c r="B45458" t="s">
        <v>20</v>
      </c>
      <c r="C45458" t="s">
        <v>43651</v>
      </c>
    </row>
    <row r="45459" spans="1:6" hidden="1">
      <c r="A45459" t="s">
        <v>43647</v>
      </c>
      <c r="B45459" t="s">
        <v>22</v>
      </c>
      <c r="C45459" t="s">
        <v>43652</v>
      </c>
    </row>
    <row r="45460" spans="1:6" hidden="1">
      <c r="A45460" t="s">
        <v>43647</v>
      </c>
      <c r="B45460" t="s">
        <v>23</v>
      </c>
      <c r="C45460" t="s">
        <v>43546</v>
      </c>
    </row>
    <row r="45461" spans="1:6">
      <c r="A45461" t="s">
        <v>43653</v>
      </c>
      <c r="B45461" t="s">
        <v>14</v>
      </c>
      <c r="C45461" t="s">
        <v>43654</v>
      </c>
      <c r="D45461" t="str">
        <f>IF(LEN($C45461)=8,RIGHT($C45461,LEN($C45461)-SEARCH("-",$C45461)),RIGHT($C45461,LEN($C45461)-SEARCH("-",$C45461)-1))</f>
        <v>07332</v>
      </c>
      <c r="E45461" t="str">
        <f>IF(LEN($C45461)=8,"",MID($C45461,SEARCH("-",$C45461)+1,1))</f>
        <v/>
      </c>
      <c r="F45461" t="str">
        <f>DEC2HEX(D45461+19967)</f>
        <v>6AA3</v>
      </c>
    </row>
    <row r="45462" spans="1:6" hidden="1">
      <c r="A45462" t="s">
        <v>43653</v>
      </c>
      <c r="B45462" t="s">
        <v>16</v>
      </c>
      <c r="C45462" t="s">
        <v>43655</v>
      </c>
    </row>
    <row r="45463" spans="1:6" hidden="1">
      <c r="A45463" t="s">
        <v>43653</v>
      </c>
      <c r="B45463" t="s">
        <v>18</v>
      </c>
      <c r="C45463" t="s">
        <v>43656</v>
      </c>
    </row>
    <row r="45464" spans="1:6" hidden="1">
      <c r="A45464" t="s">
        <v>43653</v>
      </c>
      <c r="B45464" t="s">
        <v>20</v>
      </c>
      <c r="C45464" t="s">
        <v>43657</v>
      </c>
    </row>
    <row r="45465" spans="1:6" hidden="1">
      <c r="A45465" t="s">
        <v>43653</v>
      </c>
      <c r="B45465" t="s">
        <v>22</v>
      </c>
      <c r="C45465">
        <v>6195</v>
      </c>
    </row>
    <row r="45466" spans="1:6" hidden="1">
      <c r="A45466" t="s">
        <v>43653</v>
      </c>
      <c r="B45466" t="s">
        <v>23</v>
      </c>
      <c r="C45466" t="s">
        <v>43546</v>
      </c>
    </row>
    <row r="45467" spans="1:6">
      <c r="A45467" t="s">
        <v>43658</v>
      </c>
      <c r="B45467" t="s">
        <v>14</v>
      </c>
      <c r="C45467" t="s">
        <v>43659</v>
      </c>
      <c r="D45467" t="str">
        <f>IF(LEN($C45467)=8,RIGHT($C45467,LEN($C45467)-SEARCH("-",$C45467)),RIGHT($C45467,LEN($C45467)-SEARCH("-",$C45467)-1))</f>
        <v>07333</v>
      </c>
      <c r="E45467" t="str">
        <f>IF(LEN($C45467)=8,"",MID($C45467,SEARCH("-",$C45467)+1,1))</f>
        <v/>
      </c>
      <c r="F45467" t="str">
        <f>DEC2HEX(D45467+19967)</f>
        <v>6AA4</v>
      </c>
    </row>
    <row r="45468" spans="1:6" hidden="1">
      <c r="A45468" t="s">
        <v>43658</v>
      </c>
      <c r="B45468" t="s">
        <v>16</v>
      </c>
      <c r="C45468" t="s">
        <v>43660</v>
      </c>
    </row>
    <row r="45469" spans="1:6" hidden="1">
      <c r="A45469" t="s">
        <v>43658</v>
      </c>
      <c r="B45469" t="s">
        <v>18</v>
      </c>
      <c r="C45469" t="s">
        <v>43661</v>
      </c>
    </row>
    <row r="45470" spans="1:6" hidden="1">
      <c r="A45470" t="s">
        <v>43658</v>
      </c>
      <c r="B45470" t="s">
        <v>20</v>
      </c>
      <c r="C45470" t="s">
        <v>43662</v>
      </c>
    </row>
    <row r="45471" spans="1:6" hidden="1">
      <c r="A45471" t="s">
        <v>43658</v>
      </c>
      <c r="B45471" t="s">
        <v>22</v>
      </c>
      <c r="C45471">
        <v>6201</v>
      </c>
    </row>
    <row r="45472" spans="1:6" hidden="1">
      <c r="A45472" t="s">
        <v>43658</v>
      </c>
      <c r="B45472" t="s">
        <v>23</v>
      </c>
      <c r="C45472" t="s">
        <v>43546</v>
      </c>
    </row>
    <row r="45473" spans="1:6">
      <c r="A45473" t="s">
        <v>43663</v>
      </c>
      <c r="B45473" t="s">
        <v>14</v>
      </c>
      <c r="C45473" t="s">
        <v>43664</v>
      </c>
      <c r="D45473" t="str">
        <f>IF(LEN($C45473)=8,RIGHT($C45473,LEN($C45473)-SEARCH("-",$C45473)),RIGHT($C45473,LEN($C45473)-SEARCH("-",$C45473)-1))</f>
        <v>07334</v>
      </c>
      <c r="E45473" t="str">
        <f>IF(LEN($C45473)=8,"",MID($C45473,SEARCH("-",$C45473)+1,1))</f>
        <v/>
      </c>
      <c r="F45473" t="str">
        <f>DEC2HEX(D45473+19967)</f>
        <v>6AA5</v>
      </c>
    </row>
    <row r="45474" spans="1:6" hidden="1">
      <c r="A45474" t="s">
        <v>43663</v>
      </c>
      <c r="B45474" t="s">
        <v>16</v>
      </c>
      <c r="C45474" t="s">
        <v>43665</v>
      </c>
    </row>
    <row r="45475" spans="1:6" hidden="1">
      <c r="A45475" t="s">
        <v>43663</v>
      </c>
      <c r="B45475" t="s">
        <v>18</v>
      </c>
      <c r="C45475" t="s">
        <v>43666</v>
      </c>
    </row>
    <row r="45476" spans="1:6" hidden="1">
      <c r="A45476" t="s">
        <v>43663</v>
      </c>
      <c r="B45476" t="s">
        <v>20</v>
      </c>
      <c r="C45476" t="s">
        <v>43667</v>
      </c>
    </row>
    <row r="45477" spans="1:6" hidden="1">
      <c r="A45477" t="s">
        <v>43663</v>
      </c>
      <c r="B45477" t="s">
        <v>22</v>
      </c>
      <c r="C45477" t="s">
        <v>43668</v>
      </c>
    </row>
    <row r="45478" spans="1:6" hidden="1">
      <c r="A45478" t="s">
        <v>43663</v>
      </c>
      <c r="B45478" t="s">
        <v>23</v>
      </c>
      <c r="C45478" t="s">
        <v>43546</v>
      </c>
    </row>
    <row r="45479" spans="1:6">
      <c r="A45479" t="s">
        <v>43669</v>
      </c>
      <c r="B45479" t="s">
        <v>14</v>
      </c>
      <c r="C45479" t="s">
        <v>43670</v>
      </c>
      <c r="D45479" t="str">
        <f>IF(LEN($C45479)=8,RIGHT($C45479,LEN($C45479)-SEARCH("-",$C45479)),RIGHT($C45479,LEN($C45479)-SEARCH("-",$C45479)-1))</f>
        <v>07335</v>
      </c>
      <c r="E45479" t="str">
        <f>IF(LEN($C45479)=8,"",MID($C45479,SEARCH("-",$C45479)+1,1))</f>
        <v/>
      </c>
      <c r="F45479" t="str">
        <f>DEC2HEX(D45479+19967)</f>
        <v>6AA6</v>
      </c>
    </row>
    <row r="45480" spans="1:6" hidden="1">
      <c r="A45480" t="s">
        <v>43669</v>
      </c>
      <c r="B45480" t="s">
        <v>16</v>
      </c>
      <c r="C45480" t="s">
        <v>43671</v>
      </c>
    </row>
    <row r="45481" spans="1:6" hidden="1">
      <c r="A45481" t="s">
        <v>43669</v>
      </c>
      <c r="B45481" t="s">
        <v>18</v>
      </c>
      <c r="C45481" t="s">
        <v>43672</v>
      </c>
    </row>
    <row r="45482" spans="1:6" hidden="1">
      <c r="A45482" t="s">
        <v>43669</v>
      </c>
      <c r="B45482" t="s">
        <v>20</v>
      </c>
      <c r="C45482" t="s">
        <v>43673</v>
      </c>
    </row>
    <row r="45483" spans="1:6" hidden="1">
      <c r="A45483" t="s">
        <v>43669</v>
      </c>
      <c r="B45483" t="s">
        <v>22</v>
      </c>
      <c r="C45483">
        <v>22746</v>
      </c>
    </row>
    <row r="45484" spans="1:6" hidden="1">
      <c r="A45484" t="s">
        <v>43669</v>
      </c>
      <c r="B45484" t="s">
        <v>23</v>
      </c>
      <c r="C45484" t="s">
        <v>43546</v>
      </c>
    </row>
    <row r="45485" spans="1:6">
      <c r="A45485" t="s">
        <v>43674</v>
      </c>
      <c r="B45485" t="s">
        <v>14</v>
      </c>
      <c r="C45485" t="s">
        <v>43675</v>
      </c>
      <c r="D45485" t="str">
        <f>IF(LEN($C45485)=8,RIGHT($C45485,LEN($C45485)-SEARCH("-",$C45485)),RIGHT($C45485,LEN($C45485)-SEARCH("-",$C45485)-1))</f>
        <v>07336</v>
      </c>
      <c r="E45485" t="str">
        <f>IF(LEN($C45485)=8,"",MID($C45485,SEARCH("-",$C45485)+1,1))</f>
        <v/>
      </c>
      <c r="F45485" t="str">
        <f>DEC2HEX(D45485+19967)</f>
        <v>6AA7</v>
      </c>
    </row>
    <row r="45486" spans="1:6" hidden="1">
      <c r="A45486" t="s">
        <v>43674</v>
      </c>
      <c r="B45486" t="s">
        <v>16</v>
      </c>
      <c r="C45486" t="s">
        <v>43676</v>
      </c>
    </row>
    <row r="45487" spans="1:6" hidden="1">
      <c r="A45487" t="s">
        <v>43674</v>
      </c>
      <c r="B45487" t="s">
        <v>18</v>
      </c>
      <c r="C45487" t="s">
        <v>43677</v>
      </c>
    </row>
    <row r="45488" spans="1:6" hidden="1">
      <c r="A45488" t="s">
        <v>43674</v>
      </c>
      <c r="B45488" t="s">
        <v>20</v>
      </c>
      <c r="C45488" t="s">
        <v>43678</v>
      </c>
    </row>
    <row r="45489" spans="1:6" hidden="1">
      <c r="A45489" t="s">
        <v>43674</v>
      </c>
      <c r="B45489" t="s">
        <v>22</v>
      </c>
      <c r="C45489" t="s">
        <v>43679</v>
      </c>
    </row>
    <row r="45490" spans="1:6" hidden="1">
      <c r="A45490" t="s">
        <v>43674</v>
      </c>
      <c r="B45490" t="s">
        <v>23</v>
      </c>
      <c r="C45490" t="s">
        <v>43546</v>
      </c>
    </row>
    <row r="45491" spans="1:6">
      <c r="A45491" t="s">
        <v>43680</v>
      </c>
      <c r="B45491" t="s">
        <v>14</v>
      </c>
      <c r="C45491" t="s">
        <v>43681</v>
      </c>
      <c r="D45491" t="str">
        <f>IF(LEN($C45491)=8,RIGHT($C45491,LEN($C45491)-SEARCH("-",$C45491)),RIGHT($C45491,LEN($C45491)-SEARCH("-",$C45491)-1))</f>
        <v>07337</v>
      </c>
      <c r="E45491" t="str">
        <f>IF(LEN($C45491)=8,"",MID($C45491,SEARCH("-",$C45491)+1,1))</f>
        <v/>
      </c>
      <c r="F45491" t="str">
        <f>DEC2HEX(D45491+19967)</f>
        <v>6AA8</v>
      </c>
    </row>
    <row r="45492" spans="1:6" hidden="1">
      <c r="A45492" t="s">
        <v>43680</v>
      </c>
      <c r="B45492" t="s">
        <v>16</v>
      </c>
      <c r="C45492" t="s">
        <v>43682</v>
      </c>
    </row>
    <row r="45493" spans="1:6" hidden="1">
      <c r="A45493" t="s">
        <v>43680</v>
      </c>
      <c r="B45493" t="s">
        <v>18</v>
      </c>
      <c r="C45493" t="s">
        <v>43683</v>
      </c>
    </row>
    <row r="45494" spans="1:6" hidden="1">
      <c r="A45494" t="s">
        <v>43680</v>
      </c>
      <c r="B45494" t="s">
        <v>20</v>
      </c>
      <c r="C45494" t="s">
        <v>43684</v>
      </c>
    </row>
    <row r="45495" spans="1:6" hidden="1">
      <c r="A45495" t="s">
        <v>43680</v>
      </c>
      <c r="B45495" t="s">
        <v>22</v>
      </c>
      <c r="C45495">
        <v>22908</v>
      </c>
    </row>
    <row r="45496" spans="1:6" hidden="1">
      <c r="A45496" t="s">
        <v>43680</v>
      </c>
      <c r="B45496" t="s">
        <v>23</v>
      </c>
      <c r="C45496" t="s">
        <v>43546</v>
      </c>
    </row>
    <row r="45497" spans="1:6">
      <c r="A45497" t="s">
        <v>43685</v>
      </c>
      <c r="B45497" t="s">
        <v>14</v>
      </c>
      <c r="C45497" t="s">
        <v>43686</v>
      </c>
      <c r="D45497" t="str">
        <f>IF(LEN($C45497)=8,RIGHT($C45497,LEN($C45497)-SEARCH("-",$C45497)),RIGHT($C45497,LEN($C45497)-SEARCH("-",$C45497)-1))</f>
        <v>07338</v>
      </c>
      <c r="E45497" t="str">
        <f>IF(LEN($C45497)=8,"",MID($C45497,SEARCH("-",$C45497)+1,1))</f>
        <v/>
      </c>
      <c r="F45497" t="str">
        <f>DEC2HEX(D45497+19967)</f>
        <v>6AA9</v>
      </c>
    </row>
    <row r="45498" spans="1:6" hidden="1">
      <c r="A45498" t="s">
        <v>43685</v>
      </c>
      <c r="B45498" t="s">
        <v>16</v>
      </c>
      <c r="C45498" t="s">
        <v>43687</v>
      </c>
    </row>
    <row r="45499" spans="1:6" hidden="1">
      <c r="A45499" t="s">
        <v>43685</v>
      </c>
      <c r="B45499" t="s">
        <v>18</v>
      </c>
      <c r="C45499" t="s">
        <v>43688</v>
      </c>
    </row>
    <row r="45500" spans="1:6" hidden="1">
      <c r="A45500" t="s">
        <v>43685</v>
      </c>
      <c r="B45500" t="s">
        <v>20</v>
      </c>
      <c r="C45500" t="s">
        <v>43689</v>
      </c>
    </row>
    <row r="45501" spans="1:6" hidden="1">
      <c r="A45501" t="s">
        <v>43685</v>
      </c>
      <c r="B45501" t="s">
        <v>22</v>
      </c>
      <c r="C45501" t="s">
        <v>43690</v>
      </c>
    </row>
    <row r="45502" spans="1:6" hidden="1">
      <c r="A45502" t="s">
        <v>43685</v>
      </c>
      <c r="B45502" t="s">
        <v>23</v>
      </c>
      <c r="C45502" t="s">
        <v>43546</v>
      </c>
    </row>
    <row r="45503" spans="1:6">
      <c r="A45503" t="s">
        <v>43691</v>
      </c>
      <c r="B45503" t="s">
        <v>14</v>
      </c>
      <c r="C45503" t="s">
        <v>43692</v>
      </c>
      <c r="D45503" t="str">
        <f>IF(LEN($C45503)=8,RIGHT($C45503,LEN($C45503)-SEARCH("-",$C45503)),RIGHT($C45503,LEN($C45503)-SEARCH("-",$C45503)-1))</f>
        <v>07339</v>
      </c>
      <c r="E45503" t="str">
        <f>IF(LEN($C45503)=8,"",MID($C45503,SEARCH("-",$C45503)+1,1))</f>
        <v/>
      </c>
      <c r="F45503" t="str">
        <f>DEC2HEX(D45503+19967)</f>
        <v>6AAA</v>
      </c>
    </row>
    <row r="45504" spans="1:6" hidden="1">
      <c r="A45504" t="s">
        <v>43691</v>
      </c>
      <c r="B45504" t="s">
        <v>16</v>
      </c>
      <c r="C45504" t="s">
        <v>43693</v>
      </c>
    </row>
    <row r="45505" spans="1:6" hidden="1">
      <c r="A45505" t="s">
        <v>43691</v>
      </c>
      <c r="B45505" t="s">
        <v>18</v>
      </c>
      <c r="C45505" t="s">
        <v>43694</v>
      </c>
    </row>
    <row r="45506" spans="1:6" hidden="1">
      <c r="A45506" t="s">
        <v>43691</v>
      </c>
      <c r="B45506" t="s">
        <v>20</v>
      </c>
      <c r="C45506" t="s">
        <v>43695</v>
      </c>
    </row>
    <row r="45507" spans="1:6" hidden="1">
      <c r="A45507" t="s">
        <v>43691</v>
      </c>
      <c r="B45507" t="s">
        <v>22</v>
      </c>
      <c r="C45507" t="s">
        <v>43696</v>
      </c>
    </row>
    <row r="45508" spans="1:6" hidden="1">
      <c r="A45508" t="s">
        <v>43691</v>
      </c>
      <c r="B45508" t="s">
        <v>23</v>
      </c>
      <c r="C45508" t="s">
        <v>43546</v>
      </c>
    </row>
    <row r="45509" spans="1:6">
      <c r="A45509" t="s">
        <v>43697</v>
      </c>
      <c r="B45509" t="s">
        <v>14</v>
      </c>
      <c r="C45509" t="s">
        <v>43698</v>
      </c>
      <c r="D45509" t="str">
        <f>IF(LEN($C45509)=8,RIGHT($C45509,LEN($C45509)-SEARCH("-",$C45509)),RIGHT($C45509,LEN($C45509)-SEARCH("-",$C45509)-1))</f>
        <v>07340</v>
      </c>
      <c r="E45509" t="str">
        <f>IF(LEN($C45509)=8,"",MID($C45509,SEARCH("-",$C45509)+1,1))</f>
        <v/>
      </c>
      <c r="F45509" t="str">
        <f>DEC2HEX(D45509+19967)</f>
        <v>6AAB</v>
      </c>
    </row>
    <row r="45510" spans="1:6" hidden="1">
      <c r="A45510" t="s">
        <v>43697</v>
      </c>
      <c r="B45510" t="s">
        <v>16</v>
      </c>
      <c r="C45510" t="s">
        <v>43699</v>
      </c>
    </row>
    <row r="45511" spans="1:6" hidden="1">
      <c r="A45511" t="s">
        <v>43697</v>
      </c>
      <c r="B45511" t="s">
        <v>22</v>
      </c>
      <c r="C45511">
        <v>6083</v>
      </c>
    </row>
    <row r="45512" spans="1:6" hidden="1">
      <c r="A45512" t="s">
        <v>43697</v>
      </c>
      <c r="B45512" t="s">
        <v>23</v>
      </c>
      <c r="C45512" t="s">
        <v>43546</v>
      </c>
    </row>
    <row r="45513" spans="1:6" hidden="1">
      <c r="A45513" t="s">
        <v>43700</v>
      </c>
      <c r="B45513" t="s">
        <v>14</v>
      </c>
      <c r="C45513" t="s">
        <v>43701</v>
      </c>
      <c r="D45513" t="str">
        <f>IF(LEN($C45513)=8,RIGHT($C45513,LEN($C45513)-SEARCH("-",$C45513)),RIGHT($C45513,LEN($C45513)-SEARCH("-",$C45513)-1))</f>
        <v>153</v>
      </c>
      <c r="E45513" t="str">
        <f>IF(LEN($C45513)=8,"",MID($C45513,SEARCH("-",$C45513)+1,1))</f>
        <v>Y</v>
      </c>
    </row>
    <row r="45514" spans="1:6" hidden="1">
      <c r="A45514" t="s">
        <v>43700</v>
      </c>
      <c r="B45514" t="s">
        <v>18</v>
      </c>
      <c r="C45514" t="s">
        <v>43702</v>
      </c>
    </row>
    <row r="45515" spans="1:6" hidden="1">
      <c r="A45515" t="s">
        <v>43700</v>
      </c>
      <c r="B45515" t="s">
        <v>20</v>
      </c>
      <c r="C45515" t="s">
        <v>43703</v>
      </c>
    </row>
    <row r="45516" spans="1:6" hidden="1">
      <c r="A45516" t="s">
        <v>43700</v>
      </c>
      <c r="B45516" t="s">
        <v>22</v>
      </c>
      <c r="C45516" t="s">
        <v>43704</v>
      </c>
    </row>
    <row r="45517" spans="1:6" hidden="1">
      <c r="A45517" t="s">
        <v>43700</v>
      </c>
      <c r="B45517" t="s">
        <v>23</v>
      </c>
      <c r="C45517" t="s">
        <v>43546</v>
      </c>
    </row>
    <row r="45518" spans="1:6">
      <c r="A45518" t="s">
        <v>43705</v>
      </c>
      <c r="B45518" t="s">
        <v>14</v>
      </c>
      <c r="C45518" t="s">
        <v>43706</v>
      </c>
      <c r="D45518" t="str">
        <f>IF(LEN($C45518)=8,RIGHT($C45518,LEN($C45518)-SEARCH("-",$C45518)),RIGHT($C45518,LEN($C45518)-SEARCH("-",$C45518)-1))</f>
        <v>07341</v>
      </c>
      <c r="E45518" t="str">
        <f>IF(LEN($C45518)=8,"",MID($C45518,SEARCH("-",$C45518)+1,1))</f>
        <v/>
      </c>
      <c r="F45518" t="str">
        <f>DEC2HEX(D45518+19967)</f>
        <v>6AAC</v>
      </c>
    </row>
    <row r="45519" spans="1:6" hidden="1">
      <c r="A45519" t="s">
        <v>43705</v>
      </c>
      <c r="B45519" t="s">
        <v>16</v>
      </c>
      <c r="C45519" t="s">
        <v>43707</v>
      </c>
    </row>
    <row r="45520" spans="1:6" hidden="1">
      <c r="A45520" t="s">
        <v>43705</v>
      </c>
      <c r="B45520" t="s">
        <v>18</v>
      </c>
      <c r="C45520" t="s">
        <v>43708</v>
      </c>
    </row>
    <row r="45521" spans="1:6" hidden="1">
      <c r="A45521" t="s">
        <v>43705</v>
      </c>
      <c r="B45521" t="s">
        <v>20</v>
      </c>
      <c r="C45521" t="s">
        <v>43709</v>
      </c>
    </row>
    <row r="45522" spans="1:6" hidden="1">
      <c r="A45522" t="s">
        <v>43705</v>
      </c>
      <c r="B45522" t="s">
        <v>22</v>
      </c>
      <c r="C45522" t="s">
        <v>43710</v>
      </c>
    </row>
    <row r="45523" spans="1:6" hidden="1">
      <c r="A45523" t="s">
        <v>43705</v>
      </c>
      <c r="B45523" t="s">
        <v>23</v>
      </c>
      <c r="C45523" t="s">
        <v>43546</v>
      </c>
    </row>
    <row r="45524" spans="1:6">
      <c r="A45524" t="s">
        <v>43711</v>
      </c>
      <c r="B45524" t="s">
        <v>14</v>
      </c>
      <c r="C45524" t="s">
        <v>43712</v>
      </c>
      <c r="D45524" t="str">
        <f>IF(LEN($C45524)=8,RIGHT($C45524,LEN($C45524)-SEARCH("-",$C45524)),RIGHT($C45524,LEN($C45524)-SEARCH("-",$C45524)-1))</f>
        <v>07342</v>
      </c>
      <c r="E45524" t="str">
        <f>IF(LEN($C45524)=8,"",MID($C45524,SEARCH("-",$C45524)+1,1))</f>
        <v/>
      </c>
      <c r="F45524" t="str">
        <f>DEC2HEX(D45524+19967)</f>
        <v>6AAD</v>
      </c>
    </row>
    <row r="45525" spans="1:6" hidden="1">
      <c r="A45525" t="s">
        <v>43711</v>
      </c>
      <c r="B45525" t="s">
        <v>16</v>
      </c>
      <c r="C45525" t="s">
        <v>43713</v>
      </c>
    </row>
    <row r="45526" spans="1:6" hidden="1">
      <c r="A45526" t="s">
        <v>43711</v>
      </c>
      <c r="B45526" t="s">
        <v>18</v>
      </c>
      <c r="C45526" t="s">
        <v>43714</v>
      </c>
    </row>
    <row r="45527" spans="1:6" hidden="1">
      <c r="A45527" t="s">
        <v>43711</v>
      </c>
      <c r="B45527" t="s">
        <v>20</v>
      </c>
      <c r="C45527" t="s">
        <v>43715</v>
      </c>
    </row>
    <row r="45528" spans="1:6" hidden="1">
      <c r="A45528" t="s">
        <v>43711</v>
      </c>
      <c r="B45528" t="s">
        <v>22</v>
      </c>
      <c r="C45528" t="s">
        <v>43716</v>
      </c>
    </row>
    <row r="45529" spans="1:6" hidden="1">
      <c r="A45529" t="s">
        <v>43711</v>
      </c>
      <c r="B45529" t="s">
        <v>23</v>
      </c>
      <c r="C45529" t="s">
        <v>43546</v>
      </c>
    </row>
    <row r="45530" spans="1:6">
      <c r="A45530" t="s">
        <v>43717</v>
      </c>
      <c r="B45530" t="s">
        <v>14</v>
      </c>
      <c r="C45530" t="s">
        <v>43718</v>
      </c>
      <c r="D45530" t="str">
        <f>IF(LEN($C45530)=8,RIGHT($C45530,LEN($C45530)-SEARCH("-",$C45530)),RIGHT($C45530,LEN($C45530)-SEARCH("-",$C45530)-1))</f>
        <v>07343</v>
      </c>
      <c r="E45530" t="str">
        <f>IF(LEN($C45530)=8,"",MID($C45530,SEARCH("-",$C45530)+1,1))</f>
        <v/>
      </c>
      <c r="F45530" t="str">
        <f>DEC2HEX(D45530+19967)</f>
        <v>6AAE</v>
      </c>
    </row>
    <row r="45531" spans="1:6" hidden="1">
      <c r="A45531" t="s">
        <v>43717</v>
      </c>
      <c r="B45531" t="s">
        <v>16</v>
      </c>
      <c r="C45531" t="s">
        <v>43719</v>
      </c>
    </row>
    <row r="45532" spans="1:6" hidden="1">
      <c r="A45532" t="s">
        <v>43717</v>
      </c>
      <c r="B45532" t="s">
        <v>18</v>
      </c>
      <c r="C45532" t="s">
        <v>43720</v>
      </c>
    </row>
    <row r="45533" spans="1:6" hidden="1">
      <c r="A45533" t="s">
        <v>43717</v>
      </c>
      <c r="B45533" t="s">
        <v>20</v>
      </c>
      <c r="C45533" t="s">
        <v>43721</v>
      </c>
    </row>
    <row r="45534" spans="1:6" hidden="1">
      <c r="A45534" t="s">
        <v>43717</v>
      </c>
      <c r="B45534" t="s">
        <v>22</v>
      </c>
      <c r="C45534">
        <v>6167</v>
      </c>
    </row>
    <row r="45535" spans="1:6" hidden="1">
      <c r="A45535" t="s">
        <v>43717</v>
      </c>
      <c r="B45535" t="s">
        <v>23</v>
      </c>
      <c r="C45535" t="s">
        <v>43546</v>
      </c>
    </row>
    <row r="45536" spans="1:6">
      <c r="A45536" t="s">
        <v>43722</v>
      </c>
      <c r="B45536" t="s">
        <v>14</v>
      </c>
      <c r="C45536" t="s">
        <v>43723</v>
      </c>
      <c r="D45536" t="str">
        <f>IF(LEN($C45536)=8,RIGHT($C45536,LEN($C45536)-SEARCH("-",$C45536)),RIGHT($C45536,LEN($C45536)-SEARCH("-",$C45536)-1))</f>
        <v>07344</v>
      </c>
      <c r="E45536" t="str">
        <f>IF(LEN($C45536)=8,"",MID($C45536,SEARCH("-",$C45536)+1,1))</f>
        <v/>
      </c>
      <c r="F45536" t="str">
        <f>DEC2HEX(D45536+19967)</f>
        <v>6AAF</v>
      </c>
    </row>
    <row r="45537" spans="1:6" hidden="1">
      <c r="A45537" t="s">
        <v>43722</v>
      </c>
      <c r="B45537" t="s">
        <v>16</v>
      </c>
      <c r="C45537" t="s">
        <v>43724</v>
      </c>
    </row>
    <row r="45538" spans="1:6" hidden="1">
      <c r="A45538" t="s">
        <v>43722</v>
      </c>
      <c r="B45538" t="s">
        <v>18</v>
      </c>
      <c r="C45538" t="s">
        <v>43725</v>
      </c>
    </row>
    <row r="45539" spans="1:6" hidden="1">
      <c r="A45539" t="s">
        <v>43722</v>
      </c>
      <c r="B45539" t="s">
        <v>20</v>
      </c>
      <c r="C45539" t="s">
        <v>43726</v>
      </c>
    </row>
    <row r="45540" spans="1:6" hidden="1">
      <c r="A45540" t="s">
        <v>43722</v>
      </c>
      <c r="B45540" t="s">
        <v>22</v>
      </c>
      <c r="C45540" t="s">
        <v>43727</v>
      </c>
    </row>
    <row r="45541" spans="1:6" hidden="1">
      <c r="A45541" t="s">
        <v>43722</v>
      </c>
      <c r="B45541" t="s">
        <v>23</v>
      </c>
      <c r="C45541" t="s">
        <v>43546</v>
      </c>
    </row>
    <row r="45542" spans="1:6">
      <c r="A45542" t="s">
        <v>43728</v>
      </c>
      <c r="B45542" t="s">
        <v>14</v>
      </c>
      <c r="C45542" t="s">
        <v>43729</v>
      </c>
      <c r="D45542" t="str">
        <f>IF(LEN($C45542)=8,RIGHT($C45542,LEN($C45542)-SEARCH("-",$C45542)),RIGHT($C45542,LEN($C45542)-SEARCH("-",$C45542)-1))</f>
        <v>07345</v>
      </c>
      <c r="E45542" t="str">
        <f>IF(LEN($C45542)=8,"",MID($C45542,SEARCH("-",$C45542)+1,1))</f>
        <v/>
      </c>
      <c r="F45542" t="str">
        <f>DEC2HEX(D45542+19967)</f>
        <v>6AB0</v>
      </c>
    </row>
    <row r="45543" spans="1:6" hidden="1">
      <c r="A45543" t="s">
        <v>43728</v>
      </c>
      <c r="B45543" t="s">
        <v>16</v>
      </c>
      <c r="C45543" t="s">
        <v>43730</v>
      </c>
    </row>
    <row r="45544" spans="1:6" hidden="1">
      <c r="A45544" t="s">
        <v>43728</v>
      </c>
      <c r="B45544" t="s">
        <v>18</v>
      </c>
      <c r="C45544" t="s">
        <v>43731</v>
      </c>
    </row>
    <row r="45545" spans="1:6" hidden="1">
      <c r="A45545" t="s">
        <v>43728</v>
      </c>
      <c r="B45545" t="s">
        <v>20</v>
      </c>
      <c r="C45545" t="s">
        <v>43732</v>
      </c>
    </row>
    <row r="45546" spans="1:6" hidden="1">
      <c r="A45546" t="s">
        <v>43728</v>
      </c>
      <c r="B45546" t="s">
        <v>22</v>
      </c>
      <c r="C45546">
        <v>6054</v>
      </c>
    </row>
    <row r="45547" spans="1:6" hidden="1">
      <c r="A45547" t="s">
        <v>43728</v>
      </c>
      <c r="B45547" t="s">
        <v>23</v>
      </c>
      <c r="C45547" t="s">
        <v>43546</v>
      </c>
    </row>
    <row r="45548" spans="1:6">
      <c r="A45548" t="s">
        <v>43733</v>
      </c>
      <c r="B45548" t="s">
        <v>14</v>
      </c>
      <c r="C45548" t="s">
        <v>43734</v>
      </c>
      <c r="D45548" t="str">
        <f>IF(LEN($C45548)=8,RIGHT($C45548,LEN($C45548)-SEARCH("-",$C45548)),RIGHT($C45548,LEN($C45548)-SEARCH("-",$C45548)-1))</f>
        <v>07346</v>
      </c>
      <c r="E45548" t="str">
        <f>IF(LEN($C45548)=8,"",MID($C45548,SEARCH("-",$C45548)+1,1))</f>
        <v/>
      </c>
      <c r="F45548" t="str">
        <f>DEC2HEX(D45548+19967)</f>
        <v>6AB1</v>
      </c>
    </row>
    <row r="45549" spans="1:6" hidden="1">
      <c r="A45549" t="s">
        <v>43733</v>
      </c>
      <c r="B45549" t="s">
        <v>16</v>
      </c>
      <c r="C45549" t="s">
        <v>43735</v>
      </c>
    </row>
    <row r="45550" spans="1:6" hidden="1">
      <c r="A45550" t="s">
        <v>43733</v>
      </c>
      <c r="B45550" t="s">
        <v>18</v>
      </c>
      <c r="C45550" t="s">
        <v>43736</v>
      </c>
    </row>
    <row r="45551" spans="1:6" hidden="1">
      <c r="A45551" t="s">
        <v>43733</v>
      </c>
      <c r="B45551" t="s">
        <v>20</v>
      </c>
      <c r="C45551" t="s">
        <v>43737</v>
      </c>
    </row>
    <row r="45552" spans="1:6" hidden="1">
      <c r="A45552" t="s">
        <v>43733</v>
      </c>
      <c r="B45552" t="s">
        <v>22</v>
      </c>
      <c r="C45552">
        <v>7631</v>
      </c>
    </row>
    <row r="45553" spans="1:6" hidden="1">
      <c r="A45553" t="s">
        <v>43733</v>
      </c>
      <c r="B45553" t="s">
        <v>23</v>
      </c>
      <c r="C45553" t="s">
        <v>43546</v>
      </c>
    </row>
    <row r="45554" spans="1:6">
      <c r="A45554" t="s">
        <v>43738</v>
      </c>
      <c r="B45554" t="s">
        <v>14</v>
      </c>
      <c r="C45554" t="s">
        <v>43739</v>
      </c>
      <c r="D45554" t="str">
        <f>IF(LEN($C45554)=8,RIGHT($C45554,LEN($C45554)-SEARCH("-",$C45554)),RIGHT($C45554,LEN($C45554)-SEARCH("-",$C45554)-1))</f>
        <v>07347</v>
      </c>
      <c r="E45554" t="str">
        <f>IF(LEN($C45554)=8,"",MID($C45554,SEARCH("-",$C45554)+1,1))</f>
        <v/>
      </c>
      <c r="F45554" t="str">
        <f>DEC2HEX(D45554+19967)</f>
        <v>6AB2</v>
      </c>
    </row>
    <row r="45555" spans="1:6" hidden="1">
      <c r="A45555" t="s">
        <v>43738</v>
      </c>
      <c r="B45555" t="s">
        <v>16</v>
      </c>
      <c r="C45555" t="s">
        <v>43740</v>
      </c>
    </row>
    <row r="45556" spans="1:6" hidden="1">
      <c r="A45556" t="s">
        <v>43738</v>
      </c>
      <c r="B45556" t="s">
        <v>18</v>
      </c>
      <c r="C45556" t="s">
        <v>43741</v>
      </c>
    </row>
    <row r="45557" spans="1:6" hidden="1">
      <c r="A45557" t="s">
        <v>43738</v>
      </c>
      <c r="B45557" t="s">
        <v>20</v>
      </c>
      <c r="C45557" t="s">
        <v>43742</v>
      </c>
    </row>
    <row r="45558" spans="1:6" hidden="1">
      <c r="A45558" t="s">
        <v>43738</v>
      </c>
      <c r="B45558" t="s">
        <v>22</v>
      </c>
      <c r="C45558" t="s">
        <v>43743</v>
      </c>
    </row>
    <row r="45559" spans="1:6" hidden="1">
      <c r="A45559" t="s">
        <v>43738</v>
      </c>
      <c r="B45559" t="s">
        <v>23</v>
      </c>
      <c r="C45559" t="s">
        <v>43546</v>
      </c>
    </row>
    <row r="45560" spans="1:6">
      <c r="A45560" t="s">
        <v>43744</v>
      </c>
      <c r="B45560" t="s">
        <v>14</v>
      </c>
      <c r="C45560" t="s">
        <v>43745</v>
      </c>
      <c r="D45560" t="str">
        <f>IF(LEN($C45560)=8,RIGHT($C45560,LEN($C45560)-SEARCH("-",$C45560)),RIGHT($C45560,LEN($C45560)-SEARCH("-",$C45560)-1))</f>
        <v>07348</v>
      </c>
      <c r="E45560" t="str">
        <f>IF(LEN($C45560)=8,"",MID($C45560,SEARCH("-",$C45560)+1,1))</f>
        <v/>
      </c>
      <c r="F45560" t="str">
        <f>DEC2HEX(D45560+19967)</f>
        <v>6AB3</v>
      </c>
    </row>
    <row r="45561" spans="1:6" hidden="1">
      <c r="A45561" t="s">
        <v>43744</v>
      </c>
      <c r="B45561" t="s">
        <v>16</v>
      </c>
      <c r="C45561" t="s">
        <v>43746</v>
      </c>
    </row>
    <row r="45562" spans="1:6" hidden="1">
      <c r="A45562" t="s">
        <v>43744</v>
      </c>
      <c r="B45562" t="s">
        <v>18</v>
      </c>
      <c r="C45562" t="s">
        <v>43747</v>
      </c>
    </row>
    <row r="45563" spans="1:6" hidden="1">
      <c r="A45563" t="s">
        <v>43744</v>
      </c>
      <c r="B45563" t="s">
        <v>20</v>
      </c>
      <c r="C45563" t="s">
        <v>43748</v>
      </c>
    </row>
    <row r="45564" spans="1:6" hidden="1">
      <c r="A45564" t="s">
        <v>43744</v>
      </c>
      <c r="B45564" t="s">
        <v>22</v>
      </c>
      <c r="C45564" t="s">
        <v>43749</v>
      </c>
    </row>
    <row r="45565" spans="1:6" hidden="1">
      <c r="A45565" t="s">
        <v>43744</v>
      </c>
      <c r="B45565" t="s">
        <v>23</v>
      </c>
      <c r="C45565" t="s">
        <v>43546</v>
      </c>
    </row>
    <row r="45566" spans="1:6">
      <c r="A45566" t="s">
        <v>43750</v>
      </c>
      <c r="B45566" t="s">
        <v>14</v>
      </c>
      <c r="C45566" t="s">
        <v>43751</v>
      </c>
      <c r="D45566" t="str">
        <f>IF(LEN($C45566)=8,RIGHT($C45566,LEN($C45566)-SEARCH("-",$C45566)),RIGHT($C45566,LEN($C45566)-SEARCH("-",$C45566)-1))</f>
        <v>07349</v>
      </c>
      <c r="E45566" t="str">
        <f>IF(LEN($C45566)=8,"",MID($C45566,SEARCH("-",$C45566)+1,1))</f>
        <v/>
      </c>
      <c r="F45566" t="str">
        <f>DEC2HEX(D45566+19967)</f>
        <v>6AB4</v>
      </c>
    </row>
    <row r="45567" spans="1:6" hidden="1">
      <c r="A45567" t="s">
        <v>43750</v>
      </c>
      <c r="B45567" t="s">
        <v>16</v>
      </c>
      <c r="C45567" t="s">
        <v>43752</v>
      </c>
    </row>
    <row r="45568" spans="1:6" hidden="1">
      <c r="A45568" t="s">
        <v>43750</v>
      </c>
      <c r="B45568" t="s">
        <v>18</v>
      </c>
      <c r="C45568" t="s">
        <v>43753</v>
      </c>
    </row>
    <row r="45569" spans="1:6" hidden="1">
      <c r="A45569" t="s">
        <v>43750</v>
      </c>
      <c r="B45569" t="s">
        <v>22</v>
      </c>
      <c r="C45569" t="s">
        <v>43754</v>
      </c>
    </row>
    <row r="45570" spans="1:6" hidden="1">
      <c r="A45570" t="s">
        <v>43750</v>
      </c>
      <c r="B45570" t="s">
        <v>23</v>
      </c>
      <c r="C45570" t="s">
        <v>43546</v>
      </c>
    </row>
    <row r="45571" spans="1:6" hidden="1">
      <c r="A45571" t="s">
        <v>43755</v>
      </c>
      <c r="B45571" t="s">
        <v>14</v>
      </c>
      <c r="C45571" t="s">
        <v>43756</v>
      </c>
      <c r="D45571" t="str">
        <f>IF(LEN($C45571)=8,RIGHT($C45571,LEN($C45571)-SEARCH("-",$C45571)),RIGHT($C45571,LEN($C45571)-SEARCH("-",$C45571)-1))</f>
        <v>154</v>
      </c>
      <c r="E45571" t="str">
        <f>IF(LEN($C45571)=8,"",MID($C45571,SEARCH("-",$C45571)+1,1))</f>
        <v>Y</v>
      </c>
    </row>
    <row r="45572" spans="1:6" hidden="1">
      <c r="A45572" t="s">
        <v>43755</v>
      </c>
      <c r="B45572" t="s">
        <v>20</v>
      </c>
      <c r="C45572" t="s">
        <v>43757</v>
      </c>
    </row>
    <row r="45573" spans="1:6" hidden="1">
      <c r="A45573" t="s">
        <v>43755</v>
      </c>
      <c r="B45573" t="s">
        <v>22</v>
      </c>
      <c r="C45573">
        <v>22656</v>
      </c>
    </row>
    <row r="45574" spans="1:6" hidden="1">
      <c r="A45574" t="s">
        <v>43755</v>
      </c>
      <c r="B45574" t="s">
        <v>23</v>
      </c>
      <c r="C45574" t="s">
        <v>43546</v>
      </c>
    </row>
    <row r="45575" spans="1:6">
      <c r="A45575" t="s">
        <v>43758</v>
      </c>
      <c r="B45575" t="s">
        <v>14</v>
      </c>
      <c r="C45575" t="s">
        <v>43759</v>
      </c>
      <c r="D45575" t="str">
        <f>IF(LEN($C45575)=8,RIGHT($C45575,LEN($C45575)-SEARCH("-",$C45575)),RIGHT($C45575,LEN($C45575)-SEARCH("-",$C45575)-1))</f>
        <v>07350</v>
      </c>
      <c r="E45575" t="str">
        <f>IF(LEN($C45575)=8,"",MID($C45575,SEARCH("-",$C45575)+1,1))</f>
        <v/>
      </c>
      <c r="F45575" t="str">
        <f>DEC2HEX(D45575+19967)</f>
        <v>6AB5</v>
      </c>
    </row>
    <row r="45576" spans="1:6" hidden="1">
      <c r="A45576" t="s">
        <v>43758</v>
      </c>
      <c r="B45576" t="s">
        <v>16</v>
      </c>
      <c r="C45576" t="s">
        <v>43760</v>
      </c>
    </row>
    <row r="45577" spans="1:6" hidden="1">
      <c r="A45577" t="s">
        <v>43758</v>
      </c>
      <c r="B45577" t="s">
        <v>18</v>
      </c>
      <c r="C45577" t="s">
        <v>43761</v>
      </c>
    </row>
    <row r="45578" spans="1:6" hidden="1">
      <c r="A45578" t="s">
        <v>43758</v>
      </c>
      <c r="B45578" t="s">
        <v>20</v>
      </c>
      <c r="C45578" t="s">
        <v>43762</v>
      </c>
    </row>
    <row r="45579" spans="1:6" hidden="1">
      <c r="A45579" t="s">
        <v>43758</v>
      </c>
      <c r="B45579" t="s">
        <v>22</v>
      </c>
      <c r="C45579">
        <v>6062</v>
      </c>
    </row>
    <row r="45580" spans="1:6" hidden="1">
      <c r="A45580" t="s">
        <v>43758</v>
      </c>
      <c r="B45580" t="s">
        <v>23</v>
      </c>
      <c r="C45580" t="s">
        <v>43546</v>
      </c>
    </row>
    <row r="45581" spans="1:6">
      <c r="A45581" t="s">
        <v>43763</v>
      </c>
      <c r="B45581" t="s">
        <v>14</v>
      </c>
      <c r="C45581" t="s">
        <v>43764</v>
      </c>
      <c r="D45581" t="str">
        <f>IF(LEN($C45581)=8,RIGHT($C45581,LEN($C45581)-SEARCH("-",$C45581)),RIGHT($C45581,LEN($C45581)-SEARCH("-",$C45581)-1))</f>
        <v>07351</v>
      </c>
      <c r="E45581" t="str">
        <f>IF(LEN($C45581)=8,"",MID($C45581,SEARCH("-",$C45581)+1,1))</f>
        <v/>
      </c>
      <c r="F45581" t="str">
        <f>DEC2HEX(D45581+19967)</f>
        <v>6AB6</v>
      </c>
    </row>
    <row r="45582" spans="1:6" hidden="1">
      <c r="A45582" t="s">
        <v>43763</v>
      </c>
      <c r="B45582" t="s">
        <v>16</v>
      </c>
      <c r="C45582" t="s">
        <v>43765</v>
      </c>
    </row>
    <row r="45583" spans="1:6" hidden="1">
      <c r="A45583" t="s">
        <v>43763</v>
      </c>
      <c r="B45583" t="s">
        <v>18</v>
      </c>
      <c r="C45583" t="s">
        <v>43766</v>
      </c>
    </row>
    <row r="45584" spans="1:6" hidden="1">
      <c r="A45584" t="s">
        <v>43763</v>
      </c>
      <c r="B45584" t="s">
        <v>20</v>
      </c>
      <c r="C45584" t="s">
        <v>43767</v>
      </c>
    </row>
    <row r="45585" spans="1:6" hidden="1">
      <c r="A45585" t="s">
        <v>43763</v>
      </c>
      <c r="B45585" t="s">
        <v>22</v>
      </c>
      <c r="C45585">
        <v>22644</v>
      </c>
    </row>
    <row r="45586" spans="1:6" hidden="1">
      <c r="A45586" t="s">
        <v>43763</v>
      </c>
      <c r="B45586" t="s">
        <v>23</v>
      </c>
      <c r="C45586" t="s">
        <v>43546</v>
      </c>
    </row>
    <row r="45587" spans="1:6">
      <c r="A45587" t="s">
        <v>43768</v>
      </c>
      <c r="B45587" t="s">
        <v>14</v>
      </c>
      <c r="C45587" t="s">
        <v>43769</v>
      </c>
      <c r="D45587" t="str">
        <f>IF(LEN($C45587)=8,RIGHT($C45587,LEN($C45587)-SEARCH("-",$C45587)),RIGHT($C45587,LEN($C45587)-SEARCH("-",$C45587)-1))</f>
        <v>07352</v>
      </c>
      <c r="E45587" t="str">
        <f>IF(LEN($C45587)=8,"",MID($C45587,SEARCH("-",$C45587)+1,1))</f>
        <v/>
      </c>
      <c r="F45587" t="str">
        <f>DEC2HEX(D45587+19967)</f>
        <v>6AB7</v>
      </c>
    </row>
    <row r="45588" spans="1:6" hidden="1">
      <c r="A45588" t="s">
        <v>43768</v>
      </c>
      <c r="B45588" t="s">
        <v>16</v>
      </c>
      <c r="C45588" t="s">
        <v>43770</v>
      </c>
    </row>
    <row r="45589" spans="1:6" hidden="1">
      <c r="A45589" t="s">
        <v>43768</v>
      </c>
      <c r="B45589" t="s">
        <v>18</v>
      </c>
      <c r="C45589" t="s">
        <v>43771</v>
      </c>
    </row>
    <row r="45590" spans="1:6" hidden="1">
      <c r="A45590" t="s">
        <v>43768</v>
      </c>
      <c r="B45590" t="s">
        <v>20</v>
      </c>
      <c r="C45590" t="s">
        <v>43772</v>
      </c>
    </row>
    <row r="45591" spans="1:6" hidden="1">
      <c r="A45591" t="s">
        <v>43768</v>
      </c>
      <c r="B45591" t="s">
        <v>22</v>
      </c>
      <c r="C45591" t="s">
        <v>43773</v>
      </c>
    </row>
    <row r="45592" spans="1:6" hidden="1">
      <c r="A45592" t="s">
        <v>43768</v>
      </c>
      <c r="B45592" t="s">
        <v>23</v>
      </c>
      <c r="C45592" t="s">
        <v>43546</v>
      </c>
    </row>
    <row r="45593" spans="1:6">
      <c r="A45593" t="s">
        <v>43774</v>
      </c>
      <c r="B45593" t="s">
        <v>14</v>
      </c>
      <c r="C45593" t="s">
        <v>43775</v>
      </c>
      <c r="D45593" t="str">
        <f>IF(LEN($C45593)=8,RIGHT($C45593,LEN($C45593)-SEARCH("-",$C45593)),RIGHT($C45593,LEN($C45593)-SEARCH("-",$C45593)-1))</f>
        <v>07353</v>
      </c>
      <c r="E45593" t="str">
        <f>IF(LEN($C45593)=8,"",MID($C45593,SEARCH("-",$C45593)+1,1))</f>
        <v/>
      </c>
      <c r="F45593" t="str">
        <f>DEC2HEX(D45593+19967)</f>
        <v>6AB8</v>
      </c>
    </row>
    <row r="45594" spans="1:6" hidden="1">
      <c r="A45594" t="s">
        <v>43774</v>
      </c>
      <c r="B45594" t="s">
        <v>16</v>
      </c>
      <c r="C45594" t="s">
        <v>43776</v>
      </c>
    </row>
    <row r="45595" spans="1:6" hidden="1">
      <c r="A45595" t="s">
        <v>43774</v>
      </c>
      <c r="B45595" t="s">
        <v>18</v>
      </c>
      <c r="C45595" t="s">
        <v>43777</v>
      </c>
    </row>
    <row r="45596" spans="1:6" hidden="1">
      <c r="A45596" t="s">
        <v>43774</v>
      </c>
      <c r="B45596" t="s">
        <v>20</v>
      </c>
      <c r="C45596" t="s">
        <v>43778</v>
      </c>
    </row>
    <row r="45597" spans="1:6" hidden="1">
      <c r="A45597" t="s">
        <v>43774</v>
      </c>
      <c r="B45597" t="s">
        <v>22</v>
      </c>
      <c r="C45597">
        <v>6055</v>
      </c>
    </row>
    <row r="45598" spans="1:6" hidden="1">
      <c r="A45598" t="s">
        <v>43774</v>
      </c>
      <c r="B45598" t="s">
        <v>23</v>
      </c>
      <c r="C45598" t="s">
        <v>43546</v>
      </c>
    </row>
    <row r="45599" spans="1:6">
      <c r="A45599" t="s">
        <v>43779</v>
      </c>
      <c r="B45599" t="s">
        <v>14</v>
      </c>
      <c r="C45599" t="s">
        <v>43780</v>
      </c>
      <c r="D45599" t="str">
        <f>IF(LEN($C45599)=8,RIGHT($C45599,LEN($C45599)-SEARCH("-",$C45599)),RIGHT($C45599,LEN($C45599)-SEARCH("-",$C45599)-1))</f>
        <v>07354</v>
      </c>
      <c r="E45599" t="str">
        <f>IF(LEN($C45599)=8,"",MID($C45599,SEARCH("-",$C45599)+1,1))</f>
        <v/>
      </c>
      <c r="F45599" t="str">
        <f>DEC2HEX(D45599+19967)</f>
        <v>6AB9</v>
      </c>
    </row>
    <row r="45600" spans="1:6" hidden="1">
      <c r="A45600" t="s">
        <v>43779</v>
      </c>
      <c r="B45600" t="s">
        <v>16</v>
      </c>
      <c r="C45600" t="s">
        <v>43781</v>
      </c>
    </row>
    <row r="45601" spans="1:6" hidden="1">
      <c r="A45601" t="s">
        <v>43779</v>
      </c>
      <c r="B45601" t="s">
        <v>18</v>
      </c>
      <c r="C45601" t="s">
        <v>43782</v>
      </c>
    </row>
    <row r="45602" spans="1:6" hidden="1">
      <c r="A45602" t="s">
        <v>43779</v>
      </c>
      <c r="B45602" t="s">
        <v>20</v>
      </c>
      <c r="C45602" t="s">
        <v>43783</v>
      </c>
    </row>
    <row r="45603" spans="1:6" hidden="1">
      <c r="A45603" t="s">
        <v>43779</v>
      </c>
      <c r="B45603" t="s">
        <v>22</v>
      </c>
      <c r="C45603" t="s">
        <v>43784</v>
      </c>
    </row>
    <row r="45604" spans="1:6" hidden="1">
      <c r="A45604" t="s">
        <v>43779</v>
      </c>
      <c r="B45604" t="s">
        <v>23</v>
      </c>
      <c r="C45604" t="s">
        <v>43546</v>
      </c>
    </row>
    <row r="45605" spans="1:6">
      <c r="A45605" t="s">
        <v>43785</v>
      </c>
      <c r="B45605" t="s">
        <v>14</v>
      </c>
      <c r="C45605" t="s">
        <v>43786</v>
      </c>
      <c r="D45605" t="str">
        <f>IF(LEN($C45605)=8,RIGHT($C45605,LEN($C45605)-SEARCH("-",$C45605)),RIGHT($C45605,LEN($C45605)-SEARCH("-",$C45605)-1))</f>
        <v>07355</v>
      </c>
      <c r="E45605" t="str">
        <f>IF(LEN($C45605)=8,"",MID($C45605,SEARCH("-",$C45605)+1,1))</f>
        <v/>
      </c>
      <c r="F45605" t="str">
        <f>DEC2HEX(D45605+19967)</f>
        <v>6ABA</v>
      </c>
    </row>
    <row r="45606" spans="1:6" hidden="1">
      <c r="A45606" t="s">
        <v>43785</v>
      </c>
      <c r="B45606" t="s">
        <v>16</v>
      </c>
      <c r="C45606" t="s">
        <v>43787</v>
      </c>
    </row>
    <row r="45607" spans="1:6" hidden="1">
      <c r="A45607" t="s">
        <v>43785</v>
      </c>
      <c r="B45607" t="s">
        <v>18</v>
      </c>
      <c r="C45607" t="s">
        <v>43788</v>
      </c>
    </row>
    <row r="45608" spans="1:6" hidden="1">
      <c r="A45608" t="s">
        <v>43785</v>
      </c>
      <c r="B45608" t="s">
        <v>20</v>
      </c>
      <c r="C45608" t="s">
        <v>43789</v>
      </c>
    </row>
    <row r="45609" spans="1:6" hidden="1">
      <c r="A45609" t="s">
        <v>43785</v>
      </c>
      <c r="B45609" t="s">
        <v>22</v>
      </c>
      <c r="C45609">
        <v>6021</v>
      </c>
    </row>
    <row r="45610" spans="1:6" hidden="1">
      <c r="A45610" t="s">
        <v>43785</v>
      </c>
      <c r="B45610" t="s">
        <v>23</v>
      </c>
      <c r="C45610" t="s">
        <v>43546</v>
      </c>
    </row>
    <row r="45611" spans="1:6">
      <c r="A45611" t="s">
        <v>43790</v>
      </c>
      <c r="B45611" t="s">
        <v>14</v>
      </c>
      <c r="C45611" t="s">
        <v>43791</v>
      </c>
      <c r="D45611" t="str">
        <f>IF(LEN($C45611)=8,RIGHT($C45611,LEN($C45611)-SEARCH("-",$C45611)),RIGHT($C45611,LEN($C45611)-SEARCH("-",$C45611)-1))</f>
        <v>07356</v>
      </c>
      <c r="E45611" t="str">
        <f>IF(LEN($C45611)=8,"",MID($C45611,SEARCH("-",$C45611)+1,1))</f>
        <v/>
      </c>
      <c r="F45611" t="str">
        <f>DEC2HEX(D45611+19967)</f>
        <v>6ABB</v>
      </c>
    </row>
    <row r="45612" spans="1:6" hidden="1">
      <c r="A45612" t="s">
        <v>43790</v>
      </c>
      <c r="B45612" t="s">
        <v>16</v>
      </c>
      <c r="C45612" t="s">
        <v>43792</v>
      </c>
    </row>
    <row r="45613" spans="1:6" hidden="1">
      <c r="A45613" t="s">
        <v>43790</v>
      </c>
      <c r="B45613" t="s">
        <v>22</v>
      </c>
      <c r="C45613">
        <v>6148</v>
      </c>
    </row>
    <row r="45614" spans="1:6" hidden="1">
      <c r="A45614" t="s">
        <v>43790</v>
      </c>
      <c r="B45614" t="s">
        <v>23</v>
      </c>
      <c r="C45614" t="s">
        <v>43546</v>
      </c>
    </row>
    <row r="45615" spans="1:6" hidden="1">
      <c r="A45615" t="s">
        <v>43793</v>
      </c>
      <c r="B45615" t="s">
        <v>14</v>
      </c>
      <c r="C45615" t="s">
        <v>43794</v>
      </c>
      <c r="D45615" t="str">
        <f>IF(LEN($C45615)=8,RIGHT($C45615,LEN($C45615)-SEARCH("-",$C45615)),RIGHT($C45615,LEN($C45615)-SEARCH("-",$C45615)-1))</f>
        <v>155</v>
      </c>
      <c r="E45615" t="str">
        <f>IF(LEN($C45615)=8,"",MID($C45615,SEARCH("-",$C45615)+1,1))</f>
        <v>Y</v>
      </c>
    </row>
    <row r="45616" spans="1:6" hidden="1">
      <c r="A45616" t="s">
        <v>43793</v>
      </c>
      <c r="B45616" t="s">
        <v>18</v>
      </c>
      <c r="C45616" t="s">
        <v>43795</v>
      </c>
    </row>
    <row r="45617" spans="1:6" hidden="1">
      <c r="A45617" t="s">
        <v>43793</v>
      </c>
      <c r="B45617" t="s">
        <v>20</v>
      </c>
      <c r="C45617" t="s">
        <v>43796</v>
      </c>
    </row>
    <row r="45618" spans="1:6" hidden="1">
      <c r="A45618" t="s">
        <v>43793</v>
      </c>
      <c r="B45618" t="s">
        <v>22</v>
      </c>
      <c r="C45618">
        <v>6148</v>
      </c>
    </row>
    <row r="45619" spans="1:6" hidden="1">
      <c r="A45619" t="s">
        <v>43793</v>
      </c>
      <c r="B45619" t="s">
        <v>23</v>
      </c>
      <c r="C45619" t="s">
        <v>43546</v>
      </c>
    </row>
    <row r="45620" spans="1:6">
      <c r="A45620" t="s">
        <v>43797</v>
      </c>
      <c r="B45620" t="s">
        <v>14</v>
      </c>
      <c r="C45620" t="s">
        <v>43798</v>
      </c>
      <c r="D45620" t="str">
        <f>IF(LEN($C45620)=8,RIGHT($C45620,LEN($C45620)-SEARCH("-",$C45620)),RIGHT($C45620,LEN($C45620)-SEARCH("-",$C45620)-1))</f>
        <v>07357</v>
      </c>
      <c r="E45620" t="str">
        <f>IF(LEN($C45620)=8,"",MID($C45620,SEARCH("-",$C45620)+1,1))</f>
        <v/>
      </c>
      <c r="F45620" t="str">
        <f>DEC2HEX(D45620+19967)</f>
        <v>6ABC</v>
      </c>
    </row>
    <row r="45621" spans="1:6" hidden="1">
      <c r="A45621" t="s">
        <v>43797</v>
      </c>
      <c r="B45621" t="s">
        <v>16</v>
      </c>
      <c r="C45621" t="s">
        <v>43799</v>
      </c>
    </row>
    <row r="45622" spans="1:6" hidden="1">
      <c r="A45622" t="s">
        <v>43797</v>
      </c>
      <c r="B45622" t="s">
        <v>18</v>
      </c>
      <c r="C45622" t="s">
        <v>43800</v>
      </c>
    </row>
    <row r="45623" spans="1:6" hidden="1">
      <c r="A45623" t="s">
        <v>43797</v>
      </c>
      <c r="B45623" t="s">
        <v>20</v>
      </c>
      <c r="C45623" t="s">
        <v>43801</v>
      </c>
    </row>
    <row r="45624" spans="1:6" hidden="1">
      <c r="A45624" t="s">
        <v>43797</v>
      </c>
      <c r="B45624" t="s">
        <v>22</v>
      </c>
      <c r="C45624" t="s">
        <v>43802</v>
      </c>
    </row>
    <row r="45625" spans="1:6" hidden="1">
      <c r="A45625" t="s">
        <v>43797</v>
      </c>
      <c r="B45625" t="s">
        <v>23</v>
      </c>
      <c r="C45625" t="s">
        <v>43546</v>
      </c>
    </row>
    <row r="45626" spans="1:6">
      <c r="A45626" t="s">
        <v>43803</v>
      </c>
      <c r="B45626" t="s">
        <v>14</v>
      </c>
      <c r="C45626" t="s">
        <v>43804</v>
      </c>
      <c r="D45626" t="str">
        <f>IF(LEN($C45626)=8,RIGHT($C45626,LEN($C45626)-SEARCH("-",$C45626)),RIGHT($C45626,LEN($C45626)-SEARCH("-",$C45626)-1))</f>
        <v>07358</v>
      </c>
      <c r="E45626" t="str">
        <f>IF(LEN($C45626)=8,"",MID($C45626,SEARCH("-",$C45626)+1,1))</f>
        <v/>
      </c>
      <c r="F45626" t="str">
        <f>DEC2HEX(D45626+19967)</f>
        <v>6ABD</v>
      </c>
    </row>
    <row r="45627" spans="1:6" hidden="1">
      <c r="A45627" t="s">
        <v>43803</v>
      </c>
      <c r="B45627" t="s">
        <v>16</v>
      </c>
      <c r="C45627" t="s">
        <v>43805</v>
      </c>
    </row>
    <row r="45628" spans="1:6" hidden="1">
      <c r="A45628" t="s">
        <v>43803</v>
      </c>
      <c r="B45628" t="s">
        <v>18</v>
      </c>
      <c r="C45628" t="s">
        <v>43806</v>
      </c>
    </row>
    <row r="45629" spans="1:6" hidden="1">
      <c r="A45629" t="s">
        <v>43803</v>
      </c>
      <c r="B45629" t="s">
        <v>20</v>
      </c>
      <c r="C45629" t="s">
        <v>43807</v>
      </c>
    </row>
    <row r="45630" spans="1:6" hidden="1">
      <c r="A45630" t="s">
        <v>43803</v>
      </c>
      <c r="B45630" t="s">
        <v>22</v>
      </c>
      <c r="C45630">
        <v>3974</v>
      </c>
    </row>
    <row r="45631" spans="1:6" hidden="1">
      <c r="A45631" t="s">
        <v>43803</v>
      </c>
      <c r="B45631" t="s">
        <v>23</v>
      </c>
      <c r="C45631" t="s">
        <v>43546</v>
      </c>
    </row>
    <row r="45632" spans="1:6">
      <c r="A45632" t="s">
        <v>43808</v>
      </c>
      <c r="B45632" t="s">
        <v>14</v>
      </c>
      <c r="C45632" t="s">
        <v>43809</v>
      </c>
      <c r="D45632" t="str">
        <f>IF(LEN($C45632)=8,RIGHT($C45632,LEN($C45632)-SEARCH("-",$C45632)),RIGHT($C45632,LEN($C45632)-SEARCH("-",$C45632)-1))</f>
        <v>07359</v>
      </c>
      <c r="E45632" t="str">
        <f>IF(LEN($C45632)=8,"",MID($C45632,SEARCH("-",$C45632)+1,1))</f>
        <v/>
      </c>
      <c r="F45632" t="str">
        <f>DEC2HEX(D45632+19967)</f>
        <v>6ABE</v>
      </c>
    </row>
    <row r="45633" spans="1:6" hidden="1">
      <c r="A45633" t="s">
        <v>43808</v>
      </c>
      <c r="B45633" t="s">
        <v>16</v>
      </c>
      <c r="C45633" t="s">
        <v>43810</v>
      </c>
    </row>
    <row r="45634" spans="1:6" hidden="1">
      <c r="A45634" t="s">
        <v>43808</v>
      </c>
      <c r="B45634" t="s">
        <v>18</v>
      </c>
      <c r="C45634" t="s">
        <v>43811</v>
      </c>
    </row>
    <row r="45635" spans="1:6" hidden="1">
      <c r="A45635" t="s">
        <v>43808</v>
      </c>
      <c r="B45635" t="s">
        <v>20</v>
      </c>
      <c r="C45635" t="s">
        <v>43812</v>
      </c>
    </row>
    <row r="45636" spans="1:6" hidden="1">
      <c r="A45636" t="s">
        <v>43808</v>
      </c>
      <c r="B45636" t="s">
        <v>22</v>
      </c>
      <c r="C45636" t="s">
        <v>43813</v>
      </c>
    </row>
    <row r="45637" spans="1:6" hidden="1">
      <c r="A45637" t="s">
        <v>43808</v>
      </c>
      <c r="B45637" t="s">
        <v>23</v>
      </c>
      <c r="C45637" t="s">
        <v>43546</v>
      </c>
    </row>
    <row r="45638" spans="1:6">
      <c r="A45638" t="s">
        <v>43814</v>
      </c>
      <c r="B45638" t="s">
        <v>14</v>
      </c>
      <c r="C45638" t="s">
        <v>43815</v>
      </c>
      <c r="D45638" t="str">
        <f>IF(LEN($C45638)=8,RIGHT($C45638,LEN($C45638)-SEARCH("-",$C45638)),RIGHT($C45638,LEN($C45638)-SEARCH("-",$C45638)-1))</f>
        <v>07360</v>
      </c>
      <c r="E45638" t="str">
        <f>IF(LEN($C45638)=8,"",MID($C45638,SEARCH("-",$C45638)+1,1))</f>
        <v/>
      </c>
      <c r="F45638" t="str">
        <f>DEC2HEX(D45638+19967)</f>
        <v>6ABF</v>
      </c>
    </row>
    <row r="45639" spans="1:6" hidden="1">
      <c r="A45639" t="s">
        <v>43814</v>
      </c>
      <c r="B45639" t="s">
        <v>16</v>
      </c>
      <c r="C45639" t="s">
        <v>43816</v>
      </c>
    </row>
    <row r="45640" spans="1:6" hidden="1">
      <c r="A45640" t="s">
        <v>43814</v>
      </c>
      <c r="B45640" t="s">
        <v>18</v>
      </c>
      <c r="C45640" t="s">
        <v>43817</v>
      </c>
    </row>
    <row r="45641" spans="1:6" hidden="1">
      <c r="A45641" t="s">
        <v>43814</v>
      </c>
      <c r="B45641" t="s">
        <v>20</v>
      </c>
      <c r="C45641" t="s">
        <v>43818</v>
      </c>
    </row>
    <row r="45642" spans="1:6" hidden="1">
      <c r="A45642" t="s">
        <v>43814</v>
      </c>
      <c r="B45642" t="s">
        <v>22</v>
      </c>
      <c r="C45642">
        <v>6069</v>
      </c>
    </row>
    <row r="45643" spans="1:6" hidden="1">
      <c r="A45643" t="s">
        <v>43814</v>
      </c>
      <c r="B45643" t="s">
        <v>23</v>
      </c>
      <c r="C45643" t="s">
        <v>43546</v>
      </c>
    </row>
    <row r="45644" spans="1:6">
      <c r="A45644" t="s">
        <v>43819</v>
      </c>
      <c r="B45644" t="s">
        <v>14</v>
      </c>
      <c r="C45644" t="s">
        <v>43820</v>
      </c>
      <c r="D45644" t="str">
        <f>IF(LEN($C45644)=8,RIGHT($C45644,LEN($C45644)-SEARCH("-",$C45644)),RIGHT($C45644,LEN($C45644)-SEARCH("-",$C45644)-1))</f>
        <v>07361</v>
      </c>
      <c r="E45644" t="str">
        <f>IF(LEN($C45644)=8,"",MID($C45644,SEARCH("-",$C45644)+1,1))</f>
        <v/>
      </c>
      <c r="F45644" t="str">
        <f>DEC2HEX(D45644+19967)</f>
        <v>6AC0</v>
      </c>
    </row>
    <row r="45645" spans="1:6" hidden="1">
      <c r="A45645" t="s">
        <v>43819</v>
      </c>
      <c r="B45645" t="s">
        <v>16</v>
      </c>
      <c r="C45645" t="s">
        <v>43821</v>
      </c>
    </row>
    <row r="45646" spans="1:6" hidden="1">
      <c r="A45646" t="s">
        <v>43819</v>
      </c>
      <c r="B45646" t="s">
        <v>18</v>
      </c>
      <c r="C45646" t="s">
        <v>43822</v>
      </c>
    </row>
    <row r="45647" spans="1:6" hidden="1">
      <c r="A45647" t="s">
        <v>43819</v>
      </c>
      <c r="B45647" t="s">
        <v>20</v>
      </c>
      <c r="C45647" t="s">
        <v>43823</v>
      </c>
    </row>
    <row r="45648" spans="1:6" hidden="1">
      <c r="A45648" t="s">
        <v>43819</v>
      </c>
      <c r="B45648" t="s">
        <v>22</v>
      </c>
      <c r="C45648">
        <v>6178</v>
      </c>
    </row>
    <row r="45649" spans="1:6" hidden="1">
      <c r="A45649" t="s">
        <v>43819</v>
      </c>
      <c r="B45649" t="s">
        <v>23</v>
      </c>
      <c r="C45649" t="s">
        <v>43546</v>
      </c>
    </row>
    <row r="45650" spans="1:6">
      <c r="A45650" t="s">
        <v>43824</v>
      </c>
      <c r="B45650" t="s">
        <v>14</v>
      </c>
      <c r="C45650" t="s">
        <v>43825</v>
      </c>
      <c r="D45650" t="str">
        <f>IF(LEN($C45650)=8,RIGHT($C45650,LEN($C45650)-SEARCH("-",$C45650)),RIGHT($C45650,LEN($C45650)-SEARCH("-",$C45650)-1))</f>
        <v>07362</v>
      </c>
      <c r="E45650" t="str">
        <f>IF(LEN($C45650)=8,"",MID($C45650,SEARCH("-",$C45650)+1,1))</f>
        <v/>
      </c>
      <c r="F45650" t="str">
        <f>DEC2HEX(D45650+19967)</f>
        <v>6AC1</v>
      </c>
    </row>
    <row r="45651" spans="1:6" hidden="1">
      <c r="A45651" t="s">
        <v>43824</v>
      </c>
      <c r="B45651" t="s">
        <v>16</v>
      </c>
      <c r="C45651" t="s">
        <v>43826</v>
      </c>
    </row>
    <row r="45652" spans="1:6" hidden="1">
      <c r="A45652" t="s">
        <v>43824</v>
      </c>
      <c r="B45652" t="s">
        <v>18</v>
      </c>
      <c r="C45652" t="s">
        <v>43827</v>
      </c>
    </row>
    <row r="45653" spans="1:6" hidden="1">
      <c r="A45653" t="s">
        <v>43824</v>
      </c>
      <c r="B45653" t="s">
        <v>20</v>
      </c>
      <c r="C45653" t="s">
        <v>43828</v>
      </c>
    </row>
    <row r="45654" spans="1:6" hidden="1">
      <c r="A45654" t="s">
        <v>43824</v>
      </c>
      <c r="B45654" t="s">
        <v>22</v>
      </c>
      <c r="C45654">
        <v>6196</v>
      </c>
    </row>
    <row r="45655" spans="1:6" hidden="1">
      <c r="A45655" t="s">
        <v>43824</v>
      </c>
      <c r="B45655" t="s">
        <v>23</v>
      </c>
      <c r="C45655" t="s">
        <v>43546</v>
      </c>
    </row>
    <row r="45656" spans="1:6">
      <c r="A45656" t="s">
        <v>43829</v>
      </c>
      <c r="B45656" t="s">
        <v>14</v>
      </c>
      <c r="C45656" t="s">
        <v>43830</v>
      </c>
      <c r="D45656" t="str">
        <f>IF(LEN($C45656)=8,RIGHT($C45656,LEN($C45656)-SEARCH("-",$C45656)),RIGHT($C45656,LEN($C45656)-SEARCH("-",$C45656)-1))</f>
        <v>07363</v>
      </c>
      <c r="E45656" t="str">
        <f>IF(LEN($C45656)=8,"",MID($C45656,SEARCH("-",$C45656)+1,1))</f>
        <v/>
      </c>
      <c r="F45656" t="str">
        <f>DEC2HEX(D45656+19967)</f>
        <v>6AC2</v>
      </c>
    </row>
    <row r="45657" spans="1:6" hidden="1">
      <c r="A45657" t="s">
        <v>43829</v>
      </c>
      <c r="B45657" t="s">
        <v>16</v>
      </c>
      <c r="C45657" t="s">
        <v>43831</v>
      </c>
    </row>
    <row r="45658" spans="1:6" hidden="1">
      <c r="A45658" t="s">
        <v>43829</v>
      </c>
      <c r="B45658" t="s">
        <v>18</v>
      </c>
      <c r="C45658" t="s">
        <v>43832</v>
      </c>
    </row>
    <row r="45659" spans="1:6" hidden="1">
      <c r="A45659" t="s">
        <v>43829</v>
      </c>
      <c r="B45659" t="s">
        <v>20</v>
      </c>
      <c r="C45659" t="s">
        <v>43833</v>
      </c>
    </row>
    <row r="45660" spans="1:6" hidden="1">
      <c r="A45660" t="s">
        <v>43829</v>
      </c>
      <c r="B45660" t="s">
        <v>22</v>
      </c>
      <c r="C45660" t="s">
        <v>43834</v>
      </c>
    </row>
    <row r="45661" spans="1:6" hidden="1">
      <c r="A45661" t="s">
        <v>43829</v>
      </c>
      <c r="B45661" t="s">
        <v>23</v>
      </c>
      <c r="C45661" t="s">
        <v>43546</v>
      </c>
    </row>
    <row r="45662" spans="1:6">
      <c r="A45662" t="s">
        <v>43835</v>
      </c>
      <c r="B45662" t="s">
        <v>14</v>
      </c>
      <c r="C45662" t="s">
        <v>43836</v>
      </c>
      <c r="D45662" t="str">
        <f>IF(LEN($C45662)=8,RIGHT($C45662,LEN($C45662)-SEARCH("-",$C45662)),RIGHT($C45662,LEN($C45662)-SEARCH("-",$C45662)-1))</f>
        <v>07364</v>
      </c>
      <c r="E45662" t="str">
        <f>IF(LEN($C45662)=8,"",MID($C45662,SEARCH("-",$C45662)+1,1))</f>
        <v/>
      </c>
      <c r="F45662" t="str">
        <f>DEC2HEX(D45662+19967)</f>
        <v>6AC3</v>
      </c>
    </row>
    <row r="45663" spans="1:6" hidden="1">
      <c r="A45663" t="s">
        <v>43835</v>
      </c>
      <c r="B45663" t="s">
        <v>16</v>
      </c>
      <c r="C45663" t="s">
        <v>43837</v>
      </c>
    </row>
    <row r="45664" spans="1:6" hidden="1">
      <c r="A45664" t="s">
        <v>43835</v>
      </c>
      <c r="B45664" t="s">
        <v>18</v>
      </c>
      <c r="C45664" t="s">
        <v>43838</v>
      </c>
    </row>
    <row r="45665" spans="1:6" hidden="1">
      <c r="A45665" t="s">
        <v>43835</v>
      </c>
      <c r="B45665" t="s">
        <v>20</v>
      </c>
      <c r="C45665" t="s">
        <v>43839</v>
      </c>
    </row>
    <row r="45666" spans="1:6" hidden="1">
      <c r="A45666" t="s">
        <v>43835</v>
      </c>
      <c r="B45666" t="s">
        <v>22</v>
      </c>
      <c r="C45666">
        <v>6088</v>
      </c>
    </row>
    <row r="45667" spans="1:6" hidden="1">
      <c r="A45667" t="s">
        <v>43835</v>
      </c>
      <c r="B45667" t="s">
        <v>23</v>
      </c>
      <c r="C45667" t="s">
        <v>43546</v>
      </c>
    </row>
    <row r="45668" spans="1:6">
      <c r="A45668" t="s">
        <v>43840</v>
      </c>
      <c r="B45668" t="s">
        <v>14</v>
      </c>
      <c r="C45668" t="s">
        <v>43841</v>
      </c>
      <c r="D45668" t="str">
        <f>IF(LEN($C45668)=8,RIGHT($C45668,LEN($C45668)-SEARCH("-",$C45668)),RIGHT($C45668,LEN($C45668)-SEARCH("-",$C45668)-1))</f>
        <v>07365</v>
      </c>
      <c r="E45668" t="str">
        <f>IF(LEN($C45668)=8,"",MID($C45668,SEARCH("-",$C45668)+1,1))</f>
        <v/>
      </c>
      <c r="F45668" t="str">
        <f>DEC2HEX(D45668+19967)</f>
        <v>6AC4</v>
      </c>
    </row>
    <row r="45669" spans="1:6" hidden="1">
      <c r="A45669" t="s">
        <v>43840</v>
      </c>
      <c r="B45669" t="s">
        <v>16</v>
      </c>
      <c r="C45669" t="s">
        <v>43842</v>
      </c>
    </row>
    <row r="45670" spans="1:6" hidden="1">
      <c r="A45670" t="s">
        <v>43840</v>
      </c>
      <c r="B45670" t="s">
        <v>18</v>
      </c>
      <c r="C45670" t="s">
        <v>43843</v>
      </c>
    </row>
    <row r="45671" spans="1:6" hidden="1">
      <c r="A45671" t="s">
        <v>43840</v>
      </c>
      <c r="B45671" t="s">
        <v>20</v>
      </c>
      <c r="C45671" t="s">
        <v>43844</v>
      </c>
    </row>
    <row r="45672" spans="1:6" hidden="1">
      <c r="A45672" t="s">
        <v>43840</v>
      </c>
      <c r="B45672" t="s">
        <v>22</v>
      </c>
      <c r="C45672" t="s">
        <v>43845</v>
      </c>
    </row>
    <row r="45673" spans="1:6" hidden="1">
      <c r="A45673" t="s">
        <v>43840</v>
      </c>
      <c r="B45673" t="s">
        <v>23</v>
      </c>
      <c r="C45673" t="s">
        <v>43546</v>
      </c>
    </row>
    <row r="45674" spans="1:6">
      <c r="A45674" t="s">
        <v>43846</v>
      </c>
      <c r="B45674" t="s">
        <v>14</v>
      </c>
      <c r="C45674" t="s">
        <v>43847</v>
      </c>
      <c r="D45674" t="str">
        <f>IF(LEN($C45674)=8,RIGHT($C45674,LEN($C45674)-SEARCH("-",$C45674)),RIGHT($C45674,LEN($C45674)-SEARCH("-",$C45674)-1))</f>
        <v>07366</v>
      </c>
      <c r="E45674" t="str">
        <f>IF(LEN($C45674)=8,"",MID($C45674,SEARCH("-",$C45674)+1,1))</f>
        <v/>
      </c>
      <c r="F45674" t="str">
        <f>DEC2HEX(D45674+19967)</f>
        <v>6AC5</v>
      </c>
    </row>
    <row r="45675" spans="1:6" hidden="1">
      <c r="A45675" t="s">
        <v>43846</v>
      </c>
      <c r="B45675" t="s">
        <v>16</v>
      </c>
      <c r="C45675" t="s">
        <v>43848</v>
      </c>
    </row>
    <row r="45676" spans="1:6" hidden="1">
      <c r="A45676" t="s">
        <v>43846</v>
      </c>
      <c r="B45676" t="s">
        <v>18</v>
      </c>
      <c r="C45676" t="s">
        <v>43849</v>
      </c>
    </row>
    <row r="45677" spans="1:6" hidden="1">
      <c r="A45677" t="s">
        <v>43846</v>
      </c>
      <c r="B45677" t="s">
        <v>20</v>
      </c>
      <c r="C45677" t="s">
        <v>43850</v>
      </c>
    </row>
    <row r="45678" spans="1:6" hidden="1">
      <c r="A45678" t="s">
        <v>43846</v>
      </c>
      <c r="B45678" t="s">
        <v>22</v>
      </c>
      <c r="C45678">
        <v>6176</v>
      </c>
    </row>
    <row r="45679" spans="1:6" hidden="1">
      <c r="A45679" t="s">
        <v>43846</v>
      </c>
      <c r="B45679" t="s">
        <v>23</v>
      </c>
      <c r="C45679" t="s">
        <v>43546</v>
      </c>
    </row>
    <row r="45680" spans="1:6">
      <c r="A45680" t="s">
        <v>43851</v>
      </c>
      <c r="B45680" t="s">
        <v>14</v>
      </c>
      <c r="C45680" t="s">
        <v>43852</v>
      </c>
      <c r="D45680" t="str">
        <f>IF(LEN($C45680)=8,RIGHT($C45680,LEN($C45680)-SEARCH("-",$C45680)),RIGHT($C45680,LEN($C45680)-SEARCH("-",$C45680)-1))</f>
        <v>07367</v>
      </c>
      <c r="E45680" t="str">
        <f>IF(LEN($C45680)=8,"",MID($C45680,SEARCH("-",$C45680)+1,1))</f>
        <v/>
      </c>
      <c r="F45680" t="str">
        <f>DEC2HEX(D45680+19967)</f>
        <v>6AC6</v>
      </c>
    </row>
    <row r="45681" spans="1:6" hidden="1">
      <c r="A45681" t="s">
        <v>43851</v>
      </c>
      <c r="B45681" t="s">
        <v>16</v>
      </c>
      <c r="C45681" t="s">
        <v>43853</v>
      </c>
    </row>
    <row r="45682" spans="1:6" hidden="1">
      <c r="A45682" t="s">
        <v>43851</v>
      </c>
      <c r="B45682" t="s">
        <v>18</v>
      </c>
      <c r="C45682" t="s">
        <v>43854</v>
      </c>
    </row>
    <row r="45683" spans="1:6" hidden="1">
      <c r="A45683" t="s">
        <v>43851</v>
      </c>
      <c r="B45683" t="s">
        <v>20</v>
      </c>
      <c r="C45683" t="s">
        <v>43855</v>
      </c>
    </row>
    <row r="45684" spans="1:6" hidden="1">
      <c r="A45684" t="s">
        <v>43851</v>
      </c>
      <c r="B45684" t="s">
        <v>22</v>
      </c>
      <c r="C45684">
        <v>6103</v>
      </c>
    </row>
    <row r="45685" spans="1:6" hidden="1">
      <c r="A45685" t="s">
        <v>43851</v>
      </c>
      <c r="B45685" t="s">
        <v>23</v>
      </c>
      <c r="C45685" t="s">
        <v>43546</v>
      </c>
    </row>
    <row r="45686" spans="1:6">
      <c r="A45686" t="s">
        <v>43856</v>
      </c>
      <c r="B45686" t="s">
        <v>14</v>
      </c>
      <c r="C45686" t="s">
        <v>43857</v>
      </c>
      <c r="D45686" t="str">
        <f>IF(LEN($C45686)=8,RIGHT($C45686,LEN($C45686)-SEARCH("-",$C45686)),RIGHT($C45686,LEN($C45686)-SEARCH("-",$C45686)-1))</f>
        <v>07368</v>
      </c>
      <c r="E45686" t="str">
        <f>IF(LEN($C45686)=8,"",MID($C45686,SEARCH("-",$C45686)+1,1))</f>
        <v/>
      </c>
      <c r="F45686" t="str">
        <f>DEC2HEX(D45686+19967)</f>
        <v>6AC7</v>
      </c>
    </row>
    <row r="45687" spans="1:6" hidden="1">
      <c r="A45687" t="s">
        <v>43856</v>
      </c>
      <c r="B45687" t="s">
        <v>16</v>
      </c>
      <c r="C45687" t="s">
        <v>43858</v>
      </c>
    </row>
    <row r="45688" spans="1:6" hidden="1">
      <c r="A45688" t="s">
        <v>43856</v>
      </c>
      <c r="B45688" t="s">
        <v>18</v>
      </c>
      <c r="C45688" t="s">
        <v>43859</v>
      </c>
    </row>
    <row r="45689" spans="1:6" hidden="1">
      <c r="A45689" t="s">
        <v>43856</v>
      </c>
      <c r="B45689" t="s">
        <v>20</v>
      </c>
      <c r="C45689" t="s">
        <v>43860</v>
      </c>
    </row>
    <row r="45690" spans="1:6" hidden="1">
      <c r="A45690" t="s">
        <v>43856</v>
      </c>
      <c r="B45690" t="s">
        <v>22</v>
      </c>
      <c r="C45690" t="s">
        <v>43861</v>
      </c>
    </row>
    <row r="45691" spans="1:6" hidden="1">
      <c r="A45691" t="s">
        <v>43856</v>
      </c>
      <c r="B45691" t="s">
        <v>23</v>
      </c>
      <c r="C45691" t="s">
        <v>43546</v>
      </c>
    </row>
    <row r="45692" spans="1:6">
      <c r="A45692" t="s">
        <v>43862</v>
      </c>
      <c r="B45692" t="s">
        <v>14</v>
      </c>
      <c r="C45692" t="s">
        <v>43863</v>
      </c>
      <c r="D45692" t="str">
        <f>IF(LEN($C45692)=8,RIGHT($C45692,LEN($C45692)-SEARCH("-",$C45692)),RIGHT($C45692,LEN($C45692)-SEARCH("-",$C45692)-1))</f>
        <v>07369</v>
      </c>
      <c r="E45692" t="str">
        <f>IF(LEN($C45692)=8,"",MID($C45692,SEARCH("-",$C45692)+1,1))</f>
        <v/>
      </c>
      <c r="F45692" t="str">
        <f>DEC2HEX(D45692+19967)</f>
        <v>6AC8</v>
      </c>
    </row>
    <row r="45693" spans="1:6" hidden="1">
      <c r="A45693" t="s">
        <v>43862</v>
      </c>
      <c r="B45693" t="s">
        <v>16</v>
      </c>
      <c r="C45693" t="s">
        <v>43864</v>
      </c>
    </row>
    <row r="45694" spans="1:6" hidden="1">
      <c r="A45694" t="s">
        <v>43862</v>
      </c>
      <c r="B45694" t="s">
        <v>18</v>
      </c>
      <c r="C45694" t="s">
        <v>43865</v>
      </c>
    </row>
    <row r="45695" spans="1:6" hidden="1">
      <c r="A45695" t="s">
        <v>43862</v>
      </c>
      <c r="B45695" t="s">
        <v>20</v>
      </c>
      <c r="C45695" t="s">
        <v>43866</v>
      </c>
    </row>
    <row r="45696" spans="1:6" hidden="1">
      <c r="A45696" t="s">
        <v>43862</v>
      </c>
      <c r="B45696" t="s">
        <v>22</v>
      </c>
      <c r="C45696" t="s">
        <v>43867</v>
      </c>
    </row>
    <row r="45697" spans="1:6" hidden="1">
      <c r="A45697" t="s">
        <v>43862</v>
      </c>
      <c r="B45697" t="s">
        <v>23</v>
      </c>
      <c r="C45697" t="s">
        <v>43546</v>
      </c>
    </row>
    <row r="45698" spans="1:6">
      <c r="A45698" t="s">
        <v>43868</v>
      </c>
      <c r="B45698" t="s">
        <v>14</v>
      </c>
      <c r="C45698" t="s">
        <v>43869</v>
      </c>
      <c r="D45698" t="str">
        <f>IF(LEN($C45698)=8,RIGHT($C45698,LEN($C45698)-SEARCH("-",$C45698)),RIGHT($C45698,LEN($C45698)-SEARCH("-",$C45698)-1))</f>
        <v>07370</v>
      </c>
      <c r="E45698" t="str">
        <f>IF(LEN($C45698)=8,"",MID($C45698,SEARCH("-",$C45698)+1,1))</f>
        <v/>
      </c>
      <c r="F45698" t="str">
        <f>DEC2HEX(D45698+19967)</f>
        <v>6AC9</v>
      </c>
    </row>
    <row r="45699" spans="1:6" hidden="1">
      <c r="A45699" t="s">
        <v>43868</v>
      </c>
      <c r="B45699" t="s">
        <v>16</v>
      </c>
      <c r="C45699" t="s">
        <v>43870</v>
      </c>
    </row>
    <row r="45700" spans="1:6" hidden="1">
      <c r="A45700" t="s">
        <v>43868</v>
      </c>
      <c r="B45700" t="s">
        <v>18</v>
      </c>
      <c r="C45700" t="s">
        <v>43871</v>
      </c>
    </row>
    <row r="45701" spans="1:6" hidden="1">
      <c r="A45701" t="s">
        <v>43868</v>
      </c>
      <c r="B45701" t="s">
        <v>20</v>
      </c>
      <c r="C45701" t="s">
        <v>43872</v>
      </c>
    </row>
    <row r="45702" spans="1:6" hidden="1">
      <c r="A45702" t="s">
        <v>43868</v>
      </c>
      <c r="B45702" t="s">
        <v>22</v>
      </c>
      <c r="C45702">
        <v>6042</v>
      </c>
    </row>
    <row r="45703" spans="1:6" hidden="1">
      <c r="A45703" t="s">
        <v>43868</v>
      </c>
      <c r="B45703" t="s">
        <v>23</v>
      </c>
      <c r="C45703" t="s">
        <v>43546</v>
      </c>
    </row>
    <row r="45704" spans="1:6">
      <c r="A45704" t="s">
        <v>43873</v>
      </c>
      <c r="B45704" t="s">
        <v>14</v>
      </c>
      <c r="C45704" t="s">
        <v>43874</v>
      </c>
      <c r="D45704" t="str">
        <f>IF(LEN($C45704)=8,RIGHT($C45704,LEN($C45704)-SEARCH("-",$C45704)),RIGHT($C45704,LEN($C45704)-SEARCH("-",$C45704)-1))</f>
        <v>07371</v>
      </c>
      <c r="E45704" t="str">
        <f>IF(LEN($C45704)=8,"",MID($C45704,SEARCH("-",$C45704)+1,1))</f>
        <v/>
      </c>
      <c r="F45704" t="str">
        <f>DEC2HEX(D45704+19967)</f>
        <v>6ACA</v>
      </c>
    </row>
    <row r="45705" spans="1:6" hidden="1">
      <c r="A45705" t="s">
        <v>43873</v>
      </c>
      <c r="B45705" t="s">
        <v>16</v>
      </c>
      <c r="C45705" t="s">
        <v>43875</v>
      </c>
    </row>
    <row r="45706" spans="1:6" hidden="1">
      <c r="A45706" t="s">
        <v>43873</v>
      </c>
      <c r="B45706" t="s">
        <v>18</v>
      </c>
      <c r="C45706" t="s">
        <v>43876</v>
      </c>
    </row>
    <row r="45707" spans="1:6" hidden="1">
      <c r="A45707" t="s">
        <v>43873</v>
      </c>
      <c r="B45707" t="s">
        <v>20</v>
      </c>
      <c r="C45707" t="s">
        <v>43877</v>
      </c>
    </row>
    <row r="45708" spans="1:6" hidden="1">
      <c r="A45708" t="s">
        <v>43873</v>
      </c>
      <c r="B45708" t="s">
        <v>22</v>
      </c>
      <c r="C45708" t="s">
        <v>43878</v>
      </c>
    </row>
    <row r="45709" spans="1:6" hidden="1">
      <c r="A45709" t="s">
        <v>43873</v>
      </c>
      <c r="B45709" t="s">
        <v>23</v>
      </c>
      <c r="C45709" t="s">
        <v>43546</v>
      </c>
    </row>
    <row r="45710" spans="1:6">
      <c r="A45710" t="s">
        <v>43879</v>
      </c>
      <c r="B45710" t="s">
        <v>14</v>
      </c>
      <c r="C45710" t="s">
        <v>43880</v>
      </c>
      <c r="D45710" t="str">
        <f>IF(LEN($C45710)=8,RIGHT($C45710,LEN($C45710)-SEARCH("-",$C45710)),RIGHT($C45710,LEN($C45710)-SEARCH("-",$C45710)-1))</f>
        <v>07372</v>
      </c>
      <c r="E45710" t="str">
        <f>IF(LEN($C45710)=8,"",MID($C45710,SEARCH("-",$C45710)+1,1))</f>
        <v/>
      </c>
      <c r="F45710" t="str">
        <f>DEC2HEX(D45710+19967)</f>
        <v>6ACB</v>
      </c>
    </row>
    <row r="45711" spans="1:6" hidden="1">
      <c r="A45711" t="s">
        <v>43879</v>
      </c>
      <c r="B45711" t="s">
        <v>16</v>
      </c>
      <c r="C45711" t="s">
        <v>43881</v>
      </c>
    </row>
    <row r="45712" spans="1:6" hidden="1">
      <c r="A45712" t="s">
        <v>43879</v>
      </c>
      <c r="B45712" t="s">
        <v>18</v>
      </c>
      <c r="C45712" t="s">
        <v>43882</v>
      </c>
    </row>
    <row r="45713" spans="1:6" hidden="1">
      <c r="A45713" t="s">
        <v>43879</v>
      </c>
      <c r="B45713" t="s">
        <v>20</v>
      </c>
      <c r="C45713" t="s">
        <v>43883</v>
      </c>
    </row>
    <row r="45714" spans="1:6" hidden="1">
      <c r="A45714" t="s">
        <v>43879</v>
      </c>
      <c r="B45714" t="s">
        <v>22</v>
      </c>
      <c r="C45714" t="s">
        <v>43884</v>
      </c>
    </row>
    <row r="45715" spans="1:6" hidden="1">
      <c r="A45715" t="s">
        <v>43879</v>
      </c>
      <c r="B45715" t="s">
        <v>23</v>
      </c>
      <c r="C45715" t="s">
        <v>43546</v>
      </c>
    </row>
    <row r="45716" spans="1:6">
      <c r="A45716" t="s">
        <v>43885</v>
      </c>
      <c r="B45716" t="s">
        <v>14</v>
      </c>
      <c r="C45716" t="s">
        <v>43886</v>
      </c>
      <c r="D45716" t="str">
        <f>IF(LEN($C45716)=8,RIGHT($C45716,LEN($C45716)-SEARCH("-",$C45716)),RIGHT($C45716,LEN($C45716)-SEARCH("-",$C45716)-1))</f>
        <v>07373</v>
      </c>
      <c r="E45716" t="str">
        <f>IF(LEN($C45716)=8,"",MID($C45716,SEARCH("-",$C45716)+1,1))</f>
        <v/>
      </c>
      <c r="F45716" t="str">
        <f>DEC2HEX(D45716+19967)</f>
        <v>6ACC</v>
      </c>
    </row>
    <row r="45717" spans="1:6" hidden="1">
      <c r="A45717" t="s">
        <v>43885</v>
      </c>
      <c r="B45717" t="s">
        <v>16</v>
      </c>
      <c r="C45717" t="s">
        <v>43887</v>
      </c>
    </row>
    <row r="45718" spans="1:6" hidden="1">
      <c r="A45718" t="s">
        <v>43885</v>
      </c>
      <c r="B45718" t="s">
        <v>18</v>
      </c>
      <c r="C45718" t="s">
        <v>43888</v>
      </c>
    </row>
    <row r="45719" spans="1:6" hidden="1">
      <c r="A45719" t="s">
        <v>43885</v>
      </c>
      <c r="B45719" t="s">
        <v>20</v>
      </c>
      <c r="C45719" t="s">
        <v>43889</v>
      </c>
    </row>
    <row r="45720" spans="1:6" hidden="1">
      <c r="A45720" t="s">
        <v>43885</v>
      </c>
      <c r="B45720" t="s">
        <v>22</v>
      </c>
      <c r="C45720" t="s">
        <v>43890</v>
      </c>
    </row>
    <row r="45721" spans="1:6" hidden="1">
      <c r="A45721" t="s">
        <v>43885</v>
      </c>
      <c r="B45721" t="s">
        <v>23</v>
      </c>
      <c r="C45721" t="s">
        <v>43546</v>
      </c>
    </row>
    <row r="45722" spans="1:6">
      <c r="A45722" t="s">
        <v>43891</v>
      </c>
      <c r="B45722" t="s">
        <v>14</v>
      </c>
      <c r="C45722" t="s">
        <v>43892</v>
      </c>
      <c r="D45722" t="str">
        <f>IF(LEN($C45722)=8,RIGHT($C45722,LEN($C45722)-SEARCH("-",$C45722)),RIGHT($C45722,LEN($C45722)-SEARCH("-",$C45722)-1))</f>
        <v>07374</v>
      </c>
      <c r="E45722" t="str">
        <f>IF(LEN($C45722)=8,"",MID($C45722,SEARCH("-",$C45722)+1,1))</f>
        <v/>
      </c>
      <c r="F45722" t="str">
        <f>DEC2HEX(D45722+19967)</f>
        <v>6ACD</v>
      </c>
    </row>
    <row r="45723" spans="1:6" hidden="1">
      <c r="A45723" t="s">
        <v>43891</v>
      </c>
      <c r="B45723" t="s">
        <v>16</v>
      </c>
      <c r="C45723" t="s">
        <v>43893</v>
      </c>
    </row>
    <row r="45724" spans="1:6" hidden="1">
      <c r="A45724" t="s">
        <v>43891</v>
      </c>
      <c r="B45724" t="s">
        <v>18</v>
      </c>
      <c r="C45724" t="s">
        <v>43894</v>
      </c>
    </row>
    <row r="45725" spans="1:6" hidden="1">
      <c r="A45725" t="s">
        <v>43891</v>
      </c>
      <c r="B45725" t="s">
        <v>20</v>
      </c>
      <c r="C45725" t="s">
        <v>43895</v>
      </c>
    </row>
    <row r="45726" spans="1:6" hidden="1">
      <c r="A45726" t="s">
        <v>43891</v>
      </c>
      <c r="B45726" t="s">
        <v>22</v>
      </c>
      <c r="C45726" t="s">
        <v>43896</v>
      </c>
    </row>
    <row r="45727" spans="1:6" hidden="1">
      <c r="A45727" t="s">
        <v>43891</v>
      </c>
      <c r="B45727" t="s">
        <v>23</v>
      </c>
      <c r="C45727" t="s">
        <v>43546</v>
      </c>
    </row>
    <row r="45728" spans="1:6">
      <c r="A45728" t="s">
        <v>43897</v>
      </c>
      <c r="B45728" t="s">
        <v>14</v>
      </c>
      <c r="C45728" t="s">
        <v>43898</v>
      </c>
      <c r="D45728" t="str">
        <f>IF(LEN($C45728)=8,RIGHT($C45728,LEN($C45728)-SEARCH("-",$C45728)),RIGHT($C45728,LEN($C45728)-SEARCH("-",$C45728)-1))</f>
        <v>07375</v>
      </c>
      <c r="E45728" t="str">
        <f>IF(LEN($C45728)=8,"",MID($C45728,SEARCH("-",$C45728)+1,1))</f>
        <v/>
      </c>
      <c r="F45728" t="str">
        <f>DEC2HEX(D45728+19967)</f>
        <v>6ACE</v>
      </c>
    </row>
    <row r="45729" spans="1:6" hidden="1">
      <c r="A45729" t="s">
        <v>43897</v>
      </c>
      <c r="B45729" t="s">
        <v>16</v>
      </c>
      <c r="C45729" t="s">
        <v>43899</v>
      </c>
    </row>
    <row r="45730" spans="1:6" hidden="1">
      <c r="A45730" t="s">
        <v>43897</v>
      </c>
      <c r="B45730" t="s">
        <v>18</v>
      </c>
      <c r="C45730" t="s">
        <v>43900</v>
      </c>
    </row>
    <row r="45731" spans="1:6" hidden="1">
      <c r="A45731" t="s">
        <v>43897</v>
      </c>
      <c r="B45731" t="s">
        <v>20</v>
      </c>
      <c r="C45731" t="s">
        <v>43901</v>
      </c>
    </row>
    <row r="45732" spans="1:6" hidden="1">
      <c r="A45732" t="s">
        <v>43897</v>
      </c>
      <c r="B45732" t="s">
        <v>22</v>
      </c>
      <c r="C45732" t="s">
        <v>43902</v>
      </c>
    </row>
    <row r="45733" spans="1:6" hidden="1">
      <c r="A45733" t="s">
        <v>43897</v>
      </c>
      <c r="B45733" t="s">
        <v>23</v>
      </c>
      <c r="C45733" t="s">
        <v>43546</v>
      </c>
    </row>
    <row r="45734" spans="1:6">
      <c r="A45734" t="s">
        <v>43903</v>
      </c>
      <c r="B45734" t="s">
        <v>14</v>
      </c>
      <c r="C45734" t="s">
        <v>43904</v>
      </c>
      <c r="D45734" t="str">
        <f>IF(LEN($C45734)=8,RIGHT($C45734,LEN($C45734)-SEARCH("-",$C45734)),RIGHT($C45734,LEN($C45734)-SEARCH("-",$C45734)-1))</f>
        <v>07376</v>
      </c>
      <c r="E45734" t="str">
        <f>IF(LEN($C45734)=8,"",MID($C45734,SEARCH("-",$C45734)+1,1))</f>
        <v/>
      </c>
      <c r="F45734" t="str">
        <f>DEC2HEX(D45734+19967)</f>
        <v>6ACF</v>
      </c>
    </row>
    <row r="45735" spans="1:6" hidden="1">
      <c r="A45735" t="s">
        <v>43903</v>
      </c>
      <c r="B45735" t="s">
        <v>16</v>
      </c>
      <c r="C45735" t="s">
        <v>43905</v>
      </c>
    </row>
    <row r="45736" spans="1:6" hidden="1">
      <c r="A45736" t="s">
        <v>43903</v>
      </c>
      <c r="B45736" t="s">
        <v>18</v>
      </c>
      <c r="C45736" t="s">
        <v>43906</v>
      </c>
    </row>
    <row r="45737" spans="1:6" hidden="1">
      <c r="A45737" t="s">
        <v>43903</v>
      </c>
      <c r="B45737" t="s">
        <v>20</v>
      </c>
      <c r="C45737" t="s">
        <v>43907</v>
      </c>
    </row>
    <row r="45738" spans="1:6" hidden="1">
      <c r="A45738" t="s">
        <v>43903</v>
      </c>
      <c r="B45738" t="s">
        <v>22</v>
      </c>
      <c r="C45738" t="s">
        <v>43908</v>
      </c>
    </row>
    <row r="45739" spans="1:6" hidden="1">
      <c r="A45739" t="s">
        <v>43903</v>
      </c>
      <c r="B45739" t="s">
        <v>23</v>
      </c>
      <c r="C45739" t="s">
        <v>43546</v>
      </c>
    </row>
    <row r="45740" spans="1:6">
      <c r="A45740" t="s">
        <v>43909</v>
      </c>
      <c r="B45740" t="s">
        <v>14</v>
      </c>
      <c r="C45740" t="s">
        <v>43910</v>
      </c>
      <c r="D45740" t="str">
        <f>IF(LEN($C45740)=8,RIGHT($C45740,LEN($C45740)-SEARCH("-",$C45740)),RIGHT($C45740,LEN($C45740)-SEARCH("-",$C45740)-1))</f>
        <v>07377</v>
      </c>
      <c r="E45740" t="str">
        <f>IF(LEN($C45740)=8,"",MID($C45740,SEARCH("-",$C45740)+1,1))</f>
        <v/>
      </c>
      <c r="F45740" t="str">
        <f>DEC2HEX(D45740+19967)</f>
        <v>6AD0</v>
      </c>
    </row>
    <row r="45741" spans="1:6" hidden="1">
      <c r="A45741" t="s">
        <v>43909</v>
      </c>
      <c r="B45741" t="s">
        <v>16</v>
      </c>
      <c r="C45741" t="s">
        <v>43911</v>
      </c>
    </row>
    <row r="45742" spans="1:6" hidden="1">
      <c r="A45742" t="s">
        <v>43909</v>
      </c>
      <c r="B45742" t="s">
        <v>18</v>
      </c>
      <c r="C45742" t="s">
        <v>43912</v>
      </c>
    </row>
    <row r="45743" spans="1:6" hidden="1">
      <c r="A45743" t="s">
        <v>43909</v>
      </c>
      <c r="B45743" t="s">
        <v>20</v>
      </c>
      <c r="C45743" t="s">
        <v>43913</v>
      </c>
    </row>
    <row r="45744" spans="1:6" hidden="1">
      <c r="A45744" t="s">
        <v>43909</v>
      </c>
      <c r="B45744" t="s">
        <v>22</v>
      </c>
      <c r="C45744">
        <v>6149</v>
      </c>
    </row>
    <row r="45745" spans="1:6" hidden="1">
      <c r="A45745" t="s">
        <v>43909</v>
      </c>
      <c r="B45745" t="s">
        <v>23</v>
      </c>
      <c r="C45745" t="s">
        <v>43546</v>
      </c>
    </row>
    <row r="45746" spans="1:6">
      <c r="A45746" t="s">
        <v>43914</v>
      </c>
      <c r="B45746" t="s">
        <v>14</v>
      </c>
      <c r="C45746" t="s">
        <v>43915</v>
      </c>
      <c r="D45746" t="str">
        <f>IF(LEN($C45746)=8,RIGHT($C45746,LEN($C45746)-SEARCH("-",$C45746)),RIGHT($C45746,LEN($C45746)-SEARCH("-",$C45746)-1))</f>
        <v>07378</v>
      </c>
      <c r="E45746" t="str">
        <f>IF(LEN($C45746)=8,"",MID($C45746,SEARCH("-",$C45746)+1,1))</f>
        <v/>
      </c>
      <c r="F45746" t="str">
        <f>DEC2HEX(D45746+19967)</f>
        <v>6AD1</v>
      </c>
    </row>
    <row r="45747" spans="1:6" hidden="1">
      <c r="A45747" t="s">
        <v>43914</v>
      </c>
      <c r="B45747" t="s">
        <v>16</v>
      </c>
      <c r="C45747" t="s">
        <v>43916</v>
      </c>
    </row>
    <row r="45748" spans="1:6" hidden="1">
      <c r="A45748" t="s">
        <v>43914</v>
      </c>
      <c r="B45748" t="s">
        <v>18</v>
      </c>
      <c r="C45748" t="s">
        <v>43917</v>
      </c>
    </row>
    <row r="45749" spans="1:6" hidden="1">
      <c r="A45749" t="s">
        <v>43914</v>
      </c>
      <c r="B45749" t="s">
        <v>20</v>
      </c>
      <c r="C45749" t="s">
        <v>43918</v>
      </c>
    </row>
    <row r="45750" spans="1:6" hidden="1">
      <c r="A45750" t="s">
        <v>43914</v>
      </c>
      <c r="B45750" t="s">
        <v>22</v>
      </c>
      <c r="C45750">
        <v>22843</v>
      </c>
    </row>
    <row r="45751" spans="1:6" hidden="1">
      <c r="A45751" t="s">
        <v>43914</v>
      </c>
      <c r="B45751" t="s">
        <v>23</v>
      </c>
      <c r="C45751" t="s">
        <v>43546</v>
      </c>
    </row>
    <row r="45752" spans="1:6">
      <c r="A45752" t="s">
        <v>43919</v>
      </c>
      <c r="B45752" t="s">
        <v>14</v>
      </c>
      <c r="C45752" t="s">
        <v>43920</v>
      </c>
      <c r="D45752" t="str">
        <f>IF(LEN($C45752)=8,RIGHT($C45752,LEN($C45752)-SEARCH("-",$C45752)),RIGHT($C45752,LEN($C45752)-SEARCH("-",$C45752)-1))</f>
        <v>07379</v>
      </c>
      <c r="E45752" t="str">
        <f>IF(LEN($C45752)=8,"",MID($C45752,SEARCH("-",$C45752)+1,1))</f>
        <v/>
      </c>
      <c r="F45752" t="str">
        <f>DEC2HEX(D45752+19967)</f>
        <v>6AD2</v>
      </c>
    </row>
    <row r="45753" spans="1:6" hidden="1">
      <c r="A45753" t="s">
        <v>43919</v>
      </c>
      <c r="B45753" t="s">
        <v>16</v>
      </c>
      <c r="C45753" t="s">
        <v>43921</v>
      </c>
    </row>
    <row r="45754" spans="1:6" hidden="1">
      <c r="A45754" t="s">
        <v>43919</v>
      </c>
      <c r="B45754" t="s">
        <v>18</v>
      </c>
      <c r="C45754" t="s">
        <v>43922</v>
      </c>
    </row>
    <row r="45755" spans="1:6" hidden="1">
      <c r="A45755" t="s">
        <v>43919</v>
      </c>
      <c r="B45755" t="s">
        <v>20</v>
      </c>
      <c r="C45755" t="s">
        <v>43923</v>
      </c>
    </row>
    <row r="45756" spans="1:6" hidden="1">
      <c r="A45756" t="s">
        <v>43919</v>
      </c>
      <c r="B45756" t="s">
        <v>22</v>
      </c>
      <c r="C45756" t="s">
        <v>43924</v>
      </c>
    </row>
    <row r="45757" spans="1:6" hidden="1">
      <c r="A45757" t="s">
        <v>43919</v>
      </c>
      <c r="B45757" t="s">
        <v>23</v>
      </c>
      <c r="C45757" t="s">
        <v>43546</v>
      </c>
    </row>
    <row r="45758" spans="1:6">
      <c r="A45758" t="s">
        <v>43925</v>
      </c>
      <c r="B45758" t="s">
        <v>14</v>
      </c>
      <c r="C45758" t="s">
        <v>43926</v>
      </c>
      <c r="D45758" t="str">
        <f>IF(LEN($C45758)=8,RIGHT($C45758,LEN($C45758)-SEARCH("-",$C45758)),RIGHT($C45758,LEN($C45758)-SEARCH("-",$C45758)-1))</f>
        <v>07380</v>
      </c>
      <c r="E45758" t="str">
        <f>IF(LEN($C45758)=8,"",MID($C45758,SEARCH("-",$C45758)+1,1))</f>
        <v/>
      </c>
      <c r="F45758" t="str">
        <f>DEC2HEX(D45758+19967)</f>
        <v>6AD3</v>
      </c>
    </row>
    <row r="45759" spans="1:6" hidden="1">
      <c r="A45759" t="s">
        <v>43925</v>
      </c>
      <c r="B45759" t="s">
        <v>16</v>
      </c>
      <c r="C45759" t="s">
        <v>43927</v>
      </c>
    </row>
    <row r="45760" spans="1:6" hidden="1">
      <c r="A45760" t="s">
        <v>43925</v>
      </c>
      <c r="B45760" t="s">
        <v>18</v>
      </c>
      <c r="C45760" t="s">
        <v>43928</v>
      </c>
    </row>
    <row r="45761" spans="1:6" hidden="1">
      <c r="A45761" t="s">
        <v>43925</v>
      </c>
      <c r="B45761" t="s">
        <v>20</v>
      </c>
      <c r="C45761" t="s">
        <v>43929</v>
      </c>
    </row>
    <row r="45762" spans="1:6" hidden="1">
      <c r="A45762" t="s">
        <v>43925</v>
      </c>
      <c r="B45762" t="s">
        <v>22</v>
      </c>
      <c r="C45762" t="s">
        <v>43930</v>
      </c>
    </row>
    <row r="45763" spans="1:6" hidden="1">
      <c r="A45763" t="s">
        <v>43925</v>
      </c>
      <c r="B45763" t="s">
        <v>23</v>
      </c>
      <c r="C45763" t="s">
        <v>43546</v>
      </c>
    </row>
    <row r="45764" spans="1:6">
      <c r="A45764" t="s">
        <v>43931</v>
      </c>
      <c r="B45764" t="s">
        <v>14</v>
      </c>
      <c r="C45764" t="s">
        <v>43932</v>
      </c>
      <c r="D45764" t="str">
        <f>IF(LEN($C45764)=8,RIGHT($C45764,LEN($C45764)-SEARCH("-",$C45764)),RIGHT($C45764,LEN($C45764)-SEARCH("-",$C45764)-1))</f>
        <v>07381</v>
      </c>
      <c r="E45764" t="str">
        <f>IF(LEN($C45764)=8,"",MID($C45764,SEARCH("-",$C45764)+1,1))</f>
        <v/>
      </c>
      <c r="F45764" t="str">
        <f>DEC2HEX(D45764+19967)</f>
        <v>6AD4</v>
      </c>
    </row>
    <row r="45765" spans="1:6" hidden="1">
      <c r="A45765" t="s">
        <v>43931</v>
      </c>
      <c r="B45765" t="s">
        <v>16</v>
      </c>
      <c r="C45765" t="s">
        <v>43933</v>
      </c>
    </row>
    <row r="45766" spans="1:6" hidden="1">
      <c r="A45766" t="s">
        <v>43931</v>
      </c>
      <c r="B45766" t="s">
        <v>18</v>
      </c>
      <c r="C45766" t="s">
        <v>43934</v>
      </c>
    </row>
    <row r="45767" spans="1:6" hidden="1">
      <c r="A45767" t="s">
        <v>43931</v>
      </c>
      <c r="B45767" t="s">
        <v>20</v>
      </c>
      <c r="C45767" t="s">
        <v>43935</v>
      </c>
    </row>
    <row r="45768" spans="1:6" hidden="1">
      <c r="A45768" t="s">
        <v>43931</v>
      </c>
      <c r="B45768" t="s">
        <v>22</v>
      </c>
      <c r="C45768">
        <v>6180</v>
      </c>
    </row>
    <row r="45769" spans="1:6" hidden="1">
      <c r="A45769" t="s">
        <v>43931</v>
      </c>
      <c r="B45769" t="s">
        <v>23</v>
      </c>
      <c r="C45769" t="s">
        <v>43546</v>
      </c>
    </row>
    <row r="45770" spans="1:6">
      <c r="A45770" t="s">
        <v>43936</v>
      </c>
      <c r="B45770" t="s">
        <v>14</v>
      </c>
      <c r="C45770" t="s">
        <v>43937</v>
      </c>
      <c r="D45770" t="str">
        <f>IF(LEN($C45770)=8,RIGHT($C45770,LEN($C45770)-SEARCH("-",$C45770)),RIGHT($C45770,LEN($C45770)-SEARCH("-",$C45770)-1))</f>
        <v>07382</v>
      </c>
      <c r="E45770" t="str">
        <f>IF(LEN($C45770)=8,"",MID($C45770,SEARCH("-",$C45770)+1,1))</f>
        <v/>
      </c>
      <c r="F45770" t="str">
        <f>DEC2HEX(D45770+19967)</f>
        <v>6AD5</v>
      </c>
    </row>
    <row r="45771" spans="1:6" hidden="1">
      <c r="A45771" t="s">
        <v>43936</v>
      </c>
      <c r="B45771" t="s">
        <v>16</v>
      </c>
      <c r="C45771" t="s">
        <v>43938</v>
      </c>
    </row>
    <row r="45772" spans="1:6" hidden="1">
      <c r="A45772" t="s">
        <v>43936</v>
      </c>
      <c r="B45772" t="s">
        <v>18</v>
      </c>
      <c r="C45772" t="s">
        <v>43939</v>
      </c>
    </row>
    <row r="45773" spans="1:6" hidden="1">
      <c r="A45773" t="s">
        <v>43936</v>
      </c>
      <c r="B45773" t="s">
        <v>20</v>
      </c>
      <c r="C45773" t="s">
        <v>43940</v>
      </c>
    </row>
    <row r="45774" spans="1:6" hidden="1">
      <c r="A45774" t="s">
        <v>43936</v>
      </c>
      <c r="B45774" t="s">
        <v>22</v>
      </c>
      <c r="C45774">
        <v>6119</v>
      </c>
    </row>
    <row r="45775" spans="1:6" hidden="1">
      <c r="A45775" t="s">
        <v>43936</v>
      </c>
      <c r="B45775" t="s">
        <v>23</v>
      </c>
      <c r="C45775" t="s">
        <v>43546</v>
      </c>
    </row>
    <row r="45776" spans="1:6">
      <c r="A45776" t="s">
        <v>43941</v>
      </c>
      <c r="B45776" t="s">
        <v>14</v>
      </c>
      <c r="C45776" t="s">
        <v>43942</v>
      </c>
      <c r="D45776" t="str">
        <f>IF(LEN($C45776)=8,RIGHT($C45776,LEN($C45776)-SEARCH("-",$C45776)),RIGHT($C45776,LEN($C45776)-SEARCH("-",$C45776)-1))</f>
        <v>07383</v>
      </c>
      <c r="E45776" t="str">
        <f>IF(LEN($C45776)=8,"",MID($C45776,SEARCH("-",$C45776)+1,1))</f>
        <v/>
      </c>
      <c r="F45776" t="str">
        <f>DEC2HEX(D45776+19967)</f>
        <v>6AD6</v>
      </c>
    </row>
    <row r="45777" spans="1:6" hidden="1">
      <c r="A45777" t="s">
        <v>43941</v>
      </c>
      <c r="B45777" t="s">
        <v>16</v>
      </c>
      <c r="C45777" t="s">
        <v>43943</v>
      </c>
    </row>
    <row r="45778" spans="1:6" hidden="1">
      <c r="A45778" t="s">
        <v>43941</v>
      </c>
      <c r="B45778" t="s">
        <v>18</v>
      </c>
      <c r="C45778" t="s">
        <v>43944</v>
      </c>
    </row>
    <row r="45779" spans="1:6" hidden="1">
      <c r="A45779" t="s">
        <v>43941</v>
      </c>
      <c r="B45779" t="s">
        <v>20</v>
      </c>
      <c r="C45779" t="s">
        <v>43945</v>
      </c>
    </row>
    <row r="45780" spans="1:6" hidden="1">
      <c r="A45780" t="s">
        <v>43941</v>
      </c>
      <c r="B45780" t="s">
        <v>22</v>
      </c>
      <c r="C45780" t="s">
        <v>43946</v>
      </c>
    </row>
    <row r="45781" spans="1:6" hidden="1">
      <c r="A45781" t="s">
        <v>43941</v>
      </c>
      <c r="B45781" t="s">
        <v>23</v>
      </c>
      <c r="C45781" t="s">
        <v>43546</v>
      </c>
    </row>
    <row r="45782" spans="1:6">
      <c r="A45782" t="s">
        <v>43947</v>
      </c>
      <c r="B45782" t="s">
        <v>14</v>
      </c>
      <c r="C45782" t="s">
        <v>43948</v>
      </c>
      <c r="D45782" t="str">
        <f>IF(LEN($C45782)=8,RIGHT($C45782,LEN($C45782)-SEARCH("-",$C45782)),RIGHT($C45782,LEN($C45782)-SEARCH("-",$C45782)-1))</f>
        <v>07384</v>
      </c>
      <c r="E45782" t="str">
        <f>IF(LEN($C45782)=8,"",MID($C45782,SEARCH("-",$C45782)+1,1))</f>
        <v/>
      </c>
      <c r="F45782" t="str">
        <f>DEC2HEX(D45782+19967)</f>
        <v>6AD7</v>
      </c>
    </row>
    <row r="45783" spans="1:6" hidden="1">
      <c r="A45783" t="s">
        <v>43947</v>
      </c>
      <c r="B45783" t="s">
        <v>16</v>
      </c>
      <c r="C45783" t="s">
        <v>43949</v>
      </c>
    </row>
    <row r="45784" spans="1:6" hidden="1">
      <c r="A45784" t="s">
        <v>43947</v>
      </c>
      <c r="B45784" t="s">
        <v>18</v>
      </c>
      <c r="C45784" t="s">
        <v>43950</v>
      </c>
    </row>
    <row r="45785" spans="1:6" hidden="1">
      <c r="A45785" t="s">
        <v>43947</v>
      </c>
      <c r="B45785" t="s">
        <v>20</v>
      </c>
      <c r="C45785" t="s">
        <v>43951</v>
      </c>
    </row>
    <row r="45786" spans="1:6" hidden="1">
      <c r="A45786" t="s">
        <v>43947</v>
      </c>
      <c r="B45786" t="s">
        <v>22</v>
      </c>
      <c r="C45786" t="s">
        <v>43952</v>
      </c>
    </row>
    <row r="45787" spans="1:6" hidden="1">
      <c r="A45787" t="s">
        <v>43947</v>
      </c>
      <c r="B45787" t="s">
        <v>23</v>
      </c>
      <c r="C45787" t="s">
        <v>43546</v>
      </c>
    </row>
    <row r="45788" spans="1:6">
      <c r="A45788" t="s">
        <v>43953</v>
      </c>
      <c r="B45788" t="s">
        <v>14</v>
      </c>
      <c r="C45788" t="s">
        <v>43954</v>
      </c>
      <c r="D45788" t="str">
        <f>IF(LEN($C45788)=8,RIGHT($C45788,LEN($C45788)-SEARCH("-",$C45788)),RIGHT($C45788,LEN($C45788)-SEARCH("-",$C45788)-1))</f>
        <v>07385</v>
      </c>
      <c r="E45788" t="str">
        <f>IF(LEN($C45788)=8,"",MID($C45788,SEARCH("-",$C45788)+1,1))</f>
        <v/>
      </c>
      <c r="F45788" t="str">
        <f>DEC2HEX(D45788+19967)</f>
        <v>6AD8</v>
      </c>
    </row>
    <row r="45789" spans="1:6" hidden="1">
      <c r="A45789" t="s">
        <v>43953</v>
      </c>
      <c r="B45789" t="s">
        <v>16</v>
      </c>
      <c r="C45789" t="s">
        <v>43955</v>
      </c>
    </row>
    <row r="45790" spans="1:6" hidden="1">
      <c r="A45790" t="s">
        <v>43953</v>
      </c>
      <c r="B45790" t="s">
        <v>18</v>
      </c>
      <c r="C45790" t="s">
        <v>43956</v>
      </c>
    </row>
    <row r="45791" spans="1:6" hidden="1">
      <c r="A45791" t="s">
        <v>43953</v>
      </c>
      <c r="B45791" t="s">
        <v>20</v>
      </c>
      <c r="C45791" t="s">
        <v>43957</v>
      </c>
    </row>
    <row r="45792" spans="1:6" hidden="1">
      <c r="A45792" t="s">
        <v>43953</v>
      </c>
      <c r="B45792" t="s">
        <v>22</v>
      </c>
      <c r="C45792">
        <v>6133</v>
      </c>
    </row>
    <row r="45793" spans="1:6" hidden="1">
      <c r="A45793" t="s">
        <v>43953</v>
      </c>
      <c r="B45793" t="s">
        <v>23</v>
      </c>
      <c r="C45793" t="s">
        <v>43546</v>
      </c>
    </row>
    <row r="45794" spans="1:6">
      <c r="A45794" t="s">
        <v>43958</v>
      </c>
      <c r="B45794" t="s">
        <v>14</v>
      </c>
      <c r="C45794" t="s">
        <v>43959</v>
      </c>
      <c r="D45794" t="str">
        <f>IF(LEN($C45794)=8,RIGHT($C45794,LEN($C45794)-SEARCH("-",$C45794)),RIGHT($C45794,LEN($C45794)-SEARCH("-",$C45794)-1))</f>
        <v>07386</v>
      </c>
      <c r="E45794" t="str">
        <f>IF(LEN($C45794)=8,"",MID($C45794,SEARCH("-",$C45794)+1,1))</f>
        <v/>
      </c>
      <c r="F45794" t="str">
        <f>DEC2HEX(D45794+19967)</f>
        <v>6AD9</v>
      </c>
    </row>
    <row r="45795" spans="1:6" hidden="1">
      <c r="A45795" t="s">
        <v>43958</v>
      </c>
      <c r="B45795" t="s">
        <v>16</v>
      </c>
      <c r="C45795" t="s">
        <v>43960</v>
      </c>
    </row>
    <row r="45796" spans="1:6" hidden="1">
      <c r="A45796" t="s">
        <v>43958</v>
      </c>
      <c r="B45796" t="s">
        <v>18</v>
      </c>
      <c r="C45796" t="s">
        <v>43961</v>
      </c>
    </row>
    <row r="45797" spans="1:6" hidden="1">
      <c r="A45797" t="s">
        <v>43958</v>
      </c>
      <c r="B45797" t="s">
        <v>20</v>
      </c>
      <c r="C45797" t="s">
        <v>43962</v>
      </c>
    </row>
    <row r="45798" spans="1:6" hidden="1">
      <c r="A45798" t="s">
        <v>43958</v>
      </c>
      <c r="B45798" t="s">
        <v>22</v>
      </c>
      <c r="C45798">
        <v>6019</v>
      </c>
    </row>
    <row r="45799" spans="1:6" hidden="1">
      <c r="A45799" t="s">
        <v>43958</v>
      </c>
      <c r="B45799" t="s">
        <v>23</v>
      </c>
      <c r="C45799" t="s">
        <v>43546</v>
      </c>
    </row>
    <row r="45800" spans="1:6">
      <c r="A45800" t="s">
        <v>43963</v>
      </c>
      <c r="B45800" t="s">
        <v>14</v>
      </c>
      <c r="C45800" t="s">
        <v>43964</v>
      </c>
      <c r="D45800" t="str">
        <f>IF(LEN($C45800)=8,RIGHT($C45800,LEN($C45800)-SEARCH("-",$C45800)),RIGHT($C45800,LEN($C45800)-SEARCH("-",$C45800)-1))</f>
        <v>07387</v>
      </c>
      <c r="E45800" t="str">
        <f>IF(LEN($C45800)=8,"",MID($C45800,SEARCH("-",$C45800)+1,1))</f>
        <v/>
      </c>
      <c r="F45800" t="str">
        <f>DEC2HEX(D45800+19967)</f>
        <v>6ADA</v>
      </c>
    </row>
    <row r="45801" spans="1:6" hidden="1">
      <c r="A45801" t="s">
        <v>43963</v>
      </c>
      <c r="B45801" t="s">
        <v>16</v>
      </c>
      <c r="C45801" t="s">
        <v>43965</v>
      </c>
    </row>
    <row r="45802" spans="1:6" hidden="1">
      <c r="A45802" t="s">
        <v>43963</v>
      </c>
      <c r="B45802" t="s">
        <v>18</v>
      </c>
      <c r="C45802" t="s">
        <v>43966</v>
      </c>
    </row>
    <row r="45803" spans="1:6" hidden="1">
      <c r="A45803" t="s">
        <v>43963</v>
      </c>
      <c r="B45803" t="s">
        <v>20</v>
      </c>
      <c r="C45803" t="s">
        <v>43967</v>
      </c>
    </row>
    <row r="45804" spans="1:6" hidden="1">
      <c r="A45804" t="s">
        <v>43963</v>
      </c>
      <c r="B45804" t="s">
        <v>22</v>
      </c>
      <c r="C45804">
        <v>6043</v>
      </c>
    </row>
    <row r="45805" spans="1:6" hidden="1">
      <c r="A45805" t="s">
        <v>43963</v>
      </c>
      <c r="B45805" t="s">
        <v>23</v>
      </c>
      <c r="C45805" t="s">
        <v>43546</v>
      </c>
    </row>
    <row r="45806" spans="1:6">
      <c r="A45806" t="s">
        <v>43968</v>
      </c>
      <c r="B45806" t="s">
        <v>14</v>
      </c>
      <c r="C45806" t="s">
        <v>43969</v>
      </c>
      <c r="D45806" t="str">
        <f>IF(LEN($C45806)=8,RIGHT($C45806,LEN($C45806)-SEARCH("-",$C45806)),RIGHT($C45806,LEN($C45806)-SEARCH("-",$C45806)-1))</f>
        <v>07388</v>
      </c>
      <c r="E45806" t="str">
        <f>IF(LEN($C45806)=8,"",MID($C45806,SEARCH("-",$C45806)+1,1))</f>
        <v/>
      </c>
      <c r="F45806" t="str">
        <f>DEC2HEX(D45806+19967)</f>
        <v>6ADB</v>
      </c>
    </row>
    <row r="45807" spans="1:6" hidden="1">
      <c r="A45807" t="s">
        <v>43968</v>
      </c>
      <c r="B45807" t="s">
        <v>16</v>
      </c>
      <c r="C45807" t="s">
        <v>43970</v>
      </c>
    </row>
    <row r="45808" spans="1:6" hidden="1">
      <c r="A45808" t="s">
        <v>43968</v>
      </c>
      <c r="B45808" t="s">
        <v>18</v>
      </c>
      <c r="C45808" t="s">
        <v>43971</v>
      </c>
    </row>
    <row r="45809" spans="1:6" hidden="1">
      <c r="A45809" t="s">
        <v>43968</v>
      </c>
      <c r="B45809" t="s">
        <v>20</v>
      </c>
      <c r="C45809" t="s">
        <v>43972</v>
      </c>
    </row>
    <row r="45810" spans="1:6" hidden="1">
      <c r="A45810" t="s">
        <v>43968</v>
      </c>
      <c r="B45810" t="s">
        <v>22</v>
      </c>
      <c r="C45810">
        <v>22971</v>
      </c>
    </row>
    <row r="45811" spans="1:6" hidden="1">
      <c r="A45811" t="s">
        <v>43968</v>
      </c>
      <c r="B45811" t="s">
        <v>23</v>
      </c>
      <c r="C45811" t="s">
        <v>43546</v>
      </c>
    </row>
    <row r="45812" spans="1:6">
      <c r="A45812" t="s">
        <v>43973</v>
      </c>
      <c r="B45812" t="s">
        <v>14</v>
      </c>
      <c r="C45812" t="s">
        <v>43974</v>
      </c>
      <c r="D45812" t="str">
        <f>IF(LEN($C45812)=8,RIGHT($C45812,LEN($C45812)-SEARCH("-",$C45812)),RIGHT($C45812,LEN($C45812)-SEARCH("-",$C45812)-1))</f>
        <v>07389</v>
      </c>
      <c r="E45812" t="str">
        <f>IF(LEN($C45812)=8,"",MID($C45812,SEARCH("-",$C45812)+1,1))</f>
        <v/>
      </c>
      <c r="F45812" t="str">
        <f>DEC2HEX(D45812+19967)</f>
        <v>6ADC</v>
      </c>
    </row>
    <row r="45813" spans="1:6" hidden="1">
      <c r="A45813" t="s">
        <v>43973</v>
      </c>
      <c r="B45813" t="s">
        <v>16</v>
      </c>
      <c r="C45813" t="s">
        <v>43975</v>
      </c>
    </row>
    <row r="45814" spans="1:6" hidden="1">
      <c r="A45814" t="s">
        <v>43973</v>
      </c>
      <c r="B45814" t="s">
        <v>18</v>
      </c>
      <c r="C45814" t="s">
        <v>43976</v>
      </c>
    </row>
    <row r="45815" spans="1:6" hidden="1">
      <c r="A45815" t="s">
        <v>43973</v>
      </c>
      <c r="B45815" t="s">
        <v>20</v>
      </c>
      <c r="C45815" t="s">
        <v>43977</v>
      </c>
    </row>
    <row r="45816" spans="1:6" hidden="1">
      <c r="A45816" t="s">
        <v>43973</v>
      </c>
      <c r="B45816" t="s">
        <v>22</v>
      </c>
      <c r="C45816" t="s">
        <v>43978</v>
      </c>
    </row>
    <row r="45817" spans="1:6" hidden="1">
      <c r="A45817" t="s">
        <v>43973</v>
      </c>
      <c r="B45817" t="s">
        <v>23</v>
      </c>
      <c r="C45817" t="s">
        <v>43546</v>
      </c>
    </row>
    <row r="45818" spans="1:6">
      <c r="A45818" t="s">
        <v>43979</v>
      </c>
      <c r="B45818" t="s">
        <v>14</v>
      </c>
      <c r="C45818" t="s">
        <v>43980</v>
      </c>
      <c r="D45818" t="str">
        <f>IF(LEN($C45818)=8,RIGHT($C45818,LEN($C45818)-SEARCH("-",$C45818)),RIGHT($C45818,LEN($C45818)-SEARCH("-",$C45818)-1))</f>
        <v>07390</v>
      </c>
      <c r="E45818" t="str">
        <f>IF(LEN($C45818)=8,"",MID($C45818,SEARCH("-",$C45818)+1,1))</f>
        <v/>
      </c>
      <c r="F45818" t="str">
        <f>DEC2HEX(D45818+19967)</f>
        <v>6ADD</v>
      </c>
    </row>
    <row r="45819" spans="1:6" hidden="1">
      <c r="A45819" t="s">
        <v>43979</v>
      </c>
      <c r="B45819" t="s">
        <v>16</v>
      </c>
      <c r="C45819" t="s">
        <v>43981</v>
      </c>
    </row>
    <row r="45820" spans="1:6" hidden="1">
      <c r="A45820" t="s">
        <v>43979</v>
      </c>
      <c r="B45820" t="s">
        <v>18</v>
      </c>
      <c r="C45820" t="s">
        <v>43982</v>
      </c>
    </row>
    <row r="45821" spans="1:6" hidden="1">
      <c r="A45821" t="s">
        <v>43979</v>
      </c>
      <c r="B45821" t="s">
        <v>20</v>
      </c>
      <c r="C45821" t="s">
        <v>43983</v>
      </c>
    </row>
    <row r="45822" spans="1:6" hidden="1">
      <c r="A45822" t="s">
        <v>43979</v>
      </c>
      <c r="B45822" t="s">
        <v>22</v>
      </c>
      <c r="C45822" s="1">
        <v>2260000</v>
      </c>
    </row>
    <row r="45823" spans="1:6" hidden="1">
      <c r="A45823" t="s">
        <v>43979</v>
      </c>
      <c r="B45823" t="s">
        <v>23</v>
      </c>
      <c r="C45823" t="s">
        <v>43546</v>
      </c>
    </row>
    <row r="45824" spans="1:6">
      <c r="A45824" t="s">
        <v>43984</v>
      </c>
      <c r="B45824" t="s">
        <v>14</v>
      </c>
      <c r="C45824" t="s">
        <v>43985</v>
      </c>
      <c r="D45824" t="str">
        <f>IF(LEN($C45824)=8,RIGHT($C45824,LEN($C45824)-SEARCH("-",$C45824)),RIGHT($C45824,LEN($C45824)-SEARCH("-",$C45824)-1))</f>
        <v>07391</v>
      </c>
      <c r="E45824" t="str">
        <f>IF(LEN($C45824)=8,"",MID($C45824,SEARCH("-",$C45824)+1,1))</f>
        <v/>
      </c>
      <c r="F45824" t="str">
        <f>DEC2HEX(D45824+19967)</f>
        <v>6ADE</v>
      </c>
    </row>
    <row r="45825" spans="1:6" hidden="1">
      <c r="A45825" t="s">
        <v>43984</v>
      </c>
      <c r="B45825" t="s">
        <v>16</v>
      </c>
      <c r="C45825" t="s">
        <v>43986</v>
      </c>
    </row>
    <row r="45826" spans="1:6" hidden="1">
      <c r="A45826" t="s">
        <v>43984</v>
      </c>
      <c r="B45826" t="s">
        <v>18</v>
      </c>
      <c r="C45826" t="s">
        <v>43987</v>
      </c>
    </row>
    <row r="45827" spans="1:6" hidden="1">
      <c r="A45827" t="s">
        <v>43984</v>
      </c>
      <c r="B45827" t="s">
        <v>20</v>
      </c>
      <c r="C45827" t="s">
        <v>43988</v>
      </c>
    </row>
    <row r="45828" spans="1:6" hidden="1">
      <c r="A45828" t="s">
        <v>43984</v>
      </c>
      <c r="B45828" t="s">
        <v>22</v>
      </c>
      <c r="C45828" t="s">
        <v>43989</v>
      </c>
    </row>
    <row r="45829" spans="1:6" hidden="1">
      <c r="A45829" t="s">
        <v>43984</v>
      </c>
      <c r="B45829" t="s">
        <v>23</v>
      </c>
      <c r="C45829" t="s">
        <v>43546</v>
      </c>
    </row>
    <row r="45830" spans="1:6">
      <c r="A45830" t="s">
        <v>43990</v>
      </c>
      <c r="B45830" t="s">
        <v>14</v>
      </c>
      <c r="C45830" t="s">
        <v>43991</v>
      </c>
      <c r="D45830" t="str">
        <f>IF(LEN($C45830)=8,RIGHT($C45830,LEN($C45830)-SEARCH("-",$C45830)),RIGHT($C45830,LEN($C45830)-SEARCH("-",$C45830)-1))</f>
        <v>07392</v>
      </c>
      <c r="E45830" t="str">
        <f>IF(LEN($C45830)=8,"",MID($C45830,SEARCH("-",$C45830)+1,1))</f>
        <v/>
      </c>
      <c r="F45830" t="str">
        <f>DEC2HEX(D45830+19967)</f>
        <v>6ADF</v>
      </c>
    </row>
    <row r="45831" spans="1:6" hidden="1">
      <c r="A45831" t="s">
        <v>43990</v>
      </c>
      <c r="B45831" t="s">
        <v>16</v>
      </c>
      <c r="C45831" t="s">
        <v>43992</v>
      </c>
    </row>
    <row r="45832" spans="1:6" hidden="1">
      <c r="A45832" t="s">
        <v>43990</v>
      </c>
      <c r="B45832" t="s">
        <v>18</v>
      </c>
      <c r="C45832" t="s">
        <v>43993</v>
      </c>
    </row>
    <row r="45833" spans="1:6" hidden="1">
      <c r="A45833" t="s">
        <v>43990</v>
      </c>
      <c r="B45833" t="s">
        <v>20</v>
      </c>
      <c r="C45833" t="s">
        <v>43994</v>
      </c>
    </row>
    <row r="45834" spans="1:6" hidden="1">
      <c r="A45834" t="s">
        <v>43990</v>
      </c>
      <c r="B45834" t="s">
        <v>22</v>
      </c>
      <c r="C45834">
        <v>3905</v>
      </c>
    </row>
    <row r="45835" spans="1:6" hidden="1">
      <c r="A45835" t="s">
        <v>43990</v>
      </c>
      <c r="B45835" t="s">
        <v>23</v>
      </c>
      <c r="C45835" t="s">
        <v>43546</v>
      </c>
    </row>
    <row r="45836" spans="1:6">
      <c r="A45836" t="s">
        <v>43995</v>
      </c>
      <c r="B45836" t="s">
        <v>14</v>
      </c>
      <c r="C45836" t="s">
        <v>43996</v>
      </c>
      <c r="D45836" t="str">
        <f>IF(LEN($C45836)=8,RIGHT($C45836,LEN($C45836)-SEARCH("-",$C45836)),RIGHT($C45836,LEN($C45836)-SEARCH("-",$C45836)-1))</f>
        <v>07393</v>
      </c>
      <c r="E45836" t="str">
        <f>IF(LEN($C45836)=8,"",MID($C45836,SEARCH("-",$C45836)+1,1))</f>
        <v/>
      </c>
      <c r="F45836" t="str">
        <f>DEC2HEX(D45836+19967)</f>
        <v>6AE0</v>
      </c>
    </row>
    <row r="45837" spans="1:6" hidden="1">
      <c r="A45837" t="s">
        <v>43995</v>
      </c>
      <c r="B45837" t="s">
        <v>16</v>
      </c>
      <c r="C45837" t="s">
        <v>43997</v>
      </c>
    </row>
    <row r="45838" spans="1:6" hidden="1">
      <c r="A45838" t="s">
        <v>43995</v>
      </c>
      <c r="B45838" t="s">
        <v>18</v>
      </c>
      <c r="C45838" t="s">
        <v>43998</v>
      </c>
    </row>
    <row r="45839" spans="1:6" hidden="1">
      <c r="A45839" t="s">
        <v>43995</v>
      </c>
      <c r="B45839" t="s">
        <v>20</v>
      </c>
      <c r="C45839" t="s">
        <v>43999</v>
      </c>
    </row>
    <row r="45840" spans="1:6" hidden="1">
      <c r="A45840" t="s">
        <v>43995</v>
      </c>
      <c r="B45840" t="s">
        <v>22</v>
      </c>
      <c r="C45840" t="s">
        <v>44000</v>
      </c>
    </row>
    <row r="45841" spans="1:6" hidden="1">
      <c r="A45841" t="s">
        <v>43995</v>
      </c>
      <c r="B45841" t="s">
        <v>23</v>
      </c>
      <c r="C45841" t="s">
        <v>43546</v>
      </c>
    </row>
    <row r="45842" spans="1:6">
      <c r="A45842" t="s">
        <v>44001</v>
      </c>
      <c r="B45842" t="s">
        <v>14</v>
      </c>
      <c r="C45842" t="s">
        <v>44002</v>
      </c>
      <c r="D45842" t="str">
        <f>IF(LEN($C45842)=8,RIGHT($C45842,LEN($C45842)-SEARCH("-",$C45842)),RIGHT($C45842,LEN($C45842)-SEARCH("-",$C45842)-1))</f>
        <v>07394</v>
      </c>
      <c r="E45842" t="str">
        <f>IF(LEN($C45842)=8,"",MID($C45842,SEARCH("-",$C45842)+1,1))</f>
        <v/>
      </c>
      <c r="F45842" t="str">
        <f>DEC2HEX(D45842+19967)</f>
        <v>6AE1</v>
      </c>
    </row>
    <row r="45843" spans="1:6" hidden="1">
      <c r="A45843" t="s">
        <v>44001</v>
      </c>
      <c r="B45843" t="s">
        <v>16</v>
      </c>
      <c r="C45843" t="s">
        <v>44003</v>
      </c>
    </row>
    <row r="45844" spans="1:6" hidden="1">
      <c r="A45844" t="s">
        <v>44001</v>
      </c>
      <c r="B45844" t="s">
        <v>18</v>
      </c>
      <c r="C45844" t="s">
        <v>44004</v>
      </c>
    </row>
    <row r="45845" spans="1:6" hidden="1">
      <c r="A45845" t="s">
        <v>44001</v>
      </c>
      <c r="B45845" t="s">
        <v>20</v>
      </c>
      <c r="C45845" t="s">
        <v>44005</v>
      </c>
    </row>
    <row r="45846" spans="1:6" hidden="1">
      <c r="A45846" t="s">
        <v>44001</v>
      </c>
      <c r="B45846" t="s">
        <v>22</v>
      </c>
      <c r="C45846">
        <v>3960</v>
      </c>
    </row>
    <row r="45847" spans="1:6" hidden="1">
      <c r="A45847" t="s">
        <v>44001</v>
      </c>
      <c r="B45847" t="s">
        <v>23</v>
      </c>
      <c r="C45847" t="s">
        <v>43546</v>
      </c>
    </row>
    <row r="45848" spans="1:6">
      <c r="A45848" t="s">
        <v>44006</v>
      </c>
      <c r="B45848" t="s">
        <v>14</v>
      </c>
      <c r="C45848" t="s">
        <v>44007</v>
      </c>
      <c r="D45848" t="str">
        <f>IF(LEN($C45848)=8,RIGHT($C45848,LEN($C45848)-SEARCH("-",$C45848)),RIGHT($C45848,LEN($C45848)-SEARCH("-",$C45848)-1))</f>
        <v>07395</v>
      </c>
      <c r="E45848" t="str">
        <f>IF(LEN($C45848)=8,"",MID($C45848,SEARCH("-",$C45848)+1,1))</f>
        <v/>
      </c>
      <c r="F45848" t="str">
        <f>DEC2HEX(D45848+19967)</f>
        <v>6AE2</v>
      </c>
    </row>
    <row r="45849" spans="1:6" hidden="1">
      <c r="A45849" t="s">
        <v>44006</v>
      </c>
      <c r="B45849" t="s">
        <v>16</v>
      </c>
      <c r="C45849" t="s">
        <v>44008</v>
      </c>
    </row>
    <row r="45850" spans="1:6" hidden="1">
      <c r="A45850" t="s">
        <v>44006</v>
      </c>
      <c r="B45850" t="s">
        <v>18</v>
      </c>
      <c r="C45850" t="s">
        <v>44009</v>
      </c>
    </row>
    <row r="45851" spans="1:6" hidden="1">
      <c r="A45851" t="s">
        <v>44006</v>
      </c>
      <c r="B45851" t="s">
        <v>20</v>
      </c>
      <c r="C45851" t="s">
        <v>44010</v>
      </c>
    </row>
    <row r="45852" spans="1:6" hidden="1">
      <c r="A45852" t="s">
        <v>44006</v>
      </c>
      <c r="B45852" t="s">
        <v>22</v>
      </c>
      <c r="C45852" t="s">
        <v>44011</v>
      </c>
    </row>
    <row r="45853" spans="1:6" hidden="1">
      <c r="A45853" t="s">
        <v>44006</v>
      </c>
      <c r="B45853" t="s">
        <v>23</v>
      </c>
      <c r="C45853" t="s">
        <v>43546</v>
      </c>
    </row>
    <row r="45854" spans="1:6">
      <c r="A45854" t="s">
        <v>44012</v>
      </c>
      <c r="B45854" t="s">
        <v>14</v>
      </c>
      <c r="C45854" t="s">
        <v>44013</v>
      </c>
      <c r="D45854" t="str">
        <f>IF(LEN($C45854)=8,RIGHT($C45854,LEN($C45854)-SEARCH("-",$C45854)),RIGHT($C45854,LEN($C45854)-SEARCH("-",$C45854)-1))</f>
        <v>07396</v>
      </c>
      <c r="E45854" t="str">
        <f>IF(LEN($C45854)=8,"",MID($C45854,SEARCH("-",$C45854)+1,1))</f>
        <v/>
      </c>
      <c r="F45854" t="str">
        <f>DEC2HEX(D45854+19967)</f>
        <v>6AE3</v>
      </c>
    </row>
    <row r="45855" spans="1:6" hidden="1">
      <c r="A45855" t="s">
        <v>44012</v>
      </c>
      <c r="B45855" t="s">
        <v>16</v>
      </c>
      <c r="C45855" t="s">
        <v>44014</v>
      </c>
    </row>
    <row r="45856" spans="1:6" hidden="1">
      <c r="A45856" t="s">
        <v>44012</v>
      </c>
      <c r="B45856" t="s">
        <v>18</v>
      </c>
      <c r="C45856" t="s">
        <v>44015</v>
      </c>
    </row>
    <row r="45857" spans="1:6" hidden="1">
      <c r="A45857" t="s">
        <v>44012</v>
      </c>
      <c r="B45857" t="s">
        <v>20</v>
      </c>
      <c r="C45857" t="s">
        <v>44016</v>
      </c>
    </row>
    <row r="45858" spans="1:6" hidden="1">
      <c r="A45858" t="s">
        <v>44012</v>
      </c>
      <c r="B45858" t="s">
        <v>22</v>
      </c>
      <c r="C45858">
        <v>22848</v>
      </c>
    </row>
    <row r="45859" spans="1:6" hidden="1">
      <c r="A45859" t="s">
        <v>44012</v>
      </c>
      <c r="B45859" t="s">
        <v>23</v>
      </c>
      <c r="C45859" t="s">
        <v>43546</v>
      </c>
    </row>
    <row r="45860" spans="1:6">
      <c r="A45860" t="s">
        <v>44017</v>
      </c>
      <c r="B45860" t="s">
        <v>14</v>
      </c>
      <c r="C45860" t="s">
        <v>44018</v>
      </c>
      <c r="D45860" t="str">
        <f>IF(LEN($C45860)=8,RIGHT($C45860,LEN($C45860)-SEARCH("-",$C45860)),RIGHT($C45860,LEN($C45860)-SEARCH("-",$C45860)-1))</f>
        <v>07397</v>
      </c>
      <c r="E45860" t="str">
        <f>IF(LEN($C45860)=8,"",MID($C45860,SEARCH("-",$C45860)+1,1))</f>
        <v/>
      </c>
      <c r="F45860" t="str">
        <f>DEC2HEX(D45860+19967)</f>
        <v>6AE4</v>
      </c>
    </row>
    <row r="45861" spans="1:6" hidden="1">
      <c r="A45861" t="s">
        <v>44017</v>
      </c>
      <c r="B45861" t="s">
        <v>16</v>
      </c>
      <c r="C45861" t="s">
        <v>44019</v>
      </c>
    </row>
    <row r="45862" spans="1:6" hidden="1">
      <c r="A45862" t="s">
        <v>44017</v>
      </c>
      <c r="B45862" t="s">
        <v>18</v>
      </c>
      <c r="C45862" t="s">
        <v>44020</v>
      </c>
    </row>
    <row r="45863" spans="1:6" hidden="1">
      <c r="A45863" t="s">
        <v>44017</v>
      </c>
      <c r="B45863" t="s">
        <v>20</v>
      </c>
      <c r="C45863" t="s">
        <v>44021</v>
      </c>
    </row>
    <row r="45864" spans="1:6" hidden="1">
      <c r="A45864" t="s">
        <v>44017</v>
      </c>
      <c r="B45864" t="s">
        <v>22</v>
      </c>
      <c r="C45864" t="s">
        <v>44022</v>
      </c>
    </row>
    <row r="45865" spans="1:6" hidden="1">
      <c r="A45865" t="s">
        <v>44017</v>
      </c>
      <c r="B45865" t="s">
        <v>23</v>
      </c>
      <c r="C45865" t="s">
        <v>43546</v>
      </c>
    </row>
    <row r="45866" spans="1:6">
      <c r="A45866" t="s">
        <v>44023</v>
      </c>
      <c r="B45866" t="s">
        <v>14</v>
      </c>
      <c r="C45866" t="s">
        <v>44024</v>
      </c>
      <c r="D45866" t="str">
        <f>IF(LEN($C45866)=8,RIGHT($C45866,LEN($C45866)-SEARCH("-",$C45866)),RIGHT($C45866,LEN($C45866)-SEARCH("-",$C45866)-1))</f>
        <v>07398</v>
      </c>
      <c r="E45866" t="str">
        <f>IF(LEN($C45866)=8,"",MID($C45866,SEARCH("-",$C45866)+1,1))</f>
        <v/>
      </c>
      <c r="F45866" t="str">
        <f>DEC2HEX(D45866+19967)</f>
        <v>6AE5</v>
      </c>
    </row>
    <row r="45867" spans="1:6" hidden="1">
      <c r="A45867" t="s">
        <v>44023</v>
      </c>
      <c r="B45867" t="s">
        <v>16</v>
      </c>
      <c r="C45867" t="s">
        <v>44025</v>
      </c>
    </row>
    <row r="45868" spans="1:6" hidden="1">
      <c r="A45868" t="s">
        <v>44023</v>
      </c>
      <c r="B45868" t="s">
        <v>18</v>
      </c>
      <c r="C45868" t="s">
        <v>44026</v>
      </c>
    </row>
    <row r="45869" spans="1:6" hidden="1">
      <c r="A45869" t="s">
        <v>44023</v>
      </c>
      <c r="B45869" t="s">
        <v>20</v>
      </c>
      <c r="C45869" t="s">
        <v>44027</v>
      </c>
    </row>
    <row r="45870" spans="1:6" hidden="1">
      <c r="A45870" t="s">
        <v>44023</v>
      </c>
      <c r="B45870" t="s">
        <v>22</v>
      </c>
      <c r="C45870" t="s">
        <v>44028</v>
      </c>
    </row>
    <row r="45871" spans="1:6" hidden="1">
      <c r="A45871" t="s">
        <v>44023</v>
      </c>
      <c r="B45871" t="s">
        <v>23</v>
      </c>
      <c r="C45871" t="s">
        <v>43546</v>
      </c>
    </row>
    <row r="45872" spans="1:6">
      <c r="A45872" t="s">
        <v>44029</v>
      </c>
      <c r="B45872" t="s">
        <v>14</v>
      </c>
      <c r="C45872" t="s">
        <v>44030</v>
      </c>
      <c r="D45872" t="str">
        <f>IF(LEN($C45872)=8,RIGHT($C45872,LEN($C45872)-SEARCH("-",$C45872)),RIGHT($C45872,LEN($C45872)-SEARCH("-",$C45872)-1))</f>
        <v>07399</v>
      </c>
      <c r="E45872" t="str">
        <f>IF(LEN($C45872)=8,"",MID($C45872,SEARCH("-",$C45872)+1,1))</f>
        <v/>
      </c>
      <c r="F45872" t="str">
        <f>DEC2HEX(D45872+19967)</f>
        <v>6AE6</v>
      </c>
    </row>
    <row r="45873" spans="1:6" hidden="1">
      <c r="A45873" t="s">
        <v>44029</v>
      </c>
      <c r="B45873" t="s">
        <v>16</v>
      </c>
      <c r="C45873" t="s">
        <v>44031</v>
      </c>
    </row>
    <row r="45874" spans="1:6" hidden="1">
      <c r="A45874" t="s">
        <v>44029</v>
      </c>
      <c r="B45874" t="s">
        <v>18</v>
      </c>
      <c r="C45874" t="s">
        <v>44032</v>
      </c>
    </row>
    <row r="45875" spans="1:6" hidden="1">
      <c r="A45875" t="s">
        <v>44029</v>
      </c>
      <c r="B45875" t="s">
        <v>20</v>
      </c>
      <c r="C45875" t="s">
        <v>44033</v>
      </c>
    </row>
    <row r="45876" spans="1:6" hidden="1">
      <c r="A45876" t="s">
        <v>44029</v>
      </c>
      <c r="B45876" t="s">
        <v>22</v>
      </c>
      <c r="C45876" t="s">
        <v>44034</v>
      </c>
    </row>
    <row r="45877" spans="1:6" hidden="1">
      <c r="A45877" t="s">
        <v>44029</v>
      </c>
      <c r="B45877" t="s">
        <v>23</v>
      </c>
      <c r="C45877" t="s">
        <v>43546</v>
      </c>
    </row>
    <row r="45878" spans="1:6">
      <c r="A45878" t="s">
        <v>44035</v>
      </c>
      <c r="B45878" t="s">
        <v>14</v>
      </c>
      <c r="C45878" t="s">
        <v>44036</v>
      </c>
      <c r="D45878" t="str">
        <f>IF(LEN($C45878)=8,RIGHT($C45878,LEN($C45878)-SEARCH("-",$C45878)),RIGHT($C45878,LEN($C45878)-SEARCH("-",$C45878)-1))</f>
        <v>07400</v>
      </c>
      <c r="E45878" t="str">
        <f>IF(LEN($C45878)=8,"",MID($C45878,SEARCH("-",$C45878)+1,1))</f>
        <v/>
      </c>
      <c r="F45878" t="str">
        <f>DEC2HEX(D45878+19967)</f>
        <v>6AE7</v>
      </c>
    </row>
    <row r="45879" spans="1:6" hidden="1">
      <c r="A45879" t="s">
        <v>44035</v>
      </c>
      <c r="B45879" t="s">
        <v>16</v>
      </c>
      <c r="C45879" t="s">
        <v>44037</v>
      </c>
    </row>
    <row r="45880" spans="1:6" hidden="1">
      <c r="A45880" t="s">
        <v>44035</v>
      </c>
      <c r="B45880" t="s">
        <v>18</v>
      </c>
      <c r="C45880" t="s">
        <v>44038</v>
      </c>
    </row>
    <row r="45881" spans="1:6" hidden="1">
      <c r="A45881" t="s">
        <v>44035</v>
      </c>
      <c r="B45881" t="s">
        <v>20</v>
      </c>
      <c r="C45881" t="s">
        <v>44039</v>
      </c>
    </row>
    <row r="45882" spans="1:6" hidden="1">
      <c r="A45882" t="s">
        <v>44035</v>
      </c>
      <c r="B45882" t="s">
        <v>22</v>
      </c>
      <c r="C45882" t="s">
        <v>44040</v>
      </c>
    </row>
    <row r="45883" spans="1:6" hidden="1">
      <c r="A45883" t="s">
        <v>44035</v>
      </c>
      <c r="B45883" t="s">
        <v>23</v>
      </c>
      <c r="C45883" t="s">
        <v>43546</v>
      </c>
    </row>
    <row r="45884" spans="1:6">
      <c r="A45884" t="s">
        <v>44041</v>
      </c>
      <c r="B45884" t="s">
        <v>14</v>
      </c>
      <c r="C45884" t="s">
        <v>44042</v>
      </c>
      <c r="D45884" t="str">
        <f>IF(LEN($C45884)=8,RIGHT($C45884,LEN($C45884)-SEARCH("-",$C45884)),RIGHT($C45884,LEN($C45884)-SEARCH("-",$C45884)-1))</f>
        <v>07401</v>
      </c>
      <c r="E45884" t="str">
        <f>IF(LEN($C45884)=8,"",MID($C45884,SEARCH("-",$C45884)+1,1))</f>
        <v/>
      </c>
      <c r="F45884" t="str">
        <f>DEC2HEX(D45884+19967)</f>
        <v>6AE8</v>
      </c>
    </row>
    <row r="45885" spans="1:6" hidden="1">
      <c r="A45885" t="s">
        <v>44041</v>
      </c>
      <c r="B45885" t="s">
        <v>16</v>
      </c>
      <c r="C45885" t="s">
        <v>44043</v>
      </c>
    </row>
    <row r="45886" spans="1:6" hidden="1">
      <c r="A45886" t="s">
        <v>44041</v>
      </c>
      <c r="B45886" t="s">
        <v>18</v>
      </c>
      <c r="C45886" t="s">
        <v>44044</v>
      </c>
    </row>
    <row r="45887" spans="1:6" hidden="1">
      <c r="A45887" t="s">
        <v>44041</v>
      </c>
      <c r="B45887" t="s">
        <v>20</v>
      </c>
      <c r="C45887" t="s">
        <v>44045</v>
      </c>
    </row>
    <row r="45888" spans="1:6" hidden="1">
      <c r="A45888" t="s">
        <v>44041</v>
      </c>
      <c r="B45888" t="s">
        <v>22</v>
      </c>
      <c r="C45888">
        <v>6154</v>
      </c>
    </row>
    <row r="45889" spans="1:6" hidden="1">
      <c r="A45889" t="s">
        <v>44041</v>
      </c>
      <c r="B45889" t="s">
        <v>23</v>
      </c>
      <c r="C45889" t="s">
        <v>43546</v>
      </c>
    </row>
    <row r="45890" spans="1:6">
      <c r="A45890" t="s">
        <v>44046</v>
      </c>
      <c r="B45890" t="s">
        <v>14</v>
      </c>
      <c r="C45890" t="s">
        <v>44047</v>
      </c>
      <c r="D45890" t="str">
        <f>IF(LEN($C45890)=8,RIGHT($C45890,LEN($C45890)-SEARCH("-",$C45890)),RIGHT($C45890,LEN($C45890)-SEARCH("-",$C45890)-1))</f>
        <v>07402</v>
      </c>
      <c r="E45890" t="str">
        <f>IF(LEN($C45890)=8,"",MID($C45890,SEARCH("-",$C45890)+1,1))</f>
        <v/>
      </c>
      <c r="F45890" t="str">
        <f>DEC2HEX(D45890+19967)</f>
        <v>6AE9</v>
      </c>
    </row>
    <row r="45891" spans="1:6" hidden="1">
      <c r="A45891" t="s">
        <v>44046</v>
      </c>
      <c r="B45891" t="s">
        <v>16</v>
      </c>
      <c r="C45891" t="s">
        <v>44048</v>
      </c>
    </row>
    <row r="45892" spans="1:6" hidden="1">
      <c r="A45892" t="s">
        <v>44046</v>
      </c>
      <c r="B45892" t="s">
        <v>18</v>
      </c>
      <c r="C45892" t="s">
        <v>44049</v>
      </c>
    </row>
    <row r="45893" spans="1:6" hidden="1">
      <c r="A45893" t="s">
        <v>44046</v>
      </c>
      <c r="B45893" t="s">
        <v>20</v>
      </c>
      <c r="C45893" t="s">
        <v>44050</v>
      </c>
    </row>
    <row r="45894" spans="1:6" hidden="1">
      <c r="A45894" t="s">
        <v>44046</v>
      </c>
      <c r="B45894" t="s">
        <v>22</v>
      </c>
      <c r="C45894">
        <v>6110</v>
      </c>
    </row>
    <row r="45895" spans="1:6" hidden="1">
      <c r="A45895" t="s">
        <v>44046</v>
      </c>
      <c r="B45895" t="s">
        <v>23</v>
      </c>
      <c r="C45895" t="s">
        <v>43546</v>
      </c>
    </row>
    <row r="45896" spans="1:6">
      <c r="A45896" t="s">
        <v>44051</v>
      </c>
      <c r="B45896" t="s">
        <v>14</v>
      </c>
      <c r="C45896" t="s">
        <v>44052</v>
      </c>
      <c r="D45896" t="str">
        <f>IF(LEN($C45896)=8,RIGHT($C45896,LEN($C45896)-SEARCH("-",$C45896)),RIGHT($C45896,LEN($C45896)-SEARCH("-",$C45896)-1))</f>
        <v>07403</v>
      </c>
      <c r="E45896" t="str">
        <f>IF(LEN($C45896)=8,"",MID($C45896,SEARCH("-",$C45896)+1,1))</f>
        <v/>
      </c>
      <c r="F45896" t="str">
        <f>DEC2HEX(D45896+19967)</f>
        <v>6AEA</v>
      </c>
    </row>
    <row r="45897" spans="1:6" hidden="1">
      <c r="A45897" t="s">
        <v>44051</v>
      </c>
      <c r="B45897" t="s">
        <v>16</v>
      </c>
      <c r="C45897" t="s">
        <v>44053</v>
      </c>
    </row>
    <row r="45898" spans="1:6" hidden="1">
      <c r="A45898" t="s">
        <v>44051</v>
      </c>
      <c r="B45898" t="s">
        <v>18</v>
      </c>
      <c r="C45898" t="s">
        <v>44054</v>
      </c>
    </row>
    <row r="45899" spans="1:6" hidden="1">
      <c r="A45899" t="s">
        <v>44051</v>
      </c>
      <c r="B45899" t="s">
        <v>22</v>
      </c>
      <c r="C45899" t="s">
        <v>44055</v>
      </c>
    </row>
    <row r="45900" spans="1:6" hidden="1">
      <c r="A45900" t="s">
        <v>44051</v>
      </c>
      <c r="B45900" t="s">
        <v>23</v>
      </c>
      <c r="C45900" t="s">
        <v>43546</v>
      </c>
    </row>
    <row r="45901" spans="1:6" hidden="1">
      <c r="A45901" t="s">
        <v>44056</v>
      </c>
      <c r="B45901" t="s">
        <v>14</v>
      </c>
      <c r="C45901" t="s">
        <v>44057</v>
      </c>
      <c r="D45901" t="str">
        <f>IF(LEN($C45901)=8,RIGHT($C45901,LEN($C45901)-SEARCH("-",$C45901)),RIGHT($C45901,LEN($C45901)-SEARCH("-",$C45901)-1))</f>
        <v>156</v>
      </c>
      <c r="E45901" t="str">
        <f>IF(LEN($C45901)=8,"",MID($C45901,SEARCH("-",$C45901)+1,1))</f>
        <v>Y</v>
      </c>
    </row>
    <row r="45902" spans="1:6" hidden="1">
      <c r="A45902" t="s">
        <v>44056</v>
      </c>
      <c r="B45902" t="s">
        <v>20</v>
      </c>
      <c r="C45902" t="s">
        <v>44058</v>
      </c>
    </row>
    <row r="45903" spans="1:6" hidden="1">
      <c r="A45903" t="s">
        <v>44056</v>
      </c>
      <c r="B45903" t="s">
        <v>22</v>
      </c>
      <c r="C45903" t="s">
        <v>44059</v>
      </c>
    </row>
    <row r="45904" spans="1:6" hidden="1">
      <c r="A45904" t="s">
        <v>44056</v>
      </c>
      <c r="B45904" t="s">
        <v>23</v>
      </c>
      <c r="C45904" t="s">
        <v>43546</v>
      </c>
    </row>
    <row r="45905" spans="1:6">
      <c r="A45905" t="s">
        <v>44060</v>
      </c>
      <c r="B45905" t="s">
        <v>14</v>
      </c>
      <c r="C45905" t="s">
        <v>44061</v>
      </c>
      <c r="D45905" t="str">
        <f>IF(LEN($C45905)=8,RIGHT($C45905,LEN($C45905)-SEARCH("-",$C45905)),RIGHT($C45905,LEN($C45905)-SEARCH("-",$C45905)-1))</f>
        <v>07404</v>
      </c>
      <c r="E45905" t="str">
        <f>IF(LEN($C45905)=8,"",MID($C45905,SEARCH("-",$C45905)+1,1))</f>
        <v/>
      </c>
      <c r="F45905" t="str">
        <f>DEC2HEX(D45905+19967)</f>
        <v>6AEB</v>
      </c>
    </row>
    <row r="45906" spans="1:6" hidden="1">
      <c r="A45906" t="s">
        <v>44060</v>
      </c>
      <c r="B45906" t="s">
        <v>16</v>
      </c>
      <c r="C45906" t="s">
        <v>44062</v>
      </c>
    </row>
    <row r="45907" spans="1:6" hidden="1">
      <c r="A45907" t="s">
        <v>44060</v>
      </c>
      <c r="B45907" t="s">
        <v>18</v>
      </c>
      <c r="C45907" t="s">
        <v>44063</v>
      </c>
    </row>
    <row r="45908" spans="1:6" hidden="1">
      <c r="A45908" t="s">
        <v>44060</v>
      </c>
      <c r="B45908" t="s">
        <v>20</v>
      </c>
      <c r="C45908" t="s">
        <v>44064</v>
      </c>
    </row>
    <row r="45909" spans="1:6" hidden="1">
      <c r="A45909" t="s">
        <v>44060</v>
      </c>
      <c r="B45909" t="s">
        <v>22</v>
      </c>
      <c r="C45909" t="s">
        <v>44065</v>
      </c>
    </row>
    <row r="45910" spans="1:6" hidden="1">
      <c r="A45910" t="s">
        <v>44060</v>
      </c>
      <c r="B45910" t="s">
        <v>23</v>
      </c>
      <c r="C45910" t="s">
        <v>43546</v>
      </c>
    </row>
    <row r="45911" spans="1:6">
      <c r="A45911" t="s">
        <v>44066</v>
      </c>
      <c r="B45911" t="s">
        <v>14</v>
      </c>
      <c r="C45911" t="s">
        <v>44067</v>
      </c>
      <c r="D45911" t="str">
        <f>IF(LEN($C45911)=8,RIGHT($C45911,LEN($C45911)-SEARCH("-",$C45911)),RIGHT($C45911,LEN($C45911)-SEARCH("-",$C45911)-1))</f>
        <v>07405</v>
      </c>
      <c r="E45911" t="str">
        <f>IF(LEN($C45911)=8,"",MID($C45911,SEARCH("-",$C45911)+1,1))</f>
        <v/>
      </c>
      <c r="F45911" t="str">
        <f>DEC2HEX(D45911+19967)</f>
        <v>6AEC</v>
      </c>
    </row>
    <row r="45912" spans="1:6" hidden="1">
      <c r="A45912" t="s">
        <v>44066</v>
      </c>
      <c r="B45912" t="s">
        <v>16</v>
      </c>
      <c r="C45912" t="s">
        <v>44068</v>
      </c>
    </row>
    <row r="45913" spans="1:6" hidden="1">
      <c r="A45913" t="s">
        <v>44066</v>
      </c>
      <c r="B45913" t="s">
        <v>18</v>
      </c>
      <c r="C45913" t="s">
        <v>44069</v>
      </c>
    </row>
    <row r="45914" spans="1:6" hidden="1">
      <c r="A45914" t="s">
        <v>44066</v>
      </c>
      <c r="B45914" t="s">
        <v>20</v>
      </c>
      <c r="C45914" t="s">
        <v>44070</v>
      </c>
    </row>
    <row r="45915" spans="1:6" hidden="1">
      <c r="A45915" t="s">
        <v>44066</v>
      </c>
      <c r="B45915" t="s">
        <v>22</v>
      </c>
      <c r="C45915">
        <v>22605</v>
      </c>
    </row>
    <row r="45916" spans="1:6" hidden="1">
      <c r="A45916" t="s">
        <v>44066</v>
      </c>
      <c r="B45916" t="s">
        <v>23</v>
      </c>
      <c r="C45916" t="s">
        <v>43546</v>
      </c>
    </row>
    <row r="45917" spans="1:6">
      <c r="A45917" t="s">
        <v>44071</v>
      </c>
      <c r="B45917" t="s">
        <v>14</v>
      </c>
      <c r="C45917" t="s">
        <v>44072</v>
      </c>
      <c r="D45917" t="str">
        <f>IF(LEN($C45917)=8,RIGHT($C45917,LEN($C45917)-SEARCH("-",$C45917)),RIGHT($C45917,LEN($C45917)-SEARCH("-",$C45917)-1))</f>
        <v>07406</v>
      </c>
      <c r="E45917" t="str">
        <f>IF(LEN($C45917)=8,"",MID($C45917,SEARCH("-",$C45917)+1,1))</f>
        <v/>
      </c>
      <c r="F45917" t="str">
        <f>DEC2HEX(D45917+19967)</f>
        <v>6AED</v>
      </c>
    </row>
    <row r="45918" spans="1:6" hidden="1">
      <c r="A45918" t="s">
        <v>44071</v>
      </c>
      <c r="B45918" t="s">
        <v>16</v>
      </c>
      <c r="C45918" t="s">
        <v>44073</v>
      </c>
    </row>
    <row r="45919" spans="1:6" hidden="1">
      <c r="A45919" t="s">
        <v>44071</v>
      </c>
      <c r="B45919" t="s">
        <v>18</v>
      </c>
      <c r="C45919" t="s">
        <v>44074</v>
      </c>
    </row>
    <row r="45920" spans="1:6" hidden="1">
      <c r="A45920" t="s">
        <v>44071</v>
      </c>
      <c r="B45920" t="s">
        <v>20</v>
      </c>
      <c r="C45920" t="s">
        <v>44075</v>
      </c>
    </row>
    <row r="45921" spans="1:6" hidden="1">
      <c r="A45921" t="s">
        <v>44071</v>
      </c>
      <c r="B45921" t="s">
        <v>22</v>
      </c>
      <c r="C45921">
        <v>6155</v>
      </c>
    </row>
    <row r="45922" spans="1:6" hidden="1">
      <c r="A45922" t="s">
        <v>44071</v>
      </c>
      <c r="B45922" t="s">
        <v>23</v>
      </c>
      <c r="C45922" t="s">
        <v>43546</v>
      </c>
    </row>
    <row r="45923" spans="1:6">
      <c r="A45923" t="s">
        <v>44076</v>
      </c>
      <c r="B45923" t="s">
        <v>14</v>
      </c>
      <c r="C45923" t="s">
        <v>44077</v>
      </c>
      <c r="D45923" t="str">
        <f>IF(LEN($C45923)=8,RIGHT($C45923,LEN($C45923)-SEARCH("-",$C45923)),RIGHT($C45923,LEN($C45923)-SEARCH("-",$C45923)-1))</f>
        <v>07407</v>
      </c>
      <c r="E45923" t="str">
        <f>IF(LEN($C45923)=8,"",MID($C45923,SEARCH("-",$C45923)+1,1))</f>
        <v/>
      </c>
      <c r="F45923" t="str">
        <f>DEC2HEX(D45923+19967)</f>
        <v>6AEE</v>
      </c>
    </row>
    <row r="45924" spans="1:6" hidden="1">
      <c r="A45924" t="s">
        <v>44076</v>
      </c>
      <c r="B45924" t="s">
        <v>16</v>
      </c>
      <c r="C45924" t="s">
        <v>44078</v>
      </c>
    </row>
    <row r="45925" spans="1:6" hidden="1">
      <c r="A45925" t="s">
        <v>44076</v>
      </c>
      <c r="B45925" t="s">
        <v>18</v>
      </c>
      <c r="C45925" t="s">
        <v>44079</v>
      </c>
    </row>
    <row r="45926" spans="1:6" hidden="1">
      <c r="A45926" t="s">
        <v>44076</v>
      </c>
      <c r="B45926" t="s">
        <v>20</v>
      </c>
      <c r="C45926" t="s">
        <v>44080</v>
      </c>
    </row>
    <row r="45927" spans="1:6" hidden="1">
      <c r="A45927" t="s">
        <v>44076</v>
      </c>
      <c r="B45927" t="s">
        <v>22</v>
      </c>
      <c r="C45927" t="s">
        <v>44081</v>
      </c>
    </row>
    <row r="45928" spans="1:6" hidden="1">
      <c r="A45928" t="s">
        <v>44076</v>
      </c>
      <c r="B45928" t="s">
        <v>23</v>
      </c>
      <c r="C45928" t="s">
        <v>43546</v>
      </c>
    </row>
    <row r="45929" spans="1:6">
      <c r="A45929" t="s">
        <v>44082</v>
      </c>
      <c r="B45929" t="s">
        <v>14</v>
      </c>
      <c r="C45929" t="s">
        <v>44083</v>
      </c>
      <c r="D45929" t="str">
        <f>IF(LEN($C45929)=8,RIGHT($C45929,LEN($C45929)-SEARCH("-",$C45929)),RIGHT($C45929,LEN($C45929)-SEARCH("-",$C45929)-1))</f>
        <v>07408</v>
      </c>
      <c r="E45929" t="str">
        <f>IF(LEN($C45929)=8,"",MID($C45929,SEARCH("-",$C45929)+1,1))</f>
        <v/>
      </c>
      <c r="F45929" t="str">
        <f>DEC2HEX(D45929+19967)</f>
        <v>6AEF</v>
      </c>
    </row>
    <row r="45930" spans="1:6" hidden="1">
      <c r="A45930" t="s">
        <v>44082</v>
      </c>
      <c r="B45930" t="s">
        <v>16</v>
      </c>
      <c r="C45930" t="s">
        <v>44084</v>
      </c>
    </row>
    <row r="45931" spans="1:6" hidden="1">
      <c r="A45931" t="s">
        <v>44082</v>
      </c>
      <c r="B45931" t="s">
        <v>18</v>
      </c>
      <c r="C45931" t="s">
        <v>44085</v>
      </c>
    </row>
    <row r="45932" spans="1:6" hidden="1">
      <c r="A45932" t="s">
        <v>44082</v>
      </c>
      <c r="B45932" t="s">
        <v>20</v>
      </c>
      <c r="C45932" t="s">
        <v>44086</v>
      </c>
    </row>
    <row r="45933" spans="1:6" hidden="1">
      <c r="A45933" t="s">
        <v>44082</v>
      </c>
      <c r="B45933" t="s">
        <v>22</v>
      </c>
      <c r="C45933">
        <v>3946</v>
      </c>
    </row>
    <row r="45934" spans="1:6" hidden="1">
      <c r="A45934" t="s">
        <v>44082</v>
      </c>
      <c r="B45934" t="s">
        <v>23</v>
      </c>
      <c r="C45934" t="s">
        <v>43546</v>
      </c>
    </row>
    <row r="45935" spans="1:6">
      <c r="A45935" t="s">
        <v>44087</v>
      </c>
      <c r="B45935" t="s">
        <v>14</v>
      </c>
      <c r="C45935" t="s">
        <v>44088</v>
      </c>
      <c r="D45935" t="str">
        <f>IF(LEN($C45935)=8,RIGHT($C45935,LEN($C45935)-SEARCH("-",$C45935)),RIGHT($C45935,LEN($C45935)-SEARCH("-",$C45935)-1))</f>
        <v>07409</v>
      </c>
      <c r="E45935" t="str">
        <f>IF(LEN($C45935)=8,"",MID($C45935,SEARCH("-",$C45935)+1,1))</f>
        <v/>
      </c>
      <c r="F45935" t="str">
        <f>DEC2HEX(D45935+19967)</f>
        <v>6AF0</v>
      </c>
    </row>
    <row r="45936" spans="1:6" hidden="1">
      <c r="A45936" t="s">
        <v>44087</v>
      </c>
      <c r="B45936" t="s">
        <v>16</v>
      </c>
      <c r="C45936" t="s">
        <v>44089</v>
      </c>
    </row>
    <row r="45937" spans="1:6" hidden="1">
      <c r="A45937" t="s">
        <v>44087</v>
      </c>
      <c r="B45937" t="s">
        <v>18</v>
      </c>
      <c r="C45937" t="s">
        <v>44090</v>
      </c>
    </row>
    <row r="45938" spans="1:6" hidden="1">
      <c r="A45938" t="s">
        <v>44087</v>
      </c>
      <c r="B45938" t="s">
        <v>20</v>
      </c>
      <c r="C45938" t="s">
        <v>44091</v>
      </c>
    </row>
    <row r="45939" spans="1:6" hidden="1">
      <c r="A45939" t="s">
        <v>44087</v>
      </c>
      <c r="B45939" t="s">
        <v>22</v>
      </c>
      <c r="C45939" t="s">
        <v>44092</v>
      </c>
    </row>
    <row r="45940" spans="1:6" hidden="1">
      <c r="A45940" t="s">
        <v>44087</v>
      </c>
      <c r="B45940" t="s">
        <v>23</v>
      </c>
      <c r="C45940" t="s">
        <v>43546</v>
      </c>
    </row>
    <row r="45941" spans="1:6">
      <c r="A45941" t="s">
        <v>44093</v>
      </c>
      <c r="B45941" t="s">
        <v>14</v>
      </c>
      <c r="C45941" t="s">
        <v>44094</v>
      </c>
      <c r="D45941" t="str">
        <f>IF(LEN($C45941)=8,RIGHT($C45941,LEN($C45941)-SEARCH("-",$C45941)),RIGHT($C45941,LEN($C45941)-SEARCH("-",$C45941)-1))</f>
        <v>07410</v>
      </c>
      <c r="E45941" t="str">
        <f>IF(LEN($C45941)=8,"",MID($C45941,SEARCH("-",$C45941)+1,1))</f>
        <v/>
      </c>
      <c r="F45941" t="str">
        <f>DEC2HEX(D45941+19967)</f>
        <v>6AF1</v>
      </c>
    </row>
    <row r="45942" spans="1:6" hidden="1">
      <c r="A45942" t="s">
        <v>44093</v>
      </c>
      <c r="B45942" t="s">
        <v>16</v>
      </c>
      <c r="C45942" t="s">
        <v>44095</v>
      </c>
    </row>
    <row r="45943" spans="1:6" hidden="1">
      <c r="A45943" t="s">
        <v>44093</v>
      </c>
      <c r="B45943" t="s">
        <v>18</v>
      </c>
      <c r="C45943" t="s">
        <v>44096</v>
      </c>
    </row>
    <row r="45944" spans="1:6" hidden="1">
      <c r="A45944" t="s">
        <v>44093</v>
      </c>
      <c r="B45944" t="s">
        <v>20</v>
      </c>
      <c r="C45944" t="s">
        <v>44097</v>
      </c>
    </row>
    <row r="45945" spans="1:6" hidden="1">
      <c r="A45945" t="s">
        <v>44093</v>
      </c>
      <c r="B45945" t="s">
        <v>22</v>
      </c>
      <c r="C45945">
        <v>6146</v>
      </c>
    </row>
    <row r="45946" spans="1:6" hidden="1">
      <c r="A45946" t="s">
        <v>44093</v>
      </c>
      <c r="B45946" t="s">
        <v>23</v>
      </c>
      <c r="C45946" t="s">
        <v>43546</v>
      </c>
    </row>
    <row r="45947" spans="1:6">
      <c r="A45947" t="s">
        <v>44098</v>
      </c>
      <c r="B45947" t="s">
        <v>14</v>
      </c>
      <c r="C45947" t="s">
        <v>44099</v>
      </c>
      <c r="D45947" t="str">
        <f>IF(LEN($C45947)=8,RIGHT($C45947,LEN($C45947)-SEARCH("-",$C45947)),RIGHT($C45947,LEN($C45947)-SEARCH("-",$C45947)-1))</f>
        <v>07411</v>
      </c>
      <c r="E45947" t="str">
        <f>IF(LEN($C45947)=8,"",MID($C45947,SEARCH("-",$C45947)+1,1))</f>
        <v/>
      </c>
      <c r="F45947" t="str">
        <f>DEC2HEX(D45947+19967)</f>
        <v>6AF2</v>
      </c>
    </row>
    <row r="45948" spans="1:6" hidden="1">
      <c r="A45948" t="s">
        <v>44098</v>
      </c>
      <c r="B45948" t="s">
        <v>16</v>
      </c>
      <c r="C45948" t="s">
        <v>44100</v>
      </c>
    </row>
    <row r="45949" spans="1:6" hidden="1">
      <c r="A45949" t="s">
        <v>44098</v>
      </c>
      <c r="B45949" t="s">
        <v>18</v>
      </c>
      <c r="C45949" t="s">
        <v>44101</v>
      </c>
    </row>
    <row r="45950" spans="1:6" hidden="1">
      <c r="A45950" t="s">
        <v>44098</v>
      </c>
      <c r="B45950" t="s">
        <v>20</v>
      </c>
      <c r="C45950" t="s">
        <v>44102</v>
      </c>
    </row>
    <row r="45951" spans="1:6" hidden="1">
      <c r="A45951" t="s">
        <v>44098</v>
      </c>
      <c r="B45951" t="s">
        <v>22</v>
      </c>
      <c r="C45951" t="s">
        <v>44103</v>
      </c>
    </row>
    <row r="45952" spans="1:6" hidden="1">
      <c r="A45952" t="s">
        <v>44098</v>
      </c>
      <c r="B45952" t="s">
        <v>23</v>
      </c>
      <c r="C45952" t="s">
        <v>43546</v>
      </c>
    </row>
    <row r="45953" spans="1:6">
      <c r="A45953" t="s">
        <v>44104</v>
      </c>
      <c r="B45953" t="s">
        <v>14</v>
      </c>
      <c r="C45953" t="s">
        <v>44105</v>
      </c>
      <c r="D45953" t="str">
        <f>IF(LEN($C45953)=8,RIGHT($C45953,LEN($C45953)-SEARCH("-",$C45953)),RIGHT($C45953,LEN($C45953)-SEARCH("-",$C45953)-1))</f>
        <v>07412</v>
      </c>
      <c r="E45953" t="str">
        <f>IF(LEN($C45953)=8,"",MID($C45953,SEARCH("-",$C45953)+1,1))</f>
        <v/>
      </c>
      <c r="F45953" t="str">
        <f>DEC2HEX(D45953+19967)</f>
        <v>6AF3</v>
      </c>
    </row>
    <row r="45954" spans="1:6" hidden="1">
      <c r="A45954" t="s">
        <v>44104</v>
      </c>
      <c r="B45954" t="s">
        <v>16</v>
      </c>
      <c r="C45954" t="s">
        <v>44106</v>
      </c>
    </row>
    <row r="45955" spans="1:6" hidden="1">
      <c r="A45955" t="s">
        <v>44104</v>
      </c>
      <c r="B45955" t="s">
        <v>18</v>
      </c>
      <c r="C45955" t="s">
        <v>44107</v>
      </c>
    </row>
    <row r="45956" spans="1:6" hidden="1">
      <c r="A45956" t="s">
        <v>44104</v>
      </c>
      <c r="B45956" t="s">
        <v>20</v>
      </c>
      <c r="C45956" t="s">
        <v>44108</v>
      </c>
    </row>
    <row r="45957" spans="1:6" hidden="1">
      <c r="A45957" t="s">
        <v>44104</v>
      </c>
      <c r="B45957" t="s">
        <v>22</v>
      </c>
      <c r="C45957" t="s">
        <v>44109</v>
      </c>
    </row>
    <row r="45958" spans="1:6" hidden="1">
      <c r="A45958" t="s">
        <v>44104</v>
      </c>
      <c r="B45958" t="s">
        <v>23</v>
      </c>
      <c r="C45958" t="s">
        <v>43546</v>
      </c>
    </row>
    <row r="45959" spans="1:6">
      <c r="A45959" t="s">
        <v>44110</v>
      </c>
      <c r="B45959" t="s">
        <v>14</v>
      </c>
      <c r="C45959" t="s">
        <v>44111</v>
      </c>
      <c r="D45959" t="str">
        <f>IF(LEN($C45959)=8,RIGHT($C45959,LEN($C45959)-SEARCH("-",$C45959)),RIGHT($C45959,LEN($C45959)-SEARCH("-",$C45959)-1))</f>
        <v>07413</v>
      </c>
      <c r="E45959" t="str">
        <f>IF(LEN($C45959)=8,"",MID($C45959,SEARCH("-",$C45959)+1,1))</f>
        <v/>
      </c>
      <c r="F45959" t="str">
        <f>DEC2HEX(D45959+19967)</f>
        <v>6AF4</v>
      </c>
    </row>
    <row r="45960" spans="1:6" hidden="1">
      <c r="A45960" t="s">
        <v>44110</v>
      </c>
      <c r="B45960" t="s">
        <v>16</v>
      </c>
      <c r="C45960" t="s">
        <v>44112</v>
      </c>
    </row>
    <row r="45961" spans="1:6" hidden="1">
      <c r="A45961" t="s">
        <v>44110</v>
      </c>
      <c r="B45961" t="s">
        <v>18</v>
      </c>
      <c r="C45961" t="s">
        <v>44113</v>
      </c>
    </row>
    <row r="45962" spans="1:6" hidden="1">
      <c r="A45962" t="s">
        <v>44110</v>
      </c>
      <c r="B45962" t="s">
        <v>20</v>
      </c>
      <c r="C45962" t="s">
        <v>44114</v>
      </c>
    </row>
    <row r="45963" spans="1:6" hidden="1">
      <c r="A45963" t="s">
        <v>44110</v>
      </c>
      <c r="B45963" t="s">
        <v>22</v>
      </c>
      <c r="C45963">
        <v>6015</v>
      </c>
    </row>
    <row r="45964" spans="1:6" hidden="1">
      <c r="A45964" t="s">
        <v>44110</v>
      </c>
      <c r="B45964" t="s">
        <v>23</v>
      </c>
      <c r="C45964" t="s">
        <v>43546</v>
      </c>
    </row>
    <row r="45965" spans="1:6">
      <c r="A45965" t="s">
        <v>44115</v>
      </c>
      <c r="B45965" t="s">
        <v>14</v>
      </c>
      <c r="C45965" t="s">
        <v>44116</v>
      </c>
      <c r="D45965" t="str">
        <f>IF(LEN($C45965)=8,RIGHT($C45965,LEN($C45965)-SEARCH("-",$C45965)),RIGHT($C45965,LEN($C45965)-SEARCH("-",$C45965)-1))</f>
        <v>07414</v>
      </c>
      <c r="E45965" t="str">
        <f>IF(LEN($C45965)=8,"",MID($C45965,SEARCH("-",$C45965)+1,1))</f>
        <v/>
      </c>
      <c r="F45965" t="str">
        <f>DEC2HEX(D45965+19967)</f>
        <v>6AF5</v>
      </c>
    </row>
    <row r="45966" spans="1:6" hidden="1">
      <c r="A45966" t="s">
        <v>44115</v>
      </c>
      <c r="B45966" t="s">
        <v>16</v>
      </c>
      <c r="C45966" t="s">
        <v>44117</v>
      </c>
    </row>
    <row r="45967" spans="1:6" hidden="1">
      <c r="A45967" t="s">
        <v>44115</v>
      </c>
      <c r="B45967" t="s">
        <v>18</v>
      </c>
      <c r="C45967" t="s">
        <v>44118</v>
      </c>
    </row>
    <row r="45968" spans="1:6" hidden="1">
      <c r="A45968" t="s">
        <v>44115</v>
      </c>
      <c r="B45968" t="s">
        <v>20</v>
      </c>
      <c r="C45968" t="s">
        <v>44119</v>
      </c>
    </row>
    <row r="45969" spans="1:6" hidden="1">
      <c r="A45969" t="s">
        <v>44115</v>
      </c>
      <c r="B45969" t="s">
        <v>22</v>
      </c>
      <c r="C45969">
        <v>6064</v>
      </c>
    </row>
    <row r="45970" spans="1:6" hidden="1">
      <c r="A45970" t="s">
        <v>44115</v>
      </c>
      <c r="B45970" t="s">
        <v>23</v>
      </c>
      <c r="C45970" t="s">
        <v>43546</v>
      </c>
    </row>
    <row r="45971" spans="1:6">
      <c r="A45971" t="s">
        <v>44120</v>
      </c>
      <c r="B45971" t="s">
        <v>14</v>
      </c>
      <c r="C45971" t="s">
        <v>44121</v>
      </c>
      <c r="D45971" t="str">
        <f>IF(LEN($C45971)=8,RIGHT($C45971,LEN($C45971)-SEARCH("-",$C45971)),RIGHT($C45971,LEN($C45971)-SEARCH("-",$C45971)-1))</f>
        <v>07415</v>
      </c>
      <c r="E45971" t="str">
        <f>IF(LEN($C45971)=8,"",MID($C45971,SEARCH("-",$C45971)+1,1))</f>
        <v/>
      </c>
      <c r="F45971" t="str">
        <f>DEC2HEX(D45971+19967)</f>
        <v>6AF6</v>
      </c>
    </row>
    <row r="45972" spans="1:6" hidden="1">
      <c r="A45972" t="s">
        <v>44120</v>
      </c>
      <c r="B45972" t="s">
        <v>16</v>
      </c>
      <c r="C45972" t="s">
        <v>44122</v>
      </c>
    </row>
    <row r="45973" spans="1:6" hidden="1">
      <c r="A45973" t="s">
        <v>44120</v>
      </c>
      <c r="B45973" t="s">
        <v>18</v>
      </c>
      <c r="C45973" t="s">
        <v>44123</v>
      </c>
    </row>
    <row r="45974" spans="1:6" hidden="1">
      <c r="A45974" t="s">
        <v>44120</v>
      </c>
      <c r="B45974" t="s">
        <v>20</v>
      </c>
      <c r="C45974" t="s">
        <v>44124</v>
      </c>
    </row>
    <row r="45975" spans="1:6" hidden="1">
      <c r="A45975" t="s">
        <v>44120</v>
      </c>
      <c r="B45975" t="s">
        <v>22</v>
      </c>
      <c r="C45975" t="s">
        <v>44125</v>
      </c>
    </row>
    <row r="45976" spans="1:6" hidden="1">
      <c r="A45976" t="s">
        <v>44120</v>
      </c>
      <c r="B45976" t="s">
        <v>23</v>
      </c>
      <c r="C45976" t="s">
        <v>43546</v>
      </c>
    </row>
    <row r="45977" spans="1:6">
      <c r="A45977" t="s">
        <v>44126</v>
      </c>
      <c r="B45977" t="s">
        <v>14</v>
      </c>
      <c r="C45977" t="s">
        <v>44127</v>
      </c>
      <c r="D45977" t="str">
        <f>IF(LEN($C45977)=8,RIGHT($C45977,LEN($C45977)-SEARCH("-",$C45977)),RIGHT($C45977,LEN($C45977)-SEARCH("-",$C45977)-1))</f>
        <v>07416</v>
      </c>
      <c r="E45977" t="str">
        <f>IF(LEN($C45977)=8,"",MID($C45977,SEARCH("-",$C45977)+1,1))</f>
        <v/>
      </c>
      <c r="F45977" t="str">
        <f>DEC2HEX(D45977+19967)</f>
        <v>6AF7</v>
      </c>
    </row>
    <row r="45978" spans="1:6" hidden="1">
      <c r="A45978" t="s">
        <v>44126</v>
      </c>
      <c r="B45978" t="s">
        <v>16</v>
      </c>
      <c r="C45978" t="s">
        <v>44128</v>
      </c>
    </row>
    <row r="45979" spans="1:6" hidden="1">
      <c r="A45979" t="s">
        <v>44126</v>
      </c>
      <c r="B45979" t="s">
        <v>18</v>
      </c>
      <c r="C45979" t="s">
        <v>44129</v>
      </c>
    </row>
    <row r="45980" spans="1:6" hidden="1">
      <c r="A45980" t="s">
        <v>44126</v>
      </c>
      <c r="B45980" t="s">
        <v>20</v>
      </c>
      <c r="C45980" t="s">
        <v>44130</v>
      </c>
    </row>
    <row r="45981" spans="1:6" hidden="1">
      <c r="A45981" t="s">
        <v>44126</v>
      </c>
      <c r="B45981" t="s">
        <v>22</v>
      </c>
      <c r="C45981" t="s">
        <v>44131</v>
      </c>
    </row>
    <row r="45982" spans="1:6" hidden="1">
      <c r="A45982" t="s">
        <v>44126</v>
      </c>
      <c r="B45982" t="s">
        <v>23</v>
      </c>
      <c r="C45982" t="s">
        <v>43546</v>
      </c>
    </row>
    <row r="45983" spans="1:6">
      <c r="A45983" t="s">
        <v>44132</v>
      </c>
      <c r="B45983" t="s">
        <v>14</v>
      </c>
      <c r="C45983" t="s">
        <v>44133</v>
      </c>
      <c r="D45983" t="str">
        <f>IF(LEN($C45983)=8,RIGHT($C45983,LEN($C45983)-SEARCH("-",$C45983)),RIGHT($C45983,LEN($C45983)-SEARCH("-",$C45983)-1))</f>
        <v>07417</v>
      </c>
      <c r="E45983" t="str">
        <f>IF(LEN($C45983)=8,"",MID($C45983,SEARCH("-",$C45983)+1,1))</f>
        <v/>
      </c>
      <c r="F45983" t="str">
        <f>DEC2HEX(D45983+19967)</f>
        <v>6AF8</v>
      </c>
    </row>
    <row r="45984" spans="1:6" hidden="1">
      <c r="A45984" t="s">
        <v>44132</v>
      </c>
      <c r="B45984" t="s">
        <v>16</v>
      </c>
      <c r="C45984" t="s">
        <v>44134</v>
      </c>
    </row>
    <row r="45985" spans="1:6" hidden="1">
      <c r="A45985" t="s">
        <v>44132</v>
      </c>
      <c r="B45985" t="s">
        <v>18</v>
      </c>
      <c r="C45985" t="s">
        <v>44135</v>
      </c>
    </row>
    <row r="45986" spans="1:6" hidden="1">
      <c r="A45986" t="s">
        <v>44132</v>
      </c>
      <c r="B45986" t="s">
        <v>20</v>
      </c>
      <c r="C45986" t="s">
        <v>44136</v>
      </c>
    </row>
    <row r="45987" spans="1:6" hidden="1">
      <c r="A45987" t="s">
        <v>44132</v>
      </c>
      <c r="B45987" t="s">
        <v>22</v>
      </c>
      <c r="C45987">
        <v>3965</v>
      </c>
    </row>
    <row r="45988" spans="1:6" hidden="1">
      <c r="A45988" t="s">
        <v>44132</v>
      </c>
      <c r="B45988" t="s">
        <v>23</v>
      </c>
      <c r="C45988" t="s">
        <v>43546</v>
      </c>
    </row>
    <row r="45989" spans="1:6">
      <c r="A45989" t="s">
        <v>44137</v>
      </c>
      <c r="B45989" t="s">
        <v>14</v>
      </c>
      <c r="C45989" t="s">
        <v>44138</v>
      </c>
      <c r="D45989" t="str">
        <f>IF(LEN($C45989)=8,RIGHT($C45989,LEN($C45989)-SEARCH("-",$C45989)),RIGHT($C45989,LEN($C45989)-SEARCH("-",$C45989)-1))</f>
        <v>07418</v>
      </c>
      <c r="E45989" t="str">
        <f>IF(LEN($C45989)=8,"",MID($C45989,SEARCH("-",$C45989)+1,1))</f>
        <v/>
      </c>
      <c r="F45989" t="str">
        <f>DEC2HEX(D45989+19967)</f>
        <v>6AF9</v>
      </c>
    </row>
    <row r="45990" spans="1:6" hidden="1">
      <c r="A45990" t="s">
        <v>44137</v>
      </c>
      <c r="B45990" t="s">
        <v>16</v>
      </c>
      <c r="C45990" t="s">
        <v>44139</v>
      </c>
    </row>
    <row r="45991" spans="1:6" hidden="1">
      <c r="A45991" t="s">
        <v>44137</v>
      </c>
      <c r="B45991" t="s">
        <v>18</v>
      </c>
      <c r="C45991" t="s">
        <v>44140</v>
      </c>
    </row>
    <row r="45992" spans="1:6" hidden="1">
      <c r="A45992" t="s">
        <v>44137</v>
      </c>
      <c r="B45992" t="s">
        <v>20</v>
      </c>
      <c r="C45992" t="s">
        <v>44141</v>
      </c>
    </row>
    <row r="45993" spans="1:6" hidden="1">
      <c r="A45993" t="s">
        <v>44137</v>
      </c>
      <c r="B45993" t="s">
        <v>22</v>
      </c>
      <c r="C45993" t="s">
        <v>44142</v>
      </c>
    </row>
    <row r="45994" spans="1:6" hidden="1">
      <c r="A45994" t="s">
        <v>44137</v>
      </c>
      <c r="B45994" t="s">
        <v>23</v>
      </c>
      <c r="C45994" t="s">
        <v>43546</v>
      </c>
    </row>
    <row r="45995" spans="1:6">
      <c r="A45995" t="s">
        <v>44143</v>
      </c>
      <c r="B45995" t="s">
        <v>14</v>
      </c>
      <c r="C45995" t="s">
        <v>44144</v>
      </c>
      <c r="D45995" t="str">
        <f>IF(LEN($C45995)=8,RIGHT($C45995,LEN($C45995)-SEARCH("-",$C45995)),RIGHT($C45995,LEN($C45995)-SEARCH("-",$C45995)-1))</f>
        <v>07419</v>
      </c>
      <c r="E45995" t="str">
        <f>IF(LEN($C45995)=8,"",MID($C45995,SEARCH("-",$C45995)+1,1))</f>
        <v/>
      </c>
      <c r="F45995" t="str">
        <f>DEC2HEX(D45995+19967)</f>
        <v>6AFA</v>
      </c>
    </row>
    <row r="45996" spans="1:6" hidden="1">
      <c r="A45996" t="s">
        <v>44143</v>
      </c>
      <c r="B45996" t="s">
        <v>16</v>
      </c>
      <c r="C45996" t="s">
        <v>44145</v>
      </c>
    </row>
    <row r="45997" spans="1:6" hidden="1">
      <c r="A45997" t="s">
        <v>44143</v>
      </c>
      <c r="B45997" t="s">
        <v>18</v>
      </c>
      <c r="C45997" t="s">
        <v>44146</v>
      </c>
    </row>
    <row r="45998" spans="1:6" hidden="1">
      <c r="A45998" t="s">
        <v>44143</v>
      </c>
      <c r="B45998" t="s">
        <v>20</v>
      </c>
      <c r="C45998" t="s">
        <v>44147</v>
      </c>
    </row>
    <row r="45999" spans="1:6" hidden="1">
      <c r="A45999" t="s">
        <v>44143</v>
      </c>
      <c r="B45999" t="s">
        <v>22</v>
      </c>
      <c r="C45999" t="s">
        <v>44148</v>
      </c>
    </row>
    <row r="46000" spans="1:6" hidden="1">
      <c r="A46000" t="s">
        <v>44143</v>
      </c>
      <c r="B46000" t="s">
        <v>23</v>
      </c>
      <c r="C46000" t="s">
        <v>43546</v>
      </c>
    </row>
    <row r="46001" spans="1:6">
      <c r="A46001" t="s">
        <v>44149</v>
      </c>
      <c r="B46001" t="s">
        <v>14</v>
      </c>
      <c r="C46001" t="s">
        <v>44150</v>
      </c>
      <c r="D46001" t="str">
        <f>IF(LEN($C46001)=8,RIGHT($C46001,LEN($C46001)-SEARCH("-",$C46001)),RIGHT($C46001,LEN($C46001)-SEARCH("-",$C46001)-1))</f>
        <v>07420</v>
      </c>
      <c r="E46001" t="str">
        <f>IF(LEN($C46001)=8,"",MID($C46001,SEARCH("-",$C46001)+1,1))</f>
        <v/>
      </c>
      <c r="F46001" t="str">
        <f>DEC2HEX(D46001+19967)</f>
        <v>6AFB</v>
      </c>
    </row>
    <row r="46002" spans="1:6" hidden="1">
      <c r="A46002" t="s">
        <v>44149</v>
      </c>
      <c r="B46002" t="s">
        <v>16</v>
      </c>
      <c r="C46002" t="s">
        <v>44151</v>
      </c>
    </row>
    <row r="46003" spans="1:6" hidden="1">
      <c r="A46003" t="s">
        <v>44149</v>
      </c>
      <c r="B46003" t="s">
        <v>18</v>
      </c>
      <c r="C46003" t="s">
        <v>44152</v>
      </c>
    </row>
    <row r="46004" spans="1:6" hidden="1">
      <c r="A46004" t="s">
        <v>44149</v>
      </c>
      <c r="B46004" t="s">
        <v>20</v>
      </c>
      <c r="C46004" t="s">
        <v>44153</v>
      </c>
    </row>
    <row r="46005" spans="1:6" hidden="1">
      <c r="A46005" t="s">
        <v>44149</v>
      </c>
      <c r="B46005" t="s">
        <v>22</v>
      </c>
      <c r="C46005" t="s">
        <v>44154</v>
      </c>
    </row>
    <row r="46006" spans="1:6" hidden="1">
      <c r="A46006" t="s">
        <v>44149</v>
      </c>
      <c r="B46006" t="s">
        <v>23</v>
      </c>
      <c r="C46006" t="s">
        <v>43546</v>
      </c>
    </row>
    <row r="46007" spans="1:6">
      <c r="A46007" t="s">
        <v>44155</v>
      </c>
      <c r="B46007" t="s">
        <v>14</v>
      </c>
      <c r="C46007" t="s">
        <v>44156</v>
      </c>
      <c r="D46007" t="str">
        <f>IF(LEN($C46007)=8,RIGHT($C46007,LEN($C46007)-SEARCH("-",$C46007)),RIGHT($C46007,LEN($C46007)-SEARCH("-",$C46007)-1))</f>
        <v>07421</v>
      </c>
      <c r="E46007" t="str">
        <f>IF(LEN($C46007)=8,"",MID($C46007,SEARCH("-",$C46007)+1,1))</f>
        <v/>
      </c>
      <c r="F46007" t="str">
        <f>DEC2HEX(D46007+19967)</f>
        <v>6AFC</v>
      </c>
    </row>
    <row r="46008" spans="1:6" hidden="1">
      <c r="A46008" t="s">
        <v>44155</v>
      </c>
      <c r="B46008" t="s">
        <v>16</v>
      </c>
      <c r="C46008" t="s">
        <v>44157</v>
      </c>
    </row>
    <row r="46009" spans="1:6" hidden="1">
      <c r="A46009" t="s">
        <v>44155</v>
      </c>
      <c r="B46009" t="s">
        <v>18</v>
      </c>
      <c r="C46009" t="s">
        <v>44158</v>
      </c>
    </row>
    <row r="46010" spans="1:6" hidden="1">
      <c r="A46010" t="s">
        <v>44155</v>
      </c>
      <c r="B46010" t="s">
        <v>20</v>
      </c>
      <c r="C46010" t="s">
        <v>44159</v>
      </c>
    </row>
    <row r="46011" spans="1:6" hidden="1">
      <c r="A46011" t="s">
        <v>44155</v>
      </c>
      <c r="B46011" t="s">
        <v>22</v>
      </c>
      <c r="C46011">
        <v>6112</v>
      </c>
    </row>
    <row r="46012" spans="1:6" hidden="1">
      <c r="A46012" t="s">
        <v>44155</v>
      </c>
      <c r="B46012" t="s">
        <v>23</v>
      </c>
      <c r="C46012" t="s">
        <v>43546</v>
      </c>
    </row>
    <row r="46013" spans="1:6">
      <c r="A46013" t="s">
        <v>44160</v>
      </c>
      <c r="B46013" t="s">
        <v>14</v>
      </c>
      <c r="C46013" t="s">
        <v>44161</v>
      </c>
      <c r="D46013" t="str">
        <f>IF(LEN($C46013)=8,RIGHT($C46013,LEN($C46013)-SEARCH("-",$C46013)),RIGHT($C46013,LEN($C46013)-SEARCH("-",$C46013)-1))</f>
        <v>07422</v>
      </c>
      <c r="E46013" t="str">
        <f>IF(LEN($C46013)=8,"",MID($C46013,SEARCH("-",$C46013)+1,1))</f>
        <v/>
      </c>
      <c r="F46013" t="str">
        <f>DEC2HEX(D46013+19967)</f>
        <v>6AFD</v>
      </c>
    </row>
    <row r="46014" spans="1:6" hidden="1">
      <c r="A46014" t="s">
        <v>44160</v>
      </c>
      <c r="B46014" t="s">
        <v>16</v>
      </c>
      <c r="C46014" t="s">
        <v>44162</v>
      </c>
    </row>
    <row r="46015" spans="1:6" hidden="1">
      <c r="A46015" t="s">
        <v>44160</v>
      </c>
      <c r="B46015" t="s">
        <v>18</v>
      </c>
      <c r="C46015" t="s">
        <v>44163</v>
      </c>
    </row>
    <row r="46016" spans="1:6" hidden="1">
      <c r="A46016" t="s">
        <v>44160</v>
      </c>
      <c r="B46016" t="s">
        <v>20</v>
      </c>
      <c r="C46016" t="s">
        <v>44164</v>
      </c>
    </row>
    <row r="46017" spans="1:6" hidden="1">
      <c r="A46017" t="s">
        <v>44160</v>
      </c>
      <c r="B46017" t="s">
        <v>22</v>
      </c>
      <c r="C46017" t="s">
        <v>44165</v>
      </c>
    </row>
    <row r="46018" spans="1:6" hidden="1">
      <c r="A46018" t="s">
        <v>44160</v>
      </c>
      <c r="B46018" t="s">
        <v>23</v>
      </c>
      <c r="C46018" t="s">
        <v>43546</v>
      </c>
    </row>
    <row r="46019" spans="1:6">
      <c r="A46019" t="s">
        <v>44166</v>
      </c>
      <c r="B46019" t="s">
        <v>14</v>
      </c>
      <c r="C46019" t="s">
        <v>44167</v>
      </c>
      <c r="D46019" t="str">
        <f>IF(LEN($C46019)=8,RIGHT($C46019,LEN($C46019)-SEARCH("-",$C46019)),RIGHT($C46019,LEN($C46019)-SEARCH("-",$C46019)-1))</f>
        <v>07423</v>
      </c>
      <c r="E46019" t="str">
        <f>IF(LEN($C46019)=8,"",MID($C46019,SEARCH("-",$C46019)+1,1))</f>
        <v/>
      </c>
      <c r="F46019" t="str">
        <f>DEC2HEX(D46019+19967)</f>
        <v>6AFE</v>
      </c>
    </row>
    <row r="46020" spans="1:6" hidden="1">
      <c r="A46020" t="s">
        <v>44166</v>
      </c>
      <c r="B46020" t="s">
        <v>16</v>
      </c>
      <c r="C46020" t="s">
        <v>44168</v>
      </c>
    </row>
    <row r="46021" spans="1:6" hidden="1">
      <c r="A46021" t="s">
        <v>44166</v>
      </c>
      <c r="B46021" t="s">
        <v>18</v>
      </c>
      <c r="C46021" t="s">
        <v>44169</v>
      </c>
    </row>
    <row r="46022" spans="1:6" hidden="1">
      <c r="A46022" t="s">
        <v>44166</v>
      </c>
      <c r="B46022" t="s">
        <v>20</v>
      </c>
      <c r="C46022" t="s">
        <v>44170</v>
      </c>
    </row>
    <row r="46023" spans="1:6" hidden="1">
      <c r="A46023" t="s">
        <v>44166</v>
      </c>
      <c r="B46023" t="s">
        <v>22</v>
      </c>
      <c r="C46023" t="s">
        <v>44171</v>
      </c>
    </row>
    <row r="46024" spans="1:6" hidden="1">
      <c r="A46024" t="s">
        <v>44166</v>
      </c>
      <c r="B46024" t="s">
        <v>23</v>
      </c>
      <c r="C46024" t="s">
        <v>43546</v>
      </c>
    </row>
    <row r="46025" spans="1:6">
      <c r="A46025" t="s">
        <v>44172</v>
      </c>
      <c r="B46025" t="s">
        <v>14</v>
      </c>
      <c r="C46025" t="s">
        <v>44173</v>
      </c>
      <c r="D46025" t="str">
        <f>IF(LEN($C46025)=8,RIGHT($C46025,LEN($C46025)-SEARCH("-",$C46025)),RIGHT($C46025,LEN($C46025)-SEARCH("-",$C46025)-1))</f>
        <v>07424</v>
      </c>
      <c r="E46025" t="str">
        <f>IF(LEN($C46025)=8,"",MID($C46025,SEARCH("-",$C46025)+1,1))</f>
        <v/>
      </c>
      <c r="F46025" t="str">
        <f>DEC2HEX(D46025+19967)</f>
        <v>6AFF</v>
      </c>
    </row>
    <row r="46026" spans="1:6" hidden="1">
      <c r="A46026" t="s">
        <v>44172</v>
      </c>
      <c r="B46026" t="s">
        <v>16</v>
      </c>
      <c r="C46026" t="s">
        <v>44174</v>
      </c>
    </row>
    <row r="46027" spans="1:6" hidden="1">
      <c r="A46027" t="s">
        <v>44172</v>
      </c>
      <c r="B46027" t="s">
        <v>18</v>
      </c>
      <c r="C46027" t="s">
        <v>44175</v>
      </c>
    </row>
    <row r="46028" spans="1:6" hidden="1">
      <c r="A46028" t="s">
        <v>44172</v>
      </c>
      <c r="B46028" t="s">
        <v>20</v>
      </c>
      <c r="C46028" t="s">
        <v>44176</v>
      </c>
    </row>
    <row r="46029" spans="1:6" hidden="1">
      <c r="A46029" t="s">
        <v>44172</v>
      </c>
      <c r="B46029" t="s">
        <v>22</v>
      </c>
      <c r="C46029">
        <v>3902</v>
      </c>
    </row>
    <row r="46030" spans="1:6" hidden="1">
      <c r="A46030" t="s">
        <v>44172</v>
      </c>
      <c r="B46030" t="s">
        <v>23</v>
      </c>
      <c r="C46030" t="s">
        <v>43546</v>
      </c>
    </row>
    <row r="46031" spans="1:6">
      <c r="A46031" t="s">
        <v>44177</v>
      </c>
      <c r="B46031" t="s">
        <v>14</v>
      </c>
      <c r="C46031" t="s">
        <v>44178</v>
      </c>
      <c r="D46031" t="str">
        <f>IF(LEN($C46031)=8,RIGHT($C46031,LEN($C46031)-SEARCH("-",$C46031)),RIGHT($C46031,LEN($C46031)-SEARCH("-",$C46031)-1))</f>
        <v>07425</v>
      </c>
      <c r="E46031" t="str">
        <f>IF(LEN($C46031)=8,"",MID($C46031,SEARCH("-",$C46031)+1,1))</f>
        <v/>
      </c>
      <c r="F46031" t="str">
        <f>DEC2HEX(D46031+19967)</f>
        <v>6B00</v>
      </c>
    </row>
    <row r="46032" spans="1:6" hidden="1">
      <c r="A46032" t="s">
        <v>44177</v>
      </c>
      <c r="B46032" t="s">
        <v>16</v>
      </c>
      <c r="C46032" t="s">
        <v>44179</v>
      </c>
    </row>
    <row r="46033" spans="1:6" hidden="1">
      <c r="A46033" t="s">
        <v>44177</v>
      </c>
      <c r="B46033" t="s">
        <v>18</v>
      </c>
      <c r="C46033" t="s">
        <v>44180</v>
      </c>
    </row>
    <row r="46034" spans="1:6" hidden="1">
      <c r="A46034" t="s">
        <v>44177</v>
      </c>
      <c r="B46034" t="s">
        <v>20</v>
      </c>
      <c r="C46034" t="s">
        <v>44181</v>
      </c>
    </row>
    <row r="46035" spans="1:6" hidden="1">
      <c r="A46035" t="s">
        <v>44177</v>
      </c>
      <c r="B46035" t="s">
        <v>22</v>
      </c>
      <c r="C46035" t="s">
        <v>44182</v>
      </c>
    </row>
    <row r="46036" spans="1:6" hidden="1">
      <c r="A46036" t="s">
        <v>44177</v>
      </c>
      <c r="B46036" t="s">
        <v>23</v>
      </c>
      <c r="C46036" t="s">
        <v>43546</v>
      </c>
    </row>
    <row r="46037" spans="1:6">
      <c r="A46037" t="s">
        <v>44183</v>
      </c>
      <c r="B46037" t="s">
        <v>14</v>
      </c>
      <c r="C46037" t="s">
        <v>44184</v>
      </c>
      <c r="D46037" t="str">
        <f>IF(LEN($C46037)=8,RIGHT($C46037,LEN($C46037)-SEARCH("-",$C46037)),RIGHT($C46037,LEN($C46037)-SEARCH("-",$C46037)-1))</f>
        <v>07426</v>
      </c>
      <c r="E46037" t="str">
        <f>IF(LEN($C46037)=8,"",MID($C46037,SEARCH("-",$C46037)+1,1))</f>
        <v/>
      </c>
      <c r="F46037" t="str">
        <f>DEC2HEX(D46037+19967)</f>
        <v>6B01</v>
      </c>
    </row>
    <row r="46038" spans="1:6" hidden="1">
      <c r="A46038" t="s">
        <v>44183</v>
      </c>
      <c r="B46038" t="s">
        <v>16</v>
      </c>
      <c r="C46038" t="s">
        <v>44185</v>
      </c>
    </row>
    <row r="46039" spans="1:6" hidden="1">
      <c r="A46039" t="s">
        <v>44183</v>
      </c>
      <c r="B46039" t="s">
        <v>18</v>
      </c>
      <c r="C46039" t="s">
        <v>44186</v>
      </c>
    </row>
    <row r="46040" spans="1:6" hidden="1">
      <c r="A46040" t="s">
        <v>44183</v>
      </c>
      <c r="B46040" t="s">
        <v>20</v>
      </c>
      <c r="C46040" t="s">
        <v>44187</v>
      </c>
    </row>
    <row r="46041" spans="1:6" hidden="1">
      <c r="A46041" t="s">
        <v>44183</v>
      </c>
      <c r="B46041" t="s">
        <v>22</v>
      </c>
      <c r="C46041" t="s">
        <v>44188</v>
      </c>
    </row>
    <row r="46042" spans="1:6" hidden="1">
      <c r="A46042" t="s">
        <v>44183</v>
      </c>
      <c r="B46042" t="s">
        <v>23</v>
      </c>
      <c r="C46042" t="s">
        <v>43546</v>
      </c>
    </row>
    <row r="46043" spans="1:6">
      <c r="A46043" t="s">
        <v>44189</v>
      </c>
      <c r="B46043" t="s">
        <v>14</v>
      </c>
      <c r="C46043" t="s">
        <v>44190</v>
      </c>
      <c r="D46043" t="str">
        <f>IF(LEN($C46043)=8,RIGHT($C46043,LEN($C46043)-SEARCH("-",$C46043)),RIGHT($C46043,LEN($C46043)-SEARCH("-",$C46043)-1))</f>
        <v>07427</v>
      </c>
      <c r="E46043" t="str">
        <f>IF(LEN($C46043)=8,"",MID($C46043,SEARCH("-",$C46043)+1,1))</f>
        <v/>
      </c>
      <c r="F46043" t="str">
        <f>DEC2HEX(D46043+19967)</f>
        <v>6B02</v>
      </c>
    </row>
    <row r="46044" spans="1:6" hidden="1">
      <c r="A46044" t="s">
        <v>44189</v>
      </c>
      <c r="B46044" t="s">
        <v>16</v>
      </c>
      <c r="C46044" t="s">
        <v>44191</v>
      </c>
    </row>
    <row r="46045" spans="1:6" hidden="1">
      <c r="A46045" t="s">
        <v>44189</v>
      </c>
      <c r="B46045" t="s">
        <v>18</v>
      </c>
      <c r="C46045" t="s">
        <v>44192</v>
      </c>
    </row>
    <row r="46046" spans="1:6" hidden="1">
      <c r="A46046" t="s">
        <v>44189</v>
      </c>
      <c r="B46046" t="s">
        <v>20</v>
      </c>
      <c r="C46046" t="s">
        <v>44193</v>
      </c>
    </row>
    <row r="46047" spans="1:6" hidden="1">
      <c r="A46047" t="s">
        <v>44189</v>
      </c>
      <c r="B46047" t="s">
        <v>22</v>
      </c>
      <c r="C46047" t="s">
        <v>44194</v>
      </c>
    </row>
    <row r="46048" spans="1:6" hidden="1">
      <c r="A46048" t="s">
        <v>44189</v>
      </c>
      <c r="B46048" t="s">
        <v>23</v>
      </c>
      <c r="C46048" t="s">
        <v>43546</v>
      </c>
    </row>
    <row r="46049" spans="1:6">
      <c r="A46049" t="s">
        <v>44195</v>
      </c>
      <c r="B46049" t="s">
        <v>14</v>
      </c>
      <c r="C46049" t="s">
        <v>44196</v>
      </c>
      <c r="D46049" t="str">
        <f>IF(LEN($C46049)=8,RIGHT($C46049,LEN($C46049)-SEARCH("-",$C46049)),RIGHT($C46049,LEN($C46049)-SEARCH("-",$C46049)-1))</f>
        <v>07428</v>
      </c>
      <c r="E46049" t="str">
        <f>IF(LEN($C46049)=8,"",MID($C46049,SEARCH("-",$C46049)+1,1))</f>
        <v/>
      </c>
      <c r="F46049" t="str">
        <f>DEC2HEX(D46049+19967)</f>
        <v>6B03</v>
      </c>
    </row>
    <row r="46050" spans="1:6" hidden="1">
      <c r="A46050" t="s">
        <v>44195</v>
      </c>
      <c r="B46050" t="s">
        <v>16</v>
      </c>
      <c r="C46050" t="s">
        <v>44197</v>
      </c>
    </row>
    <row r="46051" spans="1:6" hidden="1">
      <c r="A46051" t="s">
        <v>44195</v>
      </c>
      <c r="B46051" t="s">
        <v>18</v>
      </c>
      <c r="C46051" t="s">
        <v>44198</v>
      </c>
    </row>
    <row r="46052" spans="1:6" hidden="1">
      <c r="A46052" t="s">
        <v>44195</v>
      </c>
      <c r="B46052" t="s">
        <v>20</v>
      </c>
      <c r="C46052" t="s">
        <v>44199</v>
      </c>
    </row>
    <row r="46053" spans="1:6" hidden="1">
      <c r="A46053" t="s">
        <v>44195</v>
      </c>
      <c r="B46053" t="s">
        <v>22</v>
      </c>
      <c r="C46053" t="s">
        <v>44200</v>
      </c>
    </row>
    <row r="46054" spans="1:6" hidden="1">
      <c r="A46054" t="s">
        <v>44195</v>
      </c>
      <c r="B46054" t="s">
        <v>23</v>
      </c>
      <c r="C46054" t="s">
        <v>43546</v>
      </c>
    </row>
    <row r="46055" spans="1:6">
      <c r="A46055" t="s">
        <v>44201</v>
      </c>
      <c r="B46055" t="s">
        <v>14</v>
      </c>
      <c r="C46055" t="s">
        <v>44202</v>
      </c>
      <c r="D46055" t="str">
        <f>IF(LEN($C46055)=8,RIGHT($C46055,LEN($C46055)-SEARCH("-",$C46055)),RIGHT($C46055,LEN($C46055)-SEARCH("-",$C46055)-1))</f>
        <v>07429</v>
      </c>
      <c r="E46055" t="str">
        <f>IF(LEN($C46055)=8,"",MID($C46055,SEARCH("-",$C46055)+1,1))</f>
        <v/>
      </c>
      <c r="F46055" t="str">
        <f>DEC2HEX(D46055+19967)</f>
        <v>6B04</v>
      </c>
    </row>
    <row r="46056" spans="1:6" hidden="1">
      <c r="A46056" t="s">
        <v>44201</v>
      </c>
      <c r="B46056" t="s">
        <v>16</v>
      </c>
      <c r="C46056" t="s">
        <v>44203</v>
      </c>
    </row>
    <row r="46057" spans="1:6" hidden="1">
      <c r="A46057" t="s">
        <v>44201</v>
      </c>
      <c r="B46057" t="s">
        <v>18</v>
      </c>
      <c r="C46057" t="s">
        <v>44204</v>
      </c>
    </row>
    <row r="46058" spans="1:6" hidden="1">
      <c r="A46058" t="s">
        <v>44201</v>
      </c>
      <c r="B46058" t="s">
        <v>20</v>
      </c>
      <c r="C46058" t="s">
        <v>44205</v>
      </c>
    </row>
    <row r="46059" spans="1:6" hidden="1">
      <c r="A46059" t="s">
        <v>44201</v>
      </c>
      <c r="B46059" t="s">
        <v>22</v>
      </c>
      <c r="C46059" t="s">
        <v>44206</v>
      </c>
    </row>
    <row r="46060" spans="1:6" hidden="1">
      <c r="A46060" t="s">
        <v>44201</v>
      </c>
      <c r="B46060" t="s">
        <v>23</v>
      </c>
      <c r="C46060" t="s">
        <v>43546</v>
      </c>
    </row>
    <row r="46061" spans="1:6">
      <c r="A46061" t="s">
        <v>44207</v>
      </c>
      <c r="B46061" t="s">
        <v>14</v>
      </c>
      <c r="C46061" t="s">
        <v>44208</v>
      </c>
      <c r="D46061" t="str">
        <f>IF(LEN($C46061)=8,RIGHT($C46061,LEN($C46061)-SEARCH("-",$C46061)),RIGHT($C46061,LEN($C46061)-SEARCH("-",$C46061)-1))</f>
        <v>07430</v>
      </c>
      <c r="E46061" t="str">
        <f>IF(LEN($C46061)=8,"",MID($C46061,SEARCH("-",$C46061)+1,1))</f>
        <v/>
      </c>
      <c r="F46061" t="str">
        <f>DEC2HEX(D46061+19967)</f>
        <v>6B05</v>
      </c>
    </row>
    <row r="46062" spans="1:6" hidden="1">
      <c r="A46062" t="s">
        <v>44207</v>
      </c>
      <c r="B46062" t="s">
        <v>16</v>
      </c>
      <c r="C46062" t="s">
        <v>44209</v>
      </c>
    </row>
    <row r="46063" spans="1:6" hidden="1">
      <c r="A46063" t="s">
        <v>44207</v>
      </c>
      <c r="B46063" t="s">
        <v>18</v>
      </c>
      <c r="C46063" t="s">
        <v>44210</v>
      </c>
    </row>
    <row r="46064" spans="1:6" hidden="1">
      <c r="A46064" t="s">
        <v>44207</v>
      </c>
      <c r="B46064" t="s">
        <v>20</v>
      </c>
      <c r="C46064" t="s">
        <v>44211</v>
      </c>
    </row>
    <row r="46065" spans="1:6" hidden="1">
      <c r="A46065" t="s">
        <v>44207</v>
      </c>
      <c r="B46065" t="s">
        <v>22</v>
      </c>
      <c r="C46065">
        <v>22961</v>
      </c>
    </row>
    <row r="46066" spans="1:6" hidden="1">
      <c r="A46066" t="s">
        <v>44207</v>
      </c>
      <c r="B46066" t="s">
        <v>23</v>
      </c>
      <c r="C46066" t="s">
        <v>43546</v>
      </c>
    </row>
    <row r="46067" spans="1:6">
      <c r="A46067" t="s">
        <v>44212</v>
      </c>
      <c r="B46067" t="s">
        <v>14</v>
      </c>
      <c r="C46067" t="s">
        <v>44213</v>
      </c>
      <c r="D46067" t="str">
        <f>IF(LEN($C46067)=8,RIGHT($C46067,LEN($C46067)-SEARCH("-",$C46067)),RIGHT($C46067,LEN($C46067)-SEARCH("-",$C46067)-1))</f>
        <v>07431</v>
      </c>
      <c r="E46067" t="str">
        <f>IF(LEN($C46067)=8,"",MID($C46067,SEARCH("-",$C46067)+1,1))</f>
        <v/>
      </c>
      <c r="F46067" t="str">
        <f>DEC2HEX(D46067+19967)</f>
        <v>6B06</v>
      </c>
    </row>
    <row r="46068" spans="1:6" hidden="1">
      <c r="A46068" t="s">
        <v>44212</v>
      </c>
      <c r="B46068" t="s">
        <v>16</v>
      </c>
      <c r="C46068" t="s">
        <v>44214</v>
      </c>
    </row>
    <row r="46069" spans="1:6" hidden="1">
      <c r="A46069" t="s">
        <v>44212</v>
      </c>
      <c r="B46069" t="s">
        <v>18</v>
      </c>
      <c r="C46069" t="s">
        <v>44215</v>
      </c>
    </row>
    <row r="46070" spans="1:6" hidden="1">
      <c r="A46070" t="s">
        <v>44212</v>
      </c>
      <c r="B46070" t="s">
        <v>22</v>
      </c>
      <c r="C46070" s="1">
        <v>61000000</v>
      </c>
    </row>
    <row r="46071" spans="1:6" hidden="1">
      <c r="A46071" t="s">
        <v>44212</v>
      </c>
      <c r="B46071" t="s">
        <v>23</v>
      </c>
      <c r="C46071" t="s">
        <v>43546</v>
      </c>
    </row>
    <row r="46072" spans="1:6" hidden="1">
      <c r="A46072" t="s">
        <v>44216</v>
      </c>
      <c r="B46072" t="s">
        <v>14</v>
      </c>
      <c r="C46072" t="s">
        <v>44217</v>
      </c>
      <c r="D46072" t="str">
        <f>IF(LEN($C46072)=8,RIGHT($C46072,LEN($C46072)-SEARCH("-",$C46072)),RIGHT($C46072,LEN($C46072)-SEARCH("-",$C46072)-1))</f>
        <v>157</v>
      </c>
      <c r="E46072" t="str">
        <f>IF(LEN($C46072)=8,"",MID($C46072,SEARCH("-",$C46072)+1,1))</f>
        <v>Y</v>
      </c>
    </row>
    <row r="46073" spans="1:6" hidden="1">
      <c r="A46073" t="s">
        <v>44216</v>
      </c>
      <c r="B46073" t="s">
        <v>20</v>
      </c>
      <c r="C46073" t="s">
        <v>44218</v>
      </c>
    </row>
    <row r="46074" spans="1:6" hidden="1">
      <c r="A46074" t="s">
        <v>44216</v>
      </c>
      <c r="B46074" t="s">
        <v>22</v>
      </c>
      <c r="C46074" t="s">
        <v>44219</v>
      </c>
    </row>
    <row r="46075" spans="1:6" hidden="1">
      <c r="A46075" t="s">
        <v>44216</v>
      </c>
      <c r="B46075" t="s">
        <v>23</v>
      </c>
      <c r="C46075" t="s">
        <v>43546</v>
      </c>
    </row>
    <row r="46076" spans="1:6">
      <c r="A46076" t="s">
        <v>44220</v>
      </c>
      <c r="B46076" t="s">
        <v>14</v>
      </c>
      <c r="C46076" t="s">
        <v>44221</v>
      </c>
      <c r="D46076" t="str">
        <f>IF(LEN($C46076)=8,RIGHT($C46076,LEN($C46076)-SEARCH("-",$C46076)),RIGHT($C46076,LEN($C46076)-SEARCH("-",$C46076)-1))</f>
        <v>07432</v>
      </c>
      <c r="E46076" t="str">
        <f>IF(LEN($C46076)=8,"",MID($C46076,SEARCH("-",$C46076)+1,1))</f>
        <v/>
      </c>
      <c r="F46076" t="str">
        <f>DEC2HEX(D46076+19967)</f>
        <v>6B07</v>
      </c>
    </row>
    <row r="46077" spans="1:6" hidden="1">
      <c r="A46077" t="s">
        <v>44220</v>
      </c>
      <c r="B46077" t="s">
        <v>16</v>
      </c>
      <c r="C46077" t="s">
        <v>44222</v>
      </c>
    </row>
    <row r="46078" spans="1:6" hidden="1">
      <c r="A46078" t="s">
        <v>44220</v>
      </c>
      <c r="B46078" t="s">
        <v>18</v>
      </c>
      <c r="C46078" t="s">
        <v>44223</v>
      </c>
    </row>
    <row r="46079" spans="1:6" hidden="1">
      <c r="A46079" t="s">
        <v>44220</v>
      </c>
      <c r="B46079" t="s">
        <v>20</v>
      </c>
      <c r="C46079" t="s">
        <v>44224</v>
      </c>
    </row>
    <row r="46080" spans="1:6" hidden="1">
      <c r="A46080" t="s">
        <v>44220</v>
      </c>
      <c r="B46080" t="s">
        <v>22</v>
      </c>
      <c r="C46080">
        <v>6041</v>
      </c>
    </row>
    <row r="46081" spans="1:6" hidden="1">
      <c r="A46081" t="s">
        <v>44220</v>
      </c>
      <c r="B46081" t="s">
        <v>23</v>
      </c>
      <c r="C46081" t="s">
        <v>43546</v>
      </c>
    </row>
    <row r="46082" spans="1:6">
      <c r="A46082" t="s">
        <v>44225</v>
      </c>
      <c r="B46082" t="s">
        <v>14</v>
      </c>
      <c r="C46082" t="s">
        <v>44226</v>
      </c>
      <c r="D46082" t="str">
        <f>IF(LEN($C46082)=8,RIGHT($C46082,LEN($C46082)-SEARCH("-",$C46082)),RIGHT($C46082,LEN($C46082)-SEARCH("-",$C46082)-1))</f>
        <v>07433</v>
      </c>
      <c r="E46082" t="str">
        <f>IF(LEN($C46082)=8,"",MID($C46082,SEARCH("-",$C46082)+1,1))</f>
        <v/>
      </c>
      <c r="F46082" t="str">
        <f>DEC2HEX(D46082+19967)</f>
        <v>6B08</v>
      </c>
    </row>
    <row r="46083" spans="1:6" hidden="1">
      <c r="A46083" t="s">
        <v>44225</v>
      </c>
      <c r="B46083" t="s">
        <v>16</v>
      </c>
      <c r="C46083" t="s">
        <v>44227</v>
      </c>
    </row>
    <row r="46084" spans="1:6" hidden="1">
      <c r="A46084" t="s">
        <v>44225</v>
      </c>
      <c r="B46084" t="s">
        <v>18</v>
      </c>
      <c r="C46084" t="s">
        <v>44228</v>
      </c>
    </row>
    <row r="46085" spans="1:6" hidden="1">
      <c r="A46085" t="s">
        <v>44225</v>
      </c>
      <c r="B46085" t="s">
        <v>20</v>
      </c>
      <c r="C46085" t="s">
        <v>44229</v>
      </c>
    </row>
    <row r="46086" spans="1:6" hidden="1">
      <c r="A46086" t="s">
        <v>44225</v>
      </c>
      <c r="B46086" t="s">
        <v>22</v>
      </c>
      <c r="C46086" t="s">
        <v>44230</v>
      </c>
    </row>
    <row r="46087" spans="1:6" hidden="1">
      <c r="A46087" t="s">
        <v>44225</v>
      </c>
      <c r="B46087" t="s">
        <v>23</v>
      </c>
      <c r="C46087" t="s">
        <v>43546</v>
      </c>
    </row>
    <row r="46088" spans="1:6">
      <c r="A46088" t="s">
        <v>44231</v>
      </c>
      <c r="B46088" t="s">
        <v>14</v>
      </c>
      <c r="C46088" t="s">
        <v>44232</v>
      </c>
      <c r="D46088" t="str">
        <f>IF(LEN($C46088)=8,RIGHT($C46088,LEN($C46088)-SEARCH("-",$C46088)),RIGHT($C46088,LEN($C46088)-SEARCH("-",$C46088)-1))</f>
        <v>07434</v>
      </c>
      <c r="E46088" t="str">
        <f>IF(LEN($C46088)=8,"",MID($C46088,SEARCH("-",$C46088)+1,1))</f>
        <v/>
      </c>
      <c r="F46088" t="str">
        <f>DEC2HEX(D46088+19967)</f>
        <v>6B09</v>
      </c>
    </row>
    <row r="46089" spans="1:6" hidden="1">
      <c r="A46089" t="s">
        <v>44231</v>
      </c>
      <c r="B46089" t="s">
        <v>16</v>
      </c>
      <c r="C46089" t="s">
        <v>44233</v>
      </c>
    </row>
    <row r="46090" spans="1:6" hidden="1">
      <c r="A46090" t="s">
        <v>44231</v>
      </c>
      <c r="B46090" t="s">
        <v>18</v>
      </c>
      <c r="C46090" t="s">
        <v>44234</v>
      </c>
    </row>
    <row r="46091" spans="1:6" hidden="1">
      <c r="A46091" t="s">
        <v>44231</v>
      </c>
      <c r="B46091" t="s">
        <v>20</v>
      </c>
      <c r="C46091" t="s">
        <v>44235</v>
      </c>
    </row>
    <row r="46092" spans="1:6" hidden="1">
      <c r="A46092" t="s">
        <v>44231</v>
      </c>
      <c r="B46092" t="s">
        <v>22</v>
      </c>
      <c r="C46092" t="s">
        <v>44236</v>
      </c>
    </row>
    <row r="46093" spans="1:6" hidden="1">
      <c r="A46093" t="s">
        <v>44231</v>
      </c>
      <c r="B46093" t="s">
        <v>23</v>
      </c>
      <c r="C46093" t="s">
        <v>43546</v>
      </c>
    </row>
    <row r="46094" spans="1:6">
      <c r="A46094" t="s">
        <v>44237</v>
      </c>
      <c r="B46094" t="s">
        <v>14</v>
      </c>
      <c r="C46094" t="s">
        <v>44238</v>
      </c>
      <c r="D46094" t="str">
        <f>IF(LEN($C46094)=8,RIGHT($C46094,LEN($C46094)-SEARCH("-",$C46094)),RIGHT($C46094,LEN($C46094)-SEARCH("-",$C46094)-1))</f>
        <v>07435</v>
      </c>
      <c r="E46094" t="str">
        <f>IF(LEN($C46094)=8,"",MID($C46094,SEARCH("-",$C46094)+1,1))</f>
        <v/>
      </c>
      <c r="F46094" t="str">
        <f>DEC2HEX(D46094+19967)</f>
        <v>6B0A</v>
      </c>
    </row>
    <row r="46095" spans="1:6" hidden="1">
      <c r="A46095" t="s">
        <v>44237</v>
      </c>
      <c r="B46095" t="s">
        <v>16</v>
      </c>
      <c r="C46095" t="s">
        <v>44239</v>
      </c>
    </row>
    <row r="46096" spans="1:6" hidden="1">
      <c r="A46096" t="s">
        <v>44237</v>
      </c>
      <c r="B46096" t="s">
        <v>18</v>
      </c>
      <c r="C46096" t="s">
        <v>44240</v>
      </c>
    </row>
    <row r="46097" spans="1:6" hidden="1">
      <c r="A46097" t="s">
        <v>44237</v>
      </c>
      <c r="B46097" t="s">
        <v>20</v>
      </c>
      <c r="C46097" t="s">
        <v>44241</v>
      </c>
    </row>
    <row r="46098" spans="1:6" hidden="1">
      <c r="A46098" t="s">
        <v>44237</v>
      </c>
      <c r="B46098" t="s">
        <v>22</v>
      </c>
      <c r="C46098">
        <v>6092</v>
      </c>
    </row>
    <row r="46099" spans="1:6" hidden="1">
      <c r="A46099" t="s">
        <v>44237</v>
      </c>
      <c r="B46099" t="s">
        <v>23</v>
      </c>
      <c r="C46099" t="s">
        <v>43546</v>
      </c>
    </row>
    <row r="46100" spans="1:6">
      <c r="A46100" t="s">
        <v>44242</v>
      </c>
      <c r="B46100" t="s">
        <v>14</v>
      </c>
      <c r="C46100" t="s">
        <v>44243</v>
      </c>
      <c r="D46100" t="str">
        <f>IF(LEN($C46100)=8,RIGHT($C46100,LEN($C46100)-SEARCH("-",$C46100)),RIGHT($C46100,LEN($C46100)-SEARCH("-",$C46100)-1))</f>
        <v>07436</v>
      </c>
      <c r="E46100" t="str">
        <f>IF(LEN($C46100)=8,"",MID($C46100,SEARCH("-",$C46100)+1,1))</f>
        <v/>
      </c>
      <c r="F46100" t="str">
        <f>DEC2HEX(D46100+19967)</f>
        <v>6B0B</v>
      </c>
    </row>
    <row r="46101" spans="1:6" hidden="1">
      <c r="A46101" t="s">
        <v>44242</v>
      </c>
      <c r="B46101" t="s">
        <v>16</v>
      </c>
      <c r="C46101" t="s">
        <v>44244</v>
      </c>
    </row>
    <row r="46102" spans="1:6" hidden="1">
      <c r="A46102" t="s">
        <v>44242</v>
      </c>
      <c r="B46102" t="s">
        <v>18</v>
      </c>
      <c r="C46102" t="s">
        <v>44245</v>
      </c>
    </row>
    <row r="46103" spans="1:6" hidden="1">
      <c r="A46103" t="s">
        <v>44242</v>
      </c>
      <c r="B46103" t="s">
        <v>20</v>
      </c>
      <c r="C46103" t="s">
        <v>44246</v>
      </c>
    </row>
    <row r="46104" spans="1:6" hidden="1">
      <c r="A46104" t="s">
        <v>44242</v>
      </c>
      <c r="B46104" t="s">
        <v>22</v>
      </c>
      <c r="C46104">
        <v>6086</v>
      </c>
    </row>
    <row r="46105" spans="1:6" hidden="1">
      <c r="A46105" t="s">
        <v>44242</v>
      </c>
      <c r="B46105" t="s">
        <v>23</v>
      </c>
      <c r="C46105" t="s">
        <v>43546</v>
      </c>
    </row>
    <row r="46106" spans="1:6">
      <c r="A46106" t="s">
        <v>44247</v>
      </c>
      <c r="B46106" t="s">
        <v>14</v>
      </c>
      <c r="C46106" t="s">
        <v>44248</v>
      </c>
      <c r="D46106" t="str">
        <f>IF(LEN($C46106)=8,RIGHT($C46106,LEN($C46106)-SEARCH("-",$C46106)),RIGHT($C46106,LEN($C46106)-SEARCH("-",$C46106)-1))</f>
        <v>07437</v>
      </c>
      <c r="E46106" t="str">
        <f>IF(LEN($C46106)=8,"",MID($C46106,SEARCH("-",$C46106)+1,1))</f>
        <v/>
      </c>
      <c r="F46106" t="str">
        <f>DEC2HEX(D46106+19967)</f>
        <v>6B0C</v>
      </c>
    </row>
    <row r="46107" spans="1:6" hidden="1">
      <c r="A46107" t="s">
        <v>44247</v>
      </c>
      <c r="B46107" t="s">
        <v>16</v>
      </c>
      <c r="C46107" t="s">
        <v>44249</v>
      </c>
    </row>
    <row r="46108" spans="1:6" hidden="1">
      <c r="A46108" t="s">
        <v>44247</v>
      </c>
      <c r="B46108" t="s">
        <v>18</v>
      </c>
      <c r="C46108" t="s">
        <v>44250</v>
      </c>
    </row>
    <row r="46109" spans="1:6" hidden="1">
      <c r="A46109" t="s">
        <v>44247</v>
      </c>
      <c r="B46109" t="s">
        <v>20</v>
      </c>
      <c r="C46109" t="s">
        <v>44251</v>
      </c>
    </row>
    <row r="46110" spans="1:6" hidden="1">
      <c r="A46110" t="s">
        <v>44247</v>
      </c>
      <c r="B46110" t="s">
        <v>22</v>
      </c>
      <c r="C46110" t="s">
        <v>44252</v>
      </c>
    </row>
    <row r="46111" spans="1:6" hidden="1">
      <c r="A46111" t="s">
        <v>44247</v>
      </c>
      <c r="B46111" t="s">
        <v>23</v>
      </c>
      <c r="C46111" t="s">
        <v>43546</v>
      </c>
    </row>
    <row r="46112" spans="1:6">
      <c r="A46112" t="s">
        <v>44253</v>
      </c>
      <c r="B46112" t="s">
        <v>14</v>
      </c>
      <c r="C46112" t="s">
        <v>44254</v>
      </c>
      <c r="D46112" t="str">
        <f>IF(LEN($C46112)=8,RIGHT($C46112,LEN($C46112)-SEARCH("-",$C46112)),RIGHT($C46112,LEN($C46112)-SEARCH("-",$C46112)-1))</f>
        <v>07438</v>
      </c>
      <c r="E46112" t="str">
        <f>IF(LEN($C46112)=8,"",MID($C46112,SEARCH("-",$C46112)+1,1))</f>
        <v/>
      </c>
      <c r="F46112" t="str">
        <f>DEC2HEX(D46112+19967)</f>
        <v>6B0D</v>
      </c>
    </row>
    <row r="46113" spans="1:6" hidden="1">
      <c r="A46113" t="s">
        <v>44253</v>
      </c>
      <c r="B46113" t="s">
        <v>16</v>
      </c>
      <c r="C46113" t="s">
        <v>44255</v>
      </c>
    </row>
    <row r="46114" spans="1:6" hidden="1">
      <c r="A46114" t="s">
        <v>44253</v>
      </c>
      <c r="B46114" t="s">
        <v>18</v>
      </c>
      <c r="C46114" t="s">
        <v>44256</v>
      </c>
    </row>
    <row r="46115" spans="1:6" hidden="1">
      <c r="A46115" t="s">
        <v>44253</v>
      </c>
      <c r="B46115" t="s">
        <v>20</v>
      </c>
      <c r="C46115" t="s">
        <v>44257</v>
      </c>
    </row>
    <row r="46116" spans="1:6" hidden="1">
      <c r="A46116" t="s">
        <v>44253</v>
      </c>
      <c r="B46116" t="s">
        <v>22</v>
      </c>
      <c r="C46116" t="s">
        <v>44258</v>
      </c>
    </row>
    <row r="46117" spans="1:6" hidden="1">
      <c r="A46117" t="s">
        <v>44253</v>
      </c>
      <c r="B46117" t="s">
        <v>23</v>
      </c>
      <c r="C46117" t="s">
        <v>43546</v>
      </c>
    </row>
    <row r="46118" spans="1:6">
      <c r="A46118" t="s">
        <v>44259</v>
      </c>
      <c r="B46118" t="s">
        <v>14</v>
      </c>
      <c r="C46118" t="s">
        <v>44260</v>
      </c>
      <c r="D46118" t="str">
        <f>IF(LEN($C46118)=8,RIGHT($C46118,LEN($C46118)-SEARCH("-",$C46118)),RIGHT($C46118,LEN($C46118)-SEARCH("-",$C46118)-1))</f>
        <v>07439</v>
      </c>
      <c r="E46118" t="str">
        <f>IF(LEN($C46118)=8,"",MID($C46118,SEARCH("-",$C46118)+1,1))</f>
        <v/>
      </c>
      <c r="F46118" t="str">
        <f>DEC2HEX(D46118+19967)</f>
        <v>6B0E</v>
      </c>
    </row>
    <row r="46119" spans="1:6" hidden="1">
      <c r="A46119" t="s">
        <v>44259</v>
      </c>
      <c r="B46119" t="s">
        <v>16</v>
      </c>
      <c r="C46119" t="s">
        <v>44261</v>
      </c>
    </row>
    <row r="46120" spans="1:6" hidden="1">
      <c r="A46120" t="s">
        <v>44259</v>
      </c>
      <c r="B46120" t="s">
        <v>18</v>
      </c>
      <c r="C46120" t="s">
        <v>44262</v>
      </c>
    </row>
    <row r="46121" spans="1:6" hidden="1">
      <c r="A46121" t="s">
        <v>44259</v>
      </c>
      <c r="B46121" t="s">
        <v>20</v>
      </c>
      <c r="C46121" t="s">
        <v>44263</v>
      </c>
    </row>
    <row r="46122" spans="1:6" hidden="1">
      <c r="A46122" t="s">
        <v>44259</v>
      </c>
      <c r="B46122" t="s">
        <v>22</v>
      </c>
      <c r="C46122">
        <v>6109</v>
      </c>
    </row>
    <row r="46123" spans="1:6" hidden="1">
      <c r="A46123" t="s">
        <v>44259</v>
      </c>
      <c r="B46123" t="s">
        <v>23</v>
      </c>
      <c r="C46123" t="s">
        <v>43546</v>
      </c>
    </row>
    <row r="46124" spans="1:6">
      <c r="A46124" t="s">
        <v>44264</v>
      </c>
      <c r="B46124" t="s">
        <v>14</v>
      </c>
      <c r="C46124" t="s">
        <v>44265</v>
      </c>
      <c r="D46124" t="str">
        <f>IF(LEN($C46124)=8,RIGHT($C46124,LEN($C46124)-SEARCH("-",$C46124)),RIGHT($C46124,LEN($C46124)-SEARCH("-",$C46124)-1))</f>
        <v>07440</v>
      </c>
      <c r="E46124" t="str">
        <f>IF(LEN($C46124)=8,"",MID($C46124,SEARCH("-",$C46124)+1,1))</f>
        <v/>
      </c>
      <c r="F46124" t="str">
        <f>DEC2HEX(D46124+19967)</f>
        <v>6B0F</v>
      </c>
    </row>
    <row r="46125" spans="1:6" hidden="1">
      <c r="A46125" t="s">
        <v>44264</v>
      </c>
      <c r="B46125" t="s">
        <v>16</v>
      </c>
      <c r="C46125" t="s">
        <v>44266</v>
      </c>
    </row>
    <row r="46126" spans="1:6" hidden="1">
      <c r="A46126" t="s">
        <v>44264</v>
      </c>
      <c r="B46126" t="s">
        <v>18</v>
      </c>
      <c r="C46126" t="s">
        <v>44267</v>
      </c>
    </row>
    <row r="46127" spans="1:6" hidden="1">
      <c r="A46127" t="s">
        <v>44264</v>
      </c>
      <c r="B46127" t="s">
        <v>20</v>
      </c>
      <c r="C46127" t="s">
        <v>44268</v>
      </c>
    </row>
    <row r="46128" spans="1:6" hidden="1">
      <c r="A46128" t="s">
        <v>44264</v>
      </c>
      <c r="B46128" t="s">
        <v>22</v>
      </c>
      <c r="C46128" t="s">
        <v>44269</v>
      </c>
    </row>
    <row r="46129" spans="1:6" hidden="1">
      <c r="A46129" t="s">
        <v>44264</v>
      </c>
      <c r="B46129" t="s">
        <v>23</v>
      </c>
      <c r="C46129" t="s">
        <v>43546</v>
      </c>
    </row>
    <row r="46130" spans="1:6">
      <c r="A46130" t="s">
        <v>44270</v>
      </c>
      <c r="B46130" t="s">
        <v>14</v>
      </c>
      <c r="C46130" t="s">
        <v>44271</v>
      </c>
      <c r="D46130" t="str">
        <f>IF(LEN($C46130)=8,RIGHT($C46130,LEN($C46130)-SEARCH("-",$C46130)),RIGHT($C46130,LEN($C46130)-SEARCH("-",$C46130)-1))</f>
        <v>07441</v>
      </c>
      <c r="E46130" t="str">
        <f>IF(LEN($C46130)=8,"",MID($C46130,SEARCH("-",$C46130)+1,1))</f>
        <v/>
      </c>
      <c r="F46130" t="str">
        <f>DEC2HEX(D46130+19967)</f>
        <v>6B10</v>
      </c>
    </row>
    <row r="46131" spans="1:6" hidden="1">
      <c r="A46131" t="s">
        <v>44270</v>
      </c>
      <c r="B46131" t="s">
        <v>16</v>
      </c>
      <c r="C46131" t="s">
        <v>44272</v>
      </c>
    </row>
    <row r="46132" spans="1:6" hidden="1">
      <c r="A46132" t="s">
        <v>44270</v>
      </c>
      <c r="B46132" t="s">
        <v>18</v>
      </c>
      <c r="C46132" t="s">
        <v>44273</v>
      </c>
    </row>
    <row r="46133" spans="1:6" hidden="1">
      <c r="A46133" t="s">
        <v>44270</v>
      </c>
      <c r="B46133" t="s">
        <v>20</v>
      </c>
      <c r="C46133" t="s">
        <v>44274</v>
      </c>
    </row>
    <row r="46134" spans="1:6" hidden="1">
      <c r="A46134" t="s">
        <v>44270</v>
      </c>
      <c r="B46134" t="s">
        <v>22</v>
      </c>
      <c r="C46134" t="s">
        <v>44275</v>
      </c>
    </row>
    <row r="46135" spans="1:6" hidden="1">
      <c r="A46135" t="s">
        <v>44270</v>
      </c>
      <c r="B46135" t="s">
        <v>23</v>
      </c>
      <c r="C46135" t="s">
        <v>43546</v>
      </c>
    </row>
    <row r="46136" spans="1:6">
      <c r="A46136" t="s">
        <v>44276</v>
      </c>
      <c r="B46136" t="s">
        <v>14</v>
      </c>
      <c r="C46136" t="s">
        <v>44277</v>
      </c>
      <c r="D46136" t="str">
        <f>IF(LEN($C46136)=8,RIGHT($C46136,LEN($C46136)-SEARCH("-",$C46136)),RIGHT($C46136,LEN($C46136)-SEARCH("-",$C46136)-1))</f>
        <v>07442</v>
      </c>
      <c r="E46136" t="str">
        <f>IF(LEN($C46136)=8,"",MID($C46136,SEARCH("-",$C46136)+1,1))</f>
        <v/>
      </c>
      <c r="F46136" t="str">
        <f>DEC2HEX(D46136+19967)</f>
        <v>6B11</v>
      </c>
    </row>
    <row r="46137" spans="1:6" hidden="1">
      <c r="A46137" t="s">
        <v>44276</v>
      </c>
      <c r="B46137" t="s">
        <v>16</v>
      </c>
      <c r="C46137" t="s">
        <v>44278</v>
      </c>
    </row>
    <row r="46138" spans="1:6" hidden="1">
      <c r="A46138" t="s">
        <v>44276</v>
      </c>
      <c r="B46138" t="s">
        <v>18</v>
      </c>
      <c r="C46138" t="s">
        <v>44279</v>
      </c>
    </row>
    <row r="46139" spans="1:6" hidden="1">
      <c r="A46139" t="s">
        <v>44276</v>
      </c>
      <c r="B46139" t="s">
        <v>20</v>
      </c>
      <c r="C46139" t="s">
        <v>44280</v>
      </c>
    </row>
    <row r="46140" spans="1:6" hidden="1">
      <c r="A46140" t="s">
        <v>44276</v>
      </c>
      <c r="B46140" t="s">
        <v>22</v>
      </c>
      <c r="C46140">
        <v>6207</v>
      </c>
    </row>
    <row r="46141" spans="1:6" hidden="1">
      <c r="A46141" t="s">
        <v>44276</v>
      </c>
      <c r="B46141" t="s">
        <v>23</v>
      </c>
      <c r="C46141" t="s">
        <v>43546</v>
      </c>
    </row>
    <row r="46142" spans="1:6">
      <c r="A46142" t="s">
        <v>44281</v>
      </c>
      <c r="B46142" t="s">
        <v>14</v>
      </c>
      <c r="C46142" t="s">
        <v>44282</v>
      </c>
      <c r="D46142" t="str">
        <f>IF(LEN($C46142)=8,RIGHT($C46142,LEN($C46142)-SEARCH("-",$C46142)),RIGHT($C46142,LEN($C46142)-SEARCH("-",$C46142)-1))</f>
        <v>07443</v>
      </c>
      <c r="E46142" t="str">
        <f>IF(LEN($C46142)=8,"",MID($C46142,SEARCH("-",$C46142)+1,1))</f>
        <v/>
      </c>
      <c r="F46142" t="str">
        <f>DEC2HEX(D46142+19967)</f>
        <v>6B12</v>
      </c>
    </row>
    <row r="46143" spans="1:6" hidden="1">
      <c r="A46143" t="s">
        <v>44281</v>
      </c>
      <c r="B46143" t="s">
        <v>16</v>
      </c>
      <c r="C46143" t="s">
        <v>44283</v>
      </c>
    </row>
    <row r="46144" spans="1:6" hidden="1">
      <c r="A46144" t="s">
        <v>44281</v>
      </c>
      <c r="B46144" t="s">
        <v>18</v>
      </c>
      <c r="C46144" t="s">
        <v>44284</v>
      </c>
    </row>
    <row r="46145" spans="1:6" hidden="1">
      <c r="A46145" t="s">
        <v>44281</v>
      </c>
      <c r="B46145" t="s">
        <v>20</v>
      </c>
      <c r="C46145" t="s">
        <v>44285</v>
      </c>
    </row>
    <row r="46146" spans="1:6" hidden="1">
      <c r="A46146" t="s">
        <v>44281</v>
      </c>
      <c r="B46146" t="s">
        <v>22</v>
      </c>
      <c r="C46146">
        <v>3952</v>
      </c>
    </row>
    <row r="46147" spans="1:6" hidden="1">
      <c r="A46147" t="s">
        <v>44281</v>
      </c>
      <c r="B46147" t="s">
        <v>23</v>
      </c>
      <c r="C46147" t="s">
        <v>43546</v>
      </c>
    </row>
    <row r="46148" spans="1:6">
      <c r="A46148" t="s">
        <v>44286</v>
      </c>
      <c r="B46148" t="s">
        <v>14</v>
      </c>
      <c r="C46148" t="s">
        <v>44287</v>
      </c>
      <c r="D46148" t="str">
        <f>IF(LEN($C46148)=8,RIGHT($C46148,LEN($C46148)-SEARCH("-",$C46148)),RIGHT($C46148,LEN($C46148)-SEARCH("-",$C46148)-1))</f>
        <v>07444</v>
      </c>
      <c r="E46148" t="str">
        <f>IF(LEN($C46148)=8,"",MID($C46148,SEARCH("-",$C46148)+1,1))</f>
        <v/>
      </c>
      <c r="F46148" t="str">
        <f>DEC2HEX(D46148+19967)</f>
        <v>6B13</v>
      </c>
    </row>
    <row r="46149" spans="1:6" hidden="1">
      <c r="A46149" t="s">
        <v>44286</v>
      </c>
      <c r="B46149" t="s">
        <v>16</v>
      </c>
      <c r="C46149" t="s">
        <v>44288</v>
      </c>
    </row>
    <row r="46150" spans="1:6" hidden="1">
      <c r="A46150" t="s">
        <v>44286</v>
      </c>
      <c r="B46150" t="s">
        <v>18</v>
      </c>
      <c r="C46150" t="s">
        <v>44289</v>
      </c>
    </row>
    <row r="46151" spans="1:6" hidden="1">
      <c r="A46151" t="s">
        <v>44286</v>
      </c>
      <c r="B46151" t="s">
        <v>20</v>
      </c>
      <c r="C46151" t="s">
        <v>44290</v>
      </c>
    </row>
    <row r="46152" spans="1:6" hidden="1">
      <c r="A46152" t="s">
        <v>44286</v>
      </c>
      <c r="B46152" t="s">
        <v>22</v>
      </c>
      <c r="C46152">
        <v>6183</v>
      </c>
    </row>
    <row r="46153" spans="1:6" hidden="1">
      <c r="A46153" t="s">
        <v>44286</v>
      </c>
      <c r="B46153" t="s">
        <v>23</v>
      </c>
      <c r="C46153" t="s">
        <v>43546</v>
      </c>
    </row>
    <row r="46154" spans="1:6">
      <c r="A46154" t="s">
        <v>44291</v>
      </c>
      <c r="B46154" t="s">
        <v>14</v>
      </c>
      <c r="C46154" t="s">
        <v>44292</v>
      </c>
      <c r="D46154" t="str">
        <f>IF(LEN($C46154)=8,RIGHT($C46154,LEN($C46154)-SEARCH("-",$C46154)),RIGHT($C46154,LEN($C46154)-SEARCH("-",$C46154)-1))</f>
        <v>07445</v>
      </c>
      <c r="E46154" t="str">
        <f>IF(LEN($C46154)=8,"",MID($C46154,SEARCH("-",$C46154)+1,1))</f>
        <v/>
      </c>
      <c r="F46154" t="str">
        <f>DEC2HEX(D46154+19967)</f>
        <v>6B14</v>
      </c>
    </row>
    <row r="46155" spans="1:6" hidden="1">
      <c r="A46155" t="s">
        <v>44291</v>
      </c>
      <c r="B46155" t="s">
        <v>16</v>
      </c>
      <c r="C46155" t="s">
        <v>44293</v>
      </c>
    </row>
    <row r="46156" spans="1:6" hidden="1">
      <c r="A46156" t="s">
        <v>44291</v>
      </c>
      <c r="B46156" t="s">
        <v>18</v>
      </c>
      <c r="C46156" t="s">
        <v>44294</v>
      </c>
    </row>
    <row r="46157" spans="1:6" hidden="1">
      <c r="A46157" t="s">
        <v>44291</v>
      </c>
      <c r="B46157" t="s">
        <v>20</v>
      </c>
      <c r="C46157" t="s">
        <v>44295</v>
      </c>
    </row>
    <row r="46158" spans="1:6" hidden="1">
      <c r="A46158" t="s">
        <v>44291</v>
      </c>
      <c r="B46158" t="s">
        <v>22</v>
      </c>
      <c r="C46158" t="s">
        <v>44296</v>
      </c>
    </row>
    <row r="46159" spans="1:6" hidden="1">
      <c r="A46159" t="s">
        <v>44291</v>
      </c>
      <c r="B46159" t="s">
        <v>23</v>
      </c>
      <c r="C46159" t="s">
        <v>43546</v>
      </c>
    </row>
    <row r="46160" spans="1:6">
      <c r="A46160" t="s">
        <v>44297</v>
      </c>
      <c r="B46160" t="s">
        <v>14</v>
      </c>
      <c r="C46160" t="s">
        <v>44298</v>
      </c>
      <c r="D46160" t="str">
        <f>IF(LEN($C46160)=8,RIGHT($C46160,LEN($C46160)-SEARCH("-",$C46160)),RIGHT($C46160,LEN($C46160)-SEARCH("-",$C46160)-1))</f>
        <v>07446</v>
      </c>
      <c r="E46160" t="str">
        <f>IF(LEN($C46160)=8,"",MID($C46160,SEARCH("-",$C46160)+1,1))</f>
        <v/>
      </c>
      <c r="F46160" t="str">
        <f>DEC2HEX(D46160+19967)</f>
        <v>6B15</v>
      </c>
    </row>
    <row r="46161" spans="1:6" hidden="1">
      <c r="A46161" t="s">
        <v>44297</v>
      </c>
      <c r="B46161" t="s">
        <v>16</v>
      </c>
      <c r="C46161" t="s">
        <v>44299</v>
      </c>
    </row>
    <row r="46162" spans="1:6" hidden="1">
      <c r="A46162" t="s">
        <v>44297</v>
      </c>
      <c r="B46162" t="s">
        <v>18</v>
      </c>
      <c r="C46162" t="s">
        <v>44300</v>
      </c>
    </row>
    <row r="46163" spans="1:6" hidden="1">
      <c r="A46163" t="s">
        <v>44297</v>
      </c>
      <c r="B46163" t="s">
        <v>20</v>
      </c>
      <c r="C46163" t="s">
        <v>44301</v>
      </c>
    </row>
    <row r="46164" spans="1:6" hidden="1">
      <c r="A46164" t="s">
        <v>44297</v>
      </c>
      <c r="B46164" t="s">
        <v>22</v>
      </c>
      <c r="C46164" t="s">
        <v>44302</v>
      </c>
    </row>
    <row r="46165" spans="1:6" hidden="1">
      <c r="A46165" t="s">
        <v>44297</v>
      </c>
      <c r="B46165" t="s">
        <v>23</v>
      </c>
      <c r="C46165" t="s">
        <v>43546</v>
      </c>
    </row>
    <row r="46166" spans="1:6">
      <c r="A46166" t="s">
        <v>44303</v>
      </c>
      <c r="B46166" t="s">
        <v>14</v>
      </c>
      <c r="C46166" t="s">
        <v>44304</v>
      </c>
      <c r="D46166" t="str">
        <f>IF(LEN($C46166)=8,RIGHT($C46166,LEN($C46166)-SEARCH("-",$C46166)),RIGHT($C46166,LEN($C46166)-SEARCH("-",$C46166)-1))</f>
        <v>07447</v>
      </c>
      <c r="E46166" t="str">
        <f>IF(LEN($C46166)=8,"",MID($C46166,SEARCH("-",$C46166)+1,1))</f>
        <v/>
      </c>
      <c r="F46166" t="str">
        <f>DEC2HEX(D46166+19967)</f>
        <v>6B16</v>
      </c>
    </row>
    <row r="46167" spans="1:6" hidden="1">
      <c r="A46167" t="s">
        <v>44303</v>
      </c>
      <c r="B46167" t="s">
        <v>16</v>
      </c>
      <c r="C46167" t="s">
        <v>44305</v>
      </c>
    </row>
    <row r="46168" spans="1:6" hidden="1">
      <c r="A46168" t="s">
        <v>44303</v>
      </c>
      <c r="B46168" t="s">
        <v>18</v>
      </c>
      <c r="C46168" t="s">
        <v>44306</v>
      </c>
    </row>
    <row r="46169" spans="1:6" hidden="1">
      <c r="A46169" t="s">
        <v>44303</v>
      </c>
      <c r="B46169" t="s">
        <v>20</v>
      </c>
      <c r="C46169" t="s">
        <v>44307</v>
      </c>
    </row>
    <row r="46170" spans="1:6" hidden="1">
      <c r="A46170" t="s">
        <v>44303</v>
      </c>
      <c r="B46170" t="s">
        <v>22</v>
      </c>
      <c r="C46170" t="s">
        <v>44308</v>
      </c>
    </row>
    <row r="46171" spans="1:6" hidden="1">
      <c r="A46171" t="s">
        <v>44303</v>
      </c>
      <c r="B46171" t="s">
        <v>23</v>
      </c>
      <c r="C46171" t="s">
        <v>43546</v>
      </c>
    </row>
    <row r="46172" spans="1:6">
      <c r="A46172" t="s">
        <v>44309</v>
      </c>
      <c r="B46172" t="s">
        <v>14</v>
      </c>
      <c r="C46172" t="s">
        <v>44310</v>
      </c>
      <c r="D46172" t="str">
        <f>IF(LEN($C46172)=8,RIGHT($C46172,LEN($C46172)-SEARCH("-",$C46172)),RIGHT($C46172,LEN($C46172)-SEARCH("-",$C46172)-1))</f>
        <v>07448</v>
      </c>
      <c r="E46172" t="str">
        <f>IF(LEN($C46172)=8,"",MID($C46172,SEARCH("-",$C46172)+1,1))</f>
        <v/>
      </c>
      <c r="F46172" t="str">
        <f>DEC2HEX(D46172+19967)</f>
        <v>6B17</v>
      </c>
    </row>
    <row r="46173" spans="1:6" hidden="1">
      <c r="A46173" t="s">
        <v>44309</v>
      </c>
      <c r="B46173" t="s">
        <v>16</v>
      </c>
      <c r="C46173" t="s">
        <v>44311</v>
      </c>
    </row>
    <row r="46174" spans="1:6" hidden="1">
      <c r="A46174" t="s">
        <v>44309</v>
      </c>
      <c r="B46174" t="s">
        <v>18</v>
      </c>
      <c r="C46174" t="s">
        <v>44312</v>
      </c>
    </row>
    <row r="46175" spans="1:6" hidden="1">
      <c r="A46175" t="s">
        <v>44309</v>
      </c>
      <c r="B46175" t="s">
        <v>20</v>
      </c>
      <c r="C46175" t="s">
        <v>44313</v>
      </c>
    </row>
    <row r="46176" spans="1:6" hidden="1">
      <c r="A46176" t="s">
        <v>44309</v>
      </c>
      <c r="B46176" t="s">
        <v>22</v>
      </c>
      <c r="C46176" t="s">
        <v>44314</v>
      </c>
    </row>
    <row r="46177" spans="1:6" hidden="1">
      <c r="A46177" t="s">
        <v>44309</v>
      </c>
      <c r="B46177" t="s">
        <v>23</v>
      </c>
      <c r="C46177" t="s">
        <v>43546</v>
      </c>
    </row>
    <row r="46178" spans="1:6">
      <c r="A46178" t="s">
        <v>44315</v>
      </c>
      <c r="B46178" t="s">
        <v>14</v>
      </c>
      <c r="C46178" t="s">
        <v>44316</v>
      </c>
      <c r="D46178" t="str">
        <f>IF(LEN($C46178)=8,RIGHT($C46178,LEN($C46178)-SEARCH("-",$C46178)),RIGHT($C46178,LEN($C46178)-SEARCH("-",$C46178)-1))</f>
        <v>07449</v>
      </c>
      <c r="E46178" t="str">
        <f>IF(LEN($C46178)=8,"",MID($C46178,SEARCH("-",$C46178)+1,1))</f>
        <v/>
      </c>
      <c r="F46178" t="str">
        <f>DEC2HEX(D46178+19967)</f>
        <v>6B18</v>
      </c>
    </row>
    <row r="46179" spans="1:6" hidden="1">
      <c r="A46179" t="s">
        <v>44315</v>
      </c>
      <c r="B46179" t="s">
        <v>16</v>
      </c>
      <c r="C46179" t="s">
        <v>44317</v>
      </c>
    </row>
    <row r="46180" spans="1:6" hidden="1">
      <c r="A46180" t="s">
        <v>44315</v>
      </c>
      <c r="B46180" t="s">
        <v>18</v>
      </c>
      <c r="C46180" t="s">
        <v>44318</v>
      </c>
    </row>
    <row r="46181" spans="1:6" hidden="1">
      <c r="A46181" t="s">
        <v>44315</v>
      </c>
      <c r="B46181" t="s">
        <v>20</v>
      </c>
      <c r="C46181" t="s">
        <v>44319</v>
      </c>
    </row>
    <row r="46182" spans="1:6" hidden="1">
      <c r="A46182" t="s">
        <v>44315</v>
      </c>
      <c r="B46182" t="s">
        <v>22</v>
      </c>
      <c r="C46182">
        <v>3477</v>
      </c>
    </row>
    <row r="46183" spans="1:6" hidden="1">
      <c r="A46183" t="s">
        <v>44315</v>
      </c>
      <c r="B46183" t="s">
        <v>23</v>
      </c>
      <c r="C46183" t="s">
        <v>43546</v>
      </c>
    </row>
    <row r="46184" spans="1:6">
      <c r="A46184" t="s">
        <v>44320</v>
      </c>
      <c r="B46184" t="s">
        <v>14</v>
      </c>
      <c r="C46184" t="s">
        <v>44321</v>
      </c>
      <c r="D46184" t="str">
        <f>IF(LEN($C46184)=8,RIGHT($C46184,LEN($C46184)-SEARCH("-",$C46184)),RIGHT($C46184,LEN($C46184)-SEARCH("-",$C46184)-1))</f>
        <v>07450</v>
      </c>
      <c r="E46184" t="str">
        <f>IF(LEN($C46184)=8,"",MID($C46184,SEARCH("-",$C46184)+1,1))</f>
        <v/>
      </c>
      <c r="F46184" t="str">
        <f>DEC2HEX(D46184+19967)</f>
        <v>6B19</v>
      </c>
    </row>
    <row r="46185" spans="1:6" hidden="1">
      <c r="A46185" t="s">
        <v>44320</v>
      </c>
      <c r="B46185" t="s">
        <v>16</v>
      </c>
      <c r="C46185" t="s">
        <v>44322</v>
      </c>
    </row>
    <row r="46186" spans="1:6" hidden="1">
      <c r="A46186" t="s">
        <v>44320</v>
      </c>
      <c r="B46186" t="s">
        <v>18</v>
      </c>
      <c r="C46186" t="s">
        <v>44323</v>
      </c>
    </row>
    <row r="46187" spans="1:6" hidden="1">
      <c r="A46187" t="s">
        <v>44320</v>
      </c>
      <c r="B46187" t="s">
        <v>20</v>
      </c>
      <c r="C46187" t="s">
        <v>44324</v>
      </c>
    </row>
    <row r="46188" spans="1:6" hidden="1">
      <c r="A46188" t="s">
        <v>44320</v>
      </c>
      <c r="B46188" t="s">
        <v>22</v>
      </c>
      <c r="C46188" t="s">
        <v>44325</v>
      </c>
    </row>
    <row r="46189" spans="1:6" hidden="1">
      <c r="A46189" t="s">
        <v>44320</v>
      </c>
      <c r="B46189" t="s">
        <v>23</v>
      </c>
      <c r="C46189" t="s">
        <v>43546</v>
      </c>
    </row>
    <row r="46190" spans="1:6">
      <c r="A46190" t="s">
        <v>44326</v>
      </c>
      <c r="B46190" t="s">
        <v>14</v>
      </c>
      <c r="C46190" t="s">
        <v>44327</v>
      </c>
      <c r="D46190" t="str">
        <f>IF(LEN($C46190)=8,RIGHT($C46190,LEN($C46190)-SEARCH("-",$C46190)),RIGHT($C46190,LEN($C46190)-SEARCH("-",$C46190)-1))</f>
        <v>07451</v>
      </c>
      <c r="E46190" t="str">
        <f>IF(LEN($C46190)=8,"",MID($C46190,SEARCH("-",$C46190)+1,1))</f>
        <v/>
      </c>
      <c r="F46190" t="str">
        <f>DEC2HEX(D46190+19967)</f>
        <v>6B1A</v>
      </c>
    </row>
    <row r="46191" spans="1:6" hidden="1">
      <c r="A46191" t="s">
        <v>44326</v>
      </c>
      <c r="B46191" t="s">
        <v>16</v>
      </c>
      <c r="C46191" t="s">
        <v>44328</v>
      </c>
    </row>
    <row r="46192" spans="1:6" hidden="1">
      <c r="A46192" t="s">
        <v>44326</v>
      </c>
      <c r="B46192" t="s">
        <v>18</v>
      </c>
      <c r="C46192" t="s">
        <v>44329</v>
      </c>
    </row>
    <row r="46193" spans="1:6" hidden="1">
      <c r="A46193" t="s">
        <v>44326</v>
      </c>
      <c r="B46193" t="s">
        <v>20</v>
      </c>
      <c r="C46193" t="s">
        <v>44330</v>
      </c>
    </row>
    <row r="46194" spans="1:6" hidden="1">
      <c r="A46194" t="s">
        <v>44326</v>
      </c>
      <c r="B46194" t="s">
        <v>22</v>
      </c>
      <c r="C46194" t="s">
        <v>44331</v>
      </c>
    </row>
    <row r="46195" spans="1:6" hidden="1">
      <c r="A46195" t="s">
        <v>44326</v>
      </c>
      <c r="B46195" t="s">
        <v>23</v>
      </c>
      <c r="C46195" t="s">
        <v>43546</v>
      </c>
    </row>
    <row r="46196" spans="1:6">
      <c r="A46196" t="s">
        <v>44332</v>
      </c>
      <c r="B46196" t="s">
        <v>14</v>
      </c>
      <c r="C46196" t="s">
        <v>44333</v>
      </c>
      <c r="D46196" t="str">
        <f>IF(LEN($C46196)=8,RIGHT($C46196,LEN($C46196)-SEARCH("-",$C46196)),RIGHT($C46196,LEN($C46196)-SEARCH("-",$C46196)-1))</f>
        <v>07452</v>
      </c>
      <c r="E46196" t="str">
        <f>IF(LEN($C46196)=8,"",MID($C46196,SEARCH("-",$C46196)+1,1))</f>
        <v/>
      </c>
      <c r="F46196" t="str">
        <f>DEC2HEX(D46196+19967)</f>
        <v>6B1B</v>
      </c>
    </row>
    <row r="46197" spans="1:6" hidden="1">
      <c r="A46197" t="s">
        <v>44332</v>
      </c>
      <c r="B46197" t="s">
        <v>16</v>
      </c>
      <c r="C46197" t="s">
        <v>44334</v>
      </c>
    </row>
    <row r="46198" spans="1:6" hidden="1">
      <c r="A46198" t="s">
        <v>44332</v>
      </c>
      <c r="B46198" t="s">
        <v>18</v>
      </c>
      <c r="C46198" t="s">
        <v>44335</v>
      </c>
    </row>
    <row r="46199" spans="1:6" hidden="1">
      <c r="A46199" t="s">
        <v>44332</v>
      </c>
      <c r="B46199" t="s">
        <v>20</v>
      </c>
      <c r="C46199" t="s">
        <v>44336</v>
      </c>
    </row>
    <row r="46200" spans="1:6" hidden="1">
      <c r="A46200" t="s">
        <v>44332</v>
      </c>
      <c r="B46200" t="s">
        <v>22</v>
      </c>
      <c r="C46200">
        <v>6162</v>
      </c>
    </row>
    <row r="46201" spans="1:6" hidden="1">
      <c r="A46201" t="s">
        <v>44332</v>
      </c>
      <c r="B46201" t="s">
        <v>23</v>
      </c>
      <c r="C46201" t="s">
        <v>43546</v>
      </c>
    </row>
    <row r="46202" spans="1:6">
      <c r="A46202" t="s">
        <v>44337</v>
      </c>
      <c r="B46202" t="s">
        <v>14</v>
      </c>
      <c r="C46202" t="s">
        <v>44338</v>
      </c>
      <c r="D46202" t="str">
        <f>IF(LEN($C46202)=8,RIGHT($C46202,LEN($C46202)-SEARCH("-",$C46202)),RIGHT($C46202,LEN($C46202)-SEARCH("-",$C46202)-1))</f>
        <v>07453</v>
      </c>
      <c r="E46202" t="str">
        <f>IF(LEN($C46202)=8,"",MID($C46202,SEARCH("-",$C46202)+1,1))</f>
        <v/>
      </c>
      <c r="F46202" t="str">
        <f>DEC2HEX(D46202+19967)</f>
        <v>6B1C</v>
      </c>
    </row>
    <row r="46203" spans="1:6" hidden="1">
      <c r="A46203" t="s">
        <v>44337</v>
      </c>
      <c r="B46203" t="s">
        <v>16</v>
      </c>
      <c r="C46203" t="s">
        <v>44339</v>
      </c>
    </row>
    <row r="46204" spans="1:6" hidden="1">
      <c r="A46204" t="s">
        <v>44337</v>
      </c>
      <c r="B46204" t="s">
        <v>18</v>
      </c>
      <c r="C46204" t="s">
        <v>44340</v>
      </c>
    </row>
    <row r="46205" spans="1:6" hidden="1">
      <c r="A46205" t="s">
        <v>44337</v>
      </c>
      <c r="B46205" t="s">
        <v>20</v>
      </c>
      <c r="C46205" t="s">
        <v>44341</v>
      </c>
    </row>
    <row r="46206" spans="1:6" hidden="1">
      <c r="A46206" t="s">
        <v>44337</v>
      </c>
      <c r="B46206" t="s">
        <v>22</v>
      </c>
      <c r="C46206">
        <v>6020</v>
      </c>
    </row>
    <row r="46207" spans="1:6" hidden="1">
      <c r="A46207" t="s">
        <v>44337</v>
      </c>
      <c r="B46207" t="s">
        <v>23</v>
      </c>
      <c r="C46207" t="s">
        <v>43546</v>
      </c>
    </row>
    <row r="46208" spans="1:6">
      <c r="A46208" t="s">
        <v>44342</v>
      </c>
      <c r="B46208" t="s">
        <v>14</v>
      </c>
      <c r="C46208" t="s">
        <v>44343</v>
      </c>
      <c r="D46208" t="str">
        <f>IF(LEN($C46208)=8,RIGHT($C46208,LEN($C46208)-SEARCH("-",$C46208)),RIGHT($C46208,LEN($C46208)-SEARCH("-",$C46208)-1))</f>
        <v>07454</v>
      </c>
      <c r="E46208" t="str">
        <f>IF(LEN($C46208)=8,"",MID($C46208,SEARCH("-",$C46208)+1,1))</f>
        <v/>
      </c>
      <c r="F46208" t="str">
        <f>DEC2HEX(D46208+19967)</f>
        <v>6B1D</v>
      </c>
    </row>
    <row r="46209" spans="1:6" hidden="1">
      <c r="A46209" t="s">
        <v>44342</v>
      </c>
      <c r="B46209" t="s">
        <v>16</v>
      </c>
      <c r="C46209" t="s">
        <v>44344</v>
      </c>
    </row>
    <row r="46210" spans="1:6" hidden="1">
      <c r="A46210" t="s">
        <v>44342</v>
      </c>
      <c r="B46210" t="s">
        <v>18</v>
      </c>
      <c r="C46210" t="s">
        <v>44345</v>
      </c>
    </row>
    <row r="46211" spans="1:6" hidden="1">
      <c r="A46211" t="s">
        <v>44342</v>
      </c>
      <c r="B46211" t="s">
        <v>20</v>
      </c>
      <c r="C46211" t="s">
        <v>44346</v>
      </c>
    </row>
    <row r="46212" spans="1:6" hidden="1">
      <c r="A46212" t="s">
        <v>44342</v>
      </c>
      <c r="B46212" t="s">
        <v>22</v>
      </c>
      <c r="C46212" t="s">
        <v>44347</v>
      </c>
    </row>
    <row r="46213" spans="1:6" hidden="1">
      <c r="A46213" t="s">
        <v>44342</v>
      </c>
      <c r="B46213" t="s">
        <v>23</v>
      </c>
      <c r="C46213" t="s">
        <v>43546</v>
      </c>
    </row>
    <row r="46214" spans="1:6">
      <c r="A46214" t="s">
        <v>44348</v>
      </c>
      <c r="B46214" t="s">
        <v>14</v>
      </c>
      <c r="C46214" t="s">
        <v>44349</v>
      </c>
      <c r="D46214" t="str">
        <f>IF(LEN($C46214)=8,RIGHT($C46214,LEN($C46214)-SEARCH("-",$C46214)),RIGHT($C46214,LEN($C46214)-SEARCH("-",$C46214)-1))</f>
        <v>07455</v>
      </c>
      <c r="E46214" t="str">
        <f>IF(LEN($C46214)=8,"",MID($C46214,SEARCH("-",$C46214)+1,1))</f>
        <v/>
      </c>
      <c r="F46214" t="str">
        <f>DEC2HEX(D46214+19967)</f>
        <v>6B1E</v>
      </c>
    </row>
    <row r="46215" spans="1:6" hidden="1">
      <c r="A46215" t="s">
        <v>44348</v>
      </c>
      <c r="B46215" t="s">
        <v>16</v>
      </c>
      <c r="C46215" t="s">
        <v>44350</v>
      </c>
    </row>
    <row r="46216" spans="1:6" hidden="1">
      <c r="A46216" t="s">
        <v>44348</v>
      </c>
      <c r="B46216" t="s">
        <v>18</v>
      </c>
      <c r="C46216" t="s">
        <v>44351</v>
      </c>
    </row>
    <row r="46217" spans="1:6" hidden="1">
      <c r="A46217" t="s">
        <v>44348</v>
      </c>
      <c r="B46217" t="s">
        <v>20</v>
      </c>
      <c r="C46217" t="s">
        <v>44352</v>
      </c>
    </row>
    <row r="46218" spans="1:6" hidden="1">
      <c r="A46218" t="s">
        <v>44348</v>
      </c>
      <c r="B46218" t="s">
        <v>22</v>
      </c>
      <c r="C46218" t="s">
        <v>44353</v>
      </c>
    </row>
    <row r="46219" spans="1:6" hidden="1">
      <c r="A46219" t="s">
        <v>44348</v>
      </c>
      <c r="B46219" t="s">
        <v>23</v>
      </c>
      <c r="C46219" t="s">
        <v>43546</v>
      </c>
    </row>
    <row r="46220" spans="1:6">
      <c r="A46220" t="s">
        <v>44354</v>
      </c>
      <c r="B46220" t="s">
        <v>14</v>
      </c>
      <c r="C46220" t="s">
        <v>44355</v>
      </c>
      <c r="D46220" t="str">
        <f>IF(LEN($C46220)=8,RIGHT($C46220,LEN($C46220)-SEARCH("-",$C46220)),RIGHT($C46220,LEN($C46220)-SEARCH("-",$C46220)-1))</f>
        <v>07456</v>
      </c>
      <c r="E46220" t="str">
        <f>IF(LEN($C46220)=8,"",MID($C46220,SEARCH("-",$C46220)+1,1))</f>
        <v/>
      </c>
      <c r="F46220" t="str">
        <f>DEC2HEX(D46220+19967)</f>
        <v>6B1F</v>
      </c>
    </row>
    <row r="46221" spans="1:6" hidden="1">
      <c r="A46221" t="s">
        <v>44354</v>
      </c>
      <c r="B46221" t="s">
        <v>16</v>
      </c>
      <c r="C46221" t="s">
        <v>44356</v>
      </c>
    </row>
    <row r="46222" spans="1:6" hidden="1">
      <c r="A46222" t="s">
        <v>44354</v>
      </c>
      <c r="B46222" t="s">
        <v>18</v>
      </c>
      <c r="C46222" t="s">
        <v>44357</v>
      </c>
    </row>
    <row r="46223" spans="1:6" hidden="1">
      <c r="A46223" t="s">
        <v>44354</v>
      </c>
      <c r="B46223" t="s">
        <v>20</v>
      </c>
      <c r="C46223" t="s">
        <v>44358</v>
      </c>
    </row>
    <row r="46224" spans="1:6" hidden="1">
      <c r="A46224" t="s">
        <v>44354</v>
      </c>
      <c r="B46224" t="s">
        <v>22</v>
      </c>
      <c r="C46224" t="s">
        <v>44359</v>
      </c>
    </row>
    <row r="46225" spans="1:6" hidden="1">
      <c r="A46225" t="s">
        <v>44354</v>
      </c>
      <c r="B46225" t="s">
        <v>23</v>
      </c>
      <c r="C46225" t="s">
        <v>43546</v>
      </c>
    </row>
    <row r="46226" spans="1:6">
      <c r="A46226" t="s">
        <v>44360</v>
      </c>
      <c r="B46226" t="s">
        <v>14</v>
      </c>
      <c r="C46226" t="s">
        <v>44361</v>
      </c>
      <c r="D46226" t="str">
        <f>IF(LEN($C46226)=8,RIGHT($C46226,LEN($C46226)-SEARCH("-",$C46226)),RIGHT($C46226,LEN($C46226)-SEARCH("-",$C46226)-1))</f>
        <v>07457</v>
      </c>
      <c r="E46226" t="str">
        <f>IF(LEN($C46226)=8,"",MID($C46226,SEARCH("-",$C46226)+1,1))</f>
        <v/>
      </c>
      <c r="F46226" t="str">
        <f>DEC2HEX(D46226+19967)</f>
        <v>6B20</v>
      </c>
    </row>
    <row r="46227" spans="1:6" hidden="1">
      <c r="A46227" t="s">
        <v>44360</v>
      </c>
      <c r="B46227" t="s">
        <v>16</v>
      </c>
      <c r="C46227" t="s">
        <v>44362</v>
      </c>
    </row>
    <row r="46228" spans="1:6" hidden="1">
      <c r="A46228" t="s">
        <v>44360</v>
      </c>
      <c r="B46228" t="s">
        <v>18</v>
      </c>
      <c r="C46228" t="s">
        <v>44363</v>
      </c>
    </row>
    <row r="46229" spans="1:6" hidden="1">
      <c r="A46229" t="s">
        <v>44360</v>
      </c>
      <c r="B46229" t="s">
        <v>20</v>
      </c>
      <c r="C46229" t="s">
        <v>44364</v>
      </c>
    </row>
    <row r="46230" spans="1:6" hidden="1">
      <c r="A46230" t="s">
        <v>44360</v>
      </c>
      <c r="B46230" t="s">
        <v>22</v>
      </c>
      <c r="C46230" t="s">
        <v>44365</v>
      </c>
    </row>
    <row r="46231" spans="1:6" hidden="1">
      <c r="A46231" t="s">
        <v>44360</v>
      </c>
      <c r="B46231" t="s">
        <v>23</v>
      </c>
      <c r="C46231" t="s">
        <v>43546</v>
      </c>
    </row>
    <row r="46232" spans="1:6">
      <c r="A46232" t="s">
        <v>44366</v>
      </c>
      <c r="B46232" t="s">
        <v>14</v>
      </c>
      <c r="C46232" t="s">
        <v>44367</v>
      </c>
      <c r="D46232" t="str">
        <f>IF(LEN($C46232)=8,RIGHT($C46232,LEN($C46232)-SEARCH("-",$C46232)),RIGHT($C46232,LEN($C46232)-SEARCH("-",$C46232)-1))</f>
        <v>07458</v>
      </c>
      <c r="E46232" t="str">
        <f>IF(LEN($C46232)=8,"",MID($C46232,SEARCH("-",$C46232)+1,1))</f>
        <v/>
      </c>
      <c r="F46232" t="str">
        <f>DEC2HEX(D46232+19967)</f>
        <v>6B21</v>
      </c>
    </row>
    <row r="46233" spans="1:6" hidden="1">
      <c r="A46233" t="s">
        <v>44366</v>
      </c>
      <c r="B46233" t="s">
        <v>16</v>
      </c>
      <c r="C46233" t="s">
        <v>44368</v>
      </c>
    </row>
    <row r="46234" spans="1:6" hidden="1">
      <c r="A46234" t="s">
        <v>44366</v>
      </c>
      <c r="B46234" t="s">
        <v>18</v>
      </c>
      <c r="C46234" t="s">
        <v>44369</v>
      </c>
    </row>
    <row r="46235" spans="1:6" hidden="1">
      <c r="A46235" t="s">
        <v>44366</v>
      </c>
      <c r="B46235" t="s">
        <v>20</v>
      </c>
      <c r="C46235" t="s">
        <v>44370</v>
      </c>
    </row>
    <row r="46236" spans="1:6" hidden="1">
      <c r="A46236" t="s">
        <v>44366</v>
      </c>
      <c r="B46236" t="s">
        <v>22</v>
      </c>
      <c r="C46236" t="s">
        <v>44371</v>
      </c>
    </row>
    <row r="46237" spans="1:6" hidden="1">
      <c r="A46237" t="s">
        <v>44366</v>
      </c>
      <c r="B46237" t="s">
        <v>23</v>
      </c>
      <c r="C46237" t="s">
        <v>43546</v>
      </c>
    </row>
    <row r="46238" spans="1:6">
      <c r="A46238" t="s">
        <v>44372</v>
      </c>
      <c r="B46238" t="s">
        <v>14</v>
      </c>
      <c r="C46238" t="s">
        <v>44373</v>
      </c>
      <c r="D46238" t="str">
        <f>IF(LEN($C46238)=8,RIGHT($C46238,LEN($C46238)-SEARCH("-",$C46238)),RIGHT($C46238,LEN($C46238)-SEARCH("-",$C46238)-1))</f>
        <v>07459</v>
      </c>
      <c r="E46238" t="str">
        <f>IF(LEN($C46238)=8,"",MID($C46238,SEARCH("-",$C46238)+1,1))</f>
        <v/>
      </c>
      <c r="F46238" t="str">
        <f>DEC2HEX(D46238+19967)</f>
        <v>6B22</v>
      </c>
    </row>
    <row r="46239" spans="1:6" hidden="1">
      <c r="A46239" t="s">
        <v>44372</v>
      </c>
      <c r="B46239" t="s">
        <v>16</v>
      </c>
      <c r="C46239" t="s">
        <v>44374</v>
      </c>
    </row>
    <row r="46240" spans="1:6" hidden="1">
      <c r="A46240" t="s">
        <v>44372</v>
      </c>
      <c r="B46240" t="s">
        <v>18</v>
      </c>
      <c r="C46240" t="s">
        <v>44375</v>
      </c>
    </row>
    <row r="46241" spans="1:6" hidden="1">
      <c r="A46241" t="s">
        <v>44372</v>
      </c>
      <c r="B46241" t="s">
        <v>20</v>
      </c>
      <c r="C46241" t="s">
        <v>44376</v>
      </c>
    </row>
    <row r="46242" spans="1:6" hidden="1">
      <c r="A46242" t="s">
        <v>44372</v>
      </c>
      <c r="B46242" t="s">
        <v>22</v>
      </c>
      <c r="C46242" t="s">
        <v>44377</v>
      </c>
    </row>
    <row r="46243" spans="1:6" hidden="1">
      <c r="A46243" t="s">
        <v>44372</v>
      </c>
      <c r="B46243" t="s">
        <v>23</v>
      </c>
      <c r="C46243" t="s">
        <v>43546</v>
      </c>
    </row>
    <row r="46244" spans="1:6">
      <c r="A46244" t="s">
        <v>44378</v>
      </c>
      <c r="B46244" t="s">
        <v>14</v>
      </c>
      <c r="C46244" t="s">
        <v>44379</v>
      </c>
      <c r="D46244" t="str">
        <f>IF(LEN($C46244)=8,RIGHT($C46244,LEN($C46244)-SEARCH("-",$C46244)),RIGHT($C46244,LEN($C46244)-SEARCH("-",$C46244)-1))</f>
        <v>07460</v>
      </c>
      <c r="E46244" t="str">
        <f>IF(LEN($C46244)=8,"",MID($C46244,SEARCH("-",$C46244)+1,1))</f>
        <v/>
      </c>
      <c r="F46244" t="str">
        <f>DEC2HEX(D46244+19967)</f>
        <v>6B23</v>
      </c>
    </row>
    <row r="46245" spans="1:6" hidden="1">
      <c r="A46245" t="s">
        <v>44378</v>
      </c>
      <c r="B46245" t="s">
        <v>16</v>
      </c>
      <c r="C46245" t="s">
        <v>44380</v>
      </c>
    </row>
    <row r="46246" spans="1:6" hidden="1">
      <c r="A46246" t="s">
        <v>44378</v>
      </c>
      <c r="B46246" t="s">
        <v>18</v>
      </c>
      <c r="C46246" t="s">
        <v>44381</v>
      </c>
    </row>
    <row r="46247" spans="1:6" hidden="1">
      <c r="A46247" t="s">
        <v>44378</v>
      </c>
      <c r="B46247" t="s">
        <v>20</v>
      </c>
      <c r="C46247" t="s">
        <v>44382</v>
      </c>
    </row>
    <row r="46248" spans="1:6" hidden="1">
      <c r="A46248" t="s">
        <v>44378</v>
      </c>
      <c r="B46248" t="s">
        <v>22</v>
      </c>
      <c r="C46248" t="s">
        <v>44383</v>
      </c>
    </row>
    <row r="46249" spans="1:6" hidden="1">
      <c r="A46249" t="s">
        <v>44378</v>
      </c>
      <c r="B46249" t="s">
        <v>23</v>
      </c>
      <c r="C46249" t="s">
        <v>43546</v>
      </c>
    </row>
    <row r="46250" spans="1:6">
      <c r="A46250" t="s">
        <v>44384</v>
      </c>
      <c r="B46250" t="s">
        <v>14</v>
      </c>
      <c r="C46250" t="s">
        <v>44385</v>
      </c>
      <c r="D46250" t="str">
        <f>IF(LEN($C46250)=8,RIGHT($C46250,LEN($C46250)-SEARCH("-",$C46250)),RIGHT($C46250,LEN($C46250)-SEARCH("-",$C46250)-1))</f>
        <v>07461</v>
      </c>
      <c r="E46250" t="str">
        <f>IF(LEN($C46250)=8,"",MID($C46250,SEARCH("-",$C46250)+1,1))</f>
        <v/>
      </c>
      <c r="F46250" t="str">
        <f>DEC2HEX(D46250+19967)</f>
        <v>6B24</v>
      </c>
    </row>
    <row r="46251" spans="1:6" hidden="1">
      <c r="A46251" t="s">
        <v>44384</v>
      </c>
      <c r="B46251" t="s">
        <v>16</v>
      </c>
      <c r="C46251" t="s">
        <v>44386</v>
      </c>
    </row>
    <row r="46252" spans="1:6" hidden="1">
      <c r="A46252" t="s">
        <v>44384</v>
      </c>
      <c r="B46252" t="s">
        <v>18</v>
      </c>
      <c r="C46252" t="s">
        <v>44387</v>
      </c>
    </row>
    <row r="46253" spans="1:6" hidden="1">
      <c r="A46253" t="s">
        <v>44384</v>
      </c>
      <c r="B46253" t="s">
        <v>20</v>
      </c>
      <c r="C46253" t="s">
        <v>44388</v>
      </c>
    </row>
    <row r="46254" spans="1:6" hidden="1">
      <c r="A46254" t="s">
        <v>44384</v>
      </c>
      <c r="B46254" t="s">
        <v>22</v>
      </c>
      <c r="C46254" t="s">
        <v>44389</v>
      </c>
    </row>
    <row r="46255" spans="1:6" hidden="1">
      <c r="A46255" t="s">
        <v>44384</v>
      </c>
      <c r="B46255" t="s">
        <v>23</v>
      </c>
      <c r="C46255" t="s">
        <v>43546</v>
      </c>
    </row>
    <row r="46256" spans="1:6">
      <c r="A46256" t="s">
        <v>44390</v>
      </c>
      <c r="B46256" t="s">
        <v>14</v>
      </c>
      <c r="C46256" t="s">
        <v>44391</v>
      </c>
      <c r="D46256" t="str">
        <f>IF(LEN($C46256)=8,RIGHT($C46256,LEN($C46256)-SEARCH("-",$C46256)),RIGHT($C46256,LEN($C46256)-SEARCH("-",$C46256)-1))</f>
        <v>07462</v>
      </c>
      <c r="E46256" t="str">
        <f>IF(LEN($C46256)=8,"",MID($C46256,SEARCH("-",$C46256)+1,1))</f>
        <v/>
      </c>
      <c r="F46256" t="str">
        <f>DEC2HEX(D46256+19967)</f>
        <v>6B25</v>
      </c>
    </row>
    <row r="46257" spans="1:6" hidden="1">
      <c r="A46257" t="s">
        <v>44390</v>
      </c>
      <c r="B46257" t="s">
        <v>16</v>
      </c>
      <c r="C46257" t="s">
        <v>44392</v>
      </c>
    </row>
    <row r="46258" spans="1:6" hidden="1">
      <c r="A46258" t="s">
        <v>44390</v>
      </c>
      <c r="B46258" t="s">
        <v>18</v>
      </c>
      <c r="C46258" t="s">
        <v>44393</v>
      </c>
    </row>
    <row r="46259" spans="1:6" hidden="1">
      <c r="A46259" t="s">
        <v>44390</v>
      </c>
      <c r="B46259" t="s">
        <v>20</v>
      </c>
      <c r="C46259" t="s">
        <v>44394</v>
      </c>
    </row>
    <row r="46260" spans="1:6" hidden="1">
      <c r="A46260" t="s">
        <v>44390</v>
      </c>
      <c r="B46260" t="s">
        <v>22</v>
      </c>
      <c r="C46260">
        <v>3900</v>
      </c>
    </row>
    <row r="46261" spans="1:6" hidden="1">
      <c r="A46261" t="s">
        <v>44390</v>
      </c>
      <c r="B46261" t="s">
        <v>23</v>
      </c>
      <c r="C46261" t="s">
        <v>43546</v>
      </c>
    </row>
    <row r="46262" spans="1:6">
      <c r="A46262" t="s">
        <v>44395</v>
      </c>
      <c r="B46262" t="s">
        <v>14</v>
      </c>
      <c r="C46262" t="s">
        <v>44396</v>
      </c>
      <c r="D46262" t="str">
        <f>IF(LEN($C46262)=8,RIGHT($C46262,LEN($C46262)-SEARCH("-",$C46262)),RIGHT($C46262,LEN($C46262)-SEARCH("-",$C46262)-1))</f>
        <v>07463</v>
      </c>
      <c r="E46262" t="str">
        <f>IF(LEN($C46262)=8,"",MID($C46262,SEARCH("-",$C46262)+1,1))</f>
        <v/>
      </c>
      <c r="F46262" t="str">
        <f>DEC2HEX(D46262+19967)</f>
        <v>6B26</v>
      </c>
    </row>
    <row r="46263" spans="1:6" hidden="1">
      <c r="A46263" t="s">
        <v>44395</v>
      </c>
      <c r="B46263" t="s">
        <v>16</v>
      </c>
      <c r="C46263" t="s">
        <v>44397</v>
      </c>
    </row>
    <row r="46264" spans="1:6" hidden="1">
      <c r="A46264" t="s">
        <v>44395</v>
      </c>
      <c r="B46264" t="s">
        <v>18</v>
      </c>
      <c r="C46264" t="s">
        <v>44398</v>
      </c>
    </row>
    <row r="46265" spans="1:6" hidden="1">
      <c r="A46265" t="s">
        <v>44395</v>
      </c>
      <c r="B46265" t="s">
        <v>20</v>
      </c>
      <c r="C46265" t="s">
        <v>44399</v>
      </c>
    </row>
    <row r="46266" spans="1:6" hidden="1">
      <c r="A46266" t="s">
        <v>44395</v>
      </c>
      <c r="B46266" t="s">
        <v>22</v>
      </c>
      <c r="C46266">
        <v>6172</v>
      </c>
    </row>
    <row r="46267" spans="1:6" hidden="1">
      <c r="A46267" t="s">
        <v>44395</v>
      </c>
      <c r="B46267" t="s">
        <v>23</v>
      </c>
      <c r="C46267" t="s">
        <v>43546</v>
      </c>
    </row>
    <row r="46268" spans="1:6">
      <c r="A46268" t="s">
        <v>44400</v>
      </c>
      <c r="B46268" t="s">
        <v>14</v>
      </c>
      <c r="C46268" t="s">
        <v>44401</v>
      </c>
      <c r="D46268" t="str">
        <f>IF(LEN($C46268)=8,RIGHT($C46268,LEN($C46268)-SEARCH("-",$C46268)),RIGHT($C46268,LEN($C46268)-SEARCH("-",$C46268)-1))</f>
        <v>07464</v>
      </c>
      <c r="E46268" t="str">
        <f>IF(LEN($C46268)=8,"",MID($C46268,SEARCH("-",$C46268)+1,1))</f>
        <v/>
      </c>
      <c r="F46268" t="str">
        <f>DEC2HEX(D46268+19967)</f>
        <v>6B27</v>
      </c>
    </row>
    <row r="46269" spans="1:6" hidden="1">
      <c r="A46269" t="s">
        <v>44400</v>
      </c>
      <c r="B46269" t="s">
        <v>16</v>
      </c>
      <c r="C46269" t="s">
        <v>44402</v>
      </c>
    </row>
    <row r="46270" spans="1:6" hidden="1">
      <c r="A46270" t="s">
        <v>44400</v>
      </c>
      <c r="B46270" t="s">
        <v>18</v>
      </c>
      <c r="C46270" t="s">
        <v>44403</v>
      </c>
    </row>
    <row r="46271" spans="1:6" hidden="1">
      <c r="A46271" t="s">
        <v>44400</v>
      </c>
      <c r="B46271" t="s">
        <v>20</v>
      </c>
      <c r="C46271" t="s">
        <v>44404</v>
      </c>
    </row>
    <row r="46272" spans="1:6" hidden="1">
      <c r="A46272" t="s">
        <v>44400</v>
      </c>
      <c r="B46272" t="s">
        <v>22</v>
      </c>
      <c r="C46272">
        <v>6063</v>
      </c>
    </row>
    <row r="46273" spans="1:6" hidden="1">
      <c r="A46273" t="s">
        <v>44400</v>
      </c>
      <c r="B46273" t="s">
        <v>23</v>
      </c>
      <c r="C46273" t="s">
        <v>43546</v>
      </c>
    </row>
    <row r="46274" spans="1:6">
      <c r="A46274" t="s">
        <v>44405</v>
      </c>
      <c r="B46274" t="s">
        <v>14</v>
      </c>
      <c r="C46274" t="s">
        <v>44406</v>
      </c>
      <c r="D46274" t="str">
        <f>IF(LEN($C46274)=8,RIGHT($C46274,LEN($C46274)-SEARCH("-",$C46274)),RIGHT($C46274,LEN($C46274)-SEARCH("-",$C46274)-1))</f>
        <v>07465</v>
      </c>
      <c r="E46274" t="str">
        <f>IF(LEN($C46274)=8,"",MID($C46274,SEARCH("-",$C46274)+1,1))</f>
        <v/>
      </c>
      <c r="F46274" t="str">
        <f>DEC2HEX(D46274+19967)</f>
        <v>6B28</v>
      </c>
    </row>
    <row r="46275" spans="1:6" hidden="1">
      <c r="A46275" t="s">
        <v>44405</v>
      </c>
      <c r="B46275" t="s">
        <v>16</v>
      </c>
      <c r="C46275" t="s">
        <v>44407</v>
      </c>
    </row>
    <row r="46276" spans="1:6" hidden="1">
      <c r="A46276" t="s">
        <v>44405</v>
      </c>
      <c r="B46276" t="s">
        <v>18</v>
      </c>
      <c r="C46276" t="s">
        <v>44408</v>
      </c>
    </row>
    <row r="46277" spans="1:6" hidden="1">
      <c r="A46277" t="s">
        <v>44405</v>
      </c>
      <c r="B46277" t="s">
        <v>20</v>
      </c>
      <c r="C46277" t="s">
        <v>44409</v>
      </c>
    </row>
    <row r="46278" spans="1:6" hidden="1">
      <c r="A46278" t="s">
        <v>44405</v>
      </c>
      <c r="B46278" t="s">
        <v>22</v>
      </c>
      <c r="C46278">
        <v>6113</v>
      </c>
    </row>
    <row r="46279" spans="1:6" hidden="1">
      <c r="A46279" t="s">
        <v>44405</v>
      </c>
      <c r="B46279" t="s">
        <v>23</v>
      </c>
      <c r="C46279" t="s">
        <v>43546</v>
      </c>
    </row>
    <row r="46280" spans="1:6">
      <c r="A46280" t="s">
        <v>44410</v>
      </c>
      <c r="B46280" t="s">
        <v>14</v>
      </c>
      <c r="C46280" t="s">
        <v>44411</v>
      </c>
      <c r="D46280" t="str">
        <f>IF(LEN($C46280)=8,RIGHT($C46280,LEN($C46280)-SEARCH("-",$C46280)),RIGHT($C46280,LEN($C46280)-SEARCH("-",$C46280)-1))</f>
        <v>07466</v>
      </c>
      <c r="E46280" t="str">
        <f>IF(LEN($C46280)=8,"",MID($C46280,SEARCH("-",$C46280)+1,1))</f>
        <v/>
      </c>
      <c r="F46280" t="str">
        <f>DEC2HEX(D46280+19967)</f>
        <v>6B29</v>
      </c>
    </row>
    <row r="46281" spans="1:6" hidden="1">
      <c r="A46281" t="s">
        <v>44410</v>
      </c>
      <c r="B46281" t="s">
        <v>16</v>
      </c>
      <c r="C46281" t="s">
        <v>44412</v>
      </c>
    </row>
    <row r="46282" spans="1:6" hidden="1">
      <c r="A46282" t="s">
        <v>44410</v>
      </c>
      <c r="B46282" t="s">
        <v>18</v>
      </c>
      <c r="C46282" t="s">
        <v>44413</v>
      </c>
    </row>
    <row r="46283" spans="1:6" hidden="1">
      <c r="A46283" t="s">
        <v>44410</v>
      </c>
      <c r="B46283" t="s">
        <v>20</v>
      </c>
      <c r="C46283" t="s">
        <v>44414</v>
      </c>
    </row>
    <row r="46284" spans="1:6" hidden="1">
      <c r="A46284" t="s">
        <v>44410</v>
      </c>
      <c r="B46284" t="s">
        <v>22</v>
      </c>
      <c r="C46284" t="s">
        <v>44415</v>
      </c>
    </row>
    <row r="46285" spans="1:6" hidden="1">
      <c r="A46285" t="s">
        <v>44410</v>
      </c>
      <c r="B46285" t="s">
        <v>23</v>
      </c>
      <c r="C46285" t="s">
        <v>43546</v>
      </c>
    </row>
    <row r="46286" spans="1:6">
      <c r="A46286" t="s">
        <v>44416</v>
      </c>
      <c r="B46286" t="s">
        <v>14</v>
      </c>
      <c r="C46286" t="s">
        <v>44417</v>
      </c>
      <c r="D46286" t="str">
        <f>IF(LEN($C46286)=8,RIGHT($C46286,LEN($C46286)-SEARCH("-",$C46286)),RIGHT($C46286,LEN($C46286)-SEARCH("-",$C46286)-1))</f>
        <v>07467</v>
      </c>
      <c r="E46286" t="str">
        <f>IF(LEN($C46286)=8,"",MID($C46286,SEARCH("-",$C46286)+1,1))</f>
        <v/>
      </c>
      <c r="F46286" t="str">
        <f>DEC2HEX(D46286+19967)</f>
        <v>6B2A</v>
      </c>
    </row>
    <row r="46287" spans="1:6" hidden="1">
      <c r="A46287" t="s">
        <v>44416</v>
      </c>
      <c r="B46287" t="s">
        <v>16</v>
      </c>
      <c r="C46287" t="s">
        <v>44418</v>
      </c>
    </row>
    <row r="46288" spans="1:6" hidden="1">
      <c r="A46288" t="s">
        <v>44416</v>
      </c>
      <c r="B46288" t="s">
        <v>18</v>
      </c>
      <c r="C46288" t="s">
        <v>44419</v>
      </c>
    </row>
    <row r="46289" spans="1:6" hidden="1">
      <c r="A46289" t="s">
        <v>44416</v>
      </c>
      <c r="B46289" t="s">
        <v>20</v>
      </c>
      <c r="C46289" t="s">
        <v>44420</v>
      </c>
    </row>
    <row r="46290" spans="1:6" hidden="1">
      <c r="A46290" t="s">
        <v>44416</v>
      </c>
      <c r="B46290" t="s">
        <v>22</v>
      </c>
      <c r="C46290" t="s">
        <v>44421</v>
      </c>
    </row>
    <row r="46291" spans="1:6" hidden="1">
      <c r="A46291" t="s">
        <v>44416</v>
      </c>
      <c r="B46291" t="s">
        <v>23</v>
      </c>
      <c r="C46291" t="s">
        <v>43546</v>
      </c>
    </row>
    <row r="46292" spans="1:6">
      <c r="A46292" t="s">
        <v>44422</v>
      </c>
      <c r="B46292" t="s">
        <v>14</v>
      </c>
      <c r="C46292" t="s">
        <v>44423</v>
      </c>
      <c r="D46292" t="str">
        <f>IF(LEN($C46292)=8,RIGHT($C46292,LEN($C46292)-SEARCH("-",$C46292)),RIGHT($C46292,LEN($C46292)-SEARCH("-",$C46292)-1))</f>
        <v>07468</v>
      </c>
      <c r="E46292" t="str">
        <f>IF(LEN($C46292)=8,"",MID($C46292,SEARCH("-",$C46292)+1,1))</f>
        <v/>
      </c>
      <c r="F46292" t="str">
        <f>DEC2HEX(D46292+19967)</f>
        <v>6B2B</v>
      </c>
    </row>
    <row r="46293" spans="1:6" hidden="1">
      <c r="A46293" t="s">
        <v>44422</v>
      </c>
      <c r="B46293" t="s">
        <v>16</v>
      </c>
      <c r="C46293" t="s">
        <v>44424</v>
      </c>
    </row>
    <row r="46294" spans="1:6" hidden="1">
      <c r="A46294" t="s">
        <v>44422</v>
      </c>
      <c r="B46294" t="s">
        <v>18</v>
      </c>
      <c r="C46294" t="s">
        <v>44425</v>
      </c>
    </row>
    <row r="46295" spans="1:6" hidden="1">
      <c r="A46295" t="s">
        <v>44422</v>
      </c>
      <c r="B46295" t="s">
        <v>20</v>
      </c>
      <c r="C46295" t="s">
        <v>44426</v>
      </c>
    </row>
    <row r="46296" spans="1:6" hidden="1">
      <c r="A46296" t="s">
        <v>44422</v>
      </c>
      <c r="B46296" t="s">
        <v>22</v>
      </c>
      <c r="C46296" t="s">
        <v>44427</v>
      </c>
    </row>
    <row r="46297" spans="1:6" hidden="1">
      <c r="A46297" t="s">
        <v>44422</v>
      </c>
      <c r="B46297" t="s">
        <v>23</v>
      </c>
      <c r="C46297" t="s">
        <v>43546</v>
      </c>
    </row>
    <row r="46298" spans="1:6">
      <c r="A46298" t="s">
        <v>44428</v>
      </c>
      <c r="B46298" t="s">
        <v>14</v>
      </c>
      <c r="C46298" t="s">
        <v>44429</v>
      </c>
      <c r="D46298" t="str">
        <f>IF(LEN($C46298)=8,RIGHT($C46298,LEN($C46298)-SEARCH("-",$C46298)),RIGHT($C46298,LEN($C46298)-SEARCH("-",$C46298)-1))</f>
        <v>07469</v>
      </c>
      <c r="E46298" t="str">
        <f>IF(LEN($C46298)=8,"",MID($C46298,SEARCH("-",$C46298)+1,1))</f>
        <v/>
      </c>
      <c r="F46298" t="str">
        <f>DEC2HEX(D46298+19967)</f>
        <v>6B2C</v>
      </c>
    </row>
    <row r="46299" spans="1:6" hidden="1">
      <c r="A46299" t="s">
        <v>44428</v>
      </c>
      <c r="B46299" t="s">
        <v>16</v>
      </c>
      <c r="C46299" t="s">
        <v>44430</v>
      </c>
    </row>
    <row r="46300" spans="1:6" hidden="1">
      <c r="A46300" t="s">
        <v>44428</v>
      </c>
      <c r="B46300" t="s">
        <v>18</v>
      </c>
      <c r="C46300" t="s">
        <v>44431</v>
      </c>
    </row>
    <row r="46301" spans="1:6" hidden="1">
      <c r="A46301" t="s">
        <v>44428</v>
      </c>
      <c r="B46301" t="s">
        <v>20</v>
      </c>
      <c r="C46301" t="s">
        <v>44432</v>
      </c>
    </row>
    <row r="46302" spans="1:6" hidden="1">
      <c r="A46302" t="s">
        <v>44428</v>
      </c>
      <c r="B46302" t="s">
        <v>22</v>
      </c>
      <c r="C46302" t="s">
        <v>44433</v>
      </c>
    </row>
    <row r="46303" spans="1:6" hidden="1">
      <c r="A46303" t="s">
        <v>44428</v>
      </c>
      <c r="B46303" t="s">
        <v>23</v>
      </c>
      <c r="C46303" t="s">
        <v>43546</v>
      </c>
    </row>
    <row r="46304" spans="1:6">
      <c r="A46304" t="s">
        <v>44434</v>
      </c>
      <c r="B46304" t="s">
        <v>14</v>
      </c>
      <c r="C46304" t="s">
        <v>44435</v>
      </c>
      <c r="D46304" t="str">
        <f>IF(LEN($C46304)=8,RIGHT($C46304,LEN($C46304)-SEARCH("-",$C46304)),RIGHT($C46304,LEN($C46304)-SEARCH("-",$C46304)-1))</f>
        <v>07470</v>
      </c>
      <c r="E46304" t="str">
        <f>IF(LEN($C46304)=8,"",MID($C46304,SEARCH("-",$C46304)+1,1))</f>
        <v/>
      </c>
      <c r="F46304" t="str">
        <f>DEC2HEX(D46304+19967)</f>
        <v>6B2D</v>
      </c>
    </row>
    <row r="46305" spans="1:6" hidden="1">
      <c r="A46305" t="s">
        <v>44434</v>
      </c>
      <c r="B46305" t="s">
        <v>16</v>
      </c>
      <c r="C46305" t="s">
        <v>44436</v>
      </c>
    </row>
    <row r="46306" spans="1:6" hidden="1">
      <c r="A46306" t="s">
        <v>44434</v>
      </c>
      <c r="B46306" t="s">
        <v>18</v>
      </c>
      <c r="C46306" t="s">
        <v>44437</v>
      </c>
    </row>
    <row r="46307" spans="1:6" hidden="1">
      <c r="A46307" t="s">
        <v>44434</v>
      </c>
      <c r="B46307" t="s">
        <v>20</v>
      </c>
      <c r="C46307" t="s">
        <v>44438</v>
      </c>
    </row>
    <row r="46308" spans="1:6" hidden="1">
      <c r="A46308" t="s">
        <v>44434</v>
      </c>
      <c r="B46308" t="s">
        <v>22</v>
      </c>
      <c r="C46308">
        <v>6033</v>
      </c>
    </row>
    <row r="46309" spans="1:6" hidden="1">
      <c r="A46309" t="s">
        <v>44434</v>
      </c>
      <c r="B46309" t="s">
        <v>23</v>
      </c>
      <c r="C46309" t="s">
        <v>43546</v>
      </c>
    </row>
    <row r="46310" spans="1:6">
      <c r="A46310" t="s">
        <v>44439</v>
      </c>
      <c r="B46310" t="s">
        <v>14</v>
      </c>
      <c r="C46310" t="s">
        <v>44440</v>
      </c>
      <c r="D46310" t="str">
        <f>IF(LEN($C46310)=8,RIGHT($C46310,LEN($C46310)-SEARCH("-",$C46310)),RIGHT($C46310,LEN($C46310)-SEARCH("-",$C46310)-1))</f>
        <v>07471</v>
      </c>
      <c r="E46310" t="str">
        <f>IF(LEN($C46310)=8,"",MID($C46310,SEARCH("-",$C46310)+1,1))</f>
        <v/>
      </c>
      <c r="F46310" t="str">
        <f>DEC2HEX(D46310+19967)</f>
        <v>6B2E</v>
      </c>
    </row>
    <row r="46311" spans="1:6" hidden="1">
      <c r="A46311" t="s">
        <v>44439</v>
      </c>
      <c r="B46311" t="s">
        <v>16</v>
      </c>
      <c r="C46311" t="s">
        <v>44441</v>
      </c>
    </row>
    <row r="46312" spans="1:6" hidden="1">
      <c r="A46312" t="s">
        <v>44439</v>
      </c>
      <c r="B46312" t="s">
        <v>18</v>
      </c>
      <c r="C46312" t="s">
        <v>44442</v>
      </c>
    </row>
    <row r="46313" spans="1:6" hidden="1">
      <c r="A46313" t="s">
        <v>44439</v>
      </c>
      <c r="B46313" t="s">
        <v>20</v>
      </c>
      <c r="C46313" t="s">
        <v>44443</v>
      </c>
    </row>
    <row r="46314" spans="1:6" hidden="1">
      <c r="A46314" t="s">
        <v>44439</v>
      </c>
      <c r="B46314" t="s">
        <v>22</v>
      </c>
      <c r="C46314">
        <v>6051</v>
      </c>
    </row>
    <row r="46315" spans="1:6" hidden="1">
      <c r="A46315" t="s">
        <v>44439</v>
      </c>
      <c r="B46315" t="s">
        <v>23</v>
      </c>
      <c r="C46315" t="s">
        <v>43546</v>
      </c>
    </row>
    <row r="46316" spans="1:6">
      <c r="A46316" t="s">
        <v>44444</v>
      </c>
      <c r="B46316" t="s">
        <v>14</v>
      </c>
      <c r="C46316" t="s">
        <v>44445</v>
      </c>
      <c r="D46316" t="str">
        <f>IF(LEN($C46316)=8,RIGHT($C46316,LEN($C46316)-SEARCH("-",$C46316)),RIGHT($C46316,LEN($C46316)-SEARCH("-",$C46316)-1))</f>
        <v>07472</v>
      </c>
      <c r="E46316" t="str">
        <f>IF(LEN($C46316)=8,"",MID($C46316,SEARCH("-",$C46316)+1,1))</f>
        <v/>
      </c>
      <c r="F46316" t="str">
        <f>DEC2HEX(D46316+19967)</f>
        <v>6B2F</v>
      </c>
    </row>
    <row r="46317" spans="1:6" hidden="1">
      <c r="A46317" t="s">
        <v>44444</v>
      </c>
      <c r="B46317" t="s">
        <v>16</v>
      </c>
      <c r="C46317" t="s">
        <v>44446</v>
      </c>
    </row>
    <row r="46318" spans="1:6" hidden="1">
      <c r="A46318" t="s">
        <v>44444</v>
      </c>
      <c r="B46318" t="s">
        <v>18</v>
      </c>
      <c r="C46318" t="s">
        <v>44447</v>
      </c>
    </row>
    <row r="46319" spans="1:6" hidden="1">
      <c r="A46319" t="s">
        <v>44444</v>
      </c>
      <c r="B46319" t="s">
        <v>20</v>
      </c>
      <c r="C46319" t="s">
        <v>44448</v>
      </c>
    </row>
    <row r="46320" spans="1:6" hidden="1">
      <c r="A46320" t="s">
        <v>44444</v>
      </c>
      <c r="B46320" t="s">
        <v>22</v>
      </c>
      <c r="C46320">
        <v>22958</v>
      </c>
    </row>
    <row r="46321" spans="1:6" hidden="1">
      <c r="A46321" t="s">
        <v>44444</v>
      </c>
      <c r="B46321" t="s">
        <v>23</v>
      </c>
      <c r="C46321" t="s">
        <v>43546</v>
      </c>
    </row>
    <row r="46322" spans="1:6">
      <c r="A46322" t="s">
        <v>44449</v>
      </c>
      <c r="B46322" t="s">
        <v>14</v>
      </c>
      <c r="C46322" t="s">
        <v>44450</v>
      </c>
      <c r="D46322" t="str">
        <f>IF(LEN($C46322)=8,RIGHT($C46322,LEN($C46322)-SEARCH("-",$C46322)),RIGHT($C46322,LEN($C46322)-SEARCH("-",$C46322)-1))</f>
        <v>07473</v>
      </c>
      <c r="E46322" t="str">
        <f>IF(LEN($C46322)=8,"",MID($C46322,SEARCH("-",$C46322)+1,1))</f>
        <v/>
      </c>
      <c r="F46322" t="str">
        <f>DEC2HEX(D46322+19967)</f>
        <v>6B30</v>
      </c>
    </row>
    <row r="46323" spans="1:6" hidden="1">
      <c r="A46323" t="s">
        <v>44449</v>
      </c>
      <c r="B46323" t="s">
        <v>16</v>
      </c>
      <c r="C46323" t="s">
        <v>44451</v>
      </c>
    </row>
    <row r="46324" spans="1:6" hidden="1">
      <c r="A46324" t="s">
        <v>44449</v>
      </c>
      <c r="B46324" t="s">
        <v>18</v>
      </c>
      <c r="C46324" t="s">
        <v>44452</v>
      </c>
    </row>
    <row r="46325" spans="1:6" hidden="1">
      <c r="A46325" t="s">
        <v>44449</v>
      </c>
      <c r="B46325" t="s">
        <v>20</v>
      </c>
      <c r="C46325" t="s">
        <v>44453</v>
      </c>
    </row>
    <row r="46326" spans="1:6" hidden="1">
      <c r="A46326" t="s">
        <v>44449</v>
      </c>
      <c r="B46326" t="s">
        <v>22</v>
      </c>
      <c r="C46326" t="s">
        <v>44454</v>
      </c>
    </row>
    <row r="46327" spans="1:6" hidden="1">
      <c r="A46327" t="s">
        <v>44449</v>
      </c>
      <c r="B46327" t="s">
        <v>23</v>
      </c>
      <c r="C46327" t="s">
        <v>43546</v>
      </c>
    </row>
    <row r="46328" spans="1:6">
      <c r="A46328" t="s">
        <v>44455</v>
      </c>
      <c r="B46328" t="s">
        <v>14</v>
      </c>
      <c r="C46328" t="s">
        <v>44456</v>
      </c>
      <c r="D46328" t="str">
        <f>IF(LEN($C46328)=8,RIGHT($C46328,LEN($C46328)-SEARCH("-",$C46328)),RIGHT($C46328,LEN($C46328)-SEARCH("-",$C46328)-1))</f>
        <v>07474</v>
      </c>
      <c r="E46328" t="str">
        <f>IF(LEN($C46328)=8,"",MID($C46328,SEARCH("-",$C46328)+1,1))</f>
        <v/>
      </c>
      <c r="F46328" t="str">
        <f>DEC2HEX(D46328+19967)</f>
        <v>6B31</v>
      </c>
    </row>
    <row r="46329" spans="1:6" hidden="1">
      <c r="A46329" t="s">
        <v>44455</v>
      </c>
      <c r="B46329" t="s">
        <v>16</v>
      </c>
      <c r="C46329" t="s">
        <v>44457</v>
      </c>
    </row>
    <row r="46330" spans="1:6" hidden="1">
      <c r="A46330" t="s">
        <v>44455</v>
      </c>
      <c r="B46330" t="s">
        <v>18</v>
      </c>
      <c r="C46330" t="s">
        <v>44458</v>
      </c>
    </row>
    <row r="46331" spans="1:6" hidden="1">
      <c r="A46331" t="s">
        <v>44455</v>
      </c>
      <c r="B46331" t="s">
        <v>20</v>
      </c>
      <c r="C46331" t="s">
        <v>44459</v>
      </c>
    </row>
    <row r="46332" spans="1:6" hidden="1">
      <c r="A46332" t="s">
        <v>44455</v>
      </c>
      <c r="B46332" t="s">
        <v>22</v>
      </c>
      <c r="C46332" t="s">
        <v>44460</v>
      </c>
    </row>
    <row r="46333" spans="1:6" hidden="1">
      <c r="A46333" t="s">
        <v>44455</v>
      </c>
      <c r="B46333" t="s">
        <v>23</v>
      </c>
      <c r="C46333" t="s">
        <v>43546</v>
      </c>
    </row>
    <row r="46334" spans="1:6">
      <c r="A46334" t="s">
        <v>44461</v>
      </c>
      <c r="B46334" t="s">
        <v>14</v>
      </c>
      <c r="C46334" t="s">
        <v>44462</v>
      </c>
      <c r="D46334" t="str">
        <f>IF(LEN($C46334)=8,RIGHT($C46334,LEN($C46334)-SEARCH("-",$C46334)),RIGHT($C46334,LEN($C46334)-SEARCH("-",$C46334)-1))</f>
        <v>07475</v>
      </c>
      <c r="E46334" t="str">
        <f>IF(LEN($C46334)=8,"",MID($C46334,SEARCH("-",$C46334)+1,1))</f>
        <v/>
      </c>
      <c r="F46334" t="str">
        <f>DEC2HEX(D46334+19967)</f>
        <v>6B32</v>
      </c>
    </row>
    <row r="46335" spans="1:6" hidden="1">
      <c r="A46335" t="s">
        <v>44461</v>
      </c>
      <c r="B46335" t="s">
        <v>16</v>
      </c>
      <c r="C46335" t="s">
        <v>44463</v>
      </c>
    </row>
    <row r="46336" spans="1:6" hidden="1">
      <c r="A46336" t="s">
        <v>44461</v>
      </c>
      <c r="B46336" t="s">
        <v>18</v>
      </c>
      <c r="C46336" t="s">
        <v>44464</v>
      </c>
    </row>
    <row r="46337" spans="1:6" hidden="1">
      <c r="A46337" t="s">
        <v>44461</v>
      </c>
      <c r="B46337" t="s">
        <v>20</v>
      </c>
      <c r="C46337" t="s">
        <v>44465</v>
      </c>
    </row>
    <row r="46338" spans="1:6" hidden="1">
      <c r="A46338" t="s">
        <v>44461</v>
      </c>
      <c r="B46338" t="s">
        <v>22</v>
      </c>
      <c r="C46338" t="s">
        <v>44466</v>
      </c>
    </row>
    <row r="46339" spans="1:6" hidden="1">
      <c r="A46339" t="s">
        <v>44461</v>
      </c>
      <c r="B46339" t="s">
        <v>23</v>
      </c>
      <c r="C46339" t="s">
        <v>43546</v>
      </c>
    </row>
    <row r="46340" spans="1:6">
      <c r="A46340" t="s">
        <v>44467</v>
      </c>
      <c r="B46340" t="s">
        <v>14</v>
      </c>
      <c r="C46340" t="s">
        <v>44468</v>
      </c>
      <c r="D46340" t="str">
        <f>IF(LEN($C46340)=8,RIGHT($C46340,LEN($C46340)-SEARCH("-",$C46340)),RIGHT($C46340,LEN($C46340)-SEARCH("-",$C46340)-1))</f>
        <v>07476</v>
      </c>
      <c r="E46340" t="str">
        <f>IF(LEN($C46340)=8,"",MID($C46340,SEARCH("-",$C46340)+1,1))</f>
        <v/>
      </c>
      <c r="F46340" t="str">
        <f>DEC2HEX(D46340+19967)</f>
        <v>6B33</v>
      </c>
    </row>
    <row r="46341" spans="1:6" hidden="1">
      <c r="A46341" t="s">
        <v>44467</v>
      </c>
      <c r="B46341" t="s">
        <v>16</v>
      </c>
      <c r="C46341" t="s">
        <v>44469</v>
      </c>
    </row>
    <row r="46342" spans="1:6" hidden="1">
      <c r="A46342" t="s">
        <v>44467</v>
      </c>
      <c r="B46342" t="s">
        <v>18</v>
      </c>
      <c r="C46342" t="s">
        <v>44470</v>
      </c>
    </row>
    <row r="46343" spans="1:6" hidden="1">
      <c r="A46343" t="s">
        <v>44467</v>
      </c>
      <c r="B46343" t="s">
        <v>22</v>
      </c>
      <c r="C46343">
        <v>26609</v>
      </c>
    </row>
    <row r="46344" spans="1:6" hidden="1">
      <c r="A46344" t="s">
        <v>44467</v>
      </c>
      <c r="B46344" t="s">
        <v>23</v>
      </c>
      <c r="C46344" t="s">
        <v>43546</v>
      </c>
    </row>
    <row r="46345" spans="1:6" hidden="1">
      <c r="A46345" t="s">
        <v>44471</v>
      </c>
      <c r="B46345" t="s">
        <v>14</v>
      </c>
      <c r="C46345" t="s">
        <v>44472</v>
      </c>
      <c r="D46345" t="str">
        <f>IF(LEN($C46345)=8,RIGHT($C46345,LEN($C46345)-SEARCH("-",$C46345)),RIGHT($C46345,LEN($C46345)-SEARCH("-",$C46345)-1))</f>
        <v>158</v>
      </c>
      <c r="E46345" t="str">
        <f>IF(LEN($C46345)=8,"",MID($C46345,SEARCH("-",$C46345)+1,1))</f>
        <v>Y</v>
      </c>
    </row>
    <row r="46346" spans="1:6" hidden="1">
      <c r="A46346" t="s">
        <v>44471</v>
      </c>
      <c r="B46346" t="s">
        <v>20</v>
      </c>
      <c r="C46346" t="s">
        <v>44473</v>
      </c>
    </row>
    <row r="46347" spans="1:6" hidden="1">
      <c r="A46347" t="s">
        <v>44471</v>
      </c>
      <c r="B46347" t="s">
        <v>22</v>
      </c>
      <c r="C46347">
        <v>26609</v>
      </c>
    </row>
    <row r="46348" spans="1:6" hidden="1">
      <c r="A46348" t="s">
        <v>44471</v>
      </c>
      <c r="B46348" t="s">
        <v>23</v>
      </c>
      <c r="C46348" t="s">
        <v>43546</v>
      </c>
    </row>
    <row r="46349" spans="1:6">
      <c r="A46349" t="s">
        <v>44474</v>
      </c>
      <c r="B46349" t="s">
        <v>14</v>
      </c>
      <c r="C46349" t="s">
        <v>44475</v>
      </c>
      <c r="D46349" t="str">
        <f>IF(LEN($C46349)=8,RIGHT($C46349,LEN($C46349)-SEARCH("-",$C46349)),RIGHT($C46349,LEN($C46349)-SEARCH("-",$C46349)-1))</f>
        <v>07477</v>
      </c>
      <c r="E46349" t="str">
        <f>IF(LEN($C46349)=8,"",MID($C46349,SEARCH("-",$C46349)+1,1))</f>
        <v/>
      </c>
      <c r="F46349" t="str">
        <f>DEC2HEX(D46349+19967)</f>
        <v>6B34</v>
      </c>
    </row>
    <row r="46350" spans="1:6" hidden="1">
      <c r="A46350" t="s">
        <v>44474</v>
      </c>
      <c r="B46350" t="s">
        <v>16</v>
      </c>
      <c r="C46350" t="s">
        <v>44476</v>
      </c>
    </row>
    <row r="46351" spans="1:6" hidden="1">
      <c r="A46351" t="s">
        <v>44474</v>
      </c>
      <c r="B46351" t="s">
        <v>18</v>
      </c>
      <c r="C46351" t="s">
        <v>44477</v>
      </c>
    </row>
    <row r="46352" spans="1:6" hidden="1">
      <c r="A46352" t="s">
        <v>44474</v>
      </c>
      <c r="B46352" t="s">
        <v>20</v>
      </c>
      <c r="C46352" t="s">
        <v>44478</v>
      </c>
    </row>
    <row r="46353" spans="1:6" hidden="1">
      <c r="A46353" t="s">
        <v>44474</v>
      </c>
      <c r="B46353" t="s">
        <v>22</v>
      </c>
      <c r="C46353" t="s">
        <v>44479</v>
      </c>
    </row>
    <row r="46354" spans="1:6" hidden="1">
      <c r="A46354" t="s">
        <v>44474</v>
      </c>
      <c r="B46354" t="s">
        <v>23</v>
      </c>
      <c r="C46354" t="s">
        <v>43546</v>
      </c>
    </row>
    <row r="46355" spans="1:6">
      <c r="A46355" t="s">
        <v>44480</v>
      </c>
      <c r="B46355" t="s">
        <v>14</v>
      </c>
      <c r="C46355" t="s">
        <v>44481</v>
      </c>
      <c r="D46355" t="str">
        <f>IF(LEN($C46355)=8,RIGHT($C46355,LEN($C46355)-SEARCH("-",$C46355)),RIGHT($C46355,LEN($C46355)-SEARCH("-",$C46355)-1))</f>
        <v>07478</v>
      </c>
      <c r="E46355" t="str">
        <f>IF(LEN($C46355)=8,"",MID($C46355,SEARCH("-",$C46355)+1,1))</f>
        <v/>
      </c>
      <c r="F46355" t="str">
        <f>DEC2HEX(D46355+19967)</f>
        <v>6B35</v>
      </c>
    </row>
    <row r="46356" spans="1:6" hidden="1">
      <c r="A46356" t="s">
        <v>44480</v>
      </c>
      <c r="B46356" t="s">
        <v>16</v>
      </c>
      <c r="C46356" t="s">
        <v>44482</v>
      </c>
    </row>
    <row r="46357" spans="1:6" hidden="1">
      <c r="A46357" t="s">
        <v>44480</v>
      </c>
      <c r="B46357" t="s">
        <v>18</v>
      </c>
      <c r="C46357" t="s">
        <v>44483</v>
      </c>
    </row>
    <row r="46358" spans="1:6" hidden="1">
      <c r="A46358" t="s">
        <v>44480</v>
      </c>
      <c r="B46358" t="s">
        <v>20</v>
      </c>
      <c r="C46358" t="s">
        <v>44484</v>
      </c>
    </row>
    <row r="46359" spans="1:6" hidden="1">
      <c r="A46359" t="s">
        <v>44480</v>
      </c>
      <c r="B46359" t="s">
        <v>22</v>
      </c>
      <c r="C46359" t="s">
        <v>44485</v>
      </c>
    </row>
    <row r="46360" spans="1:6" hidden="1">
      <c r="A46360" t="s">
        <v>44480</v>
      </c>
      <c r="B46360" t="s">
        <v>23</v>
      </c>
      <c r="C46360" t="s">
        <v>43546</v>
      </c>
    </row>
    <row r="46361" spans="1:6">
      <c r="A46361" t="s">
        <v>44486</v>
      </c>
      <c r="B46361" t="s">
        <v>14</v>
      </c>
      <c r="C46361" t="s">
        <v>44487</v>
      </c>
      <c r="D46361" t="str">
        <f>IF(LEN($C46361)=8,RIGHT($C46361,LEN($C46361)-SEARCH("-",$C46361)),RIGHT($C46361,LEN($C46361)-SEARCH("-",$C46361)-1))</f>
        <v>07479</v>
      </c>
      <c r="E46361" t="str">
        <f>IF(LEN($C46361)=8,"",MID($C46361,SEARCH("-",$C46361)+1,1))</f>
        <v/>
      </c>
      <c r="F46361" t="str">
        <f>DEC2HEX(D46361+19967)</f>
        <v>6B36</v>
      </c>
    </row>
    <row r="46362" spans="1:6" hidden="1">
      <c r="A46362" t="s">
        <v>44486</v>
      </c>
      <c r="B46362" t="s">
        <v>16</v>
      </c>
      <c r="C46362" t="s">
        <v>44488</v>
      </c>
    </row>
    <row r="46363" spans="1:6" hidden="1">
      <c r="A46363" t="s">
        <v>44486</v>
      </c>
      <c r="B46363" t="s">
        <v>18</v>
      </c>
      <c r="C46363" t="s">
        <v>44489</v>
      </c>
    </row>
    <row r="46364" spans="1:6" hidden="1">
      <c r="A46364" t="s">
        <v>44486</v>
      </c>
      <c r="B46364" t="s">
        <v>20</v>
      </c>
      <c r="C46364" t="s">
        <v>44490</v>
      </c>
    </row>
    <row r="46365" spans="1:6" hidden="1">
      <c r="A46365" t="s">
        <v>44486</v>
      </c>
      <c r="B46365" t="s">
        <v>22</v>
      </c>
      <c r="C46365" t="s">
        <v>44491</v>
      </c>
    </row>
    <row r="46366" spans="1:6" hidden="1">
      <c r="A46366" t="s">
        <v>44486</v>
      </c>
      <c r="B46366" t="s">
        <v>23</v>
      </c>
      <c r="C46366" t="s">
        <v>43546</v>
      </c>
    </row>
    <row r="46367" spans="1:6">
      <c r="A46367" t="s">
        <v>44492</v>
      </c>
      <c r="B46367" t="s">
        <v>14</v>
      </c>
      <c r="C46367" t="s">
        <v>44493</v>
      </c>
      <c r="D46367" t="str">
        <f>IF(LEN($C46367)=8,RIGHT($C46367,LEN($C46367)-SEARCH("-",$C46367)),RIGHT($C46367,LEN($C46367)-SEARCH("-",$C46367)-1))</f>
        <v>07480</v>
      </c>
      <c r="E46367" t="str">
        <f>IF(LEN($C46367)=8,"",MID($C46367,SEARCH("-",$C46367)+1,1))</f>
        <v/>
      </c>
      <c r="F46367" t="str">
        <f>DEC2HEX(D46367+19967)</f>
        <v>6B37</v>
      </c>
    </row>
    <row r="46368" spans="1:6" hidden="1">
      <c r="A46368" t="s">
        <v>44492</v>
      </c>
      <c r="B46368" t="s">
        <v>16</v>
      </c>
      <c r="C46368" t="s">
        <v>44494</v>
      </c>
    </row>
    <row r="46369" spans="1:6" hidden="1">
      <c r="A46369" t="s">
        <v>44492</v>
      </c>
      <c r="B46369" t="s">
        <v>18</v>
      </c>
      <c r="C46369" t="s">
        <v>44495</v>
      </c>
    </row>
    <row r="46370" spans="1:6" hidden="1">
      <c r="A46370" t="s">
        <v>44492</v>
      </c>
      <c r="B46370" t="s">
        <v>20</v>
      </c>
      <c r="C46370" t="s">
        <v>44496</v>
      </c>
    </row>
    <row r="46371" spans="1:6" hidden="1">
      <c r="A46371" t="s">
        <v>44492</v>
      </c>
      <c r="B46371" t="s">
        <v>22</v>
      </c>
      <c r="C46371">
        <v>6106</v>
      </c>
    </row>
    <row r="46372" spans="1:6" hidden="1">
      <c r="A46372" t="s">
        <v>44492</v>
      </c>
      <c r="B46372" t="s">
        <v>23</v>
      </c>
      <c r="C46372" t="s">
        <v>43546</v>
      </c>
    </row>
    <row r="46373" spans="1:6">
      <c r="A46373" t="s">
        <v>44497</v>
      </c>
      <c r="B46373" t="s">
        <v>14</v>
      </c>
      <c r="C46373" t="s">
        <v>44498</v>
      </c>
      <c r="D46373" t="str">
        <f>IF(LEN($C46373)=8,RIGHT($C46373,LEN($C46373)-SEARCH("-",$C46373)),RIGHT($C46373,LEN($C46373)-SEARCH("-",$C46373)-1))</f>
        <v>07481</v>
      </c>
      <c r="E46373" t="str">
        <f>IF(LEN($C46373)=8,"",MID($C46373,SEARCH("-",$C46373)+1,1))</f>
        <v/>
      </c>
      <c r="F46373" t="str">
        <f>DEC2HEX(D46373+19967)</f>
        <v>6B38</v>
      </c>
    </row>
    <row r="46374" spans="1:6" hidden="1">
      <c r="A46374" t="s">
        <v>44497</v>
      </c>
      <c r="B46374" t="s">
        <v>16</v>
      </c>
      <c r="C46374" t="s">
        <v>44499</v>
      </c>
    </row>
    <row r="46375" spans="1:6" hidden="1">
      <c r="A46375" t="s">
        <v>44497</v>
      </c>
      <c r="B46375" t="s">
        <v>18</v>
      </c>
      <c r="C46375" t="s">
        <v>44500</v>
      </c>
    </row>
    <row r="46376" spans="1:6" hidden="1">
      <c r="A46376" t="s">
        <v>44497</v>
      </c>
      <c r="B46376" t="s">
        <v>20</v>
      </c>
      <c r="C46376" t="s">
        <v>44501</v>
      </c>
    </row>
    <row r="46377" spans="1:6" hidden="1">
      <c r="A46377" t="s">
        <v>44497</v>
      </c>
      <c r="B46377" t="s">
        <v>22</v>
      </c>
      <c r="C46377">
        <v>3976</v>
      </c>
    </row>
    <row r="46378" spans="1:6" hidden="1">
      <c r="A46378" t="s">
        <v>44497</v>
      </c>
      <c r="B46378" t="s">
        <v>23</v>
      </c>
      <c r="C46378" t="s">
        <v>43546</v>
      </c>
    </row>
    <row r="46379" spans="1:6">
      <c r="A46379" t="s">
        <v>44502</v>
      </c>
      <c r="B46379" t="s">
        <v>14</v>
      </c>
      <c r="C46379" t="s">
        <v>44503</v>
      </c>
      <c r="D46379" t="str">
        <f>IF(LEN($C46379)=8,RIGHT($C46379,LEN($C46379)-SEARCH("-",$C46379)),RIGHT($C46379,LEN($C46379)-SEARCH("-",$C46379)-1))</f>
        <v>07482</v>
      </c>
      <c r="E46379" t="str">
        <f>IF(LEN($C46379)=8,"",MID($C46379,SEARCH("-",$C46379)+1,1))</f>
        <v/>
      </c>
      <c r="F46379" t="str">
        <f>DEC2HEX(D46379+19967)</f>
        <v>6B39</v>
      </c>
    </row>
    <row r="46380" spans="1:6" hidden="1">
      <c r="A46380" t="s">
        <v>44502</v>
      </c>
      <c r="B46380" t="s">
        <v>16</v>
      </c>
      <c r="C46380" t="s">
        <v>44504</v>
      </c>
    </row>
    <row r="46381" spans="1:6" hidden="1">
      <c r="A46381" t="s">
        <v>44502</v>
      </c>
      <c r="B46381" t="s">
        <v>20</v>
      </c>
      <c r="C46381" t="s">
        <v>44505</v>
      </c>
    </row>
    <row r="46382" spans="1:6" hidden="1">
      <c r="A46382" t="s">
        <v>44502</v>
      </c>
      <c r="B46382" t="s">
        <v>22</v>
      </c>
      <c r="C46382" t="s">
        <v>44506</v>
      </c>
    </row>
    <row r="46383" spans="1:6" hidden="1">
      <c r="A46383" t="s">
        <v>44502</v>
      </c>
      <c r="B46383" t="s">
        <v>23</v>
      </c>
      <c r="C46383" t="s">
        <v>43546</v>
      </c>
    </row>
    <row r="46384" spans="1:6" hidden="1">
      <c r="A46384" t="s">
        <v>44507</v>
      </c>
      <c r="B46384" t="s">
        <v>14</v>
      </c>
      <c r="C46384" t="s">
        <v>44508</v>
      </c>
      <c r="D46384" t="str">
        <f>IF(LEN($C46384)=8,RIGHT($C46384,LEN($C46384)-SEARCH("-",$C46384)),RIGHT($C46384,LEN($C46384)-SEARCH("-",$C46384)-1))</f>
        <v>159</v>
      </c>
      <c r="E46384" t="str">
        <f>IF(LEN($C46384)=8,"",MID($C46384,SEARCH("-",$C46384)+1,1))</f>
        <v>Y</v>
      </c>
    </row>
    <row r="46385" spans="1:6" hidden="1">
      <c r="A46385" t="s">
        <v>44507</v>
      </c>
      <c r="B46385" t="s">
        <v>18</v>
      </c>
      <c r="C46385" t="s">
        <v>44509</v>
      </c>
    </row>
    <row r="46386" spans="1:6" hidden="1">
      <c r="A46386" t="s">
        <v>44507</v>
      </c>
      <c r="B46386" t="s">
        <v>22</v>
      </c>
      <c r="C46386" t="s">
        <v>44510</v>
      </c>
    </row>
    <row r="46387" spans="1:6" hidden="1">
      <c r="A46387" t="s">
        <v>44507</v>
      </c>
      <c r="B46387" t="s">
        <v>23</v>
      </c>
      <c r="C46387" t="s">
        <v>43546</v>
      </c>
    </row>
    <row r="46388" spans="1:6">
      <c r="A46388" t="s">
        <v>44511</v>
      </c>
      <c r="B46388" t="s">
        <v>14</v>
      </c>
      <c r="C46388" t="s">
        <v>44512</v>
      </c>
      <c r="D46388" t="str">
        <f>IF(LEN($C46388)=8,RIGHT($C46388,LEN($C46388)-SEARCH("-",$C46388)),RIGHT($C46388,LEN($C46388)-SEARCH("-",$C46388)-1))</f>
        <v>07483</v>
      </c>
      <c r="E46388" t="str">
        <f>IF(LEN($C46388)=8,"",MID($C46388,SEARCH("-",$C46388)+1,1))</f>
        <v/>
      </c>
      <c r="F46388" t="str">
        <f>DEC2HEX(D46388+19967)</f>
        <v>6B3A</v>
      </c>
    </row>
    <row r="46389" spans="1:6" hidden="1">
      <c r="A46389" t="s">
        <v>44511</v>
      </c>
      <c r="B46389" t="s">
        <v>16</v>
      </c>
      <c r="C46389" t="s">
        <v>44513</v>
      </c>
    </row>
    <row r="46390" spans="1:6" hidden="1">
      <c r="A46390" t="s">
        <v>44511</v>
      </c>
      <c r="B46390" t="s">
        <v>18</v>
      </c>
      <c r="C46390" t="s">
        <v>44514</v>
      </c>
    </row>
    <row r="46391" spans="1:6" hidden="1">
      <c r="A46391" t="s">
        <v>44511</v>
      </c>
      <c r="B46391" t="s">
        <v>20</v>
      </c>
      <c r="C46391" t="s">
        <v>44515</v>
      </c>
    </row>
    <row r="46392" spans="1:6" hidden="1">
      <c r="A46392" t="s">
        <v>44511</v>
      </c>
      <c r="B46392" t="s">
        <v>22</v>
      </c>
      <c r="C46392" t="s">
        <v>44516</v>
      </c>
    </row>
    <row r="46393" spans="1:6" hidden="1">
      <c r="A46393" t="s">
        <v>44511</v>
      </c>
      <c r="B46393" t="s">
        <v>23</v>
      </c>
      <c r="C46393" t="s">
        <v>43546</v>
      </c>
    </row>
    <row r="46394" spans="1:6">
      <c r="A46394" t="s">
        <v>44517</v>
      </c>
      <c r="B46394" t="s">
        <v>14</v>
      </c>
      <c r="C46394" t="s">
        <v>44518</v>
      </c>
      <c r="D46394" t="str">
        <f>IF(LEN($C46394)=8,RIGHT($C46394,LEN($C46394)-SEARCH("-",$C46394)),RIGHT($C46394,LEN($C46394)-SEARCH("-",$C46394)-1))</f>
        <v>07484</v>
      </c>
      <c r="E46394" t="str">
        <f>IF(LEN($C46394)=8,"",MID($C46394,SEARCH("-",$C46394)+1,1))</f>
        <v/>
      </c>
      <c r="F46394" t="str">
        <f>DEC2HEX(D46394+19967)</f>
        <v>6B3B</v>
      </c>
    </row>
    <row r="46395" spans="1:6" hidden="1">
      <c r="A46395" t="s">
        <v>44517</v>
      </c>
      <c r="B46395" t="s">
        <v>16</v>
      </c>
      <c r="C46395" t="s">
        <v>44519</v>
      </c>
    </row>
    <row r="46396" spans="1:6" hidden="1">
      <c r="A46396" t="s">
        <v>44517</v>
      </c>
      <c r="B46396" t="s">
        <v>18</v>
      </c>
      <c r="C46396" t="s">
        <v>44520</v>
      </c>
    </row>
    <row r="46397" spans="1:6" hidden="1">
      <c r="A46397" t="s">
        <v>44517</v>
      </c>
      <c r="B46397" t="s">
        <v>20</v>
      </c>
      <c r="C46397" t="s">
        <v>44521</v>
      </c>
    </row>
    <row r="46398" spans="1:6" hidden="1">
      <c r="A46398" t="s">
        <v>44517</v>
      </c>
      <c r="B46398" t="s">
        <v>22</v>
      </c>
      <c r="C46398" t="s">
        <v>44522</v>
      </c>
    </row>
    <row r="46399" spans="1:6" hidden="1">
      <c r="A46399" t="s">
        <v>44517</v>
      </c>
      <c r="B46399" t="s">
        <v>23</v>
      </c>
      <c r="C46399" t="s">
        <v>43546</v>
      </c>
    </row>
    <row r="46400" spans="1:6">
      <c r="A46400" t="s">
        <v>44523</v>
      </c>
      <c r="B46400" t="s">
        <v>14</v>
      </c>
      <c r="C46400" t="s">
        <v>44524</v>
      </c>
      <c r="D46400" t="str">
        <f>IF(LEN($C46400)=8,RIGHT($C46400,LEN($C46400)-SEARCH("-",$C46400)),RIGHT($C46400,LEN($C46400)-SEARCH("-",$C46400)-1))</f>
        <v>07485</v>
      </c>
      <c r="E46400" t="str">
        <f>IF(LEN($C46400)=8,"",MID($C46400,SEARCH("-",$C46400)+1,1))</f>
        <v/>
      </c>
      <c r="F46400" t="str">
        <f>DEC2HEX(D46400+19967)</f>
        <v>6B3C</v>
      </c>
    </row>
    <row r="46401" spans="1:6" hidden="1">
      <c r="A46401" t="s">
        <v>44523</v>
      </c>
      <c r="B46401" t="s">
        <v>16</v>
      </c>
      <c r="C46401" t="s">
        <v>44525</v>
      </c>
    </row>
    <row r="46402" spans="1:6" hidden="1">
      <c r="A46402" t="s">
        <v>44523</v>
      </c>
      <c r="B46402" t="s">
        <v>18</v>
      </c>
      <c r="C46402" t="s">
        <v>44526</v>
      </c>
    </row>
    <row r="46403" spans="1:6" hidden="1">
      <c r="A46403" t="s">
        <v>44523</v>
      </c>
      <c r="B46403" t="s">
        <v>20</v>
      </c>
      <c r="C46403" t="s">
        <v>44527</v>
      </c>
    </row>
    <row r="46404" spans="1:6" hidden="1">
      <c r="A46404" t="s">
        <v>44523</v>
      </c>
      <c r="B46404" t="s">
        <v>22</v>
      </c>
      <c r="C46404" t="s">
        <v>44528</v>
      </c>
    </row>
    <row r="46405" spans="1:6" hidden="1">
      <c r="A46405" t="s">
        <v>44523</v>
      </c>
      <c r="B46405" t="s">
        <v>23</v>
      </c>
      <c r="C46405" t="s">
        <v>43546</v>
      </c>
    </row>
    <row r="46406" spans="1:6">
      <c r="A46406" t="s">
        <v>44529</v>
      </c>
      <c r="B46406" t="s">
        <v>14</v>
      </c>
      <c r="C46406" t="s">
        <v>44530</v>
      </c>
      <c r="D46406" t="str">
        <f>IF(LEN($C46406)=8,RIGHT($C46406,LEN($C46406)-SEARCH("-",$C46406)),RIGHT($C46406,LEN($C46406)-SEARCH("-",$C46406)-1))</f>
        <v>07486</v>
      </c>
      <c r="E46406" t="str">
        <f>IF(LEN($C46406)=8,"",MID($C46406,SEARCH("-",$C46406)+1,1))</f>
        <v/>
      </c>
      <c r="F46406" t="str">
        <f>DEC2HEX(D46406+19967)</f>
        <v>6B3D</v>
      </c>
    </row>
    <row r="46407" spans="1:6" hidden="1">
      <c r="A46407" t="s">
        <v>44529</v>
      </c>
      <c r="B46407" t="s">
        <v>16</v>
      </c>
      <c r="C46407" t="s">
        <v>44531</v>
      </c>
    </row>
    <row r="46408" spans="1:6" hidden="1">
      <c r="A46408" t="s">
        <v>44529</v>
      </c>
      <c r="B46408" t="s">
        <v>18</v>
      </c>
      <c r="C46408" t="s">
        <v>44532</v>
      </c>
    </row>
    <row r="46409" spans="1:6" hidden="1">
      <c r="A46409" t="s">
        <v>44529</v>
      </c>
      <c r="B46409" t="s">
        <v>20</v>
      </c>
      <c r="C46409" t="s">
        <v>44533</v>
      </c>
    </row>
    <row r="46410" spans="1:6" hidden="1">
      <c r="A46410" t="s">
        <v>44529</v>
      </c>
      <c r="B46410" t="s">
        <v>22</v>
      </c>
      <c r="C46410">
        <v>6013</v>
      </c>
    </row>
    <row r="46411" spans="1:6" hidden="1">
      <c r="A46411" t="s">
        <v>44529</v>
      </c>
      <c r="B46411" t="s">
        <v>23</v>
      </c>
      <c r="C46411" t="s">
        <v>43546</v>
      </c>
    </row>
    <row r="46412" spans="1:6">
      <c r="A46412" t="s">
        <v>44534</v>
      </c>
      <c r="B46412" t="s">
        <v>14</v>
      </c>
      <c r="C46412" t="s">
        <v>44535</v>
      </c>
      <c r="D46412" t="str">
        <f>IF(LEN($C46412)=8,RIGHT($C46412,LEN($C46412)-SEARCH("-",$C46412)),RIGHT($C46412,LEN($C46412)-SEARCH("-",$C46412)-1))</f>
        <v>07487</v>
      </c>
      <c r="E46412" t="str">
        <f>IF(LEN($C46412)=8,"",MID($C46412,SEARCH("-",$C46412)+1,1))</f>
        <v/>
      </c>
      <c r="F46412" t="str">
        <f>DEC2HEX(D46412+19967)</f>
        <v>6B3E</v>
      </c>
    </row>
    <row r="46413" spans="1:6" hidden="1">
      <c r="A46413" t="s">
        <v>44534</v>
      </c>
      <c r="B46413" t="s">
        <v>16</v>
      </c>
      <c r="C46413" t="s">
        <v>44536</v>
      </c>
    </row>
    <row r="46414" spans="1:6" hidden="1">
      <c r="A46414" t="s">
        <v>44534</v>
      </c>
      <c r="B46414" t="s">
        <v>18</v>
      </c>
      <c r="C46414" t="s">
        <v>44537</v>
      </c>
    </row>
    <row r="46415" spans="1:6" hidden="1">
      <c r="A46415" t="s">
        <v>44534</v>
      </c>
      <c r="B46415" t="s">
        <v>20</v>
      </c>
      <c r="C46415" t="s">
        <v>44538</v>
      </c>
    </row>
    <row r="46416" spans="1:6" hidden="1">
      <c r="A46416" t="s">
        <v>44534</v>
      </c>
      <c r="B46416" t="s">
        <v>22</v>
      </c>
      <c r="C46416">
        <v>22873</v>
      </c>
    </row>
    <row r="46417" spans="1:6" hidden="1">
      <c r="A46417" t="s">
        <v>44534</v>
      </c>
      <c r="B46417" t="s">
        <v>23</v>
      </c>
      <c r="C46417" t="s">
        <v>43546</v>
      </c>
    </row>
    <row r="46418" spans="1:6">
      <c r="A46418" t="s">
        <v>44539</v>
      </c>
      <c r="B46418" t="s">
        <v>14</v>
      </c>
      <c r="C46418" t="s">
        <v>44540</v>
      </c>
      <c r="D46418" t="str">
        <f>IF(LEN($C46418)=8,RIGHT($C46418,LEN($C46418)-SEARCH("-",$C46418)),RIGHT($C46418,LEN($C46418)-SEARCH("-",$C46418)-1))</f>
        <v>07488</v>
      </c>
      <c r="E46418" t="str">
        <f>IF(LEN($C46418)=8,"",MID($C46418,SEARCH("-",$C46418)+1,1))</f>
        <v/>
      </c>
      <c r="F46418" t="str">
        <f>DEC2HEX(D46418+19967)</f>
        <v>6B3F</v>
      </c>
    </row>
    <row r="46419" spans="1:6" hidden="1">
      <c r="A46419" t="s">
        <v>44539</v>
      </c>
      <c r="B46419" t="s">
        <v>16</v>
      </c>
      <c r="C46419" t="s">
        <v>44541</v>
      </c>
    </row>
    <row r="46420" spans="1:6" hidden="1">
      <c r="A46420" t="s">
        <v>44539</v>
      </c>
      <c r="B46420" t="s">
        <v>18</v>
      </c>
      <c r="C46420" t="s">
        <v>44542</v>
      </c>
    </row>
    <row r="46421" spans="1:6" hidden="1">
      <c r="A46421" t="s">
        <v>44539</v>
      </c>
      <c r="B46421" t="s">
        <v>20</v>
      </c>
      <c r="C46421" t="s">
        <v>44543</v>
      </c>
    </row>
    <row r="46422" spans="1:6" hidden="1">
      <c r="A46422" t="s">
        <v>44539</v>
      </c>
      <c r="B46422" t="s">
        <v>22</v>
      </c>
      <c r="C46422" t="s">
        <v>44544</v>
      </c>
    </row>
    <row r="46423" spans="1:6" hidden="1">
      <c r="A46423" t="s">
        <v>44539</v>
      </c>
      <c r="B46423" t="s">
        <v>23</v>
      </c>
      <c r="C46423" t="s">
        <v>43546</v>
      </c>
    </row>
    <row r="46424" spans="1:6">
      <c r="A46424" t="s">
        <v>44545</v>
      </c>
      <c r="B46424" t="s">
        <v>14</v>
      </c>
      <c r="C46424" t="s">
        <v>44546</v>
      </c>
      <c r="D46424" t="str">
        <f>IF(LEN($C46424)=8,RIGHT($C46424,LEN($C46424)-SEARCH("-",$C46424)),RIGHT($C46424,LEN($C46424)-SEARCH("-",$C46424)-1))</f>
        <v>07489</v>
      </c>
      <c r="E46424" t="str">
        <f>IF(LEN($C46424)=8,"",MID($C46424,SEARCH("-",$C46424)+1,1))</f>
        <v/>
      </c>
      <c r="F46424" t="str">
        <f>DEC2HEX(D46424+19967)</f>
        <v>6B40</v>
      </c>
    </row>
    <row r="46425" spans="1:6" hidden="1">
      <c r="A46425" t="s">
        <v>44545</v>
      </c>
      <c r="B46425" t="s">
        <v>16</v>
      </c>
      <c r="C46425" t="s">
        <v>44547</v>
      </c>
    </row>
    <row r="46426" spans="1:6" hidden="1">
      <c r="A46426" t="s">
        <v>44545</v>
      </c>
      <c r="B46426" t="s">
        <v>18</v>
      </c>
      <c r="C46426" t="s">
        <v>44548</v>
      </c>
    </row>
    <row r="46427" spans="1:6" hidden="1">
      <c r="A46427" t="s">
        <v>44545</v>
      </c>
      <c r="B46427" t="s">
        <v>20</v>
      </c>
      <c r="C46427" t="s">
        <v>44549</v>
      </c>
    </row>
    <row r="46428" spans="1:6" hidden="1">
      <c r="A46428" t="s">
        <v>44545</v>
      </c>
      <c r="B46428" t="s">
        <v>22</v>
      </c>
      <c r="C46428" t="s">
        <v>44550</v>
      </c>
    </row>
    <row r="46429" spans="1:6" hidden="1">
      <c r="A46429" t="s">
        <v>44545</v>
      </c>
      <c r="B46429" t="s">
        <v>23</v>
      </c>
      <c r="C46429" t="s">
        <v>43546</v>
      </c>
    </row>
    <row r="46430" spans="1:6">
      <c r="A46430" t="s">
        <v>44551</v>
      </c>
      <c r="B46430" t="s">
        <v>14</v>
      </c>
      <c r="C46430" t="s">
        <v>44552</v>
      </c>
      <c r="D46430" t="str">
        <f>IF(LEN($C46430)=8,RIGHT($C46430,LEN($C46430)-SEARCH("-",$C46430)),RIGHT($C46430,LEN($C46430)-SEARCH("-",$C46430)-1))</f>
        <v>07490</v>
      </c>
      <c r="E46430" t="str">
        <f>IF(LEN($C46430)=8,"",MID($C46430,SEARCH("-",$C46430)+1,1))</f>
        <v/>
      </c>
      <c r="F46430" t="str">
        <f>DEC2HEX(D46430+19967)</f>
        <v>6B41</v>
      </c>
    </row>
    <row r="46431" spans="1:6" hidden="1">
      <c r="A46431" t="s">
        <v>44551</v>
      </c>
      <c r="B46431" t="s">
        <v>16</v>
      </c>
      <c r="C46431" t="s">
        <v>44553</v>
      </c>
    </row>
    <row r="46432" spans="1:6" hidden="1">
      <c r="A46432" t="s">
        <v>44551</v>
      </c>
      <c r="B46432" t="s">
        <v>18</v>
      </c>
      <c r="C46432" t="s">
        <v>44554</v>
      </c>
    </row>
    <row r="46433" spans="1:6" hidden="1">
      <c r="A46433" t="s">
        <v>44551</v>
      </c>
      <c r="B46433" t="s">
        <v>20</v>
      </c>
      <c r="C46433" t="s">
        <v>44555</v>
      </c>
    </row>
    <row r="46434" spans="1:6" hidden="1">
      <c r="A46434" t="s">
        <v>44551</v>
      </c>
      <c r="B46434" t="s">
        <v>22</v>
      </c>
      <c r="C46434" t="s">
        <v>44556</v>
      </c>
    </row>
    <row r="46435" spans="1:6" hidden="1">
      <c r="A46435" t="s">
        <v>44551</v>
      </c>
      <c r="B46435" t="s">
        <v>23</v>
      </c>
      <c r="C46435" t="s">
        <v>43546</v>
      </c>
    </row>
    <row r="46436" spans="1:6">
      <c r="A46436" t="s">
        <v>44557</v>
      </c>
      <c r="B46436" t="s">
        <v>14</v>
      </c>
      <c r="C46436" t="s">
        <v>44558</v>
      </c>
      <c r="D46436" t="str">
        <f>IF(LEN($C46436)=8,RIGHT($C46436,LEN($C46436)-SEARCH("-",$C46436)),RIGHT($C46436,LEN($C46436)-SEARCH("-",$C46436)-1))</f>
        <v>07491</v>
      </c>
      <c r="E46436" t="str">
        <f>IF(LEN($C46436)=8,"",MID($C46436,SEARCH("-",$C46436)+1,1))</f>
        <v/>
      </c>
      <c r="F46436" t="str">
        <f>DEC2HEX(D46436+19967)</f>
        <v>6B42</v>
      </c>
    </row>
    <row r="46437" spans="1:6" hidden="1">
      <c r="A46437" t="s">
        <v>44557</v>
      </c>
      <c r="B46437" t="s">
        <v>16</v>
      </c>
      <c r="C46437" t="s">
        <v>44559</v>
      </c>
    </row>
    <row r="46438" spans="1:6" hidden="1">
      <c r="A46438" t="s">
        <v>44557</v>
      </c>
      <c r="B46438" t="s">
        <v>18</v>
      </c>
      <c r="C46438" t="s">
        <v>44560</v>
      </c>
    </row>
    <row r="46439" spans="1:6" hidden="1">
      <c r="A46439" t="s">
        <v>44557</v>
      </c>
      <c r="B46439" t="s">
        <v>20</v>
      </c>
      <c r="C46439" t="s">
        <v>44561</v>
      </c>
    </row>
    <row r="46440" spans="1:6" hidden="1">
      <c r="A46440" t="s">
        <v>44557</v>
      </c>
      <c r="B46440" t="s">
        <v>22</v>
      </c>
      <c r="C46440">
        <v>22933</v>
      </c>
    </row>
    <row r="46441" spans="1:6" hidden="1">
      <c r="A46441" t="s">
        <v>44557</v>
      </c>
      <c r="B46441" t="s">
        <v>23</v>
      </c>
      <c r="C46441" t="s">
        <v>43546</v>
      </c>
    </row>
    <row r="46442" spans="1:6">
      <c r="A46442" t="s">
        <v>44562</v>
      </c>
      <c r="B46442" t="s">
        <v>14</v>
      </c>
      <c r="C46442" t="s">
        <v>44563</v>
      </c>
      <c r="D46442" t="str">
        <f>IF(LEN($C46442)=8,RIGHT($C46442,LEN($C46442)-SEARCH("-",$C46442)),RIGHT($C46442,LEN($C46442)-SEARCH("-",$C46442)-1))</f>
        <v>07492</v>
      </c>
      <c r="E46442" t="str">
        <f>IF(LEN($C46442)=8,"",MID($C46442,SEARCH("-",$C46442)+1,1))</f>
        <v/>
      </c>
      <c r="F46442" t="str">
        <f>DEC2HEX(D46442+19967)</f>
        <v>6B43</v>
      </c>
    </row>
    <row r="46443" spans="1:6" hidden="1">
      <c r="A46443" t="s">
        <v>44562</v>
      </c>
      <c r="B46443" t="s">
        <v>16</v>
      </c>
      <c r="C46443" t="s">
        <v>44564</v>
      </c>
    </row>
    <row r="46444" spans="1:6" hidden="1">
      <c r="A46444" t="s">
        <v>44562</v>
      </c>
      <c r="B46444" t="s">
        <v>18</v>
      </c>
      <c r="C46444" t="s">
        <v>44565</v>
      </c>
    </row>
    <row r="46445" spans="1:6" hidden="1">
      <c r="A46445" t="s">
        <v>44562</v>
      </c>
      <c r="B46445" t="s">
        <v>20</v>
      </c>
      <c r="C46445" t="s">
        <v>44566</v>
      </c>
    </row>
    <row r="46446" spans="1:6" hidden="1">
      <c r="A46446" t="s">
        <v>44562</v>
      </c>
      <c r="B46446" t="s">
        <v>22</v>
      </c>
      <c r="C46446" t="s">
        <v>44567</v>
      </c>
    </row>
    <row r="46447" spans="1:6" hidden="1">
      <c r="A46447" t="s">
        <v>44562</v>
      </c>
      <c r="B46447" t="s">
        <v>23</v>
      </c>
      <c r="C46447" t="s">
        <v>43546</v>
      </c>
    </row>
    <row r="46448" spans="1:6">
      <c r="A46448" t="s">
        <v>44568</v>
      </c>
      <c r="B46448" t="s">
        <v>14</v>
      </c>
      <c r="C46448" t="s">
        <v>44569</v>
      </c>
      <c r="D46448" t="str">
        <f>IF(LEN($C46448)=8,RIGHT($C46448,LEN($C46448)-SEARCH("-",$C46448)),RIGHT($C46448,LEN($C46448)-SEARCH("-",$C46448)-1))</f>
        <v>07493</v>
      </c>
      <c r="E46448" t="str">
        <f>IF(LEN($C46448)=8,"",MID($C46448,SEARCH("-",$C46448)+1,1))</f>
        <v/>
      </c>
      <c r="F46448" t="str">
        <f>DEC2HEX(D46448+19967)</f>
        <v>6B44</v>
      </c>
    </row>
    <row r="46449" spans="1:6" hidden="1">
      <c r="A46449" t="s">
        <v>44568</v>
      </c>
      <c r="B46449" t="s">
        <v>16</v>
      </c>
      <c r="C46449" t="s">
        <v>44570</v>
      </c>
    </row>
    <row r="46450" spans="1:6" hidden="1">
      <c r="A46450" t="s">
        <v>44568</v>
      </c>
      <c r="B46450" t="s">
        <v>18</v>
      </c>
      <c r="C46450" t="s">
        <v>44571</v>
      </c>
    </row>
    <row r="46451" spans="1:6" hidden="1">
      <c r="A46451" t="s">
        <v>44568</v>
      </c>
      <c r="B46451" t="s">
        <v>20</v>
      </c>
      <c r="C46451" t="s">
        <v>44572</v>
      </c>
    </row>
    <row r="46452" spans="1:6" hidden="1">
      <c r="A46452" t="s">
        <v>44568</v>
      </c>
      <c r="B46452" t="s">
        <v>22</v>
      </c>
      <c r="C46452" t="s">
        <v>44573</v>
      </c>
    </row>
    <row r="46453" spans="1:6" hidden="1">
      <c r="A46453" t="s">
        <v>44568</v>
      </c>
      <c r="B46453" t="s">
        <v>23</v>
      </c>
      <c r="C46453" t="s">
        <v>43546</v>
      </c>
    </row>
    <row r="46454" spans="1:6">
      <c r="A46454" t="s">
        <v>44574</v>
      </c>
      <c r="B46454" t="s">
        <v>14</v>
      </c>
      <c r="C46454" t="s">
        <v>44575</v>
      </c>
      <c r="D46454" t="str">
        <f>IF(LEN($C46454)=8,RIGHT($C46454,LEN($C46454)-SEARCH("-",$C46454)),RIGHT($C46454,LEN($C46454)-SEARCH("-",$C46454)-1))</f>
        <v>07494</v>
      </c>
      <c r="E46454" t="str">
        <f>IF(LEN($C46454)=8,"",MID($C46454,SEARCH("-",$C46454)+1,1))</f>
        <v/>
      </c>
      <c r="F46454" t="str">
        <f>DEC2HEX(D46454+19967)</f>
        <v>6B45</v>
      </c>
    </row>
    <row r="46455" spans="1:6" hidden="1">
      <c r="A46455" t="s">
        <v>44574</v>
      </c>
      <c r="B46455" t="s">
        <v>16</v>
      </c>
      <c r="C46455" t="s">
        <v>44576</v>
      </c>
    </row>
    <row r="46456" spans="1:6" hidden="1">
      <c r="A46456" t="s">
        <v>44574</v>
      </c>
      <c r="B46456" t="s">
        <v>18</v>
      </c>
      <c r="C46456" t="s">
        <v>44577</v>
      </c>
    </row>
    <row r="46457" spans="1:6" hidden="1">
      <c r="A46457" t="s">
        <v>44574</v>
      </c>
      <c r="B46457" t="s">
        <v>20</v>
      </c>
      <c r="C46457" t="s">
        <v>44578</v>
      </c>
    </row>
    <row r="46458" spans="1:6" hidden="1">
      <c r="A46458" t="s">
        <v>44574</v>
      </c>
      <c r="B46458" t="s">
        <v>22</v>
      </c>
      <c r="C46458">
        <v>6081</v>
      </c>
    </row>
    <row r="46459" spans="1:6" hidden="1">
      <c r="A46459" t="s">
        <v>44574</v>
      </c>
      <c r="B46459" t="s">
        <v>23</v>
      </c>
      <c r="C46459" t="s">
        <v>43546</v>
      </c>
    </row>
    <row r="46460" spans="1:6">
      <c r="A46460" t="s">
        <v>44579</v>
      </c>
      <c r="B46460" t="s">
        <v>14</v>
      </c>
      <c r="C46460" t="s">
        <v>44580</v>
      </c>
      <c r="D46460" t="str">
        <f>IF(LEN($C46460)=8,RIGHT($C46460,LEN($C46460)-SEARCH("-",$C46460)),RIGHT($C46460,LEN($C46460)-SEARCH("-",$C46460)-1))</f>
        <v>07495</v>
      </c>
      <c r="E46460" t="str">
        <f>IF(LEN($C46460)=8,"",MID($C46460,SEARCH("-",$C46460)+1,1))</f>
        <v/>
      </c>
      <c r="F46460" t="str">
        <f>DEC2HEX(D46460+19967)</f>
        <v>6B46</v>
      </c>
    </row>
    <row r="46461" spans="1:6" hidden="1">
      <c r="A46461" t="s">
        <v>44579</v>
      </c>
      <c r="B46461" t="s">
        <v>16</v>
      </c>
      <c r="C46461" t="s">
        <v>44581</v>
      </c>
    </row>
    <row r="46462" spans="1:6" hidden="1">
      <c r="A46462" t="s">
        <v>44579</v>
      </c>
      <c r="B46462" t="s">
        <v>18</v>
      </c>
      <c r="C46462" t="s">
        <v>44582</v>
      </c>
    </row>
    <row r="46463" spans="1:6" hidden="1">
      <c r="A46463" t="s">
        <v>44579</v>
      </c>
      <c r="B46463" t="s">
        <v>20</v>
      </c>
      <c r="C46463" t="s">
        <v>44583</v>
      </c>
    </row>
    <row r="46464" spans="1:6" hidden="1">
      <c r="A46464" t="s">
        <v>44579</v>
      </c>
      <c r="B46464" t="s">
        <v>22</v>
      </c>
      <c r="C46464">
        <v>22788</v>
      </c>
    </row>
    <row r="46465" spans="1:6" hidden="1">
      <c r="A46465" t="s">
        <v>44579</v>
      </c>
      <c r="B46465" t="s">
        <v>23</v>
      </c>
      <c r="C46465" t="s">
        <v>43546</v>
      </c>
    </row>
    <row r="46466" spans="1:6">
      <c r="A46466" t="s">
        <v>44584</v>
      </c>
      <c r="B46466" t="s">
        <v>14</v>
      </c>
      <c r="C46466" t="s">
        <v>44585</v>
      </c>
      <c r="D46466" t="str">
        <f>IF(LEN($C46466)=8,RIGHT($C46466,LEN($C46466)-SEARCH("-",$C46466)),RIGHT($C46466,LEN($C46466)-SEARCH("-",$C46466)-1))</f>
        <v>07496</v>
      </c>
      <c r="E46466" t="str">
        <f>IF(LEN($C46466)=8,"",MID($C46466,SEARCH("-",$C46466)+1,1))</f>
        <v/>
      </c>
      <c r="F46466" t="str">
        <f>DEC2HEX(D46466+19967)</f>
        <v>6B47</v>
      </c>
    </row>
    <row r="46467" spans="1:6" hidden="1">
      <c r="A46467" t="s">
        <v>44584</v>
      </c>
      <c r="B46467" t="s">
        <v>16</v>
      </c>
      <c r="C46467" t="s">
        <v>44586</v>
      </c>
    </row>
    <row r="46468" spans="1:6" hidden="1">
      <c r="A46468" t="s">
        <v>44584</v>
      </c>
      <c r="B46468" t="s">
        <v>18</v>
      </c>
      <c r="C46468" t="s">
        <v>44587</v>
      </c>
    </row>
    <row r="46469" spans="1:6" hidden="1">
      <c r="A46469" t="s">
        <v>44584</v>
      </c>
      <c r="B46469" t="s">
        <v>20</v>
      </c>
      <c r="C46469" t="s">
        <v>44588</v>
      </c>
    </row>
    <row r="46470" spans="1:6" hidden="1">
      <c r="A46470" t="s">
        <v>44584</v>
      </c>
      <c r="B46470" t="s">
        <v>22</v>
      </c>
      <c r="C46470">
        <v>22902</v>
      </c>
    </row>
    <row r="46471" spans="1:6" hidden="1">
      <c r="A46471" t="s">
        <v>44584</v>
      </c>
      <c r="B46471" t="s">
        <v>23</v>
      </c>
      <c r="C46471" t="s">
        <v>43546</v>
      </c>
    </row>
    <row r="46472" spans="1:6">
      <c r="A46472" t="s">
        <v>44589</v>
      </c>
      <c r="B46472" t="s">
        <v>14</v>
      </c>
      <c r="C46472" t="s">
        <v>44590</v>
      </c>
      <c r="D46472" t="str">
        <f>IF(LEN($C46472)=8,RIGHT($C46472,LEN($C46472)-SEARCH("-",$C46472)),RIGHT($C46472,LEN($C46472)-SEARCH("-",$C46472)-1))</f>
        <v>07497</v>
      </c>
      <c r="E46472" t="str">
        <f>IF(LEN($C46472)=8,"",MID($C46472,SEARCH("-",$C46472)+1,1))</f>
        <v/>
      </c>
      <c r="F46472" t="str">
        <f>DEC2HEX(D46472+19967)</f>
        <v>6B48</v>
      </c>
    </row>
    <row r="46473" spans="1:6" hidden="1">
      <c r="A46473" t="s">
        <v>44589</v>
      </c>
      <c r="B46473" t="s">
        <v>16</v>
      </c>
      <c r="C46473" t="s">
        <v>44591</v>
      </c>
    </row>
    <row r="46474" spans="1:6" hidden="1">
      <c r="A46474" t="s">
        <v>44589</v>
      </c>
      <c r="B46474" t="s">
        <v>18</v>
      </c>
      <c r="C46474" t="s">
        <v>44592</v>
      </c>
    </row>
    <row r="46475" spans="1:6" hidden="1">
      <c r="A46475" t="s">
        <v>44589</v>
      </c>
      <c r="B46475" t="s">
        <v>20</v>
      </c>
      <c r="C46475" t="s">
        <v>44593</v>
      </c>
    </row>
    <row r="46476" spans="1:6" hidden="1">
      <c r="A46476" t="s">
        <v>44589</v>
      </c>
      <c r="B46476" t="s">
        <v>22</v>
      </c>
      <c r="C46476" t="s">
        <v>44594</v>
      </c>
    </row>
    <row r="46477" spans="1:6" hidden="1">
      <c r="A46477" t="s">
        <v>44589</v>
      </c>
      <c r="B46477" t="s">
        <v>23</v>
      </c>
      <c r="C46477" t="s">
        <v>43546</v>
      </c>
    </row>
    <row r="46478" spans="1:6">
      <c r="A46478" t="s">
        <v>44595</v>
      </c>
      <c r="B46478" t="s">
        <v>14</v>
      </c>
      <c r="C46478" t="s">
        <v>44596</v>
      </c>
      <c r="D46478" t="str">
        <f>IF(LEN($C46478)=8,RIGHT($C46478,LEN($C46478)-SEARCH("-",$C46478)),RIGHT($C46478,LEN($C46478)-SEARCH("-",$C46478)-1))</f>
        <v>07498</v>
      </c>
      <c r="E46478" t="str">
        <f>IF(LEN($C46478)=8,"",MID($C46478,SEARCH("-",$C46478)+1,1))</f>
        <v/>
      </c>
      <c r="F46478" t="str">
        <f>DEC2HEX(D46478+19967)</f>
        <v>6B49</v>
      </c>
    </row>
    <row r="46479" spans="1:6" hidden="1">
      <c r="A46479" t="s">
        <v>44595</v>
      </c>
      <c r="B46479" t="s">
        <v>16</v>
      </c>
      <c r="C46479" t="s">
        <v>44597</v>
      </c>
    </row>
    <row r="46480" spans="1:6" hidden="1">
      <c r="A46480" t="s">
        <v>44595</v>
      </c>
      <c r="B46480" t="s">
        <v>18</v>
      </c>
      <c r="C46480" t="s">
        <v>44598</v>
      </c>
    </row>
    <row r="46481" spans="1:6" hidden="1">
      <c r="A46481" t="s">
        <v>44595</v>
      </c>
      <c r="B46481" t="s">
        <v>20</v>
      </c>
      <c r="C46481" t="s">
        <v>44599</v>
      </c>
    </row>
    <row r="46482" spans="1:6" hidden="1">
      <c r="A46482" t="s">
        <v>44595</v>
      </c>
      <c r="B46482" t="s">
        <v>22</v>
      </c>
      <c r="C46482">
        <v>6028</v>
      </c>
    </row>
    <row r="46483" spans="1:6" hidden="1">
      <c r="A46483" t="s">
        <v>44595</v>
      </c>
      <c r="B46483" t="s">
        <v>23</v>
      </c>
      <c r="C46483" t="s">
        <v>43546</v>
      </c>
    </row>
    <row r="46484" spans="1:6">
      <c r="A46484" t="s">
        <v>44600</v>
      </c>
      <c r="B46484" t="s">
        <v>14</v>
      </c>
      <c r="C46484" t="s">
        <v>44601</v>
      </c>
      <c r="D46484" t="str">
        <f>IF(LEN($C46484)=8,RIGHT($C46484,LEN($C46484)-SEARCH("-",$C46484)),RIGHT($C46484,LEN($C46484)-SEARCH("-",$C46484)-1))</f>
        <v>07499</v>
      </c>
      <c r="E46484" t="str">
        <f>IF(LEN($C46484)=8,"",MID($C46484,SEARCH("-",$C46484)+1,1))</f>
        <v/>
      </c>
      <c r="F46484" t="str">
        <f>DEC2HEX(D46484+19967)</f>
        <v>6B4A</v>
      </c>
    </row>
    <row r="46485" spans="1:6" hidden="1">
      <c r="A46485" t="s">
        <v>44600</v>
      </c>
      <c r="B46485" t="s">
        <v>16</v>
      </c>
      <c r="C46485" t="s">
        <v>44602</v>
      </c>
    </row>
    <row r="46486" spans="1:6" hidden="1">
      <c r="A46486" t="s">
        <v>44600</v>
      </c>
      <c r="B46486" t="s">
        <v>18</v>
      </c>
      <c r="C46486" t="s">
        <v>44603</v>
      </c>
    </row>
    <row r="46487" spans="1:6" hidden="1">
      <c r="A46487" t="s">
        <v>44600</v>
      </c>
      <c r="B46487" t="s">
        <v>20</v>
      </c>
      <c r="C46487" t="s">
        <v>44604</v>
      </c>
    </row>
    <row r="46488" spans="1:6" hidden="1">
      <c r="A46488" t="s">
        <v>44600</v>
      </c>
      <c r="B46488" t="s">
        <v>22</v>
      </c>
      <c r="C46488">
        <v>22608</v>
      </c>
    </row>
    <row r="46489" spans="1:6" hidden="1">
      <c r="A46489" t="s">
        <v>44600</v>
      </c>
      <c r="B46489" t="s">
        <v>23</v>
      </c>
      <c r="C46489" t="s">
        <v>43546</v>
      </c>
    </row>
    <row r="46490" spans="1:6">
      <c r="A46490" t="s">
        <v>44605</v>
      </c>
      <c r="B46490" t="s">
        <v>14</v>
      </c>
      <c r="C46490" t="s">
        <v>44606</v>
      </c>
      <c r="D46490" t="str">
        <f>IF(LEN($C46490)=8,RIGHT($C46490,LEN($C46490)-SEARCH("-",$C46490)),RIGHT($C46490,LEN($C46490)-SEARCH("-",$C46490)-1))</f>
        <v>07500</v>
      </c>
      <c r="E46490" t="str">
        <f>IF(LEN($C46490)=8,"",MID($C46490,SEARCH("-",$C46490)+1,1))</f>
        <v/>
      </c>
      <c r="F46490" t="str">
        <f>DEC2HEX(D46490+19967)</f>
        <v>6B4B</v>
      </c>
    </row>
    <row r="46491" spans="1:6" hidden="1">
      <c r="A46491" t="s">
        <v>44605</v>
      </c>
      <c r="B46491" t="s">
        <v>16</v>
      </c>
      <c r="C46491" t="s">
        <v>44607</v>
      </c>
    </row>
    <row r="46492" spans="1:6" hidden="1">
      <c r="A46492" t="s">
        <v>44605</v>
      </c>
      <c r="B46492" t="s">
        <v>18</v>
      </c>
      <c r="C46492" t="s">
        <v>44608</v>
      </c>
    </row>
    <row r="46493" spans="1:6" hidden="1">
      <c r="A46493" t="s">
        <v>44605</v>
      </c>
      <c r="B46493" t="s">
        <v>20</v>
      </c>
      <c r="C46493" t="s">
        <v>44609</v>
      </c>
    </row>
    <row r="46494" spans="1:6" hidden="1">
      <c r="A46494" t="s">
        <v>44605</v>
      </c>
      <c r="B46494" t="s">
        <v>22</v>
      </c>
      <c r="C46494">
        <v>6012</v>
      </c>
    </row>
    <row r="46495" spans="1:6" hidden="1">
      <c r="A46495" t="s">
        <v>44605</v>
      </c>
      <c r="B46495" t="s">
        <v>23</v>
      </c>
      <c r="C46495" t="s">
        <v>43546</v>
      </c>
    </row>
    <row r="46496" spans="1:6">
      <c r="A46496" t="s">
        <v>44610</v>
      </c>
      <c r="B46496" t="s">
        <v>14</v>
      </c>
      <c r="C46496" t="s">
        <v>44611</v>
      </c>
      <c r="D46496" t="str">
        <f>IF(LEN($C46496)=8,RIGHT($C46496,LEN($C46496)-SEARCH("-",$C46496)),RIGHT($C46496,LEN($C46496)-SEARCH("-",$C46496)-1))</f>
        <v>07501</v>
      </c>
      <c r="E46496" t="str">
        <f>IF(LEN($C46496)=8,"",MID($C46496,SEARCH("-",$C46496)+1,1))</f>
        <v/>
      </c>
      <c r="F46496" t="str">
        <f>DEC2HEX(D46496+19967)</f>
        <v>6B4C</v>
      </c>
    </row>
    <row r="46497" spans="1:6" hidden="1">
      <c r="A46497" t="s">
        <v>44610</v>
      </c>
      <c r="B46497" t="s">
        <v>16</v>
      </c>
      <c r="C46497" t="s">
        <v>44612</v>
      </c>
    </row>
    <row r="46498" spans="1:6" hidden="1">
      <c r="A46498" t="s">
        <v>44610</v>
      </c>
      <c r="B46498" t="s">
        <v>18</v>
      </c>
      <c r="C46498" t="s">
        <v>44613</v>
      </c>
    </row>
    <row r="46499" spans="1:6" hidden="1">
      <c r="A46499" t="s">
        <v>44610</v>
      </c>
      <c r="B46499" t="s">
        <v>20</v>
      </c>
      <c r="C46499" t="s">
        <v>44614</v>
      </c>
    </row>
    <row r="46500" spans="1:6" hidden="1">
      <c r="A46500" t="s">
        <v>44610</v>
      </c>
      <c r="B46500" t="s">
        <v>22</v>
      </c>
      <c r="C46500">
        <v>22966</v>
      </c>
    </row>
    <row r="46501" spans="1:6" hidden="1">
      <c r="A46501" t="s">
        <v>44610</v>
      </c>
      <c r="B46501" t="s">
        <v>23</v>
      </c>
      <c r="C46501" t="s">
        <v>43546</v>
      </c>
    </row>
    <row r="46502" spans="1:6">
      <c r="A46502" t="s">
        <v>44615</v>
      </c>
      <c r="B46502" t="s">
        <v>14</v>
      </c>
      <c r="C46502" t="s">
        <v>44616</v>
      </c>
      <c r="D46502" t="str">
        <f>IF(LEN($C46502)=8,RIGHT($C46502,LEN($C46502)-SEARCH("-",$C46502)),RIGHT($C46502,LEN($C46502)-SEARCH("-",$C46502)-1))</f>
        <v>07502</v>
      </c>
      <c r="E46502" t="str">
        <f>IF(LEN($C46502)=8,"",MID($C46502,SEARCH("-",$C46502)+1,1))</f>
        <v/>
      </c>
      <c r="F46502" t="str">
        <f>DEC2HEX(D46502+19967)</f>
        <v>6B4D</v>
      </c>
    </row>
    <row r="46503" spans="1:6" hidden="1">
      <c r="A46503" t="s">
        <v>44615</v>
      </c>
      <c r="B46503" t="s">
        <v>16</v>
      </c>
      <c r="C46503" t="s">
        <v>44617</v>
      </c>
    </row>
    <row r="46504" spans="1:6" hidden="1">
      <c r="A46504" t="s">
        <v>44615</v>
      </c>
      <c r="B46504" t="s">
        <v>18</v>
      </c>
      <c r="C46504" t="s">
        <v>44618</v>
      </c>
    </row>
    <row r="46505" spans="1:6" hidden="1">
      <c r="A46505" t="s">
        <v>44615</v>
      </c>
      <c r="B46505" t="s">
        <v>20</v>
      </c>
      <c r="C46505" t="s">
        <v>44619</v>
      </c>
    </row>
    <row r="46506" spans="1:6" hidden="1">
      <c r="A46506" t="s">
        <v>44615</v>
      </c>
      <c r="B46506" t="s">
        <v>22</v>
      </c>
      <c r="C46506" t="s">
        <v>44620</v>
      </c>
    </row>
    <row r="46507" spans="1:6" hidden="1">
      <c r="A46507" t="s">
        <v>44615</v>
      </c>
      <c r="B46507" t="s">
        <v>23</v>
      </c>
      <c r="C46507" t="s">
        <v>43546</v>
      </c>
    </row>
    <row r="46508" spans="1:6">
      <c r="A46508" t="s">
        <v>44621</v>
      </c>
      <c r="B46508" t="s">
        <v>14</v>
      </c>
      <c r="C46508" t="s">
        <v>44622</v>
      </c>
      <c r="D46508" t="str">
        <f>IF(LEN($C46508)=8,RIGHT($C46508,LEN($C46508)-SEARCH("-",$C46508)),RIGHT($C46508,LEN($C46508)-SEARCH("-",$C46508)-1))</f>
        <v>07503</v>
      </c>
      <c r="E46508" t="str">
        <f>IF(LEN($C46508)=8,"",MID($C46508,SEARCH("-",$C46508)+1,1))</f>
        <v/>
      </c>
      <c r="F46508" t="str">
        <f>DEC2HEX(D46508+19967)</f>
        <v>6B4E</v>
      </c>
    </row>
    <row r="46509" spans="1:6" hidden="1">
      <c r="A46509" t="s">
        <v>44621</v>
      </c>
      <c r="B46509" t="s">
        <v>16</v>
      </c>
      <c r="C46509" t="s">
        <v>44623</v>
      </c>
    </row>
    <row r="46510" spans="1:6" hidden="1">
      <c r="A46510" t="s">
        <v>44621</v>
      </c>
      <c r="B46510" t="s">
        <v>18</v>
      </c>
      <c r="C46510" t="s">
        <v>44624</v>
      </c>
    </row>
    <row r="46511" spans="1:6" hidden="1">
      <c r="A46511" t="s">
        <v>44621</v>
      </c>
      <c r="B46511" t="s">
        <v>20</v>
      </c>
      <c r="C46511" t="s">
        <v>44625</v>
      </c>
    </row>
    <row r="46512" spans="1:6" hidden="1">
      <c r="A46512" t="s">
        <v>44621</v>
      </c>
      <c r="B46512" t="s">
        <v>22</v>
      </c>
      <c r="C46512" s="1">
        <v>600</v>
      </c>
    </row>
    <row r="46513" spans="1:6" hidden="1">
      <c r="A46513" t="s">
        <v>44621</v>
      </c>
      <c r="B46513" t="s">
        <v>23</v>
      </c>
      <c r="C46513" t="s">
        <v>43546</v>
      </c>
    </row>
    <row r="46514" spans="1:6">
      <c r="A46514" t="s">
        <v>44626</v>
      </c>
      <c r="B46514" t="s">
        <v>14</v>
      </c>
      <c r="C46514" t="s">
        <v>44627</v>
      </c>
      <c r="D46514" t="str">
        <f>IF(LEN($C46514)=8,RIGHT($C46514,LEN($C46514)-SEARCH("-",$C46514)),RIGHT($C46514,LEN($C46514)-SEARCH("-",$C46514)-1))</f>
        <v>07504</v>
      </c>
      <c r="E46514" t="str">
        <f>IF(LEN($C46514)=8,"",MID($C46514,SEARCH("-",$C46514)+1,1))</f>
        <v/>
      </c>
      <c r="F46514" t="str">
        <f>DEC2HEX(D46514+19967)</f>
        <v>6B4F</v>
      </c>
    </row>
    <row r="46515" spans="1:6" hidden="1">
      <c r="A46515" t="s">
        <v>44626</v>
      </c>
      <c r="B46515" t="s">
        <v>16</v>
      </c>
      <c r="C46515" t="s">
        <v>44628</v>
      </c>
    </row>
    <row r="46516" spans="1:6" hidden="1">
      <c r="A46516" t="s">
        <v>44626</v>
      </c>
      <c r="B46516" t="s">
        <v>18</v>
      </c>
      <c r="C46516" t="s">
        <v>44629</v>
      </c>
    </row>
    <row r="46517" spans="1:6" hidden="1">
      <c r="A46517" t="s">
        <v>44626</v>
      </c>
      <c r="B46517" t="s">
        <v>20</v>
      </c>
      <c r="C46517" t="s">
        <v>44630</v>
      </c>
    </row>
    <row r="46518" spans="1:6" hidden="1">
      <c r="A46518" t="s">
        <v>44626</v>
      </c>
      <c r="B46518" t="s">
        <v>22</v>
      </c>
      <c r="C46518" t="s">
        <v>44631</v>
      </c>
    </row>
    <row r="46519" spans="1:6" hidden="1">
      <c r="A46519" t="s">
        <v>44626</v>
      </c>
      <c r="B46519" t="s">
        <v>23</v>
      </c>
      <c r="C46519" t="s">
        <v>43546</v>
      </c>
    </row>
    <row r="46520" spans="1:6">
      <c r="A46520" t="s">
        <v>44632</v>
      </c>
      <c r="B46520" t="s">
        <v>14</v>
      </c>
      <c r="C46520" t="s">
        <v>44633</v>
      </c>
      <c r="D46520" t="str">
        <f>IF(LEN($C46520)=8,RIGHT($C46520,LEN($C46520)-SEARCH("-",$C46520)),RIGHT($C46520,LEN($C46520)-SEARCH("-",$C46520)-1))</f>
        <v>07505</v>
      </c>
      <c r="E46520" t="str">
        <f>IF(LEN($C46520)=8,"",MID($C46520,SEARCH("-",$C46520)+1,1))</f>
        <v/>
      </c>
      <c r="F46520" t="str">
        <f>DEC2HEX(D46520+19967)</f>
        <v>6B50</v>
      </c>
    </row>
    <row r="46521" spans="1:6" hidden="1">
      <c r="A46521" t="s">
        <v>44632</v>
      </c>
      <c r="B46521" t="s">
        <v>16</v>
      </c>
      <c r="C46521" t="s">
        <v>44634</v>
      </c>
    </row>
    <row r="46522" spans="1:6" hidden="1">
      <c r="A46522" t="s">
        <v>44632</v>
      </c>
      <c r="B46522" t="s">
        <v>18</v>
      </c>
      <c r="C46522" t="s">
        <v>44635</v>
      </c>
    </row>
    <row r="46523" spans="1:6" hidden="1">
      <c r="A46523" t="s">
        <v>44632</v>
      </c>
      <c r="B46523" t="s">
        <v>20</v>
      </c>
      <c r="C46523" t="s">
        <v>44636</v>
      </c>
    </row>
    <row r="46524" spans="1:6" hidden="1">
      <c r="A46524" t="s">
        <v>44632</v>
      </c>
      <c r="B46524" t="s">
        <v>22</v>
      </c>
      <c r="C46524">
        <v>22628</v>
      </c>
    </row>
    <row r="46525" spans="1:6" hidden="1">
      <c r="A46525" t="s">
        <v>44632</v>
      </c>
      <c r="B46525" t="s">
        <v>23</v>
      </c>
      <c r="C46525" t="s">
        <v>43546</v>
      </c>
    </row>
    <row r="46526" spans="1:6">
      <c r="A46526" t="s">
        <v>44637</v>
      </c>
      <c r="B46526" t="s">
        <v>14</v>
      </c>
      <c r="C46526" t="s">
        <v>44638</v>
      </c>
      <c r="D46526" t="str">
        <f>IF(LEN($C46526)=8,RIGHT($C46526,LEN($C46526)-SEARCH("-",$C46526)),RIGHT($C46526,LEN($C46526)-SEARCH("-",$C46526)-1))</f>
        <v>07506</v>
      </c>
      <c r="E46526" t="str">
        <f>IF(LEN($C46526)=8,"",MID($C46526,SEARCH("-",$C46526)+1,1))</f>
        <v/>
      </c>
      <c r="F46526" t="str">
        <f>DEC2HEX(D46526+19967)</f>
        <v>6B51</v>
      </c>
    </row>
    <row r="46527" spans="1:6" hidden="1">
      <c r="A46527" t="s">
        <v>44637</v>
      </c>
      <c r="B46527" t="s">
        <v>16</v>
      </c>
      <c r="C46527" t="s">
        <v>44639</v>
      </c>
    </row>
    <row r="46528" spans="1:6" hidden="1">
      <c r="A46528" t="s">
        <v>44637</v>
      </c>
      <c r="B46528" t="s">
        <v>18</v>
      </c>
      <c r="C46528" t="s">
        <v>44640</v>
      </c>
    </row>
    <row r="46529" spans="1:6" hidden="1">
      <c r="A46529" t="s">
        <v>44637</v>
      </c>
      <c r="B46529" t="s">
        <v>20</v>
      </c>
      <c r="C46529" t="s">
        <v>44641</v>
      </c>
    </row>
    <row r="46530" spans="1:6" hidden="1">
      <c r="A46530" t="s">
        <v>44637</v>
      </c>
      <c r="B46530" t="s">
        <v>22</v>
      </c>
      <c r="C46530" t="s">
        <v>44642</v>
      </c>
    </row>
    <row r="46531" spans="1:6" hidden="1">
      <c r="A46531" t="s">
        <v>44637</v>
      </c>
      <c r="B46531" t="s">
        <v>23</v>
      </c>
      <c r="C46531" t="s">
        <v>43546</v>
      </c>
    </row>
    <row r="46532" spans="1:6">
      <c r="A46532" t="s">
        <v>44643</v>
      </c>
      <c r="B46532" t="s">
        <v>14</v>
      </c>
      <c r="C46532" t="s">
        <v>44644</v>
      </c>
      <c r="D46532" t="str">
        <f>IF(LEN($C46532)=8,RIGHT($C46532,LEN($C46532)-SEARCH("-",$C46532)),RIGHT($C46532,LEN($C46532)-SEARCH("-",$C46532)-1))</f>
        <v>07507</v>
      </c>
      <c r="E46532" t="str">
        <f>IF(LEN($C46532)=8,"",MID($C46532,SEARCH("-",$C46532)+1,1))</f>
        <v/>
      </c>
      <c r="F46532" t="str">
        <f>DEC2HEX(D46532+19967)</f>
        <v>6B52</v>
      </c>
    </row>
    <row r="46533" spans="1:6" hidden="1">
      <c r="A46533" t="s">
        <v>44643</v>
      </c>
      <c r="B46533" t="s">
        <v>16</v>
      </c>
      <c r="C46533" t="s">
        <v>44645</v>
      </c>
    </row>
    <row r="46534" spans="1:6" hidden="1">
      <c r="A46534" t="s">
        <v>44643</v>
      </c>
      <c r="B46534" t="s">
        <v>18</v>
      </c>
      <c r="C46534" t="s">
        <v>44646</v>
      </c>
    </row>
    <row r="46535" spans="1:6" hidden="1">
      <c r="A46535" t="s">
        <v>44643</v>
      </c>
      <c r="B46535" t="s">
        <v>22</v>
      </c>
      <c r="C46535" t="s">
        <v>44647</v>
      </c>
    </row>
    <row r="46536" spans="1:6" hidden="1">
      <c r="A46536" t="s">
        <v>44643</v>
      </c>
      <c r="B46536" t="s">
        <v>23</v>
      </c>
      <c r="C46536" t="s">
        <v>43546</v>
      </c>
    </row>
    <row r="46537" spans="1:6" hidden="1">
      <c r="A46537" t="s">
        <v>44648</v>
      </c>
      <c r="B46537" t="s">
        <v>14</v>
      </c>
      <c r="C46537" t="s">
        <v>44649</v>
      </c>
      <c r="D46537" t="str">
        <f>IF(LEN($C46537)=8,RIGHT($C46537,LEN($C46537)-SEARCH("-",$C46537)),RIGHT($C46537,LEN($C46537)-SEARCH("-",$C46537)-1))</f>
        <v>160</v>
      </c>
      <c r="E46537" t="str">
        <f>IF(LEN($C46537)=8,"",MID($C46537,SEARCH("-",$C46537)+1,1))</f>
        <v>Y</v>
      </c>
    </row>
    <row r="46538" spans="1:6" hidden="1">
      <c r="A46538" t="s">
        <v>44648</v>
      </c>
      <c r="B46538" t="s">
        <v>20</v>
      </c>
      <c r="C46538" t="s">
        <v>44650</v>
      </c>
    </row>
    <row r="46539" spans="1:6" hidden="1">
      <c r="A46539" t="s">
        <v>44648</v>
      </c>
      <c r="B46539" t="s">
        <v>22</v>
      </c>
      <c r="C46539" t="s">
        <v>44651</v>
      </c>
    </row>
    <row r="46540" spans="1:6" hidden="1">
      <c r="A46540" t="s">
        <v>44648</v>
      </c>
      <c r="B46540" t="s">
        <v>23</v>
      </c>
      <c r="C46540" t="s">
        <v>43546</v>
      </c>
    </row>
    <row r="46541" spans="1:6">
      <c r="A46541" t="s">
        <v>44652</v>
      </c>
      <c r="B46541" t="s">
        <v>14</v>
      </c>
      <c r="C46541" t="s">
        <v>44653</v>
      </c>
      <c r="D46541" t="str">
        <f>IF(LEN($C46541)=8,RIGHT($C46541,LEN($C46541)-SEARCH("-",$C46541)),RIGHT($C46541,LEN($C46541)-SEARCH("-",$C46541)-1))</f>
        <v>07508</v>
      </c>
      <c r="E46541" t="str">
        <f>IF(LEN($C46541)=8,"",MID($C46541,SEARCH("-",$C46541)+1,1))</f>
        <v/>
      </c>
      <c r="F46541" t="str">
        <f>DEC2HEX(D46541+19967)</f>
        <v>6B53</v>
      </c>
    </row>
    <row r="46542" spans="1:6" hidden="1">
      <c r="A46542" t="s">
        <v>44652</v>
      </c>
      <c r="B46542" t="s">
        <v>16</v>
      </c>
      <c r="C46542" t="s">
        <v>44654</v>
      </c>
    </row>
    <row r="46543" spans="1:6" hidden="1">
      <c r="A46543" t="s">
        <v>44652</v>
      </c>
      <c r="B46543" t="s">
        <v>18</v>
      </c>
      <c r="C46543" t="s">
        <v>44655</v>
      </c>
    </row>
    <row r="46544" spans="1:6" hidden="1">
      <c r="A46544" t="s">
        <v>44652</v>
      </c>
      <c r="B46544" t="s">
        <v>20</v>
      </c>
      <c r="C46544" t="s">
        <v>44656</v>
      </c>
    </row>
    <row r="46545" spans="1:6" hidden="1">
      <c r="A46545" t="s">
        <v>44652</v>
      </c>
      <c r="B46545" t="s">
        <v>22</v>
      </c>
      <c r="C46545">
        <v>22689</v>
      </c>
    </row>
    <row r="46546" spans="1:6" hidden="1">
      <c r="A46546" t="s">
        <v>44652</v>
      </c>
      <c r="B46546" t="s">
        <v>23</v>
      </c>
      <c r="C46546" t="s">
        <v>43546</v>
      </c>
    </row>
    <row r="46547" spans="1:6">
      <c r="A46547" t="s">
        <v>44657</v>
      </c>
      <c r="B46547" t="s">
        <v>14</v>
      </c>
      <c r="C46547" t="s">
        <v>44658</v>
      </c>
      <c r="D46547" t="str">
        <f>IF(LEN($C46547)=8,RIGHT($C46547,LEN($C46547)-SEARCH("-",$C46547)),RIGHT($C46547,LEN($C46547)-SEARCH("-",$C46547)-1))</f>
        <v>07509</v>
      </c>
      <c r="E46547" t="str">
        <f>IF(LEN($C46547)=8,"",MID($C46547,SEARCH("-",$C46547)+1,1))</f>
        <v/>
      </c>
      <c r="F46547" t="str">
        <f>DEC2HEX(D46547+19967)</f>
        <v>6B54</v>
      </c>
    </row>
    <row r="46548" spans="1:6" hidden="1">
      <c r="A46548" t="s">
        <v>44657</v>
      </c>
      <c r="B46548" t="s">
        <v>16</v>
      </c>
      <c r="C46548" t="s">
        <v>44659</v>
      </c>
    </row>
    <row r="46549" spans="1:6" hidden="1">
      <c r="A46549" t="s">
        <v>44657</v>
      </c>
      <c r="B46549" t="s">
        <v>18</v>
      </c>
      <c r="C46549" t="s">
        <v>44660</v>
      </c>
    </row>
    <row r="46550" spans="1:6" hidden="1">
      <c r="A46550" t="s">
        <v>44657</v>
      </c>
      <c r="B46550" t="s">
        <v>20</v>
      </c>
      <c r="C46550" t="s">
        <v>44661</v>
      </c>
    </row>
    <row r="46551" spans="1:6" hidden="1">
      <c r="A46551" t="s">
        <v>44657</v>
      </c>
      <c r="B46551" t="s">
        <v>22</v>
      </c>
      <c r="C46551" t="s">
        <v>44662</v>
      </c>
    </row>
    <row r="46552" spans="1:6" hidden="1">
      <c r="A46552" t="s">
        <v>44657</v>
      </c>
      <c r="B46552" t="s">
        <v>23</v>
      </c>
      <c r="C46552" t="s">
        <v>43546</v>
      </c>
    </row>
    <row r="46553" spans="1:6">
      <c r="A46553" t="s">
        <v>44663</v>
      </c>
      <c r="B46553" t="s">
        <v>14</v>
      </c>
      <c r="C46553" t="s">
        <v>44664</v>
      </c>
      <c r="D46553" t="str">
        <f>IF(LEN($C46553)=8,RIGHT($C46553,LEN($C46553)-SEARCH("-",$C46553)),RIGHT($C46553,LEN($C46553)-SEARCH("-",$C46553)-1))</f>
        <v>07510</v>
      </c>
      <c r="E46553" t="str">
        <f>IF(LEN($C46553)=8,"",MID($C46553,SEARCH("-",$C46553)+1,1))</f>
        <v/>
      </c>
      <c r="F46553" t="str">
        <f>DEC2HEX(D46553+19967)</f>
        <v>6B55</v>
      </c>
    </row>
    <row r="46554" spans="1:6" hidden="1">
      <c r="A46554" t="s">
        <v>44663</v>
      </c>
      <c r="B46554" t="s">
        <v>16</v>
      </c>
      <c r="C46554" t="s">
        <v>44665</v>
      </c>
    </row>
    <row r="46555" spans="1:6" hidden="1">
      <c r="A46555" t="s">
        <v>44663</v>
      </c>
      <c r="B46555" t="s">
        <v>18</v>
      </c>
      <c r="C46555" t="s">
        <v>44666</v>
      </c>
    </row>
    <row r="46556" spans="1:6" hidden="1">
      <c r="A46556" t="s">
        <v>44663</v>
      </c>
      <c r="B46556" t="s">
        <v>20</v>
      </c>
      <c r="C46556" t="s">
        <v>44667</v>
      </c>
    </row>
    <row r="46557" spans="1:6" hidden="1">
      <c r="A46557" t="s">
        <v>44663</v>
      </c>
      <c r="B46557" t="s">
        <v>22</v>
      </c>
      <c r="C46557">
        <v>6094</v>
      </c>
    </row>
    <row r="46558" spans="1:6" hidden="1">
      <c r="A46558" t="s">
        <v>44663</v>
      </c>
      <c r="B46558" t="s">
        <v>23</v>
      </c>
      <c r="C46558" t="s">
        <v>43546</v>
      </c>
    </row>
    <row r="46559" spans="1:6">
      <c r="A46559" t="s">
        <v>44668</v>
      </c>
      <c r="B46559" t="s">
        <v>14</v>
      </c>
      <c r="C46559" t="s">
        <v>44669</v>
      </c>
      <c r="D46559" t="str">
        <f>IF(LEN($C46559)=8,RIGHT($C46559,LEN($C46559)-SEARCH("-",$C46559)),RIGHT($C46559,LEN($C46559)-SEARCH("-",$C46559)-1))</f>
        <v>07511</v>
      </c>
      <c r="E46559" t="str">
        <f>IF(LEN($C46559)=8,"",MID($C46559,SEARCH("-",$C46559)+1,1))</f>
        <v/>
      </c>
      <c r="F46559" t="str">
        <f>DEC2HEX(D46559+19967)</f>
        <v>6B56</v>
      </c>
    </row>
    <row r="46560" spans="1:6" hidden="1">
      <c r="A46560" t="s">
        <v>44668</v>
      </c>
      <c r="B46560" t="s">
        <v>16</v>
      </c>
      <c r="C46560" t="s">
        <v>44670</v>
      </c>
    </row>
    <row r="46561" spans="1:6" hidden="1">
      <c r="A46561" t="s">
        <v>44668</v>
      </c>
      <c r="B46561" t="s">
        <v>18</v>
      </c>
      <c r="C46561" t="s">
        <v>44671</v>
      </c>
    </row>
    <row r="46562" spans="1:6" hidden="1">
      <c r="A46562" t="s">
        <v>44668</v>
      </c>
      <c r="B46562" t="s">
        <v>20</v>
      </c>
      <c r="C46562" t="s">
        <v>44672</v>
      </c>
    </row>
    <row r="46563" spans="1:6" hidden="1">
      <c r="A46563" t="s">
        <v>44668</v>
      </c>
      <c r="B46563" t="s">
        <v>22</v>
      </c>
      <c r="C46563">
        <v>22733</v>
      </c>
    </row>
    <row r="46564" spans="1:6" hidden="1">
      <c r="A46564" t="s">
        <v>44668</v>
      </c>
      <c r="B46564" t="s">
        <v>23</v>
      </c>
      <c r="C46564" t="s">
        <v>43546</v>
      </c>
    </row>
    <row r="46565" spans="1:6">
      <c r="A46565" t="s">
        <v>44673</v>
      </c>
      <c r="B46565" t="s">
        <v>14</v>
      </c>
      <c r="C46565" t="s">
        <v>44674</v>
      </c>
      <c r="D46565" t="str">
        <f>IF(LEN($C46565)=8,RIGHT($C46565,LEN($C46565)-SEARCH("-",$C46565)),RIGHT($C46565,LEN($C46565)-SEARCH("-",$C46565)-1))</f>
        <v>07512</v>
      </c>
      <c r="E46565" t="str">
        <f>IF(LEN($C46565)=8,"",MID($C46565,SEARCH("-",$C46565)+1,1))</f>
        <v/>
      </c>
      <c r="F46565" t="str">
        <f>DEC2HEX(D46565+19967)</f>
        <v>6B57</v>
      </c>
    </row>
    <row r="46566" spans="1:6" hidden="1">
      <c r="A46566" t="s">
        <v>44673</v>
      </c>
      <c r="B46566" t="s">
        <v>16</v>
      </c>
      <c r="C46566" t="s">
        <v>44675</v>
      </c>
    </row>
    <row r="46567" spans="1:6" hidden="1">
      <c r="A46567" t="s">
        <v>44673</v>
      </c>
      <c r="B46567" t="s">
        <v>18</v>
      </c>
      <c r="C46567" t="s">
        <v>44676</v>
      </c>
    </row>
    <row r="46568" spans="1:6" hidden="1">
      <c r="A46568" t="s">
        <v>44673</v>
      </c>
      <c r="B46568" t="s">
        <v>20</v>
      </c>
      <c r="C46568" t="s">
        <v>44677</v>
      </c>
    </row>
    <row r="46569" spans="1:6" hidden="1">
      <c r="A46569" t="s">
        <v>44673</v>
      </c>
      <c r="B46569" t="s">
        <v>22</v>
      </c>
      <c r="C46569" t="s">
        <v>44678</v>
      </c>
    </row>
    <row r="46570" spans="1:6" hidden="1">
      <c r="A46570" t="s">
        <v>44673</v>
      </c>
      <c r="B46570" t="s">
        <v>23</v>
      </c>
      <c r="C46570" t="s">
        <v>43546</v>
      </c>
    </row>
    <row r="46571" spans="1:6">
      <c r="A46571" t="s">
        <v>44679</v>
      </c>
      <c r="B46571" t="s">
        <v>14</v>
      </c>
      <c r="C46571" t="s">
        <v>44680</v>
      </c>
      <c r="D46571" t="str">
        <f>IF(LEN($C46571)=8,RIGHT($C46571,LEN($C46571)-SEARCH("-",$C46571)),RIGHT($C46571,LEN($C46571)-SEARCH("-",$C46571)-1))</f>
        <v>07513</v>
      </c>
      <c r="E46571" t="str">
        <f>IF(LEN($C46571)=8,"",MID($C46571,SEARCH("-",$C46571)+1,1))</f>
        <v/>
      </c>
      <c r="F46571" t="str">
        <f>DEC2HEX(D46571+19967)</f>
        <v>6B58</v>
      </c>
    </row>
    <row r="46572" spans="1:6" hidden="1">
      <c r="A46572" t="s">
        <v>44679</v>
      </c>
      <c r="B46572" t="s">
        <v>16</v>
      </c>
      <c r="C46572" t="s">
        <v>44681</v>
      </c>
    </row>
    <row r="46573" spans="1:6" hidden="1">
      <c r="A46573" t="s">
        <v>44679</v>
      </c>
      <c r="B46573" t="s">
        <v>18</v>
      </c>
      <c r="C46573" t="s">
        <v>44682</v>
      </c>
    </row>
    <row r="46574" spans="1:6" hidden="1">
      <c r="A46574" t="s">
        <v>44679</v>
      </c>
      <c r="B46574" t="s">
        <v>20</v>
      </c>
      <c r="C46574" t="s">
        <v>44683</v>
      </c>
    </row>
    <row r="46575" spans="1:6" hidden="1">
      <c r="A46575" t="s">
        <v>44679</v>
      </c>
      <c r="B46575" t="s">
        <v>22</v>
      </c>
      <c r="C46575" s="1">
        <v>61000</v>
      </c>
    </row>
    <row r="46576" spans="1:6" hidden="1">
      <c r="A46576" t="s">
        <v>44679</v>
      </c>
      <c r="B46576" t="s">
        <v>23</v>
      </c>
      <c r="C46576" t="s">
        <v>43546</v>
      </c>
    </row>
    <row r="46577" spans="1:6">
      <c r="A46577" t="s">
        <v>44684</v>
      </c>
      <c r="B46577" t="s">
        <v>14</v>
      </c>
      <c r="C46577" t="s">
        <v>44685</v>
      </c>
      <c r="D46577" t="str">
        <f>IF(LEN($C46577)=8,RIGHT($C46577,LEN($C46577)-SEARCH("-",$C46577)),RIGHT($C46577,LEN($C46577)-SEARCH("-",$C46577)-1))</f>
        <v>07514</v>
      </c>
      <c r="E46577" t="str">
        <f>IF(LEN($C46577)=8,"",MID($C46577,SEARCH("-",$C46577)+1,1))</f>
        <v/>
      </c>
      <c r="F46577" t="str">
        <f>DEC2HEX(D46577+19967)</f>
        <v>6B59</v>
      </c>
    </row>
    <row r="46578" spans="1:6" hidden="1">
      <c r="A46578" t="s">
        <v>44684</v>
      </c>
      <c r="B46578" t="s">
        <v>16</v>
      </c>
      <c r="C46578" t="s">
        <v>44686</v>
      </c>
    </row>
    <row r="46579" spans="1:6" hidden="1">
      <c r="A46579" t="s">
        <v>44684</v>
      </c>
      <c r="B46579" t="s">
        <v>18</v>
      </c>
      <c r="C46579" t="s">
        <v>44687</v>
      </c>
    </row>
    <row r="46580" spans="1:6" hidden="1">
      <c r="A46580" t="s">
        <v>44684</v>
      </c>
      <c r="B46580" t="s">
        <v>20</v>
      </c>
      <c r="C46580" t="s">
        <v>44688</v>
      </c>
    </row>
    <row r="46581" spans="1:6" hidden="1">
      <c r="A46581" t="s">
        <v>44684</v>
      </c>
      <c r="B46581" t="s">
        <v>22</v>
      </c>
      <c r="C46581" t="s">
        <v>44689</v>
      </c>
    </row>
    <row r="46582" spans="1:6" hidden="1">
      <c r="A46582" t="s">
        <v>44684</v>
      </c>
      <c r="B46582" t="s">
        <v>23</v>
      </c>
      <c r="C46582" t="s">
        <v>43546</v>
      </c>
    </row>
    <row r="46583" spans="1:6">
      <c r="A46583" t="s">
        <v>44690</v>
      </c>
      <c r="B46583" t="s">
        <v>14</v>
      </c>
      <c r="C46583" t="s">
        <v>44691</v>
      </c>
      <c r="D46583" t="str">
        <f>IF(LEN($C46583)=8,RIGHT($C46583,LEN($C46583)-SEARCH("-",$C46583)),RIGHT($C46583,LEN($C46583)-SEARCH("-",$C46583)-1))</f>
        <v>07515</v>
      </c>
      <c r="E46583" t="str">
        <f>IF(LEN($C46583)=8,"",MID($C46583,SEARCH("-",$C46583)+1,1))</f>
        <v/>
      </c>
      <c r="F46583" t="str">
        <f>DEC2HEX(D46583+19967)</f>
        <v>6B5A</v>
      </c>
    </row>
    <row r="46584" spans="1:6" hidden="1">
      <c r="A46584" t="s">
        <v>44690</v>
      </c>
      <c r="B46584" t="s">
        <v>16</v>
      </c>
      <c r="C46584" t="s">
        <v>44692</v>
      </c>
    </row>
    <row r="46585" spans="1:6" hidden="1">
      <c r="A46585" t="s">
        <v>44690</v>
      </c>
      <c r="B46585" t="s">
        <v>18</v>
      </c>
      <c r="C46585" t="s">
        <v>44693</v>
      </c>
    </row>
    <row r="46586" spans="1:6" hidden="1">
      <c r="A46586" t="s">
        <v>44690</v>
      </c>
      <c r="B46586" t="s">
        <v>20</v>
      </c>
      <c r="C46586" t="s">
        <v>44694</v>
      </c>
    </row>
    <row r="46587" spans="1:6" hidden="1">
      <c r="A46587" t="s">
        <v>44690</v>
      </c>
      <c r="B46587" t="s">
        <v>22</v>
      </c>
      <c r="C46587" t="s">
        <v>44695</v>
      </c>
    </row>
    <row r="46588" spans="1:6" hidden="1">
      <c r="A46588" t="s">
        <v>44690</v>
      </c>
      <c r="B46588" t="s">
        <v>23</v>
      </c>
      <c r="C46588" t="s">
        <v>43546</v>
      </c>
    </row>
    <row r="46589" spans="1:6">
      <c r="A46589" t="s">
        <v>44696</v>
      </c>
      <c r="B46589" t="s">
        <v>14</v>
      </c>
      <c r="C46589" t="s">
        <v>44697</v>
      </c>
      <c r="D46589" t="str">
        <f>IF(LEN($C46589)=8,RIGHT($C46589,LEN($C46589)-SEARCH("-",$C46589)),RIGHT($C46589,LEN($C46589)-SEARCH("-",$C46589)-1))</f>
        <v>07516</v>
      </c>
      <c r="E46589" t="str">
        <f>IF(LEN($C46589)=8,"",MID($C46589,SEARCH("-",$C46589)+1,1))</f>
        <v/>
      </c>
      <c r="F46589" t="str">
        <f>DEC2HEX(D46589+19967)</f>
        <v>6B5B</v>
      </c>
    </row>
    <row r="46590" spans="1:6" hidden="1">
      <c r="A46590" t="s">
        <v>44696</v>
      </c>
      <c r="B46590" t="s">
        <v>16</v>
      </c>
      <c r="C46590" t="s">
        <v>44698</v>
      </c>
    </row>
    <row r="46591" spans="1:6" hidden="1">
      <c r="A46591" t="s">
        <v>44696</v>
      </c>
      <c r="B46591" t="s">
        <v>18</v>
      </c>
      <c r="C46591" t="s">
        <v>44699</v>
      </c>
    </row>
    <row r="46592" spans="1:6" hidden="1">
      <c r="A46592" t="s">
        <v>44696</v>
      </c>
      <c r="B46592" t="s">
        <v>20</v>
      </c>
      <c r="C46592" t="s">
        <v>44700</v>
      </c>
    </row>
    <row r="46593" spans="1:6" hidden="1">
      <c r="A46593" t="s">
        <v>44696</v>
      </c>
      <c r="B46593" t="s">
        <v>22</v>
      </c>
      <c r="C46593" t="s">
        <v>44701</v>
      </c>
    </row>
    <row r="46594" spans="1:6" hidden="1">
      <c r="A46594" t="s">
        <v>44696</v>
      </c>
      <c r="B46594" t="s">
        <v>23</v>
      </c>
      <c r="C46594" t="s">
        <v>43546</v>
      </c>
    </row>
    <row r="46595" spans="1:6">
      <c r="A46595" t="s">
        <v>44702</v>
      </c>
      <c r="B46595" t="s">
        <v>14</v>
      </c>
      <c r="C46595" t="s">
        <v>44703</v>
      </c>
      <c r="D46595" t="str">
        <f>IF(LEN($C46595)=8,RIGHT($C46595,LEN($C46595)-SEARCH("-",$C46595)),RIGHT($C46595,LEN($C46595)-SEARCH("-",$C46595)-1))</f>
        <v>07517</v>
      </c>
      <c r="E46595" t="str">
        <f>IF(LEN($C46595)=8,"",MID($C46595,SEARCH("-",$C46595)+1,1))</f>
        <v/>
      </c>
      <c r="F46595" t="str">
        <f>DEC2HEX(D46595+19967)</f>
        <v>6B5C</v>
      </c>
    </row>
    <row r="46596" spans="1:6" hidden="1">
      <c r="A46596" t="s">
        <v>44702</v>
      </c>
      <c r="B46596" t="s">
        <v>16</v>
      </c>
      <c r="C46596" t="s">
        <v>44704</v>
      </c>
    </row>
    <row r="46597" spans="1:6" hidden="1">
      <c r="A46597" t="s">
        <v>44702</v>
      </c>
      <c r="B46597" t="s">
        <v>18</v>
      </c>
      <c r="C46597" t="s">
        <v>44705</v>
      </c>
    </row>
    <row r="46598" spans="1:6" hidden="1">
      <c r="A46598" t="s">
        <v>44702</v>
      </c>
      <c r="B46598" t="s">
        <v>20</v>
      </c>
      <c r="C46598" t="s">
        <v>44706</v>
      </c>
    </row>
    <row r="46599" spans="1:6" hidden="1">
      <c r="A46599" t="s">
        <v>44702</v>
      </c>
      <c r="B46599" t="s">
        <v>22</v>
      </c>
      <c r="C46599" t="s">
        <v>44707</v>
      </c>
    </row>
    <row r="46600" spans="1:6" hidden="1">
      <c r="A46600" t="s">
        <v>44702</v>
      </c>
      <c r="B46600" t="s">
        <v>23</v>
      </c>
      <c r="C46600" t="s">
        <v>43546</v>
      </c>
    </row>
    <row r="46601" spans="1:6">
      <c r="A46601" t="s">
        <v>44708</v>
      </c>
      <c r="B46601" t="s">
        <v>14</v>
      </c>
      <c r="C46601" t="s">
        <v>44709</v>
      </c>
      <c r="D46601" t="str">
        <f>IF(LEN($C46601)=8,RIGHT($C46601,LEN($C46601)-SEARCH("-",$C46601)),RIGHT($C46601,LEN($C46601)-SEARCH("-",$C46601)-1))</f>
        <v>07518</v>
      </c>
      <c r="E46601" t="str">
        <f>IF(LEN($C46601)=8,"",MID($C46601,SEARCH("-",$C46601)+1,1))</f>
        <v/>
      </c>
      <c r="F46601" t="str">
        <f>DEC2HEX(D46601+19967)</f>
        <v>6B5D</v>
      </c>
    </row>
    <row r="46602" spans="1:6" hidden="1">
      <c r="A46602" t="s">
        <v>44708</v>
      </c>
      <c r="B46602" t="s">
        <v>16</v>
      </c>
      <c r="C46602" t="s">
        <v>44710</v>
      </c>
    </row>
    <row r="46603" spans="1:6" hidden="1">
      <c r="A46603" t="s">
        <v>44708</v>
      </c>
      <c r="B46603" t="s">
        <v>18</v>
      </c>
      <c r="C46603" t="s">
        <v>44711</v>
      </c>
    </row>
    <row r="46604" spans="1:6" hidden="1">
      <c r="A46604" t="s">
        <v>44708</v>
      </c>
      <c r="B46604" t="s">
        <v>20</v>
      </c>
      <c r="C46604" t="s">
        <v>44712</v>
      </c>
    </row>
    <row r="46605" spans="1:6" hidden="1">
      <c r="A46605" t="s">
        <v>44708</v>
      </c>
      <c r="B46605" t="s">
        <v>22</v>
      </c>
      <c r="C46605" t="s">
        <v>44713</v>
      </c>
    </row>
    <row r="46606" spans="1:6" hidden="1">
      <c r="A46606" t="s">
        <v>44708</v>
      </c>
      <c r="B46606" t="s">
        <v>23</v>
      </c>
      <c r="C46606" t="s">
        <v>43546</v>
      </c>
    </row>
    <row r="46607" spans="1:6">
      <c r="A46607" t="s">
        <v>44714</v>
      </c>
      <c r="B46607" t="s">
        <v>14</v>
      </c>
      <c r="C46607" t="s">
        <v>44715</v>
      </c>
      <c r="D46607" t="str">
        <f>IF(LEN($C46607)=8,RIGHT($C46607,LEN($C46607)-SEARCH("-",$C46607)),RIGHT($C46607,LEN($C46607)-SEARCH("-",$C46607)-1))</f>
        <v>07519</v>
      </c>
      <c r="E46607" t="str">
        <f>IF(LEN($C46607)=8,"",MID($C46607,SEARCH("-",$C46607)+1,1))</f>
        <v/>
      </c>
      <c r="F46607" t="str">
        <f>DEC2HEX(D46607+19967)</f>
        <v>6B5E</v>
      </c>
    </row>
    <row r="46608" spans="1:6" hidden="1">
      <c r="A46608" t="s">
        <v>44714</v>
      </c>
      <c r="B46608" t="s">
        <v>16</v>
      </c>
      <c r="C46608" t="s">
        <v>44716</v>
      </c>
    </row>
    <row r="46609" spans="1:6" hidden="1">
      <c r="A46609" t="s">
        <v>44714</v>
      </c>
      <c r="B46609" t="s">
        <v>18</v>
      </c>
      <c r="C46609" t="s">
        <v>44717</v>
      </c>
    </row>
    <row r="46610" spans="1:6" hidden="1">
      <c r="A46610" t="s">
        <v>44714</v>
      </c>
      <c r="B46610" t="s">
        <v>20</v>
      </c>
      <c r="C46610" t="s">
        <v>44718</v>
      </c>
    </row>
    <row r="46611" spans="1:6" hidden="1">
      <c r="A46611" t="s">
        <v>44714</v>
      </c>
      <c r="B46611" t="s">
        <v>22</v>
      </c>
      <c r="C46611" t="s">
        <v>44719</v>
      </c>
    </row>
    <row r="46612" spans="1:6" hidden="1">
      <c r="A46612" t="s">
        <v>44714</v>
      </c>
      <c r="B46612" t="s">
        <v>23</v>
      </c>
      <c r="C46612" t="s">
        <v>43546</v>
      </c>
    </row>
    <row r="46613" spans="1:6">
      <c r="A46613" t="s">
        <v>44720</v>
      </c>
      <c r="B46613" t="s">
        <v>14</v>
      </c>
      <c r="C46613" t="s">
        <v>44721</v>
      </c>
      <c r="D46613" t="str">
        <f>IF(LEN($C46613)=8,RIGHT($C46613,LEN($C46613)-SEARCH("-",$C46613)),RIGHT($C46613,LEN($C46613)-SEARCH("-",$C46613)-1))</f>
        <v>07520</v>
      </c>
      <c r="E46613" t="str">
        <f>IF(LEN($C46613)=8,"",MID($C46613,SEARCH("-",$C46613)+1,1))</f>
        <v/>
      </c>
      <c r="F46613" t="str">
        <f>DEC2HEX(D46613+19967)</f>
        <v>6B5F</v>
      </c>
    </row>
    <row r="46614" spans="1:6" hidden="1">
      <c r="A46614" t="s">
        <v>44720</v>
      </c>
      <c r="B46614" t="s">
        <v>16</v>
      </c>
      <c r="C46614" t="s">
        <v>44722</v>
      </c>
    </row>
    <row r="46615" spans="1:6" hidden="1">
      <c r="A46615" t="s">
        <v>44720</v>
      </c>
      <c r="B46615" t="s">
        <v>18</v>
      </c>
      <c r="C46615" t="s">
        <v>44723</v>
      </c>
    </row>
    <row r="46616" spans="1:6" hidden="1">
      <c r="A46616" t="s">
        <v>44720</v>
      </c>
      <c r="B46616" t="s">
        <v>20</v>
      </c>
      <c r="C46616" t="s">
        <v>44724</v>
      </c>
    </row>
    <row r="46617" spans="1:6" hidden="1">
      <c r="A46617" t="s">
        <v>44720</v>
      </c>
      <c r="B46617" t="s">
        <v>22</v>
      </c>
      <c r="C46617">
        <v>6134</v>
      </c>
    </row>
    <row r="46618" spans="1:6" hidden="1">
      <c r="A46618" t="s">
        <v>44720</v>
      </c>
      <c r="B46618" t="s">
        <v>23</v>
      </c>
      <c r="C46618" t="s">
        <v>43546</v>
      </c>
    </row>
    <row r="46619" spans="1:6">
      <c r="A46619" t="s">
        <v>44725</v>
      </c>
      <c r="B46619" t="s">
        <v>14</v>
      </c>
      <c r="C46619" t="s">
        <v>44726</v>
      </c>
      <c r="D46619" t="str">
        <f>IF(LEN($C46619)=8,RIGHT($C46619,LEN($C46619)-SEARCH("-",$C46619)),RIGHT($C46619,LEN($C46619)-SEARCH("-",$C46619)-1))</f>
        <v>07521</v>
      </c>
      <c r="E46619" t="str">
        <f>IF(LEN($C46619)=8,"",MID($C46619,SEARCH("-",$C46619)+1,1))</f>
        <v/>
      </c>
      <c r="F46619" t="str">
        <f>DEC2HEX(D46619+19967)</f>
        <v>6B60</v>
      </c>
    </row>
    <row r="46620" spans="1:6" hidden="1">
      <c r="A46620" t="s">
        <v>44725</v>
      </c>
      <c r="B46620" t="s">
        <v>16</v>
      </c>
      <c r="C46620" t="s">
        <v>44727</v>
      </c>
    </row>
    <row r="46621" spans="1:6" hidden="1">
      <c r="A46621" t="s">
        <v>44725</v>
      </c>
      <c r="B46621" t="s">
        <v>18</v>
      </c>
      <c r="C46621" t="s">
        <v>44728</v>
      </c>
    </row>
    <row r="46622" spans="1:6" hidden="1">
      <c r="A46622" t="s">
        <v>44725</v>
      </c>
      <c r="B46622" t="s">
        <v>20</v>
      </c>
      <c r="C46622" t="s">
        <v>44729</v>
      </c>
    </row>
    <row r="46623" spans="1:6" hidden="1">
      <c r="A46623" t="s">
        <v>44725</v>
      </c>
      <c r="B46623" t="s">
        <v>22</v>
      </c>
      <c r="C46623" t="s">
        <v>44730</v>
      </c>
    </row>
    <row r="46624" spans="1:6" hidden="1">
      <c r="A46624" t="s">
        <v>44725</v>
      </c>
      <c r="B46624" t="s">
        <v>23</v>
      </c>
      <c r="C46624" t="s">
        <v>43546</v>
      </c>
    </row>
    <row r="46625" spans="1:6">
      <c r="A46625" t="s">
        <v>44731</v>
      </c>
      <c r="B46625" t="s">
        <v>14</v>
      </c>
      <c r="C46625" t="s">
        <v>44732</v>
      </c>
      <c r="D46625" t="str">
        <f>IF(LEN($C46625)=8,RIGHT($C46625,LEN($C46625)-SEARCH("-",$C46625)),RIGHT($C46625,LEN($C46625)-SEARCH("-",$C46625)-1))</f>
        <v>07522</v>
      </c>
      <c r="E46625" t="str">
        <f>IF(LEN($C46625)=8,"",MID($C46625,SEARCH("-",$C46625)+1,1))</f>
        <v/>
      </c>
      <c r="F46625" t="str">
        <f>DEC2HEX(D46625+19967)</f>
        <v>6B61</v>
      </c>
    </row>
    <row r="46626" spans="1:6" hidden="1">
      <c r="A46626" t="s">
        <v>44731</v>
      </c>
      <c r="B46626" t="s">
        <v>16</v>
      </c>
      <c r="C46626" t="s">
        <v>44733</v>
      </c>
    </row>
    <row r="46627" spans="1:6" hidden="1">
      <c r="A46627" t="s">
        <v>44731</v>
      </c>
      <c r="B46627" t="s">
        <v>18</v>
      </c>
      <c r="C46627" t="s">
        <v>44734</v>
      </c>
    </row>
    <row r="46628" spans="1:6" hidden="1">
      <c r="A46628" t="s">
        <v>44731</v>
      </c>
      <c r="B46628" t="s">
        <v>20</v>
      </c>
      <c r="C46628" t="s">
        <v>44735</v>
      </c>
    </row>
    <row r="46629" spans="1:6" hidden="1">
      <c r="A46629" t="s">
        <v>44731</v>
      </c>
      <c r="B46629" t="s">
        <v>22</v>
      </c>
      <c r="C46629">
        <v>22607</v>
      </c>
    </row>
    <row r="46630" spans="1:6" hidden="1">
      <c r="A46630" t="s">
        <v>44731</v>
      </c>
      <c r="B46630" t="s">
        <v>23</v>
      </c>
      <c r="C46630" t="s">
        <v>43546</v>
      </c>
    </row>
    <row r="46631" spans="1:6">
      <c r="A46631" t="s">
        <v>44736</v>
      </c>
      <c r="B46631" t="s">
        <v>14</v>
      </c>
      <c r="C46631" t="s">
        <v>44737</v>
      </c>
      <c r="D46631" t="str">
        <f>IF(LEN($C46631)=8,RIGHT($C46631,LEN($C46631)-SEARCH("-",$C46631)),RIGHT($C46631,LEN($C46631)-SEARCH("-",$C46631)-1))</f>
        <v>07523</v>
      </c>
      <c r="E46631" t="str">
        <f>IF(LEN($C46631)=8,"",MID($C46631,SEARCH("-",$C46631)+1,1))</f>
        <v/>
      </c>
      <c r="F46631" t="str">
        <f>DEC2HEX(D46631+19967)</f>
        <v>6B62</v>
      </c>
    </row>
    <row r="46632" spans="1:6" hidden="1">
      <c r="A46632" t="s">
        <v>44736</v>
      </c>
      <c r="B46632" t="s">
        <v>16</v>
      </c>
      <c r="C46632" t="s">
        <v>44738</v>
      </c>
    </row>
    <row r="46633" spans="1:6" hidden="1">
      <c r="A46633" t="s">
        <v>44736</v>
      </c>
      <c r="B46633" t="s">
        <v>18</v>
      </c>
      <c r="C46633" t="s">
        <v>44739</v>
      </c>
    </row>
    <row r="46634" spans="1:6" hidden="1">
      <c r="A46634" t="s">
        <v>44736</v>
      </c>
      <c r="B46634" t="s">
        <v>20</v>
      </c>
      <c r="C46634" t="s">
        <v>44740</v>
      </c>
    </row>
    <row r="46635" spans="1:6" hidden="1">
      <c r="A46635" t="s">
        <v>44736</v>
      </c>
      <c r="B46635" t="s">
        <v>22</v>
      </c>
      <c r="C46635" t="s">
        <v>44741</v>
      </c>
    </row>
    <row r="46636" spans="1:6" hidden="1">
      <c r="A46636" t="s">
        <v>44736</v>
      </c>
      <c r="B46636" t="s">
        <v>23</v>
      </c>
      <c r="C46636" t="s">
        <v>43546</v>
      </c>
    </row>
    <row r="46637" spans="1:6">
      <c r="A46637" t="s">
        <v>44742</v>
      </c>
      <c r="B46637" t="s">
        <v>14</v>
      </c>
      <c r="C46637" t="s">
        <v>44743</v>
      </c>
      <c r="D46637" t="str">
        <f>IF(LEN($C46637)=8,RIGHT($C46637,LEN($C46637)-SEARCH("-",$C46637)),RIGHT($C46637,LEN($C46637)-SEARCH("-",$C46637)-1))</f>
        <v>07524</v>
      </c>
      <c r="E46637" t="str">
        <f>IF(LEN($C46637)=8,"",MID($C46637,SEARCH("-",$C46637)+1,1))</f>
        <v/>
      </c>
      <c r="F46637" t="str">
        <f>DEC2HEX(D46637+19967)</f>
        <v>6B63</v>
      </c>
    </row>
    <row r="46638" spans="1:6" hidden="1">
      <c r="A46638" t="s">
        <v>44742</v>
      </c>
      <c r="B46638" t="s">
        <v>16</v>
      </c>
      <c r="C46638" t="s">
        <v>44744</v>
      </c>
    </row>
    <row r="46639" spans="1:6" hidden="1">
      <c r="A46639" t="s">
        <v>44742</v>
      </c>
      <c r="B46639" t="s">
        <v>18</v>
      </c>
      <c r="C46639" t="s">
        <v>44745</v>
      </c>
    </row>
    <row r="46640" spans="1:6" hidden="1">
      <c r="A46640" t="s">
        <v>44742</v>
      </c>
      <c r="B46640" t="s">
        <v>20</v>
      </c>
      <c r="C46640" t="s">
        <v>44746</v>
      </c>
    </row>
    <row r="46641" spans="1:6" hidden="1">
      <c r="A46641" t="s">
        <v>44742</v>
      </c>
      <c r="B46641" t="s">
        <v>22</v>
      </c>
      <c r="C46641">
        <v>6158</v>
      </c>
    </row>
    <row r="46642" spans="1:6" hidden="1">
      <c r="A46642" t="s">
        <v>44742</v>
      </c>
      <c r="B46642" t="s">
        <v>23</v>
      </c>
      <c r="C46642" t="s">
        <v>43546</v>
      </c>
    </row>
    <row r="46643" spans="1:6">
      <c r="A46643" t="s">
        <v>44747</v>
      </c>
      <c r="B46643" t="s">
        <v>14</v>
      </c>
      <c r="C46643" t="s">
        <v>44748</v>
      </c>
      <c r="D46643" t="str">
        <f>IF(LEN($C46643)=8,RIGHT($C46643,LEN($C46643)-SEARCH("-",$C46643)),RIGHT($C46643,LEN($C46643)-SEARCH("-",$C46643)-1))</f>
        <v>07525</v>
      </c>
      <c r="E46643" t="str">
        <f>IF(LEN($C46643)=8,"",MID($C46643,SEARCH("-",$C46643)+1,1))</f>
        <v/>
      </c>
      <c r="F46643" t="str">
        <f>DEC2HEX(D46643+19967)</f>
        <v>6B64</v>
      </c>
    </row>
    <row r="46644" spans="1:6" hidden="1">
      <c r="A46644" t="s">
        <v>44747</v>
      </c>
      <c r="B46644" t="s">
        <v>16</v>
      </c>
      <c r="C46644" t="s">
        <v>44749</v>
      </c>
    </row>
    <row r="46645" spans="1:6" hidden="1">
      <c r="A46645" t="s">
        <v>44747</v>
      </c>
      <c r="B46645" t="s">
        <v>18</v>
      </c>
      <c r="C46645" t="s">
        <v>44750</v>
      </c>
    </row>
    <row r="46646" spans="1:6" hidden="1">
      <c r="A46646" t="s">
        <v>44747</v>
      </c>
      <c r="B46646" t="s">
        <v>20</v>
      </c>
      <c r="C46646" t="s">
        <v>44751</v>
      </c>
    </row>
    <row r="46647" spans="1:6" hidden="1">
      <c r="A46647" t="s">
        <v>44747</v>
      </c>
      <c r="B46647" t="s">
        <v>22</v>
      </c>
      <c r="C46647" t="s">
        <v>44752</v>
      </c>
    </row>
    <row r="46648" spans="1:6" hidden="1">
      <c r="A46648" t="s">
        <v>44747</v>
      </c>
      <c r="B46648" t="s">
        <v>23</v>
      </c>
      <c r="C46648" t="s">
        <v>43546</v>
      </c>
    </row>
    <row r="46649" spans="1:6">
      <c r="A46649" t="s">
        <v>44753</v>
      </c>
      <c r="B46649" t="s">
        <v>14</v>
      </c>
      <c r="C46649" t="s">
        <v>44754</v>
      </c>
      <c r="D46649" t="str">
        <f>IF(LEN($C46649)=8,RIGHT($C46649,LEN($C46649)-SEARCH("-",$C46649)),RIGHT($C46649,LEN($C46649)-SEARCH("-",$C46649)-1))</f>
        <v>07526</v>
      </c>
      <c r="E46649" t="str">
        <f>IF(LEN($C46649)=8,"",MID($C46649,SEARCH("-",$C46649)+1,1))</f>
        <v/>
      </c>
      <c r="F46649" t="str">
        <f>DEC2HEX(D46649+19967)</f>
        <v>6B65</v>
      </c>
    </row>
    <row r="46650" spans="1:6" hidden="1">
      <c r="A46650" t="s">
        <v>44753</v>
      </c>
      <c r="B46650" t="s">
        <v>16</v>
      </c>
      <c r="C46650" t="s">
        <v>44755</v>
      </c>
    </row>
    <row r="46651" spans="1:6" hidden="1">
      <c r="A46651" t="s">
        <v>44753</v>
      </c>
      <c r="B46651" t="s">
        <v>18</v>
      </c>
      <c r="C46651" t="s">
        <v>44756</v>
      </c>
    </row>
    <row r="46652" spans="1:6" hidden="1">
      <c r="A46652" t="s">
        <v>44753</v>
      </c>
      <c r="B46652" t="s">
        <v>20</v>
      </c>
      <c r="C46652" t="s">
        <v>44757</v>
      </c>
    </row>
    <row r="46653" spans="1:6" hidden="1">
      <c r="A46653" t="s">
        <v>44753</v>
      </c>
      <c r="B46653" t="s">
        <v>22</v>
      </c>
      <c r="C46653" t="s">
        <v>44758</v>
      </c>
    </row>
    <row r="46654" spans="1:6" hidden="1">
      <c r="A46654" t="s">
        <v>44753</v>
      </c>
      <c r="B46654" t="s">
        <v>23</v>
      </c>
      <c r="C46654" t="s">
        <v>43546</v>
      </c>
    </row>
    <row r="46655" spans="1:6">
      <c r="A46655" t="s">
        <v>44759</v>
      </c>
      <c r="B46655" t="s">
        <v>14</v>
      </c>
      <c r="C46655" t="s">
        <v>44760</v>
      </c>
      <c r="D46655" t="str">
        <f>IF(LEN($C46655)=8,RIGHT($C46655,LEN($C46655)-SEARCH("-",$C46655)),RIGHT($C46655,LEN($C46655)-SEARCH("-",$C46655)-1))</f>
        <v>07527</v>
      </c>
      <c r="E46655" t="str">
        <f>IF(LEN($C46655)=8,"",MID($C46655,SEARCH("-",$C46655)+1,1))</f>
        <v/>
      </c>
      <c r="F46655" t="str">
        <f>DEC2HEX(D46655+19967)</f>
        <v>6B66</v>
      </c>
    </row>
    <row r="46656" spans="1:6" hidden="1">
      <c r="A46656" t="s">
        <v>44759</v>
      </c>
      <c r="B46656" t="s">
        <v>16</v>
      </c>
      <c r="C46656" t="s">
        <v>44761</v>
      </c>
    </row>
    <row r="46657" spans="1:6" hidden="1">
      <c r="A46657" t="s">
        <v>44759</v>
      </c>
      <c r="B46657" t="s">
        <v>18</v>
      </c>
      <c r="C46657" t="s">
        <v>44762</v>
      </c>
    </row>
    <row r="46658" spans="1:6" hidden="1">
      <c r="A46658" t="s">
        <v>44759</v>
      </c>
      <c r="B46658" t="s">
        <v>20</v>
      </c>
      <c r="C46658" t="s">
        <v>44763</v>
      </c>
    </row>
    <row r="46659" spans="1:6" hidden="1">
      <c r="A46659" t="s">
        <v>44759</v>
      </c>
      <c r="B46659" t="s">
        <v>22</v>
      </c>
      <c r="C46659" t="s">
        <v>44764</v>
      </c>
    </row>
    <row r="46660" spans="1:6" hidden="1">
      <c r="A46660" t="s">
        <v>44759</v>
      </c>
      <c r="B46660" t="s">
        <v>23</v>
      </c>
      <c r="C46660" t="s">
        <v>43546</v>
      </c>
    </row>
    <row r="46661" spans="1:6">
      <c r="A46661" t="s">
        <v>44765</v>
      </c>
      <c r="B46661" t="s">
        <v>14</v>
      </c>
      <c r="C46661" t="s">
        <v>44766</v>
      </c>
      <c r="D46661" t="str">
        <f>IF(LEN($C46661)=8,RIGHT($C46661,LEN($C46661)-SEARCH("-",$C46661)),RIGHT($C46661,LEN($C46661)-SEARCH("-",$C46661)-1))</f>
        <v>07528</v>
      </c>
      <c r="E46661" t="str">
        <f>IF(LEN($C46661)=8,"",MID($C46661,SEARCH("-",$C46661)+1,1))</f>
        <v/>
      </c>
      <c r="F46661" t="str">
        <f>DEC2HEX(D46661+19967)</f>
        <v>6B67</v>
      </c>
    </row>
    <row r="46662" spans="1:6" hidden="1">
      <c r="A46662" t="s">
        <v>44765</v>
      </c>
      <c r="B46662" t="s">
        <v>16</v>
      </c>
      <c r="C46662" t="s">
        <v>44767</v>
      </c>
    </row>
    <row r="46663" spans="1:6" hidden="1">
      <c r="A46663" t="s">
        <v>44765</v>
      </c>
      <c r="B46663" t="s">
        <v>18</v>
      </c>
      <c r="C46663" t="s">
        <v>44768</v>
      </c>
    </row>
    <row r="46664" spans="1:6" hidden="1">
      <c r="A46664" t="s">
        <v>44765</v>
      </c>
      <c r="B46664" t="s">
        <v>20</v>
      </c>
      <c r="C46664" t="s">
        <v>44769</v>
      </c>
    </row>
    <row r="46665" spans="1:6" hidden="1">
      <c r="A46665" t="s">
        <v>44765</v>
      </c>
      <c r="B46665" t="s">
        <v>22</v>
      </c>
      <c r="C46665" t="s">
        <v>44770</v>
      </c>
    </row>
    <row r="46666" spans="1:6" hidden="1">
      <c r="A46666" t="s">
        <v>44765</v>
      </c>
      <c r="B46666" t="s">
        <v>23</v>
      </c>
      <c r="C46666" t="s">
        <v>43546</v>
      </c>
    </row>
    <row r="46667" spans="1:6">
      <c r="A46667" t="s">
        <v>44771</v>
      </c>
      <c r="B46667" t="s">
        <v>14</v>
      </c>
      <c r="C46667" t="s">
        <v>44772</v>
      </c>
      <c r="D46667" t="str">
        <f>IF(LEN($C46667)=8,RIGHT($C46667,LEN($C46667)-SEARCH("-",$C46667)),RIGHT($C46667,LEN($C46667)-SEARCH("-",$C46667)-1))</f>
        <v>07529</v>
      </c>
      <c r="E46667" t="str">
        <f>IF(LEN($C46667)=8,"",MID($C46667,SEARCH("-",$C46667)+1,1))</f>
        <v/>
      </c>
      <c r="F46667" t="str">
        <f>DEC2HEX(D46667+19967)</f>
        <v>6B68</v>
      </c>
    </row>
    <row r="46668" spans="1:6" hidden="1">
      <c r="A46668" t="s">
        <v>44771</v>
      </c>
      <c r="B46668" t="s">
        <v>16</v>
      </c>
      <c r="C46668" t="s">
        <v>44773</v>
      </c>
    </row>
    <row r="46669" spans="1:6" hidden="1">
      <c r="A46669" t="s">
        <v>44771</v>
      </c>
      <c r="B46669" t="s">
        <v>18</v>
      </c>
      <c r="C46669" t="s">
        <v>44774</v>
      </c>
    </row>
    <row r="46670" spans="1:6" hidden="1">
      <c r="A46670" t="s">
        <v>44771</v>
      </c>
      <c r="B46670" t="s">
        <v>20</v>
      </c>
      <c r="C46670" t="s">
        <v>44775</v>
      </c>
    </row>
    <row r="46671" spans="1:6" hidden="1">
      <c r="A46671" t="s">
        <v>44771</v>
      </c>
      <c r="B46671" t="s">
        <v>22</v>
      </c>
      <c r="C46671" t="s">
        <v>44776</v>
      </c>
    </row>
    <row r="46672" spans="1:6" hidden="1">
      <c r="A46672" t="s">
        <v>44771</v>
      </c>
      <c r="B46672" t="s">
        <v>23</v>
      </c>
      <c r="C46672" t="s">
        <v>43546</v>
      </c>
    </row>
    <row r="46673" spans="1:6">
      <c r="A46673" t="s">
        <v>44777</v>
      </c>
      <c r="B46673" t="s">
        <v>14</v>
      </c>
      <c r="C46673" t="s">
        <v>44778</v>
      </c>
      <c r="D46673" t="str">
        <f>IF(LEN($C46673)=8,RIGHT($C46673,LEN($C46673)-SEARCH("-",$C46673)),RIGHT($C46673,LEN($C46673)-SEARCH("-",$C46673)-1))</f>
        <v>07530</v>
      </c>
      <c r="E46673" t="str">
        <f>IF(LEN($C46673)=8,"",MID($C46673,SEARCH("-",$C46673)+1,1))</f>
        <v/>
      </c>
      <c r="F46673" t="str">
        <f>DEC2HEX(D46673+19967)</f>
        <v>6B69</v>
      </c>
    </row>
    <row r="46674" spans="1:6" hidden="1">
      <c r="A46674" t="s">
        <v>44777</v>
      </c>
      <c r="B46674" t="s">
        <v>16</v>
      </c>
      <c r="C46674" t="s">
        <v>44779</v>
      </c>
    </row>
    <row r="46675" spans="1:6" hidden="1">
      <c r="A46675" t="s">
        <v>44777</v>
      </c>
      <c r="B46675" t="s">
        <v>18</v>
      </c>
      <c r="C46675" t="s">
        <v>44780</v>
      </c>
    </row>
    <row r="46676" spans="1:6" hidden="1">
      <c r="A46676" t="s">
        <v>44777</v>
      </c>
      <c r="B46676" t="s">
        <v>20</v>
      </c>
      <c r="C46676" t="s">
        <v>44781</v>
      </c>
    </row>
    <row r="46677" spans="1:6" hidden="1">
      <c r="A46677" t="s">
        <v>44777</v>
      </c>
      <c r="B46677" t="s">
        <v>22</v>
      </c>
      <c r="C46677" t="s">
        <v>44782</v>
      </c>
    </row>
    <row r="46678" spans="1:6" hidden="1">
      <c r="A46678" t="s">
        <v>44777</v>
      </c>
      <c r="B46678" t="s">
        <v>23</v>
      </c>
      <c r="C46678" t="s">
        <v>43546</v>
      </c>
    </row>
    <row r="46679" spans="1:6">
      <c r="A46679" t="s">
        <v>44783</v>
      </c>
      <c r="B46679" t="s">
        <v>14</v>
      </c>
      <c r="C46679" t="s">
        <v>44784</v>
      </c>
      <c r="D46679" t="str">
        <f>IF(LEN($C46679)=8,RIGHT($C46679,LEN($C46679)-SEARCH("-",$C46679)),RIGHT($C46679,LEN($C46679)-SEARCH("-",$C46679)-1))</f>
        <v>07531</v>
      </c>
      <c r="E46679" t="str">
        <f>IF(LEN($C46679)=8,"",MID($C46679,SEARCH("-",$C46679)+1,1))</f>
        <v/>
      </c>
      <c r="F46679" t="str">
        <f>DEC2HEX(D46679+19967)</f>
        <v>6B6A</v>
      </c>
    </row>
    <row r="46680" spans="1:6" hidden="1">
      <c r="A46680" t="s">
        <v>44783</v>
      </c>
      <c r="B46680" t="s">
        <v>16</v>
      </c>
      <c r="C46680" t="s">
        <v>44785</v>
      </c>
    </row>
    <row r="46681" spans="1:6" hidden="1">
      <c r="A46681" t="s">
        <v>44783</v>
      </c>
      <c r="B46681" t="s">
        <v>18</v>
      </c>
      <c r="C46681" t="s">
        <v>44786</v>
      </c>
    </row>
    <row r="46682" spans="1:6" hidden="1">
      <c r="A46682" t="s">
        <v>44783</v>
      </c>
      <c r="B46682" t="s">
        <v>20</v>
      </c>
      <c r="C46682" t="s">
        <v>44787</v>
      </c>
    </row>
    <row r="46683" spans="1:6" hidden="1">
      <c r="A46683" t="s">
        <v>44783</v>
      </c>
      <c r="B46683" t="s">
        <v>22</v>
      </c>
      <c r="C46683">
        <v>6147</v>
      </c>
    </row>
    <row r="46684" spans="1:6" hidden="1">
      <c r="A46684" t="s">
        <v>44783</v>
      </c>
      <c r="B46684" t="s">
        <v>23</v>
      </c>
      <c r="C46684" t="s">
        <v>43546</v>
      </c>
    </row>
    <row r="46685" spans="1:6">
      <c r="A46685" t="s">
        <v>44788</v>
      </c>
      <c r="B46685" t="s">
        <v>14</v>
      </c>
      <c r="C46685" t="s">
        <v>44789</v>
      </c>
      <c r="D46685" t="str">
        <f>IF(LEN($C46685)=8,RIGHT($C46685,LEN($C46685)-SEARCH("-",$C46685)),RIGHT($C46685,LEN($C46685)-SEARCH("-",$C46685)-1))</f>
        <v>07532</v>
      </c>
      <c r="E46685" t="str">
        <f>IF(LEN($C46685)=8,"",MID($C46685,SEARCH("-",$C46685)+1,1))</f>
        <v/>
      </c>
      <c r="F46685" t="str">
        <f>DEC2HEX(D46685+19967)</f>
        <v>6B6B</v>
      </c>
    </row>
    <row r="46686" spans="1:6" hidden="1">
      <c r="A46686" t="s">
        <v>44788</v>
      </c>
      <c r="B46686" t="s">
        <v>16</v>
      </c>
      <c r="C46686" t="s">
        <v>44790</v>
      </c>
    </row>
    <row r="46687" spans="1:6" hidden="1">
      <c r="A46687" t="s">
        <v>44788</v>
      </c>
      <c r="B46687" t="s">
        <v>18</v>
      </c>
      <c r="C46687" t="s">
        <v>44791</v>
      </c>
    </row>
    <row r="46688" spans="1:6" hidden="1">
      <c r="A46688" t="s">
        <v>44788</v>
      </c>
      <c r="B46688" t="s">
        <v>20</v>
      </c>
      <c r="C46688" t="s">
        <v>44792</v>
      </c>
    </row>
    <row r="46689" spans="1:6" hidden="1">
      <c r="A46689" t="s">
        <v>44788</v>
      </c>
      <c r="B46689" t="s">
        <v>22</v>
      </c>
      <c r="C46689" t="s">
        <v>44793</v>
      </c>
    </row>
    <row r="46690" spans="1:6" hidden="1">
      <c r="A46690" t="s">
        <v>44788</v>
      </c>
      <c r="B46690" t="s">
        <v>23</v>
      </c>
      <c r="C46690" t="s">
        <v>43546</v>
      </c>
    </row>
    <row r="46691" spans="1:6">
      <c r="A46691" t="s">
        <v>44794</v>
      </c>
      <c r="B46691" t="s">
        <v>14</v>
      </c>
      <c r="C46691" t="s">
        <v>44795</v>
      </c>
      <c r="D46691" t="str">
        <f>IF(LEN($C46691)=8,RIGHT($C46691,LEN($C46691)-SEARCH("-",$C46691)),RIGHT($C46691,LEN($C46691)-SEARCH("-",$C46691)-1))</f>
        <v>07533</v>
      </c>
      <c r="E46691" t="str">
        <f>IF(LEN($C46691)=8,"",MID($C46691,SEARCH("-",$C46691)+1,1))</f>
        <v/>
      </c>
      <c r="F46691" t="str">
        <f>DEC2HEX(D46691+19967)</f>
        <v>6B6C</v>
      </c>
    </row>
    <row r="46692" spans="1:6" hidden="1">
      <c r="A46692" t="s">
        <v>44794</v>
      </c>
      <c r="B46692" t="s">
        <v>16</v>
      </c>
      <c r="C46692" t="s">
        <v>44796</v>
      </c>
    </row>
    <row r="46693" spans="1:6" hidden="1">
      <c r="A46693" t="s">
        <v>44794</v>
      </c>
      <c r="B46693" t="s">
        <v>18</v>
      </c>
      <c r="C46693" t="s">
        <v>44797</v>
      </c>
    </row>
    <row r="46694" spans="1:6" hidden="1">
      <c r="A46694" t="s">
        <v>44794</v>
      </c>
      <c r="B46694" t="s">
        <v>20</v>
      </c>
      <c r="C46694" t="s">
        <v>44798</v>
      </c>
    </row>
    <row r="46695" spans="1:6" hidden="1">
      <c r="A46695" t="s">
        <v>44794</v>
      </c>
      <c r="B46695" t="s">
        <v>22</v>
      </c>
      <c r="C46695" t="s">
        <v>44799</v>
      </c>
    </row>
    <row r="46696" spans="1:6" hidden="1">
      <c r="A46696" t="s">
        <v>44794</v>
      </c>
      <c r="B46696" t="s">
        <v>23</v>
      </c>
      <c r="C46696" t="s">
        <v>43546</v>
      </c>
    </row>
    <row r="46697" spans="1:6">
      <c r="A46697" t="s">
        <v>44800</v>
      </c>
      <c r="B46697" t="s">
        <v>14</v>
      </c>
      <c r="C46697" t="s">
        <v>44801</v>
      </c>
      <c r="D46697" t="str">
        <f>IF(LEN($C46697)=8,RIGHT($C46697,LEN($C46697)-SEARCH("-",$C46697)),RIGHT($C46697,LEN($C46697)-SEARCH("-",$C46697)-1))</f>
        <v>07534</v>
      </c>
      <c r="E46697" t="str">
        <f>IF(LEN($C46697)=8,"",MID($C46697,SEARCH("-",$C46697)+1,1))</f>
        <v/>
      </c>
      <c r="F46697" t="str">
        <f>DEC2HEX(D46697+19967)</f>
        <v>6B6D</v>
      </c>
    </row>
    <row r="46698" spans="1:6" hidden="1">
      <c r="A46698" t="s">
        <v>44800</v>
      </c>
      <c r="B46698" t="s">
        <v>16</v>
      </c>
      <c r="C46698" t="s">
        <v>44802</v>
      </c>
    </row>
    <row r="46699" spans="1:6" hidden="1">
      <c r="A46699" t="s">
        <v>44800</v>
      </c>
      <c r="B46699" t="s">
        <v>18</v>
      </c>
      <c r="C46699" t="s">
        <v>44803</v>
      </c>
    </row>
    <row r="46700" spans="1:6" hidden="1">
      <c r="A46700" t="s">
        <v>44800</v>
      </c>
      <c r="B46700" t="s">
        <v>20</v>
      </c>
      <c r="C46700" t="s">
        <v>44804</v>
      </c>
    </row>
    <row r="46701" spans="1:6" hidden="1">
      <c r="A46701" t="s">
        <v>44800</v>
      </c>
      <c r="B46701" t="s">
        <v>22</v>
      </c>
      <c r="C46701">
        <v>6145</v>
      </c>
    </row>
    <row r="46702" spans="1:6" hidden="1">
      <c r="A46702" t="s">
        <v>44800</v>
      </c>
      <c r="B46702" t="s">
        <v>23</v>
      </c>
      <c r="C46702" t="s">
        <v>43546</v>
      </c>
    </row>
    <row r="46703" spans="1:6">
      <c r="A46703" t="s">
        <v>44805</v>
      </c>
      <c r="B46703" t="s">
        <v>14</v>
      </c>
      <c r="C46703" t="s">
        <v>44806</v>
      </c>
      <c r="D46703" t="str">
        <f>IF(LEN($C46703)=8,RIGHT($C46703,LEN($C46703)-SEARCH("-",$C46703)),RIGHT($C46703,LEN($C46703)-SEARCH("-",$C46703)-1))</f>
        <v>07535</v>
      </c>
      <c r="E46703" t="str">
        <f>IF(LEN($C46703)=8,"",MID($C46703,SEARCH("-",$C46703)+1,1))</f>
        <v/>
      </c>
      <c r="F46703" t="str">
        <f>DEC2HEX(D46703+19967)</f>
        <v>6B6E</v>
      </c>
    </row>
    <row r="46704" spans="1:6" hidden="1">
      <c r="A46704" t="s">
        <v>44805</v>
      </c>
      <c r="B46704" t="s">
        <v>16</v>
      </c>
      <c r="C46704" t="s">
        <v>44807</v>
      </c>
    </row>
    <row r="46705" spans="1:6" hidden="1">
      <c r="A46705" t="s">
        <v>44805</v>
      </c>
      <c r="B46705" t="s">
        <v>18</v>
      </c>
      <c r="C46705" t="s">
        <v>44808</v>
      </c>
    </row>
    <row r="46706" spans="1:6" hidden="1">
      <c r="A46706" t="s">
        <v>44805</v>
      </c>
      <c r="B46706" t="s">
        <v>20</v>
      </c>
      <c r="C46706" t="s">
        <v>44809</v>
      </c>
    </row>
    <row r="46707" spans="1:6" hidden="1">
      <c r="A46707" t="s">
        <v>44805</v>
      </c>
      <c r="B46707" t="s">
        <v>22</v>
      </c>
      <c r="C46707" t="s">
        <v>44810</v>
      </c>
    </row>
    <row r="46708" spans="1:6" hidden="1">
      <c r="A46708" t="s">
        <v>44805</v>
      </c>
      <c r="B46708" t="s">
        <v>23</v>
      </c>
      <c r="C46708" t="s">
        <v>43546</v>
      </c>
    </row>
    <row r="46709" spans="1:6">
      <c r="A46709" t="s">
        <v>44811</v>
      </c>
      <c r="B46709" t="s">
        <v>14</v>
      </c>
      <c r="C46709" t="s">
        <v>44812</v>
      </c>
      <c r="D46709" t="str">
        <f>IF(LEN($C46709)=8,RIGHT($C46709,LEN($C46709)-SEARCH("-",$C46709)),RIGHT($C46709,LEN($C46709)-SEARCH("-",$C46709)-1))</f>
        <v>07536</v>
      </c>
      <c r="E46709" t="str">
        <f>IF(LEN($C46709)=8,"",MID($C46709,SEARCH("-",$C46709)+1,1))</f>
        <v/>
      </c>
      <c r="F46709" t="str">
        <f>DEC2HEX(D46709+19967)</f>
        <v>6B6F</v>
      </c>
    </row>
    <row r="46710" spans="1:6" hidden="1">
      <c r="A46710" t="s">
        <v>44811</v>
      </c>
      <c r="B46710" t="s">
        <v>16</v>
      </c>
      <c r="C46710" t="s">
        <v>44813</v>
      </c>
    </row>
    <row r="46711" spans="1:6" hidden="1">
      <c r="A46711" t="s">
        <v>44811</v>
      </c>
      <c r="B46711" t="s">
        <v>18</v>
      </c>
      <c r="C46711" t="s">
        <v>44814</v>
      </c>
    </row>
    <row r="46712" spans="1:6" hidden="1">
      <c r="A46712" t="s">
        <v>44811</v>
      </c>
      <c r="B46712" t="s">
        <v>20</v>
      </c>
      <c r="C46712" t="s">
        <v>44815</v>
      </c>
    </row>
    <row r="46713" spans="1:6" hidden="1">
      <c r="A46713" t="s">
        <v>44811</v>
      </c>
      <c r="B46713" t="s">
        <v>22</v>
      </c>
      <c r="C46713" t="s">
        <v>44816</v>
      </c>
    </row>
    <row r="46714" spans="1:6" hidden="1">
      <c r="A46714" t="s">
        <v>44811</v>
      </c>
      <c r="B46714" t="s">
        <v>23</v>
      </c>
      <c r="C46714" t="s">
        <v>43546</v>
      </c>
    </row>
    <row r="46715" spans="1:6">
      <c r="A46715" t="s">
        <v>44817</v>
      </c>
      <c r="B46715" t="s">
        <v>14</v>
      </c>
      <c r="C46715" t="s">
        <v>44818</v>
      </c>
      <c r="D46715" t="str">
        <f>IF(LEN($C46715)=8,RIGHT($C46715,LEN($C46715)-SEARCH("-",$C46715)),RIGHT($C46715,LEN($C46715)-SEARCH("-",$C46715)-1))</f>
        <v>07537</v>
      </c>
      <c r="E46715" t="str">
        <f>IF(LEN($C46715)=8,"",MID($C46715,SEARCH("-",$C46715)+1,1))</f>
        <v/>
      </c>
      <c r="F46715" t="str">
        <f>DEC2HEX(D46715+19967)</f>
        <v>6B70</v>
      </c>
    </row>
    <row r="46716" spans="1:6" hidden="1">
      <c r="A46716" t="s">
        <v>44817</v>
      </c>
      <c r="B46716" t="s">
        <v>16</v>
      </c>
      <c r="C46716" t="s">
        <v>44819</v>
      </c>
    </row>
    <row r="46717" spans="1:6" hidden="1">
      <c r="A46717" t="s">
        <v>44817</v>
      </c>
      <c r="B46717" t="s">
        <v>18</v>
      </c>
      <c r="C46717" t="s">
        <v>44820</v>
      </c>
    </row>
    <row r="46718" spans="1:6" hidden="1">
      <c r="A46718" t="s">
        <v>44817</v>
      </c>
      <c r="B46718" t="s">
        <v>20</v>
      </c>
      <c r="C46718" t="s">
        <v>44821</v>
      </c>
    </row>
    <row r="46719" spans="1:6" hidden="1">
      <c r="A46719" t="s">
        <v>44817</v>
      </c>
      <c r="B46719" t="s">
        <v>22</v>
      </c>
      <c r="C46719" t="s">
        <v>44822</v>
      </c>
    </row>
    <row r="46720" spans="1:6" hidden="1">
      <c r="A46720" t="s">
        <v>44817</v>
      </c>
      <c r="B46720" t="s">
        <v>23</v>
      </c>
      <c r="C46720" t="s">
        <v>43546</v>
      </c>
    </row>
    <row r="46721" spans="1:6">
      <c r="A46721" t="s">
        <v>44823</v>
      </c>
      <c r="B46721" t="s">
        <v>14</v>
      </c>
      <c r="C46721" t="s">
        <v>44824</v>
      </c>
      <c r="D46721" t="str">
        <f>IF(LEN($C46721)=8,RIGHT($C46721,LEN($C46721)-SEARCH("-",$C46721)),RIGHT($C46721,LEN($C46721)-SEARCH("-",$C46721)-1))</f>
        <v>07538</v>
      </c>
      <c r="E46721" t="str">
        <f>IF(LEN($C46721)=8,"",MID($C46721,SEARCH("-",$C46721)+1,1))</f>
        <v/>
      </c>
      <c r="F46721" t="str">
        <f>DEC2HEX(D46721+19967)</f>
        <v>6B71</v>
      </c>
    </row>
    <row r="46722" spans="1:6" hidden="1">
      <c r="A46722" t="s">
        <v>44823</v>
      </c>
      <c r="B46722" t="s">
        <v>16</v>
      </c>
      <c r="C46722" t="s">
        <v>44825</v>
      </c>
    </row>
    <row r="46723" spans="1:6" hidden="1">
      <c r="A46723" t="s">
        <v>44823</v>
      </c>
      <c r="B46723" t="s">
        <v>18</v>
      </c>
      <c r="C46723" t="s">
        <v>44826</v>
      </c>
    </row>
    <row r="46724" spans="1:6" hidden="1">
      <c r="A46724" t="s">
        <v>44823</v>
      </c>
      <c r="B46724" t="s">
        <v>20</v>
      </c>
      <c r="C46724" t="s">
        <v>44827</v>
      </c>
    </row>
    <row r="46725" spans="1:6" hidden="1">
      <c r="A46725" t="s">
        <v>44823</v>
      </c>
      <c r="B46725" t="s">
        <v>22</v>
      </c>
      <c r="C46725" t="s">
        <v>44828</v>
      </c>
    </row>
    <row r="46726" spans="1:6" hidden="1">
      <c r="A46726" t="s">
        <v>44823</v>
      </c>
      <c r="B46726" t="s">
        <v>23</v>
      </c>
      <c r="C46726" t="s">
        <v>43546</v>
      </c>
    </row>
    <row r="46727" spans="1:6">
      <c r="A46727" t="s">
        <v>44829</v>
      </c>
      <c r="B46727" t="s">
        <v>14</v>
      </c>
      <c r="C46727" t="s">
        <v>44830</v>
      </c>
      <c r="D46727" t="str">
        <f>IF(LEN($C46727)=8,RIGHT($C46727,LEN($C46727)-SEARCH("-",$C46727)),RIGHT($C46727,LEN($C46727)-SEARCH("-",$C46727)-1))</f>
        <v>07539</v>
      </c>
      <c r="E46727" t="str">
        <f>IF(LEN($C46727)=8,"",MID($C46727,SEARCH("-",$C46727)+1,1))</f>
        <v/>
      </c>
      <c r="F46727" t="str">
        <f>DEC2HEX(D46727+19967)</f>
        <v>6B72</v>
      </c>
    </row>
    <row r="46728" spans="1:6" hidden="1">
      <c r="A46728" t="s">
        <v>44829</v>
      </c>
      <c r="B46728" t="s">
        <v>16</v>
      </c>
      <c r="C46728" t="s">
        <v>44831</v>
      </c>
    </row>
    <row r="46729" spans="1:6" hidden="1">
      <c r="A46729" t="s">
        <v>44829</v>
      </c>
      <c r="B46729" t="s">
        <v>18</v>
      </c>
      <c r="C46729" t="s">
        <v>44832</v>
      </c>
    </row>
    <row r="46730" spans="1:6" hidden="1">
      <c r="A46730" t="s">
        <v>44829</v>
      </c>
      <c r="B46730" t="s">
        <v>20</v>
      </c>
      <c r="C46730" t="s">
        <v>44833</v>
      </c>
    </row>
    <row r="46731" spans="1:6" hidden="1">
      <c r="A46731" t="s">
        <v>44829</v>
      </c>
      <c r="B46731" t="s">
        <v>22</v>
      </c>
      <c r="C46731" t="s">
        <v>44834</v>
      </c>
    </row>
    <row r="46732" spans="1:6" hidden="1">
      <c r="A46732" t="s">
        <v>44829</v>
      </c>
      <c r="B46732" t="s">
        <v>23</v>
      </c>
      <c r="C46732" t="s">
        <v>43546</v>
      </c>
    </row>
    <row r="46733" spans="1:6">
      <c r="A46733" t="s">
        <v>44835</v>
      </c>
      <c r="B46733" t="s">
        <v>14</v>
      </c>
      <c r="C46733" t="s">
        <v>44836</v>
      </c>
      <c r="D46733" t="str">
        <f>IF(LEN($C46733)=8,RIGHT($C46733,LEN($C46733)-SEARCH("-",$C46733)),RIGHT($C46733,LEN($C46733)-SEARCH("-",$C46733)-1))</f>
        <v>07540</v>
      </c>
      <c r="E46733" t="str">
        <f>IF(LEN($C46733)=8,"",MID($C46733,SEARCH("-",$C46733)+1,1))</f>
        <v/>
      </c>
      <c r="F46733" t="str">
        <f>DEC2HEX(D46733+19967)</f>
        <v>6B73</v>
      </c>
    </row>
    <row r="46734" spans="1:6" hidden="1">
      <c r="A46734" t="s">
        <v>44835</v>
      </c>
      <c r="B46734" t="s">
        <v>16</v>
      </c>
      <c r="C46734" t="s">
        <v>44837</v>
      </c>
    </row>
    <row r="46735" spans="1:6" hidden="1">
      <c r="A46735" t="s">
        <v>44835</v>
      </c>
      <c r="B46735" t="s">
        <v>18</v>
      </c>
      <c r="C46735" t="s">
        <v>44838</v>
      </c>
    </row>
    <row r="46736" spans="1:6" hidden="1">
      <c r="A46736" t="s">
        <v>44835</v>
      </c>
      <c r="B46736" t="s">
        <v>20</v>
      </c>
      <c r="C46736" t="s">
        <v>44839</v>
      </c>
    </row>
    <row r="46737" spans="1:6" hidden="1">
      <c r="A46737" t="s">
        <v>44835</v>
      </c>
      <c r="B46737" t="s">
        <v>22</v>
      </c>
      <c r="C46737" t="s">
        <v>44840</v>
      </c>
    </row>
    <row r="46738" spans="1:6" hidden="1">
      <c r="A46738" t="s">
        <v>44835</v>
      </c>
      <c r="B46738" t="s">
        <v>23</v>
      </c>
      <c r="C46738" t="s">
        <v>43546</v>
      </c>
    </row>
    <row r="46739" spans="1:6">
      <c r="A46739" t="s">
        <v>44841</v>
      </c>
      <c r="B46739" t="s">
        <v>14</v>
      </c>
      <c r="C46739" t="s">
        <v>44842</v>
      </c>
      <c r="D46739" t="str">
        <f>IF(LEN($C46739)=8,RIGHT($C46739,LEN($C46739)-SEARCH("-",$C46739)),RIGHT($C46739,LEN($C46739)-SEARCH("-",$C46739)-1))</f>
        <v>07541</v>
      </c>
      <c r="E46739" t="str">
        <f>IF(LEN($C46739)=8,"",MID($C46739,SEARCH("-",$C46739)+1,1))</f>
        <v/>
      </c>
      <c r="F46739" t="str">
        <f>DEC2HEX(D46739+19967)</f>
        <v>6B74</v>
      </c>
    </row>
    <row r="46740" spans="1:6" hidden="1">
      <c r="A46740" t="s">
        <v>44841</v>
      </c>
      <c r="B46740" t="s">
        <v>16</v>
      </c>
      <c r="C46740" t="s">
        <v>44843</v>
      </c>
    </row>
    <row r="46741" spans="1:6" hidden="1">
      <c r="A46741" t="s">
        <v>44841</v>
      </c>
      <c r="B46741" t="s">
        <v>18</v>
      </c>
      <c r="C46741" t="s">
        <v>44844</v>
      </c>
    </row>
    <row r="46742" spans="1:6" hidden="1">
      <c r="A46742" t="s">
        <v>44841</v>
      </c>
      <c r="B46742" t="s">
        <v>20</v>
      </c>
      <c r="C46742" t="s">
        <v>44845</v>
      </c>
    </row>
    <row r="46743" spans="1:6" hidden="1">
      <c r="A46743" t="s">
        <v>44841</v>
      </c>
      <c r="B46743" t="s">
        <v>22</v>
      </c>
      <c r="C46743">
        <v>6059</v>
      </c>
    </row>
    <row r="46744" spans="1:6" hidden="1">
      <c r="A46744" t="s">
        <v>44841</v>
      </c>
      <c r="B46744" t="s">
        <v>23</v>
      </c>
      <c r="C46744" t="s">
        <v>43546</v>
      </c>
    </row>
    <row r="46745" spans="1:6">
      <c r="A46745" t="s">
        <v>44846</v>
      </c>
      <c r="B46745" t="s">
        <v>14</v>
      </c>
      <c r="C46745" t="s">
        <v>44847</v>
      </c>
      <c r="D46745" t="str">
        <f>IF(LEN($C46745)=8,RIGHT($C46745,LEN($C46745)-SEARCH("-",$C46745)),RIGHT($C46745,LEN($C46745)-SEARCH("-",$C46745)-1))</f>
        <v>07542</v>
      </c>
      <c r="E46745" t="str">
        <f>IF(LEN($C46745)=8,"",MID($C46745,SEARCH("-",$C46745)+1,1))</f>
        <v/>
      </c>
      <c r="F46745" t="str">
        <f>DEC2HEX(D46745+19967)</f>
        <v>6B75</v>
      </c>
    </row>
    <row r="46746" spans="1:6" hidden="1">
      <c r="A46746" t="s">
        <v>44846</v>
      </c>
      <c r="B46746" t="s">
        <v>16</v>
      </c>
      <c r="C46746" t="s">
        <v>44848</v>
      </c>
    </row>
    <row r="46747" spans="1:6" hidden="1">
      <c r="A46747" t="s">
        <v>44846</v>
      </c>
      <c r="B46747" t="s">
        <v>18</v>
      </c>
      <c r="C46747" t="s">
        <v>44849</v>
      </c>
    </row>
    <row r="46748" spans="1:6" hidden="1">
      <c r="A46748" t="s">
        <v>44846</v>
      </c>
      <c r="B46748" t="s">
        <v>20</v>
      </c>
      <c r="C46748" t="s">
        <v>44850</v>
      </c>
    </row>
    <row r="46749" spans="1:6" hidden="1">
      <c r="A46749" t="s">
        <v>44846</v>
      </c>
      <c r="B46749" t="s">
        <v>22</v>
      </c>
      <c r="C46749" t="s">
        <v>44851</v>
      </c>
    </row>
    <row r="46750" spans="1:6" hidden="1">
      <c r="A46750" t="s">
        <v>44846</v>
      </c>
      <c r="B46750" t="s">
        <v>23</v>
      </c>
      <c r="C46750" t="s">
        <v>43546</v>
      </c>
    </row>
    <row r="46751" spans="1:6">
      <c r="A46751" t="s">
        <v>44852</v>
      </c>
      <c r="B46751" t="s">
        <v>14</v>
      </c>
      <c r="C46751" t="s">
        <v>44853</v>
      </c>
      <c r="D46751" t="str">
        <f>IF(LEN($C46751)=8,RIGHT($C46751,LEN($C46751)-SEARCH("-",$C46751)),RIGHT($C46751,LEN($C46751)-SEARCH("-",$C46751)-1))</f>
        <v>07543</v>
      </c>
      <c r="E46751" t="str">
        <f>IF(LEN($C46751)=8,"",MID($C46751,SEARCH("-",$C46751)+1,1))</f>
        <v/>
      </c>
      <c r="F46751" t="str">
        <f>DEC2HEX(D46751+19967)</f>
        <v>6B76</v>
      </c>
    </row>
    <row r="46752" spans="1:6" hidden="1">
      <c r="A46752" t="s">
        <v>44852</v>
      </c>
      <c r="B46752" t="s">
        <v>16</v>
      </c>
      <c r="C46752" t="s">
        <v>44854</v>
      </c>
    </row>
    <row r="46753" spans="1:6" hidden="1">
      <c r="A46753" t="s">
        <v>44852</v>
      </c>
      <c r="B46753" t="s">
        <v>18</v>
      </c>
      <c r="C46753" t="s">
        <v>44855</v>
      </c>
    </row>
    <row r="46754" spans="1:6" hidden="1">
      <c r="A46754" t="s">
        <v>44852</v>
      </c>
      <c r="B46754" t="s">
        <v>20</v>
      </c>
      <c r="C46754" t="s">
        <v>44856</v>
      </c>
    </row>
    <row r="46755" spans="1:6" hidden="1">
      <c r="A46755" t="s">
        <v>44852</v>
      </c>
      <c r="B46755" t="s">
        <v>22</v>
      </c>
      <c r="C46755" t="s">
        <v>44857</v>
      </c>
    </row>
    <row r="46756" spans="1:6" hidden="1">
      <c r="A46756" t="s">
        <v>44852</v>
      </c>
      <c r="B46756" t="s">
        <v>23</v>
      </c>
      <c r="C46756" t="s">
        <v>43546</v>
      </c>
    </row>
    <row r="46757" spans="1:6">
      <c r="A46757" t="s">
        <v>44858</v>
      </c>
      <c r="B46757" t="s">
        <v>14</v>
      </c>
      <c r="C46757" t="s">
        <v>44859</v>
      </c>
      <c r="D46757" t="str">
        <f>IF(LEN($C46757)=8,RIGHT($C46757,LEN($C46757)-SEARCH("-",$C46757)),RIGHT($C46757,LEN($C46757)-SEARCH("-",$C46757)-1))</f>
        <v>07544</v>
      </c>
      <c r="E46757" t="str">
        <f>IF(LEN($C46757)=8,"",MID($C46757,SEARCH("-",$C46757)+1,1))</f>
        <v/>
      </c>
      <c r="F46757" t="str">
        <f>DEC2HEX(D46757+19967)</f>
        <v>6B77</v>
      </c>
    </row>
    <row r="46758" spans="1:6" hidden="1">
      <c r="A46758" t="s">
        <v>44858</v>
      </c>
      <c r="B46758" t="s">
        <v>16</v>
      </c>
      <c r="C46758" t="s">
        <v>44860</v>
      </c>
    </row>
    <row r="46759" spans="1:6" hidden="1">
      <c r="A46759" t="s">
        <v>44858</v>
      </c>
      <c r="B46759" t="s">
        <v>18</v>
      </c>
      <c r="C46759" t="s">
        <v>44861</v>
      </c>
    </row>
    <row r="46760" spans="1:6" hidden="1">
      <c r="A46760" t="s">
        <v>44858</v>
      </c>
      <c r="B46760" t="s">
        <v>20</v>
      </c>
      <c r="C46760" t="s">
        <v>44862</v>
      </c>
    </row>
    <row r="46761" spans="1:6" hidden="1">
      <c r="A46761" t="s">
        <v>44858</v>
      </c>
      <c r="B46761" t="s">
        <v>22</v>
      </c>
      <c r="C46761">
        <v>6032</v>
      </c>
    </row>
    <row r="46762" spans="1:6" hidden="1">
      <c r="A46762" t="s">
        <v>44858</v>
      </c>
      <c r="B46762" t="s">
        <v>23</v>
      </c>
      <c r="C46762" t="s">
        <v>43546</v>
      </c>
    </row>
    <row r="46763" spans="1:6">
      <c r="A46763" t="s">
        <v>44863</v>
      </c>
      <c r="B46763" t="s">
        <v>14</v>
      </c>
      <c r="C46763" t="s">
        <v>44864</v>
      </c>
      <c r="D46763" t="str">
        <f>IF(LEN($C46763)=8,RIGHT($C46763,LEN($C46763)-SEARCH("-",$C46763)),RIGHT($C46763,LEN($C46763)-SEARCH("-",$C46763)-1))</f>
        <v>07545</v>
      </c>
      <c r="E46763" t="str">
        <f>IF(LEN($C46763)=8,"",MID($C46763,SEARCH("-",$C46763)+1,1))</f>
        <v/>
      </c>
      <c r="F46763" t="str">
        <f>DEC2HEX(D46763+19967)</f>
        <v>6B78</v>
      </c>
    </row>
    <row r="46764" spans="1:6" hidden="1">
      <c r="A46764" t="s">
        <v>44863</v>
      </c>
      <c r="B46764" t="s">
        <v>16</v>
      </c>
      <c r="C46764" t="s">
        <v>44865</v>
      </c>
    </row>
    <row r="46765" spans="1:6" hidden="1">
      <c r="A46765" t="s">
        <v>44863</v>
      </c>
      <c r="B46765" t="s">
        <v>18</v>
      </c>
      <c r="C46765" t="s">
        <v>44866</v>
      </c>
    </row>
    <row r="46766" spans="1:6" hidden="1">
      <c r="A46766" t="s">
        <v>44863</v>
      </c>
      <c r="B46766" t="s">
        <v>20</v>
      </c>
      <c r="C46766" t="s">
        <v>44867</v>
      </c>
    </row>
    <row r="46767" spans="1:6" hidden="1">
      <c r="A46767" t="s">
        <v>44863</v>
      </c>
      <c r="B46767" t="s">
        <v>22</v>
      </c>
      <c r="C46767" t="s">
        <v>44868</v>
      </c>
    </row>
    <row r="46768" spans="1:6" hidden="1">
      <c r="A46768" t="s">
        <v>44863</v>
      </c>
      <c r="B46768" t="s">
        <v>23</v>
      </c>
      <c r="C46768" t="s">
        <v>43546</v>
      </c>
    </row>
    <row r="46769" spans="1:6">
      <c r="A46769" t="s">
        <v>44869</v>
      </c>
      <c r="B46769" t="s">
        <v>14</v>
      </c>
      <c r="C46769" t="s">
        <v>44870</v>
      </c>
      <c r="D46769" t="str">
        <f>IF(LEN($C46769)=8,RIGHT($C46769,LEN($C46769)-SEARCH("-",$C46769)),RIGHT($C46769,LEN($C46769)-SEARCH("-",$C46769)-1))</f>
        <v>07546</v>
      </c>
      <c r="E46769" t="str">
        <f>IF(LEN($C46769)=8,"",MID($C46769,SEARCH("-",$C46769)+1,1))</f>
        <v/>
      </c>
      <c r="F46769" t="str">
        <f>DEC2HEX(D46769+19967)</f>
        <v>6B79</v>
      </c>
    </row>
    <row r="46770" spans="1:6" hidden="1">
      <c r="A46770" t="s">
        <v>44869</v>
      </c>
      <c r="B46770" t="s">
        <v>16</v>
      </c>
      <c r="C46770" t="s">
        <v>44871</v>
      </c>
    </row>
    <row r="46771" spans="1:6" hidden="1">
      <c r="A46771" t="s">
        <v>44869</v>
      </c>
      <c r="B46771" t="s">
        <v>18</v>
      </c>
      <c r="C46771" t="s">
        <v>44872</v>
      </c>
    </row>
    <row r="46772" spans="1:6" hidden="1">
      <c r="A46772" t="s">
        <v>44869</v>
      </c>
      <c r="B46772" t="s">
        <v>20</v>
      </c>
      <c r="C46772" t="s">
        <v>44873</v>
      </c>
    </row>
    <row r="46773" spans="1:6" hidden="1">
      <c r="A46773" t="s">
        <v>44869</v>
      </c>
      <c r="B46773" t="s">
        <v>22</v>
      </c>
      <c r="C46773" t="s">
        <v>44874</v>
      </c>
    </row>
    <row r="46774" spans="1:6" hidden="1">
      <c r="A46774" t="s">
        <v>44869</v>
      </c>
      <c r="B46774" t="s">
        <v>23</v>
      </c>
      <c r="C46774" t="s">
        <v>43546</v>
      </c>
    </row>
    <row r="46775" spans="1:6">
      <c r="A46775" t="s">
        <v>44875</v>
      </c>
      <c r="B46775" t="s">
        <v>14</v>
      </c>
      <c r="C46775" t="s">
        <v>44876</v>
      </c>
      <c r="D46775" t="str">
        <f>IF(LEN($C46775)=8,RIGHT($C46775,LEN($C46775)-SEARCH("-",$C46775)),RIGHT($C46775,LEN($C46775)-SEARCH("-",$C46775)-1))</f>
        <v>07547</v>
      </c>
      <c r="E46775" t="str">
        <f>IF(LEN($C46775)=8,"",MID($C46775,SEARCH("-",$C46775)+1,1))</f>
        <v/>
      </c>
      <c r="F46775" t="str">
        <f>DEC2HEX(D46775+19967)</f>
        <v>6B7A</v>
      </c>
    </row>
    <row r="46776" spans="1:6" hidden="1">
      <c r="A46776" t="s">
        <v>44875</v>
      </c>
      <c r="B46776" t="s">
        <v>16</v>
      </c>
      <c r="C46776" t="s">
        <v>44877</v>
      </c>
    </row>
    <row r="46777" spans="1:6" hidden="1">
      <c r="A46777" t="s">
        <v>44875</v>
      </c>
      <c r="B46777" t="s">
        <v>18</v>
      </c>
      <c r="C46777" t="s">
        <v>44878</v>
      </c>
    </row>
    <row r="46778" spans="1:6" hidden="1">
      <c r="A46778" t="s">
        <v>44875</v>
      </c>
      <c r="B46778" t="s">
        <v>20</v>
      </c>
      <c r="C46778" t="s">
        <v>44879</v>
      </c>
    </row>
    <row r="46779" spans="1:6" hidden="1">
      <c r="A46779" t="s">
        <v>44875</v>
      </c>
      <c r="B46779" t="s">
        <v>22</v>
      </c>
      <c r="C46779" t="s">
        <v>44880</v>
      </c>
    </row>
    <row r="46780" spans="1:6" hidden="1">
      <c r="A46780" t="s">
        <v>44875</v>
      </c>
      <c r="B46780" t="s">
        <v>23</v>
      </c>
      <c r="C46780" t="s">
        <v>43546</v>
      </c>
    </row>
    <row r="46781" spans="1:6">
      <c r="A46781" t="s">
        <v>44881</v>
      </c>
      <c r="B46781" t="s">
        <v>14</v>
      </c>
      <c r="C46781" t="s">
        <v>44882</v>
      </c>
      <c r="D46781" t="str">
        <f>IF(LEN($C46781)=8,RIGHT($C46781,LEN($C46781)-SEARCH("-",$C46781)),RIGHT($C46781,LEN($C46781)-SEARCH("-",$C46781)-1))</f>
        <v>07548</v>
      </c>
      <c r="E46781" t="str">
        <f>IF(LEN($C46781)=8,"",MID($C46781,SEARCH("-",$C46781)+1,1))</f>
        <v/>
      </c>
      <c r="F46781" t="str">
        <f>DEC2HEX(D46781+19967)</f>
        <v>6B7B</v>
      </c>
    </row>
    <row r="46782" spans="1:6" hidden="1">
      <c r="A46782" t="s">
        <v>44881</v>
      </c>
      <c r="B46782" t="s">
        <v>16</v>
      </c>
      <c r="C46782" t="s">
        <v>44883</v>
      </c>
    </row>
    <row r="46783" spans="1:6" hidden="1">
      <c r="A46783" t="s">
        <v>44881</v>
      </c>
      <c r="B46783" t="s">
        <v>18</v>
      </c>
      <c r="C46783" t="s">
        <v>44884</v>
      </c>
    </row>
    <row r="46784" spans="1:6" hidden="1">
      <c r="A46784" t="s">
        <v>44881</v>
      </c>
      <c r="B46784" t="s">
        <v>20</v>
      </c>
      <c r="C46784" t="s">
        <v>44885</v>
      </c>
    </row>
    <row r="46785" spans="1:6" hidden="1">
      <c r="A46785" t="s">
        <v>44881</v>
      </c>
      <c r="B46785" t="s">
        <v>22</v>
      </c>
      <c r="C46785">
        <v>22772</v>
      </c>
    </row>
    <row r="46786" spans="1:6" hidden="1">
      <c r="A46786" t="s">
        <v>44881</v>
      </c>
      <c r="B46786" t="s">
        <v>23</v>
      </c>
      <c r="C46786" t="s">
        <v>43546</v>
      </c>
    </row>
    <row r="46787" spans="1:6">
      <c r="A46787" t="s">
        <v>44886</v>
      </c>
      <c r="B46787" t="s">
        <v>14</v>
      </c>
      <c r="C46787" t="s">
        <v>44887</v>
      </c>
      <c r="D46787" t="str">
        <f>IF(LEN($C46787)=8,RIGHT($C46787,LEN($C46787)-SEARCH("-",$C46787)),RIGHT($C46787,LEN($C46787)-SEARCH("-",$C46787)-1))</f>
        <v>07549</v>
      </c>
      <c r="E46787" t="str">
        <f>IF(LEN($C46787)=8,"",MID($C46787,SEARCH("-",$C46787)+1,1))</f>
        <v/>
      </c>
      <c r="F46787" t="str">
        <f>DEC2HEX(D46787+19967)</f>
        <v>6B7C</v>
      </c>
    </row>
    <row r="46788" spans="1:6" hidden="1">
      <c r="A46788" t="s">
        <v>44886</v>
      </c>
      <c r="B46788" t="s">
        <v>16</v>
      </c>
      <c r="C46788" t="s">
        <v>44888</v>
      </c>
    </row>
    <row r="46789" spans="1:6" hidden="1">
      <c r="A46789" t="s">
        <v>44886</v>
      </c>
      <c r="B46789" t="s">
        <v>18</v>
      </c>
      <c r="C46789" t="s">
        <v>44889</v>
      </c>
    </row>
    <row r="46790" spans="1:6" hidden="1">
      <c r="A46790" t="s">
        <v>44886</v>
      </c>
      <c r="B46790" t="s">
        <v>20</v>
      </c>
      <c r="C46790" t="s">
        <v>44890</v>
      </c>
    </row>
    <row r="46791" spans="1:6" hidden="1">
      <c r="A46791" t="s">
        <v>44886</v>
      </c>
      <c r="B46791" t="s">
        <v>22</v>
      </c>
      <c r="C46791">
        <v>6135</v>
      </c>
    </row>
    <row r="46792" spans="1:6" hidden="1">
      <c r="A46792" t="s">
        <v>44886</v>
      </c>
      <c r="B46792" t="s">
        <v>23</v>
      </c>
      <c r="C46792" t="s">
        <v>43546</v>
      </c>
    </row>
    <row r="46793" spans="1:6">
      <c r="A46793" t="s">
        <v>44891</v>
      </c>
      <c r="B46793" t="s">
        <v>14</v>
      </c>
      <c r="C46793" t="s">
        <v>44892</v>
      </c>
      <c r="D46793" t="str">
        <f>IF(LEN($C46793)=8,RIGHT($C46793,LEN($C46793)-SEARCH("-",$C46793)),RIGHT($C46793,LEN($C46793)-SEARCH("-",$C46793)-1))</f>
        <v>07550</v>
      </c>
      <c r="E46793" t="str">
        <f>IF(LEN($C46793)=8,"",MID($C46793,SEARCH("-",$C46793)+1,1))</f>
        <v/>
      </c>
      <c r="F46793" t="str">
        <f>DEC2HEX(D46793+19967)</f>
        <v>6B7D</v>
      </c>
    </row>
    <row r="46794" spans="1:6" hidden="1">
      <c r="A46794" t="s">
        <v>44891</v>
      </c>
      <c r="B46794" t="s">
        <v>16</v>
      </c>
      <c r="C46794" t="s">
        <v>44893</v>
      </c>
    </row>
    <row r="46795" spans="1:6" hidden="1">
      <c r="A46795" t="s">
        <v>44891</v>
      </c>
      <c r="B46795" t="s">
        <v>18</v>
      </c>
      <c r="C46795" t="s">
        <v>44894</v>
      </c>
    </row>
    <row r="46796" spans="1:6" hidden="1">
      <c r="A46796" t="s">
        <v>44891</v>
      </c>
      <c r="B46796" t="s">
        <v>20</v>
      </c>
      <c r="C46796" t="s">
        <v>44895</v>
      </c>
    </row>
    <row r="46797" spans="1:6" hidden="1">
      <c r="A46797" t="s">
        <v>44891</v>
      </c>
      <c r="B46797" t="s">
        <v>22</v>
      </c>
      <c r="C46797" t="s">
        <v>44896</v>
      </c>
    </row>
    <row r="46798" spans="1:6" hidden="1">
      <c r="A46798" t="s">
        <v>44891</v>
      </c>
      <c r="B46798" t="s">
        <v>23</v>
      </c>
      <c r="C46798" t="s">
        <v>43546</v>
      </c>
    </row>
    <row r="46799" spans="1:6">
      <c r="A46799" t="s">
        <v>44897</v>
      </c>
      <c r="B46799" t="s">
        <v>14</v>
      </c>
      <c r="C46799" t="s">
        <v>44898</v>
      </c>
      <c r="D46799" t="str">
        <f>IF(LEN($C46799)=8,RIGHT($C46799,LEN($C46799)-SEARCH("-",$C46799)),RIGHT($C46799,LEN($C46799)-SEARCH("-",$C46799)-1))</f>
        <v>07551</v>
      </c>
      <c r="E46799" t="str">
        <f>IF(LEN($C46799)=8,"",MID($C46799,SEARCH("-",$C46799)+1,1))</f>
        <v/>
      </c>
      <c r="F46799" t="str">
        <f>DEC2HEX(D46799+19967)</f>
        <v>6B7E</v>
      </c>
    </row>
    <row r="46800" spans="1:6" hidden="1">
      <c r="A46800" t="s">
        <v>44897</v>
      </c>
      <c r="B46800" t="s">
        <v>16</v>
      </c>
      <c r="C46800" t="s">
        <v>44899</v>
      </c>
    </row>
    <row r="46801" spans="1:6" hidden="1">
      <c r="A46801" t="s">
        <v>44897</v>
      </c>
      <c r="B46801" t="s">
        <v>18</v>
      </c>
      <c r="C46801" t="s">
        <v>44900</v>
      </c>
    </row>
    <row r="46802" spans="1:6" hidden="1">
      <c r="A46802" t="s">
        <v>44897</v>
      </c>
      <c r="B46802" t="s">
        <v>20</v>
      </c>
      <c r="C46802" t="s">
        <v>44901</v>
      </c>
    </row>
    <row r="46803" spans="1:6" hidden="1">
      <c r="A46803" t="s">
        <v>44897</v>
      </c>
      <c r="B46803" t="s">
        <v>22</v>
      </c>
      <c r="C46803" t="s">
        <v>44902</v>
      </c>
    </row>
    <row r="46804" spans="1:6" hidden="1">
      <c r="A46804" t="s">
        <v>44897</v>
      </c>
      <c r="B46804" t="s">
        <v>23</v>
      </c>
      <c r="C46804" t="s">
        <v>43546</v>
      </c>
    </row>
    <row r="46805" spans="1:6">
      <c r="A46805" t="s">
        <v>44903</v>
      </c>
      <c r="B46805" t="s">
        <v>14</v>
      </c>
      <c r="C46805" t="s">
        <v>44904</v>
      </c>
      <c r="D46805" t="str">
        <f>IF(LEN($C46805)=8,RIGHT($C46805,LEN($C46805)-SEARCH("-",$C46805)),RIGHT($C46805,LEN($C46805)-SEARCH("-",$C46805)-1))</f>
        <v>07552</v>
      </c>
      <c r="E46805" t="str">
        <f>IF(LEN($C46805)=8,"",MID($C46805,SEARCH("-",$C46805)+1,1))</f>
        <v/>
      </c>
      <c r="F46805" t="str">
        <f>DEC2HEX(D46805+19967)</f>
        <v>6B7F</v>
      </c>
    </row>
    <row r="46806" spans="1:6" hidden="1">
      <c r="A46806" t="s">
        <v>44903</v>
      </c>
      <c r="B46806" t="s">
        <v>16</v>
      </c>
      <c r="C46806" t="s">
        <v>44905</v>
      </c>
    </row>
    <row r="46807" spans="1:6" hidden="1">
      <c r="A46807" t="s">
        <v>44903</v>
      </c>
      <c r="B46807" t="s">
        <v>18</v>
      </c>
      <c r="C46807" t="s">
        <v>44906</v>
      </c>
    </row>
    <row r="46808" spans="1:6" hidden="1">
      <c r="A46808" t="s">
        <v>44903</v>
      </c>
      <c r="B46808" t="s">
        <v>20</v>
      </c>
      <c r="C46808" t="s">
        <v>44907</v>
      </c>
    </row>
    <row r="46809" spans="1:6" hidden="1">
      <c r="A46809" t="s">
        <v>44903</v>
      </c>
      <c r="B46809" t="s">
        <v>22</v>
      </c>
      <c r="C46809" t="s">
        <v>44908</v>
      </c>
    </row>
    <row r="46810" spans="1:6" hidden="1">
      <c r="A46810" t="s">
        <v>44903</v>
      </c>
      <c r="B46810" t="s">
        <v>23</v>
      </c>
      <c r="C46810" t="s">
        <v>43546</v>
      </c>
    </row>
    <row r="46811" spans="1:6">
      <c r="A46811" t="s">
        <v>44909</v>
      </c>
      <c r="B46811" t="s">
        <v>14</v>
      </c>
      <c r="C46811" t="s">
        <v>44910</v>
      </c>
      <c r="D46811" t="str">
        <f>IF(LEN($C46811)=8,RIGHT($C46811,LEN($C46811)-SEARCH("-",$C46811)),RIGHT($C46811,LEN($C46811)-SEARCH("-",$C46811)-1))</f>
        <v>07553</v>
      </c>
      <c r="E46811" t="str">
        <f>IF(LEN($C46811)=8,"",MID($C46811,SEARCH("-",$C46811)+1,1))</f>
        <v/>
      </c>
      <c r="F46811" t="str">
        <f>DEC2HEX(D46811+19967)</f>
        <v>6B80</v>
      </c>
    </row>
    <row r="46812" spans="1:6" hidden="1">
      <c r="A46812" t="s">
        <v>44909</v>
      </c>
      <c r="B46812" t="s">
        <v>16</v>
      </c>
      <c r="C46812" t="s">
        <v>44911</v>
      </c>
    </row>
    <row r="46813" spans="1:6" hidden="1">
      <c r="A46813" t="s">
        <v>44909</v>
      </c>
      <c r="B46813" t="s">
        <v>18</v>
      </c>
      <c r="C46813" t="s">
        <v>44912</v>
      </c>
    </row>
    <row r="46814" spans="1:6" hidden="1">
      <c r="A46814" t="s">
        <v>44909</v>
      </c>
      <c r="B46814" t="s">
        <v>20</v>
      </c>
      <c r="C46814" t="s">
        <v>44913</v>
      </c>
    </row>
    <row r="46815" spans="1:6" hidden="1">
      <c r="A46815" t="s">
        <v>44909</v>
      </c>
      <c r="B46815" t="s">
        <v>22</v>
      </c>
      <c r="C46815">
        <v>6141</v>
      </c>
    </row>
    <row r="46816" spans="1:6" hidden="1">
      <c r="A46816" t="s">
        <v>44909</v>
      </c>
      <c r="B46816" t="s">
        <v>23</v>
      </c>
      <c r="C46816" t="s">
        <v>43546</v>
      </c>
    </row>
    <row r="46817" spans="1:6">
      <c r="A46817" t="s">
        <v>44914</v>
      </c>
      <c r="B46817" t="s">
        <v>14</v>
      </c>
      <c r="C46817" t="s">
        <v>44915</v>
      </c>
      <c r="D46817" t="str">
        <f>IF(LEN($C46817)=8,RIGHT($C46817,LEN($C46817)-SEARCH("-",$C46817)),RIGHT($C46817,LEN($C46817)-SEARCH("-",$C46817)-1))</f>
        <v>07554</v>
      </c>
      <c r="E46817" t="str">
        <f>IF(LEN($C46817)=8,"",MID($C46817,SEARCH("-",$C46817)+1,1))</f>
        <v/>
      </c>
      <c r="F46817" t="str">
        <f>DEC2HEX(D46817+19967)</f>
        <v>6B81</v>
      </c>
    </row>
    <row r="46818" spans="1:6" hidden="1">
      <c r="A46818" t="s">
        <v>44914</v>
      </c>
      <c r="B46818" t="s">
        <v>16</v>
      </c>
      <c r="C46818" t="s">
        <v>44916</v>
      </c>
    </row>
    <row r="46819" spans="1:6" hidden="1">
      <c r="A46819" t="s">
        <v>44914</v>
      </c>
      <c r="B46819" t="s">
        <v>18</v>
      </c>
      <c r="C46819" t="s">
        <v>44917</v>
      </c>
    </row>
    <row r="46820" spans="1:6" hidden="1">
      <c r="A46820" t="s">
        <v>44914</v>
      </c>
      <c r="B46820" t="s">
        <v>20</v>
      </c>
      <c r="C46820" t="s">
        <v>44918</v>
      </c>
    </row>
    <row r="46821" spans="1:6" hidden="1">
      <c r="A46821" t="s">
        <v>44914</v>
      </c>
      <c r="B46821" t="s">
        <v>22</v>
      </c>
      <c r="C46821" s="1">
        <v>2270000</v>
      </c>
    </row>
    <row r="46822" spans="1:6" hidden="1">
      <c r="A46822" t="s">
        <v>44914</v>
      </c>
      <c r="B46822" t="s">
        <v>23</v>
      </c>
      <c r="C46822" t="s">
        <v>43546</v>
      </c>
    </row>
    <row r="46823" spans="1:6">
      <c r="A46823" t="s">
        <v>44919</v>
      </c>
      <c r="B46823" t="s">
        <v>14</v>
      </c>
      <c r="C46823" t="s">
        <v>44920</v>
      </c>
      <c r="D46823" t="str">
        <f>IF(LEN($C46823)=8,RIGHT($C46823,LEN($C46823)-SEARCH("-",$C46823)),RIGHT($C46823,LEN($C46823)-SEARCH("-",$C46823)-1))</f>
        <v>07555</v>
      </c>
      <c r="E46823" t="str">
        <f>IF(LEN($C46823)=8,"",MID($C46823,SEARCH("-",$C46823)+1,1))</f>
        <v/>
      </c>
      <c r="F46823" t="str">
        <f>DEC2HEX(D46823+19967)</f>
        <v>6B82</v>
      </c>
    </row>
    <row r="46824" spans="1:6" hidden="1">
      <c r="A46824" t="s">
        <v>44919</v>
      </c>
      <c r="B46824" t="s">
        <v>16</v>
      </c>
      <c r="C46824" t="s">
        <v>44921</v>
      </c>
    </row>
    <row r="46825" spans="1:6" hidden="1">
      <c r="A46825" t="s">
        <v>44919</v>
      </c>
      <c r="B46825" t="s">
        <v>18</v>
      </c>
      <c r="C46825" t="s">
        <v>44922</v>
      </c>
    </row>
    <row r="46826" spans="1:6" hidden="1">
      <c r="A46826" t="s">
        <v>44919</v>
      </c>
      <c r="B46826" t="s">
        <v>20</v>
      </c>
      <c r="C46826" t="s">
        <v>44923</v>
      </c>
    </row>
    <row r="46827" spans="1:6" hidden="1">
      <c r="A46827" t="s">
        <v>44919</v>
      </c>
      <c r="B46827" t="s">
        <v>22</v>
      </c>
      <c r="C46827" t="s">
        <v>44924</v>
      </c>
    </row>
    <row r="46828" spans="1:6" hidden="1">
      <c r="A46828" t="s">
        <v>44919</v>
      </c>
      <c r="B46828" t="s">
        <v>23</v>
      </c>
      <c r="C46828" t="s">
        <v>43546</v>
      </c>
    </row>
    <row r="46829" spans="1:6">
      <c r="A46829" t="s">
        <v>44925</v>
      </c>
      <c r="B46829" t="s">
        <v>14</v>
      </c>
      <c r="C46829" t="s">
        <v>44926</v>
      </c>
      <c r="D46829" t="str">
        <f>IF(LEN($C46829)=8,RIGHT($C46829,LEN($C46829)-SEARCH("-",$C46829)),RIGHT($C46829,LEN($C46829)-SEARCH("-",$C46829)-1))</f>
        <v>07556</v>
      </c>
      <c r="E46829" t="str">
        <f>IF(LEN($C46829)=8,"",MID($C46829,SEARCH("-",$C46829)+1,1))</f>
        <v/>
      </c>
      <c r="F46829" t="str">
        <f>DEC2HEX(D46829+19967)</f>
        <v>6B83</v>
      </c>
    </row>
    <row r="46830" spans="1:6" hidden="1">
      <c r="A46830" t="s">
        <v>44925</v>
      </c>
      <c r="B46830" t="s">
        <v>16</v>
      </c>
      <c r="C46830" t="s">
        <v>44927</v>
      </c>
    </row>
    <row r="46831" spans="1:6" hidden="1">
      <c r="A46831" t="s">
        <v>44925</v>
      </c>
      <c r="B46831" t="s">
        <v>18</v>
      </c>
      <c r="C46831" t="s">
        <v>44928</v>
      </c>
    </row>
    <row r="46832" spans="1:6" hidden="1">
      <c r="A46832" t="s">
        <v>44925</v>
      </c>
      <c r="B46832" t="s">
        <v>20</v>
      </c>
      <c r="C46832" t="s">
        <v>44929</v>
      </c>
    </row>
    <row r="46833" spans="1:6" hidden="1">
      <c r="A46833" t="s">
        <v>44925</v>
      </c>
      <c r="B46833" t="s">
        <v>22</v>
      </c>
      <c r="C46833" t="s">
        <v>44930</v>
      </c>
    </row>
    <row r="46834" spans="1:6" hidden="1">
      <c r="A46834" t="s">
        <v>44925</v>
      </c>
      <c r="B46834" t="s">
        <v>23</v>
      </c>
      <c r="C46834" t="s">
        <v>43546</v>
      </c>
    </row>
    <row r="46835" spans="1:6">
      <c r="A46835" t="s">
        <v>44931</v>
      </c>
      <c r="B46835" t="s">
        <v>14</v>
      </c>
      <c r="C46835" t="s">
        <v>44932</v>
      </c>
      <c r="D46835" t="str">
        <f>IF(LEN($C46835)=8,RIGHT($C46835,LEN($C46835)-SEARCH("-",$C46835)),RIGHT($C46835,LEN($C46835)-SEARCH("-",$C46835)-1))</f>
        <v>07557</v>
      </c>
      <c r="E46835" t="str">
        <f>IF(LEN($C46835)=8,"",MID($C46835,SEARCH("-",$C46835)+1,1))</f>
        <v/>
      </c>
      <c r="F46835" t="str">
        <f>DEC2HEX(D46835+19967)</f>
        <v>6B84</v>
      </c>
    </row>
    <row r="46836" spans="1:6" hidden="1">
      <c r="A46836" t="s">
        <v>44931</v>
      </c>
      <c r="B46836" t="s">
        <v>16</v>
      </c>
      <c r="C46836" t="s">
        <v>44933</v>
      </c>
    </row>
    <row r="46837" spans="1:6" hidden="1">
      <c r="A46837" t="s">
        <v>44931</v>
      </c>
      <c r="B46837" t="s">
        <v>18</v>
      </c>
      <c r="C46837" t="s">
        <v>44934</v>
      </c>
    </row>
    <row r="46838" spans="1:6" hidden="1">
      <c r="A46838" t="s">
        <v>44931</v>
      </c>
      <c r="B46838" t="s">
        <v>20</v>
      </c>
      <c r="C46838" t="s">
        <v>44935</v>
      </c>
    </row>
    <row r="46839" spans="1:6" hidden="1">
      <c r="A46839" t="s">
        <v>44931</v>
      </c>
      <c r="B46839" t="s">
        <v>22</v>
      </c>
      <c r="C46839">
        <v>6084</v>
      </c>
    </row>
    <row r="46840" spans="1:6" hidden="1">
      <c r="A46840" t="s">
        <v>44931</v>
      </c>
      <c r="B46840" t="s">
        <v>23</v>
      </c>
      <c r="C46840" t="s">
        <v>43546</v>
      </c>
    </row>
    <row r="46841" spans="1:6">
      <c r="A46841" t="s">
        <v>44936</v>
      </c>
      <c r="B46841" t="s">
        <v>14</v>
      </c>
      <c r="C46841" t="s">
        <v>44937</v>
      </c>
      <c r="D46841" t="str">
        <f>IF(LEN($C46841)=8,RIGHT($C46841,LEN($C46841)-SEARCH("-",$C46841)),RIGHT($C46841,LEN($C46841)-SEARCH("-",$C46841)-1))</f>
        <v>07558</v>
      </c>
      <c r="E46841" t="str">
        <f>IF(LEN($C46841)=8,"",MID($C46841,SEARCH("-",$C46841)+1,1))</f>
        <v/>
      </c>
      <c r="F46841" t="str">
        <f>DEC2HEX(D46841+19967)</f>
        <v>6B85</v>
      </c>
    </row>
    <row r="46842" spans="1:6" hidden="1">
      <c r="A46842" t="s">
        <v>44936</v>
      </c>
      <c r="B46842" t="s">
        <v>16</v>
      </c>
      <c r="C46842" t="s">
        <v>44938</v>
      </c>
    </row>
    <row r="46843" spans="1:6" hidden="1">
      <c r="A46843" t="s">
        <v>44936</v>
      </c>
      <c r="B46843" t="s">
        <v>18</v>
      </c>
      <c r="C46843" t="s">
        <v>44939</v>
      </c>
    </row>
    <row r="46844" spans="1:6" hidden="1">
      <c r="A46844" t="s">
        <v>44936</v>
      </c>
      <c r="B46844" t="s">
        <v>20</v>
      </c>
      <c r="C46844" t="s">
        <v>44940</v>
      </c>
    </row>
    <row r="46845" spans="1:6" hidden="1">
      <c r="A46845" t="s">
        <v>44936</v>
      </c>
      <c r="B46845" t="s">
        <v>22</v>
      </c>
      <c r="C46845" t="s">
        <v>44941</v>
      </c>
    </row>
    <row r="46846" spans="1:6" hidden="1">
      <c r="A46846" t="s">
        <v>44936</v>
      </c>
      <c r="B46846" t="s">
        <v>23</v>
      </c>
      <c r="C46846" t="s">
        <v>43546</v>
      </c>
    </row>
    <row r="46847" spans="1:6">
      <c r="A46847" t="s">
        <v>44942</v>
      </c>
      <c r="B46847" t="s">
        <v>14</v>
      </c>
      <c r="C46847" t="s">
        <v>44943</v>
      </c>
      <c r="D46847" t="str">
        <f>IF(LEN($C46847)=8,RIGHT($C46847,LEN($C46847)-SEARCH("-",$C46847)),RIGHT($C46847,LEN($C46847)-SEARCH("-",$C46847)-1))</f>
        <v>07559</v>
      </c>
      <c r="E46847" t="str">
        <f>IF(LEN($C46847)=8,"",MID($C46847,SEARCH("-",$C46847)+1,1))</f>
        <v/>
      </c>
      <c r="F46847" t="str">
        <f>DEC2HEX(D46847+19967)</f>
        <v>6B86</v>
      </c>
    </row>
    <row r="46848" spans="1:6" hidden="1">
      <c r="A46848" t="s">
        <v>44942</v>
      </c>
      <c r="B46848" t="s">
        <v>16</v>
      </c>
      <c r="C46848" t="s">
        <v>44944</v>
      </c>
    </row>
    <row r="46849" spans="1:6" hidden="1">
      <c r="A46849" t="s">
        <v>44942</v>
      </c>
      <c r="B46849" t="s">
        <v>18</v>
      </c>
      <c r="C46849" t="s">
        <v>44945</v>
      </c>
    </row>
    <row r="46850" spans="1:6" hidden="1">
      <c r="A46850" t="s">
        <v>44942</v>
      </c>
      <c r="B46850" t="s">
        <v>20</v>
      </c>
      <c r="C46850" t="s">
        <v>44946</v>
      </c>
    </row>
    <row r="46851" spans="1:6" hidden="1">
      <c r="A46851" t="s">
        <v>44942</v>
      </c>
      <c r="B46851" t="s">
        <v>22</v>
      </c>
      <c r="C46851" t="s">
        <v>44947</v>
      </c>
    </row>
    <row r="46852" spans="1:6" hidden="1">
      <c r="A46852" t="s">
        <v>44942</v>
      </c>
      <c r="B46852" t="s">
        <v>23</v>
      </c>
      <c r="C46852" t="s">
        <v>43546</v>
      </c>
    </row>
    <row r="46853" spans="1:6">
      <c r="A46853" t="s">
        <v>44948</v>
      </c>
      <c r="B46853" t="s">
        <v>14</v>
      </c>
      <c r="C46853" t="s">
        <v>44949</v>
      </c>
      <c r="D46853" t="str">
        <f>IF(LEN($C46853)=8,RIGHT($C46853,LEN($C46853)-SEARCH("-",$C46853)),RIGHT($C46853,LEN($C46853)-SEARCH("-",$C46853)-1))</f>
        <v>07560</v>
      </c>
      <c r="E46853" t="str">
        <f>IF(LEN($C46853)=8,"",MID($C46853,SEARCH("-",$C46853)+1,1))</f>
        <v/>
      </c>
      <c r="F46853" t="str">
        <f>DEC2HEX(D46853+19967)</f>
        <v>6B87</v>
      </c>
    </row>
    <row r="46854" spans="1:6" hidden="1">
      <c r="A46854" t="s">
        <v>44948</v>
      </c>
      <c r="B46854" t="s">
        <v>16</v>
      </c>
      <c r="C46854" t="s">
        <v>44950</v>
      </c>
    </row>
    <row r="46855" spans="1:6" hidden="1">
      <c r="A46855" t="s">
        <v>44948</v>
      </c>
      <c r="B46855" t="s">
        <v>18</v>
      </c>
      <c r="C46855" t="s">
        <v>44951</v>
      </c>
    </row>
    <row r="46856" spans="1:6" hidden="1">
      <c r="A46856" t="s">
        <v>44948</v>
      </c>
      <c r="B46856" t="s">
        <v>20</v>
      </c>
      <c r="C46856" t="s">
        <v>44952</v>
      </c>
    </row>
    <row r="46857" spans="1:6" hidden="1">
      <c r="A46857" t="s">
        <v>44948</v>
      </c>
      <c r="B46857" t="s">
        <v>22</v>
      </c>
      <c r="C46857" t="s">
        <v>44953</v>
      </c>
    </row>
    <row r="46858" spans="1:6" hidden="1">
      <c r="A46858" t="s">
        <v>44948</v>
      </c>
      <c r="B46858" t="s">
        <v>23</v>
      </c>
      <c r="C46858" t="s">
        <v>43546</v>
      </c>
    </row>
    <row r="46859" spans="1:6">
      <c r="A46859" t="s">
        <v>44954</v>
      </c>
      <c r="B46859" t="s">
        <v>14</v>
      </c>
      <c r="C46859" t="s">
        <v>44955</v>
      </c>
      <c r="D46859" t="str">
        <f>IF(LEN($C46859)=8,RIGHT($C46859,LEN($C46859)-SEARCH("-",$C46859)),RIGHT($C46859,LEN($C46859)-SEARCH("-",$C46859)-1))</f>
        <v>07561</v>
      </c>
      <c r="E46859" t="str">
        <f>IF(LEN($C46859)=8,"",MID($C46859,SEARCH("-",$C46859)+1,1))</f>
        <v/>
      </c>
      <c r="F46859" t="str">
        <f>DEC2HEX(D46859+19967)</f>
        <v>6B88</v>
      </c>
    </row>
    <row r="46860" spans="1:6" hidden="1">
      <c r="A46860" t="s">
        <v>44954</v>
      </c>
      <c r="B46860" t="s">
        <v>16</v>
      </c>
      <c r="C46860" t="s">
        <v>44956</v>
      </c>
    </row>
    <row r="46861" spans="1:6" hidden="1">
      <c r="A46861" t="s">
        <v>44954</v>
      </c>
      <c r="B46861" t="s">
        <v>18</v>
      </c>
      <c r="C46861" t="s">
        <v>44957</v>
      </c>
    </row>
    <row r="46862" spans="1:6" hidden="1">
      <c r="A46862" t="s">
        <v>44954</v>
      </c>
      <c r="B46862" t="s">
        <v>20</v>
      </c>
      <c r="C46862" t="s">
        <v>44958</v>
      </c>
    </row>
    <row r="46863" spans="1:6" hidden="1">
      <c r="A46863" t="s">
        <v>44954</v>
      </c>
      <c r="B46863" t="s">
        <v>22</v>
      </c>
      <c r="C46863">
        <v>22836</v>
      </c>
    </row>
    <row r="46864" spans="1:6" hidden="1">
      <c r="A46864" t="s">
        <v>44954</v>
      </c>
      <c r="B46864" t="s">
        <v>23</v>
      </c>
      <c r="C46864" t="s">
        <v>43546</v>
      </c>
    </row>
    <row r="46865" spans="1:6">
      <c r="A46865" t="s">
        <v>44959</v>
      </c>
      <c r="B46865" t="s">
        <v>14</v>
      </c>
      <c r="C46865" t="s">
        <v>44960</v>
      </c>
      <c r="D46865" t="str">
        <f>IF(LEN($C46865)=8,RIGHT($C46865,LEN($C46865)-SEARCH("-",$C46865)),RIGHT($C46865,LEN($C46865)-SEARCH("-",$C46865)-1))</f>
        <v>07562</v>
      </c>
      <c r="E46865" t="str">
        <f>IF(LEN($C46865)=8,"",MID($C46865,SEARCH("-",$C46865)+1,1))</f>
        <v/>
      </c>
      <c r="F46865" t="str">
        <f>DEC2HEX(D46865+19967)</f>
        <v>6B89</v>
      </c>
    </row>
    <row r="46866" spans="1:6" hidden="1">
      <c r="A46866" t="s">
        <v>44959</v>
      </c>
      <c r="B46866" t="s">
        <v>16</v>
      </c>
      <c r="C46866" t="s">
        <v>44961</v>
      </c>
    </row>
    <row r="46867" spans="1:6" hidden="1">
      <c r="A46867" t="s">
        <v>44959</v>
      </c>
      <c r="B46867" t="s">
        <v>18</v>
      </c>
      <c r="C46867" t="s">
        <v>44962</v>
      </c>
    </row>
    <row r="46868" spans="1:6" hidden="1">
      <c r="A46868" t="s">
        <v>44959</v>
      </c>
      <c r="B46868" t="s">
        <v>20</v>
      </c>
      <c r="C46868" t="s">
        <v>44963</v>
      </c>
    </row>
    <row r="46869" spans="1:6" hidden="1">
      <c r="A46869" t="s">
        <v>44959</v>
      </c>
      <c r="B46869" t="s">
        <v>22</v>
      </c>
      <c r="C46869">
        <v>22912</v>
      </c>
    </row>
    <row r="46870" spans="1:6" hidden="1">
      <c r="A46870" t="s">
        <v>44959</v>
      </c>
      <c r="B46870" t="s">
        <v>23</v>
      </c>
      <c r="C46870" t="s">
        <v>43546</v>
      </c>
    </row>
    <row r="46871" spans="1:6">
      <c r="A46871" t="s">
        <v>44964</v>
      </c>
      <c r="B46871" t="s">
        <v>14</v>
      </c>
      <c r="C46871" t="s">
        <v>44965</v>
      </c>
      <c r="D46871" t="str">
        <f>IF(LEN($C46871)=8,RIGHT($C46871,LEN($C46871)-SEARCH("-",$C46871)),RIGHT($C46871,LEN($C46871)-SEARCH("-",$C46871)-1))</f>
        <v>07563</v>
      </c>
      <c r="E46871" t="str">
        <f>IF(LEN($C46871)=8,"",MID($C46871,SEARCH("-",$C46871)+1,1))</f>
        <v/>
      </c>
      <c r="F46871" t="str">
        <f>DEC2HEX(D46871+19967)</f>
        <v>6B8A</v>
      </c>
    </row>
    <row r="46872" spans="1:6" hidden="1">
      <c r="A46872" t="s">
        <v>44964</v>
      </c>
      <c r="B46872" t="s">
        <v>16</v>
      </c>
      <c r="C46872" t="s">
        <v>44966</v>
      </c>
    </row>
    <row r="46873" spans="1:6" hidden="1">
      <c r="A46873" t="s">
        <v>44964</v>
      </c>
      <c r="B46873" t="s">
        <v>18</v>
      </c>
      <c r="C46873" t="s">
        <v>44967</v>
      </c>
    </row>
    <row r="46874" spans="1:6" hidden="1">
      <c r="A46874" t="s">
        <v>44964</v>
      </c>
      <c r="B46874" t="s">
        <v>20</v>
      </c>
      <c r="C46874" t="s">
        <v>44968</v>
      </c>
    </row>
    <row r="46875" spans="1:6" hidden="1">
      <c r="A46875" t="s">
        <v>44964</v>
      </c>
      <c r="B46875" t="s">
        <v>22</v>
      </c>
      <c r="C46875">
        <v>6047</v>
      </c>
    </row>
    <row r="46876" spans="1:6" hidden="1">
      <c r="A46876" t="s">
        <v>44964</v>
      </c>
      <c r="B46876" t="s">
        <v>23</v>
      </c>
      <c r="C46876" t="s">
        <v>43546</v>
      </c>
    </row>
    <row r="46877" spans="1:6">
      <c r="A46877" t="s">
        <v>44969</v>
      </c>
      <c r="B46877" t="s">
        <v>14</v>
      </c>
      <c r="C46877" t="s">
        <v>44970</v>
      </c>
      <c r="D46877" t="str">
        <f>IF(LEN($C46877)=8,RIGHT($C46877,LEN($C46877)-SEARCH("-",$C46877)),RIGHT($C46877,LEN($C46877)-SEARCH("-",$C46877)-1))</f>
        <v>07564</v>
      </c>
      <c r="E46877" t="str">
        <f>IF(LEN($C46877)=8,"",MID($C46877,SEARCH("-",$C46877)+1,1))</f>
        <v/>
      </c>
      <c r="F46877" t="str">
        <f>DEC2HEX(D46877+19967)</f>
        <v>6B8B</v>
      </c>
    </row>
    <row r="46878" spans="1:6" hidden="1">
      <c r="A46878" t="s">
        <v>44969</v>
      </c>
      <c r="B46878" t="s">
        <v>16</v>
      </c>
      <c r="C46878" t="s">
        <v>44971</v>
      </c>
    </row>
    <row r="46879" spans="1:6" hidden="1">
      <c r="A46879" t="s">
        <v>44969</v>
      </c>
      <c r="B46879" t="s">
        <v>18</v>
      </c>
      <c r="C46879" t="s">
        <v>44972</v>
      </c>
    </row>
    <row r="46880" spans="1:6" hidden="1">
      <c r="A46880" t="s">
        <v>44969</v>
      </c>
      <c r="B46880" t="s">
        <v>20</v>
      </c>
      <c r="C46880" t="s">
        <v>44973</v>
      </c>
    </row>
    <row r="46881" spans="1:6" hidden="1">
      <c r="A46881" t="s">
        <v>44969</v>
      </c>
      <c r="B46881" t="s">
        <v>22</v>
      </c>
      <c r="C46881">
        <v>3932</v>
      </c>
    </row>
    <row r="46882" spans="1:6" hidden="1">
      <c r="A46882" t="s">
        <v>44969</v>
      </c>
      <c r="B46882" t="s">
        <v>23</v>
      </c>
      <c r="C46882" t="s">
        <v>43546</v>
      </c>
    </row>
    <row r="46883" spans="1:6">
      <c r="A46883" t="s">
        <v>44974</v>
      </c>
      <c r="B46883" t="s">
        <v>14</v>
      </c>
      <c r="C46883" t="s">
        <v>44975</v>
      </c>
      <c r="D46883" t="str">
        <f>IF(LEN($C46883)=8,RIGHT($C46883,LEN($C46883)-SEARCH("-",$C46883)),RIGHT($C46883,LEN($C46883)-SEARCH("-",$C46883)-1))</f>
        <v>07565</v>
      </c>
      <c r="E46883" t="str">
        <f>IF(LEN($C46883)=8,"",MID($C46883,SEARCH("-",$C46883)+1,1))</f>
        <v/>
      </c>
      <c r="F46883" t="str">
        <f>DEC2HEX(D46883+19967)</f>
        <v>6B8C</v>
      </c>
    </row>
    <row r="46884" spans="1:6" hidden="1">
      <c r="A46884" t="s">
        <v>44974</v>
      </c>
      <c r="B46884" t="s">
        <v>16</v>
      </c>
      <c r="C46884" t="s">
        <v>44976</v>
      </c>
    </row>
    <row r="46885" spans="1:6" hidden="1">
      <c r="A46885" t="s">
        <v>44974</v>
      </c>
      <c r="B46885" t="s">
        <v>18</v>
      </c>
      <c r="C46885" t="s">
        <v>44977</v>
      </c>
    </row>
    <row r="46886" spans="1:6" hidden="1">
      <c r="A46886" t="s">
        <v>44974</v>
      </c>
      <c r="B46886" t="s">
        <v>20</v>
      </c>
      <c r="C46886" t="s">
        <v>44978</v>
      </c>
    </row>
    <row r="46887" spans="1:6" hidden="1">
      <c r="A46887" t="s">
        <v>44974</v>
      </c>
      <c r="B46887" t="s">
        <v>22</v>
      </c>
      <c r="C46887" t="s">
        <v>44979</v>
      </c>
    </row>
    <row r="46888" spans="1:6" hidden="1">
      <c r="A46888" t="s">
        <v>44974</v>
      </c>
      <c r="B46888" t="s">
        <v>23</v>
      </c>
      <c r="C46888" t="s">
        <v>43546</v>
      </c>
    </row>
    <row r="46889" spans="1:6">
      <c r="A46889" t="s">
        <v>44980</v>
      </c>
      <c r="B46889" t="s">
        <v>14</v>
      </c>
      <c r="C46889" t="s">
        <v>44981</v>
      </c>
      <c r="D46889" t="str">
        <f>IF(LEN($C46889)=8,RIGHT($C46889,LEN($C46889)-SEARCH("-",$C46889)),RIGHT($C46889,LEN($C46889)-SEARCH("-",$C46889)-1))</f>
        <v>07566</v>
      </c>
      <c r="E46889" t="str">
        <f>IF(LEN($C46889)=8,"",MID($C46889,SEARCH("-",$C46889)+1,1))</f>
        <v/>
      </c>
      <c r="F46889" t="str">
        <f>DEC2HEX(D46889+19967)</f>
        <v>6B8D</v>
      </c>
    </row>
    <row r="46890" spans="1:6" hidden="1">
      <c r="A46890" t="s">
        <v>44980</v>
      </c>
      <c r="B46890" t="s">
        <v>16</v>
      </c>
      <c r="C46890" t="s">
        <v>44982</v>
      </c>
    </row>
    <row r="46891" spans="1:6" hidden="1">
      <c r="A46891" t="s">
        <v>44980</v>
      </c>
      <c r="B46891" t="s">
        <v>18</v>
      </c>
      <c r="C46891" t="s">
        <v>44983</v>
      </c>
    </row>
    <row r="46892" spans="1:6" hidden="1">
      <c r="A46892" t="s">
        <v>44980</v>
      </c>
      <c r="B46892" t="s">
        <v>20</v>
      </c>
      <c r="C46892" t="s">
        <v>44984</v>
      </c>
    </row>
    <row r="46893" spans="1:6" hidden="1">
      <c r="A46893" t="s">
        <v>44980</v>
      </c>
      <c r="B46893" t="s">
        <v>22</v>
      </c>
      <c r="C46893" t="s">
        <v>44985</v>
      </c>
    </row>
    <row r="46894" spans="1:6" hidden="1">
      <c r="A46894" t="s">
        <v>44980</v>
      </c>
      <c r="B46894" t="s">
        <v>23</v>
      </c>
      <c r="C46894" t="s">
        <v>43546</v>
      </c>
    </row>
    <row r="46895" spans="1:6">
      <c r="A46895" t="s">
        <v>44986</v>
      </c>
      <c r="B46895" t="s">
        <v>14</v>
      </c>
      <c r="C46895" t="s">
        <v>44987</v>
      </c>
      <c r="D46895" t="str">
        <f>IF(LEN($C46895)=8,RIGHT($C46895,LEN($C46895)-SEARCH("-",$C46895)),RIGHT($C46895,LEN($C46895)-SEARCH("-",$C46895)-1))</f>
        <v>07567</v>
      </c>
      <c r="E46895" t="str">
        <f>IF(LEN($C46895)=8,"",MID($C46895,SEARCH("-",$C46895)+1,1))</f>
        <v/>
      </c>
      <c r="F46895" t="str">
        <f>DEC2HEX(D46895+19967)</f>
        <v>6B8E</v>
      </c>
    </row>
    <row r="46896" spans="1:6" hidden="1">
      <c r="A46896" t="s">
        <v>44986</v>
      </c>
      <c r="B46896" t="s">
        <v>16</v>
      </c>
      <c r="C46896" t="s">
        <v>44988</v>
      </c>
    </row>
    <row r="46897" spans="1:6" hidden="1">
      <c r="A46897" t="s">
        <v>44986</v>
      </c>
      <c r="B46897" t="s">
        <v>18</v>
      </c>
      <c r="C46897" t="s">
        <v>44989</v>
      </c>
    </row>
    <row r="46898" spans="1:6" hidden="1">
      <c r="A46898" t="s">
        <v>44986</v>
      </c>
      <c r="B46898" t="s">
        <v>20</v>
      </c>
      <c r="C46898" t="s">
        <v>44990</v>
      </c>
    </row>
    <row r="46899" spans="1:6" hidden="1">
      <c r="A46899" t="s">
        <v>44986</v>
      </c>
      <c r="B46899" t="s">
        <v>22</v>
      </c>
      <c r="C46899" t="s">
        <v>44991</v>
      </c>
    </row>
    <row r="46900" spans="1:6" hidden="1">
      <c r="A46900" t="s">
        <v>44986</v>
      </c>
      <c r="B46900" t="s">
        <v>23</v>
      </c>
      <c r="C46900" t="s">
        <v>43546</v>
      </c>
    </row>
    <row r="46901" spans="1:6">
      <c r="A46901" t="s">
        <v>44992</v>
      </c>
      <c r="B46901" t="s">
        <v>14</v>
      </c>
      <c r="C46901" t="s">
        <v>44993</v>
      </c>
      <c r="D46901" t="str">
        <f>IF(LEN($C46901)=8,RIGHT($C46901,LEN($C46901)-SEARCH("-",$C46901)),RIGHT($C46901,LEN($C46901)-SEARCH("-",$C46901)-1))</f>
        <v>07568</v>
      </c>
      <c r="E46901" t="str">
        <f>IF(LEN($C46901)=8,"",MID($C46901,SEARCH("-",$C46901)+1,1))</f>
        <v/>
      </c>
      <c r="F46901" t="str">
        <f>DEC2HEX(D46901+19967)</f>
        <v>6B8F</v>
      </c>
    </row>
    <row r="46902" spans="1:6" hidden="1">
      <c r="A46902" t="s">
        <v>44992</v>
      </c>
      <c r="B46902" t="s">
        <v>16</v>
      </c>
      <c r="C46902" t="s">
        <v>44994</v>
      </c>
    </row>
    <row r="46903" spans="1:6" hidden="1">
      <c r="A46903" t="s">
        <v>44992</v>
      </c>
      <c r="B46903" t="s">
        <v>18</v>
      </c>
      <c r="C46903" t="s">
        <v>44995</v>
      </c>
    </row>
    <row r="46904" spans="1:6" hidden="1">
      <c r="A46904" t="s">
        <v>44992</v>
      </c>
      <c r="B46904" t="s">
        <v>20</v>
      </c>
      <c r="C46904" t="s">
        <v>44996</v>
      </c>
    </row>
    <row r="46905" spans="1:6" hidden="1">
      <c r="A46905" t="s">
        <v>44992</v>
      </c>
      <c r="B46905" t="s">
        <v>22</v>
      </c>
      <c r="C46905">
        <v>22677</v>
      </c>
    </row>
    <row r="46906" spans="1:6" hidden="1">
      <c r="A46906" t="s">
        <v>44992</v>
      </c>
      <c r="B46906" t="s">
        <v>23</v>
      </c>
      <c r="C46906" t="s">
        <v>43546</v>
      </c>
    </row>
    <row r="46907" spans="1:6">
      <c r="A46907" t="s">
        <v>44997</v>
      </c>
      <c r="B46907" t="s">
        <v>14</v>
      </c>
      <c r="C46907" t="s">
        <v>44998</v>
      </c>
      <c r="D46907" t="str">
        <f>IF(LEN($C46907)=8,RIGHT($C46907,LEN($C46907)-SEARCH("-",$C46907)),RIGHT($C46907,LEN($C46907)-SEARCH("-",$C46907)-1))</f>
        <v>07569</v>
      </c>
      <c r="E46907" t="str">
        <f>IF(LEN($C46907)=8,"",MID($C46907,SEARCH("-",$C46907)+1,1))</f>
        <v/>
      </c>
      <c r="F46907" t="str">
        <f>DEC2HEX(D46907+19967)</f>
        <v>6B90</v>
      </c>
    </row>
    <row r="46908" spans="1:6" hidden="1">
      <c r="A46908" t="s">
        <v>44997</v>
      </c>
      <c r="B46908" t="s">
        <v>16</v>
      </c>
      <c r="C46908" t="s">
        <v>44999</v>
      </c>
    </row>
    <row r="46909" spans="1:6" hidden="1">
      <c r="A46909" t="s">
        <v>44997</v>
      </c>
      <c r="B46909" t="s">
        <v>18</v>
      </c>
      <c r="C46909" t="s">
        <v>45000</v>
      </c>
    </row>
    <row r="46910" spans="1:6" hidden="1">
      <c r="A46910" t="s">
        <v>44997</v>
      </c>
      <c r="B46910" t="s">
        <v>20</v>
      </c>
      <c r="C46910" t="s">
        <v>45001</v>
      </c>
    </row>
    <row r="46911" spans="1:6" hidden="1">
      <c r="A46911" t="s">
        <v>44997</v>
      </c>
      <c r="B46911" t="s">
        <v>22</v>
      </c>
      <c r="C46911" t="s">
        <v>45002</v>
      </c>
    </row>
    <row r="46912" spans="1:6" hidden="1">
      <c r="A46912" t="s">
        <v>44997</v>
      </c>
      <c r="B46912" t="s">
        <v>23</v>
      </c>
      <c r="C46912" t="s">
        <v>43546</v>
      </c>
    </row>
    <row r="46913" spans="1:6">
      <c r="A46913" t="s">
        <v>45003</v>
      </c>
      <c r="B46913" t="s">
        <v>14</v>
      </c>
      <c r="C46913" t="s">
        <v>45004</v>
      </c>
      <c r="D46913" t="str">
        <f>IF(LEN($C46913)=8,RIGHT($C46913,LEN($C46913)-SEARCH("-",$C46913)),RIGHT($C46913,LEN($C46913)-SEARCH("-",$C46913)-1))</f>
        <v>07570</v>
      </c>
      <c r="E46913" t="str">
        <f>IF(LEN($C46913)=8,"",MID($C46913,SEARCH("-",$C46913)+1,1))</f>
        <v/>
      </c>
      <c r="F46913" t="str">
        <f>DEC2HEX(D46913+19967)</f>
        <v>6B91</v>
      </c>
    </row>
    <row r="46914" spans="1:6" hidden="1">
      <c r="A46914" t="s">
        <v>45003</v>
      </c>
      <c r="B46914" t="s">
        <v>16</v>
      </c>
      <c r="C46914" t="s">
        <v>45005</v>
      </c>
    </row>
    <row r="46915" spans="1:6" hidden="1">
      <c r="A46915" t="s">
        <v>45003</v>
      </c>
      <c r="B46915" t="s">
        <v>18</v>
      </c>
      <c r="C46915" t="s">
        <v>45006</v>
      </c>
    </row>
    <row r="46916" spans="1:6" hidden="1">
      <c r="A46916" t="s">
        <v>45003</v>
      </c>
      <c r="B46916" t="s">
        <v>20</v>
      </c>
      <c r="C46916" t="s">
        <v>45007</v>
      </c>
    </row>
    <row r="46917" spans="1:6" hidden="1">
      <c r="A46917" t="s">
        <v>45003</v>
      </c>
      <c r="B46917" t="s">
        <v>22</v>
      </c>
      <c r="C46917">
        <v>6174</v>
      </c>
    </row>
    <row r="46918" spans="1:6" hidden="1">
      <c r="A46918" t="s">
        <v>45003</v>
      </c>
      <c r="B46918" t="s">
        <v>23</v>
      </c>
      <c r="C46918" t="s">
        <v>43546</v>
      </c>
    </row>
    <row r="46919" spans="1:6">
      <c r="A46919" t="s">
        <v>45008</v>
      </c>
      <c r="B46919" t="s">
        <v>14</v>
      </c>
      <c r="C46919" t="s">
        <v>45009</v>
      </c>
      <c r="D46919" t="str">
        <f>IF(LEN($C46919)=8,RIGHT($C46919,LEN($C46919)-SEARCH("-",$C46919)),RIGHT($C46919,LEN($C46919)-SEARCH("-",$C46919)-1))</f>
        <v>07571</v>
      </c>
      <c r="E46919" t="str">
        <f>IF(LEN($C46919)=8,"",MID($C46919,SEARCH("-",$C46919)+1,1))</f>
        <v/>
      </c>
      <c r="F46919" t="str">
        <f>DEC2HEX(D46919+19967)</f>
        <v>6B92</v>
      </c>
    </row>
    <row r="46920" spans="1:6" hidden="1">
      <c r="A46920" t="s">
        <v>45008</v>
      </c>
      <c r="B46920" t="s">
        <v>16</v>
      </c>
      <c r="C46920" t="s">
        <v>45010</v>
      </c>
    </row>
    <row r="46921" spans="1:6" hidden="1">
      <c r="A46921" t="s">
        <v>45008</v>
      </c>
      <c r="B46921" t="s">
        <v>18</v>
      </c>
      <c r="C46921" t="s">
        <v>45011</v>
      </c>
    </row>
    <row r="46922" spans="1:6" hidden="1">
      <c r="A46922" t="s">
        <v>45008</v>
      </c>
      <c r="B46922" t="s">
        <v>20</v>
      </c>
      <c r="C46922" t="s">
        <v>45012</v>
      </c>
    </row>
    <row r="46923" spans="1:6" hidden="1">
      <c r="A46923" t="s">
        <v>45008</v>
      </c>
      <c r="B46923" t="s">
        <v>22</v>
      </c>
      <c r="C46923">
        <v>6035</v>
      </c>
    </row>
    <row r="46924" spans="1:6" hidden="1">
      <c r="A46924" t="s">
        <v>45008</v>
      </c>
      <c r="B46924" t="s">
        <v>23</v>
      </c>
      <c r="C46924" t="s">
        <v>43546</v>
      </c>
    </row>
    <row r="46925" spans="1:6">
      <c r="A46925" t="s">
        <v>45013</v>
      </c>
      <c r="B46925" t="s">
        <v>14</v>
      </c>
      <c r="C46925" t="s">
        <v>45014</v>
      </c>
      <c r="D46925" t="str">
        <f>IF(LEN($C46925)=8,RIGHT($C46925,LEN($C46925)-SEARCH("-",$C46925)),RIGHT($C46925,LEN($C46925)-SEARCH("-",$C46925)-1))</f>
        <v>07572</v>
      </c>
      <c r="E46925" t="str">
        <f>IF(LEN($C46925)=8,"",MID($C46925,SEARCH("-",$C46925)+1,1))</f>
        <v/>
      </c>
      <c r="F46925" t="str">
        <f>DEC2HEX(D46925+19967)</f>
        <v>6B93</v>
      </c>
    </row>
    <row r="46926" spans="1:6" hidden="1">
      <c r="A46926" t="s">
        <v>45013</v>
      </c>
      <c r="B46926" t="s">
        <v>16</v>
      </c>
      <c r="C46926" t="s">
        <v>45015</v>
      </c>
    </row>
    <row r="46927" spans="1:6" hidden="1">
      <c r="A46927" t="s">
        <v>45013</v>
      </c>
      <c r="B46927" t="s">
        <v>18</v>
      </c>
      <c r="C46927" t="s">
        <v>45016</v>
      </c>
    </row>
    <row r="46928" spans="1:6" hidden="1">
      <c r="A46928" t="s">
        <v>45013</v>
      </c>
      <c r="B46928" t="s">
        <v>20</v>
      </c>
      <c r="C46928" t="s">
        <v>45017</v>
      </c>
    </row>
    <row r="46929" spans="1:6" hidden="1">
      <c r="A46929" t="s">
        <v>45013</v>
      </c>
      <c r="B46929" t="s">
        <v>22</v>
      </c>
      <c r="C46929" t="s">
        <v>45018</v>
      </c>
    </row>
    <row r="46930" spans="1:6" hidden="1">
      <c r="A46930" t="s">
        <v>45013</v>
      </c>
      <c r="B46930" t="s">
        <v>23</v>
      </c>
      <c r="C46930" t="s">
        <v>43546</v>
      </c>
    </row>
    <row r="46931" spans="1:6">
      <c r="A46931" t="s">
        <v>45019</v>
      </c>
      <c r="B46931" t="s">
        <v>14</v>
      </c>
      <c r="C46931" t="s">
        <v>45020</v>
      </c>
      <c r="D46931" t="str">
        <f>IF(LEN($C46931)=8,RIGHT($C46931,LEN($C46931)-SEARCH("-",$C46931)),RIGHT($C46931,LEN($C46931)-SEARCH("-",$C46931)-1))</f>
        <v>07573</v>
      </c>
      <c r="E46931" t="str">
        <f>IF(LEN($C46931)=8,"",MID($C46931,SEARCH("-",$C46931)+1,1))</f>
        <v/>
      </c>
      <c r="F46931" t="str">
        <f>DEC2HEX(D46931+19967)</f>
        <v>6B94</v>
      </c>
    </row>
    <row r="46932" spans="1:6" hidden="1">
      <c r="A46932" t="s">
        <v>45019</v>
      </c>
      <c r="B46932" t="s">
        <v>16</v>
      </c>
      <c r="C46932" t="s">
        <v>45021</v>
      </c>
    </row>
    <row r="46933" spans="1:6" hidden="1">
      <c r="A46933" t="s">
        <v>45019</v>
      </c>
      <c r="B46933" t="s">
        <v>18</v>
      </c>
      <c r="C46933" t="s">
        <v>45022</v>
      </c>
    </row>
    <row r="46934" spans="1:6" hidden="1">
      <c r="A46934" t="s">
        <v>45019</v>
      </c>
      <c r="B46934" t="s">
        <v>20</v>
      </c>
      <c r="C46934" t="s">
        <v>45023</v>
      </c>
    </row>
    <row r="46935" spans="1:6" hidden="1">
      <c r="A46935" t="s">
        <v>45019</v>
      </c>
      <c r="B46935" t="s">
        <v>22</v>
      </c>
      <c r="C46935">
        <v>6090</v>
      </c>
    </row>
    <row r="46936" spans="1:6" hidden="1">
      <c r="A46936" t="s">
        <v>45019</v>
      </c>
      <c r="B46936" t="s">
        <v>23</v>
      </c>
      <c r="C46936" t="s">
        <v>43546</v>
      </c>
    </row>
    <row r="46937" spans="1:6">
      <c r="A46937" t="s">
        <v>45024</v>
      </c>
      <c r="B46937" t="s">
        <v>14</v>
      </c>
      <c r="C46937" t="s">
        <v>45025</v>
      </c>
      <c r="D46937" t="str">
        <f>IF(LEN($C46937)=8,RIGHT($C46937,LEN($C46937)-SEARCH("-",$C46937)),RIGHT($C46937,LEN($C46937)-SEARCH("-",$C46937)-1))</f>
        <v>07574</v>
      </c>
      <c r="E46937" t="str">
        <f>IF(LEN($C46937)=8,"",MID($C46937,SEARCH("-",$C46937)+1,1))</f>
        <v/>
      </c>
      <c r="F46937" t="str">
        <f>DEC2HEX(D46937+19967)</f>
        <v>6B95</v>
      </c>
    </row>
    <row r="46938" spans="1:6" hidden="1">
      <c r="A46938" t="s">
        <v>45024</v>
      </c>
      <c r="B46938" t="s">
        <v>16</v>
      </c>
      <c r="C46938" t="s">
        <v>45026</v>
      </c>
    </row>
    <row r="46939" spans="1:6" hidden="1">
      <c r="A46939" t="s">
        <v>45024</v>
      </c>
      <c r="B46939" t="s">
        <v>18</v>
      </c>
      <c r="C46939" t="s">
        <v>45027</v>
      </c>
    </row>
    <row r="46940" spans="1:6" hidden="1">
      <c r="A46940" t="s">
        <v>45024</v>
      </c>
      <c r="B46940" t="s">
        <v>20</v>
      </c>
      <c r="C46940" t="s">
        <v>45028</v>
      </c>
    </row>
    <row r="46941" spans="1:6" hidden="1">
      <c r="A46941" t="s">
        <v>45024</v>
      </c>
      <c r="B46941" t="s">
        <v>22</v>
      </c>
      <c r="C46941">
        <v>3928</v>
      </c>
    </row>
    <row r="46942" spans="1:6" hidden="1">
      <c r="A46942" t="s">
        <v>45024</v>
      </c>
      <c r="B46942" t="s">
        <v>23</v>
      </c>
      <c r="C46942" t="s">
        <v>43546</v>
      </c>
    </row>
    <row r="46943" spans="1:6">
      <c r="A46943" t="s">
        <v>45029</v>
      </c>
      <c r="B46943" t="s">
        <v>14</v>
      </c>
      <c r="C46943" t="s">
        <v>45030</v>
      </c>
      <c r="D46943" t="str">
        <f>IF(LEN($C46943)=8,RIGHT($C46943,LEN($C46943)-SEARCH("-",$C46943)),RIGHT($C46943,LEN($C46943)-SEARCH("-",$C46943)-1))</f>
        <v>07575</v>
      </c>
      <c r="E46943" t="str">
        <f>IF(LEN($C46943)=8,"",MID($C46943,SEARCH("-",$C46943)+1,1))</f>
        <v/>
      </c>
      <c r="F46943" t="str">
        <f>DEC2HEX(D46943+19967)</f>
        <v>6B96</v>
      </c>
    </row>
    <row r="46944" spans="1:6" hidden="1">
      <c r="A46944" t="s">
        <v>45029</v>
      </c>
      <c r="B46944" t="s">
        <v>16</v>
      </c>
      <c r="C46944" t="s">
        <v>45031</v>
      </c>
    </row>
    <row r="46945" spans="1:6" hidden="1">
      <c r="A46945" t="s">
        <v>45029</v>
      </c>
      <c r="B46945" t="s">
        <v>18</v>
      </c>
      <c r="C46945" t="s">
        <v>45032</v>
      </c>
    </row>
    <row r="46946" spans="1:6" hidden="1">
      <c r="A46946" t="s">
        <v>45029</v>
      </c>
      <c r="B46946" t="s">
        <v>20</v>
      </c>
      <c r="C46946" t="s">
        <v>45033</v>
      </c>
    </row>
    <row r="46947" spans="1:6" hidden="1">
      <c r="A46947" t="s">
        <v>45029</v>
      </c>
      <c r="B46947" t="s">
        <v>22</v>
      </c>
      <c r="C46947">
        <v>3925</v>
      </c>
    </row>
    <row r="46948" spans="1:6" hidden="1">
      <c r="A46948" t="s">
        <v>45029</v>
      </c>
      <c r="B46948" t="s">
        <v>23</v>
      </c>
      <c r="C46948" t="s">
        <v>43546</v>
      </c>
    </row>
    <row r="46949" spans="1:6">
      <c r="A46949" t="s">
        <v>45034</v>
      </c>
      <c r="B46949" t="s">
        <v>14</v>
      </c>
      <c r="C46949" t="s">
        <v>45035</v>
      </c>
      <c r="D46949" t="str">
        <f>IF(LEN($C46949)=8,RIGHT($C46949,LEN($C46949)-SEARCH("-",$C46949)),RIGHT($C46949,LEN($C46949)-SEARCH("-",$C46949)-1))</f>
        <v>07576</v>
      </c>
      <c r="E46949" t="str">
        <f>IF(LEN($C46949)=8,"",MID($C46949,SEARCH("-",$C46949)+1,1))</f>
        <v/>
      </c>
      <c r="F46949" t="str">
        <f>DEC2HEX(D46949+19967)</f>
        <v>6B97</v>
      </c>
    </row>
    <row r="46950" spans="1:6" hidden="1">
      <c r="A46950" t="s">
        <v>45034</v>
      </c>
      <c r="B46950" t="s">
        <v>16</v>
      </c>
      <c r="C46950" t="s">
        <v>45036</v>
      </c>
    </row>
    <row r="46951" spans="1:6" hidden="1">
      <c r="A46951" t="s">
        <v>45034</v>
      </c>
      <c r="B46951" t="s">
        <v>18</v>
      </c>
      <c r="C46951" t="s">
        <v>45037</v>
      </c>
    </row>
    <row r="46952" spans="1:6" hidden="1">
      <c r="A46952" t="s">
        <v>45034</v>
      </c>
      <c r="B46952" t="s">
        <v>20</v>
      </c>
      <c r="C46952" t="s">
        <v>45038</v>
      </c>
    </row>
    <row r="46953" spans="1:6" hidden="1">
      <c r="A46953" t="s">
        <v>45034</v>
      </c>
      <c r="B46953" t="s">
        <v>22</v>
      </c>
      <c r="C46953" t="s">
        <v>45039</v>
      </c>
    </row>
    <row r="46954" spans="1:6" hidden="1">
      <c r="A46954" t="s">
        <v>45034</v>
      </c>
      <c r="B46954" t="s">
        <v>23</v>
      </c>
      <c r="C46954" t="s">
        <v>43546</v>
      </c>
    </row>
    <row r="46955" spans="1:6">
      <c r="A46955" t="s">
        <v>45040</v>
      </c>
      <c r="B46955" t="s">
        <v>14</v>
      </c>
      <c r="C46955" t="s">
        <v>45041</v>
      </c>
      <c r="D46955" t="str">
        <f>IF(LEN($C46955)=8,RIGHT($C46955,LEN($C46955)-SEARCH("-",$C46955)),RIGHT($C46955,LEN($C46955)-SEARCH("-",$C46955)-1))</f>
        <v>07577</v>
      </c>
      <c r="E46955" t="str">
        <f>IF(LEN($C46955)=8,"",MID($C46955,SEARCH("-",$C46955)+1,1))</f>
        <v/>
      </c>
      <c r="F46955" t="str">
        <f>DEC2HEX(D46955+19967)</f>
        <v>6B98</v>
      </c>
    </row>
    <row r="46956" spans="1:6" hidden="1">
      <c r="A46956" t="s">
        <v>45040</v>
      </c>
      <c r="B46956" t="s">
        <v>16</v>
      </c>
      <c r="C46956" t="s">
        <v>45042</v>
      </c>
    </row>
    <row r="46957" spans="1:6" hidden="1">
      <c r="A46957" t="s">
        <v>45040</v>
      </c>
      <c r="B46957" t="s">
        <v>18</v>
      </c>
      <c r="C46957" t="s">
        <v>45043</v>
      </c>
    </row>
    <row r="46958" spans="1:6" hidden="1">
      <c r="A46958" t="s">
        <v>45040</v>
      </c>
      <c r="B46958" t="s">
        <v>20</v>
      </c>
      <c r="C46958" t="s">
        <v>45044</v>
      </c>
    </row>
    <row r="46959" spans="1:6" hidden="1">
      <c r="A46959" t="s">
        <v>45040</v>
      </c>
      <c r="B46959" t="s">
        <v>22</v>
      </c>
      <c r="C46959">
        <v>6091</v>
      </c>
    </row>
    <row r="46960" spans="1:6" hidden="1">
      <c r="A46960" t="s">
        <v>45040</v>
      </c>
      <c r="B46960" t="s">
        <v>23</v>
      </c>
      <c r="C46960" t="s">
        <v>43546</v>
      </c>
    </row>
    <row r="46961" spans="1:6">
      <c r="A46961" t="s">
        <v>45045</v>
      </c>
      <c r="B46961" t="s">
        <v>14</v>
      </c>
      <c r="C46961" t="s">
        <v>45046</v>
      </c>
      <c r="D46961" t="str">
        <f>IF(LEN($C46961)=8,RIGHT($C46961,LEN($C46961)-SEARCH("-",$C46961)),RIGHT($C46961,LEN($C46961)-SEARCH("-",$C46961)-1))</f>
        <v>07578</v>
      </c>
      <c r="E46961" t="str">
        <f>IF(LEN($C46961)=8,"",MID($C46961,SEARCH("-",$C46961)+1,1))</f>
        <v/>
      </c>
      <c r="F46961" t="str">
        <f>DEC2HEX(D46961+19967)</f>
        <v>6B99</v>
      </c>
    </row>
    <row r="46962" spans="1:6" hidden="1">
      <c r="A46962" t="s">
        <v>45045</v>
      </c>
      <c r="B46962" t="s">
        <v>16</v>
      </c>
      <c r="C46962" t="s">
        <v>45047</v>
      </c>
    </row>
    <row r="46963" spans="1:6" hidden="1">
      <c r="A46963" t="s">
        <v>45045</v>
      </c>
      <c r="B46963" t="s">
        <v>18</v>
      </c>
      <c r="C46963" t="s">
        <v>45048</v>
      </c>
    </row>
    <row r="46964" spans="1:6" hidden="1">
      <c r="A46964" t="s">
        <v>45045</v>
      </c>
      <c r="B46964" t="s">
        <v>20</v>
      </c>
      <c r="C46964" t="s">
        <v>45049</v>
      </c>
    </row>
    <row r="46965" spans="1:6" hidden="1">
      <c r="A46965" t="s">
        <v>45045</v>
      </c>
      <c r="B46965" t="s">
        <v>22</v>
      </c>
      <c r="C46965">
        <v>6016</v>
      </c>
    </row>
    <row r="46966" spans="1:6" hidden="1">
      <c r="A46966" t="s">
        <v>45045</v>
      </c>
      <c r="B46966" t="s">
        <v>23</v>
      </c>
      <c r="C46966" t="s">
        <v>43546</v>
      </c>
    </row>
    <row r="46967" spans="1:6">
      <c r="A46967" t="s">
        <v>45050</v>
      </c>
      <c r="B46967" t="s">
        <v>14</v>
      </c>
      <c r="C46967" t="s">
        <v>45051</v>
      </c>
      <c r="D46967" t="str">
        <f>IF(LEN($C46967)=8,RIGHT($C46967,LEN($C46967)-SEARCH("-",$C46967)),RIGHT($C46967,LEN($C46967)-SEARCH("-",$C46967)-1))</f>
        <v>07579</v>
      </c>
      <c r="E46967" t="str">
        <f>IF(LEN($C46967)=8,"",MID($C46967,SEARCH("-",$C46967)+1,1))</f>
        <v/>
      </c>
      <c r="F46967" t="str">
        <f>DEC2HEX(D46967+19967)</f>
        <v>6B9A</v>
      </c>
    </row>
    <row r="46968" spans="1:6" hidden="1">
      <c r="A46968" t="s">
        <v>45050</v>
      </c>
      <c r="B46968" t="s">
        <v>16</v>
      </c>
      <c r="C46968" t="s">
        <v>45052</v>
      </c>
    </row>
    <row r="46969" spans="1:6" hidden="1">
      <c r="A46969" t="s">
        <v>45050</v>
      </c>
      <c r="B46969" t="s">
        <v>18</v>
      </c>
      <c r="C46969" t="s">
        <v>45053</v>
      </c>
    </row>
    <row r="46970" spans="1:6" hidden="1">
      <c r="A46970" t="s">
        <v>45050</v>
      </c>
      <c r="B46970" t="s">
        <v>20</v>
      </c>
      <c r="C46970" t="s">
        <v>45054</v>
      </c>
    </row>
    <row r="46971" spans="1:6" hidden="1">
      <c r="A46971" t="s">
        <v>45050</v>
      </c>
      <c r="B46971" t="s">
        <v>22</v>
      </c>
      <c r="C46971">
        <v>22876</v>
      </c>
    </row>
    <row r="46972" spans="1:6" hidden="1">
      <c r="A46972" t="s">
        <v>45050</v>
      </c>
      <c r="B46972" t="s">
        <v>23</v>
      </c>
      <c r="C46972" t="s">
        <v>43546</v>
      </c>
    </row>
    <row r="46973" spans="1:6">
      <c r="A46973" t="s">
        <v>45055</v>
      </c>
      <c r="B46973" t="s">
        <v>14</v>
      </c>
      <c r="C46973" t="s">
        <v>45056</v>
      </c>
      <c r="D46973" t="str">
        <f>IF(LEN($C46973)=8,RIGHT($C46973,LEN($C46973)-SEARCH("-",$C46973)),RIGHT($C46973,LEN($C46973)-SEARCH("-",$C46973)-1))</f>
        <v>07580</v>
      </c>
      <c r="E46973" t="str">
        <f>IF(LEN($C46973)=8,"",MID($C46973,SEARCH("-",$C46973)+1,1))</f>
        <v/>
      </c>
      <c r="F46973" t="str">
        <f>DEC2HEX(D46973+19967)</f>
        <v>6B9B</v>
      </c>
    </row>
    <row r="46974" spans="1:6" hidden="1">
      <c r="A46974" t="s">
        <v>45055</v>
      </c>
      <c r="B46974" t="s">
        <v>16</v>
      </c>
      <c r="C46974" t="s">
        <v>45057</v>
      </c>
    </row>
    <row r="46975" spans="1:6" hidden="1">
      <c r="A46975" t="s">
        <v>45055</v>
      </c>
      <c r="B46975" t="s">
        <v>18</v>
      </c>
      <c r="C46975" t="s">
        <v>45058</v>
      </c>
    </row>
    <row r="46976" spans="1:6" hidden="1">
      <c r="A46976" t="s">
        <v>45055</v>
      </c>
      <c r="B46976" t="s">
        <v>20</v>
      </c>
      <c r="C46976" t="s">
        <v>45059</v>
      </c>
    </row>
    <row r="46977" spans="1:6" hidden="1">
      <c r="A46977" t="s">
        <v>45055</v>
      </c>
      <c r="B46977" t="s">
        <v>22</v>
      </c>
      <c r="C46977" t="s">
        <v>45060</v>
      </c>
    </row>
    <row r="46978" spans="1:6" hidden="1">
      <c r="A46978" t="s">
        <v>45055</v>
      </c>
      <c r="B46978" t="s">
        <v>23</v>
      </c>
      <c r="C46978" t="s">
        <v>43546</v>
      </c>
    </row>
    <row r="46979" spans="1:6">
      <c r="A46979" t="s">
        <v>45061</v>
      </c>
      <c r="B46979" t="s">
        <v>14</v>
      </c>
      <c r="C46979" t="s">
        <v>45062</v>
      </c>
      <c r="D46979" t="str">
        <f>IF(LEN($C46979)=8,RIGHT($C46979,LEN($C46979)-SEARCH("-",$C46979)),RIGHT($C46979,LEN($C46979)-SEARCH("-",$C46979)-1))</f>
        <v>07581</v>
      </c>
      <c r="E46979" t="str">
        <f>IF(LEN($C46979)=8,"",MID($C46979,SEARCH("-",$C46979)+1,1))</f>
        <v/>
      </c>
      <c r="F46979" t="str">
        <f>DEC2HEX(D46979+19967)</f>
        <v>6B9C</v>
      </c>
    </row>
    <row r="46980" spans="1:6" hidden="1">
      <c r="A46980" t="s">
        <v>45061</v>
      </c>
      <c r="B46980" t="s">
        <v>16</v>
      </c>
      <c r="C46980" t="s">
        <v>45063</v>
      </c>
    </row>
    <row r="46981" spans="1:6" hidden="1">
      <c r="A46981" t="s">
        <v>45061</v>
      </c>
      <c r="B46981" t="s">
        <v>18</v>
      </c>
      <c r="C46981" t="s">
        <v>45064</v>
      </c>
    </row>
    <row r="46982" spans="1:6" hidden="1">
      <c r="A46982" t="s">
        <v>45061</v>
      </c>
      <c r="B46982" t="s">
        <v>20</v>
      </c>
      <c r="C46982" t="s">
        <v>45065</v>
      </c>
    </row>
    <row r="46983" spans="1:6" hidden="1">
      <c r="A46983" t="s">
        <v>45061</v>
      </c>
      <c r="B46983" t="s">
        <v>22</v>
      </c>
      <c r="C46983" s="1">
        <v>2270</v>
      </c>
    </row>
    <row r="46984" spans="1:6" hidden="1">
      <c r="A46984" t="s">
        <v>45061</v>
      </c>
      <c r="B46984" t="s">
        <v>23</v>
      </c>
      <c r="C46984" t="s">
        <v>43546</v>
      </c>
    </row>
    <row r="46985" spans="1:6">
      <c r="A46985" t="s">
        <v>45066</v>
      </c>
      <c r="B46985" t="s">
        <v>14</v>
      </c>
      <c r="C46985" t="s">
        <v>45067</v>
      </c>
      <c r="D46985" t="str">
        <f>IF(LEN($C46985)=8,RIGHT($C46985,LEN($C46985)-SEARCH("-",$C46985)),RIGHT($C46985,LEN($C46985)-SEARCH("-",$C46985)-1))</f>
        <v>07582</v>
      </c>
      <c r="E46985" t="str">
        <f>IF(LEN($C46985)=8,"",MID($C46985,SEARCH("-",$C46985)+1,1))</f>
        <v/>
      </c>
      <c r="F46985" t="str">
        <f>DEC2HEX(D46985+19967)</f>
        <v>6B9D</v>
      </c>
    </row>
    <row r="46986" spans="1:6" hidden="1">
      <c r="A46986" t="s">
        <v>45066</v>
      </c>
      <c r="B46986" t="s">
        <v>16</v>
      </c>
      <c r="C46986" t="s">
        <v>45068</v>
      </c>
    </row>
    <row r="46987" spans="1:6" hidden="1">
      <c r="A46987" t="s">
        <v>45066</v>
      </c>
      <c r="B46987" t="s">
        <v>18</v>
      </c>
      <c r="C46987" t="s">
        <v>45069</v>
      </c>
    </row>
    <row r="46988" spans="1:6" hidden="1">
      <c r="A46988" t="s">
        <v>45066</v>
      </c>
      <c r="B46988" t="s">
        <v>20</v>
      </c>
      <c r="C46988" t="s">
        <v>45070</v>
      </c>
    </row>
    <row r="46989" spans="1:6" hidden="1">
      <c r="A46989" t="s">
        <v>45066</v>
      </c>
      <c r="B46989" t="s">
        <v>22</v>
      </c>
      <c r="C46989" s="1">
        <v>2.4E+37</v>
      </c>
    </row>
    <row r="46990" spans="1:6" hidden="1">
      <c r="A46990" t="s">
        <v>45066</v>
      </c>
      <c r="B46990" t="s">
        <v>23</v>
      </c>
      <c r="C46990" t="s">
        <v>43546</v>
      </c>
    </row>
    <row r="46991" spans="1:6">
      <c r="A46991" t="s">
        <v>45071</v>
      </c>
      <c r="B46991" t="s">
        <v>14</v>
      </c>
      <c r="C46991" t="s">
        <v>45072</v>
      </c>
      <c r="D46991" t="str">
        <f>IF(LEN($C46991)=8,RIGHT($C46991,LEN($C46991)-SEARCH("-",$C46991)),RIGHT($C46991,LEN($C46991)-SEARCH("-",$C46991)-1))</f>
        <v>07583</v>
      </c>
      <c r="E46991" t="str">
        <f>IF(LEN($C46991)=8,"",MID($C46991,SEARCH("-",$C46991)+1,1))</f>
        <v/>
      </c>
      <c r="F46991" t="str">
        <f>DEC2HEX(D46991+19967)</f>
        <v>6B9E</v>
      </c>
    </row>
    <row r="46992" spans="1:6" hidden="1">
      <c r="A46992" t="s">
        <v>45071</v>
      </c>
      <c r="B46992" t="s">
        <v>16</v>
      </c>
      <c r="C46992" t="s">
        <v>45073</v>
      </c>
    </row>
    <row r="46993" spans="1:6" hidden="1">
      <c r="A46993" t="s">
        <v>45071</v>
      </c>
      <c r="B46993" t="s">
        <v>18</v>
      </c>
      <c r="C46993" t="s">
        <v>45074</v>
      </c>
    </row>
    <row r="46994" spans="1:6" hidden="1">
      <c r="A46994" t="s">
        <v>45071</v>
      </c>
      <c r="B46994" t="s">
        <v>20</v>
      </c>
      <c r="C46994" t="s">
        <v>45075</v>
      </c>
    </row>
    <row r="46995" spans="1:6" hidden="1">
      <c r="A46995" t="s">
        <v>45071</v>
      </c>
      <c r="B46995" t="s">
        <v>22</v>
      </c>
      <c r="C46995" t="s">
        <v>45076</v>
      </c>
    </row>
    <row r="46996" spans="1:6" hidden="1">
      <c r="A46996" t="s">
        <v>45071</v>
      </c>
      <c r="B46996" t="s">
        <v>23</v>
      </c>
      <c r="C46996" t="s">
        <v>43546</v>
      </c>
    </row>
    <row r="46997" spans="1:6">
      <c r="A46997" t="s">
        <v>45077</v>
      </c>
      <c r="B46997" t="s">
        <v>14</v>
      </c>
      <c r="C46997" t="s">
        <v>45078</v>
      </c>
      <c r="D46997" t="str">
        <f>IF(LEN($C46997)=8,RIGHT($C46997,LEN($C46997)-SEARCH("-",$C46997)),RIGHT($C46997,LEN($C46997)-SEARCH("-",$C46997)-1))</f>
        <v>07584</v>
      </c>
      <c r="E46997" t="str">
        <f>IF(LEN($C46997)=8,"",MID($C46997,SEARCH("-",$C46997)+1,1))</f>
        <v/>
      </c>
      <c r="F46997" t="str">
        <f>DEC2HEX(D46997+19967)</f>
        <v>6B9F</v>
      </c>
    </row>
    <row r="46998" spans="1:6" hidden="1">
      <c r="A46998" t="s">
        <v>45077</v>
      </c>
      <c r="B46998" t="s">
        <v>16</v>
      </c>
      <c r="C46998" t="s">
        <v>45079</v>
      </c>
    </row>
    <row r="46999" spans="1:6" hidden="1">
      <c r="A46999" t="s">
        <v>45077</v>
      </c>
      <c r="B46999" t="s">
        <v>18</v>
      </c>
      <c r="C46999" t="s">
        <v>45080</v>
      </c>
    </row>
    <row r="47000" spans="1:6" hidden="1">
      <c r="A47000" t="s">
        <v>45077</v>
      </c>
      <c r="B47000" t="s">
        <v>20</v>
      </c>
      <c r="C47000" t="s">
        <v>45081</v>
      </c>
    </row>
    <row r="47001" spans="1:6" hidden="1">
      <c r="A47001" t="s">
        <v>45077</v>
      </c>
      <c r="B47001" t="s">
        <v>22</v>
      </c>
      <c r="C47001">
        <v>6065</v>
      </c>
    </row>
    <row r="47002" spans="1:6" hidden="1">
      <c r="A47002" t="s">
        <v>45077</v>
      </c>
      <c r="B47002" t="s">
        <v>23</v>
      </c>
      <c r="C47002" t="s">
        <v>43546</v>
      </c>
    </row>
    <row r="47003" spans="1:6">
      <c r="A47003" t="s">
        <v>45082</v>
      </c>
      <c r="B47003" t="s">
        <v>14</v>
      </c>
      <c r="C47003" t="s">
        <v>45083</v>
      </c>
      <c r="D47003" t="str">
        <f>IF(LEN($C47003)=8,RIGHT($C47003,LEN($C47003)-SEARCH("-",$C47003)),RIGHT($C47003,LEN($C47003)-SEARCH("-",$C47003)-1))</f>
        <v>07585</v>
      </c>
      <c r="E47003" t="str">
        <f>IF(LEN($C47003)=8,"",MID($C47003,SEARCH("-",$C47003)+1,1))</f>
        <v/>
      </c>
      <c r="F47003" t="str">
        <f>DEC2HEX(D47003+19967)</f>
        <v>6BA0</v>
      </c>
    </row>
    <row r="47004" spans="1:6" hidden="1">
      <c r="A47004" t="s">
        <v>45082</v>
      </c>
      <c r="B47004" t="s">
        <v>16</v>
      </c>
      <c r="C47004" t="s">
        <v>45084</v>
      </c>
    </row>
    <row r="47005" spans="1:6" hidden="1">
      <c r="A47005" t="s">
        <v>45082</v>
      </c>
      <c r="B47005" t="s">
        <v>18</v>
      </c>
      <c r="C47005" t="s">
        <v>45085</v>
      </c>
    </row>
    <row r="47006" spans="1:6" hidden="1">
      <c r="A47006" t="s">
        <v>45082</v>
      </c>
      <c r="B47006" t="s">
        <v>20</v>
      </c>
      <c r="C47006" t="s">
        <v>45086</v>
      </c>
    </row>
    <row r="47007" spans="1:6" hidden="1">
      <c r="A47007" t="s">
        <v>45082</v>
      </c>
      <c r="B47007" t="s">
        <v>22</v>
      </c>
      <c r="C47007" t="s">
        <v>45087</v>
      </c>
    </row>
    <row r="47008" spans="1:6" hidden="1">
      <c r="A47008" t="s">
        <v>45082</v>
      </c>
      <c r="B47008" t="s">
        <v>23</v>
      </c>
      <c r="C47008" t="s">
        <v>43546</v>
      </c>
    </row>
    <row r="47009" spans="1:6">
      <c r="A47009" t="s">
        <v>45088</v>
      </c>
      <c r="B47009" t="s">
        <v>14</v>
      </c>
      <c r="C47009" t="s">
        <v>45089</v>
      </c>
      <c r="D47009" t="str">
        <f>IF(LEN($C47009)=8,RIGHT($C47009,LEN($C47009)-SEARCH("-",$C47009)),RIGHT($C47009,LEN($C47009)-SEARCH("-",$C47009)-1))</f>
        <v>07586</v>
      </c>
      <c r="E47009" t="str">
        <f>IF(LEN($C47009)=8,"",MID($C47009,SEARCH("-",$C47009)+1,1))</f>
        <v/>
      </c>
      <c r="F47009" t="str">
        <f>DEC2HEX(D47009+19967)</f>
        <v>6BA1</v>
      </c>
    </row>
    <row r="47010" spans="1:6" hidden="1">
      <c r="A47010" t="s">
        <v>45088</v>
      </c>
      <c r="B47010" t="s">
        <v>16</v>
      </c>
      <c r="C47010" t="s">
        <v>45090</v>
      </c>
    </row>
    <row r="47011" spans="1:6" hidden="1">
      <c r="A47011" t="s">
        <v>45088</v>
      </c>
      <c r="B47011" t="s">
        <v>18</v>
      </c>
      <c r="C47011" t="s">
        <v>45091</v>
      </c>
    </row>
    <row r="47012" spans="1:6" hidden="1">
      <c r="A47012" t="s">
        <v>45088</v>
      </c>
      <c r="B47012" t="s">
        <v>20</v>
      </c>
      <c r="C47012" t="s">
        <v>45092</v>
      </c>
    </row>
    <row r="47013" spans="1:6" hidden="1">
      <c r="A47013" t="s">
        <v>45088</v>
      </c>
      <c r="B47013" t="s">
        <v>22</v>
      </c>
      <c r="C47013">
        <v>3901</v>
      </c>
    </row>
    <row r="47014" spans="1:6" hidden="1">
      <c r="A47014" t="s">
        <v>45088</v>
      </c>
      <c r="B47014" t="s">
        <v>23</v>
      </c>
      <c r="C47014" t="s">
        <v>43546</v>
      </c>
    </row>
    <row r="47015" spans="1:6">
      <c r="A47015" t="s">
        <v>45093</v>
      </c>
      <c r="B47015" t="s">
        <v>14</v>
      </c>
      <c r="C47015" t="s">
        <v>45094</v>
      </c>
      <c r="D47015" t="str">
        <f>IF(LEN($C47015)=8,RIGHT($C47015,LEN($C47015)-SEARCH("-",$C47015)),RIGHT($C47015,LEN($C47015)-SEARCH("-",$C47015)-1))</f>
        <v>07587</v>
      </c>
      <c r="E47015" t="str">
        <f>IF(LEN($C47015)=8,"",MID($C47015,SEARCH("-",$C47015)+1,1))</f>
        <v/>
      </c>
      <c r="F47015" t="str">
        <f>DEC2HEX(D47015+19967)</f>
        <v>6BA2</v>
      </c>
    </row>
    <row r="47016" spans="1:6" hidden="1">
      <c r="A47016" t="s">
        <v>45093</v>
      </c>
      <c r="B47016" t="s">
        <v>16</v>
      </c>
      <c r="C47016" t="s">
        <v>45095</v>
      </c>
    </row>
    <row r="47017" spans="1:6" hidden="1">
      <c r="A47017" t="s">
        <v>45093</v>
      </c>
      <c r="B47017" t="s">
        <v>18</v>
      </c>
      <c r="C47017" t="s">
        <v>45096</v>
      </c>
    </row>
    <row r="47018" spans="1:6" hidden="1">
      <c r="A47018" t="s">
        <v>45093</v>
      </c>
      <c r="B47018" t="s">
        <v>20</v>
      </c>
      <c r="C47018" t="s">
        <v>45097</v>
      </c>
    </row>
    <row r="47019" spans="1:6" hidden="1">
      <c r="A47019" t="s">
        <v>45093</v>
      </c>
      <c r="B47019" t="s">
        <v>22</v>
      </c>
      <c r="C47019">
        <v>6159</v>
      </c>
    </row>
    <row r="47020" spans="1:6" hidden="1">
      <c r="A47020" t="s">
        <v>45093</v>
      </c>
      <c r="B47020" t="s">
        <v>23</v>
      </c>
      <c r="C47020" t="s">
        <v>43546</v>
      </c>
    </row>
    <row r="47021" spans="1:6">
      <c r="A47021" t="s">
        <v>45098</v>
      </c>
      <c r="B47021" t="s">
        <v>14</v>
      </c>
      <c r="C47021" t="s">
        <v>45099</v>
      </c>
      <c r="D47021" t="str">
        <f>IF(LEN($C47021)=8,RIGHT($C47021,LEN($C47021)-SEARCH("-",$C47021)),RIGHT($C47021,LEN($C47021)-SEARCH("-",$C47021)-1))</f>
        <v>07588</v>
      </c>
      <c r="E47021" t="str">
        <f>IF(LEN($C47021)=8,"",MID($C47021,SEARCH("-",$C47021)+1,1))</f>
        <v/>
      </c>
      <c r="F47021" t="str">
        <f>DEC2HEX(D47021+19967)</f>
        <v>6BA3</v>
      </c>
    </row>
    <row r="47022" spans="1:6" hidden="1">
      <c r="A47022" t="s">
        <v>45098</v>
      </c>
      <c r="B47022" t="s">
        <v>16</v>
      </c>
      <c r="C47022" t="s">
        <v>45100</v>
      </c>
    </row>
    <row r="47023" spans="1:6" hidden="1">
      <c r="A47023" t="s">
        <v>45098</v>
      </c>
      <c r="B47023" t="s">
        <v>18</v>
      </c>
      <c r="C47023" t="s">
        <v>45101</v>
      </c>
    </row>
    <row r="47024" spans="1:6" hidden="1">
      <c r="A47024" t="s">
        <v>45098</v>
      </c>
      <c r="B47024" t="s">
        <v>20</v>
      </c>
      <c r="C47024" t="s">
        <v>45102</v>
      </c>
    </row>
    <row r="47025" spans="1:6" hidden="1">
      <c r="A47025" t="s">
        <v>45098</v>
      </c>
      <c r="B47025" t="s">
        <v>22</v>
      </c>
      <c r="C47025">
        <v>6067</v>
      </c>
    </row>
    <row r="47026" spans="1:6" hidden="1">
      <c r="A47026" t="s">
        <v>45098</v>
      </c>
      <c r="B47026" t="s">
        <v>23</v>
      </c>
      <c r="C47026" t="s">
        <v>43546</v>
      </c>
    </row>
    <row r="47027" spans="1:6">
      <c r="A47027" t="s">
        <v>45103</v>
      </c>
      <c r="B47027" t="s">
        <v>14</v>
      </c>
      <c r="C47027" t="s">
        <v>45104</v>
      </c>
      <c r="D47027" t="str">
        <f>IF(LEN($C47027)=8,RIGHT($C47027,LEN($C47027)-SEARCH("-",$C47027)),RIGHT($C47027,LEN($C47027)-SEARCH("-",$C47027)-1))</f>
        <v>07589</v>
      </c>
      <c r="E47027" t="str">
        <f>IF(LEN($C47027)=8,"",MID($C47027,SEARCH("-",$C47027)+1,1))</f>
        <v/>
      </c>
      <c r="F47027" t="str">
        <f>DEC2HEX(D47027+19967)</f>
        <v>6BA4</v>
      </c>
    </row>
    <row r="47028" spans="1:6" hidden="1">
      <c r="A47028" t="s">
        <v>45103</v>
      </c>
      <c r="B47028" t="s">
        <v>16</v>
      </c>
      <c r="C47028" t="s">
        <v>45105</v>
      </c>
    </row>
    <row r="47029" spans="1:6" hidden="1">
      <c r="A47029" t="s">
        <v>45103</v>
      </c>
      <c r="B47029" t="s">
        <v>18</v>
      </c>
      <c r="C47029" t="s">
        <v>45106</v>
      </c>
    </row>
    <row r="47030" spans="1:6" hidden="1">
      <c r="A47030" t="s">
        <v>45103</v>
      </c>
      <c r="B47030" t="s">
        <v>20</v>
      </c>
      <c r="C47030" t="s">
        <v>45107</v>
      </c>
    </row>
    <row r="47031" spans="1:6" hidden="1">
      <c r="A47031" t="s">
        <v>45103</v>
      </c>
      <c r="B47031" t="s">
        <v>22</v>
      </c>
      <c r="C47031" t="s">
        <v>45108</v>
      </c>
    </row>
    <row r="47032" spans="1:6" hidden="1">
      <c r="A47032" t="s">
        <v>45103</v>
      </c>
      <c r="B47032" t="s">
        <v>23</v>
      </c>
      <c r="C47032" t="s">
        <v>43546</v>
      </c>
    </row>
    <row r="47033" spans="1:6">
      <c r="A47033" t="s">
        <v>45109</v>
      </c>
      <c r="B47033" t="s">
        <v>14</v>
      </c>
      <c r="C47033" t="s">
        <v>45110</v>
      </c>
      <c r="D47033" t="str">
        <f>IF(LEN($C47033)=8,RIGHT($C47033,LEN($C47033)-SEARCH("-",$C47033)),RIGHT($C47033,LEN($C47033)-SEARCH("-",$C47033)-1))</f>
        <v>07590</v>
      </c>
      <c r="E47033" t="str">
        <f>IF(LEN($C47033)=8,"",MID($C47033,SEARCH("-",$C47033)+1,1))</f>
        <v/>
      </c>
      <c r="F47033" t="str">
        <f>DEC2HEX(D47033+19967)</f>
        <v>6BA5</v>
      </c>
    </row>
    <row r="47034" spans="1:6" hidden="1">
      <c r="A47034" t="s">
        <v>45109</v>
      </c>
      <c r="B47034" t="s">
        <v>16</v>
      </c>
      <c r="C47034" t="s">
        <v>45111</v>
      </c>
    </row>
    <row r="47035" spans="1:6" hidden="1">
      <c r="A47035" t="s">
        <v>45109</v>
      </c>
      <c r="B47035" t="s">
        <v>18</v>
      </c>
      <c r="C47035" t="s">
        <v>45112</v>
      </c>
    </row>
    <row r="47036" spans="1:6" hidden="1">
      <c r="A47036" t="s">
        <v>45109</v>
      </c>
      <c r="B47036" t="s">
        <v>20</v>
      </c>
      <c r="C47036" t="s">
        <v>45113</v>
      </c>
    </row>
    <row r="47037" spans="1:6" hidden="1">
      <c r="A47037" t="s">
        <v>45109</v>
      </c>
      <c r="B47037" t="s">
        <v>22</v>
      </c>
      <c r="C47037" t="s">
        <v>45114</v>
      </c>
    </row>
    <row r="47038" spans="1:6" hidden="1">
      <c r="A47038" t="s">
        <v>45109</v>
      </c>
      <c r="B47038" t="s">
        <v>23</v>
      </c>
      <c r="C47038" t="s">
        <v>43546</v>
      </c>
    </row>
    <row r="47039" spans="1:6">
      <c r="A47039" t="s">
        <v>45115</v>
      </c>
      <c r="B47039" t="s">
        <v>14</v>
      </c>
      <c r="C47039" t="s">
        <v>45116</v>
      </c>
      <c r="D47039" t="str">
        <f>IF(LEN($C47039)=8,RIGHT($C47039,LEN($C47039)-SEARCH("-",$C47039)),RIGHT($C47039,LEN($C47039)-SEARCH("-",$C47039)-1))</f>
        <v>07591</v>
      </c>
      <c r="E47039" t="str">
        <f>IF(LEN($C47039)=8,"",MID($C47039,SEARCH("-",$C47039)+1,1))</f>
        <v/>
      </c>
      <c r="F47039" t="str">
        <f>DEC2HEX(D47039+19967)</f>
        <v>6BA6</v>
      </c>
    </row>
    <row r="47040" spans="1:6" hidden="1">
      <c r="A47040" t="s">
        <v>45115</v>
      </c>
      <c r="B47040" t="s">
        <v>16</v>
      </c>
      <c r="C47040" t="s">
        <v>45117</v>
      </c>
    </row>
    <row r="47041" spans="1:6" hidden="1">
      <c r="A47041" t="s">
        <v>45115</v>
      </c>
      <c r="B47041" t="s">
        <v>18</v>
      </c>
      <c r="C47041" t="s">
        <v>45118</v>
      </c>
    </row>
    <row r="47042" spans="1:6" hidden="1">
      <c r="A47042" t="s">
        <v>45115</v>
      </c>
      <c r="B47042" t="s">
        <v>20</v>
      </c>
      <c r="C47042" t="s">
        <v>45119</v>
      </c>
    </row>
    <row r="47043" spans="1:6" hidden="1">
      <c r="A47043" t="s">
        <v>45115</v>
      </c>
      <c r="B47043" t="s">
        <v>22</v>
      </c>
      <c r="C47043">
        <v>3981</v>
      </c>
    </row>
    <row r="47044" spans="1:6" hidden="1">
      <c r="A47044" t="s">
        <v>45115</v>
      </c>
      <c r="B47044" t="s">
        <v>23</v>
      </c>
      <c r="C47044" t="s">
        <v>43546</v>
      </c>
    </row>
    <row r="47045" spans="1:6">
      <c r="A47045" t="s">
        <v>45120</v>
      </c>
      <c r="B47045" t="s">
        <v>14</v>
      </c>
      <c r="C47045" t="s">
        <v>45121</v>
      </c>
      <c r="D47045" t="str">
        <f>IF(LEN($C47045)=8,RIGHT($C47045,LEN($C47045)-SEARCH("-",$C47045)),RIGHT($C47045,LEN($C47045)-SEARCH("-",$C47045)-1))</f>
        <v>07592</v>
      </c>
      <c r="E47045" t="str">
        <f>IF(LEN($C47045)=8,"",MID($C47045,SEARCH("-",$C47045)+1,1))</f>
        <v/>
      </c>
      <c r="F47045" t="str">
        <f>DEC2HEX(D47045+19967)</f>
        <v>6BA7</v>
      </c>
    </row>
    <row r="47046" spans="1:6" hidden="1">
      <c r="A47046" t="s">
        <v>45120</v>
      </c>
      <c r="B47046" t="s">
        <v>16</v>
      </c>
      <c r="C47046" t="s">
        <v>45122</v>
      </c>
    </row>
    <row r="47047" spans="1:6" hidden="1">
      <c r="A47047" t="s">
        <v>45120</v>
      </c>
      <c r="B47047" t="s">
        <v>18</v>
      </c>
      <c r="C47047" t="s">
        <v>45123</v>
      </c>
    </row>
    <row r="47048" spans="1:6" hidden="1">
      <c r="A47048" t="s">
        <v>45120</v>
      </c>
      <c r="B47048" t="s">
        <v>20</v>
      </c>
      <c r="C47048" t="s">
        <v>45124</v>
      </c>
    </row>
    <row r="47049" spans="1:6" hidden="1">
      <c r="A47049" t="s">
        <v>45120</v>
      </c>
      <c r="B47049" t="s">
        <v>22</v>
      </c>
      <c r="C47049" t="s">
        <v>45125</v>
      </c>
    </row>
    <row r="47050" spans="1:6" hidden="1">
      <c r="A47050" t="s">
        <v>45120</v>
      </c>
      <c r="B47050" t="s">
        <v>23</v>
      </c>
      <c r="C47050" t="s">
        <v>43546</v>
      </c>
    </row>
    <row r="47051" spans="1:6">
      <c r="A47051" t="s">
        <v>45126</v>
      </c>
      <c r="B47051" t="s">
        <v>14</v>
      </c>
      <c r="C47051" t="s">
        <v>45127</v>
      </c>
      <c r="D47051" t="str">
        <f>IF(LEN($C47051)=8,RIGHT($C47051,LEN($C47051)-SEARCH("-",$C47051)),RIGHT($C47051,LEN($C47051)-SEARCH("-",$C47051)-1))</f>
        <v>07593</v>
      </c>
      <c r="E47051" t="str">
        <f>IF(LEN($C47051)=8,"",MID($C47051,SEARCH("-",$C47051)+1,1))</f>
        <v/>
      </c>
      <c r="F47051" t="str">
        <f>DEC2HEX(D47051+19967)</f>
        <v>6BA8</v>
      </c>
    </row>
    <row r="47052" spans="1:6" hidden="1">
      <c r="A47052" t="s">
        <v>45126</v>
      </c>
      <c r="B47052" t="s">
        <v>16</v>
      </c>
      <c r="C47052" t="s">
        <v>45128</v>
      </c>
    </row>
    <row r="47053" spans="1:6" hidden="1">
      <c r="A47053" t="s">
        <v>45126</v>
      </c>
      <c r="B47053" t="s">
        <v>18</v>
      </c>
      <c r="C47053" t="s">
        <v>45129</v>
      </c>
    </row>
    <row r="47054" spans="1:6" hidden="1">
      <c r="A47054" t="s">
        <v>45126</v>
      </c>
      <c r="B47054" t="s">
        <v>20</v>
      </c>
      <c r="C47054" t="s">
        <v>45130</v>
      </c>
    </row>
    <row r="47055" spans="1:6" hidden="1">
      <c r="A47055" t="s">
        <v>45126</v>
      </c>
      <c r="B47055" t="s">
        <v>22</v>
      </c>
      <c r="C47055" t="s">
        <v>45131</v>
      </c>
    </row>
    <row r="47056" spans="1:6" hidden="1">
      <c r="A47056" t="s">
        <v>45126</v>
      </c>
      <c r="B47056" t="s">
        <v>23</v>
      </c>
      <c r="C47056" t="s">
        <v>43546</v>
      </c>
    </row>
    <row r="47057" spans="1:6">
      <c r="A47057" t="s">
        <v>45132</v>
      </c>
      <c r="B47057" t="s">
        <v>14</v>
      </c>
      <c r="C47057" t="s">
        <v>45133</v>
      </c>
      <c r="D47057" t="str">
        <f>IF(LEN($C47057)=8,RIGHT($C47057,LEN($C47057)-SEARCH("-",$C47057)),RIGHT($C47057,LEN($C47057)-SEARCH("-",$C47057)-1))</f>
        <v>07594</v>
      </c>
      <c r="E47057" t="str">
        <f>IF(LEN($C47057)=8,"",MID($C47057,SEARCH("-",$C47057)+1,1))</f>
        <v/>
      </c>
      <c r="F47057" t="str">
        <f>DEC2HEX(D47057+19967)</f>
        <v>6BA9</v>
      </c>
    </row>
    <row r="47058" spans="1:6" hidden="1">
      <c r="A47058" t="s">
        <v>45132</v>
      </c>
      <c r="B47058" t="s">
        <v>16</v>
      </c>
      <c r="C47058" t="s">
        <v>45134</v>
      </c>
    </row>
    <row r="47059" spans="1:6" hidden="1">
      <c r="A47059" t="s">
        <v>45132</v>
      </c>
      <c r="B47059" t="s">
        <v>18</v>
      </c>
      <c r="C47059" t="s">
        <v>45135</v>
      </c>
    </row>
    <row r="47060" spans="1:6" hidden="1">
      <c r="A47060" t="s">
        <v>45132</v>
      </c>
      <c r="B47060" t="s">
        <v>20</v>
      </c>
      <c r="C47060" t="s">
        <v>45136</v>
      </c>
    </row>
    <row r="47061" spans="1:6" hidden="1">
      <c r="A47061" t="s">
        <v>45132</v>
      </c>
      <c r="B47061" t="s">
        <v>22</v>
      </c>
      <c r="C47061" t="s">
        <v>45137</v>
      </c>
    </row>
    <row r="47062" spans="1:6" hidden="1">
      <c r="A47062" t="s">
        <v>45132</v>
      </c>
      <c r="B47062" t="s">
        <v>23</v>
      </c>
      <c r="C47062" t="s">
        <v>43546</v>
      </c>
    </row>
    <row r="47063" spans="1:6">
      <c r="A47063" t="s">
        <v>45138</v>
      </c>
      <c r="B47063" t="s">
        <v>14</v>
      </c>
      <c r="C47063" t="s">
        <v>45139</v>
      </c>
      <c r="D47063" t="str">
        <f>IF(LEN($C47063)=8,RIGHT($C47063,LEN($C47063)-SEARCH("-",$C47063)),RIGHT($C47063,LEN($C47063)-SEARCH("-",$C47063)-1))</f>
        <v>07595</v>
      </c>
      <c r="E47063" t="str">
        <f>IF(LEN($C47063)=8,"",MID($C47063,SEARCH("-",$C47063)+1,1))</f>
        <v/>
      </c>
      <c r="F47063" t="str">
        <f>DEC2HEX(D47063+19967)</f>
        <v>6BAA</v>
      </c>
    </row>
    <row r="47064" spans="1:6" hidden="1">
      <c r="A47064" t="s">
        <v>45138</v>
      </c>
      <c r="B47064" t="s">
        <v>16</v>
      </c>
      <c r="C47064" t="s">
        <v>45140</v>
      </c>
    </row>
    <row r="47065" spans="1:6" hidden="1">
      <c r="A47065" t="s">
        <v>45138</v>
      </c>
      <c r="B47065" t="s">
        <v>18</v>
      </c>
      <c r="C47065" t="s">
        <v>45141</v>
      </c>
    </row>
    <row r="47066" spans="1:6" hidden="1">
      <c r="A47066" t="s">
        <v>45138</v>
      </c>
      <c r="B47066" t="s">
        <v>20</v>
      </c>
      <c r="C47066" t="s">
        <v>45142</v>
      </c>
    </row>
    <row r="47067" spans="1:6" hidden="1">
      <c r="A47067" t="s">
        <v>45138</v>
      </c>
      <c r="B47067" t="s">
        <v>22</v>
      </c>
      <c r="C47067" t="s">
        <v>45143</v>
      </c>
    </row>
    <row r="47068" spans="1:6" hidden="1">
      <c r="A47068" t="s">
        <v>45138</v>
      </c>
      <c r="B47068" t="s">
        <v>23</v>
      </c>
      <c r="C47068" t="s">
        <v>43546</v>
      </c>
    </row>
    <row r="47069" spans="1:6">
      <c r="A47069" t="s">
        <v>45144</v>
      </c>
      <c r="B47069" t="s">
        <v>14</v>
      </c>
      <c r="C47069" t="s">
        <v>45145</v>
      </c>
      <c r="D47069" t="str">
        <f>IF(LEN($C47069)=8,RIGHT($C47069,LEN($C47069)-SEARCH("-",$C47069)),RIGHT($C47069,LEN($C47069)-SEARCH("-",$C47069)-1))</f>
        <v>07596</v>
      </c>
      <c r="E47069" t="str">
        <f>IF(LEN($C47069)=8,"",MID($C47069,SEARCH("-",$C47069)+1,1))</f>
        <v/>
      </c>
      <c r="F47069" t="str">
        <f>DEC2HEX(D47069+19967)</f>
        <v>6BAB</v>
      </c>
    </row>
    <row r="47070" spans="1:6" hidden="1">
      <c r="A47070" t="s">
        <v>45144</v>
      </c>
      <c r="B47070" t="s">
        <v>16</v>
      </c>
      <c r="C47070" t="s">
        <v>45146</v>
      </c>
    </row>
    <row r="47071" spans="1:6" hidden="1">
      <c r="A47071" t="s">
        <v>45144</v>
      </c>
      <c r="B47071" t="s">
        <v>18</v>
      </c>
      <c r="C47071" t="s">
        <v>45147</v>
      </c>
    </row>
    <row r="47072" spans="1:6" hidden="1">
      <c r="A47072" t="s">
        <v>45144</v>
      </c>
      <c r="B47072" t="s">
        <v>20</v>
      </c>
      <c r="C47072" t="s">
        <v>45148</v>
      </c>
    </row>
    <row r="47073" spans="1:5" hidden="1">
      <c r="A47073" t="s">
        <v>45144</v>
      </c>
      <c r="B47073" t="s">
        <v>22</v>
      </c>
      <c r="C47073" t="s">
        <v>45149</v>
      </c>
    </row>
    <row r="47074" spans="1:5" hidden="1">
      <c r="A47074" t="s">
        <v>45144</v>
      </c>
      <c r="B47074" t="s">
        <v>23</v>
      </c>
      <c r="C47074" t="s">
        <v>43546</v>
      </c>
    </row>
    <row r="47075" spans="1:5" hidden="1">
      <c r="A47075" t="s">
        <v>45150</v>
      </c>
      <c r="B47075" t="s">
        <v>14</v>
      </c>
      <c r="C47075" t="s">
        <v>45151</v>
      </c>
      <c r="D47075" t="str">
        <f>IF(LEN($C47075)=8,RIGHT($C47075,LEN($C47075)-SEARCH("-",$C47075)),RIGHT($C47075,LEN($C47075)-SEARCH("-",$C47075)-1))</f>
        <v>275</v>
      </c>
      <c r="E47075" t="str">
        <f>IF(LEN($C47075)=8,"",MID($C47075,SEARCH("-",$C47075)+1,1))</f>
        <v>X</v>
      </c>
    </row>
    <row r="47076" spans="1:5" hidden="1">
      <c r="A47076" t="s">
        <v>45150</v>
      </c>
      <c r="B47076" t="s">
        <v>16</v>
      </c>
      <c r="C47076" t="s">
        <v>45152</v>
      </c>
    </row>
    <row r="47077" spans="1:5" hidden="1">
      <c r="A47077" t="s">
        <v>45150</v>
      </c>
      <c r="B47077" t="s">
        <v>22</v>
      </c>
      <c r="C47077">
        <v>6175</v>
      </c>
    </row>
    <row r="47078" spans="1:5" hidden="1">
      <c r="A47078" t="s">
        <v>45150</v>
      </c>
      <c r="B47078" t="s">
        <v>23</v>
      </c>
      <c r="C47078" t="s">
        <v>43546</v>
      </c>
    </row>
    <row r="47079" spans="1:5" hidden="1">
      <c r="A47079" t="s">
        <v>45153</v>
      </c>
      <c r="B47079" t="s">
        <v>14</v>
      </c>
      <c r="C47079" t="s">
        <v>45154</v>
      </c>
      <c r="D47079" t="str">
        <f>IF(LEN($C47079)=8,RIGHT($C47079,LEN($C47079)-SEARCH("-",$C47079)),RIGHT($C47079,LEN($C47079)-SEARCH("-",$C47079)-1))</f>
        <v>276</v>
      </c>
      <c r="E47079" t="str">
        <f>IF(LEN($C47079)=8,"",MID($C47079,SEARCH("-",$C47079)+1,1))</f>
        <v>X</v>
      </c>
    </row>
    <row r="47080" spans="1:5" hidden="1">
      <c r="A47080" t="s">
        <v>45153</v>
      </c>
      <c r="B47080" t="s">
        <v>16</v>
      </c>
      <c r="C47080" t="s">
        <v>45155</v>
      </c>
    </row>
    <row r="47081" spans="1:5" hidden="1">
      <c r="A47081" t="s">
        <v>45153</v>
      </c>
      <c r="B47081" t="s">
        <v>22</v>
      </c>
      <c r="C47081" t="s">
        <v>45156</v>
      </c>
    </row>
    <row r="47082" spans="1:5" hidden="1">
      <c r="A47082" t="s">
        <v>45153</v>
      </c>
      <c r="B47082" t="s">
        <v>23</v>
      </c>
      <c r="C47082" t="s">
        <v>43546</v>
      </c>
    </row>
    <row r="47083" spans="1:5" hidden="1">
      <c r="A47083" t="s">
        <v>45157</v>
      </c>
      <c r="B47083" t="s">
        <v>14</v>
      </c>
      <c r="C47083" t="s">
        <v>45158</v>
      </c>
      <c r="D47083" t="str">
        <f>IF(LEN($C47083)=8,RIGHT($C47083,LEN($C47083)-SEARCH("-",$C47083)),RIGHT($C47083,LEN($C47083)-SEARCH("-",$C47083)-1))</f>
        <v>277</v>
      </c>
      <c r="E47083" t="str">
        <f>IF(LEN($C47083)=8,"",MID($C47083,SEARCH("-",$C47083)+1,1))</f>
        <v>X</v>
      </c>
    </row>
    <row r="47084" spans="1:5" hidden="1">
      <c r="A47084" t="s">
        <v>45157</v>
      </c>
      <c r="B47084" t="s">
        <v>16</v>
      </c>
      <c r="C47084" t="s">
        <v>45159</v>
      </c>
    </row>
    <row r="47085" spans="1:5" hidden="1">
      <c r="A47085" t="s">
        <v>45157</v>
      </c>
      <c r="B47085" t="s">
        <v>22</v>
      </c>
      <c r="C47085">
        <v>6029</v>
      </c>
    </row>
    <row r="47086" spans="1:5" hidden="1">
      <c r="A47086" t="s">
        <v>45157</v>
      </c>
      <c r="B47086" t="s">
        <v>23</v>
      </c>
      <c r="C47086" t="s">
        <v>43546</v>
      </c>
    </row>
    <row r="47087" spans="1:5" hidden="1">
      <c r="A47087" t="s">
        <v>45160</v>
      </c>
      <c r="B47087" t="s">
        <v>14</v>
      </c>
      <c r="C47087" t="s">
        <v>45161</v>
      </c>
      <c r="D47087" t="str">
        <f>IF(LEN($C47087)=8,RIGHT($C47087,LEN($C47087)-SEARCH("-",$C47087)),RIGHT($C47087,LEN($C47087)-SEARCH("-",$C47087)-1))</f>
        <v>278</v>
      </c>
      <c r="E47087" t="str">
        <f>IF(LEN($C47087)=8,"",MID($C47087,SEARCH("-",$C47087)+1,1))</f>
        <v>X</v>
      </c>
    </row>
    <row r="47088" spans="1:5" hidden="1">
      <c r="A47088" t="s">
        <v>45160</v>
      </c>
      <c r="B47088" t="s">
        <v>16</v>
      </c>
      <c r="C47088" t="s">
        <v>45162</v>
      </c>
    </row>
    <row r="47089" spans="1:5" hidden="1">
      <c r="A47089" t="s">
        <v>45160</v>
      </c>
      <c r="B47089" t="s">
        <v>22</v>
      </c>
      <c r="C47089" t="s">
        <v>45163</v>
      </c>
    </row>
    <row r="47090" spans="1:5" hidden="1">
      <c r="A47090" t="s">
        <v>45160</v>
      </c>
      <c r="B47090" t="s">
        <v>23</v>
      </c>
      <c r="C47090" t="s">
        <v>43546</v>
      </c>
    </row>
    <row r="47091" spans="1:5" hidden="1">
      <c r="A47091" t="s">
        <v>45164</v>
      </c>
      <c r="B47091" t="s">
        <v>14</v>
      </c>
      <c r="C47091" t="s">
        <v>45165</v>
      </c>
      <c r="D47091" t="str">
        <f>IF(LEN($C47091)=8,RIGHT($C47091,LEN($C47091)-SEARCH("-",$C47091)),RIGHT($C47091,LEN($C47091)-SEARCH("-",$C47091)-1))</f>
        <v>279</v>
      </c>
      <c r="E47091" t="str">
        <f>IF(LEN($C47091)=8,"",MID($C47091,SEARCH("-",$C47091)+1,1))</f>
        <v>X</v>
      </c>
    </row>
    <row r="47092" spans="1:5" hidden="1">
      <c r="A47092" t="s">
        <v>45164</v>
      </c>
      <c r="B47092" t="s">
        <v>16</v>
      </c>
      <c r="C47092" t="s">
        <v>45166</v>
      </c>
    </row>
    <row r="47093" spans="1:5" hidden="1">
      <c r="A47093" t="s">
        <v>45164</v>
      </c>
      <c r="B47093" t="s">
        <v>22</v>
      </c>
      <c r="C47093" t="s">
        <v>45167</v>
      </c>
    </row>
    <row r="47094" spans="1:5" hidden="1">
      <c r="A47094" t="s">
        <v>45164</v>
      </c>
      <c r="B47094" t="s">
        <v>23</v>
      </c>
      <c r="C47094" t="s">
        <v>43546</v>
      </c>
    </row>
    <row r="47095" spans="1:5" hidden="1">
      <c r="A47095" t="s">
        <v>45168</v>
      </c>
      <c r="B47095" t="s">
        <v>14</v>
      </c>
      <c r="C47095" t="s">
        <v>45169</v>
      </c>
      <c r="D47095" t="str">
        <f>IF(LEN($C47095)=8,RIGHT($C47095,LEN($C47095)-SEARCH("-",$C47095)),RIGHT($C47095,LEN($C47095)-SEARCH("-",$C47095)-1))</f>
        <v>280</v>
      </c>
      <c r="E47095" t="str">
        <f>IF(LEN($C47095)=8,"",MID($C47095,SEARCH("-",$C47095)+1,1))</f>
        <v>X</v>
      </c>
    </row>
    <row r="47096" spans="1:5" hidden="1">
      <c r="A47096" t="s">
        <v>45168</v>
      </c>
      <c r="B47096" t="s">
        <v>16</v>
      </c>
      <c r="C47096" t="s">
        <v>45170</v>
      </c>
    </row>
    <row r="47097" spans="1:5" hidden="1">
      <c r="A47097" t="s">
        <v>45168</v>
      </c>
      <c r="B47097" t="s">
        <v>22</v>
      </c>
      <c r="C47097" t="s">
        <v>45171</v>
      </c>
    </row>
    <row r="47098" spans="1:5" hidden="1">
      <c r="A47098" t="s">
        <v>45168</v>
      </c>
      <c r="B47098" t="s">
        <v>23</v>
      </c>
      <c r="C47098" t="s">
        <v>43546</v>
      </c>
    </row>
    <row r="47099" spans="1:5" hidden="1">
      <c r="A47099" t="s">
        <v>45172</v>
      </c>
      <c r="B47099" t="s">
        <v>14</v>
      </c>
      <c r="C47099" t="s">
        <v>45173</v>
      </c>
      <c r="D47099" t="str">
        <f>IF(LEN($C47099)=8,RIGHT($C47099,LEN($C47099)-SEARCH("-",$C47099)),RIGHT($C47099,LEN($C47099)-SEARCH("-",$C47099)-1))</f>
        <v>281</v>
      </c>
      <c r="E47099" t="str">
        <f>IF(LEN($C47099)=8,"",MID($C47099,SEARCH("-",$C47099)+1,1))</f>
        <v>X</v>
      </c>
    </row>
    <row r="47100" spans="1:5" hidden="1">
      <c r="A47100" t="s">
        <v>45172</v>
      </c>
      <c r="B47100" t="s">
        <v>16</v>
      </c>
      <c r="C47100" t="s">
        <v>45174</v>
      </c>
    </row>
    <row r="47101" spans="1:5" hidden="1">
      <c r="A47101" t="s">
        <v>45172</v>
      </c>
      <c r="B47101" t="s">
        <v>22</v>
      </c>
      <c r="C47101" t="s">
        <v>45175</v>
      </c>
    </row>
    <row r="47102" spans="1:5" hidden="1">
      <c r="A47102" t="s">
        <v>45172</v>
      </c>
      <c r="B47102" t="s">
        <v>23</v>
      </c>
      <c r="C47102" t="s">
        <v>43546</v>
      </c>
    </row>
    <row r="47103" spans="1:5" hidden="1">
      <c r="A47103" t="s">
        <v>45176</v>
      </c>
      <c r="B47103" t="s">
        <v>14</v>
      </c>
      <c r="C47103" t="s">
        <v>45177</v>
      </c>
      <c r="D47103" t="str">
        <f>IF(LEN($C47103)=8,RIGHT($C47103,LEN($C47103)-SEARCH("-",$C47103)),RIGHT($C47103,LEN($C47103)-SEARCH("-",$C47103)-1))</f>
        <v>282</v>
      </c>
      <c r="E47103" t="str">
        <f>IF(LEN($C47103)=8,"",MID($C47103,SEARCH("-",$C47103)+1,1))</f>
        <v>X</v>
      </c>
    </row>
    <row r="47104" spans="1:5" hidden="1">
      <c r="A47104" t="s">
        <v>45176</v>
      </c>
      <c r="B47104" t="s">
        <v>16</v>
      </c>
      <c r="C47104" t="s">
        <v>45178</v>
      </c>
    </row>
    <row r="47105" spans="1:5" hidden="1">
      <c r="A47105" t="s">
        <v>45176</v>
      </c>
      <c r="B47105" t="s">
        <v>22</v>
      </c>
      <c r="C47105" t="s">
        <v>45179</v>
      </c>
    </row>
    <row r="47106" spans="1:5" hidden="1">
      <c r="A47106" t="s">
        <v>45176</v>
      </c>
      <c r="B47106" t="s">
        <v>23</v>
      </c>
      <c r="C47106" t="s">
        <v>43546</v>
      </c>
    </row>
    <row r="47107" spans="1:5" hidden="1">
      <c r="A47107" t="s">
        <v>45180</v>
      </c>
      <c r="B47107" t="s">
        <v>14</v>
      </c>
      <c r="C47107" t="s">
        <v>45181</v>
      </c>
      <c r="D47107" t="str">
        <f>IF(LEN($C47107)=8,RIGHT($C47107,LEN($C47107)-SEARCH("-",$C47107)),RIGHT($C47107,LEN($C47107)-SEARCH("-",$C47107)-1))</f>
        <v>283</v>
      </c>
      <c r="E47107" t="str">
        <f>IF(LEN($C47107)=8,"",MID($C47107,SEARCH("-",$C47107)+1,1))</f>
        <v>X</v>
      </c>
    </row>
    <row r="47108" spans="1:5" hidden="1">
      <c r="A47108" t="s">
        <v>45180</v>
      </c>
      <c r="B47108" t="s">
        <v>16</v>
      </c>
      <c r="C47108" t="s">
        <v>45182</v>
      </c>
    </row>
    <row r="47109" spans="1:5" hidden="1">
      <c r="A47109" t="s">
        <v>45180</v>
      </c>
      <c r="B47109" t="s">
        <v>22</v>
      </c>
      <c r="C47109" t="s">
        <v>45183</v>
      </c>
    </row>
    <row r="47110" spans="1:5" hidden="1">
      <c r="A47110" t="s">
        <v>45180</v>
      </c>
      <c r="B47110" t="s">
        <v>23</v>
      </c>
      <c r="C47110" t="s">
        <v>43546</v>
      </c>
    </row>
    <row r="47111" spans="1:5" hidden="1">
      <c r="A47111" t="s">
        <v>45184</v>
      </c>
      <c r="B47111" t="s">
        <v>14</v>
      </c>
      <c r="C47111" t="s">
        <v>45185</v>
      </c>
      <c r="D47111" t="str">
        <f>IF(LEN($C47111)=8,RIGHT($C47111,LEN($C47111)-SEARCH("-",$C47111)),RIGHT($C47111,LEN($C47111)-SEARCH("-",$C47111)-1))</f>
        <v>284</v>
      </c>
      <c r="E47111" t="str">
        <f>IF(LEN($C47111)=8,"",MID($C47111,SEARCH("-",$C47111)+1,1))</f>
        <v>X</v>
      </c>
    </row>
    <row r="47112" spans="1:5" hidden="1">
      <c r="A47112" t="s">
        <v>45184</v>
      </c>
      <c r="B47112" t="s">
        <v>16</v>
      </c>
      <c r="C47112" t="s">
        <v>45186</v>
      </c>
    </row>
    <row r="47113" spans="1:5" hidden="1">
      <c r="A47113" t="s">
        <v>45184</v>
      </c>
      <c r="B47113" t="s">
        <v>22</v>
      </c>
      <c r="C47113" t="s">
        <v>45187</v>
      </c>
    </row>
    <row r="47114" spans="1:5" hidden="1">
      <c r="A47114" t="s">
        <v>45184</v>
      </c>
      <c r="B47114" t="s">
        <v>23</v>
      </c>
      <c r="C47114" t="s">
        <v>43546</v>
      </c>
    </row>
    <row r="47115" spans="1:5" hidden="1">
      <c r="A47115" t="s">
        <v>45188</v>
      </c>
      <c r="B47115" t="s">
        <v>14</v>
      </c>
      <c r="C47115" t="s">
        <v>45189</v>
      </c>
      <c r="D47115" t="str">
        <f>IF(LEN($C47115)=8,RIGHT($C47115,LEN($C47115)-SEARCH("-",$C47115)),RIGHT($C47115,LEN($C47115)-SEARCH("-",$C47115)-1))</f>
        <v>285</v>
      </c>
      <c r="E47115" t="str">
        <f>IF(LEN($C47115)=8,"",MID($C47115,SEARCH("-",$C47115)+1,1))</f>
        <v>X</v>
      </c>
    </row>
    <row r="47116" spans="1:5" hidden="1">
      <c r="A47116" t="s">
        <v>45188</v>
      </c>
      <c r="B47116" t="s">
        <v>16</v>
      </c>
      <c r="C47116" t="s">
        <v>45190</v>
      </c>
    </row>
    <row r="47117" spans="1:5" hidden="1">
      <c r="A47117" t="s">
        <v>45188</v>
      </c>
      <c r="B47117" t="s">
        <v>22</v>
      </c>
      <c r="C47117">
        <v>6070</v>
      </c>
    </row>
    <row r="47118" spans="1:5" hidden="1">
      <c r="A47118" t="s">
        <v>45188</v>
      </c>
      <c r="B47118" t="s">
        <v>23</v>
      </c>
      <c r="C47118" t="s">
        <v>43546</v>
      </c>
    </row>
    <row r="47119" spans="1:5" hidden="1">
      <c r="A47119" t="s">
        <v>45191</v>
      </c>
      <c r="B47119" t="s">
        <v>14</v>
      </c>
      <c r="C47119" t="s">
        <v>45192</v>
      </c>
      <c r="D47119" t="str">
        <f>IF(LEN($C47119)=8,RIGHT($C47119,LEN($C47119)-SEARCH("-",$C47119)),RIGHT($C47119,LEN($C47119)-SEARCH("-",$C47119)-1))</f>
        <v>286</v>
      </c>
      <c r="E47119" t="str">
        <f>IF(LEN($C47119)=8,"",MID($C47119,SEARCH("-",$C47119)+1,1))</f>
        <v>X</v>
      </c>
    </row>
    <row r="47120" spans="1:5" hidden="1">
      <c r="A47120" t="s">
        <v>45191</v>
      </c>
      <c r="B47120" t="s">
        <v>16</v>
      </c>
      <c r="C47120" t="s">
        <v>45193</v>
      </c>
    </row>
    <row r="47121" spans="1:6" hidden="1">
      <c r="A47121" t="s">
        <v>45191</v>
      </c>
      <c r="B47121" t="s">
        <v>22</v>
      </c>
      <c r="C47121" t="s">
        <v>45194</v>
      </c>
    </row>
    <row r="47122" spans="1:6" hidden="1">
      <c r="A47122" t="s">
        <v>45191</v>
      </c>
      <c r="B47122" t="s">
        <v>23</v>
      </c>
      <c r="C47122" t="s">
        <v>43546</v>
      </c>
    </row>
    <row r="47123" spans="1:6" hidden="1">
      <c r="A47123" t="s">
        <v>45195</v>
      </c>
      <c r="B47123" t="s">
        <v>14</v>
      </c>
      <c r="C47123" t="s">
        <v>45196</v>
      </c>
      <c r="D47123" t="str">
        <f>IF(LEN($C47123)=8,RIGHT($C47123,LEN($C47123)-SEARCH("-",$C47123)),RIGHT($C47123,LEN($C47123)-SEARCH("-",$C47123)-1))</f>
        <v>287</v>
      </c>
      <c r="E47123" t="str">
        <f>IF(LEN($C47123)=8,"",MID($C47123,SEARCH("-",$C47123)+1,1))</f>
        <v>X</v>
      </c>
    </row>
    <row r="47124" spans="1:6" hidden="1">
      <c r="A47124" t="s">
        <v>45195</v>
      </c>
      <c r="B47124" t="s">
        <v>16</v>
      </c>
      <c r="C47124" t="s">
        <v>45197</v>
      </c>
    </row>
    <row r="47125" spans="1:6" hidden="1">
      <c r="A47125" t="s">
        <v>45195</v>
      </c>
      <c r="B47125" t="s">
        <v>22</v>
      </c>
      <c r="C47125" t="s">
        <v>45198</v>
      </c>
    </row>
    <row r="47126" spans="1:6" hidden="1">
      <c r="A47126" t="s">
        <v>45195</v>
      </c>
      <c r="B47126" t="s">
        <v>23</v>
      </c>
      <c r="C47126" t="s">
        <v>43546</v>
      </c>
    </row>
    <row r="47127" spans="1:6">
      <c r="A47127" t="s">
        <v>45199</v>
      </c>
      <c r="B47127" t="s">
        <v>14</v>
      </c>
      <c r="C47127" t="s">
        <v>45200</v>
      </c>
      <c r="D47127" t="str">
        <f>IF(LEN($C47127)=8,RIGHT($C47127,LEN($C47127)-SEARCH("-",$C47127)),RIGHT($C47127,LEN($C47127)-SEARCH("-",$C47127)-1))</f>
        <v>07597</v>
      </c>
      <c r="E47127" t="str">
        <f>IF(LEN($C47127)=8,"",MID($C47127,SEARCH("-",$C47127)+1,1))</f>
        <v/>
      </c>
      <c r="F47127" t="str">
        <f>DEC2HEX(D47127+19967)</f>
        <v>6BAC</v>
      </c>
    </row>
    <row r="47128" spans="1:6" hidden="1">
      <c r="A47128" t="s">
        <v>45199</v>
      </c>
      <c r="B47128" t="s">
        <v>16</v>
      </c>
      <c r="C47128" t="s">
        <v>45201</v>
      </c>
    </row>
    <row r="47129" spans="1:6" hidden="1">
      <c r="A47129" t="s">
        <v>45199</v>
      </c>
      <c r="B47129" t="s">
        <v>18</v>
      </c>
      <c r="C47129" t="s">
        <v>45202</v>
      </c>
    </row>
    <row r="47130" spans="1:6" hidden="1">
      <c r="A47130" t="s">
        <v>45199</v>
      </c>
      <c r="B47130" t="s">
        <v>20</v>
      </c>
      <c r="C47130" t="s">
        <v>45203</v>
      </c>
    </row>
    <row r="47131" spans="1:6" hidden="1">
      <c r="A47131" t="s">
        <v>45199</v>
      </c>
      <c r="B47131" t="s">
        <v>22</v>
      </c>
      <c r="C47131" s="1">
        <v>6000</v>
      </c>
    </row>
    <row r="47132" spans="1:6" hidden="1">
      <c r="A47132" t="s">
        <v>45199</v>
      </c>
      <c r="B47132" t="s">
        <v>23</v>
      </c>
      <c r="C47132" t="s">
        <v>45204</v>
      </c>
    </row>
    <row r="47133" spans="1:6">
      <c r="A47133" t="s">
        <v>45205</v>
      </c>
      <c r="B47133" t="s">
        <v>14</v>
      </c>
      <c r="C47133" t="s">
        <v>45206</v>
      </c>
      <c r="D47133" t="str">
        <f>IF(LEN($C47133)=8,RIGHT($C47133,LEN($C47133)-SEARCH("-",$C47133)),RIGHT($C47133,LEN($C47133)-SEARCH("-",$C47133)-1))</f>
        <v>07598</v>
      </c>
      <c r="E47133" t="str">
        <f>IF(LEN($C47133)=8,"",MID($C47133,SEARCH("-",$C47133)+1,1))</f>
        <v/>
      </c>
      <c r="F47133" t="str">
        <f>DEC2HEX(D47133+19967)</f>
        <v>6BAD</v>
      </c>
    </row>
    <row r="47134" spans="1:6" hidden="1">
      <c r="A47134" t="s">
        <v>45205</v>
      </c>
      <c r="B47134" t="s">
        <v>16</v>
      </c>
      <c r="C47134" t="s">
        <v>45207</v>
      </c>
    </row>
    <row r="47135" spans="1:6" hidden="1">
      <c r="A47135" t="s">
        <v>45205</v>
      </c>
      <c r="B47135" t="s">
        <v>18</v>
      </c>
      <c r="C47135" t="s">
        <v>45208</v>
      </c>
    </row>
    <row r="47136" spans="1:6" hidden="1">
      <c r="A47136" t="s">
        <v>45205</v>
      </c>
      <c r="B47136" t="s">
        <v>20</v>
      </c>
      <c r="C47136" t="s">
        <v>45209</v>
      </c>
    </row>
    <row r="47137" spans="1:6" hidden="1">
      <c r="A47137" t="s">
        <v>45205</v>
      </c>
      <c r="B47137" t="s">
        <v>22</v>
      </c>
      <c r="C47137" s="1">
        <v>7.0000000000000004E+60</v>
      </c>
    </row>
    <row r="47138" spans="1:6" hidden="1">
      <c r="A47138" t="s">
        <v>45205</v>
      </c>
      <c r="B47138" t="s">
        <v>23</v>
      </c>
      <c r="C47138" t="s">
        <v>45204</v>
      </c>
    </row>
    <row r="47139" spans="1:6">
      <c r="A47139" t="s">
        <v>45210</v>
      </c>
      <c r="B47139" t="s">
        <v>14</v>
      </c>
      <c r="C47139" t="s">
        <v>45211</v>
      </c>
      <c r="D47139" t="str">
        <f>IF(LEN($C47139)=8,RIGHT($C47139,LEN($C47139)-SEARCH("-",$C47139)),RIGHT($C47139,LEN($C47139)-SEARCH("-",$C47139)-1))</f>
        <v>07599</v>
      </c>
      <c r="E47139" t="str">
        <f>IF(LEN($C47139)=8,"",MID($C47139,SEARCH("-",$C47139)+1,1))</f>
        <v/>
      </c>
      <c r="F47139" t="str">
        <f>DEC2HEX(D47139+19967)</f>
        <v>6BAE</v>
      </c>
    </row>
    <row r="47140" spans="1:6" hidden="1">
      <c r="A47140" t="s">
        <v>45210</v>
      </c>
      <c r="B47140" t="s">
        <v>16</v>
      </c>
      <c r="C47140" t="s">
        <v>45212</v>
      </c>
    </row>
    <row r="47141" spans="1:6" hidden="1">
      <c r="A47141" t="s">
        <v>45210</v>
      </c>
      <c r="B47141" t="s">
        <v>18</v>
      </c>
      <c r="C47141" t="s">
        <v>45213</v>
      </c>
    </row>
    <row r="47142" spans="1:6" hidden="1">
      <c r="A47142" t="s">
        <v>45210</v>
      </c>
      <c r="B47142" t="s">
        <v>20</v>
      </c>
      <c r="C47142" t="s">
        <v>45214</v>
      </c>
    </row>
    <row r="47143" spans="1:6" hidden="1">
      <c r="A47143" t="s">
        <v>45210</v>
      </c>
      <c r="B47143" t="s">
        <v>22</v>
      </c>
      <c r="C47143" t="s">
        <v>45215</v>
      </c>
    </row>
    <row r="47144" spans="1:6" hidden="1">
      <c r="A47144" t="s">
        <v>45210</v>
      </c>
      <c r="B47144" t="s">
        <v>23</v>
      </c>
      <c r="C47144" t="s">
        <v>45216</v>
      </c>
    </row>
    <row r="47145" spans="1:6">
      <c r="A47145" t="s">
        <v>45217</v>
      </c>
      <c r="B47145" t="s">
        <v>14</v>
      </c>
      <c r="C47145" t="s">
        <v>45218</v>
      </c>
      <c r="D47145" t="str">
        <f>IF(LEN($C47145)=8,RIGHT($C47145,LEN($C47145)-SEARCH("-",$C47145)),RIGHT($C47145,LEN($C47145)-SEARCH("-",$C47145)-1))</f>
        <v>07600</v>
      </c>
      <c r="E47145" t="str">
        <f>IF(LEN($C47145)=8,"",MID($C47145,SEARCH("-",$C47145)+1,1))</f>
        <v/>
      </c>
      <c r="F47145" t="str">
        <f>DEC2HEX(D47145+19967)</f>
        <v>6BAF</v>
      </c>
    </row>
    <row r="47146" spans="1:6" hidden="1">
      <c r="A47146" t="s">
        <v>45217</v>
      </c>
      <c r="B47146" t="s">
        <v>16</v>
      </c>
      <c r="C47146" t="s">
        <v>45219</v>
      </c>
    </row>
    <row r="47147" spans="1:6" hidden="1">
      <c r="A47147" t="s">
        <v>45217</v>
      </c>
      <c r="B47147" t="s">
        <v>18</v>
      </c>
      <c r="C47147" t="s">
        <v>45220</v>
      </c>
    </row>
    <row r="47148" spans="1:6" hidden="1">
      <c r="A47148" t="s">
        <v>45217</v>
      </c>
      <c r="B47148" t="s">
        <v>20</v>
      </c>
      <c r="C47148" t="s">
        <v>45221</v>
      </c>
    </row>
    <row r="47149" spans="1:6" hidden="1">
      <c r="A47149" t="s">
        <v>45217</v>
      </c>
      <c r="B47149" t="s">
        <v>22</v>
      </c>
      <c r="C47149" t="s">
        <v>45222</v>
      </c>
    </row>
    <row r="47150" spans="1:6" hidden="1">
      <c r="A47150" t="s">
        <v>45217</v>
      </c>
      <c r="B47150" t="s">
        <v>23</v>
      </c>
      <c r="C47150" t="s">
        <v>45216</v>
      </c>
    </row>
    <row r="47151" spans="1:6">
      <c r="A47151" t="s">
        <v>45223</v>
      </c>
      <c r="B47151" t="s">
        <v>14</v>
      </c>
      <c r="C47151" t="s">
        <v>45224</v>
      </c>
      <c r="D47151" t="str">
        <f>IF(LEN($C47151)=8,RIGHT($C47151,LEN($C47151)-SEARCH("-",$C47151)),RIGHT($C47151,LEN($C47151)-SEARCH("-",$C47151)-1))</f>
        <v>07601</v>
      </c>
      <c r="E47151" t="str">
        <f>IF(LEN($C47151)=8,"",MID($C47151,SEARCH("-",$C47151)+1,1))</f>
        <v/>
      </c>
      <c r="F47151" t="str">
        <f>DEC2HEX(D47151+19967)</f>
        <v>6BB0</v>
      </c>
    </row>
    <row r="47152" spans="1:6" hidden="1">
      <c r="A47152" t="s">
        <v>45223</v>
      </c>
      <c r="B47152" t="s">
        <v>16</v>
      </c>
      <c r="C47152" t="s">
        <v>45225</v>
      </c>
    </row>
    <row r="47153" spans="1:6" hidden="1">
      <c r="A47153" t="s">
        <v>45223</v>
      </c>
      <c r="B47153" t="s">
        <v>18</v>
      </c>
      <c r="C47153" t="s">
        <v>45226</v>
      </c>
    </row>
    <row r="47154" spans="1:6" hidden="1">
      <c r="A47154" t="s">
        <v>45223</v>
      </c>
      <c r="B47154" t="s">
        <v>20</v>
      </c>
      <c r="C47154" t="s">
        <v>45227</v>
      </c>
    </row>
    <row r="47155" spans="1:6" hidden="1">
      <c r="A47155" t="s">
        <v>45223</v>
      </c>
      <c r="B47155" t="s">
        <v>22</v>
      </c>
      <c r="C47155" t="s">
        <v>45228</v>
      </c>
    </row>
    <row r="47156" spans="1:6" hidden="1">
      <c r="A47156" t="s">
        <v>45223</v>
      </c>
      <c r="B47156" t="s">
        <v>23</v>
      </c>
      <c r="C47156" t="s">
        <v>45216</v>
      </c>
    </row>
    <row r="47157" spans="1:6">
      <c r="A47157" t="s">
        <v>45229</v>
      </c>
      <c r="B47157" t="s">
        <v>14</v>
      </c>
      <c r="C47157" t="s">
        <v>45230</v>
      </c>
      <c r="D47157" t="str">
        <f>IF(LEN($C47157)=8,RIGHT($C47157,LEN($C47157)-SEARCH("-",$C47157)),RIGHT($C47157,LEN($C47157)-SEARCH("-",$C47157)-1))</f>
        <v>07602</v>
      </c>
      <c r="E47157" t="str">
        <f>IF(LEN($C47157)=8,"",MID($C47157,SEARCH("-",$C47157)+1,1))</f>
        <v/>
      </c>
      <c r="F47157" t="str">
        <f>DEC2HEX(D47157+19967)</f>
        <v>6BB1</v>
      </c>
    </row>
    <row r="47158" spans="1:6" hidden="1">
      <c r="A47158" t="s">
        <v>45229</v>
      </c>
      <c r="B47158" t="s">
        <v>16</v>
      </c>
      <c r="C47158" t="s">
        <v>45231</v>
      </c>
    </row>
    <row r="47159" spans="1:6" hidden="1">
      <c r="A47159" t="s">
        <v>45229</v>
      </c>
      <c r="B47159" t="s">
        <v>18</v>
      </c>
      <c r="C47159" t="s">
        <v>45232</v>
      </c>
    </row>
    <row r="47160" spans="1:6" hidden="1">
      <c r="A47160" t="s">
        <v>45229</v>
      </c>
      <c r="B47160" t="s">
        <v>20</v>
      </c>
      <c r="C47160" t="s">
        <v>45233</v>
      </c>
    </row>
    <row r="47161" spans="1:6" hidden="1">
      <c r="A47161" t="s">
        <v>45229</v>
      </c>
      <c r="B47161" t="s">
        <v>22</v>
      </c>
      <c r="C47161" t="s">
        <v>45234</v>
      </c>
    </row>
    <row r="47162" spans="1:6" hidden="1">
      <c r="A47162" t="s">
        <v>45229</v>
      </c>
      <c r="B47162" t="s">
        <v>23</v>
      </c>
      <c r="C47162" t="s">
        <v>45216</v>
      </c>
    </row>
    <row r="47163" spans="1:6">
      <c r="A47163" t="s">
        <v>45235</v>
      </c>
      <c r="B47163" t="s">
        <v>14</v>
      </c>
      <c r="C47163" t="s">
        <v>45236</v>
      </c>
      <c r="D47163" t="str">
        <f>IF(LEN($C47163)=8,RIGHT($C47163,LEN($C47163)-SEARCH("-",$C47163)),RIGHT($C47163,LEN($C47163)-SEARCH("-",$C47163)-1))</f>
        <v>07603</v>
      </c>
      <c r="E47163" t="str">
        <f>IF(LEN($C47163)=8,"",MID($C47163,SEARCH("-",$C47163)+1,1))</f>
        <v/>
      </c>
      <c r="F47163" t="str">
        <f>DEC2HEX(D47163+19967)</f>
        <v>6BB2</v>
      </c>
    </row>
    <row r="47164" spans="1:6" hidden="1">
      <c r="A47164" t="s">
        <v>45235</v>
      </c>
      <c r="B47164" t="s">
        <v>16</v>
      </c>
      <c r="C47164" t="s">
        <v>45237</v>
      </c>
    </row>
    <row r="47165" spans="1:6" hidden="1">
      <c r="A47165" t="s">
        <v>45235</v>
      </c>
      <c r="B47165" t="s">
        <v>18</v>
      </c>
      <c r="C47165" t="s">
        <v>45238</v>
      </c>
    </row>
    <row r="47166" spans="1:6" hidden="1">
      <c r="A47166" t="s">
        <v>45235</v>
      </c>
      <c r="B47166" t="s">
        <v>20</v>
      </c>
      <c r="C47166" t="s">
        <v>45239</v>
      </c>
    </row>
    <row r="47167" spans="1:6" hidden="1">
      <c r="A47167" t="s">
        <v>45235</v>
      </c>
      <c r="B47167" t="s">
        <v>22</v>
      </c>
      <c r="C47167" t="s">
        <v>45240</v>
      </c>
    </row>
    <row r="47168" spans="1:6" hidden="1">
      <c r="A47168" t="s">
        <v>45235</v>
      </c>
      <c r="B47168" t="s">
        <v>23</v>
      </c>
      <c r="C47168" t="s">
        <v>45216</v>
      </c>
    </row>
    <row r="47169" spans="1:6">
      <c r="A47169" t="s">
        <v>45241</v>
      </c>
      <c r="B47169" t="s">
        <v>14</v>
      </c>
      <c r="C47169" t="s">
        <v>45242</v>
      </c>
      <c r="D47169" t="str">
        <f>IF(LEN($C47169)=8,RIGHT($C47169,LEN($C47169)-SEARCH("-",$C47169)),RIGHT($C47169,LEN($C47169)-SEARCH("-",$C47169)-1))</f>
        <v>07604</v>
      </c>
      <c r="E47169" t="str">
        <f>IF(LEN($C47169)=8,"",MID($C47169,SEARCH("-",$C47169)+1,1))</f>
        <v/>
      </c>
      <c r="F47169" t="str">
        <f>DEC2HEX(D47169+19967)</f>
        <v>6BB3</v>
      </c>
    </row>
    <row r="47170" spans="1:6" hidden="1">
      <c r="A47170" t="s">
        <v>45241</v>
      </c>
      <c r="B47170" t="s">
        <v>16</v>
      </c>
      <c r="C47170" t="s">
        <v>45243</v>
      </c>
    </row>
    <row r="47171" spans="1:6" hidden="1">
      <c r="A47171" t="s">
        <v>45241</v>
      </c>
      <c r="B47171" t="s">
        <v>18</v>
      </c>
      <c r="C47171" t="s">
        <v>45244</v>
      </c>
    </row>
    <row r="47172" spans="1:6" hidden="1">
      <c r="A47172" t="s">
        <v>45241</v>
      </c>
      <c r="B47172" t="s">
        <v>20</v>
      </c>
      <c r="C47172" t="s">
        <v>45245</v>
      </c>
    </row>
    <row r="47173" spans="1:6" hidden="1">
      <c r="A47173" t="s">
        <v>45241</v>
      </c>
      <c r="B47173" t="s">
        <v>22</v>
      </c>
      <c r="C47173" t="s">
        <v>45246</v>
      </c>
    </row>
    <row r="47174" spans="1:6" hidden="1">
      <c r="A47174" t="s">
        <v>45241</v>
      </c>
      <c r="B47174" t="s">
        <v>23</v>
      </c>
      <c r="C47174" t="s">
        <v>45216</v>
      </c>
    </row>
    <row r="47175" spans="1:6">
      <c r="A47175" t="s">
        <v>45247</v>
      </c>
      <c r="B47175" t="s">
        <v>14</v>
      </c>
      <c r="C47175" t="s">
        <v>45248</v>
      </c>
      <c r="D47175" t="str">
        <f>IF(LEN($C47175)=8,RIGHT($C47175,LEN($C47175)-SEARCH("-",$C47175)),RIGHT($C47175,LEN($C47175)-SEARCH("-",$C47175)-1))</f>
        <v>07605</v>
      </c>
      <c r="E47175" t="str">
        <f>IF(LEN($C47175)=8,"",MID($C47175,SEARCH("-",$C47175)+1,1))</f>
        <v/>
      </c>
      <c r="F47175" t="str">
        <f>DEC2HEX(D47175+19967)</f>
        <v>6BB4</v>
      </c>
    </row>
    <row r="47176" spans="1:6" hidden="1">
      <c r="A47176" t="s">
        <v>45247</v>
      </c>
      <c r="B47176" t="s">
        <v>16</v>
      </c>
      <c r="C47176" t="s">
        <v>45249</v>
      </c>
    </row>
    <row r="47177" spans="1:6" hidden="1">
      <c r="A47177" t="s">
        <v>45247</v>
      </c>
      <c r="B47177" t="s">
        <v>18</v>
      </c>
      <c r="C47177" t="s">
        <v>45250</v>
      </c>
    </row>
    <row r="47178" spans="1:6" hidden="1">
      <c r="A47178" t="s">
        <v>45247</v>
      </c>
      <c r="B47178" t="s">
        <v>20</v>
      </c>
      <c r="C47178" t="s">
        <v>45251</v>
      </c>
    </row>
    <row r="47179" spans="1:6" hidden="1">
      <c r="A47179" t="s">
        <v>45247</v>
      </c>
      <c r="B47179" t="s">
        <v>22</v>
      </c>
      <c r="C47179" t="s">
        <v>45252</v>
      </c>
    </row>
    <row r="47180" spans="1:6" hidden="1">
      <c r="A47180" t="s">
        <v>45247</v>
      </c>
      <c r="B47180" t="s">
        <v>23</v>
      </c>
      <c r="C47180" t="s">
        <v>45216</v>
      </c>
    </row>
    <row r="47181" spans="1:6">
      <c r="A47181" t="s">
        <v>45253</v>
      </c>
      <c r="B47181" t="s">
        <v>14</v>
      </c>
      <c r="C47181" t="s">
        <v>45254</v>
      </c>
      <c r="D47181" t="str">
        <f>IF(LEN($C47181)=8,RIGHT($C47181,LEN($C47181)-SEARCH("-",$C47181)),RIGHT($C47181,LEN($C47181)-SEARCH("-",$C47181)-1))</f>
        <v>07606</v>
      </c>
      <c r="E47181" t="str">
        <f>IF(LEN($C47181)=8,"",MID($C47181,SEARCH("-",$C47181)+1,1))</f>
        <v/>
      </c>
      <c r="F47181" t="str">
        <f>DEC2HEX(D47181+19967)</f>
        <v>6BB5</v>
      </c>
    </row>
    <row r="47182" spans="1:6" hidden="1">
      <c r="A47182" t="s">
        <v>45253</v>
      </c>
      <c r="B47182" t="s">
        <v>16</v>
      </c>
      <c r="C47182" t="s">
        <v>45255</v>
      </c>
    </row>
    <row r="47183" spans="1:6" hidden="1">
      <c r="A47183" t="s">
        <v>45253</v>
      </c>
      <c r="B47183" t="s">
        <v>18</v>
      </c>
      <c r="C47183" t="s">
        <v>45256</v>
      </c>
    </row>
    <row r="47184" spans="1:6" hidden="1">
      <c r="A47184" t="s">
        <v>45253</v>
      </c>
      <c r="B47184" t="s">
        <v>20</v>
      </c>
      <c r="C47184" t="s">
        <v>45257</v>
      </c>
    </row>
    <row r="47185" spans="1:6" hidden="1">
      <c r="A47185" t="s">
        <v>45253</v>
      </c>
      <c r="B47185" t="s">
        <v>22</v>
      </c>
      <c r="C47185" t="s">
        <v>45258</v>
      </c>
    </row>
    <row r="47186" spans="1:6" hidden="1">
      <c r="A47186" t="s">
        <v>45253</v>
      </c>
      <c r="B47186" t="s">
        <v>23</v>
      </c>
      <c r="C47186" t="s">
        <v>45216</v>
      </c>
    </row>
    <row r="47187" spans="1:6">
      <c r="A47187" t="s">
        <v>45259</v>
      </c>
      <c r="B47187" t="s">
        <v>14</v>
      </c>
      <c r="C47187" t="s">
        <v>45260</v>
      </c>
      <c r="D47187" t="str">
        <f>IF(LEN($C47187)=8,RIGHT($C47187,LEN($C47187)-SEARCH("-",$C47187)),RIGHT($C47187,LEN($C47187)-SEARCH("-",$C47187)-1))</f>
        <v>07607</v>
      </c>
      <c r="E47187" t="str">
        <f>IF(LEN($C47187)=8,"",MID($C47187,SEARCH("-",$C47187)+1,1))</f>
        <v/>
      </c>
      <c r="F47187" t="str">
        <f>DEC2HEX(D47187+19967)</f>
        <v>6BB6</v>
      </c>
    </row>
    <row r="47188" spans="1:6" hidden="1">
      <c r="A47188" t="s">
        <v>45259</v>
      </c>
      <c r="B47188" t="s">
        <v>16</v>
      </c>
      <c r="C47188" t="s">
        <v>45261</v>
      </c>
    </row>
    <row r="47189" spans="1:6" hidden="1">
      <c r="A47189" t="s">
        <v>45259</v>
      </c>
      <c r="B47189" t="s">
        <v>18</v>
      </c>
      <c r="C47189" t="s">
        <v>45262</v>
      </c>
    </row>
    <row r="47190" spans="1:6" hidden="1">
      <c r="A47190" t="s">
        <v>45259</v>
      </c>
      <c r="B47190" t="s">
        <v>20</v>
      </c>
      <c r="C47190" t="s">
        <v>45263</v>
      </c>
    </row>
    <row r="47191" spans="1:6" hidden="1">
      <c r="A47191" t="s">
        <v>45259</v>
      </c>
      <c r="B47191" t="s">
        <v>22</v>
      </c>
      <c r="C47191" t="s">
        <v>45264</v>
      </c>
    </row>
    <row r="47192" spans="1:6" hidden="1">
      <c r="A47192" t="s">
        <v>45259</v>
      </c>
      <c r="B47192" t="s">
        <v>23</v>
      </c>
      <c r="C47192" t="s">
        <v>45216</v>
      </c>
    </row>
    <row r="47193" spans="1:6">
      <c r="A47193" t="s">
        <v>45265</v>
      </c>
      <c r="B47193" t="s">
        <v>14</v>
      </c>
      <c r="C47193" t="s">
        <v>45266</v>
      </c>
      <c r="D47193" t="str">
        <f>IF(LEN($C47193)=8,RIGHT($C47193,LEN($C47193)-SEARCH("-",$C47193)),RIGHT($C47193,LEN($C47193)-SEARCH("-",$C47193)-1))</f>
        <v>07608</v>
      </c>
      <c r="E47193" t="str">
        <f>IF(LEN($C47193)=8,"",MID($C47193,SEARCH("-",$C47193)+1,1))</f>
        <v/>
      </c>
      <c r="F47193" t="str">
        <f>DEC2HEX(D47193+19967)</f>
        <v>6BB7</v>
      </c>
    </row>
    <row r="47194" spans="1:6" hidden="1">
      <c r="A47194" t="s">
        <v>45265</v>
      </c>
      <c r="B47194" t="s">
        <v>16</v>
      </c>
      <c r="C47194" t="s">
        <v>45267</v>
      </c>
    </row>
    <row r="47195" spans="1:6" hidden="1">
      <c r="A47195" t="s">
        <v>45265</v>
      </c>
      <c r="B47195" t="s">
        <v>18</v>
      </c>
      <c r="C47195" t="s">
        <v>45268</v>
      </c>
    </row>
    <row r="47196" spans="1:6" hidden="1">
      <c r="A47196" t="s">
        <v>45265</v>
      </c>
      <c r="B47196" t="s">
        <v>22</v>
      </c>
      <c r="C47196" t="s">
        <v>45269</v>
      </c>
    </row>
    <row r="47197" spans="1:6" hidden="1">
      <c r="A47197" t="s">
        <v>45265</v>
      </c>
      <c r="B47197" t="s">
        <v>23</v>
      </c>
      <c r="C47197" t="s">
        <v>45216</v>
      </c>
    </row>
    <row r="47198" spans="1:6" hidden="1">
      <c r="A47198" t="s">
        <v>45270</v>
      </c>
      <c r="B47198" t="s">
        <v>14</v>
      </c>
      <c r="C47198" t="s">
        <v>45271</v>
      </c>
      <c r="D47198" t="str">
        <f>IF(LEN($C47198)=8,RIGHT($C47198,LEN($C47198)-SEARCH("-",$C47198)),RIGHT($C47198,LEN($C47198)-SEARCH("-",$C47198)-1))</f>
        <v>161</v>
      </c>
      <c r="E47198" t="str">
        <f>IF(LEN($C47198)=8,"",MID($C47198,SEARCH("-",$C47198)+1,1))</f>
        <v>Y</v>
      </c>
    </row>
    <row r="47199" spans="1:6" hidden="1">
      <c r="A47199" t="s">
        <v>45270</v>
      </c>
      <c r="B47199" t="s">
        <v>20</v>
      </c>
      <c r="C47199" t="s">
        <v>45272</v>
      </c>
    </row>
    <row r="47200" spans="1:6" hidden="1">
      <c r="A47200" t="s">
        <v>45270</v>
      </c>
      <c r="B47200" t="s">
        <v>22</v>
      </c>
      <c r="C47200" t="s">
        <v>45269</v>
      </c>
    </row>
    <row r="47201" spans="1:6" hidden="1">
      <c r="A47201" t="s">
        <v>45270</v>
      </c>
      <c r="B47201" t="s">
        <v>23</v>
      </c>
      <c r="C47201" t="s">
        <v>45216</v>
      </c>
    </row>
    <row r="47202" spans="1:6">
      <c r="A47202" t="s">
        <v>45273</v>
      </c>
      <c r="B47202" t="s">
        <v>14</v>
      </c>
      <c r="C47202" t="s">
        <v>45274</v>
      </c>
      <c r="D47202" t="str">
        <f>IF(LEN($C47202)=8,RIGHT($C47202,LEN($C47202)-SEARCH("-",$C47202)),RIGHT($C47202,LEN($C47202)-SEARCH("-",$C47202)-1))</f>
        <v>07609</v>
      </c>
      <c r="E47202" t="str">
        <f>IF(LEN($C47202)=8,"",MID($C47202,SEARCH("-",$C47202)+1,1))</f>
        <v/>
      </c>
      <c r="F47202" t="str">
        <f>DEC2HEX(D47202+19967)</f>
        <v>6BB8</v>
      </c>
    </row>
    <row r="47203" spans="1:6" hidden="1">
      <c r="A47203" t="s">
        <v>45273</v>
      </c>
      <c r="B47203" t="s">
        <v>16</v>
      </c>
      <c r="C47203" t="s">
        <v>45275</v>
      </c>
    </row>
    <row r="47204" spans="1:6" hidden="1">
      <c r="A47204" t="s">
        <v>45273</v>
      </c>
      <c r="B47204" t="s">
        <v>18</v>
      </c>
      <c r="C47204" t="s">
        <v>45276</v>
      </c>
    </row>
    <row r="47205" spans="1:6" hidden="1">
      <c r="A47205" t="s">
        <v>45273</v>
      </c>
      <c r="B47205" t="s">
        <v>22</v>
      </c>
      <c r="C47205" t="s">
        <v>45277</v>
      </c>
    </row>
    <row r="47206" spans="1:6" hidden="1">
      <c r="A47206" t="s">
        <v>45273</v>
      </c>
      <c r="B47206" t="s">
        <v>23</v>
      </c>
      <c r="C47206" t="s">
        <v>45216</v>
      </c>
    </row>
    <row r="47207" spans="1:6" hidden="1">
      <c r="A47207" t="s">
        <v>45278</v>
      </c>
      <c r="B47207" t="s">
        <v>14</v>
      </c>
      <c r="C47207" t="s">
        <v>45279</v>
      </c>
      <c r="D47207" t="str">
        <f>IF(LEN($C47207)=8,RIGHT($C47207,LEN($C47207)-SEARCH("-",$C47207)),RIGHT($C47207,LEN($C47207)-SEARCH("-",$C47207)-1))</f>
        <v>162</v>
      </c>
      <c r="E47207" t="str">
        <f>IF(LEN($C47207)=8,"",MID($C47207,SEARCH("-",$C47207)+1,1))</f>
        <v>Y</v>
      </c>
    </row>
    <row r="47208" spans="1:6" hidden="1">
      <c r="A47208" t="s">
        <v>45278</v>
      </c>
      <c r="B47208" t="s">
        <v>20</v>
      </c>
      <c r="C47208" t="s">
        <v>45280</v>
      </c>
    </row>
    <row r="47209" spans="1:6" hidden="1">
      <c r="A47209" t="s">
        <v>45278</v>
      </c>
      <c r="B47209" t="s">
        <v>22</v>
      </c>
      <c r="C47209" t="s">
        <v>45281</v>
      </c>
    </row>
    <row r="47210" spans="1:6" hidden="1">
      <c r="A47210" t="s">
        <v>45278</v>
      </c>
      <c r="B47210" t="s">
        <v>23</v>
      </c>
      <c r="C47210" t="s">
        <v>45216</v>
      </c>
    </row>
    <row r="47211" spans="1:6">
      <c r="A47211" t="s">
        <v>45282</v>
      </c>
      <c r="B47211" t="s">
        <v>14</v>
      </c>
      <c r="C47211" t="s">
        <v>45283</v>
      </c>
      <c r="D47211" t="str">
        <f>IF(LEN($C47211)=8,RIGHT($C47211,LEN($C47211)-SEARCH("-",$C47211)),RIGHT($C47211,LEN($C47211)-SEARCH("-",$C47211)-1))</f>
        <v>07610</v>
      </c>
      <c r="E47211" t="str">
        <f>IF(LEN($C47211)=8,"",MID($C47211,SEARCH("-",$C47211)+1,1))</f>
        <v/>
      </c>
      <c r="F47211" t="str">
        <f>DEC2HEX(D47211+19967)</f>
        <v>6BB9</v>
      </c>
    </row>
    <row r="47212" spans="1:6" hidden="1">
      <c r="A47212" t="s">
        <v>45282</v>
      </c>
      <c r="B47212" t="s">
        <v>16</v>
      </c>
      <c r="C47212" t="s">
        <v>45284</v>
      </c>
    </row>
    <row r="47213" spans="1:6" hidden="1">
      <c r="A47213" t="s">
        <v>45282</v>
      </c>
      <c r="B47213" t="s">
        <v>18</v>
      </c>
      <c r="C47213" t="s">
        <v>45285</v>
      </c>
    </row>
    <row r="47214" spans="1:6" hidden="1">
      <c r="A47214" t="s">
        <v>45282</v>
      </c>
      <c r="B47214" t="s">
        <v>20</v>
      </c>
      <c r="C47214" t="s">
        <v>45286</v>
      </c>
    </row>
    <row r="47215" spans="1:6" hidden="1">
      <c r="A47215" t="s">
        <v>45282</v>
      </c>
      <c r="B47215" t="s">
        <v>22</v>
      </c>
      <c r="C47215" t="s">
        <v>45287</v>
      </c>
    </row>
    <row r="47216" spans="1:6" hidden="1">
      <c r="A47216" t="s">
        <v>45282</v>
      </c>
      <c r="B47216" t="s">
        <v>23</v>
      </c>
      <c r="C47216" t="s">
        <v>45216</v>
      </c>
    </row>
    <row r="47217" spans="1:6">
      <c r="A47217" t="s">
        <v>45288</v>
      </c>
      <c r="B47217" t="s">
        <v>14</v>
      </c>
      <c r="C47217" t="s">
        <v>45289</v>
      </c>
      <c r="D47217" t="str">
        <f>IF(LEN($C47217)=8,RIGHT($C47217,LEN($C47217)-SEARCH("-",$C47217)),RIGHT($C47217,LEN($C47217)-SEARCH("-",$C47217)-1))</f>
        <v>07611</v>
      </c>
      <c r="E47217" t="str">
        <f>IF(LEN($C47217)=8,"",MID($C47217,SEARCH("-",$C47217)+1,1))</f>
        <v/>
      </c>
      <c r="F47217" t="str">
        <f>DEC2HEX(D47217+19967)</f>
        <v>6BBA</v>
      </c>
    </row>
    <row r="47218" spans="1:6" hidden="1">
      <c r="A47218" t="s">
        <v>45288</v>
      </c>
      <c r="B47218" t="s">
        <v>16</v>
      </c>
      <c r="C47218" t="s">
        <v>45290</v>
      </c>
    </row>
    <row r="47219" spans="1:6" hidden="1">
      <c r="A47219" t="s">
        <v>45288</v>
      </c>
      <c r="B47219" t="s">
        <v>18</v>
      </c>
      <c r="C47219" t="s">
        <v>45291</v>
      </c>
    </row>
    <row r="47220" spans="1:6" hidden="1">
      <c r="A47220" t="s">
        <v>45288</v>
      </c>
      <c r="B47220" t="s">
        <v>20</v>
      </c>
      <c r="C47220" t="s">
        <v>45292</v>
      </c>
    </row>
    <row r="47221" spans="1:6" hidden="1">
      <c r="A47221" t="s">
        <v>45288</v>
      </c>
      <c r="B47221" t="s">
        <v>22</v>
      </c>
      <c r="C47221" t="s">
        <v>45293</v>
      </c>
    </row>
    <row r="47222" spans="1:6" hidden="1">
      <c r="A47222" t="s">
        <v>45288</v>
      </c>
      <c r="B47222" t="s">
        <v>23</v>
      </c>
      <c r="C47222" t="s">
        <v>45216</v>
      </c>
    </row>
    <row r="47223" spans="1:6">
      <c r="A47223" t="s">
        <v>45294</v>
      </c>
      <c r="B47223" t="s">
        <v>14</v>
      </c>
      <c r="C47223" t="s">
        <v>45295</v>
      </c>
      <c r="D47223" t="str">
        <f>IF(LEN($C47223)=8,RIGHT($C47223,LEN($C47223)-SEARCH("-",$C47223)),RIGHT($C47223,LEN($C47223)-SEARCH("-",$C47223)-1))</f>
        <v>07612</v>
      </c>
      <c r="E47223" t="str">
        <f>IF(LEN($C47223)=8,"",MID($C47223,SEARCH("-",$C47223)+1,1))</f>
        <v/>
      </c>
      <c r="F47223" t="str">
        <f>DEC2HEX(D47223+19967)</f>
        <v>6BBB</v>
      </c>
    </row>
    <row r="47224" spans="1:6" hidden="1">
      <c r="A47224" t="s">
        <v>45294</v>
      </c>
      <c r="B47224" t="s">
        <v>16</v>
      </c>
      <c r="C47224" t="s">
        <v>45296</v>
      </c>
    </row>
    <row r="47225" spans="1:6" hidden="1">
      <c r="A47225" t="s">
        <v>45294</v>
      </c>
      <c r="B47225" t="s">
        <v>18</v>
      </c>
      <c r="C47225" t="s">
        <v>45297</v>
      </c>
    </row>
    <row r="47226" spans="1:6" hidden="1">
      <c r="A47226" t="s">
        <v>45294</v>
      </c>
      <c r="B47226" t="s">
        <v>20</v>
      </c>
      <c r="C47226" t="s">
        <v>45298</v>
      </c>
    </row>
    <row r="47227" spans="1:6" hidden="1">
      <c r="A47227" t="s">
        <v>45294</v>
      </c>
      <c r="B47227" t="s">
        <v>22</v>
      </c>
      <c r="C47227" t="s">
        <v>45299</v>
      </c>
    </row>
    <row r="47228" spans="1:6" hidden="1">
      <c r="A47228" t="s">
        <v>45294</v>
      </c>
      <c r="B47228" t="s">
        <v>23</v>
      </c>
      <c r="C47228" t="s">
        <v>45216</v>
      </c>
    </row>
    <row r="47229" spans="1:6">
      <c r="A47229" t="s">
        <v>45300</v>
      </c>
      <c r="B47229" t="s">
        <v>14</v>
      </c>
      <c r="C47229" t="s">
        <v>45301</v>
      </c>
      <c r="D47229" t="str">
        <f>IF(LEN($C47229)=8,RIGHT($C47229,LEN($C47229)-SEARCH("-",$C47229)),RIGHT($C47229,LEN($C47229)-SEARCH("-",$C47229)-1))</f>
        <v>07613</v>
      </c>
      <c r="E47229" t="str">
        <f>IF(LEN($C47229)=8,"",MID($C47229,SEARCH("-",$C47229)+1,1))</f>
        <v/>
      </c>
      <c r="F47229" t="str">
        <f>DEC2HEX(D47229+19967)</f>
        <v>6BBC</v>
      </c>
    </row>
    <row r="47230" spans="1:6" hidden="1">
      <c r="A47230" t="s">
        <v>45300</v>
      </c>
      <c r="B47230" t="s">
        <v>16</v>
      </c>
      <c r="C47230" t="s">
        <v>45302</v>
      </c>
    </row>
    <row r="47231" spans="1:6" hidden="1">
      <c r="A47231" t="s">
        <v>45300</v>
      </c>
      <c r="B47231" t="s">
        <v>18</v>
      </c>
      <c r="C47231" t="s">
        <v>45303</v>
      </c>
    </row>
    <row r="47232" spans="1:6" hidden="1">
      <c r="A47232" t="s">
        <v>45300</v>
      </c>
      <c r="B47232" t="s">
        <v>20</v>
      </c>
      <c r="C47232" t="s">
        <v>45304</v>
      </c>
    </row>
    <row r="47233" spans="1:6" hidden="1">
      <c r="A47233" t="s">
        <v>45300</v>
      </c>
      <c r="B47233" t="s">
        <v>22</v>
      </c>
      <c r="C47233" t="s">
        <v>45305</v>
      </c>
    </row>
    <row r="47234" spans="1:6" hidden="1">
      <c r="A47234" t="s">
        <v>45300</v>
      </c>
      <c r="B47234" t="s">
        <v>23</v>
      </c>
      <c r="C47234" t="s">
        <v>45216</v>
      </c>
    </row>
    <row r="47235" spans="1:6">
      <c r="A47235" t="s">
        <v>45306</v>
      </c>
      <c r="B47235" t="s">
        <v>14</v>
      </c>
      <c r="C47235" t="s">
        <v>45307</v>
      </c>
      <c r="D47235" t="str">
        <f>IF(LEN($C47235)=8,RIGHT($C47235,LEN($C47235)-SEARCH("-",$C47235)),RIGHT($C47235,LEN($C47235)-SEARCH("-",$C47235)-1))</f>
        <v>07614</v>
      </c>
      <c r="E47235" t="str">
        <f>IF(LEN($C47235)=8,"",MID($C47235,SEARCH("-",$C47235)+1,1))</f>
        <v/>
      </c>
      <c r="F47235" t="str">
        <f>DEC2HEX(D47235+19967)</f>
        <v>6BBD</v>
      </c>
    </row>
    <row r="47236" spans="1:6" hidden="1">
      <c r="A47236" t="s">
        <v>45306</v>
      </c>
      <c r="B47236" t="s">
        <v>16</v>
      </c>
      <c r="C47236" t="s">
        <v>45308</v>
      </c>
    </row>
    <row r="47237" spans="1:6" hidden="1">
      <c r="A47237" t="s">
        <v>45306</v>
      </c>
      <c r="B47237" t="s">
        <v>18</v>
      </c>
      <c r="C47237" t="s">
        <v>45309</v>
      </c>
    </row>
    <row r="47238" spans="1:6" hidden="1">
      <c r="A47238" t="s">
        <v>45306</v>
      </c>
      <c r="B47238" t="s">
        <v>20</v>
      </c>
      <c r="C47238" t="s">
        <v>45310</v>
      </c>
    </row>
    <row r="47239" spans="1:6" hidden="1">
      <c r="A47239" t="s">
        <v>45306</v>
      </c>
      <c r="B47239" t="s">
        <v>22</v>
      </c>
      <c r="C47239" t="s">
        <v>45311</v>
      </c>
    </row>
    <row r="47240" spans="1:6" hidden="1">
      <c r="A47240" t="s">
        <v>45306</v>
      </c>
      <c r="B47240" t="s">
        <v>23</v>
      </c>
      <c r="C47240" t="s">
        <v>45216</v>
      </c>
    </row>
    <row r="47241" spans="1:6">
      <c r="A47241" t="s">
        <v>45312</v>
      </c>
      <c r="B47241" t="s">
        <v>14</v>
      </c>
      <c r="C47241" t="s">
        <v>45313</v>
      </c>
      <c r="D47241" t="str">
        <f>IF(LEN($C47241)=8,RIGHT($C47241,LEN($C47241)-SEARCH("-",$C47241)),RIGHT($C47241,LEN($C47241)-SEARCH("-",$C47241)-1))</f>
        <v>07615</v>
      </c>
      <c r="E47241" t="str">
        <f>IF(LEN($C47241)=8,"",MID($C47241,SEARCH("-",$C47241)+1,1))</f>
        <v/>
      </c>
      <c r="F47241" t="str">
        <f>DEC2HEX(D47241+19967)</f>
        <v>6BBE</v>
      </c>
    </row>
    <row r="47242" spans="1:6" hidden="1">
      <c r="A47242" t="s">
        <v>45312</v>
      </c>
      <c r="B47242" t="s">
        <v>16</v>
      </c>
      <c r="C47242" t="s">
        <v>45314</v>
      </c>
    </row>
    <row r="47243" spans="1:6" hidden="1">
      <c r="A47243" t="s">
        <v>45312</v>
      </c>
      <c r="B47243" t="s">
        <v>18</v>
      </c>
      <c r="C47243" t="s">
        <v>45315</v>
      </c>
    </row>
    <row r="47244" spans="1:6" hidden="1">
      <c r="A47244" t="s">
        <v>45312</v>
      </c>
      <c r="B47244" t="s">
        <v>20</v>
      </c>
      <c r="C47244" t="s">
        <v>45316</v>
      </c>
    </row>
    <row r="47245" spans="1:6" hidden="1">
      <c r="A47245" t="s">
        <v>45312</v>
      </c>
      <c r="B47245" t="s">
        <v>22</v>
      </c>
      <c r="C47245" t="s">
        <v>45317</v>
      </c>
    </row>
    <row r="47246" spans="1:6" hidden="1">
      <c r="A47246" t="s">
        <v>45312</v>
      </c>
      <c r="B47246" t="s">
        <v>23</v>
      </c>
      <c r="C47246" t="s">
        <v>45216</v>
      </c>
    </row>
    <row r="47247" spans="1:6">
      <c r="A47247" t="s">
        <v>45318</v>
      </c>
      <c r="B47247" t="s">
        <v>14</v>
      </c>
      <c r="C47247" t="s">
        <v>45319</v>
      </c>
      <c r="D47247" t="str">
        <f>IF(LEN($C47247)=8,RIGHT($C47247,LEN($C47247)-SEARCH("-",$C47247)),RIGHT($C47247,LEN($C47247)-SEARCH("-",$C47247)-1))</f>
        <v>07616</v>
      </c>
      <c r="E47247" t="str">
        <f>IF(LEN($C47247)=8,"",MID($C47247,SEARCH("-",$C47247)+1,1))</f>
        <v/>
      </c>
      <c r="F47247" t="str">
        <f>DEC2HEX(D47247+19967)</f>
        <v>6BBF</v>
      </c>
    </row>
    <row r="47248" spans="1:6" hidden="1">
      <c r="A47248" t="s">
        <v>45318</v>
      </c>
      <c r="B47248" t="s">
        <v>16</v>
      </c>
      <c r="C47248" t="s">
        <v>45320</v>
      </c>
    </row>
    <row r="47249" spans="1:6" hidden="1">
      <c r="A47249" t="s">
        <v>45318</v>
      </c>
      <c r="B47249" t="s">
        <v>18</v>
      </c>
      <c r="C47249" t="s">
        <v>45321</v>
      </c>
    </row>
    <row r="47250" spans="1:6" hidden="1">
      <c r="A47250" t="s">
        <v>45318</v>
      </c>
      <c r="B47250" t="s">
        <v>20</v>
      </c>
      <c r="C47250" t="s">
        <v>45322</v>
      </c>
    </row>
    <row r="47251" spans="1:6" hidden="1">
      <c r="A47251" t="s">
        <v>45318</v>
      </c>
      <c r="B47251" t="s">
        <v>22</v>
      </c>
      <c r="C47251" t="s">
        <v>45323</v>
      </c>
    </row>
    <row r="47252" spans="1:6" hidden="1">
      <c r="A47252" t="s">
        <v>45318</v>
      </c>
      <c r="B47252" t="s">
        <v>23</v>
      </c>
      <c r="C47252" t="s">
        <v>45216</v>
      </c>
    </row>
    <row r="47253" spans="1:6">
      <c r="A47253" t="s">
        <v>45324</v>
      </c>
      <c r="B47253" t="s">
        <v>14</v>
      </c>
      <c r="C47253" t="s">
        <v>45325</v>
      </c>
      <c r="D47253" t="str">
        <f>IF(LEN($C47253)=8,RIGHT($C47253,LEN($C47253)-SEARCH("-",$C47253)),RIGHT($C47253,LEN($C47253)-SEARCH("-",$C47253)-1))</f>
        <v>07617</v>
      </c>
      <c r="E47253" t="str">
        <f>IF(LEN($C47253)=8,"",MID($C47253,SEARCH("-",$C47253)+1,1))</f>
        <v/>
      </c>
      <c r="F47253" t="str">
        <f>DEC2HEX(D47253+19967)</f>
        <v>6BC0</v>
      </c>
    </row>
    <row r="47254" spans="1:6" hidden="1">
      <c r="A47254" t="s">
        <v>45324</v>
      </c>
      <c r="B47254" t="s">
        <v>16</v>
      </c>
      <c r="C47254" t="s">
        <v>45326</v>
      </c>
    </row>
    <row r="47255" spans="1:6" hidden="1">
      <c r="A47255" t="s">
        <v>45324</v>
      </c>
      <c r="B47255" t="s">
        <v>18</v>
      </c>
      <c r="C47255" t="s">
        <v>45327</v>
      </c>
    </row>
    <row r="47256" spans="1:6" hidden="1">
      <c r="A47256" t="s">
        <v>45324</v>
      </c>
      <c r="B47256" t="s">
        <v>20</v>
      </c>
      <c r="C47256" t="s">
        <v>45328</v>
      </c>
    </row>
    <row r="47257" spans="1:6" hidden="1">
      <c r="A47257" t="s">
        <v>45324</v>
      </c>
      <c r="B47257" t="s">
        <v>22</v>
      </c>
      <c r="C47257" t="s">
        <v>45329</v>
      </c>
    </row>
    <row r="47258" spans="1:6" hidden="1">
      <c r="A47258" t="s">
        <v>45324</v>
      </c>
      <c r="B47258" t="s">
        <v>23</v>
      </c>
      <c r="C47258" t="s">
        <v>45216</v>
      </c>
    </row>
    <row r="47259" spans="1:6">
      <c r="A47259" t="s">
        <v>45330</v>
      </c>
      <c r="B47259" t="s">
        <v>14</v>
      </c>
      <c r="C47259" t="s">
        <v>45331</v>
      </c>
      <c r="D47259" t="str">
        <f>IF(LEN($C47259)=8,RIGHT($C47259,LEN($C47259)-SEARCH("-",$C47259)),RIGHT($C47259,LEN($C47259)-SEARCH("-",$C47259)-1))</f>
        <v>07618</v>
      </c>
      <c r="E47259" t="str">
        <f>IF(LEN($C47259)=8,"",MID($C47259,SEARCH("-",$C47259)+1,1))</f>
        <v/>
      </c>
      <c r="F47259" t="str">
        <f>DEC2HEX(D47259+19967)</f>
        <v>6BC1</v>
      </c>
    </row>
    <row r="47260" spans="1:6" hidden="1">
      <c r="A47260" t="s">
        <v>45330</v>
      </c>
      <c r="B47260" t="s">
        <v>16</v>
      </c>
      <c r="C47260" t="s">
        <v>45332</v>
      </c>
    </row>
    <row r="47261" spans="1:6" hidden="1">
      <c r="A47261" t="s">
        <v>45330</v>
      </c>
      <c r="B47261" t="s">
        <v>18</v>
      </c>
      <c r="C47261" t="s">
        <v>45333</v>
      </c>
    </row>
    <row r="47262" spans="1:6" hidden="1">
      <c r="A47262" t="s">
        <v>45330</v>
      </c>
      <c r="B47262" t="s">
        <v>20</v>
      </c>
      <c r="C47262" t="s">
        <v>45334</v>
      </c>
    </row>
    <row r="47263" spans="1:6" hidden="1">
      <c r="A47263" t="s">
        <v>45330</v>
      </c>
      <c r="B47263" t="s">
        <v>22</v>
      </c>
      <c r="C47263" t="s">
        <v>45335</v>
      </c>
    </row>
    <row r="47264" spans="1:6" hidden="1">
      <c r="A47264" t="s">
        <v>45330</v>
      </c>
      <c r="B47264" t="s">
        <v>23</v>
      </c>
      <c r="C47264" t="s">
        <v>45216</v>
      </c>
    </row>
    <row r="47265" spans="1:6">
      <c r="A47265" t="s">
        <v>45336</v>
      </c>
      <c r="B47265" t="s">
        <v>14</v>
      </c>
      <c r="C47265" t="s">
        <v>45337</v>
      </c>
      <c r="D47265" t="str">
        <f>IF(LEN($C47265)=8,RIGHT($C47265,LEN($C47265)-SEARCH("-",$C47265)),RIGHT($C47265,LEN($C47265)-SEARCH("-",$C47265)-1))</f>
        <v>07619</v>
      </c>
      <c r="E47265" t="str">
        <f>IF(LEN($C47265)=8,"",MID($C47265,SEARCH("-",$C47265)+1,1))</f>
        <v/>
      </c>
      <c r="F47265" t="str">
        <f>DEC2HEX(D47265+19967)</f>
        <v>6BC2</v>
      </c>
    </row>
    <row r="47266" spans="1:6" hidden="1">
      <c r="A47266" t="s">
        <v>45336</v>
      </c>
      <c r="B47266" t="s">
        <v>16</v>
      </c>
      <c r="C47266" t="s">
        <v>45338</v>
      </c>
    </row>
    <row r="47267" spans="1:6" hidden="1">
      <c r="A47267" t="s">
        <v>45336</v>
      </c>
      <c r="B47267" t="s">
        <v>18</v>
      </c>
      <c r="C47267" t="s">
        <v>45339</v>
      </c>
    </row>
    <row r="47268" spans="1:6" hidden="1">
      <c r="A47268" t="s">
        <v>45336</v>
      </c>
      <c r="B47268" t="s">
        <v>20</v>
      </c>
      <c r="C47268" t="s">
        <v>45340</v>
      </c>
    </row>
    <row r="47269" spans="1:6" hidden="1">
      <c r="A47269" t="s">
        <v>45336</v>
      </c>
      <c r="B47269" t="s">
        <v>22</v>
      </c>
      <c r="C47269" t="s">
        <v>45341</v>
      </c>
    </row>
    <row r="47270" spans="1:6" hidden="1">
      <c r="A47270" t="s">
        <v>45336</v>
      </c>
      <c r="B47270" t="s">
        <v>23</v>
      </c>
      <c r="C47270" t="s">
        <v>45216</v>
      </c>
    </row>
    <row r="47271" spans="1:6">
      <c r="A47271" t="s">
        <v>45342</v>
      </c>
      <c r="B47271" t="s">
        <v>14</v>
      </c>
      <c r="C47271" t="s">
        <v>45343</v>
      </c>
      <c r="D47271" t="str">
        <f>IF(LEN($C47271)=8,RIGHT($C47271,LEN($C47271)-SEARCH("-",$C47271)),RIGHT($C47271,LEN($C47271)-SEARCH("-",$C47271)-1))</f>
        <v>07620</v>
      </c>
      <c r="E47271" t="str">
        <f>IF(LEN($C47271)=8,"",MID($C47271,SEARCH("-",$C47271)+1,1))</f>
        <v/>
      </c>
      <c r="F47271" t="str">
        <f>DEC2HEX(D47271+19967)</f>
        <v>6BC3</v>
      </c>
    </row>
    <row r="47272" spans="1:6" hidden="1">
      <c r="A47272" t="s">
        <v>45342</v>
      </c>
      <c r="B47272" t="s">
        <v>16</v>
      </c>
      <c r="C47272" t="s">
        <v>45344</v>
      </c>
    </row>
    <row r="47273" spans="1:6" hidden="1">
      <c r="A47273" t="s">
        <v>45342</v>
      </c>
      <c r="B47273" t="s">
        <v>18</v>
      </c>
      <c r="C47273" t="s">
        <v>45345</v>
      </c>
    </row>
    <row r="47274" spans="1:6" hidden="1">
      <c r="A47274" t="s">
        <v>45342</v>
      </c>
      <c r="B47274" t="s">
        <v>20</v>
      </c>
      <c r="C47274" t="s">
        <v>45346</v>
      </c>
    </row>
    <row r="47275" spans="1:6" hidden="1">
      <c r="A47275" t="s">
        <v>45342</v>
      </c>
      <c r="B47275" t="s">
        <v>22</v>
      </c>
      <c r="C47275" t="s">
        <v>45347</v>
      </c>
    </row>
    <row r="47276" spans="1:6" hidden="1">
      <c r="A47276" t="s">
        <v>45342</v>
      </c>
      <c r="B47276" t="s">
        <v>23</v>
      </c>
      <c r="C47276" t="s">
        <v>45216</v>
      </c>
    </row>
    <row r="47277" spans="1:6">
      <c r="A47277" t="s">
        <v>45348</v>
      </c>
      <c r="B47277" t="s">
        <v>14</v>
      </c>
      <c r="C47277" t="s">
        <v>45349</v>
      </c>
      <c r="D47277" t="str">
        <f>IF(LEN($C47277)=8,RIGHT($C47277,LEN($C47277)-SEARCH("-",$C47277)),RIGHT($C47277,LEN($C47277)-SEARCH("-",$C47277)-1))</f>
        <v>07621</v>
      </c>
      <c r="E47277" t="str">
        <f>IF(LEN($C47277)=8,"",MID($C47277,SEARCH("-",$C47277)+1,1))</f>
        <v/>
      </c>
      <c r="F47277" t="str">
        <f>DEC2HEX(D47277+19967)</f>
        <v>6BC4</v>
      </c>
    </row>
    <row r="47278" spans="1:6" hidden="1">
      <c r="A47278" t="s">
        <v>45348</v>
      </c>
      <c r="B47278" t="s">
        <v>16</v>
      </c>
      <c r="C47278" t="s">
        <v>45350</v>
      </c>
    </row>
    <row r="47279" spans="1:6" hidden="1">
      <c r="A47279" t="s">
        <v>45348</v>
      </c>
      <c r="B47279" t="s">
        <v>18</v>
      </c>
      <c r="C47279" t="s">
        <v>45351</v>
      </c>
    </row>
    <row r="47280" spans="1:6" hidden="1">
      <c r="A47280" t="s">
        <v>45348</v>
      </c>
      <c r="B47280" t="s">
        <v>20</v>
      </c>
      <c r="C47280" t="s">
        <v>45352</v>
      </c>
    </row>
    <row r="47281" spans="1:6" hidden="1">
      <c r="A47281" t="s">
        <v>45348</v>
      </c>
      <c r="B47281" t="s">
        <v>22</v>
      </c>
      <c r="C47281" t="s">
        <v>45353</v>
      </c>
    </row>
    <row r="47282" spans="1:6" hidden="1">
      <c r="A47282" t="s">
        <v>45348</v>
      </c>
      <c r="B47282" t="s">
        <v>23</v>
      </c>
      <c r="C47282" t="s">
        <v>45216</v>
      </c>
    </row>
    <row r="47283" spans="1:6">
      <c r="A47283" t="s">
        <v>45354</v>
      </c>
      <c r="B47283" t="s">
        <v>14</v>
      </c>
      <c r="C47283" t="s">
        <v>45355</v>
      </c>
      <c r="D47283" t="str">
        <f>IF(LEN($C47283)=8,RIGHT($C47283,LEN($C47283)-SEARCH("-",$C47283)),RIGHT($C47283,LEN($C47283)-SEARCH("-",$C47283)-1))</f>
        <v>07622</v>
      </c>
      <c r="E47283" t="str">
        <f>IF(LEN($C47283)=8,"",MID($C47283,SEARCH("-",$C47283)+1,1))</f>
        <v/>
      </c>
      <c r="F47283" t="str">
        <f>DEC2HEX(D47283+19967)</f>
        <v>6BC5</v>
      </c>
    </row>
    <row r="47284" spans="1:6" hidden="1">
      <c r="A47284" t="s">
        <v>45354</v>
      </c>
      <c r="B47284" t="s">
        <v>16</v>
      </c>
      <c r="C47284" t="s">
        <v>45356</v>
      </c>
    </row>
    <row r="47285" spans="1:6" hidden="1">
      <c r="A47285" t="s">
        <v>45354</v>
      </c>
      <c r="B47285" t="s">
        <v>18</v>
      </c>
      <c r="C47285" t="s">
        <v>45357</v>
      </c>
    </row>
    <row r="47286" spans="1:6" hidden="1">
      <c r="A47286" t="s">
        <v>45354</v>
      </c>
      <c r="B47286" t="s">
        <v>20</v>
      </c>
      <c r="C47286" t="s">
        <v>45358</v>
      </c>
    </row>
    <row r="47287" spans="1:6" hidden="1">
      <c r="A47287" t="s">
        <v>45354</v>
      </c>
      <c r="B47287" t="s">
        <v>22</v>
      </c>
      <c r="C47287" t="s">
        <v>45359</v>
      </c>
    </row>
    <row r="47288" spans="1:6" hidden="1">
      <c r="A47288" t="s">
        <v>45354</v>
      </c>
      <c r="B47288" t="s">
        <v>23</v>
      </c>
      <c r="C47288" t="s">
        <v>45216</v>
      </c>
    </row>
    <row r="47289" spans="1:6">
      <c r="A47289" t="s">
        <v>45360</v>
      </c>
      <c r="B47289" t="s">
        <v>14</v>
      </c>
      <c r="C47289" t="s">
        <v>45361</v>
      </c>
      <c r="D47289" t="str">
        <f>IF(LEN($C47289)=8,RIGHT($C47289,LEN($C47289)-SEARCH("-",$C47289)),RIGHT($C47289,LEN($C47289)-SEARCH("-",$C47289)-1))</f>
        <v>07623</v>
      </c>
      <c r="E47289" t="str">
        <f>IF(LEN($C47289)=8,"",MID($C47289,SEARCH("-",$C47289)+1,1))</f>
        <v/>
      </c>
      <c r="F47289" t="str">
        <f>DEC2HEX(D47289+19967)</f>
        <v>6BC6</v>
      </c>
    </row>
    <row r="47290" spans="1:6" hidden="1">
      <c r="A47290" t="s">
        <v>45360</v>
      </c>
      <c r="B47290" t="s">
        <v>16</v>
      </c>
      <c r="C47290" t="s">
        <v>45362</v>
      </c>
    </row>
    <row r="47291" spans="1:6" hidden="1">
      <c r="A47291" t="s">
        <v>45360</v>
      </c>
      <c r="B47291" t="s">
        <v>18</v>
      </c>
      <c r="C47291" t="s">
        <v>45363</v>
      </c>
    </row>
    <row r="47292" spans="1:6" hidden="1">
      <c r="A47292" t="s">
        <v>45360</v>
      </c>
      <c r="B47292" t="s">
        <v>20</v>
      </c>
      <c r="C47292" t="s">
        <v>45364</v>
      </c>
    </row>
    <row r="47293" spans="1:6" hidden="1">
      <c r="A47293" t="s">
        <v>45360</v>
      </c>
      <c r="B47293" t="s">
        <v>22</v>
      </c>
      <c r="C47293" t="s">
        <v>45365</v>
      </c>
    </row>
    <row r="47294" spans="1:6" hidden="1">
      <c r="A47294" t="s">
        <v>45360</v>
      </c>
      <c r="B47294" t="s">
        <v>23</v>
      </c>
      <c r="C47294" t="s">
        <v>45216</v>
      </c>
    </row>
    <row r="47295" spans="1:6">
      <c r="A47295" t="s">
        <v>45366</v>
      </c>
      <c r="B47295" t="s">
        <v>14</v>
      </c>
      <c r="C47295" t="s">
        <v>45367</v>
      </c>
      <c r="D47295" t="str">
        <f>IF(LEN($C47295)=8,RIGHT($C47295,LEN($C47295)-SEARCH("-",$C47295)),RIGHT($C47295,LEN($C47295)-SEARCH("-",$C47295)-1))</f>
        <v>07624</v>
      </c>
      <c r="E47295" t="str">
        <f>IF(LEN($C47295)=8,"",MID($C47295,SEARCH("-",$C47295)+1,1))</f>
        <v/>
      </c>
      <c r="F47295" t="str">
        <f>DEC2HEX(D47295+19967)</f>
        <v>6BC7</v>
      </c>
    </row>
    <row r="47296" spans="1:6" hidden="1">
      <c r="A47296" t="s">
        <v>45366</v>
      </c>
      <c r="B47296" t="s">
        <v>16</v>
      </c>
      <c r="C47296" t="s">
        <v>45368</v>
      </c>
    </row>
    <row r="47297" spans="1:6" hidden="1">
      <c r="A47297" t="s">
        <v>45366</v>
      </c>
      <c r="B47297" t="s">
        <v>18</v>
      </c>
      <c r="C47297" t="s">
        <v>45369</v>
      </c>
    </row>
    <row r="47298" spans="1:6" hidden="1">
      <c r="A47298" t="s">
        <v>45366</v>
      </c>
      <c r="B47298" t="s">
        <v>20</v>
      </c>
      <c r="C47298" t="s">
        <v>45370</v>
      </c>
    </row>
    <row r="47299" spans="1:6" hidden="1">
      <c r="A47299" t="s">
        <v>45366</v>
      </c>
      <c r="B47299" t="s">
        <v>22</v>
      </c>
      <c r="C47299">
        <v>7001</v>
      </c>
    </row>
    <row r="47300" spans="1:6" hidden="1">
      <c r="A47300" t="s">
        <v>45366</v>
      </c>
      <c r="B47300" t="s">
        <v>23</v>
      </c>
      <c r="C47300" t="s">
        <v>45216</v>
      </c>
    </row>
    <row r="47301" spans="1:6">
      <c r="A47301" t="s">
        <v>45371</v>
      </c>
      <c r="B47301" t="s">
        <v>14</v>
      </c>
      <c r="C47301" t="s">
        <v>45372</v>
      </c>
      <c r="D47301" t="str">
        <f>IF(LEN($C47301)=8,RIGHT($C47301,LEN($C47301)-SEARCH("-",$C47301)),RIGHT($C47301,LEN($C47301)-SEARCH("-",$C47301)-1))</f>
        <v>07625</v>
      </c>
      <c r="E47301" t="str">
        <f>IF(LEN($C47301)=8,"",MID($C47301,SEARCH("-",$C47301)+1,1))</f>
        <v/>
      </c>
      <c r="F47301" t="str">
        <f>DEC2HEX(D47301+19967)</f>
        <v>6BC8</v>
      </c>
    </row>
    <row r="47302" spans="1:6" hidden="1">
      <c r="A47302" t="s">
        <v>45371</v>
      </c>
      <c r="B47302" t="s">
        <v>16</v>
      </c>
      <c r="C47302" t="s">
        <v>45373</v>
      </c>
    </row>
    <row r="47303" spans="1:6" hidden="1">
      <c r="A47303" t="s">
        <v>45371</v>
      </c>
      <c r="B47303" t="s">
        <v>18</v>
      </c>
      <c r="C47303" t="s">
        <v>45374</v>
      </c>
    </row>
    <row r="47304" spans="1:6" hidden="1">
      <c r="A47304" t="s">
        <v>45371</v>
      </c>
      <c r="B47304" t="s">
        <v>20</v>
      </c>
      <c r="C47304" t="s">
        <v>45375</v>
      </c>
    </row>
    <row r="47305" spans="1:6" hidden="1">
      <c r="A47305" t="s">
        <v>45371</v>
      </c>
      <c r="B47305" t="s">
        <v>22</v>
      </c>
      <c r="C47305">
        <v>24049</v>
      </c>
    </row>
    <row r="47306" spans="1:6" hidden="1">
      <c r="A47306" t="s">
        <v>45371</v>
      </c>
      <c r="B47306" t="s">
        <v>23</v>
      </c>
      <c r="C47306" t="s">
        <v>45216</v>
      </c>
    </row>
    <row r="47307" spans="1:6">
      <c r="A47307" t="s">
        <v>45376</v>
      </c>
      <c r="B47307" t="s">
        <v>14</v>
      </c>
      <c r="C47307" t="s">
        <v>45377</v>
      </c>
      <c r="D47307" t="str">
        <f>IF(LEN($C47307)=8,RIGHT($C47307,LEN($C47307)-SEARCH("-",$C47307)),RIGHT($C47307,LEN($C47307)-SEARCH("-",$C47307)-1))</f>
        <v>07626</v>
      </c>
      <c r="E47307" t="str">
        <f>IF(LEN($C47307)=8,"",MID($C47307,SEARCH("-",$C47307)+1,1))</f>
        <v/>
      </c>
      <c r="F47307" t="str">
        <f>DEC2HEX(D47307+19967)</f>
        <v>6BC9</v>
      </c>
    </row>
    <row r="47308" spans="1:6" hidden="1">
      <c r="A47308" t="s">
        <v>45376</v>
      </c>
      <c r="B47308" t="s">
        <v>16</v>
      </c>
      <c r="C47308" t="s">
        <v>45378</v>
      </c>
    </row>
    <row r="47309" spans="1:6" hidden="1">
      <c r="A47309" t="s">
        <v>45376</v>
      </c>
      <c r="B47309" t="s">
        <v>18</v>
      </c>
      <c r="C47309" t="s">
        <v>45379</v>
      </c>
    </row>
    <row r="47310" spans="1:6" hidden="1">
      <c r="A47310" t="s">
        <v>45376</v>
      </c>
      <c r="B47310" t="s">
        <v>20</v>
      </c>
      <c r="C47310" t="s">
        <v>45380</v>
      </c>
    </row>
    <row r="47311" spans="1:6" hidden="1">
      <c r="A47311" t="s">
        <v>45376</v>
      </c>
      <c r="B47311" t="s">
        <v>22</v>
      </c>
      <c r="C47311" t="s">
        <v>45381</v>
      </c>
    </row>
    <row r="47312" spans="1:6" hidden="1">
      <c r="A47312" t="s">
        <v>45376</v>
      </c>
      <c r="B47312" t="s">
        <v>23</v>
      </c>
      <c r="C47312" t="s">
        <v>45216</v>
      </c>
    </row>
    <row r="47313" spans="1:6">
      <c r="A47313" t="s">
        <v>45382</v>
      </c>
      <c r="B47313" t="s">
        <v>14</v>
      </c>
      <c r="C47313" t="s">
        <v>45383</v>
      </c>
      <c r="D47313" t="str">
        <f>IF(LEN($C47313)=8,RIGHT($C47313,LEN($C47313)-SEARCH("-",$C47313)),RIGHT($C47313,LEN($C47313)-SEARCH("-",$C47313)-1))</f>
        <v>07627</v>
      </c>
      <c r="E47313" t="str">
        <f>IF(LEN($C47313)=8,"",MID($C47313,SEARCH("-",$C47313)+1,1))</f>
        <v/>
      </c>
      <c r="F47313" t="str">
        <f>DEC2HEX(D47313+19967)</f>
        <v>6BCA</v>
      </c>
    </row>
    <row r="47314" spans="1:6" hidden="1">
      <c r="A47314" t="s">
        <v>45382</v>
      </c>
      <c r="B47314" t="s">
        <v>16</v>
      </c>
      <c r="C47314" t="s">
        <v>45384</v>
      </c>
    </row>
    <row r="47315" spans="1:6" hidden="1">
      <c r="A47315" t="s">
        <v>45382</v>
      </c>
      <c r="B47315" t="s">
        <v>18</v>
      </c>
      <c r="C47315" t="s">
        <v>45385</v>
      </c>
    </row>
    <row r="47316" spans="1:6" hidden="1">
      <c r="A47316" t="s">
        <v>45382</v>
      </c>
      <c r="B47316" t="s">
        <v>20</v>
      </c>
      <c r="C47316" t="s">
        <v>45386</v>
      </c>
    </row>
    <row r="47317" spans="1:6" hidden="1">
      <c r="A47317" t="s">
        <v>45382</v>
      </c>
      <c r="B47317" t="s">
        <v>22</v>
      </c>
      <c r="C47317" t="s">
        <v>45387</v>
      </c>
    </row>
    <row r="47318" spans="1:6" hidden="1">
      <c r="A47318" t="s">
        <v>45382</v>
      </c>
      <c r="B47318" t="s">
        <v>23</v>
      </c>
      <c r="C47318" t="s">
        <v>45216</v>
      </c>
    </row>
    <row r="47319" spans="1:6">
      <c r="A47319" t="s">
        <v>45388</v>
      </c>
      <c r="B47319" t="s">
        <v>14</v>
      </c>
      <c r="C47319" t="s">
        <v>45389</v>
      </c>
      <c r="D47319" t="str">
        <f>IF(LEN($C47319)=8,RIGHT($C47319,LEN($C47319)-SEARCH("-",$C47319)),RIGHT($C47319,LEN($C47319)-SEARCH("-",$C47319)-1))</f>
        <v>07628</v>
      </c>
      <c r="E47319" t="str">
        <f>IF(LEN($C47319)=8,"",MID($C47319,SEARCH("-",$C47319)+1,1))</f>
        <v/>
      </c>
      <c r="F47319" t="str">
        <f>DEC2HEX(D47319+19967)</f>
        <v>6BCB</v>
      </c>
    </row>
    <row r="47320" spans="1:6" hidden="1">
      <c r="A47320" t="s">
        <v>45388</v>
      </c>
      <c r="B47320" t="s">
        <v>16</v>
      </c>
      <c r="C47320" t="s">
        <v>45390</v>
      </c>
    </row>
    <row r="47321" spans="1:6" hidden="1">
      <c r="A47321" t="s">
        <v>45388</v>
      </c>
      <c r="B47321" t="s">
        <v>18</v>
      </c>
      <c r="C47321" t="s">
        <v>45391</v>
      </c>
    </row>
    <row r="47322" spans="1:6" hidden="1">
      <c r="A47322" t="s">
        <v>45388</v>
      </c>
      <c r="B47322" t="s">
        <v>20</v>
      </c>
      <c r="C47322" t="s">
        <v>45392</v>
      </c>
    </row>
    <row r="47323" spans="1:6" hidden="1">
      <c r="A47323" t="s">
        <v>45388</v>
      </c>
      <c r="B47323" t="s">
        <v>22</v>
      </c>
      <c r="C47323" t="s">
        <v>45393</v>
      </c>
    </row>
    <row r="47324" spans="1:6" hidden="1">
      <c r="A47324" t="s">
        <v>45388</v>
      </c>
      <c r="B47324" t="s">
        <v>23</v>
      </c>
      <c r="C47324" t="s">
        <v>45216</v>
      </c>
    </row>
    <row r="47325" spans="1:6">
      <c r="A47325" t="s">
        <v>45394</v>
      </c>
      <c r="B47325" t="s">
        <v>14</v>
      </c>
      <c r="C47325" t="s">
        <v>45395</v>
      </c>
      <c r="D47325" t="str">
        <f>IF(LEN($C47325)=8,RIGHT($C47325,LEN($C47325)-SEARCH("-",$C47325)),RIGHT($C47325,LEN($C47325)-SEARCH("-",$C47325)-1))</f>
        <v>07629</v>
      </c>
      <c r="E47325" t="str">
        <f>IF(LEN($C47325)=8,"",MID($C47325,SEARCH("-",$C47325)+1,1))</f>
        <v/>
      </c>
      <c r="F47325" t="str">
        <f>DEC2HEX(D47325+19967)</f>
        <v>6BCC</v>
      </c>
    </row>
    <row r="47326" spans="1:6" hidden="1">
      <c r="A47326" t="s">
        <v>45394</v>
      </c>
      <c r="B47326" t="s">
        <v>16</v>
      </c>
      <c r="C47326" t="s">
        <v>45396</v>
      </c>
    </row>
    <row r="47327" spans="1:6" hidden="1">
      <c r="A47327" t="s">
        <v>45394</v>
      </c>
      <c r="B47327" t="s">
        <v>18</v>
      </c>
      <c r="C47327" t="s">
        <v>45397</v>
      </c>
    </row>
    <row r="47328" spans="1:6" hidden="1">
      <c r="A47328" t="s">
        <v>45394</v>
      </c>
      <c r="B47328" t="s">
        <v>20</v>
      </c>
      <c r="C47328" t="s">
        <v>45398</v>
      </c>
    </row>
    <row r="47329" spans="1:6" hidden="1">
      <c r="A47329" t="s">
        <v>45394</v>
      </c>
      <c r="B47329" t="s">
        <v>22</v>
      </c>
      <c r="C47329" t="s">
        <v>45399</v>
      </c>
    </row>
    <row r="47330" spans="1:6" hidden="1">
      <c r="A47330" t="s">
        <v>45394</v>
      </c>
      <c r="B47330" t="s">
        <v>23</v>
      </c>
      <c r="C47330" t="s">
        <v>45216</v>
      </c>
    </row>
    <row r="47331" spans="1:6">
      <c r="A47331" t="s">
        <v>45400</v>
      </c>
      <c r="B47331" t="s">
        <v>14</v>
      </c>
      <c r="C47331" t="s">
        <v>45401</v>
      </c>
      <c r="D47331" t="str">
        <f>IF(LEN($C47331)=8,RIGHT($C47331,LEN($C47331)-SEARCH("-",$C47331)),RIGHT($C47331,LEN($C47331)-SEARCH("-",$C47331)-1))</f>
        <v>07630</v>
      </c>
      <c r="E47331" t="str">
        <f>IF(LEN($C47331)=8,"",MID($C47331,SEARCH("-",$C47331)+1,1))</f>
        <v/>
      </c>
      <c r="F47331" t="str">
        <f>DEC2HEX(D47331+19967)</f>
        <v>6BCD</v>
      </c>
    </row>
    <row r="47332" spans="1:6" hidden="1">
      <c r="A47332" t="s">
        <v>45400</v>
      </c>
      <c r="B47332" t="s">
        <v>16</v>
      </c>
      <c r="C47332" t="s">
        <v>45402</v>
      </c>
    </row>
    <row r="47333" spans="1:6" hidden="1">
      <c r="A47333" t="s">
        <v>45400</v>
      </c>
      <c r="B47333" t="s">
        <v>18</v>
      </c>
      <c r="C47333" t="s">
        <v>45403</v>
      </c>
    </row>
    <row r="47334" spans="1:6" hidden="1">
      <c r="A47334" t="s">
        <v>45400</v>
      </c>
      <c r="B47334" t="s">
        <v>20</v>
      </c>
      <c r="C47334" t="s">
        <v>45404</v>
      </c>
    </row>
    <row r="47335" spans="1:6" hidden="1">
      <c r="A47335" t="s">
        <v>45400</v>
      </c>
      <c r="B47335" t="s">
        <v>22</v>
      </c>
      <c r="C47335" t="s">
        <v>45405</v>
      </c>
    </row>
    <row r="47336" spans="1:6" hidden="1">
      <c r="A47336" t="s">
        <v>45400</v>
      </c>
      <c r="B47336" t="s">
        <v>23</v>
      </c>
      <c r="C47336" t="s">
        <v>45216</v>
      </c>
    </row>
    <row r="47337" spans="1:6">
      <c r="A47337" t="s">
        <v>45406</v>
      </c>
      <c r="B47337" t="s">
        <v>14</v>
      </c>
      <c r="C47337" t="s">
        <v>45407</v>
      </c>
      <c r="D47337" t="str">
        <f>IF(LEN($C47337)=8,RIGHT($C47337,LEN($C47337)-SEARCH("-",$C47337)),RIGHT($C47337,LEN($C47337)-SEARCH("-",$C47337)-1))</f>
        <v>07631</v>
      </c>
      <c r="E47337" t="str">
        <f>IF(LEN($C47337)=8,"",MID($C47337,SEARCH("-",$C47337)+1,1))</f>
        <v/>
      </c>
      <c r="F47337" t="str">
        <f>DEC2HEX(D47337+19967)</f>
        <v>6BCE</v>
      </c>
    </row>
    <row r="47338" spans="1:6" hidden="1">
      <c r="A47338" t="s">
        <v>45406</v>
      </c>
      <c r="B47338" t="s">
        <v>16</v>
      </c>
      <c r="C47338" t="s">
        <v>45408</v>
      </c>
    </row>
    <row r="47339" spans="1:6" hidden="1">
      <c r="A47339" t="s">
        <v>45406</v>
      </c>
      <c r="B47339" t="s">
        <v>18</v>
      </c>
      <c r="C47339" t="s">
        <v>45409</v>
      </c>
    </row>
    <row r="47340" spans="1:6" hidden="1">
      <c r="A47340" t="s">
        <v>45406</v>
      </c>
      <c r="B47340" t="s">
        <v>20</v>
      </c>
      <c r="C47340" t="s">
        <v>45410</v>
      </c>
    </row>
    <row r="47341" spans="1:6" hidden="1">
      <c r="A47341" t="s">
        <v>45406</v>
      </c>
      <c r="B47341" t="s">
        <v>22</v>
      </c>
      <c r="C47341" t="s">
        <v>45411</v>
      </c>
    </row>
    <row r="47342" spans="1:6" hidden="1">
      <c r="A47342" t="s">
        <v>45406</v>
      </c>
      <c r="B47342" t="s">
        <v>23</v>
      </c>
      <c r="C47342" t="s">
        <v>45216</v>
      </c>
    </row>
    <row r="47343" spans="1:6">
      <c r="A47343" t="s">
        <v>45412</v>
      </c>
      <c r="B47343" t="s">
        <v>14</v>
      </c>
      <c r="C47343" t="s">
        <v>45413</v>
      </c>
      <c r="D47343" t="str">
        <f>IF(LEN($C47343)=8,RIGHT($C47343,LEN($C47343)-SEARCH("-",$C47343)),RIGHT($C47343,LEN($C47343)-SEARCH("-",$C47343)-1))</f>
        <v>07632</v>
      </c>
      <c r="E47343" t="str">
        <f>IF(LEN($C47343)=8,"",MID($C47343,SEARCH("-",$C47343)+1,1))</f>
        <v/>
      </c>
      <c r="F47343" t="str">
        <f>DEC2HEX(D47343+19967)</f>
        <v>6BCF</v>
      </c>
    </row>
    <row r="47344" spans="1:6" hidden="1">
      <c r="A47344" t="s">
        <v>45412</v>
      </c>
      <c r="B47344" t="s">
        <v>16</v>
      </c>
      <c r="C47344" t="s">
        <v>45414</v>
      </c>
    </row>
    <row r="47345" spans="1:6" hidden="1">
      <c r="A47345" t="s">
        <v>45412</v>
      </c>
      <c r="B47345" t="s">
        <v>18</v>
      </c>
      <c r="C47345" t="s">
        <v>45415</v>
      </c>
    </row>
    <row r="47346" spans="1:6" hidden="1">
      <c r="A47346" t="s">
        <v>45412</v>
      </c>
      <c r="B47346" t="s">
        <v>20</v>
      </c>
      <c r="C47346" t="s">
        <v>45416</v>
      </c>
    </row>
    <row r="47347" spans="1:6" hidden="1">
      <c r="A47347" t="s">
        <v>45412</v>
      </c>
      <c r="B47347" t="s">
        <v>22</v>
      </c>
      <c r="C47347" t="s">
        <v>45417</v>
      </c>
    </row>
    <row r="47348" spans="1:6" hidden="1">
      <c r="A47348" t="s">
        <v>45412</v>
      </c>
      <c r="B47348" t="s">
        <v>23</v>
      </c>
      <c r="C47348" t="s">
        <v>45216</v>
      </c>
    </row>
    <row r="47349" spans="1:6">
      <c r="A47349" t="s">
        <v>45418</v>
      </c>
      <c r="B47349" t="s">
        <v>14</v>
      </c>
      <c r="C47349" t="s">
        <v>45419</v>
      </c>
      <c r="D47349" t="str">
        <f>IF(LEN($C47349)=8,RIGHT($C47349,LEN($C47349)-SEARCH("-",$C47349)),RIGHT($C47349,LEN($C47349)-SEARCH("-",$C47349)-1))</f>
        <v>07633</v>
      </c>
      <c r="E47349" t="str">
        <f>IF(LEN($C47349)=8,"",MID($C47349,SEARCH("-",$C47349)+1,1))</f>
        <v/>
      </c>
      <c r="F47349" t="str">
        <f>DEC2HEX(D47349+19967)</f>
        <v>6BD0</v>
      </c>
    </row>
    <row r="47350" spans="1:6" hidden="1">
      <c r="A47350" t="s">
        <v>45418</v>
      </c>
      <c r="B47350" t="s">
        <v>16</v>
      </c>
      <c r="C47350" t="s">
        <v>45420</v>
      </c>
    </row>
    <row r="47351" spans="1:6" hidden="1">
      <c r="A47351" t="s">
        <v>45418</v>
      </c>
      <c r="B47351" t="s">
        <v>18</v>
      </c>
      <c r="C47351" t="s">
        <v>45421</v>
      </c>
    </row>
    <row r="47352" spans="1:6" hidden="1">
      <c r="A47352" t="s">
        <v>45418</v>
      </c>
      <c r="B47352" t="s">
        <v>20</v>
      </c>
      <c r="C47352" t="s">
        <v>45422</v>
      </c>
    </row>
    <row r="47353" spans="1:6" hidden="1">
      <c r="A47353" t="s">
        <v>45418</v>
      </c>
      <c r="B47353" t="s">
        <v>22</v>
      </c>
      <c r="C47353" t="s">
        <v>45423</v>
      </c>
    </row>
    <row r="47354" spans="1:6" hidden="1">
      <c r="A47354" t="s">
        <v>45418</v>
      </c>
      <c r="B47354" t="s">
        <v>23</v>
      </c>
      <c r="C47354" t="s">
        <v>45216</v>
      </c>
    </row>
    <row r="47355" spans="1:6">
      <c r="A47355" t="s">
        <v>45424</v>
      </c>
      <c r="B47355" t="s">
        <v>14</v>
      </c>
      <c r="C47355" t="s">
        <v>45425</v>
      </c>
      <c r="D47355" t="str">
        <f>IF(LEN($C47355)=8,RIGHT($C47355,LEN($C47355)-SEARCH("-",$C47355)),RIGHT($C47355,LEN($C47355)-SEARCH("-",$C47355)-1))</f>
        <v>07634</v>
      </c>
      <c r="E47355" t="str">
        <f>IF(LEN($C47355)=8,"",MID($C47355,SEARCH("-",$C47355)+1,1))</f>
        <v/>
      </c>
      <c r="F47355" t="str">
        <f>DEC2HEX(D47355+19967)</f>
        <v>6BD1</v>
      </c>
    </row>
    <row r="47356" spans="1:6" hidden="1">
      <c r="A47356" t="s">
        <v>45424</v>
      </c>
      <c r="B47356" t="s">
        <v>16</v>
      </c>
      <c r="C47356" t="s">
        <v>45426</v>
      </c>
    </row>
    <row r="47357" spans="1:6" hidden="1">
      <c r="A47357" t="s">
        <v>45424</v>
      </c>
      <c r="B47357" t="s">
        <v>18</v>
      </c>
      <c r="C47357" t="s">
        <v>45427</v>
      </c>
    </row>
    <row r="47358" spans="1:6" hidden="1">
      <c r="A47358" t="s">
        <v>45424</v>
      </c>
      <c r="B47358" t="s">
        <v>20</v>
      </c>
      <c r="C47358" t="s">
        <v>45428</v>
      </c>
    </row>
    <row r="47359" spans="1:6" hidden="1">
      <c r="A47359" t="s">
        <v>45424</v>
      </c>
      <c r="B47359" t="s">
        <v>22</v>
      </c>
      <c r="C47359" t="s">
        <v>45429</v>
      </c>
    </row>
    <row r="47360" spans="1:6" hidden="1">
      <c r="A47360" t="s">
        <v>45424</v>
      </c>
      <c r="B47360" t="s">
        <v>23</v>
      </c>
      <c r="C47360" t="s">
        <v>45216</v>
      </c>
    </row>
    <row r="47361" spans="1:6">
      <c r="A47361" t="s">
        <v>45430</v>
      </c>
      <c r="B47361" t="s">
        <v>14</v>
      </c>
      <c r="C47361" t="s">
        <v>45431</v>
      </c>
      <c r="D47361" t="str">
        <f>IF(LEN($C47361)=8,RIGHT($C47361,LEN($C47361)-SEARCH("-",$C47361)),RIGHT($C47361,LEN($C47361)-SEARCH("-",$C47361)-1))</f>
        <v>07635</v>
      </c>
      <c r="E47361" t="str">
        <f>IF(LEN($C47361)=8,"",MID($C47361,SEARCH("-",$C47361)+1,1))</f>
        <v/>
      </c>
      <c r="F47361" t="str">
        <f>DEC2HEX(D47361+19967)</f>
        <v>6BD2</v>
      </c>
    </row>
    <row r="47362" spans="1:6" hidden="1">
      <c r="A47362" t="s">
        <v>45430</v>
      </c>
      <c r="B47362" t="s">
        <v>16</v>
      </c>
      <c r="C47362" t="s">
        <v>45432</v>
      </c>
    </row>
    <row r="47363" spans="1:6" hidden="1">
      <c r="A47363" t="s">
        <v>45430</v>
      </c>
      <c r="B47363" t="s">
        <v>18</v>
      </c>
      <c r="C47363" t="s">
        <v>45433</v>
      </c>
    </row>
    <row r="47364" spans="1:6" hidden="1">
      <c r="A47364" t="s">
        <v>45430</v>
      </c>
      <c r="B47364" t="s">
        <v>20</v>
      </c>
      <c r="C47364" t="s">
        <v>45434</v>
      </c>
    </row>
    <row r="47365" spans="1:6" hidden="1">
      <c r="A47365" t="s">
        <v>45430</v>
      </c>
      <c r="B47365" t="s">
        <v>22</v>
      </c>
      <c r="C47365" t="s">
        <v>45435</v>
      </c>
    </row>
    <row r="47366" spans="1:6" hidden="1">
      <c r="A47366" t="s">
        <v>45430</v>
      </c>
      <c r="B47366" t="s">
        <v>23</v>
      </c>
      <c r="C47366" t="s">
        <v>45216</v>
      </c>
    </row>
    <row r="47367" spans="1:6">
      <c r="A47367" t="s">
        <v>45436</v>
      </c>
      <c r="B47367" t="s">
        <v>14</v>
      </c>
      <c r="C47367" t="s">
        <v>45437</v>
      </c>
      <c r="D47367" t="str">
        <f>IF(LEN($C47367)=8,RIGHT($C47367,LEN($C47367)-SEARCH("-",$C47367)),RIGHT($C47367,LEN($C47367)-SEARCH("-",$C47367)-1))</f>
        <v>07636</v>
      </c>
      <c r="E47367" t="str">
        <f>IF(LEN($C47367)=8,"",MID($C47367,SEARCH("-",$C47367)+1,1))</f>
        <v/>
      </c>
      <c r="F47367" t="str">
        <f>DEC2HEX(D47367+19967)</f>
        <v>6BD3</v>
      </c>
    </row>
    <row r="47368" spans="1:6" hidden="1">
      <c r="A47368" t="s">
        <v>45436</v>
      </c>
      <c r="B47368" t="s">
        <v>16</v>
      </c>
      <c r="C47368" t="s">
        <v>45438</v>
      </c>
    </row>
    <row r="47369" spans="1:6" hidden="1">
      <c r="A47369" t="s">
        <v>45436</v>
      </c>
      <c r="B47369" t="s">
        <v>18</v>
      </c>
      <c r="C47369" t="s">
        <v>45439</v>
      </c>
    </row>
    <row r="47370" spans="1:6" hidden="1">
      <c r="A47370" t="s">
        <v>45436</v>
      </c>
      <c r="B47370" t="s">
        <v>20</v>
      </c>
      <c r="C47370" t="s">
        <v>45440</v>
      </c>
    </row>
    <row r="47371" spans="1:6" hidden="1">
      <c r="A47371" t="s">
        <v>45436</v>
      </c>
      <c r="B47371" t="s">
        <v>22</v>
      </c>
      <c r="C47371" t="s">
        <v>45441</v>
      </c>
    </row>
    <row r="47372" spans="1:6" hidden="1">
      <c r="A47372" t="s">
        <v>45436</v>
      </c>
      <c r="B47372" t="s">
        <v>23</v>
      </c>
      <c r="C47372" t="s">
        <v>45216</v>
      </c>
    </row>
    <row r="47373" spans="1:6">
      <c r="A47373" t="s">
        <v>45442</v>
      </c>
      <c r="B47373" t="s">
        <v>14</v>
      </c>
      <c r="C47373" t="s">
        <v>45443</v>
      </c>
      <c r="D47373" t="str">
        <f>IF(LEN($C47373)=8,RIGHT($C47373,LEN($C47373)-SEARCH("-",$C47373)),RIGHT($C47373,LEN($C47373)-SEARCH("-",$C47373)-1))</f>
        <v>07637</v>
      </c>
      <c r="E47373" t="str">
        <f>IF(LEN($C47373)=8,"",MID($C47373,SEARCH("-",$C47373)+1,1))</f>
        <v/>
      </c>
      <c r="F47373" t="str">
        <f>DEC2HEX(D47373+19967)</f>
        <v>6BD4</v>
      </c>
    </row>
    <row r="47374" spans="1:6" hidden="1">
      <c r="A47374" t="s">
        <v>45442</v>
      </c>
      <c r="B47374" t="s">
        <v>16</v>
      </c>
      <c r="C47374" t="s">
        <v>45444</v>
      </c>
    </row>
    <row r="47375" spans="1:6" hidden="1">
      <c r="A47375" t="s">
        <v>45442</v>
      </c>
      <c r="B47375" t="s">
        <v>18</v>
      </c>
      <c r="C47375" t="s">
        <v>45445</v>
      </c>
    </row>
    <row r="47376" spans="1:6" hidden="1">
      <c r="A47376" t="s">
        <v>45442</v>
      </c>
      <c r="B47376" t="s">
        <v>20</v>
      </c>
      <c r="C47376" t="s">
        <v>45446</v>
      </c>
    </row>
    <row r="47377" spans="1:6" hidden="1">
      <c r="A47377" t="s">
        <v>45442</v>
      </c>
      <c r="B47377" t="s">
        <v>22</v>
      </c>
      <c r="C47377" t="s">
        <v>45447</v>
      </c>
    </row>
    <row r="47378" spans="1:6" hidden="1">
      <c r="A47378" t="s">
        <v>45442</v>
      </c>
      <c r="B47378" t="s">
        <v>23</v>
      </c>
      <c r="C47378" t="s">
        <v>45216</v>
      </c>
    </row>
    <row r="47379" spans="1:6">
      <c r="A47379" t="s">
        <v>45448</v>
      </c>
      <c r="B47379" t="s">
        <v>14</v>
      </c>
      <c r="C47379" t="s">
        <v>45449</v>
      </c>
      <c r="D47379" t="str">
        <f>IF(LEN($C47379)=8,RIGHT($C47379,LEN($C47379)-SEARCH("-",$C47379)),RIGHT($C47379,LEN($C47379)-SEARCH("-",$C47379)-1))</f>
        <v>07638</v>
      </c>
      <c r="E47379" t="str">
        <f>IF(LEN($C47379)=8,"",MID($C47379,SEARCH("-",$C47379)+1,1))</f>
        <v/>
      </c>
      <c r="F47379" t="str">
        <f>DEC2HEX(D47379+19967)</f>
        <v>6BD5</v>
      </c>
    </row>
    <row r="47380" spans="1:6" hidden="1">
      <c r="A47380" t="s">
        <v>45448</v>
      </c>
      <c r="B47380" t="s">
        <v>16</v>
      </c>
      <c r="C47380" t="s">
        <v>45450</v>
      </c>
    </row>
    <row r="47381" spans="1:6" hidden="1">
      <c r="A47381" t="s">
        <v>45448</v>
      </c>
      <c r="B47381" t="s">
        <v>18</v>
      </c>
      <c r="C47381" t="s">
        <v>45451</v>
      </c>
    </row>
    <row r="47382" spans="1:6" hidden="1">
      <c r="A47382" t="s">
        <v>45448</v>
      </c>
      <c r="B47382" t="s">
        <v>20</v>
      </c>
      <c r="C47382" t="s">
        <v>45452</v>
      </c>
    </row>
    <row r="47383" spans="1:6" hidden="1">
      <c r="A47383" t="s">
        <v>45448</v>
      </c>
      <c r="B47383" t="s">
        <v>22</v>
      </c>
      <c r="C47383" t="s">
        <v>45453</v>
      </c>
    </row>
    <row r="47384" spans="1:6" hidden="1">
      <c r="A47384" t="s">
        <v>45448</v>
      </c>
      <c r="B47384" t="s">
        <v>23</v>
      </c>
      <c r="C47384" t="s">
        <v>45216</v>
      </c>
    </row>
    <row r="47385" spans="1:6">
      <c r="A47385" t="s">
        <v>45454</v>
      </c>
      <c r="B47385" t="s">
        <v>14</v>
      </c>
      <c r="C47385" t="s">
        <v>45455</v>
      </c>
      <c r="D47385" t="str">
        <f>IF(LEN($C47385)=8,RIGHT($C47385,LEN($C47385)-SEARCH("-",$C47385)),RIGHT($C47385,LEN($C47385)-SEARCH("-",$C47385)-1))</f>
        <v>07639</v>
      </c>
      <c r="E47385" t="str">
        <f>IF(LEN($C47385)=8,"",MID($C47385,SEARCH("-",$C47385)+1,1))</f>
        <v/>
      </c>
      <c r="F47385" t="str">
        <f>DEC2HEX(D47385+19967)</f>
        <v>6BD6</v>
      </c>
    </row>
    <row r="47386" spans="1:6" hidden="1">
      <c r="A47386" t="s">
        <v>45454</v>
      </c>
      <c r="B47386" t="s">
        <v>16</v>
      </c>
      <c r="C47386" t="s">
        <v>45456</v>
      </c>
    </row>
    <row r="47387" spans="1:6" hidden="1">
      <c r="A47387" t="s">
        <v>45454</v>
      </c>
      <c r="B47387" t="s">
        <v>18</v>
      </c>
      <c r="C47387" t="s">
        <v>45457</v>
      </c>
    </row>
    <row r="47388" spans="1:6" hidden="1">
      <c r="A47388" t="s">
        <v>45454</v>
      </c>
      <c r="B47388" t="s">
        <v>20</v>
      </c>
      <c r="C47388" t="s">
        <v>45458</v>
      </c>
    </row>
    <row r="47389" spans="1:6" hidden="1">
      <c r="A47389" t="s">
        <v>45454</v>
      </c>
      <c r="B47389" t="s">
        <v>22</v>
      </c>
      <c r="C47389" t="s">
        <v>45459</v>
      </c>
    </row>
    <row r="47390" spans="1:6" hidden="1">
      <c r="A47390" t="s">
        <v>45454</v>
      </c>
      <c r="B47390" t="s">
        <v>23</v>
      </c>
      <c r="C47390" t="s">
        <v>45216</v>
      </c>
    </row>
    <row r="47391" spans="1:6">
      <c r="A47391" t="s">
        <v>45460</v>
      </c>
      <c r="B47391" t="s">
        <v>14</v>
      </c>
      <c r="C47391" t="s">
        <v>45461</v>
      </c>
      <c r="D47391" t="str">
        <f>IF(LEN($C47391)=8,RIGHT($C47391,LEN($C47391)-SEARCH("-",$C47391)),RIGHT($C47391,LEN($C47391)-SEARCH("-",$C47391)-1))</f>
        <v>07640</v>
      </c>
      <c r="E47391" t="str">
        <f>IF(LEN($C47391)=8,"",MID($C47391,SEARCH("-",$C47391)+1,1))</f>
        <v/>
      </c>
      <c r="F47391" t="str">
        <f>DEC2HEX(D47391+19967)</f>
        <v>6BD7</v>
      </c>
    </row>
    <row r="47392" spans="1:6" hidden="1">
      <c r="A47392" t="s">
        <v>45460</v>
      </c>
      <c r="B47392" t="s">
        <v>16</v>
      </c>
      <c r="C47392" t="s">
        <v>45462</v>
      </c>
    </row>
    <row r="47393" spans="1:6" hidden="1">
      <c r="A47393" t="s">
        <v>45460</v>
      </c>
      <c r="B47393" t="s">
        <v>18</v>
      </c>
      <c r="C47393" t="s">
        <v>45463</v>
      </c>
    </row>
    <row r="47394" spans="1:6" hidden="1">
      <c r="A47394" t="s">
        <v>45460</v>
      </c>
      <c r="B47394" t="s">
        <v>20</v>
      </c>
      <c r="C47394" t="s">
        <v>45464</v>
      </c>
    </row>
    <row r="47395" spans="1:6" hidden="1">
      <c r="A47395" t="s">
        <v>45460</v>
      </c>
      <c r="B47395" t="s">
        <v>22</v>
      </c>
      <c r="C47395" t="s">
        <v>45465</v>
      </c>
    </row>
    <row r="47396" spans="1:6" hidden="1">
      <c r="A47396" t="s">
        <v>45460</v>
      </c>
      <c r="B47396" t="s">
        <v>23</v>
      </c>
      <c r="C47396" t="s">
        <v>45216</v>
      </c>
    </row>
    <row r="47397" spans="1:6">
      <c r="A47397" t="s">
        <v>45466</v>
      </c>
      <c r="B47397" t="s">
        <v>14</v>
      </c>
      <c r="C47397" t="s">
        <v>45467</v>
      </c>
      <c r="D47397" t="str">
        <f>IF(LEN($C47397)=8,RIGHT($C47397,LEN($C47397)-SEARCH("-",$C47397)),RIGHT($C47397,LEN($C47397)-SEARCH("-",$C47397)-1))</f>
        <v>07641</v>
      </c>
      <c r="E47397" t="str">
        <f>IF(LEN($C47397)=8,"",MID($C47397,SEARCH("-",$C47397)+1,1))</f>
        <v/>
      </c>
      <c r="F47397" t="str">
        <f>DEC2HEX(D47397+19967)</f>
        <v>6BD8</v>
      </c>
    </row>
    <row r="47398" spans="1:6" hidden="1">
      <c r="A47398" t="s">
        <v>45466</v>
      </c>
      <c r="B47398" t="s">
        <v>16</v>
      </c>
      <c r="C47398" t="s">
        <v>45468</v>
      </c>
    </row>
    <row r="47399" spans="1:6" hidden="1">
      <c r="A47399" t="s">
        <v>45466</v>
      </c>
      <c r="B47399" t="s">
        <v>18</v>
      </c>
      <c r="C47399" t="s">
        <v>45469</v>
      </c>
    </row>
    <row r="47400" spans="1:6" hidden="1">
      <c r="A47400" t="s">
        <v>45466</v>
      </c>
      <c r="B47400" t="s">
        <v>20</v>
      </c>
      <c r="C47400" t="s">
        <v>45470</v>
      </c>
    </row>
    <row r="47401" spans="1:6" hidden="1">
      <c r="A47401" t="s">
        <v>45466</v>
      </c>
      <c r="B47401" t="s">
        <v>22</v>
      </c>
      <c r="C47401" t="s">
        <v>45471</v>
      </c>
    </row>
    <row r="47402" spans="1:6" hidden="1">
      <c r="A47402" t="s">
        <v>45466</v>
      </c>
      <c r="B47402" t="s">
        <v>23</v>
      </c>
      <c r="C47402" t="s">
        <v>45216</v>
      </c>
    </row>
    <row r="47403" spans="1:6">
      <c r="A47403" t="s">
        <v>45472</v>
      </c>
      <c r="B47403" t="s">
        <v>14</v>
      </c>
      <c r="C47403" t="s">
        <v>45473</v>
      </c>
      <c r="D47403" t="str">
        <f>IF(LEN($C47403)=8,RIGHT($C47403,LEN($C47403)-SEARCH("-",$C47403)),RIGHT($C47403,LEN($C47403)-SEARCH("-",$C47403)-1))</f>
        <v>07642</v>
      </c>
      <c r="E47403" t="str">
        <f>IF(LEN($C47403)=8,"",MID($C47403,SEARCH("-",$C47403)+1,1))</f>
        <v/>
      </c>
      <c r="F47403" t="str">
        <f>DEC2HEX(D47403+19967)</f>
        <v>6BD9</v>
      </c>
    </row>
    <row r="47404" spans="1:6" hidden="1">
      <c r="A47404" t="s">
        <v>45472</v>
      </c>
      <c r="B47404" t="s">
        <v>16</v>
      </c>
      <c r="C47404" t="s">
        <v>45474</v>
      </c>
    </row>
    <row r="47405" spans="1:6" hidden="1">
      <c r="A47405" t="s">
        <v>45472</v>
      </c>
      <c r="B47405" t="s">
        <v>18</v>
      </c>
      <c r="C47405" t="s">
        <v>45475</v>
      </c>
    </row>
    <row r="47406" spans="1:6" hidden="1">
      <c r="A47406" t="s">
        <v>45472</v>
      </c>
      <c r="B47406" t="s">
        <v>20</v>
      </c>
      <c r="C47406" t="s">
        <v>45476</v>
      </c>
    </row>
    <row r="47407" spans="1:6" hidden="1">
      <c r="A47407" t="s">
        <v>45472</v>
      </c>
      <c r="B47407" t="s">
        <v>22</v>
      </c>
      <c r="C47407" t="s">
        <v>45477</v>
      </c>
    </row>
    <row r="47408" spans="1:6" hidden="1">
      <c r="A47408" t="s">
        <v>45472</v>
      </c>
      <c r="B47408" t="s">
        <v>23</v>
      </c>
      <c r="C47408" t="s">
        <v>45216</v>
      </c>
    </row>
    <row r="47409" spans="1:6">
      <c r="A47409" t="s">
        <v>45478</v>
      </c>
      <c r="B47409" t="s">
        <v>14</v>
      </c>
      <c r="C47409" t="s">
        <v>45479</v>
      </c>
      <c r="D47409" t="str">
        <f>IF(LEN($C47409)=8,RIGHT($C47409,LEN($C47409)-SEARCH("-",$C47409)),RIGHT($C47409,LEN($C47409)-SEARCH("-",$C47409)-1))</f>
        <v>07643</v>
      </c>
      <c r="E47409" t="str">
        <f>IF(LEN($C47409)=8,"",MID($C47409,SEARCH("-",$C47409)+1,1))</f>
        <v/>
      </c>
      <c r="F47409" t="str">
        <f>DEC2HEX(D47409+19967)</f>
        <v>6BDA</v>
      </c>
    </row>
    <row r="47410" spans="1:6" hidden="1">
      <c r="A47410" t="s">
        <v>45478</v>
      </c>
      <c r="B47410" t="s">
        <v>16</v>
      </c>
      <c r="C47410" t="s">
        <v>45480</v>
      </c>
    </row>
    <row r="47411" spans="1:6" hidden="1">
      <c r="A47411" t="s">
        <v>45478</v>
      </c>
      <c r="B47411" t="s">
        <v>18</v>
      </c>
      <c r="C47411" t="s">
        <v>45481</v>
      </c>
    </row>
    <row r="47412" spans="1:6" hidden="1">
      <c r="A47412" t="s">
        <v>45478</v>
      </c>
      <c r="B47412" t="s">
        <v>20</v>
      </c>
      <c r="C47412" t="s">
        <v>45482</v>
      </c>
    </row>
    <row r="47413" spans="1:6" hidden="1">
      <c r="A47413" t="s">
        <v>45478</v>
      </c>
      <c r="B47413" t="s">
        <v>22</v>
      </c>
      <c r="C47413" t="s">
        <v>45483</v>
      </c>
    </row>
    <row r="47414" spans="1:6" hidden="1">
      <c r="A47414" t="s">
        <v>45478</v>
      </c>
      <c r="B47414" t="s">
        <v>23</v>
      </c>
      <c r="C47414" t="s">
        <v>45216</v>
      </c>
    </row>
    <row r="47415" spans="1:6">
      <c r="A47415" t="s">
        <v>45484</v>
      </c>
      <c r="B47415" t="s">
        <v>14</v>
      </c>
      <c r="C47415" t="s">
        <v>45485</v>
      </c>
      <c r="D47415" t="str">
        <f>IF(LEN($C47415)=8,RIGHT($C47415,LEN($C47415)-SEARCH("-",$C47415)),RIGHT($C47415,LEN($C47415)-SEARCH("-",$C47415)-1))</f>
        <v>07644</v>
      </c>
      <c r="E47415" t="str">
        <f>IF(LEN($C47415)=8,"",MID($C47415,SEARCH("-",$C47415)+1,1))</f>
        <v/>
      </c>
      <c r="F47415" t="str">
        <f>DEC2HEX(D47415+19967)</f>
        <v>6BDB</v>
      </c>
    </row>
    <row r="47416" spans="1:6" hidden="1">
      <c r="A47416" t="s">
        <v>45484</v>
      </c>
      <c r="B47416" t="s">
        <v>16</v>
      </c>
      <c r="C47416" t="s">
        <v>45486</v>
      </c>
    </row>
    <row r="47417" spans="1:6" hidden="1">
      <c r="A47417" t="s">
        <v>45484</v>
      </c>
      <c r="B47417" t="s">
        <v>18</v>
      </c>
      <c r="C47417" t="s">
        <v>45487</v>
      </c>
    </row>
    <row r="47418" spans="1:6" hidden="1">
      <c r="A47418" t="s">
        <v>45484</v>
      </c>
      <c r="B47418" t="s">
        <v>20</v>
      </c>
      <c r="C47418" t="s">
        <v>45488</v>
      </c>
    </row>
    <row r="47419" spans="1:6" hidden="1">
      <c r="A47419" t="s">
        <v>45484</v>
      </c>
      <c r="B47419" t="s">
        <v>22</v>
      </c>
      <c r="C47419" t="s">
        <v>45489</v>
      </c>
    </row>
    <row r="47420" spans="1:6" hidden="1">
      <c r="A47420" t="s">
        <v>45484</v>
      </c>
      <c r="B47420" t="s">
        <v>23</v>
      </c>
      <c r="C47420" t="s">
        <v>45216</v>
      </c>
    </row>
    <row r="47421" spans="1:6">
      <c r="A47421" t="s">
        <v>45490</v>
      </c>
      <c r="B47421" t="s">
        <v>14</v>
      </c>
      <c r="C47421" t="s">
        <v>45491</v>
      </c>
      <c r="D47421" t="str">
        <f>IF(LEN($C47421)=8,RIGHT($C47421,LEN($C47421)-SEARCH("-",$C47421)),RIGHT($C47421,LEN($C47421)-SEARCH("-",$C47421)-1))</f>
        <v>07645</v>
      </c>
      <c r="E47421" t="str">
        <f>IF(LEN($C47421)=8,"",MID($C47421,SEARCH("-",$C47421)+1,1))</f>
        <v/>
      </c>
      <c r="F47421" t="str">
        <f>DEC2HEX(D47421+19967)</f>
        <v>6BDC</v>
      </c>
    </row>
    <row r="47422" spans="1:6" hidden="1">
      <c r="A47422" t="s">
        <v>45490</v>
      </c>
      <c r="B47422" t="s">
        <v>16</v>
      </c>
      <c r="C47422" t="s">
        <v>45492</v>
      </c>
    </row>
    <row r="47423" spans="1:6" hidden="1">
      <c r="A47423" t="s">
        <v>45490</v>
      </c>
      <c r="B47423" t="s">
        <v>18</v>
      </c>
      <c r="C47423" t="s">
        <v>45493</v>
      </c>
    </row>
    <row r="47424" spans="1:6" hidden="1">
      <c r="A47424" t="s">
        <v>45490</v>
      </c>
      <c r="B47424" t="s">
        <v>20</v>
      </c>
      <c r="C47424" t="s">
        <v>45494</v>
      </c>
    </row>
    <row r="47425" spans="1:6" hidden="1">
      <c r="A47425" t="s">
        <v>45490</v>
      </c>
      <c r="B47425" t="s">
        <v>22</v>
      </c>
      <c r="C47425">
        <v>8569</v>
      </c>
    </row>
    <row r="47426" spans="1:6" hidden="1">
      <c r="A47426" t="s">
        <v>45490</v>
      </c>
      <c r="B47426" t="s">
        <v>23</v>
      </c>
      <c r="C47426" t="s">
        <v>45216</v>
      </c>
    </row>
    <row r="47427" spans="1:6">
      <c r="A47427" t="s">
        <v>45495</v>
      </c>
      <c r="B47427" t="s">
        <v>14</v>
      </c>
      <c r="C47427" t="s">
        <v>45496</v>
      </c>
      <c r="D47427" t="str">
        <f>IF(LEN($C47427)=8,RIGHT($C47427,LEN($C47427)-SEARCH("-",$C47427)),RIGHT($C47427,LEN($C47427)-SEARCH("-",$C47427)-1))</f>
        <v>07646</v>
      </c>
      <c r="E47427" t="str">
        <f>IF(LEN($C47427)=8,"",MID($C47427,SEARCH("-",$C47427)+1,1))</f>
        <v/>
      </c>
      <c r="F47427" t="str">
        <f>DEC2HEX(D47427+19967)</f>
        <v>6BDD</v>
      </c>
    </row>
    <row r="47428" spans="1:6" hidden="1">
      <c r="A47428" t="s">
        <v>45495</v>
      </c>
      <c r="B47428" t="s">
        <v>16</v>
      </c>
      <c r="C47428" t="s">
        <v>45497</v>
      </c>
    </row>
    <row r="47429" spans="1:6" hidden="1">
      <c r="A47429" t="s">
        <v>45495</v>
      </c>
      <c r="B47429" t="s">
        <v>18</v>
      </c>
      <c r="C47429" t="s">
        <v>45498</v>
      </c>
    </row>
    <row r="47430" spans="1:6" hidden="1">
      <c r="A47430" t="s">
        <v>45495</v>
      </c>
      <c r="B47430" t="s">
        <v>20</v>
      </c>
      <c r="C47430" t="s">
        <v>45499</v>
      </c>
    </row>
    <row r="47431" spans="1:6" hidden="1">
      <c r="A47431" t="s">
        <v>45495</v>
      </c>
      <c r="B47431" t="s">
        <v>22</v>
      </c>
      <c r="C47431" t="s">
        <v>45500</v>
      </c>
    </row>
    <row r="47432" spans="1:6" hidden="1">
      <c r="A47432" t="s">
        <v>45495</v>
      </c>
      <c r="B47432" t="s">
        <v>23</v>
      </c>
      <c r="C47432" t="s">
        <v>45216</v>
      </c>
    </row>
    <row r="47433" spans="1:6">
      <c r="A47433" t="s">
        <v>45501</v>
      </c>
      <c r="B47433" t="s">
        <v>14</v>
      </c>
      <c r="C47433" t="s">
        <v>45502</v>
      </c>
      <c r="D47433" t="str">
        <f>IF(LEN($C47433)=8,RIGHT($C47433,LEN($C47433)-SEARCH("-",$C47433)),RIGHT($C47433,LEN($C47433)-SEARCH("-",$C47433)-1))</f>
        <v>07647</v>
      </c>
      <c r="E47433" t="str">
        <f>IF(LEN($C47433)=8,"",MID($C47433,SEARCH("-",$C47433)+1,1))</f>
        <v/>
      </c>
      <c r="F47433" t="str">
        <f>DEC2HEX(D47433+19967)</f>
        <v>6BDE</v>
      </c>
    </row>
    <row r="47434" spans="1:6" hidden="1">
      <c r="A47434" t="s">
        <v>45501</v>
      </c>
      <c r="B47434" t="s">
        <v>16</v>
      </c>
      <c r="C47434" t="s">
        <v>45503</v>
      </c>
    </row>
    <row r="47435" spans="1:6" hidden="1">
      <c r="A47435" t="s">
        <v>45501</v>
      </c>
      <c r="B47435" t="s">
        <v>18</v>
      </c>
      <c r="C47435" t="s">
        <v>45504</v>
      </c>
    </row>
    <row r="47436" spans="1:6" hidden="1">
      <c r="A47436" t="s">
        <v>45501</v>
      </c>
      <c r="B47436" t="s">
        <v>22</v>
      </c>
      <c r="C47436" t="s">
        <v>45500</v>
      </c>
    </row>
    <row r="47437" spans="1:6" hidden="1">
      <c r="A47437" t="s">
        <v>45501</v>
      </c>
      <c r="B47437" t="s">
        <v>23</v>
      </c>
      <c r="C47437" t="s">
        <v>45216</v>
      </c>
    </row>
    <row r="47438" spans="1:6">
      <c r="A47438" t="s">
        <v>45505</v>
      </c>
      <c r="B47438" t="s">
        <v>14</v>
      </c>
      <c r="C47438" t="s">
        <v>45506</v>
      </c>
      <c r="D47438" t="str">
        <f>IF(LEN($C47438)=8,RIGHT($C47438,LEN($C47438)-SEARCH("-",$C47438)),RIGHT($C47438,LEN($C47438)-SEARCH("-",$C47438)-1))</f>
        <v>07648</v>
      </c>
      <c r="E47438" t="str">
        <f>IF(LEN($C47438)=8,"",MID($C47438,SEARCH("-",$C47438)+1,1))</f>
        <v/>
      </c>
      <c r="F47438" t="str">
        <f>DEC2HEX(D47438+19967)</f>
        <v>6BDF</v>
      </c>
    </row>
    <row r="47439" spans="1:6" hidden="1">
      <c r="A47439" t="s">
        <v>45505</v>
      </c>
      <c r="B47439" t="s">
        <v>16</v>
      </c>
      <c r="C47439" t="s">
        <v>45507</v>
      </c>
    </row>
    <row r="47440" spans="1:6" hidden="1">
      <c r="A47440" t="s">
        <v>45505</v>
      </c>
      <c r="B47440" t="s">
        <v>18</v>
      </c>
      <c r="C47440" t="s">
        <v>45508</v>
      </c>
    </row>
    <row r="47441" spans="1:6" hidden="1">
      <c r="A47441" t="s">
        <v>45505</v>
      </c>
      <c r="B47441" t="s">
        <v>20</v>
      </c>
      <c r="C47441" t="s">
        <v>45509</v>
      </c>
    </row>
    <row r="47442" spans="1:6" hidden="1">
      <c r="A47442" t="s">
        <v>45505</v>
      </c>
      <c r="B47442" t="s">
        <v>22</v>
      </c>
      <c r="C47442" t="s">
        <v>45510</v>
      </c>
    </row>
    <row r="47443" spans="1:6" hidden="1">
      <c r="A47443" t="s">
        <v>45505</v>
      </c>
      <c r="B47443" t="s">
        <v>23</v>
      </c>
      <c r="C47443" t="s">
        <v>45216</v>
      </c>
    </row>
    <row r="47444" spans="1:6">
      <c r="A47444" t="s">
        <v>45511</v>
      </c>
      <c r="B47444" t="s">
        <v>14</v>
      </c>
      <c r="C47444" t="s">
        <v>45512</v>
      </c>
      <c r="D47444" t="str">
        <f>IF(LEN($C47444)=8,RIGHT($C47444,LEN($C47444)-SEARCH("-",$C47444)),RIGHT($C47444,LEN($C47444)-SEARCH("-",$C47444)-1))</f>
        <v>07649</v>
      </c>
      <c r="E47444" t="str">
        <f>IF(LEN($C47444)=8,"",MID($C47444,SEARCH("-",$C47444)+1,1))</f>
        <v/>
      </c>
      <c r="F47444" t="str">
        <f>DEC2HEX(D47444+19967)</f>
        <v>6BE0</v>
      </c>
    </row>
    <row r="47445" spans="1:6" hidden="1">
      <c r="A47445" t="s">
        <v>45511</v>
      </c>
      <c r="B47445" t="s">
        <v>16</v>
      </c>
      <c r="C47445" t="s">
        <v>45513</v>
      </c>
    </row>
    <row r="47446" spans="1:6" hidden="1">
      <c r="A47446" t="s">
        <v>45511</v>
      </c>
      <c r="B47446" t="s">
        <v>18</v>
      </c>
      <c r="C47446" t="s">
        <v>45514</v>
      </c>
    </row>
    <row r="47447" spans="1:6" hidden="1">
      <c r="A47447" t="s">
        <v>45511</v>
      </c>
      <c r="B47447" t="s">
        <v>20</v>
      </c>
      <c r="C47447" t="s">
        <v>45515</v>
      </c>
    </row>
    <row r="47448" spans="1:6" hidden="1">
      <c r="A47448" t="s">
        <v>45511</v>
      </c>
      <c r="B47448" t="s">
        <v>22</v>
      </c>
      <c r="C47448" t="s">
        <v>45516</v>
      </c>
    </row>
    <row r="47449" spans="1:6" hidden="1">
      <c r="A47449" t="s">
        <v>45511</v>
      </c>
      <c r="B47449" t="s">
        <v>23</v>
      </c>
      <c r="C47449" t="s">
        <v>45216</v>
      </c>
    </row>
    <row r="47450" spans="1:6">
      <c r="A47450" t="s">
        <v>45517</v>
      </c>
      <c r="B47450" t="s">
        <v>14</v>
      </c>
      <c r="C47450" t="s">
        <v>45518</v>
      </c>
      <c r="D47450" t="str">
        <f>IF(LEN($C47450)=8,RIGHT($C47450,LEN($C47450)-SEARCH("-",$C47450)),RIGHT($C47450,LEN($C47450)-SEARCH("-",$C47450)-1))</f>
        <v>07650</v>
      </c>
      <c r="E47450" t="str">
        <f>IF(LEN($C47450)=8,"",MID($C47450,SEARCH("-",$C47450)+1,1))</f>
        <v/>
      </c>
      <c r="F47450" t="str">
        <f>DEC2HEX(D47450+19967)</f>
        <v>6BE1</v>
      </c>
    </row>
    <row r="47451" spans="1:6" hidden="1">
      <c r="A47451" t="s">
        <v>45517</v>
      </c>
      <c r="B47451" t="s">
        <v>16</v>
      </c>
      <c r="C47451" t="s">
        <v>45519</v>
      </c>
    </row>
    <row r="47452" spans="1:6" hidden="1">
      <c r="A47452" t="s">
        <v>45517</v>
      </c>
      <c r="B47452" t="s">
        <v>18</v>
      </c>
      <c r="C47452" t="s">
        <v>45520</v>
      </c>
    </row>
    <row r="47453" spans="1:6" hidden="1">
      <c r="A47453" t="s">
        <v>45517</v>
      </c>
      <c r="B47453" t="s">
        <v>20</v>
      </c>
      <c r="C47453" t="s">
        <v>45521</v>
      </c>
    </row>
    <row r="47454" spans="1:6" hidden="1">
      <c r="A47454" t="s">
        <v>45517</v>
      </c>
      <c r="B47454" t="s">
        <v>22</v>
      </c>
      <c r="C47454" t="s">
        <v>45522</v>
      </c>
    </row>
    <row r="47455" spans="1:6" hidden="1">
      <c r="A47455" t="s">
        <v>45517</v>
      </c>
      <c r="B47455" t="s">
        <v>23</v>
      </c>
      <c r="C47455" t="s">
        <v>45216</v>
      </c>
    </row>
    <row r="47456" spans="1:6">
      <c r="A47456" t="s">
        <v>45523</v>
      </c>
      <c r="B47456" t="s">
        <v>14</v>
      </c>
      <c r="C47456" t="s">
        <v>45524</v>
      </c>
      <c r="D47456" t="str">
        <f>IF(LEN($C47456)=8,RIGHT($C47456,LEN($C47456)-SEARCH("-",$C47456)),RIGHT($C47456,LEN($C47456)-SEARCH("-",$C47456)-1))</f>
        <v>07651</v>
      </c>
      <c r="E47456" t="str">
        <f>IF(LEN($C47456)=8,"",MID($C47456,SEARCH("-",$C47456)+1,1))</f>
        <v/>
      </c>
      <c r="F47456" t="str">
        <f>DEC2HEX(D47456+19967)</f>
        <v>6BE2</v>
      </c>
    </row>
    <row r="47457" spans="1:6" hidden="1">
      <c r="A47457" t="s">
        <v>45523</v>
      </c>
      <c r="B47457" t="s">
        <v>16</v>
      </c>
      <c r="C47457" t="s">
        <v>45525</v>
      </c>
    </row>
    <row r="47458" spans="1:6" hidden="1">
      <c r="A47458" t="s">
        <v>45523</v>
      </c>
      <c r="B47458" t="s">
        <v>18</v>
      </c>
      <c r="C47458" t="s">
        <v>45526</v>
      </c>
    </row>
    <row r="47459" spans="1:6" hidden="1">
      <c r="A47459" t="s">
        <v>45523</v>
      </c>
      <c r="B47459" t="s">
        <v>20</v>
      </c>
      <c r="C47459" t="s">
        <v>45527</v>
      </c>
    </row>
    <row r="47460" spans="1:6" hidden="1">
      <c r="A47460" t="s">
        <v>45523</v>
      </c>
      <c r="B47460" t="s">
        <v>22</v>
      </c>
      <c r="C47460" t="s">
        <v>45528</v>
      </c>
    </row>
    <row r="47461" spans="1:6" hidden="1">
      <c r="A47461" t="s">
        <v>45523</v>
      </c>
      <c r="B47461" t="s">
        <v>23</v>
      </c>
      <c r="C47461" t="s">
        <v>45216</v>
      </c>
    </row>
    <row r="47462" spans="1:6">
      <c r="A47462" t="s">
        <v>45529</v>
      </c>
      <c r="B47462" t="s">
        <v>14</v>
      </c>
      <c r="C47462" t="s">
        <v>45530</v>
      </c>
      <c r="D47462" t="str">
        <f>IF(LEN($C47462)=8,RIGHT($C47462,LEN($C47462)-SEARCH("-",$C47462)),RIGHT($C47462,LEN($C47462)-SEARCH("-",$C47462)-1))</f>
        <v>07652</v>
      </c>
      <c r="E47462" t="str">
        <f>IF(LEN($C47462)=8,"",MID($C47462,SEARCH("-",$C47462)+1,1))</f>
        <v/>
      </c>
      <c r="F47462" t="str">
        <f>DEC2HEX(D47462+19967)</f>
        <v>6BE3</v>
      </c>
    </row>
    <row r="47463" spans="1:6" hidden="1">
      <c r="A47463" t="s">
        <v>45529</v>
      </c>
      <c r="B47463" t="s">
        <v>16</v>
      </c>
      <c r="C47463" t="s">
        <v>45531</v>
      </c>
    </row>
    <row r="47464" spans="1:6" hidden="1">
      <c r="A47464" t="s">
        <v>45529</v>
      </c>
      <c r="B47464" t="s">
        <v>18</v>
      </c>
      <c r="C47464" t="s">
        <v>45532</v>
      </c>
    </row>
    <row r="47465" spans="1:6" hidden="1">
      <c r="A47465" t="s">
        <v>45529</v>
      </c>
      <c r="B47465" t="s">
        <v>20</v>
      </c>
      <c r="C47465" t="s">
        <v>45533</v>
      </c>
    </row>
    <row r="47466" spans="1:6" hidden="1">
      <c r="A47466" t="s">
        <v>45529</v>
      </c>
      <c r="B47466" t="s">
        <v>22</v>
      </c>
      <c r="C47466" t="s">
        <v>45534</v>
      </c>
    </row>
    <row r="47467" spans="1:6" hidden="1">
      <c r="A47467" t="s">
        <v>45529</v>
      </c>
      <c r="B47467" t="s">
        <v>23</v>
      </c>
      <c r="C47467" t="s">
        <v>45216</v>
      </c>
    </row>
    <row r="47468" spans="1:6">
      <c r="A47468" t="s">
        <v>45535</v>
      </c>
      <c r="B47468" t="s">
        <v>14</v>
      </c>
      <c r="C47468" t="s">
        <v>45536</v>
      </c>
      <c r="D47468" t="str">
        <f>IF(LEN($C47468)=8,RIGHT($C47468,LEN($C47468)-SEARCH("-",$C47468)),RIGHT($C47468,LEN($C47468)-SEARCH("-",$C47468)-1))</f>
        <v>07653</v>
      </c>
      <c r="E47468" t="str">
        <f>IF(LEN($C47468)=8,"",MID($C47468,SEARCH("-",$C47468)+1,1))</f>
        <v/>
      </c>
      <c r="F47468" t="str">
        <f>DEC2HEX(D47468+19967)</f>
        <v>6BE4</v>
      </c>
    </row>
    <row r="47469" spans="1:6" hidden="1">
      <c r="A47469" t="s">
        <v>45535</v>
      </c>
      <c r="B47469" t="s">
        <v>16</v>
      </c>
      <c r="C47469" t="s">
        <v>45537</v>
      </c>
    </row>
    <row r="47470" spans="1:6" hidden="1">
      <c r="A47470" t="s">
        <v>45535</v>
      </c>
      <c r="B47470" t="s">
        <v>18</v>
      </c>
      <c r="C47470" t="s">
        <v>45538</v>
      </c>
    </row>
    <row r="47471" spans="1:6" hidden="1">
      <c r="A47471" t="s">
        <v>45535</v>
      </c>
      <c r="B47471" t="s">
        <v>20</v>
      </c>
      <c r="C47471" t="s">
        <v>45539</v>
      </c>
    </row>
    <row r="47472" spans="1:6" hidden="1">
      <c r="A47472" t="s">
        <v>45535</v>
      </c>
      <c r="B47472" t="s">
        <v>22</v>
      </c>
      <c r="C47472" t="s">
        <v>45540</v>
      </c>
    </row>
    <row r="47473" spans="1:6" hidden="1">
      <c r="A47473" t="s">
        <v>45535</v>
      </c>
      <c r="B47473" t="s">
        <v>23</v>
      </c>
      <c r="C47473" t="s">
        <v>45216</v>
      </c>
    </row>
    <row r="47474" spans="1:6">
      <c r="A47474" t="s">
        <v>45541</v>
      </c>
      <c r="B47474" t="s">
        <v>14</v>
      </c>
      <c r="C47474" t="s">
        <v>45542</v>
      </c>
      <c r="D47474" t="str">
        <f>IF(LEN($C47474)=8,RIGHT($C47474,LEN($C47474)-SEARCH("-",$C47474)),RIGHT($C47474,LEN($C47474)-SEARCH("-",$C47474)-1))</f>
        <v>07654</v>
      </c>
      <c r="E47474" t="str">
        <f>IF(LEN($C47474)=8,"",MID($C47474,SEARCH("-",$C47474)+1,1))</f>
        <v/>
      </c>
      <c r="F47474" t="str">
        <f>DEC2HEX(D47474+19967)</f>
        <v>6BE5</v>
      </c>
    </row>
    <row r="47475" spans="1:6" hidden="1">
      <c r="A47475" t="s">
        <v>45541</v>
      </c>
      <c r="B47475" t="s">
        <v>16</v>
      </c>
      <c r="C47475" t="s">
        <v>45543</v>
      </c>
    </row>
    <row r="47476" spans="1:6" hidden="1">
      <c r="A47476" t="s">
        <v>45541</v>
      </c>
      <c r="B47476" t="s">
        <v>18</v>
      </c>
      <c r="C47476" t="s">
        <v>45544</v>
      </c>
    </row>
    <row r="47477" spans="1:6" hidden="1">
      <c r="A47477" t="s">
        <v>45541</v>
      </c>
      <c r="B47477" t="s">
        <v>20</v>
      </c>
      <c r="C47477" t="s">
        <v>45545</v>
      </c>
    </row>
    <row r="47478" spans="1:6" hidden="1">
      <c r="A47478" t="s">
        <v>45541</v>
      </c>
      <c r="B47478" t="s">
        <v>22</v>
      </c>
      <c r="C47478" t="s">
        <v>45546</v>
      </c>
    </row>
    <row r="47479" spans="1:6" hidden="1">
      <c r="A47479" t="s">
        <v>45541</v>
      </c>
      <c r="B47479" t="s">
        <v>23</v>
      </c>
      <c r="C47479" t="s">
        <v>45216</v>
      </c>
    </row>
    <row r="47480" spans="1:6">
      <c r="A47480" t="s">
        <v>45547</v>
      </c>
      <c r="B47480" t="s">
        <v>14</v>
      </c>
      <c r="C47480" t="s">
        <v>45548</v>
      </c>
      <c r="D47480" t="str">
        <f>IF(LEN($C47480)=8,RIGHT($C47480,LEN($C47480)-SEARCH("-",$C47480)),RIGHT($C47480,LEN($C47480)-SEARCH("-",$C47480)-1))</f>
        <v>07655</v>
      </c>
      <c r="E47480" t="str">
        <f>IF(LEN($C47480)=8,"",MID($C47480,SEARCH("-",$C47480)+1,1))</f>
        <v/>
      </c>
      <c r="F47480" t="str">
        <f>DEC2HEX(D47480+19967)</f>
        <v>6BE6</v>
      </c>
    </row>
    <row r="47481" spans="1:6" hidden="1">
      <c r="A47481" t="s">
        <v>45547</v>
      </c>
      <c r="B47481" t="s">
        <v>16</v>
      </c>
      <c r="C47481" t="s">
        <v>45549</v>
      </c>
    </row>
    <row r="47482" spans="1:6" hidden="1">
      <c r="A47482" t="s">
        <v>45547</v>
      </c>
      <c r="B47482" t="s">
        <v>18</v>
      </c>
      <c r="C47482" t="s">
        <v>45550</v>
      </c>
    </row>
    <row r="47483" spans="1:6" hidden="1">
      <c r="A47483" t="s">
        <v>45547</v>
      </c>
      <c r="B47483" t="s">
        <v>20</v>
      </c>
      <c r="C47483" t="s">
        <v>45551</v>
      </c>
    </row>
    <row r="47484" spans="1:6" hidden="1">
      <c r="A47484" t="s">
        <v>45547</v>
      </c>
      <c r="B47484" t="s">
        <v>22</v>
      </c>
      <c r="C47484" t="s">
        <v>45552</v>
      </c>
    </row>
    <row r="47485" spans="1:6" hidden="1">
      <c r="A47485" t="s">
        <v>45547</v>
      </c>
      <c r="B47485" t="s">
        <v>23</v>
      </c>
      <c r="C47485" t="s">
        <v>45216</v>
      </c>
    </row>
    <row r="47486" spans="1:6">
      <c r="A47486" t="s">
        <v>45553</v>
      </c>
      <c r="B47486" t="s">
        <v>14</v>
      </c>
      <c r="C47486" t="s">
        <v>45554</v>
      </c>
      <c r="D47486" t="str">
        <f>IF(LEN($C47486)=8,RIGHT($C47486,LEN($C47486)-SEARCH("-",$C47486)),RIGHT($C47486,LEN($C47486)-SEARCH("-",$C47486)-1))</f>
        <v>07656</v>
      </c>
      <c r="E47486" t="str">
        <f>IF(LEN($C47486)=8,"",MID($C47486,SEARCH("-",$C47486)+1,1))</f>
        <v/>
      </c>
      <c r="F47486" t="str">
        <f>DEC2HEX(D47486+19967)</f>
        <v>6BE7</v>
      </c>
    </row>
    <row r="47487" spans="1:6" hidden="1">
      <c r="A47487" t="s">
        <v>45553</v>
      </c>
      <c r="B47487" t="s">
        <v>16</v>
      </c>
      <c r="C47487" t="s">
        <v>45555</v>
      </c>
    </row>
    <row r="47488" spans="1:6" hidden="1">
      <c r="A47488" t="s">
        <v>45553</v>
      </c>
      <c r="B47488" t="s">
        <v>18</v>
      </c>
      <c r="C47488" t="s">
        <v>45556</v>
      </c>
    </row>
    <row r="47489" spans="1:6" hidden="1">
      <c r="A47489" t="s">
        <v>45553</v>
      </c>
      <c r="B47489" t="s">
        <v>20</v>
      </c>
      <c r="C47489" t="s">
        <v>45557</v>
      </c>
    </row>
    <row r="47490" spans="1:6" hidden="1">
      <c r="A47490" t="s">
        <v>45553</v>
      </c>
      <c r="B47490" t="s">
        <v>22</v>
      </c>
      <c r="C47490" t="s">
        <v>45558</v>
      </c>
    </row>
    <row r="47491" spans="1:6" hidden="1">
      <c r="A47491" t="s">
        <v>45553</v>
      </c>
      <c r="B47491" t="s">
        <v>23</v>
      </c>
      <c r="C47491" t="s">
        <v>45216</v>
      </c>
    </row>
    <row r="47492" spans="1:6">
      <c r="A47492" t="s">
        <v>45559</v>
      </c>
      <c r="B47492" t="s">
        <v>14</v>
      </c>
      <c r="C47492" t="s">
        <v>45560</v>
      </c>
      <c r="D47492" t="str">
        <f>IF(LEN($C47492)=8,RIGHT($C47492,LEN($C47492)-SEARCH("-",$C47492)),RIGHT($C47492,LEN($C47492)-SEARCH("-",$C47492)-1))</f>
        <v>07657</v>
      </c>
      <c r="E47492" t="str">
        <f>IF(LEN($C47492)=8,"",MID($C47492,SEARCH("-",$C47492)+1,1))</f>
        <v/>
      </c>
      <c r="F47492" t="str">
        <f>DEC2HEX(D47492+19967)</f>
        <v>6BE8</v>
      </c>
    </row>
    <row r="47493" spans="1:6" hidden="1">
      <c r="A47493" t="s">
        <v>45559</v>
      </c>
      <c r="B47493" t="s">
        <v>16</v>
      </c>
      <c r="C47493" t="s">
        <v>45561</v>
      </c>
    </row>
    <row r="47494" spans="1:6" hidden="1">
      <c r="A47494" t="s">
        <v>45559</v>
      </c>
      <c r="B47494" t="s">
        <v>18</v>
      </c>
      <c r="C47494" t="s">
        <v>45562</v>
      </c>
    </row>
    <row r="47495" spans="1:6" hidden="1">
      <c r="A47495" t="s">
        <v>45559</v>
      </c>
      <c r="B47495" t="s">
        <v>20</v>
      </c>
      <c r="C47495" t="s">
        <v>45563</v>
      </c>
    </row>
    <row r="47496" spans="1:6" hidden="1">
      <c r="A47496" t="s">
        <v>45559</v>
      </c>
      <c r="B47496" t="s">
        <v>22</v>
      </c>
      <c r="C47496" t="s">
        <v>45564</v>
      </c>
    </row>
    <row r="47497" spans="1:6" hidden="1">
      <c r="A47497" t="s">
        <v>45559</v>
      </c>
      <c r="B47497" t="s">
        <v>23</v>
      </c>
      <c r="C47497" t="s">
        <v>45216</v>
      </c>
    </row>
    <row r="47498" spans="1:6">
      <c r="A47498" t="s">
        <v>45565</v>
      </c>
      <c r="B47498" t="s">
        <v>14</v>
      </c>
      <c r="C47498" t="s">
        <v>45566</v>
      </c>
      <c r="D47498" t="str">
        <f>IF(LEN($C47498)=8,RIGHT($C47498,LEN($C47498)-SEARCH("-",$C47498)),RIGHT($C47498,LEN($C47498)-SEARCH("-",$C47498)-1))</f>
        <v>07658</v>
      </c>
      <c r="E47498" t="str">
        <f>IF(LEN($C47498)=8,"",MID($C47498,SEARCH("-",$C47498)+1,1))</f>
        <v/>
      </c>
      <c r="F47498" t="str">
        <f>DEC2HEX(D47498+19967)</f>
        <v>6BE9</v>
      </c>
    </row>
    <row r="47499" spans="1:6" hidden="1">
      <c r="A47499" t="s">
        <v>45565</v>
      </c>
      <c r="B47499" t="s">
        <v>16</v>
      </c>
      <c r="C47499" t="s">
        <v>45567</v>
      </c>
    </row>
    <row r="47500" spans="1:6" hidden="1">
      <c r="A47500" t="s">
        <v>45565</v>
      </c>
      <c r="B47500" t="s">
        <v>18</v>
      </c>
      <c r="C47500" t="s">
        <v>45568</v>
      </c>
    </row>
    <row r="47501" spans="1:6" hidden="1">
      <c r="A47501" t="s">
        <v>45565</v>
      </c>
      <c r="B47501" t="s">
        <v>20</v>
      </c>
      <c r="C47501" t="s">
        <v>45569</v>
      </c>
    </row>
    <row r="47502" spans="1:6" hidden="1">
      <c r="A47502" t="s">
        <v>45565</v>
      </c>
      <c r="B47502" t="s">
        <v>22</v>
      </c>
      <c r="C47502" s="1">
        <v>6.0000000000000005E+58</v>
      </c>
    </row>
    <row r="47503" spans="1:6" hidden="1">
      <c r="A47503" t="s">
        <v>45565</v>
      </c>
      <c r="B47503" t="s">
        <v>23</v>
      </c>
      <c r="C47503" t="s">
        <v>45216</v>
      </c>
    </row>
    <row r="47504" spans="1:6">
      <c r="A47504" t="s">
        <v>45570</v>
      </c>
      <c r="B47504" t="s">
        <v>14</v>
      </c>
      <c r="C47504" t="s">
        <v>45571</v>
      </c>
      <c r="D47504" t="str">
        <f>IF(LEN($C47504)=8,RIGHT($C47504,LEN($C47504)-SEARCH("-",$C47504)),RIGHT($C47504,LEN($C47504)-SEARCH("-",$C47504)-1))</f>
        <v>07659</v>
      </c>
      <c r="E47504" t="str">
        <f>IF(LEN($C47504)=8,"",MID($C47504,SEARCH("-",$C47504)+1,1))</f>
        <v/>
      </c>
      <c r="F47504" t="str">
        <f>DEC2HEX(D47504+19967)</f>
        <v>6BEA</v>
      </c>
    </row>
    <row r="47505" spans="1:6" hidden="1">
      <c r="A47505" t="s">
        <v>45570</v>
      </c>
      <c r="B47505" t="s">
        <v>16</v>
      </c>
      <c r="C47505" t="s">
        <v>45572</v>
      </c>
    </row>
    <row r="47506" spans="1:6" hidden="1">
      <c r="A47506" t="s">
        <v>45570</v>
      </c>
      <c r="B47506" t="s">
        <v>18</v>
      </c>
      <c r="C47506" t="s">
        <v>45573</v>
      </c>
    </row>
    <row r="47507" spans="1:6" hidden="1">
      <c r="A47507" t="s">
        <v>45570</v>
      </c>
      <c r="B47507" t="s">
        <v>20</v>
      </c>
      <c r="C47507" t="s">
        <v>45574</v>
      </c>
    </row>
    <row r="47508" spans="1:6" hidden="1">
      <c r="A47508" t="s">
        <v>45570</v>
      </c>
      <c r="B47508" t="s">
        <v>22</v>
      </c>
      <c r="C47508" t="s">
        <v>45575</v>
      </c>
    </row>
    <row r="47509" spans="1:6" hidden="1">
      <c r="A47509" t="s">
        <v>45570</v>
      </c>
      <c r="B47509" t="s">
        <v>23</v>
      </c>
      <c r="C47509" t="s">
        <v>45216</v>
      </c>
    </row>
    <row r="47510" spans="1:6">
      <c r="A47510" t="s">
        <v>45576</v>
      </c>
      <c r="B47510" t="s">
        <v>14</v>
      </c>
      <c r="C47510" t="s">
        <v>45577</v>
      </c>
      <c r="D47510" t="str">
        <f>IF(LEN($C47510)=8,RIGHT($C47510,LEN($C47510)-SEARCH("-",$C47510)),RIGHT($C47510,LEN($C47510)-SEARCH("-",$C47510)-1))</f>
        <v>07660</v>
      </c>
      <c r="E47510" t="str">
        <f>IF(LEN($C47510)=8,"",MID($C47510,SEARCH("-",$C47510)+1,1))</f>
        <v/>
      </c>
      <c r="F47510" t="str">
        <f>DEC2HEX(D47510+19967)</f>
        <v>6BEB</v>
      </c>
    </row>
    <row r="47511" spans="1:6" hidden="1">
      <c r="A47511" t="s">
        <v>45576</v>
      </c>
      <c r="B47511" t="s">
        <v>16</v>
      </c>
      <c r="C47511" t="s">
        <v>45578</v>
      </c>
    </row>
    <row r="47512" spans="1:6" hidden="1">
      <c r="A47512" t="s">
        <v>45576</v>
      </c>
      <c r="B47512" t="s">
        <v>18</v>
      </c>
      <c r="C47512" t="s">
        <v>45579</v>
      </c>
    </row>
    <row r="47513" spans="1:6" hidden="1">
      <c r="A47513" t="s">
        <v>45576</v>
      </c>
      <c r="B47513" t="s">
        <v>20</v>
      </c>
      <c r="C47513" t="s">
        <v>45580</v>
      </c>
    </row>
    <row r="47514" spans="1:6" hidden="1">
      <c r="A47514" t="s">
        <v>45576</v>
      </c>
      <c r="B47514" t="s">
        <v>22</v>
      </c>
      <c r="C47514" t="s">
        <v>45581</v>
      </c>
    </row>
    <row r="47515" spans="1:6" hidden="1">
      <c r="A47515" t="s">
        <v>45576</v>
      </c>
      <c r="B47515" t="s">
        <v>23</v>
      </c>
      <c r="C47515" t="s">
        <v>45216</v>
      </c>
    </row>
    <row r="47516" spans="1:6">
      <c r="A47516" t="s">
        <v>45582</v>
      </c>
      <c r="B47516" t="s">
        <v>14</v>
      </c>
      <c r="C47516" t="s">
        <v>45583</v>
      </c>
      <c r="D47516" t="str">
        <f>IF(LEN($C47516)=8,RIGHT($C47516,LEN($C47516)-SEARCH("-",$C47516)),RIGHT($C47516,LEN($C47516)-SEARCH("-",$C47516)-1))</f>
        <v>07661</v>
      </c>
      <c r="E47516" t="str">
        <f>IF(LEN($C47516)=8,"",MID($C47516,SEARCH("-",$C47516)+1,1))</f>
        <v/>
      </c>
      <c r="F47516" t="str">
        <f>DEC2HEX(D47516+19967)</f>
        <v>6BEC</v>
      </c>
    </row>
    <row r="47517" spans="1:6" hidden="1">
      <c r="A47517" t="s">
        <v>45582</v>
      </c>
      <c r="B47517" t="s">
        <v>16</v>
      </c>
      <c r="C47517" t="s">
        <v>45584</v>
      </c>
    </row>
    <row r="47518" spans="1:6" hidden="1">
      <c r="A47518" t="s">
        <v>45582</v>
      </c>
      <c r="B47518" t="s">
        <v>18</v>
      </c>
      <c r="C47518" t="s">
        <v>45585</v>
      </c>
    </row>
    <row r="47519" spans="1:6" hidden="1">
      <c r="A47519" t="s">
        <v>45582</v>
      </c>
      <c r="B47519" t="s">
        <v>20</v>
      </c>
      <c r="C47519" t="s">
        <v>45586</v>
      </c>
    </row>
    <row r="47520" spans="1:6" hidden="1">
      <c r="A47520" t="s">
        <v>45582</v>
      </c>
      <c r="B47520" t="s">
        <v>22</v>
      </c>
      <c r="C47520" t="s">
        <v>45587</v>
      </c>
    </row>
    <row r="47521" spans="1:6" hidden="1">
      <c r="A47521" t="s">
        <v>45582</v>
      </c>
      <c r="B47521" t="s">
        <v>23</v>
      </c>
      <c r="C47521" t="s">
        <v>45216</v>
      </c>
    </row>
    <row r="47522" spans="1:6">
      <c r="A47522" t="s">
        <v>45588</v>
      </c>
      <c r="B47522" t="s">
        <v>14</v>
      </c>
      <c r="C47522" t="s">
        <v>45589</v>
      </c>
      <c r="D47522" t="str">
        <f>IF(LEN($C47522)=8,RIGHT($C47522,LEN($C47522)-SEARCH("-",$C47522)),RIGHT($C47522,LEN($C47522)-SEARCH("-",$C47522)-1))</f>
        <v>07662</v>
      </c>
      <c r="E47522" t="str">
        <f>IF(LEN($C47522)=8,"",MID($C47522,SEARCH("-",$C47522)+1,1))</f>
        <v/>
      </c>
      <c r="F47522" t="str">
        <f>DEC2HEX(D47522+19967)</f>
        <v>6BED</v>
      </c>
    </row>
    <row r="47523" spans="1:6" hidden="1">
      <c r="A47523" t="s">
        <v>45588</v>
      </c>
      <c r="B47523" t="s">
        <v>16</v>
      </c>
      <c r="C47523" t="s">
        <v>45590</v>
      </c>
    </row>
    <row r="47524" spans="1:6" hidden="1">
      <c r="A47524" t="s">
        <v>45588</v>
      </c>
      <c r="B47524" t="s">
        <v>18</v>
      </c>
      <c r="C47524" t="s">
        <v>45591</v>
      </c>
    </row>
    <row r="47525" spans="1:6" hidden="1">
      <c r="A47525" t="s">
        <v>45588</v>
      </c>
      <c r="B47525" t="s">
        <v>20</v>
      </c>
      <c r="C47525" t="s">
        <v>45592</v>
      </c>
    </row>
    <row r="47526" spans="1:6" hidden="1">
      <c r="A47526" t="s">
        <v>45588</v>
      </c>
      <c r="B47526" t="s">
        <v>22</v>
      </c>
      <c r="C47526">
        <v>24166</v>
      </c>
    </row>
    <row r="47527" spans="1:6" hidden="1">
      <c r="A47527" t="s">
        <v>45588</v>
      </c>
      <c r="B47527" t="s">
        <v>23</v>
      </c>
      <c r="C47527" t="s">
        <v>45216</v>
      </c>
    </row>
    <row r="47528" spans="1:6">
      <c r="A47528" t="s">
        <v>45593</v>
      </c>
      <c r="B47528" t="s">
        <v>14</v>
      </c>
      <c r="C47528" t="s">
        <v>45594</v>
      </c>
      <c r="D47528" t="str">
        <f>IF(LEN($C47528)=8,RIGHT($C47528,LEN($C47528)-SEARCH("-",$C47528)),RIGHT($C47528,LEN($C47528)-SEARCH("-",$C47528)-1))</f>
        <v>07663</v>
      </c>
      <c r="E47528" t="str">
        <f>IF(LEN($C47528)=8,"",MID($C47528,SEARCH("-",$C47528)+1,1))</f>
        <v/>
      </c>
      <c r="F47528" t="str">
        <f>DEC2HEX(D47528+19967)</f>
        <v>6BEE</v>
      </c>
    </row>
    <row r="47529" spans="1:6" hidden="1">
      <c r="A47529" t="s">
        <v>45593</v>
      </c>
      <c r="B47529" t="s">
        <v>16</v>
      </c>
      <c r="C47529" t="s">
        <v>45595</v>
      </c>
    </row>
    <row r="47530" spans="1:6" hidden="1">
      <c r="A47530" t="s">
        <v>45593</v>
      </c>
      <c r="B47530" t="s">
        <v>18</v>
      </c>
      <c r="C47530" t="s">
        <v>45596</v>
      </c>
    </row>
    <row r="47531" spans="1:6" hidden="1">
      <c r="A47531" t="s">
        <v>45593</v>
      </c>
      <c r="B47531" t="s">
        <v>20</v>
      </c>
      <c r="C47531" t="s">
        <v>45597</v>
      </c>
    </row>
    <row r="47532" spans="1:6" hidden="1">
      <c r="A47532" t="s">
        <v>45593</v>
      </c>
      <c r="B47532" t="s">
        <v>22</v>
      </c>
      <c r="C47532" t="s">
        <v>45598</v>
      </c>
    </row>
    <row r="47533" spans="1:6" hidden="1">
      <c r="A47533" t="s">
        <v>45593</v>
      </c>
      <c r="B47533" t="s">
        <v>23</v>
      </c>
      <c r="C47533" t="s">
        <v>45216</v>
      </c>
    </row>
    <row r="47534" spans="1:6">
      <c r="A47534" t="s">
        <v>45599</v>
      </c>
      <c r="B47534" t="s">
        <v>14</v>
      </c>
      <c r="C47534" t="s">
        <v>45600</v>
      </c>
      <c r="D47534" t="str">
        <f>IF(LEN($C47534)=8,RIGHT($C47534,LEN($C47534)-SEARCH("-",$C47534)),RIGHT($C47534,LEN($C47534)-SEARCH("-",$C47534)-1))</f>
        <v>07664</v>
      </c>
      <c r="E47534" t="str">
        <f>IF(LEN($C47534)=8,"",MID($C47534,SEARCH("-",$C47534)+1,1))</f>
        <v/>
      </c>
      <c r="F47534" t="str">
        <f>DEC2HEX(D47534+19967)</f>
        <v>6BEF</v>
      </c>
    </row>
    <row r="47535" spans="1:6" hidden="1">
      <c r="A47535" t="s">
        <v>45599</v>
      </c>
      <c r="B47535" t="s">
        <v>16</v>
      </c>
      <c r="C47535" t="s">
        <v>45601</v>
      </c>
    </row>
    <row r="47536" spans="1:6" hidden="1">
      <c r="A47536" t="s">
        <v>45599</v>
      </c>
      <c r="B47536" t="s">
        <v>18</v>
      </c>
      <c r="C47536" t="s">
        <v>45602</v>
      </c>
    </row>
    <row r="47537" spans="1:6" hidden="1">
      <c r="A47537" t="s">
        <v>45599</v>
      </c>
      <c r="B47537" t="s">
        <v>20</v>
      </c>
      <c r="C47537" t="s">
        <v>45603</v>
      </c>
    </row>
    <row r="47538" spans="1:6" hidden="1">
      <c r="A47538" t="s">
        <v>45599</v>
      </c>
      <c r="B47538" t="s">
        <v>22</v>
      </c>
      <c r="C47538" t="s">
        <v>45604</v>
      </c>
    </row>
    <row r="47539" spans="1:6" hidden="1">
      <c r="A47539" t="s">
        <v>45599</v>
      </c>
      <c r="B47539" t="s">
        <v>23</v>
      </c>
      <c r="C47539" t="s">
        <v>45216</v>
      </c>
    </row>
    <row r="47540" spans="1:6">
      <c r="A47540" t="s">
        <v>45605</v>
      </c>
      <c r="B47540" t="s">
        <v>14</v>
      </c>
      <c r="C47540" t="s">
        <v>45606</v>
      </c>
      <c r="D47540" t="str">
        <f>IF(LEN($C47540)=8,RIGHT($C47540,LEN($C47540)-SEARCH("-",$C47540)),RIGHT($C47540,LEN($C47540)-SEARCH("-",$C47540)-1))</f>
        <v>07665</v>
      </c>
      <c r="E47540" t="str">
        <f>IF(LEN($C47540)=8,"",MID($C47540,SEARCH("-",$C47540)+1,1))</f>
        <v/>
      </c>
      <c r="F47540" t="str">
        <f>DEC2HEX(D47540+19967)</f>
        <v>6BF0</v>
      </c>
    </row>
    <row r="47541" spans="1:6" hidden="1">
      <c r="A47541" t="s">
        <v>45605</v>
      </c>
      <c r="B47541" t="s">
        <v>16</v>
      </c>
      <c r="C47541" t="s">
        <v>45607</v>
      </c>
    </row>
    <row r="47542" spans="1:6" hidden="1">
      <c r="A47542" t="s">
        <v>45605</v>
      </c>
      <c r="B47542" t="s">
        <v>18</v>
      </c>
      <c r="C47542" t="s">
        <v>45608</v>
      </c>
    </row>
    <row r="47543" spans="1:6" hidden="1">
      <c r="A47543" t="s">
        <v>45605</v>
      </c>
      <c r="B47543" t="s">
        <v>20</v>
      </c>
      <c r="C47543" t="s">
        <v>45609</v>
      </c>
    </row>
    <row r="47544" spans="1:6" hidden="1">
      <c r="A47544" t="s">
        <v>45605</v>
      </c>
      <c r="B47544" t="s">
        <v>22</v>
      </c>
      <c r="C47544" t="s">
        <v>45610</v>
      </c>
    </row>
    <row r="47545" spans="1:6" hidden="1">
      <c r="A47545" t="s">
        <v>45605</v>
      </c>
      <c r="B47545" t="s">
        <v>23</v>
      </c>
      <c r="C47545" t="s">
        <v>45216</v>
      </c>
    </row>
    <row r="47546" spans="1:6">
      <c r="A47546" t="s">
        <v>45611</v>
      </c>
      <c r="B47546" t="s">
        <v>14</v>
      </c>
      <c r="C47546" t="s">
        <v>45612</v>
      </c>
      <c r="D47546" t="str">
        <f>IF(LEN($C47546)=8,RIGHT($C47546,LEN($C47546)-SEARCH("-",$C47546)),RIGHT($C47546,LEN($C47546)-SEARCH("-",$C47546)-1))</f>
        <v>07666</v>
      </c>
      <c r="E47546" t="str">
        <f>IF(LEN($C47546)=8,"",MID($C47546,SEARCH("-",$C47546)+1,1))</f>
        <v/>
      </c>
      <c r="F47546" t="str">
        <f>DEC2HEX(D47546+19967)</f>
        <v>6BF1</v>
      </c>
    </row>
    <row r="47547" spans="1:6" hidden="1">
      <c r="A47547" t="s">
        <v>45611</v>
      </c>
      <c r="B47547" t="s">
        <v>16</v>
      </c>
      <c r="C47547" t="s">
        <v>45613</v>
      </c>
    </row>
    <row r="47548" spans="1:6" hidden="1">
      <c r="A47548" t="s">
        <v>45611</v>
      </c>
      <c r="B47548" t="s">
        <v>18</v>
      </c>
      <c r="C47548" t="s">
        <v>45614</v>
      </c>
    </row>
    <row r="47549" spans="1:6" hidden="1">
      <c r="A47549" t="s">
        <v>45611</v>
      </c>
      <c r="B47549" t="s">
        <v>20</v>
      </c>
      <c r="C47549" t="s">
        <v>45615</v>
      </c>
    </row>
    <row r="47550" spans="1:6" hidden="1">
      <c r="A47550" t="s">
        <v>45611</v>
      </c>
      <c r="B47550" t="s">
        <v>22</v>
      </c>
      <c r="C47550" t="s">
        <v>45616</v>
      </c>
    </row>
    <row r="47551" spans="1:6" hidden="1">
      <c r="A47551" t="s">
        <v>45611</v>
      </c>
      <c r="B47551" t="s">
        <v>23</v>
      </c>
      <c r="C47551" t="s">
        <v>45216</v>
      </c>
    </row>
    <row r="47552" spans="1:6">
      <c r="A47552" t="s">
        <v>45617</v>
      </c>
      <c r="B47552" t="s">
        <v>14</v>
      </c>
      <c r="C47552" t="s">
        <v>45618</v>
      </c>
      <c r="D47552" t="str">
        <f>IF(LEN($C47552)=8,RIGHT($C47552,LEN($C47552)-SEARCH("-",$C47552)),RIGHT($C47552,LEN($C47552)-SEARCH("-",$C47552)-1))</f>
        <v>07667</v>
      </c>
      <c r="E47552" t="str">
        <f>IF(LEN($C47552)=8,"",MID($C47552,SEARCH("-",$C47552)+1,1))</f>
        <v/>
      </c>
      <c r="F47552" t="str">
        <f>DEC2HEX(D47552+19967)</f>
        <v>6BF2</v>
      </c>
    </row>
    <row r="47553" spans="1:6" hidden="1">
      <c r="A47553" t="s">
        <v>45617</v>
      </c>
      <c r="B47553" t="s">
        <v>16</v>
      </c>
      <c r="C47553" t="s">
        <v>45619</v>
      </c>
    </row>
    <row r="47554" spans="1:6" hidden="1">
      <c r="A47554" t="s">
        <v>45617</v>
      </c>
      <c r="B47554" t="s">
        <v>18</v>
      </c>
      <c r="C47554" t="s">
        <v>45620</v>
      </c>
    </row>
    <row r="47555" spans="1:6" hidden="1">
      <c r="A47555" t="s">
        <v>45617</v>
      </c>
      <c r="B47555" t="s">
        <v>20</v>
      </c>
      <c r="C47555" t="s">
        <v>45621</v>
      </c>
    </row>
    <row r="47556" spans="1:6" hidden="1">
      <c r="A47556" t="s">
        <v>45617</v>
      </c>
      <c r="B47556" t="s">
        <v>22</v>
      </c>
      <c r="C47556">
        <v>7037</v>
      </c>
    </row>
    <row r="47557" spans="1:6" hidden="1">
      <c r="A47557" t="s">
        <v>45617</v>
      </c>
      <c r="B47557" t="s">
        <v>23</v>
      </c>
      <c r="C47557" t="s">
        <v>45216</v>
      </c>
    </row>
    <row r="47558" spans="1:6">
      <c r="A47558" t="s">
        <v>45622</v>
      </c>
      <c r="B47558" t="s">
        <v>14</v>
      </c>
      <c r="C47558" t="s">
        <v>45623</v>
      </c>
      <c r="D47558" t="str">
        <f>IF(LEN($C47558)=8,RIGHT($C47558,LEN($C47558)-SEARCH("-",$C47558)),RIGHT($C47558,LEN($C47558)-SEARCH("-",$C47558)-1))</f>
        <v>07668</v>
      </c>
      <c r="E47558" t="str">
        <f>IF(LEN($C47558)=8,"",MID($C47558,SEARCH("-",$C47558)+1,1))</f>
        <v/>
      </c>
      <c r="F47558" t="str">
        <f>DEC2HEX(D47558+19967)</f>
        <v>6BF3</v>
      </c>
    </row>
    <row r="47559" spans="1:6" hidden="1">
      <c r="A47559" t="s">
        <v>45622</v>
      </c>
      <c r="B47559" t="s">
        <v>16</v>
      </c>
      <c r="C47559" t="s">
        <v>45624</v>
      </c>
    </row>
    <row r="47560" spans="1:6" hidden="1">
      <c r="A47560" t="s">
        <v>45622</v>
      </c>
      <c r="B47560" t="s">
        <v>18</v>
      </c>
      <c r="C47560" t="s">
        <v>45625</v>
      </c>
    </row>
    <row r="47561" spans="1:6" hidden="1">
      <c r="A47561" t="s">
        <v>45622</v>
      </c>
      <c r="B47561" t="s">
        <v>20</v>
      </c>
      <c r="C47561" t="s">
        <v>45626</v>
      </c>
    </row>
    <row r="47562" spans="1:6" hidden="1">
      <c r="A47562" t="s">
        <v>45622</v>
      </c>
      <c r="B47562" t="s">
        <v>22</v>
      </c>
      <c r="C47562">
        <v>24145</v>
      </c>
    </row>
    <row r="47563" spans="1:6" hidden="1">
      <c r="A47563" t="s">
        <v>45622</v>
      </c>
      <c r="B47563" t="s">
        <v>23</v>
      </c>
      <c r="C47563" t="s">
        <v>45216</v>
      </c>
    </row>
    <row r="47564" spans="1:6">
      <c r="A47564" t="s">
        <v>45627</v>
      </c>
      <c r="B47564" t="s">
        <v>14</v>
      </c>
      <c r="C47564" t="s">
        <v>45628</v>
      </c>
      <c r="D47564" t="str">
        <f>IF(LEN($C47564)=8,RIGHT($C47564,LEN($C47564)-SEARCH("-",$C47564)),RIGHT($C47564,LEN($C47564)-SEARCH("-",$C47564)-1))</f>
        <v>07669</v>
      </c>
      <c r="E47564" t="str">
        <f>IF(LEN($C47564)=8,"",MID($C47564,SEARCH("-",$C47564)+1,1))</f>
        <v/>
      </c>
      <c r="F47564" t="str">
        <f>DEC2HEX(D47564+19967)</f>
        <v>6BF4</v>
      </c>
    </row>
    <row r="47565" spans="1:6" hidden="1">
      <c r="A47565" t="s">
        <v>45627</v>
      </c>
      <c r="B47565" t="s">
        <v>16</v>
      </c>
      <c r="C47565" t="s">
        <v>45629</v>
      </c>
    </row>
    <row r="47566" spans="1:6" hidden="1">
      <c r="A47566" t="s">
        <v>45627</v>
      </c>
      <c r="B47566" t="s">
        <v>18</v>
      </c>
      <c r="C47566" t="s">
        <v>45630</v>
      </c>
    </row>
    <row r="47567" spans="1:6" hidden="1">
      <c r="A47567" t="s">
        <v>45627</v>
      </c>
      <c r="B47567" t="s">
        <v>20</v>
      </c>
      <c r="C47567" t="s">
        <v>45631</v>
      </c>
    </row>
    <row r="47568" spans="1:6" hidden="1">
      <c r="A47568" t="s">
        <v>45627</v>
      </c>
      <c r="B47568" t="s">
        <v>22</v>
      </c>
      <c r="C47568" t="s">
        <v>45632</v>
      </c>
    </row>
    <row r="47569" spans="1:6" hidden="1">
      <c r="A47569" t="s">
        <v>45627</v>
      </c>
      <c r="B47569" t="s">
        <v>23</v>
      </c>
      <c r="C47569" t="s">
        <v>45216</v>
      </c>
    </row>
    <row r="47570" spans="1:6">
      <c r="A47570" t="s">
        <v>45633</v>
      </c>
      <c r="B47570" t="s">
        <v>14</v>
      </c>
      <c r="C47570" t="s">
        <v>45634</v>
      </c>
      <c r="D47570" t="str">
        <f>IF(LEN($C47570)=8,RIGHT($C47570,LEN($C47570)-SEARCH("-",$C47570)),RIGHT($C47570,LEN($C47570)-SEARCH("-",$C47570)-1))</f>
        <v>07670</v>
      </c>
      <c r="E47570" t="str">
        <f>IF(LEN($C47570)=8,"",MID($C47570,SEARCH("-",$C47570)+1,1))</f>
        <v/>
      </c>
      <c r="F47570" t="str">
        <f>DEC2HEX(D47570+19967)</f>
        <v>6BF5</v>
      </c>
    </row>
    <row r="47571" spans="1:6" hidden="1">
      <c r="A47571" t="s">
        <v>45633</v>
      </c>
      <c r="B47571" t="s">
        <v>16</v>
      </c>
      <c r="C47571" t="s">
        <v>45635</v>
      </c>
    </row>
    <row r="47572" spans="1:6" hidden="1">
      <c r="A47572" t="s">
        <v>45633</v>
      </c>
      <c r="B47572" t="s">
        <v>18</v>
      </c>
      <c r="C47572" t="s">
        <v>45636</v>
      </c>
    </row>
    <row r="47573" spans="1:6" hidden="1">
      <c r="A47573" t="s">
        <v>45633</v>
      </c>
      <c r="B47573" t="s">
        <v>20</v>
      </c>
      <c r="C47573" t="s">
        <v>45637</v>
      </c>
    </row>
    <row r="47574" spans="1:6" hidden="1">
      <c r="A47574" t="s">
        <v>45633</v>
      </c>
      <c r="B47574" t="s">
        <v>22</v>
      </c>
      <c r="C47574">
        <v>7019</v>
      </c>
    </row>
    <row r="47575" spans="1:6" hidden="1">
      <c r="A47575" t="s">
        <v>45633</v>
      </c>
      <c r="B47575" t="s">
        <v>23</v>
      </c>
      <c r="C47575" t="s">
        <v>45216</v>
      </c>
    </row>
    <row r="47576" spans="1:6">
      <c r="A47576" t="s">
        <v>45638</v>
      </c>
      <c r="B47576" t="s">
        <v>14</v>
      </c>
      <c r="C47576" t="s">
        <v>45639</v>
      </c>
      <c r="D47576" t="str">
        <f>IF(LEN($C47576)=8,RIGHT($C47576,LEN($C47576)-SEARCH("-",$C47576)),RIGHT($C47576,LEN($C47576)-SEARCH("-",$C47576)-1))</f>
        <v>07671</v>
      </c>
      <c r="E47576" t="str">
        <f>IF(LEN($C47576)=8,"",MID($C47576,SEARCH("-",$C47576)+1,1))</f>
        <v/>
      </c>
      <c r="F47576" t="str">
        <f>DEC2HEX(D47576+19967)</f>
        <v>6BF6</v>
      </c>
    </row>
    <row r="47577" spans="1:6" hidden="1">
      <c r="A47577" t="s">
        <v>45638</v>
      </c>
      <c r="B47577" t="s">
        <v>16</v>
      </c>
      <c r="C47577" t="s">
        <v>45640</v>
      </c>
    </row>
    <row r="47578" spans="1:6" hidden="1">
      <c r="A47578" t="s">
        <v>45638</v>
      </c>
      <c r="B47578" t="s">
        <v>18</v>
      </c>
      <c r="C47578" t="s">
        <v>45641</v>
      </c>
    </row>
    <row r="47579" spans="1:6" hidden="1">
      <c r="A47579" t="s">
        <v>45638</v>
      </c>
      <c r="B47579" t="s">
        <v>20</v>
      </c>
      <c r="C47579" t="s">
        <v>45642</v>
      </c>
    </row>
    <row r="47580" spans="1:6" hidden="1">
      <c r="A47580" t="s">
        <v>45638</v>
      </c>
      <c r="B47580" t="s">
        <v>22</v>
      </c>
      <c r="C47580" t="s">
        <v>45643</v>
      </c>
    </row>
    <row r="47581" spans="1:6" hidden="1">
      <c r="A47581" t="s">
        <v>45638</v>
      </c>
      <c r="B47581" t="s">
        <v>23</v>
      </c>
      <c r="C47581" t="s">
        <v>45216</v>
      </c>
    </row>
    <row r="47582" spans="1:6">
      <c r="A47582" t="s">
        <v>45644</v>
      </c>
      <c r="B47582" t="s">
        <v>14</v>
      </c>
      <c r="C47582" t="s">
        <v>45645</v>
      </c>
      <c r="D47582" t="str">
        <f>IF(LEN($C47582)=8,RIGHT($C47582,LEN($C47582)-SEARCH("-",$C47582)),RIGHT($C47582,LEN($C47582)-SEARCH("-",$C47582)-1))</f>
        <v>07672</v>
      </c>
      <c r="E47582" t="str">
        <f>IF(LEN($C47582)=8,"",MID($C47582,SEARCH("-",$C47582)+1,1))</f>
        <v/>
      </c>
      <c r="F47582" t="str">
        <f>DEC2HEX(D47582+19967)</f>
        <v>6BF7</v>
      </c>
    </row>
    <row r="47583" spans="1:6" hidden="1">
      <c r="A47583" t="s">
        <v>45644</v>
      </c>
      <c r="B47583" t="s">
        <v>16</v>
      </c>
      <c r="C47583" t="s">
        <v>45646</v>
      </c>
    </row>
    <row r="47584" spans="1:6" hidden="1">
      <c r="A47584" t="s">
        <v>45644</v>
      </c>
      <c r="B47584" t="s">
        <v>18</v>
      </c>
      <c r="C47584" t="s">
        <v>45647</v>
      </c>
    </row>
    <row r="47585" spans="1:6" hidden="1">
      <c r="A47585" t="s">
        <v>45644</v>
      </c>
      <c r="B47585" t="s">
        <v>20</v>
      </c>
      <c r="C47585" t="s">
        <v>45648</v>
      </c>
    </row>
    <row r="47586" spans="1:6" hidden="1">
      <c r="A47586" t="s">
        <v>45644</v>
      </c>
      <c r="B47586" t="s">
        <v>22</v>
      </c>
      <c r="C47586" t="s">
        <v>45649</v>
      </c>
    </row>
    <row r="47587" spans="1:6" hidden="1">
      <c r="A47587" t="s">
        <v>45644</v>
      </c>
      <c r="B47587" t="s">
        <v>23</v>
      </c>
      <c r="C47587" t="s">
        <v>45216</v>
      </c>
    </row>
    <row r="47588" spans="1:6">
      <c r="A47588" t="s">
        <v>45650</v>
      </c>
      <c r="B47588" t="s">
        <v>14</v>
      </c>
      <c r="C47588" t="s">
        <v>45651</v>
      </c>
      <c r="D47588" t="str">
        <f>IF(LEN($C47588)=8,RIGHT($C47588,LEN($C47588)-SEARCH("-",$C47588)),RIGHT($C47588,LEN($C47588)-SEARCH("-",$C47588)-1))</f>
        <v>07673</v>
      </c>
      <c r="E47588" t="str">
        <f>IF(LEN($C47588)=8,"",MID($C47588,SEARCH("-",$C47588)+1,1))</f>
        <v/>
      </c>
      <c r="F47588" t="str">
        <f>DEC2HEX(D47588+19967)</f>
        <v>6BF8</v>
      </c>
    </row>
    <row r="47589" spans="1:6" hidden="1">
      <c r="A47589" t="s">
        <v>45650</v>
      </c>
      <c r="B47589" t="s">
        <v>16</v>
      </c>
      <c r="C47589" t="s">
        <v>45652</v>
      </c>
    </row>
    <row r="47590" spans="1:6" hidden="1">
      <c r="A47590" t="s">
        <v>45650</v>
      </c>
      <c r="B47590" t="s">
        <v>18</v>
      </c>
      <c r="C47590" t="s">
        <v>45653</v>
      </c>
    </row>
    <row r="47591" spans="1:6" hidden="1">
      <c r="A47591" t="s">
        <v>45650</v>
      </c>
      <c r="B47591" t="s">
        <v>20</v>
      </c>
      <c r="C47591" t="s">
        <v>45654</v>
      </c>
    </row>
    <row r="47592" spans="1:6" hidden="1">
      <c r="A47592" t="s">
        <v>45650</v>
      </c>
      <c r="B47592" t="s">
        <v>22</v>
      </c>
      <c r="C47592" t="s">
        <v>45655</v>
      </c>
    </row>
    <row r="47593" spans="1:6" hidden="1">
      <c r="A47593" t="s">
        <v>45650</v>
      </c>
      <c r="B47593" t="s">
        <v>23</v>
      </c>
      <c r="C47593" t="s">
        <v>45216</v>
      </c>
    </row>
    <row r="47594" spans="1:6">
      <c r="A47594" t="s">
        <v>45656</v>
      </c>
      <c r="B47594" t="s">
        <v>14</v>
      </c>
      <c r="C47594" t="s">
        <v>45657</v>
      </c>
      <c r="D47594" t="str">
        <f>IF(LEN($C47594)=8,RIGHT($C47594,LEN($C47594)-SEARCH("-",$C47594)),RIGHT($C47594,LEN($C47594)-SEARCH("-",$C47594)-1))</f>
        <v>07674</v>
      </c>
      <c r="E47594" t="str">
        <f>IF(LEN($C47594)=8,"",MID($C47594,SEARCH("-",$C47594)+1,1))</f>
        <v/>
      </c>
      <c r="F47594" t="str">
        <f>DEC2HEX(D47594+19967)</f>
        <v>6BF9</v>
      </c>
    </row>
    <row r="47595" spans="1:6" hidden="1">
      <c r="A47595" t="s">
        <v>45656</v>
      </c>
      <c r="B47595" t="s">
        <v>16</v>
      </c>
      <c r="C47595" t="s">
        <v>45658</v>
      </c>
    </row>
    <row r="47596" spans="1:6" hidden="1">
      <c r="A47596" t="s">
        <v>45656</v>
      </c>
      <c r="B47596" t="s">
        <v>18</v>
      </c>
      <c r="C47596" t="s">
        <v>45659</v>
      </c>
    </row>
    <row r="47597" spans="1:6" hidden="1">
      <c r="A47597" t="s">
        <v>45656</v>
      </c>
      <c r="B47597" t="s">
        <v>20</v>
      </c>
      <c r="C47597" t="s">
        <v>45660</v>
      </c>
    </row>
    <row r="47598" spans="1:6" hidden="1">
      <c r="A47598" t="s">
        <v>45656</v>
      </c>
      <c r="B47598" t="s">
        <v>22</v>
      </c>
      <c r="C47598" t="s">
        <v>45661</v>
      </c>
    </row>
    <row r="47599" spans="1:6" hidden="1">
      <c r="A47599" t="s">
        <v>45656</v>
      </c>
      <c r="B47599" t="s">
        <v>23</v>
      </c>
      <c r="C47599" t="s">
        <v>45216</v>
      </c>
    </row>
    <row r="47600" spans="1:6">
      <c r="A47600" t="s">
        <v>45662</v>
      </c>
      <c r="B47600" t="s">
        <v>14</v>
      </c>
      <c r="C47600" t="s">
        <v>45663</v>
      </c>
      <c r="D47600" t="str">
        <f>IF(LEN($C47600)=8,RIGHT($C47600,LEN($C47600)-SEARCH("-",$C47600)),RIGHT($C47600,LEN($C47600)-SEARCH("-",$C47600)-1))</f>
        <v>07675</v>
      </c>
      <c r="E47600" t="str">
        <f>IF(LEN($C47600)=8,"",MID($C47600,SEARCH("-",$C47600)+1,1))</f>
        <v/>
      </c>
      <c r="F47600" t="str">
        <f>DEC2HEX(D47600+19967)</f>
        <v>6BFA</v>
      </c>
    </row>
    <row r="47601" spans="1:6" hidden="1">
      <c r="A47601" t="s">
        <v>45662</v>
      </c>
      <c r="B47601" t="s">
        <v>16</v>
      </c>
      <c r="C47601" t="s">
        <v>45664</v>
      </c>
    </row>
    <row r="47602" spans="1:6" hidden="1">
      <c r="A47602" t="s">
        <v>45662</v>
      </c>
      <c r="B47602" t="s">
        <v>18</v>
      </c>
      <c r="C47602" t="s">
        <v>45665</v>
      </c>
    </row>
    <row r="47603" spans="1:6" hidden="1">
      <c r="A47603" t="s">
        <v>45662</v>
      </c>
      <c r="B47603" t="s">
        <v>20</v>
      </c>
      <c r="C47603" t="s">
        <v>45666</v>
      </c>
    </row>
    <row r="47604" spans="1:6" hidden="1">
      <c r="A47604" t="s">
        <v>45662</v>
      </c>
      <c r="B47604" t="s">
        <v>22</v>
      </c>
      <c r="C47604" t="s">
        <v>45667</v>
      </c>
    </row>
    <row r="47605" spans="1:6" hidden="1">
      <c r="A47605" t="s">
        <v>45662</v>
      </c>
      <c r="B47605" t="s">
        <v>23</v>
      </c>
      <c r="C47605" t="s">
        <v>45216</v>
      </c>
    </row>
    <row r="47606" spans="1:6">
      <c r="A47606" t="s">
        <v>45668</v>
      </c>
      <c r="B47606" t="s">
        <v>14</v>
      </c>
      <c r="C47606" t="s">
        <v>45669</v>
      </c>
      <c r="D47606" t="str">
        <f>IF(LEN($C47606)=8,RIGHT($C47606,LEN($C47606)-SEARCH("-",$C47606)),RIGHT($C47606,LEN($C47606)-SEARCH("-",$C47606)-1))</f>
        <v>07676</v>
      </c>
      <c r="E47606" t="str">
        <f>IF(LEN($C47606)=8,"",MID($C47606,SEARCH("-",$C47606)+1,1))</f>
        <v/>
      </c>
      <c r="F47606" t="str">
        <f>DEC2HEX(D47606+19967)</f>
        <v>6BFB</v>
      </c>
    </row>
    <row r="47607" spans="1:6" hidden="1">
      <c r="A47607" t="s">
        <v>45668</v>
      </c>
      <c r="B47607" t="s">
        <v>16</v>
      </c>
      <c r="C47607" t="s">
        <v>45670</v>
      </c>
    </row>
    <row r="47608" spans="1:6" hidden="1">
      <c r="A47608" t="s">
        <v>45668</v>
      </c>
      <c r="B47608" t="s">
        <v>18</v>
      </c>
      <c r="C47608" t="s">
        <v>45671</v>
      </c>
    </row>
    <row r="47609" spans="1:6" hidden="1">
      <c r="A47609" t="s">
        <v>45668</v>
      </c>
      <c r="B47609" t="s">
        <v>22</v>
      </c>
      <c r="C47609" t="s">
        <v>45672</v>
      </c>
    </row>
    <row r="47610" spans="1:6" hidden="1">
      <c r="A47610" t="s">
        <v>45668</v>
      </c>
      <c r="B47610" t="s">
        <v>23</v>
      </c>
      <c r="C47610" t="s">
        <v>45216</v>
      </c>
    </row>
    <row r="47611" spans="1:6" hidden="1">
      <c r="A47611" t="s">
        <v>45673</v>
      </c>
      <c r="B47611" t="s">
        <v>14</v>
      </c>
      <c r="C47611" t="s">
        <v>45674</v>
      </c>
      <c r="D47611" t="str">
        <f>IF(LEN($C47611)=8,RIGHT($C47611,LEN($C47611)-SEARCH("-",$C47611)),RIGHT($C47611,LEN($C47611)-SEARCH("-",$C47611)-1))</f>
        <v>163</v>
      </c>
      <c r="E47611" t="str">
        <f>IF(LEN($C47611)=8,"",MID($C47611,SEARCH("-",$C47611)+1,1))</f>
        <v>Y</v>
      </c>
    </row>
    <row r="47612" spans="1:6" hidden="1">
      <c r="A47612" t="s">
        <v>45673</v>
      </c>
      <c r="B47612" t="s">
        <v>20</v>
      </c>
      <c r="C47612" t="s">
        <v>45675</v>
      </c>
    </row>
    <row r="47613" spans="1:6" hidden="1">
      <c r="A47613" t="s">
        <v>45673</v>
      </c>
      <c r="B47613" t="s">
        <v>22</v>
      </c>
      <c r="C47613" t="s">
        <v>45676</v>
      </c>
    </row>
    <row r="47614" spans="1:6" hidden="1">
      <c r="A47614" t="s">
        <v>45673</v>
      </c>
      <c r="B47614" t="s">
        <v>23</v>
      </c>
      <c r="C47614" t="s">
        <v>45216</v>
      </c>
    </row>
    <row r="47615" spans="1:6">
      <c r="A47615" t="s">
        <v>45677</v>
      </c>
      <c r="B47615" t="s">
        <v>14</v>
      </c>
      <c r="C47615" t="s">
        <v>45678</v>
      </c>
      <c r="D47615" t="str">
        <f>IF(LEN($C47615)=8,RIGHT($C47615,LEN($C47615)-SEARCH("-",$C47615)),RIGHT($C47615,LEN($C47615)-SEARCH("-",$C47615)-1))</f>
        <v>07677</v>
      </c>
      <c r="E47615" t="str">
        <f>IF(LEN($C47615)=8,"",MID($C47615,SEARCH("-",$C47615)+1,1))</f>
        <v/>
      </c>
      <c r="F47615" t="str">
        <f>DEC2HEX(D47615+19967)</f>
        <v>6BFC</v>
      </c>
    </row>
    <row r="47616" spans="1:6" hidden="1">
      <c r="A47616" t="s">
        <v>45677</v>
      </c>
      <c r="B47616" t="s">
        <v>16</v>
      </c>
      <c r="C47616" t="s">
        <v>45679</v>
      </c>
    </row>
    <row r="47617" spans="1:6" hidden="1">
      <c r="A47617" t="s">
        <v>45677</v>
      </c>
      <c r="B47617" t="s">
        <v>18</v>
      </c>
      <c r="C47617" t="s">
        <v>45680</v>
      </c>
    </row>
    <row r="47618" spans="1:6" hidden="1">
      <c r="A47618" t="s">
        <v>45677</v>
      </c>
      <c r="B47618" t="s">
        <v>20</v>
      </c>
      <c r="C47618" t="s">
        <v>45681</v>
      </c>
    </row>
    <row r="47619" spans="1:6" hidden="1">
      <c r="A47619" t="s">
        <v>45677</v>
      </c>
      <c r="B47619" t="s">
        <v>22</v>
      </c>
      <c r="C47619" t="s">
        <v>45682</v>
      </c>
    </row>
    <row r="47620" spans="1:6" hidden="1">
      <c r="A47620" t="s">
        <v>45677</v>
      </c>
      <c r="B47620" t="s">
        <v>23</v>
      </c>
      <c r="C47620" t="s">
        <v>45216</v>
      </c>
    </row>
    <row r="47621" spans="1:6">
      <c r="A47621" t="s">
        <v>45683</v>
      </c>
      <c r="B47621" t="s">
        <v>14</v>
      </c>
      <c r="C47621" t="s">
        <v>45684</v>
      </c>
      <c r="D47621" t="str">
        <f>IF(LEN($C47621)=8,RIGHT($C47621,LEN($C47621)-SEARCH("-",$C47621)),RIGHT($C47621,LEN($C47621)-SEARCH("-",$C47621)-1))</f>
        <v>07678</v>
      </c>
      <c r="E47621" t="str">
        <f>IF(LEN($C47621)=8,"",MID($C47621,SEARCH("-",$C47621)+1,1))</f>
        <v/>
      </c>
      <c r="F47621" t="str">
        <f>DEC2HEX(D47621+19967)</f>
        <v>6BFD</v>
      </c>
    </row>
    <row r="47622" spans="1:6" hidden="1">
      <c r="A47622" t="s">
        <v>45683</v>
      </c>
      <c r="B47622" t="s">
        <v>16</v>
      </c>
      <c r="C47622" t="s">
        <v>45685</v>
      </c>
    </row>
    <row r="47623" spans="1:6" hidden="1">
      <c r="A47623" t="s">
        <v>45683</v>
      </c>
      <c r="B47623" t="s">
        <v>18</v>
      </c>
      <c r="C47623" t="s">
        <v>45686</v>
      </c>
    </row>
    <row r="47624" spans="1:6" hidden="1">
      <c r="A47624" t="s">
        <v>45683</v>
      </c>
      <c r="B47624" t="s">
        <v>20</v>
      </c>
      <c r="C47624" t="s">
        <v>45687</v>
      </c>
    </row>
    <row r="47625" spans="1:6" hidden="1">
      <c r="A47625" t="s">
        <v>45683</v>
      </c>
      <c r="B47625" t="s">
        <v>22</v>
      </c>
      <c r="C47625">
        <v>7048</v>
      </c>
    </row>
    <row r="47626" spans="1:6" hidden="1">
      <c r="A47626" t="s">
        <v>45683</v>
      </c>
      <c r="B47626" t="s">
        <v>23</v>
      </c>
      <c r="C47626" t="s">
        <v>45216</v>
      </c>
    </row>
    <row r="47627" spans="1:6">
      <c r="A47627" t="s">
        <v>45688</v>
      </c>
      <c r="B47627" t="s">
        <v>14</v>
      </c>
      <c r="C47627" t="s">
        <v>45689</v>
      </c>
      <c r="D47627" t="str">
        <f>IF(LEN($C47627)=8,RIGHT($C47627,LEN($C47627)-SEARCH("-",$C47627)),RIGHT($C47627,LEN($C47627)-SEARCH("-",$C47627)-1))</f>
        <v>07679</v>
      </c>
      <c r="E47627" t="str">
        <f>IF(LEN($C47627)=8,"",MID($C47627,SEARCH("-",$C47627)+1,1))</f>
        <v/>
      </c>
      <c r="F47627" t="str">
        <f>DEC2HEX(D47627+19967)</f>
        <v>6BFE</v>
      </c>
    </row>
    <row r="47628" spans="1:6" hidden="1">
      <c r="A47628" t="s">
        <v>45688</v>
      </c>
      <c r="B47628" t="s">
        <v>16</v>
      </c>
      <c r="C47628" t="s">
        <v>45690</v>
      </c>
    </row>
    <row r="47629" spans="1:6" hidden="1">
      <c r="A47629" t="s">
        <v>45688</v>
      </c>
      <c r="B47629" t="s">
        <v>18</v>
      </c>
      <c r="C47629" t="s">
        <v>45691</v>
      </c>
    </row>
    <row r="47630" spans="1:6" hidden="1">
      <c r="A47630" t="s">
        <v>45688</v>
      </c>
      <c r="B47630" t="s">
        <v>20</v>
      </c>
      <c r="C47630" t="s">
        <v>45692</v>
      </c>
    </row>
    <row r="47631" spans="1:6" hidden="1">
      <c r="A47631" t="s">
        <v>45688</v>
      </c>
      <c r="B47631" t="s">
        <v>22</v>
      </c>
      <c r="C47631" t="s">
        <v>45693</v>
      </c>
    </row>
    <row r="47632" spans="1:6" hidden="1">
      <c r="A47632" t="s">
        <v>45688</v>
      </c>
      <c r="B47632" t="s">
        <v>23</v>
      </c>
      <c r="C47632" t="s">
        <v>45216</v>
      </c>
    </row>
    <row r="47633" spans="1:6">
      <c r="A47633" t="s">
        <v>45694</v>
      </c>
      <c r="B47633" t="s">
        <v>14</v>
      </c>
      <c r="C47633" t="s">
        <v>45695</v>
      </c>
      <c r="D47633" t="str">
        <f>IF(LEN($C47633)=8,RIGHT($C47633,LEN($C47633)-SEARCH("-",$C47633)),RIGHT($C47633,LEN($C47633)-SEARCH("-",$C47633)-1))</f>
        <v>07680</v>
      </c>
      <c r="E47633" t="str">
        <f>IF(LEN($C47633)=8,"",MID($C47633,SEARCH("-",$C47633)+1,1))</f>
        <v/>
      </c>
      <c r="F47633" t="str">
        <f>DEC2HEX(D47633+19967)</f>
        <v>6BFF</v>
      </c>
    </row>
    <row r="47634" spans="1:6" hidden="1">
      <c r="A47634" t="s">
        <v>45694</v>
      </c>
      <c r="B47634" t="s">
        <v>16</v>
      </c>
      <c r="C47634" t="s">
        <v>45696</v>
      </c>
    </row>
    <row r="47635" spans="1:6" hidden="1">
      <c r="A47635" t="s">
        <v>45694</v>
      </c>
      <c r="B47635" t="s">
        <v>18</v>
      </c>
      <c r="C47635" t="s">
        <v>45697</v>
      </c>
    </row>
    <row r="47636" spans="1:6" hidden="1">
      <c r="A47636" t="s">
        <v>45694</v>
      </c>
      <c r="B47636" t="s">
        <v>20</v>
      </c>
      <c r="C47636" t="s">
        <v>45698</v>
      </c>
    </row>
    <row r="47637" spans="1:6" hidden="1">
      <c r="A47637" t="s">
        <v>45694</v>
      </c>
      <c r="B47637" t="s">
        <v>22</v>
      </c>
      <c r="C47637" t="s">
        <v>45699</v>
      </c>
    </row>
    <row r="47638" spans="1:6" hidden="1">
      <c r="A47638" t="s">
        <v>45694</v>
      </c>
      <c r="B47638" t="s">
        <v>23</v>
      </c>
      <c r="C47638" t="s">
        <v>45216</v>
      </c>
    </row>
    <row r="47639" spans="1:6">
      <c r="A47639" t="s">
        <v>45700</v>
      </c>
      <c r="B47639" t="s">
        <v>14</v>
      </c>
      <c r="C47639" t="s">
        <v>45701</v>
      </c>
      <c r="D47639" t="str">
        <f>IF(LEN($C47639)=8,RIGHT($C47639,LEN($C47639)-SEARCH("-",$C47639)),RIGHT($C47639,LEN($C47639)-SEARCH("-",$C47639)-1))</f>
        <v>07681</v>
      </c>
      <c r="E47639" t="str">
        <f>IF(LEN($C47639)=8,"",MID($C47639,SEARCH("-",$C47639)+1,1))</f>
        <v/>
      </c>
      <c r="F47639" t="str">
        <f>DEC2HEX(D47639+19967)</f>
        <v>6C00</v>
      </c>
    </row>
    <row r="47640" spans="1:6" hidden="1">
      <c r="A47640" t="s">
        <v>45700</v>
      </c>
      <c r="B47640" t="s">
        <v>16</v>
      </c>
      <c r="C47640" t="s">
        <v>45702</v>
      </c>
    </row>
    <row r="47641" spans="1:6" hidden="1">
      <c r="A47641" t="s">
        <v>45700</v>
      </c>
      <c r="B47641" t="s">
        <v>18</v>
      </c>
      <c r="C47641" t="s">
        <v>45703</v>
      </c>
    </row>
    <row r="47642" spans="1:6" hidden="1">
      <c r="A47642" t="s">
        <v>45700</v>
      </c>
      <c r="B47642" t="s">
        <v>20</v>
      </c>
      <c r="C47642" t="s">
        <v>45704</v>
      </c>
    </row>
    <row r="47643" spans="1:6" hidden="1">
      <c r="A47643" t="s">
        <v>45700</v>
      </c>
      <c r="B47643" t="s">
        <v>22</v>
      </c>
      <c r="C47643" t="s">
        <v>45705</v>
      </c>
    </row>
    <row r="47644" spans="1:6" hidden="1">
      <c r="A47644" t="s">
        <v>45700</v>
      </c>
      <c r="B47644" t="s">
        <v>23</v>
      </c>
      <c r="C47644" t="s">
        <v>45216</v>
      </c>
    </row>
    <row r="47645" spans="1:6">
      <c r="A47645" t="s">
        <v>45706</v>
      </c>
      <c r="B47645" t="s">
        <v>14</v>
      </c>
      <c r="C47645" t="s">
        <v>45707</v>
      </c>
      <c r="D47645" t="str">
        <f>IF(LEN($C47645)=8,RIGHT($C47645,LEN($C47645)-SEARCH("-",$C47645)),RIGHT($C47645,LEN($C47645)-SEARCH("-",$C47645)-1))</f>
        <v>07682</v>
      </c>
      <c r="E47645" t="str">
        <f>IF(LEN($C47645)=8,"",MID($C47645,SEARCH("-",$C47645)+1,1))</f>
        <v/>
      </c>
      <c r="F47645" t="str">
        <f>DEC2HEX(D47645+19967)</f>
        <v>6C01</v>
      </c>
    </row>
    <row r="47646" spans="1:6" hidden="1">
      <c r="A47646" t="s">
        <v>45706</v>
      </c>
      <c r="B47646" t="s">
        <v>16</v>
      </c>
      <c r="C47646" t="s">
        <v>45708</v>
      </c>
    </row>
    <row r="47647" spans="1:6" hidden="1">
      <c r="A47647" t="s">
        <v>45706</v>
      </c>
      <c r="B47647" t="s">
        <v>18</v>
      </c>
      <c r="C47647" t="s">
        <v>45709</v>
      </c>
    </row>
    <row r="47648" spans="1:6" hidden="1">
      <c r="A47648" t="s">
        <v>45706</v>
      </c>
      <c r="B47648" t="s">
        <v>20</v>
      </c>
      <c r="C47648" t="s">
        <v>45710</v>
      </c>
    </row>
    <row r="47649" spans="1:6" hidden="1">
      <c r="A47649" t="s">
        <v>45706</v>
      </c>
      <c r="B47649" t="s">
        <v>22</v>
      </c>
      <c r="C47649" t="s">
        <v>45711</v>
      </c>
    </row>
    <row r="47650" spans="1:6" hidden="1">
      <c r="A47650" t="s">
        <v>45706</v>
      </c>
      <c r="B47650" t="s">
        <v>23</v>
      </c>
      <c r="C47650" t="s">
        <v>45216</v>
      </c>
    </row>
    <row r="47651" spans="1:6">
      <c r="A47651" t="s">
        <v>45712</v>
      </c>
      <c r="B47651" t="s">
        <v>14</v>
      </c>
      <c r="C47651" t="s">
        <v>45713</v>
      </c>
      <c r="D47651" t="str">
        <f>IF(LEN($C47651)=8,RIGHT($C47651,LEN($C47651)-SEARCH("-",$C47651)),RIGHT($C47651,LEN($C47651)-SEARCH("-",$C47651)-1))</f>
        <v>07683</v>
      </c>
      <c r="E47651" t="str">
        <f>IF(LEN($C47651)=8,"",MID($C47651,SEARCH("-",$C47651)+1,1))</f>
        <v/>
      </c>
      <c r="F47651" t="str">
        <f>DEC2HEX(D47651+19967)</f>
        <v>6C02</v>
      </c>
    </row>
    <row r="47652" spans="1:6" hidden="1">
      <c r="A47652" t="s">
        <v>45712</v>
      </c>
      <c r="B47652" t="s">
        <v>16</v>
      </c>
      <c r="C47652" t="s">
        <v>45714</v>
      </c>
    </row>
    <row r="47653" spans="1:6" hidden="1">
      <c r="A47653" t="s">
        <v>45712</v>
      </c>
      <c r="B47653" t="s">
        <v>18</v>
      </c>
      <c r="C47653" t="s">
        <v>45715</v>
      </c>
    </row>
    <row r="47654" spans="1:6" hidden="1">
      <c r="A47654" t="s">
        <v>45712</v>
      </c>
      <c r="B47654" t="s">
        <v>20</v>
      </c>
      <c r="C47654" t="s">
        <v>45716</v>
      </c>
    </row>
    <row r="47655" spans="1:6" hidden="1">
      <c r="A47655" t="s">
        <v>45712</v>
      </c>
      <c r="B47655" t="s">
        <v>22</v>
      </c>
      <c r="C47655" t="s">
        <v>45717</v>
      </c>
    </row>
    <row r="47656" spans="1:6" hidden="1">
      <c r="A47656" t="s">
        <v>45712</v>
      </c>
      <c r="B47656" t="s">
        <v>23</v>
      </c>
      <c r="C47656" t="s">
        <v>45216</v>
      </c>
    </row>
    <row r="47657" spans="1:6">
      <c r="A47657" t="s">
        <v>45718</v>
      </c>
      <c r="B47657" t="s">
        <v>14</v>
      </c>
      <c r="C47657" t="s">
        <v>45719</v>
      </c>
      <c r="D47657" t="str">
        <f>IF(LEN($C47657)=8,RIGHT($C47657,LEN($C47657)-SEARCH("-",$C47657)),RIGHT($C47657,LEN($C47657)-SEARCH("-",$C47657)-1))</f>
        <v>07684</v>
      </c>
      <c r="E47657" t="str">
        <f>IF(LEN($C47657)=8,"",MID($C47657,SEARCH("-",$C47657)+1,1))</f>
        <v/>
      </c>
      <c r="F47657" t="str">
        <f>DEC2HEX(D47657+19967)</f>
        <v>6C03</v>
      </c>
    </row>
    <row r="47658" spans="1:6" hidden="1">
      <c r="A47658" t="s">
        <v>45718</v>
      </c>
      <c r="B47658" t="s">
        <v>16</v>
      </c>
      <c r="C47658" t="s">
        <v>45720</v>
      </c>
    </row>
    <row r="47659" spans="1:6" hidden="1">
      <c r="A47659" t="s">
        <v>45718</v>
      </c>
      <c r="B47659" t="s">
        <v>18</v>
      </c>
      <c r="C47659" t="s">
        <v>45721</v>
      </c>
    </row>
    <row r="47660" spans="1:6" hidden="1">
      <c r="A47660" t="s">
        <v>45718</v>
      </c>
      <c r="B47660" t="s">
        <v>20</v>
      </c>
      <c r="C47660" t="s">
        <v>45722</v>
      </c>
    </row>
    <row r="47661" spans="1:6" hidden="1">
      <c r="A47661" t="s">
        <v>45718</v>
      </c>
      <c r="B47661" t="s">
        <v>22</v>
      </c>
      <c r="C47661" t="s">
        <v>45723</v>
      </c>
    </row>
    <row r="47662" spans="1:6" hidden="1">
      <c r="A47662" t="s">
        <v>45718</v>
      </c>
      <c r="B47662" t="s">
        <v>23</v>
      </c>
      <c r="C47662" t="s">
        <v>45216</v>
      </c>
    </row>
    <row r="47663" spans="1:6">
      <c r="A47663" t="s">
        <v>45724</v>
      </c>
      <c r="B47663" t="s">
        <v>14</v>
      </c>
      <c r="C47663" t="s">
        <v>45725</v>
      </c>
      <c r="D47663" t="str">
        <f>IF(LEN($C47663)=8,RIGHT($C47663,LEN($C47663)-SEARCH("-",$C47663)),RIGHT($C47663,LEN($C47663)-SEARCH("-",$C47663)-1))</f>
        <v>07685</v>
      </c>
      <c r="E47663" t="str">
        <f>IF(LEN($C47663)=8,"",MID($C47663,SEARCH("-",$C47663)+1,1))</f>
        <v/>
      </c>
      <c r="F47663" t="str">
        <f>DEC2HEX(D47663+19967)</f>
        <v>6C04</v>
      </c>
    </row>
    <row r="47664" spans="1:6" hidden="1">
      <c r="A47664" t="s">
        <v>45724</v>
      </c>
      <c r="B47664" t="s">
        <v>16</v>
      </c>
      <c r="C47664" t="s">
        <v>45726</v>
      </c>
    </row>
    <row r="47665" spans="1:6" hidden="1">
      <c r="A47665" t="s">
        <v>45724</v>
      </c>
      <c r="B47665" t="s">
        <v>18</v>
      </c>
      <c r="C47665" t="s">
        <v>45727</v>
      </c>
    </row>
    <row r="47666" spans="1:6" hidden="1">
      <c r="A47666" t="s">
        <v>45724</v>
      </c>
      <c r="B47666" t="s">
        <v>20</v>
      </c>
      <c r="C47666" t="s">
        <v>45728</v>
      </c>
    </row>
    <row r="47667" spans="1:6" hidden="1">
      <c r="A47667" t="s">
        <v>45724</v>
      </c>
      <c r="B47667" t="s">
        <v>22</v>
      </c>
      <c r="C47667" t="s">
        <v>45729</v>
      </c>
    </row>
    <row r="47668" spans="1:6" hidden="1">
      <c r="A47668" t="s">
        <v>45724</v>
      </c>
      <c r="B47668" t="s">
        <v>23</v>
      </c>
      <c r="C47668" t="s">
        <v>45216</v>
      </c>
    </row>
    <row r="47669" spans="1:6">
      <c r="A47669" t="s">
        <v>45730</v>
      </c>
      <c r="B47669" t="s">
        <v>14</v>
      </c>
      <c r="C47669" t="s">
        <v>45731</v>
      </c>
      <c r="D47669" t="str">
        <f>IF(LEN($C47669)=8,RIGHT($C47669,LEN($C47669)-SEARCH("-",$C47669)),RIGHT($C47669,LEN($C47669)-SEARCH("-",$C47669)-1))</f>
        <v>07686</v>
      </c>
      <c r="E47669" t="str">
        <f>IF(LEN($C47669)=8,"",MID($C47669,SEARCH("-",$C47669)+1,1))</f>
        <v/>
      </c>
      <c r="F47669" t="str">
        <f>DEC2HEX(D47669+19967)</f>
        <v>6C05</v>
      </c>
    </row>
    <row r="47670" spans="1:6" hidden="1">
      <c r="A47670" t="s">
        <v>45730</v>
      </c>
      <c r="B47670" t="s">
        <v>16</v>
      </c>
      <c r="C47670" t="s">
        <v>45732</v>
      </c>
    </row>
    <row r="47671" spans="1:6" hidden="1">
      <c r="A47671" t="s">
        <v>45730</v>
      </c>
      <c r="B47671" t="s">
        <v>18</v>
      </c>
      <c r="C47671" t="s">
        <v>45733</v>
      </c>
    </row>
    <row r="47672" spans="1:6" hidden="1">
      <c r="A47672" t="s">
        <v>45730</v>
      </c>
      <c r="B47672" t="s">
        <v>20</v>
      </c>
      <c r="C47672" t="s">
        <v>45734</v>
      </c>
    </row>
    <row r="47673" spans="1:6" hidden="1">
      <c r="A47673" t="s">
        <v>45730</v>
      </c>
      <c r="B47673" t="s">
        <v>22</v>
      </c>
      <c r="C47673" t="s">
        <v>45735</v>
      </c>
    </row>
    <row r="47674" spans="1:6" hidden="1">
      <c r="A47674" t="s">
        <v>45730</v>
      </c>
      <c r="B47674" t="s">
        <v>23</v>
      </c>
      <c r="C47674" t="s">
        <v>45216</v>
      </c>
    </row>
    <row r="47675" spans="1:6">
      <c r="A47675" t="s">
        <v>45736</v>
      </c>
      <c r="B47675" t="s">
        <v>14</v>
      </c>
      <c r="C47675" t="s">
        <v>45737</v>
      </c>
      <c r="D47675" t="str">
        <f>IF(LEN($C47675)=8,RIGHT($C47675,LEN($C47675)-SEARCH("-",$C47675)),RIGHT($C47675,LEN($C47675)-SEARCH("-",$C47675)-1))</f>
        <v>07687</v>
      </c>
      <c r="E47675" t="str">
        <f>IF(LEN($C47675)=8,"",MID($C47675,SEARCH("-",$C47675)+1,1))</f>
        <v/>
      </c>
      <c r="F47675" t="str">
        <f>DEC2HEX(D47675+19967)</f>
        <v>6C06</v>
      </c>
    </row>
    <row r="47676" spans="1:6" hidden="1">
      <c r="A47676" t="s">
        <v>45736</v>
      </c>
      <c r="B47676" t="s">
        <v>16</v>
      </c>
      <c r="C47676" t="s">
        <v>45738</v>
      </c>
    </row>
    <row r="47677" spans="1:6" hidden="1">
      <c r="A47677" t="s">
        <v>45736</v>
      </c>
      <c r="B47677" t="s">
        <v>18</v>
      </c>
      <c r="C47677" t="s">
        <v>45739</v>
      </c>
    </row>
    <row r="47678" spans="1:6" hidden="1">
      <c r="A47678" t="s">
        <v>45736</v>
      </c>
      <c r="B47678" t="s">
        <v>20</v>
      </c>
      <c r="C47678" t="s">
        <v>45740</v>
      </c>
    </row>
    <row r="47679" spans="1:6" hidden="1">
      <c r="A47679" t="s">
        <v>45736</v>
      </c>
      <c r="B47679" t="s">
        <v>22</v>
      </c>
      <c r="C47679" t="s">
        <v>45741</v>
      </c>
    </row>
    <row r="47680" spans="1:6" hidden="1">
      <c r="A47680" t="s">
        <v>45736</v>
      </c>
      <c r="B47680" t="s">
        <v>23</v>
      </c>
      <c r="C47680" t="s">
        <v>45216</v>
      </c>
    </row>
    <row r="47681" spans="1:6">
      <c r="A47681" t="s">
        <v>45742</v>
      </c>
      <c r="B47681" t="s">
        <v>14</v>
      </c>
      <c r="C47681" t="s">
        <v>45743</v>
      </c>
      <c r="D47681" t="str">
        <f>IF(LEN($C47681)=8,RIGHT($C47681,LEN($C47681)-SEARCH("-",$C47681)),RIGHT($C47681,LEN($C47681)-SEARCH("-",$C47681)-1))</f>
        <v>07688</v>
      </c>
      <c r="E47681" t="str">
        <f>IF(LEN($C47681)=8,"",MID($C47681,SEARCH("-",$C47681)+1,1))</f>
        <v/>
      </c>
      <c r="F47681" t="str">
        <f>DEC2HEX(D47681+19967)</f>
        <v>6C07</v>
      </c>
    </row>
    <row r="47682" spans="1:6" hidden="1">
      <c r="A47682" t="s">
        <v>45742</v>
      </c>
      <c r="B47682" t="s">
        <v>16</v>
      </c>
      <c r="C47682" t="s">
        <v>45744</v>
      </c>
    </row>
    <row r="47683" spans="1:6" hidden="1">
      <c r="A47683" t="s">
        <v>45742</v>
      </c>
      <c r="B47683" t="s">
        <v>18</v>
      </c>
      <c r="C47683" t="s">
        <v>45745</v>
      </c>
    </row>
    <row r="47684" spans="1:6" hidden="1">
      <c r="A47684" t="s">
        <v>45742</v>
      </c>
      <c r="B47684" t="s">
        <v>20</v>
      </c>
      <c r="C47684" t="s">
        <v>45746</v>
      </c>
    </row>
    <row r="47685" spans="1:6" hidden="1">
      <c r="A47685" t="s">
        <v>45742</v>
      </c>
      <c r="B47685" t="s">
        <v>22</v>
      </c>
      <c r="C47685" t="s">
        <v>45747</v>
      </c>
    </row>
    <row r="47686" spans="1:6" hidden="1">
      <c r="A47686" t="s">
        <v>45742</v>
      </c>
      <c r="B47686" t="s">
        <v>23</v>
      </c>
      <c r="C47686" t="s">
        <v>45216</v>
      </c>
    </row>
    <row r="47687" spans="1:6">
      <c r="A47687" t="s">
        <v>45748</v>
      </c>
      <c r="B47687" t="s">
        <v>14</v>
      </c>
      <c r="C47687" t="s">
        <v>45749</v>
      </c>
      <c r="D47687" t="str">
        <f>IF(LEN($C47687)=8,RIGHT($C47687,LEN($C47687)-SEARCH("-",$C47687)),RIGHT($C47687,LEN($C47687)-SEARCH("-",$C47687)-1))</f>
        <v>07689</v>
      </c>
      <c r="E47687" t="str">
        <f>IF(LEN($C47687)=8,"",MID($C47687,SEARCH("-",$C47687)+1,1))</f>
        <v/>
      </c>
      <c r="F47687" t="str">
        <f>DEC2HEX(D47687+19967)</f>
        <v>6C08</v>
      </c>
    </row>
    <row r="47688" spans="1:6" hidden="1">
      <c r="A47688" t="s">
        <v>45748</v>
      </c>
      <c r="B47688" t="s">
        <v>16</v>
      </c>
      <c r="C47688" t="s">
        <v>45750</v>
      </c>
    </row>
    <row r="47689" spans="1:6" hidden="1">
      <c r="A47689" t="s">
        <v>45748</v>
      </c>
      <c r="B47689" t="s">
        <v>18</v>
      </c>
      <c r="C47689" t="s">
        <v>45751</v>
      </c>
    </row>
    <row r="47690" spans="1:6" hidden="1">
      <c r="A47690" t="s">
        <v>45748</v>
      </c>
      <c r="B47690" t="s">
        <v>20</v>
      </c>
      <c r="C47690" t="s">
        <v>45752</v>
      </c>
    </row>
    <row r="47691" spans="1:6" hidden="1">
      <c r="A47691" t="s">
        <v>45748</v>
      </c>
      <c r="B47691" t="s">
        <v>22</v>
      </c>
      <c r="C47691" t="s">
        <v>45753</v>
      </c>
    </row>
    <row r="47692" spans="1:6" hidden="1">
      <c r="A47692" t="s">
        <v>45748</v>
      </c>
      <c r="B47692" t="s">
        <v>23</v>
      </c>
      <c r="C47692" t="s">
        <v>45216</v>
      </c>
    </row>
    <row r="47693" spans="1:6">
      <c r="A47693" t="s">
        <v>45754</v>
      </c>
      <c r="B47693" t="s">
        <v>14</v>
      </c>
      <c r="C47693" t="s">
        <v>45755</v>
      </c>
      <c r="D47693" t="str">
        <f>IF(LEN($C47693)=8,RIGHT($C47693,LEN($C47693)-SEARCH("-",$C47693)),RIGHT($C47693,LEN($C47693)-SEARCH("-",$C47693)-1))</f>
        <v>07690</v>
      </c>
      <c r="E47693" t="str">
        <f>IF(LEN($C47693)=8,"",MID($C47693,SEARCH("-",$C47693)+1,1))</f>
        <v/>
      </c>
      <c r="F47693" t="str">
        <f>DEC2HEX(D47693+19967)</f>
        <v>6C09</v>
      </c>
    </row>
    <row r="47694" spans="1:6" hidden="1">
      <c r="A47694" t="s">
        <v>45754</v>
      </c>
      <c r="B47694" t="s">
        <v>16</v>
      </c>
      <c r="C47694" t="s">
        <v>45756</v>
      </c>
    </row>
    <row r="47695" spans="1:6" hidden="1">
      <c r="A47695" t="s">
        <v>45754</v>
      </c>
      <c r="B47695" t="s">
        <v>18</v>
      </c>
      <c r="C47695" t="s">
        <v>45757</v>
      </c>
    </row>
    <row r="47696" spans="1:6" hidden="1">
      <c r="A47696" t="s">
        <v>45754</v>
      </c>
      <c r="B47696" t="s">
        <v>20</v>
      </c>
      <c r="C47696" t="s">
        <v>45758</v>
      </c>
    </row>
    <row r="47697" spans="1:6" hidden="1">
      <c r="A47697" t="s">
        <v>45754</v>
      </c>
      <c r="B47697" t="s">
        <v>22</v>
      </c>
      <c r="C47697" t="s">
        <v>45759</v>
      </c>
    </row>
    <row r="47698" spans="1:6" hidden="1">
      <c r="A47698" t="s">
        <v>45754</v>
      </c>
      <c r="B47698" t="s">
        <v>23</v>
      </c>
      <c r="C47698" t="s">
        <v>45216</v>
      </c>
    </row>
    <row r="47699" spans="1:6">
      <c r="A47699" t="s">
        <v>45760</v>
      </c>
      <c r="B47699" t="s">
        <v>14</v>
      </c>
      <c r="C47699" t="s">
        <v>45761</v>
      </c>
      <c r="D47699" t="str">
        <f>IF(LEN($C47699)=8,RIGHT($C47699,LEN($C47699)-SEARCH("-",$C47699)),RIGHT($C47699,LEN($C47699)-SEARCH("-",$C47699)-1))</f>
        <v>07691</v>
      </c>
      <c r="E47699" t="str">
        <f>IF(LEN($C47699)=8,"",MID($C47699,SEARCH("-",$C47699)+1,1))</f>
        <v/>
      </c>
      <c r="F47699" t="str">
        <f>DEC2HEX(D47699+19967)</f>
        <v>6C0A</v>
      </c>
    </row>
    <row r="47700" spans="1:6" hidden="1">
      <c r="A47700" t="s">
        <v>45760</v>
      </c>
      <c r="B47700" t="s">
        <v>16</v>
      </c>
      <c r="C47700" t="s">
        <v>45762</v>
      </c>
    </row>
    <row r="47701" spans="1:6" hidden="1">
      <c r="A47701" t="s">
        <v>45760</v>
      </c>
      <c r="B47701" t="s">
        <v>18</v>
      </c>
      <c r="C47701" t="s">
        <v>45763</v>
      </c>
    </row>
    <row r="47702" spans="1:6" hidden="1">
      <c r="A47702" t="s">
        <v>45760</v>
      </c>
      <c r="B47702" t="s">
        <v>20</v>
      </c>
      <c r="C47702" t="s">
        <v>45764</v>
      </c>
    </row>
    <row r="47703" spans="1:6" hidden="1">
      <c r="A47703" t="s">
        <v>45760</v>
      </c>
      <c r="B47703" t="s">
        <v>22</v>
      </c>
      <c r="C47703" t="s">
        <v>45765</v>
      </c>
    </row>
    <row r="47704" spans="1:6" hidden="1">
      <c r="A47704" t="s">
        <v>45760</v>
      </c>
      <c r="B47704" t="s">
        <v>23</v>
      </c>
      <c r="C47704" t="s">
        <v>45216</v>
      </c>
    </row>
    <row r="47705" spans="1:6">
      <c r="A47705" t="s">
        <v>45766</v>
      </c>
      <c r="B47705" t="s">
        <v>14</v>
      </c>
      <c r="C47705" t="s">
        <v>45767</v>
      </c>
      <c r="D47705" t="str">
        <f>IF(LEN($C47705)=8,RIGHT($C47705,LEN($C47705)-SEARCH("-",$C47705)),RIGHT($C47705,LEN($C47705)-SEARCH("-",$C47705)-1))</f>
        <v>07692</v>
      </c>
      <c r="E47705" t="str">
        <f>IF(LEN($C47705)=8,"",MID($C47705,SEARCH("-",$C47705)+1,1))</f>
        <v/>
      </c>
      <c r="F47705" t="str">
        <f>DEC2HEX(D47705+19967)</f>
        <v>6C0B</v>
      </c>
    </row>
    <row r="47706" spans="1:6" hidden="1">
      <c r="A47706" t="s">
        <v>45766</v>
      </c>
      <c r="B47706" t="s">
        <v>16</v>
      </c>
      <c r="C47706" t="s">
        <v>45768</v>
      </c>
    </row>
    <row r="47707" spans="1:6" hidden="1">
      <c r="A47707" t="s">
        <v>45766</v>
      </c>
      <c r="B47707" t="s">
        <v>18</v>
      </c>
      <c r="C47707" t="s">
        <v>45769</v>
      </c>
    </row>
    <row r="47708" spans="1:6" hidden="1">
      <c r="A47708" t="s">
        <v>45766</v>
      </c>
      <c r="B47708" t="s">
        <v>20</v>
      </c>
      <c r="C47708" t="s">
        <v>45770</v>
      </c>
    </row>
    <row r="47709" spans="1:6" hidden="1">
      <c r="A47709" t="s">
        <v>45766</v>
      </c>
      <c r="B47709" t="s">
        <v>22</v>
      </c>
      <c r="C47709" t="s">
        <v>45771</v>
      </c>
    </row>
    <row r="47710" spans="1:6" hidden="1">
      <c r="A47710" t="s">
        <v>45766</v>
      </c>
      <c r="B47710" t="s">
        <v>23</v>
      </c>
      <c r="C47710" t="s">
        <v>45216</v>
      </c>
    </row>
    <row r="47711" spans="1:6">
      <c r="A47711" t="s">
        <v>45772</v>
      </c>
      <c r="B47711" t="s">
        <v>14</v>
      </c>
      <c r="C47711" t="s">
        <v>45773</v>
      </c>
      <c r="D47711" t="str">
        <f>IF(LEN($C47711)=8,RIGHT($C47711,LEN($C47711)-SEARCH("-",$C47711)),RIGHT($C47711,LEN($C47711)-SEARCH("-",$C47711)-1))</f>
        <v>07693</v>
      </c>
      <c r="E47711" t="str">
        <f>IF(LEN($C47711)=8,"",MID($C47711,SEARCH("-",$C47711)+1,1))</f>
        <v/>
      </c>
      <c r="F47711" t="str">
        <f>DEC2HEX(D47711+19967)</f>
        <v>6C0C</v>
      </c>
    </row>
    <row r="47712" spans="1:6" hidden="1">
      <c r="A47712" t="s">
        <v>45772</v>
      </c>
      <c r="B47712" t="s">
        <v>16</v>
      </c>
      <c r="C47712" t="s">
        <v>45774</v>
      </c>
    </row>
    <row r="47713" spans="1:6" hidden="1">
      <c r="A47713" t="s">
        <v>45772</v>
      </c>
      <c r="B47713" t="s">
        <v>18</v>
      </c>
      <c r="C47713" t="s">
        <v>45775</v>
      </c>
    </row>
    <row r="47714" spans="1:6" hidden="1">
      <c r="A47714" t="s">
        <v>45772</v>
      </c>
      <c r="B47714" t="s">
        <v>20</v>
      </c>
      <c r="C47714" t="s">
        <v>45776</v>
      </c>
    </row>
    <row r="47715" spans="1:6" hidden="1">
      <c r="A47715" t="s">
        <v>45772</v>
      </c>
      <c r="B47715" t="s">
        <v>22</v>
      </c>
      <c r="C47715" t="s">
        <v>45777</v>
      </c>
    </row>
    <row r="47716" spans="1:6" hidden="1">
      <c r="A47716" t="s">
        <v>45772</v>
      </c>
      <c r="B47716" t="s">
        <v>23</v>
      </c>
      <c r="C47716" t="s">
        <v>45216</v>
      </c>
    </row>
    <row r="47717" spans="1:6">
      <c r="A47717" t="s">
        <v>45778</v>
      </c>
      <c r="B47717" t="s">
        <v>14</v>
      </c>
      <c r="C47717" t="s">
        <v>45779</v>
      </c>
      <c r="D47717" t="str">
        <f>IF(LEN($C47717)=8,RIGHT($C47717,LEN($C47717)-SEARCH("-",$C47717)),RIGHT($C47717,LEN($C47717)-SEARCH("-",$C47717)-1))</f>
        <v>07694</v>
      </c>
      <c r="E47717" t="str">
        <f>IF(LEN($C47717)=8,"",MID($C47717,SEARCH("-",$C47717)+1,1))</f>
        <v/>
      </c>
      <c r="F47717" t="str">
        <f>DEC2HEX(D47717+19967)</f>
        <v>6C0D</v>
      </c>
    </row>
    <row r="47718" spans="1:6" hidden="1">
      <c r="A47718" t="s">
        <v>45778</v>
      </c>
      <c r="B47718" t="s">
        <v>16</v>
      </c>
      <c r="C47718" t="s">
        <v>45780</v>
      </c>
    </row>
    <row r="47719" spans="1:6" hidden="1">
      <c r="A47719" t="s">
        <v>45778</v>
      </c>
      <c r="B47719" t="s">
        <v>18</v>
      </c>
      <c r="C47719" t="s">
        <v>45781</v>
      </c>
    </row>
    <row r="47720" spans="1:6" hidden="1">
      <c r="A47720" t="s">
        <v>45778</v>
      </c>
      <c r="B47720" t="s">
        <v>20</v>
      </c>
      <c r="C47720" t="s">
        <v>45782</v>
      </c>
    </row>
    <row r="47721" spans="1:6" hidden="1">
      <c r="A47721" t="s">
        <v>45778</v>
      </c>
      <c r="B47721" t="s">
        <v>22</v>
      </c>
      <c r="C47721" t="s">
        <v>45783</v>
      </c>
    </row>
    <row r="47722" spans="1:6" hidden="1">
      <c r="A47722" t="s">
        <v>45778</v>
      </c>
      <c r="B47722" t="s">
        <v>23</v>
      </c>
      <c r="C47722" t="s">
        <v>45216</v>
      </c>
    </row>
    <row r="47723" spans="1:6">
      <c r="A47723" t="s">
        <v>45784</v>
      </c>
      <c r="B47723" t="s">
        <v>14</v>
      </c>
      <c r="C47723" t="s">
        <v>45785</v>
      </c>
      <c r="D47723" t="str">
        <f>IF(LEN($C47723)=8,RIGHT($C47723,LEN($C47723)-SEARCH("-",$C47723)),RIGHT($C47723,LEN($C47723)-SEARCH("-",$C47723)-1))</f>
        <v>07695</v>
      </c>
      <c r="E47723" t="str">
        <f>IF(LEN($C47723)=8,"",MID($C47723,SEARCH("-",$C47723)+1,1))</f>
        <v/>
      </c>
      <c r="F47723" t="str">
        <f>DEC2HEX(D47723+19967)</f>
        <v>6C0E</v>
      </c>
    </row>
    <row r="47724" spans="1:6" hidden="1">
      <c r="A47724" t="s">
        <v>45784</v>
      </c>
      <c r="B47724" t="s">
        <v>16</v>
      </c>
      <c r="C47724" t="s">
        <v>45786</v>
      </c>
    </row>
    <row r="47725" spans="1:6" hidden="1">
      <c r="A47725" t="s">
        <v>45784</v>
      </c>
      <c r="B47725" t="s">
        <v>18</v>
      </c>
      <c r="C47725" t="s">
        <v>45787</v>
      </c>
    </row>
    <row r="47726" spans="1:6" hidden="1">
      <c r="A47726" t="s">
        <v>45784</v>
      </c>
      <c r="B47726" t="s">
        <v>20</v>
      </c>
      <c r="C47726" t="s">
        <v>45788</v>
      </c>
    </row>
    <row r="47727" spans="1:6" hidden="1">
      <c r="A47727" t="s">
        <v>45784</v>
      </c>
      <c r="B47727" t="s">
        <v>22</v>
      </c>
      <c r="C47727" t="s">
        <v>45789</v>
      </c>
    </row>
    <row r="47728" spans="1:6" hidden="1">
      <c r="A47728" t="s">
        <v>45784</v>
      </c>
      <c r="B47728" t="s">
        <v>23</v>
      </c>
      <c r="C47728" t="s">
        <v>45216</v>
      </c>
    </row>
    <row r="47729" spans="1:6">
      <c r="A47729" t="s">
        <v>45790</v>
      </c>
      <c r="B47729" t="s">
        <v>14</v>
      </c>
      <c r="C47729" t="s">
        <v>45791</v>
      </c>
      <c r="D47729" t="str">
        <f>IF(LEN($C47729)=8,RIGHT($C47729,LEN($C47729)-SEARCH("-",$C47729)),RIGHT($C47729,LEN($C47729)-SEARCH("-",$C47729)-1))</f>
        <v>07696</v>
      </c>
      <c r="E47729" t="str">
        <f>IF(LEN($C47729)=8,"",MID($C47729,SEARCH("-",$C47729)+1,1))</f>
        <v/>
      </c>
      <c r="F47729" t="str">
        <f>DEC2HEX(D47729+19967)</f>
        <v>6C0F</v>
      </c>
    </row>
    <row r="47730" spans="1:6" hidden="1">
      <c r="A47730" t="s">
        <v>45790</v>
      </c>
      <c r="B47730" t="s">
        <v>16</v>
      </c>
      <c r="C47730" t="s">
        <v>45792</v>
      </c>
    </row>
    <row r="47731" spans="1:6" hidden="1">
      <c r="A47731" t="s">
        <v>45790</v>
      </c>
      <c r="B47731" t="s">
        <v>18</v>
      </c>
      <c r="C47731" t="s">
        <v>45793</v>
      </c>
    </row>
    <row r="47732" spans="1:6" hidden="1">
      <c r="A47732" t="s">
        <v>45790</v>
      </c>
      <c r="B47732" t="s">
        <v>20</v>
      </c>
      <c r="C47732" t="s">
        <v>45794</v>
      </c>
    </row>
    <row r="47733" spans="1:6" hidden="1">
      <c r="A47733" t="s">
        <v>45790</v>
      </c>
      <c r="B47733" t="s">
        <v>22</v>
      </c>
      <c r="C47733">
        <v>7049</v>
      </c>
    </row>
    <row r="47734" spans="1:6" hidden="1">
      <c r="A47734" t="s">
        <v>45790</v>
      </c>
      <c r="B47734" t="s">
        <v>23</v>
      </c>
      <c r="C47734" t="s">
        <v>45216</v>
      </c>
    </row>
    <row r="47735" spans="1:6">
      <c r="A47735" t="s">
        <v>45795</v>
      </c>
      <c r="B47735" t="s">
        <v>14</v>
      </c>
      <c r="C47735" t="s">
        <v>45796</v>
      </c>
      <c r="D47735" t="str">
        <f>IF(LEN($C47735)=8,RIGHT($C47735,LEN($C47735)-SEARCH("-",$C47735)),RIGHT($C47735,LEN($C47735)-SEARCH("-",$C47735)-1))</f>
        <v>07697</v>
      </c>
      <c r="E47735" t="str">
        <f>IF(LEN($C47735)=8,"",MID($C47735,SEARCH("-",$C47735)+1,1))</f>
        <v/>
      </c>
      <c r="F47735" t="str">
        <f>DEC2HEX(D47735+19967)</f>
        <v>6C10</v>
      </c>
    </row>
    <row r="47736" spans="1:6" hidden="1">
      <c r="A47736" t="s">
        <v>45795</v>
      </c>
      <c r="B47736" t="s">
        <v>16</v>
      </c>
      <c r="C47736" t="s">
        <v>45797</v>
      </c>
    </row>
    <row r="47737" spans="1:6" hidden="1">
      <c r="A47737" t="s">
        <v>45795</v>
      </c>
      <c r="B47737" t="s">
        <v>18</v>
      </c>
      <c r="C47737" t="s">
        <v>45798</v>
      </c>
    </row>
    <row r="47738" spans="1:6" hidden="1">
      <c r="A47738" t="s">
        <v>45795</v>
      </c>
      <c r="B47738" t="s">
        <v>20</v>
      </c>
      <c r="C47738" t="s">
        <v>45799</v>
      </c>
    </row>
    <row r="47739" spans="1:6" hidden="1">
      <c r="A47739" t="s">
        <v>45795</v>
      </c>
      <c r="B47739" t="s">
        <v>22</v>
      </c>
      <c r="C47739" t="s">
        <v>45800</v>
      </c>
    </row>
    <row r="47740" spans="1:6" hidden="1">
      <c r="A47740" t="s">
        <v>45795</v>
      </c>
      <c r="B47740" t="s">
        <v>23</v>
      </c>
      <c r="C47740" t="s">
        <v>45216</v>
      </c>
    </row>
    <row r="47741" spans="1:6">
      <c r="A47741" t="s">
        <v>45801</v>
      </c>
      <c r="B47741" t="s">
        <v>14</v>
      </c>
      <c r="C47741" t="s">
        <v>45802</v>
      </c>
      <c r="D47741" t="str">
        <f>IF(LEN($C47741)=8,RIGHT($C47741,LEN($C47741)-SEARCH("-",$C47741)),RIGHT($C47741,LEN($C47741)-SEARCH("-",$C47741)-1))</f>
        <v>07698</v>
      </c>
      <c r="E47741" t="str">
        <f>IF(LEN($C47741)=8,"",MID($C47741,SEARCH("-",$C47741)+1,1))</f>
        <v/>
      </c>
      <c r="F47741" t="str">
        <f>DEC2HEX(D47741+19967)</f>
        <v>6C11</v>
      </c>
    </row>
    <row r="47742" spans="1:6" hidden="1">
      <c r="A47742" t="s">
        <v>45801</v>
      </c>
      <c r="B47742" t="s">
        <v>16</v>
      </c>
      <c r="C47742" t="s">
        <v>45803</v>
      </c>
    </row>
    <row r="47743" spans="1:6" hidden="1">
      <c r="A47743" t="s">
        <v>45801</v>
      </c>
      <c r="B47743" t="s">
        <v>18</v>
      </c>
      <c r="C47743" t="s">
        <v>45804</v>
      </c>
    </row>
    <row r="47744" spans="1:6" hidden="1">
      <c r="A47744" t="s">
        <v>45801</v>
      </c>
      <c r="B47744" t="s">
        <v>20</v>
      </c>
      <c r="C47744" t="s">
        <v>45805</v>
      </c>
    </row>
    <row r="47745" spans="1:6" hidden="1">
      <c r="A47745" t="s">
        <v>45801</v>
      </c>
      <c r="B47745" t="s">
        <v>22</v>
      </c>
      <c r="C47745" t="s">
        <v>45806</v>
      </c>
    </row>
    <row r="47746" spans="1:6" hidden="1">
      <c r="A47746" t="s">
        <v>45801</v>
      </c>
      <c r="B47746" t="s">
        <v>23</v>
      </c>
      <c r="C47746" t="s">
        <v>45216</v>
      </c>
    </row>
    <row r="47747" spans="1:6">
      <c r="A47747" t="s">
        <v>45807</v>
      </c>
      <c r="B47747" t="s">
        <v>14</v>
      </c>
      <c r="C47747" t="s">
        <v>45808</v>
      </c>
      <c r="D47747" t="str">
        <f>IF(LEN($C47747)=8,RIGHT($C47747,LEN($C47747)-SEARCH("-",$C47747)),RIGHT($C47747,LEN($C47747)-SEARCH("-",$C47747)-1))</f>
        <v>07699</v>
      </c>
      <c r="E47747" t="str">
        <f>IF(LEN($C47747)=8,"",MID($C47747,SEARCH("-",$C47747)+1,1))</f>
        <v/>
      </c>
      <c r="F47747" t="str">
        <f>DEC2HEX(D47747+19967)</f>
        <v>6C12</v>
      </c>
    </row>
    <row r="47748" spans="1:6" hidden="1">
      <c r="A47748" t="s">
        <v>45807</v>
      </c>
      <c r="B47748" t="s">
        <v>16</v>
      </c>
      <c r="C47748" t="s">
        <v>45809</v>
      </c>
    </row>
    <row r="47749" spans="1:6" hidden="1">
      <c r="A47749" t="s">
        <v>45807</v>
      </c>
      <c r="B47749" t="s">
        <v>18</v>
      </c>
      <c r="C47749" t="s">
        <v>45810</v>
      </c>
    </row>
    <row r="47750" spans="1:6" hidden="1">
      <c r="A47750" t="s">
        <v>45807</v>
      </c>
      <c r="B47750" t="s">
        <v>20</v>
      </c>
      <c r="C47750" t="s">
        <v>45811</v>
      </c>
    </row>
    <row r="47751" spans="1:6" hidden="1">
      <c r="A47751" t="s">
        <v>45807</v>
      </c>
      <c r="B47751" t="s">
        <v>22</v>
      </c>
      <c r="C47751" t="s">
        <v>45812</v>
      </c>
    </row>
    <row r="47752" spans="1:6" hidden="1">
      <c r="A47752" t="s">
        <v>45807</v>
      </c>
      <c r="B47752" t="s">
        <v>23</v>
      </c>
      <c r="C47752" t="s">
        <v>45216</v>
      </c>
    </row>
    <row r="47753" spans="1:6">
      <c r="A47753" t="s">
        <v>45813</v>
      </c>
      <c r="B47753" t="s">
        <v>14</v>
      </c>
      <c r="C47753" t="s">
        <v>45814</v>
      </c>
      <c r="D47753" t="str">
        <f>IF(LEN($C47753)=8,RIGHT($C47753,LEN($C47753)-SEARCH("-",$C47753)),RIGHT($C47753,LEN($C47753)-SEARCH("-",$C47753)-1))</f>
        <v>07700</v>
      </c>
      <c r="E47753" t="str">
        <f>IF(LEN($C47753)=8,"",MID($C47753,SEARCH("-",$C47753)+1,1))</f>
        <v/>
      </c>
      <c r="F47753" t="str">
        <f>DEC2HEX(D47753+19967)</f>
        <v>6C13</v>
      </c>
    </row>
    <row r="47754" spans="1:6" hidden="1">
      <c r="A47754" t="s">
        <v>45813</v>
      </c>
      <c r="B47754" t="s">
        <v>16</v>
      </c>
      <c r="C47754" t="s">
        <v>45815</v>
      </c>
    </row>
    <row r="47755" spans="1:6" hidden="1">
      <c r="A47755" t="s">
        <v>45813</v>
      </c>
      <c r="B47755" t="s">
        <v>18</v>
      </c>
      <c r="C47755" t="s">
        <v>45816</v>
      </c>
    </row>
    <row r="47756" spans="1:6" hidden="1">
      <c r="A47756" t="s">
        <v>45813</v>
      </c>
      <c r="B47756" t="s">
        <v>20</v>
      </c>
      <c r="C47756" t="s">
        <v>45817</v>
      </c>
    </row>
    <row r="47757" spans="1:6" hidden="1">
      <c r="A47757" t="s">
        <v>45813</v>
      </c>
      <c r="B47757" t="s">
        <v>22</v>
      </c>
      <c r="C47757" t="s">
        <v>45818</v>
      </c>
    </row>
    <row r="47758" spans="1:6" hidden="1">
      <c r="A47758" t="s">
        <v>45813</v>
      </c>
      <c r="B47758" t="s">
        <v>23</v>
      </c>
      <c r="C47758" t="s">
        <v>45216</v>
      </c>
    </row>
    <row r="47759" spans="1:6">
      <c r="A47759" t="s">
        <v>45819</v>
      </c>
      <c r="B47759" t="s">
        <v>14</v>
      </c>
      <c r="C47759" t="s">
        <v>45820</v>
      </c>
      <c r="D47759" t="str">
        <f>IF(LEN($C47759)=8,RIGHT($C47759,LEN($C47759)-SEARCH("-",$C47759)),RIGHT($C47759,LEN($C47759)-SEARCH("-",$C47759)-1))</f>
        <v>07701</v>
      </c>
      <c r="E47759" t="str">
        <f>IF(LEN($C47759)=8,"",MID($C47759,SEARCH("-",$C47759)+1,1))</f>
        <v/>
      </c>
      <c r="F47759" t="str">
        <f>DEC2HEX(D47759+19967)</f>
        <v>6C14</v>
      </c>
    </row>
    <row r="47760" spans="1:6" hidden="1">
      <c r="A47760" t="s">
        <v>45819</v>
      </c>
      <c r="B47760" t="s">
        <v>16</v>
      </c>
      <c r="C47760" t="s">
        <v>45821</v>
      </c>
    </row>
    <row r="47761" spans="1:6" hidden="1">
      <c r="A47761" t="s">
        <v>45819</v>
      </c>
      <c r="B47761" t="s">
        <v>18</v>
      </c>
      <c r="C47761" t="s">
        <v>45822</v>
      </c>
    </row>
    <row r="47762" spans="1:6" hidden="1">
      <c r="A47762" t="s">
        <v>45819</v>
      </c>
      <c r="B47762" t="s">
        <v>20</v>
      </c>
      <c r="C47762" t="s">
        <v>45823</v>
      </c>
    </row>
    <row r="47763" spans="1:6" hidden="1">
      <c r="A47763" t="s">
        <v>45819</v>
      </c>
      <c r="B47763" t="s">
        <v>22</v>
      </c>
      <c r="C47763" t="s">
        <v>45824</v>
      </c>
    </row>
    <row r="47764" spans="1:6" hidden="1">
      <c r="A47764" t="s">
        <v>45819</v>
      </c>
      <c r="B47764" t="s">
        <v>23</v>
      </c>
      <c r="C47764" t="s">
        <v>45216</v>
      </c>
    </row>
    <row r="47765" spans="1:6">
      <c r="A47765" t="s">
        <v>45825</v>
      </c>
      <c r="B47765" t="s">
        <v>14</v>
      </c>
      <c r="C47765" t="s">
        <v>45826</v>
      </c>
      <c r="D47765" t="str">
        <f>IF(LEN($C47765)=8,RIGHT($C47765,LEN($C47765)-SEARCH("-",$C47765)),RIGHT($C47765,LEN($C47765)-SEARCH("-",$C47765)-1))</f>
        <v>07702</v>
      </c>
      <c r="E47765" t="str">
        <f>IF(LEN($C47765)=8,"",MID($C47765,SEARCH("-",$C47765)+1,1))</f>
        <v/>
      </c>
      <c r="F47765" t="str">
        <f>DEC2HEX(D47765+19967)</f>
        <v>6C15</v>
      </c>
    </row>
    <row r="47766" spans="1:6" hidden="1">
      <c r="A47766" t="s">
        <v>45825</v>
      </c>
      <c r="B47766" t="s">
        <v>16</v>
      </c>
      <c r="C47766" t="s">
        <v>45827</v>
      </c>
    </row>
    <row r="47767" spans="1:6" hidden="1">
      <c r="A47767" t="s">
        <v>45825</v>
      </c>
      <c r="B47767" t="s">
        <v>18</v>
      </c>
      <c r="C47767" t="s">
        <v>45828</v>
      </c>
    </row>
    <row r="47768" spans="1:6" hidden="1">
      <c r="A47768" t="s">
        <v>45825</v>
      </c>
      <c r="B47768" t="s">
        <v>20</v>
      </c>
      <c r="C47768" t="s">
        <v>45829</v>
      </c>
    </row>
    <row r="47769" spans="1:6" hidden="1">
      <c r="A47769" t="s">
        <v>45825</v>
      </c>
      <c r="B47769" t="s">
        <v>22</v>
      </c>
      <c r="C47769" t="s">
        <v>45830</v>
      </c>
    </row>
    <row r="47770" spans="1:6" hidden="1">
      <c r="A47770" t="s">
        <v>45825</v>
      </c>
      <c r="B47770" t="s">
        <v>23</v>
      </c>
      <c r="C47770" t="s">
        <v>45216</v>
      </c>
    </row>
    <row r="47771" spans="1:6">
      <c r="A47771" t="s">
        <v>45831</v>
      </c>
      <c r="B47771" t="s">
        <v>14</v>
      </c>
      <c r="C47771" t="s">
        <v>45832</v>
      </c>
      <c r="D47771" t="str">
        <f>IF(LEN($C47771)=8,RIGHT($C47771,LEN($C47771)-SEARCH("-",$C47771)),RIGHT($C47771,LEN($C47771)-SEARCH("-",$C47771)-1))</f>
        <v>07703</v>
      </c>
      <c r="E47771" t="str">
        <f>IF(LEN($C47771)=8,"",MID($C47771,SEARCH("-",$C47771)+1,1))</f>
        <v/>
      </c>
      <c r="F47771" t="str">
        <f>DEC2HEX(D47771+19967)</f>
        <v>6C16</v>
      </c>
    </row>
    <row r="47772" spans="1:6" hidden="1">
      <c r="A47772" t="s">
        <v>45831</v>
      </c>
      <c r="B47772" t="s">
        <v>16</v>
      </c>
      <c r="C47772" t="s">
        <v>45833</v>
      </c>
    </row>
    <row r="47773" spans="1:6" hidden="1">
      <c r="A47773" t="s">
        <v>45831</v>
      </c>
      <c r="B47773" t="s">
        <v>18</v>
      </c>
      <c r="C47773" t="s">
        <v>45834</v>
      </c>
    </row>
    <row r="47774" spans="1:6" hidden="1">
      <c r="A47774" t="s">
        <v>45831</v>
      </c>
      <c r="B47774" t="s">
        <v>20</v>
      </c>
      <c r="C47774" t="s">
        <v>45835</v>
      </c>
    </row>
    <row r="47775" spans="1:6" hidden="1">
      <c r="A47775" t="s">
        <v>45831</v>
      </c>
      <c r="B47775" t="s">
        <v>22</v>
      </c>
      <c r="C47775" t="s">
        <v>45836</v>
      </c>
    </row>
    <row r="47776" spans="1:6" hidden="1">
      <c r="A47776" t="s">
        <v>45831</v>
      </c>
      <c r="B47776" t="s">
        <v>23</v>
      </c>
      <c r="C47776" t="s">
        <v>45216</v>
      </c>
    </row>
    <row r="47777" spans="1:6">
      <c r="A47777" t="s">
        <v>45837</v>
      </c>
      <c r="B47777" t="s">
        <v>14</v>
      </c>
      <c r="C47777" t="s">
        <v>45838</v>
      </c>
      <c r="D47777" t="str">
        <f>IF(LEN($C47777)=8,RIGHT($C47777,LEN($C47777)-SEARCH("-",$C47777)),RIGHT($C47777,LEN($C47777)-SEARCH("-",$C47777)-1))</f>
        <v>07704</v>
      </c>
      <c r="E47777" t="str">
        <f>IF(LEN($C47777)=8,"",MID($C47777,SEARCH("-",$C47777)+1,1))</f>
        <v/>
      </c>
      <c r="F47777" t="str">
        <f>DEC2HEX(D47777+19967)</f>
        <v>6C17</v>
      </c>
    </row>
    <row r="47778" spans="1:6" hidden="1">
      <c r="A47778" t="s">
        <v>45837</v>
      </c>
      <c r="B47778" t="s">
        <v>16</v>
      </c>
      <c r="C47778" t="s">
        <v>45839</v>
      </c>
    </row>
    <row r="47779" spans="1:6" hidden="1">
      <c r="A47779" t="s">
        <v>45837</v>
      </c>
      <c r="B47779" t="s">
        <v>18</v>
      </c>
      <c r="C47779" t="s">
        <v>45840</v>
      </c>
    </row>
    <row r="47780" spans="1:6" hidden="1">
      <c r="A47780" t="s">
        <v>45837</v>
      </c>
      <c r="B47780" t="s">
        <v>20</v>
      </c>
      <c r="C47780" t="s">
        <v>45841</v>
      </c>
    </row>
    <row r="47781" spans="1:6" hidden="1">
      <c r="A47781" t="s">
        <v>45837</v>
      </c>
      <c r="B47781" t="s">
        <v>22</v>
      </c>
      <c r="C47781" t="s">
        <v>45842</v>
      </c>
    </row>
    <row r="47782" spans="1:6" hidden="1">
      <c r="A47782" t="s">
        <v>45837</v>
      </c>
      <c r="B47782" t="s">
        <v>23</v>
      </c>
      <c r="C47782" t="s">
        <v>45216</v>
      </c>
    </row>
    <row r="47783" spans="1:6">
      <c r="A47783" t="s">
        <v>45843</v>
      </c>
      <c r="B47783" t="s">
        <v>14</v>
      </c>
      <c r="C47783" t="s">
        <v>45844</v>
      </c>
      <c r="D47783" t="str">
        <f>IF(LEN($C47783)=8,RIGHT($C47783,LEN($C47783)-SEARCH("-",$C47783)),RIGHT($C47783,LEN($C47783)-SEARCH("-",$C47783)-1))</f>
        <v>07705</v>
      </c>
      <c r="E47783" t="str">
        <f>IF(LEN($C47783)=8,"",MID($C47783,SEARCH("-",$C47783)+1,1))</f>
        <v/>
      </c>
      <c r="F47783" t="str">
        <f>DEC2HEX(D47783+19967)</f>
        <v>6C18</v>
      </c>
    </row>
    <row r="47784" spans="1:6" hidden="1">
      <c r="A47784" t="s">
        <v>45843</v>
      </c>
      <c r="B47784" t="s">
        <v>16</v>
      </c>
      <c r="C47784" t="s">
        <v>45845</v>
      </c>
    </row>
    <row r="47785" spans="1:6" hidden="1">
      <c r="A47785" t="s">
        <v>45843</v>
      </c>
      <c r="B47785" t="s">
        <v>18</v>
      </c>
      <c r="C47785" t="s">
        <v>45846</v>
      </c>
    </row>
    <row r="47786" spans="1:6" hidden="1">
      <c r="A47786" t="s">
        <v>45843</v>
      </c>
      <c r="B47786" t="s">
        <v>20</v>
      </c>
      <c r="C47786" t="s">
        <v>45847</v>
      </c>
    </row>
    <row r="47787" spans="1:6" hidden="1">
      <c r="A47787" t="s">
        <v>45843</v>
      </c>
      <c r="B47787" t="s">
        <v>22</v>
      </c>
      <c r="C47787" t="s">
        <v>45848</v>
      </c>
    </row>
    <row r="47788" spans="1:6" hidden="1">
      <c r="A47788" t="s">
        <v>45843</v>
      </c>
      <c r="B47788" t="s">
        <v>23</v>
      </c>
      <c r="C47788" t="s">
        <v>45216</v>
      </c>
    </row>
    <row r="47789" spans="1:6">
      <c r="A47789" t="s">
        <v>45849</v>
      </c>
      <c r="B47789" t="s">
        <v>14</v>
      </c>
      <c r="C47789" t="s">
        <v>45850</v>
      </c>
      <c r="D47789" t="str">
        <f>IF(LEN($C47789)=8,RIGHT($C47789,LEN($C47789)-SEARCH("-",$C47789)),RIGHT($C47789,LEN($C47789)-SEARCH("-",$C47789)-1))</f>
        <v>07706</v>
      </c>
      <c r="E47789" t="str">
        <f>IF(LEN($C47789)=8,"",MID($C47789,SEARCH("-",$C47789)+1,1))</f>
        <v/>
      </c>
      <c r="F47789" t="str">
        <f>DEC2HEX(D47789+19967)</f>
        <v>6C19</v>
      </c>
    </row>
    <row r="47790" spans="1:6" hidden="1">
      <c r="A47790" t="s">
        <v>45849</v>
      </c>
      <c r="B47790" t="s">
        <v>16</v>
      </c>
      <c r="C47790" t="s">
        <v>45851</v>
      </c>
    </row>
    <row r="47791" spans="1:6" hidden="1">
      <c r="A47791" t="s">
        <v>45849</v>
      </c>
      <c r="B47791" t="s">
        <v>18</v>
      </c>
      <c r="C47791" t="s">
        <v>45852</v>
      </c>
    </row>
    <row r="47792" spans="1:6" hidden="1">
      <c r="A47792" t="s">
        <v>45849</v>
      </c>
      <c r="B47792" t="s">
        <v>20</v>
      </c>
      <c r="C47792" t="s">
        <v>45853</v>
      </c>
    </row>
    <row r="47793" spans="1:6" hidden="1">
      <c r="A47793" t="s">
        <v>45849</v>
      </c>
      <c r="B47793" t="s">
        <v>22</v>
      </c>
      <c r="C47793" t="s">
        <v>45854</v>
      </c>
    </row>
    <row r="47794" spans="1:6" hidden="1">
      <c r="A47794" t="s">
        <v>45849</v>
      </c>
      <c r="B47794" t="s">
        <v>23</v>
      </c>
      <c r="C47794" t="s">
        <v>45216</v>
      </c>
    </row>
    <row r="47795" spans="1:6">
      <c r="A47795" t="s">
        <v>45855</v>
      </c>
      <c r="B47795" t="s">
        <v>14</v>
      </c>
      <c r="C47795" t="s">
        <v>45856</v>
      </c>
      <c r="D47795" t="str">
        <f>IF(LEN($C47795)=8,RIGHT($C47795,LEN($C47795)-SEARCH("-",$C47795)),RIGHT($C47795,LEN($C47795)-SEARCH("-",$C47795)-1))</f>
        <v>07707</v>
      </c>
      <c r="E47795" t="str">
        <f>IF(LEN($C47795)=8,"",MID($C47795,SEARCH("-",$C47795)+1,1))</f>
        <v/>
      </c>
      <c r="F47795" t="str">
        <f>DEC2HEX(D47795+19967)</f>
        <v>6C1A</v>
      </c>
    </row>
    <row r="47796" spans="1:6" hidden="1">
      <c r="A47796" t="s">
        <v>45855</v>
      </c>
      <c r="B47796" t="s">
        <v>16</v>
      </c>
      <c r="C47796" t="s">
        <v>45857</v>
      </c>
    </row>
    <row r="47797" spans="1:6" hidden="1">
      <c r="A47797" t="s">
        <v>45855</v>
      </c>
      <c r="B47797" t="s">
        <v>18</v>
      </c>
      <c r="C47797" t="s">
        <v>45858</v>
      </c>
    </row>
    <row r="47798" spans="1:6" hidden="1">
      <c r="A47798" t="s">
        <v>45855</v>
      </c>
      <c r="B47798" t="s">
        <v>20</v>
      </c>
      <c r="C47798" t="s">
        <v>45859</v>
      </c>
    </row>
    <row r="47799" spans="1:6" hidden="1">
      <c r="A47799" t="s">
        <v>45855</v>
      </c>
      <c r="B47799" t="s">
        <v>22</v>
      </c>
      <c r="C47799" t="s">
        <v>45860</v>
      </c>
    </row>
    <row r="47800" spans="1:6" hidden="1">
      <c r="A47800" t="s">
        <v>45855</v>
      </c>
      <c r="B47800" t="s">
        <v>23</v>
      </c>
      <c r="C47800" t="s">
        <v>45216</v>
      </c>
    </row>
    <row r="47801" spans="1:6">
      <c r="A47801" t="s">
        <v>45861</v>
      </c>
      <c r="B47801" t="s">
        <v>14</v>
      </c>
      <c r="C47801" t="s">
        <v>45862</v>
      </c>
      <c r="D47801" t="str">
        <f>IF(LEN($C47801)=8,RIGHT($C47801,LEN($C47801)-SEARCH("-",$C47801)),RIGHT($C47801,LEN($C47801)-SEARCH("-",$C47801)-1))</f>
        <v>07708</v>
      </c>
      <c r="E47801" t="str">
        <f>IF(LEN($C47801)=8,"",MID($C47801,SEARCH("-",$C47801)+1,1))</f>
        <v/>
      </c>
      <c r="F47801" t="str">
        <f>DEC2HEX(D47801+19967)</f>
        <v>6C1B</v>
      </c>
    </row>
    <row r="47802" spans="1:6" hidden="1">
      <c r="A47802" t="s">
        <v>45861</v>
      </c>
      <c r="B47802" t="s">
        <v>16</v>
      </c>
      <c r="C47802" t="s">
        <v>45863</v>
      </c>
    </row>
    <row r="47803" spans="1:6" hidden="1">
      <c r="A47803" t="s">
        <v>45861</v>
      </c>
      <c r="B47803" t="s">
        <v>18</v>
      </c>
      <c r="C47803" t="s">
        <v>45864</v>
      </c>
    </row>
    <row r="47804" spans="1:6" hidden="1">
      <c r="A47804" t="s">
        <v>45861</v>
      </c>
      <c r="B47804" t="s">
        <v>20</v>
      </c>
      <c r="C47804" t="s">
        <v>45865</v>
      </c>
    </row>
    <row r="47805" spans="1:6" hidden="1">
      <c r="A47805" t="s">
        <v>45861</v>
      </c>
      <c r="B47805" t="s">
        <v>22</v>
      </c>
      <c r="C47805" t="s">
        <v>45866</v>
      </c>
    </row>
    <row r="47806" spans="1:6" hidden="1">
      <c r="A47806" t="s">
        <v>45861</v>
      </c>
      <c r="B47806" t="s">
        <v>23</v>
      </c>
      <c r="C47806" t="s">
        <v>45216</v>
      </c>
    </row>
    <row r="47807" spans="1:6">
      <c r="A47807" t="s">
        <v>45867</v>
      </c>
      <c r="B47807" t="s">
        <v>14</v>
      </c>
      <c r="C47807" t="s">
        <v>45868</v>
      </c>
      <c r="D47807" t="str">
        <f>IF(LEN($C47807)=8,RIGHT($C47807,LEN($C47807)-SEARCH("-",$C47807)),RIGHT($C47807,LEN($C47807)-SEARCH("-",$C47807)-1))</f>
        <v>07709</v>
      </c>
      <c r="E47807" t="str">
        <f>IF(LEN($C47807)=8,"",MID($C47807,SEARCH("-",$C47807)+1,1))</f>
        <v/>
      </c>
      <c r="F47807" t="str">
        <f>DEC2HEX(D47807+19967)</f>
        <v>6C1C</v>
      </c>
    </row>
    <row r="47808" spans="1:6" hidden="1">
      <c r="A47808" t="s">
        <v>45867</v>
      </c>
      <c r="B47808" t="s">
        <v>16</v>
      </c>
      <c r="C47808" t="s">
        <v>45869</v>
      </c>
    </row>
    <row r="47809" spans="1:6" hidden="1">
      <c r="A47809" t="s">
        <v>45867</v>
      </c>
      <c r="B47809" t="s">
        <v>18</v>
      </c>
      <c r="C47809" t="s">
        <v>45870</v>
      </c>
    </row>
    <row r="47810" spans="1:6" hidden="1">
      <c r="A47810" t="s">
        <v>45867</v>
      </c>
      <c r="B47810" t="s">
        <v>20</v>
      </c>
      <c r="C47810" t="s">
        <v>45871</v>
      </c>
    </row>
    <row r="47811" spans="1:6" hidden="1">
      <c r="A47811" t="s">
        <v>45867</v>
      </c>
      <c r="B47811" t="s">
        <v>22</v>
      </c>
      <c r="C47811" s="1">
        <v>6E+61</v>
      </c>
    </row>
    <row r="47812" spans="1:6" hidden="1">
      <c r="A47812" t="s">
        <v>45867</v>
      </c>
      <c r="B47812" t="s">
        <v>23</v>
      </c>
      <c r="C47812" t="s">
        <v>45216</v>
      </c>
    </row>
    <row r="47813" spans="1:6">
      <c r="A47813" t="s">
        <v>45872</v>
      </c>
      <c r="B47813" t="s">
        <v>14</v>
      </c>
      <c r="C47813" t="s">
        <v>45873</v>
      </c>
      <c r="D47813" t="str">
        <f>IF(LEN($C47813)=8,RIGHT($C47813,LEN($C47813)-SEARCH("-",$C47813)),RIGHT($C47813,LEN($C47813)-SEARCH("-",$C47813)-1))</f>
        <v>07710</v>
      </c>
      <c r="E47813" t="str">
        <f>IF(LEN($C47813)=8,"",MID($C47813,SEARCH("-",$C47813)+1,1))</f>
        <v/>
      </c>
      <c r="F47813" t="str">
        <f>DEC2HEX(D47813+19967)</f>
        <v>6C1D</v>
      </c>
    </row>
    <row r="47814" spans="1:6" hidden="1">
      <c r="A47814" t="s">
        <v>45872</v>
      </c>
      <c r="B47814" t="s">
        <v>16</v>
      </c>
      <c r="C47814" t="s">
        <v>45874</v>
      </c>
    </row>
    <row r="47815" spans="1:6" hidden="1">
      <c r="A47815" t="s">
        <v>45872</v>
      </c>
      <c r="B47815" t="s">
        <v>18</v>
      </c>
      <c r="C47815" t="s">
        <v>45875</v>
      </c>
    </row>
    <row r="47816" spans="1:6" hidden="1">
      <c r="A47816" t="s">
        <v>45872</v>
      </c>
      <c r="B47816" t="s">
        <v>20</v>
      </c>
      <c r="C47816" t="s">
        <v>45876</v>
      </c>
    </row>
    <row r="47817" spans="1:6" hidden="1">
      <c r="A47817" t="s">
        <v>45872</v>
      </c>
      <c r="B47817" t="s">
        <v>22</v>
      </c>
      <c r="C47817" t="s">
        <v>45877</v>
      </c>
    </row>
    <row r="47818" spans="1:6" hidden="1">
      <c r="A47818" t="s">
        <v>45872</v>
      </c>
      <c r="B47818" t="s">
        <v>23</v>
      </c>
      <c r="C47818" t="s">
        <v>45216</v>
      </c>
    </row>
    <row r="47819" spans="1:6">
      <c r="A47819" t="s">
        <v>45878</v>
      </c>
      <c r="B47819" t="s">
        <v>14</v>
      </c>
      <c r="C47819" t="s">
        <v>45879</v>
      </c>
      <c r="D47819" t="str">
        <f>IF(LEN($C47819)=8,RIGHT($C47819,LEN($C47819)-SEARCH("-",$C47819)),RIGHT($C47819,LEN($C47819)-SEARCH("-",$C47819)-1))</f>
        <v>07711</v>
      </c>
      <c r="E47819" t="str">
        <f>IF(LEN($C47819)=8,"",MID($C47819,SEARCH("-",$C47819)+1,1))</f>
        <v/>
      </c>
      <c r="F47819" t="str">
        <f>DEC2HEX(D47819+19967)</f>
        <v>6C1E</v>
      </c>
    </row>
    <row r="47820" spans="1:6" hidden="1">
      <c r="A47820" t="s">
        <v>45878</v>
      </c>
      <c r="B47820" t="s">
        <v>16</v>
      </c>
      <c r="C47820" t="s">
        <v>45880</v>
      </c>
    </row>
    <row r="47821" spans="1:6" hidden="1">
      <c r="A47821" t="s">
        <v>45878</v>
      </c>
      <c r="B47821" t="s">
        <v>18</v>
      </c>
      <c r="C47821" t="s">
        <v>45881</v>
      </c>
    </row>
    <row r="47822" spans="1:6" hidden="1">
      <c r="A47822" t="s">
        <v>45878</v>
      </c>
      <c r="B47822" t="s">
        <v>20</v>
      </c>
      <c r="C47822" t="s">
        <v>45882</v>
      </c>
    </row>
    <row r="47823" spans="1:6" hidden="1">
      <c r="A47823" t="s">
        <v>45878</v>
      </c>
      <c r="B47823" t="s">
        <v>22</v>
      </c>
      <c r="C47823" t="s">
        <v>45883</v>
      </c>
    </row>
    <row r="47824" spans="1:6" hidden="1">
      <c r="A47824" t="s">
        <v>45878</v>
      </c>
      <c r="B47824" t="s">
        <v>23</v>
      </c>
      <c r="C47824" t="s">
        <v>45216</v>
      </c>
    </row>
    <row r="47825" spans="1:6">
      <c r="A47825" t="s">
        <v>45884</v>
      </c>
      <c r="B47825" t="s">
        <v>14</v>
      </c>
      <c r="C47825" t="s">
        <v>45885</v>
      </c>
      <c r="D47825" t="str">
        <f>IF(LEN($C47825)=8,RIGHT($C47825,LEN($C47825)-SEARCH("-",$C47825)),RIGHT($C47825,LEN($C47825)-SEARCH("-",$C47825)-1))</f>
        <v>07712</v>
      </c>
      <c r="E47825" t="str">
        <f>IF(LEN($C47825)=8,"",MID($C47825,SEARCH("-",$C47825)+1,1))</f>
        <v/>
      </c>
      <c r="F47825" t="str">
        <f>DEC2HEX(D47825+19967)</f>
        <v>6C1F</v>
      </c>
    </row>
    <row r="47826" spans="1:6" hidden="1">
      <c r="A47826" t="s">
        <v>45884</v>
      </c>
      <c r="B47826" t="s">
        <v>16</v>
      </c>
      <c r="C47826" t="s">
        <v>45886</v>
      </c>
    </row>
    <row r="47827" spans="1:6" hidden="1">
      <c r="A47827" t="s">
        <v>45884</v>
      </c>
      <c r="B47827" t="s">
        <v>18</v>
      </c>
      <c r="C47827" t="s">
        <v>45887</v>
      </c>
    </row>
    <row r="47828" spans="1:6" hidden="1">
      <c r="A47828" t="s">
        <v>45884</v>
      </c>
      <c r="B47828" t="s">
        <v>20</v>
      </c>
      <c r="C47828" t="s">
        <v>45888</v>
      </c>
    </row>
    <row r="47829" spans="1:6" hidden="1">
      <c r="A47829" t="s">
        <v>45884</v>
      </c>
      <c r="B47829" t="s">
        <v>22</v>
      </c>
      <c r="C47829" t="s">
        <v>45889</v>
      </c>
    </row>
    <row r="47830" spans="1:6" hidden="1">
      <c r="A47830" t="s">
        <v>45884</v>
      </c>
      <c r="B47830" t="s">
        <v>23</v>
      </c>
      <c r="C47830" t="s">
        <v>45216</v>
      </c>
    </row>
    <row r="47831" spans="1:6">
      <c r="A47831" t="s">
        <v>45890</v>
      </c>
      <c r="B47831" t="s">
        <v>14</v>
      </c>
      <c r="C47831" t="s">
        <v>45891</v>
      </c>
      <c r="D47831" t="str">
        <f>IF(LEN($C47831)=8,RIGHT($C47831,LEN($C47831)-SEARCH("-",$C47831)),RIGHT($C47831,LEN($C47831)-SEARCH("-",$C47831)-1))</f>
        <v>07713</v>
      </c>
      <c r="E47831" t="str">
        <f>IF(LEN($C47831)=8,"",MID($C47831,SEARCH("-",$C47831)+1,1))</f>
        <v/>
      </c>
      <c r="F47831" t="str">
        <f>DEC2HEX(D47831+19967)</f>
        <v>6C20</v>
      </c>
    </row>
    <row r="47832" spans="1:6" hidden="1">
      <c r="A47832" t="s">
        <v>45890</v>
      </c>
      <c r="B47832" t="s">
        <v>16</v>
      </c>
      <c r="C47832" t="s">
        <v>45892</v>
      </c>
    </row>
    <row r="47833" spans="1:6" hidden="1">
      <c r="A47833" t="s">
        <v>45890</v>
      </c>
      <c r="B47833" t="s">
        <v>18</v>
      </c>
      <c r="C47833" t="s">
        <v>45893</v>
      </c>
    </row>
    <row r="47834" spans="1:6" hidden="1">
      <c r="A47834" t="s">
        <v>45890</v>
      </c>
      <c r="B47834" t="s">
        <v>20</v>
      </c>
      <c r="C47834" t="s">
        <v>45894</v>
      </c>
    </row>
    <row r="47835" spans="1:6" hidden="1">
      <c r="A47835" t="s">
        <v>45890</v>
      </c>
      <c r="B47835" t="s">
        <v>22</v>
      </c>
      <c r="C47835" t="s">
        <v>45895</v>
      </c>
    </row>
    <row r="47836" spans="1:6" hidden="1">
      <c r="A47836" t="s">
        <v>45890</v>
      </c>
      <c r="B47836" t="s">
        <v>23</v>
      </c>
      <c r="C47836" t="s">
        <v>45216</v>
      </c>
    </row>
    <row r="47837" spans="1:6">
      <c r="A47837" t="s">
        <v>45896</v>
      </c>
      <c r="B47837" t="s">
        <v>14</v>
      </c>
      <c r="C47837" t="s">
        <v>45897</v>
      </c>
      <c r="D47837" t="str">
        <f>IF(LEN($C47837)=8,RIGHT($C47837,LEN($C47837)-SEARCH("-",$C47837)),RIGHT($C47837,LEN($C47837)-SEARCH("-",$C47837)-1))</f>
        <v>07714</v>
      </c>
      <c r="E47837" t="str">
        <f>IF(LEN($C47837)=8,"",MID($C47837,SEARCH("-",$C47837)+1,1))</f>
        <v/>
      </c>
      <c r="F47837" t="str">
        <f>DEC2HEX(D47837+19967)</f>
        <v>6C21</v>
      </c>
    </row>
    <row r="47838" spans="1:6" hidden="1">
      <c r="A47838" t="s">
        <v>45896</v>
      </c>
      <c r="B47838" t="s">
        <v>16</v>
      </c>
      <c r="C47838" t="s">
        <v>45898</v>
      </c>
    </row>
    <row r="47839" spans="1:6" hidden="1">
      <c r="A47839" t="s">
        <v>45896</v>
      </c>
      <c r="B47839" t="s">
        <v>18</v>
      </c>
      <c r="C47839" t="s">
        <v>45899</v>
      </c>
    </row>
    <row r="47840" spans="1:6" hidden="1">
      <c r="A47840" t="s">
        <v>45896</v>
      </c>
      <c r="B47840" t="s">
        <v>20</v>
      </c>
      <c r="C47840" t="s">
        <v>45900</v>
      </c>
    </row>
    <row r="47841" spans="1:6" hidden="1">
      <c r="A47841" t="s">
        <v>45896</v>
      </c>
      <c r="B47841" t="s">
        <v>22</v>
      </c>
      <c r="C47841" t="s">
        <v>45901</v>
      </c>
    </row>
    <row r="47842" spans="1:6" hidden="1">
      <c r="A47842" t="s">
        <v>45896</v>
      </c>
      <c r="B47842" t="s">
        <v>23</v>
      </c>
      <c r="C47842" t="s">
        <v>45216</v>
      </c>
    </row>
    <row r="47843" spans="1:6">
      <c r="A47843" t="s">
        <v>45902</v>
      </c>
      <c r="B47843" t="s">
        <v>14</v>
      </c>
      <c r="C47843" t="s">
        <v>45903</v>
      </c>
      <c r="D47843" t="str">
        <f>IF(LEN($C47843)=8,RIGHT($C47843,LEN($C47843)-SEARCH("-",$C47843)),RIGHT($C47843,LEN($C47843)-SEARCH("-",$C47843)-1))</f>
        <v>07715</v>
      </c>
      <c r="E47843" t="str">
        <f>IF(LEN($C47843)=8,"",MID($C47843,SEARCH("-",$C47843)+1,1))</f>
        <v/>
      </c>
      <c r="F47843" t="str">
        <f>DEC2HEX(D47843+19967)</f>
        <v>6C22</v>
      </c>
    </row>
    <row r="47844" spans="1:6" hidden="1">
      <c r="A47844" t="s">
        <v>45902</v>
      </c>
      <c r="B47844" t="s">
        <v>16</v>
      </c>
      <c r="C47844" t="s">
        <v>45904</v>
      </c>
    </row>
    <row r="47845" spans="1:6" hidden="1">
      <c r="A47845" t="s">
        <v>45902</v>
      </c>
      <c r="B47845" t="s">
        <v>18</v>
      </c>
      <c r="C47845" t="s">
        <v>45905</v>
      </c>
    </row>
    <row r="47846" spans="1:6" hidden="1">
      <c r="A47846" t="s">
        <v>45902</v>
      </c>
      <c r="B47846" t="s">
        <v>20</v>
      </c>
      <c r="C47846" t="s">
        <v>45906</v>
      </c>
    </row>
    <row r="47847" spans="1:6" hidden="1">
      <c r="A47847" t="s">
        <v>45902</v>
      </c>
      <c r="B47847" t="s">
        <v>22</v>
      </c>
      <c r="C47847" t="s">
        <v>45907</v>
      </c>
    </row>
    <row r="47848" spans="1:6" hidden="1">
      <c r="A47848" t="s">
        <v>45902</v>
      </c>
      <c r="B47848" t="s">
        <v>23</v>
      </c>
      <c r="C47848" t="s">
        <v>45216</v>
      </c>
    </row>
    <row r="47849" spans="1:6">
      <c r="A47849" t="s">
        <v>45908</v>
      </c>
      <c r="B47849" t="s">
        <v>14</v>
      </c>
      <c r="C47849" t="s">
        <v>45909</v>
      </c>
      <c r="D47849" t="str">
        <f>IF(LEN($C47849)=8,RIGHT($C47849,LEN($C47849)-SEARCH("-",$C47849)),RIGHT($C47849,LEN($C47849)-SEARCH("-",$C47849)-1))</f>
        <v>07716</v>
      </c>
      <c r="E47849" t="str">
        <f>IF(LEN($C47849)=8,"",MID($C47849,SEARCH("-",$C47849)+1,1))</f>
        <v/>
      </c>
      <c r="F47849" t="str">
        <f>DEC2HEX(D47849+19967)</f>
        <v>6C23</v>
      </c>
    </row>
    <row r="47850" spans="1:6" hidden="1">
      <c r="A47850" t="s">
        <v>45908</v>
      </c>
      <c r="B47850" t="s">
        <v>16</v>
      </c>
      <c r="C47850" t="s">
        <v>45910</v>
      </c>
    </row>
    <row r="47851" spans="1:6" hidden="1">
      <c r="A47851" t="s">
        <v>45908</v>
      </c>
      <c r="B47851" t="s">
        <v>18</v>
      </c>
      <c r="C47851" t="s">
        <v>45911</v>
      </c>
    </row>
    <row r="47852" spans="1:6" hidden="1">
      <c r="A47852" t="s">
        <v>45908</v>
      </c>
      <c r="B47852" t="s">
        <v>20</v>
      </c>
      <c r="C47852" t="s">
        <v>45912</v>
      </c>
    </row>
    <row r="47853" spans="1:6" hidden="1">
      <c r="A47853" t="s">
        <v>45908</v>
      </c>
      <c r="B47853" t="s">
        <v>22</v>
      </c>
      <c r="C47853">
        <v>7045</v>
      </c>
    </row>
    <row r="47854" spans="1:6" hidden="1">
      <c r="A47854" t="s">
        <v>45908</v>
      </c>
      <c r="B47854" t="s">
        <v>23</v>
      </c>
      <c r="C47854" t="s">
        <v>45216</v>
      </c>
    </row>
    <row r="47855" spans="1:6">
      <c r="A47855" t="s">
        <v>45913</v>
      </c>
      <c r="B47855" t="s">
        <v>14</v>
      </c>
      <c r="C47855" t="s">
        <v>45914</v>
      </c>
      <c r="D47855" t="str">
        <f>IF(LEN($C47855)=8,RIGHT($C47855,LEN($C47855)-SEARCH("-",$C47855)),RIGHT($C47855,LEN($C47855)-SEARCH("-",$C47855)-1))</f>
        <v>07717</v>
      </c>
      <c r="E47855" t="str">
        <f>IF(LEN($C47855)=8,"",MID($C47855,SEARCH("-",$C47855)+1,1))</f>
        <v/>
      </c>
      <c r="F47855" t="str">
        <f>DEC2HEX(D47855+19967)</f>
        <v>6C24</v>
      </c>
    </row>
    <row r="47856" spans="1:6" hidden="1">
      <c r="A47856" t="s">
        <v>45913</v>
      </c>
      <c r="B47856" t="s">
        <v>16</v>
      </c>
      <c r="C47856" t="s">
        <v>45915</v>
      </c>
    </row>
    <row r="47857" spans="1:6" hidden="1">
      <c r="A47857" t="s">
        <v>45913</v>
      </c>
      <c r="B47857" t="s">
        <v>18</v>
      </c>
      <c r="C47857" t="s">
        <v>45916</v>
      </c>
    </row>
    <row r="47858" spans="1:6" hidden="1">
      <c r="A47858" t="s">
        <v>45913</v>
      </c>
      <c r="B47858" t="s">
        <v>20</v>
      </c>
      <c r="C47858" t="s">
        <v>45917</v>
      </c>
    </row>
    <row r="47859" spans="1:6" hidden="1">
      <c r="A47859" t="s">
        <v>45913</v>
      </c>
      <c r="B47859" t="s">
        <v>22</v>
      </c>
      <c r="C47859" t="s">
        <v>45918</v>
      </c>
    </row>
    <row r="47860" spans="1:6" hidden="1">
      <c r="A47860" t="s">
        <v>45913</v>
      </c>
      <c r="B47860" t="s">
        <v>23</v>
      </c>
      <c r="C47860" t="s">
        <v>45216</v>
      </c>
    </row>
    <row r="47861" spans="1:6">
      <c r="A47861" t="s">
        <v>45919</v>
      </c>
      <c r="B47861" t="s">
        <v>14</v>
      </c>
      <c r="C47861" t="s">
        <v>45920</v>
      </c>
      <c r="D47861" t="str">
        <f>IF(LEN($C47861)=8,RIGHT($C47861,LEN($C47861)-SEARCH("-",$C47861)),RIGHT($C47861,LEN($C47861)-SEARCH("-",$C47861)-1))</f>
        <v>07718</v>
      </c>
      <c r="E47861" t="str">
        <f>IF(LEN($C47861)=8,"",MID($C47861,SEARCH("-",$C47861)+1,1))</f>
        <v/>
      </c>
      <c r="F47861" t="str">
        <f>DEC2HEX(D47861+19967)</f>
        <v>6C25</v>
      </c>
    </row>
    <row r="47862" spans="1:6" hidden="1">
      <c r="A47862" t="s">
        <v>45919</v>
      </c>
      <c r="B47862" t="s">
        <v>16</v>
      </c>
      <c r="C47862" t="s">
        <v>45921</v>
      </c>
    </row>
    <row r="47863" spans="1:6" hidden="1">
      <c r="A47863" t="s">
        <v>45919</v>
      </c>
      <c r="B47863" t="s">
        <v>18</v>
      </c>
      <c r="C47863" t="s">
        <v>45922</v>
      </c>
    </row>
    <row r="47864" spans="1:6" hidden="1">
      <c r="A47864" t="s">
        <v>45919</v>
      </c>
      <c r="B47864" t="s">
        <v>20</v>
      </c>
      <c r="C47864" t="s">
        <v>45923</v>
      </c>
    </row>
    <row r="47865" spans="1:6" hidden="1">
      <c r="A47865" t="s">
        <v>45919</v>
      </c>
      <c r="B47865" t="s">
        <v>22</v>
      </c>
      <c r="C47865" t="s">
        <v>45924</v>
      </c>
    </row>
    <row r="47866" spans="1:6" hidden="1">
      <c r="A47866" t="s">
        <v>45919</v>
      </c>
      <c r="B47866" t="s">
        <v>23</v>
      </c>
      <c r="C47866" t="s">
        <v>45216</v>
      </c>
    </row>
    <row r="47867" spans="1:6">
      <c r="A47867" t="s">
        <v>45925</v>
      </c>
      <c r="B47867" t="s">
        <v>14</v>
      </c>
      <c r="C47867" t="s">
        <v>45926</v>
      </c>
      <c r="D47867" t="str">
        <f>IF(LEN($C47867)=8,RIGHT($C47867,LEN($C47867)-SEARCH("-",$C47867)),RIGHT($C47867,LEN($C47867)-SEARCH("-",$C47867)-1))</f>
        <v>07719</v>
      </c>
      <c r="E47867" t="str">
        <f>IF(LEN($C47867)=8,"",MID($C47867,SEARCH("-",$C47867)+1,1))</f>
        <v/>
      </c>
      <c r="F47867" t="str">
        <f>DEC2HEX(D47867+19967)</f>
        <v>6C26</v>
      </c>
    </row>
    <row r="47868" spans="1:6" hidden="1">
      <c r="A47868" t="s">
        <v>45925</v>
      </c>
      <c r="B47868" t="s">
        <v>16</v>
      </c>
      <c r="C47868" t="s">
        <v>45927</v>
      </c>
    </row>
    <row r="47869" spans="1:6" hidden="1">
      <c r="A47869" t="s">
        <v>45925</v>
      </c>
      <c r="B47869" t="s">
        <v>18</v>
      </c>
      <c r="C47869" t="s">
        <v>45928</v>
      </c>
    </row>
    <row r="47870" spans="1:6" hidden="1">
      <c r="A47870" t="s">
        <v>45925</v>
      </c>
      <c r="B47870" t="s">
        <v>20</v>
      </c>
      <c r="C47870" t="s">
        <v>45929</v>
      </c>
    </row>
    <row r="47871" spans="1:6" hidden="1">
      <c r="A47871" t="s">
        <v>45925</v>
      </c>
      <c r="B47871" t="s">
        <v>22</v>
      </c>
      <c r="C47871" t="s">
        <v>45930</v>
      </c>
    </row>
    <row r="47872" spans="1:6" hidden="1">
      <c r="A47872" t="s">
        <v>45925</v>
      </c>
      <c r="B47872" t="s">
        <v>23</v>
      </c>
      <c r="C47872" t="s">
        <v>45216</v>
      </c>
    </row>
    <row r="47873" spans="1:6">
      <c r="A47873" t="s">
        <v>45931</v>
      </c>
      <c r="B47873" t="s">
        <v>14</v>
      </c>
      <c r="C47873" t="s">
        <v>45932</v>
      </c>
      <c r="D47873" t="str">
        <f>IF(LEN($C47873)=8,RIGHT($C47873,LEN($C47873)-SEARCH("-",$C47873)),RIGHT($C47873,LEN($C47873)-SEARCH("-",$C47873)-1))</f>
        <v>07720</v>
      </c>
      <c r="E47873" t="str">
        <f>IF(LEN($C47873)=8,"",MID($C47873,SEARCH("-",$C47873)+1,1))</f>
        <v/>
      </c>
      <c r="F47873" t="str">
        <f>DEC2HEX(D47873+19967)</f>
        <v>6C27</v>
      </c>
    </row>
    <row r="47874" spans="1:6" hidden="1">
      <c r="A47874" t="s">
        <v>45931</v>
      </c>
      <c r="B47874" t="s">
        <v>16</v>
      </c>
      <c r="C47874" t="s">
        <v>45933</v>
      </c>
    </row>
    <row r="47875" spans="1:6" hidden="1">
      <c r="A47875" t="s">
        <v>45931</v>
      </c>
      <c r="B47875" t="s">
        <v>18</v>
      </c>
      <c r="C47875" t="s">
        <v>45934</v>
      </c>
    </row>
    <row r="47876" spans="1:6" hidden="1">
      <c r="A47876" t="s">
        <v>45931</v>
      </c>
      <c r="B47876" t="s">
        <v>20</v>
      </c>
      <c r="C47876" t="s">
        <v>45935</v>
      </c>
    </row>
    <row r="47877" spans="1:6" hidden="1">
      <c r="A47877" t="s">
        <v>45931</v>
      </c>
      <c r="B47877" t="s">
        <v>22</v>
      </c>
      <c r="C47877">
        <v>7024</v>
      </c>
    </row>
    <row r="47878" spans="1:6" hidden="1">
      <c r="A47878" t="s">
        <v>45931</v>
      </c>
      <c r="B47878" t="s">
        <v>23</v>
      </c>
      <c r="C47878" t="s">
        <v>45216</v>
      </c>
    </row>
    <row r="47879" spans="1:6">
      <c r="A47879" t="s">
        <v>45936</v>
      </c>
      <c r="B47879" t="s">
        <v>14</v>
      </c>
      <c r="C47879" t="s">
        <v>45937</v>
      </c>
      <c r="D47879" t="str">
        <f>IF(LEN($C47879)=8,RIGHT($C47879,LEN($C47879)-SEARCH("-",$C47879)),RIGHT($C47879,LEN($C47879)-SEARCH("-",$C47879)-1))</f>
        <v>07721</v>
      </c>
      <c r="E47879" t="str">
        <f>IF(LEN($C47879)=8,"",MID($C47879,SEARCH("-",$C47879)+1,1))</f>
        <v/>
      </c>
      <c r="F47879" t="str">
        <f>DEC2HEX(D47879+19967)</f>
        <v>6C28</v>
      </c>
    </row>
    <row r="47880" spans="1:6" hidden="1">
      <c r="A47880" t="s">
        <v>45936</v>
      </c>
      <c r="B47880" t="s">
        <v>16</v>
      </c>
      <c r="C47880" t="s">
        <v>45938</v>
      </c>
    </row>
    <row r="47881" spans="1:6" hidden="1">
      <c r="A47881" t="s">
        <v>45936</v>
      </c>
      <c r="B47881" t="s">
        <v>18</v>
      </c>
      <c r="C47881" t="s">
        <v>45939</v>
      </c>
    </row>
    <row r="47882" spans="1:6" hidden="1">
      <c r="A47882" t="s">
        <v>45936</v>
      </c>
      <c r="B47882" t="s">
        <v>20</v>
      </c>
      <c r="C47882" t="s">
        <v>45940</v>
      </c>
    </row>
    <row r="47883" spans="1:6" hidden="1">
      <c r="A47883" t="s">
        <v>45936</v>
      </c>
      <c r="B47883" t="s">
        <v>22</v>
      </c>
      <c r="C47883" t="s">
        <v>45941</v>
      </c>
    </row>
    <row r="47884" spans="1:6" hidden="1">
      <c r="A47884" t="s">
        <v>45936</v>
      </c>
      <c r="B47884" t="s">
        <v>23</v>
      </c>
      <c r="C47884" t="s">
        <v>45216</v>
      </c>
    </row>
    <row r="47885" spans="1:6">
      <c r="A47885" t="s">
        <v>45942</v>
      </c>
      <c r="B47885" t="s">
        <v>14</v>
      </c>
      <c r="C47885" t="s">
        <v>45943</v>
      </c>
      <c r="D47885" t="str">
        <f>IF(LEN($C47885)=8,RIGHT($C47885,LEN($C47885)-SEARCH("-",$C47885)),RIGHT($C47885,LEN($C47885)-SEARCH("-",$C47885)-1))</f>
        <v>07722</v>
      </c>
      <c r="E47885" t="str">
        <f>IF(LEN($C47885)=8,"",MID($C47885,SEARCH("-",$C47885)+1,1))</f>
        <v/>
      </c>
      <c r="F47885" t="str">
        <f>DEC2HEX(D47885+19967)</f>
        <v>6C29</v>
      </c>
    </row>
    <row r="47886" spans="1:6" hidden="1">
      <c r="A47886" t="s">
        <v>45942</v>
      </c>
      <c r="B47886" t="s">
        <v>16</v>
      </c>
      <c r="C47886" t="s">
        <v>45944</v>
      </c>
    </row>
    <row r="47887" spans="1:6" hidden="1">
      <c r="A47887" t="s">
        <v>45942</v>
      </c>
      <c r="B47887" t="s">
        <v>18</v>
      </c>
      <c r="C47887" t="s">
        <v>45945</v>
      </c>
    </row>
    <row r="47888" spans="1:6" hidden="1">
      <c r="A47888" t="s">
        <v>45942</v>
      </c>
      <c r="B47888" t="s">
        <v>20</v>
      </c>
      <c r="C47888" t="s">
        <v>45946</v>
      </c>
    </row>
    <row r="47889" spans="1:6" hidden="1">
      <c r="A47889" t="s">
        <v>45942</v>
      </c>
      <c r="B47889" t="s">
        <v>22</v>
      </c>
      <c r="C47889" t="s">
        <v>45947</v>
      </c>
    </row>
    <row r="47890" spans="1:6" hidden="1">
      <c r="A47890" t="s">
        <v>45942</v>
      </c>
      <c r="B47890" t="s">
        <v>23</v>
      </c>
      <c r="C47890" t="s">
        <v>45216</v>
      </c>
    </row>
    <row r="47891" spans="1:6">
      <c r="A47891" t="s">
        <v>45948</v>
      </c>
      <c r="B47891" t="s">
        <v>14</v>
      </c>
      <c r="C47891" t="s">
        <v>45949</v>
      </c>
      <c r="D47891" t="str">
        <f>IF(LEN($C47891)=8,RIGHT($C47891,LEN($C47891)-SEARCH("-",$C47891)),RIGHT($C47891,LEN($C47891)-SEARCH("-",$C47891)-1))</f>
        <v>07723</v>
      </c>
      <c r="E47891" t="str">
        <f>IF(LEN($C47891)=8,"",MID($C47891,SEARCH("-",$C47891)+1,1))</f>
        <v/>
      </c>
      <c r="F47891" t="str">
        <f>DEC2HEX(D47891+19967)</f>
        <v>6C2A</v>
      </c>
    </row>
    <row r="47892" spans="1:6" hidden="1">
      <c r="A47892" t="s">
        <v>45948</v>
      </c>
      <c r="B47892" t="s">
        <v>16</v>
      </c>
      <c r="C47892" t="s">
        <v>45950</v>
      </c>
    </row>
    <row r="47893" spans="1:6" hidden="1">
      <c r="A47893" t="s">
        <v>45948</v>
      </c>
      <c r="B47893" t="s">
        <v>18</v>
      </c>
      <c r="C47893" t="s">
        <v>45951</v>
      </c>
    </row>
    <row r="47894" spans="1:6" hidden="1">
      <c r="A47894" t="s">
        <v>45948</v>
      </c>
      <c r="B47894" t="s">
        <v>20</v>
      </c>
      <c r="C47894" t="s">
        <v>45952</v>
      </c>
    </row>
    <row r="47895" spans="1:6" hidden="1">
      <c r="A47895" t="s">
        <v>45948</v>
      </c>
      <c r="B47895" t="s">
        <v>22</v>
      </c>
      <c r="C47895" t="s">
        <v>45953</v>
      </c>
    </row>
    <row r="47896" spans="1:6" hidden="1">
      <c r="A47896" t="s">
        <v>45948</v>
      </c>
      <c r="B47896" t="s">
        <v>23</v>
      </c>
      <c r="C47896" t="s">
        <v>45216</v>
      </c>
    </row>
    <row r="47897" spans="1:6">
      <c r="A47897" t="s">
        <v>45954</v>
      </c>
      <c r="B47897" t="s">
        <v>14</v>
      </c>
      <c r="C47897" t="s">
        <v>45955</v>
      </c>
      <c r="D47897" t="str">
        <f>IF(LEN($C47897)=8,RIGHT($C47897,LEN($C47897)-SEARCH("-",$C47897)),RIGHT($C47897,LEN($C47897)-SEARCH("-",$C47897)-1))</f>
        <v>07724</v>
      </c>
      <c r="E47897" t="str">
        <f>IF(LEN($C47897)=8,"",MID($C47897,SEARCH("-",$C47897)+1,1))</f>
        <v/>
      </c>
      <c r="F47897" t="str">
        <f>DEC2HEX(D47897+19967)</f>
        <v>6C2B</v>
      </c>
    </row>
    <row r="47898" spans="1:6" hidden="1">
      <c r="A47898" t="s">
        <v>45954</v>
      </c>
      <c r="B47898" t="s">
        <v>16</v>
      </c>
      <c r="C47898" t="s">
        <v>45956</v>
      </c>
    </row>
    <row r="47899" spans="1:6" hidden="1">
      <c r="A47899" t="s">
        <v>45954</v>
      </c>
      <c r="B47899" t="s">
        <v>18</v>
      </c>
      <c r="C47899" t="s">
        <v>45957</v>
      </c>
    </row>
    <row r="47900" spans="1:6" hidden="1">
      <c r="A47900" t="s">
        <v>45954</v>
      </c>
      <c r="B47900" t="s">
        <v>20</v>
      </c>
      <c r="C47900" t="s">
        <v>45958</v>
      </c>
    </row>
    <row r="47901" spans="1:6" hidden="1">
      <c r="A47901" t="s">
        <v>45954</v>
      </c>
      <c r="B47901" t="s">
        <v>22</v>
      </c>
      <c r="C47901" t="s">
        <v>45959</v>
      </c>
    </row>
    <row r="47902" spans="1:6" hidden="1">
      <c r="A47902" t="s">
        <v>45954</v>
      </c>
      <c r="B47902" t="s">
        <v>23</v>
      </c>
      <c r="C47902" t="s">
        <v>45216</v>
      </c>
    </row>
    <row r="47903" spans="1:6">
      <c r="A47903" t="s">
        <v>45960</v>
      </c>
      <c r="B47903" t="s">
        <v>14</v>
      </c>
      <c r="C47903" t="s">
        <v>45961</v>
      </c>
      <c r="D47903" t="str">
        <f>IF(LEN($C47903)=8,RIGHT($C47903,LEN($C47903)-SEARCH("-",$C47903)),RIGHT($C47903,LEN($C47903)-SEARCH("-",$C47903)-1))</f>
        <v>07725</v>
      </c>
      <c r="E47903" t="str">
        <f>IF(LEN($C47903)=8,"",MID($C47903,SEARCH("-",$C47903)+1,1))</f>
        <v/>
      </c>
      <c r="F47903" t="str">
        <f>DEC2HEX(D47903+19967)</f>
        <v>6C2C</v>
      </c>
    </row>
    <row r="47904" spans="1:6" hidden="1">
      <c r="A47904" t="s">
        <v>45960</v>
      </c>
      <c r="B47904" t="s">
        <v>16</v>
      </c>
      <c r="C47904" t="s">
        <v>45962</v>
      </c>
    </row>
    <row r="47905" spans="1:6" hidden="1">
      <c r="A47905" t="s">
        <v>45960</v>
      </c>
      <c r="B47905" t="s">
        <v>18</v>
      </c>
      <c r="C47905" t="s">
        <v>45963</v>
      </c>
    </row>
    <row r="47906" spans="1:6" hidden="1">
      <c r="A47906" t="s">
        <v>45960</v>
      </c>
      <c r="B47906" t="s">
        <v>20</v>
      </c>
      <c r="C47906" t="s">
        <v>45964</v>
      </c>
    </row>
    <row r="47907" spans="1:6" hidden="1">
      <c r="A47907" t="s">
        <v>45960</v>
      </c>
      <c r="B47907" t="s">
        <v>22</v>
      </c>
      <c r="C47907" t="s">
        <v>45965</v>
      </c>
    </row>
    <row r="47908" spans="1:6" hidden="1">
      <c r="A47908" t="s">
        <v>45960</v>
      </c>
      <c r="B47908" t="s">
        <v>23</v>
      </c>
      <c r="C47908" t="s">
        <v>45216</v>
      </c>
    </row>
    <row r="47909" spans="1:6">
      <c r="A47909" t="s">
        <v>45966</v>
      </c>
      <c r="B47909" t="s">
        <v>14</v>
      </c>
      <c r="C47909" t="s">
        <v>45967</v>
      </c>
      <c r="D47909" t="str">
        <f>IF(LEN($C47909)=8,RIGHT($C47909,LEN($C47909)-SEARCH("-",$C47909)),RIGHT($C47909,LEN($C47909)-SEARCH("-",$C47909)-1))</f>
        <v>07726</v>
      </c>
      <c r="E47909" t="str">
        <f>IF(LEN($C47909)=8,"",MID($C47909,SEARCH("-",$C47909)+1,1))</f>
        <v/>
      </c>
      <c r="F47909" t="str">
        <f>DEC2HEX(D47909+19967)</f>
        <v>6C2D</v>
      </c>
    </row>
    <row r="47910" spans="1:6" hidden="1">
      <c r="A47910" t="s">
        <v>45966</v>
      </c>
      <c r="B47910" t="s">
        <v>16</v>
      </c>
      <c r="C47910" t="s">
        <v>45968</v>
      </c>
    </row>
    <row r="47911" spans="1:6" hidden="1">
      <c r="A47911" t="s">
        <v>45966</v>
      </c>
      <c r="B47911" t="s">
        <v>18</v>
      </c>
      <c r="C47911" t="s">
        <v>45969</v>
      </c>
    </row>
    <row r="47912" spans="1:6" hidden="1">
      <c r="A47912" t="s">
        <v>45966</v>
      </c>
      <c r="B47912" t="s">
        <v>20</v>
      </c>
      <c r="C47912" t="s">
        <v>45970</v>
      </c>
    </row>
    <row r="47913" spans="1:6" hidden="1">
      <c r="A47913" t="s">
        <v>45966</v>
      </c>
      <c r="B47913" t="s">
        <v>22</v>
      </c>
      <c r="C47913" t="s">
        <v>45971</v>
      </c>
    </row>
    <row r="47914" spans="1:6" hidden="1">
      <c r="A47914" t="s">
        <v>45966</v>
      </c>
      <c r="B47914" t="s">
        <v>23</v>
      </c>
      <c r="C47914" t="s">
        <v>45216</v>
      </c>
    </row>
    <row r="47915" spans="1:6">
      <c r="A47915" t="s">
        <v>45972</v>
      </c>
      <c r="B47915" t="s">
        <v>14</v>
      </c>
      <c r="C47915" t="s">
        <v>45973</v>
      </c>
      <c r="D47915" t="str">
        <f>IF(LEN($C47915)=8,RIGHT($C47915,LEN($C47915)-SEARCH("-",$C47915)),RIGHT($C47915,LEN($C47915)-SEARCH("-",$C47915)-1))</f>
        <v>07727</v>
      </c>
      <c r="E47915" t="str">
        <f>IF(LEN($C47915)=8,"",MID($C47915,SEARCH("-",$C47915)+1,1))</f>
        <v/>
      </c>
      <c r="F47915" t="str">
        <f>DEC2HEX(D47915+19967)</f>
        <v>6C2E</v>
      </c>
    </row>
    <row r="47916" spans="1:6" hidden="1">
      <c r="A47916" t="s">
        <v>45972</v>
      </c>
      <c r="B47916" t="s">
        <v>16</v>
      </c>
      <c r="C47916" t="s">
        <v>45974</v>
      </c>
    </row>
    <row r="47917" spans="1:6" hidden="1">
      <c r="A47917" t="s">
        <v>45972</v>
      </c>
      <c r="B47917" t="s">
        <v>18</v>
      </c>
      <c r="C47917" t="s">
        <v>45975</v>
      </c>
    </row>
    <row r="47918" spans="1:6" hidden="1">
      <c r="A47918" t="s">
        <v>45972</v>
      </c>
      <c r="B47918" t="s">
        <v>20</v>
      </c>
      <c r="C47918" t="s">
        <v>45976</v>
      </c>
    </row>
    <row r="47919" spans="1:6" hidden="1">
      <c r="A47919" t="s">
        <v>45972</v>
      </c>
      <c r="B47919" t="s">
        <v>22</v>
      </c>
      <c r="C47919" s="1">
        <v>6.0000000000000002E+73</v>
      </c>
    </row>
    <row r="47920" spans="1:6" hidden="1">
      <c r="A47920" t="s">
        <v>45972</v>
      </c>
      <c r="B47920" t="s">
        <v>23</v>
      </c>
      <c r="C47920" t="s">
        <v>45216</v>
      </c>
    </row>
    <row r="47921" spans="1:6">
      <c r="A47921" t="s">
        <v>45977</v>
      </c>
      <c r="B47921" t="s">
        <v>14</v>
      </c>
      <c r="C47921" t="s">
        <v>45978</v>
      </c>
      <c r="D47921" t="str">
        <f>IF(LEN($C47921)=8,RIGHT($C47921,LEN($C47921)-SEARCH("-",$C47921)),RIGHT($C47921,LEN($C47921)-SEARCH("-",$C47921)-1))</f>
        <v>07728</v>
      </c>
      <c r="E47921" t="str">
        <f>IF(LEN($C47921)=8,"",MID($C47921,SEARCH("-",$C47921)+1,1))</f>
        <v/>
      </c>
      <c r="F47921" t="str">
        <f>DEC2HEX(D47921+19967)</f>
        <v>6C2F</v>
      </c>
    </row>
    <row r="47922" spans="1:6" hidden="1">
      <c r="A47922" t="s">
        <v>45977</v>
      </c>
      <c r="B47922" t="s">
        <v>16</v>
      </c>
      <c r="C47922" t="s">
        <v>45979</v>
      </c>
    </row>
    <row r="47923" spans="1:6" hidden="1">
      <c r="A47923" t="s">
        <v>45977</v>
      </c>
      <c r="B47923" t="s">
        <v>18</v>
      </c>
      <c r="C47923" t="s">
        <v>45980</v>
      </c>
    </row>
    <row r="47924" spans="1:6" hidden="1">
      <c r="A47924" t="s">
        <v>45977</v>
      </c>
      <c r="B47924" t="s">
        <v>20</v>
      </c>
      <c r="C47924" t="s">
        <v>45981</v>
      </c>
    </row>
    <row r="47925" spans="1:6" hidden="1">
      <c r="A47925" t="s">
        <v>45977</v>
      </c>
      <c r="B47925" t="s">
        <v>22</v>
      </c>
      <c r="C47925" t="s">
        <v>45982</v>
      </c>
    </row>
    <row r="47926" spans="1:6" hidden="1">
      <c r="A47926" t="s">
        <v>45977</v>
      </c>
      <c r="B47926" t="s">
        <v>23</v>
      </c>
      <c r="C47926" t="s">
        <v>45216</v>
      </c>
    </row>
    <row r="47927" spans="1:6">
      <c r="A47927" t="s">
        <v>45983</v>
      </c>
      <c r="B47927" t="s">
        <v>14</v>
      </c>
      <c r="C47927" t="s">
        <v>45984</v>
      </c>
      <c r="D47927" t="str">
        <f>IF(LEN($C47927)=8,RIGHT($C47927,LEN($C47927)-SEARCH("-",$C47927)),RIGHT($C47927,LEN($C47927)-SEARCH("-",$C47927)-1))</f>
        <v>07729</v>
      </c>
      <c r="E47927" t="str">
        <f>IF(LEN($C47927)=8,"",MID($C47927,SEARCH("-",$C47927)+1,1))</f>
        <v/>
      </c>
      <c r="F47927" t="str">
        <f>DEC2HEX(D47927+19967)</f>
        <v>6C30</v>
      </c>
    </row>
    <row r="47928" spans="1:6" hidden="1">
      <c r="A47928" t="s">
        <v>45983</v>
      </c>
      <c r="B47928" t="s">
        <v>16</v>
      </c>
      <c r="C47928" t="s">
        <v>45985</v>
      </c>
    </row>
    <row r="47929" spans="1:6" hidden="1">
      <c r="A47929" t="s">
        <v>45983</v>
      </c>
      <c r="B47929" t="s">
        <v>18</v>
      </c>
      <c r="C47929" t="s">
        <v>45986</v>
      </c>
    </row>
    <row r="47930" spans="1:6" hidden="1">
      <c r="A47930" t="s">
        <v>45983</v>
      </c>
      <c r="B47930" t="s">
        <v>20</v>
      </c>
      <c r="C47930" t="s">
        <v>45987</v>
      </c>
    </row>
    <row r="47931" spans="1:6" hidden="1">
      <c r="A47931" t="s">
        <v>45983</v>
      </c>
      <c r="B47931" t="s">
        <v>22</v>
      </c>
      <c r="C47931">
        <v>30747</v>
      </c>
    </row>
    <row r="47932" spans="1:6" hidden="1">
      <c r="A47932" t="s">
        <v>45983</v>
      </c>
      <c r="B47932" t="s">
        <v>23</v>
      </c>
      <c r="C47932" t="s">
        <v>45216</v>
      </c>
    </row>
    <row r="47933" spans="1:6">
      <c r="A47933" t="s">
        <v>45988</v>
      </c>
      <c r="B47933" t="s">
        <v>14</v>
      </c>
      <c r="C47933" t="s">
        <v>45989</v>
      </c>
      <c r="D47933" t="str">
        <f>IF(LEN($C47933)=8,RIGHT($C47933,LEN($C47933)-SEARCH("-",$C47933)),RIGHT($C47933,LEN($C47933)-SEARCH("-",$C47933)-1))</f>
        <v>07730</v>
      </c>
      <c r="E47933" t="str">
        <f>IF(LEN($C47933)=8,"",MID($C47933,SEARCH("-",$C47933)+1,1))</f>
        <v/>
      </c>
      <c r="F47933" t="str">
        <f>DEC2HEX(D47933+19967)</f>
        <v>6C31</v>
      </c>
    </row>
    <row r="47934" spans="1:6" hidden="1">
      <c r="A47934" t="s">
        <v>45988</v>
      </c>
      <c r="B47934" t="s">
        <v>16</v>
      </c>
      <c r="C47934" t="s">
        <v>45990</v>
      </c>
    </row>
    <row r="47935" spans="1:6" hidden="1">
      <c r="A47935" t="s">
        <v>45988</v>
      </c>
      <c r="B47935" t="s">
        <v>18</v>
      </c>
      <c r="C47935" t="s">
        <v>45991</v>
      </c>
    </row>
    <row r="47936" spans="1:6" hidden="1">
      <c r="A47936" t="s">
        <v>45988</v>
      </c>
      <c r="B47936" t="s">
        <v>20</v>
      </c>
      <c r="C47936" t="s">
        <v>45992</v>
      </c>
    </row>
    <row r="47937" spans="1:6" hidden="1">
      <c r="A47937" t="s">
        <v>45988</v>
      </c>
      <c r="B47937" t="s">
        <v>22</v>
      </c>
      <c r="C47937" t="s">
        <v>45993</v>
      </c>
    </row>
    <row r="47938" spans="1:6" hidden="1">
      <c r="A47938" t="s">
        <v>45988</v>
      </c>
      <c r="B47938" t="s">
        <v>23</v>
      </c>
      <c r="C47938" t="s">
        <v>45216</v>
      </c>
    </row>
    <row r="47939" spans="1:6">
      <c r="A47939" t="s">
        <v>45994</v>
      </c>
      <c r="B47939" t="s">
        <v>14</v>
      </c>
      <c r="C47939" t="s">
        <v>45995</v>
      </c>
      <c r="D47939" t="str">
        <f>IF(LEN($C47939)=8,RIGHT($C47939,LEN($C47939)-SEARCH("-",$C47939)),RIGHT($C47939,LEN($C47939)-SEARCH("-",$C47939)-1))</f>
        <v>07731</v>
      </c>
      <c r="E47939" t="str">
        <f>IF(LEN($C47939)=8,"",MID($C47939,SEARCH("-",$C47939)+1,1))</f>
        <v/>
      </c>
      <c r="F47939" t="str">
        <f>DEC2HEX(D47939+19967)</f>
        <v>6C32</v>
      </c>
    </row>
    <row r="47940" spans="1:6" hidden="1">
      <c r="A47940" t="s">
        <v>45994</v>
      </c>
      <c r="B47940" t="s">
        <v>16</v>
      </c>
      <c r="C47940" t="s">
        <v>45996</v>
      </c>
    </row>
    <row r="47941" spans="1:6" hidden="1">
      <c r="A47941" t="s">
        <v>45994</v>
      </c>
      <c r="B47941" t="s">
        <v>18</v>
      </c>
      <c r="C47941" t="s">
        <v>45997</v>
      </c>
    </row>
    <row r="47942" spans="1:6" hidden="1">
      <c r="A47942" t="s">
        <v>45994</v>
      </c>
      <c r="B47942" t="s">
        <v>20</v>
      </c>
      <c r="C47942" t="s">
        <v>45998</v>
      </c>
    </row>
    <row r="47943" spans="1:6" hidden="1">
      <c r="A47943" t="s">
        <v>45994</v>
      </c>
      <c r="B47943" t="s">
        <v>22</v>
      </c>
      <c r="C47943" t="s">
        <v>45999</v>
      </c>
    </row>
    <row r="47944" spans="1:6" hidden="1">
      <c r="A47944" t="s">
        <v>45994</v>
      </c>
      <c r="B47944" t="s">
        <v>23</v>
      </c>
      <c r="C47944" t="s">
        <v>45216</v>
      </c>
    </row>
    <row r="47945" spans="1:6">
      <c r="A47945" t="s">
        <v>46000</v>
      </c>
      <c r="B47945" t="s">
        <v>14</v>
      </c>
      <c r="C47945" t="s">
        <v>46001</v>
      </c>
      <c r="D47945" t="str">
        <f>IF(LEN($C47945)=8,RIGHT($C47945,LEN($C47945)-SEARCH("-",$C47945)),RIGHT($C47945,LEN($C47945)-SEARCH("-",$C47945)-1))</f>
        <v>07732</v>
      </c>
      <c r="E47945" t="str">
        <f>IF(LEN($C47945)=8,"",MID($C47945,SEARCH("-",$C47945)+1,1))</f>
        <v/>
      </c>
      <c r="F47945" t="str">
        <f>DEC2HEX(D47945+19967)</f>
        <v>6C33</v>
      </c>
    </row>
    <row r="47946" spans="1:6" hidden="1">
      <c r="A47946" t="s">
        <v>46000</v>
      </c>
      <c r="B47946" t="s">
        <v>16</v>
      </c>
      <c r="C47946" t="s">
        <v>46002</v>
      </c>
    </row>
    <row r="47947" spans="1:6" hidden="1">
      <c r="A47947" t="s">
        <v>46000</v>
      </c>
      <c r="B47947" t="s">
        <v>18</v>
      </c>
      <c r="C47947" t="s">
        <v>46003</v>
      </c>
    </row>
    <row r="47948" spans="1:6" hidden="1">
      <c r="A47948" t="s">
        <v>46000</v>
      </c>
      <c r="B47948" t="s">
        <v>20</v>
      </c>
      <c r="C47948" t="s">
        <v>46004</v>
      </c>
    </row>
    <row r="47949" spans="1:6" hidden="1">
      <c r="A47949" t="s">
        <v>46000</v>
      </c>
      <c r="B47949" t="s">
        <v>22</v>
      </c>
      <c r="C47949" t="s">
        <v>46005</v>
      </c>
    </row>
    <row r="47950" spans="1:6" hidden="1">
      <c r="A47950" t="s">
        <v>46000</v>
      </c>
      <c r="B47950" t="s">
        <v>23</v>
      </c>
      <c r="C47950" t="s">
        <v>45216</v>
      </c>
    </row>
    <row r="47951" spans="1:6">
      <c r="A47951" t="s">
        <v>46006</v>
      </c>
      <c r="B47951" t="s">
        <v>14</v>
      </c>
      <c r="C47951" t="s">
        <v>46007</v>
      </c>
      <c r="D47951" t="str">
        <f>IF(LEN($C47951)=8,RIGHT($C47951,LEN($C47951)-SEARCH("-",$C47951)),RIGHT($C47951,LEN($C47951)-SEARCH("-",$C47951)-1))</f>
        <v>07733</v>
      </c>
      <c r="E47951" t="str">
        <f>IF(LEN($C47951)=8,"",MID($C47951,SEARCH("-",$C47951)+1,1))</f>
        <v/>
      </c>
      <c r="F47951" t="str">
        <f>DEC2HEX(D47951+19967)</f>
        <v>6C34</v>
      </c>
    </row>
    <row r="47952" spans="1:6" hidden="1">
      <c r="A47952" t="s">
        <v>46006</v>
      </c>
      <c r="B47952" t="s">
        <v>16</v>
      </c>
      <c r="C47952" t="s">
        <v>46008</v>
      </c>
    </row>
    <row r="47953" spans="1:6" hidden="1">
      <c r="A47953" t="s">
        <v>46006</v>
      </c>
      <c r="B47953" t="s">
        <v>18</v>
      </c>
      <c r="C47953" t="s">
        <v>46009</v>
      </c>
    </row>
    <row r="47954" spans="1:6" hidden="1">
      <c r="A47954" t="s">
        <v>46006</v>
      </c>
      <c r="B47954" t="s">
        <v>20</v>
      </c>
      <c r="C47954" t="s">
        <v>46010</v>
      </c>
    </row>
    <row r="47955" spans="1:6" hidden="1">
      <c r="A47955" t="s">
        <v>46006</v>
      </c>
      <c r="B47955" t="s">
        <v>22</v>
      </c>
      <c r="C47955" t="s">
        <v>46011</v>
      </c>
    </row>
    <row r="47956" spans="1:6" hidden="1">
      <c r="A47956" t="s">
        <v>46006</v>
      </c>
      <c r="B47956" t="s">
        <v>23</v>
      </c>
      <c r="C47956" t="s">
        <v>45216</v>
      </c>
    </row>
    <row r="47957" spans="1:6">
      <c r="A47957" t="s">
        <v>46012</v>
      </c>
      <c r="B47957" t="s">
        <v>14</v>
      </c>
      <c r="C47957" t="s">
        <v>46013</v>
      </c>
      <c r="D47957" t="str">
        <f>IF(LEN($C47957)=8,RIGHT($C47957,LEN($C47957)-SEARCH("-",$C47957)),RIGHT($C47957,LEN($C47957)-SEARCH("-",$C47957)-1))</f>
        <v>07734</v>
      </c>
      <c r="E47957" t="str">
        <f>IF(LEN($C47957)=8,"",MID($C47957,SEARCH("-",$C47957)+1,1))</f>
        <v/>
      </c>
      <c r="F47957" t="str">
        <f>DEC2HEX(D47957+19967)</f>
        <v>6C35</v>
      </c>
    </row>
    <row r="47958" spans="1:6" hidden="1">
      <c r="A47958" t="s">
        <v>46012</v>
      </c>
      <c r="B47958" t="s">
        <v>16</v>
      </c>
      <c r="C47958" t="s">
        <v>46014</v>
      </c>
    </row>
    <row r="47959" spans="1:6" hidden="1">
      <c r="A47959" t="s">
        <v>46012</v>
      </c>
      <c r="B47959" t="s">
        <v>18</v>
      </c>
      <c r="C47959" t="s">
        <v>46015</v>
      </c>
    </row>
    <row r="47960" spans="1:6" hidden="1">
      <c r="A47960" t="s">
        <v>46012</v>
      </c>
      <c r="B47960" t="s">
        <v>20</v>
      </c>
      <c r="C47960" t="s">
        <v>46016</v>
      </c>
    </row>
    <row r="47961" spans="1:6" hidden="1">
      <c r="A47961" t="s">
        <v>46012</v>
      </c>
      <c r="B47961" t="s">
        <v>22</v>
      </c>
      <c r="C47961" t="s">
        <v>46017</v>
      </c>
    </row>
    <row r="47962" spans="1:6" hidden="1">
      <c r="A47962" t="s">
        <v>46012</v>
      </c>
      <c r="B47962" t="s">
        <v>23</v>
      </c>
      <c r="C47962" t="s">
        <v>45216</v>
      </c>
    </row>
    <row r="47963" spans="1:6">
      <c r="A47963" t="s">
        <v>46018</v>
      </c>
      <c r="B47963" t="s">
        <v>14</v>
      </c>
      <c r="C47963" t="s">
        <v>46019</v>
      </c>
      <c r="D47963" t="str">
        <f>IF(LEN($C47963)=8,RIGHT($C47963,LEN($C47963)-SEARCH("-",$C47963)),RIGHT($C47963,LEN($C47963)-SEARCH("-",$C47963)-1))</f>
        <v>07735</v>
      </c>
      <c r="E47963" t="str">
        <f>IF(LEN($C47963)=8,"",MID($C47963,SEARCH("-",$C47963)+1,1))</f>
        <v/>
      </c>
      <c r="F47963" t="str">
        <f>DEC2HEX(D47963+19967)</f>
        <v>6C36</v>
      </c>
    </row>
    <row r="47964" spans="1:6" hidden="1">
      <c r="A47964" t="s">
        <v>46018</v>
      </c>
      <c r="B47964" t="s">
        <v>16</v>
      </c>
      <c r="C47964" t="s">
        <v>46020</v>
      </c>
    </row>
    <row r="47965" spans="1:6" hidden="1">
      <c r="A47965" t="s">
        <v>46018</v>
      </c>
      <c r="B47965" t="s">
        <v>18</v>
      </c>
      <c r="C47965" t="s">
        <v>46021</v>
      </c>
    </row>
    <row r="47966" spans="1:6" hidden="1">
      <c r="A47966" t="s">
        <v>46018</v>
      </c>
      <c r="B47966" t="s">
        <v>20</v>
      </c>
      <c r="C47966" t="s">
        <v>46022</v>
      </c>
    </row>
    <row r="47967" spans="1:6" hidden="1">
      <c r="A47967" t="s">
        <v>46018</v>
      </c>
      <c r="B47967" t="s">
        <v>22</v>
      </c>
      <c r="C47967" t="s">
        <v>46023</v>
      </c>
    </row>
    <row r="47968" spans="1:6" hidden="1">
      <c r="A47968" t="s">
        <v>46018</v>
      </c>
      <c r="B47968" t="s">
        <v>23</v>
      </c>
      <c r="C47968" t="s">
        <v>45216</v>
      </c>
    </row>
    <row r="47969" spans="1:6">
      <c r="A47969" t="s">
        <v>46024</v>
      </c>
      <c r="B47969" t="s">
        <v>14</v>
      </c>
      <c r="C47969" t="s">
        <v>46025</v>
      </c>
      <c r="D47969" t="str">
        <f>IF(LEN($C47969)=8,RIGHT($C47969,LEN($C47969)-SEARCH("-",$C47969)),RIGHT($C47969,LEN($C47969)-SEARCH("-",$C47969)-1))</f>
        <v>07736</v>
      </c>
      <c r="E47969" t="str">
        <f>IF(LEN($C47969)=8,"",MID($C47969,SEARCH("-",$C47969)+1,1))</f>
        <v/>
      </c>
      <c r="F47969" t="str">
        <f>DEC2HEX(D47969+19967)</f>
        <v>6C37</v>
      </c>
    </row>
    <row r="47970" spans="1:6" hidden="1">
      <c r="A47970" t="s">
        <v>46024</v>
      </c>
      <c r="B47970" t="s">
        <v>16</v>
      </c>
      <c r="C47970" t="s">
        <v>46026</v>
      </c>
    </row>
    <row r="47971" spans="1:6" hidden="1">
      <c r="A47971" t="s">
        <v>46024</v>
      </c>
      <c r="B47971" t="s">
        <v>18</v>
      </c>
      <c r="C47971" t="s">
        <v>46027</v>
      </c>
    </row>
    <row r="47972" spans="1:6" hidden="1">
      <c r="A47972" t="s">
        <v>46024</v>
      </c>
      <c r="B47972" t="s">
        <v>20</v>
      </c>
      <c r="C47972" t="s">
        <v>46028</v>
      </c>
    </row>
    <row r="47973" spans="1:6" hidden="1">
      <c r="A47973" t="s">
        <v>46024</v>
      </c>
      <c r="B47973" t="s">
        <v>22</v>
      </c>
      <c r="C47973" t="s">
        <v>46029</v>
      </c>
    </row>
    <row r="47974" spans="1:6" hidden="1">
      <c r="A47974" t="s">
        <v>46024</v>
      </c>
      <c r="B47974" t="s">
        <v>23</v>
      </c>
      <c r="C47974" t="s">
        <v>45216</v>
      </c>
    </row>
    <row r="47975" spans="1:6">
      <c r="A47975" t="s">
        <v>46030</v>
      </c>
      <c r="B47975" t="s">
        <v>14</v>
      </c>
      <c r="C47975" t="s">
        <v>46031</v>
      </c>
      <c r="D47975" t="str">
        <f>IF(LEN($C47975)=8,RIGHT($C47975,LEN($C47975)-SEARCH("-",$C47975)),RIGHT($C47975,LEN($C47975)-SEARCH("-",$C47975)-1))</f>
        <v>07737</v>
      </c>
      <c r="E47975" t="str">
        <f>IF(LEN($C47975)=8,"",MID($C47975,SEARCH("-",$C47975)+1,1))</f>
        <v/>
      </c>
      <c r="F47975" t="str">
        <f>DEC2HEX(D47975+19967)</f>
        <v>6C38</v>
      </c>
    </row>
    <row r="47976" spans="1:6" hidden="1">
      <c r="A47976" t="s">
        <v>46030</v>
      </c>
      <c r="B47976" t="s">
        <v>16</v>
      </c>
      <c r="C47976" t="s">
        <v>46032</v>
      </c>
    </row>
    <row r="47977" spans="1:6" hidden="1">
      <c r="A47977" t="s">
        <v>46030</v>
      </c>
      <c r="B47977" t="s">
        <v>18</v>
      </c>
      <c r="C47977" t="s">
        <v>46033</v>
      </c>
    </row>
    <row r="47978" spans="1:6" hidden="1">
      <c r="A47978" t="s">
        <v>46030</v>
      </c>
      <c r="B47978" t="s">
        <v>20</v>
      </c>
      <c r="C47978" t="s">
        <v>46034</v>
      </c>
    </row>
    <row r="47979" spans="1:6" hidden="1">
      <c r="A47979" t="s">
        <v>46030</v>
      </c>
      <c r="B47979" t="s">
        <v>22</v>
      </c>
      <c r="C47979" t="s">
        <v>46035</v>
      </c>
    </row>
    <row r="47980" spans="1:6" hidden="1">
      <c r="A47980" t="s">
        <v>46030</v>
      </c>
      <c r="B47980" t="s">
        <v>23</v>
      </c>
      <c r="C47980" t="s">
        <v>45216</v>
      </c>
    </row>
    <row r="47981" spans="1:6">
      <c r="A47981" t="s">
        <v>46036</v>
      </c>
      <c r="B47981" t="s">
        <v>14</v>
      </c>
      <c r="C47981" t="s">
        <v>46037</v>
      </c>
      <c r="D47981" t="str">
        <f>IF(LEN($C47981)=8,RIGHT($C47981,LEN($C47981)-SEARCH("-",$C47981)),RIGHT($C47981,LEN($C47981)-SEARCH("-",$C47981)-1))</f>
        <v>07738</v>
      </c>
      <c r="E47981" t="str">
        <f>IF(LEN($C47981)=8,"",MID($C47981,SEARCH("-",$C47981)+1,1))</f>
        <v/>
      </c>
      <c r="F47981" t="str">
        <f>DEC2HEX(D47981+19967)</f>
        <v>6C39</v>
      </c>
    </row>
    <row r="47982" spans="1:6" hidden="1">
      <c r="A47982" t="s">
        <v>46036</v>
      </c>
      <c r="B47982" t="s">
        <v>16</v>
      </c>
      <c r="C47982" t="s">
        <v>46038</v>
      </c>
    </row>
    <row r="47983" spans="1:6" hidden="1">
      <c r="A47983" t="s">
        <v>46036</v>
      </c>
      <c r="B47983" t="s">
        <v>18</v>
      </c>
      <c r="C47983" t="s">
        <v>46039</v>
      </c>
    </row>
    <row r="47984" spans="1:6" hidden="1">
      <c r="A47984" t="s">
        <v>46036</v>
      </c>
      <c r="B47984" t="s">
        <v>20</v>
      </c>
      <c r="C47984" t="s">
        <v>46040</v>
      </c>
    </row>
    <row r="47985" spans="1:6" hidden="1">
      <c r="A47985" t="s">
        <v>46036</v>
      </c>
      <c r="B47985" t="s">
        <v>22</v>
      </c>
      <c r="C47985" t="s">
        <v>46041</v>
      </c>
    </row>
    <row r="47986" spans="1:6" hidden="1">
      <c r="A47986" t="s">
        <v>46036</v>
      </c>
      <c r="B47986" t="s">
        <v>23</v>
      </c>
      <c r="C47986" t="s">
        <v>45216</v>
      </c>
    </row>
    <row r="47987" spans="1:6">
      <c r="A47987" t="s">
        <v>46042</v>
      </c>
      <c r="B47987" t="s">
        <v>14</v>
      </c>
      <c r="C47987" t="s">
        <v>46043</v>
      </c>
      <c r="D47987" t="str">
        <f>IF(LEN($C47987)=8,RIGHT($C47987,LEN($C47987)-SEARCH("-",$C47987)),RIGHT($C47987,LEN($C47987)-SEARCH("-",$C47987)-1))</f>
        <v>07739</v>
      </c>
      <c r="E47987" t="str">
        <f>IF(LEN($C47987)=8,"",MID($C47987,SEARCH("-",$C47987)+1,1))</f>
        <v/>
      </c>
      <c r="F47987" t="str">
        <f>DEC2HEX(D47987+19967)</f>
        <v>6C3A</v>
      </c>
    </row>
    <row r="47988" spans="1:6" hidden="1">
      <c r="A47988" t="s">
        <v>46042</v>
      </c>
      <c r="B47988" t="s">
        <v>16</v>
      </c>
      <c r="C47988" t="s">
        <v>46044</v>
      </c>
    </row>
    <row r="47989" spans="1:6" hidden="1">
      <c r="A47989" t="s">
        <v>46042</v>
      </c>
      <c r="B47989" t="s">
        <v>20</v>
      </c>
      <c r="C47989" t="s">
        <v>46045</v>
      </c>
    </row>
    <row r="47990" spans="1:6" hidden="1">
      <c r="A47990" t="s">
        <v>46042</v>
      </c>
      <c r="B47990" t="s">
        <v>22</v>
      </c>
      <c r="C47990" t="s">
        <v>46046</v>
      </c>
    </row>
    <row r="47991" spans="1:6" hidden="1">
      <c r="A47991" t="s">
        <v>46042</v>
      </c>
      <c r="B47991" t="s">
        <v>23</v>
      </c>
      <c r="C47991" t="s">
        <v>45216</v>
      </c>
    </row>
    <row r="47992" spans="1:6" hidden="1">
      <c r="A47992" t="s">
        <v>46047</v>
      </c>
      <c r="B47992" t="s">
        <v>14</v>
      </c>
      <c r="C47992" t="s">
        <v>46048</v>
      </c>
      <c r="D47992" t="str">
        <f>IF(LEN($C47992)=8,RIGHT($C47992,LEN($C47992)-SEARCH("-",$C47992)),RIGHT($C47992,LEN($C47992)-SEARCH("-",$C47992)-1))</f>
        <v>164</v>
      </c>
      <c r="E47992" t="str">
        <f>IF(LEN($C47992)=8,"",MID($C47992,SEARCH("-",$C47992)+1,1))</f>
        <v>Y</v>
      </c>
    </row>
    <row r="47993" spans="1:6" hidden="1">
      <c r="A47993" t="s">
        <v>46047</v>
      </c>
      <c r="B47993" t="s">
        <v>18</v>
      </c>
      <c r="C47993" t="s">
        <v>46049</v>
      </c>
    </row>
    <row r="47994" spans="1:6" hidden="1">
      <c r="A47994" t="s">
        <v>46047</v>
      </c>
      <c r="B47994" t="s">
        <v>22</v>
      </c>
      <c r="C47994" t="s">
        <v>46050</v>
      </c>
    </row>
    <row r="47995" spans="1:6" hidden="1">
      <c r="A47995" t="s">
        <v>46047</v>
      </c>
      <c r="B47995" t="s">
        <v>23</v>
      </c>
      <c r="C47995" t="s">
        <v>45216</v>
      </c>
    </row>
    <row r="47996" spans="1:6">
      <c r="A47996" t="s">
        <v>46051</v>
      </c>
      <c r="B47996" t="s">
        <v>14</v>
      </c>
      <c r="C47996" t="s">
        <v>46052</v>
      </c>
      <c r="D47996" t="str">
        <f>IF(LEN($C47996)=8,RIGHT($C47996,LEN($C47996)-SEARCH("-",$C47996)),RIGHT($C47996,LEN($C47996)-SEARCH("-",$C47996)-1))</f>
        <v>07740</v>
      </c>
      <c r="E47996" t="str">
        <f>IF(LEN($C47996)=8,"",MID($C47996,SEARCH("-",$C47996)+1,1))</f>
        <v/>
      </c>
      <c r="F47996" t="str">
        <f>DEC2HEX(D47996+19967)</f>
        <v>6C3B</v>
      </c>
    </row>
    <row r="47997" spans="1:6" hidden="1">
      <c r="A47997" t="s">
        <v>46051</v>
      </c>
      <c r="B47997" t="s">
        <v>16</v>
      </c>
      <c r="C47997" t="s">
        <v>46053</v>
      </c>
    </row>
    <row r="47998" spans="1:6" hidden="1">
      <c r="A47998" t="s">
        <v>46051</v>
      </c>
      <c r="B47998" t="s">
        <v>18</v>
      </c>
      <c r="C47998" t="s">
        <v>46054</v>
      </c>
    </row>
    <row r="47999" spans="1:6" hidden="1">
      <c r="A47999" t="s">
        <v>46051</v>
      </c>
      <c r="B47999" t="s">
        <v>20</v>
      </c>
      <c r="C47999" t="s">
        <v>46055</v>
      </c>
    </row>
    <row r="48000" spans="1:6" hidden="1">
      <c r="A48000" t="s">
        <v>46051</v>
      </c>
      <c r="B48000" t="s">
        <v>22</v>
      </c>
      <c r="C48000" t="s">
        <v>46056</v>
      </c>
    </row>
    <row r="48001" spans="1:6" hidden="1">
      <c r="A48001" t="s">
        <v>46051</v>
      </c>
      <c r="B48001" t="s">
        <v>23</v>
      </c>
      <c r="C48001" t="s">
        <v>45216</v>
      </c>
    </row>
    <row r="48002" spans="1:6">
      <c r="A48002" t="s">
        <v>46057</v>
      </c>
      <c r="B48002" t="s">
        <v>14</v>
      </c>
      <c r="C48002" t="s">
        <v>46058</v>
      </c>
      <c r="D48002" t="str">
        <f>IF(LEN($C48002)=8,RIGHT($C48002,LEN($C48002)-SEARCH("-",$C48002)),RIGHT($C48002,LEN($C48002)-SEARCH("-",$C48002)-1))</f>
        <v>07741</v>
      </c>
      <c r="E48002" t="str">
        <f>IF(LEN($C48002)=8,"",MID($C48002,SEARCH("-",$C48002)+1,1))</f>
        <v/>
      </c>
      <c r="F48002" t="str">
        <f>DEC2HEX(D48002+19967)</f>
        <v>6C3C</v>
      </c>
    </row>
    <row r="48003" spans="1:6" hidden="1">
      <c r="A48003" t="s">
        <v>46057</v>
      </c>
      <c r="B48003" t="s">
        <v>16</v>
      </c>
      <c r="C48003" t="s">
        <v>46059</v>
      </c>
    </row>
    <row r="48004" spans="1:6" hidden="1">
      <c r="A48004" t="s">
        <v>46057</v>
      </c>
      <c r="B48004" t="s">
        <v>18</v>
      </c>
      <c r="C48004" t="s">
        <v>46060</v>
      </c>
    </row>
    <row r="48005" spans="1:6" hidden="1">
      <c r="A48005" t="s">
        <v>46057</v>
      </c>
      <c r="B48005" t="s">
        <v>20</v>
      </c>
      <c r="C48005" t="s">
        <v>46061</v>
      </c>
    </row>
    <row r="48006" spans="1:6" hidden="1">
      <c r="A48006" t="s">
        <v>46057</v>
      </c>
      <c r="B48006" t="s">
        <v>22</v>
      </c>
      <c r="C48006" s="1">
        <v>6.0000000000000001E+91</v>
      </c>
    </row>
    <row r="48007" spans="1:6" hidden="1">
      <c r="A48007" t="s">
        <v>46057</v>
      </c>
      <c r="B48007" t="s">
        <v>23</v>
      </c>
      <c r="C48007" t="s">
        <v>45216</v>
      </c>
    </row>
    <row r="48008" spans="1:6">
      <c r="A48008" t="s">
        <v>46062</v>
      </c>
      <c r="B48008" t="s">
        <v>14</v>
      </c>
      <c r="C48008" t="s">
        <v>46063</v>
      </c>
      <c r="D48008" t="str">
        <f>IF(LEN($C48008)=8,RIGHT($C48008,LEN($C48008)-SEARCH("-",$C48008)),RIGHT($C48008,LEN($C48008)-SEARCH("-",$C48008)-1))</f>
        <v>07742</v>
      </c>
      <c r="E48008" t="str">
        <f>IF(LEN($C48008)=8,"",MID($C48008,SEARCH("-",$C48008)+1,1))</f>
        <v/>
      </c>
      <c r="F48008" t="str">
        <f>DEC2HEX(D48008+19967)</f>
        <v>6C3D</v>
      </c>
    </row>
    <row r="48009" spans="1:6" hidden="1">
      <c r="A48009" t="s">
        <v>46062</v>
      </c>
      <c r="B48009" t="s">
        <v>16</v>
      </c>
      <c r="C48009" t="s">
        <v>46064</v>
      </c>
    </row>
    <row r="48010" spans="1:6" hidden="1">
      <c r="A48010" t="s">
        <v>46062</v>
      </c>
      <c r="B48010" t="s">
        <v>18</v>
      </c>
      <c r="C48010" t="s">
        <v>46065</v>
      </c>
    </row>
    <row r="48011" spans="1:6" hidden="1">
      <c r="A48011" t="s">
        <v>46062</v>
      </c>
      <c r="B48011" t="s">
        <v>20</v>
      </c>
      <c r="C48011" t="s">
        <v>46066</v>
      </c>
    </row>
    <row r="48012" spans="1:6" hidden="1">
      <c r="A48012" t="s">
        <v>46062</v>
      </c>
      <c r="B48012" t="s">
        <v>22</v>
      </c>
      <c r="C48012" t="s">
        <v>46067</v>
      </c>
    </row>
    <row r="48013" spans="1:6" hidden="1">
      <c r="A48013" t="s">
        <v>46062</v>
      </c>
      <c r="B48013" t="s">
        <v>23</v>
      </c>
      <c r="C48013" t="s">
        <v>45216</v>
      </c>
    </row>
    <row r="48014" spans="1:6">
      <c r="A48014" t="s">
        <v>46068</v>
      </c>
      <c r="B48014" t="s">
        <v>14</v>
      </c>
      <c r="C48014" t="s">
        <v>46069</v>
      </c>
      <c r="D48014" t="str">
        <f>IF(LEN($C48014)=8,RIGHT($C48014,LEN($C48014)-SEARCH("-",$C48014)),RIGHT($C48014,LEN($C48014)-SEARCH("-",$C48014)-1))</f>
        <v>07743</v>
      </c>
      <c r="E48014" t="str">
        <f>IF(LEN($C48014)=8,"",MID($C48014,SEARCH("-",$C48014)+1,1))</f>
        <v/>
      </c>
      <c r="F48014" t="str">
        <f>DEC2HEX(D48014+19967)</f>
        <v>6C3E</v>
      </c>
    </row>
    <row r="48015" spans="1:6" hidden="1">
      <c r="A48015" t="s">
        <v>46068</v>
      </c>
      <c r="B48015" t="s">
        <v>16</v>
      </c>
      <c r="C48015" t="s">
        <v>46070</v>
      </c>
    </row>
    <row r="48016" spans="1:6" hidden="1">
      <c r="A48016" t="s">
        <v>46068</v>
      </c>
      <c r="B48016" t="s">
        <v>18</v>
      </c>
      <c r="C48016" t="s">
        <v>46071</v>
      </c>
    </row>
    <row r="48017" spans="1:6" hidden="1">
      <c r="A48017" t="s">
        <v>46068</v>
      </c>
      <c r="B48017" t="s">
        <v>20</v>
      </c>
      <c r="C48017" t="s">
        <v>46072</v>
      </c>
    </row>
    <row r="48018" spans="1:6" hidden="1">
      <c r="A48018" t="s">
        <v>46068</v>
      </c>
      <c r="B48018" t="s">
        <v>22</v>
      </c>
      <c r="C48018" t="s">
        <v>46073</v>
      </c>
    </row>
    <row r="48019" spans="1:6" hidden="1">
      <c r="A48019" t="s">
        <v>46068</v>
      </c>
      <c r="B48019" t="s">
        <v>23</v>
      </c>
      <c r="C48019" t="s">
        <v>45216</v>
      </c>
    </row>
    <row r="48020" spans="1:6">
      <c r="A48020" t="s">
        <v>46074</v>
      </c>
      <c r="B48020" t="s">
        <v>14</v>
      </c>
      <c r="C48020" t="s">
        <v>46075</v>
      </c>
      <c r="D48020" t="str">
        <f>IF(LEN($C48020)=8,RIGHT($C48020,LEN($C48020)-SEARCH("-",$C48020)),RIGHT($C48020,LEN($C48020)-SEARCH("-",$C48020)-1))</f>
        <v>07744</v>
      </c>
      <c r="E48020" t="str">
        <f>IF(LEN($C48020)=8,"",MID($C48020,SEARCH("-",$C48020)+1,1))</f>
        <v/>
      </c>
      <c r="F48020" t="str">
        <f>DEC2HEX(D48020+19967)</f>
        <v>6C3F</v>
      </c>
    </row>
    <row r="48021" spans="1:6" hidden="1">
      <c r="A48021" t="s">
        <v>46074</v>
      </c>
      <c r="B48021" t="s">
        <v>16</v>
      </c>
      <c r="C48021" t="s">
        <v>46076</v>
      </c>
    </row>
    <row r="48022" spans="1:6" hidden="1">
      <c r="A48022" t="s">
        <v>46074</v>
      </c>
      <c r="B48022" t="s">
        <v>18</v>
      </c>
      <c r="C48022" t="s">
        <v>46077</v>
      </c>
    </row>
    <row r="48023" spans="1:6" hidden="1">
      <c r="A48023" t="s">
        <v>46074</v>
      </c>
      <c r="B48023" t="s">
        <v>20</v>
      </c>
      <c r="C48023" t="s">
        <v>46078</v>
      </c>
    </row>
    <row r="48024" spans="1:6" hidden="1">
      <c r="A48024" t="s">
        <v>46074</v>
      </c>
      <c r="B48024" t="s">
        <v>22</v>
      </c>
      <c r="C48024" t="s">
        <v>46079</v>
      </c>
    </row>
    <row r="48025" spans="1:6" hidden="1">
      <c r="A48025" t="s">
        <v>46074</v>
      </c>
      <c r="B48025" t="s">
        <v>23</v>
      </c>
      <c r="C48025" t="s">
        <v>45216</v>
      </c>
    </row>
    <row r="48026" spans="1:6">
      <c r="A48026" t="s">
        <v>46080</v>
      </c>
      <c r="B48026" t="s">
        <v>14</v>
      </c>
      <c r="C48026" t="s">
        <v>46081</v>
      </c>
      <c r="D48026" t="str">
        <f>IF(LEN($C48026)=8,RIGHT($C48026,LEN($C48026)-SEARCH("-",$C48026)),RIGHT($C48026,LEN($C48026)-SEARCH("-",$C48026)-1))</f>
        <v>07745</v>
      </c>
      <c r="E48026" t="str">
        <f>IF(LEN($C48026)=8,"",MID($C48026,SEARCH("-",$C48026)+1,1))</f>
        <v/>
      </c>
      <c r="F48026" t="str">
        <f>DEC2HEX(D48026+19967)</f>
        <v>6C40</v>
      </c>
    </row>
    <row r="48027" spans="1:6" hidden="1">
      <c r="A48027" t="s">
        <v>46080</v>
      </c>
      <c r="B48027" t="s">
        <v>16</v>
      </c>
      <c r="C48027" t="s">
        <v>46082</v>
      </c>
    </row>
    <row r="48028" spans="1:6" hidden="1">
      <c r="A48028" t="s">
        <v>46080</v>
      </c>
      <c r="B48028" t="s">
        <v>18</v>
      </c>
      <c r="C48028" t="s">
        <v>46083</v>
      </c>
    </row>
    <row r="48029" spans="1:6" hidden="1">
      <c r="A48029" t="s">
        <v>46080</v>
      </c>
      <c r="B48029" t="s">
        <v>20</v>
      </c>
      <c r="C48029" t="s">
        <v>46084</v>
      </c>
    </row>
    <row r="48030" spans="1:6" hidden="1">
      <c r="A48030" t="s">
        <v>46080</v>
      </c>
      <c r="B48030" t="s">
        <v>22</v>
      </c>
      <c r="C48030" t="s">
        <v>46085</v>
      </c>
    </row>
    <row r="48031" spans="1:6" hidden="1">
      <c r="A48031" t="s">
        <v>46080</v>
      </c>
      <c r="B48031" t="s">
        <v>23</v>
      </c>
      <c r="C48031" t="s">
        <v>45216</v>
      </c>
    </row>
    <row r="48032" spans="1:6">
      <c r="A48032" t="s">
        <v>46086</v>
      </c>
      <c r="B48032" t="s">
        <v>14</v>
      </c>
      <c r="C48032" t="s">
        <v>46087</v>
      </c>
      <c r="D48032" t="str">
        <f>IF(LEN($C48032)=8,RIGHT($C48032,LEN($C48032)-SEARCH("-",$C48032)),RIGHT($C48032,LEN($C48032)-SEARCH("-",$C48032)-1))</f>
        <v>07746</v>
      </c>
      <c r="E48032" t="str">
        <f>IF(LEN($C48032)=8,"",MID($C48032,SEARCH("-",$C48032)+1,1))</f>
        <v/>
      </c>
      <c r="F48032" t="str">
        <f>DEC2HEX(D48032+19967)</f>
        <v>6C41</v>
      </c>
    </row>
    <row r="48033" spans="1:6" hidden="1">
      <c r="A48033" t="s">
        <v>46086</v>
      </c>
      <c r="B48033" t="s">
        <v>16</v>
      </c>
      <c r="C48033" t="s">
        <v>46088</v>
      </c>
    </row>
    <row r="48034" spans="1:6" hidden="1">
      <c r="A48034" t="s">
        <v>46086</v>
      </c>
      <c r="B48034" t="s">
        <v>18</v>
      </c>
      <c r="C48034" t="s">
        <v>46089</v>
      </c>
    </row>
    <row r="48035" spans="1:6" hidden="1">
      <c r="A48035" t="s">
        <v>46086</v>
      </c>
      <c r="B48035" t="s">
        <v>20</v>
      </c>
      <c r="C48035" t="s">
        <v>46090</v>
      </c>
    </row>
    <row r="48036" spans="1:6" hidden="1">
      <c r="A48036" t="s">
        <v>46086</v>
      </c>
      <c r="B48036" t="s">
        <v>22</v>
      </c>
      <c r="C48036" t="s">
        <v>46091</v>
      </c>
    </row>
    <row r="48037" spans="1:6" hidden="1">
      <c r="A48037" t="s">
        <v>46086</v>
      </c>
      <c r="B48037" t="s">
        <v>23</v>
      </c>
      <c r="C48037" t="s">
        <v>45216</v>
      </c>
    </row>
    <row r="48038" spans="1:6">
      <c r="A48038" t="s">
        <v>46092</v>
      </c>
      <c r="B48038" t="s">
        <v>14</v>
      </c>
      <c r="C48038" t="s">
        <v>46093</v>
      </c>
      <c r="D48038" t="str">
        <f>IF(LEN($C48038)=8,RIGHT($C48038,LEN($C48038)-SEARCH("-",$C48038)),RIGHT($C48038,LEN($C48038)-SEARCH("-",$C48038)-1))</f>
        <v>07747</v>
      </c>
      <c r="E48038" t="str">
        <f>IF(LEN($C48038)=8,"",MID($C48038,SEARCH("-",$C48038)+1,1))</f>
        <v/>
      </c>
      <c r="F48038" t="str">
        <f>DEC2HEX(D48038+19967)</f>
        <v>6C42</v>
      </c>
    </row>
    <row r="48039" spans="1:6" hidden="1">
      <c r="A48039" t="s">
        <v>46092</v>
      </c>
      <c r="B48039" t="s">
        <v>16</v>
      </c>
      <c r="C48039" t="s">
        <v>46094</v>
      </c>
    </row>
    <row r="48040" spans="1:6" hidden="1">
      <c r="A48040" t="s">
        <v>46092</v>
      </c>
      <c r="B48040" t="s">
        <v>18</v>
      </c>
      <c r="C48040" t="s">
        <v>46095</v>
      </c>
    </row>
    <row r="48041" spans="1:6" hidden="1">
      <c r="A48041" t="s">
        <v>46092</v>
      </c>
      <c r="B48041" t="s">
        <v>20</v>
      </c>
      <c r="C48041" t="s">
        <v>46096</v>
      </c>
    </row>
    <row r="48042" spans="1:6" hidden="1">
      <c r="A48042" t="s">
        <v>46092</v>
      </c>
      <c r="B48042" t="s">
        <v>22</v>
      </c>
      <c r="C48042" t="s">
        <v>46097</v>
      </c>
    </row>
    <row r="48043" spans="1:6" hidden="1">
      <c r="A48043" t="s">
        <v>46092</v>
      </c>
      <c r="B48043" t="s">
        <v>23</v>
      </c>
      <c r="C48043" t="s">
        <v>45216</v>
      </c>
    </row>
    <row r="48044" spans="1:6">
      <c r="A48044" t="s">
        <v>46098</v>
      </c>
      <c r="B48044" t="s">
        <v>14</v>
      </c>
      <c r="C48044" t="s">
        <v>46099</v>
      </c>
      <c r="D48044" t="str">
        <f>IF(LEN($C48044)=8,RIGHT($C48044,LEN($C48044)-SEARCH("-",$C48044)),RIGHT($C48044,LEN($C48044)-SEARCH("-",$C48044)-1))</f>
        <v>07748</v>
      </c>
      <c r="E48044" t="str">
        <f>IF(LEN($C48044)=8,"",MID($C48044,SEARCH("-",$C48044)+1,1))</f>
        <v/>
      </c>
      <c r="F48044" t="str">
        <f>DEC2HEX(D48044+19967)</f>
        <v>6C43</v>
      </c>
    </row>
    <row r="48045" spans="1:6" hidden="1">
      <c r="A48045" t="s">
        <v>46098</v>
      </c>
      <c r="B48045" t="s">
        <v>16</v>
      </c>
      <c r="C48045" t="s">
        <v>46100</v>
      </c>
    </row>
    <row r="48046" spans="1:6" hidden="1">
      <c r="A48046" t="s">
        <v>46098</v>
      </c>
      <c r="B48046" t="s">
        <v>18</v>
      </c>
      <c r="C48046" t="s">
        <v>46101</v>
      </c>
    </row>
    <row r="48047" spans="1:6" hidden="1">
      <c r="A48047" t="s">
        <v>46098</v>
      </c>
      <c r="B48047" t="s">
        <v>20</v>
      </c>
      <c r="C48047" t="s">
        <v>46102</v>
      </c>
    </row>
    <row r="48048" spans="1:6" hidden="1">
      <c r="A48048" t="s">
        <v>46098</v>
      </c>
      <c r="B48048" t="s">
        <v>22</v>
      </c>
      <c r="C48048" t="s">
        <v>46103</v>
      </c>
    </row>
    <row r="48049" spans="1:6" hidden="1">
      <c r="A48049" t="s">
        <v>46098</v>
      </c>
      <c r="B48049" t="s">
        <v>23</v>
      </c>
      <c r="C48049" t="s">
        <v>45216</v>
      </c>
    </row>
    <row r="48050" spans="1:6">
      <c r="A48050" t="s">
        <v>46104</v>
      </c>
      <c r="B48050" t="s">
        <v>14</v>
      </c>
      <c r="C48050" t="s">
        <v>46105</v>
      </c>
      <c r="D48050" t="str">
        <f>IF(LEN($C48050)=8,RIGHT($C48050,LEN($C48050)-SEARCH("-",$C48050)),RIGHT($C48050,LEN($C48050)-SEARCH("-",$C48050)-1))</f>
        <v>07749</v>
      </c>
      <c r="E48050" t="str">
        <f>IF(LEN($C48050)=8,"",MID($C48050,SEARCH("-",$C48050)+1,1))</f>
        <v/>
      </c>
      <c r="F48050" t="str">
        <f>DEC2HEX(D48050+19967)</f>
        <v>6C44</v>
      </c>
    </row>
    <row r="48051" spans="1:6" hidden="1">
      <c r="A48051" t="s">
        <v>46104</v>
      </c>
      <c r="B48051" t="s">
        <v>16</v>
      </c>
      <c r="C48051" t="s">
        <v>46106</v>
      </c>
    </row>
    <row r="48052" spans="1:6" hidden="1">
      <c r="A48052" t="s">
        <v>46104</v>
      </c>
      <c r="B48052" t="s">
        <v>18</v>
      </c>
      <c r="C48052" t="s">
        <v>46107</v>
      </c>
    </row>
    <row r="48053" spans="1:6" hidden="1">
      <c r="A48053" t="s">
        <v>46104</v>
      </c>
      <c r="B48053" t="s">
        <v>20</v>
      </c>
      <c r="C48053" t="s">
        <v>46108</v>
      </c>
    </row>
    <row r="48054" spans="1:6" hidden="1">
      <c r="A48054" t="s">
        <v>46104</v>
      </c>
      <c r="B48054" t="s">
        <v>22</v>
      </c>
      <c r="C48054" t="s">
        <v>46109</v>
      </c>
    </row>
    <row r="48055" spans="1:6" hidden="1">
      <c r="A48055" t="s">
        <v>46104</v>
      </c>
      <c r="B48055" t="s">
        <v>23</v>
      </c>
      <c r="C48055" t="s">
        <v>45216</v>
      </c>
    </row>
    <row r="48056" spans="1:6">
      <c r="A48056" t="s">
        <v>46110</v>
      </c>
      <c r="B48056" t="s">
        <v>14</v>
      </c>
      <c r="C48056" t="s">
        <v>46111</v>
      </c>
      <c r="D48056" t="str">
        <f>IF(LEN($C48056)=8,RIGHT($C48056,LEN($C48056)-SEARCH("-",$C48056)),RIGHT($C48056,LEN($C48056)-SEARCH("-",$C48056)-1))</f>
        <v>07750</v>
      </c>
      <c r="E48056" t="str">
        <f>IF(LEN($C48056)=8,"",MID($C48056,SEARCH("-",$C48056)+1,1))</f>
        <v/>
      </c>
      <c r="F48056" t="str">
        <f>DEC2HEX(D48056+19967)</f>
        <v>6C45</v>
      </c>
    </row>
    <row r="48057" spans="1:6" hidden="1">
      <c r="A48057" t="s">
        <v>46110</v>
      </c>
      <c r="B48057" t="s">
        <v>16</v>
      </c>
      <c r="C48057" t="s">
        <v>46112</v>
      </c>
    </row>
    <row r="48058" spans="1:6" hidden="1">
      <c r="A48058" t="s">
        <v>46110</v>
      </c>
      <c r="B48058" t="s">
        <v>18</v>
      </c>
      <c r="C48058" t="s">
        <v>46113</v>
      </c>
    </row>
    <row r="48059" spans="1:6" hidden="1">
      <c r="A48059" t="s">
        <v>46110</v>
      </c>
      <c r="B48059" t="s">
        <v>20</v>
      </c>
      <c r="C48059" t="s">
        <v>46114</v>
      </c>
    </row>
    <row r="48060" spans="1:6" hidden="1">
      <c r="A48060" t="s">
        <v>46110</v>
      </c>
      <c r="B48060" t="s">
        <v>22</v>
      </c>
      <c r="C48060" t="s">
        <v>46115</v>
      </c>
    </row>
    <row r="48061" spans="1:6" hidden="1">
      <c r="A48061" t="s">
        <v>46110</v>
      </c>
      <c r="B48061" t="s">
        <v>23</v>
      </c>
      <c r="C48061" t="s">
        <v>45216</v>
      </c>
    </row>
    <row r="48062" spans="1:6">
      <c r="A48062" t="s">
        <v>46116</v>
      </c>
      <c r="B48062" t="s">
        <v>14</v>
      </c>
      <c r="C48062" t="s">
        <v>46117</v>
      </c>
      <c r="D48062" t="str">
        <f>IF(LEN($C48062)=8,RIGHT($C48062,LEN($C48062)-SEARCH("-",$C48062)),RIGHT($C48062,LEN($C48062)-SEARCH("-",$C48062)-1))</f>
        <v>07751</v>
      </c>
      <c r="E48062" t="str">
        <f>IF(LEN($C48062)=8,"",MID($C48062,SEARCH("-",$C48062)+1,1))</f>
        <v/>
      </c>
      <c r="F48062" t="str">
        <f>DEC2HEX(D48062+19967)</f>
        <v>6C46</v>
      </c>
    </row>
    <row r="48063" spans="1:6" hidden="1">
      <c r="A48063" t="s">
        <v>46116</v>
      </c>
      <c r="B48063" t="s">
        <v>16</v>
      </c>
      <c r="C48063" t="s">
        <v>46118</v>
      </c>
    </row>
    <row r="48064" spans="1:6" hidden="1">
      <c r="A48064" t="s">
        <v>46116</v>
      </c>
      <c r="B48064" t="s">
        <v>18</v>
      </c>
      <c r="C48064" t="s">
        <v>46119</v>
      </c>
    </row>
    <row r="48065" spans="1:6" hidden="1">
      <c r="A48065" t="s">
        <v>46116</v>
      </c>
      <c r="B48065" t="s">
        <v>20</v>
      </c>
      <c r="C48065" t="s">
        <v>46120</v>
      </c>
    </row>
    <row r="48066" spans="1:6" hidden="1">
      <c r="A48066" t="s">
        <v>46116</v>
      </c>
      <c r="B48066" t="s">
        <v>22</v>
      </c>
      <c r="C48066" t="s">
        <v>46121</v>
      </c>
    </row>
    <row r="48067" spans="1:6" hidden="1">
      <c r="A48067" t="s">
        <v>46116</v>
      </c>
      <c r="B48067" t="s">
        <v>23</v>
      </c>
      <c r="C48067" t="s">
        <v>45216</v>
      </c>
    </row>
    <row r="48068" spans="1:6">
      <c r="A48068" t="s">
        <v>46122</v>
      </c>
      <c r="B48068" t="s">
        <v>14</v>
      </c>
      <c r="C48068" t="s">
        <v>46123</v>
      </c>
      <c r="D48068" t="str">
        <f>IF(LEN($C48068)=8,RIGHT($C48068,LEN($C48068)-SEARCH("-",$C48068)),RIGHT($C48068,LEN($C48068)-SEARCH("-",$C48068)-1))</f>
        <v>07752</v>
      </c>
      <c r="E48068" t="str">
        <f>IF(LEN($C48068)=8,"",MID($C48068,SEARCH("-",$C48068)+1,1))</f>
        <v/>
      </c>
      <c r="F48068" t="str">
        <f>DEC2HEX(D48068+19967)</f>
        <v>6C47</v>
      </c>
    </row>
    <row r="48069" spans="1:6" hidden="1">
      <c r="A48069" t="s">
        <v>46122</v>
      </c>
      <c r="B48069" t="s">
        <v>16</v>
      </c>
      <c r="C48069" t="s">
        <v>46124</v>
      </c>
    </row>
    <row r="48070" spans="1:6" hidden="1">
      <c r="A48070" t="s">
        <v>46122</v>
      </c>
      <c r="B48070" t="s">
        <v>18</v>
      </c>
      <c r="C48070" t="s">
        <v>46125</v>
      </c>
    </row>
    <row r="48071" spans="1:6" hidden="1">
      <c r="A48071" t="s">
        <v>46122</v>
      </c>
      <c r="B48071" t="s">
        <v>20</v>
      </c>
      <c r="C48071" t="s">
        <v>46126</v>
      </c>
    </row>
    <row r="48072" spans="1:6" hidden="1">
      <c r="A48072" t="s">
        <v>46122</v>
      </c>
      <c r="B48072" t="s">
        <v>22</v>
      </c>
      <c r="C48072" t="s">
        <v>46127</v>
      </c>
    </row>
    <row r="48073" spans="1:6" hidden="1">
      <c r="A48073" t="s">
        <v>46122</v>
      </c>
      <c r="B48073" t="s">
        <v>23</v>
      </c>
      <c r="C48073" t="s">
        <v>45216</v>
      </c>
    </row>
    <row r="48074" spans="1:6">
      <c r="A48074" t="s">
        <v>46128</v>
      </c>
      <c r="B48074" t="s">
        <v>14</v>
      </c>
      <c r="C48074" t="s">
        <v>46129</v>
      </c>
      <c r="D48074" t="str">
        <f>IF(LEN($C48074)=8,RIGHT($C48074,LEN($C48074)-SEARCH("-",$C48074)),RIGHT($C48074,LEN($C48074)-SEARCH("-",$C48074)-1))</f>
        <v>07753</v>
      </c>
      <c r="E48074" t="str">
        <f>IF(LEN($C48074)=8,"",MID($C48074,SEARCH("-",$C48074)+1,1))</f>
        <v/>
      </c>
      <c r="F48074" t="str">
        <f>DEC2HEX(D48074+19967)</f>
        <v>6C48</v>
      </c>
    </row>
    <row r="48075" spans="1:6" hidden="1">
      <c r="A48075" t="s">
        <v>46128</v>
      </c>
      <c r="B48075" t="s">
        <v>16</v>
      </c>
      <c r="C48075" t="s">
        <v>46130</v>
      </c>
    </row>
    <row r="48076" spans="1:6" hidden="1">
      <c r="A48076" t="s">
        <v>46128</v>
      </c>
      <c r="B48076" t="s">
        <v>18</v>
      </c>
      <c r="C48076" t="s">
        <v>46131</v>
      </c>
    </row>
    <row r="48077" spans="1:6" hidden="1">
      <c r="A48077" t="s">
        <v>46128</v>
      </c>
      <c r="B48077" t="s">
        <v>20</v>
      </c>
      <c r="C48077" t="s">
        <v>46132</v>
      </c>
    </row>
    <row r="48078" spans="1:6" hidden="1">
      <c r="A48078" t="s">
        <v>46128</v>
      </c>
      <c r="B48078" t="s">
        <v>22</v>
      </c>
      <c r="C48078" t="s">
        <v>46133</v>
      </c>
    </row>
    <row r="48079" spans="1:6" hidden="1">
      <c r="A48079" t="s">
        <v>46128</v>
      </c>
      <c r="B48079" t="s">
        <v>23</v>
      </c>
      <c r="C48079" t="s">
        <v>45216</v>
      </c>
    </row>
    <row r="48080" spans="1:6" hidden="1">
      <c r="A48080" t="s">
        <v>46134</v>
      </c>
      <c r="B48080" t="s">
        <v>14</v>
      </c>
      <c r="C48080" t="s">
        <v>46135</v>
      </c>
      <c r="D48080" t="str">
        <f>IF(LEN($C48080)=8,RIGHT($C48080,LEN($C48080)-SEARCH("-",$C48080)),RIGHT($C48080,LEN($C48080)-SEARCH("-",$C48080)-1))</f>
        <v>165</v>
      </c>
      <c r="E48080" t="str">
        <f>IF(LEN($C48080)=8,"",MID($C48080,SEARCH("-",$C48080)+1,1))</f>
        <v>Y</v>
      </c>
    </row>
    <row r="48081" spans="1:6" hidden="1">
      <c r="A48081" t="s">
        <v>46134</v>
      </c>
      <c r="B48081" t="s">
        <v>18</v>
      </c>
      <c r="C48081" t="s">
        <v>46136</v>
      </c>
    </row>
    <row r="48082" spans="1:6" hidden="1">
      <c r="A48082" t="s">
        <v>46134</v>
      </c>
      <c r="B48082" t="s">
        <v>22</v>
      </c>
      <c r="C48082" t="s">
        <v>46137</v>
      </c>
    </row>
    <row r="48083" spans="1:6" hidden="1">
      <c r="A48083" t="s">
        <v>46134</v>
      </c>
      <c r="B48083" t="s">
        <v>23</v>
      </c>
      <c r="C48083" t="s">
        <v>45216</v>
      </c>
    </row>
    <row r="48084" spans="1:6">
      <c r="A48084" t="s">
        <v>46138</v>
      </c>
      <c r="B48084" t="s">
        <v>14</v>
      </c>
      <c r="C48084" t="s">
        <v>46139</v>
      </c>
      <c r="D48084" t="str">
        <f>IF(LEN($C48084)=8,RIGHT($C48084,LEN($C48084)-SEARCH("-",$C48084)),RIGHT($C48084,LEN($C48084)-SEARCH("-",$C48084)-1))</f>
        <v>07754</v>
      </c>
      <c r="E48084" t="str">
        <f>IF(LEN($C48084)=8,"",MID($C48084,SEARCH("-",$C48084)+1,1))</f>
        <v/>
      </c>
      <c r="F48084" t="str">
        <f>DEC2HEX(D48084+19967)</f>
        <v>6C49</v>
      </c>
    </row>
    <row r="48085" spans="1:6" hidden="1">
      <c r="A48085" t="s">
        <v>46138</v>
      </c>
      <c r="B48085" t="s">
        <v>16</v>
      </c>
      <c r="C48085" t="s">
        <v>46140</v>
      </c>
    </row>
    <row r="48086" spans="1:6" hidden="1">
      <c r="A48086" t="s">
        <v>46138</v>
      </c>
      <c r="B48086" t="s">
        <v>18</v>
      </c>
      <c r="C48086" t="s">
        <v>46141</v>
      </c>
    </row>
    <row r="48087" spans="1:6" hidden="1">
      <c r="A48087" t="s">
        <v>46138</v>
      </c>
      <c r="B48087" t="s">
        <v>20</v>
      </c>
      <c r="C48087" t="s">
        <v>46142</v>
      </c>
    </row>
    <row r="48088" spans="1:6" hidden="1">
      <c r="A48088" t="s">
        <v>46138</v>
      </c>
      <c r="B48088" t="s">
        <v>22</v>
      </c>
      <c r="C48088" t="s">
        <v>46143</v>
      </c>
    </row>
    <row r="48089" spans="1:6" hidden="1">
      <c r="A48089" t="s">
        <v>46138</v>
      </c>
      <c r="B48089" t="s">
        <v>23</v>
      </c>
      <c r="C48089" t="s">
        <v>45216</v>
      </c>
    </row>
    <row r="48090" spans="1:6">
      <c r="A48090" t="s">
        <v>46144</v>
      </c>
      <c r="B48090" t="s">
        <v>14</v>
      </c>
      <c r="C48090" t="s">
        <v>46145</v>
      </c>
      <c r="D48090" t="str">
        <f>IF(LEN($C48090)=8,RIGHT($C48090,LEN($C48090)-SEARCH("-",$C48090)),RIGHT($C48090,LEN($C48090)-SEARCH("-",$C48090)-1))</f>
        <v>07755</v>
      </c>
      <c r="E48090" t="str">
        <f>IF(LEN($C48090)=8,"",MID($C48090,SEARCH("-",$C48090)+1,1))</f>
        <v/>
      </c>
      <c r="F48090" t="str">
        <f>DEC2HEX(D48090+19967)</f>
        <v>6C4A</v>
      </c>
    </row>
    <row r="48091" spans="1:6" hidden="1">
      <c r="A48091" t="s">
        <v>46144</v>
      </c>
      <c r="B48091" t="s">
        <v>16</v>
      </c>
      <c r="C48091" t="s">
        <v>46146</v>
      </c>
    </row>
    <row r="48092" spans="1:6" hidden="1">
      <c r="A48092" t="s">
        <v>46144</v>
      </c>
      <c r="B48092" t="s">
        <v>18</v>
      </c>
      <c r="C48092" t="s">
        <v>46147</v>
      </c>
    </row>
    <row r="48093" spans="1:6" hidden="1">
      <c r="A48093" t="s">
        <v>46144</v>
      </c>
      <c r="B48093" t="s">
        <v>20</v>
      </c>
      <c r="C48093" t="s">
        <v>46148</v>
      </c>
    </row>
    <row r="48094" spans="1:6" hidden="1">
      <c r="A48094" t="s">
        <v>46144</v>
      </c>
      <c r="B48094" t="s">
        <v>22</v>
      </c>
      <c r="C48094" t="s">
        <v>46149</v>
      </c>
    </row>
    <row r="48095" spans="1:6" hidden="1">
      <c r="A48095" t="s">
        <v>46144</v>
      </c>
      <c r="B48095" t="s">
        <v>23</v>
      </c>
      <c r="C48095" t="s">
        <v>45216</v>
      </c>
    </row>
    <row r="48096" spans="1:6">
      <c r="A48096" t="s">
        <v>46150</v>
      </c>
      <c r="B48096" t="s">
        <v>14</v>
      </c>
      <c r="C48096" t="s">
        <v>46151</v>
      </c>
      <c r="D48096" t="str">
        <f>IF(LEN($C48096)=8,RIGHT($C48096,LEN($C48096)-SEARCH("-",$C48096)),RIGHT($C48096,LEN($C48096)-SEARCH("-",$C48096)-1))</f>
        <v>07756</v>
      </c>
      <c r="E48096" t="str">
        <f>IF(LEN($C48096)=8,"",MID($C48096,SEARCH("-",$C48096)+1,1))</f>
        <v/>
      </c>
      <c r="F48096" t="str">
        <f>DEC2HEX(D48096+19967)</f>
        <v>6C4B</v>
      </c>
    </row>
    <row r="48097" spans="1:6" hidden="1">
      <c r="A48097" t="s">
        <v>46150</v>
      </c>
      <c r="B48097" t="s">
        <v>16</v>
      </c>
      <c r="C48097" t="s">
        <v>46152</v>
      </c>
    </row>
    <row r="48098" spans="1:6" hidden="1">
      <c r="A48098" t="s">
        <v>46150</v>
      </c>
      <c r="B48098" t="s">
        <v>18</v>
      </c>
      <c r="C48098" t="s">
        <v>46153</v>
      </c>
    </row>
    <row r="48099" spans="1:6" hidden="1">
      <c r="A48099" t="s">
        <v>46150</v>
      </c>
      <c r="B48099" t="s">
        <v>20</v>
      </c>
      <c r="C48099" t="s">
        <v>46154</v>
      </c>
    </row>
    <row r="48100" spans="1:6" hidden="1">
      <c r="A48100" t="s">
        <v>46150</v>
      </c>
      <c r="B48100" t="s">
        <v>22</v>
      </c>
      <c r="C48100" t="s">
        <v>46155</v>
      </c>
    </row>
    <row r="48101" spans="1:6" hidden="1">
      <c r="A48101" t="s">
        <v>46150</v>
      </c>
      <c r="B48101" t="s">
        <v>23</v>
      </c>
      <c r="C48101" t="s">
        <v>45216</v>
      </c>
    </row>
    <row r="48102" spans="1:6">
      <c r="A48102" t="s">
        <v>46156</v>
      </c>
      <c r="B48102" t="s">
        <v>14</v>
      </c>
      <c r="C48102" t="s">
        <v>46157</v>
      </c>
      <c r="D48102" t="str">
        <f>IF(LEN($C48102)=8,RIGHT($C48102,LEN($C48102)-SEARCH("-",$C48102)),RIGHT($C48102,LEN($C48102)-SEARCH("-",$C48102)-1))</f>
        <v>07757</v>
      </c>
      <c r="E48102" t="str">
        <f>IF(LEN($C48102)=8,"",MID($C48102,SEARCH("-",$C48102)+1,1))</f>
        <v/>
      </c>
      <c r="F48102" t="str">
        <f>DEC2HEX(D48102+19967)</f>
        <v>6C4C</v>
      </c>
    </row>
    <row r="48103" spans="1:6" hidden="1">
      <c r="A48103" t="s">
        <v>46156</v>
      </c>
      <c r="B48103" t="s">
        <v>16</v>
      </c>
      <c r="C48103" t="s">
        <v>46158</v>
      </c>
    </row>
    <row r="48104" spans="1:6" hidden="1">
      <c r="A48104" t="s">
        <v>46156</v>
      </c>
      <c r="B48104" t="s">
        <v>18</v>
      </c>
      <c r="C48104" t="s">
        <v>46159</v>
      </c>
    </row>
    <row r="48105" spans="1:6" hidden="1">
      <c r="A48105" t="s">
        <v>46156</v>
      </c>
      <c r="B48105" t="s">
        <v>20</v>
      </c>
      <c r="C48105" t="s">
        <v>46160</v>
      </c>
    </row>
    <row r="48106" spans="1:6" hidden="1">
      <c r="A48106" t="s">
        <v>46156</v>
      </c>
      <c r="B48106" t="s">
        <v>22</v>
      </c>
      <c r="C48106" t="s">
        <v>46161</v>
      </c>
    </row>
    <row r="48107" spans="1:6" hidden="1">
      <c r="A48107" t="s">
        <v>46156</v>
      </c>
      <c r="B48107" t="s">
        <v>23</v>
      </c>
      <c r="C48107" t="s">
        <v>45216</v>
      </c>
    </row>
    <row r="48108" spans="1:6">
      <c r="A48108" t="s">
        <v>46162</v>
      </c>
      <c r="B48108" t="s">
        <v>14</v>
      </c>
      <c r="C48108" t="s">
        <v>46163</v>
      </c>
      <c r="D48108" t="str">
        <f>IF(LEN($C48108)=8,RIGHT($C48108,LEN($C48108)-SEARCH("-",$C48108)),RIGHT($C48108,LEN($C48108)-SEARCH("-",$C48108)-1))</f>
        <v>07758</v>
      </c>
      <c r="E48108" t="str">
        <f>IF(LEN($C48108)=8,"",MID($C48108,SEARCH("-",$C48108)+1,1))</f>
        <v/>
      </c>
      <c r="F48108" t="str">
        <f>DEC2HEX(D48108+19967)</f>
        <v>6C4D</v>
      </c>
    </row>
    <row r="48109" spans="1:6" hidden="1">
      <c r="A48109" t="s">
        <v>46162</v>
      </c>
      <c r="B48109" t="s">
        <v>16</v>
      </c>
      <c r="C48109" t="s">
        <v>46164</v>
      </c>
    </row>
    <row r="48110" spans="1:6" hidden="1">
      <c r="A48110" t="s">
        <v>46162</v>
      </c>
      <c r="B48110" t="s">
        <v>18</v>
      </c>
      <c r="C48110" t="s">
        <v>46165</v>
      </c>
    </row>
    <row r="48111" spans="1:6" hidden="1">
      <c r="A48111" t="s">
        <v>46162</v>
      </c>
      <c r="B48111" t="s">
        <v>20</v>
      </c>
      <c r="C48111" t="s">
        <v>46166</v>
      </c>
    </row>
    <row r="48112" spans="1:6" hidden="1">
      <c r="A48112" t="s">
        <v>46162</v>
      </c>
      <c r="B48112" t="s">
        <v>22</v>
      </c>
      <c r="C48112" t="s">
        <v>46167</v>
      </c>
    </row>
    <row r="48113" spans="1:6" hidden="1">
      <c r="A48113" t="s">
        <v>46162</v>
      </c>
      <c r="B48113" t="s">
        <v>23</v>
      </c>
      <c r="C48113" t="s">
        <v>45216</v>
      </c>
    </row>
    <row r="48114" spans="1:6">
      <c r="A48114" t="s">
        <v>46168</v>
      </c>
      <c r="B48114" t="s">
        <v>14</v>
      </c>
      <c r="C48114" t="s">
        <v>46169</v>
      </c>
      <c r="D48114" t="str">
        <f>IF(LEN($C48114)=8,RIGHT($C48114,LEN($C48114)-SEARCH("-",$C48114)),RIGHT($C48114,LEN($C48114)-SEARCH("-",$C48114)-1))</f>
        <v>07759</v>
      </c>
      <c r="E48114" t="str">
        <f>IF(LEN($C48114)=8,"",MID($C48114,SEARCH("-",$C48114)+1,1))</f>
        <v/>
      </c>
      <c r="F48114" t="str">
        <f>DEC2HEX(D48114+19967)</f>
        <v>6C4E</v>
      </c>
    </row>
    <row r="48115" spans="1:6" hidden="1">
      <c r="A48115" t="s">
        <v>46168</v>
      </c>
      <c r="B48115" t="s">
        <v>16</v>
      </c>
      <c r="C48115" t="s">
        <v>46170</v>
      </c>
    </row>
    <row r="48116" spans="1:6" hidden="1">
      <c r="A48116" t="s">
        <v>46168</v>
      </c>
      <c r="B48116" t="s">
        <v>18</v>
      </c>
      <c r="C48116" t="s">
        <v>46171</v>
      </c>
    </row>
    <row r="48117" spans="1:6" hidden="1">
      <c r="A48117" t="s">
        <v>46168</v>
      </c>
      <c r="B48117" t="s">
        <v>20</v>
      </c>
      <c r="C48117" t="s">
        <v>46172</v>
      </c>
    </row>
    <row r="48118" spans="1:6" hidden="1">
      <c r="A48118" t="s">
        <v>46168</v>
      </c>
      <c r="B48118" t="s">
        <v>22</v>
      </c>
      <c r="C48118" t="s">
        <v>46173</v>
      </c>
    </row>
    <row r="48119" spans="1:6" hidden="1">
      <c r="A48119" t="s">
        <v>46168</v>
      </c>
      <c r="B48119" t="s">
        <v>23</v>
      </c>
      <c r="C48119" t="s">
        <v>45216</v>
      </c>
    </row>
    <row r="48120" spans="1:6">
      <c r="A48120" t="s">
        <v>46174</v>
      </c>
      <c r="B48120" t="s">
        <v>14</v>
      </c>
      <c r="C48120" t="s">
        <v>46175</v>
      </c>
      <c r="D48120" t="str">
        <f>IF(LEN($C48120)=8,RIGHT($C48120,LEN($C48120)-SEARCH("-",$C48120)),RIGHT($C48120,LEN($C48120)-SEARCH("-",$C48120)-1))</f>
        <v>07760</v>
      </c>
      <c r="E48120" t="str">
        <f>IF(LEN($C48120)=8,"",MID($C48120,SEARCH("-",$C48120)+1,1))</f>
        <v/>
      </c>
      <c r="F48120" t="str">
        <f>DEC2HEX(D48120+19967)</f>
        <v>6C4F</v>
      </c>
    </row>
    <row r="48121" spans="1:6" hidden="1">
      <c r="A48121" t="s">
        <v>46174</v>
      </c>
      <c r="B48121" t="s">
        <v>16</v>
      </c>
      <c r="C48121" t="s">
        <v>46176</v>
      </c>
    </row>
    <row r="48122" spans="1:6" hidden="1">
      <c r="A48122" t="s">
        <v>46174</v>
      </c>
      <c r="B48122" t="s">
        <v>18</v>
      </c>
      <c r="C48122" t="s">
        <v>46177</v>
      </c>
    </row>
    <row r="48123" spans="1:6" hidden="1">
      <c r="A48123" t="s">
        <v>46174</v>
      </c>
      <c r="B48123" t="s">
        <v>20</v>
      </c>
      <c r="C48123" t="s">
        <v>46178</v>
      </c>
    </row>
    <row r="48124" spans="1:6" hidden="1">
      <c r="A48124" t="s">
        <v>46174</v>
      </c>
      <c r="B48124" t="s">
        <v>22</v>
      </c>
      <c r="C48124" t="s">
        <v>46179</v>
      </c>
    </row>
    <row r="48125" spans="1:6" hidden="1">
      <c r="A48125" t="s">
        <v>46174</v>
      </c>
      <c r="B48125" t="s">
        <v>23</v>
      </c>
      <c r="C48125" t="s">
        <v>45216</v>
      </c>
    </row>
    <row r="48126" spans="1:6">
      <c r="A48126" t="s">
        <v>46180</v>
      </c>
      <c r="B48126" t="s">
        <v>14</v>
      </c>
      <c r="C48126" t="s">
        <v>46181</v>
      </c>
      <c r="D48126" t="str">
        <f>IF(LEN($C48126)=8,RIGHT($C48126,LEN($C48126)-SEARCH("-",$C48126)),RIGHT($C48126,LEN($C48126)-SEARCH("-",$C48126)-1))</f>
        <v>07761</v>
      </c>
      <c r="E48126" t="str">
        <f>IF(LEN($C48126)=8,"",MID($C48126,SEARCH("-",$C48126)+1,1))</f>
        <v/>
      </c>
      <c r="F48126" t="str">
        <f>DEC2HEX(D48126+19967)</f>
        <v>6C50</v>
      </c>
    </row>
    <row r="48127" spans="1:6" hidden="1">
      <c r="A48127" t="s">
        <v>46180</v>
      </c>
      <c r="B48127" t="s">
        <v>16</v>
      </c>
      <c r="C48127" t="s">
        <v>46182</v>
      </c>
    </row>
    <row r="48128" spans="1:6" hidden="1">
      <c r="A48128" t="s">
        <v>46180</v>
      </c>
      <c r="B48128" t="s">
        <v>18</v>
      </c>
      <c r="C48128" t="s">
        <v>46183</v>
      </c>
    </row>
    <row r="48129" spans="1:6" hidden="1">
      <c r="A48129" t="s">
        <v>46180</v>
      </c>
      <c r="B48129" t="s">
        <v>20</v>
      </c>
      <c r="C48129" t="s">
        <v>46184</v>
      </c>
    </row>
    <row r="48130" spans="1:6" hidden="1">
      <c r="A48130" t="s">
        <v>46180</v>
      </c>
      <c r="B48130" t="s">
        <v>22</v>
      </c>
      <c r="C48130" t="s">
        <v>46185</v>
      </c>
    </row>
    <row r="48131" spans="1:6" hidden="1">
      <c r="A48131" t="s">
        <v>46180</v>
      </c>
      <c r="B48131" t="s">
        <v>23</v>
      </c>
      <c r="C48131" t="s">
        <v>45216</v>
      </c>
    </row>
    <row r="48132" spans="1:6">
      <c r="A48132" t="s">
        <v>46186</v>
      </c>
      <c r="B48132" t="s">
        <v>14</v>
      </c>
      <c r="C48132" t="s">
        <v>46187</v>
      </c>
      <c r="D48132" t="str">
        <f>IF(LEN($C48132)=8,RIGHT($C48132,LEN($C48132)-SEARCH("-",$C48132)),RIGHT($C48132,LEN($C48132)-SEARCH("-",$C48132)-1))</f>
        <v>07762</v>
      </c>
      <c r="E48132" t="str">
        <f>IF(LEN($C48132)=8,"",MID($C48132,SEARCH("-",$C48132)+1,1))</f>
        <v/>
      </c>
      <c r="F48132" t="str">
        <f>DEC2HEX(D48132+19967)</f>
        <v>6C51</v>
      </c>
    </row>
    <row r="48133" spans="1:6" hidden="1">
      <c r="A48133" t="s">
        <v>46186</v>
      </c>
      <c r="B48133" t="s">
        <v>16</v>
      </c>
      <c r="C48133" t="s">
        <v>46188</v>
      </c>
    </row>
    <row r="48134" spans="1:6" hidden="1">
      <c r="A48134" t="s">
        <v>46186</v>
      </c>
      <c r="B48134" t="s">
        <v>18</v>
      </c>
      <c r="C48134" t="s">
        <v>46189</v>
      </c>
    </row>
    <row r="48135" spans="1:6" hidden="1">
      <c r="A48135" t="s">
        <v>46186</v>
      </c>
      <c r="B48135" t="s">
        <v>20</v>
      </c>
      <c r="C48135" t="s">
        <v>46190</v>
      </c>
    </row>
    <row r="48136" spans="1:6" hidden="1">
      <c r="A48136" t="s">
        <v>46186</v>
      </c>
      <c r="B48136" t="s">
        <v>22</v>
      </c>
      <c r="C48136" t="s">
        <v>46191</v>
      </c>
    </row>
    <row r="48137" spans="1:6" hidden="1">
      <c r="A48137" t="s">
        <v>46186</v>
      </c>
      <c r="B48137" t="s">
        <v>23</v>
      </c>
      <c r="C48137" t="s">
        <v>45216</v>
      </c>
    </row>
    <row r="48138" spans="1:6">
      <c r="A48138" t="s">
        <v>46192</v>
      </c>
      <c r="B48138" t="s">
        <v>14</v>
      </c>
      <c r="C48138" t="s">
        <v>46193</v>
      </c>
      <c r="D48138" t="str">
        <f>IF(LEN($C48138)=8,RIGHT($C48138,LEN($C48138)-SEARCH("-",$C48138)),RIGHT($C48138,LEN($C48138)-SEARCH("-",$C48138)-1))</f>
        <v>07763</v>
      </c>
      <c r="E48138" t="str">
        <f>IF(LEN($C48138)=8,"",MID($C48138,SEARCH("-",$C48138)+1,1))</f>
        <v/>
      </c>
      <c r="F48138" t="str">
        <f>DEC2HEX(D48138+19967)</f>
        <v>6C52</v>
      </c>
    </row>
    <row r="48139" spans="1:6" hidden="1">
      <c r="A48139" t="s">
        <v>46192</v>
      </c>
      <c r="B48139" t="s">
        <v>16</v>
      </c>
      <c r="C48139" t="s">
        <v>46194</v>
      </c>
    </row>
    <row r="48140" spans="1:6" hidden="1">
      <c r="A48140" t="s">
        <v>46192</v>
      </c>
      <c r="B48140" t="s">
        <v>18</v>
      </c>
      <c r="C48140" t="s">
        <v>46195</v>
      </c>
    </row>
    <row r="48141" spans="1:6" hidden="1">
      <c r="A48141" t="s">
        <v>46192</v>
      </c>
      <c r="B48141" t="s">
        <v>20</v>
      </c>
      <c r="C48141" t="s">
        <v>46196</v>
      </c>
    </row>
    <row r="48142" spans="1:6" hidden="1">
      <c r="A48142" t="s">
        <v>46192</v>
      </c>
      <c r="B48142" t="s">
        <v>22</v>
      </c>
      <c r="C48142" t="s">
        <v>46197</v>
      </c>
    </row>
    <row r="48143" spans="1:6" hidden="1">
      <c r="A48143" t="s">
        <v>46192</v>
      </c>
      <c r="B48143" t="s">
        <v>23</v>
      </c>
      <c r="C48143" t="s">
        <v>45216</v>
      </c>
    </row>
    <row r="48144" spans="1:6">
      <c r="A48144" t="s">
        <v>46198</v>
      </c>
      <c r="B48144" t="s">
        <v>14</v>
      </c>
      <c r="C48144" t="s">
        <v>46199</v>
      </c>
      <c r="D48144" t="str">
        <f>IF(LEN($C48144)=8,RIGHT($C48144,LEN($C48144)-SEARCH("-",$C48144)),RIGHT($C48144,LEN($C48144)-SEARCH("-",$C48144)-1))</f>
        <v>07764</v>
      </c>
      <c r="E48144" t="str">
        <f>IF(LEN($C48144)=8,"",MID($C48144,SEARCH("-",$C48144)+1,1))</f>
        <v/>
      </c>
      <c r="F48144" t="str">
        <f>DEC2HEX(D48144+19967)</f>
        <v>6C53</v>
      </c>
    </row>
    <row r="48145" spans="1:6" hidden="1">
      <c r="A48145" t="s">
        <v>46198</v>
      </c>
      <c r="B48145" t="s">
        <v>16</v>
      </c>
      <c r="C48145" t="s">
        <v>46200</v>
      </c>
    </row>
    <row r="48146" spans="1:6" hidden="1">
      <c r="A48146" t="s">
        <v>46198</v>
      </c>
      <c r="B48146" t="s">
        <v>18</v>
      </c>
      <c r="C48146" t="s">
        <v>46201</v>
      </c>
    </row>
    <row r="48147" spans="1:6" hidden="1">
      <c r="A48147" t="s">
        <v>46198</v>
      </c>
      <c r="B48147" t="s">
        <v>20</v>
      </c>
      <c r="C48147" t="s">
        <v>46202</v>
      </c>
    </row>
    <row r="48148" spans="1:6" hidden="1">
      <c r="A48148" t="s">
        <v>46198</v>
      </c>
      <c r="B48148" t="s">
        <v>22</v>
      </c>
      <c r="C48148" t="s">
        <v>46203</v>
      </c>
    </row>
    <row r="48149" spans="1:6" hidden="1">
      <c r="A48149" t="s">
        <v>46198</v>
      </c>
      <c r="B48149" t="s">
        <v>23</v>
      </c>
      <c r="C48149" t="s">
        <v>45216</v>
      </c>
    </row>
    <row r="48150" spans="1:6">
      <c r="A48150" t="s">
        <v>46204</v>
      </c>
      <c r="B48150" t="s">
        <v>14</v>
      </c>
      <c r="C48150" t="s">
        <v>46205</v>
      </c>
      <c r="D48150" t="str">
        <f>IF(LEN($C48150)=8,RIGHT($C48150,LEN($C48150)-SEARCH("-",$C48150)),RIGHT($C48150,LEN($C48150)-SEARCH("-",$C48150)-1))</f>
        <v>07765</v>
      </c>
      <c r="E48150" t="str">
        <f>IF(LEN($C48150)=8,"",MID($C48150,SEARCH("-",$C48150)+1,1))</f>
        <v/>
      </c>
      <c r="F48150" t="str">
        <f>DEC2HEX(D48150+19967)</f>
        <v>6C54</v>
      </c>
    </row>
    <row r="48151" spans="1:6" hidden="1">
      <c r="A48151" t="s">
        <v>46204</v>
      </c>
      <c r="B48151" t="s">
        <v>16</v>
      </c>
      <c r="C48151" t="s">
        <v>46206</v>
      </c>
    </row>
    <row r="48152" spans="1:6" hidden="1">
      <c r="A48152" t="s">
        <v>46204</v>
      </c>
      <c r="B48152" t="s">
        <v>18</v>
      </c>
      <c r="C48152" t="s">
        <v>46207</v>
      </c>
    </row>
    <row r="48153" spans="1:6" hidden="1">
      <c r="A48153" t="s">
        <v>46204</v>
      </c>
      <c r="B48153" t="s">
        <v>20</v>
      </c>
      <c r="C48153" t="s">
        <v>46208</v>
      </c>
    </row>
    <row r="48154" spans="1:6" hidden="1">
      <c r="A48154" t="s">
        <v>46204</v>
      </c>
      <c r="B48154" t="s">
        <v>22</v>
      </c>
      <c r="C48154" t="s">
        <v>46209</v>
      </c>
    </row>
    <row r="48155" spans="1:6" hidden="1">
      <c r="A48155" t="s">
        <v>46204</v>
      </c>
      <c r="B48155" t="s">
        <v>23</v>
      </c>
      <c r="C48155" t="s">
        <v>45216</v>
      </c>
    </row>
    <row r="48156" spans="1:6">
      <c r="A48156" t="s">
        <v>46210</v>
      </c>
      <c r="B48156" t="s">
        <v>14</v>
      </c>
      <c r="C48156" t="s">
        <v>46211</v>
      </c>
      <c r="D48156" t="str">
        <f>IF(LEN($C48156)=8,RIGHT($C48156,LEN($C48156)-SEARCH("-",$C48156)),RIGHT($C48156,LEN($C48156)-SEARCH("-",$C48156)-1))</f>
        <v>07766</v>
      </c>
      <c r="E48156" t="str">
        <f>IF(LEN($C48156)=8,"",MID($C48156,SEARCH("-",$C48156)+1,1))</f>
        <v/>
      </c>
      <c r="F48156" t="str">
        <f>DEC2HEX(D48156+19967)</f>
        <v>6C55</v>
      </c>
    </row>
    <row r="48157" spans="1:6" hidden="1">
      <c r="A48157" t="s">
        <v>46210</v>
      </c>
      <c r="B48157" t="s">
        <v>16</v>
      </c>
      <c r="C48157" t="s">
        <v>46212</v>
      </c>
    </row>
    <row r="48158" spans="1:6" hidden="1">
      <c r="A48158" t="s">
        <v>46210</v>
      </c>
      <c r="B48158" t="s">
        <v>18</v>
      </c>
      <c r="C48158" t="s">
        <v>46213</v>
      </c>
    </row>
    <row r="48159" spans="1:6" hidden="1">
      <c r="A48159" t="s">
        <v>46210</v>
      </c>
      <c r="B48159" t="s">
        <v>20</v>
      </c>
      <c r="C48159" t="s">
        <v>46214</v>
      </c>
    </row>
    <row r="48160" spans="1:6" hidden="1">
      <c r="A48160" t="s">
        <v>46210</v>
      </c>
      <c r="B48160" t="s">
        <v>22</v>
      </c>
      <c r="C48160" s="1">
        <v>6E+19</v>
      </c>
    </row>
    <row r="48161" spans="1:6" hidden="1">
      <c r="A48161" t="s">
        <v>46210</v>
      </c>
      <c r="B48161" t="s">
        <v>23</v>
      </c>
      <c r="C48161" t="s">
        <v>45216</v>
      </c>
    </row>
    <row r="48162" spans="1:6">
      <c r="A48162" t="s">
        <v>46215</v>
      </c>
      <c r="B48162" t="s">
        <v>14</v>
      </c>
      <c r="C48162" t="s">
        <v>46216</v>
      </c>
      <c r="D48162" t="str">
        <f>IF(LEN($C48162)=8,RIGHT($C48162,LEN($C48162)-SEARCH("-",$C48162)),RIGHT($C48162,LEN($C48162)-SEARCH("-",$C48162)-1))</f>
        <v>07767</v>
      </c>
      <c r="E48162" t="str">
        <f>IF(LEN($C48162)=8,"",MID($C48162,SEARCH("-",$C48162)+1,1))</f>
        <v/>
      </c>
      <c r="F48162" t="str">
        <f>DEC2HEX(D48162+19967)</f>
        <v>6C56</v>
      </c>
    </row>
    <row r="48163" spans="1:6" hidden="1">
      <c r="A48163" t="s">
        <v>46215</v>
      </c>
      <c r="B48163" t="s">
        <v>16</v>
      </c>
      <c r="C48163" t="s">
        <v>46217</v>
      </c>
    </row>
    <row r="48164" spans="1:6" hidden="1">
      <c r="A48164" t="s">
        <v>46215</v>
      </c>
      <c r="B48164" t="s">
        <v>18</v>
      </c>
      <c r="C48164" t="s">
        <v>46218</v>
      </c>
    </row>
    <row r="48165" spans="1:6" hidden="1">
      <c r="A48165" t="s">
        <v>46215</v>
      </c>
      <c r="B48165" t="s">
        <v>20</v>
      </c>
      <c r="C48165" t="s">
        <v>46219</v>
      </c>
    </row>
    <row r="48166" spans="1:6" hidden="1">
      <c r="A48166" t="s">
        <v>46215</v>
      </c>
      <c r="B48166" t="s">
        <v>22</v>
      </c>
      <c r="C48166" t="s">
        <v>46220</v>
      </c>
    </row>
    <row r="48167" spans="1:6" hidden="1">
      <c r="A48167" t="s">
        <v>46215</v>
      </c>
      <c r="B48167" t="s">
        <v>23</v>
      </c>
      <c r="C48167" t="s">
        <v>45216</v>
      </c>
    </row>
    <row r="48168" spans="1:6">
      <c r="A48168" t="s">
        <v>46221</v>
      </c>
      <c r="B48168" t="s">
        <v>14</v>
      </c>
      <c r="C48168" t="s">
        <v>46222</v>
      </c>
      <c r="D48168" t="str">
        <f>IF(LEN($C48168)=8,RIGHT($C48168,LEN($C48168)-SEARCH("-",$C48168)),RIGHT($C48168,LEN($C48168)-SEARCH("-",$C48168)-1))</f>
        <v>07768</v>
      </c>
      <c r="E48168" t="str">
        <f>IF(LEN($C48168)=8,"",MID($C48168,SEARCH("-",$C48168)+1,1))</f>
        <v/>
      </c>
      <c r="F48168" t="str">
        <f>DEC2HEX(D48168+19967)</f>
        <v>6C57</v>
      </c>
    </row>
    <row r="48169" spans="1:6" hidden="1">
      <c r="A48169" t="s">
        <v>46221</v>
      </c>
      <c r="B48169" t="s">
        <v>16</v>
      </c>
      <c r="C48169" t="s">
        <v>46223</v>
      </c>
    </row>
    <row r="48170" spans="1:6" hidden="1">
      <c r="A48170" t="s">
        <v>46221</v>
      </c>
      <c r="B48170" t="s">
        <v>18</v>
      </c>
      <c r="C48170" t="s">
        <v>46224</v>
      </c>
    </row>
    <row r="48171" spans="1:6" hidden="1">
      <c r="A48171" t="s">
        <v>46221</v>
      </c>
      <c r="B48171" t="s">
        <v>20</v>
      </c>
      <c r="C48171" t="s">
        <v>46225</v>
      </c>
    </row>
    <row r="48172" spans="1:6" hidden="1">
      <c r="A48172" t="s">
        <v>46221</v>
      </c>
      <c r="B48172" t="s">
        <v>22</v>
      </c>
      <c r="C48172" t="s">
        <v>46226</v>
      </c>
    </row>
    <row r="48173" spans="1:6" hidden="1">
      <c r="A48173" t="s">
        <v>46221</v>
      </c>
      <c r="B48173" t="s">
        <v>23</v>
      </c>
      <c r="C48173" t="s">
        <v>45216</v>
      </c>
    </row>
    <row r="48174" spans="1:6">
      <c r="A48174" t="s">
        <v>46227</v>
      </c>
      <c r="B48174" t="s">
        <v>14</v>
      </c>
      <c r="C48174" t="s">
        <v>46228</v>
      </c>
      <c r="D48174" t="str">
        <f>IF(LEN($C48174)=8,RIGHT($C48174,LEN($C48174)-SEARCH("-",$C48174)),RIGHT($C48174,LEN($C48174)-SEARCH("-",$C48174)-1))</f>
        <v>07769</v>
      </c>
      <c r="E48174" t="str">
        <f>IF(LEN($C48174)=8,"",MID($C48174,SEARCH("-",$C48174)+1,1))</f>
        <v/>
      </c>
      <c r="F48174" t="str">
        <f>DEC2HEX(D48174+19967)</f>
        <v>6C58</v>
      </c>
    </row>
    <row r="48175" spans="1:6" hidden="1">
      <c r="A48175" t="s">
        <v>46227</v>
      </c>
      <c r="B48175" t="s">
        <v>16</v>
      </c>
      <c r="C48175" t="s">
        <v>46229</v>
      </c>
    </row>
    <row r="48176" spans="1:6" hidden="1">
      <c r="A48176" t="s">
        <v>46227</v>
      </c>
      <c r="B48176" t="s">
        <v>18</v>
      </c>
      <c r="C48176" t="s">
        <v>46230</v>
      </c>
    </row>
    <row r="48177" spans="1:6" hidden="1">
      <c r="A48177" t="s">
        <v>46227</v>
      </c>
      <c r="B48177" t="s">
        <v>20</v>
      </c>
      <c r="C48177" t="s">
        <v>46231</v>
      </c>
    </row>
    <row r="48178" spans="1:6" hidden="1">
      <c r="A48178" t="s">
        <v>46227</v>
      </c>
      <c r="B48178" t="s">
        <v>22</v>
      </c>
      <c r="C48178" t="s">
        <v>46232</v>
      </c>
    </row>
    <row r="48179" spans="1:6" hidden="1">
      <c r="A48179" t="s">
        <v>46227</v>
      </c>
      <c r="B48179" t="s">
        <v>23</v>
      </c>
      <c r="C48179" t="s">
        <v>45216</v>
      </c>
    </row>
    <row r="48180" spans="1:6">
      <c r="A48180" t="s">
        <v>46233</v>
      </c>
      <c r="B48180" t="s">
        <v>14</v>
      </c>
      <c r="C48180" t="s">
        <v>46234</v>
      </c>
      <c r="D48180" t="str">
        <f>IF(LEN($C48180)=8,RIGHT($C48180,LEN($C48180)-SEARCH("-",$C48180)),RIGHT($C48180,LEN($C48180)-SEARCH("-",$C48180)-1))</f>
        <v>07770</v>
      </c>
      <c r="E48180" t="str">
        <f>IF(LEN($C48180)=8,"",MID($C48180,SEARCH("-",$C48180)+1,1))</f>
        <v/>
      </c>
      <c r="F48180" t="str">
        <f>DEC2HEX(D48180+19967)</f>
        <v>6C59</v>
      </c>
    </row>
    <row r="48181" spans="1:6" hidden="1">
      <c r="A48181" t="s">
        <v>46233</v>
      </c>
      <c r="B48181" t="s">
        <v>16</v>
      </c>
      <c r="C48181" t="s">
        <v>46235</v>
      </c>
    </row>
    <row r="48182" spans="1:6" hidden="1">
      <c r="A48182" t="s">
        <v>46233</v>
      </c>
      <c r="B48182" t="s">
        <v>18</v>
      </c>
      <c r="C48182" t="s">
        <v>46236</v>
      </c>
    </row>
    <row r="48183" spans="1:6" hidden="1">
      <c r="A48183" t="s">
        <v>46233</v>
      </c>
      <c r="B48183" t="s">
        <v>20</v>
      </c>
      <c r="C48183" t="s">
        <v>46237</v>
      </c>
    </row>
    <row r="48184" spans="1:6" hidden="1">
      <c r="A48184" t="s">
        <v>46233</v>
      </c>
      <c r="B48184" t="s">
        <v>22</v>
      </c>
      <c r="C48184" t="s">
        <v>46238</v>
      </c>
    </row>
    <row r="48185" spans="1:6" hidden="1">
      <c r="A48185" t="s">
        <v>46233</v>
      </c>
      <c r="B48185" t="s">
        <v>23</v>
      </c>
      <c r="C48185" t="s">
        <v>45216</v>
      </c>
    </row>
    <row r="48186" spans="1:6">
      <c r="A48186" t="s">
        <v>46239</v>
      </c>
      <c r="B48186" t="s">
        <v>14</v>
      </c>
      <c r="C48186" t="s">
        <v>46240</v>
      </c>
      <c r="D48186" t="str">
        <f>IF(LEN($C48186)=8,RIGHT($C48186,LEN($C48186)-SEARCH("-",$C48186)),RIGHT($C48186,LEN($C48186)-SEARCH("-",$C48186)-1))</f>
        <v>07771</v>
      </c>
      <c r="E48186" t="str">
        <f>IF(LEN($C48186)=8,"",MID($C48186,SEARCH("-",$C48186)+1,1))</f>
        <v/>
      </c>
      <c r="F48186" t="str">
        <f>DEC2HEX(D48186+19967)</f>
        <v>6C5A</v>
      </c>
    </row>
    <row r="48187" spans="1:6" hidden="1">
      <c r="A48187" t="s">
        <v>46239</v>
      </c>
      <c r="B48187" t="s">
        <v>16</v>
      </c>
      <c r="C48187" t="s">
        <v>46241</v>
      </c>
    </row>
    <row r="48188" spans="1:6" hidden="1">
      <c r="A48188" t="s">
        <v>46239</v>
      </c>
      <c r="B48188" t="s">
        <v>18</v>
      </c>
      <c r="C48188" t="s">
        <v>46242</v>
      </c>
    </row>
    <row r="48189" spans="1:6" hidden="1">
      <c r="A48189" t="s">
        <v>46239</v>
      </c>
      <c r="B48189" t="s">
        <v>20</v>
      </c>
      <c r="C48189" t="s">
        <v>46243</v>
      </c>
    </row>
    <row r="48190" spans="1:6" hidden="1">
      <c r="A48190" t="s">
        <v>46239</v>
      </c>
      <c r="B48190" t="s">
        <v>22</v>
      </c>
      <c r="C48190" t="s">
        <v>46244</v>
      </c>
    </row>
    <row r="48191" spans="1:6" hidden="1">
      <c r="A48191" t="s">
        <v>46239</v>
      </c>
      <c r="B48191" t="s">
        <v>23</v>
      </c>
      <c r="C48191" t="s">
        <v>45216</v>
      </c>
    </row>
    <row r="48192" spans="1:6">
      <c r="A48192" t="s">
        <v>46245</v>
      </c>
      <c r="B48192" t="s">
        <v>14</v>
      </c>
      <c r="C48192" t="s">
        <v>46246</v>
      </c>
      <c r="D48192" t="str">
        <f>IF(LEN($C48192)=8,RIGHT($C48192,LEN($C48192)-SEARCH("-",$C48192)),RIGHT($C48192,LEN($C48192)-SEARCH("-",$C48192)-1))</f>
        <v>07772</v>
      </c>
      <c r="E48192" t="str">
        <f>IF(LEN($C48192)=8,"",MID($C48192,SEARCH("-",$C48192)+1,1))</f>
        <v/>
      </c>
      <c r="F48192" t="str">
        <f>DEC2HEX(D48192+19967)</f>
        <v>6C5B</v>
      </c>
    </row>
    <row r="48193" spans="1:6" hidden="1">
      <c r="A48193" t="s">
        <v>46245</v>
      </c>
      <c r="B48193" t="s">
        <v>16</v>
      </c>
      <c r="C48193" t="s">
        <v>46247</v>
      </c>
    </row>
    <row r="48194" spans="1:6" hidden="1">
      <c r="A48194" t="s">
        <v>46245</v>
      </c>
      <c r="B48194" t="s">
        <v>18</v>
      </c>
      <c r="C48194" t="s">
        <v>46248</v>
      </c>
    </row>
    <row r="48195" spans="1:6" hidden="1">
      <c r="A48195" t="s">
        <v>46245</v>
      </c>
      <c r="B48195" t="s">
        <v>20</v>
      </c>
      <c r="C48195" t="s">
        <v>46249</v>
      </c>
    </row>
    <row r="48196" spans="1:6" hidden="1">
      <c r="A48196" t="s">
        <v>46245</v>
      </c>
      <c r="B48196" t="s">
        <v>22</v>
      </c>
      <c r="C48196" t="s">
        <v>46250</v>
      </c>
    </row>
    <row r="48197" spans="1:6" hidden="1">
      <c r="A48197" t="s">
        <v>46245</v>
      </c>
      <c r="B48197" t="s">
        <v>23</v>
      </c>
      <c r="C48197" t="s">
        <v>45216</v>
      </c>
    </row>
    <row r="48198" spans="1:6">
      <c r="A48198" t="s">
        <v>46251</v>
      </c>
      <c r="B48198" t="s">
        <v>14</v>
      </c>
      <c r="C48198" t="s">
        <v>46252</v>
      </c>
      <c r="D48198" t="str">
        <f>IF(LEN($C48198)=8,RIGHT($C48198,LEN($C48198)-SEARCH("-",$C48198)),RIGHT($C48198,LEN($C48198)-SEARCH("-",$C48198)-1))</f>
        <v>07773</v>
      </c>
      <c r="E48198" t="str">
        <f>IF(LEN($C48198)=8,"",MID($C48198,SEARCH("-",$C48198)+1,1))</f>
        <v/>
      </c>
      <c r="F48198" t="str">
        <f>DEC2HEX(D48198+19967)</f>
        <v>6C5C</v>
      </c>
    </row>
    <row r="48199" spans="1:6" hidden="1">
      <c r="A48199" t="s">
        <v>46251</v>
      </c>
      <c r="B48199" t="s">
        <v>16</v>
      </c>
      <c r="C48199" t="s">
        <v>46253</v>
      </c>
    </row>
    <row r="48200" spans="1:6" hidden="1">
      <c r="A48200" t="s">
        <v>46251</v>
      </c>
      <c r="B48200" t="s">
        <v>18</v>
      </c>
      <c r="C48200" t="s">
        <v>46254</v>
      </c>
    </row>
    <row r="48201" spans="1:6" hidden="1">
      <c r="A48201" t="s">
        <v>46251</v>
      </c>
      <c r="B48201" t="s">
        <v>20</v>
      </c>
      <c r="C48201" t="s">
        <v>46255</v>
      </c>
    </row>
    <row r="48202" spans="1:6" hidden="1">
      <c r="A48202" t="s">
        <v>46251</v>
      </c>
      <c r="B48202" t="s">
        <v>22</v>
      </c>
      <c r="C48202" t="s">
        <v>46256</v>
      </c>
    </row>
    <row r="48203" spans="1:6" hidden="1">
      <c r="A48203" t="s">
        <v>46251</v>
      </c>
      <c r="B48203" t="s">
        <v>23</v>
      </c>
      <c r="C48203" t="s">
        <v>45216</v>
      </c>
    </row>
    <row r="48204" spans="1:6">
      <c r="A48204" t="s">
        <v>46257</v>
      </c>
      <c r="B48204" t="s">
        <v>14</v>
      </c>
      <c r="C48204" t="s">
        <v>46258</v>
      </c>
      <c r="D48204" t="str">
        <f>IF(LEN($C48204)=8,RIGHT($C48204,LEN($C48204)-SEARCH("-",$C48204)),RIGHT($C48204,LEN($C48204)-SEARCH("-",$C48204)-1))</f>
        <v>07774</v>
      </c>
      <c r="E48204" t="str">
        <f>IF(LEN($C48204)=8,"",MID($C48204,SEARCH("-",$C48204)+1,1))</f>
        <v/>
      </c>
      <c r="F48204" t="str">
        <f>DEC2HEX(D48204+19967)</f>
        <v>6C5D</v>
      </c>
    </row>
    <row r="48205" spans="1:6" hidden="1">
      <c r="A48205" t="s">
        <v>46257</v>
      </c>
      <c r="B48205" t="s">
        <v>16</v>
      </c>
      <c r="C48205" t="s">
        <v>46259</v>
      </c>
    </row>
    <row r="48206" spans="1:6" hidden="1">
      <c r="A48206" t="s">
        <v>46257</v>
      </c>
      <c r="B48206" t="s">
        <v>18</v>
      </c>
      <c r="C48206" t="s">
        <v>46260</v>
      </c>
    </row>
    <row r="48207" spans="1:6" hidden="1">
      <c r="A48207" t="s">
        <v>46257</v>
      </c>
      <c r="B48207" t="s">
        <v>20</v>
      </c>
      <c r="C48207" t="s">
        <v>46261</v>
      </c>
    </row>
    <row r="48208" spans="1:6" hidden="1">
      <c r="A48208" t="s">
        <v>46257</v>
      </c>
      <c r="B48208" t="s">
        <v>22</v>
      </c>
      <c r="C48208">
        <v>24109</v>
      </c>
    </row>
    <row r="48209" spans="1:6" hidden="1">
      <c r="A48209" t="s">
        <v>46257</v>
      </c>
      <c r="B48209" t="s">
        <v>23</v>
      </c>
      <c r="C48209" t="s">
        <v>45216</v>
      </c>
    </row>
    <row r="48210" spans="1:6">
      <c r="A48210" t="s">
        <v>46262</v>
      </c>
      <c r="B48210" t="s">
        <v>14</v>
      </c>
      <c r="C48210" t="s">
        <v>46263</v>
      </c>
      <c r="D48210" t="str">
        <f>IF(LEN($C48210)=8,RIGHT($C48210,LEN($C48210)-SEARCH("-",$C48210)),RIGHT($C48210,LEN($C48210)-SEARCH("-",$C48210)-1))</f>
        <v>07775</v>
      </c>
      <c r="E48210" t="str">
        <f>IF(LEN($C48210)=8,"",MID($C48210,SEARCH("-",$C48210)+1,1))</f>
        <v/>
      </c>
      <c r="F48210" t="str">
        <f>DEC2HEX(D48210+19967)</f>
        <v>6C5E</v>
      </c>
    </row>
    <row r="48211" spans="1:6" hidden="1">
      <c r="A48211" t="s">
        <v>46262</v>
      </c>
      <c r="B48211" t="s">
        <v>16</v>
      </c>
      <c r="C48211" t="s">
        <v>46264</v>
      </c>
    </row>
    <row r="48212" spans="1:6" hidden="1">
      <c r="A48212" t="s">
        <v>46262</v>
      </c>
      <c r="B48212" t="s">
        <v>18</v>
      </c>
      <c r="C48212" t="s">
        <v>46265</v>
      </c>
    </row>
    <row r="48213" spans="1:6" hidden="1">
      <c r="A48213" t="s">
        <v>46262</v>
      </c>
      <c r="B48213" t="s">
        <v>22</v>
      </c>
      <c r="C48213" t="s">
        <v>46266</v>
      </c>
    </row>
    <row r="48214" spans="1:6" hidden="1">
      <c r="A48214" t="s">
        <v>46262</v>
      </c>
      <c r="B48214" t="s">
        <v>23</v>
      </c>
      <c r="C48214" t="s">
        <v>45216</v>
      </c>
    </row>
    <row r="48215" spans="1:6">
      <c r="A48215" t="s">
        <v>46267</v>
      </c>
      <c r="B48215" t="s">
        <v>14</v>
      </c>
      <c r="C48215" t="s">
        <v>46268</v>
      </c>
      <c r="D48215" t="str">
        <f>IF(LEN($C48215)=8,RIGHT($C48215,LEN($C48215)-SEARCH("-",$C48215)),RIGHT($C48215,LEN($C48215)-SEARCH("-",$C48215)-1))</f>
        <v>07776</v>
      </c>
      <c r="E48215" t="str">
        <f>IF(LEN($C48215)=8,"",MID($C48215,SEARCH("-",$C48215)+1,1))</f>
        <v/>
      </c>
      <c r="F48215" t="str">
        <f>DEC2HEX(D48215+19967)</f>
        <v>6C5F</v>
      </c>
    </row>
    <row r="48216" spans="1:6" hidden="1">
      <c r="A48216" t="s">
        <v>46267</v>
      </c>
      <c r="B48216" t="s">
        <v>16</v>
      </c>
      <c r="C48216" t="s">
        <v>46269</v>
      </c>
    </row>
    <row r="48217" spans="1:6" hidden="1">
      <c r="A48217" t="s">
        <v>46267</v>
      </c>
      <c r="B48217" t="s">
        <v>18</v>
      </c>
      <c r="C48217" t="s">
        <v>46270</v>
      </c>
    </row>
    <row r="48218" spans="1:6" hidden="1">
      <c r="A48218" t="s">
        <v>46267</v>
      </c>
      <c r="B48218" t="s">
        <v>20</v>
      </c>
      <c r="C48218" t="s">
        <v>46271</v>
      </c>
    </row>
    <row r="48219" spans="1:6" hidden="1">
      <c r="A48219" t="s">
        <v>46267</v>
      </c>
      <c r="B48219" t="s">
        <v>22</v>
      </c>
      <c r="C48219" t="s">
        <v>46272</v>
      </c>
    </row>
    <row r="48220" spans="1:6" hidden="1">
      <c r="A48220" t="s">
        <v>46267</v>
      </c>
      <c r="B48220" t="s">
        <v>23</v>
      </c>
      <c r="C48220" t="s">
        <v>45216</v>
      </c>
    </row>
    <row r="48221" spans="1:6">
      <c r="A48221" t="s">
        <v>46273</v>
      </c>
      <c r="B48221" t="s">
        <v>14</v>
      </c>
      <c r="C48221" t="s">
        <v>46274</v>
      </c>
      <c r="D48221" t="str">
        <f>IF(LEN($C48221)=8,RIGHT($C48221,LEN($C48221)-SEARCH("-",$C48221)),RIGHT($C48221,LEN($C48221)-SEARCH("-",$C48221)-1))</f>
        <v>07777</v>
      </c>
      <c r="E48221" t="str">
        <f>IF(LEN($C48221)=8,"",MID($C48221,SEARCH("-",$C48221)+1,1))</f>
        <v/>
      </c>
      <c r="F48221" t="str">
        <f>DEC2HEX(D48221+19967)</f>
        <v>6C60</v>
      </c>
    </row>
    <row r="48222" spans="1:6" hidden="1">
      <c r="A48222" t="s">
        <v>46273</v>
      </c>
      <c r="B48222" t="s">
        <v>16</v>
      </c>
      <c r="C48222" t="s">
        <v>46275</v>
      </c>
    </row>
    <row r="48223" spans="1:6" hidden="1">
      <c r="A48223" t="s">
        <v>46273</v>
      </c>
      <c r="B48223" t="s">
        <v>18</v>
      </c>
      <c r="C48223" t="s">
        <v>46276</v>
      </c>
    </row>
    <row r="48224" spans="1:6" hidden="1">
      <c r="A48224" t="s">
        <v>46273</v>
      </c>
      <c r="B48224" t="s">
        <v>20</v>
      </c>
      <c r="C48224" t="s">
        <v>46277</v>
      </c>
    </row>
    <row r="48225" spans="1:6" hidden="1">
      <c r="A48225" t="s">
        <v>46273</v>
      </c>
      <c r="B48225" t="s">
        <v>22</v>
      </c>
      <c r="C48225" t="s">
        <v>46278</v>
      </c>
    </row>
    <row r="48226" spans="1:6" hidden="1">
      <c r="A48226" t="s">
        <v>46273</v>
      </c>
      <c r="B48226" t="s">
        <v>23</v>
      </c>
      <c r="C48226" t="s">
        <v>45216</v>
      </c>
    </row>
    <row r="48227" spans="1:6">
      <c r="A48227" t="s">
        <v>46279</v>
      </c>
      <c r="B48227" t="s">
        <v>14</v>
      </c>
      <c r="C48227" t="s">
        <v>46280</v>
      </c>
      <c r="D48227" t="str">
        <f>IF(LEN($C48227)=8,RIGHT($C48227,LEN($C48227)-SEARCH("-",$C48227)),RIGHT($C48227,LEN($C48227)-SEARCH("-",$C48227)-1))</f>
        <v>07778</v>
      </c>
      <c r="E48227" t="str">
        <f>IF(LEN($C48227)=8,"",MID($C48227,SEARCH("-",$C48227)+1,1))</f>
        <v/>
      </c>
      <c r="F48227" t="str">
        <f>DEC2HEX(D48227+19967)</f>
        <v>6C61</v>
      </c>
    </row>
    <row r="48228" spans="1:6" hidden="1">
      <c r="A48228" t="s">
        <v>46279</v>
      </c>
      <c r="B48228" t="s">
        <v>16</v>
      </c>
      <c r="C48228" t="s">
        <v>46281</v>
      </c>
    </row>
    <row r="48229" spans="1:6" hidden="1">
      <c r="A48229" t="s">
        <v>46279</v>
      </c>
      <c r="B48229" t="s">
        <v>18</v>
      </c>
      <c r="C48229" t="s">
        <v>46282</v>
      </c>
    </row>
    <row r="48230" spans="1:6" hidden="1">
      <c r="A48230" t="s">
        <v>46279</v>
      </c>
      <c r="B48230" t="s">
        <v>20</v>
      </c>
      <c r="C48230" t="s">
        <v>46283</v>
      </c>
    </row>
    <row r="48231" spans="1:6" hidden="1">
      <c r="A48231" t="s">
        <v>46279</v>
      </c>
      <c r="B48231" t="s">
        <v>22</v>
      </c>
      <c r="C48231" t="s">
        <v>46284</v>
      </c>
    </row>
    <row r="48232" spans="1:6" hidden="1">
      <c r="A48232" t="s">
        <v>46279</v>
      </c>
      <c r="B48232" t="s">
        <v>23</v>
      </c>
      <c r="C48232" t="s">
        <v>45216</v>
      </c>
    </row>
    <row r="48233" spans="1:6">
      <c r="A48233" t="s">
        <v>46285</v>
      </c>
      <c r="B48233" t="s">
        <v>14</v>
      </c>
      <c r="C48233" t="s">
        <v>46286</v>
      </c>
      <c r="D48233" t="str">
        <f>IF(LEN($C48233)=8,RIGHT($C48233,LEN($C48233)-SEARCH("-",$C48233)),RIGHT($C48233,LEN($C48233)-SEARCH("-",$C48233)-1))</f>
        <v>07779</v>
      </c>
      <c r="E48233" t="str">
        <f>IF(LEN($C48233)=8,"",MID($C48233,SEARCH("-",$C48233)+1,1))</f>
        <v/>
      </c>
      <c r="F48233" t="str">
        <f>DEC2HEX(D48233+19967)</f>
        <v>6C62</v>
      </c>
    </row>
    <row r="48234" spans="1:6" hidden="1">
      <c r="A48234" t="s">
        <v>46285</v>
      </c>
      <c r="B48234" t="s">
        <v>16</v>
      </c>
      <c r="C48234" t="s">
        <v>46287</v>
      </c>
    </row>
    <row r="48235" spans="1:6" hidden="1">
      <c r="A48235" t="s">
        <v>46285</v>
      </c>
      <c r="B48235" t="s">
        <v>18</v>
      </c>
      <c r="C48235" t="s">
        <v>46288</v>
      </c>
    </row>
    <row r="48236" spans="1:6" hidden="1">
      <c r="A48236" t="s">
        <v>46285</v>
      </c>
      <c r="B48236" t="s">
        <v>20</v>
      </c>
      <c r="C48236" t="s">
        <v>46289</v>
      </c>
    </row>
    <row r="48237" spans="1:6" hidden="1">
      <c r="A48237" t="s">
        <v>46285</v>
      </c>
      <c r="B48237" t="s">
        <v>22</v>
      </c>
      <c r="C48237" t="s">
        <v>46290</v>
      </c>
    </row>
    <row r="48238" spans="1:6" hidden="1">
      <c r="A48238" t="s">
        <v>46285</v>
      </c>
      <c r="B48238" t="s">
        <v>23</v>
      </c>
      <c r="C48238" t="s">
        <v>45216</v>
      </c>
    </row>
    <row r="48239" spans="1:6">
      <c r="A48239" t="s">
        <v>46291</v>
      </c>
      <c r="B48239" t="s">
        <v>14</v>
      </c>
      <c r="C48239" t="s">
        <v>46292</v>
      </c>
      <c r="D48239" t="str">
        <f>IF(LEN($C48239)=8,RIGHT($C48239,LEN($C48239)-SEARCH("-",$C48239)),RIGHT($C48239,LEN($C48239)-SEARCH("-",$C48239)-1))</f>
        <v>07780</v>
      </c>
      <c r="E48239" t="str">
        <f>IF(LEN($C48239)=8,"",MID($C48239,SEARCH("-",$C48239)+1,1))</f>
        <v/>
      </c>
      <c r="F48239" t="str">
        <f>DEC2HEX(D48239+19967)</f>
        <v>6C63</v>
      </c>
    </row>
    <row r="48240" spans="1:6" hidden="1">
      <c r="A48240" t="s">
        <v>46291</v>
      </c>
      <c r="B48240" t="s">
        <v>16</v>
      </c>
      <c r="C48240" t="s">
        <v>46293</v>
      </c>
    </row>
    <row r="48241" spans="1:6" hidden="1">
      <c r="A48241" t="s">
        <v>46291</v>
      </c>
      <c r="B48241" t="s">
        <v>18</v>
      </c>
      <c r="C48241" t="s">
        <v>46294</v>
      </c>
    </row>
    <row r="48242" spans="1:6" hidden="1">
      <c r="A48242" t="s">
        <v>46291</v>
      </c>
      <c r="B48242" t="s">
        <v>20</v>
      </c>
      <c r="C48242" t="s">
        <v>46295</v>
      </c>
    </row>
    <row r="48243" spans="1:6" hidden="1">
      <c r="A48243" t="s">
        <v>46291</v>
      </c>
      <c r="B48243" t="s">
        <v>22</v>
      </c>
      <c r="C48243" t="s">
        <v>46296</v>
      </c>
    </row>
    <row r="48244" spans="1:6" hidden="1">
      <c r="A48244" t="s">
        <v>46291</v>
      </c>
      <c r="B48244" t="s">
        <v>23</v>
      </c>
      <c r="C48244" t="s">
        <v>45216</v>
      </c>
    </row>
    <row r="48245" spans="1:6">
      <c r="A48245" t="s">
        <v>46297</v>
      </c>
      <c r="B48245" t="s">
        <v>14</v>
      </c>
      <c r="C48245" t="s">
        <v>46298</v>
      </c>
      <c r="D48245" t="str">
        <f>IF(LEN($C48245)=8,RIGHT($C48245,LEN($C48245)-SEARCH("-",$C48245)),RIGHT($C48245,LEN($C48245)-SEARCH("-",$C48245)-1))</f>
        <v>07781</v>
      </c>
      <c r="E48245" t="str">
        <f>IF(LEN($C48245)=8,"",MID($C48245,SEARCH("-",$C48245)+1,1))</f>
        <v/>
      </c>
      <c r="F48245" t="str">
        <f>DEC2HEX(D48245+19967)</f>
        <v>6C64</v>
      </c>
    </row>
    <row r="48246" spans="1:6" hidden="1">
      <c r="A48246" t="s">
        <v>46297</v>
      </c>
      <c r="B48246" t="s">
        <v>16</v>
      </c>
      <c r="C48246" t="s">
        <v>46299</v>
      </c>
    </row>
    <row r="48247" spans="1:6" hidden="1">
      <c r="A48247" t="s">
        <v>46297</v>
      </c>
      <c r="B48247" t="s">
        <v>18</v>
      </c>
      <c r="C48247" t="s">
        <v>46300</v>
      </c>
    </row>
    <row r="48248" spans="1:6" hidden="1">
      <c r="A48248" t="s">
        <v>46297</v>
      </c>
      <c r="B48248" t="s">
        <v>20</v>
      </c>
      <c r="C48248" t="s">
        <v>46301</v>
      </c>
    </row>
    <row r="48249" spans="1:6" hidden="1">
      <c r="A48249" t="s">
        <v>46297</v>
      </c>
      <c r="B48249" t="s">
        <v>22</v>
      </c>
      <c r="C48249" t="s">
        <v>46302</v>
      </c>
    </row>
    <row r="48250" spans="1:6" hidden="1">
      <c r="A48250" t="s">
        <v>46297</v>
      </c>
      <c r="B48250" t="s">
        <v>23</v>
      </c>
      <c r="C48250" t="s">
        <v>45216</v>
      </c>
    </row>
    <row r="48251" spans="1:6">
      <c r="A48251" t="s">
        <v>46303</v>
      </c>
      <c r="B48251" t="s">
        <v>14</v>
      </c>
      <c r="C48251" t="s">
        <v>46304</v>
      </c>
      <c r="D48251" t="str">
        <f>IF(LEN($C48251)=8,RIGHT($C48251,LEN($C48251)-SEARCH("-",$C48251)),RIGHT($C48251,LEN($C48251)-SEARCH("-",$C48251)-1))</f>
        <v>07782</v>
      </c>
      <c r="E48251" t="str">
        <f>IF(LEN($C48251)=8,"",MID($C48251,SEARCH("-",$C48251)+1,1))</f>
        <v/>
      </c>
      <c r="F48251" t="str">
        <f>DEC2HEX(D48251+19967)</f>
        <v>6C65</v>
      </c>
    </row>
    <row r="48252" spans="1:6" hidden="1">
      <c r="A48252" t="s">
        <v>46303</v>
      </c>
      <c r="B48252" t="s">
        <v>16</v>
      </c>
      <c r="C48252" t="s">
        <v>46305</v>
      </c>
    </row>
    <row r="48253" spans="1:6" hidden="1">
      <c r="A48253" t="s">
        <v>46303</v>
      </c>
      <c r="B48253" t="s">
        <v>18</v>
      </c>
      <c r="C48253" t="s">
        <v>46306</v>
      </c>
    </row>
    <row r="48254" spans="1:6" hidden="1">
      <c r="A48254" t="s">
        <v>46303</v>
      </c>
      <c r="B48254" t="s">
        <v>20</v>
      </c>
      <c r="C48254" t="s">
        <v>46307</v>
      </c>
    </row>
    <row r="48255" spans="1:6" hidden="1">
      <c r="A48255" t="s">
        <v>46303</v>
      </c>
      <c r="B48255" t="s">
        <v>22</v>
      </c>
      <c r="C48255" t="s">
        <v>46308</v>
      </c>
    </row>
    <row r="48256" spans="1:6" hidden="1">
      <c r="A48256" t="s">
        <v>46303</v>
      </c>
      <c r="B48256" t="s">
        <v>23</v>
      </c>
      <c r="C48256" t="s">
        <v>45216</v>
      </c>
    </row>
    <row r="48257" spans="1:6">
      <c r="A48257" t="s">
        <v>46309</v>
      </c>
      <c r="B48257" t="s">
        <v>14</v>
      </c>
      <c r="C48257" t="s">
        <v>46310</v>
      </c>
      <c r="D48257" t="str">
        <f>IF(LEN($C48257)=8,RIGHT($C48257,LEN($C48257)-SEARCH("-",$C48257)),RIGHT($C48257,LEN($C48257)-SEARCH("-",$C48257)-1))</f>
        <v>07783</v>
      </c>
      <c r="E48257" t="str">
        <f>IF(LEN($C48257)=8,"",MID($C48257,SEARCH("-",$C48257)+1,1))</f>
        <v/>
      </c>
      <c r="F48257" t="str">
        <f>DEC2HEX(D48257+19967)</f>
        <v>6C66</v>
      </c>
    </row>
    <row r="48258" spans="1:6" hidden="1">
      <c r="A48258" t="s">
        <v>46309</v>
      </c>
      <c r="B48258" t="s">
        <v>16</v>
      </c>
      <c r="C48258" t="s">
        <v>46311</v>
      </c>
    </row>
    <row r="48259" spans="1:6" hidden="1">
      <c r="A48259" t="s">
        <v>46309</v>
      </c>
      <c r="B48259" t="s">
        <v>18</v>
      </c>
      <c r="C48259" t="s">
        <v>46312</v>
      </c>
    </row>
    <row r="48260" spans="1:6" hidden="1">
      <c r="A48260" t="s">
        <v>46309</v>
      </c>
      <c r="B48260" t="s">
        <v>20</v>
      </c>
      <c r="C48260" t="s">
        <v>46313</v>
      </c>
    </row>
    <row r="48261" spans="1:6" hidden="1">
      <c r="A48261" t="s">
        <v>46309</v>
      </c>
      <c r="B48261" t="s">
        <v>22</v>
      </c>
      <c r="C48261" t="s">
        <v>46314</v>
      </c>
    </row>
    <row r="48262" spans="1:6" hidden="1">
      <c r="A48262" t="s">
        <v>46309</v>
      </c>
      <c r="B48262" t="s">
        <v>23</v>
      </c>
      <c r="C48262" t="s">
        <v>45216</v>
      </c>
    </row>
    <row r="48263" spans="1:6">
      <c r="A48263" t="s">
        <v>46315</v>
      </c>
      <c r="B48263" t="s">
        <v>14</v>
      </c>
      <c r="C48263" t="s">
        <v>46316</v>
      </c>
      <c r="D48263" t="str">
        <f>IF(LEN($C48263)=8,RIGHT($C48263,LEN($C48263)-SEARCH("-",$C48263)),RIGHT($C48263,LEN($C48263)-SEARCH("-",$C48263)-1))</f>
        <v>07784</v>
      </c>
      <c r="E48263" t="str">
        <f>IF(LEN($C48263)=8,"",MID($C48263,SEARCH("-",$C48263)+1,1))</f>
        <v/>
      </c>
      <c r="F48263" t="str">
        <f>DEC2HEX(D48263+19967)</f>
        <v>6C67</v>
      </c>
    </row>
    <row r="48264" spans="1:6" hidden="1">
      <c r="A48264" t="s">
        <v>46315</v>
      </c>
      <c r="B48264" t="s">
        <v>16</v>
      </c>
      <c r="C48264" t="s">
        <v>46317</v>
      </c>
    </row>
    <row r="48265" spans="1:6" hidden="1">
      <c r="A48265" t="s">
        <v>46315</v>
      </c>
      <c r="B48265" t="s">
        <v>18</v>
      </c>
      <c r="C48265" t="s">
        <v>46318</v>
      </c>
    </row>
    <row r="48266" spans="1:6" hidden="1">
      <c r="A48266" t="s">
        <v>46315</v>
      </c>
      <c r="B48266" t="s">
        <v>20</v>
      </c>
      <c r="C48266" t="s">
        <v>46319</v>
      </c>
    </row>
    <row r="48267" spans="1:6" hidden="1">
      <c r="A48267" t="s">
        <v>46315</v>
      </c>
      <c r="B48267" t="s">
        <v>22</v>
      </c>
      <c r="C48267" t="s">
        <v>46320</v>
      </c>
    </row>
    <row r="48268" spans="1:6" hidden="1">
      <c r="A48268" t="s">
        <v>46315</v>
      </c>
      <c r="B48268" t="s">
        <v>23</v>
      </c>
      <c r="C48268" t="s">
        <v>45216</v>
      </c>
    </row>
    <row r="48269" spans="1:6">
      <c r="A48269" t="s">
        <v>46321</v>
      </c>
      <c r="B48269" t="s">
        <v>14</v>
      </c>
      <c r="C48269" t="s">
        <v>46322</v>
      </c>
      <c r="D48269" t="str">
        <f>IF(LEN($C48269)=8,RIGHT($C48269,LEN($C48269)-SEARCH("-",$C48269)),RIGHT($C48269,LEN($C48269)-SEARCH("-",$C48269)-1))</f>
        <v>07785</v>
      </c>
      <c r="E48269" t="str">
        <f>IF(LEN($C48269)=8,"",MID($C48269,SEARCH("-",$C48269)+1,1))</f>
        <v/>
      </c>
      <c r="F48269" t="str">
        <f>DEC2HEX(D48269+19967)</f>
        <v>6C68</v>
      </c>
    </row>
    <row r="48270" spans="1:6" hidden="1">
      <c r="A48270" t="s">
        <v>46321</v>
      </c>
      <c r="B48270" t="s">
        <v>16</v>
      </c>
      <c r="C48270" t="s">
        <v>46323</v>
      </c>
    </row>
    <row r="48271" spans="1:6" hidden="1">
      <c r="A48271" t="s">
        <v>46321</v>
      </c>
      <c r="B48271" t="s">
        <v>18</v>
      </c>
      <c r="C48271" t="s">
        <v>46324</v>
      </c>
    </row>
    <row r="48272" spans="1:6" hidden="1">
      <c r="A48272" t="s">
        <v>46321</v>
      </c>
      <c r="B48272" t="s">
        <v>20</v>
      </c>
      <c r="C48272" t="s">
        <v>46325</v>
      </c>
    </row>
    <row r="48273" spans="1:6" hidden="1">
      <c r="A48273" t="s">
        <v>46321</v>
      </c>
      <c r="B48273" t="s">
        <v>22</v>
      </c>
      <c r="C48273" t="s">
        <v>46326</v>
      </c>
    </row>
    <row r="48274" spans="1:6" hidden="1">
      <c r="A48274" t="s">
        <v>46321</v>
      </c>
      <c r="B48274" t="s">
        <v>23</v>
      </c>
      <c r="C48274" t="s">
        <v>45216</v>
      </c>
    </row>
    <row r="48275" spans="1:6">
      <c r="A48275" t="s">
        <v>46327</v>
      </c>
      <c r="B48275" t="s">
        <v>14</v>
      </c>
      <c r="C48275" t="s">
        <v>46328</v>
      </c>
      <c r="D48275" t="str">
        <f>IF(LEN($C48275)=8,RIGHT($C48275,LEN($C48275)-SEARCH("-",$C48275)),RIGHT($C48275,LEN($C48275)-SEARCH("-",$C48275)-1))</f>
        <v>07786</v>
      </c>
      <c r="E48275" t="str">
        <f>IF(LEN($C48275)=8,"",MID($C48275,SEARCH("-",$C48275)+1,1))</f>
        <v/>
      </c>
      <c r="F48275" t="str">
        <f>DEC2HEX(D48275+19967)</f>
        <v>6C69</v>
      </c>
    </row>
    <row r="48276" spans="1:6" hidden="1">
      <c r="A48276" t="s">
        <v>46327</v>
      </c>
      <c r="B48276" t="s">
        <v>16</v>
      </c>
      <c r="C48276" t="s">
        <v>46329</v>
      </c>
    </row>
    <row r="48277" spans="1:6" hidden="1">
      <c r="A48277" t="s">
        <v>46327</v>
      </c>
      <c r="B48277" t="s">
        <v>18</v>
      </c>
      <c r="C48277" t="s">
        <v>46330</v>
      </c>
    </row>
    <row r="48278" spans="1:6" hidden="1">
      <c r="A48278" t="s">
        <v>46327</v>
      </c>
      <c r="B48278" t="s">
        <v>20</v>
      </c>
      <c r="C48278" t="s">
        <v>46331</v>
      </c>
    </row>
    <row r="48279" spans="1:6" hidden="1">
      <c r="A48279" t="s">
        <v>46327</v>
      </c>
      <c r="B48279" t="s">
        <v>22</v>
      </c>
      <c r="C48279" t="s">
        <v>46332</v>
      </c>
    </row>
    <row r="48280" spans="1:6" hidden="1">
      <c r="A48280" t="s">
        <v>46327</v>
      </c>
      <c r="B48280" t="s">
        <v>23</v>
      </c>
      <c r="C48280" t="s">
        <v>45216</v>
      </c>
    </row>
    <row r="48281" spans="1:6">
      <c r="A48281" t="s">
        <v>46333</v>
      </c>
      <c r="B48281" t="s">
        <v>14</v>
      </c>
      <c r="C48281" t="s">
        <v>46334</v>
      </c>
      <c r="D48281" t="str">
        <f>IF(LEN($C48281)=8,RIGHT($C48281,LEN($C48281)-SEARCH("-",$C48281)),RIGHT($C48281,LEN($C48281)-SEARCH("-",$C48281)-1))</f>
        <v>07787</v>
      </c>
      <c r="E48281" t="str">
        <f>IF(LEN($C48281)=8,"",MID($C48281,SEARCH("-",$C48281)+1,1))</f>
        <v/>
      </c>
      <c r="F48281" t="str">
        <f>DEC2HEX(D48281+19967)</f>
        <v>6C6A</v>
      </c>
    </row>
    <row r="48282" spans="1:6" hidden="1">
      <c r="A48282" t="s">
        <v>46333</v>
      </c>
      <c r="B48282" t="s">
        <v>16</v>
      </c>
      <c r="C48282" t="s">
        <v>46335</v>
      </c>
    </row>
    <row r="48283" spans="1:6" hidden="1">
      <c r="A48283" t="s">
        <v>46333</v>
      </c>
      <c r="B48283" t="s">
        <v>18</v>
      </c>
      <c r="C48283" t="s">
        <v>46336</v>
      </c>
    </row>
    <row r="48284" spans="1:6" hidden="1">
      <c r="A48284" t="s">
        <v>46333</v>
      </c>
      <c r="B48284" t="s">
        <v>20</v>
      </c>
      <c r="C48284" t="s">
        <v>46337</v>
      </c>
    </row>
    <row r="48285" spans="1:6" hidden="1">
      <c r="A48285" t="s">
        <v>46333</v>
      </c>
      <c r="B48285" t="s">
        <v>22</v>
      </c>
      <c r="C48285" t="s">
        <v>46338</v>
      </c>
    </row>
    <row r="48286" spans="1:6" hidden="1">
      <c r="A48286" t="s">
        <v>46333</v>
      </c>
      <c r="B48286" t="s">
        <v>23</v>
      </c>
      <c r="C48286" t="s">
        <v>45216</v>
      </c>
    </row>
    <row r="48287" spans="1:6">
      <c r="A48287" t="s">
        <v>46339</v>
      </c>
      <c r="B48287" t="s">
        <v>14</v>
      </c>
      <c r="C48287" t="s">
        <v>46340</v>
      </c>
      <c r="D48287" t="str">
        <f>IF(LEN($C48287)=8,RIGHT($C48287,LEN($C48287)-SEARCH("-",$C48287)),RIGHT($C48287,LEN($C48287)-SEARCH("-",$C48287)-1))</f>
        <v>07788</v>
      </c>
      <c r="E48287" t="str">
        <f>IF(LEN($C48287)=8,"",MID($C48287,SEARCH("-",$C48287)+1,1))</f>
        <v/>
      </c>
      <c r="F48287" t="str">
        <f>DEC2HEX(D48287+19967)</f>
        <v>6C6B</v>
      </c>
    </row>
    <row r="48288" spans="1:6" hidden="1">
      <c r="A48288" t="s">
        <v>46339</v>
      </c>
      <c r="B48288" t="s">
        <v>16</v>
      </c>
      <c r="C48288" t="s">
        <v>46341</v>
      </c>
    </row>
    <row r="48289" spans="1:6" hidden="1">
      <c r="A48289" t="s">
        <v>46339</v>
      </c>
      <c r="B48289" t="s">
        <v>18</v>
      </c>
      <c r="C48289" t="s">
        <v>46342</v>
      </c>
    </row>
    <row r="48290" spans="1:6" hidden="1">
      <c r="A48290" t="s">
        <v>46339</v>
      </c>
      <c r="B48290" t="s">
        <v>20</v>
      </c>
      <c r="C48290" t="s">
        <v>46343</v>
      </c>
    </row>
    <row r="48291" spans="1:6" hidden="1">
      <c r="A48291" t="s">
        <v>46339</v>
      </c>
      <c r="B48291" t="s">
        <v>22</v>
      </c>
      <c r="C48291">
        <v>24168</v>
      </c>
    </row>
    <row r="48292" spans="1:6" hidden="1">
      <c r="A48292" t="s">
        <v>46339</v>
      </c>
      <c r="B48292" t="s">
        <v>23</v>
      </c>
      <c r="C48292" t="s">
        <v>45216</v>
      </c>
    </row>
    <row r="48293" spans="1:6">
      <c r="A48293" t="s">
        <v>46344</v>
      </c>
      <c r="B48293" t="s">
        <v>14</v>
      </c>
      <c r="C48293" t="s">
        <v>46345</v>
      </c>
      <c r="D48293" t="str">
        <f>IF(LEN($C48293)=8,RIGHT($C48293,LEN($C48293)-SEARCH("-",$C48293)),RIGHT($C48293,LEN($C48293)-SEARCH("-",$C48293)-1))</f>
        <v>07789</v>
      </c>
      <c r="E48293" t="str">
        <f>IF(LEN($C48293)=8,"",MID($C48293,SEARCH("-",$C48293)+1,1))</f>
        <v/>
      </c>
      <c r="F48293" t="str">
        <f>DEC2HEX(D48293+19967)</f>
        <v>6C6C</v>
      </c>
    </row>
    <row r="48294" spans="1:6" hidden="1">
      <c r="A48294" t="s">
        <v>46344</v>
      </c>
      <c r="B48294" t="s">
        <v>16</v>
      </c>
      <c r="C48294" t="s">
        <v>46346</v>
      </c>
    </row>
    <row r="48295" spans="1:6" hidden="1">
      <c r="A48295" t="s">
        <v>46344</v>
      </c>
      <c r="B48295" t="s">
        <v>18</v>
      </c>
      <c r="C48295" t="s">
        <v>46347</v>
      </c>
    </row>
    <row r="48296" spans="1:6" hidden="1">
      <c r="A48296" t="s">
        <v>46344</v>
      </c>
      <c r="B48296" t="s">
        <v>20</v>
      </c>
      <c r="C48296" t="s">
        <v>46348</v>
      </c>
    </row>
    <row r="48297" spans="1:6" hidden="1">
      <c r="A48297" t="s">
        <v>46344</v>
      </c>
      <c r="B48297" t="s">
        <v>22</v>
      </c>
      <c r="C48297" t="s">
        <v>46349</v>
      </c>
    </row>
    <row r="48298" spans="1:6" hidden="1">
      <c r="A48298" t="s">
        <v>46344</v>
      </c>
      <c r="B48298" t="s">
        <v>23</v>
      </c>
      <c r="C48298" t="s">
        <v>45216</v>
      </c>
    </row>
    <row r="48299" spans="1:6">
      <c r="A48299" t="s">
        <v>46350</v>
      </c>
      <c r="B48299" t="s">
        <v>14</v>
      </c>
      <c r="C48299" t="s">
        <v>46351</v>
      </c>
      <c r="D48299" t="str">
        <f>IF(LEN($C48299)=8,RIGHT($C48299,LEN($C48299)-SEARCH("-",$C48299)),RIGHT($C48299,LEN($C48299)-SEARCH("-",$C48299)-1))</f>
        <v>07790</v>
      </c>
      <c r="E48299" t="str">
        <f>IF(LEN($C48299)=8,"",MID($C48299,SEARCH("-",$C48299)+1,1))</f>
        <v/>
      </c>
      <c r="F48299" t="str">
        <f>DEC2HEX(D48299+19967)</f>
        <v>6C6D</v>
      </c>
    </row>
    <row r="48300" spans="1:6" hidden="1">
      <c r="A48300" t="s">
        <v>46350</v>
      </c>
      <c r="B48300" t="s">
        <v>16</v>
      </c>
      <c r="C48300" t="s">
        <v>46352</v>
      </c>
    </row>
    <row r="48301" spans="1:6" hidden="1">
      <c r="A48301" t="s">
        <v>46350</v>
      </c>
      <c r="B48301" t="s">
        <v>18</v>
      </c>
      <c r="C48301" t="s">
        <v>46353</v>
      </c>
    </row>
    <row r="48302" spans="1:6" hidden="1">
      <c r="A48302" t="s">
        <v>46350</v>
      </c>
      <c r="B48302" t="s">
        <v>20</v>
      </c>
      <c r="C48302" t="s">
        <v>46354</v>
      </c>
    </row>
    <row r="48303" spans="1:6" hidden="1">
      <c r="A48303" t="s">
        <v>46350</v>
      </c>
      <c r="B48303" t="s">
        <v>22</v>
      </c>
      <c r="C48303" t="s">
        <v>46355</v>
      </c>
    </row>
    <row r="48304" spans="1:6" hidden="1">
      <c r="A48304" t="s">
        <v>46350</v>
      </c>
      <c r="B48304" t="s">
        <v>23</v>
      </c>
      <c r="C48304" t="s">
        <v>45216</v>
      </c>
    </row>
    <row r="48305" spans="1:6">
      <c r="A48305" t="s">
        <v>46356</v>
      </c>
      <c r="B48305" t="s">
        <v>14</v>
      </c>
      <c r="C48305" t="s">
        <v>46357</v>
      </c>
      <c r="D48305" t="str">
        <f>IF(LEN($C48305)=8,RIGHT($C48305,LEN($C48305)-SEARCH("-",$C48305)),RIGHT($C48305,LEN($C48305)-SEARCH("-",$C48305)-1))</f>
        <v>07791</v>
      </c>
      <c r="E48305" t="str">
        <f>IF(LEN($C48305)=8,"",MID($C48305,SEARCH("-",$C48305)+1,1))</f>
        <v/>
      </c>
      <c r="F48305" t="str">
        <f>DEC2HEX(D48305+19967)</f>
        <v>6C6E</v>
      </c>
    </row>
    <row r="48306" spans="1:6" hidden="1">
      <c r="A48306" t="s">
        <v>46356</v>
      </c>
      <c r="B48306" t="s">
        <v>16</v>
      </c>
      <c r="C48306" t="s">
        <v>46358</v>
      </c>
    </row>
    <row r="48307" spans="1:6" hidden="1">
      <c r="A48307" t="s">
        <v>46356</v>
      </c>
      <c r="B48307" t="s">
        <v>18</v>
      </c>
      <c r="C48307" t="s">
        <v>46359</v>
      </c>
    </row>
    <row r="48308" spans="1:6" hidden="1">
      <c r="A48308" t="s">
        <v>46356</v>
      </c>
      <c r="B48308" t="s">
        <v>20</v>
      </c>
      <c r="C48308" t="s">
        <v>46360</v>
      </c>
    </row>
    <row r="48309" spans="1:6" hidden="1">
      <c r="A48309" t="s">
        <v>46356</v>
      </c>
      <c r="B48309" t="s">
        <v>22</v>
      </c>
      <c r="C48309" t="s">
        <v>46361</v>
      </c>
    </row>
    <row r="48310" spans="1:6" hidden="1">
      <c r="A48310" t="s">
        <v>46356</v>
      </c>
      <c r="B48310" t="s">
        <v>23</v>
      </c>
      <c r="C48310" t="s">
        <v>45216</v>
      </c>
    </row>
    <row r="48311" spans="1:6">
      <c r="A48311" t="s">
        <v>46362</v>
      </c>
      <c r="B48311" t="s">
        <v>14</v>
      </c>
      <c r="C48311" t="s">
        <v>46363</v>
      </c>
      <c r="D48311" t="str">
        <f>IF(LEN($C48311)=8,RIGHT($C48311,LEN($C48311)-SEARCH("-",$C48311)),RIGHT($C48311,LEN($C48311)-SEARCH("-",$C48311)-1))</f>
        <v>07792</v>
      </c>
      <c r="E48311" t="str">
        <f>IF(LEN($C48311)=8,"",MID($C48311,SEARCH("-",$C48311)+1,1))</f>
        <v/>
      </c>
      <c r="F48311" t="str">
        <f>DEC2HEX(D48311+19967)</f>
        <v>6C6F</v>
      </c>
    </row>
    <row r="48312" spans="1:6" hidden="1">
      <c r="A48312" t="s">
        <v>46362</v>
      </c>
      <c r="B48312" t="s">
        <v>16</v>
      </c>
      <c r="C48312" t="s">
        <v>46364</v>
      </c>
    </row>
    <row r="48313" spans="1:6" hidden="1">
      <c r="A48313" t="s">
        <v>46362</v>
      </c>
      <c r="B48313" t="s">
        <v>18</v>
      </c>
      <c r="C48313" t="s">
        <v>46365</v>
      </c>
    </row>
    <row r="48314" spans="1:6" hidden="1">
      <c r="A48314" t="s">
        <v>46362</v>
      </c>
      <c r="B48314" t="s">
        <v>20</v>
      </c>
      <c r="C48314" t="s">
        <v>46366</v>
      </c>
    </row>
    <row r="48315" spans="1:6" hidden="1">
      <c r="A48315" t="s">
        <v>46362</v>
      </c>
      <c r="B48315" t="s">
        <v>22</v>
      </c>
      <c r="C48315" t="s">
        <v>46367</v>
      </c>
    </row>
    <row r="48316" spans="1:6" hidden="1">
      <c r="A48316" t="s">
        <v>46362</v>
      </c>
      <c r="B48316" t="s">
        <v>23</v>
      </c>
      <c r="C48316" t="s">
        <v>45216</v>
      </c>
    </row>
    <row r="48317" spans="1:6">
      <c r="A48317" t="s">
        <v>46368</v>
      </c>
      <c r="B48317" t="s">
        <v>14</v>
      </c>
      <c r="C48317" t="s">
        <v>46369</v>
      </c>
      <c r="D48317" t="str">
        <f>IF(LEN($C48317)=8,RIGHT($C48317,LEN($C48317)-SEARCH("-",$C48317)),RIGHT($C48317,LEN($C48317)-SEARCH("-",$C48317)-1))</f>
        <v>07793</v>
      </c>
      <c r="E48317" t="str">
        <f>IF(LEN($C48317)=8,"",MID($C48317,SEARCH("-",$C48317)+1,1))</f>
        <v/>
      </c>
      <c r="F48317" t="str">
        <f>DEC2HEX(D48317+19967)</f>
        <v>6C70</v>
      </c>
    </row>
    <row r="48318" spans="1:6" hidden="1">
      <c r="A48318" t="s">
        <v>46368</v>
      </c>
      <c r="B48318" t="s">
        <v>16</v>
      </c>
      <c r="C48318" t="s">
        <v>46370</v>
      </c>
    </row>
    <row r="48319" spans="1:6" hidden="1">
      <c r="A48319" t="s">
        <v>46368</v>
      </c>
      <c r="B48319" t="s">
        <v>18</v>
      </c>
      <c r="C48319" t="s">
        <v>46371</v>
      </c>
    </row>
    <row r="48320" spans="1:6" hidden="1">
      <c r="A48320" t="s">
        <v>46368</v>
      </c>
      <c r="B48320" t="s">
        <v>20</v>
      </c>
      <c r="C48320" t="s">
        <v>46372</v>
      </c>
    </row>
    <row r="48321" spans="1:6" hidden="1">
      <c r="A48321" t="s">
        <v>46368</v>
      </c>
      <c r="B48321" t="s">
        <v>22</v>
      </c>
      <c r="C48321" t="s">
        <v>46373</v>
      </c>
    </row>
    <row r="48322" spans="1:6" hidden="1">
      <c r="A48322" t="s">
        <v>46368</v>
      </c>
      <c r="B48322" t="s">
        <v>23</v>
      </c>
      <c r="C48322" t="s">
        <v>45216</v>
      </c>
    </row>
    <row r="48323" spans="1:6">
      <c r="A48323" t="s">
        <v>46374</v>
      </c>
      <c r="B48323" t="s">
        <v>14</v>
      </c>
      <c r="C48323" t="s">
        <v>46375</v>
      </c>
      <c r="D48323" t="str">
        <f>IF(LEN($C48323)=8,RIGHT($C48323,LEN($C48323)-SEARCH("-",$C48323)),RIGHT($C48323,LEN($C48323)-SEARCH("-",$C48323)-1))</f>
        <v>07794</v>
      </c>
      <c r="E48323" t="str">
        <f>IF(LEN($C48323)=8,"",MID($C48323,SEARCH("-",$C48323)+1,1))</f>
        <v/>
      </c>
      <c r="F48323" t="str">
        <f>DEC2HEX(D48323+19967)</f>
        <v>6C71</v>
      </c>
    </row>
    <row r="48324" spans="1:6" hidden="1">
      <c r="A48324" t="s">
        <v>46374</v>
      </c>
      <c r="B48324" t="s">
        <v>16</v>
      </c>
      <c r="C48324" t="s">
        <v>46376</v>
      </c>
    </row>
    <row r="48325" spans="1:6" hidden="1">
      <c r="A48325" t="s">
        <v>46374</v>
      </c>
      <c r="B48325" t="s">
        <v>18</v>
      </c>
      <c r="C48325" t="s">
        <v>46377</v>
      </c>
    </row>
    <row r="48326" spans="1:6" hidden="1">
      <c r="A48326" t="s">
        <v>46374</v>
      </c>
      <c r="B48326" t="s">
        <v>20</v>
      </c>
      <c r="C48326" t="s">
        <v>46378</v>
      </c>
    </row>
    <row r="48327" spans="1:6" hidden="1">
      <c r="A48327" t="s">
        <v>46374</v>
      </c>
      <c r="B48327" t="s">
        <v>22</v>
      </c>
      <c r="C48327" t="s">
        <v>46379</v>
      </c>
    </row>
    <row r="48328" spans="1:6" hidden="1">
      <c r="A48328" t="s">
        <v>46374</v>
      </c>
      <c r="B48328" t="s">
        <v>23</v>
      </c>
      <c r="C48328" t="s">
        <v>45216</v>
      </c>
    </row>
    <row r="48329" spans="1:6">
      <c r="A48329" t="s">
        <v>46380</v>
      </c>
      <c r="B48329" t="s">
        <v>14</v>
      </c>
      <c r="C48329" t="s">
        <v>46381</v>
      </c>
      <c r="D48329" t="str">
        <f>IF(LEN($C48329)=8,RIGHT($C48329,LEN($C48329)-SEARCH("-",$C48329)),RIGHT($C48329,LEN($C48329)-SEARCH("-",$C48329)-1))</f>
        <v>07795</v>
      </c>
      <c r="E48329" t="str">
        <f>IF(LEN($C48329)=8,"",MID($C48329,SEARCH("-",$C48329)+1,1))</f>
        <v/>
      </c>
      <c r="F48329" t="str">
        <f>DEC2HEX(D48329+19967)</f>
        <v>6C72</v>
      </c>
    </row>
    <row r="48330" spans="1:6" hidden="1">
      <c r="A48330" t="s">
        <v>46380</v>
      </c>
      <c r="B48330" t="s">
        <v>16</v>
      </c>
      <c r="C48330" t="s">
        <v>46382</v>
      </c>
    </row>
    <row r="48331" spans="1:6" hidden="1">
      <c r="A48331" t="s">
        <v>46380</v>
      </c>
      <c r="B48331" t="s">
        <v>18</v>
      </c>
      <c r="C48331" t="s">
        <v>46383</v>
      </c>
    </row>
    <row r="48332" spans="1:6" hidden="1">
      <c r="A48332" t="s">
        <v>46380</v>
      </c>
      <c r="B48332" t="s">
        <v>20</v>
      </c>
      <c r="C48332" t="s">
        <v>46384</v>
      </c>
    </row>
    <row r="48333" spans="1:6" hidden="1">
      <c r="A48333" t="s">
        <v>46380</v>
      </c>
      <c r="B48333" t="s">
        <v>22</v>
      </c>
      <c r="C48333" t="s">
        <v>46385</v>
      </c>
    </row>
    <row r="48334" spans="1:6" hidden="1">
      <c r="A48334" t="s">
        <v>46380</v>
      </c>
      <c r="B48334" t="s">
        <v>23</v>
      </c>
      <c r="C48334" t="s">
        <v>45216</v>
      </c>
    </row>
    <row r="48335" spans="1:6">
      <c r="A48335" t="s">
        <v>46386</v>
      </c>
      <c r="B48335" t="s">
        <v>14</v>
      </c>
      <c r="C48335" t="s">
        <v>46387</v>
      </c>
      <c r="D48335" t="str">
        <f>IF(LEN($C48335)=8,RIGHT($C48335,LEN($C48335)-SEARCH("-",$C48335)),RIGHT($C48335,LEN($C48335)-SEARCH("-",$C48335)-1))</f>
        <v>07796</v>
      </c>
      <c r="E48335" t="str">
        <f>IF(LEN($C48335)=8,"",MID($C48335,SEARCH("-",$C48335)+1,1))</f>
        <v/>
      </c>
      <c r="F48335" t="str">
        <f>DEC2HEX(D48335+19967)</f>
        <v>6C73</v>
      </c>
    </row>
    <row r="48336" spans="1:6" hidden="1">
      <c r="A48336" t="s">
        <v>46386</v>
      </c>
      <c r="B48336" t="s">
        <v>16</v>
      </c>
      <c r="C48336" t="s">
        <v>46388</v>
      </c>
    </row>
    <row r="48337" spans="1:6" hidden="1">
      <c r="A48337" t="s">
        <v>46386</v>
      </c>
      <c r="B48337" t="s">
        <v>18</v>
      </c>
      <c r="C48337" t="s">
        <v>46389</v>
      </c>
    </row>
    <row r="48338" spans="1:6" hidden="1">
      <c r="A48338" t="s">
        <v>46386</v>
      </c>
      <c r="B48338" t="s">
        <v>20</v>
      </c>
      <c r="C48338" t="s">
        <v>46390</v>
      </c>
    </row>
    <row r="48339" spans="1:6" hidden="1">
      <c r="A48339" t="s">
        <v>46386</v>
      </c>
      <c r="B48339" t="s">
        <v>22</v>
      </c>
      <c r="C48339" t="s">
        <v>46391</v>
      </c>
    </row>
    <row r="48340" spans="1:6" hidden="1">
      <c r="A48340" t="s">
        <v>46386</v>
      </c>
      <c r="B48340" t="s">
        <v>23</v>
      </c>
      <c r="C48340" t="s">
        <v>45216</v>
      </c>
    </row>
    <row r="48341" spans="1:6">
      <c r="A48341" t="s">
        <v>46392</v>
      </c>
      <c r="B48341" t="s">
        <v>14</v>
      </c>
      <c r="C48341" t="s">
        <v>46393</v>
      </c>
      <c r="D48341" t="str">
        <f>IF(LEN($C48341)=8,RIGHT($C48341,LEN($C48341)-SEARCH("-",$C48341)),RIGHT($C48341,LEN($C48341)-SEARCH("-",$C48341)-1))</f>
        <v>07797</v>
      </c>
      <c r="E48341" t="str">
        <f>IF(LEN($C48341)=8,"",MID($C48341,SEARCH("-",$C48341)+1,1))</f>
        <v/>
      </c>
      <c r="F48341" t="str">
        <f>DEC2HEX(D48341+19967)</f>
        <v>6C74</v>
      </c>
    </row>
    <row r="48342" spans="1:6" hidden="1">
      <c r="A48342" t="s">
        <v>46392</v>
      </c>
      <c r="B48342" t="s">
        <v>16</v>
      </c>
      <c r="C48342" t="s">
        <v>46394</v>
      </c>
    </row>
    <row r="48343" spans="1:6" hidden="1">
      <c r="A48343" t="s">
        <v>46392</v>
      </c>
      <c r="B48343" t="s">
        <v>18</v>
      </c>
      <c r="C48343" t="s">
        <v>46395</v>
      </c>
    </row>
    <row r="48344" spans="1:6" hidden="1">
      <c r="A48344" t="s">
        <v>46392</v>
      </c>
      <c r="B48344" t="s">
        <v>20</v>
      </c>
      <c r="C48344" t="s">
        <v>46396</v>
      </c>
    </row>
    <row r="48345" spans="1:6" hidden="1">
      <c r="A48345" t="s">
        <v>46392</v>
      </c>
      <c r="B48345" t="s">
        <v>22</v>
      </c>
      <c r="C48345" t="s">
        <v>46397</v>
      </c>
    </row>
    <row r="48346" spans="1:6" hidden="1">
      <c r="A48346" t="s">
        <v>46392</v>
      </c>
      <c r="B48346" t="s">
        <v>23</v>
      </c>
      <c r="C48346" t="s">
        <v>45216</v>
      </c>
    </row>
    <row r="48347" spans="1:6">
      <c r="A48347" t="s">
        <v>46398</v>
      </c>
      <c r="B48347" t="s">
        <v>14</v>
      </c>
      <c r="C48347" t="s">
        <v>46399</v>
      </c>
      <c r="D48347" t="str">
        <f>IF(LEN($C48347)=8,RIGHT($C48347,LEN($C48347)-SEARCH("-",$C48347)),RIGHT($C48347,LEN($C48347)-SEARCH("-",$C48347)-1))</f>
        <v>07798</v>
      </c>
      <c r="E48347" t="str">
        <f>IF(LEN($C48347)=8,"",MID($C48347,SEARCH("-",$C48347)+1,1))</f>
        <v/>
      </c>
      <c r="F48347" t="str">
        <f>DEC2HEX(D48347+19967)</f>
        <v>6C75</v>
      </c>
    </row>
    <row r="48348" spans="1:6" hidden="1">
      <c r="A48348" t="s">
        <v>46398</v>
      </c>
      <c r="B48348" t="s">
        <v>16</v>
      </c>
      <c r="C48348" t="s">
        <v>46400</v>
      </c>
    </row>
    <row r="48349" spans="1:6" hidden="1">
      <c r="A48349" t="s">
        <v>46398</v>
      </c>
      <c r="B48349" t="s">
        <v>18</v>
      </c>
      <c r="C48349" t="s">
        <v>46401</v>
      </c>
    </row>
    <row r="48350" spans="1:6" hidden="1">
      <c r="A48350" t="s">
        <v>46398</v>
      </c>
      <c r="B48350" t="s">
        <v>20</v>
      </c>
      <c r="C48350" t="s">
        <v>46402</v>
      </c>
    </row>
    <row r="48351" spans="1:6" hidden="1">
      <c r="A48351" t="s">
        <v>46398</v>
      </c>
      <c r="B48351" t="s">
        <v>22</v>
      </c>
      <c r="C48351" t="s">
        <v>46403</v>
      </c>
    </row>
    <row r="48352" spans="1:6" hidden="1">
      <c r="A48352" t="s">
        <v>46398</v>
      </c>
      <c r="B48352" t="s">
        <v>23</v>
      </c>
      <c r="C48352" t="s">
        <v>45216</v>
      </c>
    </row>
    <row r="48353" spans="1:6">
      <c r="A48353" t="s">
        <v>46404</v>
      </c>
      <c r="B48353" t="s">
        <v>14</v>
      </c>
      <c r="C48353" t="s">
        <v>46405</v>
      </c>
      <c r="D48353" t="str">
        <f>IF(LEN($C48353)=8,RIGHT($C48353,LEN($C48353)-SEARCH("-",$C48353)),RIGHT($C48353,LEN($C48353)-SEARCH("-",$C48353)-1))</f>
        <v>07799</v>
      </c>
      <c r="E48353" t="str">
        <f>IF(LEN($C48353)=8,"",MID($C48353,SEARCH("-",$C48353)+1,1))</f>
        <v/>
      </c>
      <c r="F48353" t="str">
        <f>DEC2HEX(D48353+19967)</f>
        <v>6C76</v>
      </c>
    </row>
    <row r="48354" spans="1:6" hidden="1">
      <c r="A48354" t="s">
        <v>46404</v>
      </c>
      <c r="B48354" t="s">
        <v>16</v>
      </c>
      <c r="C48354" t="s">
        <v>46406</v>
      </c>
    </row>
    <row r="48355" spans="1:6" hidden="1">
      <c r="A48355" t="s">
        <v>46404</v>
      </c>
      <c r="B48355" t="s">
        <v>18</v>
      </c>
      <c r="C48355" t="s">
        <v>46407</v>
      </c>
    </row>
    <row r="48356" spans="1:6" hidden="1">
      <c r="A48356" t="s">
        <v>46404</v>
      </c>
      <c r="B48356" t="s">
        <v>20</v>
      </c>
      <c r="C48356" t="s">
        <v>46408</v>
      </c>
    </row>
    <row r="48357" spans="1:6" hidden="1">
      <c r="A48357" t="s">
        <v>46404</v>
      </c>
      <c r="B48357" t="s">
        <v>22</v>
      </c>
      <c r="C48357" t="s">
        <v>46409</v>
      </c>
    </row>
    <row r="48358" spans="1:6" hidden="1">
      <c r="A48358" t="s">
        <v>46404</v>
      </c>
      <c r="B48358" t="s">
        <v>23</v>
      </c>
      <c r="C48358" t="s">
        <v>45216</v>
      </c>
    </row>
    <row r="48359" spans="1:6">
      <c r="A48359" t="s">
        <v>46410</v>
      </c>
      <c r="B48359" t="s">
        <v>14</v>
      </c>
      <c r="C48359" t="s">
        <v>46411</v>
      </c>
      <c r="D48359" t="str">
        <f>IF(LEN($C48359)=8,RIGHT($C48359,LEN($C48359)-SEARCH("-",$C48359)),RIGHT($C48359,LEN($C48359)-SEARCH("-",$C48359)-1))</f>
        <v>07800</v>
      </c>
      <c r="E48359" t="str">
        <f>IF(LEN($C48359)=8,"",MID($C48359,SEARCH("-",$C48359)+1,1))</f>
        <v/>
      </c>
      <c r="F48359" t="str">
        <f>DEC2HEX(D48359+19967)</f>
        <v>6C77</v>
      </c>
    </row>
    <row r="48360" spans="1:6" hidden="1">
      <c r="A48360" t="s">
        <v>46410</v>
      </c>
      <c r="B48360" t="s">
        <v>16</v>
      </c>
      <c r="C48360" t="s">
        <v>46412</v>
      </c>
    </row>
    <row r="48361" spans="1:6" hidden="1">
      <c r="A48361" t="s">
        <v>46410</v>
      </c>
      <c r="B48361" t="s">
        <v>18</v>
      </c>
      <c r="C48361" t="s">
        <v>46413</v>
      </c>
    </row>
    <row r="48362" spans="1:6" hidden="1">
      <c r="A48362" t="s">
        <v>46410</v>
      </c>
      <c r="B48362" t="s">
        <v>20</v>
      </c>
      <c r="C48362" t="s">
        <v>46414</v>
      </c>
    </row>
    <row r="48363" spans="1:6" hidden="1">
      <c r="A48363" t="s">
        <v>46410</v>
      </c>
      <c r="B48363" t="s">
        <v>22</v>
      </c>
      <c r="C48363" s="2">
        <v>46059</v>
      </c>
    </row>
    <row r="48364" spans="1:6" hidden="1">
      <c r="A48364" t="s">
        <v>46410</v>
      </c>
      <c r="B48364" t="s">
        <v>23</v>
      </c>
      <c r="C48364" t="s">
        <v>45216</v>
      </c>
    </row>
    <row r="48365" spans="1:6">
      <c r="A48365" t="s">
        <v>46415</v>
      </c>
      <c r="B48365" t="s">
        <v>14</v>
      </c>
      <c r="C48365" t="s">
        <v>46416</v>
      </c>
      <c r="D48365" t="str">
        <f>IF(LEN($C48365)=8,RIGHT($C48365,LEN($C48365)-SEARCH("-",$C48365)),RIGHT($C48365,LEN($C48365)-SEARCH("-",$C48365)-1))</f>
        <v>07801</v>
      </c>
      <c r="E48365" t="str">
        <f>IF(LEN($C48365)=8,"",MID($C48365,SEARCH("-",$C48365)+1,1))</f>
        <v/>
      </c>
      <c r="F48365" t="str">
        <f>DEC2HEX(D48365+19967)</f>
        <v>6C78</v>
      </c>
    </row>
    <row r="48366" spans="1:6" hidden="1">
      <c r="A48366" t="s">
        <v>46415</v>
      </c>
      <c r="B48366" t="s">
        <v>16</v>
      </c>
      <c r="C48366" t="s">
        <v>46417</v>
      </c>
    </row>
    <row r="48367" spans="1:6" hidden="1">
      <c r="A48367" t="s">
        <v>46415</v>
      </c>
      <c r="B48367" t="s">
        <v>18</v>
      </c>
      <c r="C48367" t="s">
        <v>46418</v>
      </c>
    </row>
    <row r="48368" spans="1:6" hidden="1">
      <c r="A48368" t="s">
        <v>46415</v>
      </c>
      <c r="B48368" t="s">
        <v>20</v>
      </c>
      <c r="C48368" t="s">
        <v>46419</v>
      </c>
    </row>
    <row r="48369" spans="1:6" hidden="1">
      <c r="A48369" t="s">
        <v>46415</v>
      </c>
      <c r="B48369" t="s">
        <v>22</v>
      </c>
      <c r="C48369" t="s">
        <v>46420</v>
      </c>
    </row>
    <row r="48370" spans="1:6" hidden="1">
      <c r="A48370" t="s">
        <v>46415</v>
      </c>
      <c r="B48370" t="s">
        <v>23</v>
      </c>
      <c r="C48370" t="s">
        <v>45216</v>
      </c>
    </row>
    <row r="48371" spans="1:6">
      <c r="A48371" t="s">
        <v>46421</v>
      </c>
      <c r="B48371" t="s">
        <v>14</v>
      </c>
      <c r="C48371" t="s">
        <v>46422</v>
      </c>
      <c r="D48371" t="str">
        <f>IF(LEN($C48371)=8,RIGHT($C48371,LEN($C48371)-SEARCH("-",$C48371)),RIGHT($C48371,LEN($C48371)-SEARCH("-",$C48371)-1))</f>
        <v>07802</v>
      </c>
      <c r="E48371" t="str">
        <f>IF(LEN($C48371)=8,"",MID($C48371,SEARCH("-",$C48371)+1,1))</f>
        <v/>
      </c>
      <c r="F48371" t="str">
        <f>DEC2HEX(D48371+19967)</f>
        <v>6C79</v>
      </c>
    </row>
    <row r="48372" spans="1:6" hidden="1">
      <c r="A48372" t="s">
        <v>46421</v>
      </c>
      <c r="B48372" t="s">
        <v>16</v>
      </c>
      <c r="C48372" t="s">
        <v>46423</v>
      </c>
    </row>
    <row r="48373" spans="1:6" hidden="1">
      <c r="A48373" t="s">
        <v>46421</v>
      </c>
      <c r="B48373" t="s">
        <v>18</v>
      </c>
      <c r="C48373" t="s">
        <v>46424</v>
      </c>
    </row>
    <row r="48374" spans="1:6" hidden="1">
      <c r="A48374" t="s">
        <v>46421</v>
      </c>
      <c r="B48374" t="s">
        <v>20</v>
      </c>
      <c r="C48374" t="s">
        <v>46425</v>
      </c>
    </row>
    <row r="48375" spans="1:6" hidden="1">
      <c r="A48375" t="s">
        <v>46421</v>
      </c>
      <c r="B48375" t="s">
        <v>22</v>
      </c>
      <c r="C48375" t="s">
        <v>46426</v>
      </c>
    </row>
    <row r="48376" spans="1:6" hidden="1">
      <c r="A48376" t="s">
        <v>46421</v>
      </c>
      <c r="B48376" t="s">
        <v>23</v>
      </c>
      <c r="C48376" t="s">
        <v>45216</v>
      </c>
    </row>
    <row r="48377" spans="1:6">
      <c r="A48377" t="s">
        <v>46427</v>
      </c>
      <c r="B48377" t="s">
        <v>14</v>
      </c>
      <c r="C48377" t="s">
        <v>46428</v>
      </c>
      <c r="D48377" t="str">
        <f>IF(LEN($C48377)=8,RIGHT($C48377,LEN($C48377)-SEARCH("-",$C48377)),RIGHT($C48377,LEN($C48377)-SEARCH("-",$C48377)-1))</f>
        <v>07803</v>
      </c>
      <c r="E48377" t="str">
        <f>IF(LEN($C48377)=8,"",MID($C48377,SEARCH("-",$C48377)+1,1))</f>
        <v/>
      </c>
      <c r="F48377" t="str">
        <f>DEC2HEX(D48377+19967)</f>
        <v>6C7A</v>
      </c>
    </row>
    <row r="48378" spans="1:6" hidden="1">
      <c r="A48378" t="s">
        <v>46427</v>
      </c>
      <c r="B48378" t="s">
        <v>16</v>
      </c>
      <c r="C48378" t="s">
        <v>46429</v>
      </c>
    </row>
    <row r="48379" spans="1:6" hidden="1">
      <c r="A48379" t="s">
        <v>46427</v>
      </c>
      <c r="B48379" t="s">
        <v>18</v>
      </c>
      <c r="C48379" t="s">
        <v>46430</v>
      </c>
    </row>
    <row r="48380" spans="1:6" hidden="1">
      <c r="A48380" t="s">
        <v>46427</v>
      </c>
      <c r="B48380" t="s">
        <v>20</v>
      </c>
      <c r="C48380" t="s">
        <v>46431</v>
      </c>
    </row>
    <row r="48381" spans="1:6" hidden="1">
      <c r="A48381" t="s">
        <v>46427</v>
      </c>
      <c r="B48381" t="s">
        <v>22</v>
      </c>
      <c r="C48381" t="s">
        <v>46432</v>
      </c>
    </row>
    <row r="48382" spans="1:6" hidden="1">
      <c r="A48382" t="s">
        <v>46427</v>
      </c>
      <c r="B48382" t="s">
        <v>23</v>
      </c>
      <c r="C48382" t="s">
        <v>45216</v>
      </c>
    </row>
    <row r="48383" spans="1:6">
      <c r="A48383" t="s">
        <v>46433</v>
      </c>
      <c r="B48383" t="s">
        <v>14</v>
      </c>
      <c r="C48383" t="s">
        <v>46434</v>
      </c>
      <c r="D48383" t="str">
        <f>IF(LEN($C48383)=8,RIGHT($C48383,LEN($C48383)-SEARCH("-",$C48383)),RIGHT($C48383,LEN($C48383)-SEARCH("-",$C48383)-1))</f>
        <v>07804</v>
      </c>
      <c r="E48383" t="str">
        <f>IF(LEN($C48383)=8,"",MID($C48383,SEARCH("-",$C48383)+1,1))</f>
        <v/>
      </c>
      <c r="F48383" t="str">
        <f>DEC2HEX(D48383+19967)</f>
        <v>6C7B</v>
      </c>
    </row>
    <row r="48384" spans="1:6" hidden="1">
      <c r="A48384" t="s">
        <v>46433</v>
      </c>
      <c r="B48384" t="s">
        <v>16</v>
      </c>
      <c r="C48384" t="s">
        <v>46435</v>
      </c>
    </row>
    <row r="48385" spans="1:6" hidden="1">
      <c r="A48385" t="s">
        <v>46433</v>
      </c>
      <c r="B48385" t="s">
        <v>18</v>
      </c>
      <c r="C48385" t="s">
        <v>46436</v>
      </c>
    </row>
    <row r="48386" spans="1:6" hidden="1">
      <c r="A48386" t="s">
        <v>46433</v>
      </c>
      <c r="B48386" t="s">
        <v>20</v>
      </c>
      <c r="C48386" t="s">
        <v>46437</v>
      </c>
    </row>
    <row r="48387" spans="1:6" hidden="1">
      <c r="A48387" t="s">
        <v>46433</v>
      </c>
      <c r="B48387" t="s">
        <v>22</v>
      </c>
      <c r="C48387" t="s">
        <v>46438</v>
      </c>
    </row>
    <row r="48388" spans="1:6" hidden="1">
      <c r="A48388" t="s">
        <v>46433</v>
      </c>
      <c r="B48388" t="s">
        <v>23</v>
      </c>
      <c r="C48388" t="s">
        <v>45216</v>
      </c>
    </row>
    <row r="48389" spans="1:6">
      <c r="A48389" t="s">
        <v>46439</v>
      </c>
      <c r="B48389" t="s">
        <v>14</v>
      </c>
      <c r="C48389" t="s">
        <v>46440</v>
      </c>
      <c r="D48389" t="str">
        <f>IF(LEN($C48389)=8,RIGHT($C48389,LEN($C48389)-SEARCH("-",$C48389)),RIGHT($C48389,LEN($C48389)-SEARCH("-",$C48389)-1))</f>
        <v>07805</v>
      </c>
      <c r="E48389" t="str">
        <f>IF(LEN($C48389)=8,"",MID($C48389,SEARCH("-",$C48389)+1,1))</f>
        <v/>
      </c>
      <c r="F48389" t="str">
        <f>DEC2HEX(D48389+19967)</f>
        <v>6C7C</v>
      </c>
    </row>
    <row r="48390" spans="1:6" hidden="1">
      <c r="A48390" t="s">
        <v>46439</v>
      </c>
      <c r="B48390" t="s">
        <v>16</v>
      </c>
      <c r="C48390" t="s">
        <v>46441</v>
      </c>
    </row>
    <row r="48391" spans="1:6" hidden="1">
      <c r="A48391" t="s">
        <v>46439</v>
      </c>
      <c r="B48391" t="s">
        <v>18</v>
      </c>
      <c r="C48391" t="s">
        <v>46442</v>
      </c>
    </row>
    <row r="48392" spans="1:6" hidden="1">
      <c r="A48392" t="s">
        <v>46439</v>
      </c>
      <c r="B48392" t="s">
        <v>20</v>
      </c>
      <c r="C48392" t="s">
        <v>46443</v>
      </c>
    </row>
    <row r="48393" spans="1:6" hidden="1">
      <c r="A48393" t="s">
        <v>46439</v>
      </c>
      <c r="B48393" t="s">
        <v>22</v>
      </c>
      <c r="C48393" t="s">
        <v>46444</v>
      </c>
    </row>
    <row r="48394" spans="1:6" hidden="1">
      <c r="A48394" t="s">
        <v>46439</v>
      </c>
      <c r="B48394" t="s">
        <v>23</v>
      </c>
      <c r="C48394" t="s">
        <v>45216</v>
      </c>
    </row>
    <row r="48395" spans="1:6">
      <c r="A48395" t="s">
        <v>46445</v>
      </c>
      <c r="B48395" t="s">
        <v>14</v>
      </c>
      <c r="C48395" t="s">
        <v>46446</v>
      </c>
      <c r="D48395" t="str">
        <f>IF(LEN($C48395)=8,RIGHT($C48395,LEN($C48395)-SEARCH("-",$C48395)),RIGHT($C48395,LEN($C48395)-SEARCH("-",$C48395)-1))</f>
        <v>07806</v>
      </c>
      <c r="E48395" t="str">
        <f>IF(LEN($C48395)=8,"",MID($C48395,SEARCH("-",$C48395)+1,1))</f>
        <v/>
      </c>
      <c r="F48395" t="str">
        <f>DEC2HEX(D48395+19967)</f>
        <v>6C7D</v>
      </c>
    </row>
    <row r="48396" spans="1:6" hidden="1">
      <c r="A48396" t="s">
        <v>46445</v>
      </c>
      <c r="B48396" t="s">
        <v>16</v>
      </c>
      <c r="C48396" t="s">
        <v>46447</v>
      </c>
    </row>
    <row r="48397" spans="1:6" hidden="1">
      <c r="A48397" t="s">
        <v>46445</v>
      </c>
      <c r="B48397" t="s">
        <v>18</v>
      </c>
      <c r="C48397" t="s">
        <v>46448</v>
      </c>
    </row>
    <row r="48398" spans="1:6" hidden="1">
      <c r="A48398" t="s">
        <v>46445</v>
      </c>
      <c r="B48398" t="s">
        <v>20</v>
      </c>
      <c r="C48398" t="s">
        <v>46449</v>
      </c>
    </row>
    <row r="48399" spans="1:6" hidden="1">
      <c r="A48399" t="s">
        <v>46445</v>
      </c>
      <c r="B48399" t="s">
        <v>22</v>
      </c>
      <c r="C48399" t="s">
        <v>46450</v>
      </c>
    </row>
    <row r="48400" spans="1:6" hidden="1">
      <c r="A48400" t="s">
        <v>46445</v>
      </c>
      <c r="B48400" t="s">
        <v>23</v>
      </c>
      <c r="C48400" t="s">
        <v>45216</v>
      </c>
    </row>
    <row r="48401" spans="1:6">
      <c r="A48401" t="s">
        <v>46451</v>
      </c>
      <c r="B48401" t="s">
        <v>14</v>
      </c>
      <c r="C48401" t="s">
        <v>46452</v>
      </c>
      <c r="D48401" t="str">
        <f>IF(LEN($C48401)=8,RIGHT($C48401,LEN($C48401)-SEARCH("-",$C48401)),RIGHT($C48401,LEN($C48401)-SEARCH("-",$C48401)-1))</f>
        <v>07807</v>
      </c>
      <c r="E48401" t="str">
        <f>IF(LEN($C48401)=8,"",MID($C48401,SEARCH("-",$C48401)+1,1))</f>
        <v/>
      </c>
      <c r="F48401" t="str">
        <f>DEC2HEX(D48401+19967)</f>
        <v>6C7E</v>
      </c>
    </row>
    <row r="48402" spans="1:6" hidden="1">
      <c r="A48402" t="s">
        <v>46451</v>
      </c>
      <c r="B48402" t="s">
        <v>16</v>
      </c>
      <c r="C48402" t="s">
        <v>46453</v>
      </c>
    </row>
    <row r="48403" spans="1:6" hidden="1">
      <c r="A48403" t="s">
        <v>46451</v>
      </c>
      <c r="B48403" t="s">
        <v>18</v>
      </c>
      <c r="C48403" t="s">
        <v>46454</v>
      </c>
    </row>
    <row r="48404" spans="1:6" hidden="1">
      <c r="A48404" t="s">
        <v>46451</v>
      </c>
      <c r="B48404" t="s">
        <v>20</v>
      </c>
      <c r="C48404" t="s">
        <v>46455</v>
      </c>
    </row>
    <row r="48405" spans="1:6" hidden="1">
      <c r="A48405" t="s">
        <v>46451</v>
      </c>
      <c r="B48405" t="s">
        <v>22</v>
      </c>
      <c r="C48405" t="s">
        <v>46456</v>
      </c>
    </row>
    <row r="48406" spans="1:6" hidden="1">
      <c r="A48406" t="s">
        <v>46451</v>
      </c>
      <c r="B48406" t="s">
        <v>23</v>
      </c>
      <c r="C48406" t="s">
        <v>45216</v>
      </c>
    </row>
    <row r="48407" spans="1:6">
      <c r="A48407" t="s">
        <v>46457</v>
      </c>
      <c r="B48407" t="s">
        <v>14</v>
      </c>
      <c r="C48407" t="s">
        <v>46458</v>
      </c>
      <c r="D48407" t="str">
        <f>IF(LEN($C48407)=8,RIGHT($C48407,LEN($C48407)-SEARCH("-",$C48407)),RIGHT($C48407,LEN($C48407)-SEARCH("-",$C48407)-1))</f>
        <v>07808</v>
      </c>
      <c r="E48407" t="str">
        <f>IF(LEN($C48407)=8,"",MID($C48407,SEARCH("-",$C48407)+1,1))</f>
        <v/>
      </c>
      <c r="F48407" t="str">
        <f>DEC2HEX(D48407+19967)</f>
        <v>6C7F</v>
      </c>
    </row>
    <row r="48408" spans="1:6" hidden="1">
      <c r="A48408" t="s">
        <v>46457</v>
      </c>
      <c r="B48408" t="s">
        <v>16</v>
      </c>
      <c r="C48408" t="s">
        <v>46459</v>
      </c>
    </row>
    <row r="48409" spans="1:6" hidden="1">
      <c r="A48409" t="s">
        <v>46457</v>
      </c>
      <c r="B48409" t="s">
        <v>18</v>
      </c>
      <c r="C48409" t="s">
        <v>46460</v>
      </c>
    </row>
    <row r="48410" spans="1:6" hidden="1">
      <c r="A48410" t="s">
        <v>46457</v>
      </c>
      <c r="B48410" t="s">
        <v>20</v>
      </c>
      <c r="C48410" t="s">
        <v>46461</v>
      </c>
    </row>
    <row r="48411" spans="1:6" hidden="1">
      <c r="A48411" t="s">
        <v>46457</v>
      </c>
      <c r="B48411" t="s">
        <v>22</v>
      </c>
      <c r="C48411" t="s">
        <v>46462</v>
      </c>
    </row>
    <row r="48412" spans="1:6" hidden="1">
      <c r="A48412" t="s">
        <v>46457</v>
      </c>
      <c r="B48412" t="s">
        <v>23</v>
      </c>
      <c r="C48412" t="s">
        <v>45216</v>
      </c>
    </row>
    <row r="48413" spans="1:6">
      <c r="A48413" t="s">
        <v>46463</v>
      </c>
      <c r="B48413" t="s">
        <v>14</v>
      </c>
      <c r="C48413" t="s">
        <v>46464</v>
      </c>
      <c r="D48413" t="str">
        <f>IF(LEN($C48413)=8,RIGHT($C48413,LEN($C48413)-SEARCH("-",$C48413)),RIGHT($C48413,LEN($C48413)-SEARCH("-",$C48413)-1))</f>
        <v>07809</v>
      </c>
      <c r="E48413" t="str">
        <f>IF(LEN($C48413)=8,"",MID($C48413,SEARCH("-",$C48413)+1,1))</f>
        <v/>
      </c>
      <c r="F48413" t="str">
        <f>DEC2HEX(D48413+19967)</f>
        <v>6C80</v>
      </c>
    </row>
    <row r="48414" spans="1:6" hidden="1">
      <c r="A48414" t="s">
        <v>46463</v>
      </c>
      <c r="B48414" t="s">
        <v>16</v>
      </c>
      <c r="C48414" t="s">
        <v>46465</v>
      </c>
    </row>
    <row r="48415" spans="1:6" hidden="1">
      <c r="A48415" t="s">
        <v>46463</v>
      </c>
      <c r="B48415" t="s">
        <v>18</v>
      </c>
      <c r="C48415" t="s">
        <v>46466</v>
      </c>
    </row>
    <row r="48416" spans="1:6" hidden="1">
      <c r="A48416" t="s">
        <v>46463</v>
      </c>
      <c r="B48416" t="s">
        <v>20</v>
      </c>
      <c r="C48416" t="s">
        <v>46467</v>
      </c>
    </row>
    <row r="48417" spans="1:6" hidden="1">
      <c r="A48417" t="s">
        <v>46463</v>
      </c>
      <c r="B48417" t="s">
        <v>22</v>
      </c>
      <c r="C48417" t="s">
        <v>46468</v>
      </c>
    </row>
    <row r="48418" spans="1:6" hidden="1">
      <c r="A48418" t="s">
        <v>46463</v>
      </c>
      <c r="B48418" t="s">
        <v>23</v>
      </c>
      <c r="C48418" t="s">
        <v>45216</v>
      </c>
    </row>
    <row r="48419" spans="1:6">
      <c r="A48419" t="s">
        <v>46469</v>
      </c>
      <c r="B48419" t="s">
        <v>14</v>
      </c>
      <c r="C48419" t="s">
        <v>46470</v>
      </c>
      <c r="D48419" t="str">
        <f>IF(LEN($C48419)=8,RIGHT($C48419,LEN($C48419)-SEARCH("-",$C48419)),RIGHT($C48419,LEN($C48419)-SEARCH("-",$C48419)-1))</f>
        <v>07810</v>
      </c>
      <c r="E48419" t="str">
        <f>IF(LEN($C48419)=8,"",MID($C48419,SEARCH("-",$C48419)+1,1))</f>
        <v/>
      </c>
      <c r="F48419" t="str">
        <f>DEC2HEX(D48419+19967)</f>
        <v>6C81</v>
      </c>
    </row>
    <row r="48420" spans="1:6" hidden="1">
      <c r="A48420" t="s">
        <v>46469</v>
      </c>
      <c r="B48420" t="s">
        <v>16</v>
      </c>
      <c r="C48420" t="s">
        <v>46471</v>
      </c>
    </row>
    <row r="48421" spans="1:6" hidden="1">
      <c r="A48421" t="s">
        <v>46469</v>
      </c>
      <c r="B48421" t="s">
        <v>18</v>
      </c>
      <c r="C48421" t="s">
        <v>46472</v>
      </c>
    </row>
    <row r="48422" spans="1:6" hidden="1">
      <c r="A48422" t="s">
        <v>46469</v>
      </c>
      <c r="B48422" t="s">
        <v>20</v>
      </c>
      <c r="C48422" t="s">
        <v>46473</v>
      </c>
    </row>
    <row r="48423" spans="1:6" hidden="1">
      <c r="A48423" t="s">
        <v>46469</v>
      </c>
      <c r="B48423" t="s">
        <v>22</v>
      </c>
      <c r="C48423" t="s">
        <v>46474</v>
      </c>
    </row>
    <row r="48424" spans="1:6" hidden="1">
      <c r="A48424" t="s">
        <v>46469</v>
      </c>
      <c r="B48424" t="s">
        <v>23</v>
      </c>
      <c r="C48424" t="s">
        <v>45216</v>
      </c>
    </row>
    <row r="48425" spans="1:6">
      <c r="A48425" t="s">
        <v>46475</v>
      </c>
      <c r="B48425" t="s">
        <v>14</v>
      </c>
      <c r="C48425" t="s">
        <v>46476</v>
      </c>
      <c r="D48425" t="str">
        <f>IF(LEN($C48425)=8,RIGHT($C48425,LEN($C48425)-SEARCH("-",$C48425)),RIGHT($C48425,LEN($C48425)-SEARCH("-",$C48425)-1))</f>
        <v>07811</v>
      </c>
      <c r="E48425" t="str">
        <f>IF(LEN($C48425)=8,"",MID($C48425,SEARCH("-",$C48425)+1,1))</f>
        <v/>
      </c>
      <c r="F48425" t="str">
        <f>DEC2HEX(D48425+19967)</f>
        <v>6C82</v>
      </c>
    </row>
    <row r="48426" spans="1:6" hidden="1">
      <c r="A48426" t="s">
        <v>46475</v>
      </c>
      <c r="B48426" t="s">
        <v>16</v>
      </c>
      <c r="C48426" t="s">
        <v>46477</v>
      </c>
    </row>
    <row r="48427" spans="1:6" hidden="1">
      <c r="A48427" t="s">
        <v>46475</v>
      </c>
      <c r="B48427" t="s">
        <v>18</v>
      </c>
      <c r="C48427" t="s">
        <v>46478</v>
      </c>
    </row>
    <row r="48428" spans="1:6" hidden="1">
      <c r="A48428" t="s">
        <v>46475</v>
      </c>
      <c r="B48428" t="s">
        <v>20</v>
      </c>
      <c r="C48428" t="s">
        <v>46479</v>
      </c>
    </row>
    <row r="48429" spans="1:6" hidden="1">
      <c r="A48429" t="s">
        <v>46475</v>
      </c>
      <c r="B48429" t="s">
        <v>22</v>
      </c>
      <c r="C48429" t="s">
        <v>46480</v>
      </c>
    </row>
    <row r="48430" spans="1:6" hidden="1">
      <c r="A48430" t="s">
        <v>46475</v>
      </c>
      <c r="B48430" t="s">
        <v>23</v>
      </c>
      <c r="C48430" t="s">
        <v>45216</v>
      </c>
    </row>
    <row r="48431" spans="1:6">
      <c r="A48431" t="s">
        <v>46481</v>
      </c>
      <c r="B48431" t="s">
        <v>14</v>
      </c>
      <c r="C48431" t="s">
        <v>46482</v>
      </c>
      <c r="D48431" t="str">
        <f>IF(LEN($C48431)=8,RIGHT($C48431,LEN($C48431)-SEARCH("-",$C48431)),RIGHT($C48431,LEN($C48431)-SEARCH("-",$C48431)-1))</f>
        <v>07812</v>
      </c>
      <c r="E48431" t="str">
        <f>IF(LEN($C48431)=8,"",MID($C48431,SEARCH("-",$C48431)+1,1))</f>
        <v/>
      </c>
      <c r="F48431" t="str">
        <f>DEC2HEX(D48431+19967)</f>
        <v>6C83</v>
      </c>
    </row>
    <row r="48432" spans="1:6" hidden="1">
      <c r="A48432" t="s">
        <v>46481</v>
      </c>
      <c r="B48432" t="s">
        <v>16</v>
      </c>
      <c r="C48432" t="s">
        <v>46483</v>
      </c>
    </row>
    <row r="48433" spans="1:6" hidden="1">
      <c r="A48433" t="s">
        <v>46481</v>
      </c>
      <c r="B48433" t="s">
        <v>18</v>
      </c>
      <c r="C48433" t="s">
        <v>46484</v>
      </c>
    </row>
    <row r="48434" spans="1:6" hidden="1">
      <c r="A48434" t="s">
        <v>46481</v>
      </c>
      <c r="B48434" t="s">
        <v>20</v>
      </c>
      <c r="C48434" t="s">
        <v>46485</v>
      </c>
    </row>
    <row r="48435" spans="1:6" hidden="1">
      <c r="A48435" t="s">
        <v>46481</v>
      </c>
      <c r="B48435" t="s">
        <v>22</v>
      </c>
      <c r="C48435" s="1">
        <v>5.9999999999999997E+41</v>
      </c>
    </row>
    <row r="48436" spans="1:6" hidden="1">
      <c r="A48436" t="s">
        <v>46481</v>
      </c>
      <c r="B48436" t="s">
        <v>23</v>
      </c>
      <c r="C48436" t="s">
        <v>45216</v>
      </c>
    </row>
    <row r="48437" spans="1:6">
      <c r="A48437" t="s">
        <v>46486</v>
      </c>
      <c r="B48437" t="s">
        <v>14</v>
      </c>
      <c r="C48437" t="s">
        <v>46487</v>
      </c>
      <c r="D48437" t="str">
        <f>IF(LEN($C48437)=8,RIGHT($C48437,LEN($C48437)-SEARCH("-",$C48437)),RIGHT($C48437,LEN($C48437)-SEARCH("-",$C48437)-1))</f>
        <v>07813</v>
      </c>
      <c r="E48437" t="str">
        <f>IF(LEN($C48437)=8,"",MID($C48437,SEARCH("-",$C48437)+1,1))</f>
        <v/>
      </c>
      <c r="F48437" t="str">
        <f>DEC2HEX(D48437+19967)</f>
        <v>6C84</v>
      </c>
    </row>
    <row r="48438" spans="1:6" hidden="1">
      <c r="A48438" t="s">
        <v>46486</v>
      </c>
      <c r="B48438" t="s">
        <v>16</v>
      </c>
      <c r="C48438" t="s">
        <v>46488</v>
      </c>
    </row>
    <row r="48439" spans="1:6" hidden="1">
      <c r="A48439" t="s">
        <v>46486</v>
      </c>
      <c r="B48439" t="s">
        <v>18</v>
      </c>
      <c r="C48439" t="s">
        <v>46489</v>
      </c>
    </row>
    <row r="48440" spans="1:6" hidden="1">
      <c r="A48440" t="s">
        <v>46486</v>
      </c>
      <c r="B48440" t="s">
        <v>20</v>
      </c>
      <c r="C48440" t="s">
        <v>46490</v>
      </c>
    </row>
    <row r="48441" spans="1:6" hidden="1">
      <c r="A48441" t="s">
        <v>46486</v>
      </c>
      <c r="B48441" t="s">
        <v>22</v>
      </c>
      <c r="C48441" t="s">
        <v>46491</v>
      </c>
    </row>
    <row r="48442" spans="1:6" hidden="1">
      <c r="A48442" t="s">
        <v>46486</v>
      </c>
      <c r="B48442" t="s">
        <v>23</v>
      </c>
      <c r="C48442" t="s">
        <v>45216</v>
      </c>
    </row>
    <row r="48443" spans="1:6">
      <c r="A48443" t="s">
        <v>46492</v>
      </c>
      <c r="B48443" t="s">
        <v>14</v>
      </c>
      <c r="C48443" t="s">
        <v>46493</v>
      </c>
      <c r="D48443" t="str">
        <f>IF(LEN($C48443)=8,RIGHT($C48443,LEN($C48443)-SEARCH("-",$C48443)),RIGHT($C48443,LEN($C48443)-SEARCH("-",$C48443)-1))</f>
        <v>07814</v>
      </c>
      <c r="E48443" t="str">
        <f>IF(LEN($C48443)=8,"",MID($C48443,SEARCH("-",$C48443)+1,1))</f>
        <v/>
      </c>
      <c r="F48443" t="str">
        <f>DEC2HEX(D48443+19967)</f>
        <v>6C85</v>
      </c>
    </row>
    <row r="48444" spans="1:6" hidden="1">
      <c r="A48444" t="s">
        <v>46492</v>
      </c>
      <c r="B48444" t="s">
        <v>16</v>
      </c>
      <c r="C48444" t="s">
        <v>46494</v>
      </c>
    </row>
    <row r="48445" spans="1:6" hidden="1">
      <c r="A48445" t="s">
        <v>46492</v>
      </c>
      <c r="B48445" t="s">
        <v>18</v>
      </c>
      <c r="C48445" t="s">
        <v>46495</v>
      </c>
    </row>
    <row r="48446" spans="1:6" hidden="1">
      <c r="A48446" t="s">
        <v>46492</v>
      </c>
      <c r="B48446" t="s">
        <v>20</v>
      </c>
      <c r="C48446" t="s">
        <v>46496</v>
      </c>
    </row>
    <row r="48447" spans="1:6" hidden="1">
      <c r="A48447" t="s">
        <v>46492</v>
      </c>
      <c r="B48447" t="s">
        <v>22</v>
      </c>
      <c r="C48447" t="s">
        <v>46497</v>
      </c>
    </row>
    <row r="48448" spans="1:6" hidden="1">
      <c r="A48448" t="s">
        <v>46492</v>
      </c>
      <c r="B48448" t="s">
        <v>23</v>
      </c>
      <c r="C48448" t="s">
        <v>45216</v>
      </c>
    </row>
    <row r="48449" spans="1:6">
      <c r="A48449" t="s">
        <v>46498</v>
      </c>
      <c r="B48449" t="s">
        <v>14</v>
      </c>
      <c r="C48449" t="s">
        <v>46499</v>
      </c>
      <c r="D48449" t="str">
        <f>IF(LEN($C48449)=8,RIGHT($C48449,LEN($C48449)-SEARCH("-",$C48449)),RIGHT($C48449,LEN($C48449)-SEARCH("-",$C48449)-1))</f>
        <v>07815</v>
      </c>
      <c r="E48449" t="str">
        <f>IF(LEN($C48449)=8,"",MID($C48449,SEARCH("-",$C48449)+1,1))</f>
        <v/>
      </c>
      <c r="F48449" t="str">
        <f>DEC2HEX(D48449+19967)</f>
        <v>6C86</v>
      </c>
    </row>
    <row r="48450" spans="1:6" hidden="1">
      <c r="A48450" t="s">
        <v>46498</v>
      </c>
      <c r="B48450" t="s">
        <v>16</v>
      </c>
      <c r="C48450" t="s">
        <v>46500</v>
      </c>
    </row>
    <row r="48451" spans="1:6" hidden="1">
      <c r="A48451" t="s">
        <v>46498</v>
      </c>
      <c r="B48451" t="s">
        <v>18</v>
      </c>
      <c r="C48451" t="s">
        <v>46501</v>
      </c>
    </row>
    <row r="48452" spans="1:6" hidden="1">
      <c r="A48452" t="s">
        <v>46498</v>
      </c>
      <c r="B48452" t="s">
        <v>20</v>
      </c>
      <c r="C48452" t="s">
        <v>46502</v>
      </c>
    </row>
    <row r="48453" spans="1:6" hidden="1">
      <c r="A48453" t="s">
        <v>46498</v>
      </c>
      <c r="B48453" t="s">
        <v>22</v>
      </c>
      <c r="C48453">
        <v>24128</v>
      </c>
    </row>
    <row r="48454" spans="1:6" hidden="1">
      <c r="A48454" t="s">
        <v>46498</v>
      </c>
      <c r="B48454" t="s">
        <v>23</v>
      </c>
      <c r="C48454" t="s">
        <v>45216</v>
      </c>
    </row>
    <row r="48455" spans="1:6">
      <c r="A48455" t="s">
        <v>46503</v>
      </c>
      <c r="B48455" t="s">
        <v>14</v>
      </c>
      <c r="C48455" t="s">
        <v>46504</v>
      </c>
      <c r="D48455" t="str">
        <f>IF(LEN($C48455)=8,RIGHT($C48455,LEN($C48455)-SEARCH("-",$C48455)),RIGHT($C48455,LEN($C48455)-SEARCH("-",$C48455)-1))</f>
        <v>07816</v>
      </c>
      <c r="E48455" t="str">
        <f>IF(LEN($C48455)=8,"",MID($C48455,SEARCH("-",$C48455)+1,1))</f>
        <v/>
      </c>
      <c r="F48455" t="str">
        <f>DEC2HEX(D48455+19967)</f>
        <v>6C87</v>
      </c>
    </row>
    <row r="48456" spans="1:6" hidden="1">
      <c r="A48456" t="s">
        <v>46503</v>
      </c>
      <c r="B48456" t="s">
        <v>16</v>
      </c>
      <c r="C48456" t="s">
        <v>46505</v>
      </c>
    </row>
    <row r="48457" spans="1:6" hidden="1">
      <c r="A48457" t="s">
        <v>46503</v>
      </c>
      <c r="B48457" t="s">
        <v>18</v>
      </c>
      <c r="C48457" t="s">
        <v>46506</v>
      </c>
    </row>
    <row r="48458" spans="1:6" hidden="1">
      <c r="A48458" t="s">
        <v>46503</v>
      </c>
      <c r="B48458" t="s">
        <v>20</v>
      </c>
      <c r="C48458" t="s">
        <v>46507</v>
      </c>
    </row>
    <row r="48459" spans="1:6" hidden="1">
      <c r="A48459" t="s">
        <v>46503</v>
      </c>
      <c r="B48459" t="s">
        <v>22</v>
      </c>
      <c r="C48459" t="s">
        <v>46508</v>
      </c>
    </row>
    <row r="48460" spans="1:6" hidden="1">
      <c r="A48460" t="s">
        <v>46503</v>
      </c>
      <c r="B48460" t="s">
        <v>23</v>
      </c>
      <c r="C48460" t="s">
        <v>45216</v>
      </c>
    </row>
    <row r="48461" spans="1:6">
      <c r="A48461" t="s">
        <v>46509</v>
      </c>
      <c r="B48461" t="s">
        <v>14</v>
      </c>
      <c r="C48461" t="s">
        <v>46510</v>
      </c>
      <c r="D48461" t="str">
        <f>IF(LEN($C48461)=8,RIGHT($C48461,LEN($C48461)-SEARCH("-",$C48461)),RIGHT($C48461,LEN($C48461)-SEARCH("-",$C48461)-1))</f>
        <v>07817</v>
      </c>
      <c r="E48461" t="str">
        <f>IF(LEN($C48461)=8,"",MID($C48461,SEARCH("-",$C48461)+1,1))</f>
        <v/>
      </c>
      <c r="F48461" t="str">
        <f>DEC2HEX(D48461+19967)</f>
        <v>6C88</v>
      </c>
    </row>
    <row r="48462" spans="1:6" hidden="1">
      <c r="A48462" t="s">
        <v>46509</v>
      </c>
      <c r="B48462" t="s">
        <v>16</v>
      </c>
      <c r="C48462" t="s">
        <v>46511</v>
      </c>
    </row>
    <row r="48463" spans="1:6" hidden="1">
      <c r="A48463" t="s">
        <v>46509</v>
      </c>
      <c r="B48463" t="s">
        <v>18</v>
      </c>
      <c r="C48463" t="s">
        <v>46512</v>
      </c>
    </row>
    <row r="48464" spans="1:6" hidden="1">
      <c r="A48464" t="s">
        <v>46509</v>
      </c>
      <c r="B48464" t="s">
        <v>20</v>
      </c>
      <c r="C48464" t="s">
        <v>46513</v>
      </c>
    </row>
    <row r="48465" spans="1:6" hidden="1">
      <c r="A48465" t="s">
        <v>46509</v>
      </c>
      <c r="B48465" t="s">
        <v>22</v>
      </c>
      <c r="C48465" t="s">
        <v>46514</v>
      </c>
    </row>
    <row r="48466" spans="1:6" hidden="1">
      <c r="A48466" t="s">
        <v>46509</v>
      </c>
      <c r="B48466" t="s">
        <v>23</v>
      </c>
      <c r="C48466" t="s">
        <v>45216</v>
      </c>
    </row>
    <row r="48467" spans="1:6">
      <c r="A48467" t="s">
        <v>46515</v>
      </c>
      <c r="B48467" t="s">
        <v>14</v>
      </c>
      <c r="C48467" t="s">
        <v>46516</v>
      </c>
      <c r="D48467" t="str">
        <f>IF(LEN($C48467)=8,RIGHT($C48467,LEN($C48467)-SEARCH("-",$C48467)),RIGHT($C48467,LEN($C48467)-SEARCH("-",$C48467)-1))</f>
        <v>07818</v>
      </c>
      <c r="E48467" t="str">
        <f>IF(LEN($C48467)=8,"",MID($C48467,SEARCH("-",$C48467)+1,1))</f>
        <v/>
      </c>
      <c r="F48467" t="str">
        <f>DEC2HEX(D48467+19967)</f>
        <v>6C89</v>
      </c>
    </row>
    <row r="48468" spans="1:6" hidden="1">
      <c r="A48468" t="s">
        <v>46515</v>
      </c>
      <c r="B48468" t="s">
        <v>16</v>
      </c>
      <c r="C48468" t="s">
        <v>46517</v>
      </c>
    </row>
    <row r="48469" spans="1:6" hidden="1">
      <c r="A48469" t="s">
        <v>46515</v>
      </c>
      <c r="B48469" t="s">
        <v>18</v>
      </c>
      <c r="C48469" t="s">
        <v>46518</v>
      </c>
    </row>
    <row r="48470" spans="1:6" hidden="1">
      <c r="A48470" t="s">
        <v>46515</v>
      </c>
      <c r="B48470" t="s">
        <v>20</v>
      </c>
      <c r="C48470" t="s">
        <v>46519</v>
      </c>
    </row>
    <row r="48471" spans="1:6" hidden="1">
      <c r="A48471" t="s">
        <v>46515</v>
      </c>
      <c r="B48471" t="s">
        <v>22</v>
      </c>
      <c r="C48471" t="s">
        <v>46520</v>
      </c>
    </row>
    <row r="48472" spans="1:6" hidden="1">
      <c r="A48472" t="s">
        <v>46515</v>
      </c>
      <c r="B48472" t="s">
        <v>23</v>
      </c>
      <c r="C48472" t="s">
        <v>45216</v>
      </c>
    </row>
    <row r="48473" spans="1:6">
      <c r="A48473" t="s">
        <v>46521</v>
      </c>
      <c r="B48473" t="s">
        <v>14</v>
      </c>
      <c r="C48473" t="s">
        <v>46522</v>
      </c>
      <c r="D48473" t="str">
        <f>IF(LEN($C48473)=8,RIGHT($C48473,LEN($C48473)-SEARCH("-",$C48473)),RIGHT($C48473,LEN($C48473)-SEARCH("-",$C48473)-1))</f>
        <v>07819</v>
      </c>
      <c r="E48473" t="str">
        <f>IF(LEN($C48473)=8,"",MID($C48473,SEARCH("-",$C48473)+1,1))</f>
        <v/>
      </c>
      <c r="F48473" t="str">
        <f>DEC2HEX(D48473+19967)</f>
        <v>6C8A</v>
      </c>
    </row>
    <row r="48474" spans="1:6" hidden="1">
      <c r="A48474" t="s">
        <v>46521</v>
      </c>
      <c r="B48474" t="s">
        <v>16</v>
      </c>
      <c r="C48474" t="s">
        <v>46523</v>
      </c>
    </row>
    <row r="48475" spans="1:6" hidden="1">
      <c r="A48475" t="s">
        <v>46521</v>
      </c>
      <c r="B48475" t="s">
        <v>18</v>
      </c>
      <c r="C48475" t="s">
        <v>46524</v>
      </c>
    </row>
    <row r="48476" spans="1:6" hidden="1">
      <c r="A48476" t="s">
        <v>46521</v>
      </c>
      <c r="B48476" t="s">
        <v>20</v>
      </c>
      <c r="C48476" t="s">
        <v>46525</v>
      </c>
    </row>
    <row r="48477" spans="1:6" hidden="1">
      <c r="A48477" t="s">
        <v>46521</v>
      </c>
      <c r="B48477" t="s">
        <v>22</v>
      </c>
      <c r="C48477" t="s">
        <v>46526</v>
      </c>
    </row>
    <row r="48478" spans="1:6" hidden="1">
      <c r="A48478" t="s">
        <v>46521</v>
      </c>
      <c r="B48478" t="s">
        <v>23</v>
      </c>
      <c r="C48478" t="s">
        <v>45216</v>
      </c>
    </row>
    <row r="48479" spans="1:6">
      <c r="A48479" t="s">
        <v>46527</v>
      </c>
      <c r="B48479" t="s">
        <v>14</v>
      </c>
      <c r="C48479" t="s">
        <v>46528</v>
      </c>
      <c r="D48479" t="str">
        <f>IF(LEN($C48479)=8,RIGHT($C48479,LEN($C48479)-SEARCH("-",$C48479)),RIGHT($C48479,LEN($C48479)-SEARCH("-",$C48479)-1))</f>
        <v>07820</v>
      </c>
      <c r="E48479" t="str">
        <f>IF(LEN($C48479)=8,"",MID($C48479,SEARCH("-",$C48479)+1,1))</f>
        <v/>
      </c>
      <c r="F48479" t="str">
        <f>DEC2HEX(D48479+19967)</f>
        <v>6C8B</v>
      </c>
    </row>
    <row r="48480" spans="1:6" hidden="1">
      <c r="A48480" t="s">
        <v>46527</v>
      </c>
      <c r="B48480" t="s">
        <v>16</v>
      </c>
      <c r="C48480" t="s">
        <v>46529</v>
      </c>
    </row>
    <row r="48481" spans="1:6" hidden="1">
      <c r="A48481" t="s">
        <v>46527</v>
      </c>
      <c r="B48481" t="s">
        <v>18</v>
      </c>
      <c r="C48481" t="s">
        <v>46530</v>
      </c>
    </row>
    <row r="48482" spans="1:6" hidden="1">
      <c r="A48482" t="s">
        <v>46527</v>
      </c>
      <c r="B48482" t="s">
        <v>20</v>
      </c>
      <c r="C48482" t="s">
        <v>46531</v>
      </c>
    </row>
    <row r="48483" spans="1:6" hidden="1">
      <c r="A48483" t="s">
        <v>46527</v>
      </c>
      <c r="B48483" t="s">
        <v>22</v>
      </c>
      <c r="C48483" t="s">
        <v>46532</v>
      </c>
    </row>
    <row r="48484" spans="1:6" hidden="1">
      <c r="A48484" t="s">
        <v>46527</v>
      </c>
      <c r="B48484" t="s">
        <v>23</v>
      </c>
      <c r="C48484" t="s">
        <v>45216</v>
      </c>
    </row>
    <row r="48485" spans="1:6">
      <c r="A48485" t="s">
        <v>46533</v>
      </c>
      <c r="B48485" t="s">
        <v>14</v>
      </c>
      <c r="C48485" t="s">
        <v>46534</v>
      </c>
      <c r="D48485" t="str">
        <f>IF(LEN($C48485)=8,RIGHT($C48485,LEN($C48485)-SEARCH("-",$C48485)),RIGHT($C48485,LEN($C48485)-SEARCH("-",$C48485)-1))</f>
        <v>07821</v>
      </c>
      <c r="E48485" t="str">
        <f>IF(LEN($C48485)=8,"",MID($C48485,SEARCH("-",$C48485)+1,1))</f>
        <v/>
      </c>
      <c r="F48485" t="str">
        <f>DEC2HEX(D48485+19967)</f>
        <v>6C8C</v>
      </c>
    </row>
    <row r="48486" spans="1:6" hidden="1">
      <c r="A48486" t="s">
        <v>46533</v>
      </c>
      <c r="B48486" t="s">
        <v>16</v>
      </c>
      <c r="C48486" t="s">
        <v>46535</v>
      </c>
    </row>
    <row r="48487" spans="1:6" hidden="1">
      <c r="A48487" t="s">
        <v>46533</v>
      </c>
      <c r="B48487" t="s">
        <v>18</v>
      </c>
      <c r="C48487" t="s">
        <v>46536</v>
      </c>
    </row>
    <row r="48488" spans="1:6" hidden="1">
      <c r="A48488" t="s">
        <v>46533</v>
      </c>
      <c r="B48488" t="s">
        <v>20</v>
      </c>
      <c r="C48488" t="s">
        <v>46537</v>
      </c>
    </row>
    <row r="48489" spans="1:6" hidden="1">
      <c r="A48489" t="s">
        <v>46533</v>
      </c>
      <c r="B48489" t="s">
        <v>22</v>
      </c>
      <c r="C48489" s="1">
        <v>600000</v>
      </c>
    </row>
    <row r="48490" spans="1:6" hidden="1">
      <c r="A48490" t="s">
        <v>46533</v>
      </c>
      <c r="B48490" t="s">
        <v>23</v>
      </c>
      <c r="C48490" t="s">
        <v>45216</v>
      </c>
    </row>
    <row r="48491" spans="1:6">
      <c r="A48491" t="s">
        <v>46538</v>
      </c>
      <c r="B48491" t="s">
        <v>14</v>
      </c>
      <c r="C48491" t="s">
        <v>46539</v>
      </c>
      <c r="D48491" t="str">
        <f>IF(LEN($C48491)=8,RIGHT($C48491,LEN($C48491)-SEARCH("-",$C48491)),RIGHT($C48491,LEN($C48491)-SEARCH("-",$C48491)-1))</f>
        <v>07822</v>
      </c>
      <c r="E48491" t="str">
        <f>IF(LEN($C48491)=8,"",MID($C48491,SEARCH("-",$C48491)+1,1))</f>
        <v/>
      </c>
      <c r="F48491" t="str">
        <f>DEC2HEX(D48491+19967)</f>
        <v>6C8D</v>
      </c>
    </row>
    <row r="48492" spans="1:6" hidden="1">
      <c r="A48492" t="s">
        <v>46538</v>
      </c>
      <c r="B48492" t="s">
        <v>16</v>
      </c>
      <c r="C48492" t="s">
        <v>46540</v>
      </c>
    </row>
    <row r="48493" spans="1:6" hidden="1">
      <c r="A48493" t="s">
        <v>46538</v>
      </c>
      <c r="B48493" t="s">
        <v>18</v>
      </c>
      <c r="C48493" t="s">
        <v>46541</v>
      </c>
    </row>
    <row r="48494" spans="1:6" hidden="1">
      <c r="A48494" t="s">
        <v>46538</v>
      </c>
      <c r="B48494" t="s">
        <v>20</v>
      </c>
      <c r="C48494" t="s">
        <v>46542</v>
      </c>
    </row>
    <row r="48495" spans="1:6" hidden="1">
      <c r="A48495" t="s">
        <v>46538</v>
      </c>
      <c r="B48495" t="s">
        <v>22</v>
      </c>
      <c r="C48495" t="s">
        <v>46543</v>
      </c>
    </row>
    <row r="48496" spans="1:6" hidden="1">
      <c r="A48496" t="s">
        <v>46538</v>
      </c>
      <c r="B48496" t="s">
        <v>23</v>
      </c>
      <c r="C48496" t="s">
        <v>45216</v>
      </c>
    </row>
    <row r="48497" spans="1:6">
      <c r="A48497" t="s">
        <v>46544</v>
      </c>
      <c r="B48497" t="s">
        <v>14</v>
      </c>
      <c r="C48497" t="s">
        <v>46545</v>
      </c>
      <c r="D48497" t="str">
        <f>IF(LEN($C48497)=8,RIGHT($C48497,LEN($C48497)-SEARCH("-",$C48497)),RIGHT($C48497,LEN($C48497)-SEARCH("-",$C48497)-1))</f>
        <v>07823</v>
      </c>
      <c r="E48497" t="str">
        <f>IF(LEN($C48497)=8,"",MID($C48497,SEARCH("-",$C48497)+1,1))</f>
        <v/>
      </c>
      <c r="F48497" t="str">
        <f>DEC2HEX(D48497+19967)</f>
        <v>6C8E</v>
      </c>
    </row>
    <row r="48498" spans="1:6" hidden="1">
      <c r="A48498" t="s">
        <v>46544</v>
      </c>
      <c r="B48498" t="s">
        <v>16</v>
      </c>
      <c r="C48498" t="s">
        <v>46546</v>
      </c>
    </row>
    <row r="48499" spans="1:6" hidden="1">
      <c r="A48499" t="s">
        <v>46544</v>
      </c>
      <c r="B48499" t="s">
        <v>18</v>
      </c>
      <c r="C48499" t="s">
        <v>46547</v>
      </c>
    </row>
    <row r="48500" spans="1:6" hidden="1">
      <c r="A48500" t="s">
        <v>46544</v>
      </c>
      <c r="B48500" t="s">
        <v>20</v>
      </c>
      <c r="C48500" t="s">
        <v>46548</v>
      </c>
    </row>
    <row r="48501" spans="1:6" hidden="1">
      <c r="A48501" t="s">
        <v>46544</v>
      </c>
      <c r="B48501" t="s">
        <v>22</v>
      </c>
      <c r="C48501" t="s">
        <v>46549</v>
      </c>
    </row>
    <row r="48502" spans="1:6" hidden="1">
      <c r="A48502" t="s">
        <v>46544</v>
      </c>
      <c r="B48502" t="s">
        <v>23</v>
      </c>
      <c r="C48502" t="s">
        <v>45216</v>
      </c>
    </row>
    <row r="48503" spans="1:6">
      <c r="A48503" t="s">
        <v>46550</v>
      </c>
      <c r="B48503" t="s">
        <v>14</v>
      </c>
      <c r="C48503" t="s">
        <v>46551</v>
      </c>
      <c r="D48503" t="str">
        <f>IF(LEN($C48503)=8,RIGHT($C48503,LEN($C48503)-SEARCH("-",$C48503)),RIGHT($C48503,LEN($C48503)-SEARCH("-",$C48503)-1))</f>
        <v>07824</v>
      </c>
      <c r="E48503" t="str">
        <f>IF(LEN($C48503)=8,"",MID($C48503,SEARCH("-",$C48503)+1,1))</f>
        <v/>
      </c>
      <c r="F48503" t="str">
        <f>DEC2HEX(D48503+19967)</f>
        <v>6C8F</v>
      </c>
    </row>
    <row r="48504" spans="1:6" hidden="1">
      <c r="A48504" t="s">
        <v>46550</v>
      </c>
      <c r="B48504" t="s">
        <v>16</v>
      </c>
      <c r="C48504" t="s">
        <v>46552</v>
      </c>
    </row>
    <row r="48505" spans="1:6" hidden="1">
      <c r="A48505" t="s">
        <v>46550</v>
      </c>
      <c r="B48505" t="s">
        <v>18</v>
      </c>
      <c r="C48505" t="s">
        <v>46553</v>
      </c>
    </row>
    <row r="48506" spans="1:6" hidden="1">
      <c r="A48506" t="s">
        <v>46550</v>
      </c>
      <c r="B48506" t="s">
        <v>20</v>
      </c>
      <c r="C48506" t="s">
        <v>46554</v>
      </c>
    </row>
    <row r="48507" spans="1:6" hidden="1">
      <c r="A48507" t="s">
        <v>46550</v>
      </c>
      <c r="B48507" t="s">
        <v>22</v>
      </c>
      <c r="C48507" t="s">
        <v>46555</v>
      </c>
    </row>
    <row r="48508" spans="1:6" hidden="1">
      <c r="A48508" t="s">
        <v>46550</v>
      </c>
      <c r="B48508" t="s">
        <v>23</v>
      </c>
      <c r="C48508" t="s">
        <v>45216</v>
      </c>
    </row>
    <row r="48509" spans="1:6">
      <c r="A48509" t="s">
        <v>46556</v>
      </c>
      <c r="B48509" t="s">
        <v>14</v>
      </c>
      <c r="C48509" t="s">
        <v>46557</v>
      </c>
      <c r="D48509" t="str">
        <f>IF(LEN($C48509)=8,RIGHT($C48509,LEN($C48509)-SEARCH("-",$C48509)),RIGHT($C48509,LEN($C48509)-SEARCH("-",$C48509)-1))</f>
        <v>07825</v>
      </c>
      <c r="E48509" t="str">
        <f>IF(LEN($C48509)=8,"",MID($C48509,SEARCH("-",$C48509)+1,1))</f>
        <v/>
      </c>
      <c r="F48509" t="str">
        <f>DEC2HEX(D48509+19967)</f>
        <v>6C90</v>
      </c>
    </row>
    <row r="48510" spans="1:6" hidden="1">
      <c r="A48510" t="s">
        <v>46556</v>
      </c>
      <c r="B48510" t="s">
        <v>16</v>
      </c>
      <c r="C48510" t="s">
        <v>46558</v>
      </c>
    </row>
    <row r="48511" spans="1:6" hidden="1">
      <c r="A48511" t="s">
        <v>46556</v>
      </c>
      <c r="B48511" t="s">
        <v>18</v>
      </c>
      <c r="C48511" t="s">
        <v>46559</v>
      </c>
    </row>
    <row r="48512" spans="1:6" hidden="1">
      <c r="A48512" t="s">
        <v>46556</v>
      </c>
      <c r="B48512" t="s">
        <v>20</v>
      </c>
      <c r="C48512" t="s">
        <v>46560</v>
      </c>
    </row>
    <row r="48513" spans="1:6" hidden="1">
      <c r="A48513" t="s">
        <v>46556</v>
      </c>
      <c r="B48513" t="s">
        <v>22</v>
      </c>
      <c r="C48513" t="s">
        <v>46561</v>
      </c>
    </row>
    <row r="48514" spans="1:6" hidden="1">
      <c r="A48514" t="s">
        <v>46556</v>
      </c>
      <c r="B48514" t="s">
        <v>23</v>
      </c>
      <c r="C48514" t="s">
        <v>45216</v>
      </c>
    </row>
    <row r="48515" spans="1:6">
      <c r="A48515" t="s">
        <v>46562</v>
      </c>
      <c r="B48515" t="s">
        <v>14</v>
      </c>
      <c r="C48515" t="s">
        <v>46563</v>
      </c>
      <c r="D48515" t="str">
        <f>IF(LEN($C48515)=8,RIGHT($C48515,LEN($C48515)-SEARCH("-",$C48515)),RIGHT($C48515,LEN($C48515)-SEARCH("-",$C48515)-1))</f>
        <v>07826</v>
      </c>
      <c r="E48515" t="str">
        <f>IF(LEN($C48515)=8,"",MID($C48515,SEARCH("-",$C48515)+1,1))</f>
        <v/>
      </c>
      <c r="F48515" t="str">
        <f>DEC2HEX(D48515+19967)</f>
        <v>6C91</v>
      </c>
    </row>
    <row r="48516" spans="1:6" hidden="1">
      <c r="A48516" t="s">
        <v>46562</v>
      </c>
      <c r="B48516" t="s">
        <v>16</v>
      </c>
      <c r="C48516" t="s">
        <v>46564</v>
      </c>
    </row>
    <row r="48517" spans="1:6" hidden="1">
      <c r="A48517" t="s">
        <v>46562</v>
      </c>
      <c r="B48517" t="s">
        <v>18</v>
      </c>
      <c r="C48517" t="s">
        <v>46565</v>
      </c>
    </row>
    <row r="48518" spans="1:6" hidden="1">
      <c r="A48518" t="s">
        <v>46562</v>
      </c>
      <c r="B48518" t="s">
        <v>20</v>
      </c>
      <c r="C48518" t="s">
        <v>46566</v>
      </c>
    </row>
    <row r="48519" spans="1:6" hidden="1">
      <c r="A48519" t="s">
        <v>46562</v>
      </c>
      <c r="B48519" t="s">
        <v>22</v>
      </c>
      <c r="C48519" t="s">
        <v>46567</v>
      </c>
    </row>
    <row r="48520" spans="1:6" hidden="1">
      <c r="A48520" t="s">
        <v>46562</v>
      </c>
      <c r="B48520" t="s">
        <v>23</v>
      </c>
      <c r="C48520" t="s">
        <v>45216</v>
      </c>
    </row>
    <row r="48521" spans="1:6">
      <c r="A48521" t="s">
        <v>46568</v>
      </c>
      <c r="B48521" t="s">
        <v>14</v>
      </c>
      <c r="C48521" t="s">
        <v>46569</v>
      </c>
      <c r="D48521" t="str">
        <f>IF(LEN($C48521)=8,RIGHT($C48521,LEN($C48521)-SEARCH("-",$C48521)),RIGHT($C48521,LEN($C48521)-SEARCH("-",$C48521)-1))</f>
        <v>07827</v>
      </c>
      <c r="E48521" t="str">
        <f>IF(LEN($C48521)=8,"",MID($C48521,SEARCH("-",$C48521)+1,1))</f>
        <v/>
      </c>
      <c r="F48521" t="str">
        <f>DEC2HEX(D48521+19967)</f>
        <v>6C92</v>
      </c>
    </row>
    <row r="48522" spans="1:6" hidden="1">
      <c r="A48522" t="s">
        <v>46568</v>
      </c>
      <c r="B48522" t="s">
        <v>16</v>
      </c>
      <c r="C48522" t="s">
        <v>46570</v>
      </c>
    </row>
    <row r="48523" spans="1:6" hidden="1">
      <c r="A48523" t="s">
        <v>46568</v>
      </c>
      <c r="B48523" t="s">
        <v>18</v>
      </c>
      <c r="C48523" t="s">
        <v>46571</v>
      </c>
    </row>
    <row r="48524" spans="1:6" hidden="1">
      <c r="A48524" t="s">
        <v>46568</v>
      </c>
      <c r="B48524" t="s">
        <v>20</v>
      </c>
      <c r="C48524" t="s">
        <v>46572</v>
      </c>
    </row>
    <row r="48525" spans="1:6" hidden="1">
      <c r="A48525" t="s">
        <v>46568</v>
      </c>
      <c r="B48525" t="s">
        <v>22</v>
      </c>
      <c r="C48525" t="s">
        <v>46573</v>
      </c>
    </row>
    <row r="48526" spans="1:6" hidden="1">
      <c r="A48526" t="s">
        <v>46568</v>
      </c>
      <c r="B48526" t="s">
        <v>23</v>
      </c>
      <c r="C48526" t="s">
        <v>45216</v>
      </c>
    </row>
    <row r="48527" spans="1:6">
      <c r="A48527" t="s">
        <v>46574</v>
      </c>
      <c r="B48527" t="s">
        <v>14</v>
      </c>
      <c r="C48527" t="s">
        <v>46575</v>
      </c>
      <c r="D48527" t="str">
        <f>IF(LEN($C48527)=8,RIGHT($C48527,LEN($C48527)-SEARCH("-",$C48527)),RIGHT($C48527,LEN($C48527)-SEARCH("-",$C48527)-1))</f>
        <v>07828</v>
      </c>
      <c r="E48527" t="str">
        <f>IF(LEN($C48527)=8,"",MID($C48527,SEARCH("-",$C48527)+1,1))</f>
        <v/>
      </c>
      <c r="F48527" t="str">
        <f>DEC2HEX(D48527+19967)</f>
        <v>6C93</v>
      </c>
    </row>
    <row r="48528" spans="1:6" hidden="1">
      <c r="A48528" t="s">
        <v>46574</v>
      </c>
      <c r="B48528" t="s">
        <v>16</v>
      </c>
      <c r="C48528" t="s">
        <v>46576</v>
      </c>
    </row>
    <row r="48529" spans="1:6" hidden="1">
      <c r="A48529" t="s">
        <v>46574</v>
      </c>
      <c r="B48529" t="s">
        <v>18</v>
      </c>
      <c r="C48529" t="s">
        <v>46577</v>
      </c>
    </row>
    <row r="48530" spans="1:6" hidden="1">
      <c r="A48530" t="s">
        <v>46574</v>
      </c>
      <c r="B48530" t="s">
        <v>20</v>
      </c>
      <c r="C48530" t="s">
        <v>46578</v>
      </c>
    </row>
    <row r="48531" spans="1:6" hidden="1">
      <c r="A48531" t="s">
        <v>46574</v>
      </c>
      <c r="B48531" t="s">
        <v>22</v>
      </c>
      <c r="C48531" t="s">
        <v>46579</v>
      </c>
    </row>
    <row r="48532" spans="1:6" hidden="1">
      <c r="A48532" t="s">
        <v>46574</v>
      </c>
      <c r="B48532" t="s">
        <v>23</v>
      </c>
      <c r="C48532" t="s">
        <v>45216</v>
      </c>
    </row>
    <row r="48533" spans="1:6">
      <c r="A48533" t="s">
        <v>46580</v>
      </c>
      <c r="B48533" t="s">
        <v>14</v>
      </c>
      <c r="C48533" t="s">
        <v>46581</v>
      </c>
      <c r="D48533" t="str">
        <f>IF(LEN($C48533)=8,RIGHT($C48533,LEN($C48533)-SEARCH("-",$C48533)),RIGHT($C48533,LEN($C48533)-SEARCH("-",$C48533)-1))</f>
        <v>07829</v>
      </c>
      <c r="E48533" t="str">
        <f>IF(LEN($C48533)=8,"",MID($C48533,SEARCH("-",$C48533)+1,1))</f>
        <v/>
      </c>
      <c r="F48533" t="str">
        <f>DEC2HEX(D48533+19967)</f>
        <v>6C94</v>
      </c>
    </row>
    <row r="48534" spans="1:6" hidden="1">
      <c r="A48534" t="s">
        <v>46580</v>
      </c>
      <c r="B48534" t="s">
        <v>16</v>
      </c>
      <c r="C48534" t="s">
        <v>46582</v>
      </c>
    </row>
    <row r="48535" spans="1:6" hidden="1">
      <c r="A48535" t="s">
        <v>46580</v>
      </c>
      <c r="B48535" t="s">
        <v>18</v>
      </c>
      <c r="C48535" t="s">
        <v>46583</v>
      </c>
    </row>
    <row r="48536" spans="1:6" hidden="1">
      <c r="A48536" t="s">
        <v>46580</v>
      </c>
      <c r="B48536" t="s">
        <v>20</v>
      </c>
      <c r="C48536" t="s">
        <v>46584</v>
      </c>
    </row>
    <row r="48537" spans="1:6" hidden="1">
      <c r="A48537" t="s">
        <v>46580</v>
      </c>
      <c r="B48537" t="s">
        <v>22</v>
      </c>
      <c r="C48537" t="s">
        <v>46585</v>
      </c>
    </row>
    <row r="48538" spans="1:6" hidden="1">
      <c r="A48538" t="s">
        <v>46580</v>
      </c>
      <c r="B48538" t="s">
        <v>23</v>
      </c>
      <c r="C48538" t="s">
        <v>45216</v>
      </c>
    </row>
    <row r="48539" spans="1:6">
      <c r="A48539" t="s">
        <v>46586</v>
      </c>
      <c r="B48539" t="s">
        <v>14</v>
      </c>
      <c r="C48539" t="s">
        <v>46587</v>
      </c>
      <c r="D48539" t="str">
        <f>IF(LEN($C48539)=8,RIGHT($C48539,LEN($C48539)-SEARCH("-",$C48539)),RIGHT($C48539,LEN($C48539)-SEARCH("-",$C48539)-1))</f>
        <v>07830</v>
      </c>
      <c r="E48539" t="str">
        <f>IF(LEN($C48539)=8,"",MID($C48539,SEARCH("-",$C48539)+1,1))</f>
        <v/>
      </c>
      <c r="F48539" t="str">
        <f>DEC2HEX(D48539+19967)</f>
        <v>6C95</v>
      </c>
    </row>
    <row r="48540" spans="1:6" hidden="1">
      <c r="A48540" t="s">
        <v>46586</v>
      </c>
      <c r="B48540" t="s">
        <v>16</v>
      </c>
      <c r="C48540" t="s">
        <v>46588</v>
      </c>
    </row>
    <row r="48541" spans="1:6" hidden="1">
      <c r="A48541" t="s">
        <v>46586</v>
      </c>
      <c r="B48541" t="s">
        <v>18</v>
      </c>
      <c r="C48541" t="s">
        <v>46589</v>
      </c>
    </row>
    <row r="48542" spans="1:6" hidden="1">
      <c r="A48542" t="s">
        <v>46586</v>
      </c>
      <c r="B48542" t="s">
        <v>20</v>
      </c>
      <c r="C48542" t="s">
        <v>46590</v>
      </c>
    </row>
    <row r="48543" spans="1:6" hidden="1">
      <c r="A48543" t="s">
        <v>46586</v>
      </c>
      <c r="B48543" t="s">
        <v>22</v>
      </c>
      <c r="C48543" t="s">
        <v>46591</v>
      </c>
    </row>
    <row r="48544" spans="1:6" hidden="1">
      <c r="A48544" t="s">
        <v>46586</v>
      </c>
      <c r="B48544" t="s">
        <v>23</v>
      </c>
      <c r="C48544" t="s">
        <v>45216</v>
      </c>
    </row>
    <row r="48545" spans="1:6">
      <c r="A48545" t="s">
        <v>46592</v>
      </c>
      <c r="B48545" t="s">
        <v>14</v>
      </c>
      <c r="C48545" t="s">
        <v>46593</v>
      </c>
      <c r="D48545" t="str">
        <f>IF(LEN($C48545)=8,RIGHT($C48545,LEN($C48545)-SEARCH("-",$C48545)),RIGHT($C48545,LEN($C48545)-SEARCH("-",$C48545)-1))</f>
        <v>07831</v>
      </c>
      <c r="E48545" t="str">
        <f>IF(LEN($C48545)=8,"",MID($C48545,SEARCH("-",$C48545)+1,1))</f>
        <v/>
      </c>
      <c r="F48545" t="str">
        <f>DEC2HEX(D48545+19967)</f>
        <v>6C96</v>
      </c>
    </row>
    <row r="48546" spans="1:6" hidden="1">
      <c r="A48546" t="s">
        <v>46592</v>
      </c>
      <c r="B48546" t="s">
        <v>16</v>
      </c>
      <c r="C48546" t="s">
        <v>46594</v>
      </c>
    </row>
    <row r="48547" spans="1:6" hidden="1">
      <c r="A48547" t="s">
        <v>46592</v>
      </c>
      <c r="B48547" t="s">
        <v>18</v>
      </c>
      <c r="C48547" t="s">
        <v>46595</v>
      </c>
    </row>
    <row r="48548" spans="1:6" hidden="1">
      <c r="A48548" t="s">
        <v>46592</v>
      </c>
      <c r="B48548" t="s">
        <v>20</v>
      </c>
      <c r="C48548" t="s">
        <v>46596</v>
      </c>
    </row>
    <row r="48549" spans="1:6" hidden="1">
      <c r="A48549" t="s">
        <v>46592</v>
      </c>
      <c r="B48549" t="s">
        <v>22</v>
      </c>
      <c r="C48549" t="s">
        <v>46597</v>
      </c>
    </row>
    <row r="48550" spans="1:6" hidden="1">
      <c r="A48550" t="s">
        <v>46592</v>
      </c>
      <c r="B48550" t="s">
        <v>23</v>
      </c>
      <c r="C48550" t="s">
        <v>45216</v>
      </c>
    </row>
    <row r="48551" spans="1:6">
      <c r="A48551" t="s">
        <v>46598</v>
      </c>
      <c r="B48551" t="s">
        <v>14</v>
      </c>
      <c r="C48551" t="s">
        <v>46599</v>
      </c>
      <c r="D48551" t="str">
        <f>IF(LEN($C48551)=8,RIGHT($C48551,LEN($C48551)-SEARCH("-",$C48551)),RIGHT($C48551,LEN($C48551)-SEARCH("-",$C48551)-1))</f>
        <v>07832</v>
      </c>
      <c r="E48551" t="str">
        <f>IF(LEN($C48551)=8,"",MID($C48551,SEARCH("-",$C48551)+1,1))</f>
        <v/>
      </c>
      <c r="F48551" t="str">
        <f>DEC2HEX(D48551+19967)</f>
        <v>6C97</v>
      </c>
    </row>
    <row r="48552" spans="1:6" hidden="1">
      <c r="A48552" t="s">
        <v>46598</v>
      </c>
      <c r="B48552" t="s">
        <v>16</v>
      </c>
      <c r="C48552" t="s">
        <v>46600</v>
      </c>
    </row>
    <row r="48553" spans="1:6" hidden="1">
      <c r="A48553" t="s">
        <v>46598</v>
      </c>
      <c r="B48553" t="s">
        <v>18</v>
      </c>
      <c r="C48553" t="s">
        <v>46601</v>
      </c>
    </row>
    <row r="48554" spans="1:6" hidden="1">
      <c r="A48554" t="s">
        <v>46598</v>
      </c>
      <c r="B48554" t="s">
        <v>20</v>
      </c>
      <c r="C48554" t="s">
        <v>46602</v>
      </c>
    </row>
    <row r="48555" spans="1:6" hidden="1">
      <c r="A48555" t="s">
        <v>46598</v>
      </c>
      <c r="B48555" t="s">
        <v>22</v>
      </c>
      <c r="C48555" s="1">
        <v>56000000</v>
      </c>
    </row>
    <row r="48556" spans="1:6" hidden="1">
      <c r="A48556" t="s">
        <v>46598</v>
      </c>
      <c r="B48556" t="s">
        <v>23</v>
      </c>
      <c r="C48556" t="s">
        <v>45216</v>
      </c>
    </row>
    <row r="48557" spans="1:6">
      <c r="A48557" t="s">
        <v>46603</v>
      </c>
      <c r="B48557" t="s">
        <v>14</v>
      </c>
      <c r="C48557" t="s">
        <v>46604</v>
      </c>
      <c r="D48557" t="str">
        <f>IF(LEN($C48557)=8,RIGHT($C48557,LEN($C48557)-SEARCH("-",$C48557)),RIGHT($C48557,LEN($C48557)-SEARCH("-",$C48557)-1))</f>
        <v>07833</v>
      </c>
      <c r="E48557" t="str">
        <f>IF(LEN($C48557)=8,"",MID($C48557,SEARCH("-",$C48557)+1,1))</f>
        <v/>
      </c>
      <c r="F48557" t="str">
        <f>DEC2HEX(D48557+19967)</f>
        <v>6C98</v>
      </c>
    </row>
    <row r="48558" spans="1:6" hidden="1">
      <c r="A48558" t="s">
        <v>46603</v>
      </c>
      <c r="B48558" t="s">
        <v>16</v>
      </c>
      <c r="C48558" t="s">
        <v>46605</v>
      </c>
    </row>
    <row r="48559" spans="1:6" hidden="1">
      <c r="A48559" t="s">
        <v>46603</v>
      </c>
      <c r="B48559" t="s">
        <v>18</v>
      </c>
      <c r="C48559" t="s">
        <v>46606</v>
      </c>
    </row>
    <row r="48560" spans="1:6" hidden="1">
      <c r="A48560" t="s">
        <v>46603</v>
      </c>
      <c r="B48560" t="s">
        <v>20</v>
      </c>
      <c r="C48560" t="s">
        <v>46607</v>
      </c>
    </row>
    <row r="48561" spans="1:6" hidden="1">
      <c r="A48561" t="s">
        <v>46603</v>
      </c>
      <c r="B48561" t="s">
        <v>22</v>
      </c>
      <c r="C48561" t="s">
        <v>46608</v>
      </c>
    </row>
    <row r="48562" spans="1:6" hidden="1">
      <c r="A48562" t="s">
        <v>46603</v>
      </c>
      <c r="B48562" t="s">
        <v>23</v>
      </c>
      <c r="C48562" t="s">
        <v>45216</v>
      </c>
    </row>
    <row r="48563" spans="1:6">
      <c r="A48563" t="s">
        <v>46609</v>
      </c>
      <c r="B48563" t="s">
        <v>14</v>
      </c>
      <c r="C48563" t="s">
        <v>46610</v>
      </c>
      <c r="D48563" t="str">
        <f>IF(LEN($C48563)=8,RIGHT($C48563,LEN($C48563)-SEARCH("-",$C48563)),RIGHT($C48563,LEN($C48563)-SEARCH("-",$C48563)-1))</f>
        <v>07834</v>
      </c>
      <c r="E48563" t="str">
        <f>IF(LEN($C48563)=8,"",MID($C48563,SEARCH("-",$C48563)+1,1))</f>
        <v/>
      </c>
      <c r="F48563" t="str">
        <f>DEC2HEX(D48563+19967)</f>
        <v>6C99</v>
      </c>
    </row>
    <row r="48564" spans="1:6" hidden="1">
      <c r="A48564" t="s">
        <v>46609</v>
      </c>
      <c r="B48564" t="s">
        <v>16</v>
      </c>
      <c r="C48564" t="s">
        <v>46611</v>
      </c>
    </row>
    <row r="48565" spans="1:6" hidden="1">
      <c r="A48565" t="s">
        <v>46609</v>
      </c>
      <c r="B48565" t="s">
        <v>18</v>
      </c>
      <c r="C48565" t="s">
        <v>46612</v>
      </c>
    </row>
    <row r="48566" spans="1:6" hidden="1">
      <c r="A48566" t="s">
        <v>46609</v>
      </c>
      <c r="B48566" t="s">
        <v>20</v>
      </c>
      <c r="C48566" t="s">
        <v>46613</v>
      </c>
    </row>
    <row r="48567" spans="1:6" hidden="1">
      <c r="A48567" t="s">
        <v>46609</v>
      </c>
      <c r="B48567" t="s">
        <v>22</v>
      </c>
      <c r="C48567" t="s">
        <v>46614</v>
      </c>
    </row>
    <row r="48568" spans="1:6" hidden="1">
      <c r="A48568" t="s">
        <v>46609</v>
      </c>
      <c r="B48568" t="s">
        <v>23</v>
      </c>
      <c r="C48568" t="s">
        <v>45216</v>
      </c>
    </row>
    <row r="48569" spans="1:6">
      <c r="A48569" t="s">
        <v>46615</v>
      </c>
      <c r="B48569" t="s">
        <v>14</v>
      </c>
      <c r="C48569" t="s">
        <v>46616</v>
      </c>
      <c r="D48569" t="str">
        <f>IF(LEN($C48569)=8,RIGHT($C48569,LEN($C48569)-SEARCH("-",$C48569)),RIGHT($C48569,LEN($C48569)-SEARCH("-",$C48569)-1))</f>
        <v>07835</v>
      </c>
      <c r="E48569" t="str">
        <f>IF(LEN($C48569)=8,"",MID($C48569,SEARCH("-",$C48569)+1,1))</f>
        <v/>
      </c>
      <c r="F48569" t="str">
        <f>DEC2HEX(D48569+19967)</f>
        <v>6C9A</v>
      </c>
    </row>
    <row r="48570" spans="1:6" hidden="1">
      <c r="A48570" t="s">
        <v>46615</v>
      </c>
      <c r="B48570" t="s">
        <v>16</v>
      </c>
      <c r="C48570" t="s">
        <v>46617</v>
      </c>
    </row>
    <row r="48571" spans="1:6" hidden="1">
      <c r="A48571" t="s">
        <v>46615</v>
      </c>
      <c r="B48571" t="s">
        <v>18</v>
      </c>
      <c r="C48571" t="s">
        <v>46618</v>
      </c>
    </row>
    <row r="48572" spans="1:6" hidden="1">
      <c r="A48572" t="s">
        <v>46615</v>
      </c>
      <c r="B48572" t="s">
        <v>22</v>
      </c>
      <c r="C48572" t="s">
        <v>46619</v>
      </c>
    </row>
    <row r="48573" spans="1:6" hidden="1">
      <c r="A48573" t="s">
        <v>46615</v>
      </c>
      <c r="B48573" t="s">
        <v>23</v>
      </c>
      <c r="C48573" t="s">
        <v>45216</v>
      </c>
    </row>
    <row r="48574" spans="1:6" hidden="1">
      <c r="A48574" t="s">
        <v>46620</v>
      </c>
      <c r="B48574" t="s">
        <v>14</v>
      </c>
      <c r="C48574" t="s">
        <v>46621</v>
      </c>
      <c r="D48574" t="str">
        <f>IF(LEN($C48574)=8,RIGHT($C48574,LEN($C48574)-SEARCH("-",$C48574)),RIGHT($C48574,LEN($C48574)-SEARCH("-",$C48574)-1))</f>
        <v>166</v>
      </c>
      <c r="E48574" t="str">
        <f>IF(LEN($C48574)=8,"",MID($C48574,SEARCH("-",$C48574)+1,1))</f>
        <v>Y</v>
      </c>
    </row>
    <row r="48575" spans="1:6" hidden="1">
      <c r="A48575" t="s">
        <v>46620</v>
      </c>
      <c r="B48575" t="s">
        <v>20</v>
      </c>
      <c r="C48575" t="s">
        <v>46622</v>
      </c>
    </row>
    <row r="48576" spans="1:6" hidden="1">
      <c r="A48576" t="s">
        <v>46620</v>
      </c>
      <c r="B48576" t="s">
        <v>22</v>
      </c>
      <c r="C48576" t="s">
        <v>46619</v>
      </c>
    </row>
    <row r="48577" spans="1:6" hidden="1">
      <c r="A48577" t="s">
        <v>46620</v>
      </c>
      <c r="B48577" t="s">
        <v>23</v>
      </c>
      <c r="C48577" t="s">
        <v>45216</v>
      </c>
    </row>
    <row r="48578" spans="1:6">
      <c r="A48578" t="s">
        <v>46623</v>
      </c>
      <c r="B48578" t="s">
        <v>14</v>
      </c>
      <c r="C48578" t="s">
        <v>46624</v>
      </c>
      <c r="D48578" t="str">
        <f>IF(LEN($C48578)=8,RIGHT($C48578,LEN($C48578)-SEARCH("-",$C48578)),RIGHT($C48578,LEN($C48578)-SEARCH("-",$C48578)-1))</f>
        <v>07836</v>
      </c>
      <c r="E48578" t="str">
        <f>IF(LEN($C48578)=8,"",MID($C48578,SEARCH("-",$C48578)+1,1))</f>
        <v/>
      </c>
      <c r="F48578" t="str">
        <f>DEC2HEX(D48578+19967)</f>
        <v>6C9B</v>
      </c>
    </row>
    <row r="48579" spans="1:6" hidden="1">
      <c r="A48579" t="s">
        <v>46623</v>
      </c>
      <c r="B48579" t="s">
        <v>16</v>
      </c>
      <c r="C48579" t="s">
        <v>46625</v>
      </c>
    </row>
    <row r="48580" spans="1:6" hidden="1">
      <c r="A48580" t="s">
        <v>46623</v>
      </c>
      <c r="B48580" t="s">
        <v>18</v>
      </c>
      <c r="C48580" t="s">
        <v>46626</v>
      </c>
    </row>
    <row r="48581" spans="1:6" hidden="1">
      <c r="A48581" t="s">
        <v>46623</v>
      </c>
      <c r="B48581" t="s">
        <v>20</v>
      </c>
      <c r="C48581" t="s">
        <v>46627</v>
      </c>
    </row>
    <row r="48582" spans="1:6" hidden="1">
      <c r="A48582" t="s">
        <v>46623</v>
      </c>
      <c r="B48582" t="s">
        <v>22</v>
      </c>
      <c r="C48582" t="s">
        <v>46628</v>
      </c>
    </row>
    <row r="48583" spans="1:6" hidden="1">
      <c r="A48583" t="s">
        <v>46623</v>
      </c>
      <c r="B48583" t="s">
        <v>23</v>
      </c>
      <c r="C48583" t="s">
        <v>45216</v>
      </c>
    </row>
    <row r="48584" spans="1:6">
      <c r="A48584" t="s">
        <v>46629</v>
      </c>
      <c r="B48584" t="s">
        <v>14</v>
      </c>
      <c r="C48584" t="s">
        <v>46630</v>
      </c>
      <c r="D48584" t="str">
        <f>IF(LEN($C48584)=8,RIGHT($C48584,LEN($C48584)-SEARCH("-",$C48584)),RIGHT($C48584,LEN($C48584)-SEARCH("-",$C48584)-1))</f>
        <v>07837</v>
      </c>
      <c r="E48584" t="str">
        <f>IF(LEN($C48584)=8,"",MID($C48584,SEARCH("-",$C48584)+1,1))</f>
        <v/>
      </c>
      <c r="F48584" t="str">
        <f>DEC2HEX(D48584+19967)</f>
        <v>6C9C</v>
      </c>
    </row>
    <row r="48585" spans="1:6" hidden="1">
      <c r="A48585" t="s">
        <v>46629</v>
      </c>
      <c r="B48585" t="s">
        <v>16</v>
      </c>
      <c r="C48585" t="s">
        <v>46631</v>
      </c>
    </row>
    <row r="48586" spans="1:6" hidden="1">
      <c r="A48586" t="s">
        <v>46629</v>
      </c>
      <c r="B48586" t="s">
        <v>18</v>
      </c>
      <c r="C48586" t="s">
        <v>46632</v>
      </c>
    </row>
    <row r="48587" spans="1:6" hidden="1">
      <c r="A48587" t="s">
        <v>46629</v>
      </c>
      <c r="B48587" t="s">
        <v>20</v>
      </c>
      <c r="C48587" t="s">
        <v>46633</v>
      </c>
    </row>
    <row r="48588" spans="1:6" hidden="1">
      <c r="A48588" t="s">
        <v>46629</v>
      </c>
      <c r="B48588" t="s">
        <v>22</v>
      </c>
      <c r="C48588" t="s">
        <v>46634</v>
      </c>
    </row>
    <row r="48589" spans="1:6" hidden="1">
      <c r="A48589" t="s">
        <v>46629</v>
      </c>
      <c r="B48589" t="s">
        <v>23</v>
      </c>
      <c r="C48589" t="s">
        <v>45216</v>
      </c>
    </row>
    <row r="48590" spans="1:6">
      <c r="A48590" t="s">
        <v>46635</v>
      </c>
      <c r="B48590" t="s">
        <v>14</v>
      </c>
      <c r="C48590" t="s">
        <v>46636</v>
      </c>
      <c r="D48590" t="str">
        <f>IF(LEN($C48590)=8,RIGHT($C48590,LEN($C48590)-SEARCH("-",$C48590)),RIGHT($C48590,LEN($C48590)-SEARCH("-",$C48590)-1))</f>
        <v>07838</v>
      </c>
      <c r="E48590" t="str">
        <f>IF(LEN($C48590)=8,"",MID($C48590,SEARCH("-",$C48590)+1,1))</f>
        <v/>
      </c>
      <c r="F48590" t="str">
        <f>DEC2HEX(D48590+19967)</f>
        <v>6C9D</v>
      </c>
    </row>
    <row r="48591" spans="1:6" hidden="1">
      <c r="A48591" t="s">
        <v>46635</v>
      </c>
      <c r="B48591" t="s">
        <v>16</v>
      </c>
      <c r="C48591" t="s">
        <v>46637</v>
      </c>
    </row>
    <row r="48592" spans="1:6" hidden="1">
      <c r="A48592" t="s">
        <v>46635</v>
      </c>
      <c r="B48592" t="s">
        <v>18</v>
      </c>
      <c r="C48592" t="s">
        <v>46638</v>
      </c>
    </row>
    <row r="48593" spans="1:6" hidden="1">
      <c r="A48593" t="s">
        <v>46635</v>
      </c>
      <c r="B48593" t="s">
        <v>20</v>
      </c>
      <c r="C48593" t="s">
        <v>46639</v>
      </c>
    </row>
    <row r="48594" spans="1:6" hidden="1">
      <c r="A48594" t="s">
        <v>46635</v>
      </c>
      <c r="B48594" t="s">
        <v>22</v>
      </c>
      <c r="C48594">
        <v>7033</v>
      </c>
    </row>
    <row r="48595" spans="1:6" hidden="1">
      <c r="A48595" t="s">
        <v>46635</v>
      </c>
      <c r="B48595" t="s">
        <v>23</v>
      </c>
      <c r="C48595" t="s">
        <v>45216</v>
      </c>
    </row>
    <row r="48596" spans="1:6">
      <c r="A48596" t="s">
        <v>46640</v>
      </c>
      <c r="B48596" t="s">
        <v>14</v>
      </c>
      <c r="C48596" t="s">
        <v>46641</v>
      </c>
      <c r="D48596" t="str">
        <f>IF(LEN($C48596)=8,RIGHT($C48596,LEN($C48596)-SEARCH("-",$C48596)),RIGHT($C48596,LEN($C48596)-SEARCH("-",$C48596)-1))</f>
        <v>07839</v>
      </c>
      <c r="E48596" t="str">
        <f>IF(LEN($C48596)=8,"",MID($C48596,SEARCH("-",$C48596)+1,1))</f>
        <v/>
      </c>
      <c r="F48596" t="str">
        <f>DEC2HEX(D48596+19967)</f>
        <v>6C9E</v>
      </c>
    </row>
    <row r="48597" spans="1:6" hidden="1">
      <c r="A48597" t="s">
        <v>46640</v>
      </c>
      <c r="B48597" t="s">
        <v>16</v>
      </c>
      <c r="C48597" t="s">
        <v>46642</v>
      </c>
    </row>
    <row r="48598" spans="1:6" hidden="1">
      <c r="A48598" t="s">
        <v>46640</v>
      </c>
      <c r="B48598" t="s">
        <v>18</v>
      </c>
      <c r="C48598" t="s">
        <v>46643</v>
      </c>
    </row>
    <row r="48599" spans="1:6" hidden="1">
      <c r="A48599" t="s">
        <v>46640</v>
      </c>
      <c r="B48599" t="s">
        <v>20</v>
      </c>
      <c r="C48599" t="s">
        <v>46644</v>
      </c>
    </row>
    <row r="48600" spans="1:6" hidden="1">
      <c r="A48600" t="s">
        <v>46640</v>
      </c>
      <c r="B48600" t="s">
        <v>22</v>
      </c>
      <c r="C48600" t="s">
        <v>46645</v>
      </c>
    </row>
    <row r="48601" spans="1:6" hidden="1">
      <c r="A48601" t="s">
        <v>46640</v>
      </c>
      <c r="B48601" t="s">
        <v>23</v>
      </c>
      <c r="C48601" t="s">
        <v>45216</v>
      </c>
    </row>
    <row r="48602" spans="1:6">
      <c r="A48602" t="s">
        <v>46646</v>
      </c>
      <c r="B48602" t="s">
        <v>14</v>
      </c>
      <c r="C48602" t="s">
        <v>46647</v>
      </c>
      <c r="D48602" t="str">
        <f>IF(LEN($C48602)=8,RIGHT($C48602,LEN($C48602)-SEARCH("-",$C48602)),RIGHT($C48602,LEN($C48602)-SEARCH("-",$C48602)-1))</f>
        <v>07840</v>
      </c>
      <c r="E48602" t="str">
        <f>IF(LEN($C48602)=8,"",MID($C48602,SEARCH("-",$C48602)+1,1))</f>
        <v/>
      </c>
      <c r="F48602" t="str">
        <f>DEC2HEX(D48602+19967)</f>
        <v>6C9F</v>
      </c>
    </row>
    <row r="48603" spans="1:6" hidden="1">
      <c r="A48603" t="s">
        <v>46646</v>
      </c>
      <c r="B48603" t="s">
        <v>16</v>
      </c>
      <c r="C48603" t="s">
        <v>46648</v>
      </c>
    </row>
    <row r="48604" spans="1:6" hidden="1">
      <c r="A48604" t="s">
        <v>46646</v>
      </c>
      <c r="B48604" t="s">
        <v>18</v>
      </c>
      <c r="C48604" t="s">
        <v>46649</v>
      </c>
    </row>
    <row r="48605" spans="1:6" hidden="1">
      <c r="A48605" t="s">
        <v>46646</v>
      </c>
      <c r="B48605" t="s">
        <v>20</v>
      </c>
      <c r="C48605" t="s">
        <v>46650</v>
      </c>
    </row>
    <row r="48606" spans="1:6" hidden="1">
      <c r="A48606" t="s">
        <v>46646</v>
      </c>
      <c r="B48606" t="s">
        <v>22</v>
      </c>
      <c r="C48606" t="s">
        <v>46651</v>
      </c>
    </row>
    <row r="48607" spans="1:6" hidden="1">
      <c r="A48607" t="s">
        <v>46646</v>
      </c>
      <c r="B48607" t="s">
        <v>23</v>
      </c>
      <c r="C48607" t="s">
        <v>45216</v>
      </c>
    </row>
    <row r="48608" spans="1:6">
      <c r="A48608" t="s">
        <v>46652</v>
      </c>
      <c r="B48608" t="s">
        <v>14</v>
      </c>
      <c r="C48608" t="s">
        <v>46653</v>
      </c>
      <c r="D48608" t="str">
        <f>IF(LEN($C48608)=8,RIGHT($C48608,LEN($C48608)-SEARCH("-",$C48608)),RIGHT($C48608,LEN($C48608)-SEARCH("-",$C48608)-1))</f>
        <v>07841</v>
      </c>
      <c r="E48608" t="str">
        <f>IF(LEN($C48608)=8,"",MID($C48608,SEARCH("-",$C48608)+1,1))</f>
        <v/>
      </c>
      <c r="F48608" t="str">
        <f>DEC2HEX(D48608+19967)</f>
        <v>6CA0</v>
      </c>
    </row>
    <row r="48609" spans="1:6" hidden="1">
      <c r="A48609" t="s">
        <v>46652</v>
      </c>
      <c r="B48609" t="s">
        <v>16</v>
      </c>
      <c r="C48609" t="s">
        <v>46654</v>
      </c>
    </row>
    <row r="48610" spans="1:6" hidden="1">
      <c r="A48610" t="s">
        <v>46652</v>
      </c>
      <c r="B48610" t="s">
        <v>18</v>
      </c>
      <c r="C48610" t="s">
        <v>46655</v>
      </c>
    </row>
    <row r="48611" spans="1:6" hidden="1">
      <c r="A48611" t="s">
        <v>46652</v>
      </c>
      <c r="B48611" t="s">
        <v>20</v>
      </c>
      <c r="C48611" t="s">
        <v>46656</v>
      </c>
    </row>
    <row r="48612" spans="1:6" hidden="1">
      <c r="A48612" t="s">
        <v>46652</v>
      </c>
      <c r="B48612" t="s">
        <v>22</v>
      </c>
      <c r="C48612" t="s">
        <v>46657</v>
      </c>
    </row>
    <row r="48613" spans="1:6" hidden="1">
      <c r="A48613" t="s">
        <v>46652</v>
      </c>
      <c r="B48613" t="s">
        <v>23</v>
      </c>
      <c r="C48613" t="s">
        <v>45216</v>
      </c>
    </row>
    <row r="48614" spans="1:6">
      <c r="A48614" t="s">
        <v>46658</v>
      </c>
      <c r="B48614" t="s">
        <v>14</v>
      </c>
      <c r="C48614" t="s">
        <v>46659</v>
      </c>
      <c r="D48614" t="str">
        <f>IF(LEN($C48614)=8,RIGHT($C48614,LEN($C48614)-SEARCH("-",$C48614)),RIGHT($C48614,LEN($C48614)-SEARCH("-",$C48614)-1))</f>
        <v>07842</v>
      </c>
      <c r="E48614" t="str">
        <f>IF(LEN($C48614)=8,"",MID($C48614,SEARCH("-",$C48614)+1,1))</f>
        <v/>
      </c>
      <c r="F48614" t="str">
        <f>DEC2HEX(D48614+19967)</f>
        <v>6CA1</v>
      </c>
    </row>
    <row r="48615" spans="1:6" hidden="1">
      <c r="A48615" t="s">
        <v>46658</v>
      </c>
      <c r="B48615" t="s">
        <v>16</v>
      </c>
      <c r="C48615" t="s">
        <v>46660</v>
      </c>
    </row>
    <row r="48616" spans="1:6" hidden="1">
      <c r="A48616" t="s">
        <v>46658</v>
      </c>
      <c r="B48616" t="s">
        <v>18</v>
      </c>
      <c r="C48616" t="s">
        <v>46661</v>
      </c>
    </row>
    <row r="48617" spans="1:6" hidden="1">
      <c r="A48617" t="s">
        <v>46658</v>
      </c>
      <c r="B48617" t="s">
        <v>20</v>
      </c>
      <c r="C48617" t="s">
        <v>46662</v>
      </c>
    </row>
    <row r="48618" spans="1:6" hidden="1">
      <c r="A48618" t="s">
        <v>46658</v>
      </c>
      <c r="B48618" t="s">
        <v>22</v>
      </c>
      <c r="C48618" t="s">
        <v>46663</v>
      </c>
    </row>
    <row r="48619" spans="1:6" hidden="1">
      <c r="A48619" t="s">
        <v>46658</v>
      </c>
      <c r="B48619" t="s">
        <v>23</v>
      </c>
      <c r="C48619" t="s">
        <v>45216</v>
      </c>
    </row>
    <row r="48620" spans="1:6">
      <c r="A48620" t="s">
        <v>46664</v>
      </c>
      <c r="B48620" t="s">
        <v>14</v>
      </c>
      <c r="C48620" t="s">
        <v>46665</v>
      </c>
      <c r="D48620" t="str">
        <f>IF(LEN($C48620)=8,RIGHT($C48620,LEN($C48620)-SEARCH("-",$C48620)),RIGHT($C48620,LEN($C48620)-SEARCH("-",$C48620)-1))</f>
        <v>07843</v>
      </c>
      <c r="E48620" t="str">
        <f>IF(LEN($C48620)=8,"",MID($C48620,SEARCH("-",$C48620)+1,1))</f>
        <v/>
      </c>
      <c r="F48620" t="str">
        <f>DEC2HEX(D48620+19967)</f>
        <v>6CA2</v>
      </c>
    </row>
    <row r="48621" spans="1:6" hidden="1">
      <c r="A48621" t="s">
        <v>46664</v>
      </c>
      <c r="B48621" t="s">
        <v>16</v>
      </c>
      <c r="C48621" t="s">
        <v>46666</v>
      </c>
    </row>
    <row r="48622" spans="1:6" hidden="1">
      <c r="A48622" t="s">
        <v>46664</v>
      </c>
      <c r="B48622" t="s">
        <v>18</v>
      </c>
      <c r="C48622" t="s">
        <v>46667</v>
      </c>
    </row>
    <row r="48623" spans="1:6" hidden="1">
      <c r="A48623" t="s">
        <v>46664</v>
      </c>
      <c r="B48623" t="s">
        <v>20</v>
      </c>
      <c r="C48623" t="s">
        <v>46668</v>
      </c>
    </row>
    <row r="48624" spans="1:6" hidden="1">
      <c r="A48624" t="s">
        <v>46664</v>
      </c>
      <c r="B48624" t="s">
        <v>22</v>
      </c>
      <c r="C48624" t="s">
        <v>46669</v>
      </c>
    </row>
    <row r="48625" spans="1:6" hidden="1">
      <c r="A48625" t="s">
        <v>46664</v>
      </c>
      <c r="B48625" t="s">
        <v>23</v>
      </c>
      <c r="C48625" t="s">
        <v>45216</v>
      </c>
    </row>
    <row r="48626" spans="1:6">
      <c r="A48626" t="s">
        <v>46670</v>
      </c>
      <c r="B48626" t="s">
        <v>14</v>
      </c>
      <c r="C48626" t="s">
        <v>46671</v>
      </c>
      <c r="D48626" t="str">
        <f>IF(LEN($C48626)=8,RIGHT($C48626,LEN($C48626)-SEARCH("-",$C48626)),RIGHT($C48626,LEN($C48626)-SEARCH("-",$C48626)-1))</f>
        <v>07844</v>
      </c>
      <c r="E48626" t="str">
        <f>IF(LEN($C48626)=8,"",MID($C48626,SEARCH("-",$C48626)+1,1))</f>
        <v/>
      </c>
      <c r="F48626" t="str">
        <f>DEC2HEX(D48626+19967)</f>
        <v>6CA3</v>
      </c>
    </row>
    <row r="48627" spans="1:6" hidden="1">
      <c r="A48627" t="s">
        <v>46670</v>
      </c>
      <c r="B48627" t="s">
        <v>16</v>
      </c>
      <c r="C48627" t="s">
        <v>46672</v>
      </c>
    </row>
    <row r="48628" spans="1:6" hidden="1">
      <c r="A48628" t="s">
        <v>46670</v>
      </c>
      <c r="B48628" t="s">
        <v>18</v>
      </c>
      <c r="C48628" t="s">
        <v>46673</v>
      </c>
    </row>
    <row r="48629" spans="1:6" hidden="1">
      <c r="A48629" t="s">
        <v>46670</v>
      </c>
      <c r="B48629" t="s">
        <v>20</v>
      </c>
      <c r="C48629" t="s">
        <v>46674</v>
      </c>
    </row>
    <row r="48630" spans="1:6" hidden="1">
      <c r="A48630" t="s">
        <v>46670</v>
      </c>
      <c r="B48630" t="s">
        <v>22</v>
      </c>
      <c r="C48630" t="s">
        <v>46675</v>
      </c>
    </row>
    <row r="48631" spans="1:6" hidden="1">
      <c r="A48631" t="s">
        <v>46670</v>
      </c>
      <c r="B48631" t="s">
        <v>23</v>
      </c>
      <c r="C48631" t="s">
        <v>45216</v>
      </c>
    </row>
    <row r="48632" spans="1:6">
      <c r="A48632" t="s">
        <v>46676</v>
      </c>
      <c r="B48632" t="s">
        <v>14</v>
      </c>
      <c r="C48632" t="s">
        <v>46677</v>
      </c>
      <c r="D48632" t="str">
        <f>IF(LEN($C48632)=8,RIGHT($C48632,LEN($C48632)-SEARCH("-",$C48632)),RIGHT($C48632,LEN($C48632)-SEARCH("-",$C48632)-1))</f>
        <v>07845</v>
      </c>
      <c r="E48632" t="str">
        <f>IF(LEN($C48632)=8,"",MID($C48632,SEARCH("-",$C48632)+1,1))</f>
        <v/>
      </c>
      <c r="F48632" t="str">
        <f>DEC2HEX(D48632+19967)</f>
        <v>6CA4</v>
      </c>
    </row>
    <row r="48633" spans="1:6" hidden="1">
      <c r="A48633" t="s">
        <v>46676</v>
      </c>
      <c r="B48633" t="s">
        <v>16</v>
      </c>
      <c r="C48633" t="s">
        <v>46678</v>
      </c>
    </row>
    <row r="48634" spans="1:6" hidden="1">
      <c r="A48634" t="s">
        <v>46676</v>
      </c>
      <c r="B48634" t="s">
        <v>18</v>
      </c>
      <c r="C48634" t="s">
        <v>46679</v>
      </c>
    </row>
    <row r="48635" spans="1:6" hidden="1">
      <c r="A48635" t="s">
        <v>46676</v>
      </c>
      <c r="B48635" t="s">
        <v>20</v>
      </c>
      <c r="C48635" t="s">
        <v>46680</v>
      </c>
    </row>
    <row r="48636" spans="1:6" hidden="1">
      <c r="A48636" t="s">
        <v>46676</v>
      </c>
      <c r="B48636" t="s">
        <v>22</v>
      </c>
      <c r="C48636">
        <v>7038</v>
      </c>
    </row>
    <row r="48637" spans="1:6" hidden="1">
      <c r="A48637" t="s">
        <v>46676</v>
      </c>
      <c r="B48637" t="s">
        <v>23</v>
      </c>
      <c r="C48637" t="s">
        <v>45216</v>
      </c>
    </row>
    <row r="48638" spans="1:6">
      <c r="A48638" t="s">
        <v>46681</v>
      </c>
      <c r="B48638" t="s">
        <v>14</v>
      </c>
      <c r="C48638" t="s">
        <v>46682</v>
      </c>
      <c r="D48638" t="str">
        <f>IF(LEN($C48638)=8,RIGHT($C48638,LEN($C48638)-SEARCH("-",$C48638)),RIGHT($C48638,LEN($C48638)-SEARCH("-",$C48638)-1))</f>
        <v>07846</v>
      </c>
      <c r="E48638" t="str">
        <f>IF(LEN($C48638)=8,"",MID($C48638,SEARCH("-",$C48638)+1,1))</f>
        <v/>
      </c>
      <c r="F48638" t="str">
        <f>DEC2HEX(D48638+19967)</f>
        <v>6CA5</v>
      </c>
    </row>
    <row r="48639" spans="1:6" hidden="1">
      <c r="A48639" t="s">
        <v>46681</v>
      </c>
      <c r="B48639" t="s">
        <v>16</v>
      </c>
      <c r="C48639" t="s">
        <v>46683</v>
      </c>
    </row>
    <row r="48640" spans="1:6" hidden="1">
      <c r="A48640" t="s">
        <v>46681</v>
      </c>
      <c r="B48640" t="s">
        <v>18</v>
      </c>
      <c r="C48640" t="s">
        <v>46684</v>
      </c>
    </row>
    <row r="48641" spans="1:6" hidden="1">
      <c r="A48641" t="s">
        <v>46681</v>
      </c>
      <c r="B48641" t="s">
        <v>20</v>
      </c>
      <c r="C48641" t="s">
        <v>46685</v>
      </c>
    </row>
    <row r="48642" spans="1:6" hidden="1">
      <c r="A48642" t="s">
        <v>46681</v>
      </c>
      <c r="B48642" t="s">
        <v>22</v>
      </c>
      <c r="C48642" t="s">
        <v>46686</v>
      </c>
    </row>
    <row r="48643" spans="1:6" hidden="1">
      <c r="A48643" t="s">
        <v>46681</v>
      </c>
      <c r="B48643" t="s">
        <v>23</v>
      </c>
      <c r="C48643" t="s">
        <v>45216</v>
      </c>
    </row>
    <row r="48644" spans="1:6">
      <c r="A48644" t="s">
        <v>46687</v>
      </c>
      <c r="B48644" t="s">
        <v>14</v>
      </c>
      <c r="C48644" t="s">
        <v>46688</v>
      </c>
      <c r="D48644" t="str">
        <f>IF(LEN($C48644)=8,RIGHT($C48644,LEN($C48644)-SEARCH("-",$C48644)),RIGHT($C48644,LEN($C48644)-SEARCH("-",$C48644)-1))</f>
        <v>07847</v>
      </c>
      <c r="E48644" t="str">
        <f>IF(LEN($C48644)=8,"",MID($C48644,SEARCH("-",$C48644)+1,1))</f>
        <v/>
      </c>
      <c r="F48644" t="str">
        <f>DEC2HEX(D48644+19967)</f>
        <v>6CA6</v>
      </c>
    </row>
    <row r="48645" spans="1:6" hidden="1">
      <c r="A48645" t="s">
        <v>46687</v>
      </c>
      <c r="B48645" t="s">
        <v>16</v>
      </c>
      <c r="C48645" t="s">
        <v>46689</v>
      </c>
    </row>
    <row r="48646" spans="1:6" hidden="1">
      <c r="A48646" t="s">
        <v>46687</v>
      </c>
      <c r="B48646" t="s">
        <v>18</v>
      </c>
      <c r="C48646" t="s">
        <v>46690</v>
      </c>
    </row>
    <row r="48647" spans="1:6" hidden="1">
      <c r="A48647" t="s">
        <v>46687</v>
      </c>
      <c r="B48647" t="s">
        <v>20</v>
      </c>
      <c r="C48647" t="s">
        <v>46691</v>
      </c>
    </row>
    <row r="48648" spans="1:6" hidden="1">
      <c r="A48648" t="s">
        <v>46687</v>
      </c>
      <c r="B48648" t="s">
        <v>22</v>
      </c>
      <c r="C48648" t="s">
        <v>46692</v>
      </c>
    </row>
    <row r="48649" spans="1:6" hidden="1">
      <c r="A48649" t="s">
        <v>46687</v>
      </c>
      <c r="B48649" t="s">
        <v>23</v>
      </c>
      <c r="C48649" t="s">
        <v>45216</v>
      </c>
    </row>
    <row r="48650" spans="1:6">
      <c r="A48650" t="s">
        <v>46693</v>
      </c>
      <c r="B48650" t="s">
        <v>14</v>
      </c>
      <c r="C48650" t="s">
        <v>46694</v>
      </c>
      <c r="D48650" t="str">
        <f>IF(LEN($C48650)=8,RIGHT($C48650,LEN($C48650)-SEARCH("-",$C48650)),RIGHT($C48650,LEN($C48650)-SEARCH("-",$C48650)-1))</f>
        <v>07848</v>
      </c>
      <c r="E48650" t="str">
        <f>IF(LEN($C48650)=8,"",MID($C48650,SEARCH("-",$C48650)+1,1))</f>
        <v/>
      </c>
      <c r="F48650" t="str">
        <f>DEC2HEX(D48650+19967)</f>
        <v>6CA7</v>
      </c>
    </row>
    <row r="48651" spans="1:6" hidden="1">
      <c r="A48651" t="s">
        <v>46693</v>
      </c>
      <c r="B48651" t="s">
        <v>16</v>
      </c>
      <c r="C48651" t="s">
        <v>46695</v>
      </c>
    </row>
    <row r="48652" spans="1:6" hidden="1">
      <c r="A48652" t="s">
        <v>46693</v>
      </c>
      <c r="B48652" t="s">
        <v>18</v>
      </c>
      <c r="C48652" t="s">
        <v>46696</v>
      </c>
    </row>
    <row r="48653" spans="1:6" hidden="1">
      <c r="A48653" t="s">
        <v>46693</v>
      </c>
      <c r="B48653" t="s">
        <v>20</v>
      </c>
      <c r="C48653" t="s">
        <v>46697</v>
      </c>
    </row>
    <row r="48654" spans="1:6" hidden="1">
      <c r="A48654" t="s">
        <v>46693</v>
      </c>
      <c r="B48654" t="s">
        <v>22</v>
      </c>
      <c r="C48654" t="s">
        <v>46698</v>
      </c>
    </row>
    <row r="48655" spans="1:6" hidden="1">
      <c r="A48655" t="s">
        <v>46693</v>
      </c>
      <c r="B48655" t="s">
        <v>23</v>
      </c>
      <c r="C48655" t="s">
        <v>45216</v>
      </c>
    </row>
    <row r="48656" spans="1:6">
      <c r="A48656" t="s">
        <v>46699</v>
      </c>
      <c r="B48656" t="s">
        <v>14</v>
      </c>
      <c r="C48656" t="s">
        <v>46700</v>
      </c>
      <c r="D48656" t="str">
        <f>IF(LEN($C48656)=8,RIGHT($C48656,LEN($C48656)-SEARCH("-",$C48656)),RIGHT($C48656,LEN($C48656)-SEARCH("-",$C48656)-1))</f>
        <v>07849</v>
      </c>
      <c r="E48656" t="str">
        <f>IF(LEN($C48656)=8,"",MID($C48656,SEARCH("-",$C48656)+1,1))</f>
        <v/>
      </c>
      <c r="F48656" t="str">
        <f>DEC2HEX(D48656+19967)</f>
        <v>6CA8</v>
      </c>
    </row>
    <row r="48657" spans="1:6" hidden="1">
      <c r="A48657" t="s">
        <v>46699</v>
      </c>
      <c r="B48657" t="s">
        <v>16</v>
      </c>
      <c r="C48657" t="s">
        <v>46701</v>
      </c>
    </row>
    <row r="48658" spans="1:6" hidden="1">
      <c r="A48658" t="s">
        <v>46699</v>
      </c>
      <c r="B48658" t="s">
        <v>18</v>
      </c>
      <c r="C48658" t="s">
        <v>46702</v>
      </c>
    </row>
    <row r="48659" spans="1:6" hidden="1">
      <c r="A48659" t="s">
        <v>46699</v>
      </c>
      <c r="B48659" t="s">
        <v>20</v>
      </c>
      <c r="C48659" t="s">
        <v>46703</v>
      </c>
    </row>
    <row r="48660" spans="1:6" hidden="1">
      <c r="A48660" t="s">
        <v>46699</v>
      </c>
      <c r="B48660" t="s">
        <v>22</v>
      </c>
      <c r="C48660" t="s">
        <v>46704</v>
      </c>
    </row>
    <row r="48661" spans="1:6" hidden="1">
      <c r="A48661" t="s">
        <v>46699</v>
      </c>
      <c r="B48661" t="s">
        <v>23</v>
      </c>
      <c r="C48661" t="s">
        <v>45216</v>
      </c>
    </row>
    <row r="48662" spans="1:6">
      <c r="A48662" t="s">
        <v>46705</v>
      </c>
      <c r="B48662" t="s">
        <v>14</v>
      </c>
      <c r="C48662" t="s">
        <v>46706</v>
      </c>
      <c r="D48662" t="str">
        <f>IF(LEN($C48662)=8,RIGHT($C48662,LEN($C48662)-SEARCH("-",$C48662)),RIGHT($C48662,LEN($C48662)-SEARCH("-",$C48662)-1))</f>
        <v>07850</v>
      </c>
      <c r="E48662" t="str">
        <f>IF(LEN($C48662)=8,"",MID($C48662,SEARCH("-",$C48662)+1,1))</f>
        <v/>
      </c>
      <c r="F48662" t="str">
        <f>DEC2HEX(D48662+19967)</f>
        <v>6CA9</v>
      </c>
    </row>
    <row r="48663" spans="1:6" hidden="1">
      <c r="A48663" t="s">
        <v>46705</v>
      </c>
      <c r="B48663" t="s">
        <v>16</v>
      </c>
      <c r="C48663" t="s">
        <v>46707</v>
      </c>
    </row>
    <row r="48664" spans="1:6" hidden="1">
      <c r="A48664" t="s">
        <v>46705</v>
      </c>
      <c r="B48664" t="s">
        <v>18</v>
      </c>
      <c r="C48664" t="s">
        <v>46708</v>
      </c>
    </row>
    <row r="48665" spans="1:6" hidden="1">
      <c r="A48665" t="s">
        <v>46705</v>
      </c>
      <c r="B48665" t="s">
        <v>20</v>
      </c>
      <c r="C48665" t="s">
        <v>46709</v>
      </c>
    </row>
    <row r="48666" spans="1:6" hidden="1">
      <c r="A48666" t="s">
        <v>46705</v>
      </c>
      <c r="B48666" t="s">
        <v>22</v>
      </c>
      <c r="C48666" t="s">
        <v>46710</v>
      </c>
    </row>
    <row r="48667" spans="1:6" hidden="1">
      <c r="A48667" t="s">
        <v>46705</v>
      </c>
      <c r="B48667" t="s">
        <v>23</v>
      </c>
      <c r="C48667" t="s">
        <v>45216</v>
      </c>
    </row>
    <row r="48668" spans="1:6">
      <c r="A48668" t="s">
        <v>46711</v>
      </c>
      <c r="B48668" t="s">
        <v>14</v>
      </c>
      <c r="C48668" t="s">
        <v>46712</v>
      </c>
      <c r="D48668" t="str">
        <f>IF(LEN($C48668)=8,RIGHT($C48668,LEN($C48668)-SEARCH("-",$C48668)),RIGHT($C48668,LEN($C48668)-SEARCH("-",$C48668)-1))</f>
        <v>07851</v>
      </c>
      <c r="E48668" t="str">
        <f>IF(LEN($C48668)=8,"",MID($C48668,SEARCH("-",$C48668)+1,1))</f>
        <v/>
      </c>
      <c r="F48668" t="str">
        <f>DEC2HEX(D48668+19967)</f>
        <v>6CAA</v>
      </c>
    </row>
    <row r="48669" spans="1:6" hidden="1">
      <c r="A48669" t="s">
        <v>46711</v>
      </c>
      <c r="B48669" t="s">
        <v>16</v>
      </c>
      <c r="C48669" t="s">
        <v>46713</v>
      </c>
    </row>
    <row r="48670" spans="1:6" hidden="1">
      <c r="A48670" t="s">
        <v>46711</v>
      </c>
      <c r="B48670" t="s">
        <v>18</v>
      </c>
      <c r="C48670" t="s">
        <v>46714</v>
      </c>
    </row>
    <row r="48671" spans="1:6" hidden="1">
      <c r="A48671" t="s">
        <v>46711</v>
      </c>
      <c r="B48671" t="s">
        <v>20</v>
      </c>
      <c r="C48671" t="s">
        <v>46715</v>
      </c>
    </row>
    <row r="48672" spans="1:6" hidden="1">
      <c r="A48672" t="s">
        <v>46711</v>
      </c>
      <c r="B48672" t="s">
        <v>22</v>
      </c>
      <c r="C48672" t="s">
        <v>46716</v>
      </c>
    </row>
    <row r="48673" spans="1:6" hidden="1">
      <c r="A48673" t="s">
        <v>46711</v>
      </c>
      <c r="B48673" t="s">
        <v>23</v>
      </c>
      <c r="C48673" t="s">
        <v>45216</v>
      </c>
    </row>
    <row r="48674" spans="1:6">
      <c r="A48674" t="s">
        <v>46717</v>
      </c>
      <c r="B48674" t="s">
        <v>14</v>
      </c>
      <c r="C48674" t="s">
        <v>46718</v>
      </c>
      <c r="D48674" t="str">
        <f>IF(LEN($C48674)=8,RIGHT($C48674,LEN($C48674)-SEARCH("-",$C48674)),RIGHT($C48674,LEN($C48674)-SEARCH("-",$C48674)-1))</f>
        <v>07852</v>
      </c>
      <c r="E48674" t="str">
        <f>IF(LEN($C48674)=8,"",MID($C48674,SEARCH("-",$C48674)+1,1))</f>
        <v/>
      </c>
      <c r="F48674" t="str">
        <f>DEC2HEX(D48674+19967)</f>
        <v>6CAB</v>
      </c>
    </row>
    <row r="48675" spans="1:6" hidden="1">
      <c r="A48675" t="s">
        <v>46717</v>
      </c>
      <c r="B48675" t="s">
        <v>16</v>
      </c>
      <c r="C48675" t="s">
        <v>46719</v>
      </c>
    </row>
    <row r="48676" spans="1:6" hidden="1">
      <c r="A48676" t="s">
        <v>46717</v>
      </c>
      <c r="B48676" t="s">
        <v>18</v>
      </c>
      <c r="C48676" t="s">
        <v>46720</v>
      </c>
    </row>
    <row r="48677" spans="1:6" hidden="1">
      <c r="A48677" t="s">
        <v>46717</v>
      </c>
      <c r="B48677" t="s">
        <v>20</v>
      </c>
      <c r="C48677" t="s">
        <v>46721</v>
      </c>
    </row>
    <row r="48678" spans="1:6" hidden="1">
      <c r="A48678" t="s">
        <v>46717</v>
      </c>
      <c r="B48678" t="s">
        <v>22</v>
      </c>
      <c r="C48678" t="s">
        <v>46722</v>
      </c>
    </row>
    <row r="48679" spans="1:6" hidden="1">
      <c r="A48679" t="s">
        <v>46717</v>
      </c>
      <c r="B48679" t="s">
        <v>23</v>
      </c>
      <c r="C48679" t="s">
        <v>45216</v>
      </c>
    </row>
    <row r="48680" spans="1:6">
      <c r="A48680" t="s">
        <v>46723</v>
      </c>
      <c r="B48680" t="s">
        <v>14</v>
      </c>
      <c r="C48680" t="s">
        <v>46724</v>
      </c>
      <c r="D48680" t="str">
        <f>IF(LEN($C48680)=8,RIGHT($C48680,LEN($C48680)-SEARCH("-",$C48680)),RIGHT($C48680,LEN($C48680)-SEARCH("-",$C48680)-1))</f>
        <v>07853</v>
      </c>
      <c r="E48680" t="str">
        <f>IF(LEN($C48680)=8,"",MID($C48680,SEARCH("-",$C48680)+1,1))</f>
        <v/>
      </c>
      <c r="F48680" t="str">
        <f>DEC2HEX(D48680+19967)</f>
        <v>6CAC</v>
      </c>
    </row>
    <row r="48681" spans="1:6" hidden="1">
      <c r="A48681" t="s">
        <v>46723</v>
      </c>
      <c r="B48681" t="s">
        <v>16</v>
      </c>
      <c r="C48681" t="s">
        <v>46725</v>
      </c>
    </row>
    <row r="48682" spans="1:6" hidden="1">
      <c r="A48682" t="s">
        <v>46723</v>
      </c>
      <c r="B48682" t="s">
        <v>18</v>
      </c>
      <c r="C48682" t="s">
        <v>46726</v>
      </c>
    </row>
    <row r="48683" spans="1:6" hidden="1">
      <c r="A48683" t="s">
        <v>46723</v>
      </c>
      <c r="B48683" t="s">
        <v>20</v>
      </c>
      <c r="C48683" t="s">
        <v>46727</v>
      </c>
    </row>
    <row r="48684" spans="1:6" hidden="1">
      <c r="A48684" t="s">
        <v>46723</v>
      </c>
      <c r="B48684" t="s">
        <v>22</v>
      </c>
      <c r="C48684" t="s">
        <v>46728</v>
      </c>
    </row>
    <row r="48685" spans="1:6" hidden="1">
      <c r="A48685" t="s">
        <v>46723</v>
      </c>
      <c r="B48685" t="s">
        <v>23</v>
      </c>
      <c r="C48685" t="s">
        <v>45216</v>
      </c>
    </row>
    <row r="48686" spans="1:6">
      <c r="A48686" t="s">
        <v>46729</v>
      </c>
      <c r="B48686" t="s">
        <v>14</v>
      </c>
      <c r="C48686" t="s">
        <v>46730</v>
      </c>
      <c r="D48686" t="str">
        <f>IF(LEN($C48686)=8,RIGHT($C48686,LEN($C48686)-SEARCH("-",$C48686)),RIGHT($C48686,LEN($C48686)-SEARCH("-",$C48686)-1))</f>
        <v>07854</v>
      </c>
      <c r="E48686" t="str">
        <f>IF(LEN($C48686)=8,"",MID($C48686,SEARCH("-",$C48686)+1,1))</f>
        <v/>
      </c>
      <c r="F48686" t="str">
        <f>DEC2HEX(D48686+19967)</f>
        <v>6CAD</v>
      </c>
    </row>
    <row r="48687" spans="1:6" hidden="1">
      <c r="A48687" t="s">
        <v>46729</v>
      </c>
      <c r="B48687" t="s">
        <v>16</v>
      </c>
      <c r="C48687" t="s">
        <v>46731</v>
      </c>
    </row>
    <row r="48688" spans="1:6" hidden="1">
      <c r="A48688" t="s">
        <v>46729</v>
      </c>
      <c r="B48688" t="s">
        <v>18</v>
      </c>
      <c r="C48688" t="s">
        <v>46732</v>
      </c>
    </row>
    <row r="48689" spans="1:6" hidden="1">
      <c r="A48689" t="s">
        <v>46729</v>
      </c>
      <c r="B48689" t="s">
        <v>20</v>
      </c>
      <c r="C48689" t="s">
        <v>46733</v>
      </c>
    </row>
    <row r="48690" spans="1:6" hidden="1">
      <c r="A48690" t="s">
        <v>46729</v>
      </c>
      <c r="B48690" t="s">
        <v>22</v>
      </c>
      <c r="C48690" t="s">
        <v>46734</v>
      </c>
    </row>
    <row r="48691" spans="1:6" hidden="1">
      <c r="A48691" t="s">
        <v>46729</v>
      </c>
      <c r="B48691" t="s">
        <v>23</v>
      </c>
      <c r="C48691" t="s">
        <v>45216</v>
      </c>
    </row>
    <row r="48692" spans="1:6">
      <c r="A48692" t="s">
        <v>46735</v>
      </c>
      <c r="B48692" t="s">
        <v>14</v>
      </c>
      <c r="C48692" t="s">
        <v>46736</v>
      </c>
      <c r="D48692" t="str">
        <f>IF(LEN($C48692)=8,RIGHT($C48692,LEN($C48692)-SEARCH("-",$C48692)),RIGHT($C48692,LEN($C48692)-SEARCH("-",$C48692)-1))</f>
        <v>07855</v>
      </c>
      <c r="E48692" t="str">
        <f>IF(LEN($C48692)=8,"",MID($C48692,SEARCH("-",$C48692)+1,1))</f>
        <v/>
      </c>
      <c r="F48692" t="str">
        <f>DEC2HEX(D48692+19967)</f>
        <v>6CAE</v>
      </c>
    </row>
    <row r="48693" spans="1:6" hidden="1">
      <c r="A48693" t="s">
        <v>46735</v>
      </c>
      <c r="B48693" t="s">
        <v>16</v>
      </c>
      <c r="C48693" t="s">
        <v>46737</v>
      </c>
    </row>
    <row r="48694" spans="1:6" hidden="1">
      <c r="A48694" t="s">
        <v>46735</v>
      </c>
      <c r="B48694" t="s">
        <v>18</v>
      </c>
      <c r="C48694" t="s">
        <v>46738</v>
      </c>
    </row>
    <row r="48695" spans="1:6" hidden="1">
      <c r="A48695" t="s">
        <v>46735</v>
      </c>
      <c r="B48695" t="s">
        <v>20</v>
      </c>
      <c r="C48695" t="s">
        <v>46739</v>
      </c>
    </row>
    <row r="48696" spans="1:6" hidden="1">
      <c r="A48696" t="s">
        <v>46735</v>
      </c>
      <c r="B48696" t="s">
        <v>22</v>
      </c>
      <c r="C48696" t="s">
        <v>46740</v>
      </c>
    </row>
    <row r="48697" spans="1:6" hidden="1">
      <c r="A48697" t="s">
        <v>46735</v>
      </c>
      <c r="B48697" t="s">
        <v>23</v>
      </c>
      <c r="C48697" t="s">
        <v>45216</v>
      </c>
    </row>
    <row r="48698" spans="1:6">
      <c r="A48698" t="s">
        <v>46741</v>
      </c>
      <c r="B48698" t="s">
        <v>14</v>
      </c>
      <c r="C48698" t="s">
        <v>46742</v>
      </c>
      <c r="D48698" t="str">
        <f>IF(LEN($C48698)=8,RIGHT($C48698,LEN($C48698)-SEARCH("-",$C48698)),RIGHT($C48698,LEN($C48698)-SEARCH("-",$C48698)-1))</f>
        <v>07856</v>
      </c>
      <c r="E48698" t="str">
        <f>IF(LEN($C48698)=8,"",MID($C48698,SEARCH("-",$C48698)+1,1))</f>
        <v/>
      </c>
      <c r="F48698" t="str">
        <f>DEC2HEX(D48698+19967)</f>
        <v>6CAF</v>
      </c>
    </row>
    <row r="48699" spans="1:6" hidden="1">
      <c r="A48699" t="s">
        <v>46741</v>
      </c>
      <c r="B48699" t="s">
        <v>16</v>
      </c>
      <c r="C48699" t="s">
        <v>46743</v>
      </c>
    </row>
    <row r="48700" spans="1:6" hidden="1">
      <c r="A48700" t="s">
        <v>46741</v>
      </c>
      <c r="B48700" t="s">
        <v>18</v>
      </c>
      <c r="C48700" t="s">
        <v>46744</v>
      </c>
    </row>
    <row r="48701" spans="1:6" hidden="1">
      <c r="A48701" t="s">
        <v>46741</v>
      </c>
      <c r="B48701" t="s">
        <v>22</v>
      </c>
      <c r="C48701" t="s">
        <v>46745</v>
      </c>
    </row>
    <row r="48702" spans="1:6" hidden="1">
      <c r="A48702" t="s">
        <v>46741</v>
      </c>
      <c r="B48702" t="s">
        <v>23</v>
      </c>
      <c r="C48702" t="s">
        <v>45216</v>
      </c>
    </row>
    <row r="48703" spans="1:6" hidden="1">
      <c r="A48703" t="s">
        <v>46746</v>
      </c>
      <c r="B48703" t="s">
        <v>14</v>
      </c>
      <c r="C48703" t="s">
        <v>46747</v>
      </c>
      <c r="D48703" t="str">
        <f>IF(LEN($C48703)=8,RIGHT($C48703,LEN($C48703)-SEARCH("-",$C48703)),RIGHT($C48703,LEN($C48703)-SEARCH("-",$C48703)-1))</f>
        <v>167</v>
      </c>
      <c r="E48703" t="str">
        <f>IF(LEN($C48703)=8,"",MID($C48703,SEARCH("-",$C48703)+1,1))</f>
        <v>Y</v>
      </c>
    </row>
    <row r="48704" spans="1:6" hidden="1">
      <c r="A48704" t="s">
        <v>46746</v>
      </c>
      <c r="B48704" t="s">
        <v>20</v>
      </c>
      <c r="C48704" t="s">
        <v>46748</v>
      </c>
    </row>
    <row r="48705" spans="1:6" hidden="1">
      <c r="A48705" t="s">
        <v>46746</v>
      </c>
      <c r="B48705" t="s">
        <v>22</v>
      </c>
      <c r="C48705" t="s">
        <v>46745</v>
      </c>
    </row>
    <row r="48706" spans="1:6" hidden="1">
      <c r="A48706" t="s">
        <v>46746</v>
      </c>
      <c r="B48706" t="s">
        <v>23</v>
      </c>
      <c r="C48706" t="s">
        <v>45216</v>
      </c>
    </row>
    <row r="48707" spans="1:6">
      <c r="A48707" t="s">
        <v>46749</v>
      </c>
      <c r="B48707" t="s">
        <v>14</v>
      </c>
      <c r="C48707" t="s">
        <v>46750</v>
      </c>
      <c r="D48707" t="str">
        <f>IF(LEN($C48707)=8,RIGHT($C48707,LEN($C48707)-SEARCH("-",$C48707)),RIGHT($C48707,LEN($C48707)-SEARCH("-",$C48707)-1))</f>
        <v>07857</v>
      </c>
      <c r="E48707" t="str">
        <f>IF(LEN($C48707)=8,"",MID($C48707,SEARCH("-",$C48707)+1,1))</f>
        <v/>
      </c>
      <c r="F48707" t="str">
        <f>DEC2HEX(D48707+19967)</f>
        <v>6CB0</v>
      </c>
    </row>
    <row r="48708" spans="1:6" hidden="1">
      <c r="A48708" t="s">
        <v>46749</v>
      </c>
      <c r="B48708" t="s">
        <v>16</v>
      </c>
      <c r="C48708" t="s">
        <v>46751</v>
      </c>
    </row>
    <row r="48709" spans="1:6" hidden="1">
      <c r="A48709" t="s">
        <v>46749</v>
      </c>
      <c r="B48709" t="s">
        <v>18</v>
      </c>
      <c r="C48709" t="s">
        <v>46752</v>
      </c>
    </row>
    <row r="48710" spans="1:6" hidden="1">
      <c r="A48710" t="s">
        <v>46749</v>
      </c>
      <c r="B48710" t="s">
        <v>22</v>
      </c>
      <c r="C48710" t="s">
        <v>46753</v>
      </c>
    </row>
    <row r="48711" spans="1:6" hidden="1">
      <c r="A48711" t="s">
        <v>46749</v>
      </c>
      <c r="B48711" t="s">
        <v>23</v>
      </c>
      <c r="C48711" t="s">
        <v>45216</v>
      </c>
    </row>
    <row r="48712" spans="1:6" hidden="1">
      <c r="A48712" t="s">
        <v>46754</v>
      </c>
      <c r="B48712" t="s">
        <v>14</v>
      </c>
      <c r="C48712" t="s">
        <v>46755</v>
      </c>
      <c r="D48712" t="str">
        <f>IF(LEN($C48712)=8,RIGHT($C48712,LEN($C48712)-SEARCH("-",$C48712)),RIGHT($C48712,LEN($C48712)-SEARCH("-",$C48712)-1))</f>
        <v>168</v>
      </c>
      <c r="E48712" t="str">
        <f>IF(LEN($C48712)=8,"",MID($C48712,SEARCH("-",$C48712)+1,1))</f>
        <v>Y</v>
      </c>
    </row>
    <row r="48713" spans="1:6" hidden="1">
      <c r="A48713" t="s">
        <v>46754</v>
      </c>
      <c r="B48713" t="s">
        <v>20</v>
      </c>
      <c r="C48713" t="s">
        <v>46756</v>
      </c>
    </row>
    <row r="48714" spans="1:6" hidden="1">
      <c r="A48714" t="s">
        <v>46754</v>
      </c>
      <c r="B48714" t="s">
        <v>22</v>
      </c>
      <c r="C48714" t="s">
        <v>46757</v>
      </c>
    </row>
    <row r="48715" spans="1:6" hidden="1">
      <c r="A48715" t="s">
        <v>46754</v>
      </c>
      <c r="B48715" t="s">
        <v>23</v>
      </c>
      <c r="C48715" t="s">
        <v>45216</v>
      </c>
    </row>
    <row r="48716" spans="1:6">
      <c r="A48716" t="s">
        <v>46758</v>
      </c>
      <c r="B48716" t="s">
        <v>14</v>
      </c>
      <c r="C48716" t="s">
        <v>46759</v>
      </c>
      <c r="D48716" t="str">
        <f>IF(LEN($C48716)=8,RIGHT($C48716,LEN($C48716)-SEARCH("-",$C48716)),RIGHT($C48716,LEN($C48716)-SEARCH("-",$C48716)-1))</f>
        <v>07858</v>
      </c>
      <c r="E48716" t="str">
        <f>IF(LEN($C48716)=8,"",MID($C48716,SEARCH("-",$C48716)+1,1))</f>
        <v/>
      </c>
      <c r="F48716" t="str">
        <f>DEC2HEX(D48716+19967)</f>
        <v>6CB1</v>
      </c>
    </row>
    <row r="48717" spans="1:6" hidden="1">
      <c r="A48717" t="s">
        <v>46758</v>
      </c>
      <c r="B48717" t="s">
        <v>16</v>
      </c>
      <c r="C48717" t="s">
        <v>46760</v>
      </c>
    </row>
    <row r="48718" spans="1:6" hidden="1">
      <c r="A48718" t="s">
        <v>46758</v>
      </c>
      <c r="B48718" t="s">
        <v>18</v>
      </c>
      <c r="C48718" t="s">
        <v>46761</v>
      </c>
    </row>
    <row r="48719" spans="1:6" hidden="1">
      <c r="A48719" t="s">
        <v>46758</v>
      </c>
      <c r="B48719" t="s">
        <v>20</v>
      </c>
      <c r="C48719" t="s">
        <v>46762</v>
      </c>
    </row>
    <row r="48720" spans="1:6" hidden="1">
      <c r="A48720" t="s">
        <v>46758</v>
      </c>
      <c r="B48720" t="s">
        <v>22</v>
      </c>
      <c r="C48720" t="s">
        <v>46763</v>
      </c>
    </row>
    <row r="48721" spans="1:6" hidden="1">
      <c r="A48721" t="s">
        <v>46758</v>
      </c>
      <c r="B48721" t="s">
        <v>23</v>
      </c>
      <c r="C48721" t="s">
        <v>45216</v>
      </c>
    </row>
    <row r="48722" spans="1:6">
      <c r="A48722" t="s">
        <v>46764</v>
      </c>
      <c r="B48722" t="s">
        <v>14</v>
      </c>
      <c r="C48722" t="s">
        <v>46765</v>
      </c>
      <c r="D48722" t="str">
        <f>IF(LEN($C48722)=8,RIGHT($C48722,LEN($C48722)-SEARCH("-",$C48722)),RIGHT($C48722,LEN($C48722)-SEARCH("-",$C48722)-1))</f>
        <v>07859</v>
      </c>
      <c r="E48722" t="str">
        <f>IF(LEN($C48722)=8,"",MID($C48722,SEARCH("-",$C48722)+1,1))</f>
        <v/>
      </c>
      <c r="F48722" t="str">
        <f>DEC2HEX(D48722+19967)</f>
        <v>6CB2</v>
      </c>
    </row>
    <row r="48723" spans="1:6" hidden="1">
      <c r="A48723" t="s">
        <v>46764</v>
      </c>
      <c r="B48723" t="s">
        <v>16</v>
      </c>
      <c r="C48723" t="s">
        <v>46766</v>
      </c>
    </row>
    <row r="48724" spans="1:6" hidden="1">
      <c r="A48724" t="s">
        <v>46764</v>
      </c>
      <c r="B48724" t="s">
        <v>18</v>
      </c>
      <c r="C48724" t="s">
        <v>46767</v>
      </c>
    </row>
    <row r="48725" spans="1:6" hidden="1">
      <c r="A48725" t="s">
        <v>46764</v>
      </c>
      <c r="B48725" t="s">
        <v>20</v>
      </c>
      <c r="C48725" t="s">
        <v>46768</v>
      </c>
    </row>
    <row r="48726" spans="1:6" hidden="1">
      <c r="A48726" t="s">
        <v>46764</v>
      </c>
      <c r="B48726" t="s">
        <v>22</v>
      </c>
      <c r="C48726" t="s">
        <v>46769</v>
      </c>
    </row>
    <row r="48727" spans="1:6" hidden="1">
      <c r="A48727" t="s">
        <v>46764</v>
      </c>
      <c r="B48727" t="s">
        <v>23</v>
      </c>
      <c r="C48727" t="s">
        <v>45216</v>
      </c>
    </row>
    <row r="48728" spans="1:6">
      <c r="A48728" t="s">
        <v>46770</v>
      </c>
      <c r="B48728" t="s">
        <v>14</v>
      </c>
      <c r="C48728" t="s">
        <v>46771</v>
      </c>
      <c r="D48728" t="str">
        <f>IF(LEN($C48728)=8,RIGHT($C48728,LEN($C48728)-SEARCH("-",$C48728)),RIGHT($C48728,LEN($C48728)-SEARCH("-",$C48728)-1))</f>
        <v>07860</v>
      </c>
      <c r="E48728" t="str">
        <f>IF(LEN($C48728)=8,"",MID($C48728,SEARCH("-",$C48728)+1,1))</f>
        <v/>
      </c>
      <c r="F48728" t="str">
        <f>DEC2HEX(D48728+19967)</f>
        <v>6CB3</v>
      </c>
    </row>
    <row r="48729" spans="1:6" hidden="1">
      <c r="A48729" t="s">
        <v>46770</v>
      </c>
      <c r="B48729" t="s">
        <v>16</v>
      </c>
      <c r="C48729" t="s">
        <v>46772</v>
      </c>
    </row>
    <row r="48730" spans="1:6" hidden="1">
      <c r="A48730" t="s">
        <v>46770</v>
      </c>
      <c r="B48730" t="s">
        <v>18</v>
      </c>
      <c r="C48730" t="s">
        <v>46773</v>
      </c>
    </row>
    <row r="48731" spans="1:6" hidden="1">
      <c r="A48731" t="s">
        <v>46770</v>
      </c>
      <c r="B48731" t="s">
        <v>20</v>
      </c>
      <c r="C48731" t="s">
        <v>46774</v>
      </c>
    </row>
    <row r="48732" spans="1:6" hidden="1">
      <c r="A48732" t="s">
        <v>46770</v>
      </c>
      <c r="B48732" t="s">
        <v>22</v>
      </c>
      <c r="C48732" t="s">
        <v>46775</v>
      </c>
    </row>
    <row r="48733" spans="1:6" hidden="1">
      <c r="A48733" t="s">
        <v>46770</v>
      </c>
      <c r="B48733" t="s">
        <v>23</v>
      </c>
      <c r="C48733" t="s">
        <v>45216</v>
      </c>
    </row>
    <row r="48734" spans="1:6">
      <c r="A48734" t="s">
        <v>46776</v>
      </c>
      <c r="B48734" t="s">
        <v>14</v>
      </c>
      <c r="C48734" t="s">
        <v>46777</v>
      </c>
      <c r="D48734" t="str">
        <f>IF(LEN($C48734)=8,RIGHT($C48734,LEN($C48734)-SEARCH("-",$C48734)),RIGHT($C48734,LEN($C48734)-SEARCH("-",$C48734)-1))</f>
        <v>07861</v>
      </c>
      <c r="E48734" t="str">
        <f>IF(LEN($C48734)=8,"",MID($C48734,SEARCH("-",$C48734)+1,1))</f>
        <v/>
      </c>
      <c r="F48734" t="str">
        <f>DEC2HEX(D48734+19967)</f>
        <v>6CB4</v>
      </c>
    </row>
    <row r="48735" spans="1:6" hidden="1">
      <c r="A48735" t="s">
        <v>46776</v>
      </c>
      <c r="B48735" t="s">
        <v>16</v>
      </c>
      <c r="C48735" t="s">
        <v>46778</v>
      </c>
    </row>
    <row r="48736" spans="1:6" hidden="1">
      <c r="A48736" t="s">
        <v>46776</v>
      </c>
      <c r="B48736" t="s">
        <v>18</v>
      </c>
      <c r="C48736" t="s">
        <v>46779</v>
      </c>
    </row>
    <row r="48737" spans="1:6" hidden="1">
      <c r="A48737" t="s">
        <v>46776</v>
      </c>
      <c r="B48737" t="s">
        <v>20</v>
      </c>
      <c r="C48737" t="s">
        <v>46780</v>
      </c>
    </row>
    <row r="48738" spans="1:6" hidden="1">
      <c r="A48738" t="s">
        <v>46776</v>
      </c>
      <c r="B48738" t="s">
        <v>22</v>
      </c>
      <c r="C48738">
        <v>7028</v>
      </c>
    </row>
    <row r="48739" spans="1:6" hidden="1">
      <c r="A48739" t="s">
        <v>46776</v>
      </c>
      <c r="B48739" t="s">
        <v>23</v>
      </c>
      <c r="C48739" t="s">
        <v>45216</v>
      </c>
    </row>
    <row r="48740" spans="1:6">
      <c r="A48740" t="s">
        <v>46781</v>
      </c>
      <c r="B48740" t="s">
        <v>14</v>
      </c>
      <c r="C48740" t="s">
        <v>46782</v>
      </c>
      <c r="D48740" t="str">
        <f>IF(LEN($C48740)=8,RIGHT($C48740,LEN($C48740)-SEARCH("-",$C48740)),RIGHT($C48740,LEN($C48740)-SEARCH("-",$C48740)-1))</f>
        <v>07862</v>
      </c>
      <c r="E48740" t="str">
        <f>IF(LEN($C48740)=8,"",MID($C48740,SEARCH("-",$C48740)+1,1))</f>
        <v/>
      </c>
      <c r="F48740" t="str">
        <f>DEC2HEX(D48740+19967)</f>
        <v>6CB5</v>
      </c>
    </row>
    <row r="48741" spans="1:6" hidden="1">
      <c r="A48741" t="s">
        <v>46781</v>
      </c>
      <c r="B48741" t="s">
        <v>16</v>
      </c>
      <c r="C48741" t="s">
        <v>46783</v>
      </c>
    </row>
    <row r="48742" spans="1:6" hidden="1">
      <c r="A48742" t="s">
        <v>46781</v>
      </c>
      <c r="B48742" t="s">
        <v>18</v>
      </c>
      <c r="C48742" t="s">
        <v>46784</v>
      </c>
    </row>
    <row r="48743" spans="1:6" hidden="1">
      <c r="A48743" t="s">
        <v>46781</v>
      </c>
      <c r="B48743" t="s">
        <v>20</v>
      </c>
      <c r="C48743" t="s">
        <v>46785</v>
      </c>
    </row>
    <row r="48744" spans="1:6" hidden="1">
      <c r="A48744" t="s">
        <v>46781</v>
      </c>
      <c r="B48744" t="s">
        <v>22</v>
      </c>
      <c r="C48744" t="s">
        <v>46786</v>
      </c>
    </row>
    <row r="48745" spans="1:6" hidden="1">
      <c r="A48745" t="s">
        <v>46781</v>
      </c>
      <c r="B48745" t="s">
        <v>23</v>
      </c>
      <c r="C48745" t="s">
        <v>45216</v>
      </c>
    </row>
    <row r="48746" spans="1:6">
      <c r="A48746" t="s">
        <v>46787</v>
      </c>
      <c r="B48746" t="s">
        <v>14</v>
      </c>
      <c r="C48746" t="s">
        <v>46788</v>
      </c>
      <c r="D48746" t="str">
        <f>IF(LEN($C48746)=8,RIGHT($C48746,LEN($C48746)-SEARCH("-",$C48746)),RIGHT($C48746,LEN($C48746)-SEARCH("-",$C48746)-1))</f>
        <v>07863</v>
      </c>
      <c r="E48746" t="str">
        <f>IF(LEN($C48746)=8,"",MID($C48746,SEARCH("-",$C48746)+1,1))</f>
        <v/>
      </c>
      <c r="F48746" t="str">
        <f>DEC2HEX(D48746+19967)</f>
        <v>6CB6</v>
      </c>
    </row>
    <row r="48747" spans="1:6" hidden="1">
      <c r="A48747" t="s">
        <v>46787</v>
      </c>
      <c r="B48747" t="s">
        <v>16</v>
      </c>
      <c r="C48747" t="s">
        <v>46789</v>
      </c>
    </row>
    <row r="48748" spans="1:6" hidden="1">
      <c r="A48748" t="s">
        <v>46787</v>
      </c>
      <c r="B48748" t="s">
        <v>18</v>
      </c>
      <c r="C48748" t="s">
        <v>46790</v>
      </c>
    </row>
    <row r="48749" spans="1:6" hidden="1">
      <c r="A48749" t="s">
        <v>46787</v>
      </c>
      <c r="B48749" t="s">
        <v>20</v>
      </c>
      <c r="C48749" t="s">
        <v>46791</v>
      </c>
    </row>
    <row r="48750" spans="1:6" hidden="1">
      <c r="A48750" t="s">
        <v>46787</v>
      </c>
      <c r="B48750" t="s">
        <v>22</v>
      </c>
      <c r="C48750" t="s">
        <v>46792</v>
      </c>
    </row>
    <row r="48751" spans="1:6" hidden="1">
      <c r="A48751" t="s">
        <v>46787</v>
      </c>
      <c r="B48751" t="s">
        <v>23</v>
      </c>
      <c r="C48751" t="s">
        <v>45216</v>
      </c>
    </row>
    <row r="48752" spans="1:6">
      <c r="A48752" t="s">
        <v>46793</v>
      </c>
      <c r="B48752" t="s">
        <v>14</v>
      </c>
      <c r="C48752" t="s">
        <v>46794</v>
      </c>
      <c r="D48752" t="str">
        <f>IF(LEN($C48752)=8,RIGHT($C48752,LEN($C48752)-SEARCH("-",$C48752)),RIGHT($C48752,LEN($C48752)-SEARCH("-",$C48752)-1))</f>
        <v>07864</v>
      </c>
      <c r="E48752" t="str">
        <f>IF(LEN($C48752)=8,"",MID($C48752,SEARCH("-",$C48752)+1,1))</f>
        <v/>
      </c>
      <c r="F48752" t="str">
        <f>DEC2HEX(D48752+19967)</f>
        <v>6CB7</v>
      </c>
    </row>
    <row r="48753" spans="1:6" hidden="1">
      <c r="A48753" t="s">
        <v>46793</v>
      </c>
      <c r="B48753" t="s">
        <v>16</v>
      </c>
      <c r="C48753" t="s">
        <v>46795</v>
      </c>
    </row>
    <row r="48754" spans="1:6" hidden="1">
      <c r="A48754" t="s">
        <v>46793</v>
      </c>
      <c r="B48754" t="s">
        <v>18</v>
      </c>
      <c r="C48754" t="s">
        <v>46796</v>
      </c>
    </row>
    <row r="48755" spans="1:6" hidden="1">
      <c r="A48755" t="s">
        <v>46793</v>
      </c>
      <c r="B48755" t="s">
        <v>20</v>
      </c>
      <c r="C48755" t="s">
        <v>46797</v>
      </c>
    </row>
    <row r="48756" spans="1:6" hidden="1">
      <c r="A48756" t="s">
        <v>46793</v>
      </c>
      <c r="B48756" t="s">
        <v>22</v>
      </c>
      <c r="C48756" t="s">
        <v>46798</v>
      </c>
    </row>
    <row r="48757" spans="1:6" hidden="1">
      <c r="A48757" t="s">
        <v>46793</v>
      </c>
      <c r="B48757" t="s">
        <v>23</v>
      </c>
      <c r="C48757" t="s">
        <v>45216</v>
      </c>
    </row>
    <row r="48758" spans="1:6">
      <c r="A48758" t="s">
        <v>46799</v>
      </c>
      <c r="B48758" t="s">
        <v>14</v>
      </c>
      <c r="C48758" t="s">
        <v>46800</v>
      </c>
      <c r="D48758" t="str">
        <f>IF(LEN($C48758)=8,RIGHT($C48758,LEN($C48758)-SEARCH("-",$C48758)),RIGHT($C48758,LEN($C48758)-SEARCH("-",$C48758)-1))</f>
        <v>07865</v>
      </c>
      <c r="E48758" t="str">
        <f>IF(LEN($C48758)=8,"",MID($C48758,SEARCH("-",$C48758)+1,1))</f>
        <v/>
      </c>
      <c r="F48758" t="str">
        <f>DEC2HEX(D48758+19967)</f>
        <v>6CB8</v>
      </c>
    </row>
    <row r="48759" spans="1:6" hidden="1">
      <c r="A48759" t="s">
        <v>46799</v>
      </c>
      <c r="B48759" t="s">
        <v>16</v>
      </c>
      <c r="C48759" t="s">
        <v>46801</v>
      </c>
    </row>
    <row r="48760" spans="1:6" hidden="1">
      <c r="A48760" t="s">
        <v>46799</v>
      </c>
      <c r="B48760" t="s">
        <v>18</v>
      </c>
      <c r="C48760" t="s">
        <v>46802</v>
      </c>
    </row>
    <row r="48761" spans="1:6" hidden="1">
      <c r="A48761" t="s">
        <v>46799</v>
      </c>
      <c r="B48761" t="s">
        <v>20</v>
      </c>
      <c r="C48761" t="s">
        <v>46803</v>
      </c>
    </row>
    <row r="48762" spans="1:6" hidden="1">
      <c r="A48762" t="s">
        <v>46799</v>
      </c>
      <c r="B48762" t="s">
        <v>22</v>
      </c>
      <c r="C48762" t="s">
        <v>46804</v>
      </c>
    </row>
    <row r="48763" spans="1:6" hidden="1">
      <c r="A48763" t="s">
        <v>46799</v>
      </c>
      <c r="B48763" t="s">
        <v>23</v>
      </c>
      <c r="C48763" t="s">
        <v>45216</v>
      </c>
    </row>
    <row r="48764" spans="1:6">
      <c r="A48764" t="s">
        <v>46805</v>
      </c>
      <c r="B48764" t="s">
        <v>14</v>
      </c>
      <c r="C48764" t="s">
        <v>46806</v>
      </c>
      <c r="D48764" t="str">
        <f>IF(LEN($C48764)=8,RIGHT($C48764,LEN($C48764)-SEARCH("-",$C48764)),RIGHT($C48764,LEN($C48764)-SEARCH("-",$C48764)-1))</f>
        <v>07866</v>
      </c>
      <c r="E48764" t="str">
        <f>IF(LEN($C48764)=8,"",MID($C48764,SEARCH("-",$C48764)+1,1))</f>
        <v/>
      </c>
      <c r="F48764" t="str">
        <f>DEC2HEX(D48764+19967)</f>
        <v>6CB9</v>
      </c>
    </row>
    <row r="48765" spans="1:6" hidden="1">
      <c r="A48765" t="s">
        <v>46805</v>
      </c>
      <c r="B48765" t="s">
        <v>16</v>
      </c>
      <c r="C48765" t="s">
        <v>46807</v>
      </c>
    </row>
    <row r="48766" spans="1:6" hidden="1">
      <c r="A48766" t="s">
        <v>46805</v>
      </c>
      <c r="B48766" t="s">
        <v>18</v>
      </c>
      <c r="C48766" t="s">
        <v>46808</v>
      </c>
    </row>
    <row r="48767" spans="1:6" hidden="1">
      <c r="A48767" t="s">
        <v>46805</v>
      </c>
      <c r="B48767" t="s">
        <v>20</v>
      </c>
      <c r="C48767" t="s">
        <v>46809</v>
      </c>
    </row>
    <row r="48768" spans="1:6" hidden="1">
      <c r="A48768" t="s">
        <v>46805</v>
      </c>
      <c r="B48768" t="s">
        <v>22</v>
      </c>
      <c r="C48768" t="s">
        <v>46810</v>
      </c>
    </row>
    <row r="48769" spans="1:6" hidden="1">
      <c r="A48769" t="s">
        <v>46805</v>
      </c>
      <c r="B48769" t="s">
        <v>23</v>
      </c>
      <c r="C48769" t="s">
        <v>45216</v>
      </c>
    </row>
    <row r="48770" spans="1:6">
      <c r="A48770" t="s">
        <v>46811</v>
      </c>
      <c r="B48770" t="s">
        <v>14</v>
      </c>
      <c r="C48770" t="s">
        <v>46812</v>
      </c>
      <c r="D48770" t="str">
        <f>IF(LEN($C48770)=8,RIGHT($C48770,LEN($C48770)-SEARCH("-",$C48770)),RIGHT($C48770,LEN($C48770)-SEARCH("-",$C48770)-1))</f>
        <v>07867</v>
      </c>
      <c r="E48770" t="str">
        <f>IF(LEN($C48770)=8,"",MID($C48770,SEARCH("-",$C48770)+1,1))</f>
        <v/>
      </c>
      <c r="F48770" t="str">
        <f>DEC2HEX(D48770+19967)</f>
        <v>6CBA</v>
      </c>
    </row>
    <row r="48771" spans="1:6" hidden="1">
      <c r="A48771" t="s">
        <v>46811</v>
      </c>
      <c r="B48771" t="s">
        <v>16</v>
      </c>
      <c r="C48771" t="s">
        <v>46813</v>
      </c>
    </row>
    <row r="48772" spans="1:6" hidden="1">
      <c r="A48772" t="s">
        <v>46811</v>
      </c>
      <c r="B48772" t="s">
        <v>18</v>
      </c>
      <c r="C48772" t="s">
        <v>46814</v>
      </c>
    </row>
    <row r="48773" spans="1:6" hidden="1">
      <c r="A48773" t="s">
        <v>46811</v>
      </c>
      <c r="B48773" t="s">
        <v>20</v>
      </c>
      <c r="C48773" t="s">
        <v>46815</v>
      </c>
    </row>
    <row r="48774" spans="1:6" hidden="1">
      <c r="A48774" t="s">
        <v>46811</v>
      </c>
      <c r="B48774" t="s">
        <v>22</v>
      </c>
      <c r="C48774" t="s">
        <v>46816</v>
      </c>
    </row>
    <row r="48775" spans="1:6" hidden="1">
      <c r="A48775" t="s">
        <v>46811</v>
      </c>
      <c r="B48775" t="s">
        <v>23</v>
      </c>
      <c r="C48775" t="s">
        <v>45216</v>
      </c>
    </row>
    <row r="48776" spans="1:6">
      <c r="A48776" t="s">
        <v>46817</v>
      </c>
      <c r="B48776" t="s">
        <v>14</v>
      </c>
      <c r="C48776" t="s">
        <v>46818</v>
      </c>
      <c r="D48776" t="str">
        <f>IF(LEN($C48776)=8,RIGHT($C48776,LEN($C48776)-SEARCH("-",$C48776)),RIGHT($C48776,LEN($C48776)-SEARCH("-",$C48776)-1))</f>
        <v>07868</v>
      </c>
      <c r="E48776" t="str">
        <f>IF(LEN($C48776)=8,"",MID($C48776,SEARCH("-",$C48776)+1,1))</f>
        <v/>
      </c>
      <c r="F48776" t="str">
        <f>DEC2HEX(D48776+19967)</f>
        <v>6CBB</v>
      </c>
    </row>
    <row r="48777" spans="1:6" hidden="1">
      <c r="A48777" t="s">
        <v>46817</v>
      </c>
      <c r="B48777" t="s">
        <v>16</v>
      </c>
      <c r="C48777" t="s">
        <v>46819</v>
      </c>
    </row>
    <row r="48778" spans="1:6" hidden="1">
      <c r="A48778" t="s">
        <v>46817</v>
      </c>
      <c r="B48778" t="s">
        <v>18</v>
      </c>
      <c r="C48778" t="s">
        <v>46820</v>
      </c>
    </row>
    <row r="48779" spans="1:6" hidden="1">
      <c r="A48779" t="s">
        <v>46817</v>
      </c>
      <c r="B48779" t="s">
        <v>20</v>
      </c>
      <c r="C48779" t="s">
        <v>46821</v>
      </c>
    </row>
    <row r="48780" spans="1:6" hidden="1">
      <c r="A48780" t="s">
        <v>46817</v>
      </c>
      <c r="B48780" t="s">
        <v>22</v>
      </c>
      <c r="C48780" t="s">
        <v>46822</v>
      </c>
    </row>
    <row r="48781" spans="1:6" hidden="1">
      <c r="A48781" t="s">
        <v>46817</v>
      </c>
      <c r="B48781" t="s">
        <v>23</v>
      </c>
      <c r="C48781" t="s">
        <v>45216</v>
      </c>
    </row>
    <row r="48782" spans="1:6">
      <c r="A48782" t="s">
        <v>46823</v>
      </c>
      <c r="B48782" t="s">
        <v>14</v>
      </c>
      <c r="C48782" t="s">
        <v>46824</v>
      </c>
      <c r="D48782" t="str">
        <f>IF(LEN($C48782)=8,RIGHT($C48782,LEN($C48782)-SEARCH("-",$C48782)),RIGHT($C48782,LEN($C48782)-SEARCH("-",$C48782)-1))</f>
        <v>07869</v>
      </c>
      <c r="E48782" t="str">
        <f>IF(LEN($C48782)=8,"",MID($C48782,SEARCH("-",$C48782)+1,1))</f>
        <v/>
      </c>
      <c r="F48782" t="str">
        <f>DEC2HEX(D48782+19967)</f>
        <v>6CBC</v>
      </c>
    </row>
    <row r="48783" spans="1:6" hidden="1">
      <c r="A48783" t="s">
        <v>46823</v>
      </c>
      <c r="B48783" t="s">
        <v>16</v>
      </c>
      <c r="C48783" t="s">
        <v>46825</v>
      </c>
    </row>
    <row r="48784" spans="1:6" hidden="1">
      <c r="A48784" t="s">
        <v>46823</v>
      </c>
      <c r="B48784" t="s">
        <v>18</v>
      </c>
      <c r="C48784" t="s">
        <v>46826</v>
      </c>
    </row>
    <row r="48785" spans="1:6" hidden="1">
      <c r="A48785" t="s">
        <v>46823</v>
      </c>
      <c r="B48785" t="s">
        <v>20</v>
      </c>
      <c r="C48785" t="s">
        <v>46827</v>
      </c>
    </row>
    <row r="48786" spans="1:6" hidden="1">
      <c r="A48786" t="s">
        <v>46823</v>
      </c>
      <c r="B48786" t="s">
        <v>22</v>
      </c>
      <c r="C48786" t="s">
        <v>46828</v>
      </c>
    </row>
    <row r="48787" spans="1:6" hidden="1">
      <c r="A48787" t="s">
        <v>46823</v>
      </c>
      <c r="B48787" t="s">
        <v>23</v>
      </c>
      <c r="C48787" t="s">
        <v>45216</v>
      </c>
    </row>
    <row r="48788" spans="1:6">
      <c r="A48788" t="s">
        <v>46829</v>
      </c>
      <c r="B48788" t="s">
        <v>14</v>
      </c>
      <c r="C48788" t="s">
        <v>46830</v>
      </c>
      <c r="D48788" t="str">
        <f>IF(LEN($C48788)=8,RIGHT($C48788,LEN($C48788)-SEARCH("-",$C48788)),RIGHT($C48788,LEN($C48788)-SEARCH("-",$C48788)-1))</f>
        <v>07870</v>
      </c>
      <c r="E48788" t="str">
        <f>IF(LEN($C48788)=8,"",MID($C48788,SEARCH("-",$C48788)+1,1))</f>
        <v/>
      </c>
      <c r="F48788" t="str">
        <f>DEC2HEX(D48788+19967)</f>
        <v>6CBD</v>
      </c>
    </row>
    <row r="48789" spans="1:6" hidden="1">
      <c r="A48789" t="s">
        <v>46829</v>
      </c>
      <c r="B48789" t="s">
        <v>16</v>
      </c>
      <c r="C48789" t="s">
        <v>46831</v>
      </c>
    </row>
    <row r="48790" spans="1:6" hidden="1">
      <c r="A48790" t="s">
        <v>46829</v>
      </c>
      <c r="B48790" t="s">
        <v>18</v>
      </c>
      <c r="C48790" t="s">
        <v>46832</v>
      </c>
    </row>
    <row r="48791" spans="1:6" hidden="1">
      <c r="A48791" t="s">
        <v>46829</v>
      </c>
      <c r="B48791" t="s">
        <v>20</v>
      </c>
      <c r="C48791" t="s">
        <v>46833</v>
      </c>
    </row>
    <row r="48792" spans="1:6" hidden="1">
      <c r="A48792" t="s">
        <v>46829</v>
      </c>
      <c r="B48792" t="s">
        <v>22</v>
      </c>
      <c r="C48792" t="s">
        <v>46834</v>
      </c>
    </row>
    <row r="48793" spans="1:6" hidden="1">
      <c r="A48793" t="s">
        <v>46829</v>
      </c>
      <c r="B48793" t="s">
        <v>23</v>
      </c>
      <c r="C48793" t="s">
        <v>45216</v>
      </c>
    </row>
    <row r="48794" spans="1:6">
      <c r="A48794" t="s">
        <v>46835</v>
      </c>
      <c r="B48794" t="s">
        <v>14</v>
      </c>
      <c r="C48794" t="s">
        <v>46836</v>
      </c>
      <c r="D48794" t="str">
        <f>IF(LEN($C48794)=8,RIGHT($C48794,LEN($C48794)-SEARCH("-",$C48794)),RIGHT($C48794,LEN($C48794)-SEARCH("-",$C48794)-1))</f>
        <v>07871</v>
      </c>
      <c r="E48794" t="str">
        <f>IF(LEN($C48794)=8,"",MID($C48794,SEARCH("-",$C48794)+1,1))</f>
        <v/>
      </c>
      <c r="F48794" t="str">
        <f>DEC2HEX(D48794+19967)</f>
        <v>6CBE</v>
      </c>
    </row>
    <row r="48795" spans="1:6" hidden="1">
      <c r="A48795" t="s">
        <v>46835</v>
      </c>
      <c r="B48795" t="s">
        <v>16</v>
      </c>
      <c r="C48795" t="s">
        <v>46837</v>
      </c>
    </row>
    <row r="48796" spans="1:6" hidden="1">
      <c r="A48796" t="s">
        <v>46835</v>
      </c>
      <c r="B48796" t="s">
        <v>18</v>
      </c>
      <c r="C48796" t="s">
        <v>46838</v>
      </c>
    </row>
    <row r="48797" spans="1:6" hidden="1">
      <c r="A48797" t="s">
        <v>46835</v>
      </c>
      <c r="B48797" t="s">
        <v>20</v>
      </c>
      <c r="C48797" t="s">
        <v>46839</v>
      </c>
    </row>
    <row r="48798" spans="1:6" hidden="1">
      <c r="A48798" t="s">
        <v>46835</v>
      </c>
      <c r="B48798" t="s">
        <v>22</v>
      </c>
      <c r="C48798" t="s">
        <v>46840</v>
      </c>
    </row>
    <row r="48799" spans="1:6" hidden="1">
      <c r="A48799" t="s">
        <v>46835</v>
      </c>
      <c r="B48799" t="s">
        <v>23</v>
      </c>
      <c r="C48799" t="s">
        <v>45216</v>
      </c>
    </row>
    <row r="48800" spans="1:6">
      <c r="A48800" t="s">
        <v>46841</v>
      </c>
      <c r="B48800" t="s">
        <v>14</v>
      </c>
      <c r="C48800" t="s">
        <v>46842</v>
      </c>
      <c r="D48800" t="str">
        <f>IF(LEN($C48800)=8,RIGHT($C48800,LEN($C48800)-SEARCH("-",$C48800)),RIGHT($C48800,LEN($C48800)-SEARCH("-",$C48800)-1))</f>
        <v>07872</v>
      </c>
      <c r="E48800" t="str">
        <f>IF(LEN($C48800)=8,"",MID($C48800,SEARCH("-",$C48800)+1,1))</f>
        <v/>
      </c>
      <c r="F48800" t="str">
        <f>DEC2HEX(D48800+19967)</f>
        <v>6CBF</v>
      </c>
    </row>
    <row r="48801" spans="1:6" hidden="1">
      <c r="A48801" t="s">
        <v>46841</v>
      </c>
      <c r="B48801" t="s">
        <v>16</v>
      </c>
      <c r="C48801" t="s">
        <v>46843</v>
      </c>
    </row>
    <row r="48802" spans="1:6" hidden="1">
      <c r="A48802" t="s">
        <v>46841</v>
      </c>
      <c r="B48802" t="s">
        <v>18</v>
      </c>
      <c r="C48802" t="s">
        <v>46844</v>
      </c>
    </row>
    <row r="48803" spans="1:6" hidden="1">
      <c r="A48803" t="s">
        <v>46841</v>
      </c>
      <c r="B48803" t="s">
        <v>20</v>
      </c>
      <c r="C48803" t="s">
        <v>46845</v>
      </c>
    </row>
    <row r="48804" spans="1:6" hidden="1">
      <c r="A48804" t="s">
        <v>46841</v>
      </c>
      <c r="B48804" t="s">
        <v>22</v>
      </c>
      <c r="C48804" t="s">
        <v>46846</v>
      </c>
    </row>
    <row r="48805" spans="1:6" hidden="1">
      <c r="A48805" t="s">
        <v>46841</v>
      </c>
      <c r="B48805" t="s">
        <v>23</v>
      </c>
      <c r="C48805" t="s">
        <v>45216</v>
      </c>
    </row>
    <row r="48806" spans="1:6">
      <c r="A48806" t="s">
        <v>46847</v>
      </c>
      <c r="B48806" t="s">
        <v>14</v>
      </c>
      <c r="C48806" t="s">
        <v>46848</v>
      </c>
      <c r="D48806" t="str">
        <f>IF(LEN($C48806)=8,RIGHT($C48806,LEN($C48806)-SEARCH("-",$C48806)),RIGHT($C48806,LEN($C48806)-SEARCH("-",$C48806)-1))</f>
        <v>07873</v>
      </c>
      <c r="E48806" t="str">
        <f>IF(LEN($C48806)=8,"",MID($C48806,SEARCH("-",$C48806)+1,1))</f>
        <v/>
      </c>
      <c r="F48806" t="str">
        <f>DEC2HEX(D48806+19967)</f>
        <v>6CC0</v>
      </c>
    </row>
    <row r="48807" spans="1:6" hidden="1">
      <c r="A48807" t="s">
        <v>46847</v>
      </c>
      <c r="B48807" t="s">
        <v>16</v>
      </c>
      <c r="C48807" t="s">
        <v>46849</v>
      </c>
    </row>
    <row r="48808" spans="1:6" hidden="1">
      <c r="A48808" t="s">
        <v>46847</v>
      </c>
      <c r="B48808" t="s">
        <v>18</v>
      </c>
      <c r="C48808" t="s">
        <v>46850</v>
      </c>
    </row>
    <row r="48809" spans="1:6" hidden="1">
      <c r="A48809" t="s">
        <v>46847</v>
      </c>
      <c r="B48809" t="s">
        <v>20</v>
      </c>
      <c r="C48809" t="s">
        <v>46851</v>
      </c>
    </row>
    <row r="48810" spans="1:6" hidden="1">
      <c r="A48810" t="s">
        <v>46847</v>
      </c>
      <c r="B48810" t="s">
        <v>22</v>
      </c>
      <c r="C48810" s="1">
        <v>6.0000000000000004E+40</v>
      </c>
    </row>
    <row r="48811" spans="1:6" hidden="1">
      <c r="A48811" t="s">
        <v>46847</v>
      </c>
      <c r="B48811" t="s">
        <v>23</v>
      </c>
      <c r="C48811" t="s">
        <v>45216</v>
      </c>
    </row>
    <row r="48812" spans="1:6">
      <c r="A48812" t="s">
        <v>46852</v>
      </c>
      <c r="B48812" t="s">
        <v>14</v>
      </c>
      <c r="C48812" t="s">
        <v>46853</v>
      </c>
      <c r="D48812" t="str">
        <f>IF(LEN($C48812)=8,RIGHT($C48812,LEN($C48812)-SEARCH("-",$C48812)),RIGHT($C48812,LEN($C48812)-SEARCH("-",$C48812)-1))</f>
        <v>07874</v>
      </c>
      <c r="E48812" t="str">
        <f>IF(LEN($C48812)=8,"",MID($C48812,SEARCH("-",$C48812)+1,1))</f>
        <v/>
      </c>
      <c r="F48812" t="str">
        <f>DEC2HEX(D48812+19967)</f>
        <v>6CC1</v>
      </c>
    </row>
    <row r="48813" spans="1:6" hidden="1">
      <c r="A48813" t="s">
        <v>46852</v>
      </c>
      <c r="B48813" t="s">
        <v>16</v>
      </c>
      <c r="C48813" t="s">
        <v>46854</v>
      </c>
    </row>
    <row r="48814" spans="1:6" hidden="1">
      <c r="A48814" t="s">
        <v>46852</v>
      </c>
      <c r="B48814" t="s">
        <v>18</v>
      </c>
      <c r="C48814" t="s">
        <v>46855</v>
      </c>
    </row>
    <row r="48815" spans="1:6" hidden="1">
      <c r="A48815" t="s">
        <v>46852</v>
      </c>
      <c r="B48815" t="s">
        <v>20</v>
      </c>
      <c r="C48815" t="s">
        <v>46856</v>
      </c>
    </row>
    <row r="48816" spans="1:6" hidden="1">
      <c r="A48816" t="s">
        <v>46852</v>
      </c>
      <c r="B48816" t="s">
        <v>22</v>
      </c>
      <c r="C48816" t="s">
        <v>46857</v>
      </c>
    </row>
    <row r="48817" spans="1:6" hidden="1">
      <c r="A48817" t="s">
        <v>46852</v>
      </c>
      <c r="B48817" t="s">
        <v>23</v>
      </c>
      <c r="C48817" t="s">
        <v>45216</v>
      </c>
    </row>
    <row r="48818" spans="1:6">
      <c r="A48818" t="s">
        <v>46858</v>
      </c>
      <c r="B48818" t="s">
        <v>14</v>
      </c>
      <c r="C48818" t="s">
        <v>46859</v>
      </c>
      <c r="D48818" t="str">
        <f>IF(LEN($C48818)=8,RIGHT($C48818,LEN($C48818)-SEARCH("-",$C48818)),RIGHT($C48818,LEN($C48818)-SEARCH("-",$C48818)-1))</f>
        <v>07875</v>
      </c>
      <c r="E48818" t="str">
        <f>IF(LEN($C48818)=8,"",MID($C48818,SEARCH("-",$C48818)+1,1))</f>
        <v/>
      </c>
      <c r="F48818" t="str">
        <f>DEC2HEX(D48818+19967)</f>
        <v>6CC2</v>
      </c>
    </row>
    <row r="48819" spans="1:6" hidden="1">
      <c r="A48819" t="s">
        <v>46858</v>
      </c>
      <c r="B48819" t="s">
        <v>16</v>
      </c>
      <c r="C48819" t="s">
        <v>46860</v>
      </c>
    </row>
    <row r="48820" spans="1:6" hidden="1">
      <c r="A48820" t="s">
        <v>46858</v>
      </c>
      <c r="B48820" t="s">
        <v>18</v>
      </c>
      <c r="C48820" t="s">
        <v>46861</v>
      </c>
    </row>
    <row r="48821" spans="1:6" hidden="1">
      <c r="A48821" t="s">
        <v>46858</v>
      </c>
      <c r="B48821" t="s">
        <v>20</v>
      </c>
      <c r="C48821" t="s">
        <v>46862</v>
      </c>
    </row>
    <row r="48822" spans="1:6" hidden="1">
      <c r="A48822" t="s">
        <v>46858</v>
      </c>
      <c r="B48822" t="s">
        <v>22</v>
      </c>
      <c r="C48822" t="s">
        <v>46863</v>
      </c>
    </row>
    <row r="48823" spans="1:6" hidden="1">
      <c r="A48823" t="s">
        <v>46858</v>
      </c>
      <c r="B48823" t="s">
        <v>23</v>
      </c>
      <c r="C48823" t="s">
        <v>45216</v>
      </c>
    </row>
    <row r="48824" spans="1:6">
      <c r="A48824" t="s">
        <v>46864</v>
      </c>
      <c r="B48824" t="s">
        <v>14</v>
      </c>
      <c r="C48824" t="s">
        <v>46865</v>
      </c>
      <c r="D48824" t="str">
        <f>IF(LEN($C48824)=8,RIGHT($C48824,LEN($C48824)-SEARCH("-",$C48824)),RIGHT($C48824,LEN($C48824)-SEARCH("-",$C48824)-1))</f>
        <v>07876</v>
      </c>
      <c r="E48824" t="str">
        <f>IF(LEN($C48824)=8,"",MID($C48824,SEARCH("-",$C48824)+1,1))</f>
        <v/>
      </c>
      <c r="F48824" t="str">
        <f>DEC2HEX(D48824+19967)</f>
        <v>6CC3</v>
      </c>
    </row>
    <row r="48825" spans="1:6" hidden="1">
      <c r="A48825" t="s">
        <v>46864</v>
      </c>
      <c r="B48825" t="s">
        <v>16</v>
      </c>
      <c r="C48825" t="s">
        <v>46866</v>
      </c>
    </row>
    <row r="48826" spans="1:6" hidden="1">
      <c r="A48826" t="s">
        <v>46864</v>
      </c>
      <c r="B48826" t="s">
        <v>18</v>
      </c>
      <c r="C48826" t="s">
        <v>46867</v>
      </c>
    </row>
    <row r="48827" spans="1:6" hidden="1">
      <c r="A48827" t="s">
        <v>46864</v>
      </c>
      <c r="B48827" t="s">
        <v>20</v>
      </c>
      <c r="C48827" t="s">
        <v>46868</v>
      </c>
    </row>
    <row r="48828" spans="1:6" hidden="1">
      <c r="A48828" t="s">
        <v>46864</v>
      </c>
      <c r="B48828" t="s">
        <v>22</v>
      </c>
      <c r="C48828" t="s">
        <v>46869</v>
      </c>
    </row>
    <row r="48829" spans="1:6" hidden="1">
      <c r="A48829" t="s">
        <v>46864</v>
      </c>
      <c r="B48829" t="s">
        <v>23</v>
      </c>
      <c r="C48829" t="s">
        <v>45216</v>
      </c>
    </row>
    <row r="48830" spans="1:6">
      <c r="A48830" t="s">
        <v>46870</v>
      </c>
      <c r="B48830" t="s">
        <v>14</v>
      </c>
      <c r="C48830" t="s">
        <v>46871</v>
      </c>
      <c r="D48830" t="str">
        <f>IF(LEN($C48830)=8,RIGHT($C48830,LEN($C48830)-SEARCH("-",$C48830)),RIGHT($C48830,LEN($C48830)-SEARCH("-",$C48830)-1))</f>
        <v>07877</v>
      </c>
      <c r="E48830" t="str">
        <f>IF(LEN($C48830)=8,"",MID($C48830,SEARCH("-",$C48830)+1,1))</f>
        <v/>
      </c>
      <c r="F48830" t="str">
        <f>DEC2HEX(D48830+19967)</f>
        <v>6CC4</v>
      </c>
    </row>
    <row r="48831" spans="1:6" hidden="1">
      <c r="A48831" t="s">
        <v>46870</v>
      </c>
      <c r="B48831" t="s">
        <v>16</v>
      </c>
      <c r="C48831" t="s">
        <v>46872</v>
      </c>
    </row>
    <row r="48832" spans="1:6" hidden="1">
      <c r="A48832" t="s">
        <v>46870</v>
      </c>
      <c r="B48832" t="s">
        <v>18</v>
      </c>
      <c r="C48832" t="s">
        <v>46873</v>
      </c>
    </row>
    <row r="48833" spans="1:6" hidden="1">
      <c r="A48833" t="s">
        <v>46870</v>
      </c>
      <c r="B48833" t="s">
        <v>20</v>
      </c>
      <c r="C48833" t="s">
        <v>46874</v>
      </c>
    </row>
    <row r="48834" spans="1:6" hidden="1">
      <c r="A48834" t="s">
        <v>46870</v>
      </c>
      <c r="B48834" t="s">
        <v>22</v>
      </c>
      <c r="C48834" t="s">
        <v>46875</v>
      </c>
    </row>
    <row r="48835" spans="1:6" hidden="1">
      <c r="A48835" t="s">
        <v>46870</v>
      </c>
      <c r="B48835" t="s">
        <v>23</v>
      </c>
      <c r="C48835" t="s">
        <v>45216</v>
      </c>
    </row>
    <row r="48836" spans="1:6">
      <c r="A48836" t="s">
        <v>46876</v>
      </c>
      <c r="B48836" t="s">
        <v>14</v>
      </c>
      <c r="C48836" t="s">
        <v>46877</v>
      </c>
      <c r="D48836" t="str">
        <f>IF(LEN($C48836)=8,RIGHT($C48836,LEN($C48836)-SEARCH("-",$C48836)),RIGHT($C48836,LEN($C48836)-SEARCH("-",$C48836)-1))</f>
        <v>07878</v>
      </c>
      <c r="E48836" t="str">
        <f>IF(LEN($C48836)=8,"",MID($C48836,SEARCH("-",$C48836)+1,1))</f>
        <v/>
      </c>
      <c r="F48836" t="str">
        <f>DEC2HEX(D48836+19967)</f>
        <v>6CC5</v>
      </c>
    </row>
    <row r="48837" spans="1:6" hidden="1">
      <c r="A48837" t="s">
        <v>46876</v>
      </c>
      <c r="B48837" t="s">
        <v>16</v>
      </c>
      <c r="C48837" t="s">
        <v>46878</v>
      </c>
    </row>
    <row r="48838" spans="1:6" hidden="1">
      <c r="A48838" t="s">
        <v>46876</v>
      </c>
      <c r="B48838" t="s">
        <v>18</v>
      </c>
      <c r="C48838" t="s">
        <v>46879</v>
      </c>
    </row>
    <row r="48839" spans="1:6" hidden="1">
      <c r="A48839" t="s">
        <v>46876</v>
      </c>
      <c r="B48839" t="s">
        <v>20</v>
      </c>
      <c r="C48839" t="s">
        <v>46880</v>
      </c>
    </row>
    <row r="48840" spans="1:6" hidden="1">
      <c r="A48840" t="s">
        <v>46876</v>
      </c>
      <c r="B48840" t="s">
        <v>22</v>
      </c>
      <c r="C48840" t="s">
        <v>46881</v>
      </c>
    </row>
    <row r="48841" spans="1:6" hidden="1">
      <c r="A48841" t="s">
        <v>46876</v>
      </c>
      <c r="B48841" t="s">
        <v>23</v>
      </c>
      <c r="C48841" t="s">
        <v>45216</v>
      </c>
    </row>
    <row r="48842" spans="1:6">
      <c r="A48842" t="s">
        <v>46882</v>
      </c>
      <c r="B48842" t="s">
        <v>14</v>
      </c>
      <c r="C48842" t="s">
        <v>46883</v>
      </c>
      <c r="D48842" t="str">
        <f>IF(LEN($C48842)=8,RIGHT($C48842,LEN($C48842)-SEARCH("-",$C48842)),RIGHT($C48842,LEN($C48842)-SEARCH("-",$C48842)-1))</f>
        <v>07879</v>
      </c>
      <c r="E48842" t="str">
        <f>IF(LEN($C48842)=8,"",MID($C48842,SEARCH("-",$C48842)+1,1))</f>
        <v/>
      </c>
      <c r="F48842" t="str">
        <f>DEC2HEX(D48842+19967)</f>
        <v>6CC6</v>
      </c>
    </row>
    <row r="48843" spans="1:6" hidden="1">
      <c r="A48843" t="s">
        <v>46882</v>
      </c>
      <c r="B48843" t="s">
        <v>16</v>
      </c>
      <c r="C48843" t="s">
        <v>46884</v>
      </c>
    </row>
    <row r="48844" spans="1:6" hidden="1">
      <c r="A48844" t="s">
        <v>46882</v>
      </c>
      <c r="B48844" t="s">
        <v>18</v>
      </c>
      <c r="C48844" t="s">
        <v>46885</v>
      </c>
    </row>
    <row r="48845" spans="1:6" hidden="1">
      <c r="A48845" t="s">
        <v>46882</v>
      </c>
      <c r="B48845" t="s">
        <v>20</v>
      </c>
      <c r="C48845" t="s">
        <v>46886</v>
      </c>
    </row>
    <row r="48846" spans="1:6" hidden="1">
      <c r="A48846" t="s">
        <v>46882</v>
      </c>
      <c r="B48846" t="s">
        <v>22</v>
      </c>
      <c r="C48846" t="s">
        <v>46887</v>
      </c>
    </row>
    <row r="48847" spans="1:6" hidden="1">
      <c r="A48847" t="s">
        <v>46882</v>
      </c>
      <c r="B48847" t="s">
        <v>23</v>
      </c>
      <c r="C48847" t="s">
        <v>45216</v>
      </c>
    </row>
    <row r="48848" spans="1:6" hidden="1">
      <c r="A48848" t="s">
        <v>46888</v>
      </c>
      <c r="B48848" t="s">
        <v>14</v>
      </c>
      <c r="C48848" t="s">
        <v>46889</v>
      </c>
      <c r="D48848" t="str">
        <f>IF(LEN($C48848)=8,RIGHT($C48848,LEN($C48848)-SEARCH("-",$C48848)),RIGHT($C48848,LEN($C48848)-SEARCH("-",$C48848)-1))</f>
        <v>169</v>
      </c>
      <c r="E48848" t="str">
        <f>IF(LEN($C48848)=8,"",MID($C48848,SEARCH("-",$C48848)+1,1))</f>
        <v>Y</v>
      </c>
    </row>
    <row r="48849" spans="1:6" hidden="1">
      <c r="A48849" t="s">
        <v>46888</v>
      </c>
      <c r="B48849" t="s">
        <v>20</v>
      </c>
      <c r="C48849" t="s">
        <v>46890</v>
      </c>
    </row>
    <row r="48850" spans="1:6" hidden="1">
      <c r="A48850" t="s">
        <v>46888</v>
      </c>
      <c r="B48850" t="s">
        <v>22</v>
      </c>
      <c r="C48850" t="s">
        <v>46891</v>
      </c>
    </row>
    <row r="48851" spans="1:6" hidden="1">
      <c r="A48851" t="s">
        <v>46888</v>
      </c>
      <c r="B48851" t="s">
        <v>23</v>
      </c>
      <c r="C48851" t="s">
        <v>45216</v>
      </c>
    </row>
    <row r="48852" spans="1:6">
      <c r="A48852" t="s">
        <v>46892</v>
      </c>
      <c r="B48852" t="s">
        <v>14</v>
      </c>
      <c r="C48852" t="s">
        <v>46893</v>
      </c>
      <c r="D48852" t="str">
        <f>IF(LEN($C48852)=8,RIGHT($C48852,LEN($C48852)-SEARCH("-",$C48852)),RIGHT($C48852,LEN($C48852)-SEARCH("-",$C48852)-1))</f>
        <v>07880</v>
      </c>
      <c r="E48852" t="str">
        <f>IF(LEN($C48852)=8,"",MID($C48852,SEARCH("-",$C48852)+1,1))</f>
        <v/>
      </c>
      <c r="F48852" t="str">
        <f>DEC2HEX(D48852+19967)</f>
        <v>6CC7</v>
      </c>
    </row>
    <row r="48853" spans="1:6" hidden="1">
      <c r="A48853" t="s">
        <v>46892</v>
      </c>
      <c r="B48853" t="s">
        <v>16</v>
      </c>
      <c r="C48853" t="s">
        <v>46894</v>
      </c>
    </row>
    <row r="48854" spans="1:6" hidden="1">
      <c r="A48854" t="s">
        <v>46892</v>
      </c>
      <c r="B48854" t="s">
        <v>18</v>
      </c>
      <c r="C48854" t="s">
        <v>46895</v>
      </c>
    </row>
    <row r="48855" spans="1:6" hidden="1">
      <c r="A48855" t="s">
        <v>46892</v>
      </c>
      <c r="B48855" t="s">
        <v>20</v>
      </c>
      <c r="C48855" t="s">
        <v>46896</v>
      </c>
    </row>
    <row r="48856" spans="1:6" hidden="1">
      <c r="A48856" t="s">
        <v>46892</v>
      </c>
      <c r="B48856" t="s">
        <v>22</v>
      </c>
      <c r="C48856" s="1">
        <v>6.0000000000000001E+56</v>
      </c>
    </row>
    <row r="48857" spans="1:6" hidden="1">
      <c r="A48857" t="s">
        <v>46892</v>
      </c>
      <c r="B48857" t="s">
        <v>23</v>
      </c>
      <c r="C48857" t="s">
        <v>45216</v>
      </c>
    </row>
    <row r="48858" spans="1:6">
      <c r="A48858" t="s">
        <v>46897</v>
      </c>
      <c r="B48858" t="s">
        <v>14</v>
      </c>
      <c r="C48858" t="s">
        <v>46898</v>
      </c>
      <c r="D48858" t="str">
        <f>IF(LEN($C48858)=8,RIGHT($C48858,LEN($C48858)-SEARCH("-",$C48858)),RIGHT($C48858,LEN($C48858)-SEARCH("-",$C48858)-1))</f>
        <v>07881</v>
      </c>
      <c r="E48858" t="str">
        <f>IF(LEN($C48858)=8,"",MID($C48858,SEARCH("-",$C48858)+1,1))</f>
        <v/>
      </c>
      <c r="F48858" t="str">
        <f>DEC2HEX(D48858+19967)</f>
        <v>6CC8</v>
      </c>
    </row>
    <row r="48859" spans="1:6" hidden="1">
      <c r="A48859" t="s">
        <v>46897</v>
      </c>
      <c r="B48859" t="s">
        <v>16</v>
      </c>
      <c r="C48859" t="s">
        <v>46899</v>
      </c>
    </row>
    <row r="48860" spans="1:6" hidden="1">
      <c r="A48860" t="s">
        <v>46897</v>
      </c>
      <c r="B48860" t="s">
        <v>18</v>
      </c>
      <c r="C48860" t="s">
        <v>46900</v>
      </c>
    </row>
    <row r="48861" spans="1:6" hidden="1">
      <c r="A48861" t="s">
        <v>46897</v>
      </c>
      <c r="B48861" t="s">
        <v>20</v>
      </c>
      <c r="C48861" t="s">
        <v>46901</v>
      </c>
    </row>
    <row r="48862" spans="1:6" hidden="1">
      <c r="A48862" t="s">
        <v>46897</v>
      </c>
      <c r="B48862" t="s">
        <v>22</v>
      </c>
      <c r="C48862" t="s">
        <v>46902</v>
      </c>
    </row>
    <row r="48863" spans="1:6" hidden="1">
      <c r="A48863" t="s">
        <v>46897</v>
      </c>
      <c r="B48863" t="s">
        <v>23</v>
      </c>
      <c r="C48863" t="s">
        <v>45216</v>
      </c>
    </row>
    <row r="48864" spans="1:6">
      <c r="A48864" t="s">
        <v>46903</v>
      </c>
      <c r="B48864" t="s">
        <v>14</v>
      </c>
      <c r="C48864" t="s">
        <v>46904</v>
      </c>
      <c r="D48864" t="str">
        <f>IF(LEN($C48864)=8,RIGHT($C48864,LEN($C48864)-SEARCH("-",$C48864)),RIGHT($C48864,LEN($C48864)-SEARCH("-",$C48864)-1))</f>
        <v>07882</v>
      </c>
      <c r="E48864" t="str">
        <f>IF(LEN($C48864)=8,"",MID($C48864,SEARCH("-",$C48864)+1,1))</f>
        <v/>
      </c>
      <c r="F48864" t="str">
        <f>DEC2HEX(D48864+19967)</f>
        <v>6CC9</v>
      </c>
    </row>
    <row r="48865" spans="1:6" hidden="1">
      <c r="A48865" t="s">
        <v>46903</v>
      </c>
      <c r="B48865" t="s">
        <v>16</v>
      </c>
      <c r="C48865" t="s">
        <v>46905</v>
      </c>
    </row>
    <row r="48866" spans="1:6" hidden="1">
      <c r="A48866" t="s">
        <v>46903</v>
      </c>
      <c r="B48866" t="s">
        <v>18</v>
      </c>
      <c r="C48866" t="s">
        <v>46906</v>
      </c>
    </row>
    <row r="48867" spans="1:6" hidden="1">
      <c r="A48867" t="s">
        <v>46903</v>
      </c>
      <c r="B48867" t="s">
        <v>20</v>
      </c>
      <c r="C48867" t="s">
        <v>46907</v>
      </c>
    </row>
    <row r="48868" spans="1:6" hidden="1">
      <c r="A48868" t="s">
        <v>46903</v>
      </c>
      <c r="B48868" t="s">
        <v>22</v>
      </c>
      <c r="C48868" t="s">
        <v>46908</v>
      </c>
    </row>
    <row r="48869" spans="1:6" hidden="1">
      <c r="A48869" t="s">
        <v>46903</v>
      </c>
      <c r="B48869" t="s">
        <v>23</v>
      </c>
      <c r="C48869" t="s">
        <v>45216</v>
      </c>
    </row>
    <row r="48870" spans="1:6">
      <c r="A48870" t="s">
        <v>46909</v>
      </c>
      <c r="B48870" t="s">
        <v>14</v>
      </c>
      <c r="C48870" t="s">
        <v>46910</v>
      </c>
      <c r="D48870" t="str">
        <f>IF(LEN($C48870)=8,RIGHT($C48870,LEN($C48870)-SEARCH("-",$C48870)),RIGHT($C48870,LEN($C48870)-SEARCH("-",$C48870)-1))</f>
        <v>07883</v>
      </c>
      <c r="E48870" t="str">
        <f>IF(LEN($C48870)=8,"",MID($C48870,SEARCH("-",$C48870)+1,1))</f>
        <v/>
      </c>
      <c r="F48870" t="str">
        <f>DEC2HEX(D48870+19967)</f>
        <v>6CCA</v>
      </c>
    </row>
    <row r="48871" spans="1:6" hidden="1">
      <c r="A48871" t="s">
        <v>46909</v>
      </c>
      <c r="B48871" t="s">
        <v>16</v>
      </c>
      <c r="C48871" t="s">
        <v>46911</v>
      </c>
    </row>
    <row r="48872" spans="1:6" hidden="1">
      <c r="A48872" t="s">
        <v>46909</v>
      </c>
      <c r="B48872" t="s">
        <v>18</v>
      </c>
      <c r="C48872" t="s">
        <v>46912</v>
      </c>
    </row>
    <row r="48873" spans="1:6" hidden="1">
      <c r="A48873" t="s">
        <v>46909</v>
      </c>
      <c r="B48873" t="s">
        <v>20</v>
      </c>
      <c r="C48873" t="s">
        <v>46913</v>
      </c>
    </row>
    <row r="48874" spans="1:6" hidden="1">
      <c r="A48874" t="s">
        <v>46909</v>
      </c>
      <c r="B48874" t="s">
        <v>22</v>
      </c>
      <c r="C48874" t="s">
        <v>46914</v>
      </c>
    </row>
    <row r="48875" spans="1:6" hidden="1">
      <c r="A48875" t="s">
        <v>46909</v>
      </c>
      <c r="B48875" t="s">
        <v>23</v>
      </c>
      <c r="C48875" t="s">
        <v>45216</v>
      </c>
    </row>
    <row r="48876" spans="1:6">
      <c r="A48876" t="s">
        <v>46915</v>
      </c>
      <c r="B48876" t="s">
        <v>14</v>
      </c>
      <c r="C48876" t="s">
        <v>46916</v>
      </c>
      <c r="D48876" t="str">
        <f>IF(LEN($C48876)=8,RIGHT($C48876,LEN($C48876)-SEARCH("-",$C48876)),RIGHT($C48876,LEN($C48876)-SEARCH("-",$C48876)-1))</f>
        <v>07884</v>
      </c>
      <c r="E48876" t="str">
        <f>IF(LEN($C48876)=8,"",MID($C48876,SEARCH("-",$C48876)+1,1))</f>
        <v/>
      </c>
      <c r="F48876" t="str">
        <f>DEC2HEX(D48876+19967)</f>
        <v>6CCB</v>
      </c>
    </row>
    <row r="48877" spans="1:6" hidden="1">
      <c r="A48877" t="s">
        <v>46915</v>
      </c>
      <c r="B48877" t="s">
        <v>16</v>
      </c>
      <c r="C48877" t="s">
        <v>46917</v>
      </c>
    </row>
    <row r="48878" spans="1:6" hidden="1">
      <c r="A48878" t="s">
        <v>46915</v>
      </c>
      <c r="B48878" t="s">
        <v>18</v>
      </c>
      <c r="C48878" t="s">
        <v>46918</v>
      </c>
    </row>
    <row r="48879" spans="1:6" hidden="1">
      <c r="A48879" t="s">
        <v>46915</v>
      </c>
      <c r="B48879" t="s">
        <v>20</v>
      </c>
      <c r="C48879" t="s">
        <v>46919</v>
      </c>
    </row>
    <row r="48880" spans="1:6" hidden="1">
      <c r="A48880" t="s">
        <v>46915</v>
      </c>
      <c r="B48880" t="s">
        <v>22</v>
      </c>
      <c r="C48880">
        <v>7006</v>
      </c>
    </row>
    <row r="48881" spans="1:6" hidden="1">
      <c r="A48881" t="s">
        <v>46915</v>
      </c>
      <c r="B48881" t="s">
        <v>23</v>
      </c>
      <c r="C48881" t="s">
        <v>45216</v>
      </c>
    </row>
    <row r="48882" spans="1:6">
      <c r="A48882" t="s">
        <v>46920</v>
      </c>
      <c r="B48882" t="s">
        <v>14</v>
      </c>
      <c r="C48882" t="s">
        <v>46921</v>
      </c>
      <c r="D48882" t="str">
        <f>IF(LEN($C48882)=8,RIGHT($C48882,LEN($C48882)-SEARCH("-",$C48882)),RIGHT($C48882,LEN($C48882)-SEARCH("-",$C48882)-1))</f>
        <v>07885</v>
      </c>
      <c r="E48882" t="str">
        <f>IF(LEN($C48882)=8,"",MID($C48882,SEARCH("-",$C48882)+1,1))</f>
        <v/>
      </c>
      <c r="F48882" t="str">
        <f>DEC2HEX(D48882+19967)</f>
        <v>6CCC</v>
      </c>
    </row>
    <row r="48883" spans="1:6" hidden="1">
      <c r="A48883" t="s">
        <v>46920</v>
      </c>
      <c r="B48883" t="s">
        <v>16</v>
      </c>
      <c r="C48883" t="s">
        <v>46922</v>
      </c>
    </row>
    <row r="48884" spans="1:6" hidden="1">
      <c r="A48884" t="s">
        <v>46920</v>
      </c>
      <c r="B48884" t="s">
        <v>18</v>
      </c>
      <c r="C48884" t="s">
        <v>46923</v>
      </c>
    </row>
    <row r="48885" spans="1:6" hidden="1">
      <c r="A48885" t="s">
        <v>46920</v>
      </c>
      <c r="B48885" t="s">
        <v>20</v>
      </c>
      <c r="C48885" t="s">
        <v>46924</v>
      </c>
    </row>
    <row r="48886" spans="1:6" hidden="1">
      <c r="A48886" t="s">
        <v>46920</v>
      </c>
      <c r="B48886" t="s">
        <v>22</v>
      </c>
      <c r="C48886" s="1">
        <v>6E+20</v>
      </c>
    </row>
    <row r="48887" spans="1:6" hidden="1">
      <c r="A48887" t="s">
        <v>46920</v>
      </c>
      <c r="B48887" t="s">
        <v>23</v>
      </c>
      <c r="C48887" t="s">
        <v>45216</v>
      </c>
    </row>
    <row r="48888" spans="1:6">
      <c r="A48888" t="s">
        <v>46925</v>
      </c>
      <c r="B48888" t="s">
        <v>14</v>
      </c>
      <c r="C48888" t="s">
        <v>46926</v>
      </c>
      <c r="D48888" t="str">
        <f>IF(LEN($C48888)=8,RIGHT($C48888,LEN($C48888)-SEARCH("-",$C48888)),RIGHT($C48888,LEN($C48888)-SEARCH("-",$C48888)-1))</f>
        <v>07886</v>
      </c>
      <c r="E48888" t="str">
        <f>IF(LEN($C48888)=8,"",MID($C48888,SEARCH("-",$C48888)+1,1))</f>
        <v/>
      </c>
      <c r="F48888" t="str">
        <f>DEC2HEX(D48888+19967)</f>
        <v>6CCD</v>
      </c>
    </row>
    <row r="48889" spans="1:6" hidden="1">
      <c r="A48889" t="s">
        <v>46925</v>
      </c>
      <c r="B48889" t="s">
        <v>16</v>
      </c>
      <c r="C48889" t="s">
        <v>46927</v>
      </c>
    </row>
    <row r="48890" spans="1:6" hidden="1">
      <c r="A48890" t="s">
        <v>46925</v>
      </c>
      <c r="B48890" t="s">
        <v>18</v>
      </c>
      <c r="C48890" t="s">
        <v>46928</v>
      </c>
    </row>
    <row r="48891" spans="1:6" hidden="1">
      <c r="A48891" t="s">
        <v>46925</v>
      </c>
      <c r="B48891" t="s">
        <v>20</v>
      </c>
      <c r="C48891" t="s">
        <v>46929</v>
      </c>
    </row>
    <row r="48892" spans="1:6" hidden="1">
      <c r="A48892" t="s">
        <v>46925</v>
      </c>
      <c r="B48892" t="s">
        <v>22</v>
      </c>
      <c r="C48892">
        <v>7036</v>
      </c>
    </row>
    <row r="48893" spans="1:6" hidden="1">
      <c r="A48893" t="s">
        <v>46925</v>
      </c>
      <c r="B48893" t="s">
        <v>23</v>
      </c>
      <c r="C48893" t="s">
        <v>45216</v>
      </c>
    </row>
    <row r="48894" spans="1:6">
      <c r="A48894" t="s">
        <v>46930</v>
      </c>
      <c r="B48894" t="s">
        <v>14</v>
      </c>
      <c r="C48894" t="s">
        <v>46931</v>
      </c>
      <c r="D48894" t="str">
        <f>IF(LEN($C48894)=8,RIGHT($C48894,LEN($C48894)-SEARCH("-",$C48894)),RIGHT($C48894,LEN($C48894)-SEARCH("-",$C48894)-1))</f>
        <v>07887</v>
      </c>
      <c r="E48894" t="str">
        <f>IF(LEN($C48894)=8,"",MID($C48894,SEARCH("-",$C48894)+1,1))</f>
        <v/>
      </c>
      <c r="F48894" t="str">
        <f>DEC2HEX(D48894+19967)</f>
        <v>6CCE</v>
      </c>
    </row>
    <row r="48895" spans="1:6" hidden="1">
      <c r="A48895" t="s">
        <v>46930</v>
      </c>
      <c r="B48895" t="s">
        <v>16</v>
      </c>
      <c r="C48895" t="s">
        <v>46932</v>
      </c>
    </row>
    <row r="48896" spans="1:6" hidden="1">
      <c r="A48896" t="s">
        <v>46930</v>
      </c>
      <c r="B48896" t="s">
        <v>18</v>
      </c>
      <c r="C48896" t="s">
        <v>46933</v>
      </c>
    </row>
    <row r="48897" spans="1:6" hidden="1">
      <c r="A48897" t="s">
        <v>46930</v>
      </c>
      <c r="B48897" t="s">
        <v>20</v>
      </c>
      <c r="C48897" t="s">
        <v>46934</v>
      </c>
    </row>
    <row r="48898" spans="1:6" hidden="1">
      <c r="A48898" t="s">
        <v>46930</v>
      </c>
      <c r="B48898" t="s">
        <v>22</v>
      </c>
      <c r="C48898" t="s">
        <v>46935</v>
      </c>
    </row>
    <row r="48899" spans="1:6" hidden="1">
      <c r="A48899" t="s">
        <v>46930</v>
      </c>
      <c r="B48899" t="s">
        <v>23</v>
      </c>
      <c r="C48899" t="s">
        <v>45216</v>
      </c>
    </row>
    <row r="48900" spans="1:6">
      <c r="A48900" t="s">
        <v>46936</v>
      </c>
      <c r="B48900" t="s">
        <v>14</v>
      </c>
      <c r="C48900" t="s">
        <v>46937</v>
      </c>
      <c r="D48900" t="str">
        <f>IF(LEN($C48900)=8,RIGHT($C48900,LEN($C48900)-SEARCH("-",$C48900)),RIGHT($C48900,LEN($C48900)-SEARCH("-",$C48900)-1))</f>
        <v>07888</v>
      </c>
      <c r="E48900" t="str">
        <f>IF(LEN($C48900)=8,"",MID($C48900,SEARCH("-",$C48900)+1,1))</f>
        <v/>
      </c>
      <c r="F48900" t="str">
        <f>DEC2HEX(D48900+19967)</f>
        <v>6CCF</v>
      </c>
    </row>
    <row r="48901" spans="1:6" hidden="1">
      <c r="A48901" t="s">
        <v>46936</v>
      </c>
      <c r="B48901" t="s">
        <v>16</v>
      </c>
      <c r="C48901" t="s">
        <v>46938</v>
      </c>
    </row>
    <row r="48902" spans="1:6" hidden="1">
      <c r="A48902" t="s">
        <v>46936</v>
      </c>
      <c r="B48902" t="s">
        <v>18</v>
      </c>
      <c r="C48902" t="s">
        <v>46939</v>
      </c>
    </row>
    <row r="48903" spans="1:6" hidden="1">
      <c r="A48903" t="s">
        <v>46936</v>
      </c>
      <c r="B48903" t="s">
        <v>20</v>
      </c>
      <c r="C48903" t="s">
        <v>46940</v>
      </c>
    </row>
    <row r="48904" spans="1:6" hidden="1">
      <c r="A48904" t="s">
        <v>46936</v>
      </c>
      <c r="B48904" t="s">
        <v>22</v>
      </c>
      <c r="C48904" t="s">
        <v>46941</v>
      </c>
    </row>
    <row r="48905" spans="1:6" hidden="1">
      <c r="A48905" t="s">
        <v>46936</v>
      </c>
      <c r="B48905" t="s">
        <v>23</v>
      </c>
      <c r="C48905" t="s">
        <v>45216</v>
      </c>
    </row>
    <row r="48906" spans="1:6">
      <c r="A48906" t="s">
        <v>46942</v>
      </c>
      <c r="B48906" t="s">
        <v>14</v>
      </c>
      <c r="C48906" t="s">
        <v>46943</v>
      </c>
      <c r="D48906" t="str">
        <f>IF(LEN($C48906)=8,RIGHT($C48906,LEN($C48906)-SEARCH("-",$C48906)),RIGHT($C48906,LEN($C48906)-SEARCH("-",$C48906)-1))</f>
        <v>07889</v>
      </c>
      <c r="E48906" t="str">
        <f>IF(LEN($C48906)=8,"",MID($C48906,SEARCH("-",$C48906)+1,1))</f>
        <v/>
      </c>
      <c r="F48906" t="str">
        <f>DEC2HEX(D48906+19967)</f>
        <v>6CD0</v>
      </c>
    </row>
    <row r="48907" spans="1:6" hidden="1">
      <c r="A48907" t="s">
        <v>46942</v>
      </c>
      <c r="B48907" t="s">
        <v>16</v>
      </c>
      <c r="C48907" t="s">
        <v>46944</v>
      </c>
    </row>
    <row r="48908" spans="1:6" hidden="1">
      <c r="A48908" t="s">
        <v>46942</v>
      </c>
      <c r="B48908" t="s">
        <v>18</v>
      </c>
      <c r="C48908" t="s">
        <v>46945</v>
      </c>
    </row>
    <row r="48909" spans="1:6" hidden="1">
      <c r="A48909" t="s">
        <v>46942</v>
      </c>
      <c r="B48909" t="s">
        <v>20</v>
      </c>
      <c r="C48909" t="s">
        <v>46946</v>
      </c>
    </row>
    <row r="48910" spans="1:6" hidden="1">
      <c r="A48910" t="s">
        <v>46942</v>
      </c>
      <c r="B48910" t="s">
        <v>22</v>
      </c>
      <c r="C48910" t="s">
        <v>46947</v>
      </c>
    </row>
    <row r="48911" spans="1:6" hidden="1">
      <c r="A48911" t="s">
        <v>46942</v>
      </c>
      <c r="B48911" t="s">
        <v>23</v>
      </c>
      <c r="C48911" t="s">
        <v>45216</v>
      </c>
    </row>
    <row r="48912" spans="1:6">
      <c r="A48912" t="s">
        <v>46948</v>
      </c>
      <c r="B48912" t="s">
        <v>14</v>
      </c>
      <c r="C48912" t="s">
        <v>46949</v>
      </c>
      <c r="D48912" t="str">
        <f>IF(LEN($C48912)=8,RIGHT($C48912,LEN($C48912)-SEARCH("-",$C48912)),RIGHT($C48912,LEN($C48912)-SEARCH("-",$C48912)-1))</f>
        <v>07890</v>
      </c>
      <c r="E48912" t="str">
        <f>IF(LEN($C48912)=8,"",MID($C48912,SEARCH("-",$C48912)+1,1))</f>
        <v/>
      </c>
      <c r="F48912" t="str">
        <f>DEC2HEX(D48912+19967)</f>
        <v>6CD1</v>
      </c>
    </row>
    <row r="48913" spans="1:6" hidden="1">
      <c r="A48913" t="s">
        <v>46948</v>
      </c>
      <c r="B48913" t="s">
        <v>16</v>
      </c>
      <c r="C48913" t="s">
        <v>46950</v>
      </c>
    </row>
    <row r="48914" spans="1:6" hidden="1">
      <c r="A48914" t="s">
        <v>46948</v>
      </c>
      <c r="B48914" t="s">
        <v>18</v>
      </c>
      <c r="C48914" t="s">
        <v>46951</v>
      </c>
    </row>
    <row r="48915" spans="1:6" hidden="1">
      <c r="A48915" t="s">
        <v>46948</v>
      </c>
      <c r="B48915" t="s">
        <v>20</v>
      </c>
      <c r="C48915" t="s">
        <v>46952</v>
      </c>
    </row>
    <row r="48916" spans="1:6" hidden="1">
      <c r="A48916" t="s">
        <v>46948</v>
      </c>
      <c r="B48916" t="s">
        <v>22</v>
      </c>
      <c r="C48916" t="s">
        <v>46953</v>
      </c>
    </row>
    <row r="48917" spans="1:6" hidden="1">
      <c r="A48917" t="s">
        <v>46948</v>
      </c>
      <c r="B48917" t="s">
        <v>23</v>
      </c>
      <c r="C48917" t="s">
        <v>45216</v>
      </c>
    </row>
    <row r="48918" spans="1:6">
      <c r="A48918" t="s">
        <v>46954</v>
      </c>
      <c r="B48918" t="s">
        <v>14</v>
      </c>
      <c r="C48918" t="s">
        <v>46955</v>
      </c>
      <c r="D48918" t="str">
        <f>IF(LEN($C48918)=8,RIGHT($C48918,LEN($C48918)-SEARCH("-",$C48918)),RIGHT($C48918,LEN($C48918)-SEARCH("-",$C48918)-1))</f>
        <v>07891</v>
      </c>
      <c r="E48918" t="str">
        <f>IF(LEN($C48918)=8,"",MID($C48918,SEARCH("-",$C48918)+1,1))</f>
        <v/>
      </c>
      <c r="F48918" t="str">
        <f>DEC2HEX(D48918+19967)</f>
        <v>6CD2</v>
      </c>
    </row>
    <row r="48919" spans="1:6" hidden="1">
      <c r="A48919" t="s">
        <v>46954</v>
      </c>
      <c r="B48919" t="s">
        <v>16</v>
      </c>
      <c r="C48919" t="s">
        <v>46956</v>
      </c>
    </row>
    <row r="48920" spans="1:6" hidden="1">
      <c r="A48920" t="s">
        <v>46954</v>
      </c>
      <c r="B48920" t="s">
        <v>18</v>
      </c>
      <c r="C48920" t="s">
        <v>46957</v>
      </c>
    </row>
    <row r="48921" spans="1:6" hidden="1">
      <c r="A48921" t="s">
        <v>46954</v>
      </c>
      <c r="B48921" t="s">
        <v>20</v>
      </c>
      <c r="C48921" t="s">
        <v>46958</v>
      </c>
    </row>
    <row r="48922" spans="1:6" hidden="1">
      <c r="A48922" t="s">
        <v>46954</v>
      </c>
      <c r="B48922" t="s">
        <v>22</v>
      </c>
      <c r="C48922" t="s">
        <v>46959</v>
      </c>
    </row>
    <row r="48923" spans="1:6" hidden="1">
      <c r="A48923" t="s">
        <v>46954</v>
      </c>
      <c r="B48923" t="s">
        <v>23</v>
      </c>
      <c r="C48923" t="s">
        <v>45216</v>
      </c>
    </row>
    <row r="48924" spans="1:6">
      <c r="A48924" t="s">
        <v>46960</v>
      </c>
      <c r="B48924" t="s">
        <v>14</v>
      </c>
      <c r="C48924" t="s">
        <v>46961</v>
      </c>
      <c r="D48924" t="str">
        <f>IF(LEN($C48924)=8,RIGHT($C48924,LEN($C48924)-SEARCH("-",$C48924)),RIGHT($C48924,LEN($C48924)-SEARCH("-",$C48924)-1))</f>
        <v>07892</v>
      </c>
      <c r="E48924" t="str">
        <f>IF(LEN($C48924)=8,"",MID($C48924,SEARCH("-",$C48924)+1,1))</f>
        <v/>
      </c>
      <c r="F48924" t="str">
        <f>DEC2HEX(D48924+19967)</f>
        <v>6CD3</v>
      </c>
    </row>
    <row r="48925" spans="1:6" hidden="1">
      <c r="A48925" t="s">
        <v>46960</v>
      </c>
      <c r="B48925" t="s">
        <v>16</v>
      </c>
      <c r="C48925" t="s">
        <v>46962</v>
      </c>
    </row>
    <row r="48926" spans="1:6" hidden="1">
      <c r="A48926" t="s">
        <v>46960</v>
      </c>
      <c r="B48926" t="s">
        <v>18</v>
      </c>
      <c r="C48926" t="s">
        <v>46963</v>
      </c>
    </row>
    <row r="48927" spans="1:6" hidden="1">
      <c r="A48927" t="s">
        <v>46960</v>
      </c>
      <c r="B48927" t="s">
        <v>20</v>
      </c>
      <c r="C48927" t="s">
        <v>46964</v>
      </c>
    </row>
    <row r="48928" spans="1:6" hidden="1">
      <c r="A48928" t="s">
        <v>46960</v>
      </c>
      <c r="B48928" t="s">
        <v>22</v>
      </c>
      <c r="C48928" t="s">
        <v>46965</v>
      </c>
    </row>
    <row r="48929" spans="1:6" hidden="1">
      <c r="A48929" t="s">
        <v>46960</v>
      </c>
      <c r="B48929" t="s">
        <v>23</v>
      </c>
      <c r="C48929" t="s">
        <v>45216</v>
      </c>
    </row>
    <row r="48930" spans="1:6">
      <c r="A48930" t="s">
        <v>46966</v>
      </c>
      <c r="B48930" t="s">
        <v>14</v>
      </c>
      <c r="C48930" t="s">
        <v>46967</v>
      </c>
      <c r="D48930" t="str">
        <f>IF(LEN($C48930)=8,RIGHT($C48930,LEN($C48930)-SEARCH("-",$C48930)),RIGHT($C48930,LEN($C48930)-SEARCH("-",$C48930)-1))</f>
        <v>07893</v>
      </c>
      <c r="E48930" t="str">
        <f>IF(LEN($C48930)=8,"",MID($C48930,SEARCH("-",$C48930)+1,1))</f>
        <v/>
      </c>
      <c r="F48930" t="str">
        <f>DEC2HEX(D48930+19967)</f>
        <v>6CD4</v>
      </c>
    </row>
    <row r="48931" spans="1:6" hidden="1">
      <c r="A48931" t="s">
        <v>46966</v>
      </c>
      <c r="B48931" t="s">
        <v>16</v>
      </c>
      <c r="C48931" t="s">
        <v>46968</v>
      </c>
    </row>
    <row r="48932" spans="1:6" hidden="1">
      <c r="A48932" t="s">
        <v>46966</v>
      </c>
      <c r="B48932" t="s">
        <v>18</v>
      </c>
      <c r="C48932" t="s">
        <v>46969</v>
      </c>
    </row>
    <row r="48933" spans="1:6" hidden="1">
      <c r="A48933" t="s">
        <v>46966</v>
      </c>
      <c r="B48933" t="s">
        <v>20</v>
      </c>
      <c r="C48933" t="s">
        <v>46970</v>
      </c>
    </row>
    <row r="48934" spans="1:6" hidden="1">
      <c r="A48934" t="s">
        <v>46966</v>
      </c>
      <c r="B48934" t="s">
        <v>22</v>
      </c>
      <c r="C48934" t="s">
        <v>46971</v>
      </c>
    </row>
    <row r="48935" spans="1:6" hidden="1">
      <c r="A48935" t="s">
        <v>46966</v>
      </c>
      <c r="B48935" t="s">
        <v>23</v>
      </c>
      <c r="C48935" t="s">
        <v>45216</v>
      </c>
    </row>
    <row r="48936" spans="1:6">
      <c r="A48936" t="s">
        <v>46972</v>
      </c>
      <c r="B48936" t="s">
        <v>14</v>
      </c>
      <c r="C48936" t="s">
        <v>46973</v>
      </c>
      <c r="D48936" t="str">
        <f>IF(LEN($C48936)=8,RIGHT($C48936,LEN($C48936)-SEARCH("-",$C48936)),RIGHT($C48936,LEN($C48936)-SEARCH("-",$C48936)-1))</f>
        <v>07894</v>
      </c>
      <c r="E48936" t="str">
        <f>IF(LEN($C48936)=8,"",MID($C48936,SEARCH("-",$C48936)+1,1))</f>
        <v/>
      </c>
      <c r="F48936" t="str">
        <f>DEC2HEX(D48936+19967)</f>
        <v>6CD5</v>
      </c>
    </row>
    <row r="48937" spans="1:6" hidden="1">
      <c r="A48937" t="s">
        <v>46972</v>
      </c>
      <c r="B48937" t="s">
        <v>16</v>
      </c>
      <c r="C48937" t="s">
        <v>46974</v>
      </c>
    </row>
    <row r="48938" spans="1:6" hidden="1">
      <c r="A48938" t="s">
        <v>46972</v>
      </c>
      <c r="B48938" t="s">
        <v>18</v>
      </c>
      <c r="C48938" t="s">
        <v>46975</v>
      </c>
    </row>
    <row r="48939" spans="1:6" hidden="1">
      <c r="A48939" t="s">
        <v>46972</v>
      </c>
      <c r="B48939" t="s">
        <v>20</v>
      </c>
      <c r="C48939" t="s">
        <v>46976</v>
      </c>
    </row>
    <row r="48940" spans="1:6" hidden="1">
      <c r="A48940" t="s">
        <v>46972</v>
      </c>
      <c r="B48940" t="s">
        <v>22</v>
      </c>
      <c r="C48940">
        <v>7058</v>
      </c>
    </row>
    <row r="48941" spans="1:6" hidden="1">
      <c r="A48941" t="s">
        <v>46972</v>
      </c>
      <c r="B48941" t="s">
        <v>23</v>
      </c>
      <c r="C48941" t="s">
        <v>45216</v>
      </c>
    </row>
    <row r="48942" spans="1:6">
      <c r="A48942" t="s">
        <v>46977</v>
      </c>
      <c r="B48942" t="s">
        <v>14</v>
      </c>
      <c r="C48942" t="s">
        <v>46978</v>
      </c>
      <c r="D48942" t="str">
        <f>IF(LEN($C48942)=8,RIGHT($C48942,LEN($C48942)-SEARCH("-",$C48942)),RIGHT($C48942,LEN($C48942)-SEARCH("-",$C48942)-1))</f>
        <v>07895</v>
      </c>
      <c r="E48942" t="str">
        <f>IF(LEN($C48942)=8,"",MID($C48942,SEARCH("-",$C48942)+1,1))</f>
        <v/>
      </c>
      <c r="F48942" t="str">
        <f>DEC2HEX(D48942+19967)</f>
        <v>6CD6</v>
      </c>
    </row>
    <row r="48943" spans="1:6" hidden="1">
      <c r="A48943" t="s">
        <v>46977</v>
      </c>
      <c r="B48943" t="s">
        <v>16</v>
      </c>
      <c r="C48943" t="s">
        <v>46979</v>
      </c>
    </row>
    <row r="48944" spans="1:6" hidden="1">
      <c r="A48944" t="s">
        <v>46977</v>
      </c>
      <c r="B48944" t="s">
        <v>18</v>
      </c>
      <c r="C48944" t="s">
        <v>46980</v>
      </c>
    </row>
    <row r="48945" spans="1:6" hidden="1">
      <c r="A48945" t="s">
        <v>46977</v>
      </c>
      <c r="B48945" t="s">
        <v>20</v>
      </c>
      <c r="C48945" t="s">
        <v>46981</v>
      </c>
    </row>
    <row r="48946" spans="1:6" hidden="1">
      <c r="A48946" t="s">
        <v>46977</v>
      </c>
      <c r="B48946" t="s">
        <v>22</v>
      </c>
      <c r="C48946" t="s">
        <v>46982</v>
      </c>
    </row>
    <row r="48947" spans="1:6" hidden="1">
      <c r="A48947" t="s">
        <v>46977</v>
      </c>
      <c r="B48947" t="s">
        <v>23</v>
      </c>
      <c r="C48947" t="s">
        <v>45216</v>
      </c>
    </row>
    <row r="48948" spans="1:6">
      <c r="A48948" t="s">
        <v>46983</v>
      </c>
      <c r="B48948" t="s">
        <v>14</v>
      </c>
      <c r="C48948" t="s">
        <v>46984</v>
      </c>
      <c r="D48948" t="str">
        <f>IF(LEN($C48948)=8,RIGHT($C48948,LEN($C48948)-SEARCH("-",$C48948)),RIGHT($C48948,LEN($C48948)-SEARCH("-",$C48948)-1))</f>
        <v>07896</v>
      </c>
      <c r="E48948" t="str">
        <f>IF(LEN($C48948)=8,"",MID($C48948,SEARCH("-",$C48948)+1,1))</f>
        <v/>
      </c>
      <c r="F48948" t="str">
        <f>DEC2HEX(D48948+19967)</f>
        <v>6CD7</v>
      </c>
    </row>
    <row r="48949" spans="1:6" hidden="1">
      <c r="A48949" t="s">
        <v>46983</v>
      </c>
      <c r="B48949" t="s">
        <v>16</v>
      </c>
      <c r="C48949" t="s">
        <v>46985</v>
      </c>
    </row>
    <row r="48950" spans="1:6" hidden="1">
      <c r="A48950" t="s">
        <v>46983</v>
      </c>
      <c r="B48950" t="s">
        <v>18</v>
      </c>
      <c r="C48950" t="s">
        <v>46986</v>
      </c>
    </row>
    <row r="48951" spans="1:6" hidden="1">
      <c r="A48951" t="s">
        <v>46983</v>
      </c>
      <c r="B48951" t="s">
        <v>20</v>
      </c>
      <c r="C48951" t="s">
        <v>46987</v>
      </c>
    </row>
    <row r="48952" spans="1:6" hidden="1">
      <c r="A48952" t="s">
        <v>46983</v>
      </c>
      <c r="B48952" t="s">
        <v>22</v>
      </c>
      <c r="C48952" t="s">
        <v>46988</v>
      </c>
    </row>
    <row r="48953" spans="1:6" hidden="1">
      <c r="A48953" t="s">
        <v>46983</v>
      </c>
      <c r="B48953" t="s">
        <v>23</v>
      </c>
      <c r="C48953" t="s">
        <v>45216</v>
      </c>
    </row>
    <row r="48954" spans="1:6">
      <c r="A48954" t="s">
        <v>46989</v>
      </c>
      <c r="B48954" t="s">
        <v>14</v>
      </c>
      <c r="C48954" t="s">
        <v>46990</v>
      </c>
      <c r="D48954" t="str">
        <f>IF(LEN($C48954)=8,RIGHT($C48954,LEN($C48954)-SEARCH("-",$C48954)),RIGHT($C48954,LEN($C48954)-SEARCH("-",$C48954)-1))</f>
        <v>07897</v>
      </c>
      <c r="E48954" t="str">
        <f>IF(LEN($C48954)=8,"",MID($C48954,SEARCH("-",$C48954)+1,1))</f>
        <v/>
      </c>
      <c r="F48954" t="str">
        <f>DEC2HEX(D48954+19967)</f>
        <v>6CD8</v>
      </c>
    </row>
    <row r="48955" spans="1:6" hidden="1">
      <c r="A48955" t="s">
        <v>46989</v>
      </c>
      <c r="B48955" t="s">
        <v>16</v>
      </c>
      <c r="C48955" t="s">
        <v>46991</v>
      </c>
    </row>
    <row r="48956" spans="1:6" hidden="1">
      <c r="A48956" t="s">
        <v>46989</v>
      </c>
      <c r="B48956" t="s">
        <v>18</v>
      </c>
      <c r="C48956" t="s">
        <v>46992</v>
      </c>
    </row>
    <row r="48957" spans="1:6" hidden="1">
      <c r="A48957" t="s">
        <v>46989</v>
      </c>
      <c r="B48957" t="s">
        <v>20</v>
      </c>
      <c r="C48957" t="s">
        <v>46993</v>
      </c>
    </row>
    <row r="48958" spans="1:6" hidden="1">
      <c r="A48958" t="s">
        <v>46989</v>
      </c>
      <c r="B48958" t="s">
        <v>22</v>
      </c>
      <c r="C48958">
        <v>7053</v>
      </c>
    </row>
    <row r="48959" spans="1:6" hidden="1">
      <c r="A48959" t="s">
        <v>46989</v>
      </c>
      <c r="B48959" t="s">
        <v>23</v>
      </c>
      <c r="C48959" t="s">
        <v>45216</v>
      </c>
    </row>
    <row r="48960" spans="1:6">
      <c r="A48960" t="s">
        <v>46994</v>
      </c>
      <c r="B48960" t="s">
        <v>14</v>
      </c>
      <c r="C48960" t="s">
        <v>46995</v>
      </c>
      <c r="D48960" t="str">
        <f>IF(LEN($C48960)=8,RIGHT($C48960,LEN($C48960)-SEARCH("-",$C48960)),RIGHT($C48960,LEN($C48960)-SEARCH("-",$C48960)-1))</f>
        <v>07898</v>
      </c>
      <c r="E48960" t="str">
        <f>IF(LEN($C48960)=8,"",MID($C48960,SEARCH("-",$C48960)+1,1))</f>
        <v/>
      </c>
      <c r="F48960" t="str">
        <f>DEC2HEX(D48960+19967)</f>
        <v>6CD9</v>
      </c>
    </row>
    <row r="48961" spans="1:6" hidden="1">
      <c r="A48961" t="s">
        <v>46994</v>
      </c>
      <c r="B48961" t="s">
        <v>16</v>
      </c>
      <c r="C48961" t="s">
        <v>46996</v>
      </c>
    </row>
    <row r="48962" spans="1:6" hidden="1">
      <c r="A48962" t="s">
        <v>46994</v>
      </c>
      <c r="B48962" t="s">
        <v>18</v>
      </c>
      <c r="C48962" t="s">
        <v>46997</v>
      </c>
    </row>
    <row r="48963" spans="1:6" hidden="1">
      <c r="A48963" t="s">
        <v>46994</v>
      </c>
      <c r="B48963" t="s">
        <v>20</v>
      </c>
      <c r="C48963" t="s">
        <v>46998</v>
      </c>
    </row>
    <row r="48964" spans="1:6" hidden="1">
      <c r="A48964" t="s">
        <v>46994</v>
      </c>
      <c r="B48964" t="s">
        <v>22</v>
      </c>
      <c r="C48964" t="s">
        <v>46999</v>
      </c>
    </row>
    <row r="48965" spans="1:6" hidden="1">
      <c r="A48965" t="s">
        <v>46994</v>
      </c>
      <c r="B48965" t="s">
        <v>23</v>
      </c>
      <c r="C48965" t="s">
        <v>45216</v>
      </c>
    </row>
    <row r="48966" spans="1:6">
      <c r="A48966" t="s">
        <v>47000</v>
      </c>
      <c r="B48966" t="s">
        <v>14</v>
      </c>
      <c r="C48966" t="s">
        <v>47001</v>
      </c>
      <c r="D48966" t="str">
        <f>IF(LEN($C48966)=8,RIGHT($C48966,LEN($C48966)-SEARCH("-",$C48966)),RIGHT($C48966,LEN($C48966)-SEARCH("-",$C48966)-1))</f>
        <v>07899</v>
      </c>
      <c r="E48966" t="str">
        <f>IF(LEN($C48966)=8,"",MID($C48966,SEARCH("-",$C48966)+1,1))</f>
        <v/>
      </c>
      <c r="F48966" t="str">
        <f>DEC2HEX(D48966+19967)</f>
        <v>6CDA</v>
      </c>
    </row>
    <row r="48967" spans="1:6" hidden="1">
      <c r="A48967" t="s">
        <v>47000</v>
      </c>
      <c r="B48967" t="s">
        <v>16</v>
      </c>
      <c r="C48967" t="s">
        <v>47002</v>
      </c>
    </row>
    <row r="48968" spans="1:6" hidden="1">
      <c r="A48968" t="s">
        <v>47000</v>
      </c>
      <c r="B48968" t="s">
        <v>18</v>
      </c>
      <c r="C48968" t="s">
        <v>47003</v>
      </c>
    </row>
    <row r="48969" spans="1:6" hidden="1">
      <c r="A48969" t="s">
        <v>47000</v>
      </c>
      <c r="B48969" t="s">
        <v>20</v>
      </c>
      <c r="C48969" t="s">
        <v>47004</v>
      </c>
    </row>
    <row r="48970" spans="1:6" hidden="1">
      <c r="A48970" t="s">
        <v>47000</v>
      </c>
      <c r="B48970" t="s">
        <v>22</v>
      </c>
      <c r="C48970" t="s">
        <v>47005</v>
      </c>
    </row>
    <row r="48971" spans="1:6" hidden="1">
      <c r="A48971" t="s">
        <v>47000</v>
      </c>
      <c r="B48971" t="s">
        <v>23</v>
      </c>
      <c r="C48971" t="s">
        <v>45216</v>
      </c>
    </row>
    <row r="48972" spans="1:6">
      <c r="A48972" t="s">
        <v>47006</v>
      </c>
      <c r="B48972" t="s">
        <v>14</v>
      </c>
      <c r="C48972" t="s">
        <v>47007</v>
      </c>
      <c r="D48972" t="str">
        <f>IF(LEN($C48972)=8,RIGHT($C48972,LEN($C48972)-SEARCH("-",$C48972)),RIGHT($C48972,LEN($C48972)-SEARCH("-",$C48972)-1))</f>
        <v>07900</v>
      </c>
      <c r="E48972" t="str">
        <f>IF(LEN($C48972)=8,"",MID($C48972,SEARCH("-",$C48972)+1,1))</f>
        <v/>
      </c>
      <c r="F48972" t="str">
        <f>DEC2HEX(D48972+19967)</f>
        <v>6CDB</v>
      </c>
    </row>
    <row r="48973" spans="1:6" hidden="1">
      <c r="A48973" t="s">
        <v>47006</v>
      </c>
      <c r="B48973" t="s">
        <v>16</v>
      </c>
      <c r="C48973" t="s">
        <v>47008</v>
      </c>
    </row>
    <row r="48974" spans="1:6" hidden="1">
      <c r="A48974" t="s">
        <v>47006</v>
      </c>
      <c r="B48974" t="s">
        <v>18</v>
      </c>
      <c r="C48974" t="s">
        <v>47009</v>
      </c>
    </row>
    <row r="48975" spans="1:6" hidden="1">
      <c r="A48975" t="s">
        <v>47006</v>
      </c>
      <c r="B48975" t="s">
        <v>20</v>
      </c>
      <c r="C48975" t="s">
        <v>47010</v>
      </c>
    </row>
    <row r="48976" spans="1:6" hidden="1">
      <c r="A48976" t="s">
        <v>47006</v>
      </c>
      <c r="B48976" t="s">
        <v>22</v>
      </c>
      <c r="C48976" t="s">
        <v>47011</v>
      </c>
    </row>
    <row r="48977" spans="1:6" hidden="1">
      <c r="A48977" t="s">
        <v>47006</v>
      </c>
      <c r="B48977" t="s">
        <v>23</v>
      </c>
      <c r="C48977" t="s">
        <v>45216</v>
      </c>
    </row>
    <row r="48978" spans="1:6">
      <c r="A48978" t="s">
        <v>47012</v>
      </c>
      <c r="B48978" t="s">
        <v>14</v>
      </c>
      <c r="C48978" t="s">
        <v>47013</v>
      </c>
      <c r="D48978" t="str">
        <f>IF(LEN($C48978)=8,RIGHT($C48978,LEN($C48978)-SEARCH("-",$C48978)),RIGHT($C48978,LEN($C48978)-SEARCH("-",$C48978)-1))</f>
        <v>07901</v>
      </c>
      <c r="E48978" t="str">
        <f>IF(LEN($C48978)=8,"",MID($C48978,SEARCH("-",$C48978)+1,1))</f>
        <v/>
      </c>
      <c r="F48978" t="str">
        <f>DEC2HEX(D48978+19967)</f>
        <v>6CDC</v>
      </c>
    </row>
    <row r="48979" spans="1:6" hidden="1">
      <c r="A48979" t="s">
        <v>47012</v>
      </c>
      <c r="B48979" t="s">
        <v>16</v>
      </c>
      <c r="C48979" t="s">
        <v>47014</v>
      </c>
    </row>
    <row r="48980" spans="1:6" hidden="1">
      <c r="A48980" t="s">
        <v>47012</v>
      </c>
      <c r="B48980" t="s">
        <v>18</v>
      </c>
      <c r="C48980" t="s">
        <v>47015</v>
      </c>
    </row>
    <row r="48981" spans="1:6" hidden="1">
      <c r="A48981" t="s">
        <v>47012</v>
      </c>
      <c r="B48981" t="s">
        <v>20</v>
      </c>
      <c r="C48981" t="s">
        <v>47016</v>
      </c>
    </row>
    <row r="48982" spans="1:6" hidden="1">
      <c r="A48982" t="s">
        <v>47012</v>
      </c>
      <c r="B48982" t="s">
        <v>22</v>
      </c>
      <c r="C48982" t="s">
        <v>47017</v>
      </c>
    </row>
    <row r="48983" spans="1:6" hidden="1">
      <c r="A48983" t="s">
        <v>47012</v>
      </c>
      <c r="B48983" t="s">
        <v>23</v>
      </c>
      <c r="C48983" t="s">
        <v>45216</v>
      </c>
    </row>
    <row r="48984" spans="1:6">
      <c r="A48984" t="s">
        <v>47018</v>
      </c>
      <c r="B48984" t="s">
        <v>14</v>
      </c>
      <c r="C48984" t="s">
        <v>47019</v>
      </c>
      <c r="D48984" t="str">
        <f>IF(LEN($C48984)=8,RIGHT($C48984,LEN($C48984)-SEARCH("-",$C48984)),RIGHT($C48984,LEN($C48984)-SEARCH("-",$C48984)-1))</f>
        <v>07902</v>
      </c>
      <c r="E48984" t="str">
        <f>IF(LEN($C48984)=8,"",MID($C48984,SEARCH("-",$C48984)+1,1))</f>
        <v/>
      </c>
      <c r="F48984" t="str">
        <f>DEC2HEX(D48984+19967)</f>
        <v>6CDD</v>
      </c>
    </row>
    <row r="48985" spans="1:6" hidden="1">
      <c r="A48985" t="s">
        <v>47018</v>
      </c>
      <c r="B48985" t="s">
        <v>16</v>
      </c>
      <c r="C48985" t="s">
        <v>47020</v>
      </c>
    </row>
    <row r="48986" spans="1:6" hidden="1">
      <c r="A48986" t="s">
        <v>47018</v>
      </c>
      <c r="B48986" t="s">
        <v>18</v>
      </c>
      <c r="C48986" t="s">
        <v>47021</v>
      </c>
    </row>
    <row r="48987" spans="1:6" hidden="1">
      <c r="A48987" t="s">
        <v>47018</v>
      </c>
      <c r="B48987" t="s">
        <v>20</v>
      </c>
      <c r="C48987" t="s">
        <v>47022</v>
      </c>
    </row>
    <row r="48988" spans="1:6" hidden="1">
      <c r="A48988" t="s">
        <v>47018</v>
      </c>
      <c r="B48988" t="s">
        <v>22</v>
      </c>
      <c r="C48988" t="s">
        <v>47023</v>
      </c>
    </row>
    <row r="48989" spans="1:6" hidden="1">
      <c r="A48989" t="s">
        <v>47018</v>
      </c>
      <c r="B48989" t="s">
        <v>23</v>
      </c>
      <c r="C48989" t="s">
        <v>45216</v>
      </c>
    </row>
    <row r="48990" spans="1:6">
      <c r="A48990" t="s">
        <v>47024</v>
      </c>
      <c r="B48990" t="s">
        <v>14</v>
      </c>
      <c r="C48990" t="s">
        <v>47025</v>
      </c>
      <c r="D48990" t="str">
        <f>IF(LEN($C48990)=8,RIGHT($C48990,LEN($C48990)-SEARCH("-",$C48990)),RIGHT($C48990,LEN($C48990)-SEARCH("-",$C48990)-1))</f>
        <v>07903</v>
      </c>
      <c r="E48990" t="str">
        <f>IF(LEN($C48990)=8,"",MID($C48990,SEARCH("-",$C48990)+1,1))</f>
        <v/>
      </c>
      <c r="F48990" t="str">
        <f>DEC2HEX(D48990+19967)</f>
        <v>6CDE</v>
      </c>
    </row>
    <row r="48991" spans="1:6" hidden="1">
      <c r="A48991" t="s">
        <v>47024</v>
      </c>
      <c r="B48991" t="s">
        <v>16</v>
      </c>
      <c r="C48991" t="s">
        <v>47026</v>
      </c>
    </row>
    <row r="48992" spans="1:6" hidden="1">
      <c r="A48992" t="s">
        <v>47024</v>
      </c>
      <c r="B48992" t="s">
        <v>18</v>
      </c>
      <c r="C48992" t="s">
        <v>47027</v>
      </c>
    </row>
    <row r="48993" spans="1:6" hidden="1">
      <c r="A48993" t="s">
        <v>47024</v>
      </c>
      <c r="B48993" t="s">
        <v>20</v>
      </c>
      <c r="C48993" t="s">
        <v>47028</v>
      </c>
    </row>
    <row r="48994" spans="1:6" hidden="1">
      <c r="A48994" t="s">
        <v>47024</v>
      </c>
      <c r="B48994" t="s">
        <v>22</v>
      </c>
      <c r="C48994" s="1">
        <v>230</v>
      </c>
    </row>
    <row r="48995" spans="1:6" hidden="1">
      <c r="A48995" t="s">
        <v>47024</v>
      </c>
      <c r="B48995" t="s">
        <v>23</v>
      </c>
      <c r="C48995" t="s">
        <v>45216</v>
      </c>
    </row>
    <row r="48996" spans="1:6">
      <c r="A48996" t="s">
        <v>47029</v>
      </c>
      <c r="B48996" t="s">
        <v>14</v>
      </c>
      <c r="C48996" t="s">
        <v>47030</v>
      </c>
      <c r="D48996" t="str">
        <f>IF(LEN($C48996)=8,RIGHT($C48996,LEN($C48996)-SEARCH("-",$C48996)),RIGHT($C48996,LEN($C48996)-SEARCH("-",$C48996)-1))</f>
        <v>07904</v>
      </c>
      <c r="E48996" t="str">
        <f>IF(LEN($C48996)=8,"",MID($C48996,SEARCH("-",$C48996)+1,1))</f>
        <v/>
      </c>
      <c r="F48996" t="str">
        <f>DEC2HEX(D48996+19967)</f>
        <v>6CDF</v>
      </c>
    </row>
    <row r="48997" spans="1:6" hidden="1">
      <c r="A48997" t="s">
        <v>47029</v>
      </c>
      <c r="B48997" t="s">
        <v>16</v>
      </c>
      <c r="C48997" t="s">
        <v>47031</v>
      </c>
    </row>
    <row r="48998" spans="1:6" hidden="1">
      <c r="A48998" t="s">
        <v>47029</v>
      </c>
      <c r="B48998" t="s">
        <v>18</v>
      </c>
      <c r="C48998" t="s">
        <v>47032</v>
      </c>
    </row>
    <row r="48999" spans="1:6" hidden="1">
      <c r="A48999" t="s">
        <v>47029</v>
      </c>
      <c r="B48999" t="s">
        <v>20</v>
      </c>
      <c r="C48999" t="s">
        <v>47033</v>
      </c>
    </row>
    <row r="49000" spans="1:6" hidden="1">
      <c r="A49000" t="s">
        <v>47029</v>
      </c>
      <c r="B49000" t="s">
        <v>22</v>
      </c>
      <c r="C49000" t="s">
        <v>47034</v>
      </c>
    </row>
    <row r="49001" spans="1:6" hidden="1">
      <c r="A49001" t="s">
        <v>47029</v>
      </c>
      <c r="B49001" t="s">
        <v>23</v>
      </c>
      <c r="C49001" t="s">
        <v>45216</v>
      </c>
    </row>
    <row r="49002" spans="1:6">
      <c r="A49002" t="s">
        <v>47035</v>
      </c>
      <c r="B49002" t="s">
        <v>14</v>
      </c>
      <c r="C49002" t="s">
        <v>47036</v>
      </c>
      <c r="D49002" t="str">
        <f>IF(LEN($C49002)=8,RIGHT($C49002,LEN($C49002)-SEARCH("-",$C49002)),RIGHT($C49002,LEN($C49002)-SEARCH("-",$C49002)-1))</f>
        <v>07905</v>
      </c>
      <c r="E49002" t="str">
        <f>IF(LEN($C49002)=8,"",MID($C49002,SEARCH("-",$C49002)+1,1))</f>
        <v/>
      </c>
      <c r="F49002" t="str">
        <f>DEC2HEX(D49002+19967)</f>
        <v>6CE0</v>
      </c>
    </row>
    <row r="49003" spans="1:6" hidden="1">
      <c r="A49003" t="s">
        <v>47035</v>
      </c>
      <c r="B49003" t="s">
        <v>16</v>
      </c>
      <c r="C49003" t="s">
        <v>47037</v>
      </c>
    </row>
    <row r="49004" spans="1:6" hidden="1">
      <c r="A49004" t="s">
        <v>47035</v>
      </c>
      <c r="B49004" t="s">
        <v>18</v>
      </c>
      <c r="C49004" t="s">
        <v>47038</v>
      </c>
    </row>
    <row r="49005" spans="1:6" hidden="1">
      <c r="A49005" t="s">
        <v>47035</v>
      </c>
      <c r="B49005" t="s">
        <v>20</v>
      </c>
      <c r="C49005" t="s">
        <v>47039</v>
      </c>
    </row>
    <row r="49006" spans="1:6" hidden="1">
      <c r="A49006" t="s">
        <v>47035</v>
      </c>
      <c r="B49006" t="s">
        <v>22</v>
      </c>
      <c r="C49006" t="s">
        <v>47040</v>
      </c>
    </row>
    <row r="49007" spans="1:6" hidden="1">
      <c r="A49007" t="s">
        <v>47035</v>
      </c>
      <c r="B49007" t="s">
        <v>23</v>
      </c>
      <c r="C49007" t="s">
        <v>45216</v>
      </c>
    </row>
    <row r="49008" spans="1:6">
      <c r="A49008" t="s">
        <v>47041</v>
      </c>
      <c r="B49008" t="s">
        <v>14</v>
      </c>
      <c r="C49008" t="s">
        <v>47042</v>
      </c>
      <c r="D49008" t="str">
        <f>IF(LEN($C49008)=8,RIGHT($C49008,LEN($C49008)-SEARCH("-",$C49008)),RIGHT($C49008,LEN($C49008)-SEARCH("-",$C49008)-1))</f>
        <v>07906</v>
      </c>
      <c r="E49008" t="str">
        <f>IF(LEN($C49008)=8,"",MID($C49008,SEARCH("-",$C49008)+1,1))</f>
        <v/>
      </c>
      <c r="F49008" t="str">
        <f>DEC2HEX(D49008+19967)</f>
        <v>6CE1</v>
      </c>
    </row>
    <row r="49009" spans="1:6" hidden="1">
      <c r="A49009" t="s">
        <v>47041</v>
      </c>
      <c r="B49009" t="s">
        <v>16</v>
      </c>
      <c r="C49009" t="s">
        <v>47043</v>
      </c>
    </row>
    <row r="49010" spans="1:6" hidden="1">
      <c r="A49010" t="s">
        <v>47041</v>
      </c>
      <c r="B49010" t="s">
        <v>18</v>
      </c>
      <c r="C49010" t="s">
        <v>47044</v>
      </c>
    </row>
    <row r="49011" spans="1:6" hidden="1">
      <c r="A49011" t="s">
        <v>47041</v>
      </c>
      <c r="B49011" t="s">
        <v>20</v>
      </c>
      <c r="C49011" t="s">
        <v>47045</v>
      </c>
    </row>
    <row r="49012" spans="1:6" hidden="1">
      <c r="A49012" t="s">
        <v>47041</v>
      </c>
      <c r="B49012" t="s">
        <v>22</v>
      </c>
      <c r="C49012" t="s">
        <v>47046</v>
      </c>
    </row>
    <row r="49013" spans="1:6" hidden="1">
      <c r="A49013" t="s">
        <v>47041</v>
      </c>
      <c r="B49013" t="s">
        <v>23</v>
      </c>
      <c r="C49013" t="s">
        <v>45216</v>
      </c>
    </row>
    <row r="49014" spans="1:6">
      <c r="A49014" t="s">
        <v>47047</v>
      </c>
      <c r="B49014" t="s">
        <v>14</v>
      </c>
      <c r="C49014" t="s">
        <v>47048</v>
      </c>
      <c r="D49014" t="str">
        <f>IF(LEN($C49014)=8,RIGHT($C49014,LEN($C49014)-SEARCH("-",$C49014)),RIGHT($C49014,LEN($C49014)-SEARCH("-",$C49014)-1))</f>
        <v>07907</v>
      </c>
      <c r="E49014" t="str">
        <f>IF(LEN($C49014)=8,"",MID($C49014,SEARCH("-",$C49014)+1,1))</f>
        <v/>
      </c>
      <c r="F49014" t="str">
        <f>DEC2HEX(D49014+19967)</f>
        <v>6CE2</v>
      </c>
    </row>
    <row r="49015" spans="1:6" hidden="1">
      <c r="A49015" t="s">
        <v>47047</v>
      </c>
      <c r="B49015" t="s">
        <v>16</v>
      </c>
      <c r="C49015" t="s">
        <v>47049</v>
      </c>
    </row>
    <row r="49016" spans="1:6" hidden="1">
      <c r="A49016" t="s">
        <v>47047</v>
      </c>
      <c r="B49016" t="s">
        <v>18</v>
      </c>
      <c r="C49016" t="s">
        <v>47050</v>
      </c>
    </row>
    <row r="49017" spans="1:6" hidden="1">
      <c r="A49017" t="s">
        <v>47047</v>
      </c>
      <c r="B49017" t="s">
        <v>20</v>
      </c>
      <c r="C49017" t="s">
        <v>47051</v>
      </c>
    </row>
    <row r="49018" spans="1:6" hidden="1">
      <c r="A49018" t="s">
        <v>47047</v>
      </c>
      <c r="B49018" t="s">
        <v>22</v>
      </c>
      <c r="C49018" t="s">
        <v>47052</v>
      </c>
    </row>
    <row r="49019" spans="1:6" hidden="1">
      <c r="A49019" t="s">
        <v>47047</v>
      </c>
      <c r="B49019" t="s">
        <v>23</v>
      </c>
      <c r="C49019" t="s">
        <v>45216</v>
      </c>
    </row>
    <row r="49020" spans="1:6">
      <c r="A49020" t="s">
        <v>47053</v>
      </c>
      <c r="B49020" t="s">
        <v>14</v>
      </c>
      <c r="C49020" t="s">
        <v>47054</v>
      </c>
      <c r="D49020" t="str">
        <f>IF(LEN($C49020)=8,RIGHT($C49020,LEN($C49020)-SEARCH("-",$C49020)),RIGHT($C49020,LEN($C49020)-SEARCH("-",$C49020)-1))</f>
        <v>07908</v>
      </c>
      <c r="E49020" t="str">
        <f>IF(LEN($C49020)=8,"",MID($C49020,SEARCH("-",$C49020)+1,1))</f>
        <v/>
      </c>
      <c r="F49020" t="str">
        <f>DEC2HEX(D49020+19967)</f>
        <v>6CE3</v>
      </c>
    </row>
    <row r="49021" spans="1:6" hidden="1">
      <c r="A49021" t="s">
        <v>47053</v>
      </c>
      <c r="B49021" t="s">
        <v>16</v>
      </c>
      <c r="C49021" t="s">
        <v>47055</v>
      </c>
    </row>
    <row r="49022" spans="1:6" hidden="1">
      <c r="A49022" t="s">
        <v>47053</v>
      </c>
      <c r="B49022" t="s">
        <v>18</v>
      </c>
      <c r="C49022" t="s">
        <v>47056</v>
      </c>
    </row>
    <row r="49023" spans="1:6" hidden="1">
      <c r="A49023" t="s">
        <v>47053</v>
      </c>
      <c r="B49023" t="s">
        <v>20</v>
      </c>
      <c r="C49023" t="s">
        <v>47057</v>
      </c>
    </row>
    <row r="49024" spans="1:6" hidden="1">
      <c r="A49024" t="s">
        <v>47053</v>
      </c>
      <c r="B49024" t="s">
        <v>22</v>
      </c>
      <c r="C49024" s="1">
        <v>6E+21</v>
      </c>
    </row>
    <row r="49025" spans="1:6" hidden="1">
      <c r="A49025" t="s">
        <v>47053</v>
      </c>
      <c r="B49025" t="s">
        <v>23</v>
      </c>
      <c r="C49025" t="s">
        <v>45216</v>
      </c>
    </row>
    <row r="49026" spans="1:6">
      <c r="A49026" t="s">
        <v>47058</v>
      </c>
      <c r="B49026" t="s">
        <v>14</v>
      </c>
      <c r="C49026" t="s">
        <v>47059</v>
      </c>
      <c r="D49026" t="str">
        <f>IF(LEN($C49026)=8,RIGHT($C49026,LEN($C49026)-SEARCH("-",$C49026)),RIGHT($C49026,LEN($C49026)-SEARCH("-",$C49026)-1))</f>
        <v>07909</v>
      </c>
      <c r="E49026" t="str">
        <f>IF(LEN($C49026)=8,"",MID($C49026,SEARCH("-",$C49026)+1,1))</f>
        <v/>
      </c>
      <c r="F49026" t="str">
        <f>DEC2HEX(D49026+19967)</f>
        <v>6CE4</v>
      </c>
    </row>
    <row r="49027" spans="1:6" hidden="1">
      <c r="A49027" t="s">
        <v>47058</v>
      </c>
      <c r="B49027" t="s">
        <v>16</v>
      </c>
      <c r="C49027" t="s">
        <v>47060</v>
      </c>
    </row>
    <row r="49028" spans="1:6" hidden="1">
      <c r="A49028" t="s">
        <v>47058</v>
      </c>
      <c r="B49028" t="s">
        <v>18</v>
      </c>
      <c r="C49028" t="s">
        <v>47061</v>
      </c>
    </row>
    <row r="49029" spans="1:6" hidden="1">
      <c r="A49029" t="s">
        <v>47058</v>
      </c>
      <c r="B49029" t="s">
        <v>20</v>
      </c>
      <c r="C49029" t="s">
        <v>47062</v>
      </c>
    </row>
    <row r="49030" spans="1:6" hidden="1">
      <c r="A49030" t="s">
        <v>47058</v>
      </c>
      <c r="B49030" t="s">
        <v>22</v>
      </c>
      <c r="C49030" t="s">
        <v>47063</v>
      </c>
    </row>
    <row r="49031" spans="1:6" hidden="1">
      <c r="A49031" t="s">
        <v>47058</v>
      </c>
      <c r="B49031" t="s">
        <v>23</v>
      </c>
      <c r="C49031" t="s">
        <v>45216</v>
      </c>
    </row>
    <row r="49032" spans="1:6">
      <c r="A49032" t="s">
        <v>47064</v>
      </c>
      <c r="B49032" t="s">
        <v>14</v>
      </c>
      <c r="C49032" t="s">
        <v>47065</v>
      </c>
      <c r="D49032" t="str">
        <f>IF(LEN($C49032)=8,RIGHT($C49032,LEN($C49032)-SEARCH("-",$C49032)),RIGHT($C49032,LEN($C49032)-SEARCH("-",$C49032)-1))</f>
        <v>07910</v>
      </c>
      <c r="E49032" t="str">
        <f>IF(LEN($C49032)=8,"",MID($C49032,SEARCH("-",$C49032)+1,1))</f>
        <v/>
      </c>
      <c r="F49032" t="str">
        <f>DEC2HEX(D49032+19967)</f>
        <v>6CE5</v>
      </c>
    </row>
    <row r="49033" spans="1:6" hidden="1">
      <c r="A49033" t="s">
        <v>47064</v>
      </c>
      <c r="B49033" t="s">
        <v>16</v>
      </c>
      <c r="C49033" t="s">
        <v>47066</v>
      </c>
    </row>
    <row r="49034" spans="1:6" hidden="1">
      <c r="A49034" t="s">
        <v>47064</v>
      </c>
      <c r="B49034" t="s">
        <v>18</v>
      </c>
      <c r="C49034" t="s">
        <v>47067</v>
      </c>
    </row>
    <row r="49035" spans="1:6" hidden="1">
      <c r="A49035" t="s">
        <v>47064</v>
      </c>
      <c r="B49035" t="s">
        <v>20</v>
      </c>
      <c r="C49035" t="s">
        <v>47068</v>
      </c>
    </row>
    <row r="49036" spans="1:6" hidden="1">
      <c r="A49036" t="s">
        <v>47064</v>
      </c>
      <c r="B49036" t="s">
        <v>22</v>
      </c>
      <c r="C49036" t="s">
        <v>47069</v>
      </c>
    </row>
    <row r="49037" spans="1:6" hidden="1">
      <c r="A49037" t="s">
        <v>47064</v>
      </c>
      <c r="B49037" t="s">
        <v>23</v>
      </c>
      <c r="C49037" t="s">
        <v>45216</v>
      </c>
    </row>
    <row r="49038" spans="1:6">
      <c r="A49038" t="s">
        <v>47070</v>
      </c>
      <c r="B49038" t="s">
        <v>14</v>
      </c>
      <c r="C49038" t="s">
        <v>47071</v>
      </c>
      <c r="D49038" t="str">
        <f>IF(LEN($C49038)=8,RIGHT($C49038,LEN($C49038)-SEARCH("-",$C49038)),RIGHT($C49038,LEN($C49038)-SEARCH("-",$C49038)-1))</f>
        <v>07911</v>
      </c>
      <c r="E49038" t="str">
        <f>IF(LEN($C49038)=8,"",MID($C49038,SEARCH("-",$C49038)+1,1))</f>
        <v/>
      </c>
      <c r="F49038" t="str">
        <f>DEC2HEX(D49038+19967)</f>
        <v>6CE6</v>
      </c>
    </row>
    <row r="49039" spans="1:6" hidden="1">
      <c r="A49039" t="s">
        <v>47070</v>
      </c>
      <c r="B49039" t="s">
        <v>16</v>
      </c>
      <c r="C49039" t="s">
        <v>47072</v>
      </c>
    </row>
    <row r="49040" spans="1:6" hidden="1">
      <c r="A49040" t="s">
        <v>47070</v>
      </c>
      <c r="B49040" t="s">
        <v>18</v>
      </c>
      <c r="C49040" t="s">
        <v>47073</v>
      </c>
    </row>
    <row r="49041" spans="1:6" hidden="1">
      <c r="A49041" t="s">
        <v>47070</v>
      </c>
      <c r="B49041" t="s">
        <v>20</v>
      </c>
      <c r="C49041" t="s">
        <v>47074</v>
      </c>
    </row>
    <row r="49042" spans="1:6" hidden="1">
      <c r="A49042" t="s">
        <v>47070</v>
      </c>
      <c r="B49042" t="s">
        <v>22</v>
      </c>
      <c r="C49042">
        <v>9061</v>
      </c>
    </row>
    <row r="49043" spans="1:6" hidden="1">
      <c r="A49043" t="s">
        <v>47070</v>
      </c>
      <c r="B49043" t="s">
        <v>23</v>
      </c>
      <c r="C49043" t="s">
        <v>45216</v>
      </c>
    </row>
    <row r="49044" spans="1:6">
      <c r="A49044" t="s">
        <v>47075</v>
      </c>
      <c r="B49044" t="s">
        <v>14</v>
      </c>
      <c r="C49044" t="s">
        <v>47076</v>
      </c>
      <c r="D49044" t="str">
        <f>IF(LEN($C49044)=8,RIGHT($C49044,LEN($C49044)-SEARCH("-",$C49044)),RIGHT($C49044,LEN($C49044)-SEARCH("-",$C49044)-1))</f>
        <v>07912</v>
      </c>
      <c r="E49044" t="str">
        <f>IF(LEN($C49044)=8,"",MID($C49044,SEARCH("-",$C49044)+1,1))</f>
        <v/>
      </c>
      <c r="F49044" t="str">
        <f>DEC2HEX(D49044+19967)</f>
        <v>6CE7</v>
      </c>
    </row>
    <row r="49045" spans="1:6" hidden="1">
      <c r="A49045" t="s">
        <v>47075</v>
      </c>
      <c r="B49045" t="s">
        <v>16</v>
      </c>
      <c r="C49045" t="s">
        <v>47077</v>
      </c>
    </row>
    <row r="49046" spans="1:6" hidden="1">
      <c r="A49046" t="s">
        <v>47075</v>
      </c>
      <c r="B49046" t="s">
        <v>18</v>
      </c>
      <c r="C49046" t="s">
        <v>47078</v>
      </c>
    </row>
    <row r="49047" spans="1:6" hidden="1">
      <c r="A49047" t="s">
        <v>47075</v>
      </c>
      <c r="B49047" t="s">
        <v>20</v>
      </c>
      <c r="C49047" t="s">
        <v>47079</v>
      </c>
    </row>
    <row r="49048" spans="1:6" hidden="1">
      <c r="A49048" t="s">
        <v>47075</v>
      </c>
      <c r="B49048" t="s">
        <v>22</v>
      </c>
      <c r="C49048" t="s">
        <v>47080</v>
      </c>
    </row>
    <row r="49049" spans="1:6" hidden="1">
      <c r="A49049" t="s">
        <v>47075</v>
      </c>
      <c r="B49049" t="s">
        <v>23</v>
      </c>
      <c r="C49049" t="s">
        <v>45216</v>
      </c>
    </row>
    <row r="49050" spans="1:6">
      <c r="A49050" t="s">
        <v>47081</v>
      </c>
      <c r="B49050" t="s">
        <v>14</v>
      </c>
      <c r="C49050" t="s">
        <v>47082</v>
      </c>
      <c r="D49050" t="str">
        <f>IF(LEN($C49050)=8,RIGHT($C49050,LEN($C49050)-SEARCH("-",$C49050)),RIGHT($C49050,LEN($C49050)-SEARCH("-",$C49050)-1))</f>
        <v>07913</v>
      </c>
      <c r="E49050" t="str">
        <f>IF(LEN($C49050)=8,"",MID($C49050,SEARCH("-",$C49050)+1,1))</f>
        <v/>
      </c>
      <c r="F49050" t="str">
        <f>DEC2HEX(D49050+19967)</f>
        <v>6CE8</v>
      </c>
    </row>
    <row r="49051" spans="1:6" hidden="1">
      <c r="A49051" t="s">
        <v>47081</v>
      </c>
      <c r="B49051" t="s">
        <v>16</v>
      </c>
      <c r="C49051" t="s">
        <v>47083</v>
      </c>
    </row>
    <row r="49052" spans="1:6" hidden="1">
      <c r="A49052" t="s">
        <v>47081</v>
      </c>
      <c r="B49052" t="s">
        <v>18</v>
      </c>
      <c r="C49052" t="s">
        <v>47084</v>
      </c>
    </row>
    <row r="49053" spans="1:6" hidden="1">
      <c r="A49053" t="s">
        <v>47081</v>
      </c>
      <c r="B49053" t="s">
        <v>20</v>
      </c>
      <c r="C49053" t="s">
        <v>47085</v>
      </c>
    </row>
    <row r="49054" spans="1:6" hidden="1">
      <c r="A49054" t="s">
        <v>47081</v>
      </c>
      <c r="B49054" t="s">
        <v>22</v>
      </c>
      <c r="C49054" t="s">
        <v>47086</v>
      </c>
    </row>
    <row r="49055" spans="1:6" hidden="1">
      <c r="A49055" t="s">
        <v>47081</v>
      </c>
      <c r="B49055" t="s">
        <v>23</v>
      </c>
      <c r="C49055" t="s">
        <v>45216</v>
      </c>
    </row>
    <row r="49056" spans="1:6">
      <c r="A49056" t="s">
        <v>47087</v>
      </c>
      <c r="B49056" t="s">
        <v>14</v>
      </c>
      <c r="C49056" t="s">
        <v>47088</v>
      </c>
      <c r="D49056" t="str">
        <f>IF(LEN($C49056)=8,RIGHT($C49056,LEN($C49056)-SEARCH("-",$C49056)),RIGHT($C49056,LEN($C49056)-SEARCH("-",$C49056)-1))</f>
        <v>07914</v>
      </c>
      <c r="E49056" t="str">
        <f>IF(LEN($C49056)=8,"",MID($C49056,SEARCH("-",$C49056)+1,1))</f>
        <v/>
      </c>
      <c r="F49056" t="str">
        <f>DEC2HEX(D49056+19967)</f>
        <v>6CE9</v>
      </c>
    </row>
    <row r="49057" spans="1:6" hidden="1">
      <c r="A49057" t="s">
        <v>47087</v>
      </c>
      <c r="B49057" t="s">
        <v>16</v>
      </c>
      <c r="C49057" t="s">
        <v>47089</v>
      </c>
    </row>
    <row r="49058" spans="1:6" hidden="1">
      <c r="A49058" t="s">
        <v>47087</v>
      </c>
      <c r="B49058" t="s">
        <v>18</v>
      </c>
      <c r="C49058" t="s">
        <v>47090</v>
      </c>
    </row>
    <row r="49059" spans="1:6" hidden="1">
      <c r="A49059" t="s">
        <v>47087</v>
      </c>
      <c r="B49059" t="s">
        <v>20</v>
      </c>
      <c r="C49059" t="s">
        <v>47091</v>
      </c>
    </row>
    <row r="49060" spans="1:6" hidden="1">
      <c r="A49060" t="s">
        <v>47087</v>
      </c>
      <c r="B49060" t="s">
        <v>22</v>
      </c>
      <c r="C49060" t="s">
        <v>47092</v>
      </c>
    </row>
    <row r="49061" spans="1:6" hidden="1">
      <c r="A49061" t="s">
        <v>47087</v>
      </c>
      <c r="B49061" t="s">
        <v>23</v>
      </c>
      <c r="C49061" t="s">
        <v>45216</v>
      </c>
    </row>
    <row r="49062" spans="1:6">
      <c r="A49062" t="s">
        <v>47093</v>
      </c>
      <c r="B49062" t="s">
        <v>14</v>
      </c>
      <c r="C49062" t="s">
        <v>47094</v>
      </c>
      <c r="D49062" t="str">
        <f>IF(LEN($C49062)=8,RIGHT($C49062,LEN($C49062)-SEARCH("-",$C49062)),RIGHT($C49062,LEN($C49062)-SEARCH("-",$C49062)-1))</f>
        <v>07915</v>
      </c>
      <c r="E49062" t="str">
        <f>IF(LEN($C49062)=8,"",MID($C49062,SEARCH("-",$C49062)+1,1))</f>
        <v/>
      </c>
      <c r="F49062" t="str">
        <f>DEC2HEX(D49062+19967)</f>
        <v>6CEA</v>
      </c>
    </row>
    <row r="49063" spans="1:6" hidden="1">
      <c r="A49063" t="s">
        <v>47093</v>
      </c>
      <c r="B49063" t="s">
        <v>16</v>
      </c>
      <c r="C49063" t="s">
        <v>47095</v>
      </c>
    </row>
    <row r="49064" spans="1:6" hidden="1">
      <c r="A49064" t="s">
        <v>47093</v>
      </c>
      <c r="B49064" t="s">
        <v>18</v>
      </c>
      <c r="C49064" t="s">
        <v>47096</v>
      </c>
    </row>
    <row r="49065" spans="1:6" hidden="1">
      <c r="A49065" t="s">
        <v>47093</v>
      </c>
      <c r="B49065" t="s">
        <v>20</v>
      </c>
      <c r="C49065" t="s">
        <v>47097</v>
      </c>
    </row>
    <row r="49066" spans="1:6" hidden="1">
      <c r="A49066" t="s">
        <v>47093</v>
      </c>
      <c r="B49066" t="s">
        <v>22</v>
      </c>
      <c r="C49066" t="s">
        <v>47098</v>
      </c>
    </row>
    <row r="49067" spans="1:6" hidden="1">
      <c r="A49067" t="s">
        <v>47093</v>
      </c>
      <c r="B49067" t="s">
        <v>23</v>
      </c>
      <c r="C49067" t="s">
        <v>45216</v>
      </c>
    </row>
    <row r="49068" spans="1:6">
      <c r="A49068" t="s">
        <v>47099</v>
      </c>
      <c r="B49068" t="s">
        <v>14</v>
      </c>
      <c r="C49068" t="s">
        <v>47100</v>
      </c>
      <c r="D49068" t="str">
        <f>IF(LEN($C49068)=8,RIGHT($C49068,LEN($C49068)-SEARCH("-",$C49068)),RIGHT($C49068,LEN($C49068)-SEARCH("-",$C49068)-1))</f>
        <v>07916</v>
      </c>
      <c r="E49068" t="str">
        <f>IF(LEN($C49068)=8,"",MID($C49068,SEARCH("-",$C49068)+1,1))</f>
        <v/>
      </c>
      <c r="F49068" t="str">
        <f>DEC2HEX(D49068+19967)</f>
        <v>6CEB</v>
      </c>
    </row>
    <row r="49069" spans="1:6" hidden="1">
      <c r="A49069" t="s">
        <v>47099</v>
      </c>
      <c r="B49069" t="s">
        <v>16</v>
      </c>
      <c r="C49069" t="s">
        <v>47101</v>
      </c>
    </row>
    <row r="49070" spans="1:6" hidden="1">
      <c r="A49070" t="s">
        <v>47099</v>
      </c>
      <c r="B49070" t="s">
        <v>18</v>
      </c>
      <c r="C49070" t="s">
        <v>47102</v>
      </c>
    </row>
    <row r="49071" spans="1:6" hidden="1">
      <c r="A49071" t="s">
        <v>47099</v>
      </c>
      <c r="B49071" t="s">
        <v>20</v>
      </c>
      <c r="C49071" t="s">
        <v>47103</v>
      </c>
    </row>
    <row r="49072" spans="1:6" hidden="1">
      <c r="A49072" t="s">
        <v>47099</v>
      </c>
      <c r="B49072" t="s">
        <v>22</v>
      </c>
      <c r="C49072" t="s">
        <v>47104</v>
      </c>
    </row>
    <row r="49073" spans="1:6" hidden="1">
      <c r="A49073" t="s">
        <v>47099</v>
      </c>
      <c r="B49073" t="s">
        <v>23</v>
      </c>
      <c r="C49073" t="s">
        <v>45216</v>
      </c>
    </row>
    <row r="49074" spans="1:6">
      <c r="A49074" t="s">
        <v>47105</v>
      </c>
      <c r="B49074" t="s">
        <v>14</v>
      </c>
      <c r="C49074" t="s">
        <v>47106</v>
      </c>
      <c r="D49074" t="str">
        <f>IF(LEN($C49074)=8,RIGHT($C49074,LEN($C49074)-SEARCH("-",$C49074)),RIGHT($C49074,LEN($C49074)-SEARCH("-",$C49074)-1))</f>
        <v>07917</v>
      </c>
      <c r="E49074" t="str">
        <f>IF(LEN($C49074)=8,"",MID($C49074,SEARCH("-",$C49074)+1,1))</f>
        <v/>
      </c>
      <c r="F49074" t="str">
        <f>DEC2HEX(D49074+19967)</f>
        <v>6CEC</v>
      </c>
    </row>
    <row r="49075" spans="1:6" hidden="1">
      <c r="A49075" t="s">
        <v>47105</v>
      </c>
      <c r="B49075" t="s">
        <v>16</v>
      </c>
      <c r="C49075" t="s">
        <v>47107</v>
      </c>
    </row>
    <row r="49076" spans="1:6" hidden="1">
      <c r="A49076" t="s">
        <v>47105</v>
      </c>
      <c r="B49076" t="s">
        <v>18</v>
      </c>
      <c r="C49076" t="s">
        <v>47108</v>
      </c>
    </row>
    <row r="49077" spans="1:6" hidden="1">
      <c r="A49077" t="s">
        <v>47105</v>
      </c>
      <c r="B49077" t="s">
        <v>20</v>
      </c>
      <c r="C49077" t="s">
        <v>47109</v>
      </c>
    </row>
    <row r="49078" spans="1:6" hidden="1">
      <c r="A49078" t="s">
        <v>47105</v>
      </c>
      <c r="B49078" t="s">
        <v>22</v>
      </c>
      <c r="C49078" t="s">
        <v>47110</v>
      </c>
    </row>
    <row r="49079" spans="1:6" hidden="1">
      <c r="A49079" t="s">
        <v>47105</v>
      </c>
      <c r="B49079" t="s">
        <v>23</v>
      </c>
      <c r="C49079" t="s">
        <v>45216</v>
      </c>
    </row>
    <row r="49080" spans="1:6">
      <c r="A49080" t="s">
        <v>47111</v>
      </c>
      <c r="B49080" t="s">
        <v>14</v>
      </c>
      <c r="C49080" t="s">
        <v>47112</v>
      </c>
      <c r="D49080" t="str">
        <f>IF(LEN($C49080)=8,RIGHT($C49080,LEN($C49080)-SEARCH("-",$C49080)),RIGHT($C49080,LEN($C49080)-SEARCH("-",$C49080)-1))</f>
        <v>07918</v>
      </c>
      <c r="E49080" t="str">
        <f>IF(LEN($C49080)=8,"",MID($C49080,SEARCH("-",$C49080)+1,1))</f>
        <v/>
      </c>
      <c r="F49080" t="str">
        <f>DEC2HEX(D49080+19967)</f>
        <v>6CED</v>
      </c>
    </row>
    <row r="49081" spans="1:6" hidden="1">
      <c r="A49081" t="s">
        <v>47111</v>
      </c>
      <c r="B49081" t="s">
        <v>16</v>
      </c>
      <c r="C49081" t="s">
        <v>47113</v>
      </c>
    </row>
    <row r="49082" spans="1:6" hidden="1">
      <c r="A49082" t="s">
        <v>47111</v>
      </c>
      <c r="B49082" t="s">
        <v>18</v>
      </c>
      <c r="C49082" t="s">
        <v>47114</v>
      </c>
    </row>
    <row r="49083" spans="1:6" hidden="1">
      <c r="A49083" t="s">
        <v>47111</v>
      </c>
      <c r="B49083" t="s">
        <v>20</v>
      </c>
      <c r="C49083" t="s">
        <v>47115</v>
      </c>
    </row>
    <row r="49084" spans="1:6" hidden="1">
      <c r="A49084" t="s">
        <v>47111</v>
      </c>
      <c r="B49084" t="s">
        <v>22</v>
      </c>
      <c r="C49084" t="s">
        <v>47116</v>
      </c>
    </row>
    <row r="49085" spans="1:6" hidden="1">
      <c r="A49085" t="s">
        <v>47111</v>
      </c>
      <c r="B49085" t="s">
        <v>23</v>
      </c>
      <c r="C49085" t="s">
        <v>45216</v>
      </c>
    </row>
    <row r="49086" spans="1:6">
      <c r="A49086" t="s">
        <v>47117</v>
      </c>
      <c r="B49086" t="s">
        <v>14</v>
      </c>
      <c r="C49086" t="s">
        <v>47118</v>
      </c>
      <c r="D49086" t="str">
        <f>IF(LEN($C49086)=8,RIGHT($C49086,LEN($C49086)-SEARCH("-",$C49086)),RIGHT($C49086,LEN($C49086)-SEARCH("-",$C49086)-1))</f>
        <v>07919</v>
      </c>
      <c r="E49086" t="str">
        <f>IF(LEN($C49086)=8,"",MID($C49086,SEARCH("-",$C49086)+1,1))</f>
        <v/>
      </c>
      <c r="F49086" t="str">
        <f>DEC2HEX(D49086+19967)</f>
        <v>6CEE</v>
      </c>
    </row>
    <row r="49087" spans="1:6" hidden="1">
      <c r="A49087" t="s">
        <v>47117</v>
      </c>
      <c r="B49087" t="s">
        <v>16</v>
      </c>
      <c r="C49087" t="s">
        <v>47119</v>
      </c>
    </row>
    <row r="49088" spans="1:6" hidden="1">
      <c r="A49088" t="s">
        <v>47117</v>
      </c>
      <c r="B49088" t="s">
        <v>18</v>
      </c>
      <c r="C49088" t="s">
        <v>47120</v>
      </c>
    </row>
    <row r="49089" spans="1:6" hidden="1">
      <c r="A49089" t="s">
        <v>47117</v>
      </c>
      <c r="B49089" t="s">
        <v>20</v>
      </c>
      <c r="C49089" t="s">
        <v>47121</v>
      </c>
    </row>
    <row r="49090" spans="1:6" hidden="1">
      <c r="A49090" t="s">
        <v>47117</v>
      </c>
      <c r="B49090" t="s">
        <v>22</v>
      </c>
      <c r="C49090" t="s">
        <v>47122</v>
      </c>
    </row>
    <row r="49091" spans="1:6" hidden="1">
      <c r="A49091" t="s">
        <v>47117</v>
      </c>
      <c r="B49091" t="s">
        <v>23</v>
      </c>
      <c r="C49091" t="s">
        <v>45216</v>
      </c>
    </row>
    <row r="49092" spans="1:6">
      <c r="A49092" t="s">
        <v>47123</v>
      </c>
      <c r="B49092" t="s">
        <v>14</v>
      </c>
      <c r="C49092" t="s">
        <v>47124</v>
      </c>
      <c r="D49092" t="str">
        <f>IF(LEN($C49092)=8,RIGHT($C49092,LEN($C49092)-SEARCH("-",$C49092)),RIGHT($C49092,LEN($C49092)-SEARCH("-",$C49092)-1))</f>
        <v>07920</v>
      </c>
      <c r="E49092" t="str">
        <f>IF(LEN($C49092)=8,"",MID($C49092,SEARCH("-",$C49092)+1,1))</f>
        <v/>
      </c>
      <c r="F49092" t="str">
        <f>DEC2HEX(D49092+19967)</f>
        <v>6CEF</v>
      </c>
    </row>
    <row r="49093" spans="1:6" hidden="1">
      <c r="A49093" t="s">
        <v>47123</v>
      </c>
      <c r="B49093" t="s">
        <v>16</v>
      </c>
      <c r="C49093" t="s">
        <v>47125</v>
      </c>
    </row>
    <row r="49094" spans="1:6" hidden="1">
      <c r="A49094" t="s">
        <v>47123</v>
      </c>
      <c r="B49094" t="s">
        <v>18</v>
      </c>
      <c r="C49094" t="s">
        <v>47126</v>
      </c>
    </row>
    <row r="49095" spans="1:6" hidden="1">
      <c r="A49095" t="s">
        <v>47123</v>
      </c>
      <c r="B49095" t="s">
        <v>20</v>
      </c>
      <c r="C49095" t="s">
        <v>47127</v>
      </c>
    </row>
    <row r="49096" spans="1:6" hidden="1">
      <c r="A49096" t="s">
        <v>47123</v>
      </c>
      <c r="B49096" t="s">
        <v>22</v>
      </c>
      <c r="C49096">
        <v>7805</v>
      </c>
    </row>
    <row r="49097" spans="1:6" hidden="1">
      <c r="A49097" t="s">
        <v>47123</v>
      </c>
      <c r="B49097" t="s">
        <v>23</v>
      </c>
      <c r="C49097" t="s">
        <v>45216</v>
      </c>
    </row>
    <row r="49098" spans="1:6">
      <c r="A49098" t="s">
        <v>47128</v>
      </c>
      <c r="B49098" t="s">
        <v>14</v>
      </c>
      <c r="C49098" t="s">
        <v>47129</v>
      </c>
      <c r="D49098" t="str">
        <f>IF(LEN($C49098)=8,RIGHT($C49098,LEN($C49098)-SEARCH("-",$C49098)),RIGHT($C49098,LEN($C49098)-SEARCH("-",$C49098)-1))</f>
        <v>07921</v>
      </c>
      <c r="E49098" t="str">
        <f>IF(LEN($C49098)=8,"",MID($C49098,SEARCH("-",$C49098)+1,1))</f>
        <v/>
      </c>
      <c r="F49098" t="str">
        <f>DEC2HEX(D49098+19967)</f>
        <v>6CF0</v>
      </c>
    </row>
    <row r="49099" spans="1:6" hidden="1">
      <c r="A49099" t="s">
        <v>47128</v>
      </c>
      <c r="B49099" t="s">
        <v>16</v>
      </c>
      <c r="C49099" t="s">
        <v>47130</v>
      </c>
    </row>
    <row r="49100" spans="1:6" hidden="1">
      <c r="A49100" t="s">
        <v>47128</v>
      </c>
      <c r="B49100" t="s">
        <v>18</v>
      </c>
      <c r="C49100" t="s">
        <v>47131</v>
      </c>
    </row>
    <row r="49101" spans="1:6" hidden="1">
      <c r="A49101" t="s">
        <v>47128</v>
      </c>
      <c r="B49101" t="s">
        <v>20</v>
      </c>
      <c r="C49101" t="s">
        <v>47132</v>
      </c>
    </row>
    <row r="49102" spans="1:6" hidden="1">
      <c r="A49102" t="s">
        <v>47128</v>
      </c>
      <c r="B49102" t="s">
        <v>22</v>
      </c>
      <c r="C49102" t="s">
        <v>47133</v>
      </c>
    </row>
    <row r="49103" spans="1:6" hidden="1">
      <c r="A49103" t="s">
        <v>47128</v>
      </c>
      <c r="B49103" t="s">
        <v>23</v>
      </c>
      <c r="C49103" t="s">
        <v>45216</v>
      </c>
    </row>
    <row r="49104" spans="1:6">
      <c r="A49104" t="s">
        <v>47134</v>
      </c>
      <c r="B49104" t="s">
        <v>14</v>
      </c>
      <c r="C49104" t="s">
        <v>47135</v>
      </c>
      <c r="D49104" t="str">
        <f>IF(LEN($C49104)=8,RIGHT($C49104,LEN($C49104)-SEARCH("-",$C49104)),RIGHT($C49104,LEN($C49104)-SEARCH("-",$C49104)-1))</f>
        <v>07922</v>
      </c>
      <c r="E49104" t="str">
        <f>IF(LEN($C49104)=8,"",MID($C49104,SEARCH("-",$C49104)+1,1))</f>
        <v/>
      </c>
      <c r="F49104" t="str">
        <f>DEC2HEX(D49104+19967)</f>
        <v>6CF1</v>
      </c>
    </row>
    <row r="49105" spans="1:6" hidden="1">
      <c r="A49105" t="s">
        <v>47134</v>
      </c>
      <c r="B49105" t="s">
        <v>16</v>
      </c>
      <c r="C49105" t="s">
        <v>47136</v>
      </c>
    </row>
    <row r="49106" spans="1:6" hidden="1">
      <c r="A49106" t="s">
        <v>47134</v>
      </c>
      <c r="B49106" t="s">
        <v>18</v>
      </c>
      <c r="C49106" t="s">
        <v>47137</v>
      </c>
    </row>
    <row r="49107" spans="1:6" hidden="1">
      <c r="A49107" t="s">
        <v>47134</v>
      </c>
      <c r="B49107" t="s">
        <v>20</v>
      </c>
      <c r="C49107" t="s">
        <v>47138</v>
      </c>
    </row>
    <row r="49108" spans="1:6" hidden="1">
      <c r="A49108" t="s">
        <v>47134</v>
      </c>
      <c r="B49108" t="s">
        <v>22</v>
      </c>
      <c r="C49108" t="s">
        <v>47139</v>
      </c>
    </row>
    <row r="49109" spans="1:6" hidden="1">
      <c r="A49109" t="s">
        <v>47134</v>
      </c>
      <c r="B49109" t="s">
        <v>23</v>
      </c>
      <c r="C49109" t="s">
        <v>45216</v>
      </c>
    </row>
    <row r="49110" spans="1:6">
      <c r="A49110" t="s">
        <v>47140</v>
      </c>
      <c r="B49110" t="s">
        <v>14</v>
      </c>
      <c r="C49110" t="s">
        <v>47141</v>
      </c>
      <c r="D49110" t="str">
        <f>IF(LEN($C49110)=8,RIGHT($C49110,LEN($C49110)-SEARCH("-",$C49110)),RIGHT($C49110,LEN($C49110)-SEARCH("-",$C49110)-1))</f>
        <v>07923</v>
      </c>
      <c r="E49110" t="str">
        <f>IF(LEN($C49110)=8,"",MID($C49110,SEARCH("-",$C49110)+1,1))</f>
        <v/>
      </c>
      <c r="F49110" t="str">
        <f>DEC2HEX(D49110+19967)</f>
        <v>6CF2</v>
      </c>
    </row>
    <row r="49111" spans="1:6" hidden="1">
      <c r="A49111" t="s">
        <v>47140</v>
      </c>
      <c r="B49111" t="s">
        <v>16</v>
      </c>
      <c r="C49111" t="s">
        <v>47142</v>
      </c>
    </row>
    <row r="49112" spans="1:6" hidden="1">
      <c r="A49112" t="s">
        <v>47140</v>
      </c>
      <c r="B49112" t="s">
        <v>18</v>
      </c>
      <c r="C49112" t="s">
        <v>47143</v>
      </c>
    </row>
    <row r="49113" spans="1:6" hidden="1">
      <c r="A49113" t="s">
        <v>47140</v>
      </c>
      <c r="B49113" t="s">
        <v>20</v>
      </c>
      <c r="C49113" t="s">
        <v>47144</v>
      </c>
    </row>
    <row r="49114" spans="1:6" hidden="1">
      <c r="A49114" t="s">
        <v>47140</v>
      </c>
      <c r="B49114" t="s">
        <v>22</v>
      </c>
      <c r="C49114" t="s">
        <v>47145</v>
      </c>
    </row>
    <row r="49115" spans="1:6" hidden="1">
      <c r="A49115" t="s">
        <v>47140</v>
      </c>
      <c r="B49115" t="s">
        <v>23</v>
      </c>
      <c r="C49115" t="s">
        <v>45216</v>
      </c>
    </row>
    <row r="49116" spans="1:6">
      <c r="A49116" t="s">
        <v>47146</v>
      </c>
      <c r="B49116" t="s">
        <v>14</v>
      </c>
      <c r="C49116" t="s">
        <v>47147</v>
      </c>
      <c r="D49116" t="str">
        <f>IF(LEN($C49116)=8,RIGHT($C49116,LEN($C49116)-SEARCH("-",$C49116)),RIGHT($C49116,LEN($C49116)-SEARCH("-",$C49116)-1))</f>
        <v>07924</v>
      </c>
      <c r="E49116" t="str">
        <f>IF(LEN($C49116)=8,"",MID($C49116,SEARCH("-",$C49116)+1,1))</f>
        <v/>
      </c>
      <c r="F49116" t="str">
        <f>DEC2HEX(D49116+19967)</f>
        <v>6CF3</v>
      </c>
    </row>
    <row r="49117" spans="1:6" hidden="1">
      <c r="A49117" t="s">
        <v>47146</v>
      </c>
      <c r="B49117" t="s">
        <v>16</v>
      </c>
      <c r="C49117" t="s">
        <v>47148</v>
      </c>
    </row>
    <row r="49118" spans="1:6" hidden="1">
      <c r="A49118" t="s">
        <v>47146</v>
      </c>
      <c r="B49118" t="s">
        <v>18</v>
      </c>
      <c r="C49118" t="s">
        <v>47149</v>
      </c>
    </row>
    <row r="49119" spans="1:6" hidden="1">
      <c r="A49119" t="s">
        <v>47146</v>
      </c>
      <c r="B49119" t="s">
        <v>20</v>
      </c>
      <c r="C49119" t="s">
        <v>47150</v>
      </c>
    </row>
    <row r="49120" spans="1:6" hidden="1">
      <c r="A49120" t="s">
        <v>47146</v>
      </c>
      <c r="B49120" t="s">
        <v>22</v>
      </c>
      <c r="C49120" t="s">
        <v>47151</v>
      </c>
    </row>
    <row r="49121" spans="1:6" hidden="1">
      <c r="A49121" t="s">
        <v>47146</v>
      </c>
      <c r="B49121" t="s">
        <v>23</v>
      </c>
      <c r="C49121" t="s">
        <v>45216</v>
      </c>
    </row>
    <row r="49122" spans="1:6">
      <c r="A49122" t="s">
        <v>47152</v>
      </c>
      <c r="B49122" t="s">
        <v>14</v>
      </c>
      <c r="C49122" t="s">
        <v>47153</v>
      </c>
      <c r="D49122" t="str">
        <f>IF(LEN($C49122)=8,RIGHT($C49122,LEN($C49122)-SEARCH("-",$C49122)),RIGHT($C49122,LEN($C49122)-SEARCH("-",$C49122)-1))</f>
        <v>07925</v>
      </c>
      <c r="E49122" t="str">
        <f>IF(LEN($C49122)=8,"",MID($C49122,SEARCH("-",$C49122)+1,1))</f>
        <v/>
      </c>
      <c r="F49122" t="str">
        <f>DEC2HEX(D49122+19967)</f>
        <v>6CF4</v>
      </c>
    </row>
    <row r="49123" spans="1:6" hidden="1">
      <c r="A49123" t="s">
        <v>47152</v>
      </c>
      <c r="B49123" t="s">
        <v>16</v>
      </c>
      <c r="C49123" t="s">
        <v>47154</v>
      </c>
    </row>
    <row r="49124" spans="1:6" hidden="1">
      <c r="A49124" t="s">
        <v>47152</v>
      </c>
      <c r="B49124" t="s">
        <v>18</v>
      </c>
      <c r="C49124" t="s">
        <v>47155</v>
      </c>
    </row>
    <row r="49125" spans="1:6" hidden="1">
      <c r="A49125" t="s">
        <v>47152</v>
      </c>
      <c r="B49125" t="s">
        <v>20</v>
      </c>
      <c r="C49125" t="s">
        <v>47156</v>
      </c>
    </row>
    <row r="49126" spans="1:6" hidden="1">
      <c r="A49126" t="s">
        <v>47152</v>
      </c>
      <c r="B49126" t="s">
        <v>22</v>
      </c>
      <c r="C49126" t="s">
        <v>47157</v>
      </c>
    </row>
    <row r="49127" spans="1:6" hidden="1">
      <c r="A49127" t="s">
        <v>47152</v>
      </c>
      <c r="B49127" t="s">
        <v>23</v>
      </c>
      <c r="C49127" t="s">
        <v>45216</v>
      </c>
    </row>
    <row r="49128" spans="1:6">
      <c r="A49128" t="s">
        <v>47158</v>
      </c>
      <c r="B49128" t="s">
        <v>14</v>
      </c>
      <c r="C49128" t="s">
        <v>47159</v>
      </c>
      <c r="D49128" t="str">
        <f>IF(LEN($C49128)=8,RIGHT($C49128,LEN($C49128)-SEARCH("-",$C49128)),RIGHT($C49128,LEN($C49128)-SEARCH("-",$C49128)-1))</f>
        <v>07926</v>
      </c>
      <c r="E49128" t="str">
        <f>IF(LEN($C49128)=8,"",MID($C49128,SEARCH("-",$C49128)+1,1))</f>
        <v/>
      </c>
      <c r="F49128" t="str">
        <f>DEC2HEX(D49128+19967)</f>
        <v>6CF5</v>
      </c>
    </row>
    <row r="49129" spans="1:6" hidden="1">
      <c r="A49129" t="s">
        <v>47158</v>
      </c>
      <c r="B49129" t="s">
        <v>16</v>
      </c>
      <c r="C49129" t="s">
        <v>47160</v>
      </c>
    </row>
    <row r="49130" spans="1:6" hidden="1">
      <c r="A49130" t="s">
        <v>47158</v>
      </c>
      <c r="B49130" t="s">
        <v>18</v>
      </c>
      <c r="C49130" t="s">
        <v>47161</v>
      </c>
    </row>
    <row r="49131" spans="1:6" hidden="1">
      <c r="A49131" t="s">
        <v>47158</v>
      </c>
      <c r="B49131" t="s">
        <v>20</v>
      </c>
      <c r="C49131" t="s">
        <v>47162</v>
      </c>
    </row>
    <row r="49132" spans="1:6" hidden="1">
      <c r="A49132" t="s">
        <v>47158</v>
      </c>
      <c r="B49132" t="s">
        <v>22</v>
      </c>
      <c r="C49132" t="s">
        <v>47163</v>
      </c>
    </row>
    <row r="49133" spans="1:6" hidden="1">
      <c r="A49133" t="s">
        <v>47158</v>
      </c>
      <c r="B49133" t="s">
        <v>23</v>
      </c>
      <c r="C49133" t="s">
        <v>45216</v>
      </c>
    </row>
    <row r="49134" spans="1:6">
      <c r="A49134" t="s">
        <v>47164</v>
      </c>
      <c r="B49134" t="s">
        <v>14</v>
      </c>
      <c r="C49134" t="s">
        <v>47165</v>
      </c>
      <c r="D49134" t="str">
        <f>IF(LEN($C49134)=8,RIGHT($C49134,LEN($C49134)-SEARCH("-",$C49134)),RIGHT($C49134,LEN($C49134)-SEARCH("-",$C49134)-1))</f>
        <v>07927</v>
      </c>
      <c r="E49134" t="str">
        <f>IF(LEN($C49134)=8,"",MID($C49134,SEARCH("-",$C49134)+1,1))</f>
        <v/>
      </c>
      <c r="F49134" t="str">
        <f>DEC2HEX(D49134+19967)</f>
        <v>6CF6</v>
      </c>
    </row>
    <row r="49135" spans="1:6" hidden="1">
      <c r="A49135" t="s">
        <v>47164</v>
      </c>
      <c r="B49135" t="s">
        <v>16</v>
      </c>
      <c r="C49135" t="s">
        <v>47166</v>
      </c>
    </row>
    <row r="49136" spans="1:6" hidden="1">
      <c r="A49136" t="s">
        <v>47164</v>
      </c>
      <c r="B49136" t="s">
        <v>18</v>
      </c>
      <c r="C49136" t="s">
        <v>47167</v>
      </c>
    </row>
    <row r="49137" spans="1:6" hidden="1">
      <c r="A49137" t="s">
        <v>47164</v>
      </c>
      <c r="B49137" t="s">
        <v>20</v>
      </c>
      <c r="C49137" t="s">
        <v>47168</v>
      </c>
    </row>
    <row r="49138" spans="1:6" hidden="1">
      <c r="A49138" t="s">
        <v>47164</v>
      </c>
      <c r="B49138" t="s">
        <v>22</v>
      </c>
      <c r="C49138" t="s">
        <v>47169</v>
      </c>
    </row>
    <row r="49139" spans="1:6" hidden="1">
      <c r="A49139" t="s">
        <v>47164</v>
      </c>
      <c r="B49139" t="s">
        <v>23</v>
      </c>
      <c r="C49139" t="s">
        <v>45216</v>
      </c>
    </row>
    <row r="49140" spans="1:6">
      <c r="A49140" t="s">
        <v>47170</v>
      </c>
      <c r="B49140" t="s">
        <v>14</v>
      </c>
      <c r="C49140" t="s">
        <v>47171</v>
      </c>
      <c r="D49140" t="str">
        <f>IF(LEN($C49140)=8,RIGHT($C49140,LEN($C49140)-SEARCH("-",$C49140)),RIGHT($C49140,LEN($C49140)-SEARCH("-",$C49140)-1))</f>
        <v>07928</v>
      </c>
      <c r="E49140" t="str">
        <f>IF(LEN($C49140)=8,"",MID($C49140,SEARCH("-",$C49140)+1,1))</f>
        <v/>
      </c>
      <c r="F49140" t="str">
        <f>DEC2HEX(D49140+19967)</f>
        <v>6CF7</v>
      </c>
    </row>
    <row r="49141" spans="1:6" hidden="1">
      <c r="A49141" t="s">
        <v>47170</v>
      </c>
      <c r="B49141" t="s">
        <v>16</v>
      </c>
      <c r="C49141" t="s">
        <v>47172</v>
      </c>
    </row>
    <row r="49142" spans="1:6" hidden="1">
      <c r="A49142" t="s">
        <v>47170</v>
      </c>
      <c r="B49142" t="s">
        <v>18</v>
      </c>
      <c r="C49142" t="s">
        <v>47173</v>
      </c>
    </row>
    <row r="49143" spans="1:6" hidden="1">
      <c r="A49143" t="s">
        <v>47170</v>
      </c>
      <c r="B49143" t="s">
        <v>20</v>
      </c>
      <c r="C49143" t="s">
        <v>47174</v>
      </c>
    </row>
    <row r="49144" spans="1:6" hidden="1">
      <c r="A49144" t="s">
        <v>47170</v>
      </c>
      <c r="B49144" t="s">
        <v>22</v>
      </c>
      <c r="C49144" s="1">
        <v>6.0000000000000002E+28</v>
      </c>
    </row>
    <row r="49145" spans="1:6" hidden="1">
      <c r="A49145" t="s">
        <v>47170</v>
      </c>
      <c r="B49145" t="s">
        <v>23</v>
      </c>
      <c r="C49145" t="s">
        <v>45216</v>
      </c>
    </row>
    <row r="49146" spans="1:6">
      <c r="A49146" t="s">
        <v>47175</v>
      </c>
      <c r="B49146" t="s">
        <v>14</v>
      </c>
      <c r="C49146" t="s">
        <v>47176</v>
      </c>
      <c r="D49146" t="str">
        <f>IF(LEN($C49146)=8,RIGHT($C49146,LEN($C49146)-SEARCH("-",$C49146)),RIGHT($C49146,LEN($C49146)-SEARCH("-",$C49146)-1))</f>
        <v>07929</v>
      </c>
      <c r="E49146" t="str">
        <f>IF(LEN($C49146)=8,"",MID($C49146,SEARCH("-",$C49146)+1,1))</f>
        <v/>
      </c>
      <c r="F49146" t="str">
        <f>DEC2HEX(D49146+19967)</f>
        <v>6CF8</v>
      </c>
    </row>
    <row r="49147" spans="1:6" hidden="1">
      <c r="A49147" t="s">
        <v>47175</v>
      </c>
      <c r="B49147" t="s">
        <v>16</v>
      </c>
      <c r="C49147" t="s">
        <v>47177</v>
      </c>
    </row>
    <row r="49148" spans="1:6" hidden="1">
      <c r="A49148" t="s">
        <v>47175</v>
      </c>
      <c r="B49148" t="s">
        <v>18</v>
      </c>
      <c r="C49148" t="s">
        <v>47178</v>
      </c>
    </row>
    <row r="49149" spans="1:6" hidden="1">
      <c r="A49149" t="s">
        <v>47175</v>
      </c>
      <c r="B49149" t="s">
        <v>20</v>
      </c>
      <c r="C49149" t="s">
        <v>47179</v>
      </c>
    </row>
    <row r="49150" spans="1:6" hidden="1">
      <c r="A49150" t="s">
        <v>47175</v>
      </c>
      <c r="B49150" t="s">
        <v>22</v>
      </c>
      <c r="C49150" t="s">
        <v>47180</v>
      </c>
    </row>
    <row r="49151" spans="1:6" hidden="1">
      <c r="A49151" t="s">
        <v>47175</v>
      </c>
      <c r="B49151" t="s">
        <v>23</v>
      </c>
      <c r="C49151" t="s">
        <v>45216</v>
      </c>
    </row>
    <row r="49152" spans="1:6">
      <c r="A49152" t="s">
        <v>47181</v>
      </c>
      <c r="B49152" t="s">
        <v>14</v>
      </c>
      <c r="C49152" t="s">
        <v>47182</v>
      </c>
      <c r="D49152" t="str">
        <f>IF(LEN($C49152)=8,RIGHT($C49152,LEN($C49152)-SEARCH("-",$C49152)),RIGHT($C49152,LEN($C49152)-SEARCH("-",$C49152)-1))</f>
        <v>07930</v>
      </c>
      <c r="E49152" t="str">
        <f>IF(LEN($C49152)=8,"",MID($C49152,SEARCH("-",$C49152)+1,1))</f>
        <v/>
      </c>
      <c r="F49152" t="str">
        <f>DEC2HEX(D49152+19967)</f>
        <v>6CF9</v>
      </c>
    </row>
    <row r="49153" spans="1:6" hidden="1">
      <c r="A49153" t="s">
        <v>47181</v>
      </c>
      <c r="B49153" t="s">
        <v>16</v>
      </c>
      <c r="C49153" t="s">
        <v>47183</v>
      </c>
    </row>
    <row r="49154" spans="1:6" hidden="1">
      <c r="A49154" t="s">
        <v>47181</v>
      </c>
      <c r="B49154" t="s">
        <v>18</v>
      </c>
      <c r="C49154" t="s">
        <v>47184</v>
      </c>
    </row>
    <row r="49155" spans="1:6" hidden="1">
      <c r="A49155" t="s">
        <v>47181</v>
      </c>
      <c r="B49155" t="s">
        <v>20</v>
      </c>
      <c r="C49155" t="s">
        <v>47185</v>
      </c>
    </row>
    <row r="49156" spans="1:6" hidden="1">
      <c r="A49156" t="s">
        <v>47181</v>
      </c>
      <c r="B49156" t="s">
        <v>22</v>
      </c>
      <c r="C49156" t="s">
        <v>47186</v>
      </c>
    </row>
    <row r="49157" spans="1:6" hidden="1">
      <c r="A49157" t="s">
        <v>47181</v>
      </c>
      <c r="B49157" t="s">
        <v>23</v>
      </c>
      <c r="C49157" t="s">
        <v>45216</v>
      </c>
    </row>
    <row r="49158" spans="1:6">
      <c r="A49158" t="s">
        <v>47187</v>
      </c>
      <c r="B49158" t="s">
        <v>14</v>
      </c>
      <c r="C49158" t="s">
        <v>47188</v>
      </c>
      <c r="D49158" t="str">
        <f>IF(LEN($C49158)=8,RIGHT($C49158,LEN($C49158)-SEARCH("-",$C49158)),RIGHT($C49158,LEN($C49158)-SEARCH("-",$C49158)-1))</f>
        <v>07931</v>
      </c>
      <c r="E49158" t="str">
        <f>IF(LEN($C49158)=8,"",MID($C49158,SEARCH("-",$C49158)+1,1))</f>
        <v/>
      </c>
      <c r="F49158" t="str">
        <f>DEC2HEX(D49158+19967)</f>
        <v>6CFA</v>
      </c>
    </row>
    <row r="49159" spans="1:6" hidden="1">
      <c r="A49159" t="s">
        <v>47187</v>
      </c>
      <c r="B49159" t="s">
        <v>16</v>
      </c>
      <c r="C49159" t="s">
        <v>47189</v>
      </c>
    </row>
    <row r="49160" spans="1:6" hidden="1">
      <c r="A49160" t="s">
        <v>47187</v>
      </c>
      <c r="B49160" t="s">
        <v>18</v>
      </c>
      <c r="C49160" t="s">
        <v>47190</v>
      </c>
    </row>
    <row r="49161" spans="1:6" hidden="1">
      <c r="A49161" t="s">
        <v>47187</v>
      </c>
      <c r="B49161" t="s">
        <v>20</v>
      </c>
      <c r="C49161" t="s">
        <v>47191</v>
      </c>
    </row>
    <row r="49162" spans="1:6" hidden="1">
      <c r="A49162" t="s">
        <v>47187</v>
      </c>
      <c r="B49162" t="s">
        <v>22</v>
      </c>
      <c r="C49162" t="s">
        <v>47192</v>
      </c>
    </row>
    <row r="49163" spans="1:6" hidden="1">
      <c r="A49163" t="s">
        <v>47187</v>
      </c>
      <c r="B49163" t="s">
        <v>23</v>
      </c>
      <c r="C49163" t="s">
        <v>45216</v>
      </c>
    </row>
    <row r="49164" spans="1:6">
      <c r="A49164" t="s">
        <v>47193</v>
      </c>
      <c r="B49164" t="s">
        <v>14</v>
      </c>
      <c r="C49164" t="s">
        <v>47194</v>
      </c>
      <c r="D49164" t="str">
        <f>IF(LEN($C49164)=8,RIGHT($C49164,LEN($C49164)-SEARCH("-",$C49164)),RIGHT($C49164,LEN($C49164)-SEARCH("-",$C49164)-1))</f>
        <v>07932</v>
      </c>
      <c r="E49164" t="str">
        <f>IF(LEN($C49164)=8,"",MID($C49164,SEARCH("-",$C49164)+1,1))</f>
        <v/>
      </c>
      <c r="F49164" t="str">
        <f>DEC2HEX(D49164+19967)</f>
        <v>6CFB</v>
      </c>
    </row>
    <row r="49165" spans="1:6" hidden="1">
      <c r="A49165" t="s">
        <v>47193</v>
      </c>
      <c r="B49165" t="s">
        <v>16</v>
      </c>
      <c r="C49165" t="s">
        <v>47195</v>
      </c>
    </row>
    <row r="49166" spans="1:6" hidden="1">
      <c r="A49166" t="s">
        <v>47193</v>
      </c>
      <c r="B49166" t="s">
        <v>18</v>
      </c>
      <c r="C49166" t="s">
        <v>47196</v>
      </c>
    </row>
    <row r="49167" spans="1:6" hidden="1">
      <c r="A49167" t="s">
        <v>47193</v>
      </c>
      <c r="B49167" t="s">
        <v>20</v>
      </c>
      <c r="C49167" t="s">
        <v>47197</v>
      </c>
    </row>
    <row r="49168" spans="1:6" hidden="1">
      <c r="A49168" t="s">
        <v>47193</v>
      </c>
      <c r="B49168" t="s">
        <v>22</v>
      </c>
      <c r="C49168" s="1">
        <v>5.9999999999999996E+30</v>
      </c>
    </row>
    <row r="49169" spans="1:6" hidden="1">
      <c r="A49169" t="s">
        <v>47193</v>
      </c>
      <c r="B49169" t="s">
        <v>23</v>
      </c>
      <c r="C49169" t="s">
        <v>45216</v>
      </c>
    </row>
    <row r="49170" spans="1:6">
      <c r="A49170" t="s">
        <v>47198</v>
      </c>
      <c r="B49170" t="s">
        <v>14</v>
      </c>
      <c r="C49170" t="s">
        <v>47199</v>
      </c>
      <c r="D49170" t="str">
        <f>IF(LEN($C49170)=8,RIGHT($C49170,LEN($C49170)-SEARCH("-",$C49170)),RIGHT($C49170,LEN($C49170)-SEARCH("-",$C49170)-1))</f>
        <v>07933</v>
      </c>
      <c r="E49170" t="str">
        <f>IF(LEN($C49170)=8,"",MID($C49170,SEARCH("-",$C49170)+1,1))</f>
        <v/>
      </c>
      <c r="F49170" t="str">
        <f>DEC2HEX(D49170+19967)</f>
        <v>6CFC</v>
      </c>
    </row>
    <row r="49171" spans="1:6" hidden="1">
      <c r="A49171" t="s">
        <v>47198</v>
      </c>
      <c r="B49171" t="s">
        <v>16</v>
      </c>
      <c r="C49171" t="s">
        <v>47200</v>
      </c>
    </row>
    <row r="49172" spans="1:6" hidden="1">
      <c r="A49172" t="s">
        <v>47198</v>
      </c>
      <c r="B49172" t="s">
        <v>18</v>
      </c>
      <c r="C49172" t="s">
        <v>47201</v>
      </c>
    </row>
    <row r="49173" spans="1:6" hidden="1">
      <c r="A49173" t="s">
        <v>47198</v>
      </c>
      <c r="B49173" t="s">
        <v>20</v>
      </c>
      <c r="C49173" t="s">
        <v>47202</v>
      </c>
    </row>
    <row r="49174" spans="1:6" hidden="1">
      <c r="A49174" t="s">
        <v>47198</v>
      </c>
      <c r="B49174" t="s">
        <v>22</v>
      </c>
      <c r="C49174" t="s">
        <v>47203</v>
      </c>
    </row>
    <row r="49175" spans="1:6" hidden="1">
      <c r="A49175" t="s">
        <v>47198</v>
      </c>
      <c r="B49175" t="s">
        <v>23</v>
      </c>
      <c r="C49175" t="s">
        <v>45216</v>
      </c>
    </row>
    <row r="49176" spans="1:6">
      <c r="A49176" t="s">
        <v>47204</v>
      </c>
      <c r="B49176" t="s">
        <v>14</v>
      </c>
      <c r="C49176" t="s">
        <v>47205</v>
      </c>
      <c r="D49176" t="str">
        <f>IF(LEN($C49176)=8,RIGHT($C49176,LEN($C49176)-SEARCH("-",$C49176)),RIGHT($C49176,LEN($C49176)-SEARCH("-",$C49176)-1))</f>
        <v>07934</v>
      </c>
      <c r="E49176" t="str">
        <f>IF(LEN($C49176)=8,"",MID($C49176,SEARCH("-",$C49176)+1,1))</f>
        <v/>
      </c>
      <c r="F49176" t="str">
        <f>DEC2HEX(D49176+19967)</f>
        <v>6CFD</v>
      </c>
    </row>
    <row r="49177" spans="1:6" hidden="1">
      <c r="A49177" t="s">
        <v>47204</v>
      </c>
      <c r="B49177" t="s">
        <v>16</v>
      </c>
      <c r="C49177" t="s">
        <v>47206</v>
      </c>
    </row>
    <row r="49178" spans="1:6" hidden="1">
      <c r="A49178" t="s">
        <v>47204</v>
      </c>
      <c r="B49178" t="s">
        <v>18</v>
      </c>
      <c r="C49178" t="s">
        <v>47207</v>
      </c>
    </row>
    <row r="49179" spans="1:6" hidden="1">
      <c r="A49179" t="s">
        <v>47204</v>
      </c>
      <c r="B49179" t="s">
        <v>20</v>
      </c>
      <c r="C49179" t="s">
        <v>47208</v>
      </c>
    </row>
    <row r="49180" spans="1:6" hidden="1">
      <c r="A49180" t="s">
        <v>47204</v>
      </c>
      <c r="B49180" t="s">
        <v>22</v>
      </c>
      <c r="C49180" t="s">
        <v>47209</v>
      </c>
    </row>
    <row r="49181" spans="1:6" hidden="1">
      <c r="A49181" t="s">
        <v>47204</v>
      </c>
      <c r="B49181" t="s">
        <v>23</v>
      </c>
      <c r="C49181" t="s">
        <v>45216</v>
      </c>
    </row>
    <row r="49182" spans="1:6">
      <c r="A49182" t="s">
        <v>47210</v>
      </c>
      <c r="B49182" t="s">
        <v>14</v>
      </c>
      <c r="C49182" t="s">
        <v>47211</v>
      </c>
      <c r="D49182" t="str">
        <f>IF(LEN($C49182)=8,RIGHT($C49182,LEN($C49182)-SEARCH("-",$C49182)),RIGHT($C49182,LEN($C49182)-SEARCH("-",$C49182)-1))</f>
        <v>07935</v>
      </c>
      <c r="E49182" t="str">
        <f>IF(LEN($C49182)=8,"",MID($C49182,SEARCH("-",$C49182)+1,1))</f>
        <v/>
      </c>
      <c r="F49182" t="str">
        <f>DEC2HEX(D49182+19967)</f>
        <v>6CFE</v>
      </c>
    </row>
    <row r="49183" spans="1:6" hidden="1">
      <c r="A49183" t="s">
        <v>47210</v>
      </c>
      <c r="B49183" t="s">
        <v>16</v>
      </c>
      <c r="C49183" t="s">
        <v>47212</v>
      </c>
    </row>
    <row r="49184" spans="1:6" hidden="1">
      <c r="A49184" t="s">
        <v>47210</v>
      </c>
      <c r="B49184" t="s">
        <v>18</v>
      </c>
      <c r="C49184" t="s">
        <v>47213</v>
      </c>
    </row>
    <row r="49185" spans="1:6" hidden="1">
      <c r="A49185" t="s">
        <v>47210</v>
      </c>
      <c r="B49185" t="s">
        <v>20</v>
      </c>
      <c r="C49185" t="s">
        <v>47214</v>
      </c>
    </row>
    <row r="49186" spans="1:6" hidden="1">
      <c r="A49186" t="s">
        <v>47210</v>
      </c>
      <c r="B49186" t="s">
        <v>22</v>
      </c>
      <c r="C49186">
        <v>24117</v>
      </c>
    </row>
    <row r="49187" spans="1:6" hidden="1">
      <c r="A49187" t="s">
        <v>47210</v>
      </c>
      <c r="B49187" t="s">
        <v>23</v>
      </c>
      <c r="C49187" t="s">
        <v>45216</v>
      </c>
    </row>
    <row r="49188" spans="1:6">
      <c r="A49188" t="s">
        <v>47215</v>
      </c>
      <c r="B49188" t="s">
        <v>14</v>
      </c>
      <c r="C49188" t="s">
        <v>47216</v>
      </c>
      <c r="D49188" t="str">
        <f>IF(LEN($C49188)=8,RIGHT($C49188,LEN($C49188)-SEARCH("-",$C49188)),RIGHT($C49188,LEN($C49188)-SEARCH("-",$C49188)-1))</f>
        <v>07936</v>
      </c>
      <c r="E49188" t="str">
        <f>IF(LEN($C49188)=8,"",MID($C49188,SEARCH("-",$C49188)+1,1))</f>
        <v/>
      </c>
      <c r="F49188" t="str">
        <f>DEC2HEX(D49188+19967)</f>
        <v>6CFF</v>
      </c>
    </row>
    <row r="49189" spans="1:6" hidden="1">
      <c r="A49189" t="s">
        <v>47215</v>
      </c>
      <c r="B49189" t="s">
        <v>16</v>
      </c>
      <c r="C49189" t="s">
        <v>47217</v>
      </c>
    </row>
    <row r="49190" spans="1:6" hidden="1">
      <c r="A49190" t="s">
        <v>47215</v>
      </c>
      <c r="B49190" t="s">
        <v>18</v>
      </c>
      <c r="C49190" t="s">
        <v>47218</v>
      </c>
    </row>
    <row r="49191" spans="1:6" hidden="1">
      <c r="A49191" t="s">
        <v>47215</v>
      </c>
      <c r="B49191" t="s">
        <v>20</v>
      </c>
      <c r="C49191" t="s">
        <v>47219</v>
      </c>
    </row>
    <row r="49192" spans="1:6" hidden="1">
      <c r="A49192" t="s">
        <v>47215</v>
      </c>
      <c r="B49192" t="s">
        <v>22</v>
      </c>
      <c r="C49192" t="s">
        <v>47220</v>
      </c>
    </row>
    <row r="49193" spans="1:6" hidden="1">
      <c r="A49193" t="s">
        <v>47215</v>
      </c>
      <c r="B49193" t="s">
        <v>23</v>
      </c>
      <c r="C49193" t="s">
        <v>45216</v>
      </c>
    </row>
    <row r="49194" spans="1:6">
      <c r="A49194" t="s">
        <v>47221</v>
      </c>
      <c r="B49194" t="s">
        <v>14</v>
      </c>
      <c r="C49194" t="s">
        <v>47222</v>
      </c>
      <c r="D49194" t="str">
        <f>IF(LEN($C49194)=8,RIGHT($C49194,LEN($C49194)-SEARCH("-",$C49194)),RIGHT($C49194,LEN($C49194)-SEARCH("-",$C49194)-1))</f>
        <v>07937</v>
      </c>
      <c r="E49194" t="str">
        <f>IF(LEN($C49194)=8,"",MID($C49194,SEARCH("-",$C49194)+1,1))</f>
        <v/>
      </c>
      <c r="F49194" t="str">
        <f>DEC2HEX(D49194+19967)</f>
        <v>6D00</v>
      </c>
    </row>
    <row r="49195" spans="1:6" hidden="1">
      <c r="A49195" t="s">
        <v>47221</v>
      </c>
      <c r="B49195" t="s">
        <v>16</v>
      </c>
      <c r="C49195" t="s">
        <v>47223</v>
      </c>
    </row>
    <row r="49196" spans="1:6" hidden="1">
      <c r="A49196" t="s">
        <v>47221</v>
      </c>
      <c r="B49196" t="s">
        <v>18</v>
      </c>
      <c r="C49196" t="s">
        <v>47224</v>
      </c>
    </row>
    <row r="49197" spans="1:6" hidden="1">
      <c r="A49197" t="s">
        <v>47221</v>
      </c>
      <c r="B49197" t="s">
        <v>20</v>
      </c>
      <c r="C49197" t="s">
        <v>47225</v>
      </c>
    </row>
    <row r="49198" spans="1:6" hidden="1">
      <c r="A49198" t="s">
        <v>47221</v>
      </c>
      <c r="B49198" t="s">
        <v>22</v>
      </c>
      <c r="C49198" s="1">
        <v>6E+52</v>
      </c>
    </row>
    <row r="49199" spans="1:6" hidden="1">
      <c r="A49199" t="s">
        <v>47221</v>
      </c>
      <c r="B49199" t="s">
        <v>23</v>
      </c>
      <c r="C49199" t="s">
        <v>45216</v>
      </c>
    </row>
    <row r="49200" spans="1:6">
      <c r="A49200" t="s">
        <v>47226</v>
      </c>
      <c r="B49200" t="s">
        <v>14</v>
      </c>
      <c r="C49200" t="s">
        <v>47227</v>
      </c>
      <c r="D49200" t="str">
        <f>IF(LEN($C49200)=8,RIGHT($C49200,LEN($C49200)-SEARCH("-",$C49200)),RIGHT($C49200,LEN($C49200)-SEARCH("-",$C49200)-1))</f>
        <v>07938</v>
      </c>
      <c r="E49200" t="str">
        <f>IF(LEN($C49200)=8,"",MID($C49200,SEARCH("-",$C49200)+1,1))</f>
        <v/>
      </c>
      <c r="F49200" t="str">
        <f>DEC2HEX(D49200+19967)</f>
        <v>6D01</v>
      </c>
    </row>
    <row r="49201" spans="1:6" hidden="1">
      <c r="A49201" t="s">
        <v>47226</v>
      </c>
      <c r="B49201" t="s">
        <v>16</v>
      </c>
      <c r="C49201" t="s">
        <v>47228</v>
      </c>
    </row>
    <row r="49202" spans="1:6" hidden="1">
      <c r="A49202" t="s">
        <v>47226</v>
      </c>
      <c r="B49202" t="s">
        <v>18</v>
      </c>
      <c r="C49202" t="s">
        <v>47229</v>
      </c>
    </row>
    <row r="49203" spans="1:6" hidden="1">
      <c r="A49203" t="s">
        <v>47226</v>
      </c>
      <c r="B49203" t="s">
        <v>20</v>
      </c>
      <c r="C49203" t="s">
        <v>47230</v>
      </c>
    </row>
    <row r="49204" spans="1:6" hidden="1">
      <c r="A49204" t="s">
        <v>47226</v>
      </c>
      <c r="B49204" t="s">
        <v>22</v>
      </c>
      <c r="C49204" t="s">
        <v>47231</v>
      </c>
    </row>
    <row r="49205" spans="1:6" hidden="1">
      <c r="A49205" t="s">
        <v>47226</v>
      </c>
      <c r="B49205" t="s">
        <v>23</v>
      </c>
      <c r="C49205" t="s">
        <v>45216</v>
      </c>
    </row>
    <row r="49206" spans="1:6">
      <c r="A49206" t="s">
        <v>47232</v>
      </c>
      <c r="B49206" t="s">
        <v>14</v>
      </c>
      <c r="C49206" t="s">
        <v>47233</v>
      </c>
      <c r="D49206" t="str">
        <f>IF(LEN($C49206)=8,RIGHT($C49206,LEN($C49206)-SEARCH("-",$C49206)),RIGHT($C49206,LEN($C49206)-SEARCH("-",$C49206)-1))</f>
        <v>07939</v>
      </c>
      <c r="E49206" t="str">
        <f>IF(LEN($C49206)=8,"",MID($C49206,SEARCH("-",$C49206)+1,1))</f>
        <v/>
      </c>
      <c r="F49206" t="str">
        <f>DEC2HEX(D49206+19967)</f>
        <v>6D02</v>
      </c>
    </row>
    <row r="49207" spans="1:6" hidden="1">
      <c r="A49207" t="s">
        <v>47232</v>
      </c>
      <c r="B49207" t="s">
        <v>16</v>
      </c>
      <c r="C49207" t="s">
        <v>47234</v>
      </c>
    </row>
    <row r="49208" spans="1:6" hidden="1">
      <c r="A49208" t="s">
        <v>47232</v>
      </c>
      <c r="B49208" t="s">
        <v>18</v>
      </c>
      <c r="C49208" t="s">
        <v>47235</v>
      </c>
    </row>
    <row r="49209" spans="1:6" hidden="1">
      <c r="A49209" t="s">
        <v>47232</v>
      </c>
      <c r="B49209" t="s">
        <v>20</v>
      </c>
      <c r="C49209" t="s">
        <v>47236</v>
      </c>
    </row>
    <row r="49210" spans="1:6" hidden="1">
      <c r="A49210" t="s">
        <v>47232</v>
      </c>
      <c r="B49210" t="s">
        <v>22</v>
      </c>
      <c r="C49210" t="s">
        <v>47237</v>
      </c>
    </row>
    <row r="49211" spans="1:6" hidden="1">
      <c r="A49211" t="s">
        <v>47232</v>
      </c>
      <c r="B49211" t="s">
        <v>23</v>
      </c>
      <c r="C49211" t="s">
        <v>45216</v>
      </c>
    </row>
    <row r="49212" spans="1:6">
      <c r="A49212" t="s">
        <v>47238</v>
      </c>
      <c r="B49212" t="s">
        <v>14</v>
      </c>
      <c r="C49212" t="s">
        <v>47239</v>
      </c>
      <c r="D49212" t="str">
        <f>IF(LEN($C49212)=8,RIGHT($C49212,LEN($C49212)-SEARCH("-",$C49212)),RIGHT($C49212,LEN($C49212)-SEARCH("-",$C49212)-1))</f>
        <v>07940</v>
      </c>
      <c r="E49212" t="str">
        <f>IF(LEN($C49212)=8,"",MID($C49212,SEARCH("-",$C49212)+1,1))</f>
        <v/>
      </c>
      <c r="F49212" t="str">
        <f>DEC2HEX(D49212+19967)</f>
        <v>6D03</v>
      </c>
    </row>
    <row r="49213" spans="1:6" hidden="1">
      <c r="A49213" t="s">
        <v>47238</v>
      </c>
      <c r="B49213" t="s">
        <v>16</v>
      </c>
      <c r="C49213" t="s">
        <v>47240</v>
      </c>
    </row>
    <row r="49214" spans="1:6" hidden="1">
      <c r="A49214" t="s">
        <v>47238</v>
      </c>
      <c r="B49214" t="s">
        <v>18</v>
      </c>
      <c r="C49214" t="s">
        <v>47241</v>
      </c>
    </row>
    <row r="49215" spans="1:6" hidden="1">
      <c r="A49215" t="s">
        <v>47238</v>
      </c>
      <c r="B49215" t="s">
        <v>20</v>
      </c>
      <c r="C49215" t="s">
        <v>47242</v>
      </c>
    </row>
    <row r="49216" spans="1:6" hidden="1">
      <c r="A49216" t="s">
        <v>47238</v>
      </c>
      <c r="B49216" t="s">
        <v>22</v>
      </c>
      <c r="C49216" t="s">
        <v>47243</v>
      </c>
    </row>
    <row r="49217" spans="1:6" hidden="1">
      <c r="A49217" t="s">
        <v>47238</v>
      </c>
      <c r="B49217" t="s">
        <v>23</v>
      </c>
      <c r="C49217" t="s">
        <v>45216</v>
      </c>
    </row>
    <row r="49218" spans="1:6">
      <c r="A49218" t="s">
        <v>47244</v>
      </c>
      <c r="B49218" t="s">
        <v>14</v>
      </c>
      <c r="C49218" t="s">
        <v>47245</v>
      </c>
      <c r="D49218" t="str">
        <f>IF(LEN($C49218)=8,RIGHT($C49218,LEN($C49218)-SEARCH("-",$C49218)),RIGHT($C49218,LEN($C49218)-SEARCH("-",$C49218)-1))</f>
        <v>07941</v>
      </c>
      <c r="E49218" t="str">
        <f>IF(LEN($C49218)=8,"",MID($C49218,SEARCH("-",$C49218)+1,1))</f>
        <v/>
      </c>
      <c r="F49218" t="str">
        <f>DEC2HEX(D49218+19967)</f>
        <v>6D04</v>
      </c>
    </row>
    <row r="49219" spans="1:6" hidden="1">
      <c r="A49219" t="s">
        <v>47244</v>
      </c>
      <c r="B49219" t="s">
        <v>16</v>
      </c>
      <c r="C49219" t="s">
        <v>47246</v>
      </c>
    </row>
    <row r="49220" spans="1:6" hidden="1">
      <c r="A49220" t="s">
        <v>47244</v>
      </c>
      <c r="B49220" t="s">
        <v>18</v>
      </c>
      <c r="C49220" t="s">
        <v>47247</v>
      </c>
    </row>
    <row r="49221" spans="1:6" hidden="1">
      <c r="A49221" t="s">
        <v>47244</v>
      </c>
      <c r="B49221" t="s">
        <v>20</v>
      </c>
      <c r="C49221" t="s">
        <v>47248</v>
      </c>
    </row>
    <row r="49222" spans="1:6" hidden="1">
      <c r="A49222" t="s">
        <v>47244</v>
      </c>
      <c r="B49222" t="s">
        <v>22</v>
      </c>
      <c r="C49222" t="s">
        <v>47249</v>
      </c>
    </row>
    <row r="49223" spans="1:6" hidden="1">
      <c r="A49223" t="s">
        <v>47244</v>
      </c>
      <c r="B49223" t="s">
        <v>23</v>
      </c>
      <c r="C49223" t="s">
        <v>45216</v>
      </c>
    </row>
    <row r="49224" spans="1:6">
      <c r="A49224" t="s">
        <v>47250</v>
      </c>
      <c r="B49224" t="s">
        <v>14</v>
      </c>
      <c r="C49224" t="s">
        <v>47251</v>
      </c>
      <c r="D49224" t="str">
        <f>IF(LEN($C49224)=8,RIGHT($C49224,LEN($C49224)-SEARCH("-",$C49224)),RIGHT($C49224,LEN($C49224)-SEARCH("-",$C49224)-1))</f>
        <v>07942</v>
      </c>
      <c r="E49224" t="str">
        <f>IF(LEN($C49224)=8,"",MID($C49224,SEARCH("-",$C49224)+1,1))</f>
        <v/>
      </c>
      <c r="F49224" t="str">
        <f>DEC2HEX(D49224+19967)</f>
        <v>6D05</v>
      </c>
    </row>
    <row r="49225" spans="1:6" hidden="1">
      <c r="A49225" t="s">
        <v>47250</v>
      </c>
      <c r="B49225" t="s">
        <v>16</v>
      </c>
      <c r="C49225" t="s">
        <v>47252</v>
      </c>
    </row>
    <row r="49226" spans="1:6" hidden="1">
      <c r="A49226" t="s">
        <v>47250</v>
      </c>
      <c r="B49226" t="s">
        <v>18</v>
      </c>
      <c r="C49226" t="s">
        <v>47253</v>
      </c>
    </row>
    <row r="49227" spans="1:6" hidden="1">
      <c r="A49227" t="s">
        <v>47250</v>
      </c>
      <c r="B49227" t="s">
        <v>20</v>
      </c>
      <c r="C49227" t="s">
        <v>47254</v>
      </c>
    </row>
    <row r="49228" spans="1:6" hidden="1">
      <c r="A49228" t="s">
        <v>47250</v>
      </c>
      <c r="B49228" t="s">
        <v>22</v>
      </c>
      <c r="C49228" t="s">
        <v>47255</v>
      </c>
    </row>
    <row r="49229" spans="1:6" hidden="1">
      <c r="A49229" t="s">
        <v>47250</v>
      </c>
      <c r="B49229" t="s">
        <v>23</v>
      </c>
      <c r="C49229" t="s">
        <v>45216</v>
      </c>
    </row>
    <row r="49230" spans="1:6">
      <c r="A49230" t="s">
        <v>47256</v>
      </c>
      <c r="B49230" t="s">
        <v>14</v>
      </c>
      <c r="C49230" t="s">
        <v>47257</v>
      </c>
      <c r="D49230" t="str">
        <f>IF(LEN($C49230)=8,RIGHT($C49230,LEN($C49230)-SEARCH("-",$C49230)),RIGHT($C49230,LEN($C49230)-SEARCH("-",$C49230)-1))</f>
        <v>07943</v>
      </c>
      <c r="E49230" t="str">
        <f>IF(LEN($C49230)=8,"",MID($C49230,SEARCH("-",$C49230)+1,1))</f>
        <v/>
      </c>
      <c r="F49230" t="str">
        <f>DEC2HEX(D49230+19967)</f>
        <v>6D06</v>
      </c>
    </row>
    <row r="49231" spans="1:6" hidden="1">
      <c r="A49231" t="s">
        <v>47256</v>
      </c>
      <c r="B49231" t="s">
        <v>16</v>
      </c>
      <c r="C49231" t="s">
        <v>47258</v>
      </c>
    </row>
    <row r="49232" spans="1:6" hidden="1">
      <c r="A49232" t="s">
        <v>47256</v>
      </c>
      <c r="B49232" t="s">
        <v>18</v>
      </c>
      <c r="C49232" t="s">
        <v>47259</v>
      </c>
    </row>
    <row r="49233" spans="1:6" hidden="1">
      <c r="A49233" t="s">
        <v>47256</v>
      </c>
      <c r="B49233" t="s">
        <v>20</v>
      </c>
      <c r="C49233" t="s">
        <v>47260</v>
      </c>
    </row>
    <row r="49234" spans="1:6" hidden="1">
      <c r="A49234" t="s">
        <v>47256</v>
      </c>
      <c r="B49234" t="s">
        <v>22</v>
      </c>
      <c r="C49234">
        <v>7027</v>
      </c>
    </row>
    <row r="49235" spans="1:6" hidden="1">
      <c r="A49235" t="s">
        <v>47256</v>
      </c>
      <c r="B49235" t="s">
        <v>23</v>
      </c>
      <c r="C49235" t="s">
        <v>45216</v>
      </c>
    </row>
    <row r="49236" spans="1:6">
      <c r="A49236" t="s">
        <v>47261</v>
      </c>
      <c r="B49236" t="s">
        <v>14</v>
      </c>
      <c r="C49236" t="s">
        <v>47262</v>
      </c>
      <c r="D49236" t="str">
        <f>IF(LEN($C49236)=8,RIGHT($C49236,LEN($C49236)-SEARCH("-",$C49236)),RIGHT($C49236,LEN($C49236)-SEARCH("-",$C49236)-1))</f>
        <v>07944</v>
      </c>
      <c r="E49236" t="str">
        <f>IF(LEN($C49236)=8,"",MID($C49236,SEARCH("-",$C49236)+1,1))</f>
        <v/>
      </c>
      <c r="F49236" t="str">
        <f>DEC2HEX(D49236+19967)</f>
        <v>6D07</v>
      </c>
    </row>
    <row r="49237" spans="1:6" hidden="1">
      <c r="A49237" t="s">
        <v>47261</v>
      </c>
      <c r="B49237" t="s">
        <v>16</v>
      </c>
      <c r="C49237" t="s">
        <v>47263</v>
      </c>
    </row>
    <row r="49238" spans="1:6" hidden="1">
      <c r="A49238" t="s">
        <v>47261</v>
      </c>
      <c r="B49238" t="s">
        <v>18</v>
      </c>
      <c r="C49238" t="s">
        <v>47264</v>
      </c>
    </row>
    <row r="49239" spans="1:6" hidden="1">
      <c r="A49239" t="s">
        <v>47261</v>
      </c>
      <c r="B49239" t="s">
        <v>20</v>
      </c>
      <c r="C49239" t="s">
        <v>47265</v>
      </c>
    </row>
    <row r="49240" spans="1:6" hidden="1">
      <c r="A49240" t="s">
        <v>47261</v>
      </c>
      <c r="B49240" t="s">
        <v>22</v>
      </c>
      <c r="C49240" t="s">
        <v>47266</v>
      </c>
    </row>
    <row r="49241" spans="1:6" hidden="1">
      <c r="A49241" t="s">
        <v>47261</v>
      </c>
      <c r="B49241" t="s">
        <v>23</v>
      </c>
      <c r="C49241" t="s">
        <v>45216</v>
      </c>
    </row>
    <row r="49242" spans="1:6">
      <c r="A49242" t="s">
        <v>47267</v>
      </c>
      <c r="B49242" t="s">
        <v>14</v>
      </c>
      <c r="C49242" t="s">
        <v>47268</v>
      </c>
      <c r="D49242" t="str">
        <f>IF(LEN($C49242)=8,RIGHT($C49242,LEN($C49242)-SEARCH("-",$C49242)),RIGHT($C49242,LEN($C49242)-SEARCH("-",$C49242)-1))</f>
        <v>07945</v>
      </c>
      <c r="E49242" t="str">
        <f>IF(LEN($C49242)=8,"",MID($C49242,SEARCH("-",$C49242)+1,1))</f>
        <v/>
      </c>
      <c r="F49242" t="str">
        <f>DEC2HEX(D49242+19967)</f>
        <v>6D08</v>
      </c>
    </row>
    <row r="49243" spans="1:6" hidden="1">
      <c r="A49243" t="s">
        <v>47267</v>
      </c>
      <c r="B49243" t="s">
        <v>16</v>
      </c>
      <c r="C49243" t="s">
        <v>47269</v>
      </c>
    </row>
    <row r="49244" spans="1:6" hidden="1">
      <c r="A49244" t="s">
        <v>47267</v>
      </c>
      <c r="B49244" t="s">
        <v>18</v>
      </c>
      <c r="C49244" t="s">
        <v>47270</v>
      </c>
    </row>
    <row r="49245" spans="1:6" hidden="1">
      <c r="A49245" t="s">
        <v>47267</v>
      </c>
      <c r="B49245" t="s">
        <v>20</v>
      </c>
      <c r="C49245" t="s">
        <v>47271</v>
      </c>
    </row>
    <row r="49246" spans="1:6" hidden="1">
      <c r="A49246" t="s">
        <v>47267</v>
      </c>
      <c r="B49246" t="s">
        <v>22</v>
      </c>
      <c r="C49246" t="s">
        <v>47272</v>
      </c>
    </row>
    <row r="49247" spans="1:6" hidden="1">
      <c r="A49247" t="s">
        <v>47267</v>
      </c>
      <c r="B49247" t="s">
        <v>23</v>
      </c>
      <c r="C49247" t="s">
        <v>45216</v>
      </c>
    </row>
    <row r="49248" spans="1:6">
      <c r="A49248" t="s">
        <v>47273</v>
      </c>
      <c r="B49248" t="s">
        <v>14</v>
      </c>
      <c r="C49248" t="s">
        <v>47274</v>
      </c>
      <c r="D49248" t="str">
        <f>IF(LEN($C49248)=8,RIGHT($C49248,LEN($C49248)-SEARCH("-",$C49248)),RIGHT($C49248,LEN($C49248)-SEARCH("-",$C49248)-1))</f>
        <v>07946</v>
      </c>
      <c r="E49248" t="str">
        <f>IF(LEN($C49248)=8,"",MID($C49248,SEARCH("-",$C49248)+1,1))</f>
        <v/>
      </c>
      <c r="F49248" t="str">
        <f>DEC2HEX(D49248+19967)</f>
        <v>6D09</v>
      </c>
    </row>
    <row r="49249" spans="1:6" hidden="1">
      <c r="A49249" t="s">
        <v>47273</v>
      </c>
      <c r="B49249" t="s">
        <v>16</v>
      </c>
      <c r="C49249" t="s">
        <v>47275</v>
      </c>
    </row>
    <row r="49250" spans="1:6" hidden="1">
      <c r="A49250" t="s">
        <v>47273</v>
      </c>
      <c r="B49250" t="s">
        <v>18</v>
      </c>
      <c r="C49250" t="s">
        <v>47276</v>
      </c>
    </row>
    <row r="49251" spans="1:6" hidden="1">
      <c r="A49251" t="s">
        <v>47273</v>
      </c>
      <c r="B49251" t="s">
        <v>20</v>
      </c>
      <c r="C49251" t="s">
        <v>47277</v>
      </c>
    </row>
    <row r="49252" spans="1:6" hidden="1">
      <c r="A49252" t="s">
        <v>47273</v>
      </c>
      <c r="B49252" t="s">
        <v>22</v>
      </c>
      <c r="C49252" t="s">
        <v>47278</v>
      </c>
    </row>
    <row r="49253" spans="1:6" hidden="1">
      <c r="A49253" t="s">
        <v>47273</v>
      </c>
      <c r="B49253" t="s">
        <v>23</v>
      </c>
      <c r="C49253" t="s">
        <v>45216</v>
      </c>
    </row>
    <row r="49254" spans="1:6">
      <c r="A49254" t="s">
        <v>47279</v>
      </c>
      <c r="B49254" t="s">
        <v>14</v>
      </c>
      <c r="C49254" t="s">
        <v>47280</v>
      </c>
      <c r="D49254" t="str">
        <f>IF(LEN($C49254)=8,RIGHT($C49254,LEN($C49254)-SEARCH("-",$C49254)),RIGHT($C49254,LEN($C49254)-SEARCH("-",$C49254)-1))</f>
        <v>07947</v>
      </c>
      <c r="E49254" t="str">
        <f>IF(LEN($C49254)=8,"",MID($C49254,SEARCH("-",$C49254)+1,1))</f>
        <v/>
      </c>
      <c r="F49254" t="str">
        <f>DEC2HEX(D49254+19967)</f>
        <v>6D0A</v>
      </c>
    </row>
    <row r="49255" spans="1:6" hidden="1">
      <c r="A49255" t="s">
        <v>47279</v>
      </c>
      <c r="B49255" t="s">
        <v>16</v>
      </c>
      <c r="C49255" t="s">
        <v>47281</v>
      </c>
    </row>
    <row r="49256" spans="1:6" hidden="1">
      <c r="A49256" t="s">
        <v>47279</v>
      </c>
      <c r="B49256" t="s">
        <v>18</v>
      </c>
      <c r="C49256" t="s">
        <v>47282</v>
      </c>
    </row>
    <row r="49257" spans="1:6" hidden="1">
      <c r="A49257" t="s">
        <v>47279</v>
      </c>
      <c r="B49257" t="s">
        <v>20</v>
      </c>
      <c r="C49257" t="s">
        <v>47283</v>
      </c>
    </row>
    <row r="49258" spans="1:6" hidden="1">
      <c r="A49258" t="s">
        <v>47279</v>
      </c>
      <c r="B49258" t="s">
        <v>22</v>
      </c>
      <c r="C49258" t="s">
        <v>47284</v>
      </c>
    </row>
    <row r="49259" spans="1:6" hidden="1">
      <c r="A49259" t="s">
        <v>47279</v>
      </c>
      <c r="B49259" t="s">
        <v>23</v>
      </c>
      <c r="C49259" t="s">
        <v>45216</v>
      </c>
    </row>
    <row r="49260" spans="1:6">
      <c r="A49260" t="s">
        <v>47285</v>
      </c>
      <c r="B49260" t="s">
        <v>14</v>
      </c>
      <c r="C49260" t="s">
        <v>47286</v>
      </c>
      <c r="D49260" t="str">
        <f>IF(LEN($C49260)=8,RIGHT($C49260,LEN($C49260)-SEARCH("-",$C49260)),RIGHT($C49260,LEN($C49260)-SEARCH("-",$C49260)-1))</f>
        <v>07948</v>
      </c>
      <c r="E49260" t="str">
        <f>IF(LEN($C49260)=8,"",MID($C49260,SEARCH("-",$C49260)+1,1))</f>
        <v/>
      </c>
      <c r="F49260" t="str">
        <f>DEC2HEX(D49260+19967)</f>
        <v>6D0B</v>
      </c>
    </row>
    <row r="49261" spans="1:6" hidden="1">
      <c r="A49261" t="s">
        <v>47285</v>
      </c>
      <c r="B49261" t="s">
        <v>16</v>
      </c>
      <c r="C49261" t="s">
        <v>47287</v>
      </c>
    </row>
    <row r="49262" spans="1:6" hidden="1">
      <c r="A49262" t="s">
        <v>47285</v>
      </c>
      <c r="B49262" t="s">
        <v>18</v>
      </c>
      <c r="C49262" t="s">
        <v>47288</v>
      </c>
    </row>
    <row r="49263" spans="1:6" hidden="1">
      <c r="A49263" t="s">
        <v>47285</v>
      </c>
      <c r="B49263" t="s">
        <v>20</v>
      </c>
      <c r="C49263" t="s">
        <v>47289</v>
      </c>
    </row>
    <row r="49264" spans="1:6" hidden="1">
      <c r="A49264" t="s">
        <v>47285</v>
      </c>
      <c r="B49264" t="s">
        <v>22</v>
      </c>
      <c r="C49264" t="s">
        <v>47290</v>
      </c>
    </row>
    <row r="49265" spans="1:6" hidden="1">
      <c r="A49265" t="s">
        <v>47285</v>
      </c>
      <c r="B49265" t="s">
        <v>23</v>
      </c>
      <c r="C49265" t="s">
        <v>45216</v>
      </c>
    </row>
    <row r="49266" spans="1:6">
      <c r="A49266" t="s">
        <v>47291</v>
      </c>
      <c r="B49266" t="s">
        <v>14</v>
      </c>
      <c r="C49266" t="s">
        <v>47292</v>
      </c>
      <c r="D49266" t="str">
        <f>IF(LEN($C49266)=8,RIGHT($C49266,LEN($C49266)-SEARCH("-",$C49266)),RIGHT($C49266,LEN($C49266)-SEARCH("-",$C49266)-1))</f>
        <v>07949</v>
      </c>
      <c r="E49266" t="str">
        <f>IF(LEN($C49266)=8,"",MID($C49266,SEARCH("-",$C49266)+1,1))</f>
        <v/>
      </c>
      <c r="F49266" t="str">
        <f>DEC2HEX(D49266+19967)</f>
        <v>6D0C</v>
      </c>
    </row>
    <row r="49267" spans="1:6" hidden="1">
      <c r="A49267" t="s">
        <v>47291</v>
      </c>
      <c r="B49267" t="s">
        <v>16</v>
      </c>
      <c r="C49267" t="s">
        <v>47293</v>
      </c>
    </row>
    <row r="49268" spans="1:6" hidden="1">
      <c r="A49268" t="s">
        <v>47291</v>
      </c>
      <c r="B49268" t="s">
        <v>18</v>
      </c>
      <c r="C49268" t="s">
        <v>47294</v>
      </c>
    </row>
    <row r="49269" spans="1:6" hidden="1">
      <c r="A49269" t="s">
        <v>47291</v>
      </c>
      <c r="B49269" t="s">
        <v>20</v>
      </c>
      <c r="C49269" t="s">
        <v>47295</v>
      </c>
    </row>
    <row r="49270" spans="1:6" hidden="1">
      <c r="A49270" t="s">
        <v>47291</v>
      </c>
      <c r="B49270" t="s">
        <v>22</v>
      </c>
      <c r="C49270" t="s">
        <v>47296</v>
      </c>
    </row>
    <row r="49271" spans="1:6" hidden="1">
      <c r="A49271" t="s">
        <v>47291</v>
      </c>
      <c r="B49271" t="s">
        <v>23</v>
      </c>
      <c r="C49271" t="s">
        <v>45216</v>
      </c>
    </row>
    <row r="49272" spans="1:6">
      <c r="A49272" t="s">
        <v>47297</v>
      </c>
      <c r="B49272" t="s">
        <v>14</v>
      </c>
      <c r="C49272" t="s">
        <v>47298</v>
      </c>
      <c r="D49272" t="str">
        <f>IF(LEN($C49272)=8,RIGHT($C49272,LEN($C49272)-SEARCH("-",$C49272)),RIGHT($C49272,LEN($C49272)-SEARCH("-",$C49272)-1))</f>
        <v>07950</v>
      </c>
      <c r="E49272" t="str">
        <f>IF(LEN($C49272)=8,"",MID($C49272,SEARCH("-",$C49272)+1,1))</f>
        <v/>
      </c>
      <c r="F49272" t="str">
        <f>DEC2HEX(D49272+19967)</f>
        <v>6D0D</v>
      </c>
    </row>
    <row r="49273" spans="1:6" hidden="1">
      <c r="A49273" t="s">
        <v>47297</v>
      </c>
      <c r="B49273" t="s">
        <v>16</v>
      </c>
      <c r="C49273" t="s">
        <v>47299</v>
      </c>
    </row>
    <row r="49274" spans="1:6" hidden="1">
      <c r="A49274" t="s">
        <v>47297</v>
      </c>
      <c r="B49274" t="s">
        <v>18</v>
      </c>
      <c r="C49274" t="s">
        <v>47300</v>
      </c>
    </row>
    <row r="49275" spans="1:6" hidden="1">
      <c r="A49275" t="s">
        <v>47297</v>
      </c>
      <c r="B49275" t="s">
        <v>20</v>
      </c>
      <c r="C49275" t="s">
        <v>47301</v>
      </c>
    </row>
    <row r="49276" spans="1:6" hidden="1">
      <c r="A49276" t="s">
        <v>47297</v>
      </c>
      <c r="B49276" t="s">
        <v>22</v>
      </c>
      <c r="C49276" t="s">
        <v>47302</v>
      </c>
    </row>
    <row r="49277" spans="1:6" hidden="1">
      <c r="A49277" t="s">
        <v>47297</v>
      </c>
      <c r="B49277" t="s">
        <v>23</v>
      </c>
      <c r="C49277" t="s">
        <v>45216</v>
      </c>
    </row>
    <row r="49278" spans="1:6">
      <c r="A49278" t="s">
        <v>47303</v>
      </c>
      <c r="B49278" t="s">
        <v>14</v>
      </c>
      <c r="C49278" t="s">
        <v>47304</v>
      </c>
      <c r="D49278" t="str">
        <f>IF(LEN($C49278)=8,RIGHT($C49278,LEN($C49278)-SEARCH("-",$C49278)),RIGHT($C49278,LEN($C49278)-SEARCH("-",$C49278)-1))</f>
        <v>07951</v>
      </c>
      <c r="E49278" t="str">
        <f>IF(LEN($C49278)=8,"",MID($C49278,SEARCH("-",$C49278)+1,1))</f>
        <v/>
      </c>
      <c r="F49278" t="str">
        <f>DEC2HEX(D49278+19967)</f>
        <v>6D0E</v>
      </c>
    </row>
    <row r="49279" spans="1:6" hidden="1">
      <c r="A49279" t="s">
        <v>47303</v>
      </c>
      <c r="B49279" t="s">
        <v>16</v>
      </c>
      <c r="C49279" t="s">
        <v>47305</v>
      </c>
    </row>
    <row r="49280" spans="1:6" hidden="1">
      <c r="A49280" t="s">
        <v>47303</v>
      </c>
      <c r="B49280" t="s">
        <v>18</v>
      </c>
      <c r="C49280" t="s">
        <v>47306</v>
      </c>
    </row>
    <row r="49281" spans="1:6" hidden="1">
      <c r="A49281" t="s">
        <v>47303</v>
      </c>
      <c r="B49281" t="s">
        <v>20</v>
      </c>
      <c r="C49281" t="s">
        <v>47307</v>
      </c>
    </row>
    <row r="49282" spans="1:6" hidden="1">
      <c r="A49282" t="s">
        <v>47303</v>
      </c>
      <c r="B49282" t="s">
        <v>22</v>
      </c>
      <c r="C49282" t="s">
        <v>47308</v>
      </c>
    </row>
    <row r="49283" spans="1:6" hidden="1">
      <c r="A49283" t="s">
        <v>47303</v>
      </c>
      <c r="B49283" t="s">
        <v>23</v>
      </c>
      <c r="C49283" t="s">
        <v>45216</v>
      </c>
    </row>
    <row r="49284" spans="1:6">
      <c r="A49284" t="s">
        <v>47309</v>
      </c>
      <c r="B49284" t="s">
        <v>14</v>
      </c>
      <c r="C49284" t="s">
        <v>47310</v>
      </c>
      <c r="D49284" t="str">
        <f>IF(LEN($C49284)=8,RIGHT($C49284,LEN($C49284)-SEARCH("-",$C49284)),RIGHT($C49284,LEN($C49284)-SEARCH("-",$C49284)-1))</f>
        <v>07952</v>
      </c>
      <c r="E49284" t="str">
        <f>IF(LEN($C49284)=8,"",MID($C49284,SEARCH("-",$C49284)+1,1))</f>
        <v/>
      </c>
      <c r="F49284" t="str">
        <f>DEC2HEX(D49284+19967)</f>
        <v>6D0F</v>
      </c>
    </row>
    <row r="49285" spans="1:6" hidden="1">
      <c r="A49285" t="s">
        <v>47309</v>
      </c>
      <c r="B49285" t="s">
        <v>16</v>
      </c>
      <c r="C49285" t="s">
        <v>47311</v>
      </c>
    </row>
    <row r="49286" spans="1:6" hidden="1">
      <c r="A49286" t="s">
        <v>47309</v>
      </c>
      <c r="B49286" t="s">
        <v>18</v>
      </c>
      <c r="C49286" t="s">
        <v>47312</v>
      </c>
    </row>
    <row r="49287" spans="1:6" hidden="1">
      <c r="A49287" t="s">
        <v>47309</v>
      </c>
      <c r="B49287" t="s">
        <v>20</v>
      </c>
      <c r="C49287" t="s">
        <v>47313</v>
      </c>
    </row>
    <row r="49288" spans="1:6" hidden="1">
      <c r="A49288" t="s">
        <v>47309</v>
      </c>
      <c r="B49288" t="s">
        <v>22</v>
      </c>
      <c r="C49288" s="1">
        <v>2.2999999999999999E+63</v>
      </c>
    </row>
    <row r="49289" spans="1:6" hidden="1">
      <c r="A49289" t="s">
        <v>47309</v>
      </c>
      <c r="B49289" t="s">
        <v>23</v>
      </c>
      <c r="C49289" t="s">
        <v>45216</v>
      </c>
    </row>
    <row r="49290" spans="1:6">
      <c r="A49290" t="s">
        <v>47314</v>
      </c>
      <c r="B49290" t="s">
        <v>14</v>
      </c>
      <c r="C49290" t="s">
        <v>47315</v>
      </c>
      <c r="D49290" t="str">
        <f>IF(LEN($C49290)=8,RIGHT($C49290,LEN($C49290)-SEARCH("-",$C49290)),RIGHT($C49290,LEN($C49290)-SEARCH("-",$C49290)-1))</f>
        <v>07953</v>
      </c>
      <c r="E49290" t="str">
        <f>IF(LEN($C49290)=8,"",MID($C49290,SEARCH("-",$C49290)+1,1))</f>
        <v/>
      </c>
      <c r="F49290" t="str">
        <f>DEC2HEX(D49290+19967)</f>
        <v>6D10</v>
      </c>
    </row>
    <row r="49291" spans="1:6" hidden="1">
      <c r="A49291" t="s">
        <v>47314</v>
      </c>
      <c r="B49291" t="s">
        <v>16</v>
      </c>
      <c r="C49291" t="s">
        <v>47316</v>
      </c>
    </row>
    <row r="49292" spans="1:6" hidden="1">
      <c r="A49292" t="s">
        <v>47314</v>
      </c>
      <c r="B49292" t="s">
        <v>18</v>
      </c>
      <c r="C49292" t="s">
        <v>47317</v>
      </c>
    </row>
    <row r="49293" spans="1:6" hidden="1">
      <c r="A49293" t="s">
        <v>47314</v>
      </c>
      <c r="B49293" t="s">
        <v>20</v>
      </c>
      <c r="C49293" t="s">
        <v>47318</v>
      </c>
    </row>
    <row r="49294" spans="1:6" hidden="1">
      <c r="A49294" t="s">
        <v>47314</v>
      </c>
      <c r="B49294" t="s">
        <v>22</v>
      </c>
      <c r="C49294" s="1">
        <v>2.3E+65</v>
      </c>
    </row>
    <row r="49295" spans="1:6" hidden="1">
      <c r="A49295" t="s">
        <v>47314</v>
      </c>
      <c r="B49295" t="s">
        <v>23</v>
      </c>
      <c r="C49295" t="s">
        <v>45216</v>
      </c>
    </row>
    <row r="49296" spans="1:6">
      <c r="A49296" t="s">
        <v>47319</v>
      </c>
      <c r="B49296" t="s">
        <v>14</v>
      </c>
      <c r="C49296" t="s">
        <v>47320</v>
      </c>
      <c r="D49296" t="str">
        <f>IF(LEN($C49296)=8,RIGHT($C49296,LEN($C49296)-SEARCH("-",$C49296)),RIGHT($C49296,LEN($C49296)-SEARCH("-",$C49296)-1))</f>
        <v>07954</v>
      </c>
      <c r="E49296" t="str">
        <f>IF(LEN($C49296)=8,"",MID($C49296,SEARCH("-",$C49296)+1,1))</f>
        <v/>
      </c>
      <c r="F49296" t="str">
        <f>DEC2HEX(D49296+19967)</f>
        <v>6D11</v>
      </c>
    </row>
    <row r="49297" spans="1:6" hidden="1">
      <c r="A49297" t="s">
        <v>47319</v>
      </c>
      <c r="B49297" t="s">
        <v>16</v>
      </c>
      <c r="C49297" t="s">
        <v>47321</v>
      </c>
    </row>
    <row r="49298" spans="1:6" hidden="1">
      <c r="A49298" t="s">
        <v>47319</v>
      </c>
      <c r="B49298" t="s">
        <v>18</v>
      </c>
      <c r="C49298" t="s">
        <v>47322</v>
      </c>
    </row>
    <row r="49299" spans="1:6" hidden="1">
      <c r="A49299" t="s">
        <v>47319</v>
      </c>
      <c r="B49299" t="s">
        <v>20</v>
      </c>
      <c r="C49299" t="s">
        <v>47323</v>
      </c>
    </row>
    <row r="49300" spans="1:6" hidden="1">
      <c r="A49300" t="s">
        <v>47319</v>
      </c>
      <c r="B49300" t="s">
        <v>22</v>
      </c>
      <c r="C49300">
        <v>7000</v>
      </c>
    </row>
    <row r="49301" spans="1:6" hidden="1">
      <c r="A49301" t="s">
        <v>47319</v>
      </c>
      <c r="B49301" t="s">
        <v>23</v>
      </c>
      <c r="C49301" t="s">
        <v>45216</v>
      </c>
    </row>
    <row r="49302" spans="1:6">
      <c r="A49302" t="s">
        <v>47324</v>
      </c>
      <c r="B49302" t="s">
        <v>14</v>
      </c>
      <c r="C49302" t="s">
        <v>47325</v>
      </c>
      <c r="D49302" t="str">
        <f>IF(LEN($C49302)=8,RIGHT($C49302,LEN($C49302)-SEARCH("-",$C49302)),RIGHT($C49302,LEN($C49302)-SEARCH("-",$C49302)-1))</f>
        <v>07955</v>
      </c>
      <c r="E49302" t="str">
        <f>IF(LEN($C49302)=8,"",MID($C49302,SEARCH("-",$C49302)+1,1))</f>
        <v/>
      </c>
      <c r="F49302" t="str">
        <f>DEC2HEX(D49302+19967)</f>
        <v>6D12</v>
      </c>
    </row>
    <row r="49303" spans="1:6" hidden="1">
      <c r="A49303" t="s">
        <v>47324</v>
      </c>
      <c r="B49303" t="s">
        <v>16</v>
      </c>
      <c r="C49303" t="s">
        <v>47326</v>
      </c>
    </row>
    <row r="49304" spans="1:6" hidden="1">
      <c r="A49304" t="s">
        <v>47324</v>
      </c>
      <c r="B49304" t="s">
        <v>18</v>
      </c>
      <c r="C49304" t="s">
        <v>47327</v>
      </c>
    </row>
    <row r="49305" spans="1:6" hidden="1">
      <c r="A49305" t="s">
        <v>47324</v>
      </c>
      <c r="B49305" t="s">
        <v>20</v>
      </c>
      <c r="C49305" t="s">
        <v>47328</v>
      </c>
    </row>
    <row r="49306" spans="1:6" hidden="1">
      <c r="A49306" t="s">
        <v>47324</v>
      </c>
      <c r="B49306" t="s">
        <v>22</v>
      </c>
      <c r="C49306" t="s">
        <v>47329</v>
      </c>
    </row>
    <row r="49307" spans="1:6" hidden="1">
      <c r="A49307" t="s">
        <v>47324</v>
      </c>
      <c r="B49307" t="s">
        <v>23</v>
      </c>
      <c r="C49307" t="s">
        <v>45216</v>
      </c>
    </row>
    <row r="49308" spans="1:6">
      <c r="A49308" t="s">
        <v>47330</v>
      </c>
      <c r="B49308" t="s">
        <v>14</v>
      </c>
      <c r="C49308" t="s">
        <v>47331</v>
      </c>
      <c r="D49308" t="str">
        <f>IF(LEN($C49308)=8,RIGHT($C49308,LEN($C49308)-SEARCH("-",$C49308)),RIGHT($C49308,LEN($C49308)-SEARCH("-",$C49308)-1))</f>
        <v>07956</v>
      </c>
      <c r="E49308" t="str">
        <f>IF(LEN($C49308)=8,"",MID($C49308,SEARCH("-",$C49308)+1,1))</f>
        <v/>
      </c>
      <c r="F49308" t="str">
        <f>DEC2HEX(D49308+19967)</f>
        <v>6D13</v>
      </c>
    </row>
    <row r="49309" spans="1:6" hidden="1">
      <c r="A49309" t="s">
        <v>47330</v>
      </c>
      <c r="B49309" t="s">
        <v>16</v>
      </c>
      <c r="C49309" t="s">
        <v>47332</v>
      </c>
    </row>
    <row r="49310" spans="1:6" hidden="1">
      <c r="A49310" t="s">
        <v>47330</v>
      </c>
      <c r="B49310" t="s">
        <v>18</v>
      </c>
      <c r="C49310" t="s">
        <v>47333</v>
      </c>
    </row>
    <row r="49311" spans="1:6" hidden="1">
      <c r="A49311" t="s">
        <v>47330</v>
      </c>
      <c r="B49311" t="s">
        <v>20</v>
      </c>
      <c r="C49311" t="s">
        <v>47334</v>
      </c>
    </row>
    <row r="49312" spans="1:6" hidden="1">
      <c r="A49312" t="s">
        <v>47330</v>
      </c>
      <c r="B49312" t="s">
        <v>22</v>
      </c>
      <c r="C49312" t="s">
        <v>47335</v>
      </c>
    </row>
    <row r="49313" spans="1:6" hidden="1">
      <c r="A49313" t="s">
        <v>47330</v>
      </c>
      <c r="B49313" t="s">
        <v>23</v>
      </c>
      <c r="C49313" t="s">
        <v>45216</v>
      </c>
    </row>
    <row r="49314" spans="1:6">
      <c r="A49314" t="s">
        <v>47336</v>
      </c>
      <c r="B49314" t="s">
        <v>14</v>
      </c>
      <c r="C49314" t="s">
        <v>47337</v>
      </c>
      <c r="D49314" t="str">
        <f>IF(LEN($C49314)=8,RIGHT($C49314,LEN($C49314)-SEARCH("-",$C49314)),RIGHT($C49314,LEN($C49314)-SEARCH("-",$C49314)-1))</f>
        <v>07957</v>
      </c>
      <c r="E49314" t="str">
        <f>IF(LEN($C49314)=8,"",MID($C49314,SEARCH("-",$C49314)+1,1))</f>
        <v/>
      </c>
      <c r="F49314" t="str">
        <f>DEC2HEX(D49314+19967)</f>
        <v>6D14</v>
      </c>
    </row>
    <row r="49315" spans="1:6" hidden="1">
      <c r="A49315" t="s">
        <v>47336</v>
      </c>
      <c r="B49315" t="s">
        <v>16</v>
      </c>
      <c r="C49315" t="s">
        <v>47338</v>
      </c>
    </row>
    <row r="49316" spans="1:6" hidden="1">
      <c r="A49316" t="s">
        <v>47336</v>
      </c>
      <c r="B49316" t="s">
        <v>18</v>
      </c>
      <c r="C49316" t="s">
        <v>47339</v>
      </c>
    </row>
    <row r="49317" spans="1:6" hidden="1">
      <c r="A49317" t="s">
        <v>47336</v>
      </c>
      <c r="B49317" t="s">
        <v>20</v>
      </c>
      <c r="C49317" t="s">
        <v>47340</v>
      </c>
    </row>
    <row r="49318" spans="1:6" hidden="1">
      <c r="A49318" t="s">
        <v>47336</v>
      </c>
      <c r="B49318" t="s">
        <v>22</v>
      </c>
      <c r="C49318" t="s">
        <v>47341</v>
      </c>
    </row>
    <row r="49319" spans="1:6" hidden="1">
      <c r="A49319" t="s">
        <v>47336</v>
      </c>
      <c r="B49319" t="s">
        <v>23</v>
      </c>
      <c r="C49319" t="s">
        <v>45216</v>
      </c>
    </row>
    <row r="49320" spans="1:6">
      <c r="A49320" t="s">
        <v>47342</v>
      </c>
      <c r="B49320" t="s">
        <v>14</v>
      </c>
      <c r="C49320" t="s">
        <v>47343</v>
      </c>
      <c r="D49320" t="str">
        <f>IF(LEN($C49320)=8,RIGHT($C49320,LEN($C49320)-SEARCH("-",$C49320)),RIGHT($C49320,LEN($C49320)-SEARCH("-",$C49320)-1))</f>
        <v>07958</v>
      </c>
      <c r="E49320" t="str">
        <f>IF(LEN($C49320)=8,"",MID($C49320,SEARCH("-",$C49320)+1,1))</f>
        <v/>
      </c>
      <c r="F49320" t="str">
        <f>DEC2HEX(D49320+19967)</f>
        <v>6D15</v>
      </c>
    </row>
    <row r="49321" spans="1:6" hidden="1">
      <c r="A49321" t="s">
        <v>47342</v>
      </c>
      <c r="B49321" t="s">
        <v>16</v>
      </c>
      <c r="C49321" t="s">
        <v>47344</v>
      </c>
    </row>
    <row r="49322" spans="1:6" hidden="1">
      <c r="A49322" t="s">
        <v>47342</v>
      </c>
      <c r="B49322" t="s">
        <v>18</v>
      </c>
      <c r="C49322" t="s">
        <v>47345</v>
      </c>
    </row>
    <row r="49323" spans="1:6" hidden="1">
      <c r="A49323" t="s">
        <v>47342</v>
      </c>
      <c r="B49323" t="s">
        <v>20</v>
      </c>
      <c r="C49323" t="s">
        <v>47346</v>
      </c>
    </row>
    <row r="49324" spans="1:6" hidden="1">
      <c r="A49324" t="s">
        <v>47342</v>
      </c>
      <c r="B49324" t="s">
        <v>22</v>
      </c>
      <c r="C49324" t="s">
        <v>47347</v>
      </c>
    </row>
    <row r="49325" spans="1:6" hidden="1">
      <c r="A49325" t="s">
        <v>47342</v>
      </c>
      <c r="B49325" t="s">
        <v>23</v>
      </c>
      <c r="C49325" t="s">
        <v>45216</v>
      </c>
    </row>
    <row r="49326" spans="1:6">
      <c r="A49326" t="s">
        <v>47348</v>
      </c>
      <c r="B49326" t="s">
        <v>14</v>
      </c>
      <c r="C49326" t="s">
        <v>47349</v>
      </c>
      <c r="D49326" t="str">
        <f>IF(LEN($C49326)=8,RIGHT($C49326,LEN($C49326)-SEARCH("-",$C49326)),RIGHT($C49326,LEN($C49326)-SEARCH("-",$C49326)-1))</f>
        <v>07959</v>
      </c>
      <c r="E49326" t="str">
        <f>IF(LEN($C49326)=8,"",MID($C49326,SEARCH("-",$C49326)+1,1))</f>
        <v/>
      </c>
      <c r="F49326" t="str">
        <f>DEC2HEX(D49326+19967)</f>
        <v>6D16</v>
      </c>
    </row>
    <row r="49327" spans="1:6" hidden="1">
      <c r="A49327" t="s">
        <v>47348</v>
      </c>
      <c r="B49327" t="s">
        <v>16</v>
      </c>
      <c r="C49327" t="s">
        <v>47350</v>
      </c>
    </row>
    <row r="49328" spans="1:6" hidden="1">
      <c r="A49328" t="s">
        <v>47348</v>
      </c>
      <c r="B49328" t="s">
        <v>18</v>
      </c>
      <c r="C49328" t="s">
        <v>47351</v>
      </c>
    </row>
    <row r="49329" spans="1:6" hidden="1">
      <c r="A49329" t="s">
        <v>47348</v>
      </c>
      <c r="B49329" t="s">
        <v>20</v>
      </c>
      <c r="C49329" t="s">
        <v>47352</v>
      </c>
    </row>
    <row r="49330" spans="1:6" hidden="1">
      <c r="A49330" t="s">
        <v>47348</v>
      </c>
      <c r="B49330" t="s">
        <v>22</v>
      </c>
      <c r="C49330" s="1">
        <v>6.0000000000000001E+25</v>
      </c>
    </row>
    <row r="49331" spans="1:6" hidden="1">
      <c r="A49331" t="s">
        <v>47348</v>
      </c>
      <c r="B49331" t="s">
        <v>23</v>
      </c>
      <c r="C49331" t="s">
        <v>45216</v>
      </c>
    </row>
    <row r="49332" spans="1:6">
      <c r="A49332" t="s">
        <v>47353</v>
      </c>
      <c r="B49332" t="s">
        <v>14</v>
      </c>
      <c r="C49332" t="s">
        <v>47354</v>
      </c>
      <c r="D49332" t="str">
        <f>IF(LEN($C49332)=8,RIGHT($C49332,LEN($C49332)-SEARCH("-",$C49332)),RIGHT($C49332,LEN($C49332)-SEARCH("-",$C49332)-1))</f>
        <v>07960</v>
      </c>
      <c r="E49332" t="str">
        <f>IF(LEN($C49332)=8,"",MID($C49332,SEARCH("-",$C49332)+1,1))</f>
        <v/>
      </c>
      <c r="F49332" t="str">
        <f>DEC2HEX(D49332+19967)</f>
        <v>6D17</v>
      </c>
    </row>
    <row r="49333" spans="1:6" hidden="1">
      <c r="A49333" t="s">
        <v>47353</v>
      </c>
      <c r="B49333" t="s">
        <v>16</v>
      </c>
      <c r="C49333" t="s">
        <v>47355</v>
      </c>
    </row>
    <row r="49334" spans="1:6" hidden="1">
      <c r="A49334" t="s">
        <v>47353</v>
      </c>
      <c r="B49334" t="s">
        <v>18</v>
      </c>
      <c r="C49334" t="s">
        <v>47356</v>
      </c>
    </row>
    <row r="49335" spans="1:6" hidden="1">
      <c r="A49335" t="s">
        <v>47353</v>
      </c>
      <c r="B49335" t="s">
        <v>20</v>
      </c>
      <c r="C49335" t="s">
        <v>47357</v>
      </c>
    </row>
    <row r="49336" spans="1:6" hidden="1">
      <c r="A49336" t="s">
        <v>47353</v>
      </c>
      <c r="B49336" t="s">
        <v>22</v>
      </c>
      <c r="C49336" t="s">
        <v>47358</v>
      </c>
    </row>
    <row r="49337" spans="1:6" hidden="1">
      <c r="A49337" t="s">
        <v>47353</v>
      </c>
      <c r="B49337" t="s">
        <v>23</v>
      </c>
      <c r="C49337" t="s">
        <v>45216</v>
      </c>
    </row>
    <row r="49338" spans="1:6">
      <c r="A49338" t="s">
        <v>47359</v>
      </c>
      <c r="B49338" t="s">
        <v>14</v>
      </c>
      <c r="C49338" t="s">
        <v>47360</v>
      </c>
      <c r="D49338" t="str">
        <f>IF(LEN($C49338)=8,RIGHT($C49338,LEN($C49338)-SEARCH("-",$C49338)),RIGHT($C49338,LEN($C49338)-SEARCH("-",$C49338)-1))</f>
        <v>07961</v>
      </c>
      <c r="E49338" t="str">
        <f>IF(LEN($C49338)=8,"",MID($C49338,SEARCH("-",$C49338)+1,1))</f>
        <v/>
      </c>
      <c r="F49338" t="str">
        <f>DEC2HEX(D49338+19967)</f>
        <v>6D18</v>
      </c>
    </row>
    <row r="49339" spans="1:6" hidden="1">
      <c r="A49339" t="s">
        <v>47359</v>
      </c>
      <c r="B49339" t="s">
        <v>16</v>
      </c>
      <c r="C49339" t="s">
        <v>47361</v>
      </c>
    </row>
    <row r="49340" spans="1:6" hidden="1">
      <c r="A49340" t="s">
        <v>47359</v>
      </c>
      <c r="B49340" t="s">
        <v>18</v>
      </c>
      <c r="C49340" t="s">
        <v>47362</v>
      </c>
    </row>
    <row r="49341" spans="1:6" hidden="1">
      <c r="A49341" t="s">
        <v>47359</v>
      </c>
      <c r="B49341" t="s">
        <v>20</v>
      </c>
      <c r="C49341" t="s">
        <v>47363</v>
      </c>
    </row>
    <row r="49342" spans="1:6" hidden="1">
      <c r="A49342" t="s">
        <v>47359</v>
      </c>
      <c r="B49342" t="s">
        <v>22</v>
      </c>
      <c r="C49342" t="s">
        <v>47364</v>
      </c>
    </row>
    <row r="49343" spans="1:6" hidden="1">
      <c r="A49343" t="s">
        <v>47359</v>
      </c>
      <c r="B49343" t="s">
        <v>23</v>
      </c>
      <c r="C49343" t="s">
        <v>45216</v>
      </c>
    </row>
    <row r="49344" spans="1:6">
      <c r="A49344" t="s">
        <v>47365</v>
      </c>
      <c r="B49344" t="s">
        <v>14</v>
      </c>
      <c r="C49344" t="s">
        <v>47366</v>
      </c>
      <c r="D49344" t="str">
        <f>IF(LEN($C49344)=8,RIGHT($C49344,LEN($C49344)-SEARCH("-",$C49344)),RIGHT($C49344,LEN($C49344)-SEARCH("-",$C49344)-1))</f>
        <v>07962</v>
      </c>
      <c r="E49344" t="str">
        <f>IF(LEN($C49344)=8,"",MID($C49344,SEARCH("-",$C49344)+1,1))</f>
        <v/>
      </c>
      <c r="F49344" t="str">
        <f>DEC2HEX(D49344+19967)</f>
        <v>6D19</v>
      </c>
    </row>
    <row r="49345" spans="1:6" hidden="1">
      <c r="A49345" t="s">
        <v>47365</v>
      </c>
      <c r="B49345" t="s">
        <v>16</v>
      </c>
      <c r="C49345" t="s">
        <v>47367</v>
      </c>
    </row>
    <row r="49346" spans="1:6" hidden="1">
      <c r="A49346" t="s">
        <v>47365</v>
      </c>
      <c r="B49346" t="s">
        <v>18</v>
      </c>
      <c r="C49346" t="s">
        <v>47368</v>
      </c>
    </row>
    <row r="49347" spans="1:6" hidden="1">
      <c r="A49347" t="s">
        <v>47365</v>
      </c>
      <c r="B49347" t="s">
        <v>20</v>
      </c>
      <c r="C49347" t="s">
        <v>47369</v>
      </c>
    </row>
    <row r="49348" spans="1:6" hidden="1">
      <c r="A49348" t="s">
        <v>47365</v>
      </c>
      <c r="B49348" t="s">
        <v>22</v>
      </c>
      <c r="C49348" t="s">
        <v>47370</v>
      </c>
    </row>
    <row r="49349" spans="1:6" hidden="1">
      <c r="A49349" t="s">
        <v>47365</v>
      </c>
      <c r="B49349" t="s">
        <v>23</v>
      </c>
      <c r="C49349" t="s">
        <v>45216</v>
      </c>
    </row>
    <row r="49350" spans="1:6">
      <c r="A49350" t="s">
        <v>47371</v>
      </c>
      <c r="B49350" t="s">
        <v>14</v>
      </c>
      <c r="C49350" t="s">
        <v>47372</v>
      </c>
      <c r="D49350" t="str">
        <f>IF(LEN($C49350)=8,RIGHT($C49350,LEN($C49350)-SEARCH("-",$C49350)),RIGHT($C49350,LEN($C49350)-SEARCH("-",$C49350)-1))</f>
        <v>07963</v>
      </c>
      <c r="E49350" t="str">
        <f>IF(LEN($C49350)=8,"",MID($C49350,SEARCH("-",$C49350)+1,1))</f>
        <v/>
      </c>
      <c r="F49350" t="str">
        <f>DEC2HEX(D49350+19967)</f>
        <v>6D1A</v>
      </c>
    </row>
    <row r="49351" spans="1:6" hidden="1">
      <c r="A49351" t="s">
        <v>47371</v>
      </c>
      <c r="B49351" t="s">
        <v>16</v>
      </c>
      <c r="C49351" t="s">
        <v>47373</v>
      </c>
    </row>
    <row r="49352" spans="1:6" hidden="1">
      <c r="A49352" t="s">
        <v>47371</v>
      </c>
      <c r="B49352" t="s">
        <v>18</v>
      </c>
      <c r="C49352" t="s">
        <v>47374</v>
      </c>
    </row>
    <row r="49353" spans="1:6" hidden="1">
      <c r="A49353" t="s">
        <v>47371</v>
      </c>
      <c r="B49353" t="s">
        <v>20</v>
      </c>
      <c r="C49353" t="s">
        <v>47375</v>
      </c>
    </row>
    <row r="49354" spans="1:6" hidden="1">
      <c r="A49354" t="s">
        <v>47371</v>
      </c>
      <c r="B49354" t="s">
        <v>22</v>
      </c>
      <c r="C49354" t="s">
        <v>47376</v>
      </c>
    </row>
    <row r="49355" spans="1:6" hidden="1">
      <c r="A49355" t="s">
        <v>47371</v>
      </c>
      <c r="B49355" t="s">
        <v>23</v>
      </c>
      <c r="C49355" t="s">
        <v>45216</v>
      </c>
    </row>
    <row r="49356" spans="1:6">
      <c r="A49356" t="s">
        <v>47377</v>
      </c>
      <c r="B49356" t="s">
        <v>14</v>
      </c>
      <c r="C49356" t="s">
        <v>47378</v>
      </c>
      <c r="D49356" t="str">
        <f>IF(LEN($C49356)=8,RIGHT($C49356,LEN($C49356)-SEARCH("-",$C49356)),RIGHT($C49356,LEN($C49356)-SEARCH("-",$C49356)-1))</f>
        <v>07964</v>
      </c>
      <c r="E49356" t="str">
        <f>IF(LEN($C49356)=8,"",MID($C49356,SEARCH("-",$C49356)+1,1))</f>
        <v/>
      </c>
      <c r="F49356" t="str">
        <f>DEC2HEX(D49356+19967)</f>
        <v>6D1B</v>
      </c>
    </row>
    <row r="49357" spans="1:6" hidden="1">
      <c r="A49357" t="s">
        <v>47377</v>
      </c>
      <c r="B49357" t="s">
        <v>16</v>
      </c>
      <c r="C49357" t="s">
        <v>47379</v>
      </c>
    </row>
    <row r="49358" spans="1:6" hidden="1">
      <c r="A49358" t="s">
        <v>47377</v>
      </c>
      <c r="B49358" t="s">
        <v>18</v>
      </c>
      <c r="C49358" t="s">
        <v>47380</v>
      </c>
    </row>
    <row r="49359" spans="1:6" hidden="1">
      <c r="A49359" t="s">
        <v>47377</v>
      </c>
      <c r="B49359" t="s">
        <v>20</v>
      </c>
      <c r="C49359" t="s">
        <v>47381</v>
      </c>
    </row>
    <row r="49360" spans="1:6" hidden="1">
      <c r="A49360" t="s">
        <v>47377</v>
      </c>
      <c r="B49360" t="s">
        <v>22</v>
      </c>
      <c r="C49360" s="1">
        <v>5.9999999999999996E+93</v>
      </c>
    </row>
    <row r="49361" spans="1:6" hidden="1">
      <c r="A49361" t="s">
        <v>47377</v>
      </c>
      <c r="B49361" t="s">
        <v>23</v>
      </c>
      <c r="C49361" t="s">
        <v>45216</v>
      </c>
    </row>
    <row r="49362" spans="1:6" hidden="1">
      <c r="A49362" t="s">
        <v>47382</v>
      </c>
      <c r="B49362" t="s">
        <v>14</v>
      </c>
      <c r="C49362" t="s">
        <v>47383</v>
      </c>
      <c r="D49362" t="str">
        <f>IF(LEN($C49362)=8,RIGHT($C49362,LEN($C49362)-SEARCH("-",$C49362)),RIGHT($C49362,LEN($C49362)-SEARCH("-",$C49362)-1))</f>
        <v>170</v>
      </c>
      <c r="E49362" t="str">
        <f>IF(LEN($C49362)=8,"",MID($C49362,SEARCH("-",$C49362)+1,1))</f>
        <v>Y</v>
      </c>
    </row>
    <row r="49363" spans="1:6" hidden="1">
      <c r="A49363" t="s">
        <v>47382</v>
      </c>
      <c r="B49363" t="s">
        <v>20</v>
      </c>
      <c r="C49363" t="s">
        <v>47384</v>
      </c>
    </row>
    <row r="49364" spans="1:6" hidden="1">
      <c r="A49364" t="s">
        <v>47382</v>
      </c>
      <c r="B49364" t="s">
        <v>22</v>
      </c>
      <c r="C49364" t="s">
        <v>47385</v>
      </c>
    </row>
    <row r="49365" spans="1:6" hidden="1">
      <c r="A49365" t="s">
        <v>47382</v>
      </c>
      <c r="B49365" t="s">
        <v>23</v>
      </c>
      <c r="C49365" t="s">
        <v>45216</v>
      </c>
    </row>
    <row r="49366" spans="1:6">
      <c r="A49366" t="s">
        <v>47386</v>
      </c>
      <c r="B49366" t="s">
        <v>14</v>
      </c>
      <c r="C49366" t="s">
        <v>47387</v>
      </c>
      <c r="D49366" t="str">
        <f>IF(LEN($C49366)=8,RIGHT($C49366,LEN($C49366)-SEARCH("-",$C49366)),RIGHT($C49366,LEN($C49366)-SEARCH("-",$C49366)-1))</f>
        <v>07965</v>
      </c>
      <c r="E49366" t="str">
        <f>IF(LEN($C49366)=8,"",MID($C49366,SEARCH("-",$C49366)+1,1))</f>
        <v/>
      </c>
      <c r="F49366" t="str">
        <f>DEC2HEX(D49366+19967)</f>
        <v>6D1C</v>
      </c>
    </row>
    <row r="49367" spans="1:6" hidden="1">
      <c r="A49367" t="s">
        <v>47386</v>
      </c>
      <c r="B49367" t="s">
        <v>16</v>
      </c>
      <c r="C49367" t="s">
        <v>47388</v>
      </c>
    </row>
    <row r="49368" spans="1:6" hidden="1">
      <c r="A49368" t="s">
        <v>47386</v>
      </c>
      <c r="B49368" t="s">
        <v>18</v>
      </c>
      <c r="C49368" t="s">
        <v>47389</v>
      </c>
    </row>
    <row r="49369" spans="1:6" hidden="1">
      <c r="A49369" t="s">
        <v>47386</v>
      </c>
      <c r="B49369" t="s">
        <v>20</v>
      </c>
      <c r="C49369" t="s">
        <v>47390</v>
      </c>
    </row>
    <row r="49370" spans="1:6" hidden="1">
      <c r="A49370" t="s">
        <v>47386</v>
      </c>
      <c r="B49370" t="s">
        <v>22</v>
      </c>
      <c r="C49370" t="s">
        <v>47391</v>
      </c>
    </row>
    <row r="49371" spans="1:6" hidden="1">
      <c r="A49371" t="s">
        <v>47386</v>
      </c>
      <c r="B49371" t="s">
        <v>23</v>
      </c>
      <c r="C49371" t="s">
        <v>45216</v>
      </c>
    </row>
    <row r="49372" spans="1:6">
      <c r="A49372" t="s">
        <v>47392</v>
      </c>
      <c r="B49372" t="s">
        <v>14</v>
      </c>
      <c r="C49372" t="s">
        <v>47393</v>
      </c>
      <c r="D49372" t="str">
        <f>IF(LEN($C49372)=8,RIGHT($C49372,LEN($C49372)-SEARCH("-",$C49372)),RIGHT($C49372,LEN($C49372)-SEARCH("-",$C49372)-1))</f>
        <v>07966</v>
      </c>
      <c r="E49372" t="str">
        <f>IF(LEN($C49372)=8,"",MID($C49372,SEARCH("-",$C49372)+1,1))</f>
        <v/>
      </c>
      <c r="F49372" t="str">
        <f>DEC2HEX(D49372+19967)</f>
        <v>6D1D</v>
      </c>
    </row>
    <row r="49373" spans="1:6" hidden="1">
      <c r="A49373" t="s">
        <v>47392</v>
      </c>
      <c r="B49373" t="s">
        <v>16</v>
      </c>
      <c r="C49373" t="s">
        <v>47394</v>
      </c>
    </row>
    <row r="49374" spans="1:6" hidden="1">
      <c r="A49374" t="s">
        <v>47392</v>
      </c>
      <c r="B49374" t="s">
        <v>18</v>
      </c>
      <c r="C49374" t="s">
        <v>47395</v>
      </c>
    </row>
    <row r="49375" spans="1:6" hidden="1">
      <c r="A49375" t="s">
        <v>47392</v>
      </c>
      <c r="B49375" t="s">
        <v>20</v>
      </c>
      <c r="C49375" t="s">
        <v>47396</v>
      </c>
    </row>
    <row r="49376" spans="1:6" hidden="1">
      <c r="A49376" t="s">
        <v>47392</v>
      </c>
      <c r="B49376" t="s">
        <v>22</v>
      </c>
      <c r="C49376" t="s">
        <v>47397</v>
      </c>
    </row>
    <row r="49377" spans="1:6" hidden="1">
      <c r="A49377" t="s">
        <v>47392</v>
      </c>
      <c r="B49377" t="s">
        <v>23</v>
      </c>
      <c r="C49377" t="s">
        <v>45216</v>
      </c>
    </row>
    <row r="49378" spans="1:6">
      <c r="A49378" t="s">
        <v>47398</v>
      </c>
      <c r="B49378" t="s">
        <v>14</v>
      </c>
      <c r="C49378" t="s">
        <v>47399</v>
      </c>
      <c r="D49378" t="str">
        <f>IF(LEN($C49378)=8,RIGHT($C49378,LEN($C49378)-SEARCH("-",$C49378)),RIGHT($C49378,LEN($C49378)-SEARCH("-",$C49378)-1))</f>
        <v>07967</v>
      </c>
      <c r="E49378" t="str">
        <f>IF(LEN($C49378)=8,"",MID($C49378,SEARCH("-",$C49378)+1,1))</f>
        <v/>
      </c>
      <c r="F49378" t="str">
        <f>DEC2HEX(D49378+19967)</f>
        <v>6D1E</v>
      </c>
    </row>
    <row r="49379" spans="1:6" hidden="1">
      <c r="A49379" t="s">
        <v>47398</v>
      </c>
      <c r="B49379" t="s">
        <v>16</v>
      </c>
      <c r="C49379" t="s">
        <v>47400</v>
      </c>
    </row>
    <row r="49380" spans="1:6" hidden="1">
      <c r="A49380" t="s">
        <v>47398</v>
      </c>
      <c r="B49380" t="s">
        <v>18</v>
      </c>
      <c r="C49380" t="s">
        <v>47401</v>
      </c>
    </row>
    <row r="49381" spans="1:6" hidden="1">
      <c r="A49381" t="s">
        <v>47398</v>
      </c>
      <c r="B49381" t="s">
        <v>20</v>
      </c>
      <c r="C49381" t="s">
        <v>47402</v>
      </c>
    </row>
    <row r="49382" spans="1:6" hidden="1">
      <c r="A49382" t="s">
        <v>47398</v>
      </c>
      <c r="B49382" t="s">
        <v>22</v>
      </c>
      <c r="C49382" t="s">
        <v>47403</v>
      </c>
    </row>
    <row r="49383" spans="1:6" hidden="1">
      <c r="A49383" t="s">
        <v>47398</v>
      </c>
      <c r="B49383" t="s">
        <v>23</v>
      </c>
      <c r="C49383" t="s">
        <v>45216</v>
      </c>
    </row>
    <row r="49384" spans="1:6">
      <c r="A49384" t="s">
        <v>47404</v>
      </c>
      <c r="B49384" t="s">
        <v>14</v>
      </c>
      <c r="C49384" t="s">
        <v>47405</v>
      </c>
      <c r="D49384" t="str">
        <f>IF(LEN($C49384)=8,RIGHT($C49384,LEN($C49384)-SEARCH("-",$C49384)),RIGHT($C49384,LEN($C49384)-SEARCH("-",$C49384)-1))</f>
        <v>07968</v>
      </c>
      <c r="E49384" t="str">
        <f>IF(LEN($C49384)=8,"",MID($C49384,SEARCH("-",$C49384)+1,1))</f>
        <v/>
      </c>
      <c r="F49384" t="str">
        <f>DEC2HEX(D49384+19967)</f>
        <v>6D1F</v>
      </c>
    </row>
    <row r="49385" spans="1:6" hidden="1">
      <c r="A49385" t="s">
        <v>47404</v>
      </c>
      <c r="B49385" t="s">
        <v>16</v>
      </c>
      <c r="C49385" t="s">
        <v>47406</v>
      </c>
    </row>
    <row r="49386" spans="1:6" hidden="1">
      <c r="A49386" t="s">
        <v>47404</v>
      </c>
      <c r="B49386" t="s">
        <v>18</v>
      </c>
      <c r="C49386" t="s">
        <v>47407</v>
      </c>
    </row>
    <row r="49387" spans="1:6" hidden="1">
      <c r="A49387" t="s">
        <v>47404</v>
      </c>
      <c r="B49387" t="s">
        <v>20</v>
      </c>
      <c r="C49387" t="s">
        <v>47408</v>
      </c>
    </row>
    <row r="49388" spans="1:6" hidden="1">
      <c r="A49388" t="s">
        <v>47404</v>
      </c>
      <c r="B49388" t="s">
        <v>22</v>
      </c>
      <c r="C49388" t="s">
        <v>47409</v>
      </c>
    </row>
    <row r="49389" spans="1:6" hidden="1">
      <c r="A49389" t="s">
        <v>47404</v>
      </c>
      <c r="B49389" t="s">
        <v>23</v>
      </c>
      <c r="C49389" t="s">
        <v>45216</v>
      </c>
    </row>
    <row r="49390" spans="1:6">
      <c r="A49390" t="s">
        <v>47410</v>
      </c>
      <c r="B49390" t="s">
        <v>14</v>
      </c>
      <c r="C49390" t="s">
        <v>47411</v>
      </c>
      <c r="D49390" t="str">
        <f>IF(LEN($C49390)=8,RIGHT($C49390,LEN($C49390)-SEARCH("-",$C49390)),RIGHT($C49390,LEN($C49390)-SEARCH("-",$C49390)-1))</f>
        <v>07969</v>
      </c>
      <c r="E49390" t="str">
        <f>IF(LEN($C49390)=8,"",MID($C49390,SEARCH("-",$C49390)+1,1))</f>
        <v/>
      </c>
      <c r="F49390" t="str">
        <f>DEC2HEX(D49390+19967)</f>
        <v>6D20</v>
      </c>
    </row>
    <row r="49391" spans="1:6" hidden="1">
      <c r="A49391" t="s">
        <v>47410</v>
      </c>
      <c r="B49391" t="s">
        <v>16</v>
      </c>
      <c r="C49391" t="s">
        <v>47412</v>
      </c>
    </row>
    <row r="49392" spans="1:6" hidden="1">
      <c r="A49392" t="s">
        <v>47410</v>
      </c>
      <c r="B49392" t="s">
        <v>18</v>
      </c>
      <c r="C49392" t="s">
        <v>47413</v>
      </c>
    </row>
    <row r="49393" spans="1:6" hidden="1">
      <c r="A49393" t="s">
        <v>47410</v>
      </c>
      <c r="B49393" t="s">
        <v>20</v>
      </c>
      <c r="C49393" t="s">
        <v>47414</v>
      </c>
    </row>
    <row r="49394" spans="1:6" hidden="1">
      <c r="A49394" t="s">
        <v>47410</v>
      </c>
      <c r="B49394" t="s">
        <v>22</v>
      </c>
      <c r="C49394" t="s">
        <v>47415</v>
      </c>
    </row>
    <row r="49395" spans="1:6" hidden="1">
      <c r="A49395" t="s">
        <v>47410</v>
      </c>
      <c r="B49395" t="s">
        <v>23</v>
      </c>
      <c r="C49395" t="s">
        <v>45216</v>
      </c>
    </row>
    <row r="49396" spans="1:6">
      <c r="A49396" t="s">
        <v>47416</v>
      </c>
      <c r="B49396" t="s">
        <v>14</v>
      </c>
      <c r="C49396" t="s">
        <v>47417</v>
      </c>
      <c r="D49396" t="str">
        <f>IF(LEN($C49396)=8,RIGHT($C49396,LEN($C49396)-SEARCH("-",$C49396)),RIGHT($C49396,LEN($C49396)-SEARCH("-",$C49396)-1))</f>
        <v>07970</v>
      </c>
      <c r="E49396" t="str">
        <f>IF(LEN($C49396)=8,"",MID($C49396,SEARCH("-",$C49396)+1,1))</f>
        <v/>
      </c>
      <c r="F49396" t="str">
        <f>DEC2HEX(D49396+19967)</f>
        <v>6D21</v>
      </c>
    </row>
    <row r="49397" spans="1:6" hidden="1">
      <c r="A49397" t="s">
        <v>47416</v>
      </c>
      <c r="B49397" t="s">
        <v>16</v>
      </c>
      <c r="C49397" t="s">
        <v>47418</v>
      </c>
    </row>
    <row r="49398" spans="1:6" hidden="1">
      <c r="A49398" t="s">
        <v>47416</v>
      </c>
      <c r="B49398" t="s">
        <v>18</v>
      </c>
      <c r="C49398" t="s">
        <v>47419</v>
      </c>
    </row>
    <row r="49399" spans="1:6" hidden="1">
      <c r="A49399" t="s">
        <v>47416</v>
      </c>
      <c r="B49399" t="s">
        <v>20</v>
      </c>
      <c r="C49399" t="s">
        <v>47420</v>
      </c>
    </row>
    <row r="49400" spans="1:6" hidden="1">
      <c r="A49400" t="s">
        <v>47416</v>
      </c>
      <c r="B49400" t="s">
        <v>22</v>
      </c>
      <c r="C49400" t="s">
        <v>47421</v>
      </c>
    </row>
    <row r="49401" spans="1:6" hidden="1">
      <c r="A49401" t="s">
        <v>47416</v>
      </c>
      <c r="B49401" t="s">
        <v>23</v>
      </c>
      <c r="C49401" t="s">
        <v>45216</v>
      </c>
    </row>
    <row r="49402" spans="1:6">
      <c r="A49402" t="s">
        <v>47422</v>
      </c>
      <c r="B49402" t="s">
        <v>14</v>
      </c>
      <c r="C49402" t="s">
        <v>47423</v>
      </c>
      <c r="D49402" t="str">
        <f>IF(LEN($C49402)=8,RIGHT($C49402,LEN($C49402)-SEARCH("-",$C49402)),RIGHT($C49402,LEN($C49402)-SEARCH("-",$C49402)-1))</f>
        <v>07971</v>
      </c>
      <c r="E49402" t="str">
        <f>IF(LEN($C49402)=8,"",MID($C49402,SEARCH("-",$C49402)+1,1))</f>
        <v/>
      </c>
      <c r="F49402" t="str">
        <f>DEC2HEX(D49402+19967)</f>
        <v>6D22</v>
      </c>
    </row>
    <row r="49403" spans="1:6" hidden="1">
      <c r="A49403" t="s">
        <v>47422</v>
      </c>
      <c r="B49403" t="s">
        <v>16</v>
      </c>
      <c r="C49403" t="s">
        <v>47424</v>
      </c>
    </row>
    <row r="49404" spans="1:6" hidden="1">
      <c r="A49404" t="s">
        <v>47422</v>
      </c>
      <c r="B49404" t="s">
        <v>18</v>
      </c>
      <c r="C49404" t="s">
        <v>47425</v>
      </c>
    </row>
    <row r="49405" spans="1:6" hidden="1">
      <c r="A49405" t="s">
        <v>47422</v>
      </c>
      <c r="B49405" t="s">
        <v>20</v>
      </c>
      <c r="C49405" t="s">
        <v>47426</v>
      </c>
    </row>
    <row r="49406" spans="1:6" hidden="1">
      <c r="A49406" t="s">
        <v>47422</v>
      </c>
      <c r="B49406" t="s">
        <v>22</v>
      </c>
      <c r="C49406" t="s">
        <v>47427</v>
      </c>
    </row>
    <row r="49407" spans="1:6" hidden="1">
      <c r="A49407" t="s">
        <v>47422</v>
      </c>
      <c r="B49407" t="s">
        <v>23</v>
      </c>
      <c r="C49407" t="s">
        <v>45216</v>
      </c>
    </row>
    <row r="49408" spans="1:6">
      <c r="A49408" t="s">
        <v>47428</v>
      </c>
      <c r="B49408" t="s">
        <v>14</v>
      </c>
      <c r="C49408" t="s">
        <v>47429</v>
      </c>
      <c r="D49408" t="str">
        <f>IF(LEN($C49408)=8,RIGHT($C49408,LEN($C49408)-SEARCH("-",$C49408)),RIGHT($C49408,LEN($C49408)-SEARCH("-",$C49408)-1))</f>
        <v>07972</v>
      </c>
      <c r="E49408" t="str">
        <f>IF(LEN($C49408)=8,"",MID($C49408,SEARCH("-",$C49408)+1,1))</f>
        <v/>
      </c>
      <c r="F49408" t="str">
        <f>DEC2HEX(D49408+19967)</f>
        <v>6D23</v>
      </c>
    </row>
    <row r="49409" spans="1:6" hidden="1">
      <c r="A49409" t="s">
        <v>47428</v>
      </c>
      <c r="B49409" t="s">
        <v>16</v>
      </c>
      <c r="C49409" t="s">
        <v>47430</v>
      </c>
    </row>
    <row r="49410" spans="1:6" hidden="1">
      <c r="A49410" t="s">
        <v>47428</v>
      </c>
      <c r="B49410" t="s">
        <v>20</v>
      </c>
      <c r="C49410" t="s">
        <v>47431</v>
      </c>
    </row>
    <row r="49411" spans="1:6" hidden="1">
      <c r="A49411" t="s">
        <v>47428</v>
      </c>
      <c r="B49411" t="s">
        <v>22</v>
      </c>
      <c r="C49411" t="s">
        <v>47432</v>
      </c>
    </row>
    <row r="49412" spans="1:6" hidden="1">
      <c r="A49412" t="s">
        <v>47428</v>
      </c>
      <c r="B49412" t="s">
        <v>23</v>
      </c>
      <c r="C49412" t="s">
        <v>45216</v>
      </c>
    </row>
    <row r="49413" spans="1:6">
      <c r="A49413" t="s">
        <v>47433</v>
      </c>
      <c r="B49413" t="s">
        <v>14</v>
      </c>
      <c r="C49413" t="s">
        <v>47434</v>
      </c>
      <c r="D49413" t="str">
        <f>IF(LEN($C49413)=8,RIGHT($C49413,LEN($C49413)-SEARCH("-",$C49413)),RIGHT($C49413,LEN($C49413)-SEARCH("-",$C49413)-1))</f>
        <v>07973</v>
      </c>
      <c r="E49413" t="str">
        <f>IF(LEN($C49413)=8,"",MID($C49413,SEARCH("-",$C49413)+1,1))</f>
        <v/>
      </c>
      <c r="F49413" t="str">
        <f>DEC2HEX(D49413+19967)</f>
        <v>6D24</v>
      </c>
    </row>
    <row r="49414" spans="1:6" hidden="1">
      <c r="A49414" t="s">
        <v>47433</v>
      </c>
      <c r="B49414" t="s">
        <v>16</v>
      </c>
      <c r="C49414" t="s">
        <v>47435</v>
      </c>
    </row>
    <row r="49415" spans="1:6" hidden="1">
      <c r="A49415" t="s">
        <v>47433</v>
      </c>
      <c r="B49415" t="s">
        <v>18</v>
      </c>
      <c r="C49415" t="s">
        <v>47436</v>
      </c>
    </row>
    <row r="49416" spans="1:6" hidden="1">
      <c r="A49416" t="s">
        <v>47433</v>
      </c>
      <c r="B49416" t="s">
        <v>20</v>
      </c>
      <c r="C49416" t="s">
        <v>47437</v>
      </c>
    </row>
    <row r="49417" spans="1:6" hidden="1">
      <c r="A49417" t="s">
        <v>47433</v>
      </c>
      <c r="B49417" t="s">
        <v>22</v>
      </c>
      <c r="C49417" t="s">
        <v>47438</v>
      </c>
    </row>
    <row r="49418" spans="1:6" hidden="1">
      <c r="A49418" t="s">
        <v>47433</v>
      </c>
      <c r="B49418" t="s">
        <v>23</v>
      </c>
      <c r="C49418" t="s">
        <v>45216</v>
      </c>
    </row>
    <row r="49419" spans="1:6">
      <c r="A49419" t="s">
        <v>47439</v>
      </c>
      <c r="B49419" t="s">
        <v>14</v>
      </c>
      <c r="C49419" t="s">
        <v>47440</v>
      </c>
      <c r="D49419" t="str">
        <f>IF(LEN($C49419)=8,RIGHT($C49419,LEN($C49419)-SEARCH("-",$C49419)),RIGHT($C49419,LEN($C49419)-SEARCH("-",$C49419)-1))</f>
        <v>07974</v>
      </c>
      <c r="E49419" t="str">
        <f>IF(LEN($C49419)=8,"",MID($C49419,SEARCH("-",$C49419)+1,1))</f>
        <v/>
      </c>
      <c r="F49419" t="str">
        <f>DEC2HEX(D49419+19967)</f>
        <v>6D25</v>
      </c>
    </row>
    <row r="49420" spans="1:6" hidden="1">
      <c r="A49420" t="s">
        <v>47439</v>
      </c>
      <c r="B49420" t="s">
        <v>16</v>
      </c>
      <c r="C49420" t="s">
        <v>47441</v>
      </c>
    </row>
    <row r="49421" spans="1:6" hidden="1">
      <c r="A49421" t="s">
        <v>47439</v>
      </c>
      <c r="B49421" t="s">
        <v>18</v>
      </c>
      <c r="C49421" t="s">
        <v>47442</v>
      </c>
    </row>
    <row r="49422" spans="1:6" hidden="1">
      <c r="A49422" t="s">
        <v>47439</v>
      </c>
      <c r="B49422" t="s">
        <v>20</v>
      </c>
      <c r="C49422" t="s">
        <v>47443</v>
      </c>
    </row>
    <row r="49423" spans="1:6" hidden="1">
      <c r="A49423" t="s">
        <v>47439</v>
      </c>
      <c r="B49423" t="s">
        <v>22</v>
      </c>
      <c r="C49423" t="s">
        <v>47444</v>
      </c>
    </row>
    <row r="49424" spans="1:6" hidden="1">
      <c r="A49424" t="s">
        <v>47439</v>
      </c>
      <c r="B49424" t="s">
        <v>23</v>
      </c>
      <c r="C49424" t="s">
        <v>45216</v>
      </c>
    </row>
    <row r="49425" spans="1:6">
      <c r="A49425" t="s">
        <v>47445</v>
      </c>
      <c r="B49425" t="s">
        <v>14</v>
      </c>
      <c r="C49425" t="s">
        <v>47446</v>
      </c>
      <c r="D49425" t="str">
        <f>IF(LEN($C49425)=8,RIGHT($C49425,LEN($C49425)-SEARCH("-",$C49425)),RIGHT($C49425,LEN($C49425)-SEARCH("-",$C49425)-1))</f>
        <v>07975</v>
      </c>
      <c r="E49425" t="str">
        <f>IF(LEN($C49425)=8,"",MID($C49425,SEARCH("-",$C49425)+1,1))</f>
        <v/>
      </c>
      <c r="F49425" t="str">
        <f>DEC2HEX(D49425+19967)</f>
        <v>6D26</v>
      </c>
    </row>
    <row r="49426" spans="1:6" hidden="1">
      <c r="A49426" t="s">
        <v>47445</v>
      </c>
      <c r="B49426" t="s">
        <v>16</v>
      </c>
      <c r="C49426" t="s">
        <v>47447</v>
      </c>
    </row>
    <row r="49427" spans="1:6" hidden="1">
      <c r="A49427" t="s">
        <v>47445</v>
      </c>
      <c r="B49427" t="s">
        <v>18</v>
      </c>
      <c r="C49427" t="s">
        <v>47448</v>
      </c>
    </row>
    <row r="49428" spans="1:6" hidden="1">
      <c r="A49428" t="s">
        <v>47445</v>
      </c>
      <c r="B49428" t="s">
        <v>20</v>
      </c>
      <c r="C49428" t="s">
        <v>47449</v>
      </c>
    </row>
    <row r="49429" spans="1:6" hidden="1">
      <c r="A49429" t="s">
        <v>47445</v>
      </c>
      <c r="B49429" t="s">
        <v>22</v>
      </c>
      <c r="C49429" s="1">
        <v>6.0000000000000004E+34</v>
      </c>
    </row>
    <row r="49430" spans="1:6" hidden="1">
      <c r="A49430" t="s">
        <v>47445</v>
      </c>
      <c r="B49430" t="s">
        <v>23</v>
      </c>
      <c r="C49430" t="s">
        <v>45216</v>
      </c>
    </row>
    <row r="49431" spans="1:6">
      <c r="A49431" t="s">
        <v>47450</v>
      </c>
      <c r="B49431" t="s">
        <v>14</v>
      </c>
      <c r="C49431" t="s">
        <v>47451</v>
      </c>
      <c r="D49431" t="str">
        <f>IF(LEN($C49431)=8,RIGHT($C49431,LEN($C49431)-SEARCH("-",$C49431)),RIGHT($C49431,LEN($C49431)-SEARCH("-",$C49431)-1))</f>
        <v>07976</v>
      </c>
      <c r="E49431" t="str">
        <f>IF(LEN($C49431)=8,"",MID($C49431,SEARCH("-",$C49431)+1,1))</f>
        <v/>
      </c>
      <c r="F49431" t="str">
        <f>DEC2HEX(D49431+19967)</f>
        <v>6D27</v>
      </c>
    </row>
    <row r="49432" spans="1:6" hidden="1">
      <c r="A49432" t="s">
        <v>47450</v>
      </c>
      <c r="B49432" t="s">
        <v>16</v>
      </c>
      <c r="C49432" t="s">
        <v>47452</v>
      </c>
    </row>
    <row r="49433" spans="1:6" hidden="1">
      <c r="A49433" t="s">
        <v>47450</v>
      </c>
      <c r="B49433" t="s">
        <v>18</v>
      </c>
      <c r="C49433" t="s">
        <v>47453</v>
      </c>
    </row>
    <row r="49434" spans="1:6" hidden="1">
      <c r="A49434" t="s">
        <v>47450</v>
      </c>
      <c r="B49434" t="s">
        <v>20</v>
      </c>
      <c r="C49434" t="s">
        <v>47454</v>
      </c>
    </row>
    <row r="49435" spans="1:6" hidden="1">
      <c r="A49435" t="s">
        <v>47450</v>
      </c>
      <c r="B49435" t="s">
        <v>22</v>
      </c>
      <c r="C49435" t="s">
        <v>47455</v>
      </c>
    </row>
    <row r="49436" spans="1:6" hidden="1">
      <c r="A49436" t="s">
        <v>47450</v>
      </c>
      <c r="B49436" t="s">
        <v>23</v>
      </c>
      <c r="C49436" t="s">
        <v>45216</v>
      </c>
    </row>
    <row r="49437" spans="1:6">
      <c r="A49437" t="s">
        <v>47456</v>
      </c>
      <c r="B49437" t="s">
        <v>14</v>
      </c>
      <c r="C49437" t="s">
        <v>47457</v>
      </c>
      <c r="D49437" t="str">
        <f>IF(LEN($C49437)=8,RIGHT($C49437,LEN($C49437)-SEARCH("-",$C49437)),RIGHT($C49437,LEN($C49437)-SEARCH("-",$C49437)-1))</f>
        <v>07977</v>
      </c>
      <c r="E49437" t="str">
        <f>IF(LEN($C49437)=8,"",MID($C49437,SEARCH("-",$C49437)+1,1))</f>
        <v/>
      </c>
      <c r="F49437" t="str">
        <f>DEC2HEX(D49437+19967)</f>
        <v>6D28</v>
      </c>
    </row>
    <row r="49438" spans="1:6" hidden="1">
      <c r="A49438" t="s">
        <v>47456</v>
      </c>
      <c r="B49438" t="s">
        <v>16</v>
      </c>
      <c r="C49438" t="s">
        <v>47458</v>
      </c>
    </row>
    <row r="49439" spans="1:6" hidden="1">
      <c r="A49439" t="s">
        <v>47456</v>
      </c>
      <c r="B49439" t="s">
        <v>18</v>
      </c>
      <c r="C49439" t="s">
        <v>47459</v>
      </c>
    </row>
    <row r="49440" spans="1:6" hidden="1">
      <c r="A49440" t="s">
        <v>47456</v>
      </c>
      <c r="B49440" t="s">
        <v>20</v>
      </c>
      <c r="C49440" t="s">
        <v>47460</v>
      </c>
    </row>
    <row r="49441" spans="1:6" hidden="1">
      <c r="A49441" t="s">
        <v>47456</v>
      </c>
      <c r="B49441" t="s">
        <v>22</v>
      </c>
      <c r="C49441" t="s">
        <v>47461</v>
      </c>
    </row>
    <row r="49442" spans="1:6" hidden="1">
      <c r="A49442" t="s">
        <v>47456</v>
      </c>
      <c r="B49442" t="s">
        <v>23</v>
      </c>
      <c r="C49442" t="s">
        <v>45216</v>
      </c>
    </row>
    <row r="49443" spans="1:6">
      <c r="A49443" t="s">
        <v>47462</v>
      </c>
      <c r="B49443" t="s">
        <v>14</v>
      </c>
      <c r="C49443" t="s">
        <v>47463</v>
      </c>
      <c r="D49443" t="str">
        <f>IF(LEN($C49443)=8,RIGHT($C49443,LEN($C49443)-SEARCH("-",$C49443)),RIGHT($C49443,LEN($C49443)-SEARCH("-",$C49443)-1))</f>
        <v>07978</v>
      </c>
      <c r="E49443" t="str">
        <f>IF(LEN($C49443)=8,"",MID($C49443,SEARCH("-",$C49443)+1,1))</f>
        <v/>
      </c>
      <c r="F49443" t="str">
        <f>DEC2HEX(D49443+19967)</f>
        <v>6D29</v>
      </c>
    </row>
    <row r="49444" spans="1:6" hidden="1">
      <c r="A49444" t="s">
        <v>47462</v>
      </c>
      <c r="B49444" t="s">
        <v>16</v>
      </c>
      <c r="C49444" t="s">
        <v>47464</v>
      </c>
    </row>
    <row r="49445" spans="1:6" hidden="1">
      <c r="A49445" t="s">
        <v>47462</v>
      </c>
      <c r="B49445" t="s">
        <v>18</v>
      </c>
      <c r="C49445" t="s">
        <v>47465</v>
      </c>
    </row>
    <row r="49446" spans="1:6" hidden="1">
      <c r="A49446" t="s">
        <v>47462</v>
      </c>
      <c r="B49446" t="s">
        <v>20</v>
      </c>
      <c r="C49446" t="s">
        <v>47466</v>
      </c>
    </row>
    <row r="49447" spans="1:6" hidden="1">
      <c r="A49447" t="s">
        <v>47462</v>
      </c>
      <c r="B49447" t="s">
        <v>22</v>
      </c>
      <c r="C49447" s="1">
        <v>6.0000000000000005E+46</v>
      </c>
    </row>
    <row r="49448" spans="1:6" hidden="1">
      <c r="A49448" t="s">
        <v>47462</v>
      </c>
      <c r="B49448" t="s">
        <v>23</v>
      </c>
      <c r="C49448" t="s">
        <v>45216</v>
      </c>
    </row>
    <row r="49449" spans="1:6">
      <c r="A49449" t="s">
        <v>47467</v>
      </c>
      <c r="B49449" t="s">
        <v>14</v>
      </c>
      <c r="C49449" t="s">
        <v>47468</v>
      </c>
      <c r="D49449" t="str">
        <f>IF(LEN($C49449)=8,RIGHT($C49449,LEN($C49449)-SEARCH("-",$C49449)),RIGHT($C49449,LEN($C49449)-SEARCH("-",$C49449)-1))</f>
        <v>07979</v>
      </c>
      <c r="E49449" t="str">
        <f>IF(LEN($C49449)=8,"",MID($C49449,SEARCH("-",$C49449)+1,1))</f>
        <v/>
      </c>
      <c r="F49449" t="str">
        <f>DEC2HEX(D49449+19967)</f>
        <v>6D2A</v>
      </c>
    </row>
    <row r="49450" spans="1:6" hidden="1">
      <c r="A49450" t="s">
        <v>47467</v>
      </c>
      <c r="B49450" t="s">
        <v>16</v>
      </c>
      <c r="C49450" t="s">
        <v>47469</v>
      </c>
    </row>
    <row r="49451" spans="1:6" hidden="1">
      <c r="A49451" t="s">
        <v>47467</v>
      </c>
      <c r="B49451" t="s">
        <v>18</v>
      </c>
      <c r="C49451" t="s">
        <v>47470</v>
      </c>
    </row>
    <row r="49452" spans="1:6" hidden="1">
      <c r="A49452" t="s">
        <v>47467</v>
      </c>
      <c r="B49452" t="s">
        <v>20</v>
      </c>
      <c r="C49452" t="s">
        <v>47471</v>
      </c>
    </row>
    <row r="49453" spans="1:6" hidden="1">
      <c r="A49453" t="s">
        <v>47467</v>
      </c>
      <c r="B49453" t="s">
        <v>22</v>
      </c>
      <c r="C49453" t="s">
        <v>47472</v>
      </c>
    </row>
    <row r="49454" spans="1:6" hidden="1">
      <c r="A49454" t="s">
        <v>47467</v>
      </c>
      <c r="B49454" t="s">
        <v>23</v>
      </c>
      <c r="C49454" t="s">
        <v>45216</v>
      </c>
    </row>
    <row r="49455" spans="1:6">
      <c r="A49455" t="s">
        <v>47473</v>
      </c>
      <c r="B49455" t="s">
        <v>14</v>
      </c>
      <c r="C49455" t="s">
        <v>47474</v>
      </c>
      <c r="D49455" t="str">
        <f>IF(LEN($C49455)=8,RIGHT($C49455,LEN($C49455)-SEARCH("-",$C49455)),RIGHT($C49455,LEN($C49455)-SEARCH("-",$C49455)-1))</f>
        <v>07980</v>
      </c>
      <c r="E49455" t="str">
        <f>IF(LEN($C49455)=8,"",MID($C49455,SEARCH("-",$C49455)+1,1))</f>
        <v/>
      </c>
      <c r="F49455" t="str">
        <f>DEC2HEX(D49455+19967)</f>
        <v>6D2B</v>
      </c>
    </row>
    <row r="49456" spans="1:6" hidden="1">
      <c r="A49456" t="s">
        <v>47473</v>
      </c>
      <c r="B49456" t="s">
        <v>16</v>
      </c>
      <c r="C49456" t="s">
        <v>47475</v>
      </c>
    </row>
    <row r="49457" spans="1:6" hidden="1">
      <c r="A49457" t="s">
        <v>47473</v>
      </c>
      <c r="B49457" t="s">
        <v>18</v>
      </c>
      <c r="C49457" t="s">
        <v>47476</v>
      </c>
    </row>
    <row r="49458" spans="1:6" hidden="1">
      <c r="A49458" t="s">
        <v>47473</v>
      </c>
      <c r="B49458" t="s">
        <v>20</v>
      </c>
      <c r="C49458" t="s">
        <v>47477</v>
      </c>
    </row>
    <row r="49459" spans="1:6" hidden="1">
      <c r="A49459" t="s">
        <v>47473</v>
      </c>
      <c r="B49459" t="s">
        <v>22</v>
      </c>
      <c r="C49459" t="s">
        <v>47478</v>
      </c>
    </row>
    <row r="49460" spans="1:6" hidden="1">
      <c r="A49460" t="s">
        <v>47473</v>
      </c>
      <c r="B49460" t="s">
        <v>23</v>
      </c>
      <c r="C49460" t="s">
        <v>45216</v>
      </c>
    </row>
    <row r="49461" spans="1:6">
      <c r="A49461" t="s">
        <v>47479</v>
      </c>
      <c r="B49461" t="s">
        <v>14</v>
      </c>
      <c r="C49461" t="s">
        <v>47480</v>
      </c>
      <c r="D49461" t="str">
        <f>IF(LEN($C49461)=8,RIGHT($C49461,LEN($C49461)-SEARCH("-",$C49461)),RIGHT($C49461,LEN($C49461)-SEARCH("-",$C49461)-1))</f>
        <v>07981</v>
      </c>
      <c r="E49461" t="str">
        <f>IF(LEN($C49461)=8,"",MID($C49461,SEARCH("-",$C49461)+1,1))</f>
        <v/>
      </c>
      <c r="F49461" t="str">
        <f>DEC2HEX(D49461+19967)</f>
        <v>6D2C</v>
      </c>
    </row>
    <row r="49462" spans="1:6" hidden="1">
      <c r="A49462" t="s">
        <v>47479</v>
      </c>
      <c r="B49462" t="s">
        <v>16</v>
      </c>
      <c r="C49462" t="s">
        <v>47481</v>
      </c>
    </row>
    <row r="49463" spans="1:6" hidden="1">
      <c r="A49463" t="s">
        <v>47479</v>
      </c>
      <c r="B49463" t="s">
        <v>18</v>
      </c>
      <c r="C49463" t="s">
        <v>47482</v>
      </c>
    </row>
    <row r="49464" spans="1:6" hidden="1">
      <c r="A49464" t="s">
        <v>47479</v>
      </c>
      <c r="B49464" t="s">
        <v>20</v>
      </c>
      <c r="C49464" t="s">
        <v>47483</v>
      </c>
    </row>
    <row r="49465" spans="1:6" hidden="1">
      <c r="A49465" t="s">
        <v>47479</v>
      </c>
      <c r="B49465" t="s">
        <v>22</v>
      </c>
      <c r="C49465" t="s">
        <v>47484</v>
      </c>
    </row>
    <row r="49466" spans="1:6" hidden="1">
      <c r="A49466" t="s">
        <v>47479</v>
      </c>
      <c r="B49466" t="s">
        <v>23</v>
      </c>
      <c r="C49466" t="s">
        <v>45216</v>
      </c>
    </row>
    <row r="49467" spans="1:6">
      <c r="A49467" t="s">
        <v>47485</v>
      </c>
      <c r="B49467" t="s">
        <v>14</v>
      </c>
      <c r="C49467" t="s">
        <v>47486</v>
      </c>
      <c r="D49467" t="str">
        <f>IF(LEN($C49467)=8,RIGHT($C49467,LEN($C49467)-SEARCH("-",$C49467)),RIGHT($C49467,LEN($C49467)-SEARCH("-",$C49467)-1))</f>
        <v>07982</v>
      </c>
      <c r="E49467" t="str">
        <f>IF(LEN($C49467)=8,"",MID($C49467,SEARCH("-",$C49467)+1,1))</f>
        <v/>
      </c>
      <c r="F49467" t="str">
        <f>DEC2HEX(D49467+19967)</f>
        <v>6D2D</v>
      </c>
    </row>
    <row r="49468" spans="1:6" hidden="1">
      <c r="A49468" t="s">
        <v>47485</v>
      </c>
      <c r="B49468" t="s">
        <v>16</v>
      </c>
      <c r="C49468" t="s">
        <v>47487</v>
      </c>
    </row>
    <row r="49469" spans="1:6" hidden="1">
      <c r="A49469" t="s">
        <v>47485</v>
      </c>
      <c r="B49469" t="s">
        <v>18</v>
      </c>
      <c r="C49469" t="s">
        <v>47488</v>
      </c>
    </row>
    <row r="49470" spans="1:6" hidden="1">
      <c r="A49470" t="s">
        <v>47485</v>
      </c>
      <c r="B49470" t="s">
        <v>20</v>
      </c>
      <c r="C49470" t="s">
        <v>47489</v>
      </c>
    </row>
    <row r="49471" spans="1:6" hidden="1">
      <c r="A49471" t="s">
        <v>47485</v>
      </c>
      <c r="B49471" t="s">
        <v>22</v>
      </c>
      <c r="C49471" t="s">
        <v>47490</v>
      </c>
    </row>
    <row r="49472" spans="1:6" hidden="1">
      <c r="A49472" t="s">
        <v>47485</v>
      </c>
      <c r="B49472" t="s">
        <v>23</v>
      </c>
      <c r="C49472" t="s">
        <v>45216</v>
      </c>
    </row>
    <row r="49473" spans="1:6">
      <c r="A49473" t="s">
        <v>47491</v>
      </c>
      <c r="B49473" t="s">
        <v>14</v>
      </c>
      <c r="C49473" t="s">
        <v>47492</v>
      </c>
      <c r="D49473" t="str">
        <f>IF(LEN($C49473)=8,RIGHT($C49473,LEN($C49473)-SEARCH("-",$C49473)),RIGHT($C49473,LEN($C49473)-SEARCH("-",$C49473)-1))</f>
        <v>07983</v>
      </c>
      <c r="E49473" t="str">
        <f>IF(LEN($C49473)=8,"",MID($C49473,SEARCH("-",$C49473)+1,1))</f>
        <v/>
      </c>
      <c r="F49473" t="str">
        <f>DEC2HEX(D49473+19967)</f>
        <v>6D2E</v>
      </c>
    </row>
    <row r="49474" spans="1:6" hidden="1">
      <c r="A49474" t="s">
        <v>47491</v>
      </c>
      <c r="B49474" t="s">
        <v>16</v>
      </c>
      <c r="C49474" t="s">
        <v>47493</v>
      </c>
    </row>
    <row r="49475" spans="1:6" hidden="1">
      <c r="A49475" t="s">
        <v>47491</v>
      </c>
      <c r="B49475" t="s">
        <v>18</v>
      </c>
      <c r="C49475" t="s">
        <v>47494</v>
      </c>
    </row>
    <row r="49476" spans="1:6" hidden="1">
      <c r="A49476" t="s">
        <v>47491</v>
      </c>
      <c r="B49476" t="s">
        <v>20</v>
      </c>
      <c r="C49476" t="s">
        <v>47495</v>
      </c>
    </row>
    <row r="49477" spans="1:6" hidden="1">
      <c r="A49477" t="s">
        <v>47491</v>
      </c>
      <c r="B49477" t="s">
        <v>22</v>
      </c>
      <c r="C49477" t="s">
        <v>47496</v>
      </c>
    </row>
    <row r="49478" spans="1:6" hidden="1">
      <c r="A49478" t="s">
        <v>47491</v>
      </c>
      <c r="B49478" t="s">
        <v>23</v>
      </c>
      <c r="C49478" t="s">
        <v>45216</v>
      </c>
    </row>
    <row r="49479" spans="1:6">
      <c r="A49479" t="s">
        <v>47497</v>
      </c>
      <c r="B49479" t="s">
        <v>14</v>
      </c>
      <c r="C49479" t="s">
        <v>47498</v>
      </c>
      <c r="D49479" t="str">
        <f>IF(LEN($C49479)=8,RIGHT($C49479,LEN($C49479)-SEARCH("-",$C49479)),RIGHT($C49479,LEN($C49479)-SEARCH("-",$C49479)-1))</f>
        <v>07984</v>
      </c>
      <c r="E49479" t="str">
        <f>IF(LEN($C49479)=8,"",MID($C49479,SEARCH("-",$C49479)+1,1))</f>
        <v/>
      </c>
      <c r="F49479" t="str">
        <f>DEC2HEX(D49479+19967)</f>
        <v>6D2F</v>
      </c>
    </row>
    <row r="49480" spans="1:6" hidden="1">
      <c r="A49480" t="s">
        <v>47497</v>
      </c>
      <c r="B49480" t="s">
        <v>16</v>
      </c>
      <c r="C49480" t="s">
        <v>47499</v>
      </c>
    </row>
    <row r="49481" spans="1:6" hidden="1">
      <c r="A49481" t="s">
        <v>47497</v>
      </c>
      <c r="B49481" t="s">
        <v>18</v>
      </c>
      <c r="C49481" t="s">
        <v>47500</v>
      </c>
    </row>
    <row r="49482" spans="1:6" hidden="1">
      <c r="A49482" t="s">
        <v>47497</v>
      </c>
      <c r="B49482" t="s">
        <v>20</v>
      </c>
      <c r="C49482" t="s">
        <v>47501</v>
      </c>
    </row>
    <row r="49483" spans="1:6" hidden="1">
      <c r="A49483" t="s">
        <v>47497</v>
      </c>
      <c r="B49483" t="s">
        <v>22</v>
      </c>
      <c r="C49483" s="1">
        <v>6.0000000000000001E+96</v>
      </c>
    </row>
    <row r="49484" spans="1:6" hidden="1">
      <c r="A49484" t="s">
        <v>47497</v>
      </c>
      <c r="B49484" t="s">
        <v>23</v>
      </c>
      <c r="C49484" t="s">
        <v>45216</v>
      </c>
    </row>
    <row r="49485" spans="1:6">
      <c r="A49485" t="s">
        <v>47502</v>
      </c>
      <c r="B49485" t="s">
        <v>14</v>
      </c>
      <c r="C49485" t="s">
        <v>47503</v>
      </c>
      <c r="D49485" t="str">
        <f>IF(LEN($C49485)=8,RIGHT($C49485,LEN($C49485)-SEARCH("-",$C49485)),RIGHT($C49485,LEN($C49485)-SEARCH("-",$C49485)-1))</f>
        <v>07985</v>
      </c>
      <c r="E49485" t="str">
        <f>IF(LEN($C49485)=8,"",MID($C49485,SEARCH("-",$C49485)+1,1))</f>
        <v/>
      </c>
      <c r="F49485" t="str">
        <f>DEC2HEX(D49485+19967)</f>
        <v>6D30</v>
      </c>
    </row>
    <row r="49486" spans="1:6" hidden="1">
      <c r="A49486" t="s">
        <v>47502</v>
      </c>
      <c r="B49486" t="s">
        <v>16</v>
      </c>
      <c r="C49486" t="s">
        <v>47504</v>
      </c>
    </row>
    <row r="49487" spans="1:6" hidden="1">
      <c r="A49487" t="s">
        <v>47502</v>
      </c>
      <c r="B49487" t="s">
        <v>18</v>
      </c>
      <c r="C49487" t="s">
        <v>47505</v>
      </c>
    </row>
    <row r="49488" spans="1:6" hidden="1">
      <c r="A49488" t="s">
        <v>47502</v>
      </c>
      <c r="B49488" t="s">
        <v>20</v>
      </c>
      <c r="C49488" t="s">
        <v>47506</v>
      </c>
    </row>
    <row r="49489" spans="1:6" hidden="1">
      <c r="A49489" t="s">
        <v>47502</v>
      </c>
      <c r="B49489" t="s">
        <v>22</v>
      </c>
      <c r="C49489" t="s">
        <v>47507</v>
      </c>
    </row>
    <row r="49490" spans="1:6" hidden="1">
      <c r="A49490" t="s">
        <v>47502</v>
      </c>
      <c r="B49490" t="s">
        <v>23</v>
      </c>
      <c r="C49490" t="s">
        <v>45216</v>
      </c>
    </row>
    <row r="49491" spans="1:6">
      <c r="A49491" t="s">
        <v>47508</v>
      </c>
      <c r="B49491" t="s">
        <v>14</v>
      </c>
      <c r="C49491" t="s">
        <v>47509</v>
      </c>
      <c r="D49491" t="str">
        <f>IF(LEN($C49491)=8,RIGHT($C49491,LEN($C49491)-SEARCH("-",$C49491)),RIGHT($C49491,LEN($C49491)-SEARCH("-",$C49491)-1))</f>
        <v>07986</v>
      </c>
      <c r="E49491" t="str">
        <f>IF(LEN($C49491)=8,"",MID($C49491,SEARCH("-",$C49491)+1,1))</f>
        <v/>
      </c>
      <c r="F49491" t="str">
        <f>DEC2HEX(D49491+19967)</f>
        <v>6D31</v>
      </c>
    </row>
    <row r="49492" spans="1:6" hidden="1">
      <c r="A49492" t="s">
        <v>47508</v>
      </c>
      <c r="B49492" t="s">
        <v>16</v>
      </c>
      <c r="C49492" t="s">
        <v>47510</v>
      </c>
    </row>
    <row r="49493" spans="1:6" hidden="1">
      <c r="A49493" t="s">
        <v>47508</v>
      </c>
      <c r="B49493" t="s">
        <v>18</v>
      </c>
      <c r="C49493" t="s">
        <v>47511</v>
      </c>
    </row>
    <row r="49494" spans="1:6" hidden="1">
      <c r="A49494" t="s">
        <v>47508</v>
      </c>
      <c r="B49494" t="s">
        <v>20</v>
      </c>
      <c r="C49494" t="s">
        <v>47512</v>
      </c>
    </row>
    <row r="49495" spans="1:6" hidden="1">
      <c r="A49495" t="s">
        <v>47508</v>
      </c>
      <c r="B49495" t="s">
        <v>22</v>
      </c>
      <c r="C49495">
        <v>20029</v>
      </c>
    </row>
    <row r="49496" spans="1:6" hidden="1">
      <c r="A49496" t="s">
        <v>47508</v>
      </c>
      <c r="B49496" t="s">
        <v>23</v>
      </c>
      <c r="C49496" t="s">
        <v>45216</v>
      </c>
    </row>
    <row r="49497" spans="1:6">
      <c r="A49497" t="s">
        <v>47513</v>
      </c>
      <c r="B49497" t="s">
        <v>14</v>
      </c>
      <c r="C49497" t="s">
        <v>47514</v>
      </c>
      <c r="D49497" t="str">
        <f>IF(LEN($C49497)=8,RIGHT($C49497,LEN($C49497)-SEARCH("-",$C49497)),RIGHT($C49497,LEN($C49497)-SEARCH("-",$C49497)-1))</f>
        <v>07987</v>
      </c>
      <c r="E49497" t="str">
        <f>IF(LEN($C49497)=8,"",MID($C49497,SEARCH("-",$C49497)+1,1))</f>
        <v/>
      </c>
      <c r="F49497" t="str">
        <f>DEC2HEX(D49497+19967)</f>
        <v>6D32</v>
      </c>
    </row>
    <row r="49498" spans="1:6" hidden="1">
      <c r="A49498" t="s">
        <v>47513</v>
      </c>
      <c r="B49498" t="s">
        <v>16</v>
      </c>
      <c r="C49498" t="s">
        <v>47515</v>
      </c>
    </row>
    <row r="49499" spans="1:6" hidden="1">
      <c r="A49499" t="s">
        <v>47513</v>
      </c>
      <c r="B49499" t="s">
        <v>18</v>
      </c>
      <c r="C49499" t="s">
        <v>47516</v>
      </c>
    </row>
    <row r="49500" spans="1:6" hidden="1">
      <c r="A49500" t="s">
        <v>47513</v>
      </c>
      <c r="B49500" t="s">
        <v>20</v>
      </c>
      <c r="C49500" t="s">
        <v>47517</v>
      </c>
    </row>
    <row r="49501" spans="1:6" hidden="1">
      <c r="A49501" t="s">
        <v>47513</v>
      </c>
      <c r="B49501" t="s">
        <v>22</v>
      </c>
      <c r="C49501" t="s">
        <v>47518</v>
      </c>
    </row>
    <row r="49502" spans="1:6" hidden="1">
      <c r="A49502" t="s">
        <v>47513</v>
      </c>
      <c r="B49502" t="s">
        <v>23</v>
      </c>
      <c r="C49502" t="s">
        <v>45216</v>
      </c>
    </row>
    <row r="49503" spans="1:6">
      <c r="A49503" t="s">
        <v>47519</v>
      </c>
      <c r="B49503" t="s">
        <v>14</v>
      </c>
      <c r="C49503" t="s">
        <v>47520</v>
      </c>
      <c r="D49503" t="str">
        <f>IF(LEN($C49503)=8,RIGHT($C49503,LEN($C49503)-SEARCH("-",$C49503)),RIGHT($C49503,LEN($C49503)-SEARCH("-",$C49503)-1))</f>
        <v>07988</v>
      </c>
      <c r="E49503" t="str">
        <f>IF(LEN($C49503)=8,"",MID($C49503,SEARCH("-",$C49503)+1,1))</f>
        <v/>
      </c>
      <c r="F49503" t="str">
        <f>DEC2HEX(D49503+19967)</f>
        <v>6D33</v>
      </c>
    </row>
    <row r="49504" spans="1:6" hidden="1">
      <c r="A49504" t="s">
        <v>47519</v>
      </c>
      <c r="B49504" t="s">
        <v>16</v>
      </c>
      <c r="C49504" t="s">
        <v>47521</v>
      </c>
    </row>
    <row r="49505" spans="1:6" hidden="1">
      <c r="A49505" t="s">
        <v>47519</v>
      </c>
      <c r="B49505" t="s">
        <v>18</v>
      </c>
      <c r="C49505" t="s">
        <v>47522</v>
      </c>
    </row>
    <row r="49506" spans="1:6" hidden="1">
      <c r="A49506" t="s">
        <v>47519</v>
      </c>
      <c r="B49506" t="s">
        <v>20</v>
      </c>
      <c r="C49506" t="s">
        <v>47523</v>
      </c>
    </row>
    <row r="49507" spans="1:6" hidden="1">
      <c r="A49507" t="s">
        <v>47519</v>
      </c>
      <c r="B49507" t="s">
        <v>22</v>
      </c>
      <c r="C49507" t="s">
        <v>47524</v>
      </c>
    </row>
    <row r="49508" spans="1:6" hidden="1">
      <c r="A49508" t="s">
        <v>47519</v>
      </c>
      <c r="B49508" t="s">
        <v>23</v>
      </c>
      <c r="C49508" t="s">
        <v>45216</v>
      </c>
    </row>
    <row r="49509" spans="1:6">
      <c r="A49509" t="s">
        <v>47525</v>
      </c>
      <c r="B49509" t="s">
        <v>14</v>
      </c>
      <c r="C49509" t="s">
        <v>47526</v>
      </c>
      <c r="D49509" t="str">
        <f>IF(LEN($C49509)=8,RIGHT($C49509,LEN($C49509)-SEARCH("-",$C49509)),RIGHT($C49509,LEN($C49509)-SEARCH("-",$C49509)-1))</f>
        <v>07989</v>
      </c>
      <c r="E49509" t="str">
        <f>IF(LEN($C49509)=8,"",MID($C49509,SEARCH("-",$C49509)+1,1))</f>
        <v/>
      </c>
      <c r="F49509" t="str">
        <f>DEC2HEX(D49509+19967)</f>
        <v>6D34</v>
      </c>
    </row>
    <row r="49510" spans="1:6" hidden="1">
      <c r="A49510" t="s">
        <v>47525</v>
      </c>
      <c r="B49510" t="s">
        <v>16</v>
      </c>
      <c r="C49510" t="s">
        <v>47527</v>
      </c>
    </row>
    <row r="49511" spans="1:6" hidden="1">
      <c r="A49511" t="s">
        <v>47525</v>
      </c>
      <c r="B49511" t="s">
        <v>18</v>
      </c>
      <c r="C49511" t="s">
        <v>47528</v>
      </c>
    </row>
    <row r="49512" spans="1:6" hidden="1">
      <c r="A49512" t="s">
        <v>47525</v>
      </c>
      <c r="B49512" t="s">
        <v>20</v>
      </c>
      <c r="C49512" t="s">
        <v>47529</v>
      </c>
    </row>
    <row r="49513" spans="1:6" hidden="1">
      <c r="A49513" t="s">
        <v>47525</v>
      </c>
      <c r="B49513" t="s">
        <v>22</v>
      </c>
      <c r="C49513" t="s">
        <v>47530</v>
      </c>
    </row>
    <row r="49514" spans="1:6" hidden="1">
      <c r="A49514" t="s">
        <v>47525</v>
      </c>
      <c r="B49514" t="s">
        <v>23</v>
      </c>
      <c r="C49514" t="s">
        <v>45216</v>
      </c>
    </row>
    <row r="49515" spans="1:6">
      <c r="A49515" t="s">
        <v>47531</v>
      </c>
      <c r="B49515" t="s">
        <v>14</v>
      </c>
      <c r="C49515" t="s">
        <v>47532</v>
      </c>
      <c r="D49515" t="str">
        <f>IF(LEN($C49515)=8,RIGHT($C49515,LEN($C49515)-SEARCH("-",$C49515)),RIGHT($C49515,LEN($C49515)-SEARCH("-",$C49515)-1))</f>
        <v>07990</v>
      </c>
      <c r="E49515" t="str">
        <f>IF(LEN($C49515)=8,"",MID($C49515,SEARCH("-",$C49515)+1,1))</f>
        <v/>
      </c>
      <c r="F49515" t="str">
        <f>DEC2HEX(D49515+19967)</f>
        <v>6D35</v>
      </c>
    </row>
    <row r="49516" spans="1:6" hidden="1">
      <c r="A49516" t="s">
        <v>47531</v>
      </c>
      <c r="B49516" t="s">
        <v>16</v>
      </c>
      <c r="C49516" t="s">
        <v>47533</v>
      </c>
    </row>
    <row r="49517" spans="1:6" hidden="1">
      <c r="A49517" t="s">
        <v>47531</v>
      </c>
      <c r="B49517" t="s">
        <v>18</v>
      </c>
      <c r="C49517" t="s">
        <v>47534</v>
      </c>
    </row>
    <row r="49518" spans="1:6" hidden="1">
      <c r="A49518" t="s">
        <v>47531</v>
      </c>
      <c r="B49518" t="s">
        <v>20</v>
      </c>
      <c r="C49518" t="s">
        <v>47535</v>
      </c>
    </row>
    <row r="49519" spans="1:6" hidden="1">
      <c r="A49519" t="s">
        <v>47531</v>
      </c>
      <c r="B49519" t="s">
        <v>22</v>
      </c>
      <c r="C49519" t="s">
        <v>47536</v>
      </c>
    </row>
    <row r="49520" spans="1:6" hidden="1">
      <c r="A49520" t="s">
        <v>47531</v>
      </c>
      <c r="B49520" t="s">
        <v>23</v>
      </c>
      <c r="C49520" t="s">
        <v>45216</v>
      </c>
    </row>
    <row r="49521" spans="1:6">
      <c r="A49521" t="s">
        <v>47537</v>
      </c>
      <c r="B49521" t="s">
        <v>14</v>
      </c>
      <c r="C49521" t="s">
        <v>47538</v>
      </c>
      <c r="D49521" t="str">
        <f>IF(LEN($C49521)=8,RIGHT($C49521,LEN($C49521)-SEARCH("-",$C49521)),RIGHT($C49521,LEN($C49521)-SEARCH("-",$C49521)-1))</f>
        <v>07991</v>
      </c>
      <c r="E49521" t="str">
        <f>IF(LEN($C49521)=8,"",MID($C49521,SEARCH("-",$C49521)+1,1))</f>
        <v/>
      </c>
      <c r="F49521" t="str">
        <f>DEC2HEX(D49521+19967)</f>
        <v>6D36</v>
      </c>
    </row>
    <row r="49522" spans="1:6" hidden="1">
      <c r="A49522" t="s">
        <v>47537</v>
      </c>
      <c r="B49522" t="s">
        <v>16</v>
      </c>
      <c r="C49522" t="s">
        <v>47539</v>
      </c>
    </row>
    <row r="49523" spans="1:6" hidden="1">
      <c r="A49523" t="s">
        <v>47537</v>
      </c>
      <c r="B49523" t="s">
        <v>18</v>
      </c>
      <c r="C49523" t="s">
        <v>47540</v>
      </c>
    </row>
    <row r="49524" spans="1:6" hidden="1">
      <c r="A49524" t="s">
        <v>47537</v>
      </c>
      <c r="B49524" t="s">
        <v>20</v>
      </c>
      <c r="C49524" t="s">
        <v>47541</v>
      </c>
    </row>
    <row r="49525" spans="1:6" hidden="1">
      <c r="A49525" t="s">
        <v>47537</v>
      </c>
      <c r="B49525" t="s">
        <v>22</v>
      </c>
      <c r="C49525" t="s">
        <v>47542</v>
      </c>
    </row>
    <row r="49526" spans="1:6" hidden="1">
      <c r="A49526" t="s">
        <v>47537</v>
      </c>
      <c r="B49526" t="s">
        <v>23</v>
      </c>
      <c r="C49526" t="s">
        <v>45216</v>
      </c>
    </row>
    <row r="49527" spans="1:6">
      <c r="A49527" t="s">
        <v>47543</v>
      </c>
      <c r="B49527" t="s">
        <v>14</v>
      </c>
      <c r="C49527" t="s">
        <v>47544</v>
      </c>
      <c r="D49527" t="str">
        <f>IF(LEN($C49527)=8,RIGHT($C49527,LEN($C49527)-SEARCH("-",$C49527)),RIGHT($C49527,LEN($C49527)-SEARCH("-",$C49527)-1))</f>
        <v>07992</v>
      </c>
      <c r="E49527" t="str">
        <f>IF(LEN($C49527)=8,"",MID($C49527,SEARCH("-",$C49527)+1,1))</f>
        <v/>
      </c>
      <c r="F49527" t="str">
        <f>DEC2HEX(D49527+19967)</f>
        <v>6D37</v>
      </c>
    </row>
    <row r="49528" spans="1:6" hidden="1">
      <c r="A49528" t="s">
        <v>47543</v>
      </c>
      <c r="B49528" t="s">
        <v>16</v>
      </c>
      <c r="C49528" t="s">
        <v>47545</v>
      </c>
    </row>
    <row r="49529" spans="1:6" hidden="1">
      <c r="A49529" t="s">
        <v>47543</v>
      </c>
      <c r="B49529" t="s">
        <v>18</v>
      </c>
      <c r="C49529" t="s">
        <v>47546</v>
      </c>
    </row>
    <row r="49530" spans="1:6" hidden="1">
      <c r="A49530" t="s">
        <v>47543</v>
      </c>
      <c r="B49530" t="s">
        <v>20</v>
      </c>
      <c r="C49530" t="s">
        <v>47547</v>
      </c>
    </row>
    <row r="49531" spans="1:6" hidden="1">
      <c r="A49531" t="s">
        <v>47543</v>
      </c>
      <c r="B49531" t="s">
        <v>22</v>
      </c>
      <c r="C49531" t="s">
        <v>47548</v>
      </c>
    </row>
    <row r="49532" spans="1:6" hidden="1">
      <c r="A49532" t="s">
        <v>47543</v>
      </c>
      <c r="B49532" t="s">
        <v>23</v>
      </c>
      <c r="C49532" t="s">
        <v>45216</v>
      </c>
    </row>
    <row r="49533" spans="1:6">
      <c r="A49533" t="s">
        <v>47549</v>
      </c>
      <c r="B49533" t="s">
        <v>14</v>
      </c>
      <c r="C49533" t="s">
        <v>47550</v>
      </c>
      <c r="D49533" t="str">
        <f>IF(LEN($C49533)=8,RIGHT($C49533,LEN($C49533)-SEARCH("-",$C49533)),RIGHT($C49533,LEN($C49533)-SEARCH("-",$C49533)-1))</f>
        <v>07993</v>
      </c>
      <c r="E49533" t="str">
        <f>IF(LEN($C49533)=8,"",MID($C49533,SEARCH("-",$C49533)+1,1))</f>
        <v/>
      </c>
      <c r="F49533" t="str">
        <f>DEC2HEX(D49533+19967)</f>
        <v>6D38</v>
      </c>
    </row>
    <row r="49534" spans="1:6" hidden="1">
      <c r="A49534" t="s">
        <v>47549</v>
      </c>
      <c r="B49534" t="s">
        <v>16</v>
      </c>
      <c r="C49534" t="s">
        <v>47551</v>
      </c>
    </row>
    <row r="49535" spans="1:6" hidden="1">
      <c r="A49535" t="s">
        <v>47549</v>
      </c>
      <c r="B49535" t="s">
        <v>18</v>
      </c>
      <c r="C49535" t="s">
        <v>47552</v>
      </c>
    </row>
    <row r="49536" spans="1:6" hidden="1">
      <c r="A49536" t="s">
        <v>47549</v>
      </c>
      <c r="B49536" t="s">
        <v>20</v>
      </c>
      <c r="C49536" t="s">
        <v>47553</v>
      </c>
    </row>
    <row r="49537" spans="1:6" hidden="1">
      <c r="A49537" t="s">
        <v>47549</v>
      </c>
      <c r="B49537" t="s">
        <v>22</v>
      </c>
      <c r="C49537" t="s">
        <v>47554</v>
      </c>
    </row>
    <row r="49538" spans="1:6" hidden="1">
      <c r="A49538" t="s">
        <v>47549</v>
      </c>
      <c r="B49538" t="s">
        <v>23</v>
      </c>
      <c r="C49538" t="s">
        <v>45216</v>
      </c>
    </row>
    <row r="49539" spans="1:6">
      <c r="A49539" t="s">
        <v>47555</v>
      </c>
      <c r="B49539" t="s">
        <v>14</v>
      </c>
      <c r="C49539" t="s">
        <v>47556</v>
      </c>
      <c r="D49539" t="str">
        <f>IF(LEN($C49539)=8,RIGHT($C49539,LEN($C49539)-SEARCH("-",$C49539)),RIGHT($C49539,LEN($C49539)-SEARCH("-",$C49539)-1))</f>
        <v>07994</v>
      </c>
      <c r="E49539" t="str">
        <f>IF(LEN($C49539)=8,"",MID($C49539,SEARCH("-",$C49539)+1,1))</f>
        <v/>
      </c>
      <c r="F49539" t="str">
        <f>DEC2HEX(D49539+19967)</f>
        <v>6D39</v>
      </c>
    </row>
    <row r="49540" spans="1:6" hidden="1">
      <c r="A49540" t="s">
        <v>47555</v>
      </c>
      <c r="B49540" t="s">
        <v>16</v>
      </c>
      <c r="C49540" t="s">
        <v>47557</v>
      </c>
    </row>
    <row r="49541" spans="1:6" hidden="1">
      <c r="A49541" t="s">
        <v>47555</v>
      </c>
      <c r="B49541" t="s">
        <v>18</v>
      </c>
      <c r="C49541" t="s">
        <v>47558</v>
      </c>
    </row>
    <row r="49542" spans="1:6" hidden="1">
      <c r="A49542" t="s">
        <v>47555</v>
      </c>
      <c r="B49542" t="s">
        <v>20</v>
      </c>
      <c r="C49542" t="s">
        <v>47559</v>
      </c>
    </row>
    <row r="49543" spans="1:6" hidden="1">
      <c r="A49543" t="s">
        <v>47555</v>
      </c>
      <c r="B49543" t="s">
        <v>22</v>
      </c>
      <c r="C49543" t="s">
        <v>47560</v>
      </c>
    </row>
    <row r="49544" spans="1:6" hidden="1">
      <c r="A49544" t="s">
        <v>47555</v>
      </c>
      <c r="B49544" t="s">
        <v>23</v>
      </c>
      <c r="C49544" t="s">
        <v>45216</v>
      </c>
    </row>
    <row r="49545" spans="1:6">
      <c r="A49545" t="s">
        <v>47561</v>
      </c>
      <c r="B49545" t="s">
        <v>14</v>
      </c>
      <c r="C49545" t="s">
        <v>47562</v>
      </c>
      <c r="D49545" t="str">
        <f>IF(LEN($C49545)=8,RIGHT($C49545,LEN($C49545)-SEARCH("-",$C49545)),RIGHT($C49545,LEN($C49545)-SEARCH("-",$C49545)-1))</f>
        <v>07995</v>
      </c>
      <c r="E49545" t="str">
        <f>IF(LEN($C49545)=8,"",MID($C49545,SEARCH("-",$C49545)+1,1))</f>
        <v/>
      </c>
      <c r="F49545" t="str">
        <f>DEC2HEX(D49545+19967)</f>
        <v>6D3A</v>
      </c>
    </row>
    <row r="49546" spans="1:6" hidden="1">
      <c r="A49546" t="s">
        <v>47561</v>
      </c>
      <c r="B49546" t="s">
        <v>16</v>
      </c>
      <c r="C49546" t="s">
        <v>47563</v>
      </c>
    </row>
    <row r="49547" spans="1:6" hidden="1">
      <c r="A49547" t="s">
        <v>47561</v>
      </c>
      <c r="B49547" t="s">
        <v>18</v>
      </c>
      <c r="C49547" t="s">
        <v>47564</v>
      </c>
    </row>
    <row r="49548" spans="1:6" hidden="1">
      <c r="A49548" t="s">
        <v>47561</v>
      </c>
      <c r="B49548" t="s">
        <v>20</v>
      </c>
      <c r="C49548" t="s">
        <v>47565</v>
      </c>
    </row>
    <row r="49549" spans="1:6" hidden="1">
      <c r="A49549" t="s">
        <v>47561</v>
      </c>
      <c r="B49549" t="s">
        <v>22</v>
      </c>
      <c r="C49549" t="s">
        <v>47566</v>
      </c>
    </row>
    <row r="49550" spans="1:6" hidden="1">
      <c r="A49550" t="s">
        <v>47561</v>
      </c>
      <c r="B49550" t="s">
        <v>23</v>
      </c>
      <c r="C49550" t="s">
        <v>45216</v>
      </c>
    </row>
    <row r="49551" spans="1:6">
      <c r="A49551" t="s">
        <v>47567</v>
      </c>
      <c r="B49551" t="s">
        <v>14</v>
      </c>
      <c r="C49551" t="s">
        <v>47568</v>
      </c>
      <c r="D49551" t="str">
        <f>IF(LEN($C49551)=8,RIGHT($C49551,LEN($C49551)-SEARCH("-",$C49551)),RIGHT($C49551,LEN($C49551)-SEARCH("-",$C49551)-1))</f>
        <v>07996</v>
      </c>
      <c r="E49551" t="str">
        <f>IF(LEN($C49551)=8,"",MID($C49551,SEARCH("-",$C49551)+1,1))</f>
        <v/>
      </c>
      <c r="F49551" t="str">
        <f>DEC2HEX(D49551+19967)</f>
        <v>6D3B</v>
      </c>
    </row>
    <row r="49552" spans="1:6" hidden="1">
      <c r="A49552" t="s">
        <v>47567</v>
      </c>
      <c r="B49552" t="s">
        <v>16</v>
      </c>
      <c r="C49552" t="s">
        <v>47569</v>
      </c>
    </row>
    <row r="49553" spans="1:6" hidden="1">
      <c r="A49553" t="s">
        <v>47567</v>
      </c>
      <c r="B49553" t="s">
        <v>18</v>
      </c>
      <c r="C49553" t="s">
        <v>47570</v>
      </c>
    </row>
    <row r="49554" spans="1:6" hidden="1">
      <c r="A49554" t="s">
        <v>47567</v>
      </c>
      <c r="B49554" t="s">
        <v>20</v>
      </c>
      <c r="C49554" t="s">
        <v>47571</v>
      </c>
    </row>
    <row r="49555" spans="1:6" hidden="1">
      <c r="A49555" t="s">
        <v>47567</v>
      </c>
      <c r="B49555" t="s">
        <v>22</v>
      </c>
      <c r="C49555" t="s">
        <v>47572</v>
      </c>
    </row>
    <row r="49556" spans="1:6" hidden="1">
      <c r="A49556" t="s">
        <v>47567</v>
      </c>
      <c r="B49556" t="s">
        <v>23</v>
      </c>
      <c r="C49556" t="s">
        <v>45216</v>
      </c>
    </row>
    <row r="49557" spans="1:6">
      <c r="A49557" t="s">
        <v>47573</v>
      </c>
      <c r="B49557" t="s">
        <v>14</v>
      </c>
      <c r="C49557" t="s">
        <v>47574</v>
      </c>
      <c r="D49557" t="str">
        <f>IF(LEN($C49557)=8,RIGHT($C49557,LEN($C49557)-SEARCH("-",$C49557)),RIGHT($C49557,LEN($C49557)-SEARCH("-",$C49557)-1))</f>
        <v>07997</v>
      </c>
      <c r="E49557" t="str">
        <f>IF(LEN($C49557)=8,"",MID($C49557,SEARCH("-",$C49557)+1,1))</f>
        <v/>
      </c>
      <c r="F49557" t="str">
        <f>DEC2HEX(D49557+19967)</f>
        <v>6D3C</v>
      </c>
    </row>
    <row r="49558" spans="1:6" hidden="1">
      <c r="A49558" t="s">
        <v>47573</v>
      </c>
      <c r="B49558" t="s">
        <v>16</v>
      </c>
      <c r="C49558" t="s">
        <v>47575</v>
      </c>
    </row>
    <row r="49559" spans="1:6" hidden="1">
      <c r="A49559" t="s">
        <v>47573</v>
      </c>
      <c r="B49559" t="s">
        <v>18</v>
      </c>
      <c r="C49559" t="s">
        <v>47576</v>
      </c>
    </row>
    <row r="49560" spans="1:6" hidden="1">
      <c r="A49560" t="s">
        <v>47573</v>
      </c>
      <c r="B49560" t="s">
        <v>20</v>
      </c>
      <c r="C49560" t="s">
        <v>47577</v>
      </c>
    </row>
    <row r="49561" spans="1:6" hidden="1">
      <c r="A49561" t="s">
        <v>47573</v>
      </c>
      <c r="B49561" t="s">
        <v>22</v>
      </c>
      <c r="C49561" t="s">
        <v>47578</v>
      </c>
    </row>
    <row r="49562" spans="1:6" hidden="1">
      <c r="A49562" t="s">
        <v>47573</v>
      </c>
      <c r="B49562" t="s">
        <v>23</v>
      </c>
      <c r="C49562" t="s">
        <v>45216</v>
      </c>
    </row>
    <row r="49563" spans="1:6">
      <c r="A49563" t="s">
        <v>47579</v>
      </c>
      <c r="B49563" t="s">
        <v>14</v>
      </c>
      <c r="C49563" t="s">
        <v>47580</v>
      </c>
      <c r="D49563" t="str">
        <f>IF(LEN($C49563)=8,RIGHT($C49563,LEN($C49563)-SEARCH("-",$C49563)),RIGHT($C49563,LEN($C49563)-SEARCH("-",$C49563)-1))</f>
        <v>07998</v>
      </c>
      <c r="E49563" t="str">
        <f>IF(LEN($C49563)=8,"",MID($C49563,SEARCH("-",$C49563)+1,1))</f>
        <v/>
      </c>
      <c r="F49563" t="str">
        <f>DEC2HEX(D49563+19967)</f>
        <v>6D3D</v>
      </c>
    </row>
    <row r="49564" spans="1:6" hidden="1">
      <c r="A49564" t="s">
        <v>47579</v>
      </c>
      <c r="B49564" t="s">
        <v>16</v>
      </c>
      <c r="C49564" t="s">
        <v>47581</v>
      </c>
    </row>
    <row r="49565" spans="1:6" hidden="1">
      <c r="A49565" t="s">
        <v>47579</v>
      </c>
      <c r="B49565" t="s">
        <v>18</v>
      </c>
      <c r="C49565" t="s">
        <v>47582</v>
      </c>
    </row>
    <row r="49566" spans="1:6" hidden="1">
      <c r="A49566" t="s">
        <v>47579</v>
      </c>
      <c r="B49566" t="s">
        <v>20</v>
      </c>
      <c r="C49566" t="s">
        <v>47583</v>
      </c>
    </row>
    <row r="49567" spans="1:6" hidden="1">
      <c r="A49567" t="s">
        <v>47579</v>
      </c>
      <c r="B49567" t="s">
        <v>22</v>
      </c>
      <c r="C49567" t="s">
        <v>47584</v>
      </c>
    </row>
    <row r="49568" spans="1:6" hidden="1">
      <c r="A49568" t="s">
        <v>47579</v>
      </c>
      <c r="B49568" t="s">
        <v>23</v>
      </c>
      <c r="C49568" t="s">
        <v>45216</v>
      </c>
    </row>
    <row r="49569" spans="1:6">
      <c r="A49569" t="s">
        <v>47585</v>
      </c>
      <c r="B49569" t="s">
        <v>14</v>
      </c>
      <c r="C49569" t="s">
        <v>47586</v>
      </c>
      <c r="D49569" t="str">
        <f>IF(LEN($C49569)=8,RIGHT($C49569,LEN($C49569)-SEARCH("-",$C49569)),RIGHT($C49569,LEN($C49569)-SEARCH("-",$C49569)-1))</f>
        <v>07999</v>
      </c>
      <c r="E49569" t="str">
        <f>IF(LEN($C49569)=8,"",MID($C49569,SEARCH("-",$C49569)+1,1))</f>
        <v/>
      </c>
      <c r="F49569" t="str">
        <f>DEC2HEX(D49569+19967)</f>
        <v>6D3E</v>
      </c>
    </row>
    <row r="49570" spans="1:6" hidden="1">
      <c r="A49570" t="s">
        <v>47585</v>
      </c>
      <c r="B49570" t="s">
        <v>16</v>
      </c>
      <c r="C49570" t="s">
        <v>47587</v>
      </c>
    </row>
    <row r="49571" spans="1:6" hidden="1">
      <c r="A49571" t="s">
        <v>47585</v>
      </c>
      <c r="B49571" t="s">
        <v>18</v>
      </c>
      <c r="C49571" t="s">
        <v>47588</v>
      </c>
    </row>
    <row r="49572" spans="1:6" hidden="1">
      <c r="A49572" t="s">
        <v>47585</v>
      </c>
      <c r="B49572" t="s">
        <v>20</v>
      </c>
      <c r="C49572" t="s">
        <v>47589</v>
      </c>
    </row>
    <row r="49573" spans="1:6" hidden="1">
      <c r="A49573" t="s">
        <v>47585</v>
      </c>
      <c r="B49573" t="s">
        <v>22</v>
      </c>
      <c r="C49573" t="s">
        <v>47590</v>
      </c>
    </row>
    <row r="49574" spans="1:6" hidden="1">
      <c r="A49574" t="s">
        <v>47585</v>
      </c>
      <c r="B49574" t="s">
        <v>23</v>
      </c>
      <c r="C49574" t="s">
        <v>45216</v>
      </c>
    </row>
    <row r="49575" spans="1:6">
      <c r="A49575" t="s">
        <v>47591</v>
      </c>
      <c r="B49575" t="s">
        <v>14</v>
      </c>
      <c r="C49575" t="s">
        <v>47592</v>
      </c>
      <c r="D49575" t="str">
        <f>IF(LEN($C49575)=8,RIGHT($C49575,LEN($C49575)-SEARCH("-",$C49575)),RIGHT($C49575,LEN($C49575)-SEARCH("-",$C49575)-1))</f>
        <v>08000</v>
      </c>
      <c r="E49575" t="str">
        <f>IF(LEN($C49575)=8,"",MID($C49575,SEARCH("-",$C49575)+1,1))</f>
        <v/>
      </c>
      <c r="F49575" t="str">
        <f>DEC2HEX(D49575+19967)</f>
        <v>6D3F</v>
      </c>
    </row>
    <row r="49576" spans="1:6" hidden="1">
      <c r="A49576" t="s">
        <v>47591</v>
      </c>
      <c r="B49576" t="s">
        <v>16</v>
      </c>
      <c r="C49576" t="s">
        <v>47593</v>
      </c>
    </row>
    <row r="49577" spans="1:6" hidden="1">
      <c r="A49577" t="s">
        <v>47591</v>
      </c>
      <c r="B49577" t="s">
        <v>18</v>
      </c>
      <c r="C49577" t="s">
        <v>47594</v>
      </c>
    </row>
    <row r="49578" spans="1:6" hidden="1">
      <c r="A49578" t="s">
        <v>47591</v>
      </c>
      <c r="B49578" t="s">
        <v>20</v>
      </c>
      <c r="C49578" t="s">
        <v>47595</v>
      </c>
    </row>
    <row r="49579" spans="1:6" hidden="1">
      <c r="A49579" t="s">
        <v>47591</v>
      </c>
      <c r="B49579" t="s">
        <v>22</v>
      </c>
      <c r="C49579" t="s">
        <v>47596</v>
      </c>
    </row>
    <row r="49580" spans="1:6" hidden="1">
      <c r="A49580" t="s">
        <v>47591</v>
      </c>
      <c r="B49580" t="s">
        <v>23</v>
      </c>
      <c r="C49580" t="s">
        <v>45216</v>
      </c>
    </row>
    <row r="49581" spans="1:6">
      <c r="A49581" t="s">
        <v>47597</v>
      </c>
      <c r="B49581" t="s">
        <v>14</v>
      </c>
      <c r="C49581" t="s">
        <v>47598</v>
      </c>
      <c r="D49581" t="str">
        <f>IF(LEN($C49581)=8,RIGHT($C49581,LEN($C49581)-SEARCH("-",$C49581)),RIGHT($C49581,LEN($C49581)-SEARCH("-",$C49581)-1))</f>
        <v>08001</v>
      </c>
      <c r="E49581" t="str">
        <f>IF(LEN($C49581)=8,"",MID($C49581,SEARCH("-",$C49581)+1,1))</f>
        <v/>
      </c>
      <c r="F49581" t="str">
        <f>DEC2HEX(D49581+19967)</f>
        <v>6D40</v>
      </c>
    </row>
    <row r="49582" spans="1:6" hidden="1">
      <c r="A49582" t="s">
        <v>47597</v>
      </c>
      <c r="B49582" t="s">
        <v>16</v>
      </c>
      <c r="C49582" t="s">
        <v>47599</v>
      </c>
    </row>
    <row r="49583" spans="1:6" hidden="1">
      <c r="A49583" t="s">
        <v>47597</v>
      </c>
      <c r="B49583" t="s">
        <v>18</v>
      </c>
      <c r="C49583" t="s">
        <v>47600</v>
      </c>
    </row>
    <row r="49584" spans="1:6" hidden="1">
      <c r="A49584" t="s">
        <v>47597</v>
      </c>
      <c r="B49584" t="s">
        <v>20</v>
      </c>
      <c r="C49584" t="s">
        <v>47601</v>
      </c>
    </row>
    <row r="49585" spans="1:6" hidden="1">
      <c r="A49585" t="s">
        <v>47597</v>
      </c>
      <c r="B49585" t="s">
        <v>22</v>
      </c>
      <c r="C49585" t="s">
        <v>47602</v>
      </c>
    </row>
    <row r="49586" spans="1:6" hidden="1">
      <c r="A49586" t="s">
        <v>47597</v>
      </c>
      <c r="B49586" t="s">
        <v>23</v>
      </c>
      <c r="C49586" t="s">
        <v>45216</v>
      </c>
    </row>
    <row r="49587" spans="1:6">
      <c r="A49587" t="s">
        <v>47603</v>
      </c>
      <c r="B49587" t="s">
        <v>14</v>
      </c>
      <c r="C49587" t="s">
        <v>47604</v>
      </c>
      <c r="D49587" t="str">
        <f>IF(LEN($C49587)=8,RIGHT($C49587,LEN($C49587)-SEARCH("-",$C49587)),RIGHT($C49587,LEN($C49587)-SEARCH("-",$C49587)-1))</f>
        <v>08002</v>
      </c>
      <c r="E49587" t="str">
        <f>IF(LEN($C49587)=8,"",MID($C49587,SEARCH("-",$C49587)+1,1))</f>
        <v/>
      </c>
      <c r="F49587" t="str">
        <f>DEC2HEX(D49587+19967)</f>
        <v>6D41</v>
      </c>
    </row>
    <row r="49588" spans="1:6" hidden="1">
      <c r="A49588" t="s">
        <v>47603</v>
      </c>
      <c r="B49588" t="s">
        <v>16</v>
      </c>
      <c r="C49588" t="s">
        <v>47605</v>
      </c>
    </row>
    <row r="49589" spans="1:6" hidden="1">
      <c r="A49589" t="s">
        <v>47603</v>
      </c>
      <c r="B49589" t="s">
        <v>18</v>
      </c>
      <c r="C49589" t="s">
        <v>47606</v>
      </c>
    </row>
    <row r="49590" spans="1:6" hidden="1">
      <c r="A49590" t="s">
        <v>47603</v>
      </c>
      <c r="B49590" t="s">
        <v>20</v>
      </c>
      <c r="C49590" t="s">
        <v>47607</v>
      </c>
    </row>
    <row r="49591" spans="1:6" hidden="1">
      <c r="A49591" t="s">
        <v>47603</v>
      </c>
      <c r="B49591" t="s">
        <v>22</v>
      </c>
      <c r="C49591">
        <v>24112</v>
      </c>
    </row>
    <row r="49592" spans="1:6" hidden="1">
      <c r="A49592" t="s">
        <v>47603</v>
      </c>
      <c r="B49592" t="s">
        <v>23</v>
      </c>
      <c r="C49592" t="s">
        <v>45216</v>
      </c>
    </row>
    <row r="49593" spans="1:6">
      <c r="A49593" t="s">
        <v>47608</v>
      </c>
      <c r="B49593" t="s">
        <v>14</v>
      </c>
      <c r="C49593" t="s">
        <v>47609</v>
      </c>
      <c r="D49593" t="str">
        <f>IF(LEN($C49593)=8,RIGHT($C49593,LEN($C49593)-SEARCH("-",$C49593)),RIGHT($C49593,LEN($C49593)-SEARCH("-",$C49593)-1))</f>
        <v>08003</v>
      </c>
      <c r="E49593" t="str">
        <f>IF(LEN($C49593)=8,"",MID($C49593,SEARCH("-",$C49593)+1,1))</f>
        <v/>
      </c>
      <c r="F49593" t="str">
        <f>DEC2HEX(D49593+19967)</f>
        <v>6D42</v>
      </c>
    </row>
    <row r="49594" spans="1:6" hidden="1">
      <c r="A49594" t="s">
        <v>47608</v>
      </c>
      <c r="B49594" t="s">
        <v>16</v>
      </c>
      <c r="C49594" t="s">
        <v>47610</v>
      </c>
    </row>
    <row r="49595" spans="1:6" hidden="1">
      <c r="A49595" t="s">
        <v>47608</v>
      </c>
      <c r="B49595" t="s">
        <v>18</v>
      </c>
      <c r="C49595" t="s">
        <v>47611</v>
      </c>
    </row>
    <row r="49596" spans="1:6" hidden="1">
      <c r="A49596" t="s">
        <v>47608</v>
      </c>
      <c r="B49596" t="s">
        <v>20</v>
      </c>
      <c r="C49596" t="s">
        <v>47612</v>
      </c>
    </row>
    <row r="49597" spans="1:6" hidden="1">
      <c r="A49597" t="s">
        <v>47608</v>
      </c>
      <c r="B49597" t="s">
        <v>22</v>
      </c>
      <c r="C49597" t="s">
        <v>47613</v>
      </c>
    </row>
    <row r="49598" spans="1:6" hidden="1">
      <c r="A49598" t="s">
        <v>47608</v>
      </c>
      <c r="B49598" t="s">
        <v>23</v>
      </c>
      <c r="C49598" t="s">
        <v>45216</v>
      </c>
    </row>
    <row r="49599" spans="1:6">
      <c r="A49599" t="s">
        <v>47614</v>
      </c>
      <c r="B49599" t="s">
        <v>14</v>
      </c>
      <c r="C49599" t="s">
        <v>47615</v>
      </c>
      <c r="D49599" t="str">
        <f>IF(LEN($C49599)=8,RIGHT($C49599,LEN($C49599)-SEARCH("-",$C49599)),RIGHT($C49599,LEN($C49599)-SEARCH("-",$C49599)-1))</f>
        <v>08004</v>
      </c>
      <c r="E49599" t="str">
        <f>IF(LEN($C49599)=8,"",MID($C49599,SEARCH("-",$C49599)+1,1))</f>
        <v/>
      </c>
      <c r="F49599" t="str">
        <f>DEC2HEX(D49599+19967)</f>
        <v>6D43</v>
      </c>
    </row>
    <row r="49600" spans="1:6" hidden="1">
      <c r="A49600" t="s">
        <v>47614</v>
      </c>
      <c r="B49600" t="s">
        <v>16</v>
      </c>
      <c r="C49600" t="s">
        <v>47616</v>
      </c>
    </row>
    <row r="49601" spans="1:6" hidden="1">
      <c r="A49601" t="s">
        <v>47614</v>
      </c>
      <c r="B49601" t="s">
        <v>18</v>
      </c>
      <c r="C49601" t="s">
        <v>47617</v>
      </c>
    </row>
    <row r="49602" spans="1:6" hidden="1">
      <c r="A49602" t="s">
        <v>47614</v>
      </c>
      <c r="B49602" t="s">
        <v>20</v>
      </c>
      <c r="C49602" t="s">
        <v>47618</v>
      </c>
    </row>
    <row r="49603" spans="1:6" hidden="1">
      <c r="A49603" t="s">
        <v>47614</v>
      </c>
      <c r="B49603" t="s">
        <v>22</v>
      </c>
      <c r="C49603" t="s">
        <v>47619</v>
      </c>
    </row>
    <row r="49604" spans="1:6" hidden="1">
      <c r="A49604" t="s">
        <v>47614</v>
      </c>
      <c r="B49604" t="s">
        <v>23</v>
      </c>
      <c r="C49604" t="s">
        <v>45216</v>
      </c>
    </row>
    <row r="49605" spans="1:6">
      <c r="A49605" t="s">
        <v>47620</v>
      </c>
      <c r="B49605" t="s">
        <v>14</v>
      </c>
      <c r="C49605" t="s">
        <v>47621</v>
      </c>
      <c r="D49605" t="str">
        <f>IF(LEN($C49605)=8,RIGHT($C49605,LEN($C49605)-SEARCH("-",$C49605)),RIGHT($C49605,LEN($C49605)-SEARCH("-",$C49605)-1))</f>
        <v>08005</v>
      </c>
      <c r="E49605" t="str">
        <f>IF(LEN($C49605)=8,"",MID($C49605,SEARCH("-",$C49605)+1,1))</f>
        <v/>
      </c>
      <c r="F49605" t="str">
        <f>DEC2HEX(D49605+19967)</f>
        <v>6D44</v>
      </c>
    </row>
    <row r="49606" spans="1:6" hidden="1">
      <c r="A49606" t="s">
        <v>47620</v>
      </c>
      <c r="B49606" t="s">
        <v>16</v>
      </c>
      <c r="C49606" t="s">
        <v>47622</v>
      </c>
    </row>
    <row r="49607" spans="1:6" hidden="1">
      <c r="A49607" t="s">
        <v>47620</v>
      </c>
      <c r="B49607" t="s">
        <v>18</v>
      </c>
      <c r="C49607" t="s">
        <v>47623</v>
      </c>
    </row>
    <row r="49608" spans="1:6" hidden="1">
      <c r="A49608" t="s">
        <v>47620</v>
      </c>
      <c r="B49608" t="s">
        <v>20</v>
      </c>
      <c r="C49608" t="s">
        <v>47624</v>
      </c>
    </row>
    <row r="49609" spans="1:6" hidden="1">
      <c r="A49609" t="s">
        <v>47620</v>
      </c>
      <c r="B49609" t="s">
        <v>22</v>
      </c>
      <c r="C49609" s="1">
        <v>2300000000</v>
      </c>
    </row>
    <row r="49610" spans="1:6" hidden="1">
      <c r="A49610" t="s">
        <v>47620</v>
      </c>
      <c r="B49610" t="s">
        <v>23</v>
      </c>
      <c r="C49610" t="s">
        <v>45216</v>
      </c>
    </row>
    <row r="49611" spans="1:6">
      <c r="A49611" t="s">
        <v>47625</v>
      </c>
      <c r="B49611" t="s">
        <v>14</v>
      </c>
      <c r="C49611" t="s">
        <v>47626</v>
      </c>
      <c r="D49611" t="str">
        <f>IF(LEN($C49611)=8,RIGHT($C49611,LEN($C49611)-SEARCH("-",$C49611)),RIGHT($C49611,LEN($C49611)-SEARCH("-",$C49611)-1))</f>
        <v>08006</v>
      </c>
      <c r="E49611" t="str">
        <f>IF(LEN($C49611)=8,"",MID($C49611,SEARCH("-",$C49611)+1,1))</f>
        <v/>
      </c>
      <c r="F49611" t="str">
        <f>DEC2HEX(D49611+19967)</f>
        <v>6D45</v>
      </c>
    </row>
    <row r="49612" spans="1:6" hidden="1">
      <c r="A49612" t="s">
        <v>47625</v>
      </c>
      <c r="B49612" t="s">
        <v>16</v>
      </c>
      <c r="C49612" t="s">
        <v>47627</v>
      </c>
    </row>
    <row r="49613" spans="1:6" hidden="1">
      <c r="A49613" t="s">
        <v>47625</v>
      </c>
      <c r="B49613" t="s">
        <v>18</v>
      </c>
      <c r="C49613" t="s">
        <v>47628</v>
      </c>
    </row>
    <row r="49614" spans="1:6" hidden="1">
      <c r="A49614" t="s">
        <v>47625</v>
      </c>
      <c r="B49614" t="s">
        <v>20</v>
      </c>
      <c r="C49614" t="s">
        <v>47629</v>
      </c>
    </row>
    <row r="49615" spans="1:6" hidden="1">
      <c r="A49615" t="s">
        <v>47625</v>
      </c>
      <c r="B49615" t="s">
        <v>22</v>
      </c>
      <c r="C49615" t="s">
        <v>47630</v>
      </c>
    </row>
    <row r="49616" spans="1:6" hidden="1">
      <c r="A49616" t="s">
        <v>47625</v>
      </c>
      <c r="B49616" t="s">
        <v>23</v>
      </c>
      <c r="C49616" t="s">
        <v>45216</v>
      </c>
    </row>
    <row r="49617" spans="1:6">
      <c r="A49617" t="s">
        <v>47631</v>
      </c>
      <c r="B49617" t="s">
        <v>14</v>
      </c>
      <c r="C49617" t="s">
        <v>47632</v>
      </c>
      <c r="D49617" t="str">
        <f>IF(LEN($C49617)=8,RIGHT($C49617,LEN($C49617)-SEARCH("-",$C49617)),RIGHT($C49617,LEN($C49617)-SEARCH("-",$C49617)-1))</f>
        <v>08007</v>
      </c>
      <c r="E49617" t="str">
        <f>IF(LEN($C49617)=8,"",MID($C49617,SEARCH("-",$C49617)+1,1))</f>
        <v/>
      </c>
      <c r="F49617" t="str">
        <f>DEC2HEX(D49617+19967)</f>
        <v>6D46</v>
      </c>
    </row>
    <row r="49618" spans="1:6" hidden="1">
      <c r="A49618" t="s">
        <v>47631</v>
      </c>
      <c r="B49618" t="s">
        <v>16</v>
      </c>
      <c r="C49618" t="s">
        <v>47633</v>
      </c>
    </row>
    <row r="49619" spans="1:6" hidden="1">
      <c r="A49619" t="s">
        <v>47631</v>
      </c>
      <c r="B49619" t="s">
        <v>18</v>
      </c>
      <c r="C49619" t="s">
        <v>47634</v>
      </c>
    </row>
    <row r="49620" spans="1:6" hidden="1">
      <c r="A49620" t="s">
        <v>47631</v>
      </c>
      <c r="B49620" t="s">
        <v>20</v>
      </c>
      <c r="C49620" t="s">
        <v>47635</v>
      </c>
    </row>
    <row r="49621" spans="1:6" hidden="1">
      <c r="A49621" t="s">
        <v>47631</v>
      </c>
      <c r="B49621" t="s">
        <v>22</v>
      </c>
      <c r="C49621" t="s">
        <v>47636</v>
      </c>
    </row>
    <row r="49622" spans="1:6" hidden="1">
      <c r="A49622" t="s">
        <v>47631</v>
      </c>
      <c r="B49622" t="s">
        <v>23</v>
      </c>
      <c r="C49622" t="s">
        <v>45216</v>
      </c>
    </row>
    <row r="49623" spans="1:6">
      <c r="A49623" t="s">
        <v>47637</v>
      </c>
      <c r="B49623" t="s">
        <v>14</v>
      </c>
      <c r="C49623" t="s">
        <v>47638</v>
      </c>
      <c r="D49623" t="str">
        <f>IF(LEN($C49623)=8,RIGHT($C49623,LEN($C49623)-SEARCH("-",$C49623)),RIGHT($C49623,LEN($C49623)-SEARCH("-",$C49623)-1))</f>
        <v>08008</v>
      </c>
      <c r="E49623" t="str">
        <f>IF(LEN($C49623)=8,"",MID($C49623,SEARCH("-",$C49623)+1,1))</f>
        <v/>
      </c>
      <c r="F49623" t="str">
        <f>DEC2HEX(D49623+19967)</f>
        <v>6D47</v>
      </c>
    </row>
    <row r="49624" spans="1:6" hidden="1">
      <c r="A49624" t="s">
        <v>47637</v>
      </c>
      <c r="B49624" t="s">
        <v>16</v>
      </c>
      <c r="C49624" t="s">
        <v>47639</v>
      </c>
    </row>
    <row r="49625" spans="1:6" hidden="1">
      <c r="A49625" t="s">
        <v>47637</v>
      </c>
      <c r="B49625" t="s">
        <v>18</v>
      </c>
      <c r="C49625" t="s">
        <v>47640</v>
      </c>
    </row>
    <row r="49626" spans="1:6" hidden="1">
      <c r="A49626" t="s">
        <v>47637</v>
      </c>
      <c r="B49626" t="s">
        <v>20</v>
      </c>
      <c r="C49626" t="s">
        <v>47641</v>
      </c>
    </row>
    <row r="49627" spans="1:6" hidden="1">
      <c r="A49627" t="s">
        <v>47637</v>
      </c>
      <c r="B49627" t="s">
        <v>22</v>
      </c>
      <c r="C49627" t="s">
        <v>47642</v>
      </c>
    </row>
    <row r="49628" spans="1:6" hidden="1">
      <c r="A49628" t="s">
        <v>47637</v>
      </c>
      <c r="B49628" t="s">
        <v>23</v>
      </c>
      <c r="C49628" t="s">
        <v>45216</v>
      </c>
    </row>
    <row r="49629" spans="1:6">
      <c r="A49629" t="s">
        <v>47643</v>
      </c>
      <c r="B49629" t="s">
        <v>14</v>
      </c>
      <c r="C49629" t="s">
        <v>47644</v>
      </c>
      <c r="D49629" t="str">
        <f>IF(LEN($C49629)=8,RIGHT($C49629,LEN($C49629)-SEARCH("-",$C49629)),RIGHT($C49629,LEN($C49629)-SEARCH("-",$C49629)-1))</f>
        <v>08009</v>
      </c>
      <c r="E49629" t="str">
        <f>IF(LEN($C49629)=8,"",MID($C49629,SEARCH("-",$C49629)+1,1))</f>
        <v/>
      </c>
      <c r="F49629" t="str">
        <f>DEC2HEX(D49629+19967)</f>
        <v>6D48</v>
      </c>
    </row>
    <row r="49630" spans="1:6" hidden="1">
      <c r="A49630" t="s">
        <v>47643</v>
      </c>
      <c r="B49630" t="s">
        <v>16</v>
      </c>
      <c r="C49630" t="s">
        <v>47645</v>
      </c>
    </row>
    <row r="49631" spans="1:6" hidden="1">
      <c r="A49631" t="s">
        <v>47643</v>
      </c>
      <c r="B49631" t="s">
        <v>20</v>
      </c>
      <c r="C49631" t="s">
        <v>47646</v>
      </c>
    </row>
    <row r="49632" spans="1:6" hidden="1">
      <c r="A49632" t="s">
        <v>47643</v>
      </c>
      <c r="B49632" t="s">
        <v>22</v>
      </c>
      <c r="C49632" t="s">
        <v>47647</v>
      </c>
    </row>
    <row r="49633" spans="1:6" hidden="1">
      <c r="A49633" t="s">
        <v>47643</v>
      </c>
      <c r="B49633" t="s">
        <v>23</v>
      </c>
      <c r="C49633" t="s">
        <v>45216</v>
      </c>
    </row>
    <row r="49634" spans="1:6">
      <c r="A49634" t="s">
        <v>47648</v>
      </c>
      <c r="B49634" t="s">
        <v>14</v>
      </c>
      <c r="C49634" t="s">
        <v>47649</v>
      </c>
      <c r="D49634" t="str">
        <f>IF(LEN($C49634)=8,RIGHT($C49634,LEN($C49634)-SEARCH("-",$C49634)),RIGHT($C49634,LEN($C49634)-SEARCH("-",$C49634)-1))</f>
        <v>08010</v>
      </c>
      <c r="E49634" t="str">
        <f>IF(LEN($C49634)=8,"",MID($C49634,SEARCH("-",$C49634)+1,1))</f>
        <v/>
      </c>
      <c r="F49634" t="str">
        <f>DEC2HEX(D49634+19967)</f>
        <v>6D49</v>
      </c>
    </row>
    <row r="49635" spans="1:6" hidden="1">
      <c r="A49635" t="s">
        <v>47648</v>
      </c>
      <c r="B49635" t="s">
        <v>16</v>
      </c>
      <c r="C49635" t="s">
        <v>47650</v>
      </c>
    </row>
    <row r="49636" spans="1:6" hidden="1">
      <c r="A49636" t="s">
        <v>47648</v>
      </c>
      <c r="B49636" t="s">
        <v>18</v>
      </c>
      <c r="C49636" t="s">
        <v>47651</v>
      </c>
    </row>
    <row r="49637" spans="1:6" hidden="1">
      <c r="A49637" t="s">
        <v>47648</v>
      </c>
      <c r="B49637" t="s">
        <v>20</v>
      </c>
      <c r="C49637" t="s">
        <v>47652</v>
      </c>
    </row>
    <row r="49638" spans="1:6" hidden="1">
      <c r="A49638" t="s">
        <v>47648</v>
      </c>
      <c r="B49638" t="s">
        <v>22</v>
      </c>
      <c r="C49638" t="s">
        <v>47653</v>
      </c>
    </row>
    <row r="49639" spans="1:6" hidden="1">
      <c r="A49639" t="s">
        <v>47648</v>
      </c>
      <c r="B49639" t="s">
        <v>23</v>
      </c>
      <c r="C49639" t="s">
        <v>45216</v>
      </c>
    </row>
    <row r="49640" spans="1:6">
      <c r="A49640" t="s">
        <v>47654</v>
      </c>
      <c r="B49640" t="s">
        <v>14</v>
      </c>
      <c r="C49640" t="s">
        <v>47655</v>
      </c>
      <c r="D49640" t="str">
        <f>IF(LEN($C49640)=8,RIGHT($C49640,LEN($C49640)-SEARCH("-",$C49640)),RIGHT($C49640,LEN($C49640)-SEARCH("-",$C49640)-1))</f>
        <v>08011</v>
      </c>
      <c r="E49640" t="str">
        <f>IF(LEN($C49640)=8,"",MID($C49640,SEARCH("-",$C49640)+1,1))</f>
        <v/>
      </c>
      <c r="F49640" t="str">
        <f>DEC2HEX(D49640+19967)</f>
        <v>6D4A</v>
      </c>
    </row>
    <row r="49641" spans="1:6" hidden="1">
      <c r="A49641" t="s">
        <v>47654</v>
      </c>
      <c r="B49641" t="s">
        <v>16</v>
      </c>
      <c r="C49641" t="s">
        <v>47656</v>
      </c>
    </row>
    <row r="49642" spans="1:6" hidden="1">
      <c r="A49642" t="s">
        <v>47654</v>
      </c>
      <c r="B49642" t="s">
        <v>18</v>
      </c>
      <c r="C49642" t="s">
        <v>47657</v>
      </c>
    </row>
    <row r="49643" spans="1:6" hidden="1">
      <c r="A49643" t="s">
        <v>47654</v>
      </c>
      <c r="B49643" t="s">
        <v>20</v>
      </c>
      <c r="C49643" t="s">
        <v>47658</v>
      </c>
    </row>
    <row r="49644" spans="1:6" hidden="1">
      <c r="A49644" t="s">
        <v>47654</v>
      </c>
      <c r="B49644" t="s">
        <v>22</v>
      </c>
      <c r="C49644">
        <v>7061</v>
      </c>
    </row>
    <row r="49645" spans="1:6" hidden="1">
      <c r="A49645" t="s">
        <v>47654</v>
      </c>
      <c r="B49645" t="s">
        <v>23</v>
      </c>
      <c r="C49645" t="s">
        <v>45216</v>
      </c>
    </row>
    <row r="49646" spans="1:6">
      <c r="A49646" t="s">
        <v>47659</v>
      </c>
      <c r="B49646" t="s">
        <v>14</v>
      </c>
      <c r="C49646" t="s">
        <v>47660</v>
      </c>
      <c r="D49646" t="str">
        <f>IF(LEN($C49646)=8,RIGHT($C49646,LEN($C49646)-SEARCH("-",$C49646)),RIGHT($C49646,LEN($C49646)-SEARCH("-",$C49646)-1))</f>
        <v>08012</v>
      </c>
      <c r="E49646" t="str">
        <f>IF(LEN($C49646)=8,"",MID($C49646,SEARCH("-",$C49646)+1,1))</f>
        <v/>
      </c>
      <c r="F49646" t="str">
        <f>DEC2HEX(D49646+19967)</f>
        <v>6D4B</v>
      </c>
    </row>
    <row r="49647" spans="1:6" hidden="1">
      <c r="A49647" t="s">
        <v>47659</v>
      </c>
      <c r="B49647" t="s">
        <v>16</v>
      </c>
      <c r="C49647" t="s">
        <v>47661</v>
      </c>
    </row>
    <row r="49648" spans="1:6" hidden="1">
      <c r="A49648" t="s">
        <v>47659</v>
      </c>
      <c r="B49648" t="s">
        <v>18</v>
      </c>
      <c r="C49648" t="s">
        <v>47662</v>
      </c>
    </row>
    <row r="49649" spans="1:6" hidden="1">
      <c r="A49649" t="s">
        <v>47659</v>
      </c>
      <c r="B49649" t="s">
        <v>20</v>
      </c>
      <c r="C49649" t="s">
        <v>47663</v>
      </c>
    </row>
    <row r="49650" spans="1:6" hidden="1">
      <c r="A49650" t="s">
        <v>47659</v>
      </c>
      <c r="B49650" t="s">
        <v>22</v>
      </c>
      <c r="C49650" t="s">
        <v>47664</v>
      </c>
    </row>
    <row r="49651" spans="1:6" hidden="1">
      <c r="A49651" t="s">
        <v>47659</v>
      </c>
      <c r="B49651" t="s">
        <v>23</v>
      </c>
      <c r="C49651" t="s">
        <v>45216</v>
      </c>
    </row>
    <row r="49652" spans="1:6">
      <c r="A49652" t="s">
        <v>47665</v>
      </c>
      <c r="B49652" t="s">
        <v>14</v>
      </c>
      <c r="C49652" t="s">
        <v>47666</v>
      </c>
      <c r="D49652" t="str">
        <f>IF(LEN($C49652)=8,RIGHT($C49652,LEN($C49652)-SEARCH("-",$C49652)),RIGHT($C49652,LEN($C49652)-SEARCH("-",$C49652)-1))</f>
        <v>08013</v>
      </c>
      <c r="E49652" t="str">
        <f>IF(LEN($C49652)=8,"",MID($C49652,SEARCH("-",$C49652)+1,1))</f>
        <v/>
      </c>
      <c r="F49652" t="str">
        <f>DEC2HEX(D49652+19967)</f>
        <v>6D4C</v>
      </c>
    </row>
    <row r="49653" spans="1:6" hidden="1">
      <c r="A49653" t="s">
        <v>47665</v>
      </c>
      <c r="B49653" t="s">
        <v>16</v>
      </c>
      <c r="C49653" t="s">
        <v>47667</v>
      </c>
    </row>
    <row r="49654" spans="1:6" hidden="1">
      <c r="A49654" t="s">
        <v>47665</v>
      </c>
      <c r="B49654" t="s">
        <v>18</v>
      </c>
      <c r="C49654" t="s">
        <v>47668</v>
      </c>
    </row>
    <row r="49655" spans="1:6" hidden="1">
      <c r="A49655" t="s">
        <v>47665</v>
      </c>
      <c r="B49655" t="s">
        <v>20</v>
      </c>
      <c r="C49655" t="s">
        <v>47669</v>
      </c>
    </row>
    <row r="49656" spans="1:6" hidden="1">
      <c r="A49656" t="s">
        <v>47665</v>
      </c>
      <c r="B49656" t="s">
        <v>22</v>
      </c>
      <c r="C49656" t="s">
        <v>47670</v>
      </c>
    </row>
    <row r="49657" spans="1:6" hidden="1">
      <c r="A49657" t="s">
        <v>47665</v>
      </c>
      <c r="B49657" t="s">
        <v>23</v>
      </c>
      <c r="C49657" t="s">
        <v>45216</v>
      </c>
    </row>
    <row r="49658" spans="1:6">
      <c r="A49658" t="s">
        <v>47671</v>
      </c>
      <c r="B49658" t="s">
        <v>14</v>
      </c>
      <c r="C49658" t="s">
        <v>47672</v>
      </c>
      <c r="D49658" t="str">
        <f>IF(LEN($C49658)=8,RIGHT($C49658,LEN($C49658)-SEARCH("-",$C49658)),RIGHT($C49658,LEN($C49658)-SEARCH("-",$C49658)-1))</f>
        <v>08014</v>
      </c>
      <c r="E49658" t="str">
        <f>IF(LEN($C49658)=8,"",MID($C49658,SEARCH("-",$C49658)+1,1))</f>
        <v/>
      </c>
      <c r="F49658" t="str">
        <f>DEC2HEX(D49658+19967)</f>
        <v>6D4D</v>
      </c>
    </row>
    <row r="49659" spans="1:6" hidden="1">
      <c r="A49659" t="s">
        <v>47671</v>
      </c>
      <c r="B49659" t="s">
        <v>16</v>
      </c>
      <c r="C49659" t="s">
        <v>47673</v>
      </c>
    </row>
    <row r="49660" spans="1:6" hidden="1">
      <c r="A49660" t="s">
        <v>47671</v>
      </c>
      <c r="B49660" t="s">
        <v>18</v>
      </c>
      <c r="C49660" t="s">
        <v>47674</v>
      </c>
    </row>
    <row r="49661" spans="1:6" hidden="1">
      <c r="A49661" t="s">
        <v>47671</v>
      </c>
      <c r="B49661" t="s">
        <v>20</v>
      </c>
      <c r="C49661" t="s">
        <v>47675</v>
      </c>
    </row>
    <row r="49662" spans="1:6" hidden="1">
      <c r="A49662" t="s">
        <v>47671</v>
      </c>
      <c r="B49662" t="s">
        <v>22</v>
      </c>
      <c r="C49662" t="s">
        <v>47676</v>
      </c>
    </row>
    <row r="49663" spans="1:6" hidden="1">
      <c r="A49663" t="s">
        <v>47671</v>
      </c>
      <c r="B49663" t="s">
        <v>23</v>
      </c>
      <c r="C49663" t="s">
        <v>45216</v>
      </c>
    </row>
    <row r="49664" spans="1:6">
      <c r="A49664" t="s">
        <v>47677</v>
      </c>
      <c r="B49664" t="s">
        <v>14</v>
      </c>
      <c r="C49664" t="s">
        <v>47678</v>
      </c>
      <c r="D49664" t="str">
        <f>IF(LEN($C49664)=8,RIGHT($C49664,LEN($C49664)-SEARCH("-",$C49664)),RIGHT($C49664,LEN($C49664)-SEARCH("-",$C49664)-1))</f>
        <v>08015</v>
      </c>
      <c r="E49664" t="str">
        <f>IF(LEN($C49664)=8,"",MID($C49664,SEARCH("-",$C49664)+1,1))</f>
        <v/>
      </c>
      <c r="F49664" t="str">
        <f>DEC2HEX(D49664+19967)</f>
        <v>6D4E</v>
      </c>
    </row>
    <row r="49665" spans="1:6" hidden="1">
      <c r="A49665" t="s">
        <v>47677</v>
      </c>
      <c r="B49665" t="s">
        <v>16</v>
      </c>
      <c r="C49665" t="s">
        <v>47679</v>
      </c>
    </row>
    <row r="49666" spans="1:6" hidden="1">
      <c r="A49666" t="s">
        <v>47677</v>
      </c>
      <c r="B49666" t="s">
        <v>18</v>
      </c>
      <c r="C49666" t="s">
        <v>47680</v>
      </c>
    </row>
    <row r="49667" spans="1:6" hidden="1">
      <c r="A49667" t="s">
        <v>47677</v>
      </c>
      <c r="B49667" t="s">
        <v>20</v>
      </c>
      <c r="C49667" t="s">
        <v>47681</v>
      </c>
    </row>
    <row r="49668" spans="1:6" hidden="1">
      <c r="A49668" t="s">
        <v>47677</v>
      </c>
      <c r="B49668" t="s">
        <v>22</v>
      </c>
      <c r="C49668" t="s">
        <v>47682</v>
      </c>
    </row>
    <row r="49669" spans="1:6" hidden="1">
      <c r="A49669" t="s">
        <v>47677</v>
      </c>
      <c r="B49669" t="s">
        <v>23</v>
      </c>
      <c r="C49669" t="s">
        <v>45216</v>
      </c>
    </row>
    <row r="49670" spans="1:6">
      <c r="A49670" t="s">
        <v>47683</v>
      </c>
      <c r="B49670" t="s">
        <v>14</v>
      </c>
      <c r="C49670" t="s">
        <v>47684</v>
      </c>
      <c r="D49670" t="str">
        <f>IF(LEN($C49670)=8,RIGHT($C49670,LEN($C49670)-SEARCH("-",$C49670)),RIGHT($C49670,LEN($C49670)-SEARCH("-",$C49670)-1))</f>
        <v>08016</v>
      </c>
      <c r="E49670" t="str">
        <f>IF(LEN($C49670)=8,"",MID($C49670,SEARCH("-",$C49670)+1,1))</f>
        <v/>
      </c>
      <c r="F49670" t="str">
        <f>DEC2HEX(D49670+19967)</f>
        <v>6D4F</v>
      </c>
    </row>
    <row r="49671" spans="1:6" hidden="1">
      <c r="A49671" t="s">
        <v>47683</v>
      </c>
      <c r="B49671" t="s">
        <v>16</v>
      </c>
      <c r="C49671" t="s">
        <v>47685</v>
      </c>
    </row>
    <row r="49672" spans="1:6" hidden="1">
      <c r="A49672" t="s">
        <v>47683</v>
      </c>
      <c r="B49672" t="s">
        <v>18</v>
      </c>
      <c r="C49672" t="s">
        <v>47686</v>
      </c>
    </row>
    <row r="49673" spans="1:6" hidden="1">
      <c r="A49673" t="s">
        <v>47683</v>
      </c>
      <c r="B49673" t="s">
        <v>20</v>
      </c>
      <c r="C49673" t="s">
        <v>47687</v>
      </c>
    </row>
    <row r="49674" spans="1:6" hidden="1">
      <c r="A49674" t="s">
        <v>47683</v>
      </c>
      <c r="B49674" t="s">
        <v>22</v>
      </c>
      <c r="C49674" t="s">
        <v>47688</v>
      </c>
    </row>
    <row r="49675" spans="1:6" hidden="1">
      <c r="A49675" t="s">
        <v>47683</v>
      </c>
      <c r="B49675" t="s">
        <v>23</v>
      </c>
      <c r="C49675" t="s">
        <v>45216</v>
      </c>
    </row>
    <row r="49676" spans="1:6">
      <c r="A49676" t="s">
        <v>47689</v>
      </c>
      <c r="B49676" t="s">
        <v>14</v>
      </c>
      <c r="C49676" t="s">
        <v>47690</v>
      </c>
      <c r="D49676" t="str">
        <f>IF(LEN($C49676)=8,RIGHT($C49676,LEN($C49676)-SEARCH("-",$C49676)),RIGHT($C49676,LEN($C49676)-SEARCH("-",$C49676)-1))</f>
        <v>08017</v>
      </c>
      <c r="E49676" t="str">
        <f>IF(LEN($C49676)=8,"",MID($C49676,SEARCH("-",$C49676)+1,1))</f>
        <v/>
      </c>
      <c r="F49676" t="str">
        <f>DEC2HEX(D49676+19967)</f>
        <v>6D50</v>
      </c>
    </row>
    <row r="49677" spans="1:6" hidden="1">
      <c r="A49677" t="s">
        <v>47689</v>
      </c>
      <c r="B49677" t="s">
        <v>16</v>
      </c>
      <c r="C49677" t="s">
        <v>47691</v>
      </c>
    </row>
    <row r="49678" spans="1:6" hidden="1">
      <c r="A49678" t="s">
        <v>47689</v>
      </c>
      <c r="B49678" t="s">
        <v>18</v>
      </c>
      <c r="C49678" t="s">
        <v>47692</v>
      </c>
    </row>
    <row r="49679" spans="1:6" hidden="1">
      <c r="A49679" t="s">
        <v>47689</v>
      </c>
      <c r="B49679" t="s">
        <v>20</v>
      </c>
      <c r="C49679" t="s">
        <v>47693</v>
      </c>
    </row>
    <row r="49680" spans="1:6" hidden="1">
      <c r="A49680" t="s">
        <v>47689</v>
      </c>
      <c r="B49680" t="s">
        <v>22</v>
      </c>
      <c r="C49680" t="s">
        <v>47694</v>
      </c>
    </row>
    <row r="49681" spans="1:6" hidden="1">
      <c r="A49681" t="s">
        <v>47689</v>
      </c>
      <c r="B49681" t="s">
        <v>23</v>
      </c>
      <c r="C49681" t="s">
        <v>45216</v>
      </c>
    </row>
    <row r="49682" spans="1:6">
      <c r="A49682" t="s">
        <v>47695</v>
      </c>
      <c r="B49682" t="s">
        <v>14</v>
      </c>
      <c r="C49682" t="s">
        <v>47696</v>
      </c>
      <c r="D49682" t="str">
        <f>IF(LEN($C49682)=8,RIGHT($C49682,LEN($C49682)-SEARCH("-",$C49682)),RIGHT($C49682,LEN($C49682)-SEARCH("-",$C49682)-1))</f>
        <v>08018</v>
      </c>
      <c r="E49682" t="str">
        <f>IF(LEN($C49682)=8,"",MID($C49682,SEARCH("-",$C49682)+1,1))</f>
        <v/>
      </c>
      <c r="F49682" t="str">
        <f>DEC2HEX(D49682+19967)</f>
        <v>6D51</v>
      </c>
    </row>
    <row r="49683" spans="1:6" hidden="1">
      <c r="A49683" t="s">
        <v>47695</v>
      </c>
      <c r="B49683" t="s">
        <v>16</v>
      </c>
      <c r="C49683" t="s">
        <v>47697</v>
      </c>
    </row>
    <row r="49684" spans="1:6" hidden="1">
      <c r="A49684" t="s">
        <v>47695</v>
      </c>
      <c r="B49684" t="s">
        <v>18</v>
      </c>
      <c r="C49684" t="s">
        <v>47698</v>
      </c>
    </row>
    <row r="49685" spans="1:6" hidden="1">
      <c r="A49685" t="s">
        <v>47695</v>
      </c>
      <c r="B49685" t="s">
        <v>20</v>
      </c>
      <c r="C49685" t="s">
        <v>47699</v>
      </c>
    </row>
    <row r="49686" spans="1:6" hidden="1">
      <c r="A49686" t="s">
        <v>47695</v>
      </c>
      <c r="B49686" t="s">
        <v>22</v>
      </c>
      <c r="C49686">
        <v>7039</v>
      </c>
    </row>
    <row r="49687" spans="1:6" hidden="1">
      <c r="A49687" t="s">
        <v>47695</v>
      </c>
      <c r="B49687" t="s">
        <v>23</v>
      </c>
      <c r="C49687" t="s">
        <v>45216</v>
      </c>
    </row>
    <row r="49688" spans="1:6">
      <c r="A49688" t="s">
        <v>47700</v>
      </c>
      <c r="B49688" t="s">
        <v>14</v>
      </c>
      <c r="C49688" t="s">
        <v>47701</v>
      </c>
      <c r="D49688" t="str">
        <f>IF(LEN($C49688)=8,RIGHT($C49688,LEN($C49688)-SEARCH("-",$C49688)),RIGHT($C49688,LEN($C49688)-SEARCH("-",$C49688)-1))</f>
        <v>08019</v>
      </c>
      <c r="E49688" t="str">
        <f>IF(LEN($C49688)=8,"",MID($C49688,SEARCH("-",$C49688)+1,1))</f>
        <v/>
      </c>
      <c r="F49688" t="str">
        <f>DEC2HEX(D49688+19967)</f>
        <v>6D52</v>
      </c>
    </row>
    <row r="49689" spans="1:6" hidden="1">
      <c r="A49689" t="s">
        <v>47700</v>
      </c>
      <c r="B49689" t="s">
        <v>16</v>
      </c>
      <c r="C49689" t="s">
        <v>47702</v>
      </c>
    </row>
    <row r="49690" spans="1:6" hidden="1">
      <c r="A49690" t="s">
        <v>47700</v>
      </c>
      <c r="B49690" t="s">
        <v>20</v>
      </c>
      <c r="C49690" t="s">
        <v>47703</v>
      </c>
    </row>
    <row r="49691" spans="1:6" hidden="1">
      <c r="A49691" t="s">
        <v>47700</v>
      </c>
      <c r="B49691" t="s">
        <v>22</v>
      </c>
      <c r="C49691" t="s">
        <v>47704</v>
      </c>
    </row>
    <row r="49692" spans="1:6" hidden="1">
      <c r="A49692" t="s">
        <v>47700</v>
      </c>
      <c r="B49692" t="s">
        <v>23</v>
      </c>
      <c r="C49692" t="s">
        <v>45216</v>
      </c>
    </row>
    <row r="49693" spans="1:6" hidden="1">
      <c r="A49693" t="s">
        <v>47705</v>
      </c>
      <c r="B49693" t="s">
        <v>14</v>
      </c>
      <c r="C49693" t="s">
        <v>47706</v>
      </c>
      <c r="D49693" t="str">
        <f>IF(LEN($C49693)=8,RIGHT($C49693,LEN($C49693)-SEARCH("-",$C49693)),RIGHT($C49693,LEN($C49693)-SEARCH("-",$C49693)-1))</f>
        <v>171</v>
      </c>
      <c r="E49693" t="str">
        <f>IF(LEN($C49693)=8,"",MID($C49693,SEARCH("-",$C49693)+1,1))</f>
        <v>Y</v>
      </c>
    </row>
    <row r="49694" spans="1:6" hidden="1">
      <c r="A49694" t="s">
        <v>47705</v>
      </c>
      <c r="B49694" t="s">
        <v>18</v>
      </c>
      <c r="C49694" t="s">
        <v>47707</v>
      </c>
    </row>
    <row r="49695" spans="1:6" hidden="1">
      <c r="A49695" t="s">
        <v>47705</v>
      </c>
      <c r="B49695" t="s">
        <v>22</v>
      </c>
      <c r="C49695" t="s">
        <v>47704</v>
      </c>
    </row>
    <row r="49696" spans="1:6" hidden="1">
      <c r="A49696" t="s">
        <v>47705</v>
      </c>
      <c r="B49696" t="s">
        <v>23</v>
      </c>
      <c r="C49696" t="s">
        <v>45216</v>
      </c>
    </row>
    <row r="49697" spans="1:6">
      <c r="A49697" t="s">
        <v>47708</v>
      </c>
      <c r="B49697" t="s">
        <v>14</v>
      </c>
      <c r="C49697" t="s">
        <v>47709</v>
      </c>
      <c r="D49697" t="str">
        <f>IF(LEN($C49697)=8,RIGHT($C49697,LEN($C49697)-SEARCH("-",$C49697)),RIGHT($C49697,LEN($C49697)-SEARCH("-",$C49697)-1))</f>
        <v>08020</v>
      </c>
      <c r="E49697" t="str">
        <f>IF(LEN($C49697)=8,"",MID($C49697,SEARCH("-",$C49697)+1,1))</f>
        <v/>
      </c>
      <c r="F49697" t="str">
        <f>DEC2HEX(D49697+19967)</f>
        <v>6D53</v>
      </c>
    </row>
    <row r="49698" spans="1:6" hidden="1">
      <c r="A49698" t="s">
        <v>47708</v>
      </c>
      <c r="B49698" t="s">
        <v>16</v>
      </c>
      <c r="C49698" t="s">
        <v>47710</v>
      </c>
    </row>
    <row r="49699" spans="1:6" hidden="1">
      <c r="A49699" t="s">
        <v>47708</v>
      </c>
      <c r="B49699" t="s">
        <v>18</v>
      </c>
      <c r="C49699" t="s">
        <v>47711</v>
      </c>
    </row>
    <row r="49700" spans="1:6" hidden="1">
      <c r="A49700" t="s">
        <v>47708</v>
      </c>
      <c r="B49700" t="s">
        <v>20</v>
      </c>
      <c r="C49700" t="s">
        <v>47712</v>
      </c>
    </row>
    <row r="49701" spans="1:6" hidden="1">
      <c r="A49701" t="s">
        <v>47708</v>
      </c>
      <c r="B49701" t="s">
        <v>22</v>
      </c>
      <c r="C49701" t="s">
        <v>47713</v>
      </c>
    </row>
    <row r="49702" spans="1:6" hidden="1">
      <c r="A49702" t="s">
        <v>47708</v>
      </c>
      <c r="B49702" t="s">
        <v>23</v>
      </c>
      <c r="C49702" t="s">
        <v>45216</v>
      </c>
    </row>
    <row r="49703" spans="1:6">
      <c r="A49703" t="s">
        <v>47714</v>
      </c>
      <c r="B49703" t="s">
        <v>14</v>
      </c>
      <c r="C49703" t="s">
        <v>47715</v>
      </c>
      <c r="D49703" t="str">
        <f>IF(LEN($C49703)=8,RIGHT($C49703,LEN($C49703)-SEARCH("-",$C49703)),RIGHT($C49703,LEN($C49703)-SEARCH("-",$C49703)-1))</f>
        <v>08021</v>
      </c>
      <c r="E49703" t="str">
        <f>IF(LEN($C49703)=8,"",MID($C49703,SEARCH("-",$C49703)+1,1))</f>
        <v/>
      </c>
      <c r="F49703" t="str">
        <f>DEC2HEX(D49703+19967)</f>
        <v>6D54</v>
      </c>
    </row>
    <row r="49704" spans="1:6" hidden="1">
      <c r="A49704" t="s">
        <v>47714</v>
      </c>
      <c r="B49704" t="s">
        <v>16</v>
      </c>
      <c r="C49704" t="s">
        <v>47716</v>
      </c>
    </row>
    <row r="49705" spans="1:6" hidden="1">
      <c r="A49705" t="s">
        <v>47714</v>
      </c>
      <c r="B49705" t="s">
        <v>18</v>
      </c>
      <c r="C49705" t="s">
        <v>47717</v>
      </c>
    </row>
    <row r="49706" spans="1:6" hidden="1">
      <c r="A49706" t="s">
        <v>47714</v>
      </c>
      <c r="B49706" t="s">
        <v>20</v>
      </c>
      <c r="C49706" t="s">
        <v>47718</v>
      </c>
    </row>
    <row r="49707" spans="1:6" hidden="1">
      <c r="A49707" t="s">
        <v>47714</v>
      </c>
      <c r="B49707" t="s">
        <v>22</v>
      </c>
      <c r="C49707" s="1">
        <v>6E+51</v>
      </c>
    </row>
    <row r="49708" spans="1:6" hidden="1">
      <c r="A49708" t="s">
        <v>47714</v>
      </c>
      <c r="B49708" t="s">
        <v>23</v>
      </c>
      <c r="C49708" t="s">
        <v>45216</v>
      </c>
    </row>
    <row r="49709" spans="1:6">
      <c r="A49709" t="s">
        <v>47719</v>
      </c>
      <c r="B49709" t="s">
        <v>14</v>
      </c>
      <c r="C49709" t="s">
        <v>47720</v>
      </c>
      <c r="D49709" t="str">
        <f>IF(LEN($C49709)=8,RIGHT($C49709,LEN($C49709)-SEARCH("-",$C49709)),RIGHT($C49709,LEN($C49709)-SEARCH("-",$C49709)-1))</f>
        <v>08022</v>
      </c>
      <c r="E49709" t="str">
        <f>IF(LEN($C49709)=8,"",MID($C49709,SEARCH("-",$C49709)+1,1))</f>
        <v/>
      </c>
      <c r="F49709" t="str">
        <f>DEC2HEX(D49709+19967)</f>
        <v>6D55</v>
      </c>
    </row>
    <row r="49710" spans="1:6" hidden="1">
      <c r="A49710" t="s">
        <v>47719</v>
      </c>
      <c r="B49710" t="s">
        <v>16</v>
      </c>
      <c r="C49710" t="s">
        <v>47721</v>
      </c>
    </row>
    <row r="49711" spans="1:6" hidden="1">
      <c r="A49711" t="s">
        <v>47719</v>
      </c>
      <c r="B49711" t="s">
        <v>18</v>
      </c>
      <c r="C49711" t="s">
        <v>47722</v>
      </c>
    </row>
    <row r="49712" spans="1:6" hidden="1">
      <c r="A49712" t="s">
        <v>47719</v>
      </c>
      <c r="B49712" t="s">
        <v>20</v>
      </c>
      <c r="C49712" t="s">
        <v>47723</v>
      </c>
    </row>
    <row r="49713" spans="1:6" hidden="1">
      <c r="A49713" t="s">
        <v>47719</v>
      </c>
      <c r="B49713" t="s">
        <v>22</v>
      </c>
      <c r="C49713" t="s">
        <v>47724</v>
      </c>
    </row>
    <row r="49714" spans="1:6" hidden="1">
      <c r="A49714" t="s">
        <v>47719</v>
      </c>
      <c r="B49714" t="s">
        <v>23</v>
      </c>
      <c r="C49714" t="s">
        <v>45216</v>
      </c>
    </row>
    <row r="49715" spans="1:6">
      <c r="A49715" t="s">
        <v>47725</v>
      </c>
      <c r="B49715" t="s">
        <v>14</v>
      </c>
      <c r="C49715" t="s">
        <v>47726</v>
      </c>
      <c r="D49715" t="str">
        <f>IF(LEN($C49715)=8,RIGHT($C49715,LEN($C49715)-SEARCH("-",$C49715)),RIGHT($C49715,LEN($C49715)-SEARCH("-",$C49715)-1))</f>
        <v>08023</v>
      </c>
      <c r="E49715" t="str">
        <f>IF(LEN($C49715)=8,"",MID($C49715,SEARCH("-",$C49715)+1,1))</f>
        <v/>
      </c>
      <c r="F49715" t="str">
        <f>DEC2HEX(D49715+19967)</f>
        <v>6D56</v>
      </c>
    </row>
    <row r="49716" spans="1:6" hidden="1">
      <c r="A49716" t="s">
        <v>47725</v>
      </c>
      <c r="B49716" t="s">
        <v>16</v>
      </c>
      <c r="C49716" t="s">
        <v>47727</v>
      </c>
    </row>
    <row r="49717" spans="1:6" hidden="1">
      <c r="A49717" t="s">
        <v>47725</v>
      </c>
      <c r="B49717" t="s">
        <v>18</v>
      </c>
      <c r="C49717" t="s">
        <v>47728</v>
      </c>
    </row>
    <row r="49718" spans="1:6" hidden="1">
      <c r="A49718" t="s">
        <v>47725</v>
      </c>
      <c r="B49718" t="s">
        <v>20</v>
      </c>
      <c r="C49718" t="s">
        <v>47729</v>
      </c>
    </row>
    <row r="49719" spans="1:6" hidden="1">
      <c r="A49719" t="s">
        <v>47725</v>
      </c>
      <c r="B49719" t="s">
        <v>22</v>
      </c>
      <c r="C49719">
        <v>24585</v>
      </c>
    </row>
    <row r="49720" spans="1:6" hidden="1">
      <c r="A49720" t="s">
        <v>47725</v>
      </c>
      <c r="B49720" t="s">
        <v>23</v>
      </c>
      <c r="C49720" t="s">
        <v>45216</v>
      </c>
    </row>
    <row r="49721" spans="1:6">
      <c r="A49721" t="s">
        <v>47730</v>
      </c>
      <c r="B49721" t="s">
        <v>14</v>
      </c>
      <c r="C49721" t="s">
        <v>47731</v>
      </c>
      <c r="D49721" t="str">
        <f>IF(LEN($C49721)=8,RIGHT($C49721,LEN($C49721)-SEARCH("-",$C49721)),RIGHT($C49721,LEN($C49721)-SEARCH("-",$C49721)-1))</f>
        <v>08024</v>
      </c>
      <c r="E49721" t="str">
        <f>IF(LEN($C49721)=8,"",MID($C49721,SEARCH("-",$C49721)+1,1))</f>
        <v/>
      </c>
      <c r="F49721" t="str">
        <f>DEC2HEX(D49721+19967)</f>
        <v>6D57</v>
      </c>
    </row>
    <row r="49722" spans="1:6" hidden="1">
      <c r="A49722" t="s">
        <v>47730</v>
      </c>
      <c r="B49722" t="s">
        <v>16</v>
      </c>
      <c r="C49722" t="s">
        <v>47732</v>
      </c>
    </row>
    <row r="49723" spans="1:6" hidden="1">
      <c r="A49723" t="s">
        <v>47730</v>
      </c>
      <c r="B49723" t="s">
        <v>18</v>
      </c>
      <c r="C49723" t="s">
        <v>47733</v>
      </c>
    </row>
    <row r="49724" spans="1:6" hidden="1">
      <c r="A49724" t="s">
        <v>47730</v>
      </c>
      <c r="B49724" t="s">
        <v>20</v>
      </c>
      <c r="C49724" t="s">
        <v>47734</v>
      </c>
    </row>
    <row r="49725" spans="1:6" hidden="1">
      <c r="A49725" t="s">
        <v>47730</v>
      </c>
      <c r="B49725" t="s">
        <v>22</v>
      </c>
      <c r="C49725" t="s">
        <v>47735</v>
      </c>
    </row>
    <row r="49726" spans="1:6" hidden="1">
      <c r="A49726" t="s">
        <v>47730</v>
      </c>
      <c r="B49726" t="s">
        <v>23</v>
      </c>
      <c r="C49726" t="s">
        <v>45216</v>
      </c>
    </row>
    <row r="49727" spans="1:6">
      <c r="A49727" t="s">
        <v>47736</v>
      </c>
      <c r="B49727" t="s">
        <v>14</v>
      </c>
      <c r="C49727" t="s">
        <v>47737</v>
      </c>
      <c r="D49727" t="str">
        <f>IF(LEN($C49727)=8,RIGHT($C49727,LEN($C49727)-SEARCH("-",$C49727)),RIGHT($C49727,LEN($C49727)-SEARCH("-",$C49727)-1))</f>
        <v>08025</v>
      </c>
      <c r="E49727" t="str">
        <f>IF(LEN($C49727)=8,"",MID($C49727,SEARCH("-",$C49727)+1,1))</f>
        <v/>
      </c>
      <c r="F49727" t="str">
        <f>DEC2HEX(D49727+19967)</f>
        <v>6D58</v>
      </c>
    </row>
    <row r="49728" spans="1:6" hidden="1">
      <c r="A49728" t="s">
        <v>47736</v>
      </c>
      <c r="B49728" t="s">
        <v>16</v>
      </c>
      <c r="C49728" t="s">
        <v>47738</v>
      </c>
    </row>
    <row r="49729" spans="1:6" hidden="1">
      <c r="A49729" t="s">
        <v>47736</v>
      </c>
      <c r="B49729" t="s">
        <v>18</v>
      </c>
      <c r="C49729" t="s">
        <v>47739</v>
      </c>
    </row>
    <row r="49730" spans="1:6" hidden="1">
      <c r="A49730" t="s">
        <v>47736</v>
      </c>
      <c r="B49730" t="s">
        <v>20</v>
      </c>
      <c r="C49730" t="s">
        <v>47740</v>
      </c>
    </row>
    <row r="49731" spans="1:6" hidden="1">
      <c r="A49731" t="s">
        <v>47736</v>
      </c>
      <c r="B49731" t="s">
        <v>22</v>
      </c>
      <c r="C49731" t="s">
        <v>47741</v>
      </c>
    </row>
    <row r="49732" spans="1:6" hidden="1">
      <c r="A49732" t="s">
        <v>47736</v>
      </c>
      <c r="B49732" t="s">
        <v>23</v>
      </c>
      <c r="C49732" t="s">
        <v>45216</v>
      </c>
    </row>
    <row r="49733" spans="1:6">
      <c r="A49733" t="s">
        <v>47742</v>
      </c>
      <c r="B49733" t="s">
        <v>14</v>
      </c>
      <c r="C49733" t="s">
        <v>47743</v>
      </c>
      <c r="D49733" t="str">
        <f>IF(LEN($C49733)=8,RIGHT($C49733,LEN($C49733)-SEARCH("-",$C49733)),RIGHT($C49733,LEN($C49733)-SEARCH("-",$C49733)-1))</f>
        <v>08026</v>
      </c>
      <c r="E49733" t="str">
        <f>IF(LEN($C49733)=8,"",MID($C49733,SEARCH("-",$C49733)+1,1))</f>
        <v/>
      </c>
      <c r="F49733" t="str">
        <f>DEC2HEX(D49733+19967)</f>
        <v>6D59</v>
      </c>
    </row>
    <row r="49734" spans="1:6" hidden="1">
      <c r="A49734" t="s">
        <v>47742</v>
      </c>
      <c r="B49734" t="s">
        <v>16</v>
      </c>
      <c r="C49734" t="s">
        <v>47744</v>
      </c>
    </row>
    <row r="49735" spans="1:6" hidden="1">
      <c r="A49735" t="s">
        <v>47742</v>
      </c>
      <c r="B49735" t="s">
        <v>18</v>
      </c>
      <c r="C49735" t="s">
        <v>47745</v>
      </c>
    </row>
    <row r="49736" spans="1:6" hidden="1">
      <c r="A49736" t="s">
        <v>47742</v>
      </c>
      <c r="B49736" t="s">
        <v>20</v>
      </c>
      <c r="C49736" t="s">
        <v>47746</v>
      </c>
    </row>
    <row r="49737" spans="1:6" hidden="1">
      <c r="A49737" t="s">
        <v>47742</v>
      </c>
      <c r="B49737" t="s">
        <v>22</v>
      </c>
      <c r="C49737" t="s">
        <v>47747</v>
      </c>
    </row>
    <row r="49738" spans="1:6" hidden="1">
      <c r="A49738" t="s">
        <v>47742</v>
      </c>
      <c r="B49738" t="s">
        <v>23</v>
      </c>
      <c r="C49738" t="s">
        <v>45216</v>
      </c>
    </row>
    <row r="49739" spans="1:6">
      <c r="A49739" t="s">
        <v>47748</v>
      </c>
      <c r="B49739" t="s">
        <v>14</v>
      </c>
      <c r="C49739" t="s">
        <v>47749</v>
      </c>
      <c r="D49739" t="str">
        <f>IF(LEN($C49739)=8,RIGHT($C49739,LEN($C49739)-SEARCH("-",$C49739)),RIGHT($C49739,LEN($C49739)-SEARCH("-",$C49739)-1))</f>
        <v>08027</v>
      </c>
      <c r="E49739" t="str">
        <f>IF(LEN($C49739)=8,"",MID($C49739,SEARCH("-",$C49739)+1,1))</f>
        <v/>
      </c>
      <c r="F49739" t="str">
        <f>DEC2HEX(D49739+19967)</f>
        <v>6D5A</v>
      </c>
    </row>
    <row r="49740" spans="1:6" hidden="1">
      <c r="A49740" t="s">
        <v>47748</v>
      </c>
      <c r="B49740" t="s">
        <v>16</v>
      </c>
      <c r="C49740" t="s">
        <v>47750</v>
      </c>
    </row>
    <row r="49741" spans="1:6" hidden="1">
      <c r="A49741" t="s">
        <v>47748</v>
      </c>
      <c r="B49741" t="s">
        <v>18</v>
      </c>
      <c r="C49741" t="s">
        <v>47751</v>
      </c>
    </row>
    <row r="49742" spans="1:6" hidden="1">
      <c r="A49742" t="s">
        <v>47748</v>
      </c>
      <c r="B49742" t="s">
        <v>20</v>
      </c>
      <c r="C49742" t="s">
        <v>47752</v>
      </c>
    </row>
    <row r="49743" spans="1:6" hidden="1">
      <c r="A49743" t="s">
        <v>47748</v>
      </c>
      <c r="B49743" t="s">
        <v>22</v>
      </c>
      <c r="C49743" t="s">
        <v>47753</v>
      </c>
    </row>
    <row r="49744" spans="1:6" hidden="1">
      <c r="A49744" t="s">
        <v>47748</v>
      </c>
      <c r="B49744" t="s">
        <v>23</v>
      </c>
      <c r="C49744" t="s">
        <v>45216</v>
      </c>
    </row>
    <row r="49745" spans="1:6">
      <c r="A49745" t="s">
        <v>47754</v>
      </c>
      <c r="B49745" t="s">
        <v>14</v>
      </c>
      <c r="C49745" t="s">
        <v>47755</v>
      </c>
      <c r="D49745" t="str">
        <f>IF(LEN($C49745)=8,RIGHT($C49745,LEN($C49745)-SEARCH("-",$C49745)),RIGHT($C49745,LEN($C49745)-SEARCH("-",$C49745)-1))</f>
        <v>08028</v>
      </c>
      <c r="E49745" t="str">
        <f>IF(LEN($C49745)=8,"",MID($C49745,SEARCH("-",$C49745)+1,1))</f>
        <v/>
      </c>
      <c r="F49745" t="str">
        <f>DEC2HEX(D49745+19967)</f>
        <v>6D5B</v>
      </c>
    </row>
    <row r="49746" spans="1:6" hidden="1">
      <c r="A49746" t="s">
        <v>47754</v>
      </c>
      <c r="B49746" t="s">
        <v>16</v>
      </c>
      <c r="C49746" t="s">
        <v>47756</v>
      </c>
    </row>
    <row r="49747" spans="1:6" hidden="1">
      <c r="A49747" t="s">
        <v>47754</v>
      </c>
      <c r="B49747" t="s">
        <v>18</v>
      </c>
      <c r="C49747" t="s">
        <v>47757</v>
      </c>
    </row>
    <row r="49748" spans="1:6" hidden="1">
      <c r="A49748" t="s">
        <v>47754</v>
      </c>
      <c r="B49748" t="s">
        <v>20</v>
      </c>
      <c r="C49748" t="s">
        <v>47758</v>
      </c>
    </row>
    <row r="49749" spans="1:6" hidden="1">
      <c r="A49749" t="s">
        <v>47754</v>
      </c>
      <c r="B49749" t="s">
        <v>22</v>
      </c>
      <c r="C49749" t="s">
        <v>47759</v>
      </c>
    </row>
    <row r="49750" spans="1:6" hidden="1">
      <c r="A49750" t="s">
        <v>47754</v>
      </c>
      <c r="B49750" t="s">
        <v>23</v>
      </c>
      <c r="C49750" t="s">
        <v>45216</v>
      </c>
    </row>
    <row r="49751" spans="1:6">
      <c r="A49751" t="s">
        <v>47760</v>
      </c>
      <c r="B49751" t="s">
        <v>14</v>
      </c>
      <c r="C49751" t="s">
        <v>47761</v>
      </c>
      <c r="D49751" t="str">
        <f>IF(LEN($C49751)=8,RIGHT($C49751,LEN($C49751)-SEARCH("-",$C49751)),RIGHT($C49751,LEN($C49751)-SEARCH("-",$C49751)-1))</f>
        <v>08029</v>
      </c>
      <c r="E49751" t="str">
        <f>IF(LEN($C49751)=8,"",MID($C49751,SEARCH("-",$C49751)+1,1))</f>
        <v/>
      </c>
      <c r="F49751" t="str">
        <f>DEC2HEX(D49751+19967)</f>
        <v>6D5C</v>
      </c>
    </row>
    <row r="49752" spans="1:6" hidden="1">
      <c r="A49752" t="s">
        <v>47760</v>
      </c>
      <c r="B49752" t="s">
        <v>16</v>
      </c>
      <c r="C49752" t="s">
        <v>47762</v>
      </c>
    </row>
    <row r="49753" spans="1:6" hidden="1">
      <c r="A49753" t="s">
        <v>47760</v>
      </c>
      <c r="B49753" t="s">
        <v>18</v>
      </c>
      <c r="C49753" t="s">
        <v>47763</v>
      </c>
    </row>
    <row r="49754" spans="1:6" hidden="1">
      <c r="A49754" t="s">
        <v>47760</v>
      </c>
      <c r="B49754" t="s">
        <v>20</v>
      </c>
      <c r="C49754" t="s">
        <v>47764</v>
      </c>
    </row>
    <row r="49755" spans="1:6" hidden="1">
      <c r="A49755" t="s">
        <v>47760</v>
      </c>
      <c r="B49755" t="s">
        <v>22</v>
      </c>
      <c r="C49755" t="s">
        <v>47765</v>
      </c>
    </row>
    <row r="49756" spans="1:6" hidden="1">
      <c r="A49756" t="s">
        <v>47760</v>
      </c>
      <c r="B49756" t="s">
        <v>23</v>
      </c>
      <c r="C49756" t="s">
        <v>45216</v>
      </c>
    </row>
    <row r="49757" spans="1:6">
      <c r="A49757" t="s">
        <v>47766</v>
      </c>
      <c r="B49757" t="s">
        <v>14</v>
      </c>
      <c r="C49757" t="s">
        <v>47767</v>
      </c>
      <c r="D49757" t="str">
        <f>IF(LEN($C49757)=8,RIGHT($C49757,LEN($C49757)-SEARCH("-",$C49757)),RIGHT($C49757,LEN($C49757)-SEARCH("-",$C49757)-1))</f>
        <v>08030</v>
      </c>
      <c r="E49757" t="str">
        <f>IF(LEN($C49757)=8,"",MID($C49757,SEARCH("-",$C49757)+1,1))</f>
        <v/>
      </c>
      <c r="F49757" t="str">
        <f>DEC2HEX(D49757+19967)</f>
        <v>6D5D</v>
      </c>
    </row>
    <row r="49758" spans="1:6" hidden="1">
      <c r="A49758" t="s">
        <v>47766</v>
      </c>
      <c r="B49758" t="s">
        <v>16</v>
      </c>
      <c r="C49758" t="s">
        <v>47768</v>
      </c>
    </row>
    <row r="49759" spans="1:6" hidden="1">
      <c r="A49759" t="s">
        <v>47766</v>
      </c>
      <c r="B49759" t="s">
        <v>18</v>
      </c>
      <c r="C49759" t="s">
        <v>47769</v>
      </c>
    </row>
    <row r="49760" spans="1:6" hidden="1">
      <c r="A49760" t="s">
        <v>47766</v>
      </c>
      <c r="B49760" t="s">
        <v>20</v>
      </c>
      <c r="C49760" t="s">
        <v>47770</v>
      </c>
    </row>
    <row r="49761" spans="1:6" hidden="1">
      <c r="A49761" t="s">
        <v>47766</v>
      </c>
      <c r="B49761" t="s">
        <v>22</v>
      </c>
      <c r="C49761" t="s">
        <v>47771</v>
      </c>
    </row>
    <row r="49762" spans="1:6" hidden="1">
      <c r="A49762" t="s">
        <v>47766</v>
      </c>
      <c r="B49762" t="s">
        <v>23</v>
      </c>
      <c r="C49762" t="s">
        <v>45216</v>
      </c>
    </row>
    <row r="49763" spans="1:6">
      <c r="A49763" t="s">
        <v>47772</v>
      </c>
      <c r="B49763" t="s">
        <v>14</v>
      </c>
      <c r="C49763" t="s">
        <v>47773</v>
      </c>
      <c r="D49763" t="str">
        <f>IF(LEN($C49763)=8,RIGHT($C49763,LEN($C49763)-SEARCH("-",$C49763)),RIGHT($C49763,LEN($C49763)-SEARCH("-",$C49763)-1))</f>
        <v>08031</v>
      </c>
      <c r="E49763" t="str">
        <f>IF(LEN($C49763)=8,"",MID($C49763,SEARCH("-",$C49763)+1,1))</f>
        <v/>
      </c>
      <c r="F49763" t="str">
        <f>DEC2HEX(D49763+19967)</f>
        <v>6D5E</v>
      </c>
    </row>
    <row r="49764" spans="1:6" hidden="1">
      <c r="A49764" t="s">
        <v>47772</v>
      </c>
      <c r="B49764" t="s">
        <v>16</v>
      </c>
      <c r="C49764" t="s">
        <v>47774</v>
      </c>
    </row>
    <row r="49765" spans="1:6" hidden="1">
      <c r="A49765" t="s">
        <v>47772</v>
      </c>
      <c r="B49765" t="s">
        <v>18</v>
      </c>
      <c r="C49765" t="s">
        <v>47775</v>
      </c>
    </row>
    <row r="49766" spans="1:6" hidden="1">
      <c r="A49766" t="s">
        <v>47772</v>
      </c>
      <c r="B49766" t="s">
        <v>20</v>
      </c>
      <c r="C49766" t="s">
        <v>47776</v>
      </c>
    </row>
    <row r="49767" spans="1:6" hidden="1">
      <c r="A49767" t="s">
        <v>47772</v>
      </c>
      <c r="B49767" t="s">
        <v>22</v>
      </c>
      <c r="C49767" t="s">
        <v>47777</v>
      </c>
    </row>
    <row r="49768" spans="1:6" hidden="1">
      <c r="A49768" t="s">
        <v>47772</v>
      </c>
      <c r="B49768" t="s">
        <v>23</v>
      </c>
      <c r="C49768" t="s">
        <v>45216</v>
      </c>
    </row>
    <row r="49769" spans="1:6">
      <c r="A49769" t="s">
        <v>47778</v>
      </c>
      <c r="B49769" t="s">
        <v>14</v>
      </c>
      <c r="C49769" t="s">
        <v>47779</v>
      </c>
      <c r="D49769" t="str">
        <f>IF(LEN($C49769)=8,RIGHT($C49769,LEN($C49769)-SEARCH("-",$C49769)),RIGHT($C49769,LEN($C49769)-SEARCH("-",$C49769)-1))</f>
        <v>08032</v>
      </c>
      <c r="E49769" t="str">
        <f>IF(LEN($C49769)=8,"",MID($C49769,SEARCH("-",$C49769)+1,1))</f>
        <v/>
      </c>
      <c r="F49769" t="str">
        <f>DEC2HEX(D49769+19967)</f>
        <v>6D5F</v>
      </c>
    </row>
    <row r="49770" spans="1:6" hidden="1">
      <c r="A49770" t="s">
        <v>47778</v>
      </c>
      <c r="B49770" t="s">
        <v>16</v>
      </c>
      <c r="C49770" t="s">
        <v>47780</v>
      </c>
    </row>
    <row r="49771" spans="1:6" hidden="1">
      <c r="A49771" t="s">
        <v>47778</v>
      </c>
      <c r="B49771" t="s">
        <v>18</v>
      </c>
      <c r="C49771" t="s">
        <v>47781</v>
      </c>
    </row>
    <row r="49772" spans="1:6" hidden="1">
      <c r="A49772" t="s">
        <v>47778</v>
      </c>
      <c r="B49772" t="s">
        <v>20</v>
      </c>
      <c r="C49772" t="s">
        <v>47782</v>
      </c>
    </row>
    <row r="49773" spans="1:6" hidden="1">
      <c r="A49773" t="s">
        <v>47778</v>
      </c>
      <c r="B49773" t="s">
        <v>22</v>
      </c>
      <c r="C49773" t="s">
        <v>47783</v>
      </c>
    </row>
    <row r="49774" spans="1:6" hidden="1">
      <c r="A49774" t="s">
        <v>47778</v>
      </c>
      <c r="B49774" t="s">
        <v>23</v>
      </c>
      <c r="C49774" t="s">
        <v>45216</v>
      </c>
    </row>
    <row r="49775" spans="1:6">
      <c r="A49775" t="s">
        <v>47784</v>
      </c>
      <c r="B49775" t="s">
        <v>14</v>
      </c>
      <c r="C49775" t="s">
        <v>47785</v>
      </c>
      <c r="D49775" t="str">
        <f>IF(LEN($C49775)=8,RIGHT($C49775,LEN($C49775)-SEARCH("-",$C49775)),RIGHT($C49775,LEN($C49775)-SEARCH("-",$C49775)-1))</f>
        <v>08033</v>
      </c>
      <c r="E49775" t="str">
        <f>IF(LEN($C49775)=8,"",MID($C49775,SEARCH("-",$C49775)+1,1))</f>
        <v/>
      </c>
      <c r="F49775" t="str">
        <f>DEC2HEX(D49775+19967)</f>
        <v>6D60</v>
      </c>
    </row>
    <row r="49776" spans="1:6" hidden="1">
      <c r="A49776" t="s">
        <v>47784</v>
      </c>
      <c r="B49776" t="s">
        <v>16</v>
      </c>
      <c r="C49776" t="s">
        <v>47786</v>
      </c>
    </row>
    <row r="49777" spans="1:6" hidden="1">
      <c r="A49777" t="s">
        <v>47784</v>
      </c>
      <c r="B49777" t="s">
        <v>18</v>
      </c>
      <c r="C49777" t="s">
        <v>47787</v>
      </c>
    </row>
    <row r="49778" spans="1:6" hidden="1">
      <c r="A49778" t="s">
        <v>47784</v>
      </c>
      <c r="B49778" t="s">
        <v>20</v>
      </c>
      <c r="C49778" t="s">
        <v>47788</v>
      </c>
    </row>
    <row r="49779" spans="1:6" hidden="1">
      <c r="A49779" t="s">
        <v>47784</v>
      </c>
      <c r="B49779" t="s">
        <v>22</v>
      </c>
      <c r="C49779" t="s">
        <v>47789</v>
      </c>
    </row>
    <row r="49780" spans="1:6" hidden="1">
      <c r="A49780" t="s">
        <v>47784</v>
      </c>
      <c r="B49780" t="s">
        <v>23</v>
      </c>
      <c r="C49780" t="s">
        <v>45216</v>
      </c>
    </row>
    <row r="49781" spans="1:6">
      <c r="A49781" t="s">
        <v>47790</v>
      </c>
      <c r="B49781" t="s">
        <v>14</v>
      </c>
      <c r="C49781" t="s">
        <v>47791</v>
      </c>
      <c r="D49781" t="str">
        <f>IF(LEN($C49781)=8,RIGHT($C49781,LEN($C49781)-SEARCH("-",$C49781)),RIGHT($C49781,LEN($C49781)-SEARCH("-",$C49781)-1))</f>
        <v>08034</v>
      </c>
      <c r="E49781" t="str">
        <f>IF(LEN($C49781)=8,"",MID($C49781,SEARCH("-",$C49781)+1,1))</f>
        <v/>
      </c>
      <c r="F49781" t="str">
        <f>DEC2HEX(D49781+19967)</f>
        <v>6D61</v>
      </c>
    </row>
    <row r="49782" spans="1:6" hidden="1">
      <c r="A49782" t="s">
        <v>47790</v>
      </c>
      <c r="B49782" t="s">
        <v>16</v>
      </c>
      <c r="C49782" t="s">
        <v>47792</v>
      </c>
    </row>
    <row r="49783" spans="1:6" hidden="1">
      <c r="A49783" t="s">
        <v>47790</v>
      </c>
      <c r="B49783" t="s">
        <v>18</v>
      </c>
      <c r="C49783" t="s">
        <v>47793</v>
      </c>
    </row>
    <row r="49784" spans="1:6" hidden="1">
      <c r="A49784" t="s">
        <v>47790</v>
      </c>
      <c r="B49784" t="s">
        <v>20</v>
      </c>
      <c r="C49784" t="s">
        <v>47794</v>
      </c>
    </row>
    <row r="49785" spans="1:6" hidden="1">
      <c r="A49785" t="s">
        <v>47790</v>
      </c>
      <c r="B49785" t="s">
        <v>22</v>
      </c>
      <c r="C49785" t="s">
        <v>47795</v>
      </c>
    </row>
    <row r="49786" spans="1:6" hidden="1">
      <c r="A49786" t="s">
        <v>47790</v>
      </c>
      <c r="B49786" t="s">
        <v>23</v>
      </c>
      <c r="C49786" t="s">
        <v>45216</v>
      </c>
    </row>
    <row r="49787" spans="1:6">
      <c r="A49787" t="s">
        <v>47796</v>
      </c>
      <c r="B49787" t="s">
        <v>14</v>
      </c>
      <c r="C49787" t="s">
        <v>47797</v>
      </c>
      <c r="D49787" t="str">
        <f>IF(LEN($C49787)=8,RIGHT($C49787,LEN($C49787)-SEARCH("-",$C49787)),RIGHT($C49787,LEN($C49787)-SEARCH("-",$C49787)-1))</f>
        <v>08035</v>
      </c>
      <c r="E49787" t="str">
        <f>IF(LEN($C49787)=8,"",MID($C49787,SEARCH("-",$C49787)+1,1))</f>
        <v/>
      </c>
      <c r="F49787" t="str">
        <f>DEC2HEX(D49787+19967)</f>
        <v>6D62</v>
      </c>
    </row>
    <row r="49788" spans="1:6" hidden="1">
      <c r="A49788" t="s">
        <v>47796</v>
      </c>
      <c r="B49788" t="s">
        <v>16</v>
      </c>
      <c r="C49788" t="s">
        <v>47798</v>
      </c>
    </row>
    <row r="49789" spans="1:6" hidden="1">
      <c r="A49789" t="s">
        <v>47796</v>
      </c>
      <c r="B49789" t="s">
        <v>18</v>
      </c>
      <c r="C49789" t="s">
        <v>47799</v>
      </c>
    </row>
    <row r="49790" spans="1:6" hidden="1">
      <c r="A49790" t="s">
        <v>47796</v>
      </c>
      <c r="B49790" t="s">
        <v>20</v>
      </c>
      <c r="C49790" t="s">
        <v>47800</v>
      </c>
    </row>
    <row r="49791" spans="1:6" hidden="1">
      <c r="A49791" t="s">
        <v>47796</v>
      </c>
      <c r="B49791" t="s">
        <v>22</v>
      </c>
      <c r="C49791" t="s">
        <v>47801</v>
      </c>
    </row>
    <row r="49792" spans="1:6" hidden="1">
      <c r="A49792" t="s">
        <v>47796</v>
      </c>
      <c r="B49792" t="s">
        <v>23</v>
      </c>
      <c r="C49792" t="s">
        <v>45216</v>
      </c>
    </row>
    <row r="49793" spans="1:6">
      <c r="A49793" t="s">
        <v>47802</v>
      </c>
      <c r="B49793" t="s">
        <v>14</v>
      </c>
      <c r="C49793" t="s">
        <v>47803</v>
      </c>
      <c r="D49793" t="str">
        <f>IF(LEN($C49793)=8,RIGHT($C49793,LEN($C49793)-SEARCH("-",$C49793)),RIGHT($C49793,LEN($C49793)-SEARCH("-",$C49793)-1))</f>
        <v>08036</v>
      </c>
      <c r="E49793" t="str">
        <f>IF(LEN($C49793)=8,"",MID($C49793,SEARCH("-",$C49793)+1,1))</f>
        <v/>
      </c>
      <c r="F49793" t="str">
        <f>DEC2HEX(D49793+19967)</f>
        <v>6D63</v>
      </c>
    </row>
    <row r="49794" spans="1:6" hidden="1">
      <c r="A49794" t="s">
        <v>47802</v>
      </c>
      <c r="B49794" t="s">
        <v>16</v>
      </c>
      <c r="C49794" t="s">
        <v>47804</v>
      </c>
    </row>
    <row r="49795" spans="1:6" hidden="1">
      <c r="A49795" t="s">
        <v>47802</v>
      </c>
      <c r="B49795" t="s">
        <v>18</v>
      </c>
      <c r="C49795" t="s">
        <v>47805</v>
      </c>
    </row>
    <row r="49796" spans="1:6" hidden="1">
      <c r="A49796" t="s">
        <v>47802</v>
      </c>
      <c r="B49796" t="s">
        <v>20</v>
      </c>
      <c r="C49796" t="s">
        <v>47806</v>
      </c>
    </row>
    <row r="49797" spans="1:6" hidden="1">
      <c r="A49797" t="s">
        <v>47802</v>
      </c>
      <c r="B49797" t="s">
        <v>22</v>
      </c>
      <c r="C49797" t="s">
        <v>47807</v>
      </c>
    </row>
    <row r="49798" spans="1:6" hidden="1">
      <c r="A49798" t="s">
        <v>47802</v>
      </c>
      <c r="B49798" t="s">
        <v>23</v>
      </c>
      <c r="C49798" t="s">
        <v>45216</v>
      </c>
    </row>
    <row r="49799" spans="1:6">
      <c r="A49799" t="s">
        <v>47808</v>
      </c>
      <c r="B49799" t="s">
        <v>14</v>
      </c>
      <c r="C49799" t="s">
        <v>47809</v>
      </c>
      <c r="D49799" t="str">
        <f>IF(LEN($C49799)=8,RIGHT($C49799,LEN($C49799)-SEARCH("-",$C49799)),RIGHT($C49799,LEN($C49799)-SEARCH("-",$C49799)-1))</f>
        <v>08037</v>
      </c>
      <c r="E49799" t="str">
        <f>IF(LEN($C49799)=8,"",MID($C49799,SEARCH("-",$C49799)+1,1))</f>
        <v/>
      </c>
      <c r="F49799" t="str">
        <f>DEC2HEX(D49799+19967)</f>
        <v>6D64</v>
      </c>
    </row>
    <row r="49800" spans="1:6" hidden="1">
      <c r="A49800" t="s">
        <v>47808</v>
      </c>
      <c r="B49800" t="s">
        <v>16</v>
      </c>
      <c r="C49800" t="s">
        <v>47810</v>
      </c>
    </row>
    <row r="49801" spans="1:6" hidden="1">
      <c r="A49801" t="s">
        <v>47808</v>
      </c>
      <c r="B49801" t="s">
        <v>18</v>
      </c>
      <c r="C49801" t="s">
        <v>47811</v>
      </c>
    </row>
    <row r="49802" spans="1:6" hidden="1">
      <c r="A49802" t="s">
        <v>47808</v>
      </c>
      <c r="B49802" t="s">
        <v>20</v>
      </c>
      <c r="C49802" t="s">
        <v>47812</v>
      </c>
    </row>
    <row r="49803" spans="1:6" hidden="1">
      <c r="A49803" t="s">
        <v>47808</v>
      </c>
      <c r="B49803" t="s">
        <v>22</v>
      </c>
      <c r="C49803" t="s">
        <v>47813</v>
      </c>
    </row>
    <row r="49804" spans="1:6" hidden="1">
      <c r="A49804" t="s">
        <v>47808</v>
      </c>
      <c r="B49804" t="s">
        <v>23</v>
      </c>
      <c r="C49804" t="s">
        <v>45216</v>
      </c>
    </row>
    <row r="49805" spans="1:6">
      <c r="A49805" t="s">
        <v>47814</v>
      </c>
      <c r="B49805" t="s">
        <v>14</v>
      </c>
      <c r="C49805" t="s">
        <v>47815</v>
      </c>
      <c r="D49805" t="str">
        <f>IF(LEN($C49805)=8,RIGHT($C49805,LEN($C49805)-SEARCH("-",$C49805)),RIGHT($C49805,LEN($C49805)-SEARCH("-",$C49805)-1))</f>
        <v>08038</v>
      </c>
      <c r="E49805" t="str">
        <f>IF(LEN($C49805)=8,"",MID($C49805,SEARCH("-",$C49805)+1,1))</f>
        <v/>
      </c>
      <c r="F49805" t="str">
        <f>DEC2HEX(D49805+19967)</f>
        <v>6D65</v>
      </c>
    </row>
    <row r="49806" spans="1:6" hidden="1">
      <c r="A49806" t="s">
        <v>47814</v>
      </c>
      <c r="B49806" t="s">
        <v>16</v>
      </c>
      <c r="C49806" t="s">
        <v>47816</v>
      </c>
    </row>
    <row r="49807" spans="1:6" hidden="1">
      <c r="A49807" t="s">
        <v>47814</v>
      </c>
      <c r="B49807" t="s">
        <v>18</v>
      </c>
      <c r="C49807" t="s">
        <v>47817</v>
      </c>
    </row>
    <row r="49808" spans="1:6" hidden="1">
      <c r="A49808" t="s">
        <v>47814</v>
      </c>
      <c r="B49808" t="s">
        <v>20</v>
      </c>
      <c r="C49808" t="s">
        <v>47818</v>
      </c>
    </row>
    <row r="49809" spans="1:6" hidden="1">
      <c r="A49809" t="s">
        <v>47814</v>
      </c>
      <c r="B49809" t="s">
        <v>22</v>
      </c>
      <c r="C49809" s="1">
        <v>5.9999999999999997E+33</v>
      </c>
    </row>
    <row r="49810" spans="1:6" hidden="1">
      <c r="A49810" t="s">
        <v>47814</v>
      </c>
      <c r="B49810" t="s">
        <v>23</v>
      </c>
      <c r="C49810" t="s">
        <v>45216</v>
      </c>
    </row>
    <row r="49811" spans="1:6">
      <c r="A49811" t="s">
        <v>47819</v>
      </c>
      <c r="B49811" t="s">
        <v>14</v>
      </c>
      <c r="C49811" t="s">
        <v>47820</v>
      </c>
      <c r="D49811" t="str">
        <f>IF(LEN($C49811)=8,RIGHT($C49811,LEN($C49811)-SEARCH("-",$C49811)),RIGHT($C49811,LEN($C49811)-SEARCH("-",$C49811)-1))</f>
        <v>08039</v>
      </c>
      <c r="E49811" t="str">
        <f>IF(LEN($C49811)=8,"",MID($C49811,SEARCH("-",$C49811)+1,1))</f>
        <v/>
      </c>
      <c r="F49811" t="str">
        <f>DEC2HEX(D49811+19967)</f>
        <v>6D66</v>
      </c>
    </row>
    <row r="49812" spans="1:6" hidden="1">
      <c r="A49812" t="s">
        <v>47819</v>
      </c>
      <c r="B49812" t="s">
        <v>16</v>
      </c>
      <c r="C49812" t="s">
        <v>47821</v>
      </c>
    </row>
    <row r="49813" spans="1:6" hidden="1">
      <c r="A49813" t="s">
        <v>47819</v>
      </c>
      <c r="B49813" t="s">
        <v>18</v>
      </c>
      <c r="C49813" t="s">
        <v>47822</v>
      </c>
    </row>
    <row r="49814" spans="1:6" hidden="1">
      <c r="A49814" t="s">
        <v>47819</v>
      </c>
      <c r="B49814" t="s">
        <v>22</v>
      </c>
      <c r="C49814">
        <v>24024</v>
      </c>
    </row>
    <row r="49815" spans="1:6" hidden="1">
      <c r="A49815" t="s">
        <v>47819</v>
      </c>
      <c r="B49815" t="s">
        <v>23</v>
      </c>
      <c r="C49815" t="s">
        <v>45216</v>
      </c>
    </row>
    <row r="49816" spans="1:6" hidden="1">
      <c r="A49816" t="s">
        <v>47823</v>
      </c>
      <c r="B49816" t="s">
        <v>14</v>
      </c>
      <c r="C49816" t="s">
        <v>47824</v>
      </c>
      <c r="D49816" t="str">
        <f>IF(LEN($C49816)=8,RIGHT($C49816,LEN($C49816)-SEARCH("-",$C49816)),RIGHT($C49816,LEN($C49816)-SEARCH("-",$C49816)-1))</f>
        <v>172</v>
      </c>
      <c r="E49816" t="str">
        <f>IF(LEN($C49816)=8,"",MID($C49816,SEARCH("-",$C49816)+1,1))</f>
        <v>Y</v>
      </c>
    </row>
    <row r="49817" spans="1:6" hidden="1">
      <c r="A49817" t="s">
        <v>47823</v>
      </c>
      <c r="B49817" t="s">
        <v>20</v>
      </c>
      <c r="C49817" t="s">
        <v>47825</v>
      </c>
    </row>
    <row r="49818" spans="1:6" hidden="1">
      <c r="A49818" t="s">
        <v>47823</v>
      </c>
      <c r="B49818" t="s">
        <v>22</v>
      </c>
      <c r="C49818" t="s">
        <v>47826</v>
      </c>
    </row>
    <row r="49819" spans="1:6" hidden="1">
      <c r="A49819" t="s">
        <v>47823</v>
      </c>
      <c r="B49819" t="s">
        <v>23</v>
      </c>
      <c r="C49819" t="s">
        <v>45216</v>
      </c>
    </row>
    <row r="49820" spans="1:6">
      <c r="A49820" t="s">
        <v>47827</v>
      </c>
      <c r="B49820" t="s">
        <v>14</v>
      </c>
      <c r="C49820" t="s">
        <v>47828</v>
      </c>
      <c r="D49820" t="str">
        <f>IF(LEN($C49820)=8,RIGHT($C49820,LEN($C49820)-SEARCH("-",$C49820)),RIGHT($C49820,LEN($C49820)-SEARCH("-",$C49820)-1))</f>
        <v>08040</v>
      </c>
      <c r="E49820" t="str">
        <f>IF(LEN($C49820)=8,"",MID($C49820,SEARCH("-",$C49820)+1,1))</f>
        <v/>
      </c>
      <c r="F49820" t="str">
        <f>DEC2HEX(D49820+19967)</f>
        <v>6D67</v>
      </c>
    </row>
    <row r="49821" spans="1:6" hidden="1">
      <c r="A49821" t="s">
        <v>47827</v>
      </c>
      <c r="B49821" t="s">
        <v>16</v>
      </c>
      <c r="C49821" t="s">
        <v>47829</v>
      </c>
    </row>
    <row r="49822" spans="1:6" hidden="1">
      <c r="A49822" t="s">
        <v>47827</v>
      </c>
      <c r="B49822" t="s">
        <v>18</v>
      </c>
      <c r="C49822" t="s">
        <v>47830</v>
      </c>
    </row>
    <row r="49823" spans="1:6" hidden="1">
      <c r="A49823" t="s">
        <v>47827</v>
      </c>
      <c r="B49823" t="s">
        <v>20</v>
      </c>
      <c r="C49823" t="s">
        <v>47831</v>
      </c>
    </row>
    <row r="49824" spans="1:6" hidden="1">
      <c r="A49824" t="s">
        <v>47827</v>
      </c>
      <c r="B49824" t="s">
        <v>22</v>
      </c>
      <c r="C49824" t="s">
        <v>47832</v>
      </c>
    </row>
    <row r="49825" spans="1:6" hidden="1">
      <c r="A49825" t="s">
        <v>47827</v>
      </c>
      <c r="B49825" t="s">
        <v>23</v>
      </c>
      <c r="C49825" t="s">
        <v>45216</v>
      </c>
    </row>
    <row r="49826" spans="1:6">
      <c r="A49826" t="s">
        <v>47833</v>
      </c>
      <c r="B49826" t="s">
        <v>14</v>
      </c>
      <c r="C49826" t="s">
        <v>47834</v>
      </c>
      <c r="D49826" t="str">
        <f>IF(LEN($C49826)=8,RIGHT($C49826,LEN($C49826)-SEARCH("-",$C49826)),RIGHT($C49826,LEN($C49826)-SEARCH("-",$C49826)-1))</f>
        <v>08041</v>
      </c>
      <c r="E49826" t="str">
        <f>IF(LEN($C49826)=8,"",MID($C49826,SEARCH("-",$C49826)+1,1))</f>
        <v/>
      </c>
      <c r="F49826" t="str">
        <f>DEC2HEX(D49826+19967)</f>
        <v>6D68</v>
      </c>
    </row>
    <row r="49827" spans="1:6" hidden="1">
      <c r="A49827" t="s">
        <v>47833</v>
      </c>
      <c r="B49827" t="s">
        <v>16</v>
      </c>
      <c r="C49827" t="s">
        <v>47835</v>
      </c>
    </row>
    <row r="49828" spans="1:6" hidden="1">
      <c r="A49828" t="s">
        <v>47833</v>
      </c>
      <c r="B49828" t="s">
        <v>18</v>
      </c>
      <c r="C49828" t="s">
        <v>47836</v>
      </c>
    </row>
    <row r="49829" spans="1:6" hidden="1">
      <c r="A49829" t="s">
        <v>47833</v>
      </c>
      <c r="B49829" t="s">
        <v>20</v>
      </c>
      <c r="C49829" t="s">
        <v>47837</v>
      </c>
    </row>
    <row r="49830" spans="1:6" hidden="1">
      <c r="A49830" t="s">
        <v>47833</v>
      </c>
      <c r="B49830" t="s">
        <v>22</v>
      </c>
      <c r="C49830" t="s">
        <v>47838</v>
      </c>
    </row>
    <row r="49831" spans="1:6" hidden="1">
      <c r="A49831" t="s">
        <v>47833</v>
      </c>
      <c r="B49831" t="s">
        <v>23</v>
      </c>
      <c r="C49831" t="s">
        <v>45216</v>
      </c>
    </row>
    <row r="49832" spans="1:6">
      <c r="A49832" t="s">
        <v>47839</v>
      </c>
      <c r="B49832" t="s">
        <v>14</v>
      </c>
      <c r="C49832" t="s">
        <v>47840</v>
      </c>
      <c r="D49832" t="str">
        <f>IF(LEN($C49832)=8,RIGHT($C49832,LEN($C49832)-SEARCH("-",$C49832)),RIGHT($C49832,LEN($C49832)-SEARCH("-",$C49832)-1))</f>
        <v>08042</v>
      </c>
      <c r="E49832" t="str">
        <f>IF(LEN($C49832)=8,"",MID($C49832,SEARCH("-",$C49832)+1,1))</f>
        <v/>
      </c>
      <c r="F49832" t="str">
        <f>DEC2HEX(D49832+19967)</f>
        <v>6D69</v>
      </c>
    </row>
    <row r="49833" spans="1:6" hidden="1">
      <c r="A49833" t="s">
        <v>47839</v>
      </c>
      <c r="B49833" t="s">
        <v>16</v>
      </c>
      <c r="C49833" t="s">
        <v>47841</v>
      </c>
    </row>
    <row r="49834" spans="1:6" hidden="1">
      <c r="A49834" t="s">
        <v>47839</v>
      </c>
      <c r="B49834" t="s">
        <v>18</v>
      </c>
      <c r="C49834" t="s">
        <v>47842</v>
      </c>
    </row>
    <row r="49835" spans="1:6" hidden="1">
      <c r="A49835" t="s">
        <v>47839</v>
      </c>
      <c r="B49835" t="s">
        <v>20</v>
      </c>
      <c r="C49835" t="s">
        <v>47843</v>
      </c>
    </row>
    <row r="49836" spans="1:6" hidden="1">
      <c r="A49836" t="s">
        <v>47839</v>
      </c>
      <c r="B49836" t="s">
        <v>22</v>
      </c>
      <c r="C49836" t="s">
        <v>47844</v>
      </c>
    </row>
    <row r="49837" spans="1:6" hidden="1">
      <c r="A49837" t="s">
        <v>47839</v>
      </c>
      <c r="B49837" t="s">
        <v>23</v>
      </c>
      <c r="C49837" t="s">
        <v>45216</v>
      </c>
    </row>
    <row r="49838" spans="1:6">
      <c r="A49838" t="s">
        <v>47845</v>
      </c>
      <c r="B49838" t="s">
        <v>14</v>
      </c>
      <c r="C49838" t="s">
        <v>47846</v>
      </c>
      <c r="D49838" t="str">
        <f>IF(LEN($C49838)=8,RIGHT($C49838,LEN($C49838)-SEARCH("-",$C49838)),RIGHT($C49838,LEN($C49838)-SEARCH("-",$C49838)-1))</f>
        <v>08043</v>
      </c>
      <c r="E49838" t="str">
        <f>IF(LEN($C49838)=8,"",MID($C49838,SEARCH("-",$C49838)+1,1))</f>
        <v/>
      </c>
      <c r="F49838" t="str">
        <f>DEC2HEX(D49838+19967)</f>
        <v>6D6A</v>
      </c>
    </row>
    <row r="49839" spans="1:6" hidden="1">
      <c r="A49839" t="s">
        <v>47845</v>
      </c>
      <c r="B49839" t="s">
        <v>16</v>
      </c>
      <c r="C49839" t="s">
        <v>47847</v>
      </c>
    </row>
    <row r="49840" spans="1:6" hidden="1">
      <c r="A49840" t="s">
        <v>47845</v>
      </c>
      <c r="B49840" t="s">
        <v>18</v>
      </c>
      <c r="C49840" t="s">
        <v>47848</v>
      </c>
    </row>
    <row r="49841" spans="1:6" hidden="1">
      <c r="A49841" t="s">
        <v>47845</v>
      </c>
      <c r="B49841" t="s">
        <v>20</v>
      </c>
      <c r="C49841" t="s">
        <v>47849</v>
      </c>
    </row>
    <row r="49842" spans="1:6" hidden="1">
      <c r="A49842" t="s">
        <v>47845</v>
      </c>
      <c r="B49842" t="s">
        <v>22</v>
      </c>
      <c r="C49842" t="s">
        <v>47850</v>
      </c>
    </row>
    <row r="49843" spans="1:6" hidden="1">
      <c r="A49843" t="s">
        <v>47845</v>
      </c>
      <c r="B49843" t="s">
        <v>23</v>
      </c>
      <c r="C49843" t="s">
        <v>45216</v>
      </c>
    </row>
    <row r="49844" spans="1:6">
      <c r="A49844" t="s">
        <v>47851</v>
      </c>
      <c r="B49844" t="s">
        <v>14</v>
      </c>
      <c r="C49844" t="s">
        <v>47852</v>
      </c>
      <c r="D49844" t="str">
        <f>IF(LEN($C49844)=8,RIGHT($C49844,LEN($C49844)-SEARCH("-",$C49844)),RIGHT($C49844,LEN($C49844)-SEARCH("-",$C49844)-1))</f>
        <v>08044</v>
      </c>
      <c r="E49844" t="str">
        <f>IF(LEN($C49844)=8,"",MID($C49844,SEARCH("-",$C49844)+1,1))</f>
        <v/>
      </c>
      <c r="F49844" t="str">
        <f>DEC2HEX(D49844+19967)</f>
        <v>6D6B</v>
      </c>
    </row>
    <row r="49845" spans="1:6" hidden="1">
      <c r="A49845" t="s">
        <v>47851</v>
      </c>
      <c r="B49845" t="s">
        <v>16</v>
      </c>
      <c r="C49845" t="s">
        <v>47853</v>
      </c>
    </row>
    <row r="49846" spans="1:6" hidden="1">
      <c r="A49846" t="s">
        <v>47851</v>
      </c>
      <c r="B49846" t="s">
        <v>18</v>
      </c>
      <c r="C49846" t="s">
        <v>47854</v>
      </c>
    </row>
    <row r="49847" spans="1:6" hidden="1">
      <c r="A49847" t="s">
        <v>47851</v>
      </c>
      <c r="B49847" t="s">
        <v>20</v>
      </c>
      <c r="C49847" t="s">
        <v>47855</v>
      </c>
    </row>
    <row r="49848" spans="1:6" hidden="1">
      <c r="A49848" t="s">
        <v>47851</v>
      </c>
      <c r="B49848" t="s">
        <v>22</v>
      </c>
      <c r="C49848" s="2">
        <v>46362</v>
      </c>
    </row>
    <row r="49849" spans="1:6" hidden="1">
      <c r="A49849" t="s">
        <v>47851</v>
      </c>
      <c r="B49849" t="s">
        <v>23</v>
      </c>
      <c r="C49849" t="s">
        <v>45216</v>
      </c>
    </row>
    <row r="49850" spans="1:6">
      <c r="A49850" t="s">
        <v>47856</v>
      </c>
      <c r="B49850" t="s">
        <v>14</v>
      </c>
      <c r="C49850" t="s">
        <v>47857</v>
      </c>
      <c r="D49850" t="str">
        <f>IF(LEN($C49850)=8,RIGHT($C49850,LEN($C49850)-SEARCH("-",$C49850)),RIGHT($C49850,LEN($C49850)-SEARCH("-",$C49850)-1))</f>
        <v>08045</v>
      </c>
      <c r="E49850" t="str">
        <f>IF(LEN($C49850)=8,"",MID($C49850,SEARCH("-",$C49850)+1,1))</f>
        <v/>
      </c>
      <c r="F49850" t="str">
        <f>DEC2HEX(D49850+19967)</f>
        <v>6D6C</v>
      </c>
    </row>
    <row r="49851" spans="1:6" hidden="1">
      <c r="A49851" t="s">
        <v>47856</v>
      </c>
      <c r="B49851" t="s">
        <v>16</v>
      </c>
      <c r="C49851" t="s">
        <v>47858</v>
      </c>
    </row>
    <row r="49852" spans="1:6" hidden="1">
      <c r="A49852" t="s">
        <v>47856</v>
      </c>
      <c r="B49852" t="s">
        <v>18</v>
      </c>
      <c r="C49852" t="s">
        <v>47859</v>
      </c>
    </row>
    <row r="49853" spans="1:6" hidden="1">
      <c r="A49853" t="s">
        <v>47856</v>
      </c>
      <c r="B49853" t="s">
        <v>20</v>
      </c>
      <c r="C49853" t="s">
        <v>47860</v>
      </c>
    </row>
    <row r="49854" spans="1:6" hidden="1">
      <c r="A49854" t="s">
        <v>47856</v>
      </c>
      <c r="B49854" t="s">
        <v>22</v>
      </c>
      <c r="C49854" t="s">
        <v>47861</v>
      </c>
    </row>
    <row r="49855" spans="1:6" hidden="1">
      <c r="A49855" t="s">
        <v>47856</v>
      </c>
      <c r="B49855" t="s">
        <v>23</v>
      </c>
      <c r="C49855" t="s">
        <v>45216</v>
      </c>
    </row>
    <row r="49856" spans="1:6">
      <c r="A49856" t="s">
        <v>47862</v>
      </c>
      <c r="B49856" t="s">
        <v>14</v>
      </c>
      <c r="C49856" t="s">
        <v>47863</v>
      </c>
      <c r="D49856" t="str">
        <f>IF(LEN($C49856)=8,RIGHT($C49856,LEN($C49856)-SEARCH("-",$C49856)),RIGHT($C49856,LEN($C49856)-SEARCH("-",$C49856)-1))</f>
        <v>08046</v>
      </c>
      <c r="E49856" t="str">
        <f>IF(LEN($C49856)=8,"",MID($C49856,SEARCH("-",$C49856)+1,1))</f>
        <v/>
      </c>
      <c r="F49856" t="str">
        <f>DEC2HEX(D49856+19967)</f>
        <v>6D6D</v>
      </c>
    </row>
    <row r="49857" spans="1:6" hidden="1">
      <c r="A49857" t="s">
        <v>47862</v>
      </c>
      <c r="B49857" t="s">
        <v>16</v>
      </c>
      <c r="C49857" t="s">
        <v>47864</v>
      </c>
    </row>
    <row r="49858" spans="1:6" hidden="1">
      <c r="A49858" t="s">
        <v>47862</v>
      </c>
      <c r="B49858" t="s">
        <v>18</v>
      </c>
      <c r="C49858" t="s">
        <v>47865</v>
      </c>
    </row>
    <row r="49859" spans="1:6" hidden="1">
      <c r="A49859" t="s">
        <v>47862</v>
      </c>
      <c r="B49859" t="s">
        <v>20</v>
      </c>
      <c r="C49859" t="s">
        <v>47866</v>
      </c>
    </row>
    <row r="49860" spans="1:6" hidden="1">
      <c r="A49860" t="s">
        <v>47862</v>
      </c>
      <c r="B49860" t="s">
        <v>22</v>
      </c>
      <c r="C49860" t="s">
        <v>47867</v>
      </c>
    </row>
    <row r="49861" spans="1:6" hidden="1">
      <c r="A49861" t="s">
        <v>47862</v>
      </c>
      <c r="B49861" t="s">
        <v>23</v>
      </c>
      <c r="C49861" t="s">
        <v>45216</v>
      </c>
    </row>
    <row r="49862" spans="1:6">
      <c r="A49862" t="s">
        <v>47868</v>
      </c>
      <c r="B49862" t="s">
        <v>14</v>
      </c>
      <c r="C49862" t="s">
        <v>47869</v>
      </c>
      <c r="D49862" t="str">
        <f>IF(LEN($C49862)=8,RIGHT($C49862,LEN($C49862)-SEARCH("-",$C49862)),RIGHT($C49862,LEN($C49862)-SEARCH("-",$C49862)-1))</f>
        <v>08047</v>
      </c>
      <c r="E49862" t="str">
        <f>IF(LEN($C49862)=8,"",MID($C49862,SEARCH("-",$C49862)+1,1))</f>
        <v/>
      </c>
      <c r="F49862" t="str">
        <f>DEC2HEX(D49862+19967)</f>
        <v>6D6E</v>
      </c>
    </row>
    <row r="49863" spans="1:6" hidden="1">
      <c r="A49863" t="s">
        <v>47868</v>
      </c>
      <c r="B49863" t="s">
        <v>16</v>
      </c>
      <c r="C49863" t="s">
        <v>47870</v>
      </c>
    </row>
    <row r="49864" spans="1:6" hidden="1">
      <c r="A49864" t="s">
        <v>47868</v>
      </c>
      <c r="B49864" t="s">
        <v>18</v>
      </c>
      <c r="C49864" t="s">
        <v>47871</v>
      </c>
    </row>
    <row r="49865" spans="1:6" hidden="1">
      <c r="A49865" t="s">
        <v>47868</v>
      </c>
      <c r="B49865" t="s">
        <v>22</v>
      </c>
      <c r="C49865" t="s">
        <v>47872</v>
      </c>
    </row>
    <row r="49866" spans="1:6" hidden="1">
      <c r="A49866" t="s">
        <v>47868</v>
      </c>
      <c r="B49866" t="s">
        <v>23</v>
      </c>
      <c r="C49866" t="s">
        <v>45216</v>
      </c>
    </row>
    <row r="49867" spans="1:6" hidden="1">
      <c r="A49867" t="s">
        <v>47873</v>
      </c>
      <c r="B49867" t="s">
        <v>14</v>
      </c>
      <c r="C49867" t="s">
        <v>47874</v>
      </c>
      <c r="D49867" t="str">
        <f>IF(LEN($C49867)=8,RIGHT($C49867,LEN($C49867)-SEARCH("-",$C49867)),RIGHT($C49867,LEN($C49867)-SEARCH("-",$C49867)-1))</f>
        <v>173</v>
      </c>
      <c r="E49867" t="str">
        <f>IF(LEN($C49867)=8,"",MID($C49867,SEARCH("-",$C49867)+1,1))</f>
        <v>Y</v>
      </c>
    </row>
    <row r="49868" spans="1:6" hidden="1">
      <c r="A49868" t="s">
        <v>47873</v>
      </c>
      <c r="B49868" t="s">
        <v>20</v>
      </c>
      <c r="C49868" t="s">
        <v>47875</v>
      </c>
    </row>
    <row r="49869" spans="1:6" hidden="1">
      <c r="A49869" t="s">
        <v>47873</v>
      </c>
      <c r="B49869" t="s">
        <v>22</v>
      </c>
      <c r="C49869" t="s">
        <v>47876</v>
      </c>
    </row>
    <row r="49870" spans="1:6" hidden="1">
      <c r="A49870" t="s">
        <v>47873</v>
      </c>
      <c r="B49870" t="s">
        <v>23</v>
      </c>
      <c r="C49870" t="s">
        <v>45216</v>
      </c>
    </row>
    <row r="49871" spans="1:6">
      <c r="A49871" t="s">
        <v>47877</v>
      </c>
      <c r="B49871" t="s">
        <v>14</v>
      </c>
      <c r="C49871" t="s">
        <v>47878</v>
      </c>
      <c r="D49871" t="str">
        <f>IF(LEN($C49871)=8,RIGHT($C49871,LEN($C49871)-SEARCH("-",$C49871)),RIGHT($C49871,LEN($C49871)-SEARCH("-",$C49871)-1))</f>
        <v>08048</v>
      </c>
      <c r="E49871" t="str">
        <f>IF(LEN($C49871)=8,"",MID($C49871,SEARCH("-",$C49871)+1,1))</f>
        <v/>
      </c>
      <c r="F49871" t="str">
        <f>DEC2HEX(D49871+19967)</f>
        <v>6D6F</v>
      </c>
    </row>
    <row r="49872" spans="1:6" hidden="1">
      <c r="A49872" t="s">
        <v>47877</v>
      </c>
      <c r="B49872" t="s">
        <v>16</v>
      </c>
      <c r="C49872" t="s">
        <v>47879</v>
      </c>
    </row>
    <row r="49873" spans="1:6" hidden="1">
      <c r="A49873" t="s">
        <v>47877</v>
      </c>
      <c r="B49873" t="s">
        <v>18</v>
      </c>
      <c r="C49873" t="s">
        <v>47880</v>
      </c>
    </row>
    <row r="49874" spans="1:6" hidden="1">
      <c r="A49874" t="s">
        <v>47877</v>
      </c>
      <c r="B49874" t="s">
        <v>20</v>
      </c>
      <c r="C49874" t="s">
        <v>47881</v>
      </c>
    </row>
    <row r="49875" spans="1:6" hidden="1">
      <c r="A49875" t="s">
        <v>47877</v>
      </c>
      <c r="B49875" t="s">
        <v>22</v>
      </c>
      <c r="C49875" t="s">
        <v>47882</v>
      </c>
    </row>
    <row r="49876" spans="1:6" hidden="1">
      <c r="A49876" t="s">
        <v>47877</v>
      </c>
      <c r="B49876" t="s">
        <v>23</v>
      </c>
      <c r="C49876" t="s">
        <v>45216</v>
      </c>
    </row>
    <row r="49877" spans="1:6">
      <c r="A49877" t="s">
        <v>47883</v>
      </c>
      <c r="B49877" t="s">
        <v>14</v>
      </c>
      <c r="C49877" t="s">
        <v>47884</v>
      </c>
      <c r="D49877" t="str">
        <f>IF(LEN($C49877)=8,RIGHT($C49877,LEN($C49877)-SEARCH("-",$C49877)),RIGHT($C49877,LEN($C49877)-SEARCH("-",$C49877)-1))</f>
        <v>08049</v>
      </c>
      <c r="E49877" t="str">
        <f>IF(LEN($C49877)=8,"",MID($C49877,SEARCH("-",$C49877)+1,1))</f>
        <v/>
      </c>
      <c r="F49877" t="str">
        <f>DEC2HEX(D49877+19967)</f>
        <v>6D70</v>
      </c>
    </row>
    <row r="49878" spans="1:6" hidden="1">
      <c r="A49878" t="s">
        <v>47883</v>
      </c>
      <c r="B49878" t="s">
        <v>16</v>
      </c>
      <c r="C49878" t="s">
        <v>47885</v>
      </c>
    </row>
    <row r="49879" spans="1:6" hidden="1">
      <c r="A49879" t="s">
        <v>47883</v>
      </c>
      <c r="B49879" t="s">
        <v>18</v>
      </c>
      <c r="C49879" t="s">
        <v>47886</v>
      </c>
    </row>
    <row r="49880" spans="1:6" hidden="1">
      <c r="A49880" t="s">
        <v>47883</v>
      </c>
      <c r="B49880" t="s">
        <v>20</v>
      </c>
      <c r="C49880" t="s">
        <v>47887</v>
      </c>
    </row>
    <row r="49881" spans="1:6" hidden="1">
      <c r="A49881" t="s">
        <v>47883</v>
      </c>
      <c r="B49881" t="s">
        <v>22</v>
      </c>
      <c r="C49881" t="s">
        <v>47888</v>
      </c>
    </row>
    <row r="49882" spans="1:6" hidden="1">
      <c r="A49882" t="s">
        <v>47883</v>
      </c>
      <c r="B49882" t="s">
        <v>23</v>
      </c>
      <c r="C49882" t="s">
        <v>45216</v>
      </c>
    </row>
    <row r="49883" spans="1:6">
      <c r="A49883" t="s">
        <v>47889</v>
      </c>
      <c r="B49883" t="s">
        <v>14</v>
      </c>
      <c r="C49883" t="s">
        <v>47890</v>
      </c>
      <c r="D49883" t="str">
        <f>IF(LEN($C49883)=8,RIGHT($C49883,LEN($C49883)-SEARCH("-",$C49883)),RIGHT($C49883,LEN($C49883)-SEARCH("-",$C49883)-1))</f>
        <v>08050</v>
      </c>
      <c r="E49883" t="str">
        <f>IF(LEN($C49883)=8,"",MID($C49883,SEARCH("-",$C49883)+1,1))</f>
        <v/>
      </c>
      <c r="F49883" t="str">
        <f>DEC2HEX(D49883+19967)</f>
        <v>6D71</v>
      </c>
    </row>
    <row r="49884" spans="1:6" hidden="1">
      <c r="A49884" t="s">
        <v>47889</v>
      </c>
      <c r="B49884" t="s">
        <v>16</v>
      </c>
      <c r="C49884" t="s">
        <v>47891</v>
      </c>
    </row>
    <row r="49885" spans="1:6" hidden="1">
      <c r="A49885" t="s">
        <v>47889</v>
      </c>
      <c r="B49885" t="s">
        <v>18</v>
      </c>
      <c r="C49885" t="s">
        <v>47892</v>
      </c>
    </row>
    <row r="49886" spans="1:6" hidden="1">
      <c r="A49886" t="s">
        <v>47889</v>
      </c>
      <c r="B49886" t="s">
        <v>20</v>
      </c>
      <c r="C49886" t="s">
        <v>47893</v>
      </c>
    </row>
    <row r="49887" spans="1:6" hidden="1">
      <c r="A49887" t="s">
        <v>47889</v>
      </c>
      <c r="B49887" t="s">
        <v>22</v>
      </c>
      <c r="C49887" t="s">
        <v>47894</v>
      </c>
    </row>
    <row r="49888" spans="1:6" hidden="1">
      <c r="A49888" t="s">
        <v>47889</v>
      </c>
      <c r="B49888" t="s">
        <v>23</v>
      </c>
      <c r="C49888" t="s">
        <v>45216</v>
      </c>
    </row>
    <row r="49889" spans="1:6">
      <c r="A49889" t="s">
        <v>47895</v>
      </c>
      <c r="B49889" t="s">
        <v>14</v>
      </c>
      <c r="C49889" t="s">
        <v>47896</v>
      </c>
      <c r="D49889" t="str">
        <f>IF(LEN($C49889)=8,RIGHT($C49889,LEN($C49889)-SEARCH("-",$C49889)),RIGHT($C49889,LEN($C49889)-SEARCH("-",$C49889)-1))</f>
        <v>08051</v>
      </c>
      <c r="E49889" t="str">
        <f>IF(LEN($C49889)=8,"",MID($C49889,SEARCH("-",$C49889)+1,1))</f>
        <v/>
      </c>
      <c r="F49889" t="str">
        <f>DEC2HEX(D49889+19967)</f>
        <v>6D72</v>
      </c>
    </row>
    <row r="49890" spans="1:6" hidden="1">
      <c r="A49890" t="s">
        <v>47895</v>
      </c>
      <c r="B49890" t="s">
        <v>16</v>
      </c>
      <c r="C49890" t="s">
        <v>47897</v>
      </c>
    </row>
    <row r="49891" spans="1:6" hidden="1">
      <c r="A49891" t="s">
        <v>47895</v>
      </c>
      <c r="B49891" t="s">
        <v>18</v>
      </c>
      <c r="C49891" t="s">
        <v>47898</v>
      </c>
    </row>
    <row r="49892" spans="1:6" hidden="1">
      <c r="A49892" t="s">
        <v>47895</v>
      </c>
      <c r="B49892" t="s">
        <v>20</v>
      </c>
      <c r="C49892" t="s">
        <v>47899</v>
      </c>
    </row>
    <row r="49893" spans="1:6" hidden="1">
      <c r="A49893" t="s">
        <v>47895</v>
      </c>
      <c r="B49893" t="s">
        <v>22</v>
      </c>
      <c r="C49893" t="s">
        <v>47900</v>
      </c>
    </row>
    <row r="49894" spans="1:6" hidden="1">
      <c r="A49894" t="s">
        <v>47895</v>
      </c>
      <c r="B49894" t="s">
        <v>23</v>
      </c>
      <c r="C49894" t="s">
        <v>45216</v>
      </c>
    </row>
    <row r="49895" spans="1:6">
      <c r="A49895" t="s">
        <v>47901</v>
      </c>
      <c r="B49895" t="s">
        <v>14</v>
      </c>
      <c r="C49895" t="s">
        <v>47902</v>
      </c>
      <c r="D49895" t="str">
        <f>IF(LEN($C49895)=8,RIGHT($C49895,LEN($C49895)-SEARCH("-",$C49895)),RIGHT($C49895,LEN($C49895)-SEARCH("-",$C49895)-1))</f>
        <v>08052</v>
      </c>
      <c r="E49895" t="str">
        <f>IF(LEN($C49895)=8,"",MID($C49895,SEARCH("-",$C49895)+1,1))</f>
        <v/>
      </c>
      <c r="F49895" t="str">
        <f>DEC2HEX(D49895+19967)</f>
        <v>6D73</v>
      </c>
    </row>
    <row r="49896" spans="1:6" hidden="1">
      <c r="A49896" t="s">
        <v>47901</v>
      </c>
      <c r="B49896" t="s">
        <v>16</v>
      </c>
      <c r="C49896" t="s">
        <v>47903</v>
      </c>
    </row>
    <row r="49897" spans="1:6" hidden="1">
      <c r="A49897" t="s">
        <v>47901</v>
      </c>
      <c r="B49897" t="s">
        <v>18</v>
      </c>
      <c r="C49897" t="s">
        <v>47904</v>
      </c>
    </row>
    <row r="49898" spans="1:6" hidden="1">
      <c r="A49898" t="s">
        <v>47901</v>
      </c>
      <c r="B49898" t="s">
        <v>20</v>
      </c>
      <c r="C49898" t="s">
        <v>47905</v>
      </c>
    </row>
    <row r="49899" spans="1:6" hidden="1">
      <c r="A49899" t="s">
        <v>47901</v>
      </c>
      <c r="B49899" t="s">
        <v>22</v>
      </c>
      <c r="C49899" t="s">
        <v>47906</v>
      </c>
    </row>
    <row r="49900" spans="1:6" hidden="1">
      <c r="A49900" t="s">
        <v>47901</v>
      </c>
      <c r="B49900" t="s">
        <v>23</v>
      </c>
      <c r="C49900" t="s">
        <v>45216</v>
      </c>
    </row>
    <row r="49901" spans="1:6">
      <c r="A49901" t="s">
        <v>47907</v>
      </c>
      <c r="B49901" t="s">
        <v>14</v>
      </c>
      <c r="C49901" t="s">
        <v>47908</v>
      </c>
      <c r="D49901" t="str">
        <f>IF(LEN($C49901)=8,RIGHT($C49901,LEN($C49901)-SEARCH("-",$C49901)),RIGHT($C49901,LEN($C49901)-SEARCH("-",$C49901)-1))</f>
        <v>08053</v>
      </c>
      <c r="E49901" t="str">
        <f>IF(LEN($C49901)=8,"",MID($C49901,SEARCH("-",$C49901)+1,1))</f>
        <v/>
      </c>
      <c r="F49901" t="str">
        <f>DEC2HEX(D49901+19967)</f>
        <v>6D74</v>
      </c>
    </row>
    <row r="49902" spans="1:6" hidden="1">
      <c r="A49902" t="s">
        <v>47907</v>
      </c>
      <c r="B49902" t="s">
        <v>16</v>
      </c>
      <c r="C49902" t="s">
        <v>47909</v>
      </c>
    </row>
    <row r="49903" spans="1:6" hidden="1">
      <c r="A49903" t="s">
        <v>47907</v>
      </c>
      <c r="B49903" t="s">
        <v>18</v>
      </c>
      <c r="C49903" t="s">
        <v>47910</v>
      </c>
    </row>
    <row r="49904" spans="1:6" hidden="1">
      <c r="A49904" t="s">
        <v>47907</v>
      </c>
      <c r="B49904" t="s">
        <v>20</v>
      </c>
      <c r="C49904" t="s">
        <v>47911</v>
      </c>
    </row>
    <row r="49905" spans="1:6" hidden="1">
      <c r="A49905" t="s">
        <v>47907</v>
      </c>
      <c r="B49905" t="s">
        <v>22</v>
      </c>
      <c r="C49905" t="s">
        <v>47912</v>
      </c>
    </row>
    <row r="49906" spans="1:6" hidden="1">
      <c r="A49906" t="s">
        <v>47907</v>
      </c>
      <c r="B49906" t="s">
        <v>23</v>
      </c>
      <c r="C49906" t="s">
        <v>45216</v>
      </c>
    </row>
    <row r="49907" spans="1:6">
      <c r="A49907" t="s">
        <v>47913</v>
      </c>
      <c r="B49907" t="s">
        <v>14</v>
      </c>
      <c r="C49907" t="s">
        <v>47914</v>
      </c>
      <c r="D49907" t="str">
        <f>IF(LEN($C49907)=8,RIGHT($C49907,LEN($C49907)-SEARCH("-",$C49907)),RIGHT($C49907,LEN($C49907)-SEARCH("-",$C49907)-1))</f>
        <v>08054</v>
      </c>
      <c r="E49907" t="str">
        <f>IF(LEN($C49907)=8,"",MID($C49907,SEARCH("-",$C49907)+1,1))</f>
        <v/>
      </c>
      <c r="F49907" t="str">
        <f>DEC2HEX(D49907+19967)</f>
        <v>6D75</v>
      </c>
    </row>
    <row r="49908" spans="1:6" hidden="1">
      <c r="A49908" t="s">
        <v>47913</v>
      </c>
      <c r="B49908" t="s">
        <v>16</v>
      </c>
      <c r="C49908" t="s">
        <v>47915</v>
      </c>
    </row>
    <row r="49909" spans="1:6" hidden="1">
      <c r="A49909" t="s">
        <v>47913</v>
      </c>
      <c r="B49909" t="s">
        <v>18</v>
      </c>
      <c r="C49909" t="s">
        <v>47916</v>
      </c>
    </row>
    <row r="49910" spans="1:6" hidden="1">
      <c r="A49910" t="s">
        <v>47913</v>
      </c>
      <c r="B49910" t="s">
        <v>20</v>
      </c>
      <c r="C49910" t="s">
        <v>47917</v>
      </c>
    </row>
    <row r="49911" spans="1:6" hidden="1">
      <c r="A49911" t="s">
        <v>47913</v>
      </c>
      <c r="B49911" t="s">
        <v>22</v>
      </c>
      <c r="C49911" t="s">
        <v>47918</v>
      </c>
    </row>
    <row r="49912" spans="1:6" hidden="1">
      <c r="A49912" t="s">
        <v>47913</v>
      </c>
      <c r="B49912" t="s">
        <v>23</v>
      </c>
      <c r="C49912" t="s">
        <v>45216</v>
      </c>
    </row>
    <row r="49913" spans="1:6">
      <c r="A49913" t="s">
        <v>47919</v>
      </c>
      <c r="B49913" t="s">
        <v>14</v>
      </c>
      <c r="C49913" t="s">
        <v>47920</v>
      </c>
      <c r="D49913" t="str">
        <f>IF(LEN($C49913)=8,RIGHT($C49913,LEN($C49913)-SEARCH("-",$C49913)),RIGHT($C49913,LEN($C49913)-SEARCH("-",$C49913)-1))</f>
        <v>08055</v>
      </c>
      <c r="E49913" t="str">
        <f>IF(LEN($C49913)=8,"",MID($C49913,SEARCH("-",$C49913)+1,1))</f>
        <v/>
      </c>
      <c r="F49913" t="str">
        <f>DEC2HEX(D49913+19967)</f>
        <v>6D76</v>
      </c>
    </row>
    <row r="49914" spans="1:6" hidden="1">
      <c r="A49914" t="s">
        <v>47919</v>
      </c>
      <c r="B49914" t="s">
        <v>16</v>
      </c>
      <c r="C49914" t="s">
        <v>47921</v>
      </c>
    </row>
    <row r="49915" spans="1:6" hidden="1">
      <c r="A49915" t="s">
        <v>47919</v>
      </c>
      <c r="B49915" t="s">
        <v>18</v>
      </c>
      <c r="C49915" t="s">
        <v>47922</v>
      </c>
    </row>
    <row r="49916" spans="1:6" hidden="1">
      <c r="A49916" t="s">
        <v>47919</v>
      </c>
      <c r="B49916" t="s">
        <v>20</v>
      </c>
      <c r="C49916" t="s">
        <v>47923</v>
      </c>
    </row>
    <row r="49917" spans="1:6" hidden="1">
      <c r="A49917" t="s">
        <v>47919</v>
      </c>
      <c r="B49917" t="s">
        <v>22</v>
      </c>
      <c r="C49917" t="s">
        <v>47924</v>
      </c>
    </row>
    <row r="49918" spans="1:6" hidden="1">
      <c r="A49918" t="s">
        <v>47919</v>
      </c>
      <c r="B49918" t="s">
        <v>23</v>
      </c>
      <c r="C49918" t="s">
        <v>45216</v>
      </c>
    </row>
    <row r="49919" spans="1:6">
      <c r="A49919" t="s">
        <v>47925</v>
      </c>
      <c r="B49919" t="s">
        <v>14</v>
      </c>
      <c r="C49919" t="s">
        <v>47926</v>
      </c>
      <c r="D49919" t="str">
        <f>IF(LEN($C49919)=8,RIGHT($C49919,LEN($C49919)-SEARCH("-",$C49919)),RIGHT($C49919,LEN($C49919)-SEARCH("-",$C49919)-1))</f>
        <v>08056</v>
      </c>
      <c r="E49919" t="str">
        <f>IF(LEN($C49919)=8,"",MID($C49919,SEARCH("-",$C49919)+1,1))</f>
        <v/>
      </c>
      <c r="F49919" t="str">
        <f>DEC2HEX(D49919+19967)</f>
        <v>6D77</v>
      </c>
    </row>
    <row r="49920" spans="1:6" hidden="1">
      <c r="A49920" t="s">
        <v>47925</v>
      </c>
      <c r="B49920" t="s">
        <v>16</v>
      </c>
      <c r="C49920" t="s">
        <v>47927</v>
      </c>
    </row>
    <row r="49921" spans="1:6" hidden="1">
      <c r="A49921" t="s">
        <v>47925</v>
      </c>
      <c r="B49921" t="s">
        <v>18</v>
      </c>
      <c r="C49921" t="s">
        <v>47928</v>
      </c>
    </row>
    <row r="49922" spans="1:6" hidden="1">
      <c r="A49922" t="s">
        <v>47925</v>
      </c>
      <c r="B49922" t="s">
        <v>20</v>
      </c>
      <c r="C49922" t="s">
        <v>47929</v>
      </c>
    </row>
    <row r="49923" spans="1:6" hidden="1">
      <c r="A49923" t="s">
        <v>47925</v>
      </c>
      <c r="B49923" t="s">
        <v>22</v>
      </c>
      <c r="C49923" t="s">
        <v>47930</v>
      </c>
    </row>
    <row r="49924" spans="1:6" hidden="1">
      <c r="A49924" t="s">
        <v>47925</v>
      </c>
      <c r="B49924" t="s">
        <v>23</v>
      </c>
      <c r="C49924" t="s">
        <v>45216</v>
      </c>
    </row>
    <row r="49925" spans="1:6">
      <c r="A49925" t="s">
        <v>47931</v>
      </c>
      <c r="B49925" t="s">
        <v>14</v>
      </c>
      <c r="C49925" t="s">
        <v>47932</v>
      </c>
      <c r="D49925" t="str">
        <f>IF(LEN($C49925)=8,RIGHT($C49925,LEN($C49925)-SEARCH("-",$C49925)),RIGHT($C49925,LEN($C49925)-SEARCH("-",$C49925)-1))</f>
        <v>08057</v>
      </c>
      <c r="E49925" t="str">
        <f>IF(LEN($C49925)=8,"",MID($C49925,SEARCH("-",$C49925)+1,1))</f>
        <v/>
      </c>
      <c r="F49925" t="str">
        <f>DEC2HEX(D49925+19967)</f>
        <v>6D78</v>
      </c>
    </row>
    <row r="49926" spans="1:6" hidden="1">
      <c r="A49926" t="s">
        <v>47931</v>
      </c>
      <c r="B49926" t="s">
        <v>16</v>
      </c>
      <c r="C49926" t="s">
        <v>47933</v>
      </c>
    </row>
    <row r="49927" spans="1:6" hidden="1">
      <c r="A49927" t="s">
        <v>47931</v>
      </c>
      <c r="B49927" t="s">
        <v>18</v>
      </c>
      <c r="C49927" t="s">
        <v>47934</v>
      </c>
    </row>
    <row r="49928" spans="1:6" hidden="1">
      <c r="A49928" t="s">
        <v>47931</v>
      </c>
      <c r="B49928" t="s">
        <v>20</v>
      </c>
      <c r="C49928" t="s">
        <v>47935</v>
      </c>
    </row>
    <row r="49929" spans="1:6" hidden="1">
      <c r="A49929" t="s">
        <v>47931</v>
      </c>
      <c r="B49929" t="s">
        <v>22</v>
      </c>
      <c r="C49929" t="s">
        <v>47936</v>
      </c>
    </row>
    <row r="49930" spans="1:6" hidden="1">
      <c r="A49930" t="s">
        <v>47931</v>
      </c>
      <c r="B49930" t="s">
        <v>23</v>
      </c>
      <c r="C49930" t="s">
        <v>45216</v>
      </c>
    </row>
    <row r="49931" spans="1:6">
      <c r="A49931" t="s">
        <v>47937</v>
      </c>
      <c r="B49931" t="s">
        <v>14</v>
      </c>
      <c r="C49931" t="s">
        <v>47938</v>
      </c>
      <c r="D49931" t="str">
        <f>IF(LEN($C49931)=8,RIGHT($C49931,LEN($C49931)-SEARCH("-",$C49931)),RIGHT($C49931,LEN($C49931)-SEARCH("-",$C49931)-1))</f>
        <v>08058</v>
      </c>
      <c r="E49931" t="str">
        <f>IF(LEN($C49931)=8,"",MID($C49931,SEARCH("-",$C49931)+1,1))</f>
        <v/>
      </c>
      <c r="F49931" t="str">
        <f>DEC2HEX(D49931+19967)</f>
        <v>6D79</v>
      </c>
    </row>
    <row r="49932" spans="1:6" hidden="1">
      <c r="A49932" t="s">
        <v>47937</v>
      </c>
      <c r="B49932" t="s">
        <v>16</v>
      </c>
      <c r="C49932" t="s">
        <v>47939</v>
      </c>
    </row>
    <row r="49933" spans="1:6" hidden="1">
      <c r="A49933" t="s">
        <v>47937</v>
      </c>
      <c r="B49933" t="s">
        <v>18</v>
      </c>
      <c r="C49933" t="s">
        <v>47940</v>
      </c>
    </row>
    <row r="49934" spans="1:6" hidden="1">
      <c r="A49934" t="s">
        <v>47937</v>
      </c>
      <c r="B49934" t="s">
        <v>20</v>
      </c>
      <c r="C49934" t="s">
        <v>47941</v>
      </c>
    </row>
    <row r="49935" spans="1:6" hidden="1">
      <c r="A49935" t="s">
        <v>47937</v>
      </c>
      <c r="B49935" t="s">
        <v>22</v>
      </c>
      <c r="C49935" t="s">
        <v>47942</v>
      </c>
    </row>
    <row r="49936" spans="1:6" hidden="1">
      <c r="A49936" t="s">
        <v>47937</v>
      </c>
      <c r="B49936" t="s">
        <v>23</v>
      </c>
      <c r="C49936" t="s">
        <v>45216</v>
      </c>
    </row>
    <row r="49937" spans="1:6">
      <c r="A49937" t="s">
        <v>47943</v>
      </c>
      <c r="B49937" t="s">
        <v>14</v>
      </c>
      <c r="C49937" t="s">
        <v>47944</v>
      </c>
      <c r="D49937" t="str">
        <f>IF(LEN($C49937)=8,RIGHT($C49937,LEN($C49937)-SEARCH("-",$C49937)),RIGHT($C49937,LEN($C49937)-SEARCH("-",$C49937)-1))</f>
        <v>08059</v>
      </c>
      <c r="E49937" t="str">
        <f>IF(LEN($C49937)=8,"",MID($C49937,SEARCH("-",$C49937)+1,1))</f>
        <v/>
      </c>
      <c r="F49937" t="str">
        <f>DEC2HEX(D49937+19967)</f>
        <v>6D7A</v>
      </c>
    </row>
    <row r="49938" spans="1:6" hidden="1">
      <c r="A49938" t="s">
        <v>47943</v>
      </c>
      <c r="B49938" t="s">
        <v>16</v>
      </c>
      <c r="C49938" t="s">
        <v>47945</v>
      </c>
    </row>
    <row r="49939" spans="1:6" hidden="1">
      <c r="A49939" t="s">
        <v>47943</v>
      </c>
      <c r="B49939" t="s">
        <v>18</v>
      </c>
      <c r="C49939" t="s">
        <v>47946</v>
      </c>
    </row>
    <row r="49940" spans="1:6" hidden="1">
      <c r="A49940" t="s">
        <v>47943</v>
      </c>
      <c r="B49940" t="s">
        <v>20</v>
      </c>
      <c r="C49940" t="s">
        <v>47947</v>
      </c>
    </row>
    <row r="49941" spans="1:6" hidden="1">
      <c r="A49941" t="s">
        <v>47943</v>
      </c>
      <c r="B49941" t="s">
        <v>22</v>
      </c>
      <c r="C49941" t="s">
        <v>47948</v>
      </c>
    </row>
    <row r="49942" spans="1:6" hidden="1">
      <c r="A49942" t="s">
        <v>47943</v>
      </c>
      <c r="B49942" t="s">
        <v>23</v>
      </c>
      <c r="C49942" t="s">
        <v>45216</v>
      </c>
    </row>
    <row r="49943" spans="1:6">
      <c r="A49943" t="s">
        <v>47949</v>
      </c>
      <c r="B49943" t="s">
        <v>14</v>
      </c>
      <c r="C49943" t="s">
        <v>47950</v>
      </c>
      <c r="D49943" t="str">
        <f>IF(LEN($C49943)=8,RIGHT($C49943,LEN($C49943)-SEARCH("-",$C49943)),RIGHT($C49943,LEN($C49943)-SEARCH("-",$C49943)-1))</f>
        <v>08060</v>
      </c>
      <c r="E49943" t="str">
        <f>IF(LEN($C49943)=8,"",MID($C49943,SEARCH("-",$C49943)+1,1))</f>
        <v/>
      </c>
      <c r="F49943" t="str">
        <f>DEC2HEX(D49943+19967)</f>
        <v>6D7B</v>
      </c>
    </row>
    <row r="49944" spans="1:6" hidden="1">
      <c r="A49944" t="s">
        <v>47949</v>
      </c>
      <c r="B49944" t="s">
        <v>16</v>
      </c>
      <c r="C49944" t="s">
        <v>47951</v>
      </c>
    </row>
    <row r="49945" spans="1:6" hidden="1">
      <c r="A49945" t="s">
        <v>47949</v>
      </c>
      <c r="B49945" t="s">
        <v>18</v>
      </c>
      <c r="C49945" t="s">
        <v>47952</v>
      </c>
    </row>
    <row r="49946" spans="1:6" hidden="1">
      <c r="A49946" t="s">
        <v>47949</v>
      </c>
      <c r="B49946" t="s">
        <v>20</v>
      </c>
      <c r="C49946" t="s">
        <v>47953</v>
      </c>
    </row>
    <row r="49947" spans="1:6" hidden="1">
      <c r="A49947" t="s">
        <v>47949</v>
      </c>
      <c r="B49947" t="s">
        <v>22</v>
      </c>
      <c r="C49947">
        <v>3659</v>
      </c>
    </row>
    <row r="49948" spans="1:6" hidden="1">
      <c r="A49948" t="s">
        <v>47949</v>
      </c>
      <c r="B49948" t="s">
        <v>23</v>
      </c>
      <c r="C49948" t="s">
        <v>45216</v>
      </c>
    </row>
    <row r="49949" spans="1:6">
      <c r="A49949" t="s">
        <v>47954</v>
      </c>
      <c r="B49949" t="s">
        <v>14</v>
      </c>
      <c r="C49949" t="s">
        <v>47955</v>
      </c>
      <c r="D49949" t="str">
        <f>IF(LEN($C49949)=8,RIGHT($C49949,LEN($C49949)-SEARCH("-",$C49949)),RIGHT($C49949,LEN($C49949)-SEARCH("-",$C49949)-1))</f>
        <v>08061</v>
      </c>
      <c r="E49949" t="str">
        <f>IF(LEN($C49949)=8,"",MID($C49949,SEARCH("-",$C49949)+1,1))</f>
        <v/>
      </c>
      <c r="F49949" t="str">
        <f>DEC2HEX(D49949+19967)</f>
        <v>6D7C</v>
      </c>
    </row>
    <row r="49950" spans="1:6" hidden="1">
      <c r="A49950" t="s">
        <v>47954</v>
      </c>
      <c r="B49950" t="s">
        <v>16</v>
      </c>
      <c r="C49950" t="s">
        <v>47956</v>
      </c>
    </row>
    <row r="49951" spans="1:6" hidden="1">
      <c r="A49951" t="s">
        <v>47954</v>
      </c>
      <c r="B49951" t="s">
        <v>18</v>
      </c>
      <c r="C49951" t="s">
        <v>47957</v>
      </c>
    </row>
    <row r="49952" spans="1:6" hidden="1">
      <c r="A49952" t="s">
        <v>47954</v>
      </c>
      <c r="B49952" t="s">
        <v>20</v>
      </c>
      <c r="C49952" t="s">
        <v>47958</v>
      </c>
    </row>
    <row r="49953" spans="1:6" hidden="1">
      <c r="A49953" t="s">
        <v>47954</v>
      </c>
      <c r="B49953" t="s">
        <v>22</v>
      </c>
      <c r="C49953">
        <v>7051</v>
      </c>
    </row>
    <row r="49954" spans="1:6" hidden="1">
      <c r="A49954" t="s">
        <v>47954</v>
      </c>
      <c r="B49954" t="s">
        <v>23</v>
      </c>
      <c r="C49954" t="s">
        <v>45216</v>
      </c>
    </row>
    <row r="49955" spans="1:6">
      <c r="A49955" t="s">
        <v>47959</v>
      </c>
      <c r="B49955" t="s">
        <v>14</v>
      </c>
      <c r="C49955" t="s">
        <v>47960</v>
      </c>
      <c r="D49955" t="str">
        <f>IF(LEN($C49955)=8,RIGHT($C49955,LEN($C49955)-SEARCH("-",$C49955)),RIGHT($C49955,LEN($C49955)-SEARCH("-",$C49955)-1))</f>
        <v>08062</v>
      </c>
      <c r="E49955" t="str">
        <f>IF(LEN($C49955)=8,"",MID($C49955,SEARCH("-",$C49955)+1,1))</f>
        <v/>
      </c>
      <c r="F49955" t="str">
        <f>DEC2HEX(D49955+19967)</f>
        <v>6D7D</v>
      </c>
    </row>
    <row r="49956" spans="1:6" hidden="1">
      <c r="A49956" t="s">
        <v>47959</v>
      </c>
      <c r="B49956" t="s">
        <v>16</v>
      </c>
      <c r="C49956" t="s">
        <v>47961</v>
      </c>
    </row>
    <row r="49957" spans="1:6" hidden="1">
      <c r="A49957" t="s">
        <v>47959</v>
      </c>
      <c r="B49957" t="s">
        <v>18</v>
      </c>
      <c r="C49957" t="s">
        <v>47962</v>
      </c>
    </row>
    <row r="49958" spans="1:6" hidden="1">
      <c r="A49958" t="s">
        <v>47959</v>
      </c>
      <c r="B49958" t="s">
        <v>20</v>
      </c>
      <c r="C49958" t="s">
        <v>47963</v>
      </c>
    </row>
    <row r="49959" spans="1:6" hidden="1">
      <c r="A49959" t="s">
        <v>47959</v>
      </c>
      <c r="B49959" t="s">
        <v>22</v>
      </c>
      <c r="C49959" t="s">
        <v>47964</v>
      </c>
    </row>
    <row r="49960" spans="1:6" hidden="1">
      <c r="A49960" t="s">
        <v>47959</v>
      </c>
      <c r="B49960" t="s">
        <v>23</v>
      </c>
      <c r="C49960" t="s">
        <v>45216</v>
      </c>
    </row>
    <row r="49961" spans="1:6">
      <c r="A49961" t="s">
        <v>47965</v>
      </c>
      <c r="B49961" t="s">
        <v>14</v>
      </c>
      <c r="C49961" t="s">
        <v>47966</v>
      </c>
      <c r="D49961" t="str">
        <f>IF(LEN($C49961)=8,RIGHT($C49961,LEN($C49961)-SEARCH("-",$C49961)),RIGHT($C49961,LEN($C49961)-SEARCH("-",$C49961)-1))</f>
        <v>08063</v>
      </c>
      <c r="E49961" t="str">
        <f>IF(LEN($C49961)=8,"",MID($C49961,SEARCH("-",$C49961)+1,1))</f>
        <v/>
      </c>
      <c r="F49961" t="str">
        <f>DEC2HEX(D49961+19967)</f>
        <v>6D7E</v>
      </c>
    </row>
    <row r="49962" spans="1:6" hidden="1">
      <c r="A49962" t="s">
        <v>47965</v>
      </c>
      <c r="B49962" t="s">
        <v>16</v>
      </c>
      <c r="C49962" t="s">
        <v>47967</v>
      </c>
    </row>
    <row r="49963" spans="1:6" hidden="1">
      <c r="A49963" t="s">
        <v>47965</v>
      </c>
      <c r="B49963" t="s">
        <v>18</v>
      </c>
      <c r="C49963" t="s">
        <v>47968</v>
      </c>
    </row>
    <row r="49964" spans="1:6" hidden="1">
      <c r="A49964" t="s">
        <v>47965</v>
      </c>
      <c r="B49964" t="s">
        <v>20</v>
      </c>
      <c r="C49964" t="s">
        <v>47969</v>
      </c>
    </row>
    <row r="49965" spans="1:6" hidden="1">
      <c r="A49965" t="s">
        <v>47965</v>
      </c>
      <c r="B49965" t="s">
        <v>22</v>
      </c>
      <c r="C49965" t="s">
        <v>47970</v>
      </c>
    </row>
    <row r="49966" spans="1:6" hidden="1">
      <c r="A49966" t="s">
        <v>47965</v>
      </c>
      <c r="B49966" t="s">
        <v>23</v>
      </c>
      <c r="C49966" t="s">
        <v>45216</v>
      </c>
    </row>
    <row r="49967" spans="1:6">
      <c r="A49967" t="s">
        <v>47971</v>
      </c>
      <c r="B49967" t="s">
        <v>14</v>
      </c>
      <c r="C49967" t="s">
        <v>47972</v>
      </c>
      <c r="D49967" t="str">
        <f>IF(LEN($C49967)=8,RIGHT($C49967,LEN($C49967)-SEARCH("-",$C49967)),RIGHT($C49967,LEN($C49967)-SEARCH("-",$C49967)-1))</f>
        <v>08064</v>
      </c>
      <c r="E49967" t="str">
        <f>IF(LEN($C49967)=8,"",MID($C49967,SEARCH("-",$C49967)+1,1))</f>
        <v/>
      </c>
      <c r="F49967" t="str">
        <f>DEC2HEX(D49967+19967)</f>
        <v>6D7F</v>
      </c>
    </row>
    <row r="49968" spans="1:6" hidden="1">
      <c r="A49968" t="s">
        <v>47971</v>
      </c>
      <c r="B49968" t="s">
        <v>16</v>
      </c>
      <c r="C49968" t="s">
        <v>47973</v>
      </c>
    </row>
    <row r="49969" spans="1:6" hidden="1">
      <c r="A49969" t="s">
        <v>47971</v>
      </c>
      <c r="B49969" t="s">
        <v>18</v>
      </c>
      <c r="C49969" t="s">
        <v>47974</v>
      </c>
    </row>
    <row r="49970" spans="1:6" hidden="1">
      <c r="A49970" t="s">
        <v>47971</v>
      </c>
      <c r="B49970" t="s">
        <v>20</v>
      </c>
      <c r="C49970" t="s">
        <v>47975</v>
      </c>
    </row>
    <row r="49971" spans="1:6" hidden="1">
      <c r="A49971" t="s">
        <v>47971</v>
      </c>
      <c r="B49971" t="s">
        <v>22</v>
      </c>
      <c r="C49971" t="s">
        <v>47976</v>
      </c>
    </row>
    <row r="49972" spans="1:6" hidden="1">
      <c r="A49972" t="s">
        <v>47971</v>
      </c>
      <c r="B49972" t="s">
        <v>23</v>
      </c>
      <c r="C49972" t="s">
        <v>45216</v>
      </c>
    </row>
    <row r="49973" spans="1:6">
      <c r="A49973" t="s">
        <v>47977</v>
      </c>
      <c r="B49973" t="s">
        <v>14</v>
      </c>
      <c r="C49973" t="s">
        <v>47978</v>
      </c>
      <c r="D49973" t="str">
        <f>IF(LEN($C49973)=8,RIGHT($C49973,LEN($C49973)-SEARCH("-",$C49973)),RIGHT($C49973,LEN($C49973)-SEARCH("-",$C49973)-1))</f>
        <v>08065</v>
      </c>
      <c r="E49973" t="str">
        <f>IF(LEN($C49973)=8,"",MID($C49973,SEARCH("-",$C49973)+1,1))</f>
        <v/>
      </c>
      <c r="F49973" t="str">
        <f>DEC2HEX(D49973+19967)</f>
        <v>6D80</v>
      </c>
    </row>
    <row r="49974" spans="1:6" hidden="1">
      <c r="A49974" t="s">
        <v>47977</v>
      </c>
      <c r="B49974" t="s">
        <v>16</v>
      </c>
      <c r="C49974" t="s">
        <v>47979</v>
      </c>
    </row>
    <row r="49975" spans="1:6" hidden="1">
      <c r="A49975" t="s">
        <v>47977</v>
      </c>
      <c r="B49975" t="s">
        <v>18</v>
      </c>
      <c r="C49975" t="s">
        <v>47980</v>
      </c>
    </row>
    <row r="49976" spans="1:6" hidden="1">
      <c r="A49976" t="s">
        <v>47977</v>
      </c>
      <c r="B49976" t="s">
        <v>20</v>
      </c>
      <c r="C49976" t="s">
        <v>47981</v>
      </c>
    </row>
    <row r="49977" spans="1:6" hidden="1">
      <c r="A49977" t="s">
        <v>47977</v>
      </c>
      <c r="B49977" t="s">
        <v>22</v>
      </c>
      <c r="C49977">
        <v>5933</v>
      </c>
    </row>
    <row r="49978" spans="1:6" hidden="1">
      <c r="A49978" t="s">
        <v>47977</v>
      </c>
      <c r="B49978" t="s">
        <v>23</v>
      </c>
      <c r="C49978" t="s">
        <v>45216</v>
      </c>
    </row>
    <row r="49979" spans="1:6">
      <c r="A49979" t="s">
        <v>47982</v>
      </c>
      <c r="B49979" t="s">
        <v>14</v>
      </c>
      <c r="C49979" t="s">
        <v>47983</v>
      </c>
      <c r="D49979" t="str">
        <f>IF(LEN($C49979)=8,RIGHT($C49979,LEN($C49979)-SEARCH("-",$C49979)),RIGHT($C49979,LEN($C49979)-SEARCH("-",$C49979)-1))</f>
        <v>08066</v>
      </c>
      <c r="E49979" t="str">
        <f>IF(LEN($C49979)=8,"",MID($C49979,SEARCH("-",$C49979)+1,1))</f>
        <v/>
      </c>
      <c r="F49979" t="str">
        <f>DEC2HEX(D49979+19967)</f>
        <v>6D81</v>
      </c>
    </row>
    <row r="49980" spans="1:6" hidden="1">
      <c r="A49980" t="s">
        <v>47982</v>
      </c>
      <c r="B49980" t="s">
        <v>16</v>
      </c>
      <c r="C49980" t="s">
        <v>47984</v>
      </c>
    </row>
    <row r="49981" spans="1:6" hidden="1">
      <c r="A49981" t="s">
        <v>47982</v>
      </c>
      <c r="B49981" t="s">
        <v>18</v>
      </c>
      <c r="C49981" t="s">
        <v>47985</v>
      </c>
    </row>
    <row r="49982" spans="1:6" hidden="1">
      <c r="A49982" t="s">
        <v>47982</v>
      </c>
      <c r="B49982" t="s">
        <v>20</v>
      </c>
      <c r="C49982" t="s">
        <v>47986</v>
      </c>
    </row>
    <row r="49983" spans="1:6" hidden="1">
      <c r="A49983" t="s">
        <v>47982</v>
      </c>
      <c r="B49983" t="s">
        <v>22</v>
      </c>
      <c r="C49983" t="s">
        <v>47987</v>
      </c>
    </row>
    <row r="49984" spans="1:6" hidden="1">
      <c r="A49984" t="s">
        <v>47982</v>
      </c>
      <c r="B49984" t="s">
        <v>23</v>
      </c>
      <c r="C49984" t="s">
        <v>45216</v>
      </c>
    </row>
    <row r="49985" spans="1:6">
      <c r="A49985" t="s">
        <v>47988</v>
      </c>
      <c r="B49985" t="s">
        <v>14</v>
      </c>
      <c r="C49985" t="s">
        <v>47989</v>
      </c>
      <c r="D49985" t="str">
        <f>IF(LEN($C49985)=8,RIGHT($C49985,LEN($C49985)-SEARCH("-",$C49985)),RIGHT($C49985,LEN($C49985)-SEARCH("-",$C49985)-1))</f>
        <v>08067</v>
      </c>
      <c r="E49985" t="str">
        <f>IF(LEN($C49985)=8,"",MID($C49985,SEARCH("-",$C49985)+1,1))</f>
        <v/>
      </c>
      <c r="F49985" t="str">
        <f>DEC2HEX(D49985+19967)</f>
        <v>6D82</v>
      </c>
    </row>
    <row r="49986" spans="1:6" hidden="1">
      <c r="A49986" t="s">
        <v>47988</v>
      </c>
      <c r="B49986" t="s">
        <v>16</v>
      </c>
      <c r="C49986" t="s">
        <v>47990</v>
      </c>
    </row>
    <row r="49987" spans="1:6" hidden="1">
      <c r="A49987" t="s">
        <v>47988</v>
      </c>
      <c r="B49987" t="s">
        <v>18</v>
      </c>
      <c r="C49987" t="s">
        <v>47991</v>
      </c>
    </row>
    <row r="49988" spans="1:6" hidden="1">
      <c r="A49988" t="s">
        <v>47988</v>
      </c>
      <c r="B49988" t="s">
        <v>20</v>
      </c>
      <c r="C49988" t="s">
        <v>47992</v>
      </c>
    </row>
    <row r="49989" spans="1:6" hidden="1">
      <c r="A49989" t="s">
        <v>47988</v>
      </c>
      <c r="B49989" t="s">
        <v>22</v>
      </c>
      <c r="C49989">
        <v>7052</v>
      </c>
    </row>
    <row r="49990" spans="1:6" hidden="1">
      <c r="A49990" t="s">
        <v>47988</v>
      </c>
      <c r="B49990" t="s">
        <v>23</v>
      </c>
      <c r="C49990" t="s">
        <v>45216</v>
      </c>
    </row>
    <row r="49991" spans="1:6">
      <c r="A49991" t="s">
        <v>47993</v>
      </c>
      <c r="B49991" t="s">
        <v>14</v>
      </c>
      <c r="C49991" t="s">
        <v>47994</v>
      </c>
      <c r="D49991" t="str">
        <f>IF(LEN($C49991)=8,RIGHT($C49991,LEN($C49991)-SEARCH("-",$C49991)),RIGHT($C49991,LEN($C49991)-SEARCH("-",$C49991)-1))</f>
        <v>08068</v>
      </c>
      <c r="E49991" t="str">
        <f>IF(LEN($C49991)=8,"",MID($C49991,SEARCH("-",$C49991)+1,1))</f>
        <v/>
      </c>
      <c r="F49991" t="str">
        <f>DEC2HEX(D49991+19967)</f>
        <v>6D83</v>
      </c>
    </row>
    <row r="49992" spans="1:6" hidden="1">
      <c r="A49992" t="s">
        <v>47993</v>
      </c>
      <c r="B49992" t="s">
        <v>16</v>
      </c>
      <c r="C49992" t="s">
        <v>47995</v>
      </c>
    </row>
    <row r="49993" spans="1:6" hidden="1">
      <c r="A49993" t="s">
        <v>47993</v>
      </c>
      <c r="B49993" t="s">
        <v>18</v>
      </c>
      <c r="C49993" t="s">
        <v>47996</v>
      </c>
    </row>
    <row r="49994" spans="1:6" hidden="1">
      <c r="A49994" t="s">
        <v>47993</v>
      </c>
      <c r="B49994" t="s">
        <v>20</v>
      </c>
      <c r="C49994" t="s">
        <v>47997</v>
      </c>
    </row>
    <row r="49995" spans="1:6" hidden="1">
      <c r="A49995" t="s">
        <v>47993</v>
      </c>
      <c r="B49995" t="s">
        <v>22</v>
      </c>
      <c r="C49995" t="s">
        <v>47998</v>
      </c>
    </row>
    <row r="49996" spans="1:6" hidden="1">
      <c r="A49996" t="s">
        <v>47993</v>
      </c>
      <c r="B49996" t="s">
        <v>23</v>
      </c>
      <c r="C49996" t="s">
        <v>45216</v>
      </c>
    </row>
    <row r="49997" spans="1:6">
      <c r="A49997" t="s">
        <v>47999</v>
      </c>
      <c r="B49997" t="s">
        <v>14</v>
      </c>
      <c r="C49997" t="s">
        <v>48000</v>
      </c>
      <c r="D49997" t="str">
        <f>IF(LEN($C49997)=8,RIGHT($C49997,LEN($C49997)-SEARCH("-",$C49997)),RIGHT($C49997,LEN($C49997)-SEARCH("-",$C49997)-1))</f>
        <v>08069</v>
      </c>
      <c r="E49997" t="str">
        <f>IF(LEN($C49997)=8,"",MID($C49997,SEARCH("-",$C49997)+1,1))</f>
        <v/>
      </c>
      <c r="F49997" t="str">
        <f>DEC2HEX(D49997+19967)</f>
        <v>6D84</v>
      </c>
    </row>
    <row r="49998" spans="1:6" hidden="1">
      <c r="A49998" t="s">
        <v>47999</v>
      </c>
      <c r="B49998" t="s">
        <v>16</v>
      </c>
      <c r="C49998" t="s">
        <v>48001</v>
      </c>
    </row>
    <row r="49999" spans="1:6" hidden="1">
      <c r="A49999" t="s">
        <v>47999</v>
      </c>
      <c r="B49999" t="s">
        <v>18</v>
      </c>
      <c r="C49999" t="s">
        <v>48002</v>
      </c>
    </row>
    <row r="50000" spans="1:6" hidden="1">
      <c r="A50000" t="s">
        <v>47999</v>
      </c>
      <c r="B50000" t="s">
        <v>20</v>
      </c>
      <c r="C50000" t="s">
        <v>48003</v>
      </c>
    </row>
    <row r="50001" spans="1:6" hidden="1">
      <c r="A50001" t="s">
        <v>47999</v>
      </c>
      <c r="B50001" t="s">
        <v>22</v>
      </c>
      <c r="C50001" s="1">
        <v>5.9999999999999997E+69</v>
      </c>
    </row>
    <row r="50002" spans="1:6" hidden="1">
      <c r="A50002" t="s">
        <v>47999</v>
      </c>
      <c r="B50002" t="s">
        <v>23</v>
      </c>
      <c r="C50002" t="s">
        <v>45216</v>
      </c>
    </row>
    <row r="50003" spans="1:6">
      <c r="A50003" t="s">
        <v>48004</v>
      </c>
      <c r="B50003" t="s">
        <v>14</v>
      </c>
      <c r="C50003" t="s">
        <v>48005</v>
      </c>
      <c r="D50003" t="str">
        <f>IF(LEN($C50003)=8,RIGHT($C50003,LEN($C50003)-SEARCH("-",$C50003)),RIGHT($C50003,LEN($C50003)-SEARCH("-",$C50003)-1))</f>
        <v>08070</v>
      </c>
      <c r="E50003" t="str">
        <f>IF(LEN($C50003)=8,"",MID($C50003,SEARCH("-",$C50003)+1,1))</f>
        <v/>
      </c>
      <c r="F50003" t="str">
        <f>DEC2HEX(D50003+19967)</f>
        <v>6D85</v>
      </c>
    </row>
    <row r="50004" spans="1:6" hidden="1">
      <c r="A50004" t="s">
        <v>48004</v>
      </c>
      <c r="B50004" t="s">
        <v>16</v>
      </c>
      <c r="C50004" t="s">
        <v>48006</v>
      </c>
    </row>
    <row r="50005" spans="1:6" hidden="1">
      <c r="A50005" t="s">
        <v>48004</v>
      </c>
      <c r="B50005" t="s">
        <v>18</v>
      </c>
      <c r="C50005" t="s">
        <v>48007</v>
      </c>
    </row>
    <row r="50006" spans="1:6" hidden="1">
      <c r="A50006" t="s">
        <v>48004</v>
      </c>
      <c r="B50006" t="s">
        <v>20</v>
      </c>
      <c r="C50006" t="s">
        <v>48008</v>
      </c>
    </row>
    <row r="50007" spans="1:6" hidden="1">
      <c r="A50007" t="s">
        <v>48004</v>
      </c>
      <c r="B50007" t="s">
        <v>22</v>
      </c>
      <c r="C50007" t="s">
        <v>48009</v>
      </c>
    </row>
    <row r="50008" spans="1:6" hidden="1">
      <c r="A50008" t="s">
        <v>48004</v>
      </c>
      <c r="B50008" t="s">
        <v>23</v>
      </c>
      <c r="C50008" t="s">
        <v>45216</v>
      </c>
    </row>
    <row r="50009" spans="1:6">
      <c r="A50009" t="s">
        <v>48010</v>
      </c>
      <c r="B50009" t="s">
        <v>14</v>
      </c>
      <c r="C50009" t="s">
        <v>48011</v>
      </c>
      <c r="D50009" t="str">
        <f>IF(LEN($C50009)=8,RIGHT($C50009,LEN($C50009)-SEARCH("-",$C50009)),RIGHT($C50009,LEN($C50009)-SEARCH("-",$C50009)-1))</f>
        <v>08071</v>
      </c>
      <c r="E50009" t="str">
        <f>IF(LEN($C50009)=8,"",MID($C50009,SEARCH("-",$C50009)+1,1))</f>
        <v/>
      </c>
      <c r="F50009" t="str">
        <f>DEC2HEX(D50009+19967)</f>
        <v>6D86</v>
      </c>
    </row>
    <row r="50010" spans="1:6" hidden="1">
      <c r="A50010" t="s">
        <v>48010</v>
      </c>
      <c r="B50010" t="s">
        <v>16</v>
      </c>
      <c r="C50010" t="s">
        <v>48012</v>
      </c>
    </row>
    <row r="50011" spans="1:6" hidden="1">
      <c r="A50011" t="s">
        <v>48010</v>
      </c>
      <c r="B50011" t="s">
        <v>18</v>
      </c>
      <c r="C50011" t="s">
        <v>48013</v>
      </c>
    </row>
    <row r="50012" spans="1:6" hidden="1">
      <c r="A50012" t="s">
        <v>48010</v>
      </c>
      <c r="B50012" t="s">
        <v>20</v>
      </c>
      <c r="C50012" t="s">
        <v>48014</v>
      </c>
    </row>
    <row r="50013" spans="1:6" hidden="1">
      <c r="A50013" t="s">
        <v>48010</v>
      </c>
      <c r="B50013" t="s">
        <v>22</v>
      </c>
      <c r="C50013" t="s">
        <v>48015</v>
      </c>
    </row>
    <row r="50014" spans="1:6" hidden="1">
      <c r="A50014" t="s">
        <v>48010</v>
      </c>
      <c r="B50014" t="s">
        <v>23</v>
      </c>
      <c r="C50014" t="s">
        <v>45216</v>
      </c>
    </row>
    <row r="50015" spans="1:6">
      <c r="A50015" t="s">
        <v>48016</v>
      </c>
      <c r="B50015" t="s">
        <v>14</v>
      </c>
      <c r="C50015" t="s">
        <v>48017</v>
      </c>
      <c r="D50015" t="str">
        <f>IF(LEN($C50015)=8,RIGHT($C50015,LEN($C50015)-SEARCH("-",$C50015)),RIGHT($C50015,LEN($C50015)-SEARCH("-",$C50015)-1))</f>
        <v>08072</v>
      </c>
      <c r="E50015" t="str">
        <f>IF(LEN($C50015)=8,"",MID($C50015,SEARCH("-",$C50015)+1,1))</f>
        <v/>
      </c>
      <c r="F50015" t="str">
        <f>DEC2HEX(D50015+19967)</f>
        <v>6D87</v>
      </c>
    </row>
    <row r="50016" spans="1:6" hidden="1">
      <c r="A50016" t="s">
        <v>48016</v>
      </c>
      <c r="B50016" t="s">
        <v>16</v>
      </c>
      <c r="C50016" t="s">
        <v>48018</v>
      </c>
    </row>
    <row r="50017" spans="1:6" hidden="1">
      <c r="A50017" t="s">
        <v>48016</v>
      </c>
      <c r="B50017" t="s">
        <v>18</v>
      </c>
      <c r="C50017" t="s">
        <v>48019</v>
      </c>
    </row>
    <row r="50018" spans="1:6" hidden="1">
      <c r="A50018" t="s">
        <v>48016</v>
      </c>
      <c r="B50018" t="s">
        <v>20</v>
      </c>
      <c r="C50018" t="s">
        <v>48020</v>
      </c>
    </row>
    <row r="50019" spans="1:6" hidden="1">
      <c r="A50019" t="s">
        <v>48016</v>
      </c>
      <c r="B50019" t="s">
        <v>22</v>
      </c>
      <c r="C50019" t="s">
        <v>48021</v>
      </c>
    </row>
    <row r="50020" spans="1:6" hidden="1">
      <c r="A50020" t="s">
        <v>48016</v>
      </c>
      <c r="B50020" t="s">
        <v>23</v>
      </c>
      <c r="C50020" t="s">
        <v>45216</v>
      </c>
    </row>
    <row r="50021" spans="1:6">
      <c r="A50021" t="s">
        <v>48022</v>
      </c>
      <c r="B50021" t="s">
        <v>14</v>
      </c>
      <c r="C50021" t="s">
        <v>48023</v>
      </c>
      <c r="D50021" t="str">
        <f>IF(LEN($C50021)=8,RIGHT($C50021,LEN($C50021)-SEARCH("-",$C50021)),RIGHT($C50021,LEN($C50021)-SEARCH("-",$C50021)-1))</f>
        <v>08073</v>
      </c>
      <c r="E50021" t="str">
        <f>IF(LEN($C50021)=8,"",MID($C50021,SEARCH("-",$C50021)+1,1))</f>
        <v/>
      </c>
      <c r="F50021" t="str">
        <f>DEC2HEX(D50021+19967)</f>
        <v>6D88</v>
      </c>
    </row>
    <row r="50022" spans="1:6" hidden="1">
      <c r="A50022" t="s">
        <v>48022</v>
      </c>
      <c r="B50022" t="s">
        <v>16</v>
      </c>
      <c r="C50022" t="s">
        <v>48024</v>
      </c>
    </row>
    <row r="50023" spans="1:6" hidden="1">
      <c r="A50023" t="s">
        <v>48022</v>
      </c>
      <c r="B50023" t="s">
        <v>18</v>
      </c>
      <c r="C50023" t="s">
        <v>48025</v>
      </c>
    </row>
    <row r="50024" spans="1:6" hidden="1">
      <c r="A50024" t="s">
        <v>48022</v>
      </c>
      <c r="B50024" t="s">
        <v>20</v>
      </c>
      <c r="C50024" t="s">
        <v>48026</v>
      </c>
    </row>
    <row r="50025" spans="1:6" hidden="1">
      <c r="A50025" t="s">
        <v>48022</v>
      </c>
      <c r="B50025" t="s">
        <v>22</v>
      </c>
      <c r="C50025" t="s">
        <v>48027</v>
      </c>
    </row>
    <row r="50026" spans="1:6" hidden="1">
      <c r="A50026" t="s">
        <v>48022</v>
      </c>
      <c r="B50026" t="s">
        <v>23</v>
      </c>
      <c r="C50026" t="s">
        <v>45216</v>
      </c>
    </row>
    <row r="50027" spans="1:6">
      <c r="A50027" t="s">
        <v>48028</v>
      </c>
      <c r="B50027" t="s">
        <v>14</v>
      </c>
      <c r="C50027" t="s">
        <v>48029</v>
      </c>
      <c r="D50027" t="str">
        <f>IF(LEN($C50027)=8,RIGHT($C50027,LEN($C50027)-SEARCH("-",$C50027)),RIGHT($C50027,LEN($C50027)-SEARCH("-",$C50027)-1))</f>
        <v>08074</v>
      </c>
      <c r="E50027" t="str">
        <f>IF(LEN($C50027)=8,"",MID($C50027,SEARCH("-",$C50027)+1,1))</f>
        <v/>
      </c>
      <c r="F50027" t="str">
        <f>DEC2HEX(D50027+19967)</f>
        <v>6D89</v>
      </c>
    </row>
    <row r="50028" spans="1:6" hidden="1">
      <c r="A50028" t="s">
        <v>48028</v>
      </c>
      <c r="B50028" t="s">
        <v>16</v>
      </c>
      <c r="C50028" t="s">
        <v>48030</v>
      </c>
    </row>
    <row r="50029" spans="1:6" hidden="1">
      <c r="A50029" t="s">
        <v>48028</v>
      </c>
      <c r="B50029" t="s">
        <v>18</v>
      </c>
      <c r="C50029" t="s">
        <v>48031</v>
      </c>
    </row>
    <row r="50030" spans="1:6" hidden="1">
      <c r="A50030" t="s">
        <v>48028</v>
      </c>
      <c r="B50030" t="s">
        <v>20</v>
      </c>
      <c r="C50030" t="s">
        <v>48032</v>
      </c>
    </row>
    <row r="50031" spans="1:6" hidden="1">
      <c r="A50031" t="s">
        <v>48028</v>
      </c>
      <c r="B50031" t="s">
        <v>22</v>
      </c>
      <c r="C50031" t="s">
        <v>48033</v>
      </c>
    </row>
    <row r="50032" spans="1:6" hidden="1">
      <c r="A50032" t="s">
        <v>48028</v>
      </c>
      <c r="B50032" t="s">
        <v>23</v>
      </c>
      <c r="C50032" t="s">
        <v>45216</v>
      </c>
    </row>
    <row r="50033" spans="1:6">
      <c r="A50033" t="s">
        <v>48034</v>
      </c>
      <c r="B50033" t="s">
        <v>14</v>
      </c>
      <c r="C50033" t="s">
        <v>48035</v>
      </c>
      <c r="D50033" t="str">
        <f>IF(LEN($C50033)=8,RIGHT($C50033,LEN($C50033)-SEARCH("-",$C50033)),RIGHT($C50033,LEN($C50033)-SEARCH("-",$C50033)-1))</f>
        <v>08075</v>
      </c>
      <c r="E50033" t="str">
        <f>IF(LEN($C50033)=8,"",MID($C50033,SEARCH("-",$C50033)+1,1))</f>
        <v/>
      </c>
      <c r="F50033" t="str">
        <f>DEC2HEX(D50033+19967)</f>
        <v>6D8A</v>
      </c>
    </row>
    <row r="50034" spans="1:6" hidden="1">
      <c r="A50034" t="s">
        <v>48034</v>
      </c>
      <c r="B50034" t="s">
        <v>16</v>
      </c>
      <c r="C50034" t="s">
        <v>48036</v>
      </c>
    </row>
    <row r="50035" spans="1:6" hidden="1">
      <c r="A50035" t="s">
        <v>48034</v>
      </c>
      <c r="B50035" t="s">
        <v>18</v>
      </c>
      <c r="C50035" t="s">
        <v>48037</v>
      </c>
    </row>
    <row r="50036" spans="1:6" hidden="1">
      <c r="A50036" t="s">
        <v>48034</v>
      </c>
      <c r="B50036" t="s">
        <v>20</v>
      </c>
      <c r="C50036" t="s">
        <v>48038</v>
      </c>
    </row>
    <row r="50037" spans="1:6" hidden="1">
      <c r="A50037" t="s">
        <v>48034</v>
      </c>
      <c r="B50037" t="s">
        <v>22</v>
      </c>
      <c r="C50037" s="1">
        <v>6.0000000000000002E+45</v>
      </c>
    </row>
    <row r="50038" spans="1:6" hidden="1">
      <c r="A50038" t="s">
        <v>48034</v>
      </c>
      <c r="B50038" t="s">
        <v>23</v>
      </c>
      <c r="C50038" t="s">
        <v>45216</v>
      </c>
    </row>
    <row r="50039" spans="1:6">
      <c r="A50039" t="s">
        <v>48039</v>
      </c>
      <c r="B50039" t="s">
        <v>14</v>
      </c>
      <c r="C50039" t="s">
        <v>48040</v>
      </c>
      <c r="D50039" t="str">
        <f>IF(LEN($C50039)=8,RIGHT($C50039,LEN($C50039)-SEARCH("-",$C50039)),RIGHT($C50039,LEN($C50039)-SEARCH("-",$C50039)-1))</f>
        <v>08076</v>
      </c>
      <c r="E50039" t="str">
        <f>IF(LEN($C50039)=8,"",MID($C50039,SEARCH("-",$C50039)+1,1))</f>
        <v/>
      </c>
      <c r="F50039" t="str">
        <f>DEC2HEX(D50039+19967)</f>
        <v>6D8B</v>
      </c>
    </row>
    <row r="50040" spans="1:6" hidden="1">
      <c r="A50040" t="s">
        <v>48039</v>
      </c>
      <c r="B50040" t="s">
        <v>16</v>
      </c>
      <c r="C50040" t="s">
        <v>48041</v>
      </c>
    </row>
    <row r="50041" spans="1:6" hidden="1">
      <c r="A50041" t="s">
        <v>48039</v>
      </c>
      <c r="B50041" t="s">
        <v>18</v>
      </c>
      <c r="C50041" t="s">
        <v>48042</v>
      </c>
    </row>
    <row r="50042" spans="1:6" hidden="1">
      <c r="A50042" t="s">
        <v>48039</v>
      </c>
      <c r="B50042" t="s">
        <v>20</v>
      </c>
      <c r="C50042" t="s">
        <v>48043</v>
      </c>
    </row>
    <row r="50043" spans="1:6" hidden="1">
      <c r="A50043" t="s">
        <v>48039</v>
      </c>
      <c r="B50043" t="s">
        <v>22</v>
      </c>
      <c r="C50043" t="s">
        <v>48044</v>
      </c>
    </row>
    <row r="50044" spans="1:6" hidden="1">
      <c r="A50044" t="s">
        <v>48039</v>
      </c>
      <c r="B50044" t="s">
        <v>23</v>
      </c>
      <c r="C50044" t="s">
        <v>45216</v>
      </c>
    </row>
    <row r="50045" spans="1:6">
      <c r="A50045" t="s">
        <v>48045</v>
      </c>
      <c r="B50045" t="s">
        <v>14</v>
      </c>
      <c r="C50045" t="s">
        <v>48046</v>
      </c>
      <c r="D50045" t="str">
        <f>IF(LEN($C50045)=8,RIGHT($C50045,LEN($C50045)-SEARCH("-",$C50045)),RIGHT($C50045,LEN($C50045)-SEARCH("-",$C50045)-1))</f>
        <v>08077</v>
      </c>
      <c r="E50045" t="str">
        <f>IF(LEN($C50045)=8,"",MID($C50045,SEARCH("-",$C50045)+1,1))</f>
        <v/>
      </c>
      <c r="F50045" t="str">
        <f>DEC2HEX(D50045+19967)</f>
        <v>6D8C</v>
      </c>
    </row>
    <row r="50046" spans="1:6" hidden="1">
      <c r="A50046" t="s">
        <v>48045</v>
      </c>
      <c r="B50046" t="s">
        <v>16</v>
      </c>
      <c r="C50046" t="s">
        <v>48047</v>
      </c>
    </row>
    <row r="50047" spans="1:6" hidden="1">
      <c r="A50047" t="s">
        <v>48045</v>
      </c>
      <c r="B50047" t="s">
        <v>18</v>
      </c>
      <c r="C50047" t="s">
        <v>48048</v>
      </c>
    </row>
    <row r="50048" spans="1:6" hidden="1">
      <c r="A50048" t="s">
        <v>48045</v>
      </c>
      <c r="B50048" t="s">
        <v>20</v>
      </c>
      <c r="C50048" t="s">
        <v>48049</v>
      </c>
    </row>
    <row r="50049" spans="1:6" hidden="1">
      <c r="A50049" t="s">
        <v>48045</v>
      </c>
      <c r="B50049" t="s">
        <v>22</v>
      </c>
      <c r="C50049" t="s">
        <v>48050</v>
      </c>
    </row>
    <row r="50050" spans="1:6" hidden="1">
      <c r="A50050" t="s">
        <v>48045</v>
      </c>
      <c r="B50050" t="s">
        <v>23</v>
      </c>
      <c r="C50050" t="s">
        <v>45216</v>
      </c>
    </row>
    <row r="50051" spans="1:6">
      <c r="A50051" t="s">
        <v>48051</v>
      </c>
      <c r="B50051" t="s">
        <v>14</v>
      </c>
      <c r="C50051" t="s">
        <v>48052</v>
      </c>
      <c r="D50051" t="str">
        <f>IF(LEN($C50051)=8,RIGHT($C50051,LEN($C50051)-SEARCH("-",$C50051)),RIGHT($C50051,LEN($C50051)-SEARCH("-",$C50051)-1))</f>
        <v>08078</v>
      </c>
      <c r="E50051" t="str">
        <f>IF(LEN($C50051)=8,"",MID($C50051,SEARCH("-",$C50051)+1,1))</f>
        <v/>
      </c>
      <c r="F50051" t="str">
        <f>DEC2HEX(D50051+19967)</f>
        <v>6D8D</v>
      </c>
    </row>
    <row r="50052" spans="1:6" hidden="1">
      <c r="A50052" t="s">
        <v>48051</v>
      </c>
      <c r="B50052" t="s">
        <v>16</v>
      </c>
      <c r="C50052" t="s">
        <v>48053</v>
      </c>
    </row>
    <row r="50053" spans="1:6" hidden="1">
      <c r="A50053" t="s">
        <v>48051</v>
      </c>
      <c r="B50053" t="s">
        <v>18</v>
      </c>
      <c r="C50053" t="s">
        <v>48054</v>
      </c>
    </row>
    <row r="50054" spans="1:6" hidden="1">
      <c r="A50054" t="s">
        <v>48051</v>
      </c>
      <c r="B50054" t="s">
        <v>20</v>
      </c>
      <c r="C50054" t="s">
        <v>48055</v>
      </c>
    </row>
    <row r="50055" spans="1:6" hidden="1">
      <c r="A50055" t="s">
        <v>48051</v>
      </c>
      <c r="B50055" t="s">
        <v>22</v>
      </c>
      <c r="C50055" t="s">
        <v>48056</v>
      </c>
    </row>
    <row r="50056" spans="1:6" hidden="1">
      <c r="A50056" t="s">
        <v>48051</v>
      </c>
      <c r="B50056" t="s">
        <v>23</v>
      </c>
      <c r="C50056" t="s">
        <v>45216</v>
      </c>
    </row>
    <row r="50057" spans="1:6">
      <c r="A50057" t="s">
        <v>48057</v>
      </c>
      <c r="B50057" t="s">
        <v>14</v>
      </c>
      <c r="C50057" t="s">
        <v>48058</v>
      </c>
      <c r="D50057" t="str">
        <f>IF(LEN($C50057)=8,RIGHT($C50057,LEN($C50057)-SEARCH("-",$C50057)),RIGHT($C50057,LEN($C50057)-SEARCH("-",$C50057)-1))</f>
        <v>08079</v>
      </c>
      <c r="E50057" t="str">
        <f>IF(LEN($C50057)=8,"",MID($C50057,SEARCH("-",$C50057)+1,1))</f>
        <v/>
      </c>
      <c r="F50057" t="str">
        <f>DEC2HEX(D50057+19967)</f>
        <v>6D8E</v>
      </c>
    </row>
    <row r="50058" spans="1:6" hidden="1">
      <c r="A50058" t="s">
        <v>48057</v>
      </c>
      <c r="B50058" t="s">
        <v>16</v>
      </c>
      <c r="C50058" t="s">
        <v>48059</v>
      </c>
    </row>
    <row r="50059" spans="1:6" hidden="1">
      <c r="A50059" t="s">
        <v>48057</v>
      </c>
      <c r="B50059" t="s">
        <v>18</v>
      </c>
      <c r="C50059" t="s">
        <v>48060</v>
      </c>
    </row>
    <row r="50060" spans="1:6" hidden="1">
      <c r="A50060" t="s">
        <v>48057</v>
      </c>
      <c r="B50060" t="s">
        <v>20</v>
      </c>
      <c r="C50060" t="s">
        <v>48061</v>
      </c>
    </row>
    <row r="50061" spans="1:6" hidden="1">
      <c r="A50061" t="s">
        <v>48057</v>
      </c>
      <c r="B50061" t="s">
        <v>22</v>
      </c>
      <c r="C50061" t="s">
        <v>48062</v>
      </c>
    </row>
    <row r="50062" spans="1:6" hidden="1">
      <c r="A50062" t="s">
        <v>48057</v>
      </c>
      <c r="B50062" t="s">
        <v>23</v>
      </c>
      <c r="C50062" t="s">
        <v>45216</v>
      </c>
    </row>
    <row r="50063" spans="1:6">
      <c r="A50063" t="s">
        <v>48063</v>
      </c>
      <c r="B50063" t="s">
        <v>14</v>
      </c>
      <c r="C50063" t="s">
        <v>48064</v>
      </c>
      <c r="D50063" t="str">
        <f>IF(LEN($C50063)=8,RIGHT($C50063,LEN($C50063)-SEARCH("-",$C50063)),RIGHT($C50063,LEN($C50063)-SEARCH("-",$C50063)-1))</f>
        <v>08080</v>
      </c>
      <c r="E50063" t="str">
        <f>IF(LEN($C50063)=8,"",MID($C50063,SEARCH("-",$C50063)+1,1))</f>
        <v/>
      </c>
      <c r="F50063" t="str">
        <f>DEC2HEX(D50063+19967)</f>
        <v>6D8F</v>
      </c>
    </row>
    <row r="50064" spans="1:6" hidden="1">
      <c r="A50064" t="s">
        <v>48063</v>
      </c>
      <c r="B50064" t="s">
        <v>16</v>
      </c>
      <c r="C50064" t="s">
        <v>48065</v>
      </c>
    </row>
    <row r="50065" spans="1:6" hidden="1">
      <c r="A50065" t="s">
        <v>48063</v>
      </c>
      <c r="B50065" t="s">
        <v>18</v>
      </c>
      <c r="C50065" t="s">
        <v>48066</v>
      </c>
    </row>
    <row r="50066" spans="1:6" hidden="1">
      <c r="A50066" t="s">
        <v>48063</v>
      </c>
      <c r="B50066" t="s">
        <v>20</v>
      </c>
      <c r="C50066" t="s">
        <v>48067</v>
      </c>
    </row>
    <row r="50067" spans="1:6" hidden="1">
      <c r="A50067" t="s">
        <v>48063</v>
      </c>
      <c r="B50067" t="s">
        <v>22</v>
      </c>
      <c r="C50067" t="s">
        <v>48068</v>
      </c>
    </row>
    <row r="50068" spans="1:6" hidden="1">
      <c r="A50068" t="s">
        <v>48063</v>
      </c>
      <c r="B50068" t="s">
        <v>23</v>
      </c>
      <c r="C50068" t="s">
        <v>45216</v>
      </c>
    </row>
    <row r="50069" spans="1:6">
      <c r="A50069" t="s">
        <v>48069</v>
      </c>
      <c r="B50069" t="s">
        <v>14</v>
      </c>
      <c r="C50069" t="s">
        <v>48070</v>
      </c>
      <c r="D50069" t="str">
        <f>IF(LEN($C50069)=8,RIGHT($C50069,LEN($C50069)-SEARCH("-",$C50069)),RIGHT($C50069,LEN($C50069)-SEARCH("-",$C50069)-1))</f>
        <v>08081</v>
      </c>
      <c r="E50069" t="str">
        <f>IF(LEN($C50069)=8,"",MID($C50069,SEARCH("-",$C50069)+1,1))</f>
        <v/>
      </c>
      <c r="F50069" t="str">
        <f>DEC2HEX(D50069+19967)</f>
        <v>6D90</v>
      </c>
    </row>
    <row r="50070" spans="1:6" hidden="1">
      <c r="A50070" t="s">
        <v>48069</v>
      </c>
      <c r="B50070" t="s">
        <v>16</v>
      </c>
      <c r="C50070" t="s">
        <v>48071</v>
      </c>
    </row>
    <row r="50071" spans="1:6" hidden="1">
      <c r="A50071" t="s">
        <v>48069</v>
      </c>
      <c r="B50071" t="s">
        <v>18</v>
      </c>
      <c r="C50071" t="s">
        <v>48072</v>
      </c>
    </row>
    <row r="50072" spans="1:6" hidden="1">
      <c r="A50072" t="s">
        <v>48069</v>
      </c>
      <c r="B50072" t="s">
        <v>20</v>
      </c>
      <c r="C50072" t="s">
        <v>48073</v>
      </c>
    </row>
    <row r="50073" spans="1:6" hidden="1">
      <c r="A50073" t="s">
        <v>48069</v>
      </c>
      <c r="B50073" t="s">
        <v>22</v>
      </c>
      <c r="C50073" t="s">
        <v>48074</v>
      </c>
    </row>
    <row r="50074" spans="1:6" hidden="1">
      <c r="A50074" t="s">
        <v>48069</v>
      </c>
      <c r="B50074" t="s">
        <v>23</v>
      </c>
      <c r="C50074" t="s">
        <v>45216</v>
      </c>
    </row>
    <row r="50075" spans="1:6">
      <c r="A50075" t="s">
        <v>48075</v>
      </c>
      <c r="B50075" t="s">
        <v>14</v>
      </c>
      <c r="C50075" t="s">
        <v>48076</v>
      </c>
      <c r="D50075" t="str">
        <f>IF(LEN($C50075)=8,RIGHT($C50075,LEN($C50075)-SEARCH("-",$C50075)),RIGHT($C50075,LEN($C50075)-SEARCH("-",$C50075)-1))</f>
        <v>08082</v>
      </c>
      <c r="E50075" t="str">
        <f>IF(LEN($C50075)=8,"",MID($C50075,SEARCH("-",$C50075)+1,1))</f>
        <v/>
      </c>
      <c r="F50075" t="str">
        <f>DEC2HEX(D50075+19967)</f>
        <v>6D91</v>
      </c>
    </row>
    <row r="50076" spans="1:6" hidden="1">
      <c r="A50076" t="s">
        <v>48075</v>
      </c>
      <c r="B50076" t="s">
        <v>16</v>
      </c>
      <c r="C50076" t="s">
        <v>48077</v>
      </c>
    </row>
    <row r="50077" spans="1:6" hidden="1">
      <c r="A50077" t="s">
        <v>48075</v>
      </c>
      <c r="B50077" t="s">
        <v>18</v>
      </c>
      <c r="C50077" t="s">
        <v>48078</v>
      </c>
    </row>
    <row r="50078" spans="1:6" hidden="1">
      <c r="A50078" t="s">
        <v>48075</v>
      </c>
      <c r="B50078" t="s">
        <v>20</v>
      </c>
      <c r="C50078" t="s">
        <v>48079</v>
      </c>
    </row>
    <row r="50079" spans="1:6" hidden="1">
      <c r="A50079" t="s">
        <v>48075</v>
      </c>
      <c r="B50079" t="s">
        <v>22</v>
      </c>
      <c r="C50079" t="s">
        <v>48080</v>
      </c>
    </row>
    <row r="50080" spans="1:6" hidden="1">
      <c r="A50080" t="s">
        <v>48075</v>
      </c>
      <c r="B50080" t="s">
        <v>23</v>
      </c>
      <c r="C50080" t="s">
        <v>45216</v>
      </c>
    </row>
    <row r="50081" spans="1:6">
      <c r="A50081" t="s">
        <v>48081</v>
      </c>
      <c r="B50081" t="s">
        <v>14</v>
      </c>
      <c r="C50081" t="s">
        <v>48082</v>
      </c>
      <c r="D50081" t="str">
        <f>IF(LEN($C50081)=8,RIGHT($C50081,LEN($C50081)-SEARCH("-",$C50081)),RIGHT($C50081,LEN($C50081)-SEARCH("-",$C50081)-1))</f>
        <v>08083</v>
      </c>
      <c r="E50081" t="str">
        <f>IF(LEN($C50081)=8,"",MID($C50081,SEARCH("-",$C50081)+1,1))</f>
        <v/>
      </c>
      <c r="F50081" t="str">
        <f>DEC2HEX(D50081+19967)</f>
        <v>6D92</v>
      </c>
    </row>
    <row r="50082" spans="1:6" hidden="1">
      <c r="A50082" t="s">
        <v>48081</v>
      </c>
      <c r="B50082" t="s">
        <v>16</v>
      </c>
      <c r="C50082" t="s">
        <v>48083</v>
      </c>
    </row>
    <row r="50083" spans="1:6" hidden="1">
      <c r="A50083" t="s">
        <v>48081</v>
      </c>
      <c r="B50083" t="s">
        <v>18</v>
      </c>
      <c r="C50083" t="s">
        <v>48084</v>
      </c>
    </row>
    <row r="50084" spans="1:6" hidden="1">
      <c r="A50084" t="s">
        <v>48081</v>
      </c>
      <c r="B50084" t="s">
        <v>20</v>
      </c>
      <c r="C50084" t="s">
        <v>48085</v>
      </c>
    </row>
    <row r="50085" spans="1:6" hidden="1">
      <c r="A50085" t="s">
        <v>48081</v>
      </c>
      <c r="B50085" t="s">
        <v>22</v>
      </c>
      <c r="C50085" t="s">
        <v>48086</v>
      </c>
    </row>
    <row r="50086" spans="1:6" hidden="1">
      <c r="A50086" t="s">
        <v>48081</v>
      </c>
      <c r="B50086" t="s">
        <v>23</v>
      </c>
      <c r="C50086" t="s">
        <v>45216</v>
      </c>
    </row>
    <row r="50087" spans="1:6">
      <c r="A50087" t="s">
        <v>48087</v>
      </c>
      <c r="B50087" t="s">
        <v>14</v>
      </c>
      <c r="C50087" t="s">
        <v>48088</v>
      </c>
      <c r="D50087" t="str">
        <f>IF(LEN($C50087)=8,RIGHT($C50087,LEN($C50087)-SEARCH("-",$C50087)),RIGHT($C50087,LEN($C50087)-SEARCH("-",$C50087)-1))</f>
        <v>08084</v>
      </c>
      <c r="E50087" t="str">
        <f>IF(LEN($C50087)=8,"",MID($C50087,SEARCH("-",$C50087)+1,1))</f>
        <v/>
      </c>
      <c r="F50087" t="str">
        <f>DEC2HEX(D50087+19967)</f>
        <v>6D93</v>
      </c>
    </row>
    <row r="50088" spans="1:6" hidden="1">
      <c r="A50088" t="s">
        <v>48087</v>
      </c>
      <c r="B50088" t="s">
        <v>16</v>
      </c>
      <c r="C50088" t="s">
        <v>48089</v>
      </c>
    </row>
    <row r="50089" spans="1:6" hidden="1">
      <c r="A50089" t="s">
        <v>48087</v>
      </c>
      <c r="B50089" t="s">
        <v>18</v>
      </c>
      <c r="C50089" t="s">
        <v>48090</v>
      </c>
    </row>
    <row r="50090" spans="1:6" hidden="1">
      <c r="A50090" t="s">
        <v>48087</v>
      </c>
      <c r="B50090" t="s">
        <v>20</v>
      </c>
      <c r="C50090" t="s">
        <v>48091</v>
      </c>
    </row>
    <row r="50091" spans="1:6" hidden="1">
      <c r="A50091" t="s">
        <v>48087</v>
      </c>
      <c r="B50091" t="s">
        <v>22</v>
      </c>
      <c r="C50091" t="s">
        <v>48092</v>
      </c>
    </row>
    <row r="50092" spans="1:6" hidden="1">
      <c r="A50092" t="s">
        <v>48087</v>
      </c>
      <c r="B50092" t="s">
        <v>23</v>
      </c>
      <c r="C50092" t="s">
        <v>45216</v>
      </c>
    </row>
    <row r="50093" spans="1:6">
      <c r="A50093" t="s">
        <v>48093</v>
      </c>
      <c r="B50093" t="s">
        <v>14</v>
      </c>
      <c r="C50093" t="s">
        <v>48094</v>
      </c>
      <c r="D50093" t="str">
        <f>IF(LEN($C50093)=8,RIGHT($C50093,LEN($C50093)-SEARCH("-",$C50093)),RIGHT($C50093,LEN($C50093)-SEARCH("-",$C50093)-1))</f>
        <v>08085</v>
      </c>
      <c r="E50093" t="str">
        <f>IF(LEN($C50093)=8,"",MID($C50093,SEARCH("-",$C50093)+1,1))</f>
        <v/>
      </c>
      <c r="F50093" t="str">
        <f>DEC2HEX(D50093+19967)</f>
        <v>6D94</v>
      </c>
    </row>
    <row r="50094" spans="1:6" hidden="1">
      <c r="A50094" t="s">
        <v>48093</v>
      </c>
      <c r="B50094" t="s">
        <v>16</v>
      </c>
      <c r="C50094" t="s">
        <v>48095</v>
      </c>
    </row>
    <row r="50095" spans="1:6" hidden="1">
      <c r="A50095" t="s">
        <v>48093</v>
      </c>
      <c r="B50095" t="s">
        <v>18</v>
      </c>
      <c r="C50095" t="s">
        <v>48096</v>
      </c>
    </row>
    <row r="50096" spans="1:6" hidden="1">
      <c r="A50096" t="s">
        <v>48093</v>
      </c>
      <c r="B50096" t="s">
        <v>20</v>
      </c>
      <c r="C50096" t="s">
        <v>48097</v>
      </c>
    </row>
    <row r="50097" spans="1:6" hidden="1">
      <c r="A50097" t="s">
        <v>48093</v>
      </c>
      <c r="B50097" t="s">
        <v>22</v>
      </c>
      <c r="C50097" t="s">
        <v>48098</v>
      </c>
    </row>
    <row r="50098" spans="1:6" hidden="1">
      <c r="A50098" t="s">
        <v>48093</v>
      </c>
      <c r="B50098" t="s">
        <v>23</v>
      </c>
      <c r="C50098" t="s">
        <v>45216</v>
      </c>
    </row>
    <row r="50099" spans="1:6">
      <c r="A50099" t="s">
        <v>48099</v>
      </c>
      <c r="B50099" t="s">
        <v>14</v>
      </c>
      <c r="C50099" t="s">
        <v>48100</v>
      </c>
      <c r="D50099" t="str">
        <f>IF(LEN($C50099)=8,RIGHT($C50099,LEN($C50099)-SEARCH("-",$C50099)),RIGHT($C50099,LEN($C50099)-SEARCH("-",$C50099)-1))</f>
        <v>08086</v>
      </c>
      <c r="E50099" t="str">
        <f>IF(LEN($C50099)=8,"",MID($C50099,SEARCH("-",$C50099)+1,1))</f>
        <v/>
      </c>
      <c r="F50099" t="str">
        <f>DEC2HEX(D50099+19967)</f>
        <v>6D95</v>
      </c>
    </row>
    <row r="50100" spans="1:6" hidden="1">
      <c r="A50100" t="s">
        <v>48099</v>
      </c>
      <c r="B50100" t="s">
        <v>16</v>
      </c>
      <c r="C50100" t="s">
        <v>48101</v>
      </c>
    </row>
    <row r="50101" spans="1:6" hidden="1">
      <c r="A50101" t="s">
        <v>48099</v>
      </c>
      <c r="B50101" t="s">
        <v>18</v>
      </c>
      <c r="C50101" t="s">
        <v>48102</v>
      </c>
    </row>
    <row r="50102" spans="1:6" hidden="1">
      <c r="A50102" t="s">
        <v>48099</v>
      </c>
      <c r="B50102" t="s">
        <v>20</v>
      </c>
      <c r="C50102" t="s">
        <v>48103</v>
      </c>
    </row>
    <row r="50103" spans="1:6" hidden="1">
      <c r="A50103" t="s">
        <v>48099</v>
      </c>
      <c r="B50103" t="s">
        <v>22</v>
      </c>
      <c r="C50103" t="s">
        <v>48104</v>
      </c>
    </row>
    <row r="50104" spans="1:6" hidden="1">
      <c r="A50104" t="s">
        <v>48099</v>
      </c>
      <c r="B50104" t="s">
        <v>23</v>
      </c>
      <c r="C50104" t="s">
        <v>45216</v>
      </c>
    </row>
    <row r="50105" spans="1:6" hidden="1">
      <c r="A50105" t="s">
        <v>48105</v>
      </c>
      <c r="B50105" t="s">
        <v>14</v>
      </c>
      <c r="C50105" t="s">
        <v>48106</v>
      </c>
      <c r="D50105" t="str">
        <f>IF(LEN($C50105)=8,RIGHT($C50105,LEN($C50105)-SEARCH("-",$C50105)),RIGHT($C50105,LEN($C50105)-SEARCH("-",$C50105)-1))</f>
        <v>288</v>
      </c>
      <c r="E50105" t="str">
        <f>IF(LEN($C50105)=8,"",MID($C50105,SEARCH("-",$C50105)+1,1))</f>
        <v>X</v>
      </c>
    </row>
    <row r="50106" spans="1:6" hidden="1">
      <c r="A50106" t="s">
        <v>48105</v>
      </c>
      <c r="B50106" t="s">
        <v>16</v>
      </c>
      <c r="C50106" t="s">
        <v>48107</v>
      </c>
    </row>
    <row r="50107" spans="1:6" hidden="1">
      <c r="A50107" t="s">
        <v>48105</v>
      </c>
      <c r="B50107" t="s">
        <v>22</v>
      </c>
      <c r="C50107" t="s">
        <v>48108</v>
      </c>
    </row>
    <row r="50108" spans="1:6" hidden="1">
      <c r="A50108" t="s">
        <v>48105</v>
      </c>
      <c r="B50108" t="s">
        <v>23</v>
      </c>
      <c r="C50108" t="s">
        <v>45216</v>
      </c>
    </row>
    <row r="50109" spans="1:6" hidden="1">
      <c r="A50109" t="s">
        <v>48109</v>
      </c>
      <c r="B50109" t="s">
        <v>14</v>
      </c>
      <c r="C50109" t="s">
        <v>48110</v>
      </c>
      <c r="D50109" t="str">
        <f>IF(LEN($C50109)=8,RIGHT($C50109,LEN($C50109)-SEARCH("-",$C50109)),RIGHT($C50109,LEN($C50109)-SEARCH("-",$C50109)-1))</f>
        <v>289</v>
      </c>
      <c r="E50109" t="str">
        <f>IF(LEN($C50109)=8,"",MID($C50109,SEARCH("-",$C50109)+1,1))</f>
        <v>X</v>
      </c>
    </row>
    <row r="50110" spans="1:6" hidden="1">
      <c r="A50110" t="s">
        <v>48109</v>
      </c>
      <c r="B50110" t="s">
        <v>16</v>
      </c>
      <c r="C50110" t="s">
        <v>48111</v>
      </c>
    </row>
    <row r="50111" spans="1:6" hidden="1">
      <c r="A50111" t="s">
        <v>48109</v>
      </c>
      <c r="B50111" t="s">
        <v>22</v>
      </c>
      <c r="C50111" t="s">
        <v>48112</v>
      </c>
    </row>
    <row r="50112" spans="1:6" hidden="1">
      <c r="A50112" t="s">
        <v>48109</v>
      </c>
      <c r="B50112" t="s">
        <v>23</v>
      </c>
      <c r="C50112" t="s">
        <v>45216</v>
      </c>
    </row>
    <row r="50113" spans="1:5" hidden="1">
      <c r="A50113" t="s">
        <v>48113</v>
      </c>
      <c r="B50113" t="s">
        <v>14</v>
      </c>
      <c r="C50113" t="s">
        <v>48114</v>
      </c>
      <c r="D50113" t="str">
        <f>IF(LEN($C50113)=8,RIGHT($C50113,LEN($C50113)-SEARCH("-",$C50113)),RIGHT($C50113,LEN($C50113)-SEARCH("-",$C50113)-1))</f>
        <v>290</v>
      </c>
      <c r="E50113" t="str">
        <f>IF(LEN($C50113)=8,"",MID($C50113,SEARCH("-",$C50113)+1,1))</f>
        <v>X</v>
      </c>
    </row>
    <row r="50114" spans="1:5" hidden="1">
      <c r="A50114" t="s">
        <v>48113</v>
      </c>
      <c r="B50114" t="s">
        <v>16</v>
      </c>
      <c r="C50114" t="s">
        <v>48115</v>
      </c>
    </row>
    <row r="50115" spans="1:5" hidden="1">
      <c r="A50115" t="s">
        <v>48113</v>
      </c>
      <c r="B50115" t="s">
        <v>22</v>
      </c>
      <c r="C50115" t="s">
        <v>48116</v>
      </c>
    </row>
    <row r="50116" spans="1:5" hidden="1">
      <c r="A50116" t="s">
        <v>48113</v>
      </c>
      <c r="B50116" t="s">
        <v>23</v>
      </c>
      <c r="C50116" t="s">
        <v>45216</v>
      </c>
    </row>
    <row r="50117" spans="1:5" hidden="1">
      <c r="A50117" t="s">
        <v>48117</v>
      </c>
      <c r="B50117" t="s">
        <v>14</v>
      </c>
      <c r="C50117" t="s">
        <v>48118</v>
      </c>
      <c r="D50117" t="str">
        <f>IF(LEN($C50117)=8,RIGHT($C50117,LEN($C50117)-SEARCH("-",$C50117)),RIGHT($C50117,LEN($C50117)-SEARCH("-",$C50117)-1))</f>
        <v>291</v>
      </c>
      <c r="E50117" t="str">
        <f>IF(LEN($C50117)=8,"",MID($C50117,SEARCH("-",$C50117)+1,1))</f>
        <v>X</v>
      </c>
    </row>
    <row r="50118" spans="1:5" hidden="1">
      <c r="A50118" t="s">
        <v>48117</v>
      </c>
      <c r="B50118" t="s">
        <v>16</v>
      </c>
      <c r="C50118" t="s">
        <v>48119</v>
      </c>
    </row>
    <row r="50119" spans="1:5" hidden="1">
      <c r="A50119" t="s">
        <v>48117</v>
      </c>
      <c r="B50119" t="s">
        <v>22</v>
      </c>
      <c r="C50119" t="s">
        <v>48120</v>
      </c>
    </row>
    <row r="50120" spans="1:5" hidden="1">
      <c r="A50120" t="s">
        <v>48117</v>
      </c>
      <c r="B50120" t="s">
        <v>23</v>
      </c>
      <c r="C50120" t="s">
        <v>45216</v>
      </c>
    </row>
    <row r="50121" spans="1:5" hidden="1">
      <c r="A50121" t="s">
        <v>48121</v>
      </c>
      <c r="B50121" t="s">
        <v>14</v>
      </c>
      <c r="C50121" t="s">
        <v>48122</v>
      </c>
      <c r="D50121" t="str">
        <f>IF(LEN($C50121)=8,RIGHT($C50121,LEN($C50121)-SEARCH("-",$C50121)),RIGHT($C50121,LEN($C50121)-SEARCH("-",$C50121)-1))</f>
        <v>292</v>
      </c>
      <c r="E50121" t="str">
        <f>IF(LEN($C50121)=8,"",MID($C50121,SEARCH("-",$C50121)+1,1))</f>
        <v>X</v>
      </c>
    </row>
    <row r="50122" spans="1:5" hidden="1">
      <c r="A50122" t="s">
        <v>48121</v>
      </c>
      <c r="B50122" t="s">
        <v>16</v>
      </c>
      <c r="C50122" t="s">
        <v>48123</v>
      </c>
    </row>
    <row r="50123" spans="1:5" hidden="1">
      <c r="A50123" t="s">
        <v>48121</v>
      </c>
      <c r="B50123" t="s">
        <v>22</v>
      </c>
      <c r="C50123">
        <v>7023</v>
      </c>
    </row>
    <row r="50124" spans="1:5" hidden="1">
      <c r="A50124" t="s">
        <v>48121</v>
      </c>
      <c r="B50124" t="s">
        <v>23</v>
      </c>
      <c r="C50124" t="s">
        <v>45216</v>
      </c>
    </row>
    <row r="50125" spans="1:5" hidden="1">
      <c r="A50125" t="s">
        <v>48124</v>
      </c>
      <c r="B50125" t="s">
        <v>14</v>
      </c>
      <c r="C50125" t="s">
        <v>48125</v>
      </c>
      <c r="D50125" t="str">
        <f>IF(LEN($C50125)=8,RIGHT($C50125,LEN($C50125)-SEARCH("-",$C50125)),RIGHT($C50125,LEN($C50125)-SEARCH("-",$C50125)-1))</f>
        <v>293</v>
      </c>
      <c r="E50125" t="str">
        <f>IF(LEN($C50125)=8,"",MID($C50125,SEARCH("-",$C50125)+1,1))</f>
        <v>X</v>
      </c>
    </row>
    <row r="50126" spans="1:5" hidden="1">
      <c r="A50126" t="s">
        <v>48124</v>
      </c>
      <c r="B50126" t="s">
        <v>16</v>
      </c>
      <c r="C50126" t="s">
        <v>48126</v>
      </c>
    </row>
    <row r="50127" spans="1:5" hidden="1">
      <c r="A50127" t="s">
        <v>48124</v>
      </c>
      <c r="B50127" t="s">
        <v>22</v>
      </c>
      <c r="C50127">
        <v>7018</v>
      </c>
    </row>
    <row r="50128" spans="1:5" hidden="1">
      <c r="A50128" t="s">
        <v>48124</v>
      </c>
      <c r="B50128" t="s">
        <v>23</v>
      </c>
      <c r="C50128" t="s">
        <v>45216</v>
      </c>
    </row>
    <row r="50129" spans="1:5" hidden="1">
      <c r="A50129" t="s">
        <v>48127</v>
      </c>
      <c r="B50129" t="s">
        <v>14</v>
      </c>
      <c r="C50129" t="s">
        <v>48128</v>
      </c>
      <c r="D50129" t="str">
        <f>IF(LEN($C50129)=8,RIGHT($C50129,LEN($C50129)-SEARCH("-",$C50129)),RIGHT($C50129,LEN($C50129)-SEARCH("-",$C50129)-1))</f>
        <v>294</v>
      </c>
      <c r="E50129" t="str">
        <f>IF(LEN($C50129)=8,"",MID($C50129,SEARCH("-",$C50129)+1,1))</f>
        <v>X</v>
      </c>
    </row>
    <row r="50130" spans="1:5" hidden="1">
      <c r="A50130" t="s">
        <v>48127</v>
      </c>
      <c r="B50130" t="s">
        <v>16</v>
      </c>
      <c r="C50130" t="s">
        <v>48129</v>
      </c>
    </row>
    <row r="50131" spans="1:5" hidden="1">
      <c r="A50131" t="s">
        <v>48127</v>
      </c>
      <c r="B50131" t="s">
        <v>22</v>
      </c>
      <c r="C50131" t="s">
        <v>48130</v>
      </c>
    </row>
    <row r="50132" spans="1:5" hidden="1">
      <c r="A50132" t="s">
        <v>48127</v>
      </c>
      <c r="B50132" t="s">
        <v>23</v>
      </c>
      <c r="C50132" t="s">
        <v>45216</v>
      </c>
    </row>
    <row r="50133" spans="1:5" hidden="1">
      <c r="A50133" t="s">
        <v>48131</v>
      </c>
      <c r="B50133" t="s">
        <v>14</v>
      </c>
      <c r="C50133" t="s">
        <v>48132</v>
      </c>
      <c r="D50133" t="str">
        <f>IF(LEN($C50133)=8,RIGHT($C50133,LEN($C50133)-SEARCH("-",$C50133)),RIGHT($C50133,LEN($C50133)-SEARCH("-",$C50133)-1))</f>
        <v>295</v>
      </c>
      <c r="E50133" t="str">
        <f>IF(LEN($C50133)=8,"",MID($C50133,SEARCH("-",$C50133)+1,1))</f>
        <v>X</v>
      </c>
    </row>
    <row r="50134" spans="1:5" hidden="1">
      <c r="A50134" t="s">
        <v>48131</v>
      </c>
      <c r="B50134" t="s">
        <v>16</v>
      </c>
      <c r="C50134" t="s">
        <v>48133</v>
      </c>
    </row>
    <row r="50135" spans="1:5" hidden="1">
      <c r="A50135" t="s">
        <v>48131</v>
      </c>
      <c r="B50135" t="s">
        <v>22</v>
      </c>
      <c r="C50135" t="s">
        <v>48134</v>
      </c>
    </row>
    <row r="50136" spans="1:5" hidden="1">
      <c r="A50136" t="s">
        <v>48131</v>
      </c>
      <c r="B50136" t="s">
        <v>23</v>
      </c>
      <c r="C50136" t="s">
        <v>45216</v>
      </c>
    </row>
    <row r="50137" spans="1:5" hidden="1">
      <c r="A50137" t="s">
        <v>48135</v>
      </c>
      <c r="B50137" t="s">
        <v>14</v>
      </c>
      <c r="C50137" t="s">
        <v>48136</v>
      </c>
      <c r="D50137" t="str">
        <f>IF(LEN($C50137)=8,RIGHT($C50137,LEN($C50137)-SEARCH("-",$C50137)),RIGHT($C50137,LEN($C50137)-SEARCH("-",$C50137)-1))</f>
        <v>296</v>
      </c>
      <c r="E50137" t="str">
        <f>IF(LEN($C50137)=8,"",MID($C50137,SEARCH("-",$C50137)+1,1))</f>
        <v>X</v>
      </c>
    </row>
    <row r="50138" spans="1:5" hidden="1">
      <c r="A50138" t="s">
        <v>48135</v>
      </c>
      <c r="B50138" t="s">
        <v>16</v>
      </c>
      <c r="C50138" t="s">
        <v>48137</v>
      </c>
    </row>
    <row r="50139" spans="1:5" hidden="1">
      <c r="A50139" t="s">
        <v>48135</v>
      </c>
      <c r="B50139" t="s">
        <v>22</v>
      </c>
      <c r="C50139" t="s">
        <v>48138</v>
      </c>
    </row>
    <row r="50140" spans="1:5" hidden="1">
      <c r="A50140" t="s">
        <v>48135</v>
      </c>
      <c r="B50140" t="s">
        <v>23</v>
      </c>
      <c r="C50140" t="s">
        <v>45216</v>
      </c>
    </row>
    <row r="50141" spans="1:5" hidden="1">
      <c r="A50141" t="s">
        <v>48139</v>
      </c>
      <c r="B50141" t="s">
        <v>14</v>
      </c>
      <c r="C50141" t="s">
        <v>48140</v>
      </c>
      <c r="D50141" t="str">
        <f>IF(LEN($C50141)=8,RIGHT($C50141,LEN($C50141)-SEARCH("-",$C50141)),RIGHT($C50141,LEN($C50141)-SEARCH("-",$C50141)-1))</f>
        <v>297</v>
      </c>
      <c r="E50141" t="str">
        <f>IF(LEN($C50141)=8,"",MID($C50141,SEARCH("-",$C50141)+1,1))</f>
        <v>X</v>
      </c>
    </row>
    <row r="50142" spans="1:5" hidden="1">
      <c r="A50142" t="s">
        <v>48139</v>
      </c>
      <c r="B50142" t="s">
        <v>16</v>
      </c>
      <c r="C50142" t="s">
        <v>48141</v>
      </c>
    </row>
    <row r="50143" spans="1:5" hidden="1">
      <c r="A50143" t="s">
        <v>48139</v>
      </c>
      <c r="B50143" t="s">
        <v>22</v>
      </c>
      <c r="C50143" t="s">
        <v>48142</v>
      </c>
    </row>
    <row r="50144" spans="1:5" hidden="1">
      <c r="A50144" t="s">
        <v>48139</v>
      </c>
      <c r="B50144" t="s">
        <v>23</v>
      </c>
      <c r="C50144" t="s">
        <v>45216</v>
      </c>
    </row>
    <row r="50145" spans="1:5" hidden="1">
      <c r="A50145" t="s">
        <v>48143</v>
      </c>
      <c r="B50145" t="s">
        <v>14</v>
      </c>
      <c r="C50145" t="s">
        <v>48144</v>
      </c>
      <c r="D50145" t="str">
        <f>IF(LEN($C50145)=8,RIGHT($C50145,LEN($C50145)-SEARCH("-",$C50145)),RIGHT($C50145,LEN($C50145)-SEARCH("-",$C50145)-1))</f>
        <v>298</v>
      </c>
      <c r="E50145" t="str">
        <f>IF(LEN($C50145)=8,"",MID($C50145,SEARCH("-",$C50145)+1,1))</f>
        <v>X</v>
      </c>
    </row>
    <row r="50146" spans="1:5" hidden="1">
      <c r="A50146" t="s">
        <v>48143</v>
      </c>
      <c r="B50146" t="s">
        <v>16</v>
      </c>
      <c r="C50146" t="s">
        <v>48145</v>
      </c>
    </row>
    <row r="50147" spans="1:5" hidden="1">
      <c r="A50147" t="s">
        <v>48143</v>
      </c>
      <c r="B50147" t="s">
        <v>22</v>
      </c>
      <c r="C50147" t="s">
        <v>48146</v>
      </c>
    </row>
    <row r="50148" spans="1:5" hidden="1">
      <c r="A50148" t="s">
        <v>48143</v>
      </c>
      <c r="B50148" t="s">
        <v>23</v>
      </c>
      <c r="C50148" t="s">
        <v>45216</v>
      </c>
    </row>
    <row r="50149" spans="1:5" hidden="1">
      <c r="A50149" t="s">
        <v>48147</v>
      </c>
      <c r="B50149" t="s">
        <v>14</v>
      </c>
      <c r="C50149" t="s">
        <v>48148</v>
      </c>
      <c r="D50149" t="str">
        <f>IF(LEN($C50149)=8,RIGHT($C50149,LEN($C50149)-SEARCH("-",$C50149)),RIGHT($C50149,LEN($C50149)-SEARCH("-",$C50149)-1))</f>
        <v>299</v>
      </c>
      <c r="E50149" t="str">
        <f>IF(LEN($C50149)=8,"",MID($C50149,SEARCH("-",$C50149)+1,1))</f>
        <v>X</v>
      </c>
    </row>
    <row r="50150" spans="1:5" hidden="1">
      <c r="A50150" t="s">
        <v>48147</v>
      </c>
      <c r="B50150" t="s">
        <v>16</v>
      </c>
      <c r="C50150" t="s">
        <v>48149</v>
      </c>
    </row>
    <row r="50151" spans="1:5" hidden="1">
      <c r="A50151" t="s">
        <v>48147</v>
      </c>
      <c r="B50151" t="s">
        <v>22</v>
      </c>
      <c r="C50151" s="1">
        <v>6.0000000000000001E+72</v>
      </c>
    </row>
    <row r="50152" spans="1:5" hidden="1">
      <c r="A50152" t="s">
        <v>48147</v>
      </c>
      <c r="B50152" t="s">
        <v>23</v>
      </c>
      <c r="C50152" t="s">
        <v>45216</v>
      </c>
    </row>
    <row r="50153" spans="1:5" hidden="1">
      <c r="A50153" t="s">
        <v>48150</v>
      </c>
      <c r="B50153" t="s">
        <v>14</v>
      </c>
      <c r="C50153" t="s">
        <v>48151</v>
      </c>
      <c r="D50153" t="str">
        <f>IF(LEN($C50153)=8,RIGHT($C50153,LEN($C50153)-SEARCH("-",$C50153)),RIGHT($C50153,LEN($C50153)-SEARCH("-",$C50153)-1))</f>
        <v>300</v>
      </c>
      <c r="E50153" t="str">
        <f>IF(LEN($C50153)=8,"",MID($C50153,SEARCH("-",$C50153)+1,1))</f>
        <v>X</v>
      </c>
    </row>
    <row r="50154" spans="1:5" hidden="1">
      <c r="A50154" t="s">
        <v>48150</v>
      </c>
      <c r="B50154" t="s">
        <v>16</v>
      </c>
      <c r="C50154" t="s">
        <v>48152</v>
      </c>
    </row>
    <row r="50155" spans="1:5" hidden="1">
      <c r="A50155" t="s">
        <v>48150</v>
      </c>
      <c r="B50155" t="s">
        <v>22</v>
      </c>
      <c r="C50155" t="s">
        <v>48153</v>
      </c>
    </row>
    <row r="50156" spans="1:5" hidden="1">
      <c r="A50156" t="s">
        <v>48150</v>
      </c>
      <c r="B50156" t="s">
        <v>23</v>
      </c>
      <c r="C50156" t="s">
        <v>45216</v>
      </c>
    </row>
    <row r="50157" spans="1:5" hidden="1">
      <c r="A50157" t="s">
        <v>48154</v>
      </c>
      <c r="B50157" t="s">
        <v>14</v>
      </c>
      <c r="C50157" t="s">
        <v>48155</v>
      </c>
      <c r="D50157" t="str">
        <f>IF(LEN($C50157)=8,RIGHT($C50157,LEN($C50157)-SEARCH("-",$C50157)),RIGHT($C50157,LEN($C50157)-SEARCH("-",$C50157)-1))</f>
        <v>301</v>
      </c>
      <c r="E50157" t="str">
        <f>IF(LEN($C50157)=8,"",MID($C50157,SEARCH("-",$C50157)+1,1))</f>
        <v>X</v>
      </c>
    </row>
    <row r="50158" spans="1:5" hidden="1">
      <c r="A50158" t="s">
        <v>48154</v>
      </c>
      <c r="B50158" t="s">
        <v>16</v>
      </c>
      <c r="C50158" t="s">
        <v>48156</v>
      </c>
    </row>
    <row r="50159" spans="1:5" hidden="1">
      <c r="A50159" t="s">
        <v>48154</v>
      </c>
      <c r="B50159" t="s">
        <v>22</v>
      </c>
      <c r="C50159" t="s">
        <v>48157</v>
      </c>
    </row>
    <row r="50160" spans="1:5" hidden="1">
      <c r="A50160" t="s">
        <v>48154</v>
      </c>
      <c r="B50160" t="s">
        <v>23</v>
      </c>
      <c r="C50160" t="s">
        <v>45216</v>
      </c>
    </row>
    <row r="50161" spans="1:5" hidden="1">
      <c r="A50161" t="s">
        <v>48158</v>
      </c>
      <c r="B50161" t="s">
        <v>14</v>
      </c>
      <c r="C50161" t="s">
        <v>48159</v>
      </c>
      <c r="D50161" t="str">
        <f>IF(LEN($C50161)=8,RIGHT($C50161,LEN($C50161)-SEARCH("-",$C50161)),RIGHT($C50161,LEN($C50161)-SEARCH("-",$C50161)-1))</f>
        <v>302</v>
      </c>
      <c r="E50161" t="str">
        <f>IF(LEN($C50161)=8,"",MID($C50161,SEARCH("-",$C50161)+1,1))</f>
        <v>X</v>
      </c>
    </row>
    <row r="50162" spans="1:5" hidden="1">
      <c r="A50162" t="s">
        <v>48158</v>
      </c>
      <c r="B50162" t="s">
        <v>16</v>
      </c>
      <c r="C50162" t="s">
        <v>48160</v>
      </c>
    </row>
    <row r="50163" spans="1:5" hidden="1">
      <c r="A50163" t="s">
        <v>48158</v>
      </c>
      <c r="B50163" t="s">
        <v>22</v>
      </c>
      <c r="C50163" t="s">
        <v>48161</v>
      </c>
    </row>
    <row r="50164" spans="1:5" hidden="1">
      <c r="A50164" t="s">
        <v>48158</v>
      </c>
      <c r="B50164" t="s">
        <v>23</v>
      </c>
      <c r="C50164" t="s">
        <v>45216</v>
      </c>
    </row>
    <row r="50165" spans="1:5" hidden="1">
      <c r="A50165" t="s">
        <v>48162</v>
      </c>
      <c r="B50165" t="s">
        <v>14</v>
      </c>
      <c r="C50165" t="s">
        <v>48163</v>
      </c>
      <c r="D50165" t="str">
        <f>IF(LEN($C50165)=8,RIGHT($C50165,LEN($C50165)-SEARCH("-",$C50165)),RIGHT($C50165,LEN($C50165)-SEARCH("-",$C50165)-1))</f>
        <v>303</v>
      </c>
      <c r="E50165" t="str">
        <f>IF(LEN($C50165)=8,"",MID($C50165,SEARCH("-",$C50165)+1,1))</f>
        <v>X</v>
      </c>
    </row>
    <row r="50166" spans="1:5" hidden="1">
      <c r="A50166" t="s">
        <v>48162</v>
      </c>
      <c r="B50166" t="s">
        <v>16</v>
      </c>
      <c r="C50166" t="s">
        <v>48164</v>
      </c>
    </row>
    <row r="50167" spans="1:5" hidden="1">
      <c r="A50167" t="s">
        <v>48162</v>
      </c>
      <c r="B50167" t="s">
        <v>22</v>
      </c>
      <c r="C50167">
        <v>7026</v>
      </c>
    </row>
    <row r="50168" spans="1:5" hidden="1">
      <c r="A50168" t="s">
        <v>48162</v>
      </c>
      <c r="B50168" t="s">
        <v>23</v>
      </c>
      <c r="C50168" t="s">
        <v>45216</v>
      </c>
    </row>
    <row r="50169" spans="1:5" hidden="1">
      <c r="A50169" t="s">
        <v>48165</v>
      </c>
      <c r="B50169" t="s">
        <v>14</v>
      </c>
      <c r="C50169" t="s">
        <v>48166</v>
      </c>
      <c r="D50169" t="str">
        <f>IF(LEN($C50169)=8,RIGHT($C50169,LEN($C50169)-SEARCH("-",$C50169)),RIGHT($C50169,LEN($C50169)-SEARCH("-",$C50169)-1))</f>
        <v>304</v>
      </c>
      <c r="E50169" t="str">
        <f>IF(LEN($C50169)=8,"",MID($C50169,SEARCH("-",$C50169)+1,1))</f>
        <v>X</v>
      </c>
    </row>
    <row r="50170" spans="1:5" hidden="1">
      <c r="A50170" t="s">
        <v>48165</v>
      </c>
      <c r="B50170" t="s">
        <v>16</v>
      </c>
      <c r="C50170" t="s">
        <v>48167</v>
      </c>
    </row>
    <row r="50171" spans="1:5" hidden="1">
      <c r="A50171" t="s">
        <v>48165</v>
      </c>
      <c r="B50171" t="s">
        <v>22</v>
      </c>
      <c r="C50171" t="s">
        <v>46608</v>
      </c>
    </row>
    <row r="50172" spans="1:5" hidden="1">
      <c r="A50172" t="s">
        <v>48165</v>
      </c>
      <c r="B50172" t="s">
        <v>23</v>
      </c>
      <c r="C50172" t="s">
        <v>45216</v>
      </c>
    </row>
    <row r="50173" spans="1:5" hidden="1">
      <c r="A50173" t="s">
        <v>48168</v>
      </c>
      <c r="B50173" t="s">
        <v>14</v>
      </c>
      <c r="C50173" t="s">
        <v>48169</v>
      </c>
      <c r="D50173" t="str">
        <f>IF(LEN($C50173)=8,RIGHT($C50173,LEN($C50173)-SEARCH("-",$C50173)),RIGHT($C50173,LEN($C50173)-SEARCH("-",$C50173)-1))</f>
        <v>305</v>
      </c>
      <c r="E50173" t="str">
        <f>IF(LEN($C50173)=8,"",MID($C50173,SEARCH("-",$C50173)+1,1))</f>
        <v>X</v>
      </c>
    </row>
    <row r="50174" spans="1:5" hidden="1">
      <c r="A50174" t="s">
        <v>48168</v>
      </c>
      <c r="B50174" t="s">
        <v>16</v>
      </c>
      <c r="C50174" t="s">
        <v>48170</v>
      </c>
    </row>
    <row r="50175" spans="1:5" hidden="1">
      <c r="A50175" t="s">
        <v>48168</v>
      </c>
      <c r="B50175" t="s">
        <v>22</v>
      </c>
      <c r="C50175" t="s">
        <v>48171</v>
      </c>
    </row>
    <row r="50176" spans="1:5" hidden="1">
      <c r="A50176" t="s">
        <v>48168</v>
      </c>
      <c r="B50176" t="s">
        <v>23</v>
      </c>
      <c r="C50176" t="s">
        <v>45216</v>
      </c>
    </row>
    <row r="50177" spans="1:5" hidden="1">
      <c r="A50177" t="s">
        <v>48172</v>
      </c>
      <c r="B50177" t="s">
        <v>14</v>
      </c>
      <c r="C50177" t="s">
        <v>48173</v>
      </c>
      <c r="D50177" t="str">
        <f>IF(LEN($C50177)=8,RIGHT($C50177,LEN($C50177)-SEARCH("-",$C50177)),RIGHT($C50177,LEN($C50177)-SEARCH("-",$C50177)-1))</f>
        <v>306</v>
      </c>
      <c r="E50177" t="str">
        <f>IF(LEN($C50177)=8,"",MID($C50177,SEARCH("-",$C50177)+1,1))</f>
        <v>X</v>
      </c>
    </row>
    <row r="50178" spans="1:5" hidden="1">
      <c r="A50178" t="s">
        <v>48172</v>
      </c>
      <c r="B50178" t="s">
        <v>16</v>
      </c>
      <c r="C50178" t="s">
        <v>48174</v>
      </c>
    </row>
    <row r="50179" spans="1:5" hidden="1">
      <c r="A50179" t="s">
        <v>48172</v>
      </c>
      <c r="B50179" t="s">
        <v>22</v>
      </c>
      <c r="C50179" t="s">
        <v>48175</v>
      </c>
    </row>
    <row r="50180" spans="1:5" hidden="1">
      <c r="A50180" t="s">
        <v>48172</v>
      </c>
      <c r="B50180" t="s">
        <v>23</v>
      </c>
      <c r="C50180" t="s">
        <v>45216</v>
      </c>
    </row>
    <row r="50181" spans="1:5" hidden="1">
      <c r="A50181" t="s">
        <v>48176</v>
      </c>
      <c r="B50181" t="s">
        <v>14</v>
      </c>
      <c r="C50181" t="s">
        <v>48177</v>
      </c>
      <c r="D50181" t="str">
        <f>IF(LEN($C50181)=8,RIGHT($C50181,LEN($C50181)-SEARCH("-",$C50181)),RIGHT($C50181,LEN($C50181)-SEARCH("-",$C50181)-1))</f>
        <v>307</v>
      </c>
      <c r="E50181" t="str">
        <f>IF(LEN($C50181)=8,"",MID($C50181,SEARCH("-",$C50181)+1,1))</f>
        <v>X</v>
      </c>
    </row>
    <row r="50182" spans="1:5" hidden="1">
      <c r="A50182" t="s">
        <v>48176</v>
      </c>
      <c r="B50182" t="s">
        <v>16</v>
      </c>
      <c r="C50182" t="s">
        <v>48178</v>
      </c>
    </row>
    <row r="50183" spans="1:5" hidden="1">
      <c r="A50183" t="s">
        <v>48176</v>
      </c>
      <c r="B50183" t="s">
        <v>22</v>
      </c>
      <c r="C50183" t="s">
        <v>48179</v>
      </c>
    </row>
    <row r="50184" spans="1:5" hidden="1">
      <c r="A50184" t="s">
        <v>48176</v>
      </c>
      <c r="B50184" t="s">
        <v>23</v>
      </c>
      <c r="C50184" t="s">
        <v>45216</v>
      </c>
    </row>
    <row r="50185" spans="1:5" hidden="1">
      <c r="A50185" t="s">
        <v>48180</v>
      </c>
      <c r="B50185" t="s">
        <v>14</v>
      </c>
      <c r="C50185" t="s">
        <v>48181</v>
      </c>
      <c r="D50185" t="str">
        <f>IF(LEN($C50185)=8,RIGHT($C50185,LEN($C50185)-SEARCH("-",$C50185)),RIGHT($C50185,LEN($C50185)-SEARCH("-",$C50185)-1))</f>
        <v>308</v>
      </c>
      <c r="E50185" t="str">
        <f>IF(LEN($C50185)=8,"",MID($C50185,SEARCH("-",$C50185)+1,1))</f>
        <v>X</v>
      </c>
    </row>
    <row r="50186" spans="1:5" hidden="1">
      <c r="A50186" t="s">
        <v>48180</v>
      </c>
      <c r="B50186" t="s">
        <v>16</v>
      </c>
      <c r="C50186" t="s">
        <v>48182</v>
      </c>
    </row>
    <row r="50187" spans="1:5" hidden="1">
      <c r="A50187" t="s">
        <v>48180</v>
      </c>
      <c r="B50187" t="s">
        <v>22</v>
      </c>
      <c r="C50187" s="1">
        <v>6.0000000000000003E+98</v>
      </c>
    </row>
    <row r="50188" spans="1:5" hidden="1">
      <c r="A50188" t="s">
        <v>48180</v>
      </c>
      <c r="B50188" t="s">
        <v>23</v>
      </c>
      <c r="C50188" t="s">
        <v>45216</v>
      </c>
    </row>
    <row r="50189" spans="1:5" hidden="1">
      <c r="A50189" t="s">
        <v>48183</v>
      </c>
      <c r="B50189" t="s">
        <v>14</v>
      </c>
      <c r="C50189" t="s">
        <v>48184</v>
      </c>
      <c r="D50189" t="str">
        <f>IF(LEN($C50189)=8,RIGHT($C50189,LEN($C50189)-SEARCH("-",$C50189)),RIGHT($C50189,LEN($C50189)-SEARCH("-",$C50189)-1))</f>
        <v>309</v>
      </c>
      <c r="E50189" t="str">
        <f>IF(LEN($C50189)=8,"",MID($C50189,SEARCH("-",$C50189)+1,1))</f>
        <v>X</v>
      </c>
    </row>
    <row r="50190" spans="1:5" hidden="1">
      <c r="A50190" t="s">
        <v>48183</v>
      </c>
      <c r="B50190" t="s">
        <v>16</v>
      </c>
      <c r="C50190" t="s">
        <v>48185</v>
      </c>
    </row>
    <row r="50191" spans="1:5" hidden="1">
      <c r="A50191" t="s">
        <v>48183</v>
      </c>
      <c r="B50191" t="s">
        <v>22</v>
      </c>
      <c r="C50191" t="s">
        <v>48186</v>
      </c>
    </row>
    <row r="50192" spans="1:5" hidden="1">
      <c r="A50192" t="s">
        <v>48183</v>
      </c>
      <c r="B50192" t="s">
        <v>23</v>
      </c>
      <c r="C50192" t="s">
        <v>45216</v>
      </c>
    </row>
    <row r="50193" spans="1:6" hidden="1">
      <c r="A50193" t="s">
        <v>48187</v>
      </c>
      <c r="B50193" t="s">
        <v>14</v>
      </c>
      <c r="C50193" t="s">
        <v>48188</v>
      </c>
      <c r="D50193" t="str">
        <f>IF(LEN($C50193)=8,RIGHT($C50193,LEN($C50193)-SEARCH("-",$C50193)),RIGHT($C50193,LEN($C50193)-SEARCH("-",$C50193)-1))</f>
        <v>310</v>
      </c>
      <c r="E50193" t="str">
        <f>IF(LEN($C50193)=8,"",MID($C50193,SEARCH("-",$C50193)+1,1))</f>
        <v>X</v>
      </c>
    </row>
    <row r="50194" spans="1:6" hidden="1">
      <c r="A50194" t="s">
        <v>48187</v>
      </c>
      <c r="B50194" t="s">
        <v>16</v>
      </c>
      <c r="C50194" t="s">
        <v>48189</v>
      </c>
    </row>
    <row r="50195" spans="1:6" hidden="1">
      <c r="A50195" t="s">
        <v>48187</v>
      </c>
      <c r="B50195" t="s">
        <v>22</v>
      </c>
      <c r="C50195" t="s">
        <v>48190</v>
      </c>
    </row>
    <row r="50196" spans="1:6" hidden="1">
      <c r="A50196" t="s">
        <v>48187</v>
      </c>
      <c r="B50196" t="s">
        <v>23</v>
      </c>
      <c r="C50196" t="s">
        <v>45216</v>
      </c>
    </row>
    <row r="50197" spans="1:6">
      <c r="A50197" t="s">
        <v>48191</v>
      </c>
      <c r="B50197" t="s">
        <v>14</v>
      </c>
      <c r="C50197" t="s">
        <v>48192</v>
      </c>
      <c r="D50197" t="str">
        <f>IF(LEN($C50197)=8,RIGHT($C50197,LEN($C50197)-SEARCH("-",$C50197)),RIGHT($C50197,LEN($C50197)-SEARCH("-",$C50197)-1))</f>
        <v>08087</v>
      </c>
      <c r="E50197" t="str">
        <f>IF(LEN($C50197)=8,"",MID($C50197,SEARCH("-",$C50197)+1,1))</f>
        <v/>
      </c>
      <c r="F50197" t="str">
        <f>DEC2HEX(D50197+19967)</f>
        <v>6D96</v>
      </c>
    </row>
    <row r="50198" spans="1:6" hidden="1">
      <c r="A50198" t="s">
        <v>48191</v>
      </c>
      <c r="B50198" t="s">
        <v>16</v>
      </c>
      <c r="C50198" t="s">
        <v>48193</v>
      </c>
    </row>
    <row r="50199" spans="1:6" hidden="1">
      <c r="A50199" t="s">
        <v>48191</v>
      </c>
      <c r="B50199" t="s">
        <v>18</v>
      </c>
      <c r="C50199" t="s">
        <v>48194</v>
      </c>
    </row>
    <row r="50200" spans="1:6" hidden="1">
      <c r="A50200" t="s">
        <v>48191</v>
      </c>
      <c r="B50200" t="s">
        <v>20</v>
      </c>
      <c r="C50200" t="s">
        <v>48195</v>
      </c>
    </row>
    <row r="50201" spans="1:6" hidden="1">
      <c r="A50201" t="s">
        <v>48191</v>
      </c>
      <c r="B50201" t="s">
        <v>22</v>
      </c>
      <c r="C50201" t="s">
        <v>48196</v>
      </c>
    </row>
    <row r="50202" spans="1:6" hidden="1">
      <c r="A50202" t="s">
        <v>48191</v>
      </c>
      <c r="B50202" t="s">
        <v>23</v>
      </c>
      <c r="C50202" t="s">
        <v>48197</v>
      </c>
    </row>
    <row r="50203" spans="1:6">
      <c r="A50203" t="s">
        <v>48198</v>
      </c>
      <c r="B50203" t="s">
        <v>14</v>
      </c>
      <c r="C50203" t="s">
        <v>48199</v>
      </c>
      <c r="D50203" t="str">
        <f>IF(LEN($C50203)=8,RIGHT($C50203,LEN($C50203)-SEARCH("-",$C50203)),RIGHT($C50203,LEN($C50203)-SEARCH("-",$C50203)-1))</f>
        <v>08088</v>
      </c>
      <c r="E50203" t="str">
        <f>IF(LEN($C50203)=8,"",MID($C50203,SEARCH("-",$C50203)+1,1))</f>
        <v/>
      </c>
      <c r="F50203" t="str">
        <f>DEC2HEX(D50203+19967)</f>
        <v>6D97</v>
      </c>
    </row>
    <row r="50204" spans="1:6" hidden="1">
      <c r="A50204" t="s">
        <v>48198</v>
      </c>
      <c r="B50204" t="s">
        <v>16</v>
      </c>
      <c r="C50204" t="s">
        <v>48200</v>
      </c>
    </row>
    <row r="50205" spans="1:6" hidden="1">
      <c r="A50205" t="s">
        <v>48198</v>
      </c>
      <c r="B50205" t="s">
        <v>18</v>
      </c>
      <c r="C50205" t="s">
        <v>48201</v>
      </c>
    </row>
    <row r="50206" spans="1:6" hidden="1">
      <c r="A50206" t="s">
        <v>48198</v>
      </c>
      <c r="B50206" t="s">
        <v>20</v>
      </c>
      <c r="C50206" t="s">
        <v>48202</v>
      </c>
    </row>
    <row r="50207" spans="1:6" hidden="1">
      <c r="A50207" t="s">
        <v>48198</v>
      </c>
      <c r="B50207" t="s">
        <v>22</v>
      </c>
      <c r="C50207" s="1">
        <v>2.2999999999999999E+74</v>
      </c>
    </row>
    <row r="50208" spans="1:6" hidden="1">
      <c r="A50208" t="s">
        <v>48198</v>
      </c>
      <c r="B50208" t="s">
        <v>23</v>
      </c>
      <c r="C50208" t="s">
        <v>48197</v>
      </c>
    </row>
    <row r="50209" spans="1:6">
      <c r="A50209" t="s">
        <v>48203</v>
      </c>
      <c r="B50209" t="s">
        <v>14</v>
      </c>
      <c r="C50209" t="s">
        <v>48204</v>
      </c>
      <c r="D50209" t="str">
        <f>IF(LEN($C50209)=8,RIGHT($C50209,LEN($C50209)-SEARCH("-",$C50209)),RIGHT($C50209,LEN($C50209)-SEARCH("-",$C50209)-1))</f>
        <v>08089</v>
      </c>
      <c r="E50209" t="str">
        <f>IF(LEN($C50209)=8,"",MID($C50209,SEARCH("-",$C50209)+1,1))</f>
        <v/>
      </c>
      <c r="F50209" t="str">
        <f>DEC2HEX(D50209+19967)</f>
        <v>6D98</v>
      </c>
    </row>
    <row r="50210" spans="1:6" hidden="1">
      <c r="A50210" t="s">
        <v>48203</v>
      </c>
      <c r="B50210" t="s">
        <v>16</v>
      </c>
      <c r="C50210" t="s">
        <v>48205</v>
      </c>
    </row>
    <row r="50211" spans="1:6" hidden="1">
      <c r="A50211" t="s">
        <v>48203</v>
      </c>
      <c r="B50211" t="s">
        <v>18</v>
      </c>
      <c r="C50211" t="s">
        <v>48206</v>
      </c>
    </row>
    <row r="50212" spans="1:6" hidden="1">
      <c r="A50212" t="s">
        <v>48203</v>
      </c>
      <c r="B50212" t="s">
        <v>20</v>
      </c>
      <c r="C50212" t="s">
        <v>48207</v>
      </c>
    </row>
    <row r="50213" spans="1:6" hidden="1">
      <c r="A50213" t="s">
        <v>48203</v>
      </c>
      <c r="B50213" t="s">
        <v>22</v>
      </c>
      <c r="C50213" t="s">
        <v>48208</v>
      </c>
    </row>
    <row r="50214" spans="1:6" hidden="1">
      <c r="A50214" t="s">
        <v>48203</v>
      </c>
      <c r="B50214" t="s">
        <v>23</v>
      </c>
      <c r="C50214" t="s">
        <v>48197</v>
      </c>
    </row>
    <row r="50215" spans="1:6">
      <c r="A50215" t="s">
        <v>48209</v>
      </c>
      <c r="B50215" t="s">
        <v>14</v>
      </c>
      <c r="C50215" t="s">
        <v>48210</v>
      </c>
      <c r="D50215" t="str">
        <f>IF(LEN($C50215)=8,RIGHT($C50215,LEN($C50215)-SEARCH("-",$C50215)),RIGHT($C50215,LEN($C50215)-SEARCH("-",$C50215)-1))</f>
        <v>08090</v>
      </c>
      <c r="E50215" t="str">
        <f>IF(LEN($C50215)=8,"",MID($C50215,SEARCH("-",$C50215)+1,1))</f>
        <v/>
      </c>
      <c r="F50215" t="str">
        <f>DEC2HEX(D50215+19967)</f>
        <v>6D99</v>
      </c>
    </row>
    <row r="50216" spans="1:6" hidden="1">
      <c r="A50216" t="s">
        <v>48209</v>
      </c>
      <c r="B50216" t="s">
        <v>16</v>
      </c>
      <c r="C50216" t="s">
        <v>48211</v>
      </c>
    </row>
    <row r="50217" spans="1:6" hidden="1">
      <c r="A50217" t="s">
        <v>48209</v>
      </c>
      <c r="B50217" t="s">
        <v>18</v>
      </c>
      <c r="C50217" t="s">
        <v>48212</v>
      </c>
    </row>
    <row r="50218" spans="1:6" hidden="1">
      <c r="A50218" t="s">
        <v>48209</v>
      </c>
      <c r="B50218" t="s">
        <v>20</v>
      </c>
      <c r="C50218" t="s">
        <v>48213</v>
      </c>
    </row>
    <row r="50219" spans="1:6" hidden="1">
      <c r="A50219" t="s">
        <v>48209</v>
      </c>
      <c r="B50219" t="s">
        <v>22</v>
      </c>
      <c r="C50219" t="s">
        <v>48214</v>
      </c>
    </row>
    <row r="50220" spans="1:6" hidden="1">
      <c r="A50220" t="s">
        <v>48209</v>
      </c>
      <c r="B50220" t="s">
        <v>23</v>
      </c>
      <c r="C50220" t="s">
        <v>48197</v>
      </c>
    </row>
    <row r="50221" spans="1:6">
      <c r="A50221" t="s">
        <v>48215</v>
      </c>
      <c r="B50221" t="s">
        <v>14</v>
      </c>
      <c r="C50221" t="s">
        <v>48216</v>
      </c>
      <c r="D50221" t="str">
        <f>IF(LEN($C50221)=8,RIGHT($C50221,LEN($C50221)-SEARCH("-",$C50221)),RIGHT($C50221,LEN($C50221)-SEARCH("-",$C50221)-1))</f>
        <v>08091</v>
      </c>
      <c r="E50221" t="str">
        <f>IF(LEN($C50221)=8,"",MID($C50221,SEARCH("-",$C50221)+1,1))</f>
        <v/>
      </c>
      <c r="F50221" t="str">
        <f>DEC2HEX(D50221+19967)</f>
        <v>6D9A</v>
      </c>
    </row>
    <row r="50222" spans="1:6" hidden="1">
      <c r="A50222" t="s">
        <v>48215</v>
      </c>
      <c r="B50222" t="s">
        <v>16</v>
      </c>
      <c r="C50222" t="s">
        <v>48217</v>
      </c>
    </row>
    <row r="50223" spans="1:6" hidden="1">
      <c r="A50223" t="s">
        <v>48215</v>
      </c>
      <c r="B50223" t="s">
        <v>18</v>
      </c>
      <c r="C50223" t="s">
        <v>48218</v>
      </c>
    </row>
    <row r="50224" spans="1:6" hidden="1">
      <c r="A50224" t="s">
        <v>48215</v>
      </c>
      <c r="B50224" t="s">
        <v>20</v>
      </c>
      <c r="C50224" t="s">
        <v>48219</v>
      </c>
    </row>
    <row r="50225" spans="1:6" hidden="1">
      <c r="A50225" t="s">
        <v>48215</v>
      </c>
      <c r="B50225" t="s">
        <v>22</v>
      </c>
      <c r="C50225" t="s">
        <v>48220</v>
      </c>
    </row>
    <row r="50226" spans="1:6" hidden="1">
      <c r="A50226" t="s">
        <v>48215</v>
      </c>
      <c r="B50226" t="s">
        <v>23</v>
      </c>
      <c r="C50226" t="s">
        <v>48197</v>
      </c>
    </row>
    <row r="50227" spans="1:6">
      <c r="A50227" t="s">
        <v>48221</v>
      </c>
      <c r="B50227" t="s">
        <v>14</v>
      </c>
      <c r="C50227" t="s">
        <v>48222</v>
      </c>
      <c r="D50227" t="str">
        <f>IF(LEN($C50227)=8,RIGHT($C50227,LEN($C50227)-SEARCH("-",$C50227)),RIGHT($C50227,LEN($C50227)-SEARCH("-",$C50227)-1))</f>
        <v>08092</v>
      </c>
      <c r="E50227" t="str">
        <f>IF(LEN($C50227)=8,"",MID($C50227,SEARCH("-",$C50227)+1,1))</f>
        <v/>
      </c>
      <c r="F50227" t="str">
        <f>DEC2HEX(D50227+19967)</f>
        <v>6D9B</v>
      </c>
    </row>
    <row r="50228" spans="1:6" hidden="1">
      <c r="A50228" t="s">
        <v>48221</v>
      </c>
      <c r="B50228" t="s">
        <v>16</v>
      </c>
      <c r="C50228" t="s">
        <v>48223</v>
      </c>
    </row>
    <row r="50229" spans="1:6" hidden="1">
      <c r="A50229" t="s">
        <v>48221</v>
      </c>
      <c r="B50229" t="s">
        <v>18</v>
      </c>
      <c r="C50229" t="s">
        <v>48224</v>
      </c>
    </row>
    <row r="50230" spans="1:6" hidden="1">
      <c r="A50230" t="s">
        <v>48221</v>
      </c>
      <c r="B50230" t="s">
        <v>20</v>
      </c>
      <c r="C50230" t="s">
        <v>48225</v>
      </c>
    </row>
    <row r="50231" spans="1:6" hidden="1">
      <c r="A50231" t="s">
        <v>48221</v>
      </c>
      <c r="B50231" t="s">
        <v>22</v>
      </c>
      <c r="C50231">
        <v>29558</v>
      </c>
    </row>
    <row r="50232" spans="1:6" hidden="1">
      <c r="A50232" t="s">
        <v>48221</v>
      </c>
      <c r="B50232" t="s">
        <v>23</v>
      </c>
      <c r="C50232" t="s">
        <v>48226</v>
      </c>
    </row>
    <row r="50233" spans="1:6">
      <c r="A50233" t="s">
        <v>48227</v>
      </c>
      <c r="B50233" t="s">
        <v>14</v>
      </c>
      <c r="C50233" t="s">
        <v>48228</v>
      </c>
      <c r="D50233" t="str">
        <f>IF(LEN($C50233)=8,RIGHT($C50233,LEN($C50233)-SEARCH("-",$C50233)),RIGHT($C50233,LEN($C50233)-SEARCH("-",$C50233)-1))</f>
        <v>08093</v>
      </c>
      <c r="E50233" t="str">
        <f>IF(LEN($C50233)=8,"",MID($C50233,SEARCH("-",$C50233)+1,1))</f>
        <v/>
      </c>
      <c r="F50233" t="str">
        <f>DEC2HEX(D50233+19967)</f>
        <v>6D9C</v>
      </c>
    </row>
    <row r="50234" spans="1:6" hidden="1">
      <c r="A50234" t="s">
        <v>48227</v>
      </c>
      <c r="B50234" t="s">
        <v>16</v>
      </c>
      <c r="C50234" t="s">
        <v>48229</v>
      </c>
    </row>
    <row r="50235" spans="1:6" hidden="1">
      <c r="A50235" t="s">
        <v>48227</v>
      </c>
      <c r="B50235" t="s">
        <v>18</v>
      </c>
      <c r="C50235" t="s">
        <v>48230</v>
      </c>
    </row>
    <row r="50236" spans="1:6" hidden="1">
      <c r="A50236" t="s">
        <v>48227</v>
      </c>
      <c r="B50236" t="s">
        <v>20</v>
      </c>
      <c r="C50236" t="s">
        <v>48231</v>
      </c>
    </row>
    <row r="50237" spans="1:6" hidden="1">
      <c r="A50237" t="s">
        <v>48227</v>
      </c>
      <c r="B50237" t="s">
        <v>22</v>
      </c>
      <c r="C50237">
        <v>29593</v>
      </c>
    </row>
    <row r="50238" spans="1:6" hidden="1">
      <c r="A50238" t="s">
        <v>48227</v>
      </c>
      <c r="B50238" t="s">
        <v>23</v>
      </c>
      <c r="C50238" t="s">
        <v>48226</v>
      </c>
    </row>
    <row r="50239" spans="1:6">
      <c r="A50239" t="s">
        <v>48232</v>
      </c>
      <c r="B50239" t="s">
        <v>14</v>
      </c>
      <c r="C50239" t="s">
        <v>48233</v>
      </c>
      <c r="D50239" t="str">
        <f>IF(LEN($C50239)=8,RIGHT($C50239,LEN($C50239)-SEARCH("-",$C50239)),RIGHT($C50239,LEN($C50239)-SEARCH("-",$C50239)-1))</f>
        <v>08094</v>
      </c>
      <c r="E50239" t="str">
        <f>IF(LEN($C50239)=8,"",MID($C50239,SEARCH("-",$C50239)+1,1))</f>
        <v/>
      </c>
      <c r="F50239" t="str">
        <f>DEC2HEX(D50239+19967)</f>
        <v>6D9D</v>
      </c>
    </row>
    <row r="50240" spans="1:6" hidden="1">
      <c r="A50240" t="s">
        <v>48232</v>
      </c>
      <c r="B50240" t="s">
        <v>16</v>
      </c>
      <c r="C50240" t="s">
        <v>48234</v>
      </c>
    </row>
    <row r="50241" spans="1:6" hidden="1">
      <c r="A50241" t="s">
        <v>48232</v>
      </c>
      <c r="B50241" t="s">
        <v>18</v>
      </c>
      <c r="C50241" t="s">
        <v>48235</v>
      </c>
    </row>
    <row r="50242" spans="1:6" hidden="1">
      <c r="A50242" t="s">
        <v>48232</v>
      </c>
      <c r="B50242" t="s">
        <v>20</v>
      </c>
      <c r="C50242" t="s">
        <v>48236</v>
      </c>
    </row>
    <row r="50243" spans="1:6" hidden="1">
      <c r="A50243" t="s">
        <v>48232</v>
      </c>
      <c r="B50243" t="s">
        <v>22</v>
      </c>
      <c r="C50243" t="s">
        <v>48237</v>
      </c>
    </row>
    <row r="50244" spans="1:6" hidden="1">
      <c r="A50244" t="s">
        <v>48232</v>
      </c>
      <c r="B50244" t="s">
        <v>23</v>
      </c>
      <c r="C50244" t="s">
        <v>48238</v>
      </c>
    </row>
    <row r="50245" spans="1:6">
      <c r="A50245" t="s">
        <v>48239</v>
      </c>
      <c r="B50245" t="s">
        <v>14</v>
      </c>
      <c r="C50245" t="s">
        <v>48240</v>
      </c>
      <c r="D50245" t="str">
        <f>IF(LEN($C50245)=8,RIGHT($C50245,LEN($C50245)-SEARCH("-",$C50245)),RIGHT($C50245,LEN($C50245)-SEARCH("-",$C50245)-1))</f>
        <v>08095</v>
      </c>
      <c r="E50245" t="str">
        <f>IF(LEN($C50245)=8,"",MID($C50245,SEARCH("-",$C50245)+1,1))</f>
        <v/>
      </c>
      <c r="F50245" t="str">
        <f>DEC2HEX(D50245+19967)</f>
        <v>6D9E</v>
      </c>
    </row>
    <row r="50246" spans="1:6" hidden="1">
      <c r="A50246" t="s">
        <v>48239</v>
      </c>
      <c r="B50246" t="s">
        <v>16</v>
      </c>
      <c r="C50246" t="s">
        <v>48241</v>
      </c>
    </row>
    <row r="50247" spans="1:6" hidden="1">
      <c r="A50247" t="s">
        <v>48239</v>
      </c>
      <c r="B50247" t="s">
        <v>18</v>
      </c>
      <c r="C50247" t="s">
        <v>48242</v>
      </c>
    </row>
    <row r="50248" spans="1:6" hidden="1">
      <c r="A50248" t="s">
        <v>48239</v>
      </c>
      <c r="B50248" t="s">
        <v>20</v>
      </c>
      <c r="C50248" t="s">
        <v>48243</v>
      </c>
    </row>
    <row r="50249" spans="1:6" hidden="1">
      <c r="A50249" t="s">
        <v>48239</v>
      </c>
      <c r="B50249" t="s">
        <v>22</v>
      </c>
      <c r="C50249" t="s">
        <v>48244</v>
      </c>
    </row>
    <row r="50250" spans="1:6" hidden="1">
      <c r="A50250" t="s">
        <v>48239</v>
      </c>
      <c r="B50250" t="s">
        <v>23</v>
      </c>
      <c r="C50250" t="s">
        <v>48238</v>
      </c>
    </row>
    <row r="50251" spans="1:6">
      <c r="A50251" t="s">
        <v>48245</v>
      </c>
      <c r="B50251" t="s">
        <v>14</v>
      </c>
      <c r="C50251" t="s">
        <v>48246</v>
      </c>
      <c r="D50251" t="str">
        <f>IF(LEN($C50251)=8,RIGHT($C50251,LEN($C50251)-SEARCH("-",$C50251)),RIGHT($C50251,LEN($C50251)-SEARCH("-",$C50251)-1))</f>
        <v>08096</v>
      </c>
      <c r="E50251" t="str">
        <f>IF(LEN($C50251)=8,"",MID($C50251,SEARCH("-",$C50251)+1,1))</f>
        <v/>
      </c>
      <c r="F50251" t="str">
        <f>DEC2HEX(D50251+19967)</f>
        <v>6D9F</v>
      </c>
    </row>
    <row r="50252" spans="1:6" hidden="1">
      <c r="A50252" t="s">
        <v>48245</v>
      </c>
      <c r="B50252" t="s">
        <v>16</v>
      </c>
      <c r="C50252" t="s">
        <v>48247</v>
      </c>
    </row>
    <row r="50253" spans="1:6" hidden="1">
      <c r="A50253" t="s">
        <v>48245</v>
      </c>
      <c r="B50253" t="s">
        <v>18</v>
      </c>
      <c r="C50253" t="s">
        <v>48248</v>
      </c>
    </row>
    <row r="50254" spans="1:6" hidden="1">
      <c r="A50254" t="s">
        <v>48245</v>
      </c>
      <c r="B50254" t="s">
        <v>20</v>
      </c>
      <c r="C50254" t="s">
        <v>48249</v>
      </c>
    </row>
    <row r="50255" spans="1:6" hidden="1">
      <c r="A50255" t="s">
        <v>48245</v>
      </c>
      <c r="B50255" t="s">
        <v>22</v>
      </c>
      <c r="C50255" t="s">
        <v>48250</v>
      </c>
    </row>
    <row r="50256" spans="1:6" hidden="1">
      <c r="A50256" t="s">
        <v>48245</v>
      </c>
      <c r="B50256" t="s">
        <v>23</v>
      </c>
      <c r="C50256" t="s">
        <v>48238</v>
      </c>
    </row>
    <row r="50257" spans="1:6">
      <c r="A50257" t="s">
        <v>48251</v>
      </c>
      <c r="B50257" t="s">
        <v>14</v>
      </c>
      <c r="C50257" t="s">
        <v>48252</v>
      </c>
      <c r="D50257" t="str">
        <f>IF(LEN($C50257)=8,RIGHT($C50257,LEN($C50257)-SEARCH("-",$C50257)),RIGHT($C50257,LEN($C50257)-SEARCH("-",$C50257)-1))</f>
        <v>08097</v>
      </c>
      <c r="E50257" t="str">
        <f>IF(LEN($C50257)=8,"",MID($C50257,SEARCH("-",$C50257)+1,1))</f>
        <v/>
      </c>
      <c r="F50257" t="str">
        <f>DEC2HEX(D50257+19967)</f>
        <v>6DA0</v>
      </c>
    </row>
    <row r="50258" spans="1:6" hidden="1">
      <c r="A50258" t="s">
        <v>48251</v>
      </c>
      <c r="B50258" t="s">
        <v>16</v>
      </c>
      <c r="C50258" t="s">
        <v>48253</v>
      </c>
    </row>
    <row r="50259" spans="1:6" hidden="1">
      <c r="A50259" t="s">
        <v>48251</v>
      </c>
      <c r="B50259" t="s">
        <v>18</v>
      </c>
      <c r="C50259" t="s">
        <v>48254</v>
      </c>
    </row>
    <row r="50260" spans="1:6" hidden="1">
      <c r="A50260" t="s">
        <v>48251</v>
      </c>
      <c r="B50260" t="s">
        <v>20</v>
      </c>
      <c r="C50260" t="s">
        <v>48255</v>
      </c>
    </row>
    <row r="50261" spans="1:6" hidden="1">
      <c r="A50261" t="s">
        <v>48251</v>
      </c>
      <c r="B50261" t="s">
        <v>22</v>
      </c>
      <c r="C50261" t="s">
        <v>48256</v>
      </c>
    </row>
    <row r="50262" spans="1:6" hidden="1">
      <c r="A50262" t="s">
        <v>48251</v>
      </c>
      <c r="B50262" t="s">
        <v>23</v>
      </c>
      <c r="C50262" t="s">
        <v>48257</v>
      </c>
    </row>
    <row r="50263" spans="1:6">
      <c r="A50263" t="s">
        <v>48258</v>
      </c>
      <c r="B50263" t="s">
        <v>14</v>
      </c>
      <c r="C50263" t="s">
        <v>48259</v>
      </c>
      <c r="D50263" t="str">
        <f>IF(LEN($C50263)=8,RIGHT($C50263,LEN($C50263)-SEARCH("-",$C50263)),RIGHT($C50263,LEN($C50263)-SEARCH("-",$C50263)-1))</f>
        <v>08098</v>
      </c>
      <c r="E50263" t="str">
        <f>IF(LEN($C50263)=8,"",MID($C50263,SEARCH("-",$C50263)+1,1))</f>
        <v/>
      </c>
      <c r="F50263" t="str">
        <f>DEC2HEX(D50263+19967)</f>
        <v>6DA1</v>
      </c>
    </row>
    <row r="50264" spans="1:6" hidden="1">
      <c r="A50264" t="s">
        <v>48258</v>
      </c>
      <c r="B50264" t="s">
        <v>16</v>
      </c>
      <c r="C50264" t="s">
        <v>48260</v>
      </c>
    </row>
    <row r="50265" spans="1:6" hidden="1">
      <c r="A50265" t="s">
        <v>48258</v>
      </c>
      <c r="B50265" t="s">
        <v>18</v>
      </c>
      <c r="C50265" t="s">
        <v>48261</v>
      </c>
    </row>
    <row r="50266" spans="1:6" hidden="1">
      <c r="A50266" t="s">
        <v>48258</v>
      </c>
      <c r="B50266" t="s">
        <v>20</v>
      </c>
      <c r="C50266" t="s">
        <v>48262</v>
      </c>
    </row>
    <row r="50267" spans="1:6" hidden="1">
      <c r="A50267" t="s">
        <v>48258</v>
      </c>
      <c r="B50267" t="s">
        <v>22</v>
      </c>
      <c r="C50267" t="s">
        <v>48263</v>
      </c>
    </row>
    <row r="50268" spans="1:6" hidden="1">
      <c r="A50268" t="s">
        <v>48258</v>
      </c>
      <c r="B50268" t="s">
        <v>23</v>
      </c>
      <c r="C50268" t="s">
        <v>48257</v>
      </c>
    </row>
    <row r="50269" spans="1:6">
      <c r="A50269" t="s">
        <v>48264</v>
      </c>
      <c r="B50269" t="s">
        <v>14</v>
      </c>
      <c r="C50269" t="s">
        <v>48265</v>
      </c>
      <c r="D50269" t="str">
        <f>IF(LEN($C50269)=8,RIGHT($C50269,LEN($C50269)-SEARCH("-",$C50269)),RIGHT($C50269,LEN($C50269)-SEARCH("-",$C50269)-1))</f>
        <v>08099</v>
      </c>
      <c r="E50269" t="str">
        <f>IF(LEN($C50269)=8,"",MID($C50269,SEARCH("-",$C50269)+1,1))</f>
        <v/>
      </c>
      <c r="F50269" t="str">
        <f>DEC2HEX(D50269+19967)</f>
        <v>6DA2</v>
      </c>
    </row>
    <row r="50270" spans="1:6" hidden="1">
      <c r="A50270" t="s">
        <v>48264</v>
      </c>
      <c r="B50270" t="s">
        <v>16</v>
      </c>
      <c r="C50270" t="s">
        <v>48266</v>
      </c>
    </row>
    <row r="50271" spans="1:6" hidden="1">
      <c r="A50271" t="s">
        <v>48264</v>
      </c>
      <c r="B50271" t="s">
        <v>18</v>
      </c>
      <c r="C50271" t="s">
        <v>48267</v>
      </c>
    </row>
    <row r="50272" spans="1:6" hidden="1">
      <c r="A50272" t="s">
        <v>48264</v>
      </c>
      <c r="B50272" t="s">
        <v>20</v>
      </c>
      <c r="C50272" t="s">
        <v>48268</v>
      </c>
    </row>
    <row r="50273" spans="1:6" hidden="1">
      <c r="A50273" t="s">
        <v>48264</v>
      </c>
      <c r="B50273" t="s">
        <v>22</v>
      </c>
      <c r="C50273" t="s">
        <v>48269</v>
      </c>
    </row>
    <row r="50274" spans="1:6" hidden="1">
      <c r="A50274" t="s">
        <v>48264</v>
      </c>
      <c r="B50274" t="s">
        <v>23</v>
      </c>
      <c r="C50274" t="s">
        <v>48270</v>
      </c>
    </row>
    <row r="50275" spans="1:6">
      <c r="A50275" t="s">
        <v>48271</v>
      </c>
      <c r="B50275" t="s">
        <v>14</v>
      </c>
      <c r="C50275" t="s">
        <v>48272</v>
      </c>
      <c r="D50275" t="str">
        <f>IF(LEN($C50275)=8,RIGHT($C50275,LEN($C50275)-SEARCH("-",$C50275)),RIGHT($C50275,LEN($C50275)-SEARCH("-",$C50275)-1))</f>
        <v>08100</v>
      </c>
      <c r="E50275" t="str">
        <f>IF(LEN($C50275)=8,"",MID($C50275,SEARCH("-",$C50275)+1,1))</f>
        <v/>
      </c>
      <c r="F50275" t="str">
        <f>DEC2HEX(D50275+19967)</f>
        <v>6DA3</v>
      </c>
    </row>
    <row r="50276" spans="1:6" hidden="1">
      <c r="A50276" t="s">
        <v>48271</v>
      </c>
      <c r="B50276" t="s">
        <v>16</v>
      </c>
      <c r="C50276" t="s">
        <v>48273</v>
      </c>
    </row>
    <row r="50277" spans="1:6" hidden="1">
      <c r="A50277" t="s">
        <v>48271</v>
      </c>
      <c r="B50277" t="s">
        <v>18</v>
      </c>
      <c r="C50277" t="s">
        <v>48274</v>
      </c>
    </row>
    <row r="50278" spans="1:6" hidden="1">
      <c r="A50278" t="s">
        <v>48271</v>
      </c>
      <c r="B50278" t="s">
        <v>20</v>
      </c>
      <c r="C50278" t="s">
        <v>48275</v>
      </c>
    </row>
    <row r="50279" spans="1:6" hidden="1">
      <c r="A50279" t="s">
        <v>48271</v>
      </c>
      <c r="B50279" t="s">
        <v>22</v>
      </c>
      <c r="C50279" t="s">
        <v>48276</v>
      </c>
    </row>
    <row r="50280" spans="1:6" hidden="1">
      <c r="A50280" t="s">
        <v>48271</v>
      </c>
      <c r="B50280" t="s">
        <v>23</v>
      </c>
      <c r="C50280" t="s">
        <v>48270</v>
      </c>
    </row>
    <row r="50281" spans="1:6">
      <c r="A50281" t="s">
        <v>48277</v>
      </c>
      <c r="B50281" t="s">
        <v>14</v>
      </c>
      <c r="C50281" t="s">
        <v>48278</v>
      </c>
      <c r="D50281" t="str">
        <f>IF(LEN($C50281)=8,RIGHT($C50281,LEN($C50281)-SEARCH("-",$C50281)),RIGHT($C50281,LEN($C50281)-SEARCH("-",$C50281)-1))</f>
        <v>08101</v>
      </c>
      <c r="E50281" t="str">
        <f>IF(LEN($C50281)=8,"",MID($C50281,SEARCH("-",$C50281)+1,1))</f>
        <v/>
      </c>
      <c r="F50281" t="str">
        <f>DEC2HEX(D50281+19967)</f>
        <v>6DA4</v>
      </c>
    </row>
    <row r="50282" spans="1:6" hidden="1">
      <c r="A50282" t="s">
        <v>48277</v>
      </c>
      <c r="B50282" t="s">
        <v>16</v>
      </c>
      <c r="C50282" t="s">
        <v>48279</v>
      </c>
    </row>
    <row r="50283" spans="1:6" hidden="1">
      <c r="A50283" t="s">
        <v>48277</v>
      </c>
      <c r="B50283" t="s">
        <v>18</v>
      </c>
      <c r="C50283" t="s">
        <v>48280</v>
      </c>
    </row>
    <row r="50284" spans="1:6" hidden="1">
      <c r="A50284" t="s">
        <v>48277</v>
      </c>
      <c r="B50284" t="s">
        <v>20</v>
      </c>
      <c r="C50284" t="s">
        <v>48281</v>
      </c>
    </row>
    <row r="50285" spans="1:6" hidden="1">
      <c r="A50285" t="s">
        <v>48277</v>
      </c>
      <c r="B50285" t="s">
        <v>22</v>
      </c>
      <c r="C50285" t="s">
        <v>48282</v>
      </c>
    </row>
    <row r="50286" spans="1:6" hidden="1">
      <c r="A50286" t="s">
        <v>48277</v>
      </c>
      <c r="B50286" t="s">
        <v>23</v>
      </c>
      <c r="C50286" t="s">
        <v>48270</v>
      </c>
    </row>
    <row r="50287" spans="1:6">
      <c r="A50287" t="s">
        <v>48283</v>
      </c>
      <c r="B50287" t="s">
        <v>14</v>
      </c>
      <c r="C50287" t="s">
        <v>48284</v>
      </c>
      <c r="D50287" t="str">
        <f>IF(LEN($C50287)=8,RIGHT($C50287,LEN($C50287)-SEARCH("-",$C50287)),RIGHT($C50287,LEN($C50287)-SEARCH("-",$C50287)-1))</f>
        <v>08102</v>
      </c>
      <c r="E50287" t="str">
        <f>IF(LEN($C50287)=8,"",MID($C50287,SEARCH("-",$C50287)+1,1))</f>
        <v/>
      </c>
      <c r="F50287" t="str">
        <f>DEC2HEX(D50287+19967)</f>
        <v>6DA5</v>
      </c>
    </row>
    <row r="50288" spans="1:6" hidden="1">
      <c r="A50288" t="s">
        <v>48283</v>
      </c>
      <c r="B50288" t="s">
        <v>16</v>
      </c>
      <c r="C50288" t="s">
        <v>48285</v>
      </c>
    </row>
    <row r="50289" spans="1:6" hidden="1">
      <c r="A50289" t="s">
        <v>48283</v>
      </c>
      <c r="B50289" t="s">
        <v>18</v>
      </c>
      <c r="C50289" t="s">
        <v>48286</v>
      </c>
    </row>
    <row r="50290" spans="1:6" hidden="1">
      <c r="A50290" t="s">
        <v>48283</v>
      </c>
      <c r="B50290" t="s">
        <v>20</v>
      </c>
      <c r="C50290" t="s">
        <v>48287</v>
      </c>
    </row>
    <row r="50291" spans="1:6" hidden="1">
      <c r="A50291" t="s">
        <v>48283</v>
      </c>
      <c r="B50291" t="s">
        <v>22</v>
      </c>
      <c r="C50291" t="s">
        <v>48288</v>
      </c>
    </row>
    <row r="50292" spans="1:6" hidden="1">
      <c r="A50292" t="s">
        <v>48283</v>
      </c>
      <c r="B50292" t="s">
        <v>23</v>
      </c>
      <c r="C50292" t="s">
        <v>48270</v>
      </c>
    </row>
    <row r="50293" spans="1:6">
      <c r="A50293" t="s">
        <v>48289</v>
      </c>
      <c r="B50293" t="s">
        <v>14</v>
      </c>
      <c r="C50293" t="s">
        <v>48290</v>
      </c>
      <c r="D50293" t="str">
        <f>IF(LEN($C50293)=8,RIGHT($C50293,LEN($C50293)-SEARCH("-",$C50293)),RIGHT($C50293,LEN($C50293)-SEARCH("-",$C50293)-1))</f>
        <v>08103</v>
      </c>
      <c r="E50293" t="str">
        <f>IF(LEN($C50293)=8,"",MID($C50293,SEARCH("-",$C50293)+1,1))</f>
        <v/>
      </c>
      <c r="F50293" t="str">
        <f>DEC2HEX(D50293+19967)</f>
        <v>6DA6</v>
      </c>
    </row>
    <row r="50294" spans="1:6" hidden="1">
      <c r="A50294" t="s">
        <v>48289</v>
      </c>
      <c r="B50294" t="s">
        <v>16</v>
      </c>
      <c r="C50294" t="s">
        <v>48291</v>
      </c>
    </row>
    <row r="50295" spans="1:6" hidden="1">
      <c r="A50295" t="s">
        <v>48289</v>
      </c>
      <c r="B50295" t="s">
        <v>18</v>
      </c>
      <c r="C50295" t="s">
        <v>48292</v>
      </c>
    </row>
    <row r="50296" spans="1:6" hidden="1">
      <c r="A50296" t="s">
        <v>48289</v>
      </c>
      <c r="B50296" t="s">
        <v>20</v>
      </c>
      <c r="C50296" t="s">
        <v>48293</v>
      </c>
    </row>
    <row r="50297" spans="1:6" hidden="1">
      <c r="A50297" t="s">
        <v>48289</v>
      </c>
      <c r="B50297" t="s">
        <v>22</v>
      </c>
      <c r="C50297" t="s">
        <v>48294</v>
      </c>
    </row>
    <row r="50298" spans="1:6" hidden="1">
      <c r="A50298" t="s">
        <v>48289</v>
      </c>
      <c r="B50298" t="s">
        <v>23</v>
      </c>
      <c r="C50298" t="s">
        <v>48270</v>
      </c>
    </row>
    <row r="50299" spans="1:6">
      <c r="A50299" t="s">
        <v>48295</v>
      </c>
      <c r="B50299" t="s">
        <v>14</v>
      </c>
      <c r="C50299" t="s">
        <v>48296</v>
      </c>
      <c r="D50299" t="str">
        <f>IF(LEN($C50299)=8,RIGHT($C50299,LEN($C50299)-SEARCH("-",$C50299)),RIGHT($C50299,LEN($C50299)-SEARCH("-",$C50299)-1))</f>
        <v>08104</v>
      </c>
      <c r="E50299" t="str">
        <f>IF(LEN($C50299)=8,"",MID($C50299,SEARCH("-",$C50299)+1,1))</f>
        <v/>
      </c>
      <c r="F50299" t="str">
        <f>DEC2HEX(D50299+19967)</f>
        <v>6DA7</v>
      </c>
    </row>
    <row r="50300" spans="1:6" hidden="1">
      <c r="A50300" t="s">
        <v>48295</v>
      </c>
      <c r="B50300" t="s">
        <v>16</v>
      </c>
      <c r="C50300" t="s">
        <v>48297</v>
      </c>
    </row>
    <row r="50301" spans="1:6" hidden="1">
      <c r="A50301" t="s">
        <v>48295</v>
      </c>
      <c r="B50301" t="s">
        <v>18</v>
      </c>
      <c r="C50301" t="s">
        <v>48298</v>
      </c>
    </row>
    <row r="50302" spans="1:6" hidden="1">
      <c r="A50302" t="s">
        <v>48295</v>
      </c>
      <c r="B50302" t="s">
        <v>20</v>
      </c>
      <c r="C50302" t="s">
        <v>48299</v>
      </c>
    </row>
    <row r="50303" spans="1:6" hidden="1">
      <c r="A50303" t="s">
        <v>48295</v>
      </c>
      <c r="B50303" t="s">
        <v>22</v>
      </c>
      <c r="C50303" t="s">
        <v>48300</v>
      </c>
    </row>
    <row r="50304" spans="1:6" hidden="1">
      <c r="A50304" t="s">
        <v>48295</v>
      </c>
      <c r="B50304" t="s">
        <v>23</v>
      </c>
      <c r="C50304" t="s">
        <v>48270</v>
      </c>
    </row>
    <row r="50305" spans="1:6">
      <c r="A50305" t="s">
        <v>48301</v>
      </c>
      <c r="B50305" t="s">
        <v>14</v>
      </c>
      <c r="C50305" t="s">
        <v>48302</v>
      </c>
      <c r="D50305" t="str">
        <f>IF(LEN($C50305)=8,RIGHT($C50305,LEN($C50305)-SEARCH("-",$C50305)),RIGHT($C50305,LEN($C50305)-SEARCH("-",$C50305)-1))</f>
        <v>08105</v>
      </c>
      <c r="E50305" t="str">
        <f>IF(LEN($C50305)=8,"",MID($C50305,SEARCH("-",$C50305)+1,1))</f>
        <v/>
      </c>
      <c r="F50305" t="str">
        <f>DEC2HEX(D50305+19967)</f>
        <v>6DA8</v>
      </c>
    </row>
    <row r="50306" spans="1:6" hidden="1">
      <c r="A50306" t="s">
        <v>48301</v>
      </c>
      <c r="B50306" t="s">
        <v>16</v>
      </c>
      <c r="C50306" t="s">
        <v>48303</v>
      </c>
    </row>
    <row r="50307" spans="1:6" hidden="1">
      <c r="A50307" t="s">
        <v>48301</v>
      </c>
      <c r="B50307" t="s">
        <v>18</v>
      </c>
      <c r="C50307" t="s">
        <v>48304</v>
      </c>
    </row>
    <row r="50308" spans="1:6" hidden="1">
      <c r="A50308" t="s">
        <v>48301</v>
      </c>
      <c r="B50308" t="s">
        <v>20</v>
      </c>
      <c r="C50308" t="s">
        <v>48305</v>
      </c>
    </row>
    <row r="50309" spans="1:6" hidden="1">
      <c r="A50309" t="s">
        <v>48301</v>
      </c>
      <c r="B50309" t="s">
        <v>22</v>
      </c>
      <c r="C50309" t="s">
        <v>48306</v>
      </c>
    </row>
    <row r="50310" spans="1:6" hidden="1">
      <c r="A50310" t="s">
        <v>48301</v>
      </c>
      <c r="B50310" t="s">
        <v>23</v>
      </c>
      <c r="C50310" t="s">
        <v>48270</v>
      </c>
    </row>
    <row r="50311" spans="1:6">
      <c r="A50311" t="s">
        <v>48307</v>
      </c>
      <c r="B50311" t="s">
        <v>14</v>
      </c>
      <c r="C50311" t="s">
        <v>48308</v>
      </c>
      <c r="D50311" t="str">
        <f>IF(LEN($C50311)=8,RIGHT($C50311,LEN($C50311)-SEARCH("-",$C50311)),RIGHT($C50311,LEN($C50311)-SEARCH("-",$C50311)-1))</f>
        <v>08106</v>
      </c>
      <c r="E50311" t="str">
        <f>IF(LEN($C50311)=8,"",MID($C50311,SEARCH("-",$C50311)+1,1))</f>
        <v/>
      </c>
      <c r="F50311" t="str">
        <f>DEC2HEX(D50311+19967)</f>
        <v>6DA9</v>
      </c>
    </row>
    <row r="50312" spans="1:6" hidden="1">
      <c r="A50312" t="s">
        <v>48307</v>
      </c>
      <c r="B50312" t="s">
        <v>16</v>
      </c>
      <c r="C50312" t="s">
        <v>48309</v>
      </c>
    </row>
    <row r="50313" spans="1:6" hidden="1">
      <c r="A50313" t="s">
        <v>48307</v>
      </c>
      <c r="B50313" t="s">
        <v>18</v>
      </c>
      <c r="C50313" t="s">
        <v>48310</v>
      </c>
    </row>
    <row r="50314" spans="1:6" hidden="1">
      <c r="A50314" t="s">
        <v>48307</v>
      </c>
      <c r="B50314" t="s">
        <v>20</v>
      </c>
      <c r="C50314" t="s">
        <v>48311</v>
      </c>
    </row>
    <row r="50315" spans="1:6" hidden="1">
      <c r="A50315" t="s">
        <v>48307</v>
      </c>
      <c r="B50315" t="s">
        <v>22</v>
      </c>
      <c r="C50315">
        <v>9095</v>
      </c>
    </row>
    <row r="50316" spans="1:6" hidden="1">
      <c r="A50316" t="s">
        <v>48307</v>
      </c>
      <c r="B50316" t="s">
        <v>23</v>
      </c>
      <c r="C50316" t="s">
        <v>48270</v>
      </c>
    </row>
    <row r="50317" spans="1:6">
      <c r="A50317" t="s">
        <v>48312</v>
      </c>
      <c r="B50317" t="s">
        <v>14</v>
      </c>
      <c r="C50317" t="s">
        <v>48313</v>
      </c>
      <c r="D50317" t="str">
        <f>IF(LEN($C50317)=8,RIGHT($C50317,LEN($C50317)-SEARCH("-",$C50317)),RIGHT($C50317,LEN($C50317)-SEARCH("-",$C50317)-1))</f>
        <v>08107</v>
      </c>
      <c r="E50317" t="str">
        <f>IF(LEN($C50317)=8,"",MID($C50317,SEARCH("-",$C50317)+1,1))</f>
        <v/>
      </c>
      <c r="F50317" t="str">
        <f>DEC2HEX(D50317+19967)</f>
        <v>6DAA</v>
      </c>
    </row>
    <row r="50318" spans="1:6" hidden="1">
      <c r="A50318" t="s">
        <v>48312</v>
      </c>
      <c r="B50318" t="s">
        <v>16</v>
      </c>
      <c r="C50318" t="s">
        <v>48314</v>
      </c>
    </row>
    <row r="50319" spans="1:6" hidden="1">
      <c r="A50319" t="s">
        <v>48312</v>
      </c>
      <c r="B50319" t="s">
        <v>18</v>
      </c>
      <c r="C50319" t="s">
        <v>48315</v>
      </c>
    </row>
    <row r="50320" spans="1:6" hidden="1">
      <c r="A50320" t="s">
        <v>48312</v>
      </c>
      <c r="B50320" t="s">
        <v>20</v>
      </c>
      <c r="C50320" t="s">
        <v>48316</v>
      </c>
    </row>
    <row r="50321" spans="1:6" hidden="1">
      <c r="A50321" t="s">
        <v>48312</v>
      </c>
      <c r="B50321" t="s">
        <v>22</v>
      </c>
      <c r="C50321" t="s">
        <v>48317</v>
      </c>
    </row>
    <row r="50322" spans="1:6" hidden="1">
      <c r="A50322" t="s">
        <v>48312</v>
      </c>
      <c r="B50322" t="s">
        <v>23</v>
      </c>
      <c r="C50322" t="s">
        <v>48270</v>
      </c>
    </row>
    <row r="50323" spans="1:6">
      <c r="A50323" t="s">
        <v>48318</v>
      </c>
      <c r="B50323" t="s">
        <v>14</v>
      </c>
      <c r="C50323" t="s">
        <v>48319</v>
      </c>
      <c r="D50323" t="str">
        <f>IF(LEN($C50323)=8,RIGHT($C50323,LEN($C50323)-SEARCH("-",$C50323)),RIGHT($C50323,LEN($C50323)-SEARCH("-",$C50323)-1))</f>
        <v>08108</v>
      </c>
      <c r="E50323" t="str">
        <f>IF(LEN($C50323)=8,"",MID($C50323,SEARCH("-",$C50323)+1,1))</f>
        <v/>
      </c>
      <c r="F50323" t="str">
        <f>DEC2HEX(D50323+19967)</f>
        <v>6DAB</v>
      </c>
    </row>
    <row r="50324" spans="1:6" hidden="1">
      <c r="A50324" t="s">
        <v>48318</v>
      </c>
      <c r="B50324" t="s">
        <v>16</v>
      </c>
      <c r="C50324" t="s">
        <v>48320</v>
      </c>
    </row>
    <row r="50325" spans="1:6" hidden="1">
      <c r="A50325" t="s">
        <v>48318</v>
      </c>
      <c r="B50325" t="s">
        <v>18</v>
      </c>
      <c r="C50325" t="s">
        <v>48321</v>
      </c>
    </row>
    <row r="50326" spans="1:6" hidden="1">
      <c r="A50326" t="s">
        <v>48318</v>
      </c>
      <c r="B50326" t="s">
        <v>20</v>
      </c>
      <c r="C50326" t="s">
        <v>48322</v>
      </c>
    </row>
    <row r="50327" spans="1:6" hidden="1">
      <c r="A50327" t="s">
        <v>48318</v>
      </c>
      <c r="B50327" t="s">
        <v>22</v>
      </c>
      <c r="C50327" t="s">
        <v>48323</v>
      </c>
    </row>
    <row r="50328" spans="1:6" hidden="1">
      <c r="A50328" t="s">
        <v>48318</v>
      </c>
      <c r="B50328" t="s">
        <v>23</v>
      </c>
      <c r="C50328" t="s">
        <v>48270</v>
      </c>
    </row>
    <row r="50329" spans="1:6">
      <c r="A50329" t="s">
        <v>48324</v>
      </c>
      <c r="B50329" t="s">
        <v>14</v>
      </c>
      <c r="C50329" t="s">
        <v>48325</v>
      </c>
      <c r="D50329" t="str">
        <f>IF(LEN($C50329)=8,RIGHT($C50329,LEN($C50329)-SEARCH("-",$C50329)),RIGHT($C50329,LEN($C50329)-SEARCH("-",$C50329)-1))</f>
        <v>08109</v>
      </c>
      <c r="E50329" t="str">
        <f>IF(LEN($C50329)=8,"",MID($C50329,SEARCH("-",$C50329)+1,1))</f>
        <v/>
      </c>
      <c r="F50329" t="str">
        <f>DEC2HEX(D50329+19967)</f>
        <v>6DAC</v>
      </c>
    </row>
    <row r="50330" spans="1:6" hidden="1">
      <c r="A50330" t="s">
        <v>48324</v>
      </c>
      <c r="B50330" t="s">
        <v>16</v>
      </c>
      <c r="C50330" t="s">
        <v>48326</v>
      </c>
    </row>
    <row r="50331" spans="1:6" hidden="1">
      <c r="A50331" t="s">
        <v>48324</v>
      </c>
      <c r="B50331" t="s">
        <v>18</v>
      </c>
      <c r="C50331" t="s">
        <v>48327</v>
      </c>
    </row>
    <row r="50332" spans="1:6" hidden="1">
      <c r="A50332" t="s">
        <v>48324</v>
      </c>
      <c r="B50332" t="s">
        <v>20</v>
      </c>
      <c r="C50332" t="s">
        <v>48328</v>
      </c>
    </row>
    <row r="50333" spans="1:6" hidden="1">
      <c r="A50333" t="s">
        <v>48324</v>
      </c>
      <c r="B50333" t="s">
        <v>22</v>
      </c>
      <c r="C50333">
        <v>20209</v>
      </c>
    </row>
    <row r="50334" spans="1:6" hidden="1">
      <c r="A50334" t="s">
        <v>48324</v>
      </c>
      <c r="B50334" t="s">
        <v>23</v>
      </c>
      <c r="C50334" t="s">
        <v>48270</v>
      </c>
    </row>
    <row r="50335" spans="1:6">
      <c r="A50335" t="s">
        <v>48329</v>
      </c>
      <c r="B50335" t="s">
        <v>14</v>
      </c>
      <c r="C50335" t="s">
        <v>48330</v>
      </c>
      <c r="D50335" t="str">
        <f>IF(LEN($C50335)=8,RIGHT($C50335,LEN($C50335)-SEARCH("-",$C50335)),RIGHT($C50335,LEN($C50335)-SEARCH("-",$C50335)-1))</f>
        <v>08110</v>
      </c>
      <c r="E50335" t="str">
        <f>IF(LEN($C50335)=8,"",MID($C50335,SEARCH("-",$C50335)+1,1))</f>
        <v/>
      </c>
      <c r="F50335" t="str">
        <f>DEC2HEX(D50335+19967)</f>
        <v>6DAD</v>
      </c>
    </row>
    <row r="50336" spans="1:6" hidden="1">
      <c r="A50336" t="s">
        <v>48329</v>
      </c>
      <c r="B50336" t="s">
        <v>16</v>
      </c>
      <c r="C50336" t="s">
        <v>48331</v>
      </c>
    </row>
    <row r="50337" spans="1:6" hidden="1">
      <c r="A50337" t="s">
        <v>48329</v>
      </c>
      <c r="B50337" t="s">
        <v>18</v>
      </c>
      <c r="C50337" t="s">
        <v>48332</v>
      </c>
    </row>
    <row r="50338" spans="1:6" hidden="1">
      <c r="A50338" t="s">
        <v>48329</v>
      </c>
      <c r="B50338" t="s">
        <v>20</v>
      </c>
      <c r="C50338" t="s">
        <v>48333</v>
      </c>
    </row>
    <row r="50339" spans="1:6" hidden="1">
      <c r="A50339" t="s">
        <v>48329</v>
      </c>
      <c r="B50339" t="s">
        <v>22</v>
      </c>
      <c r="C50339" t="s">
        <v>48334</v>
      </c>
    </row>
    <row r="50340" spans="1:6" hidden="1">
      <c r="A50340" t="s">
        <v>48329</v>
      </c>
      <c r="B50340" t="s">
        <v>23</v>
      </c>
      <c r="C50340" t="s">
        <v>48270</v>
      </c>
    </row>
    <row r="50341" spans="1:6">
      <c r="A50341" t="s">
        <v>48335</v>
      </c>
      <c r="B50341" t="s">
        <v>14</v>
      </c>
      <c r="C50341" t="s">
        <v>48336</v>
      </c>
      <c r="D50341" t="str">
        <f>IF(LEN($C50341)=8,RIGHT($C50341,LEN($C50341)-SEARCH("-",$C50341)),RIGHT($C50341,LEN($C50341)-SEARCH("-",$C50341)-1))</f>
        <v>08111</v>
      </c>
      <c r="E50341" t="str">
        <f>IF(LEN($C50341)=8,"",MID($C50341,SEARCH("-",$C50341)+1,1))</f>
        <v/>
      </c>
      <c r="F50341" t="str">
        <f>DEC2HEX(D50341+19967)</f>
        <v>6DAE</v>
      </c>
    </row>
    <row r="50342" spans="1:6" hidden="1">
      <c r="A50342" t="s">
        <v>48335</v>
      </c>
      <c r="B50342" t="s">
        <v>16</v>
      </c>
      <c r="C50342" t="s">
        <v>48337</v>
      </c>
    </row>
    <row r="50343" spans="1:6" hidden="1">
      <c r="A50343" t="s">
        <v>48335</v>
      </c>
      <c r="B50343" t="s">
        <v>18</v>
      </c>
      <c r="C50343" t="s">
        <v>48338</v>
      </c>
    </row>
    <row r="50344" spans="1:6" hidden="1">
      <c r="A50344" t="s">
        <v>48335</v>
      </c>
      <c r="B50344" t="s">
        <v>20</v>
      </c>
      <c r="C50344" t="s">
        <v>48339</v>
      </c>
    </row>
    <row r="50345" spans="1:6" hidden="1">
      <c r="A50345" t="s">
        <v>48335</v>
      </c>
      <c r="B50345" t="s">
        <v>22</v>
      </c>
      <c r="C50345" t="s">
        <v>48340</v>
      </c>
    </row>
    <row r="50346" spans="1:6" hidden="1">
      <c r="A50346" t="s">
        <v>48335</v>
      </c>
      <c r="B50346" t="s">
        <v>23</v>
      </c>
      <c r="C50346" t="s">
        <v>48270</v>
      </c>
    </row>
    <row r="50347" spans="1:6">
      <c r="A50347" t="s">
        <v>48341</v>
      </c>
      <c r="B50347" t="s">
        <v>14</v>
      </c>
      <c r="C50347" t="s">
        <v>48342</v>
      </c>
      <c r="D50347" t="str">
        <f>IF(LEN($C50347)=8,RIGHT($C50347,LEN($C50347)-SEARCH("-",$C50347)),RIGHT($C50347,LEN($C50347)-SEARCH("-",$C50347)-1))</f>
        <v>08112</v>
      </c>
      <c r="E50347" t="str">
        <f>IF(LEN($C50347)=8,"",MID($C50347,SEARCH("-",$C50347)+1,1))</f>
        <v/>
      </c>
      <c r="F50347" t="str">
        <f>DEC2HEX(D50347+19967)</f>
        <v>6DAF</v>
      </c>
    </row>
    <row r="50348" spans="1:6" hidden="1">
      <c r="A50348" t="s">
        <v>48341</v>
      </c>
      <c r="B50348" t="s">
        <v>16</v>
      </c>
      <c r="C50348" t="s">
        <v>48343</v>
      </c>
    </row>
    <row r="50349" spans="1:6" hidden="1">
      <c r="A50349" t="s">
        <v>48341</v>
      </c>
      <c r="B50349" t="s">
        <v>18</v>
      </c>
      <c r="C50349" t="s">
        <v>48344</v>
      </c>
    </row>
    <row r="50350" spans="1:6" hidden="1">
      <c r="A50350" t="s">
        <v>48341</v>
      </c>
      <c r="B50350" t="s">
        <v>20</v>
      </c>
      <c r="C50350" t="s">
        <v>48345</v>
      </c>
    </row>
    <row r="50351" spans="1:6" hidden="1">
      <c r="A50351" t="s">
        <v>48341</v>
      </c>
      <c r="B50351" t="s">
        <v>22</v>
      </c>
      <c r="C50351" t="s">
        <v>48346</v>
      </c>
    </row>
    <row r="50352" spans="1:6" hidden="1">
      <c r="A50352" t="s">
        <v>48341</v>
      </c>
      <c r="B50352" t="s">
        <v>23</v>
      </c>
      <c r="C50352" t="s">
        <v>48347</v>
      </c>
    </row>
    <row r="50353" spans="1:6">
      <c r="A50353" t="s">
        <v>48348</v>
      </c>
      <c r="B50353" t="s">
        <v>14</v>
      </c>
      <c r="C50353" t="s">
        <v>48349</v>
      </c>
      <c r="D50353" t="str">
        <f>IF(LEN($C50353)=8,RIGHT($C50353,LEN($C50353)-SEARCH("-",$C50353)),RIGHT($C50353,LEN($C50353)-SEARCH("-",$C50353)-1))</f>
        <v>08113</v>
      </c>
      <c r="E50353" t="str">
        <f>IF(LEN($C50353)=8,"",MID($C50353,SEARCH("-",$C50353)+1,1))</f>
        <v/>
      </c>
      <c r="F50353" t="str">
        <f>DEC2HEX(D50353+19967)</f>
        <v>6DB0</v>
      </c>
    </row>
    <row r="50354" spans="1:6" hidden="1">
      <c r="A50354" t="s">
        <v>48348</v>
      </c>
      <c r="B50354" t="s">
        <v>16</v>
      </c>
      <c r="C50354" t="s">
        <v>48350</v>
      </c>
    </row>
    <row r="50355" spans="1:6" hidden="1">
      <c r="A50355" t="s">
        <v>48348</v>
      </c>
      <c r="B50355" t="s">
        <v>18</v>
      </c>
      <c r="C50355" t="s">
        <v>48351</v>
      </c>
    </row>
    <row r="50356" spans="1:6" hidden="1">
      <c r="A50356" t="s">
        <v>48348</v>
      </c>
      <c r="B50356" t="s">
        <v>20</v>
      </c>
      <c r="C50356" t="s">
        <v>48352</v>
      </c>
    </row>
    <row r="50357" spans="1:6" hidden="1">
      <c r="A50357" t="s">
        <v>48348</v>
      </c>
      <c r="B50357" t="s">
        <v>22</v>
      </c>
      <c r="C50357" t="s">
        <v>48353</v>
      </c>
    </row>
    <row r="50358" spans="1:6" hidden="1">
      <c r="A50358" t="s">
        <v>48348</v>
      </c>
      <c r="B50358" t="s">
        <v>23</v>
      </c>
      <c r="C50358" t="s">
        <v>48347</v>
      </c>
    </row>
    <row r="50359" spans="1:6">
      <c r="A50359" t="s">
        <v>48354</v>
      </c>
      <c r="B50359" t="s">
        <v>14</v>
      </c>
      <c r="C50359" t="s">
        <v>48355</v>
      </c>
      <c r="D50359" t="str">
        <f>IF(LEN($C50359)=8,RIGHT($C50359,LEN($C50359)-SEARCH("-",$C50359)),RIGHT($C50359,LEN($C50359)-SEARCH("-",$C50359)-1))</f>
        <v>08114</v>
      </c>
      <c r="E50359" t="str">
        <f>IF(LEN($C50359)=8,"",MID($C50359,SEARCH("-",$C50359)+1,1))</f>
        <v/>
      </c>
      <c r="F50359" t="str">
        <f>DEC2HEX(D50359+19967)</f>
        <v>6DB1</v>
      </c>
    </row>
    <row r="50360" spans="1:6" hidden="1">
      <c r="A50360" t="s">
        <v>48354</v>
      </c>
      <c r="B50360" t="s">
        <v>16</v>
      </c>
      <c r="C50360" t="s">
        <v>48356</v>
      </c>
    </row>
    <row r="50361" spans="1:6" hidden="1">
      <c r="A50361" t="s">
        <v>48354</v>
      </c>
      <c r="B50361" t="s">
        <v>18</v>
      </c>
      <c r="C50361" t="s">
        <v>48357</v>
      </c>
    </row>
    <row r="50362" spans="1:6" hidden="1">
      <c r="A50362" t="s">
        <v>48354</v>
      </c>
      <c r="B50362" t="s">
        <v>20</v>
      </c>
      <c r="C50362" t="s">
        <v>48358</v>
      </c>
    </row>
    <row r="50363" spans="1:6" hidden="1">
      <c r="A50363" t="s">
        <v>48354</v>
      </c>
      <c r="B50363" t="s">
        <v>22</v>
      </c>
      <c r="C50363">
        <v>7065</v>
      </c>
    </row>
    <row r="50364" spans="1:6" hidden="1">
      <c r="A50364" t="s">
        <v>48354</v>
      </c>
      <c r="B50364" t="s">
        <v>23</v>
      </c>
      <c r="C50364" t="s">
        <v>48359</v>
      </c>
    </row>
    <row r="50365" spans="1:6">
      <c r="A50365" t="s">
        <v>48360</v>
      </c>
      <c r="B50365" t="s">
        <v>14</v>
      </c>
      <c r="C50365" t="s">
        <v>48361</v>
      </c>
      <c r="D50365" t="str">
        <f>IF(LEN($C50365)=8,RIGHT($C50365,LEN($C50365)-SEARCH("-",$C50365)),RIGHT($C50365,LEN($C50365)-SEARCH("-",$C50365)-1))</f>
        <v>08115</v>
      </c>
      <c r="E50365" t="str">
        <f>IF(LEN($C50365)=8,"",MID($C50365,SEARCH("-",$C50365)+1,1))</f>
        <v/>
      </c>
      <c r="F50365" t="str">
        <f>DEC2HEX(D50365+19967)</f>
        <v>6DB2</v>
      </c>
    </row>
    <row r="50366" spans="1:6" hidden="1">
      <c r="A50366" t="s">
        <v>48360</v>
      </c>
      <c r="B50366" t="s">
        <v>16</v>
      </c>
      <c r="C50366" t="s">
        <v>48362</v>
      </c>
    </row>
    <row r="50367" spans="1:6" hidden="1">
      <c r="A50367" t="s">
        <v>48360</v>
      </c>
      <c r="B50367" t="s">
        <v>18</v>
      </c>
      <c r="C50367" t="s">
        <v>48363</v>
      </c>
    </row>
    <row r="50368" spans="1:6" hidden="1">
      <c r="A50368" t="s">
        <v>48360</v>
      </c>
      <c r="B50368" t="s">
        <v>20</v>
      </c>
      <c r="C50368" t="s">
        <v>48364</v>
      </c>
    </row>
    <row r="50369" spans="1:6" hidden="1">
      <c r="A50369" t="s">
        <v>48360</v>
      </c>
      <c r="B50369" t="s">
        <v>22</v>
      </c>
      <c r="C50369" t="s">
        <v>48365</v>
      </c>
    </row>
    <row r="50370" spans="1:6" hidden="1">
      <c r="A50370" t="s">
        <v>48360</v>
      </c>
      <c r="B50370" t="s">
        <v>23</v>
      </c>
      <c r="C50370" t="s">
        <v>48359</v>
      </c>
    </row>
    <row r="50371" spans="1:6">
      <c r="A50371" t="s">
        <v>48366</v>
      </c>
      <c r="B50371" t="s">
        <v>14</v>
      </c>
      <c r="C50371" t="s">
        <v>48367</v>
      </c>
      <c r="D50371" t="str">
        <f>IF(LEN($C50371)=8,RIGHT($C50371,LEN($C50371)-SEARCH("-",$C50371)),RIGHT($C50371,LEN($C50371)-SEARCH("-",$C50371)-1))</f>
        <v>08116</v>
      </c>
      <c r="E50371" t="str">
        <f>IF(LEN($C50371)=8,"",MID($C50371,SEARCH("-",$C50371)+1,1))</f>
        <v/>
      </c>
      <c r="F50371" t="str">
        <f>DEC2HEX(D50371+19967)</f>
        <v>6DB3</v>
      </c>
    </row>
    <row r="50372" spans="1:6" hidden="1">
      <c r="A50372" t="s">
        <v>48366</v>
      </c>
      <c r="B50372" t="s">
        <v>16</v>
      </c>
      <c r="C50372" t="s">
        <v>48368</v>
      </c>
    </row>
    <row r="50373" spans="1:6" hidden="1">
      <c r="A50373" t="s">
        <v>48366</v>
      </c>
      <c r="B50373" t="s">
        <v>18</v>
      </c>
      <c r="C50373" t="s">
        <v>48369</v>
      </c>
    </row>
    <row r="50374" spans="1:6" hidden="1">
      <c r="A50374" t="s">
        <v>48366</v>
      </c>
      <c r="B50374" t="s">
        <v>20</v>
      </c>
      <c r="C50374" t="s">
        <v>48370</v>
      </c>
    </row>
    <row r="50375" spans="1:6" hidden="1">
      <c r="A50375" t="s">
        <v>48366</v>
      </c>
      <c r="B50375" t="s">
        <v>22</v>
      </c>
      <c r="C50375" t="s">
        <v>48371</v>
      </c>
    </row>
    <row r="50376" spans="1:6" hidden="1">
      <c r="A50376" t="s">
        <v>48366</v>
      </c>
      <c r="B50376" t="s">
        <v>23</v>
      </c>
      <c r="C50376" t="s">
        <v>48359</v>
      </c>
    </row>
    <row r="50377" spans="1:6">
      <c r="A50377" t="s">
        <v>48372</v>
      </c>
      <c r="B50377" t="s">
        <v>14</v>
      </c>
      <c r="C50377" t="s">
        <v>48373</v>
      </c>
      <c r="D50377" t="str">
        <f>IF(LEN($C50377)=8,RIGHT($C50377,LEN($C50377)-SEARCH("-",$C50377)),RIGHT($C50377,LEN($C50377)-SEARCH("-",$C50377)-1))</f>
        <v>08117</v>
      </c>
      <c r="E50377" t="str">
        <f>IF(LEN($C50377)=8,"",MID($C50377,SEARCH("-",$C50377)+1,1))</f>
        <v/>
      </c>
      <c r="F50377" t="str">
        <f>DEC2HEX(D50377+19967)</f>
        <v>6DB4</v>
      </c>
    </row>
    <row r="50378" spans="1:6" hidden="1">
      <c r="A50378" t="s">
        <v>48372</v>
      </c>
      <c r="B50378" t="s">
        <v>16</v>
      </c>
      <c r="C50378" t="s">
        <v>48374</v>
      </c>
    </row>
    <row r="50379" spans="1:6" hidden="1">
      <c r="A50379" t="s">
        <v>48372</v>
      </c>
      <c r="B50379" t="s">
        <v>18</v>
      </c>
      <c r="C50379" t="s">
        <v>48375</v>
      </c>
    </row>
    <row r="50380" spans="1:6" hidden="1">
      <c r="A50380" t="s">
        <v>48372</v>
      </c>
      <c r="B50380" t="s">
        <v>20</v>
      </c>
      <c r="C50380" t="s">
        <v>48376</v>
      </c>
    </row>
    <row r="50381" spans="1:6" hidden="1">
      <c r="A50381" t="s">
        <v>48372</v>
      </c>
      <c r="B50381" t="s">
        <v>22</v>
      </c>
      <c r="C50381" t="s">
        <v>48377</v>
      </c>
    </row>
    <row r="50382" spans="1:6" hidden="1">
      <c r="A50382" t="s">
        <v>48372</v>
      </c>
      <c r="B50382" t="s">
        <v>23</v>
      </c>
      <c r="C50382" t="s">
        <v>48378</v>
      </c>
    </row>
    <row r="50383" spans="1:6">
      <c r="A50383" t="s">
        <v>48379</v>
      </c>
      <c r="B50383" t="s">
        <v>14</v>
      </c>
      <c r="C50383" t="s">
        <v>48380</v>
      </c>
      <c r="D50383" t="str">
        <f>IF(LEN($C50383)=8,RIGHT($C50383,LEN($C50383)-SEARCH("-",$C50383)),RIGHT($C50383,LEN($C50383)-SEARCH("-",$C50383)-1))</f>
        <v>08118</v>
      </c>
      <c r="E50383" t="str">
        <f>IF(LEN($C50383)=8,"",MID($C50383,SEARCH("-",$C50383)+1,1))</f>
        <v/>
      </c>
      <c r="F50383" t="str">
        <f>DEC2HEX(D50383+19967)</f>
        <v>6DB5</v>
      </c>
    </row>
    <row r="50384" spans="1:6" hidden="1">
      <c r="A50384" t="s">
        <v>48379</v>
      </c>
      <c r="B50384" t="s">
        <v>16</v>
      </c>
      <c r="C50384" t="s">
        <v>48381</v>
      </c>
    </row>
    <row r="50385" spans="1:6" hidden="1">
      <c r="A50385" t="s">
        <v>48379</v>
      </c>
      <c r="B50385" t="s">
        <v>18</v>
      </c>
      <c r="C50385" t="s">
        <v>48382</v>
      </c>
    </row>
    <row r="50386" spans="1:6" hidden="1">
      <c r="A50386" t="s">
        <v>48379</v>
      </c>
      <c r="B50386" t="s">
        <v>20</v>
      </c>
      <c r="C50386" t="s">
        <v>48383</v>
      </c>
    </row>
    <row r="50387" spans="1:6" hidden="1">
      <c r="A50387" t="s">
        <v>48379</v>
      </c>
      <c r="B50387" t="s">
        <v>22</v>
      </c>
      <c r="C50387" t="s">
        <v>48384</v>
      </c>
    </row>
    <row r="50388" spans="1:6" hidden="1">
      <c r="A50388" t="s">
        <v>48379</v>
      </c>
      <c r="B50388" t="s">
        <v>23</v>
      </c>
      <c r="C50388" t="s">
        <v>48378</v>
      </c>
    </row>
    <row r="50389" spans="1:6">
      <c r="A50389" t="s">
        <v>48385</v>
      </c>
      <c r="B50389" t="s">
        <v>14</v>
      </c>
      <c r="C50389" t="s">
        <v>48386</v>
      </c>
      <c r="D50389" t="str">
        <f>IF(LEN($C50389)=8,RIGHT($C50389,LEN($C50389)-SEARCH("-",$C50389)),RIGHT($C50389,LEN($C50389)-SEARCH("-",$C50389)-1))</f>
        <v>08119</v>
      </c>
      <c r="E50389" t="str">
        <f>IF(LEN($C50389)=8,"",MID($C50389,SEARCH("-",$C50389)+1,1))</f>
        <v/>
      </c>
      <c r="F50389" t="str">
        <f>DEC2HEX(D50389+19967)</f>
        <v>6DB6</v>
      </c>
    </row>
    <row r="50390" spans="1:6" hidden="1">
      <c r="A50390" t="s">
        <v>48385</v>
      </c>
      <c r="B50390" t="s">
        <v>16</v>
      </c>
      <c r="C50390" t="s">
        <v>48387</v>
      </c>
    </row>
    <row r="50391" spans="1:6" hidden="1">
      <c r="A50391" t="s">
        <v>48385</v>
      </c>
      <c r="B50391" t="s">
        <v>18</v>
      </c>
      <c r="C50391" t="s">
        <v>48388</v>
      </c>
    </row>
    <row r="50392" spans="1:6" hidden="1">
      <c r="A50392" t="s">
        <v>48385</v>
      </c>
      <c r="B50392" t="s">
        <v>20</v>
      </c>
      <c r="C50392" t="s">
        <v>48389</v>
      </c>
    </row>
    <row r="50393" spans="1:6" hidden="1">
      <c r="A50393" t="s">
        <v>48385</v>
      </c>
      <c r="B50393" t="s">
        <v>22</v>
      </c>
      <c r="C50393" t="s">
        <v>48390</v>
      </c>
    </row>
    <row r="50394" spans="1:6" hidden="1">
      <c r="A50394" t="s">
        <v>48385</v>
      </c>
      <c r="B50394" t="s">
        <v>23</v>
      </c>
      <c r="C50394" t="s">
        <v>48391</v>
      </c>
    </row>
    <row r="50395" spans="1:6">
      <c r="A50395" t="s">
        <v>48392</v>
      </c>
      <c r="B50395" t="s">
        <v>14</v>
      </c>
      <c r="C50395" t="s">
        <v>48393</v>
      </c>
      <c r="D50395" t="str">
        <f>IF(LEN($C50395)=8,RIGHT($C50395,LEN($C50395)-SEARCH("-",$C50395)),RIGHT($C50395,LEN($C50395)-SEARCH("-",$C50395)-1))</f>
        <v>08120</v>
      </c>
      <c r="E50395" t="str">
        <f>IF(LEN($C50395)=8,"",MID($C50395,SEARCH("-",$C50395)+1,1))</f>
        <v/>
      </c>
      <c r="F50395" t="str">
        <f>DEC2HEX(D50395+19967)</f>
        <v>6DB7</v>
      </c>
    </row>
    <row r="50396" spans="1:6" hidden="1">
      <c r="A50396" t="s">
        <v>48392</v>
      </c>
      <c r="B50396" t="s">
        <v>16</v>
      </c>
      <c r="C50396" t="s">
        <v>48394</v>
      </c>
    </row>
    <row r="50397" spans="1:6" hidden="1">
      <c r="A50397" t="s">
        <v>48392</v>
      </c>
      <c r="B50397" t="s">
        <v>18</v>
      </c>
      <c r="C50397" t="s">
        <v>48395</v>
      </c>
    </row>
    <row r="50398" spans="1:6" hidden="1">
      <c r="A50398" t="s">
        <v>48392</v>
      </c>
      <c r="B50398" t="s">
        <v>20</v>
      </c>
      <c r="C50398" t="s">
        <v>48396</v>
      </c>
    </row>
    <row r="50399" spans="1:6" hidden="1">
      <c r="A50399" t="s">
        <v>48392</v>
      </c>
      <c r="B50399" t="s">
        <v>22</v>
      </c>
      <c r="C50399" t="s">
        <v>48397</v>
      </c>
    </row>
    <row r="50400" spans="1:6" hidden="1">
      <c r="A50400" t="s">
        <v>48392</v>
      </c>
      <c r="B50400" t="s">
        <v>23</v>
      </c>
      <c r="C50400" t="s">
        <v>48391</v>
      </c>
    </row>
    <row r="50401" spans="1:6">
      <c r="A50401" t="s">
        <v>48398</v>
      </c>
      <c r="B50401" t="s">
        <v>14</v>
      </c>
      <c r="C50401" t="s">
        <v>48399</v>
      </c>
      <c r="D50401" t="str">
        <f>IF(LEN($C50401)=8,RIGHT($C50401,LEN($C50401)-SEARCH("-",$C50401)),RIGHT($C50401,LEN($C50401)-SEARCH("-",$C50401)-1))</f>
        <v>08121</v>
      </c>
      <c r="E50401" t="str">
        <f>IF(LEN($C50401)=8,"",MID($C50401,SEARCH("-",$C50401)+1,1))</f>
        <v/>
      </c>
      <c r="F50401" t="str">
        <f>DEC2HEX(D50401+19967)</f>
        <v>6DB8</v>
      </c>
    </row>
    <row r="50402" spans="1:6" hidden="1">
      <c r="A50402" t="s">
        <v>48398</v>
      </c>
      <c r="B50402" t="s">
        <v>16</v>
      </c>
      <c r="C50402" t="s">
        <v>48400</v>
      </c>
    </row>
    <row r="50403" spans="1:6" hidden="1">
      <c r="A50403" t="s">
        <v>48398</v>
      </c>
      <c r="B50403" t="s">
        <v>18</v>
      </c>
      <c r="C50403" t="s">
        <v>48401</v>
      </c>
    </row>
    <row r="50404" spans="1:6" hidden="1">
      <c r="A50404" t="s">
        <v>48398</v>
      </c>
      <c r="B50404" t="s">
        <v>20</v>
      </c>
      <c r="C50404" t="s">
        <v>48402</v>
      </c>
    </row>
    <row r="50405" spans="1:6" hidden="1">
      <c r="A50405" t="s">
        <v>48398</v>
      </c>
      <c r="B50405" t="s">
        <v>22</v>
      </c>
      <c r="C50405">
        <v>8108</v>
      </c>
    </row>
    <row r="50406" spans="1:6" hidden="1">
      <c r="A50406" t="s">
        <v>48398</v>
      </c>
      <c r="B50406" t="s">
        <v>23</v>
      </c>
      <c r="C50406" t="s">
        <v>48391</v>
      </c>
    </row>
    <row r="50407" spans="1:6">
      <c r="A50407" t="s">
        <v>48403</v>
      </c>
      <c r="B50407" t="s">
        <v>14</v>
      </c>
      <c r="C50407" t="s">
        <v>48404</v>
      </c>
      <c r="D50407" t="str">
        <f>IF(LEN($C50407)=8,RIGHT($C50407,LEN($C50407)-SEARCH("-",$C50407)),RIGHT($C50407,LEN($C50407)-SEARCH("-",$C50407)-1))</f>
        <v>08122</v>
      </c>
      <c r="E50407" t="str">
        <f>IF(LEN($C50407)=8,"",MID($C50407,SEARCH("-",$C50407)+1,1))</f>
        <v/>
      </c>
      <c r="F50407" t="str">
        <f>DEC2HEX(D50407+19967)</f>
        <v>6DB9</v>
      </c>
    </row>
    <row r="50408" spans="1:6" hidden="1">
      <c r="A50408" t="s">
        <v>48403</v>
      </c>
      <c r="B50408" t="s">
        <v>16</v>
      </c>
      <c r="C50408" t="s">
        <v>48405</v>
      </c>
    </row>
    <row r="50409" spans="1:6" hidden="1">
      <c r="A50409" t="s">
        <v>48403</v>
      </c>
      <c r="B50409" t="s">
        <v>18</v>
      </c>
      <c r="C50409" t="s">
        <v>48406</v>
      </c>
    </row>
    <row r="50410" spans="1:6" hidden="1">
      <c r="A50410" t="s">
        <v>48403</v>
      </c>
      <c r="B50410" t="s">
        <v>20</v>
      </c>
      <c r="C50410" t="s">
        <v>48407</v>
      </c>
    </row>
    <row r="50411" spans="1:6" hidden="1">
      <c r="A50411" t="s">
        <v>48403</v>
      </c>
      <c r="B50411" t="s">
        <v>22</v>
      </c>
      <c r="C50411">
        <v>8847</v>
      </c>
    </row>
    <row r="50412" spans="1:6" hidden="1">
      <c r="A50412" t="s">
        <v>48403</v>
      </c>
      <c r="B50412" t="s">
        <v>23</v>
      </c>
      <c r="C50412" t="s">
        <v>48391</v>
      </c>
    </row>
    <row r="50413" spans="1:6">
      <c r="A50413" t="s">
        <v>48408</v>
      </c>
      <c r="B50413" t="s">
        <v>14</v>
      </c>
      <c r="C50413" t="s">
        <v>48409</v>
      </c>
      <c r="D50413" t="str">
        <f>IF(LEN($C50413)=8,RIGHT($C50413,LEN($C50413)-SEARCH("-",$C50413)),RIGHT($C50413,LEN($C50413)-SEARCH("-",$C50413)-1))</f>
        <v>08123</v>
      </c>
      <c r="E50413" t="str">
        <f>IF(LEN($C50413)=8,"",MID($C50413,SEARCH("-",$C50413)+1,1))</f>
        <v/>
      </c>
      <c r="F50413" t="str">
        <f>DEC2HEX(D50413+19967)</f>
        <v>6DBA</v>
      </c>
    </row>
    <row r="50414" spans="1:6" hidden="1">
      <c r="A50414" t="s">
        <v>48408</v>
      </c>
      <c r="B50414" t="s">
        <v>16</v>
      </c>
      <c r="C50414" t="s">
        <v>48410</v>
      </c>
    </row>
    <row r="50415" spans="1:6" hidden="1">
      <c r="A50415" t="s">
        <v>48408</v>
      </c>
      <c r="B50415" t="s">
        <v>18</v>
      </c>
      <c r="C50415" t="s">
        <v>48411</v>
      </c>
    </row>
    <row r="50416" spans="1:6" hidden="1">
      <c r="A50416" t="s">
        <v>48408</v>
      </c>
      <c r="B50416" t="s">
        <v>20</v>
      </c>
      <c r="C50416" t="s">
        <v>48412</v>
      </c>
    </row>
    <row r="50417" spans="1:6" hidden="1">
      <c r="A50417" t="s">
        <v>48408</v>
      </c>
      <c r="B50417" t="s">
        <v>22</v>
      </c>
      <c r="C50417" t="s">
        <v>48413</v>
      </c>
    </row>
    <row r="50418" spans="1:6" hidden="1">
      <c r="A50418" t="s">
        <v>48408</v>
      </c>
      <c r="B50418" t="s">
        <v>23</v>
      </c>
      <c r="C50418" t="s">
        <v>48391</v>
      </c>
    </row>
    <row r="50419" spans="1:6">
      <c r="A50419" t="s">
        <v>48414</v>
      </c>
      <c r="B50419" t="s">
        <v>14</v>
      </c>
      <c r="C50419" t="s">
        <v>48415</v>
      </c>
      <c r="D50419" t="str">
        <f>IF(LEN($C50419)=8,RIGHT($C50419,LEN($C50419)-SEARCH("-",$C50419)),RIGHT($C50419,LEN($C50419)-SEARCH("-",$C50419)-1))</f>
        <v>08124</v>
      </c>
      <c r="E50419" t="str">
        <f>IF(LEN($C50419)=8,"",MID($C50419,SEARCH("-",$C50419)+1,1))</f>
        <v/>
      </c>
      <c r="F50419" t="str">
        <f>DEC2HEX(D50419+19967)</f>
        <v>6DBB</v>
      </c>
    </row>
    <row r="50420" spans="1:6" hidden="1">
      <c r="A50420" t="s">
        <v>48414</v>
      </c>
      <c r="B50420" t="s">
        <v>16</v>
      </c>
      <c r="C50420" t="s">
        <v>48416</v>
      </c>
    </row>
    <row r="50421" spans="1:6" hidden="1">
      <c r="A50421" t="s">
        <v>48414</v>
      </c>
      <c r="B50421" t="s">
        <v>18</v>
      </c>
      <c r="C50421" t="s">
        <v>48417</v>
      </c>
    </row>
    <row r="50422" spans="1:6" hidden="1">
      <c r="A50422" t="s">
        <v>48414</v>
      </c>
      <c r="B50422" t="s">
        <v>20</v>
      </c>
      <c r="C50422" t="s">
        <v>48418</v>
      </c>
    </row>
    <row r="50423" spans="1:6" hidden="1">
      <c r="A50423" t="s">
        <v>48414</v>
      </c>
      <c r="B50423" t="s">
        <v>22</v>
      </c>
      <c r="C50423">
        <v>27852</v>
      </c>
    </row>
    <row r="50424" spans="1:6" hidden="1">
      <c r="A50424" t="s">
        <v>48414</v>
      </c>
      <c r="B50424" t="s">
        <v>23</v>
      </c>
      <c r="C50424" t="s">
        <v>48391</v>
      </c>
    </row>
    <row r="50425" spans="1:6">
      <c r="A50425" t="s">
        <v>48419</v>
      </c>
      <c r="B50425" t="s">
        <v>14</v>
      </c>
      <c r="C50425" t="s">
        <v>48420</v>
      </c>
      <c r="D50425" t="str">
        <f>IF(LEN($C50425)=8,RIGHT($C50425,LEN($C50425)-SEARCH("-",$C50425)),RIGHT($C50425,LEN($C50425)-SEARCH("-",$C50425)-1))</f>
        <v>08125</v>
      </c>
      <c r="E50425" t="str">
        <f>IF(LEN($C50425)=8,"",MID($C50425,SEARCH("-",$C50425)+1,1))</f>
        <v/>
      </c>
      <c r="F50425" t="str">
        <f>DEC2HEX(D50425+19967)</f>
        <v>6DBC</v>
      </c>
    </row>
    <row r="50426" spans="1:6" hidden="1">
      <c r="A50426" t="s">
        <v>48419</v>
      </c>
      <c r="B50426" t="s">
        <v>16</v>
      </c>
      <c r="C50426" t="s">
        <v>48421</v>
      </c>
    </row>
    <row r="50427" spans="1:6" hidden="1">
      <c r="A50427" t="s">
        <v>48419</v>
      </c>
      <c r="B50427" t="s">
        <v>18</v>
      </c>
      <c r="C50427" t="s">
        <v>48422</v>
      </c>
    </row>
    <row r="50428" spans="1:6" hidden="1">
      <c r="A50428" t="s">
        <v>48419</v>
      </c>
      <c r="B50428" t="s">
        <v>20</v>
      </c>
      <c r="C50428" t="s">
        <v>48423</v>
      </c>
    </row>
    <row r="50429" spans="1:6" hidden="1">
      <c r="A50429" t="s">
        <v>48419</v>
      </c>
      <c r="B50429" t="s">
        <v>22</v>
      </c>
      <c r="C50429" t="s">
        <v>48424</v>
      </c>
    </row>
    <row r="50430" spans="1:6" hidden="1">
      <c r="A50430" t="s">
        <v>48419</v>
      </c>
      <c r="B50430" t="s">
        <v>23</v>
      </c>
      <c r="C50430" t="s">
        <v>48425</v>
      </c>
    </row>
    <row r="50431" spans="1:6">
      <c r="A50431" t="s">
        <v>48426</v>
      </c>
      <c r="B50431" t="s">
        <v>14</v>
      </c>
      <c r="C50431" t="s">
        <v>48427</v>
      </c>
      <c r="D50431" t="str">
        <f>IF(LEN($C50431)=8,RIGHT($C50431,LEN($C50431)-SEARCH("-",$C50431)),RIGHT($C50431,LEN($C50431)-SEARCH("-",$C50431)-1))</f>
        <v>08126</v>
      </c>
      <c r="E50431" t="str">
        <f>IF(LEN($C50431)=8,"",MID($C50431,SEARCH("-",$C50431)+1,1))</f>
        <v/>
      </c>
      <c r="F50431" t="str">
        <f>DEC2HEX(D50431+19967)</f>
        <v>6DBD</v>
      </c>
    </row>
    <row r="50432" spans="1:6" hidden="1">
      <c r="A50432" t="s">
        <v>48426</v>
      </c>
      <c r="B50432" t="s">
        <v>16</v>
      </c>
      <c r="C50432" t="s">
        <v>48428</v>
      </c>
    </row>
    <row r="50433" spans="1:6" hidden="1">
      <c r="A50433" t="s">
        <v>48426</v>
      </c>
      <c r="B50433" t="s">
        <v>18</v>
      </c>
      <c r="C50433" t="s">
        <v>48429</v>
      </c>
    </row>
    <row r="50434" spans="1:6" hidden="1">
      <c r="A50434" t="s">
        <v>48426</v>
      </c>
      <c r="B50434" t="s">
        <v>20</v>
      </c>
      <c r="C50434" t="s">
        <v>48430</v>
      </c>
    </row>
    <row r="50435" spans="1:6" hidden="1">
      <c r="A50435" t="s">
        <v>48426</v>
      </c>
      <c r="B50435" t="s">
        <v>22</v>
      </c>
      <c r="C50435" t="s">
        <v>48431</v>
      </c>
    </row>
    <row r="50436" spans="1:6" hidden="1">
      <c r="A50436" t="s">
        <v>48426</v>
      </c>
      <c r="B50436" t="s">
        <v>23</v>
      </c>
      <c r="C50436" t="s">
        <v>48425</v>
      </c>
    </row>
    <row r="50437" spans="1:6">
      <c r="A50437" t="s">
        <v>48432</v>
      </c>
      <c r="B50437" t="s">
        <v>14</v>
      </c>
      <c r="C50437" t="s">
        <v>48433</v>
      </c>
      <c r="D50437" t="str">
        <f>IF(LEN($C50437)=8,RIGHT($C50437,LEN($C50437)-SEARCH("-",$C50437)),RIGHT($C50437,LEN($C50437)-SEARCH("-",$C50437)-1))</f>
        <v>08127</v>
      </c>
      <c r="E50437" t="str">
        <f>IF(LEN($C50437)=8,"",MID($C50437,SEARCH("-",$C50437)+1,1))</f>
        <v/>
      </c>
      <c r="F50437" t="str">
        <f>DEC2HEX(D50437+19967)</f>
        <v>6DBE</v>
      </c>
    </row>
    <row r="50438" spans="1:6" hidden="1">
      <c r="A50438" t="s">
        <v>48432</v>
      </c>
      <c r="B50438" t="s">
        <v>16</v>
      </c>
      <c r="C50438" t="s">
        <v>48434</v>
      </c>
    </row>
    <row r="50439" spans="1:6" hidden="1">
      <c r="A50439" t="s">
        <v>48432</v>
      </c>
      <c r="B50439" t="s">
        <v>18</v>
      </c>
      <c r="C50439" t="s">
        <v>48435</v>
      </c>
    </row>
    <row r="50440" spans="1:6" hidden="1">
      <c r="A50440" t="s">
        <v>48432</v>
      </c>
      <c r="B50440" t="s">
        <v>20</v>
      </c>
      <c r="C50440" t="s">
        <v>48436</v>
      </c>
    </row>
    <row r="50441" spans="1:6" hidden="1">
      <c r="A50441" t="s">
        <v>48432</v>
      </c>
      <c r="B50441" t="s">
        <v>22</v>
      </c>
      <c r="C50441" t="s">
        <v>48437</v>
      </c>
    </row>
    <row r="50442" spans="1:6" hidden="1">
      <c r="A50442" t="s">
        <v>48432</v>
      </c>
      <c r="B50442" t="s">
        <v>23</v>
      </c>
      <c r="C50442" t="s">
        <v>48425</v>
      </c>
    </row>
    <row r="50443" spans="1:6">
      <c r="A50443" t="s">
        <v>48438</v>
      </c>
      <c r="B50443" t="s">
        <v>14</v>
      </c>
      <c r="C50443" t="s">
        <v>48439</v>
      </c>
      <c r="D50443" t="str">
        <f>IF(LEN($C50443)=8,RIGHT($C50443,LEN($C50443)-SEARCH("-",$C50443)),RIGHT($C50443,LEN($C50443)-SEARCH("-",$C50443)-1))</f>
        <v>08128</v>
      </c>
      <c r="E50443" t="str">
        <f>IF(LEN($C50443)=8,"",MID($C50443,SEARCH("-",$C50443)+1,1))</f>
        <v/>
      </c>
      <c r="F50443" t="str">
        <f>DEC2HEX(D50443+19967)</f>
        <v>6DBF</v>
      </c>
    </row>
    <row r="50444" spans="1:6" hidden="1">
      <c r="A50444" t="s">
        <v>48438</v>
      </c>
      <c r="B50444" t="s">
        <v>16</v>
      </c>
      <c r="C50444" t="s">
        <v>48440</v>
      </c>
    </row>
    <row r="50445" spans="1:6" hidden="1">
      <c r="A50445" t="s">
        <v>48438</v>
      </c>
      <c r="B50445" t="s">
        <v>18</v>
      </c>
      <c r="C50445" t="s">
        <v>48441</v>
      </c>
    </row>
    <row r="50446" spans="1:6" hidden="1">
      <c r="A50446" t="s">
        <v>48438</v>
      </c>
      <c r="B50446" t="s">
        <v>20</v>
      </c>
      <c r="C50446" t="s">
        <v>48442</v>
      </c>
    </row>
    <row r="50447" spans="1:6" hidden="1">
      <c r="A50447" t="s">
        <v>48438</v>
      </c>
      <c r="B50447" t="s">
        <v>22</v>
      </c>
      <c r="C50447" t="s">
        <v>48443</v>
      </c>
    </row>
    <row r="50448" spans="1:6" hidden="1">
      <c r="A50448" t="s">
        <v>48438</v>
      </c>
      <c r="B50448" t="s">
        <v>23</v>
      </c>
      <c r="C50448" t="s">
        <v>48425</v>
      </c>
    </row>
    <row r="50449" spans="1:6">
      <c r="A50449" t="s">
        <v>48444</v>
      </c>
      <c r="B50449" t="s">
        <v>14</v>
      </c>
      <c r="C50449" t="s">
        <v>48445</v>
      </c>
      <c r="D50449" t="str">
        <f>IF(LEN($C50449)=8,RIGHT($C50449,LEN($C50449)-SEARCH("-",$C50449)),RIGHT($C50449,LEN($C50449)-SEARCH("-",$C50449)-1))</f>
        <v>08129</v>
      </c>
      <c r="E50449" t="str">
        <f>IF(LEN($C50449)=8,"",MID($C50449,SEARCH("-",$C50449)+1,1))</f>
        <v/>
      </c>
      <c r="F50449" t="str">
        <f>DEC2HEX(D50449+19967)</f>
        <v>6DC0</v>
      </c>
    </row>
    <row r="50450" spans="1:6" hidden="1">
      <c r="A50450" t="s">
        <v>48444</v>
      </c>
      <c r="B50450" t="s">
        <v>16</v>
      </c>
      <c r="C50450" t="s">
        <v>48446</v>
      </c>
    </row>
    <row r="50451" spans="1:6" hidden="1">
      <c r="A50451" t="s">
        <v>48444</v>
      </c>
      <c r="B50451" t="s">
        <v>18</v>
      </c>
      <c r="C50451" t="s">
        <v>48447</v>
      </c>
    </row>
    <row r="50452" spans="1:6" hidden="1">
      <c r="A50452" t="s">
        <v>48444</v>
      </c>
      <c r="B50452" t="s">
        <v>20</v>
      </c>
      <c r="C50452" t="s">
        <v>48448</v>
      </c>
    </row>
    <row r="50453" spans="1:6" hidden="1">
      <c r="A50453" t="s">
        <v>48444</v>
      </c>
      <c r="B50453" t="s">
        <v>22</v>
      </c>
      <c r="C50453" t="s">
        <v>48449</v>
      </c>
    </row>
    <row r="50454" spans="1:6" hidden="1">
      <c r="A50454" t="s">
        <v>48444</v>
      </c>
      <c r="B50454" t="s">
        <v>23</v>
      </c>
      <c r="C50454" t="s">
        <v>48425</v>
      </c>
    </row>
    <row r="50455" spans="1:6">
      <c r="A50455" t="s">
        <v>48450</v>
      </c>
      <c r="B50455" t="s">
        <v>14</v>
      </c>
      <c r="C50455" t="s">
        <v>48451</v>
      </c>
      <c r="D50455" t="str">
        <f>IF(LEN($C50455)=8,RIGHT($C50455,LEN($C50455)-SEARCH("-",$C50455)),RIGHT($C50455,LEN($C50455)-SEARCH("-",$C50455)-1))</f>
        <v>08130</v>
      </c>
      <c r="E50455" t="str">
        <f>IF(LEN($C50455)=8,"",MID($C50455,SEARCH("-",$C50455)+1,1))</f>
        <v/>
      </c>
      <c r="F50455" t="str">
        <f>DEC2HEX(D50455+19967)</f>
        <v>6DC1</v>
      </c>
    </row>
    <row r="50456" spans="1:6" hidden="1">
      <c r="A50456" t="s">
        <v>48450</v>
      </c>
      <c r="B50456" t="s">
        <v>16</v>
      </c>
      <c r="C50456" t="s">
        <v>48452</v>
      </c>
    </row>
    <row r="50457" spans="1:6" hidden="1">
      <c r="A50457" t="s">
        <v>48450</v>
      </c>
      <c r="B50457" t="s">
        <v>18</v>
      </c>
      <c r="C50457" t="s">
        <v>48453</v>
      </c>
    </row>
    <row r="50458" spans="1:6" hidden="1">
      <c r="A50458" t="s">
        <v>48450</v>
      </c>
      <c r="B50458" t="s">
        <v>20</v>
      </c>
      <c r="C50458" t="s">
        <v>48454</v>
      </c>
    </row>
    <row r="50459" spans="1:6" hidden="1">
      <c r="A50459" t="s">
        <v>48450</v>
      </c>
      <c r="B50459" t="s">
        <v>22</v>
      </c>
      <c r="C50459" t="s">
        <v>48455</v>
      </c>
    </row>
    <row r="50460" spans="1:6" hidden="1">
      <c r="A50460" t="s">
        <v>48450</v>
      </c>
      <c r="B50460" t="s">
        <v>23</v>
      </c>
      <c r="C50460" t="s">
        <v>48425</v>
      </c>
    </row>
    <row r="50461" spans="1:6">
      <c r="A50461" t="s">
        <v>48456</v>
      </c>
      <c r="B50461" t="s">
        <v>14</v>
      </c>
      <c r="C50461" t="s">
        <v>48457</v>
      </c>
      <c r="D50461" t="str">
        <f>IF(LEN($C50461)=8,RIGHT($C50461,LEN($C50461)-SEARCH("-",$C50461)),RIGHT($C50461,LEN($C50461)-SEARCH("-",$C50461)-1))</f>
        <v>08131</v>
      </c>
      <c r="E50461" t="str">
        <f>IF(LEN($C50461)=8,"",MID($C50461,SEARCH("-",$C50461)+1,1))</f>
        <v/>
      </c>
      <c r="F50461" t="str">
        <f>DEC2HEX(D50461+19967)</f>
        <v>6DC2</v>
      </c>
    </row>
    <row r="50462" spans="1:6" hidden="1">
      <c r="A50462" t="s">
        <v>48456</v>
      </c>
      <c r="B50462" t="s">
        <v>16</v>
      </c>
      <c r="C50462" t="s">
        <v>48458</v>
      </c>
    </row>
    <row r="50463" spans="1:6" hidden="1">
      <c r="A50463" t="s">
        <v>48456</v>
      </c>
      <c r="B50463" t="s">
        <v>18</v>
      </c>
      <c r="C50463" t="s">
        <v>48459</v>
      </c>
    </row>
    <row r="50464" spans="1:6" hidden="1">
      <c r="A50464" t="s">
        <v>48456</v>
      </c>
      <c r="B50464" t="s">
        <v>20</v>
      </c>
      <c r="C50464" t="s">
        <v>48460</v>
      </c>
    </row>
    <row r="50465" spans="1:6" hidden="1">
      <c r="A50465" t="s">
        <v>48456</v>
      </c>
      <c r="B50465" t="s">
        <v>22</v>
      </c>
      <c r="C50465" t="s">
        <v>48461</v>
      </c>
    </row>
    <row r="50466" spans="1:6" hidden="1">
      <c r="A50466" t="s">
        <v>48456</v>
      </c>
      <c r="B50466" t="s">
        <v>23</v>
      </c>
      <c r="C50466" t="s">
        <v>48425</v>
      </c>
    </row>
    <row r="50467" spans="1:6">
      <c r="A50467" t="s">
        <v>48462</v>
      </c>
      <c r="B50467" t="s">
        <v>14</v>
      </c>
      <c r="C50467" t="s">
        <v>48463</v>
      </c>
      <c r="D50467" t="str">
        <f>IF(LEN($C50467)=8,RIGHT($C50467,LEN($C50467)-SEARCH("-",$C50467)),RIGHT($C50467,LEN($C50467)-SEARCH("-",$C50467)-1))</f>
        <v>08132</v>
      </c>
      <c r="E50467" t="str">
        <f>IF(LEN($C50467)=8,"",MID($C50467,SEARCH("-",$C50467)+1,1))</f>
        <v/>
      </c>
      <c r="F50467" t="str">
        <f>DEC2HEX(D50467+19967)</f>
        <v>6DC3</v>
      </c>
    </row>
    <row r="50468" spans="1:6" hidden="1">
      <c r="A50468" t="s">
        <v>48462</v>
      </c>
      <c r="B50468" t="s">
        <v>16</v>
      </c>
      <c r="C50468" t="s">
        <v>48464</v>
      </c>
    </row>
    <row r="50469" spans="1:6" hidden="1">
      <c r="A50469" t="s">
        <v>48462</v>
      </c>
      <c r="B50469" t="s">
        <v>18</v>
      </c>
      <c r="C50469" t="s">
        <v>48465</v>
      </c>
    </row>
    <row r="50470" spans="1:6" hidden="1">
      <c r="A50470" t="s">
        <v>48462</v>
      </c>
      <c r="B50470" t="s">
        <v>20</v>
      </c>
      <c r="C50470" t="s">
        <v>48466</v>
      </c>
    </row>
    <row r="50471" spans="1:6" hidden="1">
      <c r="A50471" t="s">
        <v>48462</v>
      </c>
      <c r="B50471" t="s">
        <v>22</v>
      </c>
      <c r="C50471" t="s">
        <v>48467</v>
      </c>
    </row>
    <row r="50472" spans="1:6" hidden="1">
      <c r="A50472" t="s">
        <v>48462</v>
      </c>
      <c r="B50472" t="s">
        <v>23</v>
      </c>
      <c r="C50472" t="s">
        <v>48425</v>
      </c>
    </row>
    <row r="50473" spans="1:6">
      <c r="A50473" t="s">
        <v>48468</v>
      </c>
      <c r="B50473" t="s">
        <v>14</v>
      </c>
      <c r="C50473" t="s">
        <v>48469</v>
      </c>
      <c r="D50473" t="str">
        <f>IF(LEN($C50473)=8,RIGHT($C50473,LEN($C50473)-SEARCH("-",$C50473)),RIGHT($C50473,LEN($C50473)-SEARCH("-",$C50473)-1))</f>
        <v>08133</v>
      </c>
      <c r="E50473" t="str">
        <f>IF(LEN($C50473)=8,"",MID($C50473,SEARCH("-",$C50473)+1,1))</f>
        <v/>
      </c>
      <c r="F50473" t="str">
        <f>DEC2HEX(D50473+19967)</f>
        <v>6DC4</v>
      </c>
    </row>
    <row r="50474" spans="1:6" hidden="1">
      <c r="A50474" t="s">
        <v>48468</v>
      </c>
      <c r="B50474" t="s">
        <v>16</v>
      </c>
      <c r="C50474" t="s">
        <v>48470</v>
      </c>
    </row>
    <row r="50475" spans="1:6" hidden="1">
      <c r="A50475" t="s">
        <v>48468</v>
      </c>
      <c r="B50475" t="s">
        <v>18</v>
      </c>
      <c r="C50475" t="s">
        <v>48471</v>
      </c>
    </row>
    <row r="50476" spans="1:6" hidden="1">
      <c r="A50476" t="s">
        <v>48468</v>
      </c>
      <c r="B50476" t="s">
        <v>20</v>
      </c>
      <c r="C50476" t="s">
        <v>48472</v>
      </c>
    </row>
    <row r="50477" spans="1:6" hidden="1">
      <c r="A50477" t="s">
        <v>48468</v>
      </c>
      <c r="B50477" t="s">
        <v>22</v>
      </c>
      <c r="C50477" t="s">
        <v>48473</v>
      </c>
    </row>
    <row r="50478" spans="1:6" hidden="1">
      <c r="A50478" t="s">
        <v>48468</v>
      </c>
      <c r="B50478" t="s">
        <v>23</v>
      </c>
      <c r="C50478" t="s">
        <v>48425</v>
      </c>
    </row>
    <row r="50479" spans="1:6">
      <c r="A50479" t="s">
        <v>48474</v>
      </c>
      <c r="B50479" t="s">
        <v>14</v>
      </c>
      <c r="C50479" t="s">
        <v>48475</v>
      </c>
      <c r="D50479" t="str">
        <f>IF(LEN($C50479)=8,RIGHT($C50479,LEN($C50479)-SEARCH("-",$C50479)),RIGHT($C50479,LEN($C50479)-SEARCH("-",$C50479)-1))</f>
        <v>08134</v>
      </c>
      <c r="E50479" t="str">
        <f>IF(LEN($C50479)=8,"",MID($C50479,SEARCH("-",$C50479)+1,1))</f>
        <v/>
      </c>
      <c r="F50479" t="str">
        <f>DEC2HEX(D50479+19967)</f>
        <v>6DC5</v>
      </c>
    </row>
    <row r="50480" spans="1:6" hidden="1">
      <c r="A50480" t="s">
        <v>48474</v>
      </c>
      <c r="B50480" t="s">
        <v>16</v>
      </c>
      <c r="C50480" t="s">
        <v>48476</v>
      </c>
    </row>
    <row r="50481" spans="1:6" hidden="1">
      <c r="A50481" t="s">
        <v>48474</v>
      </c>
      <c r="B50481" t="s">
        <v>18</v>
      </c>
      <c r="C50481" t="s">
        <v>48477</v>
      </c>
    </row>
    <row r="50482" spans="1:6" hidden="1">
      <c r="A50482" t="s">
        <v>48474</v>
      </c>
      <c r="B50482" t="s">
        <v>20</v>
      </c>
      <c r="C50482" t="s">
        <v>48478</v>
      </c>
    </row>
    <row r="50483" spans="1:6" hidden="1">
      <c r="A50483" t="s">
        <v>48474</v>
      </c>
      <c r="B50483" t="s">
        <v>22</v>
      </c>
      <c r="C50483" t="s">
        <v>48479</v>
      </c>
    </row>
    <row r="50484" spans="1:6" hidden="1">
      <c r="A50484" t="s">
        <v>48474</v>
      </c>
      <c r="B50484" t="s">
        <v>23</v>
      </c>
      <c r="C50484" t="s">
        <v>48425</v>
      </c>
    </row>
    <row r="50485" spans="1:6">
      <c r="A50485" t="s">
        <v>48480</v>
      </c>
      <c r="B50485" t="s">
        <v>14</v>
      </c>
      <c r="C50485" t="s">
        <v>48481</v>
      </c>
      <c r="D50485" t="str">
        <f>IF(LEN($C50485)=8,RIGHT($C50485,LEN($C50485)-SEARCH("-",$C50485)),RIGHT($C50485,LEN($C50485)-SEARCH("-",$C50485)-1))</f>
        <v>08135</v>
      </c>
      <c r="E50485" t="str">
        <f>IF(LEN($C50485)=8,"",MID($C50485,SEARCH("-",$C50485)+1,1))</f>
        <v/>
      </c>
      <c r="F50485" t="str">
        <f>DEC2HEX(D50485+19967)</f>
        <v>6DC6</v>
      </c>
    </row>
    <row r="50486" spans="1:6" hidden="1">
      <c r="A50486" t="s">
        <v>48480</v>
      </c>
      <c r="B50486" t="s">
        <v>16</v>
      </c>
      <c r="C50486" t="s">
        <v>48482</v>
      </c>
    </row>
    <row r="50487" spans="1:6" hidden="1">
      <c r="A50487" t="s">
        <v>48480</v>
      </c>
      <c r="B50487" t="s">
        <v>18</v>
      </c>
      <c r="C50487" t="s">
        <v>48483</v>
      </c>
    </row>
    <row r="50488" spans="1:6" hidden="1">
      <c r="A50488" t="s">
        <v>48480</v>
      </c>
      <c r="B50488" t="s">
        <v>20</v>
      </c>
      <c r="C50488" t="s">
        <v>48484</v>
      </c>
    </row>
    <row r="50489" spans="1:6" hidden="1">
      <c r="A50489" t="s">
        <v>48480</v>
      </c>
      <c r="B50489" t="s">
        <v>22</v>
      </c>
      <c r="C50489" t="s">
        <v>48485</v>
      </c>
    </row>
    <row r="50490" spans="1:6" hidden="1">
      <c r="A50490" t="s">
        <v>48480</v>
      </c>
      <c r="B50490" t="s">
        <v>23</v>
      </c>
      <c r="C50490" t="s">
        <v>48486</v>
      </c>
    </row>
    <row r="50491" spans="1:6">
      <c r="A50491" t="s">
        <v>48487</v>
      </c>
      <c r="B50491" t="s">
        <v>14</v>
      </c>
      <c r="C50491" t="s">
        <v>48488</v>
      </c>
      <c r="D50491" t="str">
        <f>IF(LEN($C50491)=8,RIGHT($C50491,LEN($C50491)-SEARCH("-",$C50491)),RIGHT($C50491,LEN($C50491)-SEARCH("-",$C50491)-1))</f>
        <v>08136</v>
      </c>
      <c r="E50491" t="str">
        <f>IF(LEN($C50491)=8,"",MID($C50491,SEARCH("-",$C50491)+1,1))</f>
        <v/>
      </c>
      <c r="F50491" t="str">
        <f>DEC2HEX(D50491+19967)</f>
        <v>6DC7</v>
      </c>
    </row>
    <row r="50492" spans="1:6" hidden="1">
      <c r="A50492" t="s">
        <v>48487</v>
      </c>
      <c r="B50492" t="s">
        <v>16</v>
      </c>
      <c r="C50492" t="s">
        <v>48489</v>
      </c>
    </row>
    <row r="50493" spans="1:6" hidden="1">
      <c r="A50493" t="s">
        <v>48487</v>
      </c>
      <c r="B50493" t="s">
        <v>18</v>
      </c>
      <c r="C50493" t="s">
        <v>48490</v>
      </c>
    </row>
    <row r="50494" spans="1:6" hidden="1">
      <c r="A50494" t="s">
        <v>48487</v>
      </c>
      <c r="B50494" t="s">
        <v>20</v>
      </c>
      <c r="C50494" t="s">
        <v>48491</v>
      </c>
    </row>
    <row r="50495" spans="1:6" hidden="1">
      <c r="A50495" t="s">
        <v>48487</v>
      </c>
      <c r="B50495" t="s">
        <v>22</v>
      </c>
      <c r="C50495" t="s">
        <v>48492</v>
      </c>
    </row>
    <row r="50496" spans="1:6" hidden="1">
      <c r="A50496" t="s">
        <v>48487</v>
      </c>
      <c r="B50496" t="s">
        <v>23</v>
      </c>
      <c r="C50496" t="s">
        <v>48486</v>
      </c>
    </row>
    <row r="50497" spans="1:6">
      <c r="A50497" t="s">
        <v>48493</v>
      </c>
      <c r="B50497" t="s">
        <v>14</v>
      </c>
      <c r="C50497" t="s">
        <v>48494</v>
      </c>
      <c r="D50497" t="str">
        <f>IF(LEN($C50497)=8,RIGHT($C50497,LEN($C50497)-SEARCH("-",$C50497)),RIGHT($C50497,LEN($C50497)-SEARCH("-",$C50497)-1))</f>
        <v>08137</v>
      </c>
      <c r="E50497" t="str">
        <f>IF(LEN($C50497)=8,"",MID($C50497,SEARCH("-",$C50497)+1,1))</f>
        <v/>
      </c>
      <c r="F50497" t="str">
        <f>DEC2HEX(D50497+19967)</f>
        <v>6DC8</v>
      </c>
    </row>
    <row r="50498" spans="1:6" hidden="1">
      <c r="A50498" t="s">
        <v>48493</v>
      </c>
      <c r="B50498" t="s">
        <v>16</v>
      </c>
      <c r="C50498" t="s">
        <v>48495</v>
      </c>
    </row>
    <row r="50499" spans="1:6" hidden="1">
      <c r="A50499" t="s">
        <v>48493</v>
      </c>
      <c r="B50499" t="s">
        <v>18</v>
      </c>
      <c r="C50499" t="s">
        <v>48496</v>
      </c>
    </row>
    <row r="50500" spans="1:6" hidden="1">
      <c r="A50500" t="s">
        <v>48493</v>
      </c>
      <c r="B50500" t="s">
        <v>20</v>
      </c>
      <c r="C50500" t="s">
        <v>48497</v>
      </c>
    </row>
    <row r="50501" spans="1:6" hidden="1">
      <c r="A50501" t="s">
        <v>48493</v>
      </c>
      <c r="B50501" t="s">
        <v>22</v>
      </c>
      <c r="C50501" t="s">
        <v>48498</v>
      </c>
    </row>
    <row r="50502" spans="1:6" hidden="1">
      <c r="A50502" t="s">
        <v>48493</v>
      </c>
      <c r="B50502" t="s">
        <v>23</v>
      </c>
      <c r="C50502" t="s">
        <v>48486</v>
      </c>
    </row>
    <row r="50503" spans="1:6">
      <c r="A50503" t="s">
        <v>48499</v>
      </c>
      <c r="B50503" t="s">
        <v>14</v>
      </c>
      <c r="C50503" t="s">
        <v>48500</v>
      </c>
      <c r="D50503" t="str">
        <f>IF(LEN($C50503)=8,RIGHT($C50503,LEN($C50503)-SEARCH("-",$C50503)),RIGHT($C50503,LEN($C50503)-SEARCH("-",$C50503)-1))</f>
        <v>08138</v>
      </c>
      <c r="E50503" t="str">
        <f>IF(LEN($C50503)=8,"",MID($C50503,SEARCH("-",$C50503)+1,1))</f>
        <v/>
      </c>
      <c r="F50503" t="str">
        <f>DEC2HEX(D50503+19967)</f>
        <v>6DC9</v>
      </c>
    </row>
    <row r="50504" spans="1:6" hidden="1">
      <c r="A50504" t="s">
        <v>48499</v>
      </c>
      <c r="B50504" t="s">
        <v>16</v>
      </c>
      <c r="C50504" t="s">
        <v>48501</v>
      </c>
    </row>
    <row r="50505" spans="1:6" hidden="1">
      <c r="A50505" t="s">
        <v>48499</v>
      </c>
      <c r="B50505" t="s">
        <v>18</v>
      </c>
      <c r="C50505" t="s">
        <v>48502</v>
      </c>
    </row>
    <row r="50506" spans="1:6" hidden="1">
      <c r="A50506" t="s">
        <v>48499</v>
      </c>
      <c r="B50506" t="s">
        <v>20</v>
      </c>
      <c r="C50506" t="s">
        <v>48503</v>
      </c>
    </row>
    <row r="50507" spans="1:6" hidden="1">
      <c r="A50507" t="s">
        <v>48499</v>
      </c>
      <c r="B50507" t="s">
        <v>22</v>
      </c>
      <c r="C50507">
        <v>20621</v>
      </c>
    </row>
    <row r="50508" spans="1:6" hidden="1">
      <c r="A50508" t="s">
        <v>48499</v>
      </c>
      <c r="B50508" t="s">
        <v>23</v>
      </c>
      <c r="C50508" t="s">
        <v>48486</v>
      </c>
    </row>
    <row r="50509" spans="1:6">
      <c r="A50509" t="s">
        <v>48504</v>
      </c>
      <c r="B50509" t="s">
        <v>14</v>
      </c>
      <c r="C50509" t="s">
        <v>48505</v>
      </c>
      <c r="D50509" t="str">
        <f>IF(LEN($C50509)=8,RIGHT($C50509,LEN($C50509)-SEARCH("-",$C50509)),RIGHT($C50509,LEN($C50509)-SEARCH("-",$C50509)-1))</f>
        <v>08139</v>
      </c>
      <c r="E50509" t="str">
        <f>IF(LEN($C50509)=8,"",MID($C50509,SEARCH("-",$C50509)+1,1))</f>
        <v/>
      </c>
      <c r="F50509" t="str">
        <f>DEC2HEX(D50509+19967)</f>
        <v>6DCA</v>
      </c>
    </row>
    <row r="50510" spans="1:6" hidden="1">
      <c r="A50510" t="s">
        <v>48504</v>
      </c>
      <c r="B50510" t="s">
        <v>16</v>
      </c>
      <c r="C50510" t="s">
        <v>48506</v>
      </c>
    </row>
    <row r="50511" spans="1:6" hidden="1">
      <c r="A50511" t="s">
        <v>48504</v>
      </c>
      <c r="B50511" t="s">
        <v>18</v>
      </c>
      <c r="C50511" t="s">
        <v>48507</v>
      </c>
    </row>
    <row r="50512" spans="1:6" hidden="1">
      <c r="A50512" t="s">
        <v>48504</v>
      </c>
      <c r="B50512" t="s">
        <v>20</v>
      </c>
      <c r="C50512" t="s">
        <v>48508</v>
      </c>
    </row>
    <row r="50513" spans="1:6" hidden="1">
      <c r="A50513" t="s">
        <v>48504</v>
      </c>
      <c r="B50513" t="s">
        <v>22</v>
      </c>
      <c r="C50513" t="s">
        <v>48509</v>
      </c>
    </row>
    <row r="50514" spans="1:6" hidden="1">
      <c r="A50514" t="s">
        <v>48504</v>
      </c>
      <c r="B50514" t="s">
        <v>23</v>
      </c>
      <c r="C50514" t="s">
        <v>48486</v>
      </c>
    </row>
    <row r="50515" spans="1:6">
      <c r="A50515" t="s">
        <v>48510</v>
      </c>
      <c r="B50515" t="s">
        <v>14</v>
      </c>
      <c r="C50515" t="s">
        <v>48511</v>
      </c>
      <c r="D50515" t="str">
        <f>IF(LEN($C50515)=8,RIGHT($C50515,LEN($C50515)-SEARCH("-",$C50515)),RIGHT($C50515,LEN($C50515)-SEARCH("-",$C50515)-1))</f>
        <v>08140</v>
      </c>
      <c r="E50515" t="str">
        <f>IF(LEN($C50515)=8,"",MID($C50515,SEARCH("-",$C50515)+1,1))</f>
        <v/>
      </c>
      <c r="F50515" t="str">
        <f>DEC2HEX(D50515+19967)</f>
        <v>6DCB</v>
      </c>
    </row>
    <row r="50516" spans="1:6" hidden="1">
      <c r="A50516" t="s">
        <v>48510</v>
      </c>
      <c r="B50516" t="s">
        <v>16</v>
      </c>
      <c r="C50516" t="s">
        <v>48512</v>
      </c>
    </row>
    <row r="50517" spans="1:6" hidden="1">
      <c r="A50517" t="s">
        <v>48510</v>
      </c>
      <c r="B50517" t="s">
        <v>18</v>
      </c>
      <c r="C50517" t="s">
        <v>48513</v>
      </c>
    </row>
    <row r="50518" spans="1:6" hidden="1">
      <c r="A50518" t="s">
        <v>48510</v>
      </c>
      <c r="B50518" t="s">
        <v>20</v>
      </c>
      <c r="C50518" t="s">
        <v>48514</v>
      </c>
    </row>
    <row r="50519" spans="1:6" hidden="1">
      <c r="A50519" t="s">
        <v>48510</v>
      </c>
      <c r="B50519" t="s">
        <v>22</v>
      </c>
      <c r="C50519" t="s">
        <v>48515</v>
      </c>
    </row>
    <row r="50520" spans="1:6" hidden="1">
      <c r="A50520" t="s">
        <v>48510</v>
      </c>
      <c r="B50520" t="s">
        <v>23</v>
      </c>
      <c r="C50520" t="s">
        <v>48486</v>
      </c>
    </row>
    <row r="50521" spans="1:6">
      <c r="A50521" t="s">
        <v>48516</v>
      </c>
      <c r="B50521" t="s">
        <v>14</v>
      </c>
      <c r="C50521" t="s">
        <v>48517</v>
      </c>
      <c r="D50521" t="str">
        <f>IF(LEN($C50521)=8,RIGHT($C50521,LEN($C50521)-SEARCH("-",$C50521)),RIGHT($C50521,LEN($C50521)-SEARCH("-",$C50521)-1))</f>
        <v>08141</v>
      </c>
      <c r="E50521" t="str">
        <f>IF(LEN($C50521)=8,"",MID($C50521,SEARCH("-",$C50521)+1,1))</f>
        <v/>
      </c>
      <c r="F50521" t="str">
        <f>DEC2HEX(D50521+19967)</f>
        <v>6DCC</v>
      </c>
    </row>
    <row r="50522" spans="1:6" hidden="1">
      <c r="A50522" t="s">
        <v>48516</v>
      </c>
      <c r="B50522" t="s">
        <v>16</v>
      </c>
      <c r="C50522" t="s">
        <v>48518</v>
      </c>
    </row>
    <row r="50523" spans="1:6" hidden="1">
      <c r="A50523" t="s">
        <v>48516</v>
      </c>
      <c r="B50523" t="s">
        <v>18</v>
      </c>
      <c r="C50523" t="s">
        <v>48519</v>
      </c>
    </row>
    <row r="50524" spans="1:6" hidden="1">
      <c r="A50524" t="s">
        <v>48516</v>
      </c>
      <c r="B50524" t="s">
        <v>20</v>
      </c>
      <c r="C50524" t="s">
        <v>48520</v>
      </c>
    </row>
    <row r="50525" spans="1:6" hidden="1">
      <c r="A50525" t="s">
        <v>48516</v>
      </c>
      <c r="B50525" t="s">
        <v>22</v>
      </c>
      <c r="C50525" t="s">
        <v>48521</v>
      </c>
    </row>
    <row r="50526" spans="1:6" hidden="1">
      <c r="A50526" t="s">
        <v>48516</v>
      </c>
      <c r="B50526" t="s">
        <v>23</v>
      </c>
      <c r="C50526" t="s">
        <v>48486</v>
      </c>
    </row>
    <row r="50527" spans="1:6">
      <c r="A50527" t="s">
        <v>48522</v>
      </c>
      <c r="B50527" t="s">
        <v>14</v>
      </c>
      <c r="C50527" t="s">
        <v>48523</v>
      </c>
      <c r="D50527" t="str">
        <f>IF(LEN($C50527)=8,RIGHT($C50527,LEN($C50527)-SEARCH("-",$C50527)),RIGHT($C50527,LEN($C50527)-SEARCH("-",$C50527)-1))</f>
        <v>08142</v>
      </c>
      <c r="E50527" t="str">
        <f>IF(LEN($C50527)=8,"",MID($C50527,SEARCH("-",$C50527)+1,1))</f>
        <v/>
      </c>
      <c r="F50527" t="str">
        <f>DEC2HEX(D50527+19967)</f>
        <v>6DCD</v>
      </c>
    </row>
    <row r="50528" spans="1:6" hidden="1">
      <c r="A50528" t="s">
        <v>48522</v>
      </c>
      <c r="B50528" t="s">
        <v>16</v>
      </c>
      <c r="C50528" t="s">
        <v>48524</v>
      </c>
    </row>
    <row r="50529" spans="1:6" hidden="1">
      <c r="A50529" t="s">
        <v>48522</v>
      </c>
      <c r="B50529" t="s">
        <v>18</v>
      </c>
      <c r="C50529" t="s">
        <v>48525</v>
      </c>
    </row>
    <row r="50530" spans="1:6" hidden="1">
      <c r="A50530" t="s">
        <v>48522</v>
      </c>
      <c r="B50530" t="s">
        <v>20</v>
      </c>
      <c r="C50530" t="s">
        <v>48526</v>
      </c>
    </row>
    <row r="50531" spans="1:6" hidden="1">
      <c r="A50531" t="s">
        <v>48522</v>
      </c>
      <c r="B50531" t="s">
        <v>22</v>
      </c>
      <c r="C50531" t="s">
        <v>48521</v>
      </c>
    </row>
    <row r="50532" spans="1:6" hidden="1">
      <c r="A50532" t="s">
        <v>48522</v>
      </c>
      <c r="B50532" t="s">
        <v>23</v>
      </c>
      <c r="C50532" t="s">
        <v>48486</v>
      </c>
    </row>
    <row r="50533" spans="1:6">
      <c r="A50533" t="s">
        <v>48527</v>
      </c>
      <c r="B50533" t="s">
        <v>14</v>
      </c>
      <c r="C50533" t="s">
        <v>48528</v>
      </c>
      <c r="D50533" t="str">
        <f>IF(LEN($C50533)=8,RIGHT($C50533,LEN($C50533)-SEARCH("-",$C50533)),RIGHT($C50533,LEN($C50533)-SEARCH("-",$C50533)-1))</f>
        <v>08143</v>
      </c>
      <c r="E50533" t="str">
        <f>IF(LEN($C50533)=8,"",MID($C50533,SEARCH("-",$C50533)+1,1))</f>
        <v/>
      </c>
      <c r="F50533" t="str">
        <f>DEC2HEX(D50533+19967)</f>
        <v>6DCE</v>
      </c>
    </row>
    <row r="50534" spans="1:6" hidden="1">
      <c r="A50534" t="s">
        <v>48527</v>
      </c>
      <c r="B50534" t="s">
        <v>16</v>
      </c>
      <c r="C50534" t="s">
        <v>48529</v>
      </c>
    </row>
    <row r="50535" spans="1:6" hidden="1">
      <c r="A50535" t="s">
        <v>48527</v>
      </c>
      <c r="B50535" t="s">
        <v>18</v>
      </c>
      <c r="C50535" t="s">
        <v>48530</v>
      </c>
    </row>
    <row r="50536" spans="1:6" hidden="1">
      <c r="A50536" t="s">
        <v>48527</v>
      </c>
      <c r="B50536" t="s">
        <v>20</v>
      </c>
      <c r="C50536" t="s">
        <v>48531</v>
      </c>
    </row>
    <row r="50537" spans="1:6" hidden="1">
      <c r="A50537" t="s">
        <v>48527</v>
      </c>
      <c r="B50537" t="s">
        <v>22</v>
      </c>
      <c r="C50537" t="s">
        <v>48532</v>
      </c>
    </row>
    <row r="50538" spans="1:6" hidden="1">
      <c r="A50538" t="s">
        <v>48527</v>
      </c>
      <c r="B50538" t="s">
        <v>23</v>
      </c>
      <c r="C50538" t="s">
        <v>48486</v>
      </c>
    </row>
    <row r="50539" spans="1:6">
      <c r="A50539" t="s">
        <v>48533</v>
      </c>
      <c r="B50539" t="s">
        <v>14</v>
      </c>
      <c r="C50539" t="s">
        <v>48534</v>
      </c>
      <c r="D50539" t="str">
        <f>IF(LEN($C50539)=8,RIGHT($C50539,LEN($C50539)-SEARCH("-",$C50539)),RIGHT($C50539,LEN($C50539)-SEARCH("-",$C50539)-1))</f>
        <v>08144</v>
      </c>
      <c r="E50539" t="str">
        <f>IF(LEN($C50539)=8,"",MID($C50539,SEARCH("-",$C50539)+1,1))</f>
        <v/>
      </c>
      <c r="F50539" t="str">
        <f>DEC2HEX(D50539+19967)</f>
        <v>6DCF</v>
      </c>
    </row>
    <row r="50540" spans="1:6" hidden="1">
      <c r="A50540" t="s">
        <v>48533</v>
      </c>
      <c r="B50540" t="s">
        <v>16</v>
      </c>
      <c r="C50540" t="s">
        <v>48535</v>
      </c>
    </row>
    <row r="50541" spans="1:6" hidden="1">
      <c r="A50541" t="s">
        <v>48533</v>
      </c>
      <c r="B50541" t="s">
        <v>18</v>
      </c>
      <c r="C50541" t="s">
        <v>48536</v>
      </c>
    </row>
    <row r="50542" spans="1:6" hidden="1">
      <c r="A50542" t="s">
        <v>48533</v>
      </c>
      <c r="B50542" t="s">
        <v>20</v>
      </c>
      <c r="C50542" t="s">
        <v>48537</v>
      </c>
    </row>
    <row r="50543" spans="1:6" hidden="1">
      <c r="A50543" t="s">
        <v>48533</v>
      </c>
      <c r="B50543" t="s">
        <v>22</v>
      </c>
      <c r="C50543" t="s">
        <v>48538</v>
      </c>
    </row>
    <row r="50544" spans="1:6" hidden="1">
      <c r="A50544" t="s">
        <v>48533</v>
      </c>
      <c r="B50544" t="s">
        <v>23</v>
      </c>
      <c r="C50544" t="s">
        <v>48486</v>
      </c>
    </row>
    <row r="50545" spans="1:6">
      <c r="A50545" t="s">
        <v>48539</v>
      </c>
      <c r="B50545" t="s">
        <v>14</v>
      </c>
      <c r="C50545" t="s">
        <v>48540</v>
      </c>
      <c r="D50545" t="str">
        <f>IF(LEN($C50545)=8,RIGHT($C50545,LEN($C50545)-SEARCH("-",$C50545)),RIGHT($C50545,LEN($C50545)-SEARCH("-",$C50545)-1))</f>
        <v>08145</v>
      </c>
      <c r="E50545" t="str">
        <f>IF(LEN($C50545)=8,"",MID($C50545,SEARCH("-",$C50545)+1,1))</f>
        <v/>
      </c>
      <c r="F50545" t="str">
        <f>DEC2HEX(D50545+19967)</f>
        <v>6DD0</v>
      </c>
    </row>
    <row r="50546" spans="1:6" hidden="1">
      <c r="A50546" t="s">
        <v>48539</v>
      </c>
      <c r="B50546" t="s">
        <v>16</v>
      </c>
      <c r="C50546" t="s">
        <v>48541</v>
      </c>
    </row>
    <row r="50547" spans="1:6" hidden="1">
      <c r="A50547" t="s">
        <v>48539</v>
      </c>
      <c r="B50547" t="s">
        <v>18</v>
      </c>
      <c r="C50547" t="s">
        <v>48542</v>
      </c>
    </row>
    <row r="50548" spans="1:6" hidden="1">
      <c r="A50548" t="s">
        <v>48539</v>
      </c>
      <c r="B50548" t="s">
        <v>20</v>
      </c>
      <c r="C50548" t="s">
        <v>48543</v>
      </c>
    </row>
    <row r="50549" spans="1:6" hidden="1">
      <c r="A50549" t="s">
        <v>48539</v>
      </c>
      <c r="B50549" t="s">
        <v>22</v>
      </c>
      <c r="C50549" t="s">
        <v>48544</v>
      </c>
    </row>
    <row r="50550" spans="1:6" hidden="1">
      <c r="A50550" t="s">
        <v>48539</v>
      </c>
      <c r="B50550" t="s">
        <v>23</v>
      </c>
      <c r="C50550" t="s">
        <v>48486</v>
      </c>
    </row>
    <row r="50551" spans="1:6">
      <c r="A50551" t="s">
        <v>48545</v>
      </c>
      <c r="B50551" t="s">
        <v>14</v>
      </c>
      <c r="C50551" t="s">
        <v>48546</v>
      </c>
      <c r="D50551" t="str">
        <f>IF(LEN($C50551)=8,RIGHT($C50551,LEN($C50551)-SEARCH("-",$C50551)),RIGHT($C50551,LEN($C50551)-SEARCH("-",$C50551)-1))</f>
        <v>08146</v>
      </c>
      <c r="E50551" t="str">
        <f>IF(LEN($C50551)=8,"",MID($C50551,SEARCH("-",$C50551)+1,1))</f>
        <v/>
      </c>
      <c r="F50551" t="str">
        <f>DEC2HEX(D50551+19967)</f>
        <v>6DD1</v>
      </c>
    </row>
    <row r="50552" spans="1:6" hidden="1">
      <c r="A50552" t="s">
        <v>48545</v>
      </c>
      <c r="B50552" t="s">
        <v>16</v>
      </c>
      <c r="C50552" t="s">
        <v>48547</v>
      </c>
    </row>
    <row r="50553" spans="1:6" hidden="1">
      <c r="A50553" t="s">
        <v>48545</v>
      </c>
      <c r="B50553" t="s">
        <v>18</v>
      </c>
      <c r="C50553" t="s">
        <v>48548</v>
      </c>
    </row>
    <row r="50554" spans="1:6" hidden="1">
      <c r="A50554" t="s">
        <v>48545</v>
      </c>
      <c r="B50554" t="s">
        <v>20</v>
      </c>
      <c r="C50554" t="s">
        <v>48549</v>
      </c>
    </row>
    <row r="50555" spans="1:6" hidden="1">
      <c r="A50555" t="s">
        <v>48545</v>
      </c>
      <c r="B50555" t="s">
        <v>22</v>
      </c>
      <c r="C50555">
        <v>20519</v>
      </c>
    </row>
    <row r="50556" spans="1:6" hidden="1">
      <c r="A50556" t="s">
        <v>48545</v>
      </c>
      <c r="B50556" t="s">
        <v>23</v>
      </c>
      <c r="C50556" t="s">
        <v>48486</v>
      </c>
    </row>
    <row r="50557" spans="1:6">
      <c r="A50557" t="s">
        <v>48550</v>
      </c>
      <c r="B50557" t="s">
        <v>14</v>
      </c>
      <c r="C50557" t="s">
        <v>48551</v>
      </c>
      <c r="D50557" t="str">
        <f>IF(LEN($C50557)=8,RIGHT($C50557,LEN($C50557)-SEARCH("-",$C50557)),RIGHT($C50557,LEN($C50557)-SEARCH("-",$C50557)-1))</f>
        <v>08147</v>
      </c>
      <c r="E50557" t="str">
        <f>IF(LEN($C50557)=8,"",MID($C50557,SEARCH("-",$C50557)+1,1))</f>
        <v/>
      </c>
      <c r="F50557" t="str">
        <f>DEC2HEX(D50557+19967)</f>
        <v>6DD2</v>
      </c>
    </row>
    <row r="50558" spans="1:6" hidden="1">
      <c r="A50558" t="s">
        <v>48550</v>
      </c>
      <c r="B50558" t="s">
        <v>16</v>
      </c>
      <c r="C50558" t="s">
        <v>48552</v>
      </c>
    </row>
    <row r="50559" spans="1:6" hidden="1">
      <c r="A50559" t="s">
        <v>48550</v>
      </c>
      <c r="B50559" t="s">
        <v>18</v>
      </c>
      <c r="C50559" t="s">
        <v>48553</v>
      </c>
    </row>
    <row r="50560" spans="1:6" hidden="1">
      <c r="A50560" t="s">
        <v>48550</v>
      </c>
      <c r="B50560" t="s">
        <v>20</v>
      </c>
      <c r="C50560" t="s">
        <v>48554</v>
      </c>
    </row>
    <row r="50561" spans="1:6" hidden="1">
      <c r="A50561" t="s">
        <v>48550</v>
      </c>
      <c r="B50561" t="s">
        <v>22</v>
      </c>
      <c r="C50561" t="s">
        <v>48555</v>
      </c>
    </row>
    <row r="50562" spans="1:6" hidden="1">
      <c r="A50562" t="s">
        <v>48550</v>
      </c>
      <c r="B50562" t="s">
        <v>23</v>
      </c>
      <c r="C50562" t="s">
        <v>48486</v>
      </c>
    </row>
    <row r="50563" spans="1:6">
      <c r="A50563" t="s">
        <v>48556</v>
      </c>
      <c r="B50563" t="s">
        <v>14</v>
      </c>
      <c r="C50563" t="s">
        <v>48557</v>
      </c>
      <c r="D50563" t="str">
        <f>IF(LEN($C50563)=8,RIGHT($C50563,LEN($C50563)-SEARCH("-",$C50563)),RIGHT($C50563,LEN($C50563)-SEARCH("-",$C50563)-1))</f>
        <v>08148</v>
      </c>
      <c r="E50563" t="str">
        <f>IF(LEN($C50563)=8,"",MID($C50563,SEARCH("-",$C50563)+1,1))</f>
        <v/>
      </c>
      <c r="F50563" t="str">
        <f>DEC2HEX(D50563+19967)</f>
        <v>6DD3</v>
      </c>
    </row>
    <row r="50564" spans="1:6" hidden="1">
      <c r="A50564" t="s">
        <v>48556</v>
      </c>
      <c r="B50564" t="s">
        <v>16</v>
      </c>
      <c r="C50564" t="s">
        <v>48558</v>
      </c>
    </row>
    <row r="50565" spans="1:6" hidden="1">
      <c r="A50565" t="s">
        <v>48556</v>
      </c>
      <c r="B50565" t="s">
        <v>18</v>
      </c>
      <c r="C50565" t="s">
        <v>48559</v>
      </c>
    </row>
    <row r="50566" spans="1:6" hidden="1">
      <c r="A50566" t="s">
        <v>48556</v>
      </c>
      <c r="B50566" t="s">
        <v>20</v>
      </c>
      <c r="C50566" t="s">
        <v>48560</v>
      </c>
    </row>
    <row r="50567" spans="1:6" hidden="1">
      <c r="A50567" t="s">
        <v>48556</v>
      </c>
      <c r="B50567" t="s">
        <v>22</v>
      </c>
      <c r="C50567" t="s">
        <v>48561</v>
      </c>
    </row>
    <row r="50568" spans="1:6" hidden="1">
      <c r="A50568" t="s">
        <v>48556</v>
      </c>
      <c r="B50568" t="s">
        <v>23</v>
      </c>
      <c r="C50568" t="s">
        <v>48486</v>
      </c>
    </row>
    <row r="50569" spans="1:6">
      <c r="A50569" t="s">
        <v>48562</v>
      </c>
      <c r="B50569" t="s">
        <v>14</v>
      </c>
      <c r="C50569" t="s">
        <v>48563</v>
      </c>
      <c r="D50569" t="str">
        <f>IF(LEN($C50569)=8,RIGHT($C50569,LEN($C50569)-SEARCH("-",$C50569)),RIGHT($C50569,LEN($C50569)-SEARCH("-",$C50569)-1))</f>
        <v>08149</v>
      </c>
      <c r="E50569" t="str">
        <f>IF(LEN($C50569)=8,"",MID($C50569,SEARCH("-",$C50569)+1,1))</f>
        <v/>
      </c>
      <c r="F50569" t="str">
        <f>DEC2HEX(D50569+19967)</f>
        <v>6DD4</v>
      </c>
    </row>
    <row r="50570" spans="1:6" hidden="1">
      <c r="A50570" t="s">
        <v>48562</v>
      </c>
      <c r="B50570" t="s">
        <v>16</v>
      </c>
      <c r="C50570" t="s">
        <v>48564</v>
      </c>
    </row>
    <row r="50571" spans="1:6" hidden="1">
      <c r="A50571" t="s">
        <v>48562</v>
      </c>
      <c r="B50571" t="s">
        <v>18</v>
      </c>
      <c r="C50571" t="s">
        <v>48565</v>
      </c>
    </row>
    <row r="50572" spans="1:6" hidden="1">
      <c r="A50572" t="s">
        <v>48562</v>
      </c>
      <c r="B50572" t="s">
        <v>20</v>
      </c>
      <c r="C50572" t="s">
        <v>48566</v>
      </c>
    </row>
    <row r="50573" spans="1:6" hidden="1">
      <c r="A50573" t="s">
        <v>48562</v>
      </c>
      <c r="B50573" t="s">
        <v>22</v>
      </c>
      <c r="C50573" t="s">
        <v>48567</v>
      </c>
    </row>
    <row r="50574" spans="1:6" hidden="1">
      <c r="A50574" t="s">
        <v>48562</v>
      </c>
      <c r="B50574" t="s">
        <v>23</v>
      </c>
      <c r="C50574" t="s">
        <v>48486</v>
      </c>
    </row>
    <row r="50575" spans="1:6">
      <c r="A50575" t="s">
        <v>48568</v>
      </c>
      <c r="B50575" t="s">
        <v>14</v>
      </c>
      <c r="C50575" t="s">
        <v>48569</v>
      </c>
      <c r="D50575" t="str">
        <f>IF(LEN($C50575)=8,RIGHT($C50575,LEN($C50575)-SEARCH("-",$C50575)),RIGHT($C50575,LEN($C50575)-SEARCH("-",$C50575)-1))</f>
        <v>08150</v>
      </c>
      <c r="E50575" t="str">
        <f>IF(LEN($C50575)=8,"",MID($C50575,SEARCH("-",$C50575)+1,1))</f>
        <v/>
      </c>
      <c r="F50575" t="str">
        <f>DEC2HEX(D50575+19967)</f>
        <v>6DD5</v>
      </c>
    </row>
    <row r="50576" spans="1:6" hidden="1">
      <c r="A50576" t="s">
        <v>48568</v>
      </c>
      <c r="B50576" t="s">
        <v>16</v>
      </c>
      <c r="C50576" t="s">
        <v>48570</v>
      </c>
    </row>
    <row r="50577" spans="1:6" hidden="1">
      <c r="A50577" t="s">
        <v>48568</v>
      </c>
      <c r="B50577" t="s">
        <v>18</v>
      </c>
      <c r="C50577" t="s">
        <v>48571</v>
      </c>
    </row>
    <row r="50578" spans="1:6" hidden="1">
      <c r="A50578" t="s">
        <v>48568</v>
      </c>
      <c r="B50578" t="s">
        <v>20</v>
      </c>
      <c r="C50578" t="s">
        <v>48572</v>
      </c>
    </row>
    <row r="50579" spans="1:6" hidden="1">
      <c r="A50579" t="s">
        <v>48568</v>
      </c>
      <c r="B50579" t="s">
        <v>22</v>
      </c>
      <c r="C50579" t="s">
        <v>48573</v>
      </c>
    </row>
    <row r="50580" spans="1:6" hidden="1">
      <c r="A50580" t="s">
        <v>48568</v>
      </c>
      <c r="B50580" t="s">
        <v>23</v>
      </c>
      <c r="C50580" t="s">
        <v>48486</v>
      </c>
    </row>
    <row r="50581" spans="1:6">
      <c r="A50581" t="s">
        <v>48574</v>
      </c>
      <c r="B50581" t="s">
        <v>14</v>
      </c>
      <c r="C50581" t="s">
        <v>48575</v>
      </c>
      <c r="D50581" t="str">
        <f>IF(LEN($C50581)=8,RIGHT($C50581,LEN($C50581)-SEARCH("-",$C50581)),RIGHT($C50581,LEN($C50581)-SEARCH("-",$C50581)-1))</f>
        <v>08151</v>
      </c>
      <c r="E50581" t="str">
        <f>IF(LEN($C50581)=8,"",MID($C50581,SEARCH("-",$C50581)+1,1))</f>
        <v/>
      </c>
      <c r="F50581" t="str">
        <f>DEC2HEX(D50581+19967)</f>
        <v>6DD6</v>
      </c>
    </row>
    <row r="50582" spans="1:6" hidden="1">
      <c r="A50582" t="s">
        <v>48574</v>
      </c>
      <c r="B50582" t="s">
        <v>16</v>
      </c>
      <c r="C50582" t="s">
        <v>48576</v>
      </c>
    </row>
    <row r="50583" spans="1:6" hidden="1">
      <c r="A50583" t="s">
        <v>48574</v>
      </c>
      <c r="B50583" t="s">
        <v>18</v>
      </c>
      <c r="C50583" t="s">
        <v>48577</v>
      </c>
    </row>
    <row r="50584" spans="1:6" hidden="1">
      <c r="A50584" t="s">
        <v>48574</v>
      </c>
      <c r="B50584" t="s">
        <v>20</v>
      </c>
      <c r="C50584" t="s">
        <v>48578</v>
      </c>
    </row>
    <row r="50585" spans="1:6" hidden="1">
      <c r="A50585" t="s">
        <v>48574</v>
      </c>
      <c r="B50585" t="s">
        <v>22</v>
      </c>
      <c r="C50585" t="s">
        <v>48579</v>
      </c>
    </row>
    <row r="50586" spans="1:6" hidden="1">
      <c r="A50586" t="s">
        <v>48574</v>
      </c>
      <c r="B50586" t="s">
        <v>23</v>
      </c>
      <c r="C50586" t="s">
        <v>48486</v>
      </c>
    </row>
    <row r="50587" spans="1:6">
      <c r="A50587" t="s">
        <v>48580</v>
      </c>
      <c r="B50587" t="s">
        <v>14</v>
      </c>
      <c r="C50587" t="s">
        <v>48581</v>
      </c>
      <c r="D50587" t="str">
        <f>IF(LEN($C50587)=8,RIGHT($C50587,LEN($C50587)-SEARCH("-",$C50587)),RIGHT($C50587,LEN($C50587)-SEARCH("-",$C50587)-1))</f>
        <v>08152</v>
      </c>
      <c r="E50587" t="str">
        <f>IF(LEN($C50587)=8,"",MID($C50587,SEARCH("-",$C50587)+1,1))</f>
        <v/>
      </c>
      <c r="F50587" t="str">
        <f>DEC2HEX(D50587+19967)</f>
        <v>6DD7</v>
      </c>
    </row>
    <row r="50588" spans="1:6" hidden="1">
      <c r="A50588" t="s">
        <v>48580</v>
      </c>
      <c r="B50588" t="s">
        <v>16</v>
      </c>
      <c r="C50588" t="s">
        <v>48582</v>
      </c>
    </row>
    <row r="50589" spans="1:6" hidden="1">
      <c r="A50589" t="s">
        <v>48580</v>
      </c>
      <c r="B50589" t="s">
        <v>18</v>
      </c>
      <c r="C50589" t="s">
        <v>48583</v>
      </c>
    </row>
    <row r="50590" spans="1:6" hidden="1">
      <c r="A50590" t="s">
        <v>48580</v>
      </c>
      <c r="B50590" t="s">
        <v>20</v>
      </c>
      <c r="C50590" t="s">
        <v>48584</v>
      </c>
    </row>
    <row r="50591" spans="1:6" hidden="1">
      <c r="A50591" t="s">
        <v>48580</v>
      </c>
      <c r="B50591" t="s">
        <v>22</v>
      </c>
      <c r="C50591" t="s">
        <v>48585</v>
      </c>
    </row>
    <row r="50592" spans="1:6" hidden="1">
      <c r="A50592" t="s">
        <v>48580</v>
      </c>
      <c r="B50592" t="s">
        <v>23</v>
      </c>
      <c r="C50592" t="s">
        <v>48486</v>
      </c>
    </row>
    <row r="50593" spans="1:6">
      <c r="A50593" t="s">
        <v>48586</v>
      </c>
      <c r="B50593" t="s">
        <v>14</v>
      </c>
      <c r="C50593" t="s">
        <v>48587</v>
      </c>
      <c r="D50593" t="str">
        <f>IF(LEN($C50593)=8,RIGHT($C50593,LEN($C50593)-SEARCH("-",$C50593)),RIGHT($C50593,LEN($C50593)-SEARCH("-",$C50593)-1))</f>
        <v>08153</v>
      </c>
      <c r="E50593" t="str">
        <f>IF(LEN($C50593)=8,"",MID($C50593,SEARCH("-",$C50593)+1,1))</f>
        <v/>
      </c>
      <c r="F50593" t="str">
        <f>DEC2HEX(D50593+19967)</f>
        <v>6DD8</v>
      </c>
    </row>
    <row r="50594" spans="1:6" hidden="1">
      <c r="A50594" t="s">
        <v>48586</v>
      </c>
      <c r="B50594" t="s">
        <v>16</v>
      </c>
      <c r="C50594" t="s">
        <v>48588</v>
      </c>
    </row>
    <row r="50595" spans="1:6" hidden="1">
      <c r="A50595" t="s">
        <v>48586</v>
      </c>
      <c r="B50595" t="s">
        <v>18</v>
      </c>
      <c r="C50595" t="s">
        <v>48589</v>
      </c>
    </row>
    <row r="50596" spans="1:6" hidden="1">
      <c r="A50596" t="s">
        <v>48586</v>
      </c>
      <c r="B50596" t="s">
        <v>20</v>
      </c>
      <c r="C50596" t="s">
        <v>48590</v>
      </c>
    </row>
    <row r="50597" spans="1:6" hidden="1">
      <c r="A50597" t="s">
        <v>48586</v>
      </c>
      <c r="B50597" t="s">
        <v>22</v>
      </c>
      <c r="C50597" t="s">
        <v>48591</v>
      </c>
    </row>
    <row r="50598" spans="1:6" hidden="1">
      <c r="A50598" t="s">
        <v>48586</v>
      </c>
      <c r="B50598" t="s">
        <v>23</v>
      </c>
      <c r="C50598" t="s">
        <v>48486</v>
      </c>
    </row>
    <row r="50599" spans="1:6">
      <c r="A50599" t="s">
        <v>48592</v>
      </c>
      <c r="B50599" t="s">
        <v>14</v>
      </c>
      <c r="C50599" t="s">
        <v>48593</v>
      </c>
      <c r="D50599" t="str">
        <f>IF(LEN($C50599)=8,RIGHT($C50599,LEN($C50599)-SEARCH("-",$C50599)),RIGHT($C50599,LEN($C50599)-SEARCH("-",$C50599)-1))</f>
        <v>08154</v>
      </c>
      <c r="E50599" t="str">
        <f>IF(LEN($C50599)=8,"",MID($C50599,SEARCH("-",$C50599)+1,1))</f>
        <v/>
      </c>
      <c r="F50599" t="str">
        <f>DEC2HEX(D50599+19967)</f>
        <v>6DD9</v>
      </c>
    </row>
    <row r="50600" spans="1:6" hidden="1">
      <c r="A50600" t="s">
        <v>48592</v>
      </c>
      <c r="B50600" t="s">
        <v>16</v>
      </c>
      <c r="C50600" t="s">
        <v>48594</v>
      </c>
    </row>
    <row r="50601" spans="1:6" hidden="1">
      <c r="A50601" t="s">
        <v>48592</v>
      </c>
      <c r="B50601" t="s">
        <v>18</v>
      </c>
      <c r="C50601" t="s">
        <v>48595</v>
      </c>
    </row>
    <row r="50602" spans="1:6" hidden="1">
      <c r="A50602" t="s">
        <v>48592</v>
      </c>
      <c r="B50602" t="s">
        <v>22</v>
      </c>
      <c r="C50602" t="s">
        <v>48596</v>
      </c>
    </row>
    <row r="50603" spans="1:6" hidden="1">
      <c r="A50603" t="s">
        <v>48592</v>
      </c>
      <c r="B50603" t="s">
        <v>23</v>
      </c>
      <c r="C50603" t="s">
        <v>48486</v>
      </c>
    </row>
    <row r="50604" spans="1:6" hidden="1">
      <c r="A50604" t="s">
        <v>48597</v>
      </c>
      <c r="B50604" t="s">
        <v>14</v>
      </c>
      <c r="C50604" t="s">
        <v>48598</v>
      </c>
      <c r="D50604" t="str">
        <f>IF(LEN($C50604)=8,RIGHT($C50604,LEN($C50604)-SEARCH("-",$C50604)),RIGHT($C50604,LEN($C50604)-SEARCH("-",$C50604)-1))</f>
        <v>174</v>
      </c>
      <c r="E50604" t="str">
        <f>IF(LEN($C50604)=8,"",MID($C50604,SEARCH("-",$C50604)+1,1))</f>
        <v>Y</v>
      </c>
    </row>
    <row r="50605" spans="1:6" hidden="1">
      <c r="A50605" t="s">
        <v>48597</v>
      </c>
      <c r="B50605" t="s">
        <v>20</v>
      </c>
      <c r="C50605" t="s">
        <v>48599</v>
      </c>
    </row>
    <row r="50606" spans="1:6" hidden="1">
      <c r="A50606" t="s">
        <v>48597</v>
      </c>
      <c r="B50606" t="s">
        <v>22</v>
      </c>
      <c r="C50606" s="1">
        <v>20500</v>
      </c>
    </row>
    <row r="50607" spans="1:6" hidden="1">
      <c r="A50607" t="s">
        <v>48597</v>
      </c>
      <c r="B50607" t="s">
        <v>23</v>
      </c>
      <c r="C50607" t="s">
        <v>48486</v>
      </c>
    </row>
    <row r="50608" spans="1:6">
      <c r="A50608" t="s">
        <v>48600</v>
      </c>
      <c r="B50608" t="s">
        <v>14</v>
      </c>
      <c r="C50608" t="s">
        <v>48601</v>
      </c>
      <c r="D50608" t="str">
        <f>IF(LEN($C50608)=8,RIGHT($C50608,LEN($C50608)-SEARCH("-",$C50608)),RIGHT($C50608,LEN($C50608)-SEARCH("-",$C50608)-1))</f>
        <v>08155</v>
      </c>
      <c r="E50608" t="str">
        <f>IF(LEN($C50608)=8,"",MID($C50608,SEARCH("-",$C50608)+1,1))</f>
        <v/>
      </c>
      <c r="F50608" t="str">
        <f>DEC2HEX(D50608+19967)</f>
        <v>6DDA</v>
      </c>
    </row>
    <row r="50609" spans="1:6" hidden="1">
      <c r="A50609" t="s">
        <v>48600</v>
      </c>
      <c r="B50609" t="s">
        <v>16</v>
      </c>
      <c r="C50609" t="s">
        <v>48602</v>
      </c>
    </row>
    <row r="50610" spans="1:6" hidden="1">
      <c r="A50610" t="s">
        <v>48600</v>
      </c>
      <c r="B50610" t="s">
        <v>18</v>
      </c>
      <c r="C50610" t="s">
        <v>48603</v>
      </c>
    </row>
    <row r="50611" spans="1:6" hidden="1">
      <c r="A50611" t="s">
        <v>48600</v>
      </c>
      <c r="B50611" t="s">
        <v>20</v>
      </c>
      <c r="C50611" t="s">
        <v>48604</v>
      </c>
    </row>
    <row r="50612" spans="1:6" hidden="1">
      <c r="A50612" t="s">
        <v>48600</v>
      </c>
      <c r="B50612" t="s">
        <v>22</v>
      </c>
      <c r="C50612" s="1">
        <v>9600000000</v>
      </c>
    </row>
    <row r="50613" spans="1:6" hidden="1">
      <c r="A50613" t="s">
        <v>48600</v>
      </c>
      <c r="B50613" t="s">
        <v>23</v>
      </c>
      <c r="C50613" t="s">
        <v>48605</v>
      </c>
    </row>
    <row r="50614" spans="1:6">
      <c r="A50614" t="s">
        <v>48606</v>
      </c>
      <c r="B50614" t="s">
        <v>14</v>
      </c>
      <c r="C50614" t="s">
        <v>48607</v>
      </c>
      <c r="D50614" t="str">
        <f>IF(LEN($C50614)=8,RIGHT($C50614,LEN($C50614)-SEARCH("-",$C50614)),RIGHT($C50614,LEN($C50614)-SEARCH("-",$C50614)-1))</f>
        <v>08156</v>
      </c>
      <c r="E50614" t="str">
        <f>IF(LEN($C50614)=8,"",MID($C50614,SEARCH("-",$C50614)+1,1))</f>
        <v/>
      </c>
      <c r="F50614" t="str">
        <f>DEC2HEX(D50614+19967)</f>
        <v>6DDB</v>
      </c>
    </row>
    <row r="50615" spans="1:6" hidden="1">
      <c r="A50615" t="s">
        <v>48606</v>
      </c>
      <c r="B50615" t="s">
        <v>16</v>
      </c>
      <c r="C50615" t="s">
        <v>48608</v>
      </c>
    </row>
    <row r="50616" spans="1:6" hidden="1">
      <c r="A50616" t="s">
        <v>48606</v>
      </c>
      <c r="B50616" t="s">
        <v>18</v>
      </c>
      <c r="C50616" t="s">
        <v>48609</v>
      </c>
    </row>
    <row r="50617" spans="1:6" hidden="1">
      <c r="A50617" t="s">
        <v>48606</v>
      </c>
      <c r="B50617" t="s">
        <v>20</v>
      </c>
      <c r="C50617" t="s">
        <v>48610</v>
      </c>
    </row>
    <row r="50618" spans="1:6" hidden="1">
      <c r="A50618" t="s">
        <v>48606</v>
      </c>
      <c r="B50618" t="s">
        <v>22</v>
      </c>
      <c r="C50618">
        <v>20572</v>
      </c>
    </row>
    <row r="50619" spans="1:6" hidden="1">
      <c r="A50619" t="s">
        <v>48606</v>
      </c>
      <c r="B50619" t="s">
        <v>23</v>
      </c>
      <c r="C50619" t="s">
        <v>48605</v>
      </c>
    </row>
    <row r="50620" spans="1:6">
      <c r="A50620" t="s">
        <v>48611</v>
      </c>
      <c r="B50620" t="s">
        <v>14</v>
      </c>
      <c r="C50620" t="s">
        <v>48612</v>
      </c>
      <c r="D50620" t="str">
        <f>IF(LEN($C50620)=8,RIGHT($C50620,LEN($C50620)-SEARCH("-",$C50620)),RIGHT($C50620,LEN($C50620)-SEARCH("-",$C50620)-1))</f>
        <v>08157</v>
      </c>
      <c r="E50620" t="str">
        <f>IF(LEN($C50620)=8,"",MID($C50620,SEARCH("-",$C50620)+1,1))</f>
        <v/>
      </c>
      <c r="F50620" t="str">
        <f>DEC2HEX(D50620+19967)</f>
        <v>6DDC</v>
      </c>
    </row>
    <row r="50621" spans="1:6" hidden="1">
      <c r="A50621" t="s">
        <v>48611</v>
      </c>
      <c r="B50621" t="s">
        <v>16</v>
      </c>
      <c r="C50621" t="s">
        <v>48613</v>
      </c>
    </row>
    <row r="50622" spans="1:6" hidden="1">
      <c r="A50622" t="s">
        <v>48611</v>
      </c>
      <c r="B50622" t="s">
        <v>18</v>
      </c>
      <c r="C50622" t="s">
        <v>48614</v>
      </c>
    </row>
    <row r="50623" spans="1:6" hidden="1">
      <c r="A50623" t="s">
        <v>48611</v>
      </c>
      <c r="B50623" t="s">
        <v>20</v>
      </c>
      <c r="C50623" t="s">
        <v>48615</v>
      </c>
    </row>
    <row r="50624" spans="1:6" hidden="1">
      <c r="A50624" t="s">
        <v>48611</v>
      </c>
      <c r="B50624" t="s">
        <v>22</v>
      </c>
      <c r="C50624">
        <v>9741</v>
      </c>
    </row>
    <row r="50625" spans="1:6" hidden="1">
      <c r="A50625" t="s">
        <v>48611</v>
      </c>
      <c r="B50625" t="s">
        <v>23</v>
      </c>
      <c r="C50625" t="s">
        <v>48605</v>
      </c>
    </row>
    <row r="50626" spans="1:6">
      <c r="A50626" t="s">
        <v>48616</v>
      </c>
      <c r="B50626" t="s">
        <v>14</v>
      </c>
      <c r="C50626" t="s">
        <v>48617</v>
      </c>
      <c r="D50626" t="str">
        <f>IF(LEN($C50626)=8,RIGHT($C50626,LEN($C50626)-SEARCH("-",$C50626)),RIGHT($C50626,LEN($C50626)-SEARCH("-",$C50626)-1))</f>
        <v>08158</v>
      </c>
      <c r="E50626" t="str">
        <f>IF(LEN($C50626)=8,"",MID($C50626,SEARCH("-",$C50626)+1,1))</f>
        <v/>
      </c>
      <c r="F50626" t="str">
        <f>DEC2HEX(D50626+19967)</f>
        <v>6DDD</v>
      </c>
    </row>
    <row r="50627" spans="1:6" hidden="1">
      <c r="A50627" t="s">
        <v>48616</v>
      </c>
      <c r="B50627" t="s">
        <v>16</v>
      </c>
      <c r="C50627" t="s">
        <v>48618</v>
      </c>
    </row>
    <row r="50628" spans="1:6" hidden="1">
      <c r="A50628" t="s">
        <v>48616</v>
      </c>
      <c r="B50628" t="s">
        <v>18</v>
      </c>
      <c r="C50628" t="s">
        <v>48619</v>
      </c>
    </row>
    <row r="50629" spans="1:6" hidden="1">
      <c r="A50629" t="s">
        <v>48616</v>
      </c>
      <c r="B50629" t="s">
        <v>20</v>
      </c>
      <c r="C50629" t="s">
        <v>48620</v>
      </c>
    </row>
    <row r="50630" spans="1:6" hidden="1">
      <c r="A50630" t="s">
        <v>48616</v>
      </c>
      <c r="B50630" t="s">
        <v>22</v>
      </c>
      <c r="C50630" t="s">
        <v>48621</v>
      </c>
    </row>
    <row r="50631" spans="1:6" hidden="1">
      <c r="A50631" t="s">
        <v>48616</v>
      </c>
      <c r="B50631" t="s">
        <v>23</v>
      </c>
      <c r="C50631" t="s">
        <v>48605</v>
      </c>
    </row>
    <row r="50632" spans="1:6">
      <c r="A50632" t="s">
        <v>48622</v>
      </c>
      <c r="B50632" t="s">
        <v>14</v>
      </c>
      <c r="C50632" t="s">
        <v>48623</v>
      </c>
      <c r="D50632" t="str">
        <f>IF(LEN($C50632)=8,RIGHT($C50632,LEN($C50632)-SEARCH("-",$C50632)),RIGHT($C50632,LEN($C50632)-SEARCH("-",$C50632)-1))</f>
        <v>08159</v>
      </c>
      <c r="E50632" t="str">
        <f>IF(LEN($C50632)=8,"",MID($C50632,SEARCH("-",$C50632)+1,1))</f>
        <v/>
      </c>
      <c r="F50632" t="str">
        <f>DEC2HEX(D50632+19967)</f>
        <v>6DDE</v>
      </c>
    </row>
    <row r="50633" spans="1:6" hidden="1">
      <c r="A50633" t="s">
        <v>48622</v>
      </c>
      <c r="B50633" t="s">
        <v>16</v>
      </c>
      <c r="C50633" t="s">
        <v>48624</v>
      </c>
    </row>
    <row r="50634" spans="1:6" hidden="1">
      <c r="A50634" t="s">
        <v>48622</v>
      </c>
      <c r="B50634" t="s">
        <v>18</v>
      </c>
      <c r="C50634" t="s">
        <v>48625</v>
      </c>
    </row>
    <row r="50635" spans="1:6" hidden="1">
      <c r="A50635" t="s">
        <v>48622</v>
      </c>
      <c r="B50635" t="s">
        <v>20</v>
      </c>
      <c r="C50635" t="s">
        <v>48626</v>
      </c>
    </row>
    <row r="50636" spans="1:6" hidden="1">
      <c r="A50636" t="s">
        <v>48622</v>
      </c>
      <c r="B50636" t="s">
        <v>22</v>
      </c>
      <c r="C50636" t="s">
        <v>48627</v>
      </c>
    </row>
    <row r="50637" spans="1:6" hidden="1">
      <c r="A50637" t="s">
        <v>48622</v>
      </c>
      <c r="B50637" t="s">
        <v>23</v>
      </c>
      <c r="C50637" t="s">
        <v>48605</v>
      </c>
    </row>
    <row r="50638" spans="1:6">
      <c r="A50638" t="s">
        <v>48628</v>
      </c>
      <c r="B50638" t="s">
        <v>14</v>
      </c>
      <c r="C50638" t="s">
        <v>48629</v>
      </c>
      <c r="D50638" t="str">
        <f>IF(LEN($C50638)=8,RIGHT($C50638,LEN($C50638)-SEARCH("-",$C50638)),RIGHT($C50638,LEN($C50638)-SEARCH("-",$C50638)-1))</f>
        <v>08160</v>
      </c>
      <c r="E50638" t="str">
        <f>IF(LEN($C50638)=8,"",MID($C50638,SEARCH("-",$C50638)+1,1))</f>
        <v/>
      </c>
      <c r="F50638" t="str">
        <f>DEC2HEX(D50638+19967)</f>
        <v>6DDF</v>
      </c>
    </row>
    <row r="50639" spans="1:6" hidden="1">
      <c r="A50639" t="s">
        <v>48628</v>
      </c>
      <c r="B50639" t="s">
        <v>16</v>
      </c>
      <c r="C50639" t="s">
        <v>48630</v>
      </c>
    </row>
    <row r="50640" spans="1:6" hidden="1">
      <c r="A50640" t="s">
        <v>48628</v>
      </c>
      <c r="B50640" t="s">
        <v>18</v>
      </c>
      <c r="C50640" t="s">
        <v>48631</v>
      </c>
    </row>
    <row r="50641" spans="1:6" hidden="1">
      <c r="A50641" t="s">
        <v>48628</v>
      </c>
      <c r="B50641" t="s">
        <v>20</v>
      </c>
      <c r="C50641" t="s">
        <v>48632</v>
      </c>
    </row>
    <row r="50642" spans="1:6" hidden="1">
      <c r="A50642" t="s">
        <v>48628</v>
      </c>
      <c r="B50642" t="s">
        <v>22</v>
      </c>
      <c r="C50642" t="s">
        <v>48633</v>
      </c>
    </row>
    <row r="50643" spans="1:6" hidden="1">
      <c r="A50643" t="s">
        <v>48628</v>
      </c>
      <c r="B50643" t="s">
        <v>23</v>
      </c>
      <c r="C50643" t="s">
        <v>48605</v>
      </c>
    </row>
    <row r="50644" spans="1:6">
      <c r="A50644" t="s">
        <v>48634</v>
      </c>
      <c r="B50644" t="s">
        <v>14</v>
      </c>
      <c r="C50644" t="s">
        <v>48635</v>
      </c>
      <c r="D50644" t="str">
        <f>IF(LEN($C50644)=8,RIGHT($C50644,LEN($C50644)-SEARCH("-",$C50644)),RIGHT($C50644,LEN($C50644)-SEARCH("-",$C50644)-1))</f>
        <v>08161</v>
      </c>
      <c r="E50644" t="str">
        <f>IF(LEN($C50644)=8,"",MID($C50644,SEARCH("-",$C50644)+1,1))</f>
        <v/>
      </c>
      <c r="F50644" t="str">
        <f>DEC2HEX(D50644+19967)</f>
        <v>6DE0</v>
      </c>
    </row>
    <row r="50645" spans="1:6" hidden="1">
      <c r="A50645" t="s">
        <v>48634</v>
      </c>
      <c r="B50645" t="s">
        <v>16</v>
      </c>
      <c r="C50645" t="s">
        <v>48636</v>
      </c>
    </row>
    <row r="50646" spans="1:6" hidden="1">
      <c r="A50646" t="s">
        <v>48634</v>
      </c>
      <c r="B50646" t="s">
        <v>18</v>
      </c>
      <c r="C50646" t="s">
        <v>48637</v>
      </c>
    </row>
    <row r="50647" spans="1:6" hidden="1">
      <c r="A50647" t="s">
        <v>48634</v>
      </c>
      <c r="B50647" t="s">
        <v>20</v>
      </c>
      <c r="C50647" t="s">
        <v>48638</v>
      </c>
    </row>
    <row r="50648" spans="1:6" hidden="1">
      <c r="A50648" t="s">
        <v>48634</v>
      </c>
      <c r="B50648" t="s">
        <v>22</v>
      </c>
      <c r="C50648">
        <v>9723</v>
      </c>
    </row>
    <row r="50649" spans="1:6" hidden="1">
      <c r="A50649" t="s">
        <v>48634</v>
      </c>
      <c r="B50649" t="s">
        <v>23</v>
      </c>
      <c r="C50649" t="s">
        <v>48605</v>
      </c>
    </row>
    <row r="50650" spans="1:6">
      <c r="A50650" t="s">
        <v>48639</v>
      </c>
      <c r="B50650" t="s">
        <v>14</v>
      </c>
      <c r="C50650" t="s">
        <v>48640</v>
      </c>
      <c r="D50650" t="str">
        <f>IF(LEN($C50650)=8,RIGHT($C50650,LEN($C50650)-SEARCH("-",$C50650)),RIGHT($C50650,LEN($C50650)-SEARCH("-",$C50650)-1))</f>
        <v>08162</v>
      </c>
      <c r="E50650" t="str">
        <f>IF(LEN($C50650)=8,"",MID($C50650,SEARCH("-",$C50650)+1,1))</f>
        <v/>
      </c>
      <c r="F50650" t="str">
        <f>DEC2HEX(D50650+19967)</f>
        <v>6DE1</v>
      </c>
    </row>
    <row r="50651" spans="1:6" hidden="1">
      <c r="A50651" t="s">
        <v>48639</v>
      </c>
      <c r="B50651" t="s">
        <v>16</v>
      </c>
      <c r="C50651" t="s">
        <v>48641</v>
      </c>
    </row>
    <row r="50652" spans="1:6" hidden="1">
      <c r="A50652" t="s">
        <v>48639</v>
      </c>
      <c r="B50652" t="s">
        <v>18</v>
      </c>
      <c r="C50652" t="s">
        <v>48642</v>
      </c>
    </row>
    <row r="50653" spans="1:6" hidden="1">
      <c r="A50653" t="s">
        <v>48639</v>
      </c>
      <c r="B50653" t="s">
        <v>20</v>
      </c>
      <c r="C50653" t="s">
        <v>48643</v>
      </c>
    </row>
    <row r="50654" spans="1:6" hidden="1">
      <c r="A50654" t="s">
        <v>48639</v>
      </c>
      <c r="B50654" t="s">
        <v>22</v>
      </c>
      <c r="C50654">
        <v>29186</v>
      </c>
    </row>
    <row r="50655" spans="1:6" hidden="1">
      <c r="A50655" t="s">
        <v>48639</v>
      </c>
      <c r="B50655" t="s">
        <v>23</v>
      </c>
      <c r="C50655" t="s">
        <v>48605</v>
      </c>
    </row>
    <row r="50656" spans="1:6">
      <c r="A50656" t="s">
        <v>48644</v>
      </c>
      <c r="B50656" t="s">
        <v>14</v>
      </c>
      <c r="C50656" t="s">
        <v>48645</v>
      </c>
      <c r="D50656" t="str">
        <f>IF(LEN($C50656)=8,RIGHT($C50656,LEN($C50656)-SEARCH("-",$C50656)),RIGHT($C50656,LEN($C50656)-SEARCH("-",$C50656)-1))</f>
        <v>08163</v>
      </c>
      <c r="E50656" t="str">
        <f>IF(LEN($C50656)=8,"",MID($C50656,SEARCH("-",$C50656)+1,1))</f>
        <v/>
      </c>
      <c r="F50656" t="str">
        <f>DEC2HEX(D50656+19967)</f>
        <v>6DE2</v>
      </c>
    </row>
    <row r="50657" spans="1:6" hidden="1">
      <c r="A50657" t="s">
        <v>48644</v>
      </c>
      <c r="B50657" t="s">
        <v>16</v>
      </c>
      <c r="C50657" t="s">
        <v>48646</v>
      </c>
    </row>
    <row r="50658" spans="1:6" hidden="1">
      <c r="A50658" t="s">
        <v>48644</v>
      </c>
      <c r="B50658" t="s">
        <v>18</v>
      </c>
      <c r="C50658" t="s">
        <v>48647</v>
      </c>
    </row>
    <row r="50659" spans="1:6" hidden="1">
      <c r="A50659" t="s">
        <v>48644</v>
      </c>
      <c r="B50659" t="s">
        <v>20</v>
      </c>
      <c r="C50659" t="s">
        <v>48648</v>
      </c>
    </row>
    <row r="50660" spans="1:6" hidden="1">
      <c r="A50660" t="s">
        <v>48644</v>
      </c>
      <c r="B50660" t="s">
        <v>22</v>
      </c>
      <c r="C50660">
        <v>9706</v>
      </c>
    </row>
    <row r="50661" spans="1:6" hidden="1">
      <c r="A50661" t="s">
        <v>48644</v>
      </c>
      <c r="B50661" t="s">
        <v>23</v>
      </c>
      <c r="C50661" t="s">
        <v>48605</v>
      </c>
    </row>
    <row r="50662" spans="1:6">
      <c r="A50662" t="s">
        <v>48649</v>
      </c>
      <c r="B50662" t="s">
        <v>14</v>
      </c>
      <c r="C50662" t="s">
        <v>48650</v>
      </c>
      <c r="D50662" t="str">
        <f>IF(LEN($C50662)=8,RIGHT($C50662,LEN($C50662)-SEARCH("-",$C50662)),RIGHT($C50662,LEN($C50662)-SEARCH("-",$C50662)-1))</f>
        <v>08164</v>
      </c>
      <c r="E50662" t="str">
        <f>IF(LEN($C50662)=8,"",MID($C50662,SEARCH("-",$C50662)+1,1))</f>
        <v/>
      </c>
      <c r="F50662" t="str">
        <f>DEC2HEX(D50662+19967)</f>
        <v>6DE3</v>
      </c>
    </row>
    <row r="50663" spans="1:6" hidden="1">
      <c r="A50663" t="s">
        <v>48649</v>
      </c>
      <c r="B50663" t="s">
        <v>16</v>
      </c>
      <c r="C50663" t="s">
        <v>48651</v>
      </c>
    </row>
    <row r="50664" spans="1:6" hidden="1">
      <c r="A50664" t="s">
        <v>48649</v>
      </c>
      <c r="B50664" t="s">
        <v>18</v>
      </c>
      <c r="C50664" t="s">
        <v>48652</v>
      </c>
    </row>
    <row r="50665" spans="1:6" hidden="1">
      <c r="A50665" t="s">
        <v>48649</v>
      </c>
      <c r="B50665" t="s">
        <v>20</v>
      </c>
      <c r="C50665" t="s">
        <v>48653</v>
      </c>
    </row>
    <row r="50666" spans="1:6" hidden="1">
      <c r="A50666" t="s">
        <v>48649</v>
      </c>
      <c r="B50666" t="s">
        <v>22</v>
      </c>
      <c r="C50666">
        <v>9705</v>
      </c>
    </row>
    <row r="50667" spans="1:6" hidden="1">
      <c r="A50667" t="s">
        <v>48649</v>
      </c>
      <c r="B50667" t="s">
        <v>23</v>
      </c>
      <c r="C50667" t="s">
        <v>48605</v>
      </c>
    </row>
    <row r="50668" spans="1:6">
      <c r="A50668" t="s">
        <v>48654</v>
      </c>
      <c r="B50668" t="s">
        <v>14</v>
      </c>
      <c r="C50668" t="s">
        <v>48655</v>
      </c>
      <c r="D50668" t="str">
        <f>IF(LEN($C50668)=8,RIGHT($C50668,LEN($C50668)-SEARCH("-",$C50668)),RIGHT($C50668,LEN($C50668)-SEARCH("-",$C50668)-1))</f>
        <v>08165</v>
      </c>
      <c r="E50668" t="str">
        <f>IF(LEN($C50668)=8,"",MID($C50668,SEARCH("-",$C50668)+1,1))</f>
        <v/>
      </c>
      <c r="F50668" t="str">
        <f>DEC2HEX(D50668+19967)</f>
        <v>6DE4</v>
      </c>
    </row>
    <row r="50669" spans="1:6" hidden="1">
      <c r="A50669" t="s">
        <v>48654</v>
      </c>
      <c r="B50669" t="s">
        <v>16</v>
      </c>
      <c r="C50669" t="s">
        <v>48656</v>
      </c>
    </row>
    <row r="50670" spans="1:6" hidden="1">
      <c r="A50670" t="s">
        <v>48654</v>
      </c>
      <c r="B50670" t="s">
        <v>18</v>
      </c>
      <c r="C50670" t="s">
        <v>48657</v>
      </c>
    </row>
    <row r="50671" spans="1:6" hidden="1">
      <c r="A50671" t="s">
        <v>48654</v>
      </c>
      <c r="B50671" t="s">
        <v>20</v>
      </c>
      <c r="C50671" t="s">
        <v>48658</v>
      </c>
    </row>
    <row r="50672" spans="1:6" hidden="1">
      <c r="A50672" t="s">
        <v>48654</v>
      </c>
      <c r="B50672" t="s">
        <v>22</v>
      </c>
      <c r="C50672" t="s">
        <v>48659</v>
      </c>
    </row>
    <row r="50673" spans="1:6" hidden="1">
      <c r="A50673" t="s">
        <v>48654</v>
      </c>
      <c r="B50673" t="s">
        <v>23</v>
      </c>
      <c r="C50673" t="s">
        <v>48605</v>
      </c>
    </row>
    <row r="50674" spans="1:6">
      <c r="A50674" t="s">
        <v>48660</v>
      </c>
      <c r="B50674" t="s">
        <v>14</v>
      </c>
      <c r="C50674" t="s">
        <v>48661</v>
      </c>
      <c r="D50674" t="str">
        <f>IF(LEN($C50674)=8,RIGHT($C50674,LEN($C50674)-SEARCH("-",$C50674)),RIGHT($C50674,LEN($C50674)-SEARCH("-",$C50674)-1))</f>
        <v>08166</v>
      </c>
      <c r="E50674" t="str">
        <f>IF(LEN($C50674)=8,"",MID($C50674,SEARCH("-",$C50674)+1,1))</f>
        <v/>
      </c>
      <c r="F50674" t="str">
        <f>DEC2HEX(D50674+19967)</f>
        <v>6DE5</v>
      </c>
    </row>
    <row r="50675" spans="1:6" hidden="1">
      <c r="A50675" t="s">
        <v>48660</v>
      </c>
      <c r="B50675" t="s">
        <v>16</v>
      </c>
      <c r="C50675" t="s">
        <v>48662</v>
      </c>
    </row>
    <row r="50676" spans="1:6" hidden="1">
      <c r="A50676" t="s">
        <v>48660</v>
      </c>
      <c r="B50676" t="s">
        <v>18</v>
      </c>
      <c r="C50676" t="s">
        <v>48663</v>
      </c>
    </row>
    <row r="50677" spans="1:6" hidden="1">
      <c r="A50677" t="s">
        <v>48660</v>
      </c>
      <c r="B50677" t="s">
        <v>20</v>
      </c>
      <c r="C50677" t="s">
        <v>48664</v>
      </c>
    </row>
    <row r="50678" spans="1:6" hidden="1">
      <c r="A50678" t="s">
        <v>48660</v>
      </c>
      <c r="B50678" t="s">
        <v>22</v>
      </c>
      <c r="C50678" t="s">
        <v>48665</v>
      </c>
    </row>
    <row r="50679" spans="1:6" hidden="1">
      <c r="A50679" t="s">
        <v>48660</v>
      </c>
      <c r="B50679" t="s">
        <v>23</v>
      </c>
      <c r="C50679" t="s">
        <v>48605</v>
      </c>
    </row>
    <row r="50680" spans="1:6">
      <c r="A50680" t="s">
        <v>48666</v>
      </c>
      <c r="B50680" t="s">
        <v>14</v>
      </c>
      <c r="C50680" t="s">
        <v>48667</v>
      </c>
      <c r="D50680" t="str">
        <f>IF(LEN($C50680)=8,RIGHT($C50680,LEN($C50680)-SEARCH("-",$C50680)),RIGHT($C50680,LEN($C50680)-SEARCH("-",$C50680)-1))</f>
        <v>08167</v>
      </c>
      <c r="E50680" t="str">
        <f>IF(LEN($C50680)=8,"",MID($C50680,SEARCH("-",$C50680)+1,1))</f>
        <v/>
      </c>
      <c r="F50680" t="str">
        <f>DEC2HEX(D50680+19967)</f>
        <v>6DE6</v>
      </c>
    </row>
    <row r="50681" spans="1:6" hidden="1">
      <c r="A50681" t="s">
        <v>48666</v>
      </c>
      <c r="B50681" t="s">
        <v>16</v>
      </c>
      <c r="C50681" t="s">
        <v>48668</v>
      </c>
    </row>
    <row r="50682" spans="1:6" hidden="1">
      <c r="A50682" t="s">
        <v>48666</v>
      </c>
      <c r="B50682" t="s">
        <v>18</v>
      </c>
      <c r="C50682" t="s">
        <v>48669</v>
      </c>
    </row>
    <row r="50683" spans="1:6" hidden="1">
      <c r="A50683" t="s">
        <v>48666</v>
      </c>
      <c r="B50683" t="s">
        <v>20</v>
      </c>
      <c r="C50683" t="s">
        <v>48670</v>
      </c>
    </row>
    <row r="50684" spans="1:6" hidden="1">
      <c r="A50684" t="s">
        <v>48666</v>
      </c>
      <c r="B50684" t="s">
        <v>22</v>
      </c>
      <c r="C50684">
        <v>9707</v>
      </c>
    </row>
    <row r="50685" spans="1:6" hidden="1">
      <c r="A50685" t="s">
        <v>48666</v>
      </c>
      <c r="B50685" t="s">
        <v>23</v>
      </c>
      <c r="C50685" t="s">
        <v>48605</v>
      </c>
    </row>
    <row r="50686" spans="1:6">
      <c r="A50686" t="s">
        <v>48671</v>
      </c>
      <c r="B50686" t="s">
        <v>14</v>
      </c>
      <c r="C50686" t="s">
        <v>48672</v>
      </c>
      <c r="D50686" t="str">
        <f>IF(LEN($C50686)=8,RIGHT($C50686,LEN($C50686)-SEARCH("-",$C50686)),RIGHT($C50686,LEN($C50686)-SEARCH("-",$C50686)-1))</f>
        <v>08168</v>
      </c>
      <c r="E50686" t="str">
        <f>IF(LEN($C50686)=8,"",MID($C50686,SEARCH("-",$C50686)+1,1))</f>
        <v/>
      </c>
      <c r="F50686" t="str">
        <f>DEC2HEX(D50686+19967)</f>
        <v>6DE7</v>
      </c>
    </row>
    <row r="50687" spans="1:6" hidden="1">
      <c r="A50687" t="s">
        <v>48671</v>
      </c>
      <c r="B50687" t="s">
        <v>16</v>
      </c>
      <c r="C50687" t="s">
        <v>48673</v>
      </c>
    </row>
    <row r="50688" spans="1:6" hidden="1">
      <c r="A50688" t="s">
        <v>48671</v>
      </c>
      <c r="B50688" t="s">
        <v>18</v>
      </c>
      <c r="C50688" t="s">
        <v>48674</v>
      </c>
    </row>
    <row r="50689" spans="1:6" hidden="1">
      <c r="A50689" t="s">
        <v>48671</v>
      </c>
      <c r="B50689" t="s">
        <v>20</v>
      </c>
      <c r="C50689" t="s">
        <v>48675</v>
      </c>
    </row>
    <row r="50690" spans="1:6" hidden="1">
      <c r="A50690" t="s">
        <v>48671</v>
      </c>
      <c r="B50690" t="s">
        <v>22</v>
      </c>
      <c r="C50690" t="s">
        <v>48676</v>
      </c>
    </row>
    <row r="50691" spans="1:6" hidden="1">
      <c r="A50691" t="s">
        <v>48671</v>
      </c>
      <c r="B50691" t="s">
        <v>23</v>
      </c>
      <c r="C50691" t="s">
        <v>48605</v>
      </c>
    </row>
    <row r="50692" spans="1:6">
      <c r="A50692" t="s">
        <v>48677</v>
      </c>
      <c r="B50692" t="s">
        <v>14</v>
      </c>
      <c r="C50692" t="s">
        <v>48678</v>
      </c>
      <c r="D50692" t="str">
        <f>IF(LEN($C50692)=8,RIGHT($C50692,LEN($C50692)-SEARCH("-",$C50692)),RIGHT($C50692,LEN($C50692)-SEARCH("-",$C50692)-1))</f>
        <v>08169</v>
      </c>
      <c r="E50692" t="str">
        <f>IF(LEN($C50692)=8,"",MID($C50692,SEARCH("-",$C50692)+1,1))</f>
        <v/>
      </c>
      <c r="F50692" t="str">
        <f>DEC2HEX(D50692+19967)</f>
        <v>6DE8</v>
      </c>
    </row>
    <row r="50693" spans="1:6" hidden="1">
      <c r="A50693" t="s">
        <v>48677</v>
      </c>
      <c r="B50693" t="s">
        <v>16</v>
      </c>
      <c r="C50693" t="s">
        <v>48679</v>
      </c>
    </row>
    <row r="50694" spans="1:6" hidden="1">
      <c r="A50694" t="s">
        <v>48677</v>
      </c>
      <c r="B50694" t="s">
        <v>18</v>
      </c>
      <c r="C50694" t="s">
        <v>48680</v>
      </c>
    </row>
    <row r="50695" spans="1:6" hidden="1">
      <c r="A50695" t="s">
        <v>48677</v>
      </c>
      <c r="B50695" t="s">
        <v>20</v>
      </c>
      <c r="C50695" t="s">
        <v>48681</v>
      </c>
    </row>
    <row r="50696" spans="1:6" hidden="1">
      <c r="A50696" t="s">
        <v>48677</v>
      </c>
      <c r="B50696" t="s">
        <v>22</v>
      </c>
      <c r="C50696" t="s">
        <v>48682</v>
      </c>
    </row>
    <row r="50697" spans="1:6" hidden="1">
      <c r="A50697" t="s">
        <v>48677</v>
      </c>
      <c r="B50697" t="s">
        <v>23</v>
      </c>
      <c r="C50697" t="s">
        <v>48605</v>
      </c>
    </row>
    <row r="50698" spans="1:6">
      <c r="A50698" t="s">
        <v>48683</v>
      </c>
      <c r="B50698" t="s">
        <v>14</v>
      </c>
      <c r="C50698" t="s">
        <v>48684</v>
      </c>
      <c r="D50698" t="str">
        <f>IF(LEN($C50698)=8,RIGHT($C50698,LEN($C50698)-SEARCH("-",$C50698)),RIGHT($C50698,LEN($C50698)-SEARCH("-",$C50698)-1))</f>
        <v>08170</v>
      </c>
      <c r="E50698" t="str">
        <f>IF(LEN($C50698)=8,"",MID($C50698,SEARCH("-",$C50698)+1,1))</f>
        <v/>
      </c>
      <c r="F50698" t="str">
        <f>DEC2HEX(D50698+19967)</f>
        <v>6DE9</v>
      </c>
    </row>
    <row r="50699" spans="1:6" hidden="1">
      <c r="A50699" t="s">
        <v>48683</v>
      </c>
      <c r="B50699" t="s">
        <v>16</v>
      </c>
      <c r="C50699" t="s">
        <v>48685</v>
      </c>
    </row>
    <row r="50700" spans="1:6" hidden="1">
      <c r="A50700" t="s">
        <v>48683</v>
      </c>
      <c r="B50700" t="s">
        <v>18</v>
      </c>
      <c r="C50700" t="s">
        <v>48686</v>
      </c>
    </row>
    <row r="50701" spans="1:6" hidden="1">
      <c r="A50701" t="s">
        <v>48683</v>
      </c>
      <c r="B50701" t="s">
        <v>20</v>
      </c>
      <c r="C50701" t="s">
        <v>48687</v>
      </c>
    </row>
    <row r="50702" spans="1:6" hidden="1">
      <c r="A50702" t="s">
        <v>48683</v>
      </c>
      <c r="B50702" t="s">
        <v>22</v>
      </c>
      <c r="C50702">
        <v>9704</v>
      </c>
    </row>
    <row r="50703" spans="1:6" hidden="1">
      <c r="A50703" t="s">
        <v>48683</v>
      </c>
      <c r="B50703" t="s">
        <v>23</v>
      </c>
      <c r="C50703" t="s">
        <v>48605</v>
      </c>
    </row>
    <row r="50704" spans="1:6">
      <c r="A50704" t="s">
        <v>48688</v>
      </c>
      <c r="B50704" t="s">
        <v>14</v>
      </c>
      <c r="C50704" t="s">
        <v>48689</v>
      </c>
      <c r="D50704" t="str">
        <f>IF(LEN($C50704)=8,RIGHT($C50704,LEN($C50704)-SEARCH("-",$C50704)),RIGHT($C50704,LEN($C50704)-SEARCH("-",$C50704)-1))</f>
        <v>08171</v>
      </c>
      <c r="E50704" t="str">
        <f>IF(LEN($C50704)=8,"",MID($C50704,SEARCH("-",$C50704)+1,1))</f>
        <v/>
      </c>
      <c r="F50704" t="str">
        <f>DEC2HEX(D50704+19967)</f>
        <v>6DEA</v>
      </c>
    </row>
    <row r="50705" spans="1:6" hidden="1">
      <c r="A50705" t="s">
        <v>48688</v>
      </c>
      <c r="B50705" t="s">
        <v>16</v>
      </c>
      <c r="C50705" t="s">
        <v>48690</v>
      </c>
    </row>
    <row r="50706" spans="1:6" hidden="1">
      <c r="A50706" t="s">
        <v>48688</v>
      </c>
      <c r="B50706" t="s">
        <v>18</v>
      </c>
      <c r="C50706" t="s">
        <v>48691</v>
      </c>
    </row>
    <row r="50707" spans="1:6" hidden="1">
      <c r="A50707" t="s">
        <v>48688</v>
      </c>
      <c r="B50707" t="s">
        <v>20</v>
      </c>
      <c r="C50707" t="s">
        <v>48692</v>
      </c>
    </row>
    <row r="50708" spans="1:6" hidden="1">
      <c r="A50708" t="s">
        <v>48688</v>
      </c>
      <c r="B50708" t="s">
        <v>22</v>
      </c>
      <c r="C50708" t="s">
        <v>48693</v>
      </c>
    </row>
    <row r="50709" spans="1:6" hidden="1">
      <c r="A50709" t="s">
        <v>48688</v>
      </c>
      <c r="B50709" t="s">
        <v>23</v>
      </c>
      <c r="C50709" t="s">
        <v>48605</v>
      </c>
    </row>
    <row r="50710" spans="1:6">
      <c r="A50710" t="s">
        <v>48694</v>
      </c>
      <c r="B50710" t="s">
        <v>14</v>
      </c>
      <c r="C50710" t="s">
        <v>48695</v>
      </c>
      <c r="D50710" t="str">
        <f>IF(LEN($C50710)=8,RIGHT($C50710,LEN($C50710)-SEARCH("-",$C50710)),RIGHT($C50710,LEN($C50710)-SEARCH("-",$C50710)-1))</f>
        <v>08172</v>
      </c>
      <c r="E50710" t="str">
        <f>IF(LEN($C50710)=8,"",MID($C50710,SEARCH("-",$C50710)+1,1))</f>
        <v/>
      </c>
      <c r="F50710" t="str">
        <f>DEC2HEX(D50710+19967)</f>
        <v>6DEB</v>
      </c>
    </row>
    <row r="50711" spans="1:6" hidden="1">
      <c r="A50711" t="s">
        <v>48694</v>
      </c>
      <c r="B50711" t="s">
        <v>16</v>
      </c>
      <c r="C50711" t="s">
        <v>48696</v>
      </c>
    </row>
    <row r="50712" spans="1:6" hidden="1">
      <c r="A50712" t="s">
        <v>48694</v>
      </c>
      <c r="B50712" t="s">
        <v>18</v>
      </c>
      <c r="C50712" t="s">
        <v>48697</v>
      </c>
    </row>
    <row r="50713" spans="1:6" hidden="1">
      <c r="A50713" t="s">
        <v>48694</v>
      </c>
      <c r="B50713" t="s">
        <v>20</v>
      </c>
      <c r="C50713" t="s">
        <v>48698</v>
      </c>
    </row>
    <row r="50714" spans="1:6" hidden="1">
      <c r="A50714" t="s">
        <v>48694</v>
      </c>
      <c r="B50714" t="s">
        <v>22</v>
      </c>
      <c r="C50714" t="s">
        <v>48699</v>
      </c>
    </row>
    <row r="50715" spans="1:6" hidden="1">
      <c r="A50715" t="s">
        <v>48694</v>
      </c>
      <c r="B50715" t="s">
        <v>23</v>
      </c>
      <c r="C50715" t="s">
        <v>48605</v>
      </c>
    </row>
    <row r="50716" spans="1:6">
      <c r="A50716" t="s">
        <v>48700</v>
      </c>
      <c r="B50716" t="s">
        <v>14</v>
      </c>
      <c r="C50716" t="s">
        <v>48701</v>
      </c>
      <c r="D50716" t="str">
        <f>IF(LEN($C50716)=8,RIGHT($C50716,LEN($C50716)-SEARCH("-",$C50716)),RIGHT($C50716,LEN($C50716)-SEARCH("-",$C50716)-1))</f>
        <v>08173</v>
      </c>
      <c r="E50716" t="str">
        <f>IF(LEN($C50716)=8,"",MID($C50716,SEARCH("-",$C50716)+1,1))</f>
        <v/>
      </c>
      <c r="F50716" t="str">
        <f>DEC2HEX(D50716+19967)</f>
        <v>6DEC</v>
      </c>
    </row>
    <row r="50717" spans="1:6" hidden="1">
      <c r="A50717" t="s">
        <v>48700</v>
      </c>
      <c r="B50717" t="s">
        <v>16</v>
      </c>
      <c r="C50717" t="s">
        <v>48702</v>
      </c>
    </row>
    <row r="50718" spans="1:6" hidden="1">
      <c r="A50718" t="s">
        <v>48700</v>
      </c>
      <c r="B50718" t="s">
        <v>18</v>
      </c>
      <c r="C50718" t="s">
        <v>48703</v>
      </c>
    </row>
    <row r="50719" spans="1:6" hidden="1">
      <c r="A50719" t="s">
        <v>48700</v>
      </c>
      <c r="B50719" t="s">
        <v>20</v>
      </c>
      <c r="C50719" t="s">
        <v>48704</v>
      </c>
    </row>
    <row r="50720" spans="1:6" hidden="1">
      <c r="A50720" t="s">
        <v>48700</v>
      </c>
      <c r="B50720" t="s">
        <v>22</v>
      </c>
      <c r="C50720" t="s">
        <v>48705</v>
      </c>
    </row>
    <row r="50721" spans="1:6" hidden="1">
      <c r="A50721" t="s">
        <v>48700</v>
      </c>
      <c r="B50721" t="s">
        <v>23</v>
      </c>
      <c r="C50721" t="s">
        <v>48605</v>
      </c>
    </row>
    <row r="50722" spans="1:6">
      <c r="A50722" t="s">
        <v>48706</v>
      </c>
      <c r="B50722" t="s">
        <v>14</v>
      </c>
      <c r="C50722" t="s">
        <v>48707</v>
      </c>
      <c r="D50722" t="str">
        <f>IF(LEN($C50722)=8,RIGHT($C50722,LEN($C50722)-SEARCH("-",$C50722)),RIGHT($C50722,LEN($C50722)-SEARCH("-",$C50722)-1))</f>
        <v>08174</v>
      </c>
      <c r="E50722" t="str">
        <f>IF(LEN($C50722)=8,"",MID($C50722,SEARCH("-",$C50722)+1,1))</f>
        <v/>
      </c>
      <c r="F50722" t="str">
        <f>DEC2HEX(D50722+19967)</f>
        <v>6DED</v>
      </c>
    </row>
    <row r="50723" spans="1:6" hidden="1">
      <c r="A50723" t="s">
        <v>48706</v>
      </c>
      <c r="B50723" t="s">
        <v>16</v>
      </c>
      <c r="C50723" t="s">
        <v>48708</v>
      </c>
    </row>
    <row r="50724" spans="1:6" hidden="1">
      <c r="A50724" t="s">
        <v>48706</v>
      </c>
      <c r="B50724" t="s">
        <v>18</v>
      </c>
      <c r="C50724" t="s">
        <v>48709</v>
      </c>
    </row>
    <row r="50725" spans="1:6" hidden="1">
      <c r="A50725" t="s">
        <v>48706</v>
      </c>
      <c r="B50725" t="s">
        <v>20</v>
      </c>
      <c r="C50725" t="s">
        <v>48710</v>
      </c>
    </row>
    <row r="50726" spans="1:6" hidden="1">
      <c r="A50726" t="s">
        <v>48706</v>
      </c>
      <c r="B50726" t="s">
        <v>22</v>
      </c>
      <c r="C50726" t="s">
        <v>48711</v>
      </c>
    </row>
    <row r="50727" spans="1:6" hidden="1">
      <c r="A50727" t="s">
        <v>48706</v>
      </c>
      <c r="B50727" t="s">
        <v>23</v>
      </c>
      <c r="C50727" t="s">
        <v>48605</v>
      </c>
    </row>
    <row r="50728" spans="1:6">
      <c r="A50728" t="s">
        <v>48712</v>
      </c>
      <c r="B50728" t="s">
        <v>14</v>
      </c>
      <c r="C50728" t="s">
        <v>48713</v>
      </c>
      <c r="D50728" t="str">
        <f>IF(LEN($C50728)=8,RIGHT($C50728,LEN($C50728)-SEARCH("-",$C50728)),RIGHT($C50728,LEN($C50728)-SEARCH("-",$C50728)-1))</f>
        <v>08175</v>
      </c>
      <c r="E50728" t="str">
        <f>IF(LEN($C50728)=8,"",MID($C50728,SEARCH("-",$C50728)+1,1))</f>
        <v/>
      </c>
      <c r="F50728" t="str">
        <f>DEC2HEX(D50728+19967)</f>
        <v>6DEE</v>
      </c>
    </row>
    <row r="50729" spans="1:6" hidden="1">
      <c r="A50729" t="s">
        <v>48712</v>
      </c>
      <c r="B50729" t="s">
        <v>16</v>
      </c>
      <c r="C50729" t="s">
        <v>48714</v>
      </c>
    </row>
    <row r="50730" spans="1:6" hidden="1">
      <c r="A50730" t="s">
        <v>48712</v>
      </c>
      <c r="B50730" t="s">
        <v>18</v>
      </c>
      <c r="C50730" t="s">
        <v>48715</v>
      </c>
    </row>
    <row r="50731" spans="1:6" hidden="1">
      <c r="A50731" t="s">
        <v>48712</v>
      </c>
      <c r="B50731" t="s">
        <v>20</v>
      </c>
      <c r="C50731" t="s">
        <v>48716</v>
      </c>
    </row>
    <row r="50732" spans="1:6" hidden="1">
      <c r="A50732" t="s">
        <v>48712</v>
      </c>
      <c r="B50732" t="s">
        <v>22</v>
      </c>
      <c r="C50732" t="s">
        <v>48717</v>
      </c>
    </row>
    <row r="50733" spans="1:6" hidden="1">
      <c r="A50733" t="s">
        <v>48712</v>
      </c>
      <c r="B50733" t="s">
        <v>23</v>
      </c>
      <c r="C50733" t="s">
        <v>48605</v>
      </c>
    </row>
    <row r="50734" spans="1:6">
      <c r="A50734" t="s">
        <v>48718</v>
      </c>
      <c r="B50734" t="s">
        <v>14</v>
      </c>
      <c r="C50734" t="s">
        <v>48719</v>
      </c>
      <c r="D50734" t="str">
        <f>IF(LEN($C50734)=8,RIGHT($C50734,LEN($C50734)-SEARCH("-",$C50734)),RIGHT($C50734,LEN($C50734)-SEARCH("-",$C50734)-1))</f>
        <v>08176</v>
      </c>
      <c r="E50734" t="str">
        <f>IF(LEN($C50734)=8,"",MID($C50734,SEARCH("-",$C50734)+1,1))</f>
        <v/>
      </c>
      <c r="F50734" t="str">
        <f>DEC2HEX(D50734+19967)</f>
        <v>6DEF</v>
      </c>
    </row>
    <row r="50735" spans="1:6" hidden="1">
      <c r="A50735" t="s">
        <v>48718</v>
      </c>
      <c r="B50735" t="s">
        <v>16</v>
      </c>
      <c r="C50735" t="s">
        <v>48720</v>
      </c>
    </row>
    <row r="50736" spans="1:6" hidden="1">
      <c r="A50736" t="s">
        <v>48718</v>
      </c>
      <c r="B50736" t="s">
        <v>18</v>
      </c>
      <c r="C50736" t="s">
        <v>48721</v>
      </c>
    </row>
    <row r="50737" spans="1:6" hidden="1">
      <c r="A50737" t="s">
        <v>48718</v>
      </c>
      <c r="B50737" t="s">
        <v>20</v>
      </c>
      <c r="C50737" t="s">
        <v>48722</v>
      </c>
    </row>
    <row r="50738" spans="1:6" hidden="1">
      <c r="A50738" t="s">
        <v>48718</v>
      </c>
      <c r="B50738" t="s">
        <v>22</v>
      </c>
      <c r="C50738" t="s">
        <v>48723</v>
      </c>
    </row>
    <row r="50739" spans="1:6" hidden="1">
      <c r="A50739" t="s">
        <v>48718</v>
      </c>
      <c r="B50739" t="s">
        <v>23</v>
      </c>
      <c r="C50739" t="s">
        <v>48605</v>
      </c>
    </row>
    <row r="50740" spans="1:6">
      <c r="A50740" t="s">
        <v>48724</v>
      </c>
      <c r="B50740" t="s">
        <v>14</v>
      </c>
      <c r="C50740" t="s">
        <v>48725</v>
      </c>
      <c r="D50740" t="str">
        <f>IF(LEN($C50740)=8,RIGHT($C50740,LEN($C50740)-SEARCH("-",$C50740)),RIGHT($C50740,LEN($C50740)-SEARCH("-",$C50740)-1))</f>
        <v>08177</v>
      </c>
      <c r="E50740" t="str">
        <f>IF(LEN($C50740)=8,"",MID($C50740,SEARCH("-",$C50740)+1,1))</f>
        <v/>
      </c>
      <c r="F50740" t="str">
        <f>DEC2HEX(D50740+19967)</f>
        <v>6DF0</v>
      </c>
    </row>
    <row r="50741" spans="1:6" hidden="1">
      <c r="A50741" t="s">
        <v>48724</v>
      </c>
      <c r="B50741" t="s">
        <v>16</v>
      </c>
      <c r="C50741" t="s">
        <v>48726</v>
      </c>
    </row>
    <row r="50742" spans="1:6" hidden="1">
      <c r="A50742" t="s">
        <v>48724</v>
      </c>
      <c r="B50742" t="s">
        <v>18</v>
      </c>
      <c r="C50742" t="s">
        <v>48727</v>
      </c>
    </row>
    <row r="50743" spans="1:6" hidden="1">
      <c r="A50743" t="s">
        <v>48724</v>
      </c>
      <c r="B50743" t="s">
        <v>20</v>
      </c>
      <c r="C50743" t="s">
        <v>48728</v>
      </c>
    </row>
    <row r="50744" spans="1:6" hidden="1">
      <c r="A50744" t="s">
        <v>48724</v>
      </c>
      <c r="B50744" t="s">
        <v>22</v>
      </c>
      <c r="C50744" t="s">
        <v>48729</v>
      </c>
    </row>
    <row r="50745" spans="1:6" hidden="1">
      <c r="A50745" t="s">
        <v>48724</v>
      </c>
      <c r="B50745" t="s">
        <v>23</v>
      </c>
      <c r="C50745" t="s">
        <v>48605</v>
      </c>
    </row>
    <row r="50746" spans="1:6">
      <c r="A50746" t="s">
        <v>48730</v>
      </c>
      <c r="B50746" t="s">
        <v>14</v>
      </c>
      <c r="C50746" t="s">
        <v>48731</v>
      </c>
      <c r="D50746" t="str">
        <f>IF(LEN($C50746)=8,RIGHT($C50746,LEN($C50746)-SEARCH("-",$C50746)),RIGHT($C50746,LEN($C50746)-SEARCH("-",$C50746)-1))</f>
        <v>08178</v>
      </c>
      <c r="E50746" t="str">
        <f>IF(LEN($C50746)=8,"",MID($C50746,SEARCH("-",$C50746)+1,1))</f>
        <v/>
      </c>
      <c r="F50746" t="str">
        <f>DEC2HEX(D50746+19967)</f>
        <v>6DF1</v>
      </c>
    </row>
    <row r="50747" spans="1:6" hidden="1">
      <c r="A50747" t="s">
        <v>48730</v>
      </c>
      <c r="B50747" t="s">
        <v>16</v>
      </c>
      <c r="C50747" t="s">
        <v>48732</v>
      </c>
    </row>
    <row r="50748" spans="1:6" hidden="1">
      <c r="A50748" t="s">
        <v>48730</v>
      </c>
      <c r="B50748" t="s">
        <v>18</v>
      </c>
      <c r="C50748" t="s">
        <v>48733</v>
      </c>
    </row>
    <row r="50749" spans="1:6" hidden="1">
      <c r="A50749" t="s">
        <v>48730</v>
      </c>
      <c r="B50749" t="s">
        <v>20</v>
      </c>
      <c r="C50749" t="s">
        <v>48734</v>
      </c>
    </row>
    <row r="50750" spans="1:6" hidden="1">
      <c r="A50750" t="s">
        <v>48730</v>
      </c>
      <c r="B50750" t="s">
        <v>22</v>
      </c>
      <c r="C50750" t="s">
        <v>48735</v>
      </c>
    </row>
    <row r="50751" spans="1:6" hidden="1">
      <c r="A50751" t="s">
        <v>48730</v>
      </c>
      <c r="B50751" t="s">
        <v>23</v>
      </c>
      <c r="C50751" t="s">
        <v>48605</v>
      </c>
    </row>
    <row r="50752" spans="1:6">
      <c r="A50752" t="s">
        <v>48736</v>
      </c>
      <c r="B50752" t="s">
        <v>14</v>
      </c>
      <c r="C50752" t="s">
        <v>48737</v>
      </c>
      <c r="D50752" t="str">
        <f>IF(LEN($C50752)=8,RIGHT($C50752,LEN($C50752)-SEARCH("-",$C50752)),RIGHT($C50752,LEN($C50752)-SEARCH("-",$C50752)-1))</f>
        <v>08179</v>
      </c>
      <c r="E50752" t="str">
        <f>IF(LEN($C50752)=8,"",MID($C50752,SEARCH("-",$C50752)+1,1))</f>
        <v/>
      </c>
      <c r="F50752" t="str">
        <f>DEC2HEX(D50752+19967)</f>
        <v>6DF2</v>
      </c>
    </row>
    <row r="50753" spans="1:6" hidden="1">
      <c r="A50753" t="s">
        <v>48736</v>
      </c>
      <c r="B50753" t="s">
        <v>16</v>
      </c>
      <c r="C50753" t="s">
        <v>48738</v>
      </c>
    </row>
    <row r="50754" spans="1:6" hidden="1">
      <c r="A50754" t="s">
        <v>48736</v>
      </c>
      <c r="B50754" t="s">
        <v>18</v>
      </c>
      <c r="C50754" t="s">
        <v>48739</v>
      </c>
    </row>
    <row r="50755" spans="1:6" hidden="1">
      <c r="A50755" t="s">
        <v>48736</v>
      </c>
      <c r="B50755" t="s">
        <v>20</v>
      </c>
      <c r="C50755" t="s">
        <v>48740</v>
      </c>
    </row>
    <row r="50756" spans="1:6" hidden="1">
      <c r="A50756" t="s">
        <v>48736</v>
      </c>
      <c r="B50756" t="s">
        <v>22</v>
      </c>
      <c r="C50756">
        <v>9722</v>
      </c>
    </row>
    <row r="50757" spans="1:6" hidden="1">
      <c r="A50757" t="s">
        <v>48736</v>
      </c>
      <c r="B50757" t="s">
        <v>23</v>
      </c>
      <c r="C50757" t="s">
        <v>48605</v>
      </c>
    </row>
    <row r="50758" spans="1:6">
      <c r="A50758" t="s">
        <v>48741</v>
      </c>
      <c r="B50758" t="s">
        <v>14</v>
      </c>
      <c r="C50758" t="s">
        <v>48742</v>
      </c>
      <c r="D50758" t="str">
        <f>IF(LEN($C50758)=8,RIGHT($C50758,LEN($C50758)-SEARCH("-",$C50758)),RIGHT($C50758,LEN($C50758)-SEARCH("-",$C50758)-1))</f>
        <v>08180</v>
      </c>
      <c r="E50758" t="str">
        <f>IF(LEN($C50758)=8,"",MID($C50758,SEARCH("-",$C50758)+1,1))</f>
        <v/>
      </c>
      <c r="F50758" t="str">
        <f>DEC2HEX(D50758+19967)</f>
        <v>6DF3</v>
      </c>
    </row>
    <row r="50759" spans="1:6" hidden="1">
      <c r="A50759" t="s">
        <v>48741</v>
      </c>
      <c r="B50759" t="s">
        <v>16</v>
      </c>
      <c r="C50759" t="s">
        <v>48743</v>
      </c>
    </row>
    <row r="50760" spans="1:6" hidden="1">
      <c r="A50760" t="s">
        <v>48741</v>
      </c>
      <c r="B50760" t="s">
        <v>18</v>
      </c>
      <c r="C50760" t="s">
        <v>48744</v>
      </c>
    </row>
    <row r="50761" spans="1:6" hidden="1">
      <c r="A50761" t="s">
        <v>48741</v>
      </c>
      <c r="B50761" t="s">
        <v>20</v>
      </c>
      <c r="C50761" t="s">
        <v>48745</v>
      </c>
    </row>
    <row r="50762" spans="1:6" hidden="1">
      <c r="A50762" t="s">
        <v>48741</v>
      </c>
      <c r="B50762" t="s">
        <v>22</v>
      </c>
      <c r="C50762">
        <v>9702</v>
      </c>
    </row>
    <row r="50763" spans="1:6" hidden="1">
      <c r="A50763" t="s">
        <v>48741</v>
      </c>
      <c r="B50763" t="s">
        <v>23</v>
      </c>
      <c r="C50763" t="s">
        <v>48605</v>
      </c>
    </row>
    <row r="50764" spans="1:6">
      <c r="A50764" t="s">
        <v>48746</v>
      </c>
      <c r="B50764" t="s">
        <v>14</v>
      </c>
      <c r="C50764" t="s">
        <v>48747</v>
      </c>
      <c r="D50764" t="str">
        <f>IF(LEN($C50764)=8,RIGHT($C50764,LEN($C50764)-SEARCH("-",$C50764)),RIGHT($C50764,LEN($C50764)-SEARCH("-",$C50764)-1))</f>
        <v>08181</v>
      </c>
      <c r="E50764" t="str">
        <f>IF(LEN($C50764)=8,"",MID($C50764,SEARCH("-",$C50764)+1,1))</f>
        <v/>
      </c>
      <c r="F50764" t="str">
        <f>DEC2HEX(D50764+19967)</f>
        <v>6DF4</v>
      </c>
    </row>
    <row r="50765" spans="1:6" hidden="1">
      <c r="A50765" t="s">
        <v>48746</v>
      </c>
      <c r="B50765" t="s">
        <v>16</v>
      </c>
      <c r="C50765" t="s">
        <v>48748</v>
      </c>
    </row>
    <row r="50766" spans="1:6" hidden="1">
      <c r="A50766" t="s">
        <v>48746</v>
      </c>
      <c r="B50766" t="s">
        <v>18</v>
      </c>
      <c r="C50766" t="s">
        <v>48749</v>
      </c>
    </row>
    <row r="50767" spans="1:6" hidden="1">
      <c r="A50767" t="s">
        <v>48746</v>
      </c>
      <c r="B50767" t="s">
        <v>20</v>
      </c>
      <c r="C50767" t="s">
        <v>48750</v>
      </c>
    </row>
    <row r="50768" spans="1:6" hidden="1">
      <c r="A50768" t="s">
        <v>48746</v>
      </c>
      <c r="B50768" t="s">
        <v>22</v>
      </c>
      <c r="C50768">
        <v>29191</v>
      </c>
    </row>
    <row r="50769" spans="1:6" hidden="1">
      <c r="A50769" t="s">
        <v>48746</v>
      </c>
      <c r="B50769" t="s">
        <v>23</v>
      </c>
      <c r="C50769" t="s">
        <v>48605</v>
      </c>
    </row>
    <row r="50770" spans="1:6">
      <c r="A50770" t="s">
        <v>48751</v>
      </c>
      <c r="B50770" t="s">
        <v>14</v>
      </c>
      <c r="C50770" t="s">
        <v>48752</v>
      </c>
      <c r="D50770" t="str">
        <f>IF(LEN($C50770)=8,RIGHT($C50770,LEN($C50770)-SEARCH("-",$C50770)),RIGHT($C50770,LEN($C50770)-SEARCH("-",$C50770)-1))</f>
        <v>08182</v>
      </c>
      <c r="E50770" t="str">
        <f>IF(LEN($C50770)=8,"",MID($C50770,SEARCH("-",$C50770)+1,1))</f>
        <v/>
      </c>
      <c r="F50770" t="str">
        <f>DEC2HEX(D50770+19967)</f>
        <v>6DF5</v>
      </c>
    </row>
    <row r="50771" spans="1:6" hidden="1">
      <c r="A50771" t="s">
        <v>48751</v>
      </c>
      <c r="B50771" t="s">
        <v>16</v>
      </c>
      <c r="C50771" t="s">
        <v>48753</v>
      </c>
    </row>
    <row r="50772" spans="1:6" hidden="1">
      <c r="A50772" t="s">
        <v>48751</v>
      </c>
      <c r="B50772" t="s">
        <v>18</v>
      </c>
      <c r="C50772" t="s">
        <v>48754</v>
      </c>
    </row>
    <row r="50773" spans="1:6" hidden="1">
      <c r="A50773" t="s">
        <v>48751</v>
      </c>
      <c r="B50773" t="s">
        <v>20</v>
      </c>
      <c r="C50773" t="s">
        <v>48755</v>
      </c>
    </row>
    <row r="50774" spans="1:6" hidden="1">
      <c r="A50774" t="s">
        <v>48751</v>
      </c>
      <c r="B50774" t="s">
        <v>22</v>
      </c>
      <c r="C50774" t="s">
        <v>48756</v>
      </c>
    </row>
    <row r="50775" spans="1:6" hidden="1">
      <c r="A50775" t="s">
        <v>48751</v>
      </c>
      <c r="B50775" t="s">
        <v>23</v>
      </c>
      <c r="C50775" t="s">
        <v>48605</v>
      </c>
    </row>
    <row r="50776" spans="1:6">
      <c r="A50776" t="s">
        <v>48757</v>
      </c>
      <c r="B50776" t="s">
        <v>14</v>
      </c>
      <c r="C50776" t="s">
        <v>48758</v>
      </c>
      <c r="D50776" t="str">
        <f>IF(LEN($C50776)=8,RIGHT($C50776,LEN($C50776)-SEARCH("-",$C50776)),RIGHT($C50776,LEN($C50776)-SEARCH("-",$C50776)-1))</f>
        <v>08183</v>
      </c>
      <c r="E50776" t="str">
        <f>IF(LEN($C50776)=8,"",MID($C50776,SEARCH("-",$C50776)+1,1))</f>
        <v/>
      </c>
      <c r="F50776" t="str">
        <f>DEC2HEX(D50776+19967)</f>
        <v>6DF6</v>
      </c>
    </row>
    <row r="50777" spans="1:6" hidden="1">
      <c r="A50777" t="s">
        <v>48757</v>
      </c>
      <c r="B50777" t="s">
        <v>16</v>
      </c>
      <c r="C50777" t="s">
        <v>48759</v>
      </c>
    </row>
    <row r="50778" spans="1:6" hidden="1">
      <c r="A50778" t="s">
        <v>48757</v>
      </c>
      <c r="B50778" t="s">
        <v>18</v>
      </c>
      <c r="C50778" t="s">
        <v>48760</v>
      </c>
    </row>
    <row r="50779" spans="1:6" hidden="1">
      <c r="A50779" t="s">
        <v>48757</v>
      </c>
      <c r="B50779" t="s">
        <v>20</v>
      </c>
      <c r="C50779" t="s">
        <v>48761</v>
      </c>
    </row>
    <row r="50780" spans="1:6" hidden="1">
      <c r="A50780" t="s">
        <v>48757</v>
      </c>
      <c r="B50780" t="s">
        <v>22</v>
      </c>
      <c r="C50780">
        <v>29149</v>
      </c>
    </row>
    <row r="50781" spans="1:6" hidden="1">
      <c r="A50781" t="s">
        <v>48757</v>
      </c>
      <c r="B50781" t="s">
        <v>23</v>
      </c>
      <c r="C50781" t="s">
        <v>48605</v>
      </c>
    </row>
    <row r="50782" spans="1:6">
      <c r="A50782" t="s">
        <v>48762</v>
      </c>
      <c r="B50782" t="s">
        <v>14</v>
      </c>
      <c r="C50782" t="s">
        <v>48763</v>
      </c>
      <c r="D50782" t="str">
        <f>IF(LEN($C50782)=8,RIGHT($C50782,LEN($C50782)-SEARCH("-",$C50782)),RIGHT($C50782,LEN($C50782)-SEARCH("-",$C50782)-1))</f>
        <v>08184</v>
      </c>
      <c r="E50782" t="str">
        <f>IF(LEN($C50782)=8,"",MID($C50782,SEARCH("-",$C50782)+1,1))</f>
        <v/>
      </c>
      <c r="F50782" t="str">
        <f>DEC2HEX(D50782+19967)</f>
        <v>6DF7</v>
      </c>
    </row>
    <row r="50783" spans="1:6" hidden="1">
      <c r="A50783" t="s">
        <v>48762</v>
      </c>
      <c r="B50783" t="s">
        <v>16</v>
      </c>
      <c r="C50783" t="s">
        <v>48764</v>
      </c>
    </row>
    <row r="50784" spans="1:6" hidden="1">
      <c r="A50784" t="s">
        <v>48762</v>
      </c>
      <c r="B50784" t="s">
        <v>18</v>
      </c>
      <c r="C50784" t="s">
        <v>48765</v>
      </c>
    </row>
    <row r="50785" spans="1:6" hidden="1">
      <c r="A50785" t="s">
        <v>48762</v>
      </c>
      <c r="B50785" t="s">
        <v>20</v>
      </c>
      <c r="C50785" t="s">
        <v>48766</v>
      </c>
    </row>
    <row r="50786" spans="1:6" hidden="1">
      <c r="A50786" t="s">
        <v>48762</v>
      </c>
      <c r="B50786" t="s">
        <v>22</v>
      </c>
      <c r="C50786">
        <v>9703</v>
      </c>
    </row>
    <row r="50787" spans="1:6" hidden="1">
      <c r="A50787" t="s">
        <v>48762</v>
      </c>
      <c r="B50787" t="s">
        <v>23</v>
      </c>
      <c r="C50787" t="s">
        <v>48605</v>
      </c>
    </row>
    <row r="50788" spans="1:6">
      <c r="A50788" t="s">
        <v>48767</v>
      </c>
      <c r="B50788" t="s">
        <v>14</v>
      </c>
      <c r="C50788" t="s">
        <v>48768</v>
      </c>
      <c r="D50788" t="str">
        <f>IF(LEN($C50788)=8,RIGHT($C50788,LEN($C50788)-SEARCH("-",$C50788)),RIGHT($C50788,LEN($C50788)-SEARCH("-",$C50788)-1))</f>
        <v>08185</v>
      </c>
      <c r="E50788" t="str">
        <f>IF(LEN($C50788)=8,"",MID($C50788,SEARCH("-",$C50788)+1,1))</f>
        <v/>
      </c>
      <c r="F50788" t="str">
        <f>DEC2HEX(D50788+19967)</f>
        <v>6DF8</v>
      </c>
    </row>
    <row r="50789" spans="1:6" hidden="1">
      <c r="A50789" t="s">
        <v>48767</v>
      </c>
      <c r="B50789" t="s">
        <v>16</v>
      </c>
      <c r="C50789" t="s">
        <v>48769</v>
      </c>
    </row>
    <row r="50790" spans="1:6" hidden="1">
      <c r="A50790" t="s">
        <v>48767</v>
      </c>
      <c r="B50790" t="s">
        <v>18</v>
      </c>
      <c r="C50790" t="s">
        <v>48770</v>
      </c>
    </row>
    <row r="50791" spans="1:6" hidden="1">
      <c r="A50791" t="s">
        <v>48767</v>
      </c>
      <c r="B50791" t="s">
        <v>20</v>
      </c>
      <c r="C50791" t="s">
        <v>48771</v>
      </c>
    </row>
    <row r="50792" spans="1:6" hidden="1">
      <c r="A50792" t="s">
        <v>48767</v>
      </c>
      <c r="B50792" t="s">
        <v>22</v>
      </c>
      <c r="C50792">
        <v>29121</v>
      </c>
    </row>
    <row r="50793" spans="1:6" hidden="1">
      <c r="A50793" t="s">
        <v>48767</v>
      </c>
      <c r="B50793" t="s">
        <v>23</v>
      </c>
      <c r="C50793" t="s">
        <v>48605</v>
      </c>
    </row>
    <row r="50794" spans="1:6">
      <c r="A50794" t="s">
        <v>48772</v>
      </c>
      <c r="B50794" t="s">
        <v>14</v>
      </c>
      <c r="C50794" t="s">
        <v>48773</v>
      </c>
      <c r="D50794" t="str">
        <f>IF(LEN($C50794)=8,RIGHT($C50794,LEN($C50794)-SEARCH("-",$C50794)),RIGHT($C50794,LEN($C50794)-SEARCH("-",$C50794)-1))</f>
        <v>08186</v>
      </c>
      <c r="E50794" t="str">
        <f>IF(LEN($C50794)=8,"",MID($C50794,SEARCH("-",$C50794)+1,1))</f>
        <v/>
      </c>
      <c r="F50794" t="str">
        <f>DEC2HEX(D50794+19967)</f>
        <v>6DF9</v>
      </c>
    </row>
    <row r="50795" spans="1:6" hidden="1">
      <c r="A50795" t="s">
        <v>48772</v>
      </c>
      <c r="B50795" t="s">
        <v>16</v>
      </c>
      <c r="C50795" t="s">
        <v>48774</v>
      </c>
    </row>
    <row r="50796" spans="1:6" hidden="1">
      <c r="A50796" t="s">
        <v>48772</v>
      </c>
      <c r="B50796" t="s">
        <v>18</v>
      </c>
      <c r="C50796" t="s">
        <v>48775</v>
      </c>
    </row>
    <row r="50797" spans="1:6" hidden="1">
      <c r="A50797" t="s">
        <v>48772</v>
      </c>
      <c r="B50797" t="s">
        <v>20</v>
      </c>
      <c r="C50797" t="s">
        <v>48776</v>
      </c>
    </row>
    <row r="50798" spans="1:6" hidden="1">
      <c r="A50798" t="s">
        <v>48772</v>
      </c>
      <c r="B50798" t="s">
        <v>22</v>
      </c>
      <c r="C50798">
        <v>29119</v>
      </c>
    </row>
    <row r="50799" spans="1:6" hidden="1">
      <c r="A50799" t="s">
        <v>48772</v>
      </c>
      <c r="B50799" t="s">
        <v>23</v>
      </c>
      <c r="C50799" t="s">
        <v>48605</v>
      </c>
    </row>
    <row r="50800" spans="1:6">
      <c r="A50800" t="s">
        <v>48777</v>
      </c>
      <c r="B50800" t="s">
        <v>14</v>
      </c>
      <c r="C50800" t="s">
        <v>48778</v>
      </c>
      <c r="D50800" t="str">
        <f>IF(LEN($C50800)=8,RIGHT($C50800,LEN($C50800)-SEARCH("-",$C50800)),RIGHT($C50800,LEN($C50800)-SEARCH("-",$C50800)-1))</f>
        <v>08187</v>
      </c>
      <c r="E50800" t="str">
        <f>IF(LEN($C50800)=8,"",MID($C50800,SEARCH("-",$C50800)+1,1))</f>
        <v/>
      </c>
      <c r="F50800" t="str">
        <f>DEC2HEX(D50800+19967)</f>
        <v>6DFA</v>
      </c>
    </row>
    <row r="50801" spans="1:6" hidden="1">
      <c r="A50801" t="s">
        <v>48777</v>
      </c>
      <c r="B50801" t="s">
        <v>16</v>
      </c>
      <c r="C50801" t="s">
        <v>48779</v>
      </c>
    </row>
    <row r="50802" spans="1:6" hidden="1">
      <c r="A50802" t="s">
        <v>48777</v>
      </c>
      <c r="B50802" t="s">
        <v>18</v>
      </c>
      <c r="C50802" t="s">
        <v>48780</v>
      </c>
    </row>
    <row r="50803" spans="1:6" hidden="1">
      <c r="A50803" t="s">
        <v>48777</v>
      </c>
      <c r="B50803" t="s">
        <v>20</v>
      </c>
      <c r="C50803" t="s">
        <v>48781</v>
      </c>
    </row>
    <row r="50804" spans="1:6" hidden="1">
      <c r="A50804" t="s">
        <v>48777</v>
      </c>
      <c r="B50804" t="s">
        <v>22</v>
      </c>
      <c r="C50804">
        <v>9716</v>
      </c>
    </row>
    <row r="50805" spans="1:6" hidden="1">
      <c r="A50805" t="s">
        <v>48777</v>
      </c>
      <c r="B50805" t="s">
        <v>23</v>
      </c>
      <c r="C50805" t="s">
        <v>48605</v>
      </c>
    </row>
    <row r="50806" spans="1:6">
      <c r="A50806" t="s">
        <v>48782</v>
      </c>
      <c r="B50806" t="s">
        <v>14</v>
      </c>
      <c r="C50806" t="s">
        <v>48783</v>
      </c>
      <c r="D50806" t="str">
        <f>IF(LEN($C50806)=8,RIGHT($C50806,LEN($C50806)-SEARCH("-",$C50806)),RIGHT($C50806,LEN($C50806)-SEARCH("-",$C50806)-1))</f>
        <v>08188</v>
      </c>
      <c r="E50806" t="str">
        <f>IF(LEN($C50806)=8,"",MID($C50806,SEARCH("-",$C50806)+1,1))</f>
        <v/>
      </c>
      <c r="F50806" t="str">
        <f>DEC2HEX(D50806+19967)</f>
        <v>6DFB</v>
      </c>
    </row>
    <row r="50807" spans="1:6" hidden="1">
      <c r="A50807" t="s">
        <v>48782</v>
      </c>
      <c r="B50807" t="s">
        <v>16</v>
      </c>
      <c r="C50807" t="s">
        <v>48784</v>
      </c>
    </row>
    <row r="50808" spans="1:6" hidden="1">
      <c r="A50808" t="s">
        <v>48782</v>
      </c>
      <c r="B50808" t="s">
        <v>18</v>
      </c>
      <c r="C50808" t="s">
        <v>48785</v>
      </c>
    </row>
    <row r="50809" spans="1:6" hidden="1">
      <c r="A50809" t="s">
        <v>48782</v>
      </c>
      <c r="B50809" t="s">
        <v>20</v>
      </c>
      <c r="C50809" t="s">
        <v>48786</v>
      </c>
    </row>
    <row r="50810" spans="1:6" hidden="1">
      <c r="A50810" t="s">
        <v>48782</v>
      </c>
      <c r="B50810" t="s">
        <v>22</v>
      </c>
      <c r="C50810" t="s">
        <v>48787</v>
      </c>
    </row>
    <row r="50811" spans="1:6" hidden="1">
      <c r="A50811" t="s">
        <v>48782</v>
      </c>
      <c r="B50811" t="s">
        <v>23</v>
      </c>
      <c r="C50811" t="s">
        <v>48605</v>
      </c>
    </row>
    <row r="50812" spans="1:6">
      <c r="A50812" t="s">
        <v>48788</v>
      </c>
      <c r="B50812" t="s">
        <v>14</v>
      </c>
      <c r="C50812" t="s">
        <v>48789</v>
      </c>
      <c r="D50812" t="str">
        <f>IF(LEN($C50812)=8,RIGHT($C50812,LEN($C50812)-SEARCH("-",$C50812)),RIGHT($C50812,LEN($C50812)-SEARCH("-",$C50812)-1))</f>
        <v>08189</v>
      </c>
      <c r="E50812" t="str">
        <f>IF(LEN($C50812)=8,"",MID($C50812,SEARCH("-",$C50812)+1,1))</f>
        <v/>
      </c>
      <c r="F50812" t="str">
        <f>DEC2HEX(D50812+19967)</f>
        <v>6DFC</v>
      </c>
    </row>
    <row r="50813" spans="1:6" hidden="1">
      <c r="A50813" t="s">
        <v>48788</v>
      </c>
      <c r="B50813" t="s">
        <v>16</v>
      </c>
      <c r="C50813" t="s">
        <v>48790</v>
      </c>
    </row>
    <row r="50814" spans="1:6" hidden="1">
      <c r="A50814" t="s">
        <v>48788</v>
      </c>
      <c r="B50814" t="s">
        <v>18</v>
      </c>
      <c r="C50814" t="s">
        <v>48791</v>
      </c>
    </row>
    <row r="50815" spans="1:6" hidden="1">
      <c r="A50815" t="s">
        <v>48788</v>
      </c>
      <c r="B50815" t="s">
        <v>20</v>
      </c>
      <c r="C50815" t="s">
        <v>48792</v>
      </c>
    </row>
    <row r="50816" spans="1:6" hidden="1">
      <c r="A50816" t="s">
        <v>48788</v>
      </c>
      <c r="B50816" t="s">
        <v>22</v>
      </c>
      <c r="C50816" t="s">
        <v>48793</v>
      </c>
    </row>
    <row r="50817" spans="1:6" hidden="1">
      <c r="A50817" t="s">
        <v>48788</v>
      </c>
      <c r="B50817" t="s">
        <v>23</v>
      </c>
      <c r="C50817" t="s">
        <v>48605</v>
      </c>
    </row>
    <row r="50818" spans="1:6">
      <c r="A50818" t="s">
        <v>48794</v>
      </c>
      <c r="B50818" t="s">
        <v>14</v>
      </c>
      <c r="C50818" t="s">
        <v>48795</v>
      </c>
      <c r="D50818" t="str">
        <f>IF(LEN($C50818)=8,RIGHT($C50818,LEN($C50818)-SEARCH("-",$C50818)),RIGHT($C50818,LEN($C50818)-SEARCH("-",$C50818)-1))</f>
        <v>08190</v>
      </c>
      <c r="E50818" t="str">
        <f>IF(LEN($C50818)=8,"",MID($C50818,SEARCH("-",$C50818)+1,1))</f>
        <v/>
      </c>
      <c r="F50818" t="str">
        <f>DEC2HEX(D50818+19967)</f>
        <v>6DFD</v>
      </c>
    </row>
    <row r="50819" spans="1:6" hidden="1">
      <c r="A50819" t="s">
        <v>48794</v>
      </c>
      <c r="B50819" t="s">
        <v>16</v>
      </c>
      <c r="C50819" t="s">
        <v>48796</v>
      </c>
    </row>
    <row r="50820" spans="1:6" hidden="1">
      <c r="A50820" t="s">
        <v>48794</v>
      </c>
      <c r="B50820" t="s">
        <v>18</v>
      </c>
      <c r="C50820" t="s">
        <v>48797</v>
      </c>
    </row>
    <row r="50821" spans="1:6" hidden="1">
      <c r="A50821" t="s">
        <v>48794</v>
      </c>
      <c r="B50821" t="s">
        <v>20</v>
      </c>
      <c r="C50821" t="s">
        <v>48798</v>
      </c>
    </row>
    <row r="50822" spans="1:6" hidden="1">
      <c r="A50822" t="s">
        <v>48794</v>
      </c>
      <c r="B50822" t="s">
        <v>22</v>
      </c>
      <c r="C50822" t="s">
        <v>48799</v>
      </c>
    </row>
    <row r="50823" spans="1:6" hidden="1">
      <c r="A50823" t="s">
        <v>48794</v>
      </c>
      <c r="B50823" t="s">
        <v>23</v>
      </c>
      <c r="C50823" t="s">
        <v>48605</v>
      </c>
    </row>
    <row r="50824" spans="1:6">
      <c r="A50824" t="s">
        <v>48800</v>
      </c>
      <c r="B50824" t="s">
        <v>14</v>
      </c>
      <c r="C50824" t="s">
        <v>48801</v>
      </c>
      <c r="D50824" t="str">
        <f>IF(LEN($C50824)=8,RIGHT($C50824,LEN($C50824)-SEARCH("-",$C50824)),RIGHT($C50824,LEN($C50824)-SEARCH("-",$C50824)-1))</f>
        <v>08191</v>
      </c>
      <c r="E50824" t="str">
        <f>IF(LEN($C50824)=8,"",MID($C50824,SEARCH("-",$C50824)+1,1))</f>
        <v/>
      </c>
      <c r="F50824" t="str">
        <f>DEC2HEX(D50824+19967)</f>
        <v>6DFE</v>
      </c>
    </row>
    <row r="50825" spans="1:6" hidden="1">
      <c r="A50825" t="s">
        <v>48800</v>
      </c>
      <c r="B50825" t="s">
        <v>16</v>
      </c>
      <c r="C50825" t="s">
        <v>48802</v>
      </c>
    </row>
    <row r="50826" spans="1:6" hidden="1">
      <c r="A50826" t="s">
        <v>48800</v>
      </c>
      <c r="B50826" t="s">
        <v>18</v>
      </c>
      <c r="C50826" t="s">
        <v>48803</v>
      </c>
    </row>
    <row r="50827" spans="1:6" hidden="1">
      <c r="A50827" t="s">
        <v>48800</v>
      </c>
      <c r="B50827" t="s">
        <v>20</v>
      </c>
      <c r="C50827" t="s">
        <v>48804</v>
      </c>
    </row>
    <row r="50828" spans="1:6" hidden="1">
      <c r="A50828" t="s">
        <v>48800</v>
      </c>
      <c r="B50828" t="s">
        <v>22</v>
      </c>
      <c r="C50828" t="s">
        <v>48805</v>
      </c>
    </row>
    <row r="50829" spans="1:6" hidden="1">
      <c r="A50829" t="s">
        <v>48800</v>
      </c>
      <c r="B50829" t="s">
        <v>23</v>
      </c>
      <c r="C50829" t="s">
        <v>48605</v>
      </c>
    </row>
    <row r="50830" spans="1:6">
      <c r="A50830" t="s">
        <v>48806</v>
      </c>
      <c r="B50830" t="s">
        <v>14</v>
      </c>
      <c r="C50830" t="s">
        <v>48807</v>
      </c>
      <c r="D50830" t="str">
        <f>IF(LEN($C50830)=8,RIGHT($C50830,LEN($C50830)-SEARCH("-",$C50830)),RIGHT($C50830,LEN($C50830)-SEARCH("-",$C50830)-1))</f>
        <v>08192</v>
      </c>
      <c r="E50830" t="str">
        <f>IF(LEN($C50830)=8,"",MID($C50830,SEARCH("-",$C50830)+1,1))</f>
        <v/>
      </c>
      <c r="F50830" t="str">
        <f>DEC2HEX(D50830+19967)</f>
        <v>6DFF</v>
      </c>
    </row>
    <row r="50831" spans="1:6" hidden="1">
      <c r="A50831" t="s">
        <v>48806</v>
      </c>
      <c r="B50831" t="s">
        <v>16</v>
      </c>
      <c r="C50831" t="s">
        <v>48808</v>
      </c>
    </row>
    <row r="50832" spans="1:6" hidden="1">
      <c r="A50832" t="s">
        <v>48806</v>
      </c>
      <c r="B50832" t="s">
        <v>18</v>
      </c>
      <c r="C50832" t="s">
        <v>48809</v>
      </c>
    </row>
    <row r="50833" spans="1:6" hidden="1">
      <c r="A50833" t="s">
        <v>48806</v>
      </c>
      <c r="B50833" t="s">
        <v>20</v>
      </c>
      <c r="C50833" t="s">
        <v>48810</v>
      </c>
    </row>
    <row r="50834" spans="1:6" hidden="1">
      <c r="A50834" t="s">
        <v>48806</v>
      </c>
      <c r="B50834" t="s">
        <v>22</v>
      </c>
      <c r="C50834">
        <v>9711</v>
      </c>
    </row>
    <row r="50835" spans="1:6" hidden="1">
      <c r="A50835" t="s">
        <v>48806</v>
      </c>
      <c r="B50835" t="s">
        <v>23</v>
      </c>
      <c r="C50835" t="s">
        <v>48605</v>
      </c>
    </row>
    <row r="50836" spans="1:6">
      <c r="A50836" t="s">
        <v>48811</v>
      </c>
      <c r="B50836" t="s">
        <v>14</v>
      </c>
      <c r="C50836" t="s">
        <v>48812</v>
      </c>
      <c r="D50836" t="str">
        <f>IF(LEN($C50836)=8,RIGHT($C50836,LEN($C50836)-SEARCH("-",$C50836)),RIGHT($C50836,LEN($C50836)-SEARCH("-",$C50836)-1))</f>
        <v>08193</v>
      </c>
      <c r="E50836" t="str">
        <f>IF(LEN($C50836)=8,"",MID($C50836,SEARCH("-",$C50836)+1,1))</f>
        <v/>
      </c>
      <c r="F50836" t="str">
        <f>DEC2HEX(D50836+19967)</f>
        <v>6E00</v>
      </c>
    </row>
    <row r="50837" spans="1:6" hidden="1">
      <c r="A50837" t="s">
        <v>48811</v>
      </c>
      <c r="B50837" t="s">
        <v>16</v>
      </c>
      <c r="C50837" t="s">
        <v>48813</v>
      </c>
    </row>
    <row r="50838" spans="1:6" hidden="1">
      <c r="A50838" t="s">
        <v>48811</v>
      </c>
      <c r="B50838" t="s">
        <v>18</v>
      </c>
      <c r="C50838" t="s">
        <v>48814</v>
      </c>
    </row>
    <row r="50839" spans="1:6" hidden="1">
      <c r="A50839" t="s">
        <v>48811</v>
      </c>
      <c r="B50839" t="s">
        <v>20</v>
      </c>
      <c r="C50839" t="s">
        <v>48815</v>
      </c>
    </row>
    <row r="50840" spans="1:6" hidden="1">
      <c r="A50840" t="s">
        <v>48811</v>
      </c>
      <c r="B50840" t="s">
        <v>22</v>
      </c>
      <c r="C50840" t="s">
        <v>48816</v>
      </c>
    </row>
    <row r="50841" spans="1:6" hidden="1">
      <c r="A50841" t="s">
        <v>48811</v>
      </c>
      <c r="B50841" t="s">
        <v>23</v>
      </c>
      <c r="C50841" t="s">
        <v>48605</v>
      </c>
    </row>
    <row r="50842" spans="1:6">
      <c r="A50842" t="s">
        <v>48817</v>
      </c>
      <c r="B50842" t="s">
        <v>14</v>
      </c>
      <c r="C50842" t="s">
        <v>48818</v>
      </c>
      <c r="D50842" t="str">
        <f>IF(LEN($C50842)=8,RIGHT($C50842,LEN($C50842)-SEARCH("-",$C50842)),RIGHT($C50842,LEN($C50842)-SEARCH("-",$C50842)-1))</f>
        <v>08194</v>
      </c>
      <c r="E50842" t="str">
        <f>IF(LEN($C50842)=8,"",MID($C50842,SEARCH("-",$C50842)+1,1))</f>
        <v/>
      </c>
      <c r="F50842" t="str">
        <f>DEC2HEX(D50842+19967)</f>
        <v>6E01</v>
      </c>
    </row>
    <row r="50843" spans="1:6" hidden="1">
      <c r="A50843" t="s">
        <v>48817</v>
      </c>
      <c r="B50843" t="s">
        <v>16</v>
      </c>
      <c r="C50843" t="s">
        <v>48819</v>
      </c>
    </row>
    <row r="50844" spans="1:6" hidden="1">
      <c r="A50844" t="s">
        <v>48817</v>
      </c>
      <c r="B50844" t="s">
        <v>18</v>
      </c>
      <c r="C50844" t="s">
        <v>48820</v>
      </c>
    </row>
    <row r="50845" spans="1:6" hidden="1">
      <c r="A50845" t="s">
        <v>48817</v>
      </c>
      <c r="B50845" t="s">
        <v>20</v>
      </c>
      <c r="C50845" t="s">
        <v>48821</v>
      </c>
    </row>
    <row r="50846" spans="1:6" hidden="1">
      <c r="A50846" t="s">
        <v>48817</v>
      </c>
      <c r="B50846" t="s">
        <v>22</v>
      </c>
      <c r="C50846">
        <v>29178</v>
      </c>
    </row>
    <row r="50847" spans="1:6" hidden="1">
      <c r="A50847" t="s">
        <v>48817</v>
      </c>
      <c r="B50847" t="s">
        <v>23</v>
      </c>
      <c r="C50847" t="s">
        <v>48605</v>
      </c>
    </row>
    <row r="50848" spans="1:6">
      <c r="A50848" t="s">
        <v>48822</v>
      </c>
      <c r="B50848" t="s">
        <v>14</v>
      </c>
      <c r="C50848" t="s">
        <v>48823</v>
      </c>
      <c r="D50848" t="str">
        <f>IF(LEN($C50848)=8,RIGHT($C50848,LEN($C50848)-SEARCH("-",$C50848)),RIGHT($C50848,LEN($C50848)-SEARCH("-",$C50848)-1))</f>
        <v>08195</v>
      </c>
      <c r="E50848" t="str">
        <f>IF(LEN($C50848)=8,"",MID($C50848,SEARCH("-",$C50848)+1,1))</f>
        <v/>
      </c>
      <c r="F50848" t="str">
        <f>DEC2HEX(D50848+19967)</f>
        <v>6E02</v>
      </c>
    </row>
    <row r="50849" spans="1:6" hidden="1">
      <c r="A50849" t="s">
        <v>48822</v>
      </c>
      <c r="B50849" t="s">
        <v>16</v>
      </c>
      <c r="C50849" t="s">
        <v>48824</v>
      </c>
    </row>
    <row r="50850" spans="1:6" hidden="1">
      <c r="A50850" t="s">
        <v>48822</v>
      </c>
      <c r="B50850" t="s">
        <v>18</v>
      </c>
      <c r="C50850" t="s">
        <v>48825</v>
      </c>
    </row>
    <row r="50851" spans="1:6" hidden="1">
      <c r="A50851" t="s">
        <v>48822</v>
      </c>
      <c r="B50851" t="s">
        <v>20</v>
      </c>
      <c r="C50851" t="s">
        <v>48826</v>
      </c>
    </row>
    <row r="50852" spans="1:6" hidden="1">
      <c r="A50852" t="s">
        <v>48822</v>
      </c>
      <c r="B50852" t="s">
        <v>22</v>
      </c>
      <c r="C50852" t="s">
        <v>48827</v>
      </c>
    </row>
    <row r="50853" spans="1:6" hidden="1">
      <c r="A50853" t="s">
        <v>48822</v>
      </c>
      <c r="B50853" t="s">
        <v>23</v>
      </c>
      <c r="C50853" t="s">
        <v>48605</v>
      </c>
    </row>
    <row r="50854" spans="1:6">
      <c r="A50854" t="s">
        <v>48828</v>
      </c>
      <c r="B50854" t="s">
        <v>14</v>
      </c>
      <c r="C50854" t="s">
        <v>48829</v>
      </c>
      <c r="D50854" t="str">
        <f>IF(LEN($C50854)=8,RIGHT($C50854,LEN($C50854)-SEARCH("-",$C50854)),RIGHT($C50854,LEN($C50854)-SEARCH("-",$C50854)-1))</f>
        <v>08196</v>
      </c>
      <c r="E50854" t="str">
        <f>IF(LEN($C50854)=8,"",MID($C50854,SEARCH("-",$C50854)+1,1))</f>
        <v/>
      </c>
      <c r="F50854" t="str">
        <f>DEC2HEX(D50854+19967)</f>
        <v>6E03</v>
      </c>
    </row>
    <row r="50855" spans="1:6" hidden="1">
      <c r="A50855" t="s">
        <v>48828</v>
      </c>
      <c r="B50855" t="s">
        <v>16</v>
      </c>
      <c r="C50855" t="s">
        <v>48830</v>
      </c>
    </row>
    <row r="50856" spans="1:6" hidden="1">
      <c r="A50856" t="s">
        <v>48828</v>
      </c>
      <c r="B50856" t="s">
        <v>18</v>
      </c>
      <c r="C50856" t="s">
        <v>48831</v>
      </c>
    </row>
    <row r="50857" spans="1:6" hidden="1">
      <c r="A50857" t="s">
        <v>48828</v>
      </c>
      <c r="B50857" t="s">
        <v>20</v>
      </c>
      <c r="C50857" t="s">
        <v>48832</v>
      </c>
    </row>
    <row r="50858" spans="1:6" hidden="1">
      <c r="A50858" t="s">
        <v>48828</v>
      </c>
      <c r="B50858" t="s">
        <v>22</v>
      </c>
      <c r="C50858" t="s">
        <v>48833</v>
      </c>
    </row>
    <row r="50859" spans="1:6" hidden="1">
      <c r="A50859" t="s">
        <v>48828</v>
      </c>
      <c r="B50859" t="s">
        <v>23</v>
      </c>
      <c r="C50859" t="s">
        <v>48605</v>
      </c>
    </row>
    <row r="50860" spans="1:6">
      <c r="A50860" t="s">
        <v>48834</v>
      </c>
      <c r="B50860" t="s">
        <v>14</v>
      </c>
      <c r="C50860" t="s">
        <v>48835</v>
      </c>
      <c r="D50860" t="str">
        <f>IF(LEN($C50860)=8,RIGHT($C50860,LEN($C50860)-SEARCH("-",$C50860)),RIGHT($C50860,LEN($C50860)-SEARCH("-",$C50860)-1))</f>
        <v>08197</v>
      </c>
      <c r="E50860" t="str">
        <f>IF(LEN($C50860)=8,"",MID($C50860,SEARCH("-",$C50860)+1,1))</f>
        <v/>
      </c>
      <c r="F50860" t="str">
        <f>DEC2HEX(D50860+19967)</f>
        <v>6E04</v>
      </c>
    </row>
    <row r="50861" spans="1:6" hidden="1">
      <c r="A50861" t="s">
        <v>48834</v>
      </c>
      <c r="B50861" t="s">
        <v>16</v>
      </c>
      <c r="C50861" t="s">
        <v>48836</v>
      </c>
    </row>
    <row r="50862" spans="1:6" hidden="1">
      <c r="A50862" t="s">
        <v>48834</v>
      </c>
      <c r="B50862" t="s">
        <v>18</v>
      </c>
      <c r="C50862" t="s">
        <v>48837</v>
      </c>
    </row>
    <row r="50863" spans="1:6" hidden="1">
      <c r="A50863" t="s">
        <v>48834</v>
      </c>
      <c r="B50863" t="s">
        <v>20</v>
      </c>
      <c r="C50863" t="s">
        <v>48838</v>
      </c>
    </row>
    <row r="50864" spans="1:6" hidden="1">
      <c r="A50864" t="s">
        <v>48834</v>
      </c>
      <c r="B50864" t="s">
        <v>22</v>
      </c>
      <c r="C50864" t="s">
        <v>48839</v>
      </c>
    </row>
    <row r="50865" spans="1:6" hidden="1">
      <c r="A50865" t="s">
        <v>48834</v>
      </c>
      <c r="B50865" t="s">
        <v>23</v>
      </c>
      <c r="C50865" t="s">
        <v>48605</v>
      </c>
    </row>
    <row r="50866" spans="1:6">
      <c r="A50866" t="s">
        <v>48840</v>
      </c>
      <c r="B50866" t="s">
        <v>14</v>
      </c>
      <c r="C50866" t="s">
        <v>48841</v>
      </c>
      <c r="D50866" t="str">
        <f>IF(LEN($C50866)=8,RIGHT($C50866,LEN($C50866)-SEARCH("-",$C50866)),RIGHT($C50866,LEN($C50866)-SEARCH("-",$C50866)-1))</f>
        <v>08198</v>
      </c>
      <c r="E50866" t="str">
        <f>IF(LEN($C50866)=8,"",MID($C50866,SEARCH("-",$C50866)+1,1))</f>
        <v/>
      </c>
      <c r="F50866" t="str">
        <f>DEC2HEX(D50866+19967)</f>
        <v>6E05</v>
      </c>
    </row>
    <row r="50867" spans="1:6" hidden="1">
      <c r="A50867" t="s">
        <v>48840</v>
      </c>
      <c r="B50867" t="s">
        <v>16</v>
      </c>
      <c r="C50867" t="s">
        <v>48842</v>
      </c>
    </row>
    <row r="50868" spans="1:6" hidden="1">
      <c r="A50868" t="s">
        <v>48840</v>
      </c>
      <c r="B50868" t="s">
        <v>18</v>
      </c>
      <c r="C50868" t="s">
        <v>48843</v>
      </c>
    </row>
    <row r="50869" spans="1:6" hidden="1">
      <c r="A50869" t="s">
        <v>48840</v>
      </c>
      <c r="B50869" t="s">
        <v>20</v>
      </c>
      <c r="C50869" t="s">
        <v>48844</v>
      </c>
    </row>
    <row r="50870" spans="1:6" hidden="1">
      <c r="A50870" t="s">
        <v>48840</v>
      </c>
      <c r="B50870" t="s">
        <v>22</v>
      </c>
      <c r="C50870" t="s">
        <v>48845</v>
      </c>
    </row>
    <row r="50871" spans="1:6" hidden="1">
      <c r="A50871" t="s">
        <v>48840</v>
      </c>
      <c r="B50871" t="s">
        <v>23</v>
      </c>
      <c r="C50871" t="s">
        <v>48605</v>
      </c>
    </row>
    <row r="50872" spans="1:6">
      <c r="A50872" t="s">
        <v>48846</v>
      </c>
      <c r="B50872" t="s">
        <v>14</v>
      </c>
      <c r="C50872" t="s">
        <v>48847</v>
      </c>
      <c r="D50872" t="str">
        <f>IF(LEN($C50872)=8,RIGHT($C50872,LEN($C50872)-SEARCH("-",$C50872)),RIGHT($C50872,LEN($C50872)-SEARCH("-",$C50872)-1))</f>
        <v>08199</v>
      </c>
      <c r="E50872" t="str">
        <f>IF(LEN($C50872)=8,"",MID($C50872,SEARCH("-",$C50872)+1,1))</f>
        <v/>
      </c>
      <c r="F50872" t="str">
        <f>DEC2HEX(D50872+19967)</f>
        <v>6E06</v>
      </c>
    </row>
    <row r="50873" spans="1:6" hidden="1">
      <c r="A50873" t="s">
        <v>48846</v>
      </c>
      <c r="B50873" t="s">
        <v>16</v>
      </c>
      <c r="C50873" t="s">
        <v>48848</v>
      </c>
    </row>
    <row r="50874" spans="1:6" hidden="1">
      <c r="A50874" t="s">
        <v>48846</v>
      </c>
      <c r="B50874" t="s">
        <v>18</v>
      </c>
      <c r="C50874" t="s">
        <v>48849</v>
      </c>
    </row>
    <row r="50875" spans="1:6" hidden="1">
      <c r="A50875" t="s">
        <v>48846</v>
      </c>
      <c r="B50875" t="s">
        <v>20</v>
      </c>
      <c r="C50875" t="s">
        <v>48850</v>
      </c>
    </row>
    <row r="50876" spans="1:6" hidden="1">
      <c r="A50876" t="s">
        <v>48846</v>
      </c>
      <c r="B50876" t="s">
        <v>22</v>
      </c>
      <c r="C50876" t="s">
        <v>48851</v>
      </c>
    </row>
    <row r="50877" spans="1:6" hidden="1">
      <c r="A50877" t="s">
        <v>48846</v>
      </c>
      <c r="B50877" t="s">
        <v>23</v>
      </c>
      <c r="C50877" t="s">
        <v>48605</v>
      </c>
    </row>
    <row r="50878" spans="1:6">
      <c r="A50878" t="s">
        <v>48852</v>
      </c>
      <c r="B50878" t="s">
        <v>14</v>
      </c>
      <c r="C50878" t="s">
        <v>48853</v>
      </c>
      <c r="D50878" t="str">
        <f>IF(LEN($C50878)=8,RIGHT($C50878,LEN($C50878)-SEARCH("-",$C50878)),RIGHT($C50878,LEN($C50878)-SEARCH("-",$C50878)-1))</f>
        <v>08200</v>
      </c>
      <c r="E50878" t="str">
        <f>IF(LEN($C50878)=8,"",MID($C50878,SEARCH("-",$C50878)+1,1))</f>
        <v/>
      </c>
      <c r="F50878" t="str">
        <f>DEC2HEX(D50878+19967)</f>
        <v>6E07</v>
      </c>
    </row>
    <row r="50879" spans="1:6" hidden="1">
      <c r="A50879" t="s">
        <v>48852</v>
      </c>
      <c r="B50879" t="s">
        <v>16</v>
      </c>
      <c r="C50879" t="s">
        <v>48854</v>
      </c>
    </row>
    <row r="50880" spans="1:6" hidden="1">
      <c r="A50880" t="s">
        <v>48852</v>
      </c>
      <c r="B50880" t="s">
        <v>18</v>
      </c>
      <c r="C50880" t="s">
        <v>48855</v>
      </c>
    </row>
    <row r="50881" spans="1:6" hidden="1">
      <c r="A50881" t="s">
        <v>48852</v>
      </c>
      <c r="B50881" t="s">
        <v>20</v>
      </c>
      <c r="C50881" t="s">
        <v>48856</v>
      </c>
    </row>
    <row r="50882" spans="1:6" hidden="1">
      <c r="A50882" t="s">
        <v>48852</v>
      </c>
      <c r="B50882" t="s">
        <v>22</v>
      </c>
      <c r="C50882">
        <v>9732</v>
      </c>
    </row>
    <row r="50883" spans="1:6" hidden="1">
      <c r="A50883" t="s">
        <v>48852</v>
      </c>
      <c r="B50883" t="s">
        <v>23</v>
      </c>
      <c r="C50883" t="s">
        <v>48605</v>
      </c>
    </row>
    <row r="50884" spans="1:6">
      <c r="A50884" t="s">
        <v>48857</v>
      </c>
      <c r="B50884" t="s">
        <v>14</v>
      </c>
      <c r="C50884" t="s">
        <v>48858</v>
      </c>
      <c r="D50884" t="str">
        <f>IF(LEN($C50884)=8,RIGHT($C50884,LEN($C50884)-SEARCH("-",$C50884)),RIGHT($C50884,LEN($C50884)-SEARCH("-",$C50884)-1))</f>
        <v>08201</v>
      </c>
      <c r="E50884" t="str">
        <f>IF(LEN($C50884)=8,"",MID($C50884,SEARCH("-",$C50884)+1,1))</f>
        <v/>
      </c>
      <c r="F50884" t="str">
        <f>DEC2HEX(D50884+19967)</f>
        <v>6E08</v>
      </c>
    </row>
    <row r="50885" spans="1:6" hidden="1">
      <c r="A50885" t="s">
        <v>48857</v>
      </c>
      <c r="B50885" t="s">
        <v>16</v>
      </c>
      <c r="C50885" t="s">
        <v>48859</v>
      </c>
    </row>
    <row r="50886" spans="1:6" hidden="1">
      <c r="A50886" t="s">
        <v>48857</v>
      </c>
      <c r="B50886" t="s">
        <v>18</v>
      </c>
      <c r="C50886" t="s">
        <v>48860</v>
      </c>
    </row>
    <row r="50887" spans="1:6" hidden="1">
      <c r="A50887" t="s">
        <v>48857</v>
      </c>
      <c r="B50887" t="s">
        <v>20</v>
      </c>
      <c r="C50887" t="s">
        <v>48861</v>
      </c>
    </row>
    <row r="50888" spans="1:6" hidden="1">
      <c r="A50888" t="s">
        <v>48857</v>
      </c>
      <c r="B50888" t="s">
        <v>22</v>
      </c>
      <c r="C50888" t="s">
        <v>48862</v>
      </c>
    </row>
    <row r="50889" spans="1:6" hidden="1">
      <c r="A50889" t="s">
        <v>48857</v>
      </c>
      <c r="B50889" t="s">
        <v>23</v>
      </c>
      <c r="C50889" t="s">
        <v>48605</v>
      </c>
    </row>
    <row r="50890" spans="1:6">
      <c r="A50890" t="s">
        <v>48863</v>
      </c>
      <c r="B50890" t="s">
        <v>14</v>
      </c>
      <c r="C50890" t="s">
        <v>48864</v>
      </c>
      <c r="D50890" t="str">
        <f>IF(LEN($C50890)=8,RIGHT($C50890,LEN($C50890)-SEARCH("-",$C50890)),RIGHT($C50890,LEN($C50890)-SEARCH("-",$C50890)-1))</f>
        <v>08202</v>
      </c>
      <c r="E50890" t="str">
        <f>IF(LEN($C50890)=8,"",MID($C50890,SEARCH("-",$C50890)+1,1))</f>
        <v/>
      </c>
      <c r="F50890" t="str">
        <f>DEC2HEX(D50890+19967)</f>
        <v>6E09</v>
      </c>
    </row>
    <row r="50891" spans="1:6" hidden="1">
      <c r="A50891" t="s">
        <v>48863</v>
      </c>
      <c r="B50891" t="s">
        <v>16</v>
      </c>
      <c r="C50891" t="s">
        <v>48865</v>
      </c>
    </row>
    <row r="50892" spans="1:6" hidden="1">
      <c r="A50892" t="s">
        <v>48863</v>
      </c>
      <c r="B50892" t="s">
        <v>18</v>
      </c>
      <c r="C50892" t="s">
        <v>48866</v>
      </c>
    </row>
    <row r="50893" spans="1:6" hidden="1">
      <c r="A50893" t="s">
        <v>48863</v>
      </c>
      <c r="B50893" t="s">
        <v>20</v>
      </c>
      <c r="C50893" t="s">
        <v>48867</v>
      </c>
    </row>
    <row r="50894" spans="1:6" hidden="1">
      <c r="A50894" t="s">
        <v>48863</v>
      </c>
      <c r="B50894" t="s">
        <v>22</v>
      </c>
      <c r="C50894" t="s">
        <v>48868</v>
      </c>
    </row>
    <row r="50895" spans="1:6" hidden="1">
      <c r="A50895" t="s">
        <v>48863</v>
      </c>
      <c r="B50895" t="s">
        <v>23</v>
      </c>
      <c r="C50895" t="s">
        <v>48605</v>
      </c>
    </row>
    <row r="50896" spans="1:6">
      <c r="A50896" t="s">
        <v>48869</v>
      </c>
      <c r="B50896" t="s">
        <v>14</v>
      </c>
      <c r="C50896" t="s">
        <v>48870</v>
      </c>
      <c r="D50896" t="str">
        <f>IF(LEN($C50896)=8,RIGHT($C50896,LEN($C50896)-SEARCH("-",$C50896)),RIGHT($C50896,LEN($C50896)-SEARCH("-",$C50896)-1))</f>
        <v>08203</v>
      </c>
      <c r="E50896" t="str">
        <f>IF(LEN($C50896)=8,"",MID($C50896,SEARCH("-",$C50896)+1,1))</f>
        <v/>
      </c>
      <c r="F50896" t="str">
        <f>DEC2HEX(D50896+19967)</f>
        <v>6E0A</v>
      </c>
    </row>
    <row r="50897" spans="1:6" hidden="1">
      <c r="A50897" t="s">
        <v>48869</v>
      </c>
      <c r="B50897" t="s">
        <v>16</v>
      </c>
      <c r="C50897" t="s">
        <v>48871</v>
      </c>
    </row>
    <row r="50898" spans="1:6" hidden="1">
      <c r="A50898" t="s">
        <v>48869</v>
      </c>
      <c r="B50898" t="s">
        <v>18</v>
      </c>
      <c r="C50898" t="s">
        <v>48872</v>
      </c>
    </row>
    <row r="50899" spans="1:6" hidden="1">
      <c r="A50899" t="s">
        <v>48869</v>
      </c>
      <c r="B50899" t="s">
        <v>20</v>
      </c>
      <c r="C50899" t="s">
        <v>48873</v>
      </c>
    </row>
    <row r="50900" spans="1:6" hidden="1">
      <c r="A50900" t="s">
        <v>48869</v>
      </c>
      <c r="B50900" t="s">
        <v>22</v>
      </c>
      <c r="C50900" t="s">
        <v>48874</v>
      </c>
    </row>
    <row r="50901" spans="1:6" hidden="1">
      <c r="A50901" t="s">
        <v>48869</v>
      </c>
      <c r="B50901" t="s">
        <v>23</v>
      </c>
      <c r="C50901" t="s">
        <v>48605</v>
      </c>
    </row>
    <row r="50902" spans="1:6">
      <c r="A50902" t="s">
        <v>48875</v>
      </c>
      <c r="B50902" t="s">
        <v>14</v>
      </c>
      <c r="C50902" t="s">
        <v>48876</v>
      </c>
      <c r="D50902" t="str">
        <f>IF(LEN($C50902)=8,RIGHT($C50902,LEN($C50902)-SEARCH("-",$C50902)),RIGHT($C50902,LEN($C50902)-SEARCH("-",$C50902)-1))</f>
        <v>08204</v>
      </c>
      <c r="E50902" t="str">
        <f>IF(LEN($C50902)=8,"",MID($C50902,SEARCH("-",$C50902)+1,1))</f>
        <v/>
      </c>
      <c r="F50902" t="str">
        <f>DEC2HEX(D50902+19967)</f>
        <v>6E0B</v>
      </c>
    </row>
    <row r="50903" spans="1:6" hidden="1">
      <c r="A50903" t="s">
        <v>48875</v>
      </c>
      <c r="B50903" t="s">
        <v>16</v>
      </c>
      <c r="C50903" t="s">
        <v>48877</v>
      </c>
    </row>
    <row r="50904" spans="1:6" hidden="1">
      <c r="A50904" t="s">
        <v>48875</v>
      </c>
      <c r="B50904" t="s">
        <v>18</v>
      </c>
      <c r="C50904" t="s">
        <v>48878</v>
      </c>
    </row>
    <row r="50905" spans="1:6" hidden="1">
      <c r="A50905" t="s">
        <v>48875</v>
      </c>
      <c r="B50905" t="s">
        <v>20</v>
      </c>
      <c r="C50905" t="s">
        <v>48879</v>
      </c>
    </row>
    <row r="50906" spans="1:6" hidden="1">
      <c r="A50906" t="s">
        <v>48875</v>
      </c>
      <c r="B50906" t="s">
        <v>22</v>
      </c>
      <c r="C50906" t="s">
        <v>48880</v>
      </c>
    </row>
    <row r="50907" spans="1:6" hidden="1">
      <c r="A50907" t="s">
        <v>48875</v>
      </c>
      <c r="B50907" t="s">
        <v>23</v>
      </c>
      <c r="C50907" t="s">
        <v>48605</v>
      </c>
    </row>
    <row r="50908" spans="1:6">
      <c r="A50908" t="s">
        <v>48881</v>
      </c>
      <c r="B50908" t="s">
        <v>14</v>
      </c>
      <c r="C50908" t="s">
        <v>48882</v>
      </c>
      <c r="D50908" t="str">
        <f>IF(LEN($C50908)=8,RIGHT($C50908,LEN($C50908)-SEARCH("-",$C50908)),RIGHT($C50908,LEN($C50908)-SEARCH("-",$C50908)-1))</f>
        <v>08205</v>
      </c>
      <c r="E50908" t="str">
        <f>IF(LEN($C50908)=8,"",MID($C50908,SEARCH("-",$C50908)+1,1))</f>
        <v/>
      </c>
      <c r="F50908" t="str">
        <f>DEC2HEX(D50908+19967)</f>
        <v>6E0C</v>
      </c>
    </row>
    <row r="50909" spans="1:6" hidden="1">
      <c r="A50909" t="s">
        <v>48881</v>
      </c>
      <c r="B50909" t="s">
        <v>16</v>
      </c>
      <c r="C50909" t="s">
        <v>48883</v>
      </c>
    </row>
    <row r="50910" spans="1:6" hidden="1">
      <c r="A50910" t="s">
        <v>48881</v>
      </c>
      <c r="B50910" t="s">
        <v>18</v>
      </c>
      <c r="C50910" t="s">
        <v>48884</v>
      </c>
    </row>
    <row r="50911" spans="1:6" hidden="1">
      <c r="A50911" t="s">
        <v>48881</v>
      </c>
      <c r="B50911" t="s">
        <v>20</v>
      </c>
      <c r="C50911" t="s">
        <v>48885</v>
      </c>
    </row>
    <row r="50912" spans="1:6" hidden="1">
      <c r="A50912" t="s">
        <v>48881</v>
      </c>
      <c r="B50912" t="s">
        <v>22</v>
      </c>
      <c r="C50912" t="s">
        <v>48886</v>
      </c>
    </row>
    <row r="50913" spans="1:6" hidden="1">
      <c r="A50913" t="s">
        <v>48881</v>
      </c>
      <c r="B50913" t="s">
        <v>23</v>
      </c>
      <c r="C50913" t="s">
        <v>48605</v>
      </c>
    </row>
    <row r="50914" spans="1:6">
      <c r="A50914" t="s">
        <v>48887</v>
      </c>
      <c r="B50914" t="s">
        <v>14</v>
      </c>
      <c r="C50914" t="s">
        <v>48888</v>
      </c>
      <c r="D50914" t="str">
        <f>IF(LEN($C50914)=8,RIGHT($C50914,LEN($C50914)-SEARCH("-",$C50914)),RIGHT($C50914,LEN($C50914)-SEARCH("-",$C50914)-1))</f>
        <v>08206</v>
      </c>
      <c r="E50914" t="str">
        <f>IF(LEN($C50914)=8,"",MID($C50914,SEARCH("-",$C50914)+1,1))</f>
        <v/>
      </c>
      <c r="F50914" t="str">
        <f>DEC2HEX(D50914+19967)</f>
        <v>6E0D</v>
      </c>
    </row>
    <row r="50915" spans="1:6" hidden="1">
      <c r="A50915" t="s">
        <v>48887</v>
      </c>
      <c r="B50915" t="s">
        <v>16</v>
      </c>
      <c r="C50915" t="s">
        <v>48889</v>
      </c>
    </row>
    <row r="50916" spans="1:6" hidden="1">
      <c r="A50916" t="s">
        <v>48887</v>
      </c>
      <c r="B50916" t="s">
        <v>18</v>
      </c>
      <c r="C50916" t="s">
        <v>48890</v>
      </c>
    </row>
    <row r="50917" spans="1:6" hidden="1">
      <c r="A50917" t="s">
        <v>48887</v>
      </c>
      <c r="B50917" t="s">
        <v>20</v>
      </c>
      <c r="C50917" t="s">
        <v>48891</v>
      </c>
    </row>
    <row r="50918" spans="1:6" hidden="1">
      <c r="A50918" t="s">
        <v>48887</v>
      </c>
      <c r="B50918" t="s">
        <v>22</v>
      </c>
      <c r="C50918">
        <v>9713</v>
      </c>
    </row>
    <row r="50919" spans="1:6" hidden="1">
      <c r="A50919" t="s">
        <v>48887</v>
      </c>
      <c r="B50919" t="s">
        <v>23</v>
      </c>
      <c r="C50919" t="s">
        <v>48605</v>
      </c>
    </row>
    <row r="50920" spans="1:6">
      <c r="A50920" t="s">
        <v>48892</v>
      </c>
      <c r="B50920" t="s">
        <v>14</v>
      </c>
      <c r="C50920" t="s">
        <v>48893</v>
      </c>
      <c r="D50920" t="str">
        <f>IF(LEN($C50920)=8,RIGHT($C50920,LEN($C50920)-SEARCH("-",$C50920)),RIGHT($C50920,LEN($C50920)-SEARCH("-",$C50920)-1))</f>
        <v>08207</v>
      </c>
      <c r="E50920" t="str">
        <f>IF(LEN($C50920)=8,"",MID($C50920,SEARCH("-",$C50920)+1,1))</f>
        <v/>
      </c>
      <c r="F50920" t="str">
        <f>DEC2HEX(D50920+19967)</f>
        <v>6E0E</v>
      </c>
    </row>
    <row r="50921" spans="1:6" hidden="1">
      <c r="A50921" t="s">
        <v>48892</v>
      </c>
      <c r="B50921" t="s">
        <v>16</v>
      </c>
      <c r="C50921" t="s">
        <v>48894</v>
      </c>
    </row>
    <row r="50922" spans="1:6" hidden="1">
      <c r="A50922" t="s">
        <v>48892</v>
      </c>
      <c r="B50922" t="s">
        <v>18</v>
      </c>
      <c r="C50922" t="s">
        <v>48895</v>
      </c>
    </row>
    <row r="50923" spans="1:6" hidden="1">
      <c r="A50923" t="s">
        <v>48892</v>
      </c>
      <c r="B50923" t="s">
        <v>20</v>
      </c>
      <c r="C50923" t="s">
        <v>48896</v>
      </c>
    </row>
    <row r="50924" spans="1:6" hidden="1">
      <c r="A50924" t="s">
        <v>48892</v>
      </c>
      <c r="B50924" t="s">
        <v>22</v>
      </c>
      <c r="C50924">
        <v>29171</v>
      </c>
    </row>
    <row r="50925" spans="1:6" hidden="1">
      <c r="A50925" t="s">
        <v>48892</v>
      </c>
      <c r="B50925" t="s">
        <v>23</v>
      </c>
      <c r="C50925" t="s">
        <v>48605</v>
      </c>
    </row>
    <row r="50926" spans="1:6">
      <c r="A50926" t="s">
        <v>48897</v>
      </c>
      <c r="B50926" t="s">
        <v>14</v>
      </c>
      <c r="C50926" t="s">
        <v>48898</v>
      </c>
      <c r="D50926" t="str">
        <f>IF(LEN($C50926)=8,RIGHT($C50926,LEN($C50926)-SEARCH("-",$C50926)),RIGHT($C50926,LEN($C50926)-SEARCH("-",$C50926)-1))</f>
        <v>08208</v>
      </c>
      <c r="E50926" t="str">
        <f>IF(LEN($C50926)=8,"",MID($C50926,SEARCH("-",$C50926)+1,1))</f>
        <v/>
      </c>
      <c r="F50926" t="str">
        <f>DEC2HEX(D50926+19967)</f>
        <v>6E0F</v>
      </c>
    </row>
    <row r="50927" spans="1:6" hidden="1">
      <c r="A50927" t="s">
        <v>48897</v>
      </c>
      <c r="B50927" t="s">
        <v>16</v>
      </c>
      <c r="C50927" t="s">
        <v>48899</v>
      </c>
    </row>
    <row r="50928" spans="1:6" hidden="1">
      <c r="A50928" t="s">
        <v>48897</v>
      </c>
      <c r="B50928" t="s">
        <v>18</v>
      </c>
      <c r="C50928" t="s">
        <v>48900</v>
      </c>
    </row>
    <row r="50929" spans="1:6" hidden="1">
      <c r="A50929" t="s">
        <v>48897</v>
      </c>
      <c r="B50929" t="s">
        <v>20</v>
      </c>
      <c r="C50929" t="s">
        <v>48901</v>
      </c>
    </row>
    <row r="50930" spans="1:6" hidden="1">
      <c r="A50930" t="s">
        <v>48897</v>
      </c>
      <c r="B50930" t="s">
        <v>22</v>
      </c>
      <c r="C50930" s="1">
        <v>96000000000</v>
      </c>
    </row>
    <row r="50931" spans="1:6" hidden="1">
      <c r="A50931" t="s">
        <v>48897</v>
      </c>
      <c r="B50931" t="s">
        <v>23</v>
      </c>
      <c r="C50931" t="s">
        <v>48605</v>
      </c>
    </row>
    <row r="50932" spans="1:6">
      <c r="A50932" t="s">
        <v>48902</v>
      </c>
      <c r="B50932" t="s">
        <v>14</v>
      </c>
      <c r="C50932" t="s">
        <v>48903</v>
      </c>
      <c r="D50932" t="str">
        <f>IF(LEN($C50932)=8,RIGHT($C50932,LEN($C50932)-SEARCH("-",$C50932)),RIGHT($C50932,LEN($C50932)-SEARCH("-",$C50932)-1))</f>
        <v>08209</v>
      </c>
      <c r="E50932" t="str">
        <f>IF(LEN($C50932)=8,"",MID($C50932,SEARCH("-",$C50932)+1,1))</f>
        <v/>
      </c>
      <c r="F50932" t="str">
        <f>DEC2HEX(D50932+19967)</f>
        <v>6E10</v>
      </c>
    </row>
    <row r="50933" spans="1:6" hidden="1">
      <c r="A50933" t="s">
        <v>48902</v>
      </c>
      <c r="B50933" t="s">
        <v>16</v>
      </c>
      <c r="C50933" t="s">
        <v>48904</v>
      </c>
    </row>
    <row r="50934" spans="1:6" hidden="1">
      <c r="A50934" t="s">
        <v>48902</v>
      </c>
      <c r="B50934" t="s">
        <v>18</v>
      </c>
      <c r="C50934" t="s">
        <v>48905</v>
      </c>
    </row>
    <row r="50935" spans="1:6" hidden="1">
      <c r="A50935" t="s">
        <v>48902</v>
      </c>
      <c r="B50935" t="s">
        <v>20</v>
      </c>
      <c r="C50935" t="s">
        <v>48906</v>
      </c>
    </row>
    <row r="50936" spans="1:6" hidden="1">
      <c r="A50936" t="s">
        <v>48902</v>
      </c>
      <c r="B50936" t="s">
        <v>22</v>
      </c>
      <c r="C50936" t="s">
        <v>48907</v>
      </c>
    </row>
    <row r="50937" spans="1:6" hidden="1">
      <c r="A50937" t="s">
        <v>48902</v>
      </c>
      <c r="B50937" t="s">
        <v>23</v>
      </c>
      <c r="C50937" t="s">
        <v>48605</v>
      </c>
    </row>
    <row r="50938" spans="1:6">
      <c r="A50938" t="s">
        <v>48908</v>
      </c>
      <c r="B50938" t="s">
        <v>14</v>
      </c>
      <c r="C50938" t="s">
        <v>48909</v>
      </c>
      <c r="D50938" t="str">
        <f>IF(LEN($C50938)=8,RIGHT($C50938,LEN($C50938)-SEARCH("-",$C50938)),RIGHT($C50938,LEN($C50938)-SEARCH("-",$C50938)-1))</f>
        <v>08210</v>
      </c>
      <c r="E50938" t="str">
        <f>IF(LEN($C50938)=8,"",MID($C50938,SEARCH("-",$C50938)+1,1))</f>
        <v/>
      </c>
      <c r="F50938" t="str">
        <f>DEC2HEX(D50938+19967)</f>
        <v>6E11</v>
      </c>
    </row>
    <row r="50939" spans="1:6" hidden="1">
      <c r="A50939" t="s">
        <v>48908</v>
      </c>
      <c r="B50939" t="s">
        <v>16</v>
      </c>
      <c r="C50939" t="s">
        <v>48910</v>
      </c>
    </row>
    <row r="50940" spans="1:6" hidden="1">
      <c r="A50940" t="s">
        <v>48908</v>
      </c>
      <c r="B50940" t="s">
        <v>18</v>
      </c>
      <c r="C50940" t="s">
        <v>48911</v>
      </c>
    </row>
    <row r="50941" spans="1:6" hidden="1">
      <c r="A50941" t="s">
        <v>48908</v>
      </c>
      <c r="B50941" t="s">
        <v>20</v>
      </c>
      <c r="C50941" t="s">
        <v>48912</v>
      </c>
    </row>
    <row r="50942" spans="1:6" hidden="1">
      <c r="A50942" t="s">
        <v>48908</v>
      </c>
      <c r="B50942" t="s">
        <v>22</v>
      </c>
      <c r="C50942">
        <v>9700</v>
      </c>
    </row>
    <row r="50943" spans="1:6" hidden="1">
      <c r="A50943" t="s">
        <v>48908</v>
      </c>
      <c r="B50943" t="s">
        <v>23</v>
      </c>
      <c r="C50943" t="s">
        <v>48605</v>
      </c>
    </row>
    <row r="50944" spans="1:6">
      <c r="A50944" t="s">
        <v>48913</v>
      </c>
      <c r="B50944" t="s">
        <v>14</v>
      </c>
      <c r="C50944" t="s">
        <v>48914</v>
      </c>
      <c r="D50944" t="str">
        <f>IF(LEN($C50944)=8,RIGHT($C50944,LEN($C50944)-SEARCH("-",$C50944)),RIGHT($C50944,LEN($C50944)-SEARCH("-",$C50944)-1))</f>
        <v>08211</v>
      </c>
      <c r="E50944" t="str">
        <f>IF(LEN($C50944)=8,"",MID($C50944,SEARCH("-",$C50944)+1,1))</f>
        <v/>
      </c>
      <c r="F50944" t="str">
        <f>DEC2HEX(D50944+19967)</f>
        <v>6E12</v>
      </c>
    </row>
    <row r="50945" spans="1:5" hidden="1">
      <c r="A50945" t="s">
        <v>48913</v>
      </c>
      <c r="B50945" t="s">
        <v>16</v>
      </c>
      <c r="C50945" t="s">
        <v>48915</v>
      </c>
    </row>
    <row r="50946" spans="1:5" hidden="1">
      <c r="A50946" t="s">
        <v>48913</v>
      </c>
      <c r="B50946" t="s">
        <v>18</v>
      </c>
      <c r="C50946" t="s">
        <v>48916</v>
      </c>
    </row>
    <row r="50947" spans="1:5" hidden="1">
      <c r="A50947" t="s">
        <v>48913</v>
      </c>
      <c r="B50947" t="s">
        <v>20</v>
      </c>
      <c r="C50947" t="s">
        <v>48917</v>
      </c>
    </row>
    <row r="50948" spans="1:5" hidden="1">
      <c r="A50948" t="s">
        <v>48913</v>
      </c>
      <c r="B50948" t="s">
        <v>22</v>
      </c>
      <c r="C50948" t="s">
        <v>48918</v>
      </c>
    </row>
    <row r="50949" spans="1:5" hidden="1">
      <c r="A50949" t="s">
        <v>48913</v>
      </c>
      <c r="B50949" t="s">
        <v>23</v>
      </c>
      <c r="C50949" t="s">
        <v>48605</v>
      </c>
    </row>
    <row r="50950" spans="1:5" hidden="1">
      <c r="A50950" t="s">
        <v>48919</v>
      </c>
      <c r="B50950" t="s">
        <v>14</v>
      </c>
      <c r="C50950" t="s">
        <v>48920</v>
      </c>
      <c r="D50950" t="str">
        <f>IF(LEN($C50950)=8,RIGHT($C50950,LEN($C50950)-SEARCH("-",$C50950)),RIGHT($C50950,LEN($C50950)-SEARCH("-",$C50950)-1))</f>
        <v>311</v>
      </c>
      <c r="E50950" t="str">
        <f>IF(LEN($C50950)=8,"",MID($C50950,SEARCH("-",$C50950)+1,1))</f>
        <v>X</v>
      </c>
    </row>
    <row r="50951" spans="1:5" hidden="1">
      <c r="A50951" t="s">
        <v>48919</v>
      </c>
      <c r="B50951" t="s">
        <v>16</v>
      </c>
      <c r="C50951" t="s">
        <v>48921</v>
      </c>
    </row>
    <row r="50952" spans="1:5" hidden="1">
      <c r="A50952" t="s">
        <v>48919</v>
      </c>
      <c r="B50952" t="s">
        <v>22</v>
      </c>
      <c r="C50952" t="s">
        <v>48922</v>
      </c>
    </row>
    <row r="50953" spans="1:5" hidden="1">
      <c r="A50953" t="s">
        <v>48919</v>
      </c>
      <c r="B50953" t="s">
        <v>23</v>
      </c>
      <c r="C50953" t="s">
        <v>48605</v>
      </c>
    </row>
    <row r="50954" spans="1:5" hidden="1">
      <c r="A50954" t="s">
        <v>48923</v>
      </c>
      <c r="B50954" t="s">
        <v>14</v>
      </c>
      <c r="C50954" t="s">
        <v>48924</v>
      </c>
      <c r="D50954" t="str">
        <f>IF(LEN($C50954)=8,RIGHT($C50954,LEN($C50954)-SEARCH("-",$C50954)),RIGHT($C50954,LEN($C50954)-SEARCH("-",$C50954)-1))</f>
        <v>312</v>
      </c>
      <c r="E50954" t="str">
        <f>IF(LEN($C50954)=8,"",MID($C50954,SEARCH("-",$C50954)+1,1))</f>
        <v>X</v>
      </c>
    </row>
    <row r="50955" spans="1:5" hidden="1">
      <c r="A50955" t="s">
        <v>48923</v>
      </c>
      <c r="B50955" t="s">
        <v>16</v>
      </c>
      <c r="C50955" t="s">
        <v>48925</v>
      </c>
    </row>
    <row r="50956" spans="1:5" hidden="1">
      <c r="A50956" t="s">
        <v>48923</v>
      </c>
      <c r="B50956" t="s">
        <v>22</v>
      </c>
      <c r="C50956" t="s">
        <v>48926</v>
      </c>
    </row>
    <row r="50957" spans="1:5" hidden="1">
      <c r="A50957" t="s">
        <v>48923</v>
      </c>
      <c r="B50957" t="s">
        <v>23</v>
      </c>
      <c r="C50957" t="s">
        <v>48605</v>
      </c>
    </row>
    <row r="50958" spans="1:5" hidden="1">
      <c r="A50958" t="s">
        <v>48927</v>
      </c>
      <c r="B50958" t="s">
        <v>14</v>
      </c>
      <c r="C50958" t="s">
        <v>48928</v>
      </c>
      <c r="D50958" t="str">
        <f>IF(LEN($C50958)=8,RIGHT($C50958,LEN($C50958)-SEARCH("-",$C50958)),RIGHT($C50958,LEN($C50958)-SEARCH("-",$C50958)-1))</f>
        <v>313</v>
      </c>
      <c r="E50958" t="str">
        <f>IF(LEN($C50958)=8,"",MID($C50958,SEARCH("-",$C50958)+1,1))</f>
        <v>X</v>
      </c>
    </row>
    <row r="50959" spans="1:5" hidden="1">
      <c r="A50959" t="s">
        <v>48927</v>
      </c>
      <c r="B50959" t="s">
        <v>16</v>
      </c>
      <c r="C50959" t="s">
        <v>48929</v>
      </c>
    </row>
    <row r="50960" spans="1:5" hidden="1">
      <c r="A50960" t="s">
        <v>48927</v>
      </c>
      <c r="B50960" t="s">
        <v>22</v>
      </c>
      <c r="C50960" t="s">
        <v>48930</v>
      </c>
    </row>
    <row r="50961" spans="1:6" hidden="1">
      <c r="A50961" t="s">
        <v>48927</v>
      </c>
      <c r="B50961" t="s">
        <v>23</v>
      </c>
      <c r="C50961" t="s">
        <v>48605</v>
      </c>
    </row>
    <row r="50962" spans="1:6" hidden="1">
      <c r="A50962" t="s">
        <v>48931</v>
      </c>
      <c r="B50962" t="s">
        <v>14</v>
      </c>
      <c r="C50962" t="s">
        <v>48932</v>
      </c>
      <c r="D50962" t="str">
        <f>IF(LEN($C50962)=8,RIGHT($C50962,LEN($C50962)-SEARCH("-",$C50962)),RIGHT($C50962,LEN($C50962)-SEARCH("-",$C50962)-1))</f>
        <v>314</v>
      </c>
      <c r="E50962" t="str">
        <f>IF(LEN($C50962)=8,"",MID($C50962,SEARCH("-",$C50962)+1,1))</f>
        <v>X</v>
      </c>
    </row>
    <row r="50963" spans="1:6" hidden="1">
      <c r="A50963" t="s">
        <v>48931</v>
      </c>
      <c r="B50963" t="s">
        <v>16</v>
      </c>
      <c r="C50963" t="s">
        <v>48933</v>
      </c>
    </row>
    <row r="50964" spans="1:6" hidden="1">
      <c r="A50964" t="s">
        <v>48931</v>
      </c>
      <c r="B50964" t="s">
        <v>22</v>
      </c>
      <c r="C50964" t="s">
        <v>48934</v>
      </c>
    </row>
    <row r="50965" spans="1:6" hidden="1">
      <c r="A50965" t="s">
        <v>48931</v>
      </c>
      <c r="B50965" t="s">
        <v>23</v>
      </c>
      <c r="C50965" t="s">
        <v>48605</v>
      </c>
    </row>
    <row r="50966" spans="1:6" hidden="1">
      <c r="A50966" t="s">
        <v>48935</v>
      </c>
      <c r="B50966" t="s">
        <v>14</v>
      </c>
      <c r="C50966" t="s">
        <v>48936</v>
      </c>
      <c r="D50966" t="str">
        <f>IF(LEN($C50966)=8,RIGHT($C50966,LEN($C50966)-SEARCH("-",$C50966)),RIGHT($C50966,LEN($C50966)-SEARCH("-",$C50966)-1))</f>
        <v>315</v>
      </c>
      <c r="E50966" t="str">
        <f>IF(LEN($C50966)=8,"",MID($C50966,SEARCH("-",$C50966)+1,1))</f>
        <v>X</v>
      </c>
    </row>
    <row r="50967" spans="1:6" hidden="1">
      <c r="A50967" t="s">
        <v>48935</v>
      </c>
      <c r="B50967" t="s">
        <v>16</v>
      </c>
      <c r="C50967" t="s">
        <v>48937</v>
      </c>
    </row>
    <row r="50968" spans="1:6" hidden="1">
      <c r="A50968" t="s">
        <v>48935</v>
      </c>
      <c r="B50968" t="s">
        <v>22</v>
      </c>
      <c r="C50968">
        <v>9744</v>
      </c>
    </row>
    <row r="50969" spans="1:6" hidden="1">
      <c r="A50969" t="s">
        <v>48935</v>
      </c>
      <c r="B50969" t="s">
        <v>23</v>
      </c>
      <c r="C50969" t="s">
        <v>48605</v>
      </c>
    </row>
    <row r="50970" spans="1:6">
      <c r="A50970" t="s">
        <v>48938</v>
      </c>
      <c r="B50970" t="s">
        <v>14</v>
      </c>
      <c r="C50970" t="s">
        <v>48939</v>
      </c>
      <c r="D50970" t="str">
        <f>IF(LEN($C50970)=8,RIGHT($C50970,LEN($C50970)-SEARCH("-",$C50970)),RIGHT($C50970,LEN($C50970)-SEARCH("-",$C50970)-1))</f>
        <v>08212</v>
      </c>
      <c r="E50970" t="str">
        <f>IF(LEN($C50970)=8,"",MID($C50970,SEARCH("-",$C50970)+1,1))</f>
        <v/>
      </c>
      <c r="F50970" t="str">
        <f>DEC2HEX(D50970+19967)</f>
        <v>6E13</v>
      </c>
    </row>
    <row r="50971" spans="1:6" hidden="1">
      <c r="A50971" t="s">
        <v>48938</v>
      </c>
      <c r="B50971" t="s">
        <v>16</v>
      </c>
      <c r="C50971" t="s">
        <v>48940</v>
      </c>
    </row>
    <row r="50972" spans="1:6" hidden="1">
      <c r="A50972" t="s">
        <v>48938</v>
      </c>
      <c r="B50972" t="s">
        <v>18</v>
      </c>
      <c r="C50972" t="s">
        <v>48941</v>
      </c>
    </row>
    <row r="50973" spans="1:6" hidden="1">
      <c r="A50973" t="s">
        <v>48938</v>
      </c>
      <c r="B50973" t="s">
        <v>20</v>
      </c>
      <c r="C50973" t="s">
        <v>48942</v>
      </c>
    </row>
    <row r="50974" spans="1:6" hidden="1">
      <c r="A50974" t="s">
        <v>48938</v>
      </c>
      <c r="B50974" t="s">
        <v>22</v>
      </c>
      <c r="C50974" t="s">
        <v>48943</v>
      </c>
    </row>
    <row r="50975" spans="1:6" hidden="1">
      <c r="A50975" t="s">
        <v>48938</v>
      </c>
      <c r="B50975" t="s">
        <v>23</v>
      </c>
      <c r="C50975" t="s">
        <v>48944</v>
      </c>
    </row>
    <row r="50976" spans="1:6">
      <c r="A50976" t="s">
        <v>48945</v>
      </c>
      <c r="B50976" t="s">
        <v>14</v>
      </c>
      <c r="C50976" t="s">
        <v>48946</v>
      </c>
      <c r="D50976" t="str">
        <f>IF(LEN($C50976)=8,RIGHT($C50976,LEN($C50976)-SEARCH("-",$C50976)),RIGHT($C50976,LEN($C50976)-SEARCH("-",$C50976)-1))</f>
        <v>08213</v>
      </c>
      <c r="E50976" t="str">
        <f>IF(LEN($C50976)=8,"",MID($C50976,SEARCH("-",$C50976)+1,1))</f>
        <v/>
      </c>
      <c r="F50976" t="str">
        <f>DEC2HEX(D50976+19967)</f>
        <v>6E14</v>
      </c>
    </row>
    <row r="50977" spans="1:6" hidden="1">
      <c r="A50977" t="s">
        <v>48945</v>
      </c>
      <c r="B50977" t="s">
        <v>16</v>
      </c>
      <c r="C50977" t="s">
        <v>48947</v>
      </c>
    </row>
    <row r="50978" spans="1:6" hidden="1">
      <c r="A50978" t="s">
        <v>48945</v>
      </c>
      <c r="B50978" t="s">
        <v>18</v>
      </c>
      <c r="C50978" t="s">
        <v>48948</v>
      </c>
    </row>
    <row r="50979" spans="1:6" hidden="1">
      <c r="A50979" t="s">
        <v>48945</v>
      </c>
      <c r="B50979" t="s">
        <v>20</v>
      </c>
      <c r="C50979" t="s">
        <v>48949</v>
      </c>
    </row>
    <row r="50980" spans="1:6" hidden="1">
      <c r="A50980" t="s">
        <v>48945</v>
      </c>
      <c r="B50980" t="s">
        <v>22</v>
      </c>
      <c r="C50980" s="1">
        <v>4.0000000000000003E+91</v>
      </c>
    </row>
    <row r="50981" spans="1:6" hidden="1">
      <c r="A50981" t="s">
        <v>48945</v>
      </c>
      <c r="B50981" t="s">
        <v>23</v>
      </c>
      <c r="C50981" t="s">
        <v>48944</v>
      </c>
    </row>
    <row r="50982" spans="1:6">
      <c r="A50982" t="s">
        <v>48950</v>
      </c>
      <c r="B50982" t="s">
        <v>14</v>
      </c>
      <c r="C50982" t="s">
        <v>48951</v>
      </c>
      <c r="D50982" t="str">
        <f>IF(LEN($C50982)=8,RIGHT($C50982,LEN($C50982)-SEARCH("-",$C50982)),RIGHT($C50982,LEN($C50982)-SEARCH("-",$C50982)-1))</f>
        <v>08214</v>
      </c>
      <c r="E50982" t="str">
        <f>IF(LEN($C50982)=8,"",MID($C50982,SEARCH("-",$C50982)+1,1))</f>
        <v/>
      </c>
      <c r="F50982" t="str">
        <f>DEC2HEX(D50982+19967)</f>
        <v>6E15</v>
      </c>
    </row>
    <row r="50983" spans="1:6" hidden="1">
      <c r="A50983" t="s">
        <v>48950</v>
      </c>
      <c r="B50983" t="s">
        <v>16</v>
      </c>
      <c r="C50983" t="s">
        <v>48952</v>
      </c>
    </row>
    <row r="50984" spans="1:6" hidden="1">
      <c r="A50984" t="s">
        <v>48950</v>
      </c>
      <c r="B50984" t="s">
        <v>18</v>
      </c>
      <c r="C50984" t="s">
        <v>48953</v>
      </c>
    </row>
    <row r="50985" spans="1:6" hidden="1">
      <c r="A50985" t="s">
        <v>48950</v>
      </c>
      <c r="B50985" t="s">
        <v>20</v>
      </c>
      <c r="C50985" t="s">
        <v>48954</v>
      </c>
    </row>
    <row r="50986" spans="1:6" hidden="1">
      <c r="A50986" t="s">
        <v>48950</v>
      </c>
      <c r="B50986" t="s">
        <v>22</v>
      </c>
      <c r="C50986" t="s">
        <v>48943</v>
      </c>
    </row>
    <row r="50987" spans="1:6" hidden="1">
      <c r="A50987" t="s">
        <v>48950</v>
      </c>
      <c r="B50987" t="s">
        <v>23</v>
      </c>
      <c r="C50987" t="s">
        <v>48944</v>
      </c>
    </row>
    <row r="50988" spans="1:6">
      <c r="A50988" t="s">
        <v>48955</v>
      </c>
      <c r="B50988" t="s">
        <v>14</v>
      </c>
      <c r="C50988" t="s">
        <v>48956</v>
      </c>
      <c r="D50988" t="str">
        <f>IF(LEN($C50988)=8,RIGHT($C50988,LEN($C50988)-SEARCH("-",$C50988)),RIGHT($C50988,LEN($C50988)-SEARCH("-",$C50988)-1))</f>
        <v>08215</v>
      </c>
      <c r="E50988" t="str">
        <f>IF(LEN($C50988)=8,"",MID($C50988,SEARCH("-",$C50988)+1,1))</f>
        <v/>
      </c>
      <c r="F50988" t="str">
        <f>DEC2HEX(D50988+19967)</f>
        <v>6E16</v>
      </c>
    </row>
    <row r="50989" spans="1:6" hidden="1">
      <c r="A50989" t="s">
        <v>48955</v>
      </c>
      <c r="B50989" t="s">
        <v>16</v>
      </c>
      <c r="C50989" t="s">
        <v>48957</v>
      </c>
    </row>
    <row r="50990" spans="1:6" hidden="1">
      <c r="A50990" t="s">
        <v>48955</v>
      </c>
      <c r="B50990" t="s">
        <v>18</v>
      </c>
      <c r="C50990" t="s">
        <v>48958</v>
      </c>
    </row>
    <row r="50991" spans="1:6" hidden="1">
      <c r="A50991" t="s">
        <v>48955</v>
      </c>
      <c r="B50991" t="s">
        <v>20</v>
      </c>
      <c r="C50991" t="s">
        <v>48959</v>
      </c>
    </row>
    <row r="50992" spans="1:6" hidden="1">
      <c r="A50992" t="s">
        <v>48955</v>
      </c>
      <c r="B50992" t="s">
        <v>22</v>
      </c>
      <c r="C50992" t="s">
        <v>48960</v>
      </c>
    </row>
    <row r="50993" spans="1:6" hidden="1">
      <c r="A50993" t="s">
        <v>48955</v>
      </c>
      <c r="B50993" t="s">
        <v>23</v>
      </c>
      <c r="C50993" t="s">
        <v>48944</v>
      </c>
    </row>
    <row r="50994" spans="1:6">
      <c r="A50994" t="s">
        <v>48961</v>
      </c>
      <c r="B50994" t="s">
        <v>14</v>
      </c>
      <c r="C50994" t="s">
        <v>48962</v>
      </c>
      <c r="D50994" t="str">
        <f>IF(LEN($C50994)=8,RIGHT($C50994,LEN($C50994)-SEARCH("-",$C50994)),RIGHT($C50994,LEN($C50994)-SEARCH("-",$C50994)-1))</f>
        <v>08216</v>
      </c>
      <c r="E50994" t="str">
        <f>IF(LEN($C50994)=8,"",MID($C50994,SEARCH("-",$C50994)+1,1))</f>
        <v/>
      </c>
      <c r="F50994" t="str">
        <f>DEC2HEX(D50994+19967)</f>
        <v>6E17</v>
      </c>
    </row>
    <row r="50995" spans="1:6" hidden="1">
      <c r="A50995" t="s">
        <v>48961</v>
      </c>
      <c r="B50995" t="s">
        <v>16</v>
      </c>
      <c r="C50995" t="s">
        <v>48963</v>
      </c>
    </row>
    <row r="50996" spans="1:6" hidden="1">
      <c r="A50996" t="s">
        <v>48961</v>
      </c>
      <c r="B50996" t="s">
        <v>18</v>
      </c>
      <c r="C50996" t="s">
        <v>48964</v>
      </c>
    </row>
    <row r="50997" spans="1:6" hidden="1">
      <c r="A50997" t="s">
        <v>48961</v>
      </c>
      <c r="B50997" t="s">
        <v>20</v>
      </c>
      <c r="C50997" t="s">
        <v>48965</v>
      </c>
    </row>
    <row r="50998" spans="1:6" hidden="1">
      <c r="A50998" t="s">
        <v>48961</v>
      </c>
      <c r="B50998" t="s">
        <v>22</v>
      </c>
      <c r="C50998" t="s">
        <v>48966</v>
      </c>
    </row>
    <row r="50999" spans="1:6" hidden="1">
      <c r="A50999" t="s">
        <v>48961</v>
      </c>
      <c r="B50999" t="s">
        <v>23</v>
      </c>
      <c r="C50999" t="s">
        <v>48944</v>
      </c>
    </row>
    <row r="51000" spans="1:6">
      <c r="A51000" t="s">
        <v>48967</v>
      </c>
      <c r="B51000" t="s">
        <v>14</v>
      </c>
      <c r="C51000" t="s">
        <v>48968</v>
      </c>
      <c r="D51000" t="str">
        <f>IF(LEN($C51000)=8,RIGHT($C51000,LEN($C51000)-SEARCH("-",$C51000)),RIGHT($C51000,LEN($C51000)-SEARCH("-",$C51000)-1))</f>
        <v>08217</v>
      </c>
      <c r="E51000" t="str">
        <f>IF(LEN($C51000)=8,"",MID($C51000,SEARCH("-",$C51000)+1,1))</f>
        <v/>
      </c>
      <c r="F51000" t="str">
        <f>DEC2HEX(D51000+19967)</f>
        <v>6E18</v>
      </c>
    </row>
    <row r="51001" spans="1:6" hidden="1">
      <c r="A51001" t="s">
        <v>48967</v>
      </c>
      <c r="B51001" t="s">
        <v>16</v>
      </c>
      <c r="C51001" t="s">
        <v>48969</v>
      </c>
    </row>
    <row r="51002" spans="1:6" hidden="1">
      <c r="A51002" t="s">
        <v>48967</v>
      </c>
      <c r="B51002" t="s">
        <v>18</v>
      </c>
      <c r="C51002" t="s">
        <v>48970</v>
      </c>
    </row>
    <row r="51003" spans="1:6" hidden="1">
      <c r="A51003" t="s">
        <v>48967</v>
      </c>
      <c r="B51003" t="s">
        <v>20</v>
      </c>
      <c r="C51003" t="s">
        <v>48971</v>
      </c>
    </row>
    <row r="51004" spans="1:6" hidden="1">
      <c r="A51004" t="s">
        <v>48967</v>
      </c>
      <c r="B51004" t="s">
        <v>22</v>
      </c>
      <c r="C51004" t="s">
        <v>48972</v>
      </c>
    </row>
    <row r="51005" spans="1:6" hidden="1">
      <c r="A51005" t="s">
        <v>48967</v>
      </c>
      <c r="B51005" t="s">
        <v>23</v>
      </c>
      <c r="C51005" t="s">
        <v>48944</v>
      </c>
    </row>
    <row r="51006" spans="1:6">
      <c r="A51006" t="s">
        <v>48973</v>
      </c>
      <c r="B51006" t="s">
        <v>14</v>
      </c>
      <c r="C51006" t="s">
        <v>48974</v>
      </c>
      <c r="D51006" t="str">
        <f>IF(LEN($C51006)=8,RIGHT($C51006,LEN($C51006)-SEARCH("-",$C51006)),RIGHT($C51006,LEN($C51006)-SEARCH("-",$C51006)-1))</f>
        <v>08218</v>
      </c>
      <c r="E51006" t="str">
        <f>IF(LEN($C51006)=8,"",MID($C51006,SEARCH("-",$C51006)+1,1))</f>
        <v/>
      </c>
      <c r="F51006" t="str">
        <f>DEC2HEX(D51006+19967)</f>
        <v>6E19</v>
      </c>
    </row>
    <row r="51007" spans="1:6" hidden="1">
      <c r="A51007" t="s">
        <v>48973</v>
      </c>
      <c r="B51007" t="s">
        <v>16</v>
      </c>
      <c r="C51007" t="s">
        <v>48975</v>
      </c>
    </row>
    <row r="51008" spans="1:6" hidden="1">
      <c r="A51008" t="s">
        <v>48973</v>
      </c>
      <c r="B51008" t="s">
        <v>18</v>
      </c>
      <c r="C51008" t="s">
        <v>48976</v>
      </c>
    </row>
    <row r="51009" spans="1:6" hidden="1">
      <c r="A51009" t="s">
        <v>48973</v>
      </c>
      <c r="B51009" t="s">
        <v>20</v>
      </c>
      <c r="C51009" t="s">
        <v>48977</v>
      </c>
    </row>
    <row r="51010" spans="1:6" hidden="1">
      <c r="A51010" t="s">
        <v>48973</v>
      </c>
      <c r="B51010" t="s">
        <v>22</v>
      </c>
      <c r="C51010" t="s">
        <v>48978</v>
      </c>
    </row>
    <row r="51011" spans="1:6" hidden="1">
      <c r="A51011" t="s">
        <v>48973</v>
      </c>
      <c r="B51011" t="s">
        <v>23</v>
      </c>
      <c r="C51011" t="s">
        <v>48979</v>
      </c>
    </row>
    <row r="51012" spans="1:6">
      <c r="A51012" t="s">
        <v>48980</v>
      </c>
      <c r="B51012" t="s">
        <v>14</v>
      </c>
      <c r="C51012" t="s">
        <v>48981</v>
      </c>
      <c r="D51012" t="str">
        <f>IF(LEN($C51012)=8,RIGHT($C51012,LEN($C51012)-SEARCH("-",$C51012)),RIGHT($C51012,LEN($C51012)-SEARCH("-",$C51012)-1))</f>
        <v>08219</v>
      </c>
      <c r="E51012" t="str">
        <f>IF(LEN($C51012)=8,"",MID($C51012,SEARCH("-",$C51012)+1,1))</f>
        <v/>
      </c>
      <c r="F51012" t="str">
        <f>DEC2HEX(D51012+19967)</f>
        <v>6E1A</v>
      </c>
    </row>
    <row r="51013" spans="1:6" hidden="1">
      <c r="A51013" t="s">
        <v>48980</v>
      </c>
      <c r="B51013" t="s">
        <v>16</v>
      </c>
      <c r="C51013" t="s">
        <v>48982</v>
      </c>
    </row>
    <row r="51014" spans="1:6" hidden="1">
      <c r="A51014" t="s">
        <v>48980</v>
      </c>
      <c r="B51014" t="s">
        <v>18</v>
      </c>
      <c r="C51014" t="s">
        <v>48983</v>
      </c>
    </row>
    <row r="51015" spans="1:6" hidden="1">
      <c r="A51015" t="s">
        <v>48980</v>
      </c>
      <c r="B51015" t="s">
        <v>20</v>
      </c>
      <c r="C51015" t="s">
        <v>48984</v>
      </c>
    </row>
    <row r="51016" spans="1:6" hidden="1">
      <c r="A51016" t="s">
        <v>48980</v>
      </c>
      <c r="B51016" t="s">
        <v>22</v>
      </c>
      <c r="C51016" t="s">
        <v>48985</v>
      </c>
    </row>
    <row r="51017" spans="1:6" hidden="1">
      <c r="A51017" t="s">
        <v>48980</v>
      </c>
      <c r="B51017" t="s">
        <v>23</v>
      </c>
      <c r="C51017" t="s">
        <v>48979</v>
      </c>
    </row>
    <row r="51018" spans="1:6">
      <c r="A51018" t="s">
        <v>48986</v>
      </c>
      <c r="B51018" t="s">
        <v>14</v>
      </c>
      <c r="C51018" t="s">
        <v>48987</v>
      </c>
      <c r="D51018" t="str">
        <f>IF(LEN($C51018)=8,RIGHT($C51018,LEN($C51018)-SEARCH("-",$C51018)),RIGHT($C51018,LEN($C51018)-SEARCH("-",$C51018)-1))</f>
        <v>08220</v>
      </c>
      <c r="E51018" t="str">
        <f>IF(LEN($C51018)=8,"",MID($C51018,SEARCH("-",$C51018)+1,1))</f>
        <v/>
      </c>
      <c r="F51018" t="str">
        <f>DEC2HEX(D51018+19967)</f>
        <v>6E1B</v>
      </c>
    </row>
    <row r="51019" spans="1:6" hidden="1">
      <c r="A51019" t="s">
        <v>48986</v>
      </c>
      <c r="B51019" t="s">
        <v>16</v>
      </c>
      <c r="C51019" t="s">
        <v>48988</v>
      </c>
    </row>
    <row r="51020" spans="1:6" hidden="1">
      <c r="A51020" t="s">
        <v>48986</v>
      </c>
      <c r="B51020" t="s">
        <v>18</v>
      </c>
      <c r="C51020" t="s">
        <v>48989</v>
      </c>
    </row>
    <row r="51021" spans="1:6" hidden="1">
      <c r="A51021" t="s">
        <v>48986</v>
      </c>
      <c r="B51021" t="s">
        <v>20</v>
      </c>
      <c r="C51021" t="s">
        <v>48990</v>
      </c>
    </row>
    <row r="51022" spans="1:6" hidden="1">
      <c r="A51022" t="s">
        <v>48986</v>
      </c>
      <c r="B51022" t="s">
        <v>22</v>
      </c>
      <c r="C51022" t="s">
        <v>48991</v>
      </c>
    </row>
    <row r="51023" spans="1:6" hidden="1">
      <c r="A51023" t="s">
        <v>48986</v>
      </c>
      <c r="B51023" t="s">
        <v>23</v>
      </c>
      <c r="C51023" t="s">
        <v>48979</v>
      </c>
    </row>
    <row r="51024" spans="1:6">
      <c r="A51024" t="s">
        <v>48992</v>
      </c>
      <c r="B51024" t="s">
        <v>14</v>
      </c>
      <c r="C51024" t="s">
        <v>48993</v>
      </c>
      <c r="D51024" t="str">
        <f>IF(LEN($C51024)=8,RIGHT($C51024,LEN($C51024)-SEARCH("-",$C51024)),RIGHT($C51024,LEN($C51024)-SEARCH("-",$C51024)-1))</f>
        <v>08221</v>
      </c>
      <c r="E51024" t="str">
        <f>IF(LEN($C51024)=8,"",MID($C51024,SEARCH("-",$C51024)+1,1))</f>
        <v/>
      </c>
      <c r="F51024" t="str">
        <f>DEC2HEX(D51024+19967)</f>
        <v>6E1C</v>
      </c>
    </row>
    <row r="51025" spans="1:6" hidden="1">
      <c r="A51025" t="s">
        <v>48992</v>
      </c>
      <c r="B51025" t="s">
        <v>16</v>
      </c>
      <c r="C51025" t="s">
        <v>48994</v>
      </c>
    </row>
    <row r="51026" spans="1:6" hidden="1">
      <c r="A51026" t="s">
        <v>48992</v>
      </c>
      <c r="B51026" t="s">
        <v>18</v>
      </c>
      <c r="C51026" t="s">
        <v>48995</v>
      </c>
    </row>
    <row r="51027" spans="1:6" hidden="1">
      <c r="A51027" t="s">
        <v>48992</v>
      </c>
      <c r="B51027" t="s">
        <v>20</v>
      </c>
      <c r="C51027" t="s">
        <v>48996</v>
      </c>
    </row>
    <row r="51028" spans="1:6" hidden="1">
      <c r="A51028" t="s">
        <v>48992</v>
      </c>
      <c r="B51028" t="s">
        <v>22</v>
      </c>
      <c r="C51028" t="s">
        <v>48997</v>
      </c>
    </row>
    <row r="51029" spans="1:6" hidden="1">
      <c r="A51029" t="s">
        <v>48992</v>
      </c>
      <c r="B51029" t="s">
        <v>23</v>
      </c>
      <c r="C51029" t="s">
        <v>48979</v>
      </c>
    </row>
    <row r="51030" spans="1:6">
      <c r="A51030" t="s">
        <v>48998</v>
      </c>
      <c r="B51030" t="s">
        <v>14</v>
      </c>
      <c r="C51030" t="s">
        <v>48999</v>
      </c>
      <c r="D51030" t="str">
        <f>IF(LEN($C51030)=8,RIGHT($C51030,LEN($C51030)-SEARCH("-",$C51030)),RIGHT($C51030,LEN($C51030)-SEARCH("-",$C51030)-1))</f>
        <v>08222</v>
      </c>
      <c r="E51030" t="str">
        <f>IF(LEN($C51030)=8,"",MID($C51030,SEARCH("-",$C51030)+1,1))</f>
        <v/>
      </c>
      <c r="F51030" t="str">
        <f>DEC2HEX(D51030+19967)</f>
        <v>6E1D</v>
      </c>
    </row>
    <row r="51031" spans="1:6" hidden="1">
      <c r="A51031" t="s">
        <v>48998</v>
      </c>
      <c r="B51031" t="s">
        <v>16</v>
      </c>
      <c r="C51031" t="s">
        <v>49000</v>
      </c>
    </row>
    <row r="51032" spans="1:6" hidden="1">
      <c r="A51032" t="s">
        <v>48998</v>
      </c>
      <c r="B51032" t="s">
        <v>18</v>
      </c>
      <c r="C51032" t="s">
        <v>49001</v>
      </c>
    </row>
    <row r="51033" spans="1:6" hidden="1">
      <c r="A51033" t="s">
        <v>48998</v>
      </c>
      <c r="B51033" t="s">
        <v>20</v>
      </c>
      <c r="C51033" t="s">
        <v>49002</v>
      </c>
    </row>
    <row r="51034" spans="1:6" hidden="1">
      <c r="A51034" t="s">
        <v>48998</v>
      </c>
      <c r="B51034" t="s">
        <v>22</v>
      </c>
      <c r="C51034" t="s">
        <v>49003</v>
      </c>
    </row>
    <row r="51035" spans="1:6" hidden="1">
      <c r="A51035" t="s">
        <v>48998</v>
      </c>
      <c r="B51035" t="s">
        <v>23</v>
      </c>
      <c r="C51035" t="s">
        <v>48979</v>
      </c>
    </row>
    <row r="51036" spans="1:6">
      <c r="A51036" t="s">
        <v>49004</v>
      </c>
      <c r="B51036" t="s">
        <v>14</v>
      </c>
      <c r="C51036" t="s">
        <v>49005</v>
      </c>
      <c r="D51036" t="str">
        <f>IF(LEN($C51036)=8,RIGHT($C51036,LEN($C51036)-SEARCH("-",$C51036)),RIGHT($C51036,LEN($C51036)-SEARCH("-",$C51036)-1))</f>
        <v>08223</v>
      </c>
      <c r="E51036" t="str">
        <f>IF(LEN($C51036)=8,"",MID($C51036,SEARCH("-",$C51036)+1,1))</f>
        <v/>
      </c>
      <c r="F51036" t="str">
        <f>DEC2HEX(D51036+19967)</f>
        <v>6E1E</v>
      </c>
    </row>
    <row r="51037" spans="1:6" hidden="1">
      <c r="A51037" t="s">
        <v>49004</v>
      </c>
      <c r="B51037" t="s">
        <v>16</v>
      </c>
      <c r="C51037" t="s">
        <v>49006</v>
      </c>
    </row>
    <row r="51038" spans="1:6" hidden="1">
      <c r="A51038" t="s">
        <v>49004</v>
      </c>
      <c r="B51038" t="s">
        <v>18</v>
      </c>
      <c r="C51038" t="s">
        <v>49007</v>
      </c>
    </row>
    <row r="51039" spans="1:6" hidden="1">
      <c r="A51039" t="s">
        <v>49004</v>
      </c>
      <c r="B51039" t="s">
        <v>20</v>
      </c>
      <c r="C51039" t="s">
        <v>49008</v>
      </c>
    </row>
    <row r="51040" spans="1:6" hidden="1">
      <c r="A51040" t="s">
        <v>49004</v>
      </c>
      <c r="B51040" t="s">
        <v>22</v>
      </c>
      <c r="C51040" t="s">
        <v>49009</v>
      </c>
    </row>
    <row r="51041" spans="1:6" hidden="1">
      <c r="A51041" t="s">
        <v>49004</v>
      </c>
      <c r="B51041" t="s">
        <v>23</v>
      </c>
      <c r="C51041" t="s">
        <v>48979</v>
      </c>
    </row>
    <row r="51042" spans="1:6">
      <c r="A51042" t="s">
        <v>49010</v>
      </c>
      <c r="B51042" t="s">
        <v>14</v>
      </c>
      <c r="C51042" t="s">
        <v>49011</v>
      </c>
      <c r="D51042" t="str">
        <f>IF(LEN($C51042)=8,RIGHT($C51042,LEN($C51042)-SEARCH("-",$C51042)),RIGHT($C51042,LEN($C51042)-SEARCH("-",$C51042)-1))</f>
        <v>08224</v>
      </c>
      <c r="E51042" t="str">
        <f>IF(LEN($C51042)=8,"",MID($C51042,SEARCH("-",$C51042)+1,1))</f>
        <v/>
      </c>
      <c r="F51042" t="str">
        <f>DEC2HEX(D51042+19967)</f>
        <v>6E1F</v>
      </c>
    </row>
    <row r="51043" spans="1:6" hidden="1">
      <c r="A51043" t="s">
        <v>49010</v>
      </c>
      <c r="B51043" t="s">
        <v>16</v>
      </c>
      <c r="C51043" t="s">
        <v>49012</v>
      </c>
    </row>
    <row r="51044" spans="1:6" hidden="1">
      <c r="A51044" t="s">
        <v>49010</v>
      </c>
      <c r="B51044" t="s">
        <v>18</v>
      </c>
      <c r="C51044" t="s">
        <v>49013</v>
      </c>
    </row>
    <row r="51045" spans="1:6" hidden="1">
      <c r="A51045" t="s">
        <v>49010</v>
      </c>
      <c r="B51045" t="s">
        <v>20</v>
      </c>
      <c r="C51045" t="s">
        <v>49014</v>
      </c>
    </row>
    <row r="51046" spans="1:6" hidden="1">
      <c r="A51046" t="s">
        <v>49010</v>
      </c>
      <c r="B51046" t="s">
        <v>22</v>
      </c>
      <c r="C51046" t="s">
        <v>49015</v>
      </c>
    </row>
    <row r="51047" spans="1:6" hidden="1">
      <c r="A51047" t="s">
        <v>49010</v>
      </c>
      <c r="B51047" t="s">
        <v>23</v>
      </c>
      <c r="C51047" t="s">
        <v>48979</v>
      </c>
    </row>
    <row r="51048" spans="1:6">
      <c r="A51048" t="s">
        <v>49016</v>
      </c>
      <c r="B51048" t="s">
        <v>14</v>
      </c>
      <c r="C51048" t="s">
        <v>49017</v>
      </c>
      <c r="D51048" t="str">
        <f>IF(LEN($C51048)=8,RIGHT($C51048,LEN($C51048)-SEARCH("-",$C51048)),RIGHT($C51048,LEN($C51048)-SEARCH("-",$C51048)-1))</f>
        <v>08225</v>
      </c>
      <c r="E51048" t="str">
        <f>IF(LEN($C51048)=8,"",MID($C51048,SEARCH("-",$C51048)+1,1))</f>
        <v/>
      </c>
      <c r="F51048" t="str">
        <f>DEC2HEX(D51048+19967)</f>
        <v>6E20</v>
      </c>
    </row>
    <row r="51049" spans="1:6" hidden="1">
      <c r="A51049" t="s">
        <v>49016</v>
      </c>
      <c r="B51049" t="s">
        <v>16</v>
      </c>
      <c r="C51049" t="s">
        <v>49018</v>
      </c>
    </row>
    <row r="51050" spans="1:6" hidden="1">
      <c r="A51050" t="s">
        <v>49016</v>
      </c>
      <c r="B51050" t="s">
        <v>18</v>
      </c>
      <c r="C51050" t="s">
        <v>49019</v>
      </c>
    </row>
    <row r="51051" spans="1:6" hidden="1">
      <c r="A51051" t="s">
        <v>49016</v>
      </c>
      <c r="B51051" t="s">
        <v>20</v>
      </c>
      <c r="C51051" t="s">
        <v>49020</v>
      </c>
    </row>
    <row r="51052" spans="1:6" hidden="1">
      <c r="A51052" t="s">
        <v>49016</v>
      </c>
      <c r="B51052" t="s">
        <v>22</v>
      </c>
      <c r="C51052" t="s">
        <v>49021</v>
      </c>
    </row>
    <row r="51053" spans="1:6" hidden="1">
      <c r="A51053" t="s">
        <v>49016</v>
      </c>
      <c r="B51053" t="s">
        <v>23</v>
      </c>
      <c r="C51053" t="s">
        <v>48979</v>
      </c>
    </row>
    <row r="51054" spans="1:6">
      <c r="A51054" t="s">
        <v>49022</v>
      </c>
      <c r="B51054" t="s">
        <v>14</v>
      </c>
      <c r="C51054" t="s">
        <v>49023</v>
      </c>
      <c r="D51054" t="str">
        <f>IF(LEN($C51054)=8,RIGHT($C51054,LEN($C51054)-SEARCH("-",$C51054)),RIGHT($C51054,LEN($C51054)-SEARCH("-",$C51054)-1))</f>
        <v>08226</v>
      </c>
      <c r="E51054" t="str">
        <f>IF(LEN($C51054)=8,"",MID($C51054,SEARCH("-",$C51054)+1,1))</f>
        <v/>
      </c>
      <c r="F51054" t="str">
        <f>DEC2HEX(D51054+19967)</f>
        <v>6E21</v>
      </c>
    </row>
    <row r="51055" spans="1:6" hidden="1">
      <c r="A51055" t="s">
        <v>49022</v>
      </c>
      <c r="B51055" t="s">
        <v>16</v>
      </c>
      <c r="C51055" t="s">
        <v>49024</v>
      </c>
    </row>
    <row r="51056" spans="1:6" hidden="1">
      <c r="A51056" t="s">
        <v>49022</v>
      </c>
      <c r="B51056" t="s">
        <v>18</v>
      </c>
      <c r="C51056" t="s">
        <v>49025</v>
      </c>
    </row>
    <row r="51057" spans="1:6" hidden="1">
      <c r="A51057" t="s">
        <v>49022</v>
      </c>
      <c r="B51057" t="s">
        <v>20</v>
      </c>
      <c r="C51057" t="s">
        <v>49026</v>
      </c>
    </row>
    <row r="51058" spans="1:6" hidden="1">
      <c r="A51058" t="s">
        <v>49022</v>
      </c>
      <c r="B51058" t="s">
        <v>22</v>
      </c>
      <c r="C51058" t="s">
        <v>49027</v>
      </c>
    </row>
    <row r="51059" spans="1:6" hidden="1">
      <c r="A51059" t="s">
        <v>49022</v>
      </c>
      <c r="B51059" t="s">
        <v>23</v>
      </c>
      <c r="C51059" t="s">
        <v>48979</v>
      </c>
    </row>
    <row r="51060" spans="1:6">
      <c r="A51060" t="s">
        <v>49028</v>
      </c>
      <c r="B51060" t="s">
        <v>14</v>
      </c>
      <c r="C51060" t="s">
        <v>49029</v>
      </c>
      <c r="D51060" t="str">
        <f>IF(LEN($C51060)=8,RIGHT($C51060,LEN($C51060)-SEARCH("-",$C51060)),RIGHT($C51060,LEN($C51060)-SEARCH("-",$C51060)-1))</f>
        <v>08227</v>
      </c>
      <c r="E51060" t="str">
        <f>IF(LEN($C51060)=8,"",MID($C51060,SEARCH("-",$C51060)+1,1))</f>
        <v/>
      </c>
      <c r="F51060" t="str">
        <f>DEC2HEX(D51060+19967)</f>
        <v>6E22</v>
      </c>
    </row>
    <row r="51061" spans="1:6" hidden="1">
      <c r="A51061" t="s">
        <v>49028</v>
      </c>
      <c r="B51061" t="s">
        <v>16</v>
      </c>
      <c r="C51061" t="s">
        <v>49030</v>
      </c>
    </row>
    <row r="51062" spans="1:6" hidden="1">
      <c r="A51062" t="s">
        <v>49028</v>
      </c>
      <c r="B51062" t="s">
        <v>18</v>
      </c>
      <c r="C51062" t="s">
        <v>49031</v>
      </c>
    </row>
    <row r="51063" spans="1:6" hidden="1">
      <c r="A51063" t="s">
        <v>49028</v>
      </c>
      <c r="B51063" t="s">
        <v>20</v>
      </c>
      <c r="C51063" t="s">
        <v>49032</v>
      </c>
    </row>
    <row r="51064" spans="1:6" hidden="1">
      <c r="A51064" t="s">
        <v>49028</v>
      </c>
      <c r="B51064" t="s">
        <v>22</v>
      </c>
      <c r="C51064" t="s">
        <v>49033</v>
      </c>
    </row>
    <row r="51065" spans="1:6" hidden="1">
      <c r="A51065" t="s">
        <v>49028</v>
      </c>
      <c r="B51065" t="s">
        <v>23</v>
      </c>
      <c r="C51065" t="s">
        <v>48979</v>
      </c>
    </row>
    <row r="51066" spans="1:6">
      <c r="A51066" t="s">
        <v>49034</v>
      </c>
      <c r="B51066" t="s">
        <v>14</v>
      </c>
      <c r="C51066" t="s">
        <v>49035</v>
      </c>
      <c r="D51066" t="str">
        <f>IF(LEN($C51066)=8,RIGHT($C51066,LEN($C51066)-SEARCH("-",$C51066)),RIGHT($C51066,LEN($C51066)-SEARCH("-",$C51066)-1))</f>
        <v>08228</v>
      </c>
      <c r="E51066" t="str">
        <f>IF(LEN($C51066)=8,"",MID($C51066,SEARCH("-",$C51066)+1,1))</f>
        <v/>
      </c>
      <c r="F51066" t="str">
        <f>DEC2HEX(D51066+19967)</f>
        <v>6E23</v>
      </c>
    </row>
    <row r="51067" spans="1:6" hidden="1">
      <c r="A51067" t="s">
        <v>49034</v>
      </c>
      <c r="B51067" t="s">
        <v>16</v>
      </c>
      <c r="C51067" t="s">
        <v>49036</v>
      </c>
    </row>
    <row r="51068" spans="1:6" hidden="1">
      <c r="A51068" t="s">
        <v>49034</v>
      </c>
      <c r="B51068" t="s">
        <v>18</v>
      </c>
      <c r="C51068" t="s">
        <v>49037</v>
      </c>
    </row>
    <row r="51069" spans="1:6" hidden="1">
      <c r="A51069" t="s">
        <v>49034</v>
      </c>
      <c r="B51069" t="s">
        <v>20</v>
      </c>
      <c r="C51069" t="s">
        <v>49038</v>
      </c>
    </row>
    <row r="51070" spans="1:6" hidden="1">
      <c r="A51070" t="s">
        <v>49034</v>
      </c>
      <c r="B51070" t="s">
        <v>22</v>
      </c>
      <c r="C51070" t="s">
        <v>49039</v>
      </c>
    </row>
    <row r="51071" spans="1:6" hidden="1">
      <c r="A51071" t="s">
        <v>49034</v>
      </c>
      <c r="B51071" t="s">
        <v>23</v>
      </c>
      <c r="C51071" t="s">
        <v>48979</v>
      </c>
    </row>
    <row r="51072" spans="1:6">
      <c r="A51072" t="s">
        <v>49040</v>
      </c>
      <c r="B51072" t="s">
        <v>14</v>
      </c>
      <c r="C51072" t="s">
        <v>49041</v>
      </c>
      <c r="D51072" t="str">
        <f>IF(LEN($C51072)=8,RIGHT($C51072,LEN($C51072)-SEARCH("-",$C51072)),RIGHT($C51072,LEN($C51072)-SEARCH("-",$C51072)-1))</f>
        <v>08229</v>
      </c>
      <c r="E51072" t="str">
        <f>IF(LEN($C51072)=8,"",MID($C51072,SEARCH("-",$C51072)+1,1))</f>
        <v/>
      </c>
      <c r="F51072" t="str">
        <f>DEC2HEX(D51072+19967)</f>
        <v>6E24</v>
      </c>
    </row>
    <row r="51073" spans="1:6" hidden="1">
      <c r="A51073" t="s">
        <v>49040</v>
      </c>
      <c r="B51073" t="s">
        <v>16</v>
      </c>
      <c r="C51073" t="s">
        <v>49042</v>
      </c>
    </row>
    <row r="51074" spans="1:6" hidden="1">
      <c r="A51074" t="s">
        <v>49040</v>
      </c>
      <c r="B51074" t="s">
        <v>18</v>
      </c>
      <c r="C51074" t="s">
        <v>49043</v>
      </c>
    </row>
    <row r="51075" spans="1:6" hidden="1">
      <c r="A51075" t="s">
        <v>49040</v>
      </c>
      <c r="B51075" t="s">
        <v>20</v>
      </c>
      <c r="C51075" t="s">
        <v>49044</v>
      </c>
    </row>
    <row r="51076" spans="1:6" hidden="1">
      <c r="A51076" t="s">
        <v>49040</v>
      </c>
      <c r="B51076" t="s">
        <v>22</v>
      </c>
      <c r="C51076" t="s">
        <v>49045</v>
      </c>
    </row>
    <row r="51077" spans="1:6" hidden="1">
      <c r="A51077" t="s">
        <v>49040</v>
      </c>
      <c r="B51077" t="s">
        <v>23</v>
      </c>
      <c r="C51077" t="s">
        <v>48979</v>
      </c>
    </row>
    <row r="51078" spans="1:6">
      <c r="A51078" t="s">
        <v>49046</v>
      </c>
      <c r="B51078" t="s">
        <v>14</v>
      </c>
      <c r="C51078" t="s">
        <v>49047</v>
      </c>
      <c r="D51078" t="str">
        <f>IF(LEN($C51078)=8,RIGHT($C51078,LEN($C51078)-SEARCH("-",$C51078)),RIGHT($C51078,LEN($C51078)-SEARCH("-",$C51078)-1))</f>
        <v>08230</v>
      </c>
      <c r="E51078" t="str">
        <f>IF(LEN($C51078)=8,"",MID($C51078,SEARCH("-",$C51078)+1,1))</f>
        <v/>
      </c>
      <c r="F51078" t="str">
        <f>DEC2HEX(D51078+19967)</f>
        <v>6E25</v>
      </c>
    </row>
    <row r="51079" spans="1:6" hidden="1">
      <c r="A51079" t="s">
        <v>49046</v>
      </c>
      <c r="B51079" t="s">
        <v>16</v>
      </c>
      <c r="C51079" t="s">
        <v>49048</v>
      </c>
    </row>
    <row r="51080" spans="1:6" hidden="1">
      <c r="A51080" t="s">
        <v>49046</v>
      </c>
      <c r="B51080" t="s">
        <v>18</v>
      </c>
      <c r="C51080" t="s">
        <v>49049</v>
      </c>
    </row>
    <row r="51081" spans="1:6" hidden="1">
      <c r="A51081" t="s">
        <v>49046</v>
      </c>
      <c r="B51081" t="s">
        <v>20</v>
      </c>
      <c r="C51081" t="s">
        <v>49050</v>
      </c>
    </row>
    <row r="51082" spans="1:6" hidden="1">
      <c r="A51082" t="s">
        <v>49046</v>
      </c>
      <c r="B51082" t="s">
        <v>22</v>
      </c>
      <c r="C51082" t="s">
        <v>49051</v>
      </c>
    </row>
    <row r="51083" spans="1:6" hidden="1">
      <c r="A51083" t="s">
        <v>49046</v>
      </c>
      <c r="B51083" t="s">
        <v>23</v>
      </c>
      <c r="C51083" t="s">
        <v>48979</v>
      </c>
    </row>
    <row r="51084" spans="1:6">
      <c r="A51084" t="s">
        <v>49052</v>
      </c>
      <c r="B51084" t="s">
        <v>14</v>
      </c>
      <c r="C51084" t="s">
        <v>49053</v>
      </c>
      <c r="D51084" t="str">
        <f>IF(LEN($C51084)=8,RIGHT($C51084,LEN($C51084)-SEARCH("-",$C51084)),RIGHT($C51084,LEN($C51084)-SEARCH("-",$C51084)-1))</f>
        <v>08231</v>
      </c>
      <c r="E51084" t="str">
        <f>IF(LEN($C51084)=8,"",MID($C51084,SEARCH("-",$C51084)+1,1))</f>
        <v/>
      </c>
      <c r="F51084" t="str">
        <f>DEC2HEX(D51084+19967)</f>
        <v>6E26</v>
      </c>
    </row>
    <row r="51085" spans="1:6" hidden="1">
      <c r="A51085" t="s">
        <v>49052</v>
      </c>
      <c r="B51085" t="s">
        <v>16</v>
      </c>
      <c r="C51085" t="s">
        <v>49054</v>
      </c>
    </row>
    <row r="51086" spans="1:6" hidden="1">
      <c r="A51086" t="s">
        <v>49052</v>
      </c>
      <c r="B51086" t="s">
        <v>18</v>
      </c>
      <c r="C51086" t="s">
        <v>49055</v>
      </c>
    </row>
    <row r="51087" spans="1:6" hidden="1">
      <c r="A51087" t="s">
        <v>49052</v>
      </c>
      <c r="B51087" t="s">
        <v>20</v>
      </c>
      <c r="C51087" t="s">
        <v>49056</v>
      </c>
    </row>
    <row r="51088" spans="1:6" hidden="1">
      <c r="A51088" t="s">
        <v>49052</v>
      </c>
      <c r="B51088" t="s">
        <v>22</v>
      </c>
      <c r="C51088" t="s">
        <v>49057</v>
      </c>
    </row>
    <row r="51089" spans="1:6" hidden="1">
      <c r="A51089" t="s">
        <v>49052</v>
      </c>
      <c r="B51089" t="s">
        <v>23</v>
      </c>
      <c r="C51089" t="s">
        <v>48979</v>
      </c>
    </row>
    <row r="51090" spans="1:6">
      <c r="A51090" t="s">
        <v>49058</v>
      </c>
      <c r="B51090" t="s">
        <v>14</v>
      </c>
      <c r="C51090" t="s">
        <v>49059</v>
      </c>
      <c r="D51090" t="str">
        <f>IF(LEN($C51090)=8,RIGHT($C51090,LEN($C51090)-SEARCH("-",$C51090)),RIGHT($C51090,LEN($C51090)-SEARCH("-",$C51090)-1))</f>
        <v>08232</v>
      </c>
      <c r="E51090" t="str">
        <f>IF(LEN($C51090)=8,"",MID($C51090,SEARCH("-",$C51090)+1,1))</f>
        <v/>
      </c>
      <c r="F51090" t="str">
        <f>DEC2HEX(D51090+19967)</f>
        <v>6E27</v>
      </c>
    </row>
    <row r="51091" spans="1:6" hidden="1">
      <c r="A51091" t="s">
        <v>49058</v>
      </c>
      <c r="B51091" t="s">
        <v>16</v>
      </c>
      <c r="C51091" t="s">
        <v>49060</v>
      </c>
    </row>
    <row r="51092" spans="1:6" hidden="1">
      <c r="A51092" t="s">
        <v>49058</v>
      </c>
      <c r="B51092" t="s">
        <v>18</v>
      </c>
      <c r="C51092" t="s">
        <v>49061</v>
      </c>
    </row>
    <row r="51093" spans="1:6" hidden="1">
      <c r="A51093" t="s">
        <v>49058</v>
      </c>
      <c r="B51093" t="s">
        <v>20</v>
      </c>
      <c r="C51093" t="s">
        <v>49062</v>
      </c>
    </row>
    <row r="51094" spans="1:6" hidden="1">
      <c r="A51094" t="s">
        <v>49058</v>
      </c>
      <c r="B51094" t="s">
        <v>22</v>
      </c>
      <c r="C51094" t="s">
        <v>49063</v>
      </c>
    </row>
    <row r="51095" spans="1:6" hidden="1">
      <c r="A51095" t="s">
        <v>49058</v>
      </c>
      <c r="B51095" t="s">
        <v>23</v>
      </c>
      <c r="C51095" t="s">
        <v>48979</v>
      </c>
    </row>
    <row r="51096" spans="1:6">
      <c r="A51096" t="s">
        <v>49064</v>
      </c>
      <c r="B51096" t="s">
        <v>14</v>
      </c>
      <c r="C51096" t="s">
        <v>49065</v>
      </c>
      <c r="D51096" t="str">
        <f>IF(LEN($C51096)=8,RIGHT($C51096,LEN($C51096)-SEARCH("-",$C51096)),RIGHT($C51096,LEN($C51096)-SEARCH("-",$C51096)-1))</f>
        <v>08233</v>
      </c>
      <c r="E51096" t="str">
        <f>IF(LEN($C51096)=8,"",MID($C51096,SEARCH("-",$C51096)+1,1))</f>
        <v/>
      </c>
      <c r="F51096" t="str">
        <f>DEC2HEX(D51096+19967)</f>
        <v>6E28</v>
      </c>
    </row>
    <row r="51097" spans="1:6" hidden="1">
      <c r="A51097" t="s">
        <v>49064</v>
      </c>
      <c r="B51097" t="s">
        <v>16</v>
      </c>
      <c r="C51097" t="s">
        <v>49066</v>
      </c>
    </row>
    <row r="51098" spans="1:6" hidden="1">
      <c r="A51098" t="s">
        <v>49064</v>
      </c>
      <c r="B51098" t="s">
        <v>18</v>
      </c>
      <c r="C51098" t="s">
        <v>49067</v>
      </c>
    </row>
    <row r="51099" spans="1:6" hidden="1">
      <c r="A51099" t="s">
        <v>49064</v>
      </c>
      <c r="B51099" t="s">
        <v>20</v>
      </c>
      <c r="C51099" t="s">
        <v>49068</v>
      </c>
    </row>
    <row r="51100" spans="1:6" hidden="1">
      <c r="A51100" t="s">
        <v>49064</v>
      </c>
      <c r="B51100" t="s">
        <v>22</v>
      </c>
      <c r="C51100" t="s">
        <v>49069</v>
      </c>
    </row>
    <row r="51101" spans="1:6" hidden="1">
      <c r="A51101" t="s">
        <v>49064</v>
      </c>
      <c r="B51101" t="s">
        <v>23</v>
      </c>
      <c r="C51101" t="s">
        <v>48979</v>
      </c>
    </row>
    <row r="51102" spans="1:6">
      <c r="A51102" t="s">
        <v>49070</v>
      </c>
      <c r="B51102" t="s">
        <v>14</v>
      </c>
      <c r="C51102" t="s">
        <v>49071</v>
      </c>
      <c r="D51102" t="str">
        <f>IF(LEN($C51102)=8,RIGHT($C51102,LEN($C51102)-SEARCH("-",$C51102)),RIGHT($C51102,LEN($C51102)-SEARCH("-",$C51102)-1))</f>
        <v>08234</v>
      </c>
      <c r="E51102" t="str">
        <f>IF(LEN($C51102)=8,"",MID($C51102,SEARCH("-",$C51102)+1,1))</f>
        <v/>
      </c>
      <c r="F51102" t="str">
        <f>DEC2HEX(D51102+19967)</f>
        <v>6E29</v>
      </c>
    </row>
    <row r="51103" spans="1:6" hidden="1">
      <c r="A51103" t="s">
        <v>49070</v>
      </c>
      <c r="B51103" t="s">
        <v>16</v>
      </c>
      <c r="C51103" t="s">
        <v>49072</v>
      </c>
    </row>
    <row r="51104" spans="1:6" hidden="1">
      <c r="A51104" t="s">
        <v>49070</v>
      </c>
      <c r="B51104" t="s">
        <v>18</v>
      </c>
      <c r="C51104" t="s">
        <v>49073</v>
      </c>
    </row>
    <row r="51105" spans="1:6" hidden="1">
      <c r="A51105" t="s">
        <v>49070</v>
      </c>
      <c r="B51105" t="s">
        <v>20</v>
      </c>
      <c r="C51105" t="s">
        <v>49074</v>
      </c>
    </row>
    <row r="51106" spans="1:6" hidden="1">
      <c r="A51106" t="s">
        <v>49070</v>
      </c>
      <c r="B51106" t="s">
        <v>22</v>
      </c>
      <c r="C51106" t="s">
        <v>49075</v>
      </c>
    </row>
    <row r="51107" spans="1:6" hidden="1">
      <c r="A51107" t="s">
        <v>49070</v>
      </c>
      <c r="B51107" t="s">
        <v>23</v>
      </c>
      <c r="C51107" t="s">
        <v>48979</v>
      </c>
    </row>
    <row r="51108" spans="1:6">
      <c r="A51108" t="s">
        <v>49076</v>
      </c>
      <c r="B51108" t="s">
        <v>14</v>
      </c>
      <c r="C51108" t="s">
        <v>49077</v>
      </c>
      <c r="D51108" t="str">
        <f>IF(LEN($C51108)=8,RIGHT($C51108,LEN($C51108)-SEARCH("-",$C51108)),RIGHT($C51108,LEN($C51108)-SEARCH("-",$C51108)-1))</f>
        <v>08235</v>
      </c>
      <c r="E51108" t="str">
        <f>IF(LEN($C51108)=8,"",MID($C51108,SEARCH("-",$C51108)+1,1))</f>
        <v/>
      </c>
      <c r="F51108" t="str">
        <f>DEC2HEX(D51108+19967)</f>
        <v>6E2A</v>
      </c>
    </row>
    <row r="51109" spans="1:6" hidden="1">
      <c r="A51109" t="s">
        <v>49076</v>
      </c>
      <c r="B51109" t="s">
        <v>16</v>
      </c>
      <c r="C51109" t="s">
        <v>49078</v>
      </c>
    </row>
    <row r="51110" spans="1:6" hidden="1">
      <c r="A51110" t="s">
        <v>49076</v>
      </c>
      <c r="B51110" t="s">
        <v>18</v>
      </c>
      <c r="C51110" t="s">
        <v>49079</v>
      </c>
    </row>
    <row r="51111" spans="1:6" hidden="1">
      <c r="A51111" t="s">
        <v>49076</v>
      </c>
      <c r="B51111" t="s">
        <v>20</v>
      </c>
      <c r="C51111" t="s">
        <v>49080</v>
      </c>
    </row>
    <row r="51112" spans="1:6" hidden="1">
      <c r="A51112" t="s">
        <v>49076</v>
      </c>
      <c r="B51112" t="s">
        <v>22</v>
      </c>
      <c r="C51112" t="s">
        <v>49081</v>
      </c>
    </row>
    <row r="51113" spans="1:6" hidden="1">
      <c r="A51113" t="s">
        <v>49076</v>
      </c>
      <c r="B51113" t="s">
        <v>23</v>
      </c>
      <c r="C51113" t="s">
        <v>48979</v>
      </c>
    </row>
    <row r="51114" spans="1:6">
      <c r="A51114" t="s">
        <v>49082</v>
      </c>
      <c r="B51114" t="s">
        <v>14</v>
      </c>
      <c r="C51114" t="s">
        <v>49083</v>
      </c>
      <c r="D51114" t="str">
        <f>IF(LEN($C51114)=8,RIGHT($C51114,LEN($C51114)-SEARCH("-",$C51114)),RIGHT($C51114,LEN($C51114)-SEARCH("-",$C51114)-1))</f>
        <v>08236</v>
      </c>
      <c r="E51114" t="str">
        <f>IF(LEN($C51114)=8,"",MID($C51114,SEARCH("-",$C51114)+1,1))</f>
        <v/>
      </c>
      <c r="F51114" t="str">
        <f>DEC2HEX(D51114+19967)</f>
        <v>6E2B</v>
      </c>
    </row>
    <row r="51115" spans="1:6" hidden="1">
      <c r="A51115" t="s">
        <v>49082</v>
      </c>
      <c r="B51115" t="s">
        <v>16</v>
      </c>
      <c r="C51115" t="s">
        <v>49084</v>
      </c>
    </row>
    <row r="51116" spans="1:6" hidden="1">
      <c r="A51116" t="s">
        <v>49082</v>
      </c>
      <c r="B51116" t="s">
        <v>18</v>
      </c>
      <c r="C51116" t="s">
        <v>49085</v>
      </c>
    </row>
    <row r="51117" spans="1:6" hidden="1">
      <c r="A51117" t="s">
        <v>49082</v>
      </c>
      <c r="B51117" t="s">
        <v>20</v>
      </c>
      <c r="C51117" t="s">
        <v>49086</v>
      </c>
    </row>
    <row r="51118" spans="1:6" hidden="1">
      <c r="A51118" t="s">
        <v>49082</v>
      </c>
      <c r="B51118" t="s">
        <v>22</v>
      </c>
      <c r="C51118" t="s">
        <v>49087</v>
      </c>
    </row>
    <row r="51119" spans="1:6" hidden="1">
      <c r="A51119" t="s">
        <v>49082</v>
      </c>
      <c r="B51119" t="s">
        <v>23</v>
      </c>
      <c r="C51119" t="s">
        <v>48979</v>
      </c>
    </row>
    <row r="51120" spans="1:6">
      <c r="A51120" t="s">
        <v>49088</v>
      </c>
      <c r="B51120" t="s">
        <v>14</v>
      </c>
      <c r="C51120" t="s">
        <v>49089</v>
      </c>
      <c r="D51120" t="str">
        <f>IF(LEN($C51120)=8,RIGHT($C51120,LEN($C51120)-SEARCH("-",$C51120)),RIGHT($C51120,LEN($C51120)-SEARCH("-",$C51120)-1))</f>
        <v>08237</v>
      </c>
      <c r="E51120" t="str">
        <f>IF(LEN($C51120)=8,"",MID($C51120,SEARCH("-",$C51120)+1,1))</f>
        <v/>
      </c>
      <c r="F51120" t="str">
        <f>DEC2HEX(D51120+19967)</f>
        <v>6E2C</v>
      </c>
    </row>
    <row r="51121" spans="1:6" hidden="1">
      <c r="A51121" t="s">
        <v>49088</v>
      </c>
      <c r="B51121" t="s">
        <v>16</v>
      </c>
      <c r="C51121" t="s">
        <v>49090</v>
      </c>
    </row>
    <row r="51122" spans="1:6" hidden="1">
      <c r="A51122" t="s">
        <v>49088</v>
      </c>
      <c r="B51122" t="s">
        <v>18</v>
      </c>
      <c r="C51122" t="s">
        <v>49091</v>
      </c>
    </row>
    <row r="51123" spans="1:6" hidden="1">
      <c r="A51123" t="s">
        <v>49088</v>
      </c>
      <c r="B51123" t="s">
        <v>20</v>
      </c>
      <c r="C51123" t="s">
        <v>49092</v>
      </c>
    </row>
    <row r="51124" spans="1:6" hidden="1">
      <c r="A51124" t="s">
        <v>49088</v>
      </c>
      <c r="B51124" t="s">
        <v>22</v>
      </c>
      <c r="C51124" t="s">
        <v>49093</v>
      </c>
    </row>
    <row r="51125" spans="1:6" hidden="1">
      <c r="A51125" t="s">
        <v>49088</v>
      </c>
      <c r="B51125" t="s">
        <v>23</v>
      </c>
      <c r="C51125" t="s">
        <v>48979</v>
      </c>
    </row>
    <row r="51126" spans="1:6">
      <c r="A51126" t="s">
        <v>49094</v>
      </c>
      <c r="B51126" t="s">
        <v>14</v>
      </c>
      <c r="C51126" t="s">
        <v>49095</v>
      </c>
      <c r="D51126" t="str">
        <f>IF(LEN($C51126)=8,RIGHT($C51126,LEN($C51126)-SEARCH("-",$C51126)),RIGHT($C51126,LEN($C51126)-SEARCH("-",$C51126)-1))</f>
        <v>08238</v>
      </c>
      <c r="E51126" t="str">
        <f>IF(LEN($C51126)=8,"",MID($C51126,SEARCH("-",$C51126)+1,1))</f>
        <v/>
      </c>
      <c r="F51126" t="str">
        <f>DEC2HEX(D51126+19967)</f>
        <v>6E2D</v>
      </c>
    </row>
    <row r="51127" spans="1:6" hidden="1">
      <c r="A51127" t="s">
        <v>49094</v>
      </c>
      <c r="B51127" t="s">
        <v>16</v>
      </c>
      <c r="C51127" t="s">
        <v>49096</v>
      </c>
    </row>
    <row r="51128" spans="1:6" hidden="1">
      <c r="A51128" t="s">
        <v>49094</v>
      </c>
      <c r="B51128" t="s">
        <v>18</v>
      </c>
      <c r="C51128" t="s">
        <v>49097</v>
      </c>
    </row>
    <row r="51129" spans="1:6" hidden="1">
      <c r="A51129" t="s">
        <v>49094</v>
      </c>
      <c r="B51129" t="s">
        <v>20</v>
      </c>
      <c r="C51129" t="s">
        <v>49098</v>
      </c>
    </row>
    <row r="51130" spans="1:6" hidden="1">
      <c r="A51130" t="s">
        <v>49094</v>
      </c>
      <c r="B51130" t="s">
        <v>22</v>
      </c>
      <c r="C51130" t="s">
        <v>49099</v>
      </c>
    </row>
    <row r="51131" spans="1:6" hidden="1">
      <c r="A51131" t="s">
        <v>49094</v>
      </c>
      <c r="B51131" t="s">
        <v>23</v>
      </c>
      <c r="C51131" t="s">
        <v>48979</v>
      </c>
    </row>
    <row r="51132" spans="1:6">
      <c r="A51132" t="s">
        <v>49100</v>
      </c>
      <c r="B51132" t="s">
        <v>14</v>
      </c>
      <c r="C51132" t="s">
        <v>49101</v>
      </c>
      <c r="D51132" t="str">
        <f>IF(LEN($C51132)=8,RIGHT($C51132,LEN($C51132)-SEARCH("-",$C51132)),RIGHT($C51132,LEN($C51132)-SEARCH("-",$C51132)-1))</f>
        <v>08239</v>
      </c>
      <c r="E51132" t="str">
        <f>IF(LEN($C51132)=8,"",MID($C51132,SEARCH("-",$C51132)+1,1))</f>
        <v/>
      </c>
      <c r="F51132" t="str">
        <f>DEC2HEX(D51132+19967)</f>
        <v>6E2E</v>
      </c>
    </row>
    <row r="51133" spans="1:6" hidden="1">
      <c r="A51133" t="s">
        <v>49100</v>
      </c>
      <c r="B51133" t="s">
        <v>16</v>
      </c>
      <c r="C51133" t="s">
        <v>49102</v>
      </c>
    </row>
    <row r="51134" spans="1:6" hidden="1">
      <c r="A51134" t="s">
        <v>49100</v>
      </c>
      <c r="B51134" t="s">
        <v>18</v>
      </c>
      <c r="C51134" t="s">
        <v>49103</v>
      </c>
    </row>
    <row r="51135" spans="1:6" hidden="1">
      <c r="A51135" t="s">
        <v>49100</v>
      </c>
      <c r="B51135" t="s">
        <v>20</v>
      </c>
      <c r="C51135" t="s">
        <v>49104</v>
      </c>
    </row>
    <row r="51136" spans="1:6" hidden="1">
      <c r="A51136" t="s">
        <v>49100</v>
      </c>
      <c r="B51136" t="s">
        <v>22</v>
      </c>
      <c r="C51136" t="s">
        <v>49105</v>
      </c>
    </row>
    <row r="51137" spans="1:6" hidden="1">
      <c r="A51137" t="s">
        <v>49100</v>
      </c>
      <c r="B51137" t="s">
        <v>23</v>
      </c>
      <c r="C51137" t="s">
        <v>48979</v>
      </c>
    </row>
    <row r="51138" spans="1:6">
      <c r="A51138" t="s">
        <v>49106</v>
      </c>
      <c r="B51138" t="s">
        <v>14</v>
      </c>
      <c r="C51138" t="s">
        <v>49107</v>
      </c>
      <c r="D51138" t="str">
        <f>IF(LEN($C51138)=8,RIGHT($C51138,LEN($C51138)-SEARCH("-",$C51138)),RIGHT($C51138,LEN($C51138)-SEARCH("-",$C51138)-1))</f>
        <v>08240</v>
      </c>
      <c r="E51138" t="str">
        <f>IF(LEN($C51138)=8,"",MID($C51138,SEARCH("-",$C51138)+1,1))</f>
        <v/>
      </c>
      <c r="F51138" t="str">
        <f>DEC2HEX(D51138+19967)</f>
        <v>6E2F</v>
      </c>
    </row>
    <row r="51139" spans="1:6" hidden="1">
      <c r="A51139" t="s">
        <v>49106</v>
      </c>
      <c r="B51139" t="s">
        <v>16</v>
      </c>
      <c r="C51139" t="s">
        <v>49108</v>
      </c>
    </row>
    <row r="51140" spans="1:6" hidden="1">
      <c r="A51140" t="s">
        <v>49106</v>
      </c>
      <c r="B51140" t="s">
        <v>18</v>
      </c>
      <c r="C51140" t="s">
        <v>49109</v>
      </c>
    </row>
    <row r="51141" spans="1:6" hidden="1">
      <c r="A51141" t="s">
        <v>49106</v>
      </c>
      <c r="B51141" t="s">
        <v>20</v>
      </c>
      <c r="C51141" t="s">
        <v>49110</v>
      </c>
    </row>
    <row r="51142" spans="1:6" hidden="1">
      <c r="A51142" t="s">
        <v>49106</v>
      </c>
      <c r="B51142" t="s">
        <v>22</v>
      </c>
      <c r="C51142" t="s">
        <v>49111</v>
      </c>
    </row>
    <row r="51143" spans="1:6" hidden="1">
      <c r="A51143" t="s">
        <v>49106</v>
      </c>
      <c r="B51143" t="s">
        <v>23</v>
      </c>
      <c r="C51143" t="s">
        <v>48979</v>
      </c>
    </row>
    <row r="51144" spans="1:6">
      <c r="A51144" t="s">
        <v>49112</v>
      </c>
      <c r="B51144" t="s">
        <v>14</v>
      </c>
      <c r="C51144" t="s">
        <v>49113</v>
      </c>
      <c r="D51144" t="str">
        <f>IF(LEN($C51144)=8,RIGHT($C51144,LEN($C51144)-SEARCH("-",$C51144)),RIGHT($C51144,LEN($C51144)-SEARCH("-",$C51144)-1))</f>
        <v>08241</v>
      </c>
      <c r="E51144" t="str">
        <f>IF(LEN($C51144)=8,"",MID($C51144,SEARCH("-",$C51144)+1,1))</f>
        <v/>
      </c>
      <c r="F51144" t="str">
        <f>DEC2HEX(D51144+19967)</f>
        <v>6E30</v>
      </c>
    </row>
    <row r="51145" spans="1:6" hidden="1">
      <c r="A51145" t="s">
        <v>49112</v>
      </c>
      <c r="B51145" t="s">
        <v>16</v>
      </c>
      <c r="C51145" t="s">
        <v>49114</v>
      </c>
    </row>
    <row r="51146" spans="1:6" hidden="1">
      <c r="A51146" t="s">
        <v>49112</v>
      </c>
      <c r="B51146" t="s">
        <v>18</v>
      </c>
      <c r="C51146" t="s">
        <v>49115</v>
      </c>
    </row>
    <row r="51147" spans="1:6" hidden="1">
      <c r="A51147" t="s">
        <v>49112</v>
      </c>
      <c r="B51147" t="s">
        <v>20</v>
      </c>
      <c r="C51147" t="s">
        <v>49116</v>
      </c>
    </row>
    <row r="51148" spans="1:6" hidden="1">
      <c r="A51148" t="s">
        <v>49112</v>
      </c>
      <c r="B51148" t="s">
        <v>22</v>
      </c>
      <c r="C51148" t="s">
        <v>49117</v>
      </c>
    </row>
    <row r="51149" spans="1:6" hidden="1">
      <c r="A51149" t="s">
        <v>49112</v>
      </c>
      <c r="B51149" t="s">
        <v>23</v>
      </c>
      <c r="C51149" t="s">
        <v>48979</v>
      </c>
    </row>
    <row r="51150" spans="1:6">
      <c r="A51150" t="s">
        <v>49118</v>
      </c>
      <c r="B51150" t="s">
        <v>14</v>
      </c>
      <c r="C51150" t="s">
        <v>49119</v>
      </c>
      <c r="D51150" t="str">
        <f>IF(LEN($C51150)=8,RIGHT($C51150,LEN($C51150)-SEARCH("-",$C51150)),RIGHT($C51150,LEN($C51150)-SEARCH("-",$C51150)-1))</f>
        <v>08242</v>
      </c>
      <c r="E51150" t="str">
        <f>IF(LEN($C51150)=8,"",MID($C51150,SEARCH("-",$C51150)+1,1))</f>
        <v/>
      </c>
      <c r="F51150" t="str">
        <f>DEC2HEX(D51150+19967)</f>
        <v>6E31</v>
      </c>
    </row>
    <row r="51151" spans="1:6" hidden="1">
      <c r="A51151" t="s">
        <v>49118</v>
      </c>
      <c r="B51151" t="s">
        <v>16</v>
      </c>
      <c r="C51151" t="s">
        <v>49120</v>
      </c>
    </row>
    <row r="51152" spans="1:6" hidden="1">
      <c r="A51152" t="s">
        <v>49118</v>
      </c>
      <c r="B51152" t="s">
        <v>18</v>
      </c>
      <c r="C51152" t="s">
        <v>49121</v>
      </c>
    </row>
    <row r="51153" spans="1:6" hidden="1">
      <c r="A51153" t="s">
        <v>49118</v>
      </c>
      <c r="B51153" t="s">
        <v>20</v>
      </c>
      <c r="C51153" t="s">
        <v>49122</v>
      </c>
    </row>
    <row r="51154" spans="1:6" hidden="1">
      <c r="A51154" t="s">
        <v>49118</v>
      </c>
      <c r="B51154" t="s">
        <v>22</v>
      </c>
      <c r="C51154" t="s">
        <v>49123</v>
      </c>
    </row>
    <row r="51155" spans="1:6" hidden="1">
      <c r="A51155" t="s">
        <v>49118</v>
      </c>
      <c r="B51155" t="s">
        <v>23</v>
      </c>
      <c r="C51155" t="s">
        <v>48979</v>
      </c>
    </row>
    <row r="51156" spans="1:6">
      <c r="A51156" t="s">
        <v>49124</v>
      </c>
      <c r="B51156" t="s">
        <v>14</v>
      </c>
      <c r="C51156" t="s">
        <v>49125</v>
      </c>
      <c r="D51156" t="str">
        <f>IF(LEN($C51156)=8,RIGHT($C51156,LEN($C51156)-SEARCH("-",$C51156)),RIGHT($C51156,LEN($C51156)-SEARCH("-",$C51156)-1))</f>
        <v>08243</v>
      </c>
      <c r="E51156" t="str">
        <f>IF(LEN($C51156)=8,"",MID($C51156,SEARCH("-",$C51156)+1,1))</f>
        <v/>
      </c>
      <c r="F51156" t="str">
        <f>DEC2HEX(D51156+19967)</f>
        <v>6E32</v>
      </c>
    </row>
    <row r="51157" spans="1:6" hidden="1">
      <c r="A51157" t="s">
        <v>49124</v>
      </c>
      <c r="B51157" t="s">
        <v>16</v>
      </c>
      <c r="C51157" t="s">
        <v>49126</v>
      </c>
    </row>
    <row r="51158" spans="1:6" hidden="1">
      <c r="A51158" t="s">
        <v>49124</v>
      </c>
      <c r="B51158" t="s">
        <v>18</v>
      </c>
      <c r="C51158" t="s">
        <v>49127</v>
      </c>
    </row>
    <row r="51159" spans="1:6" hidden="1">
      <c r="A51159" t="s">
        <v>49124</v>
      </c>
      <c r="B51159" t="s">
        <v>20</v>
      </c>
      <c r="C51159" t="s">
        <v>49128</v>
      </c>
    </row>
    <row r="51160" spans="1:6" hidden="1">
      <c r="A51160" t="s">
        <v>49124</v>
      </c>
      <c r="B51160" t="s">
        <v>22</v>
      </c>
      <c r="C51160" t="s">
        <v>49129</v>
      </c>
    </row>
    <row r="51161" spans="1:6" hidden="1">
      <c r="A51161" t="s">
        <v>49124</v>
      </c>
      <c r="B51161" t="s">
        <v>23</v>
      </c>
      <c r="C51161" t="s">
        <v>48979</v>
      </c>
    </row>
    <row r="51162" spans="1:6">
      <c r="A51162" t="s">
        <v>49130</v>
      </c>
      <c r="B51162" t="s">
        <v>14</v>
      </c>
      <c r="C51162" t="s">
        <v>49131</v>
      </c>
      <c r="D51162" t="str">
        <f>IF(LEN($C51162)=8,RIGHT($C51162,LEN($C51162)-SEARCH("-",$C51162)),RIGHT($C51162,LEN($C51162)-SEARCH("-",$C51162)-1))</f>
        <v>08244</v>
      </c>
      <c r="E51162" t="str">
        <f>IF(LEN($C51162)=8,"",MID($C51162,SEARCH("-",$C51162)+1,1))</f>
        <v/>
      </c>
      <c r="F51162" t="str">
        <f>DEC2HEX(D51162+19967)</f>
        <v>6E33</v>
      </c>
    </row>
    <row r="51163" spans="1:6" hidden="1">
      <c r="A51163" t="s">
        <v>49130</v>
      </c>
      <c r="B51163" t="s">
        <v>16</v>
      </c>
      <c r="C51163" t="s">
        <v>49132</v>
      </c>
    </row>
    <row r="51164" spans="1:6" hidden="1">
      <c r="A51164" t="s">
        <v>49130</v>
      </c>
      <c r="B51164" t="s">
        <v>18</v>
      </c>
      <c r="C51164" t="s">
        <v>49133</v>
      </c>
    </row>
    <row r="51165" spans="1:6" hidden="1">
      <c r="A51165" t="s">
        <v>49130</v>
      </c>
      <c r="B51165" t="s">
        <v>20</v>
      </c>
      <c r="C51165" t="s">
        <v>49134</v>
      </c>
    </row>
    <row r="51166" spans="1:6" hidden="1">
      <c r="A51166" t="s">
        <v>49130</v>
      </c>
      <c r="B51166" t="s">
        <v>22</v>
      </c>
      <c r="C51166" t="s">
        <v>49135</v>
      </c>
    </row>
    <row r="51167" spans="1:6" hidden="1">
      <c r="A51167" t="s">
        <v>49130</v>
      </c>
      <c r="B51167" t="s">
        <v>23</v>
      </c>
      <c r="C51167" t="s">
        <v>48979</v>
      </c>
    </row>
    <row r="51168" spans="1:6">
      <c r="A51168" t="s">
        <v>49136</v>
      </c>
      <c r="B51168" t="s">
        <v>14</v>
      </c>
      <c r="C51168" t="s">
        <v>49137</v>
      </c>
      <c r="D51168" t="str">
        <f>IF(LEN($C51168)=8,RIGHT($C51168,LEN($C51168)-SEARCH("-",$C51168)),RIGHT($C51168,LEN($C51168)-SEARCH("-",$C51168)-1))</f>
        <v>08245</v>
      </c>
      <c r="E51168" t="str">
        <f>IF(LEN($C51168)=8,"",MID($C51168,SEARCH("-",$C51168)+1,1))</f>
        <v/>
      </c>
      <c r="F51168" t="str">
        <f>DEC2HEX(D51168+19967)</f>
        <v>6E34</v>
      </c>
    </row>
    <row r="51169" spans="1:6" hidden="1">
      <c r="A51169" t="s">
        <v>49136</v>
      </c>
      <c r="B51169" t="s">
        <v>16</v>
      </c>
      <c r="C51169" t="s">
        <v>49138</v>
      </c>
    </row>
    <row r="51170" spans="1:6" hidden="1">
      <c r="A51170" t="s">
        <v>49136</v>
      </c>
      <c r="B51170" t="s">
        <v>18</v>
      </c>
      <c r="C51170" t="s">
        <v>49139</v>
      </c>
    </row>
    <row r="51171" spans="1:6" hidden="1">
      <c r="A51171" t="s">
        <v>49136</v>
      </c>
      <c r="B51171" t="s">
        <v>20</v>
      </c>
      <c r="C51171" t="s">
        <v>49140</v>
      </c>
    </row>
    <row r="51172" spans="1:6" hidden="1">
      <c r="A51172" t="s">
        <v>49136</v>
      </c>
      <c r="B51172" t="s">
        <v>22</v>
      </c>
      <c r="C51172" t="s">
        <v>49141</v>
      </c>
    </row>
    <row r="51173" spans="1:6" hidden="1">
      <c r="A51173" t="s">
        <v>49136</v>
      </c>
      <c r="B51173" t="s">
        <v>23</v>
      </c>
      <c r="C51173" t="s">
        <v>48979</v>
      </c>
    </row>
    <row r="51174" spans="1:6">
      <c r="A51174" t="s">
        <v>49142</v>
      </c>
      <c r="B51174" t="s">
        <v>14</v>
      </c>
      <c r="C51174" t="s">
        <v>49143</v>
      </c>
      <c r="D51174" t="str">
        <f>IF(LEN($C51174)=8,RIGHT($C51174,LEN($C51174)-SEARCH("-",$C51174)),RIGHT($C51174,LEN($C51174)-SEARCH("-",$C51174)-1))</f>
        <v>08246</v>
      </c>
      <c r="E51174" t="str">
        <f>IF(LEN($C51174)=8,"",MID($C51174,SEARCH("-",$C51174)+1,1))</f>
        <v/>
      </c>
      <c r="F51174" t="str">
        <f>DEC2HEX(D51174+19967)</f>
        <v>6E35</v>
      </c>
    </row>
    <row r="51175" spans="1:6" hidden="1">
      <c r="A51175" t="s">
        <v>49142</v>
      </c>
      <c r="B51175" t="s">
        <v>16</v>
      </c>
      <c r="C51175" t="s">
        <v>49144</v>
      </c>
    </row>
    <row r="51176" spans="1:6" hidden="1">
      <c r="A51176" t="s">
        <v>49142</v>
      </c>
      <c r="B51176" t="s">
        <v>18</v>
      </c>
      <c r="C51176" t="s">
        <v>49145</v>
      </c>
    </row>
    <row r="51177" spans="1:6" hidden="1">
      <c r="A51177" t="s">
        <v>49142</v>
      </c>
      <c r="B51177" t="s">
        <v>20</v>
      </c>
      <c r="C51177" t="s">
        <v>49146</v>
      </c>
    </row>
    <row r="51178" spans="1:6" hidden="1">
      <c r="A51178" t="s">
        <v>49142</v>
      </c>
      <c r="B51178" t="s">
        <v>22</v>
      </c>
      <c r="C51178" t="s">
        <v>49147</v>
      </c>
    </row>
    <row r="51179" spans="1:6" hidden="1">
      <c r="A51179" t="s">
        <v>49142</v>
      </c>
      <c r="B51179" t="s">
        <v>23</v>
      </c>
      <c r="C51179" t="s">
        <v>48979</v>
      </c>
    </row>
    <row r="51180" spans="1:6">
      <c r="A51180" t="s">
        <v>49148</v>
      </c>
      <c r="B51180" t="s">
        <v>14</v>
      </c>
      <c r="C51180" t="s">
        <v>49149</v>
      </c>
      <c r="D51180" t="str">
        <f>IF(LEN($C51180)=8,RIGHT($C51180,LEN($C51180)-SEARCH("-",$C51180)),RIGHT($C51180,LEN($C51180)-SEARCH("-",$C51180)-1))</f>
        <v>08247</v>
      </c>
      <c r="E51180" t="str">
        <f>IF(LEN($C51180)=8,"",MID($C51180,SEARCH("-",$C51180)+1,1))</f>
        <v/>
      </c>
      <c r="F51180" t="str">
        <f>DEC2HEX(D51180+19967)</f>
        <v>6E36</v>
      </c>
    </row>
    <row r="51181" spans="1:6" hidden="1">
      <c r="A51181" t="s">
        <v>49148</v>
      </c>
      <c r="B51181" t="s">
        <v>16</v>
      </c>
      <c r="C51181" t="s">
        <v>49150</v>
      </c>
    </row>
    <row r="51182" spans="1:6" hidden="1">
      <c r="A51182" t="s">
        <v>49148</v>
      </c>
      <c r="B51182" t="s">
        <v>18</v>
      </c>
      <c r="C51182" t="s">
        <v>49151</v>
      </c>
    </row>
    <row r="51183" spans="1:6" hidden="1">
      <c r="A51183" t="s">
        <v>49148</v>
      </c>
      <c r="B51183" t="s">
        <v>20</v>
      </c>
      <c r="C51183" t="s">
        <v>49152</v>
      </c>
    </row>
    <row r="51184" spans="1:6" hidden="1">
      <c r="A51184" t="s">
        <v>49148</v>
      </c>
      <c r="B51184" t="s">
        <v>22</v>
      </c>
      <c r="C51184" t="s">
        <v>49153</v>
      </c>
    </row>
    <row r="51185" spans="1:6" hidden="1">
      <c r="A51185" t="s">
        <v>49148</v>
      </c>
      <c r="B51185" t="s">
        <v>23</v>
      </c>
      <c r="C51185" t="s">
        <v>48979</v>
      </c>
    </row>
    <row r="51186" spans="1:6">
      <c r="A51186" t="s">
        <v>49154</v>
      </c>
      <c r="B51186" t="s">
        <v>14</v>
      </c>
      <c r="C51186" t="s">
        <v>49155</v>
      </c>
      <c r="D51186" t="str">
        <f>IF(LEN($C51186)=8,RIGHT($C51186,LEN($C51186)-SEARCH("-",$C51186)),RIGHT($C51186,LEN($C51186)-SEARCH("-",$C51186)-1))</f>
        <v>08248</v>
      </c>
      <c r="E51186" t="str">
        <f>IF(LEN($C51186)=8,"",MID($C51186,SEARCH("-",$C51186)+1,1))</f>
        <v/>
      </c>
      <c r="F51186" t="str">
        <f>DEC2HEX(D51186+19967)</f>
        <v>6E37</v>
      </c>
    </row>
    <row r="51187" spans="1:6" hidden="1">
      <c r="A51187" t="s">
        <v>49154</v>
      </c>
      <c r="B51187" t="s">
        <v>16</v>
      </c>
      <c r="C51187" t="s">
        <v>49156</v>
      </c>
    </row>
    <row r="51188" spans="1:6" hidden="1">
      <c r="A51188" t="s">
        <v>49154</v>
      </c>
      <c r="B51188" t="s">
        <v>18</v>
      </c>
      <c r="C51188" t="s">
        <v>49157</v>
      </c>
    </row>
    <row r="51189" spans="1:6" hidden="1">
      <c r="A51189" t="s">
        <v>49154</v>
      </c>
      <c r="B51189" t="s">
        <v>20</v>
      </c>
      <c r="C51189" t="s">
        <v>49158</v>
      </c>
    </row>
    <row r="51190" spans="1:6" hidden="1">
      <c r="A51190" t="s">
        <v>49154</v>
      </c>
      <c r="B51190" t="s">
        <v>22</v>
      </c>
      <c r="C51190" t="s">
        <v>49159</v>
      </c>
    </row>
    <row r="51191" spans="1:6" hidden="1">
      <c r="A51191" t="s">
        <v>49154</v>
      </c>
      <c r="B51191" t="s">
        <v>23</v>
      </c>
      <c r="C51191" t="s">
        <v>48979</v>
      </c>
    </row>
    <row r="51192" spans="1:6">
      <c r="A51192" t="s">
        <v>49160</v>
      </c>
      <c r="B51192" t="s">
        <v>14</v>
      </c>
      <c r="C51192" t="s">
        <v>49161</v>
      </c>
      <c r="D51192" t="str">
        <f>IF(LEN($C51192)=8,RIGHT($C51192,LEN($C51192)-SEARCH("-",$C51192)),RIGHT($C51192,LEN($C51192)-SEARCH("-",$C51192)-1))</f>
        <v>08249</v>
      </c>
      <c r="E51192" t="str">
        <f>IF(LEN($C51192)=8,"",MID($C51192,SEARCH("-",$C51192)+1,1))</f>
        <v/>
      </c>
      <c r="F51192" t="str">
        <f>DEC2HEX(D51192+19967)</f>
        <v>6E38</v>
      </c>
    </row>
    <row r="51193" spans="1:6" hidden="1">
      <c r="A51193" t="s">
        <v>49160</v>
      </c>
      <c r="B51193" t="s">
        <v>16</v>
      </c>
      <c r="C51193" t="s">
        <v>49162</v>
      </c>
    </row>
    <row r="51194" spans="1:6" hidden="1">
      <c r="A51194" t="s">
        <v>49160</v>
      </c>
      <c r="B51194" t="s">
        <v>18</v>
      </c>
      <c r="C51194" t="s">
        <v>49163</v>
      </c>
    </row>
    <row r="51195" spans="1:6" hidden="1">
      <c r="A51195" t="s">
        <v>49160</v>
      </c>
      <c r="B51195" t="s">
        <v>20</v>
      </c>
      <c r="C51195" t="s">
        <v>49164</v>
      </c>
    </row>
    <row r="51196" spans="1:6" hidden="1">
      <c r="A51196" t="s">
        <v>49160</v>
      </c>
      <c r="B51196" t="s">
        <v>22</v>
      </c>
      <c r="C51196" t="s">
        <v>49165</v>
      </c>
    </row>
    <row r="51197" spans="1:6" hidden="1">
      <c r="A51197" t="s">
        <v>49160</v>
      </c>
      <c r="B51197" t="s">
        <v>23</v>
      </c>
      <c r="C51197" t="s">
        <v>48979</v>
      </c>
    </row>
    <row r="51198" spans="1:6">
      <c r="A51198" t="s">
        <v>49166</v>
      </c>
      <c r="B51198" t="s">
        <v>14</v>
      </c>
      <c r="C51198" t="s">
        <v>49167</v>
      </c>
      <c r="D51198" t="str">
        <f>IF(LEN($C51198)=8,RIGHT($C51198,LEN($C51198)-SEARCH("-",$C51198)),RIGHT($C51198,LEN($C51198)-SEARCH("-",$C51198)-1))</f>
        <v>08250</v>
      </c>
      <c r="E51198" t="str">
        <f>IF(LEN($C51198)=8,"",MID($C51198,SEARCH("-",$C51198)+1,1))</f>
        <v/>
      </c>
      <c r="F51198" t="str">
        <f>DEC2HEX(D51198+19967)</f>
        <v>6E39</v>
      </c>
    </row>
    <row r="51199" spans="1:6" hidden="1">
      <c r="A51199" t="s">
        <v>49166</v>
      </c>
      <c r="B51199" t="s">
        <v>16</v>
      </c>
      <c r="C51199" t="s">
        <v>49168</v>
      </c>
    </row>
    <row r="51200" spans="1:6" hidden="1">
      <c r="A51200" t="s">
        <v>49166</v>
      </c>
      <c r="B51200" t="s">
        <v>18</v>
      </c>
      <c r="C51200" t="s">
        <v>49169</v>
      </c>
    </row>
    <row r="51201" spans="1:6" hidden="1">
      <c r="A51201" t="s">
        <v>49166</v>
      </c>
      <c r="B51201" t="s">
        <v>20</v>
      </c>
      <c r="C51201" t="s">
        <v>49170</v>
      </c>
    </row>
    <row r="51202" spans="1:6" hidden="1">
      <c r="A51202" t="s">
        <v>49166</v>
      </c>
      <c r="B51202" t="s">
        <v>22</v>
      </c>
      <c r="C51202" t="s">
        <v>49171</v>
      </c>
    </row>
    <row r="51203" spans="1:6" hidden="1">
      <c r="A51203" t="s">
        <v>49166</v>
      </c>
      <c r="B51203" t="s">
        <v>23</v>
      </c>
      <c r="C51203" t="s">
        <v>48979</v>
      </c>
    </row>
    <row r="51204" spans="1:6">
      <c r="A51204" t="s">
        <v>49172</v>
      </c>
      <c r="B51204" t="s">
        <v>14</v>
      </c>
      <c r="C51204" t="s">
        <v>49173</v>
      </c>
      <c r="D51204" t="str">
        <f>IF(LEN($C51204)=8,RIGHT($C51204,LEN($C51204)-SEARCH("-",$C51204)),RIGHT($C51204,LEN($C51204)-SEARCH("-",$C51204)-1))</f>
        <v>08251</v>
      </c>
      <c r="E51204" t="str">
        <f>IF(LEN($C51204)=8,"",MID($C51204,SEARCH("-",$C51204)+1,1))</f>
        <v/>
      </c>
      <c r="F51204" t="str">
        <f>DEC2HEX(D51204+19967)</f>
        <v>6E3A</v>
      </c>
    </row>
    <row r="51205" spans="1:6" hidden="1">
      <c r="A51205" t="s">
        <v>49172</v>
      </c>
      <c r="B51205" t="s">
        <v>16</v>
      </c>
      <c r="C51205" t="s">
        <v>49174</v>
      </c>
    </row>
    <row r="51206" spans="1:6" hidden="1">
      <c r="A51206" t="s">
        <v>49172</v>
      </c>
      <c r="B51206" t="s">
        <v>18</v>
      </c>
      <c r="C51206" t="s">
        <v>49175</v>
      </c>
    </row>
    <row r="51207" spans="1:6" hidden="1">
      <c r="A51207" t="s">
        <v>49172</v>
      </c>
      <c r="B51207" t="s">
        <v>20</v>
      </c>
      <c r="C51207" t="s">
        <v>49176</v>
      </c>
    </row>
    <row r="51208" spans="1:6" hidden="1">
      <c r="A51208" t="s">
        <v>49172</v>
      </c>
      <c r="B51208" t="s">
        <v>22</v>
      </c>
      <c r="C51208" t="s">
        <v>49177</v>
      </c>
    </row>
    <row r="51209" spans="1:6" hidden="1">
      <c r="A51209" t="s">
        <v>49172</v>
      </c>
      <c r="B51209" t="s">
        <v>23</v>
      </c>
      <c r="C51209" t="s">
        <v>48979</v>
      </c>
    </row>
    <row r="51210" spans="1:6">
      <c r="A51210" t="s">
        <v>49178</v>
      </c>
      <c r="B51210" t="s">
        <v>14</v>
      </c>
      <c r="C51210" t="s">
        <v>49179</v>
      </c>
      <c r="D51210" t="str">
        <f>IF(LEN($C51210)=8,RIGHT($C51210,LEN($C51210)-SEARCH("-",$C51210)),RIGHT($C51210,LEN($C51210)-SEARCH("-",$C51210)-1))</f>
        <v>08252</v>
      </c>
      <c r="E51210" t="str">
        <f>IF(LEN($C51210)=8,"",MID($C51210,SEARCH("-",$C51210)+1,1))</f>
        <v/>
      </c>
      <c r="F51210" t="str">
        <f>DEC2HEX(D51210+19967)</f>
        <v>6E3B</v>
      </c>
    </row>
    <row r="51211" spans="1:6" hidden="1">
      <c r="A51211" t="s">
        <v>49178</v>
      </c>
      <c r="B51211" t="s">
        <v>16</v>
      </c>
      <c r="C51211" t="s">
        <v>49180</v>
      </c>
    </row>
    <row r="51212" spans="1:6" hidden="1">
      <c r="A51212" t="s">
        <v>49178</v>
      </c>
      <c r="B51212" t="s">
        <v>18</v>
      </c>
      <c r="C51212" t="s">
        <v>49181</v>
      </c>
    </row>
    <row r="51213" spans="1:6" hidden="1">
      <c r="A51213" t="s">
        <v>49178</v>
      </c>
      <c r="B51213" t="s">
        <v>20</v>
      </c>
      <c r="C51213" t="s">
        <v>49182</v>
      </c>
    </row>
    <row r="51214" spans="1:6" hidden="1">
      <c r="A51214" t="s">
        <v>49178</v>
      </c>
      <c r="B51214" t="s">
        <v>22</v>
      </c>
      <c r="C51214" t="s">
        <v>49183</v>
      </c>
    </row>
    <row r="51215" spans="1:6" hidden="1">
      <c r="A51215" t="s">
        <v>49178</v>
      </c>
      <c r="B51215" t="s">
        <v>23</v>
      </c>
      <c r="C51215" t="s">
        <v>48979</v>
      </c>
    </row>
    <row r="51216" spans="1:6">
      <c r="A51216" t="s">
        <v>49184</v>
      </c>
      <c r="B51216" t="s">
        <v>14</v>
      </c>
      <c r="C51216" t="s">
        <v>49185</v>
      </c>
      <c r="D51216" t="str">
        <f>IF(LEN($C51216)=8,RIGHT($C51216,LEN($C51216)-SEARCH("-",$C51216)),RIGHT($C51216,LEN($C51216)-SEARCH("-",$C51216)-1))</f>
        <v>08253</v>
      </c>
      <c r="E51216" t="str">
        <f>IF(LEN($C51216)=8,"",MID($C51216,SEARCH("-",$C51216)+1,1))</f>
        <v/>
      </c>
      <c r="F51216" t="str">
        <f>DEC2HEX(D51216+19967)</f>
        <v>6E3C</v>
      </c>
    </row>
    <row r="51217" spans="1:6" hidden="1">
      <c r="A51217" t="s">
        <v>49184</v>
      </c>
      <c r="B51217" t="s">
        <v>16</v>
      </c>
      <c r="C51217" t="s">
        <v>49186</v>
      </c>
    </row>
    <row r="51218" spans="1:6" hidden="1">
      <c r="A51218" t="s">
        <v>49184</v>
      </c>
      <c r="B51218" t="s">
        <v>18</v>
      </c>
      <c r="C51218" t="s">
        <v>49187</v>
      </c>
    </row>
    <row r="51219" spans="1:6" hidden="1">
      <c r="A51219" t="s">
        <v>49184</v>
      </c>
      <c r="B51219" t="s">
        <v>20</v>
      </c>
      <c r="C51219" t="s">
        <v>49188</v>
      </c>
    </row>
    <row r="51220" spans="1:6" hidden="1">
      <c r="A51220" t="s">
        <v>49184</v>
      </c>
      <c r="B51220" t="s">
        <v>22</v>
      </c>
      <c r="C51220" t="s">
        <v>49189</v>
      </c>
    </row>
    <row r="51221" spans="1:6" hidden="1">
      <c r="A51221" t="s">
        <v>49184</v>
      </c>
      <c r="B51221" t="s">
        <v>23</v>
      </c>
      <c r="C51221" t="s">
        <v>48979</v>
      </c>
    </row>
    <row r="51222" spans="1:6">
      <c r="A51222" t="s">
        <v>49190</v>
      </c>
      <c r="B51222" t="s">
        <v>14</v>
      </c>
      <c r="C51222" t="s">
        <v>49191</v>
      </c>
      <c r="D51222" t="str">
        <f>IF(LEN($C51222)=8,RIGHT($C51222,LEN($C51222)-SEARCH("-",$C51222)),RIGHT($C51222,LEN($C51222)-SEARCH("-",$C51222)-1))</f>
        <v>08254</v>
      </c>
      <c r="E51222" t="str">
        <f>IF(LEN($C51222)=8,"",MID($C51222,SEARCH("-",$C51222)+1,1))</f>
        <v/>
      </c>
      <c r="F51222" t="str">
        <f>DEC2HEX(D51222+19967)</f>
        <v>6E3D</v>
      </c>
    </row>
    <row r="51223" spans="1:6" hidden="1">
      <c r="A51223" t="s">
        <v>49190</v>
      </c>
      <c r="B51223" t="s">
        <v>16</v>
      </c>
      <c r="C51223" t="s">
        <v>49192</v>
      </c>
    </row>
    <row r="51224" spans="1:6" hidden="1">
      <c r="A51224" t="s">
        <v>49190</v>
      </c>
      <c r="B51224" t="s">
        <v>18</v>
      </c>
      <c r="C51224" t="s">
        <v>49193</v>
      </c>
    </row>
    <row r="51225" spans="1:6" hidden="1">
      <c r="A51225" t="s">
        <v>49190</v>
      </c>
      <c r="B51225" t="s">
        <v>20</v>
      </c>
      <c r="C51225" t="s">
        <v>49194</v>
      </c>
    </row>
    <row r="51226" spans="1:6" hidden="1">
      <c r="A51226" t="s">
        <v>49190</v>
      </c>
      <c r="B51226" t="s">
        <v>22</v>
      </c>
      <c r="C51226" t="s">
        <v>49195</v>
      </c>
    </row>
    <row r="51227" spans="1:6" hidden="1">
      <c r="A51227" t="s">
        <v>49190</v>
      </c>
      <c r="B51227" t="s">
        <v>23</v>
      </c>
      <c r="C51227" t="s">
        <v>48979</v>
      </c>
    </row>
    <row r="51228" spans="1:6">
      <c r="A51228" t="s">
        <v>49196</v>
      </c>
      <c r="B51228" t="s">
        <v>14</v>
      </c>
      <c r="C51228" t="s">
        <v>49197</v>
      </c>
      <c r="D51228" t="str">
        <f>IF(LEN($C51228)=8,RIGHT($C51228,LEN($C51228)-SEARCH("-",$C51228)),RIGHT($C51228,LEN($C51228)-SEARCH("-",$C51228)-1))</f>
        <v>08255</v>
      </c>
      <c r="E51228" t="str">
        <f>IF(LEN($C51228)=8,"",MID($C51228,SEARCH("-",$C51228)+1,1))</f>
        <v/>
      </c>
      <c r="F51228" t="str">
        <f>DEC2HEX(D51228+19967)</f>
        <v>6E3E</v>
      </c>
    </row>
    <row r="51229" spans="1:6" hidden="1">
      <c r="A51229" t="s">
        <v>49196</v>
      </c>
      <c r="B51229" t="s">
        <v>16</v>
      </c>
      <c r="C51229" t="s">
        <v>49198</v>
      </c>
    </row>
    <row r="51230" spans="1:6" hidden="1">
      <c r="A51230" t="s">
        <v>49196</v>
      </c>
      <c r="B51230" t="s">
        <v>18</v>
      </c>
      <c r="C51230" t="s">
        <v>49199</v>
      </c>
    </row>
    <row r="51231" spans="1:6" hidden="1">
      <c r="A51231" t="s">
        <v>49196</v>
      </c>
      <c r="B51231" t="s">
        <v>20</v>
      </c>
      <c r="C51231" t="s">
        <v>49200</v>
      </c>
    </row>
    <row r="51232" spans="1:6" hidden="1">
      <c r="A51232" t="s">
        <v>49196</v>
      </c>
      <c r="B51232" t="s">
        <v>22</v>
      </c>
      <c r="C51232" t="s">
        <v>49201</v>
      </c>
    </row>
    <row r="51233" spans="1:6" hidden="1">
      <c r="A51233" t="s">
        <v>49196</v>
      </c>
      <c r="B51233" t="s">
        <v>23</v>
      </c>
      <c r="C51233" t="s">
        <v>48979</v>
      </c>
    </row>
    <row r="51234" spans="1:6">
      <c r="A51234" t="s">
        <v>49202</v>
      </c>
      <c r="B51234" t="s">
        <v>14</v>
      </c>
      <c r="C51234" t="s">
        <v>49203</v>
      </c>
      <c r="D51234" t="str">
        <f>IF(LEN($C51234)=8,RIGHT($C51234,LEN($C51234)-SEARCH("-",$C51234)),RIGHT($C51234,LEN($C51234)-SEARCH("-",$C51234)-1))</f>
        <v>08256</v>
      </c>
      <c r="E51234" t="str">
        <f>IF(LEN($C51234)=8,"",MID($C51234,SEARCH("-",$C51234)+1,1))</f>
        <v/>
      </c>
      <c r="F51234" t="str">
        <f>DEC2HEX(D51234+19967)</f>
        <v>6E3F</v>
      </c>
    </row>
    <row r="51235" spans="1:6" hidden="1">
      <c r="A51235" t="s">
        <v>49202</v>
      </c>
      <c r="B51235" t="s">
        <v>16</v>
      </c>
      <c r="C51235" t="s">
        <v>49204</v>
      </c>
    </row>
    <row r="51236" spans="1:6" hidden="1">
      <c r="A51236" t="s">
        <v>49202</v>
      </c>
      <c r="B51236" t="s">
        <v>18</v>
      </c>
      <c r="C51236" t="s">
        <v>49205</v>
      </c>
    </row>
    <row r="51237" spans="1:6" hidden="1">
      <c r="A51237" t="s">
        <v>49202</v>
      </c>
      <c r="B51237" t="s">
        <v>20</v>
      </c>
      <c r="C51237" t="s">
        <v>49206</v>
      </c>
    </row>
    <row r="51238" spans="1:6" hidden="1">
      <c r="A51238" t="s">
        <v>49202</v>
      </c>
      <c r="B51238" t="s">
        <v>22</v>
      </c>
      <c r="C51238" t="s">
        <v>49207</v>
      </c>
    </row>
    <row r="51239" spans="1:6" hidden="1">
      <c r="A51239" t="s">
        <v>49202</v>
      </c>
      <c r="B51239" t="s">
        <v>23</v>
      </c>
      <c r="C51239" t="s">
        <v>48979</v>
      </c>
    </row>
    <row r="51240" spans="1:6">
      <c r="A51240" t="s">
        <v>49208</v>
      </c>
      <c r="B51240" t="s">
        <v>14</v>
      </c>
      <c r="C51240" t="s">
        <v>49209</v>
      </c>
      <c r="D51240" t="str">
        <f>IF(LEN($C51240)=8,RIGHT($C51240,LEN($C51240)-SEARCH("-",$C51240)),RIGHT($C51240,LEN($C51240)-SEARCH("-",$C51240)-1))</f>
        <v>08257</v>
      </c>
      <c r="E51240" t="str">
        <f>IF(LEN($C51240)=8,"",MID($C51240,SEARCH("-",$C51240)+1,1))</f>
        <v/>
      </c>
      <c r="F51240" t="str">
        <f>DEC2HEX(D51240+19967)</f>
        <v>6E40</v>
      </c>
    </row>
    <row r="51241" spans="1:6" hidden="1">
      <c r="A51241" t="s">
        <v>49208</v>
      </c>
      <c r="B51241" t="s">
        <v>16</v>
      </c>
      <c r="C51241" t="s">
        <v>49210</v>
      </c>
    </row>
    <row r="51242" spans="1:6" hidden="1">
      <c r="A51242" t="s">
        <v>49208</v>
      </c>
      <c r="B51242" t="s">
        <v>18</v>
      </c>
      <c r="C51242" t="s">
        <v>49211</v>
      </c>
    </row>
    <row r="51243" spans="1:6" hidden="1">
      <c r="A51243" t="s">
        <v>49208</v>
      </c>
      <c r="B51243" t="s">
        <v>20</v>
      </c>
      <c r="C51243" t="s">
        <v>49212</v>
      </c>
    </row>
    <row r="51244" spans="1:6" hidden="1">
      <c r="A51244" t="s">
        <v>49208</v>
      </c>
      <c r="B51244" t="s">
        <v>22</v>
      </c>
      <c r="C51244" t="s">
        <v>49213</v>
      </c>
    </row>
    <row r="51245" spans="1:6" hidden="1">
      <c r="A51245" t="s">
        <v>49208</v>
      </c>
      <c r="B51245" t="s">
        <v>23</v>
      </c>
      <c r="C51245" t="s">
        <v>48979</v>
      </c>
    </row>
    <row r="51246" spans="1:6">
      <c r="A51246" t="s">
        <v>49214</v>
      </c>
      <c r="B51246" t="s">
        <v>14</v>
      </c>
      <c r="C51246" t="s">
        <v>49215</v>
      </c>
      <c r="D51246" t="str">
        <f>IF(LEN($C51246)=8,RIGHT($C51246,LEN($C51246)-SEARCH("-",$C51246)),RIGHT($C51246,LEN($C51246)-SEARCH("-",$C51246)-1))</f>
        <v>08258</v>
      </c>
      <c r="E51246" t="str">
        <f>IF(LEN($C51246)=8,"",MID($C51246,SEARCH("-",$C51246)+1,1))</f>
        <v/>
      </c>
      <c r="F51246" t="str">
        <f>DEC2HEX(D51246+19967)</f>
        <v>6E41</v>
      </c>
    </row>
    <row r="51247" spans="1:6" hidden="1">
      <c r="A51247" t="s">
        <v>49214</v>
      </c>
      <c r="B51247" t="s">
        <v>16</v>
      </c>
      <c r="C51247" t="s">
        <v>49216</v>
      </c>
    </row>
    <row r="51248" spans="1:6" hidden="1">
      <c r="A51248" t="s">
        <v>49214</v>
      </c>
      <c r="B51248" t="s">
        <v>18</v>
      </c>
      <c r="C51248" t="s">
        <v>49217</v>
      </c>
    </row>
    <row r="51249" spans="1:6" hidden="1">
      <c r="A51249" t="s">
        <v>49214</v>
      </c>
      <c r="B51249" t="s">
        <v>20</v>
      </c>
      <c r="C51249" t="s">
        <v>49218</v>
      </c>
    </row>
    <row r="51250" spans="1:6" hidden="1">
      <c r="A51250" t="s">
        <v>49214</v>
      </c>
      <c r="B51250" t="s">
        <v>22</v>
      </c>
      <c r="C51250" t="s">
        <v>49219</v>
      </c>
    </row>
    <row r="51251" spans="1:6" hidden="1">
      <c r="A51251" t="s">
        <v>49214</v>
      </c>
      <c r="B51251" t="s">
        <v>23</v>
      </c>
      <c r="C51251" t="s">
        <v>48979</v>
      </c>
    </row>
    <row r="51252" spans="1:6">
      <c r="A51252" t="s">
        <v>49220</v>
      </c>
      <c r="B51252" t="s">
        <v>14</v>
      </c>
      <c r="C51252" t="s">
        <v>49221</v>
      </c>
      <c r="D51252" t="str">
        <f>IF(LEN($C51252)=8,RIGHT($C51252,LEN($C51252)-SEARCH("-",$C51252)),RIGHT($C51252,LEN($C51252)-SEARCH("-",$C51252)-1))</f>
        <v>08259</v>
      </c>
      <c r="E51252" t="str">
        <f>IF(LEN($C51252)=8,"",MID($C51252,SEARCH("-",$C51252)+1,1))</f>
        <v/>
      </c>
      <c r="F51252" t="str">
        <f>DEC2HEX(D51252+19967)</f>
        <v>6E42</v>
      </c>
    </row>
    <row r="51253" spans="1:6" hidden="1">
      <c r="A51253" t="s">
        <v>49220</v>
      </c>
      <c r="B51253" t="s">
        <v>16</v>
      </c>
      <c r="C51253" t="s">
        <v>49222</v>
      </c>
    </row>
    <row r="51254" spans="1:6" hidden="1">
      <c r="A51254" t="s">
        <v>49220</v>
      </c>
      <c r="B51254" t="s">
        <v>18</v>
      </c>
      <c r="C51254" t="s">
        <v>49223</v>
      </c>
    </row>
    <row r="51255" spans="1:6" hidden="1">
      <c r="A51255" t="s">
        <v>49220</v>
      </c>
      <c r="B51255" t="s">
        <v>20</v>
      </c>
      <c r="C51255" t="s">
        <v>49224</v>
      </c>
    </row>
    <row r="51256" spans="1:6" hidden="1">
      <c r="A51256" t="s">
        <v>49220</v>
      </c>
      <c r="B51256" t="s">
        <v>22</v>
      </c>
      <c r="C51256" t="s">
        <v>49225</v>
      </c>
    </row>
    <row r="51257" spans="1:6" hidden="1">
      <c r="A51257" t="s">
        <v>49220</v>
      </c>
      <c r="B51257" t="s">
        <v>23</v>
      </c>
      <c r="C51257" t="s">
        <v>48979</v>
      </c>
    </row>
    <row r="51258" spans="1:6">
      <c r="A51258" t="s">
        <v>49226</v>
      </c>
      <c r="B51258" t="s">
        <v>14</v>
      </c>
      <c r="C51258" t="s">
        <v>49227</v>
      </c>
      <c r="D51258" t="str">
        <f>IF(LEN($C51258)=8,RIGHT($C51258,LEN($C51258)-SEARCH("-",$C51258)),RIGHT($C51258,LEN($C51258)-SEARCH("-",$C51258)-1))</f>
        <v>08260</v>
      </c>
      <c r="E51258" t="str">
        <f>IF(LEN($C51258)=8,"",MID($C51258,SEARCH("-",$C51258)+1,1))</f>
        <v/>
      </c>
      <c r="F51258" t="str">
        <f>DEC2HEX(D51258+19967)</f>
        <v>6E43</v>
      </c>
    </row>
    <row r="51259" spans="1:6" hidden="1">
      <c r="A51259" t="s">
        <v>49226</v>
      </c>
      <c r="B51259" t="s">
        <v>16</v>
      </c>
      <c r="C51259" t="s">
        <v>49228</v>
      </c>
    </row>
    <row r="51260" spans="1:6" hidden="1">
      <c r="A51260" t="s">
        <v>49226</v>
      </c>
      <c r="B51260" t="s">
        <v>18</v>
      </c>
      <c r="C51260" t="s">
        <v>49229</v>
      </c>
    </row>
    <row r="51261" spans="1:6" hidden="1">
      <c r="A51261" t="s">
        <v>49226</v>
      </c>
      <c r="B51261" t="s">
        <v>20</v>
      </c>
      <c r="C51261" t="s">
        <v>49230</v>
      </c>
    </row>
    <row r="51262" spans="1:6" hidden="1">
      <c r="A51262" t="s">
        <v>49226</v>
      </c>
      <c r="B51262" t="s">
        <v>22</v>
      </c>
      <c r="C51262" t="s">
        <v>49231</v>
      </c>
    </row>
    <row r="51263" spans="1:6" hidden="1">
      <c r="A51263" t="s">
        <v>49226</v>
      </c>
      <c r="B51263" t="s">
        <v>23</v>
      </c>
      <c r="C51263" t="s">
        <v>48979</v>
      </c>
    </row>
    <row r="51264" spans="1:6">
      <c r="A51264" t="s">
        <v>49232</v>
      </c>
      <c r="B51264" t="s">
        <v>14</v>
      </c>
      <c r="C51264" t="s">
        <v>49233</v>
      </c>
      <c r="D51264" t="str">
        <f>IF(LEN($C51264)=8,RIGHT($C51264,LEN($C51264)-SEARCH("-",$C51264)),RIGHT($C51264,LEN($C51264)-SEARCH("-",$C51264)-1))</f>
        <v>08261</v>
      </c>
      <c r="E51264" t="str">
        <f>IF(LEN($C51264)=8,"",MID($C51264,SEARCH("-",$C51264)+1,1))</f>
        <v/>
      </c>
      <c r="F51264" t="str">
        <f>DEC2HEX(D51264+19967)</f>
        <v>6E44</v>
      </c>
    </row>
    <row r="51265" spans="1:6" hidden="1">
      <c r="A51265" t="s">
        <v>49232</v>
      </c>
      <c r="B51265" t="s">
        <v>16</v>
      </c>
      <c r="C51265" t="s">
        <v>49234</v>
      </c>
    </row>
    <row r="51266" spans="1:6" hidden="1">
      <c r="A51266" t="s">
        <v>49232</v>
      </c>
      <c r="B51266" t="s">
        <v>18</v>
      </c>
      <c r="C51266" t="s">
        <v>49235</v>
      </c>
    </row>
    <row r="51267" spans="1:6" hidden="1">
      <c r="A51267" t="s">
        <v>49232</v>
      </c>
      <c r="B51267" t="s">
        <v>20</v>
      </c>
      <c r="C51267" t="s">
        <v>49236</v>
      </c>
    </row>
    <row r="51268" spans="1:6" hidden="1">
      <c r="A51268" t="s">
        <v>49232</v>
      </c>
      <c r="B51268" t="s">
        <v>22</v>
      </c>
      <c r="C51268" s="1">
        <v>290000</v>
      </c>
    </row>
    <row r="51269" spans="1:6" hidden="1">
      <c r="A51269" t="s">
        <v>49232</v>
      </c>
      <c r="B51269" t="s">
        <v>23</v>
      </c>
      <c r="C51269" t="s">
        <v>48979</v>
      </c>
    </row>
    <row r="51270" spans="1:6">
      <c r="A51270" t="s">
        <v>49237</v>
      </c>
      <c r="B51270" t="s">
        <v>14</v>
      </c>
      <c r="C51270" t="s">
        <v>49238</v>
      </c>
      <c r="D51270" t="str">
        <f>IF(LEN($C51270)=8,RIGHT($C51270,LEN($C51270)-SEARCH("-",$C51270)),RIGHT($C51270,LEN($C51270)-SEARCH("-",$C51270)-1))</f>
        <v>08262</v>
      </c>
      <c r="E51270" t="str">
        <f>IF(LEN($C51270)=8,"",MID($C51270,SEARCH("-",$C51270)+1,1))</f>
        <v/>
      </c>
      <c r="F51270" t="str">
        <f>DEC2HEX(D51270+19967)</f>
        <v>6E45</v>
      </c>
    </row>
    <row r="51271" spans="1:6" hidden="1">
      <c r="A51271" t="s">
        <v>49237</v>
      </c>
      <c r="B51271" t="s">
        <v>16</v>
      </c>
      <c r="C51271" t="s">
        <v>49239</v>
      </c>
    </row>
    <row r="51272" spans="1:6" hidden="1">
      <c r="A51272" t="s">
        <v>49237</v>
      </c>
      <c r="B51272" t="s">
        <v>18</v>
      </c>
      <c r="C51272" t="s">
        <v>49240</v>
      </c>
    </row>
    <row r="51273" spans="1:6" hidden="1">
      <c r="A51273" t="s">
        <v>49237</v>
      </c>
      <c r="B51273" t="s">
        <v>20</v>
      </c>
      <c r="C51273" t="s">
        <v>49241</v>
      </c>
    </row>
    <row r="51274" spans="1:6" hidden="1">
      <c r="A51274" t="s">
        <v>49237</v>
      </c>
      <c r="B51274" t="s">
        <v>22</v>
      </c>
      <c r="C51274" t="s">
        <v>49242</v>
      </c>
    </row>
    <row r="51275" spans="1:6" hidden="1">
      <c r="A51275" t="s">
        <v>49237</v>
      </c>
      <c r="B51275" t="s">
        <v>23</v>
      </c>
      <c r="C51275" t="s">
        <v>48979</v>
      </c>
    </row>
    <row r="51276" spans="1:6">
      <c r="A51276" t="s">
        <v>49243</v>
      </c>
      <c r="B51276" t="s">
        <v>14</v>
      </c>
      <c r="C51276" t="s">
        <v>49244</v>
      </c>
      <c r="D51276" t="str">
        <f>IF(LEN($C51276)=8,RIGHT($C51276,LEN($C51276)-SEARCH("-",$C51276)),RIGHT($C51276,LEN($C51276)-SEARCH("-",$C51276)-1))</f>
        <v>08263</v>
      </c>
      <c r="E51276" t="str">
        <f>IF(LEN($C51276)=8,"",MID($C51276,SEARCH("-",$C51276)+1,1))</f>
        <v/>
      </c>
      <c r="F51276" t="str">
        <f>DEC2HEX(D51276+19967)</f>
        <v>6E46</v>
      </c>
    </row>
    <row r="51277" spans="1:6" hidden="1">
      <c r="A51277" t="s">
        <v>49243</v>
      </c>
      <c r="B51277" t="s">
        <v>16</v>
      </c>
      <c r="C51277" t="s">
        <v>49245</v>
      </c>
    </row>
    <row r="51278" spans="1:6" hidden="1">
      <c r="A51278" t="s">
        <v>49243</v>
      </c>
      <c r="B51278" t="s">
        <v>18</v>
      </c>
      <c r="C51278" t="s">
        <v>49246</v>
      </c>
    </row>
    <row r="51279" spans="1:6" hidden="1">
      <c r="A51279" t="s">
        <v>49243</v>
      </c>
      <c r="B51279" t="s">
        <v>20</v>
      </c>
      <c r="C51279" t="s">
        <v>49247</v>
      </c>
    </row>
    <row r="51280" spans="1:6" hidden="1">
      <c r="A51280" t="s">
        <v>49243</v>
      </c>
      <c r="B51280" t="s">
        <v>22</v>
      </c>
      <c r="C51280" t="s">
        <v>49248</v>
      </c>
    </row>
    <row r="51281" spans="1:6" hidden="1">
      <c r="A51281" t="s">
        <v>49243</v>
      </c>
      <c r="B51281" t="s">
        <v>23</v>
      </c>
      <c r="C51281" t="s">
        <v>48979</v>
      </c>
    </row>
    <row r="51282" spans="1:6">
      <c r="A51282" t="s">
        <v>49249</v>
      </c>
      <c r="B51282" t="s">
        <v>14</v>
      </c>
      <c r="C51282" t="s">
        <v>49250</v>
      </c>
      <c r="D51282" t="str">
        <f>IF(LEN($C51282)=8,RIGHT($C51282,LEN($C51282)-SEARCH("-",$C51282)),RIGHT($C51282,LEN($C51282)-SEARCH("-",$C51282)-1))</f>
        <v>08264</v>
      </c>
      <c r="E51282" t="str">
        <f>IF(LEN($C51282)=8,"",MID($C51282,SEARCH("-",$C51282)+1,1))</f>
        <v/>
      </c>
      <c r="F51282" t="str">
        <f>DEC2HEX(D51282+19967)</f>
        <v>6E47</v>
      </c>
    </row>
    <row r="51283" spans="1:6" hidden="1">
      <c r="A51283" t="s">
        <v>49249</v>
      </c>
      <c r="B51283" t="s">
        <v>16</v>
      </c>
      <c r="C51283" t="s">
        <v>49251</v>
      </c>
    </row>
    <row r="51284" spans="1:6" hidden="1">
      <c r="A51284" t="s">
        <v>49249</v>
      </c>
      <c r="B51284" t="s">
        <v>18</v>
      </c>
      <c r="C51284" t="s">
        <v>49252</v>
      </c>
    </row>
    <row r="51285" spans="1:6" hidden="1">
      <c r="A51285" t="s">
        <v>49249</v>
      </c>
      <c r="B51285" t="s">
        <v>20</v>
      </c>
      <c r="C51285" t="s">
        <v>49253</v>
      </c>
    </row>
    <row r="51286" spans="1:6" hidden="1">
      <c r="A51286" t="s">
        <v>49249</v>
      </c>
      <c r="B51286" t="s">
        <v>22</v>
      </c>
      <c r="C51286" t="s">
        <v>49254</v>
      </c>
    </row>
    <row r="51287" spans="1:6" hidden="1">
      <c r="A51287" t="s">
        <v>49249</v>
      </c>
      <c r="B51287" t="s">
        <v>23</v>
      </c>
      <c r="C51287" t="s">
        <v>48979</v>
      </c>
    </row>
    <row r="51288" spans="1:6">
      <c r="A51288" t="s">
        <v>49255</v>
      </c>
      <c r="B51288" t="s">
        <v>14</v>
      </c>
      <c r="C51288" t="s">
        <v>49256</v>
      </c>
      <c r="D51288" t="str">
        <f>IF(LEN($C51288)=8,RIGHT($C51288,LEN($C51288)-SEARCH("-",$C51288)),RIGHT($C51288,LEN($C51288)-SEARCH("-",$C51288)-1))</f>
        <v>08265</v>
      </c>
      <c r="E51288" t="str">
        <f>IF(LEN($C51288)=8,"",MID($C51288,SEARCH("-",$C51288)+1,1))</f>
        <v/>
      </c>
      <c r="F51288" t="str">
        <f>DEC2HEX(D51288+19967)</f>
        <v>6E48</v>
      </c>
    </row>
    <row r="51289" spans="1:6" hidden="1">
      <c r="A51289" t="s">
        <v>49255</v>
      </c>
      <c r="B51289" t="s">
        <v>16</v>
      </c>
      <c r="C51289" t="s">
        <v>49257</v>
      </c>
    </row>
    <row r="51290" spans="1:6" hidden="1">
      <c r="A51290" t="s">
        <v>49255</v>
      </c>
      <c r="B51290" t="s">
        <v>18</v>
      </c>
      <c r="C51290" t="s">
        <v>49258</v>
      </c>
    </row>
    <row r="51291" spans="1:6" hidden="1">
      <c r="A51291" t="s">
        <v>49255</v>
      </c>
      <c r="B51291" t="s">
        <v>20</v>
      </c>
      <c r="C51291" t="s">
        <v>49259</v>
      </c>
    </row>
    <row r="51292" spans="1:6" hidden="1">
      <c r="A51292" t="s">
        <v>49255</v>
      </c>
      <c r="B51292" t="s">
        <v>22</v>
      </c>
      <c r="C51292" t="s">
        <v>49260</v>
      </c>
    </row>
    <row r="51293" spans="1:6" hidden="1">
      <c r="A51293" t="s">
        <v>49255</v>
      </c>
      <c r="B51293" t="s">
        <v>23</v>
      </c>
      <c r="C51293" t="s">
        <v>48979</v>
      </c>
    </row>
    <row r="51294" spans="1:6">
      <c r="A51294" t="s">
        <v>49261</v>
      </c>
      <c r="B51294" t="s">
        <v>14</v>
      </c>
      <c r="C51294" t="s">
        <v>49262</v>
      </c>
      <c r="D51294" t="str">
        <f>IF(LEN($C51294)=8,RIGHT($C51294,LEN($C51294)-SEARCH("-",$C51294)),RIGHT($C51294,LEN($C51294)-SEARCH("-",$C51294)-1))</f>
        <v>08266</v>
      </c>
      <c r="E51294" t="str">
        <f>IF(LEN($C51294)=8,"",MID($C51294,SEARCH("-",$C51294)+1,1))</f>
        <v/>
      </c>
      <c r="F51294" t="str">
        <f>DEC2HEX(D51294+19967)</f>
        <v>6E49</v>
      </c>
    </row>
    <row r="51295" spans="1:6" hidden="1">
      <c r="A51295" t="s">
        <v>49261</v>
      </c>
      <c r="B51295" t="s">
        <v>16</v>
      </c>
      <c r="C51295" t="s">
        <v>49263</v>
      </c>
    </row>
    <row r="51296" spans="1:6" hidden="1">
      <c r="A51296" t="s">
        <v>49261</v>
      </c>
      <c r="B51296" t="s">
        <v>18</v>
      </c>
      <c r="C51296" t="s">
        <v>49264</v>
      </c>
    </row>
    <row r="51297" spans="1:6" hidden="1">
      <c r="A51297" t="s">
        <v>49261</v>
      </c>
      <c r="B51297" t="s">
        <v>20</v>
      </c>
      <c r="C51297" t="s">
        <v>49265</v>
      </c>
    </row>
    <row r="51298" spans="1:6" hidden="1">
      <c r="A51298" t="s">
        <v>49261</v>
      </c>
      <c r="B51298" t="s">
        <v>22</v>
      </c>
      <c r="C51298" t="s">
        <v>49266</v>
      </c>
    </row>
    <row r="51299" spans="1:6" hidden="1">
      <c r="A51299" t="s">
        <v>49261</v>
      </c>
      <c r="B51299" t="s">
        <v>23</v>
      </c>
      <c r="C51299" t="s">
        <v>48979</v>
      </c>
    </row>
    <row r="51300" spans="1:6">
      <c r="A51300" t="s">
        <v>49267</v>
      </c>
      <c r="B51300" t="s">
        <v>14</v>
      </c>
      <c r="C51300" t="s">
        <v>49268</v>
      </c>
      <c r="D51300" t="str">
        <f>IF(LEN($C51300)=8,RIGHT($C51300,LEN($C51300)-SEARCH("-",$C51300)),RIGHT($C51300,LEN($C51300)-SEARCH("-",$C51300)-1))</f>
        <v>08267</v>
      </c>
      <c r="E51300" t="str">
        <f>IF(LEN($C51300)=8,"",MID($C51300,SEARCH("-",$C51300)+1,1))</f>
        <v/>
      </c>
      <c r="F51300" t="str">
        <f>DEC2HEX(D51300+19967)</f>
        <v>6E4A</v>
      </c>
    </row>
    <row r="51301" spans="1:6" hidden="1">
      <c r="A51301" t="s">
        <v>49267</v>
      </c>
      <c r="B51301" t="s">
        <v>16</v>
      </c>
      <c r="C51301" t="s">
        <v>49269</v>
      </c>
    </row>
    <row r="51302" spans="1:6" hidden="1">
      <c r="A51302" t="s">
        <v>49267</v>
      </c>
      <c r="B51302" t="s">
        <v>18</v>
      </c>
      <c r="C51302" t="s">
        <v>49270</v>
      </c>
    </row>
    <row r="51303" spans="1:6" hidden="1">
      <c r="A51303" t="s">
        <v>49267</v>
      </c>
      <c r="B51303" t="s">
        <v>20</v>
      </c>
      <c r="C51303" t="s">
        <v>49271</v>
      </c>
    </row>
    <row r="51304" spans="1:6" hidden="1">
      <c r="A51304" t="s">
        <v>49267</v>
      </c>
      <c r="B51304" t="s">
        <v>22</v>
      </c>
      <c r="C51304" t="s">
        <v>49272</v>
      </c>
    </row>
    <row r="51305" spans="1:6" hidden="1">
      <c r="A51305" t="s">
        <v>49267</v>
      </c>
      <c r="B51305" t="s">
        <v>23</v>
      </c>
      <c r="C51305" t="s">
        <v>48979</v>
      </c>
    </row>
    <row r="51306" spans="1:6">
      <c r="A51306" t="s">
        <v>49273</v>
      </c>
      <c r="B51306" t="s">
        <v>14</v>
      </c>
      <c r="C51306" t="s">
        <v>49274</v>
      </c>
      <c r="D51306" t="str">
        <f>IF(LEN($C51306)=8,RIGHT($C51306,LEN($C51306)-SEARCH("-",$C51306)),RIGHT($C51306,LEN($C51306)-SEARCH("-",$C51306)-1))</f>
        <v>08268</v>
      </c>
      <c r="E51306" t="str">
        <f>IF(LEN($C51306)=8,"",MID($C51306,SEARCH("-",$C51306)+1,1))</f>
        <v/>
      </c>
      <c r="F51306" t="str">
        <f>DEC2HEX(D51306+19967)</f>
        <v>6E4B</v>
      </c>
    </row>
    <row r="51307" spans="1:6" hidden="1">
      <c r="A51307" t="s">
        <v>49273</v>
      </c>
      <c r="B51307" t="s">
        <v>16</v>
      </c>
      <c r="C51307" t="s">
        <v>49275</v>
      </c>
    </row>
    <row r="51308" spans="1:6" hidden="1">
      <c r="A51308" t="s">
        <v>49273</v>
      </c>
      <c r="B51308" t="s">
        <v>18</v>
      </c>
      <c r="C51308" t="s">
        <v>49276</v>
      </c>
    </row>
    <row r="51309" spans="1:6" hidden="1">
      <c r="A51309" t="s">
        <v>49273</v>
      </c>
      <c r="B51309" t="s">
        <v>20</v>
      </c>
      <c r="C51309" t="s">
        <v>49277</v>
      </c>
    </row>
    <row r="51310" spans="1:6" hidden="1">
      <c r="A51310" t="s">
        <v>49273</v>
      </c>
      <c r="B51310" t="s">
        <v>22</v>
      </c>
      <c r="C51310" t="s">
        <v>49278</v>
      </c>
    </row>
    <row r="51311" spans="1:6" hidden="1">
      <c r="A51311" t="s">
        <v>49273</v>
      </c>
      <c r="B51311" t="s">
        <v>23</v>
      </c>
      <c r="C51311" t="s">
        <v>48979</v>
      </c>
    </row>
    <row r="51312" spans="1:6">
      <c r="A51312" t="s">
        <v>49279</v>
      </c>
      <c r="B51312" t="s">
        <v>14</v>
      </c>
      <c r="C51312" t="s">
        <v>49280</v>
      </c>
      <c r="D51312" t="str">
        <f>IF(LEN($C51312)=8,RIGHT($C51312,LEN($C51312)-SEARCH("-",$C51312)),RIGHT($C51312,LEN($C51312)-SEARCH("-",$C51312)-1))</f>
        <v>08269</v>
      </c>
      <c r="E51312" t="str">
        <f>IF(LEN($C51312)=8,"",MID($C51312,SEARCH("-",$C51312)+1,1))</f>
        <v/>
      </c>
      <c r="F51312" t="str">
        <f>DEC2HEX(D51312+19967)</f>
        <v>6E4C</v>
      </c>
    </row>
    <row r="51313" spans="1:6" hidden="1">
      <c r="A51313" t="s">
        <v>49279</v>
      </c>
      <c r="B51313" t="s">
        <v>16</v>
      </c>
      <c r="C51313" t="s">
        <v>49281</v>
      </c>
    </row>
    <row r="51314" spans="1:6" hidden="1">
      <c r="A51314" t="s">
        <v>49279</v>
      </c>
      <c r="B51314" t="s">
        <v>18</v>
      </c>
      <c r="C51314" t="s">
        <v>49282</v>
      </c>
    </row>
    <row r="51315" spans="1:6" hidden="1">
      <c r="A51315" t="s">
        <v>49279</v>
      </c>
      <c r="B51315" t="s">
        <v>20</v>
      </c>
      <c r="C51315" t="s">
        <v>49283</v>
      </c>
    </row>
    <row r="51316" spans="1:6" hidden="1">
      <c r="A51316" t="s">
        <v>49279</v>
      </c>
      <c r="B51316" t="s">
        <v>22</v>
      </c>
      <c r="C51316" t="s">
        <v>49284</v>
      </c>
    </row>
    <row r="51317" spans="1:6" hidden="1">
      <c r="A51317" t="s">
        <v>49279</v>
      </c>
      <c r="B51317" t="s">
        <v>23</v>
      </c>
      <c r="C51317" t="s">
        <v>48979</v>
      </c>
    </row>
    <row r="51318" spans="1:6">
      <c r="A51318" t="s">
        <v>49285</v>
      </c>
      <c r="B51318" t="s">
        <v>14</v>
      </c>
      <c r="C51318" t="s">
        <v>49286</v>
      </c>
      <c r="D51318" t="str">
        <f>IF(LEN($C51318)=8,RIGHT($C51318,LEN($C51318)-SEARCH("-",$C51318)),RIGHT($C51318,LEN($C51318)-SEARCH("-",$C51318)-1))</f>
        <v>08270</v>
      </c>
      <c r="E51318" t="str">
        <f>IF(LEN($C51318)=8,"",MID($C51318,SEARCH("-",$C51318)+1,1))</f>
        <v/>
      </c>
      <c r="F51318" t="str">
        <f>DEC2HEX(D51318+19967)</f>
        <v>6E4D</v>
      </c>
    </row>
    <row r="51319" spans="1:6" hidden="1">
      <c r="A51319" t="s">
        <v>49285</v>
      </c>
      <c r="B51319" t="s">
        <v>16</v>
      </c>
      <c r="C51319" t="s">
        <v>49287</v>
      </c>
    </row>
    <row r="51320" spans="1:6" hidden="1">
      <c r="A51320" t="s">
        <v>49285</v>
      </c>
      <c r="B51320" t="s">
        <v>18</v>
      </c>
      <c r="C51320" t="s">
        <v>49288</v>
      </c>
    </row>
    <row r="51321" spans="1:6" hidden="1">
      <c r="A51321" t="s">
        <v>49285</v>
      </c>
      <c r="B51321" t="s">
        <v>20</v>
      </c>
      <c r="C51321" t="s">
        <v>49289</v>
      </c>
    </row>
    <row r="51322" spans="1:6" hidden="1">
      <c r="A51322" t="s">
        <v>49285</v>
      </c>
      <c r="B51322" t="s">
        <v>22</v>
      </c>
      <c r="C51322" t="s">
        <v>49290</v>
      </c>
    </row>
    <row r="51323" spans="1:6" hidden="1">
      <c r="A51323" t="s">
        <v>49285</v>
      </c>
      <c r="B51323" t="s">
        <v>23</v>
      </c>
      <c r="C51323" t="s">
        <v>48979</v>
      </c>
    </row>
    <row r="51324" spans="1:6">
      <c r="A51324" t="s">
        <v>49291</v>
      </c>
      <c r="B51324" t="s">
        <v>14</v>
      </c>
      <c r="C51324" t="s">
        <v>49292</v>
      </c>
      <c r="D51324" t="str">
        <f>IF(LEN($C51324)=8,RIGHT($C51324,LEN($C51324)-SEARCH("-",$C51324)),RIGHT($C51324,LEN($C51324)-SEARCH("-",$C51324)-1))</f>
        <v>08271</v>
      </c>
      <c r="E51324" t="str">
        <f>IF(LEN($C51324)=8,"",MID($C51324,SEARCH("-",$C51324)+1,1))</f>
        <v/>
      </c>
      <c r="F51324" t="str">
        <f>DEC2HEX(D51324+19967)</f>
        <v>6E4E</v>
      </c>
    </row>
    <row r="51325" spans="1:6" hidden="1">
      <c r="A51325" t="s">
        <v>49291</v>
      </c>
      <c r="B51325" t="s">
        <v>16</v>
      </c>
      <c r="C51325" t="s">
        <v>49293</v>
      </c>
    </row>
    <row r="51326" spans="1:6" hidden="1">
      <c r="A51326" t="s">
        <v>49291</v>
      </c>
      <c r="B51326" t="s">
        <v>18</v>
      </c>
      <c r="C51326" t="s">
        <v>49294</v>
      </c>
    </row>
    <row r="51327" spans="1:6" hidden="1">
      <c r="A51327" t="s">
        <v>49291</v>
      </c>
      <c r="B51327" t="s">
        <v>20</v>
      </c>
      <c r="C51327" t="s">
        <v>49295</v>
      </c>
    </row>
    <row r="51328" spans="1:6" hidden="1">
      <c r="A51328" t="s">
        <v>49291</v>
      </c>
      <c r="B51328" t="s">
        <v>22</v>
      </c>
      <c r="C51328" t="s">
        <v>49296</v>
      </c>
    </row>
    <row r="51329" spans="1:6" hidden="1">
      <c r="A51329" t="s">
        <v>49291</v>
      </c>
      <c r="B51329" t="s">
        <v>23</v>
      </c>
      <c r="C51329" t="s">
        <v>48979</v>
      </c>
    </row>
    <row r="51330" spans="1:6">
      <c r="A51330" t="s">
        <v>49297</v>
      </c>
      <c r="B51330" t="s">
        <v>14</v>
      </c>
      <c r="C51330" t="s">
        <v>49298</v>
      </c>
      <c r="D51330" t="str">
        <f>IF(LEN($C51330)=8,RIGHT($C51330,LEN($C51330)-SEARCH("-",$C51330)),RIGHT($C51330,LEN($C51330)-SEARCH("-",$C51330)-1))</f>
        <v>08272</v>
      </c>
      <c r="E51330" t="str">
        <f>IF(LEN($C51330)=8,"",MID($C51330,SEARCH("-",$C51330)+1,1))</f>
        <v/>
      </c>
      <c r="F51330" t="str">
        <f>DEC2HEX(D51330+19967)</f>
        <v>6E4F</v>
      </c>
    </row>
    <row r="51331" spans="1:6" hidden="1">
      <c r="A51331" t="s">
        <v>49297</v>
      </c>
      <c r="B51331" t="s">
        <v>16</v>
      </c>
      <c r="C51331" t="s">
        <v>49299</v>
      </c>
    </row>
    <row r="51332" spans="1:6" hidden="1">
      <c r="A51332" t="s">
        <v>49297</v>
      </c>
      <c r="B51332" t="s">
        <v>18</v>
      </c>
      <c r="C51332" t="s">
        <v>49300</v>
      </c>
    </row>
    <row r="51333" spans="1:6" hidden="1">
      <c r="A51333" t="s">
        <v>49297</v>
      </c>
      <c r="B51333" t="s">
        <v>20</v>
      </c>
      <c r="C51333" t="s">
        <v>49301</v>
      </c>
    </row>
    <row r="51334" spans="1:6" hidden="1">
      <c r="A51334" t="s">
        <v>49297</v>
      </c>
      <c r="B51334" t="s">
        <v>22</v>
      </c>
      <c r="C51334" t="s">
        <v>49302</v>
      </c>
    </row>
    <row r="51335" spans="1:6" hidden="1">
      <c r="A51335" t="s">
        <v>49297</v>
      </c>
      <c r="B51335" t="s">
        <v>23</v>
      </c>
      <c r="C51335" t="s">
        <v>48979</v>
      </c>
    </row>
    <row r="51336" spans="1:6">
      <c r="A51336" t="s">
        <v>49303</v>
      </c>
      <c r="B51336" t="s">
        <v>14</v>
      </c>
      <c r="C51336" t="s">
        <v>49304</v>
      </c>
      <c r="D51336" t="str">
        <f>IF(LEN($C51336)=8,RIGHT($C51336,LEN($C51336)-SEARCH("-",$C51336)),RIGHT($C51336,LEN($C51336)-SEARCH("-",$C51336)-1))</f>
        <v>08273</v>
      </c>
      <c r="E51336" t="str">
        <f>IF(LEN($C51336)=8,"",MID($C51336,SEARCH("-",$C51336)+1,1))</f>
        <v/>
      </c>
      <c r="F51336" t="str">
        <f>DEC2HEX(D51336+19967)</f>
        <v>6E50</v>
      </c>
    </row>
    <row r="51337" spans="1:6" hidden="1">
      <c r="A51337" t="s">
        <v>49303</v>
      </c>
      <c r="B51337" t="s">
        <v>16</v>
      </c>
      <c r="C51337" t="s">
        <v>49305</v>
      </c>
    </row>
    <row r="51338" spans="1:6" hidden="1">
      <c r="A51338" t="s">
        <v>49303</v>
      </c>
      <c r="B51338" t="s">
        <v>18</v>
      </c>
      <c r="C51338" t="s">
        <v>49306</v>
      </c>
    </row>
    <row r="51339" spans="1:6" hidden="1">
      <c r="A51339" t="s">
        <v>49303</v>
      </c>
      <c r="B51339" t="s">
        <v>20</v>
      </c>
      <c r="C51339" t="s">
        <v>49307</v>
      </c>
    </row>
    <row r="51340" spans="1:6" hidden="1">
      <c r="A51340" t="s">
        <v>49303</v>
      </c>
      <c r="B51340" t="s">
        <v>22</v>
      </c>
      <c r="C51340" t="s">
        <v>49308</v>
      </c>
    </row>
    <row r="51341" spans="1:6" hidden="1">
      <c r="A51341" t="s">
        <v>49303</v>
      </c>
      <c r="B51341" t="s">
        <v>23</v>
      </c>
      <c r="C51341" t="s">
        <v>48979</v>
      </c>
    </row>
    <row r="51342" spans="1:6">
      <c r="A51342" t="s">
        <v>49309</v>
      </c>
      <c r="B51342" t="s">
        <v>14</v>
      </c>
      <c r="C51342" t="s">
        <v>49310</v>
      </c>
      <c r="D51342" t="str">
        <f>IF(LEN($C51342)=8,RIGHT($C51342,LEN($C51342)-SEARCH("-",$C51342)),RIGHT($C51342,LEN($C51342)-SEARCH("-",$C51342)-1))</f>
        <v>08274</v>
      </c>
      <c r="E51342" t="str">
        <f>IF(LEN($C51342)=8,"",MID($C51342,SEARCH("-",$C51342)+1,1))</f>
        <v/>
      </c>
      <c r="F51342" t="str">
        <f>DEC2HEX(D51342+19967)</f>
        <v>6E51</v>
      </c>
    </row>
    <row r="51343" spans="1:6" hidden="1">
      <c r="A51343" t="s">
        <v>49309</v>
      </c>
      <c r="B51343" t="s">
        <v>16</v>
      </c>
      <c r="C51343" t="s">
        <v>49311</v>
      </c>
    </row>
    <row r="51344" spans="1:6" hidden="1">
      <c r="A51344" t="s">
        <v>49309</v>
      </c>
      <c r="B51344" t="s">
        <v>18</v>
      </c>
      <c r="C51344" t="s">
        <v>49312</v>
      </c>
    </row>
    <row r="51345" spans="1:6" hidden="1">
      <c r="A51345" t="s">
        <v>49309</v>
      </c>
      <c r="B51345" t="s">
        <v>20</v>
      </c>
      <c r="C51345" t="s">
        <v>49313</v>
      </c>
    </row>
    <row r="51346" spans="1:6" hidden="1">
      <c r="A51346" t="s">
        <v>49309</v>
      </c>
      <c r="B51346" t="s">
        <v>22</v>
      </c>
      <c r="C51346" t="s">
        <v>49314</v>
      </c>
    </row>
    <row r="51347" spans="1:6" hidden="1">
      <c r="A51347" t="s">
        <v>49309</v>
      </c>
      <c r="B51347" t="s">
        <v>23</v>
      </c>
      <c r="C51347" t="s">
        <v>48979</v>
      </c>
    </row>
    <row r="51348" spans="1:6">
      <c r="A51348" t="s">
        <v>49315</v>
      </c>
      <c r="B51348" t="s">
        <v>14</v>
      </c>
      <c r="C51348" t="s">
        <v>49316</v>
      </c>
      <c r="D51348" t="str">
        <f>IF(LEN($C51348)=8,RIGHT($C51348,LEN($C51348)-SEARCH("-",$C51348)),RIGHT($C51348,LEN($C51348)-SEARCH("-",$C51348)-1))</f>
        <v>08275</v>
      </c>
      <c r="E51348" t="str">
        <f>IF(LEN($C51348)=8,"",MID($C51348,SEARCH("-",$C51348)+1,1))</f>
        <v/>
      </c>
      <c r="F51348" t="str">
        <f>DEC2HEX(D51348+19967)</f>
        <v>6E52</v>
      </c>
    </row>
    <row r="51349" spans="1:6" hidden="1">
      <c r="A51349" t="s">
        <v>49315</v>
      </c>
      <c r="B51349" t="s">
        <v>16</v>
      </c>
      <c r="C51349" t="s">
        <v>49317</v>
      </c>
    </row>
    <row r="51350" spans="1:6" hidden="1">
      <c r="A51350" t="s">
        <v>49315</v>
      </c>
      <c r="B51350" t="s">
        <v>18</v>
      </c>
      <c r="C51350" t="s">
        <v>49318</v>
      </c>
    </row>
    <row r="51351" spans="1:6" hidden="1">
      <c r="A51351" t="s">
        <v>49315</v>
      </c>
      <c r="B51351" t="s">
        <v>20</v>
      </c>
      <c r="C51351" t="s">
        <v>49319</v>
      </c>
    </row>
    <row r="51352" spans="1:6" hidden="1">
      <c r="A51352" t="s">
        <v>49315</v>
      </c>
      <c r="B51352" t="s">
        <v>22</v>
      </c>
      <c r="C51352" t="s">
        <v>49320</v>
      </c>
    </row>
    <row r="51353" spans="1:6" hidden="1">
      <c r="A51353" t="s">
        <v>49315</v>
      </c>
      <c r="B51353" t="s">
        <v>23</v>
      </c>
      <c r="C51353" t="s">
        <v>48979</v>
      </c>
    </row>
    <row r="51354" spans="1:6">
      <c r="A51354" t="s">
        <v>49321</v>
      </c>
      <c r="B51354" t="s">
        <v>14</v>
      </c>
      <c r="C51354" t="s">
        <v>49322</v>
      </c>
      <c r="D51354" t="str">
        <f>IF(LEN($C51354)=8,RIGHT($C51354,LEN($C51354)-SEARCH("-",$C51354)),RIGHT($C51354,LEN($C51354)-SEARCH("-",$C51354)-1))</f>
        <v>08276</v>
      </c>
      <c r="E51354" t="str">
        <f>IF(LEN($C51354)=8,"",MID($C51354,SEARCH("-",$C51354)+1,1))</f>
        <v/>
      </c>
      <c r="F51354" t="str">
        <f>DEC2HEX(D51354+19967)</f>
        <v>6E53</v>
      </c>
    </row>
    <row r="51355" spans="1:6" hidden="1">
      <c r="A51355" t="s">
        <v>49321</v>
      </c>
      <c r="B51355" t="s">
        <v>16</v>
      </c>
      <c r="C51355" t="s">
        <v>49323</v>
      </c>
    </row>
    <row r="51356" spans="1:6" hidden="1">
      <c r="A51356" t="s">
        <v>49321</v>
      </c>
      <c r="B51356" t="s">
        <v>18</v>
      </c>
      <c r="C51356" t="s">
        <v>49324</v>
      </c>
    </row>
    <row r="51357" spans="1:6" hidden="1">
      <c r="A51357" t="s">
        <v>49321</v>
      </c>
      <c r="B51357" t="s">
        <v>20</v>
      </c>
      <c r="C51357" t="s">
        <v>49325</v>
      </c>
    </row>
    <row r="51358" spans="1:6" hidden="1">
      <c r="A51358" t="s">
        <v>49321</v>
      </c>
      <c r="B51358" t="s">
        <v>22</v>
      </c>
      <c r="C51358" t="s">
        <v>49326</v>
      </c>
    </row>
    <row r="51359" spans="1:6" hidden="1">
      <c r="A51359" t="s">
        <v>49321</v>
      </c>
      <c r="B51359" t="s">
        <v>23</v>
      </c>
      <c r="C51359" t="s">
        <v>48979</v>
      </c>
    </row>
    <row r="51360" spans="1:6">
      <c r="A51360" t="s">
        <v>49327</v>
      </c>
      <c r="B51360" t="s">
        <v>14</v>
      </c>
      <c r="C51360" t="s">
        <v>49328</v>
      </c>
      <c r="D51360" t="str">
        <f>IF(LEN($C51360)=8,RIGHT($C51360,LEN($C51360)-SEARCH("-",$C51360)),RIGHT($C51360,LEN($C51360)-SEARCH("-",$C51360)-1))</f>
        <v>08277</v>
      </c>
      <c r="E51360" t="str">
        <f>IF(LEN($C51360)=8,"",MID($C51360,SEARCH("-",$C51360)+1,1))</f>
        <v/>
      </c>
      <c r="F51360" t="str">
        <f>DEC2HEX(D51360+19967)</f>
        <v>6E54</v>
      </c>
    </row>
    <row r="51361" spans="1:6" hidden="1">
      <c r="A51361" t="s">
        <v>49327</v>
      </c>
      <c r="B51361" t="s">
        <v>16</v>
      </c>
      <c r="C51361" t="s">
        <v>49329</v>
      </c>
    </row>
    <row r="51362" spans="1:6" hidden="1">
      <c r="A51362" t="s">
        <v>49327</v>
      </c>
      <c r="B51362" t="s">
        <v>18</v>
      </c>
      <c r="C51362" t="s">
        <v>49330</v>
      </c>
    </row>
    <row r="51363" spans="1:6" hidden="1">
      <c r="A51363" t="s">
        <v>49327</v>
      </c>
      <c r="B51363" t="s">
        <v>20</v>
      </c>
      <c r="C51363" t="s">
        <v>49331</v>
      </c>
    </row>
    <row r="51364" spans="1:6" hidden="1">
      <c r="A51364" t="s">
        <v>49327</v>
      </c>
      <c r="B51364" t="s">
        <v>22</v>
      </c>
      <c r="C51364" t="s">
        <v>49332</v>
      </c>
    </row>
    <row r="51365" spans="1:6" hidden="1">
      <c r="A51365" t="s">
        <v>49327</v>
      </c>
      <c r="B51365" t="s">
        <v>23</v>
      </c>
      <c r="C51365" t="s">
        <v>48979</v>
      </c>
    </row>
    <row r="51366" spans="1:6">
      <c r="A51366" t="s">
        <v>49333</v>
      </c>
      <c r="B51366" t="s">
        <v>14</v>
      </c>
      <c r="C51366" t="s">
        <v>49334</v>
      </c>
      <c r="D51366" t="str">
        <f>IF(LEN($C51366)=8,RIGHT($C51366,LEN($C51366)-SEARCH("-",$C51366)),RIGHT($C51366,LEN($C51366)-SEARCH("-",$C51366)-1))</f>
        <v>08278</v>
      </c>
      <c r="E51366" t="str">
        <f>IF(LEN($C51366)=8,"",MID($C51366,SEARCH("-",$C51366)+1,1))</f>
        <v/>
      </c>
      <c r="F51366" t="str">
        <f>DEC2HEX(D51366+19967)</f>
        <v>6E55</v>
      </c>
    </row>
    <row r="51367" spans="1:6" hidden="1">
      <c r="A51367" t="s">
        <v>49333</v>
      </c>
      <c r="B51367" t="s">
        <v>16</v>
      </c>
      <c r="C51367" t="s">
        <v>49335</v>
      </c>
    </row>
    <row r="51368" spans="1:6" hidden="1">
      <c r="A51368" t="s">
        <v>49333</v>
      </c>
      <c r="B51368" t="s">
        <v>18</v>
      </c>
      <c r="C51368" t="s">
        <v>49336</v>
      </c>
    </row>
    <row r="51369" spans="1:6" hidden="1">
      <c r="A51369" t="s">
        <v>49333</v>
      </c>
      <c r="B51369" t="s">
        <v>20</v>
      </c>
      <c r="C51369" t="s">
        <v>49337</v>
      </c>
    </row>
    <row r="51370" spans="1:6" hidden="1">
      <c r="A51370" t="s">
        <v>49333</v>
      </c>
      <c r="B51370" t="s">
        <v>22</v>
      </c>
      <c r="C51370" t="s">
        <v>49338</v>
      </c>
    </row>
    <row r="51371" spans="1:6" hidden="1">
      <c r="A51371" t="s">
        <v>49333</v>
      </c>
      <c r="B51371" t="s">
        <v>23</v>
      </c>
      <c r="C51371" t="s">
        <v>48979</v>
      </c>
    </row>
    <row r="51372" spans="1:6">
      <c r="A51372" t="s">
        <v>49339</v>
      </c>
      <c r="B51372" t="s">
        <v>14</v>
      </c>
      <c r="C51372" t="s">
        <v>49340</v>
      </c>
      <c r="D51372" t="str">
        <f>IF(LEN($C51372)=8,RIGHT($C51372,LEN($C51372)-SEARCH("-",$C51372)),RIGHT($C51372,LEN($C51372)-SEARCH("-",$C51372)-1))</f>
        <v>08279</v>
      </c>
      <c r="E51372" t="str">
        <f>IF(LEN($C51372)=8,"",MID($C51372,SEARCH("-",$C51372)+1,1))</f>
        <v/>
      </c>
      <c r="F51372" t="str">
        <f>DEC2HEX(D51372+19967)</f>
        <v>6E56</v>
      </c>
    </row>
    <row r="51373" spans="1:6" hidden="1">
      <c r="A51373" t="s">
        <v>49339</v>
      </c>
      <c r="B51373" t="s">
        <v>16</v>
      </c>
      <c r="C51373" t="s">
        <v>49341</v>
      </c>
    </row>
    <row r="51374" spans="1:6" hidden="1">
      <c r="A51374" t="s">
        <v>49339</v>
      </c>
      <c r="B51374" t="s">
        <v>18</v>
      </c>
      <c r="C51374" t="s">
        <v>49342</v>
      </c>
    </row>
    <row r="51375" spans="1:6" hidden="1">
      <c r="A51375" t="s">
        <v>49339</v>
      </c>
      <c r="B51375" t="s">
        <v>20</v>
      </c>
      <c r="C51375" t="s">
        <v>49343</v>
      </c>
    </row>
    <row r="51376" spans="1:6" hidden="1">
      <c r="A51376" t="s">
        <v>49339</v>
      </c>
      <c r="B51376" t="s">
        <v>22</v>
      </c>
      <c r="C51376" t="s">
        <v>49344</v>
      </c>
    </row>
    <row r="51377" spans="1:6" hidden="1">
      <c r="A51377" t="s">
        <v>49339</v>
      </c>
      <c r="B51377" t="s">
        <v>23</v>
      </c>
      <c r="C51377" t="s">
        <v>48979</v>
      </c>
    </row>
    <row r="51378" spans="1:6">
      <c r="A51378" t="s">
        <v>49345</v>
      </c>
      <c r="B51378" t="s">
        <v>14</v>
      </c>
      <c r="C51378" t="s">
        <v>49346</v>
      </c>
      <c r="D51378" t="str">
        <f>IF(LEN($C51378)=8,RIGHT($C51378,LEN($C51378)-SEARCH("-",$C51378)),RIGHT($C51378,LEN($C51378)-SEARCH("-",$C51378)-1))</f>
        <v>08280</v>
      </c>
      <c r="E51378" t="str">
        <f>IF(LEN($C51378)=8,"",MID($C51378,SEARCH("-",$C51378)+1,1))</f>
        <v/>
      </c>
      <c r="F51378" t="str">
        <f>DEC2HEX(D51378+19967)</f>
        <v>6E57</v>
      </c>
    </row>
    <row r="51379" spans="1:6" hidden="1">
      <c r="A51379" t="s">
        <v>49345</v>
      </c>
      <c r="B51379" t="s">
        <v>16</v>
      </c>
      <c r="C51379" t="s">
        <v>49347</v>
      </c>
    </row>
    <row r="51380" spans="1:6" hidden="1">
      <c r="A51380" t="s">
        <v>49345</v>
      </c>
      <c r="B51380" t="s">
        <v>18</v>
      </c>
      <c r="C51380" t="s">
        <v>49348</v>
      </c>
    </row>
    <row r="51381" spans="1:6" hidden="1">
      <c r="A51381" t="s">
        <v>49345</v>
      </c>
      <c r="B51381" t="s">
        <v>20</v>
      </c>
      <c r="C51381" t="s">
        <v>49349</v>
      </c>
    </row>
    <row r="51382" spans="1:6" hidden="1">
      <c r="A51382" t="s">
        <v>49345</v>
      </c>
      <c r="B51382" t="s">
        <v>22</v>
      </c>
      <c r="C51382" t="s">
        <v>49350</v>
      </c>
    </row>
    <row r="51383" spans="1:6" hidden="1">
      <c r="A51383" t="s">
        <v>49345</v>
      </c>
      <c r="B51383" t="s">
        <v>23</v>
      </c>
      <c r="C51383" t="s">
        <v>48979</v>
      </c>
    </row>
    <row r="51384" spans="1:6">
      <c r="A51384" t="s">
        <v>49351</v>
      </c>
      <c r="B51384" t="s">
        <v>14</v>
      </c>
      <c r="C51384" t="s">
        <v>49352</v>
      </c>
      <c r="D51384" t="str">
        <f>IF(LEN($C51384)=8,RIGHT($C51384,LEN($C51384)-SEARCH("-",$C51384)),RIGHT($C51384,LEN($C51384)-SEARCH("-",$C51384)-1))</f>
        <v>08281</v>
      </c>
      <c r="E51384" t="str">
        <f>IF(LEN($C51384)=8,"",MID($C51384,SEARCH("-",$C51384)+1,1))</f>
        <v/>
      </c>
      <c r="F51384" t="str">
        <f>DEC2HEX(D51384+19967)</f>
        <v>6E58</v>
      </c>
    </row>
    <row r="51385" spans="1:6" hidden="1">
      <c r="A51385" t="s">
        <v>49351</v>
      </c>
      <c r="B51385" t="s">
        <v>16</v>
      </c>
      <c r="C51385" t="s">
        <v>49353</v>
      </c>
    </row>
    <row r="51386" spans="1:6" hidden="1">
      <c r="A51386" t="s">
        <v>49351</v>
      </c>
      <c r="B51386" t="s">
        <v>18</v>
      </c>
      <c r="C51386" t="s">
        <v>49354</v>
      </c>
    </row>
    <row r="51387" spans="1:6" hidden="1">
      <c r="A51387" t="s">
        <v>49351</v>
      </c>
      <c r="B51387" t="s">
        <v>20</v>
      </c>
      <c r="C51387" t="s">
        <v>49355</v>
      </c>
    </row>
    <row r="51388" spans="1:6" hidden="1">
      <c r="A51388" t="s">
        <v>49351</v>
      </c>
      <c r="B51388" t="s">
        <v>22</v>
      </c>
      <c r="C51388" t="s">
        <v>49356</v>
      </c>
    </row>
    <row r="51389" spans="1:6" hidden="1">
      <c r="A51389" t="s">
        <v>49351</v>
      </c>
      <c r="B51389" t="s">
        <v>23</v>
      </c>
      <c r="C51389" t="s">
        <v>48979</v>
      </c>
    </row>
    <row r="51390" spans="1:6">
      <c r="A51390" t="s">
        <v>49357</v>
      </c>
      <c r="B51390" t="s">
        <v>14</v>
      </c>
      <c r="C51390" t="s">
        <v>49358</v>
      </c>
      <c r="D51390" t="str">
        <f>IF(LEN($C51390)=8,RIGHT($C51390,LEN($C51390)-SEARCH("-",$C51390)),RIGHT($C51390,LEN($C51390)-SEARCH("-",$C51390)-1))</f>
        <v>08282</v>
      </c>
      <c r="E51390" t="str">
        <f>IF(LEN($C51390)=8,"",MID($C51390,SEARCH("-",$C51390)+1,1))</f>
        <v/>
      </c>
      <c r="F51390" t="str">
        <f>DEC2HEX(D51390+19967)</f>
        <v>6E59</v>
      </c>
    </row>
    <row r="51391" spans="1:6" hidden="1">
      <c r="A51391" t="s">
        <v>49357</v>
      </c>
      <c r="B51391" t="s">
        <v>16</v>
      </c>
      <c r="C51391" t="s">
        <v>49359</v>
      </c>
    </row>
    <row r="51392" spans="1:6" hidden="1">
      <c r="A51392" t="s">
        <v>49357</v>
      </c>
      <c r="B51392" t="s">
        <v>18</v>
      </c>
      <c r="C51392" t="s">
        <v>49360</v>
      </c>
    </row>
    <row r="51393" spans="1:6" hidden="1">
      <c r="A51393" t="s">
        <v>49357</v>
      </c>
      <c r="B51393" t="s">
        <v>20</v>
      </c>
      <c r="C51393" t="s">
        <v>49361</v>
      </c>
    </row>
    <row r="51394" spans="1:6" hidden="1">
      <c r="A51394" t="s">
        <v>49357</v>
      </c>
      <c r="B51394" t="s">
        <v>22</v>
      </c>
      <c r="C51394" t="s">
        <v>49362</v>
      </c>
    </row>
    <row r="51395" spans="1:6" hidden="1">
      <c r="A51395" t="s">
        <v>49357</v>
      </c>
      <c r="B51395" t="s">
        <v>23</v>
      </c>
      <c r="C51395" t="s">
        <v>48979</v>
      </c>
    </row>
    <row r="51396" spans="1:6">
      <c r="A51396" t="s">
        <v>49363</v>
      </c>
      <c r="B51396" t="s">
        <v>14</v>
      </c>
      <c r="C51396" t="s">
        <v>49364</v>
      </c>
      <c r="D51396" t="str">
        <f>IF(LEN($C51396)=8,RIGHT($C51396,LEN($C51396)-SEARCH("-",$C51396)),RIGHT($C51396,LEN($C51396)-SEARCH("-",$C51396)-1))</f>
        <v>08283</v>
      </c>
      <c r="E51396" t="str">
        <f>IF(LEN($C51396)=8,"",MID($C51396,SEARCH("-",$C51396)+1,1))</f>
        <v/>
      </c>
      <c r="F51396" t="str">
        <f>DEC2HEX(D51396+19967)</f>
        <v>6E5A</v>
      </c>
    </row>
    <row r="51397" spans="1:6" hidden="1">
      <c r="A51397" t="s">
        <v>49363</v>
      </c>
      <c r="B51397" t="s">
        <v>16</v>
      </c>
      <c r="C51397" t="s">
        <v>49365</v>
      </c>
    </row>
    <row r="51398" spans="1:6" hidden="1">
      <c r="A51398" t="s">
        <v>49363</v>
      </c>
      <c r="B51398" t="s">
        <v>18</v>
      </c>
      <c r="C51398" t="s">
        <v>49366</v>
      </c>
    </row>
    <row r="51399" spans="1:6" hidden="1">
      <c r="A51399" t="s">
        <v>49363</v>
      </c>
      <c r="B51399" t="s">
        <v>20</v>
      </c>
      <c r="C51399" t="s">
        <v>49367</v>
      </c>
    </row>
    <row r="51400" spans="1:6" hidden="1">
      <c r="A51400" t="s">
        <v>49363</v>
      </c>
      <c r="B51400" t="s">
        <v>22</v>
      </c>
      <c r="C51400" t="s">
        <v>49368</v>
      </c>
    </row>
    <row r="51401" spans="1:6" hidden="1">
      <c r="A51401" t="s">
        <v>49363</v>
      </c>
      <c r="B51401" t="s">
        <v>23</v>
      </c>
      <c r="C51401" t="s">
        <v>48979</v>
      </c>
    </row>
    <row r="51402" spans="1:6">
      <c r="A51402" t="s">
        <v>49369</v>
      </c>
      <c r="B51402" t="s">
        <v>14</v>
      </c>
      <c r="C51402" t="s">
        <v>49370</v>
      </c>
      <c r="D51402" t="str">
        <f>IF(LEN($C51402)=8,RIGHT($C51402,LEN($C51402)-SEARCH("-",$C51402)),RIGHT($C51402,LEN($C51402)-SEARCH("-",$C51402)-1))</f>
        <v>08284</v>
      </c>
      <c r="E51402" t="str">
        <f>IF(LEN($C51402)=8,"",MID($C51402,SEARCH("-",$C51402)+1,1))</f>
        <v/>
      </c>
      <c r="F51402" t="str">
        <f>DEC2HEX(D51402+19967)</f>
        <v>6E5B</v>
      </c>
    </row>
    <row r="51403" spans="1:6" hidden="1">
      <c r="A51403" t="s">
        <v>49369</v>
      </c>
      <c r="B51403" t="s">
        <v>16</v>
      </c>
      <c r="C51403" t="s">
        <v>49371</v>
      </c>
    </row>
    <row r="51404" spans="1:6" hidden="1">
      <c r="A51404" t="s">
        <v>49369</v>
      </c>
      <c r="B51404" t="s">
        <v>18</v>
      </c>
      <c r="C51404" t="s">
        <v>49372</v>
      </c>
    </row>
    <row r="51405" spans="1:6" hidden="1">
      <c r="A51405" t="s">
        <v>49369</v>
      </c>
      <c r="B51405" t="s">
        <v>20</v>
      </c>
      <c r="C51405" t="s">
        <v>49373</v>
      </c>
    </row>
    <row r="51406" spans="1:6" hidden="1">
      <c r="A51406" t="s">
        <v>49369</v>
      </c>
      <c r="B51406" t="s">
        <v>22</v>
      </c>
      <c r="C51406" t="s">
        <v>49374</v>
      </c>
    </row>
    <row r="51407" spans="1:6" hidden="1">
      <c r="A51407" t="s">
        <v>49369</v>
      </c>
      <c r="B51407" t="s">
        <v>23</v>
      </c>
      <c r="C51407" t="s">
        <v>48979</v>
      </c>
    </row>
    <row r="51408" spans="1:6">
      <c r="A51408" t="s">
        <v>49375</v>
      </c>
      <c r="B51408" t="s">
        <v>14</v>
      </c>
      <c r="C51408" t="s">
        <v>49376</v>
      </c>
      <c r="D51408" t="str">
        <f>IF(LEN($C51408)=8,RIGHT($C51408,LEN($C51408)-SEARCH("-",$C51408)),RIGHT($C51408,LEN($C51408)-SEARCH("-",$C51408)-1))</f>
        <v>08285</v>
      </c>
      <c r="E51408" t="str">
        <f>IF(LEN($C51408)=8,"",MID($C51408,SEARCH("-",$C51408)+1,1))</f>
        <v/>
      </c>
      <c r="F51408" t="str">
        <f>DEC2HEX(D51408+19967)</f>
        <v>6E5C</v>
      </c>
    </row>
    <row r="51409" spans="1:6" hidden="1">
      <c r="A51409" t="s">
        <v>49375</v>
      </c>
      <c r="B51409" t="s">
        <v>16</v>
      </c>
      <c r="C51409" t="s">
        <v>49377</v>
      </c>
    </row>
    <row r="51410" spans="1:6" hidden="1">
      <c r="A51410" t="s">
        <v>49375</v>
      </c>
      <c r="B51410" t="s">
        <v>18</v>
      </c>
      <c r="C51410" t="s">
        <v>49378</v>
      </c>
    </row>
    <row r="51411" spans="1:6" hidden="1">
      <c r="A51411" t="s">
        <v>49375</v>
      </c>
      <c r="B51411" t="s">
        <v>20</v>
      </c>
      <c r="C51411" t="s">
        <v>49379</v>
      </c>
    </row>
    <row r="51412" spans="1:6" hidden="1">
      <c r="A51412" t="s">
        <v>49375</v>
      </c>
      <c r="B51412" t="s">
        <v>22</v>
      </c>
      <c r="C51412" t="s">
        <v>49380</v>
      </c>
    </row>
    <row r="51413" spans="1:6" hidden="1">
      <c r="A51413" t="s">
        <v>49375</v>
      </c>
      <c r="B51413" t="s">
        <v>23</v>
      </c>
      <c r="C51413" t="s">
        <v>48979</v>
      </c>
    </row>
    <row r="51414" spans="1:6">
      <c r="A51414" t="s">
        <v>49381</v>
      </c>
      <c r="B51414" t="s">
        <v>14</v>
      </c>
      <c r="C51414" t="s">
        <v>49382</v>
      </c>
      <c r="D51414" t="str">
        <f>IF(LEN($C51414)=8,RIGHT($C51414,LEN($C51414)-SEARCH("-",$C51414)),RIGHT($C51414,LEN($C51414)-SEARCH("-",$C51414)-1))</f>
        <v>08286</v>
      </c>
      <c r="E51414" t="str">
        <f>IF(LEN($C51414)=8,"",MID($C51414,SEARCH("-",$C51414)+1,1))</f>
        <v/>
      </c>
      <c r="F51414" t="str">
        <f>DEC2HEX(D51414+19967)</f>
        <v>6E5D</v>
      </c>
    </row>
    <row r="51415" spans="1:6" hidden="1">
      <c r="A51415" t="s">
        <v>49381</v>
      </c>
      <c r="B51415" t="s">
        <v>16</v>
      </c>
      <c r="C51415" t="s">
        <v>49383</v>
      </c>
    </row>
    <row r="51416" spans="1:6" hidden="1">
      <c r="A51416" t="s">
        <v>49381</v>
      </c>
      <c r="B51416" t="s">
        <v>18</v>
      </c>
      <c r="C51416" t="s">
        <v>49384</v>
      </c>
    </row>
    <row r="51417" spans="1:6" hidden="1">
      <c r="A51417" t="s">
        <v>49381</v>
      </c>
      <c r="B51417" t="s">
        <v>20</v>
      </c>
      <c r="C51417" t="s">
        <v>49385</v>
      </c>
    </row>
    <row r="51418" spans="1:6" hidden="1">
      <c r="A51418" t="s">
        <v>49381</v>
      </c>
      <c r="B51418" t="s">
        <v>22</v>
      </c>
      <c r="C51418" t="s">
        <v>49386</v>
      </c>
    </row>
    <row r="51419" spans="1:6" hidden="1">
      <c r="A51419" t="s">
        <v>49381</v>
      </c>
      <c r="B51419" t="s">
        <v>23</v>
      </c>
      <c r="C51419" t="s">
        <v>48979</v>
      </c>
    </row>
    <row r="51420" spans="1:6">
      <c r="A51420" t="s">
        <v>49387</v>
      </c>
      <c r="B51420" t="s">
        <v>14</v>
      </c>
      <c r="C51420" t="s">
        <v>49388</v>
      </c>
      <c r="D51420" t="str">
        <f>IF(LEN($C51420)=8,RIGHT($C51420,LEN($C51420)-SEARCH("-",$C51420)),RIGHT($C51420,LEN($C51420)-SEARCH("-",$C51420)-1))</f>
        <v>08287</v>
      </c>
      <c r="E51420" t="str">
        <f>IF(LEN($C51420)=8,"",MID($C51420,SEARCH("-",$C51420)+1,1))</f>
        <v/>
      </c>
      <c r="F51420" t="str">
        <f>DEC2HEX(D51420+19967)</f>
        <v>6E5E</v>
      </c>
    </row>
    <row r="51421" spans="1:6" hidden="1">
      <c r="A51421" t="s">
        <v>49387</v>
      </c>
      <c r="B51421" t="s">
        <v>16</v>
      </c>
      <c r="C51421" t="s">
        <v>49389</v>
      </c>
    </row>
    <row r="51422" spans="1:6" hidden="1">
      <c r="A51422" t="s">
        <v>49387</v>
      </c>
      <c r="B51422" t="s">
        <v>18</v>
      </c>
      <c r="C51422" t="s">
        <v>49390</v>
      </c>
    </row>
    <row r="51423" spans="1:6" hidden="1">
      <c r="A51423" t="s">
        <v>49387</v>
      </c>
      <c r="B51423" t="s">
        <v>20</v>
      </c>
      <c r="C51423" t="s">
        <v>49391</v>
      </c>
    </row>
    <row r="51424" spans="1:6" hidden="1">
      <c r="A51424" t="s">
        <v>49387</v>
      </c>
      <c r="B51424" t="s">
        <v>22</v>
      </c>
      <c r="C51424" t="s">
        <v>49392</v>
      </c>
    </row>
    <row r="51425" spans="1:6" hidden="1">
      <c r="A51425" t="s">
        <v>49387</v>
      </c>
      <c r="B51425" t="s">
        <v>23</v>
      </c>
      <c r="C51425" t="s">
        <v>48979</v>
      </c>
    </row>
    <row r="51426" spans="1:6">
      <c r="A51426" t="s">
        <v>49393</v>
      </c>
      <c r="B51426" t="s">
        <v>14</v>
      </c>
      <c r="C51426" t="s">
        <v>49394</v>
      </c>
      <c r="D51426" t="str">
        <f>IF(LEN($C51426)=8,RIGHT($C51426,LEN($C51426)-SEARCH("-",$C51426)),RIGHT($C51426,LEN($C51426)-SEARCH("-",$C51426)-1))</f>
        <v>08288</v>
      </c>
      <c r="E51426" t="str">
        <f>IF(LEN($C51426)=8,"",MID($C51426,SEARCH("-",$C51426)+1,1))</f>
        <v/>
      </c>
      <c r="F51426" t="str">
        <f>DEC2HEX(D51426+19967)</f>
        <v>6E5F</v>
      </c>
    </row>
    <row r="51427" spans="1:6" hidden="1">
      <c r="A51427" t="s">
        <v>49393</v>
      </c>
      <c r="B51427" t="s">
        <v>16</v>
      </c>
      <c r="C51427" t="s">
        <v>49395</v>
      </c>
    </row>
    <row r="51428" spans="1:6" hidden="1">
      <c r="A51428" t="s">
        <v>49393</v>
      </c>
      <c r="B51428" t="s">
        <v>18</v>
      </c>
      <c r="C51428" t="s">
        <v>49396</v>
      </c>
    </row>
    <row r="51429" spans="1:6" hidden="1">
      <c r="A51429" t="s">
        <v>49393</v>
      </c>
      <c r="B51429" t="s">
        <v>20</v>
      </c>
      <c r="C51429" t="s">
        <v>49397</v>
      </c>
    </row>
    <row r="51430" spans="1:6" hidden="1">
      <c r="A51430" t="s">
        <v>49393</v>
      </c>
      <c r="B51430" t="s">
        <v>22</v>
      </c>
      <c r="C51430" t="s">
        <v>49398</v>
      </c>
    </row>
    <row r="51431" spans="1:6" hidden="1">
      <c r="A51431" t="s">
        <v>49393</v>
      </c>
      <c r="B51431" t="s">
        <v>23</v>
      </c>
      <c r="C51431" t="s">
        <v>48979</v>
      </c>
    </row>
    <row r="51432" spans="1:6">
      <c r="A51432" t="s">
        <v>49399</v>
      </c>
      <c r="B51432" t="s">
        <v>14</v>
      </c>
      <c r="C51432" t="s">
        <v>49400</v>
      </c>
      <c r="D51432" t="str">
        <f>IF(LEN($C51432)=8,RIGHT($C51432,LEN($C51432)-SEARCH("-",$C51432)),RIGHT($C51432,LEN($C51432)-SEARCH("-",$C51432)-1))</f>
        <v>08289</v>
      </c>
      <c r="E51432" t="str">
        <f>IF(LEN($C51432)=8,"",MID($C51432,SEARCH("-",$C51432)+1,1))</f>
        <v/>
      </c>
      <c r="F51432" t="str">
        <f>DEC2HEX(D51432+19967)</f>
        <v>6E60</v>
      </c>
    </row>
    <row r="51433" spans="1:6" hidden="1">
      <c r="A51433" t="s">
        <v>49399</v>
      </c>
      <c r="B51433" t="s">
        <v>16</v>
      </c>
      <c r="C51433" t="s">
        <v>49401</v>
      </c>
    </row>
    <row r="51434" spans="1:6" hidden="1">
      <c r="A51434" t="s">
        <v>49399</v>
      </c>
      <c r="B51434" t="s">
        <v>18</v>
      </c>
      <c r="C51434" t="s">
        <v>49402</v>
      </c>
    </row>
    <row r="51435" spans="1:6" hidden="1">
      <c r="A51435" t="s">
        <v>49399</v>
      </c>
      <c r="B51435" t="s">
        <v>20</v>
      </c>
      <c r="C51435" t="s">
        <v>49403</v>
      </c>
    </row>
    <row r="51436" spans="1:6" hidden="1">
      <c r="A51436" t="s">
        <v>49399</v>
      </c>
      <c r="B51436" t="s">
        <v>22</v>
      </c>
      <c r="C51436" t="s">
        <v>49404</v>
      </c>
    </row>
    <row r="51437" spans="1:6" hidden="1">
      <c r="A51437" t="s">
        <v>49399</v>
      </c>
      <c r="B51437" t="s">
        <v>23</v>
      </c>
      <c r="C51437" t="s">
        <v>48979</v>
      </c>
    </row>
    <row r="51438" spans="1:6">
      <c r="A51438" t="s">
        <v>49405</v>
      </c>
      <c r="B51438" t="s">
        <v>14</v>
      </c>
      <c r="C51438" t="s">
        <v>49406</v>
      </c>
      <c r="D51438" t="str">
        <f>IF(LEN($C51438)=8,RIGHT($C51438,LEN($C51438)-SEARCH("-",$C51438)),RIGHT($C51438,LEN($C51438)-SEARCH("-",$C51438)-1))</f>
        <v>08290</v>
      </c>
      <c r="E51438" t="str">
        <f>IF(LEN($C51438)=8,"",MID($C51438,SEARCH("-",$C51438)+1,1))</f>
        <v/>
      </c>
      <c r="F51438" t="str">
        <f>DEC2HEX(D51438+19967)</f>
        <v>6E61</v>
      </c>
    </row>
    <row r="51439" spans="1:6" hidden="1">
      <c r="A51439" t="s">
        <v>49405</v>
      </c>
      <c r="B51439" t="s">
        <v>16</v>
      </c>
      <c r="C51439" t="s">
        <v>49407</v>
      </c>
    </row>
    <row r="51440" spans="1:6" hidden="1">
      <c r="A51440" t="s">
        <v>49405</v>
      </c>
      <c r="B51440" t="s">
        <v>18</v>
      </c>
      <c r="C51440" t="s">
        <v>49408</v>
      </c>
    </row>
    <row r="51441" spans="1:6" hidden="1">
      <c r="A51441" t="s">
        <v>49405</v>
      </c>
      <c r="B51441" t="s">
        <v>20</v>
      </c>
      <c r="C51441" t="s">
        <v>49409</v>
      </c>
    </row>
    <row r="51442" spans="1:6" hidden="1">
      <c r="A51442" t="s">
        <v>49405</v>
      </c>
      <c r="B51442" t="s">
        <v>22</v>
      </c>
      <c r="C51442" t="s">
        <v>49410</v>
      </c>
    </row>
    <row r="51443" spans="1:6" hidden="1">
      <c r="A51443" t="s">
        <v>49405</v>
      </c>
      <c r="B51443" t="s">
        <v>23</v>
      </c>
      <c r="C51443" t="s">
        <v>48979</v>
      </c>
    </row>
    <row r="51444" spans="1:6">
      <c r="A51444" t="s">
        <v>49411</v>
      </c>
      <c r="B51444" t="s">
        <v>14</v>
      </c>
      <c r="C51444" t="s">
        <v>49412</v>
      </c>
      <c r="D51444" t="str">
        <f>IF(LEN($C51444)=8,RIGHT($C51444,LEN($C51444)-SEARCH("-",$C51444)),RIGHT($C51444,LEN($C51444)-SEARCH("-",$C51444)-1))</f>
        <v>08291</v>
      </c>
      <c r="E51444" t="str">
        <f>IF(LEN($C51444)=8,"",MID($C51444,SEARCH("-",$C51444)+1,1))</f>
        <v/>
      </c>
      <c r="F51444" t="str">
        <f>DEC2HEX(D51444+19967)</f>
        <v>6E62</v>
      </c>
    </row>
    <row r="51445" spans="1:6" hidden="1">
      <c r="A51445" t="s">
        <v>49411</v>
      </c>
      <c r="B51445" t="s">
        <v>16</v>
      </c>
      <c r="C51445" t="s">
        <v>49413</v>
      </c>
    </row>
    <row r="51446" spans="1:6" hidden="1">
      <c r="A51446" t="s">
        <v>49411</v>
      </c>
      <c r="B51446" t="s">
        <v>18</v>
      </c>
      <c r="C51446" t="s">
        <v>49414</v>
      </c>
    </row>
    <row r="51447" spans="1:6" hidden="1">
      <c r="A51447" t="s">
        <v>49411</v>
      </c>
      <c r="B51447" t="s">
        <v>20</v>
      </c>
      <c r="C51447" t="s">
        <v>49415</v>
      </c>
    </row>
    <row r="51448" spans="1:6" hidden="1">
      <c r="A51448" t="s">
        <v>49411</v>
      </c>
      <c r="B51448" t="s">
        <v>22</v>
      </c>
      <c r="C51448" t="s">
        <v>49416</v>
      </c>
    </row>
    <row r="51449" spans="1:6" hidden="1">
      <c r="A51449" t="s">
        <v>49411</v>
      </c>
      <c r="B51449" t="s">
        <v>23</v>
      </c>
      <c r="C51449" t="s">
        <v>48979</v>
      </c>
    </row>
    <row r="51450" spans="1:6">
      <c r="A51450" t="s">
        <v>49417</v>
      </c>
      <c r="B51450" t="s">
        <v>14</v>
      </c>
      <c r="C51450" t="s">
        <v>49418</v>
      </c>
      <c r="D51450" t="str">
        <f>IF(LEN($C51450)=8,RIGHT($C51450,LEN($C51450)-SEARCH("-",$C51450)),RIGHT($C51450,LEN($C51450)-SEARCH("-",$C51450)-1))</f>
        <v>08292</v>
      </c>
      <c r="E51450" t="str">
        <f>IF(LEN($C51450)=8,"",MID($C51450,SEARCH("-",$C51450)+1,1))</f>
        <v/>
      </c>
      <c r="F51450" t="str">
        <f>DEC2HEX(D51450+19967)</f>
        <v>6E63</v>
      </c>
    </row>
    <row r="51451" spans="1:6" hidden="1">
      <c r="A51451" t="s">
        <v>49417</v>
      </c>
      <c r="B51451" t="s">
        <v>16</v>
      </c>
      <c r="C51451" t="s">
        <v>49419</v>
      </c>
    </row>
    <row r="51452" spans="1:6" hidden="1">
      <c r="A51452" t="s">
        <v>49417</v>
      </c>
      <c r="B51452" t="s">
        <v>18</v>
      </c>
      <c r="C51452" t="s">
        <v>49420</v>
      </c>
    </row>
    <row r="51453" spans="1:6" hidden="1">
      <c r="A51453" t="s">
        <v>49417</v>
      </c>
      <c r="B51453" t="s">
        <v>20</v>
      </c>
      <c r="C51453" t="s">
        <v>49421</v>
      </c>
    </row>
    <row r="51454" spans="1:6" hidden="1">
      <c r="A51454" t="s">
        <v>49417</v>
      </c>
      <c r="B51454" t="s">
        <v>22</v>
      </c>
      <c r="C51454" t="s">
        <v>49422</v>
      </c>
    </row>
    <row r="51455" spans="1:6" hidden="1">
      <c r="A51455" t="s">
        <v>49417</v>
      </c>
      <c r="B51455" t="s">
        <v>23</v>
      </c>
      <c r="C51455" t="s">
        <v>48979</v>
      </c>
    </row>
    <row r="51456" spans="1:6">
      <c r="A51456" t="s">
        <v>49423</v>
      </c>
      <c r="B51456" t="s">
        <v>14</v>
      </c>
      <c r="C51456" t="s">
        <v>49424</v>
      </c>
      <c r="D51456" t="str">
        <f>IF(LEN($C51456)=8,RIGHT($C51456,LEN($C51456)-SEARCH("-",$C51456)),RIGHT($C51456,LEN($C51456)-SEARCH("-",$C51456)-1))</f>
        <v>08293</v>
      </c>
      <c r="E51456" t="str">
        <f>IF(LEN($C51456)=8,"",MID($C51456,SEARCH("-",$C51456)+1,1))</f>
        <v/>
      </c>
      <c r="F51456" t="str">
        <f>DEC2HEX(D51456+19967)</f>
        <v>6E64</v>
      </c>
    </row>
    <row r="51457" spans="1:6" hidden="1">
      <c r="A51457" t="s">
        <v>49423</v>
      </c>
      <c r="B51457" t="s">
        <v>16</v>
      </c>
      <c r="C51457" t="s">
        <v>49425</v>
      </c>
    </row>
    <row r="51458" spans="1:6" hidden="1">
      <c r="A51458" t="s">
        <v>49423</v>
      </c>
      <c r="B51458" t="s">
        <v>18</v>
      </c>
      <c r="C51458" t="s">
        <v>49426</v>
      </c>
    </row>
    <row r="51459" spans="1:6" hidden="1">
      <c r="A51459" t="s">
        <v>49423</v>
      </c>
      <c r="B51459" t="s">
        <v>20</v>
      </c>
      <c r="C51459" t="s">
        <v>49427</v>
      </c>
    </row>
    <row r="51460" spans="1:6" hidden="1">
      <c r="A51460" t="s">
        <v>49423</v>
      </c>
      <c r="B51460" t="s">
        <v>22</v>
      </c>
      <c r="C51460" t="s">
        <v>49428</v>
      </c>
    </row>
    <row r="51461" spans="1:6" hidden="1">
      <c r="A51461" t="s">
        <v>49423</v>
      </c>
      <c r="B51461" t="s">
        <v>23</v>
      </c>
      <c r="C51461" t="s">
        <v>48979</v>
      </c>
    </row>
    <row r="51462" spans="1:6">
      <c r="A51462" t="s">
        <v>49429</v>
      </c>
      <c r="B51462" t="s">
        <v>14</v>
      </c>
      <c r="C51462" t="s">
        <v>49430</v>
      </c>
      <c r="D51462" t="str">
        <f>IF(LEN($C51462)=8,RIGHT($C51462,LEN($C51462)-SEARCH("-",$C51462)),RIGHT($C51462,LEN($C51462)-SEARCH("-",$C51462)-1))</f>
        <v>08294</v>
      </c>
      <c r="E51462" t="str">
        <f>IF(LEN($C51462)=8,"",MID($C51462,SEARCH("-",$C51462)+1,1))</f>
        <v/>
      </c>
      <c r="F51462" t="str">
        <f>DEC2HEX(D51462+19967)</f>
        <v>6E65</v>
      </c>
    </row>
    <row r="51463" spans="1:6" hidden="1">
      <c r="A51463" t="s">
        <v>49429</v>
      </c>
      <c r="B51463" t="s">
        <v>16</v>
      </c>
      <c r="C51463" t="s">
        <v>49431</v>
      </c>
    </row>
    <row r="51464" spans="1:6" hidden="1">
      <c r="A51464" t="s">
        <v>49429</v>
      </c>
      <c r="B51464" t="s">
        <v>18</v>
      </c>
      <c r="C51464" t="s">
        <v>49432</v>
      </c>
    </row>
    <row r="51465" spans="1:6" hidden="1">
      <c r="A51465" t="s">
        <v>49429</v>
      </c>
      <c r="B51465" t="s">
        <v>20</v>
      </c>
      <c r="C51465" t="s">
        <v>49433</v>
      </c>
    </row>
    <row r="51466" spans="1:6" hidden="1">
      <c r="A51466" t="s">
        <v>49429</v>
      </c>
      <c r="B51466" t="s">
        <v>22</v>
      </c>
      <c r="C51466" t="s">
        <v>49434</v>
      </c>
    </row>
    <row r="51467" spans="1:6" hidden="1">
      <c r="A51467" t="s">
        <v>49429</v>
      </c>
      <c r="B51467" t="s">
        <v>23</v>
      </c>
      <c r="C51467" t="s">
        <v>48979</v>
      </c>
    </row>
    <row r="51468" spans="1:6">
      <c r="A51468" t="s">
        <v>49435</v>
      </c>
      <c r="B51468" t="s">
        <v>14</v>
      </c>
      <c r="C51468" t="s">
        <v>49436</v>
      </c>
      <c r="D51468" t="str">
        <f>IF(LEN($C51468)=8,RIGHT($C51468,LEN($C51468)-SEARCH("-",$C51468)),RIGHT($C51468,LEN($C51468)-SEARCH("-",$C51468)-1))</f>
        <v>08295</v>
      </c>
      <c r="E51468" t="str">
        <f>IF(LEN($C51468)=8,"",MID($C51468,SEARCH("-",$C51468)+1,1))</f>
        <v/>
      </c>
      <c r="F51468" t="str">
        <f>DEC2HEX(D51468+19967)</f>
        <v>6E66</v>
      </c>
    </row>
    <row r="51469" spans="1:6" hidden="1">
      <c r="A51469" t="s">
        <v>49435</v>
      </c>
      <c r="B51469" t="s">
        <v>16</v>
      </c>
      <c r="C51469" t="s">
        <v>49437</v>
      </c>
    </row>
    <row r="51470" spans="1:6" hidden="1">
      <c r="A51470" t="s">
        <v>49435</v>
      </c>
      <c r="B51470" t="s">
        <v>18</v>
      </c>
      <c r="C51470" t="s">
        <v>49438</v>
      </c>
    </row>
    <row r="51471" spans="1:6" hidden="1">
      <c r="A51471" t="s">
        <v>49435</v>
      </c>
      <c r="B51471" t="s">
        <v>20</v>
      </c>
      <c r="C51471" t="s">
        <v>49439</v>
      </c>
    </row>
    <row r="51472" spans="1:6" hidden="1">
      <c r="A51472" t="s">
        <v>49435</v>
      </c>
      <c r="B51472" t="s">
        <v>22</v>
      </c>
      <c r="C51472" t="s">
        <v>49440</v>
      </c>
    </row>
    <row r="51473" spans="1:6" hidden="1">
      <c r="A51473" t="s">
        <v>49435</v>
      </c>
      <c r="B51473" t="s">
        <v>23</v>
      </c>
      <c r="C51473" t="s">
        <v>48979</v>
      </c>
    </row>
    <row r="51474" spans="1:6">
      <c r="A51474" t="s">
        <v>49441</v>
      </c>
      <c r="B51474" t="s">
        <v>14</v>
      </c>
      <c r="C51474" t="s">
        <v>49442</v>
      </c>
      <c r="D51474" t="str">
        <f>IF(LEN($C51474)=8,RIGHT($C51474,LEN($C51474)-SEARCH("-",$C51474)),RIGHT($C51474,LEN($C51474)-SEARCH("-",$C51474)-1))</f>
        <v>08296</v>
      </c>
      <c r="E51474" t="str">
        <f>IF(LEN($C51474)=8,"",MID($C51474,SEARCH("-",$C51474)+1,1))</f>
        <v/>
      </c>
      <c r="F51474" t="str">
        <f>DEC2HEX(D51474+19967)</f>
        <v>6E67</v>
      </c>
    </row>
    <row r="51475" spans="1:6" hidden="1">
      <c r="A51475" t="s">
        <v>49441</v>
      </c>
      <c r="B51475" t="s">
        <v>16</v>
      </c>
      <c r="C51475" t="s">
        <v>49443</v>
      </c>
    </row>
    <row r="51476" spans="1:6" hidden="1">
      <c r="A51476" t="s">
        <v>49441</v>
      </c>
      <c r="B51476" t="s">
        <v>18</v>
      </c>
      <c r="C51476" t="s">
        <v>49444</v>
      </c>
    </row>
    <row r="51477" spans="1:6" hidden="1">
      <c r="A51477" t="s">
        <v>49441</v>
      </c>
      <c r="B51477" t="s">
        <v>20</v>
      </c>
      <c r="C51477" t="s">
        <v>49445</v>
      </c>
    </row>
    <row r="51478" spans="1:6" hidden="1">
      <c r="A51478" t="s">
        <v>49441</v>
      </c>
      <c r="B51478" t="s">
        <v>22</v>
      </c>
      <c r="C51478" t="s">
        <v>49446</v>
      </c>
    </row>
    <row r="51479" spans="1:6" hidden="1">
      <c r="A51479" t="s">
        <v>49441</v>
      </c>
      <c r="B51479" t="s">
        <v>23</v>
      </c>
      <c r="C51479" t="s">
        <v>48979</v>
      </c>
    </row>
    <row r="51480" spans="1:6">
      <c r="A51480" t="s">
        <v>49447</v>
      </c>
      <c r="B51480" t="s">
        <v>14</v>
      </c>
      <c r="C51480" t="s">
        <v>49448</v>
      </c>
      <c r="D51480" t="str">
        <f>IF(LEN($C51480)=8,RIGHT($C51480,LEN($C51480)-SEARCH("-",$C51480)),RIGHT($C51480,LEN($C51480)-SEARCH("-",$C51480)-1))</f>
        <v>08297</v>
      </c>
      <c r="E51480" t="str">
        <f>IF(LEN($C51480)=8,"",MID($C51480,SEARCH("-",$C51480)+1,1))</f>
        <v/>
      </c>
      <c r="F51480" t="str">
        <f>DEC2HEX(D51480+19967)</f>
        <v>6E68</v>
      </c>
    </row>
    <row r="51481" spans="1:6" hidden="1">
      <c r="A51481" t="s">
        <v>49447</v>
      </c>
      <c r="B51481" t="s">
        <v>16</v>
      </c>
      <c r="C51481" t="s">
        <v>49449</v>
      </c>
    </row>
    <row r="51482" spans="1:6" hidden="1">
      <c r="A51482" t="s">
        <v>49447</v>
      </c>
      <c r="B51482" t="s">
        <v>18</v>
      </c>
      <c r="C51482" t="s">
        <v>49450</v>
      </c>
    </row>
    <row r="51483" spans="1:6" hidden="1">
      <c r="A51483" t="s">
        <v>49447</v>
      </c>
      <c r="B51483" t="s">
        <v>20</v>
      </c>
      <c r="C51483" t="s">
        <v>49451</v>
      </c>
    </row>
    <row r="51484" spans="1:6" hidden="1">
      <c r="A51484" t="s">
        <v>49447</v>
      </c>
      <c r="B51484" t="s">
        <v>22</v>
      </c>
      <c r="C51484" t="s">
        <v>49452</v>
      </c>
    </row>
    <row r="51485" spans="1:6" hidden="1">
      <c r="A51485" t="s">
        <v>49447</v>
      </c>
      <c r="B51485" t="s">
        <v>23</v>
      </c>
      <c r="C51485" t="s">
        <v>48979</v>
      </c>
    </row>
    <row r="51486" spans="1:6">
      <c r="A51486" t="s">
        <v>49453</v>
      </c>
      <c r="B51486" t="s">
        <v>14</v>
      </c>
      <c r="C51486" t="s">
        <v>49454</v>
      </c>
      <c r="D51486" t="str">
        <f>IF(LEN($C51486)=8,RIGHT($C51486,LEN($C51486)-SEARCH("-",$C51486)),RIGHT($C51486,LEN($C51486)-SEARCH("-",$C51486)-1))</f>
        <v>08298</v>
      </c>
      <c r="E51486" t="str">
        <f>IF(LEN($C51486)=8,"",MID($C51486,SEARCH("-",$C51486)+1,1))</f>
        <v/>
      </c>
      <c r="F51486" t="str">
        <f>DEC2HEX(D51486+19967)</f>
        <v>6E69</v>
      </c>
    </row>
    <row r="51487" spans="1:6" hidden="1">
      <c r="A51487" t="s">
        <v>49453</v>
      </c>
      <c r="B51487" t="s">
        <v>16</v>
      </c>
      <c r="C51487" t="s">
        <v>49455</v>
      </c>
    </row>
    <row r="51488" spans="1:6" hidden="1">
      <c r="A51488" t="s">
        <v>49453</v>
      </c>
      <c r="B51488" t="s">
        <v>18</v>
      </c>
      <c r="C51488" t="s">
        <v>49456</v>
      </c>
    </row>
    <row r="51489" spans="1:6" hidden="1">
      <c r="A51489" t="s">
        <v>49453</v>
      </c>
      <c r="B51489" t="s">
        <v>20</v>
      </c>
      <c r="C51489" t="s">
        <v>49457</v>
      </c>
    </row>
    <row r="51490" spans="1:6" hidden="1">
      <c r="A51490" t="s">
        <v>49453</v>
      </c>
      <c r="B51490" t="s">
        <v>22</v>
      </c>
      <c r="C51490" t="s">
        <v>49458</v>
      </c>
    </row>
    <row r="51491" spans="1:6" hidden="1">
      <c r="A51491" t="s">
        <v>49453</v>
      </c>
      <c r="B51491" t="s">
        <v>23</v>
      </c>
      <c r="C51491" t="s">
        <v>48979</v>
      </c>
    </row>
    <row r="51492" spans="1:6">
      <c r="A51492" t="s">
        <v>49459</v>
      </c>
      <c r="B51492" t="s">
        <v>14</v>
      </c>
      <c r="C51492" t="s">
        <v>49460</v>
      </c>
      <c r="D51492" t="str">
        <f>IF(LEN($C51492)=8,RIGHT($C51492,LEN($C51492)-SEARCH("-",$C51492)),RIGHT($C51492,LEN($C51492)-SEARCH("-",$C51492)-1))</f>
        <v>08299</v>
      </c>
      <c r="E51492" t="str">
        <f>IF(LEN($C51492)=8,"",MID($C51492,SEARCH("-",$C51492)+1,1))</f>
        <v/>
      </c>
      <c r="F51492" t="str">
        <f>DEC2HEX(D51492+19967)</f>
        <v>6E6A</v>
      </c>
    </row>
    <row r="51493" spans="1:6" hidden="1">
      <c r="A51493" t="s">
        <v>49459</v>
      </c>
      <c r="B51493" t="s">
        <v>16</v>
      </c>
      <c r="C51493" t="s">
        <v>49461</v>
      </c>
    </row>
    <row r="51494" spans="1:6" hidden="1">
      <c r="A51494" t="s">
        <v>49459</v>
      </c>
      <c r="B51494" t="s">
        <v>18</v>
      </c>
      <c r="C51494" t="s">
        <v>49462</v>
      </c>
    </row>
    <row r="51495" spans="1:6" hidden="1">
      <c r="A51495" t="s">
        <v>49459</v>
      </c>
      <c r="B51495" t="s">
        <v>20</v>
      </c>
      <c r="C51495" t="s">
        <v>49463</v>
      </c>
    </row>
    <row r="51496" spans="1:6" hidden="1">
      <c r="A51496" t="s">
        <v>49459</v>
      </c>
      <c r="B51496" t="s">
        <v>22</v>
      </c>
      <c r="C51496" t="s">
        <v>49464</v>
      </c>
    </row>
    <row r="51497" spans="1:6" hidden="1">
      <c r="A51497" t="s">
        <v>49459</v>
      </c>
      <c r="B51497" t="s">
        <v>23</v>
      </c>
      <c r="C51497" t="s">
        <v>48979</v>
      </c>
    </row>
    <row r="51498" spans="1:6">
      <c r="A51498" t="s">
        <v>49465</v>
      </c>
      <c r="B51498" t="s">
        <v>14</v>
      </c>
      <c r="C51498" t="s">
        <v>49466</v>
      </c>
      <c r="D51498" t="str">
        <f>IF(LEN($C51498)=8,RIGHT($C51498,LEN($C51498)-SEARCH("-",$C51498)),RIGHT($C51498,LEN($C51498)-SEARCH("-",$C51498)-1))</f>
        <v>08300</v>
      </c>
      <c r="E51498" t="str">
        <f>IF(LEN($C51498)=8,"",MID($C51498,SEARCH("-",$C51498)+1,1))</f>
        <v/>
      </c>
      <c r="F51498" t="str">
        <f>DEC2HEX(D51498+19967)</f>
        <v>6E6B</v>
      </c>
    </row>
    <row r="51499" spans="1:6" hidden="1">
      <c r="A51499" t="s">
        <v>49465</v>
      </c>
      <c r="B51499" t="s">
        <v>16</v>
      </c>
      <c r="C51499" t="s">
        <v>49467</v>
      </c>
    </row>
    <row r="51500" spans="1:6" hidden="1">
      <c r="A51500" t="s">
        <v>49465</v>
      </c>
      <c r="B51500" t="s">
        <v>18</v>
      </c>
      <c r="C51500" t="s">
        <v>49468</v>
      </c>
    </row>
    <row r="51501" spans="1:6" hidden="1">
      <c r="A51501" t="s">
        <v>49465</v>
      </c>
      <c r="B51501" t="s">
        <v>20</v>
      </c>
      <c r="C51501" t="s">
        <v>49469</v>
      </c>
    </row>
    <row r="51502" spans="1:6" hidden="1">
      <c r="A51502" t="s">
        <v>49465</v>
      </c>
      <c r="B51502" t="s">
        <v>22</v>
      </c>
      <c r="C51502" t="s">
        <v>49470</v>
      </c>
    </row>
    <row r="51503" spans="1:6" hidden="1">
      <c r="A51503" t="s">
        <v>49465</v>
      </c>
      <c r="B51503" t="s">
        <v>23</v>
      </c>
      <c r="C51503" t="s">
        <v>48979</v>
      </c>
    </row>
    <row r="51504" spans="1:6">
      <c r="A51504" t="s">
        <v>49471</v>
      </c>
      <c r="B51504" t="s">
        <v>14</v>
      </c>
      <c r="C51504" t="s">
        <v>49472</v>
      </c>
      <c r="D51504" t="str">
        <f>IF(LEN($C51504)=8,RIGHT($C51504,LEN($C51504)-SEARCH("-",$C51504)),RIGHT($C51504,LEN($C51504)-SEARCH("-",$C51504)-1))</f>
        <v>08301</v>
      </c>
      <c r="E51504" t="str">
        <f>IF(LEN($C51504)=8,"",MID($C51504,SEARCH("-",$C51504)+1,1))</f>
        <v/>
      </c>
      <c r="F51504" t="str">
        <f>DEC2HEX(D51504+19967)</f>
        <v>6E6C</v>
      </c>
    </row>
    <row r="51505" spans="1:6" hidden="1">
      <c r="A51505" t="s">
        <v>49471</v>
      </c>
      <c r="B51505" t="s">
        <v>16</v>
      </c>
      <c r="C51505" t="s">
        <v>49473</v>
      </c>
    </row>
    <row r="51506" spans="1:6" hidden="1">
      <c r="A51506" t="s">
        <v>49471</v>
      </c>
      <c r="B51506" t="s">
        <v>18</v>
      </c>
      <c r="C51506" t="s">
        <v>49474</v>
      </c>
    </row>
    <row r="51507" spans="1:6" hidden="1">
      <c r="A51507" t="s">
        <v>49471</v>
      </c>
      <c r="B51507" t="s">
        <v>20</v>
      </c>
      <c r="C51507" t="s">
        <v>49475</v>
      </c>
    </row>
    <row r="51508" spans="1:6" hidden="1">
      <c r="A51508" t="s">
        <v>49471</v>
      </c>
      <c r="B51508" t="s">
        <v>22</v>
      </c>
      <c r="C51508" t="s">
        <v>49476</v>
      </c>
    </row>
    <row r="51509" spans="1:6" hidden="1">
      <c r="A51509" t="s">
        <v>49471</v>
      </c>
      <c r="B51509" t="s">
        <v>23</v>
      </c>
      <c r="C51509" t="s">
        <v>48979</v>
      </c>
    </row>
    <row r="51510" spans="1:6">
      <c r="A51510" t="s">
        <v>49477</v>
      </c>
      <c r="B51510" t="s">
        <v>14</v>
      </c>
      <c r="C51510" t="s">
        <v>49478</v>
      </c>
      <c r="D51510" t="str">
        <f>IF(LEN($C51510)=8,RIGHT($C51510,LEN($C51510)-SEARCH("-",$C51510)),RIGHT($C51510,LEN($C51510)-SEARCH("-",$C51510)-1))</f>
        <v>08302</v>
      </c>
      <c r="E51510" t="str">
        <f>IF(LEN($C51510)=8,"",MID($C51510,SEARCH("-",$C51510)+1,1))</f>
        <v/>
      </c>
      <c r="F51510" t="str">
        <f>DEC2HEX(D51510+19967)</f>
        <v>6E6D</v>
      </c>
    </row>
    <row r="51511" spans="1:6" hidden="1">
      <c r="A51511" t="s">
        <v>49477</v>
      </c>
      <c r="B51511" t="s">
        <v>16</v>
      </c>
      <c r="C51511" t="s">
        <v>49479</v>
      </c>
    </row>
    <row r="51512" spans="1:6" hidden="1">
      <c r="A51512" t="s">
        <v>49477</v>
      </c>
      <c r="B51512" t="s">
        <v>18</v>
      </c>
      <c r="C51512" t="s">
        <v>49480</v>
      </c>
    </row>
    <row r="51513" spans="1:6" hidden="1">
      <c r="A51513" t="s">
        <v>49477</v>
      </c>
      <c r="B51513" t="s">
        <v>20</v>
      </c>
      <c r="C51513" t="s">
        <v>49481</v>
      </c>
    </row>
    <row r="51514" spans="1:6" hidden="1">
      <c r="A51514" t="s">
        <v>49477</v>
      </c>
      <c r="B51514" t="s">
        <v>22</v>
      </c>
      <c r="C51514" s="1">
        <v>2.8999999999999998E+51</v>
      </c>
    </row>
    <row r="51515" spans="1:6" hidden="1">
      <c r="A51515" t="s">
        <v>49477</v>
      </c>
      <c r="B51515" t="s">
        <v>23</v>
      </c>
      <c r="C51515" t="s">
        <v>48979</v>
      </c>
    </row>
    <row r="51516" spans="1:6">
      <c r="A51516" t="s">
        <v>49482</v>
      </c>
      <c r="B51516" t="s">
        <v>14</v>
      </c>
      <c r="C51516" t="s">
        <v>49483</v>
      </c>
      <c r="D51516" t="str">
        <f>IF(LEN($C51516)=8,RIGHT($C51516,LEN($C51516)-SEARCH("-",$C51516)),RIGHT($C51516,LEN($C51516)-SEARCH("-",$C51516)-1))</f>
        <v>08303</v>
      </c>
      <c r="E51516" t="str">
        <f>IF(LEN($C51516)=8,"",MID($C51516,SEARCH("-",$C51516)+1,1))</f>
        <v/>
      </c>
      <c r="F51516" t="str">
        <f>DEC2HEX(D51516+19967)</f>
        <v>6E6E</v>
      </c>
    </row>
    <row r="51517" spans="1:6" hidden="1">
      <c r="A51517" t="s">
        <v>49482</v>
      </c>
      <c r="B51517" t="s">
        <v>16</v>
      </c>
      <c r="C51517" t="s">
        <v>49484</v>
      </c>
    </row>
    <row r="51518" spans="1:6" hidden="1">
      <c r="A51518" t="s">
        <v>49482</v>
      </c>
      <c r="B51518" t="s">
        <v>18</v>
      </c>
      <c r="C51518" t="s">
        <v>49485</v>
      </c>
    </row>
    <row r="51519" spans="1:6" hidden="1">
      <c r="A51519" t="s">
        <v>49482</v>
      </c>
      <c r="B51519" t="s">
        <v>20</v>
      </c>
      <c r="C51519" t="s">
        <v>49486</v>
      </c>
    </row>
    <row r="51520" spans="1:6" hidden="1">
      <c r="A51520" t="s">
        <v>49482</v>
      </c>
      <c r="B51520" t="s">
        <v>22</v>
      </c>
      <c r="C51520" t="s">
        <v>49487</v>
      </c>
    </row>
    <row r="51521" spans="1:6" hidden="1">
      <c r="A51521" t="s">
        <v>49482</v>
      </c>
      <c r="B51521" t="s">
        <v>23</v>
      </c>
      <c r="C51521" t="s">
        <v>48979</v>
      </c>
    </row>
    <row r="51522" spans="1:6">
      <c r="A51522" t="s">
        <v>49488</v>
      </c>
      <c r="B51522" t="s">
        <v>14</v>
      </c>
      <c r="C51522" t="s">
        <v>49489</v>
      </c>
      <c r="D51522" t="str">
        <f>IF(LEN($C51522)=8,RIGHT($C51522,LEN($C51522)-SEARCH("-",$C51522)),RIGHT($C51522,LEN($C51522)-SEARCH("-",$C51522)-1))</f>
        <v>08304</v>
      </c>
      <c r="E51522" t="str">
        <f>IF(LEN($C51522)=8,"",MID($C51522,SEARCH("-",$C51522)+1,1))</f>
        <v/>
      </c>
      <c r="F51522" t="str">
        <f>DEC2HEX(D51522+19967)</f>
        <v>6E6F</v>
      </c>
    </row>
    <row r="51523" spans="1:6" hidden="1">
      <c r="A51523" t="s">
        <v>49488</v>
      </c>
      <c r="B51523" t="s">
        <v>16</v>
      </c>
      <c r="C51523" t="s">
        <v>49490</v>
      </c>
    </row>
    <row r="51524" spans="1:6" hidden="1">
      <c r="A51524" t="s">
        <v>49488</v>
      </c>
      <c r="B51524" t="s">
        <v>18</v>
      </c>
      <c r="C51524" t="s">
        <v>49491</v>
      </c>
    </row>
    <row r="51525" spans="1:6" hidden="1">
      <c r="A51525" t="s">
        <v>49488</v>
      </c>
      <c r="B51525" t="s">
        <v>20</v>
      </c>
      <c r="C51525" t="s">
        <v>49492</v>
      </c>
    </row>
    <row r="51526" spans="1:6" hidden="1">
      <c r="A51526" t="s">
        <v>49488</v>
      </c>
      <c r="B51526" t="s">
        <v>22</v>
      </c>
      <c r="C51526" t="s">
        <v>49493</v>
      </c>
    </row>
    <row r="51527" spans="1:6" hidden="1">
      <c r="A51527" t="s">
        <v>49488</v>
      </c>
      <c r="B51527" t="s">
        <v>23</v>
      </c>
      <c r="C51527" t="s">
        <v>48979</v>
      </c>
    </row>
    <row r="51528" spans="1:6">
      <c r="A51528" t="s">
        <v>49494</v>
      </c>
      <c r="B51528" t="s">
        <v>14</v>
      </c>
      <c r="C51528" t="s">
        <v>49495</v>
      </c>
      <c r="D51528" t="str">
        <f>IF(LEN($C51528)=8,RIGHT($C51528,LEN($C51528)-SEARCH("-",$C51528)),RIGHT($C51528,LEN($C51528)-SEARCH("-",$C51528)-1))</f>
        <v>08305</v>
      </c>
      <c r="E51528" t="str">
        <f>IF(LEN($C51528)=8,"",MID($C51528,SEARCH("-",$C51528)+1,1))</f>
        <v/>
      </c>
      <c r="F51528" t="str">
        <f>DEC2HEX(D51528+19967)</f>
        <v>6E70</v>
      </c>
    </row>
    <row r="51529" spans="1:6" hidden="1">
      <c r="A51529" t="s">
        <v>49494</v>
      </c>
      <c r="B51529" t="s">
        <v>16</v>
      </c>
      <c r="C51529" t="s">
        <v>49496</v>
      </c>
    </row>
    <row r="51530" spans="1:6" hidden="1">
      <c r="A51530" t="s">
        <v>49494</v>
      </c>
      <c r="B51530" t="s">
        <v>18</v>
      </c>
      <c r="C51530" t="s">
        <v>49497</v>
      </c>
    </row>
    <row r="51531" spans="1:6" hidden="1">
      <c r="A51531" t="s">
        <v>49494</v>
      </c>
      <c r="B51531" t="s">
        <v>20</v>
      </c>
      <c r="C51531" t="s">
        <v>49498</v>
      </c>
    </row>
    <row r="51532" spans="1:6" hidden="1">
      <c r="A51532" t="s">
        <v>49494</v>
      </c>
      <c r="B51532" t="s">
        <v>22</v>
      </c>
      <c r="C51532" t="s">
        <v>49499</v>
      </c>
    </row>
    <row r="51533" spans="1:6" hidden="1">
      <c r="A51533" t="s">
        <v>49494</v>
      </c>
      <c r="B51533" t="s">
        <v>23</v>
      </c>
      <c r="C51533" t="s">
        <v>48979</v>
      </c>
    </row>
    <row r="51534" spans="1:6">
      <c r="A51534" t="s">
        <v>49500</v>
      </c>
      <c r="B51534" t="s">
        <v>14</v>
      </c>
      <c r="C51534" t="s">
        <v>49501</v>
      </c>
      <c r="D51534" t="str">
        <f>IF(LEN($C51534)=8,RIGHT($C51534,LEN($C51534)-SEARCH("-",$C51534)),RIGHT($C51534,LEN($C51534)-SEARCH("-",$C51534)-1))</f>
        <v>08306</v>
      </c>
      <c r="E51534" t="str">
        <f>IF(LEN($C51534)=8,"",MID($C51534,SEARCH("-",$C51534)+1,1))</f>
        <v/>
      </c>
      <c r="F51534" t="str">
        <f>DEC2HEX(D51534+19967)</f>
        <v>6E71</v>
      </c>
    </row>
    <row r="51535" spans="1:6" hidden="1">
      <c r="A51535" t="s">
        <v>49500</v>
      </c>
      <c r="B51535" t="s">
        <v>16</v>
      </c>
      <c r="C51535" t="s">
        <v>49502</v>
      </c>
    </row>
    <row r="51536" spans="1:6" hidden="1">
      <c r="A51536" t="s">
        <v>49500</v>
      </c>
      <c r="B51536" t="s">
        <v>18</v>
      </c>
      <c r="C51536" t="s">
        <v>49503</v>
      </c>
    </row>
    <row r="51537" spans="1:6" hidden="1">
      <c r="A51537" t="s">
        <v>49500</v>
      </c>
      <c r="B51537" t="s">
        <v>20</v>
      </c>
      <c r="C51537" t="s">
        <v>49504</v>
      </c>
    </row>
    <row r="51538" spans="1:6" hidden="1">
      <c r="A51538" t="s">
        <v>49500</v>
      </c>
      <c r="B51538" t="s">
        <v>22</v>
      </c>
      <c r="C51538" t="s">
        <v>49505</v>
      </c>
    </row>
    <row r="51539" spans="1:6" hidden="1">
      <c r="A51539" t="s">
        <v>49500</v>
      </c>
      <c r="B51539" t="s">
        <v>23</v>
      </c>
      <c r="C51539" t="s">
        <v>48979</v>
      </c>
    </row>
    <row r="51540" spans="1:6">
      <c r="A51540" t="s">
        <v>49506</v>
      </c>
      <c r="B51540" t="s">
        <v>14</v>
      </c>
      <c r="C51540" t="s">
        <v>49507</v>
      </c>
      <c r="D51540" t="str">
        <f>IF(LEN($C51540)=8,RIGHT($C51540,LEN($C51540)-SEARCH("-",$C51540)),RIGHT($C51540,LEN($C51540)-SEARCH("-",$C51540)-1))</f>
        <v>08307</v>
      </c>
      <c r="E51540" t="str">
        <f>IF(LEN($C51540)=8,"",MID($C51540,SEARCH("-",$C51540)+1,1))</f>
        <v/>
      </c>
      <c r="F51540" t="str">
        <f>DEC2HEX(D51540+19967)</f>
        <v>6E72</v>
      </c>
    </row>
    <row r="51541" spans="1:6" hidden="1">
      <c r="A51541" t="s">
        <v>49506</v>
      </c>
      <c r="B51541" t="s">
        <v>16</v>
      </c>
      <c r="C51541" t="s">
        <v>49508</v>
      </c>
    </row>
    <row r="51542" spans="1:6" hidden="1">
      <c r="A51542" t="s">
        <v>49506</v>
      </c>
      <c r="B51542" t="s">
        <v>18</v>
      </c>
      <c r="C51542" t="s">
        <v>49509</v>
      </c>
    </row>
    <row r="51543" spans="1:6" hidden="1">
      <c r="A51543" t="s">
        <v>49506</v>
      </c>
      <c r="B51543" t="s">
        <v>20</v>
      </c>
      <c r="C51543" t="s">
        <v>49510</v>
      </c>
    </row>
    <row r="51544" spans="1:6" hidden="1">
      <c r="A51544" t="s">
        <v>49506</v>
      </c>
      <c r="B51544" t="s">
        <v>22</v>
      </c>
      <c r="C51544" t="s">
        <v>49511</v>
      </c>
    </row>
    <row r="51545" spans="1:6" hidden="1">
      <c r="A51545" t="s">
        <v>49506</v>
      </c>
      <c r="B51545" t="s">
        <v>23</v>
      </c>
      <c r="C51545" t="s">
        <v>48979</v>
      </c>
    </row>
    <row r="51546" spans="1:6">
      <c r="A51546" t="s">
        <v>49512</v>
      </c>
      <c r="B51546" t="s">
        <v>14</v>
      </c>
      <c r="C51546" t="s">
        <v>49513</v>
      </c>
      <c r="D51546" t="str">
        <f>IF(LEN($C51546)=8,RIGHT($C51546,LEN($C51546)-SEARCH("-",$C51546)),RIGHT($C51546,LEN($C51546)-SEARCH("-",$C51546)-1))</f>
        <v>08308</v>
      </c>
      <c r="E51546" t="str">
        <f>IF(LEN($C51546)=8,"",MID($C51546,SEARCH("-",$C51546)+1,1))</f>
        <v/>
      </c>
      <c r="F51546" t="str">
        <f>DEC2HEX(D51546+19967)</f>
        <v>6E73</v>
      </c>
    </row>
    <row r="51547" spans="1:6" hidden="1">
      <c r="A51547" t="s">
        <v>49512</v>
      </c>
      <c r="B51547" t="s">
        <v>16</v>
      </c>
      <c r="C51547" t="s">
        <v>49514</v>
      </c>
    </row>
    <row r="51548" spans="1:6" hidden="1">
      <c r="A51548" t="s">
        <v>49512</v>
      </c>
      <c r="B51548" t="s">
        <v>18</v>
      </c>
      <c r="C51548" t="s">
        <v>49515</v>
      </c>
    </row>
    <row r="51549" spans="1:6" hidden="1">
      <c r="A51549" t="s">
        <v>49512</v>
      </c>
      <c r="B51549" t="s">
        <v>20</v>
      </c>
      <c r="C51549" t="s">
        <v>49516</v>
      </c>
    </row>
    <row r="51550" spans="1:6" hidden="1">
      <c r="A51550" t="s">
        <v>49512</v>
      </c>
      <c r="B51550" t="s">
        <v>22</v>
      </c>
      <c r="C51550" t="s">
        <v>49517</v>
      </c>
    </row>
    <row r="51551" spans="1:6" hidden="1">
      <c r="A51551" t="s">
        <v>49512</v>
      </c>
      <c r="B51551" t="s">
        <v>23</v>
      </c>
      <c r="C51551" t="s">
        <v>48979</v>
      </c>
    </row>
    <row r="51552" spans="1:6">
      <c r="A51552" t="s">
        <v>49518</v>
      </c>
      <c r="B51552" t="s">
        <v>14</v>
      </c>
      <c r="C51552" t="s">
        <v>49519</v>
      </c>
      <c r="D51552" t="str">
        <f>IF(LEN($C51552)=8,RIGHT($C51552,LEN($C51552)-SEARCH("-",$C51552)),RIGHT($C51552,LEN($C51552)-SEARCH("-",$C51552)-1))</f>
        <v>08309</v>
      </c>
      <c r="E51552" t="str">
        <f>IF(LEN($C51552)=8,"",MID($C51552,SEARCH("-",$C51552)+1,1))</f>
        <v/>
      </c>
      <c r="F51552" t="str">
        <f>DEC2HEX(D51552+19967)</f>
        <v>6E74</v>
      </c>
    </row>
    <row r="51553" spans="1:6" hidden="1">
      <c r="A51553" t="s">
        <v>49518</v>
      </c>
      <c r="B51553" t="s">
        <v>16</v>
      </c>
      <c r="C51553" t="s">
        <v>49520</v>
      </c>
    </row>
    <row r="51554" spans="1:6" hidden="1">
      <c r="A51554" t="s">
        <v>49518</v>
      </c>
      <c r="B51554" t="s">
        <v>18</v>
      </c>
      <c r="C51554" t="s">
        <v>49521</v>
      </c>
    </row>
    <row r="51555" spans="1:6" hidden="1">
      <c r="A51555" t="s">
        <v>49518</v>
      </c>
      <c r="B51555" t="s">
        <v>20</v>
      </c>
      <c r="C51555" t="s">
        <v>49522</v>
      </c>
    </row>
    <row r="51556" spans="1:6" hidden="1">
      <c r="A51556" t="s">
        <v>49518</v>
      </c>
      <c r="B51556" t="s">
        <v>22</v>
      </c>
      <c r="C51556" t="s">
        <v>49523</v>
      </c>
    </row>
    <row r="51557" spans="1:6" hidden="1">
      <c r="A51557" t="s">
        <v>49518</v>
      </c>
      <c r="B51557" t="s">
        <v>23</v>
      </c>
      <c r="C51557" t="s">
        <v>48979</v>
      </c>
    </row>
    <row r="51558" spans="1:6">
      <c r="A51558" t="s">
        <v>49524</v>
      </c>
      <c r="B51558" t="s">
        <v>14</v>
      </c>
      <c r="C51558" t="s">
        <v>49525</v>
      </c>
      <c r="D51558" t="str">
        <f>IF(LEN($C51558)=8,RIGHT($C51558,LEN($C51558)-SEARCH("-",$C51558)),RIGHT($C51558,LEN($C51558)-SEARCH("-",$C51558)-1))</f>
        <v>08310</v>
      </c>
      <c r="E51558" t="str">
        <f>IF(LEN($C51558)=8,"",MID($C51558,SEARCH("-",$C51558)+1,1))</f>
        <v/>
      </c>
      <c r="F51558" t="str">
        <f>DEC2HEX(D51558+19967)</f>
        <v>6E75</v>
      </c>
    </row>
    <row r="51559" spans="1:6" hidden="1">
      <c r="A51559" t="s">
        <v>49524</v>
      </c>
      <c r="B51559" t="s">
        <v>16</v>
      </c>
      <c r="C51559" t="s">
        <v>49526</v>
      </c>
    </row>
    <row r="51560" spans="1:6" hidden="1">
      <c r="A51560" t="s">
        <v>49524</v>
      </c>
      <c r="B51560" t="s">
        <v>18</v>
      </c>
      <c r="C51560" t="s">
        <v>49527</v>
      </c>
    </row>
    <row r="51561" spans="1:6" hidden="1">
      <c r="A51561" t="s">
        <v>49524</v>
      </c>
      <c r="B51561" t="s">
        <v>20</v>
      </c>
      <c r="C51561" t="s">
        <v>49528</v>
      </c>
    </row>
    <row r="51562" spans="1:6" hidden="1">
      <c r="A51562" t="s">
        <v>49524</v>
      </c>
      <c r="B51562" t="s">
        <v>22</v>
      </c>
      <c r="C51562" t="s">
        <v>49529</v>
      </c>
    </row>
    <row r="51563" spans="1:6" hidden="1">
      <c r="A51563" t="s">
        <v>49524</v>
      </c>
      <c r="B51563" t="s">
        <v>23</v>
      </c>
      <c r="C51563" t="s">
        <v>48979</v>
      </c>
    </row>
    <row r="51564" spans="1:6">
      <c r="A51564" t="s">
        <v>49530</v>
      </c>
      <c r="B51564" t="s">
        <v>14</v>
      </c>
      <c r="C51564" t="s">
        <v>49531</v>
      </c>
      <c r="D51564" t="str">
        <f>IF(LEN($C51564)=8,RIGHT($C51564,LEN($C51564)-SEARCH("-",$C51564)),RIGHT($C51564,LEN($C51564)-SEARCH("-",$C51564)-1))</f>
        <v>08311</v>
      </c>
      <c r="E51564" t="str">
        <f>IF(LEN($C51564)=8,"",MID($C51564,SEARCH("-",$C51564)+1,1))</f>
        <v/>
      </c>
      <c r="F51564" t="str">
        <f>DEC2HEX(D51564+19967)</f>
        <v>6E76</v>
      </c>
    </row>
    <row r="51565" spans="1:6" hidden="1">
      <c r="A51565" t="s">
        <v>49530</v>
      </c>
      <c r="B51565" t="s">
        <v>16</v>
      </c>
      <c r="C51565" t="s">
        <v>49532</v>
      </c>
    </row>
    <row r="51566" spans="1:6" hidden="1">
      <c r="A51566" t="s">
        <v>49530</v>
      </c>
      <c r="B51566" t="s">
        <v>18</v>
      </c>
      <c r="C51566" t="s">
        <v>49533</v>
      </c>
    </row>
    <row r="51567" spans="1:6" hidden="1">
      <c r="A51567" t="s">
        <v>49530</v>
      </c>
      <c r="B51567" t="s">
        <v>20</v>
      </c>
      <c r="C51567" t="s">
        <v>49534</v>
      </c>
    </row>
    <row r="51568" spans="1:6" hidden="1">
      <c r="A51568" t="s">
        <v>49530</v>
      </c>
      <c r="B51568" t="s">
        <v>22</v>
      </c>
      <c r="C51568" t="s">
        <v>49535</v>
      </c>
    </row>
    <row r="51569" spans="1:6" hidden="1">
      <c r="A51569" t="s">
        <v>49530</v>
      </c>
      <c r="B51569" t="s">
        <v>23</v>
      </c>
      <c r="C51569" t="s">
        <v>48979</v>
      </c>
    </row>
    <row r="51570" spans="1:6">
      <c r="A51570" t="s">
        <v>49536</v>
      </c>
      <c r="B51570" t="s">
        <v>14</v>
      </c>
      <c r="C51570" t="s">
        <v>49537</v>
      </c>
      <c r="D51570" t="str">
        <f>IF(LEN($C51570)=8,RIGHT($C51570,LEN($C51570)-SEARCH("-",$C51570)),RIGHT($C51570,LEN($C51570)-SEARCH("-",$C51570)-1))</f>
        <v>08312</v>
      </c>
      <c r="E51570" t="str">
        <f>IF(LEN($C51570)=8,"",MID($C51570,SEARCH("-",$C51570)+1,1))</f>
        <v/>
      </c>
      <c r="F51570" t="str">
        <f>DEC2HEX(D51570+19967)</f>
        <v>6E77</v>
      </c>
    </row>
    <row r="51571" spans="1:6" hidden="1">
      <c r="A51571" t="s">
        <v>49536</v>
      </c>
      <c r="B51571" t="s">
        <v>16</v>
      </c>
      <c r="C51571" t="s">
        <v>49538</v>
      </c>
    </row>
    <row r="51572" spans="1:6" hidden="1">
      <c r="A51572" t="s">
        <v>49536</v>
      </c>
      <c r="B51572" t="s">
        <v>18</v>
      </c>
      <c r="C51572" t="s">
        <v>49539</v>
      </c>
    </row>
    <row r="51573" spans="1:6" hidden="1">
      <c r="A51573" t="s">
        <v>49536</v>
      </c>
      <c r="B51573" t="s">
        <v>20</v>
      </c>
      <c r="C51573" t="s">
        <v>49540</v>
      </c>
    </row>
    <row r="51574" spans="1:6" hidden="1">
      <c r="A51574" t="s">
        <v>49536</v>
      </c>
      <c r="B51574" t="s">
        <v>22</v>
      </c>
      <c r="C51574" t="s">
        <v>49541</v>
      </c>
    </row>
    <row r="51575" spans="1:6" hidden="1">
      <c r="A51575" t="s">
        <v>49536</v>
      </c>
      <c r="B51575" t="s">
        <v>23</v>
      </c>
      <c r="C51575" t="s">
        <v>48979</v>
      </c>
    </row>
    <row r="51576" spans="1:6">
      <c r="A51576" t="s">
        <v>49542</v>
      </c>
      <c r="B51576" t="s">
        <v>14</v>
      </c>
      <c r="C51576" t="s">
        <v>49543</v>
      </c>
      <c r="D51576" t="str">
        <f>IF(LEN($C51576)=8,RIGHT($C51576,LEN($C51576)-SEARCH("-",$C51576)),RIGHT($C51576,LEN($C51576)-SEARCH("-",$C51576)-1))</f>
        <v>08313</v>
      </c>
      <c r="E51576" t="str">
        <f>IF(LEN($C51576)=8,"",MID($C51576,SEARCH("-",$C51576)+1,1))</f>
        <v/>
      </c>
      <c r="F51576" t="str">
        <f>DEC2HEX(D51576+19967)</f>
        <v>6E78</v>
      </c>
    </row>
    <row r="51577" spans="1:6" hidden="1">
      <c r="A51577" t="s">
        <v>49542</v>
      </c>
      <c r="B51577" t="s">
        <v>16</v>
      </c>
      <c r="C51577" t="s">
        <v>49544</v>
      </c>
    </row>
    <row r="51578" spans="1:6" hidden="1">
      <c r="A51578" t="s">
        <v>49542</v>
      </c>
      <c r="B51578" t="s">
        <v>18</v>
      </c>
      <c r="C51578" t="s">
        <v>49545</v>
      </c>
    </row>
    <row r="51579" spans="1:6" hidden="1">
      <c r="A51579" t="s">
        <v>49542</v>
      </c>
      <c r="B51579" t="s">
        <v>20</v>
      </c>
      <c r="C51579" t="s">
        <v>49546</v>
      </c>
    </row>
    <row r="51580" spans="1:6" hidden="1">
      <c r="A51580" t="s">
        <v>49542</v>
      </c>
      <c r="B51580" t="s">
        <v>22</v>
      </c>
      <c r="C51580" t="s">
        <v>49547</v>
      </c>
    </row>
    <row r="51581" spans="1:6" hidden="1">
      <c r="A51581" t="s">
        <v>49542</v>
      </c>
      <c r="B51581" t="s">
        <v>23</v>
      </c>
      <c r="C51581" t="s">
        <v>48979</v>
      </c>
    </row>
    <row r="51582" spans="1:6">
      <c r="A51582" t="s">
        <v>49548</v>
      </c>
      <c r="B51582" t="s">
        <v>14</v>
      </c>
      <c r="C51582" t="s">
        <v>49549</v>
      </c>
      <c r="D51582" t="str">
        <f>IF(LEN($C51582)=8,RIGHT($C51582,LEN($C51582)-SEARCH("-",$C51582)),RIGHT($C51582,LEN($C51582)-SEARCH("-",$C51582)-1))</f>
        <v>08314</v>
      </c>
      <c r="E51582" t="str">
        <f>IF(LEN($C51582)=8,"",MID($C51582,SEARCH("-",$C51582)+1,1))</f>
        <v/>
      </c>
      <c r="F51582" t="str">
        <f>DEC2HEX(D51582+19967)</f>
        <v>6E79</v>
      </c>
    </row>
    <row r="51583" spans="1:6" hidden="1">
      <c r="A51583" t="s">
        <v>49548</v>
      </c>
      <c r="B51583" t="s">
        <v>16</v>
      </c>
      <c r="C51583" t="s">
        <v>49550</v>
      </c>
    </row>
    <row r="51584" spans="1:6" hidden="1">
      <c r="A51584" t="s">
        <v>49548</v>
      </c>
      <c r="B51584" t="s">
        <v>18</v>
      </c>
      <c r="C51584" t="s">
        <v>49551</v>
      </c>
    </row>
    <row r="51585" spans="1:6" hidden="1">
      <c r="A51585" t="s">
        <v>49548</v>
      </c>
      <c r="B51585" t="s">
        <v>20</v>
      </c>
      <c r="C51585" t="s">
        <v>49552</v>
      </c>
    </row>
    <row r="51586" spans="1:6" hidden="1">
      <c r="A51586" t="s">
        <v>49548</v>
      </c>
      <c r="B51586" t="s">
        <v>22</v>
      </c>
      <c r="C51586" t="s">
        <v>49553</v>
      </c>
    </row>
    <row r="51587" spans="1:6" hidden="1">
      <c r="A51587" t="s">
        <v>49548</v>
      </c>
      <c r="B51587" t="s">
        <v>23</v>
      </c>
      <c r="C51587" t="s">
        <v>48979</v>
      </c>
    </row>
    <row r="51588" spans="1:6">
      <c r="A51588" t="s">
        <v>49554</v>
      </c>
      <c r="B51588" t="s">
        <v>14</v>
      </c>
      <c r="C51588" t="s">
        <v>49555</v>
      </c>
      <c r="D51588" t="str">
        <f>IF(LEN($C51588)=8,RIGHT($C51588,LEN($C51588)-SEARCH("-",$C51588)),RIGHT($C51588,LEN($C51588)-SEARCH("-",$C51588)-1))</f>
        <v>08315</v>
      </c>
      <c r="E51588" t="str">
        <f>IF(LEN($C51588)=8,"",MID($C51588,SEARCH("-",$C51588)+1,1))</f>
        <v/>
      </c>
      <c r="F51588" t="str">
        <f>DEC2HEX(D51588+19967)</f>
        <v>6E7A</v>
      </c>
    </row>
    <row r="51589" spans="1:6" hidden="1">
      <c r="A51589" t="s">
        <v>49554</v>
      </c>
      <c r="B51589" t="s">
        <v>16</v>
      </c>
      <c r="C51589" t="s">
        <v>49556</v>
      </c>
    </row>
    <row r="51590" spans="1:6" hidden="1">
      <c r="A51590" t="s">
        <v>49554</v>
      </c>
      <c r="B51590" t="s">
        <v>18</v>
      </c>
      <c r="C51590" t="s">
        <v>49557</v>
      </c>
    </row>
    <row r="51591" spans="1:6" hidden="1">
      <c r="A51591" t="s">
        <v>49554</v>
      </c>
      <c r="B51591" t="s">
        <v>20</v>
      </c>
      <c r="C51591" t="s">
        <v>49558</v>
      </c>
    </row>
    <row r="51592" spans="1:6" hidden="1">
      <c r="A51592" t="s">
        <v>49554</v>
      </c>
      <c r="B51592" t="s">
        <v>22</v>
      </c>
      <c r="C51592" t="s">
        <v>49559</v>
      </c>
    </row>
    <row r="51593" spans="1:6" hidden="1">
      <c r="A51593" t="s">
        <v>49554</v>
      </c>
      <c r="B51593" t="s">
        <v>23</v>
      </c>
      <c r="C51593" t="s">
        <v>48979</v>
      </c>
    </row>
    <row r="51594" spans="1:6">
      <c r="A51594" t="s">
        <v>49560</v>
      </c>
      <c r="B51594" t="s">
        <v>14</v>
      </c>
      <c r="C51594" t="s">
        <v>49561</v>
      </c>
      <c r="D51594" t="str">
        <f>IF(LEN($C51594)=8,RIGHT($C51594,LEN($C51594)-SEARCH("-",$C51594)),RIGHT($C51594,LEN($C51594)-SEARCH("-",$C51594)-1))</f>
        <v>08316</v>
      </c>
      <c r="E51594" t="str">
        <f>IF(LEN($C51594)=8,"",MID($C51594,SEARCH("-",$C51594)+1,1))</f>
        <v/>
      </c>
      <c r="F51594" t="str">
        <f>DEC2HEX(D51594+19967)</f>
        <v>6E7B</v>
      </c>
    </row>
    <row r="51595" spans="1:6" hidden="1">
      <c r="A51595" t="s">
        <v>49560</v>
      </c>
      <c r="B51595" t="s">
        <v>16</v>
      </c>
      <c r="C51595" t="s">
        <v>49562</v>
      </c>
    </row>
    <row r="51596" spans="1:6" hidden="1">
      <c r="A51596" t="s">
        <v>49560</v>
      </c>
      <c r="B51596" t="s">
        <v>18</v>
      </c>
      <c r="C51596" t="s">
        <v>49563</v>
      </c>
    </row>
    <row r="51597" spans="1:6" hidden="1">
      <c r="A51597" t="s">
        <v>49560</v>
      </c>
      <c r="B51597" t="s">
        <v>20</v>
      </c>
      <c r="C51597" t="s">
        <v>49564</v>
      </c>
    </row>
    <row r="51598" spans="1:6" hidden="1">
      <c r="A51598" t="s">
        <v>49560</v>
      </c>
      <c r="B51598" t="s">
        <v>22</v>
      </c>
      <c r="C51598" t="s">
        <v>49565</v>
      </c>
    </row>
    <row r="51599" spans="1:6" hidden="1">
      <c r="A51599" t="s">
        <v>49560</v>
      </c>
      <c r="B51599" t="s">
        <v>23</v>
      </c>
      <c r="C51599" t="s">
        <v>48979</v>
      </c>
    </row>
    <row r="51600" spans="1:6">
      <c r="A51600" t="s">
        <v>49566</v>
      </c>
      <c r="B51600" t="s">
        <v>14</v>
      </c>
      <c r="C51600" t="s">
        <v>49567</v>
      </c>
      <c r="D51600" t="str">
        <f>IF(LEN($C51600)=8,RIGHT($C51600,LEN($C51600)-SEARCH("-",$C51600)),RIGHT($C51600,LEN($C51600)-SEARCH("-",$C51600)-1))</f>
        <v>08317</v>
      </c>
      <c r="E51600" t="str">
        <f>IF(LEN($C51600)=8,"",MID($C51600,SEARCH("-",$C51600)+1,1))</f>
        <v/>
      </c>
      <c r="F51600" t="str">
        <f>DEC2HEX(D51600+19967)</f>
        <v>6E7C</v>
      </c>
    </row>
    <row r="51601" spans="1:6" hidden="1">
      <c r="A51601" t="s">
        <v>49566</v>
      </c>
      <c r="B51601" t="s">
        <v>16</v>
      </c>
      <c r="C51601" t="s">
        <v>49568</v>
      </c>
    </row>
    <row r="51602" spans="1:6" hidden="1">
      <c r="A51602" t="s">
        <v>49566</v>
      </c>
      <c r="B51602" t="s">
        <v>18</v>
      </c>
      <c r="C51602" t="s">
        <v>49569</v>
      </c>
    </row>
    <row r="51603" spans="1:6" hidden="1">
      <c r="A51603" t="s">
        <v>49566</v>
      </c>
      <c r="B51603" t="s">
        <v>20</v>
      </c>
      <c r="C51603" t="s">
        <v>49570</v>
      </c>
    </row>
    <row r="51604" spans="1:6" hidden="1">
      <c r="A51604" t="s">
        <v>49566</v>
      </c>
      <c r="B51604" t="s">
        <v>22</v>
      </c>
      <c r="C51604" t="s">
        <v>49571</v>
      </c>
    </row>
    <row r="51605" spans="1:6" hidden="1">
      <c r="A51605" t="s">
        <v>49566</v>
      </c>
      <c r="B51605" t="s">
        <v>23</v>
      </c>
      <c r="C51605" t="s">
        <v>48979</v>
      </c>
    </row>
    <row r="51606" spans="1:6">
      <c r="A51606" t="s">
        <v>49572</v>
      </c>
      <c r="B51606" t="s">
        <v>14</v>
      </c>
      <c r="C51606" t="s">
        <v>49573</v>
      </c>
      <c r="D51606" t="str">
        <f>IF(LEN($C51606)=8,RIGHT($C51606,LEN($C51606)-SEARCH("-",$C51606)),RIGHT($C51606,LEN($C51606)-SEARCH("-",$C51606)-1))</f>
        <v>08318</v>
      </c>
      <c r="E51606" t="str">
        <f>IF(LEN($C51606)=8,"",MID($C51606,SEARCH("-",$C51606)+1,1))</f>
        <v/>
      </c>
      <c r="F51606" t="str">
        <f>DEC2HEX(D51606+19967)</f>
        <v>6E7D</v>
      </c>
    </row>
    <row r="51607" spans="1:6" hidden="1">
      <c r="A51607" t="s">
        <v>49572</v>
      </c>
      <c r="B51607" t="s">
        <v>16</v>
      </c>
      <c r="C51607" t="s">
        <v>49574</v>
      </c>
    </row>
    <row r="51608" spans="1:6" hidden="1">
      <c r="A51608" t="s">
        <v>49572</v>
      </c>
      <c r="B51608" t="s">
        <v>18</v>
      </c>
      <c r="C51608" t="s">
        <v>49575</v>
      </c>
    </row>
    <row r="51609" spans="1:6" hidden="1">
      <c r="A51609" t="s">
        <v>49572</v>
      </c>
      <c r="B51609" t="s">
        <v>20</v>
      </c>
      <c r="C51609" t="s">
        <v>49576</v>
      </c>
    </row>
    <row r="51610" spans="1:6" hidden="1">
      <c r="A51610" t="s">
        <v>49572</v>
      </c>
      <c r="B51610" t="s">
        <v>22</v>
      </c>
      <c r="C51610" t="s">
        <v>49577</v>
      </c>
    </row>
    <row r="51611" spans="1:6" hidden="1">
      <c r="A51611" t="s">
        <v>49572</v>
      </c>
      <c r="B51611" t="s">
        <v>23</v>
      </c>
      <c r="C51611" t="s">
        <v>48979</v>
      </c>
    </row>
    <row r="51612" spans="1:6">
      <c r="A51612" t="s">
        <v>49578</v>
      </c>
      <c r="B51612" t="s">
        <v>14</v>
      </c>
      <c r="C51612" t="s">
        <v>49579</v>
      </c>
      <c r="D51612" t="str">
        <f>IF(LEN($C51612)=8,RIGHT($C51612,LEN($C51612)-SEARCH("-",$C51612)),RIGHT($C51612,LEN($C51612)-SEARCH("-",$C51612)-1))</f>
        <v>08319</v>
      </c>
      <c r="E51612" t="str">
        <f>IF(LEN($C51612)=8,"",MID($C51612,SEARCH("-",$C51612)+1,1))</f>
        <v/>
      </c>
      <c r="F51612" t="str">
        <f>DEC2HEX(D51612+19967)</f>
        <v>6E7E</v>
      </c>
    </row>
    <row r="51613" spans="1:6" hidden="1">
      <c r="A51613" t="s">
        <v>49578</v>
      </c>
      <c r="B51613" t="s">
        <v>16</v>
      </c>
      <c r="C51613" t="s">
        <v>49580</v>
      </c>
    </row>
    <row r="51614" spans="1:6" hidden="1">
      <c r="A51614" t="s">
        <v>49578</v>
      </c>
      <c r="B51614" t="s">
        <v>18</v>
      </c>
      <c r="C51614" t="s">
        <v>49581</v>
      </c>
    </row>
    <row r="51615" spans="1:6" hidden="1">
      <c r="A51615" t="s">
        <v>49578</v>
      </c>
      <c r="B51615" t="s">
        <v>20</v>
      </c>
      <c r="C51615" t="s">
        <v>49582</v>
      </c>
    </row>
    <row r="51616" spans="1:6" hidden="1">
      <c r="A51616" t="s">
        <v>49578</v>
      </c>
      <c r="B51616" t="s">
        <v>22</v>
      </c>
      <c r="C51616" t="s">
        <v>49583</v>
      </c>
    </row>
    <row r="51617" spans="1:6" hidden="1">
      <c r="A51617" t="s">
        <v>49578</v>
      </c>
      <c r="B51617" t="s">
        <v>23</v>
      </c>
      <c r="C51617" t="s">
        <v>48979</v>
      </c>
    </row>
    <row r="51618" spans="1:6">
      <c r="A51618" t="s">
        <v>49584</v>
      </c>
      <c r="B51618" t="s">
        <v>14</v>
      </c>
      <c r="C51618" t="s">
        <v>49585</v>
      </c>
      <c r="D51618" t="str">
        <f>IF(LEN($C51618)=8,RIGHT($C51618,LEN($C51618)-SEARCH("-",$C51618)),RIGHT($C51618,LEN($C51618)-SEARCH("-",$C51618)-1))</f>
        <v>08320</v>
      </c>
      <c r="E51618" t="str">
        <f>IF(LEN($C51618)=8,"",MID($C51618,SEARCH("-",$C51618)+1,1))</f>
        <v/>
      </c>
      <c r="F51618" t="str">
        <f>DEC2HEX(D51618+19967)</f>
        <v>6E7F</v>
      </c>
    </row>
    <row r="51619" spans="1:6" hidden="1">
      <c r="A51619" t="s">
        <v>49584</v>
      </c>
      <c r="B51619" t="s">
        <v>16</v>
      </c>
      <c r="C51619" t="s">
        <v>49586</v>
      </c>
    </row>
    <row r="51620" spans="1:6" hidden="1">
      <c r="A51620" t="s">
        <v>49584</v>
      </c>
      <c r="B51620" t="s">
        <v>18</v>
      </c>
      <c r="C51620" t="s">
        <v>49587</v>
      </c>
    </row>
    <row r="51621" spans="1:6" hidden="1">
      <c r="A51621" t="s">
        <v>49584</v>
      </c>
      <c r="B51621" t="s">
        <v>20</v>
      </c>
      <c r="C51621" t="s">
        <v>49588</v>
      </c>
    </row>
    <row r="51622" spans="1:6" hidden="1">
      <c r="A51622" t="s">
        <v>49584</v>
      </c>
      <c r="B51622" t="s">
        <v>22</v>
      </c>
      <c r="C51622" t="s">
        <v>49589</v>
      </c>
    </row>
    <row r="51623" spans="1:6" hidden="1">
      <c r="A51623" t="s">
        <v>49584</v>
      </c>
      <c r="B51623" t="s">
        <v>23</v>
      </c>
      <c r="C51623" t="s">
        <v>48979</v>
      </c>
    </row>
    <row r="51624" spans="1:6">
      <c r="A51624" t="s">
        <v>49590</v>
      </c>
      <c r="B51624" t="s">
        <v>14</v>
      </c>
      <c r="C51624" t="s">
        <v>49591</v>
      </c>
      <c r="D51624" t="str">
        <f>IF(LEN($C51624)=8,RIGHT($C51624,LEN($C51624)-SEARCH("-",$C51624)),RIGHT($C51624,LEN($C51624)-SEARCH("-",$C51624)-1))</f>
        <v>08321</v>
      </c>
      <c r="E51624" t="str">
        <f>IF(LEN($C51624)=8,"",MID($C51624,SEARCH("-",$C51624)+1,1))</f>
        <v/>
      </c>
      <c r="F51624" t="str">
        <f>DEC2HEX(D51624+19967)</f>
        <v>6E80</v>
      </c>
    </row>
    <row r="51625" spans="1:6" hidden="1">
      <c r="A51625" t="s">
        <v>49590</v>
      </c>
      <c r="B51625" t="s">
        <v>16</v>
      </c>
      <c r="C51625" t="s">
        <v>49592</v>
      </c>
    </row>
    <row r="51626" spans="1:6" hidden="1">
      <c r="A51626" t="s">
        <v>49590</v>
      </c>
      <c r="B51626" t="s">
        <v>18</v>
      </c>
      <c r="C51626" t="s">
        <v>49593</v>
      </c>
    </row>
    <row r="51627" spans="1:6" hidden="1">
      <c r="A51627" t="s">
        <v>49590</v>
      </c>
      <c r="B51627" t="s">
        <v>20</v>
      </c>
      <c r="C51627" t="s">
        <v>49594</v>
      </c>
    </row>
    <row r="51628" spans="1:6" hidden="1">
      <c r="A51628" t="s">
        <v>49590</v>
      </c>
      <c r="B51628" t="s">
        <v>22</v>
      </c>
      <c r="C51628" t="s">
        <v>49595</v>
      </c>
    </row>
    <row r="51629" spans="1:6" hidden="1">
      <c r="A51629" t="s">
        <v>49590</v>
      </c>
      <c r="B51629" t="s">
        <v>23</v>
      </c>
      <c r="C51629" t="s">
        <v>48979</v>
      </c>
    </row>
    <row r="51630" spans="1:6">
      <c r="A51630" t="s">
        <v>49596</v>
      </c>
      <c r="B51630" t="s">
        <v>14</v>
      </c>
      <c r="C51630" t="s">
        <v>49597</v>
      </c>
      <c r="D51630" t="str">
        <f>IF(LEN($C51630)=8,RIGHT($C51630,LEN($C51630)-SEARCH("-",$C51630)),RIGHT($C51630,LEN($C51630)-SEARCH("-",$C51630)-1))</f>
        <v>08322</v>
      </c>
      <c r="E51630" t="str">
        <f>IF(LEN($C51630)=8,"",MID($C51630,SEARCH("-",$C51630)+1,1))</f>
        <v/>
      </c>
      <c r="F51630" t="str">
        <f>DEC2HEX(D51630+19967)</f>
        <v>6E81</v>
      </c>
    </row>
    <row r="51631" spans="1:6" hidden="1">
      <c r="A51631" t="s">
        <v>49596</v>
      </c>
      <c r="B51631" t="s">
        <v>16</v>
      </c>
      <c r="C51631" t="s">
        <v>49598</v>
      </c>
    </row>
    <row r="51632" spans="1:6" hidden="1">
      <c r="A51632" t="s">
        <v>49596</v>
      </c>
      <c r="B51632" t="s">
        <v>18</v>
      </c>
      <c r="C51632" t="s">
        <v>49599</v>
      </c>
    </row>
    <row r="51633" spans="1:6" hidden="1">
      <c r="A51633" t="s">
        <v>49596</v>
      </c>
      <c r="B51633" t="s">
        <v>20</v>
      </c>
      <c r="C51633" t="s">
        <v>49600</v>
      </c>
    </row>
    <row r="51634" spans="1:6" hidden="1">
      <c r="A51634" t="s">
        <v>49596</v>
      </c>
      <c r="B51634" t="s">
        <v>22</v>
      </c>
      <c r="C51634" t="s">
        <v>49601</v>
      </c>
    </row>
    <row r="51635" spans="1:6" hidden="1">
      <c r="A51635" t="s">
        <v>49596</v>
      </c>
      <c r="B51635" t="s">
        <v>23</v>
      </c>
      <c r="C51635" t="s">
        <v>48979</v>
      </c>
    </row>
    <row r="51636" spans="1:6">
      <c r="A51636" t="s">
        <v>49602</v>
      </c>
      <c r="B51636" t="s">
        <v>14</v>
      </c>
      <c r="C51636" t="s">
        <v>49603</v>
      </c>
      <c r="D51636" t="str">
        <f>IF(LEN($C51636)=8,RIGHT($C51636,LEN($C51636)-SEARCH("-",$C51636)),RIGHT($C51636,LEN($C51636)-SEARCH("-",$C51636)-1))</f>
        <v>08323</v>
      </c>
      <c r="E51636" t="str">
        <f>IF(LEN($C51636)=8,"",MID($C51636,SEARCH("-",$C51636)+1,1))</f>
        <v/>
      </c>
      <c r="F51636" t="str">
        <f>DEC2HEX(D51636+19967)</f>
        <v>6E82</v>
      </c>
    </row>
    <row r="51637" spans="1:6" hidden="1">
      <c r="A51637" t="s">
        <v>49602</v>
      </c>
      <c r="B51637" t="s">
        <v>16</v>
      </c>
      <c r="C51637" t="s">
        <v>49604</v>
      </c>
    </row>
    <row r="51638" spans="1:6" hidden="1">
      <c r="A51638" t="s">
        <v>49602</v>
      </c>
      <c r="B51638" t="s">
        <v>18</v>
      </c>
      <c r="C51638" t="s">
        <v>49605</v>
      </c>
    </row>
    <row r="51639" spans="1:6" hidden="1">
      <c r="A51639" t="s">
        <v>49602</v>
      </c>
      <c r="B51639" t="s">
        <v>20</v>
      </c>
      <c r="C51639" t="s">
        <v>49606</v>
      </c>
    </row>
    <row r="51640" spans="1:6" hidden="1">
      <c r="A51640" t="s">
        <v>49602</v>
      </c>
      <c r="B51640" t="s">
        <v>22</v>
      </c>
      <c r="C51640" t="s">
        <v>49607</v>
      </c>
    </row>
    <row r="51641" spans="1:6" hidden="1">
      <c r="A51641" t="s">
        <v>49602</v>
      </c>
      <c r="B51641" t="s">
        <v>23</v>
      </c>
      <c r="C51641" t="s">
        <v>48979</v>
      </c>
    </row>
    <row r="51642" spans="1:6">
      <c r="A51642" t="s">
        <v>49608</v>
      </c>
      <c r="B51642" t="s">
        <v>14</v>
      </c>
      <c r="C51642" t="s">
        <v>49609</v>
      </c>
      <c r="D51642" t="str">
        <f>IF(LEN($C51642)=8,RIGHT($C51642,LEN($C51642)-SEARCH("-",$C51642)),RIGHT($C51642,LEN($C51642)-SEARCH("-",$C51642)-1))</f>
        <v>08324</v>
      </c>
      <c r="E51642" t="str">
        <f>IF(LEN($C51642)=8,"",MID($C51642,SEARCH("-",$C51642)+1,1))</f>
        <v/>
      </c>
      <c r="F51642" t="str">
        <f>DEC2HEX(D51642+19967)</f>
        <v>6E83</v>
      </c>
    </row>
    <row r="51643" spans="1:6" hidden="1">
      <c r="A51643" t="s">
        <v>49608</v>
      </c>
      <c r="B51643" t="s">
        <v>16</v>
      </c>
      <c r="C51643" t="s">
        <v>49610</v>
      </c>
    </row>
    <row r="51644" spans="1:6" hidden="1">
      <c r="A51644" t="s">
        <v>49608</v>
      </c>
      <c r="B51644" t="s">
        <v>18</v>
      </c>
      <c r="C51644" t="s">
        <v>49611</v>
      </c>
    </row>
    <row r="51645" spans="1:6" hidden="1">
      <c r="A51645" t="s">
        <v>49608</v>
      </c>
      <c r="B51645" t="s">
        <v>20</v>
      </c>
      <c r="C51645" t="s">
        <v>49612</v>
      </c>
    </row>
    <row r="51646" spans="1:6" hidden="1">
      <c r="A51646" t="s">
        <v>49608</v>
      </c>
      <c r="B51646" t="s">
        <v>22</v>
      </c>
      <c r="C51646" t="s">
        <v>49613</v>
      </c>
    </row>
    <row r="51647" spans="1:6" hidden="1">
      <c r="A51647" t="s">
        <v>49608</v>
      </c>
      <c r="B51647" t="s">
        <v>23</v>
      </c>
      <c r="C51647" t="s">
        <v>48979</v>
      </c>
    </row>
    <row r="51648" spans="1:6">
      <c r="A51648" t="s">
        <v>49614</v>
      </c>
      <c r="B51648" t="s">
        <v>14</v>
      </c>
      <c r="C51648" t="s">
        <v>49615</v>
      </c>
      <c r="D51648" t="str">
        <f>IF(LEN($C51648)=8,RIGHT($C51648,LEN($C51648)-SEARCH("-",$C51648)),RIGHT($C51648,LEN($C51648)-SEARCH("-",$C51648)-1))</f>
        <v>08325</v>
      </c>
      <c r="E51648" t="str">
        <f>IF(LEN($C51648)=8,"",MID($C51648,SEARCH("-",$C51648)+1,1))</f>
        <v/>
      </c>
      <c r="F51648" t="str">
        <f>DEC2HEX(D51648+19967)</f>
        <v>6E84</v>
      </c>
    </row>
    <row r="51649" spans="1:6" hidden="1">
      <c r="A51649" t="s">
        <v>49614</v>
      </c>
      <c r="B51649" t="s">
        <v>16</v>
      </c>
      <c r="C51649" t="s">
        <v>49616</v>
      </c>
    </row>
    <row r="51650" spans="1:6" hidden="1">
      <c r="A51650" t="s">
        <v>49614</v>
      </c>
      <c r="B51650" t="s">
        <v>18</v>
      </c>
      <c r="C51650" t="s">
        <v>49617</v>
      </c>
    </row>
    <row r="51651" spans="1:6" hidden="1">
      <c r="A51651" t="s">
        <v>49614</v>
      </c>
      <c r="B51651" t="s">
        <v>20</v>
      </c>
      <c r="C51651" t="s">
        <v>49618</v>
      </c>
    </row>
    <row r="51652" spans="1:6" hidden="1">
      <c r="A51652" t="s">
        <v>49614</v>
      </c>
      <c r="B51652" t="s">
        <v>22</v>
      </c>
      <c r="C51652" t="s">
        <v>49619</v>
      </c>
    </row>
    <row r="51653" spans="1:6" hidden="1">
      <c r="A51653" t="s">
        <v>49614</v>
      </c>
      <c r="B51653" t="s">
        <v>23</v>
      </c>
      <c r="C51653" t="s">
        <v>48979</v>
      </c>
    </row>
    <row r="51654" spans="1:6">
      <c r="A51654" t="s">
        <v>49620</v>
      </c>
      <c r="B51654" t="s">
        <v>14</v>
      </c>
      <c r="C51654" t="s">
        <v>49621</v>
      </c>
      <c r="D51654" t="str">
        <f>IF(LEN($C51654)=8,RIGHT($C51654,LEN($C51654)-SEARCH("-",$C51654)),RIGHT($C51654,LEN($C51654)-SEARCH("-",$C51654)-1))</f>
        <v>08326</v>
      </c>
      <c r="E51654" t="str">
        <f>IF(LEN($C51654)=8,"",MID($C51654,SEARCH("-",$C51654)+1,1))</f>
        <v/>
      </c>
      <c r="F51654" t="str">
        <f>DEC2HEX(D51654+19967)</f>
        <v>6E85</v>
      </c>
    </row>
    <row r="51655" spans="1:6" hidden="1">
      <c r="A51655" t="s">
        <v>49620</v>
      </c>
      <c r="B51655" t="s">
        <v>16</v>
      </c>
      <c r="C51655" t="s">
        <v>49622</v>
      </c>
    </row>
    <row r="51656" spans="1:6" hidden="1">
      <c r="A51656" t="s">
        <v>49620</v>
      </c>
      <c r="B51656" t="s">
        <v>18</v>
      </c>
      <c r="C51656" t="s">
        <v>49623</v>
      </c>
    </row>
    <row r="51657" spans="1:6" hidden="1">
      <c r="A51657" t="s">
        <v>49620</v>
      </c>
      <c r="B51657" t="s">
        <v>20</v>
      </c>
      <c r="C51657" t="s">
        <v>49624</v>
      </c>
    </row>
    <row r="51658" spans="1:6" hidden="1">
      <c r="A51658" t="s">
        <v>49620</v>
      </c>
      <c r="B51658" t="s">
        <v>22</v>
      </c>
      <c r="C51658" t="s">
        <v>49625</v>
      </c>
    </row>
    <row r="51659" spans="1:6" hidden="1">
      <c r="A51659" t="s">
        <v>49620</v>
      </c>
      <c r="B51659" t="s">
        <v>23</v>
      </c>
      <c r="C51659" t="s">
        <v>48979</v>
      </c>
    </row>
    <row r="51660" spans="1:6">
      <c r="A51660" t="s">
        <v>49626</v>
      </c>
      <c r="B51660" t="s">
        <v>14</v>
      </c>
      <c r="C51660" t="s">
        <v>49627</v>
      </c>
      <c r="D51660" t="str">
        <f>IF(LEN($C51660)=8,RIGHT($C51660,LEN($C51660)-SEARCH("-",$C51660)),RIGHT($C51660,LEN($C51660)-SEARCH("-",$C51660)-1))</f>
        <v>08327</v>
      </c>
      <c r="E51660" t="str">
        <f>IF(LEN($C51660)=8,"",MID($C51660,SEARCH("-",$C51660)+1,1))</f>
        <v/>
      </c>
      <c r="F51660" t="str">
        <f>DEC2HEX(D51660+19967)</f>
        <v>6E86</v>
      </c>
    </row>
    <row r="51661" spans="1:6" hidden="1">
      <c r="A51661" t="s">
        <v>49626</v>
      </c>
      <c r="B51661" t="s">
        <v>16</v>
      </c>
      <c r="C51661" t="s">
        <v>49628</v>
      </c>
    </row>
    <row r="51662" spans="1:6" hidden="1">
      <c r="A51662" t="s">
        <v>49626</v>
      </c>
      <c r="B51662" t="s">
        <v>18</v>
      </c>
      <c r="C51662" t="s">
        <v>49629</v>
      </c>
    </row>
    <row r="51663" spans="1:6" hidden="1">
      <c r="A51663" t="s">
        <v>49626</v>
      </c>
      <c r="B51663" t="s">
        <v>20</v>
      </c>
      <c r="C51663" t="s">
        <v>49630</v>
      </c>
    </row>
    <row r="51664" spans="1:6" hidden="1">
      <c r="A51664" t="s">
        <v>49626</v>
      </c>
      <c r="B51664" t="s">
        <v>22</v>
      </c>
      <c r="C51664" t="s">
        <v>49631</v>
      </c>
    </row>
    <row r="51665" spans="1:6" hidden="1">
      <c r="A51665" t="s">
        <v>49626</v>
      </c>
      <c r="B51665" t="s">
        <v>23</v>
      </c>
      <c r="C51665" t="s">
        <v>48979</v>
      </c>
    </row>
    <row r="51666" spans="1:6" hidden="1">
      <c r="A51666" t="s">
        <v>49632</v>
      </c>
      <c r="B51666" t="s">
        <v>14</v>
      </c>
      <c r="C51666" t="s">
        <v>49633</v>
      </c>
      <c r="D51666" t="str">
        <f>IF(LEN($C51666)=8,RIGHT($C51666,LEN($C51666)-SEARCH("-",$C51666)),RIGHT($C51666,LEN($C51666)-SEARCH("-",$C51666)-1))</f>
        <v>316</v>
      </c>
      <c r="E51666" t="str">
        <f>IF(LEN($C51666)=8,"",MID($C51666,SEARCH("-",$C51666)+1,1))</f>
        <v>X</v>
      </c>
    </row>
    <row r="51667" spans="1:6" hidden="1">
      <c r="A51667" t="s">
        <v>49632</v>
      </c>
      <c r="B51667" t="s">
        <v>16</v>
      </c>
      <c r="C51667" t="s">
        <v>49634</v>
      </c>
    </row>
    <row r="51668" spans="1:6" hidden="1">
      <c r="A51668" t="s">
        <v>49632</v>
      </c>
      <c r="B51668" t="s">
        <v>22</v>
      </c>
      <c r="C51668" t="s">
        <v>49635</v>
      </c>
    </row>
    <row r="51669" spans="1:6" hidden="1">
      <c r="A51669" t="s">
        <v>49632</v>
      </c>
      <c r="B51669" t="s">
        <v>23</v>
      </c>
      <c r="C51669" t="s">
        <v>48979</v>
      </c>
    </row>
    <row r="51670" spans="1:6" hidden="1">
      <c r="A51670" t="s">
        <v>49636</v>
      </c>
      <c r="B51670" t="s">
        <v>14</v>
      </c>
      <c r="C51670" t="s">
        <v>49637</v>
      </c>
      <c r="D51670" t="str">
        <f>IF(LEN($C51670)=8,RIGHT($C51670,LEN($C51670)-SEARCH("-",$C51670)),RIGHT($C51670,LEN($C51670)-SEARCH("-",$C51670)-1))</f>
        <v>317</v>
      </c>
      <c r="E51670" t="str">
        <f>IF(LEN($C51670)=8,"",MID($C51670,SEARCH("-",$C51670)+1,1))</f>
        <v>X</v>
      </c>
    </row>
    <row r="51671" spans="1:6" hidden="1">
      <c r="A51671" t="s">
        <v>49636</v>
      </c>
      <c r="B51671" t="s">
        <v>16</v>
      </c>
      <c r="C51671" t="s">
        <v>49638</v>
      </c>
    </row>
    <row r="51672" spans="1:6" hidden="1">
      <c r="A51672" t="s">
        <v>49636</v>
      </c>
      <c r="B51672" t="s">
        <v>22</v>
      </c>
      <c r="C51672" t="s">
        <v>49639</v>
      </c>
    </row>
    <row r="51673" spans="1:6" hidden="1">
      <c r="A51673" t="s">
        <v>49636</v>
      </c>
      <c r="B51673" t="s">
        <v>23</v>
      </c>
      <c r="C51673" t="s">
        <v>48979</v>
      </c>
    </row>
    <row r="51674" spans="1:6" hidden="1">
      <c r="A51674" t="s">
        <v>49640</v>
      </c>
      <c r="B51674" t="s">
        <v>14</v>
      </c>
      <c r="C51674" t="s">
        <v>49641</v>
      </c>
      <c r="D51674" t="str">
        <f>IF(LEN($C51674)=8,RIGHT($C51674,LEN($C51674)-SEARCH("-",$C51674)),RIGHT($C51674,LEN($C51674)-SEARCH("-",$C51674)-1))</f>
        <v>318</v>
      </c>
      <c r="E51674" t="str">
        <f>IF(LEN($C51674)=8,"",MID($C51674,SEARCH("-",$C51674)+1,1))</f>
        <v>X</v>
      </c>
    </row>
    <row r="51675" spans="1:6" hidden="1">
      <c r="A51675" t="s">
        <v>49640</v>
      </c>
      <c r="B51675" t="s">
        <v>16</v>
      </c>
      <c r="C51675" t="s">
        <v>49642</v>
      </c>
    </row>
    <row r="51676" spans="1:6" hidden="1">
      <c r="A51676" t="s">
        <v>49640</v>
      </c>
      <c r="B51676" t="s">
        <v>22</v>
      </c>
      <c r="C51676" t="s">
        <v>49643</v>
      </c>
    </row>
    <row r="51677" spans="1:6" hidden="1">
      <c r="A51677" t="s">
        <v>49640</v>
      </c>
      <c r="B51677" t="s">
        <v>23</v>
      </c>
      <c r="C51677" t="s">
        <v>48979</v>
      </c>
    </row>
    <row r="51678" spans="1:6">
      <c r="A51678" t="s">
        <v>49644</v>
      </c>
      <c r="B51678" t="s">
        <v>14</v>
      </c>
      <c r="C51678" t="s">
        <v>49645</v>
      </c>
      <c r="D51678" t="str">
        <f>IF(LEN($C51678)=8,RIGHT($C51678,LEN($C51678)-SEARCH("-",$C51678)),RIGHT($C51678,LEN($C51678)-SEARCH("-",$C51678)-1))</f>
        <v>08328</v>
      </c>
      <c r="E51678" t="str">
        <f>IF(LEN($C51678)=8,"",MID($C51678,SEARCH("-",$C51678)+1,1))</f>
        <v/>
      </c>
      <c r="F51678" t="str">
        <f>DEC2HEX(D51678+19967)</f>
        <v>6E87</v>
      </c>
    </row>
    <row r="51679" spans="1:6" hidden="1">
      <c r="A51679" t="s">
        <v>49644</v>
      </c>
      <c r="B51679" t="s">
        <v>16</v>
      </c>
      <c r="C51679" t="s">
        <v>49646</v>
      </c>
    </row>
    <row r="51680" spans="1:6" hidden="1">
      <c r="A51680" t="s">
        <v>49644</v>
      </c>
      <c r="B51680" t="s">
        <v>18</v>
      </c>
      <c r="C51680" t="s">
        <v>49647</v>
      </c>
    </row>
    <row r="51681" spans="1:6" hidden="1">
      <c r="A51681" t="s">
        <v>49644</v>
      </c>
      <c r="B51681" t="s">
        <v>20</v>
      </c>
      <c r="C51681" t="s">
        <v>49648</v>
      </c>
    </row>
    <row r="51682" spans="1:6" hidden="1">
      <c r="A51682" t="s">
        <v>49644</v>
      </c>
      <c r="B51682" t="s">
        <v>22</v>
      </c>
      <c r="C51682" t="s">
        <v>49649</v>
      </c>
    </row>
    <row r="51683" spans="1:6" hidden="1">
      <c r="A51683" t="s">
        <v>49644</v>
      </c>
      <c r="B51683" t="s">
        <v>23</v>
      </c>
      <c r="C51683" t="s">
        <v>49650</v>
      </c>
    </row>
    <row r="51684" spans="1:6">
      <c r="A51684" t="s">
        <v>49651</v>
      </c>
      <c r="B51684" t="s">
        <v>14</v>
      </c>
      <c r="C51684" t="s">
        <v>49652</v>
      </c>
      <c r="D51684" t="str">
        <f>IF(LEN($C51684)=8,RIGHT($C51684,LEN($C51684)-SEARCH("-",$C51684)),RIGHT($C51684,LEN($C51684)-SEARCH("-",$C51684)-1))</f>
        <v>08329</v>
      </c>
      <c r="E51684" t="str">
        <f>IF(LEN($C51684)=8,"",MID($C51684,SEARCH("-",$C51684)+1,1))</f>
        <v/>
      </c>
      <c r="F51684" t="str">
        <f>DEC2HEX(D51684+19967)</f>
        <v>6E88</v>
      </c>
    </row>
    <row r="51685" spans="1:6" hidden="1">
      <c r="A51685" t="s">
        <v>49651</v>
      </c>
      <c r="B51685" t="s">
        <v>16</v>
      </c>
      <c r="C51685" t="s">
        <v>49653</v>
      </c>
    </row>
    <row r="51686" spans="1:6" hidden="1">
      <c r="A51686" t="s">
        <v>49651</v>
      </c>
      <c r="B51686" t="s">
        <v>18</v>
      </c>
      <c r="C51686" t="s">
        <v>49654</v>
      </c>
    </row>
    <row r="51687" spans="1:6" hidden="1">
      <c r="A51687" t="s">
        <v>49651</v>
      </c>
      <c r="B51687" t="s">
        <v>20</v>
      </c>
      <c r="C51687" t="s">
        <v>49655</v>
      </c>
    </row>
    <row r="51688" spans="1:6" hidden="1">
      <c r="A51688" t="s">
        <v>49651</v>
      </c>
      <c r="B51688" t="s">
        <v>22</v>
      </c>
      <c r="C51688" t="s">
        <v>49656</v>
      </c>
    </row>
    <row r="51689" spans="1:6" hidden="1">
      <c r="A51689" t="s">
        <v>49651</v>
      </c>
      <c r="B51689" t="s">
        <v>23</v>
      </c>
      <c r="C51689" t="s">
        <v>49650</v>
      </c>
    </row>
    <row r="51690" spans="1:6">
      <c r="A51690" t="s">
        <v>49657</v>
      </c>
      <c r="B51690" t="s">
        <v>14</v>
      </c>
      <c r="C51690" t="s">
        <v>49658</v>
      </c>
      <c r="D51690" t="str">
        <f>IF(LEN($C51690)=8,RIGHT($C51690,LEN($C51690)-SEARCH("-",$C51690)),RIGHT($C51690,LEN($C51690)-SEARCH("-",$C51690)-1))</f>
        <v>08330</v>
      </c>
      <c r="E51690" t="str">
        <f>IF(LEN($C51690)=8,"",MID($C51690,SEARCH("-",$C51690)+1,1))</f>
        <v/>
      </c>
      <c r="F51690" t="str">
        <f>DEC2HEX(D51690+19967)</f>
        <v>6E89</v>
      </c>
    </row>
    <row r="51691" spans="1:6" hidden="1">
      <c r="A51691" t="s">
        <v>49657</v>
      </c>
      <c r="B51691" t="s">
        <v>16</v>
      </c>
      <c r="C51691" t="s">
        <v>49659</v>
      </c>
    </row>
    <row r="51692" spans="1:6" hidden="1">
      <c r="A51692" t="s">
        <v>49657</v>
      </c>
      <c r="B51692" t="s">
        <v>18</v>
      </c>
      <c r="C51692" t="s">
        <v>49660</v>
      </c>
    </row>
    <row r="51693" spans="1:6" hidden="1">
      <c r="A51693" t="s">
        <v>49657</v>
      </c>
      <c r="B51693" t="s">
        <v>20</v>
      </c>
      <c r="C51693" t="s">
        <v>49661</v>
      </c>
    </row>
    <row r="51694" spans="1:6" hidden="1">
      <c r="A51694" t="s">
        <v>49657</v>
      </c>
      <c r="B51694" t="s">
        <v>22</v>
      </c>
      <c r="C51694" t="s">
        <v>49662</v>
      </c>
    </row>
    <row r="51695" spans="1:6" hidden="1">
      <c r="A51695" t="s">
        <v>49657</v>
      </c>
      <c r="B51695" t="s">
        <v>23</v>
      </c>
      <c r="C51695" t="s">
        <v>49650</v>
      </c>
    </row>
    <row r="51696" spans="1:6">
      <c r="A51696" t="s">
        <v>49663</v>
      </c>
      <c r="B51696" t="s">
        <v>14</v>
      </c>
      <c r="C51696" t="s">
        <v>49664</v>
      </c>
      <c r="D51696" t="str">
        <f>IF(LEN($C51696)=8,RIGHT($C51696,LEN($C51696)-SEARCH("-",$C51696)),RIGHT($C51696,LEN($C51696)-SEARCH("-",$C51696)-1))</f>
        <v>08331</v>
      </c>
      <c r="E51696" t="str">
        <f>IF(LEN($C51696)=8,"",MID($C51696,SEARCH("-",$C51696)+1,1))</f>
        <v/>
      </c>
      <c r="F51696" t="str">
        <f>DEC2HEX(D51696+19967)</f>
        <v>6E8A</v>
      </c>
    </row>
    <row r="51697" spans="1:6" hidden="1">
      <c r="A51697" t="s">
        <v>49663</v>
      </c>
      <c r="B51697" t="s">
        <v>16</v>
      </c>
      <c r="C51697" t="s">
        <v>49665</v>
      </c>
    </row>
    <row r="51698" spans="1:6" hidden="1">
      <c r="A51698" t="s">
        <v>49663</v>
      </c>
      <c r="B51698" t="s">
        <v>18</v>
      </c>
      <c r="C51698" t="s">
        <v>49666</v>
      </c>
    </row>
    <row r="51699" spans="1:6" hidden="1">
      <c r="A51699" t="s">
        <v>49663</v>
      </c>
      <c r="B51699" t="s">
        <v>20</v>
      </c>
      <c r="C51699" t="s">
        <v>49667</v>
      </c>
    </row>
    <row r="51700" spans="1:6" hidden="1">
      <c r="A51700" t="s">
        <v>49663</v>
      </c>
      <c r="B51700" t="s">
        <v>22</v>
      </c>
      <c r="C51700" t="s">
        <v>49668</v>
      </c>
    </row>
    <row r="51701" spans="1:6" hidden="1">
      <c r="A51701" t="s">
        <v>49663</v>
      </c>
      <c r="B51701" t="s">
        <v>23</v>
      </c>
      <c r="C51701" t="s">
        <v>49669</v>
      </c>
    </row>
    <row r="51702" spans="1:6">
      <c r="A51702" t="s">
        <v>49670</v>
      </c>
      <c r="B51702" t="s">
        <v>14</v>
      </c>
      <c r="C51702" t="s">
        <v>49671</v>
      </c>
      <c r="D51702" t="str">
        <f>IF(LEN($C51702)=8,RIGHT($C51702,LEN($C51702)-SEARCH("-",$C51702)),RIGHT($C51702,LEN($C51702)-SEARCH("-",$C51702)-1))</f>
        <v>08332</v>
      </c>
      <c r="E51702" t="str">
        <f>IF(LEN($C51702)=8,"",MID($C51702,SEARCH("-",$C51702)+1,1))</f>
        <v/>
      </c>
      <c r="F51702" t="str">
        <f>DEC2HEX(D51702+19967)</f>
        <v>6E8B</v>
      </c>
    </row>
    <row r="51703" spans="1:6" hidden="1">
      <c r="A51703" t="s">
        <v>49670</v>
      </c>
      <c r="B51703" t="s">
        <v>16</v>
      </c>
      <c r="C51703" t="s">
        <v>49672</v>
      </c>
    </row>
    <row r="51704" spans="1:6" hidden="1">
      <c r="A51704" t="s">
        <v>49670</v>
      </c>
      <c r="B51704" t="s">
        <v>18</v>
      </c>
      <c r="C51704" t="s">
        <v>49673</v>
      </c>
    </row>
    <row r="51705" spans="1:6" hidden="1">
      <c r="A51705" t="s">
        <v>49670</v>
      </c>
      <c r="B51705" t="s">
        <v>20</v>
      </c>
      <c r="C51705" t="s">
        <v>49674</v>
      </c>
    </row>
    <row r="51706" spans="1:6" hidden="1">
      <c r="A51706" t="s">
        <v>49670</v>
      </c>
      <c r="B51706" t="s">
        <v>22</v>
      </c>
      <c r="C51706" t="s">
        <v>49675</v>
      </c>
    </row>
    <row r="51707" spans="1:6" hidden="1">
      <c r="A51707" t="s">
        <v>49670</v>
      </c>
      <c r="B51707" t="s">
        <v>23</v>
      </c>
      <c r="C51707" t="s">
        <v>49676</v>
      </c>
    </row>
    <row r="51708" spans="1:6">
      <c r="A51708" t="s">
        <v>49677</v>
      </c>
      <c r="B51708" t="s">
        <v>14</v>
      </c>
      <c r="C51708" t="s">
        <v>49678</v>
      </c>
      <c r="D51708" t="str">
        <f>IF(LEN($C51708)=8,RIGHT($C51708,LEN($C51708)-SEARCH("-",$C51708)),RIGHT($C51708,LEN($C51708)-SEARCH("-",$C51708)-1))</f>
        <v>08333</v>
      </c>
      <c r="E51708" t="str">
        <f>IF(LEN($C51708)=8,"",MID($C51708,SEARCH("-",$C51708)+1,1))</f>
        <v/>
      </c>
      <c r="F51708" t="str">
        <f>DEC2HEX(D51708+19967)</f>
        <v>6E8C</v>
      </c>
    </row>
    <row r="51709" spans="1:6" hidden="1">
      <c r="A51709" t="s">
        <v>49677</v>
      </c>
      <c r="B51709" t="s">
        <v>16</v>
      </c>
      <c r="C51709" t="s">
        <v>49679</v>
      </c>
    </row>
    <row r="51710" spans="1:6" hidden="1">
      <c r="A51710" t="s">
        <v>49677</v>
      </c>
      <c r="B51710" t="s">
        <v>18</v>
      </c>
      <c r="C51710" t="s">
        <v>49680</v>
      </c>
    </row>
    <row r="51711" spans="1:6" hidden="1">
      <c r="A51711" t="s">
        <v>49677</v>
      </c>
      <c r="B51711" t="s">
        <v>20</v>
      </c>
      <c r="C51711" t="s">
        <v>49681</v>
      </c>
    </row>
    <row r="51712" spans="1:6" hidden="1">
      <c r="A51712" t="s">
        <v>49677</v>
      </c>
      <c r="B51712" t="s">
        <v>22</v>
      </c>
      <c r="C51712" t="s">
        <v>49682</v>
      </c>
    </row>
    <row r="51713" spans="1:6" hidden="1">
      <c r="A51713" t="s">
        <v>49677</v>
      </c>
      <c r="B51713" t="s">
        <v>23</v>
      </c>
      <c r="C51713" t="s">
        <v>49676</v>
      </c>
    </row>
    <row r="51714" spans="1:6">
      <c r="A51714" t="s">
        <v>49683</v>
      </c>
      <c r="B51714" t="s">
        <v>14</v>
      </c>
      <c r="C51714" t="s">
        <v>49684</v>
      </c>
      <c r="D51714" t="str">
        <f>IF(LEN($C51714)=8,RIGHT($C51714,LEN($C51714)-SEARCH("-",$C51714)),RIGHT($C51714,LEN($C51714)-SEARCH("-",$C51714)-1))</f>
        <v>08334</v>
      </c>
      <c r="E51714" t="str">
        <f>IF(LEN($C51714)=8,"",MID($C51714,SEARCH("-",$C51714)+1,1))</f>
        <v/>
      </c>
      <c r="F51714" t="str">
        <f>DEC2HEX(D51714+19967)</f>
        <v>6E8D</v>
      </c>
    </row>
    <row r="51715" spans="1:6" hidden="1">
      <c r="A51715" t="s">
        <v>49683</v>
      </c>
      <c r="B51715" t="s">
        <v>16</v>
      </c>
      <c r="C51715" t="s">
        <v>49685</v>
      </c>
    </row>
    <row r="51716" spans="1:6" hidden="1">
      <c r="A51716" t="s">
        <v>49683</v>
      </c>
      <c r="B51716" t="s">
        <v>18</v>
      </c>
      <c r="C51716" t="s">
        <v>49686</v>
      </c>
    </row>
    <row r="51717" spans="1:6" hidden="1">
      <c r="A51717" t="s">
        <v>49683</v>
      </c>
      <c r="B51717" t="s">
        <v>22</v>
      </c>
      <c r="C51717" t="s">
        <v>49687</v>
      </c>
    </row>
    <row r="51718" spans="1:6" hidden="1">
      <c r="A51718" t="s">
        <v>49683</v>
      </c>
      <c r="B51718" t="s">
        <v>23</v>
      </c>
      <c r="C51718" t="s">
        <v>49676</v>
      </c>
    </row>
    <row r="51719" spans="1:6" hidden="1">
      <c r="A51719" t="s">
        <v>49688</v>
      </c>
      <c r="B51719" t="s">
        <v>14</v>
      </c>
      <c r="C51719" t="s">
        <v>49689</v>
      </c>
      <c r="D51719" t="str">
        <f>IF(LEN($C51719)=8,RIGHT($C51719,LEN($C51719)-SEARCH("-",$C51719)),RIGHT($C51719,LEN($C51719)-SEARCH("-",$C51719)-1))</f>
        <v>175</v>
      </c>
      <c r="E51719" t="str">
        <f>IF(LEN($C51719)=8,"",MID($C51719,SEARCH("-",$C51719)+1,1))</f>
        <v>Y</v>
      </c>
    </row>
    <row r="51720" spans="1:6" hidden="1">
      <c r="A51720" t="s">
        <v>49688</v>
      </c>
      <c r="B51720" t="s">
        <v>20</v>
      </c>
      <c r="C51720" t="s">
        <v>49690</v>
      </c>
    </row>
    <row r="51721" spans="1:6" hidden="1">
      <c r="A51721" t="s">
        <v>49688</v>
      </c>
      <c r="B51721" t="s">
        <v>22</v>
      </c>
      <c r="C51721" t="s">
        <v>49691</v>
      </c>
    </row>
    <row r="51722" spans="1:6" hidden="1">
      <c r="A51722" t="s">
        <v>49688</v>
      </c>
      <c r="B51722" t="s">
        <v>23</v>
      </c>
      <c r="C51722" t="s">
        <v>49676</v>
      </c>
    </row>
    <row r="51723" spans="1:6">
      <c r="A51723" t="s">
        <v>49692</v>
      </c>
      <c r="B51723" t="s">
        <v>14</v>
      </c>
      <c r="C51723" t="s">
        <v>49693</v>
      </c>
      <c r="D51723" t="str">
        <f>IF(LEN($C51723)=8,RIGHT($C51723,LEN($C51723)-SEARCH("-",$C51723)),RIGHT($C51723,LEN($C51723)-SEARCH("-",$C51723)-1))</f>
        <v>08335</v>
      </c>
      <c r="E51723" t="str">
        <f>IF(LEN($C51723)=8,"",MID($C51723,SEARCH("-",$C51723)+1,1))</f>
        <v/>
      </c>
      <c r="F51723" t="str">
        <f>DEC2HEX(D51723+19967)</f>
        <v>6E8E</v>
      </c>
    </row>
    <row r="51724" spans="1:6" hidden="1">
      <c r="A51724" t="s">
        <v>49692</v>
      </c>
      <c r="B51724" t="s">
        <v>16</v>
      </c>
      <c r="C51724" t="s">
        <v>49694</v>
      </c>
    </row>
    <row r="51725" spans="1:6" hidden="1">
      <c r="A51725" t="s">
        <v>49692</v>
      </c>
      <c r="B51725" t="s">
        <v>18</v>
      </c>
      <c r="C51725" t="s">
        <v>49695</v>
      </c>
    </row>
    <row r="51726" spans="1:6" hidden="1">
      <c r="A51726" t="s">
        <v>49692</v>
      </c>
      <c r="B51726" t="s">
        <v>20</v>
      </c>
      <c r="C51726" t="s">
        <v>49696</v>
      </c>
    </row>
    <row r="51727" spans="1:6" hidden="1">
      <c r="A51727" t="s">
        <v>49692</v>
      </c>
      <c r="B51727" t="s">
        <v>22</v>
      </c>
      <c r="C51727" t="s">
        <v>49697</v>
      </c>
    </row>
    <row r="51728" spans="1:6" hidden="1">
      <c r="A51728" t="s">
        <v>49692</v>
      </c>
      <c r="B51728" t="s">
        <v>23</v>
      </c>
      <c r="C51728" t="s">
        <v>49676</v>
      </c>
    </row>
    <row r="51729" spans="1:6">
      <c r="A51729" t="s">
        <v>49698</v>
      </c>
      <c r="B51729" t="s">
        <v>14</v>
      </c>
      <c r="C51729" t="s">
        <v>49699</v>
      </c>
      <c r="D51729" t="str">
        <f>IF(LEN($C51729)=8,RIGHT($C51729,LEN($C51729)-SEARCH("-",$C51729)),RIGHT($C51729,LEN($C51729)-SEARCH("-",$C51729)-1))</f>
        <v>08336</v>
      </c>
      <c r="E51729" t="str">
        <f>IF(LEN($C51729)=8,"",MID($C51729,SEARCH("-",$C51729)+1,1))</f>
        <v/>
      </c>
      <c r="F51729" t="str">
        <f>DEC2HEX(D51729+19967)</f>
        <v>6E8F</v>
      </c>
    </row>
    <row r="51730" spans="1:6" hidden="1">
      <c r="A51730" t="s">
        <v>49698</v>
      </c>
      <c r="B51730" t="s">
        <v>16</v>
      </c>
      <c r="C51730" t="s">
        <v>49700</v>
      </c>
    </row>
    <row r="51731" spans="1:6" hidden="1">
      <c r="A51731" t="s">
        <v>49698</v>
      </c>
      <c r="B51731" t="s">
        <v>18</v>
      </c>
      <c r="C51731" t="s">
        <v>49701</v>
      </c>
    </row>
    <row r="51732" spans="1:6" hidden="1">
      <c r="A51732" t="s">
        <v>49698</v>
      </c>
      <c r="B51732" t="s">
        <v>20</v>
      </c>
      <c r="C51732" t="s">
        <v>49702</v>
      </c>
    </row>
    <row r="51733" spans="1:6" hidden="1">
      <c r="A51733" t="s">
        <v>49698</v>
      </c>
      <c r="B51733" t="s">
        <v>22</v>
      </c>
      <c r="C51733" t="s">
        <v>49703</v>
      </c>
    </row>
    <row r="51734" spans="1:6" hidden="1">
      <c r="A51734" t="s">
        <v>49698</v>
      </c>
      <c r="B51734" t="s">
        <v>23</v>
      </c>
      <c r="C51734" t="s">
        <v>49676</v>
      </c>
    </row>
    <row r="51735" spans="1:6">
      <c r="A51735" t="s">
        <v>49704</v>
      </c>
      <c r="B51735" t="s">
        <v>14</v>
      </c>
      <c r="C51735" t="s">
        <v>49705</v>
      </c>
      <c r="D51735" t="str">
        <f>IF(LEN($C51735)=8,RIGHT($C51735,LEN($C51735)-SEARCH("-",$C51735)),RIGHT($C51735,LEN($C51735)-SEARCH("-",$C51735)-1))</f>
        <v>08337</v>
      </c>
      <c r="E51735" t="str">
        <f>IF(LEN($C51735)=8,"",MID($C51735,SEARCH("-",$C51735)+1,1))</f>
        <v/>
      </c>
      <c r="F51735" t="str">
        <f>DEC2HEX(D51735+19967)</f>
        <v>6E90</v>
      </c>
    </row>
    <row r="51736" spans="1:6" hidden="1">
      <c r="A51736" t="s">
        <v>49704</v>
      </c>
      <c r="B51736" t="s">
        <v>16</v>
      </c>
      <c r="C51736" t="s">
        <v>49706</v>
      </c>
    </row>
    <row r="51737" spans="1:6" hidden="1">
      <c r="A51737" t="s">
        <v>49704</v>
      </c>
      <c r="B51737" t="s">
        <v>18</v>
      </c>
      <c r="C51737" t="s">
        <v>49707</v>
      </c>
    </row>
    <row r="51738" spans="1:6" hidden="1">
      <c r="A51738" t="s">
        <v>49704</v>
      </c>
      <c r="B51738" t="s">
        <v>20</v>
      </c>
      <c r="C51738" t="s">
        <v>49708</v>
      </c>
    </row>
    <row r="51739" spans="1:6" hidden="1">
      <c r="A51739" t="s">
        <v>49704</v>
      </c>
      <c r="B51739" t="s">
        <v>22</v>
      </c>
      <c r="C51739" t="s">
        <v>49709</v>
      </c>
    </row>
    <row r="51740" spans="1:6" hidden="1">
      <c r="A51740" t="s">
        <v>49704</v>
      </c>
      <c r="B51740" t="s">
        <v>23</v>
      </c>
      <c r="C51740" t="s">
        <v>49710</v>
      </c>
    </row>
    <row r="51741" spans="1:6">
      <c r="A51741" t="s">
        <v>49711</v>
      </c>
      <c r="B51741" t="s">
        <v>14</v>
      </c>
      <c r="C51741" t="s">
        <v>49712</v>
      </c>
      <c r="D51741" t="str">
        <f>IF(LEN($C51741)=8,RIGHT($C51741,LEN($C51741)-SEARCH("-",$C51741)),RIGHT($C51741,LEN($C51741)-SEARCH("-",$C51741)-1))</f>
        <v>08338</v>
      </c>
      <c r="E51741" t="str">
        <f>IF(LEN($C51741)=8,"",MID($C51741,SEARCH("-",$C51741)+1,1))</f>
        <v/>
      </c>
      <c r="F51741" t="str">
        <f>DEC2HEX(D51741+19967)</f>
        <v>6E91</v>
      </c>
    </row>
    <row r="51742" spans="1:6" hidden="1">
      <c r="A51742" t="s">
        <v>49711</v>
      </c>
      <c r="B51742" t="s">
        <v>16</v>
      </c>
      <c r="C51742" t="s">
        <v>49713</v>
      </c>
    </row>
    <row r="51743" spans="1:6" hidden="1">
      <c r="A51743" t="s">
        <v>49711</v>
      </c>
      <c r="B51743" t="s">
        <v>18</v>
      </c>
      <c r="C51743" t="s">
        <v>49714</v>
      </c>
    </row>
    <row r="51744" spans="1:6" hidden="1">
      <c r="A51744" t="s">
        <v>49711</v>
      </c>
      <c r="B51744" t="s">
        <v>20</v>
      </c>
      <c r="C51744" t="s">
        <v>49715</v>
      </c>
    </row>
    <row r="51745" spans="1:6" hidden="1">
      <c r="A51745" t="s">
        <v>49711</v>
      </c>
      <c r="B51745" t="s">
        <v>22</v>
      </c>
      <c r="C51745" t="s">
        <v>49716</v>
      </c>
    </row>
    <row r="51746" spans="1:6" hidden="1">
      <c r="A51746" t="s">
        <v>49711</v>
      </c>
      <c r="B51746" t="s">
        <v>23</v>
      </c>
      <c r="C51746" t="s">
        <v>49710</v>
      </c>
    </row>
    <row r="51747" spans="1:6">
      <c r="A51747" t="s">
        <v>49717</v>
      </c>
      <c r="B51747" t="s">
        <v>14</v>
      </c>
      <c r="C51747" t="s">
        <v>49718</v>
      </c>
      <c r="D51747" t="str">
        <f>IF(LEN($C51747)=8,RIGHT($C51747,LEN($C51747)-SEARCH("-",$C51747)),RIGHT($C51747,LEN($C51747)-SEARCH("-",$C51747)-1))</f>
        <v>08339</v>
      </c>
      <c r="E51747" t="str">
        <f>IF(LEN($C51747)=8,"",MID($C51747,SEARCH("-",$C51747)+1,1))</f>
        <v/>
      </c>
      <c r="F51747" t="str">
        <f>DEC2HEX(D51747+19967)</f>
        <v>6E92</v>
      </c>
    </row>
    <row r="51748" spans="1:6" hidden="1">
      <c r="A51748" t="s">
        <v>49717</v>
      </c>
      <c r="B51748" t="s">
        <v>16</v>
      </c>
      <c r="C51748" t="s">
        <v>49719</v>
      </c>
    </row>
    <row r="51749" spans="1:6" hidden="1">
      <c r="A51749" t="s">
        <v>49717</v>
      </c>
      <c r="B51749" t="s">
        <v>18</v>
      </c>
      <c r="C51749" t="s">
        <v>49720</v>
      </c>
    </row>
    <row r="51750" spans="1:6" hidden="1">
      <c r="A51750" t="s">
        <v>49717</v>
      </c>
      <c r="B51750" t="s">
        <v>20</v>
      </c>
      <c r="C51750" t="s">
        <v>49721</v>
      </c>
    </row>
    <row r="51751" spans="1:6" hidden="1">
      <c r="A51751" t="s">
        <v>49717</v>
      </c>
      <c r="B51751" t="s">
        <v>22</v>
      </c>
      <c r="C51751" t="s">
        <v>49722</v>
      </c>
    </row>
    <row r="51752" spans="1:6" hidden="1">
      <c r="A51752" t="s">
        <v>49717</v>
      </c>
      <c r="B51752" t="s">
        <v>23</v>
      </c>
      <c r="C51752" t="s">
        <v>49710</v>
      </c>
    </row>
    <row r="51753" spans="1:6">
      <c r="A51753" t="s">
        <v>49723</v>
      </c>
      <c r="B51753" t="s">
        <v>14</v>
      </c>
      <c r="C51753" t="s">
        <v>49724</v>
      </c>
      <c r="D51753" t="str">
        <f>IF(LEN($C51753)=8,RIGHT($C51753,LEN($C51753)-SEARCH("-",$C51753)),RIGHT($C51753,LEN($C51753)-SEARCH("-",$C51753)-1))</f>
        <v>08340</v>
      </c>
      <c r="E51753" t="str">
        <f>IF(LEN($C51753)=8,"",MID($C51753,SEARCH("-",$C51753)+1,1))</f>
        <v/>
      </c>
      <c r="F51753" t="str">
        <f>DEC2HEX(D51753+19967)</f>
        <v>6E93</v>
      </c>
    </row>
    <row r="51754" spans="1:6" hidden="1">
      <c r="A51754" t="s">
        <v>49723</v>
      </c>
      <c r="B51754" t="s">
        <v>16</v>
      </c>
      <c r="C51754" t="s">
        <v>49725</v>
      </c>
    </row>
    <row r="51755" spans="1:6" hidden="1">
      <c r="A51755" t="s">
        <v>49723</v>
      </c>
      <c r="B51755" t="s">
        <v>18</v>
      </c>
      <c r="C51755" t="s">
        <v>49726</v>
      </c>
    </row>
    <row r="51756" spans="1:6" hidden="1">
      <c r="A51756" t="s">
        <v>49723</v>
      </c>
      <c r="B51756" t="s">
        <v>20</v>
      </c>
      <c r="C51756" t="s">
        <v>49727</v>
      </c>
    </row>
    <row r="51757" spans="1:6" hidden="1">
      <c r="A51757" t="s">
        <v>49723</v>
      </c>
      <c r="B51757" t="s">
        <v>22</v>
      </c>
      <c r="C51757" t="s">
        <v>49728</v>
      </c>
    </row>
    <row r="51758" spans="1:6" hidden="1">
      <c r="A51758" t="s">
        <v>49723</v>
      </c>
      <c r="B51758" t="s">
        <v>23</v>
      </c>
      <c r="C51758" t="s">
        <v>49729</v>
      </c>
    </row>
    <row r="51759" spans="1:6">
      <c r="A51759" t="s">
        <v>49730</v>
      </c>
      <c r="B51759" t="s">
        <v>14</v>
      </c>
      <c r="C51759" t="s">
        <v>49731</v>
      </c>
      <c r="D51759" t="str">
        <f>IF(LEN($C51759)=8,RIGHT($C51759,LEN($C51759)-SEARCH("-",$C51759)),RIGHT($C51759,LEN($C51759)-SEARCH("-",$C51759)-1))</f>
        <v>08341</v>
      </c>
      <c r="E51759" t="str">
        <f>IF(LEN($C51759)=8,"",MID($C51759,SEARCH("-",$C51759)+1,1))</f>
        <v/>
      </c>
      <c r="F51759" t="str">
        <f>DEC2HEX(D51759+19967)</f>
        <v>6E94</v>
      </c>
    </row>
    <row r="51760" spans="1:6" hidden="1">
      <c r="A51760" t="s">
        <v>49730</v>
      </c>
      <c r="B51760" t="s">
        <v>16</v>
      </c>
      <c r="C51760" t="s">
        <v>49732</v>
      </c>
    </row>
    <row r="51761" spans="1:6" hidden="1">
      <c r="A51761" t="s">
        <v>49730</v>
      </c>
      <c r="B51761" t="s">
        <v>18</v>
      </c>
      <c r="C51761" t="s">
        <v>49733</v>
      </c>
    </row>
    <row r="51762" spans="1:6" hidden="1">
      <c r="A51762" t="s">
        <v>49730</v>
      </c>
      <c r="B51762" t="s">
        <v>20</v>
      </c>
      <c r="C51762" t="s">
        <v>49734</v>
      </c>
    </row>
    <row r="51763" spans="1:6" hidden="1">
      <c r="A51763" t="s">
        <v>49730</v>
      </c>
      <c r="B51763" t="s">
        <v>22</v>
      </c>
      <c r="C51763" t="s">
        <v>49735</v>
      </c>
    </row>
    <row r="51764" spans="1:6" hidden="1">
      <c r="A51764" t="s">
        <v>49730</v>
      </c>
      <c r="B51764" t="s">
        <v>23</v>
      </c>
      <c r="C51764" t="s">
        <v>49729</v>
      </c>
    </row>
    <row r="51765" spans="1:6">
      <c r="A51765" t="s">
        <v>49736</v>
      </c>
      <c r="B51765" t="s">
        <v>14</v>
      </c>
      <c r="C51765" t="s">
        <v>49737</v>
      </c>
      <c r="D51765" t="str">
        <f>IF(LEN($C51765)=8,RIGHT($C51765,LEN($C51765)-SEARCH("-",$C51765)),RIGHT($C51765,LEN($C51765)-SEARCH("-",$C51765)-1))</f>
        <v>08342</v>
      </c>
      <c r="E51765" t="str">
        <f>IF(LEN($C51765)=8,"",MID($C51765,SEARCH("-",$C51765)+1,1))</f>
        <v/>
      </c>
      <c r="F51765" t="str">
        <f>DEC2HEX(D51765+19967)</f>
        <v>6E95</v>
      </c>
    </row>
    <row r="51766" spans="1:6" hidden="1">
      <c r="A51766" t="s">
        <v>49736</v>
      </c>
      <c r="B51766" t="s">
        <v>16</v>
      </c>
      <c r="C51766" t="s">
        <v>49738</v>
      </c>
    </row>
    <row r="51767" spans="1:6" hidden="1">
      <c r="A51767" t="s">
        <v>49736</v>
      </c>
      <c r="B51767" t="s">
        <v>18</v>
      </c>
      <c r="C51767" t="s">
        <v>49739</v>
      </c>
    </row>
    <row r="51768" spans="1:6" hidden="1">
      <c r="A51768" t="s">
        <v>49736</v>
      </c>
      <c r="B51768" t="s">
        <v>20</v>
      </c>
      <c r="C51768" t="s">
        <v>49740</v>
      </c>
    </row>
    <row r="51769" spans="1:6" hidden="1">
      <c r="A51769" t="s">
        <v>49736</v>
      </c>
      <c r="B51769" t="s">
        <v>22</v>
      </c>
      <c r="C51769">
        <v>9761</v>
      </c>
    </row>
    <row r="51770" spans="1:6" hidden="1">
      <c r="A51770" t="s">
        <v>49736</v>
      </c>
      <c r="B51770" t="s">
        <v>23</v>
      </c>
      <c r="C51770" t="s">
        <v>49729</v>
      </c>
    </row>
    <row r="51771" spans="1:6">
      <c r="A51771" t="s">
        <v>49741</v>
      </c>
      <c r="B51771" t="s">
        <v>14</v>
      </c>
      <c r="C51771" t="s">
        <v>49742</v>
      </c>
      <c r="D51771" t="str">
        <f>IF(LEN($C51771)=8,RIGHT($C51771,LEN($C51771)-SEARCH("-",$C51771)),RIGHT($C51771,LEN($C51771)-SEARCH("-",$C51771)-1))</f>
        <v>08343</v>
      </c>
      <c r="E51771" t="str">
        <f>IF(LEN($C51771)=8,"",MID($C51771,SEARCH("-",$C51771)+1,1))</f>
        <v/>
      </c>
      <c r="F51771" t="str">
        <f>DEC2HEX(D51771+19967)</f>
        <v>6E96</v>
      </c>
    </row>
    <row r="51772" spans="1:6" hidden="1">
      <c r="A51772" t="s">
        <v>49741</v>
      </c>
      <c r="B51772" t="s">
        <v>16</v>
      </c>
      <c r="C51772" t="s">
        <v>49743</v>
      </c>
    </row>
    <row r="51773" spans="1:6" hidden="1">
      <c r="A51773" t="s">
        <v>49741</v>
      </c>
      <c r="B51773" t="s">
        <v>18</v>
      </c>
      <c r="C51773" t="s">
        <v>49744</v>
      </c>
    </row>
    <row r="51774" spans="1:6" hidden="1">
      <c r="A51774" t="s">
        <v>49741</v>
      </c>
      <c r="B51774" t="s">
        <v>20</v>
      </c>
      <c r="C51774" t="s">
        <v>49745</v>
      </c>
    </row>
    <row r="51775" spans="1:6" hidden="1">
      <c r="A51775" t="s">
        <v>49741</v>
      </c>
      <c r="B51775" t="s">
        <v>22</v>
      </c>
      <c r="C51775">
        <v>9760</v>
      </c>
    </row>
    <row r="51776" spans="1:6" hidden="1">
      <c r="A51776" t="s">
        <v>49741</v>
      </c>
      <c r="B51776" t="s">
        <v>23</v>
      </c>
      <c r="C51776" t="s">
        <v>49729</v>
      </c>
    </row>
    <row r="51777" spans="1:6">
      <c r="A51777" t="s">
        <v>49746</v>
      </c>
      <c r="B51777" t="s">
        <v>14</v>
      </c>
      <c r="C51777" t="s">
        <v>49747</v>
      </c>
      <c r="D51777" t="str">
        <f>IF(LEN($C51777)=8,RIGHT($C51777,LEN($C51777)-SEARCH("-",$C51777)),RIGHT($C51777,LEN($C51777)-SEARCH("-",$C51777)-1))</f>
        <v>08344</v>
      </c>
      <c r="E51777" t="str">
        <f>IF(LEN($C51777)=8,"",MID($C51777,SEARCH("-",$C51777)+1,1))</f>
        <v/>
      </c>
      <c r="F51777" t="str">
        <f>DEC2HEX(D51777+19967)</f>
        <v>6E97</v>
      </c>
    </row>
    <row r="51778" spans="1:6" hidden="1">
      <c r="A51778" t="s">
        <v>49746</v>
      </c>
      <c r="B51778" t="s">
        <v>16</v>
      </c>
      <c r="C51778" t="s">
        <v>49748</v>
      </c>
    </row>
    <row r="51779" spans="1:6" hidden="1">
      <c r="A51779" t="s">
        <v>49746</v>
      </c>
      <c r="B51779" t="s">
        <v>18</v>
      </c>
      <c r="C51779" t="s">
        <v>49749</v>
      </c>
    </row>
    <row r="51780" spans="1:6" hidden="1">
      <c r="A51780" t="s">
        <v>49746</v>
      </c>
      <c r="B51780" t="s">
        <v>20</v>
      </c>
      <c r="C51780" t="s">
        <v>49750</v>
      </c>
    </row>
    <row r="51781" spans="1:6" hidden="1">
      <c r="A51781" t="s">
        <v>49746</v>
      </c>
      <c r="B51781" t="s">
        <v>22</v>
      </c>
      <c r="C51781" t="s">
        <v>49751</v>
      </c>
    </row>
    <row r="51782" spans="1:6" hidden="1">
      <c r="A51782" t="s">
        <v>49746</v>
      </c>
      <c r="B51782" t="s">
        <v>23</v>
      </c>
      <c r="C51782" t="s">
        <v>49729</v>
      </c>
    </row>
    <row r="51783" spans="1:6">
      <c r="A51783" t="s">
        <v>49752</v>
      </c>
      <c r="B51783" t="s">
        <v>14</v>
      </c>
      <c r="C51783" t="s">
        <v>49753</v>
      </c>
      <c r="D51783" t="str">
        <f>IF(LEN($C51783)=8,RIGHT($C51783,LEN($C51783)-SEARCH("-",$C51783)),RIGHT($C51783,LEN($C51783)-SEARCH("-",$C51783)-1))</f>
        <v>08345</v>
      </c>
      <c r="E51783" t="str">
        <f>IF(LEN($C51783)=8,"",MID($C51783,SEARCH("-",$C51783)+1,1))</f>
        <v/>
      </c>
      <c r="F51783" t="str">
        <f>DEC2HEX(D51783+19967)</f>
        <v>6E98</v>
      </c>
    </row>
    <row r="51784" spans="1:6" hidden="1">
      <c r="A51784" t="s">
        <v>49752</v>
      </c>
      <c r="B51784" t="s">
        <v>16</v>
      </c>
      <c r="C51784" t="s">
        <v>49754</v>
      </c>
    </row>
    <row r="51785" spans="1:6" hidden="1">
      <c r="A51785" t="s">
        <v>49752</v>
      </c>
      <c r="B51785" t="s">
        <v>18</v>
      </c>
      <c r="C51785" t="s">
        <v>49755</v>
      </c>
    </row>
    <row r="51786" spans="1:6" hidden="1">
      <c r="A51786" t="s">
        <v>49752</v>
      </c>
      <c r="B51786" t="s">
        <v>20</v>
      </c>
      <c r="C51786" t="s">
        <v>49756</v>
      </c>
    </row>
    <row r="51787" spans="1:6" hidden="1">
      <c r="A51787" t="s">
        <v>49752</v>
      </c>
      <c r="B51787" t="s">
        <v>22</v>
      </c>
      <c r="C51787">
        <v>5342</v>
      </c>
    </row>
    <row r="51788" spans="1:6" hidden="1">
      <c r="A51788" t="s">
        <v>49752</v>
      </c>
      <c r="B51788" t="s">
        <v>23</v>
      </c>
      <c r="C51788" t="s">
        <v>49757</v>
      </c>
    </row>
    <row r="51789" spans="1:6">
      <c r="A51789" t="s">
        <v>49758</v>
      </c>
      <c r="B51789" t="s">
        <v>14</v>
      </c>
      <c r="C51789" t="s">
        <v>49759</v>
      </c>
      <c r="D51789" t="str">
        <f>IF(LEN($C51789)=8,RIGHT($C51789,LEN($C51789)-SEARCH("-",$C51789)),RIGHT($C51789,LEN($C51789)-SEARCH("-",$C51789)-1))</f>
        <v>08346</v>
      </c>
      <c r="E51789" t="str">
        <f>IF(LEN($C51789)=8,"",MID($C51789,SEARCH("-",$C51789)+1,1))</f>
        <v/>
      </c>
      <c r="F51789" t="str">
        <f>DEC2HEX(D51789+19967)</f>
        <v>6E99</v>
      </c>
    </row>
    <row r="51790" spans="1:6" hidden="1">
      <c r="A51790" t="s">
        <v>49758</v>
      </c>
      <c r="B51790" t="s">
        <v>16</v>
      </c>
      <c r="C51790" t="s">
        <v>49760</v>
      </c>
    </row>
    <row r="51791" spans="1:6" hidden="1">
      <c r="A51791" t="s">
        <v>49758</v>
      </c>
      <c r="B51791" t="s">
        <v>18</v>
      </c>
      <c r="C51791" t="s">
        <v>49761</v>
      </c>
    </row>
    <row r="51792" spans="1:6" hidden="1">
      <c r="A51792" t="s">
        <v>49758</v>
      </c>
      <c r="B51792" t="s">
        <v>20</v>
      </c>
      <c r="C51792" t="s">
        <v>49762</v>
      </c>
    </row>
    <row r="51793" spans="1:6" hidden="1">
      <c r="A51793" t="s">
        <v>49758</v>
      </c>
      <c r="B51793" t="s">
        <v>22</v>
      </c>
      <c r="C51793">
        <v>7162</v>
      </c>
    </row>
    <row r="51794" spans="1:6" hidden="1">
      <c r="A51794" t="s">
        <v>49758</v>
      </c>
      <c r="B51794" t="s">
        <v>23</v>
      </c>
      <c r="C51794" t="s">
        <v>49757</v>
      </c>
    </row>
    <row r="51795" spans="1:6">
      <c r="A51795" t="s">
        <v>49763</v>
      </c>
      <c r="B51795" t="s">
        <v>14</v>
      </c>
      <c r="C51795" t="s">
        <v>49764</v>
      </c>
      <c r="D51795" t="str">
        <f>IF(LEN($C51795)=8,RIGHT($C51795,LEN($C51795)-SEARCH("-",$C51795)),RIGHT($C51795,LEN($C51795)-SEARCH("-",$C51795)-1))</f>
        <v>08347</v>
      </c>
      <c r="E51795" t="str">
        <f>IF(LEN($C51795)=8,"",MID($C51795,SEARCH("-",$C51795)+1,1))</f>
        <v/>
      </c>
      <c r="F51795" t="str">
        <f>DEC2HEX(D51795+19967)</f>
        <v>6E9A</v>
      </c>
    </row>
    <row r="51796" spans="1:6" hidden="1">
      <c r="A51796" t="s">
        <v>49763</v>
      </c>
      <c r="B51796" t="s">
        <v>16</v>
      </c>
      <c r="C51796" t="s">
        <v>49765</v>
      </c>
    </row>
    <row r="51797" spans="1:6" hidden="1">
      <c r="A51797" t="s">
        <v>49763</v>
      </c>
      <c r="B51797" t="s">
        <v>18</v>
      </c>
      <c r="C51797" t="s">
        <v>49766</v>
      </c>
    </row>
    <row r="51798" spans="1:6" hidden="1">
      <c r="A51798" t="s">
        <v>49763</v>
      </c>
      <c r="B51798" t="s">
        <v>20</v>
      </c>
      <c r="C51798" t="s">
        <v>49767</v>
      </c>
    </row>
    <row r="51799" spans="1:6" hidden="1">
      <c r="A51799" t="s">
        <v>49763</v>
      </c>
      <c r="B51799" t="s">
        <v>22</v>
      </c>
      <c r="C51799" t="s">
        <v>49768</v>
      </c>
    </row>
    <row r="51800" spans="1:6" hidden="1">
      <c r="A51800" t="s">
        <v>49763</v>
      </c>
      <c r="B51800" t="s">
        <v>23</v>
      </c>
      <c r="C51800" t="s">
        <v>49769</v>
      </c>
    </row>
    <row r="51801" spans="1:6">
      <c r="A51801" t="s">
        <v>49770</v>
      </c>
      <c r="B51801" t="s">
        <v>14</v>
      </c>
      <c r="C51801" t="s">
        <v>49771</v>
      </c>
      <c r="D51801" t="str">
        <f>IF(LEN($C51801)=8,RIGHT($C51801,LEN($C51801)-SEARCH("-",$C51801)),RIGHT($C51801,LEN($C51801)-SEARCH("-",$C51801)-1))</f>
        <v>08348</v>
      </c>
      <c r="E51801" t="str">
        <f>IF(LEN($C51801)=8,"",MID($C51801,SEARCH("-",$C51801)+1,1))</f>
        <v/>
      </c>
      <c r="F51801" t="str">
        <f>DEC2HEX(D51801+19967)</f>
        <v>6E9B</v>
      </c>
    </row>
    <row r="51802" spans="1:6" hidden="1">
      <c r="A51802" t="s">
        <v>49770</v>
      </c>
      <c r="B51802" t="s">
        <v>16</v>
      </c>
      <c r="C51802" t="s">
        <v>49772</v>
      </c>
    </row>
    <row r="51803" spans="1:6" hidden="1">
      <c r="A51803" t="s">
        <v>49770</v>
      </c>
      <c r="B51803" t="s">
        <v>18</v>
      </c>
      <c r="C51803" t="s">
        <v>49773</v>
      </c>
    </row>
    <row r="51804" spans="1:6" hidden="1">
      <c r="A51804" t="s">
        <v>49770</v>
      </c>
      <c r="B51804" t="s">
        <v>20</v>
      </c>
      <c r="C51804" t="s">
        <v>49774</v>
      </c>
    </row>
    <row r="51805" spans="1:6" hidden="1">
      <c r="A51805" t="s">
        <v>49770</v>
      </c>
      <c r="B51805" t="s">
        <v>22</v>
      </c>
      <c r="C51805" t="s">
        <v>49775</v>
      </c>
    </row>
    <row r="51806" spans="1:6" hidden="1">
      <c r="A51806" t="s">
        <v>49770</v>
      </c>
      <c r="B51806" t="s">
        <v>23</v>
      </c>
      <c r="C51806" t="s">
        <v>49769</v>
      </c>
    </row>
    <row r="51807" spans="1:6">
      <c r="A51807" t="s">
        <v>49776</v>
      </c>
      <c r="B51807" t="s">
        <v>14</v>
      </c>
      <c r="C51807" t="s">
        <v>49777</v>
      </c>
      <c r="D51807" t="str">
        <f>IF(LEN($C51807)=8,RIGHT($C51807,LEN($C51807)-SEARCH("-",$C51807)),RIGHT($C51807,LEN($C51807)-SEARCH("-",$C51807)-1))</f>
        <v>08349</v>
      </c>
      <c r="E51807" t="str">
        <f>IF(LEN($C51807)=8,"",MID($C51807,SEARCH("-",$C51807)+1,1))</f>
        <v/>
      </c>
      <c r="F51807" t="str">
        <f>DEC2HEX(D51807+19967)</f>
        <v>6E9C</v>
      </c>
    </row>
    <row r="51808" spans="1:6" hidden="1">
      <c r="A51808" t="s">
        <v>49776</v>
      </c>
      <c r="B51808" t="s">
        <v>16</v>
      </c>
      <c r="C51808" t="s">
        <v>49778</v>
      </c>
    </row>
    <row r="51809" spans="1:6" hidden="1">
      <c r="A51809" t="s">
        <v>49776</v>
      </c>
      <c r="B51809" t="s">
        <v>18</v>
      </c>
      <c r="C51809" t="s">
        <v>49779</v>
      </c>
    </row>
    <row r="51810" spans="1:6" hidden="1">
      <c r="A51810" t="s">
        <v>49776</v>
      </c>
      <c r="B51810" t="s">
        <v>20</v>
      </c>
      <c r="C51810" t="s">
        <v>49780</v>
      </c>
    </row>
    <row r="51811" spans="1:6" hidden="1">
      <c r="A51811" t="s">
        <v>49776</v>
      </c>
      <c r="B51811" t="s">
        <v>22</v>
      </c>
      <c r="C51811" t="s">
        <v>49781</v>
      </c>
    </row>
    <row r="51812" spans="1:6" hidden="1">
      <c r="A51812" t="s">
        <v>49776</v>
      </c>
      <c r="B51812" t="s">
        <v>23</v>
      </c>
      <c r="C51812" t="s">
        <v>49769</v>
      </c>
    </row>
    <row r="51813" spans="1:6">
      <c r="A51813" t="s">
        <v>49782</v>
      </c>
      <c r="B51813" t="s">
        <v>14</v>
      </c>
      <c r="C51813" t="s">
        <v>49783</v>
      </c>
      <c r="D51813" t="str">
        <f>IF(LEN($C51813)=8,RIGHT($C51813,LEN($C51813)-SEARCH("-",$C51813)),RIGHT($C51813,LEN($C51813)-SEARCH("-",$C51813)-1))</f>
        <v>08350</v>
      </c>
      <c r="E51813" t="str">
        <f>IF(LEN($C51813)=8,"",MID($C51813,SEARCH("-",$C51813)+1,1))</f>
        <v/>
      </c>
      <c r="F51813" t="str">
        <f>DEC2HEX(D51813+19967)</f>
        <v>6E9D</v>
      </c>
    </row>
    <row r="51814" spans="1:6" hidden="1">
      <c r="A51814" t="s">
        <v>49782</v>
      </c>
      <c r="B51814" t="s">
        <v>16</v>
      </c>
      <c r="C51814" t="s">
        <v>49784</v>
      </c>
    </row>
    <row r="51815" spans="1:6" hidden="1">
      <c r="A51815" t="s">
        <v>49782</v>
      </c>
      <c r="B51815" t="s">
        <v>18</v>
      </c>
      <c r="C51815" t="s">
        <v>49785</v>
      </c>
    </row>
    <row r="51816" spans="1:6" hidden="1">
      <c r="A51816" t="s">
        <v>49782</v>
      </c>
      <c r="B51816" t="s">
        <v>20</v>
      </c>
      <c r="C51816" t="s">
        <v>49786</v>
      </c>
    </row>
    <row r="51817" spans="1:6" hidden="1">
      <c r="A51817" t="s">
        <v>49782</v>
      </c>
      <c r="B51817" t="s">
        <v>22</v>
      </c>
      <c r="C51817" s="1">
        <v>3.9999999999999999E+73</v>
      </c>
    </row>
    <row r="51818" spans="1:6" hidden="1">
      <c r="A51818" t="s">
        <v>49782</v>
      </c>
      <c r="B51818" t="s">
        <v>23</v>
      </c>
      <c r="C51818" t="s">
        <v>49769</v>
      </c>
    </row>
    <row r="51819" spans="1:6">
      <c r="A51819" t="s">
        <v>49787</v>
      </c>
      <c r="B51819" t="s">
        <v>14</v>
      </c>
      <c r="C51819" t="s">
        <v>49788</v>
      </c>
      <c r="D51819" t="str">
        <f>IF(LEN($C51819)=8,RIGHT($C51819,LEN($C51819)-SEARCH("-",$C51819)),RIGHT($C51819,LEN($C51819)-SEARCH("-",$C51819)-1))</f>
        <v>08351</v>
      </c>
      <c r="E51819" t="str">
        <f>IF(LEN($C51819)=8,"",MID($C51819,SEARCH("-",$C51819)+1,1))</f>
        <v/>
      </c>
      <c r="F51819" t="str">
        <f>DEC2HEX(D51819+19967)</f>
        <v>6E9E</v>
      </c>
    </row>
    <row r="51820" spans="1:6" hidden="1">
      <c r="A51820" t="s">
        <v>49787</v>
      </c>
      <c r="B51820" t="s">
        <v>16</v>
      </c>
      <c r="C51820" t="s">
        <v>49789</v>
      </c>
    </row>
    <row r="51821" spans="1:6" hidden="1">
      <c r="A51821" t="s">
        <v>49787</v>
      </c>
      <c r="B51821" t="s">
        <v>18</v>
      </c>
      <c r="C51821" t="s">
        <v>49790</v>
      </c>
    </row>
    <row r="51822" spans="1:6" hidden="1">
      <c r="A51822" t="s">
        <v>49787</v>
      </c>
      <c r="B51822" t="s">
        <v>20</v>
      </c>
      <c r="C51822" t="s">
        <v>49791</v>
      </c>
    </row>
    <row r="51823" spans="1:6" hidden="1">
      <c r="A51823" t="s">
        <v>49787</v>
      </c>
      <c r="B51823" t="s">
        <v>22</v>
      </c>
      <c r="C51823" t="s">
        <v>49792</v>
      </c>
    </row>
    <row r="51824" spans="1:6" hidden="1">
      <c r="A51824" t="s">
        <v>49787</v>
      </c>
      <c r="B51824" t="s">
        <v>23</v>
      </c>
      <c r="C51824" t="s">
        <v>49793</v>
      </c>
    </row>
    <row r="51825" spans="1:6">
      <c r="A51825" t="s">
        <v>49794</v>
      </c>
      <c r="B51825" t="s">
        <v>14</v>
      </c>
      <c r="C51825" t="s">
        <v>49795</v>
      </c>
      <c r="D51825" t="str">
        <f>IF(LEN($C51825)=8,RIGHT($C51825,LEN($C51825)-SEARCH("-",$C51825)),RIGHT($C51825,LEN($C51825)-SEARCH("-",$C51825)-1))</f>
        <v>08353</v>
      </c>
      <c r="E51825" t="str">
        <f>IF(LEN($C51825)=8,"",MID($C51825,SEARCH("-",$C51825)+1,1))</f>
        <v/>
      </c>
      <c r="F51825" t="str">
        <f>DEC2HEX(D51825+19967)</f>
        <v>6EA0</v>
      </c>
    </row>
    <row r="51826" spans="1:6" hidden="1">
      <c r="A51826" t="s">
        <v>49794</v>
      </c>
      <c r="B51826" t="s">
        <v>16</v>
      </c>
      <c r="C51826" t="s">
        <v>49796</v>
      </c>
    </row>
    <row r="51827" spans="1:6" hidden="1">
      <c r="A51827" t="s">
        <v>49794</v>
      </c>
      <c r="B51827" t="s">
        <v>18</v>
      </c>
      <c r="C51827" t="s">
        <v>49797</v>
      </c>
    </row>
    <row r="51828" spans="1:6" hidden="1">
      <c r="A51828" t="s">
        <v>49794</v>
      </c>
      <c r="B51828" t="s">
        <v>20</v>
      </c>
      <c r="C51828" t="s">
        <v>49798</v>
      </c>
    </row>
    <row r="51829" spans="1:6" hidden="1">
      <c r="A51829" t="s">
        <v>49794</v>
      </c>
      <c r="B51829" t="s">
        <v>22</v>
      </c>
      <c r="C51829" t="s">
        <v>49799</v>
      </c>
    </row>
    <row r="51830" spans="1:6" hidden="1">
      <c r="A51830" t="s">
        <v>49794</v>
      </c>
      <c r="B51830" t="s">
        <v>23</v>
      </c>
      <c r="C51830" t="s">
        <v>49800</v>
      </c>
    </row>
    <row r="51831" spans="1:6">
      <c r="A51831" t="s">
        <v>49801</v>
      </c>
      <c r="B51831" t="s">
        <v>14</v>
      </c>
      <c r="C51831" t="s">
        <v>49802</v>
      </c>
      <c r="D51831" t="str">
        <f>IF(LEN($C51831)=8,RIGHT($C51831,LEN($C51831)-SEARCH("-",$C51831)),RIGHT($C51831,LEN($C51831)-SEARCH("-",$C51831)-1))</f>
        <v>08354</v>
      </c>
      <c r="E51831" t="str">
        <f>IF(LEN($C51831)=8,"",MID($C51831,SEARCH("-",$C51831)+1,1))</f>
        <v/>
      </c>
      <c r="F51831" t="str">
        <f>DEC2HEX(D51831+19967)</f>
        <v>6EA1</v>
      </c>
    </row>
    <row r="51832" spans="1:6" hidden="1">
      <c r="A51832" t="s">
        <v>49801</v>
      </c>
      <c r="B51832" t="s">
        <v>16</v>
      </c>
      <c r="C51832" t="s">
        <v>49803</v>
      </c>
    </row>
    <row r="51833" spans="1:6" hidden="1">
      <c r="A51833" t="s">
        <v>49801</v>
      </c>
      <c r="B51833" t="s">
        <v>18</v>
      </c>
      <c r="C51833" t="s">
        <v>49804</v>
      </c>
    </row>
    <row r="51834" spans="1:6" hidden="1">
      <c r="A51834" t="s">
        <v>49801</v>
      </c>
      <c r="B51834" t="s">
        <v>20</v>
      </c>
      <c r="C51834" t="s">
        <v>49805</v>
      </c>
    </row>
    <row r="51835" spans="1:6" hidden="1">
      <c r="A51835" t="s">
        <v>49801</v>
      </c>
      <c r="B51835" t="s">
        <v>22</v>
      </c>
      <c r="C51835">
        <v>26934</v>
      </c>
    </row>
    <row r="51836" spans="1:6" hidden="1">
      <c r="A51836" t="s">
        <v>49801</v>
      </c>
      <c r="B51836" t="s">
        <v>23</v>
      </c>
      <c r="C51836" t="s">
        <v>49800</v>
      </c>
    </row>
    <row r="51837" spans="1:6">
      <c r="A51837" t="s">
        <v>49806</v>
      </c>
      <c r="B51837" t="s">
        <v>14</v>
      </c>
      <c r="C51837" t="s">
        <v>49807</v>
      </c>
      <c r="D51837" t="str">
        <f>IF(LEN($C51837)=8,RIGHT($C51837,LEN($C51837)-SEARCH("-",$C51837)),RIGHT($C51837,LEN($C51837)-SEARCH("-",$C51837)-1))</f>
        <v>08355</v>
      </c>
      <c r="E51837" t="str">
        <f>IF(LEN($C51837)=8,"",MID($C51837,SEARCH("-",$C51837)+1,1))</f>
        <v/>
      </c>
      <c r="F51837" t="str">
        <f>DEC2HEX(D51837+19967)</f>
        <v>6EA2</v>
      </c>
    </row>
    <row r="51838" spans="1:6" hidden="1">
      <c r="A51838" t="s">
        <v>49806</v>
      </c>
      <c r="B51838" t="s">
        <v>16</v>
      </c>
      <c r="C51838" t="s">
        <v>49808</v>
      </c>
    </row>
    <row r="51839" spans="1:6" hidden="1">
      <c r="A51839" t="s">
        <v>49806</v>
      </c>
      <c r="B51839" t="s">
        <v>18</v>
      </c>
      <c r="C51839" t="s">
        <v>49809</v>
      </c>
    </row>
    <row r="51840" spans="1:6" hidden="1">
      <c r="A51840" t="s">
        <v>49806</v>
      </c>
      <c r="B51840" t="s">
        <v>20</v>
      </c>
      <c r="C51840" t="s">
        <v>49810</v>
      </c>
    </row>
    <row r="51841" spans="1:6" hidden="1">
      <c r="A51841" t="s">
        <v>49806</v>
      </c>
      <c r="B51841" t="s">
        <v>22</v>
      </c>
      <c r="C51841">
        <v>5230</v>
      </c>
    </row>
    <row r="51842" spans="1:6" hidden="1">
      <c r="A51842" t="s">
        <v>49806</v>
      </c>
      <c r="B51842" t="s">
        <v>23</v>
      </c>
      <c r="C51842" t="s">
        <v>49800</v>
      </c>
    </row>
    <row r="51843" spans="1:6">
      <c r="A51843" t="s">
        <v>49811</v>
      </c>
      <c r="B51843" t="s">
        <v>14</v>
      </c>
      <c r="C51843" t="s">
        <v>49812</v>
      </c>
      <c r="D51843" t="str">
        <f>IF(LEN($C51843)=8,RIGHT($C51843,LEN($C51843)-SEARCH("-",$C51843)),RIGHT($C51843,LEN($C51843)-SEARCH("-",$C51843)-1))</f>
        <v>08356</v>
      </c>
      <c r="E51843" t="str">
        <f>IF(LEN($C51843)=8,"",MID($C51843,SEARCH("-",$C51843)+1,1))</f>
        <v/>
      </c>
      <c r="F51843" t="str">
        <f>DEC2HEX(D51843+19967)</f>
        <v>6EA3</v>
      </c>
    </row>
    <row r="51844" spans="1:6" hidden="1">
      <c r="A51844" t="s">
        <v>49811</v>
      </c>
      <c r="B51844" t="s">
        <v>16</v>
      </c>
      <c r="C51844" t="s">
        <v>49813</v>
      </c>
    </row>
    <row r="51845" spans="1:6" hidden="1">
      <c r="A51845" t="s">
        <v>49811</v>
      </c>
      <c r="B51845" t="s">
        <v>18</v>
      </c>
      <c r="C51845" t="s">
        <v>49814</v>
      </c>
    </row>
    <row r="51846" spans="1:6" hidden="1">
      <c r="A51846" t="s">
        <v>49811</v>
      </c>
      <c r="B51846" t="s">
        <v>20</v>
      </c>
      <c r="C51846" t="s">
        <v>49815</v>
      </c>
    </row>
    <row r="51847" spans="1:6" hidden="1">
      <c r="A51847" t="s">
        <v>49811</v>
      </c>
      <c r="B51847" t="s">
        <v>22</v>
      </c>
      <c r="C51847" t="s">
        <v>49816</v>
      </c>
    </row>
    <row r="51848" spans="1:6" hidden="1">
      <c r="A51848" t="s">
        <v>49811</v>
      </c>
      <c r="B51848" t="s">
        <v>23</v>
      </c>
      <c r="C51848" t="s">
        <v>49800</v>
      </c>
    </row>
    <row r="51849" spans="1:6">
      <c r="A51849" t="s">
        <v>49817</v>
      </c>
      <c r="B51849" t="s">
        <v>14</v>
      </c>
      <c r="C51849" t="s">
        <v>49818</v>
      </c>
      <c r="D51849" t="str">
        <f>IF(LEN($C51849)=8,RIGHT($C51849,LEN($C51849)-SEARCH("-",$C51849)),RIGHT($C51849,LEN($C51849)-SEARCH("-",$C51849)-1))</f>
        <v>08357</v>
      </c>
      <c r="E51849" t="str">
        <f>IF(LEN($C51849)=8,"",MID($C51849,SEARCH("-",$C51849)+1,1))</f>
        <v/>
      </c>
      <c r="F51849" t="str">
        <f>DEC2HEX(D51849+19967)</f>
        <v>6EA4</v>
      </c>
    </row>
    <row r="51850" spans="1:6" hidden="1">
      <c r="A51850" t="s">
        <v>49817</v>
      </c>
      <c r="B51850" t="s">
        <v>16</v>
      </c>
      <c r="C51850" t="s">
        <v>49819</v>
      </c>
    </row>
    <row r="51851" spans="1:6" hidden="1">
      <c r="A51851" t="s">
        <v>49817</v>
      </c>
      <c r="B51851" t="s">
        <v>18</v>
      </c>
      <c r="C51851" t="s">
        <v>49820</v>
      </c>
    </row>
    <row r="51852" spans="1:6" hidden="1">
      <c r="A51852" t="s">
        <v>49817</v>
      </c>
      <c r="B51852" t="s">
        <v>20</v>
      </c>
      <c r="C51852" t="s">
        <v>49821</v>
      </c>
    </row>
    <row r="51853" spans="1:6" hidden="1">
      <c r="A51853" t="s">
        <v>49817</v>
      </c>
      <c r="B51853" t="s">
        <v>22</v>
      </c>
      <c r="C51853" t="s">
        <v>49822</v>
      </c>
    </row>
    <row r="51854" spans="1:6" hidden="1">
      <c r="A51854" t="s">
        <v>49817</v>
      </c>
      <c r="B51854" t="s">
        <v>23</v>
      </c>
      <c r="C51854" t="s">
        <v>49800</v>
      </c>
    </row>
    <row r="51855" spans="1:6">
      <c r="A51855" t="s">
        <v>49823</v>
      </c>
      <c r="B51855" t="s">
        <v>14</v>
      </c>
      <c r="C51855" t="s">
        <v>49824</v>
      </c>
      <c r="D51855" t="str">
        <f>IF(LEN($C51855)=8,RIGHT($C51855,LEN($C51855)-SEARCH("-",$C51855)),RIGHT($C51855,LEN($C51855)-SEARCH("-",$C51855)-1))</f>
        <v>08358</v>
      </c>
      <c r="E51855" t="str">
        <f>IF(LEN($C51855)=8,"",MID($C51855,SEARCH("-",$C51855)+1,1))</f>
        <v/>
      </c>
      <c r="F51855" t="str">
        <f>DEC2HEX(D51855+19967)</f>
        <v>6EA5</v>
      </c>
    </row>
    <row r="51856" spans="1:6" hidden="1">
      <c r="A51856" t="s">
        <v>49823</v>
      </c>
      <c r="B51856" t="s">
        <v>16</v>
      </c>
      <c r="C51856" t="s">
        <v>49825</v>
      </c>
    </row>
    <row r="51857" spans="1:6" hidden="1">
      <c r="A51857" t="s">
        <v>49823</v>
      </c>
      <c r="B51857" t="s">
        <v>18</v>
      </c>
      <c r="C51857" t="s">
        <v>49826</v>
      </c>
    </row>
    <row r="51858" spans="1:6" hidden="1">
      <c r="A51858" t="s">
        <v>49823</v>
      </c>
      <c r="B51858" t="s">
        <v>20</v>
      </c>
      <c r="C51858" t="s">
        <v>49827</v>
      </c>
    </row>
    <row r="51859" spans="1:6" hidden="1">
      <c r="A51859" t="s">
        <v>49823</v>
      </c>
      <c r="B51859" t="s">
        <v>22</v>
      </c>
      <c r="C51859" t="s">
        <v>49828</v>
      </c>
    </row>
    <row r="51860" spans="1:6" hidden="1">
      <c r="A51860" t="s">
        <v>49823</v>
      </c>
      <c r="B51860" t="s">
        <v>23</v>
      </c>
      <c r="C51860" t="s">
        <v>49800</v>
      </c>
    </row>
    <row r="51861" spans="1:6">
      <c r="A51861" t="s">
        <v>49829</v>
      </c>
      <c r="B51861" t="s">
        <v>14</v>
      </c>
      <c r="C51861" t="s">
        <v>49830</v>
      </c>
      <c r="D51861" t="str">
        <f>IF(LEN($C51861)=8,RIGHT($C51861,LEN($C51861)-SEARCH("-",$C51861)),RIGHT($C51861,LEN($C51861)-SEARCH("-",$C51861)-1))</f>
        <v>08359</v>
      </c>
      <c r="E51861" t="str">
        <f>IF(LEN($C51861)=8,"",MID($C51861,SEARCH("-",$C51861)+1,1))</f>
        <v/>
      </c>
      <c r="F51861" t="str">
        <f>DEC2HEX(D51861+19967)</f>
        <v>6EA6</v>
      </c>
    </row>
    <row r="51862" spans="1:6" hidden="1">
      <c r="A51862" t="s">
        <v>49829</v>
      </c>
      <c r="B51862" t="s">
        <v>16</v>
      </c>
      <c r="C51862" t="s">
        <v>49831</v>
      </c>
    </row>
    <row r="51863" spans="1:6" hidden="1">
      <c r="A51863" t="s">
        <v>49829</v>
      </c>
      <c r="B51863" t="s">
        <v>18</v>
      </c>
      <c r="C51863" t="s">
        <v>49832</v>
      </c>
    </row>
    <row r="51864" spans="1:6" hidden="1">
      <c r="A51864" t="s">
        <v>49829</v>
      </c>
      <c r="B51864" t="s">
        <v>20</v>
      </c>
      <c r="C51864" t="s">
        <v>49833</v>
      </c>
    </row>
    <row r="51865" spans="1:6" hidden="1">
      <c r="A51865" t="s">
        <v>49829</v>
      </c>
      <c r="B51865" t="s">
        <v>22</v>
      </c>
      <c r="C51865" t="s">
        <v>49834</v>
      </c>
    </row>
    <row r="51866" spans="1:6" hidden="1">
      <c r="A51866" t="s">
        <v>49829</v>
      </c>
      <c r="B51866" t="s">
        <v>23</v>
      </c>
      <c r="C51866" t="s">
        <v>49800</v>
      </c>
    </row>
    <row r="51867" spans="1:6">
      <c r="A51867" t="s">
        <v>49835</v>
      </c>
      <c r="B51867" t="s">
        <v>14</v>
      </c>
      <c r="C51867" t="s">
        <v>49836</v>
      </c>
      <c r="D51867" t="str">
        <f>IF(LEN($C51867)=8,RIGHT($C51867,LEN($C51867)-SEARCH("-",$C51867)),RIGHT($C51867,LEN($C51867)-SEARCH("-",$C51867)-1))</f>
        <v>08360</v>
      </c>
      <c r="E51867" t="str">
        <f>IF(LEN($C51867)=8,"",MID($C51867,SEARCH("-",$C51867)+1,1))</f>
        <v/>
      </c>
      <c r="F51867" t="str">
        <f>DEC2HEX(D51867+19967)</f>
        <v>6EA7</v>
      </c>
    </row>
    <row r="51868" spans="1:6" hidden="1">
      <c r="A51868" t="s">
        <v>49835</v>
      </c>
      <c r="B51868" t="s">
        <v>16</v>
      </c>
      <c r="C51868" t="s">
        <v>49837</v>
      </c>
    </row>
    <row r="51869" spans="1:6" hidden="1">
      <c r="A51869" t="s">
        <v>49835</v>
      </c>
      <c r="B51869" t="s">
        <v>18</v>
      </c>
      <c r="C51869" t="s">
        <v>49838</v>
      </c>
    </row>
    <row r="51870" spans="1:6" hidden="1">
      <c r="A51870" t="s">
        <v>49835</v>
      </c>
      <c r="B51870" t="s">
        <v>20</v>
      </c>
      <c r="C51870" t="s">
        <v>49839</v>
      </c>
    </row>
    <row r="51871" spans="1:6" hidden="1">
      <c r="A51871" t="s">
        <v>49835</v>
      </c>
      <c r="B51871" t="s">
        <v>22</v>
      </c>
      <c r="C51871" t="s">
        <v>49840</v>
      </c>
    </row>
    <row r="51872" spans="1:6" hidden="1">
      <c r="A51872" t="s">
        <v>49835</v>
      </c>
      <c r="B51872" t="s">
        <v>23</v>
      </c>
      <c r="C51872" t="s">
        <v>49841</v>
      </c>
    </row>
    <row r="51873" spans="1:6">
      <c r="A51873" t="s">
        <v>49842</v>
      </c>
      <c r="B51873" t="s">
        <v>14</v>
      </c>
      <c r="C51873" t="s">
        <v>49843</v>
      </c>
      <c r="D51873" t="str">
        <f>IF(LEN($C51873)=8,RIGHT($C51873,LEN($C51873)-SEARCH("-",$C51873)),RIGHT($C51873,LEN($C51873)-SEARCH("-",$C51873)-1))</f>
        <v>08361</v>
      </c>
      <c r="E51873" t="str">
        <f>IF(LEN($C51873)=8,"",MID($C51873,SEARCH("-",$C51873)+1,1))</f>
        <v/>
      </c>
      <c r="F51873" t="str">
        <f>DEC2HEX(D51873+19967)</f>
        <v>6EA8</v>
      </c>
    </row>
    <row r="51874" spans="1:6" hidden="1">
      <c r="A51874" t="s">
        <v>49842</v>
      </c>
      <c r="B51874" t="s">
        <v>16</v>
      </c>
      <c r="C51874" t="s">
        <v>49844</v>
      </c>
    </row>
    <row r="51875" spans="1:6" hidden="1">
      <c r="A51875" t="s">
        <v>49842</v>
      </c>
      <c r="B51875" t="s">
        <v>18</v>
      </c>
      <c r="C51875" t="s">
        <v>49845</v>
      </c>
    </row>
    <row r="51876" spans="1:6" hidden="1">
      <c r="A51876" t="s">
        <v>49842</v>
      </c>
      <c r="B51876" t="s">
        <v>20</v>
      </c>
      <c r="C51876" t="s">
        <v>49846</v>
      </c>
    </row>
    <row r="51877" spans="1:6" hidden="1">
      <c r="A51877" t="s">
        <v>49842</v>
      </c>
      <c r="B51877" t="s">
        <v>22</v>
      </c>
      <c r="C51877" t="s">
        <v>49847</v>
      </c>
    </row>
    <row r="51878" spans="1:6" hidden="1">
      <c r="A51878" t="s">
        <v>49842</v>
      </c>
      <c r="B51878" t="s">
        <v>23</v>
      </c>
      <c r="C51878" t="s">
        <v>49841</v>
      </c>
    </row>
    <row r="51879" spans="1:6">
      <c r="A51879" t="s">
        <v>49848</v>
      </c>
      <c r="B51879" t="s">
        <v>14</v>
      </c>
      <c r="C51879" t="s">
        <v>49849</v>
      </c>
      <c r="D51879" t="str">
        <f>IF(LEN($C51879)=8,RIGHT($C51879,LEN($C51879)-SEARCH("-",$C51879)),RIGHT($C51879,LEN($C51879)-SEARCH("-",$C51879)-1))</f>
        <v>08362</v>
      </c>
      <c r="E51879" t="str">
        <f>IF(LEN($C51879)=8,"",MID($C51879,SEARCH("-",$C51879)+1,1))</f>
        <v/>
      </c>
      <c r="F51879" t="str">
        <f>DEC2HEX(D51879+19967)</f>
        <v>6EA9</v>
      </c>
    </row>
    <row r="51880" spans="1:6" hidden="1">
      <c r="A51880" t="s">
        <v>49848</v>
      </c>
      <c r="B51880" t="s">
        <v>16</v>
      </c>
      <c r="C51880" t="s">
        <v>49850</v>
      </c>
    </row>
    <row r="51881" spans="1:6" hidden="1">
      <c r="A51881" t="s">
        <v>49848</v>
      </c>
      <c r="B51881" t="s">
        <v>18</v>
      </c>
      <c r="C51881" t="s">
        <v>49851</v>
      </c>
    </row>
    <row r="51882" spans="1:6" hidden="1">
      <c r="A51882" t="s">
        <v>49848</v>
      </c>
      <c r="B51882" t="s">
        <v>20</v>
      </c>
      <c r="C51882" t="s">
        <v>49852</v>
      </c>
    </row>
    <row r="51883" spans="1:6" hidden="1">
      <c r="A51883" t="s">
        <v>49848</v>
      </c>
      <c r="B51883" t="s">
        <v>22</v>
      </c>
      <c r="C51883">
        <v>5365</v>
      </c>
    </row>
    <row r="51884" spans="1:6" hidden="1">
      <c r="A51884" t="s">
        <v>49848</v>
      </c>
      <c r="B51884" t="s">
        <v>23</v>
      </c>
      <c r="C51884" t="s">
        <v>49841</v>
      </c>
    </row>
    <row r="51885" spans="1:6">
      <c r="A51885" t="s">
        <v>49853</v>
      </c>
      <c r="B51885" t="s">
        <v>14</v>
      </c>
      <c r="C51885" t="s">
        <v>49854</v>
      </c>
      <c r="D51885" t="str">
        <f>IF(LEN($C51885)=8,RIGHT($C51885,LEN($C51885)-SEARCH("-",$C51885)),RIGHT($C51885,LEN($C51885)-SEARCH("-",$C51885)-1))</f>
        <v>08363</v>
      </c>
      <c r="E51885" t="str">
        <f>IF(LEN($C51885)=8,"",MID($C51885,SEARCH("-",$C51885)+1,1))</f>
        <v/>
      </c>
      <c r="F51885" t="str">
        <f>DEC2HEX(D51885+19967)</f>
        <v>6EAA</v>
      </c>
    </row>
    <row r="51886" spans="1:6" hidden="1">
      <c r="A51886" t="s">
        <v>49853</v>
      </c>
      <c r="B51886" t="s">
        <v>16</v>
      </c>
      <c r="C51886" t="s">
        <v>49855</v>
      </c>
    </row>
    <row r="51887" spans="1:6" hidden="1">
      <c r="A51887" t="s">
        <v>49853</v>
      </c>
      <c r="B51887" t="s">
        <v>18</v>
      </c>
      <c r="C51887" t="s">
        <v>49856</v>
      </c>
    </row>
    <row r="51888" spans="1:6" hidden="1">
      <c r="A51888" t="s">
        <v>49853</v>
      </c>
      <c r="B51888" t="s">
        <v>20</v>
      </c>
      <c r="C51888" t="s">
        <v>49857</v>
      </c>
    </row>
    <row r="51889" spans="1:6" hidden="1">
      <c r="A51889" t="s">
        <v>49853</v>
      </c>
      <c r="B51889" t="s">
        <v>22</v>
      </c>
      <c r="C51889">
        <v>5364</v>
      </c>
    </row>
    <row r="51890" spans="1:6" hidden="1">
      <c r="A51890" t="s">
        <v>49853</v>
      </c>
      <c r="B51890" t="s">
        <v>23</v>
      </c>
      <c r="C51890" t="s">
        <v>49841</v>
      </c>
    </row>
    <row r="51891" spans="1:6">
      <c r="A51891" t="s">
        <v>49858</v>
      </c>
      <c r="B51891" t="s">
        <v>14</v>
      </c>
      <c r="C51891" t="s">
        <v>49859</v>
      </c>
      <c r="D51891" t="str">
        <f>IF(LEN($C51891)=8,RIGHT($C51891,LEN($C51891)-SEARCH("-",$C51891)),RIGHT($C51891,LEN($C51891)-SEARCH("-",$C51891)-1))</f>
        <v>08364</v>
      </c>
      <c r="E51891" t="str">
        <f>IF(LEN($C51891)=8,"",MID($C51891,SEARCH("-",$C51891)+1,1))</f>
        <v/>
      </c>
      <c r="F51891" t="str">
        <f>DEC2HEX(D51891+19967)</f>
        <v>6EAB</v>
      </c>
    </row>
    <row r="51892" spans="1:6" hidden="1">
      <c r="A51892" t="s">
        <v>49858</v>
      </c>
      <c r="B51892" t="s">
        <v>16</v>
      </c>
      <c r="C51892" t="s">
        <v>49860</v>
      </c>
    </row>
    <row r="51893" spans="1:6" hidden="1">
      <c r="A51893" t="s">
        <v>49858</v>
      </c>
      <c r="B51893" t="s">
        <v>18</v>
      </c>
      <c r="C51893" t="s">
        <v>49861</v>
      </c>
    </row>
    <row r="51894" spans="1:6" hidden="1">
      <c r="A51894" t="s">
        <v>49858</v>
      </c>
      <c r="B51894" t="s">
        <v>20</v>
      </c>
      <c r="C51894" t="s">
        <v>49862</v>
      </c>
    </row>
    <row r="51895" spans="1:6" hidden="1">
      <c r="A51895" t="s">
        <v>49858</v>
      </c>
      <c r="B51895" t="s">
        <v>22</v>
      </c>
      <c r="C51895">
        <v>21432</v>
      </c>
    </row>
    <row r="51896" spans="1:6" hidden="1">
      <c r="A51896" t="s">
        <v>49858</v>
      </c>
      <c r="B51896" t="s">
        <v>23</v>
      </c>
      <c r="C51896" t="s">
        <v>49841</v>
      </c>
    </row>
    <row r="51897" spans="1:6">
      <c r="A51897" t="s">
        <v>49863</v>
      </c>
      <c r="B51897" t="s">
        <v>14</v>
      </c>
      <c r="C51897" t="s">
        <v>49864</v>
      </c>
      <c r="D51897" t="str">
        <f>IF(LEN($C51897)=8,RIGHT($C51897,LEN($C51897)-SEARCH("-",$C51897)),RIGHT($C51897,LEN($C51897)-SEARCH("-",$C51897)-1))</f>
        <v>08365</v>
      </c>
      <c r="E51897" t="str">
        <f>IF(LEN($C51897)=8,"",MID($C51897,SEARCH("-",$C51897)+1,1))</f>
        <v/>
      </c>
      <c r="F51897" t="str">
        <f>DEC2HEX(D51897+19967)</f>
        <v>6EAC</v>
      </c>
    </row>
    <row r="51898" spans="1:6" hidden="1">
      <c r="A51898" t="s">
        <v>49863</v>
      </c>
      <c r="B51898" t="s">
        <v>16</v>
      </c>
      <c r="C51898" t="s">
        <v>49865</v>
      </c>
    </row>
    <row r="51899" spans="1:6" hidden="1">
      <c r="A51899" t="s">
        <v>49863</v>
      </c>
      <c r="B51899" t="s">
        <v>18</v>
      </c>
      <c r="C51899" t="s">
        <v>49866</v>
      </c>
    </row>
    <row r="51900" spans="1:6" hidden="1">
      <c r="A51900" t="s">
        <v>49863</v>
      </c>
      <c r="B51900" t="s">
        <v>20</v>
      </c>
      <c r="C51900" t="s">
        <v>49867</v>
      </c>
    </row>
    <row r="51901" spans="1:6" hidden="1">
      <c r="A51901" t="s">
        <v>49863</v>
      </c>
      <c r="B51901" t="s">
        <v>22</v>
      </c>
      <c r="C51901" s="1">
        <v>9.0000000000000007E+75</v>
      </c>
    </row>
    <row r="51902" spans="1:6" hidden="1">
      <c r="A51902" t="s">
        <v>49863</v>
      </c>
      <c r="B51902" t="s">
        <v>23</v>
      </c>
      <c r="C51902" t="s">
        <v>49868</v>
      </c>
    </row>
    <row r="51903" spans="1:6">
      <c r="A51903" t="s">
        <v>49869</v>
      </c>
      <c r="B51903" t="s">
        <v>14</v>
      </c>
      <c r="C51903" t="s">
        <v>49870</v>
      </c>
      <c r="D51903" t="str">
        <f>IF(LEN($C51903)=8,RIGHT($C51903,LEN($C51903)-SEARCH("-",$C51903)),RIGHT($C51903,LEN($C51903)-SEARCH("-",$C51903)-1))</f>
        <v>08366</v>
      </c>
      <c r="E51903" t="str">
        <f>IF(LEN($C51903)=8,"",MID($C51903,SEARCH("-",$C51903)+1,1))</f>
        <v/>
      </c>
      <c r="F51903" t="str">
        <f>DEC2HEX(D51903+19967)</f>
        <v>6EAD</v>
      </c>
    </row>
    <row r="51904" spans="1:6" hidden="1">
      <c r="A51904" t="s">
        <v>49869</v>
      </c>
      <c r="B51904" t="s">
        <v>16</v>
      </c>
      <c r="C51904" t="s">
        <v>49871</v>
      </c>
    </row>
    <row r="51905" spans="1:6" hidden="1">
      <c r="A51905" t="s">
        <v>49869</v>
      </c>
      <c r="B51905" t="s">
        <v>18</v>
      </c>
      <c r="C51905" t="s">
        <v>49872</v>
      </c>
    </row>
    <row r="51906" spans="1:6" hidden="1">
      <c r="A51906" t="s">
        <v>49869</v>
      </c>
      <c r="B51906" t="s">
        <v>20</v>
      </c>
      <c r="C51906" t="s">
        <v>49873</v>
      </c>
    </row>
    <row r="51907" spans="1:6" hidden="1">
      <c r="A51907" t="s">
        <v>49869</v>
      </c>
      <c r="B51907" t="s">
        <v>22</v>
      </c>
      <c r="C51907" t="s">
        <v>49874</v>
      </c>
    </row>
    <row r="51908" spans="1:6" hidden="1">
      <c r="A51908" t="s">
        <v>49869</v>
      </c>
      <c r="B51908" t="s">
        <v>23</v>
      </c>
      <c r="C51908" t="s">
        <v>49868</v>
      </c>
    </row>
    <row r="51909" spans="1:6">
      <c r="A51909" t="s">
        <v>49875</v>
      </c>
      <c r="B51909" t="s">
        <v>14</v>
      </c>
      <c r="C51909" t="s">
        <v>49876</v>
      </c>
      <c r="D51909" t="str">
        <f>IF(LEN($C51909)=8,RIGHT($C51909,LEN($C51909)-SEARCH("-",$C51909)),RIGHT($C51909,LEN($C51909)-SEARCH("-",$C51909)-1))</f>
        <v>08367</v>
      </c>
      <c r="E51909" t="str">
        <f>IF(LEN($C51909)=8,"",MID($C51909,SEARCH("-",$C51909)+1,1))</f>
        <v/>
      </c>
      <c r="F51909" t="str">
        <f>DEC2HEX(D51909+19967)</f>
        <v>6EAE</v>
      </c>
    </row>
    <row r="51910" spans="1:6" hidden="1">
      <c r="A51910" t="s">
        <v>49875</v>
      </c>
      <c r="B51910" t="s">
        <v>16</v>
      </c>
      <c r="C51910" t="s">
        <v>49877</v>
      </c>
    </row>
    <row r="51911" spans="1:6" hidden="1">
      <c r="A51911" t="s">
        <v>49875</v>
      </c>
      <c r="B51911" t="s">
        <v>18</v>
      </c>
      <c r="C51911" t="s">
        <v>49878</v>
      </c>
    </row>
    <row r="51912" spans="1:6" hidden="1">
      <c r="A51912" t="s">
        <v>49875</v>
      </c>
      <c r="B51912" t="s">
        <v>20</v>
      </c>
      <c r="C51912" t="s">
        <v>49879</v>
      </c>
    </row>
    <row r="51913" spans="1:6" hidden="1">
      <c r="A51913" t="s">
        <v>49875</v>
      </c>
      <c r="B51913" t="s">
        <v>22</v>
      </c>
      <c r="C51913" s="1">
        <v>8.9999999999999999E+79</v>
      </c>
    </row>
    <row r="51914" spans="1:6" hidden="1">
      <c r="A51914" t="s">
        <v>49875</v>
      </c>
      <c r="B51914" t="s">
        <v>23</v>
      </c>
      <c r="C51914" t="s">
        <v>49868</v>
      </c>
    </row>
    <row r="51915" spans="1:6">
      <c r="A51915" t="s">
        <v>49880</v>
      </c>
      <c r="B51915" t="s">
        <v>14</v>
      </c>
      <c r="C51915" t="s">
        <v>49881</v>
      </c>
      <c r="D51915" t="str">
        <f>IF(LEN($C51915)=8,RIGHT($C51915,LEN($C51915)-SEARCH("-",$C51915)),RIGHT($C51915,LEN($C51915)-SEARCH("-",$C51915)-1))</f>
        <v>08368</v>
      </c>
      <c r="E51915" t="str">
        <f>IF(LEN($C51915)=8,"",MID($C51915,SEARCH("-",$C51915)+1,1))</f>
        <v/>
      </c>
      <c r="F51915" t="str">
        <f>DEC2HEX(D51915+19967)</f>
        <v>6EAF</v>
      </c>
    </row>
    <row r="51916" spans="1:6" hidden="1">
      <c r="A51916" t="s">
        <v>49880</v>
      </c>
      <c r="B51916" t="s">
        <v>16</v>
      </c>
      <c r="C51916" t="s">
        <v>49882</v>
      </c>
    </row>
    <row r="51917" spans="1:6" hidden="1">
      <c r="A51917" t="s">
        <v>49880</v>
      </c>
      <c r="B51917" t="s">
        <v>18</v>
      </c>
      <c r="C51917" t="s">
        <v>49883</v>
      </c>
    </row>
    <row r="51918" spans="1:6" hidden="1">
      <c r="A51918" t="s">
        <v>49880</v>
      </c>
      <c r="B51918" t="s">
        <v>20</v>
      </c>
      <c r="C51918" t="s">
        <v>49884</v>
      </c>
    </row>
    <row r="51919" spans="1:6" hidden="1">
      <c r="A51919" t="s">
        <v>49880</v>
      </c>
      <c r="B51919" t="s">
        <v>22</v>
      </c>
      <c r="C51919" t="s">
        <v>49885</v>
      </c>
    </row>
    <row r="51920" spans="1:6" hidden="1">
      <c r="A51920" t="s">
        <v>49880</v>
      </c>
      <c r="B51920" t="s">
        <v>23</v>
      </c>
      <c r="C51920" t="s">
        <v>49886</v>
      </c>
    </row>
    <row r="51921" spans="1:6">
      <c r="A51921" t="s">
        <v>49887</v>
      </c>
      <c r="B51921" t="s">
        <v>14</v>
      </c>
      <c r="C51921" t="s">
        <v>49888</v>
      </c>
      <c r="D51921" t="str">
        <f>IF(LEN($C51921)=8,RIGHT($C51921,LEN($C51921)-SEARCH("-",$C51921)),RIGHT($C51921,LEN($C51921)-SEARCH("-",$C51921)-1))</f>
        <v>08369</v>
      </c>
      <c r="E51921" t="str">
        <f>IF(LEN($C51921)=8,"",MID($C51921,SEARCH("-",$C51921)+1,1))</f>
        <v/>
      </c>
      <c r="F51921" t="str">
        <f>DEC2HEX(D51921+19967)</f>
        <v>6EB0</v>
      </c>
    </row>
    <row r="51922" spans="1:6" hidden="1">
      <c r="A51922" t="s">
        <v>49887</v>
      </c>
      <c r="B51922" t="s">
        <v>16</v>
      </c>
      <c r="C51922" t="s">
        <v>49889</v>
      </c>
    </row>
    <row r="51923" spans="1:6" hidden="1">
      <c r="A51923" t="s">
        <v>49887</v>
      </c>
      <c r="B51923" t="s">
        <v>18</v>
      </c>
      <c r="C51923" t="s">
        <v>49890</v>
      </c>
    </row>
    <row r="51924" spans="1:6" hidden="1">
      <c r="A51924" t="s">
        <v>49887</v>
      </c>
      <c r="B51924" t="s">
        <v>20</v>
      </c>
      <c r="C51924" t="s">
        <v>49891</v>
      </c>
    </row>
    <row r="51925" spans="1:6" hidden="1">
      <c r="A51925" t="s">
        <v>49887</v>
      </c>
      <c r="B51925" t="s">
        <v>22</v>
      </c>
      <c r="C51925" t="s">
        <v>49892</v>
      </c>
    </row>
    <row r="51926" spans="1:6" hidden="1">
      <c r="A51926" t="s">
        <v>49887</v>
      </c>
      <c r="B51926" t="s">
        <v>23</v>
      </c>
      <c r="C51926" t="s">
        <v>49886</v>
      </c>
    </row>
    <row r="51927" spans="1:6">
      <c r="A51927" t="s">
        <v>49893</v>
      </c>
      <c r="B51927" t="s">
        <v>14</v>
      </c>
      <c r="C51927" t="s">
        <v>49894</v>
      </c>
      <c r="D51927" t="str">
        <f>IF(LEN($C51927)=8,RIGHT($C51927,LEN($C51927)-SEARCH("-",$C51927)),RIGHT($C51927,LEN($C51927)-SEARCH("-",$C51927)-1))</f>
        <v>08370</v>
      </c>
      <c r="E51927" t="str">
        <f>IF(LEN($C51927)=8,"",MID($C51927,SEARCH("-",$C51927)+1,1))</f>
        <v/>
      </c>
      <c r="F51927" t="str">
        <f>DEC2HEX(D51927+19967)</f>
        <v>6EB1</v>
      </c>
    </row>
    <row r="51928" spans="1:6" hidden="1">
      <c r="A51928" t="s">
        <v>49893</v>
      </c>
      <c r="B51928" t="s">
        <v>16</v>
      </c>
      <c r="C51928" t="s">
        <v>49895</v>
      </c>
    </row>
    <row r="51929" spans="1:6" hidden="1">
      <c r="A51929" t="s">
        <v>49893</v>
      </c>
      <c r="B51929" t="s">
        <v>18</v>
      </c>
      <c r="C51929" t="s">
        <v>49896</v>
      </c>
    </row>
    <row r="51930" spans="1:6" hidden="1">
      <c r="A51930" t="s">
        <v>49893</v>
      </c>
      <c r="B51930" t="s">
        <v>20</v>
      </c>
      <c r="C51930" t="s">
        <v>49897</v>
      </c>
    </row>
    <row r="51931" spans="1:6" hidden="1">
      <c r="A51931" t="s">
        <v>49893</v>
      </c>
      <c r="B51931" t="s">
        <v>22</v>
      </c>
      <c r="C51931" t="s">
        <v>49898</v>
      </c>
    </row>
    <row r="51932" spans="1:6" hidden="1">
      <c r="A51932" t="s">
        <v>49893</v>
      </c>
      <c r="B51932" t="s">
        <v>23</v>
      </c>
      <c r="C51932" t="s">
        <v>49886</v>
      </c>
    </row>
    <row r="51933" spans="1:6">
      <c r="A51933" t="s">
        <v>49899</v>
      </c>
      <c r="B51933" t="s">
        <v>14</v>
      </c>
      <c r="C51933" t="s">
        <v>49900</v>
      </c>
      <c r="D51933" t="str">
        <f>IF(LEN($C51933)=8,RIGHT($C51933,LEN($C51933)-SEARCH("-",$C51933)),RIGHT($C51933,LEN($C51933)-SEARCH("-",$C51933)-1))</f>
        <v>08371</v>
      </c>
      <c r="E51933" t="str">
        <f>IF(LEN($C51933)=8,"",MID($C51933,SEARCH("-",$C51933)+1,1))</f>
        <v/>
      </c>
      <c r="F51933" t="str">
        <f>DEC2HEX(D51933+19967)</f>
        <v>6EB2</v>
      </c>
    </row>
    <row r="51934" spans="1:6" hidden="1">
      <c r="A51934" t="s">
        <v>49899</v>
      </c>
      <c r="B51934" t="s">
        <v>16</v>
      </c>
      <c r="C51934" t="s">
        <v>49901</v>
      </c>
    </row>
    <row r="51935" spans="1:6" hidden="1">
      <c r="A51935" t="s">
        <v>49899</v>
      </c>
      <c r="B51935" t="s">
        <v>18</v>
      </c>
      <c r="C51935" t="s">
        <v>49902</v>
      </c>
    </row>
    <row r="51936" spans="1:6" hidden="1">
      <c r="A51936" t="s">
        <v>49899</v>
      </c>
      <c r="B51936" t="s">
        <v>20</v>
      </c>
      <c r="C51936" t="s">
        <v>49903</v>
      </c>
    </row>
    <row r="51937" spans="1:6" hidden="1">
      <c r="A51937" t="s">
        <v>49899</v>
      </c>
      <c r="B51937" t="s">
        <v>22</v>
      </c>
      <c r="C51937">
        <v>6236</v>
      </c>
    </row>
    <row r="51938" spans="1:6" hidden="1">
      <c r="A51938" t="s">
        <v>49899</v>
      </c>
      <c r="B51938" t="s">
        <v>23</v>
      </c>
      <c r="C51938" t="s">
        <v>49904</v>
      </c>
    </row>
    <row r="51939" spans="1:6">
      <c r="A51939" t="s">
        <v>49905</v>
      </c>
      <c r="B51939" t="s">
        <v>14</v>
      </c>
      <c r="C51939" t="s">
        <v>49906</v>
      </c>
      <c r="D51939" t="str">
        <f>IF(LEN($C51939)=8,RIGHT($C51939,LEN($C51939)-SEARCH("-",$C51939)),RIGHT($C51939,LEN($C51939)-SEARCH("-",$C51939)-1))</f>
        <v>08372</v>
      </c>
      <c r="E51939" t="str">
        <f>IF(LEN($C51939)=8,"",MID($C51939,SEARCH("-",$C51939)+1,1))</f>
        <v/>
      </c>
      <c r="F51939" t="str">
        <f>DEC2HEX(D51939+19967)</f>
        <v>6EB3</v>
      </c>
    </row>
    <row r="51940" spans="1:6" hidden="1">
      <c r="A51940" t="s">
        <v>49905</v>
      </c>
      <c r="B51940" t="s">
        <v>16</v>
      </c>
      <c r="C51940" t="s">
        <v>49907</v>
      </c>
    </row>
    <row r="51941" spans="1:6" hidden="1">
      <c r="A51941" t="s">
        <v>49905</v>
      </c>
      <c r="B51941" t="s">
        <v>18</v>
      </c>
      <c r="C51941" t="s">
        <v>49908</v>
      </c>
    </row>
    <row r="51942" spans="1:6" hidden="1">
      <c r="A51942" t="s">
        <v>49905</v>
      </c>
      <c r="B51942" t="s">
        <v>20</v>
      </c>
      <c r="C51942" t="s">
        <v>49909</v>
      </c>
    </row>
    <row r="51943" spans="1:6" hidden="1">
      <c r="A51943" t="s">
        <v>49905</v>
      </c>
      <c r="B51943" t="s">
        <v>22</v>
      </c>
      <c r="C51943" t="s">
        <v>49910</v>
      </c>
    </row>
    <row r="51944" spans="1:6" hidden="1">
      <c r="A51944" t="s">
        <v>49905</v>
      </c>
      <c r="B51944" t="s">
        <v>23</v>
      </c>
      <c r="C51944" t="s">
        <v>49904</v>
      </c>
    </row>
    <row r="51945" spans="1:6">
      <c r="A51945" t="s">
        <v>49911</v>
      </c>
      <c r="B51945" t="s">
        <v>14</v>
      </c>
      <c r="C51945" t="s">
        <v>49912</v>
      </c>
      <c r="D51945" t="str">
        <f>IF(LEN($C51945)=8,RIGHT($C51945,LEN($C51945)-SEARCH("-",$C51945)),RIGHT($C51945,LEN($C51945)-SEARCH("-",$C51945)-1))</f>
        <v>08373</v>
      </c>
      <c r="E51945" t="str">
        <f>IF(LEN($C51945)=8,"",MID($C51945,SEARCH("-",$C51945)+1,1))</f>
        <v/>
      </c>
      <c r="F51945" t="str">
        <f>DEC2HEX(D51945+19967)</f>
        <v>6EB4</v>
      </c>
    </row>
    <row r="51946" spans="1:6" hidden="1">
      <c r="A51946" t="s">
        <v>49911</v>
      </c>
      <c r="B51946" t="s">
        <v>16</v>
      </c>
      <c r="C51946" t="s">
        <v>49913</v>
      </c>
    </row>
    <row r="51947" spans="1:6" hidden="1">
      <c r="A51947" t="s">
        <v>49911</v>
      </c>
      <c r="B51947" t="s">
        <v>18</v>
      </c>
      <c r="C51947" t="s">
        <v>49914</v>
      </c>
    </row>
    <row r="51948" spans="1:6" hidden="1">
      <c r="A51948" t="s">
        <v>49911</v>
      </c>
      <c r="B51948" t="s">
        <v>20</v>
      </c>
      <c r="C51948" t="s">
        <v>49915</v>
      </c>
    </row>
    <row r="51949" spans="1:6" hidden="1">
      <c r="A51949" t="s">
        <v>49911</v>
      </c>
      <c r="B51949" t="s">
        <v>22</v>
      </c>
      <c r="C51949">
        <v>6249</v>
      </c>
    </row>
    <row r="51950" spans="1:6" hidden="1">
      <c r="A51950" t="s">
        <v>49911</v>
      </c>
      <c r="B51950" t="s">
        <v>23</v>
      </c>
      <c r="C51950" t="s">
        <v>49904</v>
      </c>
    </row>
    <row r="51951" spans="1:6">
      <c r="A51951" t="s">
        <v>49916</v>
      </c>
      <c r="B51951" t="s">
        <v>14</v>
      </c>
      <c r="C51951" t="s">
        <v>49917</v>
      </c>
      <c r="D51951" t="str">
        <f>IF(LEN($C51951)=8,RIGHT($C51951,LEN($C51951)-SEARCH("-",$C51951)),RIGHT($C51951,LEN($C51951)-SEARCH("-",$C51951)-1))</f>
        <v>08374</v>
      </c>
      <c r="E51951" t="str">
        <f>IF(LEN($C51951)=8,"",MID($C51951,SEARCH("-",$C51951)+1,1))</f>
        <v/>
      </c>
      <c r="F51951" t="str">
        <f>DEC2HEX(D51951+19967)</f>
        <v>6EB5</v>
      </c>
    </row>
    <row r="51952" spans="1:6" hidden="1">
      <c r="A51952" t="s">
        <v>49916</v>
      </c>
      <c r="B51952" t="s">
        <v>16</v>
      </c>
      <c r="C51952" t="s">
        <v>49918</v>
      </c>
    </row>
    <row r="51953" spans="1:6" hidden="1">
      <c r="A51953" t="s">
        <v>49916</v>
      </c>
      <c r="B51953" t="s">
        <v>18</v>
      </c>
      <c r="C51953" t="s">
        <v>49919</v>
      </c>
    </row>
    <row r="51954" spans="1:6" hidden="1">
      <c r="A51954" t="s">
        <v>49916</v>
      </c>
      <c r="B51954" t="s">
        <v>20</v>
      </c>
      <c r="C51954" t="s">
        <v>49920</v>
      </c>
    </row>
    <row r="51955" spans="1:6" hidden="1">
      <c r="A51955" t="s">
        <v>49916</v>
      </c>
      <c r="B51955" t="s">
        <v>22</v>
      </c>
      <c r="C51955">
        <v>6247</v>
      </c>
    </row>
    <row r="51956" spans="1:6" hidden="1">
      <c r="A51956" t="s">
        <v>49916</v>
      </c>
      <c r="B51956" t="s">
        <v>23</v>
      </c>
      <c r="C51956" t="s">
        <v>49904</v>
      </c>
    </row>
    <row r="51957" spans="1:6">
      <c r="A51957" t="s">
        <v>49921</v>
      </c>
      <c r="B51957" t="s">
        <v>14</v>
      </c>
      <c r="C51957" t="s">
        <v>49922</v>
      </c>
      <c r="D51957" t="str">
        <f>IF(LEN($C51957)=8,RIGHT($C51957,LEN($C51957)-SEARCH("-",$C51957)),RIGHT($C51957,LEN($C51957)-SEARCH("-",$C51957)-1))</f>
        <v>08375</v>
      </c>
      <c r="E51957" t="str">
        <f>IF(LEN($C51957)=8,"",MID($C51957,SEARCH("-",$C51957)+1,1))</f>
        <v/>
      </c>
      <c r="F51957" t="str">
        <f>DEC2HEX(D51957+19967)</f>
        <v>6EB6</v>
      </c>
    </row>
    <row r="51958" spans="1:6" hidden="1">
      <c r="A51958" t="s">
        <v>49921</v>
      </c>
      <c r="B51958" t="s">
        <v>16</v>
      </c>
      <c r="C51958" t="s">
        <v>49923</v>
      </c>
    </row>
    <row r="51959" spans="1:6" hidden="1">
      <c r="A51959" t="s">
        <v>49921</v>
      </c>
      <c r="B51959" t="s">
        <v>18</v>
      </c>
      <c r="C51959" t="s">
        <v>49924</v>
      </c>
    </row>
    <row r="51960" spans="1:6" hidden="1">
      <c r="A51960" t="s">
        <v>49921</v>
      </c>
      <c r="B51960" t="s">
        <v>20</v>
      </c>
      <c r="C51960" t="s">
        <v>49925</v>
      </c>
    </row>
    <row r="51961" spans="1:6" hidden="1">
      <c r="A51961" t="s">
        <v>49921</v>
      </c>
      <c r="B51961" t="s">
        <v>22</v>
      </c>
      <c r="C51961" t="s">
        <v>49926</v>
      </c>
    </row>
    <row r="51962" spans="1:6" hidden="1">
      <c r="A51962" t="s">
        <v>49921</v>
      </c>
      <c r="B51962" t="s">
        <v>23</v>
      </c>
      <c r="C51962" t="s">
        <v>49904</v>
      </c>
    </row>
    <row r="51963" spans="1:6">
      <c r="A51963" t="s">
        <v>49927</v>
      </c>
      <c r="B51963" t="s">
        <v>14</v>
      </c>
      <c r="C51963" t="s">
        <v>49928</v>
      </c>
      <c r="D51963" t="str">
        <f>IF(LEN($C51963)=8,RIGHT($C51963,LEN($C51963)-SEARCH("-",$C51963)),RIGHT($C51963,LEN($C51963)-SEARCH("-",$C51963)-1))</f>
        <v>08376</v>
      </c>
      <c r="E51963" t="str">
        <f>IF(LEN($C51963)=8,"",MID($C51963,SEARCH("-",$C51963)+1,1))</f>
        <v/>
      </c>
      <c r="F51963" t="str">
        <f>DEC2HEX(D51963+19967)</f>
        <v>6EB7</v>
      </c>
    </row>
    <row r="51964" spans="1:6" hidden="1">
      <c r="A51964" t="s">
        <v>49927</v>
      </c>
      <c r="B51964" t="s">
        <v>16</v>
      </c>
      <c r="C51964" t="s">
        <v>49929</v>
      </c>
    </row>
    <row r="51965" spans="1:6" hidden="1">
      <c r="A51965" t="s">
        <v>49927</v>
      </c>
      <c r="B51965" t="s">
        <v>18</v>
      </c>
      <c r="C51965" t="s">
        <v>49930</v>
      </c>
    </row>
    <row r="51966" spans="1:6" hidden="1">
      <c r="A51966" t="s">
        <v>49927</v>
      </c>
      <c r="B51966" t="s">
        <v>20</v>
      </c>
      <c r="C51966" t="s">
        <v>49931</v>
      </c>
    </row>
    <row r="51967" spans="1:6" hidden="1">
      <c r="A51967" t="s">
        <v>49927</v>
      </c>
      <c r="B51967" t="s">
        <v>22</v>
      </c>
      <c r="C51967" t="s">
        <v>49932</v>
      </c>
    </row>
    <row r="51968" spans="1:6" hidden="1">
      <c r="A51968" t="s">
        <v>49927</v>
      </c>
      <c r="B51968" t="s">
        <v>23</v>
      </c>
      <c r="C51968" t="s">
        <v>49904</v>
      </c>
    </row>
    <row r="51969" spans="1:6">
      <c r="A51969" t="s">
        <v>49933</v>
      </c>
      <c r="B51969" t="s">
        <v>14</v>
      </c>
      <c r="C51969" t="s">
        <v>49934</v>
      </c>
      <c r="D51969" t="str">
        <f>IF(LEN($C51969)=8,RIGHT($C51969,LEN($C51969)-SEARCH("-",$C51969)),RIGHT($C51969,LEN($C51969)-SEARCH("-",$C51969)-1))</f>
        <v>08377</v>
      </c>
      <c r="E51969" t="str">
        <f>IF(LEN($C51969)=8,"",MID($C51969,SEARCH("-",$C51969)+1,1))</f>
        <v/>
      </c>
      <c r="F51969" t="str">
        <f>DEC2HEX(D51969+19967)</f>
        <v>6EB8</v>
      </c>
    </row>
    <row r="51970" spans="1:6" hidden="1">
      <c r="A51970" t="s">
        <v>49933</v>
      </c>
      <c r="B51970" t="s">
        <v>16</v>
      </c>
      <c r="C51970" t="s">
        <v>49935</v>
      </c>
    </row>
    <row r="51971" spans="1:6" hidden="1">
      <c r="A51971" t="s">
        <v>49933</v>
      </c>
      <c r="B51971" t="s">
        <v>18</v>
      </c>
      <c r="C51971" t="s">
        <v>49936</v>
      </c>
    </row>
    <row r="51972" spans="1:6" hidden="1">
      <c r="A51972" t="s">
        <v>49933</v>
      </c>
      <c r="B51972" t="s">
        <v>20</v>
      </c>
      <c r="C51972" t="s">
        <v>49937</v>
      </c>
    </row>
    <row r="51973" spans="1:6" hidden="1">
      <c r="A51973" t="s">
        <v>49933</v>
      </c>
      <c r="B51973" t="s">
        <v>22</v>
      </c>
      <c r="C51973">
        <v>6239</v>
      </c>
    </row>
    <row r="51974" spans="1:6" hidden="1">
      <c r="A51974" t="s">
        <v>49933</v>
      </c>
      <c r="B51974" t="s">
        <v>23</v>
      </c>
      <c r="C51974" t="s">
        <v>49904</v>
      </c>
    </row>
    <row r="51975" spans="1:6">
      <c r="A51975" t="s">
        <v>49938</v>
      </c>
      <c r="B51975" t="s">
        <v>14</v>
      </c>
      <c r="C51975" t="s">
        <v>49939</v>
      </c>
      <c r="D51975" t="str">
        <f>IF(LEN($C51975)=8,RIGHT($C51975,LEN($C51975)-SEARCH("-",$C51975)),RIGHT($C51975,LEN($C51975)-SEARCH("-",$C51975)-1))</f>
        <v>08378</v>
      </c>
      <c r="E51975" t="str">
        <f>IF(LEN($C51975)=8,"",MID($C51975,SEARCH("-",$C51975)+1,1))</f>
        <v/>
      </c>
      <c r="F51975" t="str">
        <f>DEC2HEX(D51975+19967)</f>
        <v>6EB9</v>
      </c>
    </row>
    <row r="51976" spans="1:6" hidden="1">
      <c r="A51976" t="s">
        <v>49938</v>
      </c>
      <c r="B51976" t="s">
        <v>16</v>
      </c>
      <c r="C51976" t="s">
        <v>49940</v>
      </c>
    </row>
    <row r="51977" spans="1:6" hidden="1">
      <c r="A51977" t="s">
        <v>49938</v>
      </c>
      <c r="B51977" t="s">
        <v>18</v>
      </c>
      <c r="C51977" t="s">
        <v>49941</v>
      </c>
    </row>
    <row r="51978" spans="1:6" hidden="1">
      <c r="A51978" t="s">
        <v>49938</v>
      </c>
      <c r="B51978" t="s">
        <v>20</v>
      </c>
      <c r="C51978" t="s">
        <v>49942</v>
      </c>
    </row>
    <row r="51979" spans="1:6" hidden="1">
      <c r="A51979" t="s">
        <v>49938</v>
      </c>
      <c r="B51979" t="s">
        <v>22</v>
      </c>
      <c r="C51979">
        <v>8081</v>
      </c>
    </row>
    <row r="51980" spans="1:6" hidden="1">
      <c r="A51980" t="s">
        <v>49938</v>
      </c>
      <c r="B51980" t="s">
        <v>23</v>
      </c>
      <c r="C51980" t="s">
        <v>49904</v>
      </c>
    </row>
    <row r="51981" spans="1:6">
      <c r="A51981" t="s">
        <v>49943</v>
      </c>
      <c r="B51981" t="s">
        <v>14</v>
      </c>
      <c r="C51981" t="s">
        <v>49944</v>
      </c>
      <c r="D51981" t="str">
        <f>IF(LEN($C51981)=8,RIGHT($C51981,LEN($C51981)-SEARCH("-",$C51981)),RIGHT($C51981,LEN($C51981)-SEARCH("-",$C51981)-1))</f>
        <v>08379</v>
      </c>
      <c r="E51981" t="str">
        <f>IF(LEN($C51981)=8,"",MID($C51981,SEARCH("-",$C51981)+1,1))</f>
        <v/>
      </c>
      <c r="F51981" t="str">
        <f>DEC2HEX(D51981+19967)</f>
        <v>6EBA</v>
      </c>
    </row>
    <row r="51982" spans="1:6" hidden="1">
      <c r="A51982" t="s">
        <v>49943</v>
      </c>
      <c r="B51982" t="s">
        <v>16</v>
      </c>
      <c r="C51982" t="s">
        <v>49945</v>
      </c>
    </row>
    <row r="51983" spans="1:6" hidden="1">
      <c r="A51983" t="s">
        <v>49943</v>
      </c>
      <c r="B51983" t="s">
        <v>18</v>
      </c>
      <c r="C51983" t="s">
        <v>49946</v>
      </c>
    </row>
    <row r="51984" spans="1:6" hidden="1">
      <c r="A51984" t="s">
        <v>49943</v>
      </c>
      <c r="B51984" t="s">
        <v>20</v>
      </c>
      <c r="C51984" t="s">
        <v>49947</v>
      </c>
    </row>
    <row r="51985" spans="1:6" hidden="1">
      <c r="A51985" t="s">
        <v>49943</v>
      </c>
      <c r="B51985" t="s">
        <v>22</v>
      </c>
      <c r="C51985">
        <v>6246</v>
      </c>
    </row>
    <row r="51986" spans="1:6" hidden="1">
      <c r="A51986" t="s">
        <v>49943</v>
      </c>
      <c r="B51986" t="s">
        <v>23</v>
      </c>
      <c r="C51986" t="s">
        <v>49904</v>
      </c>
    </row>
    <row r="51987" spans="1:6">
      <c r="A51987" t="s">
        <v>49948</v>
      </c>
      <c r="B51987" t="s">
        <v>14</v>
      </c>
      <c r="C51987" t="s">
        <v>49949</v>
      </c>
      <c r="D51987" t="str">
        <f>IF(LEN($C51987)=8,RIGHT($C51987,LEN($C51987)-SEARCH("-",$C51987)),RIGHT($C51987,LEN($C51987)-SEARCH("-",$C51987)-1))</f>
        <v>08380</v>
      </c>
      <c r="E51987" t="str">
        <f>IF(LEN($C51987)=8,"",MID($C51987,SEARCH("-",$C51987)+1,1))</f>
        <v/>
      </c>
      <c r="F51987" t="str">
        <f>DEC2HEX(D51987+19967)</f>
        <v>6EBB</v>
      </c>
    </row>
    <row r="51988" spans="1:6" hidden="1">
      <c r="A51988" t="s">
        <v>49948</v>
      </c>
      <c r="B51988" t="s">
        <v>16</v>
      </c>
      <c r="C51988" t="s">
        <v>49950</v>
      </c>
    </row>
    <row r="51989" spans="1:6" hidden="1">
      <c r="A51989" t="s">
        <v>49948</v>
      </c>
      <c r="B51989" t="s">
        <v>18</v>
      </c>
      <c r="C51989" t="s">
        <v>49951</v>
      </c>
    </row>
    <row r="51990" spans="1:6" hidden="1">
      <c r="A51990" t="s">
        <v>49948</v>
      </c>
      <c r="B51990" t="s">
        <v>20</v>
      </c>
      <c r="C51990" t="s">
        <v>49952</v>
      </c>
    </row>
    <row r="51991" spans="1:6" hidden="1">
      <c r="A51991" t="s">
        <v>49948</v>
      </c>
      <c r="B51991" t="s">
        <v>22</v>
      </c>
      <c r="C51991" t="s">
        <v>49953</v>
      </c>
    </row>
    <row r="51992" spans="1:6" hidden="1">
      <c r="A51992" t="s">
        <v>49948</v>
      </c>
      <c r="B51992" t="s">
        <v>23</v>
      </c>
      <c r="C51992" t="s">
        <v>49904</v>
      </c>
    </row>
    <row r="51993" spans="1:6">
      <c r="A51993" t="s">
        <v>49954</v>
      </c>
      <c r="B51993" t="s">
        <v>14</v>
      </c>
      <c r="C51993" t="s">
        <v>49955</v>
      </c>
      <c r="D51993" t="str">
        <f>IF(LEN($C51993)=8,RIGHT($C51993,LEN($C51993)-SEARCH("-",$C51993)),RIGHT($C51993,LEN($C51993)-SEARCH("-",$C51993)-1))</f>
        <v>08381</v>
      </c>
      <c r="E51993" t="str">
        <f>IF(LEN($C51993)=8,"",MID($C51993,SEARCH("-",$C51993)+1,1))</f>
        <v/>
      </c>
      <c r="F51993" t="str">
        <f>DEC2HEX(D51993+19967)</f>
        <v>6EBC</v>
      </c>
    </row>
    <row r="51994" spans="1:6" hidden="1">
      <c r="A51994" t="s">
        <v>49954</v>
      </c>
      <c r="B51994" t="s">
        <v>16</v>
      </c>
      <c r="C51994" t="s">
        <v>49956</v>
      </c>
    </row>
    <row r="51995" spans="1:6" hidden="1">
      <c r="A51995" t="s">
        <v>49954</v>
      </c>
      <c r="B51995" t="s">
        <v>18</v>
      </c>
      <c r="C51995" t="s">
        <v>49957</v>
      </c>
    </row>
    <row r="51996" spans="1:6" hidden="1">
      <c r="A51996" t="s">
        <v>49954</v>
      </c>
      <c r="B51996" t="s">
        <v>20</v>
      </c>
      <c r="C51996" t="s">
        <v>49958</v>
      </c>
    </row>
    <row r="51997" spans="1:6" hidden="1">
      <c r="A51997" t="s">
        <v>49954</v>
      </c>
      <c r="B51997" t="s">
        <v>22</v>
      </c>
      <c r="C51997">
        <v>6243</v>
      </c>
    </row>
    <row r="51998" spans="1:6" hidden="1">
      <c r="A51998" t="s">
        <v>49954</v>
      </c>
      <c r="B51998" t="s">
        <v>23</v>
      </c>
      <c r="C51998" t="s">
        <v>49904</v>
      </c>
    </row>
    <row r="51999" spans="1:6">
      <c r="A51999" t="s">
        <v>49959</v>
      </c>
      <c r="B51999" t="s">
        <v>14</v>
      </c>
      <c r="C51999" t="s">
        <v>49960</v>
      </c>
      <c r="D51999" t="str">
        <f>IF(LEN($C51999)=8,RIGHT($C51999,LEN($C51999)-SEARCH("-",$C51999)),RIGHT($C51999,LEN($C51999)-SEARCH("-",$C51999)-1))</f>
        <v>08382</v>
      </c>
      <c r="E51999" t="str">
        <f>IF(LEN($C51999)=8,"",MID($C51999,SEARCH("-",$C51999)+1,1))</f>
        <v/>
      </c>
      <c r="F51999" t="str">
        <f>DEC2HEX(D51999+19967)</f>
        <v>6EBD</v>
      </c>
    </row>
    <row r="52000" spans="1:6" hidden="1">
      <c r="A52000" t="s">
        <v>49959</v>
      </c>
      <c r="B52000" t="s">
        <v>16</v>
      </c>
      <c r="C52000" t="s">
        <v>49961</v>
      </c>
    </row>
    <row r="52001" spans="1:6" hidden="1">
      <c r="A52001" t="s">
        <v>49959</v>
      </c>
      <c r="B52001" t="s">
        <v>18</v>
      </c>
      <c r="C52001" t="s">
        <v>49962</v>
      </c>
    </row>
    <row r="52002" spans="1:6" hidden="1">
      <c r="A52002" t="s">
        <v>49959</v>
      </c>
      <c r="B52002" t="s">
        <v>20</v>
      </c>
      <c r="C52002" t="s">
        <v>49963</v>
      </c>
    </row>
    <row r="52003" spans="1:6" hidden="1">
      <c r="A52003" t="s">
        <v>49959</v>
      </c>
      <c r="B52003" t="s">
        <v>22</v>
      </c>
      <c r="C52003">
        <v>9580</v>
      </c>
    </row>
    <row r="52004" spans="1:6" hidden="1">
      <c r="A52004" t="s">
        <v>49959</v>
      </c>
      <c r="B52004" t="s">
        <v>23</v>
      </c>
      <c r="C52004" t="s">
        <v>49964</v>
      </c>
    </row>
    <row r="52005" spans="1:6">
      <c r="A52005" t="s">
        <v>49965</v>
      </c>
      <c r="B52005" t="s">
        <v>14</v>
      </c>
      <c r="C52005" t="s">
        <v>49966</v>
      </c>
      <c r="D52005" t="str">
        <f>IF(LEN($C52005)=8,RIGHT($C52005,LEN($C52005)-SEARCH("-",$C52005)),RIGHT($C52005,LEN($C52005)-SEARCH("-",$C52005)-1))</f>
        <v>08383</v>
      </c>
      <c r="E52005" t="str">
        <f>IF(LEN($C52005)=8,"",MID($C52005,SEARCH("-",$C52005)+1,1))</f>
        <v/>
      </c>
      <c r="F52005" t="str">
        <f>DEC2HEX(D52005+19967)</f>
        <v>6EBE</v>
      </c>
    </row>
    <row r="52006" spans="1:6" hidden="1">
      <c r="A52006" t="s">
        <v>49965</v>
      </c>
      <c r="B52006" t="s">
        <v>16</v>
      </c>
      <c r="C52006" t="s">
        <v>49967</v>
      </c>
    </row>
    <row r="52007" spans="1:6" hidden="1">
      <c r="A52007" t="s">
        <v>49965</v>
      </c>
      <c r="B52007" t="s">
        <v>18</v>
      </c>
      <c r="C52007" t="s">
        <v>49968</v>
      </c>
    </row>
    <row r="52008" spans="1:6" hidden="1">
      <c r="A52008" t="s">
        <v>49965</v>
      </c>
      <c r="B52008" t="s">
        <v>20</v>
      </c>
      <c r="C52008" t="s">
        <v>49969</v>
      </c>
    </row>
    <row r="52009" spans="1:6" hidden="1">
      <c r="A52009" t="s">
        <v>49965</v>
      </c>
      <c r="B52009" t="s">
        <v>22</v>
      </c>
      <c r="C52009" t="s">
        <v>49970</v>
      </c>
    </row>
    <row r="52010" spans="1:6" hidden="1">
      <c r="A52010" t="s">
        <v>49965</v>
      </c>
      <c r="B52010" t="s">
        <v>23</v>
      </c>
      <c r="C52010" t="s">
        <v>49964</v>
      </c>
    </row>
    <row r="52011" spans="1:6">
      <c r="A52011" t="s">
        <v>49971</v>
      </c>
      <c r="B52011" t="s">
        <v>14</v>
      </c>
      <c r="C52011" t="s">
        <v>49972</v>
      </c>
      <c r="D52011" t="str">
        <f>IF(LEN($C52011)=8,RIGHT($C52011,LEN($C52011)-SEARCH("-",$C52011)),RIGHT($C52011,LEN($C52011)-SEARCH("-",$C52011)-1))</f>
        <v>08384</v>
      </c>
      <c r="E52011" t="str">
        <f>IF(LEN($C52011)=8,"",MID($C52011,SEARCH("-",$C52011)+1,1))</f>
        <v/>
      </c>
      <c r="F52011" t="str">
        <f>DEC2HEX(D52011+19967)</f>
        <v>6EBF</v>
      </c>
    </row>
    <row r="52012" spans="1:6" hidden="1">
      <c r="A52012" t="s">
        <v>49971</v>
      </c>
      <c r="B52012" t="s">
        <v>16</v>
      </c>
      <c r="C52012" t="s">
        <v>49973</v>
      </c>
    </row>
    <row r="52013" spans="1:6" hidden="1">
      <c r="A52013" t="s">
        <v>49971</v>
      </c>
      <c r="B52013" t="s">
        <v>18</v>
      </c>
      <c r="C52013" t="s">
        <v>49974</v>
      </c>
    </row>
    <row r="52014" spans="1:6" hidden="1">
      <c r="A52014" t="s">
        <v>49971</v>
      </c>
      <c r="B52014" t="s">
        <v>20</v>
      </c>
      <c r="C52014" t="s">
        <v>49975</v>
      </c>
    </row>
    <row r="52015" spans="1:6" hidden="1">
      <c r="A52015" t="s">
        <v>49971</v>
      </c>
      <c r="B52015" t="s">
        <v>22</v>
      </c>
      <c r="C52015" t="s">
        <v>49976</v>
      </c>
    </row>
    <row r="52016" spans="1:6" hidden="1">
      <c r="A52016" t="s">
        <v>49971</v>
      </c>
      <c r="B52016" t="s">
        <v>23</v>
      </c>
      <c r="C52016" t="s">
        <v>49964</v>
      </c>
    </row>
    <row r="52017" spans="1:6">
      <c r="A52017" t="s">
        <v>49977</v>
      </c>
      <c r="B52017" t="s">
        <v>14</v>
      </c>
      <c r="C52017" t="s">
        <v>49978</v>
      </c>
      <c r="D52017" t="str">
        <f>IF(LEN($C52017)=8,RIGHT($C52017,LEN($C52017)-SEARCH("-",$C52017)),RIGHT($C52017,LEN($C52017)-SEARCH("-",$C52017)-1))</f>
        <v>08385</v>
      </c>
      <c r="E52017" t="str">
        <f>IF(LEN($C52017)=8,"",MID($C52017,SEARCH("-",$C52017)+1,1))</f>
        <v/>
      </c>
      <c r="F52017" t="str">
        <f>DEC2HEX(D52017+19967)</f>
        <v>6EC0</v>
      </c>
    </row>
    <row r="52018" spans="1:6" hidden="1">
      <c r="A52018" t="s">
        <v>49977</v>
      </c>
      <c r="B52018" t="s">
        <v>16</v>
      </c>
      <c r="C52018" t="s">
        <v>49979</v>
      </c>
    </row>
    <row r="52019" spans="1:6" hidden="1">
      <c r="A52019" t="s">
        <v>49977</v>
      </c>
      <c r="B52019" t="s">
        <v>18</v>
      </c>
      <c r="C52019" t="s">
        <v>49980</v>
      </c>
    </row>
    <row r="52020" spans="1:6" hidden="1">
      <c r="A52020" t="s">
        <v>49977</v>
      </c>
      <c r="B52020" t="s">
        <v>20</v>
      </c>
      <c r="C52020" t="s">
        <v>49981</v>
      </c>
    </row>
    <row r="52021" spans="1:6" hidden="1">
      <c r="A52021" t="s">
        <v>49977</v>
      </c>
      <c r="B52021" t="s">
        <v>22</v>
      </c>
      <c r="C52021" t="s">
        <v>49982</v>
      </c>
    </row>
    <row r="52022" spans="1:6" hidden="1">
      <c r="A52022" t="s">
        <v>49977</v>
      </c>
      <c r="B52022" t="s">
        <v>23</v>
      </c>
      <c r="C52022" t="s">
        <v>49964</v>
      </c>
    </row>
    <row r="52023" spans="1:6">
      <c r="A52023" t="s">
        <v>49983</v>
      </c>
      <c r="B52023" t="s">
        <v>14</v>
      </c>
      <c r="C52023" t="s">
        <v>49984</v>
      </c>
      <c r="D52023" t="str">
        <f>IF(LEN($C52023)=8,RIGHT($C52023,LEN($C52023)-SEARCH("-",$C52023)),RIGHT($C52023,LEN($C52023)-SEARCH("-",$C52023)-1))</f>
        <v>08386</v>
      </c>
      <c r="E52023" t="str">
        <f>IF(LEN($C52023)=8,"",MID($C52023,SEARCH("-",$C52023)+1,1))</f>
        <v/>
      </c>
      <c r="F52023" t="str">
        <f>DEC2HEX(D52023+19967)</f>
        <v>6EC1</v>
      </c>
    </row>
    <row r="52024" spans="1:6" hidden="1">
      <c r="A52024" t="s">
        <v>49983</v>
      </c>
      <c r="B52024" t="s">
        <v>16</v>
      </c>
      <c r="C52024" t="s">
        <v>49985</v>
      </c>
    </row>
    <row r="52025" spans="1:6" hidden="1">
      <c r="A52025" t="s">
        <v>49983</v>
      </c>
      <c r="B52025" t="s">
        <v>18</v>
      </c>
      <c r="C52025" t="s">
        <v>49986</v>
      </c>
    </row>
    <row r="52026" spans="1:6" hidden="1">
      <c r="A52026" t="s">
        <v>49983</v>
      </c>
      <c r="B52026" t="s">
        <v>20</v>
      </c>
      <c r="C52026" t="s">
        <v>49987</v>
      </c>
    </row>
    <row r="52027" spans="1:6" hidden="1">
      <c r="A52027" t="s">
        <v>49983</v>
      </c>
      <c r="B52027" t="s">
        <v>22</v>
      </c>
      <c r="C52027" t="s">
        <v>49988</v>
      </c>
    </row>
    <row r="52028" spans="1:6" hidden="1">
      <c r="A52028" t="s">
        <v>49983</v>
      </c>
      <c r="B52028" t="s">
        <v>23</v>
      </c>
      <c r="C52028" t="s">
        <v>49964</v>
      </c>
    </row>
    <row r="52029" spans="1:6">
      <c r="A52029" t="s">
        <v>49989</v>
      </c>
      <c r="B52029" t="s">
        <v>14</v>
      </c>
      <c r="C52029" t="s">
        <v>49990</v>
      </c>
      <c r="D52029" t="str">
        <f>IF(LEN($C52029)=8,RIGHT($C52029,LEN($C52029)-SEARCH("-",$C52029)),RIGHT($C52029,LEN($C52029)-SEARCH("-",$C52029)-1))</f>
        <v>08387</v>
      </c>
      <c r="E52029" t="str">
        <f>IF(LEN($C52029)=8,"",MID($C52029,SEARCH("-",$C52029)+1,1))</f>
        <v/>
      </c>
      <c r="F52029" t="str">
        <f>DEC2HEX(D52029+19967)</f>
        <v>6EC2</v>
      </c>
    </row>
    <row r="52030" spans="1:6" hidden="1">
      <c r="A52030" t="s">
        <v>49989</v>
      </c>
      <c r="B52030" t="s">
        <v>16</v>
      </c>
      <c r="C52030" t="s">
        <v>49991</v>
      </c>
    </row>
    <row r="52031" spans="1:6" hidden="1">
      <c r="A52031" t="s">
        <v>49989</v>
      </c>
      <c r="B52031" t="s">
        <v>18</v>
      </c>
      <c r="C52031" t="s">
        <v>49992</v>
      </c>
    </row>
    <row r="52032" spans="1:6" hidden="1">
      <c r="A52032" t="s">
        <v>49989</v>
      </c>
      <c r="B52032" t="s">
        <v>20</v>
      </c>
      <c r="C52032" t="s">
        <v>49993</v>
      </c>
    </row>
    <row r="52033" spans="1:6" hidden="1">
      <c r="A52033" t="s">
        <v>49989</v>
      </c>
      <c r="B52033" t="s">
        <v>22</v>
      </c>
      <c r="C52033" t="s">
        <v>49994</v>
      </c>
    </row>
    <row r="52034" spans="1:6" hidden="1">
      <c r="A52034" t="s">
        <v>49989</v>
      </c>
      <c r="B52034" t="s">
        <v>23</v>
      </c>
      <c r="C52034" t="s">
        <v>49964</v>
      </c>
    </row>
    <row r="52035" spans="1:6">
      <c r="A52035" t="s">
        <v>49995</v>
      </c>
      <c r="B52035" t="s">
        <v>14</v>
      </c>
      <c r="C52035" t="s">
        <v>49996</v>
      </c>
      <c r="D52035" t="str">
        <f>IF(LEN($C52035)=8,RIGHT($C52035,LEN($C52035)-SEARCH("-",$C52035)),RIGHT($C52035,LEN($C52035)-SEARCH("-",$C52035)-1))</f>
        <v>08388</v>
      </c>
      <c r="E52035" t="str">
        <f>IF(LEN($C52035)=8,"",MID($C52035,SEARCH("-",$C52035)+1,1))</f>
        <v/>
      </c>
      <c r="F52035" t="str">
        <f>DEC2HEX(D52035+19967)</f>
        <v>6EC3</v>
      </c>
    </row>
    <row r="52036" spans="1:6" hidden="1">
      <c r="A52036" t="s">
        <v>49995</v>
      </c>
      <c r="B52036" t="s">
        <v>16</v>
      </c>
      <c r="C52036" t="s">
        <v>49997</v>
      </c>
    </row>
    <row r="52037" spans="1:6" hidden="1">
      <c r="A52037" t="s">
        <v>49995</v>
      </c>
      <c r="B52037" t="s">
        <v>18</v>
      </c>
      <c r="C52037" t="s">
        <v>49998</v>
      </c>
    </row>
    <row r="52038" spans="1:6" hidden="1">
      <c r="A52038" t="s">
        <v>49995</v>
      </c>
      <c r="B52038" t="s">
        <v>20</v>
      </c>
      <c r="C52038" t="s">
        <v>49999</v>
      </c>
    </row>
    <row r="52039" spans="1:6" hidden="1">
      <c r="A52039" t="s">
        <v>49995</v>
      </c>
      <c r="B52039" t="s">
        <v>22</v>
      </c>
      <c r="C52039" t="s">
        <v>50000</v>
      </c>
    </row>
    <row r="52040" spans="1:6" hidden="1">
      <c r="A52040" t="s">
        <v>49995</v>
      </c>
      <c r="B52040" t="s">
        <v>23</v>
      </c>
      <c r="C52040" t="s">
        <v>49964</v>
      </c>
    </row>
    <row r="52041" spans="1:6">
      <c r="A52041" t="s">
        <v>50001</v>
      </c>
      <c r="B52041" t="s">
        <v>14</v>
      </c>
      <c r="C52041" t="s">
        <v>50002</v>
      </c>
      <c r="D52041" t="str">
        <f>IF(LEN($C52041)=8,RIGHT($C52041,LEN($C52041)-SEARCH("-",$C52041)),RIGHT($C52041,LEN($C52041)-SEARCH("-",$C52041)-1))</f>
        <v>08389</v>
      </c>
      <c r="E52041" t="str">
        <f>IF(LEN($C52041)=8,"",MID($C52041,SEARCH("-",$C52041)+1,1))</f>
        <v/>
      </c>
      <c r="F52041" t="str">
        <f>DEC2HEX(D52041+19967)</f>
        <v>6EC4</v>
      </c>
    </row>
    <row r="52042" spans="1:6" hidden="1">
      <c r="A52042" t="s">
        <v>50001</v>
      </c>
      <c r="B52042" t="s">
        <v>16</v>
      </c>
      <c r="C52042" t="s">
        <v>50003</v>
      </c>
    </row>
    <row r="52043" spans="1:6" hidden="1">
      <c r="A52043" t="s">
        <v>50001</v>
      </c>
      <c r="B52043" t="s">
        <v>18</v>
      </c>
      <c r="C52043" t="s">
        <v>50004</v>
      </c>
    </row>
    <row r="52044" spans="1:6" hidden="1">
      <c r="A52044" t="s">
        <v>50001</v>
      </c>
      <c r="B52044" t="s">
        <v>20</v>
      </c>
      <c r="C52044" t="s">
        <v>50005</v>
      </c>
    </row>
    <row r="52045" spans="1:6" hidden="1">
      <c r="A52045" t="s">
        <v>50001</v>
      </c>
      <c r="B52045" t="s">
        <v>22</v>
      </c>
      <c r="C52045" t="s">
        <v>50006</v>
      </c>
    </row>
    <row r="52046" spans="1:6" hidden="1">
      <c r="A52046" t="s">
        <v>50001</v>
      </c>
      <c r="B52046" t="s">
        <v>23</v>
      </c>
      <c r="C52046" t="s">
        <v>49964</v>
      </c>
    </row>
    <row r="52047" spans="1:6">
      <c r="A52047" t="s">
        <v>50007</v>
      </c>
      <c r="B52047" t="s">
        <v>14</v>
      </c>
      <c r="C52047" t="s">
        <v>50008</v>
      </c>
      <c r="D52047" t="str">
        <f>IF(LEN($C52047)=8,RIGHT($C52047,LEN($C52047)-SEARCH("-",$C52047)),RIGHT($C52047,LEN($C52047)-SEARCH("-",$C52047)-1))</f>
        <v>08390</v>
      </c>
      <c r="E52047" t="str">
        <f>IF(LEN($C52047)=8,"",MID($C52047,SEARCH("-",$C52047)+1,1))</f>
        <v/>
      </c>
      <c r="F52047" t="str">
        <f>DEC2HEX(D52047+19967)</f>
        <v>6EC5</v>
      </c>
    </row>
    <row r="52048" spans="1:6" hidden="1">
      <c r="A52048" t="s">
        <v>50007</v>
      </c>
      <c r="B52048" t="s">
        <v>16</v>
      </c>
      <c r="C52048" t="s">
        <v>50009</v>
      </c>
    </row>
    <row r="52049" spans="1:6" hidden="1">
      <c r="A52049" t="s">
        <v>50007</v>
      </c>
      <c r="B52049" t="s">
        <v>18</v>
      </c>
      <c r="C52049" t="s">
        <v>50010</v>
      </c>
    </row>
    <row r="52050" spans="1:6" hidden="1">
      <c r="A52050" t="s">
        <v>50007</v>
      </c>
      <c r="B52050" t="s">
        <v>20</v>
      </c>
      <c r="C52050" t="s">
        <v>50011</v>
      </c>
    </row>
    <row r="52051" spans="1:6" hidden="1">
      <c r="A52051" t="s">
        <v>50007</v>
      </c>
      <c r="B52051" t="s">
        <v>22</v>
      </c>
      <c r="C52051">
        <v>9588</v>
      </c>
    </row>
    <row r="52052" spans="1:6" hidden="1">
      <c r="A52052" t="s">
        <v>50007</v>
      </c>
      <c r="B52052" t="s">
        <v>23</v>
      </c>
      <c r="C52052" t="s">
        <v>49964</v>
      </c>
    </row>
    <row r="52053" spans="1:6">
      <c r="A52053" t="s">
        <v>50012</v>
      </c>
      <c r="B52053" t="s">
        <v>14</v>
      </c>
      <c r="C52053" t="s">
        <v>50013</v>
      </c>
      <c r="D52053" t="str">
        <f>IF(LEN($C52053)=8,RIGHT($C52053,LEN($C52053)-SEARCH("-",$C52053)),RIGHT($C52053,LEN($C52053)-SEARCH("-",$C52053)-1))</f>
        <v>08391</v>
      </c>
      <c r="E52053" t="str">
        <f>IF(LEN($C52053)=8,"",MID($C52053,SEARCH("-",$C52053)+1,1))</f>
        <v/>
      </c>
      <c r="F52053" t="str">
        <f>DEC2HEX(D52053+19967)</f>
        <v>6EC6</v>
      </c>
    </row>
    <row r="52054" spans="1:6" hidden="1">
      <c r="A52054" t="s">
        <v>50012</v>
      </c>
      <c r="B52054" t="s">
        <v>16</v>
      </c>
      <c r="C52054" t="s">
        <v>50014</v>
      </c>
    </row>
    <row r="52055" spans="1:6" hidden="1">
      <c r="A52055" t="s">
        <v>50012</v>
      </c>
      <c r="B52055" t="s">
        <v>18</v>
      </c>
      <c r="C52055" t="s">
        <v>50015</v>
      </c>
    </row>
    <row r="52056" spans="1:6" hidden="1">
      <c r="A52056" t="s">
        <v>50012</v>
      </c>
      <c r="B52056" t="s">
        <v>20</v>
      </c>
      <c r="C52056" t="s">
        <v>50016</v>
      </c>
    </row>
    <row r="52057" spans="1:6" hidden="1">
      <c r="A52057" t="s">
        <v>50012</v>
      </c>
      <c r="B52057" t="s">
        <v>22</v>
      </c>
      <c r="C52057" t="s">
        <v>50017</v>
      </c>
    </row>
    <row r="52058" spans="1:6" hidden="1">
      <c r="A52058" t="s">
        <v>50012</v>
      </c>
      <c r="B52058" t="s">
        <v>23</v>
      </c>
      <c r="C52058" t="s">
        <v>49964</v>
      </c>
    </row>
    <row r="52059" spans="1:6">
      <c r="A52059" t="s">
        <v>50018</v>
      </c>
      <c r="B52059" t="s">
        <v>14</v>
      </c>
      <c r="C52059" t="s">
        <v>50019</v>
      </c>
      <c r="D52059" t="str">
        <f>IF(LEN($C52059)=8,RIGHT($C52059,LEN($C52059)-SEARCH("-",$C52059)),RIGHT($C52059,LEN($C52059)-SEARCH("-",$C52059)-1))</f>
        <v>08392</v>
      </c>
      <c r="E52059" t="str">
        <f>IF(LEN($C52059)=8,"",MID($C52059,SEARCH("-",$C52059)+1,1))</f>
        <v/>
      </c>
      <c r="F52059" t="str">
        <f>DEC2HEX(D52059+19967)</f>
        <v>6EC7</v>
      </c>
    </row>
    <row r="52060" spans="1:6" hidden="1">
      <c r="A52060" t="s">
        <v>50018</v>
      </c>
      <c r="B52060" t="s">
        <v>16</v>
      </c>
      <c r="C52060" t="s">
        <v>50020</v>
      </c>
    </row>
    <row r="52061" spans="1:6" hidden="1">
      <c r="A52061" t="s">
        <v>50018</v>
      </c>
      <c r="B52061" t="s">
        <v>18</v>
      </c>
      <c r="C52061" t="s">
        <v>50021</v>
      </c>
    </row>
    <row r="52062" spans="1:6" hidden="1">
      <c r="A52062" t="s">
        <v>50018</v>
      </c>
      <c r="B52062" t="s">
        <v>20</v>
      </c>
      <c r="C52062" t="s">
        <v>50022</v>
      </c>
    </row>
    <row r="52063" spans="1:6" hidden="1">
      <c r="A52063" t="s">
        <v>50018</v>
      </c>
      <c r="B52063" t="s">
        <v>22</v>
      </c>
      <c r="C52063" t="s">
        <v>50023</v>
      </c>
    </row>
    <row r="52064" spans="1:6" hidden="1">
      <c r="A52064" t="s">
        <v>50018</v>
      </c>
      <c r="B52064" t="s">
        <v>23</v>
      </c>
      <c r="C52064" t="s">
        <v>49964</v>
      </c>
    </row>
    <row r="52065" spans="1:6">
      <c r="A52065" t="s">
        <v>50024</v>
      </c>
      <c r="B52065" t="s">
        <v>14</v>
      </c>
      <c r="C52065" t="s">
        <v>50025</v>
      </c>
      <c r="D52065" t="str">
        <f>IF(LEN($C52065)=8,RIGHT($C52065,LEN($C52065)-SEARCH("-",$C52065)),RIGHT($C52065,LEN($C52065)-SEARCH("-",$C52065)-1))</f>
        <v>08393</v>
      </c>
      <c r="E52065" t="str">
        <f>IF(LEN($C52065)=8,"",MID($C52065,SEARCH("-",$C52065)+1,1))</f>
        <v/>
      </c>
      <c r="F52065" t="str">
        <f>DEC2HEX(D52065+19967)</f>
        <v>6EC8</v>
      </c>
    </row>
    <row r="52066" spans="1:6" hidden="1">
      <c r="A52066" t="s">
        <v>50024</v>
      </c>
      <c r="B52066" t="s">
        <v>16</v>
      </c>
      <c r="C52066" t="s">
        <v>50026</v>
      </c>
    </row>
    <row r="52067" spans="1:6" hidden="1">
      <c r="A52067" t="s">
        <v>50024</v>
      </c>
      <c r="B52067" t="s">
        <v>18</v>
      </c>
      <c r="C52067" t="s">
        <v>50027</v>
      </c>
    </row>
    <row r="52068" spans="1:6" hidden="1">
      <c r="A52068" t="s">
        <v>50024</v>
      </c>
      <c r="B52068" t="s">
        <v>20</v>
      </c>
      <c r="C52068" t="s">
        <v>50028</v>
      </c>
    </row>
    <row r="52069" spans="1:6" hidden="1">
      <c r="A52069" t="s">
        <v>50024</v>
      </c>
      <c r="B52069" t="s">
        <v>22</v>
      </c>
      <c r="C52069" t="s">
        <v>50029</v>
      </c>
    </row>
    <row r="52070" spans="1:6" hidden="1">
      <c r="A52070" t="s">
        <v>50024</v>
      </c>
      <c r="B52070" t="s">
        <v>23</v>
      </c>
      <c r="C52070" t="s">
        <v>49964</v>
      </c>
    </row>
    <row r="52071" spans="1:6">
      <c r="A52071" t="s">
        <v>50030</v>
      </c>
      <c r="B52071" t="s">
        <v>14</v>
      </c>
      <c r="C52071" t="s">
        <v>50031</v>
      </c>
      <c r="D52071" t="str">
        <f>IF(LEN($C52071)=8,RIGHT($C52071,LEN($C52071)-SEARCH("-",$C52071)),RIGHT($C52071,LEN($C52071)-SEARCH("-",$C52071)-1))</f>
        <v>08394</v>
      </c>
      <c r="E52071" t="str">
        <f>IF(LEN($C52071)=8,"",MID($C52071,SEARCH("-",$C52071)+1,1))</f>
        <v/>
      </c>
      <c r="F52071" t="str">
        <f>DEC2HEX(D52071+19967)</f>
        <v>6EC9</v>
      </c>
    </row>
    <row r="52072" spans="1:6" hidden="1">
      <c r="A52072" t="s">
        <v>50030</v>
      </c>
      <c r="B52072" t="s">
        <v>16</v>
      </c>
      <c r="C52072" t="s">
        <v>50032</v>
      </c>
    </row>
    <row r="52073" spans="1:6" hidden="1">
      <c r="A52073" t="s">
        <v>50030</v>
      </c>
      <c r="B52073" t="s">
        <v>18</v>
      </c>
      <c r="C52073" t="s">
        <v>50033</v>
      </c>
    </row>
    <row r="52074" spans="1:6" hidden="1">
      <c r="A52074" t="s">
        <v>50030</v>
      </c>
      <c r="B52074" t="s">
        <v>20</v>
      </c>
      <c r="C52074" t="s">
        <v>50034</v>
      </c>
    </row>
    <row r="52075" spans="1:6" hidden="1">
      <c r="A52075" t="s">
        <v>50030</v>
      </c>
      <c r="B52075" t="s">
        <v>22</v>
      </c>
      <c r="C52075" t="s">
        <v>50035</v>
      </c>
    </row>
    <row r="52076" spans="1:6" hidden="1">
      <c r="A52076" t="s">
        <v>50030</v>
      </c>
      <c r="B52076" t="s">
        <v>23</v>
      </c>
      <c r="C52076" t="s">
        <v>49964</v>
      </c>
    </row>
    <row r="52077" spans="1:6">
      <c r="A52077" t="s">
        <v>50036</v>
      </c>
      <c r="B52077" t="s">
        <v>14</v>
      </c>
      <c r="C52077" t="s">
        <v>50037</v>
      </c>
      <c r="D52077" t="str">
        <f>IF(LEN($C52077)=8,RIGHT($C52077,LEN($C52077)-SEARCH("-",$C52077)),RIGHT($C52077,LEN($C52077)-SEARCH("-",$C52077)-1))</f>
        <v>08395</v>
      </c>
      <c r="E52077" t="str">
        <f>IF(LEN($C52077)=8,"",MID($C52077,SEARCH("-",$C52077)+1,1))</f>
        <v/>
      </c>
      <c r="F52077" t="str">
        <f>DEC2HEX(D52077+19967)</f>
        <v>6ECA</v>
      </c>
    </row>
    <row r="52078" spans="1:6" hidden="1">
      <c r="A52078" t="s">
        <v>50036</v>
      </c>
      <c r="B52078" t="s">
        <v>16</v>
      </c>
      <c r="C52078" t="s">
        <v>50038</v>
      </c>
    </row>
    <row r="52079" spans="1:6" hidden="1">
      <c r="A52079" t="s">
        <v>50036</v>
      </c>
      <c r="B52079" t="s">
        <v>18</v>
      </c>
      <c r="C52079" t="s">
        <v>50039</v>
      </c>
    </row>
    <row r="52080" spans="1:6" hidden="1">
      <c r="A52080" t="s">
        <v>50036</v>
      </c>
      <c r="B52080" t="s">
        <v>20</v>
      </c>
      <c r="C52080" t="s">
        <v>50040</v>
      </c>
    </row>
    <row r="52081" spans="1:6" hidden="1">
      <c r="A52081" t="s">
        <v>50036</v>
      </c>
      <c r="B52081" t="s">
        <v>22</v>
      </c>
      <c r="C52081" t="s">
        <v>50041</v>
      </c>
    </row>
    <row r="52082" spans="1:6" hidden="1">
      <c r="A52082" t="s">
        <v>50036</v>
      </c>
      <c r="B52082" t="s">
        <v>23</v>
      </c>
      <c r="C52082" t="s">
        <v>49964</v>
      </c>
    </row>
    <row r="52083" spans="1:6">
      <c r="A52083" t="s">
        <v>50042</v>
      </c>
      <c r="B52083" t="s">
        <v>14</v>
      </c>
      <c r="C52083" t="s">
        <v>50043</v>
      </c>
      <c r="D52083" t="str">
        <f>IF(LEN($C52083)=8,RIGHT($C52083,LEN($C52083)-SEARCH("-",$C52083)),RIGHT($C52083,LEN($C52083)-SEARCH("-",$C52083)-1))</f>
        <v>08396</v>
      </c>
      <c r="E52083" t="str">
        <f>IF(LEN($C52083)=8,"",MID($C52083,SEARCH("-",$C52083)+1,1))</f>
        <v/>
      </c>
      <c r="F52083" t="str">
        <f>DEC2HEX(D52083+19967)</f>
        <v>6ECB</v>
      </c>
    </row>
    <row r="52084" spans="1:6" hidden="1">
      <c r="A52084" t="s">
        <v>50042</v>
      </c>
      <c r="B52084" t="s">
        <v>16</v>
      </c>
      <c r="C52084" t="s">
        <v>50044</v>
      </c>
    </row>
    <row r="52085" spans="1:6" hidden="1">
      <c r="A52085" t="s">
        <v>50042</v>
      </c>
      <c r="B52085" t="s">
        <v>18</v>
      </c>
      <c r="C52085" t="s">
        <v>50045</v>
      </c>
    </row>
    <row r="52086" spans="1:6" hidden="1">
      <c r="A52086" t="s">
        <v>50042</v>
      </c>
      <c r="B52086" t="s">
        <v>20</v>
      </c>
      <c r="C52086" t="s">
        <v>50046</v>
      </c>
    </row>
    <row r="52087" spans="1:6" hidden="1">
      <c r="A52087" t="s">
        <v>50042</v>
      </c>
      <c r="B52087" t="s">
        <v>22</v>
      </c>
      <c r="C52087" t="s">
        <v>50047</v>
      </c>
    </row>
    <row r="52088" spans="1:6" hidden="1">
      <c r="A52088" t="s">
        <v>50042</v>
      </c>
      <c r="B52088" t="s">
        <v>23</v>
      </c>
      <c r="C52088" t="s">
        <v>49964</v>
      </c>
    </row>
    <row r="52089" spans="1:6">
      <c r="A52089" t="s">
        <v>50048</v>
      </c>
      <c r="B52089" t="s">
        <v>14</v>
      </c>
      <c r="C52089" t="s">
        <v>50049</v>
      </c>
      <c r="D52089" t="str">
        <f>IF(LEN($C52089)=8,RIGHT($C52089,LEN($C52089)-SEARCH("-",$C52089)),RIGHT($C52089,LEN($C52089)-SEARCH("-",$C52089)-1))</f>
        <v>08397</v>
      </c>
      <c r="E52089" t="str">
        <f>IF(LEN($C52089)=8,"",MID($C52089,SEARCH("-",$C52089)+1,1))</f>
        <v/>
      </c>
      <c r="F52089" t="str">
        <f>DEC2HEX(D52089+19967)</f>
        <v>6ECC</v>
      </c>
    </row>
    <row r="52090" spans="1:6" hidden="1">
      <c r="A52090" t="s">
        <v>50048</v>
      </c>
      <c r="B52090" t="s">
        <v>16</v>
      </c>
      <c r="C52090" t="s">
        <v>50050</v>
      </c>
    </row>
    <row r="52091" spans="1:6" hidden="1">
      <c r="A52091" t="s">
        <v>50048</v>
      </c>
      <c r="B52091" t="s">
        <v>18</v>
      </c>
      <c r="C52091" t="s">
        <v>50051</v>
      </c>
    </row>
    <row r="52092" spans="1:6" hidden="1">
      <c r="A52092" t="s">
        <v>50048</v>
      </c>
      <c r="B52092" t="s">
        <v>20</v>
      </c>
      <c r="C52092" t="s">
        <v>50052</v>
      </c>
    </row>
    <row r="52093" spans="1:6" hidden="1">
      <c r="A52093" t="s">
        <v>50048</v>
      </c>
      <c r="B52093" t="s">
        <v>22</v>
      </c>
      <c r="C52093" t="s">
        <v>50053</v>
      </c>
    </row>
    <row r="52094" spans="1:6" hidden="1">
      <c r="A52094" t="s">
        <v>50048</v>
      </c>
      <c r="B52094" t="s">
        <v>23</v>
      </c>
      <c r="C52094" t="s">
        <v>49964</v>
      </c>
    </row>
    <row r="52095" spans="1:6">
      <c r="A52095" t="s">
        <v>50054</v>
      </c>
      <c r="B52095" t="s">
        <v>14</v>
      </c>
      <c r="C52095" t="s">
        <v>50055</v>
      </c>
      <c r="D52095" t="str">
        <f>IF(LEN($C52095)=8,RIGHT($C52095,LEN($C52095)-SEARCH("-",$C52095)),RIGHT($C52095,LEN($C52095)-SEARCH("-",$C52095)-1))</f>
        <v>08398</v>
      </c>
      <c r="E52095" t="str">
        <f>IF(LEN($C52095)=8,"",MID($C52095,SEARCH("-",$C52095)+1,1))</f>
        <v/>
      </c>
      <c r="F52095" t="str">
        <f>DEC2HEX(D52095+19967)</f>
        <v>6ECD</v>
      </c>
    </row>
    <row r="52096" spans="1:6" hidden="1">
      <c r="A52096" t="s">
        <v>50054</v>
      </c>
      <c r="B52096" t="s">
        <v>16</v>
      </c>
      <c r="C52096" t="s">
        <v>50056</v>
      </c>
    </row>
    <row r="52097" spans="1:6" hidden="1">
      <c r="A52097" t="s">
        <v>50054</v>
      </c>
      <c r="B52097" t="s">
        <v>18</v>
      </c>
      <c r="C52097" t="s">
        <v>50057</v>
      </c>
    </row>
    <row r="52098" spans="1:6" hidden="1">
      <c r="A52098" t="s">
        <v>50054</v>
      </c>
      <c r="B52098" t="s">
        <v>20</v>
      </c>
      <c r="C52098" t="s">
        <v>50058</v>
      </c>
    </row>
    <row r="52099" spans="1:6" hidden="1">
      <c r="A52099" t="s">
        <v>50054</v>
      </c>
      <c r="B52099" t="s">
        <v>22</v>
      </c>
      <c r="C52099" t="s">
        <v>50059</v>
      </c>
    </row>
    <row r="52100" spans="1:6" hidden="1">
      <c r="A52100" t="s">
        <v>50054</v>
      </c>
      <c r="B52100" t="s">
        <v>23</v>
      </c>
      <c r="C52100" t="s">
        <v>49964</v>
      </c>
    </row>
    <row r="52101" spans="1:6">
      <c r="A52101" t="s">
        <v>50060</v>
      </c>
      <c r="B52101" t="s">
        <v>14</v>
      </c>
      <c r="C52101" t="s">
        <v>50061</v>
      </c>
      <c r="D52101" t="str">
        <f>IF(LEN($C52101)=8,RIGHT($C52101,LEN($C52101)-SEARCH("-",$C52101)),RIGHT($C52101,LEN($C52101)-SEARCH("-",$C52101)-1))</f>
        <v>08399</v>
      </c>
      <c r="E52101" t="str">
        <f>IF(LEN($C52101)=8,"",MID($C52101,SEARCH("-",$C52101)+1,1))</f>
        <v/>
      </c>
      <c r="F52101" t="str">
        <f>DEC2HEX(D52101+19967)</f>
        <v>6ECE</v>
      </c>
    </row>
    <row r="52102" spans="1:6" hidden="1">
      <c r="A52102" t="s">
        <v>50060</v>
      </c>
      <c r="B52102" t="s">
        <v>16</v>
      </c>
      <c r="C52102" t="s">
        <v>50062</v>
      </c>
    </row>
    <row r="52103" spans="1:6" hidden="1">
      <c r="A52103" t="s">
        <v>50060</v>
      </c>
      <c r="B52103" t="s">
        <v>18</v>
      </c>
      <c r="C52103" t="s">
        <v>50063</v>
      </c>
    </row>
    <row r="52104" spans="1:6" hidden="1">
      <c r="A52104" t="s">
        <v>50060</v>
      </c>
      <c r="B52104" t="s">
        <v>20</v>
      </c>
      <c r="C52104" t="s">
        <v>50064</v>
      </c>
    </row>
    <row r="52105" spans="1:6" hidden="1">
      <c r="A52105" t="s">
        <v>50060</v>
      </c>
      <c r="B52105" t="s">
        <v>22</v>
      </c>
      <c r="C52105" t="s">
        <v>50065</v>
      </c>
    </row>
    <row r="52106" spans="1:6" hidden="1">
      <c r="A52106" t="s">
        <v>50060</v>
      </c>
      <c r="B52106" t="s">
        <v>23</v>
      </c>
      <c r="C52106" t="s">
        <v>49964</v>
      </c>
    </row>
    <row r="52107" spans="1:6">
      <c r="A52107" t="s">
        <v>50066</v>
      </c>
      <c r="B52107" t="s">
        <v>14</v>
      </c>
      <c r="C52107" t="s">
        <v>50067</v>
      </c>
      <c r="D52107" t="str">
        <f>IF(LEN($C52107)=8,RIGHT($C52107,LEN($C52107)-SEARCH("-",$C52107)),RIGHT($C52107,LEN($C52107)-SEARCH("-",$C52107)-1))</f>
        <v>08400</v>
      </c>
      <c r="E52107" t="str">
        <f>IF(LEN($C52107)=8,"",MID($C52107,SEARCH("-",$C52107)+1,1))</f>
        <v/>
      </c>
      <c r="F52107" t="str">
        <f>DEC2HEX(D52107+19967)</f>
        <v>6ECF</v>
      </c>
    </row>
    <row r="52108" spans="1:6" hidden="1">
      <c r="A52108" t="s">
        <v>50066</v>
      </c>
      <c r="B52108" t="s">
        <v>16</v>
      </c>
      <c r="C52108" t="s">
        <v>50068</v>
      </c>
    </row>
    <row r="52109" spans="1:6" hidden="1">
      <c r="A52109" t="s">
        <v>50066</v>
      </c>
      <c r="B52109" t="s">
        <v>18</v>
      </c>
      <c r="C52109" t="s">
        <v>50069</v>
      </c>
    </row>
    <row r="52110" spans="1:6" hidden="1">
      <c r="A52110" t="s">
        <v>50066</v>
      </c>
      <c r="B52110" t="s">
        <v>20</v>
      </c>
      <c r="C52110" t="s">
        <v>50070</v>
      </c>
    </row>
    <row r="52111" spans="1:6" hidden="1">
      <c r="A52111" t="s">
        <v>50066</v>
      </c>
      <c r="B52111" t="s">
        <v>22</v>
      </c>
      <c r="C52111" t="s">
        <v>50071</v>
      </c>
    </row>
    <row r="52112" spans="1:6" hidden="1">
      <c r="A52112" t="s">
        <v>50066</v>
      </c>
      <c r="B52112" t="s">
        <v>23</v>
      </c>
      <c r="C52112" t="s">
        <v>49964</v>
      </c>
    </row>
    <row r="52113" spans="1:6">
      <c r="A52113" t="s">
        <v>50072</v>
      </c>
      <c r="B52113" t="s">
        <v>14</v>
      </c>
      <c r="C52113" t="s">
        <v>50073</v>
      </c>
      <c r="D52113" t="str">
        <f>IF(LEN($C52113)=8,RIGHT($C52113,LEN($C52113)-SEARCH("-",$C52113)),RIGHT($C52113,LEN($C52113)-SEARCH("-",$C52113)-1))</f>
        <v>08401</v>
      </c>
      <c r="E52113" t="str">
        <f>IF(LEN($C52113)=8,"",MID($C52113,SEARCH("-",$C52113)+1,1))</f>
        <v/>
      </c>
      <c r="F52113" t="str">
        <f>DEC2HEX(D52113+19967)</f>
        <v>6ED0</v>
      </c>
    </row>
    <row r="52114" spans="1:6" hidden="1">
      <c r="A52114" t="s">
        <v>50072</v>
      </c>
      <c r="B52114" t="s">
        <v>16</v>
      </c>
      <c r="C52114" t="s">
        <v>50074</v>
      </c>
    </row>
    <row r="52115" spans="1:6" hidden="1">
      <c r="A52115" t="s">
        <v>50072</v>
      </c>
      <c r="B52115" t="s">
        <v>18</v>
      </c>
      <c r="C52115" t="s">
        <v>50075</v>
      </c>
    </row>
    <row r="52116" spans="1:6" hidden="1">
      <c r="A52116" t="s">
        <v>50072</v>
      </c>
      <c r="B52116" t="s">
        <v>20</v>
      </c>
      <c r="C52116" t="s">
        <v>50076</v>
      </c>
    </row>
    <row r="52117" spans="1:6" hidden="1">
      <c r="A52117" t="s">
        <v>50072</v>
      </c>
      <c r="B52117" t="s">
        <v>22</v>
      </c>
      <c r="C52117" t="s">
        <v>50077</v>
      </c>
    </row>
    <row r="52118" spans="1:6" hidden="1">
      <c r="A52118" t="s">
        <v>50072</v>
      </c>
      <c r="B52118" t="s">
        <v>23</v>
      </c>
      <c r="C52118" t="s">
        <v>49964</v>
      </c>
    </row>
    <row r="52119" spans="1:6">
      <c r="A52119" t="s">
        <v>50078</v>
      </c>
      <c r="B52119" t="s">
        <v>14</v>
      </c>
      <c r="C52119" t="s">
        <v>50079</v>
      </c>
      <c r="D52119" t="str">
        <f>IF(LEN($C52119)=8,RIGHT($C52119,LEN($C52119)-SEARCH("-",$C52119)),RIGHT($C52119,LEN($C52119)-SEARCH("-",$C52119)-1))</f>
        <v>08402</v>
      </c>
      <c r="E52119" t="str">
        <f>IF(LEN($C52119)=8,"",MID($C52119,SEARCH("-",$C52119)+1,1))</f>
        <v/>
      </c>
      <c r="F52119" t="str">
        <f>DEC2HEX(D52119+19967)</f>
        <v>6ED1</v>
      </c>
    </row>
    <row r="52120" spans="1:6" hidden="1">
      <c r="A52120" t="s">
        <v>50078</v>
      </c>
      <c r="B52120" t="s">
        <v>16</v>
      </c>
      <c r="C52120" t="s">
        <v>50080</v>
      </c>
    </row>
    <row r="52121" spans="1:6" hidden="1">
      <c r="A52121" t="s">
        <v>50078</v>
      </c>
      <c r="B52121" t="s">
        <v>18</v>
      </c>
      <c r="C52121" t="s">
        <v>50081</v>
      </c>
    </row>
    <row r="52122" spans="1:6" hidden="1">
      <c r="A52122" t="s">
        <v>50078</v>
      </c>
      <c r="B52122" t="s">
        <v>20</v>
      </c>
      <c r="C52122" t="s">
        <v>50082</v>
      </c>
    </row>
    <row r="52123" spans="1:6" hidden="1">
      <c r="A52123" t="s">
        <v>50078</v>
      </c>
      <c r="B52123" t="s">
        <v>22</v>
      </c>
      <c r="C52123" t="s">
        <v>50083</v>
      </c>
    </row>
    <row r="52124" spans="1:6" hidden="1">
      <c r="A52124" t="s">
        <v>50078</v>
      </c>
      <c r="B52124" t="s">
        <v>23</v>
      </c>
      <c r="C52124" t="s">
        <v>49964</v>
      </c>
    </row>
    <row r="52125" spans="1:6">
      <c r="A52125" t="s">
        <v>50084</v>
      </c>
      <c r="B52125" t="s">
        <v>14</v>
      </c>
      <c r="C52125" t="s">
        <v>50085</v>
      </c>
      <c r="D52125" t="str">
        <f>IF(LEN($C52125)=8,RIGHT($C52125,LEN($C52125)-SEARCH("-",$C52125)),RIGHT($C52125,LEN($C52125)-SEARCH("-",$C52125)-1))</f>
        <v>08403</v>
      </c>
      <c r="E52125" t="str">
        <f>IF(LEN($C52125)=8,"",MID($C52125,SEARCH("-",$C52125)+1,1))</f>
        <v/>
      </c>
      <c r="F52125" t="str">
        <f>DEC2HEX(D52125+19967)</f>
        <v>6ED2</v>
      </c>
    </row>
    <row r="52126" spans="1:6" hidden="1">
      <c r="A52126" t="s">
        <v>50084</v>
      </c>
      <c r="B52126" t="s">
        <v>16</v>
      </c>
      <c r="C52126" t="s">
        <v>50086</v>
      </c>
    </row>
    <row r="52127" spans="1:6" hidden="1">
      <c r="A52127" t="s">
        <v>50084</v>
      </c>
      <c r="B52127" t="s">
        <v>18</v>
      </c>
      <c r="C52127" t="s">
        <v>50087</v>
      </c>
    </row>
    <row r="52128" spans="1:6" hidden="1">
      <c r="A52128" t="s">
        <v>50084</v>
      </c>
      <c r="B52128" t="s">
        <v>20</v>
      </c>
      <c r="C52128" t="s">
        <v>50088</v>
      </c>
    </row>
    <row r="52129" spans="1:6" hidden="1">
      <c r="A52129" t="s">
        <v>50084</v>
      </c>
      <c r="B52129" t="s">
        <v>22</v>
      </c>
      <c r="C52129" t="s">
        <v>50089</v>
      </c>
    </row>
    <row r="52130" spans="1:6" hidden="1">
      <c r="A52130" t="s">
        <v>50084</v>
      </c>
      <c r="B52130" t="s">
        <v>23</v>
      </c>
      <c r="C52130" t="s">
        <v>49964</v>
      </c>
    </row>
    <row r="52131" spans="1:6">
      <c r="A52131" t="s">
        <v>50090</v>
      </c>
      <c r="B52131" t="s">
        <v>14</v>
      </c>
      <c r="C52131" t="s">
        <v>50091</v>
      </c>
      <c r="D52131" t="str">
        <f>IF(LEN($C52131)=8,RIGHT($C52131,LEN($C52131)-SEARCH("-",$C52131)),RIGHT($C52131,LEN($C52131)-SEARCH("-",$C52131)-1))</f>
        <v>08404</v>
      </c>
      <c r="E52131" t="str">
        <f>IF(LEN($C52131)=8,"",MID($C52131,SEARCH("-",$C52131)+1,1))</f>
        <v/>
      </c>
      <c r="F52131" t="str">
        <f>DEC2HEX(D52131+19967)</f>
        <v>6ED3</v>
      </c>
    </row>
    <row r="52132" spans="1:6" hidden="1">
      <c r="A52132" t="s">
        <v>50090</v>
      </c>
      <c r="B52132" t="s">
        <v>16</v>
      </c>
      <c r="C52132" t="s">
        <v>50092</v>
      </c>
    </row>
    <row r="52133" spans="1:6" hidden="1">
      <c r="A52133" t="s">
        <v>50090</v>
      </c>
      <c r="B52133" t="s">
        <v>18</v>
      </c>
      <c r="C52133" t="s">
        <v>50093</v>
      </c>
    </row>
    <row r="52134" spans="1:6" hidden="1">
      <c r="A52134" t="s">
        <v>50090</v>
      </c>
      <c r="B52134" t="s">
        <v>20</v>
      </c>
      <c r="C52134" t="s">
        <v>50094</v>
      </c>
    </row>
    <row r="52135" spans="1:6" hidden="1">
      <c r="A52135" t="s">
        <v>50090</v>
      </c>
      <c r="B52135" t="s">
        <v>22</v>
      </c>
      <c r="C52135" t="s">
        <v>50095</v>
      </c>
    </row>
    <row r="52136" spans="1:6" hidden="1">
      <c r="A52136" t="s">
        <v>50090</v>
      </c>
      <c r="B52136" t="s">
        <v>23</v>
      </c>
      <c r="C52136" t="s">
        <v>49964</v>
      </c>
    </row>
    <row r="52137" spans="1:6">
      <c r="A52137" t="s">
        <v>50096</v>
      </c>
      <c r="B52137" t="s">
        <v>14</v>
      </c>
      <c r="C52137" t="s">
        <v>50097</v>
      </c>
      <c r="D52137" t="str">
        <f>IF(LEN($C52137)=8,RIGHT($C52137,LEN($C52137)-SEARCH("-",$C52137)),RIGHT($C52137,LEN($C52137)-SEARCH("-",$C52137)-1))</f>
        <v>08405</v>
      </c>
      <c r="E52137" t="str">
        <f>IF(LEN($C52137)=8,"",MID($C52137,SEARCH("-",$C52137)+1,1))</f>
        <v/>
      </c>
      <c r="F52137" t="str">
        <f>DEC2HEX(D52137+19967)</f>
        <v>6ED4</v>
      </c>
    </row>
    <row r="52138" spans="1:6" hidden="1">
      <c r="A52138" t="s">
        <v>50096</v>
      </c>
      <c r="B52138" t="s">
        <v>16</v>
      </c>
      <c r="C52138" t="s">
        <v>50098</v>
      </c>
    </row>
    <row r="52139" spans="1:6" hidden="1">
      <c r="A52139" t="s">
        <v>50096</v>
      </c>
      <c r="B52139" t="s">
        <v>18</v>
      </c>
      <c r="C52139" t="s">
        <v>50099</v>
      </c>
    </row>
    <row r="52140" spans="1:6" hidden="1">
      <c r="A52140" t="s">
        <v>50096</v>
      </c>
      <c r="B52140" t="s">
        <v>20</v>
      </c>
      <c r="C52140" t="s">
        <v>50100</v>
      </c>
    </row>
    <row r="52141" spans="1:6" hidden="1">
      <c r="A52141" t="s">
        <v>50096</v>
      </c>
      <c r="B52141" t="s">
        <v>22</v>
      </c>
      <c r="C52141" s="1">
        <v>9500</v>
      </c>
    </row>
    <row r="52142" spans="1:6" hidden="1">
      <c r="A52142" t="s">
        <v>50096</v>
      </c>
      <c r="B52142" t="s">
        <v>23</v>
      </c>
      <c r="C52142" t="s">
        <v>49964</v>
      </c>
    </row>
    <row r="52143" spans="1:6">
      <c r="A52143" t="s">
        <v>50101</v>
      </c>
      <c r="B52143" t="s">
        <v>14</v>
      </c>
      <c r="C52143" t="s">
        <v>50102</v>
      </c>
      <c r="D52143" t="str">
        <f>IF(LEN($C52143)=8,RIGHT($C52143,LEN($C52143)-SEARCH("-",$C52143)),RIGHT($C52143,LEN($C52143)-SEARCH("-",$C52143)-1))</f>
        <v>08406</v>
      </c>
      <c r="E52143" t="str">
        <f>IF(LEN($C52143)=8,"",MID($C52143,SEARCH("-",$C52143)+1,1))</f>
        <v/>
      </c>
      <c r="F52143" t="str">
        <f>DEC2HEX(D52143+19967)</f>
        <v>6ED5</v>
      </c>
    </row>
    <row r="52144" spans="1:6" hidden="1">
      <c r="A52144" t="s">
        <v>50101</v>
      </c>
      <c r="B52144" t="s">
        <v>16</v>
      </c>
      <c r="C52144" t="s">
        <v>50103</v>
      </c>
    </row>
    <row r="52145" spans="1:6" hidden="1">
      <c r="A52145" t="s">
        <v>50101</v>
      </c>
      <c r="B52145" t="s">
        <v>18</v>
      </c>
      <c r="C52145" t="s">
        <v>50104</v>
      </c>
    </row>
    <row r="52146" spans="1:6" hidden="1">
      <c r="A52146" t="s">
        <v>50101</v>
      </c>
      <c r="B52146" t="s">
        <v>20</v>
      </c>
      <c r="C52146" t="s">
        <v>50105</v>
      </c>
    </row>
    <row r="52147" spans="1:6" hidden="1">
      <c r="A52147" t="s">
        <v>50101</v>
      </c>
      <c r="B52147" t="s">
        <v>22</v>
      </c>
      <c r="C52147" t="s">
        <v>50106</v>
      </c>
    </row>
    <row r="52148" spans="1:6" hidden="1">
      <c r="A52148" t="s">
        <v>50101</v>
      </c>
      <c r="B52148" t="s">
        <v>23</v>
      </c>
      <c r="C52148" t="s">
        <v>49964</v>
      </c>
    </row>
    <row r="52149" spans="1:6">
      <c r="A52149" t="s">
        <v>50107</v>
      </c>
      <c r="B52149" t="s">
        <v>14</v>
      </c>
      <c r="C52149" t="s">
        <v>50108</v>
      </c>
      <c r="D52149" t="str">
        <f>IF(LEN($C52149)=8,RIGHT($C52149,LEN($C52149)-SEARCH("-",$C52149)),RIGHT($C52149,LEN($C52149)-SEARCH("-",$C52149)-1))</f>
        <v>08407</v>
      </c>
      <c r="E52149" t="str">
        <f>IF(LEN($C52149)=8,"",MID($C52149,SEARCH("-",$C52149)+1,1))</f>
        <v/>
      </c>
      <c r="F52149" t="str">
        <f>DEC2HEX(D52149+19967)</f>
        <v>6ED6</v>
      </c>
    </row>
    <row r="52150" spans="1:6" hidden="1">
      <c r="A52150" t="s">
        <v>50107</v>
      </c>
      <c r="B52150" t="s">
        <v>16</v>
      </c>
      <c r="C52150" t="s">
        <v>50109</v>
      </c>
    </row>
    <row r="52151" spans="1:6" hidden="1">
      <c r="A52151" t="s">
        <v>50107</v>
      </c>
      <c r="B52151" t="s">
        <v>18</v>
      </c>
      <c r="C52151" t="s">
        <v>50110</v>
      </c>
    </row>
    <row r="52152" spans="1:6" hidden="1">
      <c r="A52152" t="s">
        <v>50107</v>
      </c>
      <c r="B52152" t="s">
        <v>20</v>
      </c>
      <c r="C52152" t="s">
        <v>50111</v>
      </c>
    </row>
    <row r="52153" spans="1:6" hidden="1">
      <c r="A52153" t="s">
        <v>50107</v>
      </c>
      <c r="B52153" t="s">
        <v>22</v>
      </c>
      <c r="C52153" t="s">
        <v>50112</v>
      </c>
    </row>
    <row r="52154" spans="1:6" hidden="1">
      <c r="A52154" t="s">
        <v>50107</v>
      </c>
      <c r="B52154" t="s">
        <v>23</v>
      </c>
      <c r="C52154" t="s">
        <v>49964</v>
      </c>
    </row>
    <row r="52155" spans="1:6">
      <c r="A52155" t="s">
        <v>50113</v>
      </c>
      <c r="B52155" t="s">
        <v>14</v>
      </c>
      <c r="C52155" t="s">
        <v>50114</v>
      </c>
      <c r="D52155" t="str">
        <f>IF(LEN($C52155)=8,RIGHT($C52155,LEN($C52155)-SEARCH("-",$C52155)),RIGHT($C52155,LEN($C52155)-SEARCH("-",$C52155)-1))</f>
        <v>08408</v>
      </c>
      <c r="E52155" t="str">
        <f>IF(LEN($C52155)=8,"",MID($C52155,SEARCH("-",$C52155)+1,1))</f>
        <v/>
      </c>
      <c r="F52155" t="str">
        <f>DEC2HEX(D52155+19967)</f>
        <v>6ED7</v>
      </c>
    </row>
    <row r="52156" spans="1:6" hidden="1">
      <c r="A52156" t="s">
        <v>50113</v>
      </c>
      <c r="B52156" t="s">
        <v>16</v>
      </c>
      <c r="C52156" t="s">
        <v>50115</v>
      </c>
    </row>
    <row r="52157" spans="1:6" hidden="1">
      <c r="A52157" t="s">
        <v>50113</v>
      </c>
      <c r="B52157" t="s">
        <v>18</v>
      </c>
      <c r="C52157" t="s">
        <v>50116</v>
      </c>
    </row>
    <row r="52158" spans="1:6" hidden="1">
      <c r="A52158" t="s">
        <v>50113</v>
      </c>
      <c r="B52158" t="s">
        <v>20</v>
      </c>
      <c r="C52158" t="s">
        <v>50117</v>
      </c>
    </row>
    <row r="52159" spans="1:6" hidden="1">
      <c r="A52159" t="s">
        <v>50113</v>
      </c>
      <c r="B52159" t="s">
        <v>22</v>
      </c>
      <c r="C52159" s="1">
        <v>950</v>
      </c>
    </row>
    <row r="52160" spans="1:6" hidden="1">
      <c r="A52160" t="s">
        <v>50113</v>
      </c>
      <c r="B52160" t="s">
        <v>23</v>
      </c>
      <c r="C52160" t="s">
        <v>49964</v>
      </c>
    </row>
    <row r="52161" spans="1:6">
      <c r="A52161" t="s">
        <v>50118</v>
      </c>
      <c r="B52161" t="s">
        <v>14</v>
      </c>
      <c r="C52161" t="s">
        <v>50119</v>
      </c>
      <c r="D52161" t="str">
        <f>IF(LEN($C52161)=8,RIGHT($C52161,LEN($C52161)-SEARCH("-",$C52161)),RIGHT($C52161,LEN($C52161)-SEARCH("-",$C52161)-1))</f>
        <v>08409</v>
      </c>
      <c r="E52161" t="str">
        <f>IF(LEN($C52161)=8,"",MID($C52161,SEARCH("-",$C52161)+1,1))</f>
        <v/>
      </c>
      <c r="F52161" t="str">
        <f>DEC2HEX(D52161+19967)</f>
        <v>6ED8</v>
      </c>
    </row>
    <row r="52162" spans="1:6" hidden="1">
      <c r="A52162" t="s">
        <v>50118</v>
      </c>
      <c r="B52162" t="s">
        <v>16</v>
      </c>
      <c r="C52162" t="s">
        <v>50120</v>
      </c>
    </row>
    <row r="52163" spans="1:6" hidden="1">
      <c r="A52163" t="s">
        <v>50118</v>
      </c>
      <c r="B52163" t="s">
        <v>18</v>
      </c>
      <c r="C52163" t="s">
        <v>50121</v>
      </c>
    </row>
    <row r="52164" spans="1:6" hidden="1">
      <c r="A52164" t="s">
        <v>50118</v>
      </c>
      <c r="B52164" t="s">
        <v>20</v>
      </c>
      <c r="C52164" t="s">
        <v>50122</v>
      </c>
    </row>
    <row r="52165" spans="1:6" hidden="1">
      <c r="A52165" t="s">
        <v>50118</v>
      </c>
      <c r="B52165" t="s">
        <v>22</v>
      </c>
      <c r="C52165" t="s">
        <v>50123</v>
      </c>
    </row>
    <row r="52166" spans="1:6" hidden="1">
      <c r="A52166" t="s">
        <v>50118</v>
      </c>
      <c r="B52166" t="s">
        <v>23</v>
      </c>
      <c r="C52166" t="s">
        <v>49964</v>
      </c>
    </row>
    <row r="52167" spans="1:6">
      <c r="A52167" t="s">
        <v>50124</v>
      </c>
      <c r="B52167" t="s">
        <v>14</v>
      </c>
      <c r="C52167" t="s">
        <v>50125</v>
      </c>
      <c r="D52167" t="str">
        <f>IF(LEN($C52167)=8,RIGHT($C52167,LEN($C52167)-SEARCH("-",$C52167)),RIGHT($C52167,LEN($C52167)-SEARCH("-",$C52167)-1))</f>
        <v>08410</v>
      </c>
      <c r="E52167" t="str">
        <f>IF(LEN($C52167)=8,"",MID($C52167,SEARCH("-",$C52167)+1,1))</f>
        <v/>
      </c>
      <c r="F52167" t="str">
        <f>DEC2HEX(D52167+19967)</f>
        <v>6ED9</v>
      </c>
    </row>
    <row r="52168" spans="1:6" hidden="1">
      <c r="A52168" t="s">
        <v>50124</v>
      </c>
      <c r="B52168" t="s">
        <v>16</v>
      </c>
      <c r="C52168" t="s">
        <v>50126</v>
      </c>
    </row>
    <row r="52169" spans="1:6" hidden="1">
      <c r="A52169" t="s">
        <v>50124</v>
      </c>
      <c r="B52169" t="s">
        <v>20</v>
      </c>
      <c r="C52169" t="s">
        <v>50127</v>
      </c>
    </row>
    <row r="52170" spans="1:6" hidden="1">
      <c r="A52170" t="s">
        <v>50124</v>
      </c>
      <c r="B52170" t="s">
        <v>22</v>
      </c>
      <c r="C52170" t="s">
        <v>50128</v>
      </c>
    </row>
    <row r="52171" spans="1:6" hidden="1">
      <c r="A52171" t="s">
        <v>50124</v>
      </c>
      <c r="B52171" t="s">
        <v>23</v>
      </c>
      <c r="C52171" t="s">
        <v>49964</v>
      </c>
    </row>
    <row r="52172" spans="1:6">
      <c r="A52172" t="s">
        <v>50129</v>
      </c>
      <c r="B52172" t="s">
        <v>14</v>
      </c>
      <c r="C52172" t="s">
        <v>50130</v>
      </c>
      <c r="D52172" t="str">
        <f>IF(LEN($C52172)=8,RIGHT($C52172,LEN($C52172)-SEARCH("-",$C52172)),RIGHT($C52172,LEN($C52172)-SEARCH("-",$C52172)-1))</f>
        <v>08411</v>
      </c>
      <c r="E52172" t="str">
        <f>IF(LEN($C52172)=8,"",MID($C52172,SEARCH("-",$C52172)+1,1))</f>
        <v/>
      </c>
      <c r="F52172" t="str">
        <f>DEC2HEX(D52172+19967)</f>
        <v>6EDA</v>
      </c>
    </row>
    <row r="52173" spans="1:6" hidden="1">
      <c r="A52173" t="s">
        <v>50129</v>
      </c>
      <c r="B52173" t="s">
        <v>16</v>
      </c>
      <c r="C52173" t="s">
        <v>50131</v>
      </c>
    </row>
    <row r="52174" spans="1:6" hidden="1">
      <c r="A52174" t="s">
        <v>50129</v>
      </c>
      <c r="B52174" t="s">
        <v>18</v>
      </c>
      <c r="C52174" t="s">
        <v>50132</v>
      </c>
    </row>
    <row r="52175" spans="1:6" hidden="1">
      <c r="A52175" t="s">
        <v>50129</v>
      </c>
      <c r="B52175" t="s">
        <v>20</v>
      </c>
      <c r="C52175" t="s">
        <v>50133</v>
      </c>
    </row>
    <row r="52176" spans="1:6" hidden="1">
      <c r="A52176" t="s">
        <v>50129</v>
      </c>
      <c r="B52176" t="s">
        <v>22</v>
      </c>
      <c r="C52176" t="s">
        <v>50134</v>
      </c>
    </row>
    <row r="52177" spans="1:6" hidden="1">
      <c r="A52177" t="s">
        <v>50129</v>
      </c>
      <c r="B52177" t="s">
        <v>23</v>
      </c>
      <c r="C52177" t="s">
        <v>49964</v>
      </c>
    </row>
    <row r="52178" spans="1:6">
      <c r="A52178" t="s">
        <v>50135</v>
      </c>
      <c r="B52178" t="s">
        <v>14</v>
      </c>
      <c r="C52178" t="s">
        <v>50136</v>
      </c>
      <c r="D52178" t="str">
        <f>IF(LEN($C52178)=8,RIGHT($C52178,LEN($C52178)-SEARCH("-",$C52178)),RIGHT($C52178,LEN($C52178)-SEARCH("-",$C52178)-1))</f>
        <v>08412</v>
      </c>
      <c r="E52178" t="str">
        <f>IF(LEN($C52178)=8,"",MID($C52178,SEARCH("-",$C52178)+1,1))</f>
        <v/>
      </c>
      <c r="F52178" t="str">
        <f>DEC2HEX(D52178+19967)</f>
        <v>6EDB</v>
      </c>
    </row>
    <row r="52179" spans="1:6" hidden="1">
      <c r="A52179" t="s">
        <v>50135</v>
      </c>
      <c r="B52179" t="s">
        <v>16</v>
      </c>
      <c r="C52179" t="s">
        <v>50137</v>
      </c>
    </row>
    <row r="52180" spans="1:6" hidden="1">
      <c r="A52180" t="s">
        <v>50135</v>
      </c>
      <c r="B52180" t="s">
        <v>18</v>
      </c>
      <c r="C52180" t="s">
        <v>50138</v>
      </c>
    </row>
    <row r="52181" spans="1:6" hidden="1">
      <c r="A52181" t="s">
        <v>50135</v>
      </c>
      <c r="B52181" t="s">
        <v>20</v>
      </c>
      <c r="C52181" t="s">
        <v>50139</v>
      </c>
    </row>
    <row r="52182" spans="1:6" hidden="1">
      <c r="A52182" t="s">
        <v>50135</v>
      </c>
      <c r="B52182" t="s">
        <v>22</v>
      </c>
      <c r="C52182" t="s">
        <v>50140</v>
      </c>
    </row>
    <row r="52183" spans="1:6" hidden="1">
      <c r="A52183" t="s">
        <v>50135</v>
      </c>
      <c r="B52183" t="s">
        <v>23</v>
      </c>
      <c r="C52183" t="s">
        <v>49964</v>
      </c>
    </row>
    <row r="52184" spans="1:6">
      <c r="A52184" t="s">
        <v>50141</v>
      </c>
      <c r="B52184" t="s">
        <v>14</v>
      </c>
      <c r="C52184" t="s">
        <v>50142</v>
      </c>
      <c r="D52184" t="str">
        <f>IF(LEN($C52184)=8,RIGHT($C52184,LEN($C52184)-SEARCH("-",$C52184)),RIGHT($C52184,LEN($C52184)-SEARCH("-",$C52184)-1))</f>
        <v>08413</v>
      </c>
      <c r="E52184" t="str">
        <f>IF(LEN($C52184)=8,"",MID($C52184,SEARCH("-",$C52184)+1,1))</f>
        <v/>
      </c>
      <c r="F52184" t="str">
        <f>DEC2HEX(D52184+19967)</f>
        <v>6EDC</v>
      </c>
    </row>
    <row r="52185" spans="1:6" hidden="1">
      <c r="A52185" t="s">
        <v>50141</v>
      </c>
      <c r="B52185" t="s">
        <v>16</v>
      </c>
      <c r="C52185" t="s">
        <v>50143</v>
      </c>
    </row>
    <row r="52186" spans="1:6" hidden="1">
      <c r="A52186" t="s">
        <v>50141</v>
      </c>
      <c r="B52186" t="s">
        <v>18</v>
      </c>
      <c r="C52186" t="s">
        <v>50144</v>
      </c>
    </row>
    <row r="52187" spans="1:6" hidden="1">
      <c r="A52187" t="s">
        <v>50141</v>
      </c>
      <c r="B52187" t="s">
        <v>20</v>
      </c>
      <c r="C52187" t="s">
        <v>50145</v>
      </c>
    </row>
    <row r="52188" spans="1:6" hidden="1">
      <c r="A52188" t="s">
        <v>50141</v>
      </c>
      <c r="B52188" t="s">
        <v>22</v>
      </c>
      <c r="C52188">
        <v>9598</v>
      </c>
    </row>
    <row r="52189" spans="1:6" hidden="1">
      <c r="A52189" t="s">
        <v>50141</v>
      </c>
      <c r="B52189" t="s">
        <v>23</v>
      </c>
      <c r="C52189" t="s">
        <v>49964</v>
      </c>
    </row>
    <row r="52190" spans="1:6">
      <c r="A52190" t="s">
        <v>50146</v>
      </c>
      <c r="B52190" t="s">
        <v>14</v>
      </c>
      <c r="C52190" t="s">
        <v>50147</v>
      </c>
      <c r="D52190" t="str">
        <f>IF(LEN($C52190)=8,RIGHT($C52190,LEN($C52190)-SEARCH("-",$C52190)),RIGHT($C52190,LEN($C52190)-SEARCH("-",$C52190)-1))</f>
        <v>08414</v>
      </c>
      <c r="E52190" t="str">
        <f>IF(LEN($C52190)=8,"",MID($C52190,SEARCH("-",$C52190)+1,1))</f>
        <v/>
      </c>
      <c r="F52190" t="str">
        <f>DEC2HEX(D52190+19967)</f>
        <v>6EDD</v>
      </c>
    </row>
    <row r="52191" spans="1:6" hidden="1">
      <c r="A52191" t="s">
        <v>50146</v>
      </c>
      <c r="B52191" t="s">
        <v>16</v>
      </c>
      <c r="C52191" t="s">
        <v>50148</v>
      </c>
    </row>
    <row r="52192" spans="1:6" hidden="1">
      <c r="A52192" t="s">
        <v>50146</v>
      </c>
      <c r="B52192" t="s">
        <v>18</v>
      </c>
      <c r="C52192" t="s">
        <v>50149</v>
      </c>
    </row>
    <row r="52193" spans="1:6" hidden="1">
      <c r="A52193" t="s">
        <v>50146</v>
      </c>
      <c r="B52193" t="s">
        <v>20</v>
      </c>
      <c r="C52193" t="s">
        <v>50150</v>
      </c>
    </row>
    <row r="52194" spans="1:6" hidden="1">
      <c r="A52194" t="s">
        <v>50146</v>
      </c>
      <c r="B52194" t="s">
        <v>22</v>
      </c>
      <c r="C52194" t="s">
        <v>50151</v>
      </c>
    </row>
    <row r="52195" spans="1:6" hidden="1">
      <c r="A52195" t="s">
        <v>50146</v>
      </c>
      <c r="B52195" t="s">
        <v>23</v>
      </c>
      <c r="C52195" t="s">
        <v>49964</v>
      </c>
    </row>
    <row r="52196" spans="1:6">
      <c r="A52196" t="s">
        <v>50152</v>
      </c>
      <c r="B52196" t="s">
        <v>14</v>
      </c>
      <c r="C52196" t="s">
        <v>50153</v>
      </c>
      <c r="D52196" t="str">
        <f>IF(LEN($C52196)=8,RIGHT($C52196,LEN($C52196)-SEARCH("-",$C52196)),RIGHT($C52196,LEN($C52196)-SEARCH("-",$C52196)-1))</f>
        <v>08415</v>
      </c>
      <c r="E52196" t="str">
        <f>IF(LEN($C52196)=8,"",MID($C52196,SEARCH("-",$C52196)+1,1))</f>
        <v/>
      </c>
      <c r="F52196" t="str">
        <f>DEC2HEX(D52196+19967)</f>
        <v>6EDE</v>
      </c>
    </row>
    <row r="52197" spans="1:6" hidden="1">
      <c r="A52197" t="s">
        <v>50152</v>
      </c>
      <c r="B52197" t="s">
        <v>16</v>
      </c>
      <c r="C52197" t="s">
        <v>50154</v>
      </c>
    </row>
    <row r="52198" spans="1:6" hidden="1">
      <c r="A52198" t="s">
        <v>50152</v>
      </c>
      <c r="B52198" t="s">
        <v>18</v>
      </c>
      <c r="C52198" t="s">
        <v>50155</v>
      </c>
    </row>
    <row r="52199" spans="1:6" hidden="1">
      <c r="A52199" t="s">
        <v>50152</v>
      </c>
      <c r="B52199" t="s">
        <v>20</v>
      </c>
      <c r="C52199" t="s">
        <v>50156</v>
      </c>
    </row>
    <row r="52200" spans="1:6" hidden="1">
      <c r="A52200" t="s">
        <v>50152</v>
      </c>
      <c r="B52200" t="s">
        <v>22</v>
      </c>
      <c r="C52200" t="s">
        <v>50157</v>
      </c>
    </row>
    <row r="52201" spans="1:6" hidden="1">
      <c r="A52201" t="s">
        <v>50152</v>
      </c>
      <c r="B52201" t="s">
        <v>23</v>
      </c>
      <c r="C52201" t="s">
        <v>49964</v>
      </c>
    </row>
    <row r="52202" spans="1:6">
      <c r="A52202" t="s">
        <v>50158</v>
      </c>
      <c r="B52202" t="s">
        <v>14</v>
      </c>
      <c r="C52202" t="s">
        <v>50159</v>
      </c>
      <c r="D52202" t="str">
        <f>IF(LEN($C52202)=8,RIGHT($C52202,LEN($C52202)-SEARCH("-",$C52202)),RIGHT($C52202,LEN($C52202)-SEARCH("-",$C52202)-1))</f>
        <v>08416</v>
      </c>
      <c r="E52202" t="str">
        <f>IF(LEN($C52202)=8,"",MID($C52202,SEARCH("-",$C52202)+1,1))</f>
        <v/>
      </c>
      <c r="F52202" t="str">
        <f>DEC2HEX(D52202+19967)</f>
        <v>6EDF</v>
      </c>
    </row>
    <row r="52203" spans="1:6" hidden="1">
      <c r="A52203" t="s">
        <v>50158</v>
      </c>
      <c r="B52203" t="s">
        <v>16</v>
      </c>
      <c r="C52203" t="s">
        <v>50160</v>
      </c>
    </row>
    <row r="52204" spans="1:6" hidden="1">
      <c r="A52204" t="s">
        <v>50158</v>
      </c>
      <c r="B52204" t="s">
        <v>18</v>
      </c>
      <c r="C52204" t="s">
        <v>50161</v>
      </c>
    </row>
    <row r="52205" spans="1:6" hidden="1">
      <c r="A52205" t="s">
        <v>50158</v>
      </c>
      <c r="B52205" t="s">
        <v>20</v>
      </c>
      <c r="C52205" t="s">
        <v>50162</v>
      </c>
    </row>
    <row r="52206" spans="1:6" hidden="1">
      <c r="A52206" t="s">
        <v>50158</v>
      </c>
      <c r="B52206" t="s">
        <v>22</v>
      </c>
      <c r="C52206">
        <v>9592</v>
      </c>
    </row>
    <row r="52207" spans="1:6" hidden="1">
      <c r="A52207" t="s">
        <v>50158</v>
      </c>
      <c r="B52207" t="s">
        <v>23</v>
      </c>
      <c r="C52207" t="s">
        <v>49964</v>
      </c>
    </row>
    <row r="52208" spans="1:6">
      <c r="A52208" t="s">
        <v>50163</v>
      </c>
      <c r="B52208" t="s">
        <v>14</v>
      </c>
      <c r="C52208" t="s">
        <v>50164</v>
      </c>
      <c r="D52208" t="str">
        <f>IF(LEN($C52208)=8,RIGHT($C52208,LEN($C52208)-SEARCH("-",$C52208)),RIGHT($C52208,LEN($C52208)-SEARCH("-",$C52208)-1))</f>
        <v>08417</v>
      </c>
      <c r="E52208" t="str">
        <f>IF(LEN($C52208)=8,"",MID($C52208,SEARCH("-",$C52208)+1,1))</f>
        <v/>
      </c>
      <c r="F52208" t="str">
        <f>DEC2HEX(D52208+19967)</f>
        <v>6EE0</v>
      </c>
    </row>
    <row r="52209" spans="1:6" hidden="1">
      <c r="A52209" t="s">
        <v>50163</v>
      </c>
      <c r="B52209" t="s">
        <v>16</v>
      </c>
      <c r="C52209" t="s">
        <v>50165</v>
      </c>
    </row>
    <row r="52210" spans="1:6" hidden="1">
      <c r="A52210" t="s">
        <v>50163</v>
      </c>
      <c r="B52210" t="s">
        <v>18</v>
      </c>
      <c r="C52210" t="s">
        <v>50166</v>
      </c>
    </row>
    <row r="52211" spans="1:6" hidden="1">
      <c r="A52211" t="s">
        <v>50163</v>
      </c>
      <c r="B52211" t="s">
        <v>22</v>
      </c>
      <c r="C52211" t="s">
        <v>50167</v>
      </c>
    </row>
    <row r="52212" spans="1:6" hidden="1">
      <c r="A52212" t="s">
        <v>50163</v>
      </c>
      <c r="B52212" t="s">
        <v>23</v>
      </c>
      <c r="C52212" t="s">
        <v>49964</v>
      </c>
    </row>
    <row r="52213" spans="1:6" hidden="1">
      <c r="A52213" t="s">
        <v>50168</v>
      </c>
      <c r="B52213" t="s">
        <v>14</v>
      </c>
      <c r="C52213" t="s">
        <v>50169</v>
      </c>
      <c r="D52213" t="str">
        <f>IF(LEN($C52213)=8,RIGHT($C52213,LEN($C52213)-SEARCH("-",$C52213)),RIGHT($C52213,LEN($C52213)-SEARCH("-",$C52213)-1))</f>
        <v>176</v>
      </c>
      <c r="E52213" t="str">
        <f>IF(LEN($C52213)=8,"",MID($C52213,SEARCH("-",$C52213)+1,1))</f>
        <v>Y</v>
      </c>
    </row>
    <row r="52214" spans="1:6" hidden="1">
      <c r="A52214" t="s">
        <v>50168</v>
      </c>
      <c r="B52214" t="s">
        <v>20</v>
      </c>
      <c r="C52214" t="s">
        <v>50170</v>
      </c>
    </row>
    <row r="52215" spans="1:6" hidden="1">
      <c r="A52215" t="s">
        <v>50168</v>
      </c>
      <c r="B52215" t="s">
        <v>22</v>
      </c>
      <c r="C52215" t="s">
        <v>50171</v>
      </c>
    </row>
    <row r="52216" spans="1:6" hidden="1">
      <c r="A52216" t="s">
        <v>50168</v>
      </c>
      <c r="B52216" t="s">
        <v>23</v>
      </c>
      <c r="C52216" t="s">
        <v>49964</v>
      </c>
    </row>
    <row r="52217" spans="1:6">
      <c r="A52217" t="s">
        <v>50172</v>
      </c>
      <c r="B52217" t="s">
        <v>14</v>
      </c>
      <c r="C52217" t="s">
        <v>50173</v>
      </c>
      <c r="D52217" t="str">
        <f>IF(LEN($C52217)=8,RIGHT($C52217,LEN($C52217)-SEARCH("-",$C52217)),RIGHT($C52217,LEN($C52217)-SEARCH("-",$C52217)-1))</f>
        <v>08418</v>
      </c>
      <c r="E52217" t="str">
        <f>IF(LEN($C52217)=8,"",MID($C52217,SEARCH("-",$C52217)+1,1))</f>
        <v/>
      </c>
      <c r="F52217" t="str">
        <f>DEC2HEX(D52217+19967)</f>
        <v>6EE1</v>
      </c>
    </row>
    <row r="52218" spans="1:6" hidden="1">
      <c r="A52218" t="s">
        <v>50172</v>
      </c>
      <c r="B52218" t="s">
        <v>16</v>
      </c>
      <c r="C52218" t="s">
        <v>50174</v>
      </c>
    </row>
    <row r="52219" spans="1:6" hidden="1">
      <c r="A52219" t="s">
        <v>50172</v>
      </c>
      <c r="B52219" t="s">
        <v>18</v>
      </c>
      <c r="C52219" t="s">
        <v>50175</v>
      </c>
    </row>
    <row r="52220" spans="1:6" hidden="1">
      <c r="A52220" t="s">
        <v>50172</v>
      </c>
      <c r="B52220" t="s">
        <v>20</v>
      </c>
      <c r="C52220" t="s">
        <v>50176</v>
      </c>
    </row>
    <row r="52221" spans="1:6" hidden="1">
      <c r="A52221" t="s">
        <v>50172</v>
      </c>
      <c r="B52221" t="s">
        <v>22</v>
      </c>
      <c r="C52221" t="s">
        <v>50177</v>
      </c>
    </row>
    <row r="52222" spans="1:6" hidden="1">
      <c r="A52222" t="s">
        <v>50172</v>
      </c>
      <c r="B52222" t="s">
        <v>23</v>
      </c>
      <c r="C52222" t="s">
        <v>49964</v>
      </c>
    </row>
    <row r="52223" spans="1:6">
      <c r="A52223" t="s">
        <v>50178</v>
      </c>
      <c r="B52223" t="s">
        <v>14</v>
      </c>
      <c r="C52223" t="s">
        <v>50179</v>
      </c>
      <c r="D52223" t="str">
        <f>IF(LEN($C52223)=8,RIGHT($C52223,LEN($C52223)-SEARCH("-",$C52223)),RIGHT($C52223,LEN($C52223)-SEARCH("-",$C52223)-1))</f>
        <v>08419</v>
      </c>
      <c r="E52223" t="str">
        <f>IF(LEN($C52223)=8,"",MID($C52223,SEARCH("-",$C52223)+1,1))</f>
        <v/>
      </c>
      <c r="F52223" t="str">
        <f>DEC2HEX(D52223+19967)</f>
        <v>6EE2</v>
      </c>
    </row>
    <row r="52224" spans="1:6" hidden="1">
      <c r="A52224" t="s">
        <v>50178</v>
      </c>
      <c r="B52224" t="s">
        <v>16</v>
      </c>
      <c r="C52224" t="s">
        <v>50180</v>
      </c>
    </row>
    <row r="52225" spans="1:6" hidden="1">
      <c r="A52225" t="s">
        <v>50178</v>
      </c>
      <c r="B52225" t="s">
        <v>18</v>
      </c>
      <c r="C52225" t="s">
        <v>50181</v>
      </c>
    </row>
    <row r="52226" spans="1:6" hidden="1">
      <c r="A52226" t="s">
        <v>50178</v>
      </c>
      <c r="B52226" t="s">
        <v>20</v>
      </c>
      <c r="C52226" t="s">
        <v>50182</v>
      </c>
    </row>
    <row r="52227" spans="1:6" hidden="1">
      <c r="A52227" t="s">
        <v>50178</v>
      </c>
      <c r="B52227" t="s">
        <v>22</v>
      </c>
      <c r="C52227" t="s">
        <v>50183</v>
      </c>
    </row>
    <row r="52228" spans="1:6" hidden="1">
      <c r="A52228" t="s">
        <v>50178</v>
      </c>
      <c r="B52228" t="s">
        <v>23</v>
      </c>
      <c r="C52228" t="s">
        <v>49964</v>
      </c>
    </row>
    <row r="52229" spans="1:6">
      <c r="A52229" t="s">
        <v>50184</v>
      </c>
      <c r="B52229" t="s">
        <v>14</v>
      </c>
      <c r="C52229" t="s">
        <v>50185</v>
      </c>
      <c r="D52229" t="str">
        <f>IF(LEN($C52229)=8,RIGHT($C52229,LEN($C52229)-SEARCH("-",$C52229)),RIGHT($C52229,LEN($C52229)-SEARCH("-",$C52229)-1))</f>
        <v>08420</v>
      </c>
      <c r="E52229" t="str">
        <f>IF(LEN($C52229)=8,"",MID($C52229,SEARCH("-",$C52229)+1,1))</f>
        <v/>
      </c>
      <c r="F52229" t="str">
        <f>DEC2HEX(D52229+19967)</f>
        <v>6EE3</v>
      </c>
    </row>
    <row r="52230" spans="1:6" hidden="1">
      <c r="A52230" t="s">
        <v>50184</v>
      </c>
      <c r="B52230" t="s">
        <v>16</v>
      </c>
      <c r="C52230" t="s">
        <v>50186</v>
      </c>
    </row>
    <row r="52231" spans="1:6" hidden="1">
      <c r="A52231" t="s">
        <v>50184</v>
      </c>
      <c r="B52231" t="s">
        <v>22</v>
      </c>
      <c r="C52231" t="s">
        <v>50187</v>
      </c>
    </row>
    <row r="52232" spans="1:6" hidden="1">
      <c r="A52232" t="s">
        <v>50184</v>
      </c>
      <c r="B52232" t="s">
        <v>23</v>
      </c>
      <c r="C52232" t="s">
        <v>49964</v>
      </c>
    </row>
    <row r="52233" spans="1:6" hidden="1">
      <c r="A52233" t="s">
        <v>50188</v>
      </c>
      <c r="B52233" t="s">
        <v>14</v>
      </c>
      <c r="C52233" t="s">
        <v>50189</v>
      </c>
      <c r="D52233" t="str">
        <f>IF(LEN($C52233)=8,RIGHT($C52233,LEN($C52233)-SEARCH("-",$C52233)),RIGHT($C52233,LEN($C52233)-SEARCH("-",$C52233)-1))</f>
        <v>177</v>
      </c>
      <c r="E52233" t="str">
        <f>IF(LEN($C52233)=8,"",MID($C52233,SEARCH("-",$C52233)+1,1))</f>
        <v>Y</v>
      </c>
    </row>
    <row r="52234" spans="1:6" hidden="1">
      <c r="A52234" t="s">
        <v>50188</v>
      </c>
      <c r="B52234" t="s">
        <v>18</v>
      </c>
      <c r="C52234" t="s">
        <v>50190</v>
      </c>
    </row>
    <row r="52235" spans="1:6" hidden="1">
      <c r="A52235" t="s">
        <v>50188</v>
      </c>
      <c r="B52235" t="s">
        <v>20</v>
      </c>
      <c r="C52235" t="s">
        <v>50191</v>
      </c>
    </row>
    <row r="52236" spans="1:6" hidden="1">
      <c r="A52236" t="s">
        <v>50188</v>
      </c>
      <c r="B52236" t="s">
        <v>22</v>
      </c>
      <c r="C52236" t="s">
        <v>50192</v>
      </c>
    </row>
    <row r="52237" spans="1:6" hidden="1">
      <c r="A52237" t="s">
        <v>50188</v>
      </c>
      <c r="B52237" t="s">
        <v>23</v>
      </c>
      <c r="C52237" t="s">
        <v>49964</v>
      </c>
    </row>
    <row r="52238" spans="1:6">
      <c r="A52238" t="s">
        <v>50193</v>
      </c>
      <c r="B52238" t="s">
        <v>14</v>
      </c>
      <c r="C52238" t="s">
        <v>50194</v>
      </c>
      <c r="D52238" t="str">
        <f>IF(LEN($C52238)=8,RIGHT($C52238,LEN($C52238)-SEARCH("-",$C52238)),RIGHT($C52238,LEN($C52238)-SEARCH("-",$C52238)-1))</f>
        <v>08421</v>
      </c>
      <c r="E52238" t="str">
        <f>IF(LEN($C52238)=8,"",MID($C52238,SEARCH("-",$C52238)+1,1))</f>
        <v/>
      </c>
      <c r="F52238" t="str">
        <f>DEC2HEX(D52238+19967)</f>
        <v>6EE4</v>
      </c>
    </row>
    <row r="52239" spans="1:6" hidden="1">
      <c r="A52239" t="s">
        <v>50193</v>
      </c>
      <c r="B52239" t="s">
        <v>16</v>
      </c>
      <c r="C52239" t="s">
        <v>50195</v>
      </c>
    </row>
    <row r="52240" spans="1:6" hidden="1">
      <c r="A52240" t="s">
        <v>50193</v>
      </c>
      <c r="B52240" t="s">
        <v>18</v>
      </c>
      <c r="C52240" t="s">
        <v>50196</v>
      </c>
    </row>
    <row r="52241" spans="1:6" hidden="1">
      <c r="A52241" t="s">
        <v>50193</v>
      </c>
      <c r="B52241" t="s">
        <v>20</v>
      </c>
      <c r="C52241" t="s">
        <v>50197</v>
      </c>
    </row>
    <row r="52242" spans="1:6" hidden="1">
      <c r="A52242" t="s">
        <v>50193</v>
      </c>
      <c r="B52242" t="s">
        <v>22</v>
      </c>
      <c r="C52242" t="s">
        <v>50198</v>
      </c>
    </row>
    <row r="52243" spans="1:6" hidden="1">
      <c r="A52243" t="s">
        <v>50193</v>
      </c>
      <c r="B52243" t="s">
        <v>23</v>
      </c>
      <c r="C52243" t="s">
        <v>49964</v>
      </c>
    </row>
    <row r="52244" spans="1:6">
      <c r="A52244" t="s">
        <v>50199</v>
      </c>
      <c r="B52244" t="s">
        <v>14</v>
      </c>
      <c r="C52244" t="s">
        <v>50200</v>
      </c>
      <c r="D52244" t="str">
        <f>IF(LEN($C52244)=8,RIGHT($C52244,LEN($C52244)-SEARCH("-",$C52244)),RIGHT($C52244,LEN($C52244)-SEARCH("-",$C52244)-1))</f>
        <v>08422</v>
      </c>
      <c r="E52244" t="str">
        <f>IF(LEN($C52244)=8,"",MID($C52244,SEARCH("-",$C52244)+1,1))</f>
        <v/>
      </c>
      <c r="F52244" t="str">
        <f>DEC2HEX(D52244+19967)</f>
        <v>6EE5</v>
      </c>
    </row>
    <row r="52245" spans="1:6" hidden="1">
      <c r="A52245" t="s">
        <v>50199</v>
      </c>
      <c r="B52245" t="s">
        <v>16</v>
      </c>
      <c r="C52245" t="s">
        <v>50201</v>
      </c>
    </row>
    <row r="52246" spans="1:6" hidden="1">
      <c r="A52246" t="s">
        <v>50199</v>
      </c>
      <c r="B52246" t="s">
        <v>18</v>
      </c>
      <c r="C52246" t="s">
        <v>50202</v>
      </c>
    </row>
    <row r="52247" spans="1:6" hidden="1">
      <c r="A52247" t="s">
        <v>50199</v>
      </c>
      <c r="B52247" t="s">
        <v>20</v>
      </c>
      <c r="C52247" t="s">
        <v>50203</v>
      </c>
    </row>
    <row r="52248" spans="1:6" hidden="1">
      <c r="A52248" t="s">
        <v>50199</v>
      </c>
      <c r="B52248" t="s">
        <v>22</v>
      </c>
      <c r="C52248" t="s">
        <v>50204</v>
      </c>
    </row>
    <row r="52249" spans="1:6" hidden="1">
      <c r="A52249" t="s">
        <v>50199</v>
      </c>
      <c r="B52249" t="s">
        <v>23</v>
      </c>
      <c r="C52249" t="s">
        <v>49964</v>
      </c>
    </row>
    <row r="52250" spans="1:6">
      <c r="A52250" t="s">
        <v>50205</v>
      </c>
      <c r="B52250" t="s">
        <v>14</v>
      </c>
      <c r="C52250" t="s">
        <v>50206</v>
      </c>
      <c r="D52250" t="str">
        <f>IF(LEN($C52250)=8,RIGHT($C52250,LEN($C52250)-SEARCH("-",$C52250)),RIGHT($C52250,LEN($C52250)-SEARCH("-",$C52250)-1))</f>
        <v>08423</v>
      </c>
      <c r="E52250" t="str">
        <f>IF(LEN($C52250)=8,"",MID($C52250,SEARCH("-",$C52250)+1,1))</f>
        <v/>
      </c>
      <c r="F52250" t="str">
        <f>DEC2HEX(D52250+19967)</f>
        <v>6EE6</v>
      </c>
    </row>
    <row r="52251" spans="1:6" hidden="1">
      <c r="A52251" t="s">
        <v>50205</v>
      </c>
      <c r="B52251" t="s">
        <v>16</v>
      </c>
      <c r="C52251" t="s">
        <v>50207</v>
      </c>
    </row>
    <row r="52252" spans="1:6" hidden="1">
      <c r="A52252" t="s">
        <v>50205</v>
      </c>
      <c r="B52252" t="s">
        <v>18</v>
      </c>
      <c r="C52252" t="s">
        <v>50208</v>
      </c>
    </row>
    <row r="52253" spans="1:6" hidden="1">
      <c r="A52253" t="s">
        <v>50205</v>
      </c>
      <c r="B52253" t="s">
        <v>20</v>
      </c>
      <c r="C52253" t="s">
        <v>50209</v>
      </c>
    </row>
    <row r="52254" spans="1:6" hidden="1">
      <c r="A52254" t="s">
        <v>50205</v>
      </c>
      <c r="B52254" t="s">
        <v>22</v>
      </c>
      <c r="C52254" t="s">
        <v>50210</v>
      </c>
    </row>
    <row r="52255" spans="1:6" hidden="1">
      <c r="A52255" t="s">
        <v>50205</v>
      </c>
      <c r="B52255" t="s">
        <v>23</v>
      </c>
      <c r="C52255" t="s">
        <v>49964</v>
      </c>
    </row>
    <row r="52256" spans="1:6">
      <c r="A52256" t="s">
        <v>50211</v>
      </c>
      <c r="B52256" t="s">
        <v>14</v>
      </c>
      <c r="C52256" t="s">
        <v>50212</v>
      </c>
      <c r="D52256" t="str">
        <f>IF(LEN($C52256)=8,RIGHT($C52256,LEN($C52256)-SEARCH("-",$C52256)),RIGHT($C52256,LEN($C52256)-SEARCH("-",$C52256)-1))</f>
        <v>08424</v>
      </c>
      <c r="E52256" t="str">
        <f>IF(LEN($C52256)=8,"",MID($C52256,SEARCH("-",$C52256)+1,1))</f>
        <v/>
      </c>
      <c r="F52256" t="str">
        <f>DEC2HEX(D52256+19967)</f>
        <v>6EE7</v>
      </c>
    </row>
    <row r="52257" spans="1:6" hidden="1">
      <c r="A52257" t="s">
        <v>50211</v>
      </c>
      <c r="B52257" t="s">
        <v>16</v>
      </c>
      <c r="C52257" t="s">
        <v>50213</v>
      </c>
    </row>
    <row r="52258" spans="1:6" hidden="1">
      <c r="A52258" t="s">
        <v>50211</v>
      </c>
      <c r="B52258" t="s">
        <v>18</v>
      </c>
      <c r="C52258" t="s">
        <v>50214</v>
      </c>
    </row>
    <row r="52259" spans="1:6" hidden="1">
      <c r="A52259" t="s">
        <v>50211</v>
      </c>
      <c r="B52259" t="s">
        <v>20</v>
      </c>
      <c r="C52259" t="s">
        <v>50215</v>
      </c>
    </row>
    <row r="52260" spans="1:6" hidden="1">
      <c r="A52260" t="s">
        <v>50211</v>
      </c>
      <c r="B52260" t="s">
        <v>22</v>
      </c>
      <c r="C52260">
        <v>9591</v>
      </c>
    </row>
    <row r="52261" spans="1:6" hidden="1">
      <c r="A52261" t="s">
        <v>50211</v>
      </c>
      <c r="B52261" t="s">
        <v>23</v>
      </c>
      <c r="C52261" t="s">
        <v>49964</v>
      </c>
    </row>
    <row r="52262" spans="1:6">
      <c r="A52262" t="s">
        <v>50216</v>
      </c>
      <c r="B52262" t="s">
        <v>14</v>
      </c>
      <c r="C52262" t="s">
        <v>50217</v>
      </c>
      <c r="D52262" t="str">
        <f>IF(LEN($C52262)=8,RIGHT($C52262,LEN($C52262)-SEARCH("-",$C52262)),RIGHT($C52262,LEN($C52262)-SEARCH("-",$C52262)-1))</f>
        <v>08425</v>
      </c>
      <c r="E52262" t="str">
        <f>IF(LEN($C52262)=8,"",MID($C52262,SEARCH("-",$C52262)+1,1))</f>
        <v/>
      </c>
      <c r="F52262" t="str">
        <f>DEC2HEX(D52262+19967)</f>
        <v>6EE8</v>
      </c>
    </row>
    <row r="52263" spans="1:6" hidden="1">
      <c r="A52263" t="s">
        <v>50216</v>
      </c>
      <c r="B52263" t="s">
        <v>16</v>
      </c>
      <c r="C52263" t="s">
        <v>50218</v>
      </c>
    </row>
    <row r="52264" spans="1:6" hidden="1">
      <c r="A52264" t="s">
        <v>50216</v>
      </c>
      <c r="B52264" t="s">
        <v>18</v>
      </c>
      <c r="C52264" t="s">
        <v>50219</v>
      </c>
    </row>
    <row r="52265" spans="1:6" hidden="1">
      <c r="A52265" t="s">
        <v>50216</v>
      </c>
      <c r="B52265" t="s">
        <v>20</v>
      </c>
      <c r="C52265" t="s">
        <v>50220</v>
      </c>
    </row>
    <row r="52266" spans="1:6" hidden="1">
      <c r="A52266" t="s">
        <v>50216</v>
      </c>
      <c r="B52266" t="s">
        <v>22</v>
      </c>
      <c r="C52266">
        <v>9589</v>
      </c>
    </row>
    <row r="52267" spans="1:6" hidden="1">
      <c r="A52267" t="s">
        <v>50216</v>
      </c>
      <c r="B52267" t="s">
        <v>23</v>
      </c>
      <c r="C52267" t="s">
        <v>49964</v>
      </c>
    </row>
    <row r="52268" spans="1:6">
      <c r="A52268" t="s">
        <v>50221</v>
      </c>
      <c r="B52268" t="s">
        <v>14</v>
      </c>
      <c r="C52268" t="s">
        <v>50222</v>
      </c>
      <c r="D52268" t="str">
        <f>IF(LEN($C52268)=8,RIGHT($C52268,LEN($C52268)-SEARCH("-",$C52268)),RIGHT($C52268,LEN($C52268)-SEARCH("-",$C52268)-1))</f>
        <v>08426</v>
      </c>
      <c r="E52268" t="str">
        <f>IF(LEN($C52268)=8,"",MID($C52268,SEARCH("-",$C52268)+1,1))</f>
        <v/>
      </c>
      <c r="F52268" t="str">
        <f>DEC2HEX(D52268+19967)</f>
        <v>6EE9</v>
      </c>
    </row>
    <row r="52269" spans="1:6" hidden="1">
      <c r="A52269" t="s">
        <v>50221</v>
      </c>
      <c r="B52269" t="s">
        <v>16</v>
      </c>
      <c r="C52269" t="s">
        <v>50223</v>
      </c>
    </row>
    <row r="52270" spans="1:6" hidden="1">
      <c r="A52270" t="s">
        <v>50221</v>
      </c>
      <c r="B52270" t="s">
        <v>18</v>
      </c>
      <c r="C52270" t="s">
        <v>50224</v>
      </c>
    </row>
    <row r="52271" spans="1:6" hidden="1">
      <c r="A52271" t="s">
        <v>50221</v>
      </c>
      <c r="B52271" t="s">
        <v>20</v>
      </c>
      <c r="C52271" t="s">
        <v>50225</v>
      </c>
    </row>
    <row r="52272" spans="1:6" hidden="1">
      <c r="A52272" t="s">
        <v>50221</v>
      </c>
      <c r="B52272" t="s">
        <v>22</v>
      </c>
      <c r="C52272" t="s">
        <v>50226</v>
      </c>
    </row>
    <row r="52273" spans="1:6" hidden="1">
      <c r="A52273" t="s">
        <v>50221</v>
      </c>
      <c r="B52273" t="s">
        <v>23</v>
      </c>
      <c r="C52273" t="s">
        <v>49964</v>
      </c>
    </row>
    <row r="52274" spans="1:6">
      <c r="A52274" t="s">
        <v>50227</v>
      </c>
      <c r="B52274" t="s">
        <v>14</v>
      </c>
      <c r="C52274" t="s">
        <v>50228</v>
      </c>
      <c r="D52274" t="str">
        <f>IF(LEN($C52274)=8,RIGHT($C52274,LEN($C52274)-SEARCH("-",$C52274)),RIGHT($C52274,LEN($C52274)-SEARCH("-",$C52274)-1))</f>
        <v>08427</v>
      </c>
      <c r="E52274" t="str">
        <f>IF(LEN($C52274)=8,"",MID($C52274,SEARCH("-",$C52274)+1,1))</f>
        <v/>
      </c>
      <c r="F52274" t="str">
        <f>DEC2HEX(D52274+19967)</f>
        <v>6EEA</v>
      </c>
    </row>
    <row r="52275" spans="1:6" hidden="1">
      <c r="A52275" t="s">
        <v>50227</v>
      </c>
      <c r="B52275" t="s">
        <v>16</v>
      </c>
      <c r="C52275" t="s">
        <v>50229</v>
      </c>
    </row>
    <row r="52276" spans="1:6" hidden="1">
      <c r="A52276" t="s">
        <v>50227</v>
      </c>
      <c r="B52276" t="s">
        <v>18</v>
      </c>
      <c r="C52276" t="s">
        <v>50230</v>
      </c>
    </row>
    <row r="52277" spans="1:6" hidden="1">
      <c r="A52277" t="s">
        <v>50227</v>
      </c>
      <c r="B52277" t="s">
        <v>20</v>
      </c>
      <c r="C52277" t="s">
        <v>50231</v>
      </c>
    </row>
    <row r="52278" spans="1:6" hidden="1">
      <c r="A52278" t="s">
        <v>50227</v>
      </c>
      <c r="B52278" t="s">
        <v>22</v>
      </c>
      <c r="C52278" t="s">
        <v>50232</v>
      </c>
    </row>
    <row r="52279" spans="1:6" hidden="1">
      <c r="A52279" t="s">
        <v>50227</v>
      </c>
      <c r="B52279" t="s">
        <v>23</v>
      </c>
      <c r="C52279" t="s">
        <v>49964</v>
      </c>
    </row>
    <row r="52280" spans="1:6">
      <c r="A52280" t="s">
        <v>50233</v>
      </c>
      <c r="B52280" t="s">
        <v>14</v>
      </c>
      <c r="C52280" t="s">
        <v>50234</v>
      </c>
      <c r="D52280" t="str">
        <f>IF(LEN($C52280)=8,RIGHT($C52280,LEN($C52280)-SEARCH("-",$C52280)),RIGHT($C52280,LEN($C52280)-SEARCH("-",$C52280)-1))</f>
        <v>08428</v>
      </c>
      <c r="E52280" t="str">
        <f>IF(LEN($C52280)=8,"",MID($C52280,SEARCH("-",$C52280)+1,1))</f>
        <v/>
      </c>
      <c r="F52280" t="str">
        <f>DEC2HEX(D52280+19967)</f>
        <v>6EEB</v>
      </c>
    </row>
    <row r="52281" spans="1:6" hidden="1">
      <c r="A52281" t="s">
        <v>50233</v>
      </c>
      <c r="B52281" t="s">
        <v>16</v>
      </c>
      <c r="C52281" t="s">
        <v>50235</v>
      </c>
    </row>
    <row r="52282" spans="1:6" hidden="1">
      <c r="A52282" t="s">
        <v>50233</v>
      </c>
      <c r="B52282" t="s">
        <v>18</v>
      </c>
      <c r="C52282" t="s">
        <v>50236</v>
      </c>
    </row>
    <row r="52283" spans="1:6" hidden="1">
      <c r="A52283" t="s">
        <v>50233</v>
      </c>
      <c r="B52283" t="s">
        <v>20</v>
      </c>
      <c r="C52283" t="s">
        <v>50237</v>
      </c>
    </row>
    <row r="52284" spans="1:6" hidden="1">
      <c r="A52284" t="s">
        <v>50233</v>
      </c>
      <c r="B52284" t="s">
        <v>22</v>
      </c>
      <c r="C52284" t="s">
        <v>50238</v>
      </c>
    </row>
    <row r="52285" spans="1:6" hidden="1">
      <c r="A52285" t="s">
        <v>50233</v>
      </c>
      <c r="B52285" t="s">
        <v>23</v>
      </c>
      <c r="C52285" t="s">
        <v>49964</v>
      </c>
    </row>
    <row r="52286" spans="1:6">
      <c r="A52286" t="s">
        <v>50239</v>
      </c>
      <c r="B52286" t="s">
        <v>14</v>
      </c>
      <c r="C52286" t="s">
        <v>50240</v>
      </c>
      <c r="D52286" t="str">
        <f>IF(LEN($C52286)=8,RIGHT($C52286,LEN($C52286)-SEARCH("-",$C52286)),RIGHT($C52286,LEN($C52286)-SEARCH("-",$C52286)-1))</f>
        <v>08429</v>
      </c>
      <c r="E52286" t="str">
        <f>IF(LEN($C52286)=8,"",MID($C52286,SEARCH("-",$C52286)+1,1))</f>
        <v/>
      </c>
      <c r="F52286" t="str">
        <f>DEC2HEX(D52286+19967)</f>
        <v>6EEC</v>
      </c>
    </row>
    <row r="52287" spans="1:6" hidden="1">
      <c r="A52287" t="s">
        <v>50239</v>
      </c>
      <c r="B52287" t="s">
        <v>16</v>
      </c>
      <c r="C52287" t="s">
        <v>50241</v>
      </c>
    </row>
    <row r="52288" spans="1:6" hidden="1">
      <c r="A52288" t="s">
        <v>50239</v>
      </c>
      <c r="B52288" t="s">
        <v>18</v>
      </c>
      <c r="C52288" t="s">
        <v>50242</v>
      </c>
    </row>
    <row r="52289" spans="1:6" hidden="1">
      <c r="A52289" t="s">
        <v>50239</v>
      </c>
      <c r="B52289" t="s">
        <v>20</v>
      </c>
      <c r="C52289" t="s">
        <v>50243</v>
      </c>
    </row>
    <row r="52290" spans="1:6" hidden="1">
      <c r="A52290" t="s">
        <v>50239</v>
      </c>
      <c r="B52290" t="s">
        <v>22</v>
      </c>
      <c r="C52290" t="s">
        <v>50244</v>
      </c>
    </row>
    <row r="52291" spans="1:6" hidden="1">
      <c r="A52291" t="s">
        <v>50239</v>
      </c>
      <c r="B52291" t="s">
        <v>23</v>
      </c>
      <c r="C52291" t="s">
        <v>49964</v>
      </c>
    </row>
    <row r="52292" spans="1:6">
      <c r="A52292" t="s">
        <v>50245</v>
      </c>
      <c r="B52292" t="s">
        <v>14</v>
      </c>
      <c r="C52292" t="s">
        <v>50246</v>
      </c>
      <c r="D52292" t="str">
        <f>IF(LEN($C52292)=8,RIGHT($C52292,LEN($C52292)-SEARCH("-",$C52292)),RIGHT($C52292,LEN($C52292)-SEARCH("-",$C52292)-1))</f>
        <v>08430</v>
      </c>
      <c r="E52292" t="str">
        <f>IF(LEN($C52292)=8,"",MID($C52292,SEARCH("-",$C52292)+1,1))</f>
        <v/>
      </c>
      <c r="F52292" t="str">
        <f>DEC2HEX(D52292+19967)</f>
        <v>6EED</v>
      </c>
    </row>
    <row r="52293" spans="1:6" hidden="1">
      <c r="A52293" t="s">
        <v>50245</v>
      </c>
      <c r="B52293" t="s">
        <v>16</v>
      </c>
      <c r="C52293" t="s">
        <v>50247</v>
      </c>
    </row>
    <row r="52294" spans="1:6" hidden="1">
      <c r="A52294" t="s">
        <v>50245</v>
      </c>
      <c r="B52294" t="s">
        <v>18</v>
      </c>
      <c r="C52294" t="s">
        <v>50248</v>
      </c>
    </row>
    <row r="52295" spans="1:6" hidden="1">
      <c r="A52295" t="s">
        <v>50245</v>
      </c>
      <c r="B52295" t="s">
        <v>20</v>
      </c>
      <c r="C52295" t="s">
        <v>50249</v>
      </c>
    </row>
    <row r="52296" spans="1:6" hidden="1">
      <c r="A52296" t="s">
        <v>50245</v>
      </c>
      <c r="B52296" t="s">
        <v>22</v>
      </c>
      <c r="C52296" t="s">
        <v>50250</v>
      </c>
    </row>
    <row r="52297" spans="1:6" hidden="1">
      <c r="A52297" t="s">
        <v>50245</v>
      </c>
      <c r="B52297" t="s">
        <v>23</v>
      </c>
      <c r="C52297" t="s">
        <v>49964</v>
      </c>
    </row>
    <row r="52298" spans="1:6">
      <c r="A52298" t="s">
        <v>50251</v>
      </c>
      <c r="B52298" t="s">
        <v>14</v>
      </c>
      <c r="C52298" t="s">
        <v>50252</v>
      </c>
      <c r="D52298" t="str">
        <f>IF(LEN($C52298)=8,RIGHT($C52298,LEN($C52298)-SEARCH("-",$C52298)),RIGHT($C52298,LEN($C52298)-SEARCH("-",$C52298)-1))</f>
        <v>08431</v>
      </c>
      <c r="E52298" t="str">
        <f>IF(LEN($C52298)=8,"",MID($C52298,SEARCH("-",$C52298)+1,1))</f>
        <v/>
      </c>
      <c r="F52298" t="str">
        <f>DEC2HEX(D52298+19967)</f>
        <v>6EEE</v>
      </c>
    </row>
    <row r="52299" spans="1:6" hidden="1">
      <c r="A52299" t="s">
        <v>50251</v>
      </c>
      <c r="B52299" t="s">
        <v>16</v>
      </c>
      <c r="C52299" t="s">
        <v>50253</v>
      </c>
    </row>
    <row r="52300" spans="1:6" hidden="1">
      <c r="A52300" t="s">
        <v>50251</v>
      </c>
      <c r="B52300" t="s">
        <v>18</v>
      </c>
      <c r="C52300" t="s">
        <v>50254</v>
      </c>
    </row>
    <row r="52301" spans="1:6" hidden="1">
      <c r="A52301" t="s">
        <v>50251</v>
      </c>
      <c r="B52301" t="s">
        <v>20</v>
      </c>
      <c r="C52301" t="s">
        <v>50255</v>
      </c>
    </row>
    <row r="52302" spans="1:6" hidden="1">
      <c r="A52302" t="s">
        <v>50251</v>
      </c>
      <c r="B52302" t="s">
        <v>22</v>
      </c>
      <c r="C52302" t="s">
        <v>50256</v>
      </c>
    </row>
    <row r="52303" spans="1:6" hidden="1">
      <c r="A52303" t="s">
        <v>50251</v>
      </c>
      <c r="B52303" t="s">
        <v>23</v>
      </c>
      <c r="C52303" t="s">
        <v>49964</v>
      </c>
    </row>
    <row r="52304" spans="1:6">
      <c r="A52304" t="s">
        <v>50257</v>
      </c>
      <c r="B52304" t="s">
        <v>14</v>
      </c>
      <c r="C52304" t="s">
        <v>50258</v>
      </c>
      <c r="D52304" t="str">
        <f>IF(LEN($C52304)=8,RIGHT($C52304,LEN($C52304)-SEARCH("-",$C52304)),RIGHT($C52304,LEN($C52304)-SEARCH("-",$C52304)-1))</f>
        <v>08432</v>
      </c>
      <c r="E52304" t="str">
        <f>IF(LEN($C52304)=8,"",MID($C52304,SEARCH("-",$C52304)+1,1))</f>
        <v/>
      </c>
      <c r="F52304" t="str">
        <f>DEC2HEX(D52304+19967)</f>
        <v>6EEF</v>
      </c>
    </row>
    <row r="52305" spans="1:6" hidden="1">
      <c r="A52305" t="s">
        <v>50257</v>
      </c>
      <c r="B52305" t="s">
        <v>16</v>
      </c>
      <c r="C52305" t="s">
        <v>50259</v>
      </c>
    </row>
    <row r="52306" spans="1:6" hidden="1">
      <c r="A52306" t="s">
        <v>50257</v>
      </c>
      <c r="B52306" t="s">
        <v>18</v>
      </c>
      <c r="C52306" t="s">
        <v>50260</v>
      </c>
    </row>
    <row r="52307" spans="1:6" hidden="1">
      <c r="A52307" t="s">
        <v>50257</v>
      </c>
      <c r="B52307" t="s">
        <v>20</v>
      </c>
      <c r="C52307" t="s">
        <v>50261</v>
      </c>
    </row>
    <row r="52308" spans="1:6" hidden="1">
      <c r="A52308" t="s">
        <v>50257</v>
      </c>
      <c r="B52308" t="s">
        <v>22</v>
      </c>
      <c r="C52308" t="s">
        <v>50262</v>
      </c>
    </row>
    <row r="52309" spans="1:6" hidden="1">
      <c r="A52309" t="s">
        <v>50257</v>
      </c>
      <c r="B52309" t="s">
        <v>23</v>
      </c>
      <c r="C52309" t="s">
        <v>49964</v>
      </c>
    </row>
    <row r="52310" spans="1:6">
      <c r="A52310" t="s">
        <v>50263</v>
      </c>
      <c r="B52310" t="s">
        <v>14</v>
      </c>
      <c r="C52310" t="s">
        <v>50264</v>
      </c>
      <c r="D52310" t="str">
        <f>IF(LEN($C52310)=8,RIGHT($C52310,LEN($C52310)-SEARCH("-",$C52310)),RIGHT($C52310,LEN($C52310)-SEARCH("-",$C52310)-1))</f>
        <v>08433</v>
      </c>
      <c r="E52310" t="str">
        <f>IF(LEN($C52310)=8,"",MID($C52310,SEARCH("-",$C52310)+1,1))</f>
        <v/>
      </c>
      <c r="F52310" t="str">
        <f>DEC2HEX(D52310+19967)</f>
        <v>6EF0</v>
      </c>
    </row>
    <row r="52311" spans="1:6" hidden="1">
      <c r="A52311" t="s">
        <v>50263</v>
      </c>
      <c r="B52311" t="s">
        <v>16</v>
      </c>
      <c r="C52311" t="s">
        <v>50265</v>
      </c>
    </row>
    <row r="52312" spans="1:6" hidden="1">
      <c r="A52312" t="s">
        <v>50263</v>
      </c>
      <c r="B52312" t="s">
        <v>18</v>
      </c>
      <c r="C52312" t="s">
        <v>50266</v>
      </c>
    </row>
    <row r="52313" spans="1:6" hidden="1">
      <c r="A52313" t="s">
        <v>50263</v>
      </c>
      <c r="B52313" t="s">
        <v>20</v>
      </c>
      <c r="C52313" t="s">
        <v>50267</v>
      </c>
    </row>
    <row r="52314" spans="1:6" hidden="1">
      <c r="A52314" t="s">
        <v>50263</v>
      </c>
      <c r="B52314" t="s">
        <v>22</v>
      </c>
      <c r="C52314" t="s">
        <v>50268</v>
      </c>
    </row>
    <row r="52315" spans="1:6" hidden="1">
      <c r="A52315" t="s">
        <v>50263</v>
      </c>
      <c r="B52315" t="s">
        <v>23</v>
      </c>
      <c r="C52315" t="s">
        <v>49964</v>
      </c>
    </row>
    <row r="52316" spans="1:6">
      <c r="A52316" t="s">
        <v>50269</v>
      </c>
      <c r="B52316" t="s">
        <v>14</v>
      </c>
      <c r="C52316" t="s">
        <v>50270</v>
      </c>
      <c r="D52316" t="str">
        <f>IF(LEN($C52316)=8,RIGHT($C52316,LEN($C52316)-SEARCH("-",$C52316)),RIGHT($C52316,LEN($C52316)-SEARCH("-",$C52316)-1))</f>
        <v>08434</v>
      </c>
      <c r="E52316" t="str">
        <f>IF(LEN($C52316)=8,"",MID($C52316,SEARCH("-",$C52316)+1,1))</f>
        <v/>
      </c>
      <c r="F52316" t="str">
        <f>DEC2HEX(D52316+19967)</f>
        <v>6EF1</v>
      </c>
    </row>
    <row r="52317" spans="1:6" hidden="1">
      <c r="A52317" t="s">
        <v>50269</v>
      </c>
      <c r="B52317" t="s">
        <v>16</v>
      </c>
      <c r="C52317" t="s">
        <v>50271</v>
      </c>
    </row>
    <row r="52318" spans="1:6" hidden="1">
      <c r="A52318" t="s">
        <v>50269</v>
      </c>
      <c r="B52318" t="s">
        <v>18</v>
      </c>
      <c r="C52318" t="s">
        <v>50272</v>
      </c>
    </row>
    <row r="52319" spans="1:6" hidden="1">
      <c r="A52319" t="s">
        <v>50269</v>
      </c>
      <c r="B52319" t="s">
        <v>20</v>
      </c>
      <c r="C52319" t="s">
        <v>50273</v>
      </c>
    </row>
    <row r="52320" spans="1:6" hidden="1">
      <c r="A52320" t="s">
        <v>50269</v>
      </c>
      <c r="B52320" t="s">
        <v>22</v>
      </c>
      <c r="C52320" t="s">
        <v>50274</v>
      </c>
    </row>
    <row r="52321" spans="1:6" hidden="1">
      <c r="A52321" t="s">
        <v>50269</v>
      </c>
      <c r="B52321" t="s">
        <v>23</v>
      </c>
      <c r="C52321" t="s">
        <v>49964</v>
      </c>
    </row>
    <row r="52322" spans="1:6">
      <c r="A52322" t="s">
        <v>50275</v>
      </c>
      <c r="B52322" t="s">
        <v>14</v>
      </c>
      <c r="C52322" t="s">
        <v>50276</v>
      </c>
      <c r="D52322" t="str">
        <f>IF(LEN($C52322)=8,RIGHT($C52322,LEN($C52322)-SEARCH("-",$C52322)),RIGHT($C52322,LEN($C52322)-SEARCH("-",$C52322)-1))</f>
        <v>08435</v>
      </c>
      <c r="E52322" t="str">
        <f>IF(LEN($C52322)=8,"",MID($C52322,SEARCH("-",$C52322)+1,1))</f>
        <v/>
      </c>
      <c r="F52322" t="str">
        <f>DEC2HEX(D52322+19967)</f>
        <v>6EF2</v>
      </c>
    </row>
    <row r="52323" spans="1:6" hidden="1">
      <c r="A52323" t="s">
        <v>50275</v>
      </c>
      <c r="B52323" t="s">
        <v>16</v>
      </c>
      <c r="C52323" t="s">
        <v>50277</v>
      </c>
    </row>
    <row r="52324" spans="1:6" hidden="1">
      <c r="A52324" t="s">
        <v>50275</v>
      </c>
      <c r="B52324" t="s">
        <v>18</v>
      </c>
      <c r="C52324" t="s">
        <v>50278</v>
      </c>
    </row>
    <row r="52325" spans="1:6" hidden="1">
      <c r="A52325" t="s">
        <v>50275</v>
      </c>
      <c r="B52325" t="s">
        <v>20</v>
      </c>
      <c r="C52325" t="s">
        <v>50279</v>
      </c>
    </row>
    <row r="52326" spans="1:6" hidden="1">
      <c r="A52326" t="s">
        <v>50275</v>
      </c>
      <c r="B52326" t="s">
        <v>22</v>
      </c>
      <c r="C52326" t="s">
        <v>50280</v>
      </c>
    </row>
    <row r="52327" spans="1:6" hidden="1">
      <c r="A52327" t="s">
        <v>50275</v>
      </c>
      <c r="B52327" t="s">
        <v>23</v>
      </c>
      <c r="C52327" t="s">
        <v>49964</v>
      </c>
    </row>
    <row r="52328" spans="1:6">
      <c r="A52328" t="s">
        <v>50281</v>
      </c>
      <c r="B52328" t="s">
        <v>14</v>
      </c>
      <c r="C52328" t="s">
        <v>50282</v>
      </c>
      <c r="D52328" t="str">
        <f>IF(LEN($C52328)=8,RIGHT($C52328,LEN($C52328)-SEARCH("-",$C52328)),RIGHT($C52328,LEN($C52328)-SEARCH("-",$C52328)-1))</f>
        <v>08436</v>
      </c>
      <c r="E52328" t="str">
        <f>IF(LEN($C52328)=8,"",MID($C52328,SEARCH("-",$C52328)+1,1))</f>
        <v/>
      </c>
      <c r="F52328" t="str">
        <f>DEC2HEX(D52328+19967)</f>
        <v>6EF3</v>
      </c>
    </row>
    <row r="52329" spans="1:6" hidden="1">
      <c r="A52329" t="s">
        <v>50281</v>
      </c>
      <c r="B52329" t="s">
        <v>16</v>
      </c>
      <c r="C52329" t="s">
        <v>50283</v>
      </c>
    </row>
    <row r="52330" spans="1:6" hidden="1">
      <c r="A52330" t="s">
        <v>50281</v>
      </c>
      <c r="B52330" t="s">
        <v>18</v>
      </c>
      <c r="C52330" t="s">
        <v>50284</v>
      </c>
    </row>
    <row r="52331" spans="1:6" hidden="1">
      <c r="A52331" t="s">
        <v>50281</v>
      </c>
      <c r="B52331" t="s">
        <v>20</v>
      </c>
      <c r="C52331" t="s">
        <v>50285</v>
      </c>
    </row>
    <row r="52332" spans="1:6" hidden="1">
      <c r="A52332" t="s">
        <v>50281</v>
      </c>
      <c r="B52332" t="s">
        <v>22</v>
      </c>
      <c r="C52332" t="s">
        <v>50286</v>
      </c>
    </row>
    <row r="52333" spans="1:6" hidden="1">
      <c r="A52333" t="s">
        <v>50281</v>
      </c>
      <c r="B52333" t="s">
        <v>23</v>
      </c>
      <c r="C52333" t="s">
        <v>49964</v>
      </c>
    </row>
    <row r="52334" spans="1:6">
      <c r="A52334" t="s">
        <v>50287</v>
      </c>
      <c r="B52334" t="s">
        <v>14</v>
      </c>
      <c r="C52334" t="s">
        <v>50288</v>
      </c>
      <c r="D52334" t="str">
        <f>IF(LEN($C52334)=8,RIGHT($C52334,LEN($C52334)-SEARCH("-",$C52334)),RIGHT($C52334,LEN($C52334)-SEARCH("-",$C52334)-1))</f>
        <v>08437</v>
      </c>
      <c r="E52334" t="str">
        <f>IF(LEN($C52334)=8,"",MID($C52334,SEARCH("-",$C52334)+1,1))</f>
        <v/>
      </c>
      <c r="F52334" t="str">
        <f>DEC2HEX(D52334+19967)</f>
        <v>6EF4</v>
      </c>
    </row>
    <row r="52335" spans="1:6" hidden="1">
      <c r="A52335" t="s">
        <v>50287</v>
      </c>
      <c r="B52335" t="s">
        <v>16</v>
      </c>
      <c r="C52335" t="s">
        <v>50289</v>
      </c>
    </row>
    <row r="52336" spans="1:6" hidden="1">
      <c r="A52336" t="s">
        <v>50287</v>
      </c>
      <c r="B52336" t="s">
        <v>18</v>
      </c>
      <c r="C52336" t="s">
        <v>50290</v>
      </c>
    </row>
    <row r="52337" spans="1:6" hidden="1">
      <c r="A52337" t="s">
        <v>50287</v>
      </c>
      <c r="B52337" t="s">
        <v>20</v>
      </c>
      <c r="C52337" t="s">
        <v>50291</v>
      </c>
    </row>
    <row r="52338" spans="1:6" hidden="1">
      <c r="A52338" t="s">
        <v>50287</v>
      </c>
      <c r="B52338" t="s">
        <v>22</v>
      </c>
      <c r="C52338">
        <v>9583</v>
      </c>
    </row>
    <row r="52339" spans="1:6" hidden="1">
      <c r="A52339" t="s">
        <v>50287</v>
      </c>
      <c r="B52339" t="s">
        <v>23</v>
      </c>
      <c r="C52339" t="s">
        <v>49964</v>
      </c>
    </row>
    <row r="52340" spans="1:6">
      <c r="A52340" t="s">
        <v>50292</v>
      </c>
      <c r="B52340" t="s">
        <v>14</v>
      </c>
      <c r="C52340" t="s">
        <v>50293</v>
      </c>
      <c r="D52340" t="str">
        <f>IF(LEN($C52340)=8,RIGHT($C52340,LEN($C52340)-SEARCH("-",$C52340)),RIGHT($C52340,LEN($C52340)-SEARCH("-",$C52340)-1))</f>
        <v>08438</v>
      </c>
      <c r="E52340" t="str">
        <f>IF(LEN($C52340)=8,"",MID($C52340,SEARCH("-",$C52340)+1,1))</f>
        <v/>
      </c>
      <c r="F52340" t="str">
        <f>DEC2HEX(D52340+19967)</f>
        <v>6EF5</v>
      </c>
    </row>
    <row r="52341" spans="1:6" hidden="1">
      <c r="A52341" t="s">
        <v>50292</v>
      </c>
      <c r="B52341" t="s">
        <v>16</v>
      </c>
      <c r="C52341" t="s">
        <v>50294</v>
      </c>
    </row>
    <row r="52342" spans="1:6" hidden="1">
      <c r="A52342" t="s">
        <v>50292</v>
      </c>
      <c r="B52342" t="s">
        <v>18</v>
      </c>
      <c r="C52342" t="s">
        <v>50295</v>
      </c>
    </row>
    <row r="52343" spans="1:6" hidden="1">
      <c r="A52343" t="s">
        <v>50292</v>
      </c>
      <c r="B52343" t="s">
        <v>20</v>
      </c>
      <c r="C52343" t="s">
        <v>50296</v>
      </c>
    </row>
    <row r="52344" spans="1:6" hidden="1">
      <c r="A52344" t="s">
        <v>50292</v>
      </c>
      <c r="B52344" t="s">
        <v>22</v>
      </c>
      <c r="C52344" t="s">
        <v>50297</v>
      </c>
    </row>
    <row r="52345" spans="1:6" hidden="1">
      <c r="A52345" t="s">
        <v>50292</v>
      </c>
      <c r="B52345" t="s">
        <v>23</v>
      </c>
      <c r="C52345" t="s">
        <v>49964</v>
      </c>
    </row>
    <row r="52346" spans="1:6">
      <c r="A52346" t="s">
        <v>50298</v>
      </c>
      <c r="B52346" t="s">
        <v>14</v>
      </c>
      <c r="C52346" t="s">
        <v>50299</v>
      </c>
      <c r="D52346" t="str">
        <f>IF(LEN($C52346)=8,RIGHT($C52346,LEN($C52346)-SEARCH("-",$C52346)),RIGHT($C52346,LEN($C52346)-SEARCH("-",$C52346)-1))</f>
        <v>08439</v>
      </c>
      <c r="E52346" t="str">
        <f>IF(LEN($C52346)=8,"",MID($C52346,SEARCH("-",$C52346)+1,1))</f>
        <v/>
      </c>
      <c r="F52346" t="str">
        <f>DEC2HEX(D52346+19967)</f>
        <v>6EF6</v>
      </c>
    </row>
    <row r="52347" spans="1:6" hidden="1">
      <c r="A52347" t="s">
        <v>50298</v>
      </c>
      <c r="B52347" t="s">
        <v>16</v>
      </c>
      <c r="C52347" t="s">
        <v>50300</v>
      </c>
    </row>
    <row r="52348" spans="1:6" hidden="1">
      <c r="A52348" t="s">
        <v>50298</v>
      </c>
      <c r="B52348" t="s">
        <v>18</v>
      </c>
      <c r="C52348" t="s">
        <v>50301</v>
      </c>
    </row>
    <row r="52349" spans="1:6" hidden="1">
      <c r="A52349" t="s">
        <v>50298</v>
      </c>
      <c r="B52349" t="s">
        <v>20</v>
      </c>
      <c r="C52349" t="s">
        <v>50302</v>
      </c>
    </row>
    <row r="52350" spans="1:6" hidden="1">
      <c r="A52350" t="s">
        <v>50298</v>
      </c>
      <c r="B52350" t="s">
        <v>22</v>
      </c>
      <c r="C52350" t="s">
        <v>50303</v>
      </c>
    </row>
    <row r="52351" spans="1:6" hidden="1">
      <c r="A52351" t="s">
        <v>50298</v>
      </c>
      <c r="B52351" t="s">
        <v>23</v>
      </c>
      <c r="C52351" t="s">
        <v>49964</v>
      </c>
    </row>
    <row r="52352" spans="1:6">
      <c r="A52352" t="s">
        <v>50304</v>
      </c>
      <c r="B52352" t="s">
        <v>14</v>
      </c>
      <c r="C52352" t="s">
        <v>50305</v>
      </c>
      <c r="D52352" t="str">
        <f>IF(LEN($C52352)=8,RIGHT($C52352,LEN($C52352)-SEARCH("-",$C52352)),RIGHT($C52352,LEN($C52352)-SEARCH("-",$C52352)-1))</f>
        <v>08440</v>
      </c>
      <c r="E52352" t="str">
        <f>IF(LEN($C52352)=8,"",MID($C52352,SEARCH("-",$C52352)+1,1))</f>
        <v/>
      </c>
      <c r="F52352" t="str">
        <f>DEC2HEX(D52352+19967)</f>
        <v>6EF7</v>
      </c>
    </row>
    <row r="52353" spans="1:6" hidden="1">
      <c r="A52353" t="s">
        <v>50304</v>
      </c>
      <c r="B52353" t="s">
        <v>16</v>
      </c>
      <c r="C52353" t="s">
        <v>50306</v>
      </c>
    </row>
    <row r="52354" spans="1:6" hidden="1">
      <c r="A52354" t="s">
        <v>50304</v>
      </c>
      <c r="B52354" t="s">
        <v>18</v>
      </c>
      <c r="C52354" t="s">
        <v>50307</v>
      </c>
    </row>
    <row r="52355" spans="1:6" hidden="1">
      <c r="A52355" t="s">
        <v>50304</v>
      </c>
      <c r="B52355" t="s">
        <v>20</v>
      </c>
      <c r="C52355" t="s">
        <v>50308</v>
      </c>
    </row>
    <row r="52356" spans="1:6" hidden="1">
      <c r="A52356" t="s">
        <v>50304</v>
      </c>
      <c r="B52356" t="s">
        <v>22</v>
      </c>
      <c r="C52356" t="s">
        <v>50309</v>
      </c>
    </row>
    <row r="52357" spans="1:6" hidden="1">
      <c r="A52357" t="s">
        <v>50304</v>
      </c>
      <c r="B52357" t="s">
        <v>23</v>
      </c>
      <c r="C52357" t="s">
        <v>49964</v>
      </c>
    </row>
    <row r="52358" spans="1:6">
      <c r="A52358" t="s">
        <v>50310</v>
      </c>
      <c r="B52358" t="s">
        <v>14</v>
      </c>
      <c r="C52358" t="s">
        <v>50311</v>
      </c>
      <c r="D52358" t="str">
        <f>IF(LEN($C52358)=8,RIGHT($C52358,LEN($C52358)-SEARCH("-",$C52358)),RIGHT($C52358,LEN($C52358)-SEARCH("-",$C52358)-1))</f>
        <v>08441</v>
      </c>
      <c r="E52358" t="str">
        <f>IF(LEN($C52358)=8,"",MID($C52358,SEARCH("-",$C52358)+1,1))</f>
        <v/>
      </c>
      <c r="F52358" t="str">
        <f>DEC2HEX(D52358+19967)</f>
        <v>6EF8</v>
      </c>
    </row>
    <row r="52359" spans="1:6" hidden="1">
      <c r="A52359" t="s">
        <v>50310</v>
      </c>
      <c r="B52359" t="s">
        <v>16</v>
      </c>
      <c r="C52359" t="s">
        <v>50312</v>
      </c>
    </row>
    <row r="52360" spans="1:6" hidden="1">
      <c r="A52360" t="s">
        <v>50310</v>
      </c>
      <c r="B52360" t="s">
        <v>18</v>
      </c>
      <c r="C52360" t="s">
        <v>50313</v>
      </c>
    </row>
    <row r="52361" spans="1:6" hidden="1">
      <c r="A52361" t="s">
        <v>50310</v>
      </c>
      <c r="B52361" t="s">
        <v>20</v>
      </c>
      <c r="C52361" t="s">
        <v>50314</v>
      </c>
    </row>
    <row r="52362" spans="1:6" hidden="1">
      <c r="A52362" t="s">
        <v>50310</v>
      </c>
      <c r="B52362" t="s">
        <v>22</v>
      </c>
      <c r="C52362" t="s">
        <v>50315</v>
      </c>
    </row>
    <row r="52363" spans="1:6" hidden="1">
      <c r="A52363" t="s">
        <v>50310</v>
      </c>
      <c r="B52363" t="s">
        <v>23</v>
      </c>
      <c r="C52363" t="s">
        <v>49964</v>
      </c>
    </row>
    <row r="52364" spans="1:6">
      <c r="A52364" t="s">
        <v>50316</v>
      </c>
      <c r="B52364" t="s">
        <v>14</v>
      </c>
      <c r="C52364" t="s">
        <v>50317</v>
      </c>
      <c r="D52364" t="str">
        <f>IF(LEN($C52364)=8,RIGHT($C52364,LEN($C52364)-SEARCH("-",$C52364)),RIGHT($C52364,LEN($C52364)-SEARCH("-",$C52364)-1))</f>
        <v>08442</v>
      </c>
      <c r="E52364" t="str">
        <f>IF(LEN($C52364)=8,"",MID($C52364,SEARCH("-",$C52364)+1,1))</f>
        <v/>
      </c>
      <c r="F52364" t="str">
        <f>DEC2HEX(D52364+19967)</f>
        <v>6EF9</v>
      </c>
    </row>
    <row r="52365" spans="1:6" hidden="1">
      <c r="A52365" t="s">
        <v>50316</v>
      </c>
      <c r="B52365" t="s">
        <v>16</v>
      </c>
      <c r="C52365" t="s">
        <v>50318</v>
      </c>
    </row>
    <row r="52366" spans="1:6" hidden="1">
      <c r="A52366" t="s">
        <v>50316</v>
      </c>
      <c r="B52366" t="s">
        <v>18</v>
      </c>
      <c r="C52366" t="s">
        <v>50319</v>
      </c>
    </row>
    <row r="52367" spans="1:6" hidden="1">
      <c r="A52367" t="s">
        <v>50316</v>
      </c>
      <c r="B52367" t="s">
        <v>20</v>
      </c>
      <c r="C52367" t="s">
        <v>50320</v>
      </c>
    </row>
    <row r="52368" spans="1:6" hidden="1">
      <c r="A52368" t="s">
        <v>50316</v>
      </c>
      <c r="B52368" t="s">
        <v>22</v>
      </c>
      <c r="C52368">
        <v>9594</v>
      </c>
    </row>
    <row r="52369" spans="1:6" hidden="1">
      <c r="A52369" t="s">
        <v>50316</v>
      </c>
      <c r="B52369" t="s">
        <v>23</v>
      </c>
      <c r="C52369" t="s">
        <v>49964</v>
      </c>
    </row>
    <row r="52370" spans="1:6">
      <c r="A52370" t="s">
        <v>50321</v>
      </c>
      <c r="B52370" t="s">
        <v>14</v>
      </c>
      <c r="C52370" t="s">
        <v>50322</v>
      </c>
      <c r="D52370" t="str">
        <f>IF(LEN($C52370)=8,RIGHT($C52370,LEN($C52370)-SEARCH("-",$C52370)),RIGHT($C52370,LEN($C52370)-SEARCH("-",$C52370)-1))</f>
        <v>08443</v>
      </c>
      <c r="E52370" t="str">
        <f>IF(LEN($C52370)=8,"",MID($C52370,SEARCH("-",$C52370)+1,1))</f>
        <v/>
      </c>
      <c r="F52370" t="str">
        <f>DEC2HEX(D52370+19967)</f>
        <v>6EFA</v>
      </c>
    </row>
    <row r="52371" spans="1:6" hidden="1">
      <c r="A52371" t="s">
        <v>50321</v>
      </c>
      <c r="B52371" t="s">
        <v>16</v>
      </c>
      <c r="C52371" t="s">
        <v>50323</v>
      </c>
    </row>
    <row r="52372" spans="1:6" hidden="1">
      <c r="A52372" t="s">
        <v>50321</v>
      </c>
      <c r="B52372" t="s">
        <v>18</v>
      </c>
      <c r="C52372" t="s">
        <v>50324</v>
      </c>
    </row>
    <row r="52373" spans="1:6" hidden="1">
      <c r="A52373" t="s">
        <v>50321</v>
      </c>
      <c r="B52373" t="s">
        <v>20</v>
      </c>
      <c r="C52373" t="s">
        <v>50325</v>
      </c>
    </row>
    <row r="52374" spans="1:6" hidden="1">
      <c r="A52374" t="s">
        <v>50321</v>
      </c>
      <c r="B52374" t="s">
        <v>22</v>
      </c>
      <c r="C52374" t="s">
        <v>50326</v>
      </c>
    </row>
    <row r="52375" spans="1:6" hidden="1">
      <c r="A52375" t="s">
        <v>50321</v>
      </c>
      <c r="B52375" t="s">
        <v>23</v>
      </c>
      <c r="C52375" t="s">
        <v>49964</v>
      </c>
    </row>
    <row r="52376" spans="1:6">
      <c r="A52376" t="s">
        <v>50327</v>
      </c>
      <c r="B52376" t="s">
        <v>14</v>
      </c>
      <c r="C52376" t="s">
        <v>50328</v>
      </c>
      <c r="D52376" t="str">
        <f>IF(LEN($C52376)=8,RIGHT($C52376,LEN($C52376)-SEARCH("-",$C52376)),RIGHT($C52376,LEN($C52376)-SEARCH("-",$C52376)-1))</f>
        <v>08444</v>
      </c>
      <c r="E52376" t="str">
        <f>IF(LEN($C52376)=8,"",MID($C52376,SEARCH("-",$C52376)+1,1))</f>
        <v/>
      </c>
      <c r="F52376" t="str">
        <f>DEC2HEX(D52376+19967)</f>
        <v>6EFB</v>
      </c>
    </row>
    <row r="52377" spans="1:6" hidden="1">
      <c r="A52377" t="s">
        <v>50327</v>
      </c>
      <c r="B52377" t="s">
        <v>16</v>
      </c>
      <c r="C52377" t="s">
        <v>50329</v>
      </c>
    </row>
    <row r="52378" spans="1:6" hidden="1">
      <c r="A52378" t="s">
        <v>50327</v>
      </c>
      <c r="B52378" t="s">
        <v>18</v>
      </c>
      <c r="C52378" t="s">
        <v>50330</v>
      </c>
    </row>
    <row r="52379" spans="1:6" hidden="1">
      <c r="A52379" t="s">
        <v>50327</v>
      </c>
      <c r="B52379" t="s">
        <v>20</v>
      </c>
      <c r="C52379" t="s">
        <v>50331</v>
      </c>
    </row>
    <row r="52380" spans="1:6" hidden="1">
      <c r="A52380" t="s">
        <v>50327</v>
      </c>
      <c r="B52380" t="s">
        <v>22</v>
      </c>
      <c r="C52380" t="s">
        <v>50332</v>
      </c>
    </row>
    <row r="52381" spans="1:6" hidden="1">
      <c r="A52381" t="s">
        <v>50327</v>
      </c>
      <c r="B52381" t="s">
        <v>23</v>
      </c>
      <c r="C52381" t="s">
        <v>49964</v>
      </c>
    </row>
    <row r="52382" spans="1:6" hidden="1">
      <c r="A52382" t="s">
        <v>50333</v>
      </c>
      <c r="B52382" t="s">
        <v>14</v>
      </c>
      <c r="C52382" t="s">
        <v>50334</v>
      </c>
      <c r="D52382" t="str">
        <f>IF(LEN($C52382)=8,RIGHT($C52382,LEN($C52382)-SEARCH("-",$C52382)),RIGHT($C52382,LEN($C52382)-SEARCH("-",$C52382)-1))</f>
        <v>319</v>
      </c>
      <c r="E52382" t="str">
        <f>IF(LEN($C52382)=8,"",MID($C52382,SEARCH("-",$C52382)+1,1))</f>
        <v>X</v>
      </c>
    </row>
    <row r="52383" spans="1:6" hidden="1">
      <c r="A52383" t="s">
        <v>50333</v>
      </c>
      <c r="B52383" t="s">
        <v>16</v>
      </c>
      <c r="C52383" t="s">
        <v>50335</v>
      </c>
    </row>
    <row r="52384" spans="1:6" hidden="1">
      <c r="A52384" t="s">
        <v>50333</v>
      </c>
      <c r="B52384" t="s">
        <v>22</v>
      </c>
      <c r="C52384" s="1">
        <v>950000</v>
      </c>
    </row>
    <row r="52385" spans="1:5" hidden="1">
      <c r="A52385" t="s">
        <v>50333</v>
      </c>
      <c r="B52385" t="s">
        <v>23</v>
      </c>
      <c r="C52385" t="s">
        <v>49964</v>
      </c>
    </row>
    <row r="52386" spans="1:5" hidden="1">
      <c r="A52386" t="s">
        <v>50336</v>
      </c>
      <c r="B52386" t="s">
        <v>14</v>
      </c>
      <c r="C52386" t="s">
        <v>50337</v>
      </c>
      <c r="D52386" t="str">
        <f>IF(LEN($C52386)=8,RIGHT($C52386,LEN($C52386)-SEARCH("-",$C52386)),RIGHT($C52386,LEN($C52386)-SEARCH("-",$C52386)-1))</f>
        <v>320</v>
      </c>
      <c r="E52386" t="str">
        <f>IF(LEN($C52386)=8,"",MID($C52386,SEARCH("-",$C52386)+1,1))</f>
        <v>X</v>
      </c>
    </row>
    <row r="52387" spans="1:5" hidden="1">
      <c r="A52387" t="s">
        <v>50336</v>
      </c>
      <c r="B52387" t="s">
        <v>16</v>
      </c>
      <c r="C52387" t="s">
        <v>50338</v>
      </c>
    </row>
    <row r="52388" spans="1:5" hidden="1">
      <c r="A52388" t="s">
        <v>50336</v>
      </c>
      <c r="B52388" t="s">
        <v>22</v>
      </c>
      <c r="C52388" s="1">
        <v>9500000</v>
      </c>
    </row>
    <row r="52389" spans="1:5" hidden="1">
      <c r="A52389" t="s">
        <v>50336</v>
      </c>
      <c r="B52389" t="s">
        <v>23</v>
      </c>
      <c r="C52389" t="s">
        <v>49964</v>
      </c>
    </row>
    <row r="52390" spans="1:5" hidden="1">
      <c r="A52390" t="s">
        <v>50339</v>
      </c>
      <c r="B52390" t="s">
        <v>14</v>
      </c>
      <c r="C52390" t="s">
        <v>50340</v>
      </c>
      <c r="D52390" t="str">
        <f>IF(LEN($C52390)=8,RIGHT($C52390,LEN($C52390)-SEARCH("-",$C52390)),RIGHT($C52390,LEN($C52390)-SEARCH("-",$C52390)-1))</f>
        <v>321</v>
      </c>
      <c r="E52390" t="str">
        <f>IF(LEN($C52390)=8,"",MID($C52390,SEARCH("-",$C52390)+1,1))</f>
        <v>X</v>
      </c>
    </row>
    <row r="52391" spans="1:5" hidden="1">
      <c r="A52391" t="s">
        <v>50339</v>
      </c>
      <c r="B52391" t="s">
        <v>16</v>
      </c>
      <c r="C52391" t="s">
        <v>50341</v>
      </c>
    </row>
    <row r="52392" spans="1:5" hidden="1">
      <c r="A52392" t="s">
        <v>50339</v>
      </c>
      <c r="B52392" t="s">
        <v>22</v>
      </c>
      <c r="C52392" t="s">
        <v>50342</v>
      </c>
    </row>
    <row r="52393" spans="1:5" hidden="1">
      <c r="A52393" t="s">
        <v>50339</v>
      </c>
      <c r="B52393" t="s">
        <v>23</v>
      </c>
      <c r="C52393" t="s">
        <v>49964</v>
      </c>
    </row>
    <row r="52394" spans="1:5" hidden="1">
      <c r="A52394" t="s">
        <v>50343</v>
      </c>
      <c r="B52394" t="s">
        <v>14</v>
      </c>
      <c r="C52394" t="s">
        <v>50344</v>
      </c>
      <c r="D52394" t="str">
        <f>IF(LEN($C52394)=8,RIGHT($C52394,LEN($C52394)-SEARCH("-",$C52394)),RIGHT($C52394,LEN($C52394)-SEARCH("-",$C52394)-1))</f>
        <v>322</v>
      </c>
      <c r="E52394" t="str">
        <f>IF(LEN($C52394)=8,"",MID($C52394,SEARCH("-",$C52394)+1,1))</f>
        <v>X</v>
      </c>
    </row>
    <row r="52395" spans="1:5" hidden="1">
      <c r="A52395" t="s">
        <v>50343</v>
      </c>
      <c r="B52395" t="s">
        <v>16</v>
      </c>
      <c r="C52395" t="s">
        <v>50345</v>
      </c>
    </row>
    <row r="52396" spans="1:5" hidden="1">
      <c r="A52396" t="s">
        <v>50343</v>
      </c>
      <c r="B52396" t="s">
        <v>22</v>
      </c>
      <c r="C52396" t="s">
        <v>50346</v>
      </c>
    </row>
    <row r="52397" spans="1:5" hidden="1">
      <c r="A52397" t="s">
        <v>50343</v>
      </c>
      <c r="B52397" t="s">
        <v>23</v>
      </c>
      <c r="C52397" t="s">
        <v>49964</v>
      </c>
    </row>
    <row r="52398" spans="1:5" hidden="1">
      <c r="A52398" t="s">
        <v>50347</v>
      </c>
      <c r="B52398" t="s">
        <v>14</v>
      </c>
      <c r="C52398" t="s">
        <v>50348</v>
      </c>
      <c r="D52398" t="str">
        <f>IF(LEN($C52398)=8,RIGHT($C52398,LEN($C52398)-SEARCH("-",$C52398)),RIGHT($C52398,LEN($C52398)-SEARCH("-",$C52398)-1))</f>
        <v>323</v>
      </c>
      <c r="E52398" t="str">
        <f>IF(LEN($C52398)=8,"",MID($C52398,SEARCH("-",$C52398)+1,1))</f>
        <v>X</v>
      </c>
    </row>
    <row r="52399" spans="1:5" hidden="1">
      <c r="A52399" t="s">
        <v>50347</v>
      </c>
      <c r="B52399" t="s">
        <v>16</v>
      </c>
      <c r="C52399" t="s">
        <v>50349</v>
      </c>
    </row>
    <row r="52400" spans="1:5" hidden="1">
      <c r="A52400" t="s">
        <v>50347</v>
      </c>
      <c r="B52400" t="s">
        <v>22</v>
      </c>
      <c r="C52400" t="s">
        <v>50350</v>
      </c>
    </row>
    <row r="52401" spans="1:6" hidden="1">
      <c r="A52401" t="s">
        <v>50347</v>
      </c>
      <c r="B52401" t="s">
        <v>23</v>
      </c>
      <c r="C52401" t="s">
        <v>49964</v>
      </c>
    </row>
    <row r="52402" spans="1:6">
      <c r="A52402" t="s">
        <v>50351</v>
      </c>
      <c r="B52402" t="s">
        <v>14</v>
      </c>
      <c r="C52402" t="s">
        <v>50352</v>
      </c>
      <c r="D52402" t="str">
        <f>IF(LEN($C52402)=8,RIGHT($C52402,LEN($C52402)-SEARCH("-",$C52402)),RIGHT($C52402,LEN($C52402)-SEARCH("-",$C52402)-1))</f>
        <v>08445</v>
      </c>
      <c r="E52402" t="str">
        <f>IF(LEN($C52402)=8,"",MID($C52402,SEARCH("-",$C52402)+1,1))</f>
        <v/>
      </c>
      <c r="F52402" t="str">
        <f>DEC2HEX(D52402+19967)</f>
        <v>6EFC</v>
      </c>
    </row>
    <row r="52403" spans="1:6" hidden="1">
      <c r="A52403" t="s">
        <v>50351</v>
      </c>
      <c r="B52403" t="s">
        <v>16</v>
      </c>
      <c r="C52403" t="s">
        <v>50353</v>
      </c>
    </row>
    <row r="52404" spans="1:6" hidden="1">
      <c r="A52404" t="s">
        <v>50351</v>
      </c>
      <c r="B52404" t="s">
        <v>18</v>
      </c>
      <c r="C52404" t="s">
        <v>50354</v>
      </c>
    </row>
    <row r="52405" spans="1:6" hidden="1">
      <c r="A52405" t="s">
        <v>50351</v>
      </c>
      <c r="B52405" t="s">
        <v>20</v>
      </c>
      <c r="C52405" t="s">
        <v>50355</v>
      </c>
    </row>
    <row r="52406" spans="1:6" hidden="1">
      <c r="A52406" t="s">
        <v>50351</v>
      </c>
      <c r="B52406" t="s">
        <v>22</v>
      </c>
      <c r="C52406">
        <v>8033</v>
      </c>
    </row>
    <row r="52407" spans="1:6" hidden="1">
      <c r="A52407" t="s">
        <v>50351</v>
      </c>
      <c r="B52407" t="s">
        <v>23</v>
      </c>
      <c r="C52407" t="s">
        <v>50356</v>
      </c>
    </row>
    <row r="52408" spans="1:6">
      <c r="A52408" t="s">
        <v>50357</v>
      </c>
      <c r="B52408" t="s">
        <v>14</v>
      </c>
      <c r="C52408" t="s">
        <v>50358</v>
      </c>
      <c r="D52408" t="str">
        <f>IF(LEN($C52408)=8,RIGHT($C52408,LEN($C52408)-SEARCH("-",$C52408)),RIGHT($C52408,LEN($C52408)-SEARCH("-",$C52408)-1))</f>
        <v>08446</v>
      </c>
      <c r="E52408" t="str">
        <f>IF(LEN($C52408)=8,"",MID($C52408,SEARCH("-",$C52408)+1,1))</f>
        <v/>
      </c>
      <c r="F52408" t="str">
        <f>DEC2HEX(D52408+19967)</f>
        <v>6EFD</v>
      </c>
    </row>
    <row r="52409" spans="1:6" hidden="1">
      <c r="A52409" t="s">
        <v>50357</v>
      </c>
      <c r="B52409" t="s">
        <v>16</v>
      </c>
      <c r="C52409" t="s">
        <v>50359</v>
      </c>
    </row>
    <row r="52410" spans="1:6" hidden="1">
      <c r="A52410" t="s">
        <v>50357</v>
      </c>
      <c r="B52410" t="s">
        <v>18</v>
      </c>
      <c r="C52410" t="s">
        <v>50360</v>
      </c>
    </row>
    <row r="52411" spans="1:6" hidden="1">
      <c r="A52411" t="s">
        <v>50357</v>
      </c>
      <c r="B52411" t="s">
        <v>20</v>
      </c>
      <c r="C52411" t="s">
        <v>50361</v>
      </c>
    </row>
    <row r="52412" spans="1:6" hidden="1">
      <c r="A52412" t="s">
        <v>50357</v>
      </c>
      <c r="B52412" t="s">
        <v>22</v>
      </c>
      <c r="C52412" t="s">
        <v>50362</v>
      </c>
    </row>
    <row r="52413" spans="1:6" hidden="1">
      <c r="A52413" t="s">
        <v>50357</v>
      </c>
      <c r="B52413" t="s">
        <v>23</v>
      </c>
      <c r="C52413" t="s">
        <v>50356</v>
      </c>
    </row>
    <row r="52414" spans="1:6">
      <c r="A52414" t="s">
        <v>50363</v>
      </c>
      <c r="B52414" t="s">
        <v>14</v>
      </c>
      <c r="C52414" t="s">
        <v>50364</v>
      </c>
      <c r="D52414" t="str">
        <f>IF(LEN($C52414)=8,RIGHT($C52414,LEN($C52414)-SEARCH("-",$C52414)),RIGHT($C52414,LEN($C52414)-SEARCH("-",$C52414)-1))</f>
        <v>08447</v>
      </c>
      <c r="E52414" t="str">
        <f>IF(LEN($C52414)=8,"",MID($C52414,SEARCH("-",$C52414)+1,1))</f>
        <v/>
      </c>
      <c r="F52414" t="str">
        <f>DEC2HEX(D52414+19967)</f>
        <v>6EFE</v>
      </c>
    </row>
    <row r="52415" spans="1:6" hidden="1">
      <c r="A52415" t="s">
        <v>50363</v>
      </c>
      <c r="B52415" t="s">
        <v>16</v>
      </c>
      <c r="C52415" t="s">
        <v>50365</v>
      </c>
    </row>
    <row r="52416" spans="1:6" hidden="1">
      <c r="A52416" t="s">
        <v>50363</v>
      </c>
      <c r="B52416" t="s">
        <v>18</v>
      </c>
      <c r="C52416" t="s">
        <v>50366</v>
      </c>
    </row>
    <row r="52417" spans="1:6" hidden="1">
      <c r="A52417" t="s">
        <v>50363</v>
      </c>
      <c r="B52417" t="s">
        <v>20</v>
      </c>
      <c r="C52417" t="s">
        <v>50367</v>
      </c>
    </row>
    <row r="52418" spans="1:6" hidden="1">
      <c r="A52418" t="s">
        <v>50363</v>
      </c>
      <c r="B52418" t="s">
        <v>22</v>
      </c>
      <c r="C52418">
        <v>26552</v>
      </c>
    </row>
    <row r="52419" spans="1:6" hidden="1">
      <c r="A52419" t="s">
        <v>50363</v>
      </c>
      <c r="B52419" t="s">
        <v>23</v>
      </c>
      <c r="C52419" t="s">
        <v>50356</v>
      </c>
    </row>
    <row r="52420" spans="1:6">
      <c r="A52420" t="s">
        <v>50368</v>
      </c>
      <c r="B52420" t="s">
        <v>14</v>
      </c>
      <c r="C52420" t="s">
        <v>50369</v>
      </c>
      <c r="D52420" t="str">
        <f>IF(LEN($C52420)=8,RIGHT($C52420,LEN($C52420)-SEARCH("-",$C52420)),RIGHT($C52420,LEN($C52420)-SEARCH("-",$C52420)-1))</f>
        <v>08448</v>
      </c>
      <c r="E52420" t="str">
        <f>IF(LEN($C52420)=8,"",MID($C52420,SEARCH("-",$C52420)+1,1))</f>
        <v/>
      </c>
      <c r="F52420" t="str">
        <f>DEC2HEX(D52420+19967)</f>
        <v>6EFF</v>
      </c>
    </row>
    <row r="52421" spans="1:6" hidden="1">
      <c r="A52421" t="s">
        <v>50368</v>
      </c>
      <c r="B52421" t="s">
        <v>16</v>
      </c>
      <c r="C52421" t="s">
        <v>50370</v>
      </c>
    </row>
    <row r="52422" spans="1:6" hidden="1">
      <c r="A52422" t="s">
        <v>50368</v>
      </c>
      <c r="B52422" t="s">
        <v>18</v>
      </c>
      <c r="C52422" t="s">
        <v>50371</v>
      </c>
    </row>
    <row r="52423" spans="1:6" hidden="1">
      <c r="A52423" t="s">
        <v>50368</v>
      </c>
      <c r="B52423" t="s">
        <v>20</v>
      </c>
      <c r="C52423" t="s">
        <v>50372</v>
      </c>
    </row>
    <row r="52424" spans="1:6" hidden="1">
      <c r="A52424" t="s">
        <v>50368</v>
      </c>
      <c r="B52424" t="s">
        <v>22</v>
      </c>
      <c r="C52424" t="s">
        <v>50373</v>
      </c>
    </row>
    <row r="52425" spans="1:6" hidden="1">
      <c r="A52425" t="s">
        <v>50368</v>
      </c>
      <c r="B52425" t="s">
        <v>23</v>
      </c>
      <c r="C52425" t="s">
        <v>50356</v>
      </c>
    </row>
    <row r="52426" spans="1:6">
      <c r="A52426" t="s">
        <v>50374</v>
      </c>
      <c r="B52426" t="s">
        <v>14</v>
      </c>
      <c r="C52426" t="s">
        <v>50375</v>
      </c>
      <c r="D52426" t="str">
        <f>IF(LEN($C52426)=8,RIGHT($C52426,LEN($C52426)-SEARCH("-",$C52426)),RIGHT($C52426,LEN($C52426)-SEARCH("-",$C52426)-1))</f>
        <v>08449</v>
      </c>
      <c r="E52426" t="str">
        <f>IF(LEN($C52426)=8,"",MID($C52426,SEARCH("-",$C52426)+1,1))</f>
        <v/>
      </c>
      <c r="F52426" t="str">
        <f>DEC2HEX(D52426+19967)</f>
        <v>6F00</v>
      </c>
    </row>
    <row r="52427" spans="1:6" hidden="1">
      <c r="A52427" t="s">
        <v>50374</v>
      </c>
      <c r="B52427" t="s">
        <v>16</v>
      </c>
      <c r="C52427" t="s">
        <v>50376</v>
      </c>
    </row>
    <row r="52428" spans="1:6" hidden="1">
      <c r="A52428" t="s">
        <v>50374</v>
      </c>
      <c r="B52428" t="s">
        <v>18</v>
      </c>
      <c r="C52428" t="s">
        <v>50377</v>
      </c>
    </row>
    <row r="52429" spans="1:6" hidden="1">
      <c r="A52429" t="s">
        <v>50374</v>
      </c>
      <c r="B52429" t="s">
        <v>20</v>
      </c>
      <c r="C52429" t="s">
        <v>50378</v>
      </c>
    </row>
    <row r="52430" spans="1:6" hidden="1">
      <c r="A52430" t="s">
        <v>50374</v>
      </c>
      <c r="B52430" t="s">
        <v>22</v>
      </c>
      <c r="C52430" t="s">
        <v>50379</v>
      </c>
    </row>
    <row r="52431" spans="1:6" hidden="1">
      <c r="A52431" t="s">
        <v>50374</v>
      </c>
      <c r="B52431" t="s">
        <v>23</v>
      </c>
      <c r="C52431" t="s">
        <v>50356</v>
      </c>
    </row>
    <row r="52432" spans="1:6">
      <c r="A52432" t="s">
        <v>50380</v>
      </c>
      <c r="B52432" t="s">
        <v>14</v>
      </c>
      <c r="C52432" t="s">
        <v>50381</v>
      </c>
      <c r="D52432" t="str">
        <f>IF(LEN($C52432)=8,RIGHT($C52432,LEN($C52432)-SEARCH("-",$C52432)),RIGHT($C52432,LEN($C52432)-SEARCH("-",$C52432)-1))</f>
        <v>08450</v>
      </c>
      <c r="E52432" t="str">
        <f>IF(LEN($C52432)=8,"",MID($C52432,SEARCH("-",$C52432)+1,1))</f>
        <v/>
      </c>
      <c r="F52432" t="str">
        <f>DEC2HEX(D52432+19967)</f>
        <v>6F01</v>
      </c>
    </row>
    <row r="52433" spans="1:6" hidden="1">
      <c r="A52433" t="s">
        <v>50380</v>
      </c>
      <c r="B52433" t="s">
        <v>16</v>
      </c>
      <c r="C52433" t="s">
        <v>50382</v>
      </c>
    </row>
    <row r="52434" spans="1:6" hidden="1">
      <c r="A52434" t="s">
        <v>50380</v>
      </c>
      <c r="B52434" t="s">
        <v>18</v>
      </c>
      <c r="C52434" t="s">
        <v>50383</v>
      </c>
    </row>
    <row r="52435" spans="1:6" hidden="1">
      <c r="A52435" t="s">
        <v>50380</v>
      </c>
      <c r="B52435" t="s">
        <v>20</v>
      </c>
      <c r="C52435" t="s">
        <v>50384</v>
      </c>
    </row>
    <row r="52436" spans="1:6" hidden="1">
      <c r="A52436" t="s">
        <v>50380</v>
      </c>
      <c r="B52436" t="s">
        <v>22</v>
      </c>
      <c r="C52436">
        <v>26550</v>
      </c>
    </row>
    <row r="52437" spans="1:6" hidden="1">
      <c r="A52437" t="s">
        <v>50380</v>
      </c>
      <c r="B52437" t="s">
        <v>23</v>
      </c>
      <c r="C52437" t="s">
        <v>50356</v>
      </c>
    </row>
    <row r="52438" spans="1:6">
      <c r="A52438" t="s">
        <v>50385</v>
      </c>
      <c r="B52438" t="s">
        <v>14</v>
      </c>
      <c r="C52438" t="s">
        <v>50386</v>
      </c>
      <c r="D52438" t="str">
        <f>IF(LEN($C52438)=8,RIGHT($C52438,LEN($C52438)-SEARCH("-",$C52438)),RIGHT($C52438,LEN($C52438)-SEARCH("-",$C52438)-1))</f>
        <v>08451</v>
      </c>
      <c r="E52438" t="str">
        <f>IF(LEN($C52438)=8,"",MID($C52438,SEARCH("-",$C52438)+1,1))</f>
        <v/>
      </c>
      <c r="F52438" t="str">
        <f>DEC2HEX(D52438+19967)</f>
        <v>6F02</v>
      </c>
    </row>
    <row r="52439" spans="1:6" hidden="1">
      <c r="A52439" t="s">
        <v>50385</v>
      </c>
      <c r="B52439" t="s">
        <v>16</v>
      </c>
      <c r="C52439" t="s">
        <v>50387</v>
      </c>
    </row>
    <row r="52440" spans="1:6" hidden="1">
      <c r="A52440" t="s">
        <v>50385</v>
      </c>
      <c r="B52440" t="s">
        <v>18</v>
      </c>
      <c r="C52440" t="s">
        <v>50388</v>
      </c>
    </row>
    <row r="52441" spans="1:6" hidden="1">
      <c r="A52441" t="s">
        <v>50385</v>
      </c>
      <c r="B52441" t="s">
        <v>20</v>
      </c>
      <c r="C52441" t="s">
        <v>50389</v>
      </c>
    </row>
    <row r="52442" spans="1:6" hidden="1">
      <c r="A52442" t="s">
        <v>50385</v>
      </c>
      <c r="B52442" t="s">
        <v>22</v>
      </c>
      <c r="C52442">
        <v>8078</v>
      </c>
    </row>
    <row r="52443" spans="1:6" hidden="1">
      <c r="A52443" t="s">
        <v>50385</v>
      </c>
      <c r="B52443" t="s">
        <v>23</v>
      </c>
      <c r="C52443" t="s">
        <v>50356</v>
      </c>
    </row>
    <row r="52444" spans="1:6">
      <c r="A52444" t="s">
        <v>50390</v>
      </c>
      <c r="B52444" t="s">
        <v>14</v>
      </c>
      <c r="C52444" t="s">
        <v>50391</v>
      </c>
      <c r="D52444" t="str">
        <f>IF(LEN($C52444)=8,RIGHT($C52444,LEN($C52444)-SEARCH("-",$C52444)),RIGHT($C52444,LEN($C52444)-SEARCH("-",$C52444)-1))</f>
        <v>08452</v>
      </c>
      <c r="E52444" t="str">
        <f>IF(LEN($C52444)=8,"",MID($C52444,SEARCH("-",$C52444)+1,1))</f>
        <v/>
      </c>
      <c r="F52444" t="str">
        <f>DEC2HEX(D52444+19967)</f>
        <v>6F03</v>
      </c>
    </row>
    <row r="52445" spans="1:6" hidden="1">
      <c r="A52445" t="s">
        <v>50390</v>
      </c>
      <c r="B52445" t="s">
        <v>16</v>
      </c>
      <c r="C52445" t="s">
        <v>50392</v>
      </c>
    </row>
    <row r="52446" spans="1:6" hidden="1">
      <c r="A52446" t="s">
        <v>50390</v>
      </c>
      <c r="B52446" t="s">
        <v>18</v>
      </c>
      <c r="C52446" t="s">
        <v>50393</v>
      </c>
    </row>
    <row r="52447" spans="1:6" hidden="1">
      <c r="A52447" t="s">
        <v>50390</v>
      </c>
      <c r="B52447" t="s">
        <v>20</v>
      </c>
      <c r="C52447" t="s">
        <v>50394</v>
      </c>
    </row>
    <row r="52448" spans="1:6" hidden="1">
      <c r="A52448" t="s">
        <v>50390</v>
      </c>
      <c r="B52448" t="s">
        <v>22</v>
      </c>
      <c r="C52448" t="s">
        <v>50395</v>
      </c>
    </row>
    <row r="52449" spans="1:6" hidden="1">
      <c r="A52449" t="s">
        <v>50390</v>
      </c>
      <c r="B52449" t="s">
        <v>23</v>
      </c>
      <c r="C52449" t="s">
        <v>50356</v>
      </c>
    </row>
    <row r="52450" spans="1:6">
      <c r="A52450" t="s">
        <v>50396</v>
      </c>
      <c r="B52450" t="s">
        <v>14</v>
      </c>
      <c r="C52450" t="s">
        <v>50397</v>
      </c>
      <c r="D52450" t="str">
        <f>IF(LEN($C52450)=8,RIGHT($C52450,LEN($C52450)-SEARCH("-",$C52450)),RIGHT($C52450,LEN($C52450)-SEARCH("-",$C52450)-1))</f>
        <v>08453</v>
      </c>
      <c r="E52450" t="str">
        <f>IF(LEN($C52450)=8,"",MID($C52450,SEARCH("-",$C52450)+1,1))</f>
        <v/>
      </c>
      <c r="F52450" t="str">
        <f>DEC2HEX(D52450+19967)</f>
        <v>6F04</v>
      </c>
    </row>
    <row r="52451" spans="1:6" hidden="1">
      <c r="A52451" t="s">
        <v>50396</v>
      </c>
      <c r="B52451" t="s">
        <v>16</v>
      </c>
      <c r="C52451" t="s">
        <v>50398</v>
      </c>
    </row>
    <row r="52452" spans="1:6" hidden="1">
      <c r="A52452" t="s">
        <v>50396</v>
      </c>
      <c r="B52452" t="s">
        <v>18</v>
      </c>
      <c r="C52452" t="s">
        <v>50399</v>
      </c>
    </row>
    <row r="52453" spans="1:6" hidden="1">
      <c r="A52453" t="s">
        <v>50396</v>
      </c>
      <c r="B52453" t="s">
        <v>20</v>
      </c>
      <c r="C52453" t="s">
        <v>50400</v>
      </c>
    </row>
    <row r="52454" spans="1:6" hidden="1">
      <c r="A52454" t="s">
        <v>50396</v>
      </c>
      <c r="B52454" t="s">
        <v>22</v>
      </c>
      <c r="C52454" t="s">
        <v>50401</v>
      </c>
    </row>
    <row r="52455" spans="1:6" hidden="1">
      <c r="A52455" t="s">
        <v>50396</v>
      </c>
      <c r="B52455" t="s">
        <v>23</v>
      </c>
      <c r="C52455" t="s">
        <v>50356</v>
      </c>
    </row>
    <row r="52456" spans="1:6">
      <c r="A52456" t="s">
        <v>50402</v>
      </c>
      <c r="B52456" t="s">
        <v>14</v>
      </c>
      <c r="C52456" t="s">
        <v>50403</v>
      </c>
      <c r="D52456" t="str">
        <f>IF(LEN($C52456)=8,RIGHT($C52456,LEN($C52456)-SEARCH("-",$C52456)),RIGHT($C52456,LEN($C52456)-SEARCH("-",$C52456)-1))</f>
        <v>08454</v>
      </c>
      <c r="E52456" t="str">
        <f>IF(LEN($C52456)=8,"",MID($C52456,SEARCH("-",$C52456)+1,1))</f>
        <v/>
      </c>
      <c r="F52456" t="str">
        <f>DEC2HEX(D52456+19967)</f>
        <v>6F05</v>
      </c>
    </row>
    <row r="52457" spans="1:6" hidden="1">
      <c r="A52457" t="s">
        <v>50402</v>
      </c>
      <c r="B52457" t="s">
        <v>16</v>
      </c>
      <c r="C52457" t="s">
        <v>50404</v>
      </c>
    </row>
    <row r="52458" spans="1:6" hidden="1">
      <c r="A52458" t="s">
        <v>50402</v>
      </c>
      <c r="B52458" t="s">
        <v>18</v>
      </c>
      <c r="C52458" t="s">
        <v>50405</v>
      </c>
    </row>
    <row r="52459" spans="1:6" hidden="1">
      <c r="A52459" t="s">
        <v>50402</v>
      </c>
      <c r="B52459" t="s">
        <v>22</v>
      </c>
      <c r="C52459" t="s">
        <v>50406</v>
      </c>
    </row>
    <row r="52460" spans="1:6" hidden="1">
      <c r="A52460" t="s">
        <v>50402</v>
      </c>
      <c r="B52460" t="s">
        <v>23</v>
      </c>
      <c r="C52460" t="s">
        <v>50356</v>
      </c>
    </row>
    <row r="52461" spans="1:6" hidden="1">
      <c r="A52461" t="s">
        <v>50407</v>
      </c>
      <c r="B52461" t="s">
        <v>14</v>
      </c>
      <c r="C52461" t="s">
        <v>50408</v>
      </c>
      <c r="D52461" t="str">
        <f>IF(LEN($C52461)=8,RIGHT($C52461,LEN($C52461)-SEARCH("-",$C52461)),RIGHT($C52461,LEN($C52461)-SEARCH("-",$C52461)-1))</f>
        <v>178</v>
      </c>
      <c r="E52461" t="str">
        <f>IF(LEN($C52461)=8,"",MID($C52461,SEARCH("-",$C52461)+1,1))</f>
        <v>Y</v>
      </c>
    </row>
    <row r="52462" spans="1:6" hidden="1">
      <c r="A52462" t="s">
        <v>50407</v>
      </c>
      <c r="B52462" t="s">
        <v>20</v>
      </c>
      <c r="C52462" t="s">
        <v>50409</v>
      </c>
    </row>
    <row r="52463" spans="1:6" hidden="1">
      <c r="A52463" t="s">
        <v>50407</v>
      </c>
      <c r="B52463" t="s">
        <v>22</v>
      </c>
      <c r="C52463" t="s">
        <v>50410</v>
      </c>
    </row>
    <row r="52464" spans="1:6" hidden="1">
      <c r="A52464" t="s">
        <v>50407</v>
      </c>
      <c r="B52464" t="s">
        <v>23</v>
      </c>
      <c r="C52464" t="s">
        <v>50356</v>
      </c>
    </row>
    <row r="52465" spans="1:6">
      <c r="A52465" t="s">
        <v>50411</v>
      </c>
      <c r="B52465" t="s">
        <v>14</v>
      </c>
      <c r="C52465" t="s">
        <v>50412</v>
      </c>
      <c r="D52465" t="str">
        <f>IF(LEN($C52465)=8,RIGHT($C52465,LEN($C52465)-SEARCH("-",$C52465)),RIGHT($C52465,LEN($C52465)-SEARCH("-",$C52465)-1))</f>
        <v>08455</v>
      </c>
      <c r="E52465" t="str">
        <f>IF(LEN($C52465)=8,"",MID($C52465,SEARCH("-",$C52465)+1,1))</f>
        <v/>
      </c>
      <c r="F52465" t="str">
        <f>DEC2HEX(D52465+19967)</f>
        <v>6F06</v>
      </c>
    </row>
    <row r="52466" spans="1:6" hidden="1">
      <c r="A52466" t="s">
        <v>50411</v>
      </c>
      <c r="B52466" t="s">
        <v>16</v>
      </c>
      <c r="C52466" t="s">
        <v>50413</v>
      </c>
    </row>
    <row r="52467" spans="1:6" hidden="1">
      <c r="A52467" t="s">
        <v>50411</v>
      </c>
      <c r="B52467" t="s">
        <v>18</v>
      </c>
      <c r="C52467" t="s">
        <v>50414</v>
      </c>
    </row>
    <row r="52468" spans="1:6" hidden="1">
      <c r="A52468" t="s">
        <v>50411</v>
      </c>
      <c r="B52468" t="s">
        <v>20</v>
      </c>
      <c r="C52468" t="s">
        <v>50415</v>
      </c>
    </row>
    <row r="52469" spans="1:6" hidden="1">
      <c r="A52469" t="s">
        <v>50411</v>
      </c>
      <c r="B52469" t="s">
        <v>22</v>
      </c>
      <c r="C52469">
        <v>8056</v>
      </c>
    </row>
    <row r="52470" spans="1:6" hidden="1">
      <c r="A52470" t="s">
        <v>50411</v>
      </c>
      <c r="B52470" t="s">
        <v>23</v>
      </c>
      <c r="C52470" t="s">
        <v>50356</v>
      </c>
    </row>
    <row r="52471" spans="1:6">
      <c r="A52471" t="s">
        <v>50416</v>
      </c>
      <c r="B52471" t="s">
        <v>14</v>
      </c>
      <c r="C52471" t="s">
        <v>50417</v>
      </c>
      <c r="D52471" t="str">
        <f>IF(LEN($C52471)=8,RIGHT($C52471,LEN($C52471)-SEARCH("-",$C52471)),RIGHT($C52471,LEN($C52471)-SEARCH("-",$C52471)-1))</f>
        <v>08456</v>
      </c>
      <c r="E52471" t="str">
        <f>IF(LEN($C52471)=8,"",MID($C52471,SEARCH("-",$C52471)+1,1))</f>
        <v/>
      </c>
      <c r="F52471" t="str">
        <f>DEC2HEX(D52471+19967)</f>
        <v>6F07</v>
      </c>
    </row>
    <row r="52472" spans="1:6" hidden="1">
      <c r="A52472" t="s">
        <v>50416</v>
      </c>
      <c r="B52472" t="s">
        <v>16</v>
      </c>
      <c r="C52472" t="s">
        <v>50418</v>
      </c>
    </row>
    <row r="52473" spans="1:6" hidden="1">
      <c r="A52473" t="s">
        <v>50416</v>
      </c>
      <c r="B52473" t="s">
        <v>18</v>
      </c>
      <c r="C52473" t="s">
        <v>50419</v>
      </c>
    </row>
    <row r="52474" spans="1:6" hidden="1">
      <c r="A52474" t="s">
        <v>50416</v>
      </c>
      <c r="B52474" t="s">
        <v>20</v>
      </c>
      <c r="C52474" t="s">
        <v>50420</v>
      </c>
    </row>
    <row r="52475" spans="1:6" hidden="1">
      <c r="A52475" t="s">
        <v>50416</v>
      </c>
      <c r="B52475" t="s">
        <v>22</v>
      </c>
      <c r="C52475">
        <v>8070</v>
      </c>
    </row>
    <row r="52476" spans="1:6" hidden="1">
      <c r="A52476" t="s">
        <v>50416</v>
      </c>
      <c r="B52476" t="s">
        <v>23</v>
      </c>
      <c r="C52476" t="s">
        <v>50356</v>
      </c>
    </row>
    <row r="52477" spans="1:6">
      <c r="A52477" t="s">
        <v>50421</v>
      </c>
      <c r="B52477" t="s">
        <v>14</v>
      </c>
      <c r="C52477" t="s">
        <v>50422</v>
      </c>
      <c r="D52477" t="str">
        <f>IF(LEN($C52477)=8,RIGHT($C52477,LEN($C52477)-SEARCH("-",$C52477)),RIGHT($C52477,LEN($C52477)-SEARCH("-",$C52477)-1))</f>
        <v>08457</v>
      </c>
      <c r="E52477" t="str">
        <f>IF(LEN($C52477)=8,"",MID($C52477,SEARCH("-",$C52477)+1,1))</f>
        <v/>
      </c>
      <c r="F52477" t="str">
        <f>DEC2HEX(D52477+19967)</f>
        <v>6F08</v>
      </c>
    </row>
    <row r="52478" spans="1:6" hidden="1">
      <c r="A52478" t="s">
        <v>50421</v>
      </c>
      <c r="B52478" t="s">
        <v>16</v>
      </c>
      <c r="C52478" t="s">
        <v>50423</v>
      </c>
    </row>
    <row r="52479" spans="1:6" hidden="1">
      <c r="A52479" t="s">
        <v>50421</v>
      </c>
      <c r="B52479" t="s">
        <v>18</v>
      </c>
      <c r="C52479" t="s">
        <v>50424</v>
      </c>
    </row>
    <row r="52480" spans="1:6" hidden="1">
      <c r="A52480" t="s">
        <v>50421</v>
      </c>
      <c r="B52480" t="s">
        <v>20</v>
      </c>
      <c r="C52480" t="s">
        <v>50425</v>
      </c>
    </row>
    <row r="52481" spans="1:6" hidden="1">
      <c r="A52481" t="s">
        <v>50421</v>
      </c>
      <c r="B52481" t="s">
        <v>22</v>
      </c>
      <c r="C52481" t="s">
        <v>50426</v>
      </c>
    </row>
    <row r="52482" spans="1:6" hidden="1">
      <c r="A52482" t="s">
        <v>50421</v>
      </c>
      <c r="B52482" t="s">
        <v>23</v>
      </c>
      <c r="C52482" t="s">
        <v>50356</v>
      </c>
    </row>
    <row r="52483" spans="1:6">
      <c r="A52483" t="s">
        <v>50427</v>
      </c>
      <c r="B52483" t="s">
        <v>14</v>
      </c>
      <c r="C52483" t="s">
        <v>50428</v>
      </c>
      <c r="D52483" t="str">
        <f>IF(LEN($C52483)=8,RIGHT($C52483,LEN($C52483)-SEARCH("-",$C52483)),RIGHT($C52483,LEN($C52483)-SEARCH("-",$C52483)-1))</f>
        <v>08458</v>
      </c>
      <c r="E52483" t="str">
        <f>IF(LEN($C52483)=8,"",MID($C52483,SEARCH("-",$C52483)+1,1))</f>
        <v/>
      </c>
      <c r="F52483" t="str">
        <f>DEC2HEX(D52483+19967)</f>
        <v>6F09</v>
      </c>
    </row>
    <row r="52484" spans="1:6" hidden="1">
      <c r="A52484" t="s">
        <v>50427</v>
      </c>
      <c r="B52484" t="s">
        <v>16</v>
      </c>
      <c r="C52484" t="s">
        <v>50429</v>
      </c>
    </row>
    <row r="52485" spans="1:6" hidden="1">
      <c r="A52485" t="s">
        <v>50427</v>
      </c>
      <c r="B52485" t="s">
        <v>18</v>
      </c>
      <c r="C52485" t="s">
        <v>50430</v>
      </c>
    </row>
    <row r="52486" spans="1:6" hidden="1">
      <c r="A52486" t="s">
        <v>50427</v>
      </c>
      <c r="B52486" t="s">
        <v>20</v>
      </c>
      <c r="C52486" t="s">
        <v>50431</v>
      </c>
    </row>
    <row r="52487" spans="1:6" hidden="1">
      <c r="A52487" t="s">
        <v>50427</v>
      </c>
      <c r="B52487" t="s">
        <v>22</v>
      </c>
      <c r="C52487">
        <v>8046</v>
      </c>
    </row>
    <row r="52488" spans="1:6" hidden="1">
      <c r="A52488" t="s">
        <v>50427</v>
      </c>
      <c r="B52488" t="s">
        <v>23</v>
      </c>
      <c r="C52488" t="s">
        <v>50356</v>
      </c>
    </row>
    <row r="52489" spans="1:6">
      <c r="A52489" t="s">
        <v>50432</v>
      </c>
      <c r="B52489" t="s">
        <v>14</v>
      </c>
      <c r="C52489" t="s">
        <v>50433</v>
      </c>
      <c r="D52489" t="str">
        <f>IF(LEN($C52489)=8,RIGHT($C52489,LEN($C52489)-SEARCH("-",$C52489)),RIGHT($C52489,LEN($C52489)-SEARCH("-",$C52489)-1))</f>
        <v>08459</v>
      </c>
      <c r="E52489" t="str">
        <f>IF(LEN($C52489)=8,"",MID($C52489,SEARCH("-",$C52489)+1,1))</f>
        <v/>
      </c>
      <c r="F52489" t="str">
        <f>DEC2HEX(D52489+19967)</f>
        <v>6F0A</v>
      </c>
    </row>
    <row r="52490" spans="1:6" hidden="1">
      <c r="A52490" t="s">
        <v>50432</v>
      </c>
      <c r="B52490" t="s">
        <v>16</v>
      </c>
      <c r="C52490" t="s">
        <v>50434</v>
      </c>
    </row>
    <row r="52491" spans="1:6" hidden="1">
      <c r="A52491" t="s">
        <v>50432</v>
      </c>
      <c r="B52491" t="s">
        <v>18</v>
      </c>
      <c r="C52491" t="s">
        <v>50435</v>
      </c>
    </row>
    <row r="52492" spans="1:6" hidden="1">
      <c r="A52492" t="s">
        <v>50432</v>
      </c>
      <c r="B52492" t="s">
        <v>20</v>
      </c>
      <c r="C52492" t="s">
        <v>50436</v>
      </c>
    </row>
    <row r="52493" spans="1:6" hidden="1">
      <c r="A52493" t="s">
        <v>50432</v>
      </c>
      <c r="B52493" t="s">
        <v>22</v>
      </c>
      <c r="C52493">
        <v>8077</v>
      </c>
    </row>
    <row r="52494" spans="1:6" hidden="1">
      <c r="A52494" t="s">
        <v>50432</v>
      </c>
      <c r="B52494" t="s">
        <v>23</v>
      </c>
      <c r="C52494" t="s">
        <v>50356</v>
      </c>
    </row>
    <row r="52495" spans="1:6">
      <c r="A52495" t="s">
        <v>50437</v>
      </c>
      <c r="B52495" t="s">
        <v>14</v>
      </c>
      <c r="C52495" t="s">
        <v>50438</v>
      </c>
      <c r="D52495" t="str">
        <f>IF(LEN($C52495)=8,RIGHT($C52495,LEN($C52495)-SEARCH("-",$C52495)),RIGHT($C52495,LEN($C52495)-SEARCH("-",$C52495)-1))</f>
        <v>08460</v>
      </c>
      <c r="E52495" t="str">
        <f>IF(LEN($C52495)=8,"",MID($C52495,SEARCH("-",$C52495)+1,1))</f>
        <v/>
      </c>
      <c r="F52495" t="str">
        <f>DEC2HEX(D52495+19967)</f>
        <v>6F0B</v>
      </c>
    </row>
    <row r="52496" spans="1:6" hidden="1">
      <c r="A52496" t="s">
        <v>50437</v>
      </c>
      <c r="B52496" t="s">
        <v>16</v>
      </c>
      <c r="C52496" t="s">
        <v>50439</v>
      </c>
    </row>
    <row r="52497" spans="1:6" hidden="1">
      <c r="A52497" t="s">
        <v>50437</v>
      </c>
      <c r="B52497" t="s">
        <v>18</v>
      </c>
      <c r="C52497" t="s">
        <v>50440</v>
      </c>
    </row>
    <row r="52498" spans="1:6" hidden="1">
      <c r="A52498" t="s">
        <v>50437</v>
      </c>
      <c r="B52498" t="s">
        <v>20</v>
      </c>
      <c r="C52498" t="s">
        <v>50441</v>
      </c>
    </row>
    <row r="52499" spans="1:6" hidden="1">
      <c r="A52499" t="s">
        <v>50437</v>
      </c>
      <c r="B52499" t="s">
        <v>22</v>
      </c>
      <c r="C52499" t="s">
        <v>50442</v>
      </c>
    </row>
    <row r="52500" spans="1:6" hidden="1">
      <c r="A52500" t="s">
        <v>50437</v>
      </c>
      <c r="B52500" t="s">
        <v>23</v>
      </c>
      <c r="C52500" t="s">
        <v>50356</v>
      </c>
    </row>
    <row r="52501" spans="1:6">
      <c r="A52501" t="s">
        <v>50443</v>
      </c>
      <c r="B52501" t="s">
        <v>14</v>
      </c>
      <c r="C52501" t="s">
        <v>50444</v>
      </c>
      <c r="D52501" t="str">
        <f>IF(LEN($C52501)=8,RIGHT($C52501,LEN($C52501)-SEARCH("-",$C52501)),RIGHT($C52501,LEN($C52501)-SEARCH("-",$C52501)-1))</f>
        <v>08461</v>
      </c>
      <c r="E52501" t="str">
        <f>IF(LEN($C52501)=8,"",MID($C52501,SEARCH("-",$C52501)+1,1))</f>
        <v/>
      </c>
      <c r="F52501" t="str">
        <f>DEC2HEX(D52501+19967)</f>
        <v>6F0C</v>
      </c>
    </row>
    <row r="52502" spans="1:6" hidden="1">
      <c r="A52502" t="s">
        <v>50443</v>
      </c>
      <c r="B52502" t="s">
        <v>16</v>
      </c>
      <c r="C52502" t="s">
        <v>50445</v>
      </c>
    </row>
    <row r="52503" spans="1:6" hidden="1">
      <c r="A52503" t="s">
        <v>50443</v>
      </c>
      <c r="B52503" t="s">
        <v>18</v>
      </c>
      <c r="C52503" t="s">
        <v>50446</v>
      </c>
    </row>
    <row r="52504" spans="1:6" hidden="1">
      <c r="A52504" t="s">
        <v>50443</v>
      </c>
      <c r="B52504" t="s">
        <v>20</v>
      </c>
      <c r="C52504" t="s">
        <v>50447</v>
      </c>
    </row>
    <row r="52505" spans="1:6" hidden="1">
      <c r="A52505" t="s">
        <v>50443</v>
      </c>
      <c r="B52505" t="s">
        <v>22</v>
      </c>
      <c r="C52505">
        <v>8065</v>
      </c>
    </row>
    <row r="52506" spans="1:6" hidden="1">
      <c r="A52506" t="s">
        <v>50443</v>
      </c>
      <c r="B52506" t="s">
        <v>23</v>
      </c>
      <c r="C52506" t="s">
        <v>50356</v>
      </c>
    </row>
    <row r="52507" spans="1:6">
      <c r="A52507" t="s">
        <v>50448</v>
      </c>
      <c r="B52507" t="s">
        <v>14</v>
      </c>
      <c r="C52507" t="s">
        <v>50449</v>
      </c>
      <c r="D52507" t="str">
        <f>IF(LEN($C52507)=8,RIGHT($C52507,LEN($C52507)-SEARCH("-",$C52507)),RIGHT($C52507,LEN($C52507)-SEARCH("-",$C52507)-1))</f>
        <v>08462</v>
      </c>
      <c r="E52507" t="str">
        <f>IF(LEN($C52507)=8,"",MID($C52507,SEARCH("-",$C52507)+1,1))</f>
        <v/>
      </c>
      <c r="F52507" t="str">
        <f>DEC2HEX(D52507+19967)</f>
        <v>6F0D</v>
      </c>
    </row>
    <row r="52508" spans="1:6" hidden="1">
      <c r="A52508" t="s">
        <v>50448</v>
      </c>
      <c r="B52508" t="s">
        <v>16</v>
      </c>
      <c r="C52508" t="s">
        <v>50450</v>
      </c>
    </row>
    <row r="52509" spans="1:6" hidden="1">
      <c r="A52509" t="s">
        <v>50448</v>
      </c>
      <c r="B52509" t="s">
        <v>18</v>
      </c>
      <c r="C52509" t="s">
        <v>50451</v>
      </c>
    </row>
    <row r="52510" spans="1:6" hidden="1">
      <c r="A52510" t="s">
        <v>50448</v>
      </c>
      <c r="B52510" t="s">
        <v>20</v>
      </c>
      <c r="C52510" t="s">
        <v>50452</v>
      </c>
    </row>
    <row r="52511" spans="1:6" hidden="1">
      <c r="A52511" t="s">
        <v>50448</v>
      </c>
      <c r="B52511" t="s">
        <v>22</v>
      </c>
      <c r="C52511">
        <v>8072</v>
      </c>
    </row>
    <row r="52512" spans="1:6" hidden="1">
      <c r="A52512" t="s">
        <v>50448</v>
      </c>
      <c r="B52512" t="s">
        <v>23</v>
      </c>
      <c r="C52512" t="s">
        <v>50356</v>
      </c>
    </row>
    <row r="52513" spans="1:6">
      <c r="A52513" t="s">
        <v>50453</v>
      </c>
      <c r="B52513" t="s">
        <v>14</v>
      </c>
      <c r="C52513" t="s">
        <v>50454</v>
      </c>
      <c r="D52513" t="str">
        <f>IF(LEN($C52513)=8,RIGHT($C52513,LEN($C52513)-SEARCH("-",$C52513)),RIGHT($C52513,LEN($C52513)-SEARCH("-",$C52513)-1))</f>
        <v>08463</v>
      </c>
      <c r="E52513" t="str">
        <f>IF(LEN($C52513)=8,"",MID($C52513,SEARCH("-",$C52513)+1,1))</f>
        <v/>
      </c>
      <c r="F52513" t="str">
        <f>DEC2HEX(D52513+19967)</f>
        <v>6F0E</v>
      </c>
    </row>
    <row r="52514" spans="1:6" hidden="1">
      <c r="A52514" t="s">
        <v>50453</v>
      </c>
      <c r="B52514" t="s">
        <v>16</v>
      </c>
      <c r="C52514" t="s">
        <v>50455</v>
      </c>
    </row>
    <row r="52515" spans="1:6" hidden="1">
      <c r="A52515" t="s">
        <v>50453</v>
      </c>
      <c r="B52515" t="s">
        <v>18</v>
      </c>
      <c r="C52515" t="s">
        <v>50456</v>
      </c>
    </row>
    <row r="52516" spans="1:6" hidden="1">
      <c r="A52516" t="s">
        <v>50453</v>
      </c>
      <c r="B52516" t="s">
        <v>20</v>
      </c>
      <c r="C52516" t="s">
        <v>50457</v>
      </c>
    </row>
    <row r="52517" spans="1:6" hidden="1">
      <c r="A52517" t="s">
        <v>50453</v>
      </c>
      <c r="B52517" t="s">
        <v>22</v>
      </c>
      <c r="C52517" t="s">
        <v>50458</v>
      </c>
    </row>
    <row r="52518" spans="1:6" hidden="1">
      <c r="A52518" t="s">
        <v>50453</v>
      </c>
      <c r="B52518" t="s">
        <v>23</v>
      </c>
      <c r="C52518" t="s">
        <v>50356</v>
      </c>
    </row>
    <row r="52519" spans="1:6">
      <c r="A52519" t="s">
        <v>50459</v>
      </c>
      <c r="B52519" t="s">
        <v>14</v>
      </c>
      <c r="C52519" t="s">
        <v>50460</v>
      </c>
      <c r="D52519" t="str">
        <f>IF(LEN($C52519)=8,RIGHT($C52519,LEN($C52519)-SEARCH("-",$C52519)),RIGHT($C52519,LEN($C52519)-SEARCH("-",$C52519)-1))</f>
        <v>08464</v>
      </c>
      <c r="E52519" t="str">
        <f>IF(LEN($C52519)=8,"",MID($C52519,SEARCH("-",$C52519)+1,1))</f>
        <v/>
      </c>
      <c r="F52519" t="str">
        <f>DEC2HEX(D52519+19967)</f>
        <v>6F0F</v>
      </c>
    </row>
    <row r="52520" spans="1:6" hidden="1">
      <c r="A52520" t="s">
        <v>50459</v>
      </c>
      <c r="B52520" t="s">
        <v>16</v>
      </c>
      <c r="C52520" t="s">
        <v>50461</v>
      </c>
    </row>
    <row r="52521" spans="1:6" hidden="1">
      <c r="A52521" t="s">
        <v>50459</v>
      </c>
      <c r="B52521" t="s">
        <v>18</v>
      </c>
      <c r="C52521" t="s">
        <v>50462</v>
      </c>
    </row>
    <row r="52522" spans="1:6" hidden="1">
      <c r="A52522" t="s">
        <v>50459</v>
      </c>
      <c r="B52522" t="s">
        <v>20</v>
      </c>
      <c r="C52522" t="s">
        <v>50463</v>
      </c>
    </row>
    <row r="52523" spans="1:6" hidden="1">
      <c r="A52523" t="s">
        <v>50459</v>
      </c>
      <c r="B52523" t="s">
        <v>22</v>
      </c>
      <c r="C52523" t="s">
        <v>50464</v>
      </c>
    </row>
    <row r="52524" spans="1:6" hidden="1">
      <c r="A52524" t="s">
        <v>50459</v>
      </c>
      <c r="B52524" t="s">
        <v>23</v>
      </c>
      <c r="C52524" t="s">
        <v>50356</v>
      </c>
    </row>
    <row r="52525" spans="1:6">
      <c r="A52525" t="s">
        <v>50465</v>
      </c>
      <c r="B52525" t="s">
        <v>14</v>
      </c>
      <c r="C52525" t="s">
        <v>50466</v>
      </c>
      <c r="D52525" t="str">
        <f>IF(LEN($C52525)=8,RIGHT($C52525,LEN($C52525)-SEARCH("-",$C52525)),RIGHT($C52525,LEN($C52525)-SEARCH("-",$C52525)-1))</f>
        <v>08465</v>
      </c>
      <c r="E52525" t="str">
        <f>IF(LEN($C52525)=8,"",MID($C52525,SEARCH("-",$C52525)+1,1))</f>
        <v/>
      </c>
      <c r="F52525" t="str">
        <f>DEC2HEX(D52525+19967)</f>
        <v>6F10</v>
      </c>
    </row>
    <row r="52526" spans="1:6" hidden="1">
      <c r="A52526" t="s">
        <v>50465</v>
      </c>
      <c r="B52526" t="s">
        <v>16</v>
      </c>
      <c r="C52526" t="s">
        <v>50467</v>
      </c>
    </row>
    <row r="52527" spans="1:6" hidden="1">
      <c r="A52527" t="s">
        <v>50465</v>
      </c>
      <c r="B52527" t="s">
        <v>18</v>
      </c>
      <c r="C52527" t="s">
        <v>50468</v>
      </c>
    </row>
    <row r="52528" spans="1:6" hidden="1">
      <c r="A52528" t="s">
        <v>50465</v>
      </c>
      <c r="B52528" t="s">
        <v>20</v>
      </c>
      <c r="C52528" t="s">
        <v>50469</v>
      </c>
    </row>
    <row r="52529" spans="1:6" hidden="1">
      <c r="A52529" t="s">
        <v>50465</v>
      </c>
      <c r="B52529" t="s">
        <v>22</v>
      </c>
      <c r="C52529">
        <v>8058</v>
      </c>
    </row>
    <row r="52530" spans="1:6" hidden="1">
      <c r="A52530" t="s">
        <v>50465</v>
      </c>
      <c r="B52530" t="s">
        <v>23</v>
      </c>
      <c r="C52530" t="s">
        <v>50356</v>
      </c>
    </row>
    <row r="52531" spans="1:6">
      <c r="A52531" t="s">
        <v>50470</v>
      </c>
      <c r="B52531" t="s">
        <v>14</v>
      </c>
      <c r="C52531" t="s">
        <v>50471</v>
      </c>
      <c r="D52531" t="str">
        <f>IF(LEN($C52531)=8,RIGHT($C52531,LEN($C52531)-SEARCH("-",$C52531)),RIGHT($C52531,LEN($C52531)-SEARCH("-",$C52531)-1))</f>
        <v>08466</v>
      </c>
      <c r="E52531" t="str">
        <f>IF(LEN($C52531)=8,"",MID($C52531,SEARCH("-",$C52531)+1,1))</f>
        <v/>
      </c>
      <c r="F52531" t="str">
        <f>DEC2HEX(D52531+19967)</f>
        <v>6F11</v>
      </c>
    </row>
    <row r="52532" spans="1:6" hidden="1">
      <c r="A52532" t="s">
        <v>50470</v>
      </c>
      <c r="B52532" t="s">
        <v>16</v>
      </c>
      <c r="C52532" t="s">
        <v>50472</v>
      </c>
    </row>
    <row r="52533" spans="1:6" hidden="1">
      <c r="A52533" t="s">
        <v>50470</v>
      </c>
      <c r="B52533" t="s">
        <v>18</v>
      </c>
      <c r="C52533" t="s">
        <v>50473</v>
      </c>
    </row>
    <row r="52534" spans="1:6" hidden="1">
      <c r="A52534" t="s">
        <v>50470</v>
      </c>
      <c r="B52534" t="s">
        <v>20</v>
      </c>
      <c r="C52534" t="s">
        <v>50474</v>
      </c>
    </row>
    <row r="52535" spans="1:6" hidden="1">
      <c r="A52535" t="s">
        <v>50470</v>
      </c>
      <c r="B52535" t="s">
        <v>22</v>
      </c>
      <c r="C52535" t="s">
        <v>50475</v>
      </c>
    </row>
    <row r="52536" spans="1:6" hidden="1">
      <c r="A52536" t="s">
        <v>50470</v>
      </c>
      <c r="B52536" t="s">
        <v>23</v>
      </c>
      <c r="C52536" t="s">
        <v>50356</v>
      </c>
    </row>
    <row r="52537" spans="1:6">
      <c r="A52537" t="s">
        <v>50476</v>
      </c>
      <c r="B52537" t="s">
        <v>14</v>
      </c>
      <c r="C52537" t="s">
        <v>50477</v>
      </c>
      <c r="D52537" t="str">
        <f>IF(LEN($C52537)=8,RIGHT($C52537,LEN($C52537)-SEARCH("-",$C52537)),RIGHT($C52537,LEN($C52537)-SEARCH("-",$C52537)-1))</f>
        <v>08467</v>
      </c>
      <c r="E52537" t="str">
        <f>IF(LEN($C52537)=8,"",MID($C52537,SEARCH("-",$C52537)+1,1))</f>
        <v/>
      </c>
      <c r="F52537" t="str">
        <f>DEC2HEX(D52537+19967)</f>
        <v>6F12</v>
      </c>
    </row>
    <row r="52538" spans="1:6" hidden="1">
      <c r="A52538" t="s">
        <v>50476</v>
      </c>
      <c r="B52538" t="s">
        <v>16</v>
      </c>
      <c r="C52538" t="s">
        <v>50478</v>
      </c>
    </row>
    <row r="52539" spans="1:6" hidden="1">
      <c r="A52539" t="s">
        <v>50476</v>
      </c>
      <c r="B52539" t="s">
        <v>18</v>
      </c>
      <c r="C52539" t="s">
        <v>50479</v>
      </c>
    </row>
    <row r="52540" spans="1:6" hidden="1">
      <c r="A52540" t="s">
        <v>50476</v>
      </c>
      <c r="B52540" t="s">
        <v>20</v>
      </c>
      <c r="C52540" t="s">
        <v>50480</v>
      </c>
    </row>
    <row r="52541" spans="1:6" hidden="1">
      <c r="A52541" t="s">
        <v>50476</v>
      </c>
      <c r="B52541" t="s">
        <v>22</v>
      </c>
      <c r="C52541">
        <v>22548</v>
      </c>
    </row>
    <row r="52542" spans="1:6" hidden="1">
      <c r="A52542" t="s">
        <v>50476</v>
      </c>
      <c r="B52542" t="s">
        <v>23</v>
      </c>
      <c r="C52542" t="s">
        <v>50356</v>
      </c>
    </row>
    <row r="52543" spans="1:6">
      <c r="A52543" t="s">
        <v>50481</v>
      </c>
      <c r="B52543" t="s">
        <v>14</v>
      </c>
      <c r="C52543" t="s">
        <v>50482</v>
      </c>
      <c r="D52543" t="str">
        <f>IF(LEN($C52543)=8,RIGHT($C52543,LEN($C52543)-SEARCH("-",$C52543)),RIGHT($C52543,LEN($C52543)-SEARCH("-",$C52543)-1))</f>
        <v>08468</v>
      </c>
      <c r="E52543" t="str">
        <f>IF(LEN($C52543)=8,"",MID($C52543,SEARCH("-",$C52543)+1,1))</f>
        <v/>
      </c>
      <c r="F52543" t="str">
        <f>DEC2HEX(D52543+19967)</f>
        <v>6F13</v>
      </c>
    </row>
    <row r="52544" spans="1:6" hidden="1">
      <c r="A52544" t="s">
        <v>50481</v>
      </c>
      <c r="B52544" t="s">
        <v>16</v>
      </c>
      <c r="C52544" t="s">
        <v>50483</v>
      </c>
    </row>
    <row r="52545" spans="1:6" hidden="1">
      <c r="A52545" t="s">
        <v>50481</v>
      </c>
      <c r="B52545" t="s">
        <v>18</v>
      </c>
      <c r="C52545" t="s">
        <v>50484</v>
      </c>
    </row>
    <row r="52546" spans="1:6" hidden="1">
      <c r="A52546" t="s">
        <v>50481</v>
      </c>
      <c r="B52546" t="s">
        <v>20</v>
      </c>
      <c r="C52546" t="s">
        <v>50485</v>
      </c>
    </row>
    <row r="52547" spans="1:6" hidden="1">
      <c r="A52547" t="s">
        <v>50481</v>
      </c>
      <c r="B52547" t="s">
        <v>22</v>
      </c>
      <c r="C52547" t="s">
        <v>50486</v>
      </c>
    </row>
    <row r="52548" spans="1:6" hidden="1">
      <c r="A52548" t="s">
        <v>50481</v>
      </c>
      <c r="B52548" t="s">
        <v>23</v>
      </c>
      <c r="C52548" t="s">
        <v>50356</v>
      </c>
    </row>
    <row r="52549" spans="1:6">
      <c r="A52549" t="s">
        <v>50487</v>
      </c>
      <c r="B52549" t="s">
        <v>14</v>
      </c>
      <c r="C52549" t="s">
        <v>50488</v>
      </c>
      <c r="D52549" t="str">
        <f>IF(LEN($C52549)=8,RIGHT($C52549,LEN($C52549)-SEARCH("-",$C52549)),RIGHT($C52549,LEN($C52549)-SEARCH("-",$C52549)-1))</f>
        <v>08469</v>
      </c>
      <c r="E52549" t="str">
        <f>IF(LEN($C52549)=8,"",MID($C52549,SEARCH("-",$C52549)+1,1))</f>
        <v/>
      </c>
      <c r="F52549" t="str">
        <f>DEC2HEX(D52549+19967)</f>
        <v>6F14</v>
      </c>
    </row>
    <row r="52550" spans="1:6" hidden="1">
      <c r="A52550" t="s">
        <v>50487</v>
      </c>
      <c r="B52550" t="s">
        <v>16</v>
      </c>
      <c r="C52550" t="s">
        <v>50489</v>
      </c>
    </row>
    <row r="52551" spans="1:6" hidden="1">
      <c r="A52551" t="s">
        <v>50487</v>
      </c>
      <c r="B52551" t="s">
        <v>18</v>
      </c>
      <c r="C52551" t="s">
        <v>50490</v>
      </c>
    </row>
    <row r="52552" spans="1:6" hidden="1">
      <c r="A52552" t="s">
        <v>50487</v>
      </c>
      <c r="B52552" t="s">
        <v>20</v>
      </c>
      <c r="C52552" t="s">
        <v>50491</v>
      </c>
    </row>
    <row r="52553" spans="1:6" hidden="1">
      <c r="A52553" t="s">
        <v>50487</v>
      </c>
      <c r="B52553" t="s">
        <v>22</v>
      </c>
      <c r="C52553" t="s">
        <v>50492</v>
      </c>
    </row>
    <row r="52554" spans="1:6" hidden="1">
      <c r="A52554" t="s">
        <v>50487</v>
      </c>
      <c r="B52554" t="s">
        <v>23</v>
      </c>
      <c r="C52554" t="s">
        <v>50356</v>
      </c>
    </row>
    <row r="52555" spans="1:6">
      <c r="A52555" t="s">
        <v>50493</v>
      </c>
      <c r="B52555" t="s">
        <v>14</v>
      </c>
      <c r="C52555" t="s">
        <v>50494</v>
      </c>
      <c r="D52555" t="str">
        <f>IF(LEN($C52555)=8,RIGHT($C52555,LEN($C52555)-SEARCH("-",$C52555)),RIGHT($C52555,LEN($C52555)-SEARCH("-",$C52555)-1))</f>
        <v>08470</v>
      </c>
      <c r="E52555" t="str">
        <f>IF(LEN($C52555)=8,"",MID($C52555,SEARCH("-",$C52555)+1,1))</f>
        <v/>
      </c>
      <c r="F52555" t="str">
        <f>DEC2HEX(D52555+19967)</f>
        <v>6F15</v>
      </c>
    </row>
    <row r="52556" spans="1:6" hidden="1">
      <c r="A52556" t="s">
        <v>50493</v>
      </c>
      <c r="B52556" t="s">
        <v>16</v>
      </c>
      <c r="C52556" t="s">
        <v>50495</v>
      </c>
    </row>
    <row r="52557" spans="1:6" hidden="1">
      <c r="A52557" t="s">
        <v>50493</v>
      </c>
      <c r="B52557" t="s">
        <v>18</v>
      </c>
      <c r="C52557" t="s">
        <v>50496</v>
      </c>
    </row>
    <row r="52558" spans="1:6" hidden="1">
      <c r="A52558" t="s">
        <v>50493</v>
      </c>
      <c r="B52558" t="s">
        <v>20</v>
      </c>
      <c r="C52558" t="s">
        <v>50497</v>
      </c>
    </row>
    <row r="52559" spans="1:6" hidden="1">
      <c r="A52559" t="s">
        <v>50493</v>
      </c>
      <c r="B52559" t="s">
        <v>22</v>
      </c>
      <c r="C52559">
        <v>30189</v>
      </c>
    </row>
    <row r="52560" spans="1:6" hidden="1">
      <c r="A52560" t="s">
        <v>50493</v>
      </c>
      <c r="B52560" t="s">
        <v>23</v>
      </c>
      <c r="C52560" t="s">
        <v>50356</v>
      </c>
    </row>
    <row r="52561" spans="1:6" hidden="1">
      <c r="A52561" t="s">
        <v>50498</v>
      </c>
      <c r="B52561" t="s">
        <v>14</v>
      </c>
      <c r="C52561" t="s">
        <v>50499</v>
      </c>
      <c r="D52561" t="str">
        <f>IF(LEN($C52561)=8,RIGHT($C52561,LEN($C52561)-SEARCH("-",$C52561)),RIGHT($C52561,LEN($C52561)-SEARCH("-",$C52561)-1))</f>
        <v>179</v>
      </c>
      <c r="E52561" t="str">
        <f>IF(LEN($C52561)=8,"",MID($C52561,SEARCH("-",$C52561)+1,1))</f>
        <v>Y</v>
      </c>
    </row>
    <row r="52562" spans="1:6" hidden="1">
      <c r="A52562" t="s">
        <v>50498</v>
      </c>
      <c r="B52562" t="s">
        <v>18</v>
      </c>
      <c r="C52562" t="s">
        <v>50500</v>
      </c>
    </row>
    <row r="52563" spans="1:6" hidden="1">
      <c r="A52563" t="s">
        <v>50498</v>
      </c>
      <c r="B52563" t="s">
        <v>20</v>
      </c>
      <c r="C52563" t="s">
        <v>50501</v>
      </c>
    </row>
    <row r="52564" spans="1:6" hidden="1">
      <c r="A52564" t="s">
        <v>50498</v>
      </c>
      <c r="B52564" t="s">
        <v>22</v>
      </c>
      <c r="C52564" t="s">
        <v>50502</v>
      </c>
    </row>
    <row r="52565" spans="1:6" hidden="1">
      <c r="A52565" t="s">
        <v>50498</v>
      </c>
      <c r="B52565" t="s">
        <v>23</v>
      </c>
      <c r="C52565" t="s">
        <v>50356</v>
      </c>
    </row>
    <row r="52566" spans="1:6">
      <c r="A52566" t="s">
        <v>50503</v>
      </c>
      <c r="B52566" t="s">
        <v>14</v>
      </c>
      <c r="C52566" t="s">
        <v>50504</v>
      </c>
      <c r="D52566" t="str">
        <f>IF(LEN($C52566)=8,RIGHT($C52566,LEN($C52566)-SEARCH("-",$C52566)),RIGHT($C52566,LEN($C52566)-SEARCH("-",$C52566)-1))</f>
        <v>08471</v>
      </c>
      <c r="E52566" t="str">
        <f>IF(LEN($C52566)=8,"",MID($C52566,SEARCH("-",$C52566)+1,1))</f>
        <v/>
      </c>
      <c r="F52566" t="str">
        <f>DEC2HEX(D52566+19967)</f>
        <v>6F16</v>
      </c>
    </row>
    <row r="52567" spans="1:6" hidden="1">
      <c r="A52567" t="s">
        <v>50503</v>
      </c>
      <c r="B52567" t="s">
        <v>16</v>
      </c>
      <c r="C52567" t="s">
        <v>50505</v>
      </c>
    </row>
    <row r="52568" spans="1:6" hidden="1">
      <c r="A52568" t="s">
        <v>50503</v>
      </c>
      <c r="B52568" t="s">
        <v>18</v>
      </c>
      <c r="C52568" t="s">
        <v>50506</v>
      </c>
    </row>
    <row r="52569" spans="1:6" hidden="1">
      <c r="A52569" t="s">
        <v>50503</v>
      </c>
      <c r="B52569" t="s">
        <v>20</v>
      </c>
      <c r="C52569" t="s">
        <v>50507</v>
      </c>
    </row>
    <row r="52570" spans="1:6" hidden="1">
      <c r="A52570" t="s">
        <v>50503</v>
      </c>
      <c r="B52570" t="s">
        <v>22</v>
      </c>
      <c r="C52570">
        <v>8049</v>
      </c>
    </row>
    <row r="52571" spans="1:6" hidden="1">
      <c r="A52571" t="s">
        <v>50503</v>
      </c>
      <c r="B52571" t="s">
        <v>23</v>
      </c>
      <c r="C52571" t="s">
        <v>50356</v>
      </c>
    </row>
    <row r="52572" spans="1:6">
      <c r="A52572" t="s">
        <v>50508</v>
      </c>
      <c r="B52572" t="s">
        <v>14</v>
      </c>
      <c r="C52572" t="s">
        <v>50509</v>
      </c>
      <c r="D52572" t="str">
        <f>IF(LEN($C52572)=8,RIGHT($C52572,LEN($C52572)-SEARCH("-",$C52572)),RIGHT($C52572,LEN($C52572)-SEARCH("-",$C52572)-1))</f>
        <v>08472</v>
      </c>
      <c r="E52572" t="str">
        <f>IF(LEN($C52572)=8,"",MID($C52572,SEARCH("-",$C52572)+1,1))</f>
        <v/>
      </c>
      <c r="F52572" t="str">
        <f>DEC2HEX(D52572+19967)</f>
        <v>6F17</v>
      </c>
    </row>
    <row r="52573" spans="1:6" hidden="1">
      <c r="A52573" t="s">
        <v>50508</v>
      </c>
      <c r="B52573" t="s">
        <v>16</v>
      </c>
      <c r="C52573" t="s">
        <v>50510</v>
      </c>
    </row>
    <row r="52574" spans="1:6" hidden="1">
      <c r="A52574" t="s">
        <v>50508</v>
      </c>
      <c r="B52574" t="s">
        <v>18</v>
      </c>
      <c r="C52574" t="s">
        <v>50511</v>
      </c>
    </row>
    <row r="52575" spans="1:6" hidden="1">
      <c r="A52575" t="s">
        <v>50508</v>
      </c>
      <c r="B52575" t="s">
        <v>20</v>
      </c>
      <c r="C52575" t="s">
        <v>50512</v>
      </c>
    </row>
    <row r="52576" spans="1:6" hidden="1">
      <c r="A52576" t="s">
        <v>50508</v>
      </c>
      <c r="B52576" t="s">
        <v>22</v>
      </c>
      <c r="C52576" t="s">
        <v>50513</v>
      </c>
    </row>
    <row r="52577" spans="1:6" hidden="1">
      <c r="A52577" t="s">
        <v>50508</v>
      </c>
      <c r="B52577" t="s">
        <v>23</v>
      </c>
      <c r="C52577" t="s">
        <v>50356</v>
      </c>
    </row>
    <row r="52578" spans="1:6">
      <c r="A52578" t="s">
        <v>50514</v>
      </c>
      <c r="B52578" t="s">
        <v>14</v>
      </c>
      <c r="C52578" t="s">
        <v>50515</v>
      </c>
      <c r="D52578" t="str">
        <f>IF(LEN($C52578)=8,RIGHT($C52578,LEN($C52578)-SEARCH("-",$C52578)),RIGHT($C52578,LEN($C52578)-SEARCH("-",$C52578)-1))</f>
        <v>08473</v>
      </c>
      <c r="E52578" t="str">
        <f>IF(LEN($C52578)=8,"",MID($C52578,SEARCH("-",$C52578)+1,1))</f>
        <v/>
      </c>
      <c r="F52578" t="str">
        <f>DEC2HEX(D52578+19967)</f>
        <v>6F18</v>
      </c>
    </row>
    <row r="52579" spans="1:6" hidden="1">
      <c r="A52579" t="s">
        <v>50514</v>
      </c>
      <c r="B52579" t="s">
        <v>16</v>
      </c>
      <c r="C52579" t="s">
        <v>50516</v>
      </c>
    </row>
    <row r="52580" spans="1:6" hidden="1">
      <c r="A52580" t="s">
        <v>50514</v>
      </c>
      <c r="B52580" t="s">
        <v>18</v>
      </c>
      <c r="C52580" t="s">
        <v>50517</v>
      </c>
    </row>
    <row r="52581" spans="1:6" hidden="1">
      <c r="A52581" t="s">
        <v>50514</v>
      </c>
      <c r="B52581" t="s">
        <v>20</v>
      </c>
      <c r="C52581" t="s">
        <v>50518</v>
      </c>
    </row>
    <row r="52582" spans="1:6" hidden="1">
      <c r="A52582" t="s">
        <v>50514</v>
      </c>
      <c r="B52582" t="s">
        <v>22</v>
      </c>
      <c r="C52582">
        <v>8045</v>
      </c>
    </row>
    <row r="52583" spans="1:6" hidden="1">
      <c r="A52583" t="s">
        <v>50514</v>
      </c>
      <c r="B52583" t="s">
        <v>23</v>
      </c>
      <c r="C52583" t="s">
        <v>50356</v>
      </c>
    </row>
    <row r="52584" spans="1:6">
      <c r="A52584" t="s">
        <v>50519</v>
      </c>
      <c r="B52584" t="s">
        <v>14</v>
      </c>
      <c r="C52584" t="s">
        <v>50520</v>
      </c>
      <c r="D52584" t="str">
        <f>IF(LEN($C52584)=8,RIGHT($C52584,LEN($C52584)-SEARCH("-",$C52584)),RIGHT($C52584,LEN($C52584)-SEARCH("-",$C52584)-1))</f>
        <v>08474</v>
      </c>
      <c r="E52584" t="str">
        <f>IF(LEN($C52584)=8,"",MID($C52584,SEARCH("-",$C52584)+1,1))</f>
        <v/>
      </c>
      <c r="F52584" t="str">
        <f>DEC2HEX(D52584+19967)</f>
        <v>6F19</v>
      </c>
    </row>
    <row r="52585" spans="1:6" hidden="1">
      <c r="A52585" t="s">
        <v>50519</v>
      </c>
      <c r="B52585" t="s">
        <v>16</v>
      </c>
      <c r="C52585" t="s">
        <v>50521</v>
      </c>
    </row>
    <row r="52586" spans="1:6" hidden="1">
      <c r="A52586" t="s">
        <v>50519</v>
      </c>
      <c r="B52586" t="s">
        <v>18</v>
      </c>
      <c r="C52586" t="s">
        <v>50522</v>
      </c>
    </row>
    <row r="52587" spans="1:6" hidden="1">
      <c r="A52587" t="s">
        <v>50519</v>
      </c>
      <c r="B52587" t="s">
        <v>20</v>
      </c>
      <c r="C52587" t="s">
        <v>50523</v>
      </c>
    </row>
    <row r="52588" spans="1:6" hidden="1">
      <c r="A52588" t="s">
        <v>50519</v>
      </c>
      <c r="B52588" t="s">
        <v>22</v>
      </c>
      <c r="C52588" t="s">
        <v>50524</v>
      </c>
    </row>
    <row r="52589" spans="1:6" hidden="1">
      <c r="A52589" t="s">
        <v>50519</v>
      </c>
      <c r="B52589" t="s">
        <v>23</v>
      </c>
      <c r="C52589" t="s">
        <v>50356</v>
      </c>
    </row>
    <row r="52590" spans="1:6">
      <c r="A52590" t="s">
        <v>50525</v>
      </c>
      <c r="B52590" t="s">
        <v>14</v>
      </c>
      <c r="C52590" t="s">
        <v>50526</v>
      </c>
      <c r="D52590" t="str">
        <f>IF(LEN($C52590)=8,RIGHT($C52590,LEN($C52590)-SEARCH("-",$C52590)),RIGHT($C52590,LEN($C52590)-SEARCH("-",$C52590)-1))</f>
        <v>08475</v>
      </c>
      <c r="E52590" t="str">
        <f>IF(LEN($C52590)=8,"",MID($C52590,SEARCH("-",$C52590)+1,1))</f>
        <v/>
      </c>
      <c r="F52590" t="str">
        <f>DEC2HEX(D52590+19967)</f>
        <v>6F1A</v>
      </c>
    </row>
    <row r="52591" spans="1:6" hidden="1">
      <c r="A52591" t="s">
        <v>50525</v>
      </c>
      <c r="B52591" t="s">
        <v>16</v>
      </c>
      <c r="C52591" t="s">
        <v>50527</v>
      </c>
    </row>
    <row r="52592" spans="1:6" hidden="1">
      <c r="A52592" t="s">
        <v>50525</v>
      </c>
      <c r="B52592" t="s">
        <v>18</v>
      </c>
      <c r="C52592" t="s">
        <v>50528</v>
      </c>
    </row>
    <row r="52593" spans="1:6" hidden="1">
      <c r="A52593" t="s">
        <v>50525</v>
      </c>
      <c r="B52593" t="s">
        <v>20</v>
      </c>
      <c r="C52593" t="s">
        <v>50529</v>
      </c>
    </row>
    <row r="52594" spans="1:6" hidden="1">
      <c r="A52594" t="s">
        <v>50525</v>
      </c>
      <c r="B52594" t="s">
        <v>22</v>
      </c>
      <c r="C52594">
        <v>9998</v>
      </c>
    </row>
    <row r="52595" spans="1:6" hidden="1">
      <c r="A52595" t="s">
        <v>50525</v>
      </c>
      <c r="B52595" t="s">
        <v>23</v>
      </c>
      <c r="C52595" t="s">
        <v>50356</v>
      </c>
    </row>
    <row r="52596" spans="1:6">
      <c r="A52596" t="s">
        <v>50530</v>
      </c>
      <c r="B52596" t="s">
        <v>14</v>
      </c>
      <c r="C52596" t="s">
        <v>50531</v>
      </c>
      <c r="D52596" t="str">
        <f>IF(LEN($C52596)=8,RIGHT($C52596,LEN($C52596)-SEARCH("-",$C52596)),RIGHT($C52596,LEN($C52596)-SEARCH("-",$C52596)-1))</f>
        <v>08476</v>
      </c>
      <c r="E52596" t="str">
        <f>IF(LEN($C52596)=8,"",MID($C52596,SEARCH("-",$C52596)+1,1))</f>
        <v/>
      </c>
      <c r="F52596" t="str">
        <f>DEC2HEX(D52596+19967)</f>
        <v>6F1B</v>
      </c>
    </row>
    <row r="52597" spans="1:6" hidden="1">
      <c r="A52597" t="s">
        <v>50530</v>
      </c>
      <c r="B52597" t="s">
        <v>16</v>
      </c>
      <c r="C52597" t="s">
        <v>50532</v>
      </c>
    </row>
    <row r="52598" spans="1:6" hidden="1">
      <c r="A52598" t="s">
        <v>50530</v>
      </c>
      <c r="B52598" t="s">
        <v>18</v>
      </c>
      <c r="C52598" t="s">
        <v>50533</v>
      </c>
    </row>
    <row r="52599" spans="1:6" hidden="1">
      <c r="A52599" t="s">
        <v>50530</v>
      </c>
      <c r="B52599" t="s">
        <v>20</v>
      </c>
      <c r="C52599" t="s">
        <v>50534</v>
      </c>
    </row>
    <row r="52600" spans="1:6" hidden="1">
      <c r="A52600" t="s">
        <v>50530</v>
      </c>
      <c r="B52600" t="s">
        <v>22</v>
      </c>
      <c r="C52600" t="s">
        <v>50535</v>
      </c>
    </row>
    <row r="52601" spans="1:6" hidden="1">
      <c r="A52601" t="s">
        <v>50530</v>
      </c>
      <c r="B52601" t="s">
        <v>23</v>
      </c>
      <c r="C52601" t="s">
        <v>50356</v>
      </c>
    </row>
    <row r="52602" spans="1:6">
      <c r="A52602" t="s">
        <v>50536</v>
      </c>
      <c r="B52602" t="s">
        <v>14</v>
      </c>
      <c r="C52602" t="s">
        <v>50537</v>
      </c>
      <c r="D52602" t="str">
        <f>IF(LEN($C52602)=8,RIGHT($C52602,LEN($C52602)-SEARCH("-",$C52602)),RIGHT($C52602,LEN($C52602)-SEARCH("-",$C52602)-1))</f>
        <v>08477</v>
      </c>
      <c r="E52602" t="str">
        <f>IF(LEN($C52602)=8,"",MID($C52602,SEARCH("-",$C52602)+1,1))</f>
        <v/>
      </c>
      <c r="F52602" t="str">
        <f>DEC2HEX(D52602+19967)</f>
        <v>6F1C</v>
      </c>
    </row>
    <row r="52603" spans="1:6" hidden="1">
      <c r="A52603" t="s">
        <v>50536</v>
      </c>
      <c r="B52603" t="s">
        <v>16</v>
      </c>
      <c r="C52603" t="s">
        <v>50538</v>
      </c>
    </row>
    <row r="52604" spans="1:6" hidden="1">
      <c r="A52604" t="s">
        <v>50536</v>
      </c>
      <c r="B52604" t="s">
        <v>18</v>
      </c>
      <c r="C52604" t="s">
        <v>50539</v>
      </c>
    </row>
    <row r="52605" spans="1:6" hidden="1">
      <c r="A52605" t="s">
        <v>50536</v>
      </c>
      <c r="B52605" t="s">
        <v>20</v>
      </c>
      <c r="C52605" t="s">
        <v>50540</v>
      </c>
    </row>
    <row r="52606" spans="1:6" hidden="1">
      <c r="A52606" t="s">
        <v>50536</v>
      </c>
      <c r="B52606" t="s">
        <v>22</v>
      </c>
      <c r="C52606" t="s">
        <v>50541</v>
      </c>
    </row>
    <row r="52607" spans="1:6" hidden="1">
      <c r="A52607" t="s">
        <v>50536</v>
      </c>
      <c r="B52607" t="s">
        <v>23</v>
      </c>
      <c r="C52607" t="s">
        <v>50356</v>
      </c>
    </row>
    <row r="52608" spans="1:6">
      <c r="A52608" t="s">
        <v>50542</v>
      </c>
      <c r="B52608" t="s">
        <v>14</v>
      </c>
      <c r="C52608" t="s">
        <v>50543</v>
      </c>
      <c r="D52608" t="str">
        <f>IF(LEN($C52608)=8,RIGHT($C52608,LEN($C52608)-SEARCH("-",$C52608)),RIGHT($C52608,LEN($C52608)-SEARCH("-",$C52608)-1))</f>
        <v>08478</v>
      </c>
      <c r="E52608" t="str">
        <f>IF(LEN($C52608)=8,"",MID($C52608,SEARCH("-",$C52608)+1,1))</f>
        <v/>
      </c>
      <c r="F52608" t="str">
        <f>DEC2HEX(D52608+19967)</f>
        <v>6F1D</v>
      </c>
    </row>
    <row r="52609" spans="1:6" hidden="1">
      <c r="A52609" t="s">
        <v>50542</v>
      </c>
      <c r="B52609" t="s">
        <v>16</v>
      </c>
      <c r="C52609" t="s">
        <v>50544</v>
      </c>
    </row>
    <row r="52610" spans="1:6" hidden="1">
      <c r="A52610" t="s">
        <v>50542</v>
      </c>
      <c r="B52610" t="s">
        <v>18</v>
      </c>
      <c r="C52610" t="s">
        <v>50545</v>
      </c>
    </row>
    <row r="52611" spans="1:6" hidden="1">
      <c r="A52611" t="s">
        <v>50542</v>
      </c>
      <c r="B52611" t="s">
        <v>20</v>
      </c>
      <c r="C52611" t="s">
        <v>50546</v>
      </c>
    </row>
    <row r="52612" spans="1:6" hidden="1">
      <c r="A52612" t="s">
        <v>50542</v>
      </c>
      <c r="B52612" t="s">
        <v>22</v>
      </c>
      <c r="C52612">
        <v>8039</v>
      </c>
    </row>
    <row r="52613" spans="1:6" hidden="1">
      <c r="A52613" t="s">
        <v>50542</v>
      </c>
      <c r="B52613" t="s">
        <v>23</v>
      </c>
      <c r="C52613" t="s">
        <v>50356</v>
      </c>
    </row>
    <row r="52614" spans="1:6">
      <c r="A52614" t="s">
        <v>50547</v>
      </c>
      <c r="B52614" t="s">
        <v>14</v>
      </c>
      <c r="C52614" t="s">
        <v>50548</v>
      </c>
      <c r="D52614" t="str">
        <f>IF(LEN($C52614)=8,RIGHT($C52614,LEN($C52614)-SEARCH("-",$C52614)),RIGHT($C52614,LEN($C52614)-SEARCH("-",$C52614)-1))</f>
        <v>08479</v>
      </c>
      <c r="E52614" t="str">
        <f>IF(LEN($C52614)=8,"",MID($C52614,SEARCH("-",$C52614)+1,1))</f>
        <v/>
      </c>
      <c r="F52614" t="str">
        <f>DEC2HEX(D52614+19967)</f>
        <v>6F1E</v>
      </c>
    </row>
    <row r="52615" spans="1:6" hidden="1">
      <c r="A52615" t="s">
        <v>50547</v>
      </c>
      <c r="B52615" t="s">
        <v>16</v>
      </c>
      <c r="C52615" t="s">
        <v>50549</v>
      </c>
    </row>
    <row r="52616" spans="1:6" hidden="1">
      <c r="A52616" t="s">
        <v>50547</v>
      </c>
      <c r="B52616" t="s">
        <v>18</v>
      </c>
      <c r="C52616" t="s">
        <v>50550</v>
      </c>
    </row>
    <row r="52617" spans="1:6" hidden="1">
      <c r="A52617" t="s">
        <v>50547</v>
      </c>
      <c r="B52617" t="s">
        <v>20</v>
      </c>
      <c r="C52617" t="s">
        <v>50551</v>
      </c>
    </row>
    <row r="52618" spans="1:6" hidden="1">
      <c r="A52618" t="s">
        <v>50547</v>
      </c>
      <c r="B52618" t="s">
        <v>22</v>
      </c>
      <c r="C52618">
        <v>8051</v>
      </c>
    </row>
    <row r="52619" spans="1:6" hidden="1">
      <c r="A52619" t="s">
        <v>50547</v>
      </c>
      <c r="B52619" t="s">
        <v>23</v>
      </c>
      <c r="C52619" t="s">
        <v>50356</v>
      </c>
    </row>
    <row r="52620" spans="1:6">
      <c r="A52620" t="s">
        <v>50552</v>
      </c>
      <c r="B52620" t="s">
        <v>14</v>
      </c>
      <c r="C52620" t="s">
        <v>50553</v>
      </c>
      <c r="D52620" t="str">
        <f>IF(LEN($C52620)=8,RIGHT($C52620,LEN($C52620)-SEARCH("-",$C52620)),RIGHT($C52620,LEN($C52620)-SEARCH("-",$C52620)-1))</f>
        <v>08480</v>
      </c>
      <c r="E52620" t="str">
        <f>IF(LEN($C52620)=8,"",MID($C52620,SEARCH("-",$C52620)+1,1))</f>
        <v/>
      </c>
      <c r="F52620" t="str">
        <f>DEC2HEX(D52620+19967)</f>
        <v>6F1F</v>
      </c>
    </row>
    <row r="52621" spans="1:6" hidden="1">
      <c r="A52621" t="s">
        <v>50552</v>
      </c>
      <c r="B52621" t="s">
        <v>16</v>
      </c>
      <c r="C52621" t="s">
        <v>50554</v>
      </c>
    </row>
    <row r="52622" spans="1:6" hidden="1">
      <c r="A52622" t="s">
        <v>50552</v>
      </c>
      <c r="B52622" t="s">
        <v>18</v>
      </c>
      <c r="C52622" t="s">
        <v>50555</v>
      </c>
    </row>
    <row r="52623" spans="1:6" hidden="1">
      <c r="A52623" t="s">
        <v>50552</v>
      </c>
      <c r="B52623" t="s">
        <v>20</v>
      </c>
      <c r="C52623" t="s">
        <v>50556</v>
      </c>
    </row>
    <row r="52624" spans="1:6" hidden="1">
      <c r="A52624" t="s">
        <v>50552</v>
      </c>
      <c r="B52624" t="s">
        <v>22</v>
      </c>
      <c r="C52624">
        <v>8076</v>
      </c>
    </row>
    <row r="52625" spans="1:6" hidden="1">
      <c r="A52625" t="s">
        <v>50552</v>
      </c>
      <c r="B52625" t="s">
        <v>23</v>
      </c>
      <c r="C52625" t="s">
        <v>50356</v>
      </c>
    </row>
    <row r="52626" spans="1:6" hidden="1">
      <c r="A52626" t="s">
        <v>50557</v>
      </c>
      <c r="B52626" t="s">
        <v>14</v>
      </c>
      <c r="C52626" t="s">
        <v>50558</v>
      </c>
      <c r="D52626" t="str">
        <f>IF(LEN($C52626)=8,RIGHT($C52626,LEN($C52626)-SEARCH("-",$C52626)),RIGHT($C52626,LEN($C52626)-SEARCH("-",$C52626)-1))</f>
        <v>324</v>
      </c>
      <c r="E52626" t="str">
        <f>IF(LEN($C52626)=8,"",MID($C52626,SEARCH("-",$C52626)+1,1))</f>
        <v>X</v>
      </c>
    </row>
    <row r="52627" spans="1:6" hidden="1">
      <c r="A52627" t="s">
        <v>50557</v>
      </c>
      <c r="B52627" t="s">
        <v>16</v>
      </c>
      <c r="C52627" t="s">
        <v>50559</v>
      </c>
    </row>
    <row r="52628" spans="1:6" hidden="1">
      <c r="A52628" t="s">
        <v>50557</v>
      </c>
      <c r="B52628" t="s">
        <v>22</v>
      </c>
      <c r="C52628">
        <v>8071</v>
      </c>
    </row>
    <row r="52629" spans="1:6" hidden="1">
      <c r="A52629" t="s">
        <v>50557</v>
      </c>
      <c r="B52629" t="s">
        <v>23</v>
      </c>
      <c r="C52629" t="s">
        <v>50356</v>
      </c>
    </row>
    <row r="52630" spans="1:6">
      <c r="A52630" t="s">
        <v>50560</v>
      </c>
      <c r="B52630" t="s">
        <v>14</v>
      </c>
      <c r="C52630" t="s">
        <v>50561</v>
      </c>
      <c r="D52630" t="str">
        <f>IF(LEN($C52630)=8,RIGHT($C52630,LEN($C52630)-SEARCH("-",$C52630)),RIGHT($C52630,LEN($C52630)-SEARCH("-",$C52630)-1))</f>
        <v>08481</v>
      </c>
      <c r="E52630" t="str">
        <f>IF(LEN($C52630)=8,"",MID($C52630,SEARCH("-",$C52630)+1,1))</f>
        <v/>
      </c>
      <c r="F52630" t="str">
        <f>DEC2HEX(D52630+19967)</f>
        <v>6F20</v>
      </c>
    </row>
    <row r="52631" spans="1:6" hidden="1">
      <c r="A52631" t="s">
        <v>50560</v>
      </c>
      <c r="B52631" t="s">
        <v>16</v>
      </c>
      <c r="C52631" t="s">
        <v>50562</v>
      </c>
    </row>
    <row r="52632" spans="1:6" hidden="1">
      <c r="A52632" t="s">
        <v>50560</v>
      </c>
      <c r="B52632" t="s">
        <v>18</v>
      </c>
      <c r="C52632" t="s">
        <v>50563</v>
      </c>
    </row>
    <row r="52633" spans="1:6" hidden="1">
      <c r="A52633" t="s">
        <v>50560</v>
      </c>
      <c r="B52633" t="s">
        <v>20</v>
      </c>
      <c r="C52633" t="s">
        <v>50564</v>
      </c>
    </row>
    <row r="52634" spans="1:6" hidden="1">
      <c r="A52634" t="s">
        <v>50560</v>
      </c>
      <c r="B52634" t="s">
        <v>22</v>
      </c>
      <c r="C52634" t="s">
        <v>50565</v>
      </c>
    </row>
    <row r="52635" spans="1:6" hidden="1">
      <c r="A52635" t="s">
        <v>50560</v>
      </c>
      <c r="B52635" t="s">
        <v>23</v>
      </c>
      <c r="C52635" t="s">
        <v>50566</v>
      </c>
    </row>
    <row r="52636" spans="1:6">
      <c r="A52636" t="s">
        <v>50567</v>
      </c>
      <c r="B52636" t="s">
        <v>14</v>
      </c>
      <c r="C52636" t="s">
        <v>50568</v>
      </c>
      <c r="D52636" t="str">
        <f>IF(LEN($C52636)=8,RIGHT($C52636,LEN($C52636)-SEARCH("-",$C52636)),RIGHT($C52636,LEN($C52636)-SEARCH("-",$C52636)-1))</f>
        <v>08482</v>
      </c>
      <c r="E52636" t="str">
        <f>IF(LEN($C52636)=8,"",MID($C52636,SEARCH("-",$C52636)+1,1))</f>
        <v/>
      </c>
      <c r="F52636" t="str">
        <f>DEC2HEX(D52636+19967)</f>
        <v>6F21</v>
      </c>
    </row>
    <row r="52637" spans="1:6" hidden="1">
      <c r="A52637" t="s">
        <v>50567</v>
      </c>
      <c r="B52637" t="s">
        <v>16</v>
      </c>
      <c r="C52637" t="s">
        <v>50569</v>
      </c>
    </row>
    <row r="52638" spans="1:6" hidden="1">
      <c r="A52638" t="s">
        <v>50567</v>
      </c>
      <c r="B52638" t="s">
        <v>18</v>
      </c>
      <c r="C52638" t="s">
        <v>50570</v>
      </c>
    </row>
    <row r="52639" spans="1:6" hidden="1">
      <c r="A52639" t="s">
        <v>50567</v>
      </c>
      <c r="B52639" t="s">
        <v>20</v>
      </c>
      <c r="C52639" t="s">
        <v>50571</v>
      </c>
    </row>
    <row r="52640" spans="1:6" hidden="1">
      <c r="A52640" t="s">
        <v>50567</v>
      </c>
      <c r="B52640" t="s">
        <v>22</v>
      </c>
      <c r="C52640">
        <v>9824</v>
      </c>
    </row>
    <row r="52641" spans="1:6" hidden="1">
      <c r="A52641" t="s">
        <v>50567</v>
      </c>
      <c r="B52641" t="s">
        <v>23</v>
      </c>
      <c r="C52641" t="s">
        <v>50566</v>
      </c>
    </row>
    <row r="52642" spans="1:6">
      <c r="A52642" t="s">
        <v>50572</v>
      </c>
      <c r="B52642" t="s">
        <v>14</v>
      </c>
      <c r="C52642" t="s">
        <v>50573</v>
      </c>
      <c r="D52642" t="str">
        <f>IF(LEN($C52642)=8,RIGHT($C52642,LEN($C52642)-SEARCH("-",$C52642)),RIGHT($C52642,LEN($C52642)-SEARCH("-",$C52642)-1))</f>
        <v>08483</v>
      </c>
      <c r="E52642" t="str">
        <f>IF(LEN($C52642)=8,"",MID($C52642,SEARCH("-",$C52642)+1,1))</f>
        <v/>
      </c>
      <c r="F52642" t="str">
        <f>DEC2HEX(D52642+19967)</f>
        <v>6F22</v>
      </c>
    </row>
    <row r="52643" spans="1:6" hidden="1">
      <c r="A52643" t="s">
        <v>50572</v>
      </c>
      <c r="B52643" t="s">
        <v>16</v>
      </c>
      <c r="C52643" t="s">
        <v>50574</v>
      </c>
    </row>
    <row r="52644" spans="1:6" hidden="1">
      <c r="A52644" t="s">
        <v>50572</v>
      </c>
      <c r="B52644" t="s">
        <v>18</v>
      </c>
      <c r="C52644" t="s">
        <v>50575</v>
      </c>
    </row>
    <row r="52645" spans="1:6" hidden="1">
      <c r="A52645" t="s">
        <v>50572</v>
      </c>
      <c r="B52645" t="s">
        <v>20</v>
      </c>
      <c r="C52645" t="s">
        <v>50576</v>
      </c>
    </row>
    <row r="52646" spans="1:6" hidden="1">
      <c r="A52646" t="s">
        <v>50572</v>
      </c>
      <c r="B52646" t="s">
        <v>22</v>
      </c>
      <c r="C52646">
        <v>29821</v>
      </c>
    </row>
    <row r="52647" spans="1:6" hidden="1">
      <c r="A52647" t="s">
        <v>50572</v>
      </c>
      <c r="B52647" t="s">
        <v>23</v>
      </c>
      <c r="C52647" t="s">
        <v>50566</v>
      </c>
    </row>
    <row r="52648" spans="1:6">
      <c r="A52648" t="s">
        <v>50577</v>
      </c>
      <c r="B52648" t="s">
        <v>14</v>
      </c>
      <c r="C52648" t="s">
        <v>50578</v>
      </c>
      <c r="D52648" t="str">
        <f>IF(LEN($C52648)=8,RIGHT($C52648,LEN($C52648)-SEARCH("-",$C52648)),RIGHT($C52648,LEN($C52648)-SEARCH("-",$C52648)-1))</f>
        <v>08484</v>
      </c>
      <c r="E52648" t="str">
        <f>IF(LEN($C52648)=8,"",MID($C52648,SEARCH("-",$C52648)+1,1))</f>
        <v/>
      </c>
      <c r="F52648" t="str">
        <f>DEC2HEX(D52648+19967)</f>
        <v>6F23</v>
      </c>
    </row>
    <row r="52649" spans="1:6" hidden="1">
      <c r="A52649" t="s">
        <v>50577</v>
      </c>
      <c r="B52649" t="s">
        <v>16</v>
      </c>
      <c r="C52649" t="s">
        <v>50579</v>
      </c>
    </row>
    <row r="52650" spans="1:6" hidden="1">
      <c r="A52650" t="s">
        <v>50577</v>
      </c>
      <c r="B52650" t="s">
        <v>18</v>
      </c>
      <c r="C52650" t="s">
        <v>50580</v>
      </c>
    </row>
    <row r="52651" spans="1:6" hidden="1">
      <c r="A52651" t="s">
        <v>50577</v>
      </c>
      <c r="B52651" t="s">
        <v>20</v>
      </c>
      <c r="C52651" t="s">
        <v>50581</v>
      </c>
    </row>
    <row r="52652" spans="1:6" hidden="1">
      <c r="A52652" t="s">
        <v>50577</v>
      </c>
      <c r="B52652" t="s">
        <v>22</v>
      </c>
      <c r="C52652" t="s">
        <v>50582</v>
      </c>
    </row>
    <row r="52653" spans="1:6" hidden="1">
      <c r="A52653" t="s">
        <v>50577</v>
      </c>
      <c r="B52653" t="s">
        <v>23</v>
      </c>
      <c r="C52653" t="s">
        <v>50566</v>
      </c>
    </row>
    <row r="52654" spans="1:6">
      <c r="A52654" t="s">
        <v>50583</v>
      </c>
      <c r="B52654" t="s">
        <v>14</v>
      </c>
      <c r="C52654" t="s">
        <v>50584</v>
      </c>
      <c r="D52654" t="str">
        <f>IF(LEN($C52654)=8,RIGHT($C52654,LEN($C52654)-SEARCH("-",$C52654)),RIGHT($C52654,LEN($C52654)-SEARCH("-",$C52654)-1))</f>
        <v>08485</v>
      </c>
      <c r="E52654" t="str">
        <f>IF(LEN($C52654)=8,"",MID($C52654,SEARCH("-",$C52654)+1,1))</f>
        <v/>
      </c>
      <c r="F52654" t="str">
        <f>DEC2HEX(D52654+19967)</f>
        <v>6F24</v>
      </c>
    </row>
    <row r="52655" spans="1:6" hidden="1">
      <c r="A52655" t="s">
        <v>50583</v>
      </c>
      <c r="B52655" t="s">
        <v>16</v>
      </c>
      <c r="C52655" t="s">
        <v>50585</v>
      </c>
    </row>
    <row r="52656" spans="1:6" hidden="1">
      <c r="A52656" t="s">
        <v>50583</v>
      </c>
      <c r="B52656" t="s">
        <v>18</v>
      </c>
      <c r="C52656" t="s">
        <v>50586</v>
      </c>
    </row>
    <row r="52657" spans="1:6" hidden="1">
      <c r="A52657" t="s">
        <v>50583</v>
      </c>
      <c r="B52657" t="s">
        <v>20</v>
      </c>
      <c r="C52657" t="s">
        <v>50587</v>
      </c>
    </row>
    <row r="52658" spans="1:6" hidden="1">
      <c r="A52658" t="s">
        <v>50583</v>
      </c>
      <c r="B52658" t="s">
        <v>22</v>
      </c>
      <c r="C52658" t="s">
        <v>50588</v>
      </c>
    </row>
    <row r="52659" spans="1:6" hidden="1">
      <c r="A52659" t="s">
        <v>50583</v>
      </c>
      <c r="B52659" t="s">
        <v>23</v>
      </c>
      <c r="C52659" t="s">
        <v>50566</v>
      </c>
    </row>
    <row r="52660" spans="1:6">
      <c r="A52660" t="s">
        <v>50589</v>
      </c>
      <c r="B52660" t="s">
        <v>14</v>
      </c>
      <c r="C52660" t="s">
        <v>50590</v>
      </c>
      <c r="D52660" t="str">
        <f>IF(LEN($C52660)=8,RIGHT($C52660,LEN($C52660)-SEARCH("-",$C52660)),RIGHT($C52660,LEN($C52660)-SEARCH("-",$C52660)-1))</f>
        <v>08486</v>
      </c>
      <c r="E52660" t="str">
        <f>IF(LEN($C52660)=8,"",MID($C52660,SEARCH("-",$C52660)+1,1))</f>
        <v/>
      </c>
      <c r="F52660" t="str">
        <f>DEC2HEX(D52660+19967)</f>
        <v>6F25</v>
      </c>
    </row>
    <row r="52661" spans="1:6" hidden="1">
      <c r="A52661" t="s">
        <v>50589</v>
      </c>
      <c r="B52661" t="s">
        <v>16</v>
      </c>
      <c r="C52661" t="s">
        <v>50591</v>
      </c>
    </row>
    <row r="52662" spans="1:6" hidden="1">
      <c r="A52662" t="s">
        <v>50589</v>
      </c>
      <c r="B52662" t="s">
        <v>18</v>
      </c>
      <c r="C52662" t="s">
        <v>50592</v>
      </c>
    </row>
    <row r="52663" spans="1:6" hidden="1">
      <c r="A52663" t="s">
        <v>50589</v>
      </c>
      <c r="B52663" t="s">
        <v>20</v>
      </c>
      <c r="C52663" t="s">
        <v>50593</v>
      </c>
    </row>
    <row r="52664" spans="1:6" hidden="1">
      <c r="A52664" t="s">
        <v>50589</v>
      </c>
      <c r="B52664" t="s">
        <v>22</v>
      </c>
      <c r="C52664" t="s">
        <v>50594</v>
      </c>
    </row>
    <row r="52665" spans="1:6" hidden="1">
      <c r="A52665" t="s">
        <v>50589</v>
      </c>
      <c r="B52665" t="s">
        <v>23</v>
      </c>
      <c r="C52665" t="s">
        <v>50595</v>
      </c>
    </row>
    <row r="52666" spans="1:6">
      <c r="A52666" t="s">
        <v>50596</v>
      </c>
      <c r="B52666" t="s">
        <v>14</v>
      </c>
      <c r="C52666" t="s">
        <v>50597</v>
      </c>
      <c r="D52666" t="str">
        <f>IF(LEN($C52666)=8,RIGHT($C52666,LEN($C52666)-SEARCH("-",$C52666)),RIGHT($C52666,LEN($C52666)-SEARCH("-",$C52666)-1))</f>
        <v>08487</v>
      </c>
      <c r="E52666" t="str">
        <f>IF(LEN($C52666)=8,"",MID($C52666,SEARCH("-",$C52666)+1,1))</f>
        <v/>
      </c>
      <c r="F52666" t="str">
        <f>DEC2HEX(D52666+19967)</f>
        <v>6F26</v>
      </c>
    </row>
    <row r="52667" spans="1:6" hidden="1">
      <c r="A52667" t="s">
        <v>50596</v>
      </c>
      <c r="B52667" t="s">
        <v>16</v>
      </c>
      <c r="C52667" t="s">
        <v>50598</v>
      </c>
    </row>
    <row r="52668" spans="1:6" hidden="1">
      <c r="A52668" t="s">
        <v>50596</v>
      </c>
      <c r="B52668" t="s">
        <v>18</v>
      </c>
      <c r="C52668" t="s">
        <v>50599</v>
      </c>
    </row>
    <row r="52669" spans="1:6" hidden="1">
      <c r="A52669" t="s">
        <v>50596</v>
      </c>
      <c r="B52669" t="s">
        <v>20</v>
      </c>
      <c r="C52669" t="s">
        <v>50600</v>
      </c>
    </row>
    <row r="52670" spans="1:6" hidden="1">
      <c r="A52670" t="s">
        <v>50596</v>
      </c>
      <c r="B52670" t="s">
        <v>22</v>
      </c>
      <c r="C52670" t="s">
        <v>50601</v>
      </c>
    </row>
    <row r="52671" spans="1:6" hidden="1">
      <c r="A52671" t="s">
        <v>50596</v>
      </c>
      <c r="B52671" t="s">
        <v>23</v>
      </c>
      <c r="C52671" t="s">
        <v>50595</v>
      </c>
    </row>
    <row r="52672" spans="1:6">
      <c r="A52672" t="s">
        <v>50602</v>
      </c>
      <c r="B52672" t="s">
        <v>14</v>
      </c>
      <c r="C52672" t="s">
        <v>50603</v>
      </c>
      <c r="D52672" t="str">
        <f>IF(LEN($C52672)=8,RIGHT($C52672,LEN($C52672)-SEARCH("-",$C52672)),RIGHT($C52672,LEN($C52672)-SEARCH("-",$C52672)-1))</f>
        <v>08488</v>
      </c>
      <c r="E52672" t="str">
        <f>IF(LEN($C52672)=8,"",MID($C52672,SEARCH("-",$C52672)+1,1))</f>
        <v/>
      </c>
      <c r="F52672" t="str">
        <f>DEC2HEX(D52672+19967)</f>
        <v>6F27</v>
      </c>
    </row>
    <row r="52673" spans="1:6" hidden="1">
      <c r="A52673" t="s">
        <v>50602</v>
      </c>
      <c r="B52673" t="s">
        <v>16</v>
      </c>
      <c r="C52673" t="s">
        <v>50604</v>
      </c>
    </row>
    <row r="52674" spans="1:6" hidden="1">
      <c r="A52674" t="s">
        <v>50602</v>
      </c>
      <c r="B52674" t="s">
        <v>18</v>
      </c>
      <c r="C52674" t="s">
        <v>50605</v>
      </c>
    </row>
    <row r="52675" spans="1:6" hidden="1">
      <c r="A52675" t="s">
        <v>50602</v>
      </c>
      <c r="B52675" t="s">
        <v>20</v>
      </c>
      <c r="C52675" t="s">
        <v>50606</v>
      </c>
    </row>
    <row r="52676" spans="1:6" hidden="1">
      <c r="A52676" t="s">
        <v>50602</v>
      </c>
      <c r="B52676" t="s">
        <v>22</v>
      </c>
      <c r="C52676" t="s">
        <v>50607</v>
      </c>
    </row>
    <row r="52677" spans="1:6" hidden="1">
      <c r="A52677" t="s">
        <v>50602</v>
      </c>
      <c r="B52677" t="s">
        <v>23</v>
      </c>
      <c r="C52677" t="s">
        <v>50595</v>
      </c>
    </row>
    <row r="52678" spans="1:6">
      <c r="A52678" t="s">
        <v>50608</v>
      </c>
      <c r="B52678" t="s">
        <v>14</v>
      </c>
      <c r="C52678" t="s">
        <v>50609</v>
      </c>
      <c r="D52678" t="str">
        <f>IF(LEN($C52678)=8,RIGHT($C52678,LEN($C52678)-SEARCH("-",$C52678)),RIGHT($C52678,LEN($C52678)-SEARCH("-",$C52678)-1))</f>
        <v>08489</v>
      </c>
      <c r="E52678" t="str">
        <f>IF(LEN($C52678)=8,"",MID($C52678,SEARCH("-",$C52678)+1,1))</f>
        <v/>
      </c>
      <c r="F52678" t="str">
        <f>DEC2HEX(D52678+19967)</f>
        <v>6F28</v>
      </c>
    </row>
    <row r="52679" spans="1:6" hidden="1">
      <c r="A52679" t="s">
        <v>50608</v>
      </c>
      <c r="B52679" t="s">
        <v>16</v>
      </c>
      <c r="C52679" t="s">
        <v>50610</v>
      </c>
    </row>
    <row r="52680" spans="1:6" hidden="1">
      <c r="A52680" t="s">
        <v>50608</v>
      </c>
      <c r="B52680" t="s">
        <v>18</v>
      </c>
      <c r="C52680" t="s">
        <v>50611</v>
      </c>
    </row>
    <row r="52681" spans="1:6" hidden="1">
      <c r="A52681" t="s">
        <v>50608</v>
      </c>
      <c r="B52681" t="s">
        <v>20</v>
      </c>
      <c r="C52681" t="s">
        <v>50612</v>
      </c>
    </row>
    <row r="52682" spans="1:6" hidden="1">
      <c r="A52682" t="s">
        <v>50608</v>
      </c>
      <c r="B52682" t="s">
        <v>22</v>
      </c>
      <c r="C52682" t="s">
        <v>50613</v>
      </c>
    </row>
    <row r="52683" spans="1:6" hidden="1">
      <c r="A52683" t="s">
        <v>50608</v>
      </c>
      <c r="B52683" t="s">
        <v>23</v>
      </c>
      <c r="C52683" t="s">
        <v>50595</v>
      </c>
    </row>
    <row r="52684" spans="1:6">
      <c r="A52684" t="s">
        <v>50614</v>
      </c>
      <c r="B52684" t="s">
        <v>14</v>
      </c>
      <c r="C52684" t="s">
        <v>50615</v>
      </c>
      <c r="D52684" t="str">
        <f>IF(LEN($C52684)=8,RIGHT($C52684,LEN($C52684)-SEARCH("-",$C52684)),RIGHT($C52684,LEN($C52684)-SEARCH("-",$C52684)-1))</f>
        <v>08490</v>
      </c>
      <c r="E52684" t="str">
        <f>IF(LEN($C52684)=8,"",MID($C52684,SEARCH("-",$C52684)+1,1))</f>
        <v/>
      </c>
      <c r="F52684" t="str">
        <f>DEC2HEX(D52684+19967)</f>
        <v>6F29</v>
      </c>
    </row>
    <row r="52685" spans="1:6" hidden="1">
      <c r="A52685" t="s">
        <v>50614</v>
      </c>
      <c r="B52685" t="s">
        <v>16</v>
      </c>
      <c r="C52685" t="s">
        <v>50616</v>
      </c>
    </row>
    <row r="52686" spans="1:6" hidden="1">
      <c r="A52686" t="s">
        <v>50614</v>
      </c>
      <c r="B52686" t="s">
        <v>18</v>
      </c>
      <c r="C52686" t="s">
        <v>50617</v>
      </c>
    </row>
    <row r="52687" spans="1:6" hidden="1">
      <c r="A52687" t="s">
        <v>50614</v>
      </c>
      <c r="B52687" t="s">
        <v>20</v>
      </c>
      <c r="C52687" t="s">
        <v>50618</v>
      </c>
    </row>
    <row r="52688" spans="1:6" hidden="1">
      <c r="A52688" t="s">
        <v>50614</v>
      </c>
      <c r="B52688" t="s">
        <v>22</v>
      </c>
      <c r="C52688">
        <v>6307</v>
      </c>
    </row>
    <row r="52689" spans="1:6" hidden="1">
      <c r="A52689" t="s">
        <v>50614</v>
      </c>
      <c r="B52689" t="s">
        <v>23</v>
      </c>
      <c r="C52689" t="s">
        <v>50595</v>
      </c>
    </row>
    <row r="52690" spans="1:6">
      <c r="A52690" t="s">
        <v>50619</v>
      </c>
      <c r="B52690" t="s">
        <v>14</v>
      </c>
      <c r="C52690" t="s">
        <v>50620</v>
      </c>
      <c r="D52690" t="str">
        <f>IF(LEN($C52690)=8,RIGHT($C52690,LEN($C52690)-SEARCH("-",$C52690)),RIGHT($C52690,LEN($C52690)-SEARCH("-",$C52690)-1))</f>
        <v>08491</v>
      </c>
      <c r="E52690" t="str">
        <f>IF(LEN($C52690)=8,"",MID($C52690,SEARCH("-",$C52690)+1,1))</f>
        <v/>
      </c>
      <c r="F52690" t="str">
        <f>DEC2HEX(D52690+19967)</f>
        <v>6F2A</v>
      </c>
    </row>
    <row r="52691" spans="1:6" hidden="1">
      <c r="A52691" t="s">
        <v>50619</v>
      </c>
      <c r="B52691" t="s">
        <v>16</v>
      </c>
      <c r="C52691" t="s">
        <v>50621</v>
      </c>
    </row>
    <row r="52692" spans="1:6" hidden="1">
      <c r="A52692" t="s">
        <v>50619</v>
      </c>
      <c r="B52692" t="s">
        <v>18</v>
      </c>
      <c r="C52692" t="s">
        <v>50622</v>
      </c>
    </row>
    <row r="52693" spans="1:6" hidden="1">
      <c r="A52693" t="s">
        <v>50619</v>
      </c>
      <c r="B52693" t="s">
        <v>20</v>
      </c>
      <c r="C52693" t="s">
        <v>50623</v>
      </c>
    </row>
    <row r="52694" spans="1:6" hidden="1">
      <c r="A52694" t="s">
        <v>50619</v>
      </c>
      <c r="B52694" t="s">
        <v>22</v>
      </c>
      <c r="C52694" t="s">
        <v>50624</v>
      </c>
    </row>
    <row r="52695" spans="1:6" hidden="1">
      <c r="A52695" t="s">
        <v>50619</v>
      </c>
      <c r="B52695" t="s">
        <v>23</v>
      </c>
      <c r="C52695" t="s">
        <v>50595</v>
      </c>
    </row>
    <row r="52696" spans="1:6">
      <c r="A52696" t="s">
        <v>50625</v>
      </c>
      <c r="B52696" t="s">
        <v>14</v>
      </c>
      <c r="C52696" t="s">
        <v>50626</v>
      </c>
      <c r="D52696" t="str">
        <f>IF(LEN($C52696)=8,RIGHT($C52696,LEN($C52696)-SEARCH("-",$C52696)),RIGHT($C52696,LEN($C52696)-SEARCH("-",$C52696)-1))</f>
        <v>08492</v>
      </c>
      <c r="E52696" t="str">
        <f>IF(LEN($C52696)=8,"",MID($C52696,SEARCH("-",$C52696)+1,1))</f>
        <v/>
      </c>
      <c r="F52696" t="str">
        <f>DEC2HEX(D52696+19967)</f>
        <v>6F2B</v>
      </c>
    </row>
    <row r="52697" spans="1:6" hidden="1">
      <c r="A52697" t="s">
        <v>50625</v>
      </c>
      <c r="B52697" t="s">
        <v>16</v>
      </c>
      <c r="C52697" t="s">
        <v>50627</v>
      </c>
    </row>
    <row r="52698" spans="1:6" hidden="1">
      <c r="A52698" t="s">
        <v>50625</v>
      </c>
      <c r="B52698" t="s">
        <v>18</v>
      </c>
      <c r="C52698" t="s">
        <v>50628</v>
      </c>
    </row>
    <row r="52699" spans="1:6" hidden="1">
      <c r="A52699" t="s">
        <v>50625</v>
      </c>
      <c r="B52699" t="s">
        <v>20</v>
      </c>
      <c r="C52699" t="s">
        <v>50629</v>
      </c>
    </row>
    <row r="52700" spans="1:6" hidden="1">
      <c r="A52700" t="s">
        <v>50625</v>
      </c>
      <c r="B52700" t="s">
        <v>22</v>
      </c>
      <c r="C52700" t="s">
        <v>50630</v>
      </c>
    </row>
    <row r="52701" spans="1:6" hidden="1">
      <c r="A52701" t="s">
        <v>50625</v>
      </c>
      <c r="B52701" t="s">
        <v>23</v>
      </c>
      <c r="C52701" t="s">
        <v>50595</v>
      </c>
    </row>
    <row r="52702" spans="1:6">
      <c r="A52702" t="s">
        <v>50631</v>
      </c>
      <c r="B52702" t="s">
        <v>14</v>
      </c>
      <c r="C52702" t="s">
        <v>50632</v>
      </c>
      <c r="D52702" t="str">
        <f>IF(LEN($C52702)=8,RIGHT($C52702,LEN($C52702)-SEARCH("-",$C52702)),RIGHT($C52702,LEN($C52702)-SEARCH("-",$C52702)-1))</f>
        <v>08493</v>
      </c>
      <c r="E52702" t="str">
        <f>IF(LEN($C52702)=8,"",MID($C52702,SEARCH("-",$C52702)+1,1))</f>
        <v/>
      </c>
      <c r="F52702" t="str">
        <f>DEC2HEX(D52702+19967)</f>
        <v>6F2C</v>
      </c>
    </row>
    <row r="52703" spans="1:6" hidden="1">
      <c r="A52703" t="s">
        <v>50631</v>
      </c>
      <c r="B52703" t="s">
        <v>16</v>
      </c>
      <c r="C52703" t="s">
        <v>50633</v>
      </c>
    </row>
    <row r="52704" spans="1:6" hidden="1">
      <c r="A52704" t="s">
        <v>50631</v>
      </c>
      <c r="B52704" t="s">
        <v>18</v>
      </c>
      <c r="C52704" t="s">
        <v>50634</v>
      </c>
    </row>
    <row r="52705" spans="1:6" hidden="1">
      <c r="A52705" t="s">
        <v>50631</v>
      </c>
      <c r="B52705" t="s">
        <v>20</v>
      </c>
      <c r="C52705" t="s">
        <v>50635</v>
      </c>
    </row>
    <row r="52706" spans="1:6" hidden="1">
      <c r="A52706" t="s">
        <v>50631</v>
      </c>
      <c r="B52706" t="s">
        <v>22</v>
      </c>
      <c r="C52706">
        <v>6515</v>
      </c>
    </row>
    <row r="52707" spans="1:6" hidden="1">
      <c r="A52707" t="s">
        <v>50631</v>
      </c>
      <c r="B52707" t="s">
        <v>23</v>
      </c>
      <c r="C52707" t="s">
        <v>50595</v>
      </c>
    </row>
    <row r="52708" spans="1:6">
      <c r="A52708" t="s">
        <v>50636</v>
      </c>
      <c r="B52708" t="s">
        <v>14</v>
      </c>
      <c r="C52708" t="s">
        <v>50637</v>
      </c>
      <c r="D52708" t="str">
        <f>IF(LEN($C52708)=8,RIGHT($C52708,LEN($C52708)-SEARCH("-",$C52708)),RIGHT($C52708,LEN($C52708)-SEARCH("-",$C52708)-1))</f>
        <v>08494</v>
      </c>
      <c r="E52708" t="str">
        <f>IF(LEN($C52708)=8,"",MID($C52708,SEARCH("-",$C52708)+1,1))</f>
        <v/>
      </c>
      <c r="F52708" t="str">
        <f>DEC2HEX(D52708+19967)</f>
        <v>6F2D</v>
      </c>
    </row>
    <row r="52709" spans="1:6" hidden="1">
      <c r="A52709" t="s">
        <v>50636</v>
      </c>
      <c r="B52709" t="s">
        <v>16</v>
      </c>
      <c r="C52709" t="s">
        <v>50638</v>
      </c>
    </row>
    <row r="52710" spans="1:6" hidden="1">
      <c r="A52710" t="s">
        <v>50636</v>
      </c>
      <c r="B52710" t="s">
        <v>18</v>
      </c>
      <c r="C52710" t="s">
        <v>50639</v>
      </c>
    </row>
    <row r="52711" spans="1:6" hidden="1">
      <c r="A52711" t="s">
        <v>50636</v>
      </c>
      <c r="B52711" t="s">
        <v>20</v>
      </c>
      <c r="C52711" t="s">
        <v>50640</v>
      </c>
    </row>
    <row r="52712" spans="1:6" hidden="1">
      <c r="A52712" t="s">
        <v>50636</v>
      </c>
      <c r="B52712" t="s">
        <v>22</v>
      </c>
      <c r="C52712" t="s">
        <v>50641</v>
      </c>
    </row>
    <row r="52713" spans="1:6" hidden="1">
      <c r="A52713" t="s">
        <v>50636</v>
      </c>
      <c r="B52713" t="s">
        <v>23</v>
      </c>
      <c r="C52713" t="s">
        <v>50595</v>
      </c>
    </row>
    <row r="52714" spans="1:6">
      <c r="A52714" t="s">
        <v>50642</v>
      </c>
      <c r="B52714" t="s">
        <v>14</v>
      </c>
      <c r="C52714" t="s">
        <v>50643</v>
      </c>
      <c r="D52714" t="str">
        <f>IF(LEN($C52714)=8,RIGHT($C52714,LEN($C52714)-SEARCH("-",$C52714)),RIGHT($C52714,LEN($C52714)-SEARCH("-",$C52714)-1))</f>
        <v>08495</v>
      </c>
      <c r="E52714" t="str">
        <f>IF(LEN($C52714)=8,"",MID($C52714,SEARCH("-",$C52714)+1,1))</f>
        <v/>
      </c>
      <c r="F52714" t="str">
        <f>DEC2HEX(D52714+19967)</f>
        <v>6F2E</v>
      </c>
    </row>
    <row r="52715" spans="1:6" hidden="1">
      <c r="A52715" t="s">
        <v>50642</v>
      </c>
      <c r="B52715" t="s">
        <v>16</v>
      </c>
      <c r="C52715" t="s">
        <v>50644</v>
      </c>
    </row>
    <row r="52716" spans="1:6" hidden="1">
      <c r="A52716" t="s">
        <v>50642</v>
      </c>
      <c r="B52716" t="s">
        <v>18</v>
      </c>
      <c r="C52716" t="s">
        <v>50645</v>
      </c>
    </row>
    <row r="52717" spans="1:6" hidden="1">
      <c r="A52717" t="s">
        <v>50642</v>
      </c>
      <c r="B52717" t="s">
        <v>20</v>
      </c>
      <c r="C52717" t="s">
        <v>50646</v>
      </c>
    </row>
    <row r="52718" spans="1:6" hidden="1">
      <c r="A52718" t="s">
        <v>50642</v>
      </c>
      <c r="B52718" t="s">
        <v>22</v>
      </c>
      <c r="C52718">
        <v>6473</v>
      </c>
    </row>
    <row r="52719" spans="1:6" hidden="1">
      <c r="A52719" t="s">
        <v>50642</v>
      </c>
      <c r="B52719" t="s">
        <v>23</v>
      </c>
      <c r="C52719" t="s">
        <v>50595</v>
      </c>
    </row>
    <row r="52720" spans="1:6">
      <c r="A52720" t="s">
        <v>50647</v>
      </c>
      <c r="B52720" t="s">
        <v>14</v>
      </c>
      <c r="C52720" t="s">
        <v>50648</v>
      </c>
      <c r="D52720" t="str">
        <f>IF(LEN($C52720)=8,RIGHT($C52720,LEN($C52720)-SEARCH("-",$C52720)),RIGHT($C52720,LEN($C52720)-SEARCH("-",$C52720)-1))</f>
        <v>08496</v>
      </c>
      <c r="E52720" t="str">
        <f>IF(LEN($C52720)=8,"",MID($C52720,SEARCH("-",$C52720)+1,1))</f>
        <v/>
      </c>
      <c r="F52720" t="str">
        <f>DEC2HEX(D52720+19967)</f>
        <v>6F2F</v>
      </c>
    </row>
    <row r="52721" spans="1:6" hidden="1">
      <c r="A52721" t="s">
        <v>50647</v>
      </c>
      <c r="B52721" t="s">
        <v>16</v>
      </c>
      <c r="C52721" t="s">
        <v>50649</v>
      </c>
    </row>
    <row r="52722" spans="1:6" hidden="1">
      <c r="A52722" t="s">
        <v>50647</v>
      </c>
      <c r="B52722" t="s">
        <v>18</v>
      </c>
      <c r="C52722" t="s">
        <v>50650</v>
      </c>
    </row>
    <row r="52723" spans="1:6" hidden="1">
      <c r="A52723" t="s">
        <v>50647</v>
      </c>
      <c r="B52723" t="s">
        <v>20</v>
      </c>
      <c r="C52723" t="s">
        <v>50651</v>
      </c>
    </row>
    <row r="52724" spans="1:6" hidden="1">
      <c r="A52724" t="s">
        <v>50647</v>
      </c>
      <c r="B52724" t="s">
        <v>22</v>
      </c>
      <c r="C52724">
        <v>6510</v>
      </c>
    </row>
    <row r="52725" spans="1:6" hidden="1">
      <c r="A52725" t="s">
        <v>50647</v>
      </c>
      <c r="B52725" t="s">
        <v>23</v>
      </c>
      <c r="C52725" t="s">
        <v>50595</v>
      </c>
    </row>
    <row r="52726" spans="1:6">
      <c r="A52726" t="s">
        <v>50652</v>
      </c>
      <c r="B52726" t="s">
        <v>14</v>
      </c>
      <c r="C52726" t="s">
        <v>50653</v>
      </c>
      <c r="D52726" t="str">
        <f>IF(LEN($C52726)=8,RIGHT($C52726,LEN($C52726)-SEARCH("-",$C52726)),RIGHT($C52726,LEN($C52726)-SEARCH("-",$C52726)-1))</f>
        <v>08497</v>
      </c>
      <c r="E52726" t="str">
        <f>IF(LEN($C52726)=8,"",MID($C52726,SEARCH("-",$C52726)+1,1))</f>
        <v/>
      </c>
      <c r="F52726" t="str">
        <f>DEC2HEX(D52726+19967)</f>
        <v>6F30</v>
      </c>
    </row>
    <row r="52727" spans="1:6" hidden="1">
      <c r="A52727" t="s">
        <v>50652</v>
      </c>
      <c r="B52727" t="s">
        <v>16</v>
      </c>
      <c r="C52727" t="s">
        <v>50654</v>
      </c>
    </row>
    <row r="52728" spans="1:6" hidden="1">
      <c r="A52728" t="s">
        <v>50652</v>
      </c>
      <c r="B52728" t="s">
        <v>18</v>
      </c>
      <c r="C52728" t="s">
        <v>50655</v>
      </c>
    </row>
    <row r="52729" spans="1:6" hidden="1">
      <c r="A52729" t="s">
        <v>50652</v>
      </c>
      <c r="B52729" t="s">
        <v>20</v>
      </c>
      <c r="C52729" t="s">
        <v>50656</v>
      </c>
    </row>
    <row r="52730" spans="1:6" hidden="1">
      <c r="A52730" t="s">
        <v>50652</v>
      </c>
      <c r="B52730" t="s">
        <v>22</v>
      </c>
      <c r="C52730" t="s">
        <v>50657</v>
      </c>
    </row>
    <row r="52731" spans="1:6" hidden="1">
      <c r="A52731" t="s">
        <v>50652</v>
      </c>
      <c r="B52731" t="s">
        <v>23</v>
      </c>
      <c r="C52731" t="s">
        <v>50595</v>
      </c>
    </row>
    <row r="52732" spans="1:6">
      <c r="A52732" t="s">
        <v>50658</v>
      </c>
      <c r="B52732" t="s">
        <v>14</v>
      </c>
      <c r="C52732" t="s">
        <v>50659</v>
      </c>
      <c r="D52732" t="str">
        <f>IF(LEN($C52732)=8,RIGHT($C52732,LEN($C52732)-SEARCH("-",$C52732)),RIGHT($C52732,LEN($C52732)-SEARCH("-",$C52732)-1))</f>
        <v>08498</v>
      </c>
      <c r="E52732" t="str">
        <f>IF(LEN($C52732)=8,"",MID($C52732,SEARCH("-",$C52732)+1,1))</f>
        <v/>
      </c>
      <c r="F52732" t="str">
        <f>DEC2HEX(D52732+19967)</f>
        <v>6F31</v>
      </c>
    </row>
    <row r="52733" spans="1:6" hidden="1">
      <c r="A52733" t="s">
        <v>50658</v>
      </c>
      <c r="B52733" t="s">
        <v>16</v>
      </c>
      <c r="C52733" t="s">
        <v>50660</v>
      </c>
    </row>
    <row r="52734" spans="1:6" hidden="1">
      <c r="A52734" t="s">
        <v>50658</v>
      </c>
      <c r="B52734" t="s">
        <v>18</v>
      </c>
      <c r="C52734" t="s">
        <v>50661</v>
      </c>
    </row>
    <row r="52735" spans="1:6" hidden="1">
      <c r="A52735" t="s">
        <v>50658</v>
      </c>
      <c r="B52735" t="s">
        <v>20</v>
      </c>
      <c r="C52735" t="s">
        <v>50662</v>
      </c>
    </row>
    <row r="52736" spans="1:6" hidden="1">
      <c r="A52736" t="s">
        <v>50658</v>
      </c>
      <c r="B52736" t="s">
        <v>22</v>
      </c>
      <c r="C52736" t="s">
        <v>50663</v>
      </c>
    </row>
    <row r="52737" spans="1:6" hidden="1">
      <c r="A52737" t="s">
        <v>50658</v>
      </c>
      <c r="B52737" t="s">
        <v>23</v>
      </c>
      <c r="C52737" t="s">
        <v>50595</v>
      </c>
    </row>
    <row r="52738" spans="1:6">
      <c r="A52738" t="s">
        <v>50664</v>
      </c>
      <c r="B52738" t="s">
        <v>14</v>
      </c>
      <c r="C52738" t="s">
        <v>50665</v>
      </c>
      <c r="D52738" t="str">
        <f>IF(LEN($C52738)=8,RIGHT($C52738,LEN($C52738)-SEARCH("-",$C52738)),RIGHT($C52738,LEN($C52738)-SEARCH("-",$C52738)-1))</f>
        <v>08499</v>
      </c>
      <c r="E52738" t="str">
        <f>IF(LEN($C52738)=8,"",MID($C52738,SEARCH("-",$C52738)+1,1))</f>
        <v/>
      </c>
      <c r="F52738" t="str">
        <f>DEC2HEX(D52738+19967)</f>
        <v>6F32</v>
      </c>
    </row>
    <row r="52739" spans="1:6" hidden="1">
      <c r="A52739" t="s">
        <v>50664</v>
      </c>
      <c r="B52739" t="s">
        <v>16</v>
      </c>
      <c r="C52739" t="s">
        <v>50666</v>
      </c>
    </row>
    <row r="52740" spans="1:6" hidden="1">
      <c r="A52740" t="s">
        <v>50664</v>
      </c>
      <c r="B52740" t="s">
        <v>18</v>
      </c>
      <c r="C52740" t="s">
        <v>50667</v>
      </c>
    </row>
    <row r="52741" spans="1:6" hidden="1">
      <c r="A52741" t="s">
        <v>50664</v>
      </c>
      <c r="B52741" t="s">
        <v>20</v>
      </c>
      <c r="C52741" t="s">
        <v>50668</v>
      </c>
    </row>
    <row r="52742" spans="1:6" hidden="1">
      <c r="A52742" t="s">
        <v>50664</v>
      </c>
      <c r="B52742" t="s">
        <v>22</v>
      </c>
      <c r="C52742">
        <v>6518</v>
      </c>
    </row>
    <row r="52743" spans="1:6" hidden="1">
      <c r="A52743" t="s">
        <v>50664</v>
      </c>
      <c r="B52743" t="s">
        <v>23</v>
      </c>
      <c r="C52743" t="s">
        <v>50595</v>
      </c>
    </row>
    <row r="52744" spans="1:6">
      <c r="A52744" t="s">
        <v>50669</v>
      </c>
      <c r="B52744" t="s">
        <v>14</v>
      </c>
      <c r="C52744" t="s">
        <v>50670</v>
      </c>
      <c r="D52744" t="str">
        <f>IF(LEN($C52744)=8,RIGHT($C52744,LEN($C52744)-SEARCH("-",$C52744)),RIGHT($C52744,LEN($C52744)-SEARCH("-",$C52744)-1))</f>
        <v>08500</v>
      </c>
      <c r="E52744" t="str">
        <f>IF(LEN($C52744)=8,"",MID($C52744,SEARCH("-",$C52744)+1,1))</f>
        <v/>
      </c>
      <c r="F52744" t="str">
        <f>DEC2HEX(D52744+19967)</f>
        <v>6F33</v>
      </c>
    </row>
    <row r="52745" spans="1:6" hidden="1">
      <c r="A52745" t="s">
        <v>50669</v>
      </c>
      <c r="B52745" t="s">
        <v>16</v>
      </c>
      <c r="C52745" t="s">
        <v>50671</v>
      </c>
    </row>
    <row r="52746" spans="1:6" hidden="1">
      <c r="A52746" t="s">
        <v>50669</v>
      </c>
      <c r="B52746" t="s">
        <v>18</v>
      </c>
      <c r="C52746" t="s">
        <v>50672</v>
      </c>
    </row>
    <row r="52747" spans="1:6" hidden="1">
      <c r="A52747" t="s">
        <v>50669</v>
      </c>
      <c r="B52747" t="s">
        <v>20</v>
      </c>
      <c r="C52747" t="s">
        <v>50673</v>
      </c>
    </row>
    <row r="52748" spans="1:6" hidden="1">
      <c r="A52748" t="s">
        <v>50669</v>
      </c>
      <c r="B52748" t="s">
        <v>22</v>
      </c>
      <c r="C52748" t="s">
        <v>50674</v>
      </c>
    </row>
    <row r="52749" spans="1:6" hidden="1">
      <c r="A52749" t="s">
        <v>50669</v>
      </c>
      <c r="B52749" t="s">
        <v>23</v>
      </c>
      <c r="C52749" t="s">
        <v>50595</v>
      </c>
    </row>
    <row r="52750" spans="1:6">
      <c r="A52750" t="s">
        <v>50675</v>
      </c>
      <c r="B52750" t="s">
        <v>14</v>
      </c>
      <c r="C52750" t="s">
        <v>50676</v>
      </c>
      <c r="D52750" t="str">
        <f>IF(LEN($C52750)=8,RIGHT($C52750,LEN($C52750)-SEARCH("-",$C52750)),RIGHT($C52750,LEN($C52750)-SEARCH("-",$C52750)-1))</f>
        <v>08501</v>
      </c>
      <c r="E52750" t="str">
        <f>IF(LEN($C52750)=8,"",MID($C52750,SEARCH("-",$C52750)+1,1))</f>
        <v/>
      </c>
      <c r="F52750" t="str">
        <f>DEC2HEX(D52750+19967)</f>
        <v>6F34</v>
      </c>
    </row>
    <row r="52751" spans="1:6" hidden="1">
      <c r="A52751" t="s">
        <v>50675</v>
      </c>
      <c r="B52751" t="s">
        <v>16</v>
      </c>
      <c r="C52751" t="s">
        <v>50677</v>
      </c>
    </row>
    <row r="52752" spans="1:6" hidden="1">
      <c r="A52752" t="s">
        <v>50675</v>
      </c>
      <c r="B52752" t="s">
        <v>18</v>
      </c>
      <c r="C52752" t="s">
        <v>50678</v>
      </c>
    </row>
    <row r="52753" spans="1:6" hidden="1">
      <c r="A52753" t="s">
        <v>50675</v>
      </c>
      <c r="B52753" t="s">
        <v>20</v>
      </c>
      <c r="C52753" t="s">
        <v>50679</v>
      </c>
    </row>
    <row r="52754" spans="1:6" hidden="1">
      <c r="A52754" t="s">
        <v>50675</v>
      </c>
      <c r="B52754" t="s">
        <v>22</v>
      </c>
      <c r="C52754" t="s">
        <v>50680</v>
      </c>
    </row>
    <row r="52755" spans="1:6" hidden="1">
      <c r="A52755" t="s">
        <v>50675</v>
      </c>
      <c r="B52755" t="s">
        <v>23</v>
      </c>
      <c r="C52755" t="s">
        <v>50595</v>
      </c>
    </row>
    <row r="52756" spans="1:6">
      <c r="A52756" t="s">
        <v>50681</v>
      </c>
      <c r="B52756" t="s">
        <v>14</v>
      </c>
      <c r="C52756" t="s">
        <v>50682</v>
      </c>
      <c r="D52756" t="str">
        <f>IF(LEN($C52756)=8,RIGHT($C52756,LEN($C52756)-SEARCH("-",$C52756)),RIGHT($C52756,LEN($C52756)-SEARCH("-",$C52756)-1))</f>
        <v>08502</v>
      </c>
      <c r="E52756" t="str">
        <f>IF(LEN($C52756)=8,"",MID($C52756,SEARCH("-",$C52756)+1,1))</f>
        <v/>
      </c>
      <c r="F52756" t="str">
        <f>DEC2HEX(D52756+19967)</f>
        <v>6F35</v>
      </c>
    </row>
    <row r="52757" spans="1:6" hidden="1">
      <c r="A52757" t="s">
        <v>50681</v>
      </c>
      <c r="B52757" t="s">
        <v>16</v>
      </c>
      <c r="C52757" t="s">
        <v>50683</v>
      </c>
    </row>
    <row r="52758" spans="1:6" hidden="1">
      <c r="A52758" t="s">
        <v>50681</v>
      </c>
      <c r="B52758" t="s">
        <v>18</v>
      </c>
      <c r="C52758" t="s">
        <v>50684</v>
      </c>
    </row>
    <row r="52759" spans="1:6" hidden="1">
      <c r="A52759" t="s">
        <v>50681</v>
      </c>
      <c r="B52759" t="s">
        <v>20</v>
      </c>
      <c r="C52759" t="s">
        <v>50685</v>
      </c>
    </row>
    <row r="52760" spans="1:6" hidden="1">
      <c r="A52760" t="s">
        <v>50681</v>
      </c>
      <c r="B52760" t="s">
        <v>22</v>
      </c>
      <c r="C52760" t="s">
        <v>50686</v>
      </c>
    </row>
    <row r="52761" spans="1:6" hidden="1">
      <c r="A52761" t="s">
        <v>50681</v>
      </c>
      <c r="B52761" t="s">
        <v>23</v>
      </c>
      <c r="C52761" t="s">
        <v>50595</v>
      </c>
    </row>
    <row r="52762" spans="1:6">
      <c r="A52762" t="s">
        <v>50687</v>
      </c>
      <c r="B52762" t="s">
        <v>14</v>
      </c>
      <c r="C52762" t="s">
        <v>50688</v>
      </c>
      <c r="D52762" t="str">
        <f>IF(LEN($C52762)=8,RIGHT($C52762,LEN($C52762)-SEARCH("-",$C52762)),RIGHT($C52762,LEN($C52762)-SEARCH("-",$C52762)-1))</f>
        <v>08503</v>
      </c>
      <c r="E52762" t="str">
        <f>IF(LEN($C52762)=8,"",MID($C52762,SEARCH("-",$C52762)+1,1))</f>
        <v/>
      </c>
      <c r="F52762" t="str">
        <f>DEC2HEX(D52762+19967)</f>
        <v>6F36</v>
      </c>
    </row>
    <row r="52763" spans="1:6" hidden="1">
      <c r="A52763" t="s">
        <v>50687</v>
      </c>
      <c r="B52763" t="s">
        <v>16</v>
      </c>
      <c r="C52763" t="s">
        <v>50689</v>
      </c>
    </row>
    <row r="52764" spans="1:6" hidden="1">
      <c r="A52764" t="s">
        <v>50687</v>
      </c>
      <c r="B52764" t="s">
        <v>18</v>
      </c>
      <c r="C52764" t="s">
        <v>50690</v>
      </c>
    </row>
    <row r="52765" spans="1:6" hidden="1">
      <c r="A52765" t="s">
        <v>50687</v>
      </c>
      <c r="B52765" t="s">
        <v>22</v>
      </c>
      <c r="C52765" t="s">
        <v>50691</v>
      </c>
    </row>
    <row r="52766" spans="1:6" hidden="1">
      <c r="A52766" t="s">
        <v>50687</v>
      </c>
      <c r="B52766" t="s">
        <v>23</v>
      </c>
      <c r="C52766" t="s">
        <v>50595</v>
      </c>
    </row>
    <row r="52767" spans="1:6" hidden="1">
      <c r="A52767" t="s">
        <v>50692</v>
      </c>
      <c r="B52767" t="s">
        <v>14</v>
      </c>
      <c r="C52767" t="s">
        <v>50693</v>
      </c>
      <c r="D52767" t="str">
        <f>IF(LEN($C52767)=8,RIGHT($C52767,LEN($C52767)-SEARCH("-",$C52767)),RIGHT($C52767,LEN($C52767)-SEARCH("-",$C52767)-1))</f>
        <v>180</v>
      </c>
      <c r="E52767" t="str">
        <f>IF(LEN($C52767)=8,"",MID($C52767,SEARCH("-",$C52767)+1,1))</f>
        <v>Y</v>
      </c>
    </row>
    <row r="52768" spans="1:6" hidden="1">
      <c r="A52768" t="s">
        <v>50692</v>
      </c>
      <c r="B52768" t="s">
        <v>20</v>
      </c>
      <c r="C52768" t="s">
        <v>50694</v>
      </c>
    </row>
    <row r="52769" spans="1:6" hidden="1">
      <c r="A52769" t="s">
        <v>50692</v>
      </c>
      <c r="B52769" t="s">
        <v>22</v>
      </c>
      <c r="C52769" t="s">
        <v>50695</v>
      </c>
    </row>
    <row r="52770" spans="1:6" hidden="1">
      <c r="A52770" t="s">
        <v>50692</v>
      </c>
      <c r="B52770" t="s">
        <v>23</v>
      </c>
      <c r="C52770" t="s">
        <v>50595</v>
      </c>
    </row>
    <row r="52771" spans="1:6">
      <c r="A52771" t="s">
        <v>50696</v>
      </c>
      <c r="B52771" t="s">
        <v>14</v>
      </c>
      <c r="C52771" t="s">
        <v>50697</v>
      </c>
      <c r="D52771" t="str">
        <f>IF(LEN($C52771)=8,RIGHT($C52771,LEN($C52771)-SEARCH("-",$C52771)),RIGHT($C52771,LEN($C52771)-SEARCH("-",$C52771)-1))</f>
        <v>08504</v>
      </c>
      <c r="E52771" t="str">
        <f>IF(LEN($C52771)=8,"",MID($C52771,SEARCH("-",$C52771)+1,1))</f>
        <v/>
      </c>
      <c r="F52771" t="str">
        <f>DEC2HEX(D52771+19967)</f>
        <v>6F37</v>
      </c>
    </row>
    <row r="52772" spans="1:6" hidden="1">
      <c r="A52772" t="s">
        <v>50696</v>
      </c>
      <c r="B52772" t="s">
        <v>16</v>
      </c>
      <c r="C52772" t="s">
        <v>50698</v>
      </c>
    </row>
    <row r="52773" spans="1:6" hidden="1">
      <c r="A52773" t="s">
        <v>50696</v>
      </c>
      <c r="B52773" t="s">
        <v>18</v>
      </c>
      <c r="C52773" t="s">
        <v>50699</v>
      </c>
    </row>
    <row r="52774" spans="1:6" hidden="1">
      <c r="A52774" t="s">
        <v>50696</v>
      </c>
      <c r="B52774" t="s">
        <v>20</v>
      </c>
      <c r="C52774" t="s">
        <v>50700</v>
      </c>
    </row>
    <row r="52775" spans="1:6" hidden="1">
      <c r="A52775" t="s">
        <v>50696</v>
      </c>
      <c r="B52775" t="s">
        <v>22</v>
      </c>
      <c r="C52775" t="s">
        <v>50701</v>
      </c>
    </row>
    <row r="52776" spans="1:6" hidden="1">
      <c r="A52776" t="s">
        <v>50696</v>
      </c>
      <c r="B52776" t="s">
        <v>23</v>
      </c>
      <c r="C52776" t="s">
        <v>50595</v>
      </c>
    </row>
    <row r="52777" spans="1:6">
      <c r="A52777" t="s">
        <v>50702</v>
      </c>
      <c r="B52777" t="s">
        <v>14</v>
      </c>
      <c r="C52777" t="s">
        <v>50703</v>
      </c>
      <c r="D52777" t="str">
        <f>IF(LEN($C52777)=8,RIGHT($C52777,LEN($C52777)-SEARCH("-",$C52777)),RIGHT($C52777,LEN($C52777)-SEARCH("-",$C52777)-1))</f>
        <v>08505</v>
      </c>
      <c r="E52777" t="str">
        <f>IF(LEN($C52777)=8,"",MID($C52777,SEARCH("-",$C52777)+1,1))</f>
        <v/>
      </c>
      <c r="F52777" t="str">
        <f>DEC2HEX(D52777+19967)</f>
        <v>6F38</v>
      </c>
    </row>
    <row r="52778" spans="1:6" hidden="1">
      <c r="A52778" t="s">
        <v>50702</v>
      </c>
      <c r="B52778" t="s">
        <v>16</v>
      </c>
      <c r="C52778" t="s">
        <v>50704</v>
      </c>
    </row>
    <row r="52779" spans="1:6" hidden="1">
      <c r="A52779" t="s">
        <v>50702</v>
      </c>
      <c r="B52779" t="s">
        <v>18</v>
      </c>
      <c r="C52779" t="s">
        <v>50705</v>
      </c>
    </row>
    <row r="52780" spans="1:6" hidden="1">
      <c r="A52780" t="s">
        <v>50702</v>
      </c>
      <c r="B52780" t="s">
        <v>20</v>
      </c>
      <c r="C52780" t="s">
        <v>50706</v>
      </c>
    </row>
    <row r="52781" spans="1:6" hidden="1">
      <c r="A52781" t="s">
        <v>50702</v>
      </c>
      <c r="B52781" t="s">
        <v>22</v>
      </c>
      <c r="C52781" t="s">
        <v>50707</v>
      </c>
    </row>
    <row r="52782" spans="1:6" hidden="1">
      <c r="A52782" t="s">
        <v>50702</v>
      </c>
      <c r="B52782" t="s">
        <v>23</v>
      </c>
      <c r="C52782" t="s">
        <v>50595</v>
      </c>
    </row>
    <row r="52783" spans="1:6">
      <c r="A52783" t="s">
        <v>50708</v>
      </c>
      <c r="B52783" t="s">
        <v>14</v>
      </c>
      <c r="C52783" t="s">
        <v>50709</v>
      </c>
      <c r="D52783" t="str">
        <f>IF(LEN($C52783)=8,RIGHT($C52783,LEN($C52783)-SEARCH("-",$C52783)),RIGHT($C52783,LEN($C52783)-SEARCH("-",$C52783)-1))</f>
        <v>08506</v>
      </c>
      <c r="E52783" t="str">
        <f>IF(LEN($C52783)=8,"",MID($C52783,SEARCH("-",$C52783)+1,1))</f>
        <v/>
      </c>
      <c r="F52783" t="str">
        <f>DEC2HEX(D52783+19967)</f>
        <v>6F39</v>
      </c>
    </row>
    <row r="52784" spans="1:6" hidden="1">
      <c r="A52784" t="s">
        <v>50708</v>
      </c>
      <c r="B52784" t="s">
        <v>16</v>
      </c>
      <c r="C52784" t="s">
        <v>50710</v>
      </c>
    </row>
    <row r="52785" spans="1:6" hidden="1">
      <c r="A52785" t="s">
        <v>50708</v>
      </c>
      <c r="B52785" t="s">
        <v>18</v>
      </c>
      <c r="C52785" t="s">
        <v>50711</v>
      </c>
    </row>
    <row r="52786" spans="1:6" hidden="1">
      <c r="A52786" t="s">
        <v>50708</v>
      </c>
      <c r="B52786" t="s">
        <v>20</v>
      </c>
      <c r="C52786" t="s">
        <v>50712</v>
      </c>
    </row>
    <row r="52787" spans="1:6" hidden="1">
      <c r="A52787" t="s">
        <v>50708</v>
      </c>
      <c r="B52787" t="s">
        <v>22</v>
      </c>
      <c r="C52787" t="s">
        <v>50713</v>
      </c>
    </row>
    <row r="52788" spans="1:6" hidden="1">
      <c r="A52788" t="s">
        <v>50708</v>
      </c>
      <c r="B52788" t="s">
        <v>23</v>
      </c>
      <c r="C52788" t="s">
        <v>50595</v>
      </c>
    </row>
    <row r="52789" spans="1:6">
      <c r="A52789" t="s">
        <v>50714</v>
      </c>
      <c r="B52789" t="s">
        <v>14</v>
      </c>
      <c r="C52789" t="s">
        <v>50715</v>
      </c>
      <c r="D52789" t="str">
        <f>IF(LEN($C52789)=8,RIGHT($C52789,LEN($C52789)-SEARCH("-",$C52789)),RIGHT($C52789,LEN($C52789)-SEARCH("-",$C52789)-1))</f>
        <v>08507</v>
      </c>
      <c r="E52789" t="str">
        <f>IF(LEN($C52789)=8,"",MID($C52789,SEARCH("-",$C52789)+1,1))</f>
        <v/>
      </c>
      <c r="F52789" t="str">
        <f>DEC2HEX(D52789+19967)</f>
        <v>6F3A</v>
      </c>
    </row>
    <row r="52790" spans="1:6" hidden="1">
      <c r="A52790" t="s">
        <v>50714</v>
      </c>
      <c r="B52790" t="s">
        <v>16</v>
      </c>
      <c r="C52790" t="s">
        <v>50716</v>
      </c>
    </row>
    <row r="52791" spans="1:6" hidden="1">
      <c r="A52791" t="s">
        <v>50714</v>
      </c>
      <c r="B52791" t="s">
        <v>18</v>
      </c>
      <c r="C52791" t="s">
        <v>50717</v>
      </c>
    </row>
    <row r="52792" spans="1:6" hidden="1">
      <c r="A52792" t="s">
        <v>50714</v>
      </c>
      <c r="B52792" t="s">
        <v>20</v>
      </c>
      <c r="C52792" t="s">
        <v>50718</v>
      </c>
    </row>
    <row r="52793" spans="1:6" hidden="1">
      <c r="A52793" t="s">
        <v>50714</v>
      </c>
      <c r="B52793" t="s">
        <v>22</v>
      </c>
      <c r="C52793" t="s">
        <v>50719</v>
      </c>
    </row>
    <row r="52794" spans="1:6" hidden="1">
      <c r="A52794" t="s">
        <v>50714</v>
      </c>
      <c r="B52794" t="s">
        <v>23</v>
      </c>
      <c r="C52794" t="s">
        <v>50595</v>
      </c>
    </row>
    <row r="52795" spans="1:6">
      <c r="A52795" t="s">
        <v>50720</v>
      </c>
      <c r="B52795" t="s">
        <v>14</v>
      </c>
      <c r="C52795" t="s">
        <v>50721</v>
      </c>
      <c r="D52795" t="str">
        <f>IF(LEN($C52795)=8,RIGHT($C52795,LEN($C52795)-SEARCH("-",$C52795)),RIGHT($C52795,LEN($C52795)-SEARCH("-",$C52795)-1))</f>
        <v>08508</v>
      </c>
      <c r="E52795" t="str">
        <f>IF(LEN($C52795)=8,"",MID($C52795,SEARCH("-",$C52795)+1,1))</f>
        <v/>
      </c>
      <c r="F52795" t="str">
        <f>DEC2HEX(D52795+19967)</f>
        <v>6F3B</v>
      </c>
    </row>
    <row r="52796" spans="1:6" hidden="1">
      <c r="A52796" t="s">
        <v>50720</v>
      </c>
      <c r="B52796" t="s">
        <v>16</v>
      </c>
      <c r="C52796" t="s">
        <v>50722</v>
      </c>
    </row>
    <row r="52797" spans="1:6" hidden="1">
      <c r="A52797" t="s">
        <v>50720</v>
      </c>
      <c r="B52797" t="s">
        <v>18</v>
      </c>
      <c r="C52797" t="s">
        <v>50723</v>
      </c>
    </row>
    <row r="52798" spans="1:6" hidden="1">
      <c r="A52798" t="s">
        <v>50720</v>
      </c>
      <c r="B52798" t="s">
        <v>20</v>
      </c>
      <c r="C52798" t="s">
        <v>50724</v>
      </c>
    </row>
    <row r="52799" spans="1:6" hidden="1">
      <c r="A52799" t="s">
        <v>50720</v>
      </c>
      <c r="B52799" t="s">
        <v>22</v>
      </c>
      <c r="C52799" t="s">
        <v>50725</v>
      </c>
    </row>
    <row r="52800" spans="1:6" hidden="1">
      <c r="A52800" t="s">
        <v>50720</v>
      </c>
      <c r="B52800" t="s">
        <v>23</v>
      </c>
      <c r="C52800" t="s">
        <v>50595</v>
      </c>
    </row>
    <row r="52801" spans="1:6">
      <c r="A52801" t="s">
        <v>50726</v>
      </c>
      <c r="B52801" t="s">
        <v>14</v>
      </c>
      <c r="C52801" t="s">
        <v>50727</v>
      </c>
      <c r="D52801" t="str">
        <f>IF(LEN($C52801)=8,RIGHT($C52801,LEN($C52801)-SEARCH("-",$C52801)),RIGHT($C52801,LEN($C52801)-SEARCH("-",$C52801)-1))</f>
        <v>08509</v>
      </c>
      <c r="E52801" t="str">
        <f>IF(LEN($C52801)=8,"",MID($C52801,SEARCH("-",$C52801)+1,1))</f>
        <v/>
      </c>
      <c r="F52801" t="str">
        <f>DEC2HEX(D52801+19967)</f>
        <v>6F3C</v>
      </c>
    </row>
    <row r="52802" spans="1:6" hidden="1">
      <c r="A52802" t="s">
        <v>50726</v>
      </c>
      <c r="B52802" t="s">
        <v>16</v>
      </c>
      <c r="C52802" t="s">
        <v>50728</v>
      </c>
    </row>
    <row r="52803" spans="1:6" hidden="1">
      <c r="A52803" t="s">
        <v>50726</v>
      </c>
      <c r="B52803" t="s">
        <v>18</v>
      </c>
      <c r="C52803" t="s">
        <v>50729</v>
      </c>
    </row>
    <row r="52804" spans="1:6" hidden="1">
      <c r="A52804" t="s">
        <v>50726</v>
      </c>
      <c r="B52804" t="s">
        <v>20</v>
      </c>
      <c r="C52804" t="s">
        <v>50730</v>
      </c>
    </row>
    <row r="52805" spans="1:6" hidden="1">
      <c r="A52805" t="s">
        <v>50726</v>
      </c>
      <c r="B52805" t="s">
        <v>22</v>
      </c>
      <c r="C52805">
        <v>6358</v>
      </c>
    </row>
    <row r="52806" spans="1:6" hidden="1">
      <c r="A52806" t="s">
        <v>50726</v>
      </c>
      <c r="B52806" t="s">
        <v>23</v>
      </c>
      <c r="C52806" t="s">
        <v>50595</v>
      </c>
    </row>
    <row r="52807" spans="1:6">
      <c r="A52807" t="s">
        <v>50731</v>
      </c>
      <c r="B52807" t="s">
        <v>14</v>
      </c>
      <c r="C52807" t="s">
        <v>50732</v>
      </c>
      <c r="D52807" t="str">
        <f>IF(LEN($C52807)=8,RIGHT($C52807,LEN($C52807)-SEARCH("-",$C52807)),RIGHT($C52807,LEN($C52807)-SEARCH("-",$C52807)-1))</f>
        <v>08510</v>
      </c>
      <c r="E52807" t="str">
        <f>IF(LEN($C52807)=8,"",MID($C52807,SEARCH("-",$C52807)+1,1))</f>
        <v/>
      </c>
      <c r="F52807" t="str">
        <f>DEC2HEX(D52807+19967)</f>
        <v>6F3D</v>
      </c>
    </row>
    <row r="52808" spans="1:6" hidden="1">
      <c r="A52808" t="s">
        <v>50731</v>
      </c>
      <c r="B52808" t="s">
        <v>16</v>
      </c>
      <c r="C52808" t="s">
        <v>50733</v>
      </c>
    </row>
    <row r="52809" spans="1:6" hidden="1">
      <c r="A52809" t="s">
        <v>50731</v>
      </c>
      <c r="B52809" t="s">
        <v>18</v>
      </c>
      <c r="C52809" t="s">
        <v>50734</v>
      </c>
    </row>
    <row r="52810" spans="1:6" hidden="1">
      <c r="A52810" t="s">
        <v>50731</v>
      </c>
      <c r="B52810" t="s">
        <v>20</v>
      </c>
      <c r="C52810" t="s">
        <v>50735</v>
      </c>
    </row>
    <row r="52811" spans="1:6" hidden="1">
      <c r="A52811" t="s">
        <v>50731</v>
      </c>
      <c r="B52811" t="s">
        <v>22</v>
      </c>
      <c r="C52811">
        <v>6392</v>
      </c>
    </row>
    <row r="52812" spans="1:6" hidden="1">
      <c r="A52812" t="s">
        <v>50731</v>
      </c>
      <c r="B52812" t="s">
        <v>23</v>
      </c>
      <c r="C52812" t="s">
        <v>50595</v>
      </c>
    </row>
    <row r="52813" spans="1:6">
      <c r="A52813" t="s">
        <v>50736</v>
      </c>
      <c r="B52813" t="s">
        <v>14</v>
      </c>
      <c r="C52813" t="s">
        <v>50737</v>
      </c>
      <c r="D52813" t="str">
        <f>IF(LEN($C52813)=8,RIGHT($C52813,LEN($C52813)-SEARCH("-",$C52813)),RIGHT($C52813,LEN($C52813)-SEARCH("-",$C52813)-1))</f>
        <v>08511</v>
      </c>
      <c r="E52813" t="str">
        <f>IF(LEN($C52813)=8,"",MID($C52813,SEARCH("-",$C52813)+1,1))</f>
        <v/>
      </c>
      <c r="F52813" t="str">
        <f>DEC2HEX(D52813+19967)</f>
        <v>6F3E</v>
      </c>
    </row>
    <row r="52814" spans="1:6" hidden="1">
      <c r="A52814" t="s">
        <v>50736</v>
      </c>
      <c r="B52814" t="s">
        <v>16</v>
      </c>
      <c r="C52814" t="s">
        <v>50738</v>
      </c>
    </row>
    <row r="52815" spans="1:6" hidden="1">
      <c r="A52815" t="s">
        <v>50736</v>
      </c>
      <c r="B52815" t="s">
        <v>18</v>
      </c>
      <c r="C52815" t="s">
        <v>50739</v>
      </c>
    </row>
    <row r="52816" spans="1:6" hidden="1">
      <c r="A52816" t="s">
        <v>50736</v>
      </c>
      <c r="B52816" t="s">
        <v>20</v>
      </c>
      <c r="C52816" t="s">
        <v>50740</v>
      </c>
    </row>
    <row r="52817" spans="1:6" hidden="1">
      <c r="A52817" t="s">
        <v>50736</v>
      </c>
      <c r="B52817" t="s">
        <v>22</v>
      </c>
      <c r="C52817" s="1">
        <v>64</v>
      </c>
    </row>
    <row r="52818" spans="1:6" hidden="1">
      <c r="A52818" t="s">
        <v>50736</v>
      </c>
      <c r="B52818" t="s">
        <v>23</v>
      </c>
      <c r="C52818" t="s">
        <v>50595</v>
      </c>
    </row>
    <row r="52819" spans="1:6">
      <c r="A52819" t="s">
        <v>50741</v>
      </c>
      <c r="B52819" t="s">
        <v>14</v>
      </c>
      <c r="C52819" t="s">
        <v>50742</v>
      </c>
      <c r="D52819" t="str">
        <f>IF(LEN($C52819)=8,RIGHT($C52819,LEN($C52819)-SEARCH("-",$C52819)),RIGHT($C52819,LEN($C52819)-SEARCH("-",$C52819)-1))</f>
        <v>08512</v>
      </c>
      <c r="E52819" t="str">
        <f>IF(LEN($C52819)=8,"",MID($C52819,SEARCH("-",$C52819)+1,1))</f>
        <v/>
      </c>
      <c r="F52819" t="str">
        <f>DEC2HEX(D52819+19967)</f>
        <v>6F3F</v>
      </c>
    </row>
    <row r="52820" spans="1:6" hidden="1">
      <c r="A52820" t="s">
        <v>50741</v>
      </c>
      <c r="B52820" t="s">
        <v>16</v>
      </c>
      <c r="C52820" t="s">
        <v>50743</v>
      </c>
    </row>
    <row r="52821" spans="1:6" hidden="1">
      <c r="A52821" t="s">
        <v>50741</v>
      </c>
      <c r="B52821" t="s">
        <v>18</v>
      </c>
      <c r="C52821" t="s">
        <v>50744</v>
      </c>
    </row>
    <row r="52822" spans="1:6" hidden="1">
      <c r="A52822" t="s">
        <v>50741</v>
      </c>
      <c r="B52822" t="s">
        <v>20</v>
      </c>
      <c r="C52822" t="s">
        <v>50745</v>
      </c>
    </row>
    <row r="52823" spans="1:6" hidden="1">
      <c r="A52823" t="s">
        <v>50741</v>
      </c>
      <c r="B52823" t="s">
        <v>22</v>
      </c>
      <c r="C52823" t="s">
        <v>50746</v>
      </c>
    </row>
    <row r="52824" spans="1:6" hidden="1">
      <c r="A52824" t="s">
        <v>50741</v>
      </c>
      <c r="B52824" t="s">
        <v>23</v>
      </c>
      <c r="C52824" t="s">
        <v>50595</v>
      </c>
    </row>
    <row r="52825" spans="1:6">
      <c r="A52825" t="s">
        <v>50747</v>
      </c>
      <c r="B52825" t="s">
        <v>14</v>
      </c>
      <c r="C52825" t="s">
        <v>50748</v>
      </c>
      <c r="D52825" t="str">
        <f>IF(LEN($C52825)=8,RIGHT($C52825,LEN($C52825)-SEARCH("-",$C52825)),RIGHT($C52825,LEN($C52825)-SEARCH("-",$C52825)-1))</f>
        <v>08513</v>
      </c>
      <c r="E52825" t="str">
        <f>IF(LEN($C52825)=8,"",MID($C52825,SEARCH("-",$C52825)+1,1))</f>
        <v/>
      </c>
      <c r="F52825" t="str">
        <f>DEC2HEX(D52825+19967)</f>
        <v>6F40</v>
      </c>
    </row>
    <row r="52826" spans="1:6" hidden="1">
      <c r="A52826" t="s">
        <v>50747</v>
      </c>
      <c r="B52826" t="s">
        <v>16</v>
      </c>
      <c r="C52826" t="s">
        <v>50749</v>
      </c>
    </row>
    <row r="52827" spans="1:6" hidden="1">
      <c r="A52827" t="s">
        <v>50747</v>
      </c>
      <c r="B52827" t="s">
        <v>18</v>
      </c>
      <c r="C52827" t="s">
        <v>50750</v>
      </c>
    </row>
    <row r="52828" spans="1:6" hidden="1">
      <c r="A52828" t="s">
        <v>50747</v>
      </c>
      <c r="B52828" t="s">
        <v>20</v>
      </c>
      <c r="C52828" t="s">
        <v>50751</v>
      </c>
    </row>
    <row r="52829" spans="1:6" hidden="1">
      <c r="A52829" t="s">
        <v>50747</v>
      </c>
      <c r="B52829" t="s">
        <v>22</v>
      </c>
      <c r="C52829">
        <v>6467</v>
      </c>
    </row>
    <row r="52830" spans="1:6" hidden="1">
      <c r="A52830" t="s">
        <v>50747</v>
      </c>
      <c r="B52830" t="s">
        <v>23</v>
      </c>
      <c r="C52830" t="s">
        <v>50595</v>
      </c>
    </row>
    <row r="52831" spans="1:6">
      <c r="A52831" t="s">
        <v>50752</v>
      </c>
      <c r="B52831" t="s">
        <v>14</v>
      </c>
      <c r="C52831" t="s">
        <v>50753</v>
      </c>
      <c r="D52831" t="str">
        <f>IF(LEN($C52831)=8,RIGHT($C52831,LEN($C52831)-SEARCH("-",$C52831)),RIGHT($C52831,LEN($C52831)-SEARCH("-",$C52831)-1))</f>
        <v>08514</v>
      </c>
      <c r="E52831" t="str">
        <f>IF(LEN($C52831)=8,"",MID($C52831,SEARCH("-",$C52831)+1,1))</f>
        <v/>
      </c>
      <c r="F52831" t="str">
        <f>DEC2HEX(D52831+19967)</f>
        <v>6F41</v>
      </c>
    </row>
    <row r="52832" spans="1:6" hidden="1">
      <c r="A52832" t="s">
        <v>50752</v>
      </c>
      <c r="B52832" t="s">
        <v>16</v>
      </c>
      <c r="C52832" t="s">
        <v>50754</v>
      </c>
    </row>
    <row r="52833" spans="1:6" hidden="1">
      <c r="A52833" t="s">
        <v>50752</v>
      </c>
      <c r="B52833" t="s">
        <v>18</v>
      </c>
      <c r="C52833" t="s">
        <v>50755</v>
      </c>
    </row>
    <row r="52834" spans="1:6" hidden="1">
      <c r="A52834" t="s">
        <v>50752</v>
      </c>
      <c r="B52834" t="s">
        <v>20</v>
      </c>
      <c r="C52834" t="s">
        <v>50756</v>
      </c>
    </row>
    <row r="52835" spans="1:6" hidden="1">
      <c r="A52835" t="s">
        <v>50752</v>
      </c>
      <c r="B52835" t="s">
        <v>22</v>
      </c>
      <c r="C52835" t="s">
        <v>50757</v>
      </c>
    </row>
    <row r="52836" spans="1:6" hidden="1">
      <c r="A52836" t="s">
        <v>50752</v>
      </c>
      <c r="B52836" t="s">
        <v>23</v>
      </c>
      <c r="C52836" t="s">
        <v>50595</v>
      </c>
    </row>
    <row r="52837" spans="1:6">
      <c r="A52837" t="s">
        <v>50758</v>
      </c>
      <c r="B52837" t="s">
        <v>14</v>
      </c>
      <c r="C52837" t="s">
        <v>50759</v>
      </c>
      <c r="D52837" t="str">
        <f>IF(LEN($C52837)=8,RIGHT($C52837,LEN($C52837)-SEARCH("-",$C52837)),RIGHT($C52837,LEN($C52837)-SEARCH("-",$C52837)-1))</f>
        <v>08515</v>
      </c>
      <c r="E52837" t="str">
        <f>IF(LEN($C52837)=8,"",MID($C52837,SEARCH("-",$C52837)+1,1))</f>
        <v/>
      </c>
      <c r="F52837" t="str">
        <f>DEC2HEX(D52837+19967)</f>
        <v>6F42</v>
      </c>
    </row>
    <row r="52838" spans="1:6" hidden="1">
      <c r="A52838" t="s">
        <v>50758</v>
      </c>
      <c r="B52838" t="s">
        <v>16</v>
      </c>
      <c r="C52838" t="s">
        <v>50760</v>
      </c>
    </row>
    <row r="52839" spans="1:6" hidden="1">
      <c r="A52839" t="s">
        <v>50758</v>
      </c>
      <c r="B52839" t="s">
        <v>18</v>
      </c>
      <c r="C52839" t="s">
        <v>50761</v>
      </c>
    </row>
    <row r="52840" spans="1:6" hidden="1">
      <c r="A52840" t="s">
        <v>50758</v>
      </c>
      <c r="B52840" t="s">
        <v>20</v>
      </c>
      <c r="C52840" t="s">
        <v>50762</v>
      </c>
    </row>
    <row r="52841" spans="1:6" hidden="1">
      <c r="A52841" t="s">
        <v>50758</v>
      </c>
      <c r="B52841" t="s">
        <v>22</v>
      </c>
      <c r="C52841" t="s">
        <v>50763</v>
      </c>
    </row>
    <row r="52842" spans="1:6" hidden="1">
      <c r="A52842" t="s">
        <v>50758</v>
      </c>
      <c r="B52842" t="s">
        <v>23</v>
      </c>
      <c r="C52842" t="s">
        <v>50595</v>
      </c>
    </row>
    <row r="52843" spans="1:6">
      <c r="A52843" t="s">
        <v>50764</v>
      </c>
      <c r="B52843" t="s">
        <v>14</v>
      </c>
      <c r="C52843" t="s">
        <v>50765</v>
      </c>
      <c r="D52843" t="str">
        <f>IF(LEN($C52843)=8,RIGHT($C52843,LEN($C52843)-SEARCH("-",$C52843)),RIGHT($C52843,LEN($C52843)-SEARCH("-",$C52843)-1))</f>
        <v>08516</v>
      </c>
      <c r="E52843" t="str">
        <f>IF(LEN($C52843)=8,"",MID($C52843,SEARCH("-",$C52843)+1,1))</f>
        <v/>
      </c>
      <c r="F52843" t="str">
        <f>DEC2HEX(D52843+19967)</f>
        <v>6F43</v>
      </c>
    </row>
    <row r="52844" spans="1:6" hidden="1">
      <c r="A52844" t="s">
        <v>50764</v>
      </c>
      <c r="B52844" t="s">
        <v>16</v>
      </c>
      <c r="C52844" t="s">
        <v>50766</v>
      </c>
    </row>
    <row r="52845" spans="1:6" hidden="1">
      <c r="A52845" t="s">
        <v>50764</v>
      </c>
      <c r="B52845" t="s">
        <v>18</v>
      </c>
      <c r="C52845" t="s">
        <v>50767</v>
      </c>
    </row>
    <row r="52846" spans="1:6" hidden="1">
      <c r="A52846" t="s">
        <v>50764</v>
      </c>
      <c r="B52846" t="s">
        <v>20</v>
      </c>
      <c r="C52846" t="s">
        <v>50768</v>
      </c>
    </row>
    <row r="52847" spans="1:6" hidden="1">
      <c r="A52847" t="s">
        <v>50764</v>
      </c>
      <c r="B52847" t="s">
        <v>22</v>
      </c>
      <c r="C52847">
        <v>6276</v>
      </c>
    </row>
    <row r="52848" spans="1:6" hidden="1">
      <c r="A52848" t="s">
        <v>50764</v>
      </c>
      <c r="B52848" t="s">
        <v>23</v>
      </c>
      <c r="C52848" t="s">
        <v>50595</v>
      </c>
    </row>
    <row r="52849" spans="1:6">
      <c r="A52849" t="s">
        <v>50769</v>
      </c>
      <c r="B52849" t="s">
        <v>14</v>
      </c>
      <c r="C52849" t="s">
        <v>50770</v>
      </c>
      <c r="D52849" t="str">
        <f>IF(LEN($C52849)=8,RIGHT($C52849,LEN($C52849)-SEARCH("-",$C52849)),RIGHT($C52849,LEN($C52849)-SEARCH("-",$C52849)-1))</f>
        <v>08517</v>
      </c>
      <c r="E52849" t="str">
        <f>IF(LEN($C52849)=8,"",MID($C52849,SEARCH("-",$C52849)+1,1))</f>
        <v/>
      </c>
      <c r="F52849" t="str">
        <f>DEC2HEX(D52849+19967)</f>
        <v>6F44</v>
      </c>
    </row>
    <row r="52850" spans="1:6" hidden="1">
      <c r="A52850" t="s">
        <v>50769</v>
      </c>
      <c r="B52850" t="s">
        <v>16</v>
      </c>
      <c r="C52850" t="s">
        <v>50771</v>
      </c>
    </row>
    <row r="52851" spans="1:6" hidden="1">
      <c r="A52851" t="s">
        <v>50769</v>
      </c>
      <c r="B52851" t="s">
        <v>18</v>
      </c>
      <c r="C52851" t="s">
        <v>50772</v>
      </c>
    </row>
    <row r="52852" spans="1:6" hidden="1">
      <c r="A52852" t="s">
        <v>50769</v>
      </c>
      <c r="B52852" t="s">
        <v>20</v>
      </c>
      <c r="C52852" t="s">
        <v>50773</v>
      </c>
    </row>
    <row r="52853" spans="1:6" hidden="1">
      <c r="A52853" t="s">
        <v>50769</v>
      </c>
      <c r="B52853" t="s">
        <v>22</v>
      </c>
      <c r="C52853" t="s">
        <v>50774</v>
      </c>
    </row>
    <row r="52854" spans="1:6" hidden="1">
      <c r="A52854" t="s">
        <v>50769</v>
      </c>
      <c r="B52854" t="s">
        <v>23</v>
      </c>
      <c r="C52854" t="s">
        <v>50595</v>
      </c>
    </row>
    <row r="52855" spans="1:6">
      <c r="A52855" t="s">
        <v>50775</v>
      </c>
      <c r="B52855" t="s">
        <v>14</v>
      </c>
      <c r="C52855" t="s">
        <v>50776</v>
      </c>
      <c r="D52855" t="str">
        <f>IF(LEN($C52855)=8,RIGHT($C52855,LEN($C52855)-SEARCH("-",$C52855)),RIGHT($C52855,LEN($C52855)-SEARCH("-",$C52855)-1))</f>
        <v>08518</v>
      </c>
      <c r="E52855" t="str">
        <f>IF(LEN($C52855)=8,"",MID($C52855,SEARCH("-",$C52855)+1,1))</f>
        <v/>
      </c>
      <c r="F52855" t="str">
        <f>DEC2HEX(D52855+19967)</f>
        <v>6F45</v>
      </c>
    </row>
    <row r="52856" spans="1:6" hidden="1">
      <c r="A52856" t="s">
        <v>50775</v>
      </c>
      <c r="B52856" t="s">
        <v>16</v>
      </c>
      <c r="C52856" t="s">
        <v>50777</v>
      </c>
    </row>
    <row r="52857" spans="1:6" hidden="1">
      <c r="A52857" t="s">
        <v>50775</v>
      </c>
      <c r="B52857" t="s">
        <v>18</v>
      </c>
      <c r="C52857" t="s">
        <v>50778</v>
      </c>
    </row>
    <row r="52858" spans="1:6" hidden="1">
      <c r="A52858" t="s">
        <v>50775</v>
      </c>
      <c r="B52858" t="s">
        <v>20</v>
      </c>
      <c r="C52858" t="s">
        <v>50779</v>
      </c>
    </row>
    <row r="52859" spans="1:6" hidden="1">
      <c r="A52859" t="s">
        <v>50775</v>
      </c>
      <c r="B52859" t="s">
        <v>22</v>
      </c>
      <c r="C52859" t="s">
        <v>50780</v>
      </c>
    </row>
    <row r="52860" spans="1:6" hidden="1">
      <c r="A52860" t="s">
        <v>50775</v>
      </c>
      <c r="B52860" t="s">
        <v>23</v>
      </c>
      <c r="C52860" t="s">
        <v>50595</v>
      </c>
    </row>
    <row r="52861" spans="1:6">
      <c r="A52861" t="s">
        <v>50781</v>
      </c>
      <c r="B52861" t="s">
        <v>14</v>
      </c>
      <c r="C52861" t="s">
        <v>50782</v>
      </c>
      <c r="D52861" t="str">
        <f>IF(LEN($C52861)=8,RIGHT($C52861,LEN($C52861)-SEARCH("-",$C52861)),RIGHT($C52861,LEN($C52861)-SEARCH("-",$C52861)-1))</f>
        <v>08519</v>
      </c>
      <c r="E52861" t="str">
        <f>IF(LEN($C52861)=8,"",MID($C52861,SEARCH("-",$C52861)+1,1))</f>
        <v/>
      </c>
      <c r="F52861" t="str">
        <f>DEC2HEX(D52861+19967)</f>
        <v>6F46</v>
      </c>
    </row>
    <row r="52862" spans="1:6" hidden="1">
      <c r="A52862" t="s">
        <v>50781</v>
      </c>
      <c r="B52862" t="s">
        <v>16</v>
      </c>
      <c r="C52862" t="s">
        <v>50783</v>
      </c>
    </row>
    <row r="52863" spans="1:6" hidden="1">
      <c r="A52863" t="s">
        <v>50781</v>
      </c>
      <c r="B52863" t="s">
        <v>18</v>
      </c>
      <c r="C52863" t="s">
        <v>50784</v>
      </c>
    </row>
    <row r="52864" spans="1:6" hidden="1">
      <c r="A52864" t="s">
        <v>50781</v>
      </c>
      <c r="B52864" t="s">
        <v>20</v>
      </c>
      <c r="C52864" t="s">
        <v>50785</v>
      </c>
    </row>
    <row r="52865" spans="1:6" hidden="1">
      <c r="A52865" t="s">
        <v>50781</v>
      </c>
      <c r="B52865" t="s">
        <v>22</v>
      </c>
      <c r="C52865">
        <v>6301</v>
      </c>
    </row>
    <row r="52866" spans="1:6" hidden="1">
      <c r="A52866" t="s">
        <v>50781</v>
      </c>
      <c r="B52866" t="s">
        <v>23</v>
      </c>
      <c r="C52866" t="s">
        <v>50595</v>
      </c>
    </row>
    <row r="52867" spans="1:6">
      <c r="A52867" t="s">
        <v>50786</v>
      </c>
      <c r="B52867" t="s">
        <v>14</v>
      </c>
      <c r="C52867" t="s">
        <v>50787</v>
      </c>
      <c r="D52867" t="str">
        <f>IF(LEN($C52867)=8,RIGHT($C52867,LEN($C52867)-SEARCH("-",$C52867)),RIGHT($C52867,LEN($C52867)-SEARCH("-",$C52867)-1))</f>
        <v>08520</v>
      </c>
      <c r="E52867" t="str">
        <f>IF(LEN($C52867)=8,"",MID($C52867,SEARCH("-",$C52867)+1,1))</f>
        <v/>
      </c>
      <c r="F52867" t="str">
        <f>DEC2HEX(D52867+19967)</f>
        <v>6F47</v>
      </c>
    </row>
    <row r="52868" spans="1:6" hidden="1">
      <c r="A52868" t="s">
        <v>50786</v>
      </c>
      <c r="B52868" t="s">
        <v>16</v>
      </c>
      <c r="C52868" t="s">
        <v>50788</v>
      </c>
    </row>
    <row r="52869" spans="1:6" hidden="1">
      <c r="A52869" t="s">
        <v>50786</v>
      </c>
      <c r="B52869" t="s">
        <v>18</v>
      </c>
      <c r="C52869" t="s">
        <v>50789</v>
      </c>
    </row>
    <row r="52870" spans="1:6" hidden="1">
      <c r="A52870" t="s">
        <v>50786</v>
      </c>
      <c r="B52870" t="s">
        <v>20</v>
      </c>
      <c r="C52870" t="s">
        <v>50790</v>
      </c>
    </row>
    <row r="52871" spans="1:6" hidden="1">
      <c r="A52871" t="s">
        <v>50786</v>
      </c>
      <c r="B52871" t="s">
        <v>22</v>
      </c>
      <c r="C52871">
        <v>6308</v>
      </c>
    </row>
    <row r="52872" spans="1:6" hidden="1">
      <c r="A52872" t="s">
        <v>50786</v>
      </c>
      <c r="B52872" t="s">
        <v>23</v>
      </c>
      <c r="C52872" t="s">
        <v>50595</v>
      </c>
    </row>
    <row r="52873" spans="1:6">
      <c r="A52873" t="s">
        <v>50791</v>
      </c>
      <c r="B52873" t="s">
        <v>14</v>
      </c>
      <c r="C52873" t="s">
        <v>50792</v>
      </c>
      <c r="D52873" t="str">
        <f>IF(LEN($C52873)=8,RIGHT($C52873,LEN($C52873)-SEARCH("-",$C52873)),RIGHT($C52873,LEN($C52873)-SEARCH("-",$C52873)-1))</f>
        <v>08521</v>
      </c>
      <c r="E52873" t="str">
        <f>IF(LEN($C52873)=8,"",MID($C52873,SEARCH("-",$C52873)+1,1))</f>
        <v/>
      </c>
      <c r="F52873" t="str">
        <f>DEC2HEX(D52873+19967)</f>
        <v>6F48</v>
      </c>
    </row>
    <row r="52874" spans="1:6" hidden="1">
      <c r="A52874" t="s">
        <v>50791</v>
      </c>
      <c r="B52874" t="s">
        <v>16</v>
      </c>
      <c r="C52874" t="s">
        <v>50793</v>
      </c>
    </row>
    <row r="52875" spans="1:6" hidden="1">
      <c r="A52875" t="s">
        <v>50791</v>
      </c>
      <c r="B52875" t="s">
        <v>18</v>
      </c>
      <c r="C52875" t="s">
        <v>50794</v>
      </c>
    </row>
    <row r="52876" spans="1:6" hidden="1">
      <c r="A52876" t="s">
        <v>50791</v>
      </c>
      <c r="B52876" t="s">
        <v>20</v>
      </c>
      <c r="C52876" t="s">
        <v>50795</v>
      </c>
    </row>
    <row r="52877" spans="1:6" hidden="1">
      <c r="A52877" t="s">
        <v>50791</v>
      </c>
      <c r="B52877" t="s">
        <v>22</v>
      </c>
      <c r="C52877" t="s">
        <v>50796</v>
      </c>
    </row>
    <row r="52878" spans="1:6" hidden="1">
      <c r="A52878" t="s">
        <v>50791</v>
      </c>
      <c r="B52878" t="s">
        <v>23</v>
      </c>
      <c r="C52878" t="s">
        <v>50595</v>
      </c>
    </row>
    <row r="52879" spans="1:6">
      <c r="A52879" t="s">
        <v>50797</v>
      </c>
      <c r="B52879" t="s">
        <v>14</v>
      </c>
      <c r="C52879" t="s">
        <v>50798</v>
      </c>
      <c r="D52879" t="str">
        <f>IF(LEN($C52879)=8,RIGHT($C52879,LEN($C52879)-SEARCH("-",$C52879)),RIGHT($C52879,LEN($C52879)-SEARCH("-",$C52879)-1))</f>
        <v>08522</v>
      </c>
      <c r="E52879" t="str">
        <f>IF(LEN($C52879)=8,"",MID($C52879,SEARCH("-",$C52879)+1,1))</f>
        <v/>
      </c>
      <c r="F52879" t="str">
        <f>DEC2HEX(D52879+19967)</f>
        <v>6F49</v>
      </c>
    </row>
    <row r="52880" spans="1:6" hidden="1">
      <c r="A52880" t="s">
        <v>50797</v>
      </c>
      <c r="B52880" t="s">
        <v>16</v>
      </c>
      <c r="C52880" t="s">
        <v>50799</v>
      </c>
    </row>
    <row r="52881" spans="1:6" hidden="1">
      <c r="A52881" t="s">
        <v>50797</v>
      </c>
      <c r="B52881" t="s">
        <v>18</v>
      </c>
      <c r="C52881" t="s">
        <v>50800</v>
      </c>
    </row>
    <row r="52882" spans="1:6" hidden="1">
      <c r="A52882" t="s">
        <v>50797</v>
      </c>
      <c r="B52882" t="s">
        <v>20</v>
      </c>
      <c r="C52882" t="s">
        <v>50801</v>
      </c>
    </row>
    <row r="52883" spans="1:6" hidden="1">
      <c r="A52883" t="s">
        <v>50797</v>
      </c>
      <c r="B52883" t="s">
        <v>22</v>
      </c>
      <c r="C52883" t="s">
        <v>50802</v>
      </c>
    </row>
    <row r="52884" spans="1:6" hidden="1">
      <c r="A52884" t="s">
        <v>50797</v>
      </c>
      <c r="B52884" t="s">
        <v>23</v>
      </c>
      <c r="C52884" t="s">
        <v>50595</v>
      </c>
    </row>
    <row r="52885" spans="1:6">
      <c r="A52885" t="s">
        <v>50803</v>
      </c>
      <c r="B52885" t="s">
        <v>14</v>
      </c>
      <c r="C52885" t="s">
        <v>50804</v>
      </c>
      <c r="D52885" t="str">
        <f>IF(LEN($C52885)=8,RIGHT($C52885,LEN($C52885)-SEARCH("-",$C52885)),RIGHT($C52885,LEN($C52885)-SEARCH("-",$C52885)-1))</f>
        <v>08523</v>
      </c>
      <c r="E52885" t="str">
        <f>IF(LEN($C52885)=8,"",MID($C52885,SEARCH("-",$C52885)+1,1))</f>
        <v/>
      </c>
      <c r="F52885" t="str">
        <f>DEC2HEX(D52885+19967)</f>
        <v>6F4A</v>
      </c>
    </row>
    <row r="52886" spans="1:6" hidden="1">
      <c r="A52886" t="s">
        <v>50803</v>
      </c>
      <c r="B52886" t="s">
        <v>16</v>
      </c>
      <c r="C52886" t="s">
        <v>50805</v>
      </c>
    </row>
    <row r="52887" spans="1:6" hidden="1">
      <c r="A52887" t="s">
        <v>50803</v>
      </c>
      <c r="B52887" t="s">
        <v>18</v>
      </c>
      <c r="C52887" t="s">
        <v>50806</v>
      </c>
    </row>
    <row r="52888" spans="1:6" hidden="1">
      <c r="A52888" t="s">
        <v>50803</v>
      </c>
      <c r="B52888" t="s">
        <v>20</v>
      </c>
      <c r="C52888" t="s">
        <v>50807</v>
      </c>
    </row>
    <row r="52889" spans="1:6" hidden="1">
      <c r="A52889" t="s">
        <v>50803</v>
      </c>
      <c r="B52889" t="s">
        <v>22</v>
      </c>
      <c r="C52889" t="s">
        <v>50808</v>
      </c>
    </row>
    <row r="52890" spans="1:6" hidden="1">
      <c r="A52890" t="s">
        <v>50803</v>
      </c>
      <c r="B52890" t="s">
        <v>23</v>
      </c>
      <c r="C52890" t="s">
        <v>50595</v>
      </c>
    </row>
    <row r="52891" spans="1:6">
      <c r="A52891" t="s">
        <v>50809</v>
      </c>
      <c r="B52891" t="s">
        <v>14</v>
      </c>
      <c r="C52891" t="s">
        <v>50810</v>
      </c>
      <c r="D52891" t="str">
        <f>IF(LEN($C52891)=8,RIGHT($C52891,LEN($C52891)-SEARCH("-",$C52891)),RIGHT($C52891,LEN($C52891)-SEARCH("-",$C52891)-1))</f>
        <v>08524</v>
      </c>
      <c r="E52891" t="str">
        <f>IF(LEN($C52891)=8,"",MID($C52891,SEARCH("-",$C52891)+1,1))</f>
        <v/>
      </c>
      <c r="F52891" t="str">
        <f>DEC2HEX(D52891+19967)</f>
        <v>6F4B</v>
      </c>
    </row>
    <row r="52892" spans="1:6" hidden="1">
      <c r="A52892" t="s">
        <v>50809</v>
      </c>
      <c r="B52892" t="s">
        <v>16</v>
      </c>
      <c r="C52892" t="s">
        <v>50811</v>
      </c>
    </row>
    <row r="52893" spans="1:6" hidden="1">
      <c r="A52893" t="s">
        <v>50809</v>
      </c>
      <c r="B52893" t="s">
        <v>18</v>
      </c>
      <c r="C52893" t="s">
        <v>50812</v>
      </c>
    </row>
    <row r="52894" spans="1:6" hidden="1">
      <c r="A52894" t="s">
        <v>50809</v>
      </c>
      <c r="B52894" t="s">
        <v>20</v>
      </c>
      <c r="C52894" t="s">
        <v>50813</v>
      </c>
    </row>
    <row r="52895" spans="1:6" hidden="1">
      <c r="A52895" t="s">
        <v>50809</v>
      </c>
      <c r="B52895" t="s">
        <v>22</v>
      </c>
      <c r="C52895" t="s">
        <v>50814</v>
      </c>
    </row>
    <row r="52896" spans="1:6" hidden="1">
      <c r="A52896" t="s">
        <v>50809</v>
      </c>
      <c r="B52896" t="s">
        <v>23</v>
      </c>
      <c r="C52896" t="s">
        <v>50595</v>
      </c>
    </row>
    <row r="52897" spans="1:6">
      <c r="A52897" t="s">
        <v>50815</v>
      </c>
      <c r="B52897" t="s">
        <v>14</v>
      </c>
      <c r="C52897" t="s">
        <v>50816</v>
      </c>
      <c r="D52897" t="str">
        <f>IF(LEN($C52897)=8,RIGHT($C52897,LEN($C52897)-SEARCH("-",$C52897)),RIGHT($C52897,LEN($C52897)-SEARCH("-",$C52897)-1))</f>
        <v>08525</v>
      </c>
      <c r="E52897" t="str">
        <f>IF(LEN($C52897)=8,"",MID($C52897,SEARCH("-",$C52897)+1,1))</f>
        <v/>
      </c>
      <c r="F52897" t="str">
        <f>DEC2HEX(D52897+19967)</f>
        <v>6F4C</v>
      </c>
    </row>
    <row r="52898" spans="1:6" hidden="1">
      <c r="A52898" t="s">
        <v>50815</v>
      </c>
      <c r="B52898" t="s">
        <v>16</v>
      </c>
      <c r="C52898" t="s">
        <v>50817</v>
      </c>
    </row>
    <row r="52899" spans="1:6" hidden="1">
      <c r="A52899" t="s">
        <v>50815</v>
      </c>
      <c r="B52899" t="s">
        <v>18</v>
      </c>
      <c r="C52899" t="s">
        <v>50818</v>
      </c>
    </row>
    <row r="52900" spans="1:6" hidden="1">
      <c r="A52900" t="s">
        <v>50815</v>
      </c>
      <c r="B52900" t="s">
        <v>20</v>
      </c>
      <c r="C52900" t="s">
        <v>50819</v>
      </c>
    </row>
    <row r="52901" spans="1:6" hidden="1">
      <c r="A52901" t="s">
        <v>50815</v>
      </c>
      <c r="B52901" t="s">
        <v>22</v>
      </c>
      <c r="C52901" t="s">
        <v>50820</v>
      </c>
    </row>
    <row r="52902" spans="1:6" hidden="1">
      <c r="A52902" t="s">
        <v>50815</v>
      </c>
      <c r="B52902" t="s">
        <v>23</v>
      </c>
      <c r="C52902" t="s">
        <v>50595</v>
      </c>
    </row>
    <row r="52903" spans="1:6">
      <c r="A52903" t="s">
        <v>50821</v>
      </c>
      <c r="B52903" t="s">
        <v>14</v>
      </c>
      <c r="C52903" t="s">
        <v>50822</v>
      </c>
      <c r="D52903" t="str">
        <f>IF(LEN($C52903)=8,RIGHT($C52903,LEN($C52903)-SEARCH("-",$C52903)),RIGHT($C52903,LEN($C52903)-SEARCH("-",$C52903)-1))</f>
        <v>08526</v>
      </c>
      <c r="E52903" t="str">
        <f>IF(LEN($C52903)=8,"",MID($C52903,SEARCH("-",$C52903)+1,1))</f>
        <v/>
      </c>
      <c r="F52903" t="str">
        <f>DEC2HEX(D52903+19967)</f>
        <v>6F4D</v>
      </c>
    </row>
    <row r="52904" spans="1:6" hidden="1">
      <c r="A52904" t="s">
        <v>50821</v>
      </c>
      <c r="B52904" t="s">
        <v>16</v>
      </c>
      <c r="C52904" t="s">
        <v>50823</v>
      </c>
    </row>
    <row r="52905" spans="1:6" hidden="1">
      <c r="A52905" t="s">
        <v>50821</v>
      </c>
      <c r="B52905" t="s">
        <v>18</v>
      </c>
      <c r="C52905" t="s">
        <v>50824</v>
      </c>
    </row>
    <row r="52906" spans="1:6" hidden="1">
      <c r="A52906" t="s">
        <v>50821</v>
      </c>
      <c r="B52906" t="s">
        <v>20</v>
      </c>
      <c r="C52906" t="s">
        <v>50825</v>
      </c>
    </row>
    <row r="52907" spans="1:6" hidden="1">
      <c r="A52907" t="s">
        <v>50821</v>
      </c>
      <c r="B52907" t="s">
        <v>22</v>
      </c>
      <c r="C52907">
        <v>6366</v>
      </c>
    </row>
    <row r="52908" spans="1:6" hidden="1">
      <c r="A52908" t="s">
        <v>50821</v>
      </c>
      <c r="B52908" t="s">
        <v>23</v>
      </c>
      <c r="C52908" t="s">
        <v>50595</v>
      </c>
    </row>
    <row r="52909" spans="1:6">
      <c r="A52909" t="s">
        <v>50826</v>
      </c>
      <c r="B52909" t="s">
        <v>14</v>
      </c>
      <c r="C52909" t="s">
        <v>50827</v>
      </c>
      <c r="D52909" t="str">
        <f>IF(LEN($C52909)=8,RIGHT($C52909,LEN($C52909)-SEARCH("-",$C52909)),RIGHT($C52909,LEN($C52909)-SEARCH("-",$C52909)-1))</f>
        <v>08527</v>
      </c>
      <c r="E52909" t="str">
        <f>IF(LEN($C52909)=8,"",MID($C52909,SEARCH("-",$C52909)+1,1))</f>
        <v/>
      </c>
      <c r="F52909" t="str">
        <f>DEC2HEX(D52909+19967)</f>
        <v>6F4E</v>
      </c>
    </row>
    <row r="52910" spans="1:6" hidden="1">
      <c r="A52910" t="s">
        <v>50826</v>
      </c>
      <c r="B52910" t="s">
        <v>16</v>
      </c>
      <c r="C52910" t="s">
        <v>50828</v>
      </c>
    </row>
    <row r="52911" spans="1:6" hidden="1">
      <c r="A52911" t="s">
        <v>50826</v>
      </c>
      <c r="B52911" t="s">
        <v>18</v>
      </c>
      <c r="C52911" t="s">
        <v>50829</v>
      </c>
    </row>
    <row r="52912" spans="1:6" hidden="1">
      <c r="A52912" t="s">
        <v>50826</v>
      </c>
      <c r="B52912" t="s">
        <v>20</v>
      </c>
      <c r="C52912" t="s">
        <v>50830</v>
      </c>
    </row>
    <row r="52913" spans="1:6" hidden="1">
      <c r="A52913" t="s">
        <v>50826</v>
      </c>
      <c r="B52913" t="s">
        <v>22</v>
      </c>
      <c r="C52913" t="s">
        <v>50831</v>
      </c>
    </row>
    <row r="52914" spans="1:6" hidden="1">
      <c r="A52914" t="s">
        <v>50826</v>
      </c>
      <c r="B52914" t="s">
        <v>23</v>
      </c>
      <c r="C52914" t="s">
        <v>50595</v>
      </c>
    </row>
    <row r="52915" spans="1:6">
      <c r="A52915" t="s">
        <v>50832</v>
      </c>
      <c r="B52915" t="s">
        <v>14</v>
      </c>
      <c r="C52915" t="s">
        <v>50833</v>
      </c>
      <c r="D52915" t="str">
        <f>IF(LEN($C52915)=8,RIGHT($C52915,LEN($C52915)-SEARCH("-",$C52915)),RIGHT($C52915,LEN($C52915)-SEARCH("-",$C52915)-1))</f>
        <v>08528</v>
      </c>
      <c r="E52915" t="str">
        <f>IF(LEN($C52915)=8,"",MID($C52915,SEARCH("-",$C52915)+1,1))</f>
        <v/>
      </c>
      <c r="F52915" t="str">
        <f>DEC2HEX(D52915+19967)</f>
        <v>6F4F</v>
      </c>
    </row>
    <row r="52916" spans="1:6" hidden="1">
      <c r="A52916" t="s">
        <v>50832</v>
      </c>
      <c r="B52916" t="s">
        <v>16</v>
      </c>
      <c r="C52916" t="s">
        <v>50834</v>
      </c>
    </row>
    <row r="52917" spans="1:6" hidden="1">
      <c r="A52917" t="s">
        <v>50832</v>
      </c>
      <c r="B52917" t="s">
        <v>18</v>
      </c>
      <c r="C52917" t="s">
        <v>50835</v>
      </c>
    </row>
    <row r="52918" spans="1:6" hidden="1">
      <c r="A52918" t="s">
        <v>50832</v>
      </c>
      <c r="B52918" t="s">
        <v>20</v>
      </c>
      <c r="C52918" t="s">
        <v>50836</v>
      </c>
    </row>
    <row r="52919" spans="1:6" hidden="1">
      <c r="A52919" t="s">
        <v>50832</v>
      </c>
      <c r="B52919" t="s">
        <v>22</v>
      </c>
      <c r="C52919" t="s">
        <v>50837</v>
      </c>
    </row>
    <row r="52920" spans="1:6" hidden="1">
      <c r="A52920" t="s">
        <v>50832</v>
      </c>
      <c r="B52920" t="s">
        <v>23</v>
      </c>
      <c r="C52920" t="s">
        <v>50595</v>
      </c>
    </row>
    <row r="52921" spans="1:6">
      <c r="A52921" t="s">
        <v>50838</v>
      </c>
      <c r="B52921" t="s">
        <v>14</v>
      </c>
      <c r="C52921" t="s">
        <v>50839</v>
      </c>
      <c r="D52921" t="str">
        <f>IF(LEN($C52921)=8,RIGHT($C52921,LEN($C52921)-SEARCH("-",$C52921)),RIGHT($C52921,LEN($C52921)-SEARCH("-",$C52921)-1))</f>
        <v>08529</v>
      </c>
      <c r="E52921" t="str">
        <f>IF(LEN($C52921)=8,"",MID($C52921,SEARCH("-",$C52921)+1,1))</f>
        <v/>
      </c>
      <c r="F52921" t="str">
        <f>DEC2HEX(D52921+19967)</f>
        <v>6F50</v>
      </c>
    </row>
    <row r="52922" spans="1:6" hidden="1">
      <c r="A52922" t="s">
        <v>50838</v>
      </c>
      <c r="B52922" t="s">
        <v>16</v>
      </c>
      <c r="C52922" t="s">
        <v>50840</v>
      </c>
    </row>
    <row r="52923" spans="1:6" hidden="1">
      <c r="A52923" t="s">
        <v>50838</v>
      </c>
      <c r="B52923" t="s">
        <v>18</v>
      </c>
      <c r="C52923" t="s">
        <v>50841</v>
      </c>
    </row>
    <row r="52924" spans="1:6" hidden="1">
      <c r="A52924" t="s">
        <v>50838</v>
      </c>
      <c r="B52924" t="s">
        <v>20</v>
      </c>
      <c r="C52924" t="s">
        <v>50842</v>
      </c>
    </row>
    <row r="52925" spans="1:6" hidden="1">
      <c r="A52925" t="s">
        <v>50838</v>
      </c>
      <c r="B52925" t="s">
        <v>22</v>
      </c>
      <c r="C52925" t="s">
        <v>50843</v>
      </c>
    </row>
    <row r="52926" spans="1:6" hidden="1">
      <c r="A52926" t="s">
        <v>50838</v>
      </c>
      <c r="B52926" t="s">
        <v>23</v>
      </c>
      <c r="C52926" t="s">
        <v>50595</v>
      </c>
    </row>
    <row r="52927" spans="1:6">
      <c r="A52927" t="s">
        <v>50844</v>
      </c>
      <c r="B52927" t="s">
        <v>14</v>
      </c>
      <c r="C52927" t="s">
        <v>50845</v>
      </c>
      <c r="D52927" t="str">
        <f>IF(LEN($C52927)=8,RIGHT($C52927,LEN($C52927)-SEARCH("-",$C52927)),RIGHT($C52927,LEN($C52927)-SEARCH("-",$C52927)-1))</f>
        <v>08530</v>
      </c>
      <c r="E52927" t="str">
        <f>IF(LEN($C52927)=8,"",MID($C52927,SEARCH("-",$C52927)+1,1))</f>
        <v/>
      </c>
      <c r="F52927" t="str">
        <f>DEC2HEX(D52927+19967)</f>
        <v>6F51</v>
      </c>
    </row>
    <row r="52928" spans="1:6" hidden="1">
      <c r="A52928" t="s">
        <v>50844</v>
      </c>
      <c r="B52928" t="s">
        <v>16</v>
      </c>
      <c r="C52928" t="s">
        <v>50846</v>
      </c>
    </row>
    <row r="52929" spans="1:6" hidden="1">
      <c r="A52929" t="s">
        <v>50844</v>
      </c>
      <c r="B52929" t="s">
        <v>18</v>
      </c>
      <c r="C52929" t="s">
        <v>50847</v>
      </c>
    </row>
    <row r="52930" spans="1:6" hidden="1">
      <c r="A52930" t="s">
        <v>50844</v>
      </c>
      <c r="B52930" t="s">
        <v>20</v>
      </c>
      <c r="C52930" t="s">
        <v>50848</v>
      </c>
    </row>
    <row r="52931" spans="1:6" hidden="1">
      <c r="A52931" t="s">
        <v>50844</v>
      </c>
      <c r="B52931" t="s">
        <v>22</v>
      </c>
      <c r="C52931" t="s">
        <v>50849</v>
      </c>
    </row>
    <row r="52932" spans="1:6" hidden="1">
      <c r="A52932" t="s">
        <v>50844</v>
      </c>
      <c r="B52932" t="s">
        <v>23</v>
      </c>
      <c r="C52932" t="s">
        <v>50595</v>
      </c>
    </row>
    <row r="52933" spans="1:6">
      <c r="A52933" t="s">
        <v>50850</v>
      </c>
      <c r="B52933" t="s">
        <v>14</v>
      </c>
      <c r="C52933" t="s">
        <v>50851</v>
      </c>
      <c r="D52933" t="str">
        <f>IF(LEN($C52933)=8,RIGHT($C52933,LEN($C52933)-SEARCH("-",$C52933)),RIGHT($C52933,LEN($C52933)-SEARCH("-",$C52933)-1))</f>
        <v>08531</v>
      </c>
      <c r="E52933" t="str">
        <f>IF(LEN($C52933)=8,"",MID($C52933,SEARCH("-",$C52933)+1,1))</f>
        <v/>
      </c>
      <c r="F52933" t="str">
        <f>DEC2HEX(D52933+19967)</f>
        <v>6F52</v>
      </c>
    </row>
    <row r="52934" spans="1:6" hidden="1">
      <c r="A52934" t="s">
        <v>50850</v>
      </c>
      <c r="B52934" t="s">
        <v>16</v>
      </c>
      <c r="C52934" t="s">
        <v>50852</v>
      </c>
    </row>
    <row r="52935" spans="1:6" hidden="1">
      <c r="A52935" t="s">
        <v>50850</v>
      </c>
      <c r="B52935" t="s">
        <v>18</v>
      </c>
      <c r="C52935" t="s">
        <v>50853</v>
      </c>
    </row>
    <row r="52936" spans="1:6" hidden="1">
      <c r="A52936" t="s">
        <v>50850</v>
      </c>
      <c r="B52936" t="s">
        <v>20</v>
      </c>
      <c r="C52936" t="s">
        <v>50854</v>
      </c>
    </row>
    <row r="52937" spans="1:6" hidden="1">
      <c r="A52937" t="s">
        <v>50850</v>
      </c>
      <c r="B52937" t="s">
        <v>22</v>
      </c>
      <c r="C52937" t="s">
        <v>50855</v>
      </c>
    </row>
    <row r="52938" spans="1:6" hidden="1">
      <c r="A52938" t="s">
        <v>50850</v>
      </c>
      <c r="B52938" t="s">
        <v>23</v>
      </c>
      <c r="C52938" t="s">
        <v>50595</v>
      </c>
    </row>
    <row r="52939" spans="1:6">
      <c r="A52939" t="s">
        <v>50856</v>
      </c>
      <c r="B52939" t="s">
        <v>14</v>
      </c>
      <c r="C52939" t="s">
        <v>50857</v>
      </c>
      <c r="D52939" t="str">
        <f>IF(LEN($C52939)=8,RIGHT($C52939,LEN($C52939)-SEARCH("-",$C52939)),RIGHT($C52939,LEN($C52939)-SEARCH("-",$C52939)-1))</f>
        <v>08532</v>
      </c>
      <c r="E52939" t="str">
        <f>IF(LEN($C52939)=8,"",MID($C52939,SEARCH("-",$C52939)+1,1))</f>
        <v/>
      </c>
      <c r="F52939" t="str">
        <f>DEC2HEX(D52939+19967)</f>
        <v>6F53</v>
      </c>
    </row>
    <row r="52940" spans="1:6" hidden="1">
      <c r="A52940" t="s">
        <v>50856</v>
      </c>
      <c r="B52940" t="s">
        <v>16</v>
      </c>
      <c r="C52940" t="s">
        <v>50858</v>
      </c>
    </row>
    <row r="52941" spans="1:6" hidden="1">
      <c r="A52941" t="s">
        <v>50856</v>
      </c>
      <c r="B52941" t="s">
        <v>18</v>
      </c>
      <c r="C52941" t="s">
        <v>50859</v>
      </c>
    </row>
    <row r="52942" spans="1:6" hidden="1">
      <c r="A52942" t="s">
        <v>50856</v>
      </c>
      <c r="B52942" t="s">
        <v>20</v>
      </c>
      <c r="C52942" t="s">
        <v>50860</v>
      </c>
    </row>
    <row r="52943" spans="1:6" hidden="1">
      <c r="A52943" t="s">
        <v>50856</v>
      </c>
      <c r="B52943" t="s">
        <v>22</v>
      </c>
      <c r="C52943" t="s">
        <v>50861</v>
      </c>
    </row>
    <row r="52944" spans="1:6" hidden="1">
      <c r="A52944" t="s">
        <v>50856</v>
      </c>
      <c r="B52944" t="s">
        <v>23</v>
      </c>
      <c r="C52944" t="s">
        <v>50595</v>
      </c>
    </row>
    <row r="52945" spans="1:6">
      <c r="A52945" t="s">
        <v>50862</v>
      </c>
      <c r="B52945" t="s">
        <v>14</v>
      </c>
      <c r="C52945" t="s">
        <v>50863</v>
      </c>
      <c r="D52945" t="str">
        <f>IF(LEN($C52945)=8,RIGHT($C52945,LEN($C52945)-SEARCH("-",$C52945)),RIGHT($C52945,LEN($C52945)-SEARCH("-",$C52945)-1))</f>
        <v>08533</v>
      </c>
      <c r="E52945" t="str">
        <f>IF(LEN($C52945)=8,"",MID($C52945,SEARCH("-",$C52945)+1,1))</f>
        <v/>
      </c>
      <c r="F52945" t="str">
        <f>DEC2HEX(D52945+19967)</f>
        <v>6F54</v>
      </c>
    </row>
    <row r="52946" spans="1:6" hidden="1">
      <c r="A52946" t="s">
        <v>50862</v>
      </c>
      <c r="B52946" t="s">
        <v>16</v>
      </c>
      <c r="C52946" t="s">
        <v>50864</v>
      </c>
    </row>
    <row r="52947" spans="1:6" hidden="1">
      <c r="A52947" t="s">
        <v>50862</v>
      </c>
      <c r="B52947" t="s">
        <v>18</v>
      </c>
      <c r="C52947" t="s">
        <v>50865</v>
      </c>
    </row>
    <row r="52948" spans="1:6" hidden="1">
      <c r="A52948" t="s">
        <v>50862</v>
      </c>
      <c r="B52948" t="s">
        <v>22</v>
      </c>
      <c r="C52948" t="s">
        <v>50866</v>
      </c>
    </row>
    <row r="52949" spans="1:6" hidden="1">
      <c r="A52949" t="s">
        <v>50862</v>
      </c>
      <c r="B52949" t="s">
        <v>23</v>
      </c>
      <c r="C52949" t="s">
        <v>50595</v>
      </c>
    </row>
    <row r="52950" spans="1:6" hidden="1">
      <c r="A52950" t="s">
        <v>50867</v>
      </c>
      <c r="B52950" t="s">
        <v>14</v>
      </c>
      <c r="C52950" t="s">
        <v>50868</v>
      </c>
      <c r="D52950" t="str">
        <f>IF(LEN($C52950)=8,RIGHT($C52950,LEN($C52950)-SEARCH("-",$C52950)),RIGHT($C52950,LEN($C52950)-SEARCH("-",$C52950)-1))</f>
        <v>181</v>
      </c>
      <c r="E52950" t="str">
        <f>IF(LEN($C52950)=8,"",MID($C52950,SEARCH("-",$C52950)+1,1))</f>
        <v>Y</v>
      </c>
    </row>
    <row r="52951" spans="1:6" hidden="1">
      <c r="A52951" t="s">
        <v>50867</v>
      </c>
      <c r="B52951" t="s">
        <v>20</v>
      </c>
      <c r="C52951" t="s">
        <v>50869</v>
      </c>
    </row>
    <row r="52952" spans="1:6" hidden="1">
      <c r="A52952" t="s">
        <v>50867</v>
      </c>
      <c r="B52952" t="s">
        <v>22</v>
      </c>
      <c r="C52952" t="s">
        <v>50866</v>
      </c>
    </row>
    <row r="52953" spans="1:6" hidden="1">
      <c r="A52953" t="s">
        <v>50867</v>
      </c>
      <c r="B52953" t="s">
        <v>23</v>
      </c>
      <c r="C52953" t="s">
        <v>50595</v>
      </c>
    </row>
    <row r="52954" spans="1:6">
      <c r="A52954" t="s">
        <v>50870</v>
      </c>
      <c r="B52954" t="s">
        <v>14</v>
      </c>
      <c r="C52954" t="s">
        <v>50871</v>
      </c>
      <c r="D52954" t="str">
        <f>IF(LEN($C52954)=8,RIGHT($C52954,LEN($C52954)-SEARCH("-",$C52954)),RIGHT($C52954,LEN($C52954)-SEARCH("-",$C52954)-1))</f>
        <v>08534</v>
      </c>
      <c r="E52954" t="str">
        <f>IF(LEN($C52954)=8,"",MID($C52954,SEARCH("-",$C52954)+1,1))</f>
        <v/>
      </c>
      <c r="F52954" t="str">
        <f>DEC2HEX(D52954+19967)</f>
        <v>6F55</v>
      </c>
    </row>
    <row r="52955" spans="1:6" hidden="1">
      <c r="A52955" t="s">
        <v>50870</v>
      </c>
      <c r="B52955" t="s">
        <v>16</v>
      </c>
      <c r="C52955" t="s">
        <v>50872</v>
      </c>
    </row>
    <row r="52956" spans="1:6" hidden="1">
      <c r="A52956" t="s">
        <v>50870</v>
      </c>
      <c r="B52956" t="s">
        <v>18</v>
      </c>
      <c r="C52956" t="s">
        <v>50873</v>
      </c>
    </row>
    <row r="52957" spans="1:6" hidden="1">
      <c r="A52957" t="s">
        <v>50870</v>
      </c>
      <c r="B52957" t="s">
        <v>20</v>
      </c>
      <c r="C52957" t="s">
        <v>50874</v>
      </c>
    </row>
    <row r="52958" spans="1:6" hidden="1">
      <c r="A52958" t="s">
        <v>50870</v>
      </c>
      <c r="B52958" t="s">
        <v>22</v>
      </c>
      <c r="C52958" t="s">
        <v>50875</v>
      </c>
    </row>
    <row r="52959" spans="1:6" hidden="1">
      <c r="A52959" t="s">
        <v>50870</v>
      </c>
      <c r="B52959" t="s">
        <v>23</v>
      </c>
      <c r="C52959" t="s">
        <v>50595</v>
      </c>
    </row>
    <row r="52960" spans="1:6">
      <c r="A52960" t="s">
        <v>50876</v>
      </c>
      <c r="B52960" t="s">
        <v>14</v>
      </c>
      <c r="C52960" t="s">
        <v>50877</v>
      </c>
      <c r="D52960" t="str">
        <f>IF(LEN($C52960)=8,RIGHT($C52960,LEN($C52960)-SEARCH("-",$C52960)),RIGHT($C52960,LEN($C52960)-SEARCH("-",$C52960)-1))</f>
        <v>08535</v>
      </c>
      <c r="E52960" t="str">
        <f>IF(LEN($C52960)=8,"",MID($C52960,SEARCH("-",$C52960)+1,1))</f>
        <v/>
      </c>
      <c r="F52960" t="str">
        <f>DEC2HEX(D52960+19967)</f>
        <v>6F56</v>
      </c>
    </row>
    <row r="52961" spans="1:6" hidden="1">
      <c r="A52961" t="s">
        <v>50876</v>
      </c>
      <c r="B52961" t="s">
        <v>16</v>
      </c>
      <c r="C52961" t="s">
        <v>50878</v>
      </c>
    </row>
    <row r="52962" spans="1:6" hidden="1">
      <c r="A52962" t="s">
        <v>50876</v>
      </c>
      <c r="B52962" t="s">
        <v>18</v>
      </c>
      <c r="C52962" t="s">
        <v>50879</v>
      </c>
    </row>
    <row r="52963" spans="1:6" hidden="1">
      <c r="A52963" t="s">
        <v>50876</v>
      </c>
      <c r="B52963" t="s">
        <v>20</v>
      </c>
      <c r="C52963" t="s">
        <v>50880</v>
      </c>
    </row>
    <row r="52964" spans="1:6" hidden="1">
      <c r="A52964" t="s">
        <v>50876</v>
      </c>
      <c r="B52964" t="s">
        <v>22</v>
      </c>
      <c r="C52964" s="1">
        <v>6400000</v>
      </c>
    </row>
    <row r="52965" spans="1:6" hidden="1">
      <c r="A52965" t="s">
        <v>50876</v>
      </c>
      <c r="B52965" t="s">
        <v>23</v>
      </c>
      <c r="C52965" t="s">
        <v>50595</v>
      </c>
    </row>
    <row r="52966" spans="1:6">
      <c r="A52966" t="s">
        <v>50881</v>
      </c>
      <c r="B52966" t="s">
        <v>14</v>
      </c>
      <c r="C52966" t="s">
        <v>50882</v>
      </c>
      <c r="D52966" t="str">
        <f>IF(LEN($C52966)=8,RIGHT($C52966,LEN($C52966)-SEARCH("-",$C52966)),RIGHT($C52966,LEN($C52966)-SEARCH("-",$C52966)-1))</f>
        <v>08536</v>
      </c>
      <c r="E52966" t="str">
        <f>IF(LEN($C52966)=8,"",MID($C52966,SEARCH("-",$C52966)+1,1))</f>
        <v/>
      </c>
      <c r="F52966" t="str">
        <f>DEC2HEX(D52966+19967)</f>
        <v>6F57</v>
      </c>
    </row>
    <row r="52967" spans="1:6" hidden="1">
      <c r="A52967" t="s">
        <v>50881</v>
      </c>
      <c r="B52967" t="s">
        <v>16</v>
      </c>
      <c r="C52967" t="s">
        <v>50883</v>
      </c>
    </row>
    <row r="52968" spans="1:6" hidden="1">
      <c r="A52968" t="s">
        <v>50881</v>
      </c>
      <c r="B52968" t="s">
        <v>18</v>
      </c>
      <c r="C52968" t="s">
        <v>50884</v>
      </c>
    </row>
    <row r="52969" spans="1:6" hidden="1">
      <c r="A52969" t="s">
        <v>50881</v>
      </c>
      <c r="B52969" t="s">
        <v>20</v>
      </c>
      <c r="C52969" t="s">
        <v>50885</v>
      </c>
    </row>
    <row r="52970" spans="1:6" hidden="1">
      <c r="A52970" t="s">
        <v>50881</v>
      </c>
      <c r="B52970" t="s">
        <v>22</v>
      </c>
      <c r="C52970" t="s">
        <v>50886</v>
      </c>
    </row>
    <row r="52971" spans="1:6" hidden="1">
      <c r="A52971" t="s">
        <v>50881</v>
      </c>
      <c r="B52971" t="s">
        <v>23</v>
      </c>
      <c r="C52971" t="s">
        <v>50595</v>
      </c>
    </row>
    <row r="52972" spans="1:6">
      <c r="A52972" t="s">
        <v>50887</v>
      </c>
      <c r="B52972" t="s">
        <v>14</v>
      </c>
      <c r="C52972" t="s">
        <v>50888</v>
      </c>
      <c r="D52972" t="str">
        <f>IF(LEN($C52972)=8,RIGHT($C52972,LEN($C52972)-SEARCH("-",$C52972)),RIGHT($C52972,LEN($C52972)-SEARCH("-",$C52972)-1))</f>
        <v>08537</v>
      </c>
      <c r="E52972" t="str">
        <f>IF(LEN($C52972)=8,"",MID($C52972,SEARCH("-",$C52972)+1,1))</f>
        <v/>
      </c>
      <c r="F52972" t="str">
        <f>DEC2HEX(D52972+19967)</f>
        <v>6F58</v>
      </c>
    </row>
    <row r="52973" spans="1:6" hidden="1">
      <c r="A52973" t="s">
        <v>50887</v>
      </c>
      <c r="B52973" t="s">
        <v>16</v>
      </c>
      <c r="C52973" t="s">
        <v>50889</v>
      </c>
    </row>
    <row r="52974" spans="1:6" hidden="1">
      <c r="A52974" t="s">
        <v>50887</v>
      </c>
      <c r="B52974" t="s">
        <v>18</v>
      </c>
      <c r="C52974" t="s">
        <v>50890</v>
      </c>
    </row>
    <row r="52975" spans="1:6" hidden="1">
      <c r="A52975" t="s">
        <v>50887</v>
      </c>
      <c r="B52975" t="s">
        <v>20</v>
      </c>
      <c r="C52975" t="s">
        <v>50891</v>
      </c>
    </row>
    <row r="52976" spans="1:6" hidden="1">
      <c r="A52976" t="s">
        <v>50887</v>
      </c>
      <c r="B52976" t="s">
        <v>22</v>
      </c>
      <c r="C52976" s="1">
        <v>630</v>
      </c>
    </row>
    <row r="52977" spans="1:6" hidden="1">
      <c r="A52977" t="s">
        <v>50887</v>
      </c>
      <c r="B52977" t="s">
        <v>23</v>
      </c>
      <c r="C52977" t="s">
        <v>50595</v>
      </c>
    </row>
    <row r="52978" spans="1:6">
      <c r="A52978" t="s">
        <v>50892</v>
      </c>
      <c r="B52978" t="s">
        <v>14</v>
      </c>
      <c r="C52978" t="s">
        <v>50893</v>
      </c>
      <c r="D52978" t="str">
        <f>IF(LEN($C52978)=8,RIGHT($C52978,LEN($C52978)-SEARCH("-",$C52978)),RIGHT($C52978,LEN($C52978)-SEARCH("-",$C52978)-1))</f>
        <v>08538</v>
      </c>
      <c r="E52978" t="str">
        <f>IF(LEN($C52978)=8,"",MID($C52978,SEARCH("-",$C52978)+1,1))</f>
        <v/>
      </c>
      <c r="F52978" t="str">
        <f>DEC2HEX(D52978+19967)</f>
        <v>6F59</v>
      </c>
    </row>
    <row r="52979" spans="1:6" hidden="1">
      <c r="A52979" t="s">
        <v>50892</v>
      </c>
      <c r="B52979" t="s">
        <v>16</v>
      </c>
      <c r="C52979" t="s">
        <v>50894</v>
      </c>
    </row>
    <row r="52980" spans="1:6" hidden="1">
      <c r="A52980" t="s">
        <v>50892</v>
      </c>
      <c r="B52980" t="s">
        <v>18</v>
      </c>
      <c r="C52980" t="s">
        <v>50895</v>
      </c>
    </row>
    <row r="52981" spans="1:6" hidden="1">
      <c r="A52981" t="s">
        <v>50892</v>
      </c>
      <c r="B52981" t="s">
        <v>20</v>
      </c>
      <c r="C52981" t="s">
        <v>50896</v>
      </c>
    </row>
    <row r="52982" spans="1:6" hidden="1">
      <c r="A52982" t="s">
        <v>50892</v>
      </c>
      <c r="B52982" t="s">
        <v>22</v>
      </c>
      <c r="C52982" s="1">
        <v>630</v>
      </c>
    </row>
    <row r="52983" spans="1:6" hidden="1">
      <c r="A52983" t="s">
        <v>50892</v>
      </c>
      <c r="B52983" t="s">
        <v>23</v>
      </c>
      <c r="C52983" t="s">
        <v>50595</v>
      </c>
    </row>
    <row r="52984" spans="1:6">
      <c r="A52984" t="s">
        <v>50897</v>
      </c>
      <c r="B52984" t="s">
        <v>14</v>
      </c>
      <c r="C52984" t="s">
        <v>50898</v>
      </c>
      <c r="D52984" t="str">
        <f>IF(LEN($C52984)=8,RIGHT($C52984,LEN($C52984)-SEARCH("-",$C52984)),RIGHT($C52984,LEN($C52984)-SEARCH("-",$C52984)-1))</f>
        <v>08539</v>
      </c>
      <c r="E52984" t="str">
        <f>IF(LEN($C52984)=8,"",MID($C52984,SEARCH("-",$C52984)+1,1))</f>
        <v/>
      </c>
      <c r="F52984" t="str">
        <f>DEC2HEX(D52984+19967)</f>
        <v>6F5A</v>
      </c>
    </row>
    <row r="52985" spans="1:6" hidden="1">
      <c r="A52985" t="s">
        <v>50897</v>
      </c>
      <c r="B52985" t="s">
        <v>16</v>
      </c>
      <c r="C52985" t="s">
        <v>50899</v>
      </c>
    </row>
    <row r="52986" spans="1:6" hidden="1">
      <c r="A52986" t="s">
        <v>50897</v>
      </c>
      <c r="B52986" t="s">
        <v>18</v>
      </c>
      <c r="C52986" t="s">
        <v>50900</v>
      </c>
    </row>
    <row r="52987" spans="1:6" hidden="1">
      <c r="A52987" t="s">
        <v>50897</v>
      </c>
      <c r="B52987" t="s">
        <v>20</v>
      </c>
      <c r="C52987" t="s">
        <v>50901</v>
      </c>
    </row>
    <row r="52988" spans="1:6" hidden="1">
      <c r="A52988" t="s">
        <v>50897</v>
      </c>
      <c r="B52988" t="s">
        <v>22</v>
      </c>
      <c r="C52988" t="s">
        <v>50902</v>
      </c>
    </row>
    <row r="52989" spans="1:6" hidden="1">
      <c r="A52989" t="s">
        <v>50897</v>
      </c>
      <c r="B52989" t="s">
        <v>23</v>
      </c>
      <c r="C52989" t="s">
        <v>50595</v>
      </c>
    </row>
    <row r="52990" spans="1:6">
      <c r="A52990" t="s">
        <v>50903</v>
      </c>
      <c r="B52990" t="s">
        <v>14</v>
      </c>
      <c r="C52990" t="s">
        <v>50904</v>
      </c>
      <c r="D52990" t="str">
        <f>IF(LEN($C52990)=8,RIGHT($C52990,LEN($C52990)-SEARCH("-",$C52990)),RIGHT($C52990,LEN($C52990)-SEARCH("-",$C52990)-1))</f>
        <v>08540</v>
      </c>
      <c r="E52990" t="str">
        <f>IF(LEN($C52990)=8,"",MID($C52990,SEARCH("-",$C52990)+1,1))</f>
        <v/>
      </c>
      <c r="F52990" t="str">
        <f>DEC2HEX(D52990+19967)</f>
        <v>6F5B</v>
      </c>
    </row>
    <row r="52991" spans="1:6" hidden="1">
      <c r="A52991" t="s">
        <v>50903</v>
      </c>
      <c r="B52991" t="s">
        <v>16</v>
      </c>
      <c r="C52991" t="s">
        <v>50905</v>
      </c>
    </row>
    <row r="52992" spans="1:6" hidden="1">
      <c r="A52992" t="s">
        <v>50903</v>
      </c>
      <c r="B52992" t="s">
        <v>18</v>
      </c>
      <c r="C52992" t="s">
        <v>50906</v>
      </c>
    </row>
    <row r="52993" spans="1:6" hidden="1">
      <c r="A52993" t="s">
        <v>50903</v>
      </c>
      <c r="B52993" t="s">
        <v>20</v>
      </c>
      <c r="C52993" t="s">
        <v>50907</v>
      </c>
    </row>
    <row r="52994" spans="1:6" hidden="1">
      <c r="A52994" t="s">
        <v>50903</v>
      </c>
      <c r="B52994" t="s">
        <v>22</v>
      </c>
      <c r="C52994" t="s">
        <v>50908</v>
      </c>
    </row>
    <row r="52995" spans="1:6" hidden="1">
      <c r="A52995" t="s">
        <v>50903</v>
      </c>
      <c r="B52995" t="s">
        <v>23</v>
      </c>
      <c r="C52995" t="s">
        <v>50595</v>
      </c>
    </row>
    <row r="52996" spans="1:6">
      <c r="A52996" t="s">
        <v>50909</v>
      </c>
      <c r="B52996" t="s">
        <v>14</v>
      </c>
      <c r="C52996" t="s">
        <v>50910</v>
      </c>
      <c r="D52996" t="str">
        <f>IF(LEN($C52996)=8,RIGHT($C52996,LEN($C52996)-SEARCH("-",$C52996)),RIGHT($C52996,LEN($C52996)-SEARCH("-",$C52996)-1))</f>
        <v>08541</v>
      </c>
      <c r="E52996" t="str">
        <f>IF(LEN($C52996)=8,"",MID($C52996,SEARCH("-",$C52996)+1,1))</f>
        <v/>
      </c>
      <c r="F52996" t="str">
        <f>DEC2HEX(D52996+19967)</f>
        <v>6F5C</v>
      </c>
    </row>
    <row r="52997" spans="1:6" hidden="1">
      <c r="A52997" t="s">
        <v>50909</v>
      </c>
      <c r="B52997" t="s">
        <v>16</v>
      </c>
      <c r="C52997" t="s">
        <v>50911</v>
      </c>
    </row>
    <row r="52998" spans="1:6" hidden="1">
      <c r="A52998" t="s">
        <v>50909</v>
      </c>
      <c r="B52998" t="s">
        <v>18</v>
      </c>
      <c r="C52998" t="s">
        <v>50912</v>
      </c>
    </row>
    <row r="52999" spans="1:6" hidden="1">
      <c r="A52999" t="s">
        <v>50909</v>
      </c>
      <c r="B52999" t="s">
        <v>20</v>
      </c>
      <c r="C52999" t="s">
        <v>50913</v>
      </c>
    </row>
    <row r="53000" spans="1:6" hidden="1">
      <c r="A53000" t="s">
        <v>50909</v>
      </c>
      <c r="B53000" t="s">
        <v>22</v>
      </c>
      <c r="C53000">
        <v>6439</v>
      </c>
    </row>
    <row r="53001" spans="1:6" hidden="1">
      <c r="A53001" t="s">
        <v>50909</v>
      </c>
      <c r="B53001" t="s">
        <v>23</v>
      </c>
      <c r="C53001" t="s">
        <v>50595</v>
      </c>
    </row>
    <row r="53002" spans="1:6">
      <c r="A53002" t="s">
        <v>50914</v>
      </c>
      <c r="B53002" t="s">
        <v>14</v>
      </c>
      <c r="C53002" t="s">
        <v>50915</v>
      </c>
      <c r="D53002" t="str">
        <f>IF(LEN($C53002)=8,RIGHT($C53002,LEN($C53002)-SEARCH("-",$C53002)),RIGHT($C53002,LEN($C53002)-SEARCH("-",$C53002)-1))</f>
        <v>08542</v>
      </c>
      <c r="E53002" t="str">
        <f>IF(LEN($C53002)=8,"",MID($C53002,SEARCH("-",$C53002)+1,1))</f>
        <v/>
      </c>
      <c r="F53002" t="str">
        <f>DEC2HEX(D53002+19967)</f>
        <v>6F5D</v>
      </c>
    </row>
    <row r="53003" spans="1:6" hidden="1">
      <c r="A53003" t="s">
        <v>50914</v>
      </c>
      <c r="B53003" t="s">
        <v>16</v>
      </c>
      <c r="C53003" t="s">
        <v>50916</v>
      </c>
    </row>
    <row r="53004" spans="1:6" hidden="1">
      <c r="A53004" t="s">
        <v>50914</v>
      </c>
      <c r="B53004" t="s">
        <v>18</v>
      </c>
      <c r="C53004" t="s">
        <v>50917</v>
      </c>
    </row>
    <row r="53005" spans="1:6" hidden="1">
      <c r="A53005" t="s">
        <v>50914</v>
      </c>
      <c r="B53005" t="s">
        <v>20</v>
      </c>
      <c r="C53005" t="s">
        <v>50918</v>
      </c>
    </row>
    <row r="53006" spans="1:6" hidden="1">
      <c r="A53006" t="s">
        <v>50914</v>
      </c>
      <c r="B53006" t="s">
        <v>22</v>
      </c>
      <c r="C53006" t="s">
        <v>50919</v>
      </c>
    </row>
    <row r="53007" spans="1:6" hidden="1">
      <c r="A53007" t="s">
        <v>50914</v>
      </c>
      <c r="B53007" t="s">
        <v>23</v>
      </c>
      <c r="C53007" t="s">
        <v>50595</v>
      </c>
    </row>
    <row r="53008" spans="1:6">
      <c r="A53008" t="s">
        <v>50920</v>
      </c>
      <c r="B53008" t="s">
        <v>14</v>
      </c>
      <c r="C53008" t="s">
        <v>50921</v>
      </c>
      <c r="D53008" t="str">
        <f>IF(LEN($C53008)=8,RIGHT($C53008,LEN($C53008)-SEARCH("-",$C53008)),RIGHT($C53008,LEN($C53008)-SEARCH("-",$C53008)-1))</f>
        <v>08543</v>
      </c>
      <c r="E53008" t="str">
        <f>IF(LEN($C53008)=8,"",MID($C53008,SEARCH("-",$C53008)+1,1))</f>
        <v/>
      </c>
      <c r="F53008" t="str">
        <f>DEC2HEX(D53008+19967)</f>
        <v>6F5E</v>
      </c>
    </row>
    <row r="53009" spans="1:6" hidden="1">
      <c r="A53009" t="s">
        <v>50920</v>
      </c>
      <c r="B53009" t="s">
        <v>16</v>
      </c>
      <c r="C53009" t="s">
        <v>50922</v>
      </c>
    </row>
    <row r="53010" spans="1:6" hidden="1">
      <c r="A53010" t="s">
        <v>50920</v>
      </c>
      <c r="B53010" t="s">
        <v>18</v>
      </c>
      <c r="C53010" t="s">
        <v>50923</v>
      </c>
    </row>
    <row r="53011" spans="1:6" hidden="1">
      <c r="A53011" t="s">
        <v>50920</v>
      </c>
      <c r="B53011" t="s">
        <v>20</v>
      </c>
      <c r="C53011" t="s">
        <v>50924</v>
      </c>
    </row>
    <row r="53012" spans="1:6" hidden="1">
      <c r="A53012" t="s">
        <v>50920</v>
      </c>
      <c r="B53012" t="s">
        <v>22</v>
      </c>
      <c r="C53012" t="s">
        <v>50925</v>
      </c>
    </row>
    <row r="53013" spans="1:6" hidden="1">
      <c r="A53013" t="s">
        <v>50920</v>
      </c>
      <c r="B53013" t="s">
        <v>23</v>
      </c>
      <c r="C53013" t="s">
        <v>50595</v>
      </c>
    </row>
    <row r="53014" spans="1:6">
      <c r="A53014" t="s">
        <v>50926</v>
      </c>
      <c r="B53014" t="s">
        <v>14</v>
      </c>
      <c r="C53014" t="s">
        <v>50927</v>
      </c>
      <c r="D53014" t="str">
        <f>IF(LEN($C53014)=8,RIGHT($C53014,LEN($C53014)-SEARCH("-",$C53014)),RIGHT($C53014,LEN($C53014)-SEARCH("-",$C53014)-1))</f>
        <v>08544</v>
      </c>
      <c r="E53014" t="str">
        <f>IF(LEN($C53014)=8,"",MID($C53014,SEARCH("-",$C53014)+1,1))</f>
        <v/>
      </c>
      <c r="F53014" t="str">
        <f>DEC2HEX(D53014+19967)</f>
        <v>6F5F</v>
      </c>
    </row>
    <row r="53015" spans="1:6" hidden="1">
      <c r="A53015" t="s">
        <v>50926</v>
      </c>
      <c r="B53015" t="s">
        <v>16</v>
      </c>
      <c r="C53015" t="s">
        <v>50928</v>
      </c>
    </row>
    <row r="53016" spans="1:6" hidden="1">
      <c r="A53016" t="s">
        <v>50926</v>
      </c>
      <c r="B53016" t="s">
        <v>18</v>
      </c>
      <c r="C53016" t="s">
        <v>50929</v>
      </c>
    </row>
    <row r="53017" spans="1:6" hidden="1">
      <c r="A53017" t="s">
        <v>50926</v>
      </c>
      <c r="B53017" t="s">
        <v>20</v>
      </c>
      <c r="C53017" t="s">
        <v>50930</v>
      </c>
    </row>
    <row r="53018" spans="1:6" hidden="1">
      <c r="A53018" t="s">
        <v>50926</v>
      </c>
      <c r="B53018" t="s">
        <v>22</v>
      </c>
      <c r="C53018" t="s">
        <v>50931</v>
      </c>
    </row>
    <row r="53019" spans="1:6" hidden="1">
      <c r="A53019" t="s">
        <v>50926</v>
      </c>
      <c r="B53019" t="s">
        <v>23</v>
      </c>
      <c r="C53019" t="s">
        <v>50595</v>
      </c>
    </row>
    <row r="53020" spans="1:6">
      <c r="A53020" t="s">
        <v>50932</v>
      </c>
      <c r="B53020" t="s">
        <v>14</v>
      </c>
      <c r="C53020" t="s">
        <v>50933</v>
      </c>
      <c r="D53020" t="str">
        <f>IF(LEN($C53020)=8,RIGHT($C53020,LEN($C53020)-SEARCH("-",$C53020)),RIGHT($C53020,LEN($C53020)-SEARCH("-",$C53020)-1))</f>
        <v>08545</v>
      </c>
      <c r="E53020" t="str">
        <f>IF(LEN($C53020)=8,"",MID($C53020,SEARCH("-",$C53020)+1,1))</f>
        <v/>
      </c>
      <c r="F53020" t="str">
        <f>DEC2HEX(D53020+19967)</f>
        <v>6F60</v>
      </c>
    </row>
    <row r="53021" spans="1:6" hidden="1">
      <c r="A53021" t="s">
        <v>50932</v>
      </c>
      <c r="B53021" t="s">
        <v>16</v>
      </c>
      <c r="C53021" t="s">
        <v>50934</v>
      </c>
    </row>
    <row r="53022" spans="1:6" hidden="1">
      <c r="A53022" t="s">
        <v>50932</v>
      </c>
      <c r="B53022" t="s">
        <v>18</v>
      </c>
      <c r="C53022" t="s">
        <v>50935</v>
      </c>
    </row>
    <row r="53023" spans="1:6" hidden="1">
      <c r="A53023" t="s">
        <v>50932</v>
      </c>
      <c r="B53023" t="s">
        <v>20</v>
      </c>
      <c r="C53023" t="s">
        <v>50936</v>
      </c>
    </row>
    <row r="53024" spans="1:6" hidden="1">
      <c r="A53024" t="s">
        <v>50932</v>
      </c>
      <c r="B53024" t="s">
        <v>22</v>
      </c>
      <c r="C53024" t="s">
        <v>50937</v>
      </c>
    </row>
    <row r="53025" spans="1:6" hidden="1">
      <c r="A53025" t="s">
        <v>50932</v>
      </c>
      <c r="B53025" t="s">
        <v>23</v>
      </c>
      <c r="C53025" t="s">
        <v>50595</v>
      </c>
    </row>
    <row r="53026" spans="1:6">
      <c r="A53026" t="s">
        <v>50938</v>
      </c>
      <c r="B53026" t="s">
        <v>14</v>
      </c>
      <c r="C53026" t="s">
        <v>50939</v>
      </c>
      <c r="D53026" t="str">
        <f>IF(LEN($C53026)=8,RIGHT($C53026,LEN($C53026)-SEARCH("-",$C53026)),RIGHT($C53026,LEN($C53026)-SEARCH("-",$C53026)-1))</f>
        <v>08546</v>
      </c>
      <c r="E53026" t="str">
        <f>IF(LEN($C53026)=8,"",MID($C53026,SEARCH("-",$C53026)+1,1))</f>
        <v/>
      </c>
      <c r="F53026" t="str">
        <f>DEC2HEX(D53026+19967)</f>
        <v>6F61</v>
      </c>
    </row>
    <row r="53027" spans="1:6" hidden="1">
      <c r="A53027" t="s">
        <v>50938</v>
      </c>
      <c r="B53027" t="s">
        <v>16</v>
      </c>
      <c r="C53027" t="s">
        <v>50940</v>
      </c>
    </row>
    <row r="53028" spans="1:6" hidden="1">
      <c r="A53028" t="s">
        <v>50938</v>
      </c>
      <c r="B53028" t="s">
        <v>18</v>
      </c>
      <c r="C53028" t="s">
        <v>50941</v>
      </c>
    </row>
    <row r="53029" spans="1:6" hidden="1">
      <c r="A53029" t="s">
        <v>50938</v>
      </c>
      <c r="B53029" t="s">
        <v>20</v>
      </c>
      <c r="C53029" t="s">
        <v>50942</v>
      </c>
    </row>
    <row r="53030" spans="1:6" hidden="1">
      <c r="A53030" t="s">
        <v>50938</v>
      </c>
      <c r="B53030" t="s">
        <v>22</v>
      </c>
      <c r="C53030" t="s">
        <v>50943</v>
      </c>
    </row>
    <row r="53031" spans="1:6" hidden="1">
      <c r="A53031" t="s">
        <v>50938</v>
      </c>
      <c r="B53031" t="s">
        <v>23</v>
      </c>
      <c r="C53031" t="s">
        <v>50595</v>
      </c>
    </row>
    <row r="53032" spans="1:6">
      <c r="A53032" t="s">
        <v>50944</v>
      </c>
      <c r="B53032" t="s">
        <v>14</v>
      </c>
      <c r="C53032" t="s">
        <v>50945</v>
      </c>
      <c r="D53032" t="str">
        <f>IF(LEN($C53032)=8,RIGHT($C53032,LEN($C53032)-SEARCH("-",$C53032)),RIGHT($C53032,LEN($C53032)-SEARCH("-",$C53032)-1))</f>
        <v>08547</v>
      </c>
      <c r="E53032" t="str">
        <f>IF(LEN($C53032)=8,"",MID($C53032,SEARCH("-",$C53032)+1,1))</f>
        <v/>
      </c>
      <c r="F53032" t="str">
        <f>DEC2HEX(D53032+19967)</f>
        <v>6F62</v>
      </c>
    </row>
    <row r="53033" spans="1:6" hidden="1">
      <c r="A53033" t="s">
        <v>50944</v>
      </c>
      <c r="B53033" t="s">
        <v>16</v>
      </c>
      <c r="C53033" t="s">
        <v>50946</v>
      </c>
    </row>
    <row r="53034" spans="1:6" hidden="1">
      <c r="A53034" t="s">
        <v>50944</v>
      </c>
      <c r="B53034" t="s">
        <v>18</v>
      </c>
      <c r="C53034" t="s">
        <v>50947</v>
      </c>
    </row>
    <row r="53035" spans="1:6" hidden="1">
      <c r="A53035" t="s">
        <v>50944</v>
      </c>
      <c r="B53035" t="s">
        <v>20</v>
      </c>
      <c r="C53035" t="s">
        <v>50948</v>
      </c>
    </row>
    <row r="53036" spans="1:6" hidden="1">
      <c r="A53036" t="s">
        <v>50944</v>
      </c>
      <c r="B53036" t="s">
        <v>22</v>
      </c>
      <c r="C53036" t="s">
        <v>50949</v>
      </c>
    </row>
    <row r="53037" spans="1:6" hidden="1">
      <c r="A53037" t="s">
        <v>50944</v>
      </c>
      <c r="B53037" t="s">
        <v>23</v>
      </c>
      <c r="C53037" t="s">
        <v>50595</v>
      </c>
    </row>
    <row r="53038" spans="1:6">
      <c r="A53038" t="s">
        <v>50950</v>
      </c>
      <c r="B53038" t="s">
        <v>14</v>
      </c>
      <c r="C53038" t="s">
        <v>50951</v>
      </c>
      <c r="D53038" t="str">
        <f>IF(LEN($C53038)=8,RIGHT($C53038,LEN($C53038)-SEARCH("-",$C53038)),RIGHT($C53038,LEN($C53038)-SEARCH("-",$C53038)-1))</f>
        <v>08548</v>
      </c>
      <c r="E53038" t="str">
        <f>IF(LEN($C53038)=8,"",MID($C53038,SEARCH("-",$C53038)+1,1))</f>
        <v/>
      </c>
      <c r="F53038" t="str">
        <f>DEC2HEX(D53038+19967)</f>
        <v>6F63</v>
      </c>
    </row>
    <row r="53039" spans="1:6" hidden="1">
      <c r="A53039" t="s">
        <v>50950</v>
      </c>
      <c r="B53039" t="s">
        <v>16</v>
      </c>
      <c r="C53039" t="s">
        <v>50952</v>
      </c>
    </row>
    <row r="53040" spans="1:6" hidden="1">
      <c r="A53040" t="s">
        <v>50950</v>
      </c>
      <c r="B53040" t="s">
        <v>18</v>
      </c>
      <c r="C53040" t="s">
        <v>50953</v>
      </c>
    </row>
    <row r="53041" spans="1:6" hidden="1">
      <c r="A53041" t="s">
        <v>50950</v>
      </c>
      <c r="B53041" t="s">
        <v>20</v>
      </c>
      <c r="C53041" t="s">
        <v>50954</v>
      </c>
    </row>
    <row r="53042" spans="1:6" hidden="1">
      <c r="A53042" t="s">
        <v>50950</v>
      </c>
      <c r="B53042" t="s">
        <v>22</v>
      </c>
      <c r="C53042" t="s">
        <v>50955</v>
      </c>
    </row>
    <row r="53043" spans="1:6" hidden="1">
      <c r="A53043" t="s">
        <v>50950</v>
      </c>
      <c r="B53043" t="s">
        <v>23</v>
      </c>
      <c r="C53043" t="s">
        <v>50595</v>
      </c>
    </row>
    <row r="53044" spans="1:6">
      <c r="A53044" t="s">
        <v>50956</v>
      </c>
      <c r="B53044" t="s">
        <v>14</v>
      </c>
      <c r="C53044" t="s">
        <v>50957</v>
      </c>
      <c r="D53044" t="str">
        <f>IF(LEN($C53044)=8,RIGHT($C53044,LEN($C53044)-SEARCH("-",$C53044)),RIGHT($C53044,LEN($C53044)-SEARCH("-",$C53044)-1))</f>
        <v>08549</v>
      </c>
      <c r="E53044" t="str">
        <f>IF(LEN($C53044)=8,"",MID($C53044,SEARCH("-",$C53044)+1,1))</f>
        <v/>
      </c>
      <c r="F53044" t="str">
        <f>DEC2HEX(D53044+19967)</f>
        <v>6F64</v>
      </c>
    </row>
    <row r="53045" spans="1:6" hidden="1">
      <c r="A53045" t="s">
        <v>50956</v>
      </c>
      <c r="B53045" t="s">
        <v>16</v>
      </c>
      <c r="C53045" t="s">
        <v>50958</v>
      </c>
    </row>
    <row r="53046" spans="1:6" hidden="1">
      <c r="A53046" t="s">
        <v>50956</v>
      </c>
      <c r="B53046" t="s">
        <v>18</v>
      </c>
      <c r="C53046" t="s">
        <v>50959</v>
      </c>
    </row>
    <row r="53047" spans="1:6" hidden="1">
      <c r="A53047" t="s">
        <v>50956</v>
      </c>
      <c r="B53047" t="s">
        <v>20</v>
      </c>
      <c r="C53047" t="s">
        <v>50960</v>
      </c>
    </row>
    <row r="53048" spans="1:6" hidden="1">
      <c r="A53048" t="s">
        <v>50956</v>
      </c>
      <c r="B53048" t="s">
        <v>22</v>
      </c>
      <c r="C53048">
        <v>6368</v>
      </c>
    </row>
    <row r="53049" spans="1:6" hidden="1">
      <c r="A53049" t="s">
        <v>50956</v>
      </c>
      <c r="B53049" t="s">
        <v>23</v>
      </c>
      <c r="C53049" t="s">
        <v>50595</v>
      </c>
    </row>
    <row r="53050" spans="1:6">
      <c r="A53050" t="s">
        <v>50961</v>
      </c>
      <c r="B53050" t="s">
        <v>14</v>
      </c>
      <c r="C53050" t="s">
        <v>50962</v>
      </c>
      <c r="D53050" t="str">
        <f>IF(LEN($C53050)=8,RIGHT($C53050,LEN($C53050)-SEARCH("-",$C53050)),RIGHT($C53050,LEN($C53050)-SEARCH("-",$C53050)-1))</f>
        <v>08550</v>
      </c>
      <c r="E53050" t="str">
        <f>IF(LEN($C53050)=8,"",MID($C53050,SEARCH("-",$C53050)+1,1))</f>
        <v/>
      </c>
      <c r="F53050" t="str">
        <f>DEC2HEX(D53050+19967)</f>
        <v>6F65</v>
      </c>
    </row>
    <row r="53051" spans="1:6" hidden="1">
      <c r="A53051" t="s">
        <v>50961</v>
      </c>
      <c r="B53051" t="s">
        <v>16</v>
      </c>
      <c r="C53051" t="s">
        <v>50963</v>
      </c>
    </row>
    <row r="53052" spans="1:6" hidden="1">
      <c r="A53052" t="s">
        <v>50961</v>
      </c>
      <c r="B53052" t="s">
        <v>18</v>
      </c>
      <c r="C53052" t="s">
        <v>50964</v>
      </c>
    </row>
    <row r="53053" spans="1:6" hidden="1">
      <c r="A53053" t="s">
        <v>50961</v>
      </c>
      <c r="B53053" t="s">
        <v>20</v>
      </c>
      <c r="C53053" t="s">
        <v>50965</v>
      </c>
    </row>
    <row r="53054" spans="1:6" hidden="1">
      <c r="A53054" t="s">
        <v>50961</v>
      </c>
      <c r="B53054" t="s">
        <v>22</v>
      </c>
      <c r="C53054" t="s">
        <v>50966</v>
      </c>
    </row>
    <row r="53055" spans="1:6" hidden="1">
      <c r="A53055" t="s">
        <v>50961</v>
      </c>
      <c r="B53055" t="s">
        <v>23</v>
      </c>
      <c r="C53055" t="s">
        <v>50595</v>
      </c>
    </row>
    <row r="53056" spans="1:6">
      <c r="A53056" t="s">
        <v>50967</v>
      </c>
      <c r="B53056" t="s">
        <v>14</v>
      </c>
      <c r="C53056" t="s">
        <v>50968</v>
      </c>
      <c r="D53056" t="str">
        <f>IF(LEN($C53056)=8,RIGHT($C53056,LEN($C53056)-SEARCH("-",$C53056)),RIGHT($C53056,LEN($C53056)-SEARCH("-",$C53056)-1))</f>
        <v>08551</v>
      </c>
      <c r="E53056" t="str">
        <f>IF(LEN($C53056)=8,"",MID($C53056,SEARCH("-",$C53056)+1,1))</f>
        <v/>
      </c>
      <c r="F53056" t="str">
        <f>DEC2HEX(D53056+19967)</f>
        <v>6F66</v>
      </c>
    </row>
    <row r="53057" spans="1:6" hidden="1">
      <c r="A53057" t="s">
        <v>50967</v>
      </c>
      <c r="B53057" t="s">
        <v>16</v>
      </c>
      <c r="C53057" t="s">
        <v>50969</v>
      </c>
    </row>
    <row r="53058" spans="1:6" hidden="1">
      <c r="A53058" t="s">
        <v>50967</v>
      </c>
      <c r="B53058" t="s">
        <v>18</v>
      </c>
      <c r="C53058" t="s">
        <v>50970</v>
      </c>
    </row>
    <row r="53059" spans="1:6" hidden="1">
      <c r="A53059" t="s">
        <v>50967</v>
      </c>
      <c r="B53059" t="s">
        <v>20</v>
      </c>
      <c r="C53059" t="s">
        <v>50971</v>
      </c>
    </row>
    <row r="53060" spans="1:6" hidden="1">
      <c r="A53060" t="s">
        <v>50967</v>
      </c>
      <c r="B53060" t="s">
        <v>22</v>
      </c>
      <c r="C53060">
        <v>6309</v>
      </c>
    </row>
    <row r="53061" spans="1:6" hidden="1">
      <c r="A53061" t="s">
        <v>50967</v>
      </c>
      <c r="B53061" t="s">
        <v>23</v>
      </c>
      <c r="C53061" t="s">
        <v>50595</v>
      </c>
    </row>
    <row r="53062" spans="1:6">
      <c r="A53062" t="s">
        <v>50972</v>
      </c>
      <c r="B53062" t="s">
        <v>14</v>
      </c>
      <c r="C53062" t="s">
        <v>50973</v>
      </c>
      <c r="D53062" t="str">
        <f>IF(LEN($C53062)=8,RIGHT($C53062,LEN($C53062)-SEARCH("-",$C53062)),RIGHT($C53062,LEN($C53062)-SEARCH("-",$C53062)-1))</f>
        <v>08552</v>
      </c>
      <c r="E53062" t="str">
        <f>IF(LEN($C53062)=8,"",MID($C53062,SEARCH("-",$C53062)+1,1))</f>
        <v/>
      </c>
      <c r="F53062" t="str">
        <f>DEC2HEX(D53062+19967)</f>
        <v>6F67</v>
      </c>
    </row>
    <row r="53063" spans="1:6" hidden="1">
      <c r="A53063" t="s">
        <v>50972</v>
      </c>
      <c r="B53063" t="s">
        <v>16</v>
      </c>
      <c r="C53063" t="s">
        <v>50974</v>
      </c>
    </row>
    <row r="53064" spans="1:6" hidden="1">
      <c r="A53064" t="s">
        <v>50972</v>
      </c>
      <c r="B53064" t="s">
        <v>18</v>
      </c>
      <c r="C53064" t="s">
        <v>50975</v>
      </c>
    </row>
    <row r="53065" spans="1:6" hidden="1">
      <c r="A53065" t="s">
        <v>50972</v>
      </c>
      <c r="B53065" t="s">
        <v>20</v>
      </c>
      <c r="C53065" t="s">
        <v>50976</v>
      </c>
    </row>
    <row r="53066" spans="1:6" hidden="1">
      <c r="A53066" t="s">
        <v>50972</v>
      </c>
      <c r="B53066" t="s">
        <v>22</v>
      </c>
      <c r="C53066" t="s">
        <v>50977</v>
      </c>
    </row>
    <row r="53067" spans="1:6" hidden="1">
      <c r="A53067" t="s">
        <v>50972</v>
      </c>
      <c r="B53067" t="s">
        <v>23</v>
      </c>
      <c r="C53067" t="s">
        <v>50595</v>
      </c>
    </row>
    <row r="53068" spans="1:6">
      <c r="A53068" t="s">
        <v>50978</v>
      </c>
      <c r="B53068" t="s">
        <v>14</v>
      </c>
      <c r="C53068" t="s">
        <v>50979</v>
      </c>
      <c r="D53068" t="str">
        <f>IF(LEN($C53068)=8,RIGHT($C53068,LEN($C53068)-SEARCH("-",$C53068)),RIGHT($C53068,LEN($C53068)-SEARCH("-",$C53068)-1))</f>
        <v>08553</v>
      </c>
      <c r="E53068" t="str">
        <f>IF(LEN($C53068)=8,"",MID($C53068,SEARCH("-",$C53068)+1,1))</f>
        <v/>
      </c>
      <c r="F53068" t="str">
        <f>DEC2HEX(D53068+19967)</f>
        <v>6F68</v>
      </c>
    </row>
    <row r="53069" spans="1:6" hidden="1">
      <c r="A53069" t="s">
        <v>50978</v>
      </c>
      <c r="B53069" t="s">
        <v>16</v>
      </c>
      <c r="C53069" t="s">
        <v>50980</v>
      </c>
    </row>
    <row r="53070" spans="1:6" hidden="1">
      <c r="A53070" t="s">
        <v>50978</v>
      </c>
      <c r="B53070" t="s">
        <v>18</v>
      </c>
      <c r="C53070" t="s">
        <v>50981</v>
      </c>
    </row>
    <row r="53071" spans="1:6" hidden="1">
      <c r="A53071" t="s">
        <v>50978</v>
      </c>
      <c r="B53071" t="s">
        <v>20</v>
      </c>
      <c r="C53071" t="s">
        <v>50982</v>
      </c>
    </row>
    <row r="53072" spans="1:6" hidden="1">
      <c r="A53072" t="s">
        <v>50978</v>
      </c>
      <c r="B53072" t="s">
        <v>22</v>
      </c>
      <c r="C53072" t="s">
        <v>50983</v>
      </c>
    </row>
    <row r="53073" spans="1:6" hidden="1">
      <c r="A53073" t="s">
        <v>50978</v>
      </c>
      <c r="B53073" t="s">
        <v>23</v>
      </c>
      <c r="C53073" t="s">
        <v>50595</v>
      </c>
    </row>
    <row r="53074" spans="1:6">
      <c r="A53074" t="s">
        <v>50984</v>
      </c>
      <c r="B53074" t="s">
        <v>14</v>
      </c>
      <c r="C53074" t="s">
        <v>50985</v>
      </c>
      <c r="D53074" t="str">
        <f>IF(LEN($C53074)=8,RIGHT($C53074,LEN($C53074)-SEARCH("-",$C53074)),RIGHT($C53074,LEN($C53074)-SEARCH("-",$C53074)-1))</f>
        <v>08554</v>
      </c>
      <c r="E53074" t="str">
        <f>IF(LEN($C53074)=8,"",MID($C53074,SEARCH("-",$C53074)+1,1))</f>
        <v/>
      </c>
      <c r="F53074" t="str">
        <f>DEC2HEX(D53074+19967)</f>
        <v>6F69</v>
      </c>
    </row>
    <row r="53075" spans="1:6" hidden="1">
      <c r="A53075" t="s">
        <v>50984</v>
      </c>
      <c r="B53075" t="s">
        <v>16</v>
      </c>
      <c r="C53075" t="s">
        <v>50986</v>
      </c>
    </row>
    <row r="53076" spans="1:6" hidden="1">
      <c r="A53076" t="s">
        <v>50984</v>
      </c>
      <c r="B53076" t="s">
        <v>18</v>
      </c>
      <c r="C53076" t="s">
        <v>50987</v>
      </c>
    </row>
    <row r="53077" spans="1:6" hidden="1">
      <c r="A53077" t="s">
        <v>50984</v>
      </c>
      <c r="B53077" t="s">
        <v>20</v>
      </c>
      <c r="C53077" t="s">
        <v>50988</v>
      </c>
    </row>
    <row r="53078" spans="1:6" hidden="1">
      <c r="A53078" t="s">
        <v>50984</v>
      </c>
      <c r="B53078" t="s">
        <v>22</v>
      </c>
      <c r="C53078" t="s">
        <v>50989</v>
      </c>
    </row>
    <row r="53079" spans="1:6" hidden="1">
      <c r="A53079" t="s">
        <v>50984</v>
      </c>
      <c r="B53079" t="s">
        <v>23</v>
      </c>
      <c r="C53079" t="s">
        <v>50595</v>
      </c>
    </row>
    <row r="53080" spans="1:6">
      <c r="A53080" t="s">
        <v>50990</v>
      </c>
      <c r="B53080" t="s">
        <v>14</v>
      </c>
      <c r="C53080" t="s">
        <v>50991</v>
      </c>
      <c r="D53080" t="str">
        <f>IF(LEN($C53080)=8,RIGHT($C53080,LEN($C53080)-SEARCH("-",$C53080)),RIGHT($C53080,LEN($C53080)-SEARCH("-",$C53080)-1))</f>
        <v>08555</v>
      </c>
      <c r="E53080" t="str">
        <f>IF(LEN($C53080)=8,"",MID($C53080,SEARCH("-",$C53080)+1,1))</f>
        <v/>
      </c>
      <c r="F53080" t="str">
        <f>DEC2HEX(D53080+19967)</f>
        <v>6F6A</v>
      </c>
    </row>
    <row r="53081" spans="1:6" hidden="1">
      <c r="A53081" t="s">
        <v>50990</v>
      </c>
      <c r="B53081" t="s">
        <v>16</v>
      </c>
      <c r="C53081" t="s">
        <v>50992</v>
      </c>
    </row>
    <row r="53082" spans="1:6" hidden="1">
      <c r="A53082" t="s">
        <v>50990</v>
      </c>
      <c r="B53082" t="s">
        <v>18</v>
      </c>
      <c r="C53082" t="s">
        <v>50993</v>
      </c>
    </row>
    <row r="53083" spans="1:6" hidden="1">
      <c r="A53083" t="s">
        <v>50990</v>
      </c>
      <c r="B53083" t="s">
        <v>20</v>
      </c>
      <c r="C53083" t="s">
        <v>50994</v>
      </c>
    </row>
    <row r="53084" spans="1:6" hidden="1">
      <c r="A53084" t="s">
        <v>50990</v>
      </c>
      <c r="B53084" t="s">
        <v>22</v>
      </c>
      <c r="C53084" t="s">
        <v>50995</v>
      </c>
    </row>
    <row r="53085" spans="1:6" hidden="1">
      <c r="A53085" t="s">
        <v>50990</v>
      </c>
      <c r="B53085" t="s">
        <v>23</v>
      </c>
      <c r="C53085" t="s">
        <v>50595</v>
      </c>
    </row>
    <row r="53086" spans="1:6">
      <c r="A53086" t="s">
        <v>50996</v>
      </c>
      <c r="B53086" t="s">
        <v>14</v>
      </c>
      <c r="C53086" t="s">
        <v>50997</v>
      </c>
      <c r="D53086" t="str">
        <f>IF(LEN($C53086)=8,RIGHT($C53086,LEN($C53086)-SEARCH("-",$C53086)),RIGHT($C53086,LEN($C53086)-SEARCH("-",$C53086)-1))</f>
        <v>08556</v>
      </c>
      <c r="E53086" t="str">
        <f>IF(LEN($C53086)=8,"",MID($C53086,SEARCH("-",$C53086)+1,1))</f>
        <v/>
      </c>
      <c r="F53086" t="str">
        <f>DEC2HEX(D53086+19967)</f>
        <v>6F6B</v>
      </c>
    </row>
    <row r="53087" spans="1:6" hidden="1">
      <c r="A53087" t="s">
        <v>50996</v>
      </c>
      <c r="B53087" t="s">
        <v>16</v>
      </c>
      <c r="C53087" t="s">
        <v>50998</v>
      </c>
    </row>
    <row r="53088" spans="1:6" hidden="1">
      <c r="A53088" t="s">
        <v>50996</v>
      </c>
      <c r="B53088" t="s">
        <v>18</v>
      </c>
      <c r="C53088" t="s">
        <v>50999</v>
      </c>
    </row>
    <row r="53089" spans="1:6" hidden="1">
      <c r="A53089" t="s">
        <v>50996</v>
      </c>
      <c r="B53089" t="s">
        <v>20</v>
      </c>
      <c r="C53089" t="s">
        <v>51000</v>
      </c>
    </row>
    <row r="53090" spans="1:6" hidden="1">
      <c r="A53090" t="s">
        <v>50996</v>
      </c>
      <c r="B53090" t="s">
        <v>22</v>
      </c>
      <c r="C53090" t="s">
        <v>51001</v>
      </c>
    </row>
    <row r="53091" spans="1:6" hidden="1">
      <c r="A53091" t="s">
        <v>50996</v>
      </c>
      <c r="B53091" t="s">
        <v>23</v>
      </c>
      <c r="C53091" t="s">
        <v>50595</v>
      </c>
    </row>
    <row r="53092" spans="1:6">
      <c r="A53092" t="s">
        <v>51002</v>
      </c>
      <c r="B53092" t="s">
        <v>14</v>
      </c>
      <c r="C53092" t="s">
        <v>51003</v>
      </c>
      <c r="D53092" t="str">
        <f>IF(LEN($C53092)=8,RIGHT($C53092,LEN($C53092)-SEARCH("-",$C53092)),RIGHT($C53092,LEN($C53092)-SEARCH("-",$C53092)-1))</f>
        <v>08557</v>
      </c>
      <c r="E53092" t="str">
        <f>IF(LEN($C53092)=8,"",MID($C53092,SEARCH("-",$C53092)+1,1))</f>
        <v/>
      </c>
      <c r="F53092" t="str">
        <f>DEC2HEX(D53092+19967)</f>
        <v>6F6C</v>
      </c>
    </row>
    <row r="53093" spans="1:6" hidden="1">
      <c r="A53093" t="s">
        <v>51002</v>
      </c>
      <c r="B53093" t="s">
        <v>16</v>
      </c>
      <c r="C53093" t="s">
        <v>51004</v>
      </c>
    </row>
    <row r="53094" spans="1:6" hidden="1">
      <c r="A53094" t="s">
        <v>51002</v>
      </c>
      <c r="B53094" t="s">
        <v>18</v>
      </c>
      <c r="C53094" t="s">
        <v>51005</v>
      </c>
    </row>
    <row r="53095" spans="1:6" hidden="1">
      <c r="A53095" t="s">
        <v>51002</v>
      </c>
      <c r="B53095" t="s">
        <v>20</v>
      </c>
      <c r="C53095" t="s">
        <v>51006</v>
      </c>
    </row>
    <row r="53096" spans="1:6" hidden="1">
      <c r="A53096" t="s">
        <v>51002</v>
      </c>
      <c r="B53096" t="s">
        <v>22</v>
      </c>
      <c r="C53096" t="s">
        <v>51007</v>
      </c>
    </row>
    <row r="53097" spans="1:6" hidden="1">
      <c r="A53097" t="s">
        <v>51002</v>
      </c>
      <c r="B53097" t="s">
        <v>23</v>
      </c>
      <c r="C53097" t="s">
        <v>50595</v>
      </c>
    </row>
    <row r="53098" spans="1:6">
      <c r="A53098" t="s">
        <v>51008</v>
      </c>
      <c r="B53098" t="s">
        <v>14</v>
      </c>
      <c r="C53098" t="s">
        <v>51009</v>
      </c>
      <c r="D53098" t="str">
        <f>IF(LEN($C53098)=8,RIGHT($C53098,LEN($C53098)-SEARCH("-",$C53098)),RIGHT($C53098,LEN($C53098)-SEARCH("-",$C53098)-1))</f>
        <v>08558</v>
      </c>
      <c r="E53098" t="str">
        <f>IF(LEN($C53098)=8,"",MID($C53098,SEARCH("-",$C53098)+1,1))</f>
        <v/>
      </c>
      <c r="F53098" t="str">
        <f>DEC2HEX(D53098+19967)</f>
        <v>6F6D</v>
      </c>
    </row>
    <row r="53099" spans="1:6" hidden="1">
      <c r="A53099" t="s">
        <v>51008</v>
      </c>
      <c r="B53099" t="s">
        <v>16</v>
      </c>
      <c r="C53099" t="s">
        <v>51010</v>
      </c>
    </row>
    <row r="53100" spans="1:6" hidden="1">
      <c r="A53100" t="s">
        <v>51008</v>
      </c>
      <c r="B53100" t="s">
        <v>18</v>
      </c>
      <c r="C53100" t="s">
        <v>51011</v>
      </c>
    </row>
    <row r="53101" spans="1:6" hidden="1">
      <c r="A53101" t="s">
        <v>51008</v>
      </c>
      <c r="B53101" t="s">
        <v>20</v>
      </c>
      <c r="C53101" t="s">
        <v>51012</v>
      </c>
    </row>
    <row r="53102" spans="1:6" hidden="1">
      <c r="A53102" t="s">
        <v>51008</v>
      </c>
      <c r="B53102" t="s">
        <v>22</v>
      </c>
      <c r="C53102" t="s">
        <v>51013</v>
      </c>
    </row>
    <row r="53103" spans="1:6" hidden="1">
      <c r="A53103" t="s">
        <v>51008</v>
      </c>
      <c r="B53103" t="s">
        <v>23</v>
      </c>
      <c r="C53103" t="s">
        <v>50595</v>
      </c>
    </row>
    <row r="53104" spans="1:6">
      <c r="A53104" t="s">
        <v>51014</v>
      </c>
      <c r="B53104" t="s">
        <v>14</v>
      </c>
      <c r="C53104" t="s">
        <v>51015</v>
      </c>
      <c r="D53104" t="str">
        <f>IF(LEN($C53104)=8,RIGHT($C53104,LEN($C53104)-SEARCH("-",$C53104)),RIGHT($C53104,LEN($C53104)-SEARCH("-",$C53104)-1))</f>
        <v>08559</v>
      </c>
      <c r="E53104" t="str">
        <f>IF(LEN($C53104)=8,"",MID($C53104,SEARCH("-",$C53104)+1,1))</f>
        <v/>
      </c>
      <c r="F53104" t="str">
        <f>DEC2HEX(D53104+19967)</f>
        <v>6F6E</v>
      </c>
    </row>
    <row r="53105" spans="1:6" hidden="1">
      <c r="A53105" t="s">
        <v>51014</v>
      </c>
      <c r="B53105" t="s">
        <v>16</v>
      </c>
      <c r="C53105" t="s">
        <v>51016</v>
      </c>
    </row>
    <row r="53106" spans="1:6" hidden="1">
      <c r="A53106" t="s">
        <v>51014</v>
      </c>
      <c r="B53106" t="s">
        <v>18</v>
      </c>
      <c r="C53106" t="s">
        <v>51017</v>
      </c>
    </row>
    <row r="53107" spans="1:6" hidden="1">
      <c r="A53107" t="s">
        <v>51014</v>
      </c>
      <c r="B53107" t="s">
        <v>20</v>
      </c>
      <c r="C53107" t="s">
        <v>51018</v>
      </c>
    </row>
    <row r="53108" spans="1:6" hidden="1">
      <c r="A53108" t="s">
        <v>51014</v>
      </c>
      <c r="B53108" t="s">
        <v>22</v>
      </c>
      <c r="C53108" t="s">
        <v>51019</v>
      </c>
    </row>
    <row r="53109" spans="1:6" hidden="1">
      <c r="A53109" t="s">
        <v>51014</v>
      </c>
      <c r="B53109" t="s">
        <v>23</v>
      </c>
      <c r="C53109" t="s">
        <v>50595</v>
      </c>
    </row>
    <row r="53110" spans="1:6">
      <c r="A53110" t="s">
        <v>51020</v>
      </c>
      <c r="B53110" t="s">
        <v>14</v>
      </c>
      <c r="C53110" t="s">
        <v>51021</v>
      </c>
      <c r="D53110" t="str">
        <f>IF(LEN($C53110)=8,RIGHT($C53110,LEN($C53110)-SEARCH("-",$C53110)),RIGHT($C53110,LEN($C53110)-SEARCH("-",$C53110)-1))</f>
        <v>08560</v>
      </c>
      <c r="E53110" t="str">
        <f>IF(LEN($C53110)=8,"",MID($C53110,SEARCH("-",$C53110)+1,1))</f>
        <v/>
      </c>
      <c r="F53110" t="str">
        <f>DEC2HEX(D53110+19967)</f>
        <v>6F6F</v>
      </c>
    </row>
    <row r="53111" spans="1:6" hidden="1">
      <c r="A53111" t="s">
        <v>51020</v>
      </c>
      <c r="B53111" t="s">
        <v>16</v>
      </c>
      <c r="C53111" t="s">
        <v>51022</v>
      </c>
    </row>
    <row r="53112" spans="1:6" hidden="1">
      <c r="A53112" t="s">
        <v>51020</v>
      </c>
      <c r="B53112" t="s">
        <v>18</v>
      </c>
      <c r="C53112" t="s">
        <v>51023</v>
      </c>
    </row>
    <row r="53113" spans="1:6" hidden="1">
      <c r="A53113" t="s">
        <v>51020</v>
      </c>
      <c r="B53113" t="s">
        <v>20</v>
      </c>
      <c r="C53113" t="s">
        <v>51024</v>
      </c>
    </row>
    <row r="53114" spans="1:6" hidden="1">
      <c r="A53114" t="s">
        <v>51020</v>
      </c>
      <c r="B53114" t="s">
        <v>22</v>
      </c>
      <c r="C53114" t="s">
        <v>51025</v>
      </c>
    </row>
    <row r="53115" spans="1:6" hidden="1">
      <c r="A53115" t="s">
        <v>51020</v>
      </c>
      <c r="B53115" t="s">
        <v>23</v>
      </c>
      <c r="C53115" t="s">
        <v>50595</v>
      </c>
    </row>
    <row r="53116" spans="1:6">
      <c r="A53116" t="s">
        <v>51026</v>
      </c>
      <c r="B53116" t="s">
        <v>14</v>
      </c>
      <c r="C53116" t="s">
        <v>51027</v>
      </c>
      <c r="D53116" t="str">
        <f>IF(LEN($C53116)=8,RIGHT($C53116,LEN($C53116)-SEARCH("-",$C53116)),RIGHT($C53116,LEN($C53116)-SEARCH("-",$C53116)-1))</f>
        <v>08561</v>
      </c>
      <c r="E53116" t="str">
        <f>IF(LEN($C53116)=8,"",MID($C53116,SEARCH("-",$C53116)+1,1))</f>
        <v/>
      </c>
      <c r="F53116" t="str">
        <f>DEC2HEX(D53116+19967)</f>
        <v>6F70</v>
      </c>
    </row>
    <row r="53117" spans="1:6" hidden="1">
      <c r="A53117" t="s">
        <v>51026</v>
      </c>
      <c r="B53117" t="s">
        <v>16</v>
      </c>
      <c r="C53117" t="s">
        <v>51028</v>
      </c>
    </row>
    <row r="53118" spans="1:6" hidden="1">
      <c r="A53118" t="s">
        <v>51026</v>
      </c>
      <c r="B53118" t="s">
        <v>18</v>
      </c>
      <c r="C53118" t="s">
        <v>51029</v>
      </c>
    </row>
    <row r="53119" spans="1:6" hidden="1">
      <c r="A53119" t="s">
        <v>51026</v>
      </c>
      <c r="B53119" t="s">
        <v>20</v>
      </c>
      <c r="C53119" t="s">
        <v>51030</v>
      </c>
    </row>
    <row r="53120" spans="1:6" hidden="1">
      <c r="A53120" t="s">
        <v>51026</v>
      </c>
      <c r="B53120" t="s">
        <v>22</v>
      </c>
      <c r="C53120" t="s">
        <v>51031</v>
      </c>
    </row>
    <row r="53121" spans="1:6" hidden="1">
      <c r="A53121" t="s">
        <v>51026</v>
      </c>
      <c r="B53121" t="s">
        <v>23</v>
      </c>
      <c r="C53121" t="s">
        <v>50595</v>
      </c>
    </row>
    <row r="53122" spans="1:6">
      <c r="A53122" t="s">
        <v>51032</v>
      </c>
      <c r="B53122" t="s">
        <v>14</v>
      </c>
      <c r="C53122" t="s">
        <v>51033</v>
      </c>
      <c r="D53122" t="str">
        <f>IF(LEN($C53122)=8,RIGHT($C53122,LEN($C53122)-SEARCH("-",$C53122)),RIGHT($C53122,LEN($C53122)-SEARCH("-",$C53122)-1))</f>
        <v>08562</v>
      </c>
      <c r="E53122" t="str">
        <f>IF(LEN($C53122)=8,"",MID($C53122,SEARCH("-",$C53122)+1,1))</f>
        <v/>
      </c>
      <c r="F53122" t="str">
        <f>DEC2HEX(D53122+19967)</f>
        <v>6F71</v>
      </c>
    </row>
    <row r="53123" spans="1:6" hidden="1">
      <c r="A53123" t="s">
        <v>51032</v>
      </c>
      <c r="B53123" t="s">
        <v>16</v>
      </c>
      <c r="C53123" t="s">
        <v>51034</v>
      </c>
    </row>
    <row r="53124" spans="1:6" hidden="1">
      <c r="A53124" t="s">
        <v>51032</v>
      </c>
      <c r="B53124" t="s">
        <v>18</v>
      </c>
      <c r="C53124" t="s">
        <v>51035</v>
      </c>
    </row>
    <row r="53125" spans="1:6" hidden="1">
      <c r="A53125" t="s">
        <v>51032</v>
      </c>
      <c r="B53125" t="s">
        <v>20</v>
      </c>
      <c r="C53125" t="s">
        <v>51036</v>
      </c>
    </row>
    <row r="53126" spans="1:6" hidden="1">
      <c r="A53126" t="s">
        <v>51032</v>
      </c>
      <c r="B53126" t="s">
        <v>22</v>
      </c>
      <c r="C53126">
        <v>6384</v>
      </c>
    </row>
    <row r="53127" spans="1:6" hidden="1">
      <c r="A53127" t="s">
        <v>51032</v>
      </c>
      <c r="B53127" t="s">
        <v>23</v>
      </c>
      <c r="C53127" t="s">
        <v>50595</v>
      </c>
    </row>
    <row r="53128" spans="1:6">
      <c r="A53128" t="s">
        <v>51037</v>
      </c>
      <c r="B53128" t="s">
        <v>14</v>
      </c>
      <c r="C53128" t="s">
        <v>51038</v>
      </c>
      <c r="D53128" t="str">
        <f>IF(LEN($C53128)=8,RIGHT($C53128,LEN($C53128)-SEARCH("-",$C53128)),RIGHT($C53128,LEN($C53128)-SEARCH("-",$C53128)-1))</f>
        <v>08563</v>
      </c>
      <c r="E53128" t="str">
        <f>IF(LEN($C53128)=8,"",MID($C53128,SEARCH("-",$C53128)+1,1))</f>
        <v/>
      </c>
      <c r="F53128" t="str">
        <f>DEC2HEX(D53128+19967)</f>
        <v>6F72</v>
      </c>
    </row>
    <row r="53129" spans="1:6" hidden="1">
      <c r="A53129" t="s">
        <v>51037</v>
      </c>
      <c r="B53129" t="s">
        <v>16</v>
      </c>
      <c r="C53129" t="s">
        <v>51039</v>
      </c>
    </row>
    <row r="53130" spans="1:6" hidden="1">
      <c r="A53130" t="s">
        <v>51037</v>
      </c>
      <c r="B53130" t="s">
        <v>18</v>
      </c>
      <c r="C53130" t="s">
        <v>51040</v>
      </c>
    </row>
    <row r="53131" spans="1:6" hidden="1">
      <c r="A53131" t="s">
        <v>51037</v>
      </c>
      <c r="B53131" t="s">
        <v>20</v>
      </c>
      <c r="C53131" t="s">
        <v>51041</v>
      </c>
    </row>
    <row r="53132" spans="1:6" hidden="1">
      <c r="A53132" t="s">
        <v>51037</v>
      </c>
      <c r="B53132" t="s">
        <v>22</v>
      </c>
      <c r="C53132" t="s">
        <v>51042</v>
      </c>
    </row>
    <row r="53133" spans="1:6" hidden="1">
      <c r="A53133" t="s">
        <v>51037</v>
      </c>
      <c r="B53133" t="s">
        <v>23</v>
      </c>
      <c r="C53133" t="s">
        <v>50595</v>
      </c>
    </row>
    <row r="53134" spans="1:6">
      <c r="A53134" t="s">
        <v>51043</v>
      </c>
      <c r="B53134" t="s">
        <v>14</v>
      </c>
      <c r="C53134" t="s">
        <v>51044</v>
      </c>
      <c r="D53134" t="str">
        <f>IF(LEN($C53134)=8,RIGHT($C53134,LEN($C53134)-SEARCH("-",$C53134)),RIGHT($C53134,LEN($C53134)-SEARCH("-",$C53134)-1))</f>
        <v>08564</v>
      </c>
      <c r="E53134" t="str">
        <f>IF(LEN($C53134)=8,"",MID($C53134,SEARCH("-",$C53134)+1,1))</f>
        <v/>
      </c>
      <c r="F53134" t="str">
        <f>DEC2HEX(D53134+19967)</f>
        <v>6F73</v>
      </c>
    </row>
    <row r="53135" spans="1:6" hidden="1">
      <c r="A53135" t="s">
        <v>51043</v>
      </c>
      <c r="B53135" t="s">
        <v>16</v>
      </c>
      <c r="C53135" t="s">
        <v>51045</v>
      </c>
    </row>
    <row r="53136" spans="1:6" hidden="1">
      <c r="A53136" t="s">
        <v>51043</v>
      </c>
      <c r="B53136" t="s">
        <v>18</v>
      </c>
      <c r="C53136" t="s">
        <v>51046</v>
      </c>
    </row>
    <row r="53137" spans="1:6" hidden="1">
      <c r="A53137" t="s">
        <v>51043</v>
      </c>
      <c r="B53137" t="s">
        <v>20</v>
      </c>
      <c r="C53137" t="s">
        <v>51047</v>
      </c>
    </row>
    <row r="53138" spans="1:6" hidden="1">
      <c r="A53138" t="s">
        <v>51043</v>
      </c>
      <c r="B53138" t="s">
        <v>22</v>
      </c>
      <c r="C53138">
        <v>6349</v>
      </c>
    </row>
    <row r="53139" spans="1:6" hidden="1">
      <c r="A53139" t="s">
        <v>51043</v>
      </c>
      <c r="B53139" t="s">
        <v>23</v>
      </c>
      <c r="C53139" t="s">
        <v>50595</v>
      </c>
    </row>
    <row r="53140" spans="1:6">
      <c r="A53140" t="s">
        <v>51048</v>
      </c>
      <c r="B53140" t="s">
        <v>14</v>
      </c>
      <c r="C53140" t="s">
        <v>51049</v>
      </c>
      <c r="D53140" t="str">
        <f>IF(LEN($C53140)=8,RIGHT($C53140,LEN($C53140)-SEARCH("-",$C53140)),RIGHT($C53140,LEN($C53140)-SEARCH("-",$C53140)-1))</f>
        <v>08565</v>
      </c>
      <c r="E53140" t="str">
        <f>IF(LEN($C53140)=8,"",MID($C53140,SEARCH("-",$C53140)+1,1))</f>
        <v/>
      </c>
      <c r="F53140" t="str">
        <f>DEC2HEX(D53140+19967)</f>
        <v>6F74</v>
      </c>
    </row>
    <row r="53141" spans="1:6" hidden="1">
      <c r="A53141" t="s">
        <v>51048</v>
      </c>
      <c r="B53141" t="s">
        <v>16</v>
      </c>
      <c r="C53141" t="s">
        <v>51050</v>
      </c>
    </row>
    <row r="53142" spans="1:6" hidden="1">
      <c r="A53142" t="s">
        <v>51048</v>
      </c>
      <c r="B53142" t="s">
        <v>18</v>
      </c>
      <c r="C53142" t="s">
        <v>51051</v>
      </c>
    </row>
    <row r="53143" spans="1:6" hidden="1">
      <c r="A53143" t="s">
        <v>51048</v>
      </c>
      <c r="B53143" t="s">
        <v>20</v>
      </c>
      <c r="C53143" t="s">
        <v>51052</v>
      </c>
    </row>
    <row r="53144" spans="1:6" hidden="1">
      <c r="A53144" t="s">
        <v>51048</v>
      </c>
      <c r="B53144" t="s">
        <v>22</v>
      </c>
      <c r="C53144">
        <v>6424</v>
      </c>
    </row>
    <row r="53145" spans="1:6" hidden="1">
      <c r="A53145" t="s">
        <v>51048</v>
      </c>
      <c r="B53145" t="s">
        <v>23</v>
      </c>
      <c r="C53145" t="s">
        <v>50595</v>
      </c>
    </row>
    <row r="53146" spans="1:6">
      <c r="A53146" t="s">
        <v>51053</v>
      </c>
      <c r="B53146" t="s">
        <v>14</v>
      </c>
      <c r="C53146" t="s">
        <v>51054</v>
      </c>
      <c r="D53146" t="str">
        <f>IF(LEN($C53146)=8,RIGHT($C53146,LEN($C53146)-SEARCH("-",$C53146)),RIGHT($C53146,LEN($C53146)-SEARCH("-",$C53146)-1))</f>
        <v>08566</v>
      </c>
      <c r="E53146" t="str">
        <f>IF(LEN($C53146)=8,"",MID($C53146,SEARCH("-",$C53146)+1,1))</f>
        <v/>
      </c>
      <c r="F53146" t="str">
        <f>DEC2HEX(D53146+19967)</f>
        <v>6F75</v>
      </c>
    </row>
    <row r="53147" spans="1:6" hidden="1">
      <c r="A53147" t="s">
        <v>51053</v>
      </c>
      <c r="B53147" t="s">
        <v>16</v>
      </c>
      <c r="C53147" t="s">
        <v>51055</v>
      </c>
    </row>
    <row r="53148" spans="1:6" hidden="1">
      <c r="A53148" t="s">
        <v>51053</v>
      </c>
      <c r="B53148" t="s">
        <v>18</v>
      </c>
      <c r="C53148" t="s">
        <v>51056</v>
      </c>
    </row>
    <row r="53149" spans="1:6" hidden="1">
      <c r="A53149" t="s">
        <v>51053</v>
      </c>
      <c r="B53149" t="s">
        <v>20</v>
      </c>
      <c r="C53149" t="s">
        <v>51057</v>
      </c>
    </row>
    <row r="53150" spans="1:6" hidden="1">
      <c r="A53150" t="s">
        <v>51053</v>
      </c>
      <c r="B53150" t="s">
        <v>22</v>
      </c>
      <c r="C53150" t="s">
        <v>51058</v>
      </c>
    </row>
    <row r="53151" spans="1:6" hidden="1">
      <c r="A53151" t="s">
        <v>51053</v>
      </c>
      <c r="B53151" t="s">
        <v>23</v>
      </c>
      <c r="C53151" t="s">
        <v>50595</v>
      </c>
    </row>
    <row r="53152" spans="1:6">
      <c r="A53152" t="s">
        <v>51059</v>
      </c>
      <c r="B53152" t="s">
        <v>14</v>
      </c>
      <c r="C53152" t="s">
        <v>51060</v>
      </c>
      <c r="D53152" t="str">
        <f>IF(LEN($C53152)=8,RIGHT($C53152,LEN($C53152)-SEARCH("-",$C53152)),RIGHT($C53152,LEN($C53152)-SEARCH("-",$C53152)-1))</f>
        <v>08567</v>
      </c>
      <c r="E53152" t="str">
        <f>IF(LEN($C53152)=8,"",MID($C53152,SEARCH("-",$C53152)+1,1))</f>
        <v/>
      </c>
      <c r="F53152" t="str">
        <f>DEC2HEX(D53152+19967)</f>
        <v>6F76</v>
      </c>
    </row>
    <row r="53153" spans="1:6" hidden="1">
      <c r="A53153" t="s">
        <v>51059</v>
      </c>
      <c r="B53153" t="s">
        <v>16</v>
      </c>
      <c r="C53153" t="s">
        <v>51061</v>
      </c>
    </row>
    <row r="53154" spans="1:6" hidden="1">
      <c r="A53154" t="s">
        <v>51059</v>
      </c>
      <c r="B53154" t="s">
        <v>18</v>
      </c>
      <c r="C53154" t="s">
        <v>51062</v>
      </c>
    </row>
    <row r="53155" spans="1:6" hidden="1">
      <c r="A53155" t="s">
        <v>51059</v>
      </c>
      <c r="B53155" t="s">
        <v>20</v>
      </c>
      <c r="C53155" t="s">
        <v>51063</v>
      </c>
    </row>
    <row r="53156" spans="1:6" hidden="1">
      <c r="A53156" t="s">
        <v>51059</v>
      </c>
      <c r="B53156" t="s">
        <v>22</v>
      </c>
      <c r="C53156" t="s">
        <v>51064</v>
      </c>
    </row>
    <row r="53157" spans="1:6" hidden="1">
      <c r="A53157" t="s">
        <v>51059</v>
      </c>
      <c r="B53157" t="s">
        <v>23</v>
      </c>
      <c r="C53157" t="s">
        <v>50595</v>
      </c>
    </row>
    <row r="53158" spans="1:6">
      <c r="A53158" t="s">
        <v>51065</v>
      </c>
      <c r="B53158" t="s">
        <v>14</v>
      </c>
      <c r="C53158" t="s">
        <v>51066</v>
      </c>
      <c r="D53158" t="str">
        <f>IF(LEN($C53158)=8,RIGHT($C53158,LEN($C53158)-SEARCH("-",$C53158)),RIGHT($C53158,LEN($C53158)-SEARCH("-",$C53158)-1))</f>
        <v>08568</v>
      </c>
      <c r="E53158" t="str">
        <f>IF(LEN($C53158)=8,"",MID($C53158,SEARCH("-",$C53158)+1,1))</f>
        <v/>
      </c>
      <c r="F53158" t="str">
        <f>DEC2HEX(D53158+19967)</f>
        <v>6F77</v>
      </c>
    </row>
    <row r="53159" spans="1:6" hidden="1">
      <c r="A53159" t="s">
        <v>51065</v>
      </c>
      <c r="B53159" t="s">
        <v>16</v>
      </c>
      <c r="C53159" t="s">
        <v>51067</v>
      </c>
    </row>
    <row r="53160" spans="1:6" hidden="1">
      <c r="A53160" t="s">
        <v>51065</v>
      </c>
      <c r="B53160" t="s">
        <v>18</v>
      </c>
      <c r="C53160" t="s">
        <v>51068</v>
      </c>
    </row>
    <row r="53161" spans="1:6" hidden="1">
      <c r="A53161" t="s">
        <v>51065</v>
      </c>
      <c r="B53161" t="s">
        <v>20</v>
      </c>
      <c r="C53161" t="s">
        <v>51069</v>
      </c>
    </row>
    <row r="53162" spans="1:6" hidden="1">
      <c r="A53162" t="s">
        <v>51065</v>
      </c>
      <c r="B53162" t="s">
        <v>22</v>
      </c>
      <c r="C53162">
        <v>6423</v>
      </c>
    </row>
    <row r="53163" spans="1:6" hidden="1">
      <c r="A53163" t="s">
        <v>51065</v>
      </c>
      <c r="B53163" t="s">
        <v>23</v>
      </c>
      <c r="C53163" t="s">
        <v>50595</v>
      </c>
    </row>
    <row r="53164" spans="1:6">
      <c r="A53164" t="s">
        <v>51070</v>
      </c>
      <c r="B53164" t="s">
        <v>14</v>
      </c>
      <c r="C53164" t="s">
        <v>51071</v>
      </c>
      <c r="D53164" t="str">
        <f>IF(LEN($C53164)=8,RIGHT($C53164,LEN($C53164)-SEARCH("-",$C53164)),RIGHT($C53164,LEN($C53164)-SEARCH("-",$C53164)-1))</f>
        <v>08569</v>
      </c>
      <c r="E53164" t="str">
        <f>IF(LEN($C53164)=8,"",MID($C53164,SEARCH("-",$C53164)+1,1))</f>
        <v/>
      </c>
      <c r="F53164" t="str">
        <f>DEC2HEX(D53164+19967)</f>
        <v>6F78</v>
      </c>
    </row>
    <row r="53165" spans="1:6" hidden="1">
      <c r="A53165" t="s">
        <v>51070</v>
      </c>
      <c r="B53165" t="s">
        <v>16</v>
      </c>
      <c r="C53165" t="s">
        <v>51072</v>
      </c>
    </row>
    <row r="53166" spans="1:6" hidden="1">
      <c r="A53166" t="s">
        <v>51070</v>
      </c>
      <c r="B53166" t="s">
        <v>18</v>
      </c>
      <c r="C53166" t="s">
        <v>51073</v>
      </c>
    </row>
    <row r="53167" spans="1:6" hidden="1">
      <c r="A53167" t="s">
        <v>51070</v>
      </c>
      <c r="B53167" t="s">
        <v>20</v>
      </c>
      <c r="C53167" t="s">
        <v>51074</v>
      </c>
    </row>
    <row r="53168" spans="1:6" hidden="1">
      <c r="A53168" t="s">
        <v>51070</v>
      </c>
      <c r="B53168" t="s">
        <v>22</v>
      </c>
      <c r="C53168" t="s">
        <v>51075</v>
      </c>
    </row>
    <row r="53169" spans="1:6" hidden="1">
      <c r="A53169" t="s">
        <v>51070</v>
      </c>
      <c r="B53169" t="s">
        <v>23</v>
      </c>
      <c r="C53169" t="s">
        <v>50595</v>
      </c>
    </row>
    <row r="53170" spans="1:6">
      <c r="A53170" t="s">
        <v>51076</v>
      </c>
      <c r="B53170" t="s">
        <v>14</v>
      </c>
      <c r="C53170" t="s">
        <v>51077</v>
      </c>
      <c r="D53170" t="str">
        <f>IF(LEN($C53170)=8,RIGHT($C53170,LEN($C53170)-SEARCH("-",$C53170)),RIGHT($C53170,LEN($C53170)-SEARCH("-",$C53170)-1))</f>
        <v>08570</v>
      </c>
      <c r="E53170" t="str">
        <f>IF(LEN($C53170)=8,"",MID($C53170,SEARCH("-",$C53170)+1,1))</f>
        <v/>
      </c>
      <c r="F53170" t="str">
        <f>DEC2HEX(D53170+19967)</f>
        <v>6F79</v>
      </c>
    </row>
    <row r="53171" spans="1:6" hidden="1">
      <c r="A53171" t="s">
        <v>51076</v>
      </c>
      <c r="B53171" t="s">
        <v>16</v>
      </c>
      <c r="C53171" t="s">
        <v>51078</v>
      </c>
    </row>
    <row r="53172" spans="1:6" hidden="1">
      <c r="A53172" t="s">
        <v>51076</v>
      </c>
      <c r="B53172" t="s">
        <v>18</v>
      </c>
      <c r="C53172" t="s">
        <v>51079</v>
      </c>
    </row>
    <row r="53173" spans="1:6" hidden="1">
      <c r="A53173" t="s">
        <v>51076</v>
      </c>
      <c r="B53173" t="s">
        <v>20</v>
      </c>
      <c r="C53173" t="s">
        <v>51080</v>
      </c>
    </row>
    <row r="53174" spans="1:6" hidden="1">
      <c r="A53174" t="s">
        <v>51076</v>
      </c>
      <c r="B53174" t="s">
        <v>22</v>
      </c>
      <c r="C53174" s="1">
        <v>630000</v>
      </c>
    </row>
    <row r="53175" spans="1:6" hidden="1">
      <c r="A53175" t="s">
        <v>51076</v>
      </c>
      <c r="B53175" t="s">
        <v>23</v>
      </c>
      <c r="C53175" t="s">
        <v>50595</v>
      </c>
    </row>
    <row r="53176" spans="1:6">
      <c r="A53176" t="s">
        <v>51081</v>
      </c>
      <c r="B53176" t="s">
        <v>14</v>
      </c>
      <c r="C53176" t="s">
        <v>51082</v>
      </c>
      <c r="D53176" t="str">
        <f>IF(LEN($C53176)=8,RIGHT($C53176,LEN($C53176)-SEARCH("-",$C53176)),RIGHT($C53176,LEN($C53176)-SEARCH("-",$C53176)-1))</f>
        <v>08571</v>
      </c>
      <c r="E53176" t="str">
        <f>IF(LEN($C53176)=8,"",MID($C53176,SEARCH("-",$C53176)+1,1))</f>
        <v/>
      </c>
      <c r="F53176" t="str">
        <f>DEC2HEX(D53176+19967)</f>
        <v>6F7A</v>
      </c>
    </row>
    <row r="53177" spans="1:6" hidden="1">
      <c r="A53177" t="s">
        <v>51081</v>
      </c>
      <c r="B53177" t="s">
        <v>16</v>
      </c>
      <c r="C53177" t="s">
        <v>51083</v>
      </c>
    </row>
    <row r="53178" spans="1:6" hidden="1">
      <c r="A53178" t="s">
        <v>51081</v>
      </c>
      <c r="B53178" t="s">
        <v>18</v>
      </c>
      <c r="C53178" t="s">
        <v>51084</v>
      </c>
    </row>
    <row r="53179" spans="1:6" hidden="1">
      <c r="A53179" t="s">
        <v>51081</v>
      </c>
      <c r="B53179" t="s">
        <v>20</v>
      </c>
      <c r="C53179" t="s">
        <v>51085</v>
      </c>
    </row>
    <row r="53180" spans="1:6" hidden="1">
      <c r="A53180" t="s">
        <v>51081</v>
      </c>
      <c r="B53180" t="s">
        <v>22</v>
      </c>
      <c r="C53180" t="s">
        <v>51086</v>
      </c>
    </row>
    <row r="53181" spans="1:6" hidden="1">
      <c r="A53181" t="s">
        <v>51081</v>
      </c>
      <c r="B53181" t="s">
        <v>23</v>
      </c>
      <c r="C53181" t="s">
        <v>50595</v>
      </c>
    </row>
    <row r="53182" spans="1:6">
      <c r="A53182" t="s">
        <v>51087</v>
      </c>
      <c r="B53182" t="s">
        <v>14</v>
      </c>
      <c r="C53182" t="s">
        <v>51088</v>
      </c>
      <c r="D53182" t="str">
        <f>IF(LEN($C53182)=8,RIGHT($C53182,LEN($C53182)-SEARCH("-",$C53182)),RIGHT($C53182,LEN($C53182)-SEARCH("-",$C53182)-1))</f>
        <v>08572</v>
      </c>
      <c r="E53182" t="str">
        <f>IF(LEN($C53182)=8,"",MID($C53182,SEARCH("-",$C53182)+1,1))</f>
        <v/>
      </c>
      <c r="F53182" t="str">
        <f>DEC2HEX(D53182+19967)</f>
        <v>6F7B</v>
      </c>
    </row>
    <row r="53183" spans="1:6" hidden="1">
      <c r="A53183" t="s">
        <v>51087</v>
      </c>
      <c r="B53183" t="s">
        <v>16</v>
      </c>
      <c r="C53183" t="s">
        <v>51089</v>
      </c>
    </row>
    <row r="53184" spans="1:6" hidden="1">
      <c r="A53184" t="s">
        <v>51087</v>
      </c>
      <c r="B53184" t="s">
        <v>18</v>
      </c>
      <c r="C53184" t="s">
        <v>51090</v>
      </c>
    </row>
    <row r="53185" spans="1:6" hidden="1">
      <c r="A53185" t="s">
        <v>51087</v>
      </c>
      <c r="B53185" t="s">
        <v>20</v>
      </c>
      <c r="C53185" t="s">
        <v>51091</v>
      </c>
    </row>
    <row r="53186" spans="1:6" hidden="1">
      <c r="A53186" t="s">
        <v>51087</v>
      </c>
      <c r="B53186" t="s">
        <v>22</v>
      </c>
      <c r="C53186" t="s">
        <v>51092</v>
      </c>
    </row>
    <row r="53187" spans="1:6" hidden="1">
      <c r="A53187" t="s">
        <v>51087</v>
      </c>
      <c r="B53187" t="s">
        <v>23</v>
      </c>
      <c r="C53187" t="s">
        <v>50595</v>
      </c>
    </row>
    <row r="53188" spans="1:6">
      <c r="A53188" t="s">
        <v>51093</v>
      </c>
      <c r="B53188" t="s">
        <v>14</v>
      </c>
      <c r="C53188" t="s">
        <v>51094</v>
      </c>
      <c r="D53188" t="str">
        <f>IF(LEN($C53188)=8,RIGHT($C53188,LEN($C53188)-SEARCH("-",$C53188)),RIGHT($C53188,LEN($C53188)-SEARCH("-",$C53188)-1))</f>
        <v>08573</v>
      </c>
      <c r="E53188" t="str">
        <f>IF(LEN($C53188)=8,"",MID($C53188,SEARCH("-",$C53188)+1,1))</f>
        <v/>
      </c>
      <c r="F53188" t="str">
        <f>DEC2HEX(D53188+19967)</f>
        <v>6F7C</v>
      </c>
    </row>
    <row r="53189" spans="1:6" hidden="1">
      <c r="A53189" t="s">
        <v>51093</v>
      </c>
      <c r="B53189" t="s">
        <v>16</v>
      </c>
      <c r="C53189" t="s">
        <v>51095</v>
      </c>
    </row>
    <row r="53190" spans="1:6" hidden="1">
      <c r="A53190" t="s">
        <v>51093</v>
      </c>
      <c r="B53190" t="s">
        <v>20</v>
      </c>
      <c r="C53190" t="s">
        <v>51096</v>
      </c>
    </row>
    <row r="53191" spans="1:6" hidden="1">
      <c r="A53191" t="s">
        <v>51093</v>
      </c>
      <c r="B53191" t="s">
        <v>22</v>
      </c>
      <c r="C53191">
        <v>21673</v>
      </c>
    </row>
    <row r="53192" spans="1:6" hidden="1">
      <c r="A53192" t="s">
        <v>51093</v>
      </c>
      <c r="B53192" t="s">
        <v>23</v>
      </c>
      <c r="C53192" t="s">
        <v>50595</v>
      </c>
    </row>
    <row r="53193" spans="1:6" hidden="1">
      <c r="A53193" t="s">
        <v>51097</v>
      </c>
      <c r="B53193" t="s">
        <v>14</v>
      </c>
      <c r="C53193" t="s">
        <v>51098</v>
      </c>
      <c r="D53193" t="str">
        <f>IF(LEN($C53193)=8,RIGHT($C53193,LEN($C53193)-SEARCH("-",$C53193)),RIGHT($C53193,LEN($C53193)-SEARCH("-",$C53193)-1))</f>
        <v>182</v>
      </c>
      <c r="E53193" t="str">
        <f>IF(LEN($C53193)=8,"",MID($C53193,SEARCH("-",$C53193)+1,1))</f>
        <v>Y</v>
      </c>
    </row>
    <row r="53194" spans="1:6" hidden="1">
      <c r="A53194" t="s">
        <v>51097</v>
      </c>
      <c r="B53194" t="s">
        <v>18</v>
      </c>
      <c r="C53194" t="s">
        <v>51099</v>
      </c>
    </row>
    <row r="53195" spans="1:6" hidden="1">
      <c r="A53195" t="s">
        <v>51097</v>
      </c>
      <c r="B53195" t="s">
        <v>22</v>
      </c>
      <c r="C53195" t="s">
        <v>51100</v>
      </c>
    </row>
    <row r="53196" spans="1:6" hidden="1">
      <c r="A53196" t="s">
        <v>51097</v>
      </c>
      <c r="B53196" t="s">
        <v>23</v>
      </c>
      <c r="C53196" t="s">
        <v>50595</v>
      </c>
    </row>
    <row r="53197" spans="1:6">
      <c r="A53197" t="s">
        <v>51101</v>
      </c>
      <c r="B53197" t="s">
        <v>14</v>
      </c>
      <c r="C53197" t="s">
        <v>51102</v>
      </c>
      <c r="D53197" t="str">
        <f>IF(LEN($C53197)=8,RIGHT($C53197,LEN($C53197)-SEARCH("-",$C53197)),RIGHT($C53197,LEN($C53197)-SEARCH("-",$C53197)-1))</f>
        <v>08574</v>
      </c>
      <c r="E53197" t="str">
        <f>IF(LEN($C53197)=8,"",MID($C53197,SEARCH("-",$C53197)+1,1))</f>
        <v/>
      </c>
      <c r="F53197" t="str">
        <f>DEC2HEX(D53197+19967)</f>
        <v>6F7D</v>
      </c>
    </row>
    <row r="53198" spans="1:6" hidden="1">
      <c r="A53198" t="s">
        <v>51101</v>
      </c>
      <c r="B53198" t="s">
        <v>16</v>
      </c>
      <c r="C53198" t="s">
        <v>51103</v>
      </c>
    </row>
    <row r="53199" spans="1:6" hidden="1">
      <c r="A53199" t="s">
        <v>51101</v>
      </c>
      <c r="B53199" t="s">
        <v>18</v>
      </c>
      <c r="C53199" t="s">
        <v>51104</v>
      </c>
    </row>
    <row r="53200" spans="1:6" hidden="1">
      <c r="A53200" t="s">
        <v>51101</v>
      </c>
      <c r="B53200" t="s">
        <v>20</v>
      </c>
      <c r="C53200" t="s">
        <v>51105</v>
      </c>
    </row>
    <row r="53201" spans="1:6" hidden="1">
      <c r="A53201" t="s">
        <v>51101</v>
      </c>
      <c r="B53201" t="s">
        <v>22</v>
      </c>
      <c r="C53201">
        <v>6455</v>
      </c>
    </row>
    <row r="53202" spans="1:6" hidden="1">
      <c r="A53202" t="s">
        <v>51101</v>
      </c>
      <c r="B53202" t="s">
        <v>23</v>
      </c>
      <c r="C53202" t="s">
        <v>50595</v>
      </c>
    </row>
    <row r="53203" spans="1:6">
      <c r="A53203" t="s">
        <v>51106</v>
      </c>
      <c r="B53203" t="s">
        <v>14</v>
      </c>
      <c r="C53203" t="s">
        <v>51107</v>
      </c>
      <c r="D53203" t="str">
        <f>IF(LEN($C53203)=8,RIGHT($C53203,LEN($C53203)-SEARCH("-",$C53203)),RIGHT($C53203,LEN($C53203)-SEARCH("-",$C53203)-1))</f>
        <v>08575</v>
      </c>
      <c r="E53203" t="str">
        <f>IF(LEN($C53203)=8,"",MID($C53203,SEARCH("-",$C53203)+1,1))</f>
        <v/>
      </c>
      <c r="F53203" t="str">
        <f>DEC2HEX(D53203+19967)</f>
        <v>6F7E</v>
      </c>
    </row>
    <row r="53204" spans="1:6" hidden="1">
      <c r="A53204" t="s">
        <v>51106</v>
      </c>
      <c r="B53204" t="s">
        <v>16</v>
      </c>
      <c r="C53204" t="s">
        <v>51108</v>
      </c>
    </row>
    <row r="53205" spans="1:6" hidden="1">
      <c r="A53205" t="s">
        <v>51106</v>
      </c>
      <c r="B53205" t="s">
        <v>18</v>
      </c>
      <c r="C53205" t="s">
        <v>51109</v>
      </c>
    </row>
    <row r="53206" spans="1:6" hidden="1">
      <c r="A53206" t="s">
        <v>51106</v>
      </c>
      <c r="B53206" t="s">
        <v>20</v>
      </c>
      <c r="C53206" t="s">
        <v>51110</v>
      </c>
    </row>
    <row r="53207" spans="1:6" hidden="1">
      <c r="A53207" t="s">
        <v>51106</v>
      </c>
      <c r="B53207" t="s">
        <v>22</v>
      </c>
      <c r="C53207" t="s">
        <v>51111</v>
      </c>
    </row>
    <row r="53208" spans="1:6" hidden="1">
      <c r="A53208" t="s">
        <v>51106</v>
      </c>
      <c r="B53208" t="s">
        <v>23</v>
      </c>
      <c r="C53208" t="s">
        <v>50595</v>
      </c>
    </row>
    <row r="53209" spans="1:6">
      <c r="A53209" t="s">
        <v>51112</v>
      </c>
      <c r="B53209" t="s">
        <v>14</v>
      </c>
      <c r="C53209" t="s">
        <v>51113</v>
      </c>
      <c r="D53209" t="str">
        <f>IF(LEN($C53209)=8,RIGHT($C53209,LEN($C53209)-SEARCH("-",$C53209)),RIGHT($C53209,LEN($C53209)-SEARCH("-",$C53209)-1))</f>
        <v>08576</v>
      </c>
      <c r="E53209" t="str">
        <f>IF(LEN($C53209)=8,"",MID($C53209,SEARCH("-",$C53209)+1,1))</f>
        <v/>
      </c>
      <c r="F53209" t="str">
        <f>DEC2HEX(D53209+19967)</f>
        <v>6F7F</v>
      </c>
    </row>
    <row r="53210" spans="1:6" hidden="1">
      <c r="A53210" t="s">
        <v>51112</v>
      </c>
      <c r="B53210" t="s">
        <v>16</v>
      </c>
      <c r="C53210" t="s">
        <v>51114</v>
      </c>
    </row>
    <row r="53211" spans="1:6" hidden="1">
      <c r="A53211" t="s">
        <v>51112</v>
      </c>
      <c r="B53211" t="s">
        <v>18</v>
      </c>
      <c r="C53211" t="s">
        <v>51115</v>
      </c>
    </row>
    <row r="53212" spans="1:6" hidden="1">
      <c r="A53212" t="s">
        <v>51112</v>
      </c>
      <c r="B53212" t="s">
        <v>20</v>
      </c>
      <c r="C53212" t="s">
        <v>51116</v>
      </c>
    </row>
    <row r="53213" spans="1:6" hidden="1">
      <c r="A53213" t="s">
        <v>51112</v>
      </c>
      <c r="B53213" t="s">
        <v>22</v>
      </c>
      <c r="C53213" t="s">
        <v>51117</v>
      </c>
    </row>
    <row r="53214" spans="1:6" hidden="1">
      <c r="A53214" t="s">
        <v>51112</v>
      </c>
      <c r="B53214" t="s">
        <v>23</v>
      </c>
      <c r="C53214" t="s">
        <v>50595</v>
      </c>
    </row>
    <row r="53215" spans="1:6">
      <c r="A53215" t="s">
        <v>51118</v>
      </c>
      <c r="B53215" t="s">
        <v>14</v>
      </c>
      <c r="C53215" t="s">
        <v>51119</v>
      </c>
      <c r="D53215" t="str">
        <f>IF(LEN($C53215)=8,RIGHT($C53215,LEN($C53215)-SEARCH("-",$C53215)),RIGHT($C53215,LEN($C53215)-SEARCH("-",$C53215)-1))</f>
        <v>08577</v>
      </c>
      <c r="E53215" t="str">
        <f>IF(LEN($C53215)=8,"",MID($C53215,SEARCH("-",$C53215)+1,1))</f>
        <v/>
      </c>
      <c r="F53215" t="str">
        <f>DEC2HEX(D53215+19967)</f>
        <v>6F80</v>
      </c>
    </row>
    <row r="53216" spans="1:6" hidden="1">
      <c r="A53216" t="s">
        <v>51118</v>
      </c>
      <c r="B53216" t="s">
        <v>16</v>
      </c>
      <c r="C53216" t="s">
        <v>51120</v>
      </c>
    </row>
    <row r="53217" spans="1:6" hidden="1">
      <c r="A53217" t="s">
        <v>51118</v>
      </c>
      <c r="B53217" t="s">
        <v>18</v>
      </c>
      <c r="C53217" t="s">
        <v>51121</v>
      </c>
    </row>
    <row r="53218" spans="1:6" hidden="1">
      <c r="A53218" t="s">
        <v>51118</v>
      </c>
      <c r="B53218" t="s">
        <v>20</v>
      </c>
      <c r="C53218" t="s">
        <v>51122</v>
      </c>
    </row>
    <row r="53219" spans="1:6" hidden="1">
      <c r="A53219" t="s">
        <v>51118</v>
      </c>
      <c r="B53219" t="s">
        <v>22</v>
      </c>
      <c r="C53219" t="s">
        <v>51123</v>
      </c>
    </row>
    <row r="53220" spans="1:6" hidden="1">
      <c r="A53220" t="s">
        <v>51118</v>
      </c>
      <c r="B53220" t="s">
        <v>23</v>
      </c>
      <c r="C53220" t="s">
        <v>50595</v>
      </c>
    </row>
    <row r="53221" spans="1:6">
      <c r="A53221" t="s">
        <v>51124</v>
      </c>
      <c r="B53221" t="s">
        <v>14</v>
      </c>
      <c r="C53221" t="s">
        <v>51125</v>
      </c>
      <c r="D53221" t="str">
        <f>IF(LEN($C53221)=8,RIGHT($C53221,LEN($C53221)-SEARCH("-",$C53221)),RIGHT($C53221,LEN($C53221)-SEARCH("-",$C53221)-1))</f>
        <v>08578</v>
      </c>
      <c r="E53221" t="str">
        <f>IF(LEN($C53221)=8,"",MID($C53221,SEARCH("-",$C53221)+1,1))</f>
        <v/>
      </c>
      <c r="F53221" t="str">
        <f>DEC2HEX(D53221+19967)</f>
        <v>6F81</v>
      </c>
    </row>
    <row r="53222" spans="1:6" hidden="1">
      <c r="A53222" t="s">
        <v>51124</v>
      </c>
      <c r="B53222" t="s">
        <v>16</v>
      </c>
      <c r="C53222" t="s">
        <v>51126</v>
      </c>
    </row>
    <row r="53223" spans="1:6" hidden="1">
      <c r="A53223" t="s">
        <v>51124</v>
      </c>
      <c r="B53223" t="s">
        <v>18</v>
      </c>
      <c r="C53223" t="s">
        <v>51127</v>
      </c>
    </row>
    <row r="53224" spans="1:6" hidden="1">
      <c r="A53224" t="s">
        <v>51124</v>
      </c>
      <c r="B53224" t="s">
        <v>20</v>
      </c>
      <c r="C53224" t="s">
        <v>51128</v>
      </c>
    </row>
    <row r="53225" spans="1:6" hidden="1">
      <c r="A53225" t="s">
        <v>51124</v>
      </c>
      <c r="B53225" t="s">
        <v>22</v>
      </c>
      <c r="C53225" t="s">
        <v>51129</v>
      </c>
    </row>
    <row r="53226" spans="1:6" hidden="1">
      <c r="A53226" t="s">
        <v>51124</v>
      </c>
      <c r="B53226" t="s">
        <v>23</v>
      </c>
      <c r="C53226" t="s">
        <v>50595</v>
      </c>
    </row>
    <row r="53227" spans="1:6">
      <c r="A53227" t="s">
        <v>51130</v>
      </c>
      <c r="B53227" t="s">
        <v>14</v>
      </c>
      <c r="C53227" t="s">
        <v>51131</v>
      </c>
      <c r="D53227" t="str">
        <f>IF(LEN($C53227)=8,RIGHT($C53227,LEN($C53227)-SEARCH("-",$C53227)),RIGHT($C53227,LEN($C53227)-SEARCH("-",$C53227)-1))</f>
        <v>08579</v>
      </c>
      <c r="E53227" t="str">
        <f>IF(LEN($C53227)=8,"",MID($C53227,SEARCH("-",$C53227)+1,1))</f>
        <v/>
      </c>
      <c r="F53227" t="str">
        <f>DEC2HEX(D53227+19967)</f>
        <v>6F82</v>
      </c>
    </row>
    <row r="53228" spans="1:6" hidden="1">
      <c r="A53228" t="s">
        <v>51130</v>
      </c>
      <c r="B53228" t="s">
        <v>16</v>
      </c>
      <c r="C53228" t="s">
        <v>51132</v>
      </c>
    </row>
    <row r="53229" spans="1:6" hidden="1">
      <c r="A53229" t="s">
        <v>51130</v>
      </c>
      <c r="B53229" t="s">
        <v>18</v>
      </c>
      <c r="C53229" t="s">
        <v>51133</v>
      </c>
    </row>
    <row r="53230" spans="1:6" hidden="1">
      <c r="A53230" t="s">
        <v>51130</v>
      </c>
      <c r="B53230" t="s">
        <v>20</v>
      </c>
      <c r="C53230" t="s">
        <v>51134</v>
      </c>
    </row>
    <row r="53231" spans="1:6" hidden="1">
      <c r="A53231" t="s">
        <v>51130</v>
      </c>
      <c r="B53231" t="s">
        <v>22</v>
      </c>
      <c r="C53231">
        <v>6388</v>
      </c>
    </row>
    <row r="53232" spans="1:6" hidden="1">
      <c r="A53232" t="s">
        <v>51130</v>
      </c>
      <c r="B53232" t="s">
        <v>23</v>
      </c>
      <c r="C53232" t="s">
        <v>50595</v>
      </c>
    </row>
    <row r="53233" spans="1:6">
      <c r="A53233" t="s">
        <v>51135</v>
      </c>
      <c r="B53233" t="s">
        <v>14</v>
      </c>
      <c r="C53233" t="s">
        <v>51136</v>
      </c>
      <c r="D53233" t="str">
        <f>IF(LEN($C53233)=8,RIGHT($C53233,LEN($C53233)-SEARCH("-",$C53233)),RIGHT($C53233,LEN($C53233)-SEARCH("-",$C53233)-1))</f>
        <v>08580</v>
      </c>
      <c r="E53233" t="str">
        <f>IF(LEN($C53233)=8,"",MID($C53233,SEARCH("-",$C53233)+1,1))</f>
        <v/>
      </c>
      <c r="F53233" t="str">
        <f>DEC2HEX(D53233+19967)</f>
        <v>6F83</v>
      </c>
    </row>
    <row r="53234" spans="1:6" hidden="1">
      <c r="A53234" t="s">
        <v>51135</v>
      </c>
      <c r="B53234" t="s">
        <v>16</v>
      </c>
      <c r="C53234" t="s">
        <v>51137</v>
      </c>
    </row>
    <row r="53235" spans="1:6" hidden="1">
      <c r="A53235" t="s">
        <v>51135</v>
      </c>
      <c r="B53235" t="s">
        <v>18</v>
      </c>
      <c r="C53235" t="s">
        <v>51138</v>
      </c>
    </row>
    <row r="53236" spans="1:6" hidden="1">
      <c r="A53236" t="s">
        <v>51135</v>
      </c>
      <c r="B53236" t="s">
        <v>20</v>
      </c>
      <c r="C53236" t="s">
        <v>51139</v>
      </c>
    </row>
    <row r="53237" spans="1:6" hidden="1">
      <c r="A53237" t="s">
        <v>51135</v>
      </c>
      <c r="B53237" t="s">
        <v>22</v>
      </c>
      <c r="C53237" t="s">
        <v>51140</v>
      </c>
    </row>
    <row r="53238" spans="1:6" hidden="1">
      <c r="A53238" t="s">
        <v>51135</v>
      </c>
      <c r="B53238" t="s">
        <v>23</v>
      </c>
      <c r="C53238" t="s">
        <v>50595</v>
      </c>
    </row>
    <row r="53239" spans="1:6">
      <c r="A53239" t="s">
        <v>51141</v>
      </c>
      <c r="B53239" t="s">
        <v>14</v>
      </c>
      <c r="C53239" t="s">
        <v>51142</v>
      </c>
      <c r="D53239" t="str">
        <f>IF(LEN($C53239)=8,RIGHT($C53239,LEN($C53239)-SEARCH("-",$C53239)),RIGHT($C53239,LEN($C53239)-SEARCH("-",$C53239)-1))</f>
        <v>08581</v>
      </c>
      <c r="E53239" t="str">
        <f>IF(LEN($C53239)=8,"",MID($C53239,SEARCH("-",$C53239)+1,1))</f>
        <v/>
      </c>
      <c r="F53239" t="str">
        <f>DEC2HEX(D53239+19967)</f>
        <v>6F84</v>
      </c>
    </row>
    <row r="53240" spans="1:6" hidden="1">
      <c r="A53240" t="s">
        <v>51141</v>
      </c>
      <c r="B53240" t="s">
        <v>16</v>
      </c>
      <c r="C53240" t="s">
        <v>51143</v>
      </c>
    </row>
    <row r="53241" spans="1:6" hidden="1">
      <c r="A53241" t="s">
        <v>51141</v>
      </c>
      <c r="B53241" t="s">
        <v>18</v>
      </c>
      <c r="C53241" t="s">
        <v>51144</v>
      </c>
    </row>
    <row r="53242" spans="1:6" hidden="1">
      <c r="A53242" t="s">
        <v>51141</v>
      </c>
      <c r="B53242" t="s">
        <v>20</v>
      </c>
      <c r="C53242" t="s">
        <v>51145</v>
      </c>
    </row>
    <row r="53243" spans="1:6" hidden="1">
      <c r="A53243" t="s">
        <v>51141</v>
      </c>
      <c r="B53243" t="s">
        <v>22</v>
      </c>
      <c r="C53243" t="s">
        <v>51146</v>
      </c>
    </row>
    <row r="53244" spans="1:6" hidden="1">
      <c r="A53244" t="s">
        <v>51141</v>
      </c>
      <c r="B53244" t="s">
        <v>23</v>
      </c>
      <c r="C53244" t="s">
        <v>50595</v>
      </c>
    </row>
    <row r="53245" spans="1:6">
      <c r="A53245" t="s">
        <v>51147</v>
      </c>
      <c r="B53245" t="s">
        <v>14</v>
      </c>
      <c r="C53245" t="s">
        <v>51148</v>
      </c>
      <c r="D53245" t="str">
        <f>IF(LEN($C53245)=8,RIGHT($C53245,LEN($C53245)-SEARCH("-",$C53245)),RIGHT($C53245,LEN($C53245)-SEARCH("-",$C53245)-1))</f>
        <v>08582</v>
      </c>
      <c r="E53245" t="str">
        <f>IF(LEN($C53245)=8,"",MID($C53245,SEARCH("-",$C53245)+1,1))</f>
        <v/>
      </c>
      <c r="F53245" t="str">
        <f>DEC2HEX(D53245+19967)</f>
        <v>6F85</v>
      </c>
    </row>
    <row r="53246" spans="1:6" hidden="1">
      <c r="A53246" t="s">
        <v>51147</v>
      </c>
      <c r="B53246" t="s">
        <v>16</v>
      </c>
      <c r="C53246" t="s">
        <v>51149</v>
      </c>
    </row>
    <row r="53247" spans="1:6" hidden="1">
      <c r="A53247" t="s">
        <v>51147</v>
      </c>
      <c r="B53247" t="s">
        <v>18</v>
      </c>
      <c r="C53247" t="s">
        <v>51150</v>
      </c>
    </row>
    <row r="53248" spans="1:6" hidden="1">
      <c r="A53248" t="s">
        <v>51147</v>
      </c>
      <c r="B53248" t="s">
        <v>20</v>
      </c>
      <c r="C53248" t="s">
        <v>51151</v>
      </c>
    </row>
    <row r="53249" spans="1:6" hidden="1">
      <c r="A53249" t="s">
        <v>51147</v>
      </c>
      <c r="B53249" t="s">
        <v>22</v>
      </c>
      <c r="C53249" t="s">
        <v>51152</v>
      </c>
    </row>
    <row r="53250" spans="1:6" hidden="1">
      <c r="A53250" t="s">
        <v>51147</v>
      </c>
      <c r="B53250" t="s">
        <v>23</v>
      </c>
      <c r="C53250" t="s">
        <v>50595</v>
      </c>
    </row>
    <row r="53251" spans="1:6">
      <c r="A53251" t="s">
        <v>51153</v>
      </c>
      <c r="B53251" t="s">
        <v>14</v>
      </c>
      <c r="C53251" t="s">
        <v>51154</v>
      </c>
      <c r="D53251" t="str">
        <f>IF(LEN($C53251)=8,RIGHT($C53251,LEN($C53251)-SEARCH("-",$C53251)),RIGHT($C53251,LEN($C53251)-SEARCH("-",$C53251)-1))</f>
        <v>08583</v>
      </c>
      <c r="E53251" t="str">
        <f>IF(LEN($C53251)=8,"",MID($C53251,SEARCH("-",$C53251)+1,1))</f>
        <v/>
      </c>
      <c r="F53251" t="str">
        <f>DEC2HEX(D53251+19967)</f>
        <v>6F86</v>
      </c>
    </row>
    <row r="53252" spans="1:6" hidden="1">
      <c r="A53252" t="s">
        <v>51153</v>
      </c>
      <c r="B53252" t="s">
        <v>16</v>
      </c>
      <c r="C53252" t="s">
        <v>51155</v>
      </c>
    </row>
    <row r="53253" spans="1:6" hidden="1">
      <c r="A53253" t="s">
        <v>51153</v>
      </c>
      <c r="B53253" t="s">
        <v>18</v>
      </c>
      <c r="C53253" t="s">
        <v>51156</v>
      </c>
    </row>
    <row r="53254" spans="1:6" hidden="1">
      <c r="A53254" t="s">
        <v>51153</v>
      </c>
      <c r="B53254" t="s">
        <v>20</v>
      </c>
      <c r="C53254" t="s">
        <v>51157</v>
      </c>
    </row>
    <row r="53255" spans="1:6" hidden="1">
      <c r="A53255" t="s">
        <v>51153</v>
      </c>
      <c r="B53255" t="s">
        <v>22</v>
      </c>
      <c r="C53255">
        <v>6529</v>
      </c>
    </row>
    <row r="53256" spans="1:6" hidden="1">
      <c r="A53256" t="s">
        <v>51153</v>
      </c>
      <c r="B53256" t="s">
        <v>23</v>
      </c>
      <c r="C53256" t="s">
        <v>50595</v>
      </c>
    </row>
    <row r="53257" spans="1:6">
      <c r="A53257" t="s">
        <v>51158</v>
      </c>
      <c r="B53257" t="s">
        <v>14</v>
      </c>
      <c r="C53257" t="s">
        <v>51159</v>
      </c>
      <c r="D53257" t="str">
        <f>IF(LEN($C53257)=8,RIGHT($C53257,LEN($C53257)-SEARCH("-",$C53257)),RIGHT($C53257,LEN($C53257)-SEARCH("-",$C53257)-1))</f>
        <v>08584</v>
      </c>
      <c r="E53257" t="str">
        <f>IF(LEN($C53257)=8,"",MID($C53257,SEARCH("-",$C53257)+1,1))</f>
        <v/>
      </c>
      <c r="F53257" t="str">
        <f>DEC2HEX(D53257+19967)</f>
        <v>6F87</v>
      </c>
    </row>
    <row r="53258" spans="1:6" hidden="1">
      <c r="A53258" t="s">
        <v>51158</v>
      </c>
      <c r="B53258" t="s">
        <v>16</v>
      </c>
      <c r="C53258" t="s">
        <v>51160</v>
      </c>
    </row>
    <row r="53259" spans="1:6" hidden="1">
      <c r="A53259" t="s">
        <v>51158</v>
      </c>
      <c r="B53259" t="s">
        <v>18</v>
      </c>
      <c r="C53259" t="s">
        <v>51161</v>
      </c>
    </row>
    <row r="53260" spans="1:6" hidden="1">
      <c r="A53260" t="s">
        <v>51158</v>
      </c>
      <c r="B53260" t="s">
        <v>20</v>
      </c>
      <c r="C53260" t="s">
        <v>51162</v>
      </c>
    </row>
    <row r="53261" spans="1:6" hidden="1">
      <c r="A53261" t="s">
        <v>51158</v>
      </c>
      <c r="B53261" t="s">
        <v>22</v>
      </c>
      <c r="C53261" t="s">
        <v>51163</v>
      </c>
    </row>
    <row r="53262" spans="1:6" hidden="1">
      <c r="A53262" t="s">
        <v>51158</v>
      </c>
      <c r="B53262" t="s">
        <v>23</v>
      </c>
      <c r="C53262" t="s">
        <v>50595</v>
      </c>
    </row>
    <row r="53263" spans="1:6">
      <c r="A53263" t="s">
        <v>51164</v>
      </c>
      <c r="B53263" t="s">
        <v>14</v>
      </c>
      <c r="C53263" t="s">
        <v>51165</v>
      </c>
      <c r="D53263" t="str">
        <f>IF(LEN($C53263)=8,RIGHT($C53263,LEN($C53263)-SEARCH("-",$C53263)),RIGHT($C53263,LEN($C53263)-SEARCH("-",$C53263)-1))</f>
        <v>08585</v>
      </c>
      <c r="E53263" t="str">
        <f>IF(LEN($C53263)=8,"",MID($C53263,SEARCH("-",$C53263)+1,1))</f>
        <v/>
      </c>
      <c r="F53263" t="str">
        <f>DEC2HEX(D53263+19967)</f>
        <v>6F88</v>
      </c>
    </row>
    <row r="53264" spans="1:6" hidden="1">
      <c r="A53264" t="s">
        <v>51164</v>
      </c>
      <c r="B53264" t="s">
        <v>16</v>
      </c>
      <c r="C53264" t="s">
        <v>51166</v>
      </c>
    </row>
    <row r="53265" spans="1:6" hidden="1">
      <c r="A53265" t="s">
        <v>51164</v>
      </c>
      <c r="B53265" t="s">
        <v>18</v>
      </c>
      <c r="C53265" t="s">
        <v>51167</v>
      </c>
    </row>
    <row r="53266" spans="1:6" hidden="1">
      <c r="A53266" t="s">
        <v>51164</v>
      </c>
      <c r="B53266" t="s">
        <v>20</v>
      </c>
      <c r="C53266" t="s">
        <v>51168</v>
      </c>
    </row>
    <row r="53267" spans="1:6" hidden="1">
      <c r="A53267" t="s">
        <v>51164</v>
      </c>
      <c r="B53267" t="s">
        <v>22</v>
      </c>
      <c r="C53267" t="s">
        <v>51169</v>
      </c>
    </row>
    <row r="53268" spans="1:6" hidden="1">
      <c r="A53268" t="s">
        <v>51164</v>
      </c>
      <c r="B53268" t="s">
        <v>23</v>
      </c>
      <c r="C53268" t="s">
        <v>50595</v>
      </c>
    </row>
    <row r="53269" spans="1:6">
      <c r="A53269" t="s">
        <v>51170</v>
      </c>
      <c r="B53269" t="s">
        <v>14</v>
      </c>
      <c r="C53269" t="s">
        <v>51171</v>
      </c>
      <c r="D53269" t="str">
        <f>IF(LEN($C53269)=8,RIGHT($C53269,LEN($C53269)-SEARCH("-",$C53269)),RIGHT($C53269,LEN($C53269)-SEARCH("-",$C53269)-1))</f>
        <v>08586</v>
      </c>
      <c r="E53269" t="str">
        <f>IF(LEN($C53269)=8,"",MID($C53269,SEARCH("-",$C53269)+1,1))</f>
        <v/>
      </c>
      <c r="F53269" t="str">
        <f>DEC2HEX(D53269+19967)</f>
        <v>6F89</v>
      </c>
    </row>
    <row r="53270" spans="1:6" hidden="1">
      <c r="A53270" t="s">
        <v>51170</v>
      </c>
      <c r="B53270" t="s">
        <v>16</v>
      </c>
      <c r="C53270" t="s">
        <v>51172</v>
      </c>
    </row>
    <row r="53271" spans="1:6" hidden="1">
      <c r="A53271" t="s">
        <v>51170</v>
      </c>
      <c r="B53271" t="s">
        <v>18</v>
      </c>
      <c r="C53271" t="s">
        <v>51173</v>
      </c>
    </row>
    <row r="53272" spans="1:6" hidden="1">
      <c r="A53272" t="s">
        <v>51170</v>
      </c>
      <c r="B53272" t="s">
        <v>20</v>
      </c>
      <c r="C53272" t="s">
        <v>51174</v>
      </c>
    </row>
    <row r="53273" spans="1:6" hidden="1">
      <c r="A53273" t="s">
        <v>51170</v>
      </c>
      <c r="B53273" t="s">
        <v>22</v>
      </c>
      <c r="C53273" t="s">
        <v>51175</v>
      </c>
    </row>
    <row r="53274" spans="1:6" hidden="1">
      <c r="A53274" t="s">
        <v>51170</v>
      </c>
      <c r="B53274" t="s">
        <v>23</v>
      </c>
      <c r="C53274" t="s">
        <v>50595</v>
      </c>
    </row>
    <row r="53275" spans="1:6">
      <c r="A53275" t="s">
        <v>51176</v>
      </c>
      <c r="B53275" t="s">
        <v>14</v>
      </c>
      <c r="C53275" t="s">
        <v>51177</v>
      </c>
      <c r="D53275" t="str">
        <f>IF(LEN($C53275)=8,RIGHT($C53275,LEN($C53275)-SEARCH("-",$C53275)),RIGHT($C53275,LEN($C53275)-SEARCH("-",$C53275)-1))</f>
        <v>08587</v>
      </c>
      <c r="E53275" t="str">
        <f>IF(LEN($C53275)=8,"",MID($C53275,SEARCH("-",$C53275)+1,1))</f>
        <v/>
      </c>
      <c r="F53275" t="str">
        <f>DEC2HEX(D53275+19967)</f>
        <v>6F8A</v>
      </c>
    </row>
    <row r="53276" spans="1:6" hidden="1">
      <c r="A53276" t="s">
        <v>51176</v>
      </c>
      <c r="B53276" t="s">
        <v>16</v>
      </c>
      <c r="C53276" t="s">
        <v>51178</v>
      </c>
    </row>
    <row r="53277" spans="1:6" hidden="1">
      <c r="A53277" t="s">
        <v>51176</v>
      </c>
      <c r="B53277" t="s">
        <v>18</v>
      </c>
      <c r="C53277" t="s">
        <v>51179</v>
      </c>
    </row>
    <row r="53278" spans="1:6" hidden="1">
      <c r="A53278" t="s">
        <v>51176</v>
      </c>
      <c r="B53278" t="s">
        <v>20</v>
      </c>
      <c r="C53278" t="s">
        <v>51180</v>
      </c>
    </row>
    <row r="53279" spans="1:6" hidden="1">
      <c r="A53279" t="s">
        <v>51176</v>
      </c>
      <c r="B53279" t="s">
        <v>22</v>
      </c>
      <c r="C53279" t="s">
        <v>51181</v>
      </c>
    </row>
    <row r="53280" spans="1:6" hidden="1">
      <c r="A53280" t="s">
        <v>51176</v>
      </c>
      <c r="B53280" t="s">
        <v>23</v>
      </c>
      <c r="C53280" t="s">
        <v>50595</v>
      </c>
    </row>
    <row r="53281" spans="1:6">
      <c r="A53281" t="s">
        <v>51182</v>
      </c>
      <c r="B53281" t="s">
        <v>14</v>
      </c>
      <c r="C53281" t="s">
        <v>51183</v>
      </c>
      <c r="D53281" t="str">
        <f>IF(LEN($C53281)=8,RIGHT($C53281,LEN($C53281)-SEARCH("-",$C53281)),RIGHT($C53281,LEN($C53281)-SEARCH("-",$C53281)-1))</f>
        <v>08588</v>
      </c>
      <c r="E53281" t="str">
        <f>IF(LEN($C53281)=8,"",MID($C53281,SEARCH("-",$C53281)+1,1))</f>
        <v/>
      </c>
      <c r="F53281" t="str">
        <f>DEC2HEX(D53281+19967)</f>
        <v>6F8B</v>
      </c>
    </row>
    <row r="53282" spans="1:6" hidden="1">
      <c r="A53282" t="s">
        <v>51182</v>
      </c>
      <c r="B53282" t="s">
        <v>16</v>
      </c>
      <c r="C53282" t="s">
        <v>51184</v>
      </c>
    </row>
    <row r="53283" spans="1:6" hidden="1">
      <c r="A53283" t="s">
        <v>51182</v>
      </c>
      <c r="B53283" t="s">
        <v>18</v>
      </c>
      <c r="C53283" t="s">
        <v>51185</v>
      </c>
    </row>
    <row r="53284" spans="1:6" hidden="1">
      <c r="A53284" t="s">
        <v>51182</v>
      </c>
      <c r="B53284" t="s">
        <v>20</v>
      </c>
      <c r="C53284" t="s">
        <v>51186</v>
      </c>
    </row>
    <row r="53285" spans="1:6" hidden="1">
      <c r="A53285" t="s">
        <v>51182</v>
      </c>
      <c r="B53285" t="s">
        <v>22</v>
      </c>
      <c r="C53285" t="s">
        <v>51187</v>
      </c>
    </row>
    <row r="53286" spans="1:6" hidden="1">
      <c r="A53286" t="s">
        <v>51182</v>
      </c>
      <c r="B53286" t="s">
        <v>23</v>
      </c>
      <c r="C53286" t="s">
        <v>50595</v>
      </c>
    </row>
    <row r="53287" spans="1:6">
      <c r="A53287" t="s">
        <v>51188</v>
      </c>
      <c r="B53287" t="s">
        <v>14</v>
      </c>
      <c r="C53287" t="s">
        <v>51189</v>
      </c>
      <c r="D53287" t="str">
        <f>IF(LEN($C53287)=8,RIGHT($C53287,LEN($C53287)-SEARCH("-",$C53287)),RIGHT($C53287,LEN($C53287)-SEARCH("-",$C53287)-1))</f>
        <v>08589</v>
      </c>
      <c r="E53287" t="str">
        <f>IF(LEN($C53287)=8,"",MID($C53287,SEARCH("-",$C53287)+1,1))</f>
        <v/>
      </c>
      <c r="F53287" t="str">
        <f>DEC2HEX(D53287+19967)</f>
        <v>6F8C</v>
      </c>
    </row>
    <row r="53288" spans="1:6" hidden="1">
      <c r="A53288" t="s">
        <v>51188</v>
      </c>
      <c r="B53288" t="s">
        <v>16</v>
      </c>
      <c r="C53288" t="s">
        <v>51190</v>
      </c>
    </row>
    <row r="53289" spans="1:6" hidden="1">
      <c r="A53289" t="s">
        <v>51188</v>
      </c>
      <c r="B53289" t="s">
        <v>18</v>
      </c>
      <c r="C53289" t="s">
        <v>51191</v>
      </c>
    </row>
    <row r="53290" spans="1:6" hidden="1">
      <c r="A53290" t="s">
        <v>51188</v>
      </c>
      <c r="B53290" t="s">
        <v>20</v>
      </c>
      <c r="C53290" t="s">
        <v>51192</v>
      </c>
    </row>
    <row r="53291" spans="1:6" hidden="1">
      <c r="A53291" t="s">
        <v>51188</v>
      </c>
      <c r="B53291" t="s">
        <v>22</v>
      </c>
      <c r="C53291" t="s">
        <v>51193</v>
      </c>
    </row>
    <row r="53292" spans="1:6" hidden="1">
      <c r="A53292" t="s">
        <v>51188</v>
      </c>
      <c r="B53292" t="s">
        <v>23</v>
      </c>
      <c r="C53292" t="s">
        <v>50595</v>
      </c>
    </row>
    <row r="53293" spans="1:6" hidden="1">
      <c r="A53293" t="s">
        <v>51194</v>
      </c>
      <c r="B53293" t="s">
        <v>14</v>
      </c>
      <c r="C53293" t="s">
        <v>51195</v>
      </c>
      <c r="D53293" t="str">
        <f>IF(LEN($C53293)=8,RIGHT($C53293,LEN($C53293)-SEARCH("-",$C53293)),RIGHT($C53293,LEN($C53293)-SEARCH("-",$C53293)-1))</f>
        <v>183</v>
      </c>
      <c r="E53293" t="str">
        <f>IF(LEN($C53293)=8,"",MID($C53293,SEARCH("-",$C53293)+1,1))</f>
        <v>Y</v>
      </c>
    </row>
    <row r="53294" spans="1:6" hidden="1">
      <c r="A53294" t="s">
        <v>51194</v>
      </c>
      <c r="B53294" t="s">
        <v>18</v>
      </c>
      <c r="C53294" t="s">
        <v>51196</v>
      </c>
    </row>
    <row r="53295" spans="1:6" hidden="1">
      <c r="A53295" t="s">
        <v>51194</v>
      </c>
      <c r="B53295" t="s">
        <v>22</v>
      </c>
      <c r="C53295" t="s">
        <v>7146</v>
      </c>
    </row>
    <row r="53296" spans="1:6" hidden="1">
      <c r="A53296" t="s">
        <v>51194</v>
      </c>
      <c r="B53296" t="s">
        <v>23</v>
      </c>
      <c r="C53296" t="s">
        <v>50595</v>
      </c>
    </row>
    <row r="53297" spans="1:6">
      <c r="A53297" t="s">
        <v>51197</v>
      </c>
      <c r="B53297" t="s">
        <v>14</v>
      </c>
      <c r="C53297" t="s">
        <v>51198</v>
      </c>
      <c r="D53297" t="str">
        <f>IF(LEN($C53297)=8,RIGHT($C53297,LEN($C53297)-SEARCH("-",$C53297)),RIGHT($C53297,LEN($C53297)-SEARCH("-",$C53297)-1))</f>
        <v>08590</v>
      </c>
      <c r="E53297" t="str">
        <f>IF(LEN($C53297)=8,"",MID($C53297,SEARCH("-",$C53297)+1,1))</f>
        <v/>
      </c>
      <c r="F53297" t="str">
        <f>DEC2HEX(D53297+19967)</f>
        <v>6F8D</v>
      </c>
    </row>
    <row r="53298" spans="1:6" hidden="1">
      <c r="A53298" t="s">
        <v>51197</v>
      </c>
      <c r="B53298" t="s">
        <v>16</v>
      </c>
      <c r="C53298" t="s">
        <v>51199</v>
      </c>
    </row>
    <row r="53299" spans="1:6" hidden="1">
      <c r="A53299" t="s">
        <v>51197</v>
      </c>
      <c r="B53299" t="s">
        <v>18</v>
      </c>
      <c r="C53299" t="s">
        <v>51200</v>
      </c>
    </row>
    <row r="53300" spans="1:6" hidden="1">
      <c r="A53300" t="s">
        <v>51197</v>
      </c>
      <c r="B53300" t="s">
        <v>20</v>
      </c>
      <c r="C53300" t="s">
        <v>51201</v>
      </c>
    </row>
    <row r="53301" spans="1:6" hidden="1">
      <c r="A53301" t="s">
        <v>51197</v>
      </c>
      <c r="B53301" t="s">
        <v>22</v>
      </c>
      <c r="C53301" t="s">
        <v>51202</v>
      </c>
    </row>
    <row r="53302" spans="1:6" hidden="1">
      <c r="A53302" t="s">
        <v>51197</v>
      </c>
      <c r="B53302" t="s">
        <v>23</v>
      </c>
      <c r="C53302" t="s">
        <v>50595</v>
      </c>
    </row>
    <row r="53303" spans="1:6">
      <c r="A53303" t="s">
        <v>51203</v>
      </c>
      <c r="B53303" t="s">
        <v>14</v>
      </c>
      <c r="C53303" t="s">
        <v>51204</v>
      </c>
      <c r="D53303" t="str">
        <f>IF(LEN($C53303)=8,RIGHT($C53303,LEN($C53303)-SEARCH("-",$C53303)),RIGHT($C53303,LEN($C53303)-SEARCH("-",$C53303)-1))</f>
        <v>08591</v>
      </c>
      <c r="E53303" t="str">
        <f>IF(LEN($C53303)=8,"",MID($C53303,SEARCH("-",$C53303)+1,1))</f>
        <v/>
      </c>
      <c r="F53303" t="str">
        <f>DEC2HEX(D53303+19967)</f>
        <v>6F8E</v>
      </c>
    </row>
    <row r="53304" spans="1:6" hidden="1">
      <c r="A53304" t="s">
        <v>51203</v>
      </c>
      <c r="B53304" t="s">
        <v>16</v>
      </c>
      <c r="C53304" t="s">
        <v>51205</v>
      </c>
    </row>
    <row r="53305" spans="1:6" hidden="1">
      <c r="A53305" t="s">
        <v>51203</v>
      </c>
      <c r="B53305" t="s">
        <v>18</v>
      </c>
      <c r="C53305" t="s">
        <v>51206</v>
      </c>
    </row>
    <row r="53306" spans="1:6" hidden="1">
      <c r="A53306" t="s">
        <v>51203</v>
      </c>
      <c r="B53306" t="s">
        <v>20</v>
      </c>
      <c r="C53306" t="s">
        <v>51207</v>
      </c>
    </row>
    <row r="53307" spans="1:6" hidden="1">
      <c r="A53307" t="s">
        <v>51203</v>
      </c>
      <c r="B53307" t="s">
        <v>22</v>
      </c>
      <c r="C53307" s="1">
        <v>63000</v>
      </c>
    </row>
    <row r="53308" spans="1:6" hidden="1">
      <c r="A53308" t="s">
        <v>51203</v>
      </c>
      <c r="B53308" t="s">
        <v>23</v>
      </c>
      <c r="C53308" t="s">
        <v>50595</v>
      </c>
    </row>
    <row r="53309" spans="1:6">
      <c r="A53309" t="s">
        <v>51208</v>
      </c>
      <c r="B53309" t="s">
        <v>14</v>
      </c>
      <c r="C53309" t="s">
        <v>51209</v>
      </c>
      <c r="D53309" t="str">
        <f>IF(LEN($C53309)=8,RIGHT($C53309,LEN($C53309)-SEARCH("-",$C53309)),RIGHT($C53309,LEN($C53309)-SEARCH("-",$C53309)-1))</f>
        <v>08592</v>
      </c>
      <c r="E53309" t="str">
        <f>IF(LEN($C53309)=8,"",MID($C53309,SEARCH("-",$C53309)+1,1))</f>
        <v/>
      </c>
      <c r="F53309" t="str">
        <f>DEC2HEX(D53309+19967)</f>
        <v>6F8F</v>
      </c>
    </row>
    <row r="53310" spans="1:6" hidden="1">
      <c r="A53310" t="s">
        <v>51208</v>
      </c>
      <c r="B53310" t="s">
        <v>16</v>
      </c>
      <c r="C53310" t="s">
        <v>51210</v>
      </c>
    </row>
    <row r="53311" spans="1:6" hidden="1">
      <c r="A53311" t="s">
        <v>51208</v>
      </c>
      <c r="B53311" t="s">
        <v>18</v>
      </c>
      <c r="C53311" t="s">
        <v>51211</v>
      </c>
    </row>
    <row r="53312" spans="1:6" hidden="1">
      <c r="A53312" t="s">
        <v>51208</v>
      </c>
      <c r="B53312" t="s">
        <v>20</v>
      </c>
      <c r="C53312" t="s">
        <v>51212</v>
      </c>
    </row>
    <row r="53313" spans="1:6" hidden="1">
      <c r="A53313" t="s">
        <v>51208</v>
      </c>
      <c r="B53313" t="s">
        <v>22</v>
      </c>
      <c r="C53313" t="s">
        <v>51213</v>
      </c>
    </row>
    <row r="53314" spans="1:6" hidden="1">
      <c r="A53314" t="s">
        <v>51208</v>
      </c>
      <c r="B53314" t="s">
        <v>23</v>
      </c>
      <c r="C53314" t="s">
        <v>50595</v>
      </c>
    </row>
    <row r="53315" spans="1:6">
      <c r="A53315" t="s">
        <v>51214</v>
      </c>
      <c r="B53315" t="s">
        <v>14</v>
      </c>
      <c r="C53315" t="s">
        <v>51215</v>
      </c>
      <c r="D53315" t="str">
        <f>IF(LEN($C53315)=8,RIGHT($C53315,LEN($C53315)-SEARCH("-",$C53315)),RIGHT($C53315,LEN($C53315)-SEARCH("-",$C53315)-1))</f>
        <v>08593</v>
      </c>
      <c r="E53315" t="str">
        <f>IF(LEN($C53315)=8,"",MID($C53315,SEARCH("-",$C53315)+1,1))</f>
        <v/>
      </c>
      <c r="F53315" t="str">
        <f>DEC2HEX(D53315+19967)</f>
        <v>6F90</v>
      </c>
    </row>
    <row r="53316" spans="1:6" hidden="1">
      <c r="A53316" t="s">
        <v>51214</v>
      </c>
      <c r="B53316" t="s">
        <v>16</v>
      </c>
      <c r="C53316" t="s">
        <v>51216</v>
      </c>
    </row>
    <row r="53317" spans="1:6" hidden="1">
      <c r="A53317" t="s">
        <v>51214</v>
      </c>
      <c r="B53317" t="s">
        <v>18</v>
      </c>
      <c r="C53317" t="s">
        <v>51217</v>
      </c>
    </row>
    <row r="53318" spans="1:6" hidden="1">
      <c r="A53318" t="s">
        <v>51214</v>
      </c>
      <c r="B53318" t="s">
        <v>20</v>
      </c>
      <c r="C53318" t="s">
        <v>51218</v>
      </c>
    </row>
    <row r="53319" spans="1:6" hidden="1">
      <c r="A53319" t="s">
        <v>51214</v>
      </c>
      <c r="B53319" t="s">
        <v>22</v>
      </c>
      <c r="C53319" t="s">
        <v>51219</v>
      </c>
    </row>
    <row r="53320" spans="1:6" hidden="1">
      <c r="A53320" t="s">
        <v>51214</v>
      </c>
      <c r="B53320" t="s">
        <v>23</v>
      </c>
      <c r="C53320" t="s">
        <v>50595</v>
      </c>
    </row>
    <row r="53321" spans="1:6">
      <c r="A53321" t="s">
        <v>51220</v>
      </c>
      <c r="B53321" t="s">
        <v>14</v>
      </c>
      <c r="C53321" t="s">
        <v>51221</v>
      </c>
      <c r="D53321" t="str">
        <f>IF(LEN($C53321)=8,RIGHT($C53321,LEN($C53321)-SEARCH("-",$C53321)),RIGHT($C53321,LEN($C53321)-SEARCH("-",$C53321)-1))</f>
        <v>08594</v>
      </c>
      <c r="E53321" t="str">
        <f>IF(LEN($C53321)=8,"",MID($C53321,SEARCH("-",$C53321)+1,1))</f>
        <v/>
      </c>
      <c r="F53321" t="str">
        <f>DEC2HEX(D53321+19967)</f>
        <v>6F91</v>
      </c>
    </row>
    <row r="53322" spans="1:6" hidden="1">
      <c r="A53322" t="s">
        <v>51220</v>
      </c>
      <c r="B53322" t="s">
        <v>16</v>
      </c>
      <c r="C53322" t="s">
        <v>51222</v>
      </c>
    </row>
    <row r="53323" spans="1:6" hidden="1">
      <c r="A53323" t="s">
        <v>51220</v>
      </c>
      <c r="B53323" t="s">
        <v>18</v>
      </c>
      <c r="C53323" t="s">
        <v>51223</v>
      </c>
    </row>
    <row r="53324" spans="1:6" hidden="1">
      <c r="A53324" t="s">
        <v>51220</v>
      </c>
      <c r="B53324" t="s">
        <v>20</v>
      </c>
      <c r="C53324" t="s">
        <v>51224</v>
      </c>
    </row>
    <row r="53325" spans="1:6" hidden="1">
      <c r="A53325" t="s">
        <v>51220</v>
      </c>
      <c r="B53325" t="s">
        <v>22</v>
      </c>
      <c r="C53325">
        <v>6295</v>
      </c>
    </row>
    <row r="53326" spans="1:6" hidden="1">
      <c r="A53326" t="s">
        <v>51220</v>
      </c>
      <c r="B53326" t="s">
        <v>23</v>
      </c>
      <c r="C53326" t="s">
        <v>50595</v>
      </c>
    </row>
    <row r="53327" spans="1:6">
      <c r="A53327" t="s">
        <v>51225</v>
      </c>
      <c r="B53327" t="s">
        <v>14</v>
      </c>
      <c r="C53327" t="s">
        <v>51226</v>
      </c>
      <c r="D53327" t="str">
        <f>IF(LEN($C53327)=8,RIGHT($C53327,LEN($C53327)-SEARCH("-",$C53327)),RIGHT($C53327,LEN($C53327)-SEARCH("-",$C53327)-1))</f>
        <v>08595</v>
      </c>
      <c r="E53327" t="str">
        <f>IF(LEN($C53327)=8,"",MID($C53327,SEARCH("-",$C53327)+1,1))</f>
        <v/>
      </c>
      <c r="F53327" t="str">
        <f>DEC2HEX(D53327+19967)</f>
        <v>6F92</v>
      </c>
    </row>
    <row r="53328" spans="1:6" hidden="1">
      <c r="A53328" t="s">
        <v>51225</v>
      </c>
      <c r="B53328" t="s">
        <v>16</v>
      </c>
      <c r="C53328" t="s">
        <v>51227</v>
      </c>
    </row>
    <row r="53329" spans="1:6" hidden="1">
      <c r="A53329" t="s">
        <v>51225</v>
      </c>
      <c r="B53329" t="s">
        <v>18</v>
      </c>
      <c r="C53329" t="s">
        <v>51228</v>
      </c>
    </row>
    <row r="53330" spans="1:6" hidden="1">
      <c r="A53330" t="s">
        <v>51225</v>
      </c>
      <c r="B53330" t="s">
        <v>20</v>
      </c>
      <c r="C53330" t="s">
        <v>51229</v>
      </c>
    </row>
    <row r="53331" spans="1:6" hidden="1">
      <c r="A53331" t="s">
        <v>51225</v>
      </c>
      <c r="B53331" t="s">
        <v>22</v>
      </c>
      <c r="C53331" t="s">
        <v>51230</v>
      </c>
    </row>
    <row r="53332" spans="1:6" hidden="1">
      <c r="A53332" t="s">
        <v>51225</v>
      </c>
      <c r="B53332" t="s">
        <v>23</v>
      </c>
      <c r="C53332" t="s">
        <v>50595</v>
      </c>
    </row>
    <row r="53333" spans="1:6">
      <c r="A53333" t="s">
        <v>51231</v>
      </c>
      <c r="B53333" t="s">
        <v>14</v>
      </c>
      <c r="C53333" t="s">
        <v>51232</v>
      </c>
      <c r="D53333" t="str">
        <f>IF(LEN($C53333)=8,RIGHT($C53333,LEN($C53333)-SEARCH("-",$C53333)),RIGHT($C53333,LEN($C53333)-SEARCH("-",$C53333)-1))</f>
        <v>08596</v>
      </c>
      <c r="E53333" t="str">
        <f>IF(LEN($C53333)=8,"",MID($C53333,SEARCH("-",$C53333)+1,1))</f>
        <v/>
      </c>
      <c r="F53333" t="str">
        <f>DEC2HEX(D53333+19967)</f>
        <v>6F93</v>
      </c>
    </row>
    <row r="53334" spans="1:6" hidden="1">
      <c r="A53334" t="s">
        <v>51231</v>
      </c>
      <c r="B53334" t="s">
        <v>16</v>
      </c>
      <c r="C53334" t="s">
        <v>51233</v>
      </c>
    </row>
    <row r="53335" spans="1:6" hidden="1">
      <c r="A53335" t="s">
        <v>51231</v>
      </c>
      <c r="B53335" t="s">
        <v>18</v>
      </c>
      <c r="C53335" t="s">
        <v>51234</v>
      </c>
    </row>
    <row r="53336" spans="1:6" hidden="1">
      <c r="A53336" t="s">
        <v>51231</v>
      </c>
      <c r="B53336" t="s">
        <v>20</v>
      </c>
      <c r="C53336" t="s">
        <v>51235</v>
      </c>
    </row>
    <row r="53337" spans="1:6" hidden="1">
      <c r="A53337" t="s">
        <v>51231</v>
      </c>
      <c r="B53337" t="s">
        <v>22</v>
      </c>
      <c r="C53337">
        <v>6414</v>
      </c>
    </row>
    <row r="53338" spans="1:6" hidden="1">
      <c r="A53338" t="s">
        <v>51231</v>
      </c>
      <c r="B53338" t="s">
        <v>23</v>
      </c>
      <c r="C53338" t="s">
        <v>50595</v>
      </c>
    </row>
    <row r="53339" spans="1:6">
      <c r="A53339" t="s">
        <v>51236</v>
      </c>
      <c r="B53339" t="s">
        <v>14</v>
      </c>
      <c r="C53339" t="s">
        <v>51237</v>
      </c>
      <c r="D53339" t="str">
        <f>IF(LEN($C53339)=8,RIGHT($C53339,LEN($C53339)-SEARCH("-",$C53339)),RIGHT($C53339,LEN($C53339)-SEARCH("-",$C53339)-1))</f>
        <v>08597</v>
      </c>
      <c r="E53339" t="str">
        <f>IF(LEN($C53339)=8,"",MID($C53339,SEARCH("-",$C53339)+1,1))</f>
        <v/>
      </c>
      <c r="F53339" t="str">
        <f>DEC2HEX(D53339+19967)</f>
        <v>6F94</v>
      </c>
    </row>
    <row r="53340" spans="1:6" hidden="1">
      <c r="A53340" t="s">
        <v>51236</v>
      </c>
      <c r="B53340" t="s">
        <v>16</v>
      </c>
      <c r="C53340" t="s">
        <v>51238</v>
      </c>
    </row>
    <row r="53341" spans="1:6" hidden="1">
      <c r="A53341" t="s">
        <v>51236</v>
      </c>
      <c r="B53341" t="s">
        <v>18</v>
      </c>
      <c r="C53341" t="s">
        <v>51239</v>
      </c>
    </row>
    <row r="53342" spans="1:6" hidden="1">
      <c r="A53342" t="s">
        <v>51236</v>
      </c>
      <c r="B53342" t="s">
        <v>20</v>
      </c>
      <c r="C53342" t="s">
        <v>51240</v>
      </c>
    </row>
    <row r="53343" spans="1:6" hidden="1">
      <c r="A53343" t="s">
        <v>51236</v>
      </c>
      <c r="B53343" t="s">
        <v>22</v>
      </c>
      <c r="C53343">
        <v>6274</v>
      </c>
    </row>
    <row r="53344" spans="1:6" hidden="1">
      <c r="A53344" t="s">
        <v>51236</v>
      </c>
      <c r="B53344" t="s">
        <v>23</v>
      </c>
      <c r="C53344" t="s">
        <v>50595</v>
      </c>
    </row>
    <row r="53345" spans="1:6">
      <c r="A53345" t="s">
        <v>51241</v>
      </c>
      <c r="B53345" t="s">
        <v>14</v>
      </c>
      <c r="C53345" t="s">
        <v>51242</v>
      </c>
      <c r="D53345" t="str">
        <f>IF(LEN($C53345)=8,RIGHT($C53345,LEN($C53345)-SEARCH("-",$C53345)),RIGHT($C53345,LEN($C53345)-SEARCH("-",$C53345)-1))</f>
        <v>08598</v>
      </c>
      <c r="E53345" t="str">
        <f>IF(LEN($C53345)=8,"",MID($C53345,SEARCH("-",$C53345)+1,1))</f>
        <v/>
      </c>
      <c r="F53345" t="str">
        <f>DEC2HEX(D53345+19967)</f>
        <v>6F95</v>
      </c>
    </row>
    <row r="53346" spans="1:6" hidden="1">
      <c r="A53346" t="s">
        <v>51241</v>
      </c>
      <c r="B53346" t="s">
        <v>16</v>
      </c>
      <c r="C53346" t="s">
        <v>51243</v>
      </c>
    </row>
    <row r="53347" spans="1:6" hidden="1">
      <c r="A53347" t="s">
        <v>51241</v>
      </c>
      <c r="B53347" t="s">
        <v>18</v>
      </c>
      <c r="C53347" t="s">
        <v>51244</v>
      </c>
    </row>
    <row r="53348" spans="1:6" hidden="1">
      <c r="A53348" t="s">
        <v>51241</v>
      </c>
      <c r="B53348" t="s">
        <v>20</v>
      </c>
      <c r="C53348" t="s">
        <v>51245</v>
      </c>
    </row>
    <row r="53349" spans="1:6" hidden="1">
      <c r="A53349" t="s">
        <v>51241</v>
      </c>
      <c r="B53349" t="s">
        <v>22</v>
      </c>
      <c r="C53349" s="1">
        <v>2.1999999999999999E+71</v>
      </c>
    </row>
    <row r="53350" spans="1:6" hidden="1">
      <c r="A53350" t="s">
        <v>51241</v>
      </c>
      <c r="B53350" t="s">
        <v>23</v>
      </c>
      <c r="C53350" t="s">
        <v>50595</v>
      </c>
    </row>
    <row r="53351" spans="1:6">
      <c r="A53351" t="s">
        <v>51246</v>
      </c>
      <c r="B53351" t="s">
        <v>14</v>
      </c>
      <c r="C53351" t="s">
        <v>51247</v>
      </c>
      <c r="D53351" t="str">
        <f>IF(LEN($C53351)=8,RIGHT($C53351,LEN($C53351)-SEARCH("-",$C53351)),RIGHT($C53351,LEN($C53351)-SEARCH("-",$C53351)-1))</f>
        <v>08599</v>
      </c>
      <c r="E53351" t="str">
        <f>IF(LEN($C53351)=8,"",MID($C53351,SEARCH("-",$C53351)+1,1))</f>
        <v/>
      </c>
      <c r="F53351" t="str">
        <f>DEC2HEX(D53351+19967)</f>
        <v>6F96</v>
      </c>
    </row>
    <row r="53352" spans="1:6" hidden="1">
      <c r="A53352" t="s">
        <v>51246</v>
      </c>
      <c r="B53352" t="s">
        <v>16</v>
      </c>
      <c r="C53352" t="s">
        <v>51248</v>
      </c>
    </row>
    <row r="53353" spans="1:6" hidden="1">
      <c r="A53353" t="s">
        <v>51246</v>
      </c>
      <c r="B53353" t="s">
        <v>18</v>
      </c>
      <c r="C53353" t="s">
        <v>51249</v>
      </c>
    </row>
    <row r="53354" spans="1:6" hidden="1">
      <c r="A53354" t="s">
        <v>51246</v>
      </c>
      <c r="B53354" t="s">
        <v>20</v>
      </c>
      <c r="C53354" t="s">
        <v>51250</v>
      </c>
    </row>
    <row r="53355" spans="1:6" hidden="1">
      <c r="A53355" t="s">
        <v>51246</v>
      </c>
      <c r="B53355" t="s">
        <v>22</v>
      </c>
      <c r="C53355">
        <v>6311</v>
      </c>
    </row>
    <row r="53356" spans="1:6" hidden="1">
      <c r="A53356" t="s">
        <v>51246</v>
      </c>
      <c r="B53356" t="s">
        <v>23</v>
      </c>
      <c r="C53356" t="s">
        <v>50595</v>
      </c>
    </row>
    <row r="53357" spans="1:6">
      <c r="A53357" t="s">
        <v>51251</v>
      </c>
      <c r="B53357" t="s">
        <v>14</v>
      </c>
      <c r="C53357" t="s">
        <v>51252</v>
      </c>
      <c r="D53357" t="str">
        <f>IF(LEN($C53357)=8,RIGHT($C53357,LEN($C53357)-SEARCH("-",$C53357)),RIGHT($C53357,LEN($C53357)-SEARCH("-",$C53357)-1))</f>
        <v>08600</v>
      </c>
      <c r="E53357" t="str">
        <f>IF(LEN($C53357)=8,"",MID($C53357,SEARCH("-",$C53357)+1,1))</f>
        <v/>
      </c>
      <c r="F53357" t="str">
        <f>DEC2HEX(D53357+19967)</f>
        <v>6F97</v>
      </c>
    </row>
    <row r="53358" spans="1:6" hidden="1">
      <c r="A53358" t="s">
        <v>51251</v>
      </c>
      <c r="B53358" t="s">
        <v>16</v>
      </c>
      <c r="C53358" t="s">
        <v>51253</v>
      </c>
    </row>
    <row r="53359" spans="1:6" hidden="1">
      <c r="A53359" t="s">
        <v>51251</v>
      </c>
      <c r="B53359" t="s">
        <v>18</v>
      </c>
      <c r="C53359" t="s">
        <v>51254</v>
      </c>
    </row>
    <row r="53360" spans="1:6" hidden="1">
      <c r="A53360" t="s">
        <v>51251</v>
      </c>
      <c r="B53360" t="s">
        <v>20</v>
      </c>
      <c r="C53360" t="s">
        <v>51255</v>
      </c>
    </row>
    <row r="53361" spans="1:6" hidden="1">
      <c r="A53361" t="s">
        <v>51251</v>
      </c>
      <c r="B53361" t="s">
        <v>22</v>
      </c>
      <c r="C53361" t="s">
        <v>51256</v>
      </c>
    </row>
    <row r="53362" spans="1:6" hidden="1">
      <c r="A53362" t="s">
        <v>51251</v>
      </c>
      <c r="B53362" t="s">
        <v>23</v>
      </c>
      <c r="C53362" t="s">
        <v>50595</v>
      </c>
    </row>
    <row r="53363" spans="1:6">
      <c r="A53363" t="s">
        <v>51257</v>
      </c>
      <c r="B53363" t="s">
        <v>14</v>
      </c>
      <c r="C53363" t="s">
        <v>51258</v>
      </c>
      <c r="D53363" t="str">
        <f>IF(LEN($C53363)=8,RIGHT($C53363,LEN($C53363)-SEARCH("-",$C53363)),RIGHT($C53363,LEN($C53363)-SEARCH("-",$C53363)-1))</f>
        <v>08601</v>
      </c>
      <c r="E53363" t="str">
        <f>IF(LEN($C53363)=8,"",MID($C53363,SEARCH("-",$C53363)+1,1))</f>
        <v/>
      </c>
      <c r="F53363" t="str">
        <f>DEC2HEX(D53363+19967)</f>
        <v>6F98</v>
      </c>
    </row>
    <row r="53364" spans="1:6" hidden="1">
      <c r="A53364" t="s">
        <v>51257</v>
      </c>
      <c r="B53364" t="s">
        <v>16</v>
      </c>
      <c r="C53364" t="s">
        <v>51259</v>
      </c>
    </row>
    <row r="53365" spans="1:6" hidden="1">
      <c r="A53365" t="s">
        <v>51257</v>
      </c>
      <c r="B53365" t="s">
        <v>18</v>
      </c>
      <c r="C53365" t="s">
        <v>51260</v>
      </c>
    </row>
    <row r="53366" spans="1:6" hidden="1">
      <c r="A53366" t="s">
        <v>51257</v>
      </c>
      <c r="B53366" t="s">
        <v>20</v>
      </c>
      <c r="C53366" t="s">
        <v>51261</v>
      </c>
    </row>
    <row r="53367" spans="1:6" hidden="1">
      <c r="A53367" t="s">
        <v>51257</v>
      </c>
      <c r="B53367" t="s">
        <v>22</v>
      </c>
      <c r="C53367">
        <v>6493</v>
      </c>
    </row>
    <row r="53368" spans="1:6" hidden="1">
      <c r="A53368" t="s">
        <v>51257</v>
      </c>
      <c r="B53368" t="s">
        <v>23</v>
      </c>
      <c r="C53368" t="s">
        <v>50595</v>
      </c>
    </row>
    <row r="53369" spans="1:6">
      <c r="A53369" t="s">
        <v>51262</v>
      </c>
      <c r="B53369" t="s">
        <v>14</v>
      </c>
      <c r="C53369" t="s">
        <v>51263</v>
      </c>
      <c r="D53369" t="str">
        <f>IF(LEN($C53369)=8,RIGHT($C53369,LEN($C53369)-SEARCH("-",$C53369)),RIGHT($C53369,LEN($C53369)-SEARCH("-",$C53369)-1))</f>
        <v>08602</v>
      </c>
      <c r="E53369" t="str">
        <f>IF(LEN($C53369)=8,"",MID($C53369,SEARCH("-",$C53369)+1,1))</f>
        <v/>
      </c>
      <c r="F53369" t="str">
        <f>DEC2HEX(D53369+19967)</f>
        <v>6F99</v>
      </c>
    </row>
    <row r="53370" spans="1:6" hidden="1">
      <c r="A53370" t="s">
        <v>51262</v>
      </c>
      <c r="B53370" t="s">
        <v>16</v>
      </c>
      <c r="C53370" t="s">
        <v>51264</v>
      </c>
    </row>
    <row r="53371" spans="1:6" hidden="1">
      <c r="A53371" t="s">
        <v>51262</v>
      </c>
      <c r="B53371" t="s">
        <v>18</v>
      </c>
      <c r="C53371" t="s">
        <v>51265</v>
      </c>
    </row>
    <row r="53372" spans="1:6" hidden="1">
      <c r="A53372" t="s">
        <v>51262</v>
      </c>
      <c r="B53372" t="s">
        <v>20</v>
      </c>
      <c r="C53372" t="s">
        <v>51266</v>
      </c>
    </row>
    <row r="53373" spans="1:6" hidden="1">
      <c r="A53373" t="s">
        <v>51262</v>
      </c>
      <c r="B53373" t="s">
        <v>22</v>
      </c>
      <c r="C53373" t="s">
        <v>51267</v>
      </c>
    </row>
    <row r="53374" spans="1:6" hidden="1">
      <c r="A53374" t="s">
        <v>51262</v>
      </c>
      <c r="B53374" t="s">
        <v>23</v>
      </c>
      <c r="C53374" t="s">
        <v>50595</v>
      </c>
    </row>
    <row r="53375" spans="1:6">
      <c r="A53375" t="s">
        <v>51268</v>
      </c>
      <c r="B53375" t="s">
        <v>14</v>
      </c>
      <c r="C53375" t="s">
        <v>51269</v>
      </c>
      <c r="D53375" t="str">
        <f>IF(LEN($C53375)=8,RIGHT($C53375,LEN($C53375)-SEARCH("-",$C53375)),RIGHT($C53375,LEN($C53375)-SEARCH("-",$C53375)-1))</f>
        <v>08603</v>
      </c>
      <c r="E53375" t="str">
        <f>IF(LEN($C53375)=8,"",MID($C53375,SEARCH("-",$C53375)+1,1))</f>
        <v/>
      </c>
      <c r="F53375" t="str">
        <f>DEC2HEX(D53375+19967)</f>
        <v>6F9A</v>
      </c>
    </row>
    <row r="53376" spans="1:6" hidden="1">
      <c r="A53376" t="s">
        <v>51268</v>
      </c>
      <c r="B53376" t="s">
        <v>16</v>
      </c>
      <c r="C53376" t="s">
        <v>51270</v>
      </c>
    </row>
    <row r="53377" spans="1:6" hidden="1">
      <c r="A53377" t="s">
        <v>51268</v>
      </c>
      <c r="B53377" t="s">
        <v>18</v>
      </c>
      <c r="C53377" t="s">
        <v>51271</v>
      </c>
    </row>
    <row r="53378" spans="1:6" hidden="1">
      <c r="A53378" t="s">
        <v>51268</v>
      </c>
      <c r="B53378" t="s">
        <v>20</v>
      </c>
      <c r="C53378" t="s">
        <v>51272</v>
      </c>
    </row>
    <row r="53379" spans="1:6" hidden="1">
      <c r="A53379" t="s">
        <v>51268</v>
      </c>
      <c r="B53379" t="s">
        <v>22</v>
      </c>
      <c r="C53379">
        <v>6336</v>
      </c>
    </row>
    <row r="53380" spans="1:6" hidden="1">
      <c r="A53380" t="s">
        <v>51268</v>
      </c>
      <c r="B53380" t="s">
        <v>23</v>
      </c>
      <c r="C53380" t="s">
        <v>50595</v>
      </c>
    </row>
    <row r="53381" spans="1:6">
      <c r="A53381" t="s">
        <v>51273</v>
      </c>
      <c r="B53381" t="s">
        <v>14</v>
      </c>
      <c r="C53381" t="s">
        <v>51274</v>
      </c>
      <c r="D53381" t="str">
        <f>IF(LEN($C53381)=8,RIGHT($C53381,LEN($C53381)-SEARCH("-",$C53381)),RIGHT($C53381,LEN($C53381)-SEARCH("-",$C53381)-1))</f>
        <v>08604</v>
      </c>
      <c r="E53381" t="str">
        <f>IF(LEN($C53381)=8,"",MID($C53381,SEARCH("-",$C53381)+1,1))</f>
        <v/>
      </c>
      <c r="F53381" t="str">
        <f>DEC2HEX(D53381+19967)</f>
        <v>6F9B</v>
      </c>
    </row>
    <row r="53382" spans="1:6" hidden="1">
      <c r="A53382" t="s">
        <v>51273</v>
      </c>
      <c r="B53382" t="s">
        <v>16</v>
      </c>
      <c r="C53382" t="s">
        <v>51275</v>
      </c>
    </row>
    <row r="53383" spans="1:6" hidden="1">
      <c r="A53383" t="s">
        <v>51273</v>
      </c>
      <c r="B53383" t="s">
        <v>18</v>
      </c>
      <c r="C53383" t="s">
        <v>51276</v>
      </c>
    </row>
    <row r="53384" spans="1:6" hidden="1">
      <c r="A53384" t="s">
        <v>51273</v>
      </c>
      <c r="B53384" t="s">
        <v>20</v>
      </c>
      <c r="C53384" t="s">
        <v>51277</v>
      </c>
    </row>
    <row r="53385" spans="1:6" hidden="1">
      <c r="A53385" t="s">
        <v>51273</v>
      </c>
      <c r="B53385" t="s">
        <v>22</v>
      </c>
      <c r="C53385" t="s">
        <v>51278</v>
      </c>
    </row>
    <row r="53386" spans="1:6" hidden="1">
      <c r="A53386" t="s">
        <v>51273</v>
      </c>
      <c r="B53386" t="s">
        <v>23</v>
      </c>
      <c r="C53386" t="s">
        <v>50595</v>
      </c>
    </row>
    <row r="53387" spans="1:6">
      <c r="A53387" t="s">
        <v>51279</v>
      </c>
      <c r="B53387" t="s">
        <v>14</v>
      </c>
      <c r="C53387" t="s">
        <v>51280</v>
      </c>
      <c r="D53387" t="str">
        <f>IF(LEN($C53387)=8,RIGHT($C53387,LEN($C53387)-SEARCH("-",$C53387)),RIGHT($C53387,LEN($C53387)-SEARCH("-",$C53387)-1))</f>
        <v>08605</v>
      </c>
      <c r="E53387" t="str">
        <f>IF(LEN($C53387)=8,"",MID($C53387,SEARCH("-",$C53387)+1,1))</f>
        <v/>
      </c>
      <c r="F53387" t="str">
        <f>DEC2HEX(D53387+19967)</f>
        <v>6F9C</v>
      </c>
    </row>
    <row r="53388" spans="1:6" hidden="1">
      <c r="A53388" t="s">
        <v>51279</v>
      </c>
      <c r="B53388" t="s">
        <v>16</v>
      </c>
      <c r="C53388" t="s">
        <v>51281</v>
      </c>
    </row>
    <row r="53389" spans="1:6" hidden="1">
      <c r="A53389" t="s">
        <v>51279</v>
      </c>
      <c r="B53389" t="s">
        <v>18</v>
      </c>
      <c r="C53389" t="s">
        <v>51282</v>
      </c>
    </row>
    <row r="53390" spans="1:6" hidden="1">
      <c r="A53390" t="s">
        <v>51279</v>
      </c>
      <c r="B53390" t="s">
        <v>20</v>
      </c>
      <c r="C53390" t="s">
        <v>51283</v>
      </c>
    </row>
    <row r="53391" spans="1:6" hidden="1">
      <c r="A53391" t="s">
        <v>51279</v>
      </c>
      <c r="B53391" t="s">
        <v>22</v>
      </c>
      <c r="C53391" t="s">
        <v>51284</v>
      </c>
    </row>
    <row r="53392" spans="1:6" hidden="1">
      <c r="A53392" t="s">
        <v>51279</v>
      </c>
      <c r="B53392" t="s">
        <v>23</v>
      </c>
      <c r="C53392" t="s">
        <v>50595</v>
      </c>
    </row>
    <row r="53393" spans="1:6">
      <c r="A53393" t="s">
        <v>51285</v>
      </c>
      <c r="B53393" t="s">
        <v>14</v>
      </c>
      <c r="C53393" t="s">
        <v>51286</v>
      </c>
      <c r="D53393" t="str">
        <f>IF(LEN($C53393)=8,RIGHT($C53393,LEN($C53393)-SEARCH("-",$C53393)),RIGHT($C53393,LEN($C53393)-SEARCH("-",$C53393)-1))</f>
        <v>08606</v>
      </c>
      <c r="E53393" t="str">
        <f>IF(LEN($C53393)=8,"",MID($C53393,SEARCH("-",$C53393)+1,1))</f>
        <v/>
      </c>
      <c r="F53393" t="str">
        <f>DEC2HEX(D53393+19967)</f>
        <v>6F9D</v>
      </c>
    </row>
    <row r="53394" spans="1:6" hidden="1">
      <c r="A53394" t="s">
        <v>51285</v>
      </c>
      <c r="B53394" t="s">
        <v>16</v>
      </c>
      <c r="C53394" t="s">
        <v>51287</v>
      </c>
    </row>
    <row r="53395" spans="1:6" hidden="1">
      <c r="A53395" t="s">
        <v>51285</v>
      </c>
      <c r="B53395" t="s">
        <v>18</v>
      </c>
      <c r="C53395" t="s">
        <v>51288</v>
      </c>
    </row>
    <row r="53396" spans="1:6" hidden="1">
      <c r="A53396" t="s">
        <v>51285</v>
      </c>
      <c r="B53396" t="s">
        <v>20</v>
      </c>
      <c r="C53396" t="s">
        <v>51289</v>
      </c>
    </row>
    <row r="53397" spans="1:6" hidden="1">
      <c r="A53397" t="s">
        <v>51285</v>
      </c>
      <c r="B53397" t="s">
        <v>22</v>
      </c>
      <c r="C53397" t="s">
        <v>51290</v>
      </c>
    </row>
    <row r="53398" spans="1:6" hidden="1">
      <c r="A53398" t="s">
        <v>51285</v>
      </c>
      <c r="B53398" t="s">
        <v>23</v>
      </c>
      <c r="C53398" t="s">
        <v>50595</v>
      </c>
    </row>
    <row r="53399" spans="1:6">
      <c r="A53399" t="s">
        <v>51291</v>
      </c>
      <c r="B53399" t="s">
        <v>14</v>
      </c>
      <c r="C53399" t="s">
        <v>51292</v>
      </c>
      <c r="D53399" t="str">
        <f>IF(LEN($C53399)=8,RIGHT($C53399,LEN($C53399)-SEARCH("-",$C53399)),RIGHT($C53399,LEN($C53399)-SEARCH("-",$C53399)-1))</f>
        <v>08607</v>
      </c>
      <c r="E53399" t="str">
        <f>IF(LEN($C53399)=8,"",MID($C53399,SEARCH("-",$C53399)+1,1))</f>
        <v/>
      </c>
      <c r="F53399" t="str">
        <f>DEC2HEX(D53399+19967)</f>
        <v>6F9E</v>
      </c>
    </row>
    <row r="53400" spans="1:6" hidden="1">
      <c r="A53400" t="s">
        <v>51291</v>
      </c>
      <c r="B53400" t="s">
        <v>16</v>
      </c>
      <c r="C53400" t="s">
        <v>51293</v>
      </c>
    </row>
    <row r="53401" spans="1:6" hidden="1">
      <c r="A53401" t="s">
        <v>51291</v>
      </c>
      <c r="B53401" t="s">
        <v>18</v>
      </c>
      <c r="C53401" t="s">
        <v>51294</v>
      </c>
    </row>
    <row r="53402" spans="1:6" hidden="1">
      <c r="A53402" t="s">
        <v>51291</v>
      </c>
      <c r="B53402" t="s">
        <v>20</v>
      </c>
      <c r="C53402" t="s">
        <v>51295</v>
      </c>
    </row>
    <row r="53403" spans="1:6" hidden="1">
      <c r="A53403" t="s">
        <v>51291</v>
      </c>
      <c r="B53403" t="s">
        <v>22</v>
      </c>
      <c r="C53403">
        <v>6433</v>
      </c>
    </row>
    <row r="53404" spans="1:6" hidden="1">
      <c r="A53404" t="s">
        <v>51291</v>
      </c>
      <c r="B53404" t="s">
        <v>23</v>
      </c>
      <c r="C53404" t="s">
        <v>50595</v>
      </c>
    </row>
    <row r="53405" spans="1:6">
      <c r="A53405" t="s">
        <v>51296</v>
      </c>
      <c r="B53405" t="s">
        <v>14</v>
      </c>
      <c r="C53405" t="s">
        <v>51297</v>
      </c>
      <c r="D53405" t="str">
        <f>IF(LEN($C53405)=8,RIGHT($C53405,LEN($C53405)-SEARCH("-",$C53405)),RIGHT($C53405,LEN($C53405)-SEARCH("-",$C53405)-1))</f>
        <v>08608</v>
      </c>
      <c r="E53405" t="str">
        <f>IF(LEN($C53405)=8,"",MID($C53405,SEARCH("-",$C53405)+1,1))</f>
        <v/>
      </c>
      <c r="F53405" t="str">
        <f>DEC2HEX(D53405+19967)</f>
        <v>6F9F</v>
      </c>
    </row>
    <row r="53406" spans="1:6" hidden="1">
      <c r="A53406" t="s">
        <v>51296</v>
      </c>
      <c r="B53406" t="s">
        <v>16</v>
      </c>
      <c r="C53406" t="s">
        <v>51298</v>
      </c>
    </row>
    <row r="53407" spans="1:6" hidden="1">
      <c r="A53407" t="s">
        <v>51296</v>
      </c>
      <c r="B53407" t="s">
        <v>18</v>
      </c>
      <c r="C53407" t="s">
        <v>51299</v>
      </c>
    </row>
    <row r="53408" spans="1:6" hidden="1">
      <c r="A53408" t="s">
        <v>51296</v>
      </c>
      <c r="B53408" t="s">
        <v>20</v>
      </c>
      <c r="C53408" t="s">
        <v>51300</v>
      </c>
    </row>
    <row r="53409" spans="1:6" hidden="1">
      <c r="A53409" t="s">
        <v>51296</v>
      </c>
      <c r="B53409" t="s">
        <v>22</v>
      </c>
      <c r="C53409" t="s">
        <v>51301</v>
      </c>
    </row>
    <row r="53410" spans="1:6" hidden="1">
      <c r="A53410" t="s">
        <v>51296</v>
      </c>
      <c r="B53410" t="s">
        <v>23</v>
      </c>
      <c r="C53410" t="s">
        <v>50595</v>
      </c>
    </row>
    <row r="53411" spans="1:6">
      <c r="A53411" t="s">
        <v>51302</v>
      </c>
      <c r="B53411" t="s">
        <v>14</v>
      </c>
      <c r="C53411" t="s">
        <v>51303</v>
      </c>
      <c r="D53411" t="str">
        <f>IF(LEN($C53411)=8,RIGHT($C53411,LEN($C53411)-SEARCH("-",$C53411)),RIGHT($C53411,LEN($C53411)-SEARCH("-",$C53411)-1))</f>
        <v>08609</v>
      </c>
      <c r="E53411" t="str">
        <f>IF(LEN($C53411)=8,"",MID($C53411,SEARCH("-",$C53411)+1,1))</f>
        <v/>
      </c>
      <c r="F53411" t="str">
        <f>DEC2HEX(D53411+19967)</f>
        <v>6FA0</v>
      </c>
    </row>
    <row r="53412" spans="1:6" hidden="1">
      <c r="A53412" t="s">
        <v>51302</v>
      </c>
      <c r="B53412" t="s">
        <v>16</v>
      </c>
      <c r="C53412" t="s">
        <v>51304</v>
      </c>
    </row>
    <row r="53413" spans="1:6" hidden="1">
      <c r="A53413" t="s">
        <v>51302</v>
      </c>
      <c r="B53413" t="s">
        <v>18</v>
      </c>
      <c r="C53413" t="s">
        <v>51305</v>
      </c>
    </row>
    <row r="53414" spans="1:6" hidden="1">
      <c r="A53414" t="s">
        <v>51302</v>
      </c>
      <c r="B53414" t="s">
        <v>20</v>
      </c>
      <c r="C53414" t="s">
        <v>51306</v>
      </c>
    </row>
    <row r="53415" spans="1:6" hidden="1">
      <c r="A53415" t="s">
        <v>51302</v>
      </c>
      <c r="B53415" t="s">
        <v>22</v>
      </c>
      <c r="C53415" t="s">
        <v>51307</v>
      </c>
    </row>
    <row r="53416" spans="1:6" hidden="1">
      <c r="A53416" t="s">
        <v>51302</v>
      </c>
      <c r="B53416" t="s">
        <v>23</v>
      </c>
      <c r="C53416" t="s">
        <v>50595</v>
      </c>
    </row>
    <row r="53417" spans="1:6">
      <c r="A53417" t="s">
        <v>51308</v>
      </c>
      <c r="B53417" t="s">
        <v>14</v>
      </c>
      <c r="C53417" t="s">
        <v>51309</v>
      </c>
      <c r="D53417" t="str">
        <f>IF(LEN($C53417)=8,RIGHT($C53417,LEN($C53417)-SEARCH("-",$C53417)),RIGHT($C53417,LEN($C53417)-SEARCH("-",$C53417)-1))</f>
        <v>08610</v>
      </c>
      <c r="E53417" t="str">
        <f>IF(LEN($C53417)=8,"",MID($C53417,SEARCH("-",$C53417)+1,1))</f>
        <v/>
      </c>
      <c r="F53417" t="str">
        <f>DEC2HEX(D53417+19967)</f>
        <v>6FA1</v>
      </c>
    </row>
    <row r="53418" spans="1:6" hidden="1">
      <c r="A53418" t="s">
        <v>51308</v>
      </c>
      <c r="B53418" t="s">
        <v>16</v>
      </c>
      <c r="C53418" t="s">
        <v>51310</v>
      </c>
    </row>
    <row r="53419" spans="1:6" hidden="1">
      <c r="A53419" t="s">
        <v>51308</v>
      </c>
      <c r="B53419" t="s">
        <v>18</v>
      </c>
      <c r="C53419" t="s">
        <v>51311</v>
      </c>
    </row>
    <row r="53420" spans="1:6" hidden="1">
      <c r="A53420" t="s">
        <v>51308</v>
      </c>
      <c r="B53420" t="s">
        <v>20</v>
      </c>
      <c r="C53420" t="s">
        <v>51312</v>
      </c>
    </row>
    <row r="53421" spans="1:6" hidden="1">
      <c r="A53421" t="s">
        <v>51308</v>
      </c>
      <c r="B53421" t="s">
        <v>22</v>
      </c>
      <c r="C53421" t="s">
        <v>51313</v>
      </c>
    </row>
    <row r="53422" spans="1:6" hidden="1">
      <c r="A53422" t="s">
        <v>51308</v>
      </c>
      <c r="B53422" t="s">
        <v>23</v>
      </c>
      <c r="C53422" t="s">
        <v>50595</v>
      </c>
    </row>
    <row r="53423" spans="1:6">
      <c r="A53423" t="s">
        <v>51314</v>
      </c>
      <c r="B53423" t="s">
        <v>14</v>
      </c>
      <c r="C53423" t="s">
        <v>51315</v>
      </c>
      <c r="D53423" t="str">
        <f>IF(LEN($C53423)=8,RIGHT($C53423,LEN($C53423)-SEARCH("-",$C53423)),RIGHT($C53423,LEN($C53423)-SEARCH("-",$C53423)-1))</f>
        <v>08611</v>
      </c>
      <c r="E53423" t="str">
        <f>IF(LEN($C53423)=8,"",MID($C53423,SEARCH("-",$C53423)+1,1))</f>
        <v/>
      </c>
      <c r="F53423" t="str">
        <f>DEC2HEX(D53423+19967)</f>
        <v>6FA2</v>
      </c>
    </row>
    <row r="53424" spans="1:6" hidden="1">
      <c r="A53424" t="s">
        <v>51314</v>
      </c>
      <c r="B53424" t="s">
        <v>16</v>
      </c>
      <c r="C53424" t="s">
        <v>51316</v>
      </c>
    </row>
    <row r="53425" spans="1:6" hidden="1">
      <c r="A53425" t="s">
        <v>51314</v>
      </c>
      <c r="B53425" t="s">
        <v>18</v>
      </c>
      <c r="C53425" t="s">
        <v>51317</v>
      </c>
    </row>
    <row r="53426" spans="1:6" hidden="1">
      <c r="A53426" t="s">
        <v>51314</v>
      </c>
      <c r="B53426" t="s">
        <v>20</v>
      </c>
      <c r="C53426" t="s">
        <v>51318</v>
      </c>
    </row>
    <row r="53427" spans="1:6" hidden="1">
      <c r="A53427" t="s">
        <v>51314</v>
      </c>
      <c r="B53427" t="s">
        <v>22</v>
      </c>
      <c r="C53427" t="s">
        <v>51319</v>
      </c>
    </row>
    <row r="53428" spans="1:6" hidden="1">
      <c r="A53428" t="s">
        <v>51314</v>
      </c>
      <c r="B53428" t="s">
        <v>23</v>
      </c>
      <c r="C53428" t="s">
        <v>50595</v>
      </c>
    </row>
    <row r="53429" spans="1:6">
      <c r="A53429" t="s">
        <v>51320</v>
      </c>
      <c r="B53429" t="s">
        <v>14</v>
      </c>
      <c r="C53429" t="s">
        <v>51321</v>
      </c>
      <c r="D53429" t="str">
        <f>IF(LEN($C53429)=8,RIGHT($C53429,LEN($C53429)-SEARCH("-",$C53429)),RIGHT($C53429,LEN($C53429)-SEARCH("-",$C53429)-1))</f>
        <v>08612</v>
      </c>
      <c r="E53429" t="str">
        <f>IF(LEN($C53429)=8,"",MID($C53429,SEARCH("-",$C53429)+1,1))</f>
        <v/>
      </c>
      <c r="F53429" t="str">
        <f>DEC2HEX(D53429+19967)</f>
        <v>6FA3</v>
      </c>
    </row>
    <row r="53430" spans="1:6" hidden="1">
      <c r="A53430" t="s">
        <v>51320</v>
      </c>
      <c r="B53430" t="s">
        <v>16</v>
      </c>
      <c r="C53430" t="s">
        <v>51322</v>
      </c>
    </row>
    <row r="53431" spans="1:6" hidden="1">
      <c r="A53431" t="s">
        <v>51320</v>
      </c>
      <c r="B53431" t="s">
        <v>18</v>
      </c>
      <c r="C53431" t="s">
        <v>51323</v>
      </c>
    </row>
    <row r="53432" spans="1:6" hidden="1">
      <c r="A53432" t="s">
        <v>51320</v>
      </c>
      <c r="B53432" t="s">
        <v>20</v>
      </c>
      <c r="C53432" t="s">
        <v>51324</v>
      </c>
    </row>
    <row r="53433" spans="1:6" hidden="1">
      <c r="A53433" t="s">
        <v>51320</v>
      </c>
      <c r="B53433" t="s">
        <v>22</v>
      </c>
      <c r="C53433" t="s">
        <v>51325</v>
      </c>
    </row>
    <row r="53434" spans="1:6" hidden="1">
      <c r="A53434" t="s">
        <v>51320</v>
      </c>
      <c r="B53434" t="s">
        <v>23</v>
      </c>
      <c r="C53434" t="s">
        <v>50595</v>
      </c>
    </row>
    <row r="53435" spans="1:6">
      <c r="A53435" t="s">
        <v>51326</v>
      </c>
      <c r="B53435" t="s">
        <v>14</v>
      </c>
      <c r="C53435" t="s">
        <v>51327</v>
      </c>
      <c r="D53435" t="str">
        <f>IF(LEN($C53435)=8,RIGHT($C53435,LEN($C53435)-SEARCH("-",$C53435)),RIGHT($C53435,LEN($C53435)-SEARCH("-",$C53435)-1))</f>
        <v>08613</v>
      </c>
      <c r="E53435" t="str">
        <f>IF(LEN($C53435)=8,"",MID($C53435,SEARCH("-",$C53435)+1,1))</f>
        <v/>
      </c>
      <c r="F53435" t="str">
        <f>DEC2HEX(D53435+19967)</f>
        <v>6FA4</v>
      </c>
    </row>
    <row r="53436" spans="1:6" hidden="1">
      <c r="A53436" t="s">
        <v>51326</v>
      </c>
      <c r="B53436" t="s">
        <v>16</v>
      </c>
      <c r="C53436" t="s">
        <v>51328</v>
      </c>
    </row>
    <row r="53437" spans="1:6" hidden="1">
      <c r="A53437" t="s">
        <v>51326</v>
      </c>
      <c r="B53437" t="s">
        <v>18</v>
      </c>
      <c r="C53437" t="s">
        <v>51329</v>
      </c>
    </row>
    <row r="53438" spans="1:6" hidden="1">
      <c r="A53438" t="s">
        <v>51326</v>
      </c>
      <c r="B53438" t="s">
        <v>20</v>
      </c>
      <c r="C53438" t="s">
        <v>51330</v>
      </c>
    </row>
    <row r="53439" spans="1:6" hidden="1">
      <c r="A53439" t="s">
        <v>51326</v>
      </c>
      <c r="B53439" t="s">
        <v>22</v>
      </c>
      <c r="C53439" t="s">
        <v>51331</v>
      </c>
    </row>
    <row r="53440" spans="1:6" hidden="1">
      <c r="A53440" t="s">
        <v>51326</v>
      </c>
      <c r="B53440" t="s">
        <v>23</v>
      </c>
      <c r="C53440" t="s">
        <v>50595</v>
      </c>
    </row>
    <row r="53441" spans="1:6">
      <c r="A53441" t="s">
        <v>51332</v>
      </c>
      <c r="B53441" t="s">
        <v>14</v>
      </c>
      <c r="C53441" t="s">
        <v>51333</v>
      </c>
      <c r="D53441" t="str">
        <f>IF(LEN($C53441)=8,RIGHT($C53441,LEN($C53441)-SEARCH("-",$C53441)),RIGHT($C53441,LEN($C53441)-SEARCH("-",$C53441)-1))</f>
        <v>08614</v>
      </c>
      <c r="E53441" t="str">
        <f>IF(LEN($C53441)=8,"",MID($C53441,SEARCH("-",$C53441)+1,1))</f>
        <v/>
      </c>
      <c r="F53441" t="str">
        <f>DEC2HEX(D53441+19967)</f>
        <v>6FA5</v>
      </c>
    </row>
    <row r="53442" spans="1:6" hidden="1">
      <c r="A53442" t="s">
        <v>51332</v>
      </c>
      <c r="B53442" t="s">
        <v>16</v>
      </c>
      <c r="C53442" t="s">
        <v>51334</v>
      </c>
    </row>
    <row r="53443" spans="1:6" hidden="1">
      <c r="A53443" t="s">
        <v>51332</v>
      </c>
      <c r="B53443" t="s">
        <v>18</v>
      </c>
      <c r="C53443" t="s">
        <v>51335</v>
      </c>
    </row>
    <row r="53444" spans="1:6" hidden="1">
      <c r="A53444" t="s">
        <v>51332</v>
      </c>
      <c r="B53444" t="s">
        <v>20</v>
      </c>
      <c r="C53444" t="s">
        <v>51336</v>
      </c>
    </row>
    <row r="53445" spans="1:6" hidden="1">
      <c r="A53445" t="s">
        <v>51332</v>
      </c>
      <c r="B53445" t="s">
        <v>22</v>
      </c>
      <c r="C53445" t="s">
        <v>51337</v>
      </c>
    </row>
    <row r="53446" spans="1:6" hidden="1">
      <c r="A53446" t="s">
        <v>51332</v>
      </c>
      <c r="B53446" t="s">
        <v>23</v>
      </c>
      <c r="C53446" t="s">
        <v>50595</v>
      </c>
    </row>
    <row r="53447" spans="1:6">
      <c r="A53447" t="s">
        <v>51338</v>
      </c>
      <c r="B53447" t="s">
        <v>14</v>
      </c>
      <c r="C53447" t="s">
        <v>51339</v>
      </c>
      <c r="D53447" t="str">
        <f>IF(LEN($C53447)=8,RIGHT($C53447,LEN($C53447)-SEARCH("-",$C53447)),RIGHT($C53447,LEN($C53447)-SEARCH("-",$C53447)-1))</f>
        <v>08615</v>
      </c>
      <c r="E53447" t="str">
        <f>IF(LEN($C53447)=8,"",MID($C53447,SEARCH("-",$C53447)+1,1))</f>
        <v/>
      </c>
      <c r="F53447" t="str">
        <f>DEC2HEX(D53447+19967)</f>
        <v>6FA6</v>
      </c>
    </row>
    <row r="53448" spans="1:6" hidden="1">
      <c r="A53448" t="s">
        <v>51338</v>
      </c>
      <c r="B53448" t="s">
        <v>16</v>
      </c>
      <c r="C53448" t="s">
        <v>51340</v>
      </c>
    </row>
    <row r="53449" spans="1:6" hidden="1">
      <c r="A53449" t="s">
        <v>51338</v>
      </c>
      <c r="B53449" t="s">
        <v>18</v>
      </c>
      <c r="C53449" t="s">
        <v>51341</v>
      </c>
    </row>
    <row r="53450" spans="1:6" hidden="1">
      <c r="A53450" t="s">
        <v>51338</v>
      </c>
      <c r="B53450" t="s">
        <v>20</v>
      </c>
      <c r="C53450" t="s">
        <v>51342</v>
      </c>
    </row>
    <row r="53451" spans="1:6" hidden="1">
      <c r="A53451" t="s">
        <v>51338</v>
      </c>
      <c r="B53451" t="s">
        <v>22</v>
      </c>
      <c r="C53451" t="s">
        <v>51343</v>
      </c>
    </row>
    <row r="53452" spans="1:6" hidden="1">
      <c r="A53452" t="s">
        <v>51338</v>
      </c>
      <c r="B53452" t="s">
        <v>23</v>
      </c>
      <c r="C53452" t="s">
        <v>50595</v>
      </c>
    </row>
    <row r="53453" spans="1:6">
      <c r="A53453" t="s">
        <v>51344</v>
      </c>
      <c r="B53453" t="s">
        <v>14</v>
      </c>
      <c r="C53453" t="s">
        <v>51345</v>
      </c>
      <c r="D53453" t="str">
        <f>IF(LEN($C53453)=8,RIGHT($C53453,LEN($C53453)-SEARCH("-",$C53453)),RIGHT($C53453,LEN($C53453)-SEARCH("-",$C53453)-1))</f>
        <v>08616</v>
      </c>
      <c r="E53453" t="str">
        <f>IF(LEN($C53453)=8,"",MID($C53453,SEARCH("-",$C53453)+1,1))</f>
        <v/>
      </c>
      <c r="F53453" t="str">
        <f>DEC2HEX(D53453+19967)</f>
        <v>6FA7</v>
      </c>
    </row>
    <row r="53454" spans="1:6" hidden="1">
      <c r="A53454" t="s">
        <v>51344</v>
      </c>
      <c r="B53454" t="s">
        <v>16</v>
      </c>
      <c r="C53454" t="s">
        <v>51346</v>
      </c>
    </row>
    <row r="53455" spans="1:6" hidden="1">
      <c r="A53455" t="s">
        <v>51344</v>
      </c>
      <c r="B53455" t="s">
        <v>18</v>
      </c>
      <c r="C53455" t="s">
        <v>51347</v>
      </c>
    </row>
    <row r="53456" spans="1:6" hidden="1">
      <c r="A53456" t="s">
        <v>51344</v>
      </c>
      <c r="B53456" t="s">
        <v>20</v>
      </c>
      <c r="C53456" t="s">
        <v>51348</v>
      </c>
    </row>
    <row r="53457" spans="1:6" hidden="1">
      <c r="A53457" t="s">
        <v>51344</v>
      </c>
      <c r="B53457" t="s">
        <v>22</v>
      </c>
      <c r="C53457" t="s">
        <v>51349</v>
      </c>
    </row>
    <row r="53458" spans="1:6" hidden="1">
      <c r="A53458" t="s">
        <v>51344</v>
      </c>
      <c r="B53458" t="s">
        <v>23</v>
      </c>
      <c r="C53458" t="s">
        <v>50595</v>
      </c>
    </row>
    <row r="53459" spans="1:6">
      <c r="A53459" t="s">
        <v>51350</v>
      </c>
      <c r="B53459" t="s">
        <v>14</v>
      </c>
      <c r="C53459" t="s">
        <v>51351</v>
      </c>
      <c r="D53459" t="str">
        <f>IF(LEN($C53459)=8,RIGHT($C53459,LEN($C53459)-SEARCH("-",$C53459)),RIGHT($C53459,LEN($C53459)-SEARCH("-",$C53459)-1))</f>
        <v>08617</v>
      </c>
      <c r="E53459" t="str">
        <f>IF(LEN($C53459)=8,"",MID($C53459,SEARCH("-",$C53459)+1,1))</f>
        <v/>
      </c>
      <c r="F53459" t="str">
        <f>DEC2HEX(D53459+19967)</f>
        <v>6FA8</v>
      </c>
    </row>
    <row r="53460" spans="1:6" hidden="1">
      <c r="A53460" t="s">
        <v>51350</v>
      </c>
      <c r="B53460" t="s">
        <v>16</v>
      </c>
      <c r="C53460" t="s">
        <v>51352</v>
      </c>
    </row>
    <row r="53461" spans="1:6" hidden="1">
      <c r="A53461" t="s">
        <v>51350</v>
      </c>
      <c r="B53461" t="s">
        <v>18</v>
      </c>
      <c r="C53461" t="s">
        <v>51353</v>
      </c>
    </row>
    <row r="53462" spans="1:6" hidden="1">
      <c r="A53462" t="s">
        <v>51350</v>
      </c>
      <c r="B53462" t="s">
        <v>20</v>
      </c>
      <c r="C53462" t="s">
        <v>51354</v>
      </c>
    </row>
    <row r="53463" spans="1:6" hidden="1">
      <c r="A53463" t="s">
        <v>51350</v>
      </c>
      <c r="B53463" t="s">
        <v>22</v>
      </c>
      <c r="C53463">
        <v>6389</v>
      </c>
    </row>
    <row r="53464" spans="1:6" hidden="1">
      <c r="A53464" t="s">
        <v>51350</v>
      </c>
      <c r="B53464" t="s">
        <v>23</v>
      </c>
      <c r="C53464" t="s">
        <v>50595</v>
      </c>
    </row>
    <row r="53465" spans="1:6">
      <c r="A53465" t="s">
        <v>51355</v>
      </c>
      <c r="B53465" t="s">
        <v>14</v>
      </c>
      <c r="C53465" t="s">
        <v>51356</v>
      </c>
      <c r="D53465" t="str">
        <f>IF(LEN($C53465)=8,RIGHT($C53465,LEN($C53465)-SEARCH("-",$C53465)),RIGHT($C53465,LEN($C53465)-SEARCH("-",$C53465)-1))</f>
        <v>08618</v>
      </c>
      <c r="E53465" t="str">
        <f>IF(LEN($C53465)=8,"",MID($C53465,SEARCH("-",$C53465)+1,1))</f>
        <v/>
      </c>
      <c r="F53465" t="str">
        <f>DEC2HEX(D53465+19967)</f>
        <v>6FA9</v>
      </c>
    </row>
    <row r="53466" spans="1:6" hidden="1">
      <c r="A53466" t="s">
        <v>51355</v>
      </c>
      <c r="B53466" t="s">
        <v>16</v>
      </c>
      <c r="C53466" t="s">
        <v>51357</v>
      </c>
    </row>
    <row r="53467" spans="1:6" hidden="1">
      <c r="A53467" t="s">
        <v>51355</v>
      </c>
      <c r="B53467" t="s">
        <v>18</v>
      </c>
      <c r="C53467" t="s">
        <v>51358</v>
      </c>
    </row>
    <row r="53468" spans="1:6" hidden="1">
      <c r="A53468" t="s">
        <v>51355</v>
      </c>
      <c r="B53468" t="s">
        <v>20</v>
      </c>
      <c r="C53468" t="s">
        <v>51359</v>
      </c>
    </row>
    <row r="53469" spans="1:6" hidden="1">
      <c r="A53469" t="s">
        <v>51355</v>
      </c>
      <c r="B53469" t="s">
        <v>22</v>
      </c>
      <c r="C53469">
        <v>6416</v>
      </c>
    </row>
    <row r="53470" spans="1:6" hidden="1">
      <c r="A53470" t="s">
        <v>51355</v>
      </c>
      <c r="B53470" t="s">
        <v>23</v>
      </c>
      <c r="C53470" t="s">
        <v>50595</v>
      </c>
    </row>
    <row r="53471" spans="1:6">
      <c r="A53471" t="s">
        <v>51360</v>
      </c>
      <c r="B53471" t="s">
        <v>14</v>
      </c>
      <c r="C53471" t="s">
        <v>51361</v>
      </c>
      <c r="D53471" t="str">
        <f>IF(LEN($C53471)=8,RIGHT($C53471,LEN($C53471)-SEARCH("-",$C53471)),RIGHT($C53471,LEN($C53471)-SEARCH("-",$C53471)-1))</f>
        <v>08619</v>
      </c>
      <c r="E53471" t="str">
        <f>IF(LEN($C53471)=8,"",MID($C53471,SEARCH("-",$C53471)+1,1))</f>
        <v/>
      </c>
      <c r="F53471" t="str">
        <f>DEC2HEX(D53471+19967)</f>
        <v>6FAA</v>
      </c>
    </row>
    <row r="53472" spans="1:6" hidden="1">
      <c r="A53472" t="s">
        <v>51360</v>
      </c>
      <c r="B53472" t="s">
        <v>16</v>
      </c>
      <c r="C53472" t="s">
        <v>51362</v>
      </c>
    </row>
    <row r="53473" spans="1:6" hidden="1">
      <c r="A53473" t="s">
        <v>51360</v>
      </c>
      <c r="B53473" t="s">
        <v>18</v>
      </c>
      <c r="C53473" t="s">
        <v>51363</v>
      </c>
    </row>
    <row r="53474" spans="1:6" hidden="1">
      <c r="A53474" t="s">
        <v>51360</v>
      </c>
      <c r="B53474" t="s">
        <v>20</v>
      </c>
      <c r="C53474" t="s">
        <v>51364</v>
      </c>
    </row>
    <row r="53475" spans="1:6" hidden="1">
      <c r="A53475" t="s">
        <v>51360</v>
      </c>
      <c r="B53475" t="s">
        <v>22</v>
      </c>
      <c r="C53475">
        <v>6408</v>
      </c>
    </row>
    <row r="53476" spans="1:6" hidden="1">
      <c r="A53476" t="s">
        <v>51360</v>
      </c>
      <c r="B53476" t="s">
        <v>23</v>
      </c>
      <c r="C53476" t="s">
        <v>50595</v>
      </c>
    </row>
    <row r="53477" spans="1:6">
      <c r="A53477" t="s">
        <v>51365</v>
      </c>
      <c r="B53477" t="s">
        <v>14</v>
      </c>
      <c r="C53477" t="s">
        <v>51366</v>
      </c>
      <c r="D53477" t="str">
        <f>IF(LEN($C53477)=8,RIGHT($C53477,LEN($C53477)-SEARCH("-",$C53477)),RIGHT($C53477,LEN($C53477)-SEARCH("-",$C53477)-1))</f>
        <v>08620</v>
      </c>
      <c r="E53477" t="str">
        <f>IF(LEN($C53477)=8,"",MID($C53477,SEARCH("-",$C53477)+1,1))</f>
        <v/>
      </c>
      <c r="F53477" t="str">
        <f>DEC2HEX(D53477+19967)</f>
        <v>6FAB</v>
      </c>
    </row>
    <row r="53478" spans="1:6" hidden="1">
      <c r="A53478" t="s">
        <v>51365</v>
      </c>
      <c r="B53478" t="s">
        <v>16</v>
      </c>
      <c r="C53478" t="s">
        <v>51367</v>
      </c>
    </row>
    <row r="53479" spans="1:6" hidden="1">
      <c r="A53479" t="s">
        <v>51365</v>
      </c>
      <c r="B53479" t="s">
        <v>18</v>
      </c>
      <c r="C53479" t="s">
        <v>51368</v>
      </c>
    </row>
    <row r="53480" spans="1:6" hidden="1">
      <c r="A53480" t="s">
        <v>51365</v>
      </c>
      <c r="B53480" t="s">
        <v>20</v>
      </c>
      <c r="C53480" t="s">
        <v>51369</v>
      </c>
    </row>
    <row r="53481" spans="1:6" hidden="1">
      <c r="A53481" t="s">
        <v>51365</v>
      </c>
      <c r="B53481" t="s">
        <v>22</v>
      </c>
      <c r="C53481" t="s">
        <v>51370</v>
      </c>
    </row>
    <row r="53482" spans="1:6" hidden="1">
      <c r="A53482" t="s">
        <v>51365</v>
      </c>
      <c r="B53482" t="s">
        <v>23</v>
      </c>
      <c r="C53482" t="s">
        <v>50595</v>
      </c>
    </row>
    <row r="53483" spans="1:6">
      <c r="A53483" t="s">
        <v>51371</v>
      </c>
      <c r="B53483" t="s">
        <v>14</v>
      </c>
      <c r="C53483" t="s">
        <v>51372</v>
      </c>
      <c r="D53483" t="str">
        <f>IF(LEN($C53483)=8,RIGHT($C53483,LEN($C53483)-SEARCH("-",$C53483)),RIGHT($C53483,LEN($C53483)-SEARCH("-",$C53483)-1))</f>
        <v>08621</v>
      </c>
      <c r="E53483" t="str">
        <f>IF(LEN($C53483)=8,"",MID($C53483,SEARCH("-",$C53483)+1,1))</f>
        <v/>
      </c>
      <c r="F53483" t="str">
        <f>DEC2HEX(D53483+19967)</f>
        <v>6FAC</v>
      </c>
    </row>
    <row r="53484" spans="1:6" hidden="1">
      <c r="A53484" t="s">
        <v>51371</v>
      </c>
      <c r="B53484" t="s">
        <v>16</v>
      </c>
      <c r="C53484" t="s">
        <v>51373</v>
      </c>
    </row>
    <row r="53485" spans="1:6" hidden="1">
      <c r="A53485" t="s">
        <v>51371</v>
      </c>
      <c r="B53485" t="s">
        <v>18</v>
      </c>
      <c r="C53485" t="s">
        <v>51374</v>
      </c>
    </row>
    <row r="53486" spans="1:6" hidden="1">
      <c r="A53486" t="s">
        <v>51371</v>
      </c>
      <c r="B53486" t="s">
        <v>20</v>
      </c>
      <c r="C53486" t="s">
        <v>51375</v>
      </c>
    </row>
    <row r="53487" spans="1:6" hidden="1">
      <c r="A53487" t="s">
        <v>51371</v>
      </c>
      <c r="B53487" t="s">
        <v>22</v>
      </c>
      <c r="C53487" t="s">
        <v>51376</v>
      </c>
    </row>
    <row r="53488" spans="1:6" hidden="1">
      <c r="A53488" t="s">
        <v>51371</v>
      </c>
      <c r="B53488" t="s">
        <v>23</v>
      </c>
      <c r="C53488" t="s">
        <v>50595</v>
      </c>
    </row>
    <row r="53489" spans="1:6">
      <c r="A53489" t="s">
        <v>51377</v>
      </c>
      <c r="B53489" t="s">
        <v>14</v>
      </c>
      <c r="C53489" t="s">
        <v>51378</v>
      </c>
      <c r="D53489" t="str">
        <f>IF(LEN($C53489)=8,RIGHT($C53489,LEN($C53489)-SEARCH("-",$C53489)),RIGHT($C53489,LEN($C53489)-SEARCH("-",$C53489)-1))</f>
        <v>08622</v>
      </c>
      <c r="E53489" t="str">
        <f>IF(LEN($C53489)=8,"",MID($C53489,SEARCH("-",$C53489)+1,1))</f>
        <v/>
      </c>
      <c r="F53489" t="str">
        <f>DEC2HEX(D53489+19967)</f>
        <v>6FAD</v>
      </c>
    </row>
    <row r="53490" spans="1:6" hidden="1">
      <c r="A53490" t="s">
        <v>51377</v>
      </c>
      <c r="B53490" t="s">
        <v>16</v>
      </c>
      <c r="C53490" t="s">
        <v>51379</v>
      </c>
    </row>
    <row r="53491" spans="1:6" hidden="1">
      <c r="A53491" t="s">
        <v>51377</v>
      </c>
      <c r="B53491" t="s">
        <v>18</v>
      </c>
      <c r="C53491" t="s">
        <v>51380</v>
      </c>
    </row>
    <row r="53492" spans="1:6" hidden="1">
      <c r="A53492" t="s">
        <v>51377</v>
      </c>
      <c r="B53492" t="s">
        <v>20</v>
      </c>
      <c r="C53492" t="s">
        <v>51381</v>
      </c>
    </row>
    <row r="53493" spans="1:6" hidden="1">
      <c r="A53493" t="s">
        <v>51377</v>
      </c>
      <c r="B53493" t="s">
        <v>22</v>
      </c>
      <c r="C53493">
        <v>6394</v>
      </c>
    </row>
    <row r="53494" spans="1:6" hidden="1">
      <c r="A53494" t="s">
        <v>51377</v>
      </c>
      <c r="B53494" t="s">
        <v>23</v>
      </c>
      <c r="C53494" t="s">
        <v>50595</v>
      </c>
    </row>
    <row r="53495" spans="1:6">
      <c r="A53495" t="s">
        <v>51382</v>
      </c>
      <c r="B53495" t="s">
        <v>14</v>
      </c>
      <c r="C53495" t="s">
        <v>51383</v>
      </c>
      <c r="D53495" t="str">
        <f>IF(LEN($C53495)=8,RIGHT($C53495,LEN($C53495)-SEARCH("-",$C53495)),RIGHT($C53495,LEN($C53495)-SEARCH("-",$C53495)-1))</f>
        <v>08623</v>
      </c>
      <c r="E53495" t="str">
        <f>IF(LEN($C53495)=8,"",MID($C53495,SEARCH("-",$C53495)+1,1))</f>
        <v/>
      </c>
      <c r="F53495" t="str">
        <f>DEC2HEX(D53495+19967)</f>
        <v>6FAE</v>
      </c>
    </row>
    <row r="53496" spans="1:6" hidden="1">
      <c r="A53496" t="s">
        <v>51382</v>
      </c>
      <c r="B53496" t="s">
        <v>16</v>
      </c>
      <c r="C53496" t="s">
        <v>51384</v>
      </c>
    </row>
    <row r="53497" spans="1:6" hidden="1">
      <c r="A53497" t="s">
        <v>51382</v>
      </c>
      <c r="B53497" t="s">
        <v>18</v>
      </c>
      <c r="C53497" t="s">
        <v>51385</v>
      </c>
    </row>
    <row r="53498" spans="1:6" hidden="1">
      <c r="A53498" t="s">
        <v>51382</v>
      </c>
      <c r="B53498" t="s">
        <v>20</v>
      </c>
      <c r="C53498" t="s">
        <v>51386</v>
      </c>
    </row>
    <row r="53499" spans="1:6" hidden="1">
      <c r="A53499" t="s">
        <v>51382</v>
      </c>
      <c r="B53499" t="s">
        <v>22</v>
      </c>
      <c r="C53499">
        <v>6340</v>
      </c>
    </row>
    <row r="53500" spans="1:6" hidden="1">
      <c r="A53500" t="s">
        <v>51382</v>
      </c>
      <c r="B53500" t="s">
        <v>23</v>
      </c>
      <c r="C53500" t="s">
        <v>50595</v>
      </c>
    </row>
    <row r="53501" spans="1:6">
      <c r="A53501" t="s">
        <v>51387</v>
      </c>
      <c r="B53501" t="s">
        <v>14</v>
      </c>
      <c r="C53501" t="s">
        <v>51388</v>
      </c>
      <c r="D53501" t="str">
        <f>IF(LEN($C53501)=8,RIGHT($C53501,LEN($C53501)-SEARCH("-",$C53501)),RIGHT($C53501,LEN($C53501)-SEARCH("-",$C53501)-1))</f>
        <v>08624</v>
      </c>
      <c r="E53501" t="str">
        <f>IF(LEN($C53501)=8,"",MID($C53501,SEARCH("-",$C53501)+1,1))</f>
        <v/>
      </c>
      <c r="F53501" t="str">
        <f>DEC2HEX(D53501+19967)</f>
        <v>6FAF</v>
      </c>
    </row>
    <row r="53502" spans="1:6" hidden="1">
      <c r="A53502" t="s">
        <v>51387</v>
      </c>
      <c r="B53502" t="s">
        <v>16</v>
      </c>
      <c r="C53502" t="s">
        <v>51389</v>
      </c>
    </row>
    <row r="53503" spans="1:6" hidden="1">
      <c r="A53503" t="s">
        <v>51387</v>
      </c>
      <c r="B53503" t="s">
        <v>18</v>
      </c>
      <c r="C53503" t="s">
        <v>51390</v>
      </c>
    </row>
    <row r="53504" spans="1:6" hidden="1">
      <c r="A53504" t="s">
        <v>51387</v>
      </c>
      <c r="B53504" t="s">
        <v>22</v>
      </c>
      <c r="C53504" t="s">
        <v>51391</v>
      </c>
    </row>
    <row r="53505" spans="1:6" hidden="1">
      <c r="A53505" t="s">
        <v>51387</v>
      </c>
      <c r="B53505" t="s">
        <v>23</v>
      </c>
      <c r="C53505" t="s">
        <v>50595</v>
      </c>
    </row>
    <row r="53506" spans="1:6" hidden="1">
      <c r="A53506" t="s">
        <v>51392</v>
      </c>
      <c r="B53506" t="s">
        <v>14</v>
      </c>
      <c r="C53506" t="s">
        <v>51393</v>
      </c>
      <c r="D53506" t="str">
        <f>IF(LEN($C53506)=8,RIGHT($C53506,LEN($C53506)-SEARCH("-",$C53506)),RIGHT($C53506,LEN($C53506)-SEARCH("-",$C53506)-1))</f>
        <v>184</v>
      </c>
      <c r="E53506" t="str">
        <f>IF(LEN($C53506)=8,"",MID($C53506,SEARCH("-",$C53506)+1,1))</f>
        <v>Y</v>
      </c>
    </row>
    <row r="53507" spans="1:6" hidden="1">
      <c r="A53507" t="s">
        <v>51392</v>
      </c>
      <c r="B53507" t="s">
        <v>20</v>
      </c>
      <c r="C53507" t="s">
        <v>51394</v>
      </c>
    </row>
    <row r="53508" spans="1:6" hidden="1">
      <c r="A53508" t="s">
        <v>51392</v>
      </c>
      <c r="B53508" t="s">
        <v>22</v>
      </c>
      <c r="C53508">
        <v>6511</v>
      </c>
    </row>
    <row r="53509" spans="1:6" hidden="1">
      <c r="A53509" t="s">
        <v>51392</v>
      </c>
      <c r="B53509" t="s">
        <v>23</v>
      </c>
      <c r="C53509" t="s">
        <v>50595</v>
      </c>
    </row>
    <row r="53510" spans="1:6">
      <c r="A53510" t="s">
        <v>51395</v>
      </c>
      <c r="B53510" t="s">
        <v>14</v>
      </c>
      <c r="C53510" t="s">
        <v>51396</v>
      </c>
      <c r="D53510" t="str">
        <f>IF(LEN($C53510)=8,RIGHT($C53510,LEN($C53510)-SEARCH("-",$C53510)),RIGHT($C53510,LEN($C53510)-SEARCH("-",$C53510)-1))</f>
        <v>08625</v>
      </c>
      <c r="E53510" t="str">
        <f>IF(LEN($C53510)=8,"",MID($C53510,SEARCH("-",$C53510)+1,1))</f>
        <v/>
      </c>
      <c r="F53510" t="str">
        <f>DEC2HEX(D53510+19967)</f>
        <v>6FB0</v>
      </c>
    </row>
    <row r="53511" spans="1:6" hidden="1">
      <c r="A53511" t="s">
        <v>51395</v>
      </c>
      <c r="B53511" t="s">
        <v>16</v>
      </c>
      <c r="C53511" t="s">
        <v>51397</v>
      </c>
    </row>
    <row r="53512" spans="1:6" hidden="1">
      <c r="A53512" t="s">
        <v>51395</v>
      </c>
      <c r="B53512" t="s">
        <v>18</v>
      </c>
      <c r="C53512" t="s">
        <v>51398</v>
      </c>
    </row>
    <row r="53513" spans="1:6" hidden="1">
      <c r="A53513" t="s">
        <v>51395</v>
      </c>
      <c r="B53513" t="s">
        <v>20</v>
      </c>
      <c r="C53513" t="s">
        <v>51399</v>
      </c>
    </row>
    <row r="53514" spans="1:6" hidden="1">
      <c r="A53514" t="s">
        <v>51395</v>
      </c>
      <c r="B53514" t="s">
        <v>22</v>
      </c>
      <c r="C53514" t="s">
        <v>51400</v>
      </c>
    </row>
    <row r="53515" spans="1:6" hidden="1">
      <c r="A53515" t="s">
        <v>51395</v>
      </c>
      <c r="B53515" t="s">
        <v>23</v>
      </c>
      <c r="C53515" t="s">
        <v>50595</v>
      </c>
    </row>
    <row r="53516" spans="1:6">
      <c r="A53516" t="s">
        <v>51401</v>
      </c>
      <c r="B53516" t="s">
        <v>14</v>
      </c>
      <c r="C53516" t="s">
        <v>51402</v>
      </c>
      <c r="D53516" t="str">
        <f>IF(LEN($C53516)=8,RIGHT($C53516,LEN($C53516)-SEARCH("-",$C53516)),RIGHT($C53516,LEN($C53516)-SEARCH("-",$C53516)-1))</f>
        <v>08626</v>
      </c>
      <c r="E53516" t="str">
        <f>IF(LEN($C53516)=8,"",MID($C53516,SEARCH("-",$C53516)+1,1))</f>
        <v/>
      </c>
      <c r="F53516" t="str">
        <f>DEC2HEX(D53516+19967)</f>
        <v>6FB1</v>
      </c>
    </row>
    <row r="53517" spans="1:6" hidden="1">
      <c r="A53517" t="s">
        <v>51401</v>
      </c>
      <c r="B53517" t="s">
        <v>16</v>
      </c>
      <c r="C53517" t="s">
        <v>51403</v>
      </c>
    </row>
    <row r="53518" spans="1:6" hidden="1">
      <c r="A53518" t="s">
        <v>51401</v>
      </c>
      <c r="B53518" t="s">
        <v>18</v>
      </c>
      <c r="C53518" t="s">
        <v>51404</v>
      </c>
    </row>
    <row r="53519" spans="1:6" hidden="1">
      <c r="A53519" t="s">
        <v>51401</v>
      </c>
      <c r="B53519" t="s">
        <v>20</v>
      </c>
      <c r="C53519" t="s">
        <v>51405</v>
      </c>
    </row>
    <row r="53520" spans="1:6" hidden="1">
      <c r="A53520" t="s">
        <v>51401</v>
      </c>
      <c r="B53520" t="s">
        <v>22</v>
      </c>
      <c r="C53520" t="s">
        <v>51406</v>
      </c>
    </row>
    <row r="53521" spans="1:6" hidden="1">
      <c r="A53521" t="s">
        <v>51401</v>
      </c>
      <c r="B53521" t="s">
        <v>23</v>
      </c>
      <c r="C53521" t="s">
        <v>50595</v>
      </c>
    </row>
    <row r="53522" spans="1:6">
      <c r="A53522" t="s">
        <v>51407</v>
      </c>
      <c r="B53522" t="s">
        <v>14</v>
      </c>
      <c r="C53522" t="s">
        <v>51408</v>
      </c>
      <c r="D53522" t="str">
        <f>IF(LEN($C53522)=8,RIGHT($C53522,LEN($C53522)-SEARCH("-",$C53522)),RIGHT($C53522,LEN($C53522)-SEARCH("-",$C53522)-1))</f>
        <v>08627</v>
      </c>
      <c r="E53522" t="str">
        <f>IF(LEN($C53522)=8,"",MID($C53522,SEARCH("-",$C53522)+1,1))</f>
        <v/>
      </c>
      <c r="F53522" t="str">
        <f>DEC2HEX(D53522+19967)</f>
        <v>6FB2</v>
      </c>
    </row>
    <row r="53523" spans="1:6" hidden="1">
      <c r="A53523" t="s">
        <v>51407</v>
      </c>
      <c r="B53523" t="s">
        <v>16</v>
      </c>
      <c r="C53523" t="s">
        <v>51409</v>
      </c>
    </row>
    <row r="53524" spans="1:6" hidden="1">
      <c r="A53524" t="s">
        <v>51407</v>
      </c>
      <c r="B53524" t="s">
        <v>18</v>
      </c>
      <c r="C53524" t="s">
        <v>51410</v>
      </c>
    </row>
    <row r="53525" spans="1:6" hidden="1">
      <c r="A53525" t="s">
        <v>51407</v>
      </c>
      <c r="B53525" t="s">
        <v>20</v>
      </c>
      <c r="C53525" t="s">
        <v>51411</v>
      </c>
    </row>
    <row r="53526" spans="1:6" hidden="1">
      <c r="A53526" t="s">
        <v>51407</v>
      </c>
      <c r="B53526" t="s">
        <v>22</v>
      </c>
      <c r="C53526" s="1">
        <v>640000000</v>
      </c>
    </row>
    <row r="53527" spans="1:6" hidden="1">
      <c r="A53527" t="s">
        <v>51407</v>
      </c>
      <c r="B53527" t="s">
        <v>23</v>
      </c>
      <c r="C53527" t="s">
        <v>50595</v>
      </c>
    </row>
    <row r="53528" spans="1:6">
      <c r="A53528" t="s">
        <v>51412</v>
      </c>
      <c r="B53528" t="s">
        <v>14</v>
      </c>
      <c r="C53528" t="s">
        <v>51413</v>
      </c>
      <c r="D53528" t="str">
        <f>IF(LEN($C53528)=8,RIGHT($C53528,LEN($C53528)-SEARCH("-",$C53528)),RIGHT($C53528,LEN($C53528)-SEARCH("-",$C53528)-1))</f>
        <v>08628</v>
      </c>
      <c r="E53528" t="str">
        <f>IF(LEN($C53528)=8,"",MID($C53528,SEARCH("-",$C53528)+1,1))</f>
        <v/>
      </c>
      <c r="F53528" t="str">
        <f>DEC2HEX(D53528+19967)</f>
        <v>6FB3</v>
      </c>
    </row>
    <row r="53529" spans="1:6" hidden="1">
      <c r="A53529" t="s">
        <v>51412</v>
      </c>
      <c r="B53529" t="s">
        <v>16</v>
      </c>
      <c r="C53529" t="s">
        <v>51414</v>
      </c>
    </row>
    <row r="53530" spans="1:6" hidden="1">
      <c r="A53530" t="s">
        <v>51412</v>
      </c>
      <c r="B53530" t="s">
        <v>18</v>
      </c>
      <c r="C53530" t="s">
        <v>51415</v>
      </c>
    </row>
    <row r="53531" spans="1:6" hidden="1">
      <c r="A53531" t="s">
        <v>51412</v>
      </c>
      <c r="B53531" t="s">
        <v>20</v>
      </c>
      <c r="C53531" t="s">
        <v>51416</v>
      </c>
    </row>
    <row r="53532" spans="1:6" hidden="1">
      <c r="A53532" t="s">
        <v>51412</v>
      </c>
      <c r="B53532" t="s">
        <v>22</v>
      </c>
      <c r="C53532">
        <v>6380</v>
      </c>
    </row>
    <row r="53533" spans="1:6" hidden="1">
      <c r="A53533" t="s">
        <v>51412</v>
      </c>
      <c r="B53533" t="s">
        <v>23</v>
      </c>
      <c r="C53533" t="s">
        <v>50595</v>
      </c>
    </row>
    <row r="53534" spans="1:6">
      <c r="A53534" t="s">
        <v>51417</v>
      </c>
      <c r="B53534" t="s">
        <v>14</v>
      </c>
      <c r="C53534" t="s">
        <v>51418</v>
      </c>
      <c r="D53534" t="str">
        <f>IF(LEN($C53534)=8,RIGHT($C53534,LEN($C53534)-SEARCH("-",$C53534)),RIGHT($C53534,LEN($C53534)-SEARCH("-",$C53534)-1))</f>
        <v>08629</v>
      </c>
      <c r="E53534" t="str">
        <f>IF(LEN($C53534)=8,"",MID($C53534,SEARCH("-",$C53534)+1,1))</f>
        <v/>
      </c>
      <c r="F53534" t="str">
        <f>DEC2HEX(D53534+19967)</f>
        <v>6FB4</v>
      </c>
    </row>
    <row r="53535" spans="1:6" hidden="1">
      <c r="A53535" t="s">
        <v>51417</v>
      </c>
      <c r="B53535" t="s">
        <v>16</v>
      </c>
      <c r="C53535" t="s">
        <v>51419</v>
      </c>
    </row>
    <row r="53536" spans="1:6" hidden="1">
      <c r="A53536" t="s">
        <v>51417</v>
      </c>
      <c r="B53536" t="s">
        <v>18</v>
      </c>
      <c r="C53536" t="s">
        <v>51420</v>
      </c>
    </row>
    <row r="53537" spans="1:6" hidden="1">
      <c r="A53537" t="s">
        <v>51417</v>
      </c>
      <c r="B53537" t="s">
        <v>20</v>
      </c>
      <c r="C53537" t="s">
        <v>51421</v>
      </c>
    </row>
    <row r="53538" spans="1:6" hidden="1">
      <c r="A53538" t="s">
        <v>51417</v>
      </c>
      <c r="B53538" t="s">
        <v>22</v>
      </c>
      <c r="C53538" t="s">
        <v>51422</v>
      </c>
    </row>
    <row r="53539" spans="1:6" hidden="1">
      <c r="A53539" t="s">
        <v>51417</v>
      </c>
      <c r="B53539" t="s">
        <v>23</v>
      </c>
      <c r="C53539" t="s">
        <v>50595</v>
      </c>
    </row>
    <row r="53540" spans="1:6">
      <c r="A53540" t="s">
        <v>51423</v>
      </c>
      <c r="B53540" t="s">
        <v>14</v>
      </c>
      <c r="C53540" t="s">
        <v>51424</v>
      </c>
      <c r="D53540" t="str">
        <f>IF(LEN($C53540)=8,RIGHT($C53540,LEN($C53540)-SEARCH("-",$C53540)),RIGHT($C53540,LEN($C53540)-SEARCH("-",$C53540)-1))</f>
        <v>08630</v>
      </c>
      <c r="E53540" t="str">
        <f>IF(LEN($C53540)=8,"",MID($C53540,SEARCH("-",$C53540)+1,1))</f>
        <v/>
      </c>
      <c r="F53540" t="str">
        <f>DEC2HEX(D53540+19967)</f>
        <v>6FB5</v>
      </c>
    </row>
    <row r="53541" spans="1:6" hidden="1">
      <c r="A53541" t="s">
        <v>51423</v>
      </c>
      <c r="B53541" t="s">
        <v>16</v>
      </c>
      <c r="C53541" t="s">
        <v>51425</v>
      </c>
    </row>
    <row r="53542" spans="1:6" hidden="1">
      <c r="A53542" t="s">
        <v>51423</v>
      </c>
      <c r="B53542" t="s">
        <v>18</v>
      </c>
      <c r="C53542" t="s">
        <v>51426</v>
      </c>
    </row>
    <row r="53543" spans="1:6" hidden="1">
      <c r="A53543" t="s">
        <v>51423</v>
      </c>
      <c r="B53543" t="s">
        <v>22</v>
      </c>
      <c r="C53543" t="s">
        <v>51427</v>
      </c>
    </row>
    <row r="53544" spans="1:6" hidden="1">
      <c r="A53544" t="s">
        <v>51423</v>
      </c>
      <c r="B53544" t="s">
        <v>23</v>
      </c>
      <c r="C53544" t="s">
        <v>50595</v>
      </c>
    </row>
    <row r="53545" spans="1:6" hidden="1">
      <c r="A53545" t="s">
        <v>51428</v>
      </c>
      <c r="B53545" t="s">
        <v>14</v>
      </c>
      <c r="C53545" t="s">
        <v>51429</v>
      </c>
      <c r="D53545" t="str">
        <f>IF(LEN($C53545)=8,RIGHT($C53545,LEN($C53545)-SEARCH("-",$C53545)),RIGHT($C53545,LEN($C53545)-SEARCH("-",$C53545)-1))</f>
        <v>185</v>
      </c>
      <c r="E53545" t="str">
        <f>IF(LEN($C53545)=8,"",MID($C53545,SEARCH("-",$C53545)+1,1))</f>
        <v>Y</v>
      </c>
    </row>
    <row r="53546" spans="1:6" hidden="1">
      <c r="A53546" t="s">
        <v>51428</v>
      </c>
      <c r="B53546" t="s">
        <v>20</v>
      </c>
      <c r="C53546" t="s">
        <v>51430</v>
      </c>
    </row>
    <row r="53547" spans="1:6" hidden="1">
      <c r="A53547" t="s">
        <v>51428</v>
      </c>
      <c r="B53547" t="s">
        <v>22</v>
      </c>
      <c r="C53547" t="s">
        <v>51431</v>
      </c>
    </row>
    <row r="53548" spans="1:6" hidden="1">
      <c r="A53548" t="s">
        <v>51428</v>
      </c>
      <c r="B53548" t="s">
        <v>23</v>
      </c>
      <c r="C53548" t="s">
        <v>50595</v>
      </c>
    </row>
    <row r="53549" spans="1:6">
      <c r="A53549" t="s">
        <v>51432</v>
      </c>
      <c r="B53549" t="s">
        <v>14</v>
      </c>
      <c r="C53549" t="s">
        <v>51433</v>
      </c>
      <c r="D53549" t="str">
        <f>IF(LEN($C53549)=8,RIGHT($C53549,LEN($C53549)-SEARCH("-",$C53549)),RIGHT($C53549,LEN($C53549)-SEARCH("-",$C53549)-1))</f>
        <v>08631</v>
      </c>
      <c r="E53549" t="str">
        <f>IF(LEN($C53549)=8,"",MID($C53549,SEARCH("-",$C53549)+1,1))</f>
        <v/>
      </c>
      <c r="F53549" t="str">
        <f>DEC2HEX(D53549+19967)</f>
        <v>6FB6</v>
      </c>
    </row>
    <row r="53550" spans="1:6" hidden="1">
      <c r="A53550" t="s">
        <v>51432</v>
      </c>
      <c r="B53550" t="s">
        <v>16</v>
      </c>
      <c r="C53550" t="s">
        <v>51434</v>
      </c>
    </row>
    <row r="53551" spans="1:6" hidden="1">
      <c r="A53551" t="s">
        <v>51432</v>
      </c>
      <c r="B53551" t="s">
        <v>18</v>
      </c>
      <c r="C53551" t="s">
        <v>51435</v>
      </c>
    </row>
    <row r="53552" spans="1:6" hidden="1">
      <c r="A53552" t="s">
        <v>51432</v>
      </c>
      <c r="B53552" t="s">
        <v>20</v>
      </c>
      <c r="C53552" t="s">
        <v>51436</v>
      </c>
    </row>
    <row r="53553" spans="1:6" hidden="1">
      <c r="A53553" t="s">
        <v>51432</v>
      </c>
      <c r="B53553" t="s">
        <v>22</v>
      </c>
      <c r="C53553" t="s">
        <v>51437</v>
      </c>
    </row>
    <row r="53554" spans="1:6" hidden="1">
      <c r="A53554" t="s">
        <v>51432</v>
      </c>
      <c r="B53554" t="s">
        <v>23</v>
      </c>
      <c r="C53554" t="s">
        <v>50595</v>
      </c>
    </row>
    <row r="53555" spans="1:6">
      <c r="A53555" t="s">
        <v>51438</v>
      </c>
      <c r="B53555" t="s">
        <v>14</v>
      </c>
      <c r="C53555" t="s">
        <v>51439</v>
      </c>
      <c r="D53555" t="str">
        <f>IF(LEN($C53555)=8,RIGHT($C53555,LEN($C53555)-SEARCH("-",$C53555)),RIGHT($C53555,LEN($C53555)-SEARCH("-",$C53555)-1))</f>
        <v>08632</v>
      </c>
      <c r="E53555" t="str">
        <f>IF(LEN($C53555)=8,"",MID($C53555,SEARCH("-",$C53555)+1,1))</f>
        <v/>
      </c>
      <c r="F53555" t="str">
        <f>DEC2HEX(D53555+19967)</f>
        <v>6FB7</v>
      </c>
    </row>
    <row r="53556" spans="1:6" hidden="1">
      <c r="A53556" t="s">
        <v>51438</v>
      </c>
      <c r="B53556" t="s">
        <v>16</v>
      </c>
      <c r="C53556" t="s">
        <v>51440</v>
      </c>
    </row>
    <row r="53557" spans="1:6" hidden="1">
      <c r="A53557" t="s">
        <v>51438</v>
      </c>
      <c r="B53557" t="s">
        <v>18</v>
      </c>
      <c r="C53557" t="s">
        <v>51441</v>
      </c>
    </row>
    <row r="53558" spans="1:6" hidden="1">
      <c r="A53558" t="s">
        <v>51438</v>
      </c>
      <c r="B53558" t="s">
        <v>20</v>
      </c>
      <c r="C53558" t="s">
        <v>51442</v>
      </c>
    </row>
    <row r="53559" spans="1:6" hidden="1">
      <c r="A53559" t="s">
        <v>51438</v>
      </c>
      <c r="B53559" t="s">
        <v>22</v>
      </c>
      <c r="C53559" t="s">
        <v>51443</v>
      </c>
    </row>
    <row r="53560" spans="1:6" hidden="1">
      <c r="A53560" t="s">
        <v>51438</v>
      </c>
      <c r="B53560" t="s">
        <v>23</v>
      </c>
      <c r="C53560" t="s">
        <v>50595</v>
      </c>
    </row>
    <row r="53561" spans="1:6">
      <c r="A53561" t="s">
        <v>51444</v>
      </c>
      <c r="B53561" t="s">
        <v>14</v>
      </c>
      <c r="C53561" t="s">
        <v>51445</v>
      </c>
      <c r="D53561" t="str">
        <f>IF(LEN($C53561)=8,RIGHT($C53561,LEN($C53561)-SEARCH("-",$C53561)),RIGHT($C53561,LEN($C53561)-SEARCH("-",$C53561)-1))</f>
        <v>08633</v>
      </c>
      <c r="E53561" t="str">
        <f>IF(LEN($C53561)=8,"",MID($C53561,SEARCH("-",$C53561)+1,1))</f>
        <v/>
      </c>
      <c r="F53561" t="str">
        <f>DEC2HEX(D53561+19967)</f>
        <v>6FB8</v>
      </c>
    </row>
    <row r="53562" spans="1:6" hidden="1">
      <c r="A53562" t="s">
        <v>51444</v>
      </c>
      <c r="B53562" t="s">
        <v>16</v>
      </c>
      <c r="C53562" t="s">
        <v>51446</v>
      </c>
    </row>
    <row r="53563" spans="1:6" hidden="1">
      <c r="A53563" t="s">
        <v>51444</v>
      </c>
      <c r="B53563" t="s">
        <v>18</v>
      </c>
      <c r="C53563" t="s">
        <v>51447</v>
      </c>
    </row>
    <row r="53564" spans="1:6" hidden="1">
      <c r="A53564" t="s">
        <v>51444</v>
      </c>
      <c r="B53564" t="s">
        <v>20</v>
      </c>
      <c r="C53564" t="s">
        <v>51448</v>
      </c>
    </row>
    <row r="53565" spans="1:6" hidden="1">
      <c r="A53565" t="s">
        <v>51444</v>
      </c>
      <c r="B53565" t="s">
        <v>22</v>
      </c>
      <c r="C53565" t="s">
        <v>51449</v>
      </c>
    </row>
    <row r="53566" spans="1:6" hidden="1">
      <c r="A53566" t="s">
        <v>51444</v>
      </c>
      <c r="B53566" t="s">
        <v>23</v>
      </c>
      <c r="C53566" t="s">
        <v>50595</v>
      </c>
    </row>
    <row r="53567" spans="1:6">
      <c r="A53567" t="s">
        <v>51450</v>
      </c>
      <c r="B53567" t="s">
        <v>14</v>
      </c>
      <c r="C53567" t="s">
        <v>51451</v>
      </c>
      <c r="D53567" t="str">
        <f>IF(LEN($C53567)=8,RIGHT($C53567,LEN($C53567)-SEARCH("-",$C53567)),RIGHT($C53567,LEN($C53567)-SEARCH("-",$C53567)-1))</f>
        <v>08634</v>
      </c>
      <c r="E53567" t="str">
        <f>IF(LEN($C53567)=8,"",MID($C53567,SEARCH("-",$C53567)+1,1))</f>
        <v/>
      </c>
      <c r="F53567" t="str">
        <f>DEC2HEX(D53567+19967)</f>
        <v>6FB9</v>
      </c>
    </row>
    <row r="53568" spans="1:6" hidden="1">
      <c r="A53568" t="s">
        <v>51450</v>
      </c>
      <c r="B53568" t="s">
        <v>16</v>
      </c>
      <c r="C53568" t="s">
        <v>51452</v>
      </c>
    </row>
    <row r="53569" spans="1:6" hidden="1">
      <c r="A53569" t="s">
        <v>51450</v>
      </c>
      <c r="B53569" t="s">
        <v>18</v>
      </c>
      <c r="C53569" t="s">
        <v>51453</v>
      </c>
    </row>
    <row r="53570" spans="1:6" hidden="1">
      <c r="A53570" t="s">
        <v>51450</v>
      </c>
      <c r="B53570" t="s">
        <v>20</v>
      </c>
      <c r="C53570" t="s">
        <v>51454</v>
      </c>
    </row>
    <row r="53571" spans="1:6" hidden="1">
      <c r="A53571" t="s">
        <v>51450</v>
      </c>
      <c r="B53571" t="s">
        <v>22</v>
      </c>
      <c r="C53571" t="s">
        <v>51455</v>
      </c>
    </row>
    <row r="53572" spans="1:6" hidden="1">
      <c r="A53572" t="s">
        <v>51450</v>
      </c>
      <c r="B53572" t="s">
        <v>23</v>
      </c>
      <c r="C53572" t="s">
        <v>50595</v>
      </c>
    </row>
    <row r="53573" spans="1:6">
      <c r="A53573" t="s">
        <v>51456</v>
      </c>
      <c r="B53573" t="s">
        <v>14</v>
      </c>
      <c r="C53573" t="s">
        <v>51457</v>
      </c>
      <c r="D53573" t="str">
        <f>IF(LEN($C53573)=8,RIGHT($C53573,LEN($C53573)-SEARCH("-",$C53573)),RIGHT($C53573,LEN($C53573)-SEARCH("-",$C53573)-1))</f>
        <v>08635</v>
      </c>
      <c r="E53573" t="str">
        <f>IF(LEN($C53573)=8,"",MID($C53573,SEARCH("-",$C53573)+1,1))</f>
        <v/>
      </c>
      <c r="F53573" t="str">
        <f>DEC2HEX(D53573+19967)</f>
        <v>6FBA</v>
      </c>
    </row>
    <row r="53574" spans="1:6" hidden="1">
      <c r="A53574" t="s">
        <v>51456</v>
      </c>
      <c r="B53574" t="s">
        <v>16</v>
      </c>
      <c r="C53574" t="s">
        <v>51458</v>
      </c>
    </row>
    <row r="53575" spans="1:6" hidden="1">
      <c r="A53575" t="s">
        <v>51456</v>
      </c>
      <c r="B53575" t="s">
        <v>18</v>
      </c>
      <c r="C53575" t="s">
        <v>51459</v>
      </c>
    </row>
    <row r="53576" spans="1:6" hidden="1">
      <c r="A53576" t="s">
        <v>51456</v>
      </c>
      <c r="B53576" t="s">
        <v>20</v>
      </c>
      <c r="C53576" t="s">
        <v>51460</v>
      </c>
    </row>
    <row r="53577" spans="1:6" hidden="1">
      <c r="A53577" t="s">
        <v>51456</v>
      </c>
      <c r="B53577" t="s">
        <v>22</v>
      </c>
      <c r="C53577" t="s">
        <v>51461</v>
      </c>
    </row>
    <row r="53578" spans="1:6" hidden="1">
      <c r="A53578" t="s">
        <v>51456</v>
      </c>
      <c r="B53578" t="s">
        <v>23</v>
      </c>
      <c r="C53578" t="s">
        <v>50595</v>
      </c>
    </row>
    <row r="53579" spans="1:6">
      <c r="A53579" t="s">
        <v>51462</v>
      </c>
      <c r="B53579" t="s">
        <v>14</v>
      </c>
      <c r="C53579" t="s">
        <v>51463</v>
      </c>
      <c r="D53579" t="str">
        <f>IF(LEN($C53579)=8,RIGHT($C53579,LEN($C53579)-SEARCH("-",$C53579)),RIGHT($C53579,LEN($C53579)-SEARCH("-",$C53579)-1))</f>
        <v>08636</v>
      </c>
      <c r="E53579" t="str">
        <f>IF(LEN($C53579)=8,"",MID($C53579,SEARCH("-",$C53579)+1,1))</f>
        <v/>
      </c>
      <c r="F53579" t="str">
        <f>DEC2HEX(D53579+19967)</f>
        <v>6FBB</v>
      </c>
    </row>
    <row r="53580" spans="1:6" hidden="1">
      <c r="A53580" t="s">
        <v>51462</v>
      </c>
      <c r="B53580" t="s">
        <v>16</v>
      </c>
      <c r="C53580" t="s">
        <v>51464</v>
      </c>
    </row>
    <row r="53581" spans="1:6" hidden="1">
      <c r="A53581" t="s">
        <v>51462</v>
      </c>
      <c r="B53581" t="s">
        <v>18</v>
      </c>
      <c r="C53581" t="s">
        <v>51465</v>
      </c>
    </row>
    <row r="53582" spans="1:6" hidden="1">
      <c r="A53582" t="s">
        <v>51462</v>
      </c>
      <c r="B53582" t="s">
        <v>20</v>
      </c>
      <c r="C53582" t="s">
        <v>51466</v>
      </c>
    </row>
    <row r="53583" spans="1:6" hidden="1">
      <c r="A53583" t="s">
        <v>51462</v>
      </c>
      <c r="B53583" t="s">
        <v>22</v>
      </c>
      <c r="C53583" t="s">
        <v>51467</v>
      </c>
    </row>
    <row r="53584" spans="1:6" hidden="1">
      <c r="A53584" t="s">
        <v>51462</v>
      </c>
      <c r="B53584" t="s">
        <v>23</v>
      </c>
      <c r="C53584" t="s">
        <v>50595</v>
      </c>
    </row>
    <row r="53585" spans="1:6">
      <c r="A53585" t="s">
        <v>51468</v>
      </c>
      <c r="B53585" t="s">
        <v>14</v>
      </c>
      <c r="C53585" t="s">
        <v>51469</v>
      </c>
      <c r="D53585" t="str">
        <f>IF(LEN($C53585)=8,RIGHT($C53585,LEN($C53585)-SEARCH("-",$C53585)),RIGHT($C53585,LEN($C53585)-SEARCH("-",$C53585)-1))</f>
        <v>08637</v>
      </c>
      <c r="E53585" t="str">
        <f>IF(LEN($C53585)=8,"",MID($C53585,SEARCH("-",$C53585)+1,1))</f>
        <v/>
      </c>
      <c r="F53585" t="str">
        <f>DEC2HEX(D53585+19967)</f>
        <v>6FBC</v>
      </c>
    </row>
    <row r="53586" spans="1:6" hidden="1">
      <c r="A53586" t="s">
        <v>51468</v>
      </c>
      <c r="B53586" t="s">
        <v>16</v>
      </c>
      <c r="C53586" t="s">
        <v>51470</v>
      </c>
    </row>
    <row r="53587" spans="1:6" hidden="1">
      <c r="A53587" t="s">
        <v>51468</v>
      </c>
      <c r="B53587" t="s">
        <v>18</v>
      </c>
      <c r="C53587" t="s">
        <v>51471</v>
      </c>
    </row>
    <row r="53588" spans="1:6" hidden="1">
      <c r="A53588" t="s">
        <v>51468</v>
      </c>
      <c r="B53588" t="s">
        <v>20</v>
      </c>
      <c r="C53588" t="s">
        <v>51472</v>
      </c>
    </row>
    <row r="53589" spans="1:6" hidden="1">
      <c r="A53589" t="s">
        <v>51468</v>
      </c>
      <c r="B53589" t="s">
        <v>22</v>
      </c>
      <c r="C53589" t="s">
        <v>51473</v>
      </c>
    </row>
    <row r="53590" spans="1:6" hidden="1">
      <c r="A53590" t="s">
        <v>51468</v>
      </c>
      <c r="B53590" t="s">
        <v>23</v>
      </c>
      <c r="C53590" t="s">
        <v>50595</v>
      </c>
    </row>
    <row r="53591" spans="1:6">
      <c r="A53591" t="s">
        <v>51474</v>
      </c>
      <c r="B53591" t="s">
        <v>14</v>
      </c>
      <c r="C53591" t="s">
        <v>51475</v>
      </c>
      <c r="D53591" t="str">
        <f>IF(LEN($C53591)=8,RIGHT($C53591,LEN($C53591)-SEARCH("-",$C53591)),RIGHT($C53591,LEN($C53591)-SEARCH("-",$C53591)-1))</f>
        <v>08638</v>
      </c>
      <c r="E53591" t="str">
        <f>IF(LEN($C53591)=8,"",MID($C53591,SEARCH("-",$C53591)+1,1))</f>
        <v/>
      </c>
      <c r="F53591" t="str">
        <f>DEC2HEX(D53591+19967)</f>
        <v>6FBD</v>
      </c>
    </row>
    <row r="53592" spans="1:6" hidden="1">
      <c r="A53592" t="s">
        <v>51474</v>
      </c>
      <c r="B53592" t="s">
        <v>16</v>
      </c>
      <c r="C53592" t="s">
        <v>51476</v>
      </c>
    </row>
    <row r="53593" spans="1:6" hidden="1">
      <c r="A53593" t="s">
        <v>51474</v>
      </c>
      <c r="B53593" t="s">
        <v>18</v>
      </c>
      <c r="C53593" t="s">
        <v>51477</v>
      </c>
    </row>
    <row r="53594" spans="1:6" hidden="1">
      <c r="A53594" t="s">
        <v>51474</v>
      </c>
      <c r="B53594" t="s">
        <v>22</v>
      </c>
      <c r="C53594" s="1">
        <v>64000000000</v>
      </c>
    </row>
    <row r="53595" spans="1:6" hidden="1">
      <c r="A53595" t="s">
        <v>51474</v>
      </c>
      <c r="B53595" t="s">
        <v>23</v>
      </c>
      <c r="C53595" t="s">
        <v>50595</v>
      </c>
    </row>
    <row r="53596" spans="1:6" hidden="1">
      <c r="A53596" t="s">
        <v>51478</v>
      </c>
      <c r="B53596" t="s">
        <v>14</v>
      </c>
      <c r="C53596" t="s">
        <v>51479</v>
      </c>
      <c r="D53596" t="str">
        <f>IF(LEN($C53596)=8,RIGHT($C53596,LEN($C53596)-SEARCH("-",$C53596)),RIGHT($C53596,LEN($C53596)-SEARCH("-",$C53596)-1))</f>
        <v>186</v>
      </c>
      <c r="E53596" t="str">
        <f>IF(LEN($C53596)=8,"",MID($C53596,SEARCH("-",$C53596)+1,1))</f>
        <v>Y</v>
      </c>
    </row>
    <row r="53597" spans="1:6" hidden="1">
      <c r="A53597" t="s">
        <v>51478</v>
      </c>
      <c r="B53597" t="s">
        <v>20</v>
      </c>
      <c r="C53597" t="s">
        <v>51480</v>
      </c>
    </row>
    <row r="53598" spans="1:6" hidden="1">
      <c r="A53598" t="s">
        <v>51478</v>
      </c>
      <c r="B53598" t="s">
        <v>22</v>
      </c>
      <c r="C53598" t="s">
        <v>51481</v>
      </c>
    </row>
    <row r="53599" spans="1:6" hidden="1">
      <c r="A53599" t="s">
        <v>51478</v>
      </c>
      <c r="B53599" t="s">
        <v>23</v>
      </c>
      <c r="C53599" t="s">
        <v>50595</v>
      </c>
    </row>
    <row r="53600" spans="1:6">
      <c r="A53600" t="s">
        <v>51482</v>
      </c>
      <c r="B53600" t="s">
        <v>14</v>
      </c>
      <c r="C53600" t="s">
        <v>51483</v>
      </c>
      <c r="D53600" t="str">
        <f>IF(LEN($C53600)=8,RIGHT($C53600,LEN($C53600)-SEARCH("-",$C53600)),RIGHT($C53600,LEN($C53600)-SEARCH("-",$C53600)-1))</f>
        <v>08639</v>
      </c>
      <c r="E53600" t="str">
        <f>IF(LEN($C53600)=8,"",MID($C53600,SEARCH("-",$C53600)+1,1))</f>
        <v/>
      </c>
      <c r="F53600" t="str">
        <f>DEC2HEX(D53600+19967)</f>
        <v>6FBE</v>
      </c>
    </row>
    <row r="53601" spans="1:6" hidden="1">
      <c r="A53601" t="s">
        <v>51482</v>
      </c>
      <c r="B53601" t="s">
        <v>16</v>
      </c>
      <c r="C53601" t="s">
        <v>51484</v>
      </c>
    </row>
    <row r="53602" spans="1:6" hidden="1">
      <c r="A53602" t="s">
        <v>51482</v>
      </c>
      <c r="B53602" t="s">
        <v>18</v>
      </c>
      <c r="C53602" t="s">
        <v>51485</v>
      </c>
    </row>
    <row r="53603" spans="1:6" hidden="1">
      <c r="A53603" t="s">
        <v>51482</v>
      </c>
      <c r="B53603" t="s">
        <v>20</v>
      </c>
      <c r="C53603" t="s">
        <v>51486</v>
      </c>
    </row>
    <row r="53604" spans="1:6" hidden="1">
      <c r="A53604" t="s">
        <v>51482</v>
      </c>
      <c r="B53604" t="s">
        <v>22</v>
      </c>
      <c r="C53604" t="s">
        <v>51487</v>
      </c>
    </row>
    <row r="53605" spans="1:6" hidden="1">
      <c r="A53605" t="s">
        <v>51482</v>
      </c>
      <c r="B53605" t="s">
        <v>23</v>
      </c>
      <c r="C53605" t="s">
        <v>50595</v>
      </c>
    </row>
    <row r="53606" spans="1:6">
      <c r="A53606" t="s">
        <v>51488</v>
      </c>
      <c r="B53606" t="s">
        <v>14</v>
      </c>
      <c r="C53606" t="s">
        <v>51489</v>
      </c>
      <c r="D53606" t="str">
        <f>IF(LEN($C53606)=8,RIGHT($C53606,LEN($C53606)-SEARCH("-",$C53606)),RIGHT($C53606,LEN($C53606)-SEARCH("-",$C53606)-1))</f>
        <v>08640</v>
      </c>
      <c r="E53606" t="str">
        <f>IF(LEN($C53606)=8,"",MID($C53606,SEARCH("-",$C53606)+1,1))</f>
        <v/>
      </c>
      <c r="F53606" t="str">
        <f>DEC2HEX(D53606+19967)</f>
        <v>6FBF</v>
      </c>
    </row>
    <row r="53607" spans="1:6" hidden="1">
      <c r="A53607" t="s">
        <v>51488</v>
      </c>
      <c r="B53607" t="s">
        <v>16</v>
      </c>
      <c r="C53607" t="s">
        <v>51490</v>
      </c>
    </row>
    <row r="53608" spans="1:6" hidden="1">
      <c r="A53608" t="s">
        <v>51488</v>
      </c>
      <c r="B53608" t="s">
        <v>18</v>
      </c>
      <c r="C53608" t="s">
        <v>51491</v>
      </c>
    </row>
    <row r="53609" spans="1:6" hidden="1">
      <c r="A53609" t="s">
        <v>51488</v>
      </c>
      <c r="B53609" t="s">
        <v>20</v>
      </c>
      <c r="C53609" t="s">
        <v>51492</v>
      </c>
    </row>
    <row r="53610" spans="1:6" hidden="1">
      <c r="A53610" t="s">
        <v>51488</v>
      </c>
      <c r="B53610" t="s">
        <v>22</v>
      </c>
      <c r="C53610" t="s">
        <v>51493</v>
      </c>
    </row>
    <row r="53611" spans="1:6" hidden="1">
      <c r="A53611" t="s">
        <v>51488</v>
      </c>
      <c r="B53611" t="s">
        <v>23</v>
      </c>
      <c r="C53611" t="s">
        <v>50595</v>
      </c>
    </row>
    <row r="53612" spans="1:6">
      <c r="A53612" t="s">
        <v>51494</v>
      </c>
      <c r="B53612" t="s">
        <v>14</v>
      </c>
      <c r="C53612" t="s">
        <v>51495</v>
      </c>
      <c r="D53612" t="str">
        <f>IF(LEN($C53612)=8,RIGHT($C53612,LEN($C53612)-SEARCH("-",$C53612)),RIGHT($C53612,LEN($C53612)-SEARCH("-",$C53612)-1))</f>
        <v>08641</v>
      </c>
      <c r="E53612" t="str">
        <f>IF(LEN($C53612)=8,"",MID($C53612,SEARCH("-",$C53612)+1,1))</f>
        <v/>
      </c>
      <c r="F53612" t="str">
        <f>DEC2HEX(D53612+19967)</f>
        <v>6FC0</v>
      </c>
    </row>
    <row r="53613" spans="1:6" hidden="1">
      <c r="A53613" t="s">
        <v>51494</v>
      </c>
      <c r="B53613" t="s">
        <v>16</v>
      </c>
      <c r="C53613" t="s">
        <v>51496</v>
      </c>
    </row>
    <row r="53614" spans="1:6" hidden="1">
      <c r="A53614" t="s">
        <v>51494</v>
      </c>
      <c r="B53614" t="s">
        <v>18</v>
      </c>
      <c r="C53614" t="s">
        <v>51497</v>
      </c>
    </row>
    <row r="53615" spans="1:6" hidden="1">
      <c r="A53615" t="s">
        <v>51494</v>
      </c>
      <c r="B53615" t="s">
        <v>20</v>
      </c>
      <c r="C53615" t="s">
        <v>51498</v>
      </c>
    </row>
    <row r="53616" spans="1:6" hidden="1">
      <c r="A53616" t="s">
        <v>51494</v>
      </c>
      <c r="B53616" t="s">
        <v>22</v>
      </c>
      <c r="C53616" t="s">
        <v>51499</v>
      </c>
    </row>
    <row r="53617" spans="1:6" hidden="1">
      <c r="A53617" t="s">
        <v>51494</v>
      </c>
      <c r="B53617" t="s">
        <v>23</v>
      </c>
      <c r="C53617" t="s">
        <v>50595</v>
      </c>
    </row>
    <row r="53618" spans="1:6">
      <c r="A53618" t="s">
        <v>51500</v>
      </c>
      <c r="B53618" t="s">
        <v>14</v>
      </c>
      <c r="C53618" t="s">
        <v>51501</v>
      </c>
      <c r="D53618" t="str">
        <f>IF(LEN($C53618)=8,RIGHT($C53618,LEN($C53618)-SEARCH("-",$C53618)),RIGHT($C53618,LEN($C53618)-SEARCH("-",$C53618)-1))</f>
        <v>08642</v>
      </c>
      <c r="E53618" t="str">
        <f>IF(LEN($C53618)=8,"",MID($C53618,SEARCH("-",$C53618)+1,1))</f>
        <v/>
      </c>
      <c r="F53618" t="str">
        <f>DEC2HEX(D53618+19967)</f>
        <v>6FC1</v>
      </c>
    </row>
    <row r="53619" spans="1:6" hidden="1">
      <c r="A53619" t="s">
        <v>51500</v>
      </c>
      <c r="B53619" t="s">
        <v>16</v>
      </c>
      <c r="C53619" t="s">
        <v>51502</v>
      </c>
    </row>
    <row r="53620" spans="1:6" hidden="1">
      <c r="A53620" t="s">
        <v>51500</v>
      </c>
      <c r="B53620" t="s">
        <v>18</v>
      </c>
      <c r="C53620" t="s">
        <v>51503</v>
      </c>
    </row>
    <row r="53621" spans="1:6" hidden="1">
      <c r="A53621" t="s">
        <v>51500</v>
      </c>
      <c r="B53621" t="s">
        <v>20</v>
      </c>
      <c r="C53621" t="s">
        <v>51504</v>
      </c>
    </row>
    <row r="53622" spans="1:6" hidden="1">
      <c r="A53622" t="s">
        <v>51500</v>
      </c>
      <c r="B53622" t="s">
        <v>22</v>
      </c>
      <c r="C53622" t="s">
        <v>51505</v>
      </c>
    </row>
    <row r="53623" spans="1:6" hidden="1">
      <c r="A53623" t="s">
        <v>51500</v>
      </c>
      <c r="B53623" t="s">
        <v>23</v>
      </c>
      <c r="C53623" t="s">
        <v>50595</v>
      </c>
    </row>
    <row r="53624" spans="1:6">
      <c r="A53624" t="s">
        <v>51506</v>
      </c>
      <c r="B53624" t="s">
        <v>14</v>
      </c>
      <c r="C53624" t="s">
        <v>51507</v>
      </c>
      <c r="D53624" t="str">
        <f>IF(LEN($C53624)=8,RIGHT($C53624,LEN($C53624)-SEARCH("-",$C53624)),RIGHT($C53624,LEN($C53624)-SEARCH("-",$C53624)-1))</f>
        <v>08643</v>
      </c>
      <c r="E53624" t="str">
        <f>IF(LEN($C53624)=8,"",MID($C53624,SEARCH("-",$C53624)+1,1))</f>
        <v/>
      </c>
      <c r="F53624" t="str">
        <f>DEC2HEX(D53624+19967)</f>
        <v>6FC2</v>
      </c>
    </row>
    <row r="53625" spans="1:6" hidden="1">
      <c r="A53625" t="s">
        <v>51506</v>
      </c>
      <c r="B53625" t="s">
        <v>16</v>
      </c>
      <c r="C53625" t="s">
        <v>51508</v>
      </c>
    </row>
    <row r="53626" spans="1:6" hidden="1">
      <c r="A53626" t="s">
        <v>51506</v>
      </c>
      <c r="B53626" t="s">
        <v>18</v>
      </c>
      <c r="C53626" t="s">
        <v>51509</v>
      </c>
    </row>
    <row r="53627" spans="1:6" hidden="1">
      <c r="A53627" t="s">
        <v>51506</v>
      </c>
      <c r="B53627" t="s">
        <v>20</v>
      </c>
      <c r="C53627" t="s">
        <v>51510</v>
      </c>
    </row>
    <row r="53628" spans="1:6" hidden="1">
      <c r="A53628" t="s">
        <v>51506</v>
      </c>
      <c r="B53628" t="s">
        <v>22</v>
      </c>
      <c r="C53628" t="s">
        <v>51511</v>
      </c>
    </row>
    <row r="53629" spans="1:6" hidden="1">
      <c r="A53629" t="s">
        <v>51506</v>
      </c>
      <c r="B53629" t="s">
        <v>23</v>
      </c>
      <c r="C53629" t="s">
        <v>50595</v>
      </c>
    </row>
    <row r="53630" spans="1:6">
      <c r="A53630" t="s">
        <v>51512</v>
      </c>
      <c r="B53630" t="s">
        <v>14</v>
      </c>
      <c r="C53630" t="s">
        <v>51513</v>
      </c>
      <c r="D53630" t="str">
        <f>IF(LEN($C53630)=8,RIGHT($C53630,LEN($C53630)-SEARCH("-",$C53630)),RIGHT($C53630,LEN($C53630)-SEARCH("-",$C53630)-1))</f>
        <v>08644</v>
      </c>
      <c r="E53630" t="str">
        <f>IF(LEN($C53630)=8,"",MID($C53630,SEARCH("-",$C53630)+1,1))</f>
        <v/>
      </c>
      <c r="F53630" t="str">
        <f>DEC2HEX(D53630+19967)</f>
        <v>6FC3</v>
      </c>
    </row>
    <row r="53631" spans="1:6" hidden="1">
      <c r="A53631" t="s">
        <v>51512</v>
      </c>
      <c r="B53631" t="s">
        <v>16</v>
      </c>
      <c r="C53631" t="s">
        <v>51514</v>
      </c>
    </row>
    <row r="53632" spans="1:6" hidden="1">
      <c r="A53632" t="s">
        <v>51512</v>
      </c>
      <c r="B53632" t="s">
        <v>18</v>
      </c>
      <c r="C53632" t="s">
        <v>51515</v>
      </c>
    </row>
    <row r="53633" spans="1:6" hidden="1">
      <c r="A53633" t="s">
        <v>51512</v>
      </c>
      <c r="B53633" t="s">
        <v>20</v>
      </c>
      <c r="C53633" t="s">
        <v>51516</v>
      </c>
    </row>
    <row r="53634" spans="1:6" hidden="1">
      <c r="A53634" t="s">
        <v>51512</v>
      </c>
      <c r="B53634" t="s">
        <v>22</v>
      </c>
      <c r="C53634" t="s">
        <v>51517</v>
      </c>
    </row>
    <row r="53635" spans="1:6" hidden="1">
      <c r="A53635" t="s">
        <v>51512</v>
      </c>
      <c r="B53635" t="s">
        <v>23</v>
      </c>
      <c r="C53635" t="s">
        <v>50595</v>
      </c>
    </row>
    <row r="53636" spans="1:6">
      <c r="A53636" t="s">
        <v>51518</v>
      </c>
      <c r="B53636" t="s">
        <v>14</v>
      </c>
      <c r="C53636" t="s">
        <v>51519</v>
      </c>
      <c r="D53636" t="str">
        <f>IF(LEN($C53636)=8,RIGHT($C53636,LEN($C53636)-SEARCH("-",$C53636)),RIGHT($C53636,LEN($C53636)-SEARCH("-",$C53636)-1))</f>
        <v>08645</v>
      </c>
      <c r="E53636" t="str">
        <f>IF(LEN($C53636)=8,"",MID($C53636,SEARCH("-",$C53636)+1,1))</f>
        <v/>
      </c>
      <c r="F53636" t="str">
        <f>DEC2HEX(D53636+19967)</f>
        <v>6FC4</v>
      </c>
    </row>
    <row r="53637" spans="1:6" hidden="1">
      <c r="A53637" t="s">
        <v>51518</v>
      </c>
      <c r="B53637" t="s">
        <v>16</v>
      </c>
      <c r="C53637" t="s">
        <v>51520</v>
      </c>
    </row>
    <row r="53638" spans="1:6" hidden="1">
      <c r="A53638" t="s">
        <v>51518</v>
      </c>
      <c r="B53638" t="s">
        <v>18</v>
      </c>
      <c r="C53638" t="s">
        <v>51521</v>
      </c>
    </row>
    <row r="53639" spans="1:6" hidden="1">
      <c r="A53639" t="s">
        <v>51518</v>
      </c>
      <c r="B53639" t="s">
        <v>20</v>
      </c>
      <c r="C53639" t="s">
        <v>51522</v>
      </c>
    </row>
    <row r="53640" spans="1:6" hidden="1">
      <c r="A53640" t="s">
        <v>51518</v>
      </c>
      <c r="B53640" t="s">
        <v>22</v>
      </c>
      <c r="C53640" t="s">
        <v>51523</v>
      </c>
    </row>
    <row r="53641" spans="1:6" hidden="1">
      <c r="A53641" t="s">
        <v>51518</v>
      </c>
      <c r="B53641" t="s">
        <v>23</v>
      </c>
      <c r="C53641" t="s">
        <v>50595</v>
      </c>
    </row>
    <row r="53642" spans="1:6">
      <c r="A53642" t="s">
        <v>51524</v>
      </c>
      <c r="B53642" t="s">
        <v>14</v>
      </c>
      <c r="C53642" t="s">
        <v>51525</v>
      </c>
      <c r="D53642" t="str">
        <f>IF(LEN($C53642)=8,RIGHT($C53642,LEN($C53642)-SEARCH("-",$C53642)),RIGHT($C53642,LEN($C53642)-SEARCH("-",$C53642)-1))</f>
        <v>08646</v>
      </c>
      <c r="E53642" t="str">
        <f>IF(LEN($C53642)=8,"",MID($C53642,SEARCH("-",$C53642)+1,1))</f>
        <v/>
      </c>
      <c r="F53642" t="str">
        <f>DEC2HEX(D53642+19967)</f>
        <v>6FC5</v>
      </c>
    </row>
    <row r="53643" spans="1:6" hidden="1">
      <c r="A53643" t="s">
        <v>51524</v>
      </c>
      <c r="B53643" t="s">
        <v>16</v>
      </c>
      <c r="C53643" t="s">
        <v>51526</v>
      </c>
    </row>
    <row r="53644" spans="1:6" hidden="1">
      <c r="A53644" t="s">
        <v>51524</v>
      </c>
      <c r="B53644" t="s">
        <v>18</v>
      </c>
      <c r="C53644" t="s">
        <v>51527</v>
      </c>
    </row>
    <row r="53645" spans="1:6" hidden="1">
      <c r="A53645" t="s">
        <v>51524</v>
      </c>
      <c r="B53645" t="s">
        <v>20</v>
      </c>
      <c r="C53645" t="s">
        <v>51528</v>
      </c>
    </row>
    <row r="53646" spans="1:6" hidden="1">
      <c r="A53646" t="s">
        <v>51524</v>
      </c>
      <c r="B53646" t="s">
        <v>22</v>
      </c>
      <c r="C53646" t="s">
        <v>51529</v>
      </c>
    </row>
    <row r="53647" spans="1:6" hidden="1">
      <c r="A53647" t="s">
        <v>51524</v>
      </c>
      <c r="B53647" t="s">
        <v>23</v>
      </c>
      <c r="C53647" t="s">
        <v>50595</v>
      </c>
    </row>
    <row r="53648" spans="1:6">
      <c r="A53648" t="s">
        <v>51530</v>
      </c>
      <c r="B53648" t="s">
        <v>14</v>
      </c>
      <c r="C53648" t="s">
        <v>51531</v>
      </c>
      <c r="D53648" t="str">
        <f>IF(LEN($C53648)=8,RIGHT($C53648,LEN($C53648)-SEARCH("-",$C53648)),RIGHT($C53648,LEN($C53648)-SEARCH("-",$C53648)-1))</f>
        <v>08647</v>
      </c>
      <c r="E53648" t="str">
        <f>IF(LEN($C53648)=8,"",MID($C53648,SEARCH("-",$C53648)+1,1))</f>
        <v/>
      </c>
      <c r="F53648" t="str">
        <f>DEC2HEX(D53648+19967)</f>
        <v>6FC6</v>
      </c>
    </row>
    <row r="53649" spans="1:6" hidden="1">
      <c r="A53649" t="s">
        <v>51530</v>
      </c>
      <c r="B53649" t="s">
        <v>16</v>
      </c>
      <c r="C53649" t="s">
        <v>51532</v>
      </c>
    </row>
    <row r="53650" spans="1:6" hidden="1">
      <c r="A53650" t="s">
        <v>51530</v>
      </c>
      <c r="B53650" t="s">
        <v>18</v>
      </c>
      <c r="C53650" t="s">
        <v>51533</v>
      </c>
    </row>
    <row r="53651" spans="1:6" hidden="1">
      <c r="A53651" t="s">
        <v>51530</v>
      </c>
      <c r="B53651" t="s">
        <v>20</v>
      </c>
      <c r="C53651" t="s">
        <v>51534</v>
      </c>
    </row>
    <row r="53652" spans="1:6" hidden="1">
      <c r="A53652" t="s">
        <v>51530</v>
      </c>
      <c r="B53652" t="s">
        <v>22</v>
      </c>
      <c r="C53652" t="s">
        <v>51535</v>
      </c>
    </row>
    <row r="53653" spans="1:6" hidden="1">
      <c r="A53653" t="s">
        <v>51530</v>
      </c>
      <c r="B53653" t="s">
        <v>23</v>
      </c>
      <c r="C53653" t="s">
        <v>50595</v>
      </c>
    </row>
    <row r="53654" spans="1:6">
      <c r="A53654" t="s">
        <v>51536</v>
      </c>
      <c r="B53654" t="s">
        <v>14</v>
      </c>
      <c r="C53654" t="s">
        <v>51537</v>
      </c>
      <c r="D53654" t="str">
        <f>IF(LEN($C53654)=8,RIGHT($C53654,LEN($C53654)-SEARCH("-",$C53654)),RIGHT($C53654,LEN($C53654)-SEARCH("-",$C53654)-1))</f>
        <v>08648</v>
      </c>
      <c r="E53654" t="str">
        <f>IF(LEN($C53654)=8,"",MID($C53654,SEARCH("-",$C53654)+1,1))</f>
        <v/>
      </c>
      <c r="F53654" t="str">
        <f>DEC2HEX(D53654+19967)</f>
        <v>6FC7</v>
      </c>
    </row>
    <row r="53655" spans="1:6" hidden="1">
      <c r="A53655" t="s">
        <v>51536</v>
      </c>
      <c r="B53655" t="s">
        <v>16</v>
      </c>
      <c r="C53655" t="s">
        <v>51538</v>
      </c>
    </row>
    <row r="53656" spans="1:6" hidden="1">
      <c r="A53656" t="s">
        <v>51536</v>
      </c>
      <c r="B53656" t="s">
        <v>18</v>
      </c>
      <c r="C53656" t="s">
        <v>51539</v>
      </c>
    </row>
    <row r="53657" spans="1:6" hidden="1">
      <c r="A53657" t="s">
        <v>51536</v>
      </c>
      <c r="B53657" t="s">
        <v>20</v>
      </c>
      <c r="C53657" t="s">
        <v>51540</v>
      </c>
    </row>
    <row r="53658" spans="1:6" hidden="1">
      <c r="A53658" t="s">
        <v>51536</v>
      </c>
      <c r="B53658" t="s">
        <v>22</v>
      </c>
      <c r="C53658">
        <v>6329</v>
      </c>
    </row>
    <row r="53659" spans="1:6" hidden="1">
      <c r="A53659" t="s">
        <v>51536</v>
      </c>
      <c r="B53659" t="s">
        <v>23</v>
      </c>
      <c r="C53659" t="s">
        <v>50595</v>
      </c>
    </row>
    <row r="53660" spans="1:6">
      <c r="A53660" t="s">
        <v>51541</v>
      </c>
      <c r="B53660" t="s">
        <v>14</v>
      </c>
      <c r="C53660" t="s">
        <v>51542</v>
      </c>
      <c r="D53660" t="str">
        <f>IF(LEN($C53660)=8,RIGHT($C53660,LEN($C53660)-SEARCH("-",$C53660)),RIGHT($C53660,LEN($C53660)-SEARCH("-",$C53660)-1))</f>
        <v>08649</v>
      </c>
      <c r="E53660" t="str">
        <f>IF(LEN($C53660)=8,"",MID($C53660,SEARCH("-",$C53660)+1,1))</f>
        <v/>
      </c>
      <c r="F53660" t="str">
        <f>DEC2HEX(D53660+19967)</f>
        <v>6FC8</v>
      </c>
    </row>
    <row r="53661" spans="1:6" hidden="1">
      <c r="A53661" t="s">
        <v>51541</v>
      </c>
      <c r="B53661" t="s">
        <v>16</v>
      </c>
      <c r="C53661" t="s">
        <v>51543</v>
      </c>
    </row>
    <row r="53662" spans="1:6" hidden="1">
      <c r="A53662" t="s">
        <v>51541</v>
      </c>
      <c r="B53662" t="s">
        <v>18</v>
      </c>
      <c r="C53662" t="s">
        <v>51544</v>
      </c>
    </row>
    <row r="53663" spans="1:6" hidden="1">
      <c r="A53663" t="s">
        <v>51541</v>
      </c>
      <c r="B53663" t="s">
        <v>20</v>
      </c>
      <c r="C53663" t="s">
        <v>51545</v>
      </c>
    </row>
    <row r="53664" spans="1:6" hidden="1">
      <c r="A53664" t="s">
        <v>51541</v>
      </c>
      <c r="B53664" t="s">
        <v>22</v>
      </c>
      <c r="C53664" t="s">
        <v>51546</v>
      </c>
    </row>
    <row r="53665" spans="1:6" hidden="1">
      <c r="A53665" t="s">
        <v>51541</v>
      </c>
      <c r="B53665" t="s">
        <v>23</v>
      </c>
      <c r="C53665" t="s">
        <v>50595</v>
      </c>
    </row>
    <row r="53666" spans="1:6">
      <c r="A53666" t="s">
        <v>51547</v>
      </c>
      <c r="B53666" t="s">
        <v>14</v>
      </c>
      <c r="C53666" t="s">
        <v>51548</v>
      </c>
      <c r="D53666" t="str">
        <f>IF(LEN($C53666)=8,RIGHT($C53666,LEN($C53666)-SEARCH("-",$C53666)),RIGHT($C53666,LEN($C53666)-SEARCH("-",$C53666)-1))</f>
        <v>08650</v>
      </c>
      <c r="E53666" t="str">
        <f>IF(LEN($C53666)=8,"",MID($C53666,SEARCH("-",$C53666)+1,1))</f>
        <v/>
      </c>
      <c r="F53666" t="str">
        <f>DEC2HEX(D53666+19967)</f>
        <v>6FC9</v>
      </c>
    </row>
    <row r="53667" spans="1:6" hidden="1">
      <c r="A53667" t="s">
        <v>51547</v>
      </c>
      <c r="B53667" t="s">
        <v>16</v>
      </c>
      <c r="C53667" t="s">
        <v>51549</v>
      </c>
    </row>
    <row r="53668" spans="1:6" hidden="1">
      <c r="A53668" t="s">
        <v>51547</v>
      </c>
      <c r="B53668" t="s">
        <v>18</v>
      </c>
      <c r="C53668" t="s">
        <v>51550</v>
      </c>
    </row>
    <row r="53669" spans="1:6" hidden="1">
      <c r="A53669" t="s">
        <v>51547</v>
      </c>
      <c r="B53669" t="s">
        <v>20</v>
      </c>
      <c r="C53669" t="s">
        <v>51551</v>
      </c>
    </row>
    <row r="53670" spans="1:6" hidden="1">
      <c r="A53670" t="s">
        <v>51547</v>
      </c>
      <c r="B53670" t="s">
        <v>22</v>
      </c>
      <c r="C53670">
        <v>6339</v>
      </c>
    </row>
    <row r="53671" spans="1:6" hidden="1">
      <c r="A53671" t="s">
        <v>51547</v>
      </c>
      <c r="B53671" t="s">
        <v>23</v>
      </c>
      <c r="C53671" t="s">
        <v>50595</v>
      </c>
    </row>
    <row r="53672" spans="1:6">
      <c r="A53672" t="s">
        <v>51552</v>
      </c>
      <c r="B53672" t="s">
        <v>14</v>
      </c>
      <c r="C53672" t="s">
        <v>51553</v>
      </c>
      <c r="D53672" t="str">
        <f>IF(LEN($C53672)=8,RIGHT($C53672,LEN($C53672)-SEARCH("-",$C53672)),RIGHT($C53672,LEN($C53672)-SEARCH("-",$C53672)-1))</f>
        <v>08651</v>
      </c>
      <c r="E53672" t="str">
        <f>IF(LEN($C53672)=8,"",MID($C53672,SEARCH("-",$C53672)+1,1))</f>
        <v/>
      </c>
      <c r="F53672" t="str">
        <f>DEC2HEX(D53672+19967)</f>
        <v>6FCA</v>
      </c>
    </row>
    <row r="53673" spans="1:6" hidden="1">
      <c r="A53673" t="s">
        <v>51552</v>
      </c>
      <c r="B53673" t="s">
        <v>16</v>
      </c>
      <c r="C53673" t="s">
        <v>51554</v>
      </c>
    </row>
    <row r="53674" spans="1:6" hidden="1">
      <c r="A53674" t="s">
        <v>51552</v>
      </c>
      <c r="B53674" t="s">
        <v>18</v>
      </c>
      <c r="C53674" t="s">
        <v>51555</v>
      </c>
    </row>
    <row r="53675" spans="1:6" hidden="1">
      <c r="A53675" t="s">
        <v>51552</v>
      </c>
      <c r="B53675" t="s">
        <v>20</v>
      </c>
      <c r="C53675" t="s">
        <v>51556</v>
      </c>
    </row>
    <row r="53676" spans="1:6" hidden="1">
      <c r="A53676" t="s">
        <v>51552</v>
      </c>
      <c r="B53676" t="s">
        <v>22</v>
      </c>
      <c r="C53676">
        <v>6292</v>
      </c>
    </row>
    <row r="53677" spans="1:6" hidden="1">
      <c r="A53677" t="s">
        <v>51552</v>
      </c>
      <c r="B53677" t="s">
        <v>23</v>
      </c>
      <c r="C53677" t="s">
        <v>50595</v>
      </c>
    </row>
    <row r="53678" spans="1:6">
      <c r="A53678" t="s">
        <v>51557</v>
      </c>
      <c r="B53678" t="s">
        <v>14</v>
      </c>
      <c r="C53678" t="s">
        <v>51558</v>
      </c>
      <c r="D53678" t="str">
        <f>IF(LEN($C53678)=8,RIGHT($C53678,LEN($C53678)-SEARCH("-",$C53678)),RIGHT($C53678,LEN($C53678)-SEARCH("-",$C53678)-1))</f>
        <v>08652</v>
      </c>
      <c r="E53678" t="str">
        <f>IF(LEN($C53678)=8,"",MID($C53678,SEARCH("-",$C53678)+1,1))</f>
        <v/>
      </c>
      <c r="F53678" t="str">
        <f>DEC2HEX(D53678+19967)</f>
        <v>6FCB</v>
      </c>
    </row>
    <row r="53679" spans="1:6" hidden="1">
      <c r="A53679" t="s">
        <v>51557</v>
      </c>
      <c r="B53679" t="s">
        <v>16</v>
      </c>
      <c r="C53679" t="s">
        <v>51559</v>
      </c>
    </row>
    <row r="53680" spans="1:6" hidden="1">
      <c r="A53680" t="s">
        <v>51557</v>
      </c>
      <c r="B53680" t="s">
        <v>18</v>
      </c>
      <c r="C53680" t="s">
        <v>51560</v>
      </c>
    </row>
    <row r="53681" spans="1:6" hidden="1">
      <c r="A53681" t="s">
        <v>51557</v>
      </c>
      <c r="B53681" t="s">
        <v>20</v>
      </c>
      <c r="C53681" t="s">
        <v>51561</v>
      </c>
    </row>
    <row r="53682" spans="1:6" hidden="1">
      <c r="A53682" t="s">
        <v>51557</v>
      </c>
      <c r="B53682" t="s">
        <v>22</v>
      </c>
      <c r="C53682" t="s">
        <v>51562</v>
      </c>
    </row>
    <row r="53683" spans="1:6" hidden="1">
      <c r="A53683" t="s">
        <v>51557</v>
      </c>
      <c r="B53683" t="s">
        <v>23</v>
      </c>
      <c r="C53683" t="s">
        <v>50595</v>
      </c>
    </row>
    <row r="53684" spans="1:6">
      <c r="A53684" t="s">
        <v>51563</v>
      </c>
      <c r="B53684" t="s">
        <v>14</v>
      </c>
      <c r="C53684" t="s">
        <v>51564</v>
      </c>
      <c r="D53684" t="str">
        <f>IF(LEN($C53684)=8,RIGHT($C53684,LEN($C53684)-SEARCH("-",$C53684)),RIGHT($C53684,LEN($C53684)-SEARCH("-",$C53684)-1))</f>
        <v>08653</v>
      </c>
      <c r="E53684" t="str">
        <f>IF(LEN($C53684)=8,"",MID($C53684,SEARCH("-",$C53684)+1,1))</f>
        <v/>
      </c>
      <c r="F53684" t="str">
        <f>DEC2HEX(D53684+19967)</f>
        <v>6FCC</v>
      </c>
    </row>
    <row r="53685" spans="1:6" hidden="1">
      <c r="A53685" t="s">
        <v>51563</v>
      </c>
      <c r="B53685" t="s">
        <v>16</v>
      </c>
      <c r="C53685" t="s">
        <v>51565</v>
      </c>
    </row>
    <row r="53686" spans="1:6" hidden="1">
      <c r="A53686" t="s">
        <v>51563</v>
      </c>
      <c r="B53686" t="s">
        <v>18</v>
      </c>
      <c r="C53686" t="s">
        <v>51566</v>
      </c>
    </row>
    <row r="53687" spans="1:6" hidden="1">
      <c r="A53687" t="s">
        <v>51563</v>
      </c>
      <c r="B53687" t="s">
        <v>20</v>
      </c>
      <c r="C53687" t="s">
        <v>51567</v>
      </c>
    </row>
    <row r="53688" spans="1:6" hidden="1">
      <c r="A53688" t="s">
        <v>51563</v>
      </c>
      <c r="B53688" t="s">
        <v>22</v>
      </c>
      <c r="C53688" t="s">
        <v>51568</v>
      </c>
    </row>
    <row r="53689" spans="1:6" hidden="1">
      <c r="A53689" t="s">
        <v>51563</v>
      </c>
      <c r="B53689" t="s">
        <v>23</v>
      </c>
      <c r="C53689" t="s">
        <v>50595</v>
      </c>
    </row>
    <row r="53690" spans="1:6">
      <c r="A53690" t="s">
        <v>51569</v>
      </c>
      <c r="B53690" t="s">
        <v>14</v>
      </c>
      <c r="C53690" t="s">
        <v>51570</v>
      </c>
      <c r="D53690" t="str">
        <f>IF(LEN($C53690)=8,RIGHT($C53690,LEN($C53690)-SEARCH("-",$C53690)),RIGHT($C53690,LEN($C53690)-SEARCH("-",$C53690)-1))</f>
        <v>08654</v>
      </c>
      <c r="E53690" t="str">
        <f>IF(LEN($C53690)=8,"",MID($C53690,SEARCH("-",$C53690)+1,1))</f>
        <v/>
      </c>
      <c r="F53690" t="str">
        <f>DEC2HEX(D53690+19967)</f>
        <v>6FCD</v>
      </c>
    </row>
    <row r="53691" spans="1:6" hidden="1">
      <c r="A53691" t="s">
        <v>51569</v>
      </c>
      <c r="B53691" t="s">
        <v>16</v>
      </c>
      <c r="C53691" t="s">
        <v>51571</v>
      </c>
    </row>
    <row r="53692" spans="1:6" hidden="1">
      <c r="A53692" t="s">
        <v>51569</v>
      </c>
      <c r="B53692" t="s">
        <v>18</v>
      </c>
      <c r="C53692" t="s">
        <v>51572</v>
      </c>
    </row>
    <row r="53693" spans="1:6" hidden="1">
      <c r="A53693" t="s">
        <v>51569</v>
      </c>
      <c r="B53693" t="s">
        <v>20</v>
      </c>
      <c r="C53693" t="s">
        <v>51573</v>
      </c>
    </row>
    <row r="53694" spans="1:6" hidden="1">
      <c r="A53694" t="s">
        <v>51569</v>
      </c>
      <c r="B53694" t="s">
        <v>22</v>
      </c>
      <c r="C53694" t="s">
        <v>51574</v>
      </c>
    </row>
    <row r="53695" spans="1:6" hidden="1">
      <c r="A53695" t="s">
        <v>51569</v>
      </c>
      <c r="B53695" t="s">
        <v>23</v>
      </c>
      <c r="C53695" t="s">
        <v>50595</v>
      </c>
    </row>
    <row r="53696" spans="1:6">
      <c r="A53696" t="s">
        <v>51575</v>
      </c>
      <c r="B53696" t="s">
        <v>14</v>
      </c>
      <c r="C53696" t="s">
        <v>51576</v>
      </c>
      <c r="D53696" t="str">
        <f>IF(LEN($C53696)=8,RIGHT($C53696,LEN($C53696)-SEARCH("-",$C53696)),RIGHT($C53696,LEN($C53696)-SEARCH("-",$C53696)-1))</f>
        <v>08655</v>
      </c>
      <c r="E53696" t="str">
        <f>IF(LEN($C53696)=8,"",MID($C53696,SEARCH("-",$C53696)+1,1))</f>
        <v/>
      </c>
      <c r="F53696" t="str">
        <f>DEC2HEX(D53696+19967)</f>
        <v>6FCE</v>
      </c>
    </row>
    <row r="53697" spans="1:6" hidden="1">
      <c r="A53697" t="s">
        <v>51575</v>
      </c>
      <c r="B53697" t="s">
        <v>16</v>
      </c>
      <c r="C53697" t="s">
        <v>51577</v>
      </c>
    </row>
    <row r="53698" spans="1:6" hidden="1">
      <c r="A53698" t="s">
        <v>51575</v>
      </c>
      <c r="B53698" t="s">
        <v>18</v>
      </c>
      <c r="C53698" t="s">
        <v>51578</v>
      </c>
    </row>
    <row r="53699" spans="1:6" hidden="1">
      <c r="A53699" t="s">
        <v>51575</v>
      </c>
      <c r="B53699" t="s">
        <v>20</v>
      </c>
      <c r="C53699" t="s">
        <v>51579</v>
      </c>
    </row>
    <row r="53700" spans="1:6" hidden="1">
      <c r="A53700" t="s">
        <v>51575</v>
      </c>
      <c r="B53700" t="s">
        <v>22</v>
      </c>
      <c r="C53700" t="s">
        <v>51580</v>
      </c>
    </row>
    <row r="53701" spans="1:6" hidden="1">
      <c r="A53701" t="s">
        <v>51575</v>
      </c>
      <c r="B53701" t="s">
        <v>23</v>
      </c>
      <c r="C53701" t="s">
        <v>50595</v>
      </c>
    </row>
    <row r="53702" spans="1:6">
      <c r="A53702" t="s">
        <v>51581</v>
      </c>
      <c r="B53702" t="s">
        <v>14</v>
      </c>
      <c r="C53702" t="s">
        <v>51582</v>
      </c>
      <c r="D53702" t="str">
        <f>IF(LEN($C53702)=8,RIGHT($C53702,LEN($C53702)-SEARCH("-",$C53702)),RIGHT($C53702,LEN($C53702)-SEARCH("-",$C53702)-1))</f>
        <v>08656</v>
      </c>
      <c r="E53702" t="str">
        <f>IF(LEN($C53702)=8,"",MID($C53702,SEARCH("-",$C53702)+1,1))</f>
        <v/>
      </c>
      <c r="F53702" t="str">
        <f>DEC2HEX(D53702+19967)</f>
        <v>6FCF</v>
      </c>
    </row>
    <row r="53703" spans="1:6" hidden="1">
      <c r="A53703" t="s">
        <v>51581</v>
      </c>
      <c r="B53703" t="s">
        <v>16</v>
      </c>
      <c r="C53703" t="s">
        <v>51583</v>
      </c>
    </row>
    <row r="53704" spans="1:6" hidden="1">
      <c r="A53704" t="s">
        <v>51581</v>
      </c>
      <c r="B53704" t="s">
        <v>18</v>
      </c>
      <c r="C53704" t="s">
        <v>51584</v>
      </c>
    </row>
    <row r="53705" spans="1:6" hidden="1">
      <c r="A53705" t="s">
        <v>51581</v>
      </c>
      <c r="B53705" t="s">
        <v>20</v>
      </c>
      <c r="C53705" t="s">
        <v>51585</v>
      </c>
    </row>
    <row r="53706" spans="1:6" hidden="1">
      <c r="A53706" t="s">
        <v>51581</v>
      </c>
      <c r="B53706" t="s">
        <v>22</v>
      </c>
      <c r="C53706" t="s">
        <v>51586</v>
      </c>
    </row>
    <row r="53707" spans="1:6" hidden="1">
      <c r="A53707" t="s">
        <v>51581</v>
      </c>
      <c r="B53707" t="s">
        <v>23</v>
      </c>
      <c r="C53707" t="s">
        <v>50595</v>
      </c>
    </row>
    <row r="53708" spans="1:6">
      <c r="A53708" t="s">
        <v>51587</v>
      </c>
      <c r="B53708" t="s">
        <v>14</v>
      </c>
      <c r="C53708" t="s">
        <v>51588</v>
      </c>
      <c r="D53708" t="str">
        <f>IF(LEN($C53708)=8,RIGHT($C53708,LEN($C53708)-SEARCH("-",$C53708)),RIGHT($C53708,LEN($C53708)-SEARCH("-",$C53708)-1))</f>
        <v>08657</v>
      </c>
      <c r="E53708" t="str">
        <f>IF(LEN($C53708)=8,"",MID($C53708,SEARCH("-",$C53708)+1,1))</f>
        <v/>
      </c>
      <c r="F53708" t="str">
        <f>DEC2HEX(D53708+19967)</f>
        <v>6FD0</v>
      </c>
    </row>
    <row r="53709" spans="1:6" hidden="1">
      <c r="A53709" t="s">
        <v>51587</v>
      </c>
      <c r="B53709" t="s">
        <v>16</v>
      </c>
      <c r="C53709" t="s">
        <v>51589</v>
      </c>
    </row>
    <row r="53710" spans="1:6" hidden="1">
      <c r="A53710" t="s">
        <v>51587</v>
      </c>
      <c r="B53710" t="s">
        <v>18</v>
      </c>
      <c r="C53710" t="s">
        <v>51590</v>
      </c>
    </row>
    <row r="53711" spans="1:6" hidden="1">
      <c r="A53711" t="s">
        <v>51587</v>
      </c>
      <c r="B53711" t="s">
        <v>20</v>
      </c>
      <c r="C53711" t="s">
        <v>51591</v>
      </c>
    </row>
    <row r="53712" spans="1:6" hidden="1">
      <c r="A53712" t="s">
        <v>51587</v>
      </c>
      <c r="B53712" t="s">
        <v>22</v>
      </c>
      <c r="C53712">
        <v>6508</v>
      </c>
    </row>
    <row r="53713" spans="1:6" hidden="1">
      <c r="A53713" t="s">
        <v>51587</v>
      </c>
      <c r="B53713" t="s">
        <v>23</v>
      </c>
      <c r="C53713" t="s">
        <v>50595</v>
      </c>
    </row>
    <row r="53714" spans="1:6">
      <c r="A53714" t="s">
        <v>51592</v>
      </c>
      <c r="B53714" t="s">
        <v>14</v>
      </c>
      <c r="C53714" t="s">
        <v>51593</v>
      </c>
      <c r="D53714" t="str">
        <f>IF(LEN($C53714)=8,RIGHT($C53714,LEN($C53714)-SEARCH("-",$C53714)),RIGHT($C53714,LEN($C53714)-SEARCH("-",$C53714)-1))</f>
        <v>08658</v>
      </c>
      <c r="E53714" t="str">
        <f>IF(LEN($C53714)=8,"",MID($C53714,SEARCH("-",$C53714)+1,1))</f>
        <v/>
      </c>
      <c r="F53714" t="str">
        <f>DEC2HEX(D53714+19967)</f>
        <v>6FD1</v>
      </c>
    </row>
    <row r="53715" spans="1:6" hidden="1">
      <c r="A53715" t="s">
        <v>51592</v>
      </c>
      <c r="B53715" t="s">
        <v>16</v>
      </c>
      <c r="C53715" t="s">
        <v>51594</v>
      </c>
    </row>
    <row r="53716" spans="1:6" hidden="1">
      <c r="A53716" t="s">
        <v>51592</v>
      </c>
      <c r="B53716" t="s">
        <v>18</v>
      </c>
      <c r="C53716" t="s">
        <v>51595</v>
      </c>
    </row>
    <row r="53717" spans="1:6" hidden="1">
      <c r="A53717" t="s">
        <v>51592</v>
      </c>
      <c r="B53717" t="s">
        <v>20</v>
      </c>
      <c r="C53717" t="s">
        <v>51596</v>
      </c>
    </row>
    <row r="53718" spans="1:6" hidden="1">
      <c r="A53718" t="s">
        <v>51592</v>
      </c>
      <c r="B53718" t="s">
        <v>22</v>
      </c>
      <c r="C53718" t="s">
        <v>51597</v>
      </c>
    </row>
    <row r="53719" spans="1:6" hidden="1">
      <c r="A53719" t="s">
        <v>51592</v>
      </c>
      <c r="B53719" t="s">
        <v>23</v>
      </c>
      <c r="C53719" t="s">
        <v>50595</v>
      </c>
    </row>
    <row r="53720" spans="1:6">
      <c r="A53720" t="s">
        <v>51598</v>
      </c>
      <c r="B53720" t="s">
        <v>14</v>
      </c>
      <c r="C53720" t="s">
        <v>51599</v>
      </c>
      <c r="D53720" t="str">
        <f>IF(LEN($C53720)=8,RIGHT($C53720,LEN($C53720)-SEARCH("-",$C53720)),RIGHT($C53720,LEN($C53720)-SEARCH("-",$C53720)-1))</f>
        <v>08659</v>
      </c>
      <c r="E53720" t="str">
        <f>IF(LEN($C53720)=8,"",MID($C53720,SEARCH("-",$C53720)+1,1))</f>
        <v/>
      </c>
      <c r="F53720" t="str">
        <f>DEC2HEX(D53720+19967)</f>
        <v>6FD2</v>
      </c>
    </row>
    <row r="53721" spans="1:6" hidden="1">
      <c r="A53721" t="s">
        <v>51598</v>
      </c>
      <c r="B53721" t="s">
        <v>16</v>
      </c>
      <c r="C53721" t="s">
        <v>51600</v>
      </c>
    </row>
    <row r="53722" spans="1:6" hidden="1">
      <c r="A53722" t="s">
        <v>51598</v>
      </c>
      <c r="B53722" t="s">
        <v>18</v>
      </c>
      <c r="C53722" t="s">
        <v>51601</v>
      </c>
    </row>
    <row r="53723" spans="1:6" hidden="1">
      <c r="A53723" t="s">
        <v>51598</v>
      </c>
      <c r="B53723" t="s">
        <v>20</v>
      </c>
      <c r="C53723" t="s">
        <v>51602</v>
      </c>
    </row>
    <row r="53724" spans="1:6" hidden="1">
      <c r="A53724" t="s">
        <v>51598</v>
      </c>
      <c r="B53724" t="s">
        <v>22</v>
      </c>
      <c r="C53724">
        <v>6387</v>
      </c>
    </row>
    <row r="53725" spans="1:6" hidden="1">
      <c r="A53725" t="s">
        <v>51598</v>
      </c>
      <c r="B53725" t="s">
        <v>23</v>
      </c>
      <c r="C53725" t="s">
        <v>50595</v>
      </c>
    </row>
    <row r="53726" spans="1:6">
      <c r="A53726" t="s">
        <v>51603</v>
      </c>
      <c r="B53726" t="s">
        <v>14</v>
      </c>
      <c r="C53726" t="s">
        <v>51604</v>
      </c>
      <c r="D53726" t="str">
        <f>IF(LEN($C53726)=8,RIGHT($C53726,LEN($C53726)-SEARCH("-",$C53726)),RIGHT($C53726,LEN($C53726)-SEARCH("-",$C53726)-1))</f>
        <v>08660</v>
      </c>
      <c r="E53726" t="str">
        <f>IF(LEN($C53726)=8,"",MID($C53726,SEARCH("-",$C53726)+1,1))</f>
        <v/>
      </c>
      <c r="F53726" t="str">
        <f>DEC2HEX(D53726+19967)</f>
        <v>6FD3</v>
      </c>
    </row>
    <row r="53727" spans="1:6" hidden="1">
      <c r="A53727" t="s">
        <v>51603</v>
      </c>
      <c r="B53727" t="s">
        <v>16</v>
      </c>
      <c r="C53727" t="s">
        <v>51605</v>
      </c>
    </row>
    <row r="53728" spans="1:6" hidden="1">
      <c r="A53728" t="s">
        <v>51603</v>
      </c>
      <c r="B53728" t="s">
        <v>18</v>
      </c>
      <c r="C53728" t="s">
        <v>51606</v>
      </c>
    </row>
    <row r="53729" spans="1:6" hidden="1">
      <c r="A53729" t="s">
        <v>51603</v>
      </c>
      <c r="B53729" t="s">
        <v>20</v>
      </c>
      <c r="C53729" t="s">
        <v>51607</v>
      </c>
    </row>
    <row r="53730" spans="1:6" hidden="1">
      <c r="A53730" t="s">
        <v>51603</v>
      </c>
      <c r="B53730" t="s">
        <v>22</v>
      </c>
      <c r="C53730" s="1">
        <v>22000</v>
      </c>
    </row>
    <row r="53731" spans="1:6" hidden="1">
      <c r="A53731" t="s">
        <v>51603</v>
      </c>
      <c r="B53731" t="s">
        <v>23</v>
      </c>
      <c r="C53731" t="s">
        <v>50595</v>
      </c>
    </row>
    <row r="53732" spans="1:6">
      <c r="A53732" t="s">
        <v>51608</v>
      </c>
      <c r="B53732" t="s">
        <v>14</v>
      </c>
      <c r="C53732" t="s">
        <v>51609</v>
      </c>
      <c r="D53732" t="str">
        <f>IF(LEN($C53732)=8,RIGHT($C53732,LEN($C53732)-SEARCH("-",$C53732)),RIGHT($C53732,LEN($C53732)-SEARCH("-",$C53732)-1))</f>
        <v>08661</v>
      </c>
      <c r="E53732" t="str">
        <f>IF(LEN($C53732)=8,"",MID($C53732,SEARCH("-",$C53732)+1,1))</f>
        <v/>
      </c>
      <c r="F53732" t="str">
        <f>DEC2HEX(D53732+19967)</f>
        <v>6FD4</v>
      </c>
    </row>
    <row r="53733" spans="1:6" hidden="1">
      <c r="A53733" t="s">
        <v>51608</v>
      </c>
      <c r="B53733" t="s">
        <v>16</v>
      </c>
      <c r="C53733" t="s">
        <v>51610</v>
      </c>
    </row>
    <row r="53734" spans="1:6" hidden="1">
      <c r="A53734" t="s">
        <v>51608</v>
      </c>
      <c r="B53734" t="s">
        <v>18</v>
      </c>
      <c r="C53734" t="s">
        <v>51611</v>
      </c>
    </row>
    <row r="53735" spans="1:6" hidden="1">
      <c r="A53735" t="s">
        <v>51608</v>
      </c>
      <c r="B53735" t="s">
        <v>20</v>
      </c>
      <c r="C53735" t="s">
        <v>51612</v>
      </c>
    </row>
    <row r="53736" spans="1:6" hidden="1">
      <c r="A53736" t="s">
        <v>51608</v>
      </c>
      <c r="B53736" t="s">
        <v>22</v>
      </c>
      <c r="C53736" t="s">
        <v>51613</v>
      </c>
    </row>
    <row r="53737" spans="1:6" hidden="1">
      <c r="A53737" t="s">
        <v>51608</v>
      </c>
      <c r="B53737" t="s">
        <v>23</v>
      </c>
      <c r="C53737" t="s">
        <v>50595</v>
      </c>
    </row>
    <row r="53738" spans="1:6">
      <c r="A53738" t="s">
        <v>51614</v>
      </c>
      <c r="B53738" t="s">
        <v>14</v>
      </c>
      <c r="C53738" t="s">
        <v>51615</v>
      </c>
      <c r="D53738" t="str">
        <f>IF(LEN($C53738)=8,RIGHT($C53738,LEN($C53738)-SEARCH("-",$C53738)),RIGHT($C53738,LEN($C53738)-SEARCH("-",$C53738)-1))</f>
        <v>08662</v>
      </c>
      <c r="E53738" t="str">
        <f>IF(LEN($C53738)=8,"",MID($C53738,SEARCH("-",$C53738)+1,1))</f>
        <v/>
      </c>
      <c r="F53738" t="str">
        <f>DEC2HEX(D53738+19967)</f>
        <v>6FD5</v>
      </c>
    </row>
    <row r="53739" spans="1:6" hidden="1">
      <c r="A53739" t="s">
        <v>51614</v>
      </c>
      <c r="B53739" t="s">
        <v>16</v>
      </c>
      <c r="C53739" t="s">
        <v>51616</v>
      </c>
    </row>
    <row r="53740" spans="1:6" hidden="1">
      <c r="A53740" t="s">
        <v>51614</v>
      </c>
      <c r="B53740" t="s">
        <v>18</v>
      </c>
      <c r="C53740" t="s">
        <v>51617</v>
      </c>
    </row>
    <row r="53741" spans="1:6" hidden="1">
      <c r="A53741" t="s">
        <v>51614</v>
      </c>
      <c r="B53741" t="s">
        <v>20</v>
      </c>
      <c r="C53741" t="s">
        <v>51618</v>
      </c>
    </row>
    <row r="53742" spans="1:6" hidden="1">
      <c r="A53742" t="s">
        <v>51614</v>
      </c>
      <c r="B53742" t="s">
        <v>22</v>
      </c>
      <c r="C53742" t="s">
        <v>51619</v>
      </c>
    </row>
    <row r="53743" spans="1:6" hidden="1">
      <c r="A53743" t="s">
        <v>51614</v>
      </c>
      <c r="B53743" t="s">
        <v>23</v>
      </c>
      <c r="C53743" t="s">
        <v>50595</v>
      </c>
    </row>
    <row r="53744" spans="1:6">
      <c r="A53744" t="s">
        <v>51620</v>
      </c>
      <c r="B53744" t="s">
        <v>14</v>
      </c>
      <c r="C53744" t="s">
        <v>51621</v>
      </c>
      <c r="D53744" t="str">
        <f>IF(LEN($C53744)=8,RIGHT($C53744,LEN($C53744)-SEARCH("-",$C53744)),RIGHT($C53744,LEN($C53744)-SEARCH("-",$C53744)-1))</f>
        <v>08663</v>
      </c>
      <c r="E53744" t="str">
        <f>IF(LEN($C53744)=8,"",MID($C53744,SEARCH("-",$C53744)+1,1))</f>
        <v/>
      </c>
      <c r="F53744" t="str">
        <f>DEC2HEX(D53744+19967)</f>
        <v>6FD6</v>
      </c>
    </row>
    <row r="53745" spans="1:6" hidden="1">
      <c r="A53745" t="s">
        <v>51620</v>
      </c>
      <c r="B53745" t="s">
        <v>16</v>
      </c>
      <c r="C53745" t="s">
        <v>51622</v>
      </c>
    </row>
    <row r="53746" spans="1:6" hidden="1">
      <c r="A53746" t="s">
        <v>51620</v>
      </c>
      <c r="B53746" t="s">
        <v>18</v>
      </c>
      <c r="C53746" t="s">
        <v>51623</v>
      </c>
    </row>
    <row r="53747" spans="1:6" hidden="1">
      <c r="A53747" t="s">
        <v>51620</v>
      </c>
      <c r="B53747" t="s">
        <v>20</v>
      </c>
      <c r="C53747" t="s">
        <v>51624</v>
      </c>
    </row>
    <row r="53748" spans="1:6" hidden="1">
      <c r="A53748" t="s">
        <v>51620</v>
      </c>
      <c r="B53748" t="s">
        <v>22</v>
      </c>
      <c r="C53748" t="s">
        <v>51625</v>
      </c>
    </row>
    <row r="53749" spans="1:6" hidden="1">
      <c r="A53749" t="s">
        <v>51620</v>
      </c>
      <c r="B53749" t="s">
        <v>23</v>
      </c>
      <c r="C53749" t="s">
        <v>50595</v>
      </c>
    </row>
    <row r="53750" spans="1:6">
      <c r="A53750" t="s">
        <v>51626</v>
      </c>
      <c r="B53750" t="s">
        <v>14</v>
      </c>
      <c r="C53750" t="s">
        <v>51627</v>
      </c>
      <c r="D53750" t="str">
        <f>IF(LEN($C53750)=8,RIGHT($C53750,LEN($C53750)-SEARCH("-",$C53750)),RIGHT($C53750,LEN($C53750)-SEARCH("-",$C53750)-1))</f>
        <v>08664</v>
      </c>
      <c r="E53750" t="str">
        <f>IF(LEN($C53750)=8,"",MID($C53750,SEARCH("-",$C53750)+1,1))</f>
        <v/>
      </c>
      <c r="F53750" t="str">
        <f>DEC2HEX(D53750+19967)</f>
        <v>6FD7</v>
      </c>
    </row>
    <row r="53751" spans="1:6" hidden="1">
      <c r="A53751" t="s">
        <v>51626</v>
      </c>
      <c r="B53751" t="s">
        <v>16</v>
      </c>
      <c r="C53751" t="s">
        <v>51628</v>
      </c>
    </row>
    <row r="53752" spans="1:6" hidden="1">
      <c r="A53752" t="s">
        <v>51626</v>
      </c>
      <c r="B53752" t="s">
        <v>18</v>
      </c>
      <c r="C53752" t="s">
        <v>51629</v>
      </c>
    </row>
    <row r="53753" spans="1:6" hidden="1">
      <c r="A53753" t="s">
        <v>51626</v>
      </c>
      <c r="B53753" t="s">
        <v>20</v>
      </c>
      <c r="C53753" t="s">
        <v>51630</v>
      </c>
    </row>
    <row r="53754" spans="1:6" hidden="1">
      <c r="A53754" t="s">
        <v>51626</v>
      </c>
      <c r="B53754" t="s">
        <v>22</v>
      </c>
      <c r="C53754" t="s">
        <v>51631</v>
      </c>
    </row>
    <row r="53755" spans="1:6" hidden="1">
      <c r="A53755" t="s">
        <v>51626</v>
      </c>
      <c r="B53755" t="s">
        <v>23</v>
      </c>
      <c r="C53755" t="s">
        <v>50595</v>
      </c>
    </row>
    <row r="53756" spans="1:6">
      <c r="A53756" t="s">
        <v>51632</v>
      </c>
      <c r="B53756" t="s">
        <v>14</v>
      </c>
      <c r="C53756" t="s">
        <v>51633</v>
      </c>
      <c r="D53756" t="str">
        <f>IF(LEN($C53756)=8,RIGHT($C53756,LEN($C53756)-SEARCH("-",$C53756)),RIGHT($C53756,LEN($C53756)-SEARCH("-",$C53756)-1))</f>
        <v>08665</v>
      </c>
      <c r="E53756" t="str">
        <f>IF(LEN($C53756)=8,"",MID($C53756,SEARCH("-",$C53756)+1,1))</f>
        <v/>
      </c>
      <c r="F53756" t="str">
        <f>DEC2HEX(D53756+19967)</f>
        <v>6FD8</v>
      </c>
    </row>
    <row r="53757" spans="1:6" hidden="1">
      <c r="A53757" t="s">
        <v>51632</v>
      </c>
      <c r="B53757" t="s">
        <v>16</v>
      </c>
      <c r="C53757" t="s">
        <v>51634</v>
      </c>
    </row>
    <row r="53758" spans="1:6" hidden="1">
      <c r="A53758" t="s">
        <v>51632</v>
      </c>
      <c r="B53758" t="s">
        <v>18</v>
      </c>
      <c r="C53758" t="s">
        <v>51635</v>
      </c>
    </row>
    <row r="53759" spans="1:6" hidden="1">
      <c r="A53759" t="s">
        <v>51632</v>
      </c>
      <c r="B53759" t="s">
        <v>20</v>
      </c>
      <c r="C53759" t="s">
        <v>51636</v>
      </c>
    </row>
    <row r="53760" spans="1:6" hidden="1">
      <c r="A53760" t="s">
        <v>51632</v>
      </c>
      <c r="B53760" t="s">
        <v>22</v>
      </c>
      <c r="C53760" t="s">
        <v>51637</v>
      </c>
    </row>
    <row r="53761" spans="1:6" hidden="1">
      <c r="A53761" t="s">
        <v>51632</v>
      </c>
      <c r="B53761" t="s">
        <v>23</v>
      </c>
      <c r="C53761" t="s">
        <v>50595</v>
      </c>
    </row>
    <row r="53762" spans="1:6">
      <c r="A53762" t="s">
        <v>51638</v>
      </c>
      <c r="B53762" t="s">
        <v>14</v>
      </c>
      <c r="C53762" t="s">
        <v>51639</v>
      </c>
      <c r="D53762" t="str">
        <f>IF(LEN($C53762)=8,RIGHT($C53762,LEN($C53762)-SEARCH("-",$C53762)),RIGHT($C53762,LEN($C53762)-SEARCH("-",$C53762)-1))</f>
        <v>08666</v>
      </c>
      <c r="E53762" t="str">
        <f>IF(LEN($C53762)=8,"",MID($C53762,SEARCH("-",$C53762)+1,1))</f>
        <v/>
      </c>
      <c r="F53762" t="str">
        <f>DEC2HEX(D53762+19967)</f>
        <v>6FD9</v>
      </c>
    </row>
    <row r="53763" spans="1:6" hidden="1">
      <c r="A53763" t="s">
        <v>51638</v>
      </c>
      <c r="B53763" t="s">
        <v>16</v>
      </c>
      <c r="C53763" t="s">
        <v>51640</v>
      </c>
    </row>
    <row r="53764" spans="1:6" hidden="1">
      <c r="A53764" t="s">
        <v>51638</v>
      </c>
      <c r="B53764" t="s">
        <v>18</v>
      </c>
      <c r="C53764" t="s">
        <v>51641</v>
      </c>
    </row>
    <row r="53765" spans="1:6" hidden="1">
      <c r="A53765" t="s">
        <v>51638</v>
      </c>
      <c r="B53765" t="s">
        <v>20</v>
      </c>
      <c r="C53765" t="s">
        <v>51642</v>
      </c>
    </row>
    <row r="53766" spans="1:6" hidden="1">
      <c r="A53766" t="s">
        <v>51638</v>
      </c>
      <c r="B53766" t="s">
        <v>22</v>
      </c>
      <c r="C53766" t="s">
        <v>51643</v>
      </c>
    </row>
    <row r="53767" spans="1:6" hidden="1">
      <c r="A53767" t="s">
        <v>51638</v>
      </c>
      <c r="B53767" t="s">
        <v>23</v>
      </c>
      <c r="C53767" t="s">
        <v>50595</v>
      </c>
    </row>
    <row r="53768" spans="1:6">
      <c r="A53768" t="s">
        <v>51644</v>
      </c>
      <c r="B53768" t="s">
        <v>14</v>
      </c>
      <c r="C53768" t="s">
        <v>51645</v>
      </c>
      <c r="D53768" t="str">
        <f>IF(LEN($C53768)=8,RIGHT($C53768,LEN($C53768)-SEARCH("-",$C53768)),RIGHT($C53768,LEN($C53768)-SEARCH("-",$C53768)-1))</f>
        <v>08667</v>
      </c>
      <c r="E53768" t="str">
        <f>IF(LEN($C53768)=8,"",MID($C53768,SEARCH("-",$C53768)+1,1))</f>
        <v/>
      </c>
      <c r="F53768" t="str">
        <f>DEC2HEX(D53768+19967)</f>
        <v>6FDA</v>
      </c>
    </row>
    <row r="53769" spans="1:6" hidden="1">
      <c r="A53769" t="s">
        <v>51644</v>
      </c>
      <c r="B53769" t="s">
        <v>16</v>
      </c>
      <c r="C53769" t="s">
        <v>51646</v>
      </c>
    </row>
    <row r="53770" spans="1:6" hidden="1">
      <c r="A53770" t="s">
        <v>51644</v>
      </c>
      <c r="B53770" t="s">
        <v>18</v>
      </c>
      <c r="C53770" t="s">
        <v>51647</v>
      </c>
    </row>
    <row r="53771" spans="1:6" hidden="1">
      <c r="A53771" t="s">
        <v>51644</v>
      </c>
      <c r="B53771" t="s">
        <v>20</v>
      </c>
      <c r="C53771" t="s">
        <v>51648</v>
      </c>
    </row>
    <row r="53772" spans="1:6" hidden="1">
      <c r="A53772" t="s">
        <v>51644</v>
      </c>
      <c r="B53772" t="s">
        <v>22</v>
      </c>
      <c r="C53772" t="s">
        <v>51649</v>
      </c>
    </row>
    <row r="53773" spans="1:6" hidden="1">
      <c r="A53773" t="s">
        <v>51644</v>
      </c>
      <c r="B53773" t="s">
        <v>23</v>
      </c>
      <c r="C53773" t="s">
        <v>50595</v>
      </c>
    </row>
    <row r="53774" spans="1:6">
      <c r="A53774" t="s">
        <v>51650</v>
      </c>
      <c r="B53774" t="s">
        <v>14</v>
      </c>
      <c r="C53774" t="s">
        <v>51651</v>
      </c>
      <c r="D53774" t="str">
        <f>IF(LEN($C53774)=8,RIGHT($C53774,LEN($C53774)-SEARCH("-",$C53774)),RIGHT($C53774,LEN($C53774)-SEARCH("-",$C53774)-1))</f>
        <v>08668</v>
      </c>
      <c r="E53774" t="str">
        <f>IF(LEN($C53774)=8,"",MID($C53774,SEARCH("-",$C53774)+1,1))</f>
        <v/>
      </c>
      <c r="F53774" t="str">
        <f>DEC2HEX(D53774+19967)</f>
        <v>6FDB</v>
      </c>
    </row>
    <row r="53775" spans="1:6" hidden="1">
      <c r="A53775" t="s">
        <v>51650</v>
      </c>
      <c r="B53775" t="s">
        <v>16</v>
      </c>
      <c r="C53775" t="s">
        <v>51652</v>
      </c>
    </row>
    <row r="53776" spans="1:6" hidden="1">
      <c r="A53776" t="s">
        <v>51650</v>
      </c>
      <c r="B53776" t="s">
        <v>18</v>
      </c>
      <c r="C53776" t="s">
        <v>51653</v>
      </c>
    </row>
    <row r="53777" spans="1:6" hidden="1">
      <c r="A53777" t="s">
        <v>51650</v>
      </c>
      <c r="B53777" t="s">
        <v>20</v>
      </c>
      <c r="C53777" t="s">
        <v>51654</v>
      </c>
    </row>
    <row r="53778" spans="1:6" hidden="1">
      <c r="A53778" t="s">
        <v>51650</v>
      </c>
      <c r="B53778" t="s">
        <v>22</v>
      </c>
      <c r="C53778" s="1">
        <v>6400</v>
      </c>
    </row>
    <row r="53779" spans="1:6" hidden="1">
      <c r="A53779" t="s">
        <v>51650</v>
      </c>
      <c r="B53779" t="s">
        <v>23</v>
      </c>
      <c r="C53779" t="s">
        <v>50595</v>
      </c>
    </row>
    <row r="53780" spans="1:6">
      <c r="A53780" t="s">
        <v>51655</v>
      </c>
      <c r="B53780" t="s">
        <v>14</v>
      </c>
      <c r="C53780" t="s">
        <v>51656</v>
      </c>
      <c r="D53780" t="str">
        <f>IF(LEN($C53780)=8,RIGHT($C53780,LEN($C53780)-SEARCH("-",$C53780)),RIGHT($C53780,LEN($C53780)-SEARCH("-",$C53780)-1))</f>
        <v>08669</v>
      </c>
      <c r="E53780" t="str">
        <f>IF(LEN($C53780)=8,"",MID($C53780,SEARCH("-",$C53780)+1,1))</f>
        <v/>
      </c>
      <c r="F53780" t="str">
        <f>DEC2HEX(D53780+19967)</f>
        <v>6FDC</v>
      </c>
    </row>
    <row r="53781" spans="1:6" hidden="1">
      <c r="A53781" t="s">
        <v>51655</v>
      </c>
      <c r="B53781" t="s">
        <v>16</v>
      </c>
      <c r="C53781" t="s">
        <v>51657</v>
      </c>
    </row>
    <row r="53782" spans="1:6" hidden="1">
      <c r="A53782" t="s">
        <v>51655</v>
      </c>
      <c r="B53782" t="s">
        <v>18</v>
      </c>
      <c r="C53782" t="s">
        <v>51658</v>
      </c>
    </row>
    <row r="53783" spans="1:6" hidden="1">
      <c r="A53783" t="s">
        <v>51655</v>
      </c>
      <c r="B53783" t="s">
        <v>20</v>
      </c>
      <c r="C53783" t="s">
        <v>51659</v>
      </c>
    </row>
    <row r="53784" spans="1:6" hidden="1">
      <c r="A53784" t="s">
        <v>51655</v>
      </c>
      <c r="B53784" t="s">
        <v>22</v>
      </c>
      <c r="C53784" t="s">
        <v>51660</v>
      </c>
    </row>
    <row r="53785" spans="1:6" hidden="1">
      <c r="A53785" t="s">
        <v>51655</v>
      </c>
      <c r="B53785" t="s">
        <v>23</v>
      </c>
      <c r="C53785" t="s">
        <v>50595</v>
      </c>
    </row>
    <row r="53786" spans="1:6">
      <c r="A53786" t="s">
        <v>51661</v>
      </c>
      <c r="B53786" t="s">
        <v>14</v>
      </c>
      <c r="C53786" t="s">
        <v>51662</v>
      </c>
      <c r="D53786" t="str">
        <f>IF(LEN($C53786)=8,RIGHT($C53786,LEN($C53786)-SEARCH("-",$C53786)),RIGHT($C53786,LEN($C53786)-SEARCH("-",$C53786)-1))</f>
        <v>08670</v>
      </c>
      <c r="E53786" t="str">
        <f>IF(LEN($C53786)=8,"",MID($C53786,SEARCH("-",$C53786)+1,1))</f>
        <v/>
      </c>
      <c r="F53786" t="str">
        <f>DEC2HEX(D53786+19967)</f>
        <v>6FDD</v>
      </c>
    </row>
    <row r="53787" spans="1:6" hidden="1">
      <c r="A53787" t="s">
        <v>51661</v>
      </c>
      <c r="B53787" t="s">
        <v>16</v>
      </c>
      <c r="C53787" t="s">
        <v>51663</v>
      </c>
    </row>
    <row r="53788" spans="1:6" hidden="1">
      <c r="A53788" t="s">
        <v>51661</v>
      </c>
      <c r="B53788" t="s">
        <v>18</v>
      </c>
      <c r="C53788" t="s">
        <v>51664</v>
      </c>
    </row>
    <row r="53789" spans="1:6" hidden="1">
      <c r="A53789" t="s">
        <v>51661</v>
      </c>
      <c r="B53789" t="s">
        <v>20</v>
      </c>
      <c r="C53789" t="s">
        <v>51665</v>
      </c>
    </row>
    <row r="53790" spans="1:6" hidden="1">
      <c r="A53790" t="s">
        <v>51661</v>
      </c>
      <c r="B53790" t="s">
        <v>22</v>
      </c>
      <c r="C53790" s="1">
        <v>63</v>
      </c>
    </row>
    <row r="53791" spans="1:6" hidden="1">
      <c r="A53791" t="s">
        <v>51661</v>
      </c>
      <c r="B53791" t="s">
        <v>23</v>
      </c>
      <c r="C53791" t="s">
        <v>50595</v>
      </c>
    </row>
    <row r="53792" spans="1:6">
      <c r="A53792" t="s">
        <v>51666</v>
      </c>
      <c r="B53792" t="s">
        <v>14</v>
      </c>
      <c r="C53792" t="s">
        <v>51667</v>
      </c>
      <c r="D53792" t="str">
        <f>IF(LEN($C53792)=8,RIGHT($C53792,LEN($C53792)-SEARCH("-",$C53792)),RIGHT($C53792,LEN($C53792)-SEARCH("-",$C53792)-1))</f>
        <v>08671</v>
      </c>
      <c r="E53792" t="str">
        <f>IF(LEN($C53792)=8,"",MID($C53792,SEARCH("-",$C53792)+1,1))</f>
        <v/>
      </c>
      <c r="F53792" t="str">
        <f>DEC2HEX(D53792+19967)</f>
        <v>6FDE</v>
      </c>
    </row>
    <row r="53793" spans="1:6" hidden="1">
      <c r="A53793" t="s">
        <v>51666</v>
      </c>
      <c r="B53793" t="s">
        <v>16</v>
      </c>
      <c r="C53793" t="s">
        <v>51668</v>
      </c>
    </row>
    <row r="53794" spans="1:6" hidden="1">
      <c r="A53794" t="s">
        <v>51666</v>
      </c>
      <c r="B53794" t="s">
        <v>20</v>
      </c>
      <c r="C53794" t="s">
        <v>51669</v>
      </c>
    </row>
    <row r="53795" spans="1:6" hidden="1">
      <c r="A53795" t="s">
        <v>51666</v>
      </c>
      <c r="B53795" t="s">
        <v>22</v>
      </c>
      <c r="C53795" t="s">
        <v>51670</v>
      </c>
    </row>
    <row r="53796" spans="1:6" hidden="1">
      <c r="A53796" t="s">
        <v>51666</v>
      </c>
      <c r="B53796" t="s">
        <v>23</v>
      </c>
      <c r="C53796" t="s">
        <v>50595</v>
      </c>
    </row>
    <row r="53797" spans="1:6" hidden="1">
      <c r="A53797" t="s">
        <v>51671</v>
      </c>
      <c r="B53797" t="s">
        <v>14</v>
      </c>
      <c r="C53797" t="s">
        <v>51672</v>
      </c>
      <c r="D53797" t="str">
        <f>IF(LEN($C53797)=8,RIGHT($C53797,LEN($C53797)-SEARCH("-",$C53797)),RIGHT($C53797,LEN($C53797)-SEARCH("-",$C53797)-1))</f>
        <v>187</v>
      </c>
      <c r="E53797" t="str">
        <f>IF(LEN($C53797)=8,"",MID($C53797,SEARCH("-",$C53797)+1,1))</f>
        <v>Y</v>
      </c>
    </row>
    <row r="53798" spans="1:6" hidden="1">
      <c r="A53798" t="s">
        <v>51671</v>
      </c>
      <c r="B53798" t="s">
        <v>18</v>
      </c>
      <c r="C53798" t="s">
        <v>51673</v>
      </c>
    </row>
    <row r="53799" spans="1:6" hidden="1">
      <c r="A53799" t="s">
        <v>51671</v>
      </c>
      <c r="B53799" t="s">
        <v>22</v>
      </c>
      <c r="C53799" s="1">
        <v>64000</v>
      </c>
    </row>
    <row r="53800" spans="1:6" hidden="1">
      <c r="A53800" t="s">
        <v>51671</v>
      </c>
      <c r="B53800" t="s">
        <v>23</v>
      </c>
      <c r="C53800" t="s">
        <v>50595</v>
      </c>
    </row>
    <row r="53801" spans="1:6">
      <c r="A53801" t="s">
        <v>51674</v>
      </c>
      <c r="B53801" t="s">
        <v>14</v>
      </c>
      <c r="C53801" t="s">
        <v>51675</v>
      </c>
      <c r="D53801" t="str">
        <f>IF(LEN($C53801)=8,RIGHT($C53801,LEN($C53801)-SEARCH("-",$C53801)),RIGHT($C53801,LEN($C53801)-SEARCH("-",$C53801)-1))</f>
        <v>08672</v>
      </c>
      <c r="E53801" t="str">
        <f>IF(LEN($C53801)=8,"",MID($C53801,SEARCH("-",$C53801)+1,1))</f>
        <v/>
      </c>
      <c r="F53801" t="str">
        <f>DEC2HEX(D53801+19967)</f>
        <v>6FDF</v>
      </c>
    </row>
    <row r="53802" spans="1:6" hidden="1">
      <c r="A53802" t="s">
        <v>51674</v>
      </c>
      <c r="B53802" t="s">
        <v>16</v>
      </c>
      <c r="C53802" t="s">
        <v>51676</v>
      </c>
    </row>
    <row r="53803" spans="1:6" hidden="1">
      <c r="A53803" t="s">
        <v>51674</v>
      </c>
      <c r="B53803" t="s">
        <v>18</v>
      </c>
      <c r="C53803" t="s">
        <v>51677</v>
      </c>
    </row>
    <row r="53804" spans="1:6" hidden="1">
      <c r="A53804" t="s">
        <v>51674</v>
      </c>
      <c r="B53804" t="s">
        <v>20</v>
      </c>
      <c r="C53804" t="s">
        <v>51678</v>
      </c>
    </row>
    <row r="53805" spans="1:6" hidden="1">
      <c r="A53805" t="s">
        <v>51674</v>
      </c>
      <c r="B53805" t="s">
        <v>22</v>
      </c>
      <c r="C53805">
        <v>6523</v>
      </c>
    </row>
    <row r="53806" spans="1:6" hidden="1">
      <c r="A53806" t="s">
        <v>51674</v>
      </c>
      <c r="B53806" t="s">
        <v>23</v>
      </c>
      <c r="C53806" t="s">
        <v>50595</v>
      </c>
    </row>
    <row r="53807" spans="1:6">
      <c r="A53807" t="s">
        <v>51679</v>
      </c>
      <c r="B53807" t="s">
        <v>14</v>
      </c>
      <c r="C53807" t="s">
        <v>51680</v>
      </c>
      <c r="D53807" t="str">
        <f>IF(LEN($C53807)=8,RIGHT($C53807,LEN($C53807)-SEARCH("-",$C53807)),RIGHT($C53807,LEN($C53807)-SEARCH("-",$C53807)-1))</f>
        <v>08673</v>
      </c>
      <c r="E53807" t="str">
        <f>IF(LEN($C53807)=8,"",MID($C53807,SEARCH("-",$C53807)+1,1))</f>
        <v/>
      </c>
      <c r="F53807" t="str">
        <f>DEC2HEX(D53807+19967)</f>
        <v>6FE0</v>
      </c>
    </row>
    <row r="53808" spans="1:6" hidden="1">
      <c r="A53808" t="s">
        <v>51679</v>
      </c>
      <c r="B53808" t="s">
        <v>16</v>
      </c>
      <c r="C53808" t="s">
        <v>51681</v>
      </c>
    </row>
    <row r="53809" spans="1:6" hidden="1">
      <c r="A53809" t="s">
        <v>51679</v>
      </c>
      <c r="B53809" t="s">
        <v>18</v>
      </c>
      <c r="C53809" t="s">
        <v>51682</v>
      </c>
    </row>
    <row r="53810" spans="1:6" hidden="1">
      <c r="A53810" t="s">
        <v>51679</v>
      </c>
      <c r="B53810" t="s">
        <v>20</v>
      </c>
      <c r="C53810" t="s">
        <v>51683</v>
      </c>
    </row>
    <row r="53811" spans="1:6" hidden="1">
      <c r="A53811" t="s">
        <v>51679</v>
      </c>
      <c r="B53811" t="s">
        <v>22</v>
      </c>
      <c r="C53811" t="s">
        <v>51684</v>
      </c>
    </row>
    <row r="53812" spans="1:6" hidden="1">
      <c r="A53812" t="s">
        <v>51679</v>
      </c>
      <c r="B53812" t="s">
        <v>23</v>
      </c>
      <c r="C53812" t="s">
        <v>50595</v>
      </c>
    </row>
    <row r="53813" spans="1:6">
      <c r="A53813" t="s">
        <v>51685</v>
      </c>
      <c r="B53813" t="s">
        <v>14</v>
      </c>
      <c r="C53813" t="s">
        <v>51686</v>
      </c>
      <c r="D53813" t="str">
        <f>IF(LEN($C53813)=8,RIGHT($C53813,LEN($C53813)-SEARCH("-",$C53813)),RIGHT($C53813,LEN($C53813)-SEARCH("-",$C53813)-1))</f>
        <v>08674</v>
      </c>
      <c r="E53813" t="str">
        <f>IF(LEN($C53813)=8,"",MID($C53813,SEARCH("-",$C53813)+1,1))</f>
        <v/>
      </c>
      <c r="F53813" t="str">
        <f>DEC2HEX(D53813+19967)</f>
        <v>6FE1</v>
      </c>
    </row>
    <row r="53814" spans="1:6" hidden="1">
      <c r="A53814" t="s">
        <v>51685</v>
      </c>
      <c r="B53814" t="s">
        <v>16</v>
      </c>
      <c r="C53814" t="s">
        <v>51687</v>
      </c>
    </row>
    <row r="53815" spans="1:6" hidden="1">
      <c r="A53815" t="s">
        <v>51685</v>
      </c>
      <c r="B53815" t="s">
        <v>18</v>
      </c>
      <c r="C53815" t="s">
        <v>51688</v>
      </c>
    </row>
    <row r="53816" spans="1:6" hidden="1">
      <c r="A53816" t="s">
        <v>51685</v>
      </c>
      <c r="B53816" t="s">
        <v>20</v>
      </c>
      <c r="C53816" t="s">
        <v>51689</v>
      </c>
    </row>
    <row r="53817" spans="1:6" hidden="1">
      <c r="A53817" t="s">
        <v>51685</v>
      </c>
      <c r="B53817" t="s">
        <v>22</v>
      </c>
      <c r="C53817" t="s">
        <v>51690</v>
      </c>
    </row>
    <row r="53818" spans="1:6" hidden="1">
      <c r="A53818" t="s">
        <v>51685</v>
      </c>
      <c r="B53818" t="s">
        <v>23</v>
      </c>
      <c r="C53818" t="s">
        <v>50595</v>
      </c>
    </row>
    <row r="53819" spans="1:6">
      <c r="A53819" t="s">
        <v>51691</v>
      </c>
      <c r="B53819" t="s">
        <v>14</v>
      </c>
      <c r="C53819" t="s">
        <v>51692</v>
      </c>
      <c r="D53819" t="str">
        <f>IF(LEN($C53819)=8,RIGHT($C53819,LEN($C53819)-SEARCH("-",$C53819)),RIGHT($C53819,LEN($C53819)-SEARCH("-",$C53819)-1))</f>
        <v>08675</v>
      </c>
      <c r="E53819" t="str">
        <f>IF(LEN($C53819)=8,"",MID($C53819,SEARCH("-",$C53819)+1,1))</f>
        <v/>
      </c>
      <c r="F53819" t="str">
        <f>DEC2HEX(D53819+19967)</f>
        <v>6FE2</v>
      </c>
    </row>
    <row r="53820" spans="1:6" hidden="1">
      <c r="A53820" t="s">
        <v>51691</v>
      </c>
      <c r="B53820" t="s">
        <v>16</v>
      </c>
      <c r="C53820" t="s">
        <v>51693</v>
      </c>
    </row>
    <row r="53821" spans="1:6" hidden="1">
      <c r="A53821" t="s">
        <v>51691</v>
      </c>
      <c r="B53821" t="s">
        <v>18</v>
      </c>
      <c r="C53821" t="s">
        <v>51694</v>
      </c>
    </row>
    <row r="53822" spans="1:6" hidden="1">
      <c r="A53822" t="s">
        <v>51691</v>
      </c>
      <c r="B53822" t="s">
        <v>20</v>
      </c>
      <c r="C53822" t="s">
        <v>51695</v>
      </c>
    </row>
    <row r="53823" spans="1:6" hidden="1">
      <c r="A53823" t="s">
        <v>51691</v>
      </c>
      <c r="B53823" t="s">
        <v>22</v>
      </c>
      <c r="C53823" t="s">
        <v>51696</v>
      </c>
    </row>
    <row r="53824" spans="1:6" hidden="1">
      <c r="A53824" t="s">
        <v>51691</v>
      </c>
      <c r="B53824" t="s">
        <v>23</v>
      </c>
      <c r="C53824" t="s">
        <v>50595</v>
      </c>
    </row>
    <row r="53825" spans="1:6">
      <c r="A53825" t="s">
        <v>51697</v>
      </c>
      <c r="B53825" t="s">
        <v>14</v>
      </c>
      <c r="C53825" t="s">
        <v>51698</v>
      </c>
      <c r="D53825" t="str">
        <f>IF(LEN($C53825)=8,RIGHT($C53825,LEN($C53825)-SEARCH("-",$C53825)),RIGHT($C53825,LEN($C53825)-SEARCH("-",$C53825)-1))</f>
        <v>08676</v>
      </c>
      <c r="E53825" t="str">
        <f>IF(LEN($C53825)=8,"",MID($C53825,SEARCH("-",$C53825)+1,1))</f>
        <v/>
      </c>
      <c r="F53825" t="str">
        <f>DEC2HEX(D53825+19967)</f>
        <v>6FE3</v>
      </c>
    </row>
    <row r="53826" spans="1:6" hidden="1">
      <c r="A53826" t="s">
        <v>51697</v>
      </c>
      <c r="B53826" t="s">
        <v>16</v>
      </c>
      <c r="C53826" t="s">
        <v>51699</v>
      </c>
    </row>
    <row r="53827" spans="1:6" hidden="1">
      <c r="A53827" t="s">
        <v>51697</v>
      </c>
      <c r="B53827" t="s">
        <v>18</v>
      </c>
      <c r="C53827" t="s">
        <v>51700</v>
      </c>
    </row>
    <row r="53828" spans="1:6" hidden="1">
      <c r="A53828" t="s">
        <v>51697</v>
      </c>
      <c r="B53828" t="s">
        <v>20</v>
      </c>
      <c r="C53828" t="s">
        <v>51701</v>
      </c>
    </row>
    <row r="53829" spans="1:6" hidden="1">
      <c r="A53829" t="s">
        <v>51697</v>
      </c>
      <c r="B53829" t="s">
        <v>22</v>
      </c>
      <c r="C53829" t="s">
        <v>51702</v>
      </c>
    </row>
    <row r="53830" spans="1:6" hidden="1">
      <c r="A53830" t="s">
        <v>51697</v>
      </c>
      <c r="B53830" t="s">
        <v>23</v>
      </c>
      <c r="C53830" t="s">
        <v>50595</v>
      </c>
    </row>
    <row r="53831" spans="1:6">
      <c r="A53831" t="s">
        <v>51703</v>
      </c>
      <c r="B53831" t="s">
        <v>14</v>
      </c>
      <c r="C53831" t="s">
        <v>51704</v>
      </c>
      <c r="D53831" t="str">
        <f>IF(LEN($C53831)=8,RIGHT($C53831,LEN($C53831)-SEARCH("-",$C53831)),RIGHT($C53831,LEN($C53831)-SEARCH("-",$C53831)-1))</f>
        <v>08677</v>
      </c>
      <c r="E53831" t="str">
        <f>IF(LEN($C53831)=8,"",MID($C53831,SEARCH("-",$C53831)+1,1))</f>
        <v/>
      </c>
      <c r="F53831" t="str">
        <f>DEC2HEX(D53831+19967)</f>
        <v>6FE4</v>
      </c>
    </row>
    <row r="53832" spans="1:6" hidden="1">
      <c r="A53832" t="s">
        <v>51703</v>
      </c>
      <c r="B53832" t="s">
        <v>16</v>
      </c>
      <c r="C53832" t="s">
        <v>51705</v>
      </c>
    </row>
    <row r="53833" spans="1:6" hidden="1">
      <c r="A53833" t="s">
        <v>51703</v>
      </c>
      <c r="B53833" t="s">
        <v>18</v>
      </c>
      <c r="C53833" t="s">
        <v>51706</v>
      </c>
    </row>
    <row r="53834" spans="1:6" hidden="1">
      <c r="A53834" t="s">
        <v>51703</v>
      </c>
      <c r="B53834" t="s">
        <v>22</v>
      </c>
      <c r="C53834" t="s">
        <v>51707</v>
      </c>
    </row>
    <row r="53835" spans="1:6" hidden="1">
      <c r="A53835" t="s">
        <v>51703</v>
      </c>
      <c r="B53835" t="s">
        <v>23</v>
      </c>
      <c r="C53835" t="s">
        <v>50595</v>
      </c>
    </row>
    <row r="53836" spans="1:6" hidden="1">
      <c r="A53836" t="s">
        <v>51708</v>
      </c>
      <c r="B53836" t="s">
        <v>14</v>
      </c>
      <c r="C53836" t="s">
        <v>51709</v>
      </c>
      <c r="D53836" t="str">
        <f>IF(LEN($C53836)=8,RIGHT($C53836,LEN($C53836)-SEARCH("-",$C53836)),RIGHT($C53836,LEN($C53836)-SEARCH("-",$C53836)-1))</f>
        <v>188</v>
      </c>
      <c r="E53836" t="str">
        <f>IF(LEN($C53836)=8,"",MID($C53836,SEARCH("-",$C53836)+1,1))</f>
        <v>Y</v>
      </c>
    </row>
    <row r="53837" spans="1:6" hidden="1">
      <c r="A53837" t="s">
        <v>51708</v>
      </c>
      <c r="B53837" t="s">
        <v>20</v>
      </c>
      <c r="C53837" t="s">
        <v>51710</v>
      </c>
    </row>
    <row r="53838" spans="1:6" hidden="1">
      <c r="A53838" t="s">
        <v>51708</v>
      </c>
      <c r="B53838" t="s">
        <v>22</v>
      </c>
      <c r="C53838" t="s">
        <v>51711</v>
      </c>
    </row>
    <row r="53839" spans="1:6" hidden="1">
      <c r="A53839" t="s">
        <v>51708</v>
      </c>
      <c r="B53839" t="s">
        <v>23</v>
      </c>
      <c r="C53839" t="s">
        <v>50595</v>
      </c>
    </row>
    <row r="53840" spans="1:6">
      <c r="A53840" t="s">
        <v>51712</v>
      </c>
      <c r="B53840" t="s">
        <v>14</v>
      </c>
      <c r="C53840" t="s">
        <v>51713</v>
      </c>
      <c r="D53840" t="str">
        <f>IF(LEN($C53840)=8,RIGHT($C53840,LEN($C53840)-SEARCH("-",$C53840)),RIGHT($C53840,LEN($C53840)-SEARCH("-",$C53840)-1))</f>
        <v>08678</v>
      </c>
      <c r="E53840" t="str">
        <f>IF(LEN($C53840)=8,"",MID($C53840,SEARCH("-",$C53840)+1,1))</f>
        <v/>
      </c>
      <c r="F53840" t="str">
        <f>DEC2HEX(D53840+19967)</f>
        <v>6FE5</v>
      </c>
    </row>
    <row r="53841" spans="1:6" hidden="1">
      <c r="A53841" t="s">
        <v>51712</v>
      </c>
      <c r="B53841" t="s">
        <v>16</v>
      </c>
      <c r="C53841" t="s">
        <v>51714</v>
      </c>
    </row>
    <row r="53842" spans="1:6" hidden="1">
      <c r="A53842" t="s">
        <v>51712</v>
      </c>
      <c r="B53842" t="s">
        <v>18</v>
      </c>
      <c r="C53842" t="s">
        <v>51715</v>
      </c>
    </row>
    <row r="53843" spans="1:6" hidden="1">
      <c r="A53843" t="s">
        <v>51712</v>
      </c>
      <c r="B53843" t="s">
        <v>20</v>
      </c>
      <c r="C53843" t="s">
        <v>51716</v>
      </c>
    </row>
    <row r="53844" spans="1:6" hidden="1">
      <c r="A53844" t="s">
        <v>51712</v>
      </c>
      <c r="B53844" t="s">
        <v>22</v>
      </c>
      <c r="C53844">
        <v>6486</v>
      </c>
    </row>
    <row r="53845" spans="1:6" hidden="1">
      <c r="A53845" t="s">
        <v>51712</v>
      </c>
      <c r="B53845" t="s">
        <v>23</v>
      </c>
      <c r="C53845" t="s">
        <v>50595</v>
      </c>
    </row>
    <row r="53846" spans="1:6">
      <c r="A53846" t="s">
        <v>51717</v>
      </c>
      <c r="B53846" t="s">
        <v>14</v>
      </c>
      <c r="C53846" t="s">
        <v>51718</v>
      </c>
      <c r="D53846" t="str">
        <f>IF(LEN($C53846)=8,RIGHT($C53846,LEN($C53846)-SEARCH("-",$C53846)),RIGHT($C53846,LEN($C53846)-SEARCH("-",$C53846)-1))</f>
        <v>08679</v>
      </c>
      <c r="E53846" t="str">
        <f>IF(LEN($C53846)=8,"",MID($C53846,SEARCH("-",$C53846)+1,1))</f>
        <v/>
      </c>
      <c r="F53846" t="str">
        <f>DEC2HEX(D53846+19967)</f>
        <v>6FE6</v>
      </c>
    </row>
    <row r="53847" spans="1:6" hidden="1">
      <c r="A53847" t="s">
        <v>51717</v>
      </c>
      <c r="B53847" t="s">
        <v>16</v>
      </c>
      <c r="C53847" t="s">
        <v>51719</v>
      </c>
    </row>
    <row r="53848" spans="1:6" hidden="1">
      <c r="A53848" t="s">
        <v>51717</v>
      </c>
      <c r="B53848" t="s">
        <v>18</v>
      </c>
      <c r="C53848" t="s">
        <v>51720</v>
      </c>
    </row>
    <row r="53849" spans="1:6" hidden="1">
      <c r="A53849" t="s">
        <v>51717</v>
      </c>
      <c r="B53849" t="s">
        <v>20</v>
      </c>
      <c r="C53849" t="s">
        <v>51721</v>
      </c>
    </row>
    <row r="53850" spans="1:6" hidden="1">
      <c r="A53850" t="s">
        <v>51717</v>
      </c>
      <c r="B53850" t="s">
        <v>22</v>
      </c>
      <c r="C53850" t="s">
        <v>51722</v>
      </c>
    </row>
    <row r="53851" spans="1:6" hidden="1">
      <c r="A53851" t="s">
        <v>51717</v>
      </c>
      <c r="B53851" t="s">
        <v>23</v>
      </c>
      <c r="C53851" t="s">
        <v>50595</v>
      </c>
    </row>
    <row r="53852" spans="1:6">
      <c r="A53852" t="s">
        <v>51723</v>
      </c>
      <c r="B53852" t="s">
        <v>14</v>
      </c>
      <c r="C53852" t="s">
        <v>51724</v>
      </c>
      <c r="D53852" t="str">
        <f>IF(LEN($C53852)=8,RIGHT($C53852,LEN($C53852)-SEARCH("-",$C53852)),RIGHT($C53852,LEN($C53852)-SEARCH("-",$C53852)-1))</f>
        <v>08680</v>
      </c>
      <c r="E53852" t="str">
        <f>IF(LEN($C53852)=8,"",MID($C53852,SEARCH("-",$C53852)+1,1))</f>
        <v/>
      </c>
      <c r="F53852" t="str">
        <f>DEC2HEX(D53852+19967)</f>
        <v>6FE7</v>
      </c>
    </row>
    <row r="53853" spans="1:6" hidden="1">
      <c r="A53853" t="s">
        <v>51723</v>
      </c>
      <c r="B53853" t="s">
        <v>16</v>
      </c>
      <c r="C53853" t="s">
        <v>51725</v>
      </c>
    </row>
    <row r="53854" spans="1:6" hidden="1">
      <c r="A53854" t="s">
        <v>51723</v>
      </c>
      <c r="B53854" t="s">
        <v>18</v>
      </c>
      <c r="C53854" t="s">
        <v>51726</v>
      </c>
    </row>
    <row r="53855" spans="1:6" hidden="1">
      <c r="A53855" t="s">
        <v>51723</v>
      </c>
      <c r="B53855" t="s">
        <v>20</v>
      </c>
      <c r="C53855" t="s">
        <v>51727</v>
      </c>
    </row>
    <row r="53856" spans="1:6" hidden="1">
      <c r="A53856" t="s">
        <v>51723</v>
      </c>
      <c r="B53856" t="s">
        <v>22</v>
      </c>
      <c r="C53856">
        <v>6426</v>
      </c>
    </row>
    <row r="53857" spans="1:6" hidden="1">
      <c r="A53857" t="s">
        <v>51723</v>
      </c>
      <c r="B53857" t="s">
        <v>23</v>
      </c>
      <c r="C53857" t="s">
        <v>50595</v>
      </c>
    </row>
    <row r="53858" spans="1:6">
      <c r="A53858" t="s">
        <v>51728</v>
      </c>
      <c r="B53858" t="s">
        <v>14</v>
      </c>
      <c r="C53858" t="s">
        <v>51729</v>
      </c>
      <c r="D53858" t="str">
        <f>IF(LEN($C53858)=8,RIGHT($C53858,LEN($C53858)-SEARCH("-",$C53858)),RIGHT($C53858,LEN($C53858)-SEARCH("-",$C53858)-1))</f>
        <v>08681</v>
      </c>
      <c r="E53858" t="str">
        <f>IF(LEN($C53858)=8,"",MID($C53858,SEARCH("-",$C53858)+1,1))</f>
        <v/>
      </c>
      <c r="F53858" t="str">
        <f>DEC2HEX(D53858+19967)</f>
        <v>6FE8</v>
      </c>
    </row>
    <row r="53859" spans="1:6" hidden="1">
      <c r="A53859" t="s">
        <v>51728</v>
      </c>
      <c r="B53859" t="s">
        <v>16</v>
      </c>
      <c r="C53859" t="s">
        <v>51730</v>
      </c>
    </row>
    <row r="53860" spans="1:6" hidden="1">
      <c r="A53860" t="s">
        <v>51728</v>
      </c>
      <c r="B53860" t="s">
        <v>18</v>
      </c>
      <c r="C53860" t="s">
        <v>51731</v>
      </c>
    </row>
    <row r="53861" spans="1:6" hidden="1">
      <c r="A53861" t="s">
        <v>51728</v>
      </c>
      <c r="B53861" t="s">
        <v>20</v>
      </c>
      <c r="C53861" t="s">
        <v>51732</v>
      </c>
    </row>
    <row r="53862" spans="1:6" hidden="1">
      <c r="A53862" t="s">
        <v>51728</v>
      </c>
      <c r="B53862" t="s">
        <v>22</v>
      </c>
      <c r="C53862" t="s">
        <v>51733</v>
      </c>
    </row>
    <row r="53863" spans="1:6" hidden="1">
      <c r="A53863" t="s">
        <v>51728</v>
      </c>
      <c r="B53863" t="s">
        <v>23</v>
      </c>
      <c r="C53863" t="s">
        <v>50595</v>
      </c>
    </row>
    <row r="53864" spans="1:6">
      <c r="A53864" t="s">
        <v>51734</v>
      </c>
      <c r="B53864" t="s">
        <v>14</v>
      </c>
      <c r="C53864" t="s">
        <v>51735</v>
      </c>
      <c r="D53864" t="str">
        <f>IF(LEN($C53864)=8,RIGHT($C53864,LEN($C53864)-SEARCH("-",$C53864)),RIGHT($C53864,LEN($C53864)-SEARCH("-",$C53864)-1))</f>
        <v>08682</v>
      </c>
      <c r="E53864" t="str">
        <f>IF(LEN($C53864)=8,"",MID($C53864,SEARCH("-",$C53864)+1,1))</f>
        <v/>
      </c>
      <c r="F53864" t="str">
        <f>DEC2HEX(D53864+19967)</f>
        <v>6FE9</v>
      </c>
    </row>
    <row r="53865" spans="1:6" hidden="1">
      <c r="A53865" t="s">
        <v>51734</v>
      </c>
      <c r="B53865" t="s">
        <v>16</v>
      </c>
      <c r="C53865" t="s">
        <v>51736</v>
      </c>
    </row>
    <row r="53866" spans="1:6" hidden="1">
      <c r="A53866" t="s">
        <v>51734</v>
      </c>
      <c r="B53866" t="s">
        <v>18</v>
      </c>
      <c r="C53866" t="s">
        <v>51737</v>
      </c>
    </row>
    <row r="53867" spans="1:6" hidden="1">
      <c r="A53867" t="s">
        <v>51734</v>
      </c>
      <c r="B53867" t="s">
        <v>20</v>
      </c>
      <c r="C53867" t="s">
        <v>51738</v>
      </c>
    </row>
    <row r="53868" spans="1:6" hidden="1">
      <c r="A53868" t="s">
        <v>51734</v>
      </c>
      <c r="B53868" t="s">
        <v>22</v>
      </c>
      <c r="C53868" t="s">
        <v>51739</v>
      </c>
    </row>
    <row r="53869" spans="1:6" hidden="1">
      <c r="A53869" t="s">
        <v>51734</v>
      </c>
      <c r="B53869" t="s">
        <v>23</v>
      </c>
      <c r="C53869" t="s">
        <v>50595</v>
      </c>
    </row>
    <row r="53870" spans="1:6">
      <c r="A53870" t="s">
        <v>51740</v>
      </c>
      <c r="B53870" t="s">
        <v>14</v>
      </c>
      <c r="C53870" t="s">
        <v>51741</v>
      </c>
      <c r="D53870" t="str">
        <f>IF(LEN($C53870)=8,RIGHT($C53870,LEN($C53870)-SEARCH("-",$C53870)),RIGHT($C53870,LEN($C53870)-SEARCH("-",$C53870)-1))</f>
        <v>08683</v>
      </c>
      <c r="E53870" t="str">
        <f>IF(LEN($C53870)=8,"",MID($C53870,SEARCH("-",$C53870)+1,1))</f>
        <v/>
      </c>
      <c r="F53870" t="str">
        <f>DEC2HEX(D53870+19967)</f>
        <v>6FEA</v>
      </c>
    </row>
    <row r="53871" spans="1:6" hidden="1">
      <c r="A53871" t="s">
        <v>51740</v>
      </c>
      <c r="B53871" t="s">
        <v>16</v>
      </c>
      <c r="C53871" t="s">
        <v>51742</v>
      </c>
    </row>
    <row r="53872" spans="1:6" hidden="1">
      <c r="A53872" t="s">
        <v>51740</v>
      </c>
      <c r="B53872" t="s">
        <v>18</v>
      </c>
      <c r="C53872" t="s">
        <v>51743</v>
      </c>
    </row>
    <row r="53873" spans="1:6" hidden="1">
      <c r="A53873" t="s">
        <v>51740</v>
      </c>
      <c r="B53873" t="s">
        <v>20</v>
      </c>
      <c r="C53873" t="s">
        <v>51744</v>
      </c>
    </row>
    <row r="53874" spans="1:6" hidden="1">
      <c r="A53874" t="s">
        <v>51740</v>
      </c>
      <c r="B53874" t="s">
        <v>22</v>
      </c>
      <c r="C53874">
        <v>6469</v>
      </c>
    </row>
    <row r="53875" spans="1:6" hidden="1">
      <c r="A53875" t="s">
        <v>51740</v>
      </c>
      <c r="B53875" t="s">
        <v>23</v>
      </c>
      <c r="C53875" t="s">
        <v>50595</v>
      </c>
    </row>
    <row r="53876" spans="1:6" hidden="1">
      <c r="A53876" t="s">
        <v>51745</v>
      </c>
      <c r="B53876" t="s">
        <v>14</v>
      </c>
      <c r="C53876" t="s">
        <v>51746</v>
      </c>
      <c r="D53876" t="str">
        <f>IF(LEN($C53876)=8,RIGHT($C53876,LEN($C53876)-SEARCH("-",$C53876)),RIGHT($C53876,LEN($C53876)-SEARCH("-",$C53876)-1))</f>
        <v>189</v>
      </c>
      <c r="E53876" t="str">
        <f>IF(LEN($C53876)=8,"",MID($C53876,SEARCH("-",$C53876)+1,1))</f>
        <v>Y</v>
      </c>
    </row>
    <row r="53877" spans="1:6" hidden="1">
      <c r="A53877" t="s">
        <v>51745</v>
      </c>
      <c r="B53877" t="s">
        <v>18</v>
      </c>
      <c r="C53877" t="s">
        <v>51747</v>
      </c>
    </row>
    <row r="53878" spans="1:6" hidden="1">
      <c r="A53878" t="s">
        <v>51745</v>
      </c>
      <c r="B53878" t="s">
        <v>20</v>
      </c>
      <c r="C53878" t="s">
        <v>51748</v>
      </c>
    </row>
    <row r="53879" spans="1:6" hidden="1">
      <c r="A53879" t="s">
        <v>51745</v>
      </c>
      <c r="B53879" t="s">
        <v>22</v>
      </c>
      <c r="C53879" t="s">
        <v>51749</v>
      </c>
    </row>
    <row r="53880" spans="1:6" hidden="1">
      <c r="A53880" t="s">
        <v>51745</v>
      </c>
      <c r="B53880" t="s">
        <v>23</v>
      </c>
      <c r="C53880" t="s">
        <v>50595</v>
      </c>
    </row>
    <row r="53881" spans="1:6">
      <c r="A53881" t="s">
        <v>51750</v>
      </c>
      <c r="B53881" t="s">
        <v>14</v>
      </c>
      <c r="C53881" t="s">
        <v>51751</v>
      </c>
      <c r="D53881" t="str">
        <f>IF(LEN($C53881)=8,RIGHT($C53881,LEN($C53881)-SEARCH("-",$C53881)),RIGHT($C53881,LEN($C53881)-SEARCH("-",$C53881)-1))</f>
        <v>08684</v>
      </c>
      <c r="E53881" t="str">
        <f>IF(LEN($C53881)=8,"",MID($C53881,SEARCH("-",$C53881)+1,1))</f>
        <v/>
      </c>
      <c r="F53881" t="str">
        <f>DEC2HEX(D53881+19967)</f>
        <v>6FEB</v>
      </c>
    </row>
    <row r="53882" spans="1:6" hidden="1">
      <c r="A53882" t="s">
        <v>51750</v>
      </c>
      <c r="B53882" t="s">
        <v>16</v>
      </c>
      <c r="C53882" t="s">
        <v>51752</v>
      </c>
    </row>
    <row r="53883" spans="1:6" hidden="1">
      <c r="A53883" t="s">
        <v>51750</v>
      </c>
      <c r="B53883" t="s">
        <v>18</v>
      </c>
      <c r="C53883" t="s">
        <v>51753</v>
      </c>
    </row>
    <row r="53884" spans="1:6" hidden="1">
      <c r="A53884" t="s">
        <v>51750</v>
      </c>
      <c r="B53884" t="s">
        <v>20</v>
      </c>
      <c r="C53884" t="s">
        <v>51754</v>
      </c>
    </row>
    <row r="53885" spans="1:6" hidden="1">
      <c r="A53885" t="s">
        <v>51750</v>
      </c>
      <c r="B53885" t="s">
        <v>22</v>
      </c>
      <c r="C53885" t="s">
        <v>51755</v>
      </c>
    </row>
    <row r="53886" spans="1:6" hidden="1">
      <c r="A53886" t="s">
        <v>51750</v>
      </c>
      <c r="B53886" t="s">
        <v>23</v>
      </c>
      <c r="C53886" t="s">
        <v>50595</v>
      </c>
    </row>
    <row r="53887" spans="1:6">
      <c r="A53887" t="s">
        <v>51756</v>
      </c>
      <c r="B53887" t="s">
        <v>14</v>
      </c>
      <c r="C53887" t="s">
        <v>51757</v>
      </c>
      <c r="D53887" t="str">
        <f>IF(LEN($C53887)=8,RIGHT($C53887,LEN($C53887)-SEARCH("-",$C53887)),RIGHT($C53887,LEN($C53887)-SEARCH("-",$C53887)-1))</f>
        <v>08685</v>
      </c>
      <c r="E53887" t="str">
        <f>IF(LEN($C53887)=8,"",MID($C53887,SEARCH("-",$C53887)+1,1))</f>
        <v/>
      </c>
      <c r="F53887" t="str">
        <f>DEC2HEX(D53887+19967)</f>
        <v>6FEC</v>
      </c>
    </row>
    <row r="53888" spans="1:6" hidden="1">
      <c r="A53888" t="s">
        <v>51756</v>
      </c>
      <c r="B53888" t="s">
        <v>16</v>
      </c>
      <c r="C53888" t="s">
        <v>51758</v>
      </c>
    </row>
    <row r="53889" spans="1:6" hidden="1">
      <c r="A53889" t="s">
        <v>51756</v>
      </c>
      <c r="B53889" t="s">
        <v>18</v>
      </c>
      <c r="C53889" t="s">
        <v>51759</v>
      </c>
    </row>
    <row r="53890" spans="1:6" hidden="1">
      <c r="A53890" t="s">
        <v>51756</v>
      </c>
      <c r="B53890" t="s">
        <v>20</v>
      </c>
      <c r="C53890" t="s">
        <v>51760</v>
      </c>
    </row>
    <row r="53891" spans="1:6" hidden="1">
      <c r="A53891" t="s">
        <v>51756</v>
      </c>
      <c r="B53891" t="s">
        <v>22</v>
      </c>
      <c r="C53891" t="s">
        <v>51761</v>
      </c>
    </row>
    <row r="53892" spans="1:6" hidden="1">
      <c r="A53892" t="s">
        <v>51756</v>
      </c>
      <c r="B53892" t="s">
        <v>23</v>
      </c>
      <c r="C53892" t="s">
        <v>50595</v>
      </c>
    </row>
    <row r="53893" spans="1:6">
      <c r="A53893" t="s">
        <v>51762</v>
      </c>
      <c r="B53893" t="s">
        <v>14</v>
      </c>
      <c r="C53893" t="s">
        <v>51763</v>
      </c>
      <c r="D53893" t="str">
        <f>IF(LEN($C53893)=8,RIGHT($C53893,LEN($C53893)-SEARCH("-",$C53893)),RIGHT($C53893,LEN($C53893)-SEARCH("-",$C53893)-1))</f>
        <v>08686</v>
      </c>
      <c r="E53893" t="str">
        <f>IF(LEN($C53893)=8,"",MID($C53893,SEARCH("-",$C53893)+1,1))</f>
        <v/>
      </c>
      <c r="F53893" t="str">
        <f>DEC2HEX(D53893+19967)</f>
        <v>6FED</v>
      </c>
    </row>
    <row r="53894" spans="1:6" hidden="1">
      <c r="A53894" t="s">
        <v>51762</v>
      </c>
      <c r="B53894" t="s">
        <v>16</v>
      </c>
      <c r="C53894" t="s">
        <v>51764</v>
      </c>
    </row>
    <row r="53895" spans="1:6" hidden="1">
      <c r="A53895" t="s">
        <v>51762</v>
      </c>
      <c r="B53895" t="s">
        <v>18</v>
      </c>
      <c r="C53895" t="s">
        <v>51765</v>
      </c>
    </row>
    <row r="53896" spans="1:6" hidden="1">
      <c r="A53896" t="s">
        <v>51762</v>
      </c>
      <c r="B53896" t="s">
        <v>20</v>
      </c>
      <c r="C53896" t="s">
        <v>51766</v>
      </c>
    </row>
    <row r="53897" spans="1:6" hidden="1">
      <c r="A53897" t="s">
        <v>51762</v>
      </c>
      <c r="B53897" t="s">
        <v>22</v>
      </c>
      <c r="C53897">
        <v>6411</v>
      </c>
    </row>
    <row r="53898" spans="1:6" hidden="1">
      <c r="A53898" t="s">
        <v>51762</v>
      </c>
      <c r="B53898" t="s">
        <v>23</v>
      </c>
      <c r="C53898" t="s">
        <v>50595</v>
      </c>
    </row>
    <row r="53899" spans="1:6">
      <c r="A53899" t="s">
        <v>51767</v>
      </c>
      <c r="B53899" t="s">
        <v>14</v>
      </c>
      <c r="C53899" t="s">
        <v>51768</v>
      </c>
      <c r="D53899" t="str">
        <f>IF(LEN($C53899)=8,RIGHT($C53899,LEN($C53899)-SEARCH("-",$C53899)),RIGHT($C53899,LEN($C53899)-SEARCH("-",$C53899)-1))</f>
        <v>08687</v>
      </c>
      <c r="E53899" t="str">
        <f>IF(LEN($C53899)=8,"",MID($C53899,SEARCH("-",$C53899)+1,1))</f>
        <v/>
      </c>
      <c r="F53899" t="str">
        <f>DEC2HEX(D53899+19967)</f>
        <v>6FEE</v>
      </c>
    </row>
    <row r="53900" spans="1:6" hidden="1">
      <c r="A53900" t="s">
        <v>51767</v>
      </c>
      <c r="B53900" t="s">
        <v>16</v>
      </c>
      <c r="C53900" t="s">
        <v>51769</v>
      </c>
    </row>
    <row r="53901" spans="1:6" hidden="1">
      <c r="A53901" t="s">
        <v>51767</v>
      </c>
      <c r="B53901" t="s">
        <v>18</v>
      </c>
      <c r="C53901" t="s">
        <v>51770</v>
      </c>
    </row>
    <row r="53902" spans="1:6" hidden="1">
      <c r="A53902" t="s">
        <v>51767</v>
      </c>
      <c r="B53902" t="s">
        <v>20</v>
      </c>
      <c r="C53902" t="s">
        <v>51771</v>
      </c>
    </row>
    <row r="53903" spans="1:6" hidden="1">
      <c r="A53903" t="s">
        <v>51767</v>
      </c>
      <c r="B53903" t="s">
        <v>22</v>
      </c>
      <c r="C53903" t="s">
        <v>51772</v>
      </c>
    </row>
    <row r="53904" spans="1:6" hidden="1">
      <c r="A53904" t="s">
        <v>51767</v>
      </c>
      <c r="B53904" t="s">
        <v>23</v>
      </c>
      <c r="C53904" t="s">
        <v>50595</v>
      </c>
    </row>
    <row r="53905" spans="1:6">
      <c r="A53905" t="s">
        <v>51773</v>
      </c>
      <c r="B53905" t="s">
        <v>14</v>
      </c>
      <c r="C53905" t="s">
        <v>51774</v>
      </c>
      <c r="D53905" t="str">
        <f>IF(LEN($C53905)=8,RIGHT($C53905,LEN($C53905)-SEARCH("-",$C53905)),RIGHT($C53905,LEN($C53905)-SEARCH("-",$C53905)-1))</f>
        <v>08688</v>
      </c>
      <c r="E53905" t="str">
        <f>IF(LEN($C53905)=8,"",MID($C53905,SEARCH("-",$C53905)+1,1))</f>
        <v/>
      </c>
      <c r="F53905" t="str">
        <f>DEC2HEX(D53905+19967)</f>
        <v>6FEF</v>
      </c>
    </row>
    <row r="53906" spans="1:6" hidden="1">
      <c r="A53906" t="s">
        <v>51773</v>
      </c>
      <c r="B53906" t="s">
        <v>16</v>
      </c>
      <c r="C53906" t="s">
        <v>51775</v>
      </c>
    </row>
    <row r="53907" spans="1:6" hidden="1">
      <c r="A53907" t="s">
        <v>51773</v>
      </c>
      <c r="B53907" t="s">
        <v>18</v>
      </c>
      <c r="C53907" t="s">
        <v>51776</v>
      </c>
    </row>
    <row r="53908" spans="1:6" hidden="1">
      <c r="A53908" t="s">
        <v>51773</v>
      </c>
      <c r="B53908" t="s">
        <v>20</v>
      </c>
      <c r="C53908" t="s">
        <v>51777</v>
      </c>
    </row>
    <row r="53909" spans="1:6" hidden="1">
      <c r="A53909" t="s">
        <v>51773</v>
      </c>
      <c r="B53909" t="s">
        <v>22</v>
      </c>
      <c r="C53909" s="1">
        <v>3900</v>
      </c>
    </row>
    <row r="53910" spans="1:6" hidden="1">
      <c r="A53910" t="s">
        <v>51773</v>
      </c>
      <c r="B53910" t="s">
        <v>23</v>
      </c>
      <c r="C53910" t="s">
        <v>50595</v>
      </c>
    </row>
    <row r="53911" spans="1:6">
      <c r="A53911" t="s">
        <v>51778</v>
      </c>
      <c r="B53911" t="s">
        <v>14</v>
      </c>
      <c r="C53911" t="s">
        <v>51779</v>
      </c>
      <c r="D53911" t="str">
        <f>IF(LEN($C53911)=8,RIGHT($C53911,LEN($C53911)-SEARCH("-",$C53911)),RIGHT($C53911,LEN($C53911)-SEARCH("-",$C53911)-1))</f>
        <v>08689</v>
      </c>
      <c r="E53911" t="str">
        <f>IF(LEN($C53911)=8,"",MID($C53911,SEARCH("-",$C53911)+1,1))</f>
        <v/>
      </c>
      <c r="F53911" t="str">
        <f>DEC2HEX(D53911+19967)</f>
        <v>6FF0</v>
      </c>
    </row>
    <row r="53912" spans="1:6" hidden="1">
      <c r="A53912" t="s">
        <v>51778</v>
      </c>
      <c r="B53912" t="s">
        <v>16</v>
      </c>
      <c r="C53912" t="s">
        <v>51780</v>
      </c>
    </row>
    <row r="53913" spans="1:6" hidden="1">
      <c r="A53913" t="s">
        <v>51778</v>
      </c>
      <c r="B53913" t="s">
        <v>18</v>
      </c>
      <c r="C53913" t="s">
        <v>51781</v>
      </c>
    </row>
    <row r="53914" spans="1:6" hidden="1">
      <c r="A53914" t="s">
        <v>51778</v>
      </c>
      <c r="B53914" t="s">
        <v>20</v>
      </c>
      <c r="C53914" t="s">
        <v>51782</v>
      </c>
    </row>
    <row r="53915" spans="1:6" hidden="1">
      <c r="A53915" t="s">
        <v>51778</v>
      </c>
      <c r="B53915" t="s">
        <v>22</v>
      </c>
      <c r="C53915">
        <v>6254</v>
      </c>
    </row>
    <row r="53916" spans="1:6" hidden="1">
      <c r="A53916" t="s">
        <v>51778</v>
      </c>
      <c r="B53916" t="s">
        <v>23</v>
      </c>
      <c r="C53916" t="s">
        <v>50595</v>
      </c>
    </row>
    <row r="53917" spans="1:6">
      <c r="A53917" t="s">
        <v>51783</v>
      </c>
      <c r="B53917" t="s">
        <v>14</v>
      </c>
      <c r="C53917" t="s">
        <v>51784</v>
      </c>
      <c r="D53917" t="str">
        <f>IF(LEN($C53917)=8,RIGHT($C53917,LEN($C53917)-SEARCH("-",$C53917)),RIGHT($C53917,LEN($C53917)-SEARCH("-",$C53917)-1))</f>
        <v>08690</v>
      </c>
      <c r="E53917" t="str">
        <f>IF(LEN($C53917)=8,"",MID($C53917,SEARCH("-",$C53917)+1,1))</f>
        <v/>
      </c>
      <c r="F53917" t="str">
        <f>DEC2HEX(D53917+19967)</f>
        <v>6FF1</v>
      </c>
    </row>
    <row r="53918" spans="1:6" hidden="1">
      <c r="A53918" t="s">
        <v>51783</v>
      </c>
      <c r="B53918" t="s">
        <v>16</v>
      </c>
      <c r="C53918" t="s">
        <v>51785</v>
      </c>
    </row>
    <row r="53919" spans="1:6" hidden="1">
      <c r="A53919" t="s">
        <v>51783</v>
      </c>
      <c r="B53919" t="s">
        <v>18</v>
      </c>
      <c r="C53919" t="s">
        <v>51786</v>
      </c>
    </row>
    <row r="53920" spans="1:6" hidden="1">
      <c r="A53920" t="s">
        <v>51783</v>
      </c>
      <c r="B53920" t="s">
        <v>20</v>
      </c>
      <c r="C53920" t="s">
        <v>51787</v>
      </c>
    </row>
    <row r="53921" spans="1:6" hidden="1">
      <c r="A53921" t="s">
        <v>51783</v>
      </c>
      <c r="B53921" t="s">
        <v>22</v>
      </c>
      <c r="C53921" t="s">
        <v>51788</v>
      </c>
    </row>
    <row r="53922" spans="1:6" hidden="1">
      <c r="A53922" t="s">
        <v>51783</v>
      </c>
      <c r="B53922" t="s">
        <v>23</v>
      </c>
      <c r="C53922" t="s">
        <v>50595</v>
      </c>
    </row>
    <row r="53923" spans="1:6">
      <c r="A53923" t="s">
        <v>51789</v>
      </c>
      <c r="B53923" t="s">
        <v>14</v>
      </c>
      <c r="C53923" t="s">
        <v>51790</v>
      </c>
      <c r="D53923" t="str">
        <f>IF(LEN($C53923)=8,RIGHT($C53923,LEN($C53923)-SEARCH("-",$C53923)),RIGHT($C53923,LEN($C53923)-SEARCH("-",$C53923)-1))</f>
        <v>08691</v>
      </c>
      <c r="E53923" t="str">
        <f>IF(LEN($C53923)=8,"",MID($C53923,SEARCH("-",$C53923)+1,1))</f>
        <v/>
      </c>
      <c r="F53923" t="str">
        <f>DEC2HEX(D53923+19967)</f>
        <v>6FF2</v>
      </c>
    </row>
    <row r="53924" spans="1:6" hidden="1">
      <c r="A53924" t="s">
        <v>51789</v>
      </c>
      <c r="B53924" t="s">
        <v>16</v>
      </c>
      <c r="C53924" t="s">
        <v>51791</v>
      </c>
    </row>
    <row r="53925" spans="1:6" hidden="1">
      <c r="A53925" t="s">
        <v>51789</v>
      </c>
      <c r="B53925" t="s">
        <v>18</v>
      </c>
      <c r="C53925" t="s">
        <v>51792</v>
      </c>
    </row>
    <row r="53926" spans="1:6" hidden="1">
      <c r="A53926" t="s">
        <v>51789</v>
      </c>
      <c r="B53926" t="s">
        <v>20</v>
      </c>
      <c r="C53926" t="s">
        <v>51793</v>
      </c>
    </row>
    <row r="53927" spans="1:6" hidden="1">
      <c r="A53927" t="s">
        <v>51789</v>
      </c>
      <c r="B53927" t="s">
        <v>22</v>
      </c>
      <c r="C53927" t="s">
        <v>51794</v>
      </c>
    </row>
    <row r="53928" spans="1:6" hidden="1">
      <c r="A53928" t="s">
        <v>51789</v>
      </c>
      <c r="B53928" t="s">
        <v>23</v>
      </c>
      <c r="C53928" t="s">
        <v>50595</v>
      </c>
    </row>
    <row r="53929" spans="1:6">
      <c r="A53929" t="s">
        <v>51795</v>
      </c>
      <c r="B53929" t="s">
        <v>14</v>
      </c>
      <c r="C53929" t="s">
        <v>51796</v>
      </c>
      <c r="D53929" t="str">
        <f>IF(LEN($C53929)=8,RIGHT($C53929,LEN($C53929)-SEARCH("-",$C53929)),RIGHT($C53929,LEN($C53929)-SEARCH("-",$C53929)-1))</f>
        <v>08692</v>
      </c>
      <c r="E53929" t="str">
        <f>IF(LEN($C53929)=8,"",MID($C53929,SEARCH("-",$C53929)+1,1))</f>
        <v/>
      </c>
      <c r="F53929" t="str">
        <f>DEC2HEX(D53929+19967)</f>
        <v>6FF3</v>
      </c>
    </row>
    <row r="53930" spans="1:6" hidden="1">
      <c r="A53930" t="s">
        <v>51795</v>
      </c>
      <c r="B53930" t="s">
        <v>16</v>
      </c>
      <c r="C53930" t="s">
        <v>51797</v>
      </c>
    </row>
    <row r="53931" spans="1:6" hidden="1">
      <c r="A53931" t="s">
        <v>51795</v>
      </c>
      <c r="B53931" t="s">
        <v>18</v>
      </c>
      <c r="C53931" t="s">
        <v>51798</v>
      </c>
    </row>
    <row r="53932" spans="1:6" hidden="1">
      <c r="A53932" t="s">
        <v>51795</v>
      </c>
      <c r="B53932" t="s">
        <v>20</v>
      </c>
      <c r="C53932" t="s">
        <v>51799</v>
      </c>
    </row>
    <row r="53933" spans="1:6" hidden="1">
      <c r="A53933" t="s">
        <v>51795</v>
      </c>
      <c r="B53933" t="s">
        <v>22</v>
      </c>
      <c r="C53933" t="s">
        <v>51800</v>
      </c>
    </row>
    <row r="53934" spans="1:6" hidden="1">
      <c r="A53934" t="s">
        <v>51795</v>
      </c>
      <c r="B53934" t="s">
        <v>23</v>
      </c>
      <c r="C53934" t="s">
        <v>50595</v>
      </c>
    </row>
    <row r="53935" spans="1:6">
      <c r="A53935" t="s">
        <v>51801</v>
      </c>
      <c r="B53935" t="s">
        <v>14</v>
      </c>
      <c r="C53935" t="s">
        <v>51802</v>
      </c>
      <c r="D53935" t="str">
        <f>IF(LEN($C53935)=8,RIGHT($C53935,LEN($C53935)-SEARCH("-",$C53935)),RIGHT($C53935,LEN($C53935)-SEARCH("-",$C53935)-1))</f>
        <v>08693</v>
      </c>
      <c r="E53935" t="str">
        <f>IF(LEN($C53935)=8,"",MID($C53935,SEARCH("-",$C53935)+1,1))</f>
        <v/>
      </c>
      <c r="F53935" t="str">
        <f>DEC2HEX(D53935+19967)</f>
        <v>6FF4</v>
      </c>
    </row>
    <row r="53936" spans="1:6" hidden="1">
      <c r="A53936" t="s">
        <v>51801</v>
      </c>
      <c r="B53936" t="s">
        <v>16</v>
      </c>
      <c r="C53936" t="s">
        <v>51803</v>
      </c>
    </row>
    <row r="53937" spans="1:6" hidden="1">
      <c r="A53937" t="s">
        <v>51801</v>
      </c>
      <c r="B53937" t="s">
        <v>18</v>
      </c>
      <c r="C53937" t="s">
        <v>51804</v>
      </c>
    </row>
    <row r="53938" spans="1:6" hidden="1">
      <c r="A53938" t="s">
        <v>51801</v>
      </c>
      <c r="B53938" t="s">
        <v>20</v>
      </c>
      <c r="C53938" t="s">
        <v>51805</v>
      </c>
    </row>
    <row r="53939" spans="1:6" hidden="1">
      <c r="A53939" t="s">
        <v>51801</v>
      </c>
      <c r="B53939" t="s">
        <v>22</v>
      </c>
      <c r="C53939" t="s">
        <v>51806</v>
      </c>
    </row>
    <row r="53940" spans="1:6" hidden="1">
      <c r="A53940" t="s">
        <v>51801</v>
      </c>
      <c r="B53940" t="s">
        <v>23</v>
      </c>
      <c r="C53940" t="s">
        <v>50595</v>
      </c>
    </row>
    <row r="53941" spans="1:6">
      <c r="A53941" t="s">
        <v>51807</v>
      </c>
      <c r="B53941" t="s">
        <v>14</v>
      </c>
      <c r="C53941" t="s">
        <v>51808</v>
      </c>
      <c r="D53941" t="str">
        <f>IF(LEN($C53941)=8,RIGHT($C53941,LEN($C53941)-SEARCH("-",$C53941)),RIGHT($C53941,LEN($C53941)-SEARCH("-",$C53941)-1))</f>
        <v>08694</v>
      </c>
      <c r="E53941" t="str">
        <f>IF(LEN($C53941)=8,"",MID($C53941,SEARCH("-",$C53941)+1,1))</f>
        <v/>
      </c>
      <c r="F53941" t="str">
        <f>DEC2HEX(D53941+19967)</f>
        <v>6FF5</v>
      </c>
    </row>
    <row r="53942" spans="1:6" hidden="1">
      <c r="A53942" t="s">
        <v>51807</v>
      </c>
      <c r="B53942" t="s">
        <v>16</v>
      </c>
      <c r="C53942" t="s">
        <v>51809</v>
      </c>
    </row>
    <row r="53943" spans="1:6" hidden="1">
      <c r="A53943" t="s">
        <v>51807</v>
      </c>
      <c r="B53943" t="s">
        <v>18</v>
      </c>
      <c r="C53943" t="s">
        <v>51810</v>
      </c>
    </row>
    <row r="53944" spans="1:6" hidden="1">
      <c r="A53944" t="s">
        <v>51807</v>
      </c>
      <c r="B53944" t="s">
        <v>20</v>
      </c>
      <c r="C53944" t="s">
        <v>51811</v>
      </c>
    </row>
    <row r="53945" spans="1:6" hidden="1">
      <c r="A53945" t="s">
        <v>51807</v>
      </c>
      <c r="B53945" t="s">
        <v>22</v>
      </c>
      <c r="C53945">
        <v>6347</v>
      </c>
    </row>
    <row r="53946" spans="1:6" hidden="1">
      <c r="A53946" t="s">
        <v>51807</v>
      </c>
      <c r="B53946" t="s">
        <v>23</v>
      </c>
      <c r="C53946" t="s">
        <v>50595</v>
      </c>
    </row>
    <row r="53947" spans="1:6">
      <c r="A53947" t="s">
        <v>51812</v>
      </c>
      <c r="B53947" t="s">
        <v>14</v>
      </c>
      <c r="C53947" t="s">
        <v>51813</v>
      </c>
      <c r="D53947" t="str">
        <f>IF(LEN($C53947)=8,RIGHT($C53947,LEN($C53947)-SEARCH("-",$C53947)),RIGHT($C53947,LEN($C53947)-SEARCH("-",$C53947)-1))</f>
        <v>08695</v>
      </c>
      <c r="E53947" t="str">
        <f>IF(LEN($C53947)=8,"",MID($C53947,SEARCH("-",$C53947)+1,1))</f>
        <v/>
      </c>
      <c r="F53947" t="str">
        <f>DEC2HEX(D53947+19967)</f>
        <v>6FF6</v>
      </c>
    </row>
    <row r="53948" spans="1:6" hidden="1">
      <c r="A53948" t="s">
        <v>51812</v>
      </c>
      <c r="B53948" t="s">
        <v>16</v>
      </c>
      <c r="C53948" t="s">
        <v>51814</v>
      </c>
    </row>
    <row r="53949" spans="1:6" hidden="1">
      <c r="A53949" t="s">
        <v>51812</v>
      </c>
      <c r="B53949" t="s">
        <v>18</v>
      </c>
      <c r="C53949" t="s">
        <v>51815</v>
      </c>
    </row>
    <row r="53950" spans="1:6" hidden="1">
      <c r="A53950" t="s">
        <v>51812</v>
      </c>
      <c r="B53950" t="s">
        <v>20</v>
      </c>
      <c r="C53950" t="s">
        <v>51816</v>
      </c>
    </row>
    <row r="53951" spans="1:6" hidden="1">
      <c r="A53951" t="s">
        <v>51812</v>
      </c>
      <c r="B53951" t="s">
        <v>22</v>
      </c>
      <c r="C53951">
        <v>6250</v>
      </c>
    </row>
    <row r="53952" spans="1:6" hidden="1">
      <c r="A53952" t="s">
        <v>51812</v>
      </c>
      <c r="B53952" t="s">
        <v>23</v>
      </c>
      <c r="C53952" t="s">
        <v>50595</v>
      </c>
    </row>
    <row r="53953" spans="1:6">
      <c r="A53953" t="s">
        <v>51817</v>
      </c>
      <c r="B53953" t="s">
        <v>14</v>
      </c>
      <c r="C53953" t="s">
        <v>51818</v>
      </c>
      <c r="D53953" t="str">
        <f>IF(LEN($C53953)=8,RIGHT($C53953,LEN($C53953)-SEARCH("-",$C53953)),RIGHT($C53953,LEN($C53953)-SEARCH("-",$C53953)-1))</f>
        <v>08696</v>
      </c>
      <c r="E53953" t="str">
        <f>IF(LEN($C53953)=8,"",MID($C53953,SEARCH("-",$C53953)+1,1))</f>
        <v/>
      </c>
      <c r="F53953" t="str">
        <f>DEC2HEX(D53953+19967)</f>
        <v>6FF7</v>
      </c>
    </row>
    <row r="53954" spans="1:6" hidden="1">
      <c r="A53954" t="s">
        <v>51817</v>
      </c>
      <c r="B53954" t="s">
        <v>16</v>
      </c>
      <c r="C53954" t="s">
        <v>51819</v>
      </c>
    </row>
    <row r="53955" spans="1:6" hidden="1">
      <c r="A53955" t="s">
        <v>51817</v>
      </c>
      <c r="B53955" t="s">
        <v>18</v>
      </c>
      <c r="C53955" t="s">
        <v>51820</v>
      </c>
    </row>
    <row r="53956" spans="1:6" hidden="1">
      <c r="A53956" t="s">
        <v>51817</v>
      </c>
      <c r="B53956" t="s">
        <v>20</v>
      </c>
      <c r="C53956" t="s">
        <v>51821</v>
      </c>
    </row>
    <row r="53957" spans="1:6" hidden="1">
      <c r="A53957" t="s">
        <v>51817</v>
      </c>
      <c r="B53957" t="s">
        <v>22</v>
      </c>
      <c r="C53957">
        <v>6280</v>
      </c>
    </row>
    <row r="53958" spans="1:6" hidden="1">
      <c r="A53958" t="s">
        <v>51817</v>
      </c>
      <c r="B53958" t="s">
        <v>23</v>
      </c>
      <c r="C53958" t="s">
        <v>50595</v>
      </c>
    </row>
    <row r="53959" spans="1:6">
      <c r="A53959" t="s">
        <v>51822</v>
      </c>
      <c r="B53959" t="s">
        <v>14</v>
      </c>
      <c r="C53959" t="s">
        <v>51823</v>
      </c>
      <c r="D53959" t="str">
        <f>IF(LEN($C53959)=8,RIGHT($C53959,LEN($C53959)-SEARCH("-",$C53959)),RIGHT($C53959,LEN($C53959)-SEARCH("-",$C53959)-1))</f>
        <v>08697</v>
      </c>
      <c r="E53959" t="str">
        <f>IF(LEN($C53959)=8,"",MID($C53959,SEARCH("-",$C53959)+1,1))</f>
        <v/>
      </c>
      <c r="F53959" t="str">
        <f>DEC2HEX(D53959+19967)</f>
        <v>6FF8</v>
      </c>
    </row>
    <row r="53960" spans="1:6" hidden="1">
      <c r="A53960" t="s">
        <v>51822</v>
      </c>
      <c r="B53960" t="s">
        <v>16</v>
      </c>
      <c r="C53960" t="s">
        <v>51824</v>
      </c>
    </row>
    <row r="53961" spans="1:6" hidden="1">
      <c r="A53961" t="s">
        <v>51822</v>
      </c>
      <c r="B53961" t="s">
        <v>18</v>
      </c>
      <c r="C53961" t="s">
        <v>51825</v>
      </c>
    </row>
    <row r="53962" spans="1:6" hidden="1">
      <c r="A53962" t="s">
        <v>51822</v>
      </c>
      <c r="B53962" t="s">
        <v>20</v>
      </c>
      <c r="C53962" t="s">
        <v>51826</v>
      </c>
    </row>
    <row r="53963" spans="1:6" hidden="1">
      <c r="A53963" t="s">
        <v>51822</v>
      </c>
      <c r="B53963" t="s">
        <v>22</v>
      </c>
      <c r="C53963">
        <v>6479</v>
      </c>
    </row>
    <row r="53964" spans="1:6" hidden="1">
      <c r="A53964" t="s">
        <v>51822</v>
      </c>
      <c r="B53964" t="s">
        <v>23</v>
      </c>
      <c r="C53964" t="s">
        <v>50595</v>
      </c>
    </row>
    <row r="53965" spans="1:6">
      <c r="A53965" t="s">
        <v>51827</v>
      </c>
      <c r="B53965" t="s">
        <v>14</v>
      </c>
      <c r="C53965" t="s">
        <v>51828</v>
      </c>
      <c r="D53965" t="str">
        <f>IF(LEN($C53965)=8,RIGHT($C53965,LEN($C53965)-SEARCH("-",$C53965)),RIGHT($C53965,LEN($C53965)-SEARCH("-",$C53965)-1))</f>
        <v>08698</v>
      </c>
      <c r="E53965" t="str">
        <f>IF(LEN($C53965)=8,"",MID($C53965,SEARCH("-",$C53965)+1,1))</f>
        <v/>
      </c>
      <c r="F53965" t="str">
        <f>DEC2HEX(D53965+19967)</f>
        <v>6FF9</v>
      </c>
    </row>
    <row r="53966" spans="1:6" hidden="1">
      <c r="A53966" t="s">
        <v>51827</v>
      </c>
      <c r="B53966" t="s">
        <v>16</v>
      </c>
      <c r="C53966" t="s">
        <v>51829</v>
      </c>
    </row>
    <row r="53967" spans="1:6" hidden="1">
      <c r="A53967" t="s">
        <v>51827</v>
      </c>
      <c r="B53967" t="s">
        <v>18</v>
      </c>
      <c r="C53967" t="s">
        <v>51830</v>
      </c>
    </row>
    <row r="53968" spans="1:6" hidden="1">
      <c r="A53968" t="s">
        <v>51827</v>
      </c>
      <c r="B53968" t="s">
        <v>20</v>
      </c>
      <c r="C53968" t="s">
        <v>51831</v>
      </c>
    </row>
    <row r="53969" spans="1:6" hidden="1">
      <c r="A53969" t="s">
        <v>51827</v>
      </c>
      <c r="B53969" t="s">
        <v>22</v>
      </c>
      <c r="C53969" t="s">
        <v>51832</v>
      </c>
    </row>
    <row r="53970" spans="1:6" hidden="1">
      <c r="A53970" t="s">
        <v>51827</v>
      </c>
      <c r="B53970" t="s">
        <v>23</v>
      </c>
      <c r="C53970" t="s">
        <v>50595</v>
      </c>
    </row>
    <row r="53971" spans="1:6">
      <c r="A53971" t="s">
        <v>51833</v>
      </c>
      <c r="B53971" t="s">
        <v>14</v>
      </c>
      <c r="C53971" t="s">
        <v>51834</v>
      </c>
      <c r="D53971" t="str">
        <f>IF(LEN($C53971)=8,RIGHT($C53971,LEN($C53971)-SEARCH("-",$C53971)),RIGHT($C53971,LEN($C53971)-SEARCH("-",$C53971)-1))</f>
        <v>08699</v>
      </c>
      <c r="E53971" t="str">
        <f>IF(LEN($C53971)=8,"",MID($C53971,SEARCH("-",$C53971)+1,1))</f>
        <v/>
      </c>
      <c r="F53971" t="str">
        <f>DEC2HEX(D53971+19967)</f>
        <v>6FFA</v>
      </c>
    </row>
    <row r="53972" spans="1:6" hidden="1">
      <c r="A53972" t="s">
        <v>51833</v>
      </c>
      <c r="B53972" t="s">
        <v>16</v>
      </c>
      <c r="C53972" t="s">
        <v>51835</v>
      </c>
    </row>
    <row r="53973" spans="1:6" hidden="1">
      <c r="A53973" t="s">
        <v>51833</v>
      </c>
      <c r="B53973" t="s">
        <v>18</v>
      </c>
      <c r="C53973" t="s">
        <v>51836</v>
      </c>
    </row>
    <row r="53974" spans="1:6" hidden="1">
      <c r="A53974" t="s">
        <v>51833</v>
      </c>
      <c r="B53974" t="s">
        <v>20</v>
      </c>
      <c r="C53974" t="s">
        <v>51837</v>
      </c>
    </row>
    <row r="53975" spans="1:6" hidden="1">
      <c r="A53975" t="s">
        <v>51833</v>
      </c>
      <c r="B53975" t="s">
        <v>22</v>
      </c>
      <c r="C53975" t="s">
        <v>51838</v>
      </c>
    </row>
    <row r="53976" spans="1:6" hidden="1">
      <c r="A53976" t="s">
        <v>51833</v>
      </c>
      <c r="B53976" t="s">
        <v>23</v>
      </c>
      <c r="C53976" t="s">
        <v>50595</v>
      </c>
    </row>
    <row r="53977" spans="1:6">
      <c r="A53977" t="s">
        <v>51839</v>
      </c>
      <c r="B53977" t="s">
        <v>14</v>
      </c>
      <c r="C53977" t="s">
        <v>51840</v>
      </c>
      <c r="D53977" t="str">
        <f>IF(LEN($C53977)=8,RIGHT($C53977,LEN($C53977)-SEARCH("-",$C53977)),RIGHT($C53977,LEN($C53977)-SEARCH("-",$C53977)-1))</f>
        <v>08700</v>
      </c>
      <c r="E53977" t="str">
        <f>IF(LEN($C53977)=8,"",MID($C53977,SEARCH("-",$C53977)+1,1))</f>
        <v/>
      </c>
      <c r="F53977" t="str">
        <f>DEC2HEX(D53977+19967)</f>
        <v>6FFB</v>
      </c>
    </row>
    <row r="53978" spans="1:6" hidden="1">
      <c r="A53978" t="s">
        <v>51839</v>
      </c>
      <c r="B53978" t="s">
        <v>16</v>
      </c>
      <c r="C53978" t="s">
        <v>51841</v>
      </c>
    </row>
    <row r="53979" spans="1:6" hidden="1">
      <c r="A53979" t="s">
        <v>51839</v>
      </c>
      <c r="B53979" t="s">
        <v>18</v>
      </c>
      <c r="C53979" t="s">
        <v>51842</v>
      </c>
    </row>
    <row r="53980" spans="1:6" hidden="1">
      <c r="A53980" t="s">
        <v>51839</v>
      </c>
      <c r="B53980" t="s">
        <v>20</v>
      </c>
      <c r="C53980" t="s">
        <v>51843</v>
      </c>
    </row>
    <row r="53981" spans="1:6" hidden="1">
      <c r="A53981" t="s">
        <v>51839</v>
      </c>
      <c r="B53981" t="s">
        <v>22</v>
      </c>
      <c r="C53981">
        <v>6476</v>
      </c>
    </row>
    <row r="53982" spans="1:6" hidden="1">
      <c r="A53982" t="s">
        <v>51839</v>
      </c>
      <c r="B53982" t="s">
        <v>23</v>
      </c>
      <c r="C53982" t="s">
        <v>50595</v>
      </c>
    </row>
    <row r="53983" spans="1:6">
      <c r="A53983" t="s">
        <v>51844</v>
      </c>
      <c r="B53983" t="s">
        <v>14</v>
      </c>
      <c r="C53983" t="s">
        <v>51845</v>
      </c>
      <c r="D53983" t="str">
        <f>IF(LEN($C53983)=8,RIGHT($C53983,LEN($C53983)-SEARCH("-",$C53983)),RIGHT($C53983,LEN($C53983)-SEARCH("-",$C53983)-1))</f>
        <v>08701</v>
      </c>
      <c r="E53983" t="str">
        <f>IF(LEN($C53983)=8,"",MID($C53983,SEARCH("-",$C53983)+1,1))</f>
        <v/>
      </c>
      <c r="F53983" t="str">
        <f>DEC2HEX(D53983+19967)</f>
        <v>6FFC</v>
      </c>
    </row>
    <row r="53984" spans="1:6" hidden="1">
      <c r="A53984" t="s">
        <v>51844</v>
      </c>
      <c r="B53984" t="s">
        <v>16</v>
      </c>
      <c r="C53984" t="s">
        <v>51846</v>
      </c>
    </row>
    <row r="53985" spans="1:6" hidden="1">
      <c r="A53985" t="s">
        <v>51844</v>
      </c>
      <c r="B53985" t="s">
        <v>18</v>
      </c>
      <c r="C53985" t="s">
        <v>51847</v>
      </c>
    </row>
    <row r="53986" spans="1:6" hidden="1">
      <c r="A53986" t="s">
        <v>51844</v>
      </c>
      <c r="B53986" t="s">
        <v>20</v>
      </c>
      <c r="C53986" t="s">
        <v>51848</v>
      </c>
    </row>
    <row r="53987" spans="1:6" hidden="1">
      <c r="A53987" t="s">
        <v>51844</v>
      </c>
      <c r="B53987" t="s">
        <v>22</v>
      </c>
      <c r="C53987" t="s">
        <v>51849</v>
      </c>
    </row>
    <row r="53988" spans="1:6" hidden="1">
      <c r="A53988" t="s">
        <v>51844</v>
      </c>
      <c r="B53988" t="s">
        <v>23</v>
      </c>
      <c r="C53988" t="s">
        <v>50595</v>
      </c>
    </row>
    <row r="53989" spans="1:6">
      <c r="A53989" t="s">
        <v>51850</v>
      </c>
      <c r="B53989" t="s">
        <v>14</v>
      </c>
      <c r="C53989" t="s">
        <v>51851</v>
      </c>
      <c r="D53989" t="str">
        <f>IF(LEN($C53989)=8,RIGHT($C53989,LEN($C53989)-SEARCH("-",$C53989)),RIGHT($C53989,LEN($C53989)-SEARCH("-",$C53989)-1))</f>
        <v>08702</v>
      </c>
      <c r="E53989" t="str">
        <f>IF(LEN($C53989)=8,"",MID($C53989,SEARCH("-",$C53989)+1,1))</f>
        <v/>
      </c>
      <c r="F53989" t="str">
        <f>DEC2HEX(D53989+19967)</f>
        <v>6FFD</v>
      </c>
    </row>
    <row r="53990" spans="1:6" hidden="1">
      <c r="A53990" t="s">
        <v>51850</v>
      </c>
      <c r="B53990" t="s">
        <v>16</v>
      </c>
      <c r="C53990" t="s">
        <v>51852</v>
      </c>
    </row>
    <row r="53991" spans="1:6" hidden="1">
      <c r="A53991" t="s">
        <v>51850</v>
      </c>
      <c r="B53991" t="s">
        <v>18</v>
      </c>
      <c r="C53991" t="s">
        <v>51853</v>
      </c>
    </row>
    <row r="53992" spans="1:6" hidden="1">
      <c r="A53992" t="s">
        <v>51850</v>
      </c>
      <c r="B53992" t="s">
        <v>20</v>
      </c>
      <c r="C53992" t="s">
        <v>51854</v>
      </c>
    </row>
    <row r="53993" spans="1:6" hidden="1">
      <c r="A53993" t="s">
        <v>51850</v>
      </c>
      <c r="B53993" t="s">
        <v>22</v>
      </c>
      <c r="C53993">
        <v>6344</v>
      </c>
    </row>
    <row r="53994" spans="1:6" hidden="1">
      <c r="A53994" t="s">
        <v>51850</v>
      </c>
      <c r="B53994" t="s">
        <v>23</v>
      </c>
      <c r="C53994" t="s">
        <v>50595</v>
      </c>
    </row>
    <row r="53995" spans="1:6">
      <c r="A53995" t="s">
        <v>51855</v>
      </c>
      <c r="B53995" t="s">
        <v>14</v>
      </c>
      <c r="C53995" t="s">
        <v>51856</v>
      </c>
      <c r="D53995" t="str">
        <f>IF(LEN($C53995)=8,RIGHT($C53995,LEN($C53995)-SEARCH("-",$C53995)),RIGHT($C53995,LEN($C53995)-SEARCH("-",$C53995)-1))</f>
        <v>08703</v>
      </c>
      <c r="E53995" t="str">
        <f>IF(LEN($C53995)=8,"",MID($C53995,SEARCH("-",$C53995)+1,1))</f>
        <v/>
      </c>
      <c r="F53995" t="str">
        <f>DEC2HEX(D53995+19967)</f>
        <v>6FFE</v>
      </c>
    </row>
    <row r="53996" spans="1:6" hidden="1">
      <c r="A53996" t="s">
        <v>51855</v>
      </c>
      <c r="B53996" t="s">
        <v>16</v>
      </c>
      <c r="C53996" t="s">
        <v>51857</v>
      </c>
    </row>
    <row r="53997" spans="1:6" hidden="1">
      <c r="A53997" t="s">
        <v>51855</v>
      </c>
      <c r="B53997" t="s">
        <v>18</v>
      </c>
      <c r="C53997" t="s">
        <v>51858</v>
      </c>
    </row>
    <row r="53998" spans="1:6" hidden="1">
      <c r="A53998" t="s">
        <v>51855</v>
      </c>
      <c r="B53998" t="s">
        <v>20</v>
      </c>
      <c r="C53998" t="s">
        <v>51859</v>
      </c>
    </row>
    <row r="53999" spans="1:6" hidden="1">
      <c r="A53999" t="s">
        <v>51855</v>
      </c>
      <c r="B53999" t="s">
        <v>22</v>
      </c>
      <c r="C53999" t="s">
        <v>51860</v>
      </c>
    </row>
    <row r="54000" spans="1:6" hidden="1">
      <c r="A54000" t="s">
        <v>51855</v>
      </c>
      <c r="B54000" t="s">
        <v>23</v>
      </c>
      <c r="C54000" t="s">
        <v>50595</v>
      </c>
    </row>
    <row r="54001" spans="1:6">
      <c r="A54001" t="s">
        <v>51861</v>
      </c>
      <c r="B54001" t="s">
        <v>14</v>
      </c>
      <c r="C54001" t="s">
        <v>51862</v>
      </c>
      <c r="D54001" t="str">
        <f>IF(LEN($C54001)=8,RIGHT($C54001,LEN($C54001)-SEARCH("-",$C54001)),RIGHT($C54001,LEN($C54001)-SEARCH("-",$C54001)-1))</f>
        <v>08704</v>
      </c>
      <c r="E54001" t="str">
        <f>IF(LEN($C54001)=8,"",MID($C54001,SEARCH("-",$C54001)+1,1))</f>
        <v/>
      </c>
      <c r="F54001" t="str">
        <f>DEC2HEX(D54001+19967)</f>
        <v>6FFF</v>
      </c>
    </row>
    <row r="54002" spans="1:6" hidden="1">
      <c r="A54002" t="s">
        <v>51861</v>
      </c>
      <c r="B54002" t="s">
        <v>16</v>
      </c>
      <c r="C54002" t="s">
        <v>51863</v>
      </c>
    </row>
    <row r="54003" spans="1:6" hidden="1">
      <c r="A54003" t="s">
        <v>51861</v>
      </c>
      <c r="B54003" t="s">
        <v>18</v>
      </c>
      <c r="C54003" t="s">
        <v>51864</v>
      </c>
    </row>
    <row r="54004" spans="1:6" hidden="1">
      <c r="A54004" t="s">
        <v>51861</v>
      </c>
      <c r="B54004" t="s">
        <v>20</v>
      </c>
      <c r="C54004" t="s">
        <v>51865</v>
      </c>
    </row>
    <row r="54005" spans="1:6" hidden="1">
      <c r="A54005" t="s">
        <v>51861</v>
      </c>
      <c r="B54005" t="s">
        <v>22</v>
      </c>
      <c r="C54005">
        <v>6430</v>
      </c>
    </row>
    <row r="54006" spans="1:6" hidden="1">
      <c r="A54006" t="s">
        <v>51861</v>
      </c>
      <c r="B54006" t="s">
        <v>23</v>
      </c>
      <c r="C54006" t="s">
        <v>50595</v>
      </c>
    </row>
    <row r="54007" spans="1:6">
      <c r="A54007" t="s">
        <v>51866</v>
      </c>
      <c r="B54007" t="s">
        <v>14</v>
      </c>
      <c r="C54007" t="s">
        <v>51867</v>
      </c>
      <c r="D54007" t="str">
        <f>IF(LEN($C54007)=8,RIGHT($C54007,LEN($C54007)-SEARCH("-",$C54007)),RIGHT($C54007,LEN($C54007)-SEARCH("-",$C54007)-1))</f>
        <v>08705</v>
      </c>
      <c r="E54007" t="str">
        <f>IF(LEN($C54007)=8,"",MID($C54007,SEARCH("-",$C54007)+1,1))</f>
        <v/>
      </c>
      <c r="F54007" t="str">
        <f>DEC2HEX(D54007+19967)</f>
        <v>7000</v>
      </c>
    </row>
    <row r="54008" spans="1:6" hidden="1">
      <c r="A54008" t="s">
        <v>51866</v>
      </c>
      <c r="B54008" t="s">
        <v>16</v>
      </c>
      <c r="C54008" t="s">
        <v>51868</v>
      </c>
    </row>
    <row r="54009" spans="1:6" hidden="1">
      <c r="A54009" t="s">
        <v>51866</v>
      </c>
      <c r="B54009" t="s">
        <v>18</v>
      </c>
      <c r="C54009" t="s">
        <v>51869</v>
      </c>
    </row>
    <row r="54010" spans="1:6" hidden="1">
      <c r="A54010" t="s">
        <v>51866</v>
      </c>
      <c r="B54010" t="s">
        <v>20</v>
      </c>
      <c r="C54010" t="s">
        <v>51870</v>
      </c>
    </row>
    <row r="54011" spans="1:6" hidden="1">
      <c r="A54011" t="s">
        <v>51866</v>
      </c>
      <c r="B54011" t="s">
        <v>22</v>
      </c>
      <c r="C54011" t="s">
        <v>51871</v>
      </c>
    </row>
    <row r="54012" spans="1:6" hidden="1">
      <c r="A54012" t="s">
        <v>51866</v>
      </c>
      <c r="B54012" t="s">
        <v>23</v>
      </c>
      <c r="C54012" t="s">
        <v>50595</v>
      </c>
    </row>
    <row r="54013" spans="1:6">
      <c r="A54013" t="s">
        <v>51872</v>
      </c>
      <c r="B54013" t="s">
        <v>14</v>
      </c>
      <c r="C54013" t="s">
        <v>51873</v>
      </c>
      <c r="D54013" t="str">
        <f>IF(LEN($C54013)=8,RIGHT($C54013,LEN($C54013)-SEARCH("-",$C54013)),RIGHT($C54013,LEN($C54013)-SEARCH("-",$C54013)-1))</f>
        <v>08706</v>
      </c>
      <c r="E54013" t="str">
        <f>IF(LEN($C54013)=8,"",MID($C54013,SEARCH("-",$C54013)+1,1))</f>
        <v/>
      </c>
      <c r="F54013" t="str">
        <f>DEC2HEX(D54013+19967)</f>
        <v>7001</v>
      </c>
    </row>
    <row r="54014" spans="1:6" hidden="1">
      <c r="A54014" t="s">
        <v>51872</v>
      </c>
      <c r="B54014" t="s">
        <v>16</v>
      </c>
      <c r="C54014" t="s">
        <v>51874</v>
      </c>
    </row>
    <row r="54015" spans="1:6" hidden="1">
      <c r="A54015" t="s">
        <v>51872</v>
      </c>
      <c r="B54015" t="s">
        <v>18</v>
      </c>
      <c r="C54015" t="s">
        <v>51875</v>
      </c>
    </row>
    <row r="54016" spans="1:6" hidden="1">
      <c r="A54016" t="s">
        <v>51872</v>
      </c>
      <c r="B54016" t="s">
        <v>20</v>
      </c>
      <c r="C54016" t="s">
        <v>51876</v>
      </c>
    </row>
    <row r="54017" spans="1:6" hidden="1">
      <c r="A54017" t="s">
        <v>51872</v>
      </c>
      <c r="B54017" t="s">
        <v>22</v>
      </c>
      <c r="C54017" t="s">
        <v>51877</v>
      </c>
    </row>
    <row r="54018" spans="1:6" hidden="1">
      <c r="A54018" t="s">
        <v>51872</v>
      </c>
      <c r="B54018" t="s">
        <v>23</v>
      </c>
      <c r="C54018" t="s">
        <v>50595</v>
      </c>
    </row>
    <row r="54019" spans="1:6">
      <c r="A54019" t="s">
        <v>51878</v>
      </c>
      <c r="B54019" t="s">
        <v>14</v>
      </c>
      <c r="C54019" t="s">
        <v>51879</v>
      </c>
      <c r="D54019" t="str">
        <f>IF(LEN($C54019)=8,RIGHT($C54019,LEN($C54019)-SEARCH("-",$C54019)),RIGHT($C54019,LEN($C54019)-SEARCH("-",$C54019)-1))</f>
        <v>08707</v>
      </c>
      <c r="E54019" t="str">
        <f>IF(LEN($C54019)=8,"",MID($C54019,SEARCH("-",$C54019)+1,1))</f>
        <v/>
      </c>
      <c r="F54019" t="str">
        <f>DEC2HEX(D54019+19967)</f>
        <v>7002</v>
      </c>
    </row>
    <row r="54020" spans="1:6" hidden="1">
      <c r="A54020" t="s">
        <v>51878</v>
      </c>
      <c r="B54020" t="s">
        <v>16</v>
      </c>
      <c r="C54020" t="s">
        <v>51880</v>
      </c>
    </row>
    <row r="54021" spans="1:6" hidden="1">
      <c r="A54021" t="s">
        <v>51878</v>
      </c>
      <c r="B54021" t="s">
        <v>18</v>
      </c>
      <c r="C54021" t="s">
        <v>51881</v>
      </c>
    </row>
    <row r="54022" spans="1:6" hidden="1">
      <c r="A54022" t="s">
        <v>51878</v>
      </c>
      <c r="B54022" t="s">
        <v>20</v>
      </c>
      <c r="C54022" t="s">
        <v>51882</v>
      </c>
    </row>
    <row r="54023" spans="1:6" hidden="1">
      <c r="A54023" t="s">
        <v>51878</v>
      </c>
      <c r="B54023" t="s">
        <v>22</v>
      </c>
      <c r="C54023">
        <v>6461</v>
      </c>
    </row>
    <row r="54024" spans="1:6" hidden="1">
      <c r="A54024" t="s">
        <v>51878</v>
      </c>
      <c r="B54024" t="s">
        <v>23</v>
      </c>
      <c r="C54024" t="s">
        <v>50595</v>
      </c>
    </row>
    <row r="54025" spans="1:6">
      <c r="A54025" t="s">
        <v>51883</v>
      </c>
      <c r="B54025" t="s">
        <v>14</v>
      </c>
      <c r="C54025" t="s">
        <v>51884</v>
      </c>
      <c r="D54025" t="str">
        <f>IF(LEN($C54025)=8,RIGHT($C54025,LEN($C54025)-SEARCH("-",$C54025)),RIGHT($C54025,LEN($C54025)-SEARCH("-",$C54025)-1))</f>
        <v>08708</v>
      </c>
      <c r="E54025" t="str">
        <f>IF(LEN($C54025)=8,"",MID($C54025,SEARCH("-",$C54025)+1,1))</f>
        <v/>
      </c>
      <c r="F54025" t="str">
        <f>DEC2HEX(D54025+19967)</f>
        <v>7003</v>
      </c>
    </row>
    <row r="54026" spans="1:6" hidden="1">
      <c r="A54026" t="s">
        <v>51883</v>
      </c>
      <c r="B54026" t="s">
        <v>16</v>
      </c>
      <c r="C54026" t="s">
        <v>51885</v>
      </c>
    </row>
    <row r="54027" spans="1:6" hidden="1">
      <c r="A54027" t="s">
        <v>51883</v>
      </c>
      <c r="B54027" t="s">
        <v>18</v>
      </c>
      <c r="C54027" t="s">
        <v>51886</v>
      </c>
    </row>
    <row r="54028" spans="1:6" hidden="1">
      <c r="A54028" t="s">
        <v>51883</v>
      </c>
      <c r="B54028" t="s">
        <v>20</v>
      </c>
      <c r="C54028" t="s">
        <v>51887</v>
      </c>
    </row>
    <row r="54029" spans="1:6" hidden="1">
      <c r="A54029" t="s">
        <v>51883</v>
      </c>
      <c r="B54029" t="s">
        <v>22</v>
      </c>
      <c r="C54029" t="s">
        <v>51888</v>
      </c>
    </row>
    <row r="54030" spans="1:6" hidden="1">
      <c r="A54030" t="s">
        <v>51883</v>
      </c>
      <c r="B54030" t="s">
        <v>23</v>
      </c>
      <c r="C54030" t="s">
        <v>50595</v>
      </c>
    </row>
    <row r="54031" spans="1:6">
      <c r="A54031" t="s">
        <v>51889</v>
      </c>
      <c r="B54031" t="s">
        <v>14</v>
      </c>
      <c r="C54031" t="s">
        <v>51890</v>
      </c>
      <c r="D54031" t="str">
        <f>IF(LEN($C54031)=8,RIGHT($C54031,LEN($C54031)-SEARCH("-",$C54031)),RIGHT($C54031,LEN($C54031)-SEARCH("-",$C54031)-1))</f>
        <v>08709</v>
      </c>
      <c r="E54031" t="str">
        <f>IF(LEN($C54031)=8,"",MID($C54031,SEARCH("-",$C54031)+1,1))</f>
        <v/>
      </c>
      <c r="F54031" t="str">
        <f>DEC2HEX(D54031+19967)</f>
        <v>7004</v>
      </c>
    </row>
    <row r="54032" spans="1:6" hidden="1">
      <c r="A54032" t="s">
        <v>51889</v>
      </c>
      <c r="B54032" t="s">
        <v>16</v>
      </c>
      <c r="C54032" t="s">
        <v>51891</v>
      </c>
    </row>
    <row r="54033" spans="1:6" hidden="1">
      <c r="A54033" t="s">
        <v>51889</v>
      </c>
      <c r="B54033" t="s">
        <v>18</v>
      </c>
      <c r="C54033" t="s">
        <v>51892</v>
      </c>
    </row>
    <row r="54034" spans="1:6" hidden="1">
      <c r="A54034" t="s">
        <v>51889</v>
      </c>
      <c r="B54034" t="s">
        <v>20</v>
      </c>
      <c r="C54034" t="s">
        <v>51893</v>
      </c>
    </row>
    <row r="54035" spans="1:6" hidden="1">
      <c r="A54035" t="s">
        <v>51889</v>
      </c>
      <c r="B54035" t="s">
        <v>22</v>
      </c>
      <c r="C54035" t="s">
        <v>51894</v>
      </c>
    </row>
    <row r="54036" spans="1:6" hidden="1">
      <c r="A54036" t="s">
        <v>51889</v>
      </c>
      <c r="B54036" t="s">
        <v>23</v>
      </c>
      <c r="C54036" t="s">
        <v>50595</v>
      </c>
    </row>
    <row r="54037" spans="1:6">
      <c r="A54037" t="s">
        <v>51895</v>
      </c>
      <c r="B54037" t="s">
        <v>14</v>
      </c>
      <c r="C54037" t="s">
        <v>51896</v>
      </c>
      <c r="D54037" t="str">
        <f>IF(LEN($C54037)=8,RIGHT($C54037,LEN($C54037)-SEARCH("-",$C54037)),RIGHT($C54037,LEN($C54037)-SEARCH("-",$C54037)-1))</f>
        <v>08710</v>
      </c>
      <c r="E54037" t="str">
        <f>IF(LEN($C54037)=8,"",MID($C54037,SEARCH("-",$C54037)+1,1))</f>
        <v/>
      </c>
      <c r="F54037" t="str">
        <f>DEC2HEX(D54037+19967)</f>
        <v>7005</v>
      </c>
    </row>
    <row r="54038" spans="1:6" hidden="1">
      <c r="A54038" t="s">
        <v>51895</v>
      </c>
      <c r="B54038" t="s">
        <v>16</v>
      </c>
      <c r="C54038" t="s">
        <v>51897</v>
      </c>
    </row>
    <row r="54039" spans="1:6" hidden="1">
      <c r="A54039" t="s">
        <v>51895</v>
      </c>
      <c r="B54039" t="s">
        <v>18</v>
      </c>
      <c r="C54039" t="s">
        <v>51898</v>
      </c>
    </row>
    <row r="54040" spans="1:6" hidden="1">
      <c r="A54040" t="s">
        <v>51895</v>
      </c>
      <c r="B54040" t="s">
        <v>20</v>
      </c>
      <c r="C54040" t="s">
        <v>51899</v>
      </c>
    </row>
    <row r="54041" spans="1:6" hidden="1">
      <c r="A54041" t="s">
        <v>51895</v>
      </c>
      <c r="B54041" t="s">
        <v>22</v>
      </c>
      <c r="C54041" t="s">
        <v>51900</v>
      </c>
    </row>
    <row r="54042" spans="1:6" hidden="1">
      <c r="A54042" t="s">
        <v>51895</v>
      </c>
      <c r="B54042" t="s">
        <v>23</v>
      </c>
      <c r="C54042" t="s">
        <v>50595</v>
      </c>
    </row>
    <row r="54043" spans="1:6">
      <c r="A54043" t="s">
        <v>51901</v>
      </c>
      <c r="B54043" t="s">
        <v>14</v>
      </c>
      <c r="C54043" t="s">
        <v>51902</v>
      </c>
      <c r="D54043" t="str">
        <f>IF(LEN($C54043)=8,RIGHT($C54043,LEN($C54043)-SEARCH("-",$C54043)),RIGHT($C54043,LEN($C54043)-SEARCH("-",$C54043)-1))</f>
        <v>08711</v>
      </c>
      <c r="E54043" t="str">
        <f>IF(LEN($C54043)=8,"",MID($C54043,SEARCH("-",$C54043)+1,1))</f>
        <v/>
      </c>
      <c r="F54043" t="str">
        <f>DEC2HEX(D54043+19967)</f>
        <v>7006</v>
      </c>
    </row>
    <row r="54044" spans="1:6" hidden="1">
      <c r="A54044" t="s">
        <v>51901</v>
      </c>
      <c r="B54044" t="s">
        <v>16</v>
      </c>
      <c r="C54044" t="s">
        <v>51903</v>
      </c>
    </row>
    <row r="54045" spans="1:6" hidden="1">
      <c r="A54045" t="s">
        <v>51901</v>
      </c>
      <c r="B54045" t="s">
        <v>18</v>
      </c>
      <c r="C54045" t="s">
        <v>51904</v>
      </c>
    </row>
    <row r="54046" spans="1:6" hidden="1">
      <c r="A54046" t="s">
        <v>51901</v>
      </c>
      <c r="B54046" t="s">
        <v>20</v>
      </c>
      <c r="C54046" t="s">
        <v>51905</v>
      </c>
    </row>
    <row r="54047" spans="1:6" hidden="1">
      <c r="A54047" t="s">
        <v>51901</v>
      </c>
      <c r="B54047" t="s">
        <v>22</v>
      </c>
      <c r="C54047">
        <v>6303</v>
      </c>
    </row>
    <row r="54048" spans="1:6" hidden="1">
      <c r="A54048" t="s">
        <v>51901</v>
      </c>
      <c r="B54048" t="s">
        <v>23</v>
      </c>
      <c r="C54048" t="s">
        <v>50595</v>
      </c>
    </row>
    <row r="54049" spans="1:6">
      <c r="A54049" t="s">
        <v>51906</v>
      </c>
      <c r="B54049" t="s">
        <v>14</v>
      </c>
      <c r="C54049" t="s">
        <v>51907</v>
      </c>
      <c r="D54049" t="str">
        <f>IF(LEN($C54049)=8,RIGHT($C54049,LEN($C54049)-SEARCH("-",$C54049)),RIGHT($C54049,LEN($C54049)-SEARCH("-",$C54049)-1))</f>
        <v>08712</v>
      </c>
      <c r="E54049" t="str">
        <f>IF(LEN($C54049)=8,"",MID($C54049,SEARCH("-",$C54049)+1,1))</f>
        <v/>
      </c>
      <c r="F54049" t="str">
        <f>DEC2HEX(D54049+19967)</f>
        <v>7007</v>
      </c>
    </row>
    <row r="54050" spans="1:6" hidden="1">
      <c r="A54050" t="s">
        <v>51906</v>
      </c>
      <c r="B54050" t="s">
        <v>16</v>
      </c>
      <c r="C54050" t="s">
        <v>51908</v>
      </c>
    </row>
    <row r="54051" spans="1:6" hidden="1">
      <c r="A54051" t="s">
        <v>51906</v>
      </c>
      <c r="B54051" t="s">
        <v>18</v>
      </c>
      <c r="C54051" t="s">
        <v>51909</v>
      </c>
    </row>
    <row r="54052" spans="1:6" hidden="1">
      <c r="A54052" t="s">
        <v>51906</v>
      </c>
      <c r="B54052" t="s">
        <v>20</v>
      </c>
      <c r="C54052" t="s">
        <v>51910</v>
      </c>
    </row>
    <row r="54053" spans="1:6" hidden="1">
      <c r="A54053" t="s">
        <v>51906</v>
      </c>
      <c r="B54053" t="s">
        <v>22</v>
      </c>
      <c r="C54053" t="s">
        <v>51911</v>
      </c>
    </row>
    <row r="54054" spans="1:6" hidden="1">
      <c r="A54054" t="s">
        <v>51906</v>
      </c>
      <c r="B54054" t="s">
        <v>23</v>
      </c>
      <c r="C54054" t="s">
        <v>50595</v>
      </c>
    </row>
    <row r="54055" spans="1:6">
      <c r="A54055" t="s">
        <v>51912</v>
      </c>
      <c r="B54055" t="s">
        <v>14</v>
      </c>
      <c r="C54055" t="s">
        <v>51913</v>
      </c>
      <c r="D54055" t="str">
        <f>IF(LEN($C54055)=8,RIGHT($C54055,LEN($C54055)-SEARCH("-",$C54055)),RIGHT($C54055,LEN($C54055)-SEARCH("-",$C54055)-1))</f>
        <v>08713</v>
      </c>
      <c r="E54055" t="str">
        <f>IF(LEN($C54055)=8,"",MID($C54055,SEARCH("-",$C54055)+1,1))</f>
        <v/>
      </c>
      <c r="F54055" t="str">
        <f>DEC2HEX(D54055+19967)</f>
        <v>7008</v>
      </c>
    </row>
    <row r="54056" spans="1:6" hidden="1">
      <c r="A54056" t="s">
        <v>51912</v>
      </c>
      <c r="B54056" t="s">
        <v>16</v>
      </c>
      <c r="C54056" t="s">
        <v>51914</v>
      </c>
    </row>
    <row r="54057" spans="1:6" hidden="1">
      <c r="A54057" t="s">
        <v>51912</v>
      </c>
      <c r="B54057" t="s">
        <v>18</v>
      </c>
      <c r="C54057" t="s">
        <v>51915</v>
      </c>
    </row>
    <row r="54058" spans="1:6" hidden="1">
      <c r="A54058" t="s">
        <v>51912</v>
      </c>
      <c r="B54058" t="s">
        <v>20</v>
      </c>
      <c r="C54058" t="s">
        <v>51916</v>
      </c>
    </row>
    <row r="54059" spans="1:6" hidden="1">
      <c r="A54059" t="s">
        <v>51912</v>
      </c>
      <c r="B54059" t="s">
        <v>22</v>
      </c>
      <c r="C54059">
        <v>6264</v>
      </c>
    </row>
    <row r="54060" spans="1:6" hidden="1">
      <c r="A54060" t="s">
        <v>51912</v>
      </c>
      <c r="B54060" t="s">
        <v>23</v>
      </c>
      <c r="C54060" t="s">
        <v>50595</v>
      </c>
    </row>
    <row r="54061" spans="1:6">
      <c r="A54061" t="s">
        <v>51917</v>
      </c>
      <c r="B54061" t="s">
        <v>14</v>
      </c>
      <c r="C54061" t="s">
        <v>51918</v>
      </c>
      <c r="D54061" t="str">
        <f>IF(LEN($C54061)=8,RIGHT($C54061,LEN($C54061)-SEARCH("-",$C54061)),RIGHT($C54061,LEN($C54061)-SEARCH("-",$C54061)-1))</f>
        <v>08714</v>
      </c>
      <c r="E54061" t="str">
        <f>IF(LEN($C54061)=8,"",MID($C54061,SEARCH("-",$C54061)+1,1))</f>
        <v/>
      </c>
      <c r="F54061" t="str">
        <f>DEC2HEX(D54061+19967)</f>
        <v>7009</v>
      </c>
    </row>
    <row r="54062" spans="1:6" hidden="1">
      <c r="A54062" t="s">
        <v>51917</v>
      </c>
      <c r="B54062" t="s">
        <v>16</v>
      </c>
      <c r="C54062" t="s">
        <v>51919</v>
      </c>
    </row>
    <row r="54063" spans="1:6" hidden="1">
      <c r="A54063" t="s">
        <v>51917</v>
      </c>
      <c r="B54063" t="s">
        <v>18</v>
      </c>
      <c r="C54063" t="s">
        <v>51920</v>
      </c>
    </row>
    <row r="54064" spans="1:6" hidden="1">
      <c r="A54064" t="s">
        <v>51917</v>
      </c>
      <c r="B54064" t="s">
        <v>20</v>
      </c>
      <c r="C54064" t="s">
        <v>51921</v>
      </c>
    </row>
    <row r="54065" spans="1:6" hidden="1">
      <c r="A54065" t="s">
        <v>51917</v>
      </c>
      <c r="B54065" t="s">
        <v>22</v>
      </c>
      <c r="C54065">
        <v>6288</v>
      </c>
    </row>
    <row r="54066" spans="1:6" hidden="1">
      <c r="A54066" t="s">
        <v>51917</v>
      </c>
      <c r="B54066" t="s">
        <v>23</v>
      </c>
      <c r="C54066" t="s">
        <v>50595</v>
      </c>
    </row>
    <row r="54067" spans="1:6">
      <c r="A54067" t="s">
        <v>51922</v>
      </c>
      <c r="B54067" t="s">
        <v>14</v>
      </c>
      <c r="C54067" t="s">
        <v>51923</v>
      </c>
      <c r="D54067" t="str">
        <f>IF(LEN($C54067)=8,RIGHT($C54067,LEN($C54067)-SEARCH("-",$C54067)),RIGHT($C54067,LEN($C54067)-SEARCH("-",$C54067)-1))</f>
        <v>08715</v>
      </c>
      <c r="E54067" t="str">
        <f>IF(LEN($C54067)=8,"",MID($C54067,SEARCH("-",$C54067)+1,1))</f>
        <v/>
      </c>
      <c r="F54067" t="str">
        <f>DEC2HEX(D54067+19967)</f>
        <v>700A</v>
      </c>
    </row>
    <row r="54068" spans="1:6" hidden="1">
      <c r="A54068" t="s">
        <v>51922</v>
      </c>
      <c r="B54068" t="s">
        <v>16</v>
      </c>
      <c r="C54068" t="s">
        <v>51924</v>
      </c>
    </row>
    <row r="54069" spans="1:6" hidden="1">
      <c r="A54069" t="s">
        <v>51922</v>
      </c>
      <c r="B54069" t="s">
        <v>18</v>
      </c>
      <c r="C54069" t="s">
        <v>51925</v>
      </c>
    </row>
    <row r="54070" spans="1:6" hidden="1">
      <c r="A54070" t="s">
        <v>51922</v>
      </c>
      <c r="B54070" t="s">
        <v>20</v>
      </c>
      <c r="C54070" t="s">
        <v>51926</v>
      </c>
    </row>
    <row r="54071" spans="1:6" hidden="1">
      <c r="A54071" t="s">
        <v>51922</v>
      </c>
      <c r="B54071" t="s">
        <v>22</v>
      </c>
      <c r="C54071" t="s">
        <v>51927</v>
      </c>
    </row>
    <row r="54072" spans="1:6" hidden="1">
      <c r="A54072" t="s">
        <v>51922</v>
      </c>
      <c r="B54072" t="s">
        <v>23</v>
      </c>
      <c r="C54072" t="s">
        <v>50595</v>
      </c>
    </row>
    <row r="54073" spans="1:6">
      <c r="A54073" t="s">
        <v>51928</v>
      </c>
      <c r="B54073" t="s">
        <v>14</v>
      </c>
      <c r="C54073" t="s">
        <v>51929</v>
      </c>
      <c r="D54073" t="str">
        <f>IF(LEN($C54073)=8,RIGHT($C54073,LEN($C54073)-SEARCH("-",$C54073)),RIGHT($C54073,LEN($C54073)-SEARCH("-",$C54073)-1))</f>
        <v>08716</v>
      </c>
      <c r="E54073" t="str">
        <f>IF(LEN($C54073)=8,"",MID($C54073,SEARCH("-",$C54073)+1,1))</f>
        <v/>
      </c>
      <c r="F54073" t="str">
        <f>DEC2HEX(D54073+19967)</f>
        <v>700B</v>
      </c>
    </row>
    <row r="54074" spans="1:6" hidden="1">
      <c r="A54074" t="s">
        <v>51928</v>
      </c>
      <c r="B54074" t="s">
        <v>16</v>
      </c>
      <c r="C54074" t="s">
        <v>51930</v>
      </c>
    </row>
    <row r="54075" spans="1:6" hidden="1">
      <c r="A54075" t="s">
        <v>51928</v>
      </c>
      <c r="B54075" t="s">
        <v>18</v>
      </c>
      <c r="C54075" t="s">
        <v>51931</v>
      </c>
    </row>
    <row r="54076" spans="1:6" hidden="1">
      <c r="A54076" t="s">
        <v>51928</v>
      </c>
      <c r="B54076" t="s">
        <v>20</v>
      </c>
      <c r="C54076" t="s">
        <v>51932</v>
      </c>
    </row>
    <row r="54077" spans="1:6" hidden="1">
      <c r="A54077" t="s">
        <v>51928</v>
      </c>
      <c r="B54077" t="s">
        <v>22</v>
      </c>
      <c r="C54077" t="s">
        <v>51933</v>
      </c>
    </row>
    <row r="54078" spans="1:6" hidden="1">
      <c r="A54078" t="s">
        <v>51928</v>
      </c>
      <c r="B54078" t="s">
        <v>23</v>
      </c>
      <c r="C54078" t="s">
        <v>50595</v>
      </c>
    </row>
    <row r="54079" spans="1:6">
      <c r="A54079" t="s">
        <v>51934</v>
      </c>
      <c r="B54079" t="s">
        <v>14</v>
      </c>
      <c r="C54079" t="s">
        <v>51935</v>
      </c>
      <c r="D54079" t="str">
        <f>IF(LEN($C54079)=8,RIGHT($C54079,LEN($C54079)-SEARCH("-",$C54079)),RIGHT($C54079,LEN($C54079)-SEARCH("-",$C54079)-1))</f>
        <v>08717</v>
      </c>
      <c r="E54079" t="str">
        <f>IF(LEN($C54079)=8,"",MID($C54079,SEARCH("-",$C54079)+1,1))</f>
        <v/>
      </c>
      <c r="F54079" t="str">
        <f>DEC2HEX(D54079+19967)</f>
        <v>700C</v>
      </c>
    </row>
    <row r="54080" spans="1:6" hidden="1">
      <c r="A54080" t="s">
        <v>51934</v>
      </c>
      <c r="B54080" t="s">
        <v>16</v>
      </c>
      <c r="C54080" t="s">
        <v>51936</v>
      </c>
    </row>
    <row r="54081" spans="1:6" hidden="1">
      <c r="A54081" t="s">
        <v>51934</v>
      </c>
      <c r="B54081" t="s">
        <v>18</v>
      </c>
      <c r="C54081" t="s">
        <v>51937</v>
      </c>
    </row>
    <row r="54082" spans="1:6" hidden="1">
      <c r="A54082" t="s">
        <v>51934</v>
      </c>
      <c r="B54082" t="s">
        <v>20</v>
      </c>
      <c r="C54082" t="s">
        <v>51938</v>
      </c>
    </row>
    <row r="54083" spans="1:6" hidden="1">
      <c r="A54083" t="s">
        <v>51934</v>
      </c>
      <c r="B54083" t="s">
        <v>22</v>
      </c>
      <c r="C54083">
        <v>28608</v>
      </c>
    </row>
    <row r="54084" spans="1:6" hidden="1">
      <c r="A54084" t="s">
        <v>51934</v>
      </c>
      <c r="B54084" t="s">
        <v>23</v>
      </c>
      <c r="C54084" t="s">
        <v>50595</v>
      </c>
    </row>
    <row r="54085" spans="1:6">
      <c r="A54085" t="s">
        <v>51939</v>
      </c>
      <c r="B54085" t="s">
        <v>14</v>
      </c>
      <c r="C54085" t="s">
        <v>51940</v>
      </c>
      <c r="D54085" t="str">
        <f>IF(LEN($C54085)=8,RIGHT($C54085,LEN($C54085)-SEARCH("-",$C54085)),RIGHT($C54085,LEN($C54085)-SEARCH("-",$C54085)-1))</f>
        <v>08718</v>
      </c>
      <c r="E54085" t="str">
        <f>IF(LEN($C54085)=8,"",MID($C54085,SEARCH("-",$C54085)+1,1))</f>
        <v/>
      </c>
      <c r="F54085" t="str">
        <f>DEC2HEX(D54085+19967)</f>
        <v>700D</v>
      </c>
    </row>
    <row r="54086" spans="1:6" hidden="1">
      <c r="A54086" t="s">
        <v>51939</v>
      </c>
      <c r="B54086" t="s">
        <v>16</v>
      </c>
      <c r="C54086" t="s">
        <v>51941</v>
      </c>
    </row>
    <row r="54087" spans="1:6" hidden="1">
      <c r="A54087" t="s">
        <v>51939</v>
      </c>
      <c r="B54087" t="s">
        <v>18</v>
      </c>
      <c r="C54087" t="s">
        <v>51942</v>
      </c>
    </row>
    <row r="54088" spans="1:6" hidden="1">
      <c r="A54088" t="s">
        <v>51939</v>
      </c>
      <c r="B54088" t="s">
        <v>20</v>
      </c>
      <c r="C54088" t="s">
        <v>51943</v>
      </c>
    </row>
    <row r="54089" spans="1:6" hidden="1">
      <c r="A54089" t="s">
        <v>51939</v>
      </c>
      <c r="B54089" t="s">
        <v>22</v>
      </c>
      <c r="C54089">
        <v>6395</v>
      </c>
    </row>
    <row r="54090" spans="1:6" hidden="1">
      <c r="A54090" t="s">
        <v>51939</v>
      </c>
      <c r="B54090" t="s">
        <v>23</v>
      </c>
      <c r="C54090" t="s">
        <v>50595</v>
      </c>
    </row>
    <row r="54091" spans="1:6">
      <c r="A54091" t="s">
        <v>51944</v>
      </c>
      <c r="B54091" t="s">
        <v>14</v>
      </c>
      <c r="C54091" t="s">
        <v>51945</v>
      </c>
      <c r="D54091" t="str">
        <f>IF(LEN($C54091)=8,RIGHT($C54091,LEN($C54091)-SEARCH("-",$C54091)),RIGHT($C54091,LEN($C54091)-SEARCH("-",$C54091)-1))</f>
        <v>08719</v>
      </c>
      <c r="E54091" t="str">
        <f>IF(LEN($C54091)=8,"",MID($C54091,SEARCH("-",$C54091)+1,1))</f>
        <v/>
      </c>
      <c r="F54091" t="str">
        <f>DEC2HEX(D54091+19967)</f>
        <v>700E</v>
      </c>
    </row>
    <row r="54092" spans="1:6" hidden="1">
      <c r="A54092" t="s">
        <v>51944</v>
      </c>
      <c r="B54092" t="s">
        <v>16</v>
      </c>
      <c r="C54092" t="s">
        <v>51946</v>
      </c>
    </row>
    <row r="54093" spans="1:6" hidden="1">
      <c r="A54093" t="s">
        <v>51944</v>
      </c>
      <c r="B54093" t="s">
        <v>18</v>
      </c>
      <c r="C54093" t="s">
        <v>51947</v>
      </c>
    </row>
    <row r="54094" spans="1:6" hidden="1">
      <c r="A54094" t="s">
        <v>51944</v>
      </c>
      <c r="B54094" t="s">
        <v>20</v>
      </c>
      <c r="C54094" t="s">
        <v>51948</v>
      </c>
    </row>
    <row r="54095" spans="1:6" hidden="1">
      <c r="A54095" t="s">
        <v>51944</v>
      </c>
      <c r="B54095" t="s">
        <v>22</v>
      </c>
      <c r="C54095" t="s">
        <v>51949</v>
      </c>
    </row>
    <row r="54096" spans="1:6" hidden="1">
      <c r="A54096" t="s">
        <v>51944</v>
      </c>
      <c r="B54096" t="s">
        <v>23</v>
      </c>
      <c r="C54096" t="s">
        <v>50595</v>
      </c>
    </row>
    <row r="54097" spans="1:6">
      <c r="A54097" t="s">
        <v>51950</v>
      </c>
      <c r="B54097" t="s">
        <v>14</v>
      </c>
      <c r="C54097" t="s">
        <v>51951</v>
      </c>
      <c r="D54097" t="str">
        <f>IF(LEN($C54097)=8,RIGHT($C54097,LEN($C54097)-SEARCH("-",$C54097)),RIGHT($C54097,LEN($C54097)-SEARCH("-",$C54097)-1))</f>
        <v>08720</v>
      </c>
      <c r="E54097" t="str">
        <f>IF(LEN($C54097)=8,"",MID($C54097,SEARCH("-",$C54097)+1,1))</f>
        <v/>
      </c>
      <c r="F54097" t="str">
        <f>DEC2HEX(D54097+19967)</f>
        <v>700F</v>
      </c>
    </row>
    <row r="54098" spans="1:6" hidden="1">
      <c r="A54098" t="s">
        <v>51950</v>
      </c>
      <c r="B54098" t="s">
        <v>16</v>
      </c>
      <c r="C54098" t="s">
        <v>51952</v>
      </c>
    </row>
    <row r="54099" spans="1:6" hidden="1">
      <c r="A54099" t="s">
        <v>51950</v>
      </c>
      <c r="B54099" t="s">
        <v>18</v>
      </c>
      <c r="C54099" t="s">
        <v>51953</v>
      </c>
    </row>
    <row r="54100" spans="1:6" hidden="1">
      <c r="A54100" t="s">
        <v>51950</v>
      </c>
      <c r="B54100" t="s">
        <v>20</v>
      </c>
      <c r="C54100" t="s">
        <v>51954</v>
      </c>
    </row>
    <row r="54101" spans="1:6" hidden="1">
      <c r="A54101" t="s">
        <v>51950</v>
      </c>
      <c r="B54101" t="s">
        <v>22</v>
      </c>
      <c r="C54101">
        <v>6372</v>
      </c>
    </row>
    <row r="54102" spans="1:6" hidden="1">
      <c r="A54102" t="s">
        <v>51950</v>
      </c>
      <c r="B54102" t="s">
        <v>23</v>
      </c>
      <c r="C54102" t="s">
        <v>50595</v>
      </c>
    </row>
    <row r="54103" spans="1:6">
      <c r="A54103" t="s">
        <v>51955</v>
      </c>
      <c r="B54103" t="s">
        <v>14</v>
      </c>
      <c r="C54103" t="s">
        <v>51956</v>
      </c>
      <c r="D54103" t="str">
        <f>IF(LEN($C54103)=8,RIGHT($C54103,LEN($C54103)-SEARCH("-",$C54103)),RIGHT($C54103,LEN($C54103)-SEARCH("-",$C54103)-1))</f>
        <v>08721</v>
      </c>
      <c r="E54103" t="str">
        <f>IF(LEN($C54103)=8,"",MID($C54103,SEARCH("-",$C54103)+1,1))</f>
        <v/>
      </c>
      <c r="F54103" t="str">
        <f>DEC2HEX(D54103+19967)</f>
        <v>7010</v>
      </c>
    </row>
    <row r="54104" spans="1:6" hidden="1">
      <c r="A54104" t="s">
        <v>51955</v>
      </c>
      <c r="B54104" t="s">
        <v>16</v>
      </c>
      <c r="C54104" t="s">
        <v>51957</v>
      </c>
    </row>
    <row r="54105" spans="1:6" hidden="1">
      <c r="A54105" t="s">
        <v>51955</v>
      </c>
      <c r="B54105" t="s">
        <v>18</v>
      </c>
      <c r="C54105" t="s">
        <v>51958</v>
      </c>
    </row>
    <row r="54106" spans="1:6" hidden="1">
      <c r="A54106" t="s">
        <v>51955</v>
      </c>
      <c r="B54106" t="s">
        <v>20</v>
      </c>
      <c r="C54106" t="s">
        <v>51959</v>
      </c>
    </row>
    <row r="54107" spans="1:6" hidden="1">
      <c r="A54107" t="s">
        <v>51955</v>
      </c>
      <c r="B54107" t="s">
        <v>22</v>
      </c>
      <c r="C54107">
        <v>6271</v>
      </c>
    </row>
    <row r="54108" spans="1:6" hidden="1">
      <c r="A54108" t="s">
        <v>51955</v>
      </c>
      <c r="B54108" t="s">
        <v>23</v>
      </c>
      <c r="C54108" t="s">
        <v>50595</v>
      </c>
    </row>
    <row r="54109" spans="1:6">
      <c r="A54109" t="s">
        <v>51960</v>
      </c>
      <c r="B54109" t="s">
        <v>14</v>
      </c>
      <c r="C54109" t="s">
        <v>51961</v>
      </c>
      <c r="D54109" t="str">
        <f>IF(LEN($C54109)=8,RIGHT($C54109,LEN($C54109)-SEARCH("-",$C54109)),RIGHT($C54109,LEN($C54109)-SEARCH("-",$C54109)-1))</f>
        <v>08722</v>
      </c>
      <c r="E54109" t="str">
        <f>IF(LEN($C54109)=8,"",MID($C54109,SEARCH("-",$C54109)+1,1))</f>
        <v/>
      </c>
      <c r="F54109" t="str">
        <f>DEC2HEX(D54109+19967)</f>
        <v>7011</v>
      </c>
    </row>
    <row r="54110" spans="1:6" hidden="1">
      <c r="A54110" t="s">
        <v>51960</v>
      </c>
      <c r="B54110" t="s">
        <v>16</v>
      </c>
      <c r="C54110" t="s">
        <v>51962</v>
      </c>
    </row>
    <row r="54111" spans="1:6" hidden="1">
      <c r="A54111" t="s">
        <v>51960</v>
      </c>
      <c r="B54111" t="s">
        <v>18</v>
      </c>
      <c r="C54111" t="s">
        <v>51963</v>
      </c>
    </row>
    <row r="54112" spans="1:6" hidden="1">
      <c r="A54112" t="s">
        <v>51960</v>
      </c>
      <c r="B54112" t="s">
        <v>20</v>
      </c>
      <c r="C54112" t="s">
        <v>51964</v>
      </c>
    </row>
    <row r="54113" spans="1:6" hidden="1">
      <c r="A54113" t="s">
        <v>51960</v>
      </c>
      <c r="B54113" t="s">
        <v>22</v>
      </c>
      <c r="C54113">
        <v>6477</v>
      </c>
    </row>
    <row r="54114" spans="1:6" hidden="1">
      <c r="A54114" t="s">
        <v>51960</v>
      </c>
      <c r="B54114" t="s">
        <v>23</v>
      </c>
      <c r="C54114" t="s">
        <v>50595</v>
      </c>
    </row>
    <row r="54115" spans="1:6">
      <c r="A54115" t="s">
        <v>51965</v>
      </c>
      <c r="B54115" t="s">
        <v>14</v>
      </c>
      <c r="C54115" t="s">
        <v>51966</v>
      </c>
      <c r="D54115" t="str">
        <f>IF(LEN($C54115)=8,RIGHT($C54115,LEN($C54115)-SEARCH("-",$C54115)),RIGHT($C54115,LEN($C54115)-SEARCH("-",$C54115)-1))</f>
        <v>08723</v>
      </c>
      <c r="E54115" t="str">
        <f>IF(LEN($C54115)=8,"",MID($C54115,SEARCH("-",$C54115)+1,1))</f>
        <v/>
      </c>
      <c r="F54115" t="str">
        <f>DEC2HEX(D54115+19967)</f>
        <v>7012</v>
      </c>
    </row>
    <row r="54116" spans="1:6" hidden="1">
      <c r="A54116" t="s">
        <v>51965</v>
      </c>
      <c r="B54116" t="s">
        <v>16</v>
      </c>
      <c r="C54116" t="s">
        <v>51967</v>
      </c>
    </row>
    <row r="54117" spans="1:6" hidden="1">
      <c r="A54117" t="s">
        <v>51965</v>
      </c>
      <c r="B54117" t="s">
        <v>18</v>
      </c>
      <c r="C54117" t="s">
        <v>51968</v>
      </c>
    </row>
    <row r="54118" spans="1:6" hidden="1">
      <c r="A54118" t="s">
        <v>51965</v>
      </c>
      <c r="B54118" t="s">
        <v>20</v>
      </c>
      <c r="C54118" t="s">
        <v>51969</v>
      </c>
    </row>
    <row r="54119" spans="1:6" hidden="1">
      <c r="A54119" t="s">
        <v>51965</v>
      </c>
      <c r="B54119" t="s">
        <v>22</v>
      </c>
      <c r="C54119">
        <v>6328</v>
      </c>
    </row>
    <row r="54120" spans="1:6" hidden="1">
      <c r="A54120" t="s">
        <v>51965</v>
      </c>
      <c r="B54120" t="s">
        <v>23</v>
      </c>
      <c r="C54120" t="s">
        <v>50595</v>
      </c>
    </row>
    <row r="54121" spans="1:6">
      <c r="A54121" t="s">
        <v>51970</v>
      </c>
      <c r="B54121" t="s">
        <v>14</v>
      </c>
      <c r="C54121" t="s">
        <v>51971</v>
      </c>
      <c r="D54121" t="str">
        <f>IF(LEN($C54121)=8,RIGHT($C54121,LEN($C54121)-SEARCH("-",$C54121)),RIGHT($C54121,LEN($C54121)-SEARCH("-",$C54121)-1))</f>
        <v>08724</v>
      </c>
      <c r="E54121" t="str">
        <f>IF(LEN($C54121)=8,"",MID($C54121,SEARCH("-",$C54121)+1,1))</f>
        <v/>
      </c>
      <c r="F54121" t="str">
        <f>DEC2HEX(D54121+19967)</f>
        <v>7013</v>
      </c>
    </row>
    <row r="54122" spans="1:6" hidden="1">
      <c r="A54122" t="s">
        <v>51970</v>
      </c>
      <c r="B54122" t="s">
        <v>16</v>
      </c>
      <c r="C54122" t="s">
        <v>51972</v>
      </c>
    </row>
    <row r="54123" spans="1:6" hidden="1">
      <c r="A54123" t="s">
        <v>51970</v>
      </c>
      <c r="B54123" t="s">
        <v>18</v>
      </c>
      <c r="C54123" t="s">
        <v>51973</v>
      </c>
    </row>
    <row r="54124" spans="1:6" hidden="1">
      <c r="A54124" t="s">
        <v>51970</v>
      </c>
      <c r="B54124" t="s">
        <v>20</v>
      </c>
      <c r="C54124" t="s">
        <v>51974</v>
      </c>
    </row>
    <row r="54125" spans="1:6" hidden="1">
      <c r="A54125" t="s">
        <v>51970</v>
      </c>
      <c r="B54125" t="s">
        <v>22</v>
      </c>
      <c r="C54125" t="s">
        <v>51975</v>
      </c>
    </row>
    <row r="54126" spans="1:6" hidden="1">
      <c r="A54126" t="s">
        <v>51970</v>
      </c>
      <c r="B54126" t="s">
        <v>23</v>
      </c>
      <c r="C54126" t="s">
        <v>50595</v>
      </c>
    </row>
    <row r="54127" spans="1:6">
      <c r="A54127" t="s">
        <v>51976</v>
      </c>
      <c r="B54127" t="s">
        <v>14</v>
      </c>
      <c r="C54127" t="s">
        <v>51977</v>
      </c>
      <c r="D54127" t="str">
        <f>IF(LEN($C54127)=8,RIGHT($C54127,LEN($C54127)-SEARCH("-",$C54127)),RIGHT($C54127,LEN($C54127)-SEARCH("-",$C54127)-1))</f>
        <v>08725</v>
      </c>
      <c r="E54127" t="str">
        <f>IF(LEN($C54127)=8,"",MID($C54127,SEARCH("-",$C54127)+1,1))</f>
        <v/>
      </c>
      <c r="F54127" t="str">
        <f>DEC2HEX(D54127+19967)</f>
        <v>7014</v>
      </c>
    </row>
    <row r="54128" spans="1:6" hidden="1">
      <c r="A54128" t="s">
        <v>51976</v>
      </c>
      <c r="B54128" t="s">
        <v>16</v>
      </c>
      <c r="C54128" t="s">
        <v>51978</v>
      </c>
    </row>
    <row r="54129" spans="1:6" hidden="1">
      <c r="A54129" t="s">
        <v>51976</v>
      </c>
      <c r="B54129" t="s">
        <v>18</v>
      </c>
      <c r="C54129" t="s">
        <v>51979</v>
      </c>
    </row>
    <row r="54130" spans="1:6" hidden="1">
      <c r="A54130" t="s">
        <v>51976</v>
      </c>
      <c r="B54130" t="s">
        <v>20</v>
      </c>
      <c r="C54130" t="s">
        <v>51980</v>
      </c>
    </row>
    <row r="54131" spans="1:6" hidden="1">
      <c r="A54131" t="s">
        <v>51976</v>
      </c>
      <c r="B54131" t="s">
        <v>22</v>
      </c>
      <c r="C54131" t="s">
        <v>51981</v>
      </c>
    </row>
    <row r="54132" spans="1:6" hidden="1">
      <c r="A54132" t="s">
        <v>51976</v>
      </c>
      <c r="B54132" t="s">
        <v>23</v>
      </c>
      <c r="C54132" t="s">
        <v>50595</v>
      </c>
    </row>
    <row r="54133" spans="1:6">
      <c r="A54133" t="s">
        <v>51982</v>
      </c>
      <c r="B54133" t="s">
        <v>14</v>
      </c>
      <c r="C54133" t="s">
        <v>51983</v>
      </c>
      <c r="D54133" t="str">
        <f>IF(LEN($C54133)=8,RIGHT($C54133,LEN($C54133)-SEARCH("-",$C54133)),RIGHT($C54133,LEN($C54133)-SEARCH("-",$C54133)-1))</f>
        <v>08726</v>
      </c>
      <c r="E54133" t="str">
        <f>IF(LEN($C54133)=8,"",MID($C54133,SEARCH("-",$C54133)+1,1))</f>
        <v/>
      </c>
      <c r="F54133" t="str">
        <f>DEC2HEX(D54133+19967)</f>
        <v>7015</v>
      </c>
    </row>
    <row r="54134" spans="1:6" hidden="1">
      <c r="A54134" t="s">
        <v>51982</v>
      </c>
      <c r="B54134" t="s">
        <v>16</v>
      </c>
      <c r="C54134" t="s">
        <v>51984</v>
      </c>
    </row>
    <row r="54135" spans="1:6" hidden="1">
      <c r="A54135" t="s">
        <v>51982</v>
      </c>
      <c r="B54135" t="s">
        <v>18</v>
      </c>
      <c r="C54135" t="s">
        <v>51985</v>
      </c>
    </row>
    <row r="54136" spans="1:6" hidden="1">
      <c r="A54136" t="s">
        <v>51982</v>
      </c>
      <c r="B54136" t="s">
        <v>20</v>
      </c>
      <c r="C54136" t="s">
        <v>51986</v>
      </c>
    </row>
    <row r="54137" spans="1:6" hidden="1">
      <c r="A54137" t="s">
        <v>51982</v>
      </c>
      <c r="B54137" t="s">
        <v>22</v>
      </c>
      <c r="C54137" t="s">
        <v>51987</v>
      </c>
    </row>
    <row r="54138" spans="1:6" hidden="1">
      <c r="A54138" t="s">
        <v>51982</v>
      </c>
      <c r="B54138" t="s">
        <v>23</v>
      </c>
      <c r="C54138" t="s">
        <v>50595</v>
      </c>
    </row>
    <row r="54139" spans="1:6">
      <c r="A54139" t="s">
        <v>51988</v>
      </c>
      <c r="B54139" t="s">
        <v>14</v>
      </c>
      <c r="C54139" t="s">
        <v>51989</v>
      </c>
      <c r="D54139" t="str">
        <f>IF(LEN($C54139)=8,RIGHT($C54139,LEN($C54139)-SEARCH("-",$C54139)),RIGHT($C54139,LEN($C54139)-SEARCH("-",$C54139)-1))</f>
        <v>08727</v>
      </c>
      <c r="E54139" t="str">
        <f>IF(LEN($C54139)=8,"",MID($C54139,SEARCH("-",$C54139)+1,1))</f>
        <v/>
      </c>
      <c r="F54139" t="str">
        <f>DEC2HEX(D54139+19967)</f>
        <v>7016</v>
      </c>
    </row>
    <row r="54140" spans="1:6" hidden="1">
      <c r="A54140" t="s">
        <v>51988</v>
      </c>
      <c r="B54140" t="s">
        <v>16</v>
      </c>
      <c r="C54140" t="s">
        <v>51990</v>
      </c>
    </row>
    <row r="54141" spans="1:6" hidden="1">
      <c r="A54141" t="s">
        <v>51988</v>
      </c>
      <c r="B54141" t="s">
        <v>18</v>
      </c>
      <c r="C54141" t="s">
        <v>51991</v>
      </c>
    </row>
    <row r="54142" spans="1:6" hidden="1">
      <c r="A54142" t="s">
        <v>51988</v>
      </c>
      <c r="B54142" t="s">
        <v>20</v>
      </c>
      <c r="C54142" t="s">
        <v>51992</v>
      </c>
    </row>
    <row r="54143" spans="1:6" hidden="1">
      <c r="A54143" t="s">
        <v>51988</v>
      </c>
      <c r="B54143" t="s">
        <v>22</v>
      </c>
      <c r="C54143" t="s">
        <v>51993</v>
      </c>
    </row>
    <row r="54144" spans="1:6" hidden="1">
      <c r="A54144" t="s">
        <v>51988</v>
      </c>
      <c r="B54144" t="s">
        <v>23</v>
      </c>
      <c r="C54144" t="s">
        <v>50595</v>
      </c>
    </row>
    <row r="54145" spans="1:6">
      <c r="A54145" t="s">
        <v>51994</v>
      </c>
      <c r="B54145" t="s">
        <v>14</v>
      </c>
      <c r="C54145" t="s">
        <v>51995</v>
      </c>
      <c r="D54145" t="str">
        <f>IF(LEN($C54145)=8,RIGHT($C54145,LEN($C54145)-SEARCH("-",$C54145)),RIGHT($C54145,LEN($C54145)-SEARCH("-",$C54145)-1))</f>
        <v>08728</v>
      </c>
      <c r="E54145" t="str">
        <f>IF(LEN($C54145)=8,"",MID($C54145,SEARCH("-",$C54145)+1,1))</f>
        <v/>
      </c>
      <c r="F54145" t="str">
        <f>DEC2HEX(D54145+19967)</f>
        <v>7017</v>
      </c>
    </row>
    <row r="54146" spans="1:6" hidden="1">
      <c r="A54146" t="s">
        <v>51994</v>
      </c>
      <c r="B54146" t="s">
        <v>16</v>
      </c>
      <c r="C54146" t="s">
        <v>51996</v>
      </c>
    </row>
    <row r="54147" spans="1:6" hidden="1">
      <c r="A54147" t="s">
        <v>51994</v>
      </c>
      <c r="B54147" t="s">
        <v>18</v>
      </c>
      <c r="C54147" t="s">
        <v>51997</v>
      </c>
    </row>
    <row r="54148" spans="1:6" hidden="1">
      <c r="A54148" t="s">
        <v>51994</v>
      </c>
      <c r="B54148" t="s">
        <v>20</v>
      </c>
      <c r="C54148" t="s">
        <v>51998</v>
      </c>
    </row>
    <row r="54149" spans="1:6" hidden="1">
      <c r="A54149" t="s">
        <v>51994</v>
      </c>
      <c r="B54149" t="s">
        <v>22</v>
      </c>
      <c r="C54149" t="s">
        <v>51999</v>
      </c>
    </row>
    <row r="54150" spans="1:6" hidden="1">
      <c r="A54150" t="s">
        <v>51994</v>
      </c>
      <c r="B54150" t="s">
        <v>23</v>
      </c>
      <c r="C54150" t="s">
        <v>50595</v>
      </c>
    </row>
    <row r="54151" spans="1:6">
      <c r="A54151" t="s">
        <v>52000</v>
      </c>
      <c r="B54151" t="s">
        <v>14</v>
      </c>
      <c r="C54151" t="s">
        <v>52001</v>
      </c>
      <c r="D54151" t="str">
        <f>IF(LEN($C54151)=8,RIGHT($C54151,LEN($C54151)-SEARCH("-",$C54151)),RIGHT($C54151,LEN($C54151)-SEARCH("-",$C54151)-1))</f>
        <v>08729</v>
      </c>
      <c r="E54151" t="str">
        <f>IF(LEN($C54151)=8,"",MID($C54151,SEARCH("-",$C54151)+1,1))</f>
        <v/>
      </c>
      <c r="F54151" t="str">
        <f>DEC2HEX(D54151+19967)</f>
        <v>7018</v>
      </c>
    </row>
    <row r="54152" spans="1:6" hidden="1">
      <c r="A54152" t="s">
        <v>52000</v>
      </c>
      <c r="B54152" t="s">
        <v>16</v>
      </c>
      <c r="C54152" t="s">
        <v>52002</v>
      </c>
    </row>
    <row r="54153" spans="1:6" hidden="1">
      <c r="A54153" t="s">
        <v>52000</v>
      </c>
      <c r="B54153" t="s">
        <v>18</v>
      </c>
      <c r="C54153" t="s">
        <v>52003</v>
      </c>
    </row>
    <row r="54154" spans="1:6" hidden="1">
      <c r="A54154" t="s">
        <v>52000</v>
      </c>
      <c r="B54154" t="s">
        <v>20</v>
      </c>
      <c r="C54154" t="s">
        <v>52004</v>
      </c>
    </row>
    <row r="54155" spans="1:6" hidden="1">
      <c r="A54155" t="s">
        <v>52000</v>
      </c>
      <c r="B54155" t="s">
        <v>22</v>
      </c>
      <c r="C54155" t="s">
        <v>52005</v>
      </c>
    </row>
    <row r="54156" spans="1:6" hidden="1">
      <c r="A54156" t="s">
        <v>52000</v>
      </c>
      <c r="B54156" t="s">
        <v>23</v>
      </c>
      <c r="C54156" t="s">
        <v>50595</v>
      </c>
    </row>
    <row r="54157" spans="1:6">
      <c r="A54157" t="s">
        <v>52006</v>
      </c>
      <c r="B54157" t="s">
        <v>14</v>
      </c>
      <c r="C54157" t="s">
        <v>52007</v>
      </c>
      <c r="D54157" t="str">
        <f>IF(LEN($C54157)=8,RIGHT($C54157,LEN($C54157)-SEARCH("-",$C54157)),RIGHT($C54157,LEN($C54157)-SEARCH("-",$C54157)-1))</f>
        <v>08730</v>
      </c>
      <c r="E54157" t="str">
        <f>IF(LEN($C54157)=8,"",MID($C54157,SEARCH("-",$C54157)+1,1))</f>
        <v/>
      </c>
      <c r="F54157" t="str">
        <f>DEC2HEX(D54157+19967)</f>
        <v>7019</v>
      </c>
    </row>
    <row r="54158" spans="1:6" hidden="1">
      <c r="A54158" t="s">
        <v>52006</v>
      </c>
      <c r="B54158" t="s">
        <v>16</v>
      </c>
      <c r="C54158" t="s">
        <v>52008</v>
      </c>
    </row>
    <row r="54159" spans="1:6" hidden="1">
      <c r="A54159" t="s">
        <v>52006</v>
      </c>
      <c r="B54159" t="s">
        <v>18</v>
      </c>
      <c r="C54159" t="s">
        <v>52009</v>
      </c>
    </row>
    <row r="54160" spans="1:6" hidden="1">
      <c r="A54160" t="s">
        <v>52006</v>
      </c>
      <c r="B54160" t="s">
        <v>20</v>
      </c>
      <c r="C54160" t="s">
        <v>52010</v>
      </c>
    </row>
    <row r="54161" spans="1:6" hidden="1">
      <c r="A54161" t="s">
        <v>52006</v>
      </c>
      <c r="B54161" t="s">
        <v>22</v>
      </c>
      <c r="C54161" t="s">
        <v>52011</v>
      </c>
    </row>
    <row r="54162" spans="1:6" hidden="1">
      <c r="A54162" t="s">
        <v>52006</v>
      </c>
      <c r="B54162" t="s">
        <v>23</v>
      </c>
      <c r="C54162" t="s">
        <v>50595</v>
      </c>
    </row>
    <row r="54163" spans="1:6">
      <c r="A54163" t="s">
        <v>52012</v>
      </c>
      <c r="B54163" t="s">
        <v>14</v>
      </c>
      <c r="C54163" t="s">
        <v>52013</v>
      </c>
      <c r="D54163" t="str">
        <f>IF(LEN($C54163)=8,RIGHT($C54163,LEN($C54163)-SEARCH("-",$C54163)),RIGHT($C54163,LEN($C54163)-SEARCH("-",$C54163)-1))</f>
        <v>08731</v>
      </c>
      <c r="E54163" t="str">
        <f>IF(LEN($C54163)=8,"",MID($C54163,SEARCH("-",$C54163)+1,1))</f>
        <v/>
      </c>
      <c r="F54163" t="str">
        <f>DEC2HEX(D54163+19967)</f>
        <v>701A</v>
      </c>
    </row>
    <row r="54164" spans="1:6" hidden="1">
      <c r="A54164" t="s">
        <v>52012</v>
      </c>
      <c r="B54164" t="s">
        <v>16</v>
      </c>
      <c r="C54164" t="s">
        <v>52014</v>
      </c>
    </row>
    <row r="54165" spans="1:6" hidden="1">
      <c r="A54165" t="s">
        <v>52012</v>
      </c>
      <c r="B54165" t="s">
        <v>18</v>
      </c>
      <c r="C54165" t="s">
        <v>52015</v>
      </c>
    </row>
    <row r="54166" spans="1:6" hidden="1">
      <c r="A54166" t="s">
        <v>52012</v>
      </c>
      <c r="B54166" t="s">
        <v>20</v>
      </c>
      <c r="C54166" t="s">
        <v>52016</v>
      </c>
    </row>
    <row r="54167" spans="1:6" hidden="1">
      <c r="A54167" t="s">
        <v>52012</v>
      </c>
      <c r="B54167" t="s">
        <v>22</v>
      </c>
      <c r="C54167" t="s">
        <v>52017</v>
      </c>
    </row>
    <row r="54168" spans="1:6" hidden="1">
      <c r="A54168" t="s">
        <v>52012</v>
      </c>
      <c r="B54168" t="s">
        <v>23</v>
      </c>
      <c r="C54168" t="s">
        <v>50595</v>
      </c>
    </row>
    <row r="54169" spans="1:6">
      <c r="A54169" t="s">
        <v>52018</v>
      </c>
      <c r="B54169" t="s">
        <v>14</v>
      </c>
      <c r="C54169" t="s">
        <v>52019</v>
      </c>
      <c r="D54169" t="str">
        <f>IF(LEN($C54169)=8,RIGHT($C54169,LEN($C54169)-SEARCH("-",$C54169)),RIGHT($C54169,LEN($C54169)-SEARCH("-",$C54169)-1))</f>
        <v>08732</v>
      </c>
      <c r="E54169" t="str">
        <f>IF(LEN($C54169)=8,"",MID($C54169,SEARCH("-",$C54169)+1,1))</f>
        <v/>
      </c>
      <c r="F54169" t="str">
        <f>DEC2HEX(D54169+19967)</f>
        <v>701B</v>
      </c>
    </row>
    <row r="54170" spans="1:6" hidden="1">
      <c r="A54170" t="s">
        <v>52018</v>
      </c>
      <c r="B54170" t="s">
        <v>16</v>
      </c>
      <c r="C54170" t="s">
        <v>52020</v>
      </c>
    </row>
    <row r="54171" spans="1:6" hidden="1">
      <c r="A54171" t="s">
        <v>52018</v>
      </c>
      <c r="B54171" t="s">
        <v>18</v>
      </c>
      <c r="C54171" t="s">
        <v>52021</v>
      </c>
    </row>
    <row r="54172" spans="1:6" hidden="1">
      <c r="A54172" t="s">
        <v>52018</v>
      </c>
      <c r="B54172" t="s">
        <v>20</v>
      </c>
      <c r="C54172" t="s">
        <v>52022</v>
      </c>
    </row>
    <row r="54173" spans="1:6" hidden="1">
      <c r="A54173" t="s">
        <v>52018</v>
      </c>
      <c r="B54173" t="s">
        <v>22</v>
      </c>
      <c r="C54173" t="s">
        <v>52023</v>
      </c>
    </row>
    <row r="54174" spans="1:6" hidden="1">
      <c r="A54174" t="s">
        <v>52018</v>
      </c>
      <c r="B54174" t="s">
        <v>23</v>
      </c>
      <c r="C54174" t="s">
        <v>50595</v>
      </c>
    </row>
    <row r="54175" spans="1:6">
      <c r="A54175" t="s">
        <v>52024</v>
      </c>
      <c r="B54175" t="s">
        <v>14</v>
      </c>
      <c r="C54175" t="s">
        <v>52025</v>
      </c>
      <c r="D54175" t="str">
        <f>IF(LEN($C54175)=8,RIGHT($C54175,LEN($C54175)-SEARCH("-",$C54175)),RIGHT($C54175,LEN($C54175)-SEARCH("-",$C54175)-1))</f>
        <v>08733</v>
      </c>
      <c r="E54175" t="str">
        <f>IF(LEN($C54175)=8,"",MID($C54175,SEARCH("-",$C54175)+1,1))</f>
        <v/>
      </c>
      <c r="F54175" t="str">
        <f>DEC2HEX(D54175+19967)</f>
        <v>701C</v>
      </c>
    </row>
    <row r="54176" spans="1:6" hidden="1">
      <c r="A54176" t="s">
        <v>52024</v>
      </c>
      <c r="B54176" t="s">
        <v>16</v>
      </c>
      <c r="C54176" t="s">
        <v>52026</v>
      </c>
    </row>
    <row r="54177" spans="1:6" hidden="1">
      <c r="A54177" t="s">
        <v>52024</v>
      </c>
      <c r="B54177" t="s">
        <v>18</v>
      </c>
      <c r="C54177" t="s">
        <v>52027</v>
      </c>
    </row>
    <row r="54178" spans="1:6" hidden="1">
      <c r="A54178" t="s">
        <v>52024</v>
      </c>
      <c r="B54178" t="s">
        <v>20</v>
      </c>
      <c r="C54178" t="s">
        <v>52028</v>
      </c>
    </row>
    <row r="54179" spans="1:6" hidden="1">
      <c r="A54179" t="s">
        <v>52024</v>
      </c>
      <c r="B54179" t="s">
        <v>22</v>
      </c>
      <c r="C54179">
        <v>6409</v>
      </c>
    </row>
    <row r="54180" spans="1:6" hidden="1">
      <c r="A54180" t="s">
        <v>52024</v>
      </c>
      <c r="B54180" t="s">
        <v>23</v>
      </c>
      <c r="C54180" t="s">
        <v>50595</v>
      </c>
    </row>
    <row r="54181" spans="1:6">
      <c r="A54181" t="s">
        <v>52029</v>
      </c>
      <c r="B54181" t="s">
        <v>14</v>
      </c>
      <c r="C54181" t="s">
        <v>52030</v>
      </c>
      <c r="D54181" t="str">
        <f>IF(LEN($C54181)=8,RIGHT($C54181,LEN($C54181)-SEARCH("-",$C54181)),RIGHT($C54181,LEN($C54181)-SEARCH("-",$C54181)-1))</f>
        <v>08734</v>
      </c>
      <c r="E54181" t="str">
        <f>IF(LEN($C54181)=8,"",MID($C54181,SEARCH("-",$C54181)+1,1))</f>
        <v/>
      </c>
      <c r="F54181" t="str">
        <f>DEC2HEX(D54181+19967)</f>
        <v>701D</v>
      </c>
    </row>
    <row r="54182" spans="1:6" hidden="1">
      <c r="A54182" t="s">
        <v>52029</v>
      </c>
      <c r="B54182" t="s">
        <v>16</v>
      </c>
      <c r="C54182" t="s">
        <v>52031</v>
      </c>
    </row>
    <row r="54183" spans="1:6" hidden="1">
      <c r="A54183" t="s">
        <v>52029</v>
      </c>
      <c r="B54183" t="s">
        <v>18</v>
      </c>
      <c r="C54183" t="s">
        <v>52032</v>
      </c>
    </row>
    <row r="54184" spans="1:6" hidden="1">
      <c r="A54184" t="s">
        <v>52029</v>
      </c>
      <c r="B54184" t="s">
        <v>20</v>
      </c>
      <c r="C54184" t="s">
        <v>52033</v>
      </c>
    </row>
    <row r="54185" spans="1:6" hidden="1">
      <c r="A54185" t="s">
        <v>52029</v>
      </c>
      <c r="B54185" t="s">
        <v>22</v>
      </c>
      <c r="C54185" t="s">
        <v>52034</v>
      </c>
    </row>
    <row r="54186" spans="1:6" hidden="1">
      <c r="A54186" t="s">
        <v>52029</v>
      </c>
      <c r="B54186" t="s">
        <v>23</v>
      </c>
      <c r="C54186" t="s">
        <v>50595</v>
      </c>
    </row>
    <row r="54187" spans="1:6">
      <c r="A54187" t="s">
        <v>52035</v>
      </c>
      <c r="B54187" t="s">
        <v>14</v>
      </c>
      <c r="C54187" t="s">
        <v>52036</v>
      </c>
      <c r="D54187" t="str">
        <f>IF(LEN($C54187)=8,RIGHT($C54187,LEN($C54187)-SEARCH("-",$C54187)),RIGHT($C54187,LEN($C54187)-SEARCH("-",$C54187)-1))</f>
        <v>08735</v>
      </c>
      <c r="E54187" t="str">
        <f>IF(LEN($C54187)=8,"",MID($C54187,SEARCH("-",$C54187)+1,1))</f>
        <v/>
      </c>
      <c r="F54187" t="str">
        <f>DEC2HEX(D54187+19967)</f>
        <v>701E</v>
      </c>
    </row>
    <row r="54188" spans="1:6" hidden="1">
      <c r="A54188" t="s">
        <v>52035</v>
      </c>
      <c r="B54188" t="s">
        <v>16</v>
      </c>
      <c r="C54188" t="s">
        <v>52037</v>
      </c>
    </row>
    <row r="54189" spans="1:6" hidden="1">
      <c r="A54189" t="s">
        <v>52035</v>
      </c>
      <c r="B54189" t="s">
        <v>18</v>
      </c>
      <c r="C54189" t="s">
        <v>52038</v>
      </c>
    </row>
    <row r="54190" spans="1:6" hidden="1">
      <c r="A54190" t="s">
        <v>52035</v>
      </c>
      <c r="B54190" t="s">
        <v>20</v>
      </c>
      <c r="C54190" t="s">
        <v>52039</v>
      </c>
    </row>
    <row r="54191" spans="1:6" hidden="1">
      <c r="A54191" t="s">
        <v>52035</v>
      </c>
      <c r="B54191" t="s">
        <v>22</v>
      </c>
      <c r="C54191" t="s">
        <v>52040</v>
      </c>
    </row>
    <row r="54192" spans="1:6" hidden="1">
      <c r="A54192" t="s">
        <v>52035</v>
      </c>
      <c r="B54192" t="s">
        <v>23</v>
      </c>
      <c r="C54192" t="s">
        <v>50595</v>
      </c>
    </row>
    <row r="54193" spans="1:6">
      <c r="A54193" t="s">
        <v>52041</v>
      </c>
      <c r="B54193" t="s">
        <v>14</v>
      </c>
      <c r="C54193" t="s">
        <v>52042</v>
      </c>
      <c r="D54193" t="str">
        <f>IF(LEN($C54193)=8,RIGHT($C54193,LEN($C54193)-SEARCH("-",$C54193)),RIGHT($C54193,LEN($C54193)-SEARCH("-",$C54193)-1))</f>
        <v>08736</v>
      </c>
      <c r="E54193" t="str">
        <f>IF(LEN($C54193)=8,"",MID($C54193,SEARCH("-",$C54193)+1,1))</f>
        <v/>
      </c>
      <c r="F54193" t="str">
        <f>DEC2HEX(D54193+19967)</f>
        <v>701F</v>
      </c>
    </row>
    <row r="54194" spans="1:6" hidden="1">
      <c r="A54194" t="s">
        <v>52041</v>
      </c>
      <c r="B54194" t="s">
        <v>16</v>
      </c>
      <c r="C54194" t="s">
        <v>52043</v>
      </c>
    </row>
    <row r="54195" spans="1:6" hidden="1">
      <c r="A54195" t="s">
        <v>52041</v>
      </c>
      <c r="B54195" t="s">
        <v>18</v>
      </c>
      <c r="C54195" t="s">
        <v>52044</v>
      </c>
    </row>
    <row r="54196" spans="1:6" hidden="1">
      <c r="A54196" t="s">
        <v>52041</v>
      </c>
      <c r="B54196" t="s">
        <v>20</v>
      </c>
      <c r="C54196" t="s">
        <v>52045</v>
      </c>
    </row>
    <row r="54197" spans="1:6" hidden="1">
      <c r="A54197" t="s">
        <v>52041</v>
      </c>
      <c r="B54197" t="s">
        <v>22</v>
      </c>
      <c r="C54197" t="s">
        <v>52046</v>
      </c>
    </row>
    <row r="54198" spans="1:6" hidden="1">
      <c r="A54198" t="s">
        <v>52041</v>
      </c>
      <c r="B54198" t="s">
        <v>23</v>
      </c>
      <c r="C54198" t="s">
        <v>50595</v>
      </c>
    </row>
    <row r="54199" spans="1:6">
      <c r="A54199" t="s">
        <v>52047</v>
      </c>
      <c r="B54199" t="s">
        <v>14</v>
      </c>
      <c r="C54199" t="s">
        <v>52048</v>
      </c>
      <c r="D54199" t="str">
        <f>IF(LEN($C54199)=8,RIGHT($C54199,LEN($C54199)-SEARCH("-",$C54199)),RIGHT($C54199,LEN($C54199)-SEARCH("-",$C54199)-1))</f>
        <v>08737</v>
      </c>
      <c r="E54199" t="str">
        <f>IF(LEN($C54199)=8,"",MID($C54199,SEARCH("-",$C54199)+1,1))</f>
        <v/>
      </c>
      <c r="F54199" t="str">
        <f>DEC2HEX(D54199+19967)</f>
        <v>7020</v>
      </c>
    </row>
    <row r="54200" spans="1:6" hidden="1">
      <c r="A54200" t="s">
        <v>52047</v>
      </c>
      <c r="B54200" t="s">
        <v>16</v>
      </c>
      <c r="C54200" t="s">
        <v>52049</v>
      </c>
    </row>
    <row r="54201" spans="1:6" hidden="1">
      <c r="A54201" t="s">
        <v>52047</v>
      </c>
      <c r="B54201" t="s">
        <v>18</v>
      </c>
      <c r="C54201" t="s">
        <v>52050</v>
      </c>
    </row>
    <row r="54202" spans="1:6" hidden="1">
      <c r="A54202" t="s">
        <v>52047</v>
      </c>
      <c r="B54202" t="s">
        <v>20</v>
      </c>
      <c r="C54202" t="s">
        <v>52051</v>
      </c>
    </row>
    <row r="54203" spans="1:6" hidden="1">
      <c r="A54203" t="s">
        <v>52047</v>
      </c>
      <c r="B54203" t="s">
        <v>22</v>
      </c>
      <c r="C54203" t="s">
        <v>52052</v>
      </c>
    </row>
    <row r="54204" spans="1:6" hidden="1">
      <c r="A54204" t="s">
        <v>52047</v>
      </c>
      <c r="B54204" t="s">
        <v>23</v>
      </c>
      <c r="C54204" t="s">
        <v>50595</v>
      </c>
    </row>
    <row r="54205" spans="1:6">
      <c r="A54205" t="s">
        <v>52053</v>
      </c>
      <c r="B54205" t="s">
        <v>14</v>
      </c>
      <c r="C54205" t="s">
        <v>52054</v>
      </c>
      <c r="D54205" t="str">
        <f>IF(LEN($C54205)=8,RIGHT($C54205,LEN($C54205)-SEARCH("-",$C54205)),RIGHT($C54205,LEN($C54205)-SEARCH("-",$C54205)-1))</f>
        <v>08738</v>
      </c>
      <c r="E54205" t="str">
        <f>IF(LEN($C54205)=8,"",MID($C54205,SEARCH("-",$C54205)+1,1))</f>
        <v/>
      </c>
      <c r="F54205" t="str">
        <f>DEC2HEX(D54205+19967)</f>
        <v>7021</v>
      </c>
    </row>
    <row r="54206" spans="1:6" hidden="1">
      <c r="A54206" t="s">
        <v>52053</v>
      </c>
      <c r="B54206" t="s">
        <v>16</v>
      </c>
      <c r="C54206" t="s">
        <v>52055</v>
      </c>
    </row>
    <row r="54207" spans="1:6" hidden="1">
      <c r="A54207" t="s">
        <v>52053</v>
      </c>
      <c r="B54207" t="s">
        <v>18</v>
      </c>
      <c r="C54207" t="s">
        <v>52056</v>
      </c>
    </row>
    <row r="54208" spans="1:6" hidden="1">
      <c r="A54208" t="s">
        <v>52053</v>
      </c>
      <c r="B54208" t="s">
        <v>20</v>
      </c>
      <c r="C54208" t="s">
        <v>52057</v>
      </c>
    </row>
    <row r="54209" spans="1:6" hidden="1">
      <c r="A54209" t="s">
        <v>52053</v>
      </c>
      <c r="B54209" t="s">
        <v>22</v>
      </c>
      <c r="C54209" t="s">
        <v>52058</v>
      </c>
    </row>
    <row r="54210" spans="1:6" hidden="1">
      <c r="A54210" t="s">
        <v>52053</v>
      </c>
      <c r="B54210" t="s">
        <v>23</v>
      </c>
      <c r="C54210" t="s">
        <v>50595</v>
      </c>
    </row>
    <row r="54211" spans="1:6">
      <c r="A54211" t="s">
        <v>52059</v>
      </c>
      <c r="B54211" t="s">
        <v>14</v>
      </c>
      <c r="C54211" t="s">
        <v>52060</v>
      </c>
      <c r="D54211" t="str">
        <f>IF(LEN($C54211)=8,RIGHT($C54211,LEN($C54211)-SEARCH("-",$C54211)),RIGHT($C54211,LEN($C54211)-SEARCH("-",$C54211)-1))</f>
        <v>08739</v>
      </c>
      <c r="E54211" t="str">
        <f>IF(LEN($C54211)=8,"",MID($C54211,SEARCH("-",$C54211)+1,1))</f>
        <v/>
      </c>
      <c r="F54211" t="str">
        <f>DEC2HEX(D54211+19967)</f>
        <v>7022</v>
      </c>
    </row>
    <row r="54212" spans="1:6" hidden="1">
      <c r="A54212" t="s">
        <v>52059</v>
      </c>
      <c r="B54212" t="s">
        <v>16</v>
      </c>
      <c r="C54212" t="s">
        <v>52061</v>
      </c>
    </row>
    <row r="54213" spans="1:6" hidden="1">
      <c r="A54213" t="s">
        <v>52059</v>
      </c>
      <c r="B54213" t="s">
        <v>18</v>
      </c>
      <c r="C54213" t="s">
        <v>52062</v>
      </c>
    </row>
    <row r="54214" spans="1:6" hidden="1">
      <c r="A54214" t="s">
        <v>52059</v>
      </c>
      <c r="B54214" t="s">
        <v>20</v>
      </c>
      <c r="C54214" t="s">
        <v>52063</v>
      </c>
    </row>
    <row r="54215" spans="1:6" hidden="1">
      <c r="A54215" t="s">
        <v>52059</v>
      </c>
      <c r="B54215" t="s">
        <v>22</v>
      </c>
      <c r="C54215" t="s">
        <v>52064</v>
      </c>
    </row>
    <row r="54216" spans="1:6" hidden="1">
      <c r="A54216" t="s">
        <v>52059</v>
      </c>
      <c r="B54216" t="s">
        <v>23</v>
      </c>
      <c r="C54216" t="s">
        <v>50595</v>
      </c>
    </row>
    <row r="54217" spans="1:6">
      <c r="A54217" t="s">
        <v>52065</v>
      </c>
      <c r="B54217" t="s">
        <v>14</v>
      </c>
      <c r="C54217" t="s">
        <v>52066</v>
      </c>
      <c r="D54217" t="str">
        <f>IF(LEN($C54217)=8,RIGHT($C54217,LEN($C54217)-SEARCH("-",$C54217)),RIGHT($C54217,LEN($C54217)-SEARCH("-",$C54217)-1))</f>
        <v>08740</v>
      </c>
      <c r="E54217" t="str">
        <f>IF(LEN($C54217)=8,"",MID($C54217,SEARCH("-",$C54217)+1,1))</f>
        <v/>
      </c>
      <c r="F54217" t="str">
        <f>DEC2HEX(D54217+19967)</f>
        <v>7023</v>
      </c>
    </row>
    <row r="54218" spans="1:6" hidden="1">
      <c r="A54218" t="s">
        <v>52065</v>
      </c>
      <c r="B54218" t="s">
        <v>16</v>
      </c>
      <c r="C54218" t="s">
        <v>52067</v>
      </c>
    </row>
    <row r="54219" spans="1:6" hidden="1">
      <c r="A54219" t="s">
        <v>52065</v>
      </c>
      <c r="B54219" t="s">
        <v>18</v>
      </c>
      <c r="C54219" t="s">
        <v>52068</v>
      </c>
    </row>
    <row r="54220" spans="1:6" hidden="1">
      <c r="A54220" t="s">
        <v>52065</v>
      </c>
      <c r="B54220" t="s">
        <v>20</v>
      </c>
      <c r="C54220" t="s">
        <v>52069</v>
      </c>
    </row>
    <row r="54221" spans="1:6" hidden="1">
      <c r="A54221" t="s">
        <v>52065</v>
      </c>
      <c r="B54221" t="s">
        <v>22</v>
      </c>
      <c r="C54221" t="s">
        <v>52070</v>
      </c>
    </row>
    <row r="54222" spans="1:6" hidden="1">
      <c r="A54222" t="s">
        <v>52065</v>
      </c>
      <c r="B54222" t="s">
        <v>23</v>
      </c>
      <c r="C54222" t="s">
        <v>50595</v>
      </c>
    </row>
    <row r="54223" spans="1:6">
      <c r="A54223" t="s">
        <v>52071</v>
      </c>
      <c r="B54223" t="s">
        <v>14</v>
      </c>
      <c r="C54223" t="s">
        <v>52072</v>
      </c>
      <c r="D54223" t="str">
        <f>IF(LEN($C54223)=8,RIGHT($C54223,LEN($C54223)-SEARCH("-",$C54223)),RIGHT($C54223,LEN($C54223)-SEARCH("-",$C54223)-1))</f>
        <v>08741</v>
      </c>
      <c r="E54223" t="str">
        <f>IF(LEN($C54223)=8,"",MID($C54223,SEARCH("-",$C54223)+1,1))</f>
        <v/>
      </c>
      <c r="F54223" t="str">
        <f>DEC2HEX(D54223+19967)</f>
        <v>7024</v>
      </c>
    </row>
    <row r="54224" spans="1:6" hidden="1">
      <c r="A54224" t="s">
        <v>52071</v>
      </c>
      <c r="B54224" t="s">
        <v>16</v>
      </c>
      <c r="C54224" t="s">
        <v>52073</v>
      </c>
    </row>
    <row r="54225" spans="1:6" hidden="1">
      <c r="A54225" t="s">
        <v>52071</v>
      </c>
      <c r="B54225" t="s">
        <v>18</v>
      </c>
      <c r="C54225" t="s">
        <v>52074</v>
      </c>
    </row>
    <row r="54226" spans="1:6" hidden="1">
      <c r="A54226" t="s">
        <v>52071</v>
      </c>
      <c r="B54226" t="s">
        <v>20</v>
      </c>
      <c r="C54226" t="s">
        <v>52075</v>
      </c>
    </row>
    <row r="54227" spans="1:6" hidden="1">
      <c r="A54227" t="s">
        <v>52071</v>
      </c>
      <c r="B54227" t="s">
        <v>22</v>
      </c>
      <c r="C54227">
        <v>6297</v>
      </c>
    </row>
    <row r="54228" spans="1:6" hidden="1">
      <c r="A54228" t="s">
        <v>52071</v>
      </c>
      <c r="B54228" t="s">
        <v>23</v>
      </c>
      <c r="C54228" t="s">
        <v>50595</v>
      </c>
    </row>
    <row r="54229" spans="1:6">
      <c r="A54229" t="s">
        <v>52076</v>
      </c>
      <c r="B54229" t="s">
        <v>14</v>
      </c>
      <c r="C54229" t="s">
        <v>52077</v>
      </c>
      <c r="D54229" t="str">
        <f>IF(LEN($C54229)=8,RIGHT($C54229,LEN($C54229)-SEARCH("-",$C54229)),RIGHT($C54229,LEN($C54229)-SEARCH("-",$C54229)-1))</f>
        <v>08742</v>
      </c>
      <c r="E54229" t="str">
        <f>IF(LEN($C54229)=8,"",MID($C54229,SEARCH("-",$C54229)+1,1))</f>
        <v/>
      </c>
      <c r="F54229" t="str">
        <f>DEC2HEX(D54229+19967)</f>
        <v>7025</v>
      </c>
    </row>
    <row r="54230" spans="1:6" hidden="1">
      <c r="A54230" t="s">
        <v>52076</v>
      </c>
      <c r="B54230" t="s">
        <v>16</v>
      </c>
      <c r="C54230" t="s">
        <v>52078</v>
      </c>
    </row>
    <row r="54231" spans="1:6" hidden="1">
      <c r="A54231" t="s">
        <v>52076</v>
      </c>
      <c r="B54231" t="s">
        <v>18</v>
      </c>
      <c r="C54231" t="s">
        <v>52079</v>
      </c>
    </row>
    <row r="54232" spans="1:6" hidden="1">
      <c r="A54232" t="s">
        <v>52076</v>
      </c>
      <c r="B54232" t="s">
        <v>20</v>
      </c>
      <c r="C54232" t="s">
        <v>52080</v>
      </c>
    </row>
    <row r="54233" spans="1:6" hidden="1">
      <c r="A54233" t="s">
        <v>52076</v>
      </c>
      <c r="B54233" t="s">
        <v>22</v>
      </c>
      <c r="C54233" t="s">
        <v>52081</v>
      </c>
    </row>
    <row r="54234" spans="1:6" hidden="1">
      <c r="A54234" t="s">
        <v>52076</v>
      </c>
      <c r="B54234" t="s">
        <v>23</v>
      </c>
      <c r="C54234" t="s">
        <v>50595</v>
      </c>
    </row>
    <row r="54235" spans="1:6">
      <c r="A54235" t="s">
        <v>52082</v>
      </c>
      <c r="B54235" t="s">
        <v>14</v>
      </c>
      <c r="C54235" t="s">
        <v>52083</v>
      </c>
      <c r="D54235" t="str">
        <f>IF(LEN($C54235)=8,RIGHT($C54235,LEN($C54235)-SEARCH("-",$C54235)),RIGHT($C54235,LEN($C54235)-SEARCH("-",$C54235)-1))</f>
        <v>08743</v>
      </c>
      <c r="E54235" t="str">
        <f>IF(LEN($C54235)=8,"",MID($C54235,SEARCH("-",$C54235)+1,1))</f>
        <v/>
      </c>
      <c r="F54235" t="str">
        <f>DEC2HEX(D54235+19967)</f>
        <v>7026</v>
      </c>
    </row>
    <row r="54236" spans="1:6" hidden="1">
      <c r="A54236" t="s">
        <v>52082</v>
      </c>
      <c r="B54236" t="s">
        <v>16</v>
      </c>
      <c r="C54236" t="s">
        <v>52084</v>
      </c>
    </row>
    <row r="54237" spans="1:6" hidden="1">
      <c r="A54237" t="s">
        <v>52082</v>
      </c>
      <c r="B54237" t="s">
        <v>18</v>
      </c>
      <c r="C54237" t="s">
        <v>52085</v>
      </c>
    </row>
    <row r="54238" spans="1:6" hidden="1">
      <c r="A54238" t="s">
        <v>52082</v>
      </c>
      <c r="B54238" t="s">
        <v>20</v>
      </c>
      <c r="C54238" t="s">
        <v>52086</v>
      </c>
    </row>
    <row r="54239" spans="1:6" hidden="1">
      <c r="A54239" t="s">
        <v>52082</v>
      </c>
      <c r="B54239" t="s">
        <v>22</v>
      </c>
      <c r="C54239">
        <v>6355</v>
      </c>
    </row>
    <row r="54240" spans="1:6" hidden="1">
      <c r="A54240" t="s">
        <v>52082</v>
      </c>
      <c r="B54240" t="s">
        <v>23</v>
      </c>
      <c r="C54240" t="s">
        <v>50595</v>
      </c>
    </row>
    <row r="54241" spans="1:6">
      <c r="A54241" t="s">
        <v>52087</v>
      </c>
      <c r="B54241" t="s">
        <v>14</v>
      </c>
      <c r="C54241" t="s">
        <v>52088</v>
      </c>
      <c r="D54241" t="str">
        <f>IF(LEN($C54241)=8,RIGHT($C54241,LEN($C54241)-SEARCH("-",$C54241)),RIGHT($C54241,LEN($C54241)-SEARCH("-",$C54241)-1))</f>
        <v>08744</v>
      </c>
      <c r="E54241" t="str">
        <f>IF(LEN($C54241)=8,"",MID($C54241,SEARCH("-",$C54241)+1,1))</f>
        <v/>
      </c>
      <c r="F54241" t="str">
        <f>DEC2HEX(D54241+19967)</f>
        <v>7027</v>
      </c>
    </row>
    <row r="54242" spans="1:6" hidden="1">
      <c r="A54242" t="s">
        <v>52087</v>
      </c>
      <c r="B54242" t="s">
        <v>16</v>
      </c>
      <c r="C54242" t="s">
        <v>52089</v>
      </c>
    </row>
    <row r="54243" spans="1:6" hidden="1">
      <c r="A54243" t="s">
        <v>52087</v>
      </c>
      <c r="B54243" t="s">
        <v>18</v>
      </c>
      <c r="C54243" t="s">
        <v>52090</v>
      </c>
    </row>
    <row r="54244" spans="1:6" hidden="1">
      <c r="A54244" t="s">
        <v>52087</v>
      </c>
      <c r="B54244" t="s">
        <v>20</v>
      </c>
      <c r="C54244" t="s">
        <v>52091</v>
      </c>
    </row>
    <row r="54245" spans="1:6" hidden="1">
      <c r="A54245" t="s">
        <v>52087</v>
      </c>
      <c r="B54245" t="s">
        <v>22</v>
      </c>
      <c r="C54245" t="s">
        <v>52092</v>
      </c>
    </row>
    <row r="54246" spans="1:6" hidden="1">
      <c r="A54246" t="s">
        <v>52087</v>
      </c>
      <c r="B54246" t="s">
        <v>23</v>
      </c>
      <c r="C54246" t="s">
        <v>50595</v>
      </c>
    </row>
    <row r="54247" spans="1:6">
      <c r="A54247" t="s">
        <v>52093</v>
      </c>
      <c r="B54247" t="s">
        <v>14</v>
      </c>
      <c r="C54247" t="s">
        <v>52094</v>
      </c>
      <c r="D54247" t="str">
        <f>IF(LEN($C54247)=8,RIGHT($C54247,LEN($C54247)-SEARCH("-",$C54247)),RIGHT($C54247,LEN($C54247)-SEARCH("-",$C54247)-1))</f>
        <v>08745</v>
      </c>
      <c r="E54247" t="str">
        <f>IF(LEN($C54247)=8,"",MID($C54247,SEARCH("-",$C54247)+1,1))</f>
        <v/>
      </c>
      <c r="F54247" t="str">
        <f>DEC2HEX(D54247+19967)</f>
        <v>7028</v>
      </c>
    </row>
    <row r="54248" spans="1:6" hidden="1">
      <c r="A54248" t="s">
        <v>52093</v>
      </c>
      <c r="B54248" t="s">
        <v>16</v>
      </c>
      <c r="C54248" t="s">
        <v>52095</v>
      </c>
    </row>
    <row r="54249" spans="1:6" hidden="1">
      <c r="A54249" t="s">
        <v>52093</v>
      </c>
      <c r="B54249" t="s">
        <v>18</v>
      </c>
      <c r="C54249" t="s">
        <v>52096</v>
      </c>
    </row>
    <row r="54250" spans="1:6" hidden="1">
      <c r="A54250" t="s">
        <v>52093</v>
      </c>
      <c r="B54250" t="s">
        <v>20</v>
      </c>
      <c r="C54250" t="s">
        <v>52097</v>
      </c>
    </row>
    <row r="54251" spans="1:6" hidden="1">
      <c r="A54251" t="s">
        <v>52093</v>
      </c>
      <c r="B54251" t="s">
        <v>22</v>
      </c>
      <c r="C54251" t="s">
        <v>52098</v>
      </c>
    </row>
    <row r="54252" spans="1:6" hidden="1">
      <c r="A54252" t="s">
        <v>52093</v>
      </c>
      <c r="B54252" t="s">
        <v>23</v>
      </c>
      <c r="C54252" t="s">
        <v>50595</v>
      </c>
    </row>
    <row r="54253" spans="1:6">
      <c r="A54253" t="s">
        <v>52099</v>
      </c>
      <c r="B54253" t="s">
        <v>14</v>
      </c>
      <c r="C54253" t="s">
        <v>52100</v>
      </c>
      <c r="D54253" t="str">
        <f>IF(LEN($C54253)=8,RIGHT($C54253,LEN($C54253)-SEARCH("-",$C54253)),RIGHT($C54253,LEN($C54253)-SEARCH("-",$C54253)-1))</f>
        <v>08746</v>
      </c>
      <c r="E54253" t="str">
        <f>IF(LEN($C54253)=8,"",MID($C54253,SEARCH("-",$C54253)+1,1))</f>
        <v/>
      </c>
      <c r="F54253" t="str">
        <f>DEC2HEX(D54253+19967)</f>
        <v>7029</v>
      </c>
    </row>
    <row r="54254" spans="1:6" hidden="1">
      <c r="A54254" t="s">
        <v>52099</v>
      </c>
      <c r="B54254" t="s">
        <v>16</v>
      </c>
      <c r="C54254" t="s">
        <v>52101</v>
      </c>
    </row>
    <row r="54255" spans="1:6" hidden="1">
      <c r="A54255" t="s">
        <v>52099</v>
      </c>
      <c r="B54255" t="s">
        <v>18</v>
      </c>
      <c r="C54255" t="s">
        <v>52102</v>
      </c>
    </row>
    <row r="54256" spans="1:6" hidden="1">
      <c r="A54256" t="s">
        <v>52099</v>
      </c>
      <c r="B54256" t="s">
        <v>20</v>
      </c>
      <c r="C54256" t="s">
        <v>52103</v>
      </c>
    </row>
    <row r="54257" spans="1:6" hidden="1">
      <c r="A54257" t="s">
        <v>52099</v>
      </c>
      <c r="B54257" t="s">
        <v>22</v>
      </c>
      <c r="C54257">
        <v>6302</v>
      </c>
    </row>
    <row r="54258" spans="1:6" hidden="1">
      <c r="A54258" t="s">
        <v>52099</v>
      </c>
      <c r="B54258" t="s">
        <v>23</v>
      </c>
      <c r="C54258" t="s">
        <v>50595</v>
      </c>
    </row>
    <row r="54259" spans="1:6">
      <c r="A54259" t="s">
        <v>52104</v>
      </c>
      <c r="B54259" t="s">
        <v>14</v>
      </c>
      <c r="C54259" t="s">
        <v>52105</v>
      </c>
      <c r="D54259" t="str">
        <f>IF(LEN($C54259)=8,RIGHT($C54259,LEN($C54259)-SEARCH("-",$C54259)),RIGHT($C54259,LEN($C54259)-SEARCH("-",$C54259)-1))</f>
        <v>08747</v>
      </c>
      <c r="E54259" t="str">
        <f>IF(LEN($C54259)=8,"",MID($C54259,SEARCH("-",$C54259)+1,1))</f>
        <v/>
      </c>
      <c r="F54259" t="str">
        <f>DEC2HEX(D54259+19967)</f>
        <v>702A</v>
      </c>
    </row>
    <row r="54260" spans="1:6" hidden="1">
      <c r="A54260" t="s">
        <v>52104</v>
      </c>
      <c r="B54260" t="s">
        <v>16</v>
      </c>
      <c r="C54260" t="s">
        <v>52106</v>
      </c>
    </row>
    <row r="54261" spans="1:6" hidden="1">
      <c r="A54261" t="s">
        <v>52104</v>
      </c>
      <c r="B54261" t="s">
        <v>18</v>
      </c>
      <c r="C54261" t="s">
        <v>52107</v>
      </c>
    </row>
    <row r="54262" spans="1:6" hidden="1">
      <c r="A54262" t="s">
        <v>52104</v>
      </c>
      <c r="B54262" t="s">
        <v>20</v>
      </c>
      <c r="C54262" t="s">
        <v>52108</v>
      </c>
    </row>
    <row r="54263" spans="1:6" hidden="1">
      <c r="A54263" t="s">
        <v>52104</v>
      </c>
      <c r="B54263" t="s">
        <v>22</v>
      </c>
      <c r="C54263" t="s">
        <v>52109</v>
      </c>
    </row>
    <row r="54264" spans="1:6" hidden="1">
      <c r="A54264" t="s">
        <v>52104</v>
      </c>
      <c r="B54264" t="s">
        <v>23</v>
      </c>
      <c r="C54264" t="s">
        <v>50595</v>
      </c>
    </row>
    <row r="54265" spans="1:6">
      <c r="A54265" t="s">
        <v>52110</v>
      </c>
      <c r="B54265" t="s">
        <v>14</v>
      </c>
      <c r="C54265" t="s">
        <v>52111</v>
      </c>
      <c r="D54265" t="str">
        <f>IF(LEN($C54265)=8,RIGHT($C54265,LEN($C54265)-SEARCH("-",$C54265)),RIGHT($C54265,LEN($C54265)-SEARCH("-",$C54265)-1))</f>
        <v>08748</v>
      </c>
      <c r="E54265" t="str">
        <f>IF(LEN($C54265)=8,"",MID($C54265,SEARCH("-",$C54265)+1,1))</f>
        <v/>
      </c>
      <c r="F54265" t="str">
        <f>DEC2HEX(D54265+19967)</f>
        <v>702B</v>
      </c>
    </row>
    <row r="54266" spans="1:6" hidden="1">
      <c r="A54266" t="s">
        <v>52110</v>
      </c>
      <c r="B54266" t="s">
        <v>16</v>
      </c>
      <c r="C54266" t="s">
        <v>52112</v>
      </c>
    </row>
    <row r="54267" spans="1:6" hidden="1">
      <c r="A54267" t="s">
        <v>52110</v>
      </c>
      <c r="B54267" t="s">
        <v>18</v>
      </c>
      <c r="C54267" t="s">
        <v>52113</v>
      </c>
    </row>
    <row r="54268" spans="1:6" hidden="1">
      <c r="A54268" t="s">
        <v>52110</v>
      </c>
      <c r="B54268" t="s">
        <v>20</v>
      </c>
      <c r="C54268" t="s">
        <v>52114</v>
      </c>
    </row>
    <row r="54269" spans="1:6" hidden="1">
      <c r="A54269" t="s">
        <v>52110</v>
      </c>
      <c r="B54269" t="s">
        <v>22</v>
      </c>
      <c r="C54269">
        <v>6348</v>
      </c>
    </row>
    <row r="54270" spans="1:6" hidden="1">
      <c r="A54270" t="s">
        <v>52110</v>
      </c>
      <c r="B54270" t="s">
        <v>23</v>
      </c>
      <c r="C54270" t="s">
        <v>50595</v>
      </c>
    </row>
    <row r="54271" spans="1:6">
      <c r="A54271" t="s">
        <v>52115</v>
      </c>
      <c r="B54271" t="s">
        <v>14</v>
      </c>
      <c r="C54271" t="s">
        <v>52116</v>
      </c>
      <c r="D54271" t="str">
        <f>IF(LEN($C54271)=8,RIGHT($C54271,LEN($C54271)-SEARCH("-",$C54271)),RIGHT($C54271,LEN($C54271)-SEARCH("-",$C54271)-1))</f>
        <v>08749</v>
      </c>
      <c r="E54271" t="str">
        <f>IF(LEN($C54271)=8,"",MID($C54271,SEARCH("-",$C54271)+1,1))</f>
        <v/>
      </c>
      <c r="F54271" t="str">
        <f>DEC2HEX(D54271+19967)</f>
        <v>702C</v>
      </c>
    </row>
    <row r="54272" spans="1:6" hidden="1">
      <c r="A54272" t="s">
        <v>52115</v>
      </c>
      <c r="B54272" t="s">
        <v>16</v>
      </c>
      <c r="C54272" t="s">
        <v>52117</v>
      </c>
    </row>
    <row r="54273" spans="1:6" hidden="1">
      <c r="A54273" t="s">
        <v>52115</v>
      </c>
      <c r="B54273" t="s">
        <v>18</v>
      </c>
      <c r="C54273" t="s">
        <v>52118</v>
      </c>
    </row>
    <row r="54274" spans="1:6" hidden="1">
      <c r="A54274" t="s">
        <v>52115</v>
      </c>
      <c r="B54274" t="s">
        <v>20</v>
      </c>
      <c r="C54274" t="s">
        <v>52119</v>
      </c>
    </row>
    <row r="54275" spans="1:6" hidden="1">
      <c r="A54275" t="s">
        <v>52115</v>
      </c>
      <c r="B54275" t="s">
        <v>22</v>
      </c>
      <c r="C54275" t="s">
        <v>52120</v>
      </c>
    </row>
    <row r="54276" spans="1:6" hidden="1">
      <c r="A54276" t="s">
        <v>52115</v>
      </c>
      <c r="B54276" t="s">
        <v>23</v>
      </c>
      <c r="C54276" t="s">
        <v>50595</v>
      </c>
    </row>
    <row r="54277" spans="1:6">
      <c r="A54277" t="s">
        <v>52121</v>
      </c>
      <c r="B54277" t="s">
        <v>14</v>
      </c>
      <c r="C54277" t="s">
        <v>52122</v>
      </c>
      <c r="D54277" t="str">
        <f>IF(LEN($C54277)=8,RIGHT($C54277,LEN($C54277)-SEARCH("-",$C54277)),RIGHT($C54277,LEN($C54277)-SEARCH("-",$C54277)-1))</f>
        <v>08750</v>
      </c>
      <c r="E54277" t="str">
        <f>IF(LEN($C54277)=8,"",MID($C54277,SEARCH("-",$C54277)+1,1))</f>
        <v/>
      </c>
      <c r="F54277" t="str">
        <f>DEC2HEX(D54277+19967)</f>
        <v>702D</v>
      </c>
    </row>
    <row r="54278" spans="1:6" hidden="1">
      <c r="A54278" t="s">
        <v>52121</v>
      </c>
      <c r="B54278" t="s">
        <v>16</v>
      </c>
      <c r="C54278" t="s">
        <v>52123</v>
      </c>
    </row>
    <row r="54279" spans="1:6" hidden="1">
      <c r="A54279" t="s">
        <v>52121</v>
      </c>
      <c r="B54279" t="s">
        <v>18</v>
      </c>
      <c r="C54279" t="s">
        <v>52124</v>
      </c>
    </row>
    <row r="54280" spans="1:6" hidden="1">
      <c r="A54280" t="s">
        <v>52121</v>
      </c>
      <c r="B54280" t="s">
        <v>20</v>
      </c>
      <c r="C54280" t="s">
        <v>52125</v>
      </c>
    </row>
    <row r="54281" spans="1:6" hidden="1">
      <c r="A54281" t="s">
        <v>52121</v>
      </c>
      <c r="B54281" t="s">
        <v>22</v>
      </c>
      <c r="C54281" t="s">
        <v>52126</v>
      </c>
    </row>
    <row r="54282" spans="1:6" hidden="1">
      <c r="A54282" t="s">
        <v>52121</v>
      </c>
      <c r="B54282" t="s">
        <v>23</v>
      </c>
      <c r="C54282" t="s">
        <v>50595</v>
      </c>
    </row>
    <row r="54283" spans="1:6">
      <c r="A54283" t="s">
        <v>52127</v>
      </c>
      <c r="B54283" t="s">
        <v>14</v>
      </c>
      <c r="C54283" t="s">
        <v>52128</v>
      </c>
      <c r="D54283" t="str">
        <f>IF(LEN($C54283)=8,RIGHT($C54283,LEN($C54283)-SEARCH("-",$C54283)),RIGHT($C54283,LEN($C54283)-SEARCH("-",$C54283)-1))</f>
        <v>08751</v>
      </c>
      <c r="E54283" t="str">
        <f>IF(LEN($C54283)=8,"",MID($C54283,SEARCH("-",$C54283)+1,1))</f>
        <v/>
      </c>
      <c r="F54283" t="str">
        <f>DEC2HEX(D54283+19967)</f>
        <v>702E</v>
      </c>
    </row>
    <row r="54284" spans="1:6" hidden="1">
      <c r="A54284" t="s">
        <v>52127</v>
      </c>
      <c r="B54284" t="s">
        <v>16</v>
      </c>
      <c r="C54284" t="s">
        <v>52129</v>
      </c>
    </row>
    <row r="54285" spans="1:6" hidden="1">
      <c r="A54285" t="s">
        <v>52127</v>
      </c>
      <c r="B54285" t="s">
        <v>18</v>
      </c>
      <c r="C54285" t="s">
        <v>52130</v>
      </c>
    </row>
    <row r="54286" spans="1:6" hidden="1">
      <c r="A54286" t="s">
        <v>52127</v>
      </c>
      <c r="B54286" t="s">
        <v>20</v>
      </c>
      <c r="C54286" t="s">
        <v>52131</v>
      </c>
    </row>
    <row r="54287" spans="1:6" hidden="1">
      <c r="A54287" t="s">
        <v>52127</v>
      </c>
      <c r="B54287" t="s">
        <v>22</v>
      </c>
      <c r="C54287">
        <v>6485</v>
      </c>
    </row>
    <row r="54288" spans="1:6" hidden="1">
      <c r="A54288" t="s">
        <v>52127</v>
      </c>
      <c r="B54288" t="s">
        <v>23</v>
      </c>
      <c r="C54288" t="s">
        <v>50595</v>
      </c>
    </row>
    <row r="54289" spans="1:6">
      <c r="A54289" t="s">
        <v>52132</v>
      </c>
      <c r="B54289" t="s">
        <v>14</v>
      </c>
      <c r="C54289" t="s">
        <v>52133</v>
      </c>
      <c r="D54289" t="str">
        <f>IF(LEN($C54289)=8,RIGHT($C54289,LEN($C54289)-SEARCH("-",$C54289)),RIGHT($C54289,LEN($C54289)-SEARCH("-",$C54289)-1))</f>
        <v>08752</v>
      </c>
      <c r="E54289" t="str">
        <f>IF(LEN($C54289)=8,"",MID($C54289,SEARCH("-",$C54289)+1,1))</f>
        <v/>
      </c>
      <c r="F54289" t="str">
        <f>DEC2HEX(D54289+19967)</f>
        <v>702F</v>
      </c>
    </row>
    <row r="54290" spans="1:6" hidden="1">
      <c r="A54290" t="s">
        <v>52132</v>
      </c>
      <c r="B54290" t="s">
        <v>16</v>
      </c>
      <c r="C54290" t="s">
        <v>52134</v>
      </c>
    </row>
    <row r="54291" spans="1:6" hidden="1">
      <c r="A54291" t="s">
        <v>52132</v>
      </c>
      <c r="B54291" t="s">
        <v>18</v>
      </c>
      <c r="C54291" t="s">
        <v>52135</v>
      </c>
    </row>
    <row r="54292" spans="1:6" hidden="1">
      <c r="A54292" t="s">
        <v>52132</v>
      </c>
      <c r="B54292" t="s">
        <v>20</v>
      </c>
      <c r="C54292" t="s">
        <v>52136</v>
      </c>
    </row>
    <row r="54293" spans="1:6" hidden="1">
      <c r="A54293" t="s">
        <v>52132</v>
      </c>
      <c r="B54293" t="s">
        <v>22</v>
      </c>
      <c r="C54293" t="s">
        <v>52137</v>
      </c>
    </row>
    <row r="54294" spans="1:6" hidden="1">
      <c r="A54294" t="s">
        <v>52132</v>
      </c>
      <c r="B54294" t="s">
        <v>23</v>
      </c>
      <c r="C54294" t="s">
        <v>50595</v>
      </c>
    </row>
    <row r="54295" spans="1:6">
      <c r="A54295" t="s">
        <v>52138</v>
      </c>
      <c r="B54295" t="s">
        <v>14</v>
      </c>
      <c r="C54295" t="s">
        <v>52139</v>
      </c>
      <c r="D54295" t="str">
        <f>IF(LEN($C54295)=8,RIGHT($C54295,LEN($C54295)-SEARCH("-",$C54295)),RIGHT($C54295,LEN($C54295)-SEARCH("-",$C54295)-1))</f>
        <v>08753</v>
      </c>
      <c r="E54295" t="str">
        <f>IF(LEN($C54295)=8,"",MID($C54295,SEARCH("-",$C54295)+1,1))</f>
        <v/>
      </c>
      <c r="F54295" t="str">
        <f>DEC2HEX(D54295+19967)</f>
        <v>7030</v>
      </c>
    </row>
    <row r="54296" spans="1:6" hidden="1">
      <c r="A54296" t="s">
        <v>52138</v>
      </c>
      <c r="B54296" t="s">
        <v>16</v>
      </c>
      <c r="C54296" t="s">
        <v>52140</v>
      </c>
    </row>
    <row r="54297" spans="1:6" hidden="1">
      <c r="A54297" t="s">
        <v>52138</v>
      </c>
      <c r="B54297" t="s">
        <v>18</v>
      </c>
      <c r="C54297" t="s">
        <v>52141</v>
      </c>
    </row>
    <row r="54298" spans="1:6" hidden="1">
      <c r="A54298" t="s">
        <v>52138</v>
      </c>
      <c r="B54298" t="s">
        <v>20</v>
      </c>
      <c r="C54298" t="s">
        <v>52142</v>
      </c>
    </row>
    <row r="54299" spans="1:6" hidden="1">
      <c r="A54299" t="s">
        <v>52138</v>
      </c>
      <c r="B54299" t="s">
        <v>22</v>
      </c>
      <c r="C54299">
        <v>6310</v>
      </c>
    </row>
    <row r="54300" spans="1:6" hidden="1">
      <c r="A54300" t="s">
        <v>52138</v>
      </c>
      <c r="B54300" t="s">
        <v>23</v>
      </c>
      <c r="C54300" t="s">
        <v>50595</v>
      </c>
    </row>
    <row r="54301" spans="1:6">
      <c r="A54301" t="s">
        <v>52143</v>
      </c>
      <c r="B54301" t="s">
        <v>14</v>
      </c>
      <c r="C54301" t="s">
        <v>52144</v>
      </c>
      <c r="D54301" t="str">
        <f>IF(LEN($C54301)=8,RIGHT($C54301,LEN($C54301)-SEARCH("-",$C54301)),RIGHT($C54301,LEN($C54301)-SEARCH("-",$C54301)-1))</f>
        <v>08754</v>
      </c>
      <c r="E54301" t="str">
        <f>IF(LEN($C54301)=8,"",MID($C54301,SEARCH("-",$C54301)+1,1))</f>
        <v/>
      </c>
      <c r="F54301" t="str">
        <f>DEC2HEX(D54301+19967)</f>
        <v>7031</v>
      </c>
    </row>
    <row r="54302" spans="1:6" hidden="1">
      <c r="A54302" t="s">
        <v>52143</v>
      </c>
      <c r="B54302" t="s">
        <v>16</v>
      </c>
      <c r="C54302" t="s">
        <v>52145</v>
      </c>
    </row>
    <row r="54303" spans="1:6" hidden="1">
      <c r="A54303" t="s">
        <v>52143</v>
      </c>
      <c r="B54303" t="s">
        <v>18</v>
      </c>
      <c r="C54303" t="s">
        <v>52146</v>
      </c>
    </row>
    <row r="54304" spans="1:6" hidden="1">
      <c r="A54304" t="s">
        <v>52143</v>
      </c>
      <c r="B54304" t="s">
        <v>20</v>
      </c>
      <c r="C54304" t="s">
        <v>52147</v>
      </c>
    </row>
    <row r="54305" spans="1:6" hidden="1">
      <c r="A54305" t="s">
        <v>52143</v>
      </c>
      <c r="B54305" t="s">
        <v>22</v>
      </c>
      <c r="C54305">
        <v>6435</v>
      </c>
    </row>
    <row r="54306" spans="1:6" hidden="1">
      <c r="A54306" t="s">
        <v>52143</v>
      </c>
      <c r="B54306" t="s">
        <v>23</v>
      </c>
      <c r="C54306" t="s">
        <v>50595</v>
      </c>
    </row>
    <row r="54307" spans="1:6">
      <c r="A54307" t="s">
        <v>52148</v>
      </c>
      <c r="B54307" t="s">
        <v>14</v>
      </c>
      <c r="C54307" t="s">
        <v>52149</v>
      </c>
      <c r="D54307" t="str">
        <f>IF(LEN($C54307)=8,RIGHT($C54307,LEN($C54307)-SEARCH("-",$C54307)),RIGHT($C54307,LEN($C54307)-SEARCH("-",$C54307)-1))</f>
        <v>08755</v>
      </c>
      <c r="E54307" t="str">
        <f>IF(LEN($C54307)=8,"",MID($C54307,SEARCH("-",$C54307)+1,1))</f>
        <v/>
      </c>
      <c r="F54307" t="str">
        <f>DEC2HEX(D54307+19967)</f>
        <v>7032</v>
      </c>
    </row>
    <row r="54308" spans="1:6" hidden="1">
      <c r="A54308" t="s">
        <v>52148</v>
      </c>
      <c r="B54308" t="s">
        <v>16</v>
      </c>
      <c r="C54308" t="s">
        <v>52150</v>
      </c>
    </row>
    <row r="54309" spans="1:6" hidden="1">
      <c r="A54309" t="s">
        <v>52148</v>
      </c>
      <c r="B54309" t="s">
        <v>18</v>
      </c>
      <c r="C54309" t="s">
        <v>52151</v>
      </c>
    </row>
    <row r="54310" spans="1:6" hidden="1">
      <c r="A54310" t="s">
        <v>52148</v>
      </c>
      <c r="B54310" t="s">
        <v>20</v>
      </c>
      <c r="C54310" t="s">
        <v>52152</v>
      </c>
    </row>
    <row r="54311" spans="1:6" hidden="1">
      <c r="A54311" t="s">
        <v>52148</v>
      </c>
      <c r="B54311" t="s">
        <v>22</v>
      </c>
      <c r="C54311" t="s">
        <v>52153</v>
      </c>
    </row>
    <row r="54312" spans="1:6" hidden="1">
      <c r="A54312" t="s">
        <v>52148</v>
      </c>
      <c r="B54312" t="s">
        <v>23</v>
      </c>
      <c r="C54312" t="s">
        <v>50595</v>
      </c>
    </row>
    <row r="54313" spans="1:6">
      <c r="A54313" t="s">
        <v>52154</v>
      </c>
      <c r="B54313" t="s">
        <v>14</v>
      </c>
      <c r="C54313" t="s">
        <v>52155</v>
      </c>
      <c r="D54313" t="str">
        <f>IF(LEN($C54313)=8,RIGHT($C54313,LEN($C54313)-SEARCH("-",$C54313)),RIGHT($C54313,LEN($C54313)-SEARCH("-",$C54313)-1))</f>
        <v>08756</v>
      </c>
      <c r="E54313" t="str">
        <f>IF(LEN($C54313)=8,"",MID($C54313,SEARCH("-",$C54313)+1,1))</f>
        <v/>
      </c>
      <c r="F54313" t="str">
        <f>DEC2HEX(D54313+19967)</f>
        <v>7033</v>
      </c>
    </row>
    <row r="54314" spans="1:6" hidden="1">
      <c r="A54314" t="s">
        <v>52154</v>
      </c>
      <c r="B54314" t="s">
        <v>16</v>
      </c>
      <c r="C54314" t="s">
        <v>52156</v>
      </c>
    </row>
    <row r="54315" spans="1:6" hidden="1">
      <c r="A54315" t="s">
        <v>52154</v>
      </c>
      <c r="B54315" t="s">
        <v>18</v>
      </c>
      <c r="C54315" t="s">
        <v>52157</v>
      </c>
    </row>
    <row r="54316" spans="1:6" hidden="1">
      <c r="A54316" t="s">
        <v>52154</v>
      </c>
      <c r="B54316" t="s">
        <v>20</v>
      </c>
      <c r="C54316" t="s">
        <v>52158</v>
      </c>
    </row>
    <row r="54317" spans="1:6" hidden="1">
      <c r="A54317" t="s">
        <v>52154</v>
      </c>
      <c r="B54317" t="s">
        <v>22</v>
      </c>
      <c r="C54317" t="s">
        <v>52159</v>
      </c>
    </row>
    <row r="54318" spans="1:6" hidden="1">
      <c r="A54318" t="s">
        <v>52154</v>
      </c>
      <c r="B54318" t="s">
        <v>23</v>
      </c>
      <c r="C54318" t="s">
        <v>50595</v>
      </c>
    </row>
    <row r="54319" spans="1:6">
      <c r="A54319" t="s">
        <v>52160</v>
      </c>
      <c r="B54319" t="s">
        <v>14</v>
      </c>
      <c r="C54319" t="s">
        <v>52161</v>
      </c>
      <c r="D54319" t="str">
        <f>IF(LEN($C54319)=8,RIGHT($C54319,LEN($C54319)-SEARCH("-",$C54319)),RIGHT($C54319,LEN($C54319)-SEARCH("-",$C54319)-1))</f>
        <v>08757</v>
      </c>
      <c r="E54319" t="str">
        <f>IF(LEN($C54319)=8,"",MID($C54319,SEARCH("-",$C54319)+1,1))</f>
        <v/>
      </c>
      <c r="F54319" t="str">
        <f>DEC2HEX(D54319+19967)</f>
        <v>7034</v>
      </c>
    </row>
    <row r="54320" spans="1:6" hidden="1">
      <c r="A54320" t="s">
        <v>52160</v>
      </c>
      <c r="B54320" t="s">
        <v>16</v>
      </c>
      <c r="C54320" t="s">
        <v>52162</v>
      </c>
    </row>
    <row r="54321" spans="1:6" hidden="1">
      <c r="A54321" t="s">
        <v>52160</v>
      </c>
      <c r="B54321" t="s">
        <v>18</v>
      </c>
      <c r="C54321" t="s">
        <v>52163</v>
      </c>
    </row>
    <row r="54322" spans="1:6" hidden="1">
      <c r="A54322" t="s">
        <v>52160</v>
      </c>
      <c r="B54322" t="s">
        <v>20</v>
      </c>
      <c r="C54322" t="s">
        <v>52164</v>
      </c>
    </row>
    <row r="54323" spans="1:6" hidden="1">
      <c r="A54323" t="s">
        <v>52160</v>
      </c>
      <c r="B54323" t="s">
        <v>22</v>
      </c>
      <c r="C54323" t="s">
        <v>52165</v>
      </c>
    </row>
    <row r="54324" spans="1:6" hidden="1">
      <c r="A54324" t="s">
        <v>52160</v>
      </c>
      <c r="B54324" t="s">
        <v>23</v>
      </c>
      <c r="C54324" t="s">
        <v>50595</v>
      </c>
    </row>
    <row r="54325" spans="1:6">
      <c r="A54325" t="s">
        <v>52166</v>
      </c>
      <c r="B54325" t="s">
        <v>14</v>
      </c>
      <c r="C54325" t="s">
        <v>52167</v>
      </c>
      <c r="D54325" t="str">
        <f>IF(LEN($C54325)=8,RIGHT($C54325,LEN($C54325)-SEARCH("-",$C54325)),RIGHT($C54325,LEN($C54325)-SEARCH("-",$C54325)-1))</f>
        <v>08758</v>
      </c>
      <c r="E54325" t="str">
        <f>IF(LEN($C54325)=8,"",MID($C54325,SEARCH("-",$C54325)+1,1))</f>
        <v/>
      </c>
      <c r="F54325" t="str">
        <f>DEC2HEX(D54325+19967)</f>
        <v>7035</v>
      </c>
    </row>
    <row r="54326" spans="1:6" hidden="1">
      <c r="A54326" t="s">
        <v>52166</v>
      </c>
      <c r="B54326" t="s">
        <v>16</v>
      </c>
      <c r="C54326" t="s">
        <v>52168</v>
      </c>
    </row>
    <row r="54327" spans="1:6" hidden="1">
      <c r="A54327" t="s">
        <v>52166</v>
      </c>
      <c r="B54327" t="s">
        <v>18</v>
      </c>
      <c r="C54327" t="s">
        <v>52169</v>
      </c>
    </row>
    <row r="54328" spans="1:6" hidden="1">
      <c r="A54328" t="s">
        <v>52166</v>
      </c>
      <c r="B54328" t="s">
        <v>20</v>
      </c>
      <c r="C54328" t="s">
        <v>52170</v>
      </c>
    </row>
    <row r="54329" spans="1:6" hidden="1">
      <c r="A54329" t="s">
        <v>52166</v>
      </c>
      <c r="B54329" t="s">
        <v>22</v>
      </c>
      <c r="C54329" t="s">
        <v>52171</v>
      </c>
    </row>
    <row r="54330" spans="1:6" hidden="1">
      <c r="A54330" t="s">
        <v>52166</v>
      </c>
      <c r="B54330" t="s">
        <v>23</v>
      </c>
      <c r="C54330" t="s">
        <v>50595</v>
      </c>
    </row>
    <row r="54331" spans="1:6">
      <c r="A54331" t="s">
        <v>52172</v>
      </c>
      <c r="B54331" t="s">
        <v>14</v>
      </c>
      <c r="C54331" t="s">
        <v>52173</v>
      </c>
      <c r="D54331" t="str">
        <f>IF(LEN($C54331)=8,RIGHT($C54331,LEN($C54331)-SEARCH("-",$C54331)),RIGHT($C54331,LEN($C54331)-SEARCH("-",$C54331)-1))</f>
        <v>08759</v>
      </c>
      <c r="E54331" t="str">
        <f>IF(LEN($C54331)=8,"",MID($C54331,SEARCH("-",$C54331)+1,1))</f>
        <v/>
      </c>
      <c r="F54331" t="str">
        <f>DEC2HEX(D54331+19967)</f>
        <v>7036</v>
      </c>
    </row>
    <row r="54332" spans="1:6" hidden="1">
      <c r="A54332" t="s">
        <v>52172</v>
      </c>
      <c r="B54332" t="s">
        <v>16</v>
      </c>
      <c r="C54332" t="s">
        <v>52174</v>
      </c>
    </row>
    <row r="54333" spans="1:6" hidden="1">
      <c r="A54333" t="s">
        <v>52172</v>
      </c>
      <c r="B54333" t="s">
        <v>18</v>
      </c>
      <c r="C54333" t="s">
        <v>52175</v>
      </c>
    </row>
    <row r="54334" spans="1:6" hidden="1">
      <c r="A54334" t="s">
        <v>52172</v>
      </c>
      <c r="B54334" t="s">
        <v>20</v>
      </c>
      <c r="C54334" t="s">
        <v>52176</v>
      </c>
    </row>
    <row r="54335" spans="1:6" hidden="1">
      <c r="A54335" t="s">
        <v>52172</v>
      </c>
      <c r="B54335" t="s">
        <v>22</v>
      </c>
      <c r="C54335" t="s">
        <v>52177</v>
      </c>
    </row>
    <row r="54336" spans="1:6" hidden="1">
      <c r="A54336" t="s">
        <v>52172</v>
      </c>
      <c r="B54336" t="s">
        <v>23</v>
      </c>
      <c r="C54336" t="s">
        <v>50595</v>
      </c>
    </row>
    <row r="54337" spans="1:6">
      <c r="A54337" t="s">
        <v>52178</v>
      </c>
      <c r="B54337" t="s">
        <v>14</v>
      </c>
      <c r="C54337" t="s">
        <v>52179</v>
      </c>
      <c r="D54337" t="str">
        <f>IF(LEN($C54337)=8,RIGHT($C54337,LEN($C54337)-SEARCH("-",$C54337)),RIGHT($C54337,LEN($C54337)-SEARCH("-",$C54337)-1))</f>
        <v>08760</v>
      </c>
      <c r="E54337" t="str">
        <f>IF(LEN($C54337)=8,"",MID($C54337,SEARCH("-",$C54337)+1,1))</f>
        <v/>
      </c>
      <c r="F54337" t="str">
        <f>DEC2HEX(D54337+19967)</f>
        <v>7037</v>
      </c>
    </row>
    <row r="54338" spans="1:6" hidden="1">
      <c r="A54338" t="s">
        <v>52178</v>
      </c>
      <c r="B54338" t="s">
        <v>16</v>
      </c>
      <c r="C54338" t="s">
        <v>52180</v>
      </c>
    </row>
    <row r="54339" spans="1:6" hidden="1">
      <c r="A54339" t="s">
        <v>52178</v>
      </c>
      <c r="B54339" t="s">
        <v>18</v>
      </c>
      <c r="C54339" t="s">
        <v>52181</v>
      </c>
    </row>
    <row r="54340" spans="1:6" hidden="1">
      <c r="A54340" t="s">
        <v>52178</v>
      </c>
      <c r="B54340" t="s">
        <v>20</v>
      </c>
      <c r="C54340" t="s">
        <v>52182</v>
      </c>
    </row>
    <row r="54341" spans="1:6" hidden="1">
      <c r="A54341" t="s">
        <v>52178</v>
      </c>
      <c r="B54341" t="s">
        <v>22</v>
      </c>
      <c r="C54341">
        <v>6350</v>
      </c>
    </row>
    <row r="54342" spans="1:6" hidden="1">
      <c r="A54342" t="s">
        <v>52178</v>
      </c>
      <c r="B54342" t="s">
        <v>23</v>
      </c>
      <c r="C54342" t="s">
        <v>50595</v>
      </c>
    </row>
    <row r="54343" spans="1:6">
      <c r="A54343" t="s">
        <v>52183</v>
      </c>
      <c r="B54343" t="s">
        <v>14</v>
      </c>
      <c r="C54343" t="s">
        <v>52184</v>
      </c>
      <c r="D54343" t="str">
        <f>IF(LEN($C54343)=8,RIGHT($C54343,LEN($C54343)-SEARCH("-",$C54343)),RIGHT($C54343,LEN($C54343)-SEARCH("-",$C54343)-1))</f>
        <v>08761</v>
      </c>
      <c r="E54343" t="str">
        <f>IF(LEN($C54343)=8,"",MID($C54343,SEARCH("-",$C54343)+1,1))</f>
        <v/>
      </c>
      <c r="F54343" t="str">
        <f>DEC2HEX(D54343+19967)</f>
        <v>7038</v>
      </c>
    </row>
    <row r="54344" spans="1:6" hidden="1">
      <c r="A54344" t="s">
        <v>52183</v>
      </c>
      <c r="B54344" t="s">
        <v>16</v>
      </c>
      <c r="C54344" t="s">
        <v>52185</v>
      </c>
    </row>
    <row r="54345" spans="1:6" hidden="1">
      <c r="A54345" t="s">
        <v>52183</v>
      </c>
      <c r="B54345" t="s">
        <v>18</v>
      </c>
      <c r="C54345" t="s">
        <v>52186</v>
      </c>
    </row>
    <row r="54346" spans="1:6" hidden="1">
      <c r="A54346" t="s">
        <v>52183</v>
      </c>
      <c r="B54346" t="s">
        <v>20</v>
      </c>
      <c r="C54346" t="s">
        <v>52187</v>
      </c>
    </row>
    <row r="54347" spans="1:6" hidden="1">
      <c r="A54347" t="s">
        <v>52183</v>
      </c>
      <c r="B54347" t="s">
        <v>22</v>
      </c>
      <c r="C54347" t="s">
        <v>52188</v>
      </c>
    </row>
    <row r="54348" spans="1:6" hidden="1">
      <c r="A54348" t="s">
        <v>52183</v>
      </c>
      <c r="B54348" t="s">
        <v>23</v>
      </c>
      <c r="C54348" t="s">
        <v>50595</v>
      </c>
    </row>
    <row r="54349" spans="1:6">
      <c r="A54349" t="s">
        <v>52189</v>
      </c>
      <c r="B54349" t="s">
        <v>14</v>
      </c>
      <c r="C54349" t="s">
        <v>52190</v>
      </c>
      <c r="D54349" t="str">
        <f>IF(LEN($C54349)=8,RIGHT($C54349,LEN($C54349)-SEARCH("-",$C54349)),RIGHT($C54349,LEN($C54349)-SEARCH("-",$C54349)-1))</f>
        <v>08762</v>
      </c>
      <c r="E54349" t="str">
        <f>IF(LEN($C54349)=8,"",MID($C54349,SEARCH("-",$C54349)+1,1))</f>
        <v/>
      </c>
      <c r="F54349" t="str">
        <f>DEC2HEX(D54349+19967)</f>
        <v>7039</v>
      </c>
    </row>
    <row r="54350" spans="1:6" hidden="1">
      <c r="A54350" t="s">
        <v>52189</v>
      </c>
      <c r="B54350" t="s">
        <v>16</v>
      </c>
      <c r="C54350" t="s">
        <v>52191</v>
      </c>
    </row>
    <row r="54351" spans="1:6" hidden="1">
      <c r="A54351" t="s">
        <v>52189</v>
      </c>
      <c r="B54351" t="s">
        <v>18</v>
      </c>
      <c r="C54351" t="s">
        <v>52192</v>
      </c>
    </row>
    <row r="54352" spans="1:6" hidden="1">
      <c r="A54352" t="s">
        <v>52189</v>
      </c>
      <c r="B54352" t="s">
        <v>20</v>
      </c>
      <c r="C54352" t="s">
        <v>52193</v>
      </c>
    </row>
    <row r="54353" spans="1:6" hidden="1">
      <c r="A54353" t="s">
        <v>52189</v>
      </c>
      <c r="B54353" t="s">
        <v>22</v>
      </c>
      <c r="C54353" t="s">
        <v>52194</v>
      </c>
    </row>
    <row r="54354" spans="1:6" hidden="1">
      <c r="A54354" t="s">
        <v>52189</v>
      </c>
      <c r="B54354" t="s">
        <v>23</v>
      </c>
      <c r="C54354" t="s">
        <v>50595</v>
      </c>
    </row>
    <row r="54355" spans="1:6">
      <c r="A54355" t="s">
        <v>52195</v>
      </c>
      <c r="B54355" t="s">
        <v>14</v>
      </c>
      <c r="C54355" t="s">
        <v>52196</v>
      </c>
      <c r="D54355" t="str">
        <f>IF(LEN($C54355)=8,RIGHT($C54355,LEN($C54355)-SEARCH("-",$C54355)),RIGHT($C54355,LEN($C54355)-SEARCH("-",$C54355)-1))</f>
        <v>08763</v>
      </c>
      <c r="E54355" t="str">
        <f>IF(LEN($C54355)=8,"",MID($C54355,SEARCH("-",$C54355)+1,1))</f>
        <v/>
      </c>
      <c r="F54355" t="str">
        <f>DEC2HEX(D54355+19967)</f>
        <v>703A</v>
      </c>
    </row>
    <row r="54356" spans="1:6" hidden="1">
      <c r="A54356" t="s">
        <v>52195</v>
      </c>
      <c r="B54356" t="s">
        <v>16</v>
      </c>
      <c r="C54356" t="s">
        <v>52197</v>
      </c>
    </row>
    <row r="54357" spans="1:6" hidden="1">
      <c r="A54357" t="s">
        <v>52195</v>
      </c>
      <c r="B54357" t="s">
        <v>18</v>
      </c>
      <c r="C54357" t="s">
        <v>52198</v>
      </c>
    </row>
    <row r="54358" spans="1:6" hidden="1">
      <c r="A54358" t="s">
        <v>52195</v>
      </c>
      <c r="B54358" t="s">
        <v>20</v>
      </c>
      <c r="C54358" t="s">
        <v>52199</v>
      </c>
    </row>
    <row r="54359" spans="1:6" hidden="1">
      <c r="A54359" t="s">
        <v>52195</v>
      </c>
      <c r="B54359" t="s">
        <v>22</v>
      </c>
      <c r="C54359" t="s">
        <v>52200</v>
      </c>
    </row>
    <row r="54360" spans="1:6" hidden="1">
      <c r="A54360" t="s">
        <v>52195</v>
      </c>
      <c r="B54360" t="s">
        <v>23</v>
      </c>
      <c r="C54360" t="s">
        <v>50595</v>
      </c>
    </row>
    <row r="54361" spans="1:6">
      <c r="A54361" t="s">
        <v>52201</v>
      </c>
      <c r="B54361" t="s">
        <v>14</v>
      </c>
      <c r="C54361" t="s">
        <v>52202</v>
      </c>
      <c r="D54361" t="str">
        <f>IF(LEN($C54361)=8,RIGHT($C54361,LEN($C54361)-SEARCH("-",$C54361)),RIGHT($C54361,LEN($C54361)-SEARCH("-",$C54361)-1))</f>
        <v>08764</v>
      </c>
      <c r="E54361" t="str">
        <f>IF(LEN($C54361)=8,"",MID($C54361,SEARCH("-",$C54361)+1,1))</f>
        <v/>
      </c>
      <c r="F54361" t="str">
        <f>DEC2HEX(D54361+19967)</f>
        <v>703B</v>
      </c>
    </row>
    <row r="54362" spans="1:6" hidden="1">
      <c r="A54362" t="s">
        <v>52201</v>
      </c>
      <c r="B54362" t="s">
        <v>16</v>
      </c>
      <c r="C54362" t="s">
        <v>52203</v>
      </c>
    </row>
    <row r="54363" spans="1:6" hidden="1">
      <c r="A54363" t="s">
        <v>52201</v>
      </c>
      <c r="B54363" t="s">
        <v>18</v>
      </c>
      <c r="C54363" t="s">
        <v>52204</v>
      </c>
    </row>
    <row r="54364" spans="1:6" hidden="1">
      <c r="A54364" t="s">
        <v>52201</v>
      </c>
      <c r="B54364" t="s">
        <v>20</v>
      </c>
      <c r="C54364" t="s">
        <v>52205</v>
      </c>
    </row>
    <row r="54365" spans="1:6" hidden="1">
      <c r="A54365" t="s">
        <v>52201</v>
      </c>
      <c r="B54365" t="s">
        <v>22</v>
      </c>
      <c r="C54365">
        <v>6377</v>
      </c>
    </row>
    <row r="54366" spans="1:6" hidden="1">
      <c r="A54366" t="s">
        <v>52201</v>
      </c>
      <c r="B54366" t="s">
        <v>23</v>
      </c>
      <c r="C54366" t="s">
        <v>50595</v>
      </c>
    </row>
    <row r="54367" spans="1:6">
      <c r="A54367" t="s">
        <v>52206</v>
      </c>
      <c r="B54367" t="s">
        <v>14</v>
      </c>
      <c r="C54367" t="s">
        <v>52207</v>
      </c>
      <c r="D54367" t="str">
        <f>IF(LEN($C54367)=8,RIGHT($C54367,LEN($C54367)-SEARCH("-",$C54367)),RIGHT($C54367,LEN($C54367)-SEARCH("-",$C54367)-1))</f>
        <v>08765</v>
      </c>
      <c r="E54367" t="str">
        <f>IF(LEN($C54367)=8,"",MID($C54367,SEARCH("-",$C54367)+1,1))</f>
        <v/>
      </c>
      <c r="F54367" t="str">
        <f>DEC2HEX(D54367+19967)</f>
        <v>703C</v>
      </c>
    </row>
    <row r="54368" spans="1:6" hidden="1">
      <c r="A54368" t="s">
        <v>52206</v>
      </c>
      <c r="B54368" t="s">
        <v>16</v>
      </c>
      <c r="C54368" t="s">
        <v>52208</v>
      </c>
    </row>
    <row r="54369" spans="1:6" hidden="1">
      <c r="A54369" t="s">
        <v>52206</v>
      </c>
      <c r="B54369" t="s">
        <v>18</v>
      </c>
      <c r="C54369" t="s">
        <v>52209</v>
      </c>
    </row>
    <row r="54370" spans="1:6" hidden="1">
      <c r="A54370" t="s">
        <v>52206</v>
      </c>
      <c r="B54370" t="s">
        <v>20</v>
      </c>
      <c r="C54370" t="s">
        <v>52210</v>
      </c>
    </row>
    <row r="54371" spans="1:6" hidden="1">
      <c r="A54371" t="s">
        <v>52206</v>
      </c>
      <c r="B54371" t="s">
        <v>22</v>
      </c>
      <c r="C54371">
        <v>6263</v>
      </c>
    </row>
    <row r="54372" spans="1:6" hidden="1">
      <c r="A54372" t="s">
        <v>52206</v>
      </c>
      <c r="B54372" t="s">
        <v>23</v>
      </c>
      <c r="C54372" t="s">
        <v>50595</v>
      </c>
    </row>
    <row r="54373" spans="1:6">
      <c r="A54373" t="s">
        <v>52211</v>
      </c>
      <c r="B54373" t="s">
        <v>14</v>
      </c>
      <c r="C54373" t="s">
        <v>52212</v>
      </c>
      <c r="D54373" t="str">
        <f>IF(LEN($C54373)=8,RIGHT($C54373,LEN($C54373)-SEARCH("-",$C54373)),RIGHT($C54373,LEN($C54373)-SEARCH("-",$C54373)-1))</f>
        <v>08766</v>
      </c>
      <c r="E54373" t="str">
        <f>IF(LEN($C54373)=8,"",MID($C54373,SEARCH("-",$C54373)+1,1))</f>
        <v/>
      </c>
      <c r="F54373" t="str">
        <f>DEC2HEX(D54373+19967)</f>
        <v>703D</v>
      </c>
    </row>
    <row r="54374" spans="1:6" hidden="1">
      <c r="A54374" t="s">
        <v>52211</v>
      </c>
      <c r="B54374" t="s">
        <v>16</v>
      </c>
      <c r="C54374" t="s">
        <v>52213</v>
      </c>
    </row>
    <row r="54375" spans="1:6" hidden="1">
      <c r="A54375" t="s">
        <v>52211</v>
      </c>
      <c r="B54375" t="s">
        <v>18</v>
      </c>
      <c r="C54375" t="s">
        <v>52214</v>
      </c>
    </row>
    <row r="54376" spans="1:6" hidden="1">
      <c r="A54376" t="s">
        <v>52211</v>
      </c>
      <c r="B54376" t="s">
        <v>20</v>
      </c>
      <c r="C54376" t="s">
        <v>52215</v>
      </c>
    </row>
    <row r="54377" spans="1:6" hidden="1">
      <c r="A54377" t="s">
        <v>52211</v>
      </c>
      <c r="B54377" t="s">
        <v>22</v>
      </c>
      <c r="C54377" t="s">
        <v>52216</v>
      </c>
    </row>
    <row r="54378" spans="1:6" hidden="1">
      <c r="A54378" t="s">
        <v>52211</v>
      </c>
      <c r="B54378" t="s">
        <v>23</v>
      </c>
      <c r="C54378" t="s">
        <v>50595</v>
      </c>
    </row>
    <row r="54379" spans="1:6">
      <c r="A54379" t="s">
        <v>52217</v>
      </c>
      <c r="B54379" t="s">
        <v>14</v>
      </c>
      <c r="C54379" t="s">
        <v>52218</v>
      </c>
      <c r="D54379" t="str">
        <f>IF(LEN($C54379)=8,RIGHT($C54379,LEN($C54379)-SEARCH("-",$C54379)),RIGHT($C54379,LEN($C54379)-SEARCH("-",$C54379)-1))</f>
        <v>08767</v>
      </c>
      <c r="E54379" t="str">
        <f>IF(LEN($C54379)=8,"",MID($C54379,SEARCH("-",$C54379)+1,1))</f>
        <v/>
      </c>
      <c r="F54379" t="str">
        <f>DEC2HEX(D54379+19967)</f>
        <v>703E</v>
      </c>
    </row>
    <row r="54380" spans="1:6" hidden="1">
      <c r="A54380" t="s">
        <v>52217</v>
      </c>
      <c r="B54380" t="s">
        <v>16</v>
      </c>
      <c r="C54380" t="s">
        <v>52219</v>
      </c>
    </row>
    <row r="54381" spans="1:6" hidden="1">
      <c r="A54381" t="s">
        <v>52217</v>
      </c>
      <c r="B54381" t="s">
        <v>18</v>
      </c>
      <c r="C54381" t="s">
        <v>52220</v>
      </c>
    </row>
    <row r="54382" spans="1:6" hidden="1">
      <c r="A54382" t="s">
        <v>52217</v>
      </c>
      <c r="B54382" t="s">
        <v>20</v>
      </c>
      <c r="C54382" t="s">
        <v>52221</v>
      </c>
    </row>
    <row r="54383" spans="1:6" hidden="1">
      <c r="A54383" t="s">
        <v>52217</v>
      </c>
      <c r="B54383" t="s">
        <v>22</v>
      </c>
      <c r="C54383" t="s">
        <v>52222</v>
      </c>
    </row>
    <row r="54384" spans="1:6" hidden="1">
      <c r="A54384" t="s">
        <v>52217</v>
      </c>
      <c r="B54384" t="s">
        <v>23</v>
      </c>
      <c r="C54384" t="s">
        <v>50595</v>
      </c>
    </row>
    <row r="54385" spans="1:6">
      <c r="A54385" t="s">
        <v>52223</v>
      </c>
      <c r="B54385" t="s">
        <v>14</v>
      </c>
      <c r="C54385" t="s">
        <v>52224</v>
      </c>
      <c r="D54385" t="str">
        <f>IF(LEN($C54385)=8,RIGHT($C54385,LEN($C54385)-SEARCH("-",$C54385)),RIGHT($C54385,LEN($C54385)-SEARCH("-",$C54385)-1))</f>
        <v>08768</v>
      </c>
      <c r="E54385" t="str">
        <f>IF(LEN($C54385)=8,"",MID($C54385,SEARCH("-",$C54385)+1,1))</f>
        <v/>
      </c>
      <c r="F54385" t="str">
        <f>DEC2HEX(D54385+19967)</f>
        <v>703F</v>
      </c>
    </row>
    <row r="54386" spans="1:6" hidden="1">
      <c r="A54386" t="s">
        <v>52223</v>
      </c>
      <c r="B54386" t="s">
        <v>16</v>
      </c>
      <c r="C54386" t="s">
        <v>52225</v>
      </c>
    </row>
    <row r="54387" spans="1:6" hidden="1">
      <c r="A54387" t="s">
        <v>52223</v>
      </c>
      <c r="B54387" t="s">
        <v>18</v>
      </c>
      <c r="C54387" t="s">
        <v>52226</v>
      </c>
    </row>
    <row r="54388" spans="1:6" hidden="1">
      <c r="A54388" t="s">
        <v>52223</v>
      </c>
      <c r="B54388" t="s">
        <v>20</v>
      </c>
      <c r="C54388" t="s">
        <v>52227</v>
      </c>
    </row>
    <row r="54389" spans="1:6" hidden="1">
      <c r="A54389" t="s">
        <v>52223</v>
      </c>
      <c r="B54389" t="s">
        <v>22</v>
      </c>
      <c r="C54389" t="s">
        <v>52228</v>
      </c>
    </row>
    <row r="54390" spans="1:6" hidden="1">
      <c r="A54390" t="s">
        <v>52223</v>
      </c>
      <c r="B54390" t="s">
        <v>23</v>
      </c>
      <c r="C54390" t="s">
        <v>50595</v>
      </c>
    </row>
    <row r="54391" spans="1:6">
      <c r="A54391" t="s">
        <v>52229</v>
      </c>
      <c r="B54391" t="s">
        <v>14</v>
      </c>
      <c r="C54391" t="s">
        <v>52230</v>
      </c>
      <c r="D54391" t="str">
        <f>IF(LEN($C54391)=8,RIGHT($C54391,LEN($C54391)-SEARCH("-",$C54391)),RIGHT($C54391,LEN($C54391)-SEARCH("-",$C54391)-1))</f>
        <v>08769</v>
      </c>
      <c r="E54391" t="str">
        <f>IF(LEN($C54391)=8,"",MID($C54391,SEARCH("-",$C54391)+1,1))</f>
        <v/>
      </c>
      <c r="F54391" t="str">
        <f>DEC2HEX(D54391+19967)</f>
        <v>7040</v>
      </c>
    </row>
    <row r="54392" spans="1:6" hidden="1">
      <c r="A54392" t="s">
        <v>52229</v>
      </c>
      <c r="B54392" t="s">
        <v>16</v>
      </c>
      <c r="C54392" t="s">
        <v>52231</v>
      </c>
    </row>
    <row r="54393" spans="1:6" hidden="1">
      <c r="A54393" t="s">
        <v>52229</v>
      </c>
      <c r="B54393" t="s">
        <v>18</v>
      </c>
      <c r="C54393" t="s">
        <v>52232</v>
      </c>
    </row>
    <row r="54394" spans="1:6" hidden="1">
      <c r="A54394" t="s">
        <v>52229</v>
      </c>
      <c r="B54394" t="s">
        <v>20</v>
      </c>
      <c r="C54394" t="s">
        <v>52233</v>
      </c>
    </row>
    <row r="54395" spans="1:6" hidden="1">
      <c r="A54395" t="s">
        <v>52229</v>
      </c>
      <c r="B54395" t="s">
        <v>22</v>
      </c>
      <c r="C54395">
        <v>6396</v>
      </c>
    </row>
    <row r="54396" spans="1:6" hidden="1">
      <c r="A54396" t="s">
        <v>52229</v>
      </c>
      <c r="B54396" t="s">
        <v>23</v>
      </c>
      <c r="C54396" t="s">
        <v>50595</v>
      </c>
    </row>
    <row r="54397" spans="1:6" hidden="1">
      <c r="A54397" t="s">
        <v>52234</v>
      </c>
      <c r="B54397" t="s">
        <v>14</v>
      </c>
      <c r="C54397" t="s">
        <v>52235</v>
      </c>
      <c r="D54397" t="str">
        <f>IF(LEN($C54397)=8,RIGHT($C54397,LEN($C54397)-SEARCH("-",$C54397)),RIGHT($C54397,LEN($C54397)-SEARCH("-",$C54397)-1))</f>
        <v>190</v>
      </c>
      <c r="E54397" t="str">
        <f>IF(LEN($C54397)=8,"",MID($C54397,SEARCH("-",$C54397)+1,1))</f>
        <v>Y</v>
      </c>
    </row>
    <row r="54398" spans="1:6" hidden="1">
      <c r="A54398" t="s">
        <v>52234</v>
      </c>
      <c r="B54398" t="s">
        <v>20</v>
      </c>
      <c r="C54398" t="s">
        <v>52236</v>
      </c>
    </row>
    <row r="54399" spans="1:6" hidden="1">
      <c r="A54399" t="s">
        <v>52234</v>
      </c>
      <c r="B54399" t="s">
        <v>22</v>
      </c>
      <c r="C54399" t="s">
        <v>52237</v>
      </c>
    </row>
    <row r="54400" spans="1:6" hidden="1">
      <c r="A54400" t="s">
        <v>52234</v>
      </c>
      <c r="B54400" t="s">
        <v>23</v>
      </c>
      <c r="C54400" t="s">
        <v>50595</v>
      </c>
    </row>
    <row r="54401" spans="1:5" hidden="1">
      <c r="A54401" t="s">
        <v>52238</v>
      </c>
      <c r="B54401" t="s">
        <v>14</v>
      </c>
      <c r="C54401" t="s">
        <v>52239</v>
      </c>
      <c r="D54401" t="str">
        <f>IF(LEN($C54401)=8,RIGHT($C54401,LEN($C54401)-SEARCH("-",$C54401)),RIGHT($C54401,LEN($C54401)-SEARCH("-",$C54401)-1))</f>
        <v>325</v>
      </c>
      <c r="E54401" t="str">
        <f>IF(LEN($C54401)=8,"",MID($C54401,SEARCH("-",$C54401)+1,1))</f>
        <v>X</v>
      </c>
    </row>
    <row r="54402" spans="1:5" hidden="1">
      <c r="A54402" t="s">
        <v>52238</v>
      </c>
      <c r="B54402" t="s">
        <v>16</v>
      </c>
      <c r="C54402" t="s">
        <v>52240</v>
      </c>
    </row>
    <row r="54403" spans="1:5" hidden="1">
      <c r="A54403" t="s">
        <v>52238</v>
      </c>
      <c r="B54403" t="s">
        <v>22</v>
      </c>
      <c r="C54403">
        <v>6466</v>
      </c>
    </row>
    <row r="54404" spans="1:5" hidden="1">
      <c r="A54404" t="s">
        <v>52238</v>
      </c>
      <c r="B54404" t="s">
        <v>23</v>
      </c>
      <c r="C54404" t="s">
        <v>50595</v>
      </c>
    </row>
    <row r="54405" spans="1:5" hidden="1">
      <c r="A54405" t="s">
        <v>52241</v>
      </c>
      <c r="B54405" t="s">
        <v>14</v>
      </c>
      <c r="C54405" t="s">
        <v>52242</v>
      </c>
      <c r="D54405" t="str">
        <f>IF(LEN($C54405)=8,RIGHT($C54405,LEN($C54405)-SEARCH("-",$C54405)),RIGHT($C54405,LEN($C54405)-SEARCH("-",$C54405)-1))</f>
        <v>326</v>
      </c>
      <c r="E54405" t="str">
        <f>IF(LEN($C54405)=8,"",MID($C54405,SEARCH("-",$C54405)+1,1))</f>
        <v>X</v>
      </c>
    </row>
    <row r="54406" spans="1:5" hidden="1">
      <c r="A54406" t="s">
        <v>52241</v>
      </c>
      <c r="B54406" t="s">
        <v>16</v>
      </c>
      <c r="C54406" t="s">
        <v>52243</v>
      </c>
    </row>
    <row r="54407" spans="1:5" hidden="1">
      <c r="A54407" t="s">
        <v>52241</v>
      </c>
      <c r="B54407" t="s">
        <v>22</v>
      </c>
      <c r="C54407">
        <v>6519</v>
      </c>
    </row>
    <row r="54408" spans="1:5" hidden="1">
      <c r="A54408" t="s">
        <v>52241</v>
      </c>
      <c r="B54408" t="s">
        <v>23</v>
      </c>
      <c r="C54408" t="s">
        <v>50595</v>
      </c>
    </row>
    <row r="54409" spans="1:5" hidden="1">
      <c r="A54409" t="s">
        <v>52244</v>
      </c>
      <c r="B54409" t="s">
        <v>14</v>
      </c>
      <c r="C54409" t="s">
        <v>52245</v>
      </c>
      <c r="D54409" t="str">
        <f>IF(LEN($C54409)=8,RIGHT($C54409,LEN($C54409)-SEARCH("-",$C54409)),RIGHT($C54409,LEN($C54409)-SEARCH("-",$C54409)-1))</f>
        <v>327</v>
      </c>
      <c r="E54409" t="str">
        <f>IF(LEN($C54409)=8,"",MID($C54409,SEARCH("-",$C54409)+1,1))</f>
        <v>X</v>
      </c>
    </row>
    <row r="54410" spans="1:5" hidden="1">
      <c r="A54410" t="s">
        <v>52244</v>
      </c>
      <c r="B54410" t="s">
        <v>16</v>
      </c>
      <c r="C54410" t="s">
        <v>52246</v>
      </c>
    </row>
    <row r="54411" spans="1:5" hidden="1">
      <c r="A54411" t="s">
        <v>52244</v>
      </c>
      <c r="B54411" t="s">
        <v>22</v>
      </c>
      <c r="C54411">
        <v>6422</v>
      </c>
    </row>
    <row r="54412" spans="1:5" hidden="1">
      <c r="A54412" t="s">
        <v>52244</v>
      </c>
      <c r="B54412" t="s">
        <v>23</v>
      </c>
      <c r="C54412" t="s">
        <v>50595</v>
      </c>
    </row>
    <row r="54413" spans="1:5" hidden="1">
      <c r="A54413" t="s">
        <v>52247</v>
      </c>
      <c r="B54413" t="s">
        <v>14</v>
      </c>
      <c r="C54413" t="s">
        <v>52248</v>
      </c>
      <c r="D54413" t="str">
        <f>IF(LEN($C54413)=8,RIGHT($C54413,LEN($C54413)-SEARCH("-",$C54413)),RIGHT($C54413,LEN($C54413)-SEARCH("-",$C54413)-1))</f>
        <v>328</v>
      </c>
      <c r="E54413" t="str">
        <f>IF(LEN($C54413)=8,"",MID($C54413,SEARCH("-",$C54413)+1,1))</f>
        <v>X</v>
      </c>
    </row>
    <row r="54414" spans="1:5" hidden="1">
      <c r="A54414" t="s">
        <v>52247</v>
      </c>
      <c r="B54414" t="s">
        <v>16</v>
      </c>
      <c r="C54414" t="s">
        <v>52249</v>
      </c>
    </row>
    <row r="54415" spans="1:5" hidden="1">
      <c r="A54415" t="s">
        <v>52247</v>
      </c>
      <c r="B54415" t="s">
        <v>22</v>
      </c>
      <c r="C54415" t="s">
        <v>52250</v>
      </c>
    </row>
    <row r="54416" spans="1:5" hidden="1">
      <c r="A54416" t="s">
        <v>52247</v>
      </c>
      <c r="B54416" t="s">
        <v>23</v>
      </c>
      <c r="C54416" t="s">
        <v>50595</v>
      </c>
    </row>
    <row r="54417" spans="1:5" hidden="1">
      <c r="A54417" t="s">
        <v>52251</v>
      </c>
      <c r="B54417" t="s">
        <v>14</v>
      </c>
      <c r="C54417" t="s">
        <v>52252</v>
      </c>
      <c r="D54417" t="str">
        <f>IF(LEN($C54417)=8,RIGHT($C54417,LEN($C54417)-SEARCH("-",$C54417)),RIGHT($C54417,LEN($C54417)-SEARCH("-",$C54417)-1))</f>
        <v>329</v>
      </c>
      <c r="E54417" t="str">
        <f>IF(LEN($C54417)=8,"",MID($C54417,SEARCH("-",$C54417)+1,1))</f>
        <v>X</v>
      </c>
    </row>
    <row r="54418" spans="1:5" hidden="1">
      <c r="A54418" t="s">
        <v>52251</v>
      </c>
      <c r="B54418" t="s">
        <v>16</v>
      </c>
      <c r="C54418" t="s">
        <v>52253</v>
      </c>
    </row>
    <row r="54419" spans="1:5" hidden="1">
      <c r="A54419" t="s">
        <v>52251</v>
      </c>
      <c r="B54419" t="s">
        <v>22</v>
      </c>
      <c r="C54419">
        <v>6390</v>
      </c>
    </row>
    <row r="54420" spans="1:5" hidden="1">
      <c r="A54420" t="s">
        <v>52251</v>
      </c>
      <c r="B54420" t="s">
        <v>23</v>
      </c>
      <c r="C54420" t="s">
        <v>50595</v>
      </c>
    </row>
    <row r="54421" spans="1:5" hidden="1">
      <c r="A54421" t="s">
        <v>52254</v>
      </c>
      <c r="B54421" t="s">
        <v>14</v>
      </c>
      <c r="C54421" t="s">
        <v>52255</v>
      </c>
      <c r="D54421" t="str">
        <f>IF(LEN($C54421)=8,RIGHT($C54421,LEN($C54421)-SEARCH("-",$C54421)),RIGHT($C54421,LEN($C54421)-SEARCH("-",$C54421)-1))</f>
        <v>330</v>
      </c>
      <c r="E54421" t="str">
        <f>IF(LEN($C54421)=8,"",MID($C54421,SEARCH("-",$C54421)+1,1))</f>
        <v>X</v>
      </c>
    </row>
    <row r="54422" spans="1:5" hidden="1">
      <c r="A54422" t="s">
        <v>52254</v>
      </c>
      <c r="B54422" t="s">
        <v>16</v>
      </c>
      <c r="C54422" t="s">
        <v>52256</v>
      </c>
    </row>
    <row r="54423" spans="1:5" hidden="1">
      <c r="A54423" t="s">
        <v>52254</v>
      </c>
      <c r="B54423" t="s">
        <v>22</v>
      </c>
      <c r="C54423" t="s">
        <v>52257</v>
      </c>
    </row>
    <row r="54424" spans="1:5" hidden="1">
      <c r="A54424" t="s">
        <v>52254</v>
      </c>
      <c r="B54424" t="s">
        <v>23</v>
      </c>
      <c r="C54424" t="s">
        <v>50595</v>
      </c>
    </row>
    <row r="54425" spans="1:5" hidden="1">
      <c r="A54425" t="s">
        <v>52258</v>
      </c>
      <c r="B54425" t="s">
        <v>14</v>
      </c>
      <c r="C54425" t="s">
        <v>52259</v>
      </c>
      <c r="D54425" t="str">
        <f>IF(LEN($C54425)=8,RIGHT($C54425,LEN($C54425)-SEARCH("-",$C54425)),RIGHT($C54425,LEN($C54425)-SEARCH("-",$C54425)-1))</f>
        <v>331</v>
      </c>
      <c r="E54425" t="str">
        <f>IF(LEN($C54425)=8,"",MID($C54425,SEARCH("-",$C54425)+1,1))</f>
        <v>X</v>
      </c>
    </row>
    <row r="54426" spans="1:5" hidden="1">
      <c r="A54426" t="s">
        <v>52258</v>
      </c>
      <c r="B54426" t="s">
        <v>16</v>
      </c>
      <c r="C54426" t="s">
        <v>52260</v>
      </c>
    </row>
    <row r="54427" spans="1:5" hidden="1">
      <c r="A54427" t="s">
        <v>52258</v>
      </c>
      <c r="B54427" t="s">
        <v>22</v>
      </c>
      <c r="C54427" t="s">
        <v>52261</v>
      </c>
    </row>
    <row r="54428" spans="1:5" hidden="1">
      <c r="A54428" t="s">
        <v>52258</v>
      </c>
      <c r="B54428" t="s">
        <v>23</v>
      </c>
      <c r="C54428" t="s">
        <v>50595</v>
      </c>
    </row>
    <row r="54429" spans="1:5" hidden="1">
      <c r="A54429" t="s">
        <v>52262</v>
      </c>
      <c r="B54429" t="s">
        <v>14</v>
      </c>
      <c r="C54429" t="s">
        <v>52263</v>
      </c>
      <c r="D54429" t="str">
        <f>IF(LEN($C54429)=8,RIGHT($C54429,LEN($C54429)-SEARCH("-",$C54429)),RIGHT($C54429,LEN($C54429)-SEARCH("-",$C54429)-1))</f>
        <v>332</v>
      </c>
      <c r="E54429" t="str">
        <f>IF(LEN($C54429)=8,"",MID($C54429,SEARCH("-",$C54429)+1,1))</f>
        <v>X</v>
      </c>
    </row>
    <row r="54430" spans="1:5" hidden="1">
      <c r="A54430" t="s">
        <v>52262</v>
      </c>
      <c r="B54430" t="s">
        <v>16</v>
      </c>
      <c r="C54430" t="s">
        <v>52264</v>
      </c>
    </row>
    <row r="54431" spans="1:5" hidden="1">
      <c r="A54431" t="s">
        <v>52262</v>
      </c>
      <c r="B54431" t="s">
        <v>22</v>
      </c>
      <c r="C54431">
        <v>6475</v>
      </c>
    </row>
    <row r="54432" spans="1:5" hidden="1">
      <c r="A54432" t="s">
        <v>52262</v>
      </c>
      <c r="B54432" t="s">
        <v>23</v>
      </c>
      <c r="C54432" t="s">
        <v>50595</v>
      </c>
    </row>
    <row r="54433" spans="1:5" hidden="1">
      <c r="A54433" t="s">
        <v>52265</v>
      </c>
      <c r="B54433" t="s">
        <v>14</v>
      </c>
      <c r="C54433" t="s">
        <v>52266</v>
      </c>
      <c r="D54433" t="str">
        <f>IF(LEN($C54433)=8,RIGHT($C54433,LEN($C54433)-SEARCH("-",$C54433)),RIGHT($C54433,LEN($C54433)-SEARCH("-",$C54433)-1))</f>
        <v>333</v>
      </c>
      <c r="E54433" t="str">
        <f>IF(LEN($C54433)=8,"",MID($C54433,SEARCH("-",$C54433)+1,1))</f>
        <v>X</v>
      </c>
    </row>
    <row r="54434" spans="1:5" hidden="1">
      <c r="A54434" t="s">
        <v>52265</v>
      </c>
      <c r="B54434" t="s">
        <v>16</v>
      </c>
      <c r="C54434" t="s">
        <v>52267</v>
      </c>
    </row>
    <row r="54435" spans="1:5" hidden="1">
      <c r="A54435" t="s">
        <v>52265</v>
      </c>
      <c r="B54435" t="s">
        <v>22</v>
      </c>
      <c r="C54435" t="s">
        <v>52268</v>
      </c>
    </row>
    <row r="54436" spans="1:5" hidden="1">
      <c r="A54436" t="s">
        <v>52265</v>
      </c>
      <c r="B54436" t="s">
        <v>23</v>
      </c>
      <c r="C54436" t="s">
        <v>50595</v>
      </c>
    </row>
    <row r="54437" spans="1:5" hidden="1">
      <c r="A54437" t="s">
        <v>52269</v>
      </c>
      <c r="B54437" t="s">
        <v>14</v>
      </c>
      <c r="C54437" t="s">
        <v>52270</v>
      </c>
      <c r="D54437" t="str">
        <f>IF(LEN($C54437)=8,RIGHT($C54437,LEN($C54437)-SEARCH("-",$C54437)),RIGHT($C54437,LEN($C54437)-SEARCH("-",$C54437)-1))</f>
        <v>334</v>
      </c>
      <c r="E54437" t="str">
        <f>IF(LEN($C54437)=8,"",MID($C54437,SEARCH("-",$C54437)+1,1))</f>
        <v>X</v>
      </c>
    </row>
    <row r="54438" spans="1:5" hidden="1">
      <c r="A54438" t="s">
        <v>52269</v>
      </c>
      <c r="B54438" t="s">
        <v>16</v>
      </c>
      <c r="C54438" t="s">
        <v>52271</v>
      </c>
    </row>
    <row r="54439" spans="1:5" hidden="1">
      <c r="A54439" t="s">
        <v>52269</v>
      </c>
      <c r="B54439" t="s">
        <v>22</v>
      </c>
      <c r="C54439">
        <v>6524</v>
      </c>
    </row>
    <row r="54440" spans="1:5" hidden="1">
      <c r="A54440" t="s">
        <v>52269</v>
      </c>
      <c r="B54440" t="s">
        <v>23</v>
      </c>
      <c r="C54440" t="s">
        <v>50595</v>
      </c>
    </row>
    <row r="54441" spans="1:5" hidden="1">
      <c r="A54441" t="s">
        <v>52272</v>
      </c>
      <c r="B54441" t="s">
        <v>14</v>
      </c>
      <c r="C54441" t="s">
        <v>52273</v>
      </c>
      <c r="D54441" t="str">
        <f>IF(LEN($C54441)=8,RIGHT($C54441,LEN($C54441)-SEARCH("-",$C54441)),RIGHT($C54441,LEN($C54441)-SEARCH("-",$C54441)-1))</f>
        <v>335</v>
      </c>
      <c r="E54441" t="str">
        <f>IF(LEN($C54441)=8,"",MID($C54441,SEARCH("-",$C54441)+1,1))</f>
        <v>X</v>
      </c>
    </row>
    <row r="54442" spans="1:5" hidden="1">
      <c r="A54442" t="s">
        <v>52272</v>
      </c>
      <c r="B54442" t="s">
        <v>16</v>
      </c>
      <c r="C54442" t="s">
        <v>52274</v>
      </c>
    </row>
    <row r="54443" spans="1:5" hidden="1">
      <c r="A54443" t="s">
        <v>52272</v>
      </c>
      <c r="B54443" t="s">
        <v>22</v>
      </c>
      <c r="C54443" t="s">
        <v>52275</v>
      </c>
    </row>
    <row r="54444" spans="1:5" hidden="1">
      <c r="A54444" t="s">
        <v>52272</v>
      </c>
      <c r="B54444" t="s">
        <v>23</v>
      </c>
      <c r="C54444" t="s">
        <v>50595</v>
      </c>
    </row>
    <row r="54445" spans="1:5" hidden="1">
      <c r="A54445" t="s">
        <v>52276</v>
      </c>
      <c r="B54445" t="s">
        <v>14</v>
      </c>
      <c r="C54445" t="s">
        <v>52277</v>
      </c>
      <c r="D54445" t="str">
        <f>IF(LEN($C54445)=8,RIGHT($C54445,LEN($C54445)-SEARCH("-",$C54445)),RIGHT($C54445,LEN($C54445)-SEARCH("-",$C54445)-1))</f>
        <v>336</v>
      </c>
      <c r="E54445" t="str">
        <f>IF(LEN($C54445)=8,"",MID($C54445,SEARCH("-",$C54445)+1,1))</f>
        <v>X</v>
      </c>
    </row>
    <row r="54446" spans="1:5" hidden="1">
      <c r="A54446" t="s">
        <v>52276</v>
      </c>
      <c r="B54446" t="s">
        <v>16</v>
      </c>
      <c r="C54446" t="s">
        <v>52278</v>
      </c>
    </row>
    <row r="54447" spans="1:5" hidden="1">
      <c r="A54447" t="s">
        <v>52276</v>
      </c>
      <c r="B54447" t="s">
        <v>22</v>
      </c>
      <c r="C54447">
        <v>6474</v>
      </c>
    </row>
    <row r="54448" spans="1:5" hidden="1">
      <c r="A54448" t="s">
        <v>52276</v>
      </c>
      <c r="B54448" t="s">
        <v>23</v>
      </c>
      <c r="C54448" t="s">
        <v>50595</v>
      </c>
    </row>
    <row r="54449" spans="1:6" hidden="1">
      <c r="A54449" t="s">
        <v>52279</v>
      </c>
      <c r="B54449" t="s">
        <v>14</v>
      </c>
      <c r="C54449" t="s">
        <v>52280</v>
      </c>
      <c r="D54449" t="str">
        <f>IF(LEN($C54449)=8,RIGHT($C54449,LEN($C54449)-SEARCH("-",$C54449)),RIGHT($C54449,LEN($C54449)-SEARCH("-",$C54449)-1))</f>
        <v>337</v>
      </c>
      <c r="E54449" t="str">
        <f>IF(LEN($C54449)=8,"",MID($C54449,SEARCH("-",$C54449)+1,1))</f>
        <v>X</v>
      </c>
    </row>
    <row r="54450" spans="1:6" hidden="1">
      <c r="A54450" t="s">
        <v>52279</v>
      </c>
      <c r="B54450" t="s">
        <v>16</v>
      </c>
      <c r="C54450" t="s">
        <v>52281</v>
      </c>
    </row>
    <row r="54451" spans="1:6" hidden="1">
      <c r="A54451" t="s">
        <v>52279</v>
      </c>
      <c r="B54451" t="s">
        <v>22</v>
      </c>
      <c r="C54451">
        <v>6253</v>
      </c>
    </row>
    <row r="54452" spans="1:6" hidden="1">
      <c r="A54452" t="s">
        <v>52279</v>
      </c>
      <c r="B54452" t="s">
        <v>23</v>
      </c>
      <c r="C54452" t="s">
        <v>50595</v>
      </c>
    </row>
    <row r="54453" spans="1:6">
      <c r="A54453" t="s">
        <v>52282</v>
      </c>
      <c r="B54453" t="s">
        <v>14</v>
      </c>
      <c r="C54453" t="s">
        <v>52283</v>
      </c>
      <c r="D54453" t="str">
        <f>IF(LEN($C54453)=8,RIGHT($C54453,LEN($C54453)-SEARCH("-",$C54453)),RIGHT($C54453,LEN($C54453)-SEARCH("-",$C54453)-1))</f>
        <v>08770</v>
      </c>
      <c r="E54453" t="str">
        <f>IF(LEN($C54453)=8,"",MID($C54453,SEARCH("-",$C54453)+1,1))</f>
        <v/>
      </c>
      <c r="F54453" t="str">
        <f>DEC2HEX(D54453+19967)</f>
        <v>7041</v>
      </c>
    </row>
    <row r="54454" spans="1:6" hidden="1">
      <c r="A54454" t="s">
        <v>52282</v>
      </c>
      <c r="B54454" t="s">
        <v>16</v>
      </c>
      <c r="C54454" t="s">
        <v>52284</v>
      </c>
    </row>
    <row r="54455" spans="1:6" hidden="1">
      <c r="A54455" t="s">
        <v>52282</v>
      </c>
      <c r="B54455" t="s">
        <v>18</v>
      </c>
      <c r="C54455" t="s">
        <v>52285</v>
      </c>
    </row>
    <row r="54456" spans="1:6" hidden="1">
      <c r="A54456" t="s">
        <v>52282</v>
      </c>
      <c r="B54456" t="s">
        <v>20</v>
      </c>
      <c r="C54456" t="s">
        <v>52286</v>
      </c>
    </row>
    <row r="54457" spans="1:6" hidden="1">
      <c r="A54457" t="s">
        <v>52282</v>
      </c>
      <c r="B54457" t="s">
        <v>22</v>
      </c>
      <c r="C54457" t="s">
        <v>52287</v>
      </c>
    </row>
    <row r="54458" spans="1:6" hidden="1">
      <c r="A54458" t="s">
        <v>52282</v>
      </c>
      <c r="B54458" t="s">
        <v>23</v>
      </c>
      <c r="C54458" t="s">
        <v>52288</v>
      </c>
    </row>
    <row r="54459" spans="1:6">
      <c r="A54459" t="s">
        <v>52289</v>
      </c>
      <c r="B54459" t="s">
        <v>14</v>
      </c>
      <c r="C54459" t="s">
        <v>52290</v>
      </c>
      <c r="D54459" t="str">
        <f>IF(LEN($C54459)=8,RIGHT($C54459,LEN($C54459)-SEARCH("-",$C54459)),RIGHT($C54459,LEN($C54459)-SEARCH("-",$C54459)-1))</f>
        <v>08771</v>
      </c>
      <c r="E54459" t="str">
        <f>IF(LEN($C54459)=8,"",MID($C54459,SEARCH("-",$C54459)+1,1))</f>
        <v/>
      </c>
      <c r="F54459" t="str">
        <f>DEC2HEX(D54459+19967)</f>
        <v>7042</v>
      </c>
    </row>
    <row r="54460" spans="1:6" hidden="1">
      <c r="A54460" t="s">
        <v>52289</v>
      </c>
      <c r="B54460" t="s">
        <v>16</v>
      </c>
      <c r="C54460" t="s">
        <v>52291</v>
      </c>
    </row>
    <row r="54461" spans="1:6" hidden="1">
      <c r="A54461" t="s">
        <v>52289</v>
      </c>
      <c r="B54461" t="s">
        <v>18</v>
      </c>
      <c r="C54461" t="s">
        <v>52292</v>
      </c>
    </row>
    <row r="54462" spans="1:6" hidden="1">
      <c r="A54462" t="s">
        <v>52289</v>
      </c>
      <c r="B54462" t="s">
        <v>20</v>
      </c>
      <c r="C54462" t="s">
        <v>52293</v>
      </c>
    </row>
    <row r="54463" spans="1:6" hidden="1">
      <c r="A54463" t="s">
        <v>52289</v>
      </c>
      <c r="B54463" t="s">
        <v>22</v>
      </c>
      <c r="C54463" t="s">
        <v>52294</v>
      </c>
    </row>
    <row r="54464" spans="1:6" hidden="1">
      <c r="A54464" t="s">
        <v>52289</v>
      </c>
      <c r="B54464" t="s">
        <v>23</v>
      </c>
      <c r="C54464" t="s">
        <v>52288</v>
      </c>
    </row>
    <row r="54465" spans="1:6">
      <c r="A54465" t="s">
        <v>52295</v>
      </c>
      <c r="B54465" t="s">
        <v>14</v>
      </c>
      <c r="C54465" t="s">
        <v>52296</v>
      </c>
      <c r="D54465" t="str">
        <f>IF(LEN($C54465)=8,RIGHT($C54465,LEN($C54465)-SEARCH("-",$C54465)),RIGHT($C54465,LEN($C54465)-SEARCH("-",$C54465)-1))</f>
        <v>08772</v>
      </c>
      <c r="E54465" t="str">
        <f>IF(LEN($C54465)=8,"",MID($C54465,SEARCH("-",$C54465)+1,1))</f>
        <v/>
      </c>
      <c r="F54465" t="str">
        <f>DEC2HEX(D54465+19967)</f>
        <v>7043</v>
      </c>
    </row>
    <row r="54466" spans="1:6" hidden="1">
      <c r="A54466" t="s">
        <v>52295</v>
      </c>
      <c r="B54466" t="s">
        <v>16</v>
      </c>
      <c r="C54466" t="s">
        <v>52297</v>
      </c>
    </row>
    <row r="54467" spans="1:6" hidden="1">
      <c r="A54467" t="s">
        <v>52295</v>
      </c>
      <c r="B54467" t="s">
        <v>18</v>
      </c>
      <c r="C54467" t="s">
        <v>52298</v>
      </c>
    </row>
    <row r="54468" spans="1:6" hidden="1">
      <c r="A54468" t="s">
        <v>52295</v>
      </c>
      <c r="B54468" t="s">
        <v>20</v>
      </c>
      <c r="C54468" t="s">
        <v>52299</v>
      </c>
    </row>
    <row r="54469" spans="1:6" hidden="1">
      <c r="A54469" t="s">
        <v>52295</v>
      </c>
      <c r="B54469" t="s">
        <v>22</v>
      </c>
      <c r="C54469">
        <v>5973</v>
      </c>
    </row>
    <row r="54470" spans="1:6" hidden="1">
      <c r="A54470" t="s">
        <v>52295</v>
      </c>
      <c r="B54470" t="s">
        <v>23</v>
      </c>
      <c r="C54470" t="s">
        <v>52300</v>
      </c>
    </row>
    <row r="54471" spans="1:6">
      <c r="A54471" t="s">
        <v>52301</v>
      </c>
      <c r="B54471" t="s">
        <v>14</v>
      </c>
      <c r="C54471" t="s">
        <v>52302</v>
      </c>
      <c r="D54471" t="str">
        <f>IF(LEN($C54471)=8,RIGHT($C54471,LEN($C54471)-SEARCH("-",$C54471)),RIGHT($C54471,LEN($C54471)-SEARCH("-",$C54471)-1))</f>
        <v>08773</v>
      </c>
      <c r="E54471" t="str">
        <f>IF(LEN($C54471)=8,"",MID($C54471,SEARCH("-",$C54471)+1,1))</f>
        <v/>
      </c>
      <c r="F54471" t="str">
        <f>DEC2HEX(D54471+19967)</f>
        <v>7044</v>
      </c>
    </row>
    <row r="54472" spans="1:6" hidden="1">
      <c r="A54472" t="s">
        <v>52301</v>
      </c>
      <c r="B54472" t="s">
        <v>16</v>
      </c>
      <c r="C54472" t="s">
        <v>52303</v>
      </c>
    </row>
    <row r="54473" spans="1:6" hidden="1">
      <c r="A54473" t="s">
        <v>52301</v>
      </c>
      <c r="B54473" t="s">
        <v>18</v>
      </c>
      <c r="C54473" t="s">
        <v>52304</v>
      </c>
    </row>
    <row r="54474" spans="1:6" hidden="1">
      <c r="A54474" t="s">
        <v>52301</v>
      </c>
      <c r="B54474" t="s">
        <v>20</v>
      </c>
      <c r="C54474" t="s">
        <v>52305</v>
      </c>
    </row>
    <row r="54475" spans="1:6" hidden="1">
      <c r="A54475" t="s">
        <v>52301</v>
      </c>
      <c r="B54475" t="s">
        <v>22</v>
      </c>
      <c r="C54475" t="s">
        <v>52306</v>
      </c>
    </row>
    <row r="54476" spans="1:6" hidden="1">
      <c r="A54476" t="s">
        <v>52301</v>
      </c>
      <c r="B54476" t="s">
        <v>23</v>
      </c>
      <c r="C54476" t="s">
        <v>52300</v>
      </c>
    </row>
    <row r="54477" spans="1:6">
      <c r="A54477" t="s">
        <v>52307</v>
      </c>
      <c r="B54477" t="s">
        <v>14</v>
      </c>
      <c r="C54477" t="s">
        <v>52308</v>
      </c>
      <c r="D54477" t="str">
        <f>IF(LEN($C54477)=8,RIGHT($C54477,LEN($C54477)-SEARCH("-",$C54477)),RIGHT($C54477,LEN($C54477)-SEARCH("-",$C54477)-1))</f>
        <v>08774</v>
      </c>
      <c r="E54477" t="str">
        <f>IF(LEN($C54477)=8,"",MID($C54477,SEARCH("-",$C54477)+1,1))</f>
        <v/>
      </c>
      <c r="F54477" t="str">
        <f>DEC2HEX(D54477+19967)</f>
        <v>7045</v>
      </c>
    </row>
    <row r="54478" spans="1:6" hidden="1">
      <c r="A54478" t="s">
        <v>52307</v>
      </c>
      <c r="B54478" t="s">
        <v>16</v>
      </c>
      <c r="C54478" t="s">
        <v>52309</v>
      </c>
    </row>
    <row r="54479" spans="1:6" hidden="1">
      <c r="A54479" t="s">
        <v>52307</v>
      </c>
      <c r="B54479" t="s">
        <v>18</v>
      </c>
      <c r="C54479" t="s">
        <v>52310</v>
      </c>
    </row>
    <row r="54480" spans="1:6" hidden="1">
      <c r="A54480" t="s">
        <v>52307</v>
      </c>
      <c r="B54480" t="s">
        <v>20</v>
      </c>
      <c r="C54480" t="s">
        <v>52311</v>
      </c>
    </row>
    <row r="54481" spans="1:6" hidden="1">
      <c r="A54481" t="s">
        <v>52307</v>
      </c>
      <c r="B54481" t="s">
        <v>22</v>
      </c>
      <c r="C54481" t="s">
        <v>52312</v>
      </c>
    </row>
    <row r="54482" spans="1:6" hidden="1">
      <c r="A54482" t="s">
        <v>52307</v>
      </c>
      <c r="B54482" t="s">
        <v>23</v>
      </c>
      <c r="C54482" t="s">
        <v>52300</v>
      </c>
    </row>
    <row r="54483" spans="1:6">
      <c r="A54483" t="s">
        <v>52313</v>
      </c>
      <c r="B54483" t="s">
        <v>14</v>
      </c>
      <c r="C54483" t="s">
        <v>52314</v>
      </c>
      <c r="D54483" t="str">
        <f>IF(LEN($C54483)=8,RIGHT($C54483,LEN($C54483)-SEARCH("-",$C54483)),RIGHT($C54483,LEN($C54483)-SEARCH("-",$C54483)-1))</f>
        <v>08775</v>
      </c>
      <c r="E54483" t="str">
        <f>IF(LEN($C54483)=8,"",MID($C54483,SEARCH("-",$C54483)+1,1))</f>
        <v/>
      </c>
      <c r="F54483" t="str">
        <f>DEC2HEX(D54483+19967)</f>
        <v>7046</v>
      </c>
    </row>
    <row r="54484" spans="1:6" hidden="1">
      <c r="A54484" t="s">
        <v>52313</v>
      </c>
      <c r="B54484" t="s">
        <v>16</v>
      </c>
      <c r="C54484" t="s">
        <v>52315</v>
      </c>
    </row>
    <row r="54485" spans="1:6" hidden="1">
      <c r="A54485" t="s">
        <v>52313</v>
      </c>
      <c r="B54485" t="s">
        <v>18</v>
      </c>
      <c r="C54485" t="s">
        <v>52316</v>
      </c>
    </row>
    <row r="54486" spans="1:6" hidden="1">
      <c r="A54486" t="s">
        <v>52313</v>
      </c>
      <c r="B54486" t="s">
        <v>20</v>
      </c>
      <c r="C54486" t="s">
        <v>52317</v>
      </c>
    </row>
    <row r="54487" spans="1:6" hidden="1">
      <c r="A54487" t="s">
        <v>52313</v>
      </c>
      <c r="B54487" t="s">
        <v>22</v>
      </c>
      <c r="C54487" t="s">
        <v>52318</v>
      </c>
    </row>
    <row r="54488" spans="1:6" hidden="1">
      <c r="A54488" t="s">
        <v>52313</v>
      </c>
      <c r="B54488" t="s">
        <v>23</v>
      </c>
      <c r="C54488" t="s">
        <v>52300</v>
      </c>
    </row>
    <row r="54489" spans="1:6">
      <c r="A54489" t="s">
        <v>52319</v>
      </c>
      <c r="B54489" t="s">
        <v>14</v>
      </c>
      <c r="C54489" t="s">
        <v>52320</v>
      </c>
      <c r="D54489" t="str">
        <f>IF(LEN($C54489)=8,RIGHT($C54489,LEN($C54489)-SEARCH("-",$C54489)),RIGHT($C54489,LEN($C54489)-SEARCH("-",$C54489)-1))</f>
        <v>08776</v>
      </c>
      <c r="E54489" t="str">
        <f>IF(LEN($C54489)=8,"",MID($C54489,SEARCH("-",$C54489)+1,1))</f>
        <v/>
      </c>
      <c r="F54489" t="str">
        <f>DEC2HEX(D54489+19967)</f>
        <v>7047</v>
      </c>
    </row>
    <row r="54490" spans="1:6" hidden="1">
      <c r="A54490" t="s">
        <v>52319</v>
      </c>
      <c r="B54490" t="s">
        <v>16</v>
      </c>
      <c r="C54490" t="s">
        <v>52321</v>
      </c>
    </row>
    <row r="54491" spans="1:6" hidden="1">
      <c r="A54491" t="s">
        <v>52319</v>
      </c>
      <c r="B54491" t="s">
        <v>18</v>
      </c>
      <c r="C54491" t="s">
        <v>52322</v>
      </c>
    </row>
    <row r="54492" spans="1:6" hidden="1">
      <c r="A54492" t="s">
        <v>52319</v>
      </c>
      <c r="B54492" t="s">
        <v>20</v>
      </c>
      <c r="C54492" t="s">
        <v>52323</v>
      </c>
    </row>
    <row r="54493" spans="1:6" hidden="1">
      <c r="A54493" t="s">
        <v>52319</v>
      </c>
      <c r="B54493" t="s">
        <v>22</v>
      </c>
      <c r="C54493" t="s">
        <v>52324</v>
      </c>
    </row>
    <row r="54494" spans="1:6" hidden="1">
      <c r="A54494" t="s">
        <v>52319</v>
      </c>
      <c r="B54494" t="s">
        <v>23</v>
      </c>
      <c r="C54494" t="s">
        <v>52300</v>
      </c>
    </row>
    <row r="54495" spans="1:6">
      <c r="A54495" t="s">
        <v>52325</v>
      </c>
      <c r="B54495" t="s">
        <v>14</v>
      </c>
      <c r="C54495" t="s">
        <v>52326</v>
      </c>
      <c r="D54495" t="str">
        <f>IF(LEN($C54495)=8,RIGHT($C54495,LEN($C54495)-SEARCH("-",$C54495)),RIGHT($C54495,LEN($C54495)-SEARCH("-",$C54495)-1))</f>
        <v>08777</v>
      </c>
      <c r="E54495" t="str">
        <f>IF(LEN($C54495)=8,"",MID($C54495,SEARCH("-",$C54495)+1,1))</f>
        <v/>
      </c>
      <c r="F54495" t="str">
        <f>DEC2HEX(D54495+19967)</f>
        <v>7048</v>
      </c>
    </row>
    <row r="54496" spans="1:6" hidden="1">
      <c r="A54496" t="s">
        <v>52325</v>
      </c>
      <c r="B54496" t="s">
        <v>16</v>
      </c>
      <c r="C54496" t="s">
        <v>52327</v>
      </c>
    </row>
    <row r="54497" spans="1:6" hidden="1">
      <c r="A54497" t="s">
        <v>52325</v>
      </c>
      <c r="B54497" t="s">
        <v>18</v>
      </c>
      <c r="C54497" t="s">
        <v>52328</v>
      </c>
    </row>
    <row r="54498" spans="1:6" hidden="1">
      <c r="A54498" t="s">
        <v>52325</v>
      </c>
      <c r="B54498" t="s">
        <v>20</v>
      </c>
      <c r="C54498" t="s">
        <v>52329</v>
      </c>
    </row>
    <row r="54499" spans="1:6" hidden="1">
      <c r="A54499" t="s">
        <v>52325</v>
      </c>
      <c r="B54499" t="s">
        <v>22</v>
      </c>
      <c r="C54499" t="s">
        <v>52330</v>
      </c>
    </row>
    <row r="54500" spans="1:6" hidden="1">
      <c r="A54500" t="s">
        <v>52325</v>
      </c>
      <c r="B54500" t="s">
        <v>23</v>
      </c>
      <c r="C54500" t="s">
        <v>52300</v>
      </c>
    </row>
    <row r="54501" spans="1:6">
      <c r="A54501" t="s">
        <v>52331</v>
      </c>
      <c r="B54501" t="s">
        <v>14</v>
      </c>
      <c r="C54501" t="s">
        <v>52332</v>
      </c>
      <c r="D54501" t="str">
        <f>IF(LEN($C54501)=8,RIGHT($C54501,LEN($C54501)-SEARCH("-",$C54501)),RIGHT($C54501,LEN($C54501)-SEARCH("-",$C54501)-1))</f>
        <v>08778</v>
      </c>
      <c r="E54501" t="str">
        <f>IF(LEN($C54501)=8,"",MID($C54501,SEARCH("-",$C54501)+1,1))</f>
        <v/>
      </c>
      <c r="F54501" t="str">
        <f>DEC2HEX(D54501+19967)</f>
        <v>7049</v>
      </c>
    </row>
    <row r="54502" spans="1:6" hidden="1">
      <c r="A54502" t="s">
        <v>52331</v>
      </c>
      <c r="B54502" t="s">
        <v>16</v>
      </c>
      <c r="C54502" t="s">
        <v>52333</v>
      </c>
    </row>
    <row r="54503" spans="1:6" hidden="1">
      <c r="A54503" t="s">
        <v>52331</v>
      </c>
      <c r="B54503" t="s">
        <v>18</v>
      </c>
      <c r="C54503" t="s">
        <v>52334</v>
      </c>
    </row>
    <row r="54504" spans="1:6" hidden="1">
      <c r="A54504" t="s">
        <v>52331</v>
      </c>
      <c r="B54504" t="s">
        <v>20</v>
      </c>
      <c r="C54504" t="s">
        <v>52335</v>
      </c>
    </row>
    <row r="54505" spans="1:6" hidden="1">
      <c r="A54505" t="s">
        <v>52331</v>
      </c>
      <c r="B54505" t="s">
        <v>22</v>
      </c>
      <c r="C54505" t="s">
        <v>52336</v>
      </c>
    </row>
    <row r="54506" spans="1:6" hidden="1">
      <c r="A54506" t="s">
        <v>52331</v>
      </c>
      <c r="B54506" t="s">
        <v>23</v>
      </c>
      <c r="C54506" t="s">
        <v>52300</v>
      </c>
    </row>
    <row r="54507" spans="1:6">
      <c r="A54507" t="s">
        <v>52337</v>
      </c>
      <c r="B54507" t="s">
        <v>14</v>
      </c>
      <c r="C54507" t="s">
        <v>52338</v>
      </c>
      <c r="D54507" t="str">
        <f>IF(LEN($C54507)=8,RIGHT($C54507,LEN($C54507)-SEARCH("-",$C54507)),RIGHT($C54507,LEN($C54507)-SEARCH("-",$C54507)-1))</f>
        <v>08779</v>
      </c>
      <c r="E54507" t="str">
        <f>IF(LEN($C54507)=8,"",MID($C54507,SEARCH("-",$C54507)+1,1))</f>
        <v/>
      </c>
      <c r="F54507" t="str">
        <f>DEC2HEX(D54507+19967)</f>
        <v>704A</v>
      </c>
    </row>
    <row r="54508" spans="1:6" hidden="1">
      <c r="A54508" t="s">
        <v>52337</v>
      </c>
      <c r="B54508" t="s">
        <v>16</v>
      </c>
      <c r="C54508" t="s">
        <v>52339</v>
      </c>
    </row>
    <row r="54509" spans="1:6" hidden="1">
      <c r="A54509" t="s">
        <v>52337</v>
      </c>
      <c r="B54509" t="s">
        <v>18</v>
      </c>
      <c r="C54509" t="s">
        <v>52340</v>
      </c>
    </row>
    <row r="54510" spans="1:6" hidden="1">
      <c r="A54510" t="s">
        <v>52337</v>
      </c>
      <c r="B54510" t="s">
        <v>20</v>
      </c>
      <c r="C54510" t="s">
        <v>52341</v>
      </c>
    </row>
    <row r="54511" spans="1:6" hidden="1">
      <c r="A54511" t="s">
        <v>52337</v>
      </c>
      <c r="B54511" t="s">
        <v>22</v>
      </c>
      <c r="C54511" t="s">
        <v>52342</v>
      </c>
    </row>
    <row r="54512" spans="1:6" hidden="1">
      <c r="A54512" t="s">
        <v>52337</v>
      </c>
      <c r="B54512" t="s">
        <v>23</v>
      </c>
      <c r="C54512" t="s">
        <v>52300</v>
      </c>
    </row>
    <row r="54513" spans="1:6">
      <c r="A54513" t="s">
        <v>52343</v>
      </c>
      <c r="B54513" t="s">
        <v>14</v>
      </c>
      <c r="C54513" t="s">
        <v>52344</v>
      </c>
      <c r="D54513" t="str">
        <f>IF(LEN($C54513)=8,RIGHT($C54513,LEN($C54513)-SEARCH("-",$C54513)),RIGHT($C54513,LEN($C54513)-SEARCH("-",$C54513)-1))</f>
        <v>08780</v>
      </c>
      <c r="E54513" t="str">
        <f>IF(LEN($C54513)=8,"",MID($C54513,SEARCH("-",$C54513)+1,1))</f>
        <v/>
      </c>
      <c r="F54513" t="str">
        <f>DEC2HEX(D54513+19967)</f>
        <v>704B</v>
      </c>
    </row>
    <row r="54514" spans="1:6" hidden="1">
      <c r="A54514" t="s">
        <v>52343</v>
      </c>
      <c r="B54514" t="s">
        <v>16</v>
      </c>
      <c r="C54514" t="s">
        <v>52345</v>
      </c>
    </row>
    <row r="54515" spans="1:6" hidden="1">
      <c r="A54515" t="s">
        <v>52343</v>
      </c>
      <c r="B54515" t="s">
        <v>18</v>
      </c>
      <c r="C54515" t="s">
        <v>52346</v>
      </c>
    </row>
    <row r="54516" spans="1:6" hidden="1">
      <c r="A54516" t="s">
        <v>52343</v>
      </c>
      <c r="B54516" t="s">
        <v>20</v>
      </c>
      <c r="C54516" t="s">
        <v>52347</v>
      </c>
    </row>
    <row r="54517" spans="1:6" hidden="1">
      <c r="A54517" t="s">
        <v>52343</v>
      </c>
      <c r="B54517" t="s">
        <v>22</v>
      </c>
      <c r="C54517">
        <v>5998</v>
      </c>
    </row>
    <row r="54518" spans="1:6" hidden="1">
      <c r="A54518" t="s">
        <v>52343</v>
      </c>
      <c r="B54518" t="s">
        <v>23</v>
      </c>
      <c r="C54518" t="s">
        <v>52300</v>
      </c>
    </row>
    <row r="54519" spans="1:6">
      <c r="A54519" t="s">
        <v>52348</v>
      </c>
      <c r="B54519" t="s">
        <v>14</v>
      </c>
      <c r="C54519" t="s">
        <v>52349</v>
      </c>
      <c r="D54519" t="str">
        <f>IF(LEN($C54519)=8,RIGHT($C54519,LEN($C54519)-SEARCH("-",$C54519)),RIGHT($C54519,LEN($C54519)-SEARCH("-",$C54519)-1))</f>
        <v>08781</v>
      </c>
      <c r="E54519" t="str">
        <f>IF(LEN($C54519)=8,"",MID($C54519,SEARCH("-",$C54519)+1,1))</f>
        <v/>
      </c>
      <c r="F54519" t="str">
        <f>DEC2HEX(D54519+19967)</f>
        <v>704C</v>
      </c>
    </row>
    <row r="54520" spans="1:6" hidden="1">
      <c r="A54520" t="s">
        <v>52348</v>
      </c>
      <c r="B54520" t="s">
        <v>16</v>
      </c>
      <c r="C54520" t="s">
        <v>52350</v>
      </c>
    </row>
    <row r="54521" spans="1:6" hidden="1">
      <c r="A54521" t="s">
        <v>52348</v>
      </c>
      <c r="B54521" t="s">
        <v>18</v>
      </c>
      <c r="C54521" t="s">
        <v>52351</v>
      </c>
    </row>
    <row r="54522" spans="1:6" hidden="1">
      <c r="A54522" t="s">
        <v>52348</v>
      </c>
      <c r="B54522" t="s">
        <v>20</v>
      </c>
      <c r="C54522" t="s">
        <v>52352</v>
      </c>
    </row>
    <row r="54523" spans="1:6" hidden="1">
      <c r="A54523" t="s">
        <v>52348</v>
      </c>
      <c r="B54523" t="s">
        <v>22</v>
      </c>
      <c r="C54523" t="s">
        <v>52353</v>
      </c>
    </row>
    <row r="54524" spans="1:6" hidden="1">
      <c r="A54524" t="s">
        <v>52348</v>
      </c>
      <c r="B54524" t="s">
        <v>23</v>
      </c>
      <c r="C54524" t="s">
        <v>52300</v>
      </c>
    </row>
    <row r="54525" spans="1:6">
      <c r="A54525" t="s">
        <v>52354</v>
      </c>
      <c r="B54525" t="s">
        <v>14</v>
      </c>
      <c r="C54525" t="s">
        <v>52355</v>
      </c>
      <c r="D54525" t="str">
        <f>IF(LEN($C54525)=8,RIGHT($C54525,LEN($C54525)-SEARCH("-",$C54525)),RIGHT($C54525,LEN($C54525)-SEARCH("-",$C54525)-1))</f>
        <v>08782</v>
      </c>
      <c r="E54525" t="str">
        <f>IF(LEN($C54525)=8,"",MID($C54525,SEARCH("-",$C54525)+1,1))</f>
        <v/>
      </c>
      <c r="F54525" t="str">
        <f>DEC2HEX(D54525+19967)</f>
        <v>704D</v>
      </c>
    </row>
    <row r="54526" spans="1:6" hidden="1">
      <c r="A54526" t="s">
        <v>52354</v>
      </c>
      <c r="B54526" t="s">
        <v>16</v>
      </c>
      <c r="C54526" t="s">
        <v>52356</v>
      </c>
    </row>
    <row r="54527" spans="1:6" hidden="1">
      <c r="A54527" t="s">
        <v>52354</v>
      </c>
      <c r="B54527" t="s">
        <v>18</v>
      </c>
      <c r="C54527" t="s">
        <v>52357</v>
      </c>
    </row>
    <row r="54528" spans="1:6" hidden="1">
      <c r="A54528" t="s">
        <v>52354</v>
      </c>
      <c r="B54528" t="s">
        <v>20</v>
      </c>
      <c r="C54528" t="s">
        <v>52358</v>
      </c>
    </row>
    <row r="54529" spans="1:6" hidden="1">
      <c r="A54529" t="s">
        <v>52354</v>
      </c>
      <c r="B54529" t="s">
        <v>22</v>
      </c>
      <c r="C54529" t="s">
        <v>52359</v>
      </c>
    </row>
    <row r="54530" spans="1:6" hidden="1">
      <c r="A54530" t="s">
        <v>52354</v>
      </c>
      <c r="B54530" t="s">
        <v>23</v>
      </c>
      <c r="C54530" t="s">
        <v>52300</v>
      </c>
    </row>
    <row r="54531" spans="1:6">
      <c r="A54531" t="s">
        <v>52360</v>
      </c>
      <c r="B54531" t="s">
        <v>14</v>
      </c>
      <c r="C54531" t="s">
        <v>52361</v>
      </c>
      <c r="D54531" t="str">
        <f>IF(LEN($C54531)=8,RIGHT($C54531,LEN($C54531)-SEARCH("-",$C54531)),RIGHT($C54531,LEN($C54531)-SEARCH("-",$C54531)-1))</f>
        <v>08783</v>
      </c>
      <c r="E54531" t="str">
        <f>IF(LEN($C54531)=8,"",MID($C54531,SEARCH("-",$C54531)+1,1))</f>
        <v/>
      </c>
      <c r="F54531" t="str">
        <f>DEC2HEX(D54531+19967)</f>
        <v>704E</v>
      </c>
    </row>
    <row r="54532" spans="1:6" hidden="1">
      <c r="A54532" t="s">
        <v>52360</v>
      </c>
      <c r="B54532" t="s">
        <v>16</v>
      </c>
      <c r="C54532" t="s">
        <v>52362</v>
      </c>
    </row>
    <row r="54533" spans="1:6" hidden="1">
      <c r="A54533" t="s">
        <v>52360</v>
      </c>
      <c r="B54533" t="s">
        <v>18</v>
      </c>
      <c r="C54533" t="s">
        <v>52363</v>
      </c>
    </row>
    <row r="54534" spans="1:6" hidden="1">
      <c r="A54534" t="s">
        <v>52360</v>
      </c>
      <c r="B54534" t="s">
        <v>20</v>
      </c>
      <c r="C54534" t="s">
        <v>52364</v>
      </c>
    </row>
    <row r="54535" spans="1:6" hidden="1">
      <c r="A54535" t="s">
        <v>52360</v>
      </c>
      <c r="B54535" t="s">
        <v>22</v>
      </c>
      <c r="C54535">
        <v>3723</v>
      </c>
    </row>
    <row r="54536" spans="1:6" hidden="1">
      <c r="A54536" t="s">
        <v>52360</v>
      </c>
      <c r="B54536" t="s">
        <v>23</v>
      </c>
      <c r="C54536" t="s">
        <v>52300</v>
      </c>
    </row>
    <row r="54537" spans="1:6">
      <c r="A54537" t="s">
        <v>52365</v>
      </c>
      <c r="B54537" t="s">
        <v>14</v>
      </c>
      <c r="C54537" t="s">
        <v>52366</v>
      </c>
      <c r="D54537" t="str">
        <f>IF(LEN($C54537)=8,RIGHT($C54537,LEN($C54537)-SEARCH("-",$C54537)),RIGHT($C54537,LEN($C54537)-SEARCH("-",$C54537)-1))</f>
        <v>08784</v>
      </c>
      <c r="E54537" t="str">
        <f>IF(LEN($C54537)=8,"",MID($C54537,SEARCH("-",$C54537)+1,1))</f>
        <v/>
      </c>
      <c r="F54537" t="str">
        <f>DEC2HEX(D54537+19967)</f>
        <v>704F</v>
      </c>
    </row>
    <row r="54538" spans="1:6" hidden="1">
      <c r="A54538" t="s">
        <v>52365</v>
      </c>
      <c r="B54538" t="s">
        <v>16</v>
      </c>
      <c r="C54538" t="s">
        <v>52367</v>
      </c>
    </row>
    <row r="54539" spans="1:6" hidden="1">
      <c r="A54539" t="s">
        <v>52365</v>
      </c>
      <c r="B54539" t="s">
        <v>18</v>
      </c>
      <c r="C54539" t="s">
        <v>52368</v>
      </c>
    </row>
    <row r="54540" spans="1:6" hidden="1">
      <c r="A54540" t="s">
        <v>52365</v>
      </c>
      <c r="B54540" t="s">
        <v>20</v>
      </c>
      <c r="C54540" t="s">
        <v>52369</v>
      </c>
    </row>
    <row r="54541" spans="1:6" hidden="1">
      <c r="A54541" t="s">
        <v>52365</v>
      </c>
      <c r="B54541" t="s">
        <v>22</v>
      </c>
      <c r="C54541" t="s">
        <v>52370</v>
      </c>
    </row>
    <row r="54542" spans="1:6" hidden="1">
      <c r="A54542" t="s">
        <v>52365</v>
      </c>
      <c r="B54542" t="s">
        <v>23</v>
      </c>
      <c r="C54542" t="s">
        <v>52300</v>
      </c>
    </row>
    <row r="54543" spans="1:6">
      <c r="A54543" t="s">
        <v>52371</v>
      </c>
      <c r="B54543" t="s">
        <v>14</v>
      </c>
      <c r="C54543" t="s">
        <v>52372</v>
      </c>
      <c r="D54543" t="str">
        <f>IF(LEN($C54543)=8,RIGHT($C54543,LEN($C54543)-SEARCH("-",$C54543)),RIGHT($C54543,LEN($C54543)-SEARCH("-",$C54543)-1))</f>
        <v>08785</v>
      </c>
      <c r="E54543" t="str">
        <f>IF(LEN($C54543)=8,"",MID($C54543,SEARCH("-",$C54543)+1,1))</f>
        <v/>
      </c>
      <c r="F54543" t="str">
        <f>DEC2HEX(D54543+19967)</f>
        <v>7050</v>
      </c>
    </row>
    <row r="54544" spans="1:6" hidden="1">
      <c r="A54544" t="s">
        <v>52371</v>
      </c>
      <c r="B54544" t="s">
        <v>16</v>
      </c>
      <c r="C54544" t="s">
        <v>52373</v>
      </c>
    </row>
    <row r="54545" spans="1:6" hidden="1">
      <c r="A54545" t="s">
        <v>52371</v>
      </c>
      <c r="B54545" t="s">
        <v>18</v>
      </c>
      <c r="C54545" t="s">
        <v>52374</v>
      </c>
    </row>
    <row r="54546" spans="1:6" hidden="1">
      <c r="A54546" t="s">
        <v>52371</v>
      </c>
      <c r="B54546" t="s">
        <v>20</v>
      </c>
      <c r="C54546" t="s">
        <v>52375</v>
      </c>
    </row>
    <row r="54547" spans="1:6" hidden="1">
      <c r="A54547" t="s">
        <v>52371</v>
      </c>
      <c r="B54547" t="s">
        <v>22</v>
      </c>
      <c r="C54547" t="s">
        <v>52376</v>
      </c>
    </row>
    <row r="54548" spans="1:6" hidden="1">
      <c r="A54548" t="s">
        <v>52371</v>
      </c>
      <c r="B54548" t="s">
        <v>23</v>
      </c>
      <c r="C54548" t="s">
        <v>52300</v>
      </c>
    </row>
    <row r="54549" spans="1:6">
      <c r="A54549" t="s">
        <v>52377</v>
      </c>
      <c r="B54549" t="s">
        <v>14</v>
      </c>
      <c r="C54549" t="s">
        <v>52378</v>
      </c>
      <c r="D54549" t="str">
        <f>IF(LEN($C54549)=8,RIGHT($C54549,LEN($C54549)-SEARCH("-",$C54549)),RIGHT($C54549,LEN($C54549)-SEARCH("-",$C54549)-1))</f>
        <v>08786</v>
      </c>
      <c r="E54549" t="str">
        <f>IF(LEN($C54549)=8,"",MID($C54549,SEARCH("-",$C54549)+1,1))</f>
        <v/>
      </c>
      <c r="F54549" t="str">
        <f>DEC2HEX(D54549+19967)</f>
        <v>7051</v>
      </c>
    </row>
    <row r="54550" spans="1:6" hidden="1">
      <c r="A54550" t="s">
        <v>52377</v>
      </c>
      <c r="B54550" t="s">
        <v>16</v>
      </c>
      <c r="C54550" t="s">
        <v>52379</v>
      </c>
    </row>
    <row r="54551" spans="1:6" hidden="1">
      <c r="A54551" t="s">
        <v>52377</v>
      </c>
      <c r="B54551" t="s">
        <v>18</v>
      </c>
      <c r="C54551" t="s">
        <v>52380</v>
      </c>
    </row>
    <row r="54552" spans="1:6" hidden="1">
      <c r="A54552" t="s">
        <v>52377</v>
      </c>
      <c r="B54552" t="s">
        <v>20</v>
      </c>
      <c r="C54552" t="s">
        <v>52381</v>
      </c>
    </row>
    <row r="54553" spans="1:6" hidden="1">
      <c r="A54553" t="s">
        <v>52377</v>
      </c>
      <c r="B54553" t="s">
        <v>22</v>
      </c>
      <c r="C54553" t="s">
        <v>52382</v>
      </c>
    </row>
    <row r="54554" spans="1:6" hidden="1">
      <c r="A54554" t="s">
        <v>52377</v>
      </c>
      <c r="B54554" t="s">
        <v>23</v>
      </c>
      <c r="C54554" t="s">
        <v>52300</v>
      </c>
    </row>
    <row r="54555" spans="1:6">
      <c r="A54555" t="s">
        <v>52383</v>
      </c>
      <c r="B54555" t="s">
        <v>14</v>
      </c>
      <c r="C54555" t="s">
        <v>52384</v>
      </c>
      <c r="D54555" t="str">
        <f>IF(LEN($C54555)=8,RIGHT($C54555,LEN($C54555)-SEARCH("-",$C54555)),RIGHT($C54555,LEN($C54555)-SEARCH("-",$C54555)-1))</f>
        <v>08787</v>
      </c>
      <c r="E54555" t="str">
        <f>IF(LEN($C54555)=8,"",MID($C54555,SEARCH("-",$C54555)+1,1))</f>
        <v/>
      </c>
      <c r="F54555" t="str">
        <f>DEC2HEX(D54555+19967)</f>
        <v>7052</v>
      </c>
    </row>
    <row r="54556" spans="1:6" hidden="1">
      <c r="A54556" t="s">
        <v>52383</v>
      </c>
      <c r="B54556" t="s">
        <v>16</v>
      </c>
      <c r="C54556" t="s">
        <v>52385</v>
      </c>
    </row>
    <row r="54557" spans="1:6" hidden="1">
      <c r="A54557" t="s">
        <v>52383</v>
      </c>
      <c r="B54557" t="s">
        <v>18</v>
      </c>
      <c r="C54557" t="s">
        <v>52386</v>
      </c>
    </row>
    <row r="54558" spans="1:6" hidden="1">
      <c r="A54558" t="s">
        <v>52383</v>
      </c>
      <c r="B54558" t="s">
        <v>20</v>
      </c>
      <c r="C54558" t="s">
        <v>52387</v>
      </c>
    </row>
    <row r="54559" spans="1:6" hidden="1">
      <c r="A54559" t="s">
        <v>52383</v>
      </c>
      <c r="B54559" t="s">
        <v>22</v>
      </c>
      <c r="C54559" t="s">
        <v>52388</v>
      </c>
    </row>
    <row r="54560" spans="1:6" hidden="1">
      <c r="A54560" t="s">
        <v>52383</v>
      </c>
      <c r="B54560" t="s">
        <v>23</v>
      </c>
      <c r="C54560" t="s">
        <v>52300</v>
      </c>
    </row>
    <row r="54561" spans="1:6">
      <c r="A54561" t="s">
        <v>52389</v>
      </c>
      <c r="B54561" t="s">
        <v>14</v>
      </c>
      <c r="C54561" t="s">
        <v>52390</v>
      </c>
      <c r="D54561" t="str">
        <f>IF(LEN($C54561)=8,RIGHT($C54561,LEN($C54561)-SEARCH("-",$C54561)),RIGHT($C54561,LEN($C54561)-SEARCH("-",$C54561)-1))</f>
        <v>08788</v>
      </c>
      <c r="E54561" t="str">
        <f>IF(LEN($C54561)=8,"",MID($C54561,SEARCH("-",$C54561)+1,1))</f>
        <v/>
      </c>
      <c r="F54561" t="str">
        <f>DEC2HEX(D54561+19967)</f>
        <v>7053</v>
      </c>
    </row>
    <row r="54562" spans="1:6" hidden="1">
      <c r="A54562" t="s">
        <v>52389</v>
      </c>
      <c r="B54562" t="s">
        <v>16</v>
      </c>
      <c r="C54562" t="s">
        <v>52391</v>
      </c>
    </row>
    <row r="54563" spans="1:6" hidden="1">
      <c r="A54563" t="s">
        <v>52389</v>
      </c>
      <c r="B54563" t="s">
        <v>18</v>
      </c>
      <c r="C54563" t="s">
        <v>52392</v>
      </c>
    </row>
    <row r="54564" spans="1:6" hidden="1">
      <c r="A54564" t="s">
        <v>52389</v>
      </c>
      <c r="B54564" t="s">
        <v>20</v>
      </c>
      <c r="C54564" t="s">
        <v>52393</v>
      </c>
    </row>
    <row r="54565" spans="1:6" hidden="1">
      <c r="A54565" t="s">
        <v>52389</v>
      </c>
      <c r="B54565" t="s">
        <v>22</v>
      </c>
      <c r="C54565">
        <v>5981</v>
      </c>
    </row>
    <row r="54566" spans="1:6" hidden="1">
      <c r="A54566" t="s">
        <v>52389</v>
      </c>
      <c r="B54566" t="s">
        <v>23</v>
      </c>
      <c r="C54566" t="s">
        <v>52300</v>
      </c>
    </row>
    <row r="54567" spans="1:6">
      <c r="A54567" t="s">
        <v>52394</v>
      </c>
      <c r="B54567" t="s">
        <v>14</v>
      </c>
      <c r="C54567" t="s">
        <v>52395</v>
      </c>
      <c r="D54567" t="str">
        <f>IF(LEN($C54567)=8,RIGHT($C54567,LEN($C54567)-SEARCH("-",$C54567)),RIGHT($C54567,LEN($C54567)-SEARCH("-",$C54567)-1))</f>
        <v>08789</v>
      </c>
      <c r="E54567" t="str">
        <f>IF(LEN($C54567)=8,"",MID($C54567,SEARCH("-",$C54567)+1,1))</f>
        <v/>
      </c>
      <c r="F54567" t="str">
        <f>DEC2HEX(D54567+19967)</f>
        <v>7054</v>
      </c>
    </row>
    <row r="54568" spans="1:6" hidden="1">
      <c r="A54568" t="s">
        <v>52394</v>
      </c>
      <c r="B54568" t="s">
        <v>16</v>
      </c>
      <c r="C54568" t="s">
        <v>52396</v>
      </c>
    </row>
    <row r="54569" spans="1:6" hidden="1">
      <c r="A54569" t="s">
        <v>52394</v>
      </c>
      <c r="B54569" t="s">
        <v>18</v>
      </c>
      <c r="C54569" t="s">
        <v>52397</v>
      </c>
    </row>
    <row r="54570" spans="1:6" hidden="1">
      <c r="A54570" t="s">
        <v>52394</v>
      </c>
      <c r="B54570" t="s">
        <v>20</v>
      </c>
      <c r="C54570" t="s">
        <v>52398</v>
      </c>
    </row>
    <row r="54571" spans="1:6" hidden="1">
      <c r="A54571" t="s">
        <v>52394</v>
      </c>
      <c r="B54571" t="s">
        <v>22</v>
      </c>
      <c r="C54571" t="s">
        <v>52399</v>
      </c>
    </row>
    <row r="54572" spans="1:6" hidden="1">
      <c r="A54572" t="s">
        <v>52394</v>
      </c>
      <c r="B54572" t="s">
        <v>23</v>
      </c>
      <c r="C54572" t="s">
        <v>52300</v>
      </c>
    </row>
    <row r="54573" spans="1:6">
      <c r="A54573" t="s">
        <v>52400</v>
      </c>
      <c r="B54573" t="s">
        <v>14</v>
      </c>
      <c r="C54573" t="s">
        <v>52401</v>
      </c>
      <c r="D54573" t="str">
        <f>IF(LEN($C54573)=8,RIGHT($C54573,LEN($C54573)-SEARCH("-",$C54573)),RIGHT($C54573,LEN($C54573)-SEARCH("-",$C54573)-1))</f>
        <v>08790</v>
      </c>
      <c r="E54573" t="str">
        <f>IF(LEN($C54573)=8,"",MID($C54573,SEARCH("-",$C54573)+1,1))</f>
        <v/>
      </c>
      <c r="F54573" t="str">
        <f>DEC2HEX(D54573+19967)</f>
        <v>7055</v>
      </c>
    </row>
    <row r="54574" spans="1:6" hidden="1">
      <c r="A54574" t="s">
        <v>52400</v>
      </c>
      <c r="B54574" t="s">
        <v>16</v>
      </c>
      <c r="C54574" t="s">
        <v>52402</v>
      </c>
    </row>
    <row r="54575" spans="1:6" hidden="1">
      <c r="A54575" t="s">
        <v>52400</v>
      </c>
      <c r="B54575" t="s">
        <v>18</v>
      </c>
      <c r="C54575" t="s">
        <v>52403</v>
      </c>
    </row>
    <row r="54576" spans="1:6" hidden="1">
      <c r="A54576" t="s">
        <v>52400</v>
      </c>
      <c r="B54576" t="s">
        <v>20</v>
      </c>
      <c r="C54576" t="s">
        <v>52404</v>
      </c>
    </row>
    <row r="54577" spans="1:6" hidden="1">
      <c r="A54577" t="s">
        <v>52400</v>
      </c>
      <c r="B54577" t="s">
        <v>22</v>
      </c>
      <c r="C54577" t="s">
        <v>52405</v>
      </c>
    </row>
    <row r="54578" spans="1:6" hidden="1">
      <c r="A54578" t="s">
        <v>52400</v>
      </c>
      <c r="B54578" t="s">
        <v>23</v>
      </c>
      <c r="C54578" t="s">
        <v>52300</v>
      </c>
    </row>
    <row r="54579" spans="1:6">
      <c r="A54579" t="s">
        <v>52406</v>
      </c>
      <c r="B54579" t="s">
        <v>14</v>
      </c>
      <c r="C54579" t="s">
        <v>52407</v>
      </c>
      <c r="D54579" t="str">
        <f>IF(LEN($C54579)=8,RIGHT($C54579,LEN($C54579)-SEARCH("-",$C54579)),RIGHT($C54579,LEN($C54579)-SEARCH("-",$C54579)-1))</f>
        <v>08791</v>
      </c>
      <c r="E54579" t="str">
        <f>IF(LEN($C54579)=8,"",MID($C54579,SEARCH("-",$C54579)+1,1))</f>
        <v/>
      </c>
      <c r="F54579" t="str">
        <f>DEC2HEX(D54579+19967)</f>
        <v>7056</v>
      </c>
    </row>
    <row r="54580" spans="1:6" hidden="1">
      <c r="A54580" t="s">
        <v>52406</v>
      </c>
      <c r="B54580" t="s">
        <v>16</v>
      </c>
      <c r="C54580" t="s">
        <v>52408</v>
      </c>
    </row>
    <row r="54581" spans="1:6" hidden="1">
      <c r="A54581" t="s">
        <v>52406</v>
      </c>
      <c r="B54581" t="s">
        <v>18</v>
      </c>
      <c r="C54581" t="s">
        <v>52409</v>
      </c>
    </row>
    <row r="54582" spans="1:6" hidden="1">
      <c r="A54582" t="s">
        <v>52406</v>
      </c>
      <c r="B54582" t="s">
        <v>20</v>
      </c>
      <c r="C54582" t="s">
        <v>52410</v>
      </c>
    </row>
    <row r="54583" spans="1:6" hidden="1">
      <c r="A54583" t="s">
        <v>52406</v>
      </c>
      <c r="B54583" t="s">
        <v>22</v>
      </c>
      <c r="C54583" t="s">
        <v>52411</v>
      </c>
    </row>
    <row r="54584" spans="1:6" hidden="1">
      <c r="A54584" t="s">
        <v>52406</v>
      </c>
      <c r="B54584" t="s">
        <v>23</v>
      </c>
      <c r="C54584" t="s">
        <v>52300</v>
      </c>
    </row>
    <row r="54585" spans="1:6">
      <c r="A54585" t="s">
        <v>52412</v>
      </c>
      <c r="B54585" t="s">
        <v>14</v>
      </c>
      <c r="C54585" t="s">
        <v>52413</v>
      </c>
      <c r="D54585" t="str">
        <f>IF(LEN($C54585)=8,RIGHT($C54585,LEN($C54585)-SEARCH("-",$C54585)),RIGHT($C54585,LEN($C54585)-SEARCH("-",$C54585)-1))</f>
        <v>08792</v>
      </c>
      <c r="E54585" t="str">
        <f>IF(LEN($C54585)=8,"",MID($C54585,SEARCH("-",$C54585)+1,1))</f>
        <v/>
      </c>
      <c r="F54585" t="str">
        <f>DEC2HEX(D54585+19967)</f>
        <v>7057</v>
      </c>
    </row>
    <row r="54586" spans="1:6" hidden="1">
      <c r="A54586" t="s">
        <v>52412</v>
      </c>
      <c r="B54586" t="s">
        <v>16</v>
      </c>
      <c r="C54586" t="s">
        <v>52414</v>
      </c>
    </row>
    <row r="54587" spans="1:6" hidden="1">
      <c r="A54587" t="s">
        <v>52412</v>
      </c>
      <c r="B54587" t="s">
        <v>18</v>
      </c>
      <c r="C54587" t="s">
        <v>52415</v>
      </c>
    </row>
    <row r="54588" spans="1:6" hidden="1">
      <c r="A54588" t="s">
        <v>52412</v>
      </c>
      <c r="B54588" t="s">
        <v>20</v>
      </c>
      <c r="C54588" t="s">
        <v>52416</v>
      </c>
    </row>
    <row r="54589" spans="1:6" hidden="1">
      <c r="A54589" t="s">
        <v>52412</v>
      </c>
      <c r="B54589" t="s">
        <v>22</v>
      </c>
      <c r="C54589" t="s">
        <v>52417</v>
      </c>
    </row>
    <row r="54590" spans="1:6" hidden="1">
      <c r="A54590" t="s">
        <v>52412</v>
      </c>
      <c r="B54590" t="s">
        <v>23</v>
      </c>
      <c r="C54590" t="s">
        <v>52300</v>
      </c>
    </row>
    <row r="54591" spans="1:6">
      <c r="A54591" t="s">
        <v>52418</v>
      </c>
      <c r="B54591" t="s">
        <v>14</v>
      </c>
      <c r="C54591" t="s">
        <v>52419</v>
      </c>
      <c r="D54591" t="str">
        <f>IF(LEN($C54591)=8,RIGHT($C54591,LEN($C54591)-SEARCH("-",$C54591)),RIGHT($C54591,LEN($C54591)-SEARCH("-",$C54591)-1))</f>
        <v>08793</v>
      </c>
      <c r="E54591" t="str">
        <f>IF(LEN($C54591)=8,"",MID($C54591,SEARCH("-",$C54591)+1,1))</f>
        <v/>
      </c>
      <c r="F54591" t="str">
        <f>DEC2HEX(D54591+19967)</f>
        <v>7058</v>
      </c>
    </row>
    <row r="54592" spans="1:6" hidden="1">
      <c r="A54592" t="s">
        <v>52418</v>
      </c>
      <c r="B54592" t="s">
        <v>16</v>
      </c>
      <c r="C54592" t="s">
        <v>52420</v>
      </c>
    </row>
    <row r="54593" spans="1:6" hidden="1">
      <c r="A54593" t="s">
        <v>52418</v>
      </c>
      <c r="B54593" t="s">
        <v>18</v>
      </c>
      <c r="C54593" t="s">
        <v>52421</v>
      </c>
    </row>
    <row r="54594" spans="1:6" hidden="1">
      <c r="A54594" t="s">
        <v>52418</v>
      </c>
      <c r="B54594" t="s">
        <v>20</v>
      </c>
      <c r="C54594" t="s">
        <v>52422</v>
      </c>
    </row>
    <row r="54595" spans="1:6" hidden="1">
      <c r="A54595" t="s">
        <v>52418</v>
      </c>
      <c r="B54595" t="s">
        <v>22</v>
      </c>
      <c r="C54595" t="s">
        <v>52423</v>
      </c>
    </row>
    <row r="54596" spans="1:6" hidden="1">
      <c r="A54596" t="s">
        <v>52418</v>
      </c>
      <c r="B54596" t="s">
        <v>23</v>
      </c>
      <c r="C54596" t="s">
        <v>52300</v>
      </c>
    </row>
    <row r="54597" spans="1:6">
      <c r="A54597" t="s">
        <v>52424</v>
      </c>
      <c r="B54597" t="s">
        <v>14</v>
      </c>
      <c r="C54597" t="s">
        <v>52425</v>
      </c>
      <c r="D54597" t="str">
        <f>IF(LEN($C54597)=8,RIGHT($C54597,LEN($C54597)-SEARCH("-",$C54597)),RIGHT($C54597,LEN($C54597)-SEARCH("-",$C54597)-1))</f>
        <v>08794</v>
      </c>
      <c r="E54597" t="str">
        <f>IF(LEN($C54597)=8,"",MID($C54597,SEARCH("-",$C54597)+1,1))</f>
        <v/>
      </c>
      <c r="F54597" t="str">
        <f>DEC2HEX(D54597+19967)</f>
        <v>7059</v>
      </c>
    </row>
    <row r="54598" spans="1:6" hidden="1">
      <c r="A54598" t="s">
        <v>52424</v>
      </c>
      <c r="B54598" t="s">
        <v>16</v>
      </c>
      <c r="C54598" t="s">
        <v>52426</v>
      </c>
    </row>
    <row r="54599" spans="1:6" hidden="1">
      <c r="A54599" t="s">
        <v>52424</v>
      </c>
      <c r="B54599" t="s">
        <v>18</v>
      </c>
      <c r="C54599" t="s">
        <v>52427</v>
      </c>
    </row>
    <row r="54600" spans="1:6" hidden="1">
      <c r="A54600" t="s">
        <v>52424</v>
      </c>
      <c r="B54600" t="s">
        <v>20</v>
      </c>
      <c r="C54600" t="s">
        <v>52428</v>
      </c>
    </row>
    <row r="54601" spans="1:6" hidden="1">
      <c r="A54601" t="s">
        <v>52424</v>
      </c>
      <c r="B54601" t="s">
        <v>22</v>
      </c>
      <c r="C54601" t="s">
        <v>52429</v>
      </c>
    </row>
    <row r="54602" spans="1:6" hidden="1">
      <c r="A54602" t="s">
        <v>52424</v>
      </c>
      <c r="B54602" t="s">
        <v>23</v>
      </c>
      <c r="C54602" t="s">
        <v>52300</v>
      </c>
    </row>
    <row r="54603" spans="1:6">
      <c r="A54603" t="s">
        <v>52430</v>
      </c>
      <c r="B54603" t="s">
        <v>14</v>
      </c>
      <c r="C54603" t="s">
        <v>52431</v>
      </c>
      <c r="D54603" t="str">
        <f>IF(LEN($C54603)=8,RIGHT($C54603,LEN($C54603)-SEARCH("-",$C54603)),RIGHT($C54603,LEN($C54603)-SEARCH("-",$C54603)-1))</f>
        <v>08795</v>
      </c>
      <c r="E54603" t="str">
        <f>IF(LEN($C54603)=8,"",MID($C54603,SEARCH("-",$C54603)+1,1))</f>
        <v/>
      </c>
      <c r="F54603" t="str">
        <f>DEC2HEX(D54603+19967)</f>
        <v>705A</v>
      </c>
    </row>
    <row r="54604" spans="1:6" hidden="1">
      <c r="A54604" t="s">
        <v>52430</v>
      </c>
      <c r="B54604" t="s">
        <v>16</v>
      </c>
      <c r="C54604" t="s">
        <v>52432</v>
      </c>
    </row>
    <row r="54605" spans="1:6" hidden="1">
      <c r="A54605" t="s">
        <v>52430</v>
      </c>
      <c r="B54605" t="s">
        <v>18</v>
      </c>
      <c r="C54605" t="s">
        <v>52433</v>
      </c>
    </row>
    <row r="54606" spans="1:6" hidden="1">
      <c r="A54606" t="s">
        <v>52430</v>
      </c>
      <c r="B54606" t="s">
        <v>20</v>
      </c>
      <c r="C54606" t="s">
        <v>52434</v>
      </c>
    </row>
    <row r="54607" spans="1:6" hidden="1">
      <c r="A54607" t="s">
        <v>52430</v>
      </c>
      <c r="B54607" t="s">
        <v>22</v>
      </c>
      <c r="C54607" t="s">
        <v>52435</v>
      </c>
    </row>
    <row r="54608" spans="1:6" hidden="1">
      <c r="A54608" t="s">
        <v>52430</v>
      </c>
      <c r="B54608" t="s">
        <v>23</v>
      </c>
      <c r="C54608" t="s">
        <v>52300</v>
      </c>
    </row>
    <row r="54609" spans="1:6">
      <c r="A54609" t="s">
        <v>52436</v>
      </c>
      <c r="B54609" t="s">
        <v>14</v>
      </c>
      <c r="C54609" t="s">
        <v>52437</v>
      </c>
      <c r="D54609" t="str">
        <f>IF(LEN($C54609)=8,RIGHT($C54609,LEN($C54609)-SEARCH("-",$C54609)),RIGHT($C54609,LEN($C54609)-SEARCH("-",$C54609)-1))</f>
        <v>08796</v>
      </c>
      <c r="E54609" t="str">
        <f>IF(LEN($C54609)=8,"",MID($C54609,SEARCH("-",$C54609)+1,1))</f>
        <v/>
      </c>
      <c r="F54609" t="str">
        <f>DEC2HEX(D54609+19967)</f>
        <v>705B</v>
      </c>
    </row>
    <row r="54610" spans="1:6" hidden="1">
      <c r="A54610" t="s">
        <v>52436</v>
      </c>
      <c r="B54610" t="s">
        <v>16</v>
      </c>
      <c r="C54610" t="s">
        <v>52438</v>
      </c>
    </row>
    <row r="54611" spans="1:6" hidden="1">
      <c r="A54611" t="s">
        <v>52436</v>
      </c>
      <c r="B54611" t="s">
        <v>18</v>
      </c>
      <c r="C54611" t="s">
        <v>52439</v>
      </c>
    </row>
    <row r="54612" spans="1:6" hidden="1">
      <c r="A54612" t="s">
        <v>52436</v>
      </c>
      <c r="B54612" t="s">
        <v>20</v>
      </c>
      <c r="C54612" t="s">
        <v>52440</v>
      </c>
    </row>
    <row r="54613" spans="1:6" hidden="1">
      <c r="A54613" t="s">
        <v>52436</v>
      </c>
      <c r="B54613" t="s">
        <v>22</v>
      </c>
      <c r="C54613">
        <v>21708</v>
      </c>
    </row>
    <row r="54614" spans="1:6" hidden="1">
      <c r="A54614" t="s">
        <v>52436</v>
      </c>
      <c r="B54614" t="s">
        <v>23</v>
      </c>
      <c r="C54614" t="s">
        <v>52300</v>
      </c>
    </row>
    <row r="54615" spans="1:6">
      <c r="A54615" t="s">
        <v>52441</v>
      </c>
      <c r="B54615" t="s">
        <v>14</v>
      </c>
      <c r="C54615" t="s">
        <v>52442</v>
      </c>
      <c r="D54615" t="str">
        <f>IF(LEN($C54615)=8,RIGHT($C54615,LEN($C54615)-SEARCH("-",$C54615)),RIGHT($C54615,LEN($C54615)-SEARCH("-",$C54615)-1))</f>
        <v>08797</v>
      </c>
      <c r="E54615" t="str">
        <f>IF(LEN($C54615)=8,"",MID($C54615,SEARCH("-",$C54615)+1,1))</f>
        <v/>
      </c>
      <c r="F54615" t="str">
        <f>DEC2HEX(D54615+19967)</f>
        <v>705C</v>
      </c>
    </row>
    <row r="54616" spans="1:6" hidden="1">
      <c r="A54616" t="s">
        <v>52441</v>
      </c>
      <c r="B54616" t="s">
        <v>16</v>
      </c>
      <c r="C54616" t="s">
        <v>52443</v>
      </c>
    </row>
    <row r="54617" spans="1:6" hidden="1">
      <c r="A54617" t="s">
        <v>52441</v>
      </c>
      <c r="B54617" t="s">
        <v>18</v>
      </c>
      <c r="C54617" t="s">
        <v>52444</v>
      </c>
    </row>
    <row r="54618" spans="1:6" hidden="1">
      <c r="A54618" t="s">
        <v>52441</v>
      </c>
      <c r="B54618" t="s">
        <v>20</v>
      </c>
      <c r="C54618" t="s">
        <v>52445</v>
      </c>
    </row>
    <row r="54619" spans="1:6" hidden="1">
      <c r="A54619" t="s">
        <v>52441</v>
      </c>
      <c r="B54619" t="s">
        <v>22</v>
      </c>
      <c r="C54619" t="s">
        <v>52446</v>
      </c>
    </row>
    <row r="54620" spans="1:6" hidden="1">
      <c r="A54620" t="s">
        <v>52441</v>
      </c>
      <c r="B54620" t="s">
        <v>23</v>
      </c>
      <c r="C54620" t="s">
        <v>52300</v>
      </c>
    </row>
    <row r="54621" spans="1:6">
      <c r="A54621" t="s">
        <v>52447</v>
      </c>
      <c r="B54621" t="s">
        <v>14</v>
      </c>
      <c r="C54621" t="s">
        <v>52448</v>
      </c>
      <c r="D54621" t="str">
        <f>IF(LEN($C54621)=8,RIGHT($C54621,LEN($C54621)-SEARCH("-",$C54621)),RIGHT($C54621,LEN($C54621)-SEARCH("-",$C54621)-1))</f>
        <v>08798</v>
      </c>
      <c r="E54621" t="str">
        <f>IF(LEN($C54621)=8,"",MID($C54621,SEARCH("-",$C54621)+1,1))</f>
        <v/>
      </c>
      <c r="F54621" t="str">
        <f>DEC2HEX(D54621+19967)</f>
        <v>705D</v>
      </c>
    </row>
    <row r="54622" spans="1:6" hidden="1">
      <c r="A54622" t="s">
        <v>52447</v>
      </c>
      <c r="B54622" t="s">
        <v>16</v>
      </c>
      <c r="C54622" t="s">
        <v>52449</v>
      </c>
    </row>
    <row r="54623" spans="1:6" hidden="1">
      <c r="A54623" t="s">
        <v>52447</v>
      </c>
      <c r="B54623" t="s">
        <v>18</v>
      </c>
      <c r="C54623" t="s">
        <v>52450</v>
      </c>
    </row>
    <row r="54624" spans="1:6" hidden="1">
      <c r="A54624" t="s">
        <v>52447</v>
      </c>
      <c r="B54624" t="s">
        <v>20</v>
      </c>
      <c r="C54624" t="s">
        <v>52451</v>
      </c>
    </row>
    <row r="54625" spans="1:6" hidden="1">
      <c r="A54625" t="s">
        <v>52447</v>
      </c>
      <c r="B54625" t="s">
        <v>22</v>
      </c>
      <c r="C54625">
        <v>5983</v>
      </c>
    </row>
    <row r="54626" spans="1:6" hidden="1">
      <c r="A54626" t="s">
        <v>52447</v>
      </c>
      <c r="B54626" t="s">
        <v>23</v>
      </c>
      <c r="C54626" t="s">
        <v>52300</v>
      </c>
    </row>
    <row r="54627" spans="1:6">
      <c r="A54627" t="s">
        <v>52452</v>
      </c>
      <c r="B54627" t="s">
        <v>14</v>
      </c>
      <c r="C54627" t="s">
        <v>52453</v>
      </c>
      <c r="D54627" t="str">
        <f>IF(LEN($C54627)=8,RIGHT($C54627,LEN($C54627)-SEARCH("-",$C54627)),RIGHT($C54627,LEN($C54627)-SEARCH("-",$C54627)-1))</f>
        <v>08799</v>
      </c>
      <c r="E54627" t="str">
        <f>IF(LEN($C54627)=8,"",MID($C54627,SEARCH("-",$C54627)+1,1))</f>
        <v/>
      </c>
      <c r="F54627" t="str">
        <f>DEC2HEX(D54627+19967)</f>
        <v>705E</v>
      </c>
    </row>
    <row r="54628" spans="1:6" hidden="1">
      <c r="A54628" t="s">
        <v>52452</v>
      </c>
      <c r="B54628" t="s">
        <v>16</v>
      </c>
      <c r="C54628" t="s">
        <v>52454</v>
      </c>
    </row>
    <row r="54629" spans="1:6" hidden="1">
      <c r="A54629" t="s">
        <v>52452</v>
      </c>
      <c r="B54629" t="s">
        <v>18</v>
      </c>
      <c r="C54629" t="s">
        <v>52455</v>
      </c>
    </row>
    <row r="54630" spans="1:6" hidden="1">
      <c r="A54630" t="s">
        <v>52452</v>
      </c>
      <c r="B54630" t="s">
        <v>20</v>
      </c>
      <c r="C54630" t="s">
        <v>52456</v>
      </c>
    </row>
    <row r="54631" spans="1:6" hidden="1">
      <c r="A54631" t="s">
        <v>52452</v>
      </c>
      <c r="B54631" t="s">
        <v>22</v>
      </c>
      <c r="C54631" t="s">
        <v>52457</v>
      </c>
    </row>
    <row r="54632" spans="1:6" hidden="1">
      <c r="A54632" t="s">
        <v>52452</v>
      </c>
      <c r="B54632" t="s">
        <v>23</v>
      </c>
      <c r="C54632" t="s">
        <v>52300</v>
      </c>
    </row>
    <row r="54633" spans="1:6">
      <c r="A54633" t="s">
        <v>52458</v>
      </c>
      <c r="B54633" t="s">
        <v>14</v>
      </c>
      <c r="C54633" t="s">
        <v>52459</v>
      </c>
      <c r="D54633" t="str">
        <f>IF(LEN($C54633)=8,RIGHT($C54633,LEN($C54633)-SEARCH("-",$C54633)),RIGHT($C54633,LEN($C54633)-SEARCH("-",$C54633)-1))</f>
        <v>08800</v>
      </c>
      <c r="E54633" t="str">
        <f>IF(LEN($C54633)=8,"",MID($C54633,SEARCH("-",$C54633)+1,1))</f>
        <v/>
      </c>
      <c r="F54633" t="str">
        <f>DEC2HEX(D54633+19967)</f>
        <v>705F</v>
      </c>
    </row>
    <row r="54634" spans="1:6" hidden="1">
      <c r="A54634" t="s">
        <v>52458</v>
      </c>
      <c r="B54634" t="s">
        <v>16</v>
      </c>
      <c r="C54634" t="s">
        <v>52460</v>
      </c>
    </row>
    <row r="54635" spans="1:6" hidden="1">
      <c r="A54635" t="s">
        <v>52458</v>
      </c>
      <c r="B54635" t="s">
        <v>18</v>
      </c>
      <c r="C54635" t="s">
        <v>52461</v>
      </c>
    </row>
    <row r="54636" spans="1:6" hidden="1">
      <c r="A54636" t="s">
        <v>52458</v>
      </c>
      <c r="B54636" t="s">
        <v>20</v>
      </c>
      <c r="C54636" t="s">
        <v>52462</v>
      </c>
    </row>
    <row r="54637" spans="1:6" hidden="1">
      <c r="A54637" t="s">
        <v>52458</v>
      </c>
      <c r="B54637" t="s">
        <v>22</v>
      </c>
      <c r="C54637" t="s">
        <v>52463</v>
      </c>
    </row>
    <row r="54638" spans="1:6" hidden="1">
      <c r="A54638" t="s">
        <v>52458</v>
      </c>
      <c r="B54638" t="s">
        <v>23</v>
      </c>
      <c r="C54638" t="s">
        <v>52300</v>
      </c>
    </row>
    <row r="54639" spans="1:6">
      <c r="A54639" t="s">
        <v>52464</v>
      </c>
      <c r="B54639" t="s">
        <v>14</v>
      </c>
      <c r="C54639" t="s">
        <v>52465</v>
      </c>
      <c r="D54639" t="str">
        <f>IF(LEN($C54639)=8,RIGHT($C54639,LEN($C54639)-SEARCH("-",$C54639)),RIGHT($C54639,LEN($C54639)-SEARCH("-",$C54639)-1))</f>
        <v>08801</v>
      </c>
      <c r="E54639" t="str">
        <f>IF(LEN($C54639)=8,"",MID($C54639,SEARCH("-",$C54639)+1,1))</f>
        <v/>
      </c>
      <c r="F54639" t="str">
        <f>DEC2HEX(D54639+19967)</f>
        <v>7060</v>
      </c>
    </row>
    <row r="54640" spans="1:6" hidden="1">
      <c r="A54640" t="s">
        <v>52464</v>
      </c>
      <c r="B54640" t="s">
        <v>16</v>
      </c>
      <c r="C54640" t="s">
        <v>52466</v>
      </c>
    </row>
    <row r="54641" spans="1:6" hidden="1">
      <c r="A54641" t="s">
        <v>52464</v>
      </c>
      <c r="B54641" t="s">
        <v>18</v>
      </c>
      <c r="C54641" t="s">
        <v>52467</v>
      </c>
    </row>
    <row r="54642" spans="1:6" hidden="1">
      <c r="A54642" t="s">
        <v>52464</v>
      </c>
      <c r="B54642" t="s">
        <v>20</v>
      </c>
      <c r="C54642" t="s">
        <v>52468</v>
      </c>
    </row>
    <row r="54643" spans="1:6" hidden="1">
      <c r="A54643" t="s">
        <v>52464</v>
      </c>
      <c r="B54643" t="s">
        <v>22</v>
      </c>
      <c r="C54643" t="s">
        <v>52469</v>
      </c>
    </row>
    <row r="54644" spans="1:6" hidden="1">
      <c r="A54644" t="s">
        <v>52464</v>
      </c>
      <c r="B54644" t="s">
        <v>23</v>
      </c>
      <c r="C54644" t="s">
        <v>52300</v>
      </c>
    </row>
    <row r="54645" spans="1:6">
      <c r="A54645" t="s">
        <v>52470</v>
      </c>
      <c r="B54645" t="s">
        <v>14</v>
      </c>
      <c r="C54645" t="s">
        <v>52471</v>
      </c>
      <c r="D54645" t="str">
        <f>IF(LEN($C54645)=8,RIGHT($C54645,LEN($C54645)-SEARCH("-",$C54645)),RIGHT($C54645,LEN($C54645)-SEARCH("-",$C54645)-1))</f>
        <v>08802</v>
      </c>
      <c r="E54645" t="str">
        <f>IF(LEN($C54645)=8,"",MID($C54645,SEARCH("-",$C54645)+1,1))</f>
        <v/>
      </c>
      <c r="F54645" t="str">
        <f>DEC2HEX(D54645+19967)</f>
        <v>7061</v>
      </c>
    </row>
    <row r="54646" spans="1:6" hidden="1">
      <c r="A54646" t="s">
        <v>52470</v>
      </c>
      <c r="B54646" t="s">
        <v>16</v>
      </c>
      <c r="C54646" t="s">
        <v>52472</v>
      </c>
    </row>
    <row r="54647" spans="1:6" hidden="1">
      <c r="A54647" t="s">
        <v>52470</v>
      </c>
      <c r="B54647" t="s">
        <v>18</v>
      </c>
      <c r="C54647" t="s">
        <v>52473</v>
      </c>
    </row>
    <row r="54648" spans="1:6" hidden="1">
      <c r="A54648" t="s">
        <v>52470</v>
      </c>
      <c r="B54648" t="s">
        <v>20</v>
      </c>
      <c r="C54648" t="s">
        <v>52474</v>
      </c>
    </row>
    <row r="54649" spans="1:6" hidden="1">
      <c r="A54649" t="s">
        <v>52470</v>
      </c>
      <c r="B54649" t="s">
        <v>22</v>
      </c>
      <c r="C54649" t="s">
        <v>52475</v>
      </c>
    </row>
    <row r="54650" spans="1:6" hidden="1">
      <c r="A54650" t="s">
        <v>52470</v>
      </c>
      <c r="B54650" t="s">
        <v>23</v>
      </c>
      <c r="C54650" t="s">
        <v>52300</v>
      </c>
    </row>
    <row r="54651" spans="1:6">
      <c r="A54651" t="s">
        <v>52476</v>
      </c>
      <c r="B54651" t="s">
        <v>14</v>
      </c>
      <c r="C54651" t="s">
        <v>52477</v>
      </c>
      <c r="D54651" t="str">
        <f>IF(LEN($C54651)=8,RIGHT($C54651,LEN($C54651)-SEARCH("-",$C54651)),RIGHT($C54651,LEN($C54651)-SEARCH("-",$C54651)-1))</f>
        <v>08803</v>
      </c>
      <c r="E54651" t="str">
        <f>IF(LEN($C54651)=8,"",MID($C54651,SEARCH("-",$C54651)+1,1))</f>
        <v/>
      </c>
      <c r="F54651" t="str">
        <f>DEC2HEX(D54651+19967)</f>
        <v>7062</v>
      </c>
    </row>
    <row r="54652" spans="1:6" hidden="1">
      <c r="A54652" t="s">
        <v>52476</v>
      </c>
      <c r="B54652" t="s">
        <v>16</v>
      </c>
      <c r="C54652" t="s">
        <v>52478</v>
      </c>
    </row>
    <row r="54653" spans="1:6" hidden="1">
      <c r="A54653" t="s">
        <v>52476</v>
      </c>
      <c r="B54653" t="s">
        <v>22</v>
      </c>
      <c r="C54653" t="s">
        <v>52479</v>
      </c>
    </row>
    <row r="54654" spans="1:6" hidden="1">
      <c r="A54654" t="s">
        <v>52476</v>
      </c>
      <c r="B54654" t="s">
        <v>23</v>
      </c>
      <c r="C54654" t="s">
        <v>52300</v>
      </c>
    </row>
    <row r="54655" spans="1:6" hidden="1">
      <c r="A54655" t="s">
        <v>52480</v>
      </c>
      <c r="B54655" t="s">
        <v>14</v>
      </c>
      <c r="C54655" t="s">
        <v>52481</v>
      </c>
      <c r="D54655" t="str">
        <f>IF(LEN($C54655)=8,RIGHT($C54655,LEN($C54655)-SEARCH("-",$C54655)),RIGHT($C54655,LEN($C54655)-SEARCH("-",$C54655)-1))</f>
        <v>191</v>
      </c>
      <c r="E54655" t="str">
        <f>IF(LEN($C54655)=8,"",MID($C54655,SEARCH("-",$C54655)+1,1))</f>
        <v>Y</v>
      </c>
    </row>
    <row r="54656" spans="1:6" hidden="1">
      <c r="A54656" t="s">
        <v>52480</v>
      </c>
      <c r="B54656" t="s">
        <v>18</v>
      </c>
      <c r="C54656" t="s">
        <v>52482</v>
      </c>
    </row>
    <row r="54657" spans="1:6" hidden="1">
      <c r="A54657" t="s">
        <v>52480</v>
      </c>
      <c r="B54657" t="s">
        <v>20</v>
      </c>
      <c r="C54657" t="s">
        <v>52483</v>
      </c>
    </row>
    <row r="54658" spans="1:6" hidden="1">
      <c r="A54658" t="s">
        <v>52480</v>
      </c>
      <c r="B54658" t="s">
        <v>22</v>
      </c>
      <c r="C54658" t="s">
        <v>52484</v>
      </c>
    </row>
    <row r="54659" spans="1:6" hidden="1">
      <c r="A54659" t="s">
        <v>52480</v>
      </c>
      <c r="B54659" t="s">
        <v>23</v>
      </c>
      <c r="C54659" t="s">
        <v>52300</v>
      </c>
    </row>
    <row r="54660" spans="1:6">
      <c r="A54660" t="s">
        <v>52485</v>
      </c>
      <c r="B54660" t="s">
        <v>14</v>
      </c>
      <c r="C54660" t="s">
        <v>52486</v>
      </c>
      <c r="D54660" t="str">
        <f>IF(LEN($C54660)=8,RIGHT($C54660,LEN($C54660)-SEARCH("-",$C54660)),RIGHT($C54660,LEN($C54660)-SEARCH("-",$C54660)-1))</f>
        <v>08804</v>
      </c>
      <c r="E54660" t="str">
        <f>IF(LEN($C54660)=8,"",MID($C54660,SEARCH("-",$C54660)+1,1))</f>
        <v/>
      </c>
      <c r="F54660" t="str">
        <f>DEC2HEX(D54660+19967)</f>
        <v>7063</v>
      </c>
    </row>
    <row r="54661" spans="1:6" hidden="1">
      <c r="A54661" t="s">
        <v>52485</v>
      </c>
      <c r="B54661" t="s">
        <v>16</v>
      </c>
      <c r="C54661" t="s">
        <v>52487</v>
      </c>
    </row>
    <row r="54662" spans="1:6" hidden="1">
      <c r="A54662" t="s">
        <v>52485</v>
      </c>
      <c r="B54662" t="s">
        <v>18</v>
      </c>
      <c r="C54662" t="s">
        <v>52488</v>
      </c>
    </row>
    <row r="54663" spans="1:6" hidden="1">
      <c r="A54663" t="s">
        <v>52485</v>
      </c>
      <c r="B54663" t="s">
        <v>20</v>
      </c>
      <c r="C54663" t="s">
        <v>52489</v>
      </c>
    </row>
    <row r="54664" spans="1:6" hidden="1">
      <c r="A54664" t="s">
        <v>52485</v>
      </c>
      <c r="B54664" t="s">
        <v>22</v>
      </c>
      <c r="C54664" t="s">
        <v>52490</v>
      </c>
    </row>
    <row r="54665" spans="1:6" hidden="1">
      <c r="A54665" t="s">
        <v>52485</v>
      </c>
      <c r="B54665" t="s">
        <v>23</v>
      </c>
      <c r="C54665" t="s">
        <v>52300</v>
      </c>
    </row>
    <row r="54666" spans="1:6">
      <c r="A54666" t="s">
        <v>52491</v>
      </c>
      <c r="B54666" t="s">
        <v>14</v>
      </c>
      <c r="C54666" t="s">
        <v>52492</v>
      </c>
      <c r="D54666" t="str">
        <f>IF(LEN($C54666)=8,RIGHT($C54666,LEN($C54666)-SEARCH("-",$C54666)),RIGHT($C54666,LEN($C54666)-SEARCH("-",$C54666)-1))</f>
        <v>08805</v>
      </c>
      <c r="E54666" t="str">
        <f>IF(LEN($C54666)=8,"",MID($C54666,SEARCH("-",$C54666)+1,1))</f>
        <v/>
      </c>
      <c r="F54666" t="str">
        <f>DEC2HEX(D54666+19967)</f>
        <v>7064</v>
      </c>
    </row>
    <row r="54667" spans="1:6" hidden="1">
      <c r="A54667" t="s">
        <v>52491</v>
      </c>
      <c r="B54667" t="s">
        <v>16</v>
      </c>
      <c r="C54667" t="s">
        <v>52493</v>
      </c>
    </row>
    <row r="54668" spans="1:6" hidden="1">
      <c r="A54668" t="s">
        <v>52491</v>
      </c>
      <c r="B54668" t="s">
        <v>18</v>
      </c>
      <c r="C54668" t="s">
        <v>52494</v>
      </c>
    </row>
    <row r="54669" spans="1:6" hidden="1">
      <c r="A54669" t="s">
        <v>52491</v>
      </c>
      <c r="B54669" t="s">
        <v>20</v>
      </c>
      <c r="C54669" t="s">
        <v>52495</v>
      </c>
    </row>
    <row r="54670" spans="1:6" hidden="1">
      <c r="A54670" t="s">
        <v>52491</v>
      </c>
      <c r="B54670" t="s">
        <v>22</v>
      </c>
      <c r="C54670" t="s">
        <v>52496</v>
      </c>
    </row>
    <row r="54671" spans="1:6" hidden="1">
      <c r="A54671" t="s">
        <v>52491</v>
      </c>
      <c r="B54671" t="s">
        <v>23</v>
      </c>
      <c r="C54671" t="s">
        <v>52300</v>
      </c>
    </row>
    <row r="54672" spans="1:6">
      <c r="A54672" t="s">
        <v>52497</v>
      </c>
      <c r="B54672" t="s">
        <v>14</v>
      </c>
      <c r="C54672" t="s">
        <v>52498</v>
      </c>
      <c r="D54672" t="str">
        <f>IF(LEN($C54672)=8,RIGHT($C54672,LEN($C54672)-SEARCH("-",$C54672)),RIGHT($C54672,LEN($C54672)-SEARCH("-",$C54672)-1))</f>
        <v>08806</v>
      </c>
      <c r="E54672" t="str">
        <f>IF(LEN($C54672)=8,"",MID($C54672,SEARCH("-",$C54672)+1,1))</f>
        <v/>
      </c>
      <c r="F54672" t="str">
        <f>DEC2HEX(D54672+19967)</f>
        <v>7065</v>
      </c>
    </row>
    <row r="54673" spans="1:6" hidden="1">
      <c r="A54673" t="s">
        <v>52497</v>
      </c>
      <c r="B54673" t="s">
        <v>16</v>
      </c>
      <c r="C54673" t="s">
        <v>52499</v>
      </c>
    </row>
    <row r="54674" spans="1:6" hidden="1">
      <c r="A54674" t="s">
        <v>52497</v>
      </c>
      <c r="B54674" t="s">
        <v>18</v>
      </c>
      <c r="C54674" t="s">
        <v>52500</v>
      </c>
    </row>
    <row r="54675" spans="1:6" hidden="1">
      <c r="A54675" t="s">
        <v>52497</v>
      </c>
      <c r="B54675" t="s">
        <v>20</v>
      </c>
      <c r="C54675" t="s">
        <v>52501</v>
      </c>
    </row>
    <row r="54676" spans="1:6" hidden="1">
      <c r="A54676" t="s">
        <v>52497</v>
      </c>
      <c r="B54676" t="s">
        <v>22</v>
      </c>
      <c r="C54676" t="s">
        <v>52502</v>
      </c>
    </row>
    <row r="54677" spans="1:6" hidden="1">
      <c r="A54677" t="s">
        <v>52497</v>
      </c>
      <c r="B54677" t="s">
        <v>23</v>
      </c>
      <c r="C54677" t="s">
        <v>52300</v>
      </c>
    </row>
    <row r="54678" spans="1:6">
      <c r="A54678" t="s">
        <v>52503</v>
      </c>
      <c r="B54678" t="s">
        <v>14</v>
      </c>
      <c r="C54678" t="s">
        <v>52504</v>
      </c>
      <c r="D54678" t="str">
        <f>IF(LEN($C54678)=8,RIGHT($C54678,LEN($C54678)-SEARCH("-",$C54678)),RIGHT($C54678,LEN($C54678)-SEARCH("-",$C54678)-1))</f>
        <v>08807</v>
      </c>
      <c r="E54678" t="str">
        <f>IF(LEN($C54678)=8,"",MID($C54678,SEARCH("-",$C54678)+1,1))</f>
        <v/>
      </c>
      <c r="F54678" t="str">
        <f>DEC2HEX(D54678+19967)</f>
        <v>7066</v>
      </c>
    </row>
    <row r="54679" spans="1:6" hidden="1">
      <c r="A54679" t="s">
        <v>52503</v>
      </c>
      <c r="B54679" t="s">
        <v>16</v>
      </c>
      <c r="C54679" t="s">
        <v>52505</v>
      </c>
    </row>
    <row r="54680" spans="1:6" hidden="1">
      <c r="A54680" t="s">
        <v>52503</v>
      </c>
      <c r="B54680" t="s">
        <v>18</v>
      </c>
      <c r="C54680" t="s">
        <v>52506</v>
      </c>
    </row>
    <row r="54681" spans="1:6" hidden="1">
      <c r="A54681" t="s">
        <v>52503</v>
      </c>
      <c r="B54681" t="s">
        <v>20</v>
      </c>
      <c r="C54681" t="s">
        <v>52507</v>
      </c>
    </row>
    <row r="54682" spans="1:6" hidden="1">
      <c r="A54682" t="s">
        <v>52503</v>
      </c>
      <c r="B54682" t="s">
        <v>22</v>
      </c>
      <c r="C54682" t="s">
        <v>52508</v>
      </c>
    </row>
    <row r="54683" spans="1:6" hidden="1">
      <c r="A54683" t="s">
        <v>52503</v>
      </c>
      <c r="B54683" t="s">
        <v>23</v>
      </c>
      <c r="C54683" t="s">
        <v>52300</v>
      </c>
    </row>
    <row r="54684" spans="1:6">
      <c r="A54684" t="s">
        <v>52509</v>
      </c>
      <c r="B54684" t="s">
        <v>14</v>
      </c>
      <c r="C54684" t="s">
        <v>52510</v>
      </c>
      <c r="D54684" t="str">
        <f>IF(LEN($C54684)=8,RIGHT($C54684,LEN($C54684)-SEARCH("-",$C54684)),RIGHT($C54684,LEN($C54684)-SEARCH("-",$C54684)-1))</f>
        <v>08808</v>
      </c>
      <c r="E54684" t="str">
        <f>IF(LEN($C54684)=8,"",MID($C54684,SEARCH("-",$C54684)+1,1))</f>
        <v/>
      </c>
      <c r="F54684" t="str">
        <f>DEC2HEX(D54684+19967)</f>
        <v>7067</v>
      </c>
    </row>
    <row r="54685" spans="1:6" hidden="1">
      <c r="A54685" t="s">
        <v>52509</v>
      </c>
      <c r="B54685" t="s">
        <v>16</v>
      </c>
      <c r="C54685" t="s">
        <v>52511</v>
      </c>
    </row>
    <row r="54686" spans="1:6" hidden="1">
      <c r="A54686" t="s">
        <v>52509</v>
      </c>
      <c r="B54686" t="s">
        <v>18</v>
      </c>
      <c r="C54686" t="s">
        <v>52512</v>
      </c>
    </row>
    <row r="54687" spans="1:6" hidden="1">
      <c r="A54687" t="s">
        <v>52509</v>
      </c>
      <c r="B54687" t="s">
        <v>20</v>
      </c>
      <c r="C54687" t="s">
        <v>52513</v>
      </c>
    </row>
    <row r="54688" spans="1:6" hidden="1">
      <c r="A54688" t="s">
        <v>52509</v>
      </c>
      <c r="B54688" t="s">
        <v>22</v>
      </c>
      <c r="C54688" t="s">
        <v>52514</v>
      </c>
    </row>
    <row r="54689" spans="1:6" hidden="1">
      <c r="A54689" t="s">
        <v>52509</v>
      </c>
      <c r="B54689" t="s">
        <v>23</v>
      </c>
      <c r="C54689" t="s">
        <v>52300</v>
      </c>
    </row>
    <row r="54690" spans="1:6">
      <c r="A54690" t="s">
        <v>52515</v>
      </c>
      <c r="B54690" t="s">
        <v>14</v>
      </c>
      <c r="C54690" t="s">
        <v>52516</v>
      </c>
      <c r="D54690" t="str">
        <f>IF(LEN($C54690)=8,RIGHT($C54690,LEN($C54690)-SEARCH("-",$C54690)),RIGHT($C54690,LEN($C54690)-SEARCH("-",$C54690)-1))</f>
        <v>08809</v>
      </c>
      <c r="E54690" t="str">
        <f>IF(LEN($C54690)=8,"",MID($C54690,SEARCH("-",$C54690)+1,1))</f>
        <v/>
      </c>
      <c r="F54690" t="str">
        <f>DEC2HEX(D54690+19967)</f>
        <v>7068</v>
      </c>
    </row>
    <row r="54691" spans="1:6" hidden="1">
      <c r="A54691" t="s">
        <v>52515</v>
      </c>
      <c r="B54691" t="s">
        <v>16</v>
      </c>
      <c r="C54691" t="s">
        <v>52517</v>
      </c>
    </row>
    <row r="54692" spans="1:6" hidden="1">
      <c r="A54692" t="s">
        <v>52515</v>
      </c>
      <c r="B54692" t="s">
        <v>18</v>
      </c>
      <c r="C54692" t="s">
        <v>52518</v>
      </c>
    </row>
    <row r="54693" spans="1:6" hidden="1">
      <c r="A54693" t="s">
        <v>52515</v>
      </c>
      <c r="B54693" t="s">
        <v>20</v>
      </c>
      <c r="C54693" t="s">
        <v>52519</v>
      </c>
    </row>
    <row r="54694" spans="1:6" hidden="1">
      <c r="A54694" t="s">
        <v>52515</v>
      </c>
      <c r="B54694" t="s">
        <v>22</v>
      </c>
      <c r="C54694" t="s">
        <v>52520</v>
      </c>
    </row>
    <row r="54695" spans="1:6" hidden="1">
      <c r="A54695" t="s">
        <v>52515</v>
      </c>
      <c r="B54695" t="s">
        <v>23</v>
      </c>
      <c r="C54695" t="s">
        <v>52300</v>
      </c>
    </row>
    <row r="54696" spans="1:6">
      <c r="A54696" t="s">
        <v>52521</v>
      </c>
      <c r="B54696" t="s">
        <v>14</v>
      </c>
      <c r="C54696" t="s">
        <v>52522</v>
      </c>
      <c r="D54696" t="str">
        <f>IF(LEN($C54696)=8,RIGHT($C54696,LEN($C54696)-SEARCH("-",$C54696)),RIGHT($C54696,LEN($C54696)-SEARCH("-",$C54696)-1))</f>
        <v>08810</v>
      </c>
      <c r="E54696" t="str">
        <f>IF(LEN($C54696)=8,"",MID($C54696,SEARCH("-",$C54696)+1,1))</f>
        <v/>
      </c>
      <c r="F54696" t="str">
        <f>DEC2HEX(D54696+19967)</f>
        <v>7069</v>
      </c>
    </row>
    <row r="54697" spans="1:6" hidden="1">
      <c r="A54697" t="s">
        <v>52521</v>
      </c>
      <c r="B54697" t="s">
        <v>16</v>
      </c>
      <c r="C54697" t="s">
        <v>52523</v>
      </c>
    </row>
    <row r="54698" spans="1:6" hidden="1">
      <c r="A54698" t="s">
        <v>52521</v>
      </c>
      <c r="B54698" t="s">
        <v>18</v>
      </c>
      <c r="C54698" t="s">
        <v>52524</v>
      </c>
    </row>
    <row r="54699" spans="1:6" hidden="1">
      <c r="A54699" t="s">
        <v>52521</v>
      </c>
      <c r="B54699" t="s">
        <v>20</v>
      </c>
      <c r="C54699" t="s">
        <v>52525</v>
      </c>
    </row>
    <row r="54700" spans="1:6" hidden="1">
      <c r="A54700" t="s">
        <v>52521</v>
      </c>
      <c r="B54700" t="s">
        <v>22</v>
      </c>
      <c r="C54700" t="s">
        <v>52526</v>
      </c>
    </row>
    <row r="54701" spans="1:6" hidden="1">
      <c r="A54701" t="s">
        <v>52521</v>
      </c>
      <c r="B54701" t="s">
        <v>23</v>
      </c>
      <c r="C54701" t="s">
        <v>52300</v>
      </c>
    </row>
    <row r="54702" spans="1:6">
      <c r="A54702" t="s">
        <v>52527</v>
      </c>
      <c r="B54702" t="s">
        <v>14</v>
      </c>
      <c r="C54702" t="s">
        <v>52528</v>
      </c>
      <c r="D54702" t="str">
        <f>IF(LEN($C54702)=8,RIGHT($C54702,LEN($C54702)-SEARCH("-",$C54702)),RIGHT($C54702,LEN($C54702)-SEARCH("-",$C54702)-1))</f>
        <v>08811</v>
      </c>
      <c r="E54702" t="str">
        <f>IF(LEN($C54702)=8,"",MID($C54702,SEARCH("-",$C54702)+1,1))</f>
        <v/>
      </c>
      <c r="F54702" t="str">
        <f>DEC2HEX(D54702+19967)</f>
        <v>706A</v>
      </c>
    </row>
    <row r="54703" spans="1:6" hidden="1">
      <c r="A54703" t="s">
        <v>52527</v>
      </c>
      <c r="B54703" t="s">
        <v>16</v>
      </c>
      <c r="C54703" t="s">
        <v>52529</v>
      </c>
    </row>
    <row r="54704" spans="1:6" hidden="1">
      <c r="A54704" t="s">
        <v>52527</v>
      </c>
      <c r="B54704" t="s">
        <v>18</v>
      </c>
      <c r="C54704" t="s">
        <v>52530</v>
      </c>
    </row>
    <row r="54705" spans="1:6" hidden="1">
      <c r="A54705" t="s">
        <v>52527</v>
      </c>
      <c r="B54705" t="s">
        <v>20</v>
      </c>
      <c r="C54705" t="s">
        <v>52531</v>
      </c>
    </row>
    <row r="54706" spans="1:6" hidden="1">
      <c r="A54706" t="s">
        <v>52527</v>
      </c>
      <c r="B54706" t="s">
        <v>22</v>
      </c>
      <c r="C54706" t="s">
        <v>52532</v>
      </c>
    </row>
    <row r="54707" spans="1:6" hidden="1">
      <c r="A54707" t="s">
        <v>52527</v>
      </c>
      <c r="B54707" t="s">
        <v>23</v>
      </c>
      <c r="C54707" t="s">
        <v>52300</v>
      </c>
    </row>
    <row r="54708" spans="1:6">
      <c r="A54708" t="s">
        <v>52533</v>
      </c>
      <c r="B54708" t="s">
        <v>14</v>
      </c>
      <c r="C54708" t="s">
        <v>52534</v>
      </c>
      <c r="D54708" t="str">
        <f>IF(LEN($C54708)=8,RIGHT($C54708,LEN($C54708)-SEARCH("-",$C54708)),RIGHT($C54708,LEN($C54708)-SEARCH("-",$C54708)-1))</f>
        <v>08812</v>
      </c>
      <c r="E54708" t="str">
        <f>IF(LEN($C54708)=8,"",MID($C54708,SEARCH("-",$C54708)+1,1))</f>
        <v/>
      </c>
      <c r="F54708" t="str">
        <f>DEC2HEX(D54708+19967)</f>
        <v>706B</v>
      </c>
    </row>
    <row r="54709" spans="1:6" hidden="1">
      <c r="A54709" t="s">
        <v>52533</v>
      </c>
      <c r="B54709" t="s">
        <v>16</v>
      </c>
      <c r="C54709" t="s">
        <v>52535</v>
      </c>
    </row>
    <row r="54710" spans="1:6" hidden="1">
      <c r="A54710" t="s">
        <v>52533</v>
      </c>
      <c r="B54710" t="s">
        <v>18</v>
      </c>
      <c r="C54710" t="s">
        <v>52536</v>
      </c>
    </row>
    <row r="54711" spans="1:6" hidden="1">
      <c r="A54711" t="s">
        <v>52533</v>
      </c>
      <c r="B54711" t="s">
        <v>20</v>
      </c>
      <c r="C54711" t="s">
        <v>52537</v>
      </c>
    </row>
    <row r="54712" spans="1:6" hidden="1">
      <c r="A54712" t="s">
        <v>52533</v>
      </c>
      <c r="B54712" t="s">
        <v>22</v>
      </c>
      <c r="C54712" t="s">
        <v>52538</v>
      </c>
    </row>
    <row r="54713" spans="1:6" hidden="1">
      <c r="A54713" t="s">
        <v>52533</v>
      </c>
      <c r="B54713" t="s">
        <v>23</v>
      </c>
      <c r="C54713" t="s">
        <v>52300</v>
      </c>
    </row>
    <row r="54714" spans="1:6">
      <c r="A54714" t="s">
        <v>52539</v>
      </c>
      <c r="B54714" t="s">
        <v>14</v>
      </c>
      <c r="C54714" t="s">
        <v>52540</v>
      </c>
      <c r="D54714" t="str">
        <f>IF(LEN($C54714)=8,RIGHT($C54714,LEN($C54714)-SEARCH("-",$C54714)),RIGHT($C54714,LEN($C54714)-SEARCH("-",$C54714)-1))</f>
        <v>08813</v>
      </c>
      <c r="E54714" t="str">
        <f>IF(LEN($C54714)=8,"",MID($C54714,SEARCH("-",$C54714)+1,1))</f>
        <v/>
      </c>
      <c r="F54714" t="str">
        <f>DEC2HEX(D54714+19967)</f>
        <v>706C</v>
      </c>
    </row>
    <row r="54715" spans="1:6" hidden="1">
      <c r="A54715" t="s">
        <v>52539</v>
      </c>
      <c r="B54715" t="s">
        <v>16</v>
      </c>
      <c r="C54715" t="s">
        <v>52541</v>
      </c>
    </row>
    <row r="54716" spans="1:6" hidden="1">
      <c r="A54716" t="s">
        <v>52539</v>
      </c>
      <c r="B54716" t="s">
        <v>18</v>
      </c>
      <c r="C54716" t="s">
        <v>52542</v>
      </c>
    </row>
    <row r="54717" spans="1:6" hidden="1">
      <c r="A54717" t="s">
        <v>52539</v>
      </c>
      <c r="B54717" t="s">
        <v>20</v>
      </c>
      <c r="C54717" t="s">
        <v>52543</v>
      </c>
    </row>
    <row r="54718" spans="1:6" hidden="1">
      <c r="A54718" t="s">
        <v>52539</v>
      </c>
      <c r="B54718" t="s">
        <v>22</v>
      </c>
      <c r="C54718" t="s">
        <v>52544</v>
      </c>
    </row>
    <row r="54719" spans="1:6" hidden="1">
      <c r="A54719" t="s">
        <v>52539</v>
      </c>
      <c r="B54719" t="s">
        <v>23</v>
      </c>
      <c r="C54719" t="s">
        <v>52300</v>
      </c>
    </row>
    <row r="54720" spans="1:6">
      <c r="A54720" t="s">
        <v>52545</v>
      </c>
      <c r="B54720" t="s">
        <v>14</v>
      </c>
      <c r="C54720" t="s">
        <v>52546</v>
      </c>
      <c r="D54720" t="str">
        <f>IF(LEN($C54720)=8,RIGHT($C54720,LEN($C54720)-SEARCH("-",$C54720)),RIGHT($C54720,LEN($C54720)-SEARCH("-",$C54720)-1))</f>
        <v>08814</v>
      </c>
      <c r="E54720" t="str">
        <f>IF(LEN($C54720)=8,"",MID($C54720,SEARCH("-",$C54720)+1,1))</f>
        <v/>
      </c>
      <c r="F54720" t="str">
        <f>DEC2HEX(D54720+19967)</f>
        <v>706D</v>
      </c>
    </row>
    <row r="54721" spans="1:6" hidden="1">
      <c r="A54721" t="s">
        <v>52545</v>
      </c>
      <c r="B54721" t="s">
        <v>16</v>
      </c>
      <c r="C54721" t="s">
        <v>52547</v>
      </c>
    </row>
    <row r="54722" spans="1:6" hidden="1">
      <c r="A54722" t="s">
        <v>52545</v>
      </c>
      <c r="B54722" t="s">
        <v>18</v>
      </c>
      <c r="C54722" t="s">
        <v>52548</v>
      </c>
    </row>
    <row r="54723" spans="1:6" hidden="1">
      <c r="A54723" t="s">
        <v>52545</v>
      </c>
      <c r="B54723" t="s">
        <v>20</v>
      </c>
      <c r="C54723" t="s">
        <v>52549</v>
      </c>
    </row>
    <row r="54724" spans="1:6" hidden="1">
      <c r="A54724" t="s">
        <v>52545</v>
      </c>
      <c r="B54724" t="s">
        <v>22</v>
      </c>
      <c r="C54724" t="s">
        <v>52550</v>
      </c>
    </row>
    <row r="54725" spans="1:6" hidden="1">
      <c r="A54725" t="s">
        <v>52545</v>
      </c>
      <c r="B54725" t="s">
        <v>23</v>
      </c>
      <c r="C54725" t="s">
        <v>52300</v>
      </c>
    </row>
    <row r="54726" spans="1:6">
      <c r="A54726" t="s">
        <v>52551</v>
      </c>
      <c r="B54726" t="s">
        <v>14</v>
      </c>
      <c r="C54726" t="s">
        <v>52552</v>
      </c>
      <c r="D54726" t="str">
        <f>IF(LEN($C54726)=8,RIGHT($C54726,LEN($C54726)-SEARCH("-",$C54726)),RIGHT($C54726,LEN($C54726)-SEARCH("-",$C54726)-1))</f>
        <v>08815</v>
      </c>
      <c r="E54726" t="str">
        <f>IF(LEN($C54726)=8,"",MID($C54726,SEARCH("-",$C54726)+1,1))</f>
        <v/>
      </c>
      <c r="F54726" t="str">
        <f>DEC2HEX(D54726+19967)</f>
        <v>706E</v>
      </c>
    </row>
    <row r="54727" spans="1:6" hidden="1">
      <c r="A54727" t="s">
        <v>52551</v>
      </c>
      <c r="B54727" t="s">
        <v>16</v>
      </c>
      <c r="C54727" t="s">
        <v>52553</v>
      </c>
    </row>
    <row r="54728" spans="1:6" hidden="1">
      <c r="A54728" t="s">
        <v>52551</v>
      </c>
      <c r="B54728" t="s">
        <v>18</v>
      </c>
      <c r="C54728" t="s">
        <v>52554</v>
      </c>
    </row>
    <row r="54729" spans="1:6" hidden="1">
      <c r="A54729" t="s">
        <v>52551</v>
      </c>
      <c r="B54729" t="s">
        <v>20</v>
      </c>
      <c r="C54729" t="s">
        <v>52555</v>
      </c>
    </row>
    <row r="54730" spans="1:6" hidden="1">
      <c r="A54730" t="s">
        <v>52551</v>
      </c>
      <c r="B54730" t="s">
        <v>22</v>
      </c>
      <c r="C54730" t="s">
        <v>52556</v>
      </c>
    </row>
    <row r="54731" spans="1:6" hidden="1">
      <c r="A54731" t="s">
        <v>52551</v>
      </c>
      <c r="B54731" t="s">
        <v>23</v>
      </c>
      <c r="C54731" t="s">
        <v>52300</v>
      </c>
    </row>
    <row r="54732" spans="1:6">
      <c r="A54732" t="s">
        <v>52557</v>
      </c>
      <c r="B54732" t="s">
        <v>14</v>
      </c>
      <c r="C54732" t="s">
        <v>52558</v>
      </c>
      <c r="D54732" t="str">
        <f>IF(LEN($C54732)=8,RIGHT($C54732,LEN($C54732)-SEARCH("-",$C54732)),RIGHT($C54732,LEN($C54732)-SEARCH("-",$C54732)-1))</f>
        <v>08816</v>
      </c>
      <c r="E54732" t="str">
        <f>IF(LEN($C54732)=8,"",MID($C54732,SEARCH("-",$C54732)+1,1))</f>
        <v/>
      </c>
      <c r="F54732" t="str">
        <f>DEC2HEX(D54732+19967)</f>
        <v>706F</v>
      </c>
    </row>
    <row r="54733" spans="1:6" hidden="1">
      <c r="A54733" t="s">
        <v>52557</v>
      </c>
      <c r="B54733" t="s">
        <v>16</v>
      </c>
      <c r="C54733" t="s">
        <v>52559</v>
      </c>
    </row>
    <row r="54734" spans="1:6" hidden="1">
      <c r="A54734" t="s">
        <v>52557</v>
      </c>
      <c r="B54734" t="s">
        <v>18</v>
      </c>
      <c r="C54734" t="s">
        <v>52560</v>
      </c>
    </row>
    <row r="54735" spans="1:6" hidden="1">
      <c r="A54735" t="s">
        <v>52557</v>
      </c>
      <c r="B54735" t="s">
        <v>20</v>
      </c>
      <c r="C54735" t="s">
        <v>52561</v>
      </c>
    </row>
    <row r="54736" spans="1:6" hidden="1">
      <c r="A54736" t="s">
        <v>52557</v>
      </c>
      <c r="B54736" t="s">
        <v>22</v>
      </c>
      <c r="C54736" t="s">
        <v>52562</v>
      </c>
    </row>
    <row r="54737" spans="1:6" hidden="1">
      <c r="A54737" t="s">
        <v>52557</v>
      </c>
      <c r="B54737" t="s">
        <v>23</v>
      </c>
      <c r="C54737" t="s">
        <v>52300</v>
      </c>
    </row>
    <row r="54738" spans="1:6">
      <c r="A54738" t="s">
        <v>52563</v>
      </c>
      <c r="B54738" t="s">
        <v>14</v>
      </c>
      <c r="C54738" t="s">
        <v>52564</v>
      </c>
      <c r="D54738" t="str">
        <f>IF(LEN($C54738)=8,RIGHT($C54738,LEN($C54738)-SEARCH("-",$C54738)),RIGHT($C54738,LEN($C54738)-SEARCH("-",$C54738)-1))</f>
        <v>08817</v>
      </c>
      <c r="E54738" t="str">
        <f>IF(LEN($C54738)=8,"",MID($C54738,SEARCH("-",$C54738)+1,1))</f>
        <v/>
      </c>
      <c r="F54738" t="str">
        <f>DEC2HEX(D54738+19967)</f>
        <v>7070</v>
      </c>
    </row>
    <row r="54739" spans="1:6" hidden="1">
      <c r="A54739" t="s">
        <v>52563</v>
      </c>
      <c r="B54739" t="s">
        <v>16</v>
      </c>
      <c r="C54739" t="s">
        <v>52565</v>
      </c>
    </row>
    <row r="54740" spans="1:6" hidden="1">
      <c r="A54740" t="s">
        <v>52563</v>
      </c>
      <c r="B54740" t="s">
        <v>18</v>
      </c>
      <c r="C54740" t="s">
        <v>52566</v>
      </c>
    </row>
    <row r="54741" spans="1:6" hidden="1">
      <c r="A54741" t="s">
        <v>52563</v>
      </c>
      <c r="B54741" t="s">
        <v>20</v>
      </c>
      <c r="C54741" t="s">
        <v>52567</v>
      </c>
    </row>
    <row r="54742" spans="1:6" hidden="1">
      <c r="A54742" t="s">
        <v>52563</v>
      </c>
      <c r="B54742" t="s">
        <v>22</v>
      </c>
      <c r="C54742" t="s">
        <v>52568</v>
      </c>
    </row>
    <row r="54743" spans="1:6" hidden="1">
      <c r="A54743" t="s">
        <v>52563</v>
      </c>
      <c r="B54743" t="s">
        <v>23</v>
      </c>
      <c r="C54743" t="s">
        <v>52300</v>
      </c>
    </row>
    <row r="54744" spans="1:6">
      <c r="A54744" t="s">
        <v>52569</v>
      </c>
      <c r="B54744" t="s">
        <v>14</v>
      </c>
      <c r="C54744" t="s">
        <v>52570</v>
      </c>
      <c r="D54744" t="str">
        <f>IF(LEN($C54744)=8,RIGHT($C54744,LEN($C54744)-SEARCH("-",$C54744)),RIGHT($C54744,LEN($C54744)-SEARCH("-",$C54744)-1))</f>
        <v>08818</v>
      </c>
      <c r="E54744" t="str">
        <f>IF(LEN($C54744)=8,"",MID($C54744,SEARCH("-",$C54744)+1,1))</f>
        <v/>
      </c>
      <c r="F54744" t="str">
        <f>DEC2HEX(D54744+19967)</f>
        <v>7071</v>
      </c>
    </row>
    <row r="54745" spans="1:6" hidden="1">
      <c r="A54745" t="s">
        <v>52569</v>
      </c>
      <c r="B54745" t="s">
        <v>16</v>
      </c>
      <c r="C54745" t="s">
        <v>52571</v>
      </c>
    </row>
    <row r="54746" spans="1:6" hidden="1">
      <c r="A54746" t="s">
        <v>52569</v>
      </c>
      <c r="B54746" t="s">
        <v>18</v>
      </c>
      <c r="C54746" t="s">
        <v>52572</v>
      </c>
    </row>
    <row r="54747" spans="1:6" hidden="1">
      <c r="A54747" t="s">
        <v>52569</v>
      </c>
      <c r="B54747" t="s">
        <v>20</v>
      </c>
      <c r="C54747" t="s">
        <v>52573</v>
      </c>
    </row>
    <row r="54748" spans="1:6" hidden="1">
      <c r="A54748" t="s">
        <v>52569</v>
      </c>
      <c r="B54748" t="s">
        <v>22</v>
      </c>
      <c r="C54748" t="s">
        <v>52574</v>
      </c>
    </row>
    <row r="54749" spans="1:6" hidden="1">
      <c r="A54749" t="s">
        <v>52569</v>
      </c>
      <c r="B54749" t="s">
        <v>23</v>
      </c>
      <c r="C54749" t="s">
        <v>52300</v>
      </c>
    </row>
    <row r="54750" spans="1:6">
      <c r="A54750" t="s">
        <v>52575</v>
      </c>
      <c r="B54750" t="s">
        <v>14</v>
      </c>
      <c r="C54750" t="s">
        <v>52576</v>
      </c>
      <c r="D54750" t="str">
        <f>IF(LEN($C54750)=8,RIGHT($C54750,LEN($C54750)-SEARCH("-",$C54750)),RIGHT($C54750,LEN($C54750)-SEARCH("-",$C54750)-1))</f>
        <v>08819</v>
      </c>
      <c r="E54750" t="str">
        <f>IF(LEN($C54750)=8,"",MID($C54750,SEARCH("-",$C54750)+1,1))</f>
        <v/>
      </c>
      <c r="F54750" t="str">
        <f>DEC2HEX(D54750+19967)</f>
        <v>7072</v>
      </c>
    </row>
    <row r="54751" spans="1:6" hidden="1">
      <c r="A54751" t="s">
        <v>52575</v>
      </c>
      <c r="B54751" t="s">
        <v>16</v>
      </c>
      <c r="C54751" t="s">
        <v>52577</v>
      </c>
    </row>
    <row r="54752" spans="1:6" hidden="1">
      <c r="A54752" t="s">
        <v>52575</v>
      </c>
      <c r="B54752" t="s">
        <v>18</v>
      </c>
      <c r="C54752" t="s">
        <v>52578</v>
      </c>
    </row>
    <row r="54753" spans="1:6" hidden="1">
      <c r="A54753" t="s">
        <v>52575</v>
      </c>
      <c r="B54753" t="s">
        <v>20</v>
      </c>
      <c r="C54753" t="s">
        <v>52579</v>
      </c>
    </row>
    <row r="54754" spans="1:6" hidden="1">
      <c r="A54754" t="s">
        <v>52575</v>
      </c>
      <c r="B54754" t="s">
        <v>22</v>
      </c>
      <c r="C54754" t="s">
        <v>52580</v>
      </c>
    </row>
    <row r="54755" spans="1:6" hidden="1">
      <c r="A54755" t="s">
        <v>52575</v>
      </c>
      <c r="B54755" t="s">
        <v>23</v>
      </c>
      <c r="C54755" t="s">
        <v>52300</v>
      </c>
    </row>
    <row r="54756" spans="1:6">
      <c r="A54756" t="s">
        <v>52581</v>
      </c>
      <c r="B54756" t="s">
        <v>14</v>
      </c>
      <c r="C54756" t="s">
        <v>52582</v>
      </c>
      <c r="D54756" t="str">
        <f>IF(LEN($C54756)=8,RIGHT($C54756,LEN($C54756)-SEARCH("-",$C54756)),RIGHT($C54756,LEN($C54756)-SEARCH("-",$C54756)-1))</f>
        <v>08820</v>
      </c>
      <c r="E54756" t="str">
        <f>IF(LEN($C54756)=8,"",MID($C54756,SEARCH("-",$C54756)+1,1))</f>
        <v/>
      </c>
      <c r="F54756" t="str">
        <f>DEC2HEX(D54756+19967)</f>
        <v>7073</v>
      </c>
    </row>
    <row r="54757" spans="1:6" hidden="1">
      <c r="A54757" t="s">
        <v>52581</v>
      </c>
      <c r="B54757" t="s">
        <v>16</v>
      </c>
      <c r="C54757" t="s">
        <v>52583</v>
      </c>
    </row>
    <row r="54758" spans="1:6" hidden="1">
      <c r="A54758" t="s">
        <v>52581</v>
      </c>
      <c r="B54758" t="s">
        <v>18</v>
      </c>
      <c r="C54758" t="s">
        <v>52584</v>
      </c>
    </row>
    <row r="54759" spans="1:6" hidden="1">
      <c r="A54759" t="s">
        <v>52581</v>
      </c>
      <c r="B54759" t="s">
        <v>20</v>
      </c>
      <c r="C54759" t="s">
        <v>52585</v>
      </c>
    </row>
    <row r="54760" spans="1:6" hidden="1">
      <c r="A54760" t="s">
        <v>52581</v>
      </c>
      <c r="B54760" t="s">
        <v>22</v>
      </c>
      <c r="C54760" t="s">
        <v>52586</v>
      </c>
    </row>
    <row r="54761" spans="1:6" hidden="1">
      <c r="A54761" t="s">
        <v>52581</v>
      </c>
      <c r="B54761" t="s">
        <v>23</v>
      </c>
      <c r="C54761" t="s">
        <v>52300</v>
      </c>
    </row>
    <row r="54762" spans="1:6">
      <c r="A54762" t="s">
        <v>52587</v>
      </c>
      <c r="B54762" t="s">
        <v>14</v>
      </c>
      <c r="C54762" t="s">
        <v>52588</v>
      </c>
      <c r="D54762" t="str">
        <f>IF(LEN($C54762)=8,RIGHT($C54762,LEN($C54762)-SEARCH("-",$C54762)),RIGHT($C54762,LEN($C54762)-SEARCH("-",$C54762)-1))</f>
        <v>08821</v>
      </c>
      <c r="E54762" t="str">
        <f>IF(LEN($C54762)=8,"",MID($C54762,SEARCH("-",$C54762)+1,1))</f>
        <v/>
      </c>
      <c r="F54762" t="str">
        <f>DEC2HEX(D54762+19967)</f>
        <v>7074</v>
      </c>
    </row>
    <row r="54763" spans="1:6" hidden="1">
      <c r="A54763" t="s">
        <v>52587</v>
      </c>
      <c r="B54763" t="s">
        <v>16</v>
      </c>
      <c r="C54763" t="s">
        <v>52589</v>
      </c>
    </row>
    <row r="54764" spans="1:6" hidden="1">
      <c r="A54764" t="s">
        <v>52587</v>
      </c>
      <c r="B54764" t="s">
        <v>18</v>
      </c>
      <c r="C54764" t="s">
        <v>52590</v>
      </c>
    </row>
    <row r="54765" spans="1:6" hidden="1">
      <c r="A54765" t="s">
        <v>52587</v>
      </c>
      <c r="B54765" t="s">
        <v>20</v>
      </c>
      <c r="C54765" t="s">
        <v>52591</v>
      </c>
    </row>
    <row r="54766" spans="1:6" hidden="1">
      <c r="A54766" t="s">
        <v>52587</v>
      </c>
      <c r="B54766" t="s">
        <v>22</v>
      </c>
      <c r="C54766" s="1">
        <v>5900000000</v>
      </c>
    </row>
    <row r="54767" spans="1:6" hidden="1">
      <c r="A54767" t="s">
        <v>52587</v>
      </c>
      <c r="B54767" t="s">
        <v>23</v>
      </c>
      <c r="C54767" t="s">
        <v>52300</v>
      </c>
    </row>
    <row r="54768" spans="1:6">
      <c r="A54768" t="s">
        <v>52592</v>
      </c>
      <c r="B54768" t="s">
        <v>14</v>
      </c>
      <c r="C54768" t="s">
        <v>52593</v>
      </c>
      <c r="D54768" t="str">
        <f>IF(LEN($C54768)=8,RIGHT($C54768,LEN($C54768)-SEARCH("-",$C54768)),RIGHT($C54768,LEN($C54768)-SEARCH("-",$C54768)-1))</f>
        <v>08822</v>
      </c>
      <c r="E54768" t="str">
        <f>IF(LEN($C54768)=8,"",MID($C54768,SEARCH("-",$C54768)+1,1))</f>
        <v/>
      </c>
      <c r="F54768" t="str">
        <f>DEC2HEX(D54768+19967)</f>
        <v>7075</v>
      </c>
    </row>
    <row r="54769" spans="1:6" hidden="1">
      <c r="A54769" t="s">
        <v>52592</v>
      </c>
      <c r="B54769" t="s">
        <v>16</v>
      </c>
      <c r="C54769" t="s">
        <v>52594</v>
      </c>
    </row>
    <row r="54770" spans="1:6" hidden="1">
      <c r="A54770" t="s">
        <v>52592</v>
      </c>
      <c r="B54770" t="s">
        <v>18</v>
      </c>
      <c r="C54770" t="s">
        <v>52595</v>
      </c>
    </row>
    <row r="54771" spans="1:6" hidden="1">
      <c r="A54771" t="s">
        <v>52592</v>
      </c>
      <c r="B54771" t="s">
        <v>20</v>
      </c>
      <c r="C54771" t="s">
        <v>52596</v>
      </c>
    </row>
    <row r="54772" spans="1:6" hidden="1">
      <c r="A54772" t="s">
        <v>52592</v>
      </c>
      <c r="B54772" t="s">
        <v>22</v>
      </c>
      <c r="C54772" t="s">
        <v>52597</v>
      </c>
    </row>
    <row r="54773" spans="1:6" hidden="1">
      <c r="A54773" t="s">
        <v>52592</v>
      </c>
      <c r="B54773" t="s">
        <v>23</v>
      </c>
      <c r="C54773" t="s">
        <v>52300</v>
      </c>
    </row>
    <row r="54774" spans="1:6">
      <c r="A54774" t="s">
        <v>52598</v>
      </c>
      <c r="B54774" t="s">
        <v>14</v>
      </c>
      <c r="C54774" t="s">
        <v>52599</v>
      </c>
      <c r="D54774" t="str">
        <f>IF(LEN($C54774)=8,RIGHT($C54774,LEN($C54774)-SEARCH("-",$C54774)),RIGHT($C54774,LEN($C54774)-SEARCH("-",$C54774)-1))</f>
        <v>08823</v>
      </c>
      <c r="E54774" t="str">
        <f>IF(LEN($C54774)=8,"",MID($C54774,SEARCH("-",$C54774)+1,1))</f>
        <v/>
      </c>
      <c r="F54774" t="str">
        <f>DEC2HEX(D54774+19967)</f>
        <v>7076</v>
      </c>
    </row>
    <row r="54775" spans="1:6" hidden="1">
      <c r="A54775" t="s">
        <v>52598</v>
      </c>
      <c r="B54775" t="s">
        <v>16</v>
      </c>
      <c r="C54775" t="s">
        <v>52600</v>
      </c>
    </row>
    <row r="54776" spans="1:6" hidden="1">
      <c r="A54776" t="s">
        <v>52598</v>
      </c>
      <c r="B54776" t="s">
        <v>18</v>
      </c>
      <c r="C54776" t="s">
        <v>52601</v>
      </c>
    </row>
    <row r="54777" spans="1:6" hidden="1">
      <c r="A54777" t="s">
        <v>52598</v>
      </c>
      <c r="B54777" t="s">
        <v>20</v>
      </c>
      <c r="C54777" t="s">
        <v>52602</v>
      </c>
    </row>
    <row r="54778" spans="1:6" hidden="1">
      <c r="A54778" t="s">
        <v>52598</v>
      </c>
      <c r="B54778" t="s">
        <v>22</v>
      </c>
      <c r="C54778" t="s">
        <v>52603</v>
      </c>
    </row>
    <row r="54779" spans="1:6" hidden="1">
      <c r="A54779" t="s">
        <v>52598</v>
      </c>
      <c r="B54779" t="s">
        <v>23</v>
      </c>
      <c r="C54779" t="s">
        <v>52300</v>
      </c>
    </row>
    <row r="54780" spans="1:6">
      <c r="A54780" t="s">
        <v>52604</v>
      </c>
      <c r="B54780" t="s">
        <v>14</v>
      </c>
      <c r="C54780" t="s">
        <v>52605</v>
      </c>
      <c r="D54780" t="str">
        <f>IF(LEN($C54780)=8,RIGHT($C54780,LEN($C54780)-SEARCH("-",$C54780)),RIGHT($C54780,LEN($C54780)-SEARCH("-",$C54780)-1))</f>
        <v>08824</v>
      </c>
      <c r="E54780" t="str">
        <f>IF(LEN($C54780)=8,"",MID($C54780,SEARCH("-",$C54780)+1,1))</f>
        <v/>
      </c>
      <c r="F54780" t="str">
        <f>DEC2HEX(D54780+19967)</f>
        <v>7077</v>
      </c>
    </row>
    <row r="54781" spans="1:6" hidden="1">
      <c r="A54781" t="s">
        <v>52604</v>
      </c>
      <c r="B54781" t="s">
        <v>16</v>
      </c>
      <c r="C54781" t="s">
        <v>52606</v>
      </c>
    </row>
    <row r="54782" spans="1:6" hidden="1">
      <c r="A54782" t="s">
        <v>52604</v>
      </c>
      <c r="B54782" t="s">
        <v>18</v>
      </c>
      <c r="C54782" t="s">
        <v>52607</v>
      </c>
    </row>
    <row r="54783" spans="1:6" hidden="1">
      <c r="A54783" t="s">
        <v>52604</v>
      </c>
      <c r="B54783" t="s">
        <v>20</v>
      </c>
      <c r="C54783" t="s">
        <v>52608</v>
      </c>
    </row>
    <row r="54784" spans="1:6" hidden="1">
      <c r="A54784" t="s">
        <v>52604</v>
      </c>
      <c r="B54784" t="s">
        <v>22</v>
      </c>
      <c r="C54784" t="s">
        <v>52609</v>
      </c>
    </row>
    <row r="54785" spans="1:6" hidden="1">
      <c r="A54785" t="s">
        <v>52604</v>
      </c>
      <c r="B54785" t="s">
        <v>23</v>
      </c>
      <c r="C54785" t="s">
        <v>52300</v>
      </c>
    </row>
    <row r="54786" spans="1:6">
      <c r="A54786" t="s">
        <v>52610</v>
      </c>
      <c r="B54786" t="s">
        <v>14</v>
      </c>
      <c r="C54786" t="s">
        <v>52611</v>
      </c>
      <c r="D54786" t="str">
        <f>IF(LEN($C54786)=8,RIGHT($C54786,LEN($C54786)-SEARCH("-",$C54786)),RIGHT($C54786,LEN($C54786)-SEARCH("-",$C54786)-1))</f>
        <v>08825</v>
      </c>
      <c r="E54786" t="str">
        <f>IF(LEN($C54786)=8,"",MID($C54786,SEARCH("-",$C54786)+1,1))</f>
        <v/>
      </c>
      <c r="F54786" t="str">
        <f>DEC2HEX(D54786+19967)</f>
        <v>7078</v>
      </c>
    </row>
    <row r="54787" spans="1:6" hidden="1">
      <c r="A54787" t="s">
        <v>52610</v>
      </c>
      <c r="B54787" t="s">
        <v>16</v>
      </c>
      <c r="C54787" t="s">
        <v>52612</v>
      </c>
    </row>
    <row r="54788" spans="1:6" hidden="1">
      <c r="A54788" t="s">
        <v>52610</v>
      </c>
      <c r="B54788" t="s">
        <v>18</v>
      </c>
      <c r="C54788" t="s">
        <v>52613</v>
      </c>
    </row>
    <row r="54789" spans="1:6" hidden="1">
      <c r="A54789" t="s">
        <v>52610</v>
      </c>
      <c r="B54789" t="s">
        <v>20</v>
      </c>
      <c r="C54789" t="s">
        <v>52614</v>
      </c>
    </row>
    <row r="54790" spans="1:6" hidden="1">
      <c r="A54790" t="s">
        <v>52610</v>
      </c>
      <c r="B54790" t="s">
        <v>22</v>
      </c>
      <c r="C54790" t="s">
        <v>52615</v>
      </c>
    </row>
    <row r="54791" spans="1:6" hidden="1">
      <c r="A54791" t="s">
        <v>52610</v>
      </c>
      <c r="B54791" t="s">
        <v>23</v>
      </c>
      <c r="C54791" t="s">
        <v>52300</v>
      </c>
    </row>
    <row r="54792" spans="1:6">
      <c r="A54792" t="s">
        <v>52616</v>
      </c>
      <c r="B54792" t="s">
        <v>14</v>
      </c>
      <c r="C54792" t="s">
        <v>52617</v>
      </c>
      <c r="D54792" t="str">
        <f>IF(LEN($C54792)=8,RIGHT($C54792,LEN($C54792)-SEARCH("-",$C54792)),RIGHT($C54792,LEN($C54792)-SEARCH("-",$C54792)-1))</f>
        <v>08826</v>
      </c>
      <c r="E54792" t="str">
        <f>IF(LEN($C54792)=8,"",MID($C54792,SEARCH("-",$C54792)+1,1))</f>
        <v/>
      </c>
      <c r="F54792" t="str">
        <f>DEC2HEX(D54792+19967)</f>
        <v>7079</v>
      </c>
    </row>
    <row r="54793" spans="1:6" hidden="1">
      <c r="A54793" t="s">
        <v>52616</v>
      </c>
      <c r="B54793" t="s">
        <v>16</v>
      </c>
      <c r="C54793" t="s">
        <v>52618</v>
      </c>
    </row>
    <row r="54794" spans="1:6" hidden="1">
      <c r="A54794" t="s">
        <v>52616</v>
      </c>
      <c r="B54794" t="s">
        <v>18</v>
      </c>
      <c r="C54794" t="s">
        <v>52619</v>
      </c>
    </row>
    <row r="54795" spans="1:6" hidden="1">
      <c r="A54795" t="s">
        <v>52616</v>
      </c>
      <c r="B54795" t="s">
        <v>20</v>
      </c>
      <c r="C54795" t="s">
        <v>52620</v>
      </c>
    </row>
    <row r="54796" spans="1:6" hidden="1">
      <c r="A54796" t="s">
        <v>52616</v>
      </c>
      <c r="B54796" t="s">
        <v>22</v>
      </c>
      <c r="C54796" t="s">
        <v>52621</v>
      </c>
    </row>
    <row r="54797" spans="1:6" hidden="1">
      <c r="A54797" t="s">
        <v>52616</v>
      </c>
      <c r="B54797" t="s">
        <v>23</v>
      </c>
      <c r="C54797" t="s">
        <v>52300</v>
      </c>
    </row>
    <row r="54798" spans="1:6">
      <c r="A54798" t="s">
        <v>52622</v>
      </c>
      <c r="B54798" t="s">
        <v>14</v>
      </c>
      <c r="C54798" t="s">
        <v>52623</v>
      </c>
      <c r="D54798" t="str">
        <f>IF(LEN($C54798)=8,RIGHT($C54798,LEN($C54798)-SEARCH("-",$C54798)),RIGHT($C54798,LEN($C54798)-SEARCH("-",$C54798)-1))</f>
        <v>08827</v>
      </c>
      <c r="E54798" t="str">
        <f>IF(LEN($C54798)=8,"",MID($C54798,SEARCH("-",$C54798)+1,1))</f>
        <v/>
      </c>
      <c r="F54798" t="str">
        <f>DEC2HEX(D54798+19967)</f>
        <v>707A</v>
      </c>
    </row>
    <row r="54799" spans="1:6" hidden="1">
      <c r="A54799" t="s">
        <v>52622</v>
      </c>
      <c r="B54799" t="s">
        <v>16</v>
      </c>
      <c r="C54799" t="s">
        <v>52624</v>
      </c>
    </row>
    <row r="54800" spans="1:6" hidden="1">
      <c r="A54800" t="s">
        <v>52622</v>
      </c>
      <c r="B54800" t="s">
        <v>18</v>
      </c>
      <c r="C54800" t="s">
        <v>52625</v>
      </c>
    </row>
    <row r="54801" spans="1:6" hidden="1">
      <c r="A54801" t="s">
        <v>52622</v>
      </c>
      <c r="B54801" t="s">
        <v>20</v>
      </c>
      <c r="C54801" t="s">
        <v>52626</v>
      </c>
    </row>
    <row r="54802" spans="1:6" hidden="1">
      <c r="A54802" t="s">
        <v>52622</v>
      </c>
      <c r="B54802" t="s">
        <v>22</v>
      </c>
      <c r="C54802" t="s">
        <v>52627</v>
      </c>
    </row>
    <row r="54803" spans="1:6" hidden="1">
      <c r="A54803" t="s">
        <v>52622</v>
      </c>
      <c r="B54803" t="s">
        <v>23</v>
      </c>
      <c r="C54803" t="s">
        <v>52300</v>
      </c>
    </row>
    <row r="54804" spans="1:6">
      <c r="A54804" t="s">
        <v>52628</v>
      </c>
      <c r="B54804" t="s">
        <v>14</v>
      </c>
      <c r="C54804" t="s">
        <v>52629</v>
      </c>
      <c r="D54804" t="str">
        <f>IF(LEN($C54804)=8,RIGHT($C54804,LEN($C54804)-SEARCH("-",$C54804)),RIGHT($C54804,LEN($C54804)-SEARCH("-",$C54804)-1))</f>
        <v>08828</v>
      </c>
      <c r="E54804" t="str">
        <f>IF(LEN($C54804)=8,"",MID($C54804,SEARCH("-",$C54804)+1,1))</f>
        <v/>
      </c>
      <c r="F54804" t="str">
        <f>DEC2HEX(D54804+19967)</f>
        <v>707B</v>
      </c>
    </row>
    <row r="54805" spans="1:6" hidden="1">
      <c r="A54805" t="s">
        <v>52628</v>
      </c>
      <c r="B54805" t="s">
        <v>16</v>
      </c>
      <c r="C54805" t="s">
        <v>52630</v>
      </c>
    </row>
    <row r="54806" spans="1:6" hidden="1">
      <c r="A54806" t="s">
        <v>52628</v>
      </c>
      <c r="B54806" t="s">
        <v>18</v>
      </c>
      <c r="C54806" t="s">
        <v>52631</v>
      </c>
    </row>
    <row r="54807" spans="1:6" hidden="1">
      <c r="A54807" t="s">
        <v>52628</v>
      </c>
      <c r="B54807" t="s">
        <v>20</v>
      </c>
      <c r="C54807" t="s">
        <v>52632</v>
      </c>
    </row>
    <row r="54808" spans="1:6" hidden="1">
      <c r="A54808" t="s">
        <v>52628</v>
      </c>
      <c r="B54808" t="s">
        <v>22</v>
      </c>
      <c r="C54808" t="s">
        <v>52633</v>
      </c>
    </row>
    <row r="54809" spans="1:6" hidden="1">
      <c r="A54809" t="s">
        <v>52628</v>
      </c>
      <c r="B54809" t="s">
        <v>23</v>
      </c>
      <c r="C54809" t="s">
        <v>52300</v>
      </c>
    </row>
    <row r="54810" spans="1:6">
      <c r="A54810" t="s">
        <v>52634</v>
      </c>
      <c r="B54810" t="s">
        <v>14</v>
      </c>
      <c r="C54810" t="s">
        <v>52635</v>
      </c>
      <c r="D54810" t="str">
        <f>IF(LEN($C54810)=8,RIGHT($C54810,LEN($C54810)-SEARCH("-",$C54810)),RIGHT($C54810,LEN($C54810)-SEARCH("-",$C54810)-1))</f>
        <v>08829</v>
      </c>
      <c r="E54810" t="str">
        <f>IF(LEN($C54810)=8,"",MID($C54810,SEARCH("-",$C54810)+1,1))</f>
        <v/>
      </c>
      <c r="F54810" t="str">
        <f>DEC2HEX(D54810+19967)</f>
        <v>707C</v>
      </c>
    </row>
    <row r="54811" spans="1:6" hidden="1">
      <c r="A54811" t="s">
        <v>52634</v>
      </c>
      <c r="B54811" t="s">
        <v>16</v>
      </c>
      <c r="C54811" t="s">
        <v>52636</v>
      </c>
    </row>
    <row r="54812" spans="1:6" hidden="1">
      <c r="A54812" t="s">
        <v>52634</v>
      </c>
      <c r="B54812" t="s">
        <v>18</v>
      </c>
      <c r="C54812" t="s">
        <v>52637</v>
      </c>
    </row>
    <row r="54813" spans="1:6" hidden="1">
      <c r="A54813" t="s">
        <v>52634</v>
      </c>
      <c r="B54813" t="s">
        <v>20</v>
      </c>
      <c r="C54813" t="s">
        <v>52638</v>
      </c>
    </row>
    <row r="54814" spans="1:6" hidden="1">
      <c r="A54814" t="s">
        <v>52634</v>
      </c>
      <c r="B54814" t="s">
        <v>22</v>
      </c>
      <c r="C54814" t="s">
        <v>52639</v>
      </c>
    </row>
    <row r="54815" spans="1:6" hidden="1">
      <c r="A54815" t="s">
        <v>52634</v>
      </c>
      <c r="B54815" t="s">
        <v>23</v>
      </c>
      <c r="C54815" t="s">
        <v>52300</v>
      </c>
    </row>
    <row r="54816" spans="1:6">
      <c r="A54816" t="s">
        <v>52640</v>
      </c>
      <c r="B54816" t="s">
        <v>14</v>
      </c>
      <c r="C54816" t="s">
        <v>52641</v>
      </c>
      <c r="D54816" t="str">
        <f>IF(LEN($C54816)=8,RIGHT($C54816,LEN($C54816)-SEARCH("-",$C54816)),RIGHT($C54816,LEN($C54816)-SEARCH("-",$C54816)-1))</f>
        <v>08830</v>
      </c>
      <c r="E54816" t="str">
        <f>IF(LEN($C54816)=8,"",MID($C54816,SEARCH("-",$C54816)+1,1))</f>
        <v/>
      </c>
      <c r="F54816" t="str">
        <f>DEC2HEX(D54816+19967)</f>
        <v>707D</v>
      </c>
    </row>
    <row r="54817" spans="1:6" hidden="1">
      <c r="A54817" t="s">
        <v>52640</v>
      </c>
      <c r="B54817" t="s">
        <v>16</v>
      </c>
      <c r="C54817" t="s">
        <v>52642</v>
      </c>
    </row>
    <row r="54818" spans="1:6" hidden="1">
      <c r="A54818" t="s">
        <v>52640</v>
      </c>
      <c r="B54818" t="s">
        <v>18</v>
      </c>
      <c r="C54818" t="s">
        <v>52643</v>
      </c>
    </row>
    <row r="54819" spans="1:6" hidden="1">
      <c r="A54819" t="s">
        <v>52640</v>
      </c>
      <c r="B54819" t="s">
        <v>20</v>
      </c>
      <c r="C54819" t="s">
        <v>52644</v>
      </c>
    </row>
    <row r="54820" spans="1:6" hidden="1">
      <c r="A54820" t="s">
        <v>52640</v>
      </c>
      <c r="B54820" t="s">
        <v>22</v>
      </c>
      <c r="C54820">
        <v>5974</v>
      </c>
    </row>
    <row r="54821" spans="1:6" hidden="1">
      <c r="A54821" t="s">
        <v>52640</v>
      </c>
      <c r="B54821" t="s">
        <v>23</v>
      </c>
      <c r="C54821" t="s">
        <v>52300</v>
      </c>
    </row>
    <row r="54822" spans="1:6">
      <c r="A54822" t="s">
        <v>52645</v>
      </c>
      <c r="B54822" t="s">
        <v>14</v>
      </c>
      <c r="C54822" t="s">
        <v>52646</v>
      </c>
      <c r="D54822" t="str">
        <f>IF(LEN($C54822)=8,RIGHT($C54822,LEN($C54822)-SEARCH("-",$C54822)),RIGHT($C54822,LEN($C54822)-SEARCH("-",$C54822)-1))</f>
        <v>08831</v>
      </c>
      <c r="E54822" t="str">
        <f>IF(LEN($C54822)=8,"",MID($C54822,SEARCH("-",$C54822)+1,1))</f>
        <v/>
      </c>
      <c r="F54822" t="str">
        <f>DEC2HEX(D54822+19967)</f>
        <v>707E</v>
      </c>
    </row>
    <row r="54823" spans="1:6" hidden="1">
      <c r="A54823" t="s">
        <v>52645</v>
      </c>
      <c r="B54823" t="s">
        <v>16</v>
      </c>
      <c r="C54823" t="s">
        <v>52647</v>
      </c>
    </row>
    <row r="54824" spans="1:6" hidden="1">
      <c r="A54824" t="s">
        <v>52645</v>
      </c>
      <c r="B54824" t="s">
        <v>18</v>
      </c>
      <c r="C54824" t="s">
        <v>52648</v>
      </c>
    </row>
    <row r="54825" spans="1:6" hidden="1">
      <c r="A54825" t="s">
        <v>52645</v>
      </c>
      <c r="B54825" t="s">
        <v>20</v>
      </c>
      <c r="C54825" t="s">
        <v>52649</v>
      </c>
    </row>
    <row r="54826" spans="1:6" hidden="1">
      <c r="A54826" t="s">
        <v>52645</v>
      </c>
      <c r="B54826" t="s">
        <v>22</v>
      </c>
      <c r="C54826" t="s">
        <v>52650</v>
      </c>
    </row>
    <row r="54827" spans="1:6" hidden="1">
      <c r="A54827" t="s">
        <v>52645</v>
      </c>
      <c r="B54827" t="s">
        <v>23</v>
      </c>
      <c r="C54827" t="s">
        <v>52300</v>
      </c>
    </row>
    <row r="54828" spans="1:6">
      <c r="A54828" t="s">
        <v>52651</v>
      </c>
      <c r="B54828" t="s">
        <v>14</v>
      </c>
      <c r="C54828" t="s">
        <v>52652</v>
      </c>
      <c r="D54828" t="str">
        <f>IF(LEN($C54828)=8,RIGHT($C54828,LEN($C54828)-SEARCH("-",$C54828)),RIGHT($C54828,LEN($C54828)-SEARCH("-",$C54828)-1))</f>
        <v>08832</v>
      </c>
      <c r="E54828" t="str">
        <f>IF(LEN($C54828)=8,"",MID($C54828,SEARCH("-",$C54828)+1,1))</f>
        <v/>
      </c>
      <c r="F54828" t="str">
        <f>DEC2HEX(D54828+19967)</f>
        <v>707F</v>
      </c>
    </row>
    <row r="54829" spans="1:6" hidden="1">
      <c r="A54829" t="s">
        <v>52651</v>
      </c>
      <c r="B54829" t="s">
        <v>16</v>
      </c>
      <c r="C54829" t="s">
        <v>52653</v>
      </c>
    </row>
    <row r="54830" spans="1:6" hidden="1">
      <c r="A54830" t="s">
        <v>52651</v>
      </c>
      <c r="B54830" t="s">
        <v>18</v>
      </c>
      <c r="C54830" t="s">
        <v>52654</v>
      </c>
    </row>
    <row r="54831" spans="1:6" hidden="1">
      <c r="A54831" t="s">
        <v>52651</v>
      </c>
      <c r="B54831" t="s">
        <v>20</v>
      </c>
      <c r="C54831" t="s">
        <v>52655</v>
      </c>
    </row>
    <row r="54832" spans="1:6" hidden="1">
      <c r="A54832" t="s">
        <v>52651</v>
      </c>
      <c r="B54832" t="s">
        <v>22</v>
      </c>
      <c r="C54832" t="s">
        <v>52656</v>
      </c>
    </row>
    <row r="54833" spans="1:6" hidden="1">
      <c r="A54833" t="s">
        <v>52651</v>
      </c>
      <c r="B54833" t="s">
        <v>23</v>
      </c>
      <c r="C54833" t="s">
        <v>52300</v>
      </c>
    </row>
    <row r="54834" spans="1:6">
      <c r="A54834" t="s">
        <v>52657</v>
      </c>
      <c r="B54834" t="s">
        <v>14</v>
      </c>
      <c r="C54834" t="s">
        <v>52658</v>
      </c>
      <c r="D54834" t="str">
        <f>IF(LEN($C54834)=8,RIGHT($C54834,LEN($C54834)-SEARCH("-",$C54834)),RIGHT($C54834,LEN($C54834)-SEARCH("-",$C54834)-1))</f>
        <v>08833</v>
      </c>
      <c r="E54834" t="str">
        <f>IF(LEN($C54834)=8,"",MID($C54834,SEARCH("-",$C54834)+1,1))</f>
        <v/>
      </c>
      <c r="F54834" t="str">
        <f>DEC2HEX(D54834+19967)</f>
        <v>7080</v>
      </c>
    </row>
    <row r="54835" spans="1:6" hidden="1">
      <c r="A54835" t="s">
        <v>52657</v>
      </c>
      <c r="B54835" t="s">
        <v>16</v>
      </c>
      <c r="C54835" t="s">
        <v>52659</v>
      </c>
    </row>
    <row r="54836" spans="1:6" hidden="1">
      <c r="A54836" t="s">
        <v>52657</v>
      </c>
      <c r="B54836" t="s">
        <v>18</v>
      </c>
      <c r="C54836" t="s">
        <v>52660</v>
      </c>
    </row>
    <row r="54837" spans="1:6" hidden="1">
      <c r="A54837" t="s">
        <v>52657</v>
      </c>
      <c r="B54837" t="s">
        <v>20</v>
      </c>
      <c r="C54837" t="s">
        <v>52661</v>
      </c>
    </row>
    <row r="54838" spans="1:6" hidden="1">
      <c r="A54838" t="s">
        <v>52657</v>
      </c>
      <c r="B54838" t="s">
        <v>22</v>
      </c>
      <c r="C54838">
        <v>21878</v>
      </c>
    </row>
    <row r="54839" spans="1:6" hidden="1">
      <c r="A54839" t="s">
        <v>52657</v>
      </c>
      <c r="B54839" t="s">
        <v>23</v>
      </c>
      <c r="C54839" t="s">
        <v>52300</v>
      </c>
    </row>
    <row r="54840" spans="1:6">
      <c r="A54840" t="s">
        <v>52662</v>
      </c>
      <c r="B54840" t="s">
        <v>14</v>
      </c>
      <c r="C54840" t="s">
        <v>52663</v>
      </c>
      <c r="D54840" t="str">
        <f>IF(LEN($C54840)=8,RIGHT($C54840,LEN($C54840)-SEARCH("-",$C54840)),RIGHT($C54840,LEN($C54840)-SEARCH("-",$C54840)-1))</f>
        <v>08834</v>
      </c>
      <c r="E54840" t="str">
        <f>IF(LEN($C54840)=8,"",MID($C54840,SEARCH("-",$C54840)+1,1))</f>
        <v/>
      </c>
      <c r="F54840" t="str">
        <f>DEC2HEX(D54840+19967)</f>
        <v>7081</v>
      </c>
    </row>
    <row r="54841" spans="1:6" hidden="1">
      <c r="A54841" t="s">
        <v>52662</v>
      </c>
      <c r="B54841" t="s">
        <v>16</v>
      </c>
      <c r="C54841" t="s">
        <v>52664</v>
      </c>
    </row>
    <row r="54842" spans="1:6" hidden="1">
      <c r="A54842" t="s">
        <v>52662</v>
      </c>
      <c r="B54842" t="s">
        <v>18</v>
      </c>
      <c r="C54842" t="s">
        <v>52665</v>
      </c>
    </row>
    <row r="54843" spans="1:6" hidden="1">
      <c r="A54843" t="s">
        <v>52662</v>
      </c>
      <c r="B54843" t="s">
        <v>20</v>
      </c>
      <c r="C54843" t="s">
        <v>52666</v>
      </c>
    </row>
    <row r="54844" spans="1:6" hidden="1">
      <c r="A54844" t="s">
        <v>52662</v>
      </c>
      <c r="B54844" t="s">
        <v>22</v>
      </c>
      <c r="C54844" t="s">
        <v>52667</v>
      </c>
    </row>
    <row r="54845" spans="1:6" hidden="1">
      <c r="A54845" t="s">
        <v>52662</v>
      </c>
      <c r="B54845" t="s">
        <v>23</v>
      </c>
      <c r="C54845" t="s">
        <v>52300</v>
      </c>
    </row>
    <row r="54846" spans="1:6">
      <c r="A54846" t="s">
        <v>52668</v>
      </c>
      <c r="B54846" t="s">
        <v>14</v>
      </c>
      <c r="C54846" t="s">
        <v>52669</v>
      </c>
      <c r="D54846" t="str">
        <f>IF(LEN($C54846)=8,RIGHT($C54846,LEN($C54846)-SEARCH("-",$C54846)),RIGHT($C54846,LEN($C54846)-SEARCH("-",$C54846)-1))</f>
        <v>08835</v>
      </c>
      <c r="E54846" t="str">
        <f>IF(LEN($C54846)=8,"",MID($C54846,SEARCH("-",$C54846)+1,1))</f>
        <v/>
      </c>
      <c r="F54846" t="str">
        <f>DEC2HEX(D54846+19967)</f>
        <v>7082</v>
      </c>
    </row>
    <row r="54847" spans="1:6" hidden="1">
      <c r="A54847" t="s">
        <v>52668</v>
      </c>
      <c r="B54847" t="s">
        <v>16</v>
      </c>
      <c r="C54847" t="s">
        <v>52670</v>
      </c>
    </row>
    <row r="54848" spans="1:6" hidden="1">
      <c r="A54848" t="s">
        <v>52668</v>
      </c>
      <c r="B54848" t="s">
        <v>18</v>
      </c>
      <c r="C54848" t="s">
        <v>52671</v>
      </c>
    </row>
    <row r="54849" spans="1:6" hidden="1">
      <c r="A54849" t="s">
        <v>52668</v>
      </c>
      <c r="B54849" t="s">
        <v>20</v>
      </c>
      <c r="C54849" t="s">
        <v>52672</v>
      </c>
    </row>
    <row r="54850" spans="1:6" hidden="1">
      <c r="A54850" t="s">
        <v>52668</v>
      </c>
      <c r="B54850" t="s">
        <v>22</v>
      </c>
      <c r="C54850">
        <v>21893</v>
      </c>
    </row>
    <row r="54851" spans="1:6" hidden="1">
      <c r="A54851" t="s">
        <v>52668</v>
      </c>
      <c r="B54851" t="s">
        <v>23</v>
      </c>
      <c r="C54851" t="s">
        <v>52300</v>
      </c>
    </row>
    <row r="54852" spans="1:6">
      <c r="A54852" t="s">
        <v>52673</v>
      </c>
      <c r="B54852" t="s">
        <v>14</v>
      </c>
      <c r="C54852" t="s">
        <v>52674</v>
      </c>
      <c r="D54852" t="str">
        <f>IF(LEN($C54852)=8,RIGHT($C54852,LEN($C54852)-SEARCH("-",$C54852)),RIGHT($C54852,LEN($C54852)-SEARCH("-",$C54852)-1))</f>
        <v>08836</v>
      </c>
      <c r="E54852" t="str">
        <f>IF(LEN($C54852)=8,"",MID($C54852,SEARCH("-",$C54852)+1,1))</f>
        <v/>
      </c>
      <c r="F54852" t="str">
        <f>DEC2HEX(D54852+19967)</f>
        <v>7083</v>
      </c>
    </row>
    <row r="54853" spans="1:6" hidden="1">
      <c r="A54853" t="s">
        <v>52673</v>
      </c>
      <c r="B54853" t="s">
        <v>16</v>
      </c>
      <c r="C54853" t="s">
        <v>52675</v>
      </c>
    </row>
    <row r="54854" spans="1:6" hidden="1">
      <c r="A54854" t="s">
        <v>52673</v>
      </c>
      <c r="B54854" t="s">
        <v>18</v>
      </c>
      <c r="C54854" t="s">
        <v>52676</v>
      </c>
    </row>
    <row r="54855" spans="1:6" hidden="1">
      <c r="A54855" t="s">
        <v>52673</v>
      </c>
      <c r="B54855" t="s">
        <v>20</v>
      </c>
      <c r="C54855" t="s">
        <v>52677</v>
      </c>
    </row>
    <row r="54856" spans="1:6" hidden="1">
      <c r="A54856" t="s">
        <v>52673</v>
      </c>
      <c r="B54856" t="s">
        <v>22</v>
      </c>
      <c r="C54856" t="s">
        <v>52678</v>
      </c>
    </row>
    <row r="54857" spans="1:6" hidden="1">
      <c r="A54857" t="s">
        <v>52673</v>
      </c>
      <c r="B54857" t="s">
        <v>23</v>
      </c>
      <c r="C54857" t="s">
        <v>52300</v>
      </c>
    </row>
    <row r="54858" spans="1:6">
      <c r="A54858" t="s">
        <v>52679</v>
      </c>
      <c r="B54858" t="s">
        <v>14</v>
      </c>
      <c r="C54858" t="s">
        <v>52680</v>
      </c>
      <c r="D54858" t="str">
        <f>IF(LEN($C54858)=8,RIGHT($C54858,LEN($C54858)-SEARCH("-",$C54858)),RIGHT($C54858,LEN($C54858)-SEARCH("-",$C54858)-1))</f>
        <v>08837</v>
      </c>
      <c r="E54858" t="str">
        <f>IF(LEN($C54858)=8,"",MID($C54858,SEARCH("-",$C54858)+1,1))</f>
        <v/>
      </c>
      <c r="F54858" t="str">
        <f>DEC2HEX(D54858+19967)</f>
        <v>7084</v>
      </c>
    </row>
    <row r="54859" spans="1:6" hidden="1">
      <c r="A54859" t="s">
        <v>52679</v>
      </c>
      <c r="B54859" t="s">
        <v>16</v>
      </c>
      <c r="C54859" t="s">
        <v>52681</v>
      </c>
    </row>
    <row r="54860" spans="1:6" hidden="1">
      <c r="A54860" t="s">
        <v>52679</v>
      </c>
      <c r="B54860" t="s">
        <v>18</v>
      </c>
      <c r="C54860" t="s">
        <v>52682</v>
      </c>
    </row>
    <row r="54861" spans="1:6" hidden="1">
      <c r="A54861" t="s">
        <v>52679</v>
      </c>
      <c r="B54861" t="s">
        <v>20</v>
      </c>
      <c r="C54861" t="s">
        <v>52683</v>
      </c>
    </row>
    <row r="54862" spans="1:6" hidden="1">
      <c r="A54862" t="s">
        <v>52679</v>
      </c>
      <c r="B54862" t="s">
        <v>22</v>
      </c>
      <c r="C54862" t="s">
        <v>52684</v>
      </c>
    </row>
    <row r="54863" spans="1:6" hidden="1">
      <c r="A54863" t="s">
        <v>52679</v>
      </c>
      <c r="B54863" t="s">
        <v>23</v>
      </c>
      <c r="C54863" t="s">
        <v>52300</v>
      </c>
    </row>
    <row r="54864" spans="1:6">
      <c r="A54864" t="s">
        <v>52685</v>
      </c>
      <c r="B54864" t="s">
        <v>14</v>
      </c>
      <c r="C54864" t="s">
        <v>52686</v>
      </c>
      <c r="D54864" t="str">
        <f>IF(LEN($C54864)=8,RIGHT($C54864,LEN($C54864)-SEARCH("-",$C54864)),RIGHT($C54864,LEN($C54864)-SEARCH("-",$C54864)-1))</f>
        <v>08838</v>
      </c>
      <c r="E54864" t="str">
        <f>IF(LEN($C54864)=8,"",MID($C54864,SEARCH("-",$C54864)+1,1))</f>
        <v/>
      </c>
      <c r="F54864" t="str">
        <f>DEC2HEX(D54864+19967)</f>
        <v>7085</v>
      </c>
    </row>
    <row r="54865" spans="1:6" hidden="1">
      <c r="A54865" t="s">
        <v>52685</v>
      </c>
      <c r="B54865" t="s">
        <v>16</v>
      </c>
      <c r="C54865" t="s">
        <v>52687</v>
      </c>
    </row>
    <row r="54866" spans="1:6" hidden="1">
      <c r="A54866" t="s">
        <v>52685</v>
      </c>
      <c r="B54866" t="s">
        <v>18</v>
      </c>
      <c r="C54866" t="s">
        <v>52688</v>
      </c>
    </row>
    <row r="54867" spans="1:6" hidden="1">
      <c r="A54867" t="s">
        <v>52685</v>
      </c>
      <c r="B54867" t="s">
        <v>20</v>
      </c>
      <c r="C54867" t="s">
        <v>52689</v>
      </c>
    </row>
    <row r="54868" spans="1:6" hidden="1">
      <c r="A54868" t="s">
        <v>52685</v>
      </c>
      <c r="B54868" t="s">
        <v>22</v>
      </c>
      <c r="C54868" t="s">
        <v>52690</v>
      </c>
    </row>
    <row r="54869" spans="1:6" hidden="1">
      <c r="A54869" t="s">
        <v>52685</v>
      </c>
      <c r="B54869" t="s">
        <v>23</v>
      </c>
      <c r="C54869" t="s">
        <v>52300</v>
      </c>
    </row>
    <row r="54870" spans="1:6">
      <c r="A54870" t="s">
        <v>52691</v>
      </c>
      <c r="B54870" t="s">
        <v>14</v>
      </c>
      <c r="C54870" t="s">
        <v>52692</v>
      </c>
      <c r="D54870" t="str">
        <f>IF(LEN($C54870)=8,RIGHT($C54870,LEN($C54870)-SEARCH("-",$C54870)),RIGHT($C54870,LEN($C54870)-SEARCH("-",$C54870)-1))</f>
        <v>08839</v>
      </c>
      <c r="E54870" t="str">
        <f>IF(LEN($C54870)=8,"",MID($C54870,SEARCH("-",$C54870)+1,1))</f>
        <v/>
      </c>
      <c r="F54870" t="str">
        <f>DEC2HEX(D54870+19967)</f>
        <v>7086</v>
      </c>
    </row>
    <row r="54871" spans="1:6" hidden="1">
      <c r="A54871" t="s">
        <v>52691</v>
      </c>
      <c r="B54871" t="s">
        <v>16</v>
      </c>
      <c r="C54871" t="s">
        <v>52693</v>
      </c>
    </row>
    <row r="54872" spans="1:6" hidden="1">
      <c r="A54872" t="s">
        <v>52691</v>
      </c>
      <c r="B54872" t="s">
        <v>18</v>
      </c>
      <c r="C54872" t="s">
        <v>52694</v>
      </c>
    </row>
    <row r="54873" spans="1:6" hidden="1">
      <c r="A54873" t="s">
        <v>52691</v>
      </c>
      <c r="B54873" t="s">
        <v>20</v>
      </c>
      <c r="C54873" t="s">
        <v>52695</v>
      </c>
    </row>
    <row r="54874" spans="1:6" hidden="1">
      <c r="A54874" t="s">
        <v>52691</v>
      </c>
      <c r="B54874" t="s">
        <v>22</v>
      </c>
      <c r="C54874" t="s">
        <v>52696</v>
      </c>
    </row>
    <row r="54875" spans="1:6" hidden="1">
      <c r="A54875" t="s">
        <v>52691</v>
      </c>
      <c r="B54875" t="s">
        <v>23</v>
      </c>
      <c r="C54875" t="s">
        <v>52300</v>
      </c>
    </row>
    <row r="54876" spans="1:6">
      <c r="A54876" t="s">
        <v>52697</v>
      </c>
      <c r="B54876" t="s">
        <v>14</v>
      </c>
      <c r="C54876" t="s">
        <v>52698</v>
      </c>
      <c r="D54876" t="str">
        <f>IF(LEN($C54876)=8,RIGHT($C54876,LEN($C54876)-SEARCH("-",$C54876)),RIGHT($C54876,LEN($C54876)-SEARCH("-",$C54876)-1))</f>
        <v>08840</v>
      </c>
      <c r="E54876" t="str">
        <f>IF(LEN($C54876)=8,"",MID($C54876,SEARCH("-",$C54876)+1,1))</f>
        <v/>
      </c>
      <c r="F54876" t="str">
        <f>DEC2HEX(D54876+19967)</f>
        <v>7087</v>
      </c>
    </row>
    <row r="54877" spans="1:6" hidden="1">
      <c r="A54877" t="s">
        <v>52697</v>
      </c>
      <c r="B54877" t="s">
        <v>16</v>
      </c>
      <c r="C54877" t="s">
        <v>52699</v>
      </c>
    </row>
    <row r="54878" spans="1:6" hidden="1">
      <c r="A54878" t="s">
        <v>52697</v>
      </c>
      <c r="B54878" t="s">
        <v>18</v>
      </c>
      <c r="C54878" t="s">
        <v>52700</v>
      </c>
    </row>
    <row r="54879" spans="1:6" hidden="1">
      <c r="A54879" t="s">
        <v>52697</v>
      </c>
      <c r="B54879" t="s">
        <v>20</v>
      </c>
      <c r="C54879" t="s">
        <v>52701</v>
      </c>
    </row>
    <row r="54880" spans="1:6" hidden="1">
      <c r="A54880" t="s">
        <v>52697</v>
      </c>
      <c r="B54880" t="s">
        <v>22</v>
      </c>
      <c r="C54880" t="s">
        <v>52702</v>
      </c>
    </row>
    <row r="54881" spans="1:6" hidden="1">
      <c r="A54881" t="s">
        <v>52697</v>
      </c>
      <c r="B54881" t="s">
        <v>23</v>
      </c>
      <c r="C54881" t="s">
        <v>52300</v>
      </c>
    </row>
    <row r="54882" spans="1:6">
      <c r="A54882" t="s">
        <v>52703</v>
      </c>
      <c r="B54882" t="s">
        <v>14</v>
      </c>
      <c r="C54882" t="s">
        <v>52704</v>
      </c>
      <c r="D54882" t="str">
        <f>IF(LEN($C54882)=8,RIGHT($C54882,LEN($C54882)-SEARCH("-",$C54882)),RIGHT($C54882,LEN($C54882)-SEARCH("-",$C54882)-1))</f>
        <v>08841</v>
      </c>
      <c r="E54882" t="str">
        <f>IF(LEN($C54882)=8,"",MID($C54882,SEARCH("-",$C54882)+1,1))</f>
        <v/>
      </c>
      <c r="F54882" t="str">
        <f>DEC2HEX(D54882+19967)</f>
        <v>7088</v>
      </c>
    </row>
    <row r="54883" spans="1:6" hidden="1">
      <c r="A54883" t="s">
        <v>52703</v>
      </c>
      <c r="B54883" t="s">
        <v>16</v>
      </c>
      <c r="C54883" t="s">
        <v>52705</v>
      </c>
    </row>
    <row r="54884" spans="1:6" hidden="1">
      <c r="A54884" t="s">
        <v>52703</v>
      </c>
      <c r="B54884" t="s">
        <v>18</v>
      </c>
      <c r="C54884" t="s">
        <v>52706</v>
      </c>
    </row>
    <row r="54885" spans="1:6" hidden="1">
      <c r="A54885" t="s">
        <v>52703</v>
      </c>
      <c r="B54885" t="s">
        <v>20</v>
      </c>
      <c r="C54885" t="s">
        <v>52707</v>
      </c>
    </row>
    <row r="54886" spans="1:6" hidden="1">
      <c r="A54886" t="s">
        <v>52703</v>
      </c>
      <c r="B54886" t="s">
        <v>22</v>
      </c>
      <c r="C54886">
        <v>21853</v>
      </c>
    </row>
    <row r="54887" spans="1:6" hidden="1">
      <c r="A54887" t="s">
        <v>52703</v>
      </c>
      <c r="B54887" t="s">
        <v>23</v>
      </c>
      <c r="C54887" t="s">
        <v>52300</v>
      </c>
    </row>
    <row r="54888" spans="1:6">
      <c r="A54888" t="s">
        <v>52708</v>
      </c>
      <c r="B54888" t="s">
        <v>14</v>
      </c>
      <c r="C54888" t="s">
        <v>52709</v>
      </c>
      <c r="D54888" t="str">
        <f>IF(LEN($C54888)=8,RIGHT($C54888,LEN($C54888)-SEARCH("-",$C54888)),RIGHT($C54888,LEN($C54888)-SEARCH("-",$C54888)-1))</f>
        <v>08842</v>
      </c>
      <c r="E54888" t="str">
        <f>IF(LEN($C54888)=8,"",MID($C54888,SEARCH("-",$C54888)+1,1))</f>
        <v/>
      </c>
      <c r="F54888" t="str">
        <f>DEC2HEX(D54888+19967)</f>
        <v>7089</v>
      </c>
    </row>
    <row r="54889" spans="1:6" hidden="1">
      <c r="A54889" t="s">
        <v>52708</v>
      </c>
      <c r="B54889" t="s">
        <v>16</v>
      </c>
      <c r="C54889" t="s">
        <v>52710</v>
      </c>
    </row>
    <row r="54890" spans="1:6" hidden="1">
      <c r="A54890" t="s">
        <v>52708</v>
      </c>
      <c r="B54890" t="s">
        <v>18</v>
      </c>
      <c r="C54890" t="s">
        <v>52711</v>
      </c>
    </row>
    <row r="54891" spans="1:6" hidden="1">
      <c r="A54891" t="s">
        <v>52708</v>
      </c>
      <c r="B54891" t="s">
        <v>20</v>
      </c>
      <c r="C54891" t="s">
        <v>52712</v>
      </c>
    </row>
    <row r="54892" spans="1:6" hidden="1">
      <c r="A54892" t="s">
        <v>52708</v>
      </c>
      <c r="B54892" t="s">
        <v>22</v>
      </c>
      <c r="C54892" t="s">
        <v>52713</v>
      </c>
    </row>
    <row r="54893" spans="1:6" hidden="1">
      <c r="A54893" t="s">
        <v>52708</v>
      </c>
      <c r="B54893" t="s">
        <v>23</v>
      </c>
      <c r="C54893" t="s">
        <v>52300</v>
      </c>
    </row>
    <row r="54894" spans="1:6">
      <c r="A54894" t="s">
        <v>52714</v>
      </c>
      <c r="B54894" t="s">
        <v>14</v>
      </c>
      <c r="C54894" t="s">
        <v>52715</v>
      </c>
      <c r="D54894" t="str">
        <f>IF(LEN($C54894)=8,RIGHT($C54894,LEN($C54894)-SEARCH("-",$C54894)),RIGHT($C54894,LEN($C54894)-SEARCH("-",$C54894)-1))</f>
        <v>08843</v>
      </c>
      <c r="E54894" t="str">
        <f>IF(LEN($C54894)=8,"",MID($C54894,SEARCH("-",$C54894)+1,1))</f>
        <v/>
      </c>
      <c r="F54894" t="str">
        <f>DEC2HEX(D54894+19967)</f>
        <v>708A</v>
      </c>
    </row>
    <row r="54895" spans="1:6" hidden="1">
      <c r="A54895" t="s">
        <v>52714</v>
      </c>
      <c r="B54895" t="s">
        <v>16</v>
      </c>
      <c r="C54895" t="s">
        <v>52716</v>
      </c>
    </row>
    <row r="54896" spans="1:6" hidden="1">
      <c r="A54896" t="s">
        <v>52714</v>
      </c>
      <c r="B54896" t="s">
        <v>18</v>
      </c>
      <c r="C54896" t="s">
        <v>52717</v>
      </c>
    </row>
    <row r="54897" spans="1:6" hidden="1">
      <c r="A54897" t="s">
        <v>52714</v>
      </c>
      <c r="B54897" t="s">
        <v>20</v>
      </c>
      <c r="C54897" t="s">
        <v>52718</v>
      </c>
    </row>
    <row r="54898" spans="1:6" hidden="1">
      <c r="A54898" t="s">
        <v>52714</v>
      </c>
      <c r="B54898" t="s">
        <v>22</v>
      </c>
      <c r="C54898" t="s">
        <v>52719</v>
      </c>
    </row>
    <row r="54899" spans="1:6" hidden="1">
      <c r="A54899" t="s">
        <v>52714</v>
      </c>
      <c r="B54899" t="s">
        <v>23</v>
      </c>
      <c r="C54899" t="s">
        <v>52300</v>
      </c>
    </row>
    <row r="54900" spans="1:6">
      <c r="A54900" t="s">
        <v>52720</v>
      </c>
      <c r="B54900" t="s">
        <v>14</v>
      </c>
      <c r="C54900" t="s">
        <v>52721</v>
      </c>
      <c r="D54900" t="str">
        <f>IF(LEN($C54900)=8,RIGHT($C54900,LEN($C54900)-SEARCH("-",$C54900)),RIGHT($C54900,LEN($C54900)-SEARCH("-",$C54900)-1))</f>
        <v>08844</v>
      </c>
      <c r="E54900" t="str">
        <f>IF(LEN($C54900)=8,"",MID($C54900,SEARCH("-",$C54900)+1,1))</f>
        <v/>
      </c>
      <c r="F54900" t="str">
        <f>DEC2HEX(D54900+19967)</f>
        <v>708B</v>
      </c>
    </row>
    <row r="54901" spans="1:6" hidden="1">
      <c r="A54901" t="s">
        <v>52720</v>
      </c>
      <c r="B54901" t="s">
        <v>16</v>
      </c>
      <c r="C54901" t="s">
        <v>52722</v>
      </c>
    </row>
    <row r="54902" spans="1:6" hidden="1">
      <c r="A54902" t="s">
        <v>52720</v>
      </c>
      <c r="B54902" t="s">
        <v>18</v>
      </c>
      <c r="C54902" t="s">
        <v>52723</v>
      </c>
    </row>
    <row r="54903" spans="1:6" hidden="1">
      <c r="A54903" t="s">
        <v>52720</v>
      </c>
      <c r="B54903" t="s">
        <v>20</v>
      </c>
      <c r="C54903" t="s">
        <v>52724</v>
      </c>
    </row>
    <row r="54904" spans="1:6" hidden="1">
      <c r="A54904" t="s">
        <v>52720</v>
      </c>
      <c r="B54904" t="s">
        <v>22</v>
      </c>
      <c r="C54904" t="s">
        <v>52725</v>
      </c>
    </row>
    <row r="54905" spans="1:6" hidden="1">
      <c r="A54905" t="s">
        <v>52720</v>
      </c>
      <c r="B54905" t="s">
        <v>23</v>
      </c>
      <c r="C54905" t="s">
        <v>52300</v>
      </c>
    </row>
    <row r="54906" spans="1:6">
      <c r="A54906" t="s">
        <v>52726</v>
      </c>
      <c r="B54906" t="s">
        <v>14</v>
      </c>
      <c r="C54906" t="s">
        <v>52727</v>
      </c>
      <c r="D54906" t="str">
        <f>IF(LEN($C54906)=8,RIGHT($C54906,LEN($C54906)-SEARCH("-",$C54906)),RIGHT($C54906,LEN($C54906)-SEARCH("-",$C54906)-1))</f>
        <v>08845</v>
      </c>
      <c r="E54906" t="str">
        <f>IF(LEN($C54906)=8,"",MID($C54906,SEARCH("-",$C54906)+1,1))</f>
        <v/>
      </c>
      <c r="F54906" t="str">
        <f>DEC2HEX(D54906+19967)</f>
        <v>708C</v>
      </c>
    </row>
    <row r="54907" spans="1:6" hidden="1">
      <c r="A54907" t="s">
        <v>52726</v>
      </c>
      <c r="B54907" t="s">
        <v>16</v>
      </c>
      <c r="C54907" t="s">
        <v>52728</v>
      </c>
    </row>
    <row r="54908" spans="1:6" hidden="1">
      <c r="A54908" t="s">
        <v>52726</v>
      </c>
      <c r="B54908" t="s">
        <v>18</v>
      </c>
      <c r="C54908" t="s">
        <v>52729</v>
      </c>
    </row>
    <row r="54909" spans="1:6" hidden="1">
      <c r="A54909" t="s">
        <v>52726</v>
      </c>
      <c r="B54909" t="s">
        <v>20</v>
      </c>
      <c r="C54909" t="s">
        <v>52730</v>
      </c>
    </row>
    <row r="54910" spans="1:6" hidden="1">
      <c r="A54910" t="s">
        <v>52726</v>
      </c>
      <c r="B54910" t="s">
        <v>22</v>
      </c>
      <c r="C54910" t="s">
        <v>52731</v>
      </c>
    </row>
    <row r="54911" spans="1:6" hidden="1">
      <c r="A54911" t="s">
        <v>52726</v>
      </c>
      <c r="B54911" t="s">
        <v>23</v>
      </c>
      <c r="C54911" t="s">
        <v>52300</v>
      </c>
    </row>
    <row r="54912" spans="1:6">
      <c r="A54912" t="s">
        <v>52732</v>
      </c>
      <c r="B54912" t="s">
        <v>14</v>
      </c>
      <c r="C54912" t="s">
        <v>52733</v>
      </c>
      <c r="D54912" t="str">
        <f>IF(LEN($C54912)=8,RIGHT($C54912,LEN($C54912)-SEARCH("-",$C54912)),RIGHT($C54912,LEN($C54912)-SEARCH("-",$C54912)-1))</f>
        <v>08846</v>
      </c>
      <c r="E54912" t="str">
        <f>IF(LEN($C54912)=8,"",MID($C54912,SEARCH("-",$C54912)+1,1))</f>
        <v/>
      </c>
      <c r="F54912" t="str">
        <f>DEC2HEX(D54912+19967)</f>
        <v>708D</v>
      </c>
    </row>
    <row r="54913" spans="1:6" hidden="1">
      <c r="A54913" t="s">
        <v>52732</v>
      </c>
      <c r="B54913" t="s">
        <v>16</v>
      </c>
      <c r="C54913" t="s">
        <v>52734</v>
      </c>
    </row>
    <row r="54914" spans="1:6" hidden="1">
      <c r="A54914" t="s">
        <v>52732</v>
      </c>
      <c r="B54914" t="s">
        <v>18</v>
      </c>
      <c r="C54914" t="s">
        <v>52735</v>
      </c>
    </row>
    <row r="54915" spans="1:6" hidden="1">
      <c r="A54915" t="s">
        <v>52732</v>
      </c>
      <c r="B54915" t="s">
        <v>20</v>
      </c>
      <c r="C54915" t="s">
        <v>52736</v>
      </c>
    </row>
    <row r="54916" spans="1:6" hidden="1">
      <c r="A54916" t="s">
        <v>52732</v>
      </c>
      <c r="B54916" t="s">
        <v>22</v>
      </c>
      <c r="C54916" t="s">
        <v>52737</v>
      </c>
    </row>
    <row r="54917" spans="1:6" hidden="1">
      <c r="A54917" t="s">
        <v>52732</v>
      </c>
      <c r="B54917" t="s">
        <v>23</v>
      </c>
      <c r="C54917" t="s">
        <v>52300</v>
      </c>
    </row>
    <row r="54918" spans="1:6">
      <c r="A54918" t="s">
        <v>52738</v>
      </c>
      <c r="B54918" t="s">
        <v>14</v>
      </c>
      <c r="C54918" t="s">
        <v>52739</v>
      </c>
      <c r="D54918" t="str">
        <f>IF(LEN($C54918)=8,RIGHT($C54918,LEN($C54918)-SEARCH("-",$C54918)),RIGHT($C54918,LEN($C54918)-SEARCH("-",$C54918)-1))</f>
        <v>08847</v>
      </c>
      <c r="E54918" t="str">
        <f>IF(LEN($C54918)=8,"",MID($C54918,SEARCH("-",$C54918)+1,1))</f>
        <v/>
      </c>
      <c r="F54918" t="str">
        <f>DEC2HEX(D54918+19967)</f>
        <v>708E</v>
      </c>
    </row>
    <row r="54919" spans="1:6" hidden="1">
      <c r="A54919" t="s">
        <v>52738</v>
      </c>
      <c r="B54919" t="s">
        <v>16</v>
      </c>
      <c r="C54919" t="s">
        <v>52740</v>
      </c>
    </row>
    <row r="54920" spans="1:6" hidden="1">
      <c r="A54920" t="s">
        <v>52738</v>
      </c>
      <c r="B54920" t="s">
        <v>18</v>
      </c>
      <c r="C54920" t="s">
        <v>52741</v>
      </c>
    </row>
    <row r="54921" spans="1:6" hidden="1">
      <c r="A54921" t="s">
        <v>52738</v>
      </c>
      <c r="B54921" t="s">
        <v>20</v>
      </c>
      <c r="C54921" t="s">
        <v>52742</v>
      </c>
    </row>
    <row r="54922" spans="1:6" hidden="1">
      <c r="A54922" t="s">
        <v>52738</v>
      </c>
      <c r="B54922" t="s">
        <v>22</v>
      </c>
      <c r="C54922" t="s">
        <v>52743</v>
      </c>
    </row>
    <row r="54923" spans="1:6" hidden="1">
      <c r="A54923" t="s">
        <v>52738</v>
      </c>
      <c r="B54923" t="s">
        <v>23</v>
      </c>
      <c r="C54923" t="s">
        <v>52300</v>
      </c>
    </row>
    <row r="54924" spans="1:6">
      <c r="A54924" t="s">
        <v>52744</v>
      </c>
      <c r="B54924" t="s">
        <v>14</v>
      </c>
      <c r="C54924" t="s">
        <v>52745</v>
      </c>
      <c r="D54924" t="str">
        <f>IF(LEN($C54924)=8,RIGHT($C54924,LEN($C54924)-SEARCH("-",$C54924)),RIGHT($C54924,LEN($C54924)-SEARCH("-",$C54924)-1))</f>
        <v>08848</v>
      </c>
      <c r="E54924" t="str">
        <f>IF(LEN($C54924)=8,"",MID($C54924,SEARCH("-",$C54924)+1,1))</f>
        <v/>
      </c>
      <c r="F54924" t="str">
        <f>DEC2HEX(D54924+19967)</f>
        <v>708F</v>
      </c>
    </row>
    <row r="54925" spans="1:6" hidden="1">
      <c r="A54925" t="s">
        <v>52744</v>
      </c>
      <c r="B54925" t="s">
        <v>16</v>
      </c>
      <c r="C54925" t="s">
        <v>52746</v>
      </c>
    </row>
    <row r="54926" spans="1:6" hidden="1">
      <c r="A54926" t="s">
        <v>52744</v>
      </c>
      <c r="B54926" t="s">
        <v>18</v>
      </c>
      <c r="C54926" t="s">
        <v>52747</v>
      </c>
    </row>
    <row r="54927" spans="1:6" hidden="1">
      <c r="A54927" t="s">
        <v>52744</v>
      </c>
      <c r="B54927" t="s">
        <v>20</v>
      </c>
      <c r="C54927" t="s">
        <v>52748</v>
      </c>
    </row>
    <row r="54928" spans="1:6" hidden="1">
      <c r="A54928" t="s">
        <v>52744</v>
      </c>
      <c r="B54928" t="s">
        <v>22</v>
      </c>
      <c r="C54928" t="s">
        <v>52749</v>
      </c>
    </row>
    <row r="54929" spans="1:6" hidden="1">
      <c r="A54929" t="s">
        <v>52744</v>
      </c>
      <c r="B54929" t="s">
        <v>23</v>
      </c>
      <c r="C54929" t="s">
        <v>52300</v>
      </c>
    </row>
    <row r="54930" spans="1:6">
      <c r="A54930" t="s">
        <v>52750</v>
      </c>
      <c r="B54930" t="s">
        <v>14</v>
      </c>
      <c r="C54930" t="s">
        <v>52751</v>
      </c>
      <c r="D54930" t="str">
        <f>IF(LEN($C54930)=8,RIGHT($C54930,LEN($C54930)-SEARCH("-",$C54930)),RIGHT($C54930,LEN($C54930)-SEARCH("-",$C54930)-1))</f>
        <v>08849</v>
      </c>
      <c r="E54930" t="str">
        <f>IF(LEN($C54930)=8,"",MID($C54930,SEARCH("-",$C54930)+1,1))</f>
        <v/>
      </c>
      <c r="F54930" t="str">
        <f>DEC2HEX(D54930+19967)</f>
        <v>7090</v>
      </c>
    </row>
    <row r="54931" spans="1:6" hidden="1">
      <c r="A54931" t="s">
        <v>52750</v>
      </c>
      <c r="B54931" t="s">
        <v>16</v>
      </c>
      <c r="C54931" t="s">
        <v>52752</v>
      </c>
    </row>
    <row r="54932" spans="1:6" hidden="1">
      <c r="A54932" t="s">
        <v>52750</v>
      </c>
      <c r="B54932" t="s">
        <v>18</v>
      </c>
      <c r="C54932" t="s">
        <v>52753</v>
      </c>
    </row>
    <row r="54933" spans="1:6" hidden="1">
      <c r="A54933" t="s">
        <v>52750</v>
      </c>
      <c r="B54933" t="s">
        <v>20</v>
      </c>
      <c r="C54933" t="s">
        <v>52754</v>
      </c>
    </row>
    <row r="54934" spans="1:6" hidden="1">
      <c r="A54934" t="s">
        <v>52750</v>
      </c>
      <c r="B54934" t="s">
        <v>22</v>
      </c>
      <c r="C54934">
        <v>5980</v>
      </c>
    </row>
    <row r="54935" spans="1:6" hidden="1">
      <c r="A54935" t="s">
        <v>52750</v>
      </c>
      <c r="B54935" t="s">
        <v>23</v>
      </c>
      <c r="C54935" t="s">
        <v>52300</v>
      </c>
    </row>
    <row r="54936" spans="1:6">
      <c r="A54936" t="s">
        <v>52755</v>
      </c>
      <c r="B54936" t="s">
        <v>14</v>
      </c>
      <c r="C54936" t="s">
        <v>52756</v>
      </c>
      <c r="D54936" t="str">
        <f>IF(LEN($C54936)=8,RIGHT($C54936,LEN($C54936)-SEARCH("-",$C54936)),RIGHT($C54936,LEN($C54936)-SEARCH("-",$C54936)-1))</f>
        <v>08850</v>
      </c>
      <c r="E54936" t="str">
        <f>IF(LEN($C54936)=8,"",MID($C54936,SEARCH("-",$C54936)+1,1))</f>
        <v/>
      </c>
      <c r="F54936" t="str">
        <f>DEC2HEX(D54936+19967)</f>
        <v>7091</v>
      </c>
    </row>
    <row r="54937" spans="1:6" hidden="1">
      <c r="A54937" t="s">
        <v>52755</v>
      </c>
      <c r="B54937" t="s">
        <v>16</v>
      </c>
      <c r="C54937" t="s">
        <v>52757</v>
      </c>
    </row>
    <row r="54938" spans="1:6" hidden="1">
      <c r="A54938" t="s">
        <v>52755</v>
      </c>
      <c r="B54938" t="s">
        <v>18</v>
      </c>
      <c r="C54938" t="s">
        <v>52758</v>
      </c>
    </row>
    <row r="54939" spans="1:6" hidden="1">
      <c r="A54939" t="s">
        <v>52755</v>
      </c>
      <c r="B54939" t="s">
        <v>20</v>
      </c>
      <c r="C54939" t="s">
        <v>52759</v>
      </c>
    </row>
    <row r="54940" spans="1:6" hidden="1">
      <c r="A54940" t="s">
        <v>52755</v>
      </c>
      <c r="B54940" t="s">
        <v>22</v>
      </c>
      <c r="C54940" t="s">
        <v>52760</v>
      </c>
    </row>
    <row r="54941" spans="1:6" hidden="1">
      <c r="A54941" t="s">
        <v>52755</v>
      </c>
      <c r="B54941" t="s">
        <v>23</v>
      </c>
      <c r="C54941" t="s">
        <v>52300</v>
      </c>
    </row>
    <row r="54942" spans="1:6">
      <c r="A54942" t="s">
        <v>52761</v>
      </c>
      <c r="B54942" t="s">
        <v>14</v>
      </c>
      <c r="C54942" t="s">
        <v>52762</v>
      </c>
      <c r="D54942" t="str">
        <f>IF(LEN($C54942)=8,RIGHT($C54942,LEN($C54942)-SEARCH("-",$C54942)),RIGHT($C54942,LEN($C54942)-SEARCH("-",$C54942)-1))</f>
        <v>08851</v>
      </c>
      <c r="E54942" t="str">
        <f>IF(LEN($C54942)=8,"",MID($C54942,SEARCH("-",$C54942)+1,1))</f>
        <v/>
      </c>
      <c r="F54942" t="str">
        <f>DEC2HEX(D54942+19967)</f>
        <v>7092</v>
      </c>
    </row>
    <row r="54943" spans="1:6" hidden="1">
      <c r="A54943" t="s">
        <v>52761</v>
      </c>
      <c r="B54943" t="s">
        <v>16</v>
      </c>
      <c r="C54943" t="s">
        <v>52763</v>
      </c>
    </row>
    <row r="54944" spans="1:6" hidden="1">
      <c r="A54944" t="s">
        <v>52761</v>
      </c>
      <c r="B54944" t="s">
        <v>18</v>
      </c>
      <c r="C54944" t="s">
        <v>52764</v>
      </c>
    </row>
    <row r="54945" spans="1:6" hidden="1">
      <c r="A54945" t="s">
        <v>52761</v>
      </c>
      <c r="B54945" t="s">
        <v>20</v>
      </c>
      <c r="C54945" t="s">
        <v>52765</v>
      </c>
    </row>
    <row r="54946" spans="1:6" hidden="1">
      <c r="A54946" t="s">
        <v>52761</v>
      </c>
      <c r="B54946" t="s">
        <v>22</v>
      </c>
      <c r="C54946" t="s">
        <v>52766</v>
      </c>
    </row>
    <row r="54947" spans="1:6" hidden="1">
      <c r="A54947" t="s">
        <v>52761</v>
      </c>
      <c r="B54947" t="s">
        <v>23</v>
      </c>
      <c r="C54947" t="s">
        <v>52300</v>
      </c>
    </row>
    <row r="54948" spans="1:6">
      <c r="A54948" t="s">
        <v>52767</v>
      </c>
      <c r="B54948" t="s">
        <v>14</v>
      </c>
      <c r="C54948" t="s">
        <v>52768</v>
      </c>
      <c r="D54948" t="str">
        <f>IF(LEN($C54948)=8,RIGHT($C54948,LEN($C54948)-SEARCH("-",$C54948)),RIGHT($C54948,LEN($C54948)-SEARCH("-",$C54948)-1))</f>
        <v>08852</v>
      </c>
      <c r="E54948" t="str">
        <f>IF(LEN($C54948)=8,"",MID($C54948,SEARCH("-",$C54948)+1,1))</f>
        <v/>
      </c>
      <c r="F54948" t="str">
        <f>DEC2HEX(D54948+19967)</f>
        <v>7093</v>
      </c>
    </row>
    <row r="54949" spans="1:6" hidden="1">
      <c r="A54949" t="s">
        <v>52767</v>
      </c>
      <c r="B54949" t="s">
        <v>16</v>
      </c>
      <c r="C54949" t="s">
        <v>52769</v>
      </c>
    </row>
    <row r="54950" spans="1:6" hidden="1">
      <c r="A54950" t="s">
        <v>52767</v>
      </c>
      <c r="B54950" t="s">
        <v>18</v>
      </c>
      <c r="C54950" t="s">
        <v>52770</v>
      </c>
    </row>
    <row r="54951" spans="1:6" hidden="1">
      <c r="A54951" t="s">
        <v>52767</v>
      </c>
      <c r="B54951" t="s">
        <v>20</v>
      </c>
      <c r="C54951" t="s">
        <v>52771</v>
      </c>
    </row>
    <row r="54952" spans="1:6" hidden="1">
      <c r="A54952" t="s">
        <v>52767</v>
      </c>
      <c r="B54952" t="s">
        <v>22</v>
      </c>
      <c r="C54952" t="s">
        <v>52772</v>
      </c>
    </row>
    <row r="54953" spans="1:6" hidden="1">
      <c r="A54953" t="s">
        <v>52767</v>
      </c>
      <c r="B54953" t="s">
        <v>23</v>
      </c>
      <c r="C54953" t="s">
        <v>52300</v>
      </c>
    </row>
    <row r="54954" spans="1:6">
      <c r="A54954" t="s">
        <v>52773</v>
      </c>
      <c r="B54954" t="s">
        <v>14</v>
      </c>
      <c r="C54954" t="s">
        <v>52774</v>
      </c>
      <c r="D54954" t="str">
        <f>IF(LEN($C54954)=8,RIGHT($C54954,LEN($C54954)-SEARCH("-",$C54954)),RIGHT($C54954,LEN($C54954)-SEARCH("-",$C54954)-1))</f>
        <v>08853</v>
      </c>
      <c r="E54954" t="str">
        <f>IF(LEN($C54954)=8,"",MID($C54954,SEARCH("-",$C54954)+1,1))</f>
        <v/>
      </c>
      <c r="F54954" t="str">
        <f>DEC2HEX(D54954+19967)</f>
        <v>7094</v>
      </c>
    </row>
    <row r="54955" spans="1:6" hidden="1">
      <c r="A54955" t="s">
        <v>52773</v>
      </c>
      <c r="B54955" t="s">
        <v>16</v>
      </c>
      <c r="C54955" t="s">
        <v>52775</v>
      </c>
    </row>
    <row r="54956" spans="1:6" hidden="1">
      <c r="A54956" t="s">
        <v>52773</v>
      </c>
      <c r="B54956" t="s">
        <v>18</v>
      </c>
      <c r="C54956" t="s">
        <v>52776</v>
      </c>
    </row>
    <row r="54957" spans="1:6" hidden="1">
      <c r="A54957" t="s">
        <v>52773</v>
      </c>
      <c r="B54957" t="s">
        <v>20</v>
      </c>
      <c r="C54957" t="s">
        <v>52777</v>
      </c>
    </row>
    <row r="54958" spans="1:6" hidden="1">
      <c r="A54958" t="s">
        <v>52773</v>
      </c>
      <c r="B54958" t="s">
        <v>22</v>
      </c>
      <c r="C54958" t="s">
        <v>52778</v>
      </c>
    </row>
    <row r="54959" spans="1:6" hidden="1">
      <c r="A54959" t="s">
        <v>52773</v>
      </c>
      <c r="B54959" t="s">
        <v>23</v>
      </c>
      <c r="C54959" t="s">
        <v>52300</v>
      </c>
    </row>
    <row r="54960" spans="1:6">
      <c r="A54960" t="s">
        <v>52779</v>
      </c>
      <c r="B54960" t="s">
        <v>14</v>
      </c>
      <c r="C54960" t="s">
        <v>52780</v>
      </c>
      <c r="D54960" t="str">
        <f>IF(LEN($C54960)=8,RIGHT($C54960,LEN($C54960)-SEARCH("-",$C54960)),RIGHT($C54960,LEN($C54960)-SEARCH("-",$C54960)-1))</f>
        <v>08854</v>
      </c>
      <c r="E54960" t="str">
        <f>IF(LEN($C54960)=8,"",MID($C54960,SEARCH("-",$C54960)+1,1))</f>
        <v/>
      </c>
      <c r="F54960" t="str">
        <f>DEC2HEX(D54960+19967)</f>
        <v>7095</v>
      </c>
    </row>
    <row r="54961" spans="1:6" hidden="1">
      <c r="A54961" t="s">
        <v>52779</v>
      </c>
      <c r="B54961" t="s">
        <v>16</v>
      </c>
      <c r="C54961" t="s">
        <v>52781</v>
      </c>
    </row>
    <row r="54962" spans="1:6" hidden="1">
      <c r="A54962" t="s">
        <v>52779</v>
      </c>
      <c r="B54962" t="s">
        <v>18</v>
      </c>
      <c r="C54962" t="s">
        <v>52782</v>
      </c>
    </row>
    <row r="54963" spans="1:6" hidden="1">
      <c r="A54963" t="s">
        <v>52779</v>
      </c>
      <c r="B54963" t="s">
        <v>20</v>
      </c>
      <c r="C54963" t="s">
        <v>52783</v>
      </c>
    </row>
    <row r="54964" spans="1:6" hidden="1">
      <c r="A54964" t="s">
        <v>52779</v>
      </c>
      <c r="B54964" t="s">
        <v>22</v>
      </c>
      <c r="C54964" t="s">
        <v>52784</v>
      </c>
    </row>
    <row r="54965" spans="1:6" hidden="1">
      <c r="A54965" t="s">
        <v>52779</v>
      </c>
      <c r="B54965" t="s">
        <v>23</v>
      </c>
      <c r="C54965" t="s">
        <v>52300</v>
      </c>
    </row>
    <row r="54966" spans="1:6">
      <c r="A54966" t="s">
        <v>52785</v>
      </c>
      <c r="B54966" t="s">
        <v>14</v>
      </c>
      <c r="C54966" t="s">
        <v>52786</v>
      </c>
      <c r="D54966" t="str">
        <f>IF(LEN($C54966)=8,RIGHT($C54966,LEN($C54966)-SEARCH("-",$C54966)),RIGHT($C54966,LEN($C54966)-SEARCH("-",$C54966)-1))</f>
        <v>08855</v>
      </c>
      <c r="E54966" t="str">
        <f>IF(LEN($C54966)=8,"",MID($C54966,SEARCH("-",$C54966)+1,1))</f>
        <v/>
      </c>
      <c r="F54966" t="str">
        <f>DEC2HEX(D54966+19967)</f>
        <v>7096</v>
      </c>
    </row>
    <row r="54967" spans="1:6" hidden="1">
      <c r="A54967" t="s">
        <v>52785</v>
      </c>
      <c r="B54967" t="s">
        <v>16</v>
      </c>
      <c r="C54967" t="s">
        <v>52787</v>
      </c>
    </row>
    <row r="54968" spans="1:6" hidden="1">
      <c r="A54968" t="s">
        <v>52785</v>
      </c>
      <c r="B54968" t="s">
        <v>18</v>
      </c>
      <c r="C54968" t="s">
        <v>52788</v>
      </c>
    </row>
    <row r="54969" spans="1:6" hidden="1">
      <c r="A54969" t="s">
        <v>52785</v>
      </c>
      <c r="B54969" t="s">
        <v>20</v>
      </c>
      <c r="C54969" t="s">
        <v>52789</v>
      </c>
    </row>
    <row r="54970" spans="1:6" hidden="1">
      <c r="A54970" t="s">
        <v>52785</v>
      </c>
      <c r="B54970" t="s">
        <v>22</v>
      </c>
      <c r="C54970" t="s">
        <v>52790</v>
      </c>
    </row>
    <row r="54971" spans="1:6" hidden="1">
      <c r="A54971" t="s">
        <v>52785</v>
      </c>
      <c r="B54971" t="s">
        <v>23</v>
      </c>
      <c r="C54971" t="s">
        <v>52300</v>
      </c>
    </row>
    <row r="54972" spans="1:6">
      <c r="A54972" t="s">
        <v>52791</v>
      </c>
      <c r="B54972" t="s">
        <v>14</v>
      </c>
      <c r="C54972" t="s">
        <v>52792</v>
      </c>
      <c r="D54972" t="str">
        <f>IF(LEN($C54972)=8,RIGHT($C54972,LEN($C54972)-SEARCH("-",$C54972)),RIGHT($C54972,LEN($C54972)-SEARCH("-",$C54972)-1))</f>
        <v>08856</v>
      </c>
      <c r="E54972" t="str">
        <f>IF(LEN($C54972)=8,"",MID($C54972,SEARCH("-",$C54972)+1,1))</f>
        <v/>
      </c>
      <c r="F54972" t="str">
        <f>DEC2HEX(D54972+19967)</f>
        <v>7097</v>
      </c>
    </row>
    <row r="54973" spans="1:6" hidden="1">
      <c r="A54973" t="s">
        <v>52791</v>
      </c>
      <c r="B54973" t="s">
        <v>16</v>
      </c>
      <c r="C54973" t="s">
        <v>52793</v>
      </c>
    </row>
    <row r="54974" spans="1:6" hidden="1">
      <c r="A54974" t="s">
        <v>52791</v>
      </c>
      <c r="B54974" t="s">
        <v>18</v>
      </c>
      <c r="C54974" t="s">
        <v>52794</v>
      </c>
    </row>
    <row r="54975" spans="1:6" hidden="1">
      <c r="A54975" t="s">
        <v>52791</v>
      </c>
      <c r="B54975" t="s">
        <v>20</v>
      </c>
      <c r="C54975" t="s">
        <v>52795</v>
      </c>
    </row>
    <row r="54976" spans="1:6" hidden="1">
      <c r="A54976" t="s">
        <v>52791</v>
      </c>
      <c r="B54976" t="s">
        <v>22</v>
      </c>
      <c r="C54976" t="s">
        <v>52796</v>
      </c>
    </row>
    <row r="54977" spans="1:6" hidden="1">
      <c r="A54977" t="s">
        <v>52791</v>
      </c>
      <c r="B54977" t="s">
        <v>23</v>
      </c>
      <c r="C54977" t="s">
        <v>52300</v>
      </c>
    </row>
    <row r="54978" spans="1:6">
      <c r="A54978" t="s">
        <v>52797</v>
      </c>
      <c r="B54978" t="s">
        <v>14</v>
      </c>
      <c r="C54978" t="s">
        <v>52798</v>
      </c>
      <c r="D54978" t="str">
        <f>IF(LEN($C54978)=8,RIGHT($C54978,LEN($C54978)-SEARCH("-",$C54978)),RIGHT($C54978,LEN($C54978)-SEARCH("-",$C54978)-1))</f>
        <v>08857</v>
      </c>
      <c r="E54978" t="str">
        <f>IF(LEN($C54978)=8,"",MID($C54978,SEARCH("-",$C54978)+1,1))</f>
        <v/>
      </c>
      <c r="F54978" t="str">
        <f>DEC2HEX(D54978+19967)</f>
        <v>7098</v>
      </c>
    </row>
    <row r="54979" spans="1:6" hidden="1">
      <c r="A54979" t="s">
        <v>52797</v>
      </c>
      <c r="B54979" t="s">
        <v>16</v>
      </c>
      <c r="C54979" t="s">
        <v>52799</v>
      </c>
    </row>
    <row r="54980" spans="1:6" hidden="1">
      <c r="A54980" t="s">
        <v>52797</v>
      </c>
      <c r="B54980" t="s">
        <v>18</v>
      </c>
      <c r="C54980" t="s">
        <v>52800</v>
      </c>
    </row>
    <row r="54981" spans="1:6" hidden="1">
      <c r="A54981" t="s">
        <v>52797</v>
      </c>
      <c r="B54981" t="s">
        <v>20</v>
      </c>
      <c r="C54981" t="s">
        <v>52801</v>
      </c>
    </row>
    <row r="54982" spans="1:6" hidden="1">
      <c r="A54982" t="s">
        <v>52797</v>
      </c>
      <c r="B54982" t="s">
        <v>22</v>
      </c>
      <c r="C54982">
        <v>3705</v>
      </c>
    </row>
    <row r="54983" spans="1:6" hidden="1">
      <c r="A54983" t="s">
        <v>52797</v>
      </c>
      <c r="B54983" t="s">
        <v>23</v>
      </c>
      <c r="C54983" t="s">
        <v>52300</v>
      </c>
    </row>
    <row r="54984" spans="1:6">
      <c r="A54984" t="s">
        <v>52802</v>
      </c>
      <c r="B54984" t="s">
        <v>14</v>
      </c>
      <c r="C54984" t="s">
        <v>52803</v>
      </c>
      <c r="D54984" t="str">
        <f>IF(LEN($C54984)=8,RIGHT($C54984,LEN($C54984)-SEARCH("-",$C54984)),RIGHT($C54984,LEN($C54984)-SEARCH("-",$C54984)-1))</f>
        <v>08858</v>
      </c>
      <c r="E54984" t="str">
        <f>IF(LEN($C54984)=8,"",MID($C54984,SEARCH("-",$C54984)+1,1))</f>
        <v/>
      </c>
      <c r="F54984" t="str">
        <f>DEC2HEX(D54984+19967)</f>
        <v>7099</v>
      </c>
    </row>
    <row r="54985" spans="1:6" hidden="1">
      <c r="A54985" t="s">
        <v>52802</v>
      </c>
      <c r="B54985" t="s">
        <v>16</v>
      </c>
      <c r="C54985" t="s">
        <v>52804</v>
      </c>
    </row>
    <row r="54986" spans="1:6" hidden="1">
      <c r="A54986" t="s">
        <v>52802</v>
      </c>
      <c r="B54986" t="s">
        <v>18</v>
      </c>
      <c r="C54986" t="s">
        <v>52805</v>
      </c>
    </row>
    <row r="54987" spans="1:6" hidden="1">
      <c r="A54987" t="s">
        <v>52802</v>
      </c>
      <c r="B54987" t="s">
        <v>20</v>
      </c>
      <c r="C54987" t="s">
        <v>52806</v>
      </c>
    </row>
    <row r="54988" spans="1:6" hidden="1">
      <c r="A54988" t="s">
        <v>52802</v>
      </c>
      <c r="B54988" t="s">
        <v>22</v>
      </c>
      <c r="C54988" t="s">
        <v>52807</v>
      </c>
    </row>
    <row r="54989" spans="1:6" hidden="1">
      <c r="A54989" t="s">
        <v>52802</v>
      </c>
      <c r="B54989" t="s">
        <v>23</v>
      </c>
      <c r="C54989" t="s">
        <v>52300</v>
      </c>
    </row>
    <row r="54990" spans="1:6">
      <c r="A54990" t="s">
        <v>52808</v>
      </c>
      <c r="B54990" t="s">
        <v>14</v>
      </c>
      <c r="C54990" t="s">
        <v>52809</v>
      </c>
      <c r="D54990" t="str">
        <f>IF(LEN($C54990)=8,RIGHT($C54990,LEN($C54990)-SEARCH("-",$C54990)),RIGHT($C54990,LEN($C54990)-SEARCH("-",$C54990)-1))</f>
        <v>08859</v>
      </c>
      <c r="E54990" t="str">
        <f>IF(LEN($C54990)=8,"",MID($C54990,SEARCH("-",$C54990)+1,1))</f>
        <v/>
      </c>
      <c r="F54990" t="str">
        <f>DEC2HEX(D54990+19967)</f>
        <v>709A</v>
      </c>
    </row>
    <row r="54991" spans="1:6" hidden="1">
      <c r="A54991" t="s">
        <v>52808</v>
      </c>
      <c r="B54991" t="s">
        <v>16</v>
      </c>
      <c r="C54991" t="s">
        <v>52810</v>
      </c>
    </row>
    <row r="54992" spans="1:6" hidden="1">
      <c r="A54992" t="s">
        <v>52808</v>
      </c>
      <c r="B54992" t="s">
        <v>18</v>
      </c>
      <c r="C54992" t="s">
        <v>52811</v>
      </c>
    </row>
    <row r="54993" spans="1:6" hidden="1">
      <c r="A54993" t="s">
        <v>52808</v>
      </c>
      <c r="B54993" t="s">
        <v>20</v>
      </c>
      <c r="C54993" t="s">
        <v>52812</v>
      </c>
    </row>
    <row r="54994" spans="1:6" hidden="1">
      <c r="A54994" t="s">
        <v>52808</v>
      </c>
      <c r="B54994" t="s">
        <v>22</v>
      </c>
      <c r="C54994" t="s">
        <v>52813</v>
      </c>
    </row>
    <row r="54995" spans="1:6" hidden="1">
      <c r="A54995" t="s">
        <v>52808</v>
      </c>
      <c r="B54995" t="s">
        <v>23</v>
      </c>
      <c r="C54995" t="s">
        <v>52300</v>
      </c>
    </row>
    <row r="54996" spans="1:6">
      <c r="A54996" t="s">
        <v>52814</v>
      </c>
      <c r="B54996" t="s">
        <v>14</v>
      </c>
      <c r="C54996" t="s">
        <v>52815</v>
      </c>
      <c r="D54996" t="str">
        <f>IF(LEN($C54996)=8,RIGHT($C54996,LEN($C54996)-SEARCH("-",$C54996)),RIGHT($C54996,LEN($C54996)-SEARCH("-",$C54996)-1))</f>
        <v>08860</v>
      </c>
      <c r="E54996" t="str">
        <f>IF(LEN($C54996)=8,"",MID($C54996,SEARCH("-",$C54996)+1,1))</f>
        <v/>
      </c>
      <c r="F54996" t="str">
        <f>DEC2HEX(D54996+19967)</f>
        <v>709B</v>
      </c>
    </row>
    <row r="54997" spans="1:6" hidden="1">
      <c r="A54997" t="s">
        <v>52814</v>
      </c>
      <c r="B54997" t="s">
        <v>16</v>
      </c>
      <c r="C54997" t="s">
        <v>52816</v>
      </c>
    </row>
    <row r="54998" spans="1:6" hidden="1">
      <c r="A54998" t="s">
        <v>52814</v>
      </c>
      <c r="B54998" t="s">
        <v>18</v>
      </c>
      <c r="C54998" t="s">
        <v>52817</v>
      </c>
    </row>
    <row r="54999" spans="1:6" hidden="1">
      <c r="A54999" t="s">
        <v>52814</v>
      </c>
      <c r="B54999" t="s">
        <v>20</v>
      </c>
      <c r="C54999" t="s">
        <v>52818</v>
      </c>
    </row>
    <row r="55000" spans="1:6" hidden="1">
      <c r="A55000" t="s">
        <v>52814</v>
      </c>
      <c r="B55000" t="s">
        <v>22</v>
      </c>
      <c r="C55000" t="s">
        <v>52819</v>
      </c>
    </row>
    <row r="55001" spans="1:6" hidden="1">
      <c r="A55001" t="s">
        <v>52814</v>
      </c>
      <c r="B55001" t="s">
        <v>23</v>
      </c>
      <c r="C55001" t="s">
        <v>52300</v>
      </c>
    </row>
    <row r="55002" spans="1:6">
      <c r="A55002" t="s">
        <v>52820</v>
      </c>
      <c r="B55002" t="s">
        <v>14</v>
      </c>
      <c r="C55002" t="s">
        <v>52821</v>
      </c>
      <c r="D55002" t="str">
        <f>IF(LEN($C55002)=8,RIGHT($C55002,LEN($C55002)-SEARCH("-",$C55002)),RIGHT($C55002,LEN($C55002)-SEARCH("-",$C55002)-1))</f>
        <v>08861</v>
      </c>
      <c r="E55002" t="str">
        <f>IF(LEN($C55002)=8,"",MID($C55002,SEARCH("-",$C55002)+1,1))</f>
        <v/>
      </c>
      <c r="F55002" t="str">
        <f>DEC2HEX(D55002+19967)</f>
        <v>709C</v>
      </c>
    </row>
    <row r="55003" spans="1:6" hidden="1">
      <c r="A55003" t="s">
        <v>52820</v>
      </c>
      <c r="B55003" t="s">
        <v>16</v>
      </c>
      <c r="C55003" t="s">
        <v>52822</v>
      </c>
    </row>
    <row r="55004" spans="1:6" hidden="1">
      <c r="A55004" t="s">
        <v>52820</v>
      </c>
      <c r="B55004" t="s">
        <v>18</v>
      </c>
      <c r="C55004" t="s">
        <v>52823</v>
      </c>
    </row>
    <row r="55005" spans="1:6" hidden="1">
      <c r="A55005" t="s">
        <v>52820</v>
      </c>
      <c r="B55005" t="s">
        <v>20</v>
      </c>
      <c r="C55005" t="s">
        <v>52824</v>
      </c>
    </row>
    <row r="55006" spans="1:6" hidden="1">
      <c r="A55006" t="s">
        <v>52820</v>
      </c>
      <c r="B55006" t="s">
        <v>22</v>
      </c>
      <c r="C55006" t="s">
        <v>52825</v>
      </c>
    </row>
    <row r="55007" spans="1:6" hidden="1">
      <c r="A55007" t="s">
        <v>52820</v>
      </c>
      <c r="B55007" t="s">
        <v>23</v>
      </c>
      <c r="C55007" t="s">
        <v>52300</v>
      </c>
    </row>
    <row r="55008" spans="1:6">
      <c r="A55008" t="s">
        <v>52826</v>
      </c>
      <c r="B55008" t="s">
        <v>14</v>
      </c>
      <c r="C55008" t="s">
        <v>52827</v>
      </c>
      <c r="D55008" t="str">
        <f>IF(LEN($C55008)=8,RIGHT($C55008,LEN($C55008)-SEARCH("-",$C55008)),RIGHT($C55008,LEN($C55008)-SEARCH("-",$C55008)-1))</f>
        <v>08862</v>
      </c>
      <c r="E55008" t="str">
        <f>IF(LEN($C55008)=8,"",MID($C55008,SEARCH("-",$C55008)+1,1))</f>
        <v/>
      </c>
      <c r="F55008" t="str">
        <f>DEC2HEX(D55008+19967)</f>
        <v>709D</v>
      </c>
    </row>
    <row r="55009" spans="1:6" hidden="1">
      <c r="A55009" t="s">
        <v>52826</v>
      </c>
      <c r="B55009" t="s">
        <v>16</v>
      </c>
      <c r="C55009" t="s">
        <v>52828</v>
      </c>
    </row>
    <row r="55010" spans="1:6" hidden="1">
      <c r="A55010" t="s">
        <v>52826</v>
      </c>
      <c r="B55010" t="s">
        <v>18</v>
      </c>
      <c r="C55010" t="s">
        <v>52829</v>
      </c>
    </row>
    <row r="55011" spans="1:6" hidden="1">
      <c r="A55011" t="s">
        <v>52826</v>
      </c>
      <c r="B55011" t="s">
        <v>20</v>
      </c>
      <c r="C55011" t="s">
        <v>52830</v>
      </c>
    </row>
    <row r="55012" spans="1:6" hidden="1">
      <c r="A55012" t="s">
        <v>52826</v>
      </c>
      <c r="B55012" t="s">
        <v>22</v>
      </c>
      <c r="C55012" t="s">
        <v>52831</v>
      </c>
    </row>
    <row r="55013" spans="1:6" hidden="1">
      <c r="A55013" t="s">
        <v>52826</v>
      </c>
      <c r="B55013" t="s">
        <v>23</v>
      </c>
      <c r="C55013" t="s">
        <v>52300</v>
      </c>
    </row>
    <row r="55014" spans="1:6">
      <c r="A55014" t="s">
        <v>52832</v>
      </c>
      <c r="B55014" t="s">
        <v>14</v>
      </c>
      <c r="C55014" t="s">
        <v>52833</v>
      </c>
      <c r="D55014" t="str">
        <f>IF(LEN($C55014)=8,RIGHT($C55014,LEN($C55014)-SEARCH("-",$C55014)),RIGHT($C55014,LEN($C55014)-SEARCH("-",$C55014)-1))</f>
        <v>08863</v>
      </c>
      <c r="E55014" t="str">
        <f>IF(LEN($C55014)=8,"",MID($C55014,SEARCH("-",$C55014)+1,1))</f>
        <v/>
      </c>
      <c r="F55014" t="str">
        <f>DEC2HEX(D55014+19967)</f>
        <v>709E</v>
      </c>
    </row>
    <row r="55015" spans="1:6" hidden="1">
      <c r="A55015" t="s">
        <v>52832</v>
      </c>
      <c r="B55015" t="s">
        <v>16</v>
      </c>
      <c r="C55015" t="s">
        <v>52834</v>
      </c>
    </row>
    <row r="55016" spans="1:6" hidden="1">
      <c r="A55016" t="s">
        <v>52832</v>
      </c>
      <c r="B55016" t="s">
        <v>18</v>
      </c>
      <c r="C55016" t="s">
        <v>52835</v>
      </c>
    </row>
    <row r="55017" spans="1:6" hidden="1">
      <c r="A55017" t="s">
        <v>52832</v>
      </c>
      <c r="B55017" t="s">
        <v>20</v>
      </c>
      <c r="C55017" t="s">
        <v>52836</v>
      </c>
    </row>
    <row r="55018" spans="1:6" hidden="1">
      <c r="A55018" t="s">
        <v>52832</v>
      </c>
      <c r="B55018" t="s">
        <v>22</v>
      </c>
      <c r="C55018" t="s">
        <v>52837</v>
      </c>
    </row>
    <row r="55019" spans="1:6" hidden="1">
      <c r="A55019" t="s">
        <v>52832</v>
      </c>
      <c r="B55019" t="s">
        <v>23</v>
      </c>
      <c r="C55019" t="s">
        <v>52300</v>
      </c>
    </row>
    <row r="55020" spans="1:6">
      <c r="A55020" t="s">
        <v>52838</v>
      </c>
      <c r="B55020" t="s">
        <v>14</v>
      </c>
      <c r="C55020" t="s">
        <v>52839</v>
      </c>
      <c r="D55020" t="str">
        <f>IF(LEN($C55020)=8,RIGHT($C55020,LEN($C55020)-SEARCH("-",$C55020)),RIGHT($C55020,LEN($C55020)-SEARCH("-",$C55020)-1))</f>
        <v>08864</v>
      </c>
      <c r="E55020" t="str">
        <f>IF(LEN($C55020)=8,"",MID($C55020,SEARCH("-",$C55020)+1,1))</f>
        <v/>
      </c>
      <c r="F55020" t="str">
        <f>DEC2HEX(D55020+19967)</f>
        <v>709F</v>
      </c>
    </row>
    <row r="55021" spans="1:6" hidden="1">
      <c r="A55021" t="s">
        <v>52838</v>
      </c>
      <c r="B55021" t="s">
        <v>16</v>
      </c>
      <c r="C55021" t="s">
        <v>52840</v>
      </c>
    </row>
    <row r="55022" spans="1:6" hidden="1">
      <c r="A55022" t="s">
        <v>52838</v>
      </c>
      <c r="B55022" t="s">
        <v>18</v>
      </c>
      <c r="C55022" t="s">
        <v>52841</v>
      </c>
    </row>
    <row r="55023" spans="1:6" hidden="1">
      <c r="A55023" t="s">
        <v>52838</v>
      </c>
      <c r="B55023" t="s">
        <v>20</v>
      </c>
      <c r="C55023" t="s">
        <v>52842</v>
      </c>
    </row>
    <row r="55024" spans="1:6" hidden="1">
      <c r="A55024" t="s">
        <v>52838</v>
      </c>
      <c r="B55024" t="s">
        <v>22</v>
      </c>
      <c r="C55024" s="1">
        <v>59000</v>
      </c>
    </row>
    <row r="55025" spans="1:6" hidden="1">
      <c r="A55025" t="s">
        <v>52838</v>
      </c>
      <c r="B55025" t="s">
        <v>23</v>
      </c>
      <c r="C55025" t="s">
        <v>52300</v>
      </c>
    </row>
    <row r="55026" spans="1:6">
      <c r="A55026" t="s">
        <v>52843</v>
      </c>
      <c r="B55026" t="s">
        <v>14</v>
      </c>
      <c r="C55026" t="s">
        <v>52844</v>
      </c>
      <c r="D55026" t="str">
        <f>IF(LEN($C55026)=8,RIGHT($C55026,LEN($C55026)-SEARCH("-",$C55026)),RIGHT($C55026,LEN($C55026)-SEARCH("-",$C55026)-1))</f>
        <v>08865</v>
      </c>
      <c r="E55026" t="str">
        <f>IF(LEN($C55026)=8,"",MID($C55026,SEARCH("-",$C55026)+1,1))</f>
        <v/>
      </c>
      <c r="F55026" t="str">
        <f>DEC2HEX(D55026+19967)</f>
        <v>70A0</v>
      </c>
    </row>
    <row r="55027" spans="1:6" hidden="1">
      <c r="A55027" t="s">
        <v>52843</v>
      </c>
      <c r="B55027" t="s">
        <v>16</v>
      </c>
      <c r="C55027" t="s">
        <v>52845</v>
      </c>
    </row>
    <row r="55028" spans="1:6" hidden="1">
      <c r="A55028" t="s">
        <v>52843</v>
      </c>
      <c r="B55028" t="s">
        <v>18</v>
      </c>
      <c r="C55028" t="s">
        <v>52846</v>
      </c>
    </row>
    <row r="55029" spans="1:6" hidden="1">
      <c r="A55029" t="s">
        <v>52843</v>
      </c>
      <c r="B55029" t="s">
        <v>20</v>
      </c>
      <c r="C55029" t="s">
        <v>52847</v>
      </c>
    </row>
    <row r="55030" spans="1:6" hidden="1">
      <c r="A55030" t="s">
        <v>52843</v>
      </c>
      <c r="B55030" t="s">
        <v>22</v>
      </c>
      <c r="C55030" t="s">
        <v>52848</v>
      </c>
    </row>
    <row r="55031" spans="1:6" hidden="1">
      <c r="A55031" t="s">
        <v>52843</v>
      </c>
      <c r="B55031" t="s">
        <v>23</v>
      </c>
      <c r="C55031" t="s">
        <v>52300</v>
      </c>
    </row>
    <row r="55032" spans="1:6">
      <c r="A55032" t="s">
        <v>52849</v>
      </c>
      <c r="B55032" t="s">
        <v>14</v>
      </c>
      <c r="C55032" t="s">
        <v>52850</v>
      </c>
      <c r="D55032" t="str">
        <f>IF(LEN($C55032)=8,RIGHT($C55032,LEN($C55032)-SEARCH("-",$C55032)),RIGHT($C55032,LEN($C55032)-SEARCH("-",$C55032)-1))</f>
        <v>08866</v>
      </c>
      <c r="E55032" t="str">
        <f>IF(LEN($C55032)=8,"",MID($C55032,SEARCH("-",$C55032)+1,1))</f>
        <v/>
      </c>
      <c r="F55032" t="str">
        <f>DEC2HEX(D55032+19967)</f>
        <v>70A1</v>
      </c>
    </row>
    <row r="55033" spans="1:6" hidden="1">
      <c r="A55033" t="s">
        <v>52849</v>
      </c>
      <c r="B55033" t="s">
        <v>16</v>
      </c>
      <c r="C55033" t="s">
        <v>52851</v>
      </c>
    </row>
    <row r="55034" spans="1:6" hidden="1">
      <c r="A55034" t="s">
        <v>52849</v>
      </c>
      <c r="B55034" t="s">
        <v>18</v>
      </c>
      <c r="C55034" t="s">
        <v>52852</v>
      </c>
    </row>
    <row r="55035" spans="1:6" hidden="1">
      <c r="A55035" t="s">
        <v>52849</v>
      </c>
      <c r="B55035" t="s">
        <v>20</v>
      </c>
      <c r="C55035" t="s">
        <v>52853</v>
      </c>
    </row>
    <row r="55036" spans="1:6" hidden="1">
      <c r="A55036" t="s">
        <v>52849</v>
      </c>
      <c r="B55036" t="s">
        <v>22</v>
      </c>
      <c r="C55036" t="s">
        <v>52854</v>
      </c>
    </row>
    <row r="55037" spans="1:6" hidden="1">
      <c r="A55037" t="s">
        <v>52849</v>
      </c>
      <c r="B55037" t="s">
        <v>23</v>
      </c>
      <c r="C55037" t="s">
        <v>52300</v>
      </c>
    </row>
    <row r="55038" spans="1:6">
      <c r="A55038" t="s">
        <v>52855</v>
      </c>
      <c r="B55038" t="s">
        <v>14</v>
      </c>
      <c r="C55038" t="s">
        <v>52856</v>
      </c>
      <c r="D55038" t="str">
        <f>IF(LEN($C55038)=8,RIGHT($C55038,LEN($C55038)-SEARCH("-",$C55038)),RIGHT($C55038,LEN($C55038)-SEARCH("-",$C55038)-1))</f>
        <v>08867</v>
      </c>
      <c r="E55038" t="str">
        <f>IF(LEN($C55038)=8,"",MID($C55038,SEARCH("-",$C55038)+1,1))</f>
        <v/>
      </c>
      <c r="F55038" t="str">
        <f>DEC2HEX(D55038+19967)</f>
        <v>70A2</v>
      </c>
    </row>
    <row r="55039" spans="1:6" hidden="1">
      <c r="A55039" t="s">
        <v>52855</v>
      </c>
      <c r="B55039" t="s">
        <v>16</v>
      </c>
      <c r="C55039" t="s">
        <v>52857</v>
      </c>
    </row>
    <row r="55040" spans="1:6" hidden="1">
      <c r="A55040" t="s">
        <v>52855</v>
      </c>
      <c r="B55040" t="s">
        <v>18</v>
      </c>
      <c r="C55040" t="s">
        <v>52858</v>
      </c>
    </row>
    <row r="55041" spans="1:6" hidden="1">
      <c r="A55041" t="s">
        <v>52855</v>
      </c>
      <c r="B55041" t="s">
        <v>20</v>
      </c>
      <c r="C55041" t="s">
        <v>52859</v>
      </c>
    </row>
    <row r="55042" spans="1:6" hidden="1">
      <c r="A55042" t="s">
        <v>52855</v>
      </c>
      <c r="B55042" t="s">
        <v>22</v>
      </c>
      <c r="C55042" t="s">
        <v>52860</v>
      </c>
    </row>
    <row r="55043" spans="1:6" hidden="1">
      <c r="A55043" t="s">
        <v>52855</v>
      </c>
      <c r="B55043" t="s">
        <v>23</v>
      </c>
      <c r="C55043" t="s">
        <v>52300</v>
      </c>
    </row>
    <row r="55044" spans="1:6">
      <c r="A55044" t="s">
        <v>52861</v>
      </c>
      <c r="B55044" t="s">
        <v>14</v>
      </c>
      <c r="C55044" t="s">
        <v>52862</v>
      </c>
      <c r="D55044" t="str">
        <f>IF(LEN($C55044)=8,RIGHT($C55044,LEN($C55044)-SEARCH("-",$C55044)),RIGHT($C55044,LEN($C55044)-SEARCH("-",$C55044)-1))</f>
        <v>08868</v>
      </c>
      <c r="E55044" t="str">
        <f>IF(LEN($C55044)=8,"",MID($C55044,SEARCH("-",$C55044)+1,1))</f>
        <v/>
      </c>
      <c r="F55044" t="str">
        <f>DEC2HEX(D55044+19967)</f>
        <v>70A3</v>
      </c>
    </row>
    <row r="55045" spans="1:6" hidden="1">
      <c r="A55045" t="s">
        <v>52861</v>
      </c>
      <c r="B55045" t="s">
        <v>16</v>
      </c>
      <c r="C55045" t="s">
        <v>52863</v>
      </c>
    </row>
    <row r="55046" spans="1:6" hidden="1">
      <c r="A55046" t="s">
        <v>52861</v>
      </c>
      <c r="B55046" t="s">
        <v>18</v>
      </c>
      <c r="C55046" t="s">
        <v>52864</v>
      </c>
    </row>
    <row r="55047" spans="1:6" hidden="1">
      <c r="A55047" t="s">
        <v>52861</v>
      </c>
      <c r="B55047" t="s">
        <v>20</v>
      </c>
      <c r="C55047" t="s">
        <v>52865</v>
      </c>
    </row>
    <row r="55048" spans="1:6" hidden="1">
      <c r="A55048" t="s">
        <v>52861</v>
      </c>
      <c r="B55048" t="s">
        <v>22</v>
      </c>
      <c r="C55048" t="s">
        <v>52866</v>
      </c>
    </row>
    <row r="55049" spans="1:6" hidden="1">
      <c r="A55049" t="s">
        <v>52861</v>
      </c>
      <c r="B55049" t="s">
        <v>23</v>
      </c>
      <c r="C55049" t="s">
        <v>52300</v>
      </c>
    </row>
    <row r="55050" spans="1:6">
      <c r="A55050" t="s">
        <v>52867</v>
      </c>
      <c r="B55050" t="s">
        <v>14</v>
      </c>
      <c r="C55050" t="s">
        <v>52868</v>
      </c>
      <c r="D55050" t="str">
        <f>IF(LEN($C55050)=8,RIGHT($C55050,LEN($C55050)-SEARCH("-",$C55050)),RIGHT($C55050,LEN($C55050)-SEARCH("-",$C55050)-1))</f>
        <v>08869</v>
      </c>
      <c r="E55050" t="str">
        <f>IF(LEN($C55050)=8,"",MID($C55050,SEARCH("-",$C55050)+1,1))</f>
        <v/>
      </c>
      <c r="F55050" t="str">
        <f>DEC2HEX(D55050+19967)</f>
        <v>70A4</v>
      </c>
    </row>
    <row r="55051" spans="1:6" hidden="1">
      <c r="A55051" t="s">
        <v>52867</v>
      </c>
      <c r="B55051" t="s">
        <v>16</v>
      </c>
      <c r="C55051" t="s">
        <v>52869</v>
      </c>
    </row>
    <row r="55052" spans="1:6" hidden="1">
      <c r="A55052" t="s">
        <v>52867</v>
      </c>
      <c r="B55052" t="s">
        <v>18</v>
      </c>
      <c r="C55052" t="s">
        <v>52870</v>
      </c>
    </row>
    <row r="55053" spans="1:6" hidden="1">
      <c r="A55053" t="s">
        <v>52867</v>
      </c>
      <c r="B55053" t="s">
        <v>20</v>
      </c>
      <c r="C55053" t="s">
        <v>52871</v>
      </c>
    </row>
    <row r="55054" spans="1:6" hidden="1">
      <c r="A55054" t="s">
        <v>52867</v>
      </c>
      <c r="B55054" t="s">
        <v>22</v>
      </c>
      <c r="C55054" t="s">
        <v>52872</v>
      </c>
    </row>
    <row r="55055" spans="1:6" hidden="1">
      <c r="A55055" t="s">
        <v>52867</v>
      </c>
      <c r="B55055" t="s">
        <v>23</v>
      </c>
      <c r="C55055" t="s">
        <v>52300</v>
      </c>
    </row>
    <row r="55056" spans="1:6">
      <c r="A55056" t="s">
        <v>52873</v>
      </c>
      <c r="B55056" t="s">
        <v>14</v>
      </c>
      <c r="C55056" t="s">
        <v>52874</v>
      </c>
      <c r="D55056" t="str">
        <f>IF(LEN($C55056)=8,RIGHT($C55056,LEN($C55056)-SEARCH("-",$C55056)),RIGHT($C55056,LEN($C55056)-SEARCH("-",$C55056)-1))</f>
        <v>08870</v>
      </c>
      <c r="E55056" t="str">
        <f>IF(LEN($C55056)=8,"",MID($C55056,SEARCH("-",$C55056)+1,1))</f>
        <v/>
      </c>
      <c r="F55056" t="str">
        <f>DEC2HEX(D55056+19967)</f>
        <v>70A5</v>
      </c>
    </row>
    <row r="55057" spans="1:6" hidden="1">
      <c r="A55057" t="s">
        <v>52873</v>
      </c>
      <c r="B55057" t="s">
        <v>16</v>
      </c>
      <c r="C55057" t="s">
        <v>52875</v>
      </c>
    </row>
    <row r="55058" spans="1:6" hidden="1">
      <c r="A55058" t="s">
        <v>52873</v>
      </c>
      <c r="B55058" t="s">
        <v>18</v>
      </c>
      <c r="C55058" t="s">
        <v>52876</v>
      </c>
    </row>
    <row r="55059" spans="1:6" hidden="1">
      <c r="A55059" t="s">
        <v>52873</v>
      </c>
      <c r="B55059" t="s">
        <v>20</v>
      </c>
      <c r="C55059" t="s">
        <v>52877</v>
      </c>
    </row>
    <row r="55060" spans="1:6" hidden="1">
      <c r="A55060" t="s">
        <v>52873</v>
      </c>
      <c r="B55060" t="s">
        <v>22</v>
      </c>
      <c r="C55060" t="s">
        <v>52878</v>
      </c>
    </row>
    <row r="55061" spans="1:6" hidden="1">
      <c r="A55061" t="s">
        <v>52873</v>
      </c>
      <c r="B55061" t="s">
        <v>23</v>
      </c>
      <c r="C55061" t="s">
        <v>52300</v>
      </c>
    </row>
    <row r="55062" spans="1:6">
      <c r="A55062" t="s">
        <v>52879</v>
      </c>
      <c r="B55062" t="s">
        <v>14</v>
      </c>
      <c r="C55062" t="s">
        <v>52880</v>
      </c>
      <c r="D55062" t="str">
        <f>IF(LEN($C55062)=8,RIGHT($C55062,LEN($C55062)-SEARCH("-",$C55062)),RIGHT($C55062,LEN($C55062)-SEARCH("-",$C55062)-1))</f>
        <v>08871</v>
      </c>
      <c r="E55062" t="str">
        <f>IF(LEN($C55062)=8,"",MID($C55062,SEARCH("-",$C55062)+1,1))</f>
        <v/>
      </c>
      <c r="F55062" t="str">
        <f>DEC2HEX(D55062+19967)</f>
        <v>70A6</v>
      </c>
    </row>
    <row r="55063" spans="1:6" hidden="1">
      <c r="A55063" t="s">
        <v>52879</v>
      </c>
      <c r="B55063" t="s">
        <v>16</v>
      </c>
      <c r="C55063" t="s">
        <v>52881</v>
      </c>
    </row>
    <row r="55064" spans="1:6" hidden="1">
      <c r="A55064" t="s">
        <v>52879</v>
      </c>
      <c r="B55064" t="s">
        <v>18</v>
      </c>
      <c r="C55064" t="s">
        <v>52882</v>
      </c>
    </row>
    <row r="55065" spans="1:6" hidden="1">
      <c r="A55065" t="s">
        <v>52879</v>
      </c>
      <c r="B55065" t="s">
        <v>20</v>
      </c>
      <c r="C55065" t="s">
        <v>52883</v>
      </c>
    </row>
    <row r="55066" spans="1:6" hidden="1">
      <c r="A55066" t="s">
        <v>52879</v>
      </c>
      <c r="B55066" t="s">
        <v>22</v>
      </c>
      <c r="C55066" t="s">
        <v>52884</v>
      </c>
    </row>
    <row r="55067" spans="1:6" hidden="1">
      <c r="A55067" t="s">
        <v>52879</v>
      </c>
      <c r="B55067" t="s">
        <v>23</v>
      </c>
      <c r="C55067" t="s">
        <v>52300</v>
      </c>
    </row>
    <row r="55068" spans="1:6">
      <c r="A55068" t="s">
        <v>52885</v>
      </c>
      <c r="B55068" t="s">
        <v>14</v>
      </c>
      <c r="C55068" t="s">
        <v>52886</v>
      </c>
      <c r="D55068" t="str">
        <f>IF(LEN($C55068)=8,RIGHT($C55068,LEN($C55068)-SEARCH("-",$C55068)),RIGHT($C55068,LEN($C55068)-SEARCH("-",$C55068)-1))</f>
        <v>08872</v>
      </c>
      <c r="E55068" t="str">
        <f>IF(LEN($C55068)=8,"",MID($C55068,SEARCH("-",$C55068)+1,1))</f>
        <v/>
      </c>
      <c r="F55068" t="str">
        <f>DEC2HEX(D55068+19967)</f>
        <v>70A7</v>
      </c>
    </row>
    <row r="55069" spans="1:6" hidden="1">
      <c r="A55069" t="s">
        <v>52885</v>
      </c>
      <c r="B55069" t="s">
        <v>16</v>
      </c>
      <c r="C55069" t="s">
        <v>52887</v>
      </c>
    </row>
    <row r="55070" spans="1:6" hidden="1">
      <c r="A55070" t="s">
        <v>52885</v>
      </c>
      <c r="B55070" t="s">
        <v>18</v>
      </c>
      <c r="C55070" t="s">
        <v>52888</v>
      </c>
    </row>
    <row r="55071" spans="1:6" hidden="1">
      <c r="A55071" t="s">
        <v>52885</v>
      </c>
      <c r="B55071" t="s">
        <v>20</v>
      </c>
      <c r="C55071" t="s">
        <v>52889</v>
      </c>
    </row>
    <row r="55072" spans="1:6" hidden="1">
      <c r="A55072" t="s">
        <v>52885</v>
      </c>
      <c r="B55072" t="s">
        <v>22</v>
      </c>
      <c r="C55072">
        <v>21857</v>
      </c>
    </row>
    <row r="55073" spans="1:6" hidden="1">
      <c r="A55073" t="s">
        <v>52885</v>
      </c>
      <c r="B55073" t="s">
        <v>23</v>
      </c>
      <c r="C55073" t="s">
        <v>52300</v>
      </c>
    </row>
    <row r="55074" spans="1:6">
      <c r="A55074" t="s">
        <v>52890</v>
      </c>
      <c r="B55074" t="s">
        <v>14</v>
      </c>
      <c r="C55074" t="s">
        <v>52891</v>
      </c>
      <c r="D55074" t="str">
        <f>IF(LEN($C55074)=8,RIGHT($C55074,LEN($C55074)-SEARCH("-",$C55074)),RIGHT($C55074,LEN($C55074)-SEARCH("-",$C55074)-1))</f>
        <v>08873</v>
      </c>
      <c r="E55074" t="str">
        <f>IF(LEN($C55074)=8,"",MID($C55074,SEARCH("-",$C55074)+1,1))</f>
        <v/>
      </c>
      <c r="F55074" t="str">
        <f>DEC2HEX(D55074+19967)</f>
        <v>70A8</v>
      </c>
    </row>
    <row r="55075" spans="1:6" hidden="1">
      <c r="A55075" t="s">
        <v>52890</v>
      </c>
      <c r="B55075" t="s">
        <v>16</v>
      </c>
      <c r="C55075" t="s">
        <v>52892</v>
      </c>
    </row>
    <row r="55076" spans="1:6" hidden="1">
      <c r="A55076" t="s">
        <v>52890</v>
      </c>
      <c r="B55076" t="s">
        <v>18</v>
      </c>
      <c r="C55076" t="s">
        <v>52893</v>
      </c>
    </row>
    <row r="55077" spans="1:6" hidden="1">
      <c r="A55077" t="s">
        <v>52890</v>
      </c>
      <c r="B55077" t="s">
        <v>22</v>
      </c>
      <c r="C55077" t="s">
        <v>52894</v>
      </c>
    </row>
    <row r="55078" spans="1:6" hidden="1">
      <c r="A55078" t="s">
        <v>52890</v>
      </c>
      <c r="B55078" t="s">
        <v>23</v>
      </c>
      <c r="C55078" t="s">
        <v>52300</v>
      </c>
    </row>
    <row r="55079" spans="1:6">
      <c r="A55079" t="s">
        <v>52895</v>
      </c>
      <c r="B55079" t="s">
        <v>14</v>
      </c>
      <c r="C55079" t="s">
        <v>52896</v>
      </c>
      <c r="D55079" t="str">
        <f>IF(LEN($C55079)=8,RIGHT($C55079,LEN($C55079)-SEARCH("-",$C55079)),RIGHT($C55079,LEN($C55079)-SEARCH("-",$C55079)-1))</f>
        <v>08874</v>
      </c>
      <c r="E55079" t="str">
        <f>IF(LEN($C55079)=8,"",MID($C55079,SEARCH("-",$C55079)+1,1))</f>
        <v/>
      </c>
      <c r="F55079" t="str">
        <f>DEC2HEX(D55079+19967)</f>
        <v>70A9</v>
      </c>
    </row>
    <row r="55080" spans="1:6" hidden="1">
      <c r="A55080" t="s">
        <v>52895</v>
      </c>
      <c r="B55080" t="s">
        <v>16</v>
      </c>
      <c r="C55080" t="s">
        <v>52897</v>
      </c>
    </row>
    <row r="55081" spans="1:6" hidden="1">
      <c r="A55081" t="s">
        <v>52895</v>
      </c>
      <c r="B55081" t="s">
        <v>18</v>
      </c>
      <c r="C55081" t="s">
        <v>52898</v>
      </c>
    </row>
    <row r="55082" spans="1:6" hidden="1">
      <c r="A55082" t="s">
        <v>52895</v>
      </c>
      <c r="B55082" t="s">
        <v>20</v>
      </c>
      <c r="C55082" t="s">
        <v>52899</v>
      </c>
    </row>
    <row r="55083" spans="1:6" hidden="1">
      <c r="A55083" t="s">
        <v>52895</v>
      </c>
      <c r="B55083" t="s">
        <v>22</v>
      </c>
      <c r="C55083" t="s">
        <v>52900</v>
      </c>
    </row>
    <row r="55084" spans="1:6" hidden="1">
      <c r="A55084" t="s">
        <v>52895</v>
      </c>
      <c r="B55084" t="s">
        <v>23</v>
      </c>
      <c r="C55084" t="s">
        <v>52300</v>
      </c>
    </row>
    <row r="55085" spans="1:6">
      <c r="A55085" t="s">
        <v>52901</v>
      </c>
      <c r="B55085" t="s">
        <v>14</v>
      </c>
      <c r="C55085" t="s">
        <v>52902</v>
      </c>
      <c r="D55085" t="str">
        <f>IF(LEN($C55085)=8,RIGHT($C55085,LEN($C55085)-SEARCH("-",$C55085)),RIGHT($C55085,LEN($C55085)-SEARCH("-",$C55085)-1))</f>
        <v>08875</v>
      </c>
      <c r="E55085" t="str">
        <f>IF(LEN($C55085)=8,"",MID($C55085,SEARCH("-",$C55085)+1,1))</f>
        <v/>
      </c>
      <c r="F55085" t="str">
        <f>DEC2HEX(D55085+19967)</f>
        <v>70AA</v>
      </c>
    </row>
    <row r="55086" spans="1:6" hidden="1">
      <c r="A55086" t="s">
        <v>52901</v>
      </c>
      <c r="B55086" t="s">
        <v>16</v>
      </c>
      <c r="C55086" t="s">
        <v>52903</v>
      </c>
    </row>
    <row r="55087" spans="1:6" hidden="1">
      <c r="A55087" t="s">
        <v>52901</v>
      </c>
      <c r="B55087" t="s">
        <v>18</v>
      </c>
      <c r="C55087" t="s">
        <v>52904</v>
      </c>
    </row>
    <row r="55088" spans="1:6" hidden="1">
      <c r="A55088" t="s">
        <v>52901</v>
      </c>
      <c r="B55088" t="s">
        <v>20</v>
      </c>
      <c r="C55088" t="s">
        <v>52905</v>
      </c>
    </row>
    <row r="55089" spans="1:6" hidden="1">
      <c r="A55089" t="s">
        <v>52901</v>
      </c>
      <c r="B55089" t="s">
        <v>22</v>
      </c>
      <c r="C55089" t="s">
        <v>52906</v>
      </c>
    </row>
    <row r="55090" spans="1:6" hidden="1">
      <c r="A55090" t="s">
        <v>52901</v>
      </c>
      <c r="B55090" t="s">
        <v>23</v>
      </c>
      <c r="C55090" t="s">
        <v>52300</v>
      </c>
    </row>
    <row r="55091" spans="1:6">
      <c r="A55091" t="s">
        <v>52907</v>
      </c>
      <c r="B55091" t="s">
        <v>14</v>
      </c>
      <c r="C55091" t="s">
        <v>52908</v>
      </c>
      <c r="D55091" t="str">
        <f>IF(LEN($C55091)=8,RIGHT($C55091,LEN($C55091)-SEARCH("-",$C55091)),RIGHT($C55091,LEN($C55091)-SEARCH("-",$C55091)-1))</f>
        <v>08876</v>
      </c>
      <c r="E55091" t="str">
        <f>IF(LEN($C55091)=8,"",MID($C55091,SEARCH("-",$C55091)+1,1))</f>
        <v/>
      </c>
      <c r="F55091" t="str">
        <f>DEC2HEX(D55091+19967)</f>
        <v>70AB</v>
      </c>
    </row>
    <row r="55092" spans="1:6" hidden="1">
      <c r="A55092" t="s">
        <v>52907</v>
      </c>
      <c r="B55092" t="s">
        <v>16</v>
      </c>
      <c r="C55092" t="s">
        <v>52909</v>
      </c>
    </row>
    <row r="55093" spans="1:6" hidden="1">
      <c r="A55093" t="s">
        <v>52907</v>
      </c>
      <c r="B55093" t="s">
        <v>18</v>
      </c>
      <c r="C55093" t="s">
        <v>52910</v>
      </c>
    </row>
    <row r="55094" spans="1:6" hidden="1">
      <c r="A55094" t="s">
        <v>52907</v>
      </c>
      <c r="B55094" t="s">
        <v>20</v>
      </c>
      <c r="C55094" t="s">
        <v>52911</v>
      </c>
    </row>
    <row r="55095" spans="1:6" hidden="1">
      <c r="A55095" t="s">
        <v>52907</v>
      </c>
      <c r="B55095" t="s">
        <v>22</v>
      </c>
      <c r="C55095" t="s">
        <v>52912</v>
      </c>
    </row>
    <row r="55096" spans="1:6" hidden="1">
      <c r="A55096" t="s">
        <v>52907</v>
      </c>
      <c r="B55096" t="s">
        <v>23</v>
      </c>
      <c r="C55096" t="s">
        <v>52300</v>
      </c>
    </row>
    <row r="55097" spans="1:6">
      <c r="A55097" t="s">
        <v>52913</v>
      </c>
      <c r="B55097" t="s">
        <v>14</v>
      </c>
      <c r="C55097" t="s">
        <v>52914</v>
      </c>
      <c r="D55097" t="str">
        <f>IF(LEN($C55097)=8,RIGHT($C55097,LEN($C55097)-SEARCH("-",$C55097)),RIGHT($C55097,LEN($C55097)-SEARCH("-",$C55097)-1))</f>
        <v>08877</v>
      </c>
      <c r="E55097" t="str">
        <f>IF(LEN($C55097)=8,"",MID($C55097,SEARCH("-",$C55097)+1,1))</f>
        <v/>
      </c>
      <c r="F55097" t="str">
        <f>DEC2HEX(D55097+19967)</f>
        <v>70AC</v>
      </c>
    </row>
    <row r="55098" spans="1:6" hidden="1">
      <c r="A55098" t="s">
        <v>52913</v>
      </c>
      <c r="B55098" t="s">
        <v>16</v>
      </c>
      <c r="C55098" t="s">
        <v>52915</v>
      </c>
    </row>
    <row r="55099" spans="1:6" hidden="1">
      <c r="A55099" t="s">
        <v>52913</v>
      </c>
      <c r="B55099" t="s">
        <v>18</v>
      </c>
      <c r="C55099" t="s">
        <v>52916</v>
      </c>
    </row>
    <row r="55100" spans="1:6" hidden="1">
      <c r="A55100" t="s">
        <v>52913</v>
      </c>
      <c r="B55100" t="s">
        <v>20</v>
      </c>
      <c r="C55100" t="s">
        <v>52917</v>
      </c>
    </row>
    <row r="55101" spans="1:6" hidden="1">
      <c r="A55101" t="s">
        <v>52913</v>
      </c>
      <c r="B55101" t="s">
        <v>22</v>
      </c>
      <c r="C55101" t="s">
        <v>52918</v>
      </c>
    </row>
    <row r="55102" spans="1:6" hidden="1">
      <c r="A55102" t="s">
        <v>52913</v>
      </c>
      <c r="B55102" t="s">
        <v>23</v>
      </c>
      <c r="C55102" t="s">
        <v>52300</v>
      </c>
    </row>
    <row r="55103" spans="1:6">
      <c r="A55103" t="s">
        <v>52919</v>
      </c>
      <c r="B55103" t="s">
        <v>14</v>
      </c>
      <c r="C55103" t="s">
        <v>52920</v>
      </c>
      <c r="D55103" t="str">
        <f>IF(LEN($C55103)=8,RIGHT($C55103,LEN($C55103)-SEARCH("-",$C55103)),RIGHT($C55103,LEN($C55103)-SEARCH("-",$C55103)-1))</f>
        <v>08878</v>
      </c>
      <c r="E55103" t="str">
        <f>IF(LEN($C55103)=8,"",MID($C55103,SEARCH("-",$C55103)+1,1))</f>
        <v/>
      </c>
      <c r="F55103" t="str">
        <f>DEC2HEX(D55103+19967)</f>
        <v>70AD</v>
      </c>
    </row>
    <row r="55104" spans="1:6" hidden="1">
      <c r="A55104" t="s">
        <v>52919</v>
      </c>
      <c r="B55104" t="s">
        <v>16</v>
      </c>
      <c r="C55104" t="s">
        <v>52921</v>
      </c>
    </row>
    <row r="55105" spans="1:6" hidden="1">
      <c r="A55105" t="s">
        <v>52919</v>
      </c>
      <c r="B55105" t="s">
        <v>18</v>
      </c>
      <c r="C55105" t="s">
        <v>52922</v>
      </c>
    </row>
    <row r="55106" spans="1:6" hidden="1">
      <c r="A55106" t="s">
        <v>52919</v>
      </c>
      <c r="B55106" t="s">
        <v>20</v>
      </c>
      <c r="C55106" t="s">
        <v>52923</v>
      </c>
    </row>
    <row r="55107" spans="1:6" hidden="1">
      <c r="A55107" t="s">
        <v>52919</v>
      </c>
      <c r="B55107" t="s">
        <v>22</v>
      </c>
      <c r="C55107" t="s">
        <v>52924</v>
      </c>
    </row>
    <row r="55108" spans="1:6" hidden="1">
      <c r="A55108" t="s">
        <v>52919</v>
      </c>
      <c r="B55108" t="s">
        <v>23</v>
      </c>
      <c r="C55108" t="s">
        <v>52300</v>
      </c>
    </row>
    <row r="55109" spans="1:6">
      <c r="A55109" t="s">
        <v>52925</v>
      </c>
      <c r="B55109" t="s">
        <v>14</v>
      </c>
      <c r="C55109" t="s">
        <v>52926</v>
      </c>
      <c r="D55109" t="str">
        <f>IF(LEN($C55109)=8,RIGHT($C55109,LEN($C55109)-SEARCH("-",$C55109)),RIGHT($C55109,LEN($C55109)-SEARCH("-",$C55109)-1))</f>
        <v>08879</v>
      </c>
      <c r="E55109" t="str">
        <f>IF(LEN($C55109)=8,"",MID($C55109,SEARCH("-",$C55109)+1,1))</f>
        <v/>
      </c>
      <c r="F55109" t="str">
        <f>DEC2HEX(D55109+19967)</f>
        <v>70AE</v>
      </c>
    </row>
    <row r="55110" spans="1:6" hidden="1">
      <c r="A55110" t="s">
        <v>52925</v>
      </c>
      <c r="B55110" t="s">
        <v>16</v>
      </c>
      <c r="C55110" t="s">
        <v>52927</v>
      </c>
    </row>
    <row r="55111" spans="1:6" hidden="1">
      <c r="A55111" t="s">
        <v>52925</v>
      </c>
      <c r="B55111" t="s">
        <v>18</v>
      </c>
      <c r="C55111" t="s">
        <v>52928</v>
      </c>
    </row>
    <row r="55112" spans="1:6" hidden="1">
      <c r="A55112" t="s">
        <v>52925</v>
      </c>
      <c r="B55112" t="s">
        <v>20</v>
      </c>
      <c r="C55112" t="s">
        <v>52929</v>
      </c>
    </row>
    <row r="55113" spans="1:6" hidden="1">
      <c r="A55113" t="s">
        <v>52925</v>
      </c>
      <c r="B55113" t="s">
        <v>22</v>
      </c>
      <c r="C55113" t="s">
        <v>52930</v>
      </c>
    </row>
    <row r="55114" spans="1:6" hidden="1">
      <c r="A55114" t="s">
        <v>52925</v>
      </c>
      <c r="B55114" t="s">
        <v>23</v>
      </c>
      <c r="C55114" t="s">
        <v>52300</v>
      </c>
    </row>
    <row r="55115" spans="1:6">
      <c r="A55115" t="s">
        <v>52931</v>
      </c>
      <c r="B55115" t="s">
        <v>14</v>
      </c>
      <c r="C55115" t="s">
        <v>52932</v>
      </c>
      <c r="D55115" t="str">
        <f>IF(LEN($C55115)=8,RIGHT($C55115,LEN($C55115)-SEARCH("-",$C55115)),RIGHT($C55115,LEN($C55115)-SEARCH("-",$C55115)-1))</f>
        <v>08880</v>
      </c>
      <c r="E55115" t="str">
        <f>IF(LEN($C55115)=8,"",MID($C55115,SEARCH("-",$C55115)+1,1))</f>
        <v/>
      </c>
      <c r="F55115" t="str">
        <f>DEC2HEX(D55115+19967)</f>
        <v>70AF</v>
      </c>
    </row>
    <row r="55116" spans="1:6" hidden="1">
      <c r="A55116" t="s">
        <v>52931</v>
      </c>
      <c r="B55116" t="s">
        <v>16</v>
      </c>
      <c r="C55116" t="s">
        <v>52933</v>
      </c>
    </row>
    <row r="55117" spans="1:6" hidden="1">
      <c r="A55117" t="s">
        <v>52931</v>
      </c>
      <c r="B55117" t="s">
        <v>18</v>
      </c>
      <c r="C55117" t="s">
        <v>52934</v>
      </c>
    </row>
    <row r="55118" spans="1:6" hidden="1">
      <c r="A55118" t="s">
        <v>52931</v>
      </c>
      <c r="B55118" t="s">
        <v>20</v>
      </c>
      <c r="C55118" t="s">
        <v>52935</v>
      </c>
    </row>
    <row r="55119" spans="1:6" hidden="1">
      <c r="A55119" t="s">
        <v>52931</v>
      </c>
      <c r="B55119" t="s">
        <v>22</v>
      </c>
      <c r="C55119" t="s">
        <v>52936</v>
      </c>
    </row>
    <row r="55120" spans="1:6" hidden="1">
      <c r="A55120" t="s">
        <v>52931</v>
      </c>
      <c r="B55120" t="s">
        <v>23</v>
      </c>
      <c r="C55120" t="s">
        <v>52300</v>
      </c>
    </row>
    <row r="55121" spans="1:6">
      <c r="A55121" t="s">
        <v>52937</v>
      </c>
      <c r="B55121" t="s">
        <v>14</v>
      </c>
      <c r="C55121" t="s">
        <v>52938</v>
      </c>
      <c r="D55121" t="str">
        <f>IF(LEN($C55121)=8,RIGHT($C55121,LEN($C55121)-SEARCH("-",$C55121)),RIGHT($C55121,LEN($C55121)-SEARCH("-",$C55121)-1))</f>
        <v>08881</v>
      </c>
      <c r="E55121" t="str">
        <f>IF(LEN($C55121)=8,"",MID($C55121,SEARCH("-",$C55121)+1,1))</f>
        <v/>
      </c>
      <c r="F55121" t="str">
        <f>DEC2HEX(D55121+19967)</f>
        <v>70B0</v>
      </c>
    </row>
    <row r="55122" spans="1:6" hidden="1">
      <c r="A55122" t="s">
        <v>52937</v>
      </c>
      <c r="B55122" t="s">
        <v>16</v>
      </c>
      <c r="C55122" t="s">
        <v>52939</v>
      </c>
    </row>
    <row r="55123" spans="1:6" hidden="1">
      <c r="A55123" t="s">
        <v>52937</v>
      </c>
      <c r="B55123" t="s">
        <v>18</v>
      </c>
      <c r="C55123" t="s">
        <v>52940</v>
      </c>
    </row>
    <row r="55124" spans="1:6" hidden="1">
      <c r="A55124" t="s">
        <v>52937</v>
      </c>
      <c r="B55124" t="s">
        <v>20</v>
      </c>
      <c r="C55124" t="s">
        <v>52941</v>
      </c>
    </row>
    <row r="55125" spans="1:6" hidden="1">
      <c r="A55125" t="s">
        <v>52937</v>
      </c>
      <c r="B55125" t="s">
        <v>22</v>
      </c>
      <c r="C55125" t="s">
        <v>52942</v>
      </c>
    </row>
    <row r="55126" spans="1:6" hidden="1">
      <c r="A55126" t="s">
        <v>52937</v>
      </c>
      <c r="B55126" t="s">
        <v>23</v>
      </c>
      <c r="C55126" t="s">
        <v>52300</v>
      </c>
    </row>
    <row r="55127" spans="1:6">
      <c r="A55127" t="s">
        <v>52943</v>
      </c>
      <c r="B55127" t="s">
        <v>14</v>
      </c>
      <c r="C55127" t="s">
        <v>52944</v>
      </c>
      <c r="D55127" t="str">
        <f>IF(LEN($C55127)=8,RIGHT($C55127,LEN($C55127)-SEARCH("-",$C55127)),RIGHT($C55127,LEN($C55127)-SEARCH("-",$C55127)-1))</f>
        <v>08882</v>
      </c>
      <c r="E55127" t="str">
        <f>IF(LEN($C55127)=8,"",MID($C55127,SEARCH("-",$C55127)+1,1))</f>
        <v/>
      </c>
      <c r="F55127" t="str">
        <f>DEC2HEX(D55127+19967)</f>
        <v>70B1</v>
      </c>
    </row>
    <row r="55128" spans="1:6" hidden="1">
      <c r="A55128" t="s">
        <v>52943</v>
      </c>
      <c r="B55128" t="s">
        <v>16</v>
      </c>
      <c r="C55128" t="s">
        <v>52945</v>
      </c>
    </row>
    <row r="55129" spans="1:6" hidden="1">
      <c r="A55129" t="s">
        <v>52943</v>
      </c>
      <c r="B55129" t="s">
        <v>18</v>
      </c>
      <c r="C55129" t="s">
        <v>52946</v>
      </c>
    </row>
    <row r="55130" spans="1:6" hidden="1">
      <c r="A55130" t="s">
        <v>52943</v>
      </c>
      <c r="B55130" t="s">
        <v>20</v>
      </c>
      <c r="C55130" t="s">
        <v>52947</v>
      </c>
    </row>
    <row r="55131" spans="1:6" hidden="1">
      <c r="A55131" t="s">
        <v>52943</v>
      </c>
      <c r="B55131" t="s">
        <v>22</v>
      </c>
      <c r="C55131" t="s">
        <v>52948</v>
      </c>
    </row>
    <row r="55132" spans="1:6" hidden="1">
      <c r="A55132" t="s">
        <v>52943</v>
      </c>
      <c r="B55132" t="s">
        <v>23</v>
      </c>
      <c r="C55132" t="s">
        <v>52300</v>
      </c>
    </row>
    <row r="55133" spans="1:6">
      <c r="A55133" t="s">
        <v>52949</v>
      </c>
      <c r="B55133" t="s">
        <v>14</v>
      </c>
      <c r="C55133" t="s">
        <v>52950</v>
      </c>
      <c r="D55133" t="str">
        <f>IF(LEN($C55133)=8,RIGHT($C55133,LEN($C55133)-SEARCH("-",$C55133)),RIGHT($C55133,LEN($C55133)-SEARCH("-",$C55133)-1))</f>
        <v>08883</v>
      </c>
      <c r="E55133" t="str">
        <f>IF(LEN($C55133)=8,"",MID($C55133,SEARCH("-",$C55133)+1,1))</f>
        <v/>
      </c>
      <c r="F55133" t="str">
        <f>DEC2HEX(D55133+19967)</f>
        <v>70B2</v>
      </c>
    </row>
    <row r="55134" spans="1:6" hidden="1">
      <c r="A55134" t="s">
        <v>52949</v>
      </c>
      <c r="B55134" t="s">
        <v>16</v>
      </c>
      <c r="C55134" t="s">
        <v>52951</v>
      </c>
    </row>
    <row r="55135" spans="1:6" hidden="1">
      <c r="A55135" t="s">
        <v>52949</v>
      </c>
      <c r="B55135" t="s">
        <v>18</v>
      </c>
      <c r="C55135" t="s">
        <v>52952</v>
      </c>
    </row>
    <row r="55136" spans="1:6" hidden="1">
      <c r="A55136" t="s">
        <v>52949</v>
      </c>
      <c r="B55136" t="s">
        <v>20</v>
      </c>
      <c r="C55136" t="s">
        <v>52953</v>
      </c>
    </row>
    <row r="55137" spans="1:6" hidden="1">
      <c r="A55137" t="s">
        <v>52949</v>
      </c>
      <c r="B55137" t="s">
        <v>22</v>
      </c>
      <c r="C55137" t="s">
        <v>52954</v>
      </c>
    </row>
    <row r="55138" spans="1:6" hidden="1">
      <c r="A55138" t="s">
        <v>52949</v>
      </c>
      <c r="B55138" t="s">
        <v>23</v>
      </c>
      <c r="C55138" t="s">
        <v>52300</v>
      </c>
    </row>
    <row r="55139" spans="1:6">
      <c r="A55139" t="s">
        <v>52955</v>
      </c>
      <c r="B55139" t="s">
        <v>14</v>
      </c>
      <c r="C55139" t="s">
        <v>52956</v>
      </c>
      <c r="D55139" t="str">
        <f>IF(LEN($C55139)=8,RIGHT($C55139,LEN($C55139)-SEARCH("-",$C55139)),RIGHT($C55139,LEN($C55139)-SEARCH("-",$C55139)-1))</f>
        <v>08884</v>
      </c>
      <c r="E55139" t="str">
        <f>IF(LEN($C55139)=8,"",MID($C55139,SEARCH("-",$C55139)+1,1))</f>
        <v/>
      </c>
      <c r="F55139" t="str">
        <f>DEC2HEX(D55139+19967)</f>
        <v>70B3</v>
      </c>
    </row>
    <row r="55140" spans="1:6" hidden="1">
      <c r="A55140" t="s">
        <v>52955</v>
      </c>
      <c r="B55140" t="s">
        <v>16</v>
      </c>
      <c r="C55140" t="s">
        <v>52957</v>
      </c>
    </row>
    <row r="55141" spans="1:6" hidden="1">
      <c r="A55141" t="s">
        <v>52955</v>
      </c>
      <c r="B55141" t="s">
        <v>18</v>
      </c>
      <c r="C55141" t="s">
        <v>52958</v>
      </c>
    </row>
    <row r="55142" spans="1:6" hidden="1">
      <c r="A55142" t="s">
        <v>52955</v>
      </c>
      <c r="B55142" t="s">
        <v>20</v>
      </c>
      <c r="C55142" t="s">
        <v>52959</v>
      </c>
    </row>
    <row r="55143" spans="1:6" hidden="1">
      <c r="A55143" t="s">
        <v>52955</v>
      </c>
      <c r="B55143" t="s">
        <v>22</v>
      </c>
      <c r="C55143" t="s">
        <v>52960</v>
      </c>
    </row>
    <row r="55144" spans="1:6" hidden="1">
      <c r="A55144" t="s">
        <v>52955</v>
      </c>
      <c r="B55144" t="s">
        <v>23</v>
      </c>
      <c r="C55144" t="s">
        <v>52300</v>
      </c>
    </row>
    <row r="55145" spans="1:6">
      <c r="A55145" t="s">
        <v>52961</v>
      </c>
      <c r="B55145" t="s">
        <v>14</v>
      </c>
      <c r="C55145" t="s">
        <v>52962</v>
      </c>
      <c r="D55145" t="str">
        <f>IF(LEN($C55145)=8,RIGHT($C55145,LEN($C55145)-SEARCH("-",$C55145)),RIGHT($C55145,LEN($C55145)-SEARCH("-",$C55145)-1))</f>
        <v>08885</v>
      </c>
      <c r="E55145" t="str">
        <f>IF(LEN($C55145)=8,"",MID($C55145,SEARCH("-",$C55145)+1,1))</f>
        <v/>
      </c>
      <c r="F55145" t="str">
        <f>DEC2HEX(D55145+19967)</f>
        <v>70B4</v>
      </c>
    </row>
    <row r="55146" spans="1:6" hidden="1">
      <c r="A55146" t="s">
        <v>52961</v>
      </c>
      <c r="B55146" t="s">
        <v>16</v>
      </c>
      <c r="C55146" t="s">
        <v>52963</v>
      </c>
    </row>
    <row r="55147" spans="1:6" hidden="1">
      <c r="A55147" t="s">
        <v>52961</v>
      </c>
      <c r="B55147" t="s">
        <v>18</v>
      </c>
      <c r="C55147" t="s">
        <v>52964</v>
      </c>
    </row>
    <row r="55148" spans="1:6" hidden="1">
      <c r="A55148" t="s">
        <v>52961</v>
      </c>
      <c r="B55148" t="s">
        <v>20</v>
      </c>
      <c r="C55148" t="s">
        <v>52965</v>
      </c>
    </row>
    <row r="55149" spans="1:6" hidden="1">
      <c r="A55149" t="s">
        <v>52961</v>
      </c>
      <c r="B55149" t="s">
        <v>22</v>
      </c>
      <c r="C55149" t="s">
        <v>52966</v>
      </c>
    </row>
    <row r="55150" spans="1:6" hidden="1">
      <c r="A55150" t="s">
        <v>52961</v>
      </c>
      <c r="B55150" t="s">
        <v>23</v>
      </c>
      <c r="C55150" t="s">
        <v>52300</v>
      </c>
    </row>
    <row r="55151" spans="1:6">
      <c r="A55151" t="s">
        <v>52967</v>
      </c>
      <c r="B55151" t="s">
        <v>14</v>
      </c>
      <c r="C55151" t="s">
        <v>52968</v>
      </c>
      <c r="D55151" t="str">
        <f>IF(LEN($C55151)=8,RIGHT($C55151,LEN($C55151)-SEARCH("-",$C55151)),RIGHT($C55151,LEN($C55151)-SEARCH("-",$C55151)-1))</f>
        <v>08886</v>
      </c>
      <c r="E55151" t="str">
        <f>IF(LEN($C55151)=8,"",MID($C55151,SEARCH("-",$C55151)+1,1))</f>
        <v/>
      </c>
      <c r="F55151" t="str">
        <f>DEC2HEX(D55151+19967)</f>
        <v>70B5</v>
      </c>
    </row>
    <row r="55152" spans="1:6" hidden="1">
      <c r="A55152" t="s">
        <v>52967</v>
      </c>
      <c r="B55152" t="s">
        <v>16</v>
      </c>
      <c r="C55152" t="s">
        <v>52969</v>
      </c>
    </row>
    <row r="55153" spans="1:6" hidden="1">
      <c r="A55153" t="s">
        <v>52967</v>
      </c>
      <c r="B55153" t="s">
        <v>18</v>
      </c>
      <c r="C55153" t="s">
        <v>52970</v>
      </c>
    </row>
    <row r="55154" spans="1:6" hidden="1">
      <c r="A55154" t="s">
        <v>52967</v>
      </c>
      <c r="B55154" t="s">
        <v>20</v>
      </c>
      <c r="C55154" t="s">
        <v>52971</v>
      </c>
    </row>
    <row r="55155" spans="1:6" hidden="1">
      <c r="A55155" t="s">
        <v>52967</v>
      </c>
      <c r="B55155" t="s">
        <v>22</v>
      </c>
      <c r="C55155" t="s">
        <v>52972</v>
      </c>
    </row>
    <row r="55156" spans="1:6" hidden="1">
      <c r="A55156" t="s">
        <v>52967</v>
      </c>
      <c r="B55156" t="s">
        <v>23</v>
      </c>
      <c r="C55156" t="s">
        <v>52300</v>
      </c>
    </row>
    <row r="55157" spans="1:6">
      <c r="A55157" t="s">
        <v>52973</v>
      </c>
      <c r="B55157" t="s">
        <v>14</v>
      </c>
      <c r="C55157" t="s">
        <v>52974</v>
      </c>
      <c r="D55157" t="str">
        <f>IF(LEN($C55157)=8,RIGHT($C55157,LEN($C55157)-SEARCH("-",$C55157)),RIGHT($C55157,LEN($C55157)-SEARCH("-",$C55157)-1))</f>
        <v>08887</v>
      </c>
      <c r="E55157" t="str">
        <f>IF(LEN($C55157)=8,"",MID($C55157,SEARCH("-",$C55157)+1,1))</f>
        <v/>
      </c>
      <c r="F55157" t="str">
        <f>DEC2HEX(D55157+19967)</f>
        <v>70B6</v>
      </c>
    </row>
    <row r="55158" spans="1:6" hidden="1">
      <c r="A55158" t="s">
        <v>52973</v>
      </c>
      <c r="B55158" t="s">
        <v>16</v>
      </c>
      <c r="C55158" t="s">
        <v>52975</v>
      </c>
    </row>
    <row r="55159" spans="1:6" hidden="1">
      <c r="A55159" t="s">
        <v>52973</v>
      </c>
      <c r="B55159" t="s">
        <v>18</v>
      </c>
      <c r="C55159" t="s">
        <v>52976</v>
      </c>
    </row>
    <row r="55160" spans="1:6" hidden="1">
      <c r="A55160" t="s">
        <v>52973</v>
      </c>
      <c r="B55160" t="s">
        <v>20</v>
      </c>
      <c r="C55160" t="s">
        <v>52977</v>
      </c>
    </row>
    <row r="55161" spans="1:6" hidden="1">
      <c r="A55161" t="s">
        <v>52973</v>
      </c>
      <c r="B55161" t="s">
        <v>22</v>
      </c>
      <c r="C55161" t="s">
        <v>52978</v>
      </c>
    </row>
    <row r="55162" spans="1:6" hidden="1">
      <c r="A55162" t="s">
        <v>52973</v>
      </c>
      <c r="B55162" t="s">
        <v>23</v>
      </c>
      <c r="C55162" t="s">
        <v>52300</v>
      </c>
    </row>
    <row r="55163" spans="1:6">
      <c r="A55163" t="s">
        <v>52979</v>
      </c>
      <c r="B55163" t="s">
        <v>14</v>
      </c>
      <c r="C55163" t="s">
        <v>52980</v>
      </c>
      <c r="D55163" t="str">
        <f>IF(LEN($C55163)=8,RIGHT($C55163,LEN($C55163)-SEARCH("-",$C55163)),RIGHT($C55163,LEN($C55163)-SEARCH("-",$C55163)-1))</f>
        <v>08888</v>
      </c>
      <c r="E55163" t="str">
        <f>IF(LEN($C55163)=8,"",MID($C55163,SEARCH("-",$C55163)+1,1))</f>
        <v/>
      </c>
      <c r="F55163" t="str">
        <f>DEC2HEX(D55163+19967)</f>
        <v>70B7</v>
      </c>
    </row>
    <row r="55164" spans="1:6" hidden="1">
      <c r="A55164" t="s">
        <v>52979</v>
      </c>
      <c r="B55164" t="s">
        <v>16</v>
      </c>
      <c r="C55164" t="s">
        <v>52981</v>
      </c>
    </row>
    <row r="55165" spans="1:6" hidden="1">
      <c r="A55165" t="s">
        <v>52979</v>
      </c>
      <c r="B55165" t="s">
        <v>18</v>
      </c>
      <c r="C55165" t="s">
        <v>52982</v>
      </c>
    </row>
    <row r="55166" spans="1:6" hidden="1">
      <c r="A55166" t="s">
        <v>52979</v>
      </c>
      <c r="B55166" t="s">
        <v>20</v>
      </c>
      <c r="C55166" t="s">
        <v>52983</v>
      </c>
    </row>
    <row r="55167" spans="1:6" hidden="1">
      <c r="A55167" t="s">
        <v>52979</v>
      </c>
      <c r="B55167" t="s">
        <v>22</v>
      </c>
      <c r="C55167" t="s">
        <v>52984</v>
      </c>
    </row>
    <row r="55168" spans="1:6" hidden="1">
      <c r="A55168" t="s">
        <v>52979</v>
      </c>
      <c r="B55168" t="s">
        <v>23</v>
      </c>
      <c r="C55168" t="s">
        <v>52300</v>
      </c>
    </row>
    <row r="55169" spans="1:6">
      <c r="A55169" t="s">
        <v>52985</v>
      </c>
      <c r="B55169" t="s">
        <v>14</v>
      </c>
      <c r="C55169" t="s">
        <v>52986</v>
      </c>
      <c r="D55169" t="str">
        <f>IF(LEN($C55169)=8,RIGHT($C55169,LEN($C55169)-SEARCH("-",$C55169)),RIGHT($C55169,LEN($C55169)-SEARCH("-",$C55169)-1))</f>
        <v>08889</v>
      </c>
      <c r="E55169" t="str">
        <f>IF(LEN($C55169)=8,"",MID($C55169,SEARCH("-",$C55169)+1,1))</f>
        <v/>
      </c>
      <c r="F55169" t="str">
        <f>DEC2HEX(D55169+19967)</f>
        <v>70B8</v>
      </c>
    </row>
    <row r="55170" spans="1:6" hidden="1">
      <c r="A55170" t="s">
        <v>52985</v>
      </c>
      <c r="B55170" t="s">
        <v>16</v>
      </c>
      <c r="C55170" t="s">
        <v>52987</v>
      </c>
    </row>
    <row r="55171" spans="1:6" hidden="1">
      <c r="A55171" t="s">
        <v>52985</v>
      </c>
      <c r="B55171" t="s">
        <v>18</v>
      </c>
      <c r="C55171" t="s">
        <v>52988</v>
      </c>
    </row>
    <row r="55172" spans="1:6" hidden="1">
      <c r="A55172" t="s">
        <v>52985</v>
      </c>
      <c r="B55172" t="s">
        <v>20</v>
      </c>
      <c r="C55172" t="s">
        <v>52989</v>
      </c>
    </row>
    <row r="55173" spans="1:6" hidden="1">
      <c r="A55173" t="s">
        <v>52985</v>
      </c>
      <c r="B55173" t="s">
        <v>22</v>
      </c>
      <c r="C55173" t="s">
        <v>52990</v>
      </c>
    </row>
    <row r="55174" spans="1:6" hidden="1">
      <c r="A55174" t="s">
        <v>52985</v>
      </c>
      <c r="B55174" t="s">
        <v>23</v>
      </c>
      <c r="C55174" t="s">
        <v>52300</v>
      </c>
    </row>
    <row r="55175" spans="1:6">
      <c r="A55175" t="s">
        <v>52991</v>
      </c>
      <c r="B55175" t="s">
        <v>14</v>
      </c>
      <c r="C55175" t="s">
        <v>52992</v>
      </c>
      <c r="D55175" t="str">
        <f>IF(LEN($C55175)=8,RIGHT($C55175,LEN($C55175)-SEARCH("-",$C55175)),RIGHT($C55175,LEN($C55175)-SEARCH("-",$C55175)-1))</f>
        <v>08890</v>
      </c>
      <c r="E55175" t="str">
        <f>IF(LEN($C55175)=8,"",MID($C55175,SEARCH("-",$C55175)+1,1))</f>
        <v/>
      </c>
      <c r="F55175" t="str">
        <f>DEC2HEX(D55175+19967)</f>
        <v>70B9</v>
      </c>
    </row>
    <row r="55176" spans="1:6" hidden="1">
      <c r="A55176" t="s">
        <v>52991</v>
      </c>
      <c r="B55176" t="s">
        <v>16</v>
      </c>
      <c r="C55176" t="s">
        <v>52993</v>
      </c>
    </row>
    <row r="55177" spans="1:6" hidden="1">
      <c r="A55177" t="s">
        <v>52991</v>
      </c>
      <c r="B55177" t="s">
        <v>18</v>
      </c>
      <c r="C55177" t="s">
        <v>52994</v>
      </c>
    </row>
    <row r="55178" spans="1:6" hidden="1">
      <c r="A55178" t="s">
        <v>52991</v>
      </c>
      <c r="B55178" t="s">
        <v>20</v>
      </c>
      <c r="C55178" t="s">
        <v>52995</v>
      </c>
    </row>
    <row r="55179" spans="1:6" hidden="1">
      <c r="A55179" t="s">
        <v>52991</v>
      </c>
      <c r="B55179" t="s">
        <v>22</v>
      </c>
      <c r="C55179">
        <v>5997</v>
      </c>
    </row>
    <row r="55180" spans="1:6" hidden="1">
      <c r="A55180" t="s">
        <v>52991</v>
      </c>
      <c r="B55180" t="s">
        <v>23</v>
      </c>
      <c r="C55180" t="s">
        <v>52300</v>
      </c>
    </row>
    <row r="55181" spans="1:6">
      <c r="A55181" t="s">
        <v>52996</v>
      </c>
      <c r="B55181" t="s">
        <v>14</v>
      </c>
      <c r="C55181" t="s">
        <v>52997</v>
      </c>
      <c r="D55181" t="str">
        <f>IF(LEN($C55181)=8,RIGHT($C55181,LEN($C55181)-SEARCH("-",$C55181)),RIGHT($C55181,LEN($C55181)-SEARCH("-",$C55181)-1))</f>
        <v>08891</v>
      </c>
      <c r="E55181" t="str">
        <f>IF(LEN($C55181)=8,"",MID($C55181,SEARCH("-",$C55181)+1,1))</f>
        <v/>
      </c>
      <c r="F55181" t="str">
        <f>DEC2HEX(D55181+19967)</f>
        <v>70BA</v>
      </c>
    </row>
    <row r="55182" spans="1:6" hidden="1">
      <c r="A55182" t="s">
        <v>52996</v>
      </c>
      <c r="B55182" t="s">
        <v>16</v>
      </c>
      <c r="C55182" t="s">
        <v>52998</v>
      </c>
    </row>
    <row r="55183" spans="1:6" hidden="1">
      <c r="A55183" t="s">
        <v>52996</v>
      </c>
      <c r="B55183" t="s">
        <v>18</v>
      </c>
      <c r="C55183" t="s">
        <v>52999</v>
      </c>
    </row>
    <row r="55184" spans="1:6" hidden="1">
      <c r="A55184" t="s">
        <v>52996</v>
      </c>
      <c r="B55184" t="s">
        <v>20</v>
      </c>
      <c r="C55184" t="s">
        <v>53000</v>
      </c>
    </row>
    <row r="55185" spans="1:6" hidden="1">
      <c r="A55185" t="s">
        <v>52996</v>
      </c>
      <c r="B55185" t="s">
        <v>22</v>
      </c>
      <c r="C55185" t="s">
        <v>53001</v>
      </c>
    </row>
    <row r="55186" spans="1:6" hidden="1">
      <c r="A55186" t="s">
        <v>52996</v>
      </c>
      <c r="B55186" t="s">
        <v>23</v>
      </c>
      <c r="C55186" t="s">
        <v>52300</v>
      </c>
    </row>
    <row r="55187" spans="1:6">
      <c r="A55187" t="s">
        <v>53002</v>
      </c>
      <c r="B55187" t="s">
        <v>14</v>
      </c>
      <c r="C55187" t="s">
        <v>53003</v>
      </c>
      <c r="D55187" t="str">
        <f>IF(LEN($C55187)=8,RIGHT($C55187,LEN($C55187)-SEARCH("-",$C55187)),RIGHT($C55187,LEN($C55187)-SEARCH("-",$C55187)-1))</f>
        <v>08892</v>
      </c>
      <c r="E55187" t="str">
        <f>IF(LEN($C55187)=8,"",MID($C55187,SEARCH("-",$C55187)+1,1))</f>
        <v/>
      </c>
      <c r="F55187" t="str">
        <f>DEC2HEX(D55187+19967)</f>
        <v>70BB</v>
      </c>
    </row>
    <row r="55188" spans="1:6" hidden="1">
      <c r="A55188" t="s">
        <v>53002</v>
      </c>
      <c r="B55188" t="s">
        <v>16</v>
      </c>
      <c r="C55188" t="s">
        <v>53004</v>
      </c>
    </row>
    <row r="55189" spans="1:6" hidden="1">
      <c r="A55189" t="s">
        <v>53002</v>
      </c>
      <c r="B55189" t="s">
        <v>18</v>
      </c>
      <c r="C55189" t="s">
        <v>53005</v>
      </c>
    </row>
    <row r="55190" spans="1:6" hidden="1">
      <c r="A55190" t="s">
        <v>53002</v>
      </c>
      <c r="B55190" t="s">
        <v>20</v>
      </c>
      <c r="C55190" t="s">
        <v>53006</v>
      </c>
    </row>
    <row r="55191" spans="1:6" hidden="1">
      <c r="A55191" t="s">
        <v>53002</v>
      </c>
      <c r="B55191" t="s">
        <v>22</v>
      </c>
      <c r="C55191" t="s">
        <v>53007</v>
      </c>
    </row>
    <row r="55192" spans="1:6" hidden="1">
      <c r="A55192" t="s">
        <v>53002</v>
      </c>
      <c r="B55192" t="s">
        <v>23</v>
      </c>
      <c r="C55192" t="s">
        <v>52300</v>
      </c>
    </row>
    <row r="55193" spans="1:6">
      <c r="A55193" t="s">
        <v>53008</v>
      </c>
      <c r="B55193" t="s">
        <v>14</v>
      </c>
      <c r="C55193" t="s">
        <v>53009</v>
      </c>
      <c r="D55193" t="str">
        <f>IF(LEN($C55193)=8,RIGHT($C55193,LEN($C55193)-SEARCH("-",$C55193)),RIGHT($C55193,LEN($C55193)-SEARCH("-",$C55193)-1))</f>
        <v>08893</v>
      </c>
      <c r="E55193" t="str">
        <f>IF(LEN($C55193)=8,"",MID($C55193,SEARCH("-",$C55193)+1,1))</f>
        <v/>
      </c>
      <c r="F55193" t="str">
        <f>DEC2HEX(D55193+19967)</f>
        <v>70BC</v>
      </c>
    </row>
    <row r="55194" spans="1:6" hidden="1">
      <c r="A55194" t="s">
        <v>53008</v>
      </c>
      <c r="B55194" t="s">
        <v>16</v>
      </c>
      <c r="C55194" t="s">
        <v>53010</v>
      </c>
    </row>
    <row r="55195" spans="1:6" hidden="1">
      <c r="A55195" t="s">
        <v>53008</v>
      </c>
      <c r="B55195" t="s">
        <v>18</v>
      </c>
      <c r="C55195" t="s">
        <v>53011</v>
      </c>
    </row>
    <row r="55196" spans="1:6" hidden="1">
      <c r="A55196" t="s">
        <v>53008</v>
      </c>
      <c r="B55196" t="s">
        <v>20</v>
      </c>
      <c r="C55196" t="s">
        <v>53012</v>
      </c>
    </row>
    <row r="55197" spans="1:6" hidden="1">
      <c r="A55197" t="s">
        <v>53008</v>
      </c>
      <c r="B55197" t="s">
        <v>22</v>
      </c>
      <c r="C55197" t="s">
        <v>53013</v>
      </c>
    </row>
    <row r="55198" spans="1:6" hidden="1">
      <c r="A55198" t="s">
        <v>53008</v>
      </c>
      <c r="B55198" t="s">
        <v>23</v>
      </c>
      <c r="C55198" t="s">
        <v>52300</v>
      </c>
    </row>
    <row r="55199" spans="1:6">
      <c r="A55199" t="s">
        <v>53014</v>
      </c>
      <c r="B55199" t="s">
        <v>14</v>
      </c>
      <c r="C55199" t="s">
        <v>53015</v>
      </c>
      <c r="D55199" t="str">
        <f>IF(LEN($C55199)=8,RIGHT($C55199,LEN($C55199)-SEARCH("-",$C55199)),RIGHT($C55199,LEN($C55199)-SEARCH("-",$C55199)-1))</f>
        <v>08894</v>
      </c>
      <c r="E55199" t="str">
        <f>IF(LEN($C55199)=8,"",MID($C55199,SEARCH("-",$C55199)+1,1))</f>
        <v/>
      </c>
      <c r="F55199" t="str">
        <f>DEC2HEX(D55199+19967)</f>
        <v>70BD</v>
      </c>
    </row>
    <row r="55200" spans="1:6" hidden="1">
      <c r="A55200" t="s">
        <v>53014</v>
      </c>
      <c r="B55200" t="s">
        <v>16</v>
      </c>
      <c r="C55200" t="s">
        <v>53016</v>
      </c>
    </row>
    <row r="55201" spans="1:6" hidden="1">
      <c r="A55201" t="s">
        <v>53014</v>
      </c>
      <c r="B55201" t="s">
        <v>18</v>
      </c>
      <c r="C55201" t="s">
        <v>53017</v>
      </c>
    </row>
    <row r="55202" spans="1:6" hidden="1">
      <c r="A55202" t="s">
        <v>53014</v>
      </c>
      <c r="B55202" t="s">
        <v>20</v>
      </c>
      <c r="C55202" t="s">
        <v>53018</v>
      </c>
    </row>
    <row r="55203" spans="1:6" hidden="1">
      <c r="A55203" t="s">
        <v>53014</v>
      </c>
      <c r="B55203" t="s">
        <v>22</v>
      </c>
      <c r="C55203" t="s">
        <v>53019</v>
      </c>
    </row>
    <row r="55204" spans="1:6" hidden="1">
      <c r="A55204" t="s">
        <v>53014</v>
      </c>
      <c r="B55204" t="s">
        <v>23</v>
      </c>
      <c r="C55204" t="s">
        <v>52300</v>
      </c>
    </row>
    <row r="55205" spans="1:6">
      <c r="A55205" t="s">
        <v>53020</v>
      </c>
      <c r="B55205" t="s">
        <v>14</v>
      </c>
      <c r="C55205" t="s">
        <v>53021</v>
      </c>
      <c r="D55205" t="str">
        <f>IF(LEN($C55205)=8,RIGHT($C55205,LEN($C55205)-SEARCH("-",$C55205)),RIGHT($C55205,LEN($C55205)-SEARCH("-",$C55205)-1))</f>
        <v>08895</v>
      </c>
      <c r="E55205" t="str">
        <f>IF(LEN($C55205)=8,"",MID($C55205,SEARCH("-",$C55205)+1,1))</f>
        <v/>
      </c>
      <c r="F55205" t="str">
        <f>DEC2HEX(D55205+19967)</f>
        <v>70BE</v>
      </c>
    </row>
    <row r="55206" spans="1:6" hidden="1">
      <c r="A55206" t="s">
        <v>53020</v>
      </c>
      <c r="B55206" t="s">
        <v>16</v>
      </c>
      <c r="C55206" t="s">
        <v>53022</v>
      </c>
    </row>
    <row r="55207" spans="1:6" hidden="1">
      <c r="A55207" t="s">
        <v>53020</v>
      </c>
      <c r="B55207" t="s">
        <v>18</v>
      </c>
      <c r="C55207" t="s">
        <v>53023</v>
      </c>
    </row>
    <row r="55208" spans="1:6" hidden="1">
      <c r="A55208" t="s">
        <v>53020</v>
      </c>
      <c r="B55208" t="s">
        <v>20</v>
      </c>
      <c r="C55208" t="s">
        <v>53024</v>
      </c>
    </row>
    <row r="55209" spans="1:6" hidden="1">
      <c r="A55209" t="s">
        <v>53020</v>
      </c>
      <c r="B55209" t="s">
        <v>22</v>
      </c>
      <c r="C55209" t="s">
        <v>53025</v>
      </c>
    </row>
    <row r="55210" spans="1:6" hidden="1">
      <c r="A55210" t="s">
        <v>53020</v>
      </c>
      <c r="B55210" t="s">
        <v>23</v>
      </c>
      <c r="C55210" t="s">
        <v>52300</v>
      </c>
    </row>
    <row r="55211" spans="1:6">
      <c r="A55211" t="s">
        <v>53026</v>
      </c>
      <c r="B55211" t="s">
        <v>14</v>
      </c>
      <c r="C55211" t="s">
        <v>53027</v>
      </c>
      <c r="D55211" t="str">
        <f>IF(LEN($C55211)=8,RIGHT($C55211,LEN($C55211)-SEARCH("-",$C55211)),RIGHT($C55211,LEN($C55211)-SEARCH("-",$C55211)-1))</f>
        <v>08896</v>
      </c>
      <c r="E55211" t="str">
        <f>IF(LEN($C55211)=8,"",MID($C55211,SEARCH("-",$C55211)+1,1))</f>
        <v/>
      </c>
      <c r="F55211" t="str">
        <f>DEC2HEX(D55211+19967)</f>
        <v>70BF</v>
      </c>
    </row>
    <row r="55212" spans="1:6" hidden="1">
      <c r="A55212" t="s">
        <v>53026</v>
      </c>
      <c r="B55212" t="s">
        <v>16</v>
      </c>
      <c r="C55212" t="s">
        <v>53028</v>
      </c>
    </row>
    <row r="55213" spans="1:6" hidden="1">
      <c r="A55213" t="s">
        <v>53026</v>
      </c>
      <c r="B55213" t="s">
        <v>18</v>
      </c>
      <c r="C55213" t="s">
        <v>53029</v>
      </c>
    </row>
    <row r="55214" spans="1:6" hidden="1">
      <c r="A55214" t="s">
        <v>53026</v>
      </c>
      <c r="B55214" t="s">
        <v>20</v>
      </c>
      <c r="C55214" t="s">
        <v>53030</v>
      </c>
    </row>
    <row r="55215" spans="1:6" hidden="1">
      <c r="A55215" t="s">
        <v>53026</v>
      </c>
      <c r="B55215" t="s">
        <v>22</v>
      </c>
      <c r="C55215" t="s">
        <v>53031</v>
      </c>
    </row>
    <row r="55216" spans="1:6" hidden="1">
      <c r="A55216" t="s">
        <v>53026</v>
      </c>
      <c r="B55216" t="s">
        <v>23</v>
      </c>
      <c r="C55216" t="s">
        <v>52300</v>
      </c>
    </row>
    <row r="55217" spans="1:6">
      <c r="A55217" t="s">
        <v>53032</v>
      </c>
      <c r="B55217" t="s">
        <v>14</v>
      </c>
      <c r="C55217" t="s">
        <v>53033</v>
      </c>
      <c r="D55217" t="str">
        <f>IF(LEN($C55217)=8,RIGHT($C55217,LEN($C55217)-SEARCH("-",$C55217)),RIGHT($C55217,LEN($C55217)-SEARCH("-",$C55217)-1))</f>
        <v>08897</v>
      </c>
      <c r="E55217" t="str">
        <f>IF(LEN($C55217)=8,"",MID($C55217,SEARCH("-",$C55217)+1,1))</f>
        <v/>
      </c>
      <c r="F55217" t="str">
        <f>DEC2HEX(D55217+19967)</f>
        <v>70C0</v>
      </c>
    </row>
    <row r="55218" spans="1:6" hidden="1">
      <c r="A55218" t="s">
        <v>53032</v>
      </c>
      <c r="B55218" t="s">
        <v>16</v>
      </c>
      <c r="C55218" t="s">
        <v>53034</v>
      </c>
    </row>
    <row r="55219" spans="1:6" hidden="1">
      <c r="A55219" t="s">
        <v>53032</v>
      </c>
      <c r="B55219" t="s">
        <v>18</v>
      </c>
      <c r="C55219" t="s">
        <v>53035</v>
      </c>
    </row>
    <row r="55220" spans="1:6" hidden="1">
      <c r="A55220" t="s">
        <v>53032</v>
      </c>
      <c r="B55220" t="s">
        <v>20</v>
      </c>
      <c r="C55220" t="s">
        <v>53036</v>
      </c>
    </row>
    <row r="55221" spans="1:6" hidden="1">
      <c r="A55221" t="s">
        <v>53032</v>
      </c>
      <c r="B55221" t="s">
        <v>22</v>
      </c>
      <c r="C55221">
        <v>21736</v>
      </c>
    </row>
    <row r="55222" spans="1:6" hidden="1">
      <c r="A55222" t="s">
        <v>53032</v>
      </c>
      <c r="B55222" t="s">
        <v>23</v>
      </c>
      <c r="C55222" t="s">
        <v>52300</v>
      </c>
    </row>
    <row r="55223" spans="1:6">
      <c r="A55223" t="s">
        <v>53037</v>
      </c>
      <c r="B55223" t="s">
        <v>14</v>
      </c>
      <c r="C55223" t="s">
        <v>53038</v>
      </c>
      <c r="D55223" t="str">
        <f>IF(LEN($C55223)=8,RIGHT($C55223,LEN($C55223)-SEARCH("-",$C55223)),RIGHT($C55223,LEN($C55223)-SEARCH("-",$C55223)-1))</f>
        <v>08898</v>
      </c>
      <c r="E55223" t="str">
        <f>IF(LEN($C55223)=8,"",MID($C55223,SEARCH("-",$C55223)+1,1))</f>
        <v/>
      </c>
      <c r="F55223" t="str">
        <f>DEC2HEX(D55223+19967)</f>
        <v>70C1</v>
      </c>
    </row>
    <row r="55224" spans="1:6" hidden="1">
      <c r="A55224" t="s">
        <v>53037</v>
      </c>
      <c r="B55224" t="s">
        <v>16</v>
      </c>
      <c r="C55224" t="s">
        <v>53039</v>
      </c>
    </row>
    <row r="55225" spans="1:6" hidden="1">
      <c r="A55225" t="s">
        <v>53037</v>
      </c>
      <c r="B55225" t="s">
        <v>18</v>
      </c>
      <c r="C55225" t="s">
        <v>53040</v>
      </c>
    </row>
    <row r="55226" spans="1:6" hidden="1">
      <c r="A55226" t="s">
        <v>53037</v>
      </c>
      <c r="B55226" t="s">
        <v>20</v>
      </c>
      <c r="C55226" t="s">
        <v>53041</v>
      </c>
    </row>
    <row r="55227" spans="1:6" hidden="1">
      <c r="A55227" t="s">
        <v>53037</v>
      </c>
      <c r="B55227" t="s">
        <v>22</v>
      </c>
      <c r="C55227" t="s">
        <v>53042</v>
      </c>
    </row>
    <row r="55228" spans="1:6" hidden="1">
      <c r="A55228" t="s">
        <v>53037</v>
      </c>
      <c r="B55228" t="s">
        <v>23</v>
      </c>
      <c r="C55228" t="s">
        <v>52300</v>
      </c>
    </row>
    <row r="55229" spans="1:6">
      <c r="A55229" t="s">
        <v>53043</v>
      </c>
      <c r="B55229" t="s">
        <v>14</v>
      </c>
      <c r="C55229" t="s">
        <v>53044</v>
      </c>
      <c r="D55229" t="str">
        <f>IF(LEN($C55229)=8,RIGHT($C55229,LEN($C55229)-SEARCH("-",$C55229)),RIGHT($C55229,LEN($C55229)-SEARCH("-",$C55229)-1))</f>
        <v>08899</v>
      </c>
      <c r="E55229" t="str">
        <f>IF(LEN($C55229)=8,"",MID($C55229,SEARCH("-",$C55229)+1,1))</f>
        <v/>
      </c>
      <c r="F55229" t="str">
        <f>DEC2HEX(D55229+19967)</f>
        <v>70C2</v>
      </c>
    </row>
    <row r="55230" spans="1:6" hidden="1">
      <c r="A55230" t="s">
        <v>53043</v>
      </c>
      <c r="B55230" t="s">
        <v>16</v>
      </c>
      <c r="C55230" t="s">
        <v>53045</v>
      </c>
    </row>
    <row r="55231" spans="1:6" hidden="1">
      <c r="A55231" t="s">
        <v>53043</v>
      </c>
      <c r="B55231" t="s">
        <v>18</v>
      </c>
      <c r="C55231" t="s">
        <v>53046</v>
      </c>
    </row>
    <row r="55232" spans="1:6" hidden="1">
      <c r="A55232" t="s">
        <v>53043</v>
      </c>
      <c r="B55232" t="s">
        <v>20</v>
      </c>
      <c r="C55232" t="s">
        <v>53047</v>
      </c>
    </row>
    <row r="55233" spans="1:6" hidden="1">
      <c r="A55233" t="s">
        <v>53043</v>
      </c>
      <c r="B55233" t="s">
        <v>22</v>
      </c>
      <c r="C55233" t="s">
        <v>53048</v>
      </c>
    </row>
    <row r="55234" spans="1:6" hidden="1">
      <c r="A55234" t="s">
        <v>53043</v>
      </c>
      <c r="B55234" t="s">
        <v>23</v>
      </c>
      <c r="C55234" t="s">
        <v>52300</v>
      </c>
    </row>
    <row r="55235" spans="1:6">
      <c r="A55235" t="s">
        <v>53049</v>
      </c>
      <c r="B55235" t="s">
        <v>14</v>
      </c>
      <c r="C55235" t="s">
        <v>53050</v>
      </c>
      <c r="D55235" t="str">
        <f>IF(LEN($C55235)=8,RIGHT($C55235,LEN($C55235)-SEARCH("-",$C55235)),RIGHT($C55235,LEN($C55235)-SEARCH("-",$C55235)-1))</f>
        <v>08900</v>
      </c>
      <c r="E55235" t="str">
        <f>IF(LEN($C55235)=8,"",MID($C55235,SEARCH("-",$C55235)+1,1))</f>
        <v/>
      </c>
      <c r="F55235" t="str">
        <f>DEC2HEX(D55235+19967)</f>
        <v>70C3</v>
      </c>
    </row>
    <row r="55236" spans="1:6" hidden="1">
      <c r="A55236" t="s">
        <v>53049</v>
      </c>
      <c r="B55236" t="s">
        <v>16</v>
      </c>
      <c r="C55236" t="s">
        <v>53051</v>
      </c>
    </row>
    <row r="55237" spans="1:6" hidden="1">
      <c r="A55237" t="s">
        <v>53049</v>
      </c>
      <c r="B55237" t="s">
        <v>18</v>
      </c>
      <c r="C55237" t="s">
        <v>53052</v>
      </c>
    </row>
    <row r="55238" spans="1:6" hidden="1">
      <c r="A55238" t="s">
        <v>53049</v>
      </c>
      <c r="B55238" t="s">
        <v>20</v>
      </c>
      <c r="C55238" t="s">
        <v>53053</v>
      </c>
    </row>
    <row r="55239" spans="1:6" hidden="1">
      <c r="A55239" t="s">
        <v>53049</v>
      </c>
      <c r="B55239" t="s">
        <v>22</v>
      </c>
      <c r="C55239" t="s">
        <v>53054</v>
      </c>
    </row>
    <row r="55240" spans="1:6" hidden="1">
      <c r="A55240" t="s">
        <v>53049</v>
      </c>
      <c r="B55240" t="s">
        <v>23</v>
      </c>
      <c r="C55240" t="s">
        <v>52300</v>
      </c>
    </row>
    <row r="55241" spans="1:6">
      <c r="A55241" t="s">
        <v>53055</v>
      </c>
      <c r="B55241" t="s">
        <v>14</v>
      </c>
      <c r="C55241" t="s">
        <v>53056</v>
      </c>
      <c r="D55241" t="str">
        <f>IF(LEN($C55241)=8,RIGHT($C55241,LEN($C55241)-SEARCH("-",$C55241)),RIGHT($C55241,LEN($C55241)-SEARCH("-",$C55241)-1))</f>
        <v>08901</v>
      </c>
      <c r="E55241" t="str">
        <f>IF(LEN($C55241)=8,"",MID($C55241,SEARCH("-",$C55241)+1,1))</f>
        <v/>
      </c>
      <c r="F55241" t="str">
        <f>DEC2HEX(D55241+19967)</f>
        <v>70C4</v>
      </c>
    </row>
    <row r="55242" spans="1:6" hidden="1">
      <c r="A55242" t="s">
        <v>53055</v>
      </c>
      <c r="B55242" t="s">
        <v>16</v>
      </c>
      <c r="C55242" t="s">
        <v>53057</v>
      </c>
    </row>
    <row r="55243" spans="1:6" hidden="1">
      <c r="A55243" t="s">
        <v>53055</v>
      </c>
      <c r="B55243" t="s">
        <v>18</v>
      </c>
      <c r="C55243" t="s">
        <v>53058</v>
      </c>
    </row>
    <row r="55244" spans="1:6" hidden="1">
      <c r="A55244" t="s">
        <v>53055</v>
      </c>
      <c r="B55244" t="s">
        <v>20</v>
      </c>
      <c r="C55244" t="s">
        <v>53059</v>
      </c>
    </row>
    <row r="55245" spans="1:6" hidden="1">
      <c r="A55245" t="s">
        <v>53055</v>
      </c>
      <c r="B55245" t="s">
        <v>22</v>
      </c>
      <c r="C55245" t="s">
        <v>53060</v>
      </c>
    </row>
    <row r="55246" spans="1:6" hidden="1">
      <c r="A55246" t="s">
        <v>53055</v>
      </c>
      <c r="B55246" t="s">
        <v>23</v>
      </c>
      <c r="C55246" t="s">
        <v>52300</v>
      </c>
    </row>
    <row r="55247" spans="1:6">
      <c r="A55247" t="s">
        <v>53061</v>
      </c>
      <c r="B55247" t="s">
        <v>14</v>
      </c>
      <c r="C55247" t="s">
        <v>53062</v>
      </c>
      <c r="D55247" t="str">
        <f>IF(LEN($C55247)=8,RIGHT($C55247,LEN($C55247)-SEARCH("-",$C55247)),RIGHT($C55247,LEN($C55247)-SEARCH("-",$C55247)-1))</f>
        <v>08902</v>
      </c>
      <c r="E55247" t="str">
        <f>IF(LEN($C55247)=8,"",MID($C55247,SEARCH("-",$C55247)+1,1))</f>
        <v/>
      </c>
      <c r="F55247" t="str">
        <f>DEC2HEX(D55247+19967)</f>
        <v>70C5</v>
      </c>
    </row>
    <row r="55248" spans="1:6" hidden="1">
      <c r="A55248" t="s">
        <v>53061</v>
      </c>
      <c r="B55248" t="s">
        <v>16</v>
      </c>
      <c r="C55248" t="s">
        <v>53063</v>
      </c>
    </row>
    <row r="55249" spans="1:6" hidden="1">
      <c r="A55249" t="s">
        <v>53061</v>
      </c>
      <c r="B55249" t="s">
        <v>18</v>
      </c>
      <c r="C55249" t="s">
        <v>53064</v>
      </c>
    </row>
    <row r="55250" spans="1:6" hidden="1">
      <c r="A55250" t="s">
        <v>53061</v>
      </c>
      <c r="B55250" t="s">
        <v>20</v>
      </c>
      <c r="C55250" t="s">
        <v>53065</v>
      </c>
    </row>
    <row r="55251" spans="1:6" hidden="1">
      <c r="A55251" t="s">
        <v>53061</v>
      </c>
      <c r="B55251" t="s">
        <v>22</v>
      </c>
      <c r="C55251" t="s">
        <v>53066</v>
      </c>
    </row>
    <row r="55252" spans="1:6" hidden="1">
      <c r="A55252" t="s">
        <v>53061</v>
      </c>
      <c r="B55252" t="s">
        <v>23</v>
      </c>
      <c r="C55252" t="s">
        <v>52300</v>
      </c>
    </row>
    <row r="55253" spans="1:6">
      <c r="A55253" t="s">
        <v>53067</v>
      </c>
      <c r="B55253" t="s">
        <v>14</v>
      </c>
      <c r="C55253" t="s">
        <v>53068</v>
      </c>
      <c r="D55253" t="str">
        <f>IF(LEN($C55253)=8,RIGHT($C55253,LEN($C55253)-SEARCH("-",$C55253)),RIGHT($C55253,LEN($C55253)-SEARCH("-",$C55253)-1))</f>
        <v>08903</v>
      </c>
      <c r="E55253" t="str">
        <f>IF(LEN($C55253)=8,"",MID($C55253,SEARCH("-",$C55253)+1,1))</f>
        <v/>
      </c>
      <c r="F55253" t="str">
        <f>DEC2HEX(D55253+19967)</f>
        <v>70C6</v>
      </c>
    </row>
    <row r="55254" spans="1:6" hidden="1">
      <c r="A55254" t="s">
        <v>53067</v>
      </c>
      <c r="B55254" t="s">
        <v>16</v>
      </c>
      <c r="C55254" t="s">
        <v>53069</v>
      </c>
    </row>
    <row r="55255" spans="1:6" hidden="1">
      <c r="A55255" t="s">
        <v>53067</v>
      </c>
      <c r="B55255" t="s">
        <v>18</v>
      </c>
      <c r="C55255" t="s">
        <v>53070</v>
      </c>
    </row>
    <row r="55256" spans="1:6" hidden="1">
      <c r="A55256" t="s">
        <v>53067</v>
      </c>
      <c r="B55256" t="s">
        <v>20</v>
      </c>
      <c r="C55256" t="s">
        <v>53071</v>
      </c>
    </row>
    <row r="55257" spans="1:6" hidden="1">
      <c r="A55257" t="s">
        <v>53067</v>
      </c>
      <c r="B55257" t="s">
        <v>22</v>
      </c>
      <c r="C55257" t="s">
        <v>53072</v>
      </c>
    </row>
    <row r="55258" spans="1:6" hidden="1">
      <c r="A55258" t="s">
        <v>53067</v>
      </c>
      <c r="B55258" t="s">
        <v>23</v>
      </c>
      <c r="C55258" t="s">
        <v>52300</v>
      </c>
    </row>
    <row r="55259" spans="1:6">
      <c r="A55259" t="s">
        <v>53073</v>
      </c>
      <c r="B55259" t="s">
        <v>14</v>
      </c>
      <c r="C55259" t="s">
        <v>53074</v>
      </c>
      <c r="D55259" t="str">
        <f>IF(LEN($C55259)=8,RIGHT($C55259,LEN($C55259)-SEARCH("-",$C55259)),RIGHT($C55259,LEN($C55259)-SEARCH("-",$C55259)-1))</f>
        <v>08904</v>
      </c>
      <c r="E55259" t="str">
        <f>IF(LEN($C55259)=8,"",MID($C55259,SEARCH("-",$C55259)+1,1))</f>
        <v/>
      </c>
      <c r="F55259" t="str">
        <f>DEC2HEX(D55259+19967)</f>
        <v>70C7</v>
      </c>
    </row>
    <row r="55260" spans="1:6" hidden="1">
      <c r="A55260" t="s">
        <v>53073</v>
      </c>
      <c r="B55260" t="s">
        <v>16</v>
      </c>
      <c r="C55260" t="s">
        <v>53075</v>
      </c>
    </row>
    <row r="55261" spans="1:6" hidden="1">
      <c r="A55261" t="s">
        <v>53073</v>
      </c>
      <c r="B55261" t="s">
        <v>18</v>
      </c>
      <c r="C55261" t="s">
        <v>53076</v>
      </c>
    </row>
    <row r="55262" spans="1:6" hidden="1">
      <c r="A55262" t="s">
        <v>53073</v>
      </c>
      <c r="B55262" t="s">
        <v>20</v>
      </c>
      <c r="C55262" t="s">
        <v>53077</v>
      </c>
    </row>
    <row r="55263" spans="1:6" hidden="1">
      <c r="A55263" t="s">
        <v>53073</v>
      </c>
      <c r="B55263" t="s">
        <v>22</v>
      </c>
      <c r="C55263" t="s">
        <v>53078</v>
      </c>
    </row>
    <row r="55264" spans="1:6" hidden="1">
      <c r="A55264" t="s">
        <v>53073</v>
      </c>
      <c r="B55264" t="s">
        <v>23</v>
      </c>
      <c r="C55264" t="s">
        <v>52300</v>
      </c>
    </row>
    <row r="55265" spans="1:6">
      <c r="A55265" t="s">
        <v>53079</v>
      </c>
      <c r="B55265" t="s">
        <v>14</v>
      </c>
      <c r="C55265" t="s">
        <v>53080</v>
      </c>
      <c r="D55265" t="str">
        <f>IF(LEN($C55265)=8,RIGHT($C55265,LEN($C55265)-SEARCH("-",$C55265)),RIGHT($C55265,LEN($C55265)-SEARCH("-",$C55265)-1))</f>
        <v>08905</v>
      </c>
      <c r="E55265" t="str">
        <f>IF(LEN($C55265)=8,"",MID($C55265,SEARCH("-",$C55265)+1,1))</f>
        <v/>
      </c>
      <c r="F55265" t="str">
        <f>DEC2HEX(D55265+19967)</f>
        <v>70C8</v>
      </c>
    </row>
    <row r="55266" spans="1:6" hidden="1">
      <c r="A55266" t="s">
        <v>53079</v>
      </c>
      <c r="B55266" t="s">
        <v>16</v>
      </c>
      <c r="C55266" t="s">
        <v>53081</v>
      </c>
    </row>
    <row r="55267" spans="1:6" hidden="1">
      <c r="A55267" t="s">
        <v>53079</v>
      </c>
      <c r="B55267" t="s">
        <v>18</v>
      </c>
      <c r="C55267" t="s">
        <v>53082</v>
      </c>
    </row>
    <row r="55268" spans="1:6" hidden="1">
      <c r="A55268" t="s">
        <v>53079</v>
      </c>
      <c r="B55268" t="s">
        <v>20</v>
      </c>
      <c r="C55268" t="s">
        <v>53083</v>
      </c>
    </row>
    <row r="55269" spans="1:6" hidden="1">
      <c r="A55269" t="s">
        <v>53079</v>
      </c>
      <c r="B55269" t="s">
        <v>22</v>
      </c>
      <c r="C55269" t="s">
        <v>53084</v>
      </c>
    </row>
    <row r="55270" spans="1:6" hidden="1">
      <c r="A55270" t="s">
        <v>53079</v>
      </c>
      <c r="B55270" t="s">
        <v>23</v>
      </c>
      <c r="C55270" t="s">
        <v>52300</v>
      </c>
    </row>
    <row r="55271" spans="1:6">
      <c r="A55271" t="s">
        <v>53085</v>
      </c>
      <c r="B55271" t="s">
        <v>14</v>
      </c>
      <c r="C55271" t="s">
        <v>53086</v>
      </c>
      <c r="D55271" t="str">
        <f>IF(LEN($C55271)=8,RIGHT($C55271,LEN($C55271)-SEARCH("-",$C55271)),RIGHT($C55271,LEN($C55271)-SEARCH("-",$C55271)-1))</f>
        <v>08906</v>
      </c>
      <c r="E55271" t="str">
        <f>IF(LEN($C55271)=8,"",MID($C55271,SEARCH("-",$C55271)+1,1))</f>
        <v/>
      </c>
      <c r="F55271" t="str">
        <f>DEC2HEX(D55271+19967)</f>
        <v>70C9</v>
      </c>
    </row>
    <row r="55272" spans="1:6" hidden="1">
      <c r="A55272" t="s">
        <v>53085</v>
      </c>
      <c r="B55272" t="s">
        <v>16</v>
      </c>
      <c r="C55272" t="s">
        <v>53087</v>
      </c>
    </row>
    <row r="55273" spans="1:6" hidden="1">
      <c r="A55273" t="s">
        <v>53085</v>
      </c>
      <c r="B55273" t="s">
        <v>18</v>
      </c>
      <c r="C55273" t="s">
        <v>53088</v>
      </c>
    </row>
    <row r="55274" spans="1:6" hidden="1">
      <c r="A55274" t="s">
        <v>53085</v>
      </c>
      <c r="B55274" t="s">
        <v>20</v>
      </c>
      <c r="C55274" t="s">
        <v>53089</v>
      </c>
    </row>
    <row r="55275" spans="1:6" hidden="1">
      <c r="A55275" t="s">
        <v>53085</v>
      </c>
      <c r="B55275" t="s">
        <v>22</v>
      </c>
      <c r="C55275" t="s">
        <v>53090</v>
      </c>
    </row>
    <row r="55276" spans="1:6" hidden="1">
      <c r="A55276" t="s">
        <v>53085</v>
      </c>
      <c r="B55276" t="s">
        <v>23</v>
      </c>
      <c r="C55276" t="s">
        <v>52300</v>
      </c>
    </row>
    <row r="55277" spans="1:6">
      <c r="A55277" t="s">
        <v>53091</v>
      </c>
      <c r="B55277" t="s">
        <v>14</v>
      </c>
      <c r="C55277" t="s">
        <v>53092</v>
      </c>
      <c r="D55277" t="str">
        <f>IF(LEN($C55277)=8,RIGHT($C55277,LEN($C55277)-SEARCH("-",$C55277)),RIGHT($C55277,LEN($C55277)-SEARCH("-",$C55277)-1))</f>
        <v>08907</v>
      </c>
      <c r="E55277" t="str">
        <f>IF(LEN($C55277)=8,"",MID($C55277,SEARCH("-",$C55277)+1,1))</f>
        <v/>
      </c>
      <c r="F55277" t="str">
        <f>DEC2HEX(D55277+19967)</f>
        <v>70CA</v>
      </c>
    </row>
    <row r="55278" spans="1:6" hidden="1">
      <c r="A55278" t="s">
        <v>53091</v>
      </c>
      <c r="B55278" t="s">
        <v>16</v>
      </c>
      <c r="C55278" t="s">
        <v>53093</v>
      </c>
    </row>
    <row r="55279" spans="1:6" hidden="1">
      <c r="A55279" t="s">
        <v>53091</v>
      </c>
      <c r="B55279" t="s">
        <v>18</v>
      </c>
      <c r="C55279" t="s">
        <v>53094</v>
      </c>
    </row>
    <row r="55280" spans="1:6" hidden="1">
      <c r="A55280" t="s">
        <v>53091</v>
      </c>
      <c r="B55280" t="s">
        <v>20</v>
      </c>
      <c r="C55280" t="s">
        <v>53095</v>
      </c>
    </row>
    <row r="55281" spans="1:6" hidden="1">
      <c r="A55281" t="s">
        <v>53091</v>
      </c>
      <c r="B55281" t="s">
        <v>22</v>
      </c>
      <c r="C55281" t="s">
        <v>53096</v>
      </c>
    </row>
    <row r="55282" spans="1:6" hidden="1">
      <c r="A55282" t="s">
        <v>53091</v>
      </c>
      <c r="B55282" t="s">
        <v>23</v>
      </c>
      <c r="C55282" t="s">
        <v>52300</v>
      </c>
    </row>
    <row r="55283" spans="1:6">
      <c r="A55283" t="s">
        <v>53097</v>
      </c>
      <c r="B55283" t="s">
        <v>14</v>
      </c>
      <c r="C55283" t="s">
        <v>53098</v>
      </c>
      <c r="D55283" t="str">
        <f>IF(LEN($C55283)=8,RIGHT($C55283,LEN($C55283)-SEARCH("-",$C55283)),RIGHT($C55283,LEN($C55283)-SEARCH("-",$C55283)-1))</f>
        <v>08908</v>
      </c>
      <c r="E55283" t="str">
        <f>IF(LEN($C55283)=8,"",MID($C55283,SEARCH("-",$C55283)+1,1))</f>
        <v/>
      </c>
      <c r="F55283" t="str">
        <f>DEC2HEX(D55283+19967)</f>
        <v>70CB</v>
      </c>
    </row>
    <row r="55284" spans="1:6" hidden="1">
      <c r="A55284" t="s">
        <v>53097</v>
      </c>
      <c r="B55284" t="s">
        <v>16</v>
      </c>
      <c r="C55284" t="s">
        <v>53099</v>
      </c>
    </row>
    <row r="55285" spans="1:6" hidden="1">
      <c r="A55285" t="s">
        <v>53097</v>
      </c>
      <c r="B55285" t="s">
        <v>18</v>
      </c>
      <c r="C55285" t="s">
        <v>53100</v>
      </c>
    </row>
    <row r="55286" spans="1:6" hidden="1">
      <c r="A55286" t="s">
        <v>53097</v>
      </c>
      <c r="B55286" t="s">
        <v>20</v>
      </c>
      <c r="C55286" t="s">
        <v>53101</v>
      </c>
    </row>
    <row r="55287" spans="1:6" hidden="1">
      <c r="A55287" t="s">
        <v>53097</v>
      </c>
      <c r="B55287" t="s">
        <v>22</v>
      </c>
      <c r="C55287" t="s">
        <v>53102</v>
      </c>
    </row>
    <row r="55288" spans="1:6" hidden="1">
      <c r="A55288" t="s">
        <v>53097</v>
      </c>
      <c r="B55288" t="s">
        <v>23</v>
      </c>
      <c r="C55288" t="s">
        <v>52300</v>
      </c>
    </row>
    <row r="55289" spans="1:6">
      <c r="A55289" t="s">
        <v>53103</v>
      </c>
      <c r="B55289" t="s">
        <v>14</v>
      </c>
      <c r="C55289" t="s">
        <v>53104</v>
      </c>
      <c r="D55289" t="str">
        <f>IF(LEN($C55289)=8,RIGHT($C55289,LEN($C55289)-SEARCH("-",$C55289)),RIGHT($C55289,LEN($C55289)-SEARCH("-",$C55289)-1))</f>
        <v>08909</v>
      </c>
      <c r="E55289" t="str">
        <f>IF(LEN($C55289)=8,"",MID($C55289,SEARCH("-",$C55289)+1,1))</f>
        <v/>
      </c>
      <c r="F55289" t="str">
        <f>DEC2HEX(D55289+19967)</f>
        <v>70CC</v>
      </c>
    </row>
    <row r="55290" spans="1:6" hidden="1">
      <c r="A55290" t="s">
        <v>53103</v>
      </c>
      <c r="B55290" t="s">
        <v>16</v>
      </c>
      <c r="C55290" t="s">
        <v>53105</v>
      </c>
    </row>
    <row r="55291" spans="1:6" hidden="1">
      <c r="A55291" t="s">
        <v>53103</v>
      </c>
      <c r="B55291" t="s">
        <v>18</v>
      </c>
      <c r="C55291" t="s">
        <v>53106</v>
      </c>
    </row>
    <row r="55292" spans="1:6" hidden="1">
      <c r="A55292" t="s">
        <v>53103</v>
      </c>
      <c r="B55292" t="s">
        <v>20</v>
      </c>
      <c r="C55292" t="s">
        <v>53107</v>
      </c>
    </row>
    <row r="55293" spans="1:6" hidden="1">
      <c r="A55293" t="s">
        <v>53103</v>
      </c>
      <c r="B55293" t="s">
        <v>22</v>
      </c>
      <c r="C55293" t="s">
        <v>53108</v>
      </c>
    </row>
    <row r="55294" spans="1:6" hidden="1">
      <c r="A55294" t="s">
        <v>53103</v>
      </c>
      <c r="B55294" t="s">
        <v>23</v>
      </c>
      <c r="C55294" t="s">
        <v>52300</v>
      </c>
    </row>
    <row r="55295" spans="1:6">
      <c r="A55295" t="s">
        <v>53109</v>
      </c>
      <c r="B55295" t="s">
        <v>14</v>
      </c>
      <c r="C55295" t="s">
        <v>53110</v>
      </c>
      <c r="D55295" t="str">
        <f>IF(LEN($C55295)=8,RIGHT($C55295,LEN($C55295)-SEARCH("-",$C55295)),RIGHT($C55295,LEN($C55295)-SEARCH("-",$C55295)-1))</f>
        <v>08910</v>
      </c>
      <c r="E55295" t="str">
        <f>IF(LEN($C55295)=8,"",MID($C55295,SEARCH("-",$C55295)+1,1))</f>
        <v/>
      </c>
      <c r="F55295" t="str">
        <f>DEC2HEX(D55295+19967)</f>
        <v>70CD</v>
      </c>
    </row>
    <row r="55296" spans="1:6" hidden="1">
      <c r="A55296" t="s">
        <v>53109</v>
      </c>
      <c r="B55296" t="s">
        <v>16</v>
      </c>
      <c r="C55296" t="s">
        <v>53111</v>
      </c>
    </row>
    <row r="55297" spans="1:6" hidden="1">
      <c r="A55297" t="s">
        <v>53109</v>
      </c>
      <c r="B55297" t="s">
        <v>18</v>
      </c>
      <c r="C55297" t="s">
        <v>53112</v>
      </c>
    </row>
    <row r="55298" spans="1:6" hidden="1">
      <c r="A55298" t="s">
        <v>53109</v>
      </c>
      <c r="B55298" t="s">
        <v>20</v>
      </c>
      <c r="C55298" t="s">
        <v>53113</v>
      </c>
    </row>
    <row r="55299" spans="1:6" hidden="1">
      <c r="A55299" t="s">
        <v>53109</v>
      </c>
      <c r="B55299" t="s">
        <v>22</v>
      </c>
      <c r="C55299" t="s">
        <v>53114</v>
      </c>
    </row>
    <row r="55300" spans="1:6" hidden="1">
      <c r="A55300" t="s">
        <v>53109</v>
      </c>
      <c r="B55300" t="s">
        <v>23</v>
      </c>
      <c r="C55300" t="s">
        <v>52300</v>
      </c>
    </row>
    <row r="55301" spans="1:6">
      <c r="A55301" t="s">
        <v>53115</v>
      </c>
      <c r="B55301" t="s">
        <v>14</v>
      </c>
      <c r="C55301" t="s">
        <v>53116</v>
      </c>
      <c r="D55301" t="str">
        <f>IF(LEN($C55301)=8,RIGHT($C55301,LEN($C55301)-SEARCH("-",$C55301)),RIGHT($C55301,LEN($C55301)-SEARCH("-",$C55301)-1))</f>
        <v>08911</v>
      </c>
      <c r="E55301" t="str">
        <f>IF(LEN($C55301)=8,"",MID($C55301,SEARCH("-",$C55301)+1,1))</f>
        <v/>
      </c>
      <c r="F55301" t="str">
        <f>DEC2HEX(D55301+19967)</f>
        <v>70CE</v>
      </c>
    </row>
    <row r="55302" spans="1:6" hidden="1">
      <c r="A55302" t="s">
        <v>53115</v>
      </c>
      <c r="B55302" t="s">
        <v>16</v>
      </c>
      <c r="C55302" t="s">
        <v>53117</v>
      </c>
    </row>
    <row r="55303" spans="1:6" hidden="1">
      <c r="A55303" t="s">
        <v>53115</v>
      </c>
      <c r="B55303" t="s">
        <v>18</v>
      </c>
      <c r="C55303" t="s">
        <v>53118</v>
      </c>
    </row>
    <row r="55304" spans="1:6" hidden="1">
      <c r="A55304" t="s">
        <v>53115</v>
      </c>
      <c r="B55304" t="s">
        <v>20</v>
      </c>
      <c r="C55304" t="s">
        <v>53119</v>
      </c>
    </row>
    <row r="55305" spans="1:6" hidden="1">
      <c r="A55305" t="s">
        <v>53115</v>
      </c>
      <c r="B55305" t="s">
        <v>22</v>
      </c>
      <c r="C55305" t="s">
        <v>53120</v>
      </c>
    </row>
    <row r="55306" spans="1:6" hidden="1">
      <c r="A55306" t="s">
        <v>53115</v>
      </c>
      <c r="B55306" t="s">
        <v>23</v>
      </c>
      <c r="C55306" t="s">
        <v>52300</v>
      </c>
    </row>
    <row r="55307" spans="1:6">
      <c r="A55307" t="s">
        <v>53121</v>
      </c>
      <c r="B55307" t="s">
        <v>14</v>
      </c>
      <c r="C55307" t="s">
        <v>53122</v>
      </c>
      <c r="D55307" t="str">
        <f>IF(LEN($C55307)=8,RIGHT($C55307,LEN($C55307)-SEARCH("-",$C55307)),RIGHT($C55307,LEN($C55307)-SEARCH("-",$C55307)-1))</f>
        <v>08912</v>
      </c>
      <c r="E55307" t="str">
        <f>IF(LEN($C55307)=8,"",MID($C55307,SEARCH("-",$C55307)+1,1))</f>
        <v/>
      </c>
      <c r="F55307" t="str">
        <f>DEC2HEX(D55307+19967)</f>
        <v>70CF</v>
      </c>
    </row>
    <row r="55308" spans="1:6" hidden="1">
      <c r="A55308" t="s">
        <v>53121</v>
      </c>
      <c r="B55308" t="s">
        <v>16</v>
      </c>
      <c r="C55308" t="s">
        <v>53123</v>
      </c>
    </row>
    <row r="55309" spans="1:6" hidden="1">
      <c r="A55309" t="s">
        <v>53121</v>
      </c>
      <c r="B55309" t="s">
        <v>18</v>
      </c>
      <c r="C55309" t="s">
        <v>53124</v>
      </c>
    </row>
    <row r="55310" spans="1:6" hidden="1">
      <c r="A55310" t="s">
        <v>53121</v>
      </c>
      <c r="B55310" t="s">
        <v>20</v>
      </c>
      <c r="C55310" t="s">
        <v>53125</v>
      </c>
    </row>
    <row r="55311" spans="1:6" hidden="1">
      <c r="A55311" t="s">
        <v>53121</v>
      </c>
      <c r="B55311" t="s">
        <v>22</v>
      </c>
      <c r="C55311" t="s">
        <v>53126</v>
      </c>
    </row>
    <row r="55312" spans="1:6" hidden="1">
      <c r="A55312" t="s">
        <v>53121</v>
      </c>
      <c r="B55312" t="s">
        <v>23</v>
      </c>
      <c r="C55312" t="s">
        <v>52300</v>
      </c>
    </row>
    <row r="55313" spans="1:6">
      <c r="A55313" t="s">
        <v>53127</v>
      </c>
      <c r="B55313" t="s">
        <v>14</v>
      </c>
      <c r="C55313" t="s">
        <v>53128</v>
      </c>
      <c r="D55313" t="str">
        <f>IF(LEN($C55313)=8,RIGHT($C55313,LEN($C55313)-SEARCH("-",$C55313)),RIGHT($C55313,LEN($C55313)-SEARCH("-",$C55313)-1))</f>
        <v>08913</v>
      </c>
      <c r="E55313" t="str">
        <f>IF(LEN($C55313)=8,"",MID($C55313,SEARCH("-",$C55313)+1,1))</f>
        <v/>
      </c>
      <c r="F55313" t="str">
        <f>DEC2HEX(D55313+19967)</f>
        <v>70D0</v>
      </c>
    </row>
    <row r="55314" spans="1:6" hidden="1">
      <c r="A55314" t="s">
        <v>53127</v>
      </c>
      <c r="B55314" t="s">
        <v>16</v>
      </c>
      <c r="C55314" t="s">
        <v>53129</v>
      </c>
    </row>
    <row r="55315" spans="1:6" hidden="1">
      <c r="A55315" t="s">
        <v>53127</v>
      </c>
      <c r="B55315" t="s">
        <v>18</v>
      </c>
      <c r="C55315" t="s">
        <v>53130</v>
      </c>
    </row>
    <row r="55316" spans="1:6" hidden="1">
      <c r="A55316" t="s">
        <v>53127</v>
      </c>
      <c r="B55316" t="s">
        <v>20</v>
      </c>
      <c r="C55316" t="s">
        <v>53131</v>
      </c>
    </row>
    <row r="55317" spans="1:6" hidden="1">
      <c r="A55317" t="s">
        <v>53127</v>
      </c>
      <c r="B55317" t="s">
        <v>22</v>
      </c>
      <c r="C55317" t="s">
        <v>53132</v>
      </c>
    </row>
    <row r="55318" spans="1:6" hidden="1">
      <c r="A55318" t="s">
        <v>53127</v>
      </c>
      <c r="B55318" t="s">
        <v>23</v>
      </c>
      <c r="C55318" t="s">
        <v>52300</v>
      </c>
    </row>
    <row r="55319" spans="1:6">
      <c r="A55319" t="s">
        <v>53133</v>
      </c>
      <c r="B55319" t="s">
        <v>14</v>
      </c>
      <c r="C55319" t="s">
        <v>53134</v>
      </c>
      <c r="D55319" t="str">
        <f>IF(LEN($C55319)=8,RIGHT($C55319,LEN($C55319)-SEARCH("-",$C55319)),RIGHT($C55319,LEN($C55319)-SEARCH("-",$C55319)-1))</f>
        <v>08914</v>
      </c>
      <c r="E55319" t="str">
        <f>IF(LEN($C55319)=8,"",MID($C55319,SEARCH("-",$C55319)+1,1))</f>
        <v/>
      </c>
      <c r="F55319" t="str">
        <f>DEC2HEX(D55319+19967)</f>
        <v>70D1</v>
      </c>
    </row>
    <row r="55320" spans="1:6" hidden="1">
      <c r="A55320" t="s">
        <v>53133</v>
      </c>
      <c r="B55320" t="s">
        <v>16</v>
      </c>
      <c r="C55320" t="s">
        <v>53135</v>
      </c>
    </row>
    <row r="55321" spans="1:6" hidden="1">
      <c r="A55321" t="s">
        <v>53133</v>
      </c>
      <c r="B55321" t="s">
        <v>18</v>
      </c>
      <c r="C55321" t="s">
        <v>53136</v>
      </c>
    </row>
    <row r="55322" spans="1:6" hidden="1">
      <c r="A55322" t="s">
        <v>53133</v>
      </c>
      <c r="B55322" t="s">
        <v>20</v>
      </c>
      <c r="C55322" t="s">
        <v>53137</v>
      </c>
    </row>
    <row r="55323" spans="1:6" hidden="1">
      <c r="A55323" t="s">
        <v>53133</v>
      </c>
      <c r="B55323" t="s">
        <v>22</v>
      </c>
      <c r="C55323" t="s">
        <v>53138</v>
      </c>
    </row>
    <row r="55324" spans="1:6" hidden="1">
      <c r="A55324" t="s">
        <v>53133</v>
      </c>
      <c r="B55324" t="s">
        <v>23</v>
      </c>
      <c r="C55324" t="s">
        <v>52300</v>
      </c>
    </row>
    <row r="55325" spans="1:6">
      <c r="A55325" t="s">
        <v>53139</v>
      </c>
      <c r="B55325" t="s">
        <v>14</v>
      </c>
      <c r="C55325" t="s">
        <v>53140</v>
      </c>
      <c r="D55325" t="str">
        <f>IF(LEN($C55325)=8,RIGHT($C55325,LEN($C55325)-SEARCH("-",$C55325)),RIGHT($C55325,LEN($C55325)-SEARCH("-",$C55325)-1))</f>
        <v>08915</v>
      </c>
      <c r="E55325" t="str">
        <f>IF(LEN($C55325)=8,"",MID($C55325,SEARCH("-",$C55325)+1,1))</f>
        <v/>
      </c>
      <c r="F55325" t="str">
        <f>DEC2HEX(D55325+19967)</f>
        <v>70D2</v>
      </c>
    </row>
    <row r="55326" spans="1:6" hidden="1">
      <c r="A55326" t="s">
        <v>53139</v>
      </c>
      <c r="B55326" t="s">
        <v>16</v>
      </c>
      <c r="C55326" t="s">
        <v>53141</v>
      </c>
    </row>
    <row r="55327" spans="1:6" hidden="1">
      <c r="A55327" t="s">
        <v>53139</v>
      </c>
      <c r="B55327" t="s">
        <v>18</v>
      </c>
      <c r="C55327" t="s">
        <v>53142</v>
      </c>
    </row>
    <row r="55328" spans="1:6" hidden="1">
      <c r="A55328" t="s">
        <v>53139</v>
      </c>
      <c r="B55328" t="s">
        <v>20</v>
      </c>
      <c r="C55328" t="s">
        <v>53143</v>
      </c>
    </row>
    <row r="55329" spans="1:6" hidden="1">
      <c r="A55329" t="s">
        <v>53139</v>
      </c>
      <c r="B55329" t="s">
        <v>22</v>
      </c>
      <c r="C55329">
        <v>5982</v>
      </c>
    </row>
    <row r="55330" spans="1:6" hidden="1">
      <c r="A55330" t="s">
        <v>53139</v>
      </c>
      <c r="B55330" t="s">
        <v>23</v>
      </c>
      <c r="C55330" t="s">
        <v>52300</v>
      </c>
    </row>
    <row r="55331" spans="1:6">
      <c r="A55331" t="s">
        <v>53144</v>
      </c>
      <c r="B55331" t="s">
        <v>14</v>
      </c>
      <c r="C55331" t="s">
        <v>53145</v>
      </c>
      <c r="D55331" t="str">
        <f>IF(LEN($C55331)=8,RIGHT($C55331,LEN($C55331)-SEARCH("-",$C55331)),RIGHT($C55331,LEN($C55331)-SEARCH("-",$C55331)-1))</f>
        <v>08916</v>
      </c>
      <c r="E55331" t="str">
        <f>IF(LEN($C55331)=8,"",MID($C55331,SEARCH("-",$C55331)+1,1))</f>
        <v/>
      </c>
      <c r="F55331" t="str">
        <f>DEC2HEX(D55331+19967)</f>
        <v>70D3</v>
      </c>
    </row>
    <row r="55332" spans="1:6" hidden="1">
      <c r="A55332" t="s">
        <v>53144</v>
      </c>
      <c r="B55332" t="s">
        <v>16</v>
      </c>
      <c r="C55332" t="s">
        <v>53146</v>
      </c>
    </row>
    <row r="55333" spans="1:6" hidden="1">
      <c r="A55333" t="s">
        <v>53144</v>
      </c>
      <c r="B55333" t="s">
        <v>18</v>
      </c>
      <c r="C55333" t="s">
        <v>53147</v>
      </c>
    </row>
    <row r="55334" spans="1:6" hidden="1">
      <c r="A55334" t="s">
        <v>53144</v>
      </c>
      <c r="B55334" t="s">
        <v>20</v>
      </c>
      <c r="C55334" t="s">
        <v>53148</v>
      </c>
    </row>
    <row r="55335" spans="1:6" hidden="1">
      <c r="A55335" t="s">
        <v>53144</v>
      </c>
      <c r="B55335" t="s">
        <v>22</v>
      </c>
      <c r="C55335" t="s">
        <v>53149</v>
      </c>
    </row>
    <row r="55336" spans="1:6" hidden="1">
      <c r="A55336" t="s">
        <v>53144</v>
      </c>
      <c r="B55336" t="s">
        <v>23</v>
      </c>
      <c r="C55336" t="s">
        <v>52300</v>
      </c>
    </row>
    <row r="55337" spans="1:6">
      <c r="A55337" t="s">
        <v>53150</v>
      </c>
      <c r="B55337" t="s">
        <v>14</v>
      </c>
      <c r="C55337" t="s">
        <v>53151</v>
      </c>
      <c r="D55337" t="str">
        <f>IF(LEN($C55337)=8,RIGHT($C55337,LEN($C55337)-SEARCH("-",$C55337)),RIGHT($C55337,LEN($C55337)-SEARCH("-",$C55337)-1))</f>
        <v>08917</v>
      </c>
      <c r="E55337" t="str">
        <f>IF(LEN($C55337)=8,"",MID($C55337,SEARCH("-",$C55337)+1,1))</f>
        <v/>
      </c>
      <c r="F55337" t="str">
        <f>DEC2HEX(D55337+19967)</f>
        <v>70D4</v>
      </c>
    </row>
    <row r="55338" spans="1:6" hidden="1">
      <c r="A55338" t="s">
        <v>53150</v>
      </c>
      <c r="B55338" t="s">
        <v>16</v>
      </c>
      <c r="C55338" t="s">
        <v>53152</v>
      </c>
    </row>
    <row r="55339" spans="1:6" hidden="1">
      <c r="A55339" t="s">
        <v>53150</v>
      </c>
      <c r="B55339" t="s">
        <v>18</v>
      </c>
      <c r="C55339" t="s">
        <v>53153</v>
      </c>
    </row>
    <row r="55340" spans="1:6" hidden="1">
      <c r="A55340" t="s">
        <v>53150</v>
      </c>
      <c r="B55340" t="s">
        <v>20</v>
      </c>
      <c r="C55340" t="s">
        <v>53154</v>
      </c>
    </row>
    <row r="55341" spans="1:6" hidden="1">
      <c r="A55341" t="s">
        <v>53150</v>
      </c>
      <c r="B55341" t="s">
        <v>22</v>
      </c>
      <c r="C55341" t="s">
        <v>53155</v>
      </c>
    </row>
    <row r="55342" spans="1:6" hidden="1">
      <c r="A55342" t="s">
        <v>53150</v>
      </c>
      <c r="B55342" t="s">
        <v>23</v>
      </c>
      <c r="C55342" t="s">
        <v>52300</v>
      </c>
    </row>
    <row r="55343" spans="1:6">
      <c r="A55343" t="s">
        <v>53156</v>
      </c>
      <c r="B55343" t="s">
        <v>14</v>
      </c>
      <c r="C55343" t="s">
        <v>53157</v>
      </c>
      <c r="D55343" t="str">
        <f>IF(LEN($C55343)=8,RIGHT($C55343,LEN($C55343)-SEARCH("-",$C55343)),RIGHT($C55343,LEN($C55343)-SEARCH("-",$C55343)-1))</f>
        <v>08918</v>
      </c>
      <c r="E55343" t="str">
        <f>IF(LEN($C55343)=8,"",MID($C55343,SEARCH("-",$C55343)+1,1))</f>
        <v/>
      </c>
      <c r="F55343" t="str">
        <f>DEC2HEX(D55343+19967)</f>
        <v>70D5</v>
      </c>
    </row>
    <row r="55344" spans="1:6" hidden="1">
      <c r="A55344" t="s">
        <v>53156</v>
      </c>
      <c r="B55344" t="s">
        <v>16</v>
      </c>
      <c r="C55344" t="s">
        <v>53158</v>
      </c>
    </row>
    <row r="55345" spans="1:6" hidden="1">
      <c r="A55345" t="s">
        <v>53156</v>
      </c>
      <c r="B55345" t="s">
        <v>18</v>
      </c>
      <c r="C55345" t="s">
        <v>53159</v>
      </c>
    </row>
    <row r="55346" spans="1:6" hidden="1">
      <c r="A55346" t="s">
        <v>53156</v>
      </c>
      <c r="B55346" t="s">
        <v>20</v>
      </c>
      <c r="C55346" t="s">
        <v>53160</v>
      </c>
    </row>
    <row r="55347" spans="1:6" hidden="1">
      <c r="A55347" t="s">
        <v>53156</v>
      </c>
      <c r="B55347" t="s">
        <v>22</v>
      </c>
      <c r="C55347" t="s">
        <v>53161</v>
      </c>
    </row>
    <row r="55348" spans="1:6" hidden="1">
      <c r="A55348" t="s">
        <v>53156</v>
      </c>
      <c r="B55348" t="s">
        <v>23</v>
      </c>
      <c r="C55348" t="s">
        <v>52300</v>
      </c>
    </row>
    <row r="55349" spans="1:6">
      <c r="A55349" t="s">
        <v>53162</v>
      </c>
      <c r="B55349" t="s">
        <v>14</v>
      </c>
      <c r="C55349" t="s">
        <v>53163</v>
      </c>
      <c r="D55349" t="str">
        <f>IF(LEN($C55349)=8,RIGHT($C55349,LEN($C55349)-SEARCH("-",$C55349)),RIGHT($C55349,LEN($C55349)-SEARCH("-",$C55349)-1))</f>
        <v>08919</v>
      </c>
      <c r="E55349" t="str">
        <f>IF(LEN($C55349)=8,"",MID($C55349,SEARCH("-",$C55349)+1,1))</f>
        <v/>
      </c>
      <c r="F55349" t="str">
        <f>DEC2HEX(D55349+19967)</f>
        <v>70D6</v>
      </c>
    </row>
    <row r="55350" spans="1:6" hidden="1">
      <c r="A55350" t="s">
        <v>53162</v>
      </c>
      <c r="B55350" t="s">
        <v>16</v>
      </c>
      <c r="C55350" t="s">
        <v>53164</v>
      </c>
    </row>
    <row r="55351" spans="1:6" hidden="1">
      <c r="A55351" t="s">
        <v>53162</v>
      </c>
      <c r="B55351" t="s">
        <v>18</v>
      </c>
      <c r="C55351" t="s">
        <v>53165</v>
      </c>
    </row>
    <row r="55352" spans="1:6" hidden="1">
      <c r="A55352" t="s">
        <v>53162</v>
      </c>
      <c r="B55352" t="s">
        <v>20</v>
      </c>
      <c r="C55352" t="s">
        <v>53166</v>
      </c>
    </row>
    <row r="55353" spans="1:6" hidden="1">
      <c r="A55353" t="s">
        <v>53162</v>
      </c>
      <c r="B55353" t="s">
        <v>22</v>
      </c>
      <c r="C55353" t="s">
        <v>53167</v>
      </c>
    </row>
    <row r="55354" spans="1:6" hidden="1">
      <c r="A55354" t="s">
        <v>53162</v>
      </c>
      <c r="B55354" t="s">
        <v>23</v>
      </c>
      <c r="C55354" t="s">
        <v>52300</v>
      </c>
    </row>
    <row r="55355" spans="1:6">
      <c r="A55355" t="s">
        <v>53168</v>
      </c>
      <c r="B55355" t="s">
        <v>14</v>
      </c>
      <c r="C55355" t="s">
        <v>53169</v>
      </c>
      <c r="D55355" t="str">
        <f>IF(LEN($C55355)=8,RIGHT($C55355,LEN($C55355)-SEARCH("-",$C55355)),RIGHT($C55355,LEN($C55355)-SEARCH("-",$C55355)-1))</f>
        <v>08920</v>
      </c>
      <c r="E55355" t="str">
        <f>IF(LEN($C55355)=8,"",MID($C55355,SEARCH("-",$C55355)+1,1))</f>
        <v/>
      </c>
      <c r="F55355" t="str">
        <f>DEC2HEX(D55355+19967)</f>
        <v>70D7</v>
      </c>
    </row>
    <row r="55356" spans="1:6" hidden="1">
      <c r="A55356" t="s">
        <v>53168</v>
      </c>
      <c r="B55356" t="s">
        <v>16</v>
      </c>
      <c r="C55356" t="s">
        <v>53170</v>
      </c>
    </row>
    <row r="55357" spans="1:6" hidden="1">
      <c r="A55357" t="s">
        <v>53168</v>
      </c>
      <c r="B55357" t="s">
        <v>18</v>
      </c>
      <c r="C55357" t="s">
        <v>53171</v>
      </c>
    </row>
    <row r="55358" spans="1:6" hidden="1">
      <c r="A55358" t="s">
        <v>53168</v>
      </c>
      <c r="B55358" t="s">
        <v>22</v>
      </c>
      <c r="C55358">
        <v>21858</v>
      </c>
    </row>
    <row r="55359" spans="1:6" hidden="1">
      <c r="A55359" t="s">
        <v>53168</v>
      </c>
      <c r="B55359" t="s">
        <v>23</v>
      </c>
      <c r="C55359" t="s">
        <v>52300</v>
      </c>
    </row>
    <row r="55360" spans="1:6" hidden="1">
      <c r="A55360" t="s">
        <v>53172</v>
      </c>
      <c r="B55360" t="s">
        <v>14</v>
      </c>
      <c r="C55360" t="s">
        <v>53173</v>
      </c>
      <c r="D55360" t="str">
        <f>IF(LEN($C55360)=8,RIGHT($C55360,LEN($C55360)-SEARCH("-",$C55360)),RIGHT($C55360,LEN($C55360)-SEARCH("-",$C55360)-1))</f>
        <v>192</v>
      </c>
      <c r="E55360" t="str">
        <f>IF(LEN($C55360)=8,"",MID($C55360,SEARCH("-",$C55360)+1,1))</f>
        <v>Y</v>
      </c>
    </row>
    <row r="55361" spans="1:6" hidden="1">
      <c r="A55361" t="s">
        <v>53172</v>
      </c>
      <c r="B55361" t="s">
        <v>20</v>
      </c>
      <c r="C55361" t="s">
        <v>53174</v>
      </c>
    </row>
    <row r="55362" spans="1:6" hidden="1">
      <c r="A55362" t="s">
        <v>53172</v>
      </c>
      <c r="B55362" t="s">
        <v>22</v>
      </c>
      <c r="C55362">
        <v>21826</v>
      </c>
    </row>
    <row r="55363" spans="1:6" hidden="1">
      <c r="A55363" t="s">
        <v>53172</v>
      </c>
      <c r="B55363" t="s">
        <v>23</v>
      </c>
      <c r="C55363" t="s">
        <v>52300</v>
      </c>
    </row>
    <row r="55364" spans="1:6">
      <c r="A55364" t="s">
        <v>53175</v>
      </c>
      <c r="B55364" t="s">
        <v>14</v>
      </c>
      <c r="C55364" t="s">
        <v>53176</v>
      </c>
      <c r="D55364" t="str">
        <f>IF(LEN($C55364)=8,RIGHT($C55364,LEN($C55364)-SEARCH("-",$C55364)),RIGHT($C55364,LEN($C55364)-SEARCH("-",$C55364)-1))</f>
        <v>08921</v>
      </c>
      <c r="E55364" t="str">
        <f>IF(LEN($C55364)=8,"",MID($C55364,SEARCH("-",$C55364)+1,1))</f>
        <v/>
      </c>
      <c r="F55364" t="str">
        <f>DEC2HEX(D55364+19967)</f>
        <v>70D8</v>
      </c>
    </row>
    <row r="55365" spans="1:6" hidden="1">
      <c r="A55365" t="s">
        <v>53175</v>
      </c>
      <c r="B55365" t="s">
        <v>16</v>
      </c>
      <c r="C55365" t="s">
        <v>53177</v>
      </c>
    </row>
    <row r="55366" spans="1:6" hidden="1">
      <c r="A55366" t="s">
        <v>53175</v>
      </c>
      <c r="B55366" t="s">
        <v>18</v>
      </c>
      <c r="C55366" t="s">
        <v>53178</v>
      </c>
    </row>
    <row r="55367" spans="1:6" hidden="1">
      <c r="A55367" t="s">
        <v>53175</v>
      </c>
      <c r="B55367" t="s">
        <v>20</v>
      </c>
      <c r="C55367" t="s">
        <v>53179</v>
      </c>
    </row>
    <row r="55368" spans="1:6" hidden="1">
      <c r="A55368" t="s">
        <v>53175</v>
      </c>
      <c r="B55368" t="s">
        <v>22</v>
      </c>
      <c r="C55368" s="1">
        <v>3600000</v>
      </c>
    </row>
    <row r="55369" spans="1:6" hidden="1">
      <c r="A55369" t="s">
        <v>53175</v>
      </c>
      <c r="B55369" t="s">
        <v>23</v>
      </c>
      <c r="C55369" t="s">
        <v>52300</v>
      </c>
    </row>
    <row r="55370" spans="1:6">
      <c r="A55370" t="s">
        <v>53180</v>
      </c>
      <c r="B55370" t="s">
        <v>14</v>
      </c>
      <c r="C55370" t="s">
        <v>53181</v>
      </c>
      <c r="D55370" t="str">
        <f>IF(LEN($C55370)=8,RIGHT($C55370,LEN($C55370)-SEARCH("-",$C55370)),RIGHT($C55370,LEN($C55370)-SEARCH("-",$C55370)-1))</f>
        <v>08922</v>
      </c>
      <c r="E55370" t="str">
        <f>IF(LEN($C55370)=8,"",MID($C55370,SEARCH("-",$C55370)+1,1))</f>
        <v/>
      </c>
      <c r="F55370" t="str">
        <f>DEC2HEX(D55370+19967)</f>
        <v>70D9</v>
      </c>
    </row>
    <row r="55371" spans="1:6" hidden="1">
      <c r="A55371" t="s">
        <v>53180</v>
      </c>
      <c r="B55371" t="s">
        <v>16</v>
      </c>
      <c r="C55371" t="s">
        <v>53182</v>
      </c>
    </row>
    <row r="55372" spans="1:6" hidden="1">
      <c r="A55372" t="s">
        <v>53180</v>
      </c>
      <c r="B55372" t="s">
        <v>18</v>
      </c>
      <c r="C55372" t="s">
        <v>53183</v>
      </c>
    </row>
    <row r="55373" spans="1:6" hidden="1">
      <c r="A55373" t="s">
        <v>53180</v>
      </c>
      <c r="B55373" t="s">
        <v>20</v>
      </c>
      <c r="C55373" t="s">
        <v>53184</v>
      </c>
    </row>
    <row r="55374" spans="1:6" hidden="1">
      <c r="A55374" t="s">
        <v>53180</v>
      </c>
      <c r="B55374" t="s">
        <v>22</v>
      </c>
      <c r="C55374" t="s">
        <v>53185</v>
      </c>
    </row>
    <row r="55375" spans="1:6" hidden="1">
      <c r="A55375" t="s">
        <v>53180</v>
      </c>
      <c r="B55375" t="s">
        <v>23</v>
      </c>
      <c r="C55375" t="s">
        <v>52300</v>
      </c>
    </row>
    <row r="55376" spans="1:6">
      <c r="A55376" t="s">
        <v>53186</v>
      </c>
      <c r="B55376" t="s">
        <v>14</v>
      </c>
      <c r="C55376" t="s">
        <v>53187</v>
      </c>
      <c r="D55376" t="str">
        <f>IF(LEN($C55376)=8,RIGHT($C55376,LEN($C55376)-SEARCH("-",$C55376)),RIGHT($C55376,LEN($C55376)-SEARCH("-",$C55376)-1))</f>
        <v>08923</v>
      </c>
      <c r="E55376" t="str">
        <f>IF(LEN($C55376)=8,"",MID($C55376,SEARCH("-",$C55376)+1,1))</f>
        <v/>
      </c>
      <c r="F55376" t="str">
        <f>DEC2HEX(D55376+19967)</f>
        <v>70DA</v>
      </c>
    </row>
    <row r="55377" spans="1:6" hidden="1">
      <c r="A55377" t="s">
        <v>53186</v>
      </c>
      <c r="B55377" t="s">
        <v>16</v>
      </c>
      <c r="C55377" t="s">
        <v>53188</v>
      </c>
    </row>
    <row r="55378" spans="1:6" hidden="1">
      <c r="A55378" t="s">
        <v>53186</v>
      </c>
      <c r="B55378" t="s">
        <v>18</v>
      </c>
      <c r="C55378" t="s">
        <v>53189</v>
      </c>
    </row>
    <row r="55379" spans="1:6" hidden="1">
      <c r="A55379" t="s">
        <v>53186</v>
      </c>
      <c r="B55379" t="s">
        <v>20</v>
      </c>
      <c r="C55379" t="s">
        <v>53190</v>
      </c>
    </row>
    <row r="55380" spans="1:6" hidden="1">
      <c r="A55380" t="s">
        <v>53186</v>
      </c>
      <c r="B55380" t="s">
        <v>22</v>
      </c>
      <c r="C55380" t="s">
        <v>53191</v>
      </c>
    </row>
    <row r="55381" spans="1:6" hidden="1">
      <c r="A55381" t="s">
        <v>53186</v>
      </c>
      <c r="B55381" t="s">
        <v>23</v>
      </c>
      <c r="C55381" t="s">
        <v>52300</v>
      </c>
    </row>
    <row r="55382" spans="1:6">
      <c r="A55382" t="s">
        <v>53192</v>
      </c>
      <c r="B55382" t="s">
        <v>14</v>
      </c>
      <c r="C55382" t="s">
        <v>53193</v>
      </c>
      <c r="D55382" t="str">
        <f>IF(LEN($C55382)=8,RIGHT($C55382,LEN($C55382)-SEARCH("-",$C55382)),RIGHT($C55382,LEN($C55382)-SEARCH("-",$C55382)-1))</f>
        <v>08924</v>
      </c>
      <c r="E55382" t="str">
        <f>IF(LEN($C55382)=8,"",MID($C55382,SEARCH("-",$C55382)+1,1))</f>
        <v/>
      </c>
      <c r="F55382" t="str">
        <f>DEC2HEX(D55382+19967)</f>
        <v>70DB</v>
      </c>
    </row>
    <row r="55383" spans="1:6" hidden="1">
      <c r="A55383" t="s">
        <v>53192</v>
      </c>
      <c r="B55383" t="s">
        <v>16</v>
      </c>
      <c r="C55383" t="s">
        <v>53194</v>
      </c>
    </row>
    <row r="55384" spans="1:6" hidden="1">
      <c r="A55384" t="s">
        <v>53192</v>
      </c>
      <c r="B55384" t="s">
        <v>18</v>
      </c>
      <c r="C55384" t="s">
        <v>53195</v>
      </c>
    </row>
    <row r="55385" spans="1:6" hidden="1">
      <c r="A55385" t="s">
        <v>53192</v>
      </c>
      <c r="B55385" t="s">
        <v>20</v>
      </c>
      <c r="C55385" t="s">
        <v>53196</v>
      </c>
    </row>
    <row r="55386" spans="1:6" hidden="1">
      <c r="A55386" t="s">
        <v>53192</v>
      </c>
      <c r="B55386" t="s">
        <v>22</v>
      </c>
      <c r="C55386" t="s">
        <v>53197</v>
      </c>
    </row>
    <row r="55387" spans="1:6" hidden="1">
      <c r="A55387" t="s">
        <v>53192</v>
      </c>
      <c r="B55387" t="s">
        <v>23</v>
      </c>
      <c r="C55387" t="s">
        <v>52300</v>
      </c>
    </row>
    <row r="55388" spans="1:6">
      <c r="A55388" t="s">
        <v>53198</v>
      </c>
      <c r="B55388" t="s">
        <v>14</v>
      </c>
      <c r="C55388" t="s">
        <v>53199</v>
      </c>
      <c r="D55388" t="str">
        <f>IF(LEN($C55388)=8,RIGHT($C55388,LEN($C55388)-SEARCH("-",$C55388)),RIGHT($C55388,LEN($C55388)-SEARCH("-",$C55388)-1))</f>
        <v>08925</v>
      </c>
      <c r="E55388" t="str">
        <f>IF(LEN($C55388)=8,"",MID($C55388,SEARCH("-",$C55388)+1,1))</f>
        <v/>
      </c>
      <c r="F55388" t="str">
        <f>DEC2HEX(D55388+19967)</f>
        <v>70DC</v>
      </c>
    </row>
    <row r="55389" spans="1:6" hidden="1">
      <c r="A55389" t="s">
        <v>53198</v>
      </c>
      <c r="B55389" t="s">
        <v>16</v>
      </c>
      <c r="C55389" t="s">
        <v>53200</v>
      </c>
    </row>
    <row r="55390" spans="1:6" hidden="1">
      <c r="A55390" t="s">
        <v>53198</v>
      </c>
      <c r="B55390" t="s">
        <v>18</v>
      </c>
      <c r="C55390" t="s">
        <v>53201</v>
      </c>
    </row>
    <row r="55391" spans="1:6" hidden="1">
      <c r="A55391" t="s">
        <v>53198</v>
      </c>
      <c r="B55391" t="s">
        <v>20</v>
      </c>
      <c r="C55391" t="s">
        <v>53202</v>
      </c>
    </row>
    <row r="55392" spans="1:6" hidden="1">
      <c r="A55392" t="s">
        <v>53198</v>
      </c>
      <c r="B55392" t="s">
        <v>22</v>
      </c>
      <c r="C55392" t="s">
        <v>53203</v>
      </c>
    </row>
    <row r="55393" spans="1:6" hidden="1">
      <c r="A55393" t="s">
        <v>53198</v>
      </c>
      <c r="B55393" t="s">
        <v>23</v>
      </c>
      <c r="C55393" t="s">
        <v>52300</v>
      </c>
    </row>
    <row r="55394" spans="1:6">
      <c r="A55394" t="s">
        <v>53204</v>
      </c>
      <c r="B55394" t="s">
        <v>14</v>
      </c>
      <c r="C55394" t="s">
        <v>53205</v>
      </c>
      <c r="D55394" t="str">
        <f>IF(LEN($C55394)=8,RIGHT($C55394,LEN($C55394)-SEARCH("-",$C55394)),RIGHT($C55394,LEN($C55394)-SEARCH("-",$C55394)-1))</f>
        <v>08926</v>
      </c>
      <c r="E55394" t="str">
        <f>IF(LEN($C55394)=8,"",MID($C55394,SEARCH("-",$C55394)+1,1))</f>
        <v/>
      </c>
      <c r="F55394" t="str">
        <f>DEC2HEX(D55394+19967)</f>
        <v>70DD</v>
      </c>
    </row>
    <row r="55395" spans="1:6" hidden="1">
      <c r="A55395" t="s">
        <v>53204</v>
      </c>
      <c r="B55395" t="s">
        <v>16</v>
      </c>
      <c r="C55395" t="s">
        <v>53206</v>
      </c>
    </row>
    <row r="55396" spans="1:6" hidden="1">
      <c r="A55396" t="s">
        <v>53204</v>
      </c>
      <c r="B55396" t="s">
        <v>18</v>
      </c>
      <c r="C55396" t="s">
        <v>53207</v>
      </c>
    </row>
    <row r="55397" spans="1:6" hidden="1">
      <c r="A55397" t="s">
        <v>53204</v>
      </c>
      <c r="B55397" t="s">
        <v>20</v>
      </c>
      <c r="C55397" t="s">
        <v>53208</v>
      </c>
    </row>
    <row r="55398" spans="1:6" hidden="1">
      <c r="A55398" t="s">
        <v>53204</v>
      </c>
      <c r="B55398" t="s">
        <v>22</v>
      </c>
      <c r="C55398" t="s">
        <v>53209</v>
      </c>
    </row>
    <row r="55399" spans="1:6" hidden="1">
      <c r="A55399" t="s">
        <v>53204</v>
      </c>
      <c r="B55399" t="s">
        <v>23</v>
      </c>
      <c r="C55399" t="s">
        <v>52300</v>
      </c>
    </row>
    <row r="55400" spans="1:6">
      <c r="A55400" t="s">
        <v>53210</v>
      </c>
      <c r="B55400" t="s">
        <v>14</v>
      </c>
      <c r="C55400" t="s">
        <v>53211</v>
      </c>
      <c r="D55400" t="str">
        <f>IF(LEN($C55400)=8,RIGHT($C55400,LEN($C55400)-SEARCH("-",$C55400)),RIGHT($C55400,LEN($C55400)-SEARCH("-",$C55400)-1))</f>
        <v>08927</v>
      </c>
      <c r="E55400" t="str">
        <f>IF(LEN($C55400)=8,"",MID($C55400,SEARCH("-",$C55400)+1,1))</f>
        <v/>
      </c>
      <c r="F55400" t="str">
        <f>DEC2HEX(D55400+19967)</f>
        <v>70DE</v>
      </c>
    </row>
    <row r="55401" spans="1:6" hidden="1">
      <c r="A55401" t="s">
        <v>53210</v>
      </c>
      <c r="B55401" t="s">
        <v>16</v>
      </c>
      <c r="C55401" t="s">
        <v>53212</v>
      </c>
    </row>
    <row r="55402" spans="1:6" hidden="1">
      <c r="A55402" t="s">
        <v>53210</v>
      </c>
      <c r="B55402" t="s">
        <v>18</v>
      </c>
      <c r="C55402" t="s">
        <v>53213</v>
      </c>
    </row>
    <row r="55403" spans="1:6" hidden="1">
      <c r="A55403" t="s">
        <v>53210</v>
      </c>
      <c r="B55403" t="s">
        <v>20</v>
      </c>
      <c r="C55403" t="s">
        <v>53214</v>
      </c>
    </row>
    <row r="55404" spans="1:6" hidden="1">
      <c r="A55404" t="s">
        <v>53210</v>
      </c>
      <c r="B55404" t="s">
        <v>22</v>
      </c>
      <c r="C55404" t="s">
        <v>53215</v>
      </c>
    </row>
    <row r="55405" spans="1:6" hidden="1">
      <c r="A55405" t="s">
        <v>53210</v>
      </c>
      <c r="B55405" t="s">
        <v>23</v>
      </c>
      <c r="C55405" t="s">
        <v>52300</v>
      </c>
    </row>
    <row r="55406" spans="1:6">
      <c r="A55406" t="s">
        <v>53216</v>
      </c>
      <c r="B55406" t="s">
        <v>14</v>
      </c>
      <c r="C55406" t="s">
        <v>53217</v>
      </c>
      <c r="D55406" t="str">
        <f>IF(LEN($C55406)=8,RIGHT($C55406,LEN($C55406)-SEARCH("-",$C55406)),RIGHT($C55406,LEN($C55406)-SEARCH("-",$C55406)-1))</f>
        <v>08928</v>
      </c>
      <c r="E55406" t="str">
        <f>IF(LEN($C55406)=8,"",MID($C55406,SEARCH("-",$C55406)+1,1))</f>
        <v/>
      </c>
      <c r="F55406" t="str">
        <f>DEC2HEX(D55406+19967)</f>
        <v>70DF</v>
      </c>
    </row>
    <row r="55407" spans="1:6" hidden="1">
      <c r="A55407" t="s">
        <v>53216</v>
      </c>
      <c r="B55407" t="s">
        <v>16</v>
      </c>
      <c r="C55407" t="s">
        <v>53218</v>
      </c>
    </row>
    <row r="55408" spans="1:6" hidden="1">
      <c r="A55408" t="s">
        <v>53216</v>
      </c>
      <c r="B55408" t="s">
        <v>18</v>
      </c>
      <c r="C55408" t="s">
        <v>53219</v>
      </c>
    </row>
    <row r="55409" spans="1:6" hidden="1">
      <c r="A55409" t="s">
        <v>53216</v>
      </c>
      <c r="B55409" t="s">
        <v>20</v>
      </c>
      <c r="C55409" t="s">
        <v>53220</v>
      </c>
    </row>
    <row r="55410" spans="1:6" hidden="1">
      <c r="A55410" t="s">
        <v>53216</v>
      </c>
      <c r="B55410" t="s">
        <v>22</v>
      </c>
      <c r="C55410" t="s">
        <v>53221</v>
      </c>
    </row>
    <row r="55411" spans="1:6" hidden="1">
      <c r="A55411" t="s">
        <v>53216</v>
      </c>
      <c r="B55411" t="s">
        <v>23</v>
      </c>
      <c r="C55411" t="s">
        <v>52300</v>
      </c>
    </row>
    <row r="55412" spans="1:6">
      <c r="A55412" t="s">
        <v>53222</v>
      </c>
      <c r="B55412" t="s">
        <v>14</v>
      </c>
      <c r="C55412" t="s">
        <v>53223</v>
      </c>
      <c r="D55412" t="str">
        <f>IF(LEN($C55412)=8,RIGHT($C55412,LEN($C55412)-SEARCH("-",$C55412)),RIGHT($C55412,LEN($C55412)-SEARCH("-",$C55412)-1))</f>
        <v>08929</v>
      </c>
      <c r="E55412" t="str">
        <f>IF(LEN($C55412)=8,"",MID($C55412,SEARCH("-",$C55412)+1,1))</f>
        <v/>
      </c>
      <c r="F55412" t="str">
        <f>DEC2HEX(D55412+19967)</f>
        <v>70E0</v>
      </c>
    </row>
    <row r="55413" spans="1:6" hidden="1">
      <c r="A55413" t="s">
        <v>53222</v>
      </c>
      <c r="B55413" t="s">
        <v>16</v>
      </c>
      <c r="C55413" t="s">
        <v>53224</v>
      </c>
    </row>
    <row r="55414" spans="1:6" hidden="1">
      <c r="A55414" t="s">
        <v>53222</v>
      </c>
      <c r="B55414" t="s">
        <v>18</v>
      </c>
      <c r="C55414" t="s">
        <v>53225</v>
      </c>
    </row>
    <row r="55415" spans="1:6" hidden="1">
      <c r="A55415" t="s">
        <v>53222</v>
      </c>
      <c r="B55415" t="s">
        <v>20</v>
      </c>
      <c r="C55415" t="s">
        <v>53226</v>
      </c>
    </row>
    <row r="55416" spans="1:6" hidden="1">
      <c r="A55416" t="s">
        <v>53222</v>
      </c>
      <c r="B55416" t="s">
        <v>22</v>
      </c>
      <c r="C55416" t="s">
        <v>53227</v>
      </c>
    </row>
    <row r="55417" spans="1:6" hidden="1">
      <c r="A55417" t="s">
        <v>53222</v>
      </c>
      <c r="B55417" t="s">
        <v>23</v>
      </c>
      <c r="C55417" t="s">
        <v>52300</v>
      </c>
    </row>
    <row r="55418" spans="1:6">
      <c r="A55418" t="s">
        <v>53228</v>
      </c>
      <c r="B55418" t="s">
        <v>14</v>
      </c>
      <c r="C55418" t="s">
        <v>53229</v>
      </c>
      <c r="D55418" t="str">
        <f>IF(LEN($C55418)=8,RIGHT($C55418,LEN($C55418)-SEARCH("-",$C55418)),RIGHT($C55418,LEN($C55418)-SEARCH("-",$C55418)-1))</f>
        <v>08930</v>
      </c>
      <c r="E55418" t="str">
        <f>IF(LEN($C55418)=8,"",MID($C55418,SEARCH("-",$C55418)+1,1))</f>
        <v/>
      </c>
      <c r="F55418" t="str">
        <f>DEC2HEX(D55418+19967)</f>
        <v>70E1</v>
      </c>
    </row>
    <row r="55419" spans="1:6" hidden="1">
      <c r="A55419" t="s">
        <v>53228</v>
      </c>
      <c r="B55419" t="s">
        <v>16</v>
      </c>
      <c r="C55419" t="s">
        <v>53230</v>
      </c>
    </row>
    <row r="55420" spans="1:6" hidden="1">
      <c r="A55420" t="s">
        <v>53228</v>
      </c>
      <c r="B55420" t="s">
        <v>18</v>
      </c>
      <c r="C55420" t="s">
        <v>53231</v>
      </c>
    </row>
    <row r="55421" spans="1:6" hidden="1">
      <c r="A55421" t="s">
        <v>53228</v>
      </c>
      <c r="B55421" t="s">
        <v>20</v>
      </c>
      <c r="C55421" t="s">
        <v>53232</v>
      </c>
    </row>
    <row r="55422" spans="1:6" hidden="1">
      <c r="A55422" t="s">
        <v>53228</v>
      </c>
      <c r="B55422" t="s">
        <v>22</v>
      </c>
      <c r="C55422" t="s">
        <v>53233</v>
      </c>
    </row>
    <row r="55423" spans="1:6" hidden="1">
      <c r="A55423" t="s">
        <v>53228</v>
      </c>
      <c r="B55423" t="s">
        <v>23</v>
      </c>
      <c r="C55423" t="s">
        <v>52300</v>
      </c>
    </row>
    <row r="55424" spans="1:6">
      <c r="A55424" t="s">
        <v>53234</v>
      </c>
      <c r="B55424" t="s">
        <v>14</v>
      </c>
      <c r="C55424" t="s">
        <v>53235</v>
      </c>
      <c r="D55424" t="str">
        <f>IF(LEN($C55424)=8,RIGHT($C55424,LEN($C55424)-SEARCH("-",$C55424)),RIGHT($C55424,LEN($C55424)-SEARCH("-",$C55424)-1))</f>
        <v>08931</v>
      </c>
      <c r="E55424" t="str">
        <f>IF(LEN($C55424)=8,"",MID($C55424,SEARCH("-",$C55424)+1,1))</f>
        <v/>
      </c>
      <c r="F55424" t="str">
        <f>DEC2HEX(D55424+19967)</f>
        <v>70E2</v>
      </c>
    </row>
    <row r="55425" spans="1:6" hidden="1">
      <c r="A55425" t="s">
        <v>53234</v>
      </c>
      <c r="B55425" t="s">
        <v>16</v>
      </c>
      <c r="C55425" t="s">
        <v>53236</v>
      </c>
    </row>
    <row r="55426" spans="1:6" hidden="1">
      <c r="A55426" t="s">
        <v>53234</v>
      </c>
      <c r="B55426" t="s">
        <v>18</v>
      </c>
      <c r="C55426" t="s">
        <v>53237</v>
      </c>
    </row>
    <row r="55427" spans="1:6" hidden="1">
      <c r="A55427" t="s">
        <v>53234</v>
      </c>
      <c r="B55427" t="s">
        <v>20</v>
      </c>
      <c r="C55427" t="s">
        <v>53238</v>
      </c>
    </row>
    <row r="55428" spans="1:6" hidden="1">
      <c r="A55428" t="s">
        <v>53234</v>
      </c>
      <c r="B55428" t="s">
        <v>22</v>
      </c>
      <c r="C55428">
        <v>5993</v>
      </c>
    </row>
    <row r="55429" spans="1:6" hidden="1">
      <c r="A55429" t="s">
        <v>53234</v>
      </c>
      <c r="B55429" t="s">
        <v>23</v>
      </c>
      <c r="C55429" t="s">
        <v>52300</v>
      </c>
    </row>
    <row r="55430" spans="1:6">
      <c r="A55430" t="s">
        <v>53239</v>
      </c>
      <c r="B55430" t="s">
        <v>14</v>
      </c>
      <c r="C55430" t="s">
        <v>53240</v>
      </c>
      <c r="D55430" t="str">
        <f>IF(LEN($C55430)=8,RIGHT($C55430,LEN($C55430)-SEARCH("-",$C55430)),RIGHT($C55430,LEN($C55430)-SEARCH("-",$C55430)-1))</f>
        <v>08932</v>
      </c>
      <c r="E55430" t="str">
        <f>IF(LEN($C55430)=8,"",MID($C55430,SEARCH("-",$C55430)+1,1))</f>
        <v/>
      </c>
      <c r="F55430" t="str">
        <f>DEC2HEX(D55430+19967)</f>
        <v>70E3</v>
      </c>
    </row>
    <row r="55431" spans="1:6" hidden="1">
      <c r="A55431" t="s">
        <v>53239</v>
      </c>
      <c r="B55431" t="s">
        <v>16</v>
      </c>
      <c r="C55431" t="s">
        <v>53241</v>
      </c>
    </row>
    <row r="55432" spans="1:6" hidden="1">
      <c r="A55432" t="s">
        <v>53239</v>
      </c>
      <c r="B55432" t="s">
        <v>18</v>
      </c>
      <c r="C55432" t="s">
        <v>53242</v>
      </c>
    </row>
    <row r="55433" spans="1:6" hidden="1">
      <c r="A55433" t="s">
        <v>53239</v>
      </c>
      <c r="B55433" t="s">
        <v>20</v>
      </c>
      <c r="C55433" t="s">
        <v>53243</v>
      </c>
    </row>
    <row r="55434" spans="1:6" hidden="1">
      <c r="A55434" t="s">
        <v>53239</v>
      </c>
      <c r="B55434" t="s">
        <v>22</v>
      </c>
      <c r="C55434" t="s">
        <v>53244</v>
      </c>
    </row>
    <row r="55435" spans="1:6" hidden="1">
      <c r="A55435" t="s">
        <v>53239</v>
      </c>
      <c r="B55435" t="s">
        <v>23</v>
      </c>
      <c r="C55435" t="s">
        <v>52300</v>
      </c>
    </row>
    <row r="55436" spans="1:6">
      <c r="A55436" t="s">
        <v>53245</v>
      </c>
      <c r="B55436" t="s">
        <v>14</v>
      </c>
      <c r="C55436" t="s">
        <v>53246</v>
      </c>
      <c r="D55436" t="str">
        <f>IF(LEN($C55436)=8,RIGHT($C55436,LEN($C55436)-SEARCH("-",$C55436)),RIGHT($C55436,LEN($C55436)-SEARCH("-",$C55436)-1))</f>
        <v>08933</v>
      </c>
      <c r="E55436" t="str">
        <f>IF(LEN($C55436)=8,"",MID($C55436,SEARCH("-",$C55436)+1,1))</f>
        <v/>
      </c>
      <c r="F55436" t="str">
        <f>DEC2HEX(D55436+19967)</f>
        <v>70E4</v>
      </c>
    </row>
    <row r="55437" spans="1:6" hidden="1">
      <c r="A55437" t="s">
        <v>53245</v>
      </c>
      <c r="B55437" t="s">
        <v>16</v>
      </c>
      <c r="C55437" t="s">
        <v>53247</v>
      </c>
    </row>
    <row r="55438" spans="1:6" hidden="1">
      <c r="A55438" t="s">
        <v>53245</v>
      </c>
      <c r="B55438" t="s">
        <v>18</v>
      </c>
      <c r="C55438" t="s">
        <v>53248</v>
      </c>
    </row>
    <row r="55439" spans="1:6" hidden="1">
      <c r="A55439" t="s">
        <v>53245</v>
      </c>
      <c r="B55439" t="s">
        <v>20</v>
      </c>
      <c r="C55439" t="s">
        <v>53249</v>
      </c>
    </row>
    <row r="55440" spans="1:6" hidden="1">
      <c r="A55440" t="s">
        <v>53245</v>
      </c>
      <c r="B55440" t="s">
        <v>22</v>
      </c>
      <c r="C55440" t="s">
        <v>53250</v>
      </c>
    </row>
    <row r="55441" spans="1:6" hidden="1">
      <c r="A55441" t="s">
        <v>53245</v>
      </c>
      <c r="B55441" t="s">
        <v>23</v>
      </c>
      <c r="C55441" t="s">
        <v>52300</v>
      </c>
    </row>
    <row r="55442" spans="1:6">
      <c r="A55442" t="s">
        <v>53251</v>
      </c>
      <c r="B55442" t="s">
        <v>14</v>
      </c>
      <c r="C55442" t="s">
        <v>53252</v>
      </c>
      <c r="D55442" t="str">
        <f>IF(LEN($C55442)=8,RIGHT($C55442,LEN($C55442)-SEARCH("-",$C55442)),RIGHT($C55442,LEN($C55442)-SEARCH("-",$C55442)-1))</f>
        <v>08934</v>
      </c>
      <c r="E55442" t="str">
        <f>IF(LEN($C55442)=8,"",MID($C55442,SEARCH("-",$C55442)+1,1))</f>
        <v/>
      </c>
      <c r="F55442" t="str">
        <f>DEC2HEX(D55442+19967)</f>
        <v>70E5</v>
      </c>
    </row>
    <row r="55443" spans="1:6" hidden="1">
      <c r="A55443" t="s">
        <v>53251</v>
      </c>
      <c r="B55443" t="s">
        <v>16</v>
      </c>
      <c r="C55443" t="s">
        <v>53253</v>
      </c>
    </row>
    <row r="55444" spans="1:6" hidden="1">
      <c r="A55444" t="s">
        <v>53251</v>
      </c>
      <c r="B55444" t="s">
        <v>18</v>
      </c>
      <c r="C55444" t="s">
        <v>53254</v>
      </c>
    </row>
    <row r="55445" spans="1:6" hidden="1">
      <c r="A55445" t="s">
        <v>53251</v>
      </c>
      <c r="B55445" t="s">
        <v>20</v>
      </c>
      <c r="C55445" t="s">
        <v>53255</v>
      </c>
    </row>
    <row r="55446" spans="1:6" hidden="1">
      <c r="A55446" t="s">
        <v>53251</v>
      </c>
      <c r="B55446" t="s">
        <v>22</v>
      </c>
      <c r="C55446" t="s">
        <v>53256</v>
      </c>
    </row>
    <row r="55447" spans="1:6" hidden="1">
      <c r="A55447" t="s">
        <v>53251</v>
      </c>
      <c r="B55447" t="s">
        <v>23</v>
      </c>
      <c r="C55447" t="s">
        <v>52300</v>
      </c>
    </row>
    <row r="55448" spans="1:6">
      <c r="A55448" t="s">
        <v>53257</v>
      </c>
      <c r="B55448" t="s">
        <v>14</v>
      </c>
      <c r="C55448" t="s">
        <v>53258</v>
      </c>
      <c r="D55448" t="str">
        <f>IF(LEN($C55448)=8,RIGHT($C55448,LEN($C55448)-SEARCH("-",$C55448)),RIGHT($C55448,LEN($C55448)-SEARCH("-",$C55448)-1))</f>
        <v>08935</v>
      </c>
      <c r="E55448" t="str">
        <f>IF(LEN($C55448)=8,"",MID($C55448,SEARCH("-",$C55448)+1,1))</f>
        <v/>
      </c>
      <c r="F55448" t="str">
        <f>DEC2HEX(D55448+19967)</f>
        <v>70E6</v>
      </c>
    </row>
    <row r="55449" spans="1:6" hidden="1">
      <c r="A55449" t="s">
        <v>53257</v>
      </c>
      <c r="B55449" t="s">
        <v>16</v>
      </c>
      <c r="C55449" t="s">
        <v>53259</v>
      </c>
    </row>
    <row r="55450" spans="1:6" hidden="1">
      <c r="A55450" t="s">
        <v>53257</v>
      </c>
      <c r="B55450" t="s">
        <v>18</v>
      </c>
      <c r="C55450" t="s">
        <v>53260</v>
      </c>
    </row>
    <row r="55451" spans="1:6" hidden="1">
      <c r="A55451" t="s">
        <v>53257</v>
      </c>
      <c r="B55451" t="s">
        <v>20</v>
      </c>
      <c r="C55451" t="s">
        <v>53261</v>
      </c>
    </row>
    <row r="55452" spans="1:6" hidden="1">
      <c r="A55452" t="s">
        <v>53257</v>
      </c>
      <c r="B55452" t="s">
        <v>22</v>
      </c>
      <c r="C55452" t="s">
        <v>53262</v>
      </c>
    </row>
    <row r="55453" spans="1:6" hidden="1">
      <c r="A55453" t="s">
        <v>53257</v>
      </c>
      <c r="B55453" t="s">
        <v>23</v>
      </c>
      <c r="C55453" t="s">
        <v>52300</v>
      </c>
    </row>
    <row r="55454" spans="1:6">
      <c r="A55454" t="s">
        <v>53263</v>
      </c>
      <c r="B55454" t="s">
        <v>14</v>
      </c>
      <c r="C55454" t="s">
        <v>53264</v>
      </c>
      <c r="D55454" t="str">
        <f>IF(LEN($C55454)=8,RIGHT($C55454,LEN($C55454)-SEARCH("-",$C55454)),RIGHT($C55454,LEN($C55454)-SEARCH("-",$C55454)-1))</f>
        <v>08936</v>
      </c>
      <c r="E55454" t="str">
        <f>IF(LEN($C55454)=8,"",MID($C55454,SEARCH("-",$C55454)+1,1))</f>
        <v/>
      </c>
      <c r="F55454" t="str">
        <f>DEC2HEX(D55454+19967)</f>
        <v>70E7</v>
      </c>
    </row>
    <row r="55455" spans="1:6" hidden="1">
      <c r="A55455" t="s">
        <v>53263</v>
      </c>
      <c r="B55455" t="s">
        <v>16</v>
      </c>
      <c r="C55455" t="s">
        <v>53265</v>
      </c>
    </row>
    <row r="55456" spans="1:6" hidden="1">
      <c r="A55456" t="s">
        <v>53263</v>
      </c>
      <c r="B55456" t="s">
        <v>18</v>
      </c>
      <c r="C55456" t="s">
        <v>53266</v>
      </c>
    </row>
    <row r="55457" spans="1:6" hidden="1">
      <c r="A55457" t="s">
        <v>53263</v>
      </c>
      <c r="B55457" t="s">
        <v>20</v>
      </c>
      <c r="C55457" t="s">
        <v>53267</v>
      </c>
    </row>
    <row r="55458" spans="1:6" hidden="1">
      <c r="A55458" t="s">
        <v>53263</v>
      </c>
      <c r="B55458" t="s">
        <v>22</v>
      </c>
      <c r="C55458" t="s">
        <v>53268</v>
      </c>
    </row>
    <row r="55459" spans="1:6" hidden="1">
      <c r="A55459" t="s">
        <v>53263</v>
      </c>
      <c r="B55459" t="s">
        <v>23</v>
      </c>
      <c r="C55459" t="s">
        <v>52300</v>
      </c>
    </row>
    <row r="55460" spans="1:6">
      <c r="A55460" t="s">
        <v>53269</v>
      </c>
      <c r="B55460" t="s">
        <v>14</v>
      </c>
      <c r="C55460" t="s">
        <v>53270</v>
      </c>
      <c r="D55460" t="str">
        <f>IF(LEN($C55460)=8,RIGHT($C55460,LEN($C55460)-SEARCH("-",$C55460)),RIGHT($C55460,LEN($C55460)-SEARCH("-",$C55460)-1))</f>
        <v>08937</v>
      </c>
      <c r="E55460" t="str">
        <f>IF(LEN($C55460)=8,"",MID($C55460,SEARCH("-",$C55460)+1,1))</f>
        <v/>
      </c>
      <c r="F55460" t="str">
        <f>DEC2HEX(D55460+19967)</f>
        <v>70E8</v>
      </c>
    </row>
    <row r="55461" spans="1:6" hidden="1">
      <c r="A55461" t="s">
        <v>53269</v>
      </c>
      <c r="B55461" t="s">
        <v>16</v>
      </c>
      <c r="C55461" t="s">
        <v>53271</v>
      </c>
    </row>
    <row r="55462" spans="1:6" hidden="1">
      <c r="A55462" t="s">
        <v>53269</v>
      </c>
      <c r="B55462" t="s">
        <v>18</v>
      </c>
      <c r="C55462" t="s">
        <v>53272</v>
      </c>
    </row>
    <row r="55463" spans="1:6" hidden="1">
      <c r="A55463" t="s">
        <v>53269</v>
      </c>
      <c r="B55463" t="s">
        <v>20</v>
      </c>
      <c r="C55463" t="s">
        <v>53273</v>
      </c>
    </row>
    <row r="55464" spans="1:6" hidden="1">
      <c r="A55464" t="s">
        <v>53269</v>
      </c>
      <c r="B55464" t="s">
        <v>22</v>
      </c>
      <c r="C55464" t="s">
        <v>53274</v>
      </c>
    </row>
    <row r="55465" spans="1:6" hidden="1">
      <c r="A55465" t="s">
        <v>53269</v>
      </c>
      <c r="B55465" t="s">
        <v>23</v>
      </c>
      <c r="C55465" t="s">
        <v>52300</v>
      </c>
    </row>
    <row r="55466" spans="1:6">
      <c r="A55466" t="s">
        <v>53275</v>
      </c>
      <c r="B55466" t="s">
        <v>14</v>
      </c>
      <c r="C55466" t="s">
        <v>53276</v>
      </c>
      <c r="D55466" t="str">
        <f>IF(LEN($C55466)=8,RIGHT($C55466,LEN($C55466)-SEARCH("-",$C55466)),RIGHT($C55466,LEN($C55466)-SEARCH("-",$C55466)-1))</f>
        <v>08938</v>
      </c>
      <c r="E55466" t="str">
        <f>IF(LEN($C55466)=8,"",MID($C55466,SEARCH("-",$C55466)+1,1))</f>
        <v/>
      </c>
      <c r="F55466" t="str">
        <f>DEC2HEX(D55466+19967)</f>
        <v>70E9</v>
      </c>
    </row>
    <row r="55467" spans="1:6" hidden="1">
      <c r="A55467" t="s">
        <v>53275</v>
      </c>
      <c r="B55467" t="s">
        <v>16</v>
      </c>
      <c r="C55467" t="s">
        <v>53277</v>
      </c>
    </row>
    <row r="55468" spans="1:6" hidden="1">
      <c r="A55468" t="s">
        <v>53275</v>
      </c>
      <c r="B55468" t="s">
        <v>18</v>
      </c>
      <c r="C55468" t="s">
        <v>53278</v>
      </c>
    </row>
    <row r="55469" spans="1:6" hidden="1">
      <c r="A55469" t="s">
        <v>53275</v>
      </c>
      <c r="B55469" t="s">
        <v>20</v>
      </c>
      <c r="C55469" t="s">
        <v>53279</v>
      </c>
    </row>
    <row r="55470" spans="1:6" hidden="1">
      <c r="A55470" t="s">
        <v>53275</v>
      </c>
      <c r="B55470" t="s">
        <v>22</v>
      </c>
      <c r="C55470" t="s">
        <v>52894</v>
      </c>
    </row>
    <row r="55471" spans="1:6" hidden="1">
      <c r="A55471" t="s">
        <v>53275</v>
      </c>
      <c r="B55471" t="s">
        <v>23</v>
      </c>
      <c r="C55471" t="s">
        <v>52300</v>
      </c>
    </row>
    <row r="55472" spans="1:6">
      <c r="A55472" t="s">
        <v>53280</v>
      </c>
      <c r="B55472" t="s">
        <v>14</v>
      </c>
      <c r="C55472" t="s">
        <v>53281</v>
      </c>
      <c r="D55472" t="str">
        <f>IF(LEN($C55472)=8,RIGHT($C55472,LEN($C55472)-SEARCH("-",$C55472)),RIGHT($C55472,LEN($C55472)-SEARCH("-",$C55472)-1))</f>
        <v>08939</v>
      </c>
      <c r="E55472" t="str">
        <f>IF(LEN($C55472)=8,"",MID($C55472,SEARCH("-",$C55472)+1,1))</f>
        <v/>
      </c>
      <c r="F55472" t="str">
        <f>DEC2HEX(D55472+19967)</f>
        <v>70EA</v>
      </c>
    </row>
    <row r="55473" spans="1:6" hidden="1">
      <c r="A55473" t="s">
        <v>53280</v>
      </c>
      <c r="B55473" t="s">
        <v>16</v>
      </c>
      <c r="C55473" t="s">
        <v>53282</v>
      </c>
    </row>
    <row r="55474" spans="1:6" hidden="1">
      <c r="A55474" t="s">
        <v>53280</v>
      </c>
      <c r="B55474" t="s">
        <v>18</v>
      </c>
      <c r="C55474" t="s">
        <v>53283</v>
      </c>
    </row>
    <row r="55475" spans="1:6" hidden="1">
      <c r="A55475" t="s">
        <v>53280</v>
      </c>
      <c r="B55475" t="s">
        <v>20</v>
      </c>
      <c r="C55475" t="s">
        <v>53284</v>
      </c>
    </row>
    <row r="55476" spans="1:6" hidden="1">
      <c r="A55476" t="s">
        <v>53280</v>
      </c>
      <c r="B55476" t="s">
        <v>22</v>
      </c>
      <c r="C55476" t="s">
        <v>53285</v>
      </c>
    </row>
    <row r="55477" spans="1:6" hidden="1">
      <c r="A55477" t="s">
        <v>53280</v>
      </c>
      <c r="B55477" t="s">
        <v>23</v>
      </c>
      <c r="C55477" t="s">
        <v>52300</v>
      </c>
    </row>
    <row r="55478" spans="1:6">
      <c r="A55478" t="s">
        <v>53286</v>
      </c>
      <c r="B55478" t="s">
        <v>14</v>
      </c>
      <c r="C55478" t="s">
        <v>53287</v>
      </c>
      <c r="D55478" t="str">
        <f>IF(LEN($C55478)=8,RIGHT($C55478,LEN($C55478)-SEARCH("-",$C55478)),RIGHT($C55478,LEN($C55478)-SEARCH("-",$C55478)-1))</f>
        <v>08940</v>
      </c>
      <c r="E55478" t="str">
        <f>IF(LEN($C55478)=8,"",MID($C55478,SEARCH("-",$C55478)+1,1))</f>
        <v/>
      </c>
      <c r="F55478" t="str">
        <f>DEC2HEX(D55478+19967)</f>
        <v>70EB</v>
      </c>
    </row>
    <row r="55479" spans="1:6" hidden="1">
      <c r="A55479" t="s">
        <v>53286</v>
      </c>
      <c r="B55479" t="s">
        <v>16</v>
      </c>
      <c r="C55479" t="s">
        <v>53288</v>
      </c>
    </row>
    <row r="55480" spans="1:6" hidden="1">
      <c r="A55480" t="s">
        <v>53286</v>
      </c>
      <c r="B55480" t="s">
        <v>18</v>
      </c>
      <c r="C55480" t="s">
        <v>53289</v>
      </c>
    </row>
    <row r="55481" spans="1:6" hidden="1">
      <c r="A55481" t="s">
        <v>53286</v>
      </c>
      <c r="B55481" t="s">
        <v>20</v>
      </c>
      <c r="C55481" t="s">
        <v>53290</v>
      </c>
    </row>
    <row r="55482" spans="1:6" hidden="1">
      <c r="A55482" t="s">
        <v>53286</v>
      </c>
      <c r="B55482" t="s">
        <v>22</v>
      </c>
      <c r="C55482" t="s">
        <v>53291</v>
      </c>
    </row>
    <row r="55483" spans="1:6" hidden="1">
      <c r="A55483" t="s">
        <v>53286</v>
      </c>
      <c r="B55483" t="s">
        <v>23</v>
      </c>
      <c r="C55483" t="s">
        <v>52300</v>
      </c>
    </row>
    <row r="55484" spans="1:6">
      <c r="A55484" t="s">
        <v>53292</v>
      </c>
      <c r="B55484" t="s">
        <v>14</v>
      </c>
      <c r="C55484" t="s">
        <v>53293</v>
      </c>
      <c r="D55484" t="str">
        <f>IF(LEN($C55484)=8,RIGHT($C55484,LEN($C55484)-SEARCH("-",$C55484)),RIGHT($C55484,LEN($C55484)-SEARCH("-",$C55484)-1))</f>
        <v>08941</v>
      </c>
      <c r="E55484" t="str">
        <f>IF(LEN($C55484)=8,"",MID($C55484,SEARCH("-",$C55484)+1,1))</f>
        <v/>
      </c>
      <c r="F55484" t="str">
        <f>DEC2HEX(D55484+19967)</f>
        <v>70EC</v>
      </c>
    </row>
    <row r="55485" spans="1:6" hidden="1">
      <c r="A55485" t="s">
        <v>53292</v>
      </c>
      <c r="B55485" t="s">
        <v>22</v>
      </c>
      <c r="C55485" t="s">
        <v>53294</v>
      </c>
    </row>
    <row r="55486" spans="1:6" hidden="1">
      <c r="A55486" t="s">
        <v>53292</v>
      </c>
      <c r="B55486" t="s">
        <v>23</v>
      </c>
      <c r="C55486" t="s">
        <v>52300</v>
      </c>
    </row>
    <row r="55487" spans="1:6" hidden="1">
      <c r="A55487" t="s">
        <v>53295</v>
      </c>
      <c r="B55487" t="s">
        <v>14</v>
      </c>
      <c r="C55487" t="s">
        <v>53296</v>
      </c>
      <c r="D55487" t="str">
        <f>IF(LEN($C55487)=8,RIGHT($C55487,LEN($C55487)-SEARCH("-",$C55487)),RIGHT($C55487,LEN($C55487)-SEARCH("-",$C55487)-1))</f>
        <v>193</v>
      </c>
      <c r="E55487" t="str">
        <f>IF(LEN($C55487)=8,"",MID($C55487,SEARCH("-",$C55487)+1,1))</f>
        <v>Y</v>
      </c>
    </row>
    <row r="55488" spans="1:6" hidden="1">
      <c r="A55488" t="s">
        <v>53295</v>
      </c>
      <c r="B55488" t="s">
        <v>16</v>
      </c>
      <c r="C55488" t="s">
        <v>53297</v>
      </c>
    </row>
    <row r="55489" spans="1:6" hidden="1">
      <c r="A55489" t="s">
        <v>53295</v>
      </c>
      <c r="B55489" t="s">
        <v>18</v>
      </c>
      <c r="C55489" t="s">
        <v>53298</v>
      </c>
    </row>
    <row r="55490" spans="1:6" hidden="1">
      <c r="A55490" t="s">
        <v>53295</v>
      </c>
      <c r="B55490" t="s">
        <v>20</v>
      </c>
      <c r="C55490" t="s">
        <v>53299</v>
      </c>
    </row>
    <row r="55491" spans="1:6" hidden="1">
      <c r="A55491" t="s">
        <v>53295</v>
      </c>
      <c r="B55491" t="s">
        <v>22</v>
      </c>
      <c r="C55491" t="s">
        <v>53300</v>
      </c>
    </row>
    <row r="55492" spans="1:6" hidden="1">
      <c r="A55492" t="s">
        <v>53295</v>
      </c>
      <c r="B55492" t="s">
        <v>23</v>
      </c>
      <c r="C55492" t="s">
        <v>52300</v>
      </c>
    </row>
    <row r="55493" spans="1:6">
      <c r="A55493" t="s">
        <v>53301</v>
      </c>
      <c r="B55493" t="s">
        <v>14</v>
      </c>
      <c r="C55493" t="s">
        <v>53302</v>
      </c>
      <c r="D55493" t="str">
        <f>IF(LEN($C55493)=8,RIGHT($C55493,LEN($C55493)-SEARCH("-",$C55493)),RIGHT($C55493,LEN($C55493)-SEARCH("-",$C55493)-1))</f>
        <v>08942</v>
      </c>
      <c r="E55493" t="str">
        <f>IF(LEN($C55493)=8,"",MID($C55493,SEARCH("-",$C55493)+1,1))</f>
        <v/>
      </c>
      <c r="F55493" t="str">
        <f>DEC2HEX(D55493+19967)</f>
        <v>70ED</v>
      </c>
    </row>
    <row r="55494" spans="1:6" hidden="1">
      <c r="A55494" t="s">
        <v>53301</v>
      </c>
      <c r="B55494" t="s">
        <v>16</v>
      </c>
      <c r="C55494" t="s">
        <v>53303</v>
      </c>
    </row>
    <row r="55495" spans="1:6" hidden="1">
      <c r="A55495" t="s">
        <v>53301</v>
      </c>
      <c r="B55495" t="s">
        <v>18</v>
      </c>
      <c r="C55495" t="s">
        <v>53304</v>
      </c>
    </row>
    <row r="55496" spans="1:6" hidden="1">
      <c r="A55496" t="s">
        <v>53301</v>
      </c>
      <c r="B55496" t="s">
        <v>20</v>
      </c>
      <c r="C55496" t="s">
        <v>53305</v>
      </c>
    </row>
    <row r="55497" spans="1:6" hidden="1">
      <c r="A55497" t="s">
        <v>53301</v>
      </c>
      <c r="B55497" t="s">
        <v>22</v>
      </c>
      <c r="C55497" t="s">
        <v>53306</v>
      </c>
    </row>
    <row r="55498" spans="1:6" hidden="1">
      <c r="A55498" t="s">
        <v>53301</v>
      </c>
      <c r="B55498" t="s">
        <v>23</v>
      </c>
      <c r="C55498" t="s">
        <v>52300</v>
      </c>
    </row>
    <row r="55499" spans="1:6">
      <c r="A55499" t="s">
        <v>53307</v>
      </c>
      <c r="B55499" t="s">
        <v>14</v>
      </c>
      <c r="C55499" t="s">
        <v>53308</v>
      </c>
      <c r="D55499" t="str">
        <f>IF(LEN($C55499)=8,RIGHT($C55499,LEN($C55499)-SEARCH("-",$C55499)),RIGHT($C55499,LEN($C55499)-SEARCH("-",$C55499)-1))</f>
        <v>08943</v>
      </c>
      <c r="E55499" t="str">
        <f>IF(LEN($C55499)=8,"",MID($C55499,SEARCH("-",$C55499)+1,1))</f>
        <v/>
      </c>
      <c r="F55499" t="str">
        <f>DEC2HEX(D55499+19967)</f>
        <v>70EE</v>
      </c>
    </row>
    <row r="55500" spans="1:6" hidden="1">
      <c r="A55500" t="s">
        <v>53307</v>
      </c>
      <c r="B55500" t="s">
        <v>16</v>
      </c>
      <c r="C55500" t="s">
        <v>53309</v>
      </c>
    </row>
    <row r="55501" spans="1:6" hidden="1">
      <c r="A55501" t="s">
        <v>53307</v>
      </c>
      <c r="B55501" t="s">
        <v>18</v>
      </c>
      <c r="C55501" t="s">
        <v>53310</v>
      </c>
    </row>
    <row r="55502" spans="1:6" hidden="1">
      <c r="A55502" t="s">
        <v>53307</v>
      </c>
      <c r="B55502" t="s">
        <v>20</v>
      </c>
      <c r="C55502" t="s">
        <v>53311</v>
      </c>
    </row>
    <row r="55503" spans="1:6" hidden="1">
      <c r="A55503" t="s">
        <v>53307</v>
      </c>
      <c r="B55503" t="s">
        <v>22</v>
      </c>
      <c r="C55503">
        <v>21896</v>
      </c>
    </row>
    <row r="55504" spans="1:6" hidden="1">
      <c r="A55504" t="s">
        <v>53307</v>
      </c>
      <c r="B55504" t="s">
        <v>23</v>
      </c>
      <c r="C55504" t="s">
        <v>52300</v>
      </c>
    </row>
    <row r="55505" spans="1:6">
      <c r="A55505" t="s">
        <v>53312</v>
      </c>
      <c r="B55505" t="s">
        <v>14</v>
      </c>
      <c r="C55505" t="s">
        <v>53313</v>
      </c>
      <c r="D55505" t="str">
        <f>IF(LEN($C55505)=8,RIGHT($C55505,LEN($C55505)-SEARCH("-",$C55505)),RIGHT($C55505,LEN($C55505)-SEARCH("-",$C55505)-1))</f>
        <v>08944</v>
      </c>
      <c r="E55505" t="str">
        <f>IF(LEN($C55505)=8,"",MID($C55505,SEARCH("-",$C55505)+1,1))</f>
        <v/>
      </c>
      <c r="F55505" t="str">
        <f>DEC2HEX(D55505+19967)</f>
        <v>70EF</v>
      </c>
    </row>
    <row r="55506" spans="1:6" hidden="1">
      <c r="A55506" t="s">
        <v>53312</v>
      </c>
      <c r="B55506" t="s">
        <v>16</v>
      </c>
      <c r="C55506" t="s">
        <v>53314</v>
      </c>
    </row>
    <row r="55507" spans="1:6" hidden="1">
      <c r="A55507" t="s">
        <v>53312</v>
      </c>
      <c r="B55507" t="s">
        <v>18</v>
      </c>
      <c r="C55507" t="s">
        <v>53315</v>
      </c>
    </row>
    <row r="55508" spans="1:6" hidden="1">
      <c r="A55508" t="s">
        <v>53312</v>
      </c>
      <c r="B55508" t="s">
        <v>20</v>
      </c>
      <c r="C55508" t="s">
        <v>53316</v>
      </c>
    </row>
    <row r="55509" spans="1:6" hidden="1">
      <c r="A55509" t="s">
        <v>53312</v>
      </c>
      <c r="B55509" t="s">
        <v>22</v>
      </c>
      <c r="C55509" t="s">
        <v>53317</v>
      </c>
    </row>
    <row r="55510" spans="1:6" hidden="1">
      <c r="A55510" t="s">
        <v>53312</v>
      </c>
      <c r="B55510" t="s">
        <v>23</v>
      </c>
      <c r="C55510" t="s">
        <v>52300</v>
      </c>
    </row>
    <row r="55511" spans="1:6">
      <c r="A55511" t="s">
        <v>53318</v>
      </c>
      <c r="B55511" t="s">
        <v>14</v>
      </c>
      <c r="C55511" t="s">
        <v>53319</v>
      </c>
      <c r="D55511" t="str">
        <f>IF(LEN($C55511)=8,RIGHT($C55511,LEN($C55511)-SEARCH("-",$C55511)),RIGHT($C55511,LEN($C55511)-SEARCH("-",$C55511)-1))</f>
        <v>08945</v>
      </c>
      <c r="E55511" t="str">
        <f>IF(LEN($C55511)=8,"",MID($C55511,SEARCH("-",$C55511)+1,1))</f>
        <v/>
      </c>
      <c r="F55511" t="str">
        <f>DEC2HEX(D55511+19967)</f>
        <v>70F0</v>
      </c>
    </row>
    <row r="55512" spans="1:6" hidden="1">
      <c r="A55512" t="s">
        <v>53318</v>
      </c>
      <c r="B55512" t="s">
        <v>16</v>
      </c>
      <c r="C55512" t="s">
        <v>53320</v>
      </c>
    </row>
    <row r="55513" spans="1:6" hidden="1">
      <c r="A55513" t="s">
        <v>53318</v>
      </c>
      <c r="B55513" t="s">
        <v>18</v>
      </c>
      <c r="C55513" t="s">
        <v>53321</v>
      </c>
    </row>
    <row r="55514" spans="1:6" hidden="1">
      <c r="A55514" t="s">
        <v>53318</v>
      </c>
      <c r="B55514" t="s">
        <v>22</v>
      </c>
      <c r="C55514">
        <v>5992</v>
      </c>
    </row>
    <row r="55515" spans="1:6" hidden="1">
      <c r="A55515" t="s">
        <v>53318</v>
      </c>
      <c r="B55515" t="s">
        <v>23</v>
      </c>
      <c r="C55515" t="s">
        <v>52300</v>
      </c>
    </row>
    <row r="55516" spans="1:6" hidden="1">
      <c r="A55516" t="s">
        <v>53322</v>
      </c>
      <c r="B55516" t="s">
        <v>14</v>
      </c>
      <c r="C55516" t="s">
        <v>53323</v>
      </c>
      <c r="D55516" t="str">
        <f>IF(LEN($C55516)=8,RIGHT($C55516,LEN($C55516)-SEARCH("-",$C55516)),RIGHT($C55516,LEN($C55516)-SEARCH("-",$C55516)-1))</f>
        <v>194</v>
      </c>
      <c r="E55516" t="str">
        <f>IF(LEN($C55516)=8,"",MID($C55516,SEARCH("-",$C55516)+1,1))</f>
        <v>Y</v>
      </c>
    </row>
    <row r="55517" spans="1:6" hidden="1">
      <c r="A55517" t="s">
        <v>53322</v>
      </c>
      <c r="B55517" t="s">
        <v>20</v>
      </c>
      <c r="C55517" t="s">
        <v>53324</v>
      </c>
    </row>
    <row r="55518" spans="1:6" hidden="1">
      <c r="A55518" t="s">
        <v>53322</v>
      </c>
      <c r="B55518" t="s">
        <v>22</v>
      </c>
      <c r="C55518" t="s">
        <v>53325</v>
      </c>
    </row>
    <row r="55519" spans="1:6" hidden="1">
      <c r="A55519" t="s">
        <v>53322</v>
      </c>
      <c r="B55519" t="s">
        <v>23</v>
      </c>
      <c r="C55519" t="s">
        <v>52300</v>
      </c>
    </row>
    <row r="55520" spans="1:6">
      <c r="A55520" t="s">
        <v>53326</v>
      </c>
      <c r="B55520" t="s">
        <v>14</v>
      </c>
      <c r="C55520" t="s">
        <v>53327</v>
      </c>
      <c r="D55520" t="str">
        <f>IF(LEN($C55520)=8,RIGHT($C55520,LEN($C55520)-SEARCH("-",$C55520)),RIGHT($C55520,LEN($C55520)-SEARCH("-",$C55520)-1))</f>
        <v>08946</v>
      </c>
      <c r="E55520" t="str">
        <f>IF(LEN($C55520)=8,"",MID($C55520,SEARCH("-",$C55520)+1,1))</f>
        <v/>
      </c>
      <c r="F55520" t="str">
        <f>DEC2HEX(D55520+19967)</f>
        <v>70F1</v>
      </c>
    </row>
    <row r="55521" spans="1:6" hidden="1">
      <c r="A55521" t="s">
        <v>53326</v>
      </c>
      <c r="B55521" t="s">
        <v>16</v>
      </c>
      <c r="C55521" t="s">
        <v>53328</v>
      </c>
    </row>
    <row r="55522" spans="1:6" hidden="1">
      <c r="A55522" t="s">
        <v>53326</v>
      </c>
      <c r="B55522" t="s">
        <v>18</v>
      </c>
      <c r="C55522" t="s">
        <v>53329</v>
      </c>
    </row>
    <row r="55523" spans="1:6" hidden="1">
      <c r="A55523" t="s">
        <v>53326</v>
      </c>
      <c r="B55523" t="s">
        <v>20</v>
      </c>
      <c r="C55523" t="s">
        <v>53330</v>
      </c>
    </row>
    <row r="55524" spans="1:6" hidden="1">
      <c r="A55524" t="s">
        <v>53326</v>
      </c>
      <c r="B55524" t="s">
        <v>22</v>
      </c>
      <c r="C55524" t="s">
        <v>53331</v>
      </c>
    </row>
    <row r="55525" spans="1:6" hidden="1">
      <c r="A55525" t="s">
        <v>53326</v>
      </c>
      <c r="B55525" t="s">
        <v>23</v>
      </c>
      <c r="C55525" t="s">
        <v>52300</v>
      </c>
    </row>
    <row r="55526" spans="1:6">
      <c r="A55526" t="s">
        <v>53332</v>
      </c>
      <c r="B55526" t="s">
        <v>14</v>
      </c>
      <c r="C55526" t="s">
        <v>53333</v>
      </c>
      <c r="D55526" t="str">
        <f>IF(LEN($C55526)=8,RIGHT($C55526,LEN($C55526)-SEARCH("-",$C55526)),RIGHT($C55526,LEN($C55526)-SEARCH("-",$C55526)-1))</f>
        <v>08947</v>
      </c>
      <c r="E55526" t="str">
        <f>IF(LEN($C55526)=8,"",MID($C55526,SEARCH("-",$C55526)+1,1))</f>
        <v/>
      </c>
      <c r="F55526" t="str">
        <f>DEC2HEX(D55526+19967)</f>
        <v>70F2</v>
      </c>
    </row>
    <row r="55527" spans="1:6" hidden="1">
      <c r="A55527" t="s">
        <v>53332</v>
      </c>
      <c r="B55527" t="s">
        <v>16</v>
      </c>
      <c r="C55527" t="s">
        <v>53334</v>
      </c>
    </row>
    <row r="55528" spans="1:6" hidden="1">
      <c r="A55528" t="s">
        <v>53332</v>
      </c>
      <c r="B55528" t="s">
        <v>18</v>
      </c>
      <c r="C55528" t="s">
        <v>53335</v>
      </c>
    </row>
    <row r="55529" spans="1:6" hidden="1">
      <c r="A55529" t="s">
        <v>53332</v>
      </c>
      <c r="B55529" t="s">
        <v>20</v>
      </c>
      <c r="C55529" t="s">
        <v>53336</v>
      </c>
    </row>
    <row r="55530" spans="1:6" hidden="1">
      <c r="A55530" t="s">
        <v>53332</v>
      </c>
      <c r="B55530" t="s">
        <v>22</v>
      </c>
      <c r="C55530">
        <v>21769</v>
      </c>
    </row>
    <row r="55531" spans="1:6" hidden="1">
      <c r="A55531" t="s">
        <v>53332</v>
      </c>
      <c r="B55531" t="s">
        <v>23</v>
      </c>
      <c r="C55531" t="s">
        <v>52300</v>
      </c>
    </row>
    <row r="55532" spans="1:6">
      <c r="A55532" t="s">
        <v>53337</v>
      </c>
      <c r="B55532" t="s">
        <v>14</v>
      </c>
      <c r="C55532" t="s">
        <v>53338</v>
      </c>
      <c r="D55532" t="str">
        <f>IF(LEN($C55532)=8,RIGHT($C55532,LEN($C55532)-SEARCH("-",$C55532)),RIGHT($C55532,LEN($C55532)-SEARCH("-",$C55532)-1))</f>
        <v>08948</v>
      </c>
      <c r="E55532" t="str">
        <f>IF(LEN($C55532)=8,"",MID($C55532,SEARCH("-",$C55532)+1,1))</f>
        <v/>
      </c>
      <c r="F55532" t="str">
        <f>DEC2HEX(D55532+19967)</f>
        <v>70F3</v>
      </c>
    </row>
    <row r="55533" spans="1:6" hidden="1">
      <c r="A55533" t="s">
        <v>53337</v>
      </c>
      <c r="B55533" t="s">
        <v>16</v>
      </c>
      <c r="C55533" t="s">
        <v>53339</v>
      </c>
    </row>
    <row r="55534" spans="1:6" hidden="1">
      <c r="A55534" t="s">
        <v>53337</v>
      </c>
      <c r="B55534" t="s">
        <v>18</v>
      </c>
      <c r="C55534" t="s">
        <v>53340</v>
      </c>
    </row>
    <row r="55535" spans="1:6" hidden="1">
      <c r="A55535" t="s">
        <v>53337</v>
      </c>
      <c r="B55535" t="s">
        <v>20</v>
      </c>
      <c r="C55535" t="s">
        <v>53341</v>
      </c>
    </row>
    <row r="55536" spans="1:6" hidden="1">
      <c r="A55536" t="s">
        <v>53337</v>
      </c>
      <c r="B55536" t="s">
        <v>22</v>
      </c>
      <c r="C55536" t="s">
        <v>53342</v>
      </c>
    </row>
    <row r="55537" spans="1:6" hidden="1">
      <c r="A55537" t="s">
        <v>53337</v>
      </c>
      <c r="B55537" t="s">
        <v>23</v>
      </c>
      <c r="C55537" t="s">
        <v>52300</v>
      </c>
    </row>
    <row r="55538" spans="1:6">
      <c r="A55538" t="s">
        <v>53343</v>
      </c>
      <c r="B55538" t="s">
        <v>14</v>
      </c>
      <c r="C55538" t="s">
        <v>53344</v>
      </c>
      <c r="D55538" t="str">
        <f>IF(LEN($C55538)=8,RIGHT($C55538,LEN($C55538)-SEARCH("-",$C55538)),RIGHT($C55538,LEN($C55538)-SEARCH("-",$C55538)-1))</f>
        <v>08949</v>
      </c>
      <c r="E55538" t="str">
        <f>IF(LEN($C55538)=8,"",MID($C55538,SEARCH("-",$C55538)+1,1))</f>
        <v/>
      </c>
      <c r="F55538" t="str">
        <f>DEC2HEX(D55538+19967)</f>
        <v>70F4</v>
      </c>
    </row>
    <row r="55539" spans="1:6" hidden="1">
      <c r="A55539" t="s">
        <v>53343</v>
      </c>
      <c r="B55539" t="s">
        <v>16</v>
      </c>
      <c r="C55539" t="s">
        <v>53345</v>
      </c>
    </row>
    <row r="55540" spans="1:6" hidden="1">
      <c r="A55540" t="s">
        <v>53343</v>
      </c>
      <c r="B55540" t="s">
        <v>18</v>
      </c>
      <c r="C55540" t="s">
        <v>53346</v>
      </c>
    </row>
    <row r="55541" spans="1:6" hidden="1">
      <c r="A55541" t="s">
        <v>53343</v>
      </c>
      <c r="B55541" t="s">
        <v>20</v>
      </c>
      <c r="C55541" t="s">
        <v>53347</v>
      </c>
    </row>
    <row r="55542" spans="1:6" hidden="1">
      <c r="A55542" t="s">
        <v>53343</v>
      </c>
      <c r="B55542" t="s">
        <v>22</v>
      </c>
      <c r="C55542" t="s">
        <v>53348</v>
      </c>
    </row>
    <row r="55543" spans="1:6" hidden="1">
      <c r="A55543" t="s">
        <v>53343</v>
      </c>
      <c r="B55543" t="s">
        <v>23</v>
      </c>
      <c r="C55543" t="s">
        <v>52300</v>
      </c>
    </row>
    <row r="55544" spans="1:6">
      <c r="A55544" t="s">
        <v>53349</v>
      </c>
      <c r="B55544" t="s">
        <v>14</v>
      </c>
      <c r="C55544" t="s">
        <v>53350</v>
      </c>
      <c r="D55544" t="str">
        <f>IF(LEN($C55544)=8,RIGHT($C55544,LEN($C55544)-SEARCH("-",$C55544)),RIGHT($C55544,LEN($C55544)-SEARCH("-",$C55544)-1))</f>
        <v>08950</v>
      </c>
      <c r="E55544" t="str">
        <f>IF(LEN($C55544)=8,"",MID($C55544,SEARCH("-",$C55544)+1,1))</f>
        <v/>
      </c>
      <c r="F55544" t="str">
        <f>DEC2HEX(D55544+19967)</f>
        <v>70F5</v>
      </c>
    </row>
    <row r="55545" spans="1:6" hidden="1">
      <c r="A55545" t="s">
        <v>53349</v>
      </c>
      <c r="B55545" t="s">
        <v>16</v>
      </c>
      <c r="C55545" t="s">
        <v>53351</v>
      </c>
    </row>
    <row r="55546" spans="1:6" hidden="1">
      <c r="A55546" t="s">
        <v>53349</v>
      </c>
      <c r="B55546" t="s">
        <v>18</v>
      </c>
      <c r="C55546" t="s">
        <v>53352</v>
      </c>
    </row>
    <row r="55547" spans="1:6" hidden="1">
      <c r="A55547" t="s">
        <v>53349</v>
      </c>
      <c r="B55547" t="s">
        <v>20</v>
      </c>
      <c r="C55547" t="s">
        <v>53353</v>
      </c>
    </row>
    <row r="55548" spans="1:6" hidden="1">
      <c r="A55548" t="s">
        <v>53349</v>
      </c>
      <c r="B55548" t="s">
        <v>22</v>
      </c>
      <c r="C55548" t="s">
        <v>53354</v>
      </c>
    </row>
    <row r="55549" spans="1:6" hidden="1">
      <c r="A55549" t="s">
        <v>53349</v>
      </c>
      <c r="B55549" t="s">
        <v>23</v>
      </c>
      <c r="C55549" t="s">
        <v>52300</v>
      </c>
    </row>
    <row r="55550" spans="1:6">
      <c r="A55550" t="s">
        <v>53355</v>
      </c>
      <c r="B55550" t="s">
        <v>14</v>
      </c>
      <c r="C55550" t="s">
        <v>53356</v>
      </c>
      <c r="D55550" t="str">
        <f>IF(LEN($C55550)=8,RIGHT($C55550,LEN($C55550)-SEARCH("-",$C55550)),RIGHT($C55550,LEN($C55550)-SEARCH("-",$C55550)-1))</f>
        <v>08951</v>
      </c>
      <c r="E55550" t="str">
        <f>IF(LEN($C55550)=8,"",MID($C55550,SEARCH("-",$C55550)+1,1))</f>
        <v/>
      </c>
      <c r="F55550" t="str">
        <f>DEC2HEX(D55550+19967)</f>
        <v>70F6</v>
      </c>
    </row>
    <row r="55551" spans="1:6" hidden="1">
      <c r="A55551" t="s">
        <v>53355</v>
      </c>
      <c r="B55551" t="s">
        <v>16</v>
      </c>
      <c r="C55551" t="s">
        <v>53357</v>
      </c>
    </row>
    <row r="55552" spans="1:6" hidden="1">
      <c r="A55552" t="s">
        <v>53355</v>
      </c>
      <c r="B55552" t="s">
        <v>18</v>
      </c>
      <c r="C55552" t="s">
        <v>53358</v>
      </c>
    </row>
    <row r="55553" spans="1:6" hidden="1">
      <c r="A55553" t="s">
        <v>53355</v>
      </c>
      <c r="B55553" t="s">
        <v>20</v>
      </c>
      <c r="C55553" t="s">
        <v>53359</v>
      </c>
    </row>
    <row r="55554" spans="1:6" hidden="1">
      <c r="A55554" t="s">
        <v>53355</v>
      </c>
      <c r="B55554" t="s">
        <v>22</v>
      </c>
      <c r="C55554" t="s">
        <v>53360</v>
      </c>
    </row>
    <row r="55555" spans="1:6" hidden="1">
      <c r="A55555" t="s">
        <v>53355</v>
      </c>
      <c r="B55555" t="s">
        <v>23</v>
      </c>
      <c r="C55555" t="s">
        <v>52300</v>
      </c>
    </row>
    <row r="55556" spans="1:6">
      <c r="A55556" t="s">
        <v>53361</v>
      </c>
      <c r="B55556" t="s">
        <v>14</v>
      </c>
      <c r="C55556" t="s">
        <v>53362</v>
      </c>
      <c r="D55556" t="str">
        <f>IF(LEN($C55556)=8,RIGHT($C55556,LEN($C55556)-SEARCH("-",$C55556)),RIGHT($C55556,LEN($C55556)-SEARCH("-",$C55556)-1))</f>
        <v>08952</v>
      </c>
      <c r="E55556" t="str">
        <f>IF(LEN($C55556)=8,"",MID($C55556,SEARCH("-",$C55556)+1,1))</f>
        <v/>
      </c>
      <c r="F55556" t="str">
        <f>DEC2HEX(D55556+19967)</f>
        <v>70F7</v>
      </c>
    </row>
    <row r="55557" spans="1:6" hidden="1">
      <c r="A55557" t="s">
        <v>53361</v>
      </c>
      <c r="B55557" t="s">
        <v>16</v>
      </c>
      <c r="C55557" t="s">
        <v>53363</v>
      </c>
    </row>
    <row r="55558" spans="1:6" hidden="1">
      <c r="A55558" t="s">
        <v>53361</v>
      </c>
      <c r="B55558" t="s">
        <v>18</v>
      </c>
      <c r="C55558" t="s">
        <v>53364</v>
      </c>
    </row>
    <row r="55559" spans="1:6" hidden="1">
      <c r="A55559" t="s">
        <v>53361</v>
      </c>
      <c r="B55559" t="s">
        <v>20</v>
      </c>
      <c r="C55559" t="s">
        <v>53365</v>
      </c>
    </row>
    <row r="55560" spans="1:6" hidden="1">
      <c r="A55560" t="s">
        <v>53361</v>
      </c>
      <c r="B55560" t="s">
        <v>22</v>
      </c>
      <c r="C55560" t="s">
        <v>53366</v>
      </c>
    </row>
    <row r="55561" spans="1:6" hidden="1">
      <c r="A55561" t="s">
        <v>53361</v>
      </c>
      <c r="B55561" t="s">
        <v>23</v>
      </c>
      <c r="C55561" t="s">
        <v>52300</v>
      </c>
    </row>
    <row r="55562" spans="1:6">
      <c r="A55562" t="s">
        <v>53367</v>
      </c>
      <c r="B55562" t="s">
        <v>14</v>
      </c>
      <c r="C55562" t="s">
        <v>53368</v>
      </c>
      <c r="D55562" t="str">
        <f>IF(LEN($C55562)=8,RIGHT($C55562,LEN($C55562)-SEARCH("-",$C55562)),RIGHT($C55562,LEN($C55562)-SEARCH("-",$C55562)-1))</f>
        <v>08953</v>
      </c>
      <c r="E55562" t="str">
        <f>IF(LEN($C55562)=8,"",MID($C55562,SEARCH("-",$C55562)+1,1))</f>
        <v/>
      </c>
      <c r="F55562" t="str">
        <f>DEC2HEX(D55562+19967)</f>
        <v>70F8</v>
      </c>
    </row>
    <row r="55563" spans="1:6" hidden="1">
      <c r="A55563" t="s">
        <v>53367</v>
      </c>
      <c r="B55563" t="s">
        <v>16</v>
      </c>
      <c r="C55563" t="s">
        <v>53369</v>
      </c>
    </row>
    <row r="55564" spans="1:6" hidden="1">
      <c r="A55564" t="s">
        <v>53367</v>
      </c>
      <c r="B55564" t="s">
        <v>18</v>
      </c>
      <c r="C55564" t="s">
        <v>53370</v>
      </c>
    </row>
    <row r="55565" spans="1:6" hidden="1">
      <c r="A55565" t="s">
        <v>53367</v>
      </c>
      <c r="B55565" t="s">
        <v>20</v>
      </c>
      <c r="C55565" t="s">
        <v>53371</v>
      </c>
    </row>
    <row r="55566" spans="1:6" hidden="1">
      <c r="A55566" t="s">
        <v>53367</v>
      </c>
      <c r="B55566" t="s">
        <v>22</v>
      </c>
      <c r="C55566">
        <v>3718</v>
      </c>
    </row>
    <row r="55567" spans="1:6" hidden="1">
      <c r="A55567" t="s">
        <v>53367</v>
      </c>
      <c r="B55567" t="s">
        <v>23</v>
      </c>
      <c r="C55567" t="s">
        <v>52300</v>
      </c>
    </row>
    <row r="55568" spans="1:6">
      <c r="A55568" t="s">
        <v>53372</v>
      </c>
      <c r="B55568" t="s">
        <v>14</v>
      </c>
      <c r="C55568" t="s">
        <v>53373</v>
      </c>
      <c r="D55568" t="str">
        <f>IF(LEN($C55568)=8,RIGHT($C55568,LEN($C55568)-SEARCH("-",$C55568)),RIGHT($C55568,LEN($C55568)-SEARCH("-",$C55568)-1))</f>
        <v>08954</v>
      </c>
      <c r="E55568" t="str">
        <f>IF(LEN($C55568)=8,"",MID($C55568,SEARCH("-",$C55568)+1,1))</f>
        <v/>
      </c>
      <c r="F55568" t="str">
        <f>DEC2HEX(D55568+19967)</f>
        <v>70F9</v>
      </c>
    </row>
    <row r="55569" spans="1:6" hidden="1">
      <c r="A55569" t="s">
        <v>53372</v>
      </c>
      <c r="B55569" t="s">
        <v>16</v>
      </c>
      <c r="C55569" t="s">
        <v>53374</v>
      </c>
    </row>
    <row r="55570" spans="1:6" hidden="1">
      <c r="A55570" t="s">
        <v>53372</v>
      </c>
      <c r="B55570" t="s">
        <v>18</v>
      </c>
      <c r="C55570" t="s">
        <v>53375</v>
      </c>
    </row>
    <row r="55571" spans="1:6" hidden="1">
      <c r="A55571" t="s">
        <v>53372</v>
      </c>
      <c r="B55571" t="s">
        <v>20</v>
      </c>
      <c r="C55571" t="s">
        <v>53376</v>
      </c>
    </row>
    <row r="55572" spans="1:6" hidden="1">
      <c r="A55572" t="s">
        <v>53372</v>
      </c>
      <c r="B55572" t="s">
        <v>22</v>
      </c>
      <c r="C55572" t="s">
        <v>53377</v>
      </c>
    </row>
    <row r="55573" spans="1:6" hidden="1">
      <c r="A55573" t="s">
        <v>53372</v>
      </c>
      <c r="B55573" t="s">
        <v>23</v>
      </c>
      <c r="C55573" t="s">
        <v>52300</v>
      </c>
    </row>
    <row r="55574" spans="1:6">
      <c r="A55574" t="s">
        <v>53378</v>
      </c>
      <c r="B55574" t="s">
        <v>14</v>
      </c>
      <c r="C55574" t="s">
        <v>53379</v>
      </c>
      <c r="D55574" t="str">
        <f>IF(LEN($C55574)=8,RIGHT($C55574,LEN($C55574)-SEARCH("-",$C55574)),RIGHT($C55574,LEN($C55574)-SEARCH("-",$C55574)-1))</f>
        <v>08955</v>
      </c>
      <c r="E55574" t="str">
        <f>IF(LEN($C55574)=8,"",MID($C55574,SEARCH("-",$C55574)+1,1))</f>
        <v/>
      </c>
      <c r="F55574" t="str">
        <f>DEC2HEX(D55574+19967)</f>
        <v>70FA</v>
      </c>
    </row>
    <row r="55575" spans="1:6" hidden="1">
      <c r="A55575" t="s">
        <v>53378</v>
      </c>
      <c r="B55575" t="s">
        <v>16</v>
      </c>
      <c r="C55575" t="s">
        <v>53380</v>
      </c>
    </row>
    <row r="55576" spans="1:6" hidden="1">
      <c r="A55576" t="s">
        <v>53378</v>
      </c>
      <c r="B55576" t="s">
        <v>18</v>
      </c>
      <c r="C55576" t="s">
        <v>53381</v>
      </c>
    </row>
    <row r="55577" spans="1:6" hidden="1">
      <c r="A55577" t="s">
        <v>53378</v>
      </c>
      <c r="B55577" t="s">
        <v>20</v>
      </c>
      <c r="C55577" t="s">
        <v>53382</v>
      </c>
    </row>
    <row r="55578" spans="1:6" hidden="1">
      <c r="A55578" t="s">
        <v>53378</v>
      </c>
      <c r="B55578" t="s">
        <v>22</v>
      </c>
      <c r="C55578" t="s">
        <v>53383</v>
      </c>
    </row>
    <row r="55579" spans="1:6" hidden="1">
      <c r="A55579" t="s">
        <v>53378</v>
      </c>
      <c r="B55579" t="s">
        <v>23</v>
      </c>
      <c r="C55579" t="s">
        <v>52300</v>
      </c>
    </row>
    <row r="55580" spans="1:6">
      <c r="A55580" t="s">
        <v>53384</v>
      </c>
      <c r="B55580" t="s">
        <v>14</v>
      </c>
      <c r="C55580" t="s">
        <v>53385</v>
      </c>
      <c r="D55580" t="str">
        <f>IF(LEN($C55580)=8,RIGHT($C55580,LEN($C55580)-SEARCH("-",$C55580)),RIGHT($C55580,LEN($C55580)-SEARCH("-",$C55580)-1))</f>
        <v>08956</v>
      </c>
      <c r="E55580" t="str">
        <f>IF(LEN($C55580)=8,"",MID($C55580,SEARCH("-",$C55580)+1,1))</f>
        <v/>
      </c>
      <c r="F55580" t="str">
        <f>DEC2HEX(D55580+19967)</f>
        <v>70FB</v>
      </c>
    </row>
    <row r="55581" spans="1:6" hidden="1">
      <c r="A55581" t="s">
        <v>53384</v>
      </c>
      <c r="B55581" t="s">
        <v>16</v>
      </c>
      <c r="C55581" t="s">
        <v>53386</v>
      </c>
    </row>
    <row r="55582" spans="1:6" hidden="1">
      <c r="A55582" t="s">
        <v>53384</v>
      </c>
      <c r="B55582" t="s">
        <v>18</v>
      </c>
      <c r="C55582" t="s">
        <v>53387</v>
      </c>
    </row>
    <row r="55583" spans="1:6" hidden="1">
      <c r="A55583" t="s">
        <v>53384</v>
      </c>
      <c r="B55583" t="s">
        <v>20</v>
      </c>
      <c r="C55583" t="s">
        <v>53388</v>
      </c>
    </row>
    <row r="55584" spans="1:6" hidden="1">
      <c r="A55584" t="s">
        <v>53384</v>
      </c>
      <c r="B55584" t="s">
        <v>22</v>
      </c>
      <c r="C55584" t="s">
        <v>53389</v>
      </c>
    </row>
    <row r="55585" spans="1:6" hidden="1">
      <c r="A55585" t="s">
        <v>53384</v>
      </c>
      <c r="B55585" t="s">
        <v>23</v>
      </c>
      <c r="C55585" t="s">
        <v>52300</v>
      </c>
    </row>
    <row r="55586" spans="1:6">
      <c r="A55586" t="s">
        <v>53390</v>
      </c>
      <c r="B55586" t="s">
        <v>14</v>
      </c>
      <c r="C55586" t="s">
        <v>53391</v>
      </c>
      <c r="D55586" t="str">
        <f>IF(LEN($C55586)=8,RIGHT($C55586,LEN($C55586)-SEARCH("-",$C55586)),RIGHT($C55586,LEN($C55586)-SEARCH("-",$C55586)-1))</f>
        <v>08957</v>
      </c>
      <c r="E55586" t="str">
        <f>IF(LEN($C55586)=8,"",MID($C55586,SEARCH("-",$C55586)+1,1))</f>
        <v/>
      </c>
      <c r="F55586" t="str">
        <f>DEC2HEX(D55586+19967)</f>
        <v>70FC</v>
      </c>
    </row>
    <row r="55587" spans="1:6" hidden="1">
      <c r="A55587" t="s">
        <v>53390</v>
      </c>
      <c r="B55587" t="s">
        <v>16</v>
      </c>
      <c r="C55587" t="s">
        <v>53392</v>
      </c>
    </row>
    <row r="55588" spans="1:6" hidden="1">
      <c r="A55588" t="s">
        <v>53390</v>
      </c>
      <c r="B55588" t="s">
        <v>18</v>
      </c>
      <c r="C55588" t="s">
        <v>53393</v>
      </c>
    </row>
    <row r="55589" spans="1:6" hidden="1">
      <c r="A55589" t="s">
        <v>53390</v>
      </c>
      <c r="B55589" t="s">
        <v>20</v>
      </c>
      <c r="C55589" t="s">
        <v>53394</v>
      </c>
    </row>
    <row r="55590" spans="1:6" hidden="1">
      <c r="A55590" t="s">
        <v>53390</v>
      </c>
      <c r="B55590" t="s">
        <v>22</v>
      </c>
      <c r="C55590">
        <v>21702</v>
      </c>
    </row>
    <row r="55591" spans="1:6" hidden="1">
      <c r="A55591" t="s">
        <v>53390</v>
      </c>
      <c r="B55591" t="s">
        <v>23</v>
      </c>
      <c r="C55591" t="s">
        <v>52300</v>
      </c>
    </row>
    <row r="55592" spans="1:6">
      <c r="A55592" t="s">
        <v>53395</v>
      </c>
      <c r="B55592" t="s">
        <v>14</v>
      </c>
      <c r="C55592" t="s">
        <v>53396</v>
      </c>
      <c r="D55592" t="str">
        <f>IF(LEN($C55592)=8,RIGHT($C55592,LEN($C55592)-SEARCH("-",$C55592)),RIGHT($C55592,LEN($C55592)-SEARCH("-",$C55592)-1))</f>
        <v>08958</v>
      </c>
      <c r="E55592" t="str">
        <f>IF(LEN($C55592)=8,"",MID($C55592,SEARCH("-",$C55592)+1,1))</f>
        <v/>
      </c>
      <c r="F55592" t="str">
        <f>DEC2HEX(D55592+19967)</f>
        <v>70FD</v>
      </c>
    </row>
    <row r="55593" spans="1:6" hidden="1">
      <c r="A55593" t="s">
        <v>53395</v>
      </c>
      <c r="B55593" t="s">
        <v>16</v>
      </c>
      <c r="C55593" t="s">
        <v>53397</v>
      </c>
    </row>
    <row r="55594" spans="1:6" hidden="1">
      <c r="A55594" t="s">
        <v>53395</v>
      </c>
      <c r="B55594" t="s">
        <v>18</v>
      </c>
      <c r="C55594" t="s">
        <v>53398</v>
      </c>
    </row>
    <row r="55595" spans="1:6" hidden="1">
      <c r="A55595" t="s">
        <v>53395</v>
      </c>
      <c r="B55595" t="s">
        <v>20</v>
      </c>
      <c r="C55595" t="s">
        <v>53399</v>
      </c>
    </row>
    <row r="55596" spans="1:6" hidden="1">
      <c r="A55596" t="s">
        <v>53395</v>
      </c>
      <c r="B55596" t="s">
        <v>22</v>
      </c>
      <c r="C55596" t="s">
        <v>53400</v>
      </c>
    </row>
    <row r="55597" spans="1:6" hidden="1">
      <c r="A55597" t="s">
        <v>53395</v>
      </c>
      <c r="B55597" t="s">
        <v>23</v>
      </c>
      <c r="C55597" t="s">
        <v>52300</v>
      </c>
    </row>
    <row r="55598" spans="1:6">
      <c r="A55598" t="s">
        <v>53401</v>
      </c>
      <c r="B55598" t="s">
        <v>14</v>
      </c>
      <c r="C55598" t="s">
        <v>53402</v>
      </c>
      <c r="D55598" t="str">
        <f>IF(LEN($C55598)=8,RIGHT($C55598,LEN($C55598)-SEARCH("-",$C55598)),RIGHT($C55598,LEN($C55598)-SEARCH("-",$C55598)-1))</f>
        <v>08959</v>
      </c>
      <c r="E55598" t="str">
        <f>IF(LEN($C55598)=8,"",MID($C55598,SEARCH("-",$C55598)+1,1))</f>
        <v/>
      </c>
      <c r="F55598" t="str">
        <f>DEC2HEX(D55598+19967)</f>
        <v>70FE</v>
      </c>
    </row>
    <row r="55599" spans="1:6" hidden="1">
      <c r="A55599" t="s">
        <v>53401</v>
      </c>
      <c r="B55599" t="s">
        <v>16</v>
      </c>
      <c r="C55599" t="s">
        <v>53403</v>
      </c>
    </row>
    <row r="55600" spans="1:6" hidden="1">
      <c r="A55600" t="s">
        <v>53401</v>
      </c>
      <c r="B55600" t="s">
        <v>18</v>
      </c>
      <c r="C55600" t="s">
        <v>53404</v>
      </c>
    </row>
    <row r="55601" spans="1:6" hidden="1">
      <c r="A55601" t="s">
        <v>53401</v>
      </c>
      <c r="B55601" t="s">
        <v>20</v>
      </c>
      <c r="C55601" t="s">
        <v>53405</v>
      </c>
    </row>
    <row r="55602" spans="1:6" hidden="1">
      <c r="A55602" t="s">
        <v>53401</v>
      </c>
      <c r="B55602" t="s">
        <v>22</v>
      </c>
      <c r="C55602" t="s">
        <v>53406</v>
      </c>
    </row>
    <row r="55603" spans="1:6" hidden="1">
      <c r="A55603" t="s">
        <v>53401</v>
      </c>
      <c r="B55603" t="s">
        <v>23</v>
      </c>
      <c r="C55603" t="s">
        <v>52300</v>
      </c>
    </row>
    <row r="55604" spans="1:6">
      <c r="A55604" t="s">
        <v>53407</v>
      </c>
      <c r="B55604" t="s">
        <v>14</v>
      </c>
      <c r="C55604" t="s">
        <v>53408</v>
      </c>
      <c r="D55604" t="str">
        <f>IF(LEN($C55604)=8,RIGHT($C55604,LEN($C55604)-SEARCH("-",$C55604)),RIGHT($C55604,LEN($C55604)-SEARCH("-",$C55604)-1))</f>
        <v>08960</v>
      </c>
      <c r="E55604" t="str">
        <f>IF(LEN($C55604)=8,"",MID($C55604,SEARCH("-",$C55604)+1,1))</f>
        <v/>
      </c>
      <c r="F55604" t="str">
        <f>DEC2HEX(D55604+19967)</f>
        <v>70FF</v>
      </c>
    </row>
    <row r="55605" spans="1:6" hidden="1">
      <c r="A55605" t="s">
        <v>53407</v>
      </c>
      <c r="B55605" t="s">
        <v>16</v>
      </c>
      <c r="C55605" t="s">
        <v>53409</v>
      </c>
    </row>
    <row r="55606" spans="1:6" hidden="1">
      <c r="A55606" t="s">
        <v>53407</v>
      </c>
      <c r="B55606" t="s">
        <v>18</v>
      </c>
      <c r="C55606" t="s">
        <v>53410</v>
      </c>
    </row>
    <row r="55607" spans="1:6" hidden="1">
      <c r="A55607" t="s">
        <v>53407</v>
      </c>
      <c r="B55607" t="s">
        <v>20</v>
      </c>
      <c r="C55607" t="s">
        <v>53411</v>
      </c>
    </row>
    <row r="55608" spans="1:6" hidden="1">
      <c r="A55608" t="s">
        <v>53407</v>
      </c>
      <c r="B55608" t="s">
        <v>22</v>
      </c>
      <c r="C55608" t="s">
        <v>53412</v>
      </c>
    </row>
    <row r="55609" spans="1:6" hidden="1">
      <c r="A55609" t="s">
        <v>53407</v>
      </c>
      <c r="B55609" t="s">
        <v>23</v>
      </c>
      <c r="C55609" t="s">
        <v>52300</v>
      </c>
    </row>
    <row r="55610" spans="1:6">
      <c r="A55610" t="s">
        <v>53413</v>
      </c>
      <c r="B55610" t="s">
        <v>14</v>
      </c>
      <c r="C55610" t="s">
        <v>53414</v>
      </c>
      <c r="D55610" t="str">
        <f>IF(LEN($C55610)=8,RIGHT($C55610,LEN($C55610)-SEARCH("-",$C55610)),RIGHT($C55610,LEN($C55610)-SEARCH("-",$C55610)-1))</f>
        <v>08961</v>
      </c>
      <c r="E55610" t="str">
        <f>IF(LEN($C55610)=8,"",MID($C55610,SEARCH("-",$C55610)+1,1))</f>
        <v/>
      </c>
      <c r="F55610" t="str">
        <f>DEC2HEX(D55610+19967)</f>
        <v>7100</v>
      </c>
    </row>
    <row r="55611" spans="1:6" hidden="1">
      <c r="A55611" t="s">
        <v>53413</v>
      </c>
      <c r="B55611" t="s">
        <v>16</v>
      </c>
      <c r="C55611" t="s">
        <v>53415</v>
      </c>
    </row>
    <row r="55612" spans="1:6" hidden="1">
      <c r="A55612" t="s">
        <v>53413</v>
      </c>
      <c r="B55612" t="s">
        <v>18</v>
      </c>
      <c r="C55612" t="s">
        <v>53416</v>
      </c>
    </row>
    <row r="55613" spans="1:6" hidden="1">
      <c r="A55613" t="s">
        <v>53413</v>
      </c>
      <c r="B55613" t="s">
        <v>20</v>
      </c>
      <c r="C55613" t="s">
        <v>53417</v>
      </c>
    </row>
    <row r="55614" spans="1:6" hidden="1">
      <c r="A55614" t="s">
        <v>53413</v>
      </c>
      <c r="B55614" t="s">
        <v>22</v>
      </c>
      <c r="C55614" t="s">
        <v>53418</v>
      </c>
    </row>
    <row r="55615" spans="1:6" hidden="1">
      <c r="A55615" t="s">
        <v>53413</v>
      </c>
      <c r="B55615" t="s">
        <v>23</v>
      </c>
      <c r="C55615" t="s">
        <v>52300</v>
      </c>
    </row>
    <row r="55616" spans="1:6">
      <c r="A55616" t="s">
        <v>53419</v>
      </c>
      <c r="B55616" t="s">
        <v>14</v>
      </c>
      <c r="C55616" t="s">
        <v>53420</v>
      </c>
      <c r="D55616" t="str">
        <f>IF(LEN($C55616)=8,RIGHT($C55616,LEN($C55616)-SEARCH("-",$C55616)),RIGHT($C55616,LEN($C55616)-SEARCH("-",$C55616)-1))</f>
        <v>08962</v>
      </c>
      <c r="E55616" t="str">
        <f>IF(LEN($C55616)=8,"",MID($C55616,SEARCH("-",$C55616)+1,1))</f>
        <v/>
      </c>
      <c r="F55616" t="str">
        <f>DEC2HEX(D55616+19967)</f>
        <v>7101</v>
      </c>
    </row>
    <row r="55617" spans="1:6" hidden="1">
      <c r="A55617" t="s">
        <v>53419</v>
      </c>
      <c r="B55617" t="s">
        <v>16</v>
      </c>
      <c r="C55617" t="s">
        <v>53421</v>
      </c>
    </row>
    <row r="55618" spans="1:6" hidden="1">
      <c r="A55618" t="s">
        <v>53419</v>
      </c>
      <c r="B55618" t="s">
        <v>18</v>
      </c>
      <c r="C55618" t="s">
        <v>53422</v>
      </c>
    </row>
    <row r="55619" spans="1:6" hidden="1">
      <c r="A55619" t="s">
        <v>53419</v>
      </c>
      <c r="B55619" t="s">
        <v>20</v>
      </c>
      <c r="C55619" t="s">
        <v>53423</v>
      </c>
    </row>
    <row r="55620" spans="1:6" hidden="1">
      <c r="A55620" t="s">
        <v>53419</v>
      </c>
      <c r="B55620" t="s">
        <v>22</v>
      </c>
      <c r="C55620" t="s">
        <v>53424</v>
      </c>
    </row>
    <row r="55621" spans="1:6" hidden="1">
      <c r="A55621" t="s">
        <v>53419</v>
      </c>
      <c r="B55621" t="s">
        <v>23</v>
      </c>
      <c r="C55621" t="s">
        <v>52300</v>
      </c>
    </row>
    <row r="55622" spans="1:6">
      <c r="A55622" t="s">
        <v>53425</v>
      </c>
      <c r="B55622" t="s">
        <v>14</v>
      </c>
      <c r="C55622" t="s">
        <v>53426</v>
      </c>
      <c r="D55622" t="str">
        <f>IF(LEN($C55622)=8,RIGHT($C55622,LEN($C55622)-SEARCH("-",$C55622)),RIGHT($C55622,LEN($C55622)-SEARCH("-",$C55622)-1))</f>
        <v>08963</v>
      </c>
      <c r="E55622" t="str">
        <f>IF(LEN($C55622)=8,"",MID($C55622,SEARCH("-",$C55622)+1,1))</f>
        <v/>
      </c>
      <c r="F55622" t="str">
        <f>DEC2HEX(D55622+19967)</f>
        <v>7102</v>
      </c>
    </row>
    <row r="55623" spans="1:6" hidden="1">
      <c r="A55623" t="s">
        <v>53425</v>
      </c>
      <c r="B55623" t="s">
        <v>16</v>
      </c>
      <c r="C55623" t="s">
        <v>53427</v>
      </c>
    </row>
    <row r="55624" spans="1:6" hidden="1">
      <c r="A55624" t="s">
        <v>53425</v>
      </c>
      <c r="B55624" t="s">
        <v>18</v>
      </c>
      <c r="C55624" t="s">
        <v>53428</v>
      </c>
    </row>
    <row r="55625" spans="1:6" hidden="1">
      <c r="A55625" t="s">
        <v>53425</v>
      </c>
      <c r="B55625" t="s">
        <v>20</v>
      </c>
      <c r="C55625" t="s">
        <v>53429</v>
      </c>
    </row>
    <row r="55626" spans="1:6" hidden="1">
      <c r="A55626" t="s">
        <v>53425</v>
      </c>
      <c r="B55626" t="s">
        <v>22</v>
      </c>
      <c r="C55626" t="s">
        <v>53430</v>
      </c>
    </row>
    <row r="55627" spans="1:6" hidden="1">
      <c r="A55627" t="s">
        <v>53425</v>
      </c>
      <c r="B55627" t="s">
        <v>23</v>
      </c>
      <c r="C55627" t="s">
        <v>52300</v>
      </c>
    </row>
    <row r="55628" spans="1:6">
      <c r="A55628" t="s">
        <v>53431</v>
      </c>
      <c r="B55628" t="s">
        <v>14</v>
      </c>
      <c r="C55628" t="s">
        <v>53432</v>
      </c>
      <c r="D55628" t="str">
        <f>IF(LEN($C55628)=8,RIGHT($C55628,LEN($C55628)-SEARCH("-",$C55628)),RIGHT($C55628,LEN($C55628)-SEARCH("-",$C55628)-1))</f>
        <v>08964</v>
      </c>
      <c r="E55628" t="str">
        <f>IF(LEN($C55628)=8,"",MID($C55628,SEARCH("-",$C55628)+1,1))</f>
        <v/>
      </c>
      <c r="F55628" t="str">
        <f>DEC2HEX(D55628+19967)</f>
        <v>7103</v>
      </c>
    </row>
    <row r="55629" spans="1:6" hidden="1">
      <c r="A55629" t="s">
        <v>53431</v>
      </c>
      <c r="B55629" t="s">
        <v>16</v>
      </c>
      <c r="C55629" t="s">
        <v>53433</v>
      </c>
    </row>
    <row r="55630" spans="1:6" hidden="1">
      <c r="A55630" t="s">
        <v>53431</v>
      </c>
      <c r="B55630" t="s">
        <v>18</v>
      </c>
      <c r="C55630" t="s">
        <v>53434</v>
      </c>
    </row>
    <row r="55631" spans="1:6" hidden="1">
      <c r="A55631" t="s">
        <v>53431</v>
      </c>
      <c r="B55631" t="s">
        <v>20</v>
      </c>
      <c r="C55631" t="s">
        <v>53435</v>
      </c>
    </row>
    <row r="55632" spans="1:6" hidden="1">
      <c r="A55632" t="s">
        <v>53431</v>
      </c>
      <c r="B55632" t="s">
        <v>22</v>
      </c>
      <c r="C55632" t="s">
        <v>53436</v>
      </c>
    </row>
    <row r="55633" spans="1:6" hidden="1">
      <c r="A55633" t="s">
        <v>53431</v>
      </c>
      <c r="B55633" t="s">
        <v>23</v>
      </c>
      <c r="C55633" t="s">
        <v>52300</v>
      </c>
    </row>
    <row r="55634" spans="1:6">
      <c r="A55634" t="s">
        <v>53437</v>
      </c>
      <c r="B55634" t="s">
        <v>14</v>
      </c>
      <c r="C55634" t="s">
        <v>53438</v>
      </c>
      <c r="D55634" t="str">
        <f>IF(LEN($C55634)=8,RIGHT($C55634,LEN($C55634)-SEARCH("-",$C55634)),RIGHT($C55634,LEN($C55634)-SEARCH("-",$C55634)-1))</f>
        <v>08965</v>
      </c>
      <c r="E55634" t="str">
        <f>IF(LEN($C55634)=8,"",MID($C55634,SEARCH("-",$C55634)+1,1))</f>
        <v/>
      </c>
      <c r="F55634" t="str">
        <f>DEC2HEX(D55634+19967)</f>
        <v>7104</v>
      </c>
    </row>
    <row r="55635" spans="1:6" hidden="1">
      <c r="A55635" t="s">
        <v>53437</v>
      </c>
      <c r="B55635" t="s">
        <v>16</v>
      </c>
      <c r="C55635" t="s">
        <v>53439</v>
      </c>
    </row>
    <row r="55636" spans="1:6" hidden="1">
      <c r="A55636" t="s">
        <v>53437</v>
      </c>
      <c r="B55636" t="s">
        <v>18</v>
      </c>
      <c r="C55636" t="s">
        <v>53440</v>
      </c>
    </row>
    <row r="55637" spans="1:6" hidden="1">
      <c r="A55637" t="s">
        <v>53437</v>
      </c>
      <c r="B55637" t="s">
        <v>20</v>
      </c>
      <c r="C55637" t="s">
        <v>53441</v>
      </c>
    </row>
    <row r="55638" spans="1:6" hidden="1">
      <c r="A55638" t="s">
        <v>53437</v>
      </c>
      <c r="B55638" t="s">
        <v>22</v>
      </c>
      <c r="C55638" t="s">
        <v>53442</v>
      </c>
    </row>
    <row r="55639" spans="1:6" hidden="1">
      <c r="A55639" t="s">
        <v>53437</v>
      </c>
      <c r="B55639" t="s">
        <v>23</v>
      </c>
      <c r="C55639" t="s">
        <v>52300</v>
      </c>
    </row>
    <row r="55640" spans="1:6">
      <c r="A55640" t="s">
        <v>53443</v>
      </c>
      <c r="B55640" t="s">
        <v>14</v>
      </c>
      <c r="C55640" t="s">
        <v>53444</v>
      </c>
      <c r="D55640" t="str">
        <f>IF(LEN($C55640)=8,RIGHT($C55640,LEN($C55640)-SEARCH("-",$C55640)),RIGHT($C55640,LEN($C55640)-SEARCH("-",$C55640)-1))</f>
        <v>08966</v>
      </c>
      <c r="E55640" t="str">
        <f>IF(LEN($C55640)=8,"",MID($C55640,SEARCH("-",$C55640)+1,1))</f>
        <v/>
      </c>
      <c r="F55640" t="str">
        <f>DEC2HEX(D55640+19967)</f>
        <v>7105</v>
      </c>
    </row>
    <row r="55641" spans="1:6" hidden="1">
      <c r="A55641" t="s">
        <v>53443</v>
      </c>
      <c r="B55641" t="s">
        <v>16</v>
      </c>
      <c r="C55641" t="s">
        <v>53445</v>
      </c>
    </row>
    <row r="55642" spans="1:6" hidden="1">
      <c r="A55642" t="s">
        <v>53443</v>
      </c>
      <c r="B55642" t="s">
        <v>18</v>
      </c>
      <c r="C55642" t="s">
        <v>53446</v>
      </c>
    </row>
    <row r="55643" spans="1:6" hidden="1">
      <c r="A55643" t="s">
        <v>53443</v>
      </c>
      <c r="B55643" t="s">
        <v>20</v>
      </c>
      <c r="C55643" t="s">
        <v>53447</v>
      </c>
    </row>
    <row r="55644" spans="1:6" hidden="1">
      <c r="A55644" t="s">
        <v>53443</v>
      </c>
      <c r="B55644" t="s">
        <v>22</v>
      </c>
      <c r="C55644" t="s">
        <v>53448</v>
      </c>
    </row>
    <row r="55645" spans="1:6" hidden="1">
      <c r="A55645" t="s">
        <v>53443</v>
      </c>
      <c r="B55645" t="s">
        <v>23</v>
      </c>
      <c r="C55645" t="s">
        <v>52300</v>
      </c>
    </row>
    <row r="55646" spans="1:6">
      <c r="A55646" t="s">
        <v>53449</v>
      </c>
      <c r="B55646" t="s">
        <v>14</v>
      </c>
      <c r="C55646" t="s">
        <v>53450</v>
      </c>
      <c r="D55646" t="str">
        <f>IF(LEN($C55646)=8,RIGHT($C55646,LEN($C55646)-SEARCH("-",$C55646)),RIGHT($C55646,LEN($C55646)-SEARCH("-",$C55646)-1))</f>
        <v>08967</v>
      </c>
      <c r="E55646" t="str">
        <f>IF(LEN($C55646)=8,"",MID($C55646,SEARCH("-",$C55646)+1,1))</f>
        <v/>
      </c>
      <c r="F55646" t="str">
        <f>DEC2HEX(D55646+19967)</f>
        <v>7106</v>
      </c>
    </row>
    <row r="55647" spans="1:6" hidden="1">
      <c r="A55647" t="s">
        <v>53449</v>
      </c>
      <c r="B55647" t="s">
        <v>16</v>
      </c>
      <c r="C55647" t="s">
        <v>53451</v>
      </c>
    </row>
    <row r="55648" spans="1:6" hidden="1">
      <c r="A55648" t="s">
        <v>53449</v>
      </c>
      <c r="B55648" t="s">
        <v>18</v>
      </c>
      <c r="C55648" t="s">
        <v>53452</v>
      </c>
    </row>
    <row r="55649" spans="1:6" hidden="1">
      <c r="A55649" t="s">
        <v>53449</v>
      </c>
      <c r="B55649" t="s">
        <v>20</v>
      </c>
      <c r="C55649" t="s">
        <v>53453</v>
      </c>
    </row>
    <row r="55650" spans="1:6" hidden="1">
      <c r="A55650" t="s">
        <v>53449</v>
      </c>
      <c r="B55650" t="s">
        <v>22</v>
      </c>
      <c r="C55650" t="s">
        <v>53454</v>
      </c>
    </row>
    <row r="55651" spans="1:6" hidden="1">
      <c r="A55651" t="s">
        <v>53449</v>
      </c>
      <c r="B55651" t="s">
        <v>23</v>
      </c>
      <c r="C55651" t="s">
        <v>52300</v>
      </c>
    </row>
    <row r="55652" spans="1:6">
      <c r="A55652" t="s">
        <v>53455</v>
      </c>
      <c r="B55652" t="s">
        <v>14</v>
      </c>
      <c r="C55652" t="s">
        <v>53456</v>
      </c>
      <c r="D55652" t="str">
        <f>IF(LEN($C55652)=8,RIGHT($C55652,LEN($C55652)-SEARCH("-",$C55652)),RIGHT($C55652,LEN($C55652)-SEARCH("-",$C55652)-1))</f>
        <v>08968</v>
      </c>
      <c r="E55652" t="str">
        <f>IF(LEN($C55652)=8,"",MID($C55652,SEARCH("-",$C55652)+1,1))</f>
        <v/>
      </c>
      <c r="F55652" t="str">
        <f>DEC2HEX(D55652+19967)</f>
        <v>7107</v>
      </c>
    </row>
    <row r="55653" spans="1:6" hidden="1">
      <c r="A55653" t="s">
        <v>53455</v>
      </c>
      <c r="B55653" t="s">
        <v>16</v>
      </c>
      <c r="C55653" t="s">
        <v>53457</v>
      </c>
    </row>
    <row r="55654" spans="1:6" hidden="1">
      <c r="A55654" t="s">
        <v>53455</v>
      </c>
      <c r="B55654" t="s">
        <v>18</v>
      </c>
      <c r="C55654" t="s">
        <v>53458</v>
      </c>
    </row>
    <row r="55655" spans="1:6" hidden="1">
      <c r="A55655" t="s">
        <v>53455</v>
      </c>
      <c r="B55655" t="s">
        <v>20</v>
      </c>
      <c r="C55655" t="s">
        <v>53459</v>
      </c>
    </row>
    <row r="55656" spans="1:6" hidden="1">
      <c r="A55656" t="s">
        <v>53455</v>
      </c>
      <c r="B55656" t="s">
        <v>22</v>
      </c>
      <c r="C55656" t="s">
        <v>53460</v>
      </c>
    </row>
    <row r="55657" spans="1:6" hidden="1">
      <c r="A55657" t="s">
        <v>53455</v>
      </c>
      <c r="B55657" t="s">
        <v>23</v>
      </c>
      <c r="C55657" t="s">
        <v>52300</v>
      </c>
    </row>
    <row r="55658" spans="1:6">
      <c r="A55658" t="s">
        <v>53461</v>
      </c>
      <c r="B55658" t="s">
        <v>14</v>
      </c>
      <c r="C55658" t="s">
        <v>53462</v>
      </c>
      <c r="D55658" t="str">
        <f>IF(LEN($C55658)=8,RIGHT($C55658,LEN($C55658)-SEARCH("-",$C55658)),RIGHT($C55658,LEN($C55658)-SEARCH("-",$C55658)-1))</f>
        <v>08969</v>
      </c>
      <c r="E55658" t="str">
        <f>IF(LEN($C55658)=8,"",MID($C55658,SEARCH("-",$C55658)+1,1))</f>
        <v/>
      </c>
      <c r="F55658" t="str">
        <f>DEC2HEX(D55658+19967)</f>
        <v>7108</v>
      </c>
    </row>
    <row r="55659" spans="1:6" hidden="1">
      <c r="A55659" t="s">
        <v>53461</v>
      </c>
      <c r="B55659" t="s">
        <v>16</v>
      </c>
      <c r="C55659" t="s">
        <v>53463</v>
      </c>
    </row>
    <row r="55660" spans="1:6" hidden="1">
      <c r="A55660" t="s">
        <v>53461</v>
      </c>
      <c r="B55660" t="s">
        <v>18</v>
      </c>
      <c r="C55660" t="s">
        <v>53464</v>
      </c>
    </row>
    <row r="55661" spans="1:6" hidden="1">
      <c r="A55661" t="s">
        <v>53461</v>
      </c>
      <c r="B55661" t="s">
        <v>20</v>
      </c>
      <c r="C55661" t="s">
        <v>53465</v>
      </c>
    </row>
    <row r="55662" spans="1:6" hidden="1">
      <c r="A55662" t="s">
        <v>53461</v>
      </c>
      <c r="B55662" t="s">
        <v>22</v>
      </c>
      <c r="C55662" t="s">
        <v>53466</v>
      </c>
    </row>
    <row r="55663" spans="1:6" hidden="1">
      <c r="A55663" t="s">
        <v>53461</v>
      </c>
      <c r="B55663" t="s">
        <v>23</v>
      </c>
      <c r="C55663" t="s">
        <v>52300</v>
      </c>
    </row>
    <row r="55664" spans="1:6">
      <c r="A55664" t="s">
        <v>53467</v>
      </c>
      <c r="B55664" t="s">
        <v>14</v>
      </c>
      <c r="C55664" t="s">
        <v>53468</v>
      </c>
      <c r="D55664" t="str">
        <f>IF(LEN($C55664)=8,RIGHT($C55664,LEN($C55664)-SEARCH("-",$C55664)),RIGHT($C55664,LEN($C55664)-SEARCH("-",$C55664)-1))</f>
        <v>08970</v>
      </c>
      <c r="E55664" t="str">
        <f>IF(LEN($C55664)=8,"",MID($C55664,SEARCH("-",$C55664)+1,1))</f>
        <v/>
      </c>
      <c r="F55664" t="str">
        <f>DEC2HEX(D55664+19967)</f>
        <v>7109</v>
      </c>
    </row>
    <row r="55665" spans="1:6" hidden="1">
      <c r="A55665" t="s">
        <v>53467</v>
      </c>
      <c r="B55665" t="s">
        <v>16</v>
      </c>
      <c r="C55665" t="s">
        <v>53469</v>
      </c>
    </row>
    <row r="55666" spans="1:6" hidden="1">
      <c r="A55666" t="s">
        <v>53467</v>
      </c>
      <c r="B55666" t="s">
        <v>18</v>
      </c>
      <c r="C55666" t="s">
        <v>53470</v>
      </c>
    </row>
    <row r="55667" spans="1:6" hidden="1">
      <c r="A55667" t="s">
        <v>53467</v>
      </c>
      <c r="B55667" t="s">
        <v>20</v>
      </c>
      <c r="C55667" t="s">
        <v>53471</v>
      </c>
    </row>
    <row r="55668" spans="1:6" hidden="1">
      <c r="A55668" t="s">
        <v>53467</v>
      </c>
      <c r="B55668" t="s">
        <v>22</v>
      </c>
      <c r="C55668" t="s">
        <v>53472</v>
      </c>
    </row>
    <row r="55669" spans="1:6" hidden="1">
      <c r="A55669" t="s">
        <v>53467</v>
      </c>
      <c r="B55669" t="s">
        <v>23</v>
      </c>
      <c r="C55669" t="s">
        <v>52300</v>
      </c>
    </row>
    <row r="55670" spans="1:6">
      <c r="A55670" t="s">
        <v>53473</v>
      </c>
      <c r="B55670" t="s">
        <v>14</v>
      </c>
      <c r="C55670" t="s">
        <v>53474</v>
      </c>
      <c r="D55670" t="str">
        <f>IF(LEN($C55670)=8,RIGHT($C55670,LEN($C55670)-SEARCH("-",$C55670)),RIGHT($C55670,LEN($C55670)-SEARCH("-",$C55670)-1))</f>
        <v>08971</v>
      </c>
      <c r="E55670" t="str">
        <f>IF(LEN($C55670)=8,"",MID($C55670,SEARCH("-",$C55670)+1,1))</f>
        <v/>
      </c>
      <c r="F55670" t="str">
        <f>DEC2HEX(D55670+19967)</f>
        <v>710A</v>
      </c>
    </row>
    <row r="55671" spans="1:6" hidden="1">
      <c r="A55671" t="s">
        <v>53473</v>
      </c>
      <c r="B55671" t="s">
        <v>16</v>
      </c>
      <c r="C55671" t="s">
        <v>53475</v>
      </c>
    </row>
    <row r="55672" spans="1:6" hidden="1">
      <c r="A55672" t="s">
        <v>53473</v>
      </c>
      <c r="B55672" t="s">
        <v>18</v>
      </c>
      <c r="C55672" t="s">
        <v>53476</v>
      </c>
    </row>
    <row r="55673" spans="1:6" hidden="1">
      <c r="A55673" t="s">
        <v>53473</v>
      </c>
      <c r="B55673" t="s">
        <v>20</v>
      </c>
      <c r="C55673" t="s">
        <v>53477</v>
      </c>
    </row>
    <row r="55674" spans="1:6" hidden="1">
      <c r="A55674" t="s">
        <v>53473</v>
      </c>
      <c r="B55674" t="s">
        <v>22</v>
      </c>
      <c r="C55674" t="s">
        <v>53478</v>
      </c>
    </row>
    <row r="55675" spans="1:6" hidden="1">
      <c r="A55675" t="s">
        <v>53473</v>
      </c>
      <c r="B55675" t="s">
        <v>23</v>
      </c>
      <c r="C55675" t="s">
        <v>52300</v>
      </c>
    </row>
    <row r="55676" spans="1:6">
      <c r="A55676" t="s">
        <v>53479</v>
      </c>
      <c r="B55676" t="s">
        <v>14</v>
      </c>
      <c r="C55676" t="s">
        <v>53480</v>
      </c>
      <c r="D55676" t="str">
        <f>IF(LEN($C55676)=8,RIGHT($C55676,LEN($C55676)-SEARCH("-",$C55676)),RIGHT($C55676,LEN($C55676)-SEARCH("-",$C55676)-1))</f>
        <v>08972</v>
      </c>
      <c r="E55676" t="str">
        <f>IF(LEN($C55676)=8,"",MID($C55676,SEARCH("-",$C55676)+1,1))</f>
        <v/>
      </c>
      <c r="F55676" t="str">
        <f>DEC2HEX(D55676+19967)</f>
        <v>710B</v>
      </c>
    </row>
    <row r="55677" spans="1:6" hidden="1">
      <c r="A55677" t="s">
        <v>53479</v>
      </c>
      <c r="B55677" t="s">
        <v>16</v>
      </c>
      <c r="C55677" t="s">
        <v>53481</v>
      </c>
    </row>
    <row r="55678" spans="1:6" hidden="1">
      <c r="A55678" t="s">
        <v>53479</v>
      </c>
      <c r="B55678" t="s">
        <v>18</v>
      </c>
      <c r="C55678" t="s">
        <v>53482</v>
      </c>
    </row>
    <row r="55679" spans="1:6" hidden="1">
      <c r="A55679" t="s">
        <v>53479</v>
      </c>
      <c r="B55679" t="s">
        <v>20</v>
      </c>
      <c r="C55679" t="s">
        <v>53483</v>
      </c>
    </row>
    <row r="55680" spans="1:6" hidden="1">
      <c r="A55680" t="s">
        <v>53479</v>
      </c>
      <c r="B55680" t="s">
        <v>22</v>
      </c>
      <c r="C55680" s="1">
        <v>21700000000</v>
      </c>
    </row>
    <row r="55681" spans="1:6" hidden="1">
      <c r="A55681" t="s">
        <v>53479</v>
      </c>
      <c r="B55681" t="s">
        <v>23</v>
      </c>
      <c r="C55681" t="s">
        <v>52300</v>
      </c>
    </row>
    <row r="55682" spans="1:6">
      <c r="A55682" t="s">
        <v>53484</v>
      </c>
      <c r="B55682" t="s">
        <v>14</v>
      </c>
      <c r="C55682" t="s">
        <v>53485</v>
      </c>
      <c r="D55682" t="str">
        <f>IF(LEN($C55682)=8,RIGHT($C55682,LEN($C55682)-SEARCH("-",$C55682)),RIGHT($C55682,LEN($C55682)-SEARCH("-",$C55682)-1))</f>
        <v>08973</v>
      </c>
      <c r="E55682" t="str">
        <f>IF(LEN($C55682)=8,"",MID($C55682,SEARCH("-",$C55682)+1,1))</f>
        <v/>
      </c>
      <c r="F55682" t="str">
        <f>DEC2HEX(D55682+19967)</f>
        <v>710C</v>
      </c>
    </row>
    <row r="55683" spans="1:6" hidden="1">
      <c r="A55683" t="s">
        <v>53484</v>
      </c>
      <c r="B55683" t="s">
        <v>16</v>
      </c>
      <c r="C55683" t="s">
        <v>53486</v>
      </c>
    </row>
    <row r="55684" spans="1:6" hidden="1">
      <c r="A55684" t="s">
        <v>53484</v>
      </c>
      <c r="B55684" t="s">
        <v>18</v>
      </c>
      <c r="C55684" t="s">
        <v>53487</v>
      </c>
    </row>
    <row r="55685" spans="1:6" hidden="1">
      <c r="A55685" t="s">
        <v>53484</v>
      </c>
      <c r="B55685" t="s">
        <v>20</v>
      </c>
      <c r="C55685" t="s">
        <v>53488</v>
      </c>
    </row>
    <row r="55686" spans="1:6" hidden="1">
      <c r="A55686" t="s">
        <v>53484</v>
      </c>
      <c r="B55686" t="s">
        <v>22</v>
      </c>
      <c r="C55686" t="s">
        <v>53489</v>
      </c>
    </row>
    <row r="55687" spans="1:6" hidden="1">
      <c r="A55687" t="s">
        <v>53484</v>
      </c>
      <c r="B55687" t="s">
        <v>23</v>
      </c>
      <c r="C55687" t="s">
        <v>52300</v>
      </c>
    </row>
    <row r="55688" spans="1:6">
      <c r="A55688" t="s">
        <v>53490</v>
      </c>
      <c r="B55688" t="s">
        <v>14</v>
      </c>
      <c r="C55688" t="s">
        <v>53491</v>
      </c>
      <c r="D55688" t="str">
        <f>IF(LEN($C55688)=8,RIGHT($C55688,LEN($C55688)-SEARCH("-",$C55688)),RIGHT($C55688,LEN($C55688)-SEARCH("-",$C55688)-1))</f>
        <v>08974</v>
      </c>
      <c r="E55688" t="str">
        <f>IF(LEN($C55688)=8,"",MID($C55688,SEARCH("-",$C55688)+1,1))</f>
        <v/>
      </c>
      <c r="F55688" t="str">
        <f>DEC2HEX(D55688+19967)</f>
        <v>710D</v>
      </c>
    </row>
    <row r="55689" spans="1:6" hidden="1">
      <c r="A55689" t="s">
        <v>53490</v>
      </c>
      <c r="B55689" t="s">
        <v>16</v>
      </c>
      <c r="C55689" t="s">
        <v>53492</v>
      </c>
    </row>
    <row r="55690" spans="1:6" hidden="1">
      <c r="A55690" t="s">
        <v>53490</v>
      </c>
      <c r="B55690" t="s">
        <v>18</v>
      </c>
      <c r="C55690" t="s">
        <v>53493</v>
      </c>
    </row>
    <row r="55691" spans="1:6" hidden="1">
      <c r="A55691" t="s">
        <v>53490</v>
      </c>
      <c r="B55691" t="s">
        <v>20</v>
      </c>
      <c r="C55691" t="s">
        <v>53494</v>
      </c>
    </row>
    <row r="55692" spans="1:6" hidden="1">
      <c r="A55692" t="s">
        <v>53490</v>
      </c>
      <c r="B55692" t="s">
        <v>22</v>
      </c>
      <c r="C55692" t="s">
        <v>53495</v>
      </c>
    </row>
    <row r="55693" spans="1:6" hidden="1">
      <c r="A55693" t="s">
        <v>53490</v>
      </c>
      <c r="B55693" t="s">
        <v>23</v>
      </c>
      <c r="C55693" t="s">
        <v>52300</v>
      </c>
    </row>
    <row r="55694" spans="1:6">
      <c r="A55694" t="s">
        <v>53496</v>
      </c>
      <c r="B55694" t="s">
        <v>14</v>
      </c>
      <c r="C55694" t="s">
        <v>53497</v>
      </c>
      <c r="D55694" t="str">
        <f>IF(LEN($C55694)=8,RIGHT($C55694,LEN($C55694)-SEARCH("-",$C55694)),RIGHT($C55694,LEN($C55694)-SEARCH("-",$C55694)-1))</f>
        <v>08975</v>
      </c>
      <c r="E55694" t="str">
        <f>IF(LEN($C55694)=8,"",MID($C55694,SEARCH("-",$C55694)+1,1))</f>
        <v/>
      </c>
      <c r="F55694" t="str">
        <f>DEC2HEX(D55694+19967)</f>
        <v>710E</v>
      </c>
    </row>
    <row r="55695" spans="1:6" hidden="1">
      <c r="A55695" t="s">
        <v>53496</v>
      </c>
      <c r="B55695" t="s">
        <v>16</v>
      </c>
      <c r="C55695" t="s">
        <v>53498</v>
      </c>
    </row>
    <row r="55696" spans="1:6" hidden="1">
      <c r="A55696" t="s">
        <v>53496</v>
      </c>
      <c r="B55696" t="s">
        <v>18</v>
      </c>
      <c r="C55696" t="s">
        <v>53499</v>
      </c>
    </row>
    <row r="55697" spans="1:6" hidden="1">
      <c r="A55697" t="s">
        <v>53496</v>
      </c>
      <c r="B55697" t="s">
        <v>20</v>
      </c>
      <c r="C55697" t="s">
        <v>53500</v>
      </c>
    </row>
    <row r="55698" spans="1:6" hidden="1">
      <c r="A55698" t="s">
        <v>53496</v>
      </c>
      <c r="B55698" t="s">
        <v>22</v>
      </c>
      <c r="C55698">
        <v>3707</v>
      </c>
    </row>
    <row r="55699" spans="1:6" hidden="1">
      <c r="A55699" t="s">
        <v>53496</v>
      </c>
      <c r="B55699" t="s">
        <v>23</v>
      </c>
      <c r="C55699" t="s">
        <v>52300</v>
      </c>
    </row>
    <row r="55700" spans="1:6">
      <c r="A55700" t="s">
        <v>53501</v>
      </c>
      <c r="B55700" t="s">
        <v>14</v>
      </c>
      <c r="C55700" t="s">
        <v>53502</v>
      </c>
      <c r="D55700" t="str">
        <f>IF(LEN($C55700)=8,RIGHT($C55700,LEN($C55700)-SEARCH("-",$C55700)),RIGHT($C55700,LEN($C55700)-SEARCH("-",$C55700)-1))</f>
        <v>08976</v>
      </c>
      <c r="E55700" t="str">
        <f>IF(LEN($C55700)=8,"",MID($C55700,SEARCH("-",$C55700)+1,1))</f>
        <v/>
      </c>
      <c r="F55700" t="str">
        <f>DEC2HEX(D55700+19967)</f>
        <v>710F</v>
      </c>
    </row>
    <row r="55701" spans="1:6" hidden="1">
      <c r="A55701" t="s">
        <v>53501</v>
      </c>
      <c r="B55701" t="s">
        <v>16</v>
      </c>
      <c r="C55701" t="s">
        <v>53503</v>
      </c>
    </row>
    <row r="55702" spans="1:6" hidden="1">
      <c r="A55702" t="s">
        <v>53501</v>
      </c>
      <c r="B55702" t="s">
        <v>18</v>
      </c>
      <c r="C55702" t="s">
        <v>53504</v>
      </c>
    </row>
    <row r="55703" spans="1:6" hidden="1">
      <c r="A55703" t="s">
        <v>53501</v>
      </c>
      <c r="B55703" t="s">
        <v>20</v>
      </c>
      <c r="C55703" t="s">
        <v>53505</v>
      </c>
    </row>
    <row r="55704" spans="1:6" hidden="1">
      <c r="A55704" t="s">
        <v>53501</v>
      </c>
      <c r="B55704" t="s">
        <v>22</v>
      </c>
      <c r="C55704" t="s">
        <v>53506</v>
      </c>
    </row>
    <row r="55705" spans="1:6" hidden="1">
      <c r="A55705" t="s">
        <v>53501</v>
      </c>
      <c r="B55705" t="s">
        <v>23</v>
      </c>
      <c r="C55705" t="s">
        <v>52300</v>
      </c>
    </row>
    <row r="55706" spans="1:6">
      <c r="A55706" t="s">
        <v>53507</v>
      </c>
      <c r="B55706" t="s">
        <v>14</v>
      </c>
      <c r="C55706" t="s">
        <v>53508</v>
      </c>
      <c r="D55706" t="str">
        <f>IF(LEN($C55706)=8,RIGHT($C55706,LEN($C55706)-SEARCH("-",$C55706)),RIGHT($C55706,LEN($C55706)-SEARCH("-",$C55706)-1))</f>
        <v>08977</v>
      </c>
      <c r="E55706" t="str">
        <f>IF(LEN($C55706)=8,"",MID($C55706,SEARCH("-",$C55706)+1,1))</f>
        <v/>
      </c>
      <c r="F55706" t="str">
        <f>DEC2HEX(D55706+19967)</f>
        <v>7110</v>
      </c>
    </row>
    <row r="55707" spans="1:6" hidden="1">
      <c r="A55707" t="s">
        <v>53507</v>
      </c>
      <c r="B55707" t="s">
        <v>16</v>
      </c>
      <c r="C55707" t="s">
        <v>53509</v>
      </c>
    </row>
    <row r="55708" spans="1:6" hidden="1">
      <c r="A55708" t="s">
        <v>53507</v>
      </c>
      <c r="B55708" t="s">
        <v>18</v>
      </c>
      <c r="C55708" t="s">
        <v>53510</v>
      </c>
    </row>
    <row r="55709" spans="1:6" hidden="1">
      <c r="A55709" t="s">
        <v>53507</v>
      </c>
      <c r="B55709" t="s">
        <v>20</v>
      </c>
      <c r="C55709" t="s">
        <v>53511</v>
      </c>
    </row>
    <row r="55710" spans="1:6" hidden="1">
      <c r="A55710" t="s">
        <v>53507</v>
      </c>
      <c r="B55710" t="s">
        <v>22</v>
      </c>
      <c r="C55710" t="s">
        <v>53512</v>
      </c>
    </row>
    <row r="55711" spans="1:6" hidden="1">
      <c r="A55711" t="s">
        <v>53507</v>
      </c>
      <c r="B55711" t="s">
        <v>23</v>
      </c>
      <c r="C55711" t="s">
        <v>52300</v>
      </c>
    </row>
    <row r="55712" spans="1:6">
      <c r="A55712" t="s">
        <v>53513</v>
      </c>
      <c r="B55712" t="s">
        <v>14</v>
      </c>
      <c r="C55712" t="s">
        <v>53514</v>
      </c>
      <c r="D55712" t="str">
        <f>IF(LEN($C55712)=8,RIGHT($C55712,LEN($C55712)-SEARCH("-",$C55712)),RIGHT($C55712,LEN($C55712)-SEARCH("-",$C55712)-1))</f>
        <v>08978</v>
      </c>
      <c r="E55712" t="str">
        <f>IF(LEN($C55712)=8,"",MID($C55712,SEARCH("-",$C55712)+1,1))</f>
        <v/>
      </c>
      <c r="F55712" t="str">
        <f>DEC2HEX(D55712+19967)</f>
        <v>7111</v>
      </c>
    </row>
    <row r="55713" spans="1:6" hidden="1">
      <c r="A55713" t="s">
        <v>53513</v>
      </c>
      <c r="B55713" t="s">
        <v>16</v>
      </c>
      <c r="C55713" t="s">
        <v>53515</v>
      </c>
    </row>
    <row r="55714" spans="1:6" hidden="1">
      <c r="A55714" t="s">
        <v>53513</v>
      </c>
      <c r="B55714" t="s">
        <v>18</v>
      </c>
      <c r="C55714" t="s">
        <v>53516</v>
      </c>
    </row>
    <row r="55715" spans="1:6" hidden="1">
      <c r="A55715" t="s">
        <v>53513</v>
      </c>
      <c r="B55715" t="s">
        <v>20</v>
      </c>
      <c r="C55715" t="s">
        <v>53517</v>
      </c>
    </row>
    <row r="55716" spans="1:6" hidden="1">
      <c r="A55716" t="s">
        <v>53513</v>
      </c>
      <c r="B55716" t="s">
        <v>22</v>
      </c>
      <c r="C55716" t="s">
        <v>53518</v>
      </c>
    </row>
    <row r="55717" spans="1:6" hidden="1">
      <c r="A55717" t="s">
        <v>53513</v>
      </c>
      <c r="B55717" t="s">
        <v>23</v>
      </c>
      <c r="C55717" t="s">
        <v>52300</v>
      </c>
    </row>
    <row r="55718" spans="1:6">
      <c r="A55718" t="s">
        <v>53519</v>
      </c>
      <c r="B55718" t="s">
        <v>14</v>
      </c>
      <c r="C55718" t="s">
        <v>53520</v>
      </c>
      <c r="D55718" t="str">
        <f>IF(LEN($C55718)=8,RIGHT($C55718,LEN($C55718)-SEARCH("-",$C55718)),RIGHT($C55718,LEN($C55718)-SEARCH("-",$C55718)-1))</f>
        <v>08979</v>
      </c>
      <c r="E55718" t="str">
        <f>IF(LEN($C55718)=8,"",MID($C55718,SEARCH("-",$C55718)+1,1))</f>
        <v/>
      </c>
      <c r="F55718" t="str">
        <f>DEC2HEX(D55718+19967)</f>
        <v>7112</v>
      </c>
    </row>
    <row r="55719" spans="1:6" hidden="1">
      <c r="A55719" t="s">
        <v>53519</v>
      </c>
      <c r="B55719" t="s">
        <v>16</v>
      </c>
      <c r="C55719" t="s">
        <v>53521</v>
      </c>
    </row>
    <row r="55720" spans="1:6" hidden="1">
      <c r="A55720" t="s">
        <v>53519</v>
      </c>
      <c r="B55720" t="s">
        <v>18</v>
      </c>
      <c r="C55720" t="s">
        <v>53522</v>
      </c>
    </row>
    <row r="55721" spans="1:6" hidden="1">
      <c r="A55721" t="s">
        <v>53519</v>
      </c>
      <c r="B55721" t="s">
        <v>20</v>
      </c>
      <c r="C55721" t="s">
        <v>53523</v>
      </c>
    </row>
    <row r="55722" spans="1:6" hidden="1">
      <c r="A55722" t="s">
        <v>53519</v>
      </c>
      <c r="B55722" t="s">
        <v>22</v>
      </c>
      <c r="C55722" t="s">
        <v>53524</v>
      </c>
    </row>
    <row r="55723" spans="1:6" hidden="1">
      <c r="A55723" t="s">
        <v>53519</v>
      </c>
      <c r="B55723" t="s">
        <v>23</v>
      </c>
      <c r="C55723" t="s">
        <v>52300</v>
      </c>
    </row>
    <row r="55724" spans="1:6">
      <c r="A55724" t="s">
        <v>53525</v>
      </c>
      <c r="B55724" t="s">
        <v>14</v>
      </c>
      <c r="C55724" t="s">
        <v>53526</v>
      </c>
      <c r="D55724" t="str">
        <f>IF(LEN($C55724)=8,RIGHT($C55724,LEN($C55724)-SEARCH("-",$C55724)),RIGHT($C55724,LEN($C55724)-SEARCH("-",$C55724)-1))</f>
        <v>08980</v>
      </c>
      <c r="E55724" t="str">
        <f>IF(LEN($C55724)=8,"",MID($C55724,SEARCH("-",$C55724)+1,1))</f>
        <v/>
      </c>
      <c r="F55724" t="str">
        <f>DEC2HEX(D55724+19967)</f>
        <v>7113</v>
      </c>
    </row>
    <row r="55725" spans="1:6" hidden="1">
      <c r="A55725" t="s">
        <v>53525</v>
      </c>
      <c r="B55725" t="s">
        <v>16</v>
      </c>
      <c r="C55725" t="s">
        <v>53527</v>
      </c>
    </row>
    <row r="55726" spans="1:6" hidden="1">
      <c r="A55726" t="s">
        <v>53525</v>
      </c>
      <c r="B55726" t="s">
        <v>18</v>
      </c>
      <c r="C55726" t="s">
        <v>53528</v>
      </c>
    </row>
    <row r="55727" spans="1:6" hidden="1">
      <c r="A55727" t="s">
        <v>53525</v>
      </c>
      <c r="B55727" t="s">
        <v>20</v>
      </c>
      <c r="C55727" t="s">
        <v>53529</v>
      </c>
    </row>
    <row r="55728" spans="1:6" hidden="1">
      <c r="A55728" t="s">
        <v>53525</v>
      </c>
      <c r="B55728" t="s">
        <v>22</v>
      </c>
      <c r="C55728" t="s">
        <v>53530</v>
      </c>
    </row>
    <row r="55729" spans="1:6" hidden="1">
      <c r="A55729" t="s">
        <v>53525</v>
      </c>
      <c r="B55729" t="s">
        <v>23</v>
      </c>
      <c r="C55729" t="s">
        <v>52300</v>
      </c>
    </row>
    <row r="55730" spans="1:6">
      <c r="A55730" t="s">
        <v>53531</v>
      </c>
      <c r="B55730" t="s">
        <v>14</v>
      </c>
      <c r="C55730" t="s">
        <v>53532</v>
      </c>
      <c r="D55730" t="str">
        <f>IF(LEN($C55730)=8,RIGHT($C55730,LEN($C55730)-SEARCH("-",$C55730)),RIGHT($C55730,LEN($C55730)-SEARCH("-",$C55730)-1))</f>
        <v>08981</v>
      </c>
      <c r="E55730" t="str">
        <f>IF(LEN($C55730)=8,"",MID($C55730,SEARCH("-",$C55730)+1,1))</f>
        <v/>
      </c>
      <c r="F55730" t="str">
        <f>DEC2HEX(D55730+19967)</f>
        <v>7114</v>
      </c>
    </row>
    <row r="55731" spans="1:6" hidden="1">
      <c r="A55731" t="s">
        <v>53531</v>
      </c>
      <c r="B55731" t="s">
        <v>16</v>
      </c>
      <c r="C55731" t="s">
        <v>53533</v>
      </c>
    </row>
    <row r="55732" spans="1:6" hidden="1">
      <c r="A55732" t="s">
        <v>53531</v>
      </c>
      <c r="B55732" t="s">
        <v>18</v>
      </c>
      <c r="C55732" t="s">
        <v>53534</v>
      </c>
    </row>
    <row r="55733" spans="1:6" hidden="1">
      <c r="A55733" t="s">
        <v>53531</v>
      </c>
      <c r="B55733" t="s">
        <v>20</v>
      </c>
      <c r="C55733" t="s">
        <v>53535</v>
      </c>
    </row>
    <row r="55734" spans="1:6" hidden="1">
      <c r="A55734" t="s">
        <v>53531</v>
      </c>
      <c r="B55734" t="s">
        <v>22</v>
      </c>
      <c r="C55734" t="s">
        <v>53536</v>
      </c>
    </row>
    <row r="55735" spans="1:6" hidden="1">
      <c r="A55735" t="s">
        <v>53531</v>
      </c>
      <c r="B55735" t="s">
        <v>23</v>
      </c>
      <c r="C55735" t="s">
        <v>52300</v>
      </c>
    </row>
    <row r="55736" spans="1:6">
      <c r="A55736" t="s">
        <v>53537</v>
      </c>
      <c r="B55736" t="s">
        <v>14</v>
      </c>
      <c r="C55736" t="s">
        <v>53538</v>
      </c>
      <c r="D55736" t="str">
        <f>IF(LEN($C55736)=8,RIGHT($C55736,LEN($C55736)-SEARCH("-",$C55736)),RIGHT($C55736,LEN($C55736)-SEARCH("-",$C55736)-1))</f>
        <v>08982</v>
      </c>
      <c r="E55736" t="str">
        <f>IF(LEN($C55736)=8,"",MID($C55736,SEARCH("-",$C55736)+1,1))</f>
        <v/>
      </c>
      <c r="F55736" t="str">
        <f>DEC2HEX(D55736+19967)</f>
        <v>7115</v>
      </c>
    </row>
    <row r="55737" spans="1:6" hidden="1">
      <c r="A55737" t="s">
        <v>53537</v>
      </c>
      <c r="B55737" t="s">
        <v>16</v>
      </c>
      <c r="C55737" t="s">
        <v>53539</v>
      </c>
    </row>
    <row r="55738" spans="1:6" hidden="1">
      <c r="A55738" t="s">
        <v>53537</v>
      </c>
      <c r="B55738" t="s">
        <v>18</v>
      </c>
      <c r="C55738" t="s">
        <v>53540</v>
      </c>
    </row>
    <row r="55739" spans="1:6" hidden="1">
      <c r="A55739" t="s">
        <v>53537</v>
      </c>
      <c r="B55739" t="s">
        <v>20</v>
      </c>
      <c r="C55739" t="s">
        <v>53541</v>
      </c>
    </row>
    <row r="55740" spans="1:6" hidden="1">
      <c r="A55740" t="s">
        <v>53537</v>
      </c>
      <c r="B55740" t="s">
        <v>22</v>
      </c>
      <c r="C55740" t="s">
        <v>53542</v>
      </c>
    </row>
    <row r="55741" spans="1:6" hidden="1">
      <c r="A55741" t="s">
        <v>53537</v>
      </c>
      <c r="B55741" t="s">
        <v>23</v>
      </c>
      <c r="C55741" t="s">
        <v>52300</v>
      </c>
    </row>
    <row r="55742" spans="1:6">
      <c r="A55742" t="s">
        <v>53543</v>
      </c>
      <c r="B55742" t="s">
        <v>14</v>
      </c>
      <c r="C55742" t="s">
        <v>53544</v>
      </c>
      <c r="D55742" t="str">
        <f>IF(LEN($C55742)=8,RIGHT($C55742,LEN($C55742)-SEARCH("-",$C55742)),RIGHT($C55742,LEN($C55742)-SEARCH("-",$C55742)-1))</f>
        <v>08983</v>
      </c>
      <c r="E55742" t="str">
        <f>IF(LEN($C55742)=8,"",MID($C55742,SEARCH("-",$C55742)+1,1))</f>
        <v/>
      </c>
      <c r="F55742" t="str">
        <f>DEC2HEX(D55742+19967)</f>
        <v>7116</v>
      </c>
    </row>
    <row r="55743" spans="1:6" hidden="1">
      <c r="A55743" t="s">
        <v>53543</v>
      </c>
      <c r="B55743" t="s">
        <v>16</v>
      </c>
      <c r="C55743" t="s">
        <v>53545</v>
      </c>
    </row>
    <row r="55744" spans="1:6" hidden="1">
      <c r="A55744" t="s">
        <v>53543</v>
      </c>
      <c r="B55744" t="s">
        <v>18</v>
      </c>
      <c r="C55744" t="s">
        <v>53546</v>
      </c>
    </row>
    <row r="55745" spans="1:6" hidden="1">
      <c r="A55745" t="s">
        <v>53543</v>
      </c>
      <c r="B55745" t="s">
        <v>20</v>
      </c>
      <c r="C55745" t="s">
        <v>53547</v>
      </c>
    </row>
    <row r="55746" spans="1:6" hidden="1">
      <c r="A55746" t="s">
        <v>53543</v>
      </c>
      <c r="B55746" t="s">
        <v>22</v>
      </c>
      <c r="C55746" t="s">
        <v>53548</v>
      </c>
    </row>
    <row r="55747" spans="1:6" hidden="1">
      <c r="A55747" t="s">
        <v>53543</v>
      </c>
      <c r="B55747" t="s">
        <v>23</v>
      </c>
      <c r="C55747" t="s">
        <v>52300</v>
      </c>
    </row>
    <row r="55748" spans="1:6">
      <c r="A55748" t="s">
        <v>53549</v>
      </c>
      <c r="B55748" t="s">
        <v>14</v>
      </c>
      <c r="C55748" t="s">
        <v>53550</v>
      </c>
      <c r="D55748" t="str">
        <f>IF(LEN($C55748)=8,RIGHT($C55748,LEN($C55748)-SEARCH("-",$C55748)),RIGHT($C55748,LEN($C55748)-SEARCH("-",$C55748)-1))</f>
        <v>08984</v>
      </c>
      <c r="E55748" t="str">
        <f>IF(LEN($C55748)=8,"",MID($C55748,SEARCH("-",$C55748)+1,1))</f>
        <v/>
      </c>
      <c r="F55748" t="str">
        <f>DEC2HEX(D55748+19967)</f>
        <v>7117</v>
      </c>
    </row>
    <row r="55749" spans="1:6" hidden="1">
      <c r="A55749" t="s">
        <v>53549</v>
      </c>
      <c r="B55749" t="s">
        <v>16</v>
      </c>
      <c r="C55749" t="s">
        <v>53551</v>
      </c>
    </row>
    <row r="55750" spans="1:6" hidden="1">
      <c r="A55750" t="s">
        <v>53549</v>
      </c>
      <c r="B55750" t="s">
        <v>18</v>
      </c>
      <c r="C55750" t="s">
        <v>53552</v>
      </c>
    </row>
    <row r="55751" spans="1:6" hidden="1">
      <c r="A55751" t="s">
        <v>53549</v>
      </c>
      <c r="B55751" t="s">
        <v>20</v>
      </c>
      <c r="C55751" t="s">
        <v>53553</v>
      </c>
    </row>
    <row r="55752" spans="1:6" hidden="1">
      <c r="A55752" t="s">
        <v>53549</v>
      </c>
      <c r="B55752" t="s">
        <v>22</v>
      </c>
      <c r="C55752" t="s">
        <v>53554</v>
      </c>
    </row>
    <row r="55753" spans="1:6" hidden="1">
      <c r="A55753" t="s">
        <v>53549</v>
      </c>
      <c r="B55753" t="s">
        <v>23</v>
      </c>
      <c r="C55753" t="s">
        <v>52300</v>
      </c>
    </row>
    <row r="55754" spans="1:6">
      <c r="A55754" t="s">
        <v>53555</v>
      </c>
      <c r="B55754" t="s">
        <v>14</v>
      </c>
      <c r="C55754" t="s">
        <v>53556</v>
      </c>
      <c r="D55754" t="str">
        <f>IF(LEN($C55754)=8,RIGHT($C55754,LEN($C55754)-SEARCH("-",$C55754)),RIGHT($C55754,LEN($C55754)-SEARCH("-",$C55754)-1))</f>
        <v>08985</v>
      </c>
      <c r="E55754" t="str">
        <f>IF(LEN($C55754)=8,"",MID($C55754,SEARCH("-",$C55754)+1,1))</f>
        <v/>
      </c>
      <c r="F55754" t="str">
        <f>DEC2HEX(D55754+19967)</f>
        <v>7118</v>
      </c>
    </row>
    <row r="55755" spans="1:6" hidden="1">
      <c r="A55755" t="s">
        <v>53555</v>
      </c>
      <c r="B55755" t="s">
        <v>16</v>
      </c>
      <c r="C55755" t="s">
        <v>53557</v>
      </c>
    </row>
    <row r="55756" spans="1:6" hidden="1">
      <c r="A55756" t="s">
        <v>53555</v>
      </c>
      <c r="B55756" t="s">
        <v>18</v>
      </c>
      <c r="C55756" t="s">
        <v>53558</v>
      </c>
    </row>
    <row r="55757" spans="1:6" hidden="1">
      <c r="A55757" t="s">
        <v>53555</v>
      </c>
      <c r="B55757" t="s">
        <v>20</v>
      </c>
      <c r="C55757" t="s">
        <v>53559</v>
      </c>
    </row>
    <row r="55758" spans="1:6" hidden="1">
      <c r="A55758" t="s">
        <v>53555</v>
      </c>
      <c r="B55758" t="s">
        <v>22</v>
      </c>
      <c r="C55758" t="s">
        <v>53560</v>
      </c>
    </row>
    <row r="55759" spans="1:6" hidden="1">
      <c r="A55759" t="s">
        <v>53555</v>
      </c>
      <c r="B55759" t="s">
        <v>23</v>
      </c>
      <c r="C55759" t="s">
        <v>52300</v>
      </c>
    </row>
    <row r="55760" spans="1:6">
      <c r="A55760" t="s">
        <v>53561</v>
      </c>
      <c r="B55760" t="s">
        <v>14</v>
      </c>
      <c r="C55760" t="s">
        <v>53562</v>
      </c>
      <c r="D55760" t="str">
        <f>IF(LEN($C55760)=8,RIGHT($C55760,LEN($C55760)-SEARCH("-",$C55760)),RIGHT($C55760,LEN($C55760)-SEARCH("-",$C55760)-1))</f>
        <v>08986</v>
      </c>
      <c r="E55760" t="str">
        <f>IF(LEN($C55760)=8,"",MID($C55760,SEARCH("-",$C55760)+1,1))</f>
        <v/>
      </c>
      <c r="F55760" t="str">
        <f>DEC2HEX(D55760+19967)</f>
        <v>7119</v>
      </c>
    </row>
    <row r="55761" spans="1:6" hidden="1">
      <c r="A55761" t="s">
        <v>53561</v>
      </c>
      <c r="B55761" t="s">
        <v>16</v>
      </c>
      <c r="C55761" t="s">
        <v>53563</v>
      </c>
    </row>
    <row r="55762" spans="1:6" hidden="1">
      <c r="A55762" t="s">
        <v>53561</v>
      </c>
      <c r="B55762" t="s">
        <v>18</v>
      </c>
      <c r="C55762" t="s">
        <v>53564</v>
      </c>
    </row>
    <row r="55763" spans="1:6" hidden="1">
      <c r="A55763" t="s">
        <v>53561</v>
      </c>
      <c r="B55763" t="s">
        <v>20</v>
      </c>
      <c r="C55763" t="s">
        <v>53565</v>
      </c>
    </row>
    <row r="55764" spans="1:6" hidden="1">
      <c r="A55764" t="s">
        <v>53561</v>
      </c>
      <c r="B55764" t="s">
        <v>22</v>
      </c>
      <c r="C55764" t="s">
        <v>53566</v>
      </c>
    </row>
    <row r="55765" spans="1:6" hidden="1">
      <c r="A55765" t="s">
        <v>53561</v>
      </c>
      <c r="B55765" t="s">
        <v>23</v>
      </c>
      <c r="C55765" t="s">
        <v>52300</v>
      </c>
    </row>
    <row r="55766" spans="1:6">
      <c r="A55766" t="s">
        <v>53567</v>
      </c>
      <c r="B55766" t="s">
        <v>14</v>
      </c>
      <c r="C55766" t="s">
        <v>53568</v>
      </c>
      <c r="D55766" t="str">
        <f>IF(LEN($C55766)=8,RIGHT($C55766,LEN($C55766)-SEARCH("-",$C55766)),RIGHT($C55766,LEN($C55766)-SEARCH("-",$C55766)-1))</f>
        <v>08987</v>
      </c>
      <c r="E55766" t="str">
        <f>IF(LEN($C55766)=8,"",MID($C55766,SEARCH("-",$C55766)+1,1))</f>
        <v/>
      </c>
      <c r="F55766" t="str">
        <f>DEC2HEX(D55766+19967)</f>
        <v>711A</v>
      </c>
    </row>
    <row r="55767" spans="1:6" hidden="1">
      <c r="A55767" t="s">
        <v>53567</v>
      </c>
      <c r="B55767" t="s">
        <v>16</v>
      </c>
      <c r="C55767" t="s">
        <v>53569</v>
      </c>
    </row>
    <row r="55768" spans="1:6" hidden="1">
      <c r="A55768" t="s">
        <v>53567</v>
      </c>
      <c r="B55768" t="s">
        <v>18</v>
      </c>
      <c r="C55768" t="s">
        <v>53570</v>
      </c>
    </row>
    <row r="55769" spans="1:6" hidden="1">
      <c r="A55769" t="s">
        <v>53567</v>
      </c>
      <c r="B55769" t="s">
        <v>20</v>
      </c>
      <c r="C55769" t="s">
        <v>53571</v>
      </c>
    </row>
    <row r="55770" spans="1:6" hidden="1">
      <c r="A55770" t="s">
        <v>53567</v>
      </c>
      <c r="B55770" t="s">
        <v>22</v>
      </c>
      <c r="C55770" t="s">
        <v>53572</v>
      </c>
    </row>
    <row r="55771" spans="1:6" hidden="1">
      <c r="A55771" t="s">
        <v>53567</v>
      </c>
      <c r="B55771" t="s">
        <v>23</v>
      </c>
      <c r="C55771" t="s">
        <v>52300</v>
      </c>
    </row>
    <row r="55772" spans="1:6">
      <c r="A55772" t="s">
        <v>53573</v>
      </c>
      <c r="B55772" t="s">
        <v>14</v>
      </c>
      <c r="C55772" t="s">
        <v>53574</v>
      </c>
      <c r="D55772" t="str">
        <f>IF(LEN($C55772)=8,RIGHT($C55772,LEN($C55772)-SEARCH("-",$C55772)),RIGHT($C55772,LEN($C55772)-SEARCH("-",$C55772)-1))</f>
        <v>08988</v>
      </c>
      <c r="E55772" t="str">
        <f>IF(LEN($C55772)=8,"",MID($C55772,SEARCH("-",$C55772)+1,1))</f>
        <v/>
      </c>
      <c r="F55772" t="str">
        <f>DEC2HEX(D55772+19967)</f>
        <v>711B</v>
      </c>
    </row>
    <row r="55773" spans="1:6" hidden="1">
      <c r="A55773" t="s">
        <v>53573</v>
      </c>
      <c r="B55773" t="s">
        <v>16</v>
      </c>
      <c r="C55773" t="s">
        <v>53575</v>
      </c>
    </row>
    <row r="55774" spans="1:6" hidden="1">
      <c r="A55774" t="s">
        <v>53573</v>
      </c>
      <c r="B55774" t="s">
        <v>18</v>
      </c>
      <c r="C55774" t="s">
        <v>53576</v>
      </c>
    </row>
    <row r="55775" spans="1:6" hidden="1">
      <c r="A55775" t="s">
        <v>53573</v>
      </c>
      <c r="B55775" t="s">
        <v>20</v>
      </c>
      <c r="C55775" t="s">
        <v>53577</v>
      </c>
    </row>
    <row r="55776" spans="1:6" hidden="1">
      <c r="A55776" t="s">
        <v>53573</v>
      </c>
      <c r="B55776" t="s">
        <v>22</v>
      </c>
      <c r="C55776" t="s">
        <v>53578</v>
      </c>
    </row>
    <row r="55777" spans="1:6" hidden="1">
      <c r="A55777" t="s">
        <v>53573</v>
      </c>
      <c r="B55777" t="s">
        <v>23</v>
      </c>
      <c r="C55777" t="s">
        <v>52300</v>
      </c>
    </row>
    <row r="55778" spans="1:6">
      <c r="A55778" t="s">
        <v>53579</v>
      </c>
      <c r="B55778" t="s">
        <v>14</v>
      </c>
      <c r="C55778" t="s">
        <v>53580</v>
      </c>
      <c r="D55778" t="str">
        <f>IF(LEN($C55778)=8,RIGHT($C55778,LEN($C55778)-SEARCH("-",$C55778)),RIGHT($C55778,LEN($C55778)-SEARCH("-",$C55778)-1))</f>
        <v>08989</v>
      </c>
      <c r="E55778" t="str">
        <f>IF(LEN($C55778)=8,"",MID($C55778,SEARCH("-",$C55778)+1,1))</f>
        <v/>
      </c>
      <c r="F55778" t="str">
        <f>DEC2HEX(D55778+19967)</f>
        <v>711C</v>
      </c>
    </row>
    <row r="55779" spans="1:6" hidden="1">
      <c r="A55779" t="s">
        <v>53579</v>
      </c>
      <c r="B55779" t="s">
        <v>16</v>
      </c>
      <c r="C55779" t="s">
        <v>53581</v>
      </c>
    </row>
    <row r="55780" spans="1:6" hidden="1">
      <c r="A55780" t="s">
        <v>53579</v>
      </c>
      <c r="B55780" t="s">
        <v>18</v>
      </c>
      <c r="C55780" t="s">
        <v>53582</v>
      </c>
    </row>
    <row r="55781" spans="1:6" hidden="1">
      <c r="A55781" t="s">
        <v>53579</v>
      </c>
      <c r="B55781" t="s">
        <v>20</v>
      </c>
      <c r="C55781" t="s">
        <v>53583</v>
      </c>
    </row>
    <row r="55782" spans="1:6" hidden="1">
      <c r="A55782" t="s">
        <v>53579</v>
      </c>
      <c r="B55782" t="s">
        <v>22</v>
      </c>
      <c r="C55782" t="s">
        <v>53584</v>
      </c>
    </row>
    <row r="55783" spans="1:6" hidden="1">
      <c r="A55783" t="s">
        <v>53579</v>
      </c>
      <c r="B55783" t="s">
        <v>23</v>
      </c>
      <c r="C55783" t="s">
        <v>52300</v>
      </c>
    </row>
    <row r="55784" spans="1:6">
      <c r="A55784" t="s">
        <v>53585</v>
      </c>
      <c r="B55784" t="s">
        <v>14</v>
      </c>
      <c r="C55784" t="s">
        <v>53586</v>
      </c>
      <c r="D55784" t="str">
        <f>IF(LEN($C55784)=8,RIGHT($C55784,LEN($C55784)-SEARCH("-",$C55784)),RIGHT($C55784,LEN($C55784)-SEARCH("-",$C55784)-1))</f>
        <v>08990</v>
      </c>
      <c r="E55784" t="str">
        <f>IF(LEN($C55784)=8,"",MID($C55784,SEARCH("-",$C55784)+1,1))</f>
        <v/>
      </c>
      <c r="F55784" t="str">
        <f>DEC2HEX(D55784+19967)</f>
        <v>711D</v>
      </c>
    </row>
    <row r="55785" spans="1:6" hidden="1">
      <c r="A55785" t="s">
        <v>53585</v>
      </c>
      <c r="B55785" t="s">
        <v>16</v>
      </c>
      <c r="C55785" t="s">
        <v>53587</v>
      </c>
    </row>
    <row r="55786" spans="1:6" hidden="1">
      <c r="A55786" t="s">
        <v>53585</v>
      </c>
      <c r="B55786" t="s">
        <v>18</v>
      </c>
      <c r="C55786" t="s">
        <v>53588</v>
      </c>
    </row>
    <row r="55787" spans="1:6" hidden="1">
      <c r="A55787" t="s">
        <v>53585</v>
      </c>
      <c r="B55787" t="s">
        <v>20</v>
      </c>
      <c r="C55787" t="s">
        <v>53589</v>
      </c>
    </row>
    <row r="55788" spans="1:6" hidden="1">
      <c r="A55788" t="s">
        <v>53585</v>
      </c>
      <c r="B55788" t="s">
        <v>22</v>
      </c>
      <c r="C55788">
        <v>21932</v>
      </c>
    </row>
    <row r="55789" spans="1:6" hidden="1">
      <c r="A55789" t="s">
        <v>53585</v>
      </c>
      <c r="B55789" t="s">
        <v>23</v>
      </c>
      <c r="C55789" t="s">
        <v>52300</v>
      </c>
    </row>
    <row r="55790" spans="1:6">
      <c r="A55790" t="s">
        <v>53590</v>
      </c>
      <c r="B55790" t="s">
        <v>14</v>
      </c>
      <c r="C55790" t="s">
        <v>53591</v>
      </c>
      <c r="D55790" t="str">
        <f>IF(LEN($C55790)=8,RIGHT($C55790,LEN($C55790)-SEARCH("-",$C55790)),RIGHT($C55790,LEN($C55790)-SEARCH("-",$C55790)-1))</f>
        <v>08991</v>
      </c>
      <c r="E55790" t="str">
        <f>IF(LEN($C55790)=8,"",MID($C55790,SEARCH("-",$C55790)+1,1))</f>
        <v/>
      </c>
      <c r="F55790" t="str">
        <f>DEC2HEX(D55790+19967)</f>
        <v>711E</v>
      </c>
    </row>
    <row r="55791" spans="1:6" hidden="1">
      <c r="A55791" t="s">
        <v>53590</v>
      </c>
      <c r="B55791" t="s">
        <v>16</v>
      </c>
      <c r="C55791" t="s">
        <v>53592</v>
      </c>
    </row>
    <row r="55792" spans="1:6" hidden="1">
      <c r="A55792" t="s">
        <v>53590</v>
      </c>
      <c r="B55792" t="s">
        <v>18</v>
      </c>
      <c r="C55792" t="s">
        <v>53593</v>
      </c>
    </row>
    <row r="55793" spans="1:6" hidden="1">
      <c r="A55793" t="s">
        <v>53590</v>
      </c>
      <c r="B55793" t="s">
        <v>20</v>
      </c>
      <c r="C55793" t="s">
        <v>53594</v>
      </c>
    </row>
    <row r="55794" spans="1:6" hidden="1">
      <c r="A55794" t="s">
        <v>53590</v>
      </c>
      <c r="B55794" t="s">
        <v>22</v>
      </c>
      <c r="C55794">
        <v>3717</v>
      </c>
    </row>
    <row r="55795" spans="1:6" hidden="1">
      <c r="A55795" t="s">
        <v>53590</v>
      </c>
      <c r="B55795" t="s">
        <v>23</v>
      </c>
      <c r="C55795" t="s">
        <v>52300</v>
      </c>
    </row>
    <row r="55796" spans="1:6">
      <c r="A55796" t="s">
        <v>53595</v>
      </c>
      <c r="B55796" t="s">
        <v>14</v>
      </c>
      <c r="C55796" t="s">
        <v>53596</v>
      </c>
      <c r="D55796" t="str">
        <f>IF(LEN($C55796)=8,RIGHT($C55796,LEN($C55796)-SEARCH("-",$C55796)),RIGHT($C55796,LEN($C55796)-SEARCH("-",$C55796)-1))</f>
        <v>08992</v>
      </c>
      <c r="E55796" t="str">
        <f>IF(LEN($C55796)=8,"",MID($C55796,SEARCH("-",$C55796)+1,1))</f>
        <v/>
      </c>
      <c r="F55796" t="str">
        <f>DEC2HEX(D55796+19967)</f>
        <v>711F</v>
      </c>
    </row>
    <row r="55797" spans="1:6" hidden="1">
      <c r="A55797" t="s">
        <v>53595</v>
      </c>
      <c r="B55797" t="s">
        <v>16</v>
      </c>
      <c r="C55797" t="s">
        <v>53597</v>
      </c>
    </row>
    <row r="55798" spans="1:6" hidden="1">
      <c r="A55798" t="s">
        <v>53595</v>
      </c>
      <c r="B55798" t="s">
        <v>18</v>
      </c>
      <c r="C55798" t="s">
        <v>53598</v>
      </c>
    </row>
    <row r="55799" spans="1:6" hidden="1">
      <c r="A55799" t="s">
        <v>53595</v>
      </c>
      <c r="B55799" t="s">
        <v>20</v>
      </c>
      <c r="C55799" t="s">
        <v>53599</v>
      </c>
    </row>
    <row r="55800" spans="1:6" hidden="1">
      <c r="A55800" t="s">
        <v>53595</v>
      </c>
      <c r="B55800" t="s">
        <v>22</v>
      </c>
      <c r="C55800" t="s">
        <v>53600</v>
      </c>
    </row>
    <row r="55801" spans="1:6" hidden="1">
      <c r="A55801" t="s">
        <v>53595</v>
      </c>
      <c r="B55801" t="s">
        <v>23</v>
      </c>
      <c r="C55801" t="s">
        <v>52300</v>
      </c>
    </row>
    <row r="55802" spans="1:6">
      <c r="A55802" t="s">
        <v>53601</v>
      </c>
      <c r="B55802" t="s">
        <v>14</v>
      </c>
      <c r="C55802" t="s">
        <v>53602</v>
      </c>
      <c r="D55802" t="str">
        <f>IF(LEN($C55802)=8,RIGHT($C55802,LEN($C55802)-SEARCH("-",$C55802)),RIGHT($C55802,LEN($C55802)-SEARCH("-",$C55802)-1))</f>
        <v>08993</v>
      </c>
      <c r="E55802" t="str">
        <f>IF(LEN($C55802)=8,"",MID($C55802,SEARCH("-",$C55802)+1,1))</f>
        <v/>
      </c>
      <c r="F55802" t="str">
        <f>DEC2HEX(D55802+19967)</f>
        <v>7120</v>
      </c>
    </row>
    <row r="55803" spans="1:6" hidden="1">
      <c r="A55803" t="s">
        <v>53601</v>
      </c>
      <c r="B55803" t="s">
        <v>16</v>
      </c>
      <c r="C55803" t="s">
        <v>53603</v>
      </c>
    </row>
    <row r="55804" spans="1:6" hidden="1">
      <c r="A55804" t="s">
        <v>53601</v>
      </c>
      <c r="B55804" t="s">
        <v>18</v>
      </c>
      <c r="C55804" t="s">
        <v>53604</v>
      </c>
    </row>
    <row r="55805" spans="1:6" hidden="1">
      <c r="A55805" t="s">
        <v>53601</v>
      </c>
      <c r="B55805" t="s">
        <v>20</v>
      </c>
      <c r="C55805" t="s">
        <v>53605</v>
      </c>
    </row>
    <row r="55806" spans="1:6" hidden="1">
      <c r="A55806" t="s">
        <v>53601</v>
      </c>
      <c r="B55806" t="s">
        <v>22</v>
      </c>
      <c r="C55806" t="s">
        <v>53606</v>
      </c>
    </row>
    <row r="55807" spans="1:6" hidden="1">
      <c r="A55807" t="s">
        <v>53601</v>
      </c>
      <c r="B55807" t="s">
        <v>23</v>
      </c>
      <c r="C55807" t="s">
        <v>52300</v>
      </c>
    </row>
    <row r="55808" spans="1:6">
      <c r="A55808" t="s">
        <v>53607</v>
      </c>
      <c r="B55808" t="s">
        <v>14</v>
      </c>
      <c r="C55808" t="s">
        <v>53608</v>
      </c>
      <c r="D55808" t="str">
        <f>IF(LEN($C55808)=8,RIGHT($C55808,LEN($C55808)-SEARCH("-",$C55808)),RIGHT($C55808,LEN($C55808)-SEARCH("-",$C55808)-1))</f>
        <v>08994</v>
      </c>
      <c r="E55808" t="str">
        <f>IF(LEN($C55808)=8,"",MID($C55808,SEARCH("-",$C55808)+1,1))</f>
        <v/>
      </c>
      <c r="F55808" t="str">
        <f>DEC2HEX(D55808+19967)</f>
        <v>7121</v>
      </c>
    </row>
    <row r="55809" spans="1:6" hidden="1">
      <c r="A55809" t="s">
        <v>53607</v>
      </c>
      <c r="B55809" t="s">
        <v>16</v>
      </c>
      <c r="C55809" t="s">
        <v>53609</v>
      </c>
    </row>
    <row r="55810" spans="1:6" hidden="1">
      <c r="A55810" t="s">
        <v>53607</v>
      </c>
      <c r="B55810" t="s">
        <v>18</v>
      </c>
      <c r="C55810" t="s">
        <v>53610</v>
      </c>
    </row>
    <row r="55811" spans="1:6" hidden="1">
      <c r="A55811" t="s">
        <v>53607</v>
      </c>
      <c r="B55811" t="s">
        <v>20</v>
      </c>
      <c r="C55811" t="s">
        <v>53611</v>
      </c>
    </row>
    <row r="55812" spans="1:6" hidden="1">
      <c r="A55812" t="s">
        <v>53607</v>
      </c>
      <c r="B55812" t="s">
        <v>22</v>
      </c>
      <c r="C55812" t="s">
        <v>53612</v>
      </c>
    </row>
    <row r="55813" spans="1:6" hidden="1">
      <c r="A55813" t="s">
        <v>53607</v>
      </c>
      <c r="B55813" t="s">
        <v>23</v>
      </c>
      <c r="C55813" t="s">
        <v>52300</v>
      </c>
    </row>
    <row r="55814" spans="1:6" hidden="1">
      <c r="A55814" t="s">
        <v>53613</v>
      </c>
      <c r="B55814" t="s">
        <v>14</v>
      </c>
      <c r="C55814" t="s">
        <v>53614</v>
      </c>
      <c r="D55814" t="str">
        <f>IF(LEN($C55814)=8,RIGHT($C55814,LEN($C55814)-SEARCH("-",$C55814)),RIGHT($C55814,LEN($C55814)-SEARCH("-",$C55814)-1))</f>
        <v>195</v>
      </c>
      <c r="E55814" t="str">
        <f>IF(LEN($C55814)=8,"",MID($C55814,SEARCH("-",$C55814)+1,1))</f>
        <v>Y</v>
      </c>
    </row>
    <row r="55815" spans="1:6" hidden="1">
      <c r="A55815" t="s">
        <v>53613</v>
      </c>
      <c r="B55815" t="s">
        <v>18</v>
      </c>
      <c r="C55815" t="s">
        <v>53615</v>
      </c>
    </row>
    <row r="55816" spans="1:6" hidden="1">
      <c r="A55816" t="s">
        <v>53613</v>
      </c>
      <c r="B55816" t="s">
        <v>20</v>
      </c>
      <c r="C55816" t="s">
        <v>53616</v>
      </c>
    </row>
    <row r="55817" spans="1:6" hidden="1">
      <c r="A55817" t="s">
        <v>53613</v>
      </c>
      <c r="B55817" t="s">
        <v>22</v>
      </c>
      <c r="C55817" t="s">
        <v>53617</v>
      </c>
    </row>
    <row r="55818" spans="1:6" hidden="1">
      <c r="A55818" t="s">
        <v>53613</v>
      </c>
      <c r="B55818" t="s">
        <v>23</v>
      </c>
      <c r="C55818" t="s">
        <v>52300</v>
      </c>
    </row>
    <row r="55819" spans="1:6">
      <c r="A55819" t="s">
        <v>53618</v>
      </c>
      <c r="B55819" t="s">
        <v>14</v>
      </c>
      <c r="C55819" t="s">
        <v>53619</v>
      </c>
      <c r="D55819" t="str">
        <f>IF(LEN($C55819)=8,RIGHT($C55819,LEN($C55819)-SEARCH("-",$C55819)),RIGHT($C55819,LEN($C55819)-SEARCH("-",$C55819)-1))</f>
        <v>08995</v>
      </c>
      <c r="E55819" t="str">
        <f>IF(LEN($C55819)=8,"",MID($C55819,SEARCH("-",$C55819)+1,1))</f>
        <v/>
      </c>
      <c r="F55819" t="str">
        <f>DEC2HEX(D55819+19967)</f>
        <v>7122</v>
      </c>
    </row>
    <row r="55820" spans="1:6" hidden="1">
      <c r="A55820" t="s">
        <v>53618</v>
      </c>
      <c r="B55820" t="s">
        <v>16</v>
      </c>
      <c r="C55820" t="s">
        <v>53620</v>
      </c>
    </row>
    <row r="55821" spans="1:6" hidden="1">
      <c r="A55821" t="s">
        <v>53618</v>
      </c>
      <c r="B55821" t="s">
        <v>18</v>
      </c>
      <c r="C55821" t="s">
        <v>53621</v>
      </c>
    </row>
    <row r="55822" spans="1:6" hidden="1">
      <c r="A55822" t="s">
        <v>53618</v>
      </c>
      <c r="B55822" t="s">
        <v>20</v>
      </c>
      <c r="C55822" t="s">
        <v>53622</v>
      </c>
    </row>
    <row r="55823" spans="1:6" hidden="1">
      <c r="A55823" t="s">
        <v>53618</v>
      </c>
      <c r="B55823" t="s">
        <v>22</v>
      </c>
      <c r="C55823">
        <v>21730</v>
      </c>
    </row>
    <row r="55824" spans="1:6" hidden="1">
      <c r="A55824" t="s">
        <v>53618</v>
      </c>
      <c r="B55824" t="s">
        <v>23</v>
      </c>
      <c r="C55824" t="s">
        <v>52300</v>
      </c>
    </row>
    <row r="55825" spans="1:6">
      <c r="A55825" t="s">
        <v>53623</v>
      </c>
      <c r="B55825" t="s">
        <v>14</v>
      </c>
      <c r="C55825" t="s">
        <v>53624</v>
      </c>
      <c r="D55825" t="str">
        <f>IF(LEN($C55825)=8,RIGHT($C55825,LEN($C55825)-SEARCH("-",$C55825)),RIGHT($C55825,LEN($C55825)-SEARCH("-",$C55825)-1))</f>
        <v>08996</v>
      </c>
      <c r="E55825" t="str">
        <f>IF(LEN($C55825)=8,"",MID($C55825,SEARCH("-",$C55825)+1,1))</f>
        <v/>
      </c>
      <c r="F55825" t="str">
        <f>DEC2HEX(D55825+19967)</f>
        <v>7123</v>
      </c>
    </row>
    <row r="55826" spans="1:6" hidden="1">
      <c r="A55826" t="s">
        <v>53623</v>
      </c>
      <c r="B55826" t="s">
        <v>16</v>
      </c>
      <c r="C55826" t="s">
        <v>53625</v>
      </c>
    </row>
    <row r="55827" spans="1:6" hidden="1">
      <c r="A55827" t="s">
        <v>53623</v>
      </c>
      <c r="B55827" t="s">
        <v>18</v>
      </c>
      <c r="C55827" t="s">
        <v>53626</v>
      </c>
    </row>
    <row r="55828" spans="1:6" hidden="1">
      <c r="A55828" t="s">
        <v>53623</v>
      </c>
      <c r="B55828" t="s">
        <v>20</v>
      </c>
      <c r="C55828" t="s">
        <v>53627</v>
      </c>
    </row>
    <row r="55829" spans="1:6" hidden="1">
      <c r="A55829" t="s">
        <v>53623</v>
      </c>
      <c r="B55829" t="s">
        <v>22</v>
      </c>
      <c r="C55829" t="s">
        <v>53628</v>
      </c>
    </row>
    <row r="55830" spans="1:6" hidden="1">
      <c r="A55830" t="s">
        <v>53623</v>
      </c>
      <c r="B55830" t="s">
        <v>23</v>
      </c>
      <c r="C55830" t="s">
        <v>52300</v>
      </c>
    </row>
    <row r="55831" spans="1:6">
      <c r="A55831" t="s">
        <v>53629</v>
      </c>
      <c r="B55831" t="s">
        <v>14</v>
      </c>
      <c r="C55831" t="s">
        <v>53630</v>
      </c>
      <c r="D55831" t="str">
        <f>IF(LEN($C55831)=8,RIGHT($C55831,LEN($C55831)-SEARCH("-",$C55831)),RIGHT($C55831,LEN($C55831)-SEARCH("-",$C55831)-1))</f>
        <v>08997</v>
      </c>
      <c r="E55831" t="str">
        <f>IF(LEN($C55831)=8,"",MID($C55831,SEARCH("-",$C55831)+1,1))</f>
        <v/>
      </c>
      <c r="F55831" t="str">
        <f>DEC2HEX(D55831+19967)</f>
        <v>7124</v>
      </c>
    </row>
    <row r="55832" spans="1:6" hidden="1">
      <c r="A55832" t="s">
        <v>53629</v>
      </c>
      <c r="B55832" t="s">
        <v>16</v>
      </c>
      <c r="C55832" t="s">
        <v>53631</v>
      </c>
    </row>
    <row r="55833" spans="1:6" hidden="1">
      <c r="A55833" t="s">
        <v>53629</v>
      </c>
      <c r="B55833" t="s">
        <v>20</v>
      </c>
      <c r="C55833" t="s">
        <v>53632</v>
      </c>
    </row>
    <row r="55834" spans="1:6" hidden="1">
      <c r="A55834" t="s">
        <v>53629</v>
      </c>
      <c r="B55834" t="s">
        <v>22</v>
      </c>
      <c r="C55834" t="s">
        <v>53633</v>
      </c>
    </row>
    <row r="55835" spans="1:6" hidden="1">
      <c r="A55835" t="s">
        <v>53629</v>
      </c>
      <c r="B55835" t="s">
        <v>23</v>
      </c>
      <c r="C55835" t="s">
        <v>52300</v>
      </c>
    </row>
    <row r="55836" spans="1:6" hidden="1">
      <c r="A55836" t="s">
        <v>53634</v>
      </c>
      <c r="B55836" t="s">
        <v>14</v>
      </c>
      <c r="C55836" t="s">
        <v>53635</v>
      </c>
      <c r="D55836" t="str">
        <f>IF(LEN($C55836)=8,RIGHT($C55836,LEN($C55836)-SEARCH("-",$C55836)),RIGHT($C55836,LEN($C55836)-SEARCH("-",$C55836)-1))</f>
        <v>196</v>
      </c>
      <c r="E55836" t="str">
        <f>IF(LEN($C55836)=8,"",MID($C55836,SEARCH("-",$C55836)+1,1))</f>
        <v>Y</v>
      </c>
    </row>
    <row r="55837" spans="1:6" hidden="1">
      <c r="A55837" t="s">
        <v>53634</v>
      </c>
      <c r="B55837" t="s">
        <v>18</v>
      </c>
      <c r="C55837" t="s">
        <v>53636</v>
      </c>
    </row>
    <row r="55838" spans="1:6" hidden="1">
      <c r="A55838" t="s">
        <v>53634</v>
      </c>
      <c r="B55838" t="s">
        <v>22</v>
      </c>
      <c r="C55838" t="s">
        <v>53633</v>
      </c>
    </row>
    <row r="55839" spans="1:6" hidden="1">
      <c r="A55839" t="s">
        <v>53634</v>
      </c>
      <c r="B55839" t="s">
        <v>23</v>
      </c>
      <c r="C55839" t="s">
        <v>52300</v>
      </c>
    </row>
    <row r="55840" spans="1:6">
      <c r="A55840" t="s">
        <v>53637</v>
      </c>
      <c r="B55840" t="s">
        <v>14</v>
      </c>
      <c r="C55840" t="s">
        <v>53638</v>
      </c>
      <c r="D55840" t="str">
        <f>IF(LEN($C55840)=8,RIGHT($C55840,LEN($C55840)-SEARCH("-",$C55840)),RIGHT($C55840,LEN($C55840)-SEARCH("-",$C55840)-1))</f>
        <v>08998</v>
      </c>
      <c r="E55840" t="str">
        <f>IF(LEN($C55840)=8,"",MID($C55840,SEARCH("-",$C55840)+1,1))</f>
        <v/>
      </c>
      <c r="F55840" t="str">
        <f>DEC2HEX(D55840+19967)</f>
        <v>7125</v>
      </c>
    </row>
    <row r="55841" spans="1:6" hidden="1">
      <c r="A55841" t="s">
        <v>53637</v>
      </c>
      <c r="B55841" t="s">
        <v>16</v>
      </c>
      <c r="C55841" t="s">
        <v>53639</v>
      </c>
    </row>
    <row r="55842" spans="1:6" hidden="1">
      <c r="A55842" t="s">
        <v>53637</v>
      </c>
      <c r="B55842" t="s">
        <v>18</v>
      </c>
      <c r="C55842" t="s">
        <v>53640</v>
      </c>
    </row>
    <row r="55843" spans="1:6" hidden="1">
      <c r="A55843" t="s">
        <v>53637</v>
      </c>
      <c r="B55843" t="s">
        <v>20</v>
      </c>
      <c r="C55843" t="s">
        <v>53641</v>
      </c>
    </row>
    <row r="55844" spans="1:6" hidden="1">
      <c r="A55844" t="s">
        <v>53637</v>
      </c>
      <c r="B55844" t="s">
        <v>22</v>
      </c>
      <c r="C55844" t="s">
        <v>53642</v>
      </c>
    </row>
    <row r="55845" spans="1:6" hidden="1">
      <c r="A55845" t="s">
        <v>53637</v>
      </c>
      <c r="B55845" t="s">
        <v>23</v>
      </c>
      <c r="C55845" t="s">
        <v>52300</v>
      </c>
    </row>
    <row r="55846" spans="1:6">
      <c r="A55846" t="s">
        <v>53643</v>
      </c>
      <c r="B55846" t="s">
        <v>14</v>
      </c>
      <c r="C55846" t="s">
        <v>53644</v>
      </c>
      <c r="D55846" t="str">
        <f>IF(LEN($C55846)=8,RIGHT($C55846,LEN($C55846)-SEARCH("-",$C55846)),RIGHT($C55846,LEN($C55846)-SEARCH("-",$C55846)-1))</f>
        <v>08999</v>
      </c>
      <c r="E55846" t="str">
        <f>IF(LEN($C55846)=8,"",MID($C55846,SEARCH("-",$C55846)+1,1))</f>
        <v/>
      </c>
      <c r="F55846" t="str">
        <f>DEC2HEX(D55846+19967)</f>
        <v>7126</v>
      </c>
    </row>
    <row r="55847" spans="1:6" hidden="1">
      <c r="A55847" t="s">
        <v>53643</v>
      </c>
      <c r="B55847" t="s">
        <v>16</v>
      </c>
      <c r="C55847" t="s">
        <v>53645</v>
      </c>
    </row>
    <row r="55848" spans="1:6" hidden="1">
      <c r="A55848" t="s">
        <v>53643</v>
      </c>
      <c r="B55848" t="s">
        <v>18</v>
      </c>
      <c r="C55848" t="s">
        <v>53646</v>
      </c>
    </row>
    <row r="55849" spans="1:6" hidden="1">
      <c r="A55849" t="s">
        <v>53643</v>
      </c>
      <c r="B55849" t="s">
        <v>20</v>
      </c>
      <c r="C55849" t="s">
        <v>53647</v>
      </c>
    </row>
    <row r="55850" spans="1:6" hidden="1">
      <c r="A55850" t="s">
        <v>53643</v>
      </c>
      <c r="B55850" t="s">
        <v>22</v>
      </c>
      <c r="C55850">
        <v>21895</v>
      </c>
    </row>
    <row r="55851" spans="1:6" hidden="1">
      <c r="A55851" t="s">
        <v>53643</v>
      </c>
      <c r="B55851" t="s">
        <v>23</v>
      </c>
      <c r="C55851" t="s">
        <v>52300</v>
      </c>
    </row>
    <row r="55852" spans="1:6">
      <c r="A55852" t="s">
        <v>53648</v>
      </c>
      <c r="B55852" t="s">
        <v>14</v>
      </c>
      <c r="C55852" t="s">
        <v>53649</v>
      </c>
      <c r="D55852" t="str">
        <f>IF(LEN($C55852)=8,RIGHT($C55852,LEN($C55852)-SEARCH("-",$C55852)),RIGHT($C55852,LEN($C55852)-SEARCH("-",$C55852)-1))</f>
        <v>09000</v>
      </c>
      <c r="E55852" t="str">
        <f>IF(LEN($C55852)=8,"",MID($C55852,SEARCH("-",$C55852)+1,1))</f>
        <v/>
      </c>
      <c r="F55852" t="str">
        <f>DEC2HEX(D55852+19967)</f>
        <v>7127</v>
      </c>
    </row>
    <row r="55853" spans="1:6" hidden="1">
      <c r="A55853" t="s">
        <v>53648</v>
      </c>
      <c r="B55853" t="s">
        <v>16</v>
      </c>
      <c r="C55853" t="s">
        <v>53650</v>
      </c>
    </row>
    <row r="55854" spans="1:6" hidden="1">
      <c r="A55854" t="s">
        <v>53648</v>
      </c>
      <c r="B55854" t="s">
        <v>18</v>
      </c>
      <c r="C55854" t="s">
        <v>53651</v>
      </c>
    </row>
    <row r="55855" spans="1:6" hidden="1">
      <c r="A55855" t="s">
        <v>53648</v>
      </c>
      <c r="B55855" t="s">
        <v>20</v>
      </c>
      <c r="C55855" t="s">
        <v>53652</v>
      </c>
    </row>
    <row r="55856" spans="1:6" hidden="1">
      <c r="A55856" t="s">
        <v>53648</v>
      </c>
      <c r="B55856" t="s">
        <v>22</v>
      </c>
      <c r="C55856" t="s">
        <v>53653</v>
      </c>
    </row>
    <row r="55857" spans="1:6" hidden="1">
      <c r="A55857" t="s">
        <v>53648</v>
      </c>
      <c r="B55857" t="s">
        <v>23</v>
      </c>
      <c r="C55857" t="s">
        <v>52300</v>
      </c>
    </row>
    <row r="55858" spans="1:6">
      <c r="A55858" t="s">
        <v>53654</v>
      </c>
      <c r="B55858" t="s">
        <v>14</v>
      </c>
      <c r="C55858" t="s">
        <v>53655</v>
      </c>
      <c r="D55858" t="str">
        <f>IF(LEN($C55858)=8,RIGHT($C55858,LEN($C55858)-SEARCH("-",$C55858)),RIGHT($C55858,LEN($C55858)-SEARCH("-",$C55858)-1))</f>
        <v>09001</v>
      </c>
      <c r="E55858" t="str">
        <f>IF(LEN($C55858)=8,"",MID($C55858,SEARCH("-",$C55858)+1,1))</f>
        <v/>
      </c>
      <c r="F55858" t="str">
        <f>DEC2HEX(D55858+19967)</f>
        <v>7128</v>
      </c>
    </row>
    <row r="55859" spans="1:6" hidden="1">
      <c r="A55859" t="s">
        <v>53654</v>
      </c>
      <c r="B55859" t="s">
        <v>16</v>
      </c>
      <c r="C55859" t="s">
        <v>53656</v>
      </c>
    </row>
    <row r="55860" spans="1:6" hidden="1">
      <c r="A55860" t="s">
        <v>53654</v>
      </c>
      <c r="B55860" t="s">
        <v>18</v>
      </c>
      <c r="C55860" t="s">
        <v>53657</v>
      </c>
    </row>
    <row r="55861" spans="1:6" hidden="1">
      <c r="A55861" t="s">
        <v>53654</v>
      </c>
      <c r="B55861" t="s">
        <v>20</v>
      </c>
      <c r="C55861" t="s">
        <v>53658</v>
      </c>
    </row>
    <row r="55862" spans="1:6" hidden="1">
      <c r="A55862" t="s">
        <v>53654</v>
      </c>
      <c r="B55862" t="s">
        <v>22</v>
      </c>
      <c r="C55862" t="s">
        <v>53659</v>
      </c>
    </row>
    <row r="55863" spans="1:6" hidden="1">
      <c r="A55863" t="s">
        <v>53654</v>
      </c>
      <c r="B55863" t="s">
        <v>23</v>
      </c>
      <c r="C55863" t="s">
        <v>52300</v>
      </c>
    </row>
    <row r="55864" spans="1:6">
      <c r="A55864" t="s">
        <v>53660</v>
      </c>
      <c r="B55864" t="s">
        <v>14</v>
      </c>
      <c r="C55864" t="s">
        <v>53661</v>
      </c>
      <c r="D55864" t="str">
        <f>IF(LEN($C55864)=8,RIGHT($C55864,LEN($C55864)-SEARCH("-",$C55864)),RIGHT($C55864,LEN($C55864)-SEARCH("-",$C55864)-1))</f>
        <v>09002</v>
      </c>
      <c r="E55864" t="str">
        <f>IF(LEN($C55864)=8,"",MID($C55864,SEARCH("-",$C55864)+1,1))</f>
        <v/>
      </c>
      <c r="F55864" t="str">
        <f>DEC2HEX(D55864+19967)</f>
        <v>7129</v>
      </c>
    </row>
    <row r="55865" spans="1:6" hidden="1">
      <c r="A55865" t="s">
        <v>53660</v>
      </c>
      <c r="B55865" t="s">
        <v>16</v>
      </c>
      <c r="C55865" t="s">
        <v>53662</v>
      </c>
    </row>
    <row r="55866" spans="1:6" hidden="1">
      <c r="A55866" t="s">
        <v>53660</v>
      </c>
      <c r="B55866" t="s">
        <v>18</v>
      </c>
      <c r="C55866" t="s">
        <v>53663</v>
      </c>
    </row>
    <row r="55867" spans="1:6" hidden="1">
      <c r="A55867" t="s">
        <v>53660</v>
      </c>
      <c r="B55867" t="s">
        <v>20</v>
      </c>
      <c r="C55867" t="s">
        <v>53664</v>
      </c>
    </row>
    <row r="55868" spans="1:6" hidden="1">
      <c r="A55868" t="s">
        <v>53660</v>
      </c>
      <c r="B55868" t="s">
        <v>22</v>
      </c>
      <c r="C55868" t="s">
        <v>53665</v>
      </c>
    </row>
    <row r="55869" spans="1:6" hidden="1">
      <c r="A55869" t="s">
        <v>53660</v>
      </c>
      <c r="B55869" t="s">
        <v>23</v>
      </c>
      <c r="C55869" t="s">
        <v>52300</v>
      </c>
    </row>
    <row r="55870" spans="1:6">
      <c r="A55870" t="s">
        <v>53666</v>
      </c>
      <c r="B55870" t="s">
        <v>14</v>
      </c>
      <c r="C55870" t="s">
        <v>53667</v>
      </c>
      <c r="D55870" t="str">
        <f>IF(LEN($C55870)=8,RIGHT($C55870,LEN($C55870)-SEARCH("-",$C55870)),RIGHT($C55870,LEN($C55870)-SEARCH("-",$C55870)-1))</f>
        <v>09003</v>
      </c>
      <c r="E55870" t="str">
        <f>IF(LEN($C55870)=8,"",MID($C55870,SEARCH("-",$C55870)+1,1))</f>
        <v/>
      </c>
      <c r="F55870" t="str">
        <f>DEC2HEX(D55870+19967)</f>
        <v>712A</v>
      </c>
    </row>
    <row r="55871" spans="1:6" hidden="1">
      <c r="A55871" t="s">
        <v>53666</v>
      </c>
      <c r="B55871" t="s">
        <v>16</v>
      </c>
      <c r="C55871" t="s">
        <v>53668</v>
      </c>
    </row>
    <row r="55872" spans="1:6" hidden="1">
      <c r="A55872" t="s">
        <v>53666</v>
      </c>
      <c r="B55872" t="s">
        <v>18</v>
      </c>
      <c r="C55872" t="s">
        <v>53669</v>
      </c>
    </row>
    <row r="55873" spans="1:6" hidden="1">
      <c r="A55873" t="s">
        <v>53666</v>
      </c>
      <c r="B55873" t="s">
        <v>20</v>
      </c>
      <c r="C55873" t="s">
        <v>53670</v>
      </c>
    </row>
    <row r="55874" spans="1:6" hidden="1">
      <c r="A55874" t="s">
        <v>53666</v>
      </c>
      <c r="B55874" t="s">
        <v>22</v>
      </c>
      <c r="C55874" t="s">
        <v>53671</v>
      </c>
    </row>
    <row r="55875" spans="1:6" hidden="1">
      <c r="A55875" t="s">
        <v>53666</v>
      </c>
      <c r="B55875" t="s">
        <v>23</v>
      </c>
      <c r="C55875" t="s">
        <v>52300</v>
      </c>
    </row>
    <row r="55876" spans="1:6">
      <c r="A55876" t="s">
        <v>53672</v>
      </c>
      <c r="B55876" t="s">
        <v>14</v>
      </c>
      <c r="C55876" t="s">
        <v>53673</v>
      </c>
      <c r="D55876" t="str">
        <f>IF(LEN($C55876)=8,RIGHT($C55876,LEN($C55876)-SEARCH("-",$C55876)),RIGHT($C55876,LEN($C55876)-SEARCH("-",$C55876)-1))</f>
        <v>09004</v>
      </c>
      <c r="E55876" t="str">
        <f>IF(LEN($C55876)=8,"",MID($C55876,SEARCH("-",$C55876)+1,1))</f>
        <v/>
      </c>
      <c r="F55876" t="str">
        <f>DEC2HEX(D55876+19967)</f>
        <v>712B</v>
      </c>
    </row>
    <row r="55877" spans="1:6" hidden="1">
      <c r="A55877" t="s">
        <v>53672</v>
      </c>
      <c r="B55877" t="s">
        <v>16</v>
      </c>
      <c r="C55877" t="s">
        <v>53674</v>
      </c>
    </row>
    <row r="55878" spans="1:6" hidden="1">
      <c r="A55878" t="s">
        <v>53672</v>
      </c>
      <c r="B55878" t="s">
        <v>18</v>
      </c>
      <c r="C55878" t="s">
        <v>53675</v>
      </c>
    </row>
    <row r="55879" spans="1:6" hidden="1">
      <c r="A55879" t="s">
        <v>53672</v>
      </c>
      <c r="B55879" t="s">
        <v>20</v>
      </c>
      <c r="C55879" t="s">
        <v>53676</v>
      </c>
    </row>
    <row r="55880" spans="1:6" hidden="1">
      <c r="A55880" t="s">
        <v>53672</v>
      </c>
      <c r="B55880" t="s">
        <v>22</v>
      </c>
      <c r="C55880" t="s">
        <v>53677</v>
      </c>
    </row>
    <row r="55881" spans="1:6" hidden="1">
      <c r="A55881" t="s">
        <v>53672</v>
      </c>
      <c r="B55881" t="s">
        <v>23</v>
      </c>
      <c r="C55881" t="s">
        <v>52300</v>
      </c>
    </row>
    <row r="55882" spans="1:6">
      <c r="A55882" t="s">
        <v>53678</v>
      </c>
      <c r="B55882" t="s">
        <v>14</v>
      </c>
      <c r="C55882" t="s">
        <v>53679</v>
      </c>
      <c r="D55882" t="str">
        <f>IF(LEN($C55882)=8,RIGHT($C55882,LEN($C55882)-SEARCH("-",$C55882)),RIGHT($C55882,LEN($C55882)-SEARCH("-",$C55882)-1))</f>
        <v>09005</v>
      </c>
      <c r="E55882" t="str">
        <f>IF(LEN($C55882)=8,"",MID($C55882,SEARCH("-",$C55882)+1,1))</f>
        <v/>
      </c>
      <c r="F55882" t="str">
        <f>DEC2HEX(D55882+19967)</f>
        <v>712C</v>
      </c>
    </row>
    <row r="55883" spans="1:6" hidden="1">
      <c r="A55883" t="s">
        <v>53678</v>
      </c>
      <c r="B55883" t="s">
        <v>16</v>
      </c>
      <c r="C55883" t="s">
        <v>53680</v>
      </c>
    </row>
    <row r="55884" spans="1:6" hidden="1">
      <c r="A55884" t="s">
        <v>53678</v>
      </c>
      <c r="B55884" t="s">
        <v>18</v>
      </c>
      <c r="C55884" t="s">
        <v>53681</v>
      </c>
    </row>
    <row r="55885" spans="1:6" hidden="1">
      <c r="A55885" t="s">
        <v>53678</v>
      </c>
      <c r="B55885" t="s">
        <v>20</v>
      </c>
      <c r="C55885" t="s">
        <v>53682</v>
      </c>
    </row>
    <row r="55886" spans="1:6" hidden="1">
      <c r="A55886" t="s">
        <v>53678</v>
      </c>
      <c r="B55886" t="s">
        <v>22</v>
      </c>
      <c r="C55886" t="s">
        <v>53683</v>
      </c>
    </row>
    <row r="55887" spans="1:6" hidden="1">
      <c r="A55887" t="s">
        <v>53678</v>
      </c>
      <c r="B55887" t="s">
        <v>23</v>
      </c>
      <c r="C55887" t="s">
        <v>52300</v>
      </c>
    </row>
    <row r="55888" spans="1:6">
      <c r="A55888" t="s">
        <v>53684</v>
      </c>
      <c r="B55888" t="s">
        <v>14</v>
      </c>
      <c r="C55888" t="s">
        <v>53685</v>
      </c>
      <c r="D55888" t="str">
        <f>IF(LEN($C55888)=8,RIGHT($C55888,LEN($C55888)-SEARCH("-",$C55888)),RIGHT($C55888,LEN($C55888)-SEARCH("-",$C55888)-1))</f>
        <v>09006</v>
      </c>
      <c r="E55888" t="str">
        <f>IF(LEN($C55888)=8,"",MID($C55888,SEARCH("-",$C55888)+1,1))</f>
        <v/>
      </c>
      <c r="F55888" t="str">
        <f>DEC2HEX(D55888+19967)</f>
        <v>712D</v>
      </c>
    </row>
    <row r="55889" spans="1:6" hidden="1">
      <c r="A55889" t="s">
        <v>53684</v>
      </c>
      <c r="B55889" t="s">
        <v>16</v>
      </c>
      <c r="C55889" t="s">
        <v>53686</v>
      </c>
    </row>
    <row r="55890" spans="1:6" hidden="1">
      <c r="A55890" t="s">
        <v>53684</v>
      </c>
      <c r="B55890" t="s">
        <v>18</v>
      </c>
      <c r="C55890" t="s">
        <v>53687</v>
      </c>
    </row>
    <row r="55891" spans="1:6" hidden="1">
      <c r="A55891" t="s">
        <v>53684</v>
      </c>
      <c r="B55891" t="s">
        <v>20</v>
      </c>
      <c r="C55891" t="s">
        <v>53688</v>
      </c>
    </row>
    <row r="55892" spans="1:6" hidden="1">
      <c r="A55892" t="s">
        <v>53684</v>
      </c>
      <c r="B55892" t="s">
        <v>22</v>
      </c>
      <c r="C55892" t="s">
        <v>53689</v>
      </c>
    </row>
    <row r="55893" spans="1:6" hidden="1">
      <c r="A55893" t="s">
        <v>53684</v>
      </c>
      <c r="B55893" t="s">
        <v>23</v>
      </c>
      <c r="C55893" t="s">
        <v>52300</v>
      </c>
    </row>
    <row r="55894" spans="1:6">
      <c r="A55894" t="s">
        <v>53690</v>
      </c>
      <c r="B55894" t="s">
        <v>14</v>
      </c>
      <c r="C55894" t="s">
        <v>53691</v>
      </c>
      <c r="D55894" t="str">
        <f>IF(LEN($C55894)=8,RIGHT($C55894,LEN($C55894)-SEARCH("-",$C55894)),RIGHT($C55894,LEN($C55894)-SEARCH("-",$C55894)-1))</f>
        <v>09007</v>
      </c>
      <c r="E55894" t="str">
        <f>IF(LEN($C55894)=8,"",MID($C55894,SEARCH("-",$C55894)+1,1))</f>
        <v/>
      </c>
      <c r="F55894" t="str">
        <f>DEC2HEX(D55894+19967)</f>
        <v>712E</v>
      </c>
    </row>
    <row r="55895" spans="1:6" hidden="1">
      <c r="A55895" t="s">
        <v>53690</v>
      </c>
      <c r="B55895" t="s">
        <v>16</v>
      </c>
      <c r="C55895" t="s">
        <v>53692</v>
      </c>
    </row>
    <row r="55896" spans="1:6" hidden="1">
      <c r="A55896" t="s">
        <v>53690</v>
      </c>
      <c r="B55896" t="s">
        <v>18</v>
      </c>
      <c r="C55896" t="s">
        <v>53693</v>
      </c>
    </row>
    <row r="55897" spans="1:6" hidden="1">
      <c r="A55897" t="s">
        <v>53690</v>
      </c>
      <c r="B55897" t="s">
        <v>20</v>
      </c>
      <c r="C55897" t="s">
        <v>53694</v>
      </c>
    </row>
    <row r="55898" spans="1:6" hidden="1">
      <c r="A55898" t="s">
        <v>53690</v>
      </c>
      <c r="B55898" t="s">
        <v>22</v>
      </c>
      <c r="C55898" t="s">
        <v>53695</v>
      </c>
    </row>
    <row r="55899" spans="1:6" hidden="1">
      <c r="A55899" t="s">
        <v>53690</v>
      </c>
      <c r="B55899" t="s">
        <v>23</v>
      </c>
      <c r="C55899" t="s">
        <v>52300</v>
      </c>
    </row>
    <row r="55900" spans="1:6">
      <c r="A55900" t="s">
        <v>53696</v>
      </c>
      <c r="B55900" t="s">
        <v>14</v>
      </c>
      <c r="C55900" t="s">
        <v>53697</v>
      </c>
      <c r="D55900" t="str">
        <f>IF(LEN($C55900)=8,RIGHT($C55900,LEN($C55900)-SEARCH("-",$C55900)),RIGHT($C55900,LEN($C55900)-SEARCH("-",$C55900)-1))</f>
        <v>09008</v>
      </c>
      <c r="E55900" t="str">
        <f>IF(LEN($C55900)=8,"",MID($C55900,SEARCH("-",$C55900)+1,1))</f>
        <v/>
      </c>
      <c r="F55900" t="str">
        <f>DEC2HEX(D55900+19967)</f>
        <v>712F</v>
      </c>
    </row>
    <row r="55901" spans="1:6" hidden="1">
      <c r="A55901" t="s">
        <v>53696</v>
      </c>
      <c r="B55901" t="s">
        <v>16</v>
      </c>
      <c r="C55901" t="s">
        <v>53698</v>
      </c>
    </row>
    <row r="55902" spans="1:6" hidden="1">
      <c r="A55902" t="s">
        <v>53696</v>
      </c>
      <c r="B55902" t="s">
        <v>18</v>
      </c>
      <c r="C55902" t="s">
        <v>53699</v>
      </c>
    </row>
    <row r="55903" spans="1:6" hidden="1">
      <c r="A55903" t="s">
        <v>53696</v>
      </c>
      <c r="B55903" t="s">
        <v>20</v>
      </c>
      <c r="C55903" t="s">
        <v>53700</v>
      </c>
    </row>
    <row r="55904" spans="1:6" hidden="1">
      <c r="A55904" t="s">
        <v>53696</v>
      </c>
      <c r="B55904" t="s">
        <v>22</v>
      </c>
      <c r="C55904" t="s">
        <v>53701</v>
      </c>
    </row>
    <row r="55905" spans="1:6" hidden="1">
      <c r="A55905" t="s">
        <v>53696</v>
      </c>
      <c r="B55905" t="s">
        <v>23</v>
      </c>
      <c r="C55905" t="s">
        <v>52300</v>
      </c>
    </row>
    <row r="55906" spans="1:6">
      <c r="A55906" t="s">
        <v>53702</v>
      </c>
      <c r="B55906" t="s">
        <v>14</v>
      </c>
      <c r="C55906" t="s">
        <v>53703</v>
      </c>
      <c r="D55906" t="str">
        <f>IF(LEN($C55906)=8,RIGHT($C55906,LEN($C55906)-SEARCH("-",$C55906)),RIGHT($C55906,LEN($C55906)-SEARCH("-",$C55906)-1))</f>
        <v>09009</v>
      </c>
      <c r="E55906" t="str">
        <f>IF(LEN($C55906)=8,"",MID($C55906,SEARCH("-",$C55906)+1,1))</f>
        <v/>
      </c>
      <c r="F55906" t="str">
        <f>DEC2HEX(D55906+19967)</f>
        <v>7130</v>
      </c>
    </row>
    <row r="55907" spans="1:6" hidden="1">
      <c r="A55907" t="s">
        <v>53702</v>
      </c>
      <c r="B55907" t="s">
        <v>16</v>
      </c>
      <c r="C55907" t="s">
        <v>53704</v>
      </c>
    </row>
    <row r="55908" spans="1:6" hidden="1">
      <c r="A55908" t="s">
        <v>53702</v>
      </c>
      <c r="B55908" t="s">
        <v>18</v>
      </c>
      <c r="C55908" t="s">
        <v>53705</v>
      </c>
    </row>
    <row r="55909" spans="1:6" hidden="1">
      <c r="A55909" t="s">
        <v>53702</v>
      </c>
      <c r="B55909" t="s">
        <v>20</v>
      </c>
      <c r="C55909" t="s">
        <v>53706</v>
      </c>
    </row>
    <row r="55910" spans="1:6" hidden="1">
      <c r="A55910" t="s">
        <v>53702</v>
      </c>
      <c r="B55910" t="s">
        <v>22</v>
      </c>
      <c r="C55910" t="s">
        <v>53707</v>
      </c>
    </row>
    <row r="55911" spans="1:6" hidden="1">
      <c r="A55911" t="s">
        <v>53702</v>
      </c>
      <c r="B55911" t="s">
        <v>23</v>
      </c>
      <c r="C55911" t="s">
        <v>52300</v>
      </c>
    </row>
    <row r="55912" spans="1:6">
      <c r="A55912" t="s">
        <v>53708</v>
      </c>
      <c r="B55912" t="s">
        <v>14</v>
      </c>
      <c r="C55912" t="s">
        <v>53709</v>
      </c>
      <c r="D55912" t="str">
        <f>IF(LEN($C55912)=8,RIGHT($C55912,LEN($C55912)-SEARCH("-",$C55912)),RIGHT($C55912,LEN($C55912)-SEARCH("-",$C55912)-1))</f>
        <v>09010</v>
      </c>
      <c r="E55912" t="str">
        <f>IF(LEN($C55912)=8,"",MID($C55912,SEARCH("-",$C55912)+1,1))</f>
        <v/>
      </c>
      <c r="F55912" t="str">
        <f>DEC2HEX(D55912+19967)</f>
        <v>7131</v>
      </c>
    </row>
    <row r="55913" spans="1:6" hidden="1">
      <c r="A55913" t="s">
        <v>53708</v>
      </c>
      <c r="B55913" t="s">
        <v>16</v>
      </c>
      <c r="C55913" t="s">
        <v>53710</v>
      </c>
    </row>
    <row r="55914" spans="1:6" hidden="1">
      <c r="A55914" t="s">
        <v>53708</v>
      </c>
      <c r="B55914" t="s">
        <v>18</v>
      </c>
      <c r="C55914" t="s">
        <v>53711</v>
      </c>
    </row>
    <row r="55915" spans="1:6" hidden="1">
      <c r="A55915" t="s">
        <v>53708</v>
      </c>
      <c r="B55915" t="s">
        <v>20</v>
      </c>
      <c r="C55915" t="s">
        <v>53712</v>
      </c>
    </row>
    <row r="55916" spans="1:6" hidden="1">
      <c r="A55916" t="s">
        <v>53708</v>
      </c>
      <c r="B55916" t="s">
        <v>22</v>
      </c>
      <c r="C55916" t="s">
        <v>53713</v>
      </c>
    </row>
    <row r="55917" spans="1:6" hidden="1">
      <c r="A55917" t="s">
        <v>53708</v>
      </c>
      <c r="B55917" t="s">
        <v>23</v>
      </c>
      <c r="C55917" t="s">
        <v>52300</v>
      </c>
    </row>
    <row r="55918" spans="1:6">
      <c r="A55918" t="s">
        <v>53714</v>
      </c>
      <c r="B55918" t="s">
        <v>14</v>
      </c>
      <c r="C55918" t="s">
        <v>53715</v>
      </c>
      <c r="D55918" t="str">
        <f>IF(LEN($C55918)=8,RIGHT($C55918,LEN($C55918)-SEARCH("-",$C55918)),RIGHT($C55918,LEN($C55918)-SEARCH("-",$C55918)-1))</f>
        <v>09011</v>
      </c>
      <c r="E55918" t="str">
        <f>IF(LEN($C55918)=8,"",MID($C55918,SEARCH("-",$C55918)+1,1))</f>
        <v/>
      </c>
      <c r="F55918" t="str">
        <f>DEC2HEX(D55918+19967)</f>
        <v>7132</v>
      </c>
    </row>
    <row r="55919" spans="1:6" hidden="1">
      <c r="A55919" t="s">
        <v>53714</v>
      </c>
      <c r="B55919" t="s">
        <v>16</v>
      </c>
      <c r="C55919" t="s">
        <v>53716</v>
      </c>
    </row>
    <row r="55920" spans="1:6" hidden="1">
      <c r="A55920" t="s">
        <v>53714</v>
      </c>
      <c r="B55920" t="s">
        <v>18</v>
      </c>
      <c r="C55920" t="s">
        <v>53717</v>
      </c>
    </row>
    <row r="55921" spans="1:6" hidden="1">
      <c r="A55921" t="s">
        <v>53714</v>
      </c>
      <c r="B55921" t="s">
        <v>20</v>
      </c>
      <c r="C55921" t="s">
        <v>53718</v>
      </c>
    </row>
    <row r="55922" spans="1:6" hidden="1">
      <c r="A55922" t="s">
        <v>53714</v>
      </c>
      <c r="B55922" t="s">
        <v>22</v>
      </c>
      <c r="C55922" t="s">
        <v>53719</v>
      </c>
    </row>
    <row r="55923" spans="1:6" hidden="1">
      <c r="A55923" t="s">
        <v>53714</v>
      </c>
      <c r="B55923" t="s">
        <v>23</v>
      </c>
      <c r="C55923" t="s">
        <v>52300</v>
      </c>
    </row>
    <row r="55924" spans="1:6">
      <c r="A55924" t="s">
        <v>53720</v>
      </c>
      <c r="B55924" t="s">
        <v>14</v>
      </c>
      <c r="C55924" t="s">
        <v>53721</v>
      </c>
      <c r="D55924" t="str">
        <f>IF(LEN($C55924)=8,RIGHT($C55924,LEN($C55924)-SEARCH("-",$C55924)),RIGHT($C55924,LEN($C55924)-SEARCH("-",$C55924)-1))</f>
        <v>09012</v>
      </c>
      <c r="E55924" t="str">
        <f>IF(LEN($C55924)=8,"",MID($C55924,SEARCH("-",$C55924)+1,1))</f>
        <v/>
      </c>
      <c r="F55924" t="str">
        <f>DEC2HEX(D55924+19967)</f>
        <v>7133</v>
      </c>
    </row>
    <row r="55925" spans="1:6" hidden="1">
      <c r="A55925" t="s">
        <v>53720</v>
      </c>
      <c r="B55925" t="s">
        <v>16</v>
      </c>
      <c r="C55925" t="s">
        <v>53722</v>
      </c>
    </row>
    <row r="55926" spans="1:6" hidden="1">
      <c r="A55926" t="s">
        <v>53720</v>
      </c>
      <c r="B55926" t="s">
        <v>18</v>
      </c>
      <c r="C55926" t="s">
        <v>53723</v>
      </c>
    </row>
    <row r="55927" spans="1:6" hidden="1">
      <c r="A55927" t="s">
        <v>53720</v>
      </c>
      <c r="B55927" t="s">
        <v>20</v>
      </c>
      <c r="C55927" t="s">
        <v>53724</v>
      </c>
    </row>
    <row r="55928" spans="1:6" hidden="1">
      <c r="A55928" t="s">
        <v>53720</v>
      </c>
      <c r="B55928" t="s">
        <v>22</v>
      </c>
      <c r="C55928">
        <v>5978</v>
      </c>
    </row>
    <row r="55929" spans="1:6" hidden="1">
      <c r="A55929" t="s">
        <v>53720</v>
      </c>
      <c r="B55929" t="s">
        <v>23</v>
      </c>
      <c r="C55929" t="s">
        <v>52300</v>
      </c>
    </row>
    <row r="55930" spans="1:6">
      <c r="A55930" t="s">
        <v>53725</v>
      </c>
      <c r="B55930" t="s">
        <v>14</v>
      </c>
      <c r="C55930" t="s">
        <v>53726</v>
      </c>
      <c r="D55930" t="str">
        <f>IF(LEN($C55930)=8,RIGHT($C55930,LEN($C55930)-SEARCH("-",$C55930)),RIGHT($C55930,LEN($C55930)-SEARCH("-",$C55930)-1))</f>
        <v>09013</v>
      </c>
      <c r="E55930" t="str">
        <f>IF(LEN($C55930)=8,"",MID($C55930,SEARCH("-",$C55930)+1,1))</f>
        <v/>
      </c>
      <c r="F55930" t="str">
        <f>DEC2HEX(D55930+19967)</f>
        <v>7134</v>
      </c>
    </row>
    <row r="55931" spans="1:6" hidden="1">
      <c r="A55931" t="s">
        <v>53725</v>
      </c>
      <c r="B55931" t="s">
        <v>16</v>
      </c>
      <c r="C55931" t="s">
        <v>53727</v>
      </c>
    </row>
    <row r="55932" spans="1:6" hidden="1">
      <c r="A55932" t="s">
        <v>53725</v>
      </c>
      <c r="B55932" t="s">
        <v>18</v>
      </c>
      <c r="C55932" t="s">
        <v>53728</v>
      </c>
    </row>
    <row r="55933" spans="1:6" hidden="1">
      <c r="A55933" t="s">
        <v>53725</v>
      </c>
      <c r="B55933" t="s">
        <v>20</v>
      </c>
      <c r="C55933" t="s">
        <v>53729</v>
      </c>
    </row>
    <row r="55934" spans="1:6" hidden="1">
      <c r="A55934" t="s">
        <v>53725</v>
      </c>
      <c r="B55934" t="s">
        <v>22</v>
      </c>
      <c r="C55934" t="s">
        <v>53730</v>
      </c>
    </row>
    <row r="55935" spans="1:6" hidden="1">
      <c r="A55935" t="s">
        <v>53725</v>
      </c>
      <c r="B55935" t="s">
        <v>23</v>
      </c>
      <c r="C55935" t="s">
        <v>52300</v>
      </c>
    </row>
    <row r="55936" spans="1:6">
      <c r="A55936" t="s">
        <v>53731</v>
      </c>
      <c r="B55936" t="s">
        <v>14</v>
      </c>
      <c r="C55936" t="s">
        <v>53732</v>
      </c>
      <c r="D55936" t="str">
        <f>IF(LEN($C55936)=8,RIGHT($C55936,LEN($C55936)-SEARCH("-",$C55936)),RIGHT($C55936,LEN($C55936)-SEARCH("-",$C55936)-1))</f>
        <v>09014</v>
      </c>
      <c r="E55936" t="str">
        <f>IF(LEN($C55936)=8,"",MID($C55936,SEARCH("-",$C55936)+1,1))</f>
        <v/>
      </c>
      <c r="F55936" t="str">
        <f>DEC2HEX(D55936+19967)</f>
        <v>7135</v>
      </c>
    </row>
    <row r="55937" spans="1:6" hidden="1">
      <c r="A55937" t="s">
        <v>53731</v>
      </c>
      <c r="B55937" t="s">
        <v>16</v>
      </c>
      <c r="C55937" t="s">
        <v>53733</v>
      </c>
    </row>
    <row r="55938" spans="1:6" hidden="1">
      <c r="A55938" t="s">
        <v>53731</v>
      </c>
      <c r="B55938" t="s">
        <v>18</v>
      </c>
      <c r="C55938" t="s">
        <v>53734</v>
      </c>
    </row>
    <row r="55939" spans="1:6" hidden="1">
      <c r="A55939" t="s">
        <v>53731</v>
      </c>
      <c r="B55939" t="s">
        <v>20</v>
      </c>
      <c r="C55939" t="s">
        <v>53735</v>
      </c>
    </row>
    <row r="55940" spans="1:6" hidden="1">
      <c r="A55940" t="s">
        <v>53731</v>
      </c>
      <c r="B55940" t="s">
        <v>22</v>
      </c>
      <c r="C55940" t="s">
        <v>53736</v>
      </c>
    </row>
    <row r="55941" spans="1:6" hidden="1">
      <c r="A55941" t="s">
        <v>53731</v>
      </c>
      <c r="B55941" t="s">
        <v>23</v>
      </c>
      <c r="C55941" t="s">
        <v>52300</v>
      </c>
    </row>
    <row r="55942" spans="1:6">
      <c r="A55942" t="s">
        <v>53737</v>
      </c>
      <c r="B55942" t="s">
        <v>14</v>
      </c>
      <c r="C55942" t="s">
        <v>53738</v>
      </c>
      <c r="D55942" t="str">
        <f>IF(LEN($C55942)=8,RIGHT($C55942,LEN($C55942)-SEARCH("-",$C55942)),RIGHT($C55942,LEN($C55942)-SEARCH("-",$C55942)-1))</f>
        <v>09015</v>
      </c>
      <c r="E55942" t="str">
        <f>IF(LEN($C55942)=8,"",MID($C55942,SEARCH("-",$C55942)+1,1))</f>
        <v/>
      </c>
      <c r="F55942" t="str">
        <f>DEC2HEX(D55942+19967)</f>
        <v>7136</v>
      </c>
    </row>
    <row r="55943" spans="1:6" hidden="1">
      <c r="A55943" t="s">
        <v>53737</v>
      </c>
      <c r="B55943" t="s">
        <v>16</v>
      </c>
      <c r="C55943" t="s">
        <v>53739</v>
      </c>
    </row>
    <row r="55944" spans="1:6" hidden="1">
      <c r="A55944" t="s">
        <v>53737</v>
      </c>
      <c r="B55944" t="s">
        <v>18</v>
      </c>
      <c r="C55944" t="s">
        <v>53740</v>
      </c>
    </row>
    <row r="55945" spans="1:6" hidden="1">
      <c r="A55945" t="s">
        <v>53737</v>
      </c>
      <c r="B55945" t="s">
        <v>20</v>
      </c>
      <c r="C55945" t="s">
        <v>53741</v>
      </c>
    </row>
    <row r="55946" spans="1:6" hidden="1">
      <c r="A55946" t="s">
        <v>53737</v>
      </c>
      <c r="B55946" t="s">
        <v>22</v>
      </c>
      <c r="C55946" t="s">
        <v>53742</v>
      </c>
    </row>
    <row r="55947" spans="1:6" hidden="1">
      <c r="A55947" t="s">
        <v>53737</v>
      </c>
      <c r="B55947" t="s">
        <v>23</v>
      </c>
      <c r="C55947" t="s">
        <v>52300</v>
      </c>
    </row>
    <row r="55948" spans="1:6">
      <c r="A55948" t="s">
        <v>53743</v>
      </c>
      <c r="B55948" t="s">
        <v>14</v>
      </c>
      <c r="C55948" t="s">
        <v>53744</v>
      </c>
      <c r="D55948" t="str">
        <f>IF(LEN($C55948)=8,RIGHT($C55948,LEN($C55948)-SEARCH("-",$C55948)),RIGHT($C55948,LEN($C55948)-SEARCH("-",$C55948)-1))</f>
        <v>09016</v>
      </c>
      <c r="E55948" t="str">
        <f>IF(LEN($C55948)=8,"",MID($C55948,SEARCH("-",$C55948)+1,1))</f>
        <v/>
      </c>
      <c r="F55948" t="str">
        <f>DEC2HEX(D55948+19967)</f>
        <v>7137</v>
      </c>
    </row>
    <row r="55949" spans="1:6" hidden="1">
      <c r="A55949" t="s">
        <v>53743</v>
      </c>
      <c r="B55949" t="s">
        <v>16</v>
      </c>
      <c r="C55949" t="s">
        <v>53745</v>
      </c>
    </row>
    <row r="55950" spans="1:6" hidden="1">
      <c r="A55950" t="s">
        <v>53743</v>
      </c>
      <c r="B55950" t="s">
        <v>18</v>
      </c>
      <c r="C55950" t="s">
        <v>53746</v>
      </c>
    </row>
    <row r="55951" spans="1:6" hidden="1">
      <c r="A55951" t="s">
        <v>53743</v>
      </c>
      <c r="B55951" t="s">
        <v>20</v>
      </c>
      <c r="C55951" t="s">
        <v>53747</v>
      </c>
    </row>
    <row r="55952" spans="1:6" hidden="1">
      <c r="A55952" t="s">
        <v>53743</v>
      </c>
      <c r="B55952" t="s">
        <v>22</v>
      </c>
      <c r="C55952" t="s">
        <v>53748</v>
      </c>
    </row>
    <row r="55953" spans="1:6" hidden="1">
      <c r="A55953" t="s">
        <v>53743</v>
      </c>
      <c r="B55953" t="s">
        <v>23</v>
      </c>
      <c r="C55953" t="s">
        <v>52300</v>
      </c>
    </row>
    <row r="55954" spans="1:6">
      <c r="A55954" t="s">
        <v>53749</v>
      </c>
      <c r="B55954" t="s">
        <v>14</v>
      </c>
      <c r="C55954" t="s">
        <v>53750</v>
      </c>
      <c r="D55954" t="str">
        <f>IF(LEN($C55954)=8,RIGHT($C55954,LEN($C55954)-SEARCH("-",$C55954)),RIGHT($C55954,LEN($C55954)-SEARCH("-",$C55954)-1))</f>
        <v>09017</v>
      </c>
      <c r="E55954" t="str">
        <f>IF(LEN($C55954)=8,"",MID($C55954,SEARCH("-",$C55954)+1,1))</f>
        <v/>
      </c>
      <c r="F55954" t="str">
        <f>DEC2HEX(D55954+19967)</f>
        <v>7138</v>
      </c>
    </row>
    <row r="55955" spans="1:6" hidden="1">
      <c r="A55955" t="s">
        <v>53749</v>
      </c>
      <c r="B55955" t="s">
        <v>16</v>
      </c>
      <c r="C55955" t="s">
        <v>53751</v>
      </c>
    </row>
    <row r="55956" spans="1:6" hidden="1">
      <c r="A55956" t="s">
        <v>53749</v>
      </c>
      <c r="B55956" t="s">
        <v>18</v>
      </c>
      <c r="C55956" t="s">
        <v>53752</v>
      </c>
    </row>
    <row r="55957" spans="1:6" hidden="1">
      <c r="A55957" t="s">
        <v>53749</v>
      </c>
      <c r="B55957" t="s">
        <v>20</v>
      </c>
      <c r="C55957" t="s">
        <v>53753</v>
      </c>
    </row>
    <row r="55958" spans="1:6" hidden="1">
      <c r="A55958" t="s">
        <v>53749</v>
      </c>
      <c r="B55958" t="s">
        <v>22</v>
      </c>
      <c r="C55958" t="s">
        <v>53754</v>
      </c>
    </row>
    <row r="55959" spans="1:6" hidden="1">
      <c r="A55959" t="s">
        <v>53749</v>
      </c>
      <c r="B55959" t="s">
        <v>23</v>
      </c>
      <c r="C55959" t="s">
        <v>52300</v>
      </c>
    </row>
    <row r="55960" spans="1:6">
      <c r="A55960" t="s">
        <v>53755</v>
      </c>
      <c r="B55960" t="s">
        <v>14</v>
      </c>
      <c r="C55960" t="s">
        <v>53756</v>
      </c>
      <c r="D55960" t="str">
        <f>IF(LEN($C55960)=8,RIGHT($C55960,LEN($C55960)-SEARCH("-",$C55960)),RIGHT($C55960,LEN($C55960)-SEARCH("-",$C55960)-1))</f>
        <v>09018</v>
      </c>
      <c r="E55960" t="str">
        <f>IF(LEN($C55960)=8,"",MID($C55960,SEARCH("-",$C55960)+1,1))</f>
        <v/>
      </c>
      <c r="F55960" t="str">
        <f>DEC2HEX(D55960+19967)</f>
        <v>7139</v>
      </c>
    </row>
    <row r="55961" spans="1:6" hidden="1">
      <c r="A55961" t="s">
        <v>53755</v>
      </c>
      <c r="B55961" t="s">
        <v>16</v>
      </c>
      <c r="C55961" t="s">
        <v>53757</v>
      </c>
    </row>
    <row r="55962" spans="1:6" hidden="1">
      <c r="A55962" t="s">
        <v>53755</v>
      </c>
      <c r="B55962" t="s">
        <v>18</v>
      </c>
      <c r="C55962" t="s">
        <v>53758</v>
      </c>
    </row>
    <row r="55963" spans="1:6" hidden="1">
      <c r="A55963" t="s">
        <v>53755</v>
      </c>
      <c r="B55963" t="s">
        <v>20</v>
      </c>
      <c r="C55963" t="s">
        <v>53759</v>
      </c>
    </row>
    <row r="55964" spans="1:6" hidden="1">
      <c r="A55964" t="s">
        <v>53755</v>
      </c>
      <c r="B55964" t="s">
        <v>22</v>
      </c>
      <c r="C55964" t="s">
        <v>53760</v>
      </c>
    </row>
    <row r="55965" spans="1:6" hidden="1">
      <c r="A55965" t="s">
        <v>53755</v>
      </c>
      <c r="B55965" t="s">
        <v>23</v>
      </c>
      <c r="C55965" t="s">
        <v>52300</v>
      </c>
    </row>
    <row r="55966" spans="1:6">
      <c r="A55966" t="s">
        <v>53761</v>
      </c>
      <c r="B55966" t="s">
        <v>14</v>
      </c>
      <c r="C55966" t="s">
        <v>53762</v>
      </c>
      <c r="D55966" t="str">
        <f>IF(LEN($C55966)=8,RIGHT($C55966,LEN($C55966)-SEARCH("-",$C55966)),RIGHT($C55966,LEN($C55966)-SEARCH("-",$C55966)-1))</f>
        <v>09019</v>
      </c>
      <c r="E55966" t="str">
        <f>IF(LEN($C55966)=8,"",MID($C55966,SEARCH("-",$C55966)+1,1))</f>
        <v/>
      </c>
      <c r="F55966" t="str">
        <f>DEC2HEX(D55966+19967)</f>
        <v>713A</v>
      </c>
    </row>
    <row r="55967" spans="1:6" hidden="1">
      <c r="A55967" t="s">
        <v>53761</v>
      </c>
      <c r="B55967" t="s">
        <v>16</v>
      </c>
      <c r="C55967" t="s">
        <v>53763</v>
      </c>
    </row>
    <row r="55968" spans="1:6" hidden="1">
      <c r="A55968" t="s">
        <v>53761</v>
      </c>
      <c r="B55968" t="s">
        <v>18</v>
      </c>
      <c r="C55968" t="s">
        <v>53764</v>
      </c>
    </row>
    <row r="55969" spans="1:6" hidden="1">
      <c r="A55969" t="s">
        <v>53761</v>
      </c>
      <c r="B55969" t="s">
        <v>20</v>
      </c>
      <c r="C55969" t="s">
        <v>53765</v>
      </c>
    </row>
    <row r="55970" spans="1:6" hidden="1">
      <c r="A55970" t="s">
        <v>53761</v>
      </c>
      <c r="B55970" t="s">
        <v>22</v>
      </c>
      <c r="C55970">
        <v>6127</v>
      </c>
    </row>
    <row r="55971" spans="1:6" hidden="1">
      <c r="A55971" t="s">
        <v>53761</v>
      </c>
      <c r="B55971" t="s">
        <v>23</v>
      </c>
      <c r="C55971" t="s">
        <v>52300</v>
      </c>
    </row>
    <row r="55972" spans="1:6">
      <c r="A55972" t="s">
        <v>53766</v>
      </c>
      <c r="B55972" t="s">
        <v>14</v>
      </c>
      <c r="C55972" t="s">
        <v>53767</v>
      </c>
      <c r="D55972" t="str">
        <f>IF(LEN($C55972)=8,RIGHT($C55972,LEN($C55972)-SEARCH("-",$C55972)),RIGHT($C55972,LEN($C55972)-SEARCH("-",$C55972)-1))</f>
        <v>09020</v>
      </c>
      <c r="E55972" t="str">
        <f>IF(LEN($C55972)=8,"",MID($C55972,SEARCH("-",$C55972)+1,1))</f>
        <v/>
      </c>
      <c r="F55972" t="str">
        <f>DEC2HEX(D55972+19967)</f>
        <v>713B</v>
      </c>
    </row>
    <row r="55973" spans="1:6" hidden="1">
      <c r="A55973" t="s">
        <v>53766</v>
      </c>
      <c r="B55973" t="s">
        <v>16</v>
      </c>
      <c r="C55973" t="s">
        <v>53768</v>
      </c>
    </row>
    <row r="55974" spans="1:6" hidden="1">
      <c r="A55974" t="s">
        <v>53766</v>
      </c>
      <c r="B55974" t="s">
        <v>18</v>
      </c>
      <c r="C55974" t="s">
        <v>53769</v>
      </c>
    </row>
    <row r="55975" spans="1:6" hidden="1">
      <c r="A55975" t="s">
        <v>53766</v>
      </c>
      <c r="B55975" t="s">
        <v>20</v>
      </c>
      <c r="C55975" t="s">
        <v>53770</v>
      </c>
    </row>
    <row r="55976" spans="1:6" hidden="1">
      <c r="A55976" t="s">
        <v>53766</v>
      </c>
      <c r="B55976" t="s">
        <v>22</v>
      </c>
      <c r="C55976" t="s">
        <v>53771</v>
      </c>
    </row>
    <row r="55977" spans="1:6" hidden="1">
      <c r="A55977" t="s">
        <v>53766</v>
      </c>
      <c r="B55977" t="s">
        <v>23</v>
      </c>
      <c r="C55977" t="s">
        <v>52300</v>
      </c>
    </row>
    <row r="55978" spans="1:6">
      <c r="A55978" t="s">
        <v>53772</v>
      </c>
      <c r="B55978" t="s">
        <v>14</v>
      </c>
      <c r="C55978" t="s">
        <v>53773</v>
      </c>
      <c r="D55978" t="str">
        <f>IF(LEN($C55978)=8,RIGHT($C55978,LEN($C55978)-SEARCH("-",$C55978)),RIGHT($C55978,LEN($C55978)-SEARCH("-",$C55978)-1))</f>
        <v>09021</v>
      </c>
      <c r="E55978" t="str">
        <f>IF(LEN($C55978)=8,"",MID($C55978,SEARCH("-",$C55978)+1,1))</f>
        <v/>
      </c>
      <c r="F55978" t="str">
        <f>DEC2HEX(D55978+19967)</f>
        <v>713C</v>
      </c>
    </row>
    <row r="55979" spans="1:6" hidden="1">
      <c r="A55979" t="s">
        <v>53772</v>
      </c>
      <c r="B55979" t="s">
        <v>16</v>
      </c>
      <c r="C55979" t="s">
        <v>53774</v>
      </c>
    </row>
    <row r="55980" spans="1:6" hidden="1">
      <c r="A55980" t="s">
        <v>53772</v>
      </c>
      <c r="B55980" t="s">
        <v>18</v>
      </c>
      <c r="C55980" t="s">
        <v>53775</v>
      </c>
    </row>
    <row r="55981" spans="1:6" hidden="1">
      <c r="A55981" t="s">
        <v>53772</v>
      </c>
      <c r="B55981" t="s">
        <v>20</v>
      </c>
      <c r="C55981" t="s">
        <v>53776</v>
      </c>
    </row>
    <row r="55982" spans="1:6" hidden="1">
      <c r="A55982" t="s">
        <v>53772</v>
      </c>
      <c r="B55982" t="s">
        <v>22</v>
      </c>
      <c r="C55982" s="1">
        <v>59000000</v>
      </c>
    </row>
    <row r="55983" spans="1:6" hidden="1">
      <c r="A55983" t="s">
        <v>53772</v>
      </c>
      <c r="B55983" t="s">
        <v>23</v>
      </c>
      <c r="C55983" t="s">
        <v>52300</v>
      </c>
    </row>
    <row r="55984" spans="1:6">
      <c r="A55984" t="s">
        <v>53777</v>
      </c>
      <c r="B55984" t="s">
        <v>14</v>
      </c>
      <c r="C55984" t="s">
        <v>53778</v>
      </c>
      <c r="D55984" t="str">
        <f>IF(LEN($C55984)=8,RIGHT($C55984,LEN($C55984)-SEARCH("-",$C55984)),RIGHT($C55984,LEN($C55984)-SEARCH("-",$C55984)-1))</f>
        <v>09022</v>
      </c>
      <c r="E55984" t="str">
        <f>IF(LEN($C55984)=8,"",MID($C55984,SEARCH("-",$C55984)+1,1))</f>
        <v/>
      </c>
      <c r="F55984" t="str">
        <f>DEC2HEX(D55984+19967)</f>
        <v>713D</v>
      </c>
    </row>
    <row r="55985" spans="1:5" hidden="1">
      <c r="A55985" t="s">
        <v>53777</v>
      </c>
      <c r="B55985" t="s">
        <v>16</v>
      </c>
      <c r="C55985" t="s">
        <v>53779</v>
      </c>
    </row>
    <row r="55986" spans="1:5" hidden="1">
      <c r="A55986" t="s">
        <v>53777</v>
      </c>
      <c r="B55986" t="s">
        <v>18</v>
      </c>
      <c r="C55986" t="s">
        <v>53780</v>
      </c>
    </row>
    <row r="55987" spans="1:5" hidden="1">
      <c r="A55987" t="s">
        <v>53777</v>
      </c>
      <c r="B55987" t="s">
        <v>20</v>
      </c>
      <c r="C55987" t="s">
        <v>53781</v>
      </c>
    </row>
    <row r="55988" spans="1:5" hidden="1">
      <c r="A55988" t="s">
        <v>53777</v>
      </c>
      <c r="B55988" t="s">
        <v>22</v>
      </c>
      <c r="C55988">
        <v>22676</v>
      </c>
    </row>
    <row r="55989" spans="1:5" hidden="1">
      <c r="A55989" t="s">
        <v>53777</v>
      </c>
      <c r="B55989" t="s">
        <v>23</v>
      </c>
      <c r="C55989" t="s">
        <v>52300</v>
      </c>
    </row>
    <row r="55990" spans="1:5" hidden="1">
      <c r="A55990" t="s">
        <v>53782</v>
      </c>
      <c r="B55990" t="s">
        <v>14</v>
      </c>
      <c r="C55990" t="s">
        <v>53783</v>
      </c>
      <c r="D55990" t="str">
        <f>IF(LEN($C55990)=8,RIGHT($C55990,LEN($C55990)-SEARCH("-",$C55990)),RIGHT($C55990,LEN($C55990)-SEARCH("-",$C55990)-1))</f>
        <v>197</v>
      </c>
      <c r="E55990" t="str">
        <f>IF(LEN($C55990)=8,"",MID($C55990,SEARCH("-",$C55990)+1,1))</f>
        <v>Y</v>
      </c>
    </row>
    <row r="55991" spans="1:5" hidden="1">
      <c r="A55991" t="s">
        <v>53782</v>
      </c>
      <c r="B55991" t="s">
        <v>20</v>
      </c>
      <c r="C55991" t="s">
        <v>53784</v>
      </c>
    </row>
    <row r="55992" spans="1:5" hidden="1">
      <c r="A55992" t="s">
        <v>53782</v>
      </c>
      <c r="B55992" t="s">
        <v>22</v>
      </c>
      <c r="C55992" t="s">
        <v>53785</v>
      </c>
    </row>
    <row r="55993" spans="1:5" hidden="1">
      <c r="A55993" t="s">
        <v>53782</v>
      </c>
      <c r="B55993" t="s">
        <v>23</v>
      </c>
      <c r="C55993" t="s">
        <v>52300</v>
      </c>
    </row>
    <row r="55994" spans="1:5" hidden="1">
      <c r="A55994" t="s">
        <v>53786</v>
      </c>
      <c r="B55994" t="s">
        <v>14</v>
      </c>
      <c r="C55994" t="s">
        <v>53787</v>
      </c>
      <c r="D55994" t="str">
        <f>IF(LEN($C55994)=8,RIGHT($C55994,LEN($C55994)-SEARCH("-",$C55994)),RIGHT($C55994,LEN($C55994)-SEARCH("-",$C55994)-1))</f>
        <v>338</v>
      </c>
      <c r="E55994" t="str">
        <f>IF(LEN($C55994)=8,"",MID($C55994,SEARCH("-",$C55994)+1,1))</f>
        <v>X</v>
      </c>
    </row>
    <row r="55995" spans="1:5" hidden="1">
      <c r="A55995" t="s">
        <v>53786</v>
      </c>
      <c r="B55995" t="s">
        <v>16</v>
      </c>
      <c r="C55995" t="s">
        <v>53788</v>
      </c>
    </row>
    <row r="55996" spans="1:5" hidden="1">
      <c r="A55996" t="s">
        <v>53786</v>
      </c>
      <c r="B55996" t="s">
        <v>22</v>
      </c>
      <c r="C55996" t="s">
        <v>53789</v>
      </c>
    </row>
    <row r="55997" spans="1:5" hidden="1">
      <c r="A55997" t="s">
        <v>53786</v>
      </c>
      <c r="B55997" t="s">
        <v>23</v>
      </c>
      <c r="C55997" t="s">
        <v>52300</v>
      </c>
    </row>
    <row r="55998" spans="1:5" hidden="1">
      <c r="A55998" t="s">
        <v>53790</v>
      </c>
      <c r="B55998" t="s">
        <v>14</v>
      </c>
      <c r="C55998" t="s">
        <v>53791</v>
      </c>
      <c r="D55998" t="str">
        <f>IF(LEN($C55998)=8,RIGHT($C55998,LEN($C55998)-SEARCH("-",$C55998)),RIGHT($C55998,LEN($C55998)-SEARCH("-",$C55998)-1))</f>
        <v>339</v>
      </c>
      <c r="E55998" t="str">
        <f>IF(LEN($C55998)=8,"",MID($C55998,SEARCH("-",$C55998)+1,1))</f>
        <v>X</v>
      </c>
    </row>
    <row r="55999" spans="1:5" hidden="1">
      <c r="A55999" t="s">
        <v>53790</v>
      </c>
      <c r="B55999" t="s">
        <v>16</v>
      </c>
      <c r="C55999" t="s">
        <v>53792</v>
      </c>
    </row>
    <row r="56000" spans="1:5" hidden="1">
      <c r="A56000" t="s">
        <v>53790</v>
      </c>
      <c r="B56000" t="s">
        <v>22</v>
      </c>
      <c r="C56000" t="s">
        <v>53793</v>
      </c>
    </row>
    <row r="56001" spans="1:5" hidden="1">
      <c r="A56001" t="s">
        <v>53790</v>
      </c>
      <c r="B56001" t="s">
        <v>23</v>
      </c>
      <c r="C56001" t="s">
        <v>52300</v>
      </c>
    </row>
    <row r="56002" spans="1:5" hidden="1">
      <c r="A56002" t="s">
        <v>53794</v>
      </c>
      <c r="B56002" t="s">
        <v>14</v>
      </c>
      <c r="C56002" t="s">
        <v>53795</v>
      </c>
      <c r="D56002" t="str">
        <f>IF(LEN($C56002)=8,RIGHT($C56002,LEN($C56002)-SEARCH("-",$C56002)),RIGHT($C56002,LEN($C56002)-SEARCH("-",$C56002)-1))</f>
        <v>340</v>
      </c>
      <c r="E56002" t="str">
        <f>IF(LEN($C56002)=8,"",MID($C56002,SEARCH("-",$C56002)+1,1))</f>
        <v>X</v>
      </c>
    </row>
    <row r="56003" spans="1:5" hidden="1">
      <c r="A56003" t="s">
        <v>53794</v>
      </c>
      <c r="B56003" t="s">
        <v>16</v>
      </c>
      <c r="C56003" t="s">
        <v>53796</v>
      </c>
    </row>
    <row r="56004" spans="1:5" hidden="1">
      <c r="A56004" t="s">
        <v>53794</v>
      </c>
      <c r="B56004" t="s">
        <v>22</v>
      </c>
      <c r="C56004" t="s">
        <v>53797</v>
      </c>
    </row>
    <row r="56005" spans="1:5" hidden="1">
      <c r="A56005" t="s">
        <v>53794</v>
      </c>
      <c r="B56005" t="s">
        <v>23</v>
      </c>
      <c r="C56005" t="s">
        <v>52300</v>
      </c>
    </row>
    <row r="56006" spans="1:5" hidden="1">
      <c r="A56006" t="s">
        <v>53798</v>
      </c>
      <c r="B56006" t="s">
        <v>14</v>
      </c>
      <c r="C56006" t="s">
        <v>53799</v>
      </c>
      <c r="D56006" t="str">
        <f>IF(LEN($C56006)=8,RIGHT($C56006,LEN($C56006)-SEARCH("-",$C56006)),RIGHT($C56006,LEN($C56006)-SEARCH("-",$C56006)-1))</f>
        <v>341</v>
      </c>
      <c r="E56006" t="str">
        <f>IF(LEN($C56006)=8,"",MID($C56006,SEARCH("-",$C56006)+1,1))</f>
        <v>X</v>
      </c>
    </row>
    <row r="56007" spans="1:5" hidden="1">
      <c r="A56007" t="s">
        <v>53798</v>
      </c>
      <c r="B56007" t="s">
        <v>16</v>
      </c>
      <c r="C56007" t="s">
        <v>53800</v>
      </c>
    </row>
    <row r="56008" spans="1:5" hidden="1">
      <c r="A56008" t="s">
        <v>53798</v>
      </c>
      <c r="B56008" t="s">
        <v>22</v>
      </c>
      <c r="C56008" t="s">
        <v>53801</v>
      </c>
    </row>
    <row r="56009" spans="1:5" hidden="1">
      <c r="A56009" t="s">
        <v>53798</v>
      </c>
      <c r="B56009" t="s">
        <v>23</v>
      </c>
      <c r="C56009" t="s">
        <v>52300</v>
      </c>
    </row>
    <row r="56010" spans="1:5" hidden="1">
      <c r="A56010" t="s">
        <v>53802</v>
      </c>
      <c r="B56010" t="s">
        <v>14</v>
      </c>
      <c r="C56010" t="s">
        <v>53803</v>
      </c>
      <c r="D56010" t="str">
        <f>IF(LEN($C56010)=8,RIGHT($C56010,LEN($C56010)-SEARCH("-",$C56010)),RIGHT($C56010,LEN($C56010)-SEARCH("-",$C56010)-1))</f>
        <v>342</v>
      </c>
      <c r="E56010" t="str">
        <f>IF(LEN($C56010)=8,"",MID($C56010,SEARCH("-",$C56010)+1,1))</f>
        <v>X</v>
      </c>
    </row>
    <row r="56011" spans="1:5" hidden="1">
      <c r="A56011" t="s">
        <v>53802</v>
      </c>
      <c r="B56011" t="s">
        <v>16</v>
      </c>
      <c r="C56011" t="s">
        <v>53804</v>
      </c>
    </row>
    <row r="56012" spans="1:5" hidden="1">
      <c r="A56012" t="s">
        <v>53802</v>
      </c>
      <c r="B56012" t="s">
        <v>22</v>
      </c>
      <c r="C56012" t="s">
        <v>53805</v>
      </c>
    </row>
    <row r="56013" spans="1:5" hidden="1">
      <c r="A56013" t="s">
        <v>53802</v>
      </c>
      <c r="B56013" t="s">
        <v>23</v>
      </c>
      <c r="C56013" t="s">
        <v>52300</v>
      </c>
    </row>
    <row r="56014" spans="1:5" hidden="1">
      <c r="A56014" t="s">
        <v>53806</v>
      </c>
      <c r="B56014" t="s">
        <v>14</v>
      </c>
      <c r="C56014" t="s">
        <v>53807</v>
      </c>
      <c r="D56014" t="str">
        <f>IF(LEN($C56014)=8,RIGHT($C56014,LEN($C56014)-SEARCH("-",$C56014)),RIGHT($C56014,LEN($C56014)-SEARCH("-",$C56014)-1))</f>
        <v>343</v>
      </c>
      <c r="E56014" t="str">
        <f>IF(LEN($C56014)=8,"",MID($C56014,SEARCH("-",$C56014)+1,1))</f>
        <v>X</v>
      </c>
    </row>
    <row r="56015" spans="1:5" hidden="1">
      <c r="A56015" t="s">
        <v>53806</v>
      </c>
      <c r="B56015" t="s">
        <v>16</v>
      </c>
      <c r="C56015" t="s">
        <v>53808</v>
      </c>
    </row>
    <row r="56016" spans="1:5" hidden="1">
      <c r="A56016" t="s">
        <v>53806</v>
      </c>
      <c r="B56016" t="s">
        <v>22</v>
      </c>
      <c r="C56016" t="s">
        <v>53809</v>
      </c>
    </row>
    <row r="56017" spans="1:6" hidden="1">
      <c r="A56017" t="s">
        <v>53806</v>
      </c>
      <c r="B56017" t="s">
        <v>23</v>
      </c>
      <c r="C56017" t="s">
        <v>52300</v>
      </c>
    </row>
    <row r="56018" spans="1:6" hidden="1">
      <c r="A56018" t="s">
        <v>53810</v>
      </c>
      <c r="B56018" t="s">
        <v>14</v>
      </c>
      <c r="C56018" t="s">
        <v>53811</v>
      </c>
      <c r="D56018" t="str">
        <f>IF(LEN($C56018)=8,RIGHT($C56018,LEN($C56018)-SEARCH("-",$C56018)),RIGHT($C56018,LEN($C56018)-SEARCH("-",$C56018)-1))</f>
        <v>344</v>
      </c>
      <c r="E56018" t="str">
        <f>IF(LEN($C56018)=8,"",MID($C56018,SEARCH("-",$C56018)+1,1))</f>
        <v>X</v>
      </c>
    </row>
    <row r="56019" spans="1:6" hidden="1">
      <c r="A56019" t="s">
        <v>53810</v>
      </c>
      <c r="B56019" t="s">
        <v>16</v>
      </c>
      <c r="C56019" t="s">
        <v>53812</v>
      </c>
    </row>
    <row r="56020" spans="1:6" hidden="1">
      <c r="A56020" t="s">
        <v>53810</v>
      </c>
      <c r="B56020" t="s">
        <v>22</v>
      </c>
      <c r="C56020" s="1">
        <v>590000</v>
      </c>
    </row>
    <row r="56021" spans="1:6" hidden="1">
      <c r="A56021" t="s">
        <v>53810</v>
      </c>
      <c r="B56021" t="s">
        <v>23</v>
      </c>
      <c r="C56021" t="s">
        <v>52300</v>
      </c>
    </row>
    <row r="56022" spans="1:6">
      <c r="A56022" t="s">
        <v>53813</v>
      </c>
      <c r="B56022" t="s">
        <v>14</v>
      </c>
      <c r="C56022" t="s">
        <v>53814</v>
      </c>
      <c r="D56022" t="str">
        <f>IF(LEN($C56022)=8,RIGHT($C56022,LEN($C56022)-SEARCH("-",$C56022)),RIGHT($C56022,LEN($C56022)-SEARCH("-",$C56022)-1))</f>
        <v>09023</v>
      </c>
      <c r="E56022" t="str">
        <f>IF(LEN($C56022)=8,"",MID($C56022,SEARCH("-",$C56022)+1,1))</f>
        <v/>
      </c>
      <c r="F56022" t="str">
        <f>DEC2HEX(D56022+19967)</f>
        <v>713E</v>
      </c>
    </row>
    <row r="56023" spans="1:6" hidden="1">
      <c r="A56023" t="s">
        <v>53813</v>
      </c>
      <c r="B56023" t="s">
        <v>16</v>
      </c>
      <c r="C56023" t="s">
        <v>53815</v>
      </c>
    </row>
    <row r="56024" spans="1:6" hidden="1">
      <c r="A56024" t="s">
        <v>53813</v>
      </c>
      <c r="B56024" t="s">
        <v>18</v>
      </c>
      <c r="C56024" t="s">
        <v>53816</v>
      </c>
    </row>
    <row r="56025" spans="1:6" hidden="1">
      <c r="A56025" t="s">
        <v>53813</v>
      </c>
      <c r="B56025" t="s">
        <v>20</v>
      </c>
      <c r="C56025" t="s">
        <v>53817</v>
      </c>
    </row>
    <row r="56026" spans="1:6" hidden="1">
      <c r="A56026" t="s">
        <v>53813</v>
      </c>
      <c r="B56026" t="s">
        <v>22</v>
      </c>
      <c r="C56026" t="s">
        <v>53818</v>
      </c>
    </row>
    <row r="56027" spans="1:6" hidden="1">
      <c r="A56027" t="s">
        <v>53813</v>
      </c>
      <c r="B56027" t="s">
        <v>23</v>
      </c>
      <c r="C56027" t="s">
        <v>53819</v>
      </c>
    </row>
    <row r="56028" spans="1:6">
      <c r="A56028" t="s">
        <v>53820</v>
      </c>
      <c r="B56028" t="s">
        <v>14</v>
      </c>
      <c r="C56028" t="s">
        <v>53821</v>
      </c>
      <c r="D56028" t="str">
        <f>IF(LEN($C56028)=8,RIGHT($C56028,LEN($C56028)-SEARCH("-",$C56028)),RIGHT($C56028,LEN($C56028)-SEARCH("-",$C56028)-1))</f>
        <v>09024</v>
      </c>
      <c r="E56028" t="str">
        <f>IF(LEN($C56028)=8,"",MID($C56028,SEARCH("-",$C56028)+1,1))</f>
        <v/>
      </c>
      <c r="F56028" t="str">
        <f>DEC2HEX(D56028+19967)</f>
        <v>713F</v>
      </c>
    </row>
    <row r="56029" spans="1:6" hidden="1">
      <c r="A56029" t="s">
        <v>53820</v>
      </c>
      <c r="B56029" t="s">
        <v>16</v>
      </c>
      <c r="C56029" t="s">
        <v>53822</v>
      </c>
    </row>
    <row r="56030" spans="1:6" hidden="1">
      <c r="A56030" t="s">
        <v>53820</v>
      </c>
      <c r="B56030" t="s">
        <v>18</v>
      </c>
      <c r="C56030" t="s">
        <v>53823</v>
      </c>
    </row>
    <row r="56031" spans="1:6" hidden="1">
      <c r="A56031" t="s">
        <v>53820</v>
      </c>
      <c r="B56031" t="s">
        <v>20</v>
      </c>
      <c r="C56031" t="s">
        <v>53824</v>
      </c>
    </row>
    <row r="56032" spans="1:6" hidden="1">
      <c r="A56032" t="s">
        <v>53820</v>
      </c>
      <c r="B56032" t="s">
        <v>22</v>
      </c>
      <c r="C56032" t="s">
        <v>53825</v>
      </c>
    </row>
    <row r="56033" spans="1:6" hidden="1">
      <c r="A56033" t="s">
        <v>53820</v>
      </c>
      <c r="B56033" t="s">
        <v>23</v>
      </c>
      <c r="C56033" t="s">
        <v>53819</v>
      </c>
    </row>
    <row r="56034" spans="1:6">
      <c r="A56034" t="s">
        <v>53826</v>
      </c>
      <c r="B56034" t="s">
        <v>14</v>
      </c>
      <c r="C56034" t="s">
        <v>53827</v>
      </c>
      <c r="D56034" t="str">
        <f>IF(LEN($C56034)=8,RIGHT($C56034,LEN($C56034)-SEARCH("-",$C56034)),RIGHT($C56034,LEN($C56034)-SEARCH("-",$C56034)-1))</f>
        <v>09025</v>
      </c>
      <c r="E56034" t="str">
        <f>IF(LEN($C56034)=8,"",MID($C56034,SEARCH("-",$C56034)+1,1))</f>
        <v/>
      </c>
      <c r="F56034" t="str">
        <f>DEC2HEX(D56034+19967)</f>
        <v>7140</v>
      </c>
    </row>
    <row r="56035" spans="1:6" hidden="1">
      <c r="A56035" t="s">
        <v>53826</v>
      </c>
      <c r="B56035" t="s">
        <v>16</v>
      </c>
      <c r="C56035" t="s">
        <v>53828</v>
      </c>
    </row>
    <row r="56036" spans="1:6" hidden="1">
      <c r="A56036" t="s">
        <v>53826</v>
      </c>
      <c r="B56036" t="s">
        <v>18</v>
      </c>
      <c r="C56036" t="s">
        <v>53829</v>
      </c>
    </row>
    <row r="56037" spans="1:6" hidden="1">
      <c r="A56037" t="s">
        <v>53826</v>
      </c>
      <c r="B56037" t="s">
        <v>20</v>
      </c>
      <c r="C56037" t="s">
        <v>53830</v>
      </c>
    </row>
    <row r="56038" spans="1:6" hidden="1">
      <c r="A56038" t="s">
        <v>53826</v>
      </c>
      <c r="B56038" t="s">
        <v>22</v>
      </c>
      <c r="C56038" t="s">
        <v>53831</v>
      </c>
    </row>
    <row r="56039" spans="1:6" hidden="1">
      <c r="A56039" t="s">
        <v>53826</v>
      </c>
      <c r="B56039" t="s">
        <v>23</v>
      </c>
      <c r="C56039" t="s">
        <v>53832</v>
      </c>
    </row>
    <row r="56040" spans="1:6">
      <c r="A56040" t="s">
        <v>53833</v>
      </c>
      <c r="B56040" t="s">
        <v>14</v>
      </c>
      <c r="C56040" t="s">
        <v>53834</v>
      </c>
      <c r="D56040" t="str">
        <f>IF(LEN($C56040)=8,RIGHT($C56040,LEN($C56040)-SEARCH("-",$C56040)),RIGHT($C56040,LEN($C56040)-SEARCH("-",$C56040)-1))</f>
        <v>09026</v>
      </c>
      <c r="E56040" t="str">
        <f>IF(LEN($C56040)=8,"",MID($C56040,SEARCH("-",$C56040)+1,1))</f>
        <v/>
      </c>
      <c r="F56040" t="str">
        <f>DEC2HEX(D56040+19967)</f>
        <v>7141</v>
      </c>
    </row>
    <row r="56041" spans="1:6" hidden="1">
      <c r="A56041" t="s">
        <v>53833</v>
      </c>
      <c r="B56041" t="s">
        <v>16</v>
      </c>
      <c r="C56041" t="s">
        <v>53835</v>
      </c>
    </row>
    <row r="56042" spans="1:6" hidden="1">
      <c r="A56042" t="s">
        <v>53833</v>
      </c>
      <c r="B56042" t="s">
        <v>18</v>
      </c>
      <c r="C56042" t="s">
        <v>53836</v>
      </c>
    </row>
    <row r="56043" spans="1:6" hidden="1">
      <c r="A56043" t="s">
        <v>53833</v>
      </c>
      <c r="B56043" t="s">
        <v>22</v>
      </c>
      <c r="C56043" t="s">
        <v>53831</v>
      </c>
    </row>
    <row r="56044" spans="1:6" hidden="1">
      <c r="A56044" t="s">
        <v>53833</v>
      </c>
      <c r="B56044" t="s">
        <v>23</v>
      </c>
      <c r="C56044" t="s">
        <v>53832</v>
      </c>
    </row>
    <row r="56045" spans="1:6" hidden="1">
      <c r="A56045" t="s">
        <v>53837</v>
      </c>
      <c r="B56045" t="s">
        <v>14</v>
      </c>
      <c r="C56045" t="s">
        <v>53838</v>
      </c>
      <c r="D56045" t="str">
        <f>IF(LEN($C56045)=8,RIGHT($C56045,LEN($C56045)-SEARCH("-",$C56045)),RIGHT($C56045,LEN($C56045)-SEARCH("-",$C56045)-1))</f>
        <v>198</v>
      </c>
      <c r="E56045" t="str">
        <f>IF(LEN($C56045)=8,"",MID($C56045,SEARCH("-",$C56045)+1,1))</f>
        <v>Y</v>
      </c>
    </row>
    <row r="56046" spans="1:6" hidden="1">
      <c r="A56046" t="s">
        <v>53837</v>
      </c>
      <c r="B56046" t="s">
        <v>20</v>
      </c>
      <c r="C56046" t="s">
        <v>53839</v>
      </c>
    </row>
    <row r="56047" spans="1:6" hidden="1">
      <c r="A56047" t="s">
        <v>53837</v>
      </c>
      <c r="B56047" t="s">
        <v>22</v>
      </c>
      <c r="C56047" t="s">
        <v>53831</v>
      </c>
    </row>
    <row r="56048" spans="1:6" hidden="1">
      <c r="A56048" t="s">
        <v>53837</v>
      </c>
      <c r="B56048" t="s">
        <v>23</v>
      </c>
      <c r="C56048" t="s">
        <v>53832</v>
      </c>
    </row>
    <row r="56049" spans="1:6">
      <c r="A56049" t="s">
        <v>53840</v>
      </c>
      <c r="B56049" t="s">
        <v>14</v>
      </c>
      <c r="C56049" t="s">
        <v>53841</v>
      </c>
      <c r="D56049" t="str">
        <f>IF(LEN($C56049)=8,RIGHT($C56049,LEN($C56049)-SEARCH("-",$C56049)),RIGHT($C56049,LEN($C56049)-SEARCH("-",$C56049)-1))</f>
        <v>09027</v>
      </c>
      <c r="E56049" t="str">
        <f>IF(LEN($C56049)=8,"",MID($C56049,SEARCH("-",$C56049)+1,1))</f>
        <v/>
      </c>
      <c r="F56049" t="str">
        <f>DEC2HEX(D56049+19967)</f>
        <v>7142</v>
      </c>
    </row>
    <row r="56050" spans="1:6" hidden="1">
      <c r="A56050" t="s">
        <v>53840</v>
      </c>
      <c r="B56050" t="s">
        <v>16</v>
      </c>
      <c r="C56050" t="s">
        <v>53842</v>
      </c>
    </row>
    <row r="56051" spans="1:6" hidden="1">
      <c r="A56051" t="s">
        <v>53840</v>
      </c>
      <c r="B56051" t="s">
        <v>18</v>
      </c>
      <c r="C56051" t="s">
        <v>53843</v>
      </c>
    </row>
    <row r="56052" spans="1:6" hidden="1">
      <c r="A56052" t="s">
        <v>53840</v>
      </c>
      <c r="B56052" t="s">
        <v>20</v>
      </c>
      <c r="C56052" t="s">
        <v>53844</v>
      </c>
    </row>
    <row r="56053" spans="1:6" hidden="1">
      <c r="A56053" t="s">
        <v>53840</v>
      </c>
      <c r="B56053" t="s">
        <v>22</v>
      </c>
      <c r="C56053" t="s">
        <v>53845</v>
      </c>
    </row>
    <row r="56054" spans="1:6" hidden="1">
      <c r="A56054" t="s">
        <v>53840</v>
      </c>
      <c r="B56054" t="s">
        <v>23</v>
      </c>
      <c r="C56054" t="s">
        <v>53832</v>
      </c>
    </row>
    <row r="56055" spans="1:6">
      <c r="A56055" t="s">
        <v>53846</v>
      </c>
      <c r="B56055" t="s">
        <v>14</v>
      </c>
      <c r="C56055" t="s">
        <v>53847</v>
      </c>
      <c r="D56055" t="str">
        <f>IF(LEN($C56055)=8,RIGHT($C56055,LEN($C56055)-SEARCH("-",$C56055)),RIGHT($C56055,LEN($C56055)-SEARCH("-",$C56055)-1))</f>
        <v>09028</v>
      </c>
      <c r="E56055" t="str">
        <f>IF(LEN($C56055)=8,"",MID($C56055,SEARCH("-",$C56055)+1,1))</f>
        <v/>
      </c>
      <c r="F56055" t="str">
        <f>DEC2HEX(D56055+19967)</f>
        <v>7143</v>
      </c>
    </row>
    <row r="56056" spans="1:6" hidden="1">
      <c r="A56056" t="s">
        <v>53846</v>
      </c>
      <c r="B56056" t="s">
        <v>16</v>
      </c>
      <c r="C56056" t="s">
        <v>53848</v>
      </c>
    </row>
    <row r="56057" spans="1:6" hidden="1">
      <c r="A56057" t="s">
        <v>53846</v>
      </c>
      <c r="B56057" t="s">
        <v>18</v>
      </c>
      <c r="C56057" t="s">
        <v>53849</v>
      </c>
    </row>
    <row r="56058" spans="1:6" hidden="1">
      <c r="A56058" t="s">
        <v>53846</v>
      </c>
      <c r="B56058" t="s">
        <v>20</v>
      </c>
      <c r="C56058" t="s">
        <v>53850</v>
      </c>
    </row>
    <row r="56059" spans="1:6" hidden="1">
      <c r="A56059" t="s">
        <v>53846</v>
      </c>
      <c r="B56059" t="s">
        <v>22</v>
      </c>
      <c r="C56059" t="s">
        <v>53851</v>
      </c>
    </row>
    <row r="56060" spans="1:6" hidden="1">
      <c r="A56060" t="s">
        <v>53846</v>
      </c>
      <c r="B56060" t="s">
        <v>23</v>
      </c>
      <c r="C56060" t="s">
        <v>53852</v>
      </c>
    </row>
    <row r="56061" spans="1:6">
      <c r="A56061" t="s">
        <v>53853</v>
      </c>
      <c r="B56061" t="s">
        <v>14</v>
      </c>
      <c r="C56061" t="s">
        <v>53854</v>
      </c>
      <c r="D56061" t="str">
        <f>IF(LEN($C56061)=8,RIGHT($C56061,LEN($C56061)-SEARCH("-",$C56061)),RIGHT($C56061,LEN($C56061)-SEARCH("-",$C56061)-1))</f>
        <v>09029</v>
      </c>
      <c r="E56061" t="str">
        <f>IF(LEN($C56061)=8,"",MID($C56061,SEARCH("-",$C56061)+1,1))</f>
        <v/>
      </c>
      <c r="F56061" t="str">
        <f>DEC2HEX(D56061+19967)</f>
        <v>7144</v>
      </c>
    </row>
    <row r="56062" spans="1:6" hidden="1">
      <c r="A56062" t="s">
        <v>53853</v>
      </c>
      <c r="B56062" t="s">
        <v>16</v>
      </c>
      <c r="C56062" t="s">
        <v>53855</v>
      </c>
    </row>
    <row r="56063" spans="1:6" hidden="1">
      <c r="A56063" t="s">
        <v>53853</v>
      </c>
      <c r="B56063" t="s">
        <v>18</v>
      </c>
      <c r="C56063" t="s">
        <v>53856</v>
      </c>
    </row>
    <row r="56064" spans="1:6" hidden="1">
      <c r="A56064" t="s">
        <v>53853</v>
      </c>
      <c r="B56064" t="s">
        <v>20</v>
      </c>
      <c r="C56064" t="s">
        <v>53857</v>
      </c>
    </row>
    <row r="56065" spans="1:6" hidden="1">
      <c r="A56065" t="s">
        <v>53853</v>
      </c>
      <c r="B56065" t="s">
        <v>22</v>
      </c>
      <c r="C56065" s="1">
        <v>4.0000000000000002E+42</v>
      </c>
    </row>
    <row r="56066" spans="1:6" hidden="1">
      <c r="A56066" t="s">
        <v>53853</v>
      </c>
      <c r="B56066" t="s">
        <v>23</v>
      </c>
      <c r="C56066" t="s">
        <v>53852</v>
      </c>
    </row>
    <row r="56067" spans="1:6">
      <c r="A56067" t="s">
        <v>53858</v>
      </c>
      <c r="B56067" t="s">
        <v>14</v>
      </c>
      <c r="C56067" t="s">
        <v>53859</v>
      </c>
      <c r="D56067" t="str">
        <f>IF(LEN($C56067)=8,RIGHT($C56067,LEN($C56067)-SEARCH("-",$C56067)),RIGHT($C56067,LEN($C56067)-SEARCH("-",$C56067)-1))</f>
        <v>09030</v>
      </c>
      <c r="E56067" t="str">
        <f>IF(LEN($C56067)=8,"",MID($C56067,SEARCH("-",$C56067)+1,1))</f>
        <v/>
      </c>
      <c r="F56067" t="str">
        <f>DEC2HEX(D56067+19967)</f>
        <v>7145</v>
      </c>
    </row>
    <row r="56068" spans="1:6" hidden="1">
      <c r="A56068" t="s">
        <v>53858</v>
      </c>
      <c r="B56068" t="s">
        <v>16</v>
      </c>
      <c r="C56068" t="s">
        <v>53860</v>
      </c>
    </row>
    <row r="56069" spans="1:6" hidden="1">
      <c r="A56069" t="s">
        <v>53858</v>
      </c>
      <c r="B56069" t="s">
        <v>18</v>
      </c>
      <c r="C56069" t="s">
        <v>53861</v>
      </c>
    </row>
    <row r="56070" spans="1:6" hidden="1">
      <c r="A56070" t="s">
        <v>53858</v>
      </c>
      <c r="B56070" t="s">
        <v>20</v>
      </c>
      <c r="C56070" t="s">
        <v>53862</v>
      </c>
    </row>
    <row r="56071" spans="1:6" hidden="1">
      <c r="A56071" t="s">
        <v>53858</v>
      </c>
      <c r="B56071" t="s">
        <v>22</v>
      </c>
      <c r="C56071">
        <v>5208</v>
      </c>
    </row>
    <row r="56072" spans="1:6" hidden="1">
      <c r="A56072" t="s">
        <v>53858</v>
      </c>
      <c r="B56072" t="s">
        <v>23</v>
      </c>
      <c r="C56072" t="s">
        <v>53852</v>
      </c>
    </row>
    <row r="56073" spans="1:6">
      <c r="A56073" t="s">
        <v>53863</v>
      </c>
      <c r="B56073" t="s">
        <v>14</v>
      </c>
      <c r="C56073" t="s">
        <v>53864</v>
      </c>
      <c r="D56073" t="str">
        <f>IF(LEN($C56073)=8,RIGHT($C56073,LEN($C56073)-SEARCH("-",$C56073)),RIGHT($C56073,LEN($C56073)-SEARCH("-",$C56073)-1))</f>
        <v>09031</v>
      </c>
      <c r="E56073" t="str">
        <f>IF(LEN($C56073)=8,"",MID($C56073,SEARCH("-",$C56073)+1,1))</f>
        <v/>
      </c>
      <c r="F56073" t="str">
        <f>DEC2HEX(D56073+19967)</f>
        <v>7146</v>
      </c>
    </row>
    <row r="56074" spans="1:6" hidden="1">
      <c r="A56074" t="s">
        <v>53863</v>
      </c>
      <c r="B56074" t="s">
        <v>16</v>
      </c>
      <c r="C56074" t="s">
        <v>53865</v>
      </c>
    </row>
    <row r="56075" spans="1:6" hidden="1">
      <c r="A56075" t="s">
        <v>53863</v>
      </c>
      <c r="B56075" t="s">
        <v>18</v>
      </c>
      <c r="C56075" t="s">
        <v>53866</v>
      </c>
    </row>
    <row r="56076" spans="1:6" hidden="1">
      <c r="A56076" t="s">
        <v>53863</v>
      </c>
      <c r="B56076" t="s">
        <v>20</v>
      </c>
      <c r="C56076" t="s">
        <v>53867</v>
      </c>
    </row>
    <row r="56077" spans="1:6" hidden="1">
      <c r="A56077" t="s">
        <v>53863</v>
      </c>
      <c r="B56077" t="s">
        <v>22</v>
      </c>
      <c r="C56077" t="s">
        <v>53868</v>
      </c>
    </row>
    <row r="56078" spans="1:6" hidden="1">
      <c r="A56078" t="s">
        <v>53863</v>
      </c>
      <c r="B56078" t="s">
        <v>23</v>
      </c>
      <c r="C56078" t="s">
        <v>53852</v>
      </c>
    </row>
    <row r="56079" spans="1:6">
      <c r="A56079" t="s">
        <v>53869</v>
      </c>
      <c r="B56079" t="s">
        <v>14</v>
      </c>
      <c r="C56079" t="s">
        <v>53870</v>
      </c>
      <c r="D56079" t="str">
        <f>IF(LEN($C56079)=8,RIGHT($C56079,LEN($C56079)-SEARCH("-",$C56079)),RIGHT($C56079,LEN($C56079)-SEARCH("-",$C56079)-1))</f>
        <v>09032</v>
      </c>
      <c r="E56079" t="str">
        <f>IF(LEN($C56079)=8,"",MID($C56079,SEARCH("-",$C56079)+1,1))</f>
        <v/>
      </c>
      <c r="F56079" t="str">
        <f>DEC2HEX(D56079+19967)</f>
        <v>7147</v>
      </c>
    </row>
    <row r="56080" spans="1:6" hidden="1">
      <c r="A56080" t="s">
        <v>53869</v>
      </c>
      <c r="B56080" t="s">
        <v>16</v>
      </c>
      <c r="C56080" t="s">
        <v>53871</v>
      </c>
    </row>
    <row r="56081" spans="1:6" hidden="1">
      <c r="A56081" t="s">
        <v>53869</v>
      </c>
      <c r="B56081" t="s">
        <v>18</v>
      </c>
      <c r="C56081" t="s">
        <v>53872</v>
      </c>
    </row>
    <row r="56082" spans="1:6" hidden="1">
      <c r="A56082" t="s">
        <v>53869</v>
      </c>
      <c r="B56082" t="s">
        <v>20</v>
      </c>
      <c r="C56082" t="s">
        <v>53873</v>
      </c>
    </row>
    <row r="56083" spans="1:6" hidden="1">
      <c r="A56083" t="s">
        <v>53869</v>
      </c>
      <c r="B56083" t="s">
        <v>22</v>
      </c>
      <c r="C56083" s="1">
        <v>4.0000000000000001E+40</v>
      </c>
    </row>
    <row r="56084" spans="1:6" hidden="1">
      <c r="A56084" t="s">
        <v>53869</v>
      </c>
      <c r="B56084" t="s">
        <v>23</v>
      </c>
      <c r="C56084" t="s">
        <v>53852</v>
      </c>
    </row>
    <row r="56085" spans="1:6">
      <c r="A56085" t="s">
        <v>53874</v>
      </c>
      <c r="B56085" t="s">
        <v>14</v>
      </c>
      <c r="C56085" t="s">
        <v>53875</v>
      </c>
      <c r="D56085" t="str">
        <f>IF(LEN($C56085)=8,RIGHT($C56085,LEN($C56085)-SEARCH("-",$C56085)),RIGHT($C56085,LEN($C56085)-SEARCH("-",$C56085)-1))</f>
        <v>09033</v>
      </c>
      <c r="E56085" t="str">
        <f>IF(LEN($C56085)=8,"",MID($C56085,SEARCH("-",$C56085)+1,1))</f>
        <v/>
      </c>
      <c r="F56085" t="str">
        <f>DEC2HEX(D56085+19967)</f>
        <v>7148</v>
      </c>
    </row>
    <row r="56086" spans="1:6" hidden="1">
      <c r="A56086" t="s">
        <v>53874</v>
      </c>
      <c r="B56086" t="s">
        <v>16</v>
      </c>
      <c r="C56086" t="s">
        <v>53876</v>
      </c>
    </row>
    <row r="56087" spans="1:6" hidden="1">
      <c r="A56087" t="s">
        <v>53874</v>
      </c>
      <c r="B56087" t="s">
        <v>18</v>
      </c>
      <c r="C56087" t="s">
        <v>53877</v>
      </c>
    </row>
    <row r="56088" spans="1:6" hidden="1">
      <c r="A56088" t="s">
        <v>53874</v>
      </c>
      <c r="B56088" t="s">
        <v>20</v>
      </c>
      <c r="C56088" t="s">
        <v>53878</v>
      </c>
    </row>
    <row r="56089" spans="1:6" hidden="1">
      <c r="A56089" t="s">
        <v>53874</v>
      </c>
      <c r="B56089" t="s">
        <v>22</v>
      </c>
      <c r="C56089">
        <v>20086</v>
      </c>
    </row>
    <row r="56090" spans="1:6" hidden="1">
      <c r="A56090" t="s">
        <v>53874</v>
      </c>
      <c r="B56090" t="s">
        <v>23</v>
      </c>
      <c r="C56090" t="s">
        <v>53879</v>
      </c>
    </row>
    <row r="56091" spans="1:6">
      <c r="A56091" t="s">
        <v>53880</v>
      </c>
      <c r="B56091" t="s">
        <v>14</v>
      </c>
      <c r="C56091" t="s">
        <v>53881</v>
      </c>
      <c r="D56091" t="str">
        <f>IF(LEN($C56091)=8,RIGHT($C56091,LEN($C56091)-SEARCH("-",$C56091)),RIGHT($C56091,LEN($C56091)-SEARCH("-",$C56091)-1))</f>
        <v>09034</v>
      </c>
      <c r="E56091" t="str">
        <f>IF(LEN($C56091)=8,"",MID($C56091,SEARCH("-",$C56091)+1,1))</f>
        <v/>
      </c>
      <c r="F56091" t="str">
        <f>DEC2HEX(D56091+19967)</f>
        <v>7149</v>
      </c>
    </row>
    <row r="56092" spans="1:6" hidden="1">
      <c r="A56092" t="s">
        <v>53880</v>
      </c>
      <c r="B56092" t="s">
        <v>16</v>
      </c>
      <c r="C56092" t="s">
        <v>53882</v>
      </c>
    </row>
    <row r="56093" spans="1:6" hidden="1">
      <c r="A56093" t="s">
        <v>53880</v>
      </c>
      <c r="B56093" t="s">
        <v>18</v>
      </c>
      <c r="C56093" t="s">
        <v>53883</v>
      </c>
    </row>
    <row r="56094" spans="1:6" hidden="1">
      <c r="A56094" t="s">
        <v>53880</v>
      </c>
      <c r="B56094" t="s">
        <v>20</v>
      </c>
      <c r="C56094" t="s">
        <v>53884</v>
      </c>
    </row>
    <row r="56095" spans="1:6" hidden="1">
      <c r="A56095" t="s">
        <v>53880</v>
      </c>
      <c r="B56095" t="s">
        <v>22</v>
      </c>
      <c r="C56095" t="s">
        <v>53885</v>
      </c>
    </row>
    <row r="56096" spans="1:6" hidden="1">
      <c r="A56096" t="s">
        <v>53880</v>
      </c>
      <c r="B56096" t="s">
        <v>23</v>
      </c>
      <c r="C56096" t="s">
        <v>53879</v>
      </c>
    </row>
    <row r="56097" spans="1:6">
      <c r="A56097" t="s">
        <v>53886</v>
      </c>
      <c r="B56097" t="s">
        <v>14</v>
      </c>
      <c r="C56097" t="s">
        <v>53887</v>
      </c>
      <c r="D56097" t="str">
        <f>IF(LEN($C56097)=8,RIGHT($C56097,LEN($C56097)-SEARCH("-",$C56097)),RIGHT($C56097,LEN($C56097)-SEARCH("-",$C56097)-1))</f>
        <v>09035</v>
      </c>
      <c r="E56097" t="str">
        <f>IF(LEN($C56097)=8,"",MID($C56097,SEARCH("-",$C56097)+1,1))</f>
        <v/>
      </c>
      <c r="F56097" t="str">
        <f>DEC2HEX(D56097+19967)</f>
        <v>714A</v>
      </c>
    </row>
    <row r="56098" spans="1:6" hidden="1">
      <c r="A56098" t="s">
        <v>53886</v>
      </c>
      <c r="B56098" t="s">
        <v>16</v>
      </c>
      <c r="C56098" t="s">
        <v>53888</v>
      </c>
    </row>
    <row r="56099" spans="1:6" hidden="1">
      <c r="A56099" t="s">
        <v>53886</v>
      </c>
      <c r="B56099" t="s">
        <v>18</v>
      </c>
      <c r="C56099" t="s">
        <v>53889</v>
      </c>
    </row>
    <row r="56100" spans="1:6" hidden="1">
      <c r="A56100" t="s">
        <v>53886</v>
      </c>
      <c r="B56100" t="s">
        <v>20</v>
      </c>
      <c r="C56100" t="s">
        <v>53890</v>
      </c>
    </row>
    <row r="56101" spans="1:6" hidden="1">
      <c r="A56101" t="s">
        <v>53886</v>
      </c>
      <c r="B56101" t="s">
        <v>22</v>
      </c>
      <c r="C56101" s="1">
        <v>4E+41</v>
      </c>
    </row>
    <row r="56102" spans="1:6" hidden="1">
      <c r="A56102" t="s">
        <v>53886</v>
      </c>
      <c r="B56102" t="s">
        <v>23</v>
      </c>
      <c r="C56102" t="s">
        <v>53891</v>
      </c>
    </row>
    <row r="56103" spans="1:6">
      <c r="A56103" t="s">
        <v>53892</v>
      </c>
      <c r="B56103" t="s">
        <v>14</v>
      </c>
      <c r="C56103" t="s">
        <v>53893</v>
      </c>
      <c r="D56103" t="str">
        <f>IF(LEN($C56103)=8,RIGHT($C56103,LEN($C56103)-SEARCH("-",$C56103)),RIGHT($C56103,LEN($C56103)-SEARCH("-",$C56103)-1))</f>
        <v>09036</v>
      </c>
      <c r="E56103" t="str">
        <f>IF(LEN($C56103)=8,"",MID($C56103,SEARCH("-",$C56103)+1,1))</f>
        <v/>
      </c>
      <c r="F56103" t="str">
        <f>DEC2HEX(D56103+19967)</f>
        <v>714B</v>
      </c>
    </row>
    <row r="56104" spans="1:6" hidden="1">
      <c r="A56104" t="s">
        <v>53892</v>
      </c>
      <c r="B56104" t="s">
        <v>16</v>
      </c>
      <c r="C56104" t="s">
        <v>53894</v>
      </c>
    </row>
    <row r="56105" spans="1:6" hidden="1">
      <c r="A56105" t="s">
        <v>53892</v>
      </c>
      <c r="B56105" t="s">
        <v>18</v>
      </c>
      <c r="C56105" t="s">
        <v>53895</v>
      </c>
    </row>
    <row r="56106" spans="1:6" hidden="1">
      <c r="A56106" t="s">
        <v>53892</v>
      </c>
      <c r="B56106" t="s">
        <v>20</v>
      </c>
      <c r="C56106" t="s">
        <v>53896</v>
      </c>
    </row>
    <row r="56107" spans="1:6" hidden="1">
      <c r="A56107" t="s">
        <v>53892</v>
      </c>
      <c r="B56107" t="s">
        <v>22</v>
      </c>
      <c r="C56107" t="s">
        <v>53897</v>
      </c>
    </row>
    <row r="56108" spans="1:6" hidden="1">
      <c r="A56108" t="s">
        <v>53892</v>
      </c>
      <c r="B56108" t="s">
        <v>23</v>
      </c>
      <c r="C56108" t="s">
        <v>53891</v>
      </c>
    </row>
    <row r="56109" spans="1:6">
      <c r="A56109" t="s">
        <v>53898</v>
      </c>
      <c r="B56109" t="s">
        <v>14</v>
      </c>
      <c r="C56109" t="s">
        <v>53899</v>
      </c>
      <c r="D56109" t="str">
        <f>IF(LEN($C56109)=8,RIGHT($C56109,LEN($C56109)-SEARCH("-",$C56109)),RIGHT($C56109,LEN($C56109)-SEARCH("-",$C56109)-1))</f>
        <v>09037</v>
      </c>
      <c r="E56109" t="str">
        <f>IF(LEN($C56109)=8,"",MID($C56109,SEARCH("-",$C56109)+1,1))</f>
        <v/>
      </c>
      <c r="F56109" t="str">
        <f>DEC2HEX(D56109+19967)</f>
        <v>714C</v>
      </c>
    </row>
    <row r="56110" spans="1:6" hidden="1">
      <c r="A56110" t="s">
        <v>53898</v>
      </c>
      <c r="B56110" t="s">
        <v>16</v>
      </c>
      <c r="C56110" t="s">
        <v>53900</v>
      </c>
    </row>
    <row r="56111" spans="1:6" hidden="1">
      <c r="A56111" t="s">
        <v>53898</v>
      </c>
      <c r="B56111" t="s">
        <v>18</v>
      </c>
      <c r="C56111" t="s">
        <v>53901</v>
      </c>
    </row>
    <row r="56112" spans="1:6" hidden="1">
      <c r="A56112" t="s">
        <v>53898</v>
      </c>
      <c r="B56112" t="s">
        <v>20</v>
      </c>
      <c r="C56112" t="s">
        <v>53902</v>
      </c>
    </row>
    <row r="56113" spans="1:6" hidden="1">
      <c r="A56113" t="s">
        <v>53898</v>
      </c>
      <c r="B56113" t="s">
        <v>22</v>
      </c>
      <c r="C56113" t="s">
        <v>53903</v>
      </c>
    </row>
    <row r="56114" spans="1:6" hidden="1">
      <c r="A56114" t="s">
        <v>53898</v>
      </c>
      <c r="B56114" t="s">
        <v>23</v>
      </c>
      <c r="C56114" t="s">
        <v>53891</v>
      </c>
    </row>
    <row r="56115" spans="1:6">
      <c r="A56115" t="s">
        <v>53904</v>
      </c>
      <c r="B56115" t="s">
        <v>14</v>
      </c>
      <c r="C56115" t="s">
        <v>53905</v>
      </c>
      <c r="D56115" t="str">
        <f>IF(LEN($C56115)=8,RIGHT($C56115,LEN($C56115)-SEARCH("-",$C56115)),RIGHT($C56115,LEN($C56115)-SEARCH("-",$C56115)-1))</f>
        <v>09038</v>
      </c>
      <c r="E56115" t="str">
        <f>IF(LEN($C56115)=8,"",MID($C56115,SEARCH("-",$C56115)+1,1))</f>
        <v/>
      </c>
      <c r="F56115" t="str">
        <f>DEC2HEX(D56115+19967)</f>
        <v>714D</v>
      </c>
    </row>
    <row r="56116" spans="1:6" hidden="1">
      <c r="A56116" t="s">
        <v>53904</v>
      </c>
      <c r="B56116" t="s">
        <v>16</v>
      </c>
      <c r="C56116" t="s">
        <v>53906</v>
      </c>
    </row>
    <row r="56117" spans="1:6" hidden="1">
      <c r="A56117" t="s">
        <v>53904</v>
      </c>
      <c r="B56117" t="s">
        <v>18</v>
      </c>
      <c r="C56117" t="s">
        <v>53907</v>
      </c>
    </row>
    <row r="56118" spans="1:6" hidden="1">
      <c r="A56118" t="s">
        <v>53904</v>
      </c>
      <c r="B56118" t="s">
        <v>20</v>
      </c>
      <c r="C56118" t="s">
        <v>53908</v>
      </c>
    </row>
    <row r="56119" spans="1:6" hidden="1">
      <c r="A56119" t="s">
        <v>53904</v>
      </c>
      <c r="B56119" t="s">
        <v>22</v>
      </c>
      <c r="C56119" t="s">
        <v>53909</v>
      </c>
    </row>
    <row r="56120" spans="1:6" hidden="1">
      <c r="A56120" t="s">
        <v>53904</v>
      </c>
      <c r="B56120" t="s">
        <v>23</v>
      </c>
      <c r="C56120" t="s">
        <v>53910</v>
      </c>
    </row>
    <row r="56121" spans="1:6">
      <c r="A56121" t="s">
        <v>53911</v>
      </c>
      <c r="B56121" t="s">
        <v>14</v>
      </c>
      <c r="C56121" t="s">
        <v>53912</v>
      </c>
      <c r="D56121" t="str">
        <f>IF(LEN($C56121)=8,RIGHT($C56121,LEN($C56121)-SEARCH("-",$C56121)),RIGHT($C56121,LEN($C56121)-SEARCH("-",$C56121)-1))</f>
        <v>09039</v>
      </c>
      <c r="E56121" t="str">
        <f>IF(LEN($C56121)=8,"",MID($C56121,SEARCH("-",$C56121)+1,1))</f>
        <v/>
      </c>
      <c r="F56121" t="str">
        <f>DEC2HEX(D56121+19967)</f>
        <v>714E</v>
      </c>
    </row>
    <row r="56122" spans="1:6" hidden="1">
      <c r="A56122" t="s">
        <v>53911</v>
      </c>
      <c r="B56122" t="s">
        <v>16</v>
      </c>
      <c r="C56122" t="s">
        <v>53913</v>
      </c>
    </row>
    <row r="56123" spans="1:6" hidden="1">
      <c r="A56123" t="s">
        <v>53911</v>
      </c>
      <c r="B56123" t="s">
        <v>18</v>
      </c>
      <c r="C56123" t="s">
        <v>53914</v>
      </c>
    </row>
    <row r="56124" spans="1:6" hidden="1">
      <c r="A56124" t="s">
        <v>53911</v>
      </c>
      <c r="B56124" t="s">
        <v>20</v>
      </c>
      <c r="C56124" t="s">
        <v>53915</v>
      </c>
    </row>
    <row r="56125" spans="1:6" hidden="1">
      <c r="A56125" t="s">
        <v>53911</v>
      </c>
      <c r="B56125" t="s">
        <v>22</v>
      </c>
      <c r="C56125" t="s">
        <v>53916</v>
      </c>
    </row>
    <row r="56126" spans="1:6" hidden="1">
      <c r="A56126" t="s">
        <v>53911</v>
      </c>
      <c r="B56126" t="s">
        <v>23</v>
      </c>
      <c r="C56126" t="s">
        <v>53910</v>
      </c>
    </row>
    <row r="56127" spans="1:6">
      <c r="A56127" t="s">
        <v>53917</v>
      </c>
      <c r="B56127" t="s">
        <v>14</v>
      </c>
      <c r="C56127" t="s">
        <v>53918</v>
      </c>
      <c r="D56127" t="str">
        <f>IF(LEN($C56127)=8,RIGHT($C56127,LEN($C56127)-SEARCH("-",$C56127)),RIGHT($C56127,LEN($C56127)-SEARCH("-",$C56127)-1))</f>
        <v>09040</v>
      </c>
      <c r="E56127" t="str">
        <f>IF(LEN($C56127)=8,"",MID($C56127,SEARCH("-",$C56127)+1,1))</f>
        <v/>
      </c>
      <c r="F56127" t="str">
        <f>DEC2HEX(D56127+19967)</f>
        <v>714F</v>
      </c>
    </row>
    <row r="56128" spans="1:6" hidden="1">
      <c r="A56128" t="s">
        <v>53917</v>
      </c>
      <c r="B56128" t="s">
        <v>16</v>
      </c>
      <c r="C56128" t="s">
        <v>53919</v>
      </c>
    </row>
    <row r="56129" spans="1:6" hidden="1">
      <c r="A56129" t="s">
        <v>53917</v>
      </c>
      <c r="B56129" t="s">
        <v>18</v>
      </c>
      <c r="C56129" t="s">
        <v>53920</v>
      </c>
    </row>
    <row r="56130" spans="1:6" hidden="1">
      <c r="A56130" t="s">
        <v>53917</v>
      </c>
      <c r="B56130" t="s">
        <v>20</v>
      </c>
      <c r="C56130" t="s">
        <v>53921</v>
      </c>
    </row>
    <row r="56131" spans="1:6" hidden="1">
      <c r="A56131" t="s">
        <v>53917</v>
      </c>
      <c r="B56131" t="s">
        <v>22</v>
      </c>
      <c r="C56131" t="s">
        <v>53922</v>
      </c>
    </row>
    <row r="56132" spans="1:6" hidden="1">
      <c r="A56132" t="s">
        <v>53917</v>
      </c>
      <c r="B56132" t="s">
        <v>23</v>
      </c>
      <c r="C56132" t="s">
        <v>53923</v>
      </c>
    </row>
    <row r="56133" spans="1:6">
      <c r="A56133" t="s">
        <v>53924</v>
      </c>
      <c r="B56133" t="s">
        <v>14</v>
      </c>
      <c r="C56133" t="s">
        <v>53925</v>
      </c>
      <c r="D56133" t="str">
        <f>IF(LEN($C56133)=8,RIGHT($C56133,LEN($C56133)-SEARCH("-",$C56133)),RIGHT($C56133,LEN($C56133)-SEARCH("-",$C56133)-1))</f>
        <v>09041</v>
      </c>
      <c r="E56133" t="str">
        <f>IF(LEN($C56133)=8,"",MID($C56133,SEARCH("-",$C56133)+1,1))</f>
        <v/>
      </c>
      <c r="F56133" t="str">
        <f>DEC2HEX(D56133+19967)</f>
        <v>7150</v>
      </c>
    </row>
    <row r="56134" spans="1:6" hidden="1">
      <c r="A56134" t="s">
        <v>53924</v>
      </c>
      <c r="B56134" t="s">
        <v>16</v>
      </c>
      <c r="C56134" t="s">
        <v>53926</v>
      </c>
    </row>
    <row r="56135" spans="1:6" hidden="1">
      <c r="A56135" t="s">
        <v>53924</v>
      </c>
      <c r="B56135" t="s">
        <v>18</v>
      </c>
      <c r="C56135" t="s">
        <v>53927</v>
      </c>
    </row>
    <row r="56136" spans="1:6" hidden="1">
      <c r="A56136" t="s">
        <v>53924</v>
      </c>
      <c r="B56136" t="s">
        <v>20</v>
      </c>
      <c r="C56136" t="s">
        <v>53928</v>
      </c>
    </row>
    <row r="56137" spans="1:6" hidden="1">
      <c r="A56137" t="s">
        <v>53924</v>
      </c>
      <c r="B56137" t="s">
        <v>22</v>
      </c>
      <c r="C56137" t="s">
        <v>53929</v>
      </c>
    </row>
    <row r="56138" spans="1:6" hidden="1">
      <c r="A56138" t="s">
        <v>53924</v>
      </c>
      <c r="B56138" t="s">
        <v>23</v>
      </c>
      <c r="C56138" t="s">
        <v>53923</v>
      </c>
    </row>
    <row r="56139" spans="1:6">
      <c r="A56139" t="s">
        <v>53930</v>
      </c>
      <c r="B56139" t="s">
        <v>14</v>
      </c>
      <c r="C56139" t="s">
        <v>53931</v>
      </c>
      <c r="D56139" t="str">
        <f>IF(LEN($C56139)=8,RIGHT($C56139,LEN($C56139)-SEARCH("-",$C56139)),RIGHT($C56139,LEN($C56139)-SEARCH("-",$C56139)-1))</f>
        <v>09042</v>
      </c>
      <c r="E56139" t="str">
        <f>IF(LEN($C56139)=8,"",MID($C56139,SEARCH("-",$C56139)+1,1))</f>
        <v/>
      </c>
      <c r="F56139" t="str">
        <f>DEC2HEX(D56139+19967)</f>
        <v>7151</v>
      </c>
    </row>
    <row r="56140" spans="1:6" hidden="1">
      <c r="A56140" t="s">
        <v>53930</v>
      </c>
      <c r="B56140" t="s">
        <v>16</v>
      </c>
      <c r="C56140" t="s">
        <v>53932</v>
      </c>
    </row>
    <row r="56141" spans="1:6" hidden="1">
      <c r="A56141" t="s">
        <v>53930</v>
      </c>
      <c r="B56141" t="s">
        <v>18</v>
      </c>
      <c r="C56141" t="s">
        <v>53933</v>
      </c>
    </row>
    <row r="56142" spans="1:6" hidden="1">
      <c r="A56142" t="s">
        <v>53930</v>
      </c>
      <c r="B56142" t="s">
        <v>20</v>
      </c>
      <c r="C56142" t="s">
        <v>53934</v>
      </c>
    </row>
    <row r="56143" spans="1:6" hidden="1">
      <c r="A56143" t="s">
        <v>53930</v>
      </c>
      <c r="B56143" t="s">
        <v>22</v>
      </c>
      <c r="C56143" t="s">
        <v>53935</v>
      </c>
    </row>
    <row r="56144" spans="1:6" hidden="1">
      <c r="A56144" t="s">
        <v>53930</v>
      </c>
      <c r="B56144" t="s">
        <v>23</v>
      </c>
      <c r="C56144" t="s">
        <v>53923</v>
      </c>
    </row>
    <row r="56145" spans="1:6">
      <c r="A56145" t="s">
        <v>53936</v>
      </c>
      <c r="B56145" t="s">
        <v>14</v>
      </c>
      <c r="C56145" t="s">
        <v>53937</v>
      </c>
      <c r="D56145" t="str">
        <f>IF(LEN($C56145)=8,RIGHT($C56145,LEN($C56145)-SEARCH("-",$C56145)),RIGHT($C56145,LEN($C56145)-SEARCH("-",$C56145)-1))</f>
        <v>09043</v>
      </c>
      <c r="E56145" t="str">
        <f>IF(LEN($C56145)=8,"",MID($C56145,SEARCH("-",$C56145)+1,1))</f>
        <v/>
      </c>
      <c r="F56145" t="str">
        <f>DEC2HEX(D56145+19967)</f>
        <v>7152</v>
      </c>
    </row>
    <row r="56146" spans="1:6" hidden="1">
      <c r="A56146" t="s">
        <v>53936</v>
      </c>
      <c r="B56146" t="s">
        <v>16</v>
      </c>
      <c r="C56146" t="s">
        <v>53938</v>
      </c>
    </row>
    <row r="56147" spans="1:6" hidden="1">
      <c r="A56147" t="s">
        <v>53936</v>
      </c>
      <c r="B56147" t="s">
        <v>18</v>
      </c>
      <c r="C56147" t="s">
        <v>53939</v>
      </c>
    </row>
    <row r="56148" spans="1:6" hidden="1">
      <c r="A56148" t="s">
        <v>53936</v>
      </c>
      <c r="B56148" t="s">
        <v>20</v>
      </c>
      <c r="C56148" t="s">
        <v>53940</v>
      </c>
    </row>
    <row r="56149" spans="1:6" hidden="1">
      <c r="A56149" t="s">
        <v>53936</v>
      </c>
      <c r="B56149" t="s">
        <v>22</v>
      </c>
      <c r="C56149" t="s">
        <v>53941</v>
      </c>
    </row>
    <row r="56150" spans="1:6" hidden="1">
      <c r="A56150" t="s">
        <v>53936</v>
      </c>
      <c r="B56150" t="s">
        <v>23</v>
      </c>
      <c r="C56150" t="s">
        <v>53923</v>
      </c>
    </row>
    <row r="56151" spans="1:6">
      <c r="A56151" t="s">
        <v>53942</v>
      </c>
      <c r="B56151" t="s">
        <v>14</v>
      </c>
      <c r="C56151" t="s">
        <v>53943</v>
      </c>
      <c r="D56151" t="str">
        <f>IF(LEN($C56151)=8,RIGHT($C56151,LEN($C56151)-SEARCH("-",$C56151)),RIGHT($C56151,LEN($C56151)-SEARCH("-",$C56151)-1))</f>
        <v>09044</v>
      </c>
      <c r="E56151" t="str">
        <f>IF(LEN($C56151)=8,"",MID($C56151,SEARCH("-",$C56151)+1,1))</f>
        <v/>
      </c>
      <c r="F56151" t="str">
        <f>DEC2HEX(D56151+19967)</f>
        <v>7153</v>
      </c>
    </row>
    <row r="56152" spans="1:6" hidden="1">
      <c r="A56152" t="s">
        <v>53942</v>
      </c>
      <c r="B56152" t="s">
        <v>16</v>
      </c>
      <c r="C56152" t="s">
        <v>53944</v>
      </c>
    </row>
    <row r="56153" spans="1:6" hidden="1">
      <c r="A56153" t="s">
        <v>53942</v>
      </c>
      <c r="B56153" t="s">
        <v>18</v>
      </c>
      <c r="C56153" t="s">
        <v>53945</v>
      </c>
    </row>
    <row r="56154" spans="1:6" hidden="1">
      <c r="A56154" t="s">
        <v>53942</v>
      </c>
      <c r="B56154" t="s">
        <v>20</v>
      </c>
      <c r="C56154" t="s">
        <v>53946</v>
      </c>
    </row>
    <row r="56155" spans="1:6" hidden="1">
      <c r="A56155" t="s">
        <v>53942</v>
      </c>
      <c r="B56155" t="s">
        <v>22</v>
      </c>
      <c r="C56155">
        <v>6208</v>
      </c>
    </row>
    <row r="56156" spans="1:6" hidden="1">
      <c r="A56156" t="s">
        <v>53942</v>
      </c>
      <c r="B56156" t="s">
        <v>23</v>
      </c>
      <c r="C56156" t="s">
        <v>53947</v>
      </c>
    </row>
    <row r="56157" spans="1:6">
      <c r="A56157" t="s">
        <v>53948</v>
      </c>
      <c r="B56157" t="s">
        <v>14</v>
      </c>
      <c r="C56157" t="s">
        <v>53949</v>
      </c>
      <c r="D56157" t="str">
        <f>IF(LEN($C56157)=8,RIGHT($C56157,LEN($C56157)-SEARCH("-",$C56157)),RIGHT($C56157,LEN($C56157)-SEARCH("-",$C56157)-1))</f>
        <v>09045</v>
      </c>
      <c r="E56157" t="str">
        <f>IF(LEN($C56157)=8,"",MID($C56157,SEARCH("-",$C56157)+1,1))</f>
        <v/>
      </c>
      <c r="F56157" t="str">
        <f>DEC2HEX(D56157+19967)</f>
        <v>7154</v>
      </c>
    </row>
    <row r="56158" spans="1:6" hidden="1">
      <c r="A56158" t="s">
        <v>53948</v>
      </c>
      <c r="B56158" t="s">
        <v>16</v>
      </c>
      <c r="C56158" t="s">
        <v>53950</v>
      </c>
    </row>
    <row r="56159" spans="1:6" hidden="1">
      <c r="A56159" t="s">
        <v>53948</v>
      </c>
      <c r="B56159" t="s">
        <v>18</v>
      </c>
      <c r="C56159" t="s">
        <v>53951</v>
      </c>
    </row>
    <row r="56160" spans="1:6" hidden="1">
      <c r="A56160" t="s">
        <v>53948</v>
      </c>
      <c r="B56160" t="s">
        <v>20</v>
      </c>
      <c r="C56160" t="s">
        <v>53952</v>
      </c>
    </row>
    <row r="56161" spans="1:6" hidden="1">
      <c r="A56161" t="s">
        <v>53948</v>
      </c>
      <c r="B56161" t="s">
        <v>22</v>
      </c>
      <c r="C56161">
        <v>8088</v>
      </c>
    </row>
    <row r="56162" spans="1:6" hidden="1">
      <c r="A56162" t="s">
        <v>53948</v>
      </c>
      <c r="B56162" t="s">
        <v>23</v>
      </c>
      <c r="C56162" t="s">
        <v>53947</v>
      </c>
    </row>
    <row r="56163" spans="1:6">
      <c r="A56163" t="s">
        <v>53953</v>
      </c>
      <c r="B56163" t="s">
        <v>14</v>
      </c>
      <c r="C56163" t="s">
        <v>53954</v>
      </c>
      <c r="D56163" t="str">
        <f>IF(LEN($C56163)=8,RIGHT($C56163,LEN($C56163)-SEARCH("-",$C56163)),RIGHT($C56163,LEN($C56163)-SEARCH("-",$C56163)-1))</f>
        <v>09046</v>
      </c>
      <c r="E56163" t="str">
        <f>IF(LEN($C56163)=8,"",MID($C56163,SEARCH("-",$C56163)+1,1))</f>
        <v/>
      </c>
      <c r="F56163" t="str">
        <f>DEC2HEX(D56163+19967)</f>
        <v>7155</v>
      </c>
    </row>
    <row r="56164" spans="1:6" hidden="1">
      <c r="A56164" t="s">
        <v>53953</v>
      </c>
      <c r="B56164" t="s">
        <v>16</v>
      </c>
      <c r="C56164" t="s">
        <v>53955</v>
      </c>
    </row>
    <row r="56165" spans="1:6" hidden="1">
      <c r="A56165" t="s">
        <v>53953</v>
      </c>
      <c r="B56165" t="s">
        <v>18</v>
      </c>
      <c r="C56165" t="s">
        <v>53956</v>
      </c>
    </row>
    <row r="56166" spans="1:6" hidden="1">
      <c r="A56166" t="s">
        <v>53953</v>
      </c>
      <c r="B56166" t="s">
        <v>20</v>
      </c>
      <c r="C56166" t="s">
        <v>53957</v>
      </c>
    </row>
    <row r="56167" spans="1:6" hidden="1">
      <c r="A56167" t="s">
        <v>53953</v>
      </c>
      <c r="B56167" t="s">
        <v>22</v>
      </c>
      <c r="C56167" t="s">
        <v>53958</v>
      </c>
    </row>
    <row r="56168" spans="1:6" hidden="1">
      <c r="A56168" t="s">
        <v>53953</v>
      </c>
      <c r="B56168" t="s">
        <v>23</v>
      </c>
      <c r="C56168" t="s">
        <v>53947</v>
      </c>
    </row>
    <row r="56169" spans="1:6">
      <c r="A56169" t="s">
        <v>53959</v>
      </c>
      <c r="B56169" t="s">
        <v>14</v>
      </c>
      <c r="C56169" t="s">
        <v>53960</v>
      </c>
      <c r="D56169" t="str">
        <f>IF(LEN($C56169)=8,RIGHT($C56169,LEN($C56169)-SEARCH("-",$C56169)),RIGHT($C56169,LEN($C56169)-SEARCH("-",$C56169)-1))</f>
        <v>09047</v>
      </c>
      <c r="E56169" t="str">
        <f>IF(LEN($C56169)=8,"",MID($C56169,SEARCH("-",$C56169)+1,1))</f>
        <v/>
      </c>
      <c r="F56169" t="str">
        <f>DEC2HEX(D56169+19967)</f>
        <v>7156</v>
      </c>
    </row>
    <row r="56170" spans="1:6" hidden="1">
      <c r="A56170" t="s">
        <v>53959</v>
      </c>
      <c r="B56170" t="s">
        <v>16</v>
      </c>
      <c r="C56170" t="s">
        <v>53961</v>
      </c>
    </row>
    <row r="56171" spans="1:6" hidden="1">
      <c r="A56171" t="s">
        <v>53959</v>
      </c>
      <c r="B56171" t="s">
        <v>18</v>
      </c>
      <c r="C56171" t="s">
        <v>53962</v>
      </c>
    </row>
    <row r="56172" spans="1:6" hidden="1">
      <c r="A56172" t="s">
        <v>53959</v>
      </c>
      <c r="B56172" t="s">
        <v>20</v>
      </c>
      <c r="C56172" t="s">
        <v>53963</v>
      </c>
    </row>
    <row r="56173" spans="1:6" hidden="1">
      <c r="A56173" t="s">
        <v>53959</v>
      </c>
      <c r="B56173" t="s">
        <v>22</v>
      </c>
      <c r="C56173">
        <v>6223</v>
      </c>
    </row>
    <row r="56174" spans="1:6" hidden="1">
      <c r="A56174" t="s">
        <v>53959</v>
      </c>
      <c r="B56174" t="s">
        <v>23</v>
      </c>
      <c r="C56174" t="s">
        <v>53947</v>
      </c>
    </row>
    <row r="56175" spans="1:6">
      <c r="A56175" t="s">
        <v>53964</v>
      </c>
      <c r="B56175" t="s">
        <v>14</v>
      </c>
      <c r="C56175" t="s">
        <v>53965</v>
      </c>
      <c r="D56175" t="str">
        <f>IF(LEN($C56175)=8,RIGHT($C56175,LEN($C56175)-SEARCH("-",$C56175)),RIGHT($C56175,LEN($C56175)-SEARCH("-",$C56175)-1))</f>
        <v>09048</v>
      </c>
      <c r="E56175" t="str">
        <f>IF(LEN($C56175)=8,"",MID($C56175,SEARCH("-",$C56175)+1,1))</f>
        <v/>
      </c>
      <c r="F56175" t="str">
        <f>DEC2HEX(D56175+19967)</f>
        <v>7157</v>
      </c>
    </row>
    <row r="56176" spans="1:6" hidden="1">
      <c r="A56176" t="s">
        <v>53964</v>
      </c>
      <c r="B56176" t="s">
        <v>16</v>
      </c>
      <c r="C56176" t="s">
        <v>53966</v>
      </c>
    </row>
    <row r="56177" spans="1:6" hidden="1">
      <c r="A56177" t="s">
        <v>53964</v>
      </c>
      <c r="B56177" t="s">
        <v>18</v>
      </c>
      <c r="C56177" t="s">
        <v>53967</v>
      </c>
    </row>
    <row r="56178" spans="1:6" hidden="1">
      <c r="A56178" t="s">
        <v>53964</v>
      </c>
      <c r="B56178" t="s">
        <v>20</v>
      </c>
      <c r="C56178" t="s">
        <v>53968</v>
      </c>
    </row>
    <row r="56179" spans="1:6" hidden="1">
      <c r="A56179" t="s">
        <v>53964</v>
      </c>
      <c r="B56179" t="s">
        <v>22</v>
      </c>
      <c r="C56179" t="s">
        <v>53969</v>
      </c>
    </row>
    <row r="56180" spans="1:6" hidden="1">
      <c r="A56180" t="s">
        <v>53964</v>
      </c>
      <c r="B56180" t="s">
        <v>23</v>
      </c>
      <c r="C56180" t="s">
        <v>53947</v>
      </c>
    </row>
    <row r="56181" spans="1:6">
      <c r="A56181" t="s">
        <v>53970</v>
      </c>
      <c r="B56181" t="s">
        <v>14</v>
      </c>
      <c r="C56181" t="s">
        <v>53971</v>
      </c>
      <c r="D56181" t="str">
        <f>IF(LEN($C56181)=8,RIGHT($C56181,LEN($C56181)-SEARCH("-",$C56181)),RIGHT($C56181,LEN($C56181)-SEARCH("-",$C56181)-1))</f>
        <v>09049</v>
      </c>
      <c r="E56181" t="str">
        <f>IF(LEN($C56181)=8,"",MID($C56181,SEARCH("-",$C56181)+1,1))</f>
        <v/>
      </c>
      <c r="F56181" t="str">
        <f>DEC2HEX(D56181+19967)</f>
        <v>7158</v>
      </c>
    </row>
    <row r="56182" spans="1:6" hidden="1">
      <c r="A56182" t="s">
        <v>53970</v>
      </c>
      <c r="B56182" t="s">
        <v>16</v>
      </c>
      <c r="C56182" t="s">
        <v>53972</v>
      </c>
    </row>
    <row r="56183" spans="1:6" hidden="1">
      <c r="A56183" t="s">
        <v>53970</v>
      </c>
      <c r="B56183" t="s">
        <v>18</v>
      </c>
      <c r="C56183" t="s">
        <v>53973</v>
      </c>
    </row>
    <row r="56184" spans="1:6" hidden="1">
      <c r="A56184" t="s">
        <v>53970</v>
      </c>
      <c r="B56184" t="s">
        <v>20</v>
      </c>
      <c r="C56184" t="s">
        <v>53974</v>
      </c>
    </row>
    <row r="56185" spans="1:6" hidden="1">
      <c r="A56185" t="s">
        <v>53970</v>
      </c>
      <c r="B56185" t="s">
        <v>22</v>
      </c>
      <c r="C56185" s="1">
        <v>22900</v>
      </c>
    </row>
    <row r="56186" spans="1:6" hidden="1">
      <c r="A56186" t="s">
        <v>53970</v>
      </c>
      <c r="B56186" t="s">
        <v>23</v>
      </c>
      <c r="C56186" t="s">
        <v>53947</v>
      </c>
    </row>
    <row r="56187" spans="1:6">
      <c r="A56187" t="s">
        <v>53975</v>
      </c>
      <c r="B56187" t="s">
        <v>14</v>
      </c>
      <c r="C56187" t="s">
        <v>53976</v>
      </c>
      <c r="D56187" t="str">
        <f>IF(LEN($C56187)=8,RIGHT($C56187,LEN($C56187)-SEARCH("-",$C56187)),RIGHT($C56187,LEN($C56187)-SEARCH("-",$C56187)-1))</f>
        <v>09050</v>
      </c>
      <c r="E56187" t="str">
        <f>IF(LEN($C56187)=8,"",MID($C56187,SEARCH("-",$C56187)+1,1))</f>
        <v/>
      </c>
      <c r="F56187" t="str">
        <f>DEC2HEX(D56187+19967)</f>
        <v>7159</v>
      </c>
    </row>
    <row r="56188" spans="1:6" hidden="1">
      <c r="A56188" t="s">
        <v>53975</v>
      </c>
      <c r="B56188" t="s">
        <v>16</v>
      </c>
      <c r="C56188" t="s">
        <v>53977</v>
      </c>
    </row>
    <row r="56189" spans="1:6" hidden="1">
      <c r="A56189" t="s">
        <v>53975</v>
      </c>
      <c r="B56189" t="s">
        <v>18</v>
      </c>
      <c r="C56189" t="s">
        <v>53978</v>
      </c>
    </row>
    <row r="56190" spans="1:6" hidden="1">
      <c r="A56190" t="s">
        <v>53975</v>
      </c>
      <c r="B56190" t="s">
        <v>20</v>
      </c>
      <c r="C56190" t="s">
        <v>53979</v>
      </c>
    </row>
    <row r="56191" spans="1:6" hidden="1">
      <c r="A56191" t="s">
        <v>53975</v>
      </c>
      <c r="B56191" t="s">
        <v>22</v>
      </c>
      <c r="C56191" t="s">
        <v>53980</v>
      </c>
    </row>
    <row r="56192" spans="1:6" hidden="1">
      <c r="A56192" t="s">
        <v>53975</v>
      </c>
      <c r="B56192" t="s">
        <v>23</v>
      </c>
      <c r="C56192" t="s">
        <v>53947</v>
      </c>
    </row>
    <row r="56193" spans="1:6">
      <c r="A56193" t="s">
        <v>53981</v>
      </c>
      <c r="B56193" t="s">
        <v>14</v>
      </c>
      <c r="C56193" t="s">
        <v>53982</v>
      </c>
      <c r="D56193" t="str">
        <f>IF(LEN($C56193)=8,RIGHT($C56193,LEN($C56193)-SEARCH("-",$C56193)),RIGHT($C56193,LEN($C56193)-SEARCH("-",$C56193)-1))</f>
        <v>09051</v>
      </c>
      <c r="E56193" t="str">
        <f>IF(LEN($C56193)=8,"",MID($C56193,SEARCH("-",$C56193)+1,1))</f>
        <v/>
      </c>
      <c r="F56193" t="str">
        <f>DEC2HEX(D56193+19967)</f>
        <v>715A</v>
      </c>
    </row>
    <row r="56194" spans="1:6" hidden="1">
      <c r="A56194" t="s">
        <v>53981</v>
      </c>
      <c r="B56194" t="s">
        <v>16</v>
      </c>
      <c r="C56194" t="s">
        <v>53983</v>
      </c>
    </row>
    <row r="56195" spans="1:6" hidden="1">
      <c r="A56195" t="s">
        <v>53981</v>
      </c>
      <c r="B56195" t="s">
        <v>18</v>
      </c>
      <c r="C56195" t="s">
        <v>53984</v>
      </c>
    </row>
    <row r="56196" spans="1:6" hidden="1">
      <c r="A56196" t="s">
        <v>53981</v>
      </c>
      <c r="B56196" t="s">
        <v>20</v>
      </c>
      <c r="C56196" t="s">
        <v>53985</v>
      </c>
    </row>
    <row r="56197" spans="1:6" hidden="1">
      <c r="A56197" t="s">
        <v>53981</v>
      </c>
      <c r="B56197" t="s">
        <v>22</v>
      </c>
      <c r="C56197" t="s">
        <v>53986</v>
      </c>
    </row>
    <row r="56198" spans="1:6" hidden="1">
      <c r="A56198" t="s">
        <v>53981</v>
      </c>
      <c r="B56198" t="s">
        <v>23</v>
      </c>
      <c r="C56198" t="s">
        <v>53947</v>
      </c>
    </row>
    <row r="56199" spans="1:6">
      <c r="A56199" t="s">
        <v>53987</v>
      </c>
      <c r="B56199" t="s">
        <v>14</v>
      </c>
      <c r="C56199" t="s">
        <v>53988</v>
      </c>
      <c r="D56199" t="str">
        <f>IF(LEN($C56199)=8,RIGHT($C56199,LEN($C56199)-SEARCH("-",$C56199)),RIGHT($C56199,LEN($C56199)-SEARCH("-",$C56199)-1))</f>
        <v>09052</v>
      </c>
      <c r="E56199" t="str">
        <f>IF(LEN($C56199)=8,"",MID($C56199,SEARCH("-",$C56199)+1,1))</f>
        <v/>
      </c>
      <c r="F56199" t="str">
        <f>DEC2HEX(D56199+19967)</f>
        <v>715B</v>
      </c>
    </row>
    <row r="56200" spans="1:6" hidden="1">
      <c r="A56200" t="s">
        <v>53987</v>
      </c>
      <c r="B56200" t="s">
        <v>16</v>
      </c>
      <c r="C56200" t="s">
        <v>53989</v>
      </c>
    </row>
    <row r="56201" spans="1:6" hidden="1">
      <c r="A56201" t="s">
        <v>53987</v>
      </c>
      <c r="B56201" t="s">
        <v>18</v>
      </c>
      <c r="C56201" t="s">
        <v>53990</v>
      </c>
    </row>
    <row r="56202" spans="1:6" hidden="1">
      <c r="A56202" t="s">
        <v>53987</v>
      </c>
      <c r="B56202" t="s">
        <v>20</v>
      </c>
      <c r="C56202" t="s">
        <v>53991</v>
      </c>
    </row>
    <row r="56203" spans="1:6" hidden="1">
      <c r="A56203" t="s">
        <v>53987</v>
      </c>
      <c r="B56203" t="s">
        <v>22</v>
      </c>
      <c r="C56203" t="s">
        <v>53992</v>
      </c>
    </row>
    <row r="56204" spans="1:6" hidden="1">
      <c r="A56204" t="s">
        <v>53987</v>
      </c>
      <c r="B56204" t="s">
        <v>23</v>
      </c>
      <c r="C56204" t="s">
        <v>53947</v>
      </c>
    </row>
    <row r="56205" spans="1:6">
      <c r="A56205" t="s">
        <v>53993</v>
      </c>
      <c r="B56205" t="s">
        <v>14</v>
      </c>
      <c r="C56205" t="s">
        <v>53994</v>
      </c>
      <c r="D56205" t="str">
        <f>IF(LEN($C56205)=8,RIGHT($C56205,LEN($C56205)-SEARCH("-",$C56205)),RIGHT($C56205,LEN($C56205)-SEARCH("-",$C56205)-1))</f>
        <v>09053</v>
      </c>
      <c r="E56205" t="str">
        <f>IF(LEN($C56205)=8,"",MID($C56205,SEARCH("-",$C56205)+1,1))</f>
        <v/>
      </c>
      <c r="F56205" t="str">
        <f>DEC2HEX(D56205+19967)</f>
        <v>715C</v>
      </c>
    </row>
    <row r="56206" spans="1:6" hidden="1">
      <c r="A56206" t="s">
        <v>53993</v>
      </c>
      <c r="B56206" t="s">
        <v>16</v>
      </c>
      <c r="C56206" t="s">
        <v>53995</v>
      </c>
    </row>
    <row r="56207" spans="1:6" hidden="1">
      <c r="A56207" t="s">
        <v>53993</v>
      </c>
      <c r="B56207" t="s">
        <v>18</v>
      </c>
      <c r="C56207" t="s">
        <v>53996</v>
      </c>
    </row>
    <row r="56208" spans="1:6" hidden="1">
      <c r="A56208" t="s">
        <v>53993</v>
      </c>
      <c r="B56208" t="s">
        <v>20</v>
      </c>
      <c r="C56208" t="s">
        <v>53997</v>
      </c>
    </row>
    <row r="56209" spans="1:6" hidden="1">
      <c r="A56209" t="s">
        <v>53993</v>
      </c>
      <c r="B56209" t="s">
        <v>22</v>
      </c>
      <c r="C56209">
        <v>6230</v>
      </c>
    </row>
    <row r="56210" spans="1:6" hidden="1">
      <c r="A56210" t="s">
        <v>53993</v>
      </c>
      <c r="B56210" t="s">
        <v>23</v>
      </c>
      <c r="C56210" t="s">
        <v>53947</v>
      </c>
    </row>
    <row r="56211" spans="1:6">
      <c r="A56211" t="s">
        <v>53998</v>
      </c>
      <c r="B56211" t="s">
        <v>14</v>
      </c>
      <c r="C56211" t="s">
        <v>53999</v>
      </c>
      <c r="D56211" t="str">
        <f>IF(LEN($C56211)=8,RIGHT($C56211,LEN($C56211)-SEARCH("-",$C56211)),RIGHT($C56211,LEN($C56211)-SEARCH("-",$C56211)-1))</f>
        <v>09054</v>
      </c>
      <c r="E56211" t="str">
        <f>IF(LEN($C56211)=8,"",MID($C56211,SEARCH("-",$C56211)+1,1))</f>
        <v/>
      </c>
      <c r="F56211" t="str">
        <f>DEC2HEX(D56211+19967)</f>
        <v>715D</v>
      </c>
    </row>
    <row r="56212" spans="1:6" hidden="1">
      <c r="A56212" t="s">
        <v>53998</v>
      </c>
      <c r="B56212" t="s">
        <v>16</v>
      </c>
      <c r="C56212" t="s">
        <v>54000</v>
      </c>
    </row>
    <row r="56213" spans="1:6" hidden="1">
      <c r="A56213" t="s">
        <v>53998</v>
      </c>
      <c r="B56213" t="s">
        <v>18</v>
      </c>
      <c r="C56213" t="s">
        <v>54001</v>
      </c>
    </row>
    <row r="56214" spans="1:6" hidden="1">
      <c r="A56214" t="s">
        <v>53998</v>
      </c>
      <c r="B56214" t="s">
        <v>20</v>
      </c>
      <c r="C56214" t="s">
        <v>54002</v>
      </c>
    </row>
    <row r="56215" spans="1:6" hidden="1">
      <c r="A56215" t="s">
        <v>53998</v>
      </c>
      <c r="B56215" t="s">
        <v>22</v>
      </c>
      <c r="C56215">
        <v>6232</v>
      </c>
    </row>
    <row r="56216" spans="1:6" hidden="1">
      <c r="A56216" t="s">
        <v>53998</v>
      </c>
      <c r="B56216" t="s">
        <v>23</v>
      </c>
      <c r="C56216" t="s">
        <v>53947</v>
      </c>
    </row>
    <row r="56217" spans="1:6">
      <c r="A56217" t="s">
        <v>54003</v>
      </c>
      <c r="B56217" t="s">
        <v>14</v>
      </c>
      <c r="C56217" t="s">
        <v>54004</v>
      </c>
      <c r="D56217" t="str">
        <f>IF(LEN($C56217)=8,RIGHT($C56217,LEN($C56217)-SEARCH("-",$C56217)),RIGHT($C56217,LEN($C56217)-SEARCH("-",$C56217)-1))</f>
        <v>09055</v>
      </c>
      <c r="E56217" t="str">
        <f>IF(LEN($C56217)=8,"",MID($C56217,SEARCH("-",$C56217)+1,1))</f>
        <v/>
      </c>
      <c r="F56217" t="str">
        <f>DEC2HEX(D56217+19967)</f>
        <v>715E</v>
      </c>
    </row>
    <row r="56218" spans="1:6" hidden="1">
      <c r="A56218" t="s">
        <v>54003</v>
      </c>
      <c r="B56218" t="s">
        <v>16</v>
      </c>
      <c r="C56218" t="s">
        <v>54005</v>
      </c>
    </row>
    <row r="56219" spans="1:6" hidden="1">
      <c r="A56219" t="s">
        <v>54003</v>
      </c>
      <c r="B56219" t="s">
        <v>18</v>
      </c>
      <c r="C56219" t="s">
        <v>54006</v>
      </c>
    </row>
    <row r="56220" spans="1:6" hidden="1">
      <c r="A56220" t="s">
        <v>54003</v>
      </c>
      <c r="B56220" t="s">
        <v>20</v>
      </c>
      <c r="C56220" t="s">
        <v>54007</v>
      </c>
    </row>
    <row r="56221" spans="1:6" hidden="1">
      <c r="A56221" t="s">
        <v>54003</v>
      </c>
      <c r="B56221" t="s">
        <v>22</v>
      </c>
      <c r="C56221" t="s">
        <v>54008</v>
      </c>
    </row>
    <row r="56222" spans="1:6" hidden="1">
      <c r="A56222" t="s">
        <v>54003</v>
      </c>
      <c r="B56222" t="s">
        <v>23</v>
      </c>
      <c r="C56222" t="s">
        <v>53947</v>
      </c>
    </row>
    <row r="56223" spans="1:6">
      <c r="A56223" t="s">
        <v>54009</v>
      </c>
      <c r="B56223" t="s">
        <v>14</v>
      </c>
      <c r="C56223" t="s">
        <v>54010</v>
      </c>
      <c r="D56223" t="str">
        <f>IF(LEN($C56223)=8,RIGHT($C56223,LEN($C56223)-SEARCH("-",$C56223)),RIGHT($C56223,LEN($C56223)-SEARCH("-",$C56223)-1))</f>
        <v>09056</v>
      </c>
      <c r="E56223" t="str">
        <f>IF(LEN($C56223)=8,"",MID($C56223,SEARCH("-",$C56223)+1,1))</f>
        <v/>
      </c>
      <c r="F56223" t="str">
        <f>DEC2HEX(D56223+19967)</f>
        <v>715F</v>
      </c>
    </row>
    <row r="56224" spans="1:6" hidden="1">
      <c r="A56224" t="s">
        <v>54009</v>
      </c>
      <c r="B56224" t="s">
        <v>16</v>
      </c>
      <c r="C56224" t="s">
        <v>54011</v>
      </c>
    </row>
    <row r="56225" spans="1:6" hidden="1">
      <c r="A56225" t="s">
        <v>54009</v>
      </c>
      <c r="B56225" t="s">
        <v>18</v>
      </c>
      <c r="C56225" t="s">
        <v>54012</v>
      </c>
    </row>
    <row r="56226" spans="1:6" hidden="1">
      <c r="A56226" t="s">
        <v>54009</v>
      </c>
      <c r="B56226" t="s">
        <v>20</v>
      </c>
      <c r="C56226" t="s">
        <v>54013</v>
      </c>
    </row>
    <row r="56227" spans="1:6" hidden="1">
      <c r="A56227" t="s">
        <v>54009</v>
      </c>
      <c r="B56227" t="s">
        <v>22</v>
      </c>
      <c r="C56227">
        <v>6216</v>
      </c>
    </row>
    <row r="56228" spans="1:6" hidden="1">
      <c r="A56228" t="s">
        <v>54009</v>
      </c>
      <c r="B56228" t="s">
        <v>23</v>
      </c>
      <c r="C56228" t="s">
        <v>53947</v>
      </c>
    </row>
    <row r="56229" spans="1:6">
      <c r="A56229" t="s">
        <v>54014</v>
      </c>
      <c r="B56229" t="s">
        <v>14</v>
      </c>
      <c r="C56229" t="s">
        <v>54015</v>
      </c>
      <c r="D56229" t="str">
        <f>IF(LEN($C56229)=8,RIGHT($C56229,LEN($C56229)-SEARCH("-",$C56229)),RIGHT($C56229,LEN($C56229)-SEARCH("-",$C56229)-1))</f>
        <v>09057</v>
      </c>
      <c r="E56229" t="str">
        <f>IF(LEN($C56229)=8,"",MID($C56229,SEARCH("-",$C56229)+1,1))</f>
        <v/>
      </c>
      <c r="F56229" t="str">
        <f>DEC2HEX(D56229+19967)</f>
        <v>7160</v>
      </c>
    </row>
    <row r="56230" spans="1:6" hidden="1">
      <c r="A56230" t="s">
        <v>54014</v>
      </c>
      <c r="B56230" t="s">
        <v>16</v>
      </c>
      <c r="C56230" t="s">
        <v>54016</v>
      </c>
    </row>
    <row r="56231" spans="1:6" hidden="1">
      <c r="A56231" t="s">
        <v>54014</v>
      </c>
      <c r="B56231" t="s">
        <v>18</v>
      </c>
      <c r="C56231" t="s">
        <v>54017</v>
      </c>
    </row>
    <row r="56232" spans="1:6" hidden="1">
      <c r="A56232" t="s">
        <v>54014</v>
      </c>
      <c r="B56232" t="s">
        <v>20</v>
      </c>
      <c r="C56232" t="s">
        <v>54018</v>
      </c>
    </row>
    <row r="56233" spans="1:6" hidden="1">
      <c r="A56233" t="s">
        <v>54014</v>
      </c>
      <c r="B56233" t="s">
        <v>22</v>
      </c>
      <c r="C56233" t="s">
        <v>54019</v>
      </c>
    </row>
    <row r="56234" spans="1:6" hidden="1">
      <c r="A56234" t="s">
        <v>54014</v>
      </c>
      <c r="B56234" t="s">
        <v>23</v>
      </c>
      <c r="C56234" t="s">
        <v>53947</v>
      </c>
    </row>
    <row r="56235" spans="1:6">
      <c r="A56235" t="s">
        <v>54020</v>
      </c>
      <c r="B56235" t="s">
        <v>14</v>
      </c>
      <c r="C56235" t="s">
        <v>54021</v>
      </c>
      <c r="D56235" t="str">
        <f>IF(LEN($C56235)=8,RIGHT($C56235,LEN($C56235)-SEARCH("-",$C56235)),RIGHT($C56235,LEN($C56235)-SEARCH("-",$C56235)-1))</f>
        <v>09058</v>
      </c>
      <c r="E56235" t="str">
        <f>IF(LEN($C56235)=8,"",MID($C56235,SEARCH("-",$C56235)+1,1))</f>
        <v/>
      </c>
      <c r="F56235" t="str">
        <f>DEC2HEX(D56235+19967)</f>
        <v>7161</v>
      </c>
    </row>
    <row r="56236" spans="1:6" hidden="1">
      <c r="A56236" t="s">
        <v>54020</v>
      </c>
      <c r="B56236" t="s">
        <v>16</v>
      </c>
      <c r="C56236" t="s">
        <v>54022</v>
      </c>
    </row>
    <row r="56237" spans="1:6" hidden="1">
      <c r="A56237" t="s">
        <v>54020</v>
      </c>
      <c r="B56237" t="s">
        <v>18</v>
      </c>
      <c r="C56237" t="s">
        <v>54023</v>
      </c>
    </row>
    <row r="56238" spans="1:6" hidden="1">
      <c r="A56238" t="s">
        <v>54020</v>
      </c>
      <c r="B56238" t="s">
        <v>20</v>
      </c>
      <c r="C56238" t="s">
        <v>54024</v>
      </c>
    </row>
    <row r="56239" spans="1:6" hidden="1">
      <c r="A56239" t="s">
        <v>54020</v>
      </c>
      <c r="B56239" t="s">
        <v>22</v>
      </c>
      <c r="C56239" t="s">
        <v>54025</v>
      </c>
    </row>
    <row r="56240" spans="1:6" hidden="1">
      <c r="A56240" t="s">
        <v>54020</v>
      </c>
      <c r="B56240" t="s">
        <v>23</v>
      </c>
      <c r="C56240" t="s">
        <v>53947</v>
      </c>
    </row>
    <row r="56241" spans="1:6">
      <c r="A56241" t="s">
        <v>54026</v>
      </c>
      <c r="B56241" t="s">
        <v>14</v>
      </c>
      <c r="C56241" t="s">
        <v>54027</v>
      </c>
      <c r="D56241" t="str">
        <f>IF(LEN($C56241)=8,RIGHT($C56241,LEN($C56241)-SEARCH("-",$C56241)),RIGHT($C56241,LEN($C56241)-SEARCH("-",$C56241)-1))</f>
        <v>09059</v>
      </c>
      <c r="E56241" t="str">
        <f>IF(LEN($C56241)=8,"",MID($C56241,SEARCH("-",$C56241)+1,1))</f>
        <v/>
      </c>
      <c r="F56241" t="str">
        <f>DEC2HEX(D56241+19967)</f>
        <v>7162</v>
      </c>
    </row>
    <row r="56242" spans="1:6" hidden="1">
      <c r="A56242" t="s">
        <v>54026</v>
      </c>
      <c r="B56242" t="s">
        <v>16</v>
      </c>
      <c r="C56242" t="s">
        <v>54028</v>
      </c>
    </row>
    <row r="56243" spans="1:6" hidden="1">
      <c r="A56243" t="s">
        <v>54026</v>
      </c>
      <c r="B56243" t="s">
        <v>18</v>
      </c>
      <c r="C56243" t="s">
        <v>54029</v>
      </c>
    </row>
    <row r="56244" spans="1:6" hidden="1">
      <c r="A56244" t="s">
        <v>54026</v>
      </c>
      <c r="B56244" t="s">
        <v>20</v>
      </c>
      <c r="C56244" t="s">
        <v>54030</v>
      </c>
    </row>
    <row r="56245" spans="1:6" hidden="1">
      <c r="A56245" t="s">
        <v>54026</v>
      </c>
      <c r="B56245" t="s">
        <v>22</v>
      </c>
      <c r="C56245" t="s">
        <v>54031</v>
      </c>
    </row>
    <row r="56246" spans="1:6" hidden="1">
      <c r="A56246" t="s">
        <v>54026</v>
      </c>
      <c r="B56246" t="s">
        <v>23</v>
      </c>
      <c r="C56246" t="s">
        <v>53947</v>
      </c>
    </row>
    <row r="56247" spans="1:6">
      <c r="A56247" t="s">
        <v>54032</v>
      </c>
      <c r="B56247" t="s">
        <v>14</v>
      </c>
      <c r="C56247" t="s">
        <v>54033</v>
      </c>
      <c r="D56247" t="str">
        <f>IF(LEN($C56247)=8,RIGHT($C56247,LEN($C56247)-SEARCH("-",$C56247)),RIGHT($C56247,LEN($C56247)-SEARCH("-",$C56247)-1))</f>
        <v>09060</v>
      </c>
      <c r="E56247" t="str">
        <f>IF(LEN($C56247)=8,"",MID($C56247,SEARCH("-",$C56247)+1,1))</f>
        <v/>
      </c>
      <c r="F56247" t="str">
        <f>DEC2HEX(D56247+19967)</f>
        <v>7163</v>
      </c>
    </row>
    <row r="56248" spans="1:6" hidden="1">
      <c r="A56248" t="s">
        <v>54032</v>
      </c>
      <c r="B56248" t="s">
        <v>16</v>
      </c>
      <c r="C56248" t="s">
        <v>54034</v>
      </c>
    </row>
    <row r="56249" spans="1:6" hidden="1">
      <c r="A56249" t="s">
        <v>54032</v>
      </c>
      <c r="B56249" t="s">
        <v>18</v>
      </c>
      <c r="C56249" t="s">
        <v>54035</v>
      </c>
    </row>
    <row r="56250" spans="1:6" hidden="1">
      <c r="A56250" t="s">
        <v>54032</v>
      </c>
      <c r="B56250" t="s">
        <v>20</v>
      </c>
      <c r="C56250" t="s">
        <v>54036</v>
      </c>
    </row>
    <row r="56251" spans="1:6" hidden="1">
      <c r="A56251" t="s">
        <v>54032</v>
      </c>
      <c r="B56251" t="s">
        <v>22</v>
      </c>
      <c r="C56251">
        <v>6215</v>
      </c>
    </row>
    <row r="56252" spans="1:6" hidden="1">
      <c r="A56252" t="s">
        <v>54032</v>
      </c>
      <c r="B56252" t="s">
        <v>23</v>
      </c>
      <c r="C56252" t="s">
        <v>53947</v>
      </c>
    </row>
    <row r="56253" spans="1:6">
      <c r="A56253" t="s">
        <v>54037</v>
      </c>
      <c r="B56253" t="s">
        <v>14</v>
      </c>
      <c r="C56253" t="s">
        <v>54038</v>
      </c>
      <c r="D56253" t="str">
        <f>IF(LEN($C56253)=8,RIGHT($C56253,LEN($C56253)-SEARCH("-",$C56253)),RIGHT($C56253,LEN($C56253)-SEARCH("-",$C56253)-1))</f>
        <v>09061</v>
      </c>
      <c r="E56253" t="str">
        <f>IF(LEN($C56253)=8,"",MID($C56253,SEARCH("-",$C56253)+1,1))</f>
        <v/>
      </c>
      <c r="F56253" t="str">
        <f>DEC2HEX(D56253+19967)</f>
        <v>7164</v>
      </c>
    </row>
    <row r="56254" spans="1:6" hidden="1">
      <c r="A56254" t="s">
        <v>54037</v>
      </c>
      <c r="B56254" t="s">
        <v>16</v>
      </c>
      <c r="C56254" t="s">
        <v>54039</v>
      </c>
    </row>
    <row r="56255" spans="1:6" hidden="1">
      <c r="A56255" t="s">
        <v>54037</v>
      </c>
      <c r="B56255" t="s">
        <v>18</v>
      </c>
      <c r="C56255" t="s">
        <v>54040</v>
      </c>
    </row>
    <row r="56256" spans="1:6" hidden="1">
      <c r="A56256" t="s">
        <v>54037</v>
      </c>
      <c r="B56256" t="s">
        <v>20</v>
      </c>
      <c r="C56256" t="s">
        <v>54041</v>
      </c>
    </row>
    <row r="56257" spans="1:6" hidden="1">
      <c r="A56257" t="s">
        <v>54037</v>
      </c>
      <c r="B56257" t="s">
        <v>22</v>
      </c>
      <c r="C56257" t="s">
        <v>54042</v>
      </c>
    </row>
    <row r="56258" spans="1:6" hidden="1">
      <c r="A56258" t="s">
        <v>54037</v>
      </c>
      <c r="B56258" t="s">
        <v>23</v>
      </c>
      <c r="C56258" t="s">
        <v>53947</v>
      </c>
    </row>
    <row r="56259" spans="1:6">
      <c r="A56259" t="s">
        <v>54043</v>
      </c>
      <c r="B56259" t="s">
        <v>14</v>
      </c>
      <c r="C56259" t="s">
        <v>54044</v>
      </c>
      <c r="D56259" t="str">
        <f>IF(LEN($C56259)=8,RIGHT($C56259,LEN($C56259)-SEARCH("-",$C56259)),RIGHT($C56259,LEN($C56259)-SEARCH("-",$C56259)-1))</f>
        <v>09062</v>
      </c>
      <c r="E56259" t="str">
        <f>IF(LEN($C56259)=8,"",MID($C56259,SEARCH("-",$C56259)+1,1))</f>
        <v/>
      </c>
      <c r="F56259" t="str">
        <f>DEC2HEX(D56259+19967)</f>
        <v>7165</v>
      </c>
    </row>
    <row r="56260" spans="1:6" hidden="1">
      <c r="A56260" t="s">
        <v>54043</v>
      </c>
      <c r="B56260" t="s">
        <v>16</v>
      </c>
      <c r="C56260" t="s">
        <v>54045</v>
      </c>
    </row>
    <row r="56261" spans="1:6" hidden="1">
      <c r="A56261" t="s">
        <v>54043</v>
      </c>
      <c r="B56261" t="s">
        <v>18</v>
      </c>
      <c r="C56261" t="s">
        <v>54046</v>
      </c>
    </row>
    <row r="56262" spans="1:6" hidden="1">
      <c r="A56262" t="s">
        <v>54043</v>
      </c>
      <c r="B56262" t="s">
        <v>20</v>
      </c>
      <c r="C56262" t="s">
        <v>54047</v>
      </c>
    </row>
    <row r="56263" spans="1:6" hidden="1">
      <c r="A56263" t="s">
        <v>54043</v>
      </c>
      <c r="B56263" t="s">
        <v>22</v>
      </c>
      <c r="C56263">
        <v>6221</v>
      </c>
    </row>
    <row r="56264" spans="1:6" hidden="1">
      <c r="A56264" t="s">
        <v>54043</v>
      </c>
      <c r="B56264" t="s">
        <v>23</v>
      </c>
      <c r="C56264" t="s">
        <v>53947</v>
      </c>
    </row>
    <row r="56265" spans="1:6">
      <c r="A56265" t="s">
        <v>54048</v>
      </c>
      <c r="B56265" t="s">
        <v>14</v>
      </c>
      <c r="C56265" t="s">
        <v>54049</v>
      </c>
      <c r="D56265" t="str">
        <f>IF(LEN($C56265)=8,RIGHT($C56265,LEN($C56265)-SEARCH("-",$C56265)),RIGHT($C56265,LEN($C56265)-SEARCH("-",$C56265)-1))</f>
        <v>09063</v>
      </c>
      <c r="E56265" t="str">
        <f>IF(LEN($C56265)=8,"",MID($C56265,SEARCH("-",$C56265)+1,1))</f>
        <v/>
      </c>
      <c r="F56265" t="str">
        <f>DEC2HEX(D56265+19967)</f>
        <v>7166</v>
      </c>
    </row>
    <row r="56266" spans="1:6" hidden="1">
      <c r="A56266" t="s">
        <v>54048</v>
      </c>
      <c r="B56266" t="s">
        <v>16</v>
      </c>
      <c r="C56266" t="s">
        <v>54050</v>
      </c>
    </row>
    <row r="56267" spans="1:6" hidden="1">
      <c r="A56267" t="s">
        <v>54048</v>
      </c>
      <c r="B56267" t="s">
        <v>18</v>
      </c>
      <c r="C56267" t="s">
        <v>54051</v>
      </c>
    </row>
    <row r="56268" spans="1:6" hidden="1">
      <c r="A56268" t="s">
        <v>54048</v>
      </c>
      <c r="B56268" t="s">
        <v>20</v>
      </c>
      <c r="C56268" t="s">
        <v>54052</v>
      </c>
    </row>
    <row r="56269" spans="1:6" hidden="1">
      <c r="A56269" t="s">
        <v>54048</v>
      </c>
      <c r="B56269" t="s">
        <v>22</v>
      </c>
      <c r="C56269" t="s">
        <v>54053</v>
      </c>
    </row>
    <row r="56270" spans="1:6" hidden="1">
      <c r="A56270" t="s">
        <v>54048</v>
      </c>
      <c r="B56270" t="s">
        <v>23</v>
      </c>
      <c r="C56270" t="s">
        <v>53947</v>
      </c>
    </row>
    <row r="56271" spans="1:6">
      <c r="A56271" t="s">
        <v>54054</v>
      </c>
      <c r="B56271" t="s">
        <v>14</v>
      </c>
      <c r="C56271" t="s">
        <v>54055</v>
      </c>
      <c r="D56271" t="str">
        <f>IF(LEN($C56271)=8,RIGHT($C56271,LEN($C56271)-SEARCH("-",$C56271)),RIGHT($C56271,LEN($C56271)-SEARCH("-",$C56271)-1))</f>
        <v>09064</v>
      </c>
      <c r="E56271" t="str">
        <f>IF(LEN($C56271)=8,"",MID($C56271,SEARCH("-",$C56271)+1,1))</f>
        <v/>
      </c>
      <c r="F56271" t="str">
        <f>DEC2HEX(D56271+19967)</f>
        <v>7167</v>
      </c>
    </row>
    <row r="56272" spans="1:6" hidden="1">
      <c r="A56272" t="s">
        <v>54054</v>
      </c>
      <c r="B56272" t="s">
        <v>16</v>
      </c>
      <c r="C56272" t="s">
        <v>54056</v>
      </c>
    </row>
    <row r="56273" spans="1:6" hidden="1">
      <c r="A56273" t="s">
        <v>54054</v>
      </c>
      <c r="B56273" t="s">
        <v>18</v>
      </c>
      <c r="C56273" t="s">
        <v>54057</v>
      </c>
    </row>
    <row r="56274" spans="1:6" hidden="1">
      <c r="A56274" t="s">
        <v>54054</v>
      </c>
      <c r="B56274" t="s">
        <v>20</v>
      </c>
      <c r="C56274" t="s">
        <v>54058</v>
      </c>
    </row>
    <row r="56275" spans="1:6" hidden="1">
      <c r="A56275" t="s">
        <v>54054</v>
      </c>
      <c r="B56275" t="s">
        <v>22</v>
      </c>
      <c r="C56275">
        <v>22992</v>
      </c>
    </row>
    <row r="56276" spans="1:6" hidden="1">
      <c r="A56276" t="s">
        <v>54054</v>
      </c>
      <c r="B56276" t="s">
        <v>23</v>
      </c>
      <c r="C56276" t="s">
        <v>53947</v>
      </c>
    </row>
    <row r="56277" spans="1:6">
      <c r="A56277" t="s">
        <v>54059</v>
      </c>
      <c r="B56277" t="s">
        <v>14</v>
      </c>
      <c r="C56277" t="s">
        <v>54060</v>
      </c>
      <c r="D56277" t="str">
        <f>IF(LEN($C56277)=8,RIGHT($C56277,LEN($C56277)-SEARCH("-",$C56277)),RIGHT($C56277,LEN($C56277)-SEARCH("-",$C56277)-1))</f>
        <v>09065</v>
      </c>
      <c r="E56277" t="str">
        <f>IF(LEN($C56277)=8,"",MID($C56277,SEARCH("-",$C56277)+1,1))</f>
        <v/>
      </c>
      <c r="F56277" t="str">
        <f>DEC2HEX(D56277+19967)</f>
        <v>7168</v>
      </c>
    </row>
    <row r="56278" spans="1:6" hidden="1">
      <c r="A56278" t="s">
        <v>54059</v>
      </c>
      <c r="B56278" t="s">
        <v>16</v>
      </c>
      <c r="C56278" t="s">
        <v>54061</v>
      </c>
    </row>
    <row r="56279" spans="1:6" hidden="1">
      <c r="A56279" t="s">
        <v>54059</v>
      </c>
      <c r="B56279" t="s">
        <v>18</v>
      </c>
      <c r="C56279" t="s">
        <v>54062</v>
      </c>
    </row>
    <row r="56280" spans="1:6" hidden="1">
      <c r="A56280" t="s">
        <v>54059</v>
      </c>
      <c r="B56280" t="s">
        <v>20</v>
      </c>
      <c r="C56280" t="s">
        <v>54063</v>
      </c>
    </row>
    <row r="56281" spans="1:6" hidden="1">
      <c r="A56281" t="s">
        <v>54059</v>
      </c>
      <c r="B56281" t="s">
        <v>22</v>
      </c>
      <c r="C56281">
        <v>6229</v>
      </c>
    </row>
    <row r="56282" spans="1:6" hidden="1">
      <c r="A56282" t="s">
        <v>54059</v>
      </c>
      <c r="B56282" t="s">
        <v>23</v>
      </c>
      <c r="C56282" t="s">
        <v>53947</v>
      </c>
    </row>
    <row r="56283" spans="1:6">
      <c r="A56283" t="s">
        <v>54064</v>
      </c>
      <c r="B56283" t="s">
        <v>14</v>
      </c>
      <c r="C56283" t="s">
        <v>54065</v>
      </c>
      <c r="D56283" t="str">
        <f>IF(LEN($C56283)=8,RIGHT($C56283,LEN($C56283)-SEARCH("-",$C56283)),RIGHT($C56283,LEN($C56283)-SEARCH("-",$C56283)-1))</f>
        <v>09066</v>
      </c>
      <c r="E56283" t="str">
        <f>IF(LEN($C56283)=8,"",MID($C56283,SEARCH("-",$C56283)+1,1))</f>
        <v/>
      </c>
      <c r="F56283" t="str">
        <f>DEC2HEX(D56283+19967)</f>
        <v>7169</v>
      </c>
    </row>
    <row r="56284" spans="1:6" hidden="1">
      <c r="A56284" t="s">
        <v>54064</v>
      </c>
      <c r="B56284" t="s">
        <v>16</v>
      </c>
      <c r="C56284" t="s">
        <v>54066</v>
      </c>
    </row>
    <row r="56285" spans="1:6" hidden="1">
      <c r="A56285" t="s">
        <v>54064</v>
      </c>
      <c r="B56285" t="s">
        <v>18</v>
      </c>
      <c r="C56285" t="s">
        <v>54067</v>
      </c>
    </row>
    <row r="56286" spans="1:6" hidden="1">
      <c r="A56286" t="s">
        <v>54064</v>
      </c>
      <c r="B56286" t="s">
        <v>20</v>
      </c>
      <c r="C56286" t="s">
        <v>54068</v>
      </c>
    </row>
    <row r="56287" spans="1:6" hidden="1">
      <c r="A56287" t="s">
        <v>54064</v>
      </c>
      <c r="B56287" t="s">
        <v>22</v>
      </c>
      <c r="C56287" t="s">
        <v>54069</v>
      </c>
    </row>
    <row r="56288" spans="1:6" hidden="1">
      <c r="A56288" t="s">
        <v>54064</v>
      </c>
      <c r="B56288" t="s">
        <v>23</v>
      </c>
      <c r="C56288" t="s">
        <v>53947</v>
      </c>
    </row>
    <row r="56289" spans="1:6">
      <c r="A56289" t="s">
        <v>54070</v>
      </c>
      <c r="B56289" t="s">
        <v>14</v>
      </c>
      <c r="C56289" t="s">
        <v>54071</v>
      </c>
      <c r="D56289" t="str">
        <f>IF(LEN($C56289)=8,RIGHT($C56289,LEN($C56289)-SEARCH("-",$C56289)),RIGHT($C56289,LEN($C56289)-SEARCH("-",$C56289)-1))</f>
        <v>09067</v>
      </c>
      <c r="E56289" t="str">
        <f>IF(LEN($C56289)=8,"",MID($C56289,SEARCH("-",$C56289)+1,1))</f>
        <v/>
      </c>
      <c r="F56289" t="str">
        <f>DEC2HEX(D56289+19967)</f>
        <v>716A</v>
      </c>
    </row>
    <row r="56290" spans="1:6" hidden="1">
      <c r="A56290" t="s">
        <v>54070</v>
      </c>
      <c r="B56290" t="s">
        <v>16</v>
      </c>
      <c r="C56290" t="s">
        <v>54072</v>
      </c>
    </row>
    <row r="56291" spans="1:6" hidden="1">
      <c r="A56291" t="s">
        <v>54070</v>
      </c>
      <c r="B56291" t="s">
        <v>18</v>
      </c>
      <c r="C56291" t="s">
        <v>54073</v>
      </c>
    </row>
    <row r="56292" spans="1:6" hidden="1">
      <c r="A56292" t="s">
        <v>54070</v>
      </c>
      <c r="B56292" t="s">
        <v>20</v>
      </c>
      <c r="C56292" t="s">
        <v>54074</v>
      </c>
    </row>
    <row r="56293" spans="1:6" hidden="1">
      <c r="A56293" t="s">
        <v>54070</v>
      </c>
      <c r="B56293" t="s">
        <v>22</v>
      </c>
      <c r="C56293" t="s">
        <v>54075</v>
      </c>
    </row>
    <row r="56294" spans="1:6" hidden="1">
      <c r="A56294" t="s">
        <v>54070</v>
      </c>
      <c r="B56294" t="s">
        <v>23</v>
      </c>
      <c r="C56294" t="s">
        <v>53947</v>
      </c>
    </row>
    <row r="56295" spans="1:6">
      <c r="A56295" t="s">
        <v>54076</v>
      </c>
      <c r="B56295" t="s">
        <v>14</v>
      </c>
      <c r="C56295" t="s">
        <v>54077</v>
      </c>
      <c r="D56295" t="str">
        <f>IF(LEN($C56295)=8,RIGHT($C56295,LEN($C56295)-SEARCH("-",$C56295)),RIGHT($C56295,LEN($C56295)-SEARCH("-",$C56295)-1))</f>
        <v>09068</v>
      </c>
      <c r="E56295" t="str">
        <f>IF(LEN($C56295)=8,"",MID($C56295,SEARCH("-",$C56295)+1,1))</f>
        <v/>
      </c>
      <c r="F56295" t="str">
        <f>DEC2HEX(D56295+19967)</f>
        <v>716B</v>
      </c>
    </row>
    <row r="56296" spans="1:6" hidden="1">
      <c r="A56296" t="s">
        <v>54076</v>
      </c>
      <c r="B56296" t="s">
        <v>16</v>
      </c>
      <c r="C56296" t="s">
        <v>54078</v>
      </c>
    </row>
    <row r="56297" spans="1:6" hidden="1">
      <c r="A56297" t="s">
        <v>54076</v>
      </c>
      <c r="B56297" t="s">
        <v>18</v>
      </c>
      <c r="C56297" t="s">
        <v>54079</v>
      </c>
    </row>
    <row r="56298" spans="1:6" hidden="1">
      <c r="A56298" t="s">
        <v>54076</v>
      </c>
      <c r="B56298" t="s">
        <v>20</v>
      </c>
      <c r="C56298" t="s">
        <v>54080</v>
      </c>
    </row>
    <row r="56299" spans="1:6" hidden="1">
      <c r="A56299" t="s">
        <v>54076</v>
      </c>
      <c r="B56299" t="s">
        <v>22</v>
      </c>
      <c r="C56299">
        <v>6222</v>
      </c>
    </row>
    <row r="56300" spans="1:6" hidden="1">
      <c r="A56300" t="s">
        <v>54076</v>
      </c>
      <c r="B56300" t="s">
        <v>23</v>
      </c>
      <c r="C56300" t="s">
        <v>53947</v>
      </c>
    </row>
    <row r="56301" spans="1:6">
      <c r="A56301" t="s">
        <v>54081</v>
      </c>
      <c r="B56301" t="s">
        <v>14</v>
      </c>
      <c r="C56301" t="s">
        <v>54082</v>
      </c>
      <c r="D56301" t="str">
        <f>IF(LEN($C56301)=8,RIGHT($C56301,LEN($C56301)-SEARCH("-",$C56301)),RIGHT($C56301,LEN($C56301)-SEARCH("-",$C56301)-1))</f>
        <v>09069</v>
      </c>
      <c r="E56301" t="str">
        <f>IF(LEN($C56301)=8,"",MID($C56301,SEARCH("-",$C56301)+1,1))</f>
        <v/>
      </c>
      <c r="F56301" t="str">
        <f>DEC2HEX(D56301+19967)</f>
        <v>716C</v>
      </c>
    </row>
    <row r="56302" spans="1:6" hidden="1">
      <c r="A56302" t="s">
        <v>54081</v>
      </c>
      <c r="B56302" t="s">
        <v>16</v>
      </c>
      <c r="C56302" t="s">
        <v>54083</v>
      </c>
    </row>
    <row r="56303" spans="1:6" hidden="1">
      <c r="A56303" t="s">
        <v>54081</v>
      </c>
      <c r="B56303" t="s">
        <v>18</v>
      </c>
      <c r="C56303" t="s">
        <v>54084</v>
      </c>
    </row>
    <row r="56304" spans="1:6" hidden="1">
      <c r="A56304" t="s">
        <v>54081</v>
      </c>
      <c r="B56304" t="s">
        <v>20</v>
      </c>
      <c r="C56304" t="s">
        <v>54085</v>
      </c>
    </row>
    <row r="56305" spans="1:6" hidden="1">
      <c r="A56305" t="s">
        <v>54081</v>
      </c>
      <c r="B56305" t="s">
        <v>22</v>
      </c>
      <c r="C56305">
        <v>6220</v>
      </c>
    </row>
    <row r="56306" spans="1:6" hidden="1">
      <c r="A56306" t="s">
        <v>54081</v>
      </c>
      <c r="B56306" t="s">
        <v>23</v>
      </c>
      <c r="C56306" t="s">
        <v>53947</v>
      </c>
    </row>
    <row r="56307" spans="1:6">
      <c r="A56307" t="s">
        <v>54086</v>
      </c>
      <c r="B56307" t="s">
        <v>14</v>
      </c>
      <c r="C56307" t="s">
        <v>54087</v>
      </c>
      <c r="D56307" t="str">
        <f>IF(LEN($C56307)=8,RIGHT($C56307,LEN($C56307)-SEARCH("-",$C56307)),RIGHT($C56307,LEN($C56307)-SEARCH("-",$C56307)-1))</f>
        <v>09070</v>
      </c>
      <c r="E56307" t="str">
        <f>IF(LEN($C56307)=8,"",MID($C56307,SEARCH("-",$C56307)+1,1))</f>
        <v/>
      </c>
      <c r="F56307" t="str">
        <f>DEC2HEX(D56307+19967)</f>
        <v>716D</v>
      </c>
    </row>
    <row r="56308" spans="1:6" hidden="1">
      <c r="A56308" t="s">
        <v>54086</v>
      </c>
      <c r="B56308" t="s">
        <v>16</v>
      </c>
      <c r="C56308" t="s">
        <v>54088</v>
      </c>
    </row>
    <row r="56309" spans="1:6" hidden="1">
      <c r="A56309" t="s">
        <v>54086</v>
      </c>
      <c r="B56309" t="s">
        <v>18</v>
      </c>
      <c r="C56309" t="s">
        <v>54089</v>
      </c>
    </row>
    <row r="56310" spans="1:6" hidden="1">
      <c r="A56310" t="s">
        <v>54086</v>
      </c>
      <c r="B56310" t="s">
        <v>20</v>
      </c>
      <c r="C56310" t="s">
        <v>54090</v>
      </c>
    </row>
    <row r="56311" spans="1:6" hidden="1">
      <c r="A56311" t="s">
        <v>54086</v>
      </c>
      <c r="B56311" t="s">
        <v>22</v>
      </c>
      <c r="C56311">
        <v>6214</v>
      </c>
    </row>
    <row r="56312" spans="1:6" hidden="1">
      <c r="A56312" t="s">
        <v>54086</v>
      </c>
      <c r="B56312" t="s">
        <v>23</v>
      </c>
      <c r="C56312" t="s">
        <v>53947</v>
      </c>
    </row>
    <row r="56313" spans="1:6">
      <c r="A56313" t="s">
        <v>54091</v>
      </c>
      <c r="B56313" t="s">
        <v>14</v>
      </c>
      <c r="C56313" t="s">
        <v>54092</v>
      </c>
      <c r="D56313" t="str">
        <f>IF(LEN($C56313)=8,RIGHT($C56313,LEN($C56313)-SEARCH("-",$C56313)),RIGHT($C56313,LEN($C56313)-SEARCH("-",$C56313)-1))</f>
        <v>09071</v>
      </c>
      <c r="E56313" t="str">
        <f>IF(LEN($C56313)=8,"",MID($C56313,SEARCH("-",$C56313)+1,1))</f>
        <v/>
      </c>
      <c r="F56313" t="str">
        <f>DEC2HEX(D56313+19967)</f>
        <v>716E</v>
      </c>
    </row>
    <row r="56314" spans="1:6" hidden="1">
      <c r="A56314" t="s">
        <v>54091</v>
      </c>
      <c r="B56314" t="s">
        <v>16</v>
      </c>
      <c r="C56314" t="s">
        <v>54093</v>
      </c>
    </row>
    <row r="56315" spans="1:6" hidden="1">
      <c r="A56315" t="s">
        <v>54091</v>
      </c>
      <c r="B56315" t="s">
        <v>18</v>
      </c>
      <c r="C56315" t="s">
        <v>54094</v>
      </c>
    </row>
    <row r="56316" spans="1:6" hidden="1">
      <c r="A56316" t="s">
        <v>54091</v>
      </c>
      <c r="B56316" t="s">
        <v>20</v>
      </c>
      <c r="C56316" t="s">
        <v>54095</v>
      </c>
    </row>
    <row r="56317" spans="1:6" hidden="1">
      <c r="A56317" t="s">
        <v>54091</v>
      </c>
      <c r="B56317" t="s">
        <v>22</v>
      </c>
      <c r="C56317">
        <v>6209</v>
      </c>
    </row>
    <row r="56318" spans="1:6" hidden="1">
      <c r="A56318" t="s">
        <v>54091</v>
      </c>
      <c r="B56318" t="s">
        <v>23</v>
      </c>
      <c r="C56318" t="s">
        <v>54096</v>
      </c>
    </row>
    <row r="56319" spans="1:6">
      <c r="A56319" t="s">
        <v>54097</v>
      </c>
      <c r="B56319" t="s">
        <v>14</v>
      </c>
      <c r="C56319" t="s">
        <v>54098</v>
      </c>
      <c r="D56319" t="str">
        <f>IF(LEN($C56319)=8,RIGHT($C56319,LEN($C56319)-SEARCH("-",$C56319)),RIGHT($C56319,LEN($C56319)-SEARCH("-",$C56319)-1))</f>
        <v>09072</v>
      </c>
      <c r="E56319" t="str">
        <f>IF(LEN($C56319)=8,"",MID($C56319,SEARCH("-",$C56319)+1,1))</f>
        <v/>
      </c>
      <c r="F56319" t="str">
        <f>DEC2HEX(D56319+19967)</f>
        <v>716F</v>
      </c>
    </row>
    <row r="56320" spans="1:6" hidden="1">
      <c r="A56320" t="s">
        <v>54097</v>
      </c>
      <c r="B56320" t="s">
        <v>16</v>
      </c>
      <c r="C56320" t="s">
        <v>54099</v>
      </c>
    </row>
    <row r="56321" spans="1:6" hidden="1">
      <c r="A56321" t="s">
        <v>54097</v>
      </c>
      <c r="B56321" t="s">
        <v>18</v>
      </c>
      <c r="C56321" t="s">
        <v>54100</v>
      </c>
    </row>
    <row r="56322" spans="1:6" hidden="1">
      <c r="A56322" t="s">
        <v>54097</v>
      </c>
      <c r="B56322" t="s">
        <v>20</v>
      </c>
      <c r="C56322" t="s">
        <v>54101</v>
      </c>
    </row>
    <row r="56323" spans="1:6" hidden="1">
      <c r="A56323" t="s">
        <v>54097</v>
      </c>
      <c r="B56323" t="s">
        <v>22</v>
      </c>
      <c r="C56323" t="s">
        <v>54102</v>
      </c>
    </row>
    <row r="56324" spans="1:6" hidden="1">
      <c r="A56324" t="s">
        <v>54097</v>
      </c>
      <c r="B56324" t="s">
        <v>23</v>
      </c>
      <c r="C56324" t="s">
        <v>54096</v>
      </c>
    </row>
    <row r="56325" spans="1:6">
      <c r="A56325" t="s">
        <v>54103</v>
      </c>
      <c r="B56325" t="s">
        <v>14</v>
      </c>
      <c r="C56325" t="s">
        <v>54104</v>
      </c>
      <c r="D56325" t="str">
        <f>IF(LEN($C56325)=8,RIGHT($C56325,LEN($C56325)-SEARCH("-",$C56325)),RIGHT($C56325,LEN($C56325)-SEARCH("-",$C56325)-1))</f>
        <v>09073</v>
      </c>
      <c r="E56325" t="str">
        <f>IF(LEN($C56325)=8,"",MID($C56325,SEARCH("-",$C56325)+1,1))</f>
        <v/>
      </c>
      <c r="F56325" t="str">
        <f>DEC2HEX(D56325+19967)</f>
        <v>7170</v>
      </c>
    </row>
    <row r="56326" spans="1:6" hidden="1">
      <c r="A56326" t="s">
        <v>54103</v>
      </c>
      <c r="B56326" t="s">
        <v>16</v>
      </c>
      <c r="C56326" t="s">
        <v>54105</v>
      </c>
    </row>
    <row r="56327" spans="1:6" hidden="1">
      <c r="A56327" t="s">
        <v>54103</v>
      </c>
      <c r="B56327" t="s">
        <v>18</v>
      </c>
      <c r="C56327" t="s">
        <v>54106</v>
      </c>
    </row>
    <row r="56328" spans="1:6" hidden="1">
      <c r="A56328" t="s">
        <v>54103</v>
      </c>
      <c r="B56328" t="s">
        <v>20</v>
      </c>
      <c r="C56328" t="s">
        <v>54107</v>
      </c>
    </row>
    <row r="56329" spans="1:6" hidden="1">
      <c r="A56329" t="s">
        <v>54103</v>
      </c>
      <c r="B56329" t="s">
        <v>22</v>
      </c>
      <c r="C56329">
        <v>6211</v>
      </c>
    </row>
    <row r="56330" spans="1:6" hidden="1">
      <c r="A56330" t="s">
        <v>54103</v>
      </c>
      <c r="B56330" t="s">
        <v>23</v>
      </c>
      <c r="C56330" t="s">
        <v>54108</v>
      </c>
    </row>
    <row r="56331" spans="1:6">
      <c r="A56331" t="s">
        <v>54109</v>
      </c>
      <c r="B56331" t="s">
        <v>14</v>
      </c>
      <c r="C56331" t="s">
        <v>54110</v>
      </c>
      <c r="D56331" t="str">
        <f>IF(LEN($C56331)=8,RIGHT($C56331,LEN($C56331)-SEARCH("-",$C56331)),RIGHT($C56331,LEN($C56331)-SEARCH("-",$C56331)-1))</f>
        <v>09074</v>
      </c>
      <c r="E56331" t="str">
        <f>IF(LEN($C56331)=8,"",MID($C56331,SEARCH("-",$C56331)+1,1))</f>
        <v/>
      </c>
      <c r="F56331" t="str">
        <f>DEC2HEX(D56331+19967)</f>
        <v>7171</v>
      </c>
    </row>
    <row r="56332" spans="1:6" hidden="1">
      <c r="A56332" t="s">
        <v>54109</v>
      </c>
      <c r="B56332" t="s">
        <v>16</v>
      </c>
      <c r="C56332" t="s">
        <v>54111</v>
      </c>
    </row>
    <row r="56333" spans="1:6" hidden="1">
      <c r="A56333" t="s">
        <v>54109</v>
      </c>
      <c r="B56333" t="s">
        <v>18</v>
      </c>
      <c r="C56333" t="s">
        <v>54112</v>
      </c>
    </row>
    <row r="56334" spans="1:6" hidden="1">
      <c r="A56334" t="s">
        <v>54109</v>
      </c>
      <c r="B56334" t="s">
        <v>20</v>
      </c>
      <c r="C56334" t="s">
        <v>54113</v>
      </c>
    </row>
    <row r="56335" spans="1:6" hidden="1">
      <c r="A56335" t="s">
        <v>54109</v>
      </c>
      <c r="B56335" t="s">
        <v>22</v>
      </c>
      <c r="C56335" t="s">
        <v>54114</v>
      </c>
    </row>
    <row r="56336" spans="1:6" hidden="1">
      <c r="A56336" t="s">
        <v>54109</v>
      </c>
      <c r="B56336" t="s">
        <v>23</v>
      </c>
      <c r="C56336" t="s">
        <v>54108</v>
      </c>
    </row>
    <row r="56337" spans="1:6">
      <c r="A56337" t="s">
        <v>54115</v>
      </c>
      <c r="B56337" t="s">
        <v>14</v>
      </c>
      <c r="C56337" t="s">
        <v>54116</v>
      </c>
      <c r="D56337" t="str">
        <f>IF(LEN($C56337)=8,RIGHT($C56337,LEN($C56337)-SEARCH("-",$C56337)),RIGHT($C56337,LEN($C56337)-SEARCH("-",$C56337)-1))</f>
        <v>09075</v>
      </c>
      <c r="E56337" t="str">
        <f>IF(LEN($C56337)=8,"",MID($C56337,SEARCH("-",$C56337)+1,1))</f>
        <v/>
      </c>
      <c r="F56337" t="str">
        <f>DEC2HEX(D56337+19967)</f>
        <v>7172</v>
      </c>
    </row>
    <row r="56338" spans="1:6" hidden="1">
      <c r="A56338" t="s">
        <v>54115</v>
      </c>
      <c r="B56338" t="s">
        <v>16</v>
      </c>
      <c r="C56338" t="s">
        <v>54117</v>
      </c>
    </row>
    <row r="56339" spans="1:6" hidden="1">
      <c r="A56339" t="s">
        <v>54115</v>
      </c>
      <c r="B56339" t="s">
        <v>18</v>
      </c>
      <c r="C56339" t="s">
        <v>54118</v>
      </c>
    </row>
    <row r="56340" spans="1:6" hidden="1">
      <c r="A56340" t="s">
        <v>54115</v>
      </c>
      <c r="B56340" t="s">
        <v>20</v>
      </c>
      <c r="C56340" t="s">
        <v>54119</v>
      </c>
    </row>
    <row r="56341" spans="1:6" hidden="1">
      <c r="A56341" t="s">
        <v>54115</v>
      </c>
      <c r="B56341" t="s">
        <v>22</v>
      </c>
      <c r="C56341" t="s">
        <v>54120</v>
      </c>
    </row>
    <row r="56342" spans="1:6" hidden="1">
      <c r="A56342" t="s">
        <v>54115</v>
      </c>
      <c r="B56342" t="s">
        <v>23</v>
      </c>
      <c r="C56342" t="s">
        <v>54108</v>
      </c>
    </row>
    <row r="56343" spans="1:6">
      <c r="A56343" t="s">
        <v>54121</v>
      </c>
      <c r="B56343" t="s">
        <v>14</v>
      </c>
      <c r="C56343" t="s">
        <v>54122</v>
      </c>
      <c r="D56343" t="str">
        <f>IF(LEN($C56343)=8,RIGHT($C56343,LEN($C56343)-SEARCH("-",$C56343)),RIGHT($C56343,LEN($C56343)-SEARCH("-",$C56343)-1))</f>
        <v>09076</v>
      </c>
      <c r="E56343" t="str">
        <f>IF(LEN($C56343)=8,"",MID($C56343,SEARCH("-",$C56343)+1,1))</f>
        <v/>
      </c>
      <c r="F56343" t="str">
        <f>DEC2HEX(D56343+19967)</f>
        <v>7173</v>
      </c>
    </row>
    <row r="56344" spans="1:6" hidden="1">
      <c r="A56344" t="s">
        <v>54121</v>
      </c>
      <c r="B56344" t="s">
        <v>16</v>
      </c>
      <c r="C56344" t="s">
        <v>54123</v>
      </c>
    </row>
    <row r="56345" spans="1:6" hidden="1">
      <c r="A56345" t="s">
        <v>54121</v>
      </c>
      <c r="B56345" t="s">
        <v>18</v>
      </c>
      <c r="C56345" t="s">
        <v>54124</v>
      </c>
    </row>
    <row r="56346" spans="1:6" hidden="1">
      <c r="A56346" t="s">
        <v>54121</v>
      </c>
      <c r="B56346" t="s">
        <v>20</v>
      </c>
      <c r="C56346" t="s">
        <v>54125</v>
      </c>
    </row>
    <row r="56347" spans="1:6" hidden="1">
      <c r="A56347" t="s">
        <v>54121</v>
      </c>
      <c r="B56347" t="s">
        <v>22</v>
      </c>
      <c r="C56347" t="s">
        <v>54126</v>
      </c>
    </row>
    <row r="56348" spans="1:6" hidden="1">
      <c r="A56348" t="s">
        <v>54121</v>
      </c>
      <c r="B56348" t="s">
        <v>23</v>
      </c>
      <c r="C56348" t="s">
        <v>54108</v>
      </c>
    </row>
    <row r="56349" spans="1:6">
      <c r="A56349" t="s">
        <v>54127</v>
      </c>
      <c r="B56349" t="s">
        <v>14</v>
      </c>
      <c r="C56349" t="s">
        <v>54128</v>
      </c>
      <c r="D56349" t="str">
        <f>IF(LEN($C56349)=8,RIGHT($C56349,LEN($C56349)-SEARCH("-",$C56349)),RIGHT($C56349,LEN($C56349)-SEARCH("-",$C56349)-1))</f>
        <v>09077</v>
      </c>
      <c r="E56349" t="str">
        <f>IF(LEN($C56349)=8,"",MID($C56349,SEARCH("-",$C56349)+1,1))</f>
        <v/>
      </c>
      <c r="F56349" t="str">
        <f>DEC2HEX(D56349+19967)</f>
        <v>7174</v>
      </c>
    </row>
    <row r="56350" spans="1:6" hidden="1">
      <c r="A56350" t="s">
        <v>54127</v>
      </c>
      <c r="B56350" t="s">
        <v>16</v>
      </c>
      <c r="C56350" t="s">
        <v>54129</v>
      </c>
    </row>
    <row r="56351" spans="1:6" hidden="1">
      <c r="A56351" t="s">
        <v>54127</v>
      </c>
      <c r="B56351" t="s">
        <v>18</v>
      </c>
      <c r="C56351" t="s">
        <v>54130</v>
      </c>
    </row>
    <row r="56352" spans="1:6" hidden="1">
      <c r="A56352" t="s">
        <v>54127</v>
      </c>
      <c r="B56352" t="s">
        <v>20</v>
      </c>
      <c r="C56352" t="s">
        <v>54131</v>
      </c>
    </row>
    <row r="56353" spans="1:6" hidden="1">
      <c r="A56353" t="s">
        <v>54127</v>
      </c>
      <c r="B56353" t="s">
        <v>22</v>
      </c>
      <c r="C56353" s="1">
        <v>4.0000000000000001E+85</v>
      </c>
    </row>
    <row r="56354" spans="1:6" hidden="1">
      <c r="A56354" t="s">
        <v>54127</v>
      </c>
      <c r="B56354" t="s">
        <v>23</v>
      </c>
      <c r="C56354" t="s">
        <v>54132</v>
      </c>
    </row>
    <row r="56355" spans="1:6">
      <c r="A56355" t="s">
        <v>54133</v>
      </c>
      <c r="B56355" t="s">
        <v>14</v>
      </c>
      <c r="C56355" t="s">
        <v>54134</v>
      </c>
      <c r="D56355" t="str">
        <f>IF(LEN($C56355)=8,RIGHT($C56355,LEN($C56355)-SEARCH("-",$C56355)),RIGHT($C56355,LEN($C56355)-SEARCH("-",$C56355)-1))</f>
        <v>09078</v>
      </c>
      <c r="E56355" t="str">
        <f>IF(LEN($C56355)=8,"",MID($C56355,SEARCH("-",$C56355)+1,1))</f>
        <v/>
      </c>
      <c r="F56355" t="str">
        <f>DEC2HEX(D56355+19967)</f>
        <v>7175</v>
      </c>
    </row>
    <row r="56356" spans="1:6" hidden="1">
      <c r="A56356" t="s">
        <v>54133</v>
      </c>
      <c r="B56356" t="s">
        <v>16</v>
      </c>
      <c r="C56356" t="s">
        <v>54135</v>
      </c>
    </row>
    <row r="56357" spans="1:6" hidden="1">
      <c r="A56357" t="s">
        <v>54133</v>
      </c>
      <c r="B56357" t="s">
        <v>18</v>
      </c>
      <c r="C56357" t="s">
        <v>54136</v>
      </c>
    </row>
    <row r="56358" spans="1:6" hidden="1">
      <c r="A56358" t="s">
        <v>54133</v>
      </c>
      <c r="B56358" t="s">
        <v>20</v>
      </c>
      <c r="C56358" t="s">
        <v>54137</v>
      </c>
    </row>
    <row r="56359" spans="1:6" hidden="1">
      <c r="A56359" t="s">
        <v>54133</v>
      </c>
      <c r="B56359" t="s">
        <v>22</v>
      </c>
      <c r="C56359" t="s">
        <v>54138</v>
      </c>
    </row>
    <row r="56360" spans="1:6" hidden="1">
      <c r="A56360" t="s">
        <v>54133</v>
      </c>
      <c r="B56360" t="s">
        <v>23</v>
      </c>
      <c r="C56360" t="s">
        <v>54132</v>
      </c>
    </row>
    <row r="56361" spans="1:6">
      <c r="A56361" t="s">
        <v>54139</v>
      </c>
      <c r="B56361" t="s">
        <v>14</v>
      </c>
      <c r="C56361" t="s">
        <v>54140</v>
      </c>
      <c r="D56361" t="str">
        <f>IF(LEN($C56361)=8,RIGHT($C56361,LEN($C56361)-SEARCH("-",$C56361)),RIGHT($C56361,LEN($C56361)-SEARCH("-",$C56361)-1))</f>
        <v>09079</v>
      </c>
      <c r="E56361" t="str">
        <f>IF(LEN($C56361)=8,"",MID($C56361,SEARCH("-",$C56361)+1,1))</f>
        <v/>
      </c>
      <c r="F56361" t="str">
        <f>DEC2HEX(D56361+19967)</f>
        <v>7176</v>
      </c>
    </row>
    <row r="56362" spans="1:6" hidden="1">
      <c r="A56362" t="s">
        <v>54139</v>
      </c>
      <c r="B56362" t="s">
        <v>16</v>
      </c>
      <c r="C56362" t="s">
        <v>54141</v>
      </c>
    </row>
    <row r="56363" spans="1:6" hidden="1">
      <c r="A56363" t="s">
        <v>54139</v>
      </c>
      <c r="B56363" t="s">
        <v>18</v>
      </c>
      <c r="C56363" t="s">
        <v>54142</v>
      </c>
    </row>
    <row r="56364" spans="1:6" hidden="1">
      <c r="A56364" t="s">
        <v>54139</v>
      </c>
      <c r="B56364" t="s">
        <v>20</v>
      </c>
      <c r="C56364" t="s">
        <v>54143</v>
      </c>
    </row>
    <row r="56365" spans="1:6" hidden="1">
      <c r="A56365" t="s">
        <v>54139</v>
      </c>
      <c r="B56365" t="s">
        <v>22</v>
      </c>
      <c r="C56365" t="s">
        <v>54144</v>
      </c>
    </row>
    <row r="56366" spans="1:6" hidden="1">
      <c r="A56366" t="s">
        <v>54139</v>
      </c>
      <c r="B56366" t="s">
        <v>23</v>
      </c>
      <c r="C56366" t="s">
        <v>54145</v>
      </c>
    </row>
    <row r="56367" spans="1:6">
      <c r="A56367" t="s">
        <v>54146</v>
      </c>
      <c r="B56367" t="s">
        <v>14</v>
      </c>
      <c r="C56367" t="s">
        <v>54147</v>
      </c>
      <c r="D56367" t="str">
        <f>IF(LEN($C56367)=8,RIGHT($C56367,LEN($C56367)-SEARCH("-",$C56367)),RIGHT($C56367,LEN($C56367)-SEARCH("-",$C56367)-1))</f>
        <v>09080</v>
      </c>
      <c r="E56367" t="str">
        <f>IF(LEN($C56367)=8,"",MID($C56367,SEARCH("-",$C56367)+1,1))</f>
        <v/>
      </c>
      <c r="F56367" t="str">
        <f>DEC2HEX(D56367+19967)</f>
        <v>7177</v>
      </c>
    </row>
    <row r="56368" spans="1:6" hidden="1">
      <c r="A56368" t="s">
        <v>54146</v>
      </c>
      <c r="B56368" t="s">
        <v>16</v>
      </c>
      <c r="C56368" t="s">
        <v>54148</v>
      </c>
    </row>
    <row r="56369" spans="1:6" hidden="1">
      <c r="A56369" t="s">
        <v>54146</v>
      </c>
      <c r="B56369" t="s">
        <v>18</v>
      </c>
      <c r="C56369" t="s">
        <v>54149</v>
      </c>
    </row>
    <row r="56370" spans="1:6" hidden="1">
      <c r="A56370" t="s">
        <v>54146</v>
      </c>
      <c r="B56370" t="s">
        <v>20</v>
      </c>
      <c r="C56370" t="s">
        <v>54150</v>
      </c>
    </row>
    <row r="56371" spans="1:6" hidden="1">
      <c r="A56371" t="s">
        <v>54146</v>
      </c>
      <c r="B56371" t="s">
        <v>22</v>
      </c>
      <c r="C56371">
        <v>4946</v>
      </c>
    </row>
    <row r="56372" spans="1:6" hidden="1">
      <c r="A56372" t="s">
        <v>54146</v>
      </c>
      <c r="B56372" t="s">
        <v>23</v>
      </c>
      <c r="C56372" t="s">
        <v>54145</v>
      </c>
    </row>
    <row r="56373" spans="1:6">
      <c r="A56373" t="s">
        <v>54151</v>
      </c>
      <c r="B56373" t="s">
        <v>14</v>
      </c>
      <c r="C56373" t="s">
        <v>54152</v>
      </c>
      <c r="D56373" t="str">
        <f>IF(LEN($C56373)=8,RIGHT($C56373,LEN($C56373)-SEARCH("-",$C56373)),RIGHT($C56373,LEN($C56373)-SEARCH("-",$C56373)-1))</f>
        <v>09081</v>
      </c>
      <c r="E56373" t="str">
        <f>IF(LEN($C56373)=8,"",MID($C56373,SEARCH("-",$C56373)+1,1))</f>
        <v/>
      </c>
      <c r="F56373" t="str">
        <f>DEC2HEX(D56373+19967)</f>
        <v>7178</v>
      </c>
    </row>
    <row r="56374" spans="1:6" hidden="1">
      <c r="A56374" t="s">
        <v>54151</v>
      </c>
      <c r="B56374" t="s">
        <v>16</v>
      </c>
      <c r="C56374" t="s">
        <v>54153</v>
      </c>
    </row>
    <row r="56375" spans="1:6" hidden="1">
      <c r="A56375" t="s">
        <v>54151</v>
      </c>
      <c r="B56375" t="s">
        <v>18</v>
      </c>
      <c r="C56375" t="s">
        <v>54154</v>
      </c>
    </row>
    <row r="56376" spans="1:6" hidden="1">
      <c r="A56376" t="s">
        <v>54151</v>
      </c>
      <c r="B56376" t="s">
        <v>20</v>
      </c>
      <c r="C56376" t="s">
        <v>54155</v>
      </c>
    </row>
    <row r="56377" spans="1:6" hidden="1">
      <c r="A56377" t="s">
        <v>54151</v>
      </c>
      <c r="B56377" t="s">
        <v>22</v>
      </c>
      <c r="C56377" t="s">
        <v>54156</v>
      </c>
    </row>
    <row r="56378" spans="1:6" hidden="1">
      <c r="A56378" t="s">
        <v>54151</v>
      </c>
      <c r="B56378" t="s">
        <v>23</v>
      </c>
      <c r="C56378" t="s">
        <v>54145</v>
      </c>
    </row>
    <row r="56379" spans="1:6">
      <c r="A56379" t="s">
        <v>54157</v>
      </c>
      <c r="B56379" t="s">
        <v>14</v>
      </c>
      <c r="C56379" t="s">
        <v>54158</v>
      </c>
      <c r="D56379" t="str">
        <f>IF(LEN($C56379)=8,RIGHT($C56379,LEN($C56379)-SEARCH("-",$C56379)),RIGHT($C56379,LEN($C56379)-SEARCH("-",$C56379)-1))</f>
        <v>09082</v>
      </c>
      <c r="E56379" t="str">
        <f>IF(LEN($C56379)=8,"",MID($C56379,SEARCH("-",$C56379)+1,1))</f>
        <v/>
      </c>
      <c r="F56379" t="str">
        <f>DEC2HEX(D56379+19967)</f>
        <v>7179</v>
      </c>
    </row>
    <row r="56380" spans="1:6" hidden="1">
      <c r="A56380" t="s">
        <v>54157</v>
      </c>
      <c r="B56380" t="s">
        <v>16</v>
      </c>
      <c r="C56380" t="s">
        <v>54159</v>
      </c>
    </row>
    <row r="56381" spans="1:6" hidden="1">
      <c r="A56381" t="s">
        <v>54157</v>
      </c>
      <c r="B56381" t="s">
        <v>18</v>
      </c>
      <c r="C56381" t="s">
        <v>54160</v>
      </c>
    </row>
    <row r="56382" spans="1:6" hidden="1">
      <c r="A56382" t="s">
        <v>54157</v>
      </c>
      <c r="B56382" t="s">
        <v>20</v>
      </c>
      <c r="C56382" t="s">
        <v>54161</v>
      </c>
    </row>
    <row r="56383" spans="1:6" hidden="1">
      <c r="A56383" t="s">
        <v>54157</v>
      </c>
      <c r="B56383" t="s">
        <v>22</v>
      </c>
      <c r="C56383" t="s">
        <v>54162</v>
      </c>
    </row>
    <row r="56384" spans="1:6" hidden="1">
      <c r="A56384" t="s">
        <v>54157</v>
      </c>
      <c r="B56384" t="s">
        <v>23</v>
      </c>
      <c r="C56384" t="s">
        <v>54145</v>
      </c>
    </row>
    <row r="56385" spans="1:6" hidden="1">
      <c r="A56385" t="s">
        <v>54163</v>
      </c>
      <c r="B56385" t="s">
        <v>14</v>
      </c>
      <c r="C56385" t="s">
        <v>54164</v>
      </c>
      <c r="D56385" t="str">
        <f>IF(LEN($C56385)=8,RIGHT($C56385,LEN($C56385)-SEARCH("-",$C56385)),RIGHT($C56385,LEN($C56385)-SEARCH("-",$C56385)-1))</f>
        <v>345</v>
      </c>
      <c r="E56385" t="str">
        <f>IF(LEN($C56385)=8,"",MID($C56385,SEARCH("-",$C56385)+1,1))</f>
        <v>X</v>
      </c>
    </row>
    <row r="56386" spans="1:6" hidden="1">
      <c r="A56386" t="s">
        <v>54163</v>
      </c>
      <c r="B56386" t="s">
        <v>16</v>
      </c>
      <c r="C56386" t="s">
        <v>54165</v>
      </c>
    </row>
    <row r="56387" spans="1:6" hidden="1">
      <c r="A56387" t="s">
        <v>54163</v>
      </c>
      <c r="B56387" t="s">
        <v>22</v>
      </c>
      <c r="C56387">
        <v>7435</v>
      </c>
    </row>
    <row r="56388" spans="1:6" hidden="1">
      <c r="A56388" t="s">
        <v>54163</v>
      </c>
      <c r="B56388" t="s">
        <v>23</v>
      </c>
      <c r="C56388" t="s">
        <v>54145</v>
      </c>
    </row>
    <row r="56389" spans="1:6" hidden="1">
      <c r="A56389" t="s">
        <v>54166</v>
      </c>
      <c r="B56389" t="s">
        <v>14</v>
      </c>
      <c r="C56389" t="s">
        <v>54167</v>
      </c>
      <c r="D56389" t="str">
        <f>IF(LEN($C56389)=8,RIGHT($C56389,LEN($C56389)-SEARCH("-",$C56389)),RIGHT($C56389,LEN($C56389)-SEARCH("-",$C56389)-1))</f>
        <v>346</v>
      </c>
      <c r="E56389" t="str">
        <f>IF(LEN($C56389)=8,"",MID($C56389,SEARCH("-",$C56389)+1,1))</f>
        <v>X</v>
      </c>
    </row>
    <row r="56390" spans="1:6" hidden="1">
      <c r="A56390" t="s">
        <v>54166</v>
      </c>
      <c r="B56390" t="s">
        <v>16</v>
      </c>
      <c r="C56390" t="s">
        <v>54168</v>
      </c>
    </row>
    <row r="56391" spans="1:6" hidden="1">
      <c r="A56391" t="s">
        <v>54166</v>
      </c>
      <c r="B56391" t="s">
        <v>22</v>
      </c>
      <c r="C56391">
        <v>7436</v>
      </c>
    </row>
    <row r="56392" spans="1:6" hidden="1">
      <c r="A56392" t="s">
        <v>54166</v>
      </c>
      <c r="B56392" t="s">
        <v>23</v>
      </c>
      <c r="C56392" t="s">
        <v>54145</v>
      </c>
    </row>
    <row r="56393" spans="1:6">
      <c r="A56393" t="s">
        <v>54169</v>
      </c>
      <c r="B56393" t="s">
        <v>14</v>
      </c>
      <c r="C56393" t="s">
        <v>54170</v>
      </c>
      <c r="D56393" t="str">
        <f>IF(LEN($C56393)=8,RIGHT($C56393,LEN($C56393)-SEARCH("-",$C56393)),RIGHT($C56393,LEN($C56393)-SEARCH("-",$C56393)-1))</f>
        <v>09083</v>
      </c>
      <c r="E56393" t="str">
        <f>IF(LEN($C56393)=8,"",MID($C56393,SEARCH("-",$C56393)+1,1))</f>
        <v/>
      </c>
      <c r="F56393" t="str">
        <f>DEC2HEX(D56393+19967)</f>
        <v>717A</v>
      </c>
    </row>
    <row r="56394" spans="1:6" hidden="1">
      <c r="A56394" t="s">
        <v>54169</v>
      </c>
      <c r="B56394" t="s">
        <v>16</v>
      </c>
      <c r="C56394" t="s">
        <v>54171</v>
      </c>
    </row>
    <row r="56395" spans="1:6" hidden="1">
      <c r="A56395" t="s">
        <v>54169</v>
      </c>
      <c r="B56395" t="s">
        <v>18</v>
      </c>
      <c r="C56395" t="s">
        <v>54172</v>
      </c>
    </row>
    <row r="56396" spans="1:6" hidden="1">
      <c r="A56396" t="s">
        <v>54169</v>
      </c>
      <c r="B56396" t="s">
        <v>20</v>
      </c>
      <c r="C56396" t="s">
        <v>54173</v>
      </c>
    </row>
    <row r="56397" spans="1:6" hidden="1">
      <c r="A56397" t="s">
        <v>54169</v>
      </c>
      <c r="B56397" t="s">
        <v>22</v>
      </c>
      <c r="C56397" t="s">
        <v>54174</v>
      </c>
    </row>
    <row r="56398" spans="1:6" hidden="1">
      <c r="A56398" t="s">
        <v>54169</v>
      </c>
      <c r="B56398" t="s">
        <v>23</v>
      </c>
      <c r="C56398" t="s">
        <v>54175</v>
      </c>
    </row>
    <row r="56399" spans="1:6">
      <c r="A56399" t="s">
        <v>54176</v>
      </c>
      <c r="B56399" t="s">
        <v>14</v>
      </c>
      <c r="C56399" t="s">
        <v>54177</v>
      </c>
      <c r="D56399" t="str">
        <f>IF(LEN($C56399)=8,RIGHT($C56399,LEN($C56399)-SEARCH("-",$C56399)),RIGHT($C56399,LEN($C56399)-SEARCH("-",$C56399)-1))</f>
        <v>09084</v>
      </c>
      <c r="E56399" t="str">
        <f>IF(LEN($C56399)=8,"",MID($C56399,SEARCH("-",$C56399)+1,1))</f>
        <v/>
      </c>
      <c r="F56399" t="str">
        <f>DEC2HEX(D56399+19967)</f>
        <v>717B</v>
      </c>
    </row>
    <row r="56400" spans="1:6" hidden="1">
      <c r="A56400" t="s">
        <v>54176</v>
      </c>
      <c r="B56400" t="s">
        <v>16</v>
      </c>
      <c r="C56400" t="s">
        <v>54178</v>
      </c>
    </row>
    <row r="56401" spans="1:6" hidden="1">
      <c r="A56401" t="s">
        <v>54176</v>
      </c>
      <c r="B56401" t="s">
        <v>18</v>
      </c>
      <c r="C56401" t="s">
        <v>54179</v>
      </c>
    </row>
    <row r="56402" spans="1:6" hidden="1">
      <c r="A56402" t="s">
        <v>54176</v>
      </c>
      <c r="B56402" t="s">
        <v>20</v>
      </c>
      <c r="C56402" t="s">
        <v>54180</v>
      </c>
    </row>
    <row r="56403" spans="1:6" hidden="1">
      <c r="A56403" t="s">
        <v>54176</v>
      </c>
      <c r="B56403" t="s">
        <v>22</v>
      </c>
      <c r="C56403" t="s">
        <v>54181</v>
      </c>
    </row>
    <row r="56404" spans="1:6" hidden="1">
      <c r="A56404" t="s">
        <v>54176</v>
      </c>
      <c r="B56404" t="s">
        <v>23</v>
      </c>
      <c r="C56404" t="s">
        <v>54175</v>
      </c>
    </row>
    <row r="56405" spans="1:6">
      <c r="A56405" t="s">
        <v>54182</v>
      </c>
      <c r="B56405" t="s">
        <v>14</v>
      </c>
      <c r="C56405" t="s">
        <v>54183</v>
      </c>
      <c r="D56405" t="str">
        <f>IF(LEN($C56405)=8,RIGHT($C56405,LEN($C56405)-SEARCH("-",$C56405)),RIGHT($C56405,LEN($C56405)-SEARCH("-",$C56405)-1))</f>
        <v>09085</v>
      </c>
      <c r="E56405" t="str">
        <f>IF(LEN($C56405)=8,"",MID($C56405,SEARCH("-",$C56405)+1,1))</f>
        <v/>
      </c>
      <c r="F56405" t="str">
        <f>DEC2HEX(D56405+19967)</f>
        <v>717C</v>
      </c>
    </row>
    <row r="56406" spans="1:6" hidden="1">
      <c r="A56406" t="s">
        <v>54182</v>
      </c>
      <c r="B56406" t="s">
        <v>16</v>
      </c>
      <c r="C56406" t="s">
        <v>54184</v>
      </c>
    </row>
    <row r="56407" spans="1:6" hidden="1">
      <c r="A56407" t="s">
        <v>54182</v>
      </c>
      <c r="B56407" t="s">
        <v>18</v>
      </c>
      <c r="C56407" t="s">
        <v>54185</v>
      </c>
    </row>
    <row r="56408" spans="1:6" hidden="1">
      <c r="A56408" t="s">
        <v>54182</v>
      </c>
      <c r="B56408" t="s">
        <v>20</v>
      </c>
      <c r="C56408" t="s">
        <v>54186</v>
      </c>
    </row>
    <row r="56409" spans="1:6" hidden="1">
      <c r="A56409" t="s">
        <v>54182</v>
      </c>
      <c r="B56409" t="s">
        <v>22</v>
      </c>
      <c r="C56409">
        <v>23587</v>
      </c>
    </row>
    <row r="56410" spans="1:6" hidden="1">
      <c r="A56410" t="s">
        <v>54182</v>
      </c>
      <c r="B56410" t="s">
        <v>23</v>
      </c>
      <c r="C56410" t="s">
        <v>54175</v>
      </c>
    </row>
    <row r="56411" spans="1:6">
      <c r="A56411" t="s">
        <v>54187</v>
      </c>
      <c r="B56411" t="s">
        <v>14</v>
      </c>
      <c r="C56411" t="s">
        <v>54188</v>
      </c>
      <c r="D56411" t="str">
        <f>IF(LEN($C56411)=8,RIGHT($C56411,LEN($C56411)-SEARCH("-",$C56411)),RIGHT($C56411,LEN($C56411)-SEARCH("-",$C56411)-1))</f>
        <v>09086</v>
      </c>
      <c r="E56411" t="str">
        <f>IF(LEN($C56411)=8,"",MID($C56411,SEARCH("-",$C56411)+1,1))</f>
        <v/>
      </c>
      <c r="F56411" t="str">
        <f>DEC2HEX(D56411+19967)</f>
        <v>717D</v>
      </c>
    </row>
    <row r="56412" spans="1:6" hidden="1">
      <c r="A56412" t="s">
        <v>54187</v>
      </c>
      <c r="B56412" t="s">
        <v>16</v>
      </c>
      <c r="C56412" t="s">
        <v>54189</v>
      </c>
    </row>
    <row r="56413" spans="1:6" hidden="1">
      <c r="A56413" t="s">
        <v>54187</v>
      </c>
      <c r="B56413" t="s">
        <v>18</v>
      </c>
      <c r="C56413" t="s">
        <v>54190</v>
      </c>
    </row>
    <row r="56414" spans="1:6" hidden="1">
      <c r="A56414" t="s">
        <v>54187</v>
      </c>
      <c r="B56414" t="s">
        <v>20</v>
      </c>
      <c r="C56414" t="s">
        <v>54191</v>
      </c>
    </row>
    <row r="56415" spans="1:6" hidden="1">
      <c r="A56415" t="s">
        <v>54187</v>
      </c>
      <c r="B56415" t="s">
        <v>22</v>
      </c>
      <c r="C56415" t="s">
        <v>54192</v>
      </c>
    </row>
    <row r="56416" spans="1:6" hidden="1">
      <c r="A56416" t="s">
        <v>54187</v>
      </c>
      <c r="B56416" t="s">
        <v>23</v>
      </c>
      <c r="C56416" t="s">
        <v>54193</v>
      </c>
    </row>
    <row r="56417" spans="1:6">
      <c r="A56417" t="s">
        <v>54194</v>
      </c>
      <c r="B56417" t="s">
        <v>14</v>
      </c>
      <c r="C56417" t="s">
        <v>54195</v>
      </c>
      <c r="D56417" t="str">
        <f>IF(LEN($C56417)=8,RIGHT($C56417,LEN($C56417)-SEARCH("-",$C56417)),RIGHT($C56417,LEN($C56417)-SEARCH("-",$C56417)-1))</f>
        <v>09087</v>
      </c>
      <c r="E56417" t="str">
        <f>IF(LEN($C56417)=8,"",MID($C56417,SEARCH("-",$C56417)+1,1))</f>
        <v/>
      </c>
      <c r="F56417" t="str">
        <f>DEC2HEX(D56417+19967)</f>
        <v>717E</v>
      </c>
    </row>
    <row r="56418" spans="1:6" hidden="1">
      <c r="A56418" t="s">
        <v>54194</v>
      </c>
      <c r="B56418" t="s">
        <v>16</v>
      </c>
      <c r="C56418" t="s">
        <v>54196</v>
      </c>
    </row>
    <row r="56419" spans="1:6" hidden="1">
      <c r="A56419" t="s">
        <v>54194</v>
      </c>
      <c r="B56419" t="s">
        <v>18</v>
      </c>
      <c r="C56419" t="s">
        <v>54197</v>
      </c>
    </row>
    <row r="56420" spans="1:6" hidden="1">
      <c r="A56420" t="s">
        <v>54194</v>
      </c>
      <c r="B56420" t="s">
        <v>20</v>
      </c>
      <c r="C56420" t="s">
        <v>54198</v>
      </c>
    </row>
    <row r="56421" spans="1:6" hidden="1">
      <c r="A56421" t="s">
        <v>54194</v>
      </c>
      <c r="B56421" t="s">
        <v>22</v>
      </c>
      <c r="C56421" t="s">
        <v>54199</v>
      </c>
    </row>
    <row r="56422" spans="1:6" hidden="1">
      <c r="A56422" t="s">
        <v>54194</v>
      </c>
      <c r="B56422" t="s">
        <v>23</v>
      </c>
      <c r="C56422" t="s">
        <v>54193</v>
      </c>
    </row>
    <row r="56423" spans="1:6">
      <c r="A56423" t="s">
        <v>54200</v>
      </c>
      <c r="B56423" t="s">
        <v>14</v>
      </c>
      <c r="C56423" t="s">
        <v>54201</v>
      </c>
      <c r="D56423" t="str">
        <f>IF(LEN($C56423)=8,RIGHT($C56423,LEN($C56423)-SEARCH("-",$C56423)),RIGHT($C56423,LEN($C56423)-SEARCH("-",$C56423)-1))</f>
        <v>09088</v>
      </c>
      <c r="E56423" t="str">
        <f>IF(LEN($C56423)=8,"",MID($C56423,SEARCH("-",$C56423)+1,1))</f>
        <v/>
      </c>
      <c r="F56423" t="str">
        <f>DEC2HEX(D56423+19967)</f>
        <v>717F</v>
      </c>
    </row>
    <row r="56424" spans="1:6" hidden="1">
      <c r="A56424" t="s">
        <v>54200</v>
      </c>
      <c r="B56424" t="s">
        <v>16</v>
      </c>
      <c r="C56424" t="s">
        <v>54202</v>
      </c>
    </row>
    <row r="56425" spans="1:6" hidden="1">
      <c r="A56425" t="s">
        <v>54200</v>
      </c>
      <c r="B56425" t="s">
        <v>18</v>
      </c>
      <c r="C56425" t="s">
        <v>54203</v>
      </c>
    </row>
    <row r="56426" spans="1:6" hidden="1">
      <c r="A56426" t="s">
        <v>54200</v>
      </c>
      <c r="B56426" t="s">
        <v>20</v>
      </c>
      <c r="C56426" t="s">
        <v>54204</v>
      </c>
    </row>
    <row r="56427" spans="1:6" hidden="1">
      <c r="A56427" t="s">
        <v>54200</v>
      </c>
      <c r="B56427" t="s">
        <v>22</v>
      </c>
      <c r="C56427" t="s">
        <v>54205</v>
      </c>
    </row>
    <row r="56428" spans="1:6" hidden="1">
      <c r="A56428" t="s">
        <v>54200</v>
      </c>
      <c r="B56428" t="s">
        <v>23</v>
      </c>
      <c r="C56428" t="s">
        <v>54193</v>
      </c>
    </row>
    <row r="56429" spans="1:6">
      <c r="A56429" t="s">
        <v>54206</v>
      </c>
      <c r="B56429" t="s">
        <v>14</v>
      </c>
      <c r="C56429" t="s">
        <v>54207</v>
      </c>
      <c r="D56429" t="str">
        <f>IF(LEN($C56429)=8,RIGHT($C56429,LEN($C56429)-SEARCH("-",$C56429)),RIGHT($C56429,LEN($C56429)-SEARCH("-",$C56429)-1))</f>
        <v>09089</v>
      </c>
      <c r="E56429" t="str">
        <f>IF(LEN($C56429)=8,"",MID($C56429,SEARCH("-",$C56429)+1,1))</f>
        <v/>
      </c>
      <c r="F56429" t="str">
        <f>DEC2HEX(D56429+19967)</f>
        <v>7180</v>
      </c>
    </row>
    <row r="56430" spans="1:6" hidden="1">
      <c r="A56430" t="s">
        <v>54206</v>
      </c>
      <c r="B56430" t="s">
        <v>16</v>
      </c>
      <c r="C56430" t="s">
        <v>54208</v>
      </c>
    </row>
    <row r="56431" spans="1:6" hidden="1">
      <c r="A56431" t="s">
        <v>54206</v>
      </c>
      <c r="B56431" t="s">
        <v>18</v>
      </c>
      <c r="C56431" t="s">
        <v>54209</v>
      </c>
    </row>
    <row r="56432" spans="1:6" hidden="1">
      <c r="A56432" t="s">
        <v>54206</v>
      </c>
      <c r="B56432" t="s">
        <v>20</v>
      </c>
      <c r="C56432" t="s">
        <v>54210</v>
      </c>
    </row>
    <row r="56433" spans="1:6" hidden="1">
      <c r="A56433" t="s">
        <v>54206</v>
      </c>
      <c r="B56433" t="s">
        <v>22</v>
      </c>
      <c r="C56433" t="s">
        <v>54211</v>
      </c>
    </row>
    <row r="56434" spans="1:6" hidden="1">
      <c r="A56434" t="s">
        <v>54206</v>
      </c>
      <c r="B56434" t="s">
        <v>23</v>
      </c>
      <c r="C56434" t="s">
        <v>54193</v>
      </c>
    </row>
    <row r="56435" spans="1:6">
      <c r="A56435" t="s">
        <v>54212</v>
      </c>
      <c r="B56435" t="s">
        <v>14</v>
      </c>
      <c r="C56435" t="s">
        <v>54213</v>
      </c>
      <c r="D56435" t="str">
        <f>IF(LEN($C56435)=8,RIGHT($C56435,LEN($C56435)-SEARCH("-",$C56435)),RIGHT($C56435,LEN($C56435)-SEARCH("-",$C56435)-1))</f>
        <v>09090</v>
      </c>
      <c r="E56435" t="str">
        <f>IF(LEN($C56435)=8,"",MID($C56435,SEARCH("-",$C56435)+1,1))</f>
        <v/>
      </c>
      <c r="F56435" t="str">
        <f>DEC2HEX(D56435+19967)</f>
        <v>7181</v>
      </c>
    </row>
    <row r="56436" spans="1:6" hidden="1">
      <c r="A56436" t="s">
        <v>54212</v>
      </c>
      <c r="B56436" t="s">
        <v>16</v>
      </c>
      <c r="C56436" t="s">
        <v>54214</v>
      </c>
    </row>
    <row r="56437" spans="1:6" hidden="1">
      <c r="A56437" t="s">
        <v>54212</v>
      </c>
      <c r="B56437" t="s">
        <v>18</v>
      </c>
      <c r="C56437" t="s">
        <v>54215</v>
      </c>
    </row>
    <row r="56438" spans="1:6" hidden="1">
      <c r="A56438" t="s">
        <v>54212</v>
      </c>
      <c r="B56438" t="s">
        <v>20</v>
      </c>
      <c r="C56438" t="s">
        <v>54216</v>
      </c>
    </row>
    <row r="56439" spans="1:6" hidden="1">
      <c r="A56439" t="s">
        <v>54212</v>
      </c>
      <c r="B56439" t="s">
        <v>22</v>
      </c>
      <c r="C56439" s="1">
        <v>65</v>
      </c>
    </row>
    <row r="56440" spans="1:6" hidden="1">
      <c r="A56440" t="s">
        <v>54212</v>
      </c>
      <c r="B56440" t="s">
        <v>23</v>
      </c>
      <c r="C56440" t="s">
        <v>54193</v>
      </c>
    </row>
    <row r="56441" spans="1:6">
      <c r="A56441" t="s">
        <v>54217</v>
      </c>
      <c r="B56441" t="s">
        <v>14</v>
      </c>
      <c r="C56441" t="s">
        <v>54218</v>
      </c>
      <c r="D56441" t="str">
        <f>IF(LEN($C56441)=8,RIGHT($C56441,LEN($C56441)-SEARCH("-",$C56441)),RIGHT($C56441,LEN($C56441)-SEARCH("-",$C56441)-1))</f>
        <v>09091</v>
      </c>
      <c r="E56441" t="str">
        <f>IF(LEN($C56441)=8,"",MID($C56441,SEARCH("-",$C56441)+1,1))</f>
        <v/>
      </c>
      <c r="F56441" t="str">
        <f>DEC2HEX(D56441+19967)</f>
        <v>7182</v>
      </c>
    </row>
    <row r="56442" spans="1:6" hidden="1">
      <c r="A56442" t="s">
        <v>54217</v>
      </c>
      <c r="B56442" t="s">
        <v>16</v>
      </c>
      <c r="C56442" t="s">
        <v>54219</v>
      </c>
    </row>
    <row r="56443" spans="1:6" hidden="1">
      <c r="A56443" t="s">
        <v>54217</v>
      </c>
      <c r="B56443" t="s">
        <v>18</v>
      </c>
      <c r="C56443" t="s">
        <v>54220</v>
      </c>
    </row>
    <row r="56444" spans="1:6" hidden="1">
      <c r="A56444" t="s">
        <v>54217</v>
      </c>
      <c r="B56444" t="s">
        <v>20</v>
      </c>
      <c r="C56444" t="s">
        <v>54221</v>
      </c>
    </row>
    <row r="56445" spans="1:6" hidden="1">
      <c r="A56445" t="s">
        <v>54217</v>
      </c>
      <c r="B56445" t="s">
        <v>22</v>
      </c>
      <c r="C56445">
        <v>5303</v>
      </c>
    </row>
    <row r="56446" spans="1:6" hidden="1">
      <c r="A56446" t="s">
        <v>54217</v>
      </c>
      <c r="B56446" t="s">
        <v>23</v>
      </c>
      <c r="C56446" t="s">
        <v>54193</v>
      </c>
    </row>
    <row r="56447" spans="1:6">
      <c r="A56447" t="s">
        <v>54222</v>
      </c>
      <c r="B56447" t="s">
        <v>14</v>
      </c>
      <c r="C56447" t="s">
        <v>54223</v>
      </c>
      <c r="D56447" t="str">
        <f>IF(LEN($C56447)=8,RIGHT($C56447,LEN($C56447)-SEARCH("-",$C56447)),RIGHT($C56447,LEN($C56447)-SEARCH("-",$C56447)-1))</f>
        <v>09092</v>
      </c>
      <c r="E56447" t="str">
        <f>IF(LEN($C56447)=8,"",MID($C56447,SEARCH("-",$C56447)+1,1))</f>
        <v/>
      </c>
      <c r="F56447" t="str">
        <f>DEC2HEX(D56447+19967)</f>
        <v>7183</v>
      </c>
    </row>
    <row r="56448" spans="1:6" hidden="1">
      <c r="A56448" t="s">
        <v>54222</v>
      </c>
      <c r="B56448" t="s">
        <v>16</v>
      </c>
      <c r="C56448" t="s">
        <v>54224</v>
      </c>
    </row>
    <row r="56449" spans="1:6" hidden="1">
      <c r="A56449" t="s">
        <v>54222</v>
      </c>
      <c r="B56449" t="s">
        <v>18</v>
      </c>
      <c r="C56449" t="s">
        <v>54225</v>
      </c>
    </row>
    <row r="56450" spans="1:6" hidden="1">
      <c r="A56450" t="s">
        <v>54222</v>
      </c>
      <c r="B56450" t="s">
        <v>20</v>
      </c>
      <c r="C56450" t="s">
        <v>54226</v>
      </c>
    </row>
    <row r="56451" spans="1:6" hidden="1">
      <c r="A56451" t="s">
        <v>54222</v>
      </c>
      <c r="B56451" t="s">
        <v>22</v>
      </c>
      <c r="C56451">
        <v>5338</v>
      </c>
    </row>
    <row r="56452" spans="1:6" hidden="1">
      <c r="A56452" t="s">
        <v>54222</v>
      </c>
      <c r="B56452" t="s">
        <v>23</v>
      </c>
      <c r="C56452" t="s">
        <v>54227</v>
      </c>
    </row>
    <row r="56453" spans="1:6">
      <c r="A56453" t="s">
        <v>54228</v>
      </c>
      <c r="B56453" t="s">
        <v>14</v>
      </c>
      <c r="C56453" t="s">
        <v>54229</v>
      </c>
      <c r="D56453" t="str">
        <f>IF(LEN($C56453)=8,RIGHT($C56453,LEN($C56453)-SEARCH("-",$C56453)),RIGHT($C56453,LEN($C56453)-SEARCH("-",$C56453)-1))</f>
        <v>09093</v>
      </c>
      <c r="E56453" t="str">
        <f>IF(LEN($C56453)=8,"",MID($C56453,SEARCH("-",$C56453)+1,1))</f>
        <v/>
      </c>
      <c r="F56453" t="str">
        <f>DEC2HEX(D56453+19967)</f>
        <v>7184</v>
      </c>
    </row>
    <row r="56454" spans="1:6" hidden="1">
      <c r="A56454" t="s">
        <v>54228</v>
      </c>
      <c r="B56454" t="s">
        <v>16</v>
      </c>
      <c r="C56454" t="s">
        <v>54230</v>
      </c>
    </row>
    <row r="56455" spans="1:6" hidden="1">
      <c r="A56455" t="s">
        <v>54228</v>
      </c>
      <c r="B56455" t="s">
        <v>18</v>
      </c>
      <c r="C56455" t="s">
        <v>54231</v>
      </c>
    </row>
    <row r="56456" spans="1:6" hidden="1">
      <c r="A56456" t="s">
        <v>54228</v>
      </c>
      <c r="B56456" t="s">
        <v>20</v>
      </c>
      <c r="C56456" t="s">
        <v>54232</v>
      </c>
    </row>
    <row r="56457" spans="1:6" hidden="1">
      <c r="A56457" t="s">
        <v>54228</v>
      </c>
      <c r="B56457" t="s">
        <v>22</v>
      </c>
      <c r="C56457">
        <v>5340</v>
      </c>
    </row>
    <row r="56458" spans="1:6" hidden="1">
      <c r="A56458" t="s">
        <v>54228</v>
      </c>
      <c r="B56458" t="s">
        <v>23</v>
      </c>
      <c r="C56458" t="s">
        <v>54227</v>
      </c>
    </row>
    <row r="56459" spans="1:6">
      <c r="A56459" t="s">
        <v>54233</v>
      </c>
      <c r="B56459" t="s">
        <v>14</v>
      </c>
      <c r="C56459" t="s">
        <v>54234</v>
      </c>
      <c r="D56459" t="str">
        <f>IF(LEN($C56459)=8,RIGHT($C56459,LEN($C56459)-SEARCH("-",$C56459)),RIGHT($C56459,LEN($C56459)-SEARCH("-",$C56459)-1))</f>
        <v>09094</v>
      </c>
      <c r="E56459" t="str">
        <f>IF(LEN($C56459)=8,"",MID($C56459,SEARCH("-",$C56459)+1,1))</f>
        <v/>
      </c>
      <c r="F56459" t="str">
        <f>DEC2HEX(D56459+19967)</f>
        <v>7185</v>
      </c>
    </row>
    <row r="56460" spans="1:6" hidden="1">
      <c r="A56460" t="s">
        <v>54233</v>
      </c>
      <c r="B56460" t="s">
        <v>16</v>
      </c>
      <c r="C56460" t="s">
        <v>54235</v>
      </c>
    </row>
    <row r="56461" spans="1:6" hidden="1">
      <c r="A56461" t="s">
        <v>54233</v>
      </c>
      <c r="B56461" t="s">
        <v>18</v>
      </c>
      <c r="C56461" t="s">
        <v>54236</v>
      </c>
    </row>
    <row r="56462" spans="1:6" hidden="1">
      <c r="A56462" t="s">
        <v>54233</v>
      </c>
      <c r="B56462" t="s">
        <v>20</v>
      </c>
      <c r="C56462" t="s">
        <v>54237</v>
      </c>
    </row>
    <row r="56463" spans="1:6" hidden="1">
      <c r="A56463" t="s">
        <v>54233</v>
      </c>
      <c r="B56463" t="s">
        <v>22</v>
      </c>
      <c r="C56463" t="s">
        <v>54238</v>
      </c>
    </row>
    <row r="56464" spans="1:6" hidden="1">
      <c r="A56464" t="s">
        <v>54233</v>
      </c>
      <c r="B56464" t="s">
        <v>23</v>
      </c>
      <c r="C56464" t="s">
        <v>54227</v>
      </c>
    </row>
    <row r="56465" spans="1:6">
      <c r="A56465" t="s">
        <v>54239</v>
      </c>
      <c r="B56465" t="s">
        <v>14</v>
      </c>
      <c r="C56465" t="s">
        <v>54240</v>
      </c>
      <c r="D56465" t="str">
        <f>IF(LEN($C56465)=8,RIGHT($C56465,LEN($C56465)-SEARCH("-",$C56465)),RIGHT($C56465,LEN($C56465)-SEARCH("-",$C56465)-1))</f>
        <v>09095</v>
      </c>
      <c r="E56465" t="str">
        <f>IF(LEN($C56465)=8,"",MID($C56465,SEARCH("-",$C56465)+1,1))</f>
        <v/>
      </c>
      <c r="F56465" t="str">
        <f>DEC2HEX(D56465+19967)</f>
        <v>7186</v>
      </c>
    </row>
    <row r="56466" spans="1:6" hidden="1">
      <c r="A56466" t="s">
        <v>54239</v>
      </c>
      <c r="B56466" t="s">
        <v>16</v>
      </c>
      <c r="C56466" t="s">
        <v>54241</v>
      </c>
    </row>
    <row r="56467" spans="1:6" hidden="1">
      <c r="A56467" t="s">
        <v>54239</v>
      </c>
      <c r="B56467" t="s">
        <v>18</v>
      </c>
      <c r="C56467" t="s">
        <v>54242</v>
      </c>
    </row>
    <row r="56468" spans="1:6" hidden="1">
      <c r="A56468" t="s">
        <v>54239</v>
      </c>
      <c r="B56468" t="s">
        <v>20</v>
      </c>
      <c r="C56468" t="s">
        <v>54243</v>
      </c>
    </row>
    <row r="56469" spans="1:6" hidden="1">
      <c r="A56469" t="s">
        <v>54239</v>
      </c>
      <c r="B56469" t="s">
        <v>22</v>
      </c>
      <c r="C56469">
        <v>3537</v>
      </c>
    </row>
    <row r="56470" spans="1:6" hidden="1">
      <c r="A56470" t="s">
        <v>54239</v>
      </c>
      <c r="B56470" t="s">
        <v>23</v>
      </c>
      <c r="C56470" t="s">
        <v>54227</v>
      </c>
    </row>
    <row r="56471" spans="1:6">
      <c r="A56471" t="s">
        <v>54244</v>
      </c>
      <c r="B56471" t="s">
        <v>14</v>
      </c>
      <c r="C56471" t="s">
        <v>54245</v>
      </c>
      <c r="D56471" t="str">
        <f>IF(LEN($C56471)=8,RIGHT($C56471,LEN($C56471)-SEARCH("-",$C56471)),RIGHT($C56471,LEN($C56471)-SEARCH("-",$C56471)-1))</f>
        <v>09096</v>
      </c>
      <c r="E56471" t="str">
        <f>IF(LEN($C56471)=8,"",MID($C56471,SEARCH("-",$C56471)+1,1))</f>
        <v/>
      </c>
      <c r="F56471" t="str">
        <f>DEC2HEX(D56471+19967)</f>
        <v>7187</v>
      </c>
    </row>
    <row r="56472" spans="1:6" hidden="1">
      <c r="A56472" t="s">
        <v>54244</v>
      </c>
      <c r="B56472" t="s">
        <v>16</v>
      </c>
      <c r="C56472" t="s">
        <v>54246</v>
      </c>
    </row>
    <row r="56473" spans="1:6" hidden="1">
      <c r="A56473" t="s">
        <v>54244</v>
      </c>
      <c r="B56473" t="s">
        <v>18</v>
      </c>
      <c r="C56473" t="s">
        <v>54247</v>
      </c>
    </row>
    <row r="56474" spans="1:6" hidden="1">
      <c r="A56474" t="s">
        <v>54244</v>
      </c>
      <c r="B56474" t="s">
        <v>20</v>
      </c>
      <c r="C56474" t="s">
        <v>54248</v>
      </c>
    </row>
    <row r="56475" spans="1:6" hidden="1">
      <c r="A56475" t="s">
        <v>54244</v>
      </c>
      <c r="B56475" t="s">
        <v>22</v>
      </c>
      <c r="C56475" t="s">
        <v>54249</v>
      </c>
    </row>
    <row r="56476" spans="1:6" hidden="1">
      <c r="A56476" t="s">
        <v>54244</v>
      </c>
      <c r="B56476" t="s">
        <v>23</v>
      </c>
      <c r="C56476" t="s">
        <v>54227</v>
      </c>
    </row>
    <row r="56477" spans="1:6">
      <c r="A56477" t="s">
        <v>54250</v>
      </c>
      <c r="B56477" t="s">
        <v>14</v>
      </c>
      <c r="C56477" t="s">
        <v>54251</v>
      </c>
      <c r="D56477" t="str">
        <f>IF(LEN($C56477)=8,RIGHT($C56477,LEN($C56477)-SEARCH("-",$C56477)),RIGHT($C56477,LEN($C56477)-SEARCH("-",$C56477)-1))</f>
        <v>09097</v>
      </c>
      <c r="E56477" t="str">
        <f>IF(LEN($C56477)=8,"",MID($C56477,SEARCH("-",$C56477)+1,1))</f>
        <v/>
      </c>
      <c r="F56477" t="str">
        <f>DEC2HEX(D56477+19967)</f>
        <v>7188</v>
      </c>
    </row>
    <row r="56478" spans="1:6" hidden="1">
      <c r="A56478" t="s">
        <v>54250</v>
      </c>
      <c r="B56478" t="s">
        <v>16</v>
      </c>
      <c r="C56478" t="s">
        <v>54252</v>
      </c>
    </row>
    <row r="56479" spans="1:6" hidden="1">
      <c r="A56479" t="s">
        <v>54250</v>
      </c>
      <c r="B56479" t="s">
        <v>18</v>
      </c>
      <c r="C56479" t="s">
        <v>54253</v>
      </c>
    </row>
    <row r="56480" spans="1:6" hidden="1">
      <c r="A56480" t="s">
        <v>54250</v>
      </c>
      <c r="B56480" t="s">
        <v>20</v>
      </c>
      <c r="C56480" t="s">
        <v>54254</v>
      </c>
    </row>
    <row r="56481" spans="1:6" hidden="1">
      <c r="A56481" t="s">
        <v>54250</v>
      </c>
      <c r="B56481" t="s">
        <v>22</v>
      </c>
      <c r="C56481" t="s">
        <v>54255</v>
      </c>
    </row>
    <row r="56482" spans="1:6" hidden="1">
      <c r="A56482" t="s">
        <v>54250</v>
      </c>
      <c r="B56482" t="s">
        <v>23</v>
      </c>
      <c r="C56482" t="s">
        <v>54227</v>
      </c>
    </row>
    <row r="56483" spans="1:6">
      <c r="A56483" t="s">
        <v>54256</v>
      </c>
      <c r="B56483" t="s">
        <v>14</v>
      </c>
      <c r="C56483" t="s">
        <v>54257</v>
      </c>
      <c r="D56483" t="str">
        <f>IF(LEN($C56483)=8,RIGHT($C56483,LEN($C56483)-SEARCH("-",$C56483)),RIGHT($C56483,LEN($C56483)-SEARCH("-",$C56483)-1))</f>
        <v>09098</v>
      </c>
      <c r="E56483" t="str">
        <f>IF(LEN($C56483)=8,"",MID($C56483,SEARCH("-",$C56483)+1,1))</f>
        <v/>
      </c>
      <c r="F56483" t="str">
        <f>DEC2HEX(D56483+19967)</f>
        <v>7189</v>
      </c>
    </row>
    <row r="56484" spans="1:6" hidden="1">
      <c r="A56484" t="s">
        <v>54256</v>
      </c>
      <c r="B56484" t="s">
        <v>16</v>
      </c>
      <c r="C56484" t="s">
        <v>54258</v>
      </c>
    </row>
    <row r="56485" spans="1:6" hidden="1">
      <c r="A56485" t="s">
        <v>54256</v>
      </c>
      <c r="B56485" t="s">
        <v>18</v>
      </c>
      <c r="C56485" t="s">
        <v>54259</v>
      </c>
    </row>
    <row r="56486" spans="1:6" hidden="1">
      <c r="A56486" t="s">
        <v>54256</v>
      </c>
      <c r="B56486" t="s">
        <v>20</v>
      </c>
      <c r="C56486" t="s">
        <v>54260</v>
      </c>
    </row>
    <row r="56487" spans="1:6" hidden="1">
      <c r="A56487" t="s">
        <v>54256</v>
      </c>
      <c r="B56487" t="s">
        <v>22</v>
      </c>
      <c r="C56487">
        <v>5339</v>
      </c>
    </row>
    <row r="56488" spans="1:6" hidden="1">
      <c r="A56488" t="s">
        <v>54256</v>
      </c>
      <c r="B56488" t="s">
        <v>23</v>
      </c>
      <c r="C56488" t="s">
        <v>54227</v>
      </c>
    </row>
    <row r="56489" spans="1:6">
      <c r="A56489" t="s">
        <v>54261</v>
      </c>
      <c r="B56489" t="s">
        <v>14</v>
      </c>
      <c r="C56489" t="s">
        <v>54262</v>
      </c>
      <c r="D56489" t="str">
        <f>IF(LEN($C56489)=8,RIGHT($C56489,LEN($C56489)-SEARCH("-",$C56489)),RIGHT($C56489,LEN($C56489)-SEARCH("-",$C56489)-1))</f>
        <v>09099</v>
      </c>
      <c r="E56489" t="str">
        <f>IF(LEN($C56489)=8,"",MID($C56489,SEARCH("-",$C56489)+1,1))</f>
        <v/>
      </c>
      <c r="F56489" t="str">
        <f>DEC2HEX(D56489+19967)</f>
        <v>718A</v>
      </c>
    </row>
    <row r="56490" spans="1:6" hidden="1">
      <c r="A56490" t="s">
        <v>54261</v>
      </c>
      <c r="B56490" t="s">
        <v>16</v>
      </c>
      <c r="C56490" t="s">
        <v>54263</v>
      </c>
    </row>
    <row r="56491" spans="1:6" hidden="1">
      <c r="A56491" t="s">
        <v>54261</v>
      </c>
      <c r="B56491" t="s">
        <v>18</v>
      </c>
      <c r="C56491" t="s">
        <v>54264</v>
      </c>
    </row>
    <row r="56492" spans="1:6" hidden="1">
      <c r="A56492" t="s">
        <v>54261</v>
      </c>
      <c r="B56492" t="s">
        <v>20</v>
      </c>
      <c r="C56492" t="s">
        <v>54265</v>
      </c>
    </row>
    <row r="56493" spans="1:6" hidden="1">
      <c r="A56493" t="s">
        <v>54261</v>
      </c>
      <c r="B56493" t="s">
        <v>22</v>
      </c>
      <c r="C56493" t="s">
        <v>54266</v>
      </c>
    </row>
    <row r="56494" spans="1:6" hidden="1">
      <c r="A56494" t="s">
        <v>54261</v>
      </c>
      <c r="B56494" t="s">
        <v>23</v>
      </c>
      <c r="C56494" t="s">
        <v>54267</v>
      </c>
    </row>
    <row r="56495" spans="1:6">
      <c r="A56495" t="s">
        <v>54268</v>
      </c>
      <c r="B56495" t="s">
        <v>14</v>
      </c>
      <c r="C56495" t="s">
        <v>54269</v>
      </c>
      <c r="D56495" t="str">
        <f>IF(LEN($C56495)=8,RIGHT($C56495,LEN($C56495)-SEARCH("-",$C56495)),RIGHT($C56495,LEN($C56495)-SEARCH("-",$C56495)-1))</f>
        <v>09100</v>
      </c>
      <c r="E56495" t="str">
        <f>IF(LEN($C56495)=8,"",MID($C56495,SEARCH("-",$C56495)+1,1))</f>
        <v/>
      </c>
      <c r="F56495" t="str">
        <f>DEC2HEX(D56495+19967)</f>
        <v>718B</v>
      </c>
    </row>
    <row r="56496" spans="1:6" hidden="1">
      <c r="A56496" t="s">
        <v>54268</v>
      </c>
      <c r="B56496" t="s">
        <v>16</v>
      </c>
      <c r="C56496" t="s">
        <v>54270</v>
      </c>
    </row>
    <row r="56497" spans="1:6" hidden="1">
      <c r="A56497" t="s">
        <v>54268</v>
      </c>
      <c r="B56497" t="s">
        <v>18</v>
      </c>
      <c r="C56497" t="s">
        <v>54271</v>
      </c>
    </row>
    <row r="56498" spans="1:6" hidden="1">
      <c r="A56498" t="s">
        <v>54268</v>
      </c>
      <c r="B56498" t="s">
        <v>20</v>
      </c>
      <c r="C56498" t="s">
        <v>54272</v>
      </c>
    </row>
    <row r="56499" spans="1:6" hidden="1">
      <c r="A56499" t="s">
        <v>54268</v>
      </c>
      <c r="B56499" t="s">
        <v>22</v>
      </c>
      <c r="C56499">
        <v>20953</v>
      </c>
    </row>
    <row r="56500" spans="1:6" hidden="1">
      <c r="A56500" t="s">
        <v>54268</v>
      </c>
      <c r="B56500" t="s">
        <v>23</v>
      </c>
      <c r="C56500" t="s">
        <v>54267</v>
      </c>
    </row>
    <row r="56501" spans="1:6">
      <c r="A56501" t="s">
        <v>54273</v>
      </c>
      <c r="B56501" t="s">
        <v>14</v>
      </c>
      <c r="C56501" t="s">
        <v>54274</v>
      </c>
      <c r="D56501" t="str">
        <f>IF(LEN($C56501)=8,RIGHT($C56501,LEN($C56501)-SEARCH("-",$C56501)),RIGHT($C56501,LEN($C56501)-SEARCH("-",$C56501)-1))</f>
        <v>09101</v>
      </c>
      <c r="E56501" t="str">
        <f>IF(LEN($C56501)=8,"",MID($C56501,SEARCH("-",$C56501)+1,1))</f>
        <v/>
      </c>
      <c r="F56501" t="str">
        <f>DEC2HEX(D56501+19967)</f>
        <v>718C</v>
      </c>
    </row>
    <row r="56502" spans="1:6" hidden="1">
      <c r="A56502" t="s">
        <v>54273</v>
      </c>
      <c r="B56502" t="s">
        <v>16</v>
      </c>
      <c r="C56502" t="s">
        <v>54275</v>
      </c>
    </row>
    <row r="56503" spans="1:6" hidden="1">
      <c r="A56503" t="s">
        <v>54273</v>
      </c>
      <c r="B56503" t="s">
        <v>18</v>
      </c>
      <c r="C56503" t="s">
        <v>54276</v>
      </c>
    </row>
    <row r="56504" spans="1:6" hidden="1">
      <c r="A56504" t="s">
        <v>54273</v>
      </c>
      <c r="B56504" t="s">
        <v>20</v>
      </c>
      <c r="C56504" t="s">
        <v>54277</v>
      </c>
    </row>
    <row r="56505" spans="1:6" hidden="1">
      <c r="A56505" t="s">
        <v>54273</v>
      </c>
      <c r="B56505" t="s">
        <v>22</v>
      </c>
      <c r="C56505">
        <v>5320</v>
      </c>
    </row>
    <row r="56506" spans="1:6" hidden="1">
      <c r="A56506" t="s">
        <v>54273</v>
      </c>
      <c r="B56506" t="s">
        <v>23</v>
      </c>
      <c r="C56506" t="s">
        <v>54267</v>
      </c>
    </row>
    <row r="56507" spans="1:6">
      <c r="A56507" t="s">
        <v>54278</v>
      </c>
      <c r="B56507" t="s">
        <v>14</v>
      </c>
      <c r="C56507" t="s">
        <v>54279</v>
      </c>
      <c r="D56507" t="str">
        <f>IF(LEN($C56507)=8,RIGHT($C56507,LEN($C56507)-SEARCH("-",$C56507)),RIGHT($C56507,LEN($C56507)-SEARCH("-",$C56507)-1))</f>
        <v>09102</v>
      </c>
      <c r="E56507" t="str">
        <f>IF(LEN($C56507)=8,"",MID($C56507,SEARCH("-",$C56507)+1,1))</f>
        <v/>
      </c>
      <c r="F56507" t="str">
        <f>DEC2HEX(D56507+19967)</f>
        <v>718D</v>
      </c>
    </row>
    <row r="56508" spans="1:6" hidden="1">
      <c r="A56508" t="s">
        <v>54278</v>
      </c>
      <c r="B56508" t="s">
        <v>16</v>
      </c>
      <c r="C56508" t="s">
        <v>54280</v>
      </c>
    </row>
    <row r="56509" spans="1:6" hidden="1">
      <c r="A56509" t="s">
        <v>54278</v>
      </c>
      <c r="B56509" t="s">
        <v>18</v>
      </c>
      <c r="C56509" t="s">
        <v>54281</v>
      </c>
    </row>
    <row r="56510" spans="1:6" hidden="1">
      <c r="A56510" t="s">
        <v>54278</v>
      </c>
      <c r="B56510" t="s">
        <v>20</v>
      </c>
      <c r="C56510" t="s">
        <v>54282</v>
      </c>
    </row>
    <row r="56511" spans="1:6" hidden="1">
      <c r="A56511" t="s">
        <v>54278</v>
      </c>
      <c r="B56511" t="s">
        <v>22</v>
      </c>
      <c r="C56511">
        <v>5327</v>
      </c>
    </row>
    <row r="56512" spans="1:6" hidden="1">
      <c r="A56512" t="s">
        <v>54278</v>
      </c>
      <c r="B56512" t="s">
        <v>23</v>
      </c>
      <c r="C56512" t="s">
        <v>54267</v>
      </c>
    </row>
    <row r="56513" spans="1:6">
      <c r="A56513" t="s">
        <v>54283</v>
      </c>
      <c r="B56513" t="s">
        <v>14</v>
      </c>
      <c r="C56513" t="s">
        <v>54284</v>
      </c>
      <c r="D56513" t="str">
        <f>IF(LEN($C56513)=8,RIGHT($C56513,LEN($C56513)-SEARCH("-",$C56513)),RIGHT($C56513,LEN($C56513)-SEARCH("-",$C56513)-1))</f>
        <v>09103</v>
      </c>
      <c r="E56513" t="str">
        <f>IF(LEN($C56513)=8,"",MID($C56513,SEARCH("-",$C56513)+1,1))</f>
        <v/>
      </c>
      <c r="F56513" t="str">
        <f>DEC2HEX(D56513+19967)</f>
        <v>718E</v>
      </c>
    </row>
    <row r="56514" spans="1:6" hidden="1">
      <c r="A56514" t="s">
        <v>54283</v>
      </c>
      <c r="B56514" t="s">
        <v>16</v>
      </c>
      <c r="C56514" t="s">
        <v>54285</v>
      </c>
    </row>
    <row r="56515" spans="1:6" hidden="1">
      <c r="A56515" t="s">
        <v>54283</v>
      </c>
      <c r="B56515" t="s">
        <v>18</v>
      </c>
      <c r="C56515" t="s">
        <v>54286</v>
      </c>
    </row>
    <row r="56516" spans="1:6" hidden="1">
      <c r="A56516" t="s">
        <v>54283</v>
      </c>
      <c r="B56516" t="s">
        <v>20</v>
      </c>
      <c r="C56516" t="s">
        <v>54287</v>
      </c>
    </row>
    <row r="56517" spans="1:6" hidden="1">
      <c r="A56517" t="s">
        <v>54283</v>
      </c>
      <c r="B56517" t="s">
        <v>22</v>
      </c>
      <c r="C56517" t="s">
        <v>54288</v>
      </c>
    </row>
    <row r="56518" spans="1:6" hidden="1">
      <c r="A56518" t="s">
        <v>54283</v>
      </c>
      <c r="B56518" t="s">
        <v>23</v>
      </c>
      <c r="C56518" t="s">
        <v>54267</v>
      </c>
    </row>
    <row r="56519" spans="1:6">
      <c r="A56519" t="s">
        <v>54289</v>
      </c>
      <c r="B56519" t="s">
        <v>14</v>
      </c>
      <c r="C56519" t="s">
        <v>54290</v>
      </c>
      <c r="D56519" t="str">
        <f>IF(LEN($C56519)=8,RIGHT($C56519,LEN($C56519)-SEARCH("-",$C56519)),RIGHT($C56519,LEN($C56519)-SEARCH("-",$C56519)-1))</f>
        <v>09104</v>
      </c>
      <c r="E56519" t="str">
        <f>IF(LEN($C56519)=8,"",MID($C56519,SEARCH("-",$C56519)+1,1))</f>
        <v/>
      </c>
      <c r="F56519" t="str">
        <f>DEC2HEX(D56519+19967)</f>
        <v>718F</v>
      </c>
    </row>
    <row r="56520" spans="1:6" hidden="1">
      <c r="A56520" t="s">
        <v>54289</v>
      </c>
      <c r="B56520" t="s">
        <v>16</v>
      </c>
      <c r="C56520" t="s">
        <v>54291</v>
      </c>
    </row>
    <row r="56521" spans="1:6" hidden="1">
      <c r="A56521" t="s">
        <v>54289</v>
      </c>
      <c r="B56521" t="s">
        <v>18</v>
      </c>
      <c r="C56521" t="s">
        <v>54292</v>
      </c>
    </row>
    <row r="56522" spans="1:6" hidden="1">
      <c r="A56522" t="s">
        <v>54289</v>
      </c>
      <c r="B56522" t="s">
        <v>20</v>
      </c>
      <c r="C56522" t="s">
        <v>54293</v>
      </c>
    </row>
    <row r="56523" spans="1:6" hidden="1">
      <c r="A56523" t="s">
        <v>54289</v>
      </c>
      <c r="B56523" t="s">
        <v>22</v>
      </c>
      <c r="C56523">
        <v>5329</v>
      </c>
    </row>
    <row r="56524" spans="1:6" hidden="1">
      <c r="A56524" t="s">
        <v>54289</v>
      </c>
      <c r="B56524" t="s">
        <v>23</v>
      </c>
      <c r="C56524" t="s">
        <v>54267</v>
      </c>
    </row>
    <row r="56525" spans="1:6">
      <c r="A56525" t="s">
        <v>54294</v>
      </c>
      <c r="B56525" t="s">
        <v>14</v>
      </c>
      <c r="C56525" t="s">
        <v>54295</v>
      </c>
      <c r="D56525" t="str">
        <f>IF(LEN($C56525)=8,RIGHT($C56525,LEN($C56525)-SEARCH("-",$C56525)),RIGHT($C56525,LEN($C56525)-SEARCH("-",$C56525)-1))</f>
        <v>09105</v>
      </c>
      <c r="E56525" t="str">
        <f>IF(LEN($C56525)=8,"",MID($C56525,SEARCH("-",$C56525)+1,1))</f>
        <v/>
      </c>
      <c r="F56525" t="str">
        <f>DEC2HEX(D56525+19967)</f>
        <v>7190</v>
      </c>
    </row>
    <row r="56526" spans="1:6" hidden="1">
      <c r="A56526" t="s">
        <v>54294</v>
      </c>
      <c r="B56526" t="s">
        <v>16</v>
      </c>
      <c r="C56526" t="s">
        <v>54296</v>
      </c>
    </row>
    <row r="56527" spans="1:6" hidden="1">
      <c r="A56527" t="s">
        <v>54294</v>
      </c>
      <c r="B56527" t="s">
        <v>18</v>
      </c>
      <c r="C56527" t="s">
        <v>54297</v>
      </c>
    </row>
    <row r="56528" spans="1:6" hidden="1">
      <c r="A56528" t="s">
        <v>54294</v>
      </c>
      <c r="B56528" t="s">
        <v>20</v>
      </c>
      <c r="C56528" t="s">
        <v>54298</v>
      </c>
    </row>
    <row r="56529" spans="1:6" hidden="1">
      <c r="A56529" t="s">
        <v>54294</v>
      </c>
      <c r="B56529" t="s">
        <v>22</v>
      </c>
      <c r="C56529" t="s">
        <v>54299</v>
      </c>
    </row>
    <row r="56530" spans="1:6" hidden="1">
      <c r="A56530" t="s">
        <v>54294</v>
      </c>
      <c r="B56530" t="s">
        <v>23</v>
      </c>
      <c r="C56530" t="s">
        <v>54267</v>
      </c>
    </row>
    <row r="56531" spans="1:6">
      <c r="A56531" t="s">
        <v>54300</v>
      </c>
      <c r="B56531" t="s">
        <v>14</v>
      </c>
      <c r="C56531" t="s">
        <v>54301</v>
      </c>
      <c r="D56531" t="str">
        <f>IF(LEN($C56531)=8,RIGHT($C56531,LEN($C56531)-SEARCH("-",$C56531)),RIGHT($C56531,LEN($C56531)-SEARCH("-",$C56531)-1))</f>
        <v>09106</v>
      </c>
      <c r="E56531" t="str">
        <f>IF(LEN($C56531)=8,"",MID($C56531,SEARCH("-",$C56531)+1,1))</f>
        <v/>
      </c>
      <c r="F56531" t="str">
        <f>DEC2HEX(D56531+19967)</f>
        <v>7191</v>
      </c>
    </row>
    <row r="56532" spans="1:6" hidden="1">
      <c r="A56532" t="s">
        <v>54300</v>
      </c>
      <c r="B56532" t="s">
        <v>16</v>
      </c>
      <c r="C56532" t="s">
        <v>54302</v>
      </c>
    </row>
    <row r="56533" spans="1:6" hidden="1">
      <c r="A56533" t="s">
        <v>54300</v>
      </c>
      <c r="B56533" t="s">
        <v>18</v>
      </c>
      <c r="C56533" t="s">
        <v>54303</v>
      </c>
    </row>
    <row r="56534" spans="1:6" hidden="1">
      <c r="A56534" t="s">
        <v>54300</v>
      </c>
      <c r="B56534" t="s">
        <v>20</v>
      </c>
      <c r="C56534" t="s">
        <v>54304</v>
      </c>
    </row>
    <row r="56535" spans="1:6" hidden="1">
      <c r="A56535" t="s">
        <v>54300</v>
      </c>
      <c r="B56535" t="s">
        <v>22</v>
      </c>
      <c r="C56535" t="s">
        <v>54305</v>
      </c>
    </row>
    <row r="56536" spans="1:6" hidden="1">
      <c r="A56536" t="s">
        <v>54300</v>
      </c>
      <c r="B56536" t="s">
        <v>23</v>
      </c>
      <c r="C56536" t="s">
        <v>54267</v>
      </c>
    </row>
    <row r="56537" spans="1:6">
      <c r="A56537" t="s">
        <v>54306</v>
      </c>
      <c r="B56537" t="s">
        <v>14</v>
      </c>
      <c r="C56537" t="s">
        <v>54307</v>
      </c>
      <c r="D56537" t="str">
        <f>IF(LEN($C56537)=8,RIGHT($C56537,LEN($C56537)-SEARCH("-",$C56537)),RIGHT($C56537,LEN($C56537)-SEARCH("-",$C56537)-1))</f>
        <v>09107</v>
      </c>
      <c r="E56537" t="str">
        <f>IF(LEN($C56537)=8,"",MID($C56537,SEARCH("-",$C56537)+1,1))</f>
        <v/>
      </c>
      <c r="F56537" t="str">
        <f>DEC2HEX(D56537+19967)</f>
        <v>7192</v>
      </c>
    </row>
    <row r="56538" spans="1:6" hidden="1">
      <c r="A56538" t="s">
        <v>54306</v>
      </c>
      <c r="B56538" t="s">
        <v>16</v>
      </c>
      <c r="C56538" t="s">
        <v>54308</v>
      </c>
    </row>
    <row r="56539" spans="1:6" hidden="1">
      <c r="A56539" t="s">
        <v>54306</v>
      </c>
      <c r="B56539" t="s">
        <v>18</v>
      </c>
      <c r="C56539" t="s">
        <v>54309</v>
      </c>
    </row>
    <row r="56540" spans="1:6" hidden="1">
      <c r="A56540" t="s">
        <v>54306</v>
      </c>
      <c r="B56540" t="s">
        <v>20</v>
      </c>
      <c r="C56540" t="s">
        <v>54310</v>
      </c>
    </row>
    <row r="56541" spans="1:6" hidden="1">
      <c r="A56541" t="s">
        <v>54306</v>
      </c>
      <c r="B56541" t="s">
        <v>22</v>
      </c>
      <c r="C56541">
        <v>5334</v>
      </c>
    </row>
    <row r="56542" spans="1:6" hidden="1">
      <c r="A56542" t="s">
        <v>54306</v>
      </c>
      <c r="B56542" t="s">
        <v>23</v>
      </c>
      <c r="C56542" t="s">
        <v>54267</v>
      </c>
    </row>
    <row r="56543" spans="1:6">
      <c r="A56543" t="s">
        <v>54311</v>
      </c>
      <c r="B56543" t="s">
        <v>14</v>
      </c>
      <c r="C56543" t="s">
        <v>54312</v>
      </c>
      <c r="D56543" t="str">
        <f>IF(LEN($C56543)=8,RIGHT($C56543,LEN($C56543)-SEARCH("-",$C56543)),RIGHT($C56543,LEN($C56543)-SEARCH("-",$C56543)-1))</f>
        <v>09108</v>
      </c>
      <c r="E56543" t="str">
        <f>IF(LEN($C56543)=8,"",MID($C56543,SEARCH("-",$C56543)+1,1))</f>
        <v/>
      </c>
      <c r="F56543" t="str">
        <f>DEC2HEX(D56543+19967)</f>
        <v>7193</v>
      </c>
    </row>
    <row r="56544" spans="1:6" hidden="1">
      <c r="A56544" t="s">
        <v>54311</v>
      </c>
      <c r="B56544" t="s">
        <v>16</v>
      </c>
      <c r="C56544" t="s">
        <v>54313</v>
      </c>
    </row>
    <row r="56545" spans="1:6" hidden="1">
      <c r="A56545" t="s">
        <v>54311</v>
      </c>
      <c r="B56545" t="s">
        <v>18</v>
      </c>
      <c r="C56545" t="s">
        <v>54314</v>
      </c>
    </row>
    <row r="56546" spans="1:6" hidden="1">
      <c r="A56546" t="s">
        <v>54311</v>
      </c>
      <c r="B56546" t="s">
        <v>20</v>
      </c>
      <c r="C56546" t="s">
        <v>54315</v>
      </c>
    </row>
    <row r="56547" spans="1:6" hidden="1">
      <c r="A56547" t="s">
        <v>54311</v>
      </c>
      <c r="B56547" t="s">
        <v>22</v>
      </c>
      <c r="C56547">
        <v>3536</v>
      </c>
    </row>
    <row r="56548" spans="1:6" hidden="1">
      <c r="A56548" t="s">
        <v>54311</v>
      </c>
      <c r="B56548" t="s">
        <v>23</v>
      </c>
      <c r="C56548" t="s">
        <v>54267</v>
      </c>
    </row>
    <row r="56549" spans="1:6">
      <c r="A56549" t="s">
        <v>54316</v>
      </c>
      <c r="B56549" t="s">
        <v>14</v>
      </c>
      <c r="C56549" t="s">
        <v>54317</v>
      </c>
      <c r="D56549" t="str">
        <f>IF(LEN($C56549)=8,RIGHT($C56549,LEN($C56549)-SEARCH("-",$C56549)),RIGHT($C56549,LEN($C56549)-SEARCH("-",$C56549)-1))</f>
        <v>09109</v>
      </c>
      <c r="E56549" t="str">
        <f>IF(LEN($C56549)=8,"",MID($C56549,SEARCH("-",$C56549)+1,1))</f>
        <v/>
      </c>
      <c r="F56549" t="str">
        <f>DEC2HEX(D56549+19967)</f>
        <v>7194</v>
      </c>
    </row>
    <row r="56550" spans="1:6" hidden="1">
      <c r="A56550" t="s">
        <v>54316</v>
      </c>
      <c r="B56550" t="s">
        <v>16</v>
      </c>
      <c r="C56550" t="s">
        <v>54318</v>
      </c>
    </row>
    <row r="56551" spans="1:6" hidden="1">
      <c r="A56551" t="s">
        <v>54316</v>
      </c>
      <c r="B56551" t="s">
        <v>18</v>
      </c>
      <c r="C56551" t="s">
        <v>54319</v>
      </c>
    </row>
    <row r="56552" spans="1:6" hidden="1">
      <c r="A56552" t="s">
        <v>54316</v>
      </c>
      <c r="B56552" t="s">
        <v>20</v>
      </c>
      <c r="C56552" t="s">
        <v>54320</v>
      </c>
    </row>
    <row r="56553" spans="1:6" hidden="1">
      <c r="A56553" t="s">
        <v>54316</v>
      </c>
      <c r="B56553" t="s">
        <v>22</v>
      </c>
      <c r="C56553" t="s">
        <v>54321</v>
      </c>
    </row>
    <row r="56554" spans="1:6" hidden="1">
      <c r="A56554" t="s">
        <v>54316</v>
      </c>
      <c r="B56554" t="s">
        <v>23</v>
      </c>
      <c r="C56554" t="s">
        <v>54267</v>
      </c>
    </row>
    <row r="56555" spans="1:6">
      <c r="A56555" t="s">
        <v>54322</v>
      </c>
      <c r="B56555" t="s">
        <v>14</v>
      </c>
      <c r="C56555" t="s">
        <v>54323</v>
      </c>
      <c r="D56555" t="str">
        <f>IF(LEN($C56555)=8,RIGHT($C56555,LEN($C56555)-SEARCH("-",$C56555)),RIGHT($C56555,LEN($C56555)-SEARCH("-",$C56555)-1))</f>
        <v>09110</v>
      </c>
      <c r="E56555" t="str">
        <f>IF(LEN($C56555)=8,"",MID($C56555,SEARCH("-",$C56555)+1,1))</f>
        <v/>
      </c>
      <c r="F56555" t="str">
        <f>DEC2HEX(D56555+19967)</f>
        <v>7195</v>
      </c>
    </row>
    <row r="56556" spans="1:6" hidden="1">
      <c r="A56556" t="s">
        <v>54322</v>
      </c>
      <c r="B56556" t="s">
        <v>16</v>
      </c>
      <c r="C56556" t="s">
        <v>54324</v>
      </c>
    </row>
    <row r="56557" spans="1:6" hidden="1">
      <c r="A56557" t="s">
        <v>54322</v>
      </c>
      <c r="B56557" t="s">
        <v>18</v>
      </c>
      <c r="C56557" t="s">
        <v>54325</v>
      </c>
    </row>
    <row r="56558" spans="1:6" hidden="1">
      <c r="A56558" t="s">
        <v>54322</v>
      </c>
      <c r="B56558" t="s">
        <v>20</v>
      </c>
      <c r="C56558" t="s">
        <v>54326</v>
      </c>
    </row>
    <row r="56559" spans="1:6" hidden="1">
      <c r="A56559" t="s">
        <v>54322</v>
      </c>
      <c r="B56559" t="s">
        <v>22</v>
      </c>
      <c r="C56559" t="s">
        <v>54327</v>
      </c>
    </row>
    <row r="56560" spans="1:6" hidden="1">
      <c r="A56560" t="s">
        <v>54322</v>
      </c>
      <c r="B56560" t="s">
        <v>23</v>
      </c>
      <c r="C56560" t="s">
        <v>54267</v>
      </c>
    </row>
    <row r="56561" spans="1:6">
      <c r="A56561" t="s">
        <v>54328</v>
      </c>
      <c r="B56561" t="s">
        <v>14</v>
      </c>
      <c r="C56561" t="s">
        <v>54329</v>
      </c>
      <c r="D56561" t="str">
        <f>IF(LEN($C56561)=8,RIGHT($C56561,LEN($C56561)-SEARCH("-",$C56561)),RIGHT($C56561,LEN($C56561)-SEARCH("-",$C56561)-1))</f>
        <v>09111</v>
      </c>
      <c r="E56561" t="str">
        <f>IF(LEN($C56561)=8,"",MID($C56561,SEARCH("-",$C56561)+1,1))</f>
        <v/>
      </c>
      <c r="F56561" t="str">
        <f>DEC2HEX(D56561+19967)</f>
        <v>7196</v>
      </c>
    </row>
    <row r="56562" spans="1:6" hidden="1">
      <c r="A56562" t="s">
        <v>54328</v>
      </c>
      <c r="B56562" t="s">
        <v>16</v>
      </c>
      <c r="C56562" t="s">
        <v>54330</v>
      </c>
    </row>
    <row r="56563" spans="1:6" hidden="1">
      <c r="A56563" t="s">
        <v>54328</v>
      </c>
      <c r="B56563" t="s">
        <v>18</v>
      </c>
      <c r="C56563" t="s">
        <v>54331</v>
      </c>
    </row>
    <row r="56564" spans="1:6" hidden="1">
      <c r="A56564" t="s">
        <v>54328</v>
      </c>
      <c r="B56564" t="s">
        <v>20</v>
      </c>
      <c r="C56564" t="s">
        <v>54332</v>
      </c>
    </row>
    <row r="56565" spans="1:6" hidden="1">
      <c r="A56565" t="s">
        <v>54328</v>
      </c>
      <c r="B56565" t="s">
        <v>22</v>
      </c>
      <c r="C56565">
        <v>20950</v>
      </c>
    </row>
    <row r="56566" spans="1:6" hidden="1">
      <c r="A56566" t="s">
        <v>54328</v>
      </c>
      <c r="B56566" t="s">
        <v>23</v>
      </c>
      <c r="C56566" t="s">
        <v>54267</v>
      </c>
    </row>
    <row r="56567" spans="1:6">
      <c r="A56567" t="s">
        <v>54333</v>
      </c>
      <c r="B56567" t="s">
        <v>14</v>
      </c>
      <c r="C56567" t="s">
        <v>54334</v>
      </c>
      <c r="D56567" t="str">
        <f>IF(LEN($C56567)=8,RIGHT($C56567,LEN($C56567)-SEARCH("-",$C56567)),RIGHT($C56567,LEN($C56567)-SEARCH("-",$C56567)-1))</f>
        <v>09112</v>
      </c>
      <c r="E56567" t="str">
        <f>IF(LEN($C56567)=8,"",MID($C56567,SEARCH("-",$C56567)+1,1))</f>
        <v/>
      </c>
      <c r="F56567" t="str">
        <f>DEC2HEX(D56567+19967)</f>
        <v>7197</v>
      </c>
    </row>
    <row r="56568" spans="1:6" hidden="1">
      <c r="A56568" t="s">
        <v>54333</v>
      </c>
      <c r="B56568" t="s">
        <v>16</v>
      </c>
      <c r="C56568" t="s">
        <v>54335</v>
      </c>
    </row>
    <row r="56569" spans="1:6" hidden="1">
      <c r="A56569" t="s">
        <v>54333</v>
      </c>
      <c r="B56569" t="s">
        <v>18</v>
      </c>
      <c r="C56569" t="s">
        <v>54336</v>
      </c>
    </row>
    <row r="56570" spans="1:6" hidden="1">
      <c r="A56570" t="s">
        <v>54333</v>
      </c>
      <c r="B56570" t="s">
        <v>20</v>
      </c>
      <c r="C56570" t="s">
        <v>54337</v>
      </c>
    </row>
    <row r="56571" spans="1:6" hidden="1">
      <c r="A56571" t="s">
        <v>54333</v>
      </c>
      <c r="B56571" t="s">
        <v>22</v>
      </c>
      <c r="C56571" t="s">
        <v>54338</v>
      </c>
    </row>
    <row r="56572" spans="1:6" hidden="1">
      <c r="A56572" t="s">
        <v>54333</v>
      </c>
      <c r="B56572" t="s">
        <v>23</v>
      </c>
      <c r="C56572" t="s">
        <v>54267</v>
      </c>
    </row>
    <row r="56573" spans="1:6">
      <c r="A56573" t="s">
        <v>54339</v>
      </c>
      <c r="B56573" t="s">
        <v>14</v>
      </c>
      <c r="C56573" t="s">
        <v>54340</v>
      </c>
      <c r="D56573" t="str">
        <f>IF(LEN($C56573)=8,RIGHT($C56573,LEN($C56573)-SEARCH("-",$C56573)),RIGHT($C56573,LEN($C56573)-SEARCH("-",$C56573)-1))</f>
        <v>09113</v>
      </c>
      <c r="E56573" t="str">
        <f>IF(LEN($C56573)=8,"",MID($C56573,SEARCH("-",$C56573)+1,1))</f>
        <v/>
      </c>
      <c r="F56573" t="str">
        <f>DEC2HEX(D56573+19967)</f>
        <v>7198</v>
      </c>
    </row>
    <row r="56574" spans="1:6" hidden="1">
      <c r="A56574" t="s">
        <v>54339</v>
      </c>
      <c r="B56574" t="s">
        <v>16</v>
      </c>
      <c r="C56574" t="s">
        <v>54341</v>
      </c>
    </row>
    <row r="56575" spans="1:6" hidden="1">
      <c r="A56575" t="s">
        <v>54339</v>
      </c>
      <c r="B56575" t="s">
        <v>18</v>
      </c>
      <c r="C56575" t="s">
        <v>54342</v>
      </c>
    </row>
    <row r="56576" spans="1:6" hidden="1">
      <c r="A56576" t="s">
        <v>54339</v>
      </c>
      <c r="B56576" t="s">
        <v>20</v>
      </c>
      <c r="C56576" t="s">
        <v>54343</v>
      </c>
    </row>
    <row r="56577" spans="1:6" hidden="1">
      <c r="A56577" t="s">
        <v>54339</v>
      </c>
      <c r="B56577" t="s">
        <v>22</v>
      </c>
      <c r="C56577">
        <v>3534</v>
      </c>
    </row>
    <row r="56578" spans="1:6" hidden="1">
      <c r="A56578" t="s">
        <v>54339</v>
      </c>
      <c r="B56578" t="s">
        <v>23</v>
      </c>
      <c r="C56578" t="s">
        <v>54267</v>
      </c>
    </row>
    <row r="56579" spans="1:6">
      <c r="A56579" t="s">
        <v>54344</v>
      </c>
      <c r="B56579" t="s">
        <v>14</v>
      </c>
      <c r="C56579" t="s">
        <v>54345</v>
      </c>
      <c r="D56579" t="str">
        <f>IF(LEN($C56579)=8,RIGHT($C56579,LEN($C56579)-SEARCH("-",$C56579)),RIGHT($C56579,LEN($C56579)-SEARCH("-",$C56579)-1))</f>
        <v>09114</v>
      </c>
      <c r="E56579" t="str">
        <f>IF(LEN($C56579)=8,"",MID($C56579,SEARCH("-",$C56579)+1,1))</f>
        <v/>
      </c>
      <c r="F56579" t="str">
        <f>DEC2HEX(D56579+19967)</f>
        <v>7199</v>
      </c>
    </row>
    <row r="56580" spans="1:6" hidden="1">
      <c r="A56580" t="s">
        <v>54344</v>
      </c>
      <c r="B56580" t="s">
        <v>16</v>
      </c>
      <c r="C56580" t="s">
        <v>54346</v>
      </c>
    </row>
    <row r="56581" spans="1:6" hidden="1">
      <c r="A56581" t="s">
        <v>54344</v>
      </c>
      <c r="B56581" t="s">
        <v>18</v>
      </c>
      <c r="C56581" t="s">
        <v>54347</v>
      </c>
    </row>
    <row r="56582" spans="1:6" hidden="1">
      <c r="A56582" t="s">
        <v>54344</v>
      </c>
      <c r="B56582" t="s">
        <v>20</v>
      </c>
      <c r="C56582" t="s">
        <v>54348</v>
      </c>
    </row>
    <row r="56583" spans="1:6" hidden="1">
      <c r="A56583" t="s">
        <v>54344</v>
      </c>
      <c r="B56583" t="s">
        <v>22</v>
      </c>
      <c r="C56583">
        <v>5322</v>
      </c>
    </row>
    <row r="56584" spans="1:6" hidden="1">
      <c r="A56584" t="s">
        <v>54344</v>
      </c>
      <c r="B56584" t="s">
        <v>23</v>
      </c>
      <c r="C56584" t="s">
        <v>54267</v>
      </c>
    </row>
    <row r="56585" spans="1:6">
      <c r="A56585" t="s">
        <v>54349</v>
      </c>
      <c r="B56585" t="s">
        <v>14</v>
      </c>
      <c r="C56585" t="s">
        <v>54350</v>
      </c>
      <c r="D56585" t="str">
        <f>IF(LEN($C56585)=8,RIGHT($C56585,LEN($C56585)-SEARCH("-",$C56585)),RIGHT($C56585,LEN($C56585)-SEARCH("-",$C56585)-1))</f>
        <v>09115</v>
      </c>
      <c r="E56585" t="str">
        <f>IF(LEN($C56585)=8,"",MID($C56585,SEARCH("-",$C56585)+1,1))</f>
        <v/>
      </c>
      <c r="F56585" t="str">
        <f>DEC2HEX(D56585+19967)</f>
        <v>719A</v>
      </c>
    </row>
    <row r="56586" spans="1:6" hidden="1">
      <c r="A56586" t="s">
        <v>54349</v>
      </c>
      <c r="B56586" t="s">
        <v>16</v>
      </c>
      <c r="C56586" t="s">
        <v>54351</v>
      </c>
    </row>
    <row r="56587" spans="1:6" hidden="1">
      <c r="A56587" t="s">
        <v>54349</v>
      </c>
      <c r="B56587" t="s">
        <v>18</v>
      </c>
      <c r="C56587" t="s">
        <v>54352</v>
      </c>
    </row>
    <row r="56588" spans="1:6" hidden="1">
      <c r="A56588" t="s">
        <v>54349</v>
      </c>
      <c r="B56588" t="s">
        <v>20</v>
      </c>
      <c r="C56588" t="s">
        <v>54353</v>
      </c>
    </row>
    <row r="56589" spans="1:6" hidden="1">
      <c r="A56589" t="s">
        <v>54349</v>
      </c>
      <c r="B56589" t="s">
        <v>22</v>
      </c>
      <c r="C56589" t="s">
        <v>54354</v>
      </c>
    </row>
    <row r="56590" spans="1:6" hidden="1">
      <c r="A56590" t="s">
        <v>54349</v>
      </c>
      <c r="B56590" t="s">
        <v>23</v>
      </c>
      <c r="C56590" t="s">
        <v>54267</v>
      </c>
    </row>
    <row r="56591" spans="1:6">
      <c r="A56591" t="s">
        <v>54355</v>
      </c>
      <c r="B56591" t="s">
        <v>14</v>
      </c>
      <c r="C56591" t="s">
        <v>54356</v>
      </c>
      <c r="D56591" t="str">
        <f>IF(LEN($C56591)=8,RIGHT($C56591,LEN($C56591)-SEARCH("-",$C56591)),RIGHT($C56591,LEN($C56591)-SEARCH("-",$C56591)-1))</f>
        <v>09116</v>
      </c>
      <c r="E56591" t="str">
        <f>IF(LEN($C56591)=8,"",MID($C56591,SEARCH("-",$C56591)+1,1))</f>
        <v/>
      </c>
      <c r="F56591" t="str">
        <f>DEC2HEX(D56591+19967)</f>
        <v>719B</v>
      </c>
    </row>
    <row r="56592" spans="1:6" hidden="1">
      <c r="A56592" t="s">
        <v>54355</v>
      </c>
      <c r="B56592" t="s">
        <v>16</v>
      </c>
      <c r="C56592" t="s">
        <v>54357</v>
      </c>
    </row>
    <row r="56593" spans="1:6" hidden="1">
      <c r="A56593" t="s">
        <v>54355</v>
      </c>
      <c r="B56593" t="s">
        <v>18</v>
      </c>
      <c r="C56593" t="s">
        <v>54358</v>
      </c>
    </row>
    <row r="56594" spans="1:6" hidden="1">
      <c r="A56594" t="s">
        <v>54355</v>
      </c>
      <c r="B56594" t="s">
        <v>20</v>
      </c>
      <c r="C56594" t="s">
        <v>54359</v>
      </c>
    </row>
    <row r="56595" spans="1:6" hidden="1">
      <c r="A56595" t="s">
        <v>54355</v>
      </c>
      <c r="B56595" t="s">
        <v>22</v>
      </c>
      <c r="C56595">
        <v>5331</v>
      </c>
    </row>
    <row r="56596" spans="1:6" hidden="1">
      <c r="A56596" t="s">
        <v>54355</v>
      </c>
      <c r="B56596" t="s">
        <v>23</v>
      </c>
      <c r="C56596" t="s">
        <v>54267</v>
      </c>
    </row>
    <row r="56597" spans="1:6">
      <c r="A56597" t="s">
        <v>54360</v>
      </c>
      <c r="B56597" t="s">
        <v>14</v>
      </c>
      <c r="C56597" t="s">
        <v>54361</v>
      </c>
      <c r="D56597" t="str">
        <f>IF(LEN($C56597)=8,RIGHT($C56597,LEN($C56597)-SEARCH("-",$C56597)),RIGHT($C56597,LEN($C56597)-SEARCH("-",$C56597)-1))</f>
        <v>09117</v>
      </c>
      <c r="E56597" t="str">
        <f>IF(LEN($C56597)=8,"",MID($C56597,SEARCH("-",$C56597)+1,1))</f>
        <v/>
      </c>
      <c r="F56597" t="str">
        <f>DEC2HEX(D56597+19967)</f>
        <v>719C</v>
      </c>
    </row>
    <row r="56598" spans="1:6" hidden="1">
      <c r="A56598" t="s">
        <v>54360</v>
      </c>
      <c r="B56598" t="s">
        <v>16</v>
      </c>
      <c r="C56598" t="s">
        <v>54362</v>
      </c>
    </row>
    <row r="56599" spans="1:6" hidden="1">
      <c r="A56599" t="s">
        <v>54360</v>
      </c>
      <c r="B56599" t="s">
        <v>18</v>
      </c>
      <c r="C56599" t="s">
        <v>54363</v>
      </c>
    </row>
    <row r="56600" spans="1:6" hidden="1">
      <c r="A56600" t="s">
        <v>54360</v>
      </c>
      <c r="B56600" t="s">
        <v>20</v>
      </c>
      <c r="C56600" t="s">
        <v>54364</v>
      </c>
    </row>
    <row r="56601" spans="1:6" hidden="1">
      <c r="A56601" t="s">
        <v>54360</v>
      </c>
      <c r="B56601" t="s">
        <v>22</v>
      </c>
      <c r="C56601" t="s">
        <v>24283</v>
      </c>
    </row>
    <row r="56602" spans="1:6" hidden="1">
      <c r="A56602" t="s">
        <v>54360</v>
      </c>
      <c r="B56602" t="s">
        <v>23</v>
      </c>
      <c r="C56602" t="s">
        <v>54267</v>
      </c>
    </row>
    <row r="56603" spans="1:6">
      <c r="A56603" t="s">
        <v>54365</v>
      </c>
      <c r="B56603" t="s">
        <v>14</v>
      </c>
      <c r="C56603" t="s">
        <v>54366</v>
      </c>
      <c r="D56603" t="str">
        <f>IF(LEN($C56603)=8,RIGHT($C56603,LEN($C56603)-SEARCH("-",$C56603)),RIGHT($C56603,LEN($C56603)-SEARCH("-",$C56603)-1))</f>
        <v>09118</v>
      </c>
      <c r="E56603" t="str">
        <f>IF(LEN($C56603)=8,"",MID($C56603,SEARCH("-",$C56603)+1,1))</f>
        <v/>
      </c>
      <c r="F56603" t="str">
        <f>DEC2HEX(D56603+19967)</f>
        <v>719D</v>
      </c>
    </row>
    <row r="56604" spans="1:6" hidden="1">
      <c r="A56604" t="s">
        <v>54365</v>
      </c>
      <c r="B56604" t="s">
        <v>16</v>
      </c>
      <c r="C56604" t="s">
        <v>54367</v>
      </c>
    </row>
    <row r="56605" spans="1:6" hidden="1">
      <c r="A56605" t="s">
        <v>54365</v>
      </c>
      <c r="B56605" t="s">
        <v>18</v>
      </c>
      <c r="C56605" t="s">
        <v>54368</v>
      </c>
    </row>
    <row r="56606" spans="1:6" hidden="1">
      <c r="A56606" t="s">
        <v>54365</v>
      </c>
      <c r="B56606" t="s">
        <v>20</v>
      </c>
      <c r="C56606" t="s">
        <v>54369</v>
      </c>
    </row>
    <row r="56607" spans="1:6" hidden="1">
      <c r="A56607" t="s">
        <v>54365</v>
      </c>
      <c r="B56607" t="s">
        <v>22</v>
      </c>
      <c r="C56607">
        <v>5323</v>
      </c>
    </row>
    <row r="56608" spans="1:6" hidden="1">
      <c r="A56608" t="s">
        <v>54365</v>
      </c>
      <c r="B56608" t="s">
        <v>23</v>
      </c>
      <c r="C56608" t="s">
        <v>54267</v>
      </c>
    </row>
    <row r="56609" spans="1:6">
      <c r="A56609" t="s">
        <v>54370</v>
      </c>
      <c r="B56609" t="s">
        <v>14</v>
      </c>
      <c r="C56609" t="s">
        <v>54371</v>
      </c>
      <c r="D56609" t="str">
        <f>IF(LEN($C56609)=8,RIGHT($C56609,LEN($C56609)-SEARCH("-",$C56609)),RIGHT($C56609,LEN($C56609)-SEARCH("-",$C56609)-1))</f>
        <v>09119</v>
      </c>
      <c r="E56609" t="str">
        <f>IF(LEN($C56609)=8,"",MID($C56609,SEARCH("-",$C56609)+1,1))</f>
        <v/>
      </c>
      <c r="F56609" t="str">
        <f>DEC2HEX(D56609+19967)</f>
        <v>719E</v>
      </c>
    </row>
    <row r="56610" spans="1:6" hidden="1">
      <c r="A56610" t="s">
        <v>54370</v>
      </c>
      <c r="B56610" t="s">
        <v>16</v>
      </c>
      <c r="C56610" t="s">
        <v>54372</v>
      </c>
    </row>
    <row r="56611" spans="1:6" hidden="1">
      <c r="A56611" t="s">
        <v>54370</v>
      </c>
      <c r="B56611" t="s">
        <v>18</v>
      </c>
      <c r="C56611" t="s">
        <v>54373</v>
      </c>
    </row>
    <row r="56612" spans="1:6" hidden="1">
      <c r="A56612" t="s">
        <v>54370</v>
      </c>
      <c r="B56612" t="s">
        <v>20</v>
      </c>
      <c r="C56612" t="s">
        <v>54374</v>
      </c>
    </row>
    <row r="56613" spans="1:6" hidden="1">
      <c r="A56613" t="s">
        <v>54370</v>
      </c>
      <c r="B56613" t="s">
        <v>22</v>
      </c>
      <c r="C56613" t="s">
        <v>54375</v>
      </c>
    </row>
    <row r="56614" spans="1:6" hidden="1">
      <c r="A56614" t="s">
        <v>54370</v>
      </c>
      <c r="B56614" t="s">
        <v>23</v>
      </c>
      <c r="C56614" t="s">
        <v>54267</v>
      </c>
    </row>
    <row r="56615" spans="1:6" hidden="1">
      <c r="A56615" t="s">
        <v>54376</v>
      </c>
      <c r="B56615" t="s">
        <v>14</v>
      </c>
      <c r="C56615" t="s">
        <v>54377</v>
      </c>
      <c r="D56615" t="str">
        <f>IF(LEN($C56615)=8,RIGHT($C56615,LEN($C56615)-SEARCH("-",$C56615)),RIGHT($C56615,LEN($C56615)-SEARCH("-",$C56615)-1))</f>
        <v>199</v>
      </c>
      <c r="E56615" t="str">
        <f>IF(LEN($C56615)=8,"",MID($C56615,SEARCH("-",$C56615)+1,1))</f>
        <v>Y</v>
      </c>
    </row>
    <row r="56616" spans="1:6" hidden="1">
      <c r="A56616" t="s">
        <v>54376</v>
      </c>
      <c r="B56616" t="s">
        <v>20</v>
      </c>
      <c r="C56616" t="s">
        <v>54378</v>
      </c>
    </row>
    <row r="56617" spans="1:6" hidden="1">
      <c r="A56617" t="s">
        <v>54376</v>
      </c>
      <c r="B56617" t="s">
        <v>22</v>
      </c>
      <c r="C56617" t="s">
        <v>54379</v>
      </c>
    </row>
    <row r="56618" spans="1:6" hidden="1">
      <c r="A56618" t="s">
        <v>54376</v>
      </c>
      <c r="B56618" t="s">
        <v>23</v>
      </c>
      <c r="C56618" t="s">
        <v>54267</v>
      </c>
    </row>
    <row r="56619" spans="1:6">
      <c r="A56619" t="s">
        <v>54380</v>
      </c>
      <c r="B56619" t="s">
        <v>14</v>
      </c>
      <c r="C56619" t="s">
        <v>54381</v>
      </c>
      <c r="D56619" t="str">
        <f>IF(LEN($C56619)=8,RIGHT($C56619,LEN($C56619)-SEARCH("-",$C56619)),RIGHT($C56619,LEN($C56619)-SEARCH("-",$C56619)-1))</f>
        <v>09120</v>
      </c>
      <c r="E56619" t="str">
        <f>IF(LEN($C56619)=8,"",MID($C56619,SEARCH("-",$C56619)+1,1))</f>
        <v/>
      </c>
      <c r="F56619" t="str">
        <f>DEC2HEX(D56619+19967)</f>
        <v>719F</v>
      </c>
    </row>
    <row r="56620" spans="1:6" hidden="1">
      <c r="A56620" t="s">
        <v>54380</v>
      </c>
      <c r="B56620" t="s">
        <v>16</v>
      </c>
      <c r="C56620" t="s">
        <v>54382</v>
      </c>
    </row>
    <row r="56621" spans="1:6" hidden="1">
      <c r="A56621" t="s">
        <v>54380</v>
      </c>
      <c r="B56621" t="s">
        <v>18</v>
      </c>
      <c r="C56621" t="s">
        <v>54383</v>
      </c>
    </row>
    <row r="56622" spans="1:6" hidden="1">
      <c r="A56622" t="s">
        <v>54380</v>
      </c>
      <c r="B56622" t="s">
        <v>20</v>
      </c>
      <c r="C56622" t="s">
        <v>54384</v>
      </c>
    </row>
    <row r="56623" spans="1:6" hidden="1">
      <c r="A56623" t="s">
        <v>54380</v>
      </c>
      <c r="B56623" t="s">
        <v>22</v>
      </c>
      <c r="C56623" s="1">
        <v>67000000000</v>
      </c>
    </row>
    <row r="56624" spans="1:6" hidden="1">
      <c r="A56624" t="s">
        <v>54380</v>
      </c>
      <c r="B56624" t="s">
        <v>23</v>
      </c>
      <c r="C56624" t="s">
        <v>54267</v>
      </c>
    </row>
    <row r="56625" spans="1:6">
      <c r="A56625" t="s">
        <v>54385</v>
      </c>
      <c r="B56625" t="s">
        <v>14</v>
      </c>
      <c r="C56625" t="s">
        <v>54386</v>
      </c>
      <c r="D56625" t="str">
        <f>IF(LEN($C56625)=8,RIGHT($C56625,LEN($C56625)-SEARCH("-",$C56625)),RIGHT($C56625,LEN($C56625)-SEARCH("-",$C56625)-1))</f>
        <v>09121</v>
      </c>
      <c r="E56625" t="str">
        <f>IF(LEN($C56625)=8,"",MID($C56625,SEARCH("-",$C56625)+1,1))</f>
        <v/>
      </c>
      <c r="F56625" t="str">
        <f>DEC2HEX(D56625+19967)</f>
        <v>71A0</v>
      </c>
    </row>
    <row r="56626" spans="1:6" hidden="1">
      <c r="A56626" t="s">
        <v>54385</v>
      </c>
      <c r="B56626" t="s">
        <v>16</v>
      </c>
      <c r="C56626" t="s">
        <v>54387</v>
      </c>
    </row>
    <row r="56627" spans="1:6" hidden="1">
      <c r="A56627" t="s">
        <v>54385</v>
      </c>
      <c r="B56627" t="s">
        <v>18</v>
      </c>
      <c r="C56627" t="s">
        <v>54388</v>
      </c>
    </row>
    <row r="56628" spans="1:6" hidden="1">
      <c r="A56628" t="s">
        <v>54385</v>
      </c>
      <c r="B56628" t="s">
        <v>20</v>
      </c>
      <c r="C56628" t="s">
        <v>54389</v>
      </c>
    </row>
    <row r="56629" spans="1:6" hidden="1">
      <c r="A56629" t="s">
        <v>54385</v>
      </c>
      <c r="B56629" t="s">
        <v>22</v>
      </c>
      <c r="C56629" t="s">
        <v>54390</v>
      </c>
    </row>
    <row r="56630" spans="1:6" hidden="1">
      <c r="A56630" t="s">
        <v>54385</v>
      </c>
      <c r="B56630" t="s">
        <v>23</v>
      </c>
      <c r="C56630" t="s">
        <v>54267</v>
      </c>
    </row>
    <row r="56631" spans="1:6">
      <c r="A56631" t="s">
        <v>54391</v>
      </c>
      <c r="B56631" t="s">
        <v>14</v>
      </c>
      <c r="C56631" t="s">
        <v>54392</v>
      </c>
      <c r="D56631" t="str">
        <f>IF(LEN($C56631)=8,RIGHT($C56631,LEN($C56631)-SEARCH("-",$C56631)),RIGHT($C56631,LEN($C56631)-SEARCH("-",$C56631)-1))</f>
        <v>09122</v>
      </c>
      <c r="E56631" t="str">
        <f>IF(LEN($C56631)=8,"",MID($C56631,SEARCH("-",$C56631)+1,1))</f>
        <v/>
      </c>
      <c r="F56631" t="str">
        <f>DEC2HEX(D56631+19967)</f>
        <v>71A1</v>
      </c>
    </row>
    <row r="56632" spans="1:6" hidden="1">
      <c r="A56632" t="s">
        <v>54391</v>
      </c>
      <c r="B56632" t="s">
        <v>16</v>
      </c>
      <c r="C56632" t="s">
        <v>54393</v>
      </c>
    </row>
    <row r="56633" spans="1:6" hidden="1">
      <c r="A56633" t="s">
        <v>54391</v>
      </c>
      <c r="B56633" t="s">
        <v>18</v>
      </c>
      <c r="C56633" t="s">
        <v>54394</v>
      </c>
    </row>
    <row r="56634" spans="1:6" hidden="1">
      <c r="A56634" t="s">
        <v>54391</v>
      </c>
      <c r="B56634" t="s">
        <v>20</v>
      </c>
      <c r="C56634" t="s">
        <v>54395</v>
      </c>
    </row>
    <row r="56635" spans="1:6" hidden="1">
      <c r="A56635" t="s">
        <v>54391</v>
      </c>
      <c r="B56635" t="s">
        <v>22</v>
      </c>
      <c r="C56635">
        <v>5330</v>
      </c>
    </row>
    <row r="56636" spans="1:6" hidden="1">
      <c r="A56636" t="s">
        <v>54391</v>
      </c>
      <c r="B56636" t="s">
        <v>23</v>
      </c>
      <c r="C56636" t="s">
        <v>54267</v>
      </c>
    </row>
    <row r="56637" spans="1:6">
      <c r="A56637" t="s">
        <v>54396</v>
      </c>
      <c r="B56637" t="s">
        <v>14</v>
      </c>
      <c r="C56637" t="s">
        <v>54397</v>
      </c>
      <c r="D56637" t="str">
        <f>IF(LEN($C56637)=8,RIGHT($C56637,LEN($C56637)-SEARCH("-",$C56637)),RIGHT($C56637,LEN($C56637)-SEARCH("-",$C56637)-1))</f>
        <v>09123</v>
      </c>
      <c r="E56637" t="str">
        <f>IF(LEN($C56637)=8,"",MID($C56637,SEARCH("-",$C56637)+1,1))</f>
        <v/>
      </c>
      <c r="F56637" t="str">
        <f>DEC2HEX(D56637+19967)</f>
        <v>71A2</v>
      </c>
    </row>
    <row r="56638" spans="1:6" hidden="1">
      <c r="A56638" t="s">
        <v>54396</v>
      </c>
      <c r="B56638" t="s">
        <v>16</v>
      </c>
      <c r="C56638" t="s">
        <v>54398</v>
      </c>
    </row>
    <row r="56639" spans="1:6" hidden="1">
      <c r="A56639" t="s">
        <v>54396</v>
      </c>
      <c r="B56639" t="s">
        <v>18</v>
      </c>
      <c r="C56639" t="s">
        <v>54399</v>
      </c>
    </row>
    <row r="56640" spans="1:6" hidden="1">
      <c r="A56640" t="s">
        <v>54396</v>
      </c>
      <c r="B56640" t="s">
        <v>20</v>
      </c>
      <c r="C56640" t="s">
        <v>54400</v>
      </c>
    </row>
    <row r="56641" spans="1:6" hidden="1">
      <c r="A56641" t="s">
        <v>54396</v>
      </c>
      <c r="B56641" t="s">
        <v>22</v>
      </c>
      <c r="C56641" t="s">
        <v>54401</v>
      </c>
    </row>
    <row r="56642" spans="1:6" hidden="1">
      <c r="A56642" t="s">
        <v>54396</v>
      </c>
      <c r="B56642" t="s">
        <v>23</v>
      </c>
      <c r="C56642" t="s">
        <v>54402</v>
      </c>
    </row>
    <row r="56643" spans="1:6">
      <c r="A56643" t="s">
        <v>54403</v>
      </c>
      <c r="B56643" t="s">
        <v>14</v>
      </c>
      <c r="C56643" t="s">
        <v>54404</v>
      </c>
      <c r="D56643" t="str">
        <f>IF(LEN($C56643)=8,RIGHT($C56643,LEN($C56643)-SEARCH("-",$C56643)),RIGHT($C56643,LEN($C56643)-SEARCH("-",$C56643)-1))</f>
        <v>09124</v>
      </c>
      <c r="E56643" t="str">
        <f>IF(LEN($C56643)=8,"",MID($C56643,SEARCH("-",$C56643)+1,1))</f>
        <v/>
      </c>
      <c r="F56643" t="str">
        <f>DEC2HEX(D56643+19967)</f>
        <v>71A3</v>
      </c>
    </row>
    <row r="56644" spans="1:6" hidden="1">
      <c r="A56644" t="s">
        <v>54403</v>
      </c>
      <c r="B56644" t="s">
        <v>16</v>
      </c>
      <c r="C56644" t="s">
        <v>54405</v>
      </c>
    </row>
    <row r="56645" spans="1:6" hidden="1">
      <c r="A56645" t="s">
        <v>54403</v>
      </c>
      <c r="B56645" t="s">
        <v>20</v>
      </c>
      <c r="C56645" t="s">
        <v>54406</v>
      </c>
    </row>
    <row r="56646" spans="1:6" hidden="1">
      <c r="A56646" t="s">
        <v>54403</v>
      </c>
      <c r="B56646" t="s">
        <v>22</v>
      </c>
      <c r="C56646" t="s">
        <v>54407</v>
      </c>
    </row>
    <row r="56647" spans="1:6" hidden="1">
      <c r="A56647" t="s">
        <v>54403</v>
      </c>
      <c r="B56647" t="s">
        <v>23</v>
      </c>
      <c r="C56647" t="s">
        <v>54402</v>
      </c>
    </row>
    <row r="56648" spans="1:6">
      <c r="A56648" t="s">
        <v>54408</v>
      </c>
      <c r="B56648" t="s">
        <v>14</v>
      </c>
      <c r="C56648" t="s">
        <v>54409</v>
      </c>
      <c r="D56648" t="str">
        <f>IF(LEN($C56648)=8,RIGHT($C56648,LEN($C56648)-SEARCH("-",$C56648)),RIGHT($C56648,LEN($C56648)-SEARCH("-",$C56648)-1))</f>
        <v>09125</v>
      </c>
      <c r="E56648" t="str">
        <f>IF(LEN($C56648)=8,"",MID($C56648,SEARCH("-",$C56648)+1,1))</f>
        <v/>
      </c>
      <c r="F56648" t="str">
        <f>DEC2HEX(D56648+19967)</f>
        <v>71A4</v>
      </c>
    </row>
    <row r="56649" spans="1:6" hidden="1">
      <c r="A56649" t="s">
        <v>54408</v>
      </c>
      <c r="B56649" t="s">
        <v>16</v>
      </c>
      <c r="C56649" t="s">
        <v>54410</v>
      </c>
    </row>
    <row r="56650" spans="1:6" hidden="1">
      <c r="A56650" t="s">
        <v>54408</v>
      </c>
      <c r="B56650" t="s">
        <v>18</v>
      </c>
      <c r="C56650" t="s">
        <v>54411</v>
      </c>
    </row>
    <row r="56651" spans="1:6" hidden="1">
      <c r="A56651" t="s">
        <v>54408</v>
      </c>
      <c r="B56651" t="s">
        <v>20</v>
      </c>
      <c r="C56651" t="s">
        <v>54412</v>
      </c>
    </row>
    <row r="56652" spans="1:6" hidden="1">
      <c r="A56652" t="s">
        <v>54408</v>
      </c>
      <c r="B56652" t="s">
        <v>22</v>
      </c>
      <c r="C56652">
        <v>20696</v>
      </c>
    </row>
    <row r="56653" spans="1:6" hidden="1">
      <c r="A56653" t="s">
        <v>54408</v>
      </c>
      <c r="B56653" t="s">
        <v>23</v>
      </c>
      <c r="C56653" t="s">
        <v>54402</v>
      </c>
    </row>
    <row r="56654" spans="1:6">
      <c r="A56654" t="s">
        <v>54413</v>
      </c>
      <c r="B56654" t="s">
        <v>14</v>
      </c>
      <c r="C56654" t="s">
        <v>54414</v>
      </c>
      <c r="D56654" t="str">
        <f>IF(LEN($C56654)=8,RIGHT($C56654,LEN($C56654)-SEARCH("-",$C56654)),RIGHT($C56654,LEN($C56654)-SEARCH("-",$C56654)-1))</f>
        <v>09126</v>
      </c>
      <c r="E56654" t="str">
        <f>IF(LEN($C56654)=8,"",MID($C56654,SEARCH("-",$C56654)+1,1))</f>
        <v/>
      </c>
      <c r="F56654" t="str">
        <f>DEC2HEX(D56654+19967)</f>
        <v>71A5</v>
      </c>
    </row>
    <row r="56655" spans="1:6" hidden="1">
      <c r="A56655" t="s">
        <v>54413</v>
      </c>
      <c r="B56655" t="s">
        <v>16</v>
      </c>
      <c r="C56655" t="s">
        <v>54415</v>
      </c>
    </row>
    <row r="56656" spans="1:6" hidden="1">
      <c r="A56656" t="s">
        <v>54413</v>
      </c>
      <c r="B56656" t="s">
        <v>20</v>
      </c>
      <c r="C56656" t="s">
        <v>54416</v>
      </c>
    </row>
    <row r="56657" spans="1:6" hidden="1">
      <c r="A56657" t="s">
        <v>54413</v>
      </c>
      <c r="B56657" t="s">
        <v>22</v>
      </c>
      <c r="C56657" t="s">
        <v>54417</v>
      </c>
    </row>
    <row r="56658" spans="1:6" hidden="1">
      <c r="A56658" t="s">
        <v>54413</v>
      </c>
      <c r="B56658" t="s">
        <v>23</v>
      </c>
      <c r="C56658" t="s">
        <v>54402</v>
      </c>
    </row>
    <row r="56659" spans="1:6" hidden="1">
      <c r="A56659" t="s">
        <v>54418</v>
      </c>
      <c r="B56659" t="s">
        <v>14</v>
      </c>
      <c r="C56659" t="s">
        <v>54419</v>
      </c>
      <c r="D56659" t="str">
        <f>IF(LEN($C56659)=8,RIGHT($C56659,LEN($C56659)-SEARCH("-",$C56659)),RIGHT($C56659,LEN($C56659)-SEARCH("-",$C56659)-1))</f>
        <v>200</v>
      </c>
      <c r="E56659" t="str">
        <f>IF(LEN($C56659)=8,"",MID($C56659,SEARCH("-",$C56659)+1,1))</f>
        <v>Y</v>
      </c>
    </row>
    <row r="56660" spans="1:6" hidden="1">
      <c r="A56660" t="s">
        <v>54418</v>
      </c>
      <c r="B56660" t="s">
        <v>18</v>
      </c>
      <c r="C56660" t="s">
        <v>54420</v>
      </c>
    </row>
    <row r="56661" spans="1:6" hidden="1">
      <c r="A56661" t="s">
        <v>54418</v>
      </c>
      <c r="B56661" t="s">
        <v>22</v>
      </c>
      <c r="C56661" t="s">
        <v>54421</v>
      </c>
    </row>
    <row r="56662" spans="1:6" hidden="1">
      <c r="A56662" t="s">
        <v>54418</v>
      </c>
      <c r="B56662" t="s">
        <v>23</v>
      </c>
      <c r="C56662" t="s">
        <v>54402</v>
      </c>
    </row>
    <row r="56663" spans="1:6">
      <c r="A56663" t="s">
        <v>54422</v>
      </c>
      <c r="B56663" t="s">
        <v>14</v>
      </c>
      <c r="C56663" t="s">
        <v>54423</v>
      </c>
      <c r="D56663" t="str">
        <f>IF(LEN($C56663)=8,RIGHT($C56663,LEN($C56663)-SEARCH("-",$C56663)),RIGHT($C56663,LEN($C56663)-SEARCH("-",$C56663)-1))</f>
        <v>09127</v>
      </c>
      <c r="E56663" t="str">
        <f>IF(LEN($C56663)=8,"",MID($C56663,SEARCH("-",$C56663)+1,1))</f>
        <v/>
      </c>
      <c r="F56663" t="str">
        <f>DEC2HEX(D56663+19967)</f>
        <v>71A6</v>
      </c>
    </row>
    <row r="56664" spans="1:6" hidden="1">
      <c r="A56664" t="s">
        <v>54422</v>
      </c>
      <c r="B56664" t="s">
        <v>16</v>
      </c>
      <c r="C56664" t="s">
        <v>54424</v>
      </c>
    </row>
    <row r="56665" spans="1:6" hidden="1">
      <c r="A56665" t="s">
        <v>54422</v>
      </c>
      <c r="B56665" t="s">
        <v>18</v>
      </c>
      <c r="C56665" t="s">
        <v>54425</v>
      </c>
    </row>
    <row r="56666" spans="1:6" hidden="1">
      <c r="A56666" t="s">
        <v>54422</v>
      </c>
      <c r="B56666" t="s">
        <v>20</v>
      </c>
      <c r="C56666" t="s">
        <v>54426</v>
      </c>
    </row>
    <row r="56667" spans="1:6" hidden="1">
      <c r="A56667" t="s">
        <v>54422</v>
      </c>
      <c r="B56667" t="s">
        <v>22</v>
      </c>
      <c r="C56667">
        <v>20679</v>
      </c>
    </row>
    <row r="56668" spans="1:6" hidden="1">
      <c r="A56668" t="s">
        <v>54422</v>
      </c>
      <c r="B56668" t="s">
        <v>23</v>
      </c>
      <c r="C56668" t="s">
        <v>54427</v>
      </c>
    </row>
    <row r="56669" spans="1:6">
      <c r="A56669" t="s">
        <v>54428</v>
      </c>
      <c r="B56669" t="s">
        <v>14</v>
      </c>
      <c r="C56669" t="s">
        <v>54429</v>
      </c>
      <c r="D56669" t="str">
        <f>IF(LEN($C56669)=8,RIGHT($C56669,LEN($C56669)-SEARCH("-",$C56669)),RIGHT($C56669,LEN($C56669)-SEARCH("-",$C56669)-1))</f>
        <v>09128</v>
      </c>
      <c r="E56669" t="str">
        <f>IF(LEN($C56669)=8,"",MID($C56669,SEARCH("-",$C56669)+1,1))</f>
        <v/>
      </c>
      <c r="F56669" t="str">
        <f>DEC2HEX(D56669+19967)</f>
        <v>71A7</v>
      </c>
    </row>
    <row r="56670" spans="1:6" hidden="1">
      <c r="A56670" t="s">
        <v>54428</v>
      </c>
      <c r="B56670" t="s">
        <v>16</v>
      </c>
      <c r="C56670" t="s">
        <v>54430</v>
      </c>
    </row>
    <row r="56671" spans="1:6" hidden="1">
      <c r="A56671" t="s">
        <v>54428</v>
      </c>
      <c r="B56671" t="s">
        <v>18</v>
      </c>
      <c r="C56671" t="s">
        <v>54431</v>
      </c>
    </row>
    <row r="56672" spans="1:6" hidden="1">
      <c r="A56672" t="s">
        <v>54428</v>
      </c>
      <c r="B56672" t="s">
        <v>20</v>
      </c>
      <c r="C56672" t="s">
        <v>54432</v>
      </c>
    </row>
    <row r="56673" spans="1:6" hidden="1">
      <c r="A56673" t="s">
        <v>54428</v>
      </c>
      <c r="B56673" t="s">
        <v>22</v>
      </c>
      <c r="C56673" t="s">
        <v>54433</v>
      </c>
    </row>
    <row r="56674" spans="1:6" hidden="1">
      <c r="A56674" t="s">
        <v>54428</v>
      </c>
      <c r="B56674" t="s">
        <v>23</v>
      </c>
      <c r="C56674" t="s">
        <v>54427</v>
      </c>
    </row>
    <row r="56675" spans="1:6">
      <c r="A56675" t="s">
        <v>54434</v>
      </c>
      <c r="B56675" t="s">
        <v>14</v>
      </c>
      <c r="C56675" t="s">
        <v>54435</v>
      </c>
      <c r="D56675" t="str">
        <f>IF(LEN($C56675)=8,RIGHT($C56675,LEN($C56675)-SEARCH("-",$C56675)),RIGHT($C56675,LEN($C56675)-SEARCH("-",$C56675)-1))</f>
        <v>09129</v>
      </c>
      <c r="E56675" t="str">
        <f>IF(LEN($C56675)=8,"",MID($C56675,SEARCH("-",$C56675)+1,1))</f>
        <v/>
      </c>
      <c r="F56675" t="str">
        <f>DEC2HEX(D56675+19967)</f>
        <v>71A8</v>
      </c>
    </row>
    <row r="56676" spans="1:6" hidden="1">
      <c r="A56676" t="s">
        <v>54434</v>
      </c>
      <c r="B56676" t="s">
        <v>16</v>
      </c>
      <c r="C56676" t="s">
        <v>54436</v>
      </c>
    </row>
    <row r="56677" spans="1:6" hidden="1">
      <c r="A56677" t="s">
        <v>54434</v>
      </c>
      <c r="B56677" t="s">
        <v>18</v>
      </c>
      <c r="C56677" t="s">
        <v>54437</v>
      </c>
    </row>
    <row r="56678" spans="1:6" hidden="1">
      <c r="A56678" t="s">
        <v>54434</v>
      </c>
      <c r="B56678" t="s">
        <v>20</v>
      </c>
      <c r="C56678" t="s">
        <v>54438</v>
      </c>
    </row>
    <row r="56679" spans="1:6" hidden="1">
      <c r="A56679" t="s">
        <v>54434</v>
      </c>
      <c r="B56679" t="s">
        <v>22</v>
      </c>
      <c r="C56679">
        <v>7580</v>
      </c>
    </row>
    <row r="56680" spans="1:6" hidden="1">
      <c r="A56680" t="s">
        <v>54434</v>
      </c>
      <c r="B56680" t="s">
        <v>23</v>
      </c>
      <c r="C56680" t="s">
        <v>54427</v>
      </c>
    </row>
    <row r="56681" spans="1:6">
      <c r="A56681" t="s">
        <v>54439</v>
      </c>
      <c r="B56681" t="s">
        <v>14</v>
      </c>
      <c r="C56681" t="s">
        <v>54440</v>
      </c>
      <c r="D56681" t="str">
        <f>IF(LEN($C56681)=8,RIGHT($C56681,LEN($C56681)-SEARCH("-",$C56681)),RIGHT($C56681,LEN($C56681)-SEARCH("-",$C56681)-1))</f>
        <v>09130</v>
      </c>
      <c r="E56681" t="str">
        <f>IF(LEN($C56681)=8,"",MID($C56681,SEARCH("-",$C56681)+1,1))</f>
        <v/>
      </c>
      <c r="F56681" t="str">
        <f>DEC2HEX(D56681+19967)</f>
        <v>71A9</v>
      </c>
    </row>
    <row r="56682" spans="1:6" hidden="1">
      <c r="A56682" t="s">
        <v>54439</v>
      </c>
      <c r="B56682" t="s">
        <v>16</v>
      </c>
      <c r="C56682" t="s">
        <v>54441</v>
      </c>
    </row>
    <row r="56683" spans="1:6" hidden="1">
      <c r="A56683" t="s">
        <v>54439</v>
      </c>
      <c r="B56683" t="s">
        <v>18</v>
      </c>
      <c r="C56683" t="s">
        <v>54442</v>
      </c>
    </row>
    <row r="56684" spans="1:6" hidden="1">
      <c r="A56684" t="s">
        <v>54439</v>
      </c>
      <c r="B56684" t="s">
        <v>20</v>
      </c>
      <c r="C56684" t="s">
        <v>54443</v>
      </c>
    </row>
    <row r="56685" spans="1:6" hidden="1">
      <c r="A56685" t="s">
        <v>54439</v>
      </c>
      <c r="B56685" t="s">
        <v>22</v>
      </c>
      <c r="C56685" t="s">
        <v>54444</v>
      </c>
    </row>
    <row r="56686" spans="1:6" hidden="1">
      <c r="A56686" t="s">
        <v>54439</v>
      </c>
      <c r="B56686" t="s">
        <v>23</v>
      </c>
      <c r="C56686" t="s">
        <v>54427</v>
      </c>
    </row>
    <row r="56687" spans="1:6">
      <c r="A56687" t="s">
        <v>54445</v>
      </c>
      <c r="B56687" t="s">
        <v>14</v>
      </c>
      <c r="C56687" t="s">
        <v>54446</v>
      </c>
      <c r="D56687" t="str">
        <f>IF(LEN($C56687)=8,RIGHT($C56687,LEN($C56687)-SEARCH("-",$C56687)),RIGHT($C56687,LEN($C56687)-SEARCH("-",$C56687)-1))</f>
        <v>09131</v>
      </c>
      <c r="E56687" t="str">
        <f>IF(LEN($C56687)=8,"",MID($C56687,SEARCH("-",$C56687)+1,1))</f>
        <v/>
      </c>
      <c r="F56687" t="str">
        <f>DEC2HEX(D56687+19967)</f>
        <v>71AA</v>
      </c>
    </row>
    <row r="56688" spans="1:6" hidden="1">
      <c r="A56688" t="s">
        <v>54445</v>
      </c>
      <c r="B56688" t="s">
        <v>16</v>
      </c>
      <c r="C56688" t="s">
        <v>54447</v>
      </c>
    </row>
    <row r="56689" spans="1:6" hidden="1">
      <c r="A56689" t="s">
        <v>54445</v>
      </c>
      <c r="B56689" t="s">
        <v>18</v>
      </c>
      <c r="C56689" t="s">
        <v>54448</v>
      </c>
    </row>
    <row r="56690" spans="1:6" hidden="1">
      <c r="A56690" t="s">
        <v>54445</v>
      </c>
      <c r="B56690" t="s">
        <v>20</v>
      </c>
      <c r="C56690" t="s">
        <v>54449</v>
      </c>
    </row>
    <row r="56691" spans="1:6" hidden="1">
      <c r="A56691" t="s">
        <v>54445</v>
      </c>
      <c r="B56691" t="s">
        <v>22</v>
      </c>
      <c r="C56691" t="s">
        <v>54450</v>
      </c>
    </row>
    <row r="56692" spans="1:6" hidden="1">
      <c r="A56692" t="s">
        <v>54445</v>
      </c>
      <c r="B56692" t="s">
        <v>23</v>
      </c>
      <c r="C56692" t="s">
        <v>54427</v>
      </c>
    </row>
    <row r="56693" spans="1:6">
      <c r="A56693" t="s">
        <v>54451</v>
      </c>
      <c r="B56693" t="s">
        <v>14</v>
      </c>
      <c r="C56693" t="s">
        <v>54452</v>
      </c>
      <c r="D56693" t="str">
        <f>IF(LEN($C56693)=8,RIGHT($C56693,LEN($C56693)-SEARCH("-",$C56693)),RIGHT($C56693,LEN($C56693)-SEARCH("-",$C56693)-1))</f>
        <v>09132</v>
      </c>
      <c r="E56693" t="str">
        <f>IF(LEN($C56693)=8,"",MID($C56693,SEARCH("-",$C56693)+1,1))</f>
        <v/>
      </c>
      <c r="F56693" t="str">
        <f>DEC2HEX(D56693+19967)</f>
        <v>71AB</v>
      </c>
    </row>
    <row r="56694" spans="1:6" hidden="1">
      <c r="A56694" t="s">
        <v>54451</v>
      </c>
      <c r="B56694" t="s">
        <v>16</v>
      </c>
      <c r="C56694" t="s">
        <v>54453</v>
      </c>
    </row>
    <row r="56695" spans="1:6" hidden="1">
      <c r="A56695" t="s">
        <v>54451</v>
      </c>
      <c r="B56695" t="s">
        <v>18</v>
      </c>
      <c r="C56695" t="s">
        <v>54454</v>
      </c>
    </row>
    <row r="56696" spans="1:6" hidden="1">
      <c r="A56696" t="s">
        <v>54451</v>
      </c>
      <c r="B56696" t="s">
        <v>20</v>
      </c>
      <c r="C56696" t="s">
        <v>54455</v>
      </c>
    </row>
    <row r="56697" spans="1:6" hidden="1">
      <c r="A56697" t="s">
        <v>54451</v>
      </c>
      <c r="B56697" t="s">
        <v>22</v>
      </c>
      <c r="C56697" t="s">
        <v>54456</v>
      </c>
    </row>
    <row r="56698" spans="1:6" hidden="1">
      <c r="A56698" t="s">
        <v>54451</v>
      </c>
      <c r="B56698" t="s">
        <v>23</v>
      </c>
      <c r="C56698" t="s">
        <v>54427</v>
      </c>
    </row>
    <row r="56699" spans="1:6">
      <c r="A56699" t="s">
        <v>54457</v>
      </c>
      <c r="B56699" t="s">
        <v>14</v>
      </c>
      <c r="C56699" t="s">
        <v>54458</v>
      </c>
      <c r="D56699" t="str">
        <f>IF(LEN($C56699)=8,RIGHT($C56699,LEN($C56699)-SEARCH("-",$C56699)),RIGHT($C56699,LEN($C56699)-SEARCH("-",$C56699)-1))</f>
        <v>09133</v>
      </c>
      <c r="E56699" t="str">
        <f>IF(LEN($C56699)=8,"",MID($C56699,SEARCH("-",$C56699)+1,1))</f>
        <v/>
      </c>
      <c r="F56699" t="str">
        <f>DEC2HEX(D56699+19967)</f>
        <v>71AC</v>
      </c>
    </row>
    <row r="56700" spans="1:6" hidden="1">
      <c r="A56700" t="s">
        <v>54457</v>
      </c>
      <c r="B56700" t="s">
        <v>16</v>
      </c>
      <c r="C56700" t="s">
        <v>54459</v>
      </c>
    </row>
    <row r="56701" spans="1:6" hidden="1">
      <c r="A56701" t="s">
        <v>54457</v>
      </c>
      <c r="B56701" t="s">
        <v>18</v>
      </c>
      <c r="C56701" t="s">
        <v>54460</v>
      </c>
    </row>
    <row r="56702" spans="1:6" hidden="1">
      <c r="A56702" t="s">
        <v>54457</v>
      </c>
      <c r="B56702" t="s">
        <v>20</v>
      </c>
      <c r="C56702" t="s">
        <v>54461</v>
      </c>
    </row>
    <row r="56703" spans="1:6" hidden="1">
      <c r="A56703" t="s">
        <v>54457</v>
      </c>
      <c r="B56703" t="s">
        <v>22</v>
      </c>
      <c r="C56703" t="s">
        <v>54462</v>
      </c>
    </row>
    <row r="56704" spans="1:6" hidden="1">
      <c r="A56704" t="s">
        <v>54457</v>
      </c>
      <c r="B56704" t="s">
        <v>23</v>
      </c>
      <c r="C56704" t="s">
        <v>54427</v>
      </c>
    </row>
    <row r="56705" spans="1:6">
      <c r="A56705" t="s">
        <v>54463</v>
      </c>
      <c r="B56705" t="s">
        <v>14</v>
      </c>
      <c r="C56705" t="s">
        <v>54464</v>
      </c>
      <c r="D56705" t="str">
        <f>IF(LEN($C56705)=8,RIGHT($C56705,LEN($C56705)-SEARCH("-",$C56705)),RIGHT($C56705,LEN($C56705)-SEARCH("-",$C56705)-1))</f>
        <v>09134</v>
      </c>
      <c r="E56705" t="str">
        <f>IF(LEN($C56705)=8,"",MID($C56705,SEARCH("-",$C56705)+1,1))</f>
        <v/>
      </c>
      <c r="F56705" t="str">
        <f>DEC2HEX(D56705+19967)</f>
        <v>71AD</v>
      </c>
    </row>
    <row r="56706" spans="1:6" hidden="1">
      <c r="A56706" t="s">
        <v>54463</v>
      </c>
      <c r="B56706" t="s">
        <v>16</v>
      </c>
      <c r="C56706" t="s">
        <v>54465</v>
      </c>
    </row>
    <row r="56707" spans="1:6" hidden="1">
      <c r="A56707" t="s">
        <v>54463</v>
      </c>
      <c r="B56707" t="s">
        <v>18</v>
      </c>
      <c r="C56707" t="s">
        <v>54466</v>
      </c>
    </row>
    <row r="56708" spans="1:6" hidden="1">
      <c r="A56708" t="s">
        <v>54463</v>
      </c>
      <c r="B56708" t="s">
        <v>20</v>
      </c>
      <c r="C56708" t="s">
        <v>54467</v>
      </c>
    </row>
    <row r="56709" spans="1:6" hidden="1">
      <c r="A56709" t="s">
        <v>54463</v>
      </c>
      <c r="B56709" t="s">
        <v>22</v>
      </c>
      <c r="C56709" t="s">
        <v>54468</v>
      </c>
    </row>
    <row r="56710" spans="1:6" hidden="1">
      <c r="A56710" t="s">
        <v>54463</v>
      </c>
      <c r="B56710" t="s">
        <v>23</v>
      </c>
      <c r="C56710" t="s">
        <v>54427</v>
      </c>
    </row>
    <row r="56711" spans="1:6">
      <c r="A56711" t="s">
        <v>54469</v>
      </c>
      <c r="B56711" t="s">
        <v>14</v>
      </c>
      <c r="C56711" t="s">
        <v>54470</v>
      </c>
      <c r="D56711" t="str">
        <f>IF(LEN($C56711)=8,RIGHT($C56711,LEN($C56711)-SEARCH("-",$C56711)),RIGHT($C56711,LEN($C56711)-SEARCH("-",$C56711)-1))</f>
        <v>09135</v>
      </c>
      <c r="E56711" t="str">
        <f>IF(LEN($C56711)=8,"",MID($C56711,SEARCH("-",$C56711)+1,1))</f>
        <v/>
      </c>
      <c r="F56711" t="str">
        <f>DEC2HEX(D56711+19967)</f>
        <v>71AE</v>
      </c>
    </row>
    <row r="56712" spans="1:6" hidden="1">
      <c r="A56712" t="s">
        <v>54469</v>
      </c>
      <c r="B56712" t="s">
        <v>16</v>
      </c>
      <c r="C56712" t="s">
        <v>54471</v>
      </c>
    </row>
    <row r="56713" spans="1:6" hidden="1">
      <c r="A56713" t="s">
        <v>54469</v>
      </c>
      <c r="B56713" t="s">
        <v>18</v>
      </c>
      <c r="C56713" t="s">
        <v>54472</v>
      </c>
    </row>
    <row r="56714" spans="1:6" hidden="1">
      <c r="A56714" t="s">
        <v>54469</v>
      </c>
      <c r="B56714" t="s">
        <v>20</v>
      </c>
      <c r="C56714" t="s">
        <v>54473</v>
      </c>
    </row>
    <row r="56715" spans="1:6" hidden="1">
      <c r="A56715" t="s">
        <v>54469</v>
      </c>
      <c r="B56715" t="s">
        <v>22</v>
      </c>
      <c r="C56715" s="1">
        <v>74000000</v>
      </c>
    </row>
    <row r="56716" spans="1:6" hidden="1">
      <c r="A56716" t="s">
        <v>54469</v>
      </c>
      <c r="B56716" t="s">
        <v>23</v>
      </c>
      <c r="C56716" t="s">
        <v>54474</v>
      </c>
    </row>
    <row r="56717" spans="1:6">
      <c r="A56717" t="s">
        <v>54475</v>
      </c>
      <c r="B56717" t="s">
        <v>14</v>
      </c>
      <c r="C56717" t="s">
        <v>54476</v>
      </c>
      <c r="D56717" t="str">
        <f>IF(LEN($C56717)=8,RIGHT($C56717,LEN($C56717)-SEARCH("-",$C56717)),RIGHT($C56717,LEN($C56717)-SEARCH("-",$C56717)-1))</f>
        <v>09136</v>
      </c>
      <c r="E56717" t="str">
        <f>IF(LEN($C56717)=8,"",MID($C56717,SEARCH("-",$C56717)+1,1))</f>
        <v/>
      </c>
      <c r="F56717" t="str">
        <f>DEC2HEX(D56717+19967)</f>
        <v>71AF</v>
      </c>
    </row>
    <row r="56718" spans="1:6" hidden="1">
      <c r="A56718" t="s">
        <v>54475</v>
      </c>
      <c r="B56718" t="s">
        <v>16</v>
      </c>
      <c r="C56718" t="s">
        <v>54477</v>
      </c>
    </row>
    <row r="56719" spans="1:6" hidden="1">
      <c r="A56719" t="s">
        <v>54475</v>
      </c>
      <c r="B56719" t="s">
        <v>18</v>
      </c>
      <c r="C56719" t="s">
        <v>54478</v>
      </c>
    </row>
    <row r="56720" spans="1:6" hidden="1">
      <c r="A56720" t="s">
        <v>54475</v>
      </c>
      <c r="B56720" t="s">
        <v>20</v>
      </c>
      <c r="C56720" t="s">
        <v>54479</v>
      </c>
    </row>
    <row r="56721" spans="1:6" hidden="1">
      <c r="A56721" t="s">
        <v>54475</v>
      </c>
      <c r="B56721" t="s">
        <v>22</v>
      </c>
      <c r="C56721" t="s">
        <v>54480</v>
      </c>
    </row>
    <row r="56722" spans="1:6" hidden="1">
      <c r="A56722" t="s">
        <v>54475</v>
      </c>
      <c r="B56722" t="s">
        <v>23</v>
      </c>
      <c r="C56722" t="s">
        <v>54474</v>
      </c>
    </row>
    <row r="56723" spans="1:6">
      <c r="A56723" t="s">
        <v>54481</v>
      </c>
      <c r="B56723" t="s">
        <v>14</v>
      </c>
      <c r="C56723" t="s">
        <v>54482</v>
      </c>
      <c r="D56723" t="str">
        <f>IF(LEN($C56723)=8,RIGHT($C56723,LEN($C56723)-SEARCH("-",$C56723)),RIGHT($C56723,LEN($C56723)-SEARCH("-",$C56723)-1))</f>
        <v>09137</v>
      </c>
      <c r="E56723" t="str">
        <f>IF(LEN($C56723)=8,"",MID($C56723,SEARCH("-",$C56723)+1,1))</f>
        <v/>
      </c>
      <c r="F56723" t="str">
        <f>DEC2HEX(D56723+19967)</f>
        <v>71B0</v>
      </c>
    </row>
    <row r="56724" spans="1:6" hidden="1">
      <c r="A56724" t="s">
        <v>54481</v>
      </c>
      <c r="B56724" t="s">
        <v>16</v>
      </c>
      <c r="C56724" t="s">
        <v>54483</v>
      </c>
    </row>
    <row r="56725" spans="1:6" hidden="1">
      <c r="A56725" t="s">
        <v>54481</v>
      </c>
      <c r="B56725" t="s">
        <v>18</v>
      </c>
      <c r="C56725" t="s">
        <v>54484</v>
      </c>
    </row>
    <row r="56726" spans="1:6" hidden="1">
      <c r="A56726" t="s">
        <v>54481</v>
      </c>
      <c r="B56726" t="s">
        <v>20</v>
      </c>
      <c r="C56726" t="s">
        <v>54485</v>
      </c>
    </row>
    <row r="56727" spans="1:6" hidden="1">
      <c r="A56727" t="s">
        <v>54481</v>
      </c>
      <c r="B56727" t="s">
        <v>22</v>
      </c>
      <c r="C56727" t="s">
        <v>54486</v>
      </c>
    </row>
    <row r="56728" spans="1:6" hidden="1">
      <c r="A56728" t="s">
        <v>54481</v>
      </c>
      <c r="B56728" t="s">
        <v>23</v>
      </c>
      <c r="C56728" t="s">
        <v>54474</v>
      </c>
    </row>
    <row r="56729" spans="1:6">
      <c r="A56729" t="s">
        <v>54487</v>
      </c>
      <c r="B56729" t="s">
        <v>14</v>
      </c>
      <c r="C56729" t="s">
        <v>54488</v>
      </c>
      <c r="D56729" t="str">
        <f>IF(LEN($C56729)=8,RIGHT($C56729,LEN($C56729)-SEARCH("-",$C56729)),RIGHT($C56729,LEN($C56729)-SEARCH("-",$C56729)-1))</f>
        <v>09138</v>
      </c>
      <c r="E56729" t="str">
        <f>IF(LEN($C56729)=8,"",MID($C56729,SEARCH("-",$C56729)+1,1))</f>
        <v/>
      </c>
      <c r="F56729" t="str">
        <f>DEC2HEX(D56729+19967)</f>
        <v>71B1</v>
      </c>
    </row>
    <row r="56730" spans="1:6" hidden="1">
      <c r="A56730" t="s">
        <v>54487</v>
      </c>
      <c r="B56730" t="s">
        <v>16</v>
      </c>
      <c r="C56730" t="s">
        <v>54489</v>
      </c>
    </row>
    <row r="56731" spans="1:6" hidden="1">
      <c r="A56731" t="s">
        <v>54487</v>
      </c>
      <c r="B56731" t="s">
        <v>18</v>
      </c>
      <c r="C56731" t="s">
        <v>54490</v>
      </c>
    </row>
    <row r="56732" spans="1:6" hidden="1">
      <c r="A56732" t="s">
        <v>54487</v>
      </c>
      <c r="B56732" t="s">
        <v>20</v>
      </c>
      <c r="C56732" t="s">
        <v>54491</v>
      </c>
    </row>
    <row r="56733" spans="1:6" hidden="1">
      <c r="A56733" t="s">
        <v>54487</v>
      </c>
      <c r="B56733" t="s">
        <v>22</v>
      </c>
      <c r="C56733" t="s">
        <v>54492</v>
      </c>
    </row>
    <row r="56734" spans="1:6" hidden="1">
      <c r="A56734" t="s">
        <v>54487</v>
      </c>
      <c r="B56734" t="s">
        <v>23</v>
      </c>
      <c r="C56734" t="s">
        <v>54474</v>
      </c>
    </row>
    <row r="56735" spans="1:6">
      <c r="A56735" t="s">
        <v>54493</v>
      </c>
      <c r="B56735" t="s">
        <v>14</v>
      </c>
      <c r="C56735" t="s">
        <v>54494</v>
      </c>
      <c r="D56735" t="str">
        <f>IF(LEN($C56735)=8,RIGHT($C56735,LEN($C56735)-SEARCH("-",$C56735)),RIGHT($C56735,LEN($C56735)-SEARCH("-",$C56735)-1))</f>
        <v>09139</v>
      </c>
      <c r="E56735" t="str">
        <f>IF(LEN($C56735)=8,"",MID($C56735,SEARCH("-",$C56735)+1,1))</f>
        <v/>
      </c>
      <c r="F56735" t="str">
        <f>DEC2HEX(D56735+19967)</f>
        <v>71B2</v>
      </c>
    </row>
    <row r="56736" spans="1:6" hidden="1">
      <c r="A56736" t="s">
        <v>54493</v>
      </c>
      <c r="B56736" t="s">
        <v>16</v>
      </c>
      <c r="C56736" t="s">
        <v>54495</v>
      </c>
    </row>
    <row r="56737" spans="1:6" hidden="1">
      <c r="A56737" t="s">
        <v>54493</v>
      </c>
      <c r="B56737" t="s">
        <v>18</v>
      </c>
      <c r="C56737" t="s">
        <v>54496</v>
      </c>
    </row>
    <row r="56738" spans="1:6" hidden="1">
      <c r="A56738" t="s">
        <v>54493</v>
      </c>
      <c r="B56738" t="s">
        <v>20</v>
      </c>
      <c r="C56738" t="s">
        <v>54497</v>
      </c>
    </row>
    <row r="56739" spans="1:6" hidden="1">
      <c r="A56739" t="s">
        <v>54493</v>
      </c>
      <c r="B56739" t="s">
        <v>22</v>
      </c>
      <c r="C56739">
        <v>7511</v>
      </c>
    </row>
    <row r="56740" spans="1:6" hidden="1">
      <c r="A56740" t="s">
        <v>54493</v>
      </c>
      <c r="B56740" t="s">
        <v>23</v>
      </c>
      <c r="C56740" t="s">
        <v>54474</v>
      </c>
    </row>
    <row r="56741" spans="1:6">
      <c r="A56741" t="s">
        <v>54498</v>
      </c>
      <c r="B56741" t="s">
        <v>14</v>
      </c>
      <c r="C56741" t="s">
        <v>54499</v>
      </c>
      <c r="D56741" t="str">
        <f>IF(LEN($C56741)=8,RIGHT($C56741,LEN($C56741)-SEARCH("-",$C56741)),RIGHT($C56741,LEN($C56741)-SEARCH("-",$C56741)-1))</f>
        <v>09140</v>
      </c>
      <c r="E56741" t="str">
        <f>IF(LEN($C56741)=8,"",MID($C56741,SEARCH("-",$C56741)+1,1))</f>
        <v/>
      </c>
      <c r="F56741" t="str">
        <f>DEC2HEX(D56741+19967)</f>
        <v>71B3</v>
      </c>
    </row>
    <row r="56742" spans="1:6" hidden="1">
      <c r="A56742" t="s">
        <v>54498</v>
      </c>
      <c r="B56742" t="s">
        <v>16</v>
      </c>
      <c r="C56742" t="s">
        <v>54500</v>
      </c>
    </row>
    <row r="56743" spans="1:6" hidden="1">
      <c r="A56743" t="s">
        <v>54498</v>
      </c>
      <c r="B56743" t="s">
        <v>18</v>
      </c>
      <c r="C56743" t="s">
        <v>54501</v>
      </c>
    </row>
    <row r="56744" spans="1:6" hidden="1">
      <c r="A56744" t="s">
        <v>54498</v>
      </c>
      <c r="B56744" t="s">
        <v>20</v>
      </c>
      <c r="C56744" t="s">
        <v>54502</v>
      </c>
    </row>
    <row r="56745" spans="1:6" hidden="1">
      <c r="A56745" t="s">
        <v>54498</v>
      </c>
      <c r="B56745" t="s">
        <v>22</v>
      </c>
      <c r="C56745" t="s">
        <v>54503</v>
      </c>
    </row>
    <row r="56746" spans="1:6" hidden="1">
      <c r="A56746" t="s">
        <v>54498</v>
      </c>
      <c r="B56746" t="s">
        <v>23</v>
      </c>
      <c r="C56746" t="s">
        <v>54474</v>
      </c>
    </row>
    <row r="56747" spans="1:6">
      <c r="A56747" t="s">
        <v>54504</v>
      </c>
      <c r="B56747" t="s">
        <v>14</v>
      </c>
      <c r="C56747" t="s">
        <v>54505</v>
      </c>
      <c r="D56747" t="str">
        <f>IF(LEN($C56747)=8,RIGHT($C56747,LEN($C56747)-SEARCH("-",$C56747)),RIGHT($C56747,LEN($C56747)-SEARCH("-",$C56747)-1))</f>
        <v>09141</v>
      </c>
      <c r="E56747" t="str">
        <f>IF(LEN($C56747)=8,"",MID($C56747,SEARCH("-",$C56747)+1,1))</f>
        <v/>
      </c>
      <c r="F56747" t="str">
        <f>DEC2HEX(D56747+19967)</f>
        <v>71B4</v>
      </c>
    </row>
    <row r="56748" spans="1:6" hidden="1">
      <c r="A56748" t="s">
        <v>54504</v>
      </c>
      <c r="B56748" t="s">
        <v>16</v>
      </c>
      <c r="C56748" t="s">
        <v>54506</v>
      </c>
    </row>
    <row r="56749" spans="1:6" hidden="1">
      <c r="A56749" t="s">
        <v>54504</v>
      </c>
      <c r="B56749" t="s">
        <v>18</v>
      </c>
      <c r="C56749" t="s">
        <v>54507</v>
      </c>
    </row>
    <row r="56750" spans="1:6" hidden="1">
      <c r="A56750" t="s">
        <v>54504</v>
      </c>
      <c r="B56750" t="s">
        <v>20</v>
      </c>
      <c r="C56750" t="s">
        <v>54508</v>
      </c>
    </row>
    <row r="56751" spans="1:6" hidden="1">
      <c r="A56751" t="s">
        <v>54504</v>
      </c>
      <c r="B56751" t="s">
        <v>22</v>
      </c>
      <c r="C56751">
        <v>7517</v>
      </c>
    </row>
    <row r="56752" spans="1:6" hidden="1">
      <c r="A56752" t="s">
        <v>54504</v>
      </c>
      <c r="B56752" t="s">
        <v>23</v>
      </c>
      <c r="C56752" t="s">
        <v>54474</v>
      </c>
    </row>
    <row r="56753" spans="1:6">
      <c r="A56753" t="s">
        <v>54509</v>
      </c>
      <c r="B56753" t="s">
        <v>14</v>
      </c>
      <c r="C56753" t="s">
        <v>54510</v>
      </c>
      <c r="D56753" t="str">
        <f>IF(LEN($C56753)=8,RIGHT($C56753,LEN($C56753)-SEARCH("-",$C56753)),RIGHT($C56753,LEN($C56753)-SEARCH("-",$C56753)-1))</f>
        <v>09142</v>
      </c>
      <c r="E56753" t="str">
        <f>IF(LEN($C56753)=8,"",MID($C56753,SEARCH("-",$C56753)+1,1))</f>
        <v/>
      </c>
      <c r="F56753" t="str">
        <f>DEC2HEX(D56753+19967)</f>
        <v>71B5</v>
      </c>
    </row>
    <row r="56754" spans="1:6" hidden="1">
      <c r="A56754" t="s">
        <v>54509</v>
      </c>
      <c r="B56754" t="s">
        <v>16</v>
      </c>
      <c r="C56754" t="s">
        <v>54511</v>
      </c>
    </row>
    <row r="56755" spans="1:6" hidden="1">
      <c r="A56755" t="s">
        <v>54509</v>
      </c>
      <c r="B56755" t="s">
        <v>18</v>
      </c>
      <c r="C56755" t="s">
        <v>54512</v>
      </c>
    </row>
    <row r="56756" spans="1:6" hidden="1">
      <c r="A56756" t="s">
        <v>54509</v>
      </c>
      <c r="B56756" t="s">
        <v>20</v>
      </c>
      <c r="C56756" t="s">
        <v>54513</v>
      </c>
    </row>
    <row r="56757" spans="1:6" hidden="1">
      <c r="A56757" t="s">
        <v>54509</v>
      </c>
      <c r="B56757" t="s">
        <v>22</v>
      </c>
      <c r="C56757" t="s">
        <v>54514</v>
      </c>
    </row>
    <row r="56758" spans="1:6" hidden="1">
      <c r="A56758" t="s">
        <v>54509</v>
      </c>
      <c r="B56758" t="s">
        <v>23</v>
      </c>
      <c r="C56758" t="s">
        <v>54474</v>
      </c>
    </row>
    <row r="56759" spans="1:6">
      <c r="A56759" t="s">
        <v>54515</v>
      </c>
      <c r="B56759" t="s">
        <v>14</v>
      </c>
      <c r="C56759" t="s">
        <v>54516</v>
      </c>
      <c r="D56759" t="str">
        <f>IF(LEN($C56759)=8,RIGHT($C56759,LEN($C56759)-SEARCH("-",$C56759)),RIGHT($C56759,LEN($C56759)-SEARCH("-",$C56759)-1))</f>
        <v>09143</v>
      </c>
      <c r="E56759" t="str">
        <f>IF(LEN($C56759)=8,"",MID($C56759,SEARCH("-",$C56759)+1,1))</f>
        <v/>
      </c>
      <c r="F56759" t="str">
        <f>DEC2HEX(D56759+19967)</f>
        <v>71B6</v>
      </c>
    </row>
    <row r="56760" spans="1:6" hidden="1">
      <c r="A56760" t="s">
        <v>54515</v>
      </c>
      <c r="B56760" t="s">
        <v>16</v>
      </c>
      <c r="C56760" t="s">
        <v>54517</v>
      </c>
    </row>
    <row r="56761" spans="1:6" hidden="1">
      <c r="A56761" t="s">
        <v>54515</v>
      </c>
      <c r="B56761" t="s">
        <v>18</v>
      </c>
      <c r="C56761" t="s">
        <v>54518</v>
      </c>
    </row>
    <row r="56762" spans="1:6" hidden="1">
      <c r="A56762" t="s">
        <v>54515</v>
      </c>
      <c r="B56762" t="s">
        <v>20</v>
      </c>
      <c r="C56762" t="s">
        <v>54519</v>
      </c>
    </row>
    <row r="56763" spans="1:6" hidden="1">
      <c r="A56763" t="s">
        <v>54515</v>
      </c>
      <c r="B56763" t="s">
        <v>22</v>
      </c>
      <c r="C56763" t="s">
        <v>54520</v>
      </c>
    </row>
    <row r="56764" spans="1:6" hidden="1">
      <c r="A56764" t="s">
        <v>54515</v>
      </c>
      <c r="B56764" t="s">
        <v>23</v>
      </c>
      <c r="C56764" t="s">
        <v>54474</v>
      </c>
    </row>
    <row r="56765" spans="1:6">
      <c r="A56765" t="s">
        <v>54521</v>
      </c>
      <c r="B56765" t="s">
        <v>14</v>
      </c>
      <c r="C56765" t="s">
        <v>54522</v>
      </c>
      <c r="D56765" t="str">
        <f>IF(LEN($C56765)=8,RIGHT($C56765,LEN($C56765)-SEARCH("-",$C56765)),RIGHT($C56765,LEN($C56765)-SEARCH("-",$C56765)-1))</f>
        <v>09144</v>
      </c>
      <c r="E56765" t="str">
        <f>IF(LEN($C56765)=8,"",MID($C56765,SEARCH("-",$C56765)+1,1))</f>
        <v/>
      </c>
      <c r="F56765" t="str">
        <f>DEC2HEX(D56765+19967)</f>
        <v>71B7</v>
      </c>
    </row>
    <row r="56766" spans="1:6" hidden="1">
      <c r="A56766" t="s">
        <v>54521</v>
      </c>
      <c r="B56766" t="s">
        <v>16</v>
      </c>
      <c r="C56766" t="s">
        <v>54523</v>
      </c>
    </row>
    <row r="56767" spans="1:6" hidden="1">
      <c r="A56767" t="s">
        <v>54521</v>
      </c>
      <c r="B56767" t="s">
        <v>18</v>
      </c>
      <c r="C56767" t="s">
        <v>54524</v>
      </c>
    </row>
    <row r="56768" spans="1:6" hidden="1">
      <c r="A56768" t="s">
        <v>54521</v>
      </c>
      <c r="B56768" t="s">
        <v>20</v>
      </c>
      <c r="C56768" t="s">
        <v>54525</v>
      </c>
    </row>
    <row r="56769" spans="1:6" hidden="1">
      <c r="A56769" t="s">
        <v>54521</v>
      </c>
      <c r="B56769" t="s">
        <v>22</v>
      </c>
      <c r="C56769" t="s">
        <v>54526</v>
      </c>
    </row>
    <row r="56770" spans="1:6" hidden="1">
      <c r="A56770" t="s">
        <v>54521</v>
      </c>
      <c r="B56770" t="s">
        <v>23</v>
      </c>
      <c r="C56770" t="s">
        <v>54474</v>
      </c>
    </row>
    <row r="56771" spans="1:6">
      <c r="A56771" t="s">
        <v>54527</v>
      </c>
      <c r="B56771" t="s">
        <v>14</v>
      </c>
      <c r="C56771" t="s">
        <v>54528</v>
      </c>
      <c r="D56771" t="str">
        <f>IF(LEN($C56771)=8,RIGHT($C56771,LEN($C56771)-SEARCH("-",$C56771)),RIGHT($C56771,LEN($C56771)-SEARCH("-",$C56771)-1))</f>
        <v>09145</v>
      </c>
      <c r="E56771" t="str">
        <f>IF(LEN($C56771)=8,"",MID($C56771,SEARCH("-",$C56771)+1,1))</f>
        <v/>
      </c>
      <c r="F56771" t="str">
        <f>DEC2HEX(D56771+19967)</f>
        <v>71B8</v>
      </c>
    </row>
    <row r="56772" spans="1:6" hidden="1">
      <c r="A56772" t="s">
        <v>54527</v>
      </c>
      <c r="B56772" t="s">
        <v>16</v>
      </c>
      <c r="C56772" t="s">
        <v>54529</v>
      </c>
    </row>
    <row r="56773" spans="1:6" hidden="1">
      <c r="A56773" t="s">
        <v>54527</v>
      </c>
      <c r="B56773" t="s">
        <v>18</v>
      </c>
      <c r="C56773" t="s">
        <v>54530</v>
      </c>
    </row>
    <row r="56774" spans="1:6" hidden="1">
      <c r="A56774" t="s">
        <v>54527</v>
      </c>
      <c r="B56774" t="s">
        <v>20</v>
      </c>
      <c r="C56774" t="s">
        <v>54531</v>
      </c>
    </row>
    <row r="56775" spans="1:6" hidden="1">
      <c r="A56775" t="s">
        <v>54527</v>
      </c>
      <c r="B56775" t="s">
        <v>22</v>
      </c>
      <c r="C56775" t="s">
        <v>54532</v>
      </c>
    </row>
    <row r="56776" spans="1:6" hidden="1">
      <c r="A56776" t="s">
        <v>54527</v>
      </c>
      <c r="B56776" t="s">
        <v>23</v>
      </c>
      <c r="C56776" t="s">
        <v>54474</v>
      </c>
    </row>
    <row r="56777" spans="1:6">
      <c r="A56777" t="s">
        <v>54533</v>
      </c>
      <c r="B56777" t="s">
        <v>14</v>
      </c>
      <c r="C56777" t="s">
        <v>54534</v>
      </c>
      <c r="D56777" t="str">
        <f>IF(LEN($C56777)=8,RIGHT($C56777,LEN($C56777)-SEARCH("-",$C56777)),RIGHT($C56777,LEN($C56777)-SEARCH("-",$C56777)-1))</f>
        <v>09146</v>
      </c>
      <c r="E56777" t="str">
        <f>IF(LEN($C56777)=8,"",MID($C56777,SEARCH("-",$C56777)+1,1))</f>
        <v/>
      </c>
      <c r="F56777" t="str">
        <f>DEC2HEX(D56777+19967)</f>
        <v>71B9</v>
      </c>
    </row>
    <row r="56778" spans="1:6" hidden="1">
      <c r="A56778" t="s">
        <v>54533</v>
      </c>
      <c r="B56778" t="s">
        <v>16</v>
      </c>
      <c r="C56778" t="s">
        <v>54535</v>
      </c>
    </row>
    <row r="56779" spans="1:6" hidden="1">
      <c r="A56779" t="s">
        <v>54533</v>
      </c>
      <c r="B56779" t="s">
        <v>18</v>
      </c>
      <c r="C56779" t="s">
        <v>54536</v>
      </c>
    </row>
    <row r="56780" spans="1:6" hidden="1">
      <c r="A56780" t="s">
        <v>54533</v>
      </c>
      <c r="B56780" t="s">
        <v>20</v>
      </c>
      <c r="C56780" t="s">
        <v>54537</v>
      </c>
    </row>
    <row r="56781" spans="1:6" hidden="1">
      <c r="A56781" t="s">
        <v>54533</v>
      </c>
      <c r="B56781" t="s">
        <v>22</v>
      </c>
      <c r="C56781" s="1">
        <v>7400000000</v>
      </c>
    </row>
    <row r="56782" spans="1:6" hidden="1">
      <c r="A56782" t="s">
        <v>54533</v>
      </c>
      <c r="B56782" t="s">
        <v>23</v>
      </c>
      <c r="C56782" t="s">
        <v>54474</v>
      </c>
    </row>
    <row r="56783" spans="1:6">
      <c r="A56783" t="s">
        <v>54538</v>
      </c>
      <c r="B56783" t="s">
        <v>14</v>
      </c>
      <c r="C56783" t="s">
        <v>54539</v>
      </c>
      <c r="D56783" t="str">
        <f>IF(LEN($C56783)=8,RIGHT($C56783,LEN($C56783)-SEARCH("-",$C56783)),RIGHT($C56783,LEN($C56783)-SEARCH("-",$C56783)-1))</f>
        <v>09147</v>
      </c>
      <c r="E56783" t="str">
        <f>IF(LEN($C56783)=8,"",MID($C56783,SEARCH("-",$C56783)+1,1))</f>
        <v/>
      </c>
      <c r="F56783" t="str">
        <f>DEC2HEX(D56783+19967)</f>
        <v>71BA</v>
      </c>
    </row>
    <row r="56784" spans="1:6" hidden="1">
      <c r="A56784" t="s">
        <v>54538</v>
      </c>
      <c r="B56784" t="s">
        <v>16</v>
      </c>
      <c r="C56784" t="s">
        <v>54540</v>
      </c>
    </row>
    <row r="56785" spans="1:6" hidden="1">
      <c r="A56785" t="s">
        <v>54538</v>
      </c>
      <c r="B56785" t="s">
        <v>18</v>
      </c>
      <c r="C56785" t="s">
        <v>54541</v>
      </c>
    </row>
    <row r="56786" spans="1:6" hidden="1">
      <c r="A56786" t="s">
        <v>54538</v>
      </c>
      <c r="B56786" t="s">
        <v>20</v>
      </c>
      <c r="C56786" t="s">
        <v>54542</v>
      </c>
    </row>
    <row r="56787" spans="1:6" hidden="1">
      <c r="A56787" t="s">
        <v>54538</v>
      </c>
      <c r="B56787" t="s">
        <v>22</v>
      </c>
      <c r="C56787" t="s">
        <v>54543</v>
      </c>
    </row>
    <row r="56788" spans="1:6" hidden="1">
      <c r="A56788" t="s">
        <v>54538</v>
      </c>
      <c r="B56788" t="s">
        <v>23</v>
      </c>
      <c r="C56788" t="s">
        <v>54474</v>
      </c>
    </row>
    <row r="56789" spans="1:6">
      <c r="A56789" t="s">
        <v>54544</v>
      </c>
      <c r="B56789" t="s">
        <v>14</v>
      </c>
      <c r="C56789" t="s">
        <v>54545</v>
      </c>
      <c r="D56789" t="str">
        <f>IF(LEN($C56789)=8,RIGHT($C56789,LEN($C56789)-SEARCH("-",$C56789)),RIGHT($C56789,LEN($C56789)-SEARCH("-",$C56789)-1))</f>
        <v>09148</v>
      </c>
      <c r="E56789" t="str">
        <f>IF(LEN($C56789)=8,"",MID($C56789,SEARCH("-",$C56789)+1,1))</f>
        <v/>
      </c>
      <c r="F56789" t="str">
        <f>DEC2HEX(D56789+19967)</f>
        <v>71BB</v>
      </c>
    </row>
    <row r="56790" spans="1:6" hidden="1">
      <c r="A56790" t="s">
        <v>54544</v>
      </c>
      <c r="B56790" t="s">
        <v>16</v>
      </c>
      <c r="C56790" t="s">
        <v>54546</v>
      </c>
    </row>
    <row r="56791" spans="1:6" hidden="1">
      <c r="A56791" t="s">
        <v>54544</v>
      </c>
      <c r="B56791" t="s">
        <v>18</v>
      </c>
      <c r="C56791" t="s">
        <v>54547</v>
      </c>
    </row>
    <row r="56792" spans="1:6" hidden="1">
      <c r="A56792" t="s">
        <v>54544</v>
      </c>
      <c r="B56792" t="s">
        <v>20</v>
      </c>
      <c r="C56792" t="s">
        <v>54548</v>
      </c>
    </row>
    <row r="56793" spans="1:6" hidden="1">
      <c r="A56793" t="s">
        <v>54544</v>
      </c>
      <c r="B56793" t="s">
        <v>22</v>
      </c>
      <c r="C56793" t="s">
        <v>54549</v>
      </c>
    </row>
    <row r="56794" spans="1:6" hidden="1">
      <c r="A56794" t="s">
        <v>54544</v>
      </c>
      <c r="B56794" t="s">
        <v>23</v>
      </c>
      <c r="C56794" t="s">
        <v>54474</v>
      </c>
    </row>
    <row r="56795" spans="1:6">
      <c r="A56795" t="s">
        <v>54550</v>
      </c>
      <c r="B56795" t="s">
        <v>14</v>
      </c>
      <c r="C56795" t="s">
        <v>54551</v>
      </c>
      <c r="D56795" t="str">
        <f>IF(LEN($C56795)=8,RIGHT($C56795,LEN($C56795)-SEARCH("-",$C56795)),RIGHT($C56795,LEN($C56795)-SEARCH("-",$C56795)-1))</f>
        <v>09149</v>
      </c>
      <c r="E56795" t="str">
        <f>IF(LEN($C56795)=8,"",MID($C56795,SEARCH("-",$C56795)+1,1))</f>
        <v/>
      </c>
      <c r="F56795" t="str">
        <f>DEC2HEX(D56795+19967)</f>
        <v>71BC</v>
      </c>
    </row>
    <row r="56796" spans="1:6" hidden="1">
      <c r="A56796" t="s">
        <v>54550</v>
      </c>
      <c r="B56796" t="s">
        <v>16</v>
      </c>
      <c r="C56796" t="s">
        <v>54552</v>
      </c>
    </row>
    <row r="56797" spans="1:6" hidden="1">
      <c r="A56797" t="s">
        <v>54550</v>
      </c>
      <c r="B56797" t="s">
        <v>18</v>
      </c>
      <c r="C56797" t="s">
        <v>54553</v>
      </c>
    </row>
    <row r="56798" spans="1:6" hidden="1">
      <c r="A56798" t="s">
        <v>54550</v>
      </c>
      <c r="B56798" t="s">
        <v>20</v>
      </c>
      <c r="C56798" t="s">
        <v>54554</v>
      </c>
    </row>
    <row r="56799" spans="1:6" hidden="1">
      <c r="A56799" t="s">
        <v>54550</v>
      </c>
      <c r="B56799" t="s">
        <v>22</v>
      </c>
      <c r="C56799" t="s">
        <v>54555</v>
      </c>
    </row>
    <row r="56800" spans="1:6" hidden="1">
      <c r="A56800" t="s">
        <v>54550</v>
      </c>
      <c r="B56800" t="s">
        <v>23</v>
      </c>
      <c r="C56800" t="s">
        <v>54474</v>
      </c>
    </row>
    <row r="56801" spans="1:6">
      <c r="A56801" t="s">
        <v>54556</v>
      </c>
      <c r="B56801" t="s">
        <v>14</v>
      </c>
      <c r="C56801" t="s">
        <v>54557</v>
      </c>
      <c r="D56801" t="str">
        <f>IF(LEN($C56801)=8,RIGHT($C56801,LEN($C56801)-SEARCH("-",$C56801)),RIGHT($C56801,LEN($C56801)-SEARCH("-",$C56801)-1))</f>
        <v>09150</v>
      </c>
      <c r="E56801" t="str">
        <f>IF(LEN($C56801)=8,"",MID($C56801,SEARCH("-",$C56801)+1,1))</f>
        <v/>
      </c>
      <c r="F56801" t="str">
        <f>DEC2HEX(D56801+19967)</f>
        <v>71BD</v>
      </c>
    </row>
    <row r="56802" spans="1:6" hidden="1">
      <c r="A56802" t="s">
        <v>54556</v>
      </c>
      <c r="B56802" t="s">
        <v>16</v>
      </c>
      <c r="C56802" t="s">
        <v>54558</v>
      </c>
    </row>
    <row r="56803" spans="1:6" hidden="1">
      <c r="A56803" t="s">
        <v>54556</v>
      </c>
      <c r="B56803" t="s">
        <v>18</v>
      </c>
      <c r="C56803" t="s">
        <v>54559</v>
      </c>
    </row>
    <row r="56804" spans="1:6" hidden="1">
      <c r="A56804" t="s">
        <v>54556</v>
      </c>
      <c r="B56804" t="s">
        <v>20</v>
      </c>
      <c r="C56804" t="s">
        <v>54560</v>
      </c>
    </row>
    <row r="56805" spans="1:6" hidden="1">
      <c r="A56805" t="s">
        <v>54556</v>
      </c>
      <c r="B56805" t="s">
        <v>22</v>
      </c>
      <c r="C56805">
        <v>7502</v>
      </c>
    </row>
    <row r="56806" spans="1:6" hidden="1">
      <c r="A56806" t="s">
        <v>54556</v>
      </c>
      <c r="B56806" t="s">
        <v>23</v>
      </c>
      <c r="C56806" t="s">
        <v>54474</v>
      </c>
    </row>
    <row r="56807" spans="1:6">
      <c r="A56807" t="s">
        <v>54561</v>
      </c>
      <c r="B56807" t="s">
        <v>14</v>
      </c>
      <c r="C56807" t="s">
        <v>54562</v>
      </c>
      <c r="D56807" t="str">
        <f>IF(LEN($C56807)=8,RIGHT($C56807,LEN($C56807)-SEARCH("-",$C56807)),RIGHT($C56807,LEN($C56807)-SEARCH("-",$C56807)-1))</f>
        <v>09151</v>
      </c>
      <c r="E56807" t="str">
        <f>IF(LEN($C56807)=8,"",MID($C56807,SEARCH("-",$C56807)+1,1))</f>
        <v/>
      </c>
      <c r="F56807" t="str">
        <f>DEC2HEX(D56807+19967)</f>
        <v>71BE</v>
      </c>
    </row>
    <row r="56808" spans="1:6" hidden="1">
      <c r="A56808" t="s">
        <v>54561</v>
      </c>
      <c r="B56808" t="s">
        <v>16</v>
      </c>
      <c r="C56808" t="s">
        <v>54563</v>
      </c>
    </row>
    <row r="56809" spans="1:6" hidden="1">
      <c r="A56809" t="s">
        <v>54561</v>
      </c>
      <c r="B56809" t="s">
        <v>18</v>
      </c>
      <c r="C56809" t="s">
        <v>54564</v>
      </c>
    </row>
    <row r="56810" spans="1:6" hidden="1">
      <c r="A56810" t="s">
        <v>54561</v>
      </c>
      <c r="B56810" t="s">
        <v>20</v>
      </c>
      <c r="C56810" t="s">
        <v>54565</v>
      </c>
    </row>
    <row r="56811" spans="1:6" hidden="1">
      <c r="A56811" t="s">
        <v>54561</v>
      </c>
      <c r="B56811" t="s">
        <v>22</v>
      </c>
      <c r="C56811" t="s">
        <v>54566</v>
      </c>
    </row>
    <row r="56812" spans="1:6" hidden="1">
      <c r="A56812" t="s">
        <v>54561</v>
      </c>
      <c r="B56812" t="s">
        <v>23</v>
      </c>
      <c r="C56812" t="s">
        <v>54474</v>
      </c>
    </row>
    <row r="56813" spans="1:6">
      <c r="A56813" t="s">
        <v>54567</v>
      </c>
      <c r="B56813" t="s">
        <v>14</v>
      </c>
      <c r="C56813" t="s">
        <v>54568</v>
      </c>
      <c r="D56813" t="str">
        <f>IF(LEN($C56813)=8,RIGHT($C56813,LEN($C56813)-SEARCH("-",$C56813)),RIGHT($C56813,LEN($C56813)-SEARCH("-",$C56813)-1))</f>
        <v>09152</v>
      </c>
      <c r="E56813" t="str">
        <f>IF(LEN($C56813)=8,"",MID($C56813,SEARCH("-",$C56813)+1,1))</f>
        <v/>
      </c>
      <c r="F56813" t="str">
        <f>DEC2HEX(D56813+19967)</f>
        <v>71BF</v>
      </c>
    </row>
    <row r="56814" spans="1:6" hidden="1">
      <c r="A56814" t="s">
        <v>54567</v>
      </c>
      <c r="B56814" t="s">
        <v>16</v>
      </c>
      <c r="C56814" t="s">
        <v>54569</v>
      </c>
    </row>
    <row r="56815" spans="1:6" hidden="1">
      <c r="A56815" t="s">
        <v>54567</v>
      </c>
      <c r="B56815" t="s">
        <v>18</v>
      </c>
      <c r="C56815" t="s">
        <v>54570</v>
      </c>
    </row>
    <row r="56816" spans="1:6" hidden="1">
      <c r="A56816" t="s">
        <v>54567</v>
      </c>
      <c r="B56816" t="s">
        <v>20</v>
      </c>
      <c r="C56816" t="s">
        <v>54571</v>
      </c>
    </row>
    <row r="56817" spans="1:6" hidden="1">
      <c r="A56817" t="s">
        <v>54567</v>
      </c>
      <c r="B56817" t="s">
        <v>22</v>
      </c>
      <c r="C56817" t="s">
        <v>54572</v>
      </c>
    </row>
    <row r="56818" spans="1:6" hidden="1">
      <c r="A56818" t="s">
        <v>54567</v>
      </c>
      <c r="B56818" t="s">
        <v>23</v>
      </c>
      <c r="C56818" t="s">
        <v>54474</v>
      </c>
    </row>
    <row r="56819" spans="1:6">
      <c r="A56819" t="s">
        <v>54573</v>
      </c>
      <c r="B56819" t="s">
        <v>14</v>
      </c>
      <c r="C56819" t="s">
        <v>54574</v>
      </c>
      <c r="D56819" t="str">
        <f>IF(LEN($C56819)=8,RIGHT($C56819,LEN($C56819)-SEARCH("-",$C56819)),RIGHT($C56819,LEN($C56819)-SEARCH("-",$C56819)-1))</f>
        <v>09153</v>
      </c>
      <c r="E56819" t="str">
        <f>IF(LEN($C56819)=8,"",MID($C56819,SEARCH("-",$C56819)+1,1))</f>
        <v/>
      </c>
      <c r="F56819" t="str">
        <f>DEC2HEX(D56819+19967)</f>
        <v>71C0</v>
      </c>
    </row>
    <row r="56820" spans="1:6" hidden="1">
      <c r="A56820" t="s">
        <v>54573</v>
      </c>
      <c r="B56820" t="s">
        <v>16</v>
      </c>
      <c r="C56820" t="s">
        <v>54575</v>
      </c>
    </row>
    <row r="56821" spans="1:6" hidden="1">
      <c r="A56821" t="s">
        <v>54573</v>
      </c>
      <c r="B56821" t="s">
        <v>18</v>
      </c>
      <c r="C56821" t="s">
        <v>54576</v>
      </c>
    </row>
    <row r="56822" spans="1:6" hidden="1">
      <c r="A56822" t="s">
        <v>54573</v>
      </c>
      <c r="B56822" t="s">
        <v>20</v>
      </c>
      <c r="C56822" t="s">
        <v>54577</v>
      </c>
    </row>
    <row r="56823" spans="1:6" hidden="1">
      <c r="A56823" t="s">
        <v>54573</v>
      </c>
      <c r="B56823" t="s">
        <v>22</v>
      </c>
      <c r="C56823">
        <v>7513</v>
      </c>
    </row>
    <row r="56824" spans="1:6" hidden="1">
      <c r="A56824" t="s">
        <v>54573</v>
      </c>
      <c r="B56824" t="s">
        <v>23</v>
      </c>
      <c r="C56824" t="s">
        <v>54474</v>
      </c>
    </row>
    <row r="56825" spans="1:6">
      <c r="A56825" t="s">
        <v>54578</v>
      </c>
      <c r="B56825" t="s">
        <v>14</v>
      </c>
      <c r="C56825" t="s">
        <v>54579</v>
      </c>
      <c r="D56825" t="str">
        <f>IF(LEN($C56825)=8,RIGHT($C56825,LEN($C56825)-SEARCH("-",$C56825)),RIGHT($C56825,LEN($C56825)-SEARCH("-",$C56825)-1))</f>
        <v>09154</v>
      </c>
      <c r="E56825" t="str">
        <f>IF(LEN($C56825)=8,"",MID($C56825,SEARCH("-",$C56825)+1,1))</f>
        <v/>
      </c>
      <c r="F56825" t="str">
        <f>DEC2HEX(D56825+19967)</f>
        <v>71C1</v>
      </c>
    </row>
    <row r="56826" spans="1:6" hidden="1">
      <c r="A56826" t="s">
        <v>54578</v>
      </c>
      <c r="B56826" t="s">
        <v>16</v>
      </c>
      <c r="C56826" t="s">
        <v>54580</v>
      </c>
    </row>
    <row r="56827" spans="1:6" hidden="1">
      <c r="A56827" t="s">
        <v>54578</v>
      </c>
      <c r="B56827" t="s">
        <v>18</v>
      </c>
      <c r="C56827" t="s">
        <v>54581</v>
      </c>
    </row>
    <row r="56828" spans="1:6" hidden="1">
      <c r="A56828" t="s">
        <v>54578</v>
      </c>
      <c r="B56828" t="s">
        <v>20</v>
      </c>
      <c r="C56828" t="s">
        <v>54582</v>
      </c>
    </row>
    <row r="56829" spans="1:6" hidden="1">
      <c r="A56829" t="s">
        <v>54578</v>
      </c>
      <c r="B56829" t="s">
        <v>22</v>
      </c>
      <c r="C56829" t="s">
        <v>54583</v>
      </c>
    </row>
    <row r="56830" spans="1:6" hidden="1">
      <c r="A56830" t="s">
        <v>54578</v>
      </c>
      <c r="B56830" t="s">
        <v>23</v>
      </c>
      <c r="C56830" t="s">
        <v>54474</v>
      </c>
    </row>
    <row r="56831" spans="1:6">
      <c r="A56831" t="s">
        <v>54584</v>
      </c>
      <c r="B56831" t="s">
        <v>14</v>
      </c>
      <c r="C56831" t="s">
        <v>54585</v>
      </c>
      <c r="D56831" t="str">
        <f>IF(LEN($C56831)=8,RIGHT($C56831,LEN($C56831)-SEARCH("-",$C56831)),RIGHT($C56831,LEN($C56831)-SEARCH("-",$C56831)-1))</f>
        <v>09155</v>
      </c>
      <c r="E56831" t="str">
        <f>IF(LEN($C56831)=8,"",MID($C56831,SEARCH("-",$C56831)+1,1))</f>
        <v/>
      </c>
      <c r="F56831" t="str">
        <f>DEC2HEX(D56831+19967)</f>
        <v>71C2</v>
      </c>
    </row>
    <row r="56832" spans="1:6" hidden="1">
      <c r="A56832" t="s">
        <v>54584</v>
      </c>
      <c r="B56832" t="s">
        <v>16</v>
      </c>
      <c r="C56832" t="s">
        <v>54586</v>
      </c>
    </row>
    <row r="56833" spans="1:6" hidden="1">
      <c r="A56833" t="s">
        <v>54584</v>
      </c>
      <c r="B56833" t="s">
        <v>18</v>
      </c>
      <c r="C56833" t="s">
        <v>54587</v>
      </c>
    </row>
    <row r="56834" spans="1:6" hidden="1">
      <c r="A56834" t="s">
        <v>54584</v>
      </c>
      <c r="B56834" t="s">
        <v>20</v>
      </c>
      <c r="C56834" t="s">
        <v>54588</v>
      </c>
    </row>
    <row r="56835" spans="1:6" hidden="1">
      <c r="A56835" t="s">
        <v>54584</v>
      </c>
      <c r="B56835" t="s">
        <v>22</v>
      </c>
      <c r="C56835">
        <v>7508</v>
      </c>
    </row>
    <row r="56836" spans="1:6" hidden="1">
      <c r="A56836" t="s">
        <v>54584</v>
      </c>
      <c r="B56836" t="s">
        <v>23</v>
      </c>
      <c r="C56836" t="s">
        <v>54474</v>
      </c>
    </row>
    <row r="56837" spans="1:6">
      <c r="A56837" t="s">
        <v>54589</v>
      </c>
      <c r="B56837" t="s">
        <v>14</v>
      </c>
      <c r="C56837" t="s">
        <v>54590</v>
      </c>
      <c r="D56837" t="str">
        <f>IF(LEN($C56837)=8,RIGHT($C56837,LEN($C56837)-SEARCH("-",$C56837)),RIGHT($C56837,LEN($C56837)-SEARCH("-",$C56837)-1))</f>
        <v>09156</v>
      </c>
      <c r="E56837" t="str">
        <f>IF(LEN($C56837)=8,"",MID($C56837,SEARCH("-",$C56837)+1,1))</f>
        <v/>
      </c>
      <c r="F56837" t="str">
        <f>DEC2HEX(D56837+19967)</f>
        <v>71C3</v>
      </c>
    </row>
    <row r="56838" spans="1:6" hidden="1">
      <c r="A56838" t="s">
        <v>54589</v>
      </c>
      <c r="B56838" t="s">
        <v>16</v>
      </c>
      <c r="C56838" t="s">
        <v>54591</v>
      </c>
    </row>
    <row r="56839" spans="1:6" hidden="1">
      <c r="A56839" t="s">
        <v>54589</v>
      </c>
      <c r="B56839" t="s">
        <v>18</v>
      </c>
      <c r="C56839" t="s">
        <v>54592</v>
      </c>
    </row>
    <row r="56840" spans="1:6" hidden="1">
      <c r="A56840" t="s">
        <v>54589</v>
      </c>
      <c r="B56840" t="s">
        <v>20</v>
      </c>
      <c r="C56840" t="s">
        <v>54593</v>
      </c>
    </row>
    <row r="56841" spans="1:6" hidden="1">
      <c r="A56841" t="s">
        <v>54589</v>
      </c>
      <c r="B56841" t="s">
        <v>22</v>
      </c>
      <c r="C56841" t="s">
        <v>54594</v>
      </c>
    </row>
    <row r="56842" spans="1:6" hidden="1">
      <c r="A56842" t="s">
        <v>54589</v>
      </c>
      <c r="B56842" t="s">
        <v>23</v>
      </c>
      <c r="C56842" t="s">
        <v>54474</v>
      </c>
    </row>
    <row r="56843" spans="1:6">
      <c r="A56843" t="s">
        <v>54595</v>
      </c>
      <c r="B56843" t="s">
        <v>14</v>
      </c>
      <c r="C56843" t="s">
        <v>54596</v>
      </c>
      <c r="D56843" t="str">
        <f>IF(LEN($C56843)=8,RIGHT($C56843,LEN($C56843)-SEARCH("-",$C56843)),RIGHT($C56843,LEN($C56843)-SEARCH("-",$C56843)-1))</f>
        <v>09157</v>
      </c>
      <c r="E56843" t="str">
        <f>IF(LEN($C56843)=8,"",MID($C56843,SEARCH("-",$C56843)+1,1))</f>
        <v/>
      </c>
      <c r="F56843" t="str">
        <f>DEC2HEX(D56843+19967)</f>
        <v>71C4</v>
      </c>
    </row>
    <row r="56844" spans="1:6" hidden="1">
      <c r="A56844" t="s">
        <v>54595</v>
      </c>
      <c r="B56844" t="s">
        <v>16</v>
      </c>
      <c r="C56844" t="s">
        <v>54597</v>
      </c>
    </row>
    <row r="56845" spans="1:6" hidden="1">
      <c r="A56845" t="s">
        <v>54595</v>
      </c>
      <c r="B56845" t="s">
        <v>18</v>
      </c>
      <c r="C56845" t="s">
        <v>54598</v>
      </c>
    </row>
    <row r="56846" spans="1:6" hidden="1">
      <c r="A56846" t="s">
        <v>54595</v>
      </c>
      <c r="B56846" t="s">
        <v>20</v>
      </c>
      <c r="C56846" t="s">
        <v>54599</v>
      </c>
    </row>
    <row r="56847" spans="1:6" hidden="1">
      <c r="A56847" t="s">
        <v>54595</v>
      </c>
      <c r="B56847" t="s">
        <v>22</v>
      </c>
      <c r="C56847" t="s">
        <v>54600</v>
      </c>
    </row>
    <row r="56848" spans="1:6" hidden="1">
      <c r="A56848" t="s">
        <v>54595</v>
      </c>
      <c r="B56848" t="s">
        <v>23</v>
      </c>
      <c r="C56848" t="s">
        <v>54474</v>
      </c>
    </row>
    <row r="56849" spans="1:6">
      <c r="A56849" t="s">
        <v>54601</v>
      </c>
      <c r="B56849" t="s">
        <v>14</v>
      </c>
      <c r="C56849" t="s">
        <v>54602</v>
      </c>
      <c r="D56849" t="str">
        <f>IF(LEN($C56849)=8,RIGHT($C56849,LEN($C56849)-SEARCH("-",$C56849)),RIGHT($C56849,LEN($C56849)-SEARCH("-",$C56849)-1))</f>
        <v>09158</v>
      </c>
      <c r="E56849" t="str">
        <f>IF(LEN($C56849)=8,"",MID($C56849,SEARCH("-",$C56849)+1,1))</f>
        <v/>
      </c>
      <c r="F56849" t="str">
        <f>DEC2HEX(D56849+19967)</f>
        <v>71C5</v>
      </c>
    </row>
    <row r="56850" spans="1:6" hidden="1">
      <c r="A56850" t="s">
        <v>54601</v>
      </c>
      <c r="B56850" t="s">
        <v>16</v>
      </c>
      <c r="C56850" t="s">
        <v>54603</v>
      </c>
    </row>
    <row r="56851" spans="1:6" hidden="1">
      <c r="A56851" t="s">
        <v>54601</v>
      </c>
      <c r="B56851" t="s">
        <v>18</v>
      </c>
      <c r="C56851" t="s">
        <v>54604</v>
      </c>
    </row>
    <row r="56852" spans="1:6" hidden="1">
      <c r="A56852" t="s">
        <v>54601</v>
      </c>
      <c r="B56852" t="s">
        <v>20</v>
      </c>
      <c r="C56852" t="s">
        <v>54605</v>
      </c>
    </row>
    <row r="56853" spans="1:6" hidden="1">
      <c r="A56853" t="s">
        <v>54601</v>
      </c>
      <c r="B56853" t="s">
        <v>22</v>
      </c>
      <c r="C56853" t="s">
        <v>54606</v>
      </c>
    </row>
    <row r="56854" spans="1:6" hidden="1">
      <c r="A56854" t="s">
        <v>54601</v>
      </c>
      <c r="B56854" t="s">
        <v>23</v>
      </c>
      <c r="C56854" t="s">
        <v>54474</v>
      </c>
    </row>
    <row r="56855" spans="1:6">
      <c r="A56855" t="s">
        <v>54607</v>
      </c>
      <c r="B56855" t="s">
        <v>14</v>
      </c>
      <c r="C56855" t="s">
        <v>54608</v>
      </c>
      <c r="D56855" t="str">
        <f>IF(LEN($C56855)=8,RIGHT($C56855,LEN($C56855)-SEARCH("-",$C56855)),RIGHT($C56855,LEN($C56855)-SEARCH("-",$C56855)-1))</f>
        <v>09159</v>
      </c>
      <c r="E56855" t="str">
        <f>IF(LEN($C56855)=8,"",MID($C56855,SEARCH("-",$C56855)+1,1))</f>
        <v/>
      </c>
      <c r="F56855" t="str">
        <f>DEC2HEX(D56855+19967)</f>
        <v>71C6</v>
      </c>
    </row>
    <row r="56856" spans="1:6" hidden="1">
      <c r="A56856" t="s">
        <v>54607</v>
      </c>
      <c r="B56856" t="s">
        <v>16</v>
      </c>
      <c r="C56856" t="s">
        <v>54609</v>
      </c>
    </row>
    <row r="56857" spans="1:6" hidden="1">
      <c r="A56857" t="s">
        <v>54607</v>
      </c>
      <c r="B56857" t="s">
        <v>18</v>
      </c>
      <c r="C56857" t="s">
        <v>54610</v>
      </c>
    </row>
    <row r="56858" spans="1:6" hidden="1">
      <c r="A56858" t="s">
        <v>54607</v>
      </c>
      <c r="B56858" t="s">
        <v>20</v>
      </c>
      <c r="C56858" t="s">
        <v>54611</v>
      </c>
    </row>
    <row r="56859" spans="1:6" hidden="1">
      <c r="A56859" t="s">
        <v>54607</v>
      </c>
      <c r="B56859" t="s">
        <v>22</v>
      </c>
      <c r="C56859" t="s">
        <v>54612</v>
      </c>
    </row>
    <row r="56860" spans="1:6" hidden="1">
      <c r="A56860" t="s">
        <v>54607</v>
      </c>
      <c r="B56860" t="s">
        <v>23</v>
      </c>
      <c r="C56860" t="s">
        <v>54474</v>
      </c>
    </row>
    <row r="56861" spans="1:6">
      <c r="A56861" t="s">
        <v>54613</v>
      </c>
      <c r="B56861" t="s">
        <v>14</v>
      </c>
      <c r="C56861" t="s">
        <v>54614</v>
      </c>
      <c r="D56861" t="str">
        <f>IF(LEN($C56861)=8,RIGHT($C56861,LEN($C56861)-SEARCH("-",$C56861)),RIGHT($C56861,LEN($C56861)-SEARCH("-",$C56861)-1))</f>
        <v>09160</v>
      </c>
      <c r="E56861" t="str">
        <f>IF(LEN($C56861)=8,"",MID($C56861,SEARCH("-",$C56861)+1,1))</f>
        <v/>
      </c>
      <c r="F56861" t="str">
        <f>DEC2HEX(D56861+19967)</f>
        <v>71C7</v>
      </c>
    </row>
    <row r="56862" spans="1:6" hidden="1">
      <c r="A56862" t="s">
        <v>54613</v>
      </c>
      <c r="B56862" t="s">
        <v>16</v>
      </c>
      <c r="C56862" t="s">
        <v>54615</v>
      </c>
    </row>
    <row r="56863" spans="1:6" hidden="1">
      <c r="A56863" t="s">
        <v>54613</v>
      </c>
      <c r="B56863" t="s">
        <v>18</v>
      </c>
      <c r="C56863" t="s">
        <v>54616</v>
      </c>
    </row>
    <row r="56864" spans="1:6" hidden="1">
      <c r="A56864" t="s">
        <v>54613</v>
      </c>
      <c r="B56864" t="s">
        <v>20</v>
      </c>
      <c r="C56864" t="s">
        <v>54617</v>
      </c>
    </row>
    <row r="56865" spans="1:6" hidden="1">
      <c r="A56865" t="s">
        <v>54613</v>
      </c>
      <c r="B56865" t="s">
        <v>22</v>
      </c>
      <c r="C56865" t="s">
        <v>54618</v>
      </c>
    </row>
    <row r="56866" spans="1:6" hidden="1">
      <c r="A56866" t="s">
        <v>54613</v>
      </c>
      <c r="B56866" t="s">
        <v>23</v>
      </c>
      <c r="C56866" t="s">
        <v>54474</v>
      </c>
    </row>
    <row r="56867" spans="1:6">
      <c r="A56867" t="s">
        <v>54619</v>
      </c>
      <c r="B56867" t="s">
        <v>14</v>
      </c>
      <c r="C56867" t="s">
        <v>54620</v>
      </c>
      <c r="D56867" t="str">
        <f>IF(LEN($C56867)=8,RIGHT($C56867,LEN($C56867)-SEARCH("-",$C56867)),RIGHT($C56867,LEN($C56867)-SEARCH("-",$C56867)-1))</f>
        <v>09161</v>
      </c>
      <c r="E56867" t="str">
        <f>IF(LEN($C56867)=8,"",MID($C56867,SEARCH("-",$C56867)+1,1))</f>
        <v/>
      </c>
      <c r="F56867" t="str">
        <f>DEC2HEX(D56867+19967)</f>
        <v>71C8</v>
      </c>
    </row>
    <row r="56868" spans="1:6" hidden="1">
      <c r="A56868" t="s">
        <v>54619</v>
      </c>
      <c r="B56868" t="s">
        <v>16</v>
      </c>
      <c r="C56868" t="s">
        <v>54621</v>
      </c>
    </row>
    <row r="56869" spans="1:6" hidden="1">
      <c r="A56869" t="s">
        <v>54619</v>
      </c>
      <c r="B56869" t="s">
        <v>18</v>
      </c>
      <c r="C56869" t="s">
        <v>54622</v>
      </c>
    </row>
    <row r="56870" spans="1:6" hidden="1">
      <c r="A56870" t="s">
        <v>54619</v>
      </c>
      <c r="B56870" t="s">
        <v>20</v>
      </c>
      <c r="C56870" t="s">
        <v>54623</v>
      </c>
    </row>
    <row r="56871" spans="1:6" hidden="1">
      <c r="A56871" t="s">
        <v>54619</v>
      </c>
      <c r="B56871" t="s">
        <v>22</v>
      </c>
      <c r="C56871" t="s">
        <v>54624</v>
      </c>
    </row>
    <row r="56872" spans="1:6" hidden="1">
      <c r="A56872" t="s">
        <v>54619</v>
      </c>
      <c r="B56872" t="s">
        <v>23</v>
      </c>
      <c r="C56872" t="s">
        <v>54474</v>
      </c>
    </row>
    <row r="56873" spans="1:6" hidden="1">
      <c r="A56873" t="s">
        <v>54625</v>
      </c>
      <c r="B56873" t="s">
        <v>14</v>
      </c>
      <c r="C56873" t="s">
        <v>54626</v>
      </c>
      <c r="D56873" t="str">
        <f>IF(LEN($C56873)=8,RIGHT($C56873,LEN($C56873)-SEARCH("-",$C56873)),RIGHT($C56873,LEN($C56873)-SEARCH("-",$C56873)-1))</f>
        <v>347</v>
      </c>
      <c r="E56873" t="str">
        <f>IF(LEN($C56873)=8,"",MID($C56873,SEARCH("-",$C56873)+1,1))</f>
        <v>X</v>
      </c>
    </row>
    <row r="56874" spans="1:6" hidden="1">
      <c r="A56874" t="s">
        <v>54625</v>
      </c>
      <c r="B56874" t="s">
        <v>16</v>
      </c>
      <c r="C56874" t="s">
        <v>54627</v>
      </c>
    </row>
    <row r="56875" spans="1:6" hidden="1">
      <c r="A56875" t="s">
        <v>54625</v>
      </c>
      <c r="B56875" t="s">
        <v>22</v>
      </c>
      <c r="C56875" t="s">
        <v>54628</v>
      </c>
    </row>
    <row r="56876" spans="1:6" hidden="1">
      <c r="A56876" t="s">
        <v>54625</v>
      </c>
      <c r="B56876" t="s">
        <v>23</v>
      </c>
      <c r="C56876" t="s">
        <v>54474</v>
      </c>
    </row>
    <row r="56877" spans="1:6" hidden="1">
      <c r="A56877" t="s">
        <v>54629</v>
      </c>
      <c r="B56877" t="s">
        <v>14</v>
      </c>
      <c r="C56877" t="s">
        <v>54630</v>
      </c>
      <c r="D56877" t="str">
        <f>IF(LEN($C56877)=8,RIGHT($C56877,LEN($C56877)-SEARCH("-",$C56877)),RIGHT($C56877,LEN($C56877)-SEARCH("-",$C56877)-1))</f>
        <v>348</v>
      </c>
      <c r="E56877" t="str">
        <f>IF(LEN($C56877)=8,"",MID($C56877,SEARCH("-",$C56877)+1,1))</f>
        <v>X</v>
      </c>
    </row>
    <row r="56878" spans="1:6" hidden="1">
      <c r="A56878" t="s">
        <v>54629</v>
      </c>
      <c r="B56878" t="s">
        <v>16</v>
      </c>
      <c r="C56878" t="s">
        <v>54631</v>
      </c>
    </row>
    <row r="56879" spans="1:6" hidden="1">
      <c r="A56879" t="s">
        <v>54629</v>
      </c>
      <c r="B56879" t="s">
        <v>22</v>
      </c>
      <c r="C56879" t="s">
        <v>54632</v>
      </c>
    </row>
    <row r="56880" spans="1:6" hidden="1">
      <c r="A56880" t="s">
        <v>54629</v>
      </c>
      <c r="B56880" t="s">
        <v>23</v>
      </c>
      <c r="C56880" t="s">
        <v>54474</v>
      </c>
    </row>
    <row r="56881" spans="1:6">
      <c r="A56881" t="s">
        <v>54633</v>
      </c>
      <c r="B56881" t="s">
        <v>14</v>
      </c>
      <c r="C56881" t="s">
        <v>54634</v>
      </c>
      <c r="D56881" t="str">
        <f>IF(LEN($C56881)=8,RIGHT($C56881,LEN($C56881)-SEARCH("-",$C56881)),RIGHT($C56881,LEN($C56881)-SEARCH("-",$C56881)-1))</f>
        <v>09162</v>
      </c>
      <c r="E56881" t="str">
        <f>IF(LEN($C56881)=8,"",MID($C56881,SEARCH("-",$C56881)+1,1))</f>
        <v/>
      </c>
      <c r="F56881" t="str">
        <f>DEC2HEX(D56881+19967)</f>
        <v>71C9</v>
      </c>
    </row>
    <row r="56882" spans="1:6" hidden="1">
      <c r="A56882" t="s">
        <v>54633</v>
      </c>
      <c r="B56882" t="s">
        <v>16</v>
      </c>
      <c r="C56882" t="s">
        <v>54635</v>
      </c>
    </row>
    <row r="56883" spans="1:6" hidden="1">
      <c r="A56883" t="s">
        <v>54633</v>
      </c>
      <c r="B56883" t="s">
        <v>18</v>
      </c>
      <c r="C56883" t="s">
        <v>54636</v>
      </c>
    </row>
    <row r="56884" spans="1:6" hidden="1">
      <c r="A56884" t="s">
        <v>54633</v>
      </c>
      <c r="B56884" t="s">
        <v>20</v>
      </c>
      <c r="C56884" t="s">
        <v>54637</v>
      </c>
    </row>
    <row r="56885" spans="1:6" hidden="1">
      <c r="A56885" t="s">
        <v>54633</v>
      </c>
      <c r="B56885" t="s">
        <v>22</v>
      </c>
      <c r="C56885" t="s">
        <v>54638</v>
      </c>
    </row>
    <row r="56886" spans="1:6" hidden="1">
      <c r="A56886" t="s">
        <v>54633</v>
      </c>
      <c r="B56886" t="s">
        <v>23</v>
      </c>
      <c r="C56886" t="s">
        <v>54639</v>
      </c>
    </row>
    <row r="56887" spans="1:6">
      <c r="A56887" t="s">
        <v>54640</v>
      </c>
      <c r="B56887" t="s">
        <v>14</v>
      </c>
      <c r="C56887" t="s">
        <v>54641</v>
      </c>
      <c r="D56887" t="str">
        <f>IF(LEN($C56887)=8,RIGHT($C56887,LEN($C56887)-SEARCH("-",$C56887)),RIGHT($C56887,LEN($C56887)-SEARCH("-",$C56887)-1))</f>
        <v>09163</v>
      </c>
      <c r="E56887" t="str">
        <f>IF(LEN($C56887)=8,"",MID($C56887,SEARCH("-",$C56887)+1,1))</f>
        <v/>
      </c>
      <c r="F56887" t="str">
        <f>DEC2HEX(D56887+19967)</f>
        <v>71CA</v>
      </c>
    </row>
    <row r="56888" spans="1:6" hidden="1">
      <c r="A56888" t="s">
        <v>54640</v>
      </c>
      <c r="B56888" t="s">
        <v>16</v>
      </c>
      <c r="C56888" t="s">
        <v>54642</v>
      </c>
    </row>
    <row r="56889" spans="1:6" hidden="1">
      <c r="A56889" t="s">
        <v>54640</v>
      </c>
      <c r="B56889" t="s">
        <v>18</v>
      </c>
      <c r="C56889" t="s">
        <v>54643</v>
      </c>
    </row>
    <row r="56890" spans="1:6" hidden="1">
      <c r="A56890" t="s">
        <v>54640</v>
      </c>
      <c r="B56890" t="s">
        <v>20</v>
      </c>
      <c r="C56890" t="s">
        <v>54644</v>
      </c>
    </row>
    <row r="56891" spans="1:6" hidden="1">
      <c r="A56891" t="s">
        <v>54640</v>
      </c>
      <c r="B56891" t="s">
        <v>22</v>
      </c>
      <c r="C56891" t="s">
        <v>54645</v>
      </c>
    </row>
    <row r="56892" spans="1:6" hidden="1">
      <c r="A56892" t="s">
        <v>54640</v>
      </c>
      <c r="B56892" t="s">
        <v>23</v>
      </c>
      <c r="C56892" t="s">
        <v>54639</v>
      </c>
    </row>
    <row r="56893" spans="1:6">
      <c r="A56893" t="s">
        <v>54646</v>
      </c>
      <c r="B56893" t="s">
        <v>14</v>
      </c>
      <c r="C56893" t="s">
        <v>54647</v>
      </c>
      <c r="D56893" t="str">
        <f>IF(LEN($C56893)=8,RIGHT($C56893,LEN($C56893)-SEARCH("-",$C56893)),RIGHT($C56893,LEN($C56893)-SEARCH("-",$C56893)-1))</f>
        <v>09164</v>
      </c>
      <c r="E56893" t="str">
        <f>IF(LEN($C56893)=8,"",MID($C56893,SEARCH("-",$C56893)+1,1))</f>
        <v/>
      </c>
      <c r="F56893" t="str">
        <f>DEC2HEX(D56893+19967)</f>
        <v>71CB</v>
      </c>
    </row>
    <row r="56894" spans="1:6" hidden="1">
      <c r="A56894" t="s">
        <v>54646</v>
      </c>
      <c r="B56894" t="s">
        <v>16</v>
      </c>
      <c r="C56894" t="s">
        <v>54648</v>
      </c>
    </row>
    <row r="56895" spans="1:6" hidden="1">
      <c r="A56895" t="s">
        <v>54646</v>
      </c>
      <c r="B56895" t="s">
        <v>18</v>
      </c>
      <c r="C56895" t="s">
        <v>54649</v>
      </c>
    </row>
    <row r="56896" spans="1:6" hidden="1">
      <c r="A56896" t="s">
        <v>54646</v>
      </c>
      <c r="B56896" t="s">
        <v>20</v>
      </c>
      <c r="C56896" t="s">
        <v>54650</v>
      </c>
    </row>
    <row r="56897" spans="1:6" hidden="1">
      <c r="A56897" t="s">
        <v>54646</v>
      </c>
      <c r="B56897" t="s">
        <v>22</v>
      </c>
      <c r="C56897" t="s">
        <v>54651</v>
      </c>
    </row>
    <row r="56898" spans="1:6" hidden="1">
      <c r="A56898" t="s">
        <v>54646</v>
      </c>
      <c r="B56898" t="s">
        <v>23</v>
      </c>
      <c r="C56898" t="s">
        <v>54639</v>
      </c>
    </row>
    <row r="56899" spans="1:6">
      <c r="A56899" t="s">
        <v>54652</v>
      </c>
      <c r="B56899" t="s">
        <v>14</v>
      </c>
      <c r="C56899" t="s">
        <v>54653</v>
      </c>
      <c r="D56899" t="str">
        <f>IF(LEN($C56899)=8,RIGHT($C56899,LEN($C56899)-SEARCH("-",$C56899)),RIGHT($C56899,LEN($C56899)-SEARCH("-",$C56899)-1))</f>
        <v>09165</v>
      </c>
      <c r="E56899" t="str">
        <f>IF(LEN($C56899)=8,"",MID($C56899,SEARCH("-",$C56899)+1,1))</f>
        <v/>
      </c>
      <c r="F56899" t="str">
        <f>DEC2HEX(D56899+19967)</f>
        <v>71CC</v>
      </c>
    </row>
    <row r="56900" spans="1:6" hidden="1">
      <c r="A56900" t="s">
        <v>54652</v>
      </c>
      <c r="B56900" t="s">
        <v>16</v>
      </c>
      <c r="C56900" t="s">
        <v>54654</v>
      </c>
    </row>
    <row r="56901" spans="1:6" hidden="1">
      <c r="A56901" t="s">
        <v>54652</v>
      </c>
      <c r="B56901" t="s">
        <v>18</v>
      </c>
      <c r="C56901" t="s">
        <v>54655</v>
      </c>
    </row>
    <row r="56902" spans="1:6" hidden="1">
      <c r="A56902" t="s">
        <v>54652</v>
      </c>
      <c r="B56902" t="s">
        <v>20</v>
      </c>
      <c r="C56902" t="s">
        <v>54656</v>
      </c>
    </row>
    <row r="56903" spans="1:6" hidden="1">
      <c r="A56903" t="s">
        <v>54652</v>
      </c>
      <c r="B56903" t="s">
        <v>22</v>
      </c>
      <c r="C56903" t="s">
        <v>54657</v>
      </c>
    </row>
    <row r="56904" spans="1:6" hidden="1">
      <c r="A56904" t="s">
        <v>54652</v>
      </c>
      <c r="B56904" t="s">
        <v>23</v>
      </c>
      <c r="C56904" t="s">
        <v>54639</v>
      </c>
    </row>
    <row r="56905" spans="1:6">
      <c r="A56905" t="s">
        <v>54658</v>
      </c>
      <c r="B56905" t="s">
        <v>14</v>
      </c>
      <c r="C56905" t="s">
        <v>54659</v>
      </c>
      <c r="D56905" t="str">
        <f>IF(LEN($C56905)=8,RIGHT($C56905,LEN($C56905)-SEARCH("-",$C56905)),RIGHT($C56905,LEN($C56905)-SEARCH("-",$C56905)-1))</f>
        <v>09166</v>
      </c>
      <c r="E56905" t="str">
        <f>IF(LEN($C56905)=8,"",MID($C56905,SEARCH("-",$C56905)+1,1))</f>
        <v/>
      </c>
      <c r="F56905" t="str">
        <f>DEC2HEX(D56905+19967)</f>
        <v>71CD</v>
      </c>
    </row>
    <row r="56906" spans="1:6" hidden="1">
      <c r="A56906" t="s">
        <v>54658</v>
      </c>
      <c r="B56906" t="s">
        <v>16</v>
      </c>
      <c r="C56906" t="s">
        <v>54660</v>
      </c>
    </row>
    <row r="56907" spans="1:6" hidden="1">
      <c r="A56907" t="s">
        <v>54658</v>
      </c>
      <c r="B56907" t="s">
        <v>18</v>
      </c>
      <c r="C56907" t="s">
        <v>54661</v>
      </c>
    </row>
    <row r="56908" spans="1:6" hidden="1">
      <c r="A56908" t="s">
        <v>54658</v>
      </c>
      <c r="B56908" t="s">
        <v>20</v>
      </c>
      <c r="C56908" t="s">
        <v>54662</v>
      </c>
    </row>
    <row r="56909" spans="1:6" hidden="1">
      <c r="A56909" t="s">
        <v>54658</v>
      </c>
      <c r="B56909" t="s">
        <v>22</v>
      </c>
      <c r="C56909" t="s">
        <v>54663</v>
      </c>
    </row>
    <row r="56910" spans="1:6" hidden="1">
      <c r="A56910" t="s">
        <v>54658</v>
      </c>
      <c r="B56910" t="s">
        <v>23</v>
      </c>
      <c r="C56910" t="s">
        <v>54639</v>
      </c>
    </row>
    <row r="56911" spans="1:6">
      <c r="A56911" t="s">
        <v>54664</v>
      </c>
      <c r="B56911" t="s">
        <v>14</v>
      </c>
      <c r="C56911" t="s">
        <v>54665</v>
      </c>
      <c r="D56911" t="str">
        <f>IF(LEN($C56911)=8,RIGHT($C56911,LEN($C56911)-SEARCH("-",$C56911)),RIGHT($C56911,LEN($C56911)-SEARCH("-",$C56911)-1))</f>
        <v>09167</v>
      </c>
      <c r="E56911" t="str">
        <f>IF(LEN($C56911)=8,"",MID($C56911,SEARCH("-",$C56911)+1,1))</f>
        <v/>
      </c>
      <c r="F56911" t="str">
        <f>DEC2HEX(D56911+19967)</f>
        <v>71CE</v>
      </c>
    </row>
    <row r="56912" spans="1:6" hidden="1">
      <c r="A56912" t="s">
        <v>54664</v>
      </c>
      <c r="B56912" t="s">
        <v>16</v>
      </c>
      <c r="C56912" t="s">
        <v>54666</v>
      </c>
    </row>
    <row r="56913" spans="1:6" hidden="1">
      <c r="A56913" t="s">
        <v>54664</v>
      </c>
      <c r="B56913" t="s">
        <v>18</v>
      </c>
      <c r="C56913" t="s">
        <v>54667</v>
      </c>
    </row>
    <row r="56914" spans="1:6" hidden="1">
      <c r="A56914" t="s">
        <v>54664</v>
      </c>
      <c r="B56914" t="s">
        <v>20</v>
      </c>
      <c r="C56914" t="s">
        <v>54668</v>
      </c>
    </row>
    <row r="56915" spans="1:6" hidden="1">
      <c r="A56915" t="s">
        <v>54664</v>
      </c>
      <c r="B56915" t="s">
        <v>22</v>
      </c>
      <c r="C56915" t="s">
        <v>54669</v>
      </c>
    </row>
    <row r="56916" spans="1:6" hidden="1">
      <c r="A56916" t="s">
        <v>54664</v>
      </c>
      <c r="B56916" t="s">
        <v>23</v>
      </c>
      <c r="C56916" t="s">
        <v>54639</v>
      </c>
    </row>
    <row r="56917" spans="1:6">
      <c r="A56917" t="s">
        <v>54670</v>
      </c>
      <c r="B56917" t="s">
        <v>14</v>
      </c>
      <c r="C56917" t="s">
        <v>54671</v>
      </c>
      <c r="D56917" t="str">
        <f>IF(LEN($C56917)=8,RIGHT($C56917,LEN($C56917)-SEARCH("-",$C56917)),RIGHT($C56917,LEN($C56917)-SEARCH("-",$C56917)-1))</f>
        <v>09168</v>
      </c>
      <c r="E56917" t="str">
        <f>IF(LEN($C56917)=8,"",MID($C56917,SEARCH("-",$C56917)+1,1))</f>
        <v/>
      </c>
      <c r="F56917" t="str">
        <f>DEC2HEX(D56917+19967)</f>
        <v>71CF</v>
      </c>
    </row>
    <row r="56918" spans="1:6" hidden="1">
      <c r="A56918" t="s">
        <v>54670</v>
      </c>
      <c r="B56918" t="s">
        <v>16</v>
      </c>
      <c r="C56918" t="s">
        <v>54672</v>
      </c>
    </row>
    <row r="56919" spans="1:6" hidden="1">
      <c r="A56919" t="s">
        <v>54670</v>
      </c>
      <c r="B56919" t="s">
        <v>18</v>
      </c>
      <c r="C56919" t="s">
        <v>54673</v>
      </c>
    </row>
    <row r="56920" spans="1:6" hidden="1">
      <c r="A56920" t="s">
        <v>54670</v>
      </c>
      <c r="B56920" t="s">
        <v>20</v>
      </c>
      <c r="C56920" t="s">
        <v>54674</v>
      </c>
    </row>
    <row r="56921" spans="1:6" hidden="1">
      <c r="A56921" t="s">
        <v>54670</v>
      </c>
      <c r="B56921" t="s">
        <v>22</v>
      </c>
      <c r="C56921" t="s">
        <v>54675</v>
      </c>
    </row>
    <row r="56922" spans="1:6" hidden="1">
      <c r="A56922" t="s">
        <v>54670</v>
      </c>
      <c r="B56922" t="s">
        <v>23</v>
      </c>
      <c r="C56922" t="s">
        <v>54639</v>
      </c>
    </row>
    <row r="56923" spans="1:6">
      <c r="A56923" t="s">
        <v>54676</v>
      </c>
      <c r="B56923" t="s">
        <v>14</v>
      </c>
      <c r="C56923" t="s">
        <v>54677</v>
      </c>
      <c r="D56923" t="str">
        <f>IF(LEN($C56923)=8,RIGHT($C56923,LEN($C56923)-SEARCH("-",$C56923)),RIGHT($C56923,LEN($C56923)-SEARCH("-",$C56923)-1))</f>
        <v>09169</v>
      </c>
      <c r="E56923" t="str">
        <f>IF(LEN($C56923)=8,"",MID($C56923,SEARCH("-",$C56923)+1,1))</f>
        <v/>
      </c>
      <c r="F56923" t="str">
        <f>DEC2HEX(D56923+19967)</f>
        <v>71D0</v>
      </c>
    </row>
    <row r="56924" spans="1:6" hidden="1">
      <c r="A56924" t="s">
        <v>54676</v>
      </c>
      <c r="B56924" t="s">
        <v>16</v>
      </c>
      <c r="C56924" t="s">
        <v>54678</v>
      </c>
    </row>
    <row r="56925" spans="1:6" hidden="1">
      <c r="A56925" t="s">
        <v>54676</v>
      </c>
      <c r="B56925" t="s">
        <v>18</v>
      </c>
      <c r="C56925" t="s">
        <v>54679</v>
      </c>
    </row>
    <row r="56926" spans="1:6" hidden="1">
      <c r="A56926" t="s">
        <v>54676</v>
      </c>
      <c r="B56926" t="s">
        <v>20</v>
      </c>
      <c r="C56926" t="s">
        <v>54680</v>
      </c>
    </row>
    <row r="56927" spans="1:6" hidden="1">
      <c r="A56927" t="s">
        <v>54676</v>
      </c>
      <c r="B56927" t="s">
        <v>22</v>
      </c>
      <c r="C56927">
        <v>22446</v>
      </c>
    </row>
    <row r="56928" spans="1:6" hidden="1">
      <c r="A56928" t="s">
        <v>54676</v>
      </c>
      <c r="B56928" t="s">
        <v>23</v>
      </c>
      <c r="C56928" t="s">
        <v>54639</v>
      </c>
    </row>
    <row r="56929" spans="1:6">
      <c r="A56929" t="s">
        <v>54681</v>
      </c>
      <c r="B56929" t="s">
        <v>14</v>
      </c>
      <c r="C56929" t="s">
        <v>54682</v>
      </c>
      <c r="D56929" t="str">
        <f>IF(LEN($C56929)=8,RIGHT($C56929,LEN($C56929)-SEARCH("-",$C56929)),RIGHT($C56929,LEN($C56929)-SEARCH("-",$C56929)-1))</f>
        <v>09170</v>
      </c>
      <c r="E56929" t="str">
        <f>IF(LEN($C56929)=8,"",MID($C56929,SEARCH("-",$C56929)+1,1))</f>
        <v/>
      </c>
      <c r="F56929" t="str">
        <f>DEC2HEX(D56929+19967)</f>
        <v>71D1</v>
      </c>
    </row>
    <row r="56930" spans="1:6" hidden="1">
      <c r="A56930" t="s">
        <v>54681</v>
      </c>
      <c r="B56930" t="s">
        <v>16</v>
      </c>
      <c r="C56930" t="s">
        <v>54683</v>
      </c>
    </row>
    <row r="56931" spans="1:6" hidden="1">
      <c r="A56931" t="s">
        <v>54681</v>
      </c>
      <c r="B56931" t="s">
        <v>18</v>
      </c>
      <c r="C56931" t="s">
        <v>54684</v>
      </c>
    </row>
    <row r="56932" spans="1:6" hidden="1">
      <c r="A56932" t="s">
        <v>54681</v>
      </c>
      <c r="B56932" t="s">
        <v>20</v>
      </c>
      <c r="C56932" t="s">
        <v>54685</v>
      </c>
    </row>
    <row r="56933" spans="1:6" hidden="1">
      <c r="A56933" t="s">
        <v>54681</v>
      </c>
      <c r="B56933" t="s">
        <v>22</v>
      </c>
      <c r="C56933" t="s">
        <v>54686</v>
      </c>
    </row>
    <row r="56934" spans="1:6" hidden="1">
      <c r="A56934" t="s">
        <v>54681</v>
      </c>
      <c r="B56934" t="s">
        <v>23</v>
      </c>
      <c r="C56934" t="s">
        <v>54639</v>
      </c>
    </row>
    <row r="56935" spans="1:6">
      <c r="A56935" t="s">
        <v>54687</v>
      </c>
      <c r="B56935" t="s">
        <v>14</v>
      </c>
      <c r="C56935" t="s">
        <v>54688</v>
      </c>
      <c r="D56935" t="str">
        <f>IF(LEN($C56935)=8,RIGHT($C56935,LEN($C56935)-SEARCH("-",$C56935)),RIGHT($C56935,LEN($C56935)-SEARCH("-",$C56935)-1))</f>
        <v>09171</v>
      </c>
      <c r="E56935" t="str">
        <f>IF(LEN($C56935)=8,"",MID($C56935,SEARCH("-",$C56935)+1,1))</f>
        <v/>
      </c>
      <c r="F56935" t="str">
        <f>DEC2HEX(D56935+19967)</f>
        <v>71D2</v>
      </c>
    </row>
    <row r="56936" spans="1:6" hidden="1">
      <c r="A56936" t="s">
        <v>54687</v>
      </c>
      <c r="B56936" t="s">
        <v>16</v>
      </c>
      <c r="C56936" t="s">
        <v>54689</v>
      </c>
    </row>
    <row r="56937" spans="1:6" hidden="1">
      <c r="A56937" t="s">
        <v>54687</v>
      </c>
      <c r="B56937" t="s">
        <v>18</v>
      </c>
      <c r="C56937" t="s">
        <v>54690</v>
      </c>
    </row>
    <row r="56938" spans="1:6" hidden="1">
      <c r="A56938" t="s">
        <v>54687</v>
      </c>
      <c r="B56938" t="s">
        <v>20</v>
      </c>
      <c r="C56938" t="s">
        <v>54691</v>
      </c>
    </row>
    <row r="56939" spans="1:6" hidden="1">
      <c r="A56939" t="s">
        <v>54687</v>
      </c>
      <c r="B56939" t="s">
        <v>22</v>
      </c>
      <c r="C56939">
        <v>22448</v>
      </c>
    </row>
    <row r="56940" spans="1:6" hidden="1">
      <c r="A56940" t="s">
        <v>54687</v>
      </c>
      <c r="B56940" t="s">
        <v>23</v>
      </c>
      <c r="C56940" t="s">
        <v>54639</v>
      </c>
    </row>
    <row r="56941" spans="1:6">
      <c r="A56941" t="s">
        <v>54692</v>
      </c>
      <c r="B56941" t="s">
        <v>14</v>
      </c>
      <c r="C56941" t="s">
        <v>54693</v>
      </c>
      <c r="D56941" t="str">
        <f>IF(LEN($C56941)=8,RIGHT($C56941,LEN($C56941)-SEARCH("-",$C56941)),RIGHT($C56941,LEN($C56941)-SEARCH("-",$C56941)-1))</f>
        <v>09172</v>
      </c>
      <c r="E56941" t="str">
        <f>IF(LEN($C56941)=8,"",MID($C56941,SEARCH("-",$C56941)+1,1))</f>
        <v/>
      </c>
      <c r="F56941" t="str">
        <f>DEC2HEX(D56941+19967)</f>
        <v>71D3</v>
      </c>
    </row>
    <row r="56942" spans="1:6" hidden="1">
      <c r="A56942" t="s">
        <v>54692</v>
      </c>
      <c r="B56942" t="s">
        <v>16</v>
      </c>
      <c r="C56942" t="s">
        <v>54694</v>
      </c>
    </row>
    <row r="56943" spans="1:6" hidden="1">
      <c r="A56943" t="s">
        <v>54692</v>
      </c>
      <c r="B56943" t="s">
        <v>18</v>
      </c>
      <c r="C56943" t="s">
        <v>54695</v>
      </c>
    </row>
    <row r="56944" spans="1:6" hidden="1">
      <c r="A56944" t="s">
        <v>54692</v>
      </c>
      <c r="B56944" t="s">
        <v>20</v>
      </c>
      <c r="C56944" t="s">
        <v>54696</v>
      </c>
    </row>
    <row r="56945" spans="1:6" hidden="1">
      <c r="A56945" t="s">
        <v>54692</v>
      </c>
      <c r="B56945" t="s">
        <v>22</v>
      </c>
      <c r="C56945" t="s">
        <v>54697</v>
      </c>
    </row>
    <row r="56946" spans="1:6" hidden="1">
      <c r="A56946" t="s">
        <v>54692</v>
      </c>
      <c r="B56946" t="s">
        <v>23</v>
      </c>
      <c r="C56946" t="s">
        <v>54639</v>
      </c>
    </row>
    <row r="56947" spans="1:6">
      <c r="A56947" t="s">
        <v>54698</v>
      </c>
      <c r="B56947" t="s">
        <v>14</v>
      </c>
      <c r="C56947" t="s">
        <v>54699</v>
      </c>
      <c r="D56947" t="str">
        <f>IF(LEN($C56947)=8,RIGHT($C56947,LEN($C56947)-SEARCH("-",$C56947)),RIGHT($C56947,LEN($C56947)-SEARCH("-",$C56947)-1))</f>
        <v>09173</v>
      </c>
      <c r="E56947" t="str">
        <f>IF(LEN($C56947)=8,"",MID($C56947,SEARCH("-",$C56947)+1,1))</f>
        <v/>
      </c>
      <c r="F56947" t="str">
        <f>DEC2HEX(D56947+19967)</f>
        <v>71D4</v>
      </c>
    </row>
    <row r="56948" spans="1:6" hidden="1">
      <c r="A56948" t="s">
        <v>54698</v>
      </c>
      <c r="B56948" t="s">
        <v>16</v>
      </c>
      <c r="C56948" t="s">
        <v>54700</v>
      </c>
    </row>
    <row r="56949" spans="1:6" hidden="1">
      <c r="A56949" t="s">
        <v>54698</v>
      </c>
      <c r="B56949" t="s">
        <v>18</v>
      </c>
      <c r="C56949" t="s">
        <v>54701</v>
      </c>
    </row>
    <row r="56950" spans="1:6" hidden="1">
      <c r="A56950" t="s">
        <v>54698</v>
      </c>
      <c r="B56950" t="s">
        <v>20</v>
      </c>
      <c r="C56950" t="s">
        <v>54702</v>
      </c>
    </row>
    <row r="56951" spans="1:6" hidden="1">
      <c r="A56951" t="s">
        <v>54698</v>
      </c>
      <c r="B56951" t="s">
        <v>22</v>
      </c>
      <c r="C56951" t="s">
        <v>54703</v>
      </c>
    </row>
    <row r="56952" spans="1:6" hidden="1">
      <c r="A56952" t="s">
        <v>54698</v>
      </c>
      <c r="B56952" t="s">
        <v>23</v>
      </c>
      <c r="C56952" t="s">
        <v>54639</v>
      </c>
    </row>
    <row r="56953" spans="1:6">
      <c r="A56953" t="s">
        <v>54704</v>
      </c>
      <c r="B56953" t="s">
        <v>14</v>
      </c>
      <c r="C56953" t="s">
        <v>54705</v>
      </c>
      <c r="D56953" t="str">
        <f>IF(LEN($C56953)=8,RIGHT($C56953,LEN($C56953)-SEARCH("-",$C56953)),RIGHT($C56953,LEN($C56953)-SEARCH("-",$C56953)-1))</f>
        <v>09174</v>
      </c>
      <c r="E56953" t="str">
        <f>IF(LEN($C56953)=8,"",MID($C56953,SEARCH("-",$C56953)+1,1))</f>
        <v/>
      </c>
      <c r="F56953" t="str">
        <f>DEC2HEX(D56953+19967)</f>
        <v>71D5</v>
      </c>
    </row>
    <row r="56954" spans="1:6" hidden="1">
      <c r="A56954" t="s">
        <v>54704</v>
      </c>
      <c r="B56954" t="s">
        <v>16</v>
      </c>
      <c r="C56954" t="s">
        <v>54706</v>
      </c>
    </row>
    <row r="56955" spans="1:6" hidden="1">
      <c r="A56955" t="s">
        <v>54704</v>
      </c>
      <c r="B56955" t="s">
        <v>18</v>
      </c>
      <c r="C56955" t="s">
        <v>54707</v>
      </c>
    </row>
    <row r="56956" spans="1:6" hidden="1">
      <c r="A56956" t="s">
        <v>54704</v>
      </c>
      <c r="B56956" t="s">
        <v>20</v>
      </c>
      <c r="C56956" t="s">
        <v>54708</v>
      </c>
    </row>
    <row r="56957" spans="1:6" hidden="1">
      <c r="A56957" t="s">
        <v>54704</v>
      </c>
      <c r="B56957" t="s">
        <v>22</v>
      </c>
      <c r="C56957" t="s">
        <v>54709</v>
      </c>
    </row>
    <row r="56958" spans="1:6" hidden="1">
      <c r="A56958" t="s">
        <v>54704</v>
      </c>
      <c r="B56958" t="s">
        <v>23</v>
      </c>
      <c r="C56958" t="s">
        <v>54639</v>
      </c>
    </row>
    <row r="56959" spans="1:6">
      <c r="A56959" t="s">
        <v>54710</v>
      </c>
      <c r="B56959" t="s">
        <v>14</v>
      </c>
      <c r="C56959" t="s">
        <v>54711</v>
      </c>
      <c r="D56959" t="str">
        <f>IF(LEN($C56959)=8,RIGHT($C56959,LEN($C56959)-SEARCH("-",$C56959)),RIGHT($C56959,LEN($C56959)-SEARCH("-",$C56959)-1))</f>
        <v>09175</v>
      </c>
      <c r="E56959" t="str">
        <f>IF(LEN($C56959)=8,"",MID($C56959,SEARCH("-",$C56959)+1,1))</f>
        <v/>
      </c>
      <c r="F56959" t="str">
        <f>DEC2HEX(D56959+19967)</f>
        <v>71D6</v>
      </c>
    </row>
    <row r="56960" spans="1:6" hidden="1">
      <c r="A56960" t="s">
        <v>54710</v>
      </c>
      <c r="B56960" t="s">
        <v>16</v>
      </c>
      <c r="C56960" t="s">
        <v>54712</v>
      </c>
    </row>
    <row r="56961" spans="1:6" hidden="1">
      <c r="A56961" t="s">
        <v>54710</v>
      </c>
      <c r="B56961" t="s">
        <v>18</v>
      </c>
      <c r="C56961" t="s">
        <v>54713</v>
      </c>
    </row>
    <row r="56962" spans="1:6" hidden="1">
      <c r="A56962" t="s">
        <v>54710</v>
      </c>
      <c r="B56962" t="s">
        <v>20</v>
      </c>
      <c r="C56962" t="s">
        <v>54714</v>
      </c>
    </row>
    <row r="56963" spans="1:6" hidden="1">
      <c r="A56963" t="s">
        <v>54710</v>
      </c>
      <c r="B56963" t="s">
        <v>22</v>
      </c>
      <c r="C56963" t="s">
        <v>54715</v>
      </c>
    </row>
    <row r="56964" spans="1:6" hidden="1">
      <c r="A56964" t="s">
        <v>54710</v>
      </c>
      <c r="B56964" t="s">
        <v>23</v>
      </c>
      <c r="C56964" t="s">
        <v>54639</v>
      </c>
    </row>
    <row r="56965" spans="1:6">
      <c r="A56965" t="s">
        <v>54716</v>
      </c>
      <c r="B56965" t="s">
        <v>14</v>
      </c>
      <c r="C56965" t="s">
        <v>54717</v>
      </c>
      <c r="D56965" t="str">
        <f>IF(LEN($C56965)=8,RIGHT($C56965,LEN($C56965)-SEARCH("-",$C56965)),RIGHT($C56965,LEN($C56965)-SEARCH("-",$C56965)-1))</f>
        <v>09176</v>
      </c>
      <c r="E56965" t="str">
        <f>IF(LEN($C56965)=8,"",MID($C56965,SEARCH("-",$C56965)+1,1))</f>
        <v/>
      </c>
      <c r="F56965" t="str">
        <f>DEC2HEX(D56965+19967)</f>
        <v>71D7</v>
      </c>
    </row>
    <row r="56966" spans="1:6" hidden="1">
      <c r="A56966" t="s">
        <v>54716</v>
      </c>
      <c r="B56966" t="s">
        <v>16</v>
      </c>
      <c r="C56966" t="s">
        <v>54718</v>
      </c>
    </row>
    <row r="56967" spans="1:6" hidden="1">
      <c r="A56967" t="s">
        <v>54716</v>
      </c>
      <c r="B56967" t="s">
        <v>18</v>
      </c>
      <c r="C56967" t="s">
        <v>54719</v>
      </c>
    </row>
    <row r="56968" spans="1:6" hidden="1">
      <c r="A56968" t="s">
        <v>54716</v>
      </c>
      <c r="B56968" t="s">
        <v>20</v>
      </c>
      <c r="C56968" t="s">
        <v>54720</v>
      </c>
    </row>
    <row r="56969" spans="1:6" hidden="1">
      <c r="A56969" t="s">
        <v>54716</v>
      </c>
      <c r="B56969" t="s">
        <v>22</v>
      </c>
      <c r="C56969" t="s">
        <v>54721</v>
      </c>
    </row>
    <row r="56970" spans="1:6" hidden="1">
      <c r="A56970" t="s">
        <v>54716</v>
      </c>
      <c r="B56970" t="s">
        <v>23</v>
      </c>
      <c r="C56970" t="s">
        <v>54639</v>
      </c>
    </row>
    <row r="56971" spans="1:6">
      <c r="A56971" t="s">
        <v>54722</v>
      </c>
      <c r="B56971" t="s">
        <v>14</v>
      </c>
      <c r="C56971" t="s">
        <v>54723</v>
      </c>
      <c r="D56971" t="str">
        <f>IF(LEN($C56971)=8,RIGHT($C56971,LEN($C56971)-SEARCH("-",$C56971)),RIGHT($C56971,LEN($C56971)-SEARCH("-",$C56971)-1))</f>
        <v>09177</v>
      </c>
      <c r="E56971" t="str">
        <f>IF(LEN($C56971)=8,"",MID($C56971,SEARCH("-",$C56971)+1,1))</f>
        <v/>
      </c>
      <c r="F56971" t="str">
        <f>DEC2HEX(D56971+19967)</f>
        <v>71D8</v>
      </c>
    </row>
    <row r="56972" spans="1:6" hidden="1">
      <c r="A56972" t="s">
        <v>54722</v>
      </c>
      <c r="B56972" t="s">
        <v>16</v>
      </c>
      <c r="C56972" t="s">
        <v>54724</v>
      </c>
    </row>
    <row r="56973" spans="1:6" hidden="1">
      <c r="A56973" t="s">
        <v>54722</v>
      </c>
      <c r="B56973" t="s">
        <v>18</v>
      </c>
      <c r="C56973" t="s">
        <v>54725</v>
      </c>
    </row>
    <row r="56974" spans="1:6" hidden="1">
      <c r="A56974" t="s">
        <v>54722</v>
      </c>
      <c r="B56974" t="s">
        <v>20</v>
      </c>
      <c r="C56974" t="s">
        <v>54726</v>
      </c>
    </row>
    <row r="56975" spans="1:6" hidden="1">
      <c r="A56975" t="s">
        <v>54722</v>
      </c>
      <c r="B56975" t="s">
        <v>22</v>
      </c>
      <c r="C56975" t="s">
        <v>54727</v>
      </c>
    </row>
    <row r="56976" spans="1:6" hidden="1">
      <c r="A56976" t="s">
        <v>54722</v>
      </c>
      <c r="B56976" t="s">
        <v>23</v>
      </c>
      <c r="C56976" t="s">
        <v>54639</v>
      </c>
    </row>
    <row r="56977" spans="1:6">
      <c r="A56977" t="s">
        <v>54728</v>
      </c>
      <c r="B56977" t="s">
        <v>14</v>
      </c>
      <c r="C56977" t="s">
        <v>54729</v>
      </c>
      <c r="D56977" t="str">
        <f>IF(LEN($C56977)=8,RIGHT($C56977,LEN($C56977)-SEARCH("-",$C56977)),RIGHT($C56977,LEN($C56977)-SEARCH("-",$C56977)-1))</f>
        <v>09178</v>
      </c>
      <c r="E56977" t="str">
        <f>IF(LEN($C56977)=8,"",MID($C56977,SEARCH("-",$C56977)+1,1))</f>
        <v/>
      </c>
      <c r="F56977" t="str">
        <f>DEC2HEX(D56977+19967)</f>
        <v>71D9</v>
      </c>
    </row>
    <row r="56978" spans="1:6" hidden="1">
      <c r="A56978" t="s">
        <v>54728</v>
      </c>
      <c r="B56978" t="s">
        <v>16</v>
      </c>
      <c r="C56978" t="s">
        <v>54730</v>
      </c>
    </row>
    <row r="56979" spans="1:6" hidden="1">
      <c r="A56979" t="s">
        <v>54728</v>
      </c>
      <c r="B56979" t="s">
        <v>18</v>
      </c>
      <c r="C56979" t="s">
        <v>54731</v>
      </c>
    </row>
    <row r="56980" spans="1:6" hidden="1">
      <c r="A56980" t="s">
        <v>54728</v>
      </c>
      <c r="B56980" t="s">
        <v>20</v>
      </c>
      <c r="C56980" t="s">
        <v>54732</v>
      </c>
    </row>
    <row r="56981" spans="1:6" hidden="1">
      <c r="A56981" t="s">
        <v>54728</v>
      </c>
      <c r="B56981" t="s">
        <v>22</v>
      </c>
      <c r="C56981" t="s">
        <v>54733</v>
      </c>
    </row>
    <row r="56982" spans="1:6" hidden="1">
      <c r="A56982" t="s">
        <v>54728</v>
      </c>
      <c r="B56982" t="s">
        <v>23</v>
      </c>
      <c r="C56982" t="s">
        <v>54639</v>
      </c>
    </row>
    <row r="56983" spans="1:6">
      <c r="A56983" t="s">
        <v>54734</v>
      </c>
      <c r="B56983" t="s">
        <v>14</v>
      </c>
      <c r="C56983" t="s">
        <v>54735</v>
      </c>
      <c r="D56983" t="str">
        <f>IF(LEN($C56983)=8,RIGHT($C56983,LEN($C56983)-SEARCH("-",$C56983)),RIGHT($C56983,LEN($C56983)-SEARCH("-",$C56983)-1))</f>
        <v>09179</v>
      </c>
      <c r="E56983" t="str">
        <f>IF(LEN($C56983)=8,"",MID($C56983,SEARCH("-",$C56983)+1,1))</f>
        <v/>
      </c>
      <c r="F56983" t="str">
        <f>DEC2HEX(D56983+19967)</f>
        <v>71DA</v>
      </c>
    </row>
    <row r="56984" spans="1:6" hidden="1">
      <c r="A56984" t="s">
        <v>54734</v>
      </c>
      <c r="B56984" t="s">
        <v>16</v>
      </c>
      <c r="C56984" t="s">
        <v>54736</v>
      </c>
    </row>
    <row r="56985" spans="1:6" hidden="1">
      <c r="A56985" t="s">
        <v>54734</v>
      </c>
      <c r="B56985" t="s">
        <v>18</v>
      </c>
      <c r="C56985" t="s">
        <v>54737</v>
      </c>
    </row>
    <row r="56986" spans="1:6" hidden="1">
      <c r="A56986" t="s">
        <v>54734</v>
      </c>
      <c r="B56986" t="s">
        <v>20</v>
      </c>
      <c r="C56986" t="s">
        <v>54738</v>
      </c>
    </row>
    <row r="56987" spans="1:6" hidden="1">
      <c r="A56987" t="s">
        <v>54734</v>
      </c>
      <c r="B56987" t="s">
        <v>22</v>
      </c>
      <c r="C56987" t="s">
        <v>54739</v>
      </c>
    </row>
    <row r="56988" spans="1:6" hidden="1">
      <c r="A56988" t="s">
        <v>54734</v>
      </c>
      <c r="B56988" t="s">
        <v>23</v>
      </c>
      <c r="C56988" t="s">
        <v>54639</v>
      </c>
    </row>
    <row r="56989" spans="1:6">
      <c r="A56989" t="s">
        <v>54740</v>
      </c>
      <c r="B56989" t="s">
        <v>14</v>
      </c>
      <c r="C56989" t="s">
        <v>54741</v>
      </c>
      <c r="D56989" t="str">
        <f>IF(LEN($C56989)=8,RIGHT($C56989,LEN($C56989)-SEARCH("-",$C56989)),RIGHT($C56989,LEN($C56989)-SEARCH("-",$C56989)-1))</f>
        <v>09180</v>
      </c>
      <c r="E56989" t="str">
        <f>IF(LEN($C56989)=8,"",MID($C56989,SEARCH("-",$C56989)+1,1))</f>
        <v/>
      </c>
      <c r="F56989" t="str">
        <f>DEC2HEX(D56989+19967)</f>
        <v>71DB</v>
      </c>
    </row>
    <row r="56990" spans="1:6" hidden="1">
      <c r="A56990" t="s">
        <v>54740</v>
      </c>
      <c r="B56990" t="s">
        <v>16</v>
      </c>
      <c r="C56990" t="s">
        <v>54742</v>
      </c>
    </row>
    <row r="56991" spans="1:6" hidden="1">
      <c r="A56991" t="s">
        <v>54740</v>
      </c>
      <c r="B56991" t="s">
        <v>18</v>
      </c>
      <c r="C56991" t="s">
        <v>54743</v>
      </c>
    </row>
    <row r="56992" spans="1:6" hidden="1">
      <c r="A56992" t="s">
        <v>54740</v>
      </c>
      <c r="B56992" t="s">
        <v>20</v>
      </c>
      <c r="C56992" t="s">
        <v>54744</v>
      </c>
    </row>
    <row r="56993" spans="1:6" hidden="1">
      <c r="A56993" t="s">
        <v>54740</v>
      </c>
      <c r="B56993" t="s">
        <v>22</v>
      </c>
      <c r="C56993" t="s">
        <v>54745</v>
      </c>
    </row>
    <row r="56994" spans="1:6" hidden="1">
      <c r="A56994" t="s">
        <v>54740</v>
      </c>
      <c r="B56994" t="s">
        <v>23</v>
      </c>
      <c r="C56994" t="s">
        <v>54639</v>
      </c>
    </row>
    <row r="56995" spans="1:6">
      <c r="A56995" t="s">
        <v>54746</v>
      </c>
      <c r="B56995" t="s">
        <v>14</v>
      </c>
      <c r="C56995" t="s">
        <v>54747</v>
      </c>
      <c r="D56995" t="str">
        <f>IF(LEN($C56995)=8,RIGHT($C56995,LEN($C56995)-SEARCH("-",$C56995)),RIGHT($C56995,LEN($C56995)-SEARCH("-",$C56995)-1))</f>
        <v>09181</v>
      </c>
      <c r="E56995" t="str">
        <f>IF(LEN($C56995)=8,"",MID($C56995,SEARCH("-",$C56995)+1,1))</f>
        <v/>
      </c>
      <c r="F56995" t="str">
        <f>DEC2HEX(D56995+19967)</f>
        <v>71DC</v>
      </c>
    </row>
    <row r="56996" spans="1:6" hidden="1">
      <c r="A56996" t="s">
        <v>54746</v>
      </c>
      <c r="B56996" t="s">
        <v>16</v>
      </c>
      <c r="C56996" t="s">
        <v>54748</v>
      </c>
    </row>
    <row r="56997" spans="1:6" hidden="1">
      <c r="A56997" t="s">
        <v>54746</v>
      </c>
      <c r="B56997" t="s">
        <v>18</v>
      </c>
      <c r="C56997" t="s">
        <v>54749</v>
      </c>
    </row>
    <row r="56998" spans="1:6" hidden="1">
      <c r="A56998" t="s">
        <v>54746</v>
      </c>
      <c r="B56998" t="s">
        <v>20</v>
      </c>
      <c r="C56998" t="s">
        <v>54750</v>
      </c>
    </row>
    <row r="56999" spans="1:6" hidden="1">
      <c r="A56999" t="s">
        <v>54746</v>
      </c>
      <c r="B56999" t="s">
        <v>22</v>
      </c>
      <c r="C56999" t="s">
        <v>54751</v>
      </c>
    </row>
    <row r="57000" spans="1:6" hidden="1">
      <c r="A57000" t="s">
        <v>54746</v>
      </c>
      <c r="B57000" t="s">
        <v>23</v>
      </c>
      <c r="C57000" t="s">
        <v>54639</v>
      </c>
    </row>
    <row r="57001" spans="1:6">
      <c r="A57001" t="s">
        <v>54752</v>
      </c>
      <c r="B57001" t="s">
        <v>14</v>
      </c>
      <c r="C57001" t="s">
        <v>54753</v>
      </c>
      <c r="D57001" t="str">
        <f>IF(LEN($C57001)=8,RIGHT($C57001,LEN($C57001)-SEARCH("-",$C57001)),RIGHT($C57001,LEN($C57001)-SEARCH("-",$C57001)-1))</f>
        <v>09182</v>
      </c>
      <c r="E57001" t="str">
        <f>IF(LEN($C57001)=8,"",MID($C57001,SEARCH("-",$C57001)+1,1))</f>
        <v/>
      </c>
      <c r="F57001" t="str">
        <f>DEC2HEX(D57001+19967)</f>
        <v>71DD</v>
      </c>
    </row>
    <row r="57002" spans="1:6" hidden="1">
      <c r="A57002" t="s">
        <v>54752</v>
      </c>
      <c r="B57002" t="s">
        <v>16</v>
      </c>
      <c r="C57002" t="s">
        <v>54754</v>
      </c>
    </row>
    <row r="57003" spans="1:6" hidden="1">
      <c r="A57003" t="s">
        <v>54752</v>
      </c>
      <c r="B57003" t="s">
        <v>18</v>
      </c>
      <c r="C57003" t="s">
        <v>54755</v>
      </c>
    </row>
    <row r="57004" spans="1:6" hidden="1">
      <c r="A57004" t="s">
        <v>54752</v>
      </c>
      <c r="B57004" t="s">
        <v>20</v>
      </c>
      <c r="C57004" t="s">
        <v>54756</v>
      </c>
    </row>
    <row r="57005" spans="1:6" hidden="1">
      <c r="A57005" t="s">
        <v>54752</v>
      </c>
      <c r="B57005" t="s">
        <v>22</v>
      </c>
      <c r="C57005" t="s">
        <v>54757</v>
      </c>
    </row>
    <row r="57006" spans="1:6" hidden="1">
      <c r="A57006" t="s">
        <v>54752</v>
      </c>
      <c r="B57006" t="s">
        <v>23</v>
      </c>
      <c r="C57006" t="s">
        <v>54639</v>
      </c>
    </row>
    <row r="57007" spans="1:6">
      <c r="A57007" t="s">
        <v>54758</v>
      </c>
      <c r="B57007" t="s">
        <v>14</v>
      </c>
      <c r="C57007" t="s">
        <v>54759</v>
      </c>
      <c r="D57007" t="str">
        <f>IF(LEN($C57007)=8,RIGHT($C57007,LEN($C57007)-SEARCH("-",$C57007)),RIGHT($C57007,LEN($C57007)-SEARCH("-",$C57007)-1))</f>
        <v>09183</v>
      </c>
      <c r="E57007" t="str">
        <f>IF(LEN($C57007)=8,"",MID($C57007,SEARCH("-",$C57007)+1,1))</f>
        <v/>
      </c>
      <c r="F57007" t="str">
        <f>DEC2HEX(D57007+19967)</f>
        <v>71DE</v>
      </c>
    </row>
    <row r="57008" spans="1:6" hidden="1">
      <c r="A57008" t="s">
        <v>54758</v>
      </c>
      <c r="B57008" t="s">
        <v>16</v>
      </c>
      <c r="C57008" t="s">
        <v>54760</v>
      </c>
    </row>
    <row r="57009" spans="1:6" hidden="1">
      <c r="A57009" t="s">
        <v>54758</v>
      </c>
      <c r="B57009" t="s">
        <v>18</v>
      </c>
      <c r="C57009" t="s">
        <v>54761</v>
      </c>
    </row>
    <row r="57010" spans="1:6" hidden="1">
      <c r="A57010" t="s">
        <v>54758</v>
      </c>
      <c r="B57010" t="s">
        <v>20</v>
      </c>
      <c r="C57010" t="s">
        <v>54762</v>
      </c>
    </row>
    <row r="57011" spans="1:6" hidden="1">
      <c r="A57011" t="s">
        <v>54758</v>
      </c>
      <c r="B57011" t="s">
        <v>22</v>
      </c>
      <c r="C57011" t="s">
        <v>54763</v>
      </c>
    </row>
    <row r="57012" spans="1:6" hidden="1">
      <c r="A57012" t="s">
        <v>54758</v>
      </c>
      <c r="B57012" t="s">
        <v>23</v>
      </c>
      <c r="C57012" t="s">
        <v>54639</v>
      </c>
    </row>
    <row r="57013" spans="1:6">
      <c r="A57013" t="s">
        <v>54764</v>
      </c>
      <c r="B57013" t="s">
        <v>14</v>
      </c>
      <c r="C57013" t="s">
        <v>54765</v>
      </c>
      <c r="D57013" t="str">
        <f>IF(LEN($C57013)=8,RIGHT($C57013,LEN($C57013)-SEARCH("-",$C57013)),RIGHT($C57013,LEN($C57013)-SEARCH("-",$C57013)-1))</f>
        <v>09184</v>
      </c>
      <c r="E57013" t="str">
        <f>IF(LEN($C57013)=8,"",MID($C57013,SEARCH("-",$C57013)+1,1))</f>
        <v/>
      </c>
      <c r="F57013" t="str">
        <f>DEC2HEX(D57013+19967)</f>
        <v>71DF</v>
      </c>
    </row>
    <row r="57014" spans="1:6" hidden="1">
      <c r="A57014" t="s">
        <v>54764</v>
      </c>
      <c r="B57014" t="s">
        <v>16</v>
      </c>
      <c r="C57014" t="s">
        <v>54766</v>
      </c>
    </row>
    <row r="57015" spans="1:6" hidden="1">
      <c r="A57015" t="s">
        <v>54764</v>
      </c>
      <c r="B57015" t="s">
        <v>18</v>
      </c>
      <c r="C57015" t="s">
        <v>54767</v>
      </c>
    </row>
    <row r="57016" spans="1:6" hidden="1">
      <c r="A57016" t="s">
        <v>54764</v>
      </c>
      <c r="B57016" t="s">
        <v>20</v>
      </c>
      <c r="C57016" t="s">
        <v>54768</v>
      </c>
    </row>
    <row r="57017" spans="1:6" hidden="1">
      <c r="A57017" t="s">
        <v>54764</v>
      </c>
      <c r="B57017" t="s">
        <v>22</v>
      </c>
      <c r="C57017" t="s">
        <v>54769</v>
      </c>
    </row>
    <row r="57018" spans="1:6" hidden="1">
      <c r="A57018" t="s">
        <v>54764</v>
      </c>
      <c r="B57018" t="s">
        <v>23</v>
      </c>
      <c r="C57018" t="s">
        <v>54639</v>
      </c>
    </row>
    <row r="57019" spans="1:6">
      <c r="A57019" t="s">
        <v>54770</v>
      </c>
      <c r="B57019" t="s">
        <v>14</v>
      </c>
      <c r="C57019" t="s">
        <v>54771</v>
      </c>
      <c r="D57019" t="str">
        <f>IF(LEN($C57019)=8,RIGHT($C57019,LEN($C57019)-SEARCH("-",$C57019)),RIGHT($C57019,LEN($C57019)-SEARCH("-",$C57019)-1))</f>
        <v>09185</v>
      </c>
      <c r="E57019" t="str">
        <f>IF(LEN($C57019)=8,"",MID($C57019,SEARCH("-",$C57019)+1,1))</f>
        <v/>
      </c>
      <c r="F57019" t="str">
        <f>DEC2HEX(D57019+19967)</f>
        <v>71E0</v>
      </c>
    </row>
    <row r="57020" spans="1:6" hidden="1">
      <c r="A57020" t="s">
        <v>54770</v>
      </c>
      <c r="B57020" t="s">
        <v>16</v>
      </c>
      <c r="C57020" t="s">
        <v>54772</v>
      </c>
    </row>
    <row r="57021" spans="1:6" hidden="1">
      <c r="A57021" t="s">
        <v>54770</v>
      </c>
      <c r="B57021" t="s">
        <v>18</v>
      </c>
      <c r="C57021" t="s">
        <v>54773</v>
      </c>
    </row>
    <row r="57022" spans="1:6" hidden="1">
      <c r="A57022" t="s">
        <v>54770</v>
      </c>
      <c r="B57022" t="s">
        <v>20</v>
      </c>
      <c r="C57022" t="s">
        <v>54774</v>
      </c>
    </row>
    <row r="57023" spans="1:6" hidden="1">
      <c r="A57023" t="s">
        <v>54770</v>
      </c>
      <c r="B57023" t="s">
        <v>22</v>
      </c>
      <c r="C57023" t="s">
        <v>54775</v>
      </c>
    </row>
    <row r="57024" spans="1:6" hidden="1">
      <c r="A57024" t="s">
        <v>54770</v>
      </c>
      <c r="B57024" t="s">
        <v>23</v>
      </c>
      <c r="C57024" t="s">
        <v>54639</v>
      </c>
    </row>
    <row r="57025" spans="1:6">
      <c r="A57025" t="s">
        <v>54776</v>
      </c>
      <c r="B57025" t="s">
        <v>14</v>
      </c>
      <c r="C57025" t="s">
        <v>54777</v>
      </c>
      <c r="D57025" t="str">
        <f>IF(LEN($C57025)=8,RIGHT($C57025,LEN($C57025)-SEARCH("-",$C57025)),RIGHT($C57025,LEN($C57025)-SEARCH("-",$C57025)-1))</f>
        <v>09186</v>
      </c>
      <c r="E57025" t="str">
        <f>IF(LEN($C57025)=8,"",MID($C57025,SEARCH("-",$C57025)+1,1))</f>
        <v/>
      </c>
      <c r="F57025" t="str">
        <f>DEC2HEX(D57025+19967)</f>
        <v>71E1</v>
      </c>
    </row>
    <row r="57026" spans="1:6" hidden="1">
      <c r="A57026" t="s">
        <v>54776</v>
      </c>
      <c r="B57026" t="s">
        <v>16</v>
      </c>
      <c r="C57026" t="s">
        <v>54778</v>
      </c>
    </row>
    <row r="57027" spans="1:6" hidden="1">
      <c r="A57027" t="s">
        <v>54776</v>
      </c>
      <c r="B57027" t="s">
        <v>18</v>
      </c>
      <c r="C57027" t="s">
        <v>54779</v>
      </c>
    </row>
    <row r="57028" spans="1:6" hidden="1">
      <c r="A57028" t="s">
        <v>54776</v>
      </c>
      <c r="B57028" t="s">
        <v>20</v>
      </c>
      <c r="C57028" t="s">
        <v>54780</v>
      </c>
    </row>
    <row r="57029" spans="1:6" hidden="1">
      <c r="A57029" t="s">
        <v>54776</v>
      </c>
      <c r="B57029" t="s">
        <v>22</v>
      </c>
      <c r="C57029" t="s">
        <v>54781</v>
      </c>
    </row>
    <row r="57030" spans="1:6" hidden="1">
      <c r="A57030" t="s">
        <v>54776</v>
      </c>
      <c r="B57030" t="s">
        <v>23</v>
      </c>
      <c r="C57030" t="s">
        <v>54639</v>
      </c>
    </row>
    <row r="57031" spans="1:6">
      <c r="A57031" t="s">
        <v>54782</v>
      </c>
      <c r="B57031" t="s">
        <v>14</v>
      </c>
      <c r="C57031" t="s">
        <v>54783</v>
      </c>
      <c r="D57031" t="str">
        <f>IF(LEN($C57031)=8,RIGHT($C57031,LEN($C57031)-SEARCH("-",$C57031)),RIGHT($C57031,LEN($C57031)-SEARCH("-",$C57031)-1))</f>
        <v>09187</v>
      </c>
      <c r="E57031" t="str">
        <f>IF(LEN($C57031)=8,"",MID($C57031,SEARCH("-",$C57031)+1,1))</f>
        <v/>
      </c>
      <c r="F57031" t="str">
        <f>DEC2HEX(D57031+19967)</f>
        <v>71E2</v>
      </c>
    </row>
    <row r="57032" spans="1:6" hidden="1">
      <c r="A57032" t="s">
        <v>54782</v>
      </c>
      <c r="B57032" t="s">
        <v>16</v>
      </c>
      <c r="C57032" t="s">
        <v>54784</v>
      </c>
    </row>
    <row r="57033" spans="1:6" hidden="1">
      <c r="A57033" t="s">
        <v>54782</v>
      </c>
      <c r="B57033" t="s">
        <v>18</v>
      </c>
      <c r="C57033" t="s">
        <v>54785</v>
      </c>
    </row>
    <row r="57034" spans="1:6" hidden="1">
      <c r="A57034" t="s">
        <v>54782</v>
      </c>
      <c r="B57034" t="s">
        <v>20</v>
      </c>
      <c r="C57034" t="s">
        <v>54786</v>
      </c>
    </row>
    <row r="57035" spans="1:6" hidden="1">
      <c r="A57035" t="s">
        <v>54782</v>
      </c>
      <c r="B57035" t="s">
        <v>22</v>
      </c>
      <c r="C57035" t="s">
        <v>54787</v>
      </c>
    </row>
    <row r="57036" spans="1:6" hidden="1">
      <c r="A57036" t="s">
        <v>54782</v>
      </c>
      <c r="B57036" t="s">
        <v>23</v>
      </c>
      <c r="C57036" t="s">
        <v>54639</v>
      </c>
    </row>
    <row r="57037" spans="1:6">
      <c r="A57037" t="s">
        <v>54788</v>
      </c>
      <c r="B57037" t="s">
        <v>14</v>
      </c>
      <c r="C57037" t="s">
        <v>54789</v>
      </c>
      <c r="D57037" t="str">
        <f>IF(LEN($C57037)=8,RIGHT($C57037,LEN($C57037)-SEARCH("-",$C57037)),RIGHT($C57037,LEN($C57037)-SEARCH("-",$C57037)-1))</f>
        <v>09188</v>
      </c>
      <c r="E57037" t="str">
        <f>IF(LEN($C57037)=8,"",MID($C57037,SEARCH("-",$C57037)+1,1))</f>
        <v/>
      </c>
      <c r="F57037" t="str">
        <f>DEC2HEX(D57037+19967)</f>
        <v>71E3</v>
      </c>
    </row>
    <row r="57038" spans="1:6" hidden="1">
      <c r="A57038" t="s">
        <v>54788</v>
      </c>
      <c r="B57038" t="s">
        <v>16</v>
      </c>
      <c r="C57038" t="s">
        <v>54790</v>
      </c>
    </row>
    <row r="57039" spans="1:6" hidden="1">
      <c r="A57039" t="s">
        <v>54788</v>
      </c>
      <c r="B57039" t="s">
        <v>18</v>
      </c>
      <c r="C57039" t="s">
        <v>54791</v>
      </c>
    </row>
    <row r="57040" spans="1:6" hidden="1">
      <c r="A57040" t="s">
        <v>54788</v>
      </c>
      <c r="B57040" t="s">
        <v>20</v>
      </c>
      <c r="C57040" t="s">
        <v>54792</v>
      </c>
    </row>
    <row r="57041" spans="1:6" hidden="1">
      <c r="A57041" t="s">
        <v>54788</v>
      </c>
      <c r="B57041" t="s">
        <v>22</v>
      </c>
      <c r="C57041" t="s">
        <v>54793</v>
      </c>
    </row>
    <row r="57042" spans="1:6" hidden="1">
      <c r="A57042" t="s">
        <v>54788</v>
      </c>
      <c r="B57042" t="s">
        <v>23</v>
      </c>
      <c r="C57042" t="s">
        <v>54639</v>
      </c>
    </row>
    <row r="57043" spans="1:6">
      <c r="A57043" t="s">
        <v>54794</v>
      </c>
      <c r="B57043" t="s">
        <v>14</v>
      </c>
      <c r="C57043" t="s">
        <v>54795</v>
      </c>
      <c r="D57043" t="str">
        <f>IF(LEN($C57043)=8,RIGHT($C57043,LEN($C57043)-SEARCH("-",$C57043)),RIGHT($C57043,LEN($C57043)-SEARCH("-",$C57043)-1))</f>
        <v>09189</v>
      </c>
      <c r="E57043" t="str">
        <f>IF(LEN($C57043)=8,"",MID($C57043,SEARCH("-",$C57043)+1,1))</f>
        <v/>
      </c>
      <c r="F57043" t="str">
        <f>DEC2HEX(D57043+19967)</f>
        <v>71E4</v>
      </c>
    </row>
    <row r="57044" spans="1:6" hidden="1">
      <c r="A57044" t="s">
        <v>54794</v>
      </c>
      <c r="B57044" t="s">
        <v>16</v>
      </c>
      <c r="C57044" t="s">
        <v>54796</v>
      </c>
    </row>
    <row r="57045" spans="1:6" hidden="1">
      <c r="A57045" t="s">
        <v>54794</v>
      </c>
      <c r="B57045" t="s">
        <v>18</v>
      </c>
      <c r="C57045" t="s">
        <v>54797</v>
      </c>
    </row>
    <row r="57046" spans="1:6" hidden="1">
      <c r="A57046" t="s">
        <v>54794</v>
      </c>
      <c r="B57046" t="s">
        <v>22</v>
      </c>
      <c r="C57046" t="s">
        <v>54798</v>
      </c>
    </row>
    <row r="57047" spans="1:6" hidden="1">
      <c r="A57047" t="s">
        <v>54794</v>
      </c>
      <c r="B57047" t="s">
        <v>23</v>
      </c>
      <c r="C57047" t="s">
        <v>54639</v>
      </c>
    </row>
    <row r="57048" spans="1:6" hidden="1">
      <c r="A57048" t="s">
        <v>54799</v>
      </c>
      <c r="B57048" t="s">
        <v>14</v>
      </c>
      <c r="C57048" t="s">
        <v>54800</v>
      </c>
      <c r="D57048" t="str">
        <f>IF(LEN($C57048)=8,RIGHT($C57048,LEN($C57048)-SEARCH("-",$C57048)),RIGHT($C57048,LEN($C57048)-SEARCH("-",$C57048)-1))</f>
        <v>201</v>
      </c>
      <c r="E57048" t="str">
        <f>IF(LEN($C57048)=8,"",MID($C57048,SEARCH("-",$C57048)+1,1))</f>
        <v>Y</v>
      </c>
    </row>
    <row r="57049" spans="1:6" hidden="1">
      <c r="A57049" t="s">
        <v>54799</v>
      </c>
      <c r="B57049" t="s">
        <v>20</v>
      </c>
      <c r="C57049" t="s">
        <v>54801</v>
      </c>
    </row>
    <row r="57050" spans="1:6" hidden="1">
      <c r="A57050" t="s">
        <v>54799</v>
      </c>
      <c r="B57050" t="s">
        <v>22</v>
      </c>
      <c r="C57050" t="s">
        <v>54802</v>
      </c>
    </row>
    <row r="57051" spans="1:6" hidden="1">
      <c r="A57051" t="s">
        <v>54799</v>
      </c>
      <c r="B57051" t="s">
        <v>23</v>
      </c>
      <c r="C57051" t="s">
        <v>54639</v>
      </c>
    </row>
    <row r="57052" spans="1:6">
      <c r="A57052" t="s">
        <v>54803</v>
      </c>
      <c r="B57052" t="s">
        <v>14</v>
      </c>
      <c r="C57052" t="s">
        <v>54804</v>
      </c>
      <c r="D57052" t="str">
        <f>IF(LEN($C57052)=8,RIGHT($C57052,LEN($C57052)-SEARCH("-",$C57052)),RIGHT($C57052,LEN($C57052)-SEARCH("-",$C57052)-1))</f>
        <v>09190</v>
      </c>
      <c r="E57052" t="str">
        <f>IF(LEN($C57052)=8,"",MID($C57052,SEARCH("-",$C57052)+1,1))</f>
        <v/>
      </c>
      <c r="F57052" t="str">
        <f>DEC2HEX(D57052+19967)</f>
        <v>71E5</v>
      </c>
    </row>
    <row r="57053" spans="1:6" hidden="1">
      <c r="A57053" t="s">
        <v>54803</v>
      </c>
      <c r="B57053" t="s">
        <v>16</v>
      </c>
      <c r="C57053" t="s">
        <v>54805</v>
      </c>
    </row>
    <row r="57054" spans="1:6" hidden="1">
      <c r="A57054" t="s">
        <v>54803</v>
      </c>
      <c r="B57054" t="s">
        <v>18</v>
      </c>
      <c r="C57054" t="s">
        <v>54806</v>
      </c>
    </row>
    <row r="57055" spans="1:6" hidden="1">
      <c r="A57055" t="s">
        <v>54803</v>
      </c>
      <c r="B57055" t="s">
        <v>20</v>
      </c>
      <c r="C57055" t="s">
        <v>54807</v>
      </c>
    </row>
    <row r="57056" spans="1:6" hidden="1">
      <c r="A57056" t="s">
        <v>54803</v>
      </c>
      <c r="B57056" t="s">
        <v>22</v>
      </c>
      <c r="C57056" t="s">
        <v>54808</v>
      </c>
    </row>
    <row r="57057" spans="1:6" hidden="1">
      <c r="A57057" t="s">
        <v>54803</v>
      </c>
      <c r="B57057" t="s">
        <v>23</v>
      </c>
      <c r="C57057" t="s">
        <v>54639</v>
      </c>
    </row>
    <row r="57058" spans="1:6">
      <c r="A57058" t="s">
        <v>54809</v>
      </c>
      <c r="B57058" t="s">
        <v>14</v>
      </c>
      <c r="C57058" t="s">
        <v>54810</v>
      </c>
      <c r="D57058" t="str">
        <f>IF(LEN($C57058)=8,RIGHT($C57058,LEN($C57058)-SEARCH("-",$C57058)),RIGHT($C57058,LEN($C57058)-SEARCH("-",$C57058)-1))</f>
        <v>09191</v>
      </c>
      <c r="E57058" t="str">
        <f>IF(LEN($C57058)=8,"",MID($C57058,SEARCH("-",$C57058)+1,1))</f>
        <v/>
      </c>
      <c r="F57058" t="str">
        <f>DEC2HEX(D57058+19967)</f>
        <v>71E6</v>
      </c>
    </row>
    <row r="57059" spans="1:6" hidden="1">
      <c r="A57059" t="s">
        <v>54809</v>
      </c>
      <c r="B57059" t="s">
        <v>16</v>
      </c>
      <c r="C57059" t="s">
        <v>54811</v>
      </c>
    </row>
    <row r="57060" spans="1:6" hidden="1">
      <c r="A57060" t="s">
        <v>54809</v>
      </c>
      <c r="B57060" t="s">
        <v>18</v>
      </c>
      <c r="C57060" t="s">
        <v>54812</v>
      </c>
    </row>
    <row r="57061" spans="1:6" hidden="1">
      <c r="A57061" t="s">
        <v>54809</v>
      </c>
      <c r="B57061" t="s">
        <v>20</v>
      </c>
      <c r="C57061" t="s">
        <v>54813</v>
      </c>
    </row>
    <row r="57062" spans="1:6" hidden="1">
      <c r="A57062" t="s">
        <v>54809</v>
      </c>
      <c r="B57062" t="s">
        <v>22</v>
      </c>
      <c r="C57062" t="s">
        <v>54814</v>
      </c>
    </row>
    <row r="57063" spans="1:6" hidden="1">
      <c r="A57063" t="s">
        <v>54809</v>
      </c>
      <c r="B57063" t="s">
        <v>23</v>
      </c>
      <c r="C57063" t="s">
        <v>54639</v>
      </c>
    </row>
    <row r="57064" spans="1:6" hidden="1">
      <c r="A57064" t="s">
        <v>54815</v>
      </c>
      <c r="B57064" t="s">
        <v>14</v>
      </c>
      <c r="C57064" t="s">
        <v>54816</v>
      </c>
      <c r="D57064" t="str">
        <f>IF(LEN($C57064)=8,RIGHT($C57064,LEN($C57064)-SEARCH("-",$C57064)),RIGHT($C57064,LEN($C57064)-SEARCH("-",$C57064)-1))</f>
        <v>202</v>
      </c>
      <c r="E57064" t="str">
        <f>IF(LEN($C57064)=8,"",MID($C57064,SEARCH("-",$C57064)+1,1))</f>
        <v>Y</v>
      </c>
    </row>
    <row r="57065" spans="1:6" hidden="1">
      <c r="A57065" t="s">
        <v>54815</v>
      </c>
      <c r="B57065" t="s">
        <v>20</v>
      </c>
      <c r="C57065" t="s">
        <v>54817</v>
      </c>
    </row>
    <row r="57066" spans="1:6" hidden="1">
      <c r="A57066" t="s">
        <v>54815</v>
      </c>
      <c r="B57066" t="s">
        <v>22</v>
      </c>
      <c r="C57066" t="s">
        <v>54818</v>
      </c>
    </row>
    <row r="57067" spans="1:6" hidden="1">
      <c r="A57067" t="s">
        <v>54815</v>
      </c>
      <c r="B57067" t="s">
        <v>23</v>
      </c>
      <c r="C57067" t="s">
        <v>54639</v>
      </c>
    </row>
    <row r="57068" spans="1:6">
      <c r="A57068" t="s">
        <v>54819</v>
      </c>
      <c r="B57068" t="s">
        <v>14</v>
      </c>
      <c r="C57068" t="s">
        <v>54820</v>
      </c>
      <c r="D57068" t="str">
        <f>IF(LEN($C57068)=8,RIGHT($C57068,LEN($C57068)-SEARCH("-",$C57068)),RIGHT($C57068,LEN($C57068)-SEARCH("-",$C57068)-1))</f>
        <v>09192</v>
      </c>
      <c r="E57068" t="str">
        <f>IF(LEN($C57068)=8,"",MID($C57068,SEARCH("-",$C57068)+1,1))</f>
        <v/>
      </c>
      <c r="F57068" t="str">
        <f>DEC2HEX(D57068+19967)</f>
        <v>71E7</v>
      </c>
    </row>
    <row r="57069" spans="1:6" hidden="1">
      <c r="A57069" t="s">
        <v>54819</v>
      </c>
      <c r="B57069" t="s">
        <v>16</v>
      </c>
      <c r="C57069" t="s">
        <v>54821</v>
      </c>
    </row>
    <row r="57070" spans="1:6" hidden="1">
      <c r="A57070" t="s">
        <v>54819</v>
      </c>
      <c r="B57070" t="s">
        <v>18</v>
      </c>
      <c r="C57070" t="s">
        <v>54822</v>
      </c>
    </row>
    <row r="57071" spans="1:6" hidden="1">
      <c r="A57071" t="s">
        <v>54819</v>
      </c>
      <c r="B57071" t="s">
        <v>20</v>
      </c>
      <c r="C57071" t="s">
        <v>54823</v>
      </c>
    </row>
    <row r="57072" spans="1:6" hidden="1">
      <c r="A57072" t="s">
        <v>54819</v>
      </c>
      <c r="B57072" t="s">
        <v>22</v>
      </c>
      <c r="C57072" t="s">
        <v>54824</v>
      </c>
    </row>
    <row r="57073" spans="1:6" hidden="1">
      <c r="A57073" t="s">
        <v>54819</v>
      </c>
      <c r="B57073" t="s">
        <v>23</v>
      </c>
      <c r="C57073" t="s">
        <v>54825</v>
      </c>
    </row>
    <row r="57074" spans="1:6">
      <c r="A57074" t="s">
        <v>54826</v>
      </c>
      <c r="B57074" t="s">
        <v>14</v>
      </c>
      <c r="C57074" t="s">
        <v>54827</v>
      </c>
      <c r="D57074" t="str">
        <f>IF(LEN($C57074)=8,RIGHT($C57074,LEN($C57074)-SEARCH("-",$C57074)),RIGHT($C57074,LEN($C57074)-SEARCH("-",$C57074)-1))</f>
        <v>09193</v>
      </c>
      <c r="E57074" t="str">
        <f>IF(LEN($C57074)=8,"",MID($C57074,SEARCH("-",$C57074)+1,1))</f>
        <v/>
      </c>
      <c r="F57074" t="str">
        <f>DEC2HEX(D57074+19967)</f>
        <v>71E8</v>
      </c>
    </row>
    <row r="57075" spans="1:6" hidden="1">
      <c r="A57075" t="s">
        <v>54826</v>
      </c>
      <c r="B57075" t="s">
        <v>16</v>
      </c>
      <c r="C57075" t="s">
        <v>54828</v>
      </c>
    </row>
    <row r="57076" spans="1:6" hidden="1">
      <c r="A57076" t="s">
        <v>54826</v>
      </c>
      <c r="B57076" t="s">
        <v>18</v>
      </c>
      <c r="C57076" t="s">
        <v>54829</v>
      </c>
    </row>
    <row r="57077" spans="1:6" hidden="1">
      <c r="A57077" t="s">
        <v>54826</v>
      </c>
      <c r="B57077" t="s">
        <v>20</v>
      </c>
      <c r="C57077" t="s">
        <v>54830</v>
      </c>
    </row>
    <row r="57078" spans="1:6" hidden="1">
      <c r="A57078" t="s">
        <v>54826</v>
      </c>
      <c r="B57078" t="s">
        <v>22</v>
      </c>
      <c r="C57078" t="s">
        <v>54831</v>
      </c>
    </row>
    <row r="57079" spans="1:6" hidden="1">
      <c r="A57079" t="s">
        <v>54826</v>
      </c>
      <c r="B57079" t="s">
        <v>23</v>
      </c>
      <c r="C57079" t="s">
        <v>54825</v>
      </c>
    </row>
    <row r="57080" spans="1:6">
      <c r="A57080" t="s">
        <v>54832</v>
      </c>
      <c r="B57080" t="s">
        <v>14</v>
      </c>
      <c r="C57080" t="s">
        <v>54833</v>
      </c>
      <c r="D57080" t="str">
        <f>IF(LEN($C57080)=8,RIGHT($C57080,LEN($C57080)-SEARCH("-",$C57080)),RIGHT($C57080,LEN($C57080)-SEARCH("-",$C57080)-1))</f>
        <v>09194</v>
      </c>
      <c r="E57080" t="str">
        <f>IF(LEN($C57080)=8,"",MID($C57080,SEARCH("-",$C57080)+1,1))</f>
        <v/>
      </c>
      <c r="F57080" t="str">
        <f>DEC2HEX(D57080+19967)</f>
        <v>71E9</v>
      </c>
    </row>
    <row r="57081" spans="1:6" hidden="1">
      <c r="A57081" t="s">
        <v>54832</v>
      </c>
      <c r="B57081" t="s">
        <v>16</v>
      </c>
      <c r="C57081" t="s">
        <v>54834</v>
      </c>
    </row>
    <row r="57082" spans="1:6" hidden="1">
      <c r="A57082" t="s">
        <v>54832</v>
      </c>
      <c r="B57082" t="s">
        <v>18</v>
      </c>
      <c r="C57082" t="s">
        <v>54835</v>
      </c>
    </row>
    <row r="57083" spans="1:6" hidden="1">
      <c r="A57083" t="s">
        <v>54832</v>
      </c>
      <c r="B57083" t="s">
        <v>20</v>
      </c>
      <c r="C57083" t="s">
        <v>54836</v>
      </c>
    </row>
    <row r="57084" spans="1:6" hidden="1">
      <c r="A57084" t="s">
        <v>54832</v>
      </c>
      <c r="B57084" t="s">
        <v>22</v>
      </c>
      <c r="C57084">
        <v>22421</v>
      </c>
    </row>
    <row r="57085" spans="1:6" hidden="1">
      <c r="A57085" t="s">
        <v>54832</v>
      </c>
      <c r="B57085" t="s">
        <v>23</v>
      </c>
      <c r="C57085" t="s">
        <v>54825</v>
      </c>
    </row>
    <row r="57086" spans="1:6">
      <c r="A57086" t="s">
        <v>54837</v>
      </c>
      <c r="B57086" t="s">
        <v>14</v>
      </c>
      <c r="C57086" t="s">
        <v>54838</v>
      </c>
      <c r="D57086" t="str">
        <f>IF(LEN($C57086)=8,RIGHT($C57086,LEN($C57086)-SEARCH("-",$C57086)),RIGHT($C57086,LEN($C57086)-SEARCH("-",$C57086)-1))</f>
        <v>09195</v>
      </c>
      <c r="E57086" t="str">
        <f>IF(LEN($C57086)=8,"",MID($C57086,SEARCH("-",$C57086)+1,1))</f>
        <v/>
      </c>
      <c r="F57086" t="str">
        <f>DEC2HEX(D57086+19967)</f>
        <v>71EA</v>
      </c>
    </row>
    <row r="57087" spans="1:6" hidden="1">
      <c r="A57087" t="s">
        <v>54837</v>
      </c>
      <c r="B57087" t="s">
        <v>16</v>
      </c>
      <c r="C57087" t="s">
        <v>54839</v>
      </c>
    </row>
    <row r="57088" spans="1:6" hidden="1">
      <c r="A57088" t="s">
        <v>54837</v>
      </c>
      <c r="B57088" t="s">
        <v>18</v>
      </c>
      <c r="C57088" t="s">
        <v>54840</v>
      </c>
    </row>
    <row r="57089" spans="1:6" hidden="1">
      <c r="A57089" t="s">
        <v>54837</v>
      </c>
      <c r="B57089" t="s">
        <v>20</v>
      </c>
      <c r="C57089" t="s">
        <v>54841</v>
      </c>
    </row>
    <row r="57090" spans="1:6" hidden="1">
      <c r="A57090" t="s">
        <v>54837</v>
      </c>
      <c r="B57090" t="s">
        <v>22</v>
      </c>
      <c r="C57090" t="s">
        <v>54842</v>
      </c>
    </row>
    <row r="57091" spans="1:6" hidden="1">
      <c r="A57091" t="s">
        <v>54837</v>
      </c>
      <c r="B57091" t="s">
        <v>23</v>
      </c>
      <c r="C57091" t="s">
        <v>54825</v>
      </c>
    </row>
    <row r="57092" spans="1:6">
      <c r="A57092" t="s">
        <v>54843</v>
      </c>
      <c r="B57092" t="s">
        <v>14</v>
      </c>
      <c r="C57092" t="s">
        <v>54844</v>
      </c>
      <c r="D57092" t="str">
        <f>IF(LEN($C57092)=8,RIGHT($C57092,LEN($C57092)-SEARCH("-",$C57092)),RIGHT($C57092,LEN($C57092)-SEARCH("-",$C57092)-1))</f>
        <v>09196</v>
      </c>
      <c r="E57092" t="str">
        <f>IF(LEN($C57092)=8,"",MID($C57092,SEARCH("-",$C57092)+1,1))</f>
        <v/>
      </c>
      <c r="F57092" t="str">
        <f>DEC2HEX(D57092+19967)</f>
        <v>71EB</v>
      </c>
    </row>
    <row r="57093" spans="1:6" hidden="1">
      <c r="A57093" t="s">
        <v>54843</v>
      </c>
      <c r="B57093" t="s">
        <v>16</v>
      </c>
      <c r="C57093" t="s">
        <v>54845</v>
      </c>
    </row>
    <row r="57094" spans="1:6" hidden="1">
      <c r="A57094" t="s">
        <v>54843</v>
      </c>
      <c r="B57094" t="s">
        <v>18</v>
      </c>
      <c r="C57094" t="s">
        <v>54846</v>
      </c>
    </row>
    <row r="57095" spans="1:6" hidden="1">
      <c r="A57095" t="s">
        <v>54843</v>
      </c>
      <c r="B57095" t="s">
        <v>20</v>
      </c>
      <c r="C57095" t="s">
        <v>54847</v>
      </c>
    </row>
    <row r="57096" spans="1:6" hidden="1">
      <c r="A57096" t="s">
        <v>54843</v>
      </c>
      <c r="B57096" t="s">
        <v>22</v>
      </c>
      <c r="C57096" t="s">
        <v>54848</v>
      </c>
    </row>
    <row r="57097" spans="1:6" hidden="1">
      <c r="A57097" t="s">
        <v>54843</v>
      </c>
      <c r="B57097" t="s">
        <v>23</v>
      </c>
      <c r="C57097" t="s">
        <v>54825</v>
      </c>
    </row>
    <row r="57098" spans="1:6">
      <c r="A57098" t="s">
        <v>54849</v>
      </c>
      <c r="B57098" t="s">
        <v>14</v>
      </c>
      <c r="C57098" t="s">
        <v>54850</v>
      </c>
      <c r="D57098" t="str">
        <f>IF(LEN($C57098)=8,RIGHT($C57098,LEN($C57098)-SEARCH("-",$C57098)),RIGHT($C57098,LEN($C57098)-SEARCH("-",$C57098)-1))</f>
        <v>09197</v>
      </c>
      <c r="E57098" t="str">
        <f>IF(LEN($C57098)=8,"",MID($C57098,SEARCH("-",$C57098)+1,1))</f>
        <v/>
      </c>
      <c r="F57098" t="str">
        <f>DEC2HEX(D57098+19967)</f>
        <v>71EC</v>
      </c>
    </row>
    <row r="57099" spans="1:6" hidden="1">
      <c r="A57099" t="s">
        <v>54849</v>
      </c>
      <c r="B57099" t="s">
        <v>16</v>
      </c>
      <c r="C57099" t="s">
        <v>54851</v>
      </c>
    </row>
    <row r="57100" spans="1:6" hidden="1">
      <c r="A57100" t="s">
        <v>54849</v>
      </c>
      <c r="B57100" t="s">
        <v>18</v>
      </c>
      <c r="C57100" t="s">
        <v>54852</v>
      </c>
    </row>
    <row r="57101" spans="1:6" hidden="1">
      <c r="A57101" t="s">
        <v>54849</v>
      </c>
      <c r="B57101" t="s">
        <v>20</v>
      </c>
      <c r="C57101" t="s">
        <v>54853</v>
      </c>
    </row>
    <row r="57102" spans="1:6" hidden="1">
      <c r="A57102" t="s">
        <v>54849</v>
      </c>
      <c r="B57102" t="s">
        <v>22</v>
      </c>
      <c r="C57102" t="s">
        <v>54854</v>
      </c>
    </row>
    <row r="57103" spans="1:6" hidden="1">
      <c r="A57103" t="s">
        <v>54849</v>
      </c>
      <c r="B57103" t="s">
        <v>23</v>
      </c>
      <c r="C57103" t="s">
        <v>54855</v>
      </c>
    </row>
    <row r="57104" spans="1:6">
      <c r="A57104" t="s">
        <v>54856</v>
      </c>
      <c r="B57104" t="s">
        <v>14</v>
      </c>
      <c r="C57104" t="s">
        <v>54857</v>
      </c>
      <c r="D57104" t="str">
        <f>IF(LEN($C57104)=8,RIGHT($C57104,LEN($C57104)-SEARCH("-",$C57104)),RIGHT($C57104,LEN($C57104)-SEARCH("-",$C57104)-1))</f>
        <v>09198</v>
      </c>
      <c r="E57104" t="str">
        <f>IF(LEN($C57104)=8,"",MID($C57104,SEARCH("-",$C57104)+1,1))</f>
        <v/>
      </c>
      <c r="F57104" t="str">
        <f>DEC2HEX(D57104+19967)</f>
        <v>71ED</v>
      </c>
    </row>
    <row r="57105" spans="1:6" hidden="1">
      <c r="A57105" t="s">
        <v>54856</v>
      </c>
      <c r="B57105" t="s">
        <v>16</v>
      </c>
      <c r="C57105" t="s">
        <v>54858</v>
      </c>
    </row>
    <row r="57106" spans="1:6" hidden="1">
      <c r="A57106" t="s">
        <v>54856</v>
      </c>
      <c r="B57106" t="s">
        <v>18</v>
      </c>
      <c r="C57106" t="s">
        <v>54859</v>
      </c>
    </row>
    <row r="57107" spans="1:6" hidden="1">
      <c r="A57107" t="s">
        <v>54856</v>
      </c>
      <c r="B57107" t="s">
        <v>20</v>
      </c>
      <c r="C57107" t="s">
        <v>54860</v>
      </c>
    </row>
    <row r="57108" spans="1:6" hidden="1">
      <c r="A57108" t="s">
        <v>54856</v>
      </c>
      <c r="B57108" t="s">
        <v>22</v>
      </c>
      <c r="C57108" t="s">
        <v>54861</v>
      </c>
    </row>
    <row r="57109" spans="1:6" hidden="1">
      <c r="A57109" t="s">
        <v>54856</v>
      </c>
      <c r="B57109" t="s">
        <v>23</v>
      </c>
      <c r="C57109" t="s">
        <v>54855</v>
      </c>
    </row>
    <row r="57110" spans="1:6">
      <c r="A57110" t="s">
        <v>54862</v>
      </c>
      <c r="B57110" t="s">
        <v>14</v>
      </c>
      <c r="C57110" t="s">
        <v>54863</v>
      </c>
      <c r="D57110" t="str">
        <f>IF(LEN($C57110)=8,RIGHT($C57110,LEN($C57110)-SEARCH("-",$C57110)),RIGHT($C57110,LEN($C57110)-SEARCH("-",$C57110)-1))</f>
        <v>09199</v>
      </c>
      <c r="E57110" t="str">
        <f>IF(LEN($C57110)=8,"",MID($C57110,SEARCH("-",$C57110)+1,1))</f>
        <v/>
      </c>
      <c r="F57110" t="str">
        <f>DEC2HEX(D57110+19967)</f>
        <v>71EE</v>
      </c>
    </row>
    <row r="57111" spans="1:6" hidden="1">
      <c r="A57111" t="s">
        <v>54862</v>
      </c>
      <c r="B57111" t="s">
        <v>16</v>
      </c>
      <c r="C57111" t="s">
        <v>54864</v>
      </c>
    </row>
    <row r="57112" spans="1:6" hidden="1">
      <c r="A57112" t="s">
        <v>54862</v>
      </c>
      <c r="B57112" t="s">
        <v>18</v>
      </c>
      <c r="C57112" t="s">
        <v>54865</v>
      </c>
    </row>
    <row r="57113" spans="1:6" hidden="1">
      <c r="A57113" t="s">
        <v>54862</v>
      </c>
      <c r="B57113" t="s">
        <v>20</v>
      </c>
      <c r="C57113" t="s">
        <v>54866</v>
      </c>
    </row>
    <row r="57114" spans="1:6" hidden="1">
      <c r="A57114" t="s">
        <v>54862</v>
      </c>
      <c r="B57114" t="s">
        <v>22</v>
      </c>
      <c r="C57114" t="s">
        <v>54867</v>
      </c>
    </row>
    <row r="57115" spans="1:6" hidden="1">
      <c r="A57115" t="s">
        <v>54862</v>
      </c>
      <c r="B57115" t="s">
        <v>23</v>
      </c>
      <c r="C57115" t="s">
        <v>54855</v>
      </c>
    </row>
    <row r="57116" spans="1:6">
      <c r="A57116" t="s">
        <v>54868</v>
      </c>
      <c r="B57116" t="s">
        <v>14</v>
      </c>
      <c r="C57116" t="s">
        <v>54869</v>
      </c>
      <c r="D57116" t="str">
        <f>IF(LEN($C57116)=8,RIGHT($C57116,LEN($C57116)-SEARCH("-",$C57116)),RIGHT($C57116,LEN($C57116)-SEARCH("-",$C57116)-1))</f>
        <v>09200</v>
      </c>
      <c r="E57116" t="str">
        <f>IF(LEN($C57116)=8,"",MID($C57116,SEARCH("-",$C57116)+1,1))</f>
        <v/>
      </c>
      <c r="F57116" t="str">
        <f>DEC2HEX(D57116+19967)</f>
        <v>71EF</v>
      </c>
    </row>
    <row r="57117" spans="1:6" hidden="1">
      <c r="A57117" t="s">
        <v>54868</v>
      </c>
      <c r="B57117" t="s">
        <v>16</v>
      </c>
      <c r="C57117" t="s">
        <v>54870</v>
      </c>
    </row>
    <row r="57118" spans="1:6" hidden="1">
      <c r="A57118" t="s">
        <v>54868</v>
      </c>
      <c r="B57118" t="s">
        <v>18</v>
      </c>
      <c r="C57118" t="s">
        <v>54871</v>
      </c>
    </row>
    <row r="57119" spans="1:6" hidden="1">
      <c r="A57119" t="s">
        <v>54868</v>
      </c>
      <c r="B57119" t="s">
        <v>20</v>
      </c>
      <c r="C57119" t="s">
        <v>54872</v>
      </c>
    </row>
    <row r="57120" spans="1:6" hidden="1">
      <c r="A57120" t="s">
        <v>54868</v>
      </c>
      <c r="B57120" t="s">
        <v>22</v>
      </c>
      <c r="C57120" t="s">
        <v>54873</v>
      </c>
    </row>
    <row r="57121" spans="1:6" hidden="1">
      <c r="A57121" t="s">
        <v>54868</v>
      </c>
      <c r="B57121" t="s">
        <v>23</v>
      </c>
      <c r="C57121" t="s">
        <v>54855</v>
      </c>
    </row>
    <row r="57122" spans="1:6">
      <c r="A57122" t="s">
        <v>54874</v>
      </c>
      <c r="B57122" t="s">
        <v>14</v>
      </c>
      <c r="C57122" t="s">
        <v>54875</v>
      </c>
      <c r="D57122" t="str">
        <f>IF(LEN($C57122)=8,RIGHT($C57122,LEN($C57122)-SEARCH("-",$C57122)),RIGHT($C57122,LEN($C57122)-SEARCH("-",$C57122)-1))</f>
        <v>09201</v>
      </c>
      <c r="E57122" t="str">
        <f>IF(LEN($C57122)=8,"",MID($C57122,SEARCH("-",$C57122)+1,1))</f>
        <v/>
      </c>
      <c r="F57122" t="str">
        <f>DEC2HEX(D57122+19967)</f>
        <v>71F0</v>
      </c>
    </row>
    <row r="57123" spans="1:6" hidden="1">
      <c r="A57123" t="s">
        <v>54874</v>
      </c>
      <c r="B57123" t="s">
        <v>16</v>
      </c>
      <c r="C57123" t="s">
        <v>54876</v>
      </c>
    </row>
    <row r="57124" spans="1:6" hidden="1">
      <c r="A57124" t="s">
        <v>54874</v>
      </c>
      <c r="B57124" t="s">
        <v>18</v>
      </c>
      <c r="C57124" t="s">
        <v>54877</v>
      </c>
    </row>
    <row r="57125" spans="1:6" hidden="1">
      <c r="A57125" t="s">
        <v>54874</v>
      </c>
      <c r="B57125" t="s">
        <v>20</v>
      </c>
      <c r="C57125" t="s">
        <v>54878</v>
      </c>
    </row>
    <row r="57126" spans="1:6" hidden="1">
      <c r="A57126" t="s">
        <v>54874</v>
      </c>
      <c r="B57126" t="s">
        <v>22</v>
      </c>
      <c r="C57126" t="s">
        <v>54879</v>
      </c>
    </row>
    <row r="57127" spans="1:6" hidden="1">
      <c r="A57127" t="s">
        <v>54874</v>
      </c>
      <c r="B57127" t="s">
        <v>23</v>
      </c>
      <c r="C57127" t="s">
        <v>54880</v>
      </c>
    </row>
    <row r="57128" spans="1:6">
      <c r="A57128" t="s">
        <v>54881</v>
      </c>
      <c r="B57128" t="s">
        <v>14</v>
      </c>
      <c r="C57128" t="s">
        <v>54882</v>
      </c>
      <c r="D57128" t="str">
        <f>IF(LEN($C57128)=8,RIGHT($C57128,LEN($C57128)-SEARCH("-",$C57128)),RIGHT($C57128,LEN($C57128)-SEARCH("-",$C57128)-1))</f>
        <v>09202</v>
      </c>
      <c r="E57128" t="str">
        <f>IF(LEN($C57128)=8,"",MID($C57128,SEARCH("-",$C57128)+1,1))</f>
        <v/>
      </c>
      <c r="F57128" t="str">
        <f>DEC2HEX(D57128+19967)</f>
        <v>71F1</v>
      </c>
    </row>
    <row r="57129" spans="1:6" hidden="1">
      <c r="A57129" t="s">
        <v>54881</v>
      </c>
      <c r="B57129" t="s">
        <v>16</v>
      </c>
      <c r="C57129" t="s">
        <v>54883</v>
      </c>
    </row>
    <row r="57130" spans="1:6" hidden="1">
      <c r="A57130" t="s">
        <v>54881</v>
      </c>
      <c r="B57130" t="s">
        <v>18</v>
      </c>
      <c r="C57130" t="s">
        <v>54884</v>
      </c>
    </row>
    <row r="57131" spans="1:6" hidden="1">
      <c r="A57131" t="s">
        <v>54881</v>
      </c>
      <c r="B57131" t="s">
        <v>20</v>
      </c>
      <c r="C57131" t="s">
        <v>54885</v>
      </c>
    </row>
    <row r="57132" spans="1:6" hidden="1">
      <c r="A57132" t="s">
        <v>54881</v>
      </c>
      <c r="B57132" t="s">
        <v>22</v>
      </c>
      <c r="C57132" t="s">
        <v>54886</v>
      </c>
    </row>
    <row r="57133" spans="1:6" hidden="1">
      <c r="A57133" t="s">
        <v>54881</v>
      </c>
      <c r="B57133" t="s">
        <v>23</v>
      </c>
      <c r="C57133" t="s">
        <v>54880</v>
      </c>
    </row>
    <row r="57134" spans="1:6">
      <c r="A57134" t="s">
        <v>54887</v>
      </c>
      <c r="B57134" t="s">
        <v>14</v>
      </c>
      <c r="C57134" t="s">
        <v>54888</v>
      </c>
      <c r="D57134" t="str">
        <f>IF(LEN($C57134)=8,RIGHT($C57134,LEN($C57134)-SEARCH("-",$C57134)),RIGHT($C57134,LEN($C57134)-SEARCH("-",$C57134)-1))</f>
        <v>09203</v>
      </c>
      <c r="E57134" t="str">
        <f>IF(LEN($C57134)=8,"",MID($C57134,SEARCH("-",$C57134)+1,1))</f>
        <v/>
      </c>
      <c r="F57134" t="str">
        <f>DEC2HEX(D57134+19967)</f>
        <v>71F2</v>
      </c>
    </row>
    <row r="57135" spans="1:6" hidden="1">
      <c r="A57135" t="s">
        <v>54887</v>
      </c>
      <c r="B57135" t="s">
        <v>16</v>
      </c>
      <c r="C57135" t="s">
        <v>54889</v>
      </c>
    </row>
    <row r="57136" spans="1:6" hidden="1">
      <c r="A57136" t="s">
        <v>54887</v>
      </c>
      <c r="B57136" t="s">
        <v>18</v>
      </c>
      <c r="C57136" t="s">
        <v>54890</v>
      </c>
    </row>
    <row r="57137" spans="1:6" hidden="1">
      <c r="A57137" t="s">
        <v>54887</v>
      </c>
      <c r="B57137" t="s">
        <v>20</v>
      </c>
      <c r="C57137" t="s">
        <v>54891</v>
      </c>
    </row>
    <row r="57138" spans="1:6" hidden="1">
      <c r="A57138" t="s">
        <v>54887</v>
      </c>
      <c r="B57138" t="s">
        <v>22</v>
      </c>
      <c r="C57138" t="s">
        <v>54892</v>
      </c>
    </row>
    <row r="57139" spans="1:6" hidden="1">
      <c r="A57139" t="s">
        <v>54887</v>
      </c>
      <c r="B57139" t="s">
        <v>23</v>
      </c>
      <c r="C57139" t="s">
        <v>54880</v>
      </c>
    </row>
    <row r="57140" spans="1:6">
      <c r="A57140" t="s">
        <v>54893</v>
      </c>
      <c r="B57140" t="s">
        <v>14</v>
      </c>
      <c r="C57140" t="s">
        <v>54894</v>
      </c>
      <c r="D57140" t="str">
        <f>IF(LEN($C57140)=8,RIGHT($C57140,LEN($C57140)-SEARCH("-",$C57140)),RIGHT($C57140,LEN($C57140)-SEARCH("-",$C57140)-1))</f>
        <v>09204</v>
      </c>
      <c r="E57140" t="str">
        <f>IF(LEN($C57140)=8,"",MID($C57140,SEARCH("-",$C57140)+1,1))</f>
        <v/>
      </c>
      <c r="F57140" t="str">
        <f>DEC2HEX(D57140+19967)</f>
        <v>71F3</v>
      </c>
    </row>
    <row r="57141" spans="1:6" hidden="1">
      <c r="A57141" t="s">
        <v>54893</v>
      </c>
      <c r="B57141" t="s">
        <v>16</v>
      </c>
      <c r="C57141" t="s">
        <v>54895</v>
      </c>
    </row>
    <row r="57142" spans="1:6" hidden="1">
      <c r="A57142" t="s">
        <v>54893</v>
      </c>
      <c r="B57142" t="s">
        <v>18</v>
      </c>
      <c r="C57142" t="s">
        <v>54896</v>
      </c>
    </row>
    <row r="57143" spans="1:6" hidden="1">
      <c r="A57143" t="s">
        <v>54893</v>
      </c>
      <c r="B57143" t="s">
        <v>20</v>
      </c>
      <c r="C57143" t="s">
        <v>54897</v>
      </c>
    </row>
    <row r="57144" spans="1:6" hidden="1">
      <c r="A57144" t="s">
        <v>54893</v>
      </c>
      <c r="B57144" t="s">
        <v>22</v>
      </c>
      <c r="C57144" t="s">
        <v>54898</v>
      </c>
    </row>
    <row r="57145" spans="1:6" hidden="1">
      <c r="A57145" t="s">
        <v>54893</v>
      </c>
      <c r="B57145" t="s">
        <v>23</v>
      </c>
      <c r="C57145" t="s">
        <v>54880</v>
      </c>
    </row>
    <row r="57146" spans="1:6">
      <c r="A57146" t="s">
        <v>54899</v>
      </c>
      <c r="B57146" t="s">
        <v>14</v>
      </c>
      <c r="C57146" t="s">
        <v>54900</v>
      </c>
      <c r="D57146" t="str">
        <f>IF(LEN($C57146)=8,RIGHT($C57146,LEN($C57146)-SEARCH("-",$C57146)),RIGHT($C57146,LEN($C57146)-SEARCH("-",$C57146)-1))</f>
        <v>09205</v>
      </c>
      <c r="E57146" t="str">
        <f>IF(LEN($C57146)=8,"",MID($C57146,SEARCH("-",$C57146)+1,1))</f>
        <v/>
      </c>
      <c r="F57146" t="str">
        <f>DEC2HEX(D57146+19967)</f>
        <v>71F4</v>
      </c>
    </row>
    <row r="57147" spans="1:6" hidden="1">
      <c r="A57147" t="s">
        <v>54899</v>
      </c>
      <c r="B57147" t="s">
        <v>16</v>
      </c>
      <c r="C57147" t="s">
        <v>54901</v>
      </c>
    </row>
    <row r="57148" spans="1:6" hidden="1">
      <c r="A57148" t="s">
        <v>54899</v>
      </c>
      <c r="B57148" t="s">
        <v>18</v>
      </c>
      <c r="C57148" t="s">
        <v>54902</v>
      </c>
    </row>
    <row r="57149" spans="1:6" hidden="1">
      <c r="A57149" t="s">
        <v>54899</v>
      </c>
      <c r="B57149" t="s">
        <v>20</v>
      </c>
      <c r="C57149" t="s">
        <v>54903</v>
      </c>
    </row>
    <row r="57150" spans="1:6" hidden="1">
      <c r="A57150" t="s">
        <v>54899</v>
      </c>
      <c r="B57150" t="s">
        <v>22</v>
      </c>
      <c r="C57150" t="s">
        <v>54904</v>
      </c>
    </row>
    <row r="57151" spans="1:6" hidden="1">
      <c r="A57151" t="s">
        <v>54899</v>
      </c>
      <c r="B57151" t="s">
        <v>23</v>
      </c>
      <c r="C57151" t="s">
        <v>54880</v>
      </c>
    </row>
    <row r="57152" spans="1:6">
      <c r="A57152" t="s">
        <v>54905</v>
      </c>
      <c r="B57152" t="s">
        <v>14</v>
      </c>
      <c r="C57152" t="s">
        <v>54906</v>
      </c>
      <c r="D57152" t="str">
        <f>IF(LEN($C57152)=8,RIGHT($C57152,LEN($C57152)-SEARCH("-",$C57152)),RIGHT($C57152,LEN($C57152)-SEARCH("-",$C57152)-1))</f>
        <v>09206</v>
      </c>
      <c r="E57152" t="str">
        <f>IF(LEN($C57152)=8,"",MID($C57152,SEARCH("-",$C57152)+1,1))</f>
        <v/>
      </c>
      <c r="F57152" t="str">
        <f>DEC2HEX(D57152+19967)</f>
        <v>71F5</v>
      </c>
    </row>
    <row r="57153" spans="1:6" hidden="1">
      <c r="A57153" t="s">
        <v>54905</v>
      </c>
      <c r="B57153" t="s">
        <v>16</v>
      </c>
      <c r="C57153" t="s">
        <v>54907</v>
      </c>
    </row>
    <row r="57154" spans="1:6" hidden="1">
      <c r="A57154" t="s">
        <v>54905</v>
      </c>
      <c r="B57154" t="s">
        <v>18</v>
      </c>
      <c r="C57154" t="s">
        <v>54908</v>
      </c>
    </row>
    <row r="57155" spans="1:6" hidden="1">
      <c r="A57155" t="s">
        <v>54905</v>
      </c>
      <c r="B57155" t="s">
        <v>20</v>
      </c>
      <c r="C57155" t="s">
        <v>54909</v>
      </c>
    </row>
    <row r="57156" spans="1:6" hidden="1">
      <c r="A57156" t="s">
        <v>54905</v>
      </c>
      <c r="B57156" t="s">
        <v>22</v>
      </c>
      <c r="C57156" t="s">
        <v>54910</v>
      </c>
    </row>
    <row r="57157" spans="1:6" hidden="1">
      <c r="A57157" t="s">
        <v>54905</v>
      </c>
      <c r="B57157" t="s">
        <v>23</v>
      </c>
      <c r="C57157" t="s">
        <v>54880</v>
      </c>
    </row>
    <row r="57158" spans="1:6" hidden="1">
      <c r="A57158" t="s">
        <v>54911</v>
      </c>
      <c r="B57158" t="s">
        <v>14</v>
      </c>
      <c r="C57158" t="s">
        <v>54912</v>
      </c>
      <c r="D57158" t="str">
        <f>IF(LEN($C57158)=8,RIGHT($C57158,LEN($C57158)-SEARCH("-",$C57158)),RIGHT($C57158,LEN($C57158)-SEARCH("-",$C57158)-1))</f>
        <v>203</v>
      </c>
      <c r="E57158" t="str">
        <f>IF(LEN($C57158)=8,"",MID($C57158,SEARCH("-",$C57158)+1,1))</f>
        <v>Y</v>
      </c>
    </row>
    <row r="57159" spans="1:6" hidden="1">
      <c r="A57159" t="s">
        <v>54911</v>
      </c>
      <c r="B57159" t="s">
        <v>20</v>
      </c>
      <c r="C57159" t="s">
        <v>54913</v>
      </c>
    </row>
    <row r="57160" spans="1:6" hidden="1">
      <c r="A57160" t="s">
        <v>54911</v>
      </c>
      <c r="B57160" t="s">
        <v>22</v>
      </c>
      <c r="C57160">
        <v>7531</v>
      </c>
    </row>
    <row r="57161" spans="1:6" hidden="1">
      <c r="A57161" t="s">
        <v>54911</v>
      </c>
      <c r="B57161" t="s">
        <v>23</v>
      </c>
      <c r="C57161" t="s">
        <v>54880</v>
      </c>
    </row>
    <row r="57162" spans="1:6">
      <c r="A57162" t="s">
        <v>54914</v>
      </c>
      <c r="B57162" t="s">
        <v>14</v>
      </c>
      <c r="C57162" t="s">
        <v>54915</v>
      </c>
      <c r="D57162" t="str">
        <f>IF(LEN($C57162)=8,RIGHT($C57162,LEN($C57162)-SEARCH("-",$C57162)),RIGHT($C57162,LEN($C57162)-SEARCH("-",$C57162)-1))</f>
        <v>09207</v>
      </c>
      <c r="E57162" t="str">
        <f>IF(LEN($C57162)=8,"",MID($C57162,SEARCH("-",$C57162)+1,1))</f>
        <v/>
      </c>
      <c r="F57162" t="str">
        <f>DEC2HEX(D57162+19967)</f>
        <v>71F6</v>
      </c>
    </row>
    <row r="57163" spans="1:6" hidden="1">
      <c r="A57163" t="s">
        <v>54914</v>
      </c>
      <c r="B57163" t="s">
        <v>16</v>
      </c>
      <c r="C57163" t="s">
        <v>54916</v>
      </c>
    </row>
    <row r="57164" spans="1:6" hidden="1">
      <c r="A57164" t="s">
        <v>54914</v>
      </c>
      <c r="B57164" t="s">
        <v>18</v>
      </c>
      <c r="C57164" t="s">
        <v>54917</v>
      </c>
    </row>
    <row r="57165" spans="1:6" hidden="1">
      <c r="A57165" t="s">
        <v>54914</v>
      </c>
      <c r="B57165" t="s">
        <v>20</v>
      </c>
      <c r="C57165" t="s">
        <v>54918</v>
      </c>
    </row>
    <row r="57166" spans="1:6" hidden="1">
      <c r="A57166" t="s">
        <v>54914</v>
      </c>
      <c r="B57166" t="s">
        <v>22</v>
      </c>
      <c r="C57166" t="s">
        <v>54919</v>
      </c>
    </row>
    <row r="57167" spans="1:6" hidden="1">
      <c r="A57167" t="s">
        <v>54914</v>
      </c>
      <c r="B57167" t="s">
        <v>23</v>
      </c>
      <c r="C57167" t="s">
        <v>54920</v>
      </c>
    </row>
    <row r="57168" spans="1:6">
      <c r="A57168" t="s">
        <v>54921</v>
      </c>
      <c r="B57168" t="s">
        <v>14</v>
      </c>
      <c r="C57168" t="s">
        <v>54922</v>
      </c>
      <c r="D57168" t="str">
        <f>IF(LEN($C57168)=8,RIGHT($C57168,LEN($C57168)-SEARCH("-",$C57168)),RIGHT($C57168,LEN($C57168)-SEARCH("-",$C57168)-1))</f>
        <v>09208</v>
      </c>
      <c r="E57168" t="str">
        <f>IF(LEN($C57168)=8,"",MID($C57168,SEARCH("-",$C57168)+1,1))</f>
        <v/>
      </c>
      <c r="F57168" t="str">
        <f>DEC2HEX(D57168+19967)</f>
        <v>71F7</v>
      </c>
    </row>
    <row r="57169" spans="1:6" hidden="1">
      <c r="A57169" t="s">
        <v>54921</v>
      </c>
      <c r="B57169" t="s">
        <v>16</v>
      </c>
      <c r="C57169" t="s">
        <v>54923</v>
      </c>
    </row>
    <row r="57170" spans="1:6" hidden="1">
      <c r="A57170" t="s">
        <v>54921</v>
      </c>
      <c r="B57170" t="s">
        <v>18</v>
      </c>
      <c r="C57170" t="s">
        <v>54924</v>
      </c>
    </row>
    <row r="57171" spans="1:6" hidden="1">
      <c r="A57171" t="s">
        <v>54921</v>
      </c>
      <c r="B57171" t="s">
        <v>20</v>
      </c>
      <c r="C57171" t="s">
        <v>54925</v>
      </c>
    </row>
    <row r="57172" spans="1:6" hidden="1">
      <c r="A57172" t="s">
        <v>54921</v>
      </c>
      <c r="B57172" t="s">
        <v>22</v>
      </c>
      <c r="C57172" t="s">
        <v>54926</v>
      </c>
    </row>
    <row r="57173" spans="1:6" hidden="1">
      <c r="A57173" t="s">
        <v>54921</v>
      </c>
      <c r="B57173" t="s">
        <v>23</v>
      </c>
      <c r="C57173" t="s">
        <v>54920</v>
      </c>
    </row>
    <row r="57174" spans="1:6">
      <c r="A57174" t="s">
        <v>54927</v>
      </c>
      <c r="B57174" t="s">
        <v>14</v>
      </c>
      <c r="C57174" t="s">
        <v>54928</v>
      </c>
      <c r="D57174" t="str">
        <f>IF(LEN($C57174)=8,RIGHT($C57174,LEN($C57174)-SEARCH("-",$C57174)),RIGHT($C57174,LEN($C57174)-SEARCH("-",$C57174)-1))</f>
        <v>09209</v>
      </c>
      <c r="E57174" t="str">
        <f>IF(LEN($C57174)=8,"",MID($C57174,SEARCH("-",$C57174)+1,1))</f>
        <v/>
      </c>
      <c r="F57174" t="str">
        <f>DEC2HEX(D57174+19967)</f>
        <v>71F8</v>
      </c>
    </row>
    <row r="57175" spans="1:6" hidden="1">
      <c r="A57175" t="s">
        <v>54927</v>
      </c>
      <c r="B57175" t="s">
        <v>16</v>
      </c>
      <c r="C57175" t="s">
        <v>54929</v>
      </c>
    </row>
    <row r="57176" spans="1:6" hidden="1">
      <c r="A57176" t="s">
        <v>54927</v>
      </c>
      <c r="B57176" t="s">
        <v>18</v>
      </c>
      <c r="C57176" t="s">
        <v>54930</v>
      </c>
    </row>
    <row r="57177" spans="1:6" hidden="1">
      <c r="A57177" t="s">
        <v>54927</v>
      </c>
      <c r="B57177" t="s">
        <v>20</v>
      </c>
      <c r="C57177" t="s">
        <v>54931</v>
      </c>
    </row>
    <row r="57178" spans="1:6" hidden="1">
      <c r="A57178" t="s">
        <v>54927</v>
      </c>
      <c r="B57178" t="s">
        <v>22</v>
      </c>
      <c r="C57178" t="s">
        <v>54932</v>
      </c>
    </row>
    <row r="57179" spans="1:6" hidden="1">
      <c r="A57179" t="s">
        <v>54927</v>
      </c>
      <c r="B57179" t="s">
        <v>23</v>
      </c>
      <c r="C57179" t="s">
        <v>54920</v>
      </c>
    </row>
    <row r="57180" spans="1:6">
      <c r="A57180" t="s">
        <v>54933</v>
      </c>
      <c r="B57180" t="s">
        <v>14</v>
      </c>
      <c r="C57180" t="s">
        <v>54934</v>
      </c>
      <c r="D57180" t="str">
        <f>IF(LEN($C57180)=8,RIGHT($C57180,LEN($C57180)-SEARCH("-",$C57180)),RIGHT($C57180,LEN($C57180)-SEARCH("-",$C57180)-1))</f>
        <v>09210</v>
      </c>
      <c r="E57180" t="str">
        <f>IF(LEN($C57180)=8,"",MID($C57180,SEARCH("-",$C57180)+1,1))</f>
        <v/>
      </c>
      <c r="F57180" t="str">
        <f>DEC2HEX(D57180+19967)</f>
        <v>71F9</v>
      </c>
    </row>
    <row r="57181" spans="1:6" hidden="1">
      <c r="A57181" t="s">
        <v>54933</v>
      </c>
      <c r="B57181" t="s">
        <v>16</v>
      </c>
      <c r="C57181" t="s">
        <v>54935</v>
      </c>
    </row>
    <row r="57182" spans="1:6" hidden="1">
      <c r="A57182" t="s">
        <v>54933</v>
      </c>
      <c r="B57182" t="s">
        <v>18</v>
      </c>
      <c r="C57182" t="s">
        <v>54936</v>
      </c>
    </row>
    <row r="57183" spans="1:6" hidden="1">
      <c r="A57183" t="s">
        <v>54933</v>
      </c>
      <c r="B57183" t="s">
        <v>20</v>
      </c>
      <c r="C57183" t="s">
        <v>54937</v>
      </c>
    </row>
    <row r="57184" spans="1:6" hidden="1">
      <c r="A57184" t="s">
        <v>54933</v>
      </c>
      <c r="B57184" t="s">
        <v>22</v>
      </c>
      <c r="C57184" t="s">
        <v>54938</v>
      </c>
    </row>
    <row r="57185" spans="1:6" hidden="1">
      <c r="A57185" t="s">
        <v>54933</v>
      </c>
      <c r="B57185" t="s">
        <v>23</v>
      </c>
      <c r="C57185" t="s">
        <v>54920</v>
      </c>
    </row>
    <row r="57186" spans="1:6">
      <c r="A57186" t="s">
        <v>54939</v>
      </c>
      <c r="B57186" t="s">
        <v>14</v>
      </c>
      <c r="C57186" t="s">
        <v>54940</v>
      </c>
      <c r="D57186" t="str">
        <f>IF(LEN($C57186)=8,RIGHT($C57186,LEN($C57186)-SEARCH("-",$C57186)),RIGHT($C57186,LEN($C57186)-SEARCH("-",$C57186)-1))</f>
        <v>09211</v>
      </c>
      <c r="E57186" t="str">
        <f>IF(LEN($C57186)=8,"",MID($C57186,SEARCH("-",$C57186)+1,1))</f>
        <v/>
      </c>
      <c r="F57186" t="str">
        <f>DEC2HEX(D57186+19967)</f>
        <v>71FA</v>
      </c>
    </row>
    <row r="57187" spans="1:6" hidden="1">
      <c r="A57187" t="s">
        <v>54939</v>
      </c>
      <c r="B57187" t="s">
        <v>16</v>
      </c>
      <c r="C57187" t="s">
        <v>54941</v>
      </c>
    </row>
    <row r="57188" spans="1:6" hidden="1">
      <c r="A57188" t="s">
        <v>54939</v>
      </c>
      <c r="B57188" t="s">
        <v>18</v>
      </c>
      <c r="C57188" t="s">
        <v>54942</v>
      </c>
    </row>
    <row r="57189" spans="1:6" hidden="1">
      <c r="A57189" t="s">
        <v>54939</v>
      </c>
      <c r="B57189" t="s">
        <v>20</v>
      </c>
      <c r="C57189" t="s">
        <v>54943</v>
      </c>
    </row>
    <row r="57190" spans="1:6" hidden="1">
      <c r="A57190" t="s">
        <v>54939</v>
      </c>
      <c r="B57190" t="s">
        <v>22</v>
      </c>
      <c r="C57190" s="1">
        <v>7.0000000000000005E+45</v>
      </c>
    </row>
    <row r="57191" spans="1:6" hidden="1">
      <c r="A57191" t="s">
        <v>54939</v>
      </c>
      <c r="B57191" t="s">
        <v>23</v>
      </c>
      <c r="C57191" t="s">
        <v>54920</v>
      </c>
    </row>
    <row r="57192" spans="1:6">
      <c r="A57192" t="s">
        <v>54944</v>
      </c>
      <c r="B57192" t="s">
        <v>14</v>
      </c>
      <c r="C57192" t="s">
        <v>54945</v>
      </c>
      <c r="D57192" t="str">
        <f>IF(LEN($C57192)=8,RIGHT($C57192,LEN($C57192)-SEARCH("-",$C57192)),RIGHT($C57192,LEN($C57192)-SEARCH("-",$C57192)-1))</f>
        <v>09212</v>
      </c>
      <c r="E57192" t="str">
        <f>IF(LEN($C57192)=8,"",MID($C57192,SEARCH("-",$C57192)+1,1))</f>
        <v/>
      </c>
      <c r="F57192" t="str">
        <f>DEC2HEX(D57192+19967)</f>
        <v>71FB</v>
      </c>
    </row>
    <row r="57193" spans="1:6" hidden="1">
      <c r="A57193" t="s">
        <v>54944</v>
      </c>
      <c r="B57193" t="s">
        <v>16</v>
      </c>
      <c r="C57193" t="s">
        <v>54946</v>
      </c>
    </row>
    <row r="57194" spans="1:6" hidden="1">
      <c r="A57194" t="s">
        <v>54944</v>
      </c>
      <c r="B57194" t="s">
        <v>18</v>
      </c>
      <c r="C57194" t="s">
        <v>54947</v>
      </c>
    </row>
    <row r="57195" spans="1:6" hidden="1">
      <c r="A57195" t="s">
        <v>54944</v>
      </c>
      <c r="B57195" t="s">
        <v>20</v>
      </c>
      <c r="C57195" t="s">
        <v>54948</v>
      </c>
    </row>
    <row r="57196" spans="1:6" hidden="1">
      <c r="A57196" t="s">
        <v>54944</v>
      </c>
      <c r="B57196" t="s">
        <v>22</v>
      </c>
      <c r="C57196" t="s">
        <v>54949</v>
      </c>
    </row>
    <row r="57197" spans="1:6" hidden="1">
      <c r="A57197" t="s">
        <v>54944</v>
      </c>
      <c r="B57197" t="s">
        <v>23</v>
      </c>
      <c r="C57197" t="s">
        <v>54920</v>
      </c>
    </row>
    <row r="57198" spans="1:6">
      <c r="A57198" t="s">
        <v>54950</v>
      </c>
      <c r="B57198" t="s">
        <v>14</v>
      </c>
      <c r="C57198" t="s">
        <v>54951</v>
      </c>
      <c r="D57198" t="str">
        <f>IF(LEN($C57198)=8,RIGHT($C57198,LEN($C57198)-SEARCH("-",$C57198)),RIGHT($C57198,LEN($C57198)-SEARCH("-",$C57198)-1))</f>
        <v>09213</v>
      </c>
      <c r="E57198" t="str">
        <f>IF(LEN($C57198)=8,"",MID($C57198,SEARCH("-",$C57198)+1,1))</f>
        <v/>
      </c>
      <c r="F57198" t="str">
        <f>DEC2HEX(D57198+19967)</f>
        <v>71FC</v>
      </c>
    </row>
    <row r="57199" spans="1:6" hidden="1">
      <c r="A57199" t="s">
        <v>54950</v>
      </c>
      <c r="B57199" t="s">
        <v>16</v>
      </c>
      <c r="C57199" t="s">
        <v>54952</v>
      </c>
    </row>
    <row r="57200" spans="1:6" hidden="1">
      <c r="A57200" t="s">
        <v>54950</v>
      </c>
      <c r="B57200" t="s">
        <v>18</v>
      </c>
      <c r="C57200" t="s">
        <v>54953</v>
      </c>
    </row>
    <row r="57201" spans="1:6" hidden="1">
      <c r="A57201" t="s">
        <v>54950</v>
      </c>
      <c r="B57201" t="s">
        <v>20</v>
      </c>
      <c r="C57201" t="s">
        <v>54954</v>
      </c>
    </row>
    <row r="57202" spans="1:6" hidden="1">
      <c r="A57202" t="s">
        <v>54950</v>
      </c>
      <c r="B57202" t="s">
        <v>22</v>
      </c>
      <c r="C57202" t="s">
        <v>54955</v>
      </c>
    </row>
    <row r="57203" spans="1:6" hidden="1">
      <c r="A57203" t="s">
        <v>54950</v>
      </c>
      <c r="B57203" t="s">
        <v>23</v>
      </c>
      <c r="C57203" t="s">
        <v>54920</v>
      </c>
    </row>
    <row r="57204" spans="1:6">
      <c r="A57204" t="s">
        <v>54956</v>
      </c>
      <c r="B57204" t="s">
        <v>14</v>
      </c>
      <c r="C57204" t="s">
        <v>54957</v>
      </c>
      <c r="D57204" t="str">
        <f>IF(LEN($C57204)=8,RIGHT($C57204,LEN($C57204)-SEARCH("-",$C57204)),RIGHT($C57204,LEN($C57204)-SEARCH("-",$C57204)-1))</f>
        <v>09214</v>
      </c>
      <c r="E57204" t="str">
        <f>IF(LEN($C57204)=8,"",MID($C57204,SEARCH("-",$C57204)+1,1))</f>
        <v/>
      </c>
      <c r="F57204" t="str">
        <f>DEC2HEX(D57204+19967)</f>
        <v>71FD</v>
      </c>
    </row>
    <row r="57205" spans="1:6" hidden="1">
      <c r="A57205" t="s">
        <v>54956</v>
      </c>
      <c r="B57205" t="s">
        <v>16</v>
      </c>
      <c r="C57205" t="s">
        <v>54958</v>
      </c>
    </row>
    <row r="57206" spans="1:6" hidden="1">
      <c r="A57206" t="s">
        <v>54956</v>
      </c>
      <c r="B57206" t="s">
        <v>18</v>
      </c>
      <c r="C57206" t="s">
        <v>54959</v>
      </c>
    </row>
    <row r="57207" spans="1:6" hidden="1">
      <c r="A57207" t="s">
        <v>54956</v>
      </c>
      <c r="B57207" t="s">
        <v>20</v>
      </c>
      <c r="C57207" t="s">
        <v>54960</v>
      </c>
    </row>
    <row r="57208" spans="1:6" hidden="1">
      <c r="A57208" t="s">
        <v>54956</v>
      </c>
      <c r="B57208" t="s">
        <v>22</v>
      </c>
      <c r="C57208" s="2">
        <v>46363</v>
      </c>
    </row>
    <row r="57209" spans="1:6" hidden="1">
      <c r="A57209" t="s">
        <v>54956</v>
      </c>
      <c r="B57209" t="s">
        <v>23</v>
      </c>
      <c r="C57209" t="s">
        <v>54920</v>
      </c>
    </row>
    <row r="57210" spans="1:6">
      <c r="A57210" t="s">
        <v>54961</v>
      </c>
      <c r="B57210" t="s">
        <v>14</v>
      </c>
      <c r="C57210" t="s">
        <v>54962</v>
      </c>
      <c r="D57210" t="str">
        <f>IF(LEN($C57210)=8,RIGHT($C57210,LEN($C57210)-SEARCH("-",$C57210)),RIGHT($C57210,LEN($C57210)-SEARCH("-",$C57210)-1))</f>
        <v>09215</v>
      </c>
      <c r="E57210" t="str">
        <f>IF(LEN($C57210)=8,"",MID($C57210,SEARCH("-",$C57210)+1,1))</f>
        <v/>
      </c>
      <c r="F57210" t="str">
        <f>DEC2HEX(D57210+19967)</f>
        <v>71FE</v>
      </c>
    </row>
    <row r="57211" spans="1:6" hidden="1">
      <c r="A57211" t="s">
        <v>54961</v>
      </c>
      <c r="B57211" t="s">
        <v>16</v>
      </c>
      <c r="C57211" t="s">
        <v>54963</v>
      </c>
    </row>
    <row r="57212" spans="1:6" hidden="1">
      <c r="A57212" t="s">
        <v>54961</v>
      </c>
      <c r="B57212" t="s">
        <v>18</v>
      </c>
      <c r="C57212" t="s">
        <v>54964</v>
      </c>
    </row>
    <row r="57213" spans="1:6" hidden="1">
      <c r="A57213" t="s">
        <v>54961</v>
      </c>
      <c r="B57213" t="s">
        <v>20</v>
      </c>
      <c r="C57213" t="s">
        <v>54965</v>
      </c>
    </row>
    <row r="57214" spans="1:6" hidden="1">
      <c r="A57214" t="s">
        <v>54961</v>
      </c>
      <c r="B57214" t="s">
        <v>22</v>
      </c>
      <c r="C57214" t="s">
        <v>54966</v>
      </c>
    </row>
    <row r="57215" spans="1:6" hidden="1">
      <c r="A57215" t="s">
        <v>54961</v>
      </c>
      <c r="B57215" t="s">
        <v>23</v>
      </c>
      <c r="C57215" t="s">
        <v>54920</v>
      </c>
    </row>
    <row r="57216" spans="1:6">
      <c r="A57216" t="s">
        <v>54967</v>
      </c>
      <c r="B57216" t="s">
        <v>14</v>
      </c>
      <c r="C57216" t="s">
        <v>54968</v>
      </c>
      <c r="D57216" t="str">
        <f>IF(LEN($C57216)=8,RIGHT($C57216,LEN($C57216)-SEARCH("-",$C57216)),RIGHT($C57216,LEN($C57216)-SEARCH("-",$C57216)-1))</f>
        <v>09216</v>
      </c>
      <c r="E57216" t="str">
        <f>IF(LEN($C57216)=8,"",MID($C57216,SEARCH("-",$C57216)+1,1))</f>
        <v/>
      </c>
      <c r="F57216" t="str">
        <f>DEC2HEX(D57216+19967)</f>
        <v>71FF</v>
      </c>
    </row>
    <row r="57217" spans="1:6" hidden="1">
      <c r="A57217" t="s">
        <v>54967</v>
      </c>
      <c r="B57217" t="s">
        <v>16</v>
      </c>
      <c r="C57217" t="s">
        <v>54969</v>
      </c>
    </row>
    <row r="57218" spans="1:6" hidden="1">
      <c r="A57218" t="s">
        <v>54967</v>
      </c>
      <c r="B57218" t="s">
        <v>18</v>
      </c>
      <c r="C57218" t="s">
        <v>54970</v>
      </c>
    </row>
    <row r="57219" spans="1:6" hidden="1">
      <c r="A57219" t="s">
        <v>54967</v>
      </c>
      <c r="B57219" t="s">
        <v>20</v>
      </c>
      <c r="C57219" t="s">
        <v>54971</v>
      </c>
    </row>
    <row r="57220" spans="1:6" hidden="1">
      <c r="A57220" t="s">
        <v>54967</v>
      </c>
      <c r="B57220" t="s">
        <v>22</v>
      </c>
      <c r="C57220" t="s">
        <v>54972</v>
      </c>
    </row>
    <row r="57221" spans="1:6" hidden="1">
      <c r="A57221" t="s">
        <v>54967</v>
      </c>
      <c r="B57221" t="s">
        <v>23</v>
      </c>
      <c r="C57221" t="s">
        <v>54920</v>
      </c>
    </row>
    <row r="57222" spans="1:6">
      <c r="A57222" t="s">
        <v>54973</v>
      </c>
      <c r="B57222" t="s">
        <v>14</v>
      </c>
      <c r="C57222" t="s">
        <v>54974</v>
      </c>
      <c r="D57222" t="str">
        <f>IF(LEN($C57222)=8,RIGHT($C57222,LEN($C57222)-SEARCH("-",$C57222)),RIGHT($C57222,LEN($C57222)-SEARCH("-",$C57222)-1))</f>
        <v>09217</v>
      </c>
      <c r="E57222" t="str">
        <f>IF(LEN($C57222)=8,"",MID($C57222,SEARCH("-",$C57222)+1,1))</f>
        <v/>
      </c>
      <c r="F57222" t="str">
        <f>DEC2HEX(D57222+19967)</f>
        <v>7200</v>
      </c>
    </row>
    <row r="57223" spans="1:6" hidden="1">
      <c r="A57223" t="s">
        <v>54973</v>
      </c>
      <c r="B57223" t="s">
        <v>16</v>
      </c>
      <c r="C57223" t="s">
        <v>54975</v>
      </c>
    </row>
    <row r="57224" spans="1:6" hidden="1">
      <c r="A57224" t="s">
        <v>54973</v>
      </c>
      <c r="B57224" t="s">
        <v>18</v>
      </c>
      <c r="C57224" t="s">
        <v>54976</v>
      </c>
    </row>
    <row r="57225" spans="1:6" hidden="1">
      <c r="A57225" t="s">
        <v>54973</v>
      </c>
      <c r="B57225" t="s">
        <v>20</v>
      </c>
      <c r="C57225" t="s">
        <v>54977</v>
      </c>
    </row>
    <row r="57226" spans="1:6" hidden="1">
      <c r="A57226" t="s">
        <v>54973</v>
      </c>
      <c r="B57226" t="s">
        <v>22</v>
      </c>
      <c r="C57226">
        <v>26084</v>
      </c>
    </row>
    <row r="57227" spans="1:6" hidden="1">
      <c r="A57227" t="s">
        <v>54973</v>
      </c>
      <c r="B57227" t="s">
        <v>23</v>
      </c>
      <c r="C57227" t="s">
        <v>54920</v>
      </c>
    </row>
    <row r="57228" spans="1:6">
      <c r="A57228" t="s">
        <v>54978</v>
      </c>
      <c r="B57228" t="s">
        <v>14</v>
      </c>
      <c r="C57228" t="s">
        <v>54979</v>
      </c>
      <c r="D57228" t="str">
        <f>IF(LEN($C57228)=8,RIGHT($C57228,LEN($C57228)-SEARCH("-",$C57228)),RIGHT($C57228,LEN($C57228)-SEARCH("-",$C57228)-1))</f>
        <v>09218</v>
      </c>
      <c r="E57228" t="str">
        <f>IF(LEN($C57228)=8,"",MID($C57228,SEARCH("-",$C57228)+1,1))</f>
        <v/>
      </c>
      <c r="F57228" t="str">
        <f>DEC2HEX(D57228+19967)</f>
        <v>7201</v>
      </c>
    </row>
    <row r="57229" spans="1:6" hidden="1">
      <c r="A57229" t="s">
        <v>54978</v>
      </c>
      <c r="B57229" t="s">
        <v>16</v>
      </c>
      <c r="C57229" t="s">
        <v>54980</v>
      </c>
    </row>
    <row r="57230" spans="1:6" hidden="1">
      <c r="A57230" t="s">
        <v>54978</v>
      </c>
      <c r="B57230" t="s">
        <v>18</v>
      </c>
      <c r="C57230" t="s">
        <v>54981</v>
      </c>
    </row>
    <row r="57231" spans="1:6" hidden="1">
      <c r="A57231" t="s">
        <v>54978</v>
      </c>
      <c r="B57231" t="s">
        <v>20</v>
      </c>
      <c r="C57231" t="s">
        <v>54982</v>
      </c>
    </row>
    <row r="57232" spans="1:6" hidden="1">
      <c r="A57232" t="s">
        <v>54978</v>
      </c>
      <c r="B57232" t="s">
        <v>22</v>
      </c>
      <c r="C57232" t="s">
        <v>54983</v>
      </c>
    </row>
    <row r="57233" spans="1:6" hidden="1">
      <c r="A57233" t="s">
        <v>54978</v>
      </c>
      <c r="B57233" t="s">
        <v>23</v>
      </c>
      <c r="C57233" t="s">
        <v>54920</v>
      </c>
    </row>
    <row r="57234" spans="1:6">
      <c r="A57234" t="s">
        <v>54984</v>
      </c>
      <c r="B57234" t="s">
        <v>14</v>
      </c>
      <c r="C57234" t="s">
        <v>54985</v>
      </c>
      <c r="D57234" t="str">
        <f>IF(LEN($C57234)=8,RIGHT($C57234,LEN($C57234)-SEARCH("-",$C57234)),RIGHT($C57234,LEN($C57234)-SEARCH("-",$C57234)-1))</f>
        <v>09219</v>
      </c>
      <c r="E57234" t="str">
        <f>IF(LEN($C57234)=8,"",MID($C57234,SEARCH("-",$C57234)+1,1))</f>
        <v/>
      </c>
      <c r="F57234" t="str">
        <f>DEC2HEX(D57234+19967)</f>
        <v>7202</v>
      </c>
    </row>
    <row r="57235" spans="1:6" hidden="1">
      <c r="A57235" t="s">
        <v>54984</v>
      </c>
      <c r="B57235" t="s">
        <v>16</v>
      </c>
      <c r="C57235" t="s">
        <v>54986</v>
      </c>
    </row>
    <row r="57236" spans="1:6" hidden="1">
      <c r="A57236" t="s">
        <v>54984</v>
      </c>
      <c r="B57236" t="s">
        <v>18</v>
      </c>
      <c r="C57236" t="s">
        <v>54987</v>
      </c>
    </row>
    <row r="57237" spans="1:6" hidden="1">
      <c r="A57237" t="s">
        <v>54984</v>
      </c>
      <c r="B57237" t="s">
        <v>20</v>
      </c>
      <c r="C57237" t="s">
        <v>54988</v>
      </c>
    </row>
    <row r="57238" spans="1:6" hidden="1">
      <c r="A57238" t="s">
        <v>54984</v>
      </c>
      <c r="B57238" t="s">
        <v>22</v>
      </c>
      <c r="C57238" t="s">
        <v>54989</v>
      </c>
    </row>
    <row r="57239" spans="1:6" hidden="1">
      <c r="A57239" t="s">
        <v>54984</v>
      </c>
      <c r="B57239" t="s">
        <v>23</v>
      </c>
      <c r="C57239" t="s">
        <v>54920</v>
      </c>
    </row>
    <row r="57240" spans="1:6">
      <c r="A57240" t="s">
        <v>54990</v>
      </c>
      <c r="B57240" t="s">
        <v>14</v>
      </c>
      <c r="C57240" t="s">
        <v>54991</v>
      </c>
      <c r="D57240" t="str">
        <f>IF(LEN($C57240)=8,RIGHT($C57240,LEN($C57240)-SEARCH("-",$C57240)),RIGHT($C57240,LEN($C57240)-SEARCH("-",$C57240)-1))</f>
        <v>09220</v>
      </c>
      <c r="E57240" t="str">
        <f>IF(LEN($C57240)=8,"",MID($C57240,SEARCH("-",$C57240)+1,1))</f>
        <v/>
      </c>
      <c r="F57240" t="str">
        <f>DEC2HEX(D57240+19967)</f>
        <v>7203</v>
      </c>
    </row>
    <row r="57241" spans="1:6" hidden="1">
      <c r="A57241" t="s">
        <v>54990</v>
      </c>
      <c r="B57241" t="s">
        <v>16</v>
      </c>
      <c r="C57241" t="s">
        <v>54992</v>
      </c>
    </row>
    <row r="57242" spans="1:6" hidden="1">
      <c r="A57242" t="s">
        <v>54990</v>
      </c>
      <c r="B57242" t="s">
        <v>18</v>
      </c>
      <c r="C57242" t="s">
        <v>54993</v>
      </c>
    </row>
    <row r="57243" spans="1:6" hidden="1">
      <c r="A57243" t="s">
        <v>54990</v>
      </c>
      <c r="B57243" t="s">
        <v>20</v>
      </c>
      <c r="C57243" t="s">
        <v>54994</v>
      </c>
    </row>
    <row r="57244" spans="1:6" hidden="1">
      <c r="A57244" t="s">
        <v>54990</v>
      </c>
      <c r="B57244" t="s">
        <v>22</v>
      </c>
      <c r="C57244" t="s">
        <v>54995</v>
      </c>
    </row>
    <row r="57245" spans="1:6" hidden="1">
      <c r="A57245" t="s">
        <v>54990</v>
      </c>
      <c r="B57245" t="s">
        <v>23</v>
      </c>
      <c r="C57245" t="s">
        <v>54920</v>
      </c>
    </row>
    <row r="57246" spans="1:6">
      <c r="A57246" t="s">
        <v>54996</v>
      </c>
      <c r="B57246" t="s">
        <v>14</v>
      </c>
      <c r="C57246" t="s">
        <v>54997</v>
      </c>
      <c r="D57246" t="str">
        <f>IF(LEN($C57246)=8,RIGHT($C57246,LEN($C57246)-SEARCH("-",$C57246)),RIGHT($C57246,LEN($C57246)-SEARCH("-",$C57246)-1))</f>
        <v>09221</v>
      </c>
      <c r="E57246" t="str">
        <f>IF(LEN($C57246)=8,"",MID($C57246,SEARCH("-",$C57246)+1,1))</f>
        <v/>
      </c>
      <c r="F57246" t="str">
        <f>DEC2HEX(D57246+19967)</f>
        <v>7204</v>
      </c>
    </row>
    <row r="57247" spans="1:6" hidden="1">
      <c r="A57247" t="s">
        <v>54996</v>
      </c>
      <c r="B57247" t="s">
        <v>16</v>
      </c>
      <c r="C57247" t="s">
        <v>54998</v>
      </c>
    </row>
    <row r="57248" spans="1:6" hidden="1">
      <c r="A57248" t="s">
        <v>54996</v>
      </c>
      <c r="B57248" t="s">
        <v>18</v>
      </c>
      <c r="C57248" t="s">
        <v>54999</v>
      </c>
    </row>
    <row r="57249" spans="1:6" hidden="1">
      <c r="A57249" t="s">
        <v>54996</v>
      </c>
      <c r="B57249" t="s">
        <v>20</v>
      </c>
      <c r="C57249" t="s">
        <v>55000</v>
      </c>
    </row>
    <row r="57250" spans="1:6" hidden="1">
      <c r="A57250" t="s">
        <v>54996</v>
      </c>
      <c r="B57250" t="s">
        <v>22</v>
      </c>
      <c r="C57250" t="s">
        <v>55001</v>
      </c>
    </row>
    <row r="57251" spans="1:6" hidden="1">
      <c r="A57251" t="s">
        <v>54996</v>
      </c>
      <c r="B57251" t="s">
        <v>23</v>
      </c>
      <c r="C57251" t="s">
        <v>54920</v>
      </c>
    </row>
    <row r="57252" spans="1:6">
      <c r="A57252" t="s">
        <v>55002</v>
      </c>
      <c r="B57252" t="s">
        <v>14</v>
      </c>
      <c r="C57252" t="s">
        <v>55003</v>
      </c>
      <c r="D57252" t="str">
        <f>IF(LEN($C57252)=8,RIGHT($C57252,LEN($C57252)-SEARCH("-",$C57252)),RIGHT($C57252,LEN($C57252)-SEARCH("-",$C57252)-1))</f>
        <v>09222</v>
      </c>
      <c r="E57252" t="str">
        <f>IF(LEN($C57252)=8,"",MID($C57252,SEARCH("-",$C57252)+1,1))</f>
        <v/>
      </c>
      <c r="F57252" t="str">
        <f>DEC2HEX(D57252+19967)</f>
        <v>7205</v>
      </c>
    </row>
    <row r="57253" spans="1:6" hidden="1">
      <c r="A57253" t="s">
        <v>55002</v>
      </c>
      <c r="B57253" t="s">
        <v>16</v>
      </c>
      <c r="C57253" t="s">
        <v>55004</v>
      </c>
    </row>
    <row r="57254" spans="1:6" hidden="1">
      <c r="A57254" t="s">
        <v>55002</v>
      </c>
      <c r="B57254" t="s">
        <v>18</v>
      </c>
      <c r="C57254" t="s">
        <v>55005</v>
      </c>
    </row>
    <row r="57255" spans="1:6" hidden="1">
      <c r="A57255" t="s">
        <v>55002</v>
      </c>
      <c r="B57255" t="s">
        <v>20</v>
      </c>
      <c r="C57255" t="s">
        <v>55006</v>
      </c>
    </row>
    <row r="57256" spans="1:6" hidden="1">
      <c r="A57256" t="s">
        <v>55002</v>
      </c>
      <c r="B57256" t="s">
        <v>22</v>
      </c>
      <c r="C57256" s="1">
        <v>7.0000000000000001E+85</v>
      </c>
    </row>
    <row r="57257" spans="1:6" hidden="1">
      <c r="A57257" t="s">
        <v>55002</v>
      </c>
      <c r="B57257" t="s">
        <v>23</v>
      </c>
      <c r="C57257" t="s">
        <v>54920</v>
      </c>
    </row>
    <row r="57258" spans="1:6">
      <c r="A57258" t="s">
        <v>55007</v>
      </c>
      <c r="B57258" t="s">
        <v>14</v>
      </c>
      <c r="C57258" t="s">
        <v>55008</v>
      </c>
      <c r="D57258" t="str">
        <f>IF(LEN($C57258)=8,RIGHT($C57258,LEN($C57258)-SEARCH("-",$C57258)),RIGHT($C57258,LEN($C57258)-SEARCH("-",$C57258)-1))</f>
        <v>09223</v>
      </c>
      <c r="E57258" t="str">
        <f>IF(LEN($C57258)=8,"",MID($C57258,SEARCH("-",$C57258)+1,1))</f>
        <v/>
      </c>
      <c r="F57258" t="str">
        <f>DEC2HEX(D57258+19967)</f>
        <v>7206</v>
      </c>
    </row>
    <row r="57259" spans="1:6" hidden="1">
      <c r="A57259" t="s">
        <v>55007</v>
      </c>
      <c r="B57259" t="s">
        <v>16</v>
      </c>
      <c r="C57259" t="s">
        <v>55009</v>
      </c>
    </row>
    <row r="57260" spans="1:6" hidden="1">
      <c r="A57260" t="s">
        <v>55007</v>
      </c>
      <c r="B57260" t="s">
        <v>18</v>
      </c>
      <c r="C57260" t="s">
        <v>55010</v>
      </c>
    </row>
    <row r="57261" spans="1:6" hidden="1">
      <c r="A57261" t="s">
        <v>55007</v>
      </c>
      <c r="B57261" t="s">
        <v>20</v>
      </c>
      <c r="C57261" t="s">
        <v>55011</v>
      </c>
    </row>
    <row r="57262" spans="1:6" hidden="1">
      <c r="A57262" t="s">
        <v>55007</v>
      </c>
      <c r="B57262" t="s">
        <v>22</v>
      </c>
      <c r="C57262" s="1">
        <v>6.9999999999999998E+40</v>
      </c>
    </row>
    <row r="57263" spans="1:6" hidden="1">
      <c r="A57263" t="s">
        <v>55007</v>
      </c>
      <c r="B57263" t="s">
        <v>23</v>
      </c>
      <c r="C57263" t="s">
        <v>54920</v>
      </c>
    </row>
    <row r="57264" spans="1:6">
      <c r="A57264" t="s">
        <v>55012</v>
      </c>
      <c r="B57264" t="s">
        <v>14</v>
      </c>
      <c r="C57264" t="s">
        <v>55013</v>
      </c>
      <c r="D57264" t="str">
        <f>IF(LEN($C57264)=8,RIGHT($C57264,LEN($C57264)-SEARCH("-",$C57264)),RIGHT($C57264,LEN($C57264)-SEARCH("-",$C57264)-1))</f>
        <v>09224</v>
      </c>
      <c r="E57264" t="str">
        <f>IF(LEN($C57264)=8,"",MID($C57264,SEARCH("-",$C57264)+1,1))</f>
        <v/>
      </c>
      <c r="F57264" t="str">
        <f>DEC2HEX(D57264+19967)</f>
        <v>7207</v>
      </c>
    </row>
    <row r="57265" spans="1:6" hidden="1">
      <c r="A57265" t="s">
        <v>55012</v>
      </c>
      <c r="B57265" t="s">
        <v>16</v>
      </c>
      <c r="C57265" t="s">
        <v>55014</v>
      </c>
    </row>
    <row r="57266" spans="1:6" hidden="1">
      <c r="A57266" t="s">
        <v>55012</v>
      </c>
      <c r="B57266" t="s">
        <v>18</v>
      </c>
      <c r="C57266" t="s">
        <v>55015</v>
      </c>
    </row>
    <row r="57267" spans="1:6" hidden="1">
      <c r="A57267" t="s">
        <v>55012</v>
      </c>
      <c r="B57267" t="s">
        <v>20</v>
      </c>
      <c r="C57267" t="s">
        <v>55016</v>
      </c>
    </row>
    <row r="57268" spans="1:6" hidden="1">
      <c r="A57268" t="s">
        <v>55012</v>
      </c>
      <c r="B57268" t="s">
        <v>22</v>
      </c>
      <c r="C57268" t="s">
        <v>55017</v>
      </c>
    </row>
    <row r="57269" spans="1:6" hidden="1">
      <c r="A57269" t="s">
        <v>55012</v>
      </c>
      <c r="B57269" t="s">
        <v>23</v>
      </c>
      <c r="C57269" t="s">
        <v>54920</v>
      </c>
    </row>
    <row r="57270" spans="1:6">
      <c r="A57270" t="s">
        <v>55018</v>
      </c>
      <c r="B57270" t="s">
        <v>14</v>
      </c>
      <c r="C57270" t="s">
        <v>55019</v>
      </c>
      <c r="D57270" t="str">
        <f>IF(LEN($C57270)=8,RIGHT($C57270,LEN($C57270)-SEARCH("-",$C57270)),RIGHT($C57270,LEN($C57270)-SEARCH("-",$C57270)-1))</f>
        <v>09225</v>
      </c>
      <c r="E57270" t="str">
        <f>IF(LEN($C57270)=8,"",MID($C57270,SEARCH("-",$C57270)+1,1))</f>
        <v/>
      </c>
      <c r="F57270" t="str">
        <f>DEC2HEX(D57270+19967)</f>
        <v>7208</v>
      </c>
    </row>
    <row r="57271" spans="1:6" hidden="1">
      <c r="A57271" t="s">
        <v>55018</v>
      </c>
      <c r="B57271" t="s">
        <v>16</v>
      </c>
      <c r="C57271" t="s">
        <v>55020</v>
      </c>
    </row>
    <row r="57272" spans="1:6" hidden="1">
      <c r="A57272" t="s">
        <v>55018</v>
      </c>
      <c r="B57272" t="s">
        <v>18</v>
      </c>
      <c r="C57272" t="s">
        <v>55021</v>
      </c>
    </row>
    <row r="57273" spans="1:6" hidden="1">
      <c r="A57273" t="s">
        <v>55018</v>
      </c>
      <c r="B57273" t="s">
        <v>20</v>
      </c>
      <c r="C57273" t="s">
        <v>55022</v>
      </c>
    </row>
    <row r="57274" spans="1:6" hidden="1">
      <c r="A57274" t="s">
        <v>55018</v>
      </c>
      <c r="B57274" t="s">
        <v>22</v>
      </c>
      <c r="C57274" s="1">
        <v>7.0000000000000002E+54</v>
      </c>
    </row>
    <row r="57275" spans="1:6" hidden="1">
      <c r="A57275" t="s">
        <v>55018</v>
      </c>
      <c r="B57275" t="s">
        <v>23</v>
      </c>
      <c r="C57275" t="s">
        <v>54920</v>
      </c>
    </row>
    <row r="57276" spans="1:6">
      <c r="A57276" t="s">
        <v>55023</v>
      </c>
      <c r="B57276" t="s">
        <v>14</v>
      </c>
      <c r="C57276" t="s">
        <v>55024</v>
      </c>
      <c r="D57276" t="str">
        <f>IF(LEN($C57276)=8,RIGHT($C57276,LEN($C57276)-SEARCH("-",$C57276)),RIGHT($C57276,LEN($C57276)-SEARCH("-",$C57276)-1))</f>
        <v>09226</v>
      </c>
      <c r="E57276" t="str">
        <f>IF(LEN($C57276)=8,"",MID($C57276,SEARCH("-",$C57276)+1,1))</f>
        <v/>
      </c>
      <c r="F57276" t="str">
        <f>DEC2HEX(D57276+19967)</f>
        <v>7209</v>
      </c>
    </row>
    <row r="57277" spans="1:6" hidden="1">
      <c r="A57277" t="s">
        <v>55023</v>
      </c>
      <c r="B57277" t="s">
        <v>16</v>
      </c>
      <c r="C57277" t="s">
        <v>55025</v>
      </c>
    </row>
    <row r="57278" spans="1:6" hidden="1">
      <c r="A57278" t="s">
        <v>55023</v>
      </c>
      <c r="B57278" t="s">
        <v>18</v>
      </c>
      <c r="C57278" t="s">
        <v>55026</v>
      </c>
    </row>
    <row r="57279" spans="1:6" hidden="1">
      <c r="A57279" t="s">
        <v>55023</v>
      </c>
      <c r="B57279" t="s">
        <v>20</v>
      </c>
      <c r="C57279" t="s">
        <v>55027</v>
      </c>
    </row>
    <row r="57280" spans="1:6" hidden="1">
      <c r="A57280" t="s">
        <v>55023</v>
      </c>
      <c r="B57280" t="s">
        <v>22</v>
      </c>
      <c r="C57280" t="s">
        <v>55028</v>
      </c>
    </row>
    <row r="57281" spans="1:6" hidden="1">
      <c r="A57281" t="s">
        <v>55023</v>
      </c>
      <c r="B57281" t="s">
        <v>23</v>
      </c>
      <c r="C57281" t="s">
        <v>54920</v>
      </c>
    </row>
    <row r="57282" spans="1:6">
      <c r="A57282" t="s">
        <v>55029</v>
      </c>
      <c r="B57282" t="s">
        <v>14</v>
      </c>
      <c r="C57282" t="s">
        <v>55030</v>
      </c>
      <c r="D57282" t="str">
        <f>IF(LEN($C57282)=8,RIGHT($C57282,LEN($C57282)-SEARCH("-",$C57282)),RIGHT($C57282,LEN($C57282)-SEARCH("-",$C57282)-1))</f>
        <v>09227</v>
      </c>
      <c r="E57282" t="str">
        <f>IF(LEN($C57282)=8,"",MID($C57282,SEARCH("-",$C57282)+1,1))</f>
        <v/>
      </c>
      <c r="F57282" t="str">
        <f>DEC2HEX(D57282+19967)</f>
        <v>720A</v>
      </c>
    </row>
    <row r="57283" spans="1:6" hidden="1">
      <c r="A57283" t="s">
        <v>55029</v>
      </c>
      <c r="B57283" t="s">
        <v>16</v>
      </c>
      <c r="C57283" t="s">
        <v>55031</v>
      </c>
    </row>
    <row r="57284" spans="1:6" hidden="1">
      <c r="A57284" t="s">
        <v>55029</v>
      </c>
      <c r="B57284" t="s">
        <v>18</v>
      </c>
      <c r="C57284" t="s">
        <v>55032</v>
      </c>
    </row>
    <row r="57285" spans="1:6" hidden="1">
      <c r="A57285" t="s">
        <v>55029</v>
      </c>
      <c r="B57285" t="s">
        <v>20</v>
      </c>
      <c r="C57285" t="s">
        <v>55033</v>
      </c>
    </row>
    <row r="57286" spans="1:6" hidden="1">
      <c r="A57286" t="s">
        <v>55029</v>
      </c>
      <c r="B57286" t="s">
        <v>22</v>
      </c>
      <c r="C57286" t="s">
        <v>55034</v>
      </c>
    </row>
    <row r="57287" spans="1:6" hidden="1">
      <c r="A57287" t="s">
        <v>55029</v>
      </c>
      <c r="B57287" t="s">
        <v>23</v>
      </c>
      <c r="C57287" t="s">
        <v>54920</v>
      </c>
    </row>
    <row r="57288" spans="1:6">
      <c r="A57288" t="s">
        <v>55035</v>
      </c>
      <c r="B57288" t="s">
        <v>14</v>
      </c>
      <c r="C57288" t="s">
        <v>55036</v>
      </c>
      <c r="D57288" t="str">
        <f>IF(LEN($C57288)=8,RIGHT($C57288,LEN($C57288)-SEARCH("-",$C57288)),RIGHT($C57288,LEN($C57288)-SEARCH("-",$C57288)-1))</f>
        <v>09228</v>
      </c>
      <c r="E57288" t="str">
        <f>IF(LEN($C57288)=8,"",MID($C57288,SEARCH("-",$C57288)+1,1))</f>
        <v/>
      </c>
      <c r="F57288" t="str">
        <f>DEC2HEX(D57288+19967)</f>
        <v>720B</v>
      </c>
    </row>
    <row r="57289" spans="1:6" hidden="1">
      <c r="A57289" t="s">
        <v>55035</v>
      </c>
      <c r="B57289" t="s">
        <v>16</v>
      </c>
      <c r="C57289" t="s">
        <v>55037</v>
      </c>
    </row>
    <row r="57290" spans="1:6" hidden="1">
      <c r="A57290" t="s">
        <v>55035</v>
      </c>
      <c r="B57290" t="s">
        <v>18</v>
      </c>
      <c r="C57290" t="s">
        <v>55038</v>
      </c>
    </row>
    <row r="57291" spans="1:6" hidden="1">
      <c r="A57291" t="s">
        <v>55035</v>
      </c>
      <c r="B57291" t="s">
        <v>20</v>
      </c>
      <c r="C57291" t="s">
        <v>55039</v>
      </c>
    </row>
    <row r="57292" spans="1:6" hidden="1">
      <c r="A57292" t="s">
        <v>55035</v>
      </c>
      <c r="B57292" t="s">
        <v>22</v>
      </c>
      <c r="C57292" t="s">
        <v>55040</v>
      </c>
    </row>
    <row r="57293" spans="1:6" hidden="1">
      <c r="A57293" t="s">
        <v>55035</v>
      </c>
      <c r="B57293" t="s">
        <v>23</v>
      </c>
      <c r="C57293" t="s">
        <v>54920</v>
      </c>
    </row>
    <row r="57294" spans="1:6">
      <c r="A57294" t="s">
        <v>55041</v>
      </c>
      <c r="B57294" t="s">
        <v>14</v>
      </c>
      <c r="C57294" t="s">
        <v>55042</v>
      </c>
      <c r="D57294" t="str">
        <f>IF(LEN($C57294)=8,RIGHT($C57294,LEN($C57294)-SEARCH("-",$C57294)),RIGHT($C57294,LEN($C57294)-SEARCH("-",$C57294)-1))</f>
        <v>09229</v>
      </c>
      <c r="E57294" t="str">
        <f>IF(LEN($C57294)=8,"",MID($C57294,SEARCH("-",$C57294)+1,1))</f>
        <v/>
      </c>
      <c r="F57294" t="str">
        <f>DEC2HEX(D57294+19967)</f>
        <v>720C</v>
      </c>
    </row>
    <row r="57295" spans="1:6" hidden="1">
      <c r="A57295" t="s">
        <v>55041</v>
      </c>
      <c r="B57295" t="s">
        <v>16</v>
      </c>
      <c r="C57295" t="s">
        <v>55043</v>
      </c>
    </row>
    <row r="57296" spans="1:6" hidden="1">
      <c r="A57296" t="s">
        <v>55041</v>
      </c>
      <c r="B57296" t="s">
        <v>18</v>
      </c>
      <c r="C57296" t="s">
        <v>55044</v>
      </c>
    </row>
    <row r="57297" spans="1:6" hidden="1">
      <c r="A57297" t="s">
        <v>55041</v>
      </c>
      <c r="B57297" t="s">
        <v>20</v>
      </c>
      <c r="C57297" t="s">
        <v>55045</v>
      </c>
    </row>
    <row r="57298" spans="1:6" hidden="1">
      <c r="A57298" t="s">
        <v>55041</v>
      </c>
      <c r="B57298" t="s">
        <v>22</v>
      </c>
      <c r="C57298" t="s">
        <v>55046</v>
      </c>
    </row>
    <row r="57299" spans="1:6" hidden="1">
      <c r="A57299" t="s">
        <v>55041</v>
      </c>
      <c r="B57299" t="s">
        <v>23</v>
      </c>
      <c r="C57299" t="s">
        <v>54920</v>
      </c>
    </row>
    <row r="57300" spans="1:6">
      <c r="A57300" t="s">
        <v>55047</v>
      </c>
      <c r="B57300" t="s">
        <v>14</v>
      </c>
      <c r="C57300" t="s">
        <v>55048</v>
      </c>
      <c r="D57300" t="str">
        <f>IF(LEN($C57300)=8,RIGHT($C57300,LEN($C57300)-SEARCH("-",$C57300)),RIGHT($C57300,LEN($C57300)-SEARCH("-",$C57300)-1))</f>
        <v>09230</v>
      </c>
      <c r="E57300" t="str">
        <f>IF(LEN($C57300)=8,"",MID($C57300,SEARCH("-",$C57300)+1,1))</f>
        <v/>
      </c>
      <c r="F57300" t="str">
        <f>DEC2HEX(D57300+19967)</f>
        <v>720D</v>
      </c>
    </row>
    <row r="57301" spans="1:6" hidden="1">
      <c r="A57301" t="s">
        <v>55047</v>
      </c>
      <c r="B57301" t="s">
        <v>16</v>
      </c>
      <c r="C57301" t="s">
        <v>55049</v>
      </c>
    </row>
    <row r="57302" spans="1:6" hidden="1">
      <c r="A57302" t="s">
        <v>55047</v>
      </c>
      <c r="B57302" t="s">
        <v>18</v>
      </c>
      <c r="C57302" t="s">
        <v>55050</v>
      </c>
    </row>
    <row r="57303" spans="1:6" hidden="1">
      <c r="A57303" t="s">
        <v>55047</v>
      </c>
      <c r="B57303" t="s">
        <v>20</v>
      </c>
      <c r="C57303" t="s">
        <v>55051</v>
      </c>
    </row>
    <row r="57304" spans="1:6" hidden="1">
      <c r="A57304" t="s">
        <v>55047</v>
      </c>
      <c r="B57304" t="s">
        <v>22</v>
      </c>
      <c r="C57304" t="s">
        <v>55052</v>
      </c>
    </row>
    <row r="57305" spans="1:6" hidden="1">
      <c r="A57305" t="s">
        <v>55047</v>
      </c>
      <c r="B57305" t="s">
        <v>23</v>
      </c>
      <c r="C57305" t="s">
        <v>54920</v>
      </c>
    </row>
    <row r="57306" spans="1:6">
      <c r="A57306" t="s">
        <v>55053</v>
      </c>
      <c r="B57306" t="s">
        <v>14</v>
      </c>
      <c r="C57306" t="s">
        <v>55054</v>
      </c>
      <c r="D57306" t="str">
        <f>IF(LEN($C57306)=8,RIGHT($C57306,LEN($C57306)-SEARCH("-",$C57306)),RIGHT($C57306,LEN($C57306)-SEARCH("-",$C57306)-1))</f>
        <v>09231</v>
      </c>
      <c r="E57306" t="str">
        <f>IF(LEN($C57306)=8,"",MID($C57306,SEARCH("-",$C57306)+1,1))</f>
        <v/>
      </c>
      <c r="F57306" t="str">
        <f>DEC2HEX(D57306+19967)</f>
        <v>720E</v>
      </c>
    </row>
    <row r="57307" spans="1:6" hidden="1">
      <c r="A57307" t="s">
        <v>55053</v>
      </c>
      <c r="B57307" t="s">
        <v>16</v>
      </c>
      <c r="C57307" t="s">
        <v>55055</v>
      </c>
    </row>
    <row r="57308" spans="1:6" hidden="1">
      <c r="A57308" t="s">
        <v>55053</v>
      </c>
      <c r="B57308" t="s">
        <v>18</v>
      </c>
      <c r="C57308" t="s">
        <v>55056</v>
      </c>
    </row>
    <row r="57309" spans="1:6" hidden="1">
      <c r="A57309" t="s">
        <v>55053</v>
      </c>
      <c r="B57309" t="s">
        <v>20</v>
      </c>
      <c r="C57309" t="s">
        <v>55057</v>
      </c>
    </row>
    <row r="57310" spans="1:6" hidden="1">
      <c r="A57310" t="s">
        <v>55053</v>
      </c>
      <c r="B57310" t="s">
        <v>22</v>
      </c>
      <c r="C57310" t="s">
        <v>55058</v>
      </c>
    </row>
    <row r="57311" spans="1:6" hidden="1">
      <c r="A57311" t="s">
        <v>55053</v>
      </c>
      <c r="B57311" t="s">
        <v>23</v>
      </c>
      <c r="C57311" t="s">
        <v>54920</v>
      </c>
    </row>
    <row r="57312" spans="1:6">
      <c r="A57312" t="s">
        <v>55059</v>
      </c>
      <c r="B57312" t="s">
        <v>14</v>
      </c>
      <c r="C57312" t="s">
        <v>55060</v>
      </c>
      <c r="D57312" t="str">
        <f>IF(LEN($C57312)=8,RIGHT($C57312,LEN($C57312)-SEARCH("-",$C57312)),RIGHT($C57312,LEN($C57312)-SEARCH("-",$C57312)-1))</f>
        <v>09232</v>
      </c>
      <c r="E57312" t="str">
        <f>IF(LEN($C57312)=8,"",MID($C57312,SEARCH("-",$C57312)+1,1))</f>
        <v/>
      </c>
      <c r="F57312" t="str">
        <f>DEC2HEX(D57312+19967)</f>
        <v>720F</v>
      </c>
    </row>
    <row r="57313" spans="1:6" hidden="1">
      <c r="A57313" t="s">
        <v>55059</v>
      </c>
      <c r="B57313" t="s">
        <v>16</v>
      </c>
      <c r="C57313" t="s">
        <v>55061</v>
      </c>
    </row>
    <row r="57314" spans="1:6" hidden="1">
      <c r="A57314" t="s">
        <v>55059</v>
      </c>
      <c r="B57314" t="s">
        <v>18</v>
      </c>
      <c r="C57314" t="s">
        <v>55062</v>
      </c>
    </row>
    <row r="57315" spans="1:6" hidden="1">
      <c r="A57315" t="s">
        <v>55059</v>
      </c>
      <c r="B57315" t="s">
        <v>20</v>
      </c>
      <c r="C57315" t="s">
        <v>55063</v>
      </c>
    </row>
    <row r="57316" spans="1:6" hidden="1">
      <c r="A57316" t="s">
        <v>55059</v>
      </c>
      <c r="B57316" t="s">
        <v>22</v>
      </c>
      <c r="C57316" t="s">
        <v>55064</v>
      </c>
    </row>
    <row r="57317" spans="1:6" hidden="1">
      <c r="A57317" t="s">
        <v>55059</v>
      </c>
      <c r="B57317" t="s">
        <v>23</v>
      </c>
      <c r="C57317" t="s">
        <v>54920</v>
      </c>
    </row>
    <row r="57318" spans="1:6">
      <c r="A57318" t="s">
        <v>55065</v>
      </c>
      <c r="B57318" t="s">
        <v>14</v>
      </c>
      <c r="C57318" t="s">
        <v>55066</v>
      </c>
      <c r="D57318" t="str">
        <f>IF(LEN($C57318)=8,RIGHT($C57318,LEN($C57318)-SEARCH("-",$C57318)),RIGHT($C57318,LEN($C57318)-SEARCH("-",$C57318)-1))</f>
        <v>09233</v>
      </c>
      <c r="E57318" t="str">
        <f>IF(LEN($C57318)=8,"",MID($C57318,SEARCH("-",$C57318)+1,1))</f>
        <v/>
      </c>
      <c r="F57318" t="str">
        <f>DEC2HEX(D57318+19967)</f>
        <v>7210</v>
      </c>
    </row>
    <row r="57319" spans="1:6" hidden="1">
      <c r="A57319" t="s">
        <v>55065</v>
      </c>
      <c r="B57319" t="s">
        <v>16</v>
      </c>
      <c r="C57319" t="s">
        <v>55067</v>
      </c>
    </row>
    <row r="57320" spans="1:6" hidden="1">
      <c r="A57320" t="s">
        <v>55065</v>
      </c>
      <c r="B57320" t="s">
        <v>18</v>
      </c>
      <c r="C57320" t="s">
        <v>55068</v>
      </c>
    </row>
    <row r="57321" spans="1:6" hidden="1">
      <c r="A57321" t="s">
        <v>55065</v>
      </c>
      <c r="B57321" t="s">
        <v>20</v>
      </c>
      <c r="C57321" t="s">
        <v>55069</v>
      </c>
    </row>
    <row r="57322" spans="1:6" hidden="1">
      <c r="A57322" t="s">
        <v>55065</v>
      </c>
      <c r="B57322" t="s">
        <v>22</v>
      </c>
      <c r="C57322" s="1">
        <v>261000</v>
      </c>
    </row>
    <row r="57323" spans="1:6" hidden="1">
      <c r="A57323" t="s">
        <v>55065</v>
      </c>
      <c r="B57323" t="s">
        <v>23</v>
      </c>
      <c r="C57323" t="s">
        <v>54920</v>
      </c>
    </row>
    <row r="57324" spans="1:6">
      <c r="A57324" t="s">
        <v>55070</v>
      </c>
      <c r="B57324" t="s">
        <v>14</v>
      </c>
      <c r="C57324" t="s">
        <v>55071</v>
      </c>
      <c r="D57324" t="str">
        <f>IF(LEN($C57324)=8,RIGHT($C57324,LEN($C57324)-SEARCH("-",$C57324)),RIGHT($C57324,LEN($C57324)-SEARCH("-",$C57324)-1))</f>
        <v>09234</v>
      </c>
      <c r="E57324" t="str">
        <f>IF(LEN($C57324)=8,"",MID($C57324,SEARCH("-",$C57324)+1,1))</f>
        <v/>
      </c>
      <c r="F57324" t="str">
        <f>DEC2HEX(D57324+19967)</f>
        <v>7211</v>
      </c>
    </row>
    <row r="57325" spans="1:6" hidden="1">
      <c r="A57325" t="s">
        <v>55070</v>
      </c>
      <c r="B57325" t="s">
        <v>16</v>
      </c>
      <c r="C57325" t="s">
        <v>55072</v>
      </c>
    </row>
    <row r="57326" spans="1:6" hidden="1">
      <c r="A57326" t="s">
        <v>55070</v>
      </c>
      <c r="B57326" t="s">
        <v>18</v>
      </c>
      <c r="C57326" t="s">
        <v>55073</v>
      </c>
    </row>
    <row r="57327" spans="1:6" hidden="1">
      <c r="A57327" t="s">
        <v>55070</v>
      </c>
      <c r="B57327" t="s">
        <v>20</v>
      </c>
      <c r="C57327" t="s">
        <v>55074</v>
      </c>
    </row>
    <row r="57328" spans="1:6" hidden="1">
      <c r="A57328" t="s">
        <v>55070</v>
      </c>
      <c r="B57328" t="s">
        <v>22</v>
      </c>
      <c r="C57328" t="s">
        <v>55075</v>
      </c>
    </row>
    <row r="57329" spans="1:6" hidden="1">
      <c r="A57329" t="s">
        <v>55070</v>
      </c>
      <c r="B57329" t="s">
        <v>23</v>
      </c>
      <c r="C57329" t="s">
        <v>54920</v>
      </c>
    </row>
    <row r="57330" spans="1:6">
      <c r="A57330" t="s">
        <v>55076</v>
      </c>
      <c r="B57330" t="s">
        <v>14</v>
      </c>
      <c r="C57330" t="s">
        <v>55077</v>
      </c>
      <c r="D57330" t="str">
        <f>IF(LEN($C57330)=8,RIGHT($C57330,LEN($C57330)-SEARCH("-",$C57330)),RIGHT($C57330,LEN($C57330)-SEARCH("-",$C57330)-1))</f>
        <v>09235</v>
      </c>
      <c r="E57330" t="str">
        <f>IF(LEN($C57330)=8,"",MID($C57330,SEARCH("-",$C57330)+1,1))</f>
        <v/>
      </c>
      <c r="F57330" t="str">
        <f>DEC2HEX(D57330+19967)</f>
        <v>7212</v>
      </c>
    </row>
    <row r="57331" spans="1:6" hidden="1">
      <c r="A57331" t="s">
        <v>55076</v>
      </c>
      <c r="B57331" t="s">
        <v>16</v>
      </c>
      <c r="C57331" t="s">
        <v>55078</v>
      </c>
    </row>
    <row r="57332" spans="1:6" hidden="1">
      <c r="A57332" t="s">
        <v>55076</v>
      </c>
      <c r="B57332" t="s">
        <v>18</v>
      </c>
      <c r="C57332" t="s">
        <v>55079</v>
      </c>
    </row>
    <row r="57333" spans="1:6" hidden="1">
      <c r="A57333" t="s">
        <v>55076</v>
      </c>
      <c r="B57333" t="s">
        <v>20</v>
      </c>
      <c r="C57333" t="s">
        <v>55080</v>
      </c>
    </row>
    <row r="57334" spans="1:6" hidden="1">
      <c r="A57334" t="s">
        <v>55076</v>
      </c>
      <c r="B57334" t="s">
        <v>22</v>
      </c>
      <c r="C57334" t="s">
        <v>55081</v>
      </c>
    </row>
    <row r="57335" spans="1:6" hidden="1">
      <c r="A57335" t="s">
        <v>55076</v>
      </c>
      <c r="B57335" t="s">
        <v>23</v>
      </c>
      <c r="C57335" t="s">
        <v>54920</v>
      </c>
    </row>
    <row r="57336" spans="1:6">
      <c r="A57336" t="s">
        <v>55082</v>
      </c>
      <c r="B57336" t="s">
        <v>14</v>
      </c>
      <c r="C57336" t="s">
        <v>55083</v>
      </c>
      <c r="D57336" t="str">
        <f>IF(LEN($C57336)=8,RIGHT($C57336,LEN($C57336)-SEARCH("-",$C57336)),RIGHT($C57336,LEN($C57336)-SEARCH("-",$C57336)-1))</f>
        <v>09236</v>
      </c>
      <c r="E57336" t="str">
        <f>IF(LEN($C57336)=8,"",MID($C57336,SEARCH("-",$C57336)+1,1))</f>
        <v/>
      </c>
      <c r="F57336" t="str">
        <f>DEC2HEX(D57336+19967)</f>
        <v>7213</v>
      </c>
    </row>
    <row r="57337" spans="1:6" hidden="1">
      <c r="A57337" t="s">
        <v>55082</v>
      </c>
      <c r="B57337" t="s">
        <v>16</v>
      </c>
      <c r="C57337" t="s">
        <v>55084</v>
      </c>
    </row>
    <row r="57338" spans="1:6" hidden="1">
      <c r="A57338" t="s">
        <v>55082</v>
      </c>
      <c r="B57338" t="s">
        <v>18</v>
      </c>
      <c r="C57338" t="s">
        <v>55085</v>
      </c>
    </row>
    <row r="57339" spans="1:6" hidden="1">
      <c r="A57339" t="s">
        <v>55082</v>
      </c>
      <c r="B57339" t="s">
        <v>20</v>
      </c>
      <c r="C57339" t="s">
        <v>55086</v>
      </c>
    </row>
    <row r="57340" spans="1:6" hidden="1">
      <c r="A57340" t="s">
        <v>55082</v>
      </c>
      <c r="B57340" t="s">
        <v>22</v>
      </c>
      <c r="C57340" s="1">
        <v>6.9999999999999995E+48</v>
      </c>
    </row>
    <row r="57341" spans="1:6" hidden="1">
      <c r="A57341" t="s">
        <v>55082</v>
      </c>
      <c r="B57341" t="s">
        <v>23</v>
      </c>
      <c r="C57341" t="s">
        <v>54920</v>
      </c>
    </row>
    <row r="57342" spans="1:6">
      <c r="A57342" t="s">
        <v>55087</v>
      </c>
      <c r="B57342" t="s">
        <v>14</v>
      </c>
      <c r="C57342" t="s">
        <v>55088</v>
      </c>
      <c r="D57342" t="str">
        <f>IF(LEN($C57342)=8,RIGHT($C57342,LEN($C57342)-SEARCH("-",$C57342)),RIGHT($C57342,LEN($C57342)-SEARCH("-",$C57342)-1))</f>
        <v>09237</v>
      </c>
      <c r="E57342" t="str">
        <f>IF(LEN($C57342)=8,"",MID($C57342,SEARCH("-",$C57342)+1,1))</f>
        <v/>
      </c>
      <c r="F57342" t="str">
        <f>DEC2HEX(D57342+19967)</f>
        <v>7214</v>
      </c>
    </row>
    <row r="57343" spans="1:6" hidden="1">
      <c r="A57343" t="s">
        <v>55087</v>
      </c>
      <c r="B57343" t="s">
        <v>16</v>
      </c>
      <c r="C57343" t="s">
        <v>55089</v>
      </c>
    </row>
    <row r="57344" spans="1:6" hidden="1">
      <c r="A57344" t="s">
        <v>55087</v>
      </c>
      <c r="B57344" t="s">
        <v>18</v>
      </c>
      <c r="C57344" t="s">
        <v>55090</v>
      </c>
    </row>
    <row r="57345" spans="1:6" hidden="1">
      <c r="A57345" t="s">
        <v>55087</v>
      </c>
      <c r="B57345" t="s">
        <v>20</v>
      </c>
      <c r="C57345" t="s">
        <v>55091</v>
      </c>
    </row>
    <row r="57346" spans="1:6" hidden="1">
      <c r="A57346" t="s">
        <v>55087</v>
      </c>
      <c r="B57346" t="s">
        <v>22</v>
      </c>
      <c r="C57346" s="1">
        <v>6.9999999999999997E+87</v>
      </c>
    </row>
    <row r="57347" spans="1:6" hidden="1">
      <c r="A57347" t="s">
        <v>55087</v>
      </c>
      <c r="B57347" t="s">
        <v>23</v>
      </c>
      <c r="C57347" t="s">
        <v>54920</v>
      </c>
    </row>
    <row r="57348" spans="1:6">
      <c r="A57348" t="s">
        <v>55092</v>
      </c>
      <c r="B57348" t="s">
        <v>14</v>
      </c>
      <c r="C57348" t="s">
        <v>55093</v>
      </c>
      <c r="D57348" t="str">
        <f>IF(LEN($C57348)=8,RIGHT($C57348,LEN($C57348)-SEARCH("-",$C57348)),RIGHT($C57348,LEN($C57348)-SEARCH("-",$C57348)-1))</f>
        <v>09238</v>
      </c>
      <c r="E57348" t="str">
        <f>IF(LEN($C57348)=8,"",MID($C57348,SEARCH("-",$C57348)+1,1))</f>
        <v/>
      </c>
      <c r="F57348" t="str">
        <f>DEC2HEX(D57348+19967)</f>
        <v>7215</v>
      </c>
    </row>
    <row r="57349" spans="1:6" hidden="1">
      <c r="A57349" t="s">
        <v>55092</v>
      </c>
      <c r="B57349" t="s">
        <v>16</v>
      </c>
      <c r="C57349" t="s">
        <v>55094</v>
      </c>
    </row>
    <row r="57350" spans="1:6" hidden="1">
      <c r="A57350" t="s">
        <v>55092</v>
      </c>
      <c r="B57350" t="s">
        <v>18</v>
      </c>
      <c r="C57350" t="s">
        <v>55095</v>
      </c>
    </row>
    <row r="57351" spans="1:6" hidden="1">
      <c r="A57351" t="s">
        <v>55092</v>
      </c>
      <c r="B57351" t="s">
        <v>20</v>
      </c>
      <c r="C57351" t="s">
        <v>55096</v>
      </c>
    </row>
    <row r="57352" spans="1:6" hidden="1">
      <c r="A57352" t="s">
        <v>55092</v>
      </c>
      <c r="B57352" t="s">
        <v>22</v>
      </c>
      <c r="C57352" t="s">
        <v>55097</v>
      </c>
    </row>
    <row r="57353" spans="1:6" hidden="1">
      <c r="A57353" t="s">
        <v>55092</v>
      </c>
      <c r="B57353" t="s">
        <v>23</v>
      </c>
      <c r="C57353" t="s">
        <v>54920</v>
      </c>
    </row>
    <row r="57354" spans="1:6">
      <c r="A57354" t="s">
        <v>55098</v>
      </c>
      <c r="B57354" t="s">
        <v>14</v>
      </c>
      <c r="C57354" t="s">
        <v>55099</v>
      </c>
      <c r="D57354" t="str">
        <f>IF(LEN($C57354)=8,RIGHT($C57354,LEN($C57354)-SEARCH("-",$C57354)),RIGHT($C57354,LEN($C57354)-SEARCH("-",$C57354)-1))</f>
        <v>09239</v>
      </c>
      <c r="E57354" t="str">
        <f>IF(LEN($C57354)=8,"",MID($C57354,SEARCH("-",$C57354)+1,1))</f>
        <v/>
      </c>
      <c r="F57354" t="str">
        <f>DEC2HEX(D57354+19967)</f>
        <v>7216</v>
      </c>
    </row>
    <row r="57355" spans="1:6" hidden="1">
      <c r="A57355" t="s">
        <v>55098</v>
      </c>
      <c r="B57355" t="s">
        <v>16</v>
      </c>
      <c r="C57355" t="s">
        <v>55100</v>
      </c>
    </row>
    <row r="57356" spans="1:6" hidden="1">
      <c r="A57356" t="s">
        <v>55098</v>
      </c>
      <c r="B57356" t="s">
        <v>18</v>
      </c>
      <c r="C57356" t="s">
        <v>55101</v>
      </c>
    </row>
    <row r="57357" spans="1:6" hidden="1">
      <c r="A57357" t="s">
        <v>55098</v>
      </c>
      <c r="B57357" t="s">
        <v>20</v>
      </c>
      <c r="C57357" t="s">
        <v>55102</v>
      </c>
    </row>
    <row r="57358" spans="1:6" hidden="1">
      <c r="A57358" t="s">
        <v>55098</v>
      </c>
      <c r="B57358" t="s">
        <v>22</v>
      </c>
      <c r="C57358" t="s">
        <v>55103</v>
      </c>
    </row>
    <row r="57359" spans="1:6" hidden="1">
      <c r="A57359" t="s">
        <v>55098</v>
      </c>
      <c r="B57359" t="s">
        <v>23</v>
      </c>
      <c r="C57359" t="s">
        <v>54920</v>
      </c>
    </row>
    <row r="57360" spans="1:6">
      <c r="A57360" t="s">
        <v>55104</v>
      </c>
      <c r="B57360" t="s">
        <v>14</v>
      </c>
      <c r="C57360" t="s">
        <v>55105</v>
      </c>
      <c r="D57360" t="str">
        <f>IF(LEN($C57360)=8,RIGHT($C57360,LEN($C57360)-SEARCH("-",$C57360)),RIGHT($C57360,LEN($C57360)-SEARCH("-",$C57360)-1))</f>
        <v>09240</v>
      </c>
      <c r="E57360" t="str">
        <f>IF(LEN($C57360)=8,"",MID($C57360,SEARCH("-",$C57360)+1,1))</f>
        <v/>
      </c>
      <c r="F57360" t="str">
        <f>DEC2HEX(D57360+19967)</f>
        <v>7217</v>
      </c>
    </row>
    <row r="57361" spans="1:6" hidden="1">
      <c r="A57361" t="s">
        <v>55104</v>
      </c>
      <c r="B57361" t="s">
        <v>16</v>
      </c>
      <c r="C57361" t="s">
        <v>55106</v>
      </c>
    </row>
    <row r="57362" spans="1:6" hidden="1">
      <c r="A57362" t="s">
        <v>55104</v>
      </c>
      <c r="B57362" t="s">
        <v>18</v>
      </c>
      <c r="C57362" t="s">
        <v>55107</v>
      </c>
    </row>
    <row r="57363" spans="1:6" hidden="1">
      <c r="A57363" t="s">
        <v>55104</v>
      </c>
      <c r="B57363" t="s">
        <v>20</v>
      </c>
      <c r="C57363" t="s">
        <v>55108</v>
      </c>
    </row>
    <row r="57364" spans="1:6" hidden="1">
      <c r="A57364" t="s">
        <v>55104</v>
      </c>
      <c r="B57364" t="s">
        <v>22</v>
      </c>
      <c r="C57364" t="s">
        <v>55109</v>
      </c>
    </row>
    <row r="57365" spans="1:6" hidden="1">
      <c r="A57365" t="s">
        <v>55104</v>
      </c>
      <c r="B57365" t="s">
        <v>23</v>
      </c>
      <c r="C57365" t="s">
        <v>54920</v>
      </c>
    </row>
    <row r="57366" spans="1:6">
      <c r="A57366" t="s">
        <v>55110</v>
      </c>
      <c r="B57366" t="s">
        <v>14</v>
      </c>
      <c r="C57366" t="s">
        <v>55111</v>
      </c>
      <c r="D57366" t="str">
        <f>IF(LEN($C57366)=8,RIGHT($C57366,LEN($C57366)-SEARCH("-",$C57366)),RIGHT($C57366,LEN($C57366)-SEARCH("-",$C57366)-1))</f>
        <v>09241</v>
      </c>
      <c r="E57366" t="str">
        <f>IF(LEN($C57366)=8,"",MID($C57366,SEARCH("-",$C57366)+1,1))</f>
        <v/>
      </c>
      <c r="F57366" t="str">
        <f>DEC2HEX(D57366+19967)</f>
        <v>7218</v>
      </c>
    </row>
    <row r="57367" spans="1:6" hidden="1">
      <c r="A57367" t="s">
        <v>55110</v>
      </c>
      <c r="B57367" t="s">
        <v>16</v>
      </c>
      <c r="C57367" t="s">
        <v>55112</v>
      </c>
    </row>
    <row r="57368" spans="1:6" hidden="1">
      <c r="A57368" t="s">
        <v>55110</v>
      </c>
      <c r="B57368" t="s">
        <v>18</v>
      </c>
      <c r="C57368" t="s">
        <v>55113</v>
      </c>
    </row>
    <row r="57369" spans="1:6" hidden="1">
      <c r="A57369" t="s">
        <v>55110</v>
      </c>
      <c r="B57369" t="s">
        <v>20</v>
      </c>
      <c r="C57369" t="s">
        <v>55114</v>
      </c>
    </row>
    <row r="57370" spans="1:6" hidden="1">
      <c r="A57370" t="s">
        <v>55110</v>
      </c>
      <c r="B57370" t="s">
        <v>22</v>
      </c>
      <c r="C57370" t="s">
        <v>55115</v>
      </c>
    </row>
    <row r="57371" spans="1:6" hidden="1">
      <c r="A57371" t="s">
        <v>55110</v>
      </c>
      <c r="B57371" t="s">
        <v>23</v>
      </c>
      <c r="C57371" t="s">
        <v>54920</v>
      </c>
    </row>
    <row r="57372" spans="1:6">
      <c r="A57372" t="s">
        <v>55116</v>
      </c>
      <c r="B57372" t="s">
        <v>14</v>
      </c>
      <c r="C57372" t="s">
        <v>55117</v>
      </c>
      <c r="D57372" t="str">
        <f>IF(LEN($C57372)=8,RIGHT($C57372,LEN($C57372)-SEARCH("-",$C57372)),RIGHT($C57372,LEN($C57372)-SEARCH("-",$C57372)-1))</f>
        <v>09242</v>
      </c>
      <c r="E57372" t="str">
        <f>IF(LEN($C57372)=8,"",MID($C57372,SEARCH("-",$C57372)+1,1))</f>
        <v/>
      </c>
      <c r="F57372" t="str">
        <f>DEC2HEX(D57372+19967)</f>
        <v>7219</v>
      </c>
    </row>
    <row r="57373" spans="1:6" hidden="1">
      <c r="A57373" t="s">
        <v>55116</v>
      </c>
      <c r="B57373" t="s">
        <v>16</v>
      </c>
      <c r="C57373" t="s">
        <v>55118</v>
      </c>
    </row>
    <row r="57374" spans="1:6" hidden="1">
      <c r="A57374" t="s">
        <v>55116</v>
      </c>
      <c r="B57374" t="s">
        <v>18</v>
      </c>
      <c r="C57374" t="s">
        <v>55119</v>
      </c>
    </row>
    <row r="57375" spans="1:6" hidden="1">
      <c r="A57375" t="s">
        <v>55116</v>
      </c>
      <c r="B57375" t="s">
        <v>20</v>
      </c>
      <c r="C57375" t="s">
        <v>55120</v>
      </c>
    </row>
    <row r="57376" spans="1:6" hidden="1">
      <c r="A57376" t="s">
        <v>55116</v>
      </c>
      <c r="B57376" t="s">
        <v>22</v>
      </c>
      <c r="C57376" t="s">
        <v>55121</v>
      </c>
    </row>
    <row r="57377" spans="1:6" hidden="1">
      <c r="A57377" t="s">
        <v>55116</v>
      </c>
      <c r="B57377" t="s">
        <v>23</v>
      </c>
      <c r="C57377" t="s">
        <v>54920</v>
      </c>
    </row>
    <row r="57378" spans="1:6">
      <c r="A57378" t="s">
        <v>55122</v>
      </c>
      <c r="B57378" t="s">
        <v>14</v>
      </c>
      <c r="C57378" t="s">
        <v>55123</v>
      </c>
      <c r="D57378" t="str">
        <f>IF(LEN($C57378)=8,RIGHT($C57378,LEN($C57378)-SEARCH("-",$C57378)),RIGHT($C57378,LEN($C57378)-SEARCH("-",$C57378)-1))</f>
        <v>09243</v>
      </c>
      <c r="E57378" t="str">
        <f>IF(LEN($C57378)=8,"",MID($C57378,SEARCH("-",$C57378)+1,1))</f>
        <v/>
      </c>
      <c r="F57378" t="str">
        <f>DEC2HEX(D57378+19967)</f>
        <v>721A</v>
      </c>
    </row>
    <row r="57379" spans="1:6" hidden="1">
      <c r="A57379" t="s">
        <v>55122</v>
      </c>
      <c r="B57379" t="s">
        <v>16</v>
      </c>
      <c r="C57379" t="s">
        <v>55124</v>
      </c>
    </row>
    <row r="57380" spans="1:6" hidden="1">
      <c r="A57380" t="s">
        <v>55122</v>
      </c>
      <c r="B57380" t="s">
        <v>18</v>
      </c>
      <c r="C57380" t="s">
        <v>55125</v>
      </c>
    </row>
    <row r="57381" spans="1:6" hidden="1">
      <c r="A57381" t="s">
        <v>55122</v>
      </c>
      <c r="B57381" t="s">
        <v>20</v>
      </c>
      <c r="C57381" t="s">
        <v>55126</v>
      </c>
    </row>
    <row r="57382" spans="1:6" hidden="1">
      <c r="A57382" t="s">
        <v>55122</v>
      </c>
      <c r="B57382" t="s">
        <v>22</v>
      </c>
      <c r="C57382" t="s">
        <v>55127</v>
      </c>
    </row>
    <row r="57383" spans="1:6" hidden="1">
      <c r="A57383" t="s">
        <v>55122</v>
      </c>
      <c r="B57383" t="s">
        <v>23</v>
      </c>
      <c r="C57383" t="s">
        <v>54920</v>
      </c>
    </row>
    <row r="57384" spans="1:6" hidden="1">
      <c r="A57384" t="s">
        <v>55128</v>
      </c>
      <c r="B57384" t="s">
        <v>14</v>
      </c>
      <c r="C57384" t="s">
        <v>55129</v>
      </c>
      <c r="D57384" t="str">
        <f>IF(LEN($C57384)=8,RIGHT($C57384,LEN($C57384)-SEARCH("-",$C57384)),RIGHT($C57384,LEN($C57384)-SEARCH("-",$C57384)-1))</f>
        <v>204</v>
      </c>
      <c r="E57384" t="str">
        <f>IF(LEN($C57384)=8,"",MID($C57384,SEARCH("-",$C57384)+1,1))</f>
        <v>Y</v>
      </c>
    </row>
    <row r="57385" spans="1:6" hidden="1">
      <c r="A57385" t="s">
        <v>55128</v>
      </c>
      <c r="B57385" t="s">
        <v>20</v>
      </c>
      <c r="C57385" t="s">
        <v>55130</v>
      </c>
    </row>
    <row r="57386" spans="1:6" hidden="1">
      <c r="A57386" t="s">
        <v>55128</v>
      </c>
      <c r="B57386" t="s">
        <v>22</v>
      </c>
      <c r="C57386" t="s">
        <v>55131</v>
      </c>
    </row>
    <row r="57387" spans="1:6" hidden="1">
      <c r="A57387" t="s">
        <v>55128</v>
      </c>
      <c r="B57387" t="s">
        <v>23</v>
      </c>
      <c r="C57387" t="s">
        <v>54920</v>
      </c>
    </row>
    <row r="57388" spans="1:6">
      <c r="A57388" t="s">
        <v>55132</v>
      </c>
      <c r="B57388" t="s">
        <v>14</v>
      </c>
      <c r="C57388" t="s">
        <v>55133</v>
      </c>
      <c r="D57388" t="str">
        <f>IF(LEN($C57388)=8,RIGHT($C57388,LEN($C57388)-SEARCH("-",$C57388)),RIGHT($C57388,LEN($C57388)-SEARCH("-",$C57388)-1))</f>
        <v>09244</v>
      </c>
      <c r="E57388" t="str">
        <f>IF(LEN($C57388)=8,"",MID($C57388,SEARCH("-",$C57388)+1,1))</f>
        <v/>
      </c>
      <c r="F57388" t="str">
        <f>DEC2HEX(D57388+19967)</f>
        <v>721B</v>
      </c>
    </row>
    <row r="57389" spans="1:6" hidden="1">
      <c r="A57389" t="s">
        <v>55132</v>
      </c>
      <c r="B57389" t="s">
        <v>16</v>
      </c>
      <c r="C57389" t="s">
        <v>55134</v>
      </c>
    </row>
    <row r="57390" spans="1:6" hidden="1">
      <c r="A57390" t="s">
        <v>55132</v>
      </c>
      <c r="B57390" t="s">
        <v>18</v>
      </c>
      <c r="C57390" t="s">
        <v>55135</v>
      </c>
    </row>
    <row r="57391" spans="1:6" hidden="1">
      <c r="A57391" t="s">
        <v>55132</v>
      </c>
      <c r="B57391" t="s">
        <v>20</v>
      </c>
      <c r="C57391" t="s">
        <v>55136</v>
      </c>
    </row>
    <row r="57392" spans="1:6" hidden="1">
      <c r="A57392" t="s">
        <v>55132</v>
      </c>
      <c r="B57392" t="s">
        <v>22</v>
      </c>
      <c r="C57392" t="s">
        <v>55137</v>
      </c>
    </row>
    <row r="57393" spans="1:6" hidden="1">
      <c r="A57393" t="s">
        <v>55132</v>
      </c>
      <c r="B57393" t="s">
        <v>23</v>
      </c>
      <c r="C57393" t="s">
        <v>54920</v>
      </c>
    </row>
    <row r="57394" spans="1:6">
      <c r="A57394" t="s">
        <v>55138</v>
      </c>
      <c r="B57394" t="s">
        <v>14</v>
      </c>
      <c r="C57394" t="s">
        <v>55139</v>
      </c>
      <c r="D57394" t="str">
        <f>IF(LEN($C57394)=8,RIGHT($C57394,LEN($C57394)-SEARCH("-",$C57394)),RIGHT($C57394,LEN($C57394)-SEARCH("-",$C57394)-1))</f>
        <v>09245</v>
      </c>
      <c r="E57394" t="str">
        <f>IF(LEN($C57394)=8,"",MID($C57394,SEARCH("-",$C57394)+1,1))</f>
        <v/>
      </c>
      <c r="F57394" t="str">
        <f>DEC2HEX(D57394+19967)</f>
        <v>721C</v>
      </c>
    </row>
    <row r="57395" spans="1:6" hidden="1">
      <c r="A57395" t="s">
        <v>55138</v>
      </c>
      <c r="B57395" t="s">
        <v>16</v>
      </c>
      <c r="C57395" t="s">
        <v>55140</v>
      </c>
    </row>
    <row r="57396" spans="1:6" hidden="1">
      <c r="A57396" t="s">
        <v>55138</v>
      </c>
      <c r="B57396" t="s">
        <v>18</v>
      </c>
      <c r="C57396" t="s">
        <v>55141</v>
      </c>
    </row>
    <row r="57397" spans="1:6" hidden="1">
      <c r="A57397" t="s">
        <v>55138</v>
      </c>
      <c r="B57397" t="s">
        <v>20</v>
      </c>
      <c r="C57397" t="s">
        <v>55142</v>
      </c>
    </row>
    <row r="57398" spans="1:6" hidden="1">
      <c r="A57398" t="s">
        <v>55138</v>
      </c>
      <c r="B57398" t="s">
        <v>22</v>
      </c>
      <c r="C57398" t="s">
        <v>55143</v>
      </c>
    </row>
    <row r="57399" spans="1:6" hidden="1">
      <c r="A57399" t="s">
        <v>55138</v>
      </c>
      <c r="B57399" t="s">
        <v>23</v>
      </c>
      <c r="C57399" t="s">
        <v>54920</v>
      </c>
    </row>
    <row r="57400" spans="1:6">
      <c r="A57400" t="s">
        <v>55144</v>
      </c>
      <c r="B57400" t="s">
        <v>14</v>
      </c>
      <c r="C57400" t="s">
        <v>55145</v>
      </c>
      <c r="D57400" t="str">
        <f>IF(LEN($C57400)=8,RIGHT($C57400,LEN($C57400)-SEARCH("-",$C57400)),RIGHT($C57400,LEN($C57400)-SEARCH("-",$C57400)-1))</f>
        <v>09246</v>
      </c>
      <c r="E57400" t="str">
        <f>IF(LEN($C57400)=8,"",MID($C57400,SEARCH("-",$C57400)+1,1))</f>
        <v/>
      </c>
      <c r="F57400" t="str">
        <f>DEC2HEX(D57400+19967)</f>
        <v>721D</v>
      </c>
    </row>
    <row r="57401" spans="1:6" hidden="1">
      <c r="A57401" t="s">
        <v>55144</v>
      </c>
      <c r="B57401" t="s">
        <v>16</v>
      </c>
      <c r="C57401" t="s">
        <v>55146</v>
      </c>
    </row>
    <row r="57402" spans="1:6" hidden="1">
      <c r="A57402" t="s">
        <v>55144</v>
      </c>
      <c r="B57402" t="s">
        <v>18</v>
      </c>
      <c r="C57402" t="s">
        <v>55147</v>
      </c>
    </row>
    <row r="57403" spans="1:6" hidden="1">
      <c r="A57403" t="s">
        <v>55144</v>
      </c>
      <c r="B57403" t="s">
        <v>20</v>
      </c>
      <c r="C57403" t="s">
        <v>55148</v>
      </c>
    </row>
    <row r="57404" spans="1:6" hidden="1">
      <c r="A57404" t="s">
        <v>55144</v>
      </c>
      <c r="B57404" t="s">
        <v>22</v>
      </c>
      <c r="C57404" s="1">
        <v>6.9999999999999995E+98</v>
      </c>
    </row>
    <row r="57405" spans="1:6" hidden="1">
      <c r="A57405" t="s">
        <v>55144</v>
      </c>
      <c r="B57405" t="s">
        <v>23</v>
      </c>
      <c r="C57405" t="s">
        <v>54920</v>
      </c>
    </row>
    <row r="57406" spans="1:6">
      <c r="A57406" t="s">
        <v>55149</v>
      </c>
      <c r="B57406" t="s">
        <v>14</v>
      </c>
      <c r="C57406" t="s">
        <v>55150</v>
      </c>
      <c r="D57406" t="str">
        <f>IF(LEN($C57406)=8,RIGHT($C57406,LEN($C57406)-SEARCH("-",$C57406)),RIGHT($C57406,LEN($C57406)-SEARCH("-",$C57406)-1))</f>
        <v>09247</v>
      </c>
      <c r="E57406" t="str">
        <f>IF(LEN($C57406)=8,"",MID($C57406,SEARCH("-",$C57406)+1,1))</f>
        <v/>
      </c>
      <c r="F57406" t="str">
        <f>DEC2HEX(D57406+19967)</f>
        <v>721E</v>
      </c>
    </row>
    <row r="57407" spans="1:6" hidden="1">
      <c r="A57407" t="s">
        <v>55149</v>
      </c>
      <c r="B57407" t="s">
        <v>16</v>
      </c>
      <c r="C57407" t="s">
        <v>55151</v>
      </c>
    </row>
    <row r="57408" spans="1:6" hidden="1">
      <c r="A57408" t="s">
        <v>55149</v>
      </c>
      <c r="B57408" t="s">
        <v>18</v>
      </c>
      <c r="C57408" t="s">
        <v>55152</v>
      </c>
    </row>
    <row r="57409" spans="1:6" hidden="1">
      <c r="A57409" t="s">
        <v>55149</v>
      </c>
      <c r="B57409" t="s">
        <v>20</v>
      </c>
      <c r="C57409" t="s">
        <v>55153</v>
      </c>
    </row>
    <row r="57410" spans="1:6" hidden="1">
      <c r="A57410" t="s">
        <v>55149</v>
      </c>
      <c r="B57410" t="s">
        <v>22</v>
      </c>
      <c r="C57410" t="s">
        <v>55154</v>
      </c>
    </row>
    <row r="57411" spans="1:6" hidden="1">
      <c r="A57411" t="s">
        <v>55149</v>
      </c>
      <c r="B57411" t="s">
        <v>23</v>
      </c>
      <c r="C57411" t="s">
        <v>54920</v>
      </c>
    </row>
    <row r="57412" spans="1:6">
      <c r="A57412" t="s">
        <v>55155</v>
      </c>
      <c r="B57412" t="s">
        <v>14</v>
      </c>
      <c r="C57412" t="s">
        <v>55156</v>
      </c>
      <c r="D57412" t="str">
        <f>IF(LEN($C57412)=8,RIGHT($C57412,LEN($C57412)-SEARCH("-",$C57412)),RIGHT($C57412,LEN($C57412)-SEARCH("-",$C57412)-1))</f>
        <v>09248</v>
      </c>
      <c r="E57412" t="str">
        <f>IF(LEN($C57412)=8,"",MID($C57412,SEARCH("-",$C57412)+1,1))</f>
        <v/>
      </c>
      <c r="F57412" t="str">
        <f>DEC2HEX(D57412+19967)</f>
        <v>721F</v>
      </c>
    </row>
    <row r="57413" spans="1:6" hidden="1">
      <c r="A57413" t="s">
        <v>55155</v>
      </c>
      <c r="B57413" t="s">
        <v>16</v>
      </c>
      <c r="C57413" t="s">
        <v>55157</v>
      </c>
    </row>
    <row r="57414" spans="1:6" hidden="1">
      <c r="A57414" t="s">
        <v>55155</v>
      </c>
      <c r="B57414" t="s">
        <v>18</v>
      </c>
      <c r="C57414" t="s">
        <v>55158</v>
      </c>
    </row>
    <row r="57415" spans="1:6" hidden="1">
      <c r="A57415" t="s">
        <v>55155</v>
      </c>
      <c r="B57415" t="s">
        <v>22</v>
      </c>
      <c r="C57415" t="s">
        <v>55159</v>
      </c>
    </row>
    <row r="57416" spans="1:6" hidden="1">
      <c r="A57416" t="s">
        <v>55155</v>
      </c>
      <c r="B57416" t="s">
        <v>23</v>
      </c>
      <c r="C57416" t="s">
        <v>54920</v>
      </c>
    </row>
    <row r="57417" spans="1:6" hidden="1">
      <c r="A57417" t="s">
        <v>55160</v>
      </c>
      <c r="B57417" t="s">
        <v>14</v>
      </c>
      <c r="C57417" t="s">
        <v>55161</v>
      </c>
      <c r="D57417" t="str">
        <f>IF(LEN($C57417)=8,RIGHT($C57417,LEN($C57417)-SEARCH("-",$C57417)),RIGHT($C57417,LEN($C57417)-SEARCH("-",$C57417)-1))</f>
        <v>205</v>
      </c>
      <c r="E57417" t="str">
        <f>IF(LEN($C57417)=8,"",MID($C57417,SEARCH("-",$C57417)+1,1))</f>
        <v>Y</v>
      </c>
    </row>
    <row r="57418" spans="1:6" hidden="1">
      <c r="A57418" t="s">
        <v>55160</v>
      </c>
      <c r="B57418" t="s">
        <v>20</v>
      </c>
      <c r="C57418" t="s">
        <v>55162</v>
      </c>
    </row>
    <row r="57419" spans="1:6" hidden="1">
      <c r="A57419" t="s">
        <v>55160</v>
      </c>
      <c r="B57419" t="s">
        <v>22</v>
      </c>
      <c r="C57419" t="s">
        <v>55159</v>
      </c>
    </row>
    <row r="57420" spans="1:6" hidden="1">
      <c r="A57420" t="s">
        <v>55160</v>
      </c>
      <c r="B57420" t="s">
        <v>23</v>
      </c>
      <c r="C57420" t="s">
        <v>54920</v>
      </c>
    </row>
    <row r="57421" spans="1:6">
      <c r="A57421" t="s">
        <v>55163</v>
      </c>
      <c r="B57421" t="s">
        <v>14</v>
      </c>
      <c r="C57421" t="s">
        <v>55164</v>
      </c>
      <c r="D57421" t="str">
        <f>IF(LEN($C57421)=8,RIGHT($C57421,LEN($C57421)-SEARCH("-",$C57421)),RIGHT($C57421,LEN($C57421)-SEARCH("-",$C57421)-1))</f>
        <v>09249</v>
      </c>
      <c r="E57421" t="str">
        <f>IF(LEN($C57421)=8,"",MID($C57421,SEARCH("-",$C57421)+1,1))</f>
        <v/>
      </c>
      <c r="F57421" t="str">
        <f>DEC2HEX(D57421+19967)</f>
        <v>7220</v>
      </c>
    </row>
    <row r="57422" spans="1:6" hidden="1">
      <c r="A57422" t="s">
        <v>55163</v>
      </c>
      <c r="B57422" t="s">
        <v>16</v>
      </c>
      <c r="C57422" t="s">
        <v>55165</v>
      </c>
    </row>
    <row r="57423" spans="1:6" hidden="1">
      <c r="A57423" t="s">
        <v>55163</v>
      </c>
      <c r="B57423" t="s">
        <v>18</v>
      </c>
      <c r="C57423" t="s">
        <v>55166</v>
      </c>
    </row>
    <row r="57424" spans="1:6" hidden="1">
      <c r="A57424" t="s">
        <v>55163</v>
      </c>
      <c r="B57424" t="s">
        <v>20</v>
      </c>
      <c r="C57424" t="s">
        <v>55167</v>
      </c>
    </row>
    <row r="57425" spans="1:6" hidden="1">
      <c r="A57425" t="s">
        <v>55163</v>
      </c>
      <c r="B57425" t="s">
        <v>22</v>
      </c>
      <c r="C57425">
        <v>26180</v>
      </c>
    </row>
    <row r="57426" spans="1:6" hidden="1">
      <c r="A57426" t="s">
        <v>55163</v>
      </c>
      <c r="B57426" t="s">
        <v>23</v>
      </c>
      <c r="C57426" t="s">
        <v>54920</v>
      </c>
    </row>
    <row r="57427" spans="1:6">
      <c r="A57427" t="s">
        <v>55168</v>
      </c>
      <c r="B57427" t="s">
        <v>14</v>
      </c>
      <c r="C57427" t="s">
        <v>55169</v>
      </c>
      <c r="D57427" t="str">
        <f>IF(LEN($C57427)=8,RIGHT($C57427,LEN($C57427)-SEARCH("-",$C57427)),RIGHT($C57427,LEN($C57427)-SEARCH("-",$C57427)-1))</f>
        <v>09250</v>
      </c>
      <c r="E57427" t="str">
        <f>IF(LEN($C57427)=8,"",MID($C57427,SEARCH("-",$C57427)+1,1))</f>
        <v/>
      </c>
      <c r="F57427" t="str">
        <f>DEC2HEX(D57427+19967)</f>
        <v>7221</v>
      </c>
    </row>
    <row r="57428" spans="1:6" hidden="1">
      <c r="A57428" t="s">
        <v>55168</v>
      </c>
      <c r="B57428" t="s">
        <v>16</v>
      </c>
      <c r="C57428" t="s">
        <v>55170</v>
      </c>
    </row>
    <row r="57429" spans="1:6" hidden="1">
      <c r="A57429" t="s">
        <v>55168</v>
      </c>
      <c r="B57429" t="s">
        <v>18</v>
      </c>
      <c r="C57429" t="s">
        <v>55171</v>
      </c>
    </row>
    <row r="57430" spans="1:6" hidden="1">
      <c r="A57430" t="s">
        <v>55168</v>
      </c>
      <c r="B57430" t="s">
        <v>20</v>
      </c>
      <c r="C57430" t="s">
        <v>55172</v>
      </c>
    </row>
    <row r="57431" spans="1:6" hidden="1">
      <c r="A57431" t="s">
        <v>55168</v>
      </c>
      <c r="B57431" t="s">
        <v>22</v>
      </c>
      <c r="C57431" t="s">
        <v>55173</v>
      </c>
    </row>
    <row r="57432" spans="1:6" hidden="1">
      <c r="A57432" t="s">
        <v>55168</v>
      </c>
      <c r="B57432" t="s">
        <v>23</v>
      </c>
      <c r="C57432" t="s">
        <v>54920</v>
      </c>
    </row>
    <row r="57433" spans="1:6">
      <c r="A57433" t="s">
        <v>55174</v>
      </c>
      <c r="B57433" t="s">
        <v>14</v>
      </c>
      <c r="C57433" t="s">
        <v>55175</v>
      </c>
      <c r="D57433" t="str">
        <f>IF(LEN($C57433)=8,RIGHT($C57433,LEN($C57433)-SEARCH("-",$C57433)),RIGHT($C57433,LEN($C57433)-SEARCH("-",$C57433)-1))</f>
        <v>09251</v>
      </c>
      <c r="E57433" t="str">
        <f>IF(LEN($C57433)=8,"",MID($C57433,SEARCH("-",$C57433)+1,1))</f>
        <v/>
      </c>
      <c r="F57433" t="str">
        <f>DEC2HEX(D57433+19967)</f>
        <v>7222</v>
      </c>
    </row>
    <row r="57434" spans="1:6" hidden="1">
      <c r="A57434" t="s">
        <v>55174</v>
      </c>
      <c r="B57434" t="s">
        <v>16</v>
      </c>
      <c r="C57434" t="s">
        <v>55176</v>
      </c>
    </row>
    <row r="57435" spans="1:6" hidden="1">
      <c r="A57435" t="s">
        <v>55174</v>
      </c>
      <c r="B57435" t="s">
        <v>18</v>
      </c>
      <c r="C57435" t="s">
        <v>55177</v>
      </c>
    </row>
    <row r="57436" spans="1:6" hidden="1">
      <c r="A57436" t="s">
        <v>55174</v>
      </c>
      <c r="B57436" t="s">
        <v>20</v>
      </c>
      <c r="C57436" t="s">
        <v>55178</v>
      </c>
    </row>
    <row r="57437" spans="1:6" hidden="1">
      <c r="A57437" t="s">
        <v>55174</v>
      </c>
      <c r="B57437" t="s">
        <v>22</v>
      </c>
      <c r="C57437" t="s">
        <v>55179</v>
      </c>
    </row>
    <row r="57438" spans="1:6" hidden="1">
      <c r="A57438" t="s">
        <v>55174</v>
      </c>
      <c r="B57438" t="s">
        <v>23</v>
      </c>
      <c r="C57438" t="s">
        <v>54920</v>
      </c>
    </row>
    <row r="57439" spans="1:6">
      <c r="A57439" t="s">
        <v>55180</v>
      </c>
      <c r="B57439" t="s">
        <v>14</v>
      </c>
      <c r="C57439" t="s">
        <v>55181</v>
      </c>
      <c r="D57439" t="str">
        <f>IF(LEN($C57439)=8,RIGHT($C57439,LEN($C57439)-SEARCH("-",$C57439)),RIGHT($C57439,LEN($C57439)-SEARCH("-",$C57439)-1))</f>
        <v>09252</v>
      </c>
      <c r="E57439" t="str">
        <f>IF(LEN($C57439)=8,"",MID($C57439,SEARCH("-",$C57439)+1,1))</f>
        <v/>
      </c>
      <c r="F57439" t="str">
        <f>DEC2HEX(D57439+19967)</f>
        <v>7223</v>
      </c>
    </row>
    <row r="57440" spans="1:6" hidden="1">
      <c r="A57440" t="s">
        <v>55180</v>
      </c>
      <c r="B57440" t="s">
        <v>16</v>
      </c>
      <c r="C57440" t="s">
        <v>55182</v>
      </c>
    </row>
    <row r="57441" spans="1:6" hidden="1">
      <c r="A57441" t="s">
        <v>55180</v>
      </c>
      <c r="B57441" t="s">
        <v>18</v>
      </c>
      <c r="C57441" t="s">
        <v>55183</v>
      </c>
    </row>
    <row r="57442" spans="1:6" hidden="1">
      <c r="A57442" t="s">
        <v>55180</v>
      </c>
      <c r="B57442" t="s">
        <v>20</v>
      </c>
      <c r="C57442" t="s">
        <v>55184</v>
      </c>
    </row>
    <row r="57443" spans="1:6" hidden="1">
      <c r="A57443" t="s">
        <v>55180</v>
      </c>
      <c r="B57443" t="s">
        <v>22</v>
      </c>
      <c r="C57443" t="s">
        <v>55185</v>
      </c>
    </row>
    <row r="57444" spans="1:6" hidden="1">
      <c r="A57444" t="s">
        <v>55180</v>
      </c>
      <c r="B57444" t="s">
        <v>23</v>
      </c>
      <c r="C57444" t="s">
        <v>54920</v>
      </c>
    </row>
    <row r="57445" spans="1:6">
      <c r="A57445" t="s">
        <v>55186</v>
      </c>
      <c r="B57445" t="s">
        <v>14</v>
      </c>
      <c r="C57445" t="s">
        <v>55187</v>
      </c>
      <c r="D57445" t="str">
        <f>IF(LEN($C57445)=8,RIGHT($C57445,LEN($C57445)-SEARCH("-",$C57445)),RIGHT($C57445,LEN($C57445)-SEARCH("-",$C57445)-1))</f>
        <v>09253</v>
      </c>
      <c r="E57445" t="str">
        <f>IF(LEN($C57445)=8,"",MID($C57445,SEARCH("-",$C57445)+1,1))</f>
        <v/>
      </c>
      <c r="F57445" t="str">
        <f>DEC2HEX(D57445+19967)</f>
        <v>7224</v>
      </c>
    </row>
    <row r="57446" spans="1:6" hidden="1">
      <c r="A57446" t="s">
        <v>55186</v>
      </c>
      <c r="B57446" t="s">
        <v>16</v>
      </c>
      <c r="C57446" t="s">
        <v>55188</v>
      </c>
    </row>
    <row r="57447" spans="1:6" hidden="1">
      <c r="A57447" t="s">
        <v>55186</v>
      </c>
      <c r="B57447" t="s">
        <v>18</v>
      </c>
      <c r="C57447" t="s">
        <v>55189</v>
      </c>
    </row>
    <row r="57448" spans="1:6" hidden="1">
      <c r="A57448" t="s">
        <v>55186</v>
      </c>
      <c r="B57448" t="s">
        <v>20</v>
      </c>
      <c r="C57448" t="s">
        <v>55190</v>
      </c>
    </row>
    <row r="57449" spans="1:6" hidden="1">
      <c r="A57449" t="s">
        <v>55186</v>
      </c>
      <c r="B57449" t="s">
        <v>22</v>
      </c>
      <c r="C57449" t="s">
        <v>55191</v>
      </c>
    </row>
    <row r="57450" spans="1:6" hidden="1">
      <c r="A57450" t="s">
        <v>55186</v>
      </c>
      <c r="B57450" t="s">
        <v>23</v>
      </c>
      <c r="C57450" t="s">
        <v>54920</v>
      </c>
    </row>
    <row r="57451" spans="1:6">
      <c r="A57451" t="s">
        <v>55192</v>
      </c>
      <c r="B57451" t="s">
        <v>14</v>
      </c>
      <c r="C57451" t="s">
        <v>55193</v>
      </c>
      <c r="D57451" t="str">
        <f>IF(LEN($C57451)=8,RIGHT($C57451,LEN($C57451)-SEARCH("-",$C57451)),RIGHT($C57451,LEN($C57451)-SEARCH("-",$C57451)-1))</f>
        <v>09254</v>
      </c>
      <c r="E57451" t="str">
        <f>IF(LEN($C57451)=8,"",MID($C57451,SEARCH("-",$C57451)+1,1))</f>
        <v/>
      </c>
      <c r="F57451" t="str">
        <f>DEC2HEX(D57451+19967)</f>
        <v>7225</v>
      </c>
    </row>
    <row r="57452" spans="1:6" hidden="1">
      <c r="A57452" t="s">
        <v>55192</v>
      </c>
      <c r="B57452" t="s">
        <v>16</v>
      </c>
      <c r="C57452" t="s">
        <v>55194</v>
      </c>
    </row>
    <row r="57453" spans="1:6" hidden="1">
      <c r="A57453" t="s">
        <v>55192</v>
      </c>
      <c r="B57453" t="s">
        <v>18</v>
      </c>
      <c r="C57453" t="s">
        <v>55195</v>
      </c>
    </row>
    <row r="57454" spans="1:6" hidden="1">
      <c r="A57454" t="s">
        <v>55192</v>
      </c>
      <c r="B57454" t="s">
        <v>20</v>
      </c>
      <c r="C57454" t="s">
        <v>55196</v>
      </c>
    </row>
    <row r="57455" spans="1:6" hidden="1">
      <c r="A57455" t="s">
        <v>55192</v>
      </c>
      <c r="B57455" t="s">
        <v>22</v>
      </c>
      <c r="C57455" t="s">
        <v>55197</v>
      </c>
    </row>
    <row r="57456" spans="1:6" hidden="1">
      <c r="A57456" t="s">
        <v>55192</v>
      </c>
      <c r="B57456" t="s">
        <v>23</v>
      </c>
      <c r="C57456" t="s">
        <v>54920</v>
      </c>
    </row>
    <row r="57457" spans="1:6">
      <c r="A57457" t="s">
        <v>55198</v>
      </c>
      <c r="B57457" t="s">
        <v>14</v>
      </c>
      <c r="C57457" t="s">
        <v>55199</v>
      </c>
      <c r="D57457" t="str">
        <f>IF(LEN($C57457)=8,RIGHT($C57457,LEN($C57457)-SEARCH("-",$C57457)),RIGHT($C57457,LEN($C57457)-SEARCH("-",$C57457)-1))</f>
        <v>09255</v>
      </c>
      <c r="E57457" t="str">
        <f>IF(LEN($C57457)=8,"",MID($C57457,SEARCH("-",$C57457)+1,1))</f>
        <v/>
      </c>
      <c r="F57457" t="str">
        <f>DEC2HEX(D57457+19967)</f>
        <v>7226</v>
      </c>
    </row>
    <row r="57458" spans="1:6" hidden="1">
      <c r="A57458" t="s">
        <v>55198</v>
      </c>
      <c r="B57458" t="s">
        <v>16</v>
      </c>
      <c r="C57458" t="s">
        <v>55200</v>
      </c>
    </row>
    <row r="57459" spans="1:6" hidden="1">
      <c r="A57459" t="s">
        <v>55198</v>
      </c>
      <c r="B57459" t="s">
        <v>18</v>
      </c>
      <c r="C57459" t="s">
        <v>55201</v>
      </c>
    </row>
    <row r="57460" spans="1:6" hidden="1">
      <c r="A57460" t="s">
        <v>55198</v>
      </c>
      <c r="B57460" t="s">
        <v>20</v>
      </c>
      <c r="C57460" t="s">
        <v>55202</v>
      </c>
    </row>
    <row r="57461" spans="1:6" hidden="1">
      <c r="A57461" t="s">
        <v>55198</v>
      </c>
      <c r="B57461" t="s">
        <v>22</v>
      </c>
      <c r="C57461" t="s">
        <v>55203</v>
      </c>
    </row>
    <row r="57462" spans="1:6" hidden="1">
      <c r="A57462" t="s">
        <v>55198</v>
      </c>
      <c r="B57462" t="s">
        <v>23</v>
      </c>
      <c r="C57462" t="s">
        <v>54920</v>
      </c>
    </row>
    <row r="57463" spans="1:6">
      <c r="A57463" t="s">
        <v>55204</v>
      </c>
      <c r="B57463" t="s">
        <v>14</v>
      </c>
      <c r="C57463" t="s">
        <v>55205</v>
      </c>
      <c r="D57463" t="str">
        <f>IF(LEN($C57463)=8,RIGHT($C57463,LEN($C57463)-SEARCH("-",$C57463)),RIGHT($C57463,LEN($C57463)-SEARCH("-",$C57463)-1))</f>
        <v>09256</v>
      </c>
      <c r="E57463" t="str">
        <f>IF(LEN($C57463)=8,"",MID($C57463,SEARCH("-",$C57463)+1,1))</f>
        <v/>
      </c>
      <c r="F57463" t="str">
        <f>DEC2HEX(D57463+19967)</f>
        <v>7227</v>
      </c>
    </row>
    <row r="57464" spans="1:6" hidden="1">
      <c r="A57464" t="s">
        <v>55204</v>
      </c>
      <c r="B57464" t="s">
        <v>16</v>
      </c>
      <c r="C57464" t="s">
        <v>55206</v>
      </c>
    </row>
    <row r="57465" spans="1:6" hidden="1">
      <c r="A57465" t="s">
        <v>55204</v>
      </c>
      <c r="B57465" t="s">
        <v>18</v>
      </c>
      <c r="C57465" t="s">
        <v>55207</v>
      </c>
    </row>
    <row r="57466" spans="1:6" hidden="1">
      <c r="A57466" t="s">
        <v>55204</v>
      </c>
      <c r="B57466" t="s">
        <v>20</v>
      </c>
      <c r="C57466" t="s">
        <v>55208</v>
      </c>
    </row>
    <row r="57467" spans="1:6" hidden="1">
      <c r="A57467" t="s">
        <v>55204</v>
      </c>
      <c r="B57467" t="s">
        <v>22</v>
      </c>
      <c r="C57467" t="s">
        <v>55209</v>
      </c>
    </row>
    <row r="57468" spans="1:6" hidden="1">
      <c r="A57468" t="s">
        <v>55204</v>
      </c>
      <c r="B57468" t="s">
        <v>23</v>
      </c>
      <c r="C57468" t="s">
        <v>54920</v>
      </c>
    </row>
    <row r="57469" spans="1:6">
      <c r="A57469" t="s">
        <v>55210</v>
      </c>
      <c r="B57469" t="s">
        <v>14</v>
      </c>
      <c r="C57469" t="s">
        <v>55211</v>
      </c>
      <c r="D57469" t="str">
        <f>IF(LEN($C57469)=8,RIGHT($C57469,LEN($C57469)-SEARCH("-",$C57469)),RIGHT($C57469,LEN($C57469)-SEARCH("-",$C57469)-1))</f>
        <v>09257</v>
      </c>
      <c r="E57469" t="str">
        <f>IF(LEN($C57469)=8,"",MID($C57469,SEARCH("-",$C57469)+1,1))</f>
        <v/>
      </c>
      <c r="F57469" t="str">
        <f>DEC2HEX(D57469+19967)</f>
        <v>7228</v>
      </c>
    </row>
    <row r="57470" spans="1:6" hidden="1">
      <c r="A57470" t="s">
        <v>55210</v>
      </c>
      <c r="B57470" t="s">
        <v>16</v>
      </c>
      <c r="C57470" t="s">
        <v>55212</v>
      </c>
    </row>
    <row r="57471" spans="1:6" hidden="1">
      <c r="A57471" t="s">
        <v>55210</v>
      </c>
      <c r="B57471" t="s">
        <v>18</v>
      </c>
      <c r="C57471" t="s">
        <v>55213</v>
      </c>
    </row>
    <row r="57472" spans="1:6" hidden="1">
      <c r="A57472" t="s">
        <v>55210</v>
      </c>
      <c r="B57472" t="s">
        <v>20</v>
      </c>
      <c r="C57472" t="s">
        <v>55214</v>
      </c>
    </row>
    <row r="57473" spans="1:6" hidden="1">
      <c r="A57473" t="s">
        <v>55210</v>
      </c>
      <c r="B57473" t="s">
        <v>22</v>
      </c>
      <c r="C57473" s="1">
        <v>6.9999999999999998E+96</v>
      </c>
    </row>
    <row r="57474" spans="1:6" hidden="1">
      <c r="A57474" t="s">
        <v>55210</v>
      </c>
      <c r="B57474" t="s">
        <v>23</v>
      </c>
      <c r="C57474" t="s">
        <v>54920</v>
      </c>
    </row>
    <row r="57475" spans="1:6">
      <c r="A57475" t="s">
        <v>55215</v>
      </c>
      <c r="B57475" t="s">
        <v>14</v>
      </c>
      <c r="C57475" t="s">
        <v>55216</v>
      </c>
      <c r="D57475" t="str">
        <f>IF(LEN($C57475)=8,RIGHT($C57475,LEN($C57475)-SEARCH("-",$C57475)),RIGHT($C57475,LEN($C57475)-SEARCH("-",$C57475)-1))</f>
        <v>09258</v>
      </c>
      <c r="E57475" t="str">
        <f>IF(LEN($C57475)=8,"",MID($C57475,SEARCH("-",$C57475)+1,1))</f>
        <v/>
      </c>
      <c r="F57475" t="str">
        <f>DEC2HEX(D57475+19967)</f>
        <v>7229</v>
      </c>
    </row>
    <row r="57476" spans="1:6" hidden="1">
      <c r="A57476" t="s">
        <v>55215</v>
      </c>
      <c r="B57476" t="s">
        <v>16</v>
      </c>
      <c r="C57476" t="s">
        <v>55217</v>
      </c>
    </row>
    <row r="57477" spans="1:6" hidden="1">
      <c r="A57477" t="s">
        <v>55215</v>
      </c>
      <c r="B57477" t="s">
        <v>18</v>
      </c>
      <c r="C57477" t="s">
        <v>55218</v>
      </c>
    </row>
    <row r="57478" spans="1:6" hidden="1">
      <c r="A57478" t="s">
        <v>55215</v>
      </c>
      <c r="B57478" t="s">
        <v>20</v>
      </c>
      <c r="C57478" t="s">
        <v>55219</v>
      </c>
    </row>
    <row r="57479" spans="1:6" hidden="1">
      <c r="A57479" t="s">
        <v>55215</v>
      </c>
      <c r="B57479" t="s">
        <v>22</v>
      </c>
      <c r="C57479" t="s">
        <v>55220</v>
      </c>
    </row>
    <row r="57480" spans="1:6" hidden="1">
      <c r="A57480" t="s">
        <v>55215</v>
      </c>
      <c r="B57480" t="s">
        <v>23</v>
      </c>
      <c r="C57480" t="s">
        <v>54920</v>
      </c>
    </row>
    <row r="57481" spans="1:6">
      <c r="A57481" t="s">
        <v>55221</v>
      </c>
      <c r="B57481" t="s">
        <v>14</v>
      </c>
      <c r="C57481" t="s">
        <v>55222</v>
      </c>
      <c r="D57481" t="str">
        <f>IF(LEN($C57481)=8,RIGHT($C57481,LEN($C57481)-SEARCH("-",$C57481)),RIGHT($C57481,LEN($C57481)-SEARCH("-",$C57481)-1))</f>
        <v>09259</v>
      </c>
      <c r="E57481" t="str">
        <f>IF(LEN($C57481)=8,"",MID($C57481,SEARCH("-",$C57481)+1,1))</f>
        <v/>
      </c>
      <c r="F57481" t="str">
        <f>DEC2HEX(D57481+19967)</f>
        <v>722A</v>
      </c>
    </row>
    <row r="57482" spans="1:6" hidden="1">
      <c r="A57482" t="s">
        <v>55221</v>
      </c>
      <c r="B57482" t="s">
        <v>16</v>
      </c>
      <c r="C57482" t="s">
        <v>55223</v>
      </c>
    </row>
    <row r="57483" spans="1:6" hidden="1">
      <c r="A57483" t="s">
        <v>55221</v>
      </c>
      <c r="B57483" t="s">
        <v>18</v>
      </c>
      <c r="C57483" t="s">
        <v>55224</v>
      </c>
    </row>
    <row r="57484" spans="1:6" hidden="1">
      <c r="A57484" t="s">
        <v>55221</v>
      </c>
      <c r="B57484" t="s">
        <v>20</v>
      </c>
      <c r="C57484" t="s">
        <v>55225</v>
      </c>
    </row>
    <row r="57485" spans="1:6" hidden="1">
      <c r="A57485" t="s">
        <v>55221</v>
      </c>
      <c r="B57485" t="s">
        <v>22</v>
      </c>
      <c r="C57485" t="s">
        <v>55226</v>
      </c>
    </row>
    <row r="57486" spans="1:6" hidden="1">
      <c r="A57486" t="s">
        <v>55221</v>
      </c>
      <c r="B57486" t="s">
        <v>23</v>
      </c>
      <c r="C57486" t="s">
        <v>54920</v>
      </c>
    </row>
    <row r="57487" spans="1:6">
      <c r="A57487" t="s">
        <v>55227</v>
      </c>
      <c r="B57487" t="s">
        <v>14</v>
      </c>
      <c r="C57487" t="s">
        <v>55228</v>
      </c>
      <c r="D57487" t="str">
        <f>IF(LEN($C57487)=8,RIGHT($C57487,LEN($C57487)-SEARCH("-",$C57487)),RIGHT($C57487,LEN($C57487)-SEARCH("-",$C57487)-1))</f>
        <v>09260</v>
      </c>
      <c r="E57487" t="str">
        <f>IF(LEN($C57487)=8,"",MID($C57487,SEARCH("-",$C57487)+1,1))</f>
        <v/>
      </c>
      <c r="F57487" t="str">
        <f>DEC2HEX(D57487+19967)</f>
        <v>722B</v>
      </c>
    </row>
    <row r="57488" spans="1:6" hidden="1">
      <c r="A57488" t="s">
        <v>55227</v>
      </c>
      <c r="B57488" t="s">
        <v>16</v>
      </c>
      <c r="C57488" t="s">
        <v>55229</v>
      </c>
    </row>
    <row r="57489" spans="1:6" hidden="1">
      <c r="A57489" t="s">
        <v>55227</v>
      </c>
      <c r="B57489" t="s">
        <v>18</v>
      </c>
      <c r="C57489" t="s">
        <v>55230</v>
      </c>
    </row>
    <row r="57490" spans="1:6" hidden="1">
      <c r="A57490" t="s">
        <v>55227</v>
      </c>
      <c r="B57490" t="s">
        <v>20</v>
      </c>
      <c r="C57490" t="s">
        <v>55231</v>
      </c>
    </row>
    <row r="57491" spans="1:6" hidden="1">
      <c r="A57491" t="s">
        <v>55227</v>
      </c>
      <c r="B57491" t="s">
        <v>22</v>
      </c>
      <c r="C57491" s="1">
        <v>7000000000000</v>
      </c>
    </row>
    <row r="57492" spans="1:6" hidden="1">
      <c r="A57492" t="s">
        <v>55227</v>
      </c>
      <c r="B57492" t="s">
        <v>23</v>
      </c>
      <c r="C57492" t="s">
        <v>54920</v>
      </c>
    </row>
    <row r="57493" spans="1:6">
      <c r="A57493" t="s">
        <v>55232</v>
      </c>
      <c r="B57493" t="s">
        <v>14</v>
      </c>
      <c r="C57493" t="s">
        <v>55233</v>
      </c>
      <c r="D57493" t="str">
        <f>IF(LEN($C57493)=8,RIGHT($C57493,LEN($C57493)-SEARCH("-",$C57493)),RIGHT($C57493,LEN($C57493)-SEARCH("-",$C57493)-1))</f>
        <v>09261</v>
      </c>
      <c r="E57493" t="str">
        <f>IF(LEN($C57493)=8,"",MID($C57493,SEARCH("-",$C57493)+1,1))</f>
        <v/>
      </c>
      <c r="F57493" t="str">
        <f>DEC2HEX(D57493+19967)</f>
        <v>722C</v>
      </c>
    </row>
    <row r="57494" spans="1:6" hidden="1">
      <c r="A57494" t="s">
        <v>55232</v>
      </c>
      <c r="B57494" t="s">
        <v>16</v>
      </c>
      <c r="C57494" t="s">
        <v>55234</v>
      </c>
    </row>
    <row r="57495" spans="1:6" hidden="1">
      <c r="A57495" t="s">
        <v>55232</v>
      </c>
      <c r="B57495" t="s">
        <v>18</v>
      </c>
      <c r="C57495" t="s">
        <v>55235</v>
      </c>
    </row>
    <row r="57496" spans="1:6" hidden="1">
      <c r="A57496" t="s">
        <v>55232</v>
      </c>
      <c r="B57496" t="s">
        <v>20</v>
      </c>
      <c r="C57496" t="s">
        <v>55236</v>
      </c>
    </row>
    <row r="57497" spans="1:6" hidden="1">
      <c r="A57497" t="s">
        <v>55232</v>
      </c>
      <c r="B57497" t="s">
        <v>22</v>
      </c>
      <c r="C57497" s="1">
        <v>7.0000000000000004E+59</v>
      </c>
    </row>
    <row r="57498" spans="1:6" hidden="1">
      <c r="A57498" t="s">
        <v>55232</v>
      </c>
      <c r="B57498" t="s">
        <v>23</v>
      </c>
      <c r="C57498" t="s">
        <v>54920</v>
      </c>
    </row>
    <row r="57499" spans="1:6">
      <c r="A57499" t="s">
        <v>55237</v>
      </c>
      <c r="B57499" t="s">
        <v>14</v>
      </c>
      <c r="C57499" t="s">
        <v>55238</v>
      </c>
      <c r="D57499" t="str">
        <f>IF(LEN($C57499)=8,RIGHT($C57499,LEN($C57499)-SEARCH("-",$C57499)),RIGHT($C57499,LEN($C57499)-SEARCH("-",$C57499)-1))</f>
        <v>09262</v>
      </c>
      <c r="E57499" t="str">
        <f>IF(LEN($C57499)=8,"",MID($C57499,SEARCH("-",$C57499)+1,1))</f>
        <v/>
      </c>
      <c r="F57499" t="str">
        <f>DEC2HEX(D57499+19967)</f>
        <v>722D</v>
      </c>
    </row>
    <row r="57500" spans="1:6" hidden="1">
      <c r="A57500" t="s">
        <v>55237</v>
      </c>
      <c r="B57500" t="s">
        <v>16</v>
      </c>
      <c r="C57500" t="s">
        <v>55239</v>
      </c>
    </row>
    <row r="57501" spans="1:6" hidden="1">
      <c r="A57501" t="s">
        <v>55237</v>
      </c>
      <c r="B57501" t="s">
        <v>18</v>
      </c>
      <c r="C57501" t="s">
        <v>55240</v>
      </c>
    </row>
    <row r="57502" spans="1:6" hidden="1">
      <c r="A57502" t="s">
        <v>55237</v>
      </c>
      <c r="B57502" t="s">
        <v>20</v>
      </c>
      <c r="C57502" t="s">
        <v>55241</v>
      </c>
    </row>
    <row r="57503" spans="1:6" hidden="1">
      <c r="A57503" t="s">
        <v>55237</v>
      </c>
      <c r="B57503" t="s">
        <v>22</v>
      </c>
      <c r="C57503">
        <v>26132</v>
      </c>
    </row>
    <row r="57504" spans="1:6" hidden="1">
      <c r="A57504" t="s">
        <v>55237</v>
      </c>
      <c r="B57504" t="s">
        <v>23</v>
      </c>
      <c r="C57504" t="s">
        <v>54920</v>
      </c>
    </row>
    <row r="57505" spans="1:6">
      <c r="A57505" t="s">
        <v>55242</v>
      </c>
      <c r="B57505" t="s">
        <v>14</v>
      </c>
      <c r="C57505" t="s">
        <v>55243</v>
      </c>
      <c r="D57505" t="str">
        <f>IF(LEN($C57505)=8,RIGHT($C57505,LEN($C57505)-SEARCH("-",$C57505)),RIGHT($C57505,LEN($C57505)-SEARCH("-",$C57505)-1))</f>
        <v>09263</v>
      </c>
      <c r="E57505" t="str">
        <f>IF(LEN($C57505)=8,"",MID($C57505,SEARCH("-",$C57505)+1,1))</f>
        <v/>
      </c>
      <c r="F57505" t="str">
        <f>DEC2HEX(D57505+19967)</f>
        <v>722E</v>
      </c>
    </row>
    <row r="57506" spans="1:6" hidden="1">
      <c r="A57506" t="s">
        <v>55242</v>
      </c>
      <c r="B57506" t="s">
        <v>16</v>
      </c>
      <c r="C57506" t="s">
        <v>55244</v>
      </c>
    </row>
    <row r="57507" spans="1:6" hidden="1">
      <c r="A57507" t="s">
        <v>55242</v>
      </c>
      <c r="B57507" t="s">
        <v>18</v>
      </c>
      <c r="C57507" t="s">
        <v>55245</v>
      </c>
    </row>
    <row r="57508" spans="1:6" hidden="1">
      <c r="A57508" t="s">
        <v>55242</v>
      </c>
      <c r="B57508" t="s">
        <v>20</v>
      </c>
      <c r="C57508" t="s">
        <v>55246</v>
      </c>
    </row>
    <row r="57509" spans="1:6" hidden="1">
      <c r="A57509" t="s">
        <v>55242</v>
      </c>
      <c r="B57509" t="s">
        <v>22</v>
      </c>
      <c r="C57509" t="s">
        <v>55247</v>
      </c>
    </row>
    <row r="57510" spans="1:6" hidden="1">
      <c r="A57510" t="s">
        <v>55242</v>
      </c>
      <c r="B57510" t="s">
        <v>23</v>
      </c>
      <c r="C57510" t="s">
        <v>54920</v>
      </c>
    </row>
    <row r="57511" spans="1:6">
      <c r="A57511" t="s">
        <v>55248</v>
      </c>
      <c r="B57511" t="s">
        <v>14</v>
      </c>
      <c r="C57511" t="s">
        <v>55249</v>
      </c>
      <c r="D57511" t="str">
        <f>IF(LEN($C57511)=8,RIGHT($C57511,LEN($C57511)-SEARCH("-",$C57511)),RIGHT($C57511,LEN($C57511)-SEARCH("-",$C57511)-1))</f>
        <v>09264</v>
      </c>
      <c r="E57511" t="str">
        <f>IF(LEN($C57511)=8,"",MID($C57511,SEARCH("-",$C57511)+1,1))</f>
        <v/>
      </c>
      <c r="F57511" t="str">
        <f>DEC2HEX(D57511+19967)</f>
        <v>722F</v>
      </c>
    </row>
    <row r="57512" spans="1:6" hidden="1">
      <c r="A57512" t="s">
        <v>55248</v>
      </c>
      <c r="B57512" t="s">
        <v>16</v>
      </c>
      <c r="C57512" t="s">
        <v>55250</v>
      </c>
    </row>
    <row r="57513" spans="1:6" hidden="1">
      <c r="A57513" t="s">
        <v>55248</v>
      </c>
      <c r="B57513" t="s">
        <v>18</v>
      </c>
      <c r="C57513" t="s">
        <v>55251</v>
      </c>
    </row>
    <row r="57514" spans="1:6" hidden="1">
      <c r="A57514" t="s">
        <v>55248</v>
      </c>
      <c r="B57514" t="s">
        <v>20</v>
      </c>
      <c r="C57514" t="s">
        <v>55252</v>
      </c>
    </row>
    <row r="57515" spans="1:6" hidden="1">
      <c r="A57515" t="s">
        <v>55248</v>
      </c>
      <c r="B57515" t="s">
        <v>22</v>
      </c>
      <c r="C57515" t="s">
        <v>55253</v>
      </c>
    </row>
    <row r="57516" spans="1:6" hidden="1">
      <c r="A57516" t="s">
        <v>55248</v>
      </c>
      <c r="B57516" t="s">
        <v>23</v>
      </c>
      <c r="C57516" t="s">
        <v>54920</v>
      </c>
    </row>
    <row r="57517" spans="1:6">
      <c r="A57517" t="s">
        <v>55254</v>
      </c>
      <c r="B57517" t="s">
        <v>14</v>
      </c>
      <c r="C57517" t="s">
        <v>55255</v>
      </c>
      <c r="D57517" t="str">
        <f>IF(LEN($C57517)=8,RIGHT($C57517,LEN($C57517)-SEARCH("-",$C57517)),RIGHT($C57517,LEN($C57517)-SEARCH("-",$C57517)-1))</f>
        <v>09265</v>
      </c>
      <c r="E57517" t="str">
        <f>IF(LEN($C57517)=8,"",MID($C57517,SEARCH("-",$C57517)+1,1))</f>
        <v/>
      </c>
      <c r="F57517" t="str">
        <f>DEC2HEX(D57517+19967)</f>
        <v>7230</v>
      </c>
    </row>
    <row r="57518" spans="1:6" hidden="1">
      <c r="A57518" t="s">
        <v>55254</v>
      </c>
      <c r="B57518" t="s">
        <v>16</v>
      </c>
      <c r="C57518" t="s">
        <v>55256</v>
      </c>
    </row>
    <row r="57519" spans="1:6" hidden="1">
      <c r="A57519" t="s">
        <v>55254</v>
      </c>
      <c r="B57519" t="s">
        <v>18</v>
      </c>
      <c r="C57519" t="s">
        <v>55257</v>
      </c>
    </row>
    <row r="57520" spans="1:6" hidden="1">
      <c r="A57520" t="s">
        <v>55254</v>
      </c>
      <c r="B57520" t="s">
        <v>20</v>
      </c>
      <c r="C57520" t="s">
        <v>55258</v>
      </c>
    </row>
    <row r="57521" spans="1:6" hidden="1">
      <c r="A57521" t="s">
        <v>55254</v>
      </c>
      <c r="B57521" t="s">
        <v>22</v>
      </c>
      <c r="C57521" t="s">
        <v>55259</v>
      </c>
    </row>
    <row r="57522" spans="1:6" hidden="1">
      <c r="A57522" t="s">
        <v>55254</v>
      </c>
      <c r="B57522" t="s">
        <v>23</v>
      </c>
      <c r="C57522" t="s">
        <v>54920</v>
      </c>
    </row>
    <row r="57523" spans="1:6">
      <c r="A57523" t="s">
        <v>55260</v>
      </c>
      <c r="B57523" t="s">
        <v>14</v>
      </c>
      <c r="C57523" t="s">
        <v>55261</v>
      </c>
      <c r="D57523" t="str">
        <f>IF(LEN($C57523)=8,RIGHT($C57523,LEN($C57523)-SEARCH("-",$C57523)),RIGHT($C57523,LEN($C57523)-SEARCH("-",$C57523)-1))</f>
        <v>09266</v>
      </c>
      <c r="E57523" t="str">
        <f>IF(LEN($C57523)=8,"",MID($C57523,SEARCH("-",$C57523)+1,1))</f>
        <v/>
      </c>
      <c r="F57523" t="str">
        <f>DEC2HEX(D57523+19967)</f>
        <v>7231</v>
      </c>
    </row>
    <row r="57524" spans="1:6" hidden="1">
      <c r="A57524" t="s">
        <v>55260</v>
      </c>
      <c r="B57524" t="s">
        <v>16</v>
      </c>
      <c r="C57524" t="s">
        <v>55262</v>
      </c>
    </row>
    <row r="57525" spans="1:6" hidden="1">
      <c r="A57525" t="s">
        <v>55260</v>
      </c>
      <c r="B57525" t="s">
        <v>18</v>
      </c>
      <c r="C57525" t="s">
        <v>55263</v>
      </c>
    </row>
    <row r="57526" spans="1:6" hidden="1">
      <c r="A57526" t="s">
        <v>55260</v>
      </c>
      <c r="B57526" t="s">
        <v>20</v>
      </c>
      <c r="C57526" t="s">
        <v>55264</v>
      </c>
    </row>
    <row r="57527" spans="1:6" hidden="1">
      <c r="A57527" t="s">
        <v>55260</v>
      </c>
      <c r="B57527" t="s">
        <v>22</v>
      </c>
      <c r="C57527" t="s">
        <v>55265</v>
      </c>
    </row>
    <row r="57528" spans="1:6" hidden="1">
      <c r="A57528" t="s">
        <v>55260</v>
      </c>
      <c r="B57528" t="s">
        <v>23</v>
      </c>
      <c r="C57528" t="s">
        <v>54920</v>
      </c>
    </row>
    <row r="57529" spans="1:6">
      <c r="A57529" t="s">
        <v>55266</v>
      </c>
      <c r="B57529" t="s">
        <v>14</v>
      </c>
      <c r="C57529" t="s">
        <v>55267</v>
      </c>
      <c r="D57529" t="str">
        <f>IF(LEN($C57529)=8,RIGHT($C57529,LEN($C57529)-SEARCH("-",$C57529)),RIGHT($C57529,LEN($C57529)-SEARCH("-",$C57529)-1))</f>
        <v>09267</v>
      </c>
      <c r="E57529" t="str">
        <f>IF(LEN($C57529)=8,"",MID($C57529,SEARCH("-",$C57529)+1,1))</f>
        <v/>
      </c>
      <c r="F57529" t="str">
        <f>DEC2HEX(D57529+19967)</f>
        <v>7232</v>
      </c>
    </row>
    <row r="57530" spans="1:6" hidden="1">
      <c r="A57530" t="s">
        <v>55266</v>
      </c>
      <c r="B57530" t="s">
        <v>16</v>
      </c>
      <c r="C57530" t="s">
        <v>55268</v>
      </c>
    </row>
    <row r="57531" spans="1:6" hidden="1">
      <c r="A57531" t="s">
        <v>55266</v>
      </c>
      <c r="B57531" t="s">
        <v>18</v>
      </c>
      <c r="C57531" t="s">
        <v>55269</v>
      </c>
    </row>
    <row r="57532" spans="1:6" hidden="1">
      <c r="A57532" t="s">
        <v>55266</v>
      </c>
      <c r="B57532" t="s">
        <v>20</v>
      </c>
      <c r="C57532" t="s">
        <v>55270</v>
      </c>
    </row>
    <row r="57533" spans="1:6" hidden="1">
      <c r="A57533" t="s">
        <v>55266</v>
      </c>
      <c r="B57533" t="s">
        <v>22</v>
      </c>
      <c r="C57533" t="s">
        <v>55271</v>
      </c>
    </row>
    <row r="57534" spans="1:6" hidden="1">
      <c r="A57534" t="s">
        <v>55266</v>
      </c>
      <c r="B57534" t="s">
        <v>23</v>
      </c>
      <c r="C57534" t="s">
        <v>54920</v>
      </c>
    </row>
    <row r="57535" spans="1:6">
      <c r="A57535" t="s">
        <v>55272</v>
      </c>
      <c r="B57535" t="s">
        <v>14</v>
      </c>
      <c r="C57535" t="s">
        <v>55273</v>
      </c>
      <c r="D57535" t="str">
        <f>IF(LEN($C57535)=8,RIGHT($C57535,LEN($C57535)-SEARCH("-",$C57535)),RIGHT($C57535,LEN($C57535)-SEARCH("-",$C57535)-1))</f>
        <v>09268</v>
      </c>
      <c r="E57535" t="str">
        <f>IF(LEN($C57535)=8,"",MID($C57535,SEARCH("-",$C57535)+1,1))</f>
        <v/>
      </c>
      <c r="F57535" t="str">
        <f>DEC2HEX(D57535+19967)</f>
        <v>7233</v>
      </c>
    </row>
    <row r="57536" spans="1:6" hidden="1">
      <c r="A57536" t="s">
        <v>55272</v>
      </c>
      <c r="B57536" t="s">
        <v>16</v>
      </c>
      <c r="C57536" t="s">
        <v>55274</v>
      </c>
    </row>
    <row r="57537" spans="1:6" hidden="1">
      <c r="A57537" t="s">
        <v>55272</v>
      </c>
      <c r="B57537" t="s">
        <v>18</v>
      </c>
      <c r="C57537" t="s">
        <v>55275</v>
      </c>
    </row>
    <row r="57538" spans="1:6" hidden="1">
      <c r="A57538" t="s">
        <v>55272</v>
      </c>
      <c r="B57538" t="s">
        <v>20</v>
      </c>
      <c r="C57538" t="s">
        <v>55276</v>
      </c>
    </row>
    <row r="57539" spans="1:6" hidden="1">
      <c r="A57539" t="s">
        <v>55272</v>
      </c>
      <c r="B57539" t="s">
        <v>22</v>
      </c>
      <c r="C57539">
        <v>26196</v>
      </c>
    </row>
    <row r="57540" spans="1:6" hidden="1">
      <c r="A57540" t="s">
        <v>55272</v>
      </c>
      <c r="B57540" t="s">
        <v>23</v>
      </c>
      <c r="C57540" t="s">
        <v>54920</v>
      </c>
    </row>
    <row r="57541" spans="1:6">
      <c r="A57541" t="s">
        <v>55277</v>
      </c>
      <c r="B57541" t="s">
        <v>14</v>
      </c>
      <c r="C57541" t="s">
        <v>55278</v>
      </c>
      <c r="D57541" t="str">
        <f>IF(LEN($C57541)=8,RIGHT($C57541,LEN($C57541)-SEARCH("-",$C57541)),RIGHT($C57541,LEN($C57541)-SEARCH("-",$C57541)-1))</f>
        <v>09269</v>
      </c>
      <c r="E57541" t="str">
        <f>IF(LEN($C57541)=8,"",MID($C57541,SEARCH("-",$C57541)+1,1))</f>
        <v/>
      </c>
      <c r="F57541" t="str">
        <f>DEC2HEX(D57541+19967)</f>
        <v>7234</v>
      </c>
    </row>
    <row r="57542" spans="1:6" hidden="1">
      <c r="A57542" t="s">
        <v>55277</v>
      </c>
      <c r="B57542" t="s">
        <v>16</v>
      </c>
      <c r="C57542" t="s">
        <v>55279</v>
      </c>
    </row>
    <row r="57543" spans="1:6" hidden="1">
      <c r="A57543" t="s">
        <v>55277</v>
      </c>
      <c r="B57543" t="s">
        <v>18</v>
      </c>
      <c r="C57543" t="s">
        <v>55280</v>
      </c>
    </row>
    <row r="57544" spans="1:6" hidden="1">
      <c r="A57544" t="s">
        <v>55277</v>
      </c>
      <c r="B57544" t="s">
        <v>20</v>
      </c>
      <c r="C57544" t="s">
        <v>55281</v>
      </c>
    </row>
    <row r="57545" spans="1:6" hidden="1">
      <c r="A57545" t="s">
        <v>55277</v>
      </c>
      <c r="B57545" t="s">
        <v>22</v>
      </c>
      <c r="C57545" t="s">
        <v>55282</v>
      </c>
    </row>
    <row r="57546" spans="1:6" hidden="1">
      <c r="A57546" t="s">
        <v>55277</v>
      </c>
      <c r="B57546" t="s">
        <v>23</v>
      </c>
      <c r="C57546" t="s">
        <v>54920</v>
      </c>
    </row>
    <row r="57547" spans="1:6">
      <c r="A57547" t="s">
        <v>55283</v>
      </c>
      <c r="B57547" t="s">
        <v>14</v>
      </c>
      <c r="C57547" t="s">
        <v>55284</v>
      </c>
      <c r="D57547" t="str">
        <f>IF(LEN($C57547)=8,RIGHT($C57547,LEN($C57547)-SEARCH("-",$C57547)),RIGHT($C57547,LEN($C57547)-SEARCH("-",$C57547)-1))</f>
        <v>09270</v>
      </c>
      <c r="E57547" t="str">
        <f>IF(LEN($C57547)=8,"",MID($C57547,SEARCH("-",$C57547)+1,1))</f>
        <v/>
      </c>
      <c r="F57547" t="str">
        <f>DEC2HEX(D57547+19967)</f>
        <v>7235</v>
      </c>
    </row>
    <row r="57548" spans="1:6" hidden="1">
      <c r="A57548" t="s">
        <v>55283</v>
      </c>
      <c r="B57548" t="s">
        <v>16</v>
      </c>
      <c r="C57548" t="s">
        <v>55285</v>
      </c>
    </row>
    <row r="57549" spans="1:6" hidden="1">
      <c r="A57549" t="s">
        <v>55283</v>
      </c>
      <c r="B57549" t="s">
        <v>18</v>
      </c>
      <c r="C57549" t="s">
        <v>55286</v>
      </c>
    </row>
    <row r="57550" spans="1:6" hidden="1">
      <c r="A57550" t="s">
        <v>55283</v>
      </c>
      <c r="B57550" t="s">
        <v>20</v>
      </c>
      <c r="C57550" t="s">
        <v>55287</v>
      </c>
    </row>
    <row r="57551" spans="1:6" hidden="1">
      <c r="A57551" t="s">
        <v>55283</v>
      </c>
      <c r="B57551" t="s">
        <v>22</v>
      </c>
      <c r="C57551" t="s">
        <v>55288</v>
      </c>
    </row>
    <row r="57552" spans="1:6" hidden="1">
      <c r="A57552" t="s">
        <v>55283</v>
      </c>
      <c r="B57552" t="s">
        <v>23</v>
      </c>
      <c r="C57552" t="s">
        <v>54920</v>
      </c>
    </row>
    <row r="57553" spans="1:6">
      <c r="A57553" t="s">
        <v>55289</v>
      </c>
      <c r="B57553" t="s">
        <v>14</v>
      </c>
      <c r="C57553" t="s">
        <v>55290</v>
      </c>
      <c r="D57553" t="str">
        <f>IF(LEN($C57553)=8,RIGHT($C57553,LEN($C57553)-SEARCH("-",$C57553)),RIGHT($C57553,LEN($C57553)-SEARCH("-",$C57553)-1))</f>
        <v>09271</v>
      </c>
      <c r="E57553" t="str">
        <f>IF(LEN($C57553)=8,"",MID($C57553,SEARCH("-",$C57553)+1,1))</f>
        <v/>
      </c>
      <c r="F57553" t="str">
        <f>DEC2HEX(D57553+19967)</f>
        <v>7236</v>
      </c>
    </row>
    <row r="57554" spans="1:6" hidden="1">
      <c r="A57554" t="s">
        <v>55289</v>
      </c>
      <c r="B57554" t="s">
        <v>16</v>
      </c>
      <c r="C57554" t="s">
        <v>55291</v>
      </c>
    </row>
    <row r="57555" spans="1:6" hidden="1">
      <c r="A57555" t="s">
        <v>55289</v>
      </c>
      <c r="B57555" t="s">
        <v>18</v>
      </c>
      <c r="C57555" t="s">
        <v>55292</v>
      </c>
    </row>
    <row r="57556" spans="1:6" hidden="1">
      <c r="A57556" t="s">
        <v>55289</v>
      </c>
      <c r="B57556" t="s">
        <v>20</v>
      </c>
      <c r="C57556" t="s">
        <v>55293</v>
      </c>
    </row>
    <row r="57557" spans="1:6" hidden="1">
      <c r="A57557" t="s">
        <v>55289</v>
      </c>
      <c r="B57557" t="s">
        <v>22</v>
      </c>
      <c r="C57557" t="s">
        <v>55294</v>
      </c>
    </row>
    <row r="57558" spans="1:6" hidden="1">
      <c r="A57558" t="s">
        <v>55289</v>
      </c>
      <c r="B57558" t="s">
        <v>23</v>
      </c>
      <c r="C57558" t="s">
        <v>54920</v>
      </c>
    </row>
    <row r="57559" spans="1:6">
      <c r="A57559" t="s">
        <v>55295</v>
      </c>
      <c r="B57559" t="s">
        <v>14</v>
      </c>
      <c r="C57559" t="s">
        <v>55296</v>
      </c>
      <c r="D57559" t="str">
        <f>IF(LEN($C57559)=8,RIGHT($C57559,LEN($C57559)-SEARCH("-",$C57559)),RIGHT($C57559,LEN($C57559)-SEARCH("-",$C57559)-1))</f>
        <v>09272</v>
      </c>
      <c r="E57559" t="str">
        <f>IF(LEN($C57559)=8,"",MID($C57559,SEARCH("-",$C57559)+1,1))</f>
        <v/>
      </c>
      <c r="F57559" t="str">
        <f>DEC2HEX(D57559+19967)</f>
        <v>7237</v>
      </c>
    </row>
    <row r="57560" spans="1:6" hidden="1">
      <c r="A57560" t="s">
        <v>55295</v>
      </c>
      <c r="B57560" t="s">
        <v>16</v>
      </c>
      <c r="C57560" t="s">
        <v>55297</v>
      </c>
    </row>
    <row r="57561" spans="1:6" hidden="1">
      <c r="A57561" t="s">
        <v>55295</v>
      </c>
      <c r="B57561" t="s">
        <v>18</v>
      </c>
      <c r="C57561" t="s">
        <v>55298</v>
      </c>
    </row>
    <row r="57562" spans="1:6" hidden="1">
      <c r="A57562" t="s">
        <v>55295</v>
      </c>
      <c r="B57562" t="s">
        <v>20</v>
      </c>
      <c r="C57562" t="s">
        <v>55299</v>
      </c>
    </row>
    <row r="57563" spans="1:6" hidden="1">
      <c r="A57563" t="s">
        <v>55295</v>
      </c>
      <c r="B57563" t="s">
        <v>22</v>
      </c>
      <c r="C57563" t="s">
        <v>55300</v>
      </c>
    </row>
    <row r="57564" spans="1:6" hidden="1">
      <c r="A57564" t="s">
        <v>55295</v>
      </c>
      <c r="B57564" t="s">
        <v>23</v>
      </c>
      <c r="C57564" t="s">
        <v>54920</v>
      </c>
    </row>
    <row r="57565" spans="1:6">
      <c r="A57565" t="s">
        <v>55301</v>
      </c>
      <c r="B57565" t="s">
        <v>14</v>
      </c>
      <c r="C57565" t="s">
        <v>55302</v>
      </c>
      <c r="D57565" t="str">
        <f>IF(LEN($C57565)=8,RIGHT($C57565,LEN($C57565)-SEARCH("-",$C57565)),RIGHT($C57565,LEN($C57565)-SEARCH("-",$C57565)-1))</f>
        <v>09273</v>
      </c>
      <c r="E57565" t="str">
        <f>IF(LEN($C57565)=8,"",MID($C57565,SEARCH("-",$C57565)+1,1))</f>
        <v/>
      </c>
      <c r="F57565" t="str">
        <f>DEC2HEX(D57565+19967)</f>
        <v>7238</v>
      </c>
    </row>
    <row r="57566" spans="1:6" hidden="1">
      <c r="A57566" t="s">
        <v>55301</v>
      </c>
      <c r="B57566" t="s">
        <v>16</v>
      </c>
      <c r="C57566" t="s">
        <v>55303</v>
      </c>
    </row>
    <row r="57567" spans="1:6" hidden="1">
      <c r="A57567" t="s">
        <v>55301</v>
      </c>
      <c r="B57567" t="s">
        <v>18</v>
      </c>
      <c r="C57567" t="s">
        <v>55304</v>
      </c>
    </row>
    <row r="57568" spans="1:6" hidden="1">
      <c r="A57568" t="s">
        <v>55301</v>
      </c>
      <c r="B57568" t="s">
        <v>20</v>
      </c>
      <c r="C57568" t="s">
        <v>55305</v>
      </c>
    </row>
    <row r="57569" spans="1:6" hidden="1">
      <c r="A57569" t="s">
        <v>55301</v>
      </c>
      <c r="B57569" t="s">
        <v>22</v>
      </c>
      <c r="C57569" t="s">
        <v>55306</v>
      </c>
    </row>
    <row r="57570" spans="1:6" hidden="1">
      <c r="A57570" t="s">
        <v>55301</v>
      </c>
      <c r="B57570" t="s">
        <v>23</v>
      </c>
      <c r="C57570" t="s">
        <v>54920</v>
      </c>
    </row>
    <row r="57571" spans="1:6">
      <c r="A57571" t="s">
        <v>55307</v>
      </c>
      <c r="B57571" t="s">
        <v>14</v>
      </c>
      <c r="C57571" t="s">
        <v>55308</v>
      </c>
      <c r="D57571" t="str">
        <f>IF(LEN($C57571)=8,RIGHT($C57571,LEN($C57571)-SEARCH("-",$C57571)),RIGHT($C57571,LEN($C57571)-SEARCH("-",$C57571)-1))</f>
        <v>09274</v>
      </c>
      <c r="E57571" t="str">
        <f>IF(LEN($C57571)=8,"",MID($C57571,SEARCH("-",$C57571)+1,1))</f>
        <v/>
      </c>
      <c r="F57571" t="str">
        <f>DEC2HEX(D57571+19967)</f>
        <v>7239</v>
      </c>
    </row>
    <row r="57572" spans="1:6" hidden="1">
      <c r="A57572" t="s">
        <v>55307</v>
      </c>
      <c r="B57572" t="s">
        <v>16</v>
      </c>
      <c r="C57572" t="s">
        <v>55309</v>
      </c>
    </row>
    <row r="57573" spans="1:6" hidden="1">
      <c r="A57573" t="s">
        <v>55307</v>
      </c>
      <c r="B57573" t="s">
        <v>18</v>
      </c>
      <c r="C57573" t="s">
        <v>55310</v>
      </c>
    </row>
    <row r="57574" spans="1:6" hidden="1">
      <c r="A57574" t="s">
        <v>55307</v>
      </c>
      <c r="B57574" t="s">
        <v>20</v>
      </c>
      <c r="C57574" t="s">
        <v>55311</v>
      </c>
    </row>
    <row r="57575" spans="1:6" hidden="1">
      <c r="A57575" t="s">
        <v>55307</v>
      </c>
      <c r="B57575" t="s">
        <v>22</v>
      </c>
      <c r="C57575" t="s">
        <v>55312</v>
      </c>
    </row>
    <row r="57576" spans="1:6" hidden="1">
      <c r="A57576" t="s">
        <v>55307</v>
      </c>
      <c r="B57576" t="s">
        <v>23</v>
      </c>
      <c r="C57576" t="s">
        <v>54920</v>
      </c>
    </row>
    <row r="57577" spans="1:6">
      <c r="A57577" t="s">
        <v>55313</v>
      </c>
      <c r="B57577" t="s">
        <v>14</v>
      </c>
      <c r="C57577" t="s">
        <v>55314</v>
      </c>
      <c r="D57577" t="str">
        <f>IF(LEN($C57577)=8,RIGHT($C57577,LEN($C57577)-SEARCH("-",$C57577)),RIGHT($C57577,LEN($C57577)-SEARCH("-",$C57577)-1))</f>
        <v>09275</v>
      </c>
      <c r="E57577" t="str">
        <f>IF(LEN($C57577)=8,"",MID($C57577,SEARCH("-",$C57577)+1,1))</f>
        <v/>
      </c>
      <c r="F57577" t="str">
        <f>DEC2HEX(D57577+19967)</f>
        <v>723A</v>
      </c>
    </row>
    <row r="57578" spans="1:6" hidden="1">
      <c r="A57578" t="s">
        <v>55313</v>
      </c>
      <c r="B57578" t="s">
        <v>16</v>
      </c>
      <c r="C57578" t="s">
        <v>55315</v>
      </c>
    </row>
    <row r="57579" spans="1:6" hidden="1">
      <c r="A57579" t="s">
        <v>55313</v>
      </c>
      <c r="B57579" t="s">
        <v>18</v>
      </c>
      <c r="C57579" t="s">
        <v>55316</v>
      </c>
    </row>
    <row r="57580" spans="1:6" hidden="1">
      <c r="A57580" t="s">
        <v>55313</v>
      </c>
      <c r="B57580" t="s">
        <v>20</v>
      </c>
      <c r="C57580" t="s">
        <v>55317</v>
      </c>
    </row>
    <row r="57581" spans="1:6" hidden="1">
      <c r="A57581" t="s">
        <v>55313</v>
      </c>
      <c r="B57581" t="s">
        <v>22</v>
      </c>
      <c r="C57581" t="s">
        <v>55318</v>
      </c>
    </row>
    <row r="57582" spans="1:6" hidden="1">
      <c r="A57582" t="s">
        <v>55313</v>
      </c>
      <c r="B57582" t="s">
        <v>23</v>
      </c>
      <c r="C57582" t="s">
        <v>54920</v>
      </c>
    </row>
    <row r="57583" spans="1:6">
      <c r="A57583" t="s">
        <v>55319</v>
      </c>
      <c r="B57583" t="s">
        <v>14</v>
      </c>
      <c r="C57583" t="s">
        <v>55320</v>
      </c>
      <c r="D57583" t="str">
        <f>IF(LEN($C57583)=8,RIGHT($C57583,LEN($C57583)-SEARCH("-",$C57583)),RIGHT($C57583,LEN($C57583)-SEARCH("-",$C57583)-1))</f>
        <v>09276</v>
      </c>
      <c r="E57583" t="str">
        <f>IF(LEN($C57583)=8,"",MID($C57583,SEARCH("-",$C57583)+1,1))</f>
        <v/>
      </c>
      <c r="F57583" t="str">
        <f>DEC2HEX(D57583+19967)</f>
        <v>723B</v>
      </c>
    </row>
    <row r="57584" spans="1:6" hidden="1">
      <c r="A57584" t="s">
        <v>55319</v>
      </c>
      <c r="B57584" t="s">
        <v>16</v>
      </c>
      <c r="C57584" t="s">
        <v>55321</v>
      </c>
    </row>
    <row r="57585" spans="1:6" hidden="1">
      <c r="A57585" t="s">
        <v>55319</v>
      </c>
      <c r="B57585" t="s">
        <v>18</v>
      </c>
      <c r="C57585" t="s">
        <v>55322</v>
      </c>
    </row>
    <row r="57586" spans="1:6" hidden="1">
      <c r="A57586" t="s">
        <v>55319</v>
      </c>
      <c r="B57586" t="s">
        <v>20</v>
      </c>
      <c r="C57586" t="s">
        <v>55323</v>
      </c>
    </row>
    <row r="57587" spans="1:6" hidden="1">
      <c r="A57587" t="s">
        <v>55319</v>
      </c>
      <c r="B57587" t="s">
        <v>22</v>
      </c>
      <c r="C57587" t="s">
        <v>55324</v>
      </c>
    </row>
    <row r="57588" spans="1:6" hidden="1">
      <c r="A57588" t="s">
        <v>55319</v>
      </c>
      <c r="B57588" t="s">
        <v>23</v>
      </c>
      <c r="C57588" t="s">
        <v>54920</v>
      </c>
    </row>
    <row r="57589" spans="1:6">
      <c r="A57589" t="s">
        <v>55325</v>
      </c>
      <c r="B57589" t="s">
        <v>14</v>
      </c>
      <c r="C57589" t="s">
        <v>55326</v>
      </c>
      <c r="D57589" t="str">
        <f>IF(LEN($C57589)=8,RIGHT($C57589,LEN($C57589)-SEARCH("-",$C57589)),RIGHT($C57589,LEN($C57589)-SEARCH("-",$C57589)-1))</f>
        <v>09277</v>
      </c>
      <c r="E57589" t="str">
        <f>IF(LEN($C57589)=8,"",MID($C57589,SEARCH("-",$C57589)+1,1))</f>
        <v/>
      </c>
      <c r="F57589" t="str">
        <f>DEC2HEX(D57589+19967)</f>
        <v>723C</v>
      </c>
    </row>
    <row r="57590" spans="1:6" hidden="1">
      <c r="A57590" t="s">
        <v>55325</v>
      </c>
      <c r="B57590" t="s">
        <v>16</v>
      </c>
      <c r="C57590" t="s">
        <v>55327</v>
      </c>
    </row>
    <row r="57591" spans="1:6" hidden="1">
      <c r="A57591" t="s">
        <v>55325</v>
      </c>
      <c r="B57591" t="s">
        <v>18</v>
      </c>
      <c r="C57591" t="s">
        <v>55328</v>
      </c>
    </row>
    <row r="57592" spans="1:6" hidden="1">
      <c r="A57592" t="s">
        <v>55325</v>
      </c>
      <c r="B57592" t="s">
        <v>20</v>
      </c>
      <c r="C57592" t="s">
        <v>55329</v>
      </c>
    </row>
    <row r="57593" spans="1:6" hidden="1">
      <c r="A57593" t="s">
        <v>55325</v>
      </c>
      <c r="B57593" t="s">
        <v>22</v>
      </c>
      <c r="C57593" t="s">
        <v>55330</v>
      </c>
    </row>
    <row r="57594" spans="1:6" hidden="1">
      <c r="A57594" t="s">
        <v>55325</v>
      </c>
      <c r="B57594" t="s">
        <v>23</v>
      </c>
      <c r="C57594" t="s">
        <v>54920</v>
      </c>
    </row>
    <row r="57595" spans="1:6">
      <c r="A57595" t="s">
        <v>55331</v>
      </c>
      <c r="B57595" t="s">
        <v>14</v>
      </c>
      <c r="C57595" t="s">
        <v>55332</v>
      </c>
      <c r="D57595" t="str">
        <f>IF(LEN($C57595)=8,RIGHT($C57595,LEN($C57595)-SEARCH("-",$C57595)),RIGHT($C57595,LEN($C57595)-SEARCH("-",$C57595)-1))</f>
        <v>09278</v>
      </c>
      <c r="E57595" t="str">
        <f>IF(LEN($C57595)=8,"",MID($C57595,SEARCH("-",$C57595)+1,1))</f>
        <v/>
      </c>
      <c r="F57595" t="str">
        <f>DEC2HEX(D57595+19967)</f>
        <v>723D</v>
      </c>
    </row>
    <row r="57596" spans="1:6" hidden="1">
      <c r="A57596" t="s">
        <v>55331</v>
      </c>
      <c r="B57596" t="s">
        <v>16</v>
      </c>
      <c r="C57596" t="s">
        <v>55333</v>
      </c>
    </row>
    <row r="57597" spans="1:6" hidden="1">
      <c r="A57597" t="s">
        <v>55331</v>
      </c>
      <c r="B57597" t="s">
        <v>18</v>
      </c>
      <c r="C57597" t="s">
        <v>55334</v>
      </c>
    </row>
    <row r="57598" spans="1:6" hidden="1">
      <c r="A57598" t="s">
        <v>55331</v>
      </c>
      <c r="B57598" t="s">
        <v>20</v>
      </c>
      <c r="C57598" t="s">
        <v>55335</v>
      </c>
    </row>
    <row r="57599" spans="1:6" hidden="1">
      <c r="A57599" t="s">
        <v>55331</v>
      </c>
      <c r="B57599" t="s">
        <v>22</v>
      </c>
      <c r="C57599" s="1">
        <v>7.0000000000000002E+43</v>
      </c>
    </row>
    <row r="57600" spans="1:6" hidden="1">
      <c r="A57600" t="s">
        <v>55331</v>
      </c>
      <c r="B57600" t="s">
        <v>23</v>
      </c>
      <c r="C57600" t="s">
        <v>54920</v>
      </c>
    </row>
    <row r="57601" spans="1:6">
      <c r="A57601" t="s">
        <v>55336</v>
      </c>
      <c r="B57601" t="s">
        <v>14</v>
      </c>
      <c r="C57601" t="s">
        <v>55337</v>
      </c>
      <c r="D57601" t="str">
        <f>IF(LEN($C57601)=8,RIGHT($C57601,LEN($C57601)-SEARCH("-",$C57601)),RIGHT($C57601,LEN($C57601)-SEARCH("-",$C57601)-1))</f>
        <v>09279</v>
      </c>
      <c r="E57601" t="str">
        <f>IF(LEN($C57601)=8,"",MID($C57601,SEARCH("-",$C57601)+1,1))</f>
        <v/>
      </c>
      <c r="F57601" t="str">
        <f>DEC2HEX(D57601+19967)</f>
        <v>723E</v>
      </c>
    </row>
    <row r="57602" spans="1:6" hidden="1">
      <c r="A57602" t="s">
        <v>55336</v>
      </c>
      <c r="B57602" t="s">
        <v>16</v>
      </c>
      <c r="C57602" t="s">
        <v>55338</v>
      </c>
    </row>
    <row r="57603" spans="1:6" hidden="1">
      <c r="A57603" t="s">
        <v>55336</v>
      </c>
      <c r="B57603" t="s">
        <v>18</v>
      </c>
      <c r="C57603" t="s">
        <v>55339</v>
      </c>
    </row>
    <row r="57604" spans="1:6" hidden="1">
      <c r="A57604" t="s">
        <v>55336</v>
      </c>
      <c r="B57604" t="s">
        <v>20</v>
      </c>
      <c r="C57604" t="s">
        <v>55340</v>
      </c>
    </row>
    <row r="57605" spans="1:6" hidden="1">
      <c r="A57605" t="s">
        <v>55336</v>
      </c>
      <c r="B57605" t="s">
        <v>22</v>
      </c>
      <c r="C57605" t="s">
        <v>55341</v>
      </c>
    </row>
    <row r="57606" spans="1:6" hidden="1">
      <c r="A57606" t="s">
        <v>55336</v>
      </c>
      <c r="B57606" t="s">
        <v>23</v>
      </c>
      <c r="C57606" t="s">
        <v>54920</v>
      </c>
    </row>
    <row r="57607" spans="1:6">
      <c r="A57607" t="s">
        <v>55342</v>
      </c>
      <c r="B57607" t="s">
        <v>14</v>
      </c>
      <c r="C57607" t="s">
        <v>55343</v>
      </c>
      <c r="D57607" t="str">
        <f>IF(LEN($C57607)=8,RIGHT($C57607,LEN($C57607)-SEARCH("-",$C57607)),RIGHT($C57607,LEN($C57607)-SEARCH("-",$C57607)-1))</f>
        <v>09280</v>
      </c>
      <c r="E57607" t="str">
        <f>IF(LEN($C57607)=8,"",MID($C57607,SEARCH("-",$C57607)+1,1))</f>
        <v/>
      </c>
      <c r="F57607" t="str">
        <f>DEC2HEX(D57607+19967)</f>
        <v>723F</v>
      </c>
    </row>
    <row r="57608" spans="1:6" hidden="1">
      <c r="A57608" t="s">
        <v>55342</v>
      </c>
      <c r="B57608" t="s">
        <v>16</v>
      </c>
      <c r="C57608" t="s">
        <v>55344</v>
      </c>
    </row>
    <row r="57609" spans="1:6" hidden="1">
      <c r="A57609" t="s">
        <v>55342</v>
      </c>
      <c r="B57609" t="s">
        <v>18</v>
      </c>
      <c r="C57609" t="s">
        <v>55345</v>
      </c>
    </row>
    <row r="57610" spans="1:6" hidden="1">
      <c r="A57610" t="s">
        <v>55342</v>
      </c>
      <c r="B57610" t="s">
        <v>20</v>
      </c>
      <c r="C57610" t="s">
        <v>55346</v>
      </c>
    </row>
    <row r="57611" spans="1:6" hidden="1">
      <c r="A57611" t="s">
        <v>55342</v>
      </c>
      <c r="B57611" t="s">
        <v>22</v>
      </c>
      <c r="C57611" t="s">
        <v>55347</v>
      </c>
    </row>
    <row r="57612" spans="1:6" hidden="1">
      <c r="A57612" t="s">
        <v>55342</v>
      </c>
      <c r="B57612" t="s">
        <v>23</v>
      </c>
      <c r="C57612" t="s">
        <v>54920</v>
      </c>
    </row>
    <row r="57613" spans="1:6">
      <c r="A57613" t="s">
        <v>55348</v>
      </c>
      <c r="B57613" t="s">
        <v>14</v>
      </c>
      <c r="C57613" t="s">
        <v>55349</v>
      </c>
      <c r="D57613" t="str">
        <f>IF(LEN($C57613)=8,RIGHT($C57613,LEN($C57613)-SEARCH("-",$C57613)),RIGHT($C57613,LEN($C57613)-SEARCH("-",$C57613)-1))</f>
        <v>09281</v>
      </c>
      <c r="E57613" t="str">
        <f>IF(LEN($C57613)=8,"",MID($C57613,SEARCH("-",$C57613)+1,1))</f>
        <v/>
      </c>
      <c r="F57613" t="str">
        <f>DEC2HEX(D57613+19967)</f>
        <v>7240</v>
      </c>
    </row>
    <row r="57614" spans="1:6" hidden="1">
      <c r="A57614" t="s">
        <v>55348</v>
      </c>
      <c r="B57614" t="s">
        <v>16</v>
      </c>
      <c r="C57614" t="s">
        <v>55350</v>
      </c>
    </row>
    <row r="57615" spans="1:6" hidden="1">
      <c r="A57615" t="s">
        <v>55348</v>
      </c>
      <c r="B57615" t="s">
        <v>18</v>
      </c>
      <c r="C57615" t="s">
        <v>55351</v>
      </c>
    </row>
    <row r="57616" spans="1:6" hidden="1">
      <c r="A57616" t="s">
        <v>55348</v>
      </c>
      <c r="B57616" t="s">
        <v>20</v>
      </c>
      <c r="C57616" t="s">
        <v>55352</v>
      </c>
    </row>
    <row r="57617" spans="1:6" hidden="1">
      <c r="A57617" t="s">
        <v>55348</v>
      </c>
      <c r="B57617" t="s">
        <v>22</v>
      </c>
      <c r="C57617" t="s">
        <v>55353</v>
      </c>
    </row>
    <row r="57618" spans="1:6" hidden="1">
      <c r="A57618" t="s">
        <v>55348</v>
      </c>
      <c r="B57618" t="s">
        <v>23</v>
      </c>
      <c r="C57618" t="s">
        <v>54920</v>
      </c>
    </row>
    <row r="57619" spans="1:6">
      <c r="A57619" t="s">
        <v>55354</v>
      </c>
      <c r="B57619" t="s">
        <v>14</v>
      </c>
      <c r="C57619" t="s">
        <v>55355</v>
      </c>
      <c r="D57619" t="str">
        <f>IF(LEN($C57619)=8,RIGHT($C57619,LEN($C57619)-SEARCH("-",$C57619)),RIGHT($C57619,LEN($C57619)-SEARCH("-",$C57619)-1))</f>
        <v>09282</v>
      </c>
      <c r="E57619" t="str">
        <f>IF(LEN($C57619)=8,"",MID($C57619,SEARCH("-",$C57619)+1,1))</f>
        <v/>
      </c>
      <c r="F57619" t="str">
        <f>DEC2HEX(D57619+19967)</f>
        <v>7241</v>
      </c>
    </row>
    <row r="57620" spans="1:6" hidden="1">
      <c r="A57620" t="s">
        <v>55354</v>
      </c>
      <c r="B57620" t="s">
        <v>16</v>
      </c>
      <c r="C57620" t="s">
        <v>55356</v>
      </c>
    </row>
    <row r="57621" spans="1:6" hidden="1">
      <c r="A57621" t="s">
        <v>55354</v>
      </c>
      <c r="B57621" t="s">
        <v>18</v>
      </c>
      <c r="C57621" t="s">
        <v>55357</v>
      </c>
    </row>
    <row r="57622" spans="1:6" hidden="1">
      <c r="A57622" t="s">
        <v>55354</v>
      </c>
      <c r="B57622" t="s">
        <v>20</v>
      </c>
      <c r="C57622" t="s">
        <v>55358</v>
      </c>
    </row>
    <row r="57623" spans="1:6" hidden="1">
      <c r="A57623" t="s">
        <v>55354</v>
      </c>
      <c r="B57623" t="s">
        <v>22</v>
      </c>
      <c r="C57623">
        <v>4334</v>
      </c>
    </row>
    <row r="57624" spans="1:6" hidden="1">
      <c r="A57624" t="s">
        <v>55354</v>
      </c>
      <c r="B57624" t="s">
        <v>23</v>
      </c>
      <c r="C57624" t="s">
        <v>54920</v>
      </c>
    </row>
    <row r="57625" spans="1:6">
      <c r="A57625" t="s">
        <v>55359</v>
      </c>
      <c r="B57625" t="s">
        <v>14</v>
      </c>
      <c r="C57625" t="s">
        <v>55360</v>
      </c>
      <c r="D57625" t="str">
        <f>IF(LEN($C57625)=8,RIGHT($C57625,LEN($C57625)-SEARCH("-",$C57625)),RIGHT($C57625,LEN($C57625)-SEARCH("-",$C57625)-1))</f>
        <v>09283</v>
      </c>
      <c r="E57625" t="str">
        <f>IF(LEN($C57625)=8,"",MID($C57625,SEARCH("-",$C57625)+1,1))</f>
        <v/>
      </c>
      <c r="F57625" t="str">
        <f>DEC2HEX(D57625+19967)</f>
        <v>7242</v>
      </c>
    </row>
    <row r="57626" spans="1:6" hidden="1">
      <c r="A57626" t="s">
        <v>55359</v>
      </c>
      <c r="B57626" t="s">
        <v>16</v>
      </c>
      <c r="C57626" t="s">
        <v>55361</v>
      </c>
    </row>
    <row r="57627" spans="1:6" hidden="1">
      <c r="A57627" t="s">
        <v>55359</v>
      </c>
      <c r="B57627" t="s">
        <v>18</v>
      </c>
      <c r="C57627" t="s">
        <v>55362</v>
      </c>
    </row>
    <row r="57628" spans="1:6" hidden="1">
      <c r="A57628" t="s">
        <v>55359</v>
      </c>
      <c r="B57628" t="s">
        <v>20</v>
      </c>
      <c r="C57628" t="s">
        <v>55363</v>
      </c>
    </row>
    <row r="57629" spans="1:6" hidden="1">
      <c r="A57629" t="s">
        <v>55359</v>
      </c>
      <c r="B57629" t="s">
        <v>22</v>
      </c>
      <c r="C57629" t="s">
        <v>55364</v>
      </c>
    </row>
    <row r="57630" spans="1:6" hidden="1">
      <c r="A57630" t="s">
        <v>55359</v>
      </c>
      <c r="B57630" t="s">
        <v>23</v>
      </c>
      <c r="C57630" t="s">
        <v>54920</v>
      </c>
    </row>
    <row r="57631" spans="1:6">
      <c r="A57631" t="s">
        <v>55365</v>
      </c>
      <c r="B57631" t="s">
        <v>14</v>
      </c>
      <c r="C57631" t="s">
        <v>55366</v>
      </c>
      <c r="D57631" t="str">
        <f>IF(LEN($C57631)=8,RIGHT($C57631,LEN($C57631)-SEARCH("-",$C57631)),RIGHT($C57631,LEN($C57631)-SEARCH("-",$C57631)-1))</f>
        <v>09284</v>
      </c>
      <c r="E57631" t="str">
        <f>IF(LEN($C57631)=8,"",MID($C57631,SEARCH("-",$C57631)+1,1))</f>
        <v/>
      </c>
      <c r="F57631" t="str">
        <f>DEC2HEX(D57631+19967)</f>
        <v>7243</v>
      </c>
    </row>
    <row r="57632" spans="1:6" hidden="1">
      <c r="A57632" t="s">
        <v>55365</v>
      </c>
      <c r="B57632" t="s">
        <v>16</v>
      </c>
      <c r="C57632" t="s">
        <v>55367</v>
      </c>
    </row>
    <row r="57633" spans="1:6" hidden="1">
      <c r="A57633" t="s">
        <v>55365</v>
      </c>
      <c r="B57633" t="s">
        <v>18</v>
      </c>
      <c r="C57633" t="s">
        <v>55368</v>
      </c>
    </row>
    <row r="57634" spans="1:6" hidden="1">
      <c r="A57634" t="s">
        <v>55365</v>
      </c>
      <c r="B57634" t="s">
        <v>20</v>
      </c>
      <c r="C57634" t="s">
        <v>55369</v>
      </c>
    </row>
    <row r="57635" spans="1:6" hidden="1">
      <c r="A57635" t="s">
        <v>55365</v>
      </c>
      <c r="B57635" t="s">
        <v>22</v>
      </c>
      <c r="C57635" t="s">
        <v>55370</v>
      </c>
    </row>
    <row r="57636" spans="1:6" hidden="1">
      <c r="A57636" t="s">
        <v>55365</v>
      </c>
      <c r="B57636" t="s">
        <v>23</v>
      </c>
      <c r="C57636" t="s">
        <v>54920</v>
      </c>
    </row>
    <row r="57637" spans="1:6">
      <c r="A57637" t="s">
        <v>55371</v>
      </c>
      <c r="B57637" t="s">
        <v>14</v>
      </c>
      <c r="C57637" t="s">
        <v>55372</v>
      </c>
      <c r="D57637" t="str">
        <f>IF(LEN($C57637)=8,RIGHT($C57637,LEN($C57637)-SEARCH("-",$C57637)),RIGHT($C57637,LEN($C57637)-SEARCH("-",$C57637)-1))</f>
        <v>09285</v>
      </c>
      <c r="E57637" t="str">
        <f>IF(LEN($C57637)=8,"",MID($C57637,SEARCH("-",$C57637)+1,1))</f>
        <v/>
      </c>
      <c r="F57637" t="str">
        <f>DEC2HEX(D57637+19967)</f>
        <v>7244</v>
      </c>
    </row>
    <row r="57638" spans="1:6" hidden="1">
      <c r="A57638" t="s">
        <v>55371</v>
      </c>
      <c r="B57638" t="s">
        <v>16</v>
      </c>
      <c r="C57638" t="s">
        <v>55373</v>
      </c>
    </row>
    <row r="57639" spans="1:6" hidden="1">
      <c r="A57639" t="s">
        <v>55371</v>
      </c>
      <c r="B57639" t="s">
        <v>18</v>
      </c>
      <c r="C57639" t="s">
        <v>55374</v>
      </c>
    </row>
    <row r="57640" spans="1:6" hidden="1">
      <c r="A57640" t="s">
        <v>55371</v>
      </c>
      <c r="B57640" t="s">
        <v>20</v>
      </c>
      <c r="C57640" t="s">
        <v>55375</v>
      </c>
    </row>
    <row r="57641" spans="1:6" hidden="1">
      <c r="A57641" t="s">
        <v>55371</v>
      </c>
      <c r="B57641" t="s">
        <v>22</v>
      </c>
      <c r="C57641" t="s">
        <v>55376</v>
      </c>
    </row>
    <row r="57642" spans="1:6" hidden="1">
      <c r="A57642" t="s">
        <v>55371</v>
      </c>
      <c r="B57642" t="s">
        <v>23</v>
      </c>
      <c r="C57642" t="s">
        <v>54920</v>
      </c>
    </row>
    <row r="57643" spans="1:6">
      <c r="A57643" t="s">
        <v>55377</v>
      </c>
      <c r="B57643" t="s">
        <v>14</v>
      </c>
      <c r="C57643" t="s">
        <v>55378</v>
      </c>
      <c r="D57643" t="str">
        <f>IF(LEN($C57643)=8,RIGHT($C57643,LEN($C57643)-SEARCH("-",$C57643)),RIGHT($C57643,LEN($C57643)-SEARCH("-",$C57643)-1))</f>
        <v>09286</v>
      </c>
      <c r="E57643" t="str">
        <f>IF(LEN($C57643)=8,"",MID($C57643,SEARCH("-",$C57643)+1,1))</f>
        <v/>
      </c>
      <c r="F57643" t="str">
        <f>DEC2HEX(D57643+19967)</f>
        <v>7245</v>
      </c>
    </row>
    <row r="57644" spans="1:6" hidden="1">
      <c r="A57644" t="s">
        <v>55377</v>
      </c>
      <c r="B57644" t="s">
        <v>16</v>
      </c>
      <c r="C57644" t="s">
        <v>55379</v>
      </c>
    </row>
    <row r="57645" spans="1:6" hidden="1">
      <c r="A57645" t="s">
        <v>55377</v>
      </c>
      <c r="B57645" t="s">
        <v>18</v>
      </c>
      <c r="C57645" t="s">
        <v>55380</v>
      </c>
    </row>
    <row r="57646" spans="1:6" hidden="1">
      <c r="A57646" t="s">
        <v>55377</v>
      </c>
      <c r="B57646" t="s">
        <v>20</v>
      </c>
      <c r="C57646" t="s">
        <v>55381</v>
      </c>
    </row>
    <row r="57647" spans="1:6" hidden="1">
      <c r="A57647" t="s">
        <v>55377</v>
      </c>
      <c r="B57647" t="s">
        <v>22</v>
      </c>
      <c r="C57647" t="s">
        <v>55382</v>
      </c>
    </row>
    <row r="57648" spans="1:6" hidden="1">
      <c r="A57648" t="s">
        <v>55377</v>
      </c>
      <c r="B57648" t="s">
        <v>23</v>
      </c>
      <c r="C57648" t="s">
        <v>54920</v>
      </c>
    </row>
    <row r="57649" spans="1:6">
      <c r="A57649" t="s">
        <v>55383</v>
      </c>
      <c r="B57649" t="s">
        <v>14</v>
      </c>
      <c r="C57649" t="s">
        <v>55384</v>
      </c>
      <c r="D57649" t="str">
        <f>IF(LEN($C57649)=8,RIGHT($C57649,LEN($C57649)-SEARCH("-",$C57649)),RIGHT($C57649,LEN($C57649)-SEARCH("-",$C57649)-1))</f>
        <v>09287</v>
      </c>
      <c r="E57649" t="str">
        <f>IF(LEN($C57649)=8,"",MID($C57649,SEARCH("-",$C57649)+1,1))</f>
        <v/>
      </c>
      <c r="F57649" t="str">
        <f>DEC2HEX(D57649+19967)</f>
        <v>7246</v>
      </c>
    </row>
    <row r="57650" spans="1:6" hidden="1">
      <c r="A57650" t="s">
        <v>55383</v>
      </c>
      <c r="B57650" t="s">
        <v>16</v>
      </c>
      <c r="C57650" t="s">
        <v>55385</v>
      </c>
    </row>
    <row r="57651" spans="1:6" hidden="1">
      <c r="A57651" t="s">
        <v>55383</v>
      </c>
      <c r="B57651" t="s">
        <v>18</v>
      </c>
      <c r="C57651" t="s">
        <v>55386</v>
      </c>
    </row>
    <row r="57652" spans="1:6" hidden="1">
      <c r="A57652" t="s">
        <v>55383</v>
      </c>
      <c r="B57652" t="s">
        <v>20</v>
      </c>
      <c r="C57652" t="s">
        <v>55387</v>
      </c>
    </row>
    <row r="57653" spans="1:6" hidden="1">
      <c r="A57653" t="s">
        <v>55383</v>
      </c>
      <c r="B57653" t="s">
        <v>22</v>
      </c>
      <c r="C57653" t="s">
        <v>55388</v>
      </c>
    </row>
    <row r="57654" spans="1:6" hidden="1">
      <c r="A57654" t="s">
        <v>55383</v>
      </c>
      <c r="B57654" t="s">
        <v>23</v>
      </c>
      <c r="C57654" t="s">
        <v>54920</v>
      </c>
    </row>
    <row r="57655" spans="1:6">
      <c r="A57655" t="s">
        <v>55389</v>
      </c>
      <c r="B57655" t="s">
        <v>14</v>
      </c>
      <c r="C57655" t="s">
        <v>55390</v>
      </c>
      <c r="D57655" t="str">
        <f>IF(LEN($C57655)=8,RIGHT($C57655,LEN($C57655)-SEARCH("-",$C57655)),RIGHT($C57655,LEN($C57655)-SEARCH("-",$C57655)-1))</f>
        <v>09288</v>
      </c>
      <c r="E57655" t="str">
        <f>IF(LEN($C57655)=8,"",MID($C57655,SEARCH("-",$C57655)+1,1))</f>
        <v/>
      </c>
      <c r="F57655" t="str">
        <f>DEC2HEX(D57655+19967)</f>
        <v>7247</v>
      </c>
    </row>
    <row r="57656" spans="1:6" hidden="1">
      <c r="A57656" t="s">
        <v>55389</v>
      </c>
      <c r="B57656" t="s">
        <v>16</v>
      </c>
      <c r="C57656" t="s">
        <v>55391</v>
      </c>
    </row>
    <row r="57657" spans="1:6" hidden="1">
      <c r="A57657" t="s">
        <v>55389</v>
      </c>
      <c r="B57657" t="s">
        <v>18</v>
      </c>
      <c r="C57657" t="s">
        <v>55392</v>
      </c>
    </row>
    <row r="57658" spans="1:6" hidden="1">
      <c r="A57658" t="s">
        <v>55389</v>
      </c>
      <c r="B57658" t="s">
        <v>20</v>
      </c>
      <c r="C57658" t="s">
        <v>55393</v>
      </c>
    </row>
    <row r="57659" spans="1:6" hidden="1">
      <c r="A57659" t="s">
        <v>55389</v>
      </c>
      <c r="B57659" t="s">
        <v>22</v>
      </c>
      <c r="C57659">
        <v>20082</v>
      </c>
    </row>
    <row r="57660" spans="1:6" hidden="1">
      <c r="A57660" t="s">
        <v>55389</v>
      </c>
      <c r="B57660" t="s">
        <v>23</v>
      </c>
      <c r="C57660" t="s">
        <v>54920</v>
      </c>
    </row>
    <row r="57661" spans="1:6">
      <c r="A57661" t="s">
        <v>55394</v>
      </c>
      <c r="B57661" t="s">
        <v>14</v>
      </c>
      <c r="C57661" t="s">
        <v>55395</v>
      </c>
      <c r="D57661" t="str">
        <f>IF(LEN($C57661)=8,RIGHT($C57661,LEN($C57661)-SEARCH("-",$C57661)),RIGHT($C57661,LEN($C57661)-SEARCH("-",$C57661)-1))</f>
        <v>09289</v>
      </c>
      <c r="E57661" t="str">
        <f>IF(LEN($C57661)=8,"",MID($C57661,SEARCH("-",$C57661)+1,1))</f>
        <v/>
      </c>
      <c r="F57661" t="str">
        <f>DEC2HEX(D57661+19967)</f>
        <v>7248</v>
      </c>
    </row>
    <row r="57662" spans="1:6" hidden="1">
      <c r="A57662" t="s">
        <v>55394</v>
      </c>
      <c r="B57662" t="s">
        <v>16</v>
      </c>
      <c r="C57662" t="s">
        <v>55396</v>
      </c>
    </row>
    <row r="57663" spans="1:6" hidden="1">
      <c r="A57663" t="s">
        <v>55394</v>
      </c>
      <c r="B57663" t="s">
        <v>18</v>
      </c>
      <c r="C57663" t="s">
        <v>55397</v>
      </c>
    </row>
    <row r="57664" spans="1:6" hidden="1">
      <c r="A57664" t="s">
        <v>55394</v>
      </c>
      <c r="B57664" t="s">
        <v>20</v>
      </c>
      <c r="C57664" t="s">
        <v>55398</v>
      </c>
    </row>
    <row r="57665" spans="1:6" hidden="1">
      <c r="A57665" t="s">
        <v>55394</v>
      </c>
      <c r="B57665" t="s">
        <v>22</v>
      </c>
      <c r="C57665">
        <v>4316</v>
      </c>
    </row>
    <row r="57666" spans="1:6" hidden="1">
      <c r="A57666" t="s">
        <v>55394</v>
      </c>
      <c r="B57666" t="s">
        <v>23</v>
      </c>
      <c r="C57666" t="s">
        <v>54920</v>
      </c>
    </row>
    <row r="57667" spans="1:6">
      <c r="A57667" t="s">
        <v>55399</v>
      </c>
      <c r="B57667" t="s">
        <v>14</v>
      </c>
      <c r="C57667" t="s">
        <v>55400</v>
      </c>
      <c r="D57667" t="str">
        <f>IF(LEN($C57667)=8,RIGHT($C57667,LEN($C57667)-SEARCH("-",$C57667)),RIGHT($C57667,LEN($C57667)-SEARCH("-",$C57667)-1))</f>
        <v>09290</v>
      </c>
      <c r="E57667" t="str">
        <f>IF(LEN($C57667)=8,"",MID($C57667,SEARCH("-",$C57667)+1,1))</f>
        <v/>
      </c>
      <c r="F57667" t="str">
        <f>DEC2HEX(D57667+19967)</f>
        <v>7249</v>
      </c>
    </row>
    <row r="57668" spans="1:6" hidden="1">
      <c r="A57668" t="s">
        <v>55399</v>
      </c>
      <c r="B57668" t="s">
        <v>16</v>
      </c>
      <c r="C57668" t="s">
        <v>55401</v>
      </c>
    </row>
    <row r="57669" spans="1:6" hidden="1">
      <c r="A57669" t="s">
        <v>55399</v>
      </c>
      <c r="B57669" t="s">
        <v>18</v>
      </c>
      <c r="C57669" t="s">
        <v>55402</v>
      </c>
    </row>
    <row r="57670" spans="1:6" hidden="1">
      <c r="A57670" t="s">
        <v>55399</v>
      </c>
      <c r="B57670" t="s">
        <v>20</v>
      </c>
      <c r="C57670" t="s">
        <v>55403</v>
      </c>
    </row>
    <row r="57671" spans="1:6" hidden="1">
      <c r="A57671" t="s">
        <v>55399</v>
      </c>
      <c r="B57671" t="s">
        <v>22</v>
      </c>
      <c r="C57671" s="1">
        <v>7E+52</v>
      </c>
    </row>
    <row r="57672" spans="1:6" hidden="1">
      <c r="A57672" t="s">
        <v>55399</v>
      </c>
      <c r="B57672" t="s">
        <v>23</v>
      </c>
      <c r="C57672" t="s">
        <v>54920</v>
      </c>
    </row>
    <row r="57673" spans="1:6">
      <c r="A57673" t="s">
        <v>55404</v>
      </c>
      <c r="B57673" t="s">
        <v>14</v>
      </c>
      <c r="C57673" t="s">
        <v>55405</v>
      </c>
      <c r="D57673" t="str">
        <f>IF(LEN($C57673)=8,RIGHT($C57673,LEN($C57673)-SEARCH("-",$C57673)),RIGHT($C57673,LEN($C57673)-SEARCH("-",$C57673)-1))</f>
        <v>09291</v>
      </c>
      <c r="E57673" t="str">
        <f>IF(LEN($C57673)=8,"",MID($C57673,SEARCH("-",$C57673)+1,1))</f>
        <v/>
      </c>
      <c r="F57673" t="str">
        <f>DEC2HEX(D57673+19967)</f>
        <v>724A</v>
      </c>
    </row>
    <row r="57674" spans="1:6" hidden="1">
      <c r="A57674" t="s">
        <v>55404</v>
      </c>
      <c r="B57674" t="s">
        <v>16</v>
      </c>
      <c r="C57674" t="s">
        <v>55406</v>
      </c>
    </row>
    <row r="57675" spans="1:6" hidden="1">
      <c r="A57675" t="s">
        <v>55404</v>
      </c>
      <c r="B57675" t="s">
        <v>18</v>
      </c>
      <c r="C57675" t="s">
        <v>55407</v>
      </c>
    </row>
    <row r="57676" spans="1:6" hidden="1">
      <c r="A57676" t="s">
        <v>55404</v>
      </c>
      <c r="B57676" t="s">
        <v>20</v>
      </c>
      <c r="C57676" t="s">
        <v>55408</v>
      </c>
    </row>
    <row r="57677" spans="1:6" hidden="1">
      <c r="A57677" t="s">
        <v>55404</v>
      </c>
      <c r="B57677" t="s">
        <v>22</v>
      </c>
      <c r="C57677">
        <v>26013</v>
      </c>
    </row>
    <row r="57678" spans="1:6" hidden="1">
      <c r="A57678" t="s">
        <v>55404</v>
      </c>
      <c r="B57678" t="s">
        <v>23</v>
      </c>
      <c r="C57678" t="s">
        <v>54920</v>
      </c>
    </row>
    <row r="57679" spans="1:6">
      <c r="A57679" t="s">
        <v>55409</v>
      </c>
      <c r="B57679" t="s">
        <v>14</v>
      </c>
      <c r="C57679" t="s">
        <v>55410</v>
      </c>
      <c r="D57679" t="str">
        <f>IF(LEN($C57679)=8,RIGHT($C57679,LEN($C57679)-SEARCH("-",$C57679)),RIGHT($C57679,LEN($C57679)-SEARCH("-",$C57679)-1))</f>
        <v>09292</v>
      </c>
      <c r="E57679" t="str">
        <f>IF(LEN($C57679)=8,"",MID($C57679,SEARCH("-",$C57679)+1,1))</f>
        <v/>
      </c>
      <c r="F57679" t="str">
        <f>DEC2HEX(D57679+19967)</f>
        <v>724B</v>
      </c>
    </row>
    <row r="57680" spans="1:6" hidden="1">
      <c r="A57680" t="s">
        <v>55409</v>
      </c>
      <c r="B57680" t="s">
        <v>16</v>
      </c>
      <c r="C57680" t="s">
        <v>55411</v>
      </c>
    </row>
    <row r="57681" spans="1:6" hidden="1">
      <c r="A57681" t="s">
        <v>55409</v>
      </c>
      <c r="B57681" t="s">
        <v>18</v>
      </c>
      <c r="C57681" t="s">
        <v>55412</v>
      </c>
    </row>
    <row r="57682" spans="1:6" hidden="1">
      <c r="A57682" t="s">
        <v>55409</v>
      </c>
      <c r="B57682" t="s">
        <v>20</v>
      </c>
      <c r="C57682" t="s">
        <v>55413</v>
      </c>
    </row>
    <row r="57683" spans="1:6" hidden="1">
      <c r="A57683" t="s">
        <v>55409</v>
      </c>
      <c r="B57683" t="s">
        <v>22</v>
      </c>
      <c r="C57683" t="s">
        <v>55414</v>
      </c>
    </row>
    <row r="57684" spans="1:6" hidden="1">
      <c r="A57684" t="s">
        <v>55409</v>
      </c>
      <c r="B57684" t="s">
        <v>23</v>
      </c>
      <c r="C57684" t="s">
        <v>54920</v>
      </c>
    </row>
    <row r="57685" spans="1:6">
      <c r="A57685" t="s">
        <v>55415</v>
      </c>
      <c r="B57685" t="s">
        <v>14</v>
      </c>
      <c r="C57685" t="s">
        <v>55416</v>
      </c>
      <c r="D57685" t="str">
        <f>IF(LEN($C57685)=8,RIGHT($C57685,LEN($C57685)-SEARCH("-",$C57685)),RIGHT($C57685,LEN($C57685)-SEARCH("-",$C57685)-1))</f>
        <v>09293</v>
      </c>
      <c r="E57685" t="str">
        <f>IF(LEN($C57685)=8,"",MID($C57685,SEARCH("-",$C57685)+1,1))</f>
        <v/>
      </c>
      <c r="F57685" t="str">
        <f>DEC2HEX(D57685+19967)</f>
        <v>724C</v>
      </c>
    </row>
    <row r="57686" spans="1:6" hidden="1">
      <c r="A57686" t="s">
        <v>55415</v>
      </c>
      <c r="B57686" t="s">
        <v>16</v>
      </c>
      <c r="C57686" t="s">
        <v>55417</v>
      </c>
    </row>
    <row r="57687" spans="1:6" hidden="1">
      <c r="A57687" t="s">
        <v>55415</v>
      </c>
      <c r="B57687" t="s">
        <v>18</v>
      </c>
      <c r="C57687" t="s">
        <v>55418</v>
      </c>
    </row>
    <row r="57688" spans="1:6" hidden="1">
      <c r="A57688" t="s">
        <v>55415</v>
      </c>
      <c r="B57688" t="s">
        <v>20</v>
      </c>
      <c r="C57688" t="s">
        <v>55419</v>
      </c>
    </row>
    <row r="57689" spans="1:6" hidden="1">
      <c r="A57689" t="s">
        <v>55415</v>
      </c>
      <c r="B57689" t="s">
        <v>22</v>
      </c>
      <c r="C57689" t="s">
        <v>55420</v>
      </c>
    </row>
    <row r="57690" spans="1:6" hidden="1">
      <c r="A57690" t="s">
        <v>55415</v>
      </c>
      <c r="B57690" t="s">
        <v>23</v>
      </c>
      <c r="C57690" t="s">
        <v>54920</v>
      </c>
    </row>
    <row r="57691" spans="1:6">
      <c r="A57691" t="s">
        <v>55421</v>
      </c>
      <c r="B57691" t="s">
        <v>14</v>
      </c>
      <c r="C57691" t="s">
        <v>55422</v>
      </c>
      <c r="D57691" t="str">
        <f>IF(LEN($C57691)=8,RIGHT($C57691,LEN($C57691)-SEARCH("-",$C57691)),RIGHT($C57691,LEN($C57691)-SEARCH("-",$C57691)-1))</f>
        <v>09294</v>
      </c>
      <c r="E57691" t="str">
        <f>IF(LEN($C57691)=8,"",MID($C57691,SEARCH("-",$C57691)+1,1))</f>
        <v/>
      </c>
      <c r="F57691" t="str">
        <f>DEC2HEX(D57691+19967)</f>
        <v>724D</v>
      </c>
    </row>
    <row r="57692" spans="1:6" hidden="1">
      <c r="A57692" t="s">
        <v>55421</v>
      </c>
      <c r="B57692" t="s">
        <v>16</v>
      </c>
      <c r="C57692" t="s">
        <v>55423</v>
      </c>
    </row>
    <row r="57693" spans="1:6" hidden="1">
      <c r="A57693" t="s">
        <v>55421</v>
      </c>
      <c r="B57693" t="s">
        <v>18</v>
      </c>
      <c r="C57693" t="s">
        <v>55424</v>
      </c>
    </row>
    <row r="57694" spans="1:6" hidden="1">
      <c r="A57694" t="s">
        <v>55421</v>
      </c>
      <c r="B57694" t="s">
        <v>20</v>
      </c>
      <c r="C57694" t="s">
        <v>55425</v>
      </c>
    </row>
    <row r="57695" spans="1:6" hidden="1">
      <c r="A57695" t="s">
        <v>55421</v>
      </c>
      <c r="B57695" t="s">
        <v>22</v>
      </c>
      <c r="C57695" t="s">
        <v>55426</v>
      </c>
    </row>
    <row r="57696" spans="1:6" hidden="1">
      <c r="A57696" t="s">
        <v>55421</v>
      </c>
      <c r="B57696" t="s">
        <v>23</v>
      </c>
      <c r="C57696" t="s">
        <v>54920</v>
      </c>
    </row>
    <row r="57697" spans="1:6">
      <c r="A57697" t="s">
        <v>55427</v>
      </c>
      <c r="B57697" t="s">
        <v>14</v>
      </c>
      <c r="C57697" t="s">
        <v>55428</v>
      </c>
      <c r="D57697" t="str">
        <f>IF(LEN($C57697)=8,RIGHT($C57697,LEN($C57697)-SEARCH("-",$C57697)),RIGHT($C57697,LEN($C57697)-SEARCH("-",$C57697)-1))</f>
        <v>09295</v>
      </c>
      <c r="E57697" t="str">
        <f>IF(LEN($C57697)=8,"",MID($C57697,SEARCH("-",$C57697)+1,1))</f>
        <v/>
      </c>
      <c r="F57697" t="str">
        <f>DEC2HEX(D57697+19967)</f>
        <v>724E</v>
      </c>
    </row>
    <row r="57698" spans="1:6" hidden="1">
      <c r="A57698" t="s">
        <v>55427</v>
      </c>
      <c r="B57698" t="s">
        <v>16</v>
      </c>
      <c r="C57698" t="s">
        <v>55429</v>
      </c>
    </row>
    <row r="57699" spans="1:6" hidden="1">
      <c r="A57699" t="s">
        <v>55427</v>
      </c>
      <c r="B57699" t="s">
        <v>18</v>
      </c>
      <c r="C57699" t="s">
        <v>55430</v>
      </c>
    </row>
    <row r="57700" spans="1:6" hidden="1">
      <c r="A57700" t="s">
        <v>55427</v>
      </c>
      <c r="B57700" t="s">
        <v>20</v>
      </c>
      <c r="C57700" t="s">
        <v>55431</v>
      </c>
    </row>
    <row r="57701" spans="1:6" hidden="1">
      <c r="A57701" t="s">
        <v>55427</v>
      </c>
      <c r="B57701" t="s">
        <v>22</v>
      </c>
      <c r="C57701" s="1">
        <v>7E+20</v>
      </c>
    </row>
    <row r="57702" spans="1:6" hidden="1">
      <c r="A57702" t="s">
        <v>55427</v>
      </c>
      <c r="B57702" t="s">
        <v>23</v>
      </c>
      <c r="C57702" t="s">
        <v>54920</v>
      </c>
    </row>
    <row r="57703" spans="1:6">
      <c r="A57703" t="s">
        <v>55432</v>
      </c>
      <c r="B57703" t="s">
        <v>14</v>
      </c>
      <c r="C57703" t="s">
        <v>55433</v>
      </c>
      <c r="D57703" t="str">
        <f>IF(LEN($C57703)=8,RIGHT($C57703,LEN($C57703)-SEARCH("-",$C57703)),RIGHT($C57703,LEN($C57703)-SEARCH("-",$C57703)-1))</f>
        <v>09296</v>
      </c>
      <c r="E57703" t="str">
        <f>IF(LEN($C57703)=8,"",MID($C57703,SEARCH("-",$C57703)+1,1))</f>
        <v/>
      </c>
      <c r="F57703" t="str">
        <f>DEC2HEX(D57703+19967)</f>
        <v>724F</v>
      </c>
    </row>
    <row r="57704" spans="1:6" hidden="1">
      <c r="A57704" t="s">
        <v>55432</v>
      </c>
      <c r="B57704" t="s">
        <v>16</v>
      </c>
      <c r="C57704" t="s">
        <v>55434</v>
      </c>
    </row>
    <row r="57705" spans="1:6" hidden="1">
      <c r="A57705" t="s">
        <v>55432</v>
      </c>
      <c r="B57705" t="s">
        <v>18</v>
      </c>
      <c r="C57705" t="s">
        <v>55435</v>
      </c>
    </row>
    <row r="57706" spans="1:6" hidden="1">
      <c r="A57706" t="s">
        <v>55432</v>
      </c>
      <c r="B57706" t="s">
        <v>20</v>
      </c>
      <c r="C57706" t="s">
        <v>55436</v>
      </c>
    </row>
    <row r="57707" spans="1:6" hidden="1">
      <c r="A57707" t="s">
        <v>55432</v>
      </c>
      <c r="B57707" t="s">
        <v>22</v>
      </c>
      <c r="C57707" s="1">
        <v>7.0000000000000002E+33</v>
      </c>
    </row>
    <row r="57708" spans="1:6" hidden="1">
      <c r="A57708" t="s">
        <v>55432</v>
      </c>
      <c r="B57708" t="s">
        <v>23</v>
      </c>
      <c r="C57708" t="s">
        <v>54920</v>
      </c>
    </row>
    <row r="57709" spans="1:6">
      <c r="A57709" t="s">
        <v>55437</v>
      </c>
      <c r="B57709" t="s">
        <v>14</v>
      </c>
      <c r="C57709" t="s">
        <v>55438</v>
      </c>
      <c r="D57709" t="str">
        <f>IF(LEN($C57709)=8,RIGHT($C57709,LEN($C57709)-SEARCH("-",$C57709)),RIGHT($C57709,LEN($C57709)-SEARCH("-",$C57709)-1))</f>
        <v>09297</v>
      </c>
      <c r="E57709" t="str">
        <f>IF(LEN($C57709)=8,"",MID($C57709,SEARCH("-",$C57709)+1,1))</f>
        <v/>
      </c>
      <c r="F57709" t="str">
        <f>DEC2HEX(D57709+19967)</f>
        <v>7250</v>
      </c>
    </row>
    <row r="57710" spans="1:6" hidden="1">
      <c r="A57710" t="s">
        <v>55437</v>
      </c>
      <c r="B57710" t="s">
        <v>16</v>
      </c>
      <c r="C57710" t="s">
        <v>55439</v>
      </c>
    </row>
    <row r="57711" spans="1:6" hidden="1">
      <c r="A57711" t="s">
        <v>55437</v>
      </c>
      <c r="B57711" t="s">
        <v>18</v>
      </c>
      <c r="C57711" t="s">
        <v>55440</v>
      </c>
    </row>
    <row r="57712" spans="1:6" hidden="1">
      <c r="A57712" t="s">
        <v>55437</v>
      </c>
      <c r="B57712" t="s">
        <v>20</v>
      </c>
      <c r="C57712" t="s">
        <v>55441</v>
      </c>
    </row>
    <row r="57713" spans="1:6" hidden="1">
      <c r="A57713" t="s">
        <v>55437</v>
      </c>
      <c r="B57713" t="s">
        <v>22</v>
      </c>
      <c r="C57713" s="1">
        <v>700000000000</v>
      </c>
    </row>
    <row r="57714" spans="1:6" hidden="1">
      <c r="A57714" t="s">
        <v>55437</v>
      </c>
      <c r="B57714" t="s">
        <v>23</v>
      </c>
      <c r="C57714" t="s">
        <v>54920</v>
      </c>
    </row>
    <row r="57715" spans="1:6">
      <c r="A57715" t="s">
        <v>55442</v>
      </c>
      <c r="B57715" t="s">
        <v>14</v>
      </c>
      <c r="C57715" t="s">
        <v>55443</v>
      </c>
      <c r="D57715" t="str">
        <f>IF(LEN($C57715)=8,RIGHT($C57715,LEN($C57715)-SEARCH("-",$C57715)),RIGHT($C57715,LEN($C57715)-SEARCH("-",$C57715)-1))</f>
        <v>09298</v>
      </c>
      <c r="E57715" t="str">
        <f>IF(LEN($C57715)=8,"",MID($C57715,SEARCH("-",$C57715)+1,1))</f>
        <v/>
      </c>
      <c r="F57715" t="str">
        <f>DEC2HEX(D57715+19967)</f>
        <v>7251</v>
      </c>
    </row>
    <row r="57716" spans="1:6" hidden="1">
      <c r="A57716" t="s">
        <v>55442</v>
      </c>
      <c r="B57716" t="s">
        <v>16</v>
      </c>
      <c r="C57716" t="s">
        <v>55444</v>
      </c>
    </row>
    <row r="57717" spans="1:6" hidden="1">
      <c r="A57717" t="s">
        <v>55442</v>
      </c>
      <c r="B57717" t="s">
        <v>18</v>
      </c>
      <c r="C57717" t="s">
        <v>55445</v>
      </c>
    </row>
    <row r="57718" spans="1:6" hidden="1">
      <c r="A57718" t="s">
        <v>55442</v>
      </c>
      <c r="B57718" t="s">
        <v>20</v>
      </c>
      <c r="C57718" t="s">
        <v>55446</v>
      </c>
    </row>
    <row r="57719" spans="1:6" hidden="1">
      <c r="A57719" t="s">
        <v>55442</v>
      </c>
      <c r="B57719" t="s">
        <v>22</v>
      </c>
      <c r="C57719" t="s">
        <v>55447</v>
      </c>
    </row>
    <row r="57720" spans="1:6" hidden="1">
      <c r="A57720" t="s">
        <v>55442</v>
      </c>
      <c r="B57720" t="s">
        <v>23</v>
      </c>
      <c r="C57720" t="s">
        <v>54920</v>
      </c>
    </row>
    <row r="57721" spans="1:6">
      <c r="A57721" t="s">
        <v>55448</v>
      </c>
      <c r="B57721" t="s">
        <v>14</v>
      </c>
      <c r="C57721" t="s">
        <v>55449</v>
      </c>
      <c r="D57721" t="str">
        <f>IF(LEN($C57721)=8,RIGHT($C57721,LEN($C57721)-SEARCH("-",$C57721)),RIGHT($C57721,LEN($C57721)-SEARCH("-",$C57721)-1))</f>
        <v>09299</v>
      </c>
      <c r="E57721" t="str">
        <f>IF(LEN($C57721)=8,"",MID($C57721,SEARCH("-",$C57721)+1,1))</f>
        <v/>
      </c>
      <c r="F57721" t="str">
        <f>DEC2HEX(D57721+19967)</f>
        <v>7252</v>
      </c>
    </row>
    <row r="57722" spans="1:6" hidden="1">
      <c r="A57722" t="s">
        <v>55448</v>
      </c>
      <c r="B57722" t="s">
        <v>16</v>
      </c>
      <c r="C57722" t="s">
        <v>55450</v>
      </c>
    </row>
    <row r="57723" spans="1:6" hidden="1">
      <c r="A57723" t="s">
        <v>55448</v>
      </c>
      <c r="B57723" t="s">
        <v>18</v>
      </c>
      <c r="C57723" t="s">
        <v>55451</v>
      </c>
    </row>
    <row r="57724" spans="1:6" hidden="1">
      <c r="A57724" t="s">
        <v>55448</v>
      </c>
      <c r="B57724" t="s">
        <v>20</v>
      </c>
      <c r="C57724" t="s">
        <v>55452</v>
      </c>
    </row>
    <row r="57725" spans="1:6" hidden="1">
      <c r="A57725" t="s">
        <v>55448</v>
      </c>
      <c r="B57725" t="s">
        <v>22</v>
      </c>
      <c r="C57725" t="s">
        <v>55453</v>
      </c>
    </row>
    <row r="57726" spans="1:6" hidden="1">
      <c r="A57726" t="s">
        <v>55448</v>
      </c>
      <c r="B57726" t="s">
        <v>23</v>
      </c>
      <c r="C57726" t="s">
        <v>54920</v>
      </c>
    </row>
    <row r="57727" spans="1:6">
      <c r="A57727" t="s">
        <v>55454</v>
      </c>
      <c r="B57727" t="s">
        <v>14</v>
      </c>
      <c r="C57727" t="s">
        <v>55455</v>
      </c>
      <c r="D57727" t="str">
        <f>IF(LEN($C57727)=8,RIGHT($C57727,LEN($C57727)-SEARCH("-",$C57727)),RIGHT($C57727,LEN($C57727)-SEARCH("-",$C57727)-1))</f>
        <v>09300</v>
      </c>
      <c r="E57727" t="str">
        <f>IF(LEN($C57727)=8,"",MID($C57727,SEARCH("-",$C57727)+1,1))</f>
        <v/>
      </c>
      <c r="F57727" t="str">
        <f>DEC2HEX(D57727+19967)</f>
        <v>7253</v>
      </c>
    </row>
    <row r="57728" spans="1:6" hidden="1">
      <c r="A57728" t="s">
        <v>55454</v>
      </c>
      <c r="B57728" t="s">
        <v>16</v>
      </c>
      <c r="C57728" t="s">
        <v>55456</v>
      </c>
    </row>
    <row r="57729" spans="1:6" hidden="1">
      <c r="A57729" t="s">
        <v>55454</v>
      </c>
      <c r="B57729" t="s">
        <v>18</v>
      </c>
      <c r="C57729" t="s">
        <v>55457</v>
      </c>
    </row>
    <row r="57730" spans="1:6" hidden="1">
      <c r="A57730" t="s">
        <v>55454</v>
      </c>
      <c r="B57730" t="s">
        <v>20</v>
      </c>
      <c r="C57730" t="s">
        <v>55458</v>
      </c>
    </row>
    <row r="57731" spans="1:6" hidden="1">
      <c r="A57731" t="s">
        <v>55454</v>
      </c>
      <c r="B57731" t="s">
        <v>22</v>
      </c>
      <c r="C57731" t="s">
        <v>55459</v>
      </c>
    </row>
    <row r="57732" spans="1:6" hidden="1">
      <c r="A57732" t="s">
        <v>55454</v>
      </c>
      <c r="B57732" t="s">
        <v>23</v>
      </c>
      <c r="C57732" t="s">
        <v>54920</v>
      </c>
    </row>
    <row r="57733" spans="1:6">
      <c r="A57733" t="s">
        <v>55460</v>
      </c>
      <c r="B57733" t="s">
        <v>14</v>
      </c>
      <c r="C57733" t="s">
        <v>55461</v>
      </c>
      <c r="D57733" t="str">
        <f>IF(LEN($C57733)=8,RIGHT($C57733,LEN($C57733)-SEARCH("-",$C57733)),RIGHT($C57733,LEN($C57733)-SEARCH("-",$C57733)-1))</f>
        <v>09301</v>
      </c>
      <c r="E57733" t="str">
        <f>IF(LEN($C57733)=8,"",MID($C57733,SEARCH("-",$C57733)+1,1))</f>
        <v/>
      </c>
      <c r="F57733" t="str">
        <f>DEC2HEX(D57733+19967)</f>
        <v>7254</v>
      </c>
    </row>
    <row r="57734" spans="1:6" hidden="1">
      <c r="A57734" t="s">
        <v>55460</v>
      </c>
      <c r="B57734" t="s">
        <v>16</v>
      </c>
      <c r="C57734" t="s">
        <v>55462</v>
      </c>
    </row>
    <row r="57735" spans="1:6" hidden="1">
      <c r="A57735" t="s">
        <v>55460</v>
      </c>
      <c r="B57735" t="s">
        <v>18</v>
      </c>
      <c r="C57735" t="s">
        <v>55463</v>
      </c>
    </row>
    <row r="57736" spans="1:6" hidden="1">
      <c r="A57736" t="s">
        <v>55460</v>
      </c>
      <c r="B57736" t="s">
        <v>20</v>
      </c>
      <c r="C57736" t="s">
        <v>55464</v>
      </c>
    </row>
    <row r="57737" spans="1:6" hidden="1">
      <c r="A57737" t="s">
        <v>55460</v>
      </c>
      <c r="B57737" t="s">
        <v>22</v>
      </c>
      <c r="C57737">
        <v>4333</v>
      </c>
    </row>
    <row r="57738" spans="1:6" hidden="1">
      <c r="A57738" t="s">
        <v>55460</v>
      </c>
      <c r="B57738" t="s">
        <v>23</v>
      </c>
      <c r="C57738" t="s">
        <v>54920</v>
      </c>
    </row>
    <row r="57739" spans="1:6">
      <c r="A57739" t="s">
        <v>55465</v>
      </c>
      <c r="B57739" t="s">
        <v>14</v>
      </c>
      <c r="C57739" t="s">
        <v>55466</v>
      </c>
      <c r="D57739" t="str">
        <f>IF(LEN($C57739)=8,RIGHT($C57739,LEN($C57739)-SEARCH("-",$C57739)),RIGHT($C57739,LEN($C57739)-SEARCH("-",$C57739)-1))</f>
        <v>09302</v>
      </c>
      <c r="E57739" t="str">
        <f>IF(LEN($C57739)=8,"",MID($C57739,SEARCH("-",$C57739)+1,1))</f>
        <v/>
      </c>
      <c r="F57739" t="str">
        <f>DEC2HEX(D57739+19967)</f>
        <v>7255</v>
      </c>
    </row>
    <row r="57740" spans="1:6" hidden="1">
      <c r="A57740" t="s">
        <v>55465</v>
      </c>
      <c r="B57740" t="s">
        <v>16</v>
      </c>
      <c r="C57740" t="s">
        <v>55467</v>
      </c>
    </row>
    <row r="57741" spans="1:6" hidden="1">
      <c r="A57741" t="s">
        <v>55465</v>
      </c>
      <c r="B57741" t="s">
        <v>18</v>
      </c>
      <c r="C57741" t="s">
        <v>55468</v>
      </c>
    </row>
    <row r="57742" spans="1:6" hidden="1">
      <c r="A57742" t="s">
        <v>55465</v>
      </c>
      <c r="B57742" t="s">
        <v>20</v>
      </c>
      <c r="C57742" t="s">
        <v>55469</v>
      </c>
    </row>
    <row r="57743" spans="1:6" hidden="1">
      <c r="A57743" t="s">
        <v>55465</v>
      </c>
      <c r="B57743" t="s">
        <v>22</v>
      </c>
      <c r="C57743" t="s">
        <v>55470</v>
      </c>
    </row>
    <row r="57744" spans="1:6" hidden="1">
      <c r="A57744" t="s">
        <v>55465</v>
      </c>
      <c r="B57744" t="s">
        <v>23</v>
      </c>
      <c r="C57744" t="s">
        <v>54920</v>
      </c>
    </row>
    <row r="57745" spans="1:6">
      <c r="A57745" t="s">
        <v>55471</v>
      </c>
      <c r="B57745" t="s">
        <v>14</v>
      </c>
      <c r="C57745" t="s">
        <v>55472</v>
      </c>
      <c r="D57745" t="str">
        <f>IF(LEN($C57745)=8,RIGHT($C57745,LEN($C57745)-SEARCH("-",$C57745)),RIGHT($C57745,LEN($C57745)-SEARCH("-",$C57745)-1))</f>
        <v>09303</v>
      </c>
      <c r="E57745" t="str">
        <f>IF(LEN($C57745)=8,"",MID($C57745,SEARCH("-",$C57745)+1,1))</f>
        <v/>
      </c>
      <c r="F57745" t="str">
        <f>DEC2HEX(D57745+19967)</f>
        <v>7256</v>
      </c>
    </row>
    <row r="57746" spans="1:6" hidden="1">
      <c r="A57746" t="s">
        <v>55471</v>
      </c>
      <c r="B57746" t="s">
        <v>16</v>
      </c>
      <c r="C57746" t="s">
        <v>55473</v>
      </c>
    </row>
    <row r="57747" spans="1:6" hidden="1">
      <c r="A57747" t="s">
        <v>55471</v>
      </c>
      <c r="B57747" t="s">
        <v>18</v>
      </c>
      <c r="C57747" t="s">
        <v>55474</v>
      </c>
    </row>
    <row r="57748" spans="1:6" hidden="1">
      <c r="A57748" t="s">
        <v>55471</v>
      </c>
      <c r="B57748" t="s">
        <v>20</v>
      </c>
      <c r="C57748" t="s">
        <v>55475</v>
      </c>
    </row>
    <row r="57749" spans="1:6" hidden="1">
      <c r="A57749" t="s">
        <v>55471</v>
      </c>
      <c r="B57749" t="s">
        <v>22</v>
      </c>
      <c r="C57749" t="s">
        <v>55476</v>
      </c>
    </row>
    <row r="57750" spans="1:6" hidden="1">
      <c r="A57750" t="s">
        <v>55471</v>
      </c>
      <c r="B57750" t="s">
        <v>23</v>
      </c>
      <c r="C57750" t="s">
        <v>54920</v>
      </c>
    </row>
    <row r="57751" spans="1:6">
      <c r="A57751" t="s">
        <v>55477</v>
      </c>
      <c r="B57751" t="s">
        <v>14</v>
      </c>
      <c r="C57751" t="s">
        <v>55478</v>
      </c>
      <c r="D57751" t="str">
        <f>IF(LEN($C57751)=8,RIGHT($C57751,LEN($C57751)-SEARCH("-",$C57751)),RIGHT($C57751,LEN($C57751)-SEARCH("-",$C57751)-1))</f>
        <v>09304</v>
      </c>
      <c r="E57751" t="str">
        <f>IF(LEN($C57751)=8,"",MID($C57751,SEARCH("-",$C57751)+1,1))</f>
        <v/>
      </c>
      <c r="F57751" t="str">
        <f>DEC2HEX(D57751+19967)</f>
        <v>7257</v>
      </c>
    </row>
    <row r="57752" spans="1:6" hidden="1">
      <c r="A57752" t="s">
        <v>55477</v>
      </c>
      <c r="B57752" t="s">
        <v>16</v>
      </c>
      <c r="C57752" t="s">
        <v>55479</v>
      </c>
    </row>
    <row r="57753" spans="1:6" hidden="1">
      <c r="A57753" t="s">
        <v>55477</v>
      </c>
      <c r="B57753" t="s">
        <v>18</v>
      </c>
      <c r="C57753" t="s">
        <v>55480</v>
      </c>
    </row>
    <row r="57754" spans="1:6" hidden="1">
      <c r="A57754" t="s">
        <v>55477</v>
      </c>
      <c r="B57754" t="s">
        <v>20</v>
      </c>
      <c r="C57754" t="s">
        <v>55481</v>
      </c>
    </row>
    <row r="57755" spans="1:6" hidden="1">
      <c r="A57755" t="s">
        <v>55477</v>
      </c>
      <c r="B57755" t="s">
        <v>22</v>
      </c>
      <c r="C57755" t="s">
        <v>55482</v>
      </c>
    </row>
    <row r="57756" spans="1:6" hidden="1">
      <c r="A57756" t="s">
        <v>55477</v>
      </c>
      <c r="B57756" t="s">
        <v>23</v>
      </c>
      <c r="C57756" t="s">
        <v>54920</v>
      </c>
    </row>
    <row r="57757" spans="1:6">
      <c r="A57757" t="s">
        <v>55483</v>
      </c>
      <c r="B57757" t="s">
        <v>14</v>
      </c>
      <c r="C57757" t="s">
        <v>55484</v>
      </c>
      <c r="D57757" t="str">
        <f>IF(LEN($C57757)=8,RIGHT($C57757,LEN($C57757)-SEARCH("-",$C57757)),RIGHT($C57757,LEN($C57757)-SEARCH("-",$C57757)-1))</f>
        <v>09305</v>
      </c>
      <c r="E57757" t="str">
        <f>IF(LEN($C57757)=8,"",MID($C57757,SEARCH("-",$C57757)+1,1))</f>
        <v/>
      </c>
      <c r="F57757" t="str">
        <f>DEC2HEX(D57757+19967)</f>
        <v>7258</v>
      </c>
    </row>
    <row r="57758" spans="1:6" hidden="1">
      <c r="A57758" t="s">
        <v>55483</v>
      </c>
      <c r="B57758" t="s">
        <v>16</v>
      </c>
      <c r="C57758" t="s">
        <v>55485</v>
      </c>
    </row>
    <row r="57759" spans="1:6" hidden="1">
      <c r="A57759" t="s">
        <v>55483</v>
      </c>
      <c r="B57759" t="s">
        <v>18</v>
      </c>
      <c r="C57759" t="s">
        <v>55486</v>
      </c>
    </row>
    <row r="57760" spans="1:6" hidden="1">
      <c r="A57760" t="s">
        <v>55483</v>
      </c>
      <c r="B57760" t="s">
        <v>20</v>
      </c>
      <c r="C57760" t="s">
        <v>55487</v>
      </c>
    </row>
    <row r="57761" spans="1:6" hidden="1">
      <c r="A57761" t="s">
        <v>55483</v>
      </c>
      <c r="B57761" t="s">
        <v>22</v>
      </c>
      <c r="C57761" s="1">
        <v>7.0000000000000001E+35</v>
      </c>
    </row>
    <row r="57762" spans="1:6" hidden="1">
      <c r="A57762" t="s">
        <v>55483</v>
      </c>
      <c r="B57762" t="s">
        <v>23</v>
      </c>
      <c r="C57762" t="s">
        <v>54920</v>
      </c>
    </row>
    <row r="57763" spans="1:6">
      <c r="A57763" t="s">
        <v>55488</v>
      </c>
      <c r="B57763" t="s">
        <v>14</v>
      </c>
      <c r="C57763" t="s">
        <v>55489</v>
      </c>
      <c r="D57763" t="str">
        <f>IF(LEN($C57763)=8,RIGHT($C57763,LEN($C57763)-SEARCH("-",$C57763)),RIGHT($C57763,LEN($C57763)-SEARCH("-",$C57763)-1))</f>
        <v>09306</v>
      </c>
      <c r="E57763" t="str">
        <f>IF(LEN($C57763)=8,"",MID($C57763,SEARCH("-",$C57763)+1,1))</f>
        <v/>
      </c>
      <c r="F57763" t="str">
        <f>DEC2HEX(D57763+19967)</f>
        <v>7259</v>
      </c>
    </row>
    <row r="57764" spans="1:6" hidden="1">
      <c r="A57764" t="s">
        <v>55488</v>
      </c>
      <c r="B57764" t="s">
        <v>16</v>
      </c>
      <c r="C57764" t="s">
        <v>55490</v>
      </c>
    </row>
    <row r="57765" spans="1:6" hidden="1">
      <c r="A57765" t="s">
        <v>55488</v>
      </c>
      <c r="B57765" t="s">
        <v>18</v>
      </c>
      <c r="C57765" t="s">
        <v>55491</v>
      </c>
    </row>
    <row r="57766" spans="1:6" hidden="1">
      <c r="A57766" t="s">
        <v>55488</v>
      </c>
      <c r="B57766" t="s">
        <v>20</v>
      </c>
      <c r="C57766" t="s">
        <v>55492</v>
      </c>
    </row>
    <row r="57767" spans="1:6" hidden="1">
      <c r="A57767" t="s">
        <v>55488</v>
      </c>
      <c r="B57767" t="s">
        <v>22</v>
      </c>
      <c r="C57767" s="1">
        <v>7.0000000000000004E+61</v>
      </c>
    </row>
    <row r="57768" spans="1:6" hidden="1">
      <c r="A57768" t="s">
        <v>55488</v>
      </c>
      <c r="B57768" t="s">
        <v>23</v>
      </c>
      <c r="C57768" t="s">
        <v>54920</v>
      </c>
    </row>
    <row r="57769" spans="1:6">
      <c r="A57769" t="s">
        <v>55493</v>
      </c>
      <c r="B57769" t="s">
        <v>14</v>
      </c>
      <c r="C57769" t="s">
        <v>55494</v>
      </c>
      <c r="D57769" t="str">
        <f>IF(LEN($C57769)=8,RIGHT($C57769,LEN($C57769)-SEARCH("-",$C57769)),RIGHT($C57769,LEN($C57769)-SEARCH("-",$C57769)-1))</f>
        <v>09307</v>
      </c>
      <c r="E57769" t="str">
        <f>IF(LEN($C57769)=8,"",MID($C57769,SEARCH("-",$C57769)+1,1))</f>
        <v/>
      </c>
      <c r="F57769" t="str">
        <f>DEC2HEX(D57769+19967)</f>
        <v>725A</v>
      </c>
    </row>
    <row r="57770" spans="1:6" hidden="1">
      <c r="A57770" t="s">
        <v>55493</v>
      </c>
      <c r="B57770" t="s">
        <v>16</v>
      </c>
      <c r="C57770" t="s">
        <v>55495</v>
      </c>
    </row>
    <row r="57771" spans="1:6" hidden="1">
      <c r="A57771" t="s">
        <v>55493</v>
      </c>
      <c r="B57771" t="s">
        <v>18</v>
      </c>
      <c r="C57771" t="s">
        <v>55496</v>
      </c>
    </row>
    <row r="57772" spans="1:6" hidden="1">
      <c r="A57772" t="s">
        <v>55493</v>
      </c>
      <c r="B57772" t="s">
        <v>20</v>
      </c>
      <c r="C57772" t="s">
        <v>55497</v>
      </c>
    </row>
    <row r="57773" spans="1:6" hidden="1">
      <c r="A57773" t="s">
        <v>55493</v>
      </c>
      <c r="B57773" t="s">
        <v>22</v>
      </c>
      <c r="C57773" t="s">
        <v>55498</v>
      </c>
    </row>
    <row r="57774" spans="1:6" hidden="1">
      <c r="A57774" t="s">
        <v>55493</v>
      </c>
      <c r="B57774" t="s">
        <v>23</v>
      </c>
      <c r="C57774" t="s">
        <v>54920</v>
      </c>
    </row>
    <row r="57775" spans="1:6">
      <c r="A57775" t="s">
        <v>55499</v>
      </c>
      <c r="B57775" t="s">
        <v>14</v>
      </c>
      <c r="C57775" t="s">
        <v>55500</v>
      </c>
      <c r="D57775" t="str">
        <f>IF(LEN($C57775)=8,RIGHT($C57775,LEN($C57775)-SEARCH("-",$C57775)),RIGHT($C57775,LEN($C57775)-SEARCH("-",$C57775)-1))</f>
        <v>09308</v>
      </c>
      <c r="E57775" t="str">
        <f>IF(LEN($C57775)=8,"",MID($C57775,SEARCH("-",$C57775)+1,1))</f>
        <v/>
      </c>
      <c r="F57775" t="str">
        <f>DEC2HEX(D57775+19967)</f>
        <v>725B</v>
      </c>
    </row>
    <row r="57776" spans="1:6" hidden="1">
      <c r="A57776" t="s">
        <v>55499</v>
      </c>
      <c r="B57776" t="s">
        <v>16</v>
      </c>
      <c r="C57776" t="s">
        <v>55501</v>
      </c>
    </row>
    <row r="57777" spans="1:6" hidden="1">
      <c r="A57777" t="s">
        <v>55499</v>
      </c>
      <c r="B57777" t="s">
        <v>18</v>
      </c>
      <c r="C57777" t="s">
        <v>55502</v>
      </c>
    </row>
    <row r="57778" spans="1:6" hidden="1">
      <c r="A57778" t="s">
        <v>55499</v>
      </c>
      <c r="B57778" t="s">
        <v>20</v>
      </c>
      <c r="C57778" t="s">
        <v>55503</v>
      </c>
    </row>
    <row r="57779" spans="1:6" hidden="1">
      <c r="A57779" t="s">
        <v>55499</v>
      </c>
      <c r="B57779" t="s">
        <v>22</v>
      </c>
      <c r="C57779" t="s">
        <v>55504</v>
      </c>
    </row>
    <row r="57780" spans="1:6" hidden="1">
      <c r="A57780" t="s">
        <v>55499</v>
      </c>
      <c r="B57780" t="s">
        <v>23</v>
      </c>
      <c r="C57780" t="s">
        <v>54920</v>
      </c>
    </row>
    <row r="57781" spans="1:6">
      <c r="A57781" t="s">
        <v>55505</v>
      </c>
      <c r="B57781" t="s">
        <v>14</v>
      </c>
      <c r="C57781" t="s">
        <v>55506</v>
      </c>
      <c r="D57781" t="str">
        <f>IF(LEN($C57781)=8,RIGHT($C57781,LEN($C57781)-SEARCH("-",$C57781)),RIGHT($C57781,LEN($C57781)-SEARCH("-",$C57781)-1))</f>
        <v>09309</v>
      </c>
      <c r="E57781" t="str">
        <f>IF(LEN($C57781)=8,"",MID($C57781,SEARCH("-",$C57781)+1,1))</f>
        <v/>
      </c>
      <c r="F57781" t="str">
        <f>DEC2HEX(D57781+19967)</f>
        <v>725C</v>
      </c>
    </row>
    <row r="57782" spans="1:6" hidden="1">
      <c r="A57782" t="s">
        <v>55505</v>
      </c>
      <c r="B57782" t="s">
        <v>16</v>
      </c>
      <c r="C57782" t="s">
        <v>55507</v>
      </c>
    </row>
    <row r="57783" spans="1:6" hidden="1">
      <c r="A57783" t="s">
        <v>55505</v>
      </c>
      <c r="B57783" t="s">
        <v>18</v>
      </c>
      <c r="C57783" t="s">
        <v>55508</v>
      </c>
    </row>
    <row r="57784" spans="1:6" hidden="1">
      <c r="A57784" t="s">
        <v>55505</v>
      </c>
      <c r="B57784" t="s">
        <v>20</v>
      </c>
      <c r="C57784" t="s">
        <v>55509</v>
      </c>
    </row>
    <row r="57785" spans="1:6" hidden="1">
      <c r="A57785" t="s">
        <v>55505</v>
      </c>
      <c r="B57785" t="s">
        <v>22</v>
      </c>
      <c r="C57785" t="s">
        <v>55510</v>
      </c>
    </row>
    <row r="57786" spans="1:6" hidden="1">
      <c r="A57786" t="s">
        <v>55505</v>
      </c>
      <c r="B57786" t="s">
        <v>23</v>
      </c>
      <c r="C57786" t="s">
        <v>54920</v>
      </c>
    </row>
    <row r="57787" spans="1:6">
      <c r="A57787" t="s">
        <v>55511</v>
      </c>
      <c r="B57787" t="s">
        <v>14</v>
      </c>
      <c r="C57787" t="s">
        <v>55512</v>
      </c>
      <c r="D57787" t="str">
        <f>IF(LEN($C57787)=8,RIGHT($C57787,LEN($C57787)-SEARCH("-",$C57787)),RIGHT($C57787,LEN($C57787)-SEARCH("-",$C57787)-1))</f>
        <v>09310</v>
      </c>
      <c r="E57787" t="str">
        <f>IF(LEN($C57787)=8,"",MID($C57787,SEARCH("-",$C57787)+1,1))</f>
        <v/>
      </c>
      <c r="F57787" t="str">
        <f>DEC2HEX(D57787+19967)</f>
        <v>725D</v>
      </c>
    </row>
    <row r="57788" spans="1:6" hidden="1">
      <c r="A57788" t="s">
        <v>55511</v>
      </c>
      <c r="B57788" t="s">
        <v>16</v>
      </c>
      <c r="C57788" t="s">
        <v>55513</v>
      </c>
    </row>
    <row r="57789" spans="1:6" hidden="1">
      <c r="A57789" t="s">
        <v>55511</v>
      </c>
      <c r="B57789" t="s">
        <v>18</v>
      </c>
      <c r="C57789" t="s">
        <v>55514</v>
      </c>
    </row>
    <row r="57790" spans="1:6" hidden="1">
      <c r="A57790" t="s">
        <v>55511</v>
      </c>
      <c r="B57790" t="s">
        <v>20</v>
      </c>
      <c r="C57790" t="s">
        <v>55515</v>
      </c>
    </row>
    <row r="57791" spans="1:6" hidden="1">
      <c r="A57791" t="s">
        <v>55511</v>
      </c>
      <c r="B57791" t="s">
        <v>22</v>
      </c>
      <c r="C57791" t="s">
        <v>55516</v>
      </c>
    </row>
    <row r="57792" spans="1:6" hidden="1">
      <c r="A57792" t="s">
        <v>55511</v>
      </c>
      <c r="B57792" t="s">
        <v>23</v>
      </c>
      <c r="C57792" t="s">
        <v>54920</v>
      </c>
    </row>
    <row r="57793" spans="1:6">
      <c r="A57793" t="s">
        <v>55517</v>
      </c>
      <c r="B57793" t="s">
        <v>14</v>
      </c>
      <c r="C57793" t="s">
        <v>55518</v>
      </c>
      <c r="D57793" t="str">
        <f>IF(LEN($C57793)=8,RIGHT($C57793,LEN($C57793)-SEARCH("-",$C57793)),RIGHT($C57793,LEN($C57793)-SEARCH("-",$C57793)-1))</f>
        <v>09311</v>
      </c>
      <c r="E57793" t="str">
        <f>IF(LEN($C57793)=8,"",MID($C57793,SEARCH("-",$C57793)+1,1))</f>
        <v/>
      </c>
      <c r="F57793" t="str">
        <f>DEC2HEX(D57793+19967)</f>
        <v>725E</v>
      </c>
    </row>
    <row r="57794" spans="1:6" hidden="1">
      <c r="A57794" t="s">
        <v>55517</v>
      </c>
      <c r="B57794" t="s">
        <v>16</v>
      </c>
      <c r="C57794" t="s">
        <v>55519</v>
      </c>
    </row>
    <row r="57795" spans="1:6" hidden="1">
      <c r="A57795" t="s">
        <v>55517</v>
      </c>
      <c r="B57795" t="s">
        <v>18</v>
      </c>
      <c r="C57795" t="s">
        <v>55520</v>
      </c>
    </row>
    <row r="57796" spans="1:6" hidden="1">
      <c r="A57796" t="s">
        <v>55517</v>
      </c>
      <c r="B57796" t="s">
        <v>20</v>
      </c>
      <c r="C57796" t="s">
        <v>55521</v>
      </c>
    </row>
    <row r="57797" spans="1:6" hidden="1">
      <c r="A57797" t="s">
        <v>55517</v>
      </c>
      <c r="B57797" t="s">
        <v>22</v>
      </c>
      <c r="C57797" t="s">
        <v>55522</v>
      </c>
    </row>
    <row r="57798" spans="1:6" hidden="1">
      <c r="A57798" t="s">
        <v>55517</v>
      </c>
      <c r="B57798" t="s">
        <v>23</v>
      </c>
      <c r="C57798" t="s">
        <v>54920</v>
      </c>
    </row>
    <row r="57799" spans="1:6">
      <c r="A57799" t="s">
        <v>55523</v>
      </c>
      <c r="B57799" t="s">
        <v>14</v>
      </c>
      <c r="C57799" t="s">
        <v>55524</v>
      </c>
      <c r="D57799" t="str">
        <f>IF(LEN($C57799)=8,RIGHT($C57799,LEN($C57799)-SEARCH("-",$C57799)),RIGHT($C57799,LEN($C57799)-SEARCH("-",$C57799)-1))</f>
        <v>09312</v>
      </c>
      <c r="E57799" t="str">
        <f>IF(LEN($C57799)=8,"",MID($C57799,SEARCH("-",$C57799)+1,1))</f>
        <v/>
      </c>
      <c r="F57799" t="str">
        <f>DEC2HEX(D57799+19967)</f>
        <v>725F</v>
      </c>
    </row>
    <row r="57800" spans="1:6" hidden="1">
      <c r="A57800" t="s">
        <v>55523</v>
      </c>
      <c r="B57800" t="s">
        <v>16</v>
      </c>
      <c r="C57800" t="s">
        <v>55525</v>
      </c>
    </row>
    <row r="57801" spans="1:6" hidden="1">
      <c r="A57801" t="s">
        <v>55523</v>
      </c>
      <c r="B57801" t="s">
        <v>18</v>
      </c>
      <c r="C57801" t="s">
        <v>55526</v>
      </c>
    </row>
    <row r="57802" spans="1:6" hidden="1">
      <c r="A57802" t="s">
        <v>55523</v>
      </c>
      <c r="B57802" t="s">
        <v>20</v>
      </c>
      <c r="C57802" t="s">
        <v>55527</v>
      </c>
    </row>
    <row r="57803" spans="1:6" hidden="1">
      <c r="A57803" t="s">
        <v>55523</v>
      </c>
      <c r="B57803" t="s">
        <v>22</v>
      </c>
      <c r="C57803" t="s">
        <v>55528</v>
      </c>
    </row>
    <row r="57804" spans="1:6" hidden="1">
      <c r="A57804" t="s">
        <v>55523</v>
      </c>
      <c r="B57804" t="s">
        <v>23</v>
      </c>
      <c r="C57804" t="s">
        <v>54920</v>
      </c>
    </row>
    <row r="57805" spans="1:6">
      <c r="A57805" t="s">
        <v>55529</v>
      </c>
      <c r="B57805" t="s">
        <v>14</v>
      </c>
      <c r="C57805" t="s">
        <v>55530</v>
      </c>
      <c r="D57805" t="str">
        <f>IF(LEN($C57805)=8,RIGHT($C57805,LEN($C57805)-SEARCH("-",$C57805)),RIGHT($C57805,LEN($C57805)-SEARCH("-",$C57805)-1))</f>
        <v>09313</v>
      </c>
      <c r="E57805" t="str">
        <f>IF(LEN($C57805)=8,"",MID($C57805,SEARCH("-",$C57805)+1,1))</f>
        <v/>
      </c>
      <c r="F57805" t="str">
        <f>DEC2HEX(D57805+19967)</f>
        <v>7260</v>
      </c>
    </row>
    <row r="57806" spans="1:6" hidden="1">
      <c r="A57806" t="s">
        <v>55529</v>
      </c>
      <c r="B57806" t="s">
        <v>16</v>
      </c>
      <c r="C57806" t="s">
        <v>55531</v>
      </c>
    </row>
    <row r="57807" spans="1:6" hidden="1">
      <c r="A57807" t="s">
        <v>55529</v>
      </c>
      <c r="B57807" t="s">
        <v>18</v>
      </c>
      <c r="C57807" t="s">
        <v>55532</v>
      </c>
    </row>
    <row r="57808" spans="1:6" hidden="1">
      <c r="A57808" t="s">
        <v>55529</v>
      </c>
      <c r="B57808" t="s">
        <v>20</v>
      </c>
      <c r="C57808" t="s">
        <v>55533</v>
      </c>
    </row>
    <row r="57809" spans="1:6" hidden="1">
      <c r="A57809" t="s">
        <v>55529</v>
      </c>
      <c r="B57809" t="s">
        <v>22</v>
      </c>
      <c r="C57809" t="s">
        <v>55534</v>
      </c>
    </row>
    <row r="57810" spans="1:6" hidden="1">
      <c r="A57810" t="s">
        <v>55529</v>
      </c>
      <c r="B57810" t="s">
        <v>23</v>
      </c>
      <c r="C57810" t="s">
        <v>54920</v>
      </c>
    </row>
    <row r="57811" spans="1:6">
      <c r="A57811" t="s">
        <v>55535</v>
      </c>
      <c r="B57811" t="s">
        <v>14</v>
      </c>
      <c r="C57811" t="s">
        <v>55536</v>
      </c>
      <c r="D57811" t="str">
        <f>IF(LEN($C57811)=8,RIGHT($C57811,LEN($C57811)-SEARCH("-",$C57811)),RIGHT($C57811,LEN($C57811)-SEARCH("-",$C57811)-1))</f>
        <v>09314</v>
      </c>
      <c r="E57811" t="str">
        <f>IF(LEN($C57811)=8,"",MID($C57811,SEARCH("-",$C57811)+1,1))</f>
        <v/>
      </c>
      <c r="F57811" t="str">
        <f>DEC2HEX(D57811+19967)</f>
        <v>7261</v>
      </c>
    </row>
    <row r="57812" spans="1:6" hidden="1">
      <c r="A57812" t="s">
        <v>55535</v>
      </c>
      <c r="B57812" t="s">
        <v>16</v>
      </c>
      <c r="C57812" t="s">
        <v>55537</v>
      </c>
    </row>
    <row r="57813" spans="1:6" hidden="1">
      <c r="A57813" t="s">
        <v>55535</v>
      </c>
      <c r="B57813" t="s">
        <v>18</v>
      </c>
      <c r="C57813" t="s">
        <v>55538</v>
      </c>
    </row>
    <row r="57814" spans="1:6" hidden="1">
      <c r="A57814" t="s">
        <v>55535</v>
      </c>
      <c r="B57814" t="s">
        <v>20</v>
      </c>
      <c r="C57814" t="s">
        <v>55539</v>
      </c>
    </row>
    <row r="57815" spans="1:6" hidden="1">
      <c r="A57815" t="s">
        <v>55535</v>
      </c>
      <c r="B57815" t="s">
        <v>22</v>
      </c>
      <c r="C57815" t="s">
        <v>55540</v>
      </c>
    </row>
    <row r="57816" spans="1:6" hidden="1">
      <c r="A57816" t="s">
        <v>55535</v>
      </c>
      <c r="B57816" t="s">
        <v>23</v>
      </c>
      <c r="C57816" t="s">
        <v>54920</v>
      </c>
    </row>
    <row r="57817" spans="1:6">
      <c r="A57817" t="s">
        <v>55541</v>
      </c>
      <c r="B57817" t="s">
        <v>14</v>
      </c>
      <c r="C57817" t="s">
        <v>55542</v>
      </c>
      <c r="D57817" t="str">
        <f>IF(LEN($C57817)=8,RIGHT($C57817,LEN($C57817)-SEARCH("-",$C57817)),RIGHT($C57817,LEN($C57817)-SEARCH("-",$C57817)-1))</f>
        <v>09315</v>
      </c>
      <c r="E57817" t="str">
        <f>IF(LEN($C57817)=8,"",MID($C57817,SEARCH("-",$C57817)+1,1))</f>
        <v/>
      </c>
      <c r="F57817" t="str">
        <f>DEC2HEX(D57817+19967)</f>
        <v>7262</v>
      </c>
    </row>
    <row r="57818" spans="1:6" hidden="1">
      <c r="A57818" t="s">
        <v>55541</v>
      </c>
      <c r="B57818" t="s">
        <v>16</v>
      </c>
      <c r="C57818" t="s">
        <v>55543</v>
      </c>
    </row>
    <row r="57819" spans="1:6" hidden="1">
      <c r="A57819" t="s">
        <v>55541</v>
      </c>
      <c r="B57819" t="s">
        <v>18</v>
      </c>
      <c r="C57819" t="s">
        <v>55544</v>
      </c>
    </row>
    <row r="57820" spans="1:6" hidden="1">
      <c r="A57820" t="s">
        <v>55541</v>
      </c>
      <c r="B57820" t="s">
        <v>20</v>
      </c>
      <c r="C57820" t="s">
        <v>55545</v>
      </c>
    </row>
    <row r="57821" spans="1:6" hidden="1">
      <c r="A57821" t="s">
        <v>55541</v>
      </c>
      <c r="B57821" t="s">
        <v>22</v>
      </c>
      <c r="C57821" t="s">
        <v>55546</v>
      </c>
    </row>
    <row r="57822" spans="1:6" hidden="1">
      <c r="A57822" t="s">
        <v>55541</v>
      </c>
      <c r="B57822" t="s">
        <v>23</v>
      </c>
      <c r="C57822" t="s">
        <v>54920</v>
      </c>
    </row>
    <row r="57823" spans="1:6">
      <c r="A57823" t="s">
        <v>55547</v>
      </c>
      <c r="B57823" t="s">
        <v>14</v>
      </c>
      <c r="C57823" t="s">
        <v>55548</v>
      </c>
      <c r="D57823" t="str">
        <f>IF(LEN($C57823)=8,RIGHT($C57823,LEN($C57823)-SEARCH("-",$C57823)),RIGHT($C57823,LEN($C57823)-SEARCH("-",$C57823)-1))</f>
        <v>09316</v>
      </c>
      <c r="E57823" t="str">
        <f>IF(LEN($C57823)=8,"",MID($C57823,SEARCH("-",$C57823)+1,1))</f>
        <v/>
      </c>
      <c r="F57823" t="str">
        <f>DEC2HEX(D57823+19967)</f>
        <v>7263</v>
      </c>
    </row>
    <row r="57824" spans="1:6" hidden="1">
      <c r="A57824" t="s">
        <v>55547</v>
      </c>
      <c r="B57824" t="s">
        <v>16</v>
      </c>
      <c r="C57824" t="s">
        <v>55549</v>
      </c>
    </row>
    <row r="57825" spans="1:6" hidden="1">
      <c r="A57825" t="s">
        <v>55547</v>
      </c>
      <c r="B57825" t="s">
        <v>18</v>
      </c>
      <c r="C57825" t="s">
        <v>55550</v>
      </c>
    </row>
    <row r="57826" spans="1:6" hidden="1">
      <c r="A57826" t="s">
        <v>55547</v>
      </c>
      <c r="B57826" t="s">
        <v>20</v>
      </c>
      <c r="C57826" t="s">
        <v>55551</v>
      </c>
    </row>
    <row r="57827" spans="1:6" hidden="1">
      <c r="A57827" t="s">
        <v>55547</v>
      </c>
      <c r="B57827" t="s">
        <v>22</v>
      </c>
      <c r="C57827" s="1">
        <v>7.0000000000000001E+81</v>
      </c>
    </row>
    <row r="57828" spans="1:6" hidden="1">
      <c r="A57828" t="s">
        <v>55547</v>
      </c>
      <c r="B57828" t="s">
        <v>23</v>
      </c>
      <c r="C57828" t="s">
        <v>54920</v>
      </c>
    </row>
    <row r="57829" spans="1:6">
      <c r="A57829" t="s">
        <v>55552</v>
      </c>
      <c r="B57829" t="s">
        <v>14</v>
      </c>
      <c r="C57829" t="s">
        <v>55553</v>
      </c>
      <c r="D57829" t="str">
        <f>IF(LEN($C57829)=8,RIGHT($C57829,LEN($C57829)-SEARCH("-",$C57829)),RIGHT($C57829,LEN($C57829)-SEARCH("-",$C57829)-1))</f>
        <v>09317</v>
      </c>
      <c r="E57829" t="str">
        <f>IF(LEN($C57829)=8,"",MID($C57829,SEARCH("-",$C57829)+1,1))</f>
        <v/>
      </c>
      <c r="F57829" t="str">
        <f>DEC2HEX(D57829+19967)</f>
        <v>7264</v>
      </c>
    </row>
    <row r="57830" spans="1:6" hidden="1">
      <c r="A57830" t="s">
        <v>55552</v>
      </c>
      <c r="B57830" t="s">
        <v>16</v>
      </c>
      <c r="C57830" t="s">
        <v>55554</v>
      </c>
    </row>
    <row r="57831" spans="1:6" hidden="1">
      <c r="A57831" t="s">
        <v>55552</v>
      </c>
      <c r="B57831" t="s">
        <v>18</v>
      </c>
      <c r="C57831" t="s">
        <v>55555</v>
      </c>
    </row>
    <row r="57832" spans="1:6" hidden="1">
      <c r="A57832" t="s">
        <v>55552</v>
      </c>
      <c r="B57832" t="s">
        <v>20</v>
      </c>
      <c r="C57832" t="s">
        <v>55556</v>
      </c>
    </row>
    <row r="57833" spans="1:6" hidden="1">
      <c r="A57833" t="s">
        <v>55552</v>
      </c>
      <c r="B57833" t="s">
        <v>22</v>
      </c>
      <c r="C57833" t="s">
        <v>55557</v>
      </c>
    </row>
    <row r="57834" spans="1:6" hidden="1">
      <c r="A57834" t="s">
        <v>55552</v>
      </c>
      <c r="B57834" t="s">
        <v>23</v>
      </c>
      <c r="C57834" t="s">
        <v>54920</v>
      </c>
    </row>
    <row r="57835" spans="1:6">
      <c r="A57835" t="s">
        <v>55558</v>
      </c>
      <c r="B57835" t="s">
        <v>14</v>
      </c>
      <c r="C57835" t="s">
        <v>55559</v>
      </c>
      <c r="D57835" t="str">
        <f>IF(LEN($C57835)=8,RIGHT($C57835,LEN($C57835)-SEARCH("-",$C57835)),RIGHT($C57835,LEN($C57835)-SEARCH("-",$C57835)-1))</f>
        <v>09318</v>
      </c>
      <c r="E57835" t="str">
        <f>IF(LEN($C57835)=8,"",MID($C57835,SEARCH("-",$C57835)+1,1))</f>
        <v/>
      </c>
      <c r="F57835" t="str">
        <f>DEC2HEX(D57835+19967)</f>
        <v>7265</v>
      </c>
    </row>
    <row r="57836" spans="1:6" hidden="1">
      <c r="A57836" t="s">
        <v>55558</v>
      </c>
      <c r="B57836" t="s">
        <v>16</v>
      </c>
      <c r="C57836" t="s">
        <v>55560</v>
      </c>
    </row>
    <row r="57837" spans="1:6" hidden="1">
      <c r="A57837" t="s">
        <v>55558</v>
      </c>
      <c r="B57837" t="s">
        <v>18</v>
      </c>
      <c r="C57837" t="s">
        <v>55561</v>
      </c>
    </row>
    <row r="57838" spans="1:6" hidden="1">
      <c r="A57838" t="s">
        <v>55558</v>
      </c>
      <c r="B57838" t="s">
        <v>20</v>
      </c>
      <c r="C57838" t="s">
        <v>55562</v>
      </c>
    </row>
    <row r="57839" spans="1:6" hidden="1">
      <c r="A57839" t="s">
        <v>55558</v>
      </c>
      <c r="B57839" t="s">
        <v>22</v>
      </c>
      <c r="C57839" t="s">
        <v>55563</v>
      </c>
    </row>
    <row r="57840" spans="1:6" hidden="1">
      <c r="A57840" t="s">
        <v>55558</v>
      </c>
      <c r="B57840" t="s">
        <v>23</v>
      </c>
      <c r="C57840" t="s">
        <v>54920</v>
      </c>
    </row>
    <row r="57841" spans="1:6">
      <c r="A57841" t="s">
        <v>55564</v>
      </c>
      <c r="B57841" t="s">
        <v>14</v>
      </c>
      <c r="C57841" t="s">
        <v>55565</v>
      </c>
      <c r="D57841" t="str">
        <f>IF(LEN($C57841)=8,RIGHT($C57841,LEN($C57841)-SEARCH("-",$C57841)),RIGHT($C57841,LEN($C57841)-SEARCH("-",$C57841)-1))</f>
        <v>09319</v>
      </c>
      <c r="E57841" t="str">
        <f>IF(LEN($C57841)=8,"",MID($C57841,SEARCH("-",$C57841)+1,1))</f>
        <v/>
      </c>
      <c r="F57841" t="str">
        <f>DEC2HEX(D57841+19967)</f>
        <v>7266</v>
      </c>
    </row>
    <row r="57842" spans="1:6" hidden="1">
      <c r="A57842" t="s">
        <v>55564</v>
      </c>
      <c r="B57842" t="s">
        <v>16</v>
      </c>
      <c r="C57842" t="s">
        <v>55566</v>
      </c>
    </row>
    <row r="57843" spans="1:6" hidden="1">
      <c r="A57843" t="s">
        <v>55564</v>
      </c>
      <c r="B57843" t="s">
        <v>18</v>
      </c>
      <c r="C57843" t="s">
        <v>55567</v>
      </c>
    </row>
    <row r="57844" spans="1:6" hidden="1">
      <c r="A57844" t="s">
        <v>55564</v>
      </c>
      <c r="B57844" t="s">
        <v>20</v>
      </c>
      <c r="C57844" t="s">
        <v>55568</v>
      </c>
    </row>
    <row r="57845" spans="1:6" hidden="1">
      <c r="A57845" t="s">
        <v>55564</v>
      </c>
      <c r="B57845" t="s">
        <v>22</v>
      </c>
      <c r="C57845" t="s">
        <v>55569</v>
      </c>
    </row>
    <row r="57846" spans="1:6" hidden="1">
      <c r="A57846" t="s">
        <v>55564</v>
      </c>
      <c r="B57846" t="s">
        <v>23</v>
      </c>
      <c r="C57846" t="s">
        <v>54920</v>
      </c>
    </row>
    <row r="57847" spans="1:6">
      <c r="A57847" t="s">
        <v>55570</v>
      </c>
      <c r="B57847" t="s">
        <v>14</v>
      </c>
      <c r="C57847" t="s">
        <v>55571</v>
      </c>
      <c r="D57847" t="str">
        <f>IF(LEN($C57847)=8,RIGHT($C57847,LEN($C57847)-SEARCH("-",$C57847)),RIGHT($C57847,LEN($C57847)-SEARCH("-",$C57847)-1))</f>
        <v>09320</v>
      </c>
      <c r="E57847" t="str">
        <f>IF(LEN($C57847)=8,"",MID($C57847,SEARCH("-",$C57847)+1,1))</f>
        <v/>
      </c>
      <c r="F57847" t="str">
        <f>DEC2HEX(D57847+19967)</f>
        <v>7267</v>
      </c>
    </row>
    <row r="57848" spans="1:6" hidden="1">
      <c r="A57848" t="s">
        <v>55570</v>
      </c>
      <c r="B57848" t="s">
        <v>16</v>
      </c>
      <c r="C57848" t="s">
        <v>55572</v>
      </c>
    </row>
    <row r="57849" spans="1:6" hidden="1">
      <c r="A57849" t="s">
        <v>55570</v>
      </c>
      <c r="B57849" t="s">
        <v>18</v>
      </c>
      <c r="C57849" t="s">
        <v>55573</v>
      </c>
    </row>
    <row r="57850" spans="1:6" hidden="1">
      <c r="A57850" t="s">
        <v>55570</v>
      </c>
      <c r="B57850" t="s">
        <v>20</v>
      </c>
      <c r="C57850" t="s">
        <v>55574</v>
      </c>
    </row>
    <row r="57851" spans="1:6" hidden="1">
      <c r="A57851" t="s">
        <v>55570</v>
      </c>
      <c r="B57851" t="s">
        <v>22</v>
      </c>
      <c r="C57851" s="1">
        <v>26100</v>
      </c>
    </row>
    <row r="57852" spans="1:6" hidden="1">
      <c r="A57852" t="s">
        <v>55570</v>
      </c>
      <c r="B57852" t="s">
        <v>23</v>
      </c>
      <c r="C57852" t="s">
        <v>54920</v>
      </c>
    </row>
    <row r="57853" spans="1:6">
      <c r="A57853" t="s">
        <v>55575</v>
      </c>
      <c r="B57853" t="s">
        <v>14</v>
      </c>
      <c r="C57853" t="s">
        <v>55576</v>
      </c>
      <c r="D57853" t="str">
        <f>IF(LEN($C57853)=8,RIGHT($C57853,LEN($C57853)-SEARCH("-",$C57853)),RIGHT($C57853,LEN($C57853)-SEARCH("-",$C57853)-1))</f>
        <v>09321</v>
      </c>
      <c r="E57853" t="str">
        <f>IF(LEN($C57853)=8,"",MID($C57853,SEARCH("-",$C57853)+1,1))</f>
        <v/>
      </c>
      <c r="F57853" t="str">
        <f>DEC2HEX(D57853+19967)</f>
        <v>7268</v>
      </c>
    </row>
    <row r="57854" spans="1:6" hidden="1">
      <c r="A57854" t="s">
        <v>55575</v>
      </c>
      <c r="B57854" t="s">
        <v>16</v>
      </c>
      <c r="C57854" t="s">
        <v>55577</v>
      </c>
    </row>
    <row r="57855" spans="1:6" hidden="1">
      <c r="A57855" t="s">
        <v>55575</v>
      </c>
      <c r="B57855" t="s">
        <v>18</v>
      </c>
      <c r="C57855" t="s">
        <v>55578</v>
      </c>
    </row>
    <row r="57856" spans="1:6" hidden="1">
      <c r="A57856" t="s">
        <v>55575</v>
      </c>
      <c r="B57856" t="s">
        <v>20</v>
      </c>
      <c r="C57856" t="s">
        <v>55579</v>
      </c>
    </row>
    <row r="57857" spans="1:6" hidden="1">
      <c r="A57857" t="s">
        <v>55575</v>
      </c>
      <c r="B57857" t="s">
        <v>22</v>
      </c>
      <c r="C57857" t="s">
        <v>55580</v>
      </c>
    </row>
    <row r="57858" spans="1:6" hidden="1">
      <c r="A57858" t="s">
        <v>55575</v>
      </c>
      <c r="B57858" t="s">
        <v>23</v>
      </c>
      <c r="C57858" t="s">
        <v>54920</v>
      </c>
    </row>
    <row r="57859" spans="1:6">
      <c r="A57859" t="s">
        <v>55581</v>
      </c>
      <c r="B57859" t="s">
        <v>14</v>
      </c>
      <c r="C57859" t="s">
        <v>55582</v>
      </c>
      <c r="D57859" t="str">
        <f>IF(LEN($C57859)=8,RIGHT($C57859,LEN($C57859)-SEARCH("-",$C57859)),RIGHT($C57859,LEN($C57859)-SEARCH("-",$C57859)-1))</f>
        <v>09322</v>
      </c>
      <c r="E57859" t="str">
        <f>IF(LEN($C57859)=8,"",MID($C57859,SEARCH("-",$C57859)+1,1))</f>
        <v/>
      </c>
      <c r="F57859" t="str">
        <f>DEC2HEX(D57859+19967)</f>
        <v>7269</v>
      </c>
    </row>
    <row r="57860" spans="1:6" hidden="1">
      <c r="A57860" t="s">
        <v>55581</v>
      </c>
      <c r="B57860" t="s">
        <v>16</v>
      </c>
      <c r="C57860" t="s">
        <v>55583</v>
      </c>
    </row>
    <row r="57861" spans="1:6" hidden="1">
      <c r="A57861" t="s">
        <v>55581</v>
      </c>
      <c r="B57861" t="s">
        <v>18</v>
      </c>
      <c r="C57861" t="s">
        <v>55584</v>
      </c>
    </row>
    <row r="57862" spans="1:6" hidden="1">
      <c r="A57862" t="s">
        <v>55581</v>
      </c>
      <c r="B57862" t="s">
        <v>20</v>
      </c>
      <c r="C57862" t="s">
        <v>55585</v>
      </c>
    </row>
    <row r="57863" spans="1:6" hidden="1">
      <c r="A57863" t="s">
        <v>55581</v>
      </c>
      <c r="B57863" t="s">
        <v>22</v>
      </c>
      <c r="C57863" t="s">
        <v>55586</v>
      </c>
    </row>
    <row r="57864" spans="1:6" hidden="1">
      <c r="A57864" t="s">
        <v>55581</v>
      </c>
      <c r="B57864" t="s">
        <v>23</v>
      </c>
      <c r="C57864" t="s">
        <v>54920</v>
      </c>
    </row>
    <row r="57865" spans="1:6">
      <c r="A57865" t="s">
        <v>55587</v>
      </c>
      <c r="B57865" t="s">
        <v>14</v>
      </c>
      <c r="C57865" t="s">
        <v>55588</v>
      </c>
      <c r="D57865" t="str">
        <f>IF(LEN($C57865)=8,RIGHT($C57865,LEN($C57865)-SEARCH("-",$C57865)),RIGHT($C57865,LEN($C57865)-SEARCH("-",$C57865)-1))</f>
        <v>09323</v>
      </c>
      <c r="E57865" t="str">
        <f>IF(LEN($C57865)=8,"",MID($C57865,SEARCH("-",$C57865)+1,1))</f>
        <v/>
      </c>
      <c r="F57865" t="str">
        <f>DEC2HEX(D57865+19967)</f>
        <v>726A</v>
      </c>
    </row>
    <row r="57866" spans="1:6" hidden="1">
      <c r="A57866" t="s">
        <v>55587</v>
      </c>
      <c r="B57866" t="s">
        <v>16</v>
      </c>
      <c r="C57866" t="s">
        <v>55589</v>
      </c>
    </row>
    <row r="57867" spans="1:6" hidden="1">
      <c r="A57867" t="s">
        <v>55587</v>
      </c>
      <c r="B57867" t="s">
        <v>18</v>
      </c>
      <c r="C57867" t="s">
        <v>55590</v>
      </c>
    </row>
    <row r="57868" spans="1:6" hidden="1">
      <c r="A57868" t="s">
        <v>55587</v>
      </c>
      <c r="B57868" t="s">
        <v>20</v>
      </c>
      <c r="C57868" t="s">
        <v>55591</v>
      </c>
    </row>
    <row r="57869" spans="1:6" hidden="1">
      <c r="A57869" t="s">
        <v>55587</v>
      </c>
      <c r="B57869" t="s">
        <v>22</v>
      </c>
      <c r="C57869">
        <v>8879</v>
      </c>
    </row>
    <row r="57870" spans="1:6" hidden="1">
      <c r="A57870" t="s">
        <v>55587</v>
      </c>
      <c r="B57870" t="s">
        <v>23</v>
      </c>
      <c r="C57870" t="s">
        <v>54920</v>
      </c>
    </row>
    <row r="57871" spans="1:6">
      <c r="A57871" t="s">
        <v>55592</v>
      </c>
      <c r="B57871" t="s">
        <v>14</v>
      </c>
      <c r="C57871" t="s">
        <v>55593</v>
      </c>
      <c r="D57871" t="str">
        <f>IF(LEN($C57871)=8,RIGHT($C57871,LEN($C57871)-SEARCH("-",$C57871)),RIGHT($C57871,LEN($C57871)-SEARCH("-",$C57871)-1))</f>
        <v>09324</v>
      </c>
      <c r="E57871" t="str">
        <f>IF(LEN($C57871)=8,"",MID($C57871,SEARCH("-",$C57871)+1,1))</f>
        <v/>
      </c>
      <c r="F57871" t="str">
        <f>DEC2HEX(D57871+19967)</f>
        <v>726B</v>
      </c>
    </row>
    <row r="57872" spans="1:6" hidden="1">
      <c r="A57872" t="s">
        <v>55592</v>
      </c>
      <c r="B57872" t="s">
        <v>16</v>
      </c>
      <c r="C57872" t="s">
        <v>55594</v>
      </c>
    </row>
    <row r="57873" spans="1:6" hidden="1">
      <c r="A57873" t="s">
        <v>55592</v>
      </c>
      <c r="B57873" t="s">
        <v>18</v>
      </c>
      <c r="C57873" t="s">
        <v>55595</v>
      </c>
    </row>
    <row r="57874" spans="1:6" hidden="1">
      <c r="A57874" t="s">
        <v>55592</v>
      </c>
      <c r="B57874" t="s">
        <v>20</v>
      </c>
      <c r="C57874" t="s">
        <v>55596</v>
      </c>
    </row>
    <row r="57875" spans="1:6" hidden="1">
      <c r="A57875" t="s">
        <v>55592</v>
      </c>
      <c r="B57875" t="s">
        <v>22</v>
      </c>
      <c r="C57875" s="1">
        <v>70000000000000</v>
      </c>
    </row>
    <row r="57876" spans="1:6" hidden="1">
      <c r="A57876" t="s">
        <v>55592</v>
      </c>
      <c r="B57876" t="s">
        <v>23</v>
      </c>
      <c r="C57876" t="s">
        <v>54920</v>
      </c>
    </row>
    <row r="57877" spans="1:6">
      <c r="A57877" t="s">
        <v>55597</v>
      </c>
      <c r="B57877" t="s">
        <v>14</v>
      </c>
      <c r="C57877" t="s">
        <v>55598</v>
      </c>
      <c r="D57877" t="str">
        <f>IF(LEN($C57877)=8,RIGHT($C57877,LEN($C57877)-SEARCH("-",$C57877)),RIGHT($C57877,LEN($C57877)-SEARCH("-",$C57877)-1))</f>
        <v>09325</v>
      </c>
      <c r="E57877" t="str">
        <f>IF(LEN($C57877)=8,"",MID($C57877,SEARCH("-",$C57877)+1,1))</f>
        <v/>
      </c>
      <c r="F57877" t="str">
        <f>DEC2HEX(D57877+19967)</f>
        <v>726C</v>
      </c>
    </row>
    <row r="57878" spans="1:6" hidden="1">
      <c r="A57878" t="s">
        <v>55597</v>
      </c>
      <c r="B57878" t="s">
        <v>16</v>
      </c>
      <c r="C57878" t="s">
        <v>55599</v>
      </c>
    </row>
    <row r="57879" spans="1:6" hidden="1">
      <c r="A57879" t="s">
        <v>55597</v>
      </c>
      <c r="B57879" t="s">
        <v>18</v>
      </c>
      <c r="C57879" t="s">
        <v>55600</v>
      </c>
    </row>
    <row r="57880" spans="1:6" hidden="1">
      <c r="A57880" t="s">
        <v>55597</v>
      </c>
      <c r="B57880" t="s">
        <v>20</v>
      </c>
      <c r="C57880" t="s">
        <v>55601</v>
      </c>
    </row>
    <row r="57881" spans="1:6" hidden="1">
      <c r="A57881" t="s">
        <v>55597</v>
      </c>
      <c r="B57881" t="s">
        <v>22</v>
      </c>
      <c r="C57881" t="s">
        <v>55602</v>
      </c>
    </row>
    <row r="57882" spans="1:6" hidden="1">
      <c r="A57882" t="s">
        <v>55597</v>
      </c>
      <c r="B57882" t="s">
        <v>23</v>
      </c>
      <c r="C57882" t="s">
        <v>54920</v>
      </c>
    </row>
    <row r="57883" spans="1:6">
      <c r="A57883" t="s">
        <v>55603</v>
      </c>
      <c r="B57883" t="s">
        <v>14</v>
      </c>
      <c r="C57883" t="s">
        <v>55604</v>
      </c>
      <c r="D57883" t="str">
        <f>IF(LEN($C57883)=8,RIGHT($C57883,LEN($C57883)-SEARCH("-",$C57883)),RIGHT($C57883,LEN($C57883)-SEARCH("-",$C57883)-1))</f>
        <v>09326</v>
      </c>
      <c r="E57883" t="str">
        <f>IF(LEN($C57883)=8,"",MID($C57883,SEARCH("-",$C57883)+1,1))</f>
        <v/>
      </c>
      <c r="F57883" t="str">
        <f>DEC2HEX(D57883+19967)</f>
        <v>726D</v>
      </c>
    </row>
    <row r="57884" spans="1:6" hidden="1">
      <c r="A57884" t="s">
        <v>55603</v>
      </c>
      <c r="B57884" t="s">
        <v>16</v>
      </c>
      <c r="C57884" t="s">
        <v>55605</v>
      </c>
    </row>
    <row r="57885" spans="1:6" hidden="1">
      <c r="A57885" t="s">
        <v>55603</v>
      </c>
      <c r="B57885" t="s">
        <v>18</v>
      </c>
      <c r="C57885" t="s">
        <v>55606</v>
      </c>
    </row>
    <row r="57886" spans="1:6" hidden="1">
      <c r="A57886" t="s">
        <v>55603</v>
      </c>
      <c r="B57886" t="s">
        <v>20</v>
      </c>
      <c r="C57886" t="s">
        <v>55607</v>
      </c>
    </row>
    <row r="57887" spans="1:6" hidden="1">
      <c r="A57887" t="s">
        <v>55603</v>
      </c>
      <c r="B57887" t="s">
        <v>22</v>
      </c>
      <c r="C57887" t="s">
        <v>55608</v>
      </c>
    </row>
    <row r="57888" spans="1:6" hidden="1">
      <c r="A57888" t="s">
        <v>55603</v>
      </c>
      <c r="B57888" t="s">
        <v>23</v>
      </c>
      <c r="C57888" t="s">
        <v>54920</v>
      </c>
    </row>
    <row r="57889" spans="1:6">
      <c r="A57889" t="s">
        <v>55609</v>
      </c>
      <c r="B57889" t="s">
        <v>14</v>
      </c>
      <c r="C57889" t="s">
        <v>55610</v>
      </c>
      <c r="D57889" t="str">
        <f>IF(LEN($C57889)=8,RIGHT($C57889,LEN($C57889)-SEARCH("-",$C57889)),RIGHT($C57889,LEN($C57889)-SEARCH("-",$C57889)-1))</f>
        <v>09327</v>
      </c>
      <c r="E57889" t="str">
        <f>IF(LEN($C57889)=8,"",MID($C57889,SEARCH("-",$C57889)+1,1))</f>
        <v/>
      </c>
      <c r="F57889" t="str">
        <f>DEC2HEX(D57889+19967)</f>
        <v>726E</v>
      </c>
    </row>
    <row r="57890" spans="1:6" hidden="1">
      <c r="A57890" t="s">
        <v>55609</v>
      </c>
      <c r="B57890" t="s">
        <v>16</v>
      </c>
      <c r="C57890" t="s">
        <v>55611</v>
      </c>
    </row>
    <row r="57891" spans="1:6" hidden="1">
      <c r="A57891" t="s">
        <v>55609</v>
      </c>
      <c r="B57891" t="s">
        <v>18</v>
      </c>
      <c r="C57891" t="s">
        <v>55612</v>
      </c>
    </row>
    <row r="57892" spans="1:6" hidden="1">
      <c r="A57892" t="s">
        <v>55609</v>
      </c>
      <c r="B57892" t="s">
        <v>20</v>
      </c>
      <c r="C57892" t="s">
        <v>55613</v>
      </c>
    </row>
    <row r="57893" spans="1:6" hidden="1">
      <c r="A57893" t="s">
        <v>55609</v>
      </c>
      <c r="B57893" t="s">
        <v>22</v>
      </c>
      <c r="C57893" t="s">
        <v>55614</v>
      </c>
    </row>
    <row r="57894" spans="1:6" hidden="1">
      <c r="A57894" t="s">
        <v>55609</v>
      </c>
      <c r="B57894" t="s">
        <v>23</v>
      </c>
      <c r="C57894" t="s">
        <v>54920</v>
      </c>
    </row>
    <row r="57895" spans="1:6">
      <c r="A57895" t="s">
        <v>55615</v>
      </c>
      <c r="B57895" t="s">
        <v>14</v>
      </c>
      <c r="C57895" t="s">
        <v>55616</v>
      </c>
      <c r="D57895" t="str">
        <f>IF(LEN($C57895)=8,RIGHT($C57895,LEN($C57895)-SEARCH("-",$C57895)),RIGHT($C57895,LEN($C57895)-SEARCH("-",$C57895)-1))</f>
        <v>09328</v>
      </c>
      <c r="E57895" t="str">
        <f>IF(LEN($C57895)=8,"",MID($C57895,SEARCH("-",$C57895)+1,1))</f>
        <v/>
      </c>
      <c r="F57895" t="str">
        <f>DEC2HEX(D57895+19967)</f>
        <v>726F</v>
      </c>
    </row>
    <row r="57896" spans="1:6" hidden="1">
      <c r="A57896" t="s">
        <v>55615</v>
      </c>
      <c r="B57896" t="s">
        <v>16</v>
      </c>
      <c r="C57896" t="s">
        <v>55617</v>
      </c>
    </row>
    <row r="57897" spans="1:6" hidden="1">
      <c r="A57897" t="s">
        <v>55615</v>
      </c>
      <c r="B57897" t="s">
        <v>18</v>
      </c>
      <c r="C57897" t="s">
        <v>55618</v>
      </c>
    </row>
    <row r="57898" spans="1:6" hidden="1">
      <c r="A57898" t="s">
        <v>55615</v>
      </c>
      <c r="B57898" t="s">
        <v>20</v>
      </c>
      <c r="C57898" t="s">
        <v>55619</v>
      </c>
    </row>
    <row r="57899" spans="1:6" hidden="1">
      <c r="A57899" t="s">
        <v>55615</v>
      </c>
      <c r="B57899" t="s">
        <v>22</v>
      </c>
      <c r="C57899" t="s">
        <v>55620</v>
      </c>
    </row>
    <row r="57900" spans="1:6" hidden="1">
      <c r="A57900" t="s">
        <v>55615</v>
      </c>
      <c r="B57900" t="s">
        <v>23</v>
      </c>
      <c r="C57900" t="s">
        <v>54920</v>
      </c>
    </row>
    <row r="57901" spans="1:6">
      <c r="A57901" t="s">
        <v>55621</v>
      </c>
      <c r="B57901" t="s">
        <v>14</v>
      </c>
      <c r="C57901" t="s">
        <v>55622</v>
      </c>
      <c r="D57901" t="str">
        <f>IF(LEN($C57901)=8,RIGHT($C57901,LEN($C57901)-SEARCH("-",$C57901)),RIGHT($C57901,LEN($C57901)-SEARCH("-",$C57901)-1))</f>
        <v>09329</v>
      </c>
      <c r="E57901" t="str">
        <f>IF(LEN($C57901)=8,"",MID($C57901,SEARCH("-",$C57901)+1,1))</f>
        <v/>
      </c>
      <c r="F57901" t="str">
        <f>DEC2HEX(D57901+19967)</f>
        <v>7270</v>
      </c>
    </row>
    <row r="57902" spans="1:6" hidden="1">
      <c r="A57902" t="s">
        <v>55621</v>
      </c>
      <c r="B57902" t="s">
        <v>16</v>
      </c>
      <c r="C57902" t="s">
        <v>55623</v>
      </c>
    </row>
    <row r="57903" spans="1:6" hidden="1">
      <c r="A57903" t="s">
        <v>55621</v>
      </c>
      <c r="B57903" t="s">
        <v>18</v>
      </c>
      <c r="C57903" t="s">
        <v>55624</v>
      </c>
    </row>
    <row r="57904" spans="1:6" hidden="1">
      <c r="A57904" t="s">
        <v>55621</v>
      </c>
      <c r="B57904" t="s">
        <v>22</v>
      </c>
      <c r="C57904">
        <v>26070</v>
      </c>
    </row>
    <row r="57905" spans="1:6" hidden="1">
      <c r="A57905" t="s">
        <v>55621</v>
      </c>
      <c r="B57905" t="s">
        <v>23</v>
      </c>
      <c r="C57905" t="s">
        <v>54920</v>
      </c>
    </row>
    <row r="57906" spans="1:6" hidden="1">
      <c r="A57906" t="s">
        <v>55625</v>
      </c>
      <c r="B57906" t="s">
        <v>14</v>
      </c>
      <c r="C57906" t="s">
        <v>55626</v>
      </c>
      <c r="D57906" t="str">
        <f>IF(LEN($C57906)=8,RIGHT($C57906,LEN($C57906)-SEARCH("-",$C57906)),RIGHT($C57906,LEN($C57906)-SEARCH("-",$C57906)-1))</f>
        <v>206</v>
      </c>
      <c r="E57906" t="str">
        <f>IF(LEN($C57906)=8,"",MID($C57906,SEARCH("-",$C57906)+1,1))</f>
        <v>Y</v>
      </c>
    </row>
    <row r="57907" spans="1:6" hidden="1">
      <c r="A57907" t="s">
        <v>55625</v>
      </c>
      <c r="B57907" t="s">
        <v>20</v>
      </c>
      <c r="C57907" t="s">
        <v>55627</v>
      </c>
    </row>
    <row r="57908" spans="1:6" hidden="1">
      <c r="A57908" t="s">
        <v>55625</v>
      </c>
      <c r="B57908" t="s">
        <v>22</v>
      </c>
      <c r="C57908">
        <v>26070</v>
      </c>
    </row>
    <row r="57909" spans="1:6" hidden="1">
      <c r="A57909" t="s">
        <v>55625</v>
      </c>
      <c r="B57909" t="s">
        <v>23</v>
      </c>
      <c r="C57909" t="s">
        <v>54920</v>
      </c>
    </row>
    <row r="57910" spans="1:6">
      <c r="A57910" t="s">
        <v>55628</v>
      </c>
      <c r="B57910" t="s">
        <v>14</v>
      </c>
      <c r="C57910" t="s">
        <v>55629</v>
      </c>
      <c r="D57910" t="str">
        <f>IF(LEN($C57910)=8,RIGHT($C57910,LEN($C57910)-SEARCH("-",$C57910)),RIGHT($C57910,LEN($C57910)-SEARCH("-",$C57910)-1))</f>
        <v>09330</v>
      </c>
      <c r="E57910" t="str">
        <f>IF(LEN($C57910)=8,"",MID($C57910,SEARCH("-",$C57910)+1,1))</f>
        <v/>
      </c>
      <c r="F57910" t="str">
        <f>DEC2HEX(D57910+19967)</f>
        <v>7271</v>
      </c>
    </row>
    <row r="57911" spans="1:6" hidden="1">
      <c r="A57911" t="s">
        <v>55628</v>
      </c>
      <c r="B57911" t="s">
        <v>16</v>
      </c>
      <c r="C57911" t="s">
        <v>55630</v>
      </c>
    </row>
    <row r="57912" spans="1:6" hidden="1">
      <c r="A57912" t="s">
        <v>55628</v>
      </c>
      <c r="B57912" t="s">
        <v>18</v>
      </c>
      <c r="C57912" t="s">
        <v>55631</v>
      </c>
    </row>
    <row r="57913" spans="1:6" hidden="1">
      <c r="A57913" t="s">
        <v>55628</v>
      </c>
      <c r="B57913" t="s">
        <v>20</v>
      </c>
      <c r="C57913" t="s">
        <v>55632</v>
      </c>
    </row>
    <row r="57914" spans="1:6" hidden="1">
      <c r="A57914" t="s">
        <v>55628</v>
      </c>
      <c r="B57914" t="s">
        <v>22</v>
      </c>
      <c r="C57914" t="s">
        <v>55633</v>
      </c>
    </row>
    <row r="57915" spans="1:6" hidden="1">
      <c r="A57915" t="s">
        <v>55628</v>
      </c>
      <c r="B57915" t="s">
        <v>23</v>
      </c>
      <c r="C57915" t="s">
        <v>54920</v>
      </c>
    </row>
    <row r="57916" spans="1:6">
      <c r="A57916" t="s">
        <v>55634</v>
      </c>
      <c r="B57916" t="s">
        <v>14</v>
      </c>
      <c r="C57916" t="s">
        <v>55635</v>
      </c>
      <c r="D57916" t="str">
        <f>IF(LEN($C57916)=8,RIGHT($C57916,LEN($C57916)-SEARCH("-",$C57916)),RIGHT($C57916,LEN($C57916)-SEARCH("-",$C57916)-1))</f>
        <v>09331</v>
      </c>
      <c r="E57916" t="str">
        <f>IF(LEN($C57916)=8,"",MID($C57916,SEARCH("-",$C57916)+1,1))</f>
        <v/>
      </c>
      <c r="F57916" t="str">
        <f>DEC2HEX(D57916+19967)</f>
        <v>7272</v>
      </c>
    </row>
    <row r="57917" spans="1:6" hidden="1">
      <c r="A57917" t="s">
        <v>55634</v>
      </c>
      <c r="B57917" t="s">
        <v>16</v>
      </c>
      <c r="C57917" t="s">
        <v>55636</v>
      </c>
    </row>
    <row r="57918" spans="1:6" hidden="1">
      <c r="A57918" t="s">
        <v>55634</v>
      </c>
      <c r="B57918" t="s">
        <v>18</v>
      </c>
      <c r="C57918" t="s">
        <v>55637</v>
      </c>
    </row>
    <row r="57919" spans="1:6" hidden="1">
      <c r="A57919" t="s">
        <v>55634</v>
      </c>
      <c r="B57919" t="s">
        <v>20</v>
      </c>
      <c r="C57919" t="s">
        <v>55638</v>
      </c>
    </row>
    <row r="57920" spans="1:6" hidden="1">
      <c r="A57920" t="s">
        <v>55634</v>
      </c>
      <c r="B57920" t="s">
        <v>22</v>
      </c>
      <c r="C57920" s="1">
        <v>7E+70</v>
      </c>
    </row>
    <row r="57921" spans="1:6" hidden="1">
      <c r="A57921" t="s">
        <v>55634</v>
      </c>
      <c r="B57921" t="s">
        <v>23</v>
      </c>
      <c r="C57921" t="s">
        <v>54920</v>
      </c>
    </row>
    <row r="57922" spans="1:6">
      <c r="A57922" t="s">
        <v>55639</v>
      </c>
      <c r="B57922" t="s">
        <v>14</v>
      </c>
      <c r="C57922" t="s">
        <v>55640</v>
      </c>
      <c r="D57922" t="str">
        <f>IF(LEN($C57922)=8,RIGHT($C57922,LEN($C57922)-SEARCH("-",$C57922)),RIGHT($C57922,LEN($C57922)-SEARCH("-",$C57922)-1))</f>
        <v>09332</v>
      </c>
      <c r="E57922" t="str">
        <f>IF(LEN($C57922)=8,"",MID($C57922,SEARCH("-",$C57922)+1,1))</f>
        <v/>
      </c>
      <c r="F57922" t="str">
        <f>DEC2HEX(D57922+19967)</f>
        <v>7273</v>
      </c>
    </row>
    <row r="57923" spans="1:6" hidden="1">
      <c r="A57923" t="s">
        <v>55639</v>
      </c>
      <c r="B57923" t="s">
        <v>16</v>
      </c>
      <c r="C57923" t="s">
        <v>55641</v>
      </c>
    </row>
    <row r="57924" spans="1:6" hidden="1">
      <c r="A57924" t="s">
        <v>55639</v>
      </c>
      <c r="B57924" t="s">
        <v>18</v>
      </c>
      <c r="C57924" t="s">
        <v>55642</v>
      </c>
    </row>
    <row r="57925" spans="1:6" hidden="1">
      <c r="A57925" t="s">
        <v>55639</v>
      </c>
      <c r="B57925" t="s">
        <v>20</v>
      </c>
      <c r="C57925" t="s">
        <v>55643</v>
      </c>
    </row>
    <row r="57926" spans="1:6" hidden="1">
      <c r="A57926" t="s">
        <v>55639</v>
      </c>
      <c r="B57926" t="s">
        <v>22</v>
      </c>
      <c r="C57926" t="s">
        <v>55644</v>
      </c>
    </row>
    <row r="57927" spans="1:6" hidden="1">
      <c r="A57927" t="s">
        <v>55639</v>
      </c>
      <c r="B57927" t="s">
        <v>23</v>
      </c>
      <c r="C57927" t="s">
        <v>54920</v>
      </c>
    </row>
    <row r="57928" spans="1:6">
      <c r="A57928" t="s">
        <v>55645</v>
      </c>
      <c r="B57928" t="s">
        <v>14</v>
      </c>
      <c r="C57928" t="s">
        <v>55646</v>
      </c>
      <c r="D57928" t="str">
        <f>IF(LEN($C57928)=8,RIGHT($C57928,LEN($C57928)-SEARCH("-",$C57928)),RIGHT($C57928,LEN($C57928)-SEARCH("-",$C57928)-1))</f>
        <v>09333</v>
      </c>
      <c r="E57928" t="str">
        <f>IF(LEN($C57928)=8,"",MID($C57928,SEARCH("-",$C57928)+1,1))</f>
        <v/>
      </c>
      <c r="F57928" t="str">
        <f>DEC2HEX(D57928+19967)</f>
        <v>7274</v>
      </c>
    </row>
    <row r="57929" spans="1:6" hidden="1">
      <c r="A57929" t="s">
        <v>55645</v>
      </c>
      <c r="B57929" t="s">
        <v>16</v>
      </c>
      <c r="C57929" t="s">
        <v>55647</v>
      </c>
    </row>
    <row r="57930" spans="1:6" hidden="1">
      <c r="A57930" t="s">
        <v>55645</v>
      </c>
      <c r="B57930" t="s">
        <v>18</v>
      </c>
      <c r="C57930" t="s">
        <v>55648</v>
      </c>
    </row>
    <row r="57931" spans="1:6" hidden="1">
      <c r="A57931" t="s">
        <v>55645</v>
      </c>
      <c r="B57931" t="s">
        <v>20</v>
      </c>
      <c r="C57931" t="s">
        <v>55649</v>
      </c>
    </row>
    <row r="57932" spans="1:6" hidden="1">
      <c r="A57932" t="s">
        <v>55645</v>
      </c>
      <c r="B57932" t="s">
        <v>22</v>
      </c>
      <c r="C57932" s="1">
        <v>6.9999999999999994E+94</v>
      </c>
    </row>
    <row r="57933" spans="1:6" hidden="1">
      <c r="A57933" t="s">
        <v>55645</v>
      </c>
      <c r="B57933" t="s">
        <v>23</v>
      </c>
      <c r="C57933" t="s">
        <v>54920</v>
      </c>
    </row>
    <row r="57934" spans="1:6">
      <c r="A57934" t="s">
        <v>55650</v>
      </c>
      <c r="B57934" t="s">
        <v>14</v>
      </c>
      <c r="C57934" t="s">
        <v>55651</v>
      </c>
      <c r="D57934" t="str">
        <f>IF(LEN($C57934)=8,RIGHT($C57934,LEN($C57934)-SEARCH("-",$C57934)),RIGHT($C57934,LEN($C57934)-SEARCH("-",$C57934)-1))</f>
        <v>09334</v>
      </c>
      <c r="E57934" t="str">
        <f>IF(LEN($C57934)=8,"",MID($C57934,SEARCH("-",$C57934)+1,1))</f>
        <v/>
      </c>
      <c r="F57934" t="str">
        <f>DEC2HEX(D57934+19967)</f>
        <v>7275</v>
      </c>
    </row>
    <row r="57935" spans="1:6" hidden="1">
      <c r="A57935" t="s">
        <v>55650</v>
      </c>
      <c r="B57935" t="s">
        <v>16</v>
      </c>
      <c r="C57935" t="s">
        <v>55652</v>
      </c>
    </row>
    <row r="57936" spans="1:6" hidden="1">
      <c r="A57936" t="s">
        <v>55650</v>
      </c>
      <c r="B57936" t="s">
        <v>18</v>
      </c>
      <c r="C57936" t="s">
        <v>55653</v>
      </c>
    </row>
    <row r="57937" spans="1:6" hidden="1">
      <c r="A57937" t="s">
        <v>55650</v>
      </c>
      <c r="B57937" t="s">
        <v>20</v>
      </c>
      <c r="C57937" t="s">
        <v>55654</v>
      </c>
    </row>
    <row r="57938" spans="1:6" hidden="1">
      <c r="A57938" t="s">
        <v>55650</v>
      </c>
      <c r="B57938" t="s">
        <v>22</v>
      </c>
      <c r="C57938" t="s">
        <v>55655</v>
      </c>
    </row>
    <row r="57939" spans="1:6" hidden="1">
      <c r="A57939" t="s">
        <v>55650</v>
      </c>
      <c r="B57939" t="s">
        <v>23</v>
      </c>
      <c r="C57939" t="s">
        <v>54920</v>
      </c>
    </row>
    <row r="57940" spans="1:6">
      <c r="A57940" t="s">
        <v>55656</v>
      </c>
      <c r="B57940" t="s">
        <v>14</v>
      </c>
      <c r="C57940" t="s">
        <v>55657</v>
      </c>
      <c r="D57940" t="str">
        <f>IF(LEN($C57940)=8,RIGHT($C57940,LEN($C57940)-SEARCH("-",$C57940)),RIGHT($C57940,LEN($C57940)-SEARCH("-",$C57940)-1))</f>
        <v>09335</v>
      </c>
      <c r="E57940" t="str">
        <f>IF(LEN($C57940)=8,"",MID($C57940,SEARCH("-",$C57940)+1,1))</f>
        <v/>
      </c>
      <c r="F57940" t="str">
        <f>DEC2HEX(D57940+19967)</f>
        <v>7276</v>
      </c>
    </row>
    <row r="57941" spans="1:6" hidden="1">
      <c r="A57941" t="s">
        <v>55656</v>
      </c>
      <c r="B57941" t="s">
        <v>16</v>
      </c>
      <c r="C57941" t="s">
        <v>55658</v>
      </c>
    </row>
    <row r="57942" spans="1:6" hidden="1">
      <c r="A57942" t="s">
        <v>55656</v>
      </c>
      <c r="B57942" t="s">
        <v>18</v>
      </c>
      <c r="C57942" t="s">
        <v>55659</v>
      </c>
    </row>
    <row r="57943" spans="1:6" hidden="1">
      <c r="A57943" t="s">
        <v>55656</v>
      </c>
      <c r="B57943" t="s">
        <v>20</v>
      </c>
      <c r="C57943" t="s">
        <v>55660</v>
      </c>
    </row>
    <row r="57944" spans="1:6" hidden="1">
      <c r="A57944" t="s">
        <v>55656</v>
      </c>
      <c r="B57944" t="s">
        <v>22</v>
      </c>
      <c r="C57944" t="s">
        <v>55661</v>
      </c>
    </row>
    <row r="57945" spans="1:6" hidden="1">
      <c r="A57945" t="s">
        <v>55656</v>
      </c>
      <c r="B57945" t="s">
        <v>23</v>
      </c>
      <c r="C57945" t="s">
        <v>54920</v>
      </c>
    </row>
    <row r="57946" spans="1:6">
      <c r="A57946" t="s">
        <v>55662</v>
      </c>
      <c r="B57946" t="s">
        <v>14</v>
      </c>
      <c r="C57946" t="s">
        <v>55663</v>
      </c>
      <c r="D57946" t="str">
        <f>IF(LEN($C57946)=8,RIGHT($C57946,LEN($C57946)-SEARCH("-",$C57946)),RIGHT($C57946,LEN($C57946)-SEARCH("-",$C57946)-1))</f>
        <v>09336</v>
      </c>
      <c r="E57946" t="str">
        <f>IF(LEN($C57946)=8,"",MID($C57946,SEARCH("-",$C57946)+1,1))</f>
        <v/>
      </c>
      <c r="F57946" t="str">
        <f>DEC2HEX(D57946+19967)</f>
        <v>7277</v>
      </c>
    </row>
    <row r="57947" spans="1:6" hidden="1">
      <c r="A57947" t="s">
        <v>55662</v>
      </c>
      <c r="B57947" t="s">
        <v>16</v>
      </c>
      <c r="C57947" t="s">
        <v>55664</v>
      </c>
    </row>
    <row r="57948" spans="1:6" hidden="1">
      <c r="A57948" t="s">
        <v>55662</v>
      </c>
      <c r="B57948" t="s">
        <v>18</v>
      </c>
      <c r="C57948" t="s">
        <v>55665</v>
      </c>
    </row>
    <row r="57949" spans="1:6" hidden="1">
      <c r="A57949" t="s">
        <v>55662</v>
      </c>
      <c r="B57949" t="s">
        <v>20</v>
      </c>
      <c r="C57949" t="s">
        <v>55666</v>
      </c>
    </row>
    <row r="57950" spans="1:6" hidden="1">
      <c r="A57950" t="s">
        <v>55662</v>
      </c>
      <c r="B57950" t="s">
        <v>22</v>
      </c>
      <c r="C57950" t="s">
        <v>55667</v>
      </c>
    </row>
    <row r="57951" spans="1:6" hidden="1">
      <c r="A57951" t="s">
        <v>55662</v>
      </c>
      <c r="B57951" t="s">
        <v>23</v>
      </c>
      <c r="C57951" t="s">
        <v>54920</v>
      </c>
    </row>
    <row r="57952" spans="1:6">
      <c r="A57952" t="s">
        <v>55668</v>
      </c>
      <c r="B57952" t="s">
        <v>14</v>
      </c>
      <c r="C57952" t="s">
        <v>55669</v>
      </c>
      <c r="D57952" t="str">
        <f>IF(LEN($C57952)=8,RIGHT($C57952,LEN($C57952)-SEARCH("-",$C57952)),RIGHT($C57952,LEN($C57952)-SEARCH("-",$C57952)-1))</f>
        <v>09337</v>
      </c>
      <c r="E57952" t="str">
        <f>IF(LEN($C57952)=8,"",MID($C57952,SEARCH("-",$C57952)+1,1))</f>
        <v/>
      </c>
      <c r="F57952" t="str">
        <f>DEC2HEX(D57952+19967)</f>
        <v>7278</v>
      </c>
    </row>
    <row r="57953" spans="1:6" hidden="1">
      <c r="A57953" t="s">
        <v>55668</v>
      </c>
      <c r="B57953" t="s">
        <v>16</v>
      </c>
      <c r="C57953" t="s">
        <v>55670</v>
      </c>
    </row>
    <row r="57954" spans="1:6" hidden="1">
      <c r="A57954" t="s">
        <v>55668</v>
      </c>
      <c r="B57954" t="s">
        <v>18</v>
      </c>
      <c r="C57954" t="s">
        <v>55671</v>
      </c>
    </row>
    <row r="57955" spans="1:6" hidden="1">
      <c r="A57955" t="s">
        <v>55668</v>
      </c>
      <c r="B57955" t="s">
        <v>20</v>
      </c>
      <c r="C57955" t="s">
        <v>55672</v>
      </c>
    </row>
    <row r="57956" spans="1:6" hidden="1">
      <c r="A57956" t="s">
        <v>55668</v>
      </c>
      <c r="B57956" t="s">
        <v>22</v>
      </c>
      <c r="C57956" t="s">
        <v>55673</v>
      </c>
    </row>
    <row r="57957" spans="1:6" hidden="1">
      <c r="A57957" t="s">
        <v>55668</v>
      </c>
      <c r="B57957" t="s">
        <v>23</v>
      </c>
      <c r="C57957" t="s">
        <v>54920</v>
      </c>
    </row>
    <row r="57958" spans="1:6">
      <c r="A57958" t="s">
        <v>55674</v>
      </c>
      <c r="B57958" t="s">
        <v>14</v>
      </c>
      <c r="C57958" t="s">
        <v>55675</v>
      </c>
      <c r="D57958" t="str">
        <f>IF(LEN($C57958)=8,RIGHT($C57958,LEN($C57958)-SEARCH("-",$C57958)),RIGHT($C57958,LEN($C57958)-SEARCH("-",$C57958)-1))</f>
        <v>09338</v>
      </c>
      <c r="E57958" t="str">
        <f>IF(LEN($C57958)=8,"",MID($C57958,SEARCH("-",$C57958)+1,1))</f>
        <v/>
      </c>
      <c r="F57958" t="str">
        <f>DEC2HEX(D57958+19967)</f>
        <v>7279</v>
      </c>
    </row>
    <row r="57959" spans="1:6" hidden="1">
      <c r="A57959" t="s">
        <v>55674</v>
      </c>
      <c r="B57959" t="s">
        <v>16</v>
      </c>
      <c r="C57959" t="s">
        <v>55676</v>
      </c>
    </row>
    <row r="57960" spans="1:6" hidden="1">
      <c r="A57960" t="s">
        <v>55674</v>
      </c>
      <c r="B57960" t="s">
        <v>18</v>
      </c>
      <c r="C57960" t="s">
        <v>55677</v>
      </c>
    </row>
    <row r="57961" spans="1:6" hidden="1">
      <c r="A57961" t="s">
        <v>55674</v>
      </c>
      <c r="B57961" t="s">
        <v>20</v>
      </c>
      <c r="C57961" t="s">
        <v>55678</v>
      </c>
    </row>
    <row r="57962" spans="1:6" hidden="1">
      <c r="A57962" t="s">
        <v>55674</v>
      </c>
      <c r="B57962" t="s">
        <v>22</v>
      </c>
      <c r="C57962" t="s">
        <v>55679</v>
      </c>
    </row>
    <row r="57963" spans="1:6" hidden="1">
      <c r="A57963" t="s">
        <v>55674</v>
      </c>
      <c r="B57963" t="s">
        <v>23</v>
      </c>
      <c r="C57963" t="s">
        <v>54920</v>
      </c>
    </row>
    <row r="57964" spans="1:6">
      <c r="A57964" t="s">
        <v>55680</v>
      </c>
      <c r="B57964" t="s">
        <v>14</v>
      </c>
      <c r="C57964" t="s">
        <v>55681</v>
      </c>
      <c r="D57964" t="str">
        <f>IF(LEN($C57964)=8,RIGHT($C57964,LEN($C57964)-SEARCH("-",$C57964)),RIGHT($C57964,LEN($C57964)-SEARCH("-",$C57964)-1))</f>
        <v>09339</v>
      </c>
      <c r="E57964" t="str">
        <f>IF(LEN($C57964)=8,"",MID($C57964,SEARCH("-",$C57964)+1,1))</f>
        <v/>
      </c>
      <c r="F57964" t="str">
        <f>DEC2HEX(D57964+19967)</f>
        <v>727A</v>
      </c>
    </row>
    <row r="57965" spans="1:6" hidden="1">
      <c r="A57965" t="s">
        <v>55680</v>
      </c>
      <c r="B57965" t="s">
        <v>16</v>
      </c>
      <c r="C57965" t="s">
        <v>55682</v>
      </c>
    </row>
    <row r="57966" spans="1:6" hidden="1">
      <c r="A57966" t="s">
        <v>55680</v>
      </c>
      <c r="B57966" t="s">
        <v>18</v>
      </c>
      <c r="C57966" t="s">
        <v>55683</v>
      </c>
    </row>
    <row r="57967" spans="1:6" hidden="1">
      <c r="A57967" t="s">
        <v>55680</v>
      </c>
      <c r="B57967" t="s">
        <v>20</v>
      </c>
      <c r="C57967" t="s">
        <v>55684</v>
      </c>
    </row>
    <row r="57968" spans="1:6" hidden="1">
      <c r="A57968" t="s">
        <v>55680</v>
      </c>
      <c r="B57968" t="s">
        <v>22</v>
      </c>
      <c r="C57968" t="s">
        <v>55685</v>
      </c>
    </row>
    <row r="57969" spans="1:6" hidden="1">
      <c r="A57969" t="s">
        <v>55680</v>
      </c>
      <c r="B57969" t="s">
        <v>23</v>
      </c>
      <c r="C57969" t="s">
        <v>54920</v>
      </c>
    </row>
    <row r="57970" spans="1:6">
      <c r="A57970" t="s">
        <v>55686</v>
      </c>
      <c r="B57970" t="s">
        <v>14</v>
      </c>
      <c r="C57970" t="s">
        <v>55687</v>
      </c>
      <c r="D57970" t="str">
        <f>IF(LEN($C57970)=8,RIGHT($C57970,LEN($C57970)-SEARCH("-",$C57970)),RIGHT($C57970,LEN($C57970)-SEARCH("-",$C57970)-1))</f>
        <v>09340</v>
      </c>
      <c r="E57970" t="str">
        <f>IF(LEN($C57970)=8,"",MID($C57970,SEARCH("-",$C57970)+1,1))</f>
        <v/>
      </c>
      <c r="F57970" t="str">
        <f>DEC2HEX(D57970+19967)</f>
        <v>727B</v>
      </c>
    </row>
    <row r="57971" spans="1:6" hidden="1">
      <c r="A57971" t="s">
        <v>55686</v>
      </c>
      <c r="B57971" t="s">
        <v>16</v>
      </c>
      <c r="C57971" t="s">
        <v>55688</v>
      </c>
    </row>
    <row r="57972" spans="1:6" hidden="1">
      <c r="A57972" t="s">
        <v>55686</v>
      </c>
      <c r="B57972" t="s">
        <v>18</v>
      </c>
      <c r="C57972" t="s">
        <v>55689</v>
      </c>
    </row>
    <row r="57973" spans="1:6" hidden="1">
      <c r="A57973" t="s">
        <v>55686</v>
      </c>
      <c r="B57973" t="s">
        <v>20</v>
      </c>
      <c r="C57973" t="s">
        <v>55690</v>
      </c>
    </row>
    <row r="57974" spans="1:6" hidden="1">
      <c r="A57974" t="s">
        <v>55686</v>
      </c>
      <c r="B57974" t="s">
        <v>22</v>
      </c>
      <c r="C57974" t="s">
        <v>55691</v>
      </c>
    </row>
    <row r="57975" spans="1:6" hidden="1">
      <c r="A57975" t="s">
        <v>55686</v>
      </c>
      <c r="B57975" t="s">
        <v>23</v>
      </c>
      <c r="C57975" t="s">
        <v>54920</v>
      </c>
    </row>
    <row r="57976" spans="1:6">
      <c r="A57976" t="s">
        <v>55692</v>
      </c>
      <c r="B57976" t="s">
        <v>14</v>
      </c>
      <c r="C57976" t="s">
        <v>55693</v>
      </c>
      <c r="D57976" t="str">
        <f>IF(LEN($C57976)=8,RIGHT($C57976,LEN($C57976)-SEARCH("-",$C57976)),RIGHT($C57976,LEN($C57976)-SEARCH("-",$C57976)-1))</f>
        <v>09341</v>
      </c>
      <c r="E57976" t="str">
        <f>IF(LEN($C57976)=8,"",MID($C57976,SEARCH("-",$C57976)+1,1))</f>
        <v/>
      </c>
      <c r="F57976" t="str">
        <f>DEC2HEX(D57976+19967)</f>
        <v>727C</v>
      </c>
    </row>
    <row r="57977" spans="1:6" hidden="1">
      <c r="A57977" t="s">
        <v>55692</v>
      </c>
      <c r="B57977" t="s">
        <v>16</v>
      </c>
      <c r="C57977" t="s">
        <v>55694</v>
      </c>
    </row>
    <row r="57978" spans="1:6" hidden="1">
      <c r="A57978" t="s">
        <v>55692</v>
      </c>
      <c r="B57978" t="s">
        <v>18</v>
      </c>
      <c r="C57978" t="s">
        <v>55695</v>
      </c>
    </row>
    <row r="57979" spans="1:6" hidden="1">
      <c r="A57979" t="s">
        <v>55692</v>
      </c>
      <c r="B57979" t="s">
        <v>20</v>
      </c>
      <c r="C57979" t="s">
        <v>55696</v>
      </c>
    </row>
    <row r="57980" spans="1:6" hidden="1">
      <c r="A57980" t="s">
        <v>55692</v>
      </c>
      <c r="B57980" t="s">
        <v>22</v>
      </c>
      <c r="C57980" t="s">
        <v>55697</v>
      </c>
    </row>
    <row r="57981" spans="1:6" hidden="1">
      <c r="A57981" t="s">
        <v>55692</v>
      </c>
      <c r="B57981" t="s">
        <v>23</v>
      </c>
      <c r="C57981" t="s">
        <v>54920</v>
      </c>
    </row>
    <row r="57982" spans="1:6">
      <c r="A57982" t="s">
        <v>55698</v>
      </c>
      <c r="B57982" t="s">
        <v>14</v>
      </c>
      <c r="C57982" t="s">
        <v>55699</v>
      </c>
      <c r="D57982" t="str">
        <f>IF(LEN($C57982)=8,RIGHT($C57982,LEN($C57982)-SEARCH("-",$C57982)),RIGHT($C57982,LEN($C57982)-SEARCH("-",$C57982)-1))</f>
        <v>09342</v>
      </c>
      <c r="E57982" t="str">
        <f>IF(LEN($C57982)=8,"",MID($C57982,SEARCH("-",$C57982)+1,1))</f>
        <v/>
      </c>
      <c r="F57982" t="str">
        <f>DEC2HEX(D57982+19967)</f>
        <v>727D</v>
      </c>
    </row>
    <row r="57983" spans="1:6" hidden="1">
      <c r="A57983" t="s">
        <v>55698</v>
      </c>
      <c r="B57983" t="s">
        <v>16</v>
      </c>
      <c r="C57983" t="s">
        <v>55700</v>
      </c>
    </row>
    <row r="57984" spans="1:6" hidden="1">
      <c r="A57984" t="s">
        <v>55698</v>
      </c>
      <c r="B57984" t="s">
        <v>18</v>
      </c>
      <c r="C57984" t="s">
        <v>55701</v>
      </c>
    </row>
    <row r="57985" spans="1:6" hidden="1">
      <c r="A57985" t="s">
        <v>55698</v>
      </c>
      <c r="B57985" t="s">
        <v>20</v>
      </c>
      <c r="C57985" t="s">
        <v>55702</v>
      </c>
    </row>
    <row r="57986" spans="1:6" hidden="1">
      <c r="A57986" t="s">
        <v>55698</v>
      </c>
      <c r="B57986" t="s">
        <v>22</v>
      </c>
      <c r="C57986" t="s">
        <v>55703</v>
      </c>
    </row>
    <row r="57987" spans="1:6" hidden="1">
      <c r="A57987" t="s">
        <v>55698</v>
      </c>
      <c r="B57987" t="s">
        <v>23</v>
      </c>
      <c r="C57987" t="s">
        <v>54920</v>
      </c>
    </row>
    <row r="57988" spans="1:6">
      <c r="A57988" t="s">
        <v>55704</v>
      </c>
      <c r="B57988" t="s">
        <v>14</v>
      </c>
      <c r="C57988" t="s">
        <v>55705</v>
      </c>
      <c r="D57988" t="str">
        <f>IF(LEN($C57988)=8,RIGHT($C57988,LEN($C57988)-SEARCH("-",$C57988)),RIGHT($C57988,LEN($C57988)-SEARCH("-",$C57988)-1))</f>
        <v>09343</v>
      </c>
      <c r="E57988" t="str">
        <f>IF(LEN($C57988)=8,"",MID($C57988,SEARCH("-",$C57988)+1,1))</f>
        <v/>
      </c>
      <c r="F57988" t="str">
        <f>DEC2HEX(D57988+19967)</f>
        <v>727E</v>
      </c>
    </row>
    <row r="57989" spans="1:6" hidden="1">
      <c r="A57989" t="s">
        <v>55704</v>
      </c>
      <c r="B57989" t="s">
        <v>16</v>
      </c>
      <c r="C57989" t="s">
        <v>55706</v>
      </c>
    </row>
    <row r="57990" spans="1:6" hidden="1">
      <c r="A57990" t="s">
        <v>55704</v>
      </c>
      <c r="B57990" t="s">
        <v>18</v>
      </c>
      <c r="C57990" t="s">
        <v>55707</v>
      </c>
    </row>
    <row r="57991" spans="1:6" hidden="1">
      <c r="A57991" t="s">
        <v>55704</v>
      </c>
      <c r="B57991" t="s">
        <v>20</v>
      </c>
      <c r="C57991" t="s">
        <v>55708</v>
      </c>
    </row>
    <row r="57992" spans="1:6" hidden="1">
      <c r="A57992" t="s">
        <v>55704</v>
      </c>
      <c r="B57992" t="s">
        <v>22</v>
      </c>
      <c r="C57992" t="s">
        <v>55709</v>
      </c>
    </row>
    <row r="57993" spans="1:6" hidden="1">
      <c r="A57993" t="s">
        <v>55704</v>
      </c>
      <c r="B57993" t="s">
        <v>23</v>
      </c>
      <c r="C57993" t="s">
        <v>54920</v>
      </c>
    </row>
    <row r="57994" spans="1:6">
      <c r="A57994" t="s">
        <v>55710</v>
      </c>
      <c r="B57994" t="s">
        <v>14</v>
      </c>
      <c r="C57994" t="s">
        <v>55711</v>
      </c>
      <c r="D57994" t="str">
        <f>IF(LEN($C57994)=8,RIGHT($C57994,LEN($C57994)-SEARCH("-",$C57994)),RIGHT($C57994,LEN($C57994)-SEARCH("-",$C57994)-1))</f>
        <v>09344</v>
      </c>
      <c r="E57994" t="str">
        <f>IF(LEN($C57994)=8,"",MID($C57994,SEARCH("-",$C57994)+1,1))</f>
        <v/>
      </c>
      <c r="F57994" t="str">
        <f>DEC2HEX(D57994+19967)</f>
        <v>727F</v>
      </c>
    </row>
    <row r="57995" spans="1:6" hidden="1">
      <c r="A57995" t="s">
        <v>55710</v>
      </c>
      <c r="B57995" t="s">
        <v>16</v>
      </c>
      <c r="C57995" t="s">
        <v>55712</v>
      </c>
    </row>
    <row r="57996" spans="1:6" hidden="1">
      <c r="A57996" t="s">
        <v>55710</v>
      </c>
      <c r="B57996" t="s">
        <v>18</v>
      </c>
      <c r="C57996" t="s">
        <v>55713</v>
      </c>
    </row>
    <row r="57997" spans="1:6" hidden="1">
      <c r="A57997" t="s">
        <v>55710</v>
      </c>
      <c r="B57997" t="s">
        <v>20</v>
      </c>
      <c r="C57997" t="s">
        <v>55714</v>
      </c>
    </row>
    <row r="57998" spans="1:6" hidden="1">
      <c r="A57998" t="s">
        <v>55710</v>
      </c>
      <c r="B57998" t="s">
        <v>22</v>
      </c>
      <c r="C57998" s="1">
        <v>7E+93</v>
      </c>
    </row>
    <row r="57999" spans="1:6" hidden="1">
      <c r="A57999" t="s">
        <v>55710</v>
      </c>
      <c r="B57999" t="s">
        <v>23</v>
      </c>
      <c r="C57999" t="s">
        <v>54920</v>
      </c>
    </row>
    <row r="58000" spans="1:6">
      <c r="A58000" t="s">
        <v>55715</v>
      </c>
      <c r="B58000" t="s">
        <v>14</v>
      </c>
      <c r="C58000" t="s">
        <v>55716</v>
      </c>
      <c r="D58000" t="str">
        <f>IF(LEN($C58000)=8,RIGHT($C58000,LEN($C58000)-SEARCH("-",$C58000)),RIGHT($C58000,LEN($C58000)-SEARCH("-",$C58000)-1))</f>
        <v>09345</v>
      </c>
      <c r="E58000" t="str">
        <f>IF(LEN($C58000)=8,"",MID($C58000,SEARCH("-",$C58000)+1,1))</f>
        <v/>
      </c>
      <c r="F58000" t="str">
        <f>DEC2HEX(D58000+19967)</f>
        <v>7280</v>
      </c>
    </row>
    <row r="58001" spans="1:6" hidden="1">
      <c r="A58001" t="s">
        <v>55715</v>
      </c>
      <c r="B58001" t="s">
        <v>16</v>
      </c>
      <c r="C58001" t="s">
        <v>55717</v>
      </c>
    </row>
    <row r="58002" spans="1:6" hidden="1">
      <c r="A58002" t="s">
        <v>55715</v>
      </c>
      <c r="B58002" t="s">
        <v>18</v>
      </c>
      <c r="C58002" t="s">
        <v>55718</v>
      </c>
    </row>
    <row r="58003" spans="1:6" hidden="1">
      <c r="A58003" t="s">
        <v>55715</v>
      </c>
      <c r="B58003" t="s">
        <v>20</v>
      </c>
      <c r="C58003" t="s">
        <v>55719</v>
      </c>
    </row>
    <row r="58004" spans="1:6" hidden="1">
      <c r="A58004" t="s">
        <v>55715</v>
      </c>
      <c r="B58004" t="s">
        <v>22</v>
      </c>
      <c r="C58004" t="s">
        <v>55720</v>
      </c>
    </row>
    <row r="58005" spans="1:6" hidden="1">
      <c r="A58005" t="s">
        <v>55715</v>
      </c>
      <c r="B58005" t="s">
        <v>23</v>
      </c>
      <c r="C58005" t="s">
        <v>54920</v>
      </c>
    </row>
    <row r="58006" spans="1:6">
      <c r="A58006" t="s">
        <v>55721</v>
      </c>
      <c r="B58006" t="s">
        <v>14</v>
      </c>
      <c r="C58006" t="s">
        <v>55722</v>
      </c>
      <c r="D58006" t="str">
        <f>IF(LEN($C58006)=8,RIGHT($C58006,LEN($C58006)-SEARCH("-",$C58006)),RIGHT($C58006,LEN($C58006)-SEARCH("-",$C58006)-1))</f>
        <v>09346</v>
      </c>
      <c r="E58006" t="str">
        <f>IF(LEN($C58006)=8,"",MID($C58006,SEARCH("-",$C58006)+1,1))</f>
        <v/>
      </c>
      <c r="F58006" t="str">
        <f>DEC2HEX(D58006+19967)</f>
        <v>7281</v>
      </c>
    </row>
    <row r="58007" spans="1:6" hidden="1">
      <c r="A58007" t="s">
        <v>55721</v>
      </c>
      <c r="B58007" t="s">
        <v>16</v>
      </c>
      <c r="C58007" t="s">
        <v>55723</v>
      </c>
    </row>
    <row r="58008" spans="1:6" hidden="1">
      <c r="A58008" t="s">
        <v>55721</v>
      </c>
      <c r="B58008" t="s">
        <v>18</v>
      </c>
      <c r="C58008" t="s">
        <v>55724</v>
      </c>
    </row>
    <row r="58009" spans="1:6" hidden="1">
      <c r="A58009" t="s">
        <v>55721</v>
      </c>
      <c r="B58009" t="s">
        <v>20</v>
      </c>
      <c r="C58009" t="s">
        <v>55725</v>
      </c>
    </row>
    <row r="58010" spans="1:6" hidden="1">
      <c r="A58010" t="s">
        <v>55721</v>
      </c>
      <c r="B58010" t="s">
        <v>22</v>
      </c>
      <c r="C58010" t="s">
        <v>55726</v>
      </c>
    </row>
    <row r="58011" spans="1:6" hidden="1">
      <c r="A58011" t="s">
        <v>55721</v>
      </c>
      <c r="B58011" t="s">
        <v>23</v>
      </c>
      <c r="C58011" t="s">
        <v>54920</v>
      </c>
    </row>
    <row r="58012" spans="1:6">
      <c r="A58012" t="s">
        <v>55727</v>
      </c>
      <c r="B58012" t="s">
        <v>14</v>
      </c>
      <c r="C58012" t="s">
        <v>55728</v>
      </c>
      <c r="D58012" t="str">
        <f>IF(LEN($C58012)=8,RIGHT($C58012,LEN($C58012)-SEARCH("-",$C58012)),RIGHT($C58012,LEN($C58012)-SEARCH("-",$C58012)-1))</f>
        <v>09347</v>
      </c>
      <c r="E58012" t="str">
        <f>IF(LEN($C58012)=8,"",MID($C58012,SEARCH("-",$C58012)+1,1))</f>
        <v/>
      </c>
      <c r="F58012" t="str">
        <f>DEC2HEX(D58012+19967)</f>
        <v>7282</v>
      </c>
    </row>
    <row r="58013" spans="1:6" hidden="1">
      <c r="A58013" t="s">
        <v>55727</v>
      </c>
      <c r="B58013" t="s">
        <v>16</v>
      </c>
      <c r="C58013" t="s">
        <v>55729</v>
      </c>
    </row>
    <row r="58014" spans="1:6" hidden="1">
      <c r="A58014" t="s">
        <v>55727</v>
      </c>
      <c r="B58014" t="s">
        <v>18</v>
      </c>
      <c r="C58014" t="s">
        <v>55730</v>
      </c>
    </row>
    <row r="58015" spans="1:6" hidden="1">
      <c r="A58015" t="s">
        <v>55727</v>
      </c>
      <c r="B58015" t="s">
        <v>20</v>
      </c>
      <c r="C58015" t="s">
        <v>55731</v>
      </c>
    </row>
    <row r="58016" spans="1:6" hidden="1">
      <c r="A58016" t="s">
        <v>55727</v>
      </c>
      <c r="B58016" t="s">
        <v>22</v>
      </c>
      <c r="C58016" t="s">
        <v>55732</v>
      </c>
    </row>
    <row r="58017" spans="1:6" hidden="1">
      <c r="A58017" t="s">
        <v>55727</v>
      </c>
      <c r="B58017" t="s">
        <v>23</v>
      </c>
      <c r="C58017" t="s">
        <v>54920</v>
      </c>
    </row>
    <row r="58018" spans="1:6">
      <c r="A58018" t="s">
        <v>55733</v>
      </c>
      <c r="B58018" t="s">
        <v>14</v>
      </c>
      <c r="C58018" t="s">
        <v>55734</v>
      </c>
      <c r="D58018" t="str">
        <f>IF(LEN($C58018)=8,RIGHT($C58018,LEN($C58018)-SEARCH("-",$C58018)),RIGHT($C58018,LEN($C58018)-SEARCH("-",$C58018)-1))</f>
        <v>09348</v>
      </c>
      <c r="E58018" t="str">
        <f>IF(LEN($C58018)=8,"",MID($C58018,SEARCH("-",$C58018)+1,1))</f>
        <v/>
      </c>
      <c r="F58018" t="str">
        <f>DEC2HEX(D58018+19967)</f>
        <v>7283</v>
      </c>
    </row>
    <row r="58019" spans="1:6" hidden="1">
      <c r="A58019" t="s">
        <v>55733</v>
      </c>
      <c r="B58019" t="s">
        <v>16</v>
      </c>
      <c r="C58019" t="s">
        <v>55735</v>
      </c>
    </row>
    <row r="58020" spans="1:6" hidden="1">
      <c r="A58020" t="s">
        <v>55733</v>
      </c>
      <c r="B58020" t="s">
        <v>18</v>
      </c>
      <c r="C58020" t="s">
        <v>55736</v>
      </c>
    </row>
    <row r="58021" spans="1:6" hidden="1">
      <c r="A58021" t="s">
        <v>55733</v>
      </c>
      <c r="B58021" t="s">
        <v>20</v>
      </c>
      <c r="C58021" t="s">
        <v>55737</v>
      </c>
    </row>
    <row r="58022" spans="1:6" hidden="1">
      <c r="A58022" t="s">
        <v>55733</v>
      </c>
      <c r="B58022" t="s">
        <v>22</v>
      </c>
      <c r="C58022">
        <v>26074</v>
      </c>
    </row>
    <row r="58023" spans="1:6" hidden="1">
      <c r="A58023" t="s">
        <v>55733</v>
      </c>
      <c r="B58023" t="s">
        <v>23</v>
      </c>
      <c r="C58023" t="s">
        <v>54920</v>
      </c>
    </row>
    <row r="58024" spans="1:6">
      <c r="A58024" t="s">
        <v>55738</v>
      </c>
      <c r="B58024" t="s">
        <v>14</v>
      </c>
      <c r="C58024" t="s">
        <v>55739</v>
      </c>
      <c r="D58024" t="str">
        <f>IF(LEN($C58024)=8,RIGHT($C58024,LEN($C58024)-SEARCH("-",$C58024)),RIGHT($C58024,LEN($C58024)-SEARCH("-",$C58024)-1))</f>
        <v>09349</v>
      </c>
      <c r="E58024" t="str">
        <f>IF(LEN($C58024)=8,"",MID($C58024,SEARCH("-",$C58024)+1,1))</f>
        <v/>
      </c>
      <c r="F58024" t="str">
        <f>DEC2HEX(D58024+19967)</f>
        <v>7284</v>
      </c>
    </row>
    <row r="58025" spans="1:6" hidden="1">
      <c r="A58025" t="s">
        <v>55738</v>
      </c>
      <c r="B58025" t="s">
        <v>16</v>
      </c>
      <c r="C58025" t="s">
        <v>55740</v>
      </c>
    </row>
    <row r="58026" spans="1:6" hidden="1">
      <c r="A58026" t="s">
        <v>55738</v>
      </c>
      <c r="B58026" t="s">
        <v>18</v>
      </c>
      <c r="C58026" t="s">
        <v>55741</v>
      </c>
    </row>
    <row r="58027" spans="1:6" hidden="1">
      <c r="A58027" t="s">
        <v>55738</v>
      </c>
      <c r="B58027" t="s">
        <v>20</v>
      </c>
      <c r="C58027" t="s">
        <v>55742</v>
      </c>
    </row>
    <row r="58028" spans="1:6" hidden="1">
      <c r="A58028" t="s">
        <v>55738</v>
      </c>
      <c r="B58028" t="s">
        <v>22</v>
      </c>
      <c r="C58028" t="s">
        <v>55743</v>
      </c>
    </row>
    <row r="58029" spans="1:6" hidden="1">
      <c r="A58029" t="s">
        <v>55738</v>
      </c>
      <c r="B58029" t="s">
        <v>23</v>
      </c>
      <c r="C58029" t="s">
        <v>54920</v>
      </c>
    </row>
    <row r="58030" spans="1:6">
      <c r="A58030" t="s">
        <v>55744</v>
      </c>
      <c r="B58030" t="s">
        <v>14</v>
      </c>
      <c r="C58030" t="s">
        <v>55745</v>
      </c>
      <c r="D58030" t="str">
        <f>IF(LEN($C58030)=8,RIGHT($C58030,LEN($C58030)-SEARCH("-",$C58030)),RIGHT($C58030,LEN($C58030)-SEARCH("-",$C58030)-1))</f>
        <v>09350</v>
      </c>
      <c r="E58030" t="str">
        <f>IF(LEN($C58030)=8,"",MID($C58030,SEARCH("-",$C58030)+1,1))</f>
        <v/>
      </c>
      <c r="F58030" t="str">
        <f>DEC2HEX(D58030+19967)</f>
        <v>7285</v>
      </c>
    </row>
    <row r="58031" spans="1:6" hidden="1">
      <c r="A58031" t="s">
        <v>55744</v>
      </c>
      <c r="B58031" t="s">
        <v>16</v>
      </c>
      <c r="C58031" t="s">
        <v>55746</v>
      </c>
    </row>
    <row r="58032" spans="1:6" hidden="1">
      <c r="A58032" t="s">
        <v>55744</v>
      </c>
      <c r="B58032" t="s">
        <v>18</v>
      </c>
      <c r="C58032" t="s">
        <v>55747</v>
      </c>
    </row>
    <row r="58033" spans="1:6" hidden="1">
      <c r="A58033" t="s">
        <v>55744</v>
      </c>
      <c r="B58033" t="s">
        <v>20</v>
      </c>
      <c r="C58033" t="s">
        <v>55748</v>
      </c>
    </row>
    <row r="58034" spans="1:6" hidden="1">
      <c r="A58034" t="s">
        <v>55744</v>
      </c>
      <c r="B58034" t="s">
        <v>22</v>
      </c>
      <c r="C58034" t="s">
        <v>55749</v>
      </c>
    </row>
    <row r="58035" spans="1:6" hidden="1">
      <c r="A58035" t="s">
        <v>55744</v>
      </c>
      <c r="B58035" t="s">
        <v>23</v>
      </c>
      <c r="C58035" t="s">
        <v>54920</v>
      </c>
    </row>
    <row r="58036" spans="1:6">
      <c r="A58036" t="s">
        <v>55750</v>
      </c>
      <c r="B58036" t="s">
        <v>14</v>
      </c>
      <c r="C58036" t="s">
        <v>55751</v>
      </c>
      <c r="D58036" t="str">
        <f>IF(LEN($C58036)=8,RIGHT($C58036,LEN($C58036)-SEARCH("-",$C58036)),RIGHT($C58036,LEN($C58036)-SEARCH("-",$C58036)-1))</f>
        <v>09351</v>
      </c>
      <c r="E58036" t="str">
        <f>IF(LEN($C58036)=8,"",MID($C58036,SEARCH("-",$C58036)+1,1))</f>
        <v/>
      </c>
      <c r="F58036" t="str">
        <f>DEC2HEX(D58036+19967)</f>
        <v>7286</v>
      </c>
    </row>
    <row r="58037" spans="1:6" hidden="1">
      <c r="A58037" t="s">
        <v>55750</v>
      </c>
      <c r="B58037" t="s">
        <v>16</v>
      </c>
      <c r="C58037" t="s">
        <v>55752</v>
      </c>
    </row>
    <row r="58038" spans="1:6" hidden="1">
      <c r="A58038" t="s">
        <v>55750</v>
      </c>
      <c r="B58038" t="s">
        <v>18</v>
      </c>
      <c r="C58038" t="s">
        <v>55753</v>
      </c>
    </row>
    <row r="58039" spans="1:6" hidden="1">
      <c r="A58039" t="s">
        <v>55750</v>
      </c>
      <c r="B58039" t="s">
        <v>20</v>
      </c>
      <c r="C58039" t="s">
        <v>55754</v>
      </c>
    </row>
    <row r="58040" spans="1:6" hidden="1">
      <c r="A58040" t="s">
        <v>55750</v>
      </c>
      <c r="B58040" t="s">
        <v>22</v>
      </c>
      <c r="C58040" t="s">
        <v>55755</v>
      </c>
    </row>
    <row r="58041" spans="1:6" hidden="1">
      <c r="A58041" t="s">
        <v>55750</v>
      </c>
      <c r="B58041" t="s">
        <v>23</v>
      </c>
      <c r="C58041" t="s">
        <v>54920</v>
      </c>
    </row>
    <row r="58042" spans="1:6">
      <c r="A58042" t="s">
        <v>55756</v>
      </c>
      <c r="B58042" t="s">
        <v>14</v>
      </c>
      <c r="C58042" t="s">
        <v>55757</v>
      </c>
      <c r="D58042" t="str">
        <f>IF(LEN($C58042)=8,RIGHT($C58042,LEN($C58042)-SEARCH("-",$C58042)),RIGHT($C58042,LEN($C58042)-SEARCH("-",$C58042)-1))</f>
        <v>09352</v>
      </c>
      <c r="E58042" t="str">
        <f>IF(LEN($C58042)=8,"",MID($C58042,SEARCH("-",$C58042)+1,1))</f>
        <v/>
      </c>
      <c r="F58042" t="str">
        <f>DEC2HEX(D58042+19967)</f>
        <v>7287</v>
      </c>
    </row>
    <row r="58043" spans="1:6" hidden="1">
      <c r="A58043" t="s">
        <v>55756</v>
      </c>
      <c r="B58043" t="s">
        <v>16</v>
      </c>
      <c r="C58043" t="s">
        <v>55758</v>
      </c>
    </row>
    <row r="58044" spans="1:6" hidden="1">
      <c r="A58044" t="s">
        <v>55756</v>
      </c>
      <c r="B58044" t="s">
        <v>18</v>
      </c>
      <c r="C58044" t="s">
        <v>55759</v>
      </c>
    </row>
    <row r="58045" spans="1:6" hidden="1">
      <c r="A58045" t="s">
        <v>55756</v>
      </c>
      <c r="B58045" t="s">
        <v>20</v>
      </c>
      <c r="C58045" t="s">
        <v>55760</v>
      </c>
    </row>
    <row r="58046" spans="1:6" hidden="1">
      <c r="A58046" t="s">
        <v>55756</v>
      </c>
      <c r="B58046" t="s">
        <v>22</v>
      </c>
      <c r="C58046" t="s">
        <v>55761</v>
      </c>
    </row>
    <row r="58047" spans="1:6" hidden="1">
      <c r="A58047" t="s">
        <v>55756</v>
      </c>
      <c r="B58047" t="s">
        <v>23</v>
      </c>
      <c r="C58047" t="s">
        <v>54920</v>
      </c>
    </row>
    <row r="58048" spans="1:6">
      <c r="A58048" t="s">
        <v>55762</v>
      </c>
      <c r="B58048" t="s">
        <v>14</v>
      </c>
      <c r="C58048" t="s">
        <v>55763</v>
      </c>
      <c r="D58048" t="str">
        <f>IF(LEN($C58048)=8,RIGHT($C58048,LEN($C58048)-SEARCH("-",$C58048)),RIGHT($C58048,LEN($C58048)-SEARCH("-",$C58048)-1))</f>
        <v>09353</v>
      </c>
      <c r="E58048" t="str">
        <f>IF(LEN($C58048)=8,"",MID($C58048,SEARCH("-",$C58048)+1,1))</f>
        <v/>
      </c>
      <c r="F58048" t="str">
        <f>DEC2HEX(D58048+19967)</f>
        <v>7288</v>
      </c>
    </row>
    <row r="58049" spans="1:6" hidden="1">
      <c r="A58049" t="s">
        <v>55762</v>
      </c>
      <c r="B58049" t="s">
        <v>16</v>
      </c>
      <c r="C58049" t="s">
        <v>55764</v>
      </c>
    </row>
    <row r="58050" spans="1:6" hidden="1">
      <c r="A58050" t="s">
        <v>55762</v>
      </c>
      <c r="B58050" t="s">
        <v>18</v>
      </c>
      <c r="C58050" t="s">
        <v>55765</v>
      </c>
    </row>
    <row r="58051" spans="1:6" hidden="1">
      <c r="A58051" t="s">
        <v>55762</v>
      </c>
      <c r="B58051" t="s">
        <v>20</v>
      </c>
      <c r="C58051" t="s">
        <v>55766</v>
      </c>
    </row>
    <row r="58052" spans="1:6" hidden="1">
      <c r="A58052" t="s">
        <v>55762</v>
      </c>
      <c r="B58052" t="s">
        <v>22</v>
      </c>
      <c r="C58052" t="s">
        <v>55767</v>
      </c>
    </row>
    <row r="58053" spans="1:6" hidden="1">
      <c r="A58053" t="s">
        <v>55762</v>
      </c>
      <c r="B58053" t="s">
        <v>23</v>
      </c>
      <c r="C58053" t="s">
        <v>54920</v>
      </c>
    </row>
    <row r="58054" spans="1:6">
      <c r="A58054" t="s">
        <v>55768</v>
      </c>
      <c r="B58054" t="s">
        <v>14</v>
      </c>
      <c r="C58054" t="s">
        <v>55769</v>
      </c>
      <c r="D58054" t="str">
        <f>IF(LEN($C58054)=8,RIGHT($C58054,LEN($C58054)-SEARCH("-",$C58054)),RIGHT($C58054,LEN($C58054)-SEARCH("-",$C58054)-1))</f>
        <v>09354</v>
      </c>
      <c r="E58054" t="str">
        <f>IF(LEN($C58054)=8,"",MID($C58054,SEARCH("-",$C58054)+1,1))</f>
        <v/>
      </c>
      <c r="F58054" t="str">
        <f>DEC2HEX(D58054+19967)</f>
        <v>7289</v>
      </c>
    </row>
    <row r="58055" spans="1:6" hidden="1">
      <c r="A58055" t="s">
        <v>55768</v>
      </c>
      <c r="B58055" t="s">
        <v>16</v>
      </c>
      <c r="C58055" t="s">
        <v>55770</v>
      </c>
    </row>
    <row r="58056" spans="1:6" hidden="1">
      <c r="A58056" t="s">
        <v>55768</v>
      </c>
      <c r="B58056" t="s">
        <v>18</v>
      </c>
      <c r="C58056" t="s">
        <v>55771</v>
      </c>
    </row>
    <row r="58057" spans="1:6" hidden="1">
      <c r="A58057" t="s">
        <v>55768</v>
      </c>
      <c r="B58057" t="s">
        <v>20</v>
      </c>
      <c r="C58057" t="s">
        <v>55772</v>
      </c>
    </row>
    <row r="58058" spans="1:6" hidden="1">
      <c r="A58058" t="s">
        <v>55768</v>
      </c>
      <c r="B58058" t="s">
        <v>22</v>
      </c>
      <c r="C58058" s="1">
        <v>7.0000000000000001E+82</v>
      </c>
    </row>
    <row r="58059" spans="1:6" hidden="1">
      <c r="A58059" t="s">
        <v>55768</v>
      </c>
      <c r="B58059" t="s">
        <v>23</v>
      </c>
      <c r="C58059" t="s">
        <v>54920</v>
      </c>
    </row>
    <row r="58060" spans="1:6">
      <c r="A58060" t="s">
        <v>55773</v>
      </c>
      <c r="B58060" t="s">
        <v>14</v>
      </c>
      <c r="C58060" t="s">
        <v>55774</v>
      </c>
      <c r="D58060" t="str">
        <f>IF(LEN($C58060)=8,RIGHT($C58060,LEN($C58060)-SEARCH("-",$C58060)),RIGHT($C58060,LEN($C58060)-SEARCH("-",$C58060)-1))</f>
        <v>09355</v>
      </c>
      <c r="E58060" t="str">
        <f>IF(LEN($C58060)=8,"",MID($C58060,SEARCH("-",$C58060)+1,1))</f>
        <v/>
      </c>
      <c r="F58060" t="str">
        <f>DEC2HEX(D58060+19967)</f>
        <v>728A</v>
      </c>
    </row>
    <row r="58061" spans="1:6" hidden="1">
      <c r="A58061" t="s">
        <v>55773</v>
      </c>
      <c r="B58061" t="s">
        <v>16</v>
      </c>
      <c r="C58061" t="s">
        <v>55775</v>
      </c>
    </row>
    <row r="58062" spans="1:6" hidden="1">
      <c r="A58062" t="s">
        <v>55773</v>
      </c>
      <c r="B58062" t="s">
        <v>18</v>
      </c>
      <c r="C58062" t="s">
        <v>55776</v>
      </c>
    </row>
    <row r="58063" spans="1:6" hidden="1">
      <c r="A58063" t="s">
        <v>55773</v>
      </c>
      <c r="B58063" t="s">
        <v>20</v>
      </c>
      <c r="C58063" t="s">
        <v>55777</v>
      </c>
    </row>
    <row r="58064" spans="1:6" hidden="1">
      <c r="A58064" t="s">
        <v>55773</v>
      </c>
      <c r="B58064" t="s">
        <v>22</v>
      </c>
      <c r="C58064" t="s">
        <v>55778</v>
      </c>
    </row>
    <row r="58065" spans="1:6" hidden="1">
      <c r="A58065" t="s">
        <v>55773</v>
      </c>
      <c r="B58065" t="s">
        <v>23</v>
      </c>
      <c r="C58065" t="s">
        <v>54920</v>
      </c>
    </row>
    <row r="58066" spans="1:6">
      <c r="A58066" t="s">
        <v>55779</v>
      </c>
      <c r="B58066" t="s">
        <v>14</v>
      </c>
      <c r="C58066" t="s">
        <v>55780</v>
      </c>
      <c r="D58066" t="str">
        <f>IF(LEN($C58066)=8,RIGHT($C58066,LEN($C58066)-SEARCH("-",$C58066)),RIGHT($C58066,LEN($C58066)-SEARCH("-",$C58066)-1))</f>
        <v>09356</v>
      </c>
      <c r="E58066" t="str">
        <f>IF(LEN($C58066)=8,"",MID($C58066,SEARCH("-",$C58066)+1,1))</f>
        <v/>
      </c>
      <c r="F58066" t="str">
        <f>DEC2HEX(D58066+19967)</f>
        <v>728B</v>
      </c>
    </row>
    <row r="58067" spans="1:6" hidden="1">
      <c r="A58067" t="s">
        <v>55779</v>
      </c>
      <c r="B58067" t="s">
        <v>16</v>
      </c>
      <c r="C58067" t="s">
        <v>55781</v>
      </c>
    </row>
    <row r="58068" spans="1:6" hidden="1">
      <c r="A58068" t="s">
        <v>55779</v>
      </c>
      <c r="B58068" t="s">
        <v>18</v>
      </c>
      <c r="C58068" t="s">
        <v>55782</v>
      </c>
    </row>
    <row r="58069" spans="1:6" hidden="1">
      <c r="A58069" t="s">
        <v>55779</v>
      </c>
      <c r="B58069" t="s">
        <v>20</v>
      </c>
      <c r="C58069" t="s">
        <v>55783</v>
      </c>
    </row>
    <row r="58070" spans="1:6" hidden="1">
      <c r="A58070" t="s">
        <v>55779</v>
      </c>
      <c r="B58070" t="s">
        <v>22</v>
      </c>
      <c r="C58070" t="s">
        <v>55784</v>
      </c>
    </row>
    <row r="58071" spans="1:6" hidden="1">
      <c r="A58071" t="s">
        <v>55779</v>
      </c>
      <c r="B58071" t="s">
        <v>23</v>
      </c>
      <c r="C58071" t="s">
        <v>54920</v>
      </c>
    </row>
    <row r="58072" spans="1:6">
      <c r="A58072" t="s">
        <v>55785</v>
      </c>
      <c r="B58072" t="s">
        <v>14</v>
      </c>
      <c r="C58072" t="s">
        <v>55786</v>
      </c>
      <c r="D58072" t="str">
        <f>IF(LEN($C58072)=8,RIGHT($C58072,LEN($C58072)-SEARCH("-",$C58072)),RIGHT($C58072,LEN($C58072)-SEARCH("-",$C58072)-1))</f>
        <v>09357</v>
      </c>
      <c r="E58072" t="str">
        <f>IF(LEN($C58072)=8,"",MID($C58072,SEARCH("-",$C58072)+1,1))</f>
        <v/>
      </c>
      <c r="F58072" t="str">
        <f>DEC2HEX(D58072+19967)</f>
        <v>728C</v>
      </c>
    </row>
    <row r="58073" spans="1:6" hidden="1">
      <c r="A58073" t="s">
        <v>55785</v>
      </c>
      <c r="B58073" t="s">
        <v>16</v>
      </c>
      <c r="C58073" t="s">
        <v>55787</v>
      </c>
    </row>
    <row r="58074" spans="1:6" hidden="1">
      <c r="A58074" t="s">
        <v>55785</v>
      </c>
      <c r="B58074" t="s">
        <v>18</v>
      </c>
      <c r="C58074" t="s">
        <v>55788</v>
      </c>
    </row>
    <row r="58075" spans="1:6" hidden="1">
      <c r="A58075" t="s">
        <v>55785</v>
      </c>
      <c r="B58075" t="s">
        <v>20</v>
      </c>
      <c r="C58075" t="s">
        <v>55789</v>
      </c>
    </row>
    <row r="58076" spans="1:6" hidden="1">
      <c r="A58076" t="s">
        <v>55785</v>
      </c>
      <c r="B58076" t="s">
        <v>22</v>
      </c>
      <c r="C58076" t="s">
        <v>55790</v>
      </c>
    </row>
    <row r="58077" spans="1:6" hidden="1">
      <c r="A58077" t="s">
        <v>55785</v>
      </c>
      <c r="B58077" t="s">
        <v>23</v>
      </c>
      <c r="C58077" t="s">
        <v>54920</v>
      </c>
    </row>
    <row r="58078" spans="1:6">
      <c r="A58078" t="s">
        <v>55791</v>
      </c>
      <c r="B58078" t="s">
        <v>14</v>
      </c>
      <c r="C58078" t="s">
        <v>55792</v>
      </c>
      <c r="D58078" t="str">
        <f>IF(LEN($C58078)=8,RIGHT($C58078,LEN($C58078)-SEARCH("-",$C58078)),RIGHT($C58078,LEN($C58078)-SEARCH("-",$C58078)-1))</f>
        <v>09358</v>
      </c>
      <c r="E58078" t="str">
        <f>IF(LEN($C58078)=8,"",MID($C58078,SEARCH("-",$C58078)+1,1))</f>
        <v/>
      </c>
      <c r="F58078" t="str">
        <f>DEC2HEX(D58078+19967)</f>
        <v>728D</v>
      </c>
    </row>
    <row r="58079" spans="1:6" hidden="1">
      <c r="A58079" t="s">
        <v>55791</v>
      </c>
      <c r="B58079" t="s">
        <v>16</v>
      </c>
      <c r="C58079" t="s">
        <v>55793</v>
      </c>
    </row>
    <row r="58080" spans="1:6" hidden="1">
      <c r="A58080" t="s">
        <v>55791</v>
      </c>
      <c r="B58080" t="s">
        <v>18</v>
      </c>
      <c r="C58080" t="s">
        <v>55794</v>
      </c>
    </row>
    <row r="58081" spans="1:6" hidden="1">
      <c r="A58081" t="s">
        <v>55791</v>
      </c>
      <c r="B58081" t="s">
        <v>20</v>
      </c>
      <c r="C58081" t="s">
        <v>55795</v>
      </c>
    </row>
    <row r="58082" spans="1:6" hidden="1">
      <c r="A58082" t="s">
        <v>55791</v>
      </c>
      <c r="B58082" t="s">
        <v>22</v>
      </c>
      <c r="C58082" t="s">
        <v>55796</v>
      </c>
    </row>
    <row r="58083" spans="1:6" hidden="1">
      <c r="A58083" t="s">
        <v>55791</v>
      </c>
      <c r="B58083" t="s">
        <v>23</v>
      </c>
      <c r="C58083" t="s">
        <v>54920</v>
      </c>
    </row>
    <row r="58084" spans="1:6">
      <c r="A58084" t="s">
        <v>55797</v>
      </c>
      <c r="B58084" t="s">
        <v>14</v>
      </c>
      <c r="C58084" t="s">
        <v>55798</v>
      </c>
      <c r="D58084" t="str">
        <f>IF(LEN($C58084)=8,RIGHT($C58084,LEN($C58084)-SEARCH("-",$C58084)),RIGHT($C58084,LEN($C58084)-SEARCH("-",$C58084)-1))</f>
        <v>09359</v>
      </c>
      <c r="E58084" t="str">
        <f>IF(LEN($C58084)=8,"",MID($C58084,SEARCH("-",$C58084)+1,1))</f>
        <v/>
      </c>
      <c r="F58084" t="str">
        <f>DEC2HEX(D58084+19967)</f>
        <v>728E</v>
      </c>
    </row>
    <row r="58085" spans="1:6" hidden="1">
      <c r="A58085" t="s">
        <v>55797</v>
      </c>
      <c r="B58085" t="s">
        <v>16</v>
      </c>
      <c r="C58085" t="s">
        <v>55799</v>
      </c>
    </row>
    <row r="58086" spans="1:6" hidden="1">
      <c r="A58086" t="s">
        <v>55797</v>
      </c>
      <c r="B58086" t="s">
        <v>18</v>
      </c>
      <c r="C58086" t="s">
        <v>55800</v>
      </c>
    </row>
    <row r="58087" spans="1:6" hidden="1">
      <c r="A58087" t="s">
        <v>55797</v>
      </c>
      <c r="B58087" t="s">
        <v>20</v>
      </c>
      <c r="C58087" t="s">
        <v>55801</v>
      </c>
    </row>
    <row r="58088" spans="1:6" hidden="1">
      <c r="A58088" t="s">
        <v>55797</v>
      </c>
      <c r="B58088" t="s">
        <v>22</v>
      </c>
      <c r="C58088" s="1">
        <v>7.0000000000000001E+50</v>
      </c>
    </row>
    <row r="58089" spans="1:6" hidden="1">
      <c r="A58089" t="s">
        <v>55797</v>
      </c>
      <c r="B58089" t="s">
        <v>23</v>
      </c>
      <c r="C58089" t="s">
        <v>54920</v>
      </c>
    </row>
    <row r="58090" spans="1:6">
      <c r="A58090" t="s">
        <v>55802</v>
      </c>
      <c r="B58090" t="s">
        <v>14</v>
      </c>
      <c r="C58090" t="s">
        <v>55803</v>
      </c>
      <c r="D58090" t="str">
        <f>IF(LEN($C58090)=8,RIGHT($C58090,LEN($C58090)-SEARCH("-",$C58090)),RIGHT($C58090,LEN($C58090)-SEARCH("-",$C58090)-1))</f>
        <v>09360</v>
      </c>
      <c r="E58090" t="str">
        <f>IF(LEN($C58090)=8,"",MID($C58090,SEARCH("-",$C58090)+1,1))</f>
        <v/>
      </c>
      <c r="F58090" t="str">
        <f>DEC2HEX(D58090+19967)</f>
        <v>728F</v>
      </c>
    </row>
    <row r="58091" spans="1:6" hidden="1">
      <c r="A58091" t="s">
        <v>55802</v>
      </c>
      <c r="B58091" t="s">
        <v>16</v>
      </c>
      <c r="C58091" t="s">
        <v>55804</v>
      </c>
    </row>
    <row r="58092" spans="1:6" hidden="1">
      <c r="A58092" t="s">
        <v>55802</v>
      </c>
      <c r="B58092" t="s">
        <v>18</v>
      </c>
      <c r="C58092" t="s">
        <v>55805</v>
      </c>
    </row>
    <row r="58093" spans="1:6" hidden="1">
      <c r="A58093" t="s">
        <v>55802</v>
      </c>
      <c r="B58093" t="s">
        <v>20</v>
      </c>
      <c r="C58093" t="s">
        <v>55806</v>
      </c>
    </row>
    <row r="58094" spans="1:6" hidden="1">
      <c r="A58094" t="s">
        <v>55802</v>
      </c>
      <c r="B58094" t="s">
        <v>22</v>
      </c>
      <c r="C58094" t="s">
        <v>55807</v>
      </c>
    </row>
    <row r="58095" spans="1:6" hidden="1">
      <c r="A58095" t="s">
        <v>55802</v>
      </c>
      <c r="B58095" t="s">
        <v>23</v>
      </c>
      <c r="C58095" t="s">
        <v>54920</v>
      </c>
    </row>
    <row r="58096" spans="1:6">
      <c r="A58096" t="s">
        <v>55808</v>
      </c>
      <c r="B58096" t="s">
        <v>14</v>
      </c>
      <c r="C58096" t="s">
        <v>55809</v>
      </c>
      <c r="D58096" t="str">
        <f>IF(LEN($C58096)=8,RIGHT($C58096,LEN($C58096)-SEARCH("-",$C58096)),RIGHT($C58096,LEN($C58096)-SEARCH("-",$C58096)-1))</f>
        <v>09361</v>
      </c>
      <c r="E58096" t="str">
        <f>IF(LEN($C58096)=8,"",MID($C58096,SEARCH("-",$C58096)+1,1))</f>
        <v/>
      </c>
      <c r="F58096" t="str">
        <f>DEC2HEX(D58096+19967)</f>
        <v>7290</v>
      </c>
    </row>
    <row r="58097" spans="1:6" hidden="1">
      <c r="A58097" t="s">
        <v>55808</v>
      </c>
      <c r="B58097" t="s">
        <v>16</v>
      </c>
      <c r="C58097" t="s">
        <v>55810</v>
      </c>
    </row>
    <row r="58098" spans="1:6" hidden="1">
      <c r="A58098" t="s">
        <v>55808</v>
      </c>
      <c r="B58098" t="s">
        <v>18</v>
      </c>
      <c r="C58098" t="s">
        <v>55811</v>
      </c>
    </row>
    <row r="58099" spans="1:6" hidden="1">
      <c r="A58099" t="s">
        <v>55808</v>
      </c>
      <c r="B58099" t="s">
        <v>20</v>
      </c>
      <c r="C58099" t="s">
        <v>55812</v>
      </c>
    </row>
    <row r="58100" spans="1:6" hidden="1">
      <c r="A58100" t="s">
        <v>55808</v>
      </c>
      <c r="B58100" t="s">
        <v>22</v>
      </c>
      <c r="C58100" t="s">
        <v>55813</v>
      </c>
    </row>
    <row r="58101" spans="1:6" hidden="1">
      <c r="A58101" t="s">
        <v>55808</v>
      </c>
      <c r="B58101" t="s">
        <v>23</v>
      </c>
      <c r="C58101" t="s">
        <v>54920</v>
      </c>
    </row>
    <row r="58102" spans="1:6">
      <c r="A58102" t="s">
        <v>55814</v>
      </c>
      <c r="B58102" t="s">
        <v>14</v>
      </c>
      <c r="C58102" t="s">
        <v>55815</v>
      </c>
      <c r="D58102" t="str">
        <f>IF(LEN($C58102)=8,RIGHT($C58102,LEN($C58102)-SEARCH("-",$C58102)),RIGHT($C58102,LEN($C58102)-SEARCH("-",$C58102)-1))</f>
        <v>09362</v>
      </c>
      <c r="E58102" t="str">
        <f>IF(LEN($C58102)=8,"",MID($C58102,SEARCH("-",$C58102)+1,1))</f>
        <v/>
      </c>
      <c r="F58102" t="str">
        <f>DEC2HEX(D58102+19967)</f>
        <v>7291</v>
      </c>
    </row>
    <row r="58103" spans="1:6" hidden="1">
      <c r="A58103" t="s">
        <v>55814</v>
      </c>
      <c r="B58103" t="s">
        <v>16</v>
      </c>
      <c r="C58103" t="s">
        <v>55816</v>
      </c>
    </row>
    <row r="58104" spans="1:6" hidden="1">
      <c r="A58104" t="s">
        <v>55814</v>
      </c>
      <c r="B58104" t="s">
        <v>18</v>
      </c>
      <c r="C58104" t="s">
        <v>55817</v>
      </c>
    </row>
    <row r="58105" spans="1:6" hidden="1">
      <c r="A58105" t="s">
        <v>55814</v>
      </c>
      <c r="B58105" t="s">
        <v>20</v>
      </c>
      <c r="C58105" t="s">
        <v>55818</v>
      </c>
    </row>
    <row r="58106" spans="1:6" hidden="1">
      <c r="A58106" t="s">
        <v>55814</v>
      </c>
      <c r="B58106" t="s">
        <v>22</v>
      </c>
      <c r="C58106" t="s">
        <v>55819</v>
      </c>
    </row>
    <row r="58107" spans="1:6" hidden="1">
      <c r="A58107" t="s">
        <v>55814</v>
      </c>
      <c r="B58107" t="s">
        <v>23</v>
      </c>
      <c r="C58107" t="s">
        <v>54920</v>
      </c>
    </row>
    <row r="58108" spans="1:6">
      <c r="A58108" t="s">
        <v>55820</v>
      </c>
      <c r="B58108" t="s">
        <v>14</v>
      </c>
      <c r="C58108" t="s">
        <v>55821</v>
      </c>
      <c r="D58108" t="str">
        <f>IF(LEN($C58108)=8,RIGHT($C58108,LEN($C58108)-SEARCH("-",$C58108)),RIGHT($C58108,LEN($C58108)-SEARCH("-",$C58108)-1))</f>
        <v>09363</v>
      </c>
      <c r="E58108" t="str">
        <f>IF(LEN($C58108)=8,"",MID($C58108,SEARCH("-",$C58108)+1,1))</f>
        <v/>
      </c>
      <c r="F58108" t="str">
        <f>DEC2HEX(D58108+19967)</f>
        <v>7292</v>
      </c>
    </row>
    <row r="58109" spans="1:6" hidden="1">
      <c r="A58109" t="s">
        <v>55820</v>
      </c>
      <c r="B58109" t="s">
        <v>16</v>
      </c>
      <c r="C58109" t="s">
        <v>55822</v>
      </c>
    </row>
    <row r="58110" spans="1:6" hidden="1">
      <c r="A58110" t="s">
        <v>55820</v>
      </c>
      <c r="B58110" t="s">
        <v>18</v>
      </c>
      <c r="C58110" t="s">
        <v>55823</v>
      </c>
    </row>
    <row r="58111" spans="1:6" hidden="1">
      <c r="A58111" t="s">
        <v>55820</v>
      </c>
      <c r="B58111" t="s">
        <v>20</v>
      </c>
      <c r="C58111" t="s">
        <v>55824</v>
      </c>
    </row>
    <row r="58112" spans="1:6" hidden="1">
      <c r="A58112" t="s">
        <v>55820</v>
      </c>
      <c r="B58112" t="s">
        <v>22</v>
      </c>
      <c r="C58112" t="s">
        <v>55825</v>
      </c>
    </row>
    <row r="58113" spans="1:6" hidden="1">
      <c r="A58113" t="s">
        <v>55820</v>
      </c>
      <c r="B58113" t="s">
        <v>23</v>
      </c>
      <c r="C58113" t="s">
        <v>54920</v>
      </c>
    </row>
    <row r="58114" spans="1:6">
      <c r="A58114" t="s">
        <v>55826</v>
      </c>
      <c r="B58114" t="s">
        <v>14</v>
      </c>
      <c r="C58114" t="s">
        <v>55827</v>
      </c>
      <c r="D58114" t="str">
        <f>IF(LEN($C58114)=8,RIGHT($C58114,LEN($C58114)-SEARCH("-",$C58114)),RIGHT($C58114,LEN($C58114)-SEARCH("-",$C58114)-1))</f>
        <v>09364</v>
      </c>
      <c r="E58114" t="str">
        <f>IF(LEN($C58114)=8,"",MID($C58114,SEARCH("-",$C58114)+1,1))</f>
        <v/>
      </c>
      <c r="F58114" t="str">
        <f>DEC2HEX(D58114+19967)</f>
        <v>7293</v>
      </c>
    </row>
    <row r="58115" spans="1:6" hidden="1">
      <c r="A58115" t="s">
        <v>55826</v>
      </c>
      <c r="B58115" t="s">
        <v>16</v>
      </c>
      <c r="C58115" t="s">
        <v>55828</v>
      </c>
    </row>
    <row r="58116" spans="1:6" hidden="1">
      <c r="A58116" t="s">
        <v>55826</v>
      </c>
      <c r="B58116" t="s">
        <v>18</v>
      </c>
      <c r="C58116" t="s">
        <v>55829</v>
      </c>
    </row>
    <row r="58117" spans="1:6" hidden="1">
      <c r="A58117" t="s">
        <v>55826</v>
      </c>
      <c r="B58117" t="s">
        <v>20</v>
      </c>
      <c r="C58117" t="s">
        <v>55830</v>
      </c>
    </row>
    <row r="58118" spans="1:6" hidden="1">
      <c r="A58118" t="s">
        <v>55826</v>
      </c>
      <c r="B58118" t="s">
        <v>22</v>
      </c>
      <c r="C58118" s="1">
        <v>6.9999999999999999E+80</v>
      </c>
    </row>
    <row r="58119" spans="1:6" hidden="1">
      <c r="A58119" t="s">
        <v>55826</v>
      </c>
      <c r="B58119" t="s">
        <v>23</v>
      </c>
      <c r="C58119" t="s">
        <v>54920</v>
      </c>
    </row>
    <row r="58120" spans="1:6">
      <c r="A58120" t="s">
        <v>55831</v>
      </c>
      <c r="B58120" t="s">
        <v>14</v>
      </c>
      <c r="C58120" t="s">
        <v>55832</v>
      </c>
      <c r="D58120" t="str">
        <f>IF(LEN($C58120)=8,RIGHT($C58120,LEN($C58120)-SEARCH("-",$C58120)),RIGHT($C58120,LEN($C58120)-SEARCH("-",$C58120)-1))</f>
        <v>09365</v>
      </c>
      <c r="E58120" t="str">
        <f>IF(LEN($C58120)=8,"",MID($C58120,SEARCH("-",$C58120)+1,1))</f>
        <v/>
      </c>
      <c r="F58120" t="str">
        <f>DEC2HEX(D58120+19967)</f>
        <v>7294</v>
      </c>
    </row>
    <row r="58121" spans="1:6" hidden="1">
      <c r="A58121" t="s">
        <v>55831</v>
      </c>
      <c r="B58121" t="s">
        <v>16</v>
      </c>
      <c r="C58121" t="s">
        <v>55833</v>
      </c>
    </row>
    <row r="58122" spans="1:6" hidden="1">
      <c r="A58122" t="s">
        <v>55831</v>
      </c>
      <c r="B58122" t="s">
        <v>18</v>
      </c>
      <c r="C58122" t="s">
        <v>55834</v>
      </c>
    </row>
    <row r="58123" spans="1:6" hidden="1">
      <c r="A58123" t="s">
        <v>55831</v>
      </c>
      <c r="B58123" t="s">
        <v>20</v>
      </c>
      <c r="C58123" t="s">
        <v>55835</v>
      </c>
    </row>
    <row r="58124" spans="1:6" hidden="1">
      <c r="A58124" t="s">
        <v>55831</v>
      </c>
      <c r="B58124" t="s">
        <v>22</v>
      </c>
      <c r="C58124" t="s">
        <v>55836</v>
      </c>
    </row>
    <row r="58125" spans="1:6" hidden="1">
      <c r="A58125" t="s">
        <v>55831</v>
      </c>
      <c r="B58125" t="s">
        <v>23</v>
      </c>
      <c r="C58125" t="s">
        <v>54920</v>
      </c>
    </row>
    <row r="58126" spans="1:6">
      <c r="A58126" t="s">
        <v>55837</v>
      </c>
      <c r="B58126" t="s">
        <v>14</v>
      </c>
      <c r="C58126" t="s">
        <v>55838</v>
      </c>
      <c r="D58126" t="str">
        <f>IF(LEN($C58126)=8,RIGHT($C58126,LEN($C58126)-SEARCH("-",$C58126)),RIGHT($C58126,LEN($C58126)-SEARCH("-",$C58126)-1))</f>
        <v>09366</v>
      </c>
      <c r="E58126" t="str">
        <f>IF(LEN($C58126)=8,"",MID($C58126,SEARCH("-",$C58126)+1,1))</f>
        <v/>
      </c>
      <c r="F58126" t="str">
        <f>DEC2HEX(D58126+19967)</f>
        <v>7295</v>
      </c>
    </row>
    <row r="58127" spans="1:6" hidden="1">
      <c r="A58127" t="s">
        <v>55837</v>
      </c>
      <c r="B58127" t="s">
        <v>16</v>
      </c>
      <c r="C58127" t="s">
        <v>55839</v>
      </c>
    </row>
    <row r="58128" spans="1:6" hidden="1">
      <c r="A58128" t="s">
        <v>55837</v>
      </c>
      <c r="B58128" t="s">
        <v>18</v>
      </c>
      <c r="C58128" t="s">
        <v>55840</v>
      </c>
    </row>
    <row r="58129" spans="1:6" hidden="1">
      <c r="A58129" t="s">
        <v>55837</v>
      </c>
      <c r="B58129" t="s">
        <v>20</v>
      </c>
      <c r="C58129" t="s">
        <v>55841</v>
      </c>
    </row>
    <row r="58130" spans="1:6" hidden="1">
      <c r="A58130" t="s">
        <v>55837</v>
      </c>
      <c r="B58130" t="s">
        <v>22</v>
      </c>
      <c r="C58130" s="1">
        <v>7E+51</v>
      </c>
    </row>
    <row r="58131" spans="1:6" hidden="1">
      <c r="A58131" t="s">
        <v>55837</v>
      </c>
      <c r="B58131" t="s">
        <v>23</v>
      </c>
      <c r="C58131" t="s">
        <v>54920</v>
      </c>
    </row>
    <row r="58132" spans="1:6">
      <c r="A58132" t="s">
        <v>55842</v>
      </c>
      <c r="B58132" t="s">
        <v>14</v>
      </c>
      <c r="C58132" t="s">
        <v>55843</v>
      </c>
      <c r="D58132" t="str">
        <f>IF(LEN($C58132)=8,RIGHT($C58132,LEN($C58132)-SEARCH("-",$C58132)),RIGHT($C58132,LEN($C58132)-SEARCH("-",$C58132)-1))</f>
        <v>09367</v>
      </c>
      <c r="E58132" t="str">
        <f>IF(LEN($C58132)=8,"",MID($C58132,SEARCH("-",$C58132)+1,1))</f>
        <v/>
      </c>
      <c r="F58132" t="str">
        <f>DEC2HEX(D58132+19967)</f>
        <v>7296</v>
      </c>
    </row>
    <row r="58133" spans="1:6" hidden="1">
      <c r="A58133" t="s">
        <v>55842</v>
      </c>
      <c r="B58133" t="s">
        <v>16</v>
      </c>
      <c r="C58133" t="s">
        <v>55844</v>
      </c>
    </row>
    <row r="58134" spans="1:6" hidden="1">
      <c r="A58134" t="s">
        <v>55842</v>
      </c>
      <c r="B58134" t="s">
        <v>18</v>
      </c>
      <c r="C58134" t="s">
        <v>55845</v>
      </c>
    </row>
    <row r="58135" spans="1:6" hidden="1">
      <c r="A58135" t="s">
        <v>55842</v>
      </c>
      <c r="B58135" t="s">
        <v>20</v>
      </c>
      <c r="C58135" t="s">
        <v>55846</v>
      </c>
    </row>
    <row r="58136" spans="1:6" hidden="1">
      <c r="A58136" t="s">
        <v>55842</v>
      </c>
      <c r="B58136" t="s">
        <v>22</v>
      </c>
      <c r="C58136" t="s">
        <v>55847</v>
      </c>
    </row>
    <row r="58137" spans="1:6" hidden="1">
      <c r="A58137" t="s">
        <v>55842</v>
      </c>
      <c r="B58137" t="s">
        <v>23</v>
      </c>
      <c r="C58137" t="s">
        <v>54920</v>
      </c>
    </row>
    <row r="58138" spans="1:6">
      <c r="A58138" t="s">
        <v>55848</v>
      </c>
      <c r="B58138" t="s">
        <v>14</v>
      </c>
      <c r="C58138" t="s">
        <v>55849</v>
      </c>
      <c r="D58138" t="str">
        <f>IF(LEN($C58138)=8,RIGHT($C58138,LEN($C58138)-SEARCH("-",$C58138)),RIGHT($C58138,LEN($C58138)-SEARCH("-",$C58138)-1))</f>
        <v>09368</v>
      </c>
      <c r="E58138" t="str">
        <f>IF(LEN($C58138)=8,"",MID($C58138,SEARCH("-",$C58138)+1,1))</f>
        <v/>
      </c>
      <c r="F58138" t="str">
        <f>DEC2HEX(D58138+19967)</f>
        <v>7297</v>
      </c>
    </row>
    <row r="58139" spans="1:6" hidden="1">
      <c r="A58139" t="s">
        <v>55848</v>
      </c>
      <c r="B58139" t="s">
        <v>16</v>
      </c>
      <c r="C58139" t="s">
        <v>55850</v>
      </c>
    </row>
    <row r="58140" spans="1:6" hidden="1">
      <c r="A58140" t="s">
        <v>55848</v>
      </c>
      <c r="B58140" t="s">
        <v>18</v>
      </c>
      <c r="C58140" t="s">
        <v>55851</v>
      </c>
    </row>
    <row r="58141" spans="1:6" hidden="1">
      <c r="A58141" t="s">
        <v>55848</v>
      </c>
      <c r="B58141" t="s">
        <v>20</v>
      </c>
      <c r="C58141" t="s">
        <v>55852</v>
      </c>
    </row>
    <row r="58142" spans="1:6" hidden="1">
      <c r="A58142" t="s">
        <v>55848</v>
      </c>
      <c r="B58142" t="s">
        <v>22</v>
      </c>
      <c r="C58142" t="s">
        <v>55853</v>
      </c>
    </row>
    <row r="58143" spans="1:6" hidden="1">
      <c r="A58143" t="s">
        <v>55848</v>
      </c>
      <c r="B58143" t="s">
        <v>23</v>
      </c>
      <c r="C58143" t="s">
        <v>54920</v>
      </c>
    </row>
    <row r="58144" spans="1:6">
      <c r="A58144" t="s">
        <v>55854</v>
      </c>
      <c r="B58144" t="s">
        <v>14</v>
      </c>
      <c r="C58144" t="s">
        <v>55855</v>
      </c>
      <c r="D58144" t="str">
        <f>IF(LEN($C58144)=8,RIGHT($C58144,LEN($C58144)-SEARCH("-",$C58144)),RIGHT($C58144,LEN($C58144)-SEARCH("-",$C58144)-1))</f>
        <v>09369</v>
      </c>
      <c r="E58144" t="str">
        <f>IF(LEN($C58144)=8,"",MID($C58144,SEARCH("-",$C58144)+1,1))</f>
        <v/>
      </c>
      <c r="F58144" t="str">
        <f>DEC2HEX(D58144+19967)</f>
        <v>7298</v>
      </c>
    </row>
    <row r="58145" spans="1:6" hidden="1">
      <c r="A58145" t="s">
        <v>55854</v>
      </c>
      <c r="B58145" t="s">
        <v>16</v>
      </c>
      <c r="C58145" t="s">
        <v>55856</v>
      </c>
    </row>
    <row r="58146" spans="1:6" hidden="1">
      <c r="A58146" t="s">
        <v>55854</v>
      </c>
      <c r="B58146" t="s">
        <v>18</v>
      </c>
      <c r="C58146" t="s">
        <v>55857</v>
      </c>
    </row>
    <row r="58147" spans="1:6" hidden="1">
      <c r="A58147" t="s">
        <v>55854</v>
      </c>
      <c r="B58147" t="s">
        <v>20</v>
      </c>
      <c r="C58147" t="s">
        <v>55858</v>
      </c>
    </row>
    <row r="58148" spans="1:6" hidden="1">
      <c r="A58148" t="s">
        <v>55854</v>
      </c>
      <c r="B58148" t="s">
        <v>22</v>
      </c>
      <c r="C58148" t="s">
        <v>55859</v>
      </c>
    </row>
    <row r="58149" spans="1:6" hidden="1">
      <c r="A58149" t="s">
        <v>55854</v>
      </c>
      <c r="B58149" t="s">
        <v>23</v>
      </c>
      <c r="C58149" t="s">
        <v>54920</v>
      </c>
    </row>
    <row r="58150" spans="1:6">
      <c r="A58150" t="s">
        <v>55860</v>
      </c>
      <c r="B58150" t="s">
        <v>14</v>
      </c>
      <c r="C58150" t="s">
        <v>55861</v>
      </c>
      <c r="D58150" t="str">
        <f>IF(LEN($C58150)=8,RIGHT($C58150,LEN($C58150)-SEARCH("-",$C58150)),RIGHT($C58150,LEN($C58150)-SEARCH("-",$C58150)-1))</f>
        <v>09370</v>
      </c>
      <c r="E58150" t="str">
        <f>IF(LEN($C58150)=8,"",MID($C58150,SEARCH("-",$C58150)+1,1))</f>
        <v/>
      </c>
      <c r="F58150" t="str">
        <f>DEC2HEX(D58150+19967)</f>
        <v>7299</v>
      </c>
    </row>
    <row r="58151" spans="1:6" hidden="1">
      <c r="A58151" t="s">
        <v>55860</v>
      </c>
      <c r="B58151" t="s">
        <v>16</v>
      </c>
      <c r="C58151" t="s">
        <v>55862</v>
      </c>
    </row>
    <row r="58152" spans="1:6" hidden="1">
      <c r="A58152" t="s">
        <v>55860</v>
      </c>
      <c r="B58152" t="s">
        <v>18</v>
      </c>
      <c r="C58152" t="s">
        <v>55863</v>
      </c>
    </row>
    <row r="58153" spans="1:6" hidden="1">
      <c r="A58153" t="s">
        <v>55860</v>
      </c>
      <c r="B58153" t="s">
        <v>20</v>
      </c>
      <c r="C58153" t="s">
        <v>55864</v>
      </c>
    </row>
    <row r="58154" spans="1:6" hidden="1">
      <c r="A58154" t="s">
        <v>55860</v>
      </c>
      <c r="B58154" t="s">
        <v>22</v>
      </c>
      <c r="C58154" t="s">
        <v>55865</v>
      </c>
    </row>
    <row r="58155" spans="1:6" hidden="1">
      <c r="A58155" t="s">
        <v>55860</v>
      </c>
      <c r="B58155" t="s">
        <v>23</v>
      </c>
      <c r="C58155" t="s">
        <v>54920</v>
      </c>
    </row>
    <row r="58156" spans="1:6">
      <c r="A58156" t="s">
        <v>55866</v>
      </c>
      <c r="B58156" t="s">
        <v>14</v>
      </c>
      <c r="C58156" t="s">
        <v>55867</v>
      </c>
      <c r="D58156" t="str">
        <f>IF(LEN($C58156)=8,RIGHT($C58156,LEN($C58156)-SEARCH("-",$C58156)),RIGHT($C58156,LEN($C58156)-SEARCH("-",$C58156)-1))</f>
        <v>09371</v>
      </c>
      <c r="E58156" t="str">
        <f>IF(LEN($C58156)=8,"",MID($C58156,SEARCH("-",$C58156)+1,1))</f>
        <v/>
      </c>
      <c r="F58156" t="str">
        <f>DEC2HEX(D58156+19967)</f>
        <v>729A</v>
      </c>
    </row>
    <row r="58157" spans="1:6" hidden="1">
      <c r="A58157" t="s">
        <v>55866</v>
      </c>
      <c r="B58157" t="s">
        <v>16</v>
      </c>
      <c r="C58157" t="s">
        <v>55868</v>
      </c>
    </row>
    <row r="58158" spans="1:6" hidden="1">
      <c r="A58158" t="s">
        <v>55866</v>
      </c>
      <c r="B58158" t="s">
        <v>18</v>
      </c>
      <c r="C58158" t="s">
        <v>55869</v>
      </c>
    </row>
    <row r="58159" spans="1:6" hidden="1">
      <c r="A58159" t="s">
        <v>55866</v>
      </c>
      <c r="B58159" t="s">
        <v>20</v>
      </c>
      <c r="C58159" t="s">
        <v>55870</v>
      </c>
    </row>
    <row r="58160" spans="1:6" hidden="1">
      <c r="A58160" t="s">
        <v>55866</v>
      </c>
      <c r="B58160" t="s">
        <v>22</v>
      </c>
      <c r="C58160" t="s">
        <v>55871</v>
      </c>
    </row>
    <row r="58161" spans="1:6" hidden="1">
      <c r="A58161" t="s">
        <v>55866</v>
      </c>
      <c r="B58161" t="s">
        <v>23</v>
      </c>
      <c r="C58161" t="s">
        <v>54920</v>
      </c>
    </row>
    <row r="58162" spans="1:6">
      <c r="A58162" t="s">
        <v>55872</v>
      </c>
      <c r="B58162" t="s">
        <v>14</v>
      </c>
      <c r="C58162" t="s">
        <v>55873</v>
      </c>
      <c r="D58162" t="str">
        <f>IF(LEN($C58162)=8,RIGHT($C58162,LEN($C58162)-SEARCH("-",$C58162)),RIGHT($C58162,LEN($C58162)-SEARCH("-",$C58162)-1))</f>
        <v>09372</v>
      </c>
      <c r="E58162" t="str">
        <f>IF(LEN($C58162)=8,"",MID($C58162,SEARCH("-",$C58162)+1,1))</f>
        <v/>
      </c>
      <c r="F58162" t="str">
        <f>DEC2HEX(D58162+19967)</f>
        <v>729B</v>
      </c>
    </row>
    <row r="58163" spans="1:6" hidden="1">
      <c r="A58163" t="s">
        <v>55872</v>
      </c>
      <c r="B58163" t="s">
        <v>16</v>
      </c>
      <c r="C58163" t="s">
        <v>55874</v>
      </c>
    </row>
    <row r="58164" spans="1:6" hidden="1">
      <c r="A58164" t="s">
        <v>55872</v>
      </c>
      <c r="B58164" t="s">
        <v>18</v>
      </c>
      <c r="C58164" t="s">
        <v>55875</v>
      </c>
    </row>
    <row r="58165" spans="1:6" hidden="1">
      <c r="A58165" t="s">
        <v>55872</v>
      </c>
      <c r="B58165" t="s">
        <v>20</v>
      </c>
      <c r="C58165" t="s">
        <v>55876</v>
      </c>
    </row>
    <row r="58166" spans="1:6" hidden="1">
      <c r="A58166" t="s">
        <v>55872</v>
      </c>
      <c r="B58166" t="s">
        <v>22</v>
      </c>
      <c r="C58166" t="s">
        <v>55877</v>
      </c>
    </row>
    <row r="58167" spans="1:6" hidden="1">
      <c r="A58167" t="s">
        <v>55872</v>
      </c>
      <c r="B58167" t="s">
        <v>23</v>
      </c>
      <c r="C58167" t="s">
        <v>54920</v>
      </c>
    </row>
    <row r="58168" spans="1:6">
      <c r="A58168" t="s">
        <v>55878</v>
      </c>
      <c r="B58168" t="s">
        <v>14</v>
      </c>
      <c r="C58168" t="s">
        <v>55879</v>
      </c>
      <c r="D58168" t="str">
        <f>IF(LEN($C58168)=8,RIGHT($C58168,LEN($C58168)-SEARCH("-",$C58168)),RIGHT($C58168,LEN($C58168)-SEARCH("-",$C58168)-1))</f>
        <v>09373</v>
      </c>
      <c r="E58168" t="str">
        <f>IF(LEN($C58168)=8,"",MID($C58168,SEARCH("-",$C58168)+1,1))</f>
        <v/>
      </c>
      <c r="F58168" t="str">
        <f>DEC2HEX(D58168+19967)</f>
        <v>729C</v>
      </c>
    </row>
    <row r="58169" spans="1:6" hidden="1">
      <c r="A58169" t="s">
        <v>55878</v>
      </c>
      <c r="B58169" t="s">
        <v>16</v>
      </c>
      <c r="C58169" t="s">
        <v>55880</v>
      </c>
    </row>
    <row r="58170" spans="1:6" hidden="1">
      <c r="A58170" t="s">
        <v>55878</v>
      </c>
      <c r="B58170" t="s">
        <v>18</v>
      </c>
      <c r="C58170" t="s">
        <v>55881</v>
      </c>
    </row>
    <row r="58171" spans="1:6" hidden="1">
      <c r="A58171" t="s">
        <v>55878</v>
      </c>
      <c r="B58171" t="s">
        <v>20</v>
      </c>
      <c r="C58171" t="s">
        <v>55882</v>
      </c>
    </row>
    <row r="58172" spans="1:6" hidden="1">
      <c r="A58172" t="s">
        <v>55878</v>
      </c>
      <c r="B58172" t="s">
        <v>22</v>
      </c>
      <c r="C58172" t="s">
        <v>55883</v>
      </c>
    </row>
    <row r="58173" spans="1:6" hidden="1">
      <c r="A58173" t="s">
        <v>55878</v>
      </c>
      <c r="B58173" t="s">
        <v>23</v>
      </c>
      <c r="C58173" t="s">
        <v>54920</v>
      </c>
    </row>
    <row r="58174" spans="1:6">
      <c r="A58174" t="s">
        <v>55884</v>
      </c>
      <c r="B58174" t="s">
        <v>14</v>
      </c>
      <c r="C58174" t="s">
        <v>55885</v>
      </c>
      <c r="D58174" t="str">
        <f>IF(LEN($C58174)=8,RIGHT($C58174,LEN($C58174)-SEARCH("-",$C58174)),RIGHT($C58174,LEN($C58174)-SEARCH("-",$C58174)-1))</f>
        <v>09374</v>
      </c>
      <c r="E58174" t="str">
        <f>IF(LEN($C58174)=8,"",MID($C58174,SEARCH("-",$C58174)+1,1))</f>
        <v/>
      </c>
      <c r="F58174" t="str">
        <f>DEC2HEX(D58174+19967)</f>
        <v>729D</v>
      </c>
    </row>
    <row r="58175" spans="1:6" hidden="1">
      <c r="A58175" t="s">
        <v>55884</v>
      </c>
      <c r="B58175" t="s">
        <v>16</v>
      </c>
      <c r="C58175" t="s">
        <v>55886</v>
      </c>
    </row>
    <row r="58176" spans="1:6" hidden="1">
      <c r="A58176" t="s">
        <v>55884</v>
      </c>
      <c r="B58176" t="s">
        <v>18</v>
      </c>
      <c r="C58176" t="s">
        <v>55887</v>
      </c>
    </row>
    <row r="58177" spans="1:6" hidden="1">
      <c r="A58177" t="s">
        <v>55884</v>
      </c>
      <c r="B58177" t="s">
        <v>20</v>
      </c>
      <c r="C58177" t="s">
        <v>55888</v>
      </c>
    </row>
    <row r="58178" spans="1:6" hidden="1">
      <c r="A58178" t="s">
        <v>55884</v>
      </c>
      <c r="B58178" t="s">
        <v>22</v>
      </c>
      <c r="C58178" t="s">
        <v>55889</v>
      </c>
    </row>
    <row r="58179" spans="1:6" hidden="1">
      <c r="A58179" t="s">
        <v>55884</v>
      </c>
      <c r="B58179" t="s">
        <v>23</v>
      </c>
      <c r="C58179" t="s">
        <v>54920</v>
      </c>
    </row>
    <row r="58180" spans="1:6">
      <c r="A58180" t="s">
        <v>55890</v>
      </c>
      <c r="B58180" t="s">
        <v>14</v>
      </c>
      <c r="C58180" t="s">
        <v>55891</v>
      </c>
      <c r="D58180" t="str">
        <f>IF(LEN($C58180)=8,RIGHT($C58180,LEN($C58180)-SEARCH("-",$C58180)),RIGHT($C58180,LEN($C58180)-SEARCH("-",$C58180)-1))</f>
        <v>09375</v>
      </c>
      <c r="E58180" t="str">
        <f>IF(LEN($C58180)=8,"",MID($C58180,SEARCH("-",$C58180)+1,1))</f>
        <v/>
      </c>
      <c r="F58180" t="str">
        <f>DEC2HEX(D58180+19967)</f>
        <v>729E</v>
      </c>
    </row>
    <row r="58181" spans="1:6" hidden="1">
      <c r="A58181" t="s">
        <v>55890</v>
      </c>
      <c r="B58181" t="s">
        <v>16</v>
      </c>
      <c r="C58181" t="s">
        <v>55892</v>
      </c>
    </row>
    <row r="58182" spans="1:6" hidden="1">
      <c r="A58182" t="s">
        <v>55890</v>
      </c>
      <c r="B58182" t="s">
        <v>18</v>
      </c>
      <c r="C58182" t="s">
        <v>55893</v>
      </c>
    </row>
    <row r="58183" spans="1:6" hidden="1">
      <c r="A58183" t="s">
        <v>55890</v>
      </c>
      <c r="B58183" t="s">
        <v>20</v>
      </c>
      <c r="C58183" t="s">
        <v>55894</v>
      </c>
    </row>
    <row r="58184" spans="1:6" hidden="1">
      <c r="A58184" t="s">
        <v>55890</v>
      </c>
      <c r="B58184" t="s">
        <v>22</v>
      </c>
      <c r="C58184" s="1">
        <v>7E+95</v>
      </c>
    </row>
    <row r="58185" spans="1:6" hidden="1">
      <c r="A58185" t="s">
        <v>55890</v>
      </c>
      <c r="B58185" t="s">
        <v>23</v>
      </c>
      <c r="C58185" t="s">
        <v>54920</v>
      </c>
    </row>
    <row r="58186" spans="1:6">
      <c r="A58186" t="s">
        <v>55895</v>
      </c>
      <c r="B58186" t="s">
        <v>14</v>
      </c>
      <c r="C58186" t="s">
        <v>55896</v>
      </c>
      <c r="D58186" t="str">
        <f>IF(LEN($C58186)=8,RIGHT($C58186,LEN($C58186)-SEARCH("-",$C58186)),RIGHT($C58186,LEN($C58186)-SEARCH("-",$C58186)-1))</f>
        <v>09376</v>
      </c>
      <c r="E58186" t="str">
        <f>IF(LEN($C58186)=8,"",MID($C58186,SEARCH("-",$C58186)+1,1))</f>
        <v/>
      </c>
      <c r="F58186" t="str">
        <f>DEC2HEX(D58186+19967)</f>
        <v>729F</v>
      </c>
    </row>
    <row r="58187" spans="1:6" hidden="1">
      <c r="A58187" t="s">
        <v>55895</v>
      </c>
      <c r="B58187" t="s">
        <v>16</v>
      </c>
      <c r="C58187" t="s">
        <v>55897</v>
      </c>
    </row>
    <row r="58188" spans="1:6" hidden="1">
      <c r="A58188" t="s">
        <v>55895</v>
      </c>
      <c r="B58188" t="s">
        <v>18</v>
      </c>
      <c r="C58188" t="s">
        <v>55898</v>
      </c>
    </row>
    <row r="58189" spans="1:6" hidden="1">
      <c r="A58189" t="s">
        <v>55895</v>
      </c>
      <c r="B58189" t="s">
        <v>20</v>
      </c>
      <c r="C58189" t="s">
        <v>55899</v>
      </c>
    </row>
    <row r="58190" spans="1:6" hidden="1">
      <c r="A58190" t="s">
        <v>55895</v>
      </c>
      <c r="B58190" t="s">
        <v>22</v>
      </c>
      <c r="C58190" s="1">
        <v>7.0000000000000001E+97</v>
      </c>
    </row>
    <row r="58191" spans="1:6" hidden="1">
      <c r="A58191" t="s">
        <v>55895</v>
      </c>
      <c r="B58191" t="s">
        <v>23</v>
      </c>
      <c r="C58191" t="s">
        <v>54920</v>
      </c>
    </row>
    <row r="58192" spans="1:6">
      <c r="A58192" t="s">
        <v>55900</v>
      </c>
      <c r="B58192" t="s">
        <v>14</v>
      </c>
      <c r="C58192" t="s">
        <v>55901</v>
      </c>
      <c r="D58192" t="str">
        <f>IF(LEN($C58192)=8,RIGHT($C58192,LEN($C58192)-SEARCH("-",$C58192)),RIGHT($C58192,LEN($C58192)-SEARCH("-",$C58192)-1))</f>
        <v>09377</v>
      </c>
      <c r="E58192" t="str">
        <f>IF(LEN($C58192)=8,"",MID($C58192,SEARCH("-",$C58192)+1,1))</f>
        <v/>
      </c>
      <c r="F58192" t="str">
        <f>DEC2HEX(D58192+19967)</f>
        <v>72A0</v>
      </c>
    </row>
    <row r="58193" spans="1:6" hidden="1">
      <c r="A58193" t="s">
        <v>55900</v>
      </c>
      <c r="B58193" t="s">
        <v>16</v>
      </c>
      <c r="C58193" t="s">
        <v>55902</v>
      </c>
    </row>
    <row r="58194" spans="1:6" hidden="1">
      <c r="A58194" t="s">
        <v>55900</v>
      </c>
      <c r="B58194" t="s">
        <v>18</v>
      </c>
      <c r="C58194" t="s">
        <v>55903</v>
      </c>
    </row>
    <row r="58195" spans="1:6" hidden="1">
      <c r="A58195" t="s">
        <v>55900</v>
      </c>
      <c r="B58195" t="s">
        <v>20</v>
      </c>
      <c r="C58195" t="s">
        <v>55904</v>
      </c>
    </row>
    <row r="58196" spans="1:6" hidden="1">
      <c r="A58196" t="s">
        <v>55900</v>
      </c>
      <c r="B58196" t="s">
        <v>22</v>
      </c>
      <c r="C58196" t="s">
        <v>55905</v>
      </c>
    </row>
    <row r="58197" spans="1:6" hidden="1">
      <c r="A58197" t="s">
        <v>55900</v>
      </c>
      <c r="B58197" t="s">
        <v>23</v>
      </c>
      <c r="C58197" t="s">
        <v>54920</v>
      </c>
    </row>
    <row r="58198" spans="1:6">
      <c r="A58198" t="s">
        <v>55906</v>
      </c>
      <c r="B58198" t="s">
        <v>14</v>
      </c>
      <c r="C58198" t="s">
        <v>55907</v>
      </c>
      <c r="D58198" t="str">
        <f>IF(LEN($C58198)=8,RIGHT($C58198,LEN($C58198)-SEARCH("-",$C58198)),RIGHT($C58198,LEN($C58198)-SEARCH("-",$C58198)-1))</f>
        <v>09378</v>
      </c>
      <c r="E58198" t="str">
        <f>IF(LEN($C58198)=8,"",MID($C58198,SEARCH("-",$C58198)+1,1))</f>
        <v/>
      </c>
      <c r="F58198" t="str">
        <f>DEC2HEX(D58198+19967)</f>
        <v>72A1</v>
      </c>
    </row>
    <row r="58199" spans="1:6" hidden="1">
      <c r="A58199" t="s">
        <v>55906</v>
      </c>
      <c r="B58199" t="s">
        <v>22</v>
      </c>
      <c r="C58199" s="1">
        <v>2340</v>
      </c>
    </row>
    <row r="58200" spans="1:6" hidden="1">
      <c r="A58200" t="s">
        <v>55906</v>
      </c>
      <c r="B58200" t="s">
        <v>23</v>
      </c>
      <c r="C58200" t="s">
        <v>54920</v>
      </c>
    </row>
    <row r="58201" spans="1:6" hidden="1">
      <c r="A58201" t="s">
        <v>55908</v>
      </c>
      <c r="B58201" t="s">
        <v>14</v>
      </c>
      <c r="C58201" t="s">
        <v>55909</v>
      </c>
      <c r="D58201" t="str">
        <f>IF(LEN($C58201)=8,RIGHT($C58201,LEN($C58201)-SEARCH("-",$C58201)),RIGHT($C58201,LEN($C58201)-SEARCH("-",$C58201)-1))</f>
        <v>207</v>
      </c>
      <c r="E58201" t="str">
        <f>IF(LEN($C58201)=8,"",MID($C58201,SEARCH("-",$C58201)+1,1))</f>
        <v>Y</v>
      </c>
    </row>
    <row r="58202" spans="1:6" hidden="1">
      <c r="A58202" t="s">
        <v>55908</v>
      </c>
      <c r="B58202" t="s">
        <v>16</v>
      </c>
      <c r="C58202" t="s">
        <v>55910</v>
      </c>
    </row>
    <row r="58203" spans="1:6" hidden="1">
      <c r="A58203" t="s">
        <v>55908</v>
      </c>
      <c r="B58203" t="s">
        <v>18</v>
      </c>
      <c r="C58203" t="s">
        <v>55911</v>
      </c>
    </row>
    <row r="58204" spans="1:6" hidden="1">
      <c r="A58204" t="s">
        <v>55908</v>
      </c>
      <c r="B58204" t="s">
        <v>20</v>
      </c>
      <c r="C58204" t="s">
        <v>55912</v>
      </c>
    </row>
    <row r="58205" spans="1:6" hidden="1">
      <c r="A58205" t="s">
        <v>55908</v>
      </c>
      <c r="B58205" t="s">
        <v>22</v>
      </c>
      <c r="C58205" t="s">
        <v>55913</v>
      </c>
    </row>
    <row r="58206" spans="1:6" hidden="1">
      <c r="A58206" t="s">
        <v>55908</v>
      </c>
      <c r="B58206" t="s">
        <v>23</v>
      </c>
      <c r="C58206" t="s">
        <v>54920</v>
      </c>
    </row>
    <row r="58207" spans="1:6">
      <c r="A58207" t="s">
        <v>55914</v>
      </c>
      <c r="B58207" t="s">
        <v>14</v>
      </c>
      <c r="C58207" t="s">
        <v>55915</v>
      </c>
      <c r="D58207" t="str">
        <f>IF(LEN($C58207)=8,RIGHT($C58207,LEN($C58207)-SEARCH("-",$C58207)),RIGHT($C58207,LEN($C58207)-SEARCH("-",$C58207)-1))</f>
        <v>09379</v>
      </c>
      <c r="E58207" t="str">
        <f>IF(LEN($C58207)=8,"",MID($C58207,SEARCH("-",$C58207)+1,1))</f>
        <v/>
      </c>
      <c r="F58207" t="str">
        <f>DEC2HEX(D58207+19967)</f>
        <v>72A2</v>
      </c>
    </row>
    <row r="58208" spans="1:6" hidden="1">
      <c r="A58208" t="s">
        <v>55914</v>
      </c>
      <c r="B58208" t="s">
        <v>16</v>
      </c>
      <c r="C58208" t="s">
        <v>55916</v>
      </c>
    </row>
    <row r="58209" spans="1:6" hidden="1">
      <c r="A58209" t="s">
        <v>55914</v>
      </c>
      <c r="B58209" t="s">
        <v>18</v>
      </c>
      <c r="C58209" t="s">
        <v>55917</v>
      </c>
    </row>
    <row r="58210" spans="1:6" hidden="1">
      <c r="A58210" t="s">
        <v>55914</v>
      </c>
      <c r="B58210" t="s">
        <v>20</v>
      </c>
      <c r="C58210" t="s">
        <v>55918</v>
      </c>
    </row>
    <row r="58211" spans="1:6" hidden="1">
      <c r="A58211" t="s">
        <v>55914</v>
      </c>
      <c r="B58211" t="s">
        <v>22</v>
      </c>
      <c r="C58211" t="s">
        <v>55919</v>
      </c>
    </row>
    <row r="58212" spans="1:6" hidden="1">
      <c r="A58212" t="s">
        <v>55914</v>
      </c>
      <c r="B58212" t="s">
        <v>23</v>
      </c>
      <c r="C58212" t="s">
        <v>54920</v>
      </c>
    </row>
    <row r="58213" spans="1:6">
      <c r="A58213" t="s">
        <v>55920</v>
      </c>
      <c r="B58213" t="s">
        <v>14</v>
      </c>
      <c r="C58213" t="s">
        <v>55921</v>
      </c>
      <c r="D58213" t="str">
        <f>IF(LEN($C58213)=8,RIGHT($C58213,LEN($C58213)-SEARCH("-",$C58213)),RIGHT($C58213,LEN($C58213)-SEARCH("-",$C58213)-1))</f>
        <v>09380</v>
      </c>
      <c r="E58213" t="str">
        <f>IF(LEN($C58213)=8,"",MID($C58213,SEARCH("-",$C58213)+1,1))</f>
        <v/>
      </c>
      <c r="F58213" t="str">
        <f>DEC2HEX(D58213+19967)</f>
        <v>72A3</v>
      </c>
    </row>
    <row r="58214" spans="1:6" hidden="1">
      <c r="A58214" t="s">
        <v>55920</v>
      </c>
      <c r="B58214" t="s">
        <v>16</v>
      </c>
      <c r="C58214" t="s">
        <v>55922</v>
      </c>
    </row>
    <row r="58215" spans="1:6" hidden="1">
      <c r="A58215" t="s">
        <v>55920</v>
      </c>
      <c r="B58215" t="s">
        <v>18</v>
      </c>
      <c r="C58215" t="s">
        <v>55923</v>
      </c>
    </row>
    <row r="58216" spans="1:6" hidden="1">
      <c r="A58216" t="s">
        <v>55920</v>
      </c>
      <c r="B58216" t="s">
        <v>20</v>
      </c>
      <c r="C58216" t="s">
        <v>55924</v>
      </c>
    </row>
    <row r="58217" spans="1:6" hidden="1">
      <c r="A58217" t="s">
        <v>55920</v>
      </c>
      <c r="B58217" t="s">
        <v>22</v>
      </c>
      <c r="C58217" t="s">
        <v>55925</v>
      </c>
    </row>
    <row r="58218" spans="1:6" hidden="1">
      <c r="A58218" t="s">
        <v>55920</v>
      </c>
      <c r="B58218" t="s">
        <v>23</v>
      </c>
      <c r="C58218" t="s">
        <v>54920</v>
      </c>
    </row>
    <row r="58219" spans="1:6">
      <c r="A58219" t="s">
        <v>55926</v>
      </c>
      <c r="B58219" t="s">
        <v>14</v>
      </c>
      <c r="C58219" t="s">
        <v>55927</v>
      </c>
      <c r="D58219" t="str">
        <f>IF(LEN($C58219)=8,RIGHT($C58219,LEN($C58219)-SEARCH("-",$C58219)),RIGHT($C58219,LEN($C58219)-SEARCH("-",$C58219)-1))</f>
        <v>09381</v>
      </c>
      <c r="E58219" t="str">
        <f>IF(LEN($C58219)=8,"",MID($C58219,SEARCH("-",$C58219)+1,1))</f>
        <v/>
      </c>
      <c r="F58219" t="str">
        <f>DEC2HEX(D58219+19967)</f>
        <v>72A4</v>
      </c>
    </row>
    <row r="58220" spans="1:6" hidden="1">
      <c r="A58220" t="s">
        <v>55926</v>
      </c>
      <c r="B58220" t="s">
        <v>16</v>
      </c>
      <c r="C58220" t="s">
        <v>55928</v>
      </c>
    </row>
    <row r="58221" spans="1:6" hidden="1">
      <c r="A58221" t="s">
        <v>55926</v>
      </c>
      <c r="B58221" t="s">
        <v>18</v>
      </c>
      <c r="C58221" t="s">
        <v>55929</v>
      </c>
    </row>
    <row r="58222" spans="1:6" hidden="1">
      <c r="A58222" t="s">
        <v>55926</v>
      </c>
      <c r="B58222" t="s">
        <v>20</v>
      </c>
      <c r="C58222" t="s">
        <v>55930</v>
      </c>
    </row>
    <row r="58223" spans="1:6" hidden="1">
      <c r="A58223" t="s">
        <v>55926</v>
      </c>
      <c r="B58223" t="s">
        <v>22</v>
      </c>
      <c r="C58223" s="1">
        <v>7E+37</v>
      </c>
    </row>
    <row r="58224" spans="1:6" hidden="1">
      <c r="A58224" t="s">
        <v>55926</v>
      </c>
      <c r="B58224" t="s">
        <v>23</v>
      </c>
      <c r="C58224" t="s">
        <v>54920</v>
      </c>
    </row>
    <row r="58225" spans="1:6">
      <c r="A58225" t="s">
        <v>55931</v>
      </c>
      <c r="B58225" t="s">
        <v>14</v>
      </c>
      <c r="C58225" t="s">
        <v>55932</v>
      </c>
      <c r="D58225" t="str">
        <f>IF(LEN($C58225)=8,RIGHT($C58225,LEN($C58225)-SEARCH("-",$C58225)),RIGHT($C58225,LEN($C58225)-SEARCH("-",$C58225)-1))</f>
        <v>09382</v>
      </c>
      <c r="E58225" t="str">
        <f>IF(LEN($C58225)=8,"",MID($C58225,SEARCH("-",$C58225)+1,1))</f>
        <v/>
      </c>
      <c r="F58225" t="str">
        <f>DEC2HEX(D58225+19967)</f>
        <v>72A5</v>
      </c>
    </row>
    <row r="58226" spans="1:6" hidden="1">
      <c r="A58226" t="s">
        <v>55931</v>
      </c>
      <c r="B58226" t="s">
        <v>16</v>
      </c>
      <c r="C58226" t="s">
        <v>55933</v>
      </c>
    </row>
    <row r="58227" spans="1:6" hidden="1">
      <c r="A58227" t="s">
        <v>55931</v>
      </c>
      <c r="B58227" t="s">
        <v>18</v>
      </c>
      <c r="C58227" t="s">
        <v>55934</v>
      </c>
    </row>
    <row r="58228" spans="1:6" hidden="1">
      <c r="A58228" t="s">
        <v>55931</v>
      </c>
      <c r="B58228" t="s">
        <v>20</v>
      </c>
      <c r="C58228" t="s">
        <v>55935</v>
      </c>
    </row>
    <row r="58229" spans="1:6" hidden="1">
      <c r="A58229" t="s">
        <v>55931</v>
      </c>
      <c r="B58229" t="s">
        <v>22</v>
      </c>
      <c r="C58229" t="s">
        <v>55936</v>
      </c>
    </row>
    <row r="58230" spans="1:6" hidden="1">
      <c r="A58230" t="s">
        <v>55931</v>
      </c>
      <c r="B58230" t="s">
        <v>23</v>
      </c>
      <c r="C58230" t="s">
        <v>54920</v>
      </c>
    </row>
    <row r="58231" spans="1:6">
      <c r="A58231" t="s">
        <v>55937</v>
      </c>
      <c r="B58231" t="s">
        <v>14</v>
      </c>
      <c r="C58231" t="s">
        <v>55938</v>
      </c>
      <c r="D58231" t="str">
        <f>IF(LEN($C58231)=8,RIGHT($C58231,LEN($C58231)-SEARCH("-",$C58231)),RIGHT($C58231,LEN($C58231)-SEARCH("-",$C58231)-1))</f>
        <v>09383</v>
      </c>
      <c r="E58231" t="str">
        <f>IF(LEN($C58231)=8,"",MID($C58231,SEARCH("-",$C58231)+1,1))</f>
        <v/>
      </c>
      <c r="F58231" t="str">
        <f>DEC2HEX(D58231+19967)</f>
        <v>72A6</v>
      </c>
    </row>
    <row r="58232" spans="1:6" hidden="1">
      <c r="A58232" t="s">
        <v>55937</v>
      </c>
      <c r="B58232" t="s">
        <v>16</v>
      </c>
      <c r="C58232" t="s">
        <v>55939</v>
      </c>
    </row>
    <row r="58233" spans="1:6" hidden="1">
      <c r="A58233" t="s">
        <v>55937</v>
      </c>
      <c r="B58233" t="s">
        <v>18</v>
      </c>
      <c r="C58233" t="s">
        <v>55940</v>
      </c>
    </row>
    <row r="58234" spans="1:6" hidden="1">
      <c r="A58234" t="s">
        <v>55937</v>
      </c>
      <c r="B58234" t="s">
        <v>20</v>
      </c>
      <c r="C58234" t="s">
        <v>55941</v>
      </c>
    </row>
    <row r="58235" spans="1:6" hidden="1">
      <c r="A58235" t="s">
        <v>55937</v>
      </c>
      <c r="B58235" t="s">
        <v>22</v>
      </c>
      <c r="C58235" t="s">
        <v>55942</v>
      </c>
    </row>
    <row r="58236" spans="1:6" hidden="1">
      <c r="A58236" t="s">
        <v>55937</v>
      </c>
      <c r="B58236" t="s">
        <v>23</v>
      </c>
      <c r="C58236" t="s">
        <v>54920</v>
      </c>
    </row>
    <row r="58237" spans="1:6">
      <c r="A58237" t="s">
        <v>55943</v>
      </c>
      <c r="B58237" t="s">
        <v>14</v>
      </c>
      <c r="C58237" t="s">
        <v>55944</v>
      </c>
      <c r="D58237" t="str">
        <f>IF(LEN($C58237)=8,RIGHT($C58237,LEN($C58237)-SEARCH("-",$C58237)),RIGHT($C58237,LEN($C58237)-SEARCH("-",$C58237)-1))</f>
        <v>09384</v>
      </c>
      <c r="E58237" t="str">
        <f>IF(LEN($C58237)=8,"",MID($C58237,SEARCH("-",$C58237)+1,1))</f>
        <v/>
      </c>
      <c r="F58237" t="str">
        <f>DEC2HEX(D58237+19967)</f>
        <v>72A7</v>
      </c>
    </row>
    <row r="58238" spans="1:6" hidden="1">
      <c r="A58238" t="s">
        <v>55943</v>
      </c>
      <c r="B58238" t="s">
        <v>16</v>
      </c>
      <c r="C58238" t="s">
        <v>55945</v>
      </c>
    </row>
    <row r="58239" spans="1:6" hidden="1">
      <c r="A58239" t="s">
        <v>55943</v>
      </c>
      <c r="B58239" t="s">
        <v>18</v>
      </c>
      <c r="C58239" t="s">
        <v>55946</v>
      </c>
    </row>
    <row r="58240" spans="1:6" hidden="1">
      <c r="A58240" t="s">
        <v>55943</v>
      </c>
      <c r="B58240" t="s">
        <v>20</v>
      </c>
      <c r="C58240" t="s">
        <v>55947</v>
      </c>
    </row>
    <row r="58241" spans="1:6" hidden="1">
      <c r="A58241" t="s">
        <v>55943</v>
      </c>
      <c r="B58241" t="s">
        <v>22</v>
      </c>
      <c r="C58241" t="s">
        <v>55948</v>
      </c>
    </row>
    <row r="58242" spans="1:6" hidden="1">
      <c r="A58242" t="s">
        <v>55943</v>
      </c>
      <c r="B58242" t="s">
        <v>23</v>
      </c>
      <c r="C58242" t="s">
        <v>54920</v>
      </c>
    </row>
    <row r="58243" spans="1:6">
      <c r="A58243" t="s">
        <v>55949</v>
      </c>
      <c r="B58243" t="s">
        <v>14</v>
      </c>
      <c r="C58243" t="s">
        <v>55950</v>
      </c>
      <c r="D58243" t="str">
        <f>IF(LEN($C58243)=8,RIGHT($C58243,LEN($C58243)-SEARCH("-",$C58243)),RIGHT($C58243,LEN($C58243)-SEARCH("-",$C58243)-1))</f>
        <v>09385</v>
      </c>
      <c r="E58243" t="str">
        <f>IF(LEN($C58243)=8,"",MID($C58243,SEARCH("-",$C58243)+1,1))</f>
        <v/>
      </c>
      <c r="F58243" t="str">
        <f>DEC2HEX(D58243+19967)</f>
        <v>72A8</v>
      </c>
    </row>
    <row r="58244" spans="1:6" hidden="1">
      <c r="A58244" t="s">
        <v>55949</v>
      </c>
      <c r="B58244" t="s">
        <v>16</v>
      </c>
      <c r="C58244" t="s">
        <v>55951</v>
      </c>
    </row>
    <row r="58245" spans="1:6" hidden="1">
      <c r="A58245" t="s">
        <v>55949</v>
      </c>
      <c r="B58245" t="s">
        <v>18</v>
      </c>
      <c r="C58245" t="s">
        <v>55952</v>
      </c>
    </row>
    <row r="58246" spans="1:6" hidden="1">
      <c r="A58246" t="s">
        <v>55949</v>
      </c>
      <c r="B58246" t="s">
        <v>20</v>
      </c>
      <c r="C58246" t="s">
        <v>55953</v>
      </c>
    </row>
    <row r="58247" spans="1:6" hidden="1">
      <c r="A58247" t="s">
        <v>55949</v>
      </c>
      <c r="B58247" t="s">
        <v>22</v>
      </c>
      <c r="C58247" t="s">
        <v>55954</v>
      </c>
    </row>
    <row r="58248" spans="1:6" hidden="1">
      <c r="A58248" t="s">
        <v>55949</v>
      </c>
      <c r="B58248" t="s">
        <v>23</v>
      </c>
      <c r="C58248" t="s">
        <v>54920</v>
      </c>
    </row>
    <row r="58249" spans="1:6">
      <c r="A58249" t="s">
        <v>55955</v>
      </c>
      <c r="B58249" t="s">
        <v>14</v>
      </c>
      <c r="C58249" t="s">
        <v>55956</v>
      </c>
      <c r="D58249" t="str">
        <f>IF(LEN($C58249)=8,RIGHT($C58249,LEN($C58249)-SEARCH("-",$C58249)),RIGHT($C58249,LEN($C58249)-SEARCH("-",$C58249)-1))</f>
        <v>09386</v>
      </c>
      <c r="E58249" t="str">
        <f>IF(LEN($C58249)=8,"",MID($C58249,SEARCH("-",$C58249)+1,1))</f>
        <v/>
      </c>
      <c r="F58249" t="str">
        <f>DEC2HEX(D58249+19967)</f>
        <v>72A9</v>
      </c>
    </row>
    <row r="58250" spans="1:6" hidden="1">
      <c r="A58250" t="s">
        <v>55955</v>
      </c>
      <c r="B58250" t="s">
        <v>16</v>
      </c>
      <c r="C58250" t="s">
        <v>55957</v>
      </c>
    </row>
    <row r="58251" spans="1:6" hidden="1">
      <c r="A58251" t="s">
        <v>55955</v>
      </c>
      <c r="B58251" t="s">
        <v>18</v>
      </c>
      <c r="C58251" t="s">
        <v>55958</v>
      </c>
    </row>
    <row r="58252" spans="1:6" hidden="1">
      <c r="A58252" t="s">
        <v>55955</v>
      </c>
      <c r="B58252" t="s">
        <v>20</v>
      </c>
      <c r="C58252" t="s">
        <v>55959</v>
      </c>
    </row>
    <row r="58253" spans="1:6" hidden="1">
      <c r="A58253" t="s">
        <v>55955</v>
      </c>
      <c r="B58253" t="s">
        <v>22</v>
      </c>
      <c r="C58253" t="s">
        <v>55960</v>
      </c>
    </row>
    <row r="58254" spans="1:6" hidden="1">
      <c r="A58254" t="s">
        <v>55955</v>
      </c>
      <c r="B58254" t="s">
        <v>23</v>
      </c>
      <c r="C58254" t="s">
        <v>54920</v>
      </c>
    </row>
    <row r="58255" spans="1:6">
      <c r="A58255" t="s">
        <v>55961</v>
      </c>
      <c r="B58255" t="s">
        <v>14</v>
      </c>
      <c r="C58255" t="s">
        <v>55962</v>
      </c>
      <c r="D58255" t="str">
        <f>IF(LEN($C58255)=8,RIGHT($C58255,LEN($C58255)-SEARCH("-",$C58255)),RIGHT($C58255,LEN($C58255)-SEARCH("-",$C58255)-1))</f>
        <v>09387</v>
      </c>
      <c r="E58255" t="str">
        <f>IF(LEN($C58255)=8,"",MID($C58255,SEARCH("-",$C58255)+1,1))</f>
        <v/>
      </c>
      <c r="F58255" t="str">
        <f>DEC2HEX(D58255+19967)</f>
        <v>72AA</v>
      </c>
    </row>
    <row r="58256" spans="1:6" hidden="1">
      <c r="A58256" t="s">
        <v>55961</v>
      </c>
      <c r="B58256" t="s">
        <v>16</v>
      </c>
      <c r="C58256" t="s">
        <v>55963</v>
      </c>
    </row>
    <row r="58257" spans="1:6" hidden="1">
      <c r="A58257" t="s">
        <v>55961</v>
      </c>
      <c r="B58257" t="s">
        <v>18</v>
      </c>
      <c r="C58257" t="s">
        <v>55964</v>
      </c>
    </row>
    <row r="58258" spans="1:6" hidden="1">
      <c r="A58258" t="s">
        <v>55961</v>
      </c>
      <c r="B58258" t="s">
        <v>20</v>
      </c>
      <c r="C58258" t="s">
        <v>55965</v>
      </c>
    </row>
    <row r="58259" spans="1:6" hidden="1">
      <c r="A58259" t="s">
        <v>55961</v>
      </c>
      <c r="B58259" t="s">
        <v>22</v>
      </c>
      <c r="C58259" t="s">
        <v>55966</v>
      </c>
    </row>
    <row r="58260" spans="1:6" hidden="1">
      <c r="A58260" t="s">
        <v>55961</v>
      </c>
      <c r="B58260" t="s">
        <v>23</v>
      </c>
      <c r="C58260" t="s">
        <v>54920</v>
      </c>
    </row>
    <row r="58261" spans="1:6">
      <c r="A58261" t="s">
        <v>55967</v>
      </c>
      <c r="B58261" t="s">
        <v>14</v>
      </c>
      <c r="C58261" t="s">
        <v>55968</v>
      </c>
      <c r="D58261" t="str">
        <f>IF(LEN($C58261)=8,RIGHT($C58261,LEN($C58261)-SEARCH("-",$C58261)),RIGHT($C58261,LEN($C58261)-SEARCH("-",$C58261)-1))</f>
        <v>09388</v>
      </c>
      <c r="E58261" t="str">
        <f>IF(LEN($C58261)=8,"",MID($C58261,SEARCH("-",$C58261)+1,1))</f>
        <v/>
      </c>
      <c r="F58261" t="str">
        <f>DEC2HEX(D58261+19967)</f>
        <v>72AB</v>
      </c>
    </row>
    <row r="58262" spans="1:6" hidden="1">
      <c r="A58262" t="s">
        <v>55967</v>
      </c>
      <c r="B58262" t="s">
        <v>16</v>
      </c>
      <c r="C58262" t="s">
        <v>55969</v>
      </c>
    </row>
    <row r="58263" spans="1:6" hidden="1">
      <c r="A58263" t="s">
        <v>55967</v>
      </c>
      <c r="B58263" t="s">
        <v>18</v>
      </c>
      <c r="C58263" t="s">
        <v>55970</v>
      </c>
    </row>
    <row r="58264" spans="1:6" hidden="1">
      <c r="A58264" t="s">
        <v>55967</v>
      </c>
      <c r="B58264" t="s">
        <v>20</v>
      </c>
      <c r="C58264" t="s">
        <v>55971</v>
      </c>
    </row>
    <row r="58265" spans="1:6" hidden="1">
      <c r="A58265" t="s">
        <v>55967</v>
      </c>
      <c r="B58265" t="s">
        <v>22</v>
      </c>
      <c r="C58265" t="s">
        <v>55972</v>
      </c>
    </row>
    <row r="58266" spans="1:6" hidden="1">
      <c r="A58266" t="s">
        <v>55967</v>
      </c>
      <c r="B58266" t="s">
        <v>23</v>
      </c>
      <c r="C58266" t="s">
        <v>54920</v>
      </c>
    </row>
    <row r="58267" spans="1:6">
      <c r="A58267" t="s">
        <v>55973</v>
      </c>
      <c r="B58267" t="s">
        <v>14</v>
      </c>
      <c r="C58267" t="s">
        <v>55974</v>
      </c>
      <c r="D58267" t="str">
        <f>IF(LEN($C58267)=8,RIGHT($C58267,LEN($C58267)-SEARCH("-",$C58267)),RIGHT($C58267,LEN($C58267)-SEARCH("-",$C58267)-1))</f>
        <v>09389</v>
      </c>
      <c r="E58267" t="str">
        <f>IF(LEN($C58267)=8,"",MID($C58267,SEARCH("-",$C58267)+1,1))</f>
        <v/>
      </c>
      <c r="F58267" t="str">
        <f>DEC2HEX(D58267+19967)</f>
        <v>72AC</v>
      </c>
    </row>
    <row r="58268" spans="1:6" hidden="1">
      <c r="A58268" t="s">
        <v>55973</v>
      </c>
      <c r="B58268" t="s">
        <v>16</v>
      </c>
      <c r="C58268" t="s">
        <v>55975</v>
      </c>
    </row>
    <row r="58269" spans="1:6" hidden="1">
      <c r="A58269" t="s">
        <v>55973</v>
      </c>
      <c r="B58269" t="s">
        <v>18</v>
      </c>
      <c r="C58269" t="s">
        <v>55976</v>
      </c>
    </row>
    <row r="58270" spans="1:6" hidden="1">
      <c r="A58270" t="s">
        <v>55973</v>
      </c>
      <c r="B58270" t="s">
        <v>20</v>
      </c>
      <c r="C58270" t="s">
        <v>55977</v>
      </c>
    </row>
    <row r="58271" spans="1:6" hidden="1">
      <c r="A58271" t="s">
        <v>55973</v>
      </c>
      <c r="B58271" t="s">
        <v>22</v>
      </c>
      <c r="C58271" t="s">
        <v>55978</v>
      </c>
    </row>
    <row r="58272" spans="1:6" hidden="1">
      <c r="A58272" t="s">
        <v>55973</v>
      </c>
      <c r="B58272" t="s">
        <v>23</v>
      </c>
      <c r="C58272" t="s">
        <v>54920</v>
      </c>
    </row>
    <row r="58273" spans="1:6">
      <c r="A58273" t="s">
        <v>55979</v>
      </c>
      <c r="B58273" t="s">
        <v>14</v>
      </c>
      <c r="C58273" t="s">
        <v>55980</v>
      </c>
      <c r="D58273" t="str">
        <f>IF(LEN($C58273)=8,RIGHT($C58273,LEN($C58273)-SEARCH("-",$C58273)),RIGHT($C58273,LEN($C58273)-SEARCH("-",$C58273)-1))</f>
        <v>09390</v>
      </c>
      <c r="E58273" t="str">
        <f>IF(LEN($C58273)=8,"",MID($C58273,SEARCH("-",$C58273)+1,1))</f>
        <v/>
      </c>
      <c r="F58273" t="str">
        <f>DEC2HEX(D58273+19967)</f>
        <v>72AD</v>
      </c>
    </row>
    <row r="58274" spans="1:6" hidden="1">
      <c r="A58274" t="s">
        <v>55979</v>
      </c>
      <c r="B58274" t="s">
        <v>16</v>
      </c>
      <c r="C58274" t="s">
        <v>55981</v>
      </c>
    </row>
    <row r="58275" spans="1:6" hidden="1">
      <c r="A58275" t="s">
        <v>55979</v>
      </c>
      <c r="B58275" t="s">
        <v>18</v>
      </c>
      <c r="C58275" t="s">
        <v>55982</v>
      </c>
    </row>
    <row r="58276" spans="1:6" hidden="1">
      <c r="A58276" t="s">
        <v>55979</v>
      </c>
      <c r="B58276" t="s">
        <v>20</v>
      </c>
      <c r="C58276" t="s">
        <v>55983</v>
      </c>
    </row>
    <row r="58277" spans="1:6" hidden="1">
      <c r="A58277" t="s">
        <v>55979</v>
      </c>
      <c r="B58277" t="s">
        <v>22</v>
      </c>
      <c r="C58277" t="s">
        <v>55984</v>
      </c>
    </row>
    <row r="58278" spans="1:6" hidden="1">
      <c r="A58278" t="s">
        <v>55979</v>
      </c>
      <c r="B58278" t="s">
        <v>23</v>
      </c>
      <c r="C58278" t="s">
        <v>54920</v>
      </c>
    </row>
    <row r="58279" spans="1:6">
      <c r="A58279" t="s">
        <v>55985</v>
      </c>
      <c r="B58279" t="s">
        <v>14</v>
      </c>
      <c r="C58279" t="s">
        <v>55986</v>
      </c>
      <c r="D58279" t="str">
        <f>IF(LEN($C58279)=8,RIGHT($C58279,LEN($C58279)-SEARCH("-",$C58279)),RIGHT($C58279,LEN($C58279)-SEARCH("-",$C58279)-1))</f>
        <v>09391</v>
      </c>
      <c r="E58279" t="str">
        <f>IF(LEN($C58279)=8,"",MID($C58279,SEARCH("-",$C58279)+1,1))</f>
        <v/>
      </c>
      <c r="F58279" t="str">
        <f>DEC2HEX(D58279+19967)</f>
        <v>72AE</v>
      </c>
    </row>
    <row r="58280" spans="1:6" hidden="1">
      <c r="A58280" t="s">
        <v>55985</v>
      </c>
      <c r="B58280" t="s">
        <v>16</v>
      </c>
      <c r="C58280" t="s">
        <v>55987</v>
      </c>
    </row>
    <row r="58281" spans="1:6" hidden="1">
      <c r="A58281" t="s">
        <v>55985</v>
      </c>
      <c r="B58281" t="s">
        <v>18</v>
      </c>
      <c r="C58281" t="s">
        <v>55988</v>
      </c>
    </row>
    <row r="58282" spans="1:6" hidden="1">
      <c r="A58282" t="s">
        <v>55985</v>
      </c>
      <c r="B58282" t="s">
        <v>20</v>
      </c>
      <c r="C58282" t="s">
        <v>55989</v>
      </c>
    </row>
    <row r="58283" spans="1:6" hidden="1">
      <c r="A58283" t="s">
        <v>55985</v>
      </c>
      <c r="B58283" t="s">
        <v>22</v>
      </c>
      <c r="C58283" s="1">
        <v>7.0000000000000002E+55</v>
      </c>
    </row>
    <row r="58284" spans="1:6" hidden="1">
      <c r="A58284" t="s">
        <v>55985</v>
      </c>
      <c r="B58284" t="s">
        <v>23</v>
      </c>
      <c r="C58284" t="s">
        <v>54920</v>
      </c>
    </row>
    <row r="58285" spans="1:6">
      <c r="A58285" t="s">
        <v>55990</v>
      </c>
      <c r="B58285" t="s">
        <v>14</v>
      </c>
      <c r="C58285" t="s">
        <v>55991</v>
      </c>
      <c r="D58285" t="str">
        <f>IF(LEN($C58285)=8,RIGHT($C58285,LEN($C58285)-SEARCH("-",$C58285)),RIGHT($C58285,LEN($C58285)-SEARCH("-",$C58285)-1))</f>
        <v>09392</v>
      </c>
      <c r="E58285" t="str">
        <f>IF(LEN($C58285)=8,"",MID($C58285,SEARCH("-",$C58285)+1,1))</f>
        <v/>
      </c>
      <c r="F58285" t="str">
        <f>DEC2HEX(D58285+19967)</f>
        <v>72AF</v>
      </c>
    </row>
    <row r="58286" spans="1:6" hidden="1">
      <c r="A58286" t="s">
        <v>55990</v>
      </c>
      <c r="B58286" t="s">
        <v>16</v>
      </c>
      <c r="C58286" t="s">
        <v>55992</v>
      </c>
    </row>
    <row r="58287" spans="1:6" hidden="1">
      <c r="A58287" t="s">
        <v>55990</v>
      </c>
      <c r="B58287" t="s">
        <v>18</v>
      </c>
      <c r="C58287" t="s">
        <v>55993</v>
      </c>
    </row>
    <row r="58288" spans="1:6" hidden="1">
      <c r="A58288" t="s">
        <v>55990</v>
      </c>
      <c r="B58288" t="s">
        <v>20</v>
      </c>
      <c r="C58288" t="s">
        <v>55994</v>
      </c>
    </row>
    <row r="58289" spans="1:6" hidden="1">
      <c r="A58289" t="s">
        <v>55990</v>
      </c>
      <c r="B58289" t="s">
        <v>22</v>
      </c>
      <c r="C58289" t="s">
        <v>55995</v>
      </c>
    </row>
    <row r="58290" spans="1:6" hidden="1">
      <c r="A58290" t="s">
        <v>55990</v>
      </c>
      <c r="B58290" t="s">
        <v>23</v>
      </c>
      <c r="C58290" t="s">
        <v>54920</v>
      </c>
    </row>
    <row r="58291" spans="1:6">
      <c r="A58291" t="s">
        <v>55996</v>
      </c>
      <c r="B58291" t="s">
        <v>14</v>
      </c>
      <c r="C58291" t="s">
        <v>55997</v>
      </c>
      <c r="D58291" t="str">
        <f>IF(LEN($C58291)=8,RIGHT($C58291,LEN($C58291)-SEARCH("-",$C58291)),RIGHT($C58291,LEN($C58291)-SEARCH("-",$C58291)-1))</f>
        <v>09393</v>
      </c>
      <c r="E58291" t="str">
        <f>IF(LEN($C58291)=8,"",MID($C58291,SEARCH("-",$C58291)+1,1))</f>
        <v/>
      </c>
      <c r="F58291" t="str">
        <f>DEC2HEX(D58291+19967)</f>
        <v>72B0</v>
      </c>
    </row>
    <row r="58292" spans="1:6" hidden="1">
      <c r="A58292" t="s">
        <v>55996</v>
      </c>
      <c r="B58292" t="s">
        <v>16</v>
      </c>
      <c r="C58292" t="s">
        <v>55998</v>
      </c>
    </row>
    <row r="58293" spans="1:6" hidden="1">
      <c r="A58293" t="s">
        <v>55996</v>
      </c>
      <c r="B58293" t="s">
        <v>18</v>
      </c>
      <c r="C58293" t="s">
        <v>55999</v>
      </c>
    </row>
    <row r="58294" spans="1:6" hidden="1">
      <c r="A58294" t="s">
        <v>55996</v>
      </c>
      <c r="B58294" t="s">
        <v>20</v>
      </c>
      <c r="C58294" t="s">
        <v>56000</v>
      </c>
    </row>
    <row r="58295" spans="1:6" hidden="1">
      <c r="A58295" t="s">
        <v>55996</v>
      </c>
      <c r="B58295" t="s">
        <v>22</v>
      </c>
      <c r="C58295" t="s">
        <v>56001</v>
      </c>
    </row>
    <row r="58296" spans="1:6" hidden="1">
      <c r="A58296" t="s">
        <v>55996</v>
      </c>
      <c r="B58296" t="s">
        <v>23</v>
      </c>
      <c r="C58296" t="s">
        <v>54920</v>
      </c>
    </row>
    <row r="58297" spans="1:6">
      <c r="A58297" t="s">
        <v>56002</v>
      </c>
      <c r="B58297" t="s">
        <v>14</v>
      </c>
      <c r="C58297" t="s">
        <v>56003</v>
      </c>
      <c r="D58297" t="str">
        <f>IF(LEN($C58297)=8,RIGHT($C58297,LEN($C58297)-SEARCH("-",$C58297)),RIGHT($C58297,LEN($C58297)-SEARCH("-",$C58297)-1))</f>
        <v>09394</v>
      </c>
      <c r="E58297" t="str">
        <f>IF(LEN($C58297)=8,"",MID($C58297,SEARCH("-",$C58297)+1,1))</f>
        <v/>
      </c>
      <c r="F58297" t="str">
        <f>DEC2HEX(D58297+19967)</f>
        <v>72B1</v>
      </c>
    </row>
    <row r="58298" spans="1:6" hidden="1">
      <c r="A58298" t="s">
        <v>56002</v>
      </c>
      <c r="B58298" t="s">
        <v>16</v>
      </c>
      <c r="C58298" t="s">
        <v>56004</v>
      </c>
    </row>
    <row r="58299" spans="1:6" hidden="1">
      <c r="A58299" t="s">
        <v>56002</v>
      </c>
      <c r="B58299" t="s">
        <v>18</v>
      </c>
      <c r="C58299" t="s">
        <v>56005</v>
      </c>
    </row>
    <row r="58300" spans="1:6" hidden="1">
      <c r="A58300" t="s">
        <v>56002</v>
      </c>
      <c r="B58300" t="s">
        <v>20</v>
      </c>
      <c r="C58300" t="s">
        <v>56006</v>
      </c>
    </row>
    <row r="58301" spans="1:6" hidden="1">
      <c r="A58301" t="s">
        <v>56002</v>
      </c>
      <c r="B58301" t="s">
        <v>22</v>
      </c>
      <c r="C58301" t="s">
        <v>56007</v>
      </c>
    </row>
    <row r="58302" spans="1:6" hidden="1">
      <c r="A58302" t="s">
        <v>56002</v>
      </c>
      <c r="B58302" t="s">
        <v>23</v>
      </c>
      <c r="C58302" t="s">
        <v>54920</v>
      </c>
    </row>
    <row r="58303" spans="1:6">
      <c r="A58303" t="s">
        <v>56008</v>
      </c>
      <c r="B58303" t="s">
        <v>14</v>
      </c>
      <c r="C58303" t="s">
        <v>56009</v>
      </c>
      <c r="D58303" t="str">
        <f>IF(LEN($C58303)=8,RIGHT($C58303,LEN($C58303)-SEARCH("-",$C58303)),RIGHT($C58303,LEN($C58303)-SEARCH("-",$C58303)-1))</f>
        <v>09395</v>
      </c>
      <c r="E58303" t="str">
        <f>IF(LEN($C58303)=8,"",MID($C58303,SEARCH("-",$C58303)+1,1))</f>
        <v/>
      </c>
      <c r="F58303" t="str">
        <f>DEC2HEX(D58303+19967)</f>
        <v>72B2</v>
      </c>
    </row>
    <row r="58304" spans="1:6" hidden="1">
      <c r="A58304" t="s">
        <v>56008</v>
      </c>
      <c r="B58304" t="s">
        <v>16</v>
      </c>
      <c r="C58304" t="s">
        <v>56010</v>
      </c>
    </row>
    <row r="58305" spans="1:6" hidden="1">
      <c r="A58305" t="s">
        <v>56008</v>
      </c>
      <c r="B58305" t="s">
        <v>18</v>
      </c>
      <c r="C58305" t="s">
        <v>56011</v>
      </c>
    </row>
    <row r="58306" spans="1:6" hidden="1">
      <c r="A58306" t="s">
        <v>56008</v>
      </c>
      <c r="B58306" t="s">
        <v>20</v>
      </c>
      <c r="C58306" t="s">
        <v>56012</v>
      </c>
    </row>
    <row r="58307" spans="1:6" hidden="1">
      <c r="A58307" t="s">
        <v>56008</v>
      </c>
      <c r="B58307" t="s">
        <v>22</v>
      </c>
      <c r="C58307">
        <v>26090</v>
      </c>
    </row>
    <row r="58308" spans="1:6" hidden="1">
      <c r="A58308" t="s">
        <v>56008</v>
      </c>
      <c r="B58308" t="s">
        <v>23</v>
      </c>
      <c r="C58308" t="s">
        <v>54920</v>
      </c>
    </row>
    <row r="58309" spans="1:6">
      <c r="A58309" t="s">
        <v>56013</v>
      </c>
      <c r="B58309" t="s">
        <v>14</v>
      </c>
      <c r="C58309" t="s">
        <v>56014</v>
      </c>
      <c r="D58309" t="str">
        <f>IF(LEN($C58309)=8,RIGHT($C58309,LEN($C58309)-SEARCH("-",$C58309)),RIGHT($C58309,LEN($C58309)-SEARCH("-",$C58309)-1))</f>
        <v>09396</v>
      </c>
      <c r="E58309" t="str">
        <f>IF(LEN($C58309)=8,"",MID($C58309,SEARCH("-",$C58309)+1,1))</f>
        <v/>
      </c>
      <c r="F58309" t="str">
        <f>DEC2HEX(D58309+19967)</f>
        <v>72B3</v>
      </c>
    </row>
    <row r="58310" spans="1:6" hidden="1">
      <c r="A58310" t="s">
        <v>56013</v>
      </c>
      <c r="B58310" t="s">
        <v>16</v>
      </c>
      <c r="C58310" t="s">
        <v>56015</v>
      </c>
    </row>
    <row r="58311" spans="1:6" hidden="1">
      <c r="A58311" t="s">
        <v>56013</v>
      </c>
      <c r="B58311" t="s">
        <v>18</v>
      </c>
      <c r="C58311" t="s">
        <v>56016</v>
      </c>
    </row>
    <row r="58312" spans="1:6" hidden="1">
      <c r="A58312" t="s">
        <v>56013</v>
      </c>
      <c r="B58312" t="s">
        <v>20</v>
      </c>
      <c r="C58312" t="s">
        <v>56017</v>
      </c>
    </row>
    <row r="58313" spans="1:6" hidden="1">
      <c r="A58313" t="s">
        <v>56013</v>
      </c>
      <c r="B58313" t="s">
        <v>22</v>
      </c>
      <c r="C58313" s="1">
        <v>6.9999999999999998E+44</v>
      </c>
    </row>
    <row r="58314" spans="1:6" hidden="1">
      <c r="A58314" t="s">
        <v>56013</v>
      </c>
      <c r="B58314" t="s">
        <v>23</v>
      </c>
      <c r="C58314" t="s">
        <v>54920</v>
      </c>
    </row>
    <row r="58315" spans="1:6">
      <c r="A58315" t="s">
        <v>56018</v>
      </c>
      <c r="B58315" t="s">
        <v>14</v>
      </c>
      <c r="C58315" t="s">
        <v>56019</v>
      </c>
      <c r="D58315" t="str">
        <f>IF(LEN($C58315)=8,RIGHT($C58315,LEN($C58315)-SEARCH("-",$C58315)),RIGHT($C58315,LEN($C58315)-SEARCH("-",$C58315)-1))</f>
        <v>09397</v>
      </c>
      <c r="E58315" t="str">
        <f>IF(LEN($C58315)=8,"",MID($C58315,SEARCH("-",$C58315)+1,1))</f>
        <v/>
      </c>
      <c r="F58315" t="str">
        <f>DEC2HEX(D58315+19967)</f>
        <v>72B4</v>
      </c>
    </row>
    <row r="58316" spans="1:6" hidden="1">
      <c r="A58316" t="s">
        <v>56018</v>
      </c>
      <c r="B58316" t="s">
        <v>16</v>
      </c>
      <c r="C58316" t="s">
        <v>56020</v>
      </c>
    </row>
    <row r="58317" spans="1:6" hidden="1">
      <c r="A58317" t="s">
        <v>56018</v>
      </c>
      <c r="B58317" t="s">
        <v>18</v>
      </c>
      <c r="C58317" t="s">
        <v>56021</v>
      </c>
    </row>
    <row r="58318" spans="1:6" hidden="1">
      <c r="A58318" t="s">
        <v>56018</v>
      </c>
      <c r="B58318" t="s">
        <v>20</v>
      </c>
      <c r="C58318" t="s">
        <v>56022</v>
      </c>
    </row>
    <row r="58319" spans="1:6" hidden="1">
      <c r="A58319" t="s">
        <v>56018</v>
      </c>
      <c r="B58319" t="s">
        <v>22</v>
      </c>
      <c r="C58319" t="s">
        <v>56023</v>
      </c>
    </row>
    <row r="58320" spans="1:6" hidden="1">
      <c r="A58320" t="s">
        <v>56018</v>
      </c>
      <c r="B58320" t="s">
        <v>23</v>
      </c>
      <c r="C58320" t="s">
        <v>54920</v>
      </c>
    </row>
    <row r="58321" spans="1:6">
      <c r="A58321" t="s">
        <v>56024</v>
      </c>
      <c r="B58321" t="s">
        <v>14</v>
      </c>
      <c r="C58321" t="s">
        <v>56025</v>
      </c>
      <c r="D58321" t="str">
        <f>IF(LEN($C58321)=8,RIGHT($C58321,LEN($C58321)-SEARCH("-",$C58321)),RIGHT($C58321,LEN($C58321)-SEARCH("-",$C58321)-1))</f>
        <v>09398</v>
      </c>
      <c r="E58321" t="str">
        <f>IF(LEN($C58321)=8,"",MID($C58321,SEARCH("-",$C58321)+1,1))</f>
        <v/>
      </c>
      <c r="F58321" t="str">
        <f>DEC2HEX(D58321+19967)</f>
        <v>72B5</v>
      </c>
    </row>
    <row r="58322" spans="1:6" hidden="1">
      <c r="A58322" t="s">
        <v>56024</v>
      </c>
      <c r="B58322" t="s">
        <v>16</v>
      </c>
      <c r="C58322" t="s">
        <v>56026</v>
      </c>
    </row>
    <row r="58323" spans="1:6" hidden="1">
      <c r="A58323" t="s">
        <v>56024</v>
      </c>
      <c r="B58323" t="s">
        <v>18</v>
      </c>
      <c r="C58323" t="s">
        <v>56027</v>
      </c>
    </row>
    <row r="58324" spans="1:6" hidden="1">
      <c r="A58324" t="s">
        <v>56024</v>
      </c>
      <c r="B58324" t="s">
        <v>20</v>
      </c>
      <c r="C58324" t="s">
        <v>56028</v>
      </c>
    </row>
    <row r="58325" spans="1:6" hidden="1">
      <c r="A58325" t="s">
        <v>56024</v>
      </c>
      <c r="B58325" t="s">
        <v>22</v>
      </c>
      <c r="C58325" t="s">
        <v>56029</v>
      </c>
    </row>
    <row r="58326" spans="1:6" hidden="1">
      <c r="A58326" t="s">
        <v>56024</v>
      </c>
      <c r="B58326" t="s">
        <v>23</v>
      </c>
      <c r="C58326" t="s">
        <v>54920</v>
      </c>
    </row>
    <row r="58327" spans="1:6">
      <c r="A58327" t="s">
        <v>56030</v>
      </c>
      <c r="B58327" t="s">
        <v>14</v>
      </c>
      <c r="C58327" t="s">
        <v>56031</v>
      </c>
      <c r="D58327" t="str">
        <f>IF(LEN($C58327)=8,RIGHT($C58327,LEN($C58327)-SEARCH("-",$C58327)),RIGHT($C58327,LEN($C58327)-SEARCH("-",$C58327)-1))</f>
        <v>09399</v>
      </c>
      <c r="E58327" t="str">
        <f>IF(LEN($C58327)=8,"",MID($C58327,SEARCH("-",$C58327)+1,1))</f>
        <v/>
      </c>
      <c r="F58327" t="str">
        <f>DEC2HEX(D58327+19967)</f>
        <v>72B6</v>
      </c>
    </row>
    <row r="58328" spans="1:6" hidden="1">
      <c r="A58328" t="s">
        <v>56030</v>
      </c>
      <c r="B58328" t="s">
        <v>16</v>
      </c>
      <c r="C58328" t="s">
        <v>56032</v>
      </c>
    </row>
    <row r="58329" spans="1:6" hidden="1">
      <c r="A58329" t="s">
        <v>56030</v>
      </c>
      <c r="B58329" t="s">
        <v>18</v>
      </c>
      <c r="C58329" t="s">
        <v>56033</v>
      </c>
    </row>
    <row r="58330" spans="1:6" hidden="1">
      <c r="A58330" t="s">
        <v>56030</v>
      </c>
      <c r="B58330" t="s">
        <v>20</v>
      </c>
      <c r="C58330" t="s">
        <v>56034</v>
      </c>
    </row>
    <row r="58331" spans="1:6" hidden="1">
      <c r="A58331" t="s">
        <v>56030</v>
      </c>
      <c r="B58331" t="s">
        <v>22</v>
      </c>
      <c r="C58331" t="s">
        <v>56035</v>
      </c>
    </row>
    <row r="58332" spans="1:6" hidden="1">
      <c r="A58332" t="s">
        <v>56030</v>
      </c>
      <c r="B58332" t="s">
        <v>23</v>
      </c>
      <c r="C58332" t="s">
        <v>54920</v>
      </c>
    </row>
    <row r="58333" spans="1:6">
      <c r="A58333" t="s">
        <v>56036</v>
      </c>
      <c r="B58333" t="s">
        <v>14</v>
      </c>
      <c r="C58333" t="s">
        <v>56037</v>
      </c>
      <c r="D58333" t="str">
        <f>IF(LEN($C58333)=8,RIGHT($C58333,LEN($C58333)-SEARCH("-",$C58333)),RIGHT($C58333,LEN($C58333)-SEARCH("-",$C58333)-1))</f>
        <v>09400</v>
      </c>
      <c r="E58333" t="str">
        <f>IF(LEN($C58333)=8,"",MID($C58333,SEARCH("-",$C58333)+1,1))</f>
        <v/>
      </c>
      <c r="F58333" t="str">
        <f>DEC2HEX(D58333+19967)</f>
        <v>72B7</v>
      </c>
    </row>
    <row r="58334" spans="1:6" hidden="1">
      <c r="A58334" t="s">
        <v>56036</v>
      </c>
      <c r="B58334" t="s">
        <v>16</v>
      </c>
      <c r="C58334" t="s">
        <v>56038</v>
      </c>
    </row>
    <row r="58335" spans="1:6" hidden="1">
      <c r="A58335" t="s">
        <v>56036</v>
      </c>
      <c r="B58335" t="s">
        <v>18</v>
      </c>
      <c r="C58335" t="s">
        <v>56039</v>
      </c>
    </row>
    <row r="58336" spans="1:6" hidden="1">
      <c r="A58336" t="s">
        <v>56036</v>
      </c>
      <c r="B58336" t="s">
        <v>20</v>
      </c>
      <c r="C58336" t="s">
        <v>56040</v>
      </c>
    </row>
    <row r="58337" spans="1:6" hidden="1">
      <c r="A58337" t="s">
        <v>56036</v>
      </c>
      <c r="B58337" t="s">
        <v>22</v>
      </c>
      <c r="C58337" t="s">
        <v>56041</v>
      </c>
    </row>
    <row r="58338" spans="1:6" hidden="1">
      <c r="A58338" t="s">
        <v>56036</v>
      </c>
      <c r="B58338" t="s">
        <v>23</v>
      </c>
      <c r="C58338" t="s">
        <v>54920</v>
      </c>
    </row>
    <row r="58339" spans="1:6">
      <c r="A58339" t="s">
        <v>56042</v>
      </c>
      <c r="B58339" t="s">
        <v>14</v>
      </c>
      <c r="C58339" t="s">
        <v>56043</v>
      </c>
      <c r="D58339" t="str">
        <f>IF(LEN($C58339)=8,RIGHT($C58339,LEN($C58339)-SEARCH("-",$C58339)),RIGHT($C58339,LEN($C58339)-SEARCH("-",$C58339)-1))</f>
        <v>09401</v>
      </c>
      <c r="E58339" t="str">
        <f>IF(LEN($C58339)=8,"",MID($C58339,SEARCH("-",$C58339)+1,1))</f>
        <v/>
      </c>
      <c r="F58339" t="str">
        <f>DEC2HEX(D58339+19967)</f>
        <v>72B8</v>
      </c>
    </row>
    <row r="58340" spans="1:6" hidden="1">
      <c r="A58340" t="s">
        <v>56042</v>
      </c>
      <c r="B58340" t="s">
        <v>16</v>
      </c>
      <c r="C58340" t="s">
        <v>56044</v>
      </c>
    </row>
    <row r="58341" spans="1:6" hidden="1">
      <c r="A58341" t="s">
        <v>56042</v>
      </c>
      <c r="B58341" t="s">
        <v>18</v>
      </c>
      <c r="C58341" t="s">
        <v>56045</v>
      </c>
    </row>
    <row r="58342" spans="1:6" hidden="1">
      <c r="A58342" t="s">
        <v>56042</v>
      </c>
      <c r="B58342" t="s">
        <v>20</v>
      </c>
      <c r="C58342" t="s">
        <v>56046</v>
      </c>
    </row>
    <row r="58343" spans="1:6" hidden="1">
      <c r="A58343" t="s">
        <v>56042</v>
      </c>
      <c r="B58343" t="s">
        <v>22</v>
      </c>
      <c r="C58343" s="1">
        <v>6.9999999999999997E+69</v>
      </c>
    </row>
    <row r="58344" spans="1:6" hidden="1">
      <c r="A58344" t="s">
        <v>56042</v>
      </c>
      <c r="B58344" t="s">
        <v>23</v>
      </c>
      <c r="C58344" t="s">
        <v>54920</v>
      </c>
    </row>
    <row r="58345" spans="1:6">
      <c r="A58345" t="s">
        <v>56047</v>
      </c>
      <c r="B58345" t="s">
        <v>14</v>
      </c>
      <c r="C58345" t="s">
        <v>56048</v>
      </c>
      <c r="D58345" t="str">
        <f>IF(LEN($C58345)=8,RIGHT($C58345,LEN($C58345)-SEARCH("-",$C58345)),RIGHT($C58345,LEN($C58345)-SEARCH("-",$C58345)-1))</f>
        <v>09402</v>
      </c>
      <c r="E58345" t="str">
        <f>IF(LEN($C58345)=8,"",MID($C58345,SEARCH("-",$C58345)+1,1))</f>
        <v/>
      </c>
      <c r="F58345" t="str">
        <f>DEC2HEX(D58345+19967)</f>
        <v>72B9</v>
      </c>
    </row>
    <row r="58346" spans="1:6" hidden="1">
      <c r="A58346" t="s">
        <v>56047</v>
      </c>
      <c r="B58346" t="s">
        <v>16</v>
      </c>
      <c r="C58346" t="s">
        <v>56049</v>
      </c>
    </row>
    <row r="58347" spans="1:6" hidden="1">
      <c r="A58347" t="s">
        <v>56047</v>
      </c>
      <c r="B58347" t="s">
        <v>18</v>
      </c>
      <c r="C58347" t="s">
        <v>56050</v>
      </c>
    </row>
    <row r="58348" spans="1:6" hidden="1">
      <c r="A58348" t="s">
        <v>56047</v>
      </c>
      <c r="B58348" t="s">
        <v>20</v>
      </c>
      <c r="C58348" t="s">
        <v>56051</v>
      </c>
    </row>
    <row r="58349" spans="1:6" hidden="1">
      <c r="A58349" t="s">
        <v>56047</v>
      </c>
      <c r="B58349" t="s">
        <v>22</v>
      </c>
      <c r="C58349" t="s">
        <v>56052</v>
      </c>
    </row>
    <row r="58350" spans="1:6" hidden="1">
      <c r="A58350" t="s">
        <v>56047</v>
      </c>
      <c r="B58350" t="s">
        <v>23</v>
      </c>
      <c r="C58350" t="s">
        <v>54920</v>
      </c>
    </row>
    <row r="58351" spans="1:6">
      <c r="A58351" t="s">
        <v>56053</v>
      </c>
      <c r="B58351" t="s">
        <v>14</v>
      </c>
      <c r="C58351" t="s">
        <v>56054</v>
      </c>
      <c r="D58351" t="str">
        <f>IF(LEN($C58351)=8,RIGHT($C58351,LEN($C58351)-SEARCH("-",$C58351)),RIGHT($C58351,LEN($C58351)-SEARCH("-",$C58351)-1))</f>
        <v>09403</v>
      </c>
      <c r="E58351" t="str">
        <f>IF(LEN($C58351)=8,"",MID($C58351,SEARCH("-",$C58351)+1,1))</f>
        <v/>
      </c>
      <c r="F58351" t="str">
        <f>DEC2HEX(D58351+19967)</f>
        <v>72BA</v>
      </c>
    </row>
    <row r="58352" spans="1:6" hidden="1">
      <c r="A58352" t="s">
        <v>56053</v>
      </c>
      <c r="B58352" t="s">
        <v>16</v>
      </c>
      <c r="C58352" t="s">
        <v>56055</v>
      </c>
    </row>
    <row r="58353" spans="1:6" hidden="1">
      <c r="A58353" t="s">
        <v>56053</v>
      </c>
      <c r="B58353" t="s">
        <v>18</v>
      </c>
      <c r="C58353" t="s">
        <v>56056</v>
      </c>
    </row>
    <row r="58354" spans="1:6" hidden="1">
      <c r="A58354" t="s">
        <v>56053</v>
      </c>
      <c r="B58354" t="s">
        <v>20</v>
      </c>
      <c r="C58354" t="s">
        <v>56057</v>
      </c>
    </row>
    <row r="58355" spans="1:6" hidden="1">
      <c r="A58355" t="s">
        <v>56053</v>
      </c>
      <c r="B58355" t="s">
        <v>22</v>
      </c>
      <c r="C58355" s="1">
        <v>700000000</v>
      </c>
    </row>
    <row r="58356" spans="1:6" hidden="1">
      <c r="A58356" t="s">
        <v>56053</v>
      </c>
      <c r="B58356" t="s">
        <v>23</v>
      </c>
      <c r="C58356" t="s">
        <v>54920</v>
      </c>
    </row>
    <row r="58357" spans="1:6">
      <c r="A58357" t="s">
        <v>56058</v>
      </c>
      <c r="B58357" t="s">
        <v>14</v>
      </c>
      <c r="C58357" t="s">
        <v>56059</v>
      </c>
      <c r="D58357" t="str">
        <f>IF(LEN($C58357)=8,RIGHT($C58357,LEN($C58357)-SEARCH("-",$C58357)),RIGHT($C58357,LEN($C58357)-SEARCH("-",$C58357)-1))</f>
        <v>09404</v>
      </c>
      <c r="E58357" t="str">
        <f>IF(LEN($C58357)=8,"",MID($C58357,SEARCH("-",$C58357)+1,1))</f>
        <v/>
      </c>
      <c r="F58357" t="str">
        <f>DEC2HEX(D58357+19967)</f>
        <v>72BB</v>
      </c>
    </row>
    <row r="58358" spans="1:6" hidden="1">
      <c r="A58358" t="s">
        <v>56058</v>
      </c>
      <c r="B58358" t="s">
        <v>16</v>
      </c>
      <c r="C58358" t="s">
        <v>56060</v>
      </c>
    </row>
    <row r="58359" spans="1:6" hidden="1">
      <c r="A58359" t="s">
        <v>56058</v>
      </c>
      <c r="B58359" t="s">
        <v>18</v>
      </c>
      <c r="C58359" t="s">
        <v>56061</v>
      </c>
    </row>
    <row r="58360" spans="1:6" hidden="1">
      <c r="A58360" t="s">
        <v>56058</v>
      </c>
      <c r="B58360" t="s">
        <v>20</v>
      </c>
      <c r="C58360" t="s">
        <v>56062</v>
      </c>
    </row>
    <row r="58361" spans="1:6" hidden="1">
      <c r="A58361" t="s">
        <v>56058</v>
      </c>
      <c r="B58361" t="s">
        <v>22</v>
      </c>
      <c r="C58361" t="s">
        <v>56063</v>
      </c>
    </row>
    <row r="58362" spans="1:6" hidden="1">
      <c r="A58362" t="s">
        <v>56058</v>
      </c>
      <c r="B58362" t="s">
        <v>23</v>
      </c>
      <c r="C58362" t="s">
        <v>54920</v>
      </c>
    </row>
    <row r="58363" spans="1:6">
      <c r="A58363" t="s">
        <v>56064</v>
      </c>
      <c r="B58363" t="s">
        <v>14</v>
      </c>
      <c r="C58363" t="s">
        <v>56065</v>
      </c>
      <c r="D58363" t="str">
        <f>IF(LEN($C58363)=8,RIGHT($C58363,LEN($C58363)-SEARCH("-",$C58363)),RIGHT($C58363,LEN($C58363)-SEARCH("-",$C58363)-1))</f>
        <v>09405</v>
      </c>
      <c r="E58363" t="str">
        <f>IF(LEN($C58363)=8,"",MID($C58363,SEARCH("-",$C58363)+1,1))</f>
        <v/>
      </c>
      <c r="F58363" t="str">
        <f>DEC2HEX(D58363+19967)</f>
        <v>72BC</v>
      </c>
    </row>
    <row r="58364" spans="1:6" hidden="1">
      <c r="A58364" t="s">
        <v>56064</v>
      </c>
      <c r="B58364" t="s">
        <v>16</v>
      </c>
      <c r="C58364" t="s">
        <v>56066</v>
      </c>
    </row>
    <row r="58365" spans="1:6" hidden="1">
      <c r="A58365" t="s">
        <v>56064</v>
      </c>
      <c r="B58365" t="s">
        <v>18</v>
      </c>
      <c r="C58365" t="s">
        <v>56067</v>
      </c>
    </row>
    <row r="58366" spans="1:6" hidden="1">
      <c r="A58366" t="s">
        <v>56064</v>
      </c>
      <c r="B58366" t="s">
        <v>20</v>
      </c>
      <c r="C58366" t="s">
        <v>56068</v>
      </c>
    </row>
    <row r="58367" spans="1:6" hidden="1">
      <c r="A58367" t="s">
        <v>56064</v>
      </c>
      <c r="B58367" t="s">
        <v>22</v>
      </c>
      <c r="C58367" t="s">
        <v>56069</v>
      </c>
    </row>
    <row r="58368" spans="1:6" hidden="1">
      <c r="A58368" t="s">
        <v>56064</v>
      </c>
      <c r="B58368" t="s">
        <v>23</v>
      </c>
      <c r="C58368" t="s">
        <v>54920</v>
      </c>
    </row>
    <row r="58369" spans="1:6">
      <c r="A58369" t="s">
        <v>56070</v>
      </c>
      <c r="B58369" t="s">
        <v>14</v>
      </c>
      <c r="C58369" t="s">
        <v>56071</v>
      </c>
      <c r="D58369" t="str">
        <f>IF(LEN($C58369)=8,RIGHT($C58369,LEN($C58369)-SEARCH("-",$C58369)),RIGHT($C58369,LEN($C58369)-SEARCH("-",$C58369)-1))</f>
        <v>09406</v>
      </c>
      <c r="E58369" t="str">
        <f>IF(LEN($C58369)=8,"",MID($C58369,SEARCH("-",$C58369)+1,1))</f>
        <v/>
      </c>
      <c r="F58369" t="str">
        <f>DEC2HEX(D58369+19967)</f>
        <v>72BD</v>
      </c>
    </row>
    <row r="58370" spans="1:6" hidden="1">
      <c r="A58370" t="s">
        <v>56070</v>
      </c>
      <c r="B58370" t="s">
        <v>16</v>
      </c>
      <c r="C58370" t="s">
        <v>56072</v>
      </c>
    </row>
    <row r="58371" spans="1:6" hidden="1">
      <c r="A58371" t="s">
        <v>56070</v>
      </c>
      <c r="B58371" t="s">
        <v>18</v>
      </c>
      <c r="C58371" t="s">
        <v>56073</v>
      </c>
    </row>
    <row r="58372" spans="1:6" hidden="1">
      <c r="A58372" t="s">
        <v>56070</v>
      </c>
      <c r="B58372" t="s">
        <v>20</v>
      </c>
      <c r="C58372" t="s">
        <v>56074</v>
      </c>
    </row>
    <row r="58373" spans="1:6" hidden="1">
      <c r="A58373" t="s">
        <v>56070</v>
      </c>
      <c r="B58373" t="s">
        <v>22</v>
      </c>
      <c r="C58373" t="s">
        <v>56075</v>
      </c>
    </row>
    <row r="58374" spans="1:6" hidden="1">
      <c r="A58374" t="s">
        <v>56070</v>
      </c>
      <c r="B58374" t="s">
        <v>23</v>
      </c>
      <c r="C58374" t="s">
        <v>54920</v>
      </c>
    </row>
    <row r="58375" spans="1:6">
      <c r="A58375" t="s">
        <v>56076</v>
      </c>
      <c r="B58375" t="s">
        <v>14</v>
      </c>
      <c r="C58375" t="s">
        <v>56077</v>
      </c>
      <c r="D58375" t="str">
        <f>IF(LEN($C58375)=8,RIGHT($C58375,LEN($C58375)-SEARCH("-",$C58375)),RIGHT($C58375,LEN($C58375)-SEARCH("-",$C58375)-1))</f>
        <v>09407</v>
      </c>
      <c r="E58375" t="str">
        <f>IF(LEN($C58375)=8,"",MID($C58375,SEARCH("-",$C58375)+1,1))</f>
        <v/>
      </c>
      <c r="F58375" t="str">
        <f>DEC2HEX(D58375+19967)</f>
        <v>72BE</v>
      </c>
    </row>
    <row r="58376" spans="1:6" hidden="1">
      <c r="A58376" t="s">
        <v>56076</v>
      </c>
      <c r="B58376" t="s">
        <v>16</v>
      </c>
      <c r="C58376" t="s">
        <v>56078</v>
      </c>
    </row>
    <row r="58377" spans="1:6" hidden="1">
      <c r="A58377" t="s">
        <v>56076</v>
      </c>
      <c r="B58377" t="s">
        <v>18</v>
      </c>
      <c r="C58377" t="s">
        <v>56079</v>
      </c>
    </row>
    <row r="58378" spans="1:6" hidden="1">
      <c r="A58378" t="s">
        <v>56076</v>
      </c>
      <c r="B58378" t="s">
        <v>20</v>
      </c>
      <c r="C58378" t="s">
        <v>56080</v>
      </c>
    </row>
    <row r="58379" spans="1:6" hidden="1">
      <c r="A58379" t="s">
        <v>56076</v>
      </c>
      <c r="B58379" t="s">
        <v>22</v>
      </c>
      <c r="C58379" t="s">
        <v>56081</v>
      </c>
    </row>
    <row r="58380" spans="1:6" hidden="1">
      <c r="A58380" t="s">
        <v>56076</v>
      </c>
      <c r="B58380" t="s">
        <v>23</v>
      </c>
      <c r="C58380" t="s">
        <v>54920</v>
      </c>
    </row>
    <row r="58381" spans="1:6">
      <c r="A58381" t="s">
        <v>56082</v>
      </c>
      <c r="B58381" t="s">
        <v>14</v>
      </c>
      <c r="C58381" t="s">
        <v>56083</v>
      </c>
      <c r="D58381" t="str">
        <f>IF(LEN($C58381)=8,RIGHT($C58381,LEN($C58381)-SEARCH("-",$C58381)),RIGHT($C58381,LEN($C58381)-SEARCH("-",$C58381)-1))</f>
        <v>09408</v>
      </c>
      <c r="E58381" t="str">
        <f>IF(LEN($C58381)=8,"",MID($C58381,SEARCH("-",$C58381)+1,1))</f>
        <v/>
      </c>
      <c r="F58381" t="str">
        <f>DEC2HEX(D58381+19967)</f>
        <v>72BF</v>
      </c>
    </row>
    <row r="58382" spans="1:6" hidden="1">
      <c r="A58382" t="s">
        <v>56082</v>
      </c>
      <c r="B58382" t="s">
        <v>16</v>
      </c>
      <c r="C58382" t="s">
        <v>56084</v>
      </c>
    </row>
    <row r="58383" spans="1:6" hidden="1">
      <c r="A58383" t="s">
        <v>56082</v>
      </c>
      <c r="B58383" t="s">
        <v>18</v>
      </c>
      <c r="C58383" t="s">
        <v>56085</v>
      </c>
    </row>
    <row r="58384" spans="1:6" hidden="1">
      <c r="A58384" t="s">
        <v>56082</v>
      </c>
      <c r="B58384" t="s">
        <v>20</v>
      </c>
      <c r="C58384" t="s">
        <v>56086</v>
      </c>
    </row>
    <row r="58385" spans="1:6" hidden="1">
      <c r="A58385" t="s">
        <v>56082</v>
      </c>
      <c r="B58385" t="s">
        <v>22</v>
      </c>
      <c r="C58385" t="s">
        <v>56087</v>
      </c>
    </row>
    <row r="58386" spans="1:6" hidden="1">
      <c r="A58386" t="s">
        <v>56082</v>
      </c>
      <c r="B58386" t="s">
        <v>23</v>
      </c>
      <c r="C58386" t="s">
        <v>54920</v>
      </c>
    </row>
    <row r="58387" spans="1:6">
      <c r="A58387" t="s">
        <v>56088</v>
      </c>
      <c r="B58387" t="s">
        <v>14</v>
      </c>
      <c r="C58387" t="s">
        <v>56089</v>
      </c>
      <c r="D58387" t="str">
        <f>IF(LEN($C58387)=8,RIGHT($C58387,LEN($C58387)-SEARCH("-",$C58387)),RIGHT($C58387,LEN($C58387)-SEARCH("-",$C58387)-1))</f>
        <v>09409</v>
      </c>
      <c r="E58387" t="str">
        <f>IF(LEN($C58387)=8,"",MID($C58387,SEARCH("-",$C58387)+1,1))</f>
        <v/>
      </c>
      <c r="F58387" t="str">
        <f>DEC2HEX(D58387+19967)</f>
        <v>72C0</v>
      </c>
    </row>
    <row r="58388" spans="1:6" hidden="1">
      <c r="A58388" t="s">
        <v>56088</v>
      </c>
      <c r="B58388" t="s">
        <v>16</v>
      </c>
      <c r="C58388" t="s">
        <v>56090</v>
      </c>
    </row>
    <row r="58389" spans="1:6" hidden="1">
      <c r="A58389" t="s">
        <v>56088</v>
      </c>
      <c r="B58389" t="s">
        <v>18</v>
      </c>
      <c r="C58389" t="s">
        <v>56091</v>
      </c>
    </row>
    <row r="58390" spans="1:6" hidden="1">
      <c r="A58390" t="s">
        <v>56088</v>
      </c>
      <c r="B58390" t="s">
        <v>20</v>
      </c>
      <c r="C58390" t="s">
        <v>56092</v>
      </c>
    </row>
    <row r="58391" spans="1:6" hidden="1">
      <c r="A58391" t="s">
        <v>56088</v>
      </c>
      <c r="B58391" t="s">
        <v>22</v>
      </c>
      <c r="C58391" t="s">
        <v>56093</v>
      </c>
    </row>
    <row r="58392" spans="1:6" hidden="1">
      <c r="A58392" t="s">
        <v>56088</v>
      </c>
      <c r="B58392" t="s">
        <v>23</v>
      </c>
      <c r="C58392" t="s">
        <v>54920</v>
      </c>
    </row>
    <row r="58393" spans="1:6">
      <c r="A58393" t="s">
        <v>56094</v>
      </c>
      <c r="B58393" t="s">
        <v>14</v>
      </c>
      <c r="C58393" t="s">
        <v>56095</v>
      </c>
      <c r="D58393" t="str">
        <f>IF(LEN($C58393)=8,RIGHT($C58393,LEN($C58393)-SEARCH("-",$C58393)),RIGHT($C58393,LEN($C58393)-SEARCH("-",$C58393)-1))</f>
        <v>09410</v>
      </c>
      <c r="E58393" t="str">
        <f>IF(LEN($C58393)=8,"",MID($C58393,SEARCH("-",$C58393)+1,1))</f>
        <v/>
      </c>
      <c r="F58393" t="str">
        <f>DEC2HEX(D58393+19967)</f>
        <v>72C1</v>
      </c>
    </row>
    <row r="58394" spans="1:6" hidden="1">
      <c r="A58394" t="s">
        <v>56094</v>
      </c>
      <c r="B58394" t="s">
        <v>16</v>
      </c>
      <c r="C58394" t="s">
        <v>56096</v>
      </c>
    </row>
    <row r="58395" spans="1:6" hidden="1">
      <c r="A58395" t="s">
        <v>56094</v>
      </c>
      <c r="B58395" t="s">
        <v>18</v>
      </c>
      <c r="C58395" t="s">
        <v>56097</v>
      </c>
    </row>
    <row r="58396" spans="1:6" hidden="1">
      <c r="A58396" t="s">
        <v>56094</v>
      </c>
      <c r="B58396" t="s">
        <v>20</v>
      </c>
      <c r="C58396" t="s">
        <v>56098</v>
      </c>
    </row>
    <row r="58397" spans="1:6" hidden="1">
      <c r="A58397" t="s">
        <v>56094</v>
      </c>
      <c r="B58397" t="s">
        <v>22</v>
      </c>
      <c r="C58397" t="s">
        <v>56099</v>
      </c>
    </row>
    <row r="58398" spans="1:6" hidden="1">
      <c r="A58398" t="s">
        <v>56094</v>
      </c>
      <c r="B58398" t="s">
        <v>23</v>
      </c>
      <c r="C58398" t="s">
        <v>54920</v>
      </c>
    </row>
    <row r="58399" spans="1:6">
      <c r="A58399" t="s">
        <v>56100</v>
      </c>
      <c r="B58399" t="s">
        <v>14</v>
      </c>
      <c r="C58399" t="s">
        <v>56101</v>
      </c>
      <c r="D58399" t="str">
        <f>IF(LEN($C58399)=8,RIGHT($C58399,LEN($C58399)-SEARCH("-",$C58399)),RIGHT($C58399,LEN($C58399)-SEARCH("-",$C58399)-1))</f>
        <v>09411</v>
      </c>
      <c r="E58399" t="str">
        <f>IF(LEN($C58399)=8,"",MID($C58399,SEARCH("-",$C58399)+1,1))</f>
        <v/>
      </c>
      <c r="F58399" t="str">
        <f>DEC2HEX(D58399+19967)</f>
        <v>72C2</v>
      </c>
    </row>
    <row r="58400" spans="1:6" hidden="1">
      <c r="A58400" t="s">
        <v>56100</v>
      </c>
      <c r="B58400" t="s">
        <v>16</v>
      </c>
      <c r="C58400" t="s">
        <v>56102</v>
      </c>
    </row>
    <row r="58401" spans="1:6" hidden="1">
      <c r="A58401" t="s">
        <v>56100</v>
      </c>
      <c r="B58401" t="s">
        <v>18</v>
      </c>
      <c r="C58401" t="s">
        <v>56103</v>
      </c>
    </row>
    <row r="58402" spans="1:6" hidden="1">
      <c r="A58402" t="s">
        <v>56100</v>
      </c>
      <c r="B58402" t="s">
        <v>20</v>
      </c>
      <c r="C58402" t="s">
        <v>56104</v>
      </c>
    </row>
    <row r="58403" spans="1:6" hidden="1">
      <c r="A58403" t="s">
        <v>56100</v>
      </c>
      <c r="B58403" t="s">
        <v>22</v>
      </c>
      <c r="C58403" t="s">
        <v>56105</v>
      </c>
    </row>
    <row r="58404" spans="1:6" hidden="1">
      <c r="A58404" t="s">
        <v>56100</v>
      </c>
      <c r="B58404" t="s">
        <v>23</v>
      </c>
      <c r="C58404" t="s">
        <v>54920</v>
      </c>
    </row>
    <row r="58405" spans="1:6">
      <c r="A58405" t="s">
        <v>56106</v>
      </c>
      <c r="B58405" t="s">
        <v>14</v>
      </c>
      <c r="C58405" t="s">
        <v>56107</v>
      </c>
      <c r="D58405" t="str">
        <f>IF(LEN($C58405)=8,RIGHT($C58405,LEN($C58405)-SEARCH("-",$C58405)),RIGHT($C58405,LEN($C58405)-SEARCH("-",$C58405)-1))</f>
        <v>09412</v>
      </c>
      <c r="E58405" t="str">
        <f>IF(LEN($C58405)=8,"",MID($C58405,SEARCH("-",$C58405)+1,1))</f>
        <v/>
      </c>
      <c r="F58405" t="str">
        <f>DEC2HEX(D58405+19967)</f>
        <v>72C3</v>
      </c>
    </row>
    <row r="58406" spans="1:6" hidden="1">
      <c r="A58406" t="s">
        <v>56106</v>
      </c>
      <c r="B58406" t="s">
        <v>16</v>
      </c>
      <c r="C58406" t="s">
        <v>56108</v>
      </c>
    </row>
    <row r="58407" spans="1:6" hidden="1">
      <c r="A58407" t="s">
        <v>56106</v>
      </c>
      <c r="B58407" t="s">
        <v>18</v>
      </c>
      <c r="C58407" t="s">
        <v>56109</v>
      </c>
    </row>
    <row r="58408" spans="1:6" hidden="1">
      <c r="A58408" t="s">
        <v>56106</v>
      </c>
      <c r="B58408" t="s">
        <v>20</v>
      </c>
      <c r="C58408" t="s">
        <v>56110</v>
      </c>
    </row>
    <row r="58409" spans="1:6" hidden="1">
      <c r="A58409" t="s">
        <v>56106</v>
      </c>
      <c r="B58409" t="s">
        <v>22</v>
      </c>
      <c r="C58409" t="s">
        <v>56111</v>
      </c>
    </row>
    <row r="58410" spans="1:6" hidden="1">
      <c r="A58410" t="s">
        <v>56106</v>
      </c>
      <c r="B58410" t="s">
        <v>23</v>
      </c>
      <c r="C58410" t="s">
        <v>54920</v>
      </c>
    </row>
    <row r="58411" spans="1:6">
      <c r="A58411" t="s">
        <v>56112</v>
      </c>
      <c r="B58411" t="s">
        <v>14</v>
      </c>
      <c r="C58411" t="s">
        <v>56113</v>
      </c>
      <c r="D58411" t="str">
        <f>IF(LEN($C58411)=8,RIGHT($C58411,LEN($C58411)-SEARCH("-",$C58411)),RIGHT($C58411,LEN($C58411)-SEARCH("-",$C58411)-1))</f>
        <v>09413</v>
      </c>
      <c r="E58411" t="str">
        <f>IF(LEN($C58411)=8,"",MID($C58411,SEARCH("-",$C58411)+1,1))</f>
        <v/>
      </c>
      <c r="F58411" t="str">
        <f>DEC2HEX(D58411+19967)</f>
        <v>72C4</v>
      </c>
    </row>
    <row r="58412" spans="1:6" hidden="1">
      <c r="A58412" t="s">
        <v>56112</v>
      </c>
      <c r="B58412" t="s">
        <v>16</v>
      </c>
      <c r="C58412" t="s">
        <v>56114</v>
      </c>
    </row>
    <row r="58413" spans="1:6" hidden="1">
      <c r="A58413" t="s">
        <v>56112</v>
      </c>
      <c r="B58413" t="s">
        <v>18</v>
      </c>
      <c r="C58413" t="s">
        <v>56115</v>
      </c>
    </row>
    <row r="58414" spans="1:6" hidden="1">
      <c r="A58414" t="s">
        <v>56112</v>
      </c>
      <c r="B58414" t="s">
        <v>20</v>
      </c>
      <c r="C58414" t="s">
        <v>56116</v>
      </c>
    </row>
    <row r="58415" spans="1:6" hidden="1">
      <c r="A58415" t="s">
        <v>56112</v>
      </c>
      <c r="B58415" t="s">
        <v>22</v>
      </c>
      <c r="C58415" t="s">
        <v>56117</v>
      </c>
    </row>
    <row r="58416" spans="1:6" hidden="1">
      <c r="A58416" t="s">
        <v>56112</v>
      </c>
      <c r="B58416" t="s">
        <v>23</v>
      </c>
      <c r="C58416" t="s">
        <v>54920</v>
      </c>
    </row>
    <row r="58417" spans="1:6">
      <c r="A58417" t="s">
        <v>56118</v>
      </c>
      <c r="B58417" t="s">
        <v>14</v>
      </c>
      <c r="C58417" t="s">
        <v>56119</v>
      </c>
      <c r="D58417" t="str">
        <f>IF(LEN($C58417)=8,RIGHT($C58417,LEN($C58417)-SEARCH("-",$C58417)),RIGHT($C58417,LEN($C58417)-SEARCH("-",$C58417)-1))</f>
        <v>09414</v>
      </c>
      <c r="E58417" t="str">
        <f>IF(LEN($C58417)=8,"",MID($C58417,SEARCH("-",$C58417)+1,1))</f>
        <v/>
      </c>
      <c r="F58417" t="str">
        <f>DEC2HEX(D58417+19967)</f>
        <v>72C5</v>
      </c>
    </row>
    <row r="58418" spans="1:6" hidden="1">
      <c r="A58418" t="s">
        <v>56118</v>
      </c>
      <c r="B58418" t="s">
        <v>16</v>
      </c>
      <c r="C58418" t="s">
        <v>56120</v>
      </c>
    </row>
    <row r="58419" spans="1:6" hidden="1">
      <c r="A58419" t="s">
        <v>56118</v>
      </c>
      <c r="B58419" t="s">
        <v>18</v>
      </c>
      <c r="C58419" t="s">
        <v>56121</v>
      </c>
    </row>
    <row r="58420" spans="1:6" hidden="1">
      <c r="A58420" t="s">
        <v>56118</v>
      </c>
      <c r="B58420" t="s">
        <v>20</v>
      </c>
      <c r="C58420" t="s">
        <v>56122</v>
      </c>
    </row>
    <row r="58421" spans="1:6" hidden="1">
      <c r="A58421" t="s">
        <v>56118</v>
      </c>
      <c r="B58421" t="s">
        <v>22</v>
      </c>
      <c r="C58421" t="s">
        <v>56123</v>
      </c>
    </row>
    <row r="58422" spans="1:6" hidden="1">
      <c r="A58422" t="s">
        <v>56118</v>
      </c>
      <c r="B58422" t="s">
        <v>23</v>
      </c>
      <c r="C58422" t="s">
        <v>54920</v>
      </c>
    </row>
    <row r="58423" spans="1:6">
      <c r="A58423" t="s">
        <v>56124</v>
      </c>
      <c r="B58423" t="s">
        <v>14</v>
      </c>
      <c r="C58423" t="s">
        <v>56125</v>
      </c>
      <c r="D58423" t="str">
        <f>IF(LEN($C58423)=8,RIGHT($C58423,LEN($C58423)-SEARCH("-",$C58423)),RIGHT($C58423,LEN($C58423)-SEARCH("-",$C58423)-1))</f>
        <v>09415</v>
      </c>
      <c r="E58423" t="str">
        <f>IF(LEN($C58423)=8,"",MID($C58423,SEARCH("-",$C58423)+1,1))</f>
        <v/>
      </c>
      <c r="F58423" t="str">
        <f>DEC2HEX(D58423+19967)</f>
        <v>72C6</v>
      </c>
    </row>
    <row r="58424" spans="1:6" hidden="1">
      <c r="A58424" t="s">
        <v>56124</v>
      </c>
      <c r="B58424" t="s">
        <v>16</v>
      </c>
      <c r="C58424" t="s">
        <v>56126</v>
      </c>
    </row>
    <row r="58425" spans="1:6" hidden="1">
      <c r="A58425" t="s">
        <v>56124</v>
      </c>
      <c r="B58425" t="s">
        <v>18</v>
      </c>
      <c r="C58425" t="s">
        <v>56127</v>
      </c>
    </row>
    <row r="58426" spans="1:6" hidden="1">
      <c r="A58426" t="s">
        <v>56124</v>
      </c>
      <c r="B58426" t="s">
        <v>20</v>
      </c>
      <c r="C58426" t="s">
        <v>56128</v>
      </c>
    </row>
    <row r="58427" spans="1:6" hidden="1">
      <c r="A58427" t="s">
        <v>56124</v>
      </c>
      <c r="B58427" t="s">
        <v>22</v>
      </c>
      <c r="C58427" t="s">
        <v>56129</v>
      </c>
    </row>
    <row r="58428" spans="1:6" hidden="1">
      <c r="A58428" t="s">
        <v>56124</v>
      </c>
      <c r="B58428" t="s">
        <v>23</v>
      </c>
      <c r="C58428" t="s">
        <v>54920</v>
      </c>
    </row>
    <row r="58429" spans="1:6">
      <c r="A58429" t="s">
        <v>56130</v>
      </c>
      <c r="B58429" t="s">
        <v>14</v>
      </c>
      <c r="C58429" t="s">
        <v>56131</v>
      </c>
      <c r="D58429" t="str">
        <f>IF(LEN($C58429)=8,RIGHT($C58429,LEN($C58429)-SEARCH("-",$C58429)),RIGHT($C58429,LEN($C58429)-SEARCH("-",$C58429)-1))</f>
        <v>09416</v>
      </c>
      <c r="E58429" t="str">
        <f>IF(LEN($C58429)=8,"",MID($C58429,SEARCH("-",$C58429)+1,1))</f>
        <v/>
      </c>
      <c r="F58429" t="str">
        <f>DEC2HEX(D58429+19967)</f>
        <v>72C7</v>
      </c>
    </row>
    <row r="58430" spans="1:6" hidden="1">
      <c r="A58430" t="s">
        <v>56130</v>
      </c>
      <c r="B58430" t="s">
        <v>16</v>
      </c>
      <c r="C58430" t="s">
        <v>56132</v>
      </c>
    </row>
    <row r="58431" spans="1:6" hidden="1">
      <c r="A58431" t="s">
        <v>56130</v>
      </c>
      <c r="B58431" t="s">
        <v>18</v>
      </c>
      <c r="C58431" t="s">
        <v>56133</v>
      </c>
    </row>
    <row r="58432" spans="1:6" hidden="1">
      <c r="A58432" t="s">
        <v>56130</v>
      </c>
      <c r="B58432" t="s">
        <v>20</v>
      </c>
      <c r="C58432" t="s">
        <v>56134</v>
      </c>
    </row>
    <row r="58433" spans="1:6" hidden="1">
      <c r="A58433" t="s">
        <v>56130</v>
      </c>
      <c r="B58433" t="s">
        <v>22</v>
      </c>
      <c r="C58433" s="1">
        <v>42000</v>
      </c>
    </row>
    <row r="58434" spans="1:6" hidden="1">
      <c r="A58434" t="s">
        <v>56130</v>
      </c>
      <c r="B58434" t="s">
        <v>23</v>
      </c>
      <c r="C58434" t="s">
        <v>54920</v>
      </c>
    </row>
    <row r="58435" spans="1:6">
      <c r="A58435" t="s">
        <v>56135</v>
      </c>
      <c r="B58435" t="s">
        <v>14</v>
      </c>
      <c r="C58435" t="s">
        <v>56136</v>
      </c>
      <c r="D58435" t="str">
        <f>IF(LEN($C58435)=8,RIGHT($C58435,LEN($C58435)-SEARCH("-",$C58435)),RIGHT($C58435,LEN($C58435)-SEARCH("-",$C58435)-1))</f>
        <v>09417</v>
      </c>
      <c r="E58435" t="str">
        <f>IF(LEN($C58435)=8,"",MID($C58435,SEARCH("-",$C58435)+1,1))</f>
        <v/>
      </c>
      <c r="F58435" t="str">
        <f>DEC2HEX(D58435+19967)</f>
        <v>72C8</v>
      </c>
    </row>
    <row r="58436" spans="1:6" hidden="1">
      <c r="A58436" t="s">
        <v>56135</v>
      </c>
      <c r="B58436" t="s">
        <v>16</v>
      </c>
      <c r="C58436" t="s">
        <v>56137</v>
      </c>
    </row>
    <row r="58437" spans="1:6" hidden="1">
      <c r="A58437" t="s">
        <v>56135</v>
      </c>
      <c r="B58437" t="s">
        <v>18</v>
      </c>
      <c r="C58437" t="s">
        <v>56138</v>
      </c>
    </row>
    <row r="58438" spans="1:6" hidden="1">
      <c r="A58438" t="s">
        <v>56135</v>
      </c>
      <c r="B58438" t="s">
        <v>20</v>
      </c>
      <c r="C58438" t="s">
        <v>56139</v>
      </c>
    </row>
    <row r="58439" spans="1:6" hidden="1">
      <c r="A58439" t="s">
        <v>56135</v>
      </c>
      <c r="B58439" t="s">
        <v>22</v>
      </c>
      <c r="C58439">
        <v>26173</v>
      </c>
    </row>
    <row r="58440" spans="1:6" hidden="1">
      <c r="A58440" t="s">
        <v>56135</v>
      </c>
      <c r="B58440" t="s">
        <v>23</v>
      </c>
      <c r="C58440" t="s">
        <v>54920</v>
      </c>
    </row>
    <row r="58441" spans="1:6">
      <c r="A58441" t="s">
        <v>56140</v>
      </c>
      <c r="B58441" t="s">
        <v>14</v>
      </c>
      <c r="C58441" t="s">
        <v>56141</v>
      </c>
      <c r="D58441" t="str">
        <f>IF(LEN($C58441)=8,RIGHT($C58441,LEN($C58441)-SEARCH("-",$C58441)),RIGHT($C58441,LEN($C58441)-SEARCH("-",$C58441)-1))</f>
        <v>09418</v>
      </c>
      <c r="E58441" t="str">
        <f>IF(LEN($C58441)=8,"",MID($C58441,SEARCH("-",$C58441)+1,1))</f>
        <v/>
      </c>
      <c r="F58441" t="str">
        <f>DEC2HEX(D58441+19967)</f>
        <v>72C9</v>
      </c>
    </row>
    <row r="58442" spans="1:6" hidden="1">
      <c r="A58442" t="s">
        <v>56140</v>
      </c>
      <c r="B58442" t="s">
        <v>16</v>
      </c>
      <c r="C58442" t="s">
        <v>56142</v>
      </c>
    </row>
    <row r="58443" spans="1:6" hidden="1">
      <c r="A58443" t="s">
        <v>56140</v>
      </c>
      <c r="B58443" t="s">
        <v>18</v>
      </c>
      <c r="C58443" t="s">
        <v>56143</v>
      </c>
    </row>
    <row r="58444" spans="1:6" hidden="1">
      <c r="A58444" t="s">
        <v>56140</v>
      </c>
      <c r="B58444" t="s">
        <v>20</v>
      </c>
      <c r="C58444" t="s">
        <v>56144</v>
      </c>
    </row>
    <row r="58445" spans="1:6" hidden="1">
      <c r="A58445" t="s">
        <v>56140</v>
      </c>
      <c r="B58445" t="s">
        <v>22</v>
      </c>
      <c r="C58445" t="s">
        <v>56145</v>
      </c>
    </row>
    <row r="58446" spans="1:6" hidden="1">
      <c r="A58446" t="s">
        <v>56140</v>
      </c>
      <c r="B58446" t="s">
        <v>23</v>
      </c>
      <c r="C58446" t="s">
        <v>54920</v>
      </c>
    </row>
    <row r="58447" spans="1:6">
      <c r="A58447" t="s">
        <v>56146</v>
      </c>
      <c r="B58447" t="s">
        <v>14</v>
      </c>
      <c r="C58447" t="s">
        <v>56147</v>
      </c>
      <c r="D58447" t="str">
        <f>IF(LEN($C58447)=8,RIGHT($C58447,LEN($C58447)-SEARCH("-",$C58447)),RIGHT($C58447,LEN($C58447)-SEARCH("-",$C58447)-1))</f>
        <v>09419</v>
      </c>
      <c r="E58447" t="str">
        <f>IF(LEN($C58447)=8,"",MID($C58447,SEARCH("-",$C58447)+1,1))</f>
        <v/>
      </c>
      <c r="F58447" t="str">
        <f>DEC2HEX(D58447+19967)</f>
        <v>72CA</v>
      </c>
    </row>
    <row r="58448" spans="1:6" hidden="1">
      <c r="A58448" t="s">
        <v>56146</v>
      </c>
      <c r="B58448" t="s">
        <v>16</v>
      </c>
      <c r="C58448" t="s">
        <v>56148</v>
      </c>
    </row>
    <row r="58449" spans="1:6" hidden="1">
      <c r="A58449" t="s">
        <v>56146</v>
      </c>
      <c r="B58449" t="s">
        <v>18</v>
      </c>
      <c r="C58449" t="s">
        <v>56149</v>
      </c>
    </row>
    <row r="58450" spans="1:6" hidden="1">
      <c r="A58450" t="s">
        <v>56146</v>
      </c>
      <c r="B58450" t="s">
        <v>20</v>
      </c>
      <c r="C58450" t="s">
        <v>56150</v>
      </c>
    </row>
    <row r="58451" spans="1:6" hidden="1">
      <c r="A58451" t="s">
        <v>56146</v>
      </c>
      <c r="B58451" t="s">
        <v>22</v>
      </c>
      <c r="C58451" t="s">
        <v>56151</v>
      </c>
    </row>
    <row r="58452" spans="1:6" hidden="1">
      <c r="A58452" t="s">
        <v>56146</v>
      </c>
      <c r="B58452" t="s">
        <v>23</v>
      </c>
      <c r="C58452" t="s">
        <v>54920</v>
      </c>
    </row>
    <row r="58453" spans="1:6">
      <c r="A58453" t="s">
        <v>56152</v>
      </c>
      <c r="B58453" t="s">
        <v>14</v>
      </c>
      <c r="C58453" t="s">
        <v>56153</v>
      </c>
      <c r="D58453" t="str">
        <f>IF(LEN($C58453)=8,RIGHT($C58453,LEN($C58453)-SEARCH("-",$C58453)),RIGHT($C58453,LEN($C58453)-SEARCH("-",$C58453)-1))</f>
        <v>09420</v>
      </c>
      <c r="E58453" t="str">
        <f>IF(LEN($C58453)=8,"",MID($C58453,SEARCH("-",$C58453)+1,1))</f>
        <v/>
      </c>
      <c r="F58453" t="str">
        <f>DEC2HEX(D58453+19967)</f>
        <v>72CB</v>
      </c>
    </row>
    <row r="58454" spans="1:6" hidden="1">
      <c r="A58454" t="s">
        <v>56152</v>
      </c>
      <c r="B58454" t="s">
        <v>16</v>
      </c>
      <c r="C58454" t="s">
        <v>56154</v>
      </c>
    </row>
    <row r="58455" spans="1:6" hidden="1">
      <c r="A58455" t="s">
        <v>56152</v>
      </c>
      <c r="B58455" t="s">
        <v>18</v>
      </c>
      <c r="C58455" t="s">
        <v>56155</v>
      </c>
    </row>
    <row r="58456" spans="1:6" hidden="1">
      <c r="A58456" t="s">
        <v>56152</v>
      </c>
      <c r="B58456" t="s">
        <v>20</v>
      </c>
      <c r="C58456" t="s">
        <v>56156</v>
      </c>
    </row>
    <row r="58457" spans="1:6" hidden="1">
      <c r="A58457" t="s">
        <v>56152</v>
      </c>
      <c r="B58457" t="s">
        <v>22</v>
      </c>
      <c r="C58457" t="s">
        <v>56157</v>
      </c>
    </row>
    <row r="58458" spans="1:6" hidden="1">
      <c r="A58458" t="s">
        <v>56152</v>
      </c>
      <c r="B58458" t="s">
        <v>23</v>
      </c>
      <c r="C58458" t="s">
        <v>54920</v>
      </c>
    </row>
    <row r="58459" spans="1:6">
      <c r="A58459" t="s">
        <v>56158</v>
      </c>
      <c r="B58459" t="s">
        <v>14</v>
      </c>
      <c r="C58459" t="s">
        <v>56159</v>
      </c>
      <c r="D58459" t="str">
        <f>IF(LEN($C58459)=8,RIGHT($C58459,LEN($C58459)-SEARCH("-",$C58459)),RIGHT($C58459,LEN($C58459)-SEARCH("-",$C58459)-1))</f>
        <v>09421</v>
      </c>
      <c r="E58459" t="str">
        <f>IF(LEN($C58459)=8,"",MID($C58459,SEARCH("-",$C58459)+1,1))</f>
        <v/>
      </c>
      <c r="F58459" t="str">
        <f>DEC2HEX(D58459+19967)</f>
        <v>72CC</v>
      </c>
    </row>
    <row r="58460" spans="1:6" hidden="1">
      <c r="A58460" t="s">
        <v>56158</v>
      </c>
      <c r="B58460" t="s">
        <v>16</v>
      </c>
      <c r="C58460" t="s">
        <v>56160</v>
      </c>
    </row>
    <row r="58461" spans="1:6" hidden="1">
      <c r="A58461" t="s">
        <v>56158</v>
      </c>
      <c r="B58461" t="s">
        <v>18</v>
      </c>
      <c r="C58461" t="s">
        <v>56161</v>
      </c>
    </row>
    <row r="58462" spans="1:6" hidden="1">
      <c r="A58462" t="s">
        <v>56158</v>
      </c>
      <c r="B58462" t="s">
        <v>20</v>
      </c>
      <c r="C58462" t="s">
        <v>56162</v>
      </c>
    </row>
    <row r="58463" spans="1:6" hidden="1">
      <c r="A58463" t="s">
        <v>56158</v>
      </c>
      <c r="B58463" t="s">
        <v>22</v>
      </c>
      <c r="C58463" t="s">
        <v>56163</v>
      </c>
    </row>
    <row r="58464" spans="1:6" hidden="1">
      <c r="A58464" t="s">
        <v>56158</v>
      </c>
      <c r="B58464" t="s">
        <v>23</v>
      </c>
      <c r="C58464" t="s">
        <v>54920</v>
      </c>
    </row>
    <row r="58465" spans="1:6">
      <c r="A58465" t="s">
        <v>56164</v>
      </c>
      <c r="B58465" t="s">
        <v>14</v>
      </c>
      <c r="C58465" t="s">
        <v>56165</v>
      </c>
      <c r="D58465" t="str">
        <f>IF(LEN($C58465)=8,RIGHT($C58465,LEN($C58465)-SEARCH("-",$C58465)),RIGHT($C58465,LEN($C58465)-SEARCH("-",$C58465)-1))</f>
        <v>09422</v>
      </c>
      <c r="E58465" t="str">
        <f>IF(LEN($C58465)=8,"",MID($C58465,SEARCH("-",$C58465)+1,1))</f>
        <v/>
      </c>
      <c r="F58465" t="str">
        <f>DEC2HEX(D58465+19967)</f>
        <v>72CD</v>
      </c>
    </row>
    <row r="58466" spans="1:6" hidden="1">
      <c r="A58466" t="s">
        <v>56164</v>
      </c>
      <c r="B58466" t="s">
        <v>16</v>
      </c>
      <c r="C58466" t="s">
        <v>56166</v>
      </c>
    </row>
    <row r="58467" spans="1:6" hidden="1">
      <c r="A58467" t="s">
        <v>56164</v>
      </c>
      <c r="B58467" t="s">
        <v>18</v>
      </c>
      <c r="C58467" t="s">
        <v>56167</v>
      </c>
    </row>
    <row r="58468" spans="1:6" hidden="1">
      <c r="A58468" t="s">
        <v>56164</v>
      </c>
      <c r="B58468" t="s">
        <v>20</v>
      </c>
      <c r="C58468" t="s">
        <v>56168</v>
      </c>
    </row>
    <row r="58469" spans="1:6" hidden="1">
      <c r="A58469" t="s">
        <v>56164</v>
      </c>
      <c r="B58469" t="s">
        <v>22</v>
      </c>
      <c r="C58469" t="s">
        <v>56169</v>
      </c>
    </row>
    <row r="58470" spans="1:6" hidden="1">
      <c r="A58470" t="s">
        <v>56164</v>
      </c>
      <c r="B58470" t="s">
        <v>23</v>
      </c>
      <c r="C58470" t="s">
        <v>54920</v>
      </c>
    </row>
    <row r="58471" spans="1:6">
      <c r="A58471" t="s">
        <v>56170</v>
      </c>
      <c r="B58471" t="s">
        <v>14</v>
      </c>
      <c r="C58471" t="s">
        <v>56171</v>
      </c>
      <c r="D58471" t="str">
        <f>IF(LEN($C58471)=8,RIGHT($C58471,LEN($C58471)-SEARCH("-",$C58471)),RIGHT($C58471,LEN($C58471)-SEARCH("-",$C58471)-1))</f>
        <v>09423</v>
      </c>
      <c r="E58471" t="str">
        <f>IF(LEN($C58471)=8,"",MID($C58471,SEARCH("-",$C58471)+1,1))</f>
        <v/>
      </c>
      <c r="F58471" t="str">
        <f>DEC2HEX(D58471+19967)</f>
        <v>72CE</v>
      </c>
    </row>
    <row r="58472" spans="1:6" hidden="1">
      <c r="A58472" t="s">
        <v>56170</v>
      </c>
      <c r="B58472" t="s">
        <v>16</v>
      </c>
      <c r="C58472" t="s">
        <v>56172</v>
      </c>
    </row>
    <row r="58473" spans="1:6" hidden="1">
      <c r="A58473" t="s">
        <v>56170</v>
      </c>
      <c r="B58473" t="s">
        <v>18</v>
      </c>
      <c r="C58473" t="s">
        <v>56173</v>
      </c>
    </row>
    <row r="58474" spans="1:6" hidden="1">
      <c r="A58474" t="s">
        <v>56170</v>
      </c>
      <c r="B58474" t="s">
        <v>20</v>
      </c>
      <c r="C58474" t="s">
        <v>56174</v>
      </c>
    </row>
    <row r="58475" spans="1:6" hidden="1">
      <c r="A58475" t="s">
        <v>56170</v>
      </c>
      <c r="B58475" t="s">
        <v>22</v>
      </c>
      <c r="C58475">
        <v>26168</v>
      </c>
    </row>
    <row r="58476" spans="1:6" hidden="1">
      <c r="A58476" t="s">
        <v>56170</v>
      </c>
      <c r="B58476" t="s">
        <v>23</v>
      </c>
      <c r="C58476" t="s">
        <v>54920</v>
      </c>
    </row>
    <row r="58477" spans="1:6">
      <c r="A58477" t="s">
        <v>56175</v>
      </c>
      <c r="B58477" t="s">
        <v>14</v>
      </c>
      <c r="C58477" t="s">
        <v>56176</v>
      </c>
      <c r="D58477" t="str">
        <f>IF(LEN($C58477)=8,RIGHT($C58477,LEN($C58477)-SEARCH("-",$C58477)),RIGHT($C58477,LEN($C58477)-SEARCH("-",$C58477)-1))</f>
        <v>09424</v>
      </c>
      <c r="E58477" t="str">
        <f>IF(LEN($C58477)=8,"",MID($C58477,SEARCH("-",$C58477)+1,1))</f>
        <v/>
      </c>
      <c r="F58477" t="str">
        <f>DEC2HEX(D58477+19967)</f>
        <v>72CF</v>
      </c>
    </row>
    <row r="58478" spans="1:6" hidden="1">
      <c r="A58478" t="s">
        <v>56175</v>
      </c>
      <c r="B58478" t="s">
        <v>16</v>
      </c>
      <c r="C58478" t="s">
        <v>56177</v>
      </c>
    </row>
    <row r="58479" spans="1:6" hidden="1">
      <c r="A58479" t="s">
        <v>56175</v>
      </c>
      <c r="B58479" t="s">
        <v>18</v>
      </c>
      <c r="C58479" t="s">
        <v>56178</v>
      </c>
    </row>
    <row r="58480" spans="1:6" hidden="1">
      <c r="A58480" t="s">
        <v>56175</v>
      </c>
      <c r="B58480" t="s">
        <v>20</v>
      </c>
      <c r="C58480" t="s">
        <v>56179</v>
      </c>
    </row>
    <row r="58481" spans="1:6" hidden="1">
      <c r="A58481" t="s">
        <v>56175</v>
      </c>
      <c r="B58481" t="s">
        <v>22</v>
      </c>
      <c r="C58481" t="s">
        <v>56180</v>
      </c>
    </row>
    <row r="58482" spans="1:6" hidden="1">
      <c r="A58482" t="s">
        <v>56175</v>
      </c>
      <c r="B58482" t="s">
        <v>23</v>
      </c>
      <c r="C58482" t="s">
        <v>54920</v>
      </c>
    </row>
    <row r="58483" spans="1:6">
      <c r="A58483" t="s">
        <v>56181</v>
      </c>
      <c r="B58483" t="s">
        <v>14</v>
      </c>
      <c r="C58483" t="s">
        <v>56182</v>
      </c>
      <c r="D58483" t="str">
        <f>IF(LEN($C58483)=8,RIGHT($C58483,LEN($C58483)-SEARCH("-",$C58483)),RIGHT($C58483,LEN($C58483)-SEARCH("-",$C58483)-1))</f>
        <v>09425</v>
      </c>
      <c r="E58483" t="str">
        <f>IF(LEN($C58483)=8,"",MID($C58483,SEARCH("-",$C58483)+1,1))</f>
        <v/>
      </c>
      <c r="F58483" t="str">
        <f>DEC2HEX(D58483+19967)</f>
        <v>72D0</v>
      </c>
    </row>
    <row r="58484" spans="1:6" hidden="1">
      <c r="A58484" t="s">
        <v>56181</v>
      </c>
      <c r="B58484" t="s">
        <v>16</v>
      </c>
      <c r="C58484" t="s">
        <v>56183</v>
      </c>
    </row>
    <row r="58485" spans="1:6" hidden="1">
      <c r="A58485" t="s">
        <v>56181</v>
      </c>
      <c r="B58485" t="s">
        <v>18</v>
      </c>
      <c r="C58485" t="s">
        <v>56184</v>
      </c>
    </row>
    <row r="58486" spans="1:6" hidden="1">
      <c r="A58486" t="s">
        <v>56181</v>
      </c>
      <c r="B58486" t="s">
        <v>20</v>
      </c>
      <c r="C58486" t="s">
        <v>56185</v>
      </c>
    </row>
    <row r="58487" spans="1:6" hidden="1">
      <c r="A58487" t="s">
        <v>56181</v>
      </c>
      <c r="B58487" t="s">
        <v>22</v>
      </c>
      <c r="C58487" t="s">
        <v>56186</v>
      </c>
    </row>
    <row r="58488" spans="1:6" hidden="1">
      <c r="A58488" t="s">
        <v>56181</v>
      </c>
      <c r="B58488" t="s">
        <v>23</v>
      </c>
      <c r="C58488" t="s">
        <v>54920</v>
      </c>
    </row>
    <row r="58489" spans="1:6">
      <c r="A58489" t="s">
        <v>56187</v>
      </c>
      <c r="B58489" t="s">
        <v>14</v>
      </c>
      <c r="C58489" t="s">
        <v>56188</v>
      </c>
      <c r="D58489" t="str">
        <f>IF(LEN($C58489)=8,RIGHT($C58489,LEN($C58489)-SEARCH("-",$C58489)),RIGHT($C58489,LEN($C58489)-SEARCH("-",$C58489)-1))</f>
        <v>09426</v>
      </c>
      <c r="E58489" t="str">
        <f>IF(LEN($C58489)=8,"",MID($C58489,SEARCH("-",$C58489)+1,1))</f>
        <v/>
      </c>
      <c r="F58489" t="str">
        <f>DEC2HEX(D58489+19967)</f>
        <v>72D1</v>
      </c>
    </row>
    <row r="58490" spans="1:6" hidden="1">
      <c r="A58490" t="s">
        <v>56187</v>
      </c>
      <c r="B58490" t="s">
        <v>16</v>
      </c>
      <c r="C58490" t="s">
        <v>56189</v>
      </c>
    </row>
    <row r="58491" spans="1:6" hidden="1">
      <c r="A58491" t="s">
        <v>56187</v>
      </c>
      <c r="B58491" t="s">
        <v>18</v>
      </c>
      <c r="C58491" t="s">
        <v>56190</v>
      </c>
    </row>
    <row r="58492" spans="1:6" hidden="1">
      <c r="A58492" t="s">
        <v>56187</v>
      </c>
      <c r="B58492" t="s">
        <v>20</v>
      </c>
      <c r="C58492" t="s">
        <v>56191</v>
      </c>
    </row>
    <row r="58493" spans="1:6" hidden="1">
      <c r="A58493" t="s">
        <v>56187</v>
      </c>
      <c r="B58493" t="s">
        <v>22</v>
      </c>
      <c r="C58493" t="s">
        <v>56192</v>
      </c>
    </row>
    <row r="58494" spans="1:6" hidden="1">
      <c r="A58494" t="s">
        <v>56187</v>
      </c>
      <c r="B58494" t="s">
        <v>23</v>
      </c>
      <c r="C58494" t="s">
        <v>54920</v>
      </c>
    </row>
    <row r="58495" spans="1:6">
      <c r="A58495" t="s">
        <v>56193</v>
      </c>
      <c r="B58495" t="s">
        <v>14</v>
      </c>
      <c r="C58495" t="s">
        <v>56194</v>
      </c>
      <c r="D58495" t="str">
        <f>IF(LEN($C58495)=8,RIGHT($C58495,LEN($C58495)-SEARCH("-",$C58495)),RIGHT($C58495,LEN($C58495)-SEARCH("-",$C58495)-1))</f>
        <v>09427</v>
      </c>
      <c r="E58495" t="str">
        <f>IF(LEN($C58495)=8,"",MID($C58495,SEARCH("-",$C58495)+1,1))</f>
        <v/>
      </c>
      <c r="F58495" t="str">
        <f>DEC2HEX(D58495+19967)</f>
        <v>72D2</v>
      </c>
    </row>
    <row r="58496" spans="1:6" hidden="1">
      <c r="A58496" t="s">
        <v>56193</v>
      </c>
      <c r="B58496" t="s">
        <v>16</v>
      </c>
      <c r="C58496" t="s">
        <v>56195</v>
      </c>
    </row>
    <row r="58497" spans="1:6" hidden="1">
      <c r="A58497" t="s">
        <v>56193</v>
      </c>
      <c r="B58497" t="s">
        <v>18</v>
      </c>
      <c r="C58497" t="s">
        <v>56196</v>
      </c>
    </row>
    <row r="58498" spans="1:6" hidden="1">
      <c r="A58498" t="s">
        <v>56193</v>
      </c>
      <c r="B58498" t="s">
        <v>20</v>
      </c>
      <c r="C58498" t="s">
        <v>56197</v>
      </c>
    </row>
    <row r="58499" spans="1:6" hidden="1">
      <c r="A58499" t="s">
        <v>56193</v>
      </c>
      <c r="B58499" t="s">
        <v>22</v>
      </c>
      <c r="C58499" s="2">
        <v>46078</v>
      </c>
    </row>
    <row r="58500" spans="1:6" hidden="1">
      <c r="A58500" t="s">
        <v>56193</v>
      </c>
      <c r="B58500" t="s">
        <v>23</v>
      </c>
      <c r="C58500" t="s">
        <v>54920</v>
      </c>
    </row>
    <row r="58501" spans="1:6">
      <c r="A58501" t="s">
        <v>56198</v>
      </c>
      <c r="B58501" t="s">
        <v>14</v>
      </c>
      <c r="C58501" t="s">
        <v>56199</v>
      </c>
      <c r="D58501" t="str">
        <f>IF(LEN($C58501)=8,RIGHT($C58501,LEN($C58501)-SEARCH("-",$C58501)),RIGHT($C58501,LEN($C58501)-SEARCH("-",$C58501)-1))</f>
        <v>09428</v>
      </c>
      <c r="E58501" t="str">
        <f>IF(LEN($C58501)=8,"",MID($C58501,SEARCH("-",$C58501)+1,1))</f>
        <v/>
      </c>
      <c r="F58501" t="str">
        <f>DEC2HEX(D58501+19967)</f>
        <v>72D3</v>
      </c>
    </row>
    <row r="58502" spans="1:6" hidden="1">
      <c r="A58502" t="s">
        <v>56198</v>
      </c>
      <c r="B58502" t="s">
        <v>16</v>
      </c>
      <c r="C58502" t="s">
        <v>56200</v>
      </c>
    </row>
    <row r="58503" spans="1:6" hidden="1">
      <c r="A58503" t="s">
        <v>56198</v>
      </c>
      <c r="B58503" t="s">
        <v>18</v>
      </c>
      <c r="C58503" t="s">
        <v>56201</v>
      </c>
    </row>
    <row r="58504" spans="1:6" hidden="1">
      <c r="A58504" t="s">
        <v>56198</v>
      </c>
      <c r="B58504" t="s">
        <v>20</v>
      </c>
      <c r="C58504" t="s">
        <v>56202</v>
      </c>
    </row>
    <row r="58505" spans="1:6" hidden="1">
      <c r="A58505" t="s">
        <v>56198</v>
      </c>
      <c r="B58505" t="s">
        <v>22</v>
      </c>
      <c r="C58505" t="s">
        <v>56203</v>
      </c>
    </row>
    <row r="58506" spans="1:6" hidden="1">
      <c r="A58506" t="s">
        <v>56198</v>
      </c>
      <c r="B58506" t="s">
        <v>23</v>
      </c>
      <c r="C58506" t="s">
        <v>54920</v>
      </c>
    </row>
    <row r="58507" spans="1:6">
      <c r="A58507" t="s">
        <v>56204</v>
      </c>
      <c r="B58507" t="s">
        <v>14</v>
      </c>
      <c r="C58507" t="s">
        <v>56205</v>
      </c>
      <c r="D58507" t="str">
        <f>IF(LEN($C58507)=8,RIGHT($C58507,LEN($C58507)-SEARCH("-",$C58507)),RIGHT($C58507,LEN($C58507)-SEARCH("-",$C58507)-1))</f>
        <v>09429</v>
      </c>
      <c r="E58507" t="str">
        <f>IF(LEN($C58507)=8,"",MID($C58507,SEARCH("-",$C58507)+1,1))</f>
        <v/>
      </c>
      <c r="F58507" t="str">
        <f>DEC2HEX(D58507+19967)</f>
        <v>72D4</v>
      </c>
    </row>
    <row r="58508" spans="1:6" hidden="1">
      <c r="A58508" t="s">
        <v>56204</v>
      </c>
      <c r="B58508" t="s">
        <v>16</v>
      </c>
      <c r="C58508" t="s">
        <v>56206</v>
      </c>
    </row>
    <row r="58509" spans="1:6" hidden="1">
      <c r="A58509" t="s">
        <v>56204</v>
      </c>
      <c r="B58509" t="s">
        <v>18</v>
      </c>
      <c r="C58509" t="s">
        <v>56207</v>
      </c>
    </row>
    <row r="58510" spans="1:6" hidden="1">
      <c r="A58510" t="s">
        <v>56204</v>
      </c>
      <c r="B58510" t="s">
        <v>20</v>
      </c>
      <c r="C58510" t="s">
        <v>56208</v>
      </c>
    </row>
    <row r="58511" spans="1:6" hidden="1">
      <c r="A58511" t="s">
        <v>56204</v>
      </c>
      <c r="B58511" t="s">
        <v>22</v>
      </c>
      <c r="C58511" t="s">
        <v>56209</v>
      </c>
    </row>
    <row r="58512" spans="1:6" hidden="1">
      <c r="A58512" t="s">
        <v>56204</v>
      </c>
      <c r="B58512" t="s">
        <v>23</v>
      </c>
      <c r="C58512" t="s">
        <v>54920</v>
      </c>
    </row>
    <row r="58513" spans="1:6">
      <c r="A58513" t="s">
        <v>56210</v>
      </c>
      <c r="B58513" t="s">
        <v>14</v>
      </c>
      <c r="C58513" t="s">
        <v>56211</v>
      </c>
      <c r="D58513" t="str">
        <f>IF(LEN($C58513)=8,RIGHT($C58513,LEN($C58513)-SEARCH("-",$C58513)),RIGHT($C58513,LEN($C58513)-SEARCH("-",$C58513)-1))</f>
        <v>09430</v>
      </c>
      <c r="E58513" t="str">
        <f>IF(LEN($C58513)=8,"",MID($C58513,SEARCH("-",$C58513)+1,1))</f>
        <v/>
      </c>
      <c r="F58513" t="str">
        <f>DEC2HEX(D58513+19967)</f>
        <v>72D5</v>
      </c>
    </row>
    <row r="58514" spans="1:6" hidden="1">
      <c r="A58514" t="s">
        <v>56210</v>
      </c>
      <c r="B58514" t="s">
        <v>16</v>
      </c>
      <c r="C58514" t="s">
        <v>56212</v>
      </c>
    </row>
    <row r="58515" spans="1:6" hidden="1">
      <c r="A58515" t="s">
        <v>56210</v>
      </c>
      <c r="B58515" t="s">
        <v>18</v>
      </c>
      <c r="C58515" t="s">
        <v>56213</v>
      </c>
    </row>
    <row r="58516" spans="1:6" hidden="1">
      <c r="A58516" t="s">
        <v>56210</v>
      </c>
      <c r="B58516" t="s">
        <v>20</v>
      </c>
      <c r="C58516" t="s">
        <v>56214</v>
      </c>
    </row>
    <row r="58517" spans="1:6" hidden="1">
      <c r="A58517" t="s">
        <v>56210</v>
      </c>
      <c r="B58517" t="s">
        <v>22</v>
      </c>
      <c r="C58517" s="1">
        <v>7.0000000000000004E+86</v>
      </c>
    </row>
    <row r="58518" spans="1:6" hidden="1">
      <c r="A58518" t="s">
        <v>56210</v>
      </c>
      <c r="B58518" t="s">
        <v>23</v>
      </c>
      <c r="C58518" t="s">
        <v>54920</v>
      </c>
    </row>
    <row r="58519" spans="1:6">
      <c r="A58519" t="s">
        <v>56215</v>
      </c>
      <c r="B58519" t="s">
        <v>14</v>
      </c>
      <c r="C58519" t="s">
        <v>56216</v>
      </c>
      <c r="D58519" t="str">
        <f>IF(LEN($C58519)=8,RIGHT($C58519,LEN($C58519)-SEARCH("-",$C58519)),RIGHT($C58519,LEN($C58519)-SEARCH("-",$C58519)-1))</f>
        <v>09431</v>
      </c>
      <c r="E58519" t="str">
        <f>IF(LEN($C58519)=8,"",MID($C58519,SEARCH("-",$C58519)+1,1))</f>
        <v/>
      </c>
      <c r="F58519" t="str">
        <f>DEC2HEX(D58519+19967)</f>
        <v>72D6</v>
      </c>
    </row>
    <row r="58520" spans="1:6" hidden="1">
      <c r="A58520" t="s">
        <v>56215</v>
      </c>
      <c r="B58520" t="s">
        <v>16</v>
      </c>
      <c r="C58520" t="s">
        <v>56217</v>
      </c>
    </row>
    <row r="58521" spans="1:6" hidden="1">
      <c r="A58521" t="s">
        <v>56215</v>
      </c>
      <c r="B58521" t="s">
        <v>18</v>
      </c>
      <c r="C58521" t="s">
        <v>56218</v>
      </c>
    </row>
    <row r="58522" spans="1:6" hidden="1">
      <c r="A58522" t="s">
        <v>56215</v>
      </c>
      <c r="B58522" t="s">
        <v>20</v>
      </c>
      <c r="C58522" t="s">
        <v>56219</v>
      </c>
    </row>
    <row r="58523" spans="1:6" hidden="1">
      <c r="A58523" t="s">
        <v>56215</v>
      </c>
      <c r="B58523" t="s">
        <v>22</v>
      </c>
      <c r="C58523" t="s">
        <v>56220</v>
      </c>
    </row>
    <row r="58524" spans="1:6" hidden="1">
      <c r="A58524" t="s">
        <v>56215</v>
      </c>
      <c r="B58524" t="s">
        <v>23</v>
      </c>
      <c r="C58524" t="s">
        <v>54920</v>
      </c>
    </row>
    <row r="58525" spans="1:6">
      <c r="A58525" t="s">
        <v>56221</v>
      </c>
      <c r="B58525" t="s">
        <v>14</v>
      </c>
      <c r="C58525" t="s">
        <v>56222</v>
      </c>
      <c r="D58525" t="str">
        <f>IF(LEN($C58525)=8,RIGHT($C58525,LEN($C58525)-SEARCH("-",$C58525)),RIGHT($C58525,LEN($C58525)-SEARCH("-",$C58525)-1))</f>
        <v>09432</v>
      </c>
      <c r="E58525" t="str">
        <f>IF(LEN($C58525)=8,"",MID($C58525,SEARCH("-",$C58525)+1,1))</f>
        <v/>
      </c>
      <c r="F58525" t="str">
        <f>DEC2HEX(D58525+19967)</f>
        <v>72D7</v>
      </c>
    </row>
    <row r="58526" spans="1:6" hidden="1">
      <c r="A58526" t="s">
        <v>56221</v>
      </c>
      <c r="B58526" t="s">
        <v>16</v>
      </c>
      <c r="C58526" t="s">
        <v>56223</v>
      </c>
    </row>
    <row r="58527" spans="1:6" hidden="1">
      <c r="A58527" t="s">
        <v>56221</v>
      </c>
      <c r="B58527" t="s">
        <v>18</v>
      </c>
      <c r="C58527" t="s">
        <v>56224</v>
      </c>
    </row>
    <row r="58528" spans="1:6" hidden="1">
      <c r="A58528" t="s">
        <v>56221</v>
      </c>
      <c r="B58528" t="s">
        <v>20</v>
      </c>
      <c r="C58528" t="s">
        <v>56225</v>
      </c>
    </row>
    <row r="58529" spans="1:6" hidden="1">
      <c r="A58529" t="s">
        <v>56221</v>
      </c>
      <c r="B58529" t="s">
        <v>22</v>
      </c>
      <c r="C58529" s="1">
        <v>6.9999999999999995E+58</v>
      </c>
    </row>
    <row r="58530" spans="1:6" hidden="1">
      <c r="A58530" t="s">
        <v>56221</v>
      </c>
      <c r="B58530" t="s">
        <v>23</v>
      </c>
      <c r="C58530" t="s">
        <v>54920</v>
      </c>
    </row>
    <row r="58531" spans="1:6">
      <c r="A58531" t="s">
        <v>56226</v>
      </c>
      <c r="B58531" t="s">
        <v>14</v>
      </c>
      <c r="C58531" t="s">
        <v>56227</v>
      </c>
      <c r="D58531" t="str">
        <f>IF(LEN($C58531)=8,RIGHT($C58531,LEN($C58531)-SEARCH("-",$C58531)),RIGHT($C58531,LEN($C58531)-SEARCH("-",$C58531)-1))</f>
        <v>09433</v>
      </c>
      <c r="E58531" t="str">
        <f>IF(LEN($C58531)=8,"",MID($C58531,SEARCH("-",$C58531)+1,1))</f>
        <v/>
      </c>
      <c r="F58531" t="str">
        <f>DEC2HEX(D58531+19967)</f>
        <v>72D8</v>
      </c>
    </row>
    <row r="58532" spans="1:6" hidden="1">
      <c r="A58532" t="s">
        <v>56226</v>
      </c>
      <c r="B58532" t="s">
        <v>16</v>
      </c>
      <c r="C58532" t="s">
        <v>56228</v>
      </c>
    </row>
    <row r="58533" spans="1:6" hidden="1">
      <c r="A58533" t="s">
        <v>56226</v>
      </c>
      <c r="B58533" t="s">
        <v>18</v>
      </c>
      <c r="C58533" t="s">
        <v>56229</v>
      </c>
    </row>
    <row r="58534" spans="1:6" hidden="1">
      <c r="A58534" t="s">
        <v>56226</v>
      </c>
      <c r="B58534" t="s">
        <v>20</v>
      </c>
      <c r="C58534" t="s">
        <v>56230</v>
      </c>
    </row>
    <row r="58535" spans="1:6" hidden="1">
      <c r="A58535" t="s">
        <v>56226</v>
      </c>
      <c r="B58535" t="s">
        <v>22</v>
      </c>
      <c r="C58535" t="s">
        <v>56231</v>
      </c>
    </row>
    <row r="58536" spans="1:6" hidden="1">
      <c r="A58536" t="s">
        <v>56226</v>
      </c>
      <c r="B58536" t="s">
        <v>23</v>
      </c>
      <c r="C58536" t="s">
        <v>54920</v>
      </c>
    </row>
    <row r="58537" spans="1:6">
      <c r="A58537" t="s">
        <v>56232</v>
      </c>
      <c r="B58537" t="s">
        <v>14</v>
      </c>
      <c r="C58537" t="s">
        <v>56233</v>
      </c>
      <c r="D58537" t="str">
        <f>IF(LEN($C58537)=8,RIGHT($C58537,LEN($C58537)-SEARCH("-",$C58537)),RIGHT($C58537,LEN($C58537)-SEARCH("-",$C58537)-1))</f>
        <v>09434</v>
      </c>
      <c r="E58537" t="str">
        <f>IF(LEN($C58537)=8,"",MID($C58537,SEARCH("-",$C58537)+1,1))</f>
        <v/>
      </c>
      <c r="F58537" t="str">
        <f>DEC2HEX(D58537+19967)</f>
        <v>72D9</v>
      </c>
    </row>
    <row r="58538" spans="1:6" hidden="1">
      <c r="A58538" t="s">
        <v>56232</v>
      </c>
      <c r="B58538" t="s">
        <v>16</v>
      </c>
      <c r="C58538" t="s">
        <v>56234</v>
      </c>
    </row>
    <row r="58539" spans="1:6" hidden="1">
      <c r="A58539" t="s">
        <v>56232</v>
      </c>
      <c r="B58539" t="s">
        <v>18</v>
      </c>
      <c r="C58539" t="s">
        <v>56235</v>
      </c>
    </row>
    <row r="58540" spans="1:6" hidden="1">
      <c r="A58540" t="s">
        <v>56232</v>
      </c>
      <c r="B58540" t="s">
        <v>20</v>
      </c>
      <c r="C58540" t="s">
        <v>56236</v>
      </c>
    </row>
    <row r="58541" spans="1:6" hidden="1">
      <c r="A58541" t="s">
        <v>56232</v>
      </c>
      <c r="B58541" t="s">
        <v>22</v>
      </c>
      <c r="C58541">
        <v>26207</v>
      </c>
    </row>
    <row r="58542" spans="1:6" hidden="1">
      <c r="A58542" t="s">
        <v>56232</v>
      </c>
      <c r="B58542" t="s">
        <v>23</v>
      </c>
      <c r="C58542" t="s">
        <v>54920</v>
      </c>
    </row>
    <row r="58543" spans="1:6">
      <c r="A58543" t="s">
        <v>56237</v>
      </c>
      <c r="B58543" t="s">
        <v>14</v>
      </c>
      <c r="C58543" t="s">
        <v>56238</v>
      </c>
      <c r="D58543" t="str">
        <f>IF(LEN($C58543)=8,RIGHT($C58543,LEN($C58543)-SEARCH("-",$C58543)),RIGHT($C58543,LEN($C58543)-SEARCH("-",$C58543)-1))</f>
        <v>09435</v>
      </c>
      <c r="E58543" t="str">
        <f>IF(LEN($C58543)=8,"",MID($C58543,SEARCH("-",$C58543)+1,1))</f>
        <v/>
      </c>
      <c r="F58543" t="str">
        <f>DEC2HEX(D58543+19967)</f>
        <v>72DA</v>
      </c>
    </row>
    <row r="58544" spans="1:6" hidden="1">
      <c r="A58544" t="s">
        <v>56237</v>
      </c>
      <c r="B58544" t="s">
        <v>16</v>
      </c>
      <c r="C58544" t="s">
        <v>56239</v>
      </c>
    </row>
    <row r="58545" spans="1:6" hidden="1">
      <c r="A58545" t="s">
        <v>56237</v>
      </c>
      <c r="B58545" t="s">
        <v>18</v>
      </c>
      <c r="C58545" t="s">
        <v>56240</v>
      </c>
    </row>
    <row r="58546" spans="1:6" hidden="1">
      <c r="A58546" t="s">
        <v>56237</v>
      </c>
      <c r="B58546" t="s">
        <v>20</v>
      </c>
      <c r="C58546" t="s">
        <v>56241</v>
      </c>
    </row>
    <row r="58547" spans="1:6" hidden="1">
      <c r="A58547" t="s">
        <v>56237</v>
      </c>
      <c r="B58547" t="s">
        <v>22</v>
      </c>
      <c r="C58547">
        <v>4304</v>
      </c>
    </row>
    <row r="58548" spans="1:6" hidden="1">
      <c r="A58548" t="s">
        <v>56237</v>
      </c>
      <c r="B58548" t="s">
        <v>23</v>
      </c>
      <c r="C58548" t="s">
        <v>54920</v>
      </c>
    </row>
    <row r="58549" spans="1:6">
      <c r="A58549" t="s">
        <v>56242</v>
      </c>
      <c r="B58549" t="s">
        <v>14</v>
      </c>
      <c r="C58549" t="s">
        <v>56243</v>
      </c>
      <c r="D58549" t="str">
        <f>IF(LEN($C58549)=8,RIGHT($C58549,LEN($C58549)-SEARCH("-",$C58549)),RIGHT($C58549,LEN($C58549)-SEARCH("-",$C58549)-1))</f>
        <v>09436</v>
      </c>
      <c r="E58549" t="str">
        <f>IF(LEN($C58549)=8,"",MID($C58549,SEARCH("-",$C58549)+1,1))</f>
        <v/>
      </c>
      <c r="F58549" t="str">
        <f>DEC2HEX(D58549+19967)</f>
        <v>72DB</v>
      </c>
    </row>
    <row r="58550" spans="1:6" hidden="1">
      <c r="A58550" t="s">
        <v>56242</v>
      </c>
      <c r="B58550" t="s">
        <v>16</v>
      </c>
      <c r="C58550" t="s">
        <v>56244</v>
      </c>
    </row>
    <row r="58551" spans="1:6" hidden="1">
      <c r="A58551" t="s">
        <v>56242</v>
      </c>
      <c r="B58551" t="s">
        <v>18</v>
      </c>
      <c r="C58551" t="s">
        <v>56245</v>
      </c>
    </row>
    <row r="58552" spans="1:6" hidden="1">
      <c r="A58552" t="s">
        <v>56242</v>
      </c>
      <c r="B58552" t="s">
        <v>20</v>
      </c>
      <c r="C58552" t="s">
        <v>56246</v>
      </c>
    </row>
    <row r="58553" spans="1:6" hidden="1">
      <c r="A58553" t="s">
        <v>56242</v>
      </c>
      <c r="B58553" t="s">
        <v>22</v>
      </c>
      <c r="C58553" t="s">
        <v>56247</v>
      </c>
    </row>
    <row r="58554" spans="1:6" hidden="1">
      <c r="A58554" t="s">
        <v>56242</v>
      </c>
      <c r="B58554" t="s">
        <v>23</v>
      </c>
      <c r="C58554" t="s">
        <v>54920</v>
      </c>
    </row>
    <row r="58555" spans="1:6">
      <c r="A58555" t="s">
        <v>56248</v>
      </c>
      <c r="B58555" t="s">
        <v>14</v>
      </c>
      <c r="C58555" t="s">
        <v>56249</v>
      </c>
      <c r="D58555" t="str">
        <f>IF(LEN($C58555)=8,RIGHT($C58555,LEN($C58555)-SEARCH("-",$C58555)),RIGHT($C58555,LEN($C58555)-SEARCH("-",$C58555)-1))</f>
        <v>09437</v>
      </c>
      <c r="E58555" t="str">
        <f>IF(LEN($C58555)=8,"",MID($C58555,SEARCH("-",$C58555)+1,1))</f>
        <v/>
      </c>
      <c r="F58555" t="str">
        <f>DEC2HEX(D58555+19967)</f>
        <v>72DC</v>
      </c>
    </row>
    <row r="58556" spans="1:6" hidden="1">
      <c r="A58556" t="s">
        <v>56248</v>
      </c>
      <c r="B58556" t="s">
        <v>16</v>
      </c>
      <c r="C58556" t="s">
        <v>56250</v>
      </c>
    </row>
    <row r="58557" spans="1:6" hidden="1">
      <c r="A58557" t="s">
        <v>56248</v>
      </c>
      <c r="B58557" t="s">
        <v>18</v>
      </c>
      <c r="C58557" t="s">
        <v>56251</v>
      </c>
    </row>
    <row r="58558" spans="1:6" hidden="1">
      <c r="A58558" t="s">
        <v>56248</v>
      </c>
      <c r="B58558" t="s">
        <v>20</v>
      </c>
      <c r="C58558" t="s">
        <v>56252</v>
      </c>
    </row>
    <row r="58559" spans="1:6" hidden="1">
      <c r="A58559" t="s">
        <v>56248</v>
      </c>
      <c r="B58559" t="s">
        <v>22</v>
      </c>
      <c r="C58559" t="s">
        <v>56253</v>
      </c>
    </row>
    <row r="58560" spans="1:6" hidden="1">
      <c r="A58560" t="s">
        <v>56248</v>
      </c>
      <c r="B58560" t="s">
        <v>23</v>
      </c>
      <c r="C58560" t="s">
        <v>54920</v>
      </c>
    </row>
    <row r="58561" spans="1:6">
      <c r="A58561" t="s">
        <v>56254</v>
      </c>
      <c r="B58561" t="s">
        <v>14</v>
      </c>
      <c r="C58561" t="s">
        <v>56255</v>
      </c>
      <c r="D58561" t="str">
        <f>IF(LEN($C58561)=8,RIGHT($C58561,LEN($C58561)-SEARCH("-",$C58561)),RIGHT($C58561,LEN($C58561)-SEARCH("-",$C58561)-1))</f>
        <v>09438</v>
      </c>
      <c r="E58561" t="str">
        <f>IF(LEN($C58561)=8,"",MID($C58561,SEARCH("-",$C58561)+1,1))</f>
        <v/>
      </c>
      <c r="F58561" t="str">
        <f>DEC2HEX(D58561+19967)</f>
        <v>72DD</v>
      </c>
    </row>
    <row r="58562" spans="1:6" hidden="1">
      <c r="A58562" t="s">
        <v>56254</v>
      </c>
      <c r="B58562" t="s">
        <v>16</v>
      </c>
      <c r="C58562" t="s">
        <v>56256</v>
      </c>
    </row>
    <row r="58563" spans="1:6" hidden="1">
      <c r="A58563" t="s">
        <v>56254</v>
      </c>
      <c r="B58563" t="s">
        <v>18</v>
      </c>
      <c r="C58563" t="s">
        <v>56257</v>
      </c>
    </row>
    <row r="58564" spans="1:6" hidden="1">
      <c r="A58564" t="s">
        <v>56254</v>
      </c>
      <c r="B58564" t="s">
        <v>20</v>
      </c>
      <c r="C58564" t="s">
        <v>56258</v>
      </c>
    </row>
    <row r="58565" spans="1:6" hidden="1">
      <c r="A58565" t="s">
        <v>56254</v>
      </c>
      <c r="B58565" t="s">
        <v>22</v>
      </c>
      <c r="C58565" s="1">
        <v>7.0000000000000003E+74</v>
      </c>
    </row>
    <row r="58566" spans="1:6" hidden="1">
      <c r="A58566" t="s">
        <v>56254</v>
      </c>
      <c r="B58566" t="s">
        <v>23</v>
      </c>
      <c r="C58566" t="s">
        <v>54920</v>
      </c>
    </row>
    <row r="58567" spans="1:6">
      <c r="A58567" t="s">
        <v>56259</v>
      </c>
      <c r="B58567" t="s">
        <v>14</v>
      </c>
      <c r="C58567" t="s">
        <v>56260</v>
      </c>
      <c r="D58567" t="str">
        <f>IF(LEN($C58567)=8,RIGHT($C58567,LEN($C58567)-SEARCH("-",$C58567)),RIGHT($C58567,LEN($C58567)-SEARCH("-",$C58567)-1))</f>
        <v>09439</v>
      </c>
      <c r="E58567" t="str">
        <f>IF(LEN($C58567)=8,"",MID($C58567,SEARCH("-",$C58567)+1,1))</f>
        <v/>
      </c>
      <c r="F58567" t="str">
        <f>DEC2HEX(D58567+19967)</f>
        <v>72DE</v>
      </c>
    </row>
    <row r="58568" spans="1:6" hidden="1">
      <c r="A58568" t="s">
        <v>56259</v>
      </c>
      <c r="B58568" t="s">
        <v>16</v>
      </c>
      <c r="C58568" t="s">
        <v>56261</v>
      </c>
    </row>
    <row r="58569" spans="1:6" hidden="1">
      <c r="A58569" t="s">
        <v>56259</v>
      </c>
      <c r="B58569" t="s">
        <v>18</v>
      </c>
      <c r="C58569" t="s">
        <v>56262</v>
      </c>
    </row>
    <row r="58570" spans="1:6" hidden="1">
      <c r="A58570" t="s">
        <v>56259</v>
      </c>
      <c r="B58570" t="s">
        <v>20</v>
      </c>
      <c r="C58570" t="s">
        <v>56263</v>
      </c>
    </row>
    <row r="58571" spans="1:6" hidden="1">
      <c r="A58571" t="s">
        <v>56259</v>
      </c>
      <c r="B58571" t="s">
        <v>22</v>
      </c>
      <c r="C58571" t="s">
        <v>56264</v>
      </c>
    </row>
    <row r="58572" spans="1:6" hidden="1">
      <c r="A58572" t="s">
        <v>56259</v>
      </c>
      <c r="B58572" t="s">
        <v>23</v>
      </c>
      <c r="C58572" t="s">
        <v>54920</v>
      </c>
    </row>
    <row r="58573" spans="1:6">
      <c r="A58573" t="s">
        <v>56265</v>
      </c>
      <c r="B58573" t="s">
        <v>14</v>
      </c>
      <c r="C58573" t="s">
        <v>56266</v>
      </c>
      <c r="D58573" t="str">
        <f>IF(LEN($C58573)=8,RIGHT($C58573,LEN($C58573)-SEARCH("-",$C58573)),RIGHT($C58573,LEN($C58573)-SEARCH("-",$C58573)-1))</f>
        <v>09440</v>
      </c>
      <c r="E58573" t="str">
        <f>IF(LEN($C58573)=8,"",MID($C58573,SEARCH("-",$C58573)+1,1))</f>
        <v/>
      </c>
      <c r="F58573" t="str">
        <f>DEC2HEX(D58573+19967)</f>
        <v>72DF</v>
      </c>
    </row>
    <row r="58574" spans="1:6" hidden="1">
      <c r="A58574" t="s">
        <v>56265</v>
      </c>
      <c r="B58574" t="s">
        <v>16</v>
      </c>
      <c r="C58574" t="s">
        <v>56267</v>
      </c>
    </row>
    <row r="58575" spans="1:6" hidden="1">
      <c r="A58575" t="s">
        <v>56265</v>
      </c>
      <c r="B58575" t="s">
        <v>18</v>
      </c>
      <c r="C58575" t="s">
        <v>56268</v>
      </c>
    </row>
    <row r="58576" spans="1:6" hidden="1">
      <c r="A58576" t="s">
        <v>56265</v>
      </c>
      <c r="B58576" t="s">
        <v>20</v>
      </c>
      <c r="C58576" t="s">
        <v>56269</v>
      </c>
    </row>
    <row r="58577" spans="1:6" hidden="1">
      <c r="A58577" t="s">
        <v>56265</v>
      </c>
      <c r="B58577" t="s">
        <v>22</v>
      </c>
      <c r="C58577" t="s">
        <v>56270</v>
      </c>
    </row>
    <row r="58578" spans="1:6" hidden="1">
      <c r="A58578" t="s">
        <v>56265</v>
      </c>
      <c r="B58578" t="s">
        <v>23</v>
      </c>
      <c r="C58578" t="s">
        <v>54920</v>
      </c>
    </row>
    <row r="58579" spans="1:6">
      <c r="A58579" t="s">
        <v>56271</v>
      </c>
      <c r="B58579" t="s">
        <v>14</v>
      </c>
      <c r="C58579" t="s">
        <v>56272</v>
      </c>
      <c r="D58579" t="str">
        <f>IF(LEN($C58579)=8,RIGHT($C58579,LEN($C58579)-SEARCH("-",$C58579)),RIGHT($C58579,LEN($C58579)-SEARCH("-",$C58579)-1))</f>
        <v>09441</v>
      </c>
      <c r="E58579" t="str">
        <f>IF(LEN($C58579)=8,"",MID($C58579,SEARCH("-",$C58579)+1,1))</f>
        <v/>
      </c>
      <c r="F58579" t="str">
        <f>DEC2HEX(D58579+19967)</f>
        <v>72E0</v>
      </c>
    </row>
    <row r="58580" spans="1:6" hidden="1">
      <c r="A58580" t="s">
        <v>56271</v>
      </c>
      <c r="B58580" t="s">
        <v>16</v>
      </c>
      <c r="C58580" t="s">
        <v>56273</v>
      </c>
    </row>
    <row r="58581" spans="1:6" hidden="1">
      <c r="A58581" t="s">
        <v>56271</v>
      </c>
      <c r="B58581" t="s">
        <v>18</v>
      </c>
      <c r="C58581" t="s">
        <v>56274</v>
      </c>
    </row>
    <row r="58582" spans="1:6" hidden="1">
      <c r="A58582" t="s">
        <v>56271</v>
      </c>
      <c r="B58582" t="s">
        <v>20</v>
      </c>
      <c r="C58582" t="s">
        <v>56275</v>
      </c>
    </row>
    <row r="58583" spans="1:6" hidden="1">
      <c r="A58583" t="s">
        <v>56271</v>
      </c>
      <c r="B58583" t="s">
        <v>22</v>
      </c>
      <c r="C58583" t="s">
        <v>56276</v>
      </c>
    </row>
    <row r="58584" spans="1:6" hidden="1">
      <c r="A58584" t="s">
        <v>56271</v>
      </c>
      <c r="B58584" t="s">
        <v>23</v>
      </c>
      <c r="C58584" t="s">
        <v>54920</v>
      </c>
    </row>
    <row r="58585" spans="1:6">
      <c r="A58585" t="s">
        <v>56277</v>
      </c>
      <c r="B58585" t="s">
        <v>14</v>
      </c>
      <c r="C58585" t="s">
        <v>56278</v>
      </c>
      <c r="D58585" t="str">
        <f>IF(LEN($C58585)=8,RIGHT($C58585,LEN($C58585)-SEARCH("-",$C58585)),RIGHT($C58585,LEN($C58585)-SEARCH("-",$C58585)-1))</f>
        <v>09442</v>
      </c>
      <c r="E58585" t="str">
        <f>IF(LEN($C58585)=8,"",MID($C58585,SEARCH("-",$C58585)+1,1))</f>
        <v/>
      </c>
      <c r="F58585" t="str">
        <f>DEC2HEX(D58585+19967)</f>
        <v>72E1</v>
      </c>
    </row>
    <row r="58586" spans="1:6" hidden="1">
      <c r="A58586" t="s">
        <v>56277</v>
      </c>
      <c r="B58586" t="s">
        <v>16</v>
      </c>
      <c r="C58586" t="s">
        <v>56279</v>
      </c>
    </row>
    <row r="58587" spans="1:6" hidden="1">
      <c r="A58587" t="s">
        <v>56277</v>
      </c>
      <c r="B58587" t="s">
        <v>18</v>
      </c>
      <c r="C58587" t="s">
        <v>56280</v>
      </c>
    </row>
    <row r="58588" spans="1:6" hidden="1">
      <c r="A58588" t="s">
        <v>56277</v>
      </c>
      <c r="B58588" t="s">
        <v>20</v>
      </c>
      <c r="C58588" t="s">
        <v>56281</v>
      </c>
    </row>
    <row r="58589" spans="1:6" hidden="1">
      <c r="A58589" t="s">
        <v>56277</v>
      </c>
      <c r="B58589" t="s">
        <v>22</v>
      </c>
      <c r="C58589" t="s">
        <v>56282</v>
      </c>
    </row>
    <row r="58590" spans="1:6" hidden="1">
      <c r="A58590" t="s">
        <v>56277</v>
      </c>
      <c r="B58590" t="s">
        <v>23</v>
      </c>
      <c r="C58590" t="s">
        <v>54920</v>
      </c>
    </row>
    <row r="58591" spans="1:6">
      <c r="A58591" t="s">
        <v>56283</v>
      </c>
      <c r="B58591" t="s">
        <v>14</v>
      </c>
      <c r="C58591" t="s">
        <v>56284</v>
      </c>
      <c r="D58591" t="str">
        <f>IF(LEN($C58591)=8,RIGHT($C58591,LEN($C58591)-SEARCH("-",$C58591)),RIGHT($C58591,LEN($C58591)-SEARCH("-",$C58591)-1))</f>
        <v>09443</v>
      </c>
      <c r="E58591" t="str">
        <f>IF(LEN($C58591)=8,"",MID($C58591,SEARCH("-",$C58591)+1,1))</f>
        <v/>
      </c>
      <c r="F58591" t="str">
        <f>DEC2HEX(D58591+19967)</f>
        <v>72E2</v>
      </c>
    </row>
    <row r="58592" spans="1:6" hidden="1">
      <c r="A58592" t="s">
        <v>56283</v>
      </c>
      <c r="B58592" t="s">
        <v>16</v>
      </c>
      <c r="C58592" t="s">
        <v>56285</v>
      </c>
    </row>
    <row r="58593" spans="1:6" hidden="1">
      <c r="A58593" t="s">
        <v>56283</v>
      </c>
      <c r="B58593" t="s">
        <v>18</v>
      </c>
      <c r="C58593" t="s">
        <v>56286</v>
      </c>
    </row>
    <row r="58594" spans="1:6" hidden="1">
      <c r="A58594" t="s">
        <v>56283</v>
      </c>
      <c r="B58594" t="s">
        <v>20</v>
      </c>
      <c r="C58594" t="s">
        <v>56287</v>
      </c>
    </row>
    <row r="58595" spans="1:6" hidden="1">
      <c r="A58595" t="s">
        <v>56283</v>
      </c>
      <c r="B58595" t="s">
        <v>22</v>
      </c>
      <c r="C58595" t="s">
        <v>56288</v>
      </c>
    </row>
    <row r="58596" spans="1:6" hidden="1">
      <c r="A58596" t="s">
        <v>56283</v>
      </c>
      <c r="B58596" t="s">
        <v>23</v>
      </c>
      <c r="C58596" t="s">
        <v>54920</v>
      </c>
    </row>
    <row r="58597" spans="1:6">
      <c r="A58597" t="s">
        <v>56289</v>
      </c>
      <c r="B58597" t="s">
        <v>14</v>
      </c>
      <c r="C58597" t="s">
        <v>56290</v>
      </c>
      <c r="D58597" t="str">
        <f>IF(LEN($C58597)=8,RIGHT($C58597,LEN($C58597)-SEARCH("-",$C58597)),RIGHT($C58597,LEN($C58597)-SEARCH("-",$C58597)-1))</f>
        <v>09444</v>
      </c>
      <c r="E58597" t="str">
        <f>IF(LEN($C58597)=8,"",MID($C58597,SEARCH("-",$C58597)+1,1))</f>
        <v/>
      </c>
      <c r="F58597" t="str">
        <f>DEC2HEX(D58597+19967)</f>
        <v>72E3</v>
      </c>
    </row>
    <row r="58598" spans="1:6" hidden="1">
      <c r="A58598" t="s">
        <v>56289</v>
      </c>
      <c r="B58598" t="s">
        <v>16</v>
      </c>
      <c r="C58598" t="s">
        <v>56291</v>
      </c>
    </row>
    <row r="58599" spans="1:6" hidden="1">
      <c r="A58599" t="s">
        <v>56289</v>
      </c>
      <c r="B58599" t="s">
        <v>18</v>
      </c>
      <c r="C58599" t="s">
        <v>56292</v>
      </c>
    </row>
    <row r="58600" spans="1:6" hidden="1">
      <c r="A58600" t="s">
        <v>56289</v>
      </c>
      <c r="B58600" t="s">
        <v>20</v>
      </c>
      <c r="C58600" t="s">
        <v>56293</v>
      </c>
    </row>
    <row r="58601" spans="1:6" hidden="1">
      <c r="A58601" t="s">
        <v>56289</v>
      </c>
      <c r="B58601" t="s">
        <v>22</v>
      </c>
      <c r="C58601" t="s">
        <v>56294</v>
      </c>
    </row>
    <row r="58602" spans="1:6" hidden="1">
      <c r="A58602" t="s">
        <v>56289</v>
      </c>
      <c r="B58602" t="s">
        <v>23</v>
      </c>
      <c r="C58602" t="s">
        <v>54920</v>
      </c>
    </row>
    <row r="58603" spans="1:6">
      <c r="A58603" t="s">
        <v>56295</v>
      </c>
      <c r="B58603" t="s">
        <v>14</v>
      </c>
      <c r="C58603" t="s">
        <v>56296</v>
      </c>
      <c r="D58603" t="str">
        <f>IF(LEN($C58603)=8,RIGHT($C58603,LEN($C58603)-SEARCH("-",$C58603)),RIGHT($C58603,LEN($C58603)-SEARCH("-",$C58603)-1))</f>
        <v>09445</v>
      </c>
      <c r="E58603" t="str">
        <f>IF(LEN($C58603)=8,"",MID($C58603,SEARCH("-",$C58603)+1,1))</f>
        <v/>
      </c>
      <c r="F58603" t="str">
        <f>DEC2HEX(D58603+19967)</f>
        <v>72E4</v>
      </c>
    </row>
    <row r="58604" spans="1:6" hidden="1">
      <c r="A58604" t="s">
        <v>56295</v>
      </c>
      <c r="B58604" t="s">
        <v>16</v>
      </c>
      <c r="C58604" t="s">
        <v>56297</v>
      </c>
    </row>
    <row r="58605" spans="1:6" hidden="1">
      <c r="A58605" t="s">
        <v>56295</v>
      </c>
      <c r="B58605" t="s">
        <v>18</v>
      </c>
      <c r="C58605" t="s">
        <v>56298</v>
      </c>
    </row>
    <row r="58606" spans="1:6" hidden="1">
      <c r="A58606" t="s">
        <v>56295</v>
      </c>
      <c r="B58606" t="s">
        <v>20</v>
      </c>
      <c r="C58606" t="s">
        <v>56299</v>
      </c>
    </row>
    <row r="58607" spans="1:6" hidden="1">
      <c r="A58607" t="s">
        <v>56295</v>
      </c>
      <c r="B58607" t="s">
        <v>22</v>
      </c>
      <c r="C58607" s="1">
        <v>4200000000</v>
      </c>
    </row>
    <row r="58608" spans="1:6" hidden="1">
      <c r="A58608" t="s">
        <v>56295</v>
      </c>
      <c r="B58608" t="s">
        <v>23</v>
      </c>
      <c r="C58608" t="s">
        <v>54920</v>
      </c>
    </row>
    <row r="58609" spans="1:6">
      <c r="A58609" t="s">
        <v>56300</v>
      </c>
      <c r="B58609" t="s">
        <v>14</v>
      </c>
      <c r="C58609" t="s">
        <v>56301</v>
      </c>
      <c r="D58609" t="str">
        <f>IF(LEN($C58609)=8,RIGHT($C58609,LEN($C58609)-SEARCH("-",$C58609)),RIGHT($C58609,LEN($C58609)-SEARCH("-",$C58609)-1))</f>
        <v>09446</v>
      </c>
      <c r="E58609" t="str">
        <f>IF(LEN($C58609)=8,"",MID($C58609,SEARCH("-",$C58609)+1,1))</f>
        <v/>
      </c>
      <c r="F58609" t="str">
        <f>DEC2HEX(D58609+19967)</f>
        <v>72E5</v>
      </c>
    </row>
    <row r="58610" spans="1:6" hidden="1">
      <c r="A58610" t="s">
        <v>56300</v>
      </c>
      <c r="B58610" t="s">
        <v>16</v>
      </c>
      <c r="C58610" t="s">
        <v>56302</v>
      </c>
    </row>
    <row r="58611" spans="1:6" hidden="1">
      <c r="A58611" t="s">
        <v>56300</v>
      </c>
      <c r="B58611" t="s">
        <v>18</v>
      </c>
      <c r="C58611" t="s">
        <v>56303</v>
      </c>
    </row>
    <row r="58612" spans="1:6" hidden="1">
      <c r="A58612" t="s">
        <v>56300</v>
      </c>
      <c r="B58612" t="s">
        <v>20</v>
      </c>
      <c r="C58612" t="s">
        <v>56304</v>
      </c>
    </row>
    <row r="58613" spans="1:6" hidden="1">
      <c r="A58613" t="s">
        <v>56300</v>
      </c>
      <c r="B58613" t="s">
        <v>22</v>
      </c>
      <c r="C58613" t="s">
        <v>56305</v>
      </c>
    </row>
    <row r="58614" spans="1:6" hidden="1">
      <c r="A58614" t="s">
        <v>56300</v>
      </c>
      <c r="B58614" t="s">
        <v>23</v>
      </c>
      <c r="C58614" t="s">
        <v>54920</v>
      </c>
    </row>
    <row r="58615" spans="1:6">
      <c r="A58615" t="s">
        <v>56306</v>
      </c>
      <c r="B58615" t="s">
        <v>14</v>
      </c>
      <c r="C58615" t="s">
        <v>56307</v>
      </c>
      <c r="D58615" t="str">
        <f>IF(LEN($C58615)=8,RIGHT($C58615,LEN($C58615)-SEARCH("-",$C58615)),RIGHT($C58615,LEN($C58615)-SEARCH("-",$C58615)-1))</f>
        <v>09447</v>
      </c>
      <c r="E58615" t="str">
        <f>IF(LEN($C58615)=8,"",MID($C58615,SEARCH("-",$C58615)+1,1))</f>
        <v/>
      </c>
      <c r="F58615" t="str">
        <f>DEC2HEX(D58615+19967)</f>
        <v>72E6</v>
      </c>
    </row>
    <row r="58616" spans="1:6" hidden="1">
      <c r="A58616" t="s">
        <v>56306</v>
      </c>
      <c r="B58616" t="s">
        <v>16</v>
      </c>
      <c r="C58616" t="s">
        <v>56308</v>
      </c>
    </row>
    <row r="58617" spans="1:6" hidden="1">
      <c r="A58617" t="s">
        <v>56306</v>
      </c>
      <c r="B58617" t="s">
        <v>18</v>
      </c>
      <c r="C58617" t="s">
        <v>56309</v>
      </c>
    </row>
    <row r="58618" spans="1:6" hidden="1">
      <c r="A58618" t="s">
        <v>56306</v>
      </c>
      <c r="B58618" t="s">
        <v>20</v>
      </c>
      <c r="C58618" t="s">
        <v>56310</v>
      </c>
    </row>
    <row r="58619" spans="1:6" hidden="1">
      <c r="A58619" t="s">
        <v>56306</v>
      </c>
      <c r="B58619" t="s">
        <v>22</v>
      </c>
      <c r="C58619" t="s">
        <v>56311</v>
      </c>
    </row>
    <row r="58620" spans="1:6" hidden="1">
      <c r="A58620" t="s">
        <v>56306</v>
      </c>
      <c r="B58620" t="s">
        <v>23</v>
      </c>
      <c r="C58620" t="s">
        <v>54920</v>
      </c>
    </row>
    <row r="58621" spans="1:6">
      <c r="A58621" t="s">
        <v>56312</v>
      </c>
      <c r="B58621" t="s">
        <v>14</v>
      </c>
      <c r="C58621" t="s">
        <v>56313</v>
      </c>
      <c r="D58621" t="str">
        <f>IF(LEN($C58621)=8,RIGHT($C58621,LEN($C58621)-SEARCH("-",$C58621)),RIGHT($C58621,LEN($C58621)-SEARCH("-",$C58621)-1))</f>
        <v>09448</v>
      </c>
      <c r="E58621" t="str">
        <f>IF(LEN($C58621)=8,"",MID($C58621,SEARCH("-",$C58621)+1,1))</f>
        <v/>
      </c>
      <c r="F58621" t="str">
        <f>DEC2HEX(D58621+19967)</f>
        <v>72E7</v>
      </c>
    </row>
    <row r="58622" spans="1:6" hidden="1">
      <c r="A58622" t="s">
        <v>56312</v>
      </c>
      <c r="B58622" t="s">
        <v>16</v>
      </c>
      <c r="C58622" t="s">
        <v>56314</v>
      </c>
    </row>
    <row r="58623" spans="1:6" hidden="1">
      <c r="A58623" t="s">
        <v>56312</v>
      </c>
      <c r="B58623" t="s">
        <v>18</v>
      </c>
      <c r="C58623" t="s">
        <v>56315</v>
      </c>
    </row>
    <row r="58624" spans="1:6" hidden="1">
      <c r="A58624" t="s">
        <v>56312</v>
      </c>
      <c r="B58624" t="s">
        <v>20</v>
      </c>
      <c r="C58624" t="s">
        <v>56316</v>
      </c>
    </row>
    <row r="58625" spans="1:6" hidden="1">
      <c r="A58625" t="s">
        <v>56312</v>
      </c>
      <c r="B58625" t="s">
        <v>22</v>
      </c>
      <c r="C58625" t="s">
        <v>56317</v>
      </c>
    </row>
    <row r="58626" spans="1:6" hidden="1">
      <c r="A58626" t="s">
        <v>56312</v>
      </c>
      <c r="B58626" t="s">
        <v>23</v>
      </c>
      <c r="C58626" t="s">
        <v>54920</v>
      </c>
    </row>
    <row r="58627" spans="1:6">
      <c r="A58627" t="s">
        <v>56318</v>
      </c>
      <c r="B58627" t="s">
        <v>14</v>
      </c>
      <c r="C58627" t="s">
        <v>56319</v>
      </c>
      <c r="D58627" t="str">
        <f>IF(LEN($C58627)=8,RIGHT($C58627,LEN($C58627)-SEARCH("-",$C58627)),RIGHT($C58627,LEN($C58627)-SEARCH("-",$C58627)-1))</f>
        <v>09449</v>
      </c>
      <c r="E58627" t="str">
        <f>IF(LEN($C58627)=8,"",MID($C58627,SEARCH("-",$C58627)+1,1))</f>
        <v/>
      </c>
      <c r="F58627" t="str">
        <f>DEC2HEX(D58627+19967)</f>
        <v>72E8</v>
      </c>
    </row>
    <row r="58628" spans="1:6" hidden="1">
      <c r="A58628" t="s">
        <v>56318</v>
      </c>
      <c r="B58628" t="s">
        <v>16</v>
      </c>
      <c r="C58628" t="s">
        <v>56320</v>
      </c>
    </row>
    <row r="58629" spans="1:6" hidden="1">
      <c r="A58629" t="s">
        <v>56318</v>
      </c>
      <c r="B58629" t="s">
        <v>18</v>
      </c>
      <c r="C58629" t="s">
        <v>56321</v>
      </c>
    </row>
    <row r="58630" spans="1:6" hidden="1">
      <c r="A58630" t="s">
        <v>56318</v>
      </c>
      <c r="B58630" t="s">
        <v>20</v>
      </c>
      <c r="C58630" t="s">
        <v>56322</v>
      </c>
    </row>
    <row r="58631" spans="1:6" hidden="1">
      <c r="A58631" t="s">
        <v>56318</v>
      </c>
      <c r="B58631" t="s">
        <v>22</v>
      </c>
      <c r="C58631" t="s">
        <v>56323</v>
      </c>
    </row>
    <row r="58632" spans="1:6" hidden="1">
      <c r="A58632" t="s">
        <v>56318</v>
      </c>
      <c r="B58632" t="s">
        <v>23</v>
      </c>
      <c r="C58632" t="s">
        <v>54920</v>
      </c>
    </row>
    <row r="58633" spans="1:6">
      <c r="A58633" t="s">
        <v>56324</v>
      </c>
      <c r="B58633" t="s">
        <v>14</v>
      </c>
      <c r="C58633" t="s">
        <v>56325</v>
      </c>
      <c r="D58633" t="str">
        <f>IF(LEN($C58633)=8,RIGHT($C58633,LEN($C58633)-SEARCH("-",$C58633)),RIGHT($C58633,LEN($C58633)-SEARCH("-",$C58633)-1))</f>
        <v>09450</v>
      </c>
      <c r="E58633" t="str">
        <f>IF(LEN($C58633)=8,"",MID($C58633,SEARCH("-",$C58633)+1,1))</f>
        <v/>
      </c>
      <c r="F58633" t="str">
        <f>DEC2HEX(D58633+19967)</f>
        <v>72E9</v>
      </c>
    </row>
    <row r="58634" spans="1:6" hidden="1">
      <c r="A58634" t="s">
        <v>56324</v>
      </c>
      <c r="B58634" t="s">
        <v>16</v>
      </c>
      <c r="C58634" t="s">
        <v>56326</v>
      </c>
    </row>
    <row r="58635" spans="1:6" hidden="1">
      <c r="A58635" t="s">
        <v>56324</v>
      </c>
      <c r="B58635" t="s">
        <v>18</v>
      </c>
      <c r="C58635" t="s">
        <v>56327</v>
      </c>
    </row>
    <row r="58636" spans="1:6" hidden="1">
      <c r="A58636" t="s">
        <v>56324</v>
      </c>
      <c r="B58636" t="s">
        <v>20</v>
      </c>
      <c r="C58636" t="s">
        <v>56328</v>
      </c>
    </row>
    <row r="58637" spans="1:6" hidden="1">
      <c r="A58637" t="s">
        <v>56324</v>
      </c>
      <c r="B58637" t="s">
        <v>22</v>
      </c>
      <c r="C58637" t="s">
        <v>56329</v>
      </c>
    </row>
    <row r="58638" spans="1:6" hidden="1">
      <c r="A58638" t="s">
        <v>56324</v>
      </c>
      <c r="B58638" t="s">
        <v>23</v>
      </c>
      <c r="C58638" t="s">
        <v>54920</v>
      </c>
    </row>
    <row r="58639" spans="1:6">
      <c r="A58639" t="s">
        <v>56330</v>
      </c>
      <c r="B58639" t="s">
        <v>14</v>
      </c>
      <c r="C58639" t="s">
        <v>56331</v>
      </c>
      <c r="D58639" t="str">
        <f>IF(LEN($C58639)=8,RIGHT($C58639,LEN($C58639)-SEARCH("-",$C58639)),RIGHT($C58639,LEN($C58639)-SEARCH("-",$C58639)-1))</f>
        <v>09451</v>
      </c>
      <c r="E58639" t="str">
        <f>IF(LEN($C58639)=8,"",MID($C58639,SEARCH("-",$C58639)+1,1))</f>
        <v/>
      </c>
      <c r="F58639" t="str">
        <f>DEC2HEX(D58639+19967)</f>
        <v>72EA</v>
      </c>
    </row>
    <row r="58640" spans="1:6" hidden="1">
      <c r="A58640" t="s">
        <v>56330</v>
      </c>
      <c r="B58640" t="s">
        <v>16</v>
      </c>
      <c r="C58640" t="s">
        <v>56332</v>
      </c>
    </row>
    <row r="58641" spans="1:6" hidden="1">
      <c r="A58641" t="s">
        <v>56330</v>
      </c>
      <c r="B58641" t="s">
        <v>18</v>
      </c>
      <c r="C58641" t="s">
        <v>56333</v>
      </c>
    </row>
    <row r="58642" spans="1:6" hidden="1">
      <c r="A58642" t="s">
        <v>56330</v>
      </c>
      <c r="B58642" t="s">
        <v>20</v>
      </c>
      <c r="C58642" t="s">
        <v>56334</v>
      </c>
    </row>
    <row r="58643" spans="1:6" hidden="1">
      <c r="A58643" t="s">
        <v>56330</v>
      </c>
      <c r="B58643" t="s">
        <v>22</v>
      </c>
      <c r="C58643" t="s">
        <v>56335</v>
      </c>
    </row>
    <row r="58644" spans="1:6" hidden="1">
      <c r="A58644" t="s">
        <v>56330</v>
      </c>
      <c r="B58644" t="s">
        <v>23</v>
      </c>
      <c r="C58644" t="s">
        <v>54920</v>
      </c>
    </row>
    <row r="58645" spans="1:6">
      <c r="A58645" t="s">
        <v>56336</v>
      </c>
      <c r="B58645" t="s">
        <v>14</v>
      </c>
      <c r="C58645" t="s">
        <v>56337</v>
      </c>
      <c r="D58645" t="str">
        <f>IF(LEN($C58645)=8,RIGHT($C58645,LEN($C58645)-SEARCH("-",$C58645)),RIGHT($C58645,LEN($C58645)-SEARCH("-",$C58645)-1))</f>
        <v>09452</v>
      </c>
      <c r="E58645" t="str">
        <f>IF(LEN($C58645)=8,"",MID($C58645,SEARCH("-",$C58645)+1,1))</f>
        <v/>
      </c>
      <c r="F58645" t="str">
        <f>DEC2HEX(D58645+19967)</f>
        <v>72EB</v>
      </c>
    </row>
    <row r="58646" spans="1:6" hidden="1">
      <c r="A58646" t="s">
        <v>56336</v>
      </c>
      <c r="B58646" t="s">
        <v>16</v>
      </c>
      <c r="C58646" t="s">
        <v>56338</v>
      </c>
    </row>
    <row r="58647" spans="1:6" hidden="1">
      <c r="A58647" t="s">
        <v>56336</v>
      </c>
      <c r="B58647" t="s">
        <v>18</v>
      </c>
      <c r="C58647" t="s">
        <v>56339</v>
      </c>
    </row>
    <row r="58648" spans="1:6" hidden="1">
      <c r="A58648" t="s">
        <v>56336</v>
      </c>
      <c r="B58648" t="s">
        <v>20</v>
      </c>
      <c r="C58648" t="s">
        <v>56340</v>
      </c>
    </row>
    <row r="58649" spans="1:6" hidden="1">
      <c r="A58649" t="s">
        <v>56336</v>
      </c>
      <c r="B58649" t="s">
        <v>22</v>
      </c>
      <c r="C58649" s="1">
        <v>7E+91</v>
      </c>
    </row>
    <row r="58650" spans="1:6" hidden="1">
      <c r="A58650" t="s">
        <v>56336</v>
      </c>
      <c r="B58650" t="s">
        <v>23</v>
      </c>
      <c r="C58650" t="s">
        <v>54920</v>
      </c>
    </row>
    <row r="58651" spans="1:6">
      <c r="A58651" t="s">
        <v>56341</v>
      </c>
      <c r="B58651" t="s">
        <v>14</v>
      </c>
      <c r="C58651" t="s">
        <v>56342</v>
      </c>
      <c r="D58651" t="str">
        <f>IF(LEN($C58651)=8,RIGHT($C58651,LEN($C58651)-SEARCH("-",$C58651)),RIGHT($C58651,LEN($C58651)-SEARCH("-",$C58651)-1))</f>
        <v>09453</v>
      </c>
      <c r="E58651" t="str">
        <f>IF(LEN($C58651)=8,"",MID($C58651,SEARCH("-",$C58651)+1,1))</f>
        <v/>
      </c>
      <c r="F58651" t="str">
        <f>DEC2HEX(D58651+19967)</f>
        <v>72EC</v>
      </c>
    </row>
    <row r="58652" spans="1:6" hidden="1">
      <c r="A58652" t="s">
        <v>56341</v>
      </c>
      <c r="B58652" t="s">
        <v>16</v>
      </c>
      <c r="C58652" t="s">
        <v>56343</v>
      </c>
    </row>
    <row r="58653" spans="1:6" hidden="1">
      <c r="A58653" t="s">
        <v>56341</v>
      </c>
      <c r="B58653" t="s">
        <v>18</v>
      </c>
      <c r="C58653" t="s">
        <v>56344</v>
      </c>
    </row>
    <row r="58654" spans="1:6" hidden="1">
      <c r="A58654" t="s">
        <v>56341</v>
      </c>
      <c r="B58654" t="s">
        <v>20</v>
      </c>
      <c r="C58654" t="s">
        <v>56345</v>
      </c>
    </row>
    <row r="58655" spans="1:6" hidden="1">
      <c r="A58655" t="s">
        <v>56341</v>
      </c>
      <c r="B58655" t="s">
        <v>22</v>
      </c>
      <c r="C58655" t="s">
        <v>56346</v>
      </c>
    </row>
    <row r="58656" spans="1:6" hidden="1">
      <c r="A58656" t="s">
        <v>56341</v>
      </c>
      <c r="B58656" t="s">
        <v>23</v>
      </c>
      <c r="C58656" t="s">
        <v>54920</v>
      </c>
    </row>
    <row r="58657" spans="1:6">
      <c r="A58657" t="s">
        <v>56347</v>
      </c>
      <c r="B58657" t="s">
        <v>14</v>
      </c>
      <c r="C58657" t="s">
        <v>56348</v>
      </c>
      <c r="D58657" t="str">
        <f>IF(LEN($C58657)=8,RIGHT($C58657,LEN($C58657)-SEARCH("-",$C58657)),RIGHT($C58657,LEN($C58657)-SEARCH("-",$C58657)-1))</f>
        <v>09454</v>
      </c>
      <c r="E58657" t="str">
        <f>IF(LEN($C58657)=8,"",MID($C58657,SEARCH("-",$C58657)+1,1))</f>
        <v/>
      </c>
      <c r="F58657" t="str">
        <f>DEC2HEX(D58657+19967)</f>
        <v>72ED</v>
      </c>
    </row>
    <row r="58658" spans="1:6" hidden="1">
      <c r="A58658" t="s">
        <v>56347</v>
      </c>
      <c r="B58658" t="s">
        <v>16</v>
      </c>
      <c r="C58658" t="s">
        <v>56349</v>
      </c>
    </row>
    <row r="58659" spans="1:6" hidden="1">
      <c r="A58659" t="s">
        <v>56347</v>
      </c>
      <c r="B58659" t="s">
        <v>18</v>
      </c>
      <c r="C58659" t="s">
        <v>56350</v>
      </c>
    </row>
    <row r="58660" spans="1:6" hidden="1">
      <c r="A58660" t="s">
        <v>56347</v>
      </c>
      <c r="B58660" t="s">
        <v>20</v>
      </c>
      <c r="C58660" t="s">
        <v>56351</v>
      </c>
    </row>
    <row r="58661" spans="1:6" hidden="1">
      <c r="A58661" t="s">
        <v>56347</v>
      </c>
      <c r="B58661" t="s">
        <v>22</v>
      </c>
      <c r="C58661">
        <v>26111</v>
      </c>
    </row>
    <row r="58662" spans="1:6" hidden="1">
      <c r="A58662" t="s">
        <v>56347</v>
      </c>
      <c r="B58662" t="s">
        <v>23</v>
      </c>
      <c r="C58662" t="s">
        <v>54920</v>
      </c>
    </row>
    <row r="58663" spans="1:6">
      <c r="A58663" t="s">
        <v>56352</v>
      </c>
      <c r="B58663" t="s">
        <v>14</v>
      </c>
      <c r="C58663" t="s">
        <v>56353</v>
      </c>
      <c r="D58663" t="str">
        <f>IF(LEN($C58663)=8,RIGHT($C58663,LEN($C58663)-SEARCH("-",$C58663)),RIGHT($C58663,LEN($C58663)-SEARCH("-",$C58663)-1))</f>
        <v>09455</v>
      </c>
      <c r="E58663" t="str">
        <f>IF(LEN($C58663)=8,"",MID($C58663,SEARCH("-",$C58663)+1,1))</f>
        <v/>
      </c>
      <c r="F58663" t="str">
        <f>DEC2HEX(D58663+19967)</f>
        <v>72EE</v>
      </c>
    </row>
    <row r="58664" spans="1:6" hidden="1">
      <c r="A58664" t="s">
        <v>56352</v>
      </c>
      <c r="B58664" t="s">
        <v>16</v>
      </c>
      <c r="C58664" t="s">
        <v>56354</v>
      </c>
    </row>
    <row r="58665" spans="1:6" hidden="1">
      <c r="A58665" t="s">
        <v>56352</v>
      </c>
      <c r="B58665" t="s">
        <v>18</v>
      </c>
      <c r="C58665" t="s">
        <v>56355</v>
      </c>
    </row>
    <row r="58666" spans="1:6" hidden="1">
      <c r="A58666" t="s">
        <v>56352</v>
      </c>
      <c r="B58666" t="s">
        <v>20</v>
      </c>
      <c r="C58666" t="s">
        <v>56356</v>
      </c>
    </row>
    <row r="58667" spans="1:6" hidden="1">
      <c r="A58667" t="s">
        <v>56352</v>
      </c>
      <c r="B58667" t="s">
        <v>22</v>
      </c>
      <c r="C58667" t="s">
        <v>56357</v>
      </c>
    </row>
    <row r="58668" spans="1:6" hidden="1">
      <c r="A58668" t="s">
        <v>56352</v>
      </c>
      <c r="B58668" t="s">
        <v>23</v>
      </c>
      <c r="C58668" t="s">
        <v>54920</v>
      </c>
    </row>
    <row r="58669" spans="1:6">
      <c r="A58669" t="s">
        <v>56358</v>
      </c>
      <c r="B58669" t="s">
        <v>14</v>
      </c>
      <c r="C58669" t="s">
        <v>56359</v>
      </c>
      <c r="D58669" t="str">
        <f>IF(LEN($C58669)=8,RIGHT($C58669,LEN($C58669)-SEARCH("-",$C58669)),RIGHT($C58669,LEN($C58669)-SEARCH("-",$C58669)-1))</f>
        <v>09456</v>
      </c>
      <c r="E58669" t="str">
        <f>IF(LEN($C58669)=8,"",MID($C58669,SEARCH("-",$C58669)+1,1))</f>
        <v/>
      </c>
      <c r="F58669" t="str">
        <f>DEC2HEX(D58669+19967)</f>
        <v>72EF</v>
      </c>
    </row>
    <row r="58670" spans="1:6" hidden="1">
      <c r="A58670" t="s">
        <v>56358</v>
      </c>
      <c r="B58670" t="s">
        <v>16</v>
      </c>
      <c r="C58670" t="s">
        <v>56360</v>
      </c>
    </row>
    <row r="58671" spans="1:6" hidden="1">
      <c r="A58671" t="s">
        <v>56358</v>
      </c>
      <c r="B58671" t="s">
        <v>18</v>
      </c>
      <c r="C58671" t="s">
        <v>56361</v>
      </c>
    </row>
    <row r="58672" spans="1:6" hidden="1">
      <c r="A58672" t="s">
        <v>56358</v>
      </c>
      <c r="B58672" t="s">
        <v>20</v>
      </c>
      <c r="C58672" t="s">
        <v>56362</v>
      </c>
    </row>
    <row r="58673" spans="1:6" hidden="1">
      <c r="A58673" t="s">
        <v>56358</v>
      </c>
      <c r="B58673" t="s">
        <v>22</v>
      </c>
      <c r="C58673" t="s">
        <v>56363</v>
      </c>
    </row>
    <row r="58674" spans="1:6" hidden="1">
      <c r="A58674" t="s">
        <v>56358</v>
      </c>
      <c r="B58674" t="s">
        <v>23</v>
      </c>
      <c r="C58674" t="s">
        <v>54920</v>
      </c>
    </row>
    <row r="58675" spans="1:6">
      <c r="A58675" t="s">
        <v>56364</v>
      </c>
      <c r="B58675" t="s">
        <v>14</v>
      </c>
      <c r="C58675" t="s">
        <v>56365</v>
      </c>
      <c r="D58675" t="str">
        <f>IF(LEN($C58675)=8,RIGHT($C58675,LEN($C58675)-SEARCH("-",$C58675)),RIGHT($C58675,LEN($C58675)-SEARCH("-",$C58675)-1))</f>
        <v>09457</v>
      </c>
      <c r="E58675" t="str">
        <f>IF(LEN($C58675)=8,"",MID($C58675,SEARCH("-",$C58675)+1,1))</f>
        <v/>
      </c>
      <c r="F58675" t="str">
        <f>DEC2HEX(D58675+19967)</f>
        <v>72F0</v>
      </c>
    </row>
    <row r="58676" spans="1:6" hidden="1">
      <c r="A58676" t="s">
        <v>56364</v>
      </c>
      <c r="B58676" t="s">
        <v>16</v>
      </c>
      <c r="C58676" t="s">
        <v>56366</v>
      </c>
    </row>
    <row r="58677" spans="1:6" hidden="1">
      <c r="A58677" t="s">
        <v>56364</v>
      </c>
      <c r="B58677" t="s">
        <v>18</v>
      </c>
      <c r="C58677" t="s">
        <v>56367</v>
      </c>
    </row>
    <row r="58678" spans="1:6" hidden="1">
      <c r="A58678" t="s">
        <v>56364</v>
      </c>
      <c r="B58678" t="s">
        <v>20</v>
      </c>
      <c r="C58678" t="s">
        <v>56368</v>
      </c>
    </row>
    <row r="58679" spans="1:6" hidden="1">
      <c r="A58679" t="s">
        <v>56364</v>
      </c>
      <c r="B58679" t="s">
        <v>22</v>
      </c>
      <c r="C58679" t="s">
        <v>56369</v>
      </c>
    </row>
    <row r="58680" spans="1:6" hidden="1">
      <c r="A58680" t="s">
        <v>56364</v>
      </c>
      <c r="B58680" t="s">
        <v>23</v>
      </c>
      <c r="C58680" t="s">
        <v>54920</v>
      </c>
    </row>
    <row r="58681" spans="1:6">
      <c r="A58681" t="s">
        <v>56370</v>
      </c>
      <c r="B58681" t="s">
        <v>14</v>
      </c>
      <c r="C58681" t="s">
        <v>56371</v>
      </c>
      <c r="D58681" t="str">
        <f>IF(LEN($C58681)=8,RIGHT($C58681,LEN($C58681)-SEARCH("-",$C58681)),RIGHT($C58681,LEN($C58681)-SEARCH("-",$C58681)-1))</f>
        <v>09458</v>
      </c>
      <c r="E58681" t="str">
        <f>IF(LEN($C58681)=8,"",MID($C58681,SEARCH("-",$C58681)+1,1))</f>
        <v/>
      </c>
      <c r="F58681" t="str">
        <f>DEC2HEX(D58681+19967)</f>
        <v>72F1</v>
      </c>
    </row>
    <row r="58682" spans="1:6" hidden="1">
      <c r="A58682" t="s">
        <v>56370</v>
      </c>
      <c r="B58682" t="s">
        <v>16</v>
      </c>
      <c r="C58682" t="s">
        <v>56372</v>
      </c>
    </row>
    <row r="58683" spans="1:6" hidden="1">
      <c r="A58683" t="s">
        <v>56370</v>
      </c>
      <c r="B58683" t="s">
        <v>18</v>
      </c>
      <c r="C58683" t="s">
        <v>56373</v>
      </c>
    </row>
    <row r="58684" spans="1:6" hidden="1">
      <c r="A58684" t="s">
        <v>56370</v>
      </c>
      <c r="B58684" t="s">
        <v>20</v>
      </c>
      <c r="C58684" t="s">
        <v>56374</v>
      </c>
    </row>
    <row r="58685" spans="1:6" hidden="1">
      <c r="A58685" t="s">
        <v>56370</v>
      </c>
      <c r="B58685" t="s">
        <v>22</v>
      </c>
      <c r="C58685" s="1">
        <v>70000000000</v>
      </c>
    </row>
    <row r="58686" spans="1:6" hidden="1">
      <c r="A58686" t="s">
        <v>56370</v>
      </c>
      <c r="B58686" t="s">
        <v>23</v>
      </c>
      <c r="C58686" t="s">
        <v>54920</v>
      </c>
    </row>
    <row r="58687" spans="1:6">
      <c r="A58687" t="s">
        <v>56375</v>
      </c>
      <c r="B58687" t="s">
        <v>14</v>
      </c>
      <c r="C58687" t="s">
        <v>56376</v>
      </c>
      <c r="D58687" t="str">
        <f>IF(LEN($C58687)=8,RIGHT($C58687,LEN($C58687)-SEARCH("-",$C58687)),RIGHT($C58687,LEN($C58687)-SEARCH("-",$C58687)-1))</f>
        <v>09459</v>
      </c>
      <c r="E58687" t="str">
        <f>IF(LEN($C58687)=8,"",MID($C58687,SEARCH("-",$C58687)+1,1))</f>
        <v/>
      </c>
      <c r="F58687" t="str">
        <f>DEC2HEX(D58687+19967)</f>
        <v>72F2</v>
      </c>
    </row>
    <row r="58688" spans="1:6" hidden="1">
      <c r="A58688" t="s">
        <v>56375</v>
      </c>
      <c r="B58688" t="s">
        <v>16</v>
      </c>
      <c r="C58688" t="s">
        <v>56377</v>
      </c>
    </row>
    <row r="58689" spans="1:6" hidden="1">
      <c r="A58689" t="s">
        <v>56375</v>
      </c>
      <c r="B58689" t="s">
        <v>18</v>
      </c>
      <c r="C58689" t="s">
        <v>56378</v>
      </c>
    </row>
    <row r="58690" spans="1:6" hidden="1">
      <c r="A58690" t="s">
        <v>56375</v>
      </c>
      <c r="B58690" t="s">
        <v>20</v>
      </c>
      <c r="C58690" t="s">
        <v>56379</v>
      </c>
    </row>
    <row r="58691" spans="1:6" hidden="1">
      <c r="A58691" t="s">
        <v>56375</v>
      </c>
      <c r="B58691" t="s">
        <v>22</v>
      </c>
      <c r="C58691" t="s">
        <v>56380</v>
      </c>
    </row>
    <row r="58692" spans="1:6" hidden="1">
      <c r="A58692" t="s">
        <v>56375</v>
      </c>
      <c r="B58692" t="s">
        <v>23</v>
      </c>
      <c r="C58692" t="s">
        <v>54920</v>
      </c>
    </row>
    <row r="58693" spans="1:6">
      <c r="A58693" t="s">
        <v>56381</v>
      </c>
      <c r="B58693" t="s">
        <v>14</v>
      </c>
      <c r="C58693" t="s">
        <v>56382</v>
      </c>
      <c r="D58693" t="str">
        <f>IF(LEN($C58693)=8,RIGHT($C58693,LEN($C58693)-SEARCH("-",$C58693)),RIGHT($C58693,LEN($C58693)-SEARCH("-",$C58693)-1))</f>
        <v>09460</v>
      </c>
      <c r="E58693" t="str">
        <f>IF(LEN($C58693)=8,"",MID($C58693,SEARCH("-",$C58693)+1,1))</f>
        <v/>
      </c>
      <c r="F58693" t="str">
        <f>DEC2HEX(D58693+19967)</f>
        <v>72F3</v>
      </c>
    </row>
    <row r="58694" spans="1:6" hidden="1">
      <c r="A58694" t="s">
        <v>56381</v>
      </c>
      <c r="B58694" t="s">
        <v>16</v>
      </c>
      <c r="C58694" t="s">
        <v>56383</v>
      </c>
    </row>
    <row r="58695" spans="1:6" hidden="1">
      <c r="A58695" t="s">
        <v>56381</v>
      </c>
      <c r="B58695" t="s">
        <v>18</v>
      </c>
      <c r="C58695" t="s">
        <v>56384</v>
      </c>
    </row>
    <row r="58696" spans="1:6" hidden="1">
      <c r="A58696" t="s">
        <v>56381</v>
      </c>
      <c r="B58696" t="s">
        <v>20</v>
      </c>
      <c r="C58696" t="s">
        <v>56385</v>
      </c>
    </row>
    <row r="58697" spans="1:6" hidden="1">
      <c r="A58697" t="s">
        <v>56381</v>
      </c>
      <c r="B58697" t="s">
        <v>22</v>
      </c>
      <c r="C58697" t="s">
        <v>56386</v>
      </c>
    </row>
    <row r="58698" spans="1:6" hidden="1">
      <c r="A58698" t="s">
        <v>56381</v>
      </c>
      <c r="B58698" t="s">
        <v>23</v>
      </c>
      <c r="C58698" t="s">
        <v>54920</v>
      </c>
    </row>
    <row r="58699" spans="1:6">
      <c r="A58699" t="s">
        <v>56387</v>
      </c>
      <c r="B58699" t="s">
        <v>14</v>
      </c>
      <c r="C58699" t="s">
        <v>56388</v>
      </c>
      <c r="D58699" t="str">
        <f>IF(LEN($C58699)=8,RIGHT($C58699,LEN($C58699)-SEARCH("-",$C58699)),RIGHT($C58699,LEN($C58699)-SEARCH("-",$C58699)-1))</f>
        <v>09461</v>
      </c>
      <c r="E58699" t="str">
        <f>IF(LEN($C58699)=8,"",MID($C58699,SEARCH("-",$C58699)+1,1))</f>
        <v/>
      </c>
      <c r="F58699" t="str">
        <f>DEC2HEX(D58699+19967)</f>
        <v>72F4</v>
      </c>
    </row>
    <row r="58700" spans="1:6" hidden="1">
      <c r="A58700" t="s">
        <v>56387</v>
      </c>
      <c r="B58700" t="s">
        <v>16</v>
      </c>
      <c r="C58700" t="s">
        <v>56389</v>
      </c>
    </row>
    <row r="58701" spans="1:6" hidden="1">
      <c r="A58701" t="s">
        <v>56387</v>
      </c>
      <c r="B58701" t="s">
        <v>18</v>
      </c>
      <c r="C58701" t="s">
        <v>56390</v>
      </c>
    </row>
    <row r="58702" spans="1:6" hidden="1">
      <c r="A58702" t="s">
        <v>56387</v>
      </c>
      <c r="B58702" t="s">
        <v>20</v>
      </c>
      <c r="C58702" t="s">
        <v>56391</v>
      </c>
    </row>
    <row r="58703" spans="1:6" hidden="1">
      <c r="A58703" t="s">
        <v>56387</v>
      </c>
      <c r="B58703" t="s">
        <v>22</v>
      </c>
      <c r="C58703">
        <v>26082</v>
      </c>
    </row>
    <row r="58704" spans="1:6" hidden="1">
      <c r="A58704" t="s">
        <v>56387</v>
      </c>
      <c r="B58704" t="s">
        <v>23</v>
      </c>
      <c r="C58704" t="s">
        <v>54920</v>
      </c>
    </row>
    <row r="58705" spans="1:6">
      <c r="A58705" t="s">
        <v>56392</v>
      </c>
      <c r="B58705" t="s">
        <v>14</v>
      </c>
      <c r="C58705" t="s">
        <v>56393</v>
      </c>
      <c r="D58705" t="str">
        <f>IF(LEN($C58705)=8,RIGHT($C58705,LEN($C58705)-SEARCH("-",$C58705)),RIGHT($C58705,LEN($C58705)-SEARCH("-",$C58705)-1))</f>
        <v>09462</v>
      </c>
      <c r="E58705" t="str">
        <f>IF(LEN($C58705)=8,"",MID($C58705,SEARCH("-",$C58705)+1,1))</f>
        <v/>
      </c>
      <c r="F58705" t="str">
        <f>DEC2HEX(D58705+19967)</f>
        <v>72F5</v>
      </c>
    </row>
    <row r="58706" spans="1:6" hidden="1">
      <c r="A58706" t="s">
        <v>56392</v>
      </c>
      <c r="B58706" t="s">
        <v>16</v>
      </c>
      <c r="C58706" t="s">
        <v>56394</v>
      </c>
    </row>
    <row r="58707" spans="1:6" hidden="1">
      <c r="A58707" t="s">
        <v>56392</v>
      </c>
      <c r="B58707" t="s">
        <v>18</v>
      </c>
      <c r="C58707" t="s">
        <v>56395</v>
      </c>
    </row>
    <row r="58708" spans="1:6" hidden="1">
      <c r="A58708" t="s">
        <v>56392</v>
      </c>
      <c r="B58708" t="s">
        <v>20</v>
      </c>
      <c r="C58708" t="s">
        <v>56396</v>
      </c>
    </row>
    <row r="58709" spans="1:6" hidden="1">
      <c r="A58709" t="s">
        <v>56392</v>
      </c>
      <c r="B58709" t="s">
        <v>22</v>
      </c>
      <c r="C58709" t="s">
        <v>56397</v>
      </c>
    </row>
    <row r="58710" spans="1:6" hidden="1">
      <c r="A58710" t="s">
        <v>56392</v>
      </c>
      <c r="B58710" t="s">
        <v>23</v>
      </c>
      <c r="C58710" t="s">
        <v>54920</v>
      </c>
    </row>
    <row r="58711" spans="1:6">
      <c r="A58711" t="s">
        <v>56398</v>
      </c>
      <c r="B58711" t="s">
        <v>14</v>
      </c>
      <c r="C58711" t="s">
        <v>56399</v>
      </c>
      <c r="D58711" t="str">
        <f>IF(LEN($C58711)=8,RIGHT($C58711,LEN($C58711)-SEARCH("-",$C58711)),RIGHT($C58711,LEN($C58711)-SEARCH("-",$C58711)-1))</f>
        <v>09463</v>
      </c>
      <c r="E58711" t="str">
        <f>IF(LEN($C58711)=8,"",MID($C58711,SEARCH("-",$C58711)+1,1))</f>
        <v/>
      </c>
      <c r="F58711" t="str">
        <f>DEC2HEX(D58711+19967)</f>
        <v>72F6</v>
      </c>
    </row>
    <row r="58712" spans="1:6" hidden="1">
      <c r="A58712" t="s">
        <v>56398</v>
      </c>
      <c r="B58712" t="s">
        <v>16</v>
      </c>
      <c r="C58712" t="s">
        <v>56400</v>
      </c>
    </row>
    <row r="58713" spans="1:6" hidden="1">
      <c r="A58713" t="s">
        <v>56398</v>
      </c>
      <c r="B58713" t="s">
        <v>18</v>
      </c>
      <c r="C58713" t="s">
        <v>56401</v>
      </c>
    </row>
    <row r="58714" spans="1:6" hidden="1">
      <c r="A58714" t="s">
        <v>56398</v>
      </c>
      <c r="B58714" t="s">
        <v>20</v>
      </c>
      <c r="C58714" t="s">
        <v>56402</v>
      </c>
    </row>
    <row r="58715" spans="1:6" hidden="1">
      <c r="A58715" t="s">
        <v>56398</v>
      </c>
      <c r="B58715" t="s">
        <v>22</v>
      </c>
      <c r="C58715" t="s">
        <v>56403</v>
      </c>
    </row>
    <row r="58716" spans="1:6" hidden="1">
      <c r="A58716" t="s">
        <v>56398</v>
      </c>
      <c r="B58716" t="s">
        <v>23</v>
      </c>
      <c r="C58716" t="s">
        <v>54920</v>
      </c>
    </row>
    <row r="58717" spans="1:6">
      <c r="A58717" t="s">
        <v>56404</v>
      </c>
      <c r="B58717" t="s">
        <v>14</v>
      </c>
      <c r="C58717" t="s">
        <v>56405</v>
      </c>
      <c r="D58717" t="str">
        <f>IF(LEN($C58717)=8,RIGHT($C58717,LEN($C58717)-SEARCH("-",$C58717)),RIGHT($C58717,LEN($C58717)-SEARCH("-",$C58717)-1))</f>
        <v>09464</v>
      </c>
      <c r="E58717" t="str">
        <f>IF(LEN($C58717)=8,"",MID($C58717,SEARCH("-",$C58717)+1,1))</f>
        <v/>
      </c>
      <c r="F58717" t="str">
        <f>DEC2HEX(D58717+19967)</f>
        <v>72F7</v>
      </c>
    </row>
    <row r="58718" spans="1:6" hidden="1">
      <c r="A58718" t="s">
        <v>56404</v>
      </c>
      <c r="B58718" t="s">
        <v>16</v>
      </c>
      <c r="C58718" t="s">
        <v>56406</v>
      </c>
    </row>
    <row r="58719" spans="1:6" hidden="1">
      <c r="A58719" t="s">
        <v>56404</v>
      </c>
      <c r="B58719" t="s">
        <v>18</v>
      </c>
      <c r="C58719" t="s">
        <v>56407</v>
      </c>
    </row>
    <row r="58720" spans="1:6" hidden="1">
      <c r="A58720" t="s">
        <v>56404</v>
      </c>
      <c r="B58720" t="s">
        <v>20</v>
      </c>
      <c r="C58720" t="s">
        <v>56408</v>
      </c>
    </row>
    <row r="58721" spans="1:6" hidden="1">
      <c r="A58721" t="s">
        <v>56404</v>
      </c>
      <c r="B58721" t="s">
        <v>22</v>
      </c>
      <c r="C58721" t="s">
        <v>56409</v>
      </c>
    </row>
    <row r="58722" spans="1:6" hidden="1">
      <c r="A58722" t="s">
        <v>56404</v>
      </c>
      <c r="B58722" t="s">
        <v>23</v>
      </c>
      <c r="C58722" t="s">
        <v>54920</v>
      </c>
    </row>
    <row r="58723" spans="1:6">
      <c r="A58723" t="s">
        <v>56410</v>
      </c>
      <c r="B58723" t="s">
        <v>14</v>
      </c>
      <c r="C58723" t="s">
        <v>56411</v>
      </c>
      <c r="D58723" t="str">
        <f>IF(LEN($C58723)=8,RIGHT($C58723,LEN($C58723)-SEARCH("-",$C58723)),RIGHT($C58723,LEN($C58723)-SEARCH("-",$C58723)-1))</f>
        <v>09465</v>
      </c>
      <c r="E58723" t="str">
        <f>IF(LEN($C58723)=8,"",MID($C58723,SEARCH("-",$C58723)+1,1))</f>
        <v/>
      </c>
      <c r="F58723" t="str">
        <f>DEC2HEX(D58723+19967)</f>
        <v>72F8</v>
      </c>
    </row>
    <row r="58724" spans="1:6" hidden="1">
      <c r="A58724" t="s">
        <v>56410</v>
      </c>
      <c r="B58724" t="s">
        <v>16</v>
      </c>
      <c r="C58724" t="s">
        <v>56412</v>
      </c>
    </row>
    <row r="58725" spans="1:6" hidden="1">
      <c r="A58725" t="s">
        <v>56410</v>
      </c>
      <c r="B58725" t="s">
        <v>18</v>
      </c>
      <c r="C58725" t="s">
        <v>56413</v>
      </c>
    </row>
    <row r="58726" spans="1:6" hidden="1">
      <c r="A58726" t="s">
        <v>56410</v>
      </c>
      <c r="B58726" t="s">
        <v>20</v>
      </c>
      <c r="C58726" t="s">
        <v>56414</v>
      </c>
    </row>
    <row r="58727" spans="1:6" hidden="1">
      <c r="A58727" t="s">
        <v>56410</v>
      </c>
      <c r="B58727" t="s">
        <v>22</v>
      </c>
      <c r="C58727" t="s">
        <v>56415</v>
      </c>
    </row>
    <row r="58728" spans="1:6" hidden="1">
      <c r="A58728" t="s">
        <v>56410</v>
      </c>
      <c r="B58728" t="s">
        <v>23</v>
      </c>
      <c r="C58728" t="s">
        <v>54920</v>
      </c>
    </row>
    <row r="58729" spans="1:6">
      <c r="A58729" t="s">
        <v>56416</v>
      </c>
      <c r="B58729" t="s">
        <v>14</v>
      </c>
      <c r="C58729" t="s">
        <v>56417</v>
      </c>
      <c r="D58729" t="str">
        <f>IF(LEN($C58729)=8,RIGHT($C58729,LEN($C58729)-SEARCH("-",$C58729)),RIGHT($C58729,LEN($C58729)-SEARCH("-",$C58729)-1))</f>
        <v>09466</v>
      </c>
      <c r="E58729" t="str">
        <f>IF(LEN($C58729)=8,"",MID($C58729,SEARCH("-",$C58729)+1,1))</f>
        <v/>
      </c>
      <c r="F58729" t="str">
        <f>DEC2HEX(D58729+19967)</f>
        <v>72F9</v>
      </c>
    </row>
    <row r="58730" spans="1:6" hidden="1">
      <c r="A58730" t="s">
        <v>56416</v>
      </c>
      <c r="B58730" t="s">
        <v>16</v>
      </c>
      <c r="C58730" t="s">
        <v>56418</v>
      </c>
    </row>
    <row r="58731" spans="1:6" hidden="1">
      <c r="A58731" t="s">
        <v>56416</v>
      </c>
      <c r="B58731" t="s">
        <v>18</v>
      </c>
      <c r="C58731" t="s">
        <v>56419</v>
      </c>
    </row>
    <row r="58732" spans="1:6" hidden="1">
      <c r="A58732" t="s">
        <v>56416</v>
      </c>
      <c r="B58732" t="s">
        <v>20</v>
      </c>
      <c r="C58732" t="s">
        <v>56420</v>
      </c>
    </row>
    <row r="58733" spans="1:6" hidden="1">
      <c r="A58733" t="s">
        <v>56416</v>
      </c>
      <c r="B58733" t="s">
        <v>22</v>
      </c>
      <c r="C58733" t="s">
        <v>56421</v>
      </c>
    </row>
    <row r="58734" spans="1:6" hidden="1">
      <c r="A58734" t="s">
        <v>56416</v>
      </c>
      <c r="B58734" t="s">
        <v>23</v>
      </c>
      <c r="C58734" t="s">
        <v>54920</v>
      </c>
    </row>
    <row r="58735" spans="1:6">
      <c r="A58735" t="s">
        <v>56422</v>
      </c>
      <c r="B58735" t="s">
        <v>14</v>
      </c>
      <c r="C58735" t="s">
        <v>56423</v>
      </c>
      <c r="D58735" t="str">
        <f>IF(LEN($C58735)=8,RIGHT($C58735,LEN($C58735)-SEARCH("-",$C58735)),RIGHT($C58735,LEN($C58735)-SEARCH("-",$C58735)-1))</f>
        <v>09467</v>
      </c>
      <c r="E58735" t="str">
        <f>IF(LEN($C58735)=8,"",MID($C58735,SEARCH("-",$C58735)+1,1))</f>
        <v/>
      </c>
      <c r="F58735" t="str">
        <f>DEC2HEX(D58735+19967)</f>
        <v>72FA</v>
      </c>
    </row>
    <row r="58736" spans="1:6" hidden="1">
      <c r="A58736" t="s">
        <v>56422</v>
      </c>
      <c r="B58736" t="s">
        <v>16</v>
      </c>
      <c r="C58736" t="s">
        <v>56424</v>
      </c>
    </row>
    <row r="58737" spans="1:6" hidden="1">
      <c r="A58737" t="s">
        <v>56422</v>
      </c>
      <c r="B58737" t="s">
        <v>18</v>
      </c>
      <c r="C58737" t="s">
        <v>56425</v>
      </c>
    </row>
    <row r="58738" spans="1:6" hidden="1">
      <c r="A58738" t="s">
        <v>56422</v>
      </c>
      <c r="B58738" t="s">
        <v>20</v>
      </c>
      <c r="C58738" t="s">
        <v>56426</v>
      </c>
    </row>
    <row r="58739" spans="1:6" hidden="1">
      <c r="A58739" t="s">
        <v>56422</v>
      </c>
      <c r="B58739" t="s">
        <v>22</v>
      </c>
      <c r="C58739" s="1">
        <v>7E+17</v>
      </c>
    </row>
    <row r="58740" spans="1:6" hidden="1">
      <c r="A58740" t="s">
        <v>56422</v>
      </c>
      <c r="B58740" t="s">
        <v>23</v>
      </c>
      <c r="C58740" t="s">
        <v>54920</v>
      </c>
    </row>
    <row r="58741" spans="1:6">
      <c r="A58741" t="s">
        <v>56427</v>
      </c>
      <c r="B58741" t="s">
        <v>14</v>
      </c>
      <c r="C58741" t="s">
        <v>56428</v>
      </c>
      <c r="D58741" t="str">
        <f>IF(LEN($C58741)=8,RIGHT($C58741,LEN($C58741)-SEARCH("-",$C58741)),RIGHT($C58741,LEN($C58741)-SEARCH("-",$C58741)-1))</f>
        <v>09468</v>
      </c>
      <c r="E58741" t="str">
        <f>IF(LEN($C58741)=8,"",MID($C58741,SEARCH("-",$C58741)+1,1))</f>
        <v/>
      </c>
      <c r="F58741" t="str">
        <f>DEC2HEX(D58741+19967)</f>
        <v>72FB</v>
      </c>
    </row>
    <row r="58742" spans="1:6" hidden="1">
      <c r="A58742" t="s">
        <v>56427</v>
      </c>
      <c r="B58742" t="s">
        <v>16</v>
      </c>
      <c r="C58742" t="s">
        <v>56429</v>
      </c>
    </row>
    <row r="58743" spans="1:6" hidden="1">
      <c r="A58743" t="s">
        <v>56427</v>
      </c>
      <c r="B58743" t="s">
        <v>18</v>
      </c>
      <c r="C58743" t="s">
        <v>56430</v>
      </c>
    </row>
    <row r="58744" spans="1:6" hidden="1">
      <c r="A58744" t="s">
        <v>56427</v>
      </c>
      <c r="B58744" t="s">
        <v>20</v>
      </c>
      <c r="C58744" t="s">
        <v>56431</v>
      </c>
    </row>
    <row r="58745" spans="1:6" hidden="1">
      <c r="A58745" t="s">
        <v>56427</v>
      </c>
      <c r="B58745" t="s">
        <v>22</v>
      </c>
      <c r="C58745" t="s">
        <v>56432</v>
      </c>
    </row>
    <row r="58746" spans="1:6" hidden="1">
      <c r="A58746" t="s">
        <v>56427</v>
      </c>
      <c r="B58746" t="s">
        <v>23</v>
      </c>
      <c r="C58746" t="s">
        <v>54920</v>
      </c>
    </row>
    <row r="58747" spans="1:6">
      <c r="A58747" t="s">
        <v>56433</v>
      </c>
      <c r="B58747" t="s">
        <v>14</v>
      </c>
      <c r="C58747" t="s">
        <v>56434</v>
      </c>
      <c r="D58747" t="str">
        <f>IF(LEN($C58747)=8,RIGHT($C58747,LEN($C58747)-SEARCH("-",$C58747)),RIGHT($C58747,LEN($C58747)-SEARCH("-",$C58747)-1))</f>
        <v>09469</v>
      </c>
      <c r="E58747" t="str">
        <f>IF(LEN($C58747)=8,"",MID($C58747,SEARCH("-",$C58747)+1,1))</f>
        <v/>
      </c>
      <c r="F58747" t="str">
        <f>DEC2HEX(D58747+19967)</f>
        <v>72FC</v>
      </c>
    </row>
    <row r="58748" spans="1:6" hidden="1">
      <c r="A58748" t="s">
        <v>56433</v>
      </c>
      <c r="B58748" t="s">
        <v>16</v>
      </c>
      <c r="C58748" t="s">
        <v>56435</v>
      </c>
    </row>
    <row r="58749" spans="1:6" hidden="1">
      <c r="A58749" t="s">
        <v>56433</v>
      </c>
      <c r="B58749" t="s">
        <v>18</v>
      </c>
      <c r="C58749" t="s">
        <v>56436</v>
      </c>
    </row>
    <row r="58750" spans="1:6" hidden="1">
      <c r="A58750" t="s">
        <v>56433</v>
      </c>
      <c r="B58750" t="s">
        <v>20</v>
      </c>
      <c r="C58750" t="s">
        <v>56437</v>
      </c>
    </row>
    <row r="58751" spans="1:6" hidden="1">
      <c r="A58751" t="s">
        <v>56433</v>
      </c>
      <c r="B58751" t="s">
        <v>22</v>
      </c>
      <c r="C58751">
        <v>26131</v>
      </c>
    </row>
    <row r="58752" spans="1:6" hidden="1">
      <c r="A58752" t="s">
        <v>56433</v>
      </c>
      <c r="B58752" t="s">
        <v>23</v>
      </c>
      <c r="C58752" t="s">
        <v>54920</v>
      </c>
    </row>
    <row r="58753" spans="1:6">
      <c r="A58753" t="s">
        <v>56438</v>
      </c>
      <c r="B58753" t="s">
        <v>14</v>
      </c>
      <c r="C58753" t="s">
        <v>56439</v>
      </c>
      <c r="D58753" t="str">
        <f>IF(LEN($C58753)=8,RIGHT($C58753,LEN($C58753)-SEARCH("-",$C58753)),RIGHT($C58753,LEN($C58753)-SEARCH("-",$C58753)-1))</f>
        <v>09470</v>
      </c>
      <c r="E58753" t="str">
        <f>IF(LEN($C58753)=8,"",MID($C58753,SEARCH("-",$C58753)+1,1))</f>
        <v/>
      </c>
      <c r="F58753" t="str">
        <f>DEC2HEX(D58753+19967)</f>
        <v>72FD</v>
      </c>
    </row>
    <row r="58754" spans="1:6" hidden="1">
      <c r="A58754" t="s">
        <v>56438</v>
      </c>
      <c r="B58754" t="s">
        <v>16</v>
      </c>
      <c r="C58754" t="s">
        <v>56440</v>
      </c>
    </row>
    <row r="58755" spans="1:6" hidden="1">
      <c r="A58755" t="s">
        <v>56438</v>
      </c>
      <c r="B58755" t="s">
        <v>18</v>
      </c>
      <c r="C58755" t="s">
        <v>56441</v>
      </c>
    </row>
    <row r="58756" spans="1:6" hidden="1">
      <c r="A58756" t="s">
        <v>56438</v>
      </c>
      <c r="B58756" t="s">
        <v>20</v>
      </c>
      <c r="C58756" t="s">
        <v>56442</v>
      </c>
    </row>
    <row r="58757" spans="1:6" hidden="1">
      <c r="A58757" t="s">
        <v>56438</v>
      </c>
      <c r="B58757" t="s">
        <v>22</v>
      </c>
      <c r="C58757" t="s">
        <v>56443</v>
      </c>
    </row>
    <row r="58758" spans="1:6" hidden="1">
      <c r="A58758" t="s">
        <v>56438</v>
      </c>
      <c r="B58758" t="s">
        <v>23</v>
      </c>
      <c r="C58758" t="s">
        <v>54920</v>
      </c>
    </row>
    <row r="58759" spans="1:6">
      <c r="A58759" t="s">
        <v>56444</v>
      </c>
      <c r="B58759" t="s">
        <v>14</v>
      </c>
      <c r="C58759" t="s">
        <v>56445</v>
      </c>
      <c r="D58759" t="str">
        <f>IF(LEN($C58759)=8,RIGHT($C58759,LEN($C58759)-SEARCH("-",$C58759)),RIGHT($C58759,LEN($C58759)-SEARCH("-",$C58759)-1))</f>
        <v>09471</v>
      </c>
      <c r="E58759" t="str">
        <f>IF(LEN($C58759)=8,"",MID($C58759,SEARCH("-",$C58759)+1,1))</f>
        <v/>
      </c>
      <c r="F58759" t="str">
        <f>DEC2HEX(D58759+19967)</f>
        <v>72FE</v>
      </c>
    </row>
    <row r="58760" spans="1:6" hidden="1">
      <c r="A58760" t="s">
        <v>56444</v>
      </c>
      <c r="B58760" t="s">
        <v>16</v>
      </c>
      <c r="C58760" t="s">
        <v>56446</v>
      </c>
    </row>
    <row r="58761" spans="1:6" hidden="1">
      <c r="A58761" t="s">
        <v>56444</v>
      </c>
      <c r="B58761" t="s">
        <v>18</v>
      </c>
      <c r="C58761" t="s">
        <v>56447</v>
      </c>
    </row>
    <row r="58762" spans="1:6" hidden="1">
      <c r="A58762" t="s">
        <v>56444</v>
      </c>
      <c r="B58762" t="s">
        <v>20</v>
      </c>
      <c r="C58762" t="s">
        <v>56448</v>
      </c>
    </row>
    <row r="58763" spans="1:6" hidden="1">
      <c r="A58763" t="s">
        <v>56444</v>
      </c>
      <c r="B58763" t="s">
        <v>22</v>
      </c>
      <c r="C58763" t="s">
        <v>56449</v>
      </c>
    </row>
    <row r="58764" spans="1:6" hidden="1">
      <c r="A58764" t="s">
        <v>56444</v>
      </c>
      <c r="B58764" t="s">
        <v>23</v>
      </c>
      <c r="C58764" t="s">
        <v>54920</v>
      </c>
    </row>
    <row r="58765" spans="1:6">
      <c r="A58765" t="s">
        <v>56450</v>
      </c>
      <c r="B58765" t="s">
        <v>14</v>
      </c>
      <c r="C58765" t="s">
        <v>56451</v>
      </c>
      <c r="D58765" t="str">
        <f>IF(LEN($C58765)=8,RIGHT($C58765,LEN($C58765)-SEARCH("-",$C58765)),RIGHT($C58765,LEN($C58765)-SEARCH("-",$C58765)-1))</f>
        <v>09472</v>
      </c>
      <c r="E58765" t="str">
        <f>IF(LEN($C58765)=8,"",MID($C58765,SEARCH("-",$C58765)+1,1))</f>
        <v/>
      </c>
      <c r="F58765" t="str">
        <f>DEC2HEX(D58765+19967)</f>
        <v>72FF</v>
      </c>
    </row>
    <row r="58766" spans="1:6" hidden="1">
      <c r="A58766" t="s">
        <v>56450</v>
      </c>
      <c r="B58766" t="s">
        <v>16</v>
      </c>
      <c r="C58766" t="s">
        <v>56452</v>
      </c>
    </row>
    <row r="58767" spans="1:6" hidden="1">
      <c r="A58767" t="s">
        <v>56450</v>
      </c>
      <c r="B58767" t="s">
        <v>18</v>
      </c>
      <c r="C58767" t="s">
        <v>56453</v>
      </c>
    </row>
    <row r="58768" spans="1:6" hidden="1">
      <c r="A58768" t="s">
        <v>56450</v>
      </c>
      <c r="B58768" t="s">
        <v>20</v>
      </c>
      <c r="C58768" t="s">
        <v>56454</v>
      </c>
    </row>
    <row r="58769" spans="1:6" hidden="1">
      <c r="A58769" t="s">
        <v>56450</v>
      </c>
      <c r="B58769" t="s">
        <v>22</v>
      </c>
      <c r="C58769" t="s">
        <v>56455</v>
      </c>
    </row>
    <row r="58770" spans="1:6" hidden="1">
      <c r="A58770" t="s">
        <v>56450</v>
      </c>
      <c r="B58770" t="s">
        <v>23</v>
      </c>
      <c r="C58770" t="s">
        <v>54920</v>
      </c>
    </row>
    <row r="58771" spans="1:6">
      <c r="A58771" t="s">
        <v>56456</v>
      </c>
      <c r="B58771" t="s">
        <v>14</v>
      </c>
      <c r="C58771" t="s">
        <v>56457</v>
      </c>
      <c r="D58771" t="str">
        <f>IF(LEN($C58771)=8,RIGHT($C58771,LEN($C58771)-SEARCH("-",$C58771)),RIGHT($C58771,LEN($C58771)-SEARCH("-",$C58771)-1))</f>
        <v>09473</v>
      </c>
      <c r="E58771" t="str">
        <f>IF(LEN($C58771)=8,"",MID($C58771,SEARCH("-",$C58771)+1,1))</f>
        <v/>
      </c>
      <c r="F58771" t="str">
        <f>DEC2HEX(D58771+19967)</f>
        <v>7300</v>
      </c>
    </row>
    <row r="58772" spans="1:6" hidden="1">
      <c r="A58772" t="s">
        <v>56456</v>
      </c>
      <c r="B58772" t="s">
        <v>16</v>
      </c>
      <c r="C58772" t="s">
        <v>56458</v>
      </c>
    </row>
    <row r="58773" spans="1:6" hidden="1">
      <c r="A58773" t="s">
        <v>56456</v>
      </c>
      <c r="B58773" t="s">
        <v>18</v>
      </c>
      <c r="C58773" t="s">
        <v>56459</v>
      </c>
    </row>
    <row r="58774" spans="1:6" hidden="1">
      <c r="A58774" t="s">
        <v>56456</v>
      </c>
      <c r="B58774" t="s">
        <v>20</v>
      </c>
      <c r="C58774" t="s">
        <v>56460</v>
      </c>
    </row>
    <row r="58775" spans="1:6" hidden="1">
      <c r="A58775" t="s">
        <v>56456</v>
      </c>
      <c r="B58775" t="s">
        <v>22</v>
      </c>
      <c r="C58775" t="s">
        <v>56461</v>
      </c>
    </row>
    <row r="58776" spans="1:6" hidden="1">
      <c r="A58776" t="s">
        <v>56456</v>
      </c>
      <c r="B58776" t="s">
        <v>23</v>
      </c>
      <c r="C58776" t="s">
        <v>54920</v>
      </c>
    </row>
    <row r="58777" spans="1:6">
      <c r="A58777" t="s">
        <v>56462</v>
      </c>
      <c r="B58777" t="s">
        <v>14</v>
      </c>
      <c r="C58777" t="s">
        <v>56463</v>
      </c>
      <c r="D58777" t="str">
        <f>IF(LEN($C58777)=8,RIGHT($C58777,LEN($C58777)-SEARCH("-",$C58777)),RIGHT($C58777,LEN($C58777)-SEARCH("-",$C58777)-1))</f>
        <v>09474</v>
      </c>
      <c r="E58777" t="str">
        <f>IF(LEN($C58777)=8,"",MID($C58777,SEARCH("-",$C58777)+1,1))</f>
        <v/>
      </c>
      <c r="F58777" t="str">
        <f>DEC2HEX(D58777+19967)</f>
        <v>7301</v>
      </c>
    </row>
    <row r="58778" spans="1:6" hidden="1">
      <c r="A58778" t="s">
        <v>56462</v>
      </c>
      <c r="B58778" t="s">
        <v>16</v>
      </c>
      <c r="C58778" t="s">
        <v>56464</v>
      </c>
    </row>
    <row r="58779" spans="1:6" hidden="1">
      <c r="A58779" t="s">
        <v>56462</v>
      </c>
      <c r="B58779" t="s">
        <v>18</v>
      </c>
      <c r="C58779" t="s">
        <v>56465</v>
      </c>
    </row>
    <row r="58780" spans="1:6" hidden="1">
      <c r="A58780" t="s">
        <v>56462</v>
      </c>
      <c r="B58780" t="s">
        <v>20</v>
      </c>
      <c r="C58780" t="s">
        <v>56466</v>
      </c>
    </row>
    <row r="58781" spans="1:6" hidden="1">
      <c r="A58781" t="s">
        <v>56462</v>
      </c>
      <c r="B58781" t="s">
        <v>22</v>
      </c>
      <c r="C58781" s="1">
        <v>6.9999999999999997E+46</v>
      </c>
    </row>
    <row r="58782" spans="1:6" hidden="1">
      <c r="A58782" t="s">
        <v>56462</v>
      </c>
      <c r="B58782" t="s">
        <v>23</v>
      </c>
      <c r="C58782" t="s">
        <v>54920</v>
      </c>
    </row>
    <row r="58783" spans="1:6">
      <c r="A58783" t="s">
        <v>56467</v>
      </c>
      <c r="B58783" t="s">
        <v>14</v>
      </c>
      <c r="C58783" t="s">
        <v>56468</v>
      </c>
      <c r="D58783" t="str">
        <f>IF(LEN($C58783)=8,RIGHT($C58783,LEN($C58783)-SEARCH("-",$C58783)),RIGHT($C58783,LEN($C58783)-SEARCH("-",$C58783)-1))</f>
        <v>09475</v>
      </c>
      <c r="E58783" t="str">
        <f>IF(LEN($C58783)=8,"",MID($C58783,SEARCH("-",$C58783)+1,1))</f>
        <v/>
      </c>
      <c r="F58783" t="str">
        <f>DEC2HEX(D58783+19967)</f>
        <v>7302</v>
      </c>
    </row>
    <row r="58784" spans="1:6" hidden="1">
      <c r="A58784" t="s">
        <v>56467</v>
      </c>
      <c r="B58784" t="s">
        <v>16</v>
      </c>
      <c r="C58784" t="s">
        <v>56469</v>
      </c>
    </row>
    <row r="58785" spans="1:6" hidden="1">
      <c r="A58785" t="s">
        <v>56467</v>
      </c>
      <c r="B58785" t="s">
        <v>18</v>
      </c>
      <c r="C58785" t="s">
        <v>56470</v>
      </c>
    </row>
    <row r="58786" spans="1:6" hidden="1">
      <c r="A58786" t="s">
        <v>56467</v>
      </c>
      <c r="B58786" t="s">
        <v>20</v>
      </c>
      <c r="C58786" t="s">
        <v>56471</v>
      </c>
    </row>
    <row r="58787" spans="1:6" hidden="1">
      <c r="A58787" t="s">
        <v>56467</v>
      </c>
      <c r="B58787" t="s">
        <v>22</v>
      </c>
      <c r="C58787" t="s">
        <v>56472</v>
      </c>
    </row>
    <row r="58788" spans="1:6" hidden="1">
      <c r="A58788" t="s">
        <v>56467</v>
      </c>
      <c r="B58788" t="s">
        <v>23</v>
      </c>
      <c r="C58788" t="s">
        <v>54920</v>
      </c>
    </row>
    <row r="58789" spans="1:6">
      <c r="A58789" t="s">
        <v>56473</v>
      </c>
      <c r="B58789" t="s">
        <v>14</v>
      </c>
      <c r="C58789" t="s">
        <v>56474</v>
      </c>
      <c r="D58789" t="str">
        <f>IF(LEN($C58789)=8,RIGHT($C58789,LEN($C58789)-SEARCH("-",$C58789)),RIGHT($C58789,LEN($C58789)-SEARCH("-",$C58789)-1))</f>
        <v>09476</v>
      </c>
      <c r="E58789" t="str">
        <f>IF(LEN($C58789)=8,"",MID($C58789,SEARCH("-",$C58789)+1,1))</f>
        <v/>
      </c>
      <c r="F58789" t="str">
        <f>DEC2HEX(D58789+19967)</f>
        <v>7303</v>
      </c>
    </row>
    <row r="58790" spans="1:6" hidden="1">
      <c r="A58790" t="s">
        <v>56473</v>
      </c>
      <c r="B58790" t="s">
        <v>16</v>
      </c>
      <c r="C58790" t="s">
        <v>56475</v>
      </c>
    </row>
    <row r="58791" spans="1:6" hidden="1">
      <c r="A58791" t="s">
        <v>56473</v>
      </c>
      <c r="B58791" t="s">
        <v>18</v>
      </c>
      <c r="C58791" t="s">
        <v>56476</v>
      </c>
    </row>
    <row r="58792" spans="1:6" hidden="1">
      <c r="A58792" t="s">
        <v>56473</v>
      </c>
      <c r="B58792" t="s">
        <v>20</v>
      </c>
      <c r="C58792" t="s">
        <v>56477</v>
      </c>
    </row>
    <row r="58793" spans="1:6" hidden="1">
      <c r="A58793" t="s">
        <v>56473</v>
      </c>
      <c r="B58793" t="s">
        <v>22</v>
      </c>
      <c r="C58793" s="1">
        <v>7000000000000000</v>
      </c>
    </row>
    <row r="58794" spans="1:6" hidden="1">
      <c r="A58794" t="s">
        <v>56473</v>
      </c>
      <c r="B58794" t="s">
        <v>23</v>
      </c>
      <c r="C58794" t="s">
        <v>54920</v>
      </c>
    </row>
    <row r="58795" spans="1:6">
      <c r="A58795" t="s">
        <v>56478</v>
      </c>
      <c r="B58795" t="s">
        <v>14</v>
      </c>
      <c r="C58795" t="s">
        <v>56479</v>
      </c>
      <c r="D58795" t="str">
        <f>IF(LEN($C58795)=8,RIGHT($C58795,LEN($C58795)-SEARCH("-",$C58795)),RIGHT($C58795,LEN($C58795)-SEARCH("-",$C58795)-1))</f>
        <v>09477</v>
      </c>
      <c r="E58795" t="str">
        <f>IF(LEN($C58795)=8,"",MID($C58795,SEARCH("-",$C58795)+1,1))</f>
        <v/>
      </c>
      <c r="F58795" t="str">
        <f>DEC2HEX(D58795+19967)</f>
        <v>7304</v>
      </c>
    </row>
    <row r="58796" spans="1:6" hidden="1">
      <c r="A58796" t="s">
        <v>56478</v>
      </c>
      <c r="B58796" t="s">
        <v>16</v>
      </c>
      <c r="C58796" t="s">
        <v>56480</v>
      </c>
    </row>
    <row r="58797" spans="1:6" hidden="1">
      <c r="A58797" t="s">
        <v>56478</v>
      </c>
      <c r="B58797" t="s">
        <v>18</v>
      </c>
      <c r="C58797" t="s">
        <v>56481</v>
      </c>
    </row>
    <row r="58798" spans="1:6" hidden="1">
      <c r="A58798" t="s">
        <v>56478</v>
      </c>
      <c r="B58798" t="s">
        <v>20</v>
      </c>
      <c r="C58798" t="s">
        <v>56482</v>
      </c>
    </row>
    <row r="58799" spans="1:6" hidden="1">
      <c r="A58799" t="s">
        <v>56478</v>
      </c>
      <c r="B58799" t="s">
        <v>22</v>
      </c>
      <c r="C58799" t="s">
        <v>56483</v>
      </c>
    </row>
    <row r="58800" spans="1:6" hidden="1">
      <c r="A58800" t="s">
        <v>56478</v>
      </c>
      <c r="B58800" t="s">
        <v>23</v>
      </c>
      <c r="C58800" t="s">
        <v>54920</v>
      </c>
    </row>
    <row r="58801" spans="1:6">
      <c r="A58801" t="s">
        <v>56484</v>
      </c>
      <c r="B58801" t="s">
        <v>14</v>
      </c>
      <c r="C58801" t="s">
        <v>56485</v>
      </c>
      <c r="D58801" t="str">
        <f>IF(LEN($C58801)=8,RIGHT($C58801,LEN($C58801)-SEARCH("-",$C58801)),RIGHT($C58801,LEN($C58801)-SEARCH("-",$C58801)-1))</f>
        <v>09478</v>
      </c>
      <c r="E58801" t="str">
        <f>IF(LEN($C58801)=8,"",MID($C58801,SEARCH("-",$C58801)+1,1))</f>
        <v/>
      </c>
      <c r="F58801" t="str">
        <f>DEC2HEX(D58801+19967)</f>
        <v>7305</v>
      </c>
    </row>
    <row r="58802" spans="1:6" hidden="1">
      <c r="A58802" t="s">
        <v>56484</v>
      </c>
      <c r="B58802" t="s">
        <v>16</v>
      </c>
      <c r="C58802" t="s">
        <v>56486</v>
      </c>
    </row>
    <row r="58803" spans="1:6" hidden="1">
      <c r="A58803" t="s">
        <v>56484</v>
      </c>
      <c r="B58803" t="s">
        <v>18</v>
      </c>
      <c r="C58803" t="s">
        <v>56487</v>
      </c>
    </row>
    <row r="58804" spans="1:6" hidden="1">
      <c r="A58804" t="s">
        <v>56484</v>
      </c>
      <c r="B58804" t="s">
        <v>20</v>
      </c>
      <c r="C58804" t="s">
        <v>56488</v>
      </c>
    </row>
    <row r="58805" spans="1:6" hidden="1">
      <c r="A58805" t="s">
        <v>56484</v>
      </c>
      <c r="B58805" t="s">
        <v>22</v>
      </c>
      <c r="C58805" t="s">
        <v>56489</v>
      </c>
    </row>
    <row r="58806" spans="1:6" hidden="1">
      <c r="A58806" t="s">
        <v>56484</v>
      </c>
      <c r="B58806" t="s">
        <v>23</v>
      </c>
      <c r="C58806" t="s">
        <v>54920</v>
      </c>
    </row>
    <row r="58807" spans="1:6">
      <c r="A58807" t="s">
        <v>56490</v>
      </c>
      <c r="B58807" t="s">
        <v>14</v>
      </c>
      <c r="C58807" t="s">
        <v>56491</v>
      </c>
      <c r="D58807" t="str">
        <f>IF(LEN($C58807)=8,RIGHT($C58807,LEN($C58807)-SEARCH("-",$C58807)),RIGHT($C58807,LEN($C58807)-SEARCH("-",$C58807)-1))</f>
        <v>09479</v>
      </c>
      <c r="E58807" t="str">
        <f>IF(LEN($C58807)=8,"",MID($C58807,SEARCH("-",$C58807)+1,1))</f>
        <v/>
      </c>
      <c r="F58807" t="str">
        <f>DEC2HEX(D58807+19967)</f>
        <v>7306</v>
      </c>
    </row>
    <row r="58808" spans="1:6" hidden="1">
      <c r="A58808" t="s">
        <v>56490</v>
      </c>
      <c r="B58808" t="s">
        <v>16</v>
      </c>
      <c r="C58808" t="s">
        <v>56492</v>
      </c>
    </row>
    <row r="58809" spans="1:6" hidden="1">
      <c r="A58809" t="s">
        <v>56490</v>
      </c>
      <c r="B58809" t="s">
        <v>18</v>
      </c>
      <c r="C58809" t="s">
        <v>56493</v>
      </c>
    </row>
    <row r="58810" spans="1:6" hidden="1">
      <c r="A58810" t="s">
        <v>56490</v>
      </c>
      <c r="B58810" t="s">
        <v>20</v>
      </c>
      <c r="C58810" t="s">
        <v>56494</v>
      </c>
    </row>
    <row r="58811" spans="1:6" hidden="1">
      <c r="A58811" t="s">
        <v>56490</v>
      </c>
      <c r="B58811" t="s">
        <v>22</v>
      </c>
      <c r="C58811" t="s">
        <v>56495</v>
      </c>
    </row>
    <row r="58812" spans="1:6" hidden="1">
      <c r="A58812" t="s">
        <v>56490</v>
      </c>
      <c r="B58812" t="s">
        <v>23</v>
      </c>
      <c r="C58812" t="s">
        <v>54920</v>
      </c>
    </row>
    <row r="58813" spans="1:6">
      <c r="A58813" t="s">
        <v>56496</v>
      </c>
      <c r="B58813" t="s">
        <v>14</v>
      </c>
      <c r="C58813" t="s">
        <v>56497</v>
      </c>
      <c r="D58813" t="str">
        <f>IF(LEN($C58813)=8,RIGHT($C58813,LEN($C58813)-SEARCH("-",$C58813)),RIGHT($C58813,LEN($C58813)-SEARCH("-",$C58813)-1))</f>
        <v>09480</v>
      </c>
      <c r="E58813" t="str">
        <f>IF(LEN($C58813)=8,"",MID($C58813,SEARCH("-",$C58813)+1,1))</f>
        <v/>
      </c>
      <c r="F58813" t="str">
        <f>DEC2HEX(D58813+19967)</f>
        <v>7307</v>
      </c>
    </row>
    <row r="58814" spans="1:6" hidden="1">
      <c r="A58814" t="s">
        <v>56496</v>
      </c>
      <c r="B58814" t="s">
        <v>16</v>
      </c>
      <c r="C58814" t="s">
        <v>56498</v>
      </c>
    </row>
    <row r="58815" spans="1:6" hidden="1">
      <c r="A58815" t="s">
        <v>56496</v>
      </c>
      <c r="B58815" t="s">
        <v>18</v>
      </c>
      <c r="C58815" t="s">
        <v>56499</v>
      </c>
    </row>
    <row r="58816" spans="1:6" hidden="1">
      <c r="A58816" t="s">
        <v>56496</v>
      </c>
      <c r="B58816" t="s">
        <v>20</v>
      </c>
      <c r="C58816" t="s">
        <v>56500</v>
      </c>
    </row>
    <row r="58817" spans="1:6" hidden="1">
      <c r="A58817" t="s">
        <v>56496</v>
      </c>
      <c r="B58817" t="s">
        <v>22</v>
      </c>
      <c r="C58817" s="1">
        <v>2610000000</v>
      </c>
    </row>
    <row r="58818" spans="1:6" hidden="1">
      <c r="A58818" t="s">
        <v>56496</v>
      </c>
      <c r="B58818" t="s">
        <v>23</v>
      </c>
      <c r="C58818" t="s">
        <v>54920</v>
      </c>
    </row>
    <row r="58819" spans="1:6">
      <c r="A58819" t="s">
        <v>56501</v>
      </c>
      <c r="B58819" t="s">
        <v>14</v>
      </c>
      <c r="C58819" t="s">
        <v>56502</v>
      </c>
      <c r="D58819" t="str">
        <f>IF(LEN($C58819)=8,RIGHT($C58819,LEN($C58819)-SEARCH("-",$C58819)),RIGHT($C58819,LEN($C58819)-SEARCH("-",$C58819)-1))</f>
        <v>09481</v>
      </c>
      <c r="E58819" t="str">
        <f>IF(LEN($C58819)=8,"",MID($C58819,SEARCH("-",$C58819)+1,1))</f>
        <v/>
      </c>
      <c r="F58819" t="str">
        <f>DEC2HEX(D58819+19967)</f>
        <v>7308</v>
      </c>
    </row>
    <row r="58820" spans="1:6" hidden="1">
      <c r="A58820" t="s">
        <v>56501</v>
      </c>
      <c r="B58820" t="s">
        <v>16</v>
      </c>
      <c r="C58820" t="s">
        <v>56503</v>
      </c>
    </row>
    <row r="58821" spans="1:6" hidden="1">
      <c r="A58821" t="s">
        <v>56501</v>
      </c>
      <c r="B58821" t="s">
        <v>18</v>
      </c>
      <c r="C58821" t="s">
        <v>56504</v>
      </c>
    </row>
    <row r="58822" spans="1:6" hidden="1">
      <c r="A58822" t="s">
        <v>56501</v>
      </c>
      <c r="B58822" t="s">
        <v>20</v>
      </c>
      <c r="C58822" t="s">
        <v>56505</v>
      </c>
    </row>
    <row r="58823" spans="1:6" hidden="1">
      <c r="A58823" t="s">
        <v>56501</v>
      </c>
      <c r="B58823" t="s">
        <v>22</v>
      </c>
      <c r="C58823" t="s">
        <v>56506</v>
      </c>
    </row>
    <row r="58824" spans="1:6" hidden="1">
      <c r="A58824" t="s">
        <v>56501</v>
      </c>
      <c r="B58824" t="s">
        <v>23</v>
      </c>
      <c r="C58824" t="s">
        <v>54920</v>
      </c>
    </row>
    <row r="58825" spans="1:6">
      <c r="A58825" t="s">
        <v>56507</v>
      </c>
      <c r="B58825" t="s">
        <v>14</v>
      </c>
      <c r="C58825" t="s">
        <v>56508</v>
      </c>
      <c r="D58825" t="str">
        <f>IF(LEN($C58825)=8,RIGHT($C58825,LEN($C58825)-SEARCH("-",$C58825)),RIGHT($C58825,LEN($C58825)-SEARCH("-",$C58825)-1))</f>
        <v>09482</v>
      </c>
      <c r="E58825" t="str">
        <f>IF(LEN($C58825)=8,"",MID($C58825,SEARCH("-",$C58825)+1,1))</f>
        <v/>
      </c>
      <c r="F58825" t="str">
        <f>DEC2HEX(D58825+19967)</f>
        <v>7309</v>
      </c>
    </row>
    <row r="58826" spans="1:6" hidden="1">
      <c r="A58826" t="s">
        <v>56507</v>
      </c>
      <c r="B58826" t="s">
        <v>16</v>
      </c>
      <c r="C58826" t="s">
        <v>56509</v>
      </c>
    </row>
    <row r="58827" spans="1:6" hidden="1">
      <c r="A58827" t="s">
        <v>56507</v>
      </c>
      <c r="B58827" t="s">
        <v>18</v>
      </c>
      <c r="C58827" t="s">
        <v>56510</v>
      </c>
    </row>
    <row r="58828" spans="1:6" hidden="1">
      <c r="A58828" t="s">
        <v>56507</v>
      </c>
      <c r="B58828" t="s">
        <v>20</v>
      </c>
      <c r="C58828" t="s">
        <v>56511</v>
      </c>
    </row>
    <row r="58829" spans="1:6" hidden="1">
      <c r="A58829" t="s">
        <v>56507</v>
      </c>
      <c r="B58829" t="s">
        <v>22</v>
      </c>
      <c r="C58829" t="s">
        <v>56512</v>
      </c>
    </row>
    <row r="58830" spans="1:6" hidden="1">
      <c r="A58830" t="s">
        <v>56507</v>
      </c>
      <c r="B58830" t="s">
        <v>23</v>
      </c>
      <c r="C58830" t="s">
        <v>54920</v>
      </c>
    </row>
    <row r="58831" spans="1:6">
      <c r="A58831" t="s">
        <v>56513</v>
      </c>
      <c r="B58831" t="s">
        <v>14</v>
      </c>
      <c r="C58831" t="s">
        <v>56514</v>
      </c>
      <c r="D58831" t="str">
        <f>IF(LEN($C58831)=8,RIGHT($C58831,LEN($C58831)-SEARCH("-",$C58831)),RIGHT($C58831,LEN($C58831)-SEARCH("-",$C58831)-1))</f>
        <v>09483</v>
      </c>
      <c r="E58831" t="str">
        <f>IF(LEN($C58831)=8,"",MID($C58831,SEARCH("-",$C58831)+1,1))</f>
        <v/>
      </c>
      <c r="F58831" t="str">
        <f>DEC2HEX(D58831+19967)</f>
        <v>730A</v>
      </c>
    </row>
    <row r="58832" spans="1:6" hidden="1">
      <c r="A58832" t="s">
        <v>56513</v>
      </c>
      <c r="B58832" t="s">
        <v>16</v>
      </c>
      <c r="C58832" t="s">
        <v>56515</v>
      </c>
    </row>
    <row r="58833" spans="1:6" hidden="1">
      <c r="A58833" t="s">
        <v>56513</v>
      </c>
      <c r="B58833" t="s">
        <v>18</v>
      </c>
      <c r="C58833" t="s">
        <v>56516</v>
      </c>
    </row>
    <row r="58834" spans="1:6" hidden="1">
      <c r="A58834" t="s">
        <v>56513</v>
      </c>
      <c r="B58834" t="s">
        <v>20</v>
      </c>
      <c r="C58834" t="s">
        <v>56517</v>
      </c>
    </row>
    <row r="58835" spans="1:6" hidden="1">
      <c r="A58835" t="s">
        <v>56513</v>
      </c>
      <c r="B58835" t="s">
        <v>22</v>
      </c>
      <c r="C58835" t="s">
        <v>56518</v>
      </c>
    </row>
    <row r="58836" spans="1:6" hidden="1">
      <c r="A58836" t="s">
        <v>56513</v>
      </c>
      <c r="B58836" t="s">
        <v>23</v>
      </c>
      <c r="C58836" t="s">
        <v>54920</v>
      </c>
    </row>
    <row r="58837" spans="1:6">
      <c r="A58837" t="s">
        <v>56519</v>
      </c>
      <c r="B58837" t="s">
        <v>14</v>
      </c>
      <c r="C58837" t="s">
        <v>56520</v>
      </c>
      <c r="D58837" t="str">
        <f>IF(LEN($C58837)=8,RIGHT($C58837,LEN($C58837)-SEARCH("-",$C58837)),RIGHT($C58837,LEN($C58837)-SEARCH("-",$C58837)-1))</f>
        <v>09484</v>
      </c>
      <c r="E58837" t="str">
        <f>IF(LEN($C58837)=8,"",MID($C58837,SEARCH("-",$C58837)+1,1))</f>
        <v/>
      </c>
      <c r="F58837" t="str">
        <f>DEC2HEX(D58837+19967)</f>
        <v>730B</v>
      </c>
    </row>
    <row r="58838" spans="1:6" hidden="1">
      <c r="A58838" t="s">
        <v>56519</v>
      </c>
      <c r="B58838" t="s">
        <v>16</v>
      </c>
      <c r="C58838" t="s">
        <v>56521</v>
      </c>
    </row>
    <row r="58839" spans="1:6" hidden="1">
      <c r="A58839" t="s">
        <v>56519</v>
      </c>
      <c r="B58839" t="s">
        <v>18</v>
      </c>
      <c r="C58839" t="s">
        <v>56522</v>
      </c>
    </row>
    <row r="58840" spans="1:6" hidden="1">
      <c r="A58840" t="s">
        <v>56519</v>
      </c>
      <c r="B58840" t="s">
        <v>20</v>
      </c>
      <c r="C58840" t="s">
        <v>56523</v>
      </c>
    </row>
    <row r="58841" spans="1:6" hidden="1">
      <c r="A58841" t="s">
        <v>56519</v>
      </c>
      <c r="B58841" t="s">
        <v>22</v>
      </c>
      <c r="C58841" t="s">
        <v>56524</v>
      </c>
    </row>
    <row r="58842" spans="1:6" hidden="1">
      <c r="A58842" t="s">
        <v>56519</v>
      </c>
      <c r="B58842" t="s">
        <v>23</v>
      </c>
      <c r="C58842" t="s">
        <v>54920</v>
      </c>
    </row>
    <row r="58843" spans="1:6">
      <c r="A58843" t="s">
        <v>56525</v>
      </c>
      <c r="B58843" t="s">
        <v>14</v>
      </c>
      <c r="C58843" t="s">
        <v>56526</v>
      </c>
      <c r="D58843" t="str">
        <f>IF(LEN($C58843)=8,RIGHT($C58843,LEN($C58843)-SEARCH("-",$C58843)),RIGHT($C58843,LEN($C58843)-SEARCH("-",$C58843)-1))</f>
        <v>09485</v>
      </c>
      <c r="E58843" t="str">
        <f>IF(LEN($C58843)=8,"",MID($C58843,SEARCH("-",$C58843)+1,1))</f>
        <v/>
      </c>
      <c r="F58843" t="str">
        <f>DEC2HEX(D58843+19967)</f>
        <v>730C</v>
      </c>
    </row>
    <row r="58844" spans="1:6" hidden="1">
      <c r="A58844" t="s">
        <v>56525</v>
      </c>
      <c r="B58844" t="s">
        <v>16</v>
      </c>
      <c r="C58844" t="s">
        <v>56527</v>
      </c>
    </row>
    <row r="58845" spans="1:6" hidden="1">
      <c r="A58845" t="s">
        <v>56525</v>
      </c>
      <c r="B58845" t="s">
        <v>18</v>
      </c>
      <c r="C58845" t="s">
        <v>56528</v>
      </c>
    </row>
    <row r="58846" spans="1:6" hidden="1">
      <c r="A58846" t="s">
        <v>56525</v>
      </c>
      <c r="B58846" t="s">
        <v>20</v>
      </c>
      <c r="C58846" t="s">
        <v>56529</v>
      </c>
    </row>
    <row r="58847" spans="1:6" hidden="1">
      <c r="A58847" t="s">
        <v>56525</v>
      </c>
      <c r="B58847" t="s">
        <v>22</v>
      </c>
      <c r="C58847" t="s">
        <v>56530</v>
      </c>
    </row>
    <row r="58848" spans="1:6" hidden="1">
      <c r="A58848" t="s">
        <v>56525</v>
      </c>
      <c r="B58848" t="s">
        <v>23</v>
      </c>
      <c r="C58848" t="s">
        <v>54920</v>
      </c>
    </row>
    <row r="58849" spans="1:6">
      <c r="A58849" t="s">
        <v>56531</v>
      </c>
      <c r="B58849" t="s">
        <v>14</v>
      </c>
      <c r="C58849" t="s">
        <v>56532</v>
      </c>
      <c r="D58849" t="str">
        <f>IF(LEN($C58849)=8,RIGHT($C58849,LEN($C58849)-SEARCH("-",$C58849)),RIGHT($C58849,LEN($C58849)-SEARCH("-",$C58849)-1))</f>
        <v>09486</v>
      </c>
      <c r="E58849" t="str">
        <f>IF(LEN($C58849)=8,"",MID($C58849,SEARCH("-",$C58849)+1,1))</f>
        <v/>
      </c>
      <c r="F58849" t="str">
        <f>DEC2HEX(D58849+19967)</f>
        <v>730D</v>
      </c>
    </row>
    <row r="58850" spans="1:6" hidden="1">
      <c r="A58850" t="s">
        <v>56531</v>
      </c>
      <c r="B58850" t="s">
        <v>16</v>
      </c>
      <c r="C58850" t="s">
        <v>56533</v>
      </c>
    </row>
    <row r="58851" spans="1:6" hidden="1">
      <c r="A58851" t="s">
        <v>56531</v>
      </c>
      <c r="B58851" t="s">
        <v>18</v>
      </c>
      <c r="C58851" t="s">
        <v>56534</v>
      </c>
    </row>
    <row r="58852" spans="1:6" hidden="1">
      <c r="A58852" t="s">
        <v>56531</v>
      </c>
      <c r="B58852" t="s">
        <v>22</v>
      </c>
      <c r="C58852" t="s">
        <v>56535</v>
      </c>
    </row>
    <row r="58853" spans="1:6" hidden="1">
      <c r="A58853" t="s">
        <v>56531</v>
      </c>
      <c r="B58853" t="s">
        <v>23</v>
      </c>
      <c r="C58853" t="s">
        <v>54920</v>
      </c>
    </row>
    <row r="58854" spans="1:6" hidden="1">
      <c r="A58854" t="s">
        <v>56536</v>
      </c>
      <c r="B58854" t="s">
        <v>14</v>
      </c>
      <c r="C58854" t="s">
        <v>56537</v>
      </c>
      <c r="D58854" t="str">
        <f>IF(LEN($C58854)=8,RIGHT($C58854,LEN($C58854)-SEARCH("-",$C58854)),RIGHT($C58854,LEN($C58854)-SEARCH("-",$C58854)-1))</f>
        <v>349</v>
      </c>
      <c r="E58854" t="str">
        <f>IF(LEN($C58854)=8,"",MID($C58854,SEARCH("-",$C58854)+1,1))</f>
        <v>X</v>
      </c>
    </row>
    <row r="58855" spans="1:6" hidden="1">
      <c r="A58855" t="s">
        <v>56536</v>
      </c>
      <c r="B58855" t="s">
        <v>16</v>
      </c>
      <c r="C58855" t="s">
        <v>56538</v>
      </c>
    </row>
    <row r="58856" spans="1:6" hidden="1">
      <c r="A58856" t="s">
        <v>56536</v>
      </c>
      <c r="B58856" t="s">
        <v>22</v>
      </c>
      <c r="C58856" t="s">
        <v>56539</v>
      </c>
    </row>
    <row r="58857" spans="1:6" hidden="1">
      <c r="A58857" t="s">
        <v>56536</v>
      </c>
      <c r="B58857" t="s">
        <v>23</v>
      </c>
      <c r="C58857" t="s">
        <v>54920</v>
      </c>
    </row>
    <row r="58858" spans="1:6" hidden="1">
      <c r="A58858" t="s">
        <v>56540</v>
      </c>
      <c r="B58858" t="s">
        <v>14</v>
      </c>
      <c r="C58858" t="s">
        <v>56541</v>
      </c>
      <c r="D58858" t="str">
        <f>IF(LEN($C58858)=8,RIGHT($C58858,LEN($C58858)-SEARCH("-",$C58858)),RIGHT($C58858,LEN($C58858)-SEARCH("-",$C58858)-1))</f>
        <v>350</v>
      </c>
      <c r="E58858" t="str">
        <f>IF(LEN($C58858)=8,"",MID($C58858,SEARCH("-",$C58858)+1,1))</f>
        <v>X</v>
      </c>
    </row>
    <row r="58859" spans="1:6" hidden="1">
      <c r="A58859" t="s">
        <v>56540</v>
      </c>
      <c r="B58859" t="s">
        <v>16</v>
      </c>
      <c r="C58859" t="s">
        <v>56542</v>
      </c>
    </row>
    <row r="58860" spans="1:6" hidden="1">
      <c r="A58860" t="s">
        <v>56540</v>
      </c>
      <c r="B58860" t="s">
        <v>22</v>
      </c>
      <c r="C58860" t="s">
        <v>56543</v>
      </c>
    </row>
    <row r="58861" spans="1:6" hidden="1">
      <c r="A58861" t="s">
        <v>56540</v>
      </c>
      <c r="B58861" t="s">
        <v>23</v>
      </c>
      <c r="C58861" t="s">
        <v>54920</v>
      </c>
    </row>
    <row r="58862" spans="1:6" hidden="1">
      <c r="A58862" t="s">
        <v>56544</v>
      </c>
      <c r="B58862" t="s">
        <v>14</v>
      </c>
      <c r="C58862" t="s">
        <v>56545</v>
      </c>
      <c r="D58862" t="str">
        <f>IF(LEN($C58862)=8,RIGHT($C58862,LEN($C58862)-SEARCH("-",$C58862)),RIGHT($C58862,LEN($C58862)-SEARCH("-",$C58862)-1))</f>
        <v>351</v>
      </c>
      <c r="E58862" t="str">
        <f>IF(LEN($C58862)=8,"",MID($C58862,SEARCH("-",$C58862)+1,1))</f>
        <v>X</v>
      </c>
    </row>
    <row r="58863" spans="1:6" hidden="1">
      <c r="A58863" t="s">
        <v>56544</v>
      </c>
      <c r="B58863" t="s">
        <v>16</v>
      </c>
      <c r="C58863" t="s">
        <v>56546</v>
      </c>
    </row>
    <row r="58864" spans="1:6" hidden="1">
      <c r="A58864" t="s">
        <v>56544</v>
      </c>
      <c r="B58864" t="s">
        <v>22</v>
      </c>
      <c r="C58864" t="s">
        <v>56547</v>
      </c>
    </row>
    <row r="58865" spans="1:5" hidden="1">
      <c r="A58865" t="s">
        <v>56544</v>
      </c>
      <c r="B58865" t="s">
        <v>23</v>
      </c>
      <c r="C58865" t="s">
        <v>54920</v>
      </c>
    </row>
    <row r="58866" spans="1:5" hidden="1">
      <c r="A58866" t="s">
        <v>56548</v>
      </c>
      <c r="B58866" t="s">
        <v>14</v>
      </c>
      <c r="C58866" t="s">
        <v>56549</v>
      </c>
      <c r="D58866" t="str">
        <f>IF(LEN($C58866)=8,RIGHT($C58866,LEN($C58866)-SEARCH("-",$C58866)),RIGHT($C58866,LEN($C58866)-SEARCH("-",$C58866)-1))</f>
        <v>352</v>
      </c>
      <c r="E58866" t="str">
        <f>IF(LEN($C58866)=8,"",MID($C58866,SEARCH("-",$C58866)+1,1))</f>
        <v>X</v>
      </c>
    </row>
    <row r="58867" spans="1:5" hidden="1">
      <c r="A58867" t="s">
        <v>56548</v>
      </c>
      <c r="B58867" t="s">
        <v>16</v>
      </c>
      <c r="C58867" t="s">
        <v>56550</v>
      </c>
    </row>
    <row r="58868" spans="1:5" hidden="1">
      <c r="A58868" t="s">
        <v>56548</v>
      </c>
      <c r="B58868" t="s">
        <v>22</v>
      </c>
      <c r="C58868" s="1">
        <v>7E+56</v>
      </c>
    </row>
    <row r="58869" spans="1:5" hidden="1">
      <c r="A58869" t="s">
        <v>56548</v>
      </c>
      <c r="B58869" t="s">
        <v>23</v>
      </c>
      <c r="C58869" t="s">
        <v>54920</v>
      </c>
    </row>
    <row r="58870" spans="1:5" hidden="1">
      <c r="A58870" t="s">
        <v>56551</v>
      </c>
      <c r="B58870" t="s">
        <v>14</v>
      </c>
      <c r="C58870" t="s">
        <v>56552</v>
      </c>
      <c r="D58870" t="str">
        <f>IF(LEN($C58870)=8,RIGHT($C58870,LEN($C58870)-SEARCH("-",$C58870)),RIGHT($C58870,LEN($C58870)-SEARCH("-",$C58870)-1))</f>
        <v>353</v>
      </c>
      <c r="E58870" t="str">
        <f>IF(LEN($C58870)=8,"",MID($C58870,SEARCH("-",$C58870)+1,1))</f>
        <v>X</v>
      </c>
    </row>
    <row r="58871" spans="1:5" hidden="1">
      <c r="A58871" t="s">
        <v>56551</v>
      </c>
      <c r="B58871" t="s">
        <v>16</v>
      </c>
      <c r="C58871" t="s">
        <v>56553</v>
      </c>
    </row>
    <row r="58872" spans="1:5" hidden="1">
      <c r="A58872" t="s">
        <v>56551</v>
      </c>
      <c r="B58872" t="s">
        <v>22</v>
      </c>
      <c r="C58872" t="s">
        <v>56554</v>
      </c>
    </row>
    <row r="58873" spans="1:5" hidden="1">
      <c r="A58873" t="s">
        <v>56551</v>
      </c>
      <c r="B58873" t="s">
        <v>23</v>
      </c>
      <c r="C58873" t="s">
        <v>54920</v>
      </c>
    </row>
    <row r="58874" spans="1:5" hidden="1">
      <c r="A58874" t="s">
        <v>56555</v>
      </c>
      <c r="B58874" t="s">
        <v>14</v>
      </c>
      <c r="C58874" t="s">
        <v>56556</v>
      </c>
      <c r="D58874" t="str">
        <f>IF(LEN($C58874)=8,RIGHT($C58874,LEN($C58874)-SEARCH("-",$C58874)),RIGHT($C58874,LEN($C58874)-SEARCH("-",$C58874)-1))</f>
        <v>354</v>
      </c>
      <c r="E58874" t="str">
        <f>IF(LEN($C58874)=8,"",MID($C58874,SEARCH("-",$C58874)+1,1))</f>
        <v>X</v>
      </c>
    </row>
    <row r="58875" spans="1:5" hidden="1">
      <c r="A58875" t="s">
        <v>56555</v>
      </c>
      <c r="B58875" t="s">
        <v>16</v>
      </c>
      <c r="C58875" t="s">
        <v>56557</v>
      </c>
    </row>
    <row r="58876" spans="1:5" hidden="1">
      <c r="A58876" t="s">
        <v>56555</v>
      </c>
      <c r="B58876" t="s">
        <v>22</v>
      </c>
      <c r="C58876" s="1">
        <v>7E+21</v>
      </c>
    </row>
    <row r="58877" spans="1:5" hidden="1">
      <c r="A58877" t="s">
        <v>56555</v>
      </c>
      <c r="B58877" t="s">
        <v>23</v>
      </c>
      <c r="C58877" t="s">
        <v>54920</v>
      </c>
    </row>
    <row r="58878" spans="1:5" hidden="1">
      <c r="A58878" t="s">
        <v>56558</v>
      </c>
      <c r="B58878" t="s">
        <v>14</v>
      </c>
      <c r="C58878" t="s">
        <v>56559</v>
      </c>
      <c r="D58878" t="str">
        <f>IF(LEN($C58878)=8,RIGHT($C58878,LEN($C58878)-SEARCH("-",$C58878)),RIGHT($C58878,LEN($C58878)-SEARCH("-",$C58878)-1))</f>
        <v>355</v>
      </c>
      <c r="E58878" t="str">
        <f>IF(LEN($C58878)=8,"",MID($C58878,SEARCH("-",$C58878)+1,1))</f>
        <v>X</v>
      </c>
    </row>
    <row r="58879" spans="1:5" hidden="1">
      <c r="A58879" t="s">
        <v>56558</v>
      </c>
      <c r="B58879" t="s">
        <v>16</v>
      </c>
      <c r="C58879" t="s">
        <v>56560</v>
      </c>
    </row>
    <row r="58880" spans="1:5" hidden="1">
      <c r="A58880" t="s">
        <v>56558</v>
      </c>
      <c r="B58880" t="s">
        <v>22</v>
      </c>
      <c r="C58880" t="s">
        <v>56561</v>
      </c>
    </row>
    <row r="58881" spans="1:6" hidden="1">
      <c r="A58881" t="s">
        <v>56558</v>
      </c>
      <c r="B58881" t="s">
        <v>23</v>
      </c>
      <c r="C58881" t="s">
        <v>54920</v>
      </c>
    </row>
    <row r="58882" spans="1:6" hidden="1">
      <c r="A58882" t="s">
        <v>56562</v>
      </c>
      <c r="B58882" t="s">
        <v>14</v>
      </c>
      <c r="C58882" t="s">
        <v>56563</v>
      </c>
      <c r="D58882" t="str">
        <f>IF(LEN($C58882)=8,RIGHT($C58882,LEN($C58882)-SEARCH("-",$C58882)),RIGHT($C58882,LEN($C58882)-SEARCH("-",$C58882)-1))</f>
        <v>356</v>
      </c>
      <c r="E58882" t="str">
        <f>IF(LEN($C58882)=8,"",MID($C58882,SEARCH("-",$C58882)+1,1))</f>
        <v>X</v>
      </c>
    </row>
    <row r="58883" spans="1:6" hidden="1">
      <c r="A58883" t="s">
        <v>56562</v>
      </c>
      <c r="B58883" t="s">
        <v>16</v>
      </c>
      <c r="C58883" t="s">
        <v>56564</v>
      </c>
    </row>
    <row r="58884" spans="1:6" hidden="1">
      <c r="A58884" t="s">
        <v>56562</v>
      </c>
      <c r="B58884" t="s">
        <v>22</v>
      </c>
      <c r="C58884" t="s">
        <v>56565</v>
      </c>
    </row>
    <row r="58885" spans="1:6" hidden="1">
      <c r="A58885" t="s">
        <v>56562</v>
      </c>
      <c r="B58885" t="s">
        <v>23</v>
      </c>
      <c r="C58885" t="s">
        <v>54920</v>
      </c>
    </row>
    <row r="58886" spans="1:6">
      <c r="A58886" t="s">
        <v>56566</v>
      </c>
      <c r="B58886" t="s">
        <v>14</v>
      </c>
      <c r="C58886" t="s">
        <v>56567</v>
      </c>
      <c r="D58886" t="str">
        <f>IF(LEN($C58886)=8,RIGHT($C58886,LEN($C58886)-SEARCH("-",$C58886)),RIGHT($C58886,LEN($C58886)-SEARCH("-",$C58886)-1))</f>
        <v>09487</v>
      </c>
      <c r="E58886" t="str">
        <f>IF(LEN($C58886)=8,"",MID($C58886,SEARCH("-",$C58886)+1,1))</f>
        <v/>
      </c>
      <c r="F58886" t="str">
        <f>DEC2HEX(D58886+19967)</f>
        <v>730E</v>
      </c>
    </row>
    <row r="58887" spans="1:6" hidden="1">
      <c r="A58887" t="s">
        <v>56566</v>
      </c>
      <c r="B58887" t="s">
        <v>16</v>
      </c>
      <c r="C58887" t="s">
        <v>56568</v>
      </c>
    </row>
    <row r="58888" spans="1:6" hidden="1">
      <c r="A58888" t="s">
        <v>56566</v>
      </c>
      <c r="B58888" t="s">
        <v>18</v>
      </c>
      <c r="C58888" t="s">
        <v>56569</v>
      </c>
    </row>
    <row r="58889" spans="1:6" hidden="1">
      <c r="A58889" t="s">
        <v>56566</v>
      </c>
      <c r="B58889" t="s">
        <v>20</v>
      </c>
      <c r="C58889" t="s">
        <v>56570</v>
      </c>
    </row>
    <row r="58890" spans="1:6" hidden="1">
      <c r="A58890" t="s">
        <v>56566</v>
      </c>
      <c r="B58890" t="s">
        <v>22</v>
      </c>
      <c r="C58890" t="s">
        <v>56571</v>
      </c>
    </row>
    <row r="58891" spans="1:6" hidden="1">
      <c r="A58891" t="s">
        <v>56566</v>
      </c>
      <c r="B58891" t="s">
        <v>23</v>
      </c>
      <c r="C58891" t="s">
        <v>56572</v>
      </c>
    </row>
    <row r="58892" spans="1:6">
      <c r="A58892" t="s">
        <v>56573</v>
      </c>
      <c r="B58892" t="s">
        <v>14</v>
      </c>
      <c r="C58892" t="s">
        <v>56574</v>
      </c>
      <c r="D58892" t="str">
        <f>IF(LEN($C58892)=8,RIGHT($C58892,LEN($C58892)-SEARCH("-",$C58892)),RIGHT($C58892,LEN($C58892)-SEARCH("-",$C58892)-1))</f>
        <v>09488</v>
      </c>
      <c r="E58892" t="str">
        <f>IF(LEN($C58892)=8,"",MID($C58892,SEARCH("-",$C58892)+1,1))</f>
        <v/>
      </c>
      <c r="F58892" t="str">
        <f>DEC2HEX(D58892+19967)</f>
        <v>730F</v>
      </c>
    </row>
    <row r="58893" spans="1:6" hidden="1">
      <c r="A58893" t="s">
        <v>56573</v>
      </c>
      <c r="B58893" t="s">
        <v>16</v>
      </c>
      <c r="C58893" t="s">
        <v>56575</v>
      </c>
    </row>
    <row r="58894" spans="1:6" hidden="1">
      <c r="A58894" t="s">
        <v>56573</v>
      </c>
      <c r="B58894" t="s">
        <v>18</v>
      </c>
      <c r="C58894" t="s">
        <v>56576</v>
      </c>
    </row>
    <row r="58895" spans="1:6" hidden="1">
      <c r="A58895" t="s">
        <v>56573</v>
      </c>
      <c r="B58895" t="s">
        <v>20</v>
      </c>
      <c r="C58895" t="s">
        <v>56577</v>
      </c>
    </row>
    <row r="58896" spans="1:6" hidden="1">
      <c r="A58896" t="s">
        <v>56573</v>
      </c>
      <c r="B58896" t="s">
        <v>22</v>
      </c>
      <c r="C58896" t="s">
        <v>56578</v>
      </c>
    </row>
    <row r="58897" spans="1:6" hidden="1">
      <c r="A58897" t="s">
        <v>56573</v>
      </c>
      <c r="B58897" t="s">
        <v>23</v>
      </c>
      <c r="C58897" t="s">
        <v>56572</v>
      </c>
    </row>
    <row r="58898" spans="1:6">
      <c r="A58898" t="s">
        <v>56579</v>
      </c>
      <c r="B58898" t="s">
        <v>14</v>
      </c>
      <c r="C58898" t="s">
        <v>56580</v>
      </c>
      <c r="D58898" t="str">
        <f>IF(LEN($C58898)=8,RIGHT($C58898,LEN($C58898)-SEARCH("-",$C58898)),RIGHT($C58898,LEN($C58898)-SEARCH("-",$C58898)-1))</f>
        <v>09489</v>
      </c>
      <c r="E58898" t="str">
        <f>IF(LEN($C58898)=8,"",MID($C58898,SEARCH("-",$C58898)+1,1))</f>
        <v/>
      </c>
      <c r="F58898" t="str">
        <f>DEC2HEX(D58898+19967)</f>
        <v>7310</v>
      </c>
    </row>
    <row r="58899" spans="1:6" hidden="1">
      <c r="A58899" t="s">
        <v>56579</v>
      </c>
      <c r="B58899" t="s">
        <v>16</v>
      </c>
      <c r="C58899" t="s">
        <v>56581</v>
      </c>
    </row>
    <row r="58900" spans="1:6" hidden="1">
      <c r="A58900" t="s">
        <v>56579</v>
      </c>
      <c r="B58900" t="s">
        <v>18</v>
      </c>
      <c r="C58900" t="s">
        <v>56582</v>
      </c>
    </row>
    <row r="58901" spans="1:6" hidden="1">
      <c r="A58901" t="s">
        <v>56579</v>
      </c>
      <c r="B58901" t="s">
        <v>20</v>
      </c>
      <c r="C58901" t="s">
        <v>56583</v>
      </c>
    </row>
    <row r="58902" spans="1:6" hidden="1">
      <c r="A58902" t="s">
        <v>56579</v>
      </c>
      <c r="B58902" t="s">
        <v>22</v>
      </c>
      <c r="C58902">
        <v>26197</v>
      </c>
    </row>
    <row r="58903" spans="1:6" hidden="1">
      <c r="A58903" t="s">
        <v>56579</v>
      </c>
      <c r="B58903" t="s">
        <v>23</v>
      </c>
      <c r="C58903" t="s">
        <v>56572</v>
      </c>
    </row>
    <row r="58904" spans="1:6">
      <c r="A58904" t="s">
        <v>56584</v>
      </c>
      <c r="B58904" t="s">
        <v>14</v>
      </c>
      <c r="C58904" t="s">
        <v>56585</v>
      </c>
      <c r="D58904" t="str">
        <f>IF(LEN($C58904)=8,RIGHT($C58904,LEN($C58904)-SEARCH("-",$C58904)),RIGHT($C58904,LEN($C58904)-SEARCH("-",$C58904)-1))</f>
        <v>09490</v>
      </c>
      <c r="E58904" t="str">
        <f>IF(LEN($C58904)=8,"",MID($C58904,SEARCH("-",$C58904)+1,1))</f>
        <v/>
      </c>
      <c r="F58904" t="str">
        <f>DEC2HEX(D58904+19967)</f>
        <v>7311</v>
      </c>
    </row>
    <row r="58905" spans="1:6" hidden="1">
      <c r="A58905" t="s">
        <v>56584</v>
      </c>
      <c r="B58905" t="s">
        <v>16</v>
      </c>
      <c r="C58905" t="s">
        <v>56586</v>
      </c>
    </row>
    <row r="58906" spans="1:6" hidden="1">
      <c r="A58906" t="s">
        <v>56584</v>
      </c>
      <c r="B58906" t="s">
        <v>18</v>
      </c>
      <c r="C58906" t="s">
        <v>56587</v>
      </c>
    </row>
    <row r="58907" spans="1:6" hidden="1">
      <c r="A58907" t="s">
        <v>56584</v>
      </c>
      <c r="B58907" t="s">
        <v>20</v>
      </c>
      <c r="C58907" t="s">
        <v>56588</v>
      </c>
    </row>
    <row r="58908" spans="1:6" hidden="1">
      <c r="A58908" t="s">
        <v>56584</v>
      </c>
      <c r="B58908" t="s">
        <v>22</v>
      </c>
      <c r="C58908">
        <v>26201</v>
      </c>
    </row>
    <row r="58909" spans="1:6" hidden="1">
      <c r="A58909" t="s">
        <v>56584</v>
      </c>
      <c r="B58909" t="s">
        <v>23</v>
      </c>
      <c r="C58909" t="s">
        <v>56572</v>
      </c>
    </row>
    <row r="58910" spans="1:6">
      <c r="A58910" t="s">
        <v>56589</v>
      </c>
      <c r="B58910" t="s">
        <v>14</v>
      </c>
      <c r="C58910" t="s">
        <v>56590</v>
      </c>
      <c r="D58910" t="str">
        <f>IF(LEN($C58910)=8,RIGHT($C58910,LEN($C58910)-SEARCH("-",$C58910)),RIGHT($C58910,LEN($C58910)-SEARCH("-",$C58910)-1))</f>
        <v>09491</v>
      </c>
      <c r="E58910" t="str">
        <f>IF(LEN($C58910)=8,"",MID($C58910,SEARCH("-",$C58910)+1,1))</f>
        <v/>
      </c>
      <c r="F58910" t="str">
        <f>DEC2HEX(D58910+19967)</f>
        <v>7312</v>
      </c>
    </row>
    <row r="58911" spans="1:6" hidden="1">
      <c r="A58911" t="s">
        <v>56589</v>
      </c>
      <c r="B58911" t="s">
        <v>16</v>
      </c>
      <c r="C58911" t="s">
        <v>56591</v>
      </c>
    </row>
    <row r="58912" spans="1:6" hidden="1">
      <c r="A58912" t="s">
        <v>56589</v>
      </c>
      <c r="B58912" t="s">
        <v>18</v>
      </c>
      <c r="C58912" t="s">
        <v>56592</v>
      </c>
    </row>
    <row r="58913" spans="1:6" hidden="1">
      <c r="A58913" t="s">
        <v>56589</v>
      </c>
      <c r="B58913" t="s">
        <v>20</v>
      </c>
      <c r="C58913" t="s">
        <v>56593</v>
      </c>
    </row>
    <row r="58914" spans="1:6" hidden="1">
      <c r="A58914" t="s">
        <v>56589</v>
      </c>
      <c r="B58914" t="s">
        <v>22</v>
      </c>
      <c r="C58914" t="s">
        <v>56594</v>
      </c>
    </row>
    <row r="58915" spans="1:6" hidden="1">
      <c r="A58915" t="s">
        <v>56589</v>
      </c>
      <c r="B58915" t="s">
        <v>23</v>
      </c>
      <c r="C58915" t="s">
        <v>56572</v>
      </c>
    </row>
    <row r="58916" spans="1:6">
      <c r="A58916" t="s">
        <v>56595</v>
      </c>
      <c r="B58916" t="s">
        <v>14</v>
      </c>
      <c r="C58916" t="s">
        <v>56596</v>
      </c>
      <c r="D58916" t="str">
        <f>IF(LEN($C58916)=8,RIGHT($C58916,LEN($C58916)-SEARCH("-",$C58916)),RIGHT($C58916,LEN($C58916)-SEARCH("-",$C58916)-1))</f>
        <v>09492</v>
      </c>
      <c r="E58916" t="str">
        <f>IF(LEN($C58916)=8,"",MID($C58916,SEARCH("-",$C58916)+1,1))</f>
        <v/>
      </c>
      <c r="F58916" t="str">
        <f>DEC2HEX(D58916+19967)</f>
        <v>7313</v>
      </c>
    </row>
    <row r="58917" spans="1:6" hidden="1">
      <c r="A58917" t="s">
        <v>56595</v>
      </c>
      <c r="B58917" t="s">
        <v>16</v>
      </c>
      <c r="C58917" t="s">
        <v>56597</v>
      </c>
    </row>
    <row r="58918" spans="1:6" hidden="1">
      <c r="A58918" t="s">
        <v>56595</v>
      </c>
      <c r="B58918" t="s">
        <v>18</v>
      </c>
      <c r="C58918" t="s">
        <v>56598</v>
      </c>
    </row>
    <row r="58919" spans="1:6" hidden="1">
      <c r="A58919" t="s">
        <v>56595</v>
      </c>
      <c r="B58919" t="s">
        <v>20</v>
      </c>
      <c r="C58919" t="s">
        <v>56599</v>
      </c>
    </row>
    <row r="58920" spans="1:6" hidden="1">
      <c r="A58920" t="s">
        <v>56595</v>
      </c>
      <c r="B58920" t="s">
        <v>22</v>
      </c>
      <c r="C58920" t="s">
        <v>56594</v>
      </c>
    </row>
    <row r="58921" spans="1:6" hidden="1">
      <c r="A58921" t="s">
        <v>56595</v>
      </c>
      <c r="B58921" t="s">
        <v>23</v>
      </c>
      <c r="C58921" t="s">
        <v>56572</v>
      </c>
    </row>
    <row r="58922" spans="1:6">
      <c r="A58922" t="s">
        <v>56600</v>
      </c>
      <c r="B58922" t="s">
        <v>14</v>
      </c>
      <c r="C58922" t="s">
        <v>56601</v>
      </c>
      <c r="D58922" t="str">
        <f>IF(LEN($C58922)=8,RIGHT($C58922,LEN($C58922)-SEARCH("-",$C58922)),RIGHT($C58922,LEN($C58922)-SEARCH("-",$C58922)-1))</f>
        <v>09493</v>
      </c>
      <c r="E58922" t="str">
        <f>IF(LEN($C58922)=8,"",MID($C58922,SEARCH("-",$C58922)+1,1))</f>
        <v/>
      </c>
      <c r="F58922" t="str">
        <f>DEC2HEX(D58922+19967)</f>
        <v>7314</v>
      </c>
    </row>
    <row r="58923" spans="1:6" hidden="1">
      <c r="A58923" t="s">
        <v>56600</v>
      </c>
      <c r="B58923" t="s">
        <v>16</v>
      </c>
      <c r="C58923" t="s">
        <v>56602</v>
      </c>
    </row>
    <row r="58924" spans="1:6" hidden="1">
      <c r="A58924" t="s">
        <v>56600</v>
      </c>
      <c r="B58924" t="s">
        <v>18</v>
      </c>
      <c r="C58924" t="s">
        <v>56603</v>
      </c>
    </row>
    <row r="58925" spans="1:6" hidden="1">
      <c r="A58925" t="s">
        <v>56600</v>
      </c>
      <c r="B58925" t="s">
        <v>20</v>
      </c>
      <c r="C58925" t="s">
        <v>56604</v>
      </c>
    </row>
    <row r="58926" spans="1:6" hidden="1">
      <c r="A58926" t="s">
        <v>56600</v>
      </c>
      <c r="B58926" t="s">
        <v>22</v>
      </c>
      <c r="C58926" t="s">
        <v>56605</v>
      </c>
    </row>
    <row r="58927" spans="1:6" hidden="1">
      <c r="A58927" t="s">
        <v>56600</v>
      </c>
      <c r="B58927" t="s">
        <v>23</v>
      </c>
      <c r="C58927" t="s">
        <v>56572</v>
      </c>
    </row>
    <row r="58928" spans="1:6">
      <c r="A58928" t="s">
        <v>56606</v>
      </c>
      <c r="B58928" t="s">
        <v>14</v>
      </c>
      <c r="C58928" t="s">
        <v>56607</v>
      </c>
      <c r="D58928" t="str">
        <f>IF(LEN($C58928)=8,RIGHT($C58928,LEN($C58928)-SEARCH("-",$C58928)),RIGHT($C58928,LEN($C58928)-SEARCH("-",$C58928)-1))</f>
        <v>09494</v>
      </c>
      <c r="E58928" t="str">
        <f>IF(LEN($C58928)=8,"",MID($C58928,SEARCH("-",$C58928)+1,1))</f>
        <v/>
      </c>
      <c r="F58928" t="str">
        <f>DEC2HEX(D58928+19967)</f>
        <v>7315</v>
      </c>
    </row>
    <row r="58929" spans="1:6" hidden="1">
      <c r="A58929" t="s">
        <v>56606</v>
      </c>
      <c r="B58929" t="s">
        <v>16</v>
      </c>
      <c r="C58929" t="s">
        <v>56608</v>
      </c>
    </row>
    <row r="58930" spans="1:6" hidden="1">
      <c r="A58930" t="s">
        <v>56606</v>
      </c>
      <c r="B58930" t="s">
        <v>18</v>
      </c>
      <c r="C58930" t="s">
        <v>56609</v>
      </c>
    </row>
    <row r="58931" spans="1:6" hidden="1">
      <c r="A58931" t="s">
        <v>56606</v>
      </c>
      <c r="B58931" t="s">
        <v>20</v>
      </c>
      <c r="C58931" t="s">
        <v>56610</v>
      </c>
    </row>
    <row r="58932" spans="1:6" hidden="1">
      <c r="A58932" t="s">
        <v>56606</v>
      </c>
      <c r="B58932" t="s">
        <v>22</v>
      </c>
      <c r="C58932" t="s">
        <v>56611</v>
      </c>
    </row>
    <row r="58933" spans="1:6" hidden="1">
      <c r="A58933" t="s">
        <v>56606</v>
      </c>
      <c r="B58933" t="s">
        <v>23</v>
      </c>
      <c r="C58933" t="s">
        <v>56572</v>
      </c>
    </row>
    <row r="58934" spans="1:6">
      <c r="A58934" t="s">
        <v>56612</v>
      </c>
      <c r="B58934" t="s">
        <v>14</v>
      </c>
      <c r="C58934" t="s">
        <v>56613</v>
      </c>
      <c r="D58934" t="str">
        <f>IF(LEN($C58934)=8,RIGHT($C58934,LEN($C58934)-SEARCH("-",$C58934)),RIGHT($C58934,LEN($C58934)-SEARCH("-",$C58934)-1))</f>
        <v>09495</v>
      </c>
      <c r="E58934" t="str">
        <f>IF(LEN($C58934)=8,"",MID($C58934,SEARCH("-",$C58934)+1,1))</f>
        <v/>
      </c>
      <c r="F58934" t="str">
        <f>DEC2HEX(D58934+19967)</f>
        <v>7316</v>
      </c>
    </row>
    <row r="58935" spans="1:6" hidden="1">
      <c r="A58935" t="s">
        <v>56612</v>
      </c>
      <c r="B58935" t="s">
        <v>16</v>
      </c>
      <c r="C58935" t="s">
        <v>56614</v>
      </c>
    </row>
    <row r="58936" spans="1:6" hidden="1">
      <c r="A58936" t="s">
        <v>56612</v>
      </c>
      <c r="B58936" t="s">
        <v>18</v>
      </c>
      <c r="C58936" t="s">
        <v>56615</v>
      </c>
    </row>
    <row r="58937" spans="1:6" hidden="1">
      <c r="A58937" t="s">
        <v>56612</v>
      </c>
      <c r="B58937" t="s">
        <v>20</v>
      </c>
      <c r="C58937" t="s">
        <v>56616</v>
      </c>
    </row>
    <row r="58938" spans="1:6" hidden="1">
      <c r="A58938" t="s">
        <v>56612</v>
      </c>
      <c r="B58938" t="s">
        <v>22</v>
      </c>
      <c r="C58938" t="s">
        <v>56617</v>
      </c>
    </row>
    <row r="58939" spans="1:6" hidden="1">
      <c r="A58939" t="s">
        <v>56612</v>
      </c>
      <c r="B58939" t="s">
        <v>23</v>
      </c>
      <c r="C58939" t="s">
        <v>56618</v>
      </c>
    </row>
    <row r="58940" spans="1:6">
      <c r="A58940" t="s">
        <v>56619</v>
      </c>
      <c r="B58940" t="s">
        <v>14</v>
      </c>
      <c r="C58940" t="s">
        <v>56620</v>
      </c>
      <c r="D58940" t="str">
        <f>IF(LEN($C58940)=8,RIGHT($C58940,LEN($C58940)-SEARCH("-",$C58940)),RIGHT($C58940,LEN($C58940)-SEARCH("-",$C58940)-1))</f>
        <v>09496</v>
      </c>
      <c r="E58940" t="str">
        <f>IF(LEN($C58940)=8,"",MID($C58940,SEARCH("-",$C58940)+1,1))</f>
        <v/>
      </c>
      <c r="F58940" t="str">
        <f>DEC2HEX(D58940+19967)</f>
        <v>7317</v>
      </c>
    </row>
    <row r="58941" spans="1:6" hidden="1">
      <c r="A58941" t="s">
        <v>56619</v>
      </c>
      <c r="B58941" t="s">
        <v>16</v>
      </c>
      <c r="C58941" t="s">
        <v>56621</v>
      </c>
    </row>
    <row r="58942" spans="1:6" hidden="1">
      <c r="A58942" t="s">
        <v>56619</v>
      </c>
      <c r="B58942" t="s">
        <v>18</v>
      </c>
      <c r="C58942" t="s">
        <v>56622</v>
      </c>
    </row>
    <row r="58943" spans="1:6" hidden="1">
      <c r="A58943" t="s">
        <v>56619</v>
      </c>
      <c r="B58943" t="s">
        <v>22</v>
      </c>
      <c r="C58943" t="s">
        <v>56623</v>
      </c>
    </row>
    <row r="58944" spans="1:6" hidden="1">
      <c r="A58944" t="s">
        <v>56619</v>
      </c>
      <c r="B58944" t="s">
        <v>23</v>
      </c>
      <c r="C58944" t="s">
        <v>56618</v>
      </c>
    </row>
    <row r="58945" spans="1:6" hidden="1">
      <c r="A58945" t="s">
        <v>56624</v>
      </c>
      <c r="B58945" t="s">
        <v>14</v>
      </c>
      <c r="C58945" t="s">
        <v>56625</v>
      </c>
      <c r="D58945" t="str">
        <f>IF(LEN($C58945)=8,RIGHT($C58945,LEN($C58945)-SEARCH("-",$C58945)),RIGHT($C58945,LEN($C58945)-SEARCH("-",$C58945)-1))</f>
        <v>208</v>
      </c>
      <c r="E58945" t="str">
        <f>IF(LEN($C58945)=8,"",MID($C58945,SEARCH("-",$C58945)+1,1))</f>
        <v>Y</v>
      </c>
    </row>
    <row r="58946" spans="1:6" hidden="1">
      <c r="A58946" t="s">
        <v>56624</v>
      </c>
      <c r="B58946" t="s">
        <v>20</v>
      </c>
      <c r="C58946" t="s">
        <v>56626</v>
      </c>
    </row>
    <row r="58947" spans="1:6" hidden="1">
      <c r="A58947" t="s">
        <v>56624</v>
      </c>
      <c r="B58947" t="s">
        <v>22</v>
      </c>
      <c r="C58947">
        <v>26195</v>
      </c>
    </row>
    <row r="58948" spans="1:6" hidden="1">
      <c r="A58948" t="s">
        <v>56624</v>
      </c>
      <c r="B58948" t="s">
        <v>23</v>
      </c>
      <c r="C58948" t="s">
        <v>56618</v>
      </c>
    </row>
    <row r="58949" spans="1:6">
      <c r="A58949" t="s">
        <v>56627</v>
      </c>
      <c r="B58949" t="s">
        <v>14</v>
      </c>
      <c r="C58949" t="s">
        <v>56628</v>
      </c>
      <c r="D58949" t="str">
        <f>IF(LEN($C58949)=8,RIGHT($C58949,LEN($C58949)-SEARCH("-",$C58949)),RIGHT($C58949,LEN($C58949)-SEARCH("-",$C58949)-1))</f>
        <v>09497</v>
      </c>
      <c r="E58949" t="str">
        <f>IF(LEN($C58949)=8,"",MID($C58949,SEARCH("-",$C58949)+1,1))</f>
        <v/>
      </c>
      <c r="F58949" t="str">
        <f>DEC2HEX(D58949+19967)</f>
        <v>7318</v>
      </c>
    </row>
    <row r="58950" spans="1:6" hidden="1">
      <c r="A58950" t="s">
        <v>56627</v>
      </c>
      <c r="B58950" t="s">
        <v>16</v>
      </c>
      <c r="C58950" t="s">
        <v>56629</v>
      </c>
    </row>
    <row r="58951" spans="1:6" hidden="1">
      <c r="A58951" t="s">
        <v>56627</v>
      </c>
      <c r="B58951" t="s">
        <v>18</v>
      </c>
      <c r="C58951" t="s">
        <v>56630</v>
      </c>
    </row>
    <row r="58952" spans="1:6" hidden="1">
      <c r="A58952" t="s">
        <v>56627</v>
      </c>
      <c r="B58952" t="s">
        <v>20</v>
      </c>
      <c r="C58952" t="s">
        <v>56631</v>
      </c>
    </row>
    <row r="58953" spans="1:6" hidden="1">
      <c r="A58953" t="s">
        <v>56627</v>
      </c>
      <c r="B58953" t="s">
        <v>22</v>
      </c>
      <c r="C58953" t="s">
        <v>56632</v>
      </c>
    </row>
    <row r="58954" spans="1:6" hidden="1">
      <c r="A58954" t="s">
        <v>56627</v>
      </c>
      <c r="B58954" t="s">
        <v>23</v>
      </c>
      <c r="C58954" t="s">
        <v>56618</v>
      </c>
    </row>
    <row r="58955" spans="1:6">
      <c r="A58955" t="s">
        <v>56633</v>
      </c>
      <c r="B58955" t="s">
        <v>14</v>
      </c>
      <c r="C58955" t="s">
        <v>56634</v>
      </c>
      <c r="D58955" t="str">
        <f>IF(LEN($C58955)=8,RIGHT($C58955,LEN($C58955)-SEARCH("-",$C58955)),RIGHT($C58955,LEN($C58955)-SEARCH("-",$C58955)-1))</f>
        <v>09498</v>
      </c>
      <c r="E58955" t="str">
        <f>IF(LEN($C58955)=8,"",MID($C58955,SEARCH("-",$C58955)+1,1))</f>
        <v/>
      </c>
      <c r="F58955" t="str">
        <f>DEC2HEX(D58955+19967)</f>
        <v>7319</v>
      </c>
    </row>
    <row r="58956" spans="1:6" hidden="1">
      <c r="A58956" t="s">
        <v>56633</v>
      </c>
      <c r="B58956" t="s">
        <v>16</v>
      </c>
      <c r="C58956" t="s">
        <v>56635</v>
      </c>
    </row>
    <row r="58957" spans="1:6" hidden="1">
      <c r="A58957" t="s">
        <v>56633</v>
      </c>
      <c r="B58957" t="s">
        <v>18</v>
      </c>
      <c r="C58957" t="s">
        <v>56636</v>
      </c>
    </row>
    <row r="58958" spans="1:6" hidden="1">
      <c r="A58958" t="s">
        <v>56633</v>
      </c>
      <c r="B58958" t="s">
        <v>20</v>
      </c>
      <c r="C58958" t="s">
        <v>56637</v>
      </c>
    </row>
    <row r="58959" spans="1:6" hidden="1">
      <c r="A58959" t="s">
        <v>56633</v>
      </c>
      <c r="B58959" t="s">
        <v>22</v>
      </c>
      <c r="C58959">
        <v>7387</v>
      </c>
    </row>
    <row r="58960" spans="1:6" hidden="1">
      <c r="A58960" t="s">
        <v>56633</v>
      </c>
      <c r="B58960" t="s">
        <v>23</v>
      </c>
      <c r="C58960" t="s">
        <v>56638</v>
      </c>
    </row>
    <row r="58961" spans="1:6">
      <c r="A58961" t="s">
        <v>56639</v>
      </c>
      <c r="B58961" t="s">
        <v>14</v>
      </c>
      <c r="C58961" t="s">
        <v>56640</v>
      </c>
      <c r="D58961" t="str">
        <f>IF(LEN($C58961)=8,RIGHT($C58961,LEN($C58961)-SEARCH("-",$C58961)),RIGHT($C58961,LEN($C58961)-SEARCH("-",$C58961)-1))</f>
        <v>09499</v>
      </c>
      <c r="E58961" t="str">
        <f>IF(LEN($C58961)=8,"",MID($C58961,SEARCH("-",$C58961)+1,1))</f>
        <v/>
      </c>
      <c r="F58961" t="str">
        <f>DEC2HEX(D58961+19967)</f>
        <v>731A</v>
      </c>
    </row>
    <row r="58962" spans="1:6" hidden="1">
      <c r="A58962" t="s">
        <v>56639</v>
      </c>
      <c r="B58962" t="s">
        <v>16</v>
      </c>
      <c r="C58962" t="s">
        <v>56641</v>
      </c>
    </row>
    <row r="58963" spans="1:6" hidden="1">
      <c r="A58963" t="s">
        <v>56639</v>
      </c>
      <c r="B58963" t="s">
        <v>18</v>
      </c>
      <c r="C58963" t="s">
        <v>56642</v>
      </c>
    </row>
    <row r="58964" spans="1:6" hidden="1">
      <c r="A58964" t="s">
        <v>56639</v>
      </c>
      <c r="B58964" t="s">
        <v>20</v>
      </c>
      <c r="C58964" t="s">
        <v>56643</v>
      </c>
    </row>
    <row r="58965" spans="1:6" hidden="1">
      <c r="A58965" t="s">
        <v>56639</v>
      </c>
      <c r="B58965" t="s">
        <v>22</v>
      </c>
      <c r="C58965" t="s">
        <v>56644</v>
      </c>
    </row>
    <row r="58966" spans="1:6" hidden="1">
      <c r="A58966" t="s">
        <v>56639</v>
      </c>
      <c r="B58966" t="s">
        <v>23</v>
      </c>
      <c r="C58966" t="s">
        <v>56645</v>
      </c>
    </row>
    <row r="58967" spans="1:6">
      <c r="A58967" t="s">
        <v>56646</v>
      </c>
      <c r="B58967" t="s">
        <v>14</v>
      </c>
      <c r="C58967" t="s">
        <v>56647</v>
      </c>
      <c r="D58967" t="str">
        <f>IF(LEN($C58967)=8,RIGHT($C58967,LEN($C58967)-SEARCH("-",$C58967)),RIGHT($C58967,LEN($C58967)-SEARCH("-",$C58967)-1))</f>
        <v>09500</v>
      </c>
      <c r="E58967" t="str">
        <f>IF(LEN($C58967)=8,"",MID($C58967,SEARCH("-",$C58967)+1,1))</f>
        <v/>
      </c>
      <c r="F58967" t="str">
        <f>DEC2HEX(D58967+19967)</f>
        <v>731B</v>
      </c>
    </row>
    <row r="58968" spans="1:6" hidden="1">
      <c r="A58968" t="s">
        <v>56646</v>
      </c>
      <c r="B58968" t="s">
        <v>16</v>
      </c>
      <c r="C58968" t="s">
        <v>56648</v>
      </c>
    </row>
    <row r="58969" spans="1:6" hidden="1">
      <c r="A58969" t="s">
        <v>56646</v>
      </c>
      <c r="B58969" t="s">
        <v>18</v>
      </c>
      <c r="C58969" t="s">
        <v>56649</v>
      </c>
    </row>
    <row r="58970" spans="1:6" hidden="1">
      <c r="A58970" t="s">
        <v>56646</v>
      </c>
      <c r="B58970" t="s">
        <v>20</v>
      </c>
      <c r="C58970" t="s">
        <v>56650</v>
      </c>
    </row>
    <row r="58971" spans="1:6" hidden="1">
      <c r="A58971" t="s">
        <v>56646</v>
      </c>
      <c r="B58971" t="s">
        <v>22</v>
      </c>
      <c r="C58971" t="s">
        <v>56651</v>
      </c>
    </row>
    <row r="58972" spans="1:6" hidden="1">
      <c r="A58972" t="s">
        <v>56646</v>
      </c>
      <c r="B58972" t="s">
        <v>23</v>
      </c>
      <c r="C58972" t="s">
        <v>56645</v>
      </c>
    </row>
    <row r="58973" spans="1:6">
      <c r="A58973" t="s">
        <v>56652</v>
      </c>
      <c r="B58973" t="s">
        <v>14</v>
      </c>
      <c r="C58973" t="s">
        <v>56653</v>
      </c>
      <c r="D58973" t="str">
        <f>IF(LEN($C58973)=8,RIGHT($C58973,LEN($C58973)-SEARCH("-",$C58973)),RIGHT($C58973,LEN($C58973)-SEARCH("-",$C58973)-1))</f>
        <v>09501</v>
      </c>
      <c r="E58973" t="str">
        <f>IF(LEN($C58973)=8,"",MID($C58973,SEARCH("-",$C58973)+1,1))</f>
        <v/>
      </c>
      <c r="F58973" t="str">
        <f>DEC2HEX(D58973+19967)</f>
        <v>731C</v>
      </c>
    </row>
    <row r="58974" spans="1:6" hidden="1">
      <c r="A58974" t="s">
        <v>56652</v>
      </c>
      <c r="B58974" t="s">
        <v>16</v>
      </c>
      <c r="C58974" t="s">
        <v>56654</v>
      </c>
    </row>
    <row r="58975" spans="1:6" hidden="1">
      <c r="A58975" t="s">
        <v>56652</v>
      </c>
      <c r="B58975" t="s">
        <v>18</v>
      </c>
      <c r="C58975" t="s">
        <v>56655</v>
      </c>
    </row>
    <row r="58976" spans="1:6" hidden="1">
      <c r="A58976" t="s">
        <v>56652</v>
      </c>
      <c r="B58976" t="s">
        <v>20</v>
      </c>
      <c r="C58976" t="s">
        <v>56656</v>
      </c>
    </row>
    <row r="58977" spans="1:6" hidden="1">
      <c r="A58977" t="s">
        <v>56652</v>
      </c>
      <c r="B58977" t="s">
        <v>22</v>
      </c>
      <c r="C58977">
        <v>27465</v>
      </c>
    </row>
    <row r="58978" spans="1:6" hidden="1">
      <c r="A58978" t="s">
        <v>56652</v>
      </c>
      <c r="B58978" t="s">
        <v>23</v>
      </c>
      <c r="C58978" t="s">
        <v>56645</v>
      </c>
    </row>
    <row r="58979" spans="1:6">
      <c r="A58979" t="s">
        <v>56657</v>
      </c>
      <c r="B58979" t="s">
        <v>14</v>
      </c>
      <c r="C58979" t="s">
        <v>56658</v>
      </c>
      <c r="D58979" t="str">
        <f>IF(LEN($C58979)=8,RIGHT($C58979,LEN($C58979)-SEARCH("-",$C58979)),RIGHT($C58979,LEN($C58979)-SEARCH("-",$C58979)-1))</f>
        <v>09502</v>
      </c>
      <c r="E58979" t="str">
        <f>IF(LEN($C58979)=8,"",MID($C58979,SEARCH("-",$C58979)+1,1))</f>
        <v/>
      </c>
      <c r="F58979" t="str">
        <f>DEC2HEX(D58979+19967)</f>
        <v>731D</v>
      </c>
    </row>
    <row r="58980" spans="1:6" hidden="1">
      <c r="A58980" t="s">
        <v>56657</v>
      </c>
      <c r="B58980" t="s">
        <v>16</v>
      </c>
      <c r="C58980" t="s">
        <v>56659</v>
      </c>
    </row>
    <row r="58981" spans="1:6" hidden="1">
      <c r="A58981" t="s">
        <v>56657</v>
      </c>
      <c r="B58981" t="s">
        <v>18</v>
      </c>
      <c r="C58981" t="s">
        <v>56660</v>
      </c>
    </row>
    <row r="58982" spans="1:6" hidden="1">
      <c r="A58982" t="s">
        <v>56657</v>
      </c>
      <c r="B58982" t="s">
        <v>20</v>
      </c>
      <c r="C58982" t="s">
        <v>56661</v>
      </c>
    </row>
    <row r="58983" spans="1:6" hidden="1">
      <c r="A58983" t="s">
        <v>56657</v>
      </c>
      <c r="B58983" t="s">
        <v>22</v>
      </c>
      <c r="C58983" t="s">
        <v>56662</v>
      </c>
    </row>
    <row r="58984" spans="1:6" hidden="1">
      <c r="A58984" t="s">
        <v>56657</v>
      </c>
      <c r="B58984" t="s">
        <v>23</v>
      </c>
      <c r="C58984" t="s">
        <v>56645</v>
      </c>
    </row>
    <row r="58985" spans="1:6">
      <c r="A58985" t="s">
        <v>56663</v>
      </c>
      <c r="B58985" t="s">
        <v>14</v>
      </c>
      <c r="C58985" t="s">
        <v>56664</v>
      </c>
      <c r="D58985" t="str">
        <f>IF(LEN($C58985)=8,RIGHT($C58985,LEN($C58985)-SEARCH("-",$C58985)),RIGHT($C58985,LEN($C58985)-SEARCH("-",$C58985)-1))</f>
        <v>09503</v>
      </c>
      <c r="E58985" t="str">
        <f>IF(LEN($C58985)=8,"",MID($C58985,SEARCH("-",$C58985)+1,1))</f>
        <v/>
      </c>
      <c r="F58985" t="str">
        <f>DEC2HEX(D58985+19967)</f>
        <v>731E</v>
      </c>
    </row>
    <row r="58986" spans="1:6" hidden="1">
      <c r="A58986" t="s">
        <v>56663</v>
      </c>
      <c r="B58986" t="s">
        <v>16</v>
      </c>
      <c r="C58986" t="s">
        <v>56665</v>
      </c>
    </row>
    <row r="58987" spans="1:6" hidden="1">
      <c r="A58987" t="s">
        <v>56663</v>
      </c>
      <c r="B58987" t="s">
        <v>18</v>
      </c>
      <c r="C58987" t="s">
        <v>56666</v>
      </c>
    </row>
    <row r="58988" spans="1:6" hidden="1">
      <c r="A58988" t="s">
        <v>56663</v>
      </c>
      <c r="B58988" t="s">
        <v>20</v>
      </c>
      <c r="C58988" t="s">
        <v>56667</v>
      </c>
    </row>
    <row r="58989" spans="1:6" hidden="1">
      <c r="A58989" t="s">
        <v>56663</v>
      </c>
      <c r="B58989" t="s">
        <v>22</v>
      </c>
      <c r="C58989" t="s">
        <v>56668</v>
      </c>
    </row>
    <row r="58990" spans="1:6" hidden="1">
      <c r="A58990" t="s">
        <v>56663</v>
      </c>
      <c r="B58990" t="s">
        <v>23</v>
      </c>
      <c r="C58990" t="s">
        <v>56645</v>
      </c>
    </row>
    <row r="58991" spans="1:6">
      <c r="A58991" t="s">
        <v>56669</v>
      </c>
      <c r="B58991" t="s">
        <v>14</v>
      </c>
      <c r="C58991" t="s">
        <v>56670</v>
      </c>
      <c r="D58991" t="str">
        <f>IF(LEN($C58991)=8,RIGHT($C58991,LEN($C58991)-SEARCH("-",$C58991)),RIGHT($C58991,LEN($C58991)-SEARCH("-",$C58991)-1))</f>
        <v>09504</v>
      </c>
      <c r="E58991" t="str">
        <f>IF(LEN($C58991)=8,"",MID($C58991,SEARCH("-",$C58991)+1,1))</f>
        <v/>
      </c>
      <c r="F58991" t="str">
        <f>DEC2HEX(D58991+19967)</f>
        <v>731F</v>
      </c>
    </row>
    <row r="58992" spans="1:6" hidden="1">
      <c r="A58992" t="s">
        <v>56669</v>
      </c>
      <c r="B58992" t="s">
        <v>16</v>
      </c>
      <c r="C58992" t="s">
        <v>56671</v>
      </c>
    </row>
    <row r="58993" spans="1:6" hidden="1">
      <c r="A58993" t="s">
        <v>56669</v>
      </c>
      <c r="B58993" t="s">
        <v>18</v>
      </c>
      <c r="C58993" t="s">
        <v>56672</v>
      </c>
    </row>
    <row r="58994" spans="1:6" hidden="1">
      <c r="A58994" t="s">
        <v>56669</v>
      </c>
      <c r="B58994" t="s">
        <v>20</v>
      </c>
      <c r="C58994" t="s">
        <v>56673</v>
      </c>
    </row>
    <row r="58995" spans="1:6" hidden="1">
      <c r="A58995" t="s">
        <v>56669</v>
      </c>
      <c r="B58995" t="s">
        <v>22</v>
      </c>
      <c r="C58995" t="s">
        <v>56674</v>
      </c>
    </row>
    <row r="58996" spans="1:6" hidden="1">
      <c r="A58996" t="s">
        <v>56669</v>
      </c>
      <c r="B58996" t="s">
        <v>23</v>
      </c>
      <c r="C58996" t="s">
        <v>56645</v>
      </c>
    </row>
    <row r="58997" spans="1:6">
      <c r="A58997" t="s">
        <v>56675</v>
      </c>
      <c r="B58997" t="s">
        <v>14</v>
      </c>
      <c r="C58997" t="s">
        <v>56676</v>
      </c>
      <c r="D58997" t="str">
        <f>IF(LEN($C58997)=8,RIGHT($C58997,LEN($C58997)-SEARCH("-",$C58997)),RIGHT($C58997,LEN($C58997)-SEARCH("-",$C58997)-1))</f>
        <v>09505</v>
      </c>
      <c r="E58997" t="str">
        <f>IF(LEN($C58997)=8,"",MID($C58997,SEARCH("-",$C58997)+1,1))</f>
        <v/>
      </c>
      <c r="F58997" t="str">
        <f>DEC2HEX(D58997+19967)</f>
        <v>7320</v>
      </c>
    </row>
    <row r="58998" spans="1:6" hidden="1">
      <c r="A58998" t="s">
        <v>56675</v>
      </c>
      <c r="B58998" t="s">
        <v>16</v>
      </c>
      <c r="C58998" t="s">
        <v>56677</v>
      </c>
    </row>
    <row r="58999" spans="1:6" hidden="1">
      <c r="A58999" t="s">
        <v>56675</v>
      </c>
      <c r="B58999" t="s">
        <v>18</v>
      </c>
      <c r="C58999" t="s">
        <v>56678</v>
      </c>
    </row>
    <row r="59000" spans="1:6" hidden="1">
      <c r="A59000" t="s">
        <v>56675</v>
      </c>
      <c r="B59000" t="s">
        <v>20</v>
      </c>
      <c r="C59000" t="s">
        <v>56679</v>
      </c>
    </row>
    <row r="59001" spans="1:6" hidden="1">
      <c r="A59001" t="s">
        <v>56675</v>
      </c>
      <c r="B59001" t="s">
        <v>22</v>
      </c>
      <c r="C59001">
        <v>8693</v>
      </c>
    </row>
    <row r="59002" spans="1:6" hidden="1">
      <c r="A59002" t="s">
        <v>56675</v>
      </c>
      <c r="B59002" t="s">
        <v>23</v>
      </c>
      <c r="C59002" t="s">
        <v>56645</v>
      </c>
    </row>
    <row r="59003" spans="1:6">
      <c r="A59003" t="s">
        <v>56680</v>
      </c>
      <c r="B59003" t="s">
        <v>14</v>
      </c>
      <c r="C59003" t="s">
        <v>56681</v>
      </c>
      <c r="D59003" t="str">
        <f>IF(LEN($C59003)=8,RIGHT($C59003,LEN($C59003)-SEARCH("-",$C59003)),RIGHT($C59003,LEN($C59003)-SEARCH("-",$C59003)-1))</f>
        <v>09506</v>
      </c>
      <c r="E59003" t="str">
        <f>IF(LEN($C59003)=8,"",MID($C59003,SEARCH("-",$C59003)+1,1))</f>
        <v/>
      </c>
      <c r="F59003" t="str">
        <f>DEC2HEX(D59003+19967)</f>
        <v>7321</v>
      </c>
    </row>
    <row r="59004" spans="1:6" hidden="1">
      <c r="A59004" t="s">
        <v>56680</v>
      </c>
      <c r="B59004" t="s">
        <v>16</v>
      </c>
      <c r="C59004" t="s">
        <v>56682</v>
      </c>
    </row>
    <row r="59005" spans="1:6" hidden="1">
      <c r="A59005" t="s">
        <v>56680</v>
      </c>
      <c r="B59005" t="s">
        <v>18</v>
      </c>
      <c r="C59005" t="s">
        <v>56683</v>
      </c>
    </row>
    <row r="59006" spans="1:6" hidden="1">
      <c r="A59006" t="s">
        <v>56680</v>
      </c>
      <c r="B59006" t="s">
        <v>20</v>
      </c>
      <c r="C59006" t="s">
        <v>56684</v>
      </c>
    </row>
    <row r="59007" spans="1:6" hidden="1">
      <c r="A59007" t="s">
        <v>56680</v>
      </c>
      <c r="B59007" t="s">
        <v>22</v>
      </c>
      <c r="C59007">
        <v>8789</v>
      </c>
    </row>
    <row r="59008" spans="1:6" hidden="1">
      <c r="A59008" t="s">
        <v>56680</v>
      </c>
      <c r="B59008" t="s">
        <v>23</v>
      </c>
      <c r="C59008" t="s">
        <v>56645</v>
      </c>
    </row>
    <row r="59009" spans="1:6">
      <c r="A59009" t="s">
        <v>56685</v>
      </c>
      <c r="B59009" t="s">
        <v>14</v>
      </c>
      <c r="C59009" t="s">
        <v>56686</v>
      </c>
      <c r="D59009" t="str">
        <f>IF(LEN($C59009)=8,RIGHT($C59009,LEN($C59009)-SEARCH("-",$C59009)),RIGHT($C59009,LEN($C59009)-SEARCH("-",$C59009)-1))</f>
        <v>09507</v>
      </c>
      <c r="E59009" t="str">
        <f>IF(LEN($C59009)=8,"",MID($C59009,SEARCH("-",$C59009)+1,1))</f>
        <v/>
      </c>
      <c r="F59009" t="str">
        <f>DEC2HEX(D59009+19967)</f>
        <v>7322</v>
      </c>
    </row>
    <row r="59010" spans="1:6" hidden="1">
      <c r="A59010" t="s">
        <v>56685</v>
      </c>
      <c r="B59010" t="s">
        <v>16</v>
      </c>
      <c r="C59010" t="s">
        <v>56687</v>
      </c>
    </row>
    <row r="59011" spans="1:6" hidden="1">
      <c r="A59011" t="s">
        <v>56685</v>
      </c>
      <c r="B59011" t="s">
        <v>18</v>
      </c>
      <c r="C59011" t="s">
        <v>56688</v>
      </c>
    </row>
    <row r="59012" spans="1:6" hidden="1">
      <c r="A59012" t="s">
        <v>56685</v>
      </c>
      <c r="B59012" t="s">
        <v>20</v>
      </c>
      <c r="C59012" t="s">
        <v>56689</v>
      </c>
    </row>
    <row r="59013" spans="1:6" hidden="1">
      <c r="A59013" t="s">
        <v>56685</v>
      </c>
      <c r="B59013" t="s">
        <v>22</v>
      </c>
      <c r="C59013" s="1">
        <v>4500000</v>
      </c>
    </row>
    <row r="59014" spans="1:6" hidden="1">
      <c r="A59014" t="s">
        <v>56685</v>
      </c>
      <c r="B59014" t="s">
        <v>23</v>
      </c>
      <c r="C59014" t="s">
        <v>56645</v>
      </c>
    </row>
    <row r="59015" spans="1:6">
      <c r="A59015" t="s">
        <v>56690</v>
      </c>
      <c r="B59015" t="s">
        <v>14</v>
      </c>
      <c r="C59015" t="s">
        <v>56691</v>
      </c>
      <c r="D59015" t="str">
        <f>IF(LEN($C59015)=8,RIGHT($C59015,LEN($C59015)-SEARCH("-",$C59015)),RIGHT($C59015,LEN($C59015)-SEARCH("-",$C59015)-1))</f>
        <v>09508</v>
      </c>
      <c r="E59015" t="str">
        <f>IF(LEN($C59015)=8,"",MID($C59015,SEARCH("-",$C59015)+1,1))</f>
        <v/>
      </c>
      <c r="F59015" t="str">
        <f>DEC2HEX(D59015+19967)</f>
        <v>7323</v>
      </c>
    </row>
    <row r="59016" spans="1:6" hidden="1">
      <c r="A59016" t="s">
        <v>56690</v>
      </c>
      <c r="B59016" t="s">
        <v>16</v>
      </c>
      <c r="C59016" t="s">
        <v>56692</v>
      </c>
    </row>
    <row r="59017" spans="1:6" hidden="1">
      <c r="A59017" t="s">
        <v>56690</v>
      </c>
      <c r="B59017" t="s">
        <v>18</v>
      </c>
      <c r="C59017" t="s">
        <v>56693</v>
      </c>
    </row>
    <row r="59018" spans="1:6" hidden="1">
      <c r="A59018" t="s">
        <v>56690</v>
      </c>
      <c r="B59018" t="s">
        <v>20</v>
      </c>
      <c r="C59018" t="s">
        <v>56694</v>
      </c>
    </row>
    <row r="59019" spans="1:6" hidden="1">
      <c r="A59019" t="s">
        <v>56690</v>
      </c>
      <c r="B59019" t="s">
        <v>22</v>
      </c>
      <c r="C59019">
        <v>8801</v>
      </c>
    </row>
    <row r="59020" spans="1:6" hidden="1">
      <c r="A59020" t="s">
        <v>56690</v>
      </c>
      <c r="B59020" t="s">
        <v>23</v>
      </c>
      <c r="C59020" t="s">
        <v>56645</v>
      </c>
    </row>
    <row r="59021" spans="1:6">
      <c r="A59021" t="s">
        <v>56695</v>
      </c>
      <c r="B59021" t="s">
        <v>14</v>
      </c>
      <c r="C59021" t="s">
        <v>56696</v>
      </c>
      <c r="D59021" t="str">
        <f>IF(LEN($C59021)=8,RIGHT($C59021,LEN($C59021)-SEARCH("-",$C59021)),RIGHT($C59021,LEN($C59021)-SEARCH("-",$C59021)-1))</f>
        <v>09509</v>
      </c>
      <c r="E59021" t="str">
        <f>IF(LEN($C59021)=8,"",MID($C59021,SEARCH("-",$C59021)+1,1))</f>
        <v/>
      </c>
      <c r="F59021" t="str">
        <f>DEC2HEX(D59021+19967)</f>
        <v>7324</v>
      </c>
    </row>
    <row r="59022" spans="1:6" hidden="1">
      <c r="A59022" t="s">
        <v>56695</v>
      </c>
      <c r="B59022" t="s">
        <v>16</v>
      </c>
      <c r="C59022" t="s">
        <v>56697</v>
      </c>
    </row>
    <row r="59023" spans="1:6" hidden="1">
      <c r="A59023" t="s">
        <v>56695</v>
      </c>
      <c r="B59023" t="s">
        <v>18</v>
      </c>
      <c r="C59023" t="s">
        <v>56698</v>
      </c>
    </row>
    <row r="59024" spans="1:6" hidden="1">
      <c r="A59024" t="s">
        <v>56695</v>
      </c>
      <c r="B59024" t="s">
        <v>20</v>
      </c>
      <c r="C59024" t="s">
        <v>56699</v>
      </c>
    </row>
    <row r="59025" spans="1:6" hidden="1">
      <c r="A59025" t="s">
        <v>56695</v>
      </c>
      <c r="B59025" t="s">
        <v>22</v>
      </c>
      <c r="C59025" t="s">
        <v>56700</v>
      </c>
    </row>
    <row r="59026" spans="1:6" hidden="1">
      <c r="A59026" t="s">
        <v>56695</v>
      </c>
      <c r="B59026" t="s">
        <v>23</v>
      </c>
      <c r="C59026" t="s">
        <v>56645</v>
      </c>
    </row>
    <row r="59027" spans="1:6">
      <c r="A59027" t="s">
        <v>56701</v>
      </c>
      <c r="B59027" t="s">
        <v>14</v>
      </c>
      <c r="C59027" t="s">
        <v>56702</v>
      </c>
      <c r="D59027" t="str">
        <f>IF(LEN($C59027)=8,RIGHT($C59027,LEN($C59027)-SEARCH("-",$C59027)),RIGHT($C59027,LEN($C59027)-SEARCH("-",$C59027)-1))</f>
        <v>09510</v>
      </c>
      <c r="E59027" t="str">
        <f>IF(LEN($C59027)=8,"",MID($C59027,SEARCH("-",$C59027)+1,1))</f>
        <v/>
      </c>
      <c r="F59027" t="str">
        <f>DEC2HEX(D59027+19967)</f>
        <v>7325</v>
      </c>
    </row>
    <row r="59028" spans="1:6" hidden="1">
      <c r="A59028" t="s">
        <v>56701</v>
      </c>
      <c r="B59028" t="s">
        <v>16</v>
      </c>
      <c r="C59028" t="s">
        <v>56703</v>
      </c>
    </row>
    <row r="59029" spans="1:6" hidden="1">
      <c r="A59029" t="s">
        <v>56701</v>
      </c>
      <c r="B59029" t="s">
        <v>18</v>
      </c>
      <c r="C59029" t="s">
        <v>56704</v>
      </c>
    </row>
    <row r="59030" spans="1:6" hidden="1">
      <c r="A59030" t="s">
        <v>56701</v>
      </c>
      <c r="B59030" t="s">
        <v>20</v>
      </c>
      <c r="C59030" t="s">
        <v>56705</v>
      </c>
    </row>
    <row r="59031" spans="1:6" hidden="1">
      <c r="A59031" t="s">
        <v>56701</v>
      </c>
      <c r="B59031" t="s">
        <v>22</v>
      </c>
      <c r="C59031" t="s">
        <v>56706</v>
      </c>
    </row>
    <row r="59032" spans="1:6" hidden="1">
      <c r="A59032" t="s">
        <v>56701</v>
      </c>
      <c r="B59032" t="s">
        <v>23</v>
      </c>
      <c r="C59032" t="s">
        <v>56645</v>
      </c>
    </row>
    <row r="59033" spans="1:6">
      <c r="A59033" t="s">
        <v>56707</v>
      </c>
      <c r="B59033" t="s">
        <v>14</v>
      </c>
      <c r="C59033" t="s">
        <v>56708</v>
      </c>
      <c r="D59033" t="str">
        <f>IF(LEN($C59033)=8,RIGHT($C59033,LEN($C59033)-SEARCH("-",$C59033)),RIGHT($C59033,LEN($C59033)-SEARCH("-",$C59033)-1))</f>
        <v>09511</v>
      </c>
      <c r="E59033" t="str">
        <f>IF(LEN($C59033)=8,"",MID($C59033,SEARCH("-",$C59033)+1,1))</f>
        <v/>
      </c>
      <c r="F59033" t="str">
        <f>DEC2HEX(D59033+19967)</f>
        <v>7326</v>
      </c>
    </row>
    <row r="59034" spans="1:6" hidden="1">
      <c r="A59034" t="s">
        <v>56707</v>
      </c>
      <c r="B59034" t="s">
        <v>16</v>
      </c>
      <c r="C59034" t="s">
        <v>56709</v>
      </c>
    </row>
    <row r="59035" spans="1:6" hidden="1">
      <c r="A59035" t="s">
        <v>56707</v>
      </c>
      <c r="B59035" t="s">
        <v>18</v>
      </c>
      <c r="C59035" t="s">
        <v>56710</v>
      </c>
    </row>
    <row r="59036" spans="1:6" hidden="1">
      <c r="A59036" t="s">
        <v>56707</v>
      </c>
      <c r="B59036" t="s">
        <v>20</v>
      </c>
      <c r="C59036" t="s">
        <v>56711</v>
      </c>
    </row>
    <row r="59037" spans="1:6" hidden="1">
      <c r="A59037" t="s">
        <v>56707</v>
      </c>
      <c r="B59037" t="s">
        <v>22</v>
      </c>
      <c r="C59037" t="s">
        <v>56712</v>
      </c>
    </row>
    <row r="59038" spans="1:6" hidden="1">
      <c r="A59038" t="s">
        <v>56707</v>
      </c>
      <c r="B59038" t="s">
        <v>23</v>
      </c>
      <c r="C59038" t="s">
        <v>56645</v>
      </c>
    </row>
    <row r="59039" spans="1:6">
      <c r="A59039" t="s">
        <v>56713</v>
      </c>
      <c r="B59039" t="s">
        <v>14</v>
      </c>
      <c r="C59039" t="s">
        <v>56714</v>
      </c>
      <c r="D59039" t="str">
        <f>IF(LEN($C59039)=8,RIGHT($C59039,LEN($C59039)-SEARCH("-",$C59039)),RIGHT($C59039,LEN($C59039)-SEARCH("-",$C59039)-1))</f>
        <v>09512</v>
      </c>
      <c r="E59039" t="str">
        <f>IF(LEN($C59039)=8,"",MID($C59039,SEARCH("-",$C59039)+1,1))</f>
        <v/>
      </c>
      <c r="F59039" t="str">
        <f>DEC2HEX(D59039+19967)</f>
        <v>7327</v>
      </c>
    </row>
    <row r="59040" spans="1:6" hidden="1">
      <c r="A59040" t="s">
        <v>56713</v>
      </c>
      <c r="B59040" t="s">
        <v>16</v>
      </c>
      <c r="C59040" t="s">
        <v>56715</v>
      </c>
    </row>
    <row r="59041" spans="1:6" hidden="1">
      <c r="A59041" t="s">
        <v>56713</v>
      </c>
      <c r="B59041" t="s">
        <v>18</v>
      </c>
      <c r="C59041" t="s">
        <v>56716</v>
      </c>
    </row>
    <row r="59042" spans="1:6" hidden="1">
      <c r="A59042" t="s">
        <v>56713</v>
      </c>
      <c r="B59042" t="s">
        <v>20</v>
      </c>
      <c r="C59042" t="s">
        <v>56717</v>
      </c>
    </row>
    <row r="59043" spans="1:6" hidden="1">
      <c r="A59043" t="s">
        <v>56713</v>
      </c>
      <c r="B59043" t="s">
        <v>22</v>
      </c>
      <c r="C59043" t="s">
        <v>56718</v>
      </c>
    </row>
    <row r="59044" spans="1:6" hidden="1">
      <c r="A59044" t="s">
        <v>56713</v>
      </c>
      <c r="B59044" t="s">
        <v>23</v>
      </c>
      <c r="C59044" t="s">
        <v>56645</v>
      </c>
    </row>
    <row r="59045" spans="1:6">
      <c r="A59045" t="s">
        <v>56719</v>
      </c>
      <c r="B59045" t="s">
        <v>14</v>
      </c>
      <c r="C59045" t="s">
        <v>56720</v>
      </c>
      <c r="D59045" t="str">
        <f>IF(LEN($C59045)=8,RIGHT($C59045,LEN($C59045)-SEARCH("-",$C59045)),RIGHT($C59045,LEN($C59045)-SEARCH("-",$C59045)-1))</f>
        <v>09513</v>
      </c>
      <c r="E59045" t="str">
        <f>IF(LEN($C59045)=8,"",MID($C59045,SEARCH("-",$C59045)+1,1))</f>
        <v/>
      </c>
      <c r="F59045" t="str">
        <f>DEC2HEX(D59045+19967)</f>
        <v>7328</v>
      </c>
    </row>
    <row r="59046" spans="1:6" hidden="1">
      <c r="A59046" t="s">
        <v>56719</v>
      </c>
      <c r="B59046" t="s">
        <v>16</v>
      </c>
      <c r="C59046" t="s">
        <v>56721</v>
      </c>
    </row>
    <row r="59047" spans="1:6" hidden="1">
      <c r="A59047" t="s">
        <v>56719</v>
      </c>
      <c r="B59047" t="s">
        <v>18</v>
      </c>
      <c r="C59047" t="s">
        <v>56722</v>
      </c>
    </row>
    <row r="59048" spans="1:6" hidden="1">
      <c r="A59048" t="s">
        <v>56719</v>
      </c>
      <c r="B59048" t="s">
        <v>20</v>
      </c>
      <c r="C59048" t="s">
        <v>56723</v>
      </c>
    </row>
    <row r="59049" spans="1:6" hidden="1">
      <c r="A59049" t="s">
        <v>56719</v>
      </c>
      <c r="B59049" t="s">
        <v>22</v>
      </c>
      <c r="C59049" t="s">
        <v>56724</v>
      </c>
    </row>
    <row r="59050" spans="1:6" hidden="1">
      <c r="A59050" t="s">
        <v>56719</v>
      </c>
      <c r="B59050" t="s">
        <v>23</v>
      </c>
      <c r="C59050" t="s">
        <v>56645</v>
      </c>
    </row>
    <row r="59051" spans="1:6">
      <c r="A59051" t="s">
        <v>56725</v>
      </c>
      <c r="B59051" t="s">
        <v>14</v>
      </c>
      <c r="C59051" t="s">
        <v>56726</v>
      </c>
      <c r="D59051" t="str">
        <f>IF(LEN($C59051)=8,RIGHT($C59051,LEN($C59051)-SEARCH("-",$C59051)),RIGHT($C59051,LEN($C59051)-SEARCH("-",$C59051)-1))</f>
        <v>09514</v>
      </c>
      <c r="E59051" t="str">
        <f>IF(LEN($C59051)=8,"",MID($C59051,SEARCH("-",$C59051)+1,1))</f>
        <v/>
      </c>
      <c r="F59051" t="str">
        <f>DEC2HEX(D59051+19967)</f>
        <v>7329</v>
      </c>
    </row>
    <row r="59052" spans="1:6" hidden="1">
      <c r="A59052" t="s">
        <v>56725</v>
      </c>
      <c r="B59052" t="s">
        <v>16</v>
      </c>
      <c r="C59052" t="s">
        <v>56727</v>
      </c>
    </row>
    <row r="59053" spans="1:6" hidden="1">
      <c r="A59053" t="s">
        <v>56725</v>
      </c>
      <c r="B59053" t="s">
        <v>18</v>
      </c>
      <c r="C59053" t="s">
        <v>56728</v>
      </c>
    </row>
    <row r="59054" spans="1:6" hidden="1">
      <c r="A59054" t="s">
        <v>56725</v>
      </c>
      <c r="B59054" t="s">
        <v>20</v>
      </c>
      <c r="C59054" t="s">
        <v>56729</v>
      </c>
    </row>
    <row r="59055" spans="1:6" hidden="1">
      <c r="A59055" t="s">
        <v>56725</v>
      </c>
      <c r="B59055" t="s">
        <v>22</v>
      </c>
      <c r="C59055" t="s">
        <v>56730</v>
      </c>
    </row>
    <row r="59056" spans="1:6" hidden="1">
      <c r="A59056" t="s">
        <v>56725</v>
      </c>
      <c r="B59056" t="s">
        <v>23</v>
      </c>
      <c r="C59056" t="s">
        <v>56645</v>
      </c>
    </row>
    <row r="59057" spans="1:6">
      <c r="A59057" t="s">
        <v>56731</v>
      </c>
      <c r="B59057" t="s">
        <v>14</v>
      </c>
      <c r="C59057" t="s">
        <v>56732</v>
      </c>
      <c r="D59057" t="str">
        <f>IF(LEN($C59057)=8,RIGHT($C59057,LEN($C59057)-SEARCH("-",$C59057)),RIGHT($C59057,LEN($C59057)-SEARCH("-",$C59057)-1))</f>
        <v>09515</v>
      </c>
      <c r="E59057" t="str">
        <f>IF(LEN($C59057)=8,"",MID($C59057,SEARCH("-",$C59057)+1,1))</f>
        <v/>
      </c>
      <c r="F59057" t="str">
        <f>DEC2HEX(D59057+19967)</f>
        <v>732A</v>
      </c>
    </row>
    <row r="59058" spans="1:6" hidden="1">
      <c r="A59058" t="s">
        <v>56731</v>
      </c>
      <c r="B59058" t="s">
        <v>16</v>
      </c>
      <c r="C59058" t="s">
        <v>56733</v>
      </c>
    </row>
    <row r="59059" spans="1:6" hidden="1">
      <c r="A59059" t="s">
        <v>56731</v>
      </c>
      <c r="B59059" t="s">
        <v>18</v>
      </c>
      <c r="C59059" t="s">
        <v>56734</v>
      </c>
    </row>
    <row r="59060" spans="1:6" hidden="1">
      <c r="A59060" t="s">
        <v>56731</v>
      </c>
      <c r="B59060" t="s">
        <v>20</v>
      </c>
      <c r="C59060" t="s">
        <v>56735</v>
      </c>
    </row>
    <row r="59061" spans="1:6" hidden="1">
      <c r="A59061" t="s">
        <v>56731</v>
      </c>
      <c r="B59061" t="s">
        <v>22</v>
      </c>
      <c r="C59061" t="s">
        <v>56736</v>
      </c>
    </row>
    <row r="59062" spans="1:6" hidden="1">
      <c r="A59062" t="s">
        <v>56731</v>
      </c>
      <c r="B59062" t="s">
        <v>23</v>
      </c>
      <c r="C59062" t="s">
        <v>56645</v>
      </c>
    </row>
    <row r="59063" spans="1:6">
      <c r="A59063" t="s">
        <v>56737</v>
      </c>
      <c r="B59063" t="s">
        <v>14</v>
      </c>
      <c r="C59063" t="s">
        <v>56738</v>
      </c>
      <c r="D59063" t="str">
        <f>IF(LEN($C59063)=8,RIGHT($C59063,LEN($C59063)-SEARCH("-",$C59063)),RIGHT($C59063,LEN($C59063)-SEARCH("-",$C59063)-1))</f>
        <v>09516</v>
      </c>
      <c r="E59063" t="str">
        <f>IF(LEN($C59063)=8,"",MID($C59063,SEARCH("-",$C59063)+1,1))</f>
        <v/>
      </c>
      <c r="F59063" t="str">
        <f>DEC2HEX(D59063+19967)</f>
        <v>732B</v>
      </c>
    </row>
    <row r="59064" spans="1:6" hidden="1">
      <c r="A59064" t="s">
        <v>56737</v>
      </c>
      <c r="B59064" t="s">
        <v>16</v>
      </c>
      <c r="C59064" t="s">
        <v>56739</v>
      </c>
    </row>
    <row r="59065" spans="1:6" hidden="1">
      <c r="A59065" t="s">
        <v>56737</v>
      </c>
      <c r="B59065" t="s">
        <v>18</v>
      </c>
      <c r="C59065" t="s">
        <v>56740</v>
      </c>
    </row>
    <row r="59066" spans="1:6" hidden="1">
      <c r="A59066" t="s">
        <v>56737</v>
      </c>
      <c r="B59066" t="s">
        <v>20</v>
      </c>
      <c r="C59066" t="s">
        <v>56741</v>
      </c>
    </row>
    <row r="59067" spans="1:6" hidden="1">
      <c r="A59067" t="s">
        <v>56737</v>
      </c>
      <c r="B59067" t="s">
        <v>22</v>
      </c>
      <c r="C59067" t="s">
        <v>56742</v>
      </c>
    </row>
    <row r="59068" spans="1:6" hidden="1">
      <c r="A59068" t="s">
        <v>56737</v>
      </c>
      <c r="B59068" t="s">
        <v>23</v>
      </c>
      <c r="C59068" t="s">
        <v>56645</v>
      </c>
    </row>
    <row r="59069" spans="1:6">
      <c r="A59069" t="s">
        <v>56743</v>
      </c>
      <c r="B59069" t="s">
        <v>14</v>
      </c>
      <c r="C59069" t="s">
        <v>56744</v>
      </c>
      <c r="D59069" t="str">
        <f>IF(LEN($C59069)=8,RIGHT($C59069,LEN($C59069)-SEARCH("-",$C59069)),RIGHT($C59069,LEN($C59069)-SEARCH("-",$C59069)-1))</f>
        <v>09517</v>
      </c>
      <c r="E59069" t="str">
        <f>IF(LEN($C59069)=8,"",MID($C59069,SEARCH("-",$C59069)+1,1))</f>
        <v/>
      </c>
      <c r="F59069" t="str">
        <f>DEC2HEX(D59069+19967)</f>
        <v>732C</v>
      </c>
    </row>
    <row r="59070" spans="1:6" hidden="1">
      <c r="A59070" t="s">
        <v>56743</v>
      </c>
      <c r="B59070" t="s">
        <v>16</v>
      </c>
      <c r="C59070" t="s">
        <v>56745</v>
      </c>
    </row>
    <row r="59071" spans="1:6" hidden="1">
      <c r="A59071" t="s">
        <v>56743</v>
      </c>
      <c r="B59071" t="s">
        <v>18</v>
      </c>
      <c r="C59071" t="s">
        <v>56746</v>
      </c>
    </row>
    <row r="59072" spans="1:6" hidden="1">
      <c r="A59072" t="s">
        <v>56743</v>
      </c>
      <c r="B59072" t="s">
        <v>20</v>
      </c>
      <c r="C59072" t="s">
        <v>56747</v>
      </c>
    </row>
    <row r="59073" spans="1:6" hidden="1">
      <c r="A59073" t="s">
        <v>56743</v>
      </c>
      <c r="B59073" t="s">
        <v>22</v>
      </c>
      <c r="C59073" t="s">
        <v>56748</v>
      </c>
    </row>
    <row r="59074" spans="1:6" hidden="1">
      <c r="A59074" t="s">
        <v>56743</v>
      </c>
      <c r="B59074" t="s">
        <v>23</v>
      </c>
      <c r="C59074" t="s">
        <v>56645</v>
      </c>
    </row>
    <row r="59075" spans="1:6">
      <c r="A59075" t="s">
        <v>56749</v>
      </c>
      <c r="B59075" t="s">
        <v>14</v>
      </c>
      <c r="C59075" t="s">
        <v>56750</v>
      </c>
      <c r="D59075" t="str">
        <f>IF(LEN($C59075)=8,RIGHT($C59075,LEN($C59075)-SEARCH("-",$C59075)),RIGHT($C59075,LEN($C59075)-SEARCH("-",$C59075)-1))</f>
        <v>09518</v>
      </c>
      <c r="E59075" t="str">
        <f>IF(LEN($C59075)=8,"",MID($C59075,SEARCH("-",$C59075)+1,1))</f>
        <v/>
      </c>
      <c r="F59075" t="str">
        <f>DEC2HEX(D59075+19967)</f>
        <v>732D</v>
      </c>
    </row>
    <row r="59076" spans="1:6" hidden="1">
      <c r="A59076" t="s">
        <v>56749</v>
      </c>
      <c r="B59076" t="s">
        <v>16</v>
      </c>
      <c r="C59076" t="s">
        <v>56751</v>
      </c>
    </row>
    <row r="59077" spans="1:6" hidden="1">
      <c r="A59077" t="s">
        <v>56749</v>
      </c>
      <c r="B59077" t="s">
        <v>18</v>
      </c>
      <c r="C59077" t="s">
        <v>56752</v>
      </c>
    </row>
    <row r="59078" spans="1:6" hidden="1">
      <c r="A59078" t="s">
        <v>56749</v>
      </c>
      <c r="B59078" t="s">
        <v>20</v>
      </c>
      <c r="C59078" t="s">
        <v>56753</v>
      </c>
    </row>
    <row r="59079" spans="1:6" hidden="1">
      <c r="A59079" t="s">
        <v>56749</v>
      </c>
      <c r="B59079" t="s">
        <v>22</v>
      </c>
      <c r="C59079">
        <v>8725</v>
      </c>
    </row>
    <row r="59080" spans="1:6" hidden="1">
      <c r="A59080" t="s">
        <v>56749</v>
      </c>
      <c r="B59080" t="s">
        <v>23</v>
      </c>
      <c r="C59080" t="s">
        <v>56645</v>
      </c>
    </row>
    <row r="59081" spans="1:6">
      <c r="A59081" t="s">
        <v>56754</v>
      </c>
      <c r="B59081" t="s">
        <v>14</v>
      </c>
      <c r="C59081" t="s">
        <v>56755</v>
      </c>
      <c r="D59081" t="str">
        <f>IF(LEN($C59081)=8,RIGHT($C59081,LEN($C59081)-SEARCH("-",$C59081)),RIGHT($C59081,LEN($C59081)-SEARCH("-",$C59081)-1))</f>
        <v>09519</v>
      </c>
      <c r="E59081" t="str">
        <f>IF(LEN($C59081)=8,"",MID($C59081,SEARCH("-",$C59081)+1,1))</f>
        <v/>
      </c>
      <c r="F59081" t="str">
        <f>DEC2HEX(D59081+19967)</f>
        <v>732E</v>
      </c>
    </row>
    <row r="59082" spans="1:6" hidden="1">
      <c r="A59082" t="s">
        <v>56754</v>
      </c>
      <c r="B59082" t="s">
        <v>16</v>
      </c>
      <c r="C59082" t="s">
        <v>56756</v>
      </c>
    </row>
    <row r="59083" spans="1:6" hidden="1">
      <c r="A59083" t="s">
        <v>56754</v>
      </c>
      <c r="B59083" t="s">
        <v>18</v>
      </c>
      <c r="C59083" t="s">
        <v>56757</v>
      </c>
    </row>
    <row r="59084" spans="1:6" hidden="1">
      <c r="A59084" t="s">
        <v>56754</v>
      </c>
      <c r="B59084" t="s">
        <v>20</v>
      </c>
      <c r="C59084" t="s">
        <v>56758</v>
      </c>
    </row>
    <row r="59085" spans="1:6" hidden="1">
      <c r="A59085" t="s">
        <v>56754</v>
      </c>
      <c r="B59085" t="s">
        <v>22</v>
      </c>
      <c r="C59085">
        <v>8758</v>
      </c>
    </row>
    <row r="59086" spans="1:6" hidden="1">
      <c r="A59086" t="s">
        <v>56754</v>
      </c>
      <c r="B59086" t="s">
        <v>23</v>
      </c>
      <c r="C59086" t="s">
        <v>56645</v>
      </c>
    </row>
    <row r="59087" spans="1:6">
      <c r="A59087" t="s">
        <v>56759</v>
      </c>
      <c r="B59087" t="s">
        <v>14</v>
      </c>
      <c r="C59087" t="s">
        <v>56760</v>
      </c>
      <c r="D59087" t="str">
        <f>IF(LEN($C59087)=8,RIGHT($C59087,LEN($C59087)-SEARCH("-",$C59087)),RIGHT($C59087,LEN($C59087)-SEARCH("-",$C59087)-1))</f>
        <v>09520</v>
      </c>
      <c r="E59087" t="str">
        <f>IF(LEN($C59087)=8,"",MID($C59087,SEARCH("-",$C59087)+1,1))</f>
        <v/>
      </c>
      <c r="F59087" t="str">
        <f>DEC2HEX(D59087+19967)</f>
        <v>732F</v>
      </c>
    </row>
    <row r="59088" spans="1:6" hidden="1">
      <c r="A59088" t="s">
        <v>56759</v>
      </c>
      <c r="B59088" t="s">
        <v>16</v>
      </c>
      <c r="C59088" t="s">
        <v>56761</v>
      </c>
    </row>
    <row r="59089" spans="1:6" hidden="1">
      <c r="A59089" t="s">
        <v>56759</v>
      </c>
      <c r="B59089" t="s">
        <v>18</v>
      </c>
      <c r="C59089" t="s">
        <v>56762</v>
      </c>
    </row>
    <row r="59090" spans="1:6" hidden="1">
      <c r="A59090" t="s">
        <v>56759</v>
      </c>
      <c r="B59090" t="s">
        <v>20</v>
      </c>
      <c r="C59090" t="s">
        <v>56763</v>
      </c>
    </row>
    <row r="59091" spans="1:6" hidden="1">
      <c r="A59091" t="s">
        <v>56759</v>
      </c>
      <c r="B59091" t="s">
        <v>22</v>
      </c>
      <c r="C59091" t="s">
        <v>56764</v>
      </c>
    </row>
    <row r="59092" spans="1:6" hidden="1">
      <c r="A59092" t="s">
        <v>56759</v>
      </c>
      <c r="B59092" t="s">
        <v>23</v>
      </c>
      <c r="C59092" t="s">
        <v>56645</v>
      </c>
    </row>
    <row r="59093" spans="1:6">
      <c r="A59093" t="s">
        <v>56765</v>
      </c>
      <c r="B59093" t="s">
        <v>14</v>
      </c>
      <c r="C59093" t="s">
        <v>56766</v>
      </c>
      <c r="D59093" t="str">
        <f>IF(LEN($C59093)=8,RIGHT($C59093,LEN($C59093)-SEARCH("-",$C59093)),RIGHT($C59093,LEN($C59093)-SEARCH("-",$C59093)-1))</f>
        <v>09521</v>
      </c>
      <c r="E59093" t="str">
        <f>IF(LEN($C59093)=8,"",MID($C59093,SEARCH("-",$C59093)+1,1))</f>
        <v/>
      </c>
      <c r="F59093" t="str">
        <f>DEC2HEX(D59093+19967)</f>
        <v>7330</v>
      </c>
    </row>
    <row r="59094" spans="1:6" hidden="1">
      <c r="A59094" t="s">
        <v>56765</v>
      </c>
      <c r="B59094" t="s">
        <v>16</v>
      </c>
      <c r="C59094" t="s">
        <v>56767</v>
      </c>
    </row>
    <row r="59095" spans="1:6" hidden="1">
      <c r="A59095" t="s">
        <v>56765</v>
      </c>
      <c r="B59095" t="s">
        <v>18</v>
      </c>
      <c r="C59095" t="s">
        <v>56768</v>
      </c>
    </row>
    <row r="59096" spans="1:6" hidden="1">
      <c r="A59096" t="s">
        <v>56765</v>
      </c>
      <c r="B59096" t="s">
        <v>20</v>
      </c>
      <c r="C59096" t="s">
        <v>56769</v>
      </c>
    </row>
    <row r="59097" spans="1:6" hidden="1">
      <c r="A59097" t="s">
        <v>56765</v>
      </c>
      <c r="B59097" t="s">
        <v>22</v>
      </c>
      <c r="C59097">
        <v>8713</v>
      </c>
    </row>
    <row r="59098" spans="1:6" hidden="1">
      <c r="A59098" t="s">
        <v>56765</v>
      </c>
      <c r="B59098" t="s">
        <v>23</v>
      </c>
      <c r="C59098" t="s">
        <v>56645</v>
      </c>
    </row>
    <row r="59099" spans="1:6">
      <c r="A59099" t="s">
        <v>56770</v>
      </c>
      <c r="B59099" t="s">
        <v>14</v>
      </c>
      <c r="C59099" t="s">
        <v>56771</v>
      </c>
      <c r="D59099" t="str">
        <f>IF(LEN($C59099)=8,RIGHT($C59099,LEN($C59099)-SEARCH("-",$C59099)),RIGHT($C59099,LEN($C59099)-SEARCH("-",$C59099)-1))</f>
        <v>09522</v>
      </c>
      <c r="E59099" t="str">
        <f>IF(LEN($C59099)=8,"",MID($C59099,SEARCH("-",$C59099)+1,1))</f>
        <v/>
      </c>
      <c r="F59099" t="str">
        <f>DEC2HEX(D59099+19967)</f>
        <v>7331</v>
      </c>
    </row>
    <row r="59100" spans="1:6" hidden="1">
      <c r="A59100" t="s">
        <v>56770</v>
      </c>
      <c r="B59100" t="s">
        <v>16</v>
      </c>
      <c r="C59100" t="s">
        <v>56772</v>
      </c>
    </row>
    <row r="59101" spans="1:6" hidden="1">
      <c r="A59101" t="s">
        <v>56770</v>
      </c>
      <c r="B59101" t="s">
        <v>18</v>
      </c>
      <c r="C59101" t="s">
        <v>56773</v>
      </c>
    </row>
    <row r="59102" spans="1:6" hidden="1">
      <c r="A59102" t="s">
        <v>56770</v>
      </c>
      <c r="B59102" t="s">
        <v>20</v>
      </c>
      <c r="C59102" t="s">
        <v>56774</v>
      </c>
    </row>
    <row r="59103" spans="1:6" hidden="1">
      <c r="A59103" t="s">
        <v>56770</v>
      </c>
      <c r="B59103" t="s">
        <v>22</v>
      </c>
      <c r="C59103">
        <v>8696</v>
      </c>
    </row>
    <row r="59104" spans="1:6" hidden="1">
      <c r="A59104" t="s">
        <v>56770</v>
      </c>
      <c r="B59104" t="s">
        <v>23</v>
      </c>
      <c r="C59104" t="s">
        <v>56645</v>
      </c>
    </row>
    <row r="59105" spans="1:6">
      <c r="A59105" t="s">
        <v>56775</v>
      </c>
      <c r="B59105" t="s">
        <v>14</v>
      </c>
      <c r="C59105" t="s">
        <v>56776</v>
      </c>
      <c r="D59105" t="str">
        <f>IF(LEN($C59105)=8,RIGHT($C59105,LEN($C59105)-SEARCH("-",$C59105)),RIGHT($C59105,LEN($C59105)-SEARCH("-",$C59105)-1))</f>
        <v>09523</v>
      </c>
      <c r="E59105" t="str">
        <f>IF(LEN($C59105)=8,"",MID($C59105,SEARCH("-",$C59105)+1,1))</f>
        <v/>
      </c>
      <c r="F59105" t="str">
        <f>DEC2HEX(D59105+19967)</f>
        <v>7332</v>
      </c>
    </row>
    <row r="59106" spans="1:6" hidden="1">
      <c r="A59106" t="s">
        <v>56775</v>
      </c>
      <c r="B59106" t="s">
        <v>16</v>
      </c>
      <c r="C59106" t="s">
        <v>56777</v>
      </c>
    </row>
    <row r="59107" spans="1:6" hidden="1">
      <c r="A59107" t="s">
        <v>56775</v>
      </c>
      <c r="B59107" t="s">
        <v>18</v>
      </c>
      <c r="C59107" t="s">
        <v>56778</v>
      </c>
    </row>
    <row r="59108" spans="1:6" hidden="1">
      <c r="A59108" t="s">
        <v>56775</v>
      </c>
      <c r="B59108" t="s">
        <v>20</v>
      </c>
      <c r="C59108" t="s">
        <v>56779</v>
      </c>
    </row>
    <row r="59109" spans="1:6" hidden="1">
      <c r="A59109" t="s">
        <v>56775</v>
      </c>
      <c r="B59109" t="s">
        <v>22</v>
      </c>
      <c r="C59109">
        <v>8838</v>
      </c>
    </row>
    <row r="59110" spans="1:6" hidden="1">
      <c r="A59110" t="s">
        <v>56775</v>
      </c>
      <c r="B59110" t="s">
        <v>23</v>
      </c>
      <c r="C59110" t="s">
        <v>56645</v>
      </c>
    </row>
    <row r="59111" spans="1:6">
      <c r="A59111" t="s">
        <v>56780</v>
      </c>
      <c r="B59111" t="s">
        <v>14</v>
      </c>
      <c r="C59111" t="s">
        <v>56781</v>
      </c>
      <c r="D59111" t="str">
        <f>IF(LEN($C59111)=8,RIGHT($C59111,LEN($C59111)-SEARCH("-",$C59111)),RIGHT($C59111,LEN($C59111)-SEARCH("-",$C59111)-1))</f>
        <v>09524</v>
      </c>
      <c r="E59111" t="str">
        <f>IF(LEN($C59111)=8,"",MID($C59111,SEARCH("-",$C59111)+1,1))</f>
        <v/>
      </c>
      <c r="F59111" t="str">
        <f>DEC2HEX(D59111+19967)</f>
        <v>7333</v>
      </c>
    </row>
    <row r="59112" spans="1:6" hidden="1">
      <c r="A59112" t="s">
        <v>56780</v>
      </c>
      <c r="B59112" t="s">
        <v>16</v>
      </c>
      <c r="C59112" t="s">
        <v>56782</v>
      </c>
    </row>
    <row r="59113" spans="1:6" hidden="1">
      <c r="A59113" t="s">
        <v>56780</v>
      </c>
      <c r="B59113" t="s">
        <v>18</v>
      </c>
      <c r="C59113" t="s">
        <v>56783</v>
      </c>
    </row>
    <row r="59114" spans="1:6" hidden="1">
      <c r="A59114" t="s">
        <v>56780</v>
      </c>
      <c r="B59114" t="s">
        <v>20</v>
      </c>
      <c r="C59114" t="s">
        <v>56784</v>
      </c>
    </row>
    <row r="59115" spans="1:6" hidden="1">
      <c r="A59115" t="s">
        <v>56780</v>
      </c>
      <c r="B59115" t="s">
        <v>22</v>
      </c>
      <c r="C59115" t="s">
        <v>56785</v>
      </c>
    </row>
    <row r="59116" spans="1:6" hidden="1">
      <c r="A59116" t="s">
        <v>56780</v>
      </c>
      <c r="B59116" t="s">
        <v>23</v>
      </c>
      <c r="C59116" t="s">
        <v>56645</v>
      </c>
    </row>
    <row r="59117" spans="1:6">
      <c r="A59117" t="s">
        <v>56786</v>
      </c>
      <c r="B59117" t="s">
        <v>14</v>
      </c>
      <c r="C59117" t="s">
        <v>56787</v>
      </c>
      <c r="D59117" t="str">
        <f>IF(LEN($C59117)=8,RIGHT($C59117,LEN($C59117)-SEARCH("-",$C59117)),RIGHT($C59117,LEN($C59117)-SEARCH("-",$C59117)-1))</f>
        <v>09525</v>
      </c>
      <c r="E59117" t="str">
        <f>IF(LEN($C59117)=8,"",MID($C59117,SEARCH("-",$C59117)+1,1))</f>
        <v/>
      </c>
      <c r="F59117" t="str">
        <f>DEC2HEX(D59117+19967)</f>
        <v>7334</v>
      </c>
    </row>
    <row r="59118" spans="1:6" hidden="1">
      <c r="A59118" t="s">
        <v>56786</v>
      </c>
      <c r="B59118" t="s">
        <v>16</v>
      </c>
      <c r="C59118" t="s">
        <v>56788</v>
      </c>
    </row>
    <row r="59119" spans="1:6" hidden="1">
      <c r="A59119" t="s">
        <v>56786</v>
      </c>
      <c r="B59119" t="s">
        <v>18</v>
      </c>
      <c r="C59119" t="s">
        <v>56789</v>
      </c>
    </row>
    <row r="59120" spans="1:6" hidden="1">
      <c r="A59120" t="s">
        <v>56786</v>
      </c>
      <c r="B59120" t="s">
        <v>22</v>
      </c>
      <c r="C59120" t="s">
        <v>56790</v>
      </c>
    </row>
    <row r="59121" spans="1:6" hidden="1">
      <c r="A59121" t="s">
        <v>56786</v>
      </c>
      <c r="B59121" t="s">
        <v>23</v>
      </c>
      <c r="C59121" t="s">
        <v>56645</v>
      </c>
    </row>
    <row r="59122" spans="1:6" hidden="1">
      <c r="A59122" t="s">
        <v>56791</v>
      </c>
      <c r="B59122" t="s">
        <v>14</v>
      </c>
      <c r="C59122" t="s">
        <v>56792</v>
      </c>
      <c r="D59122" t="str">
        <f>IF(LEN($C59122)=8,RIGHT($C59122,LEN($C59122)-SEARCH("-",$C59122)),RIGHT($C59122,LEN($C59122)-SEARCH("-",$C59122)-1))</f>
        <v>209</v>
      </c>
      <c r="E59122" t="str">
        <f>IF(LEN($C59122)=8,"",MID($C59122,SEARCH("-",$C59122)+1,1))</f>
        <v>Y</v>
      </c>
    </row>
    <row r="59123" spans="1:6" hidden="1">
      <c r="A59123" t="s">
        <v>56791</v>
      </c>
      <c r="B59123" t="s">
        <v>20</v>
      </c>
      <c r="C59123" t="s">
        <v>56793</v>
      </c>
    </row>
    <row r="59124" spans="1:6" hidden="1">
      <c r="A59124" t="s">
        <v>56791</v>
      </c>
      <c r="B59124" t="s">
        <v>22</v>
      </c>
      <c r="C59124" t="s">
        <v>56794</v>
      </c>
    </row>
    <row r="59125" spans="1:6" hidden="1">
      <c r="A59125" t="s">
        <v>56791</v>
      </c>
      <c r="B59125" t="s">
        <v>23</v>
      </c>
      <c r="C59125" t="s">
        <v>56645</v>
      </c>
    </row>
    <row r="59126" spans="1:6">
      <c r="A59126" t="s">
        <v>56795</v>
      </c>
      <c r="B59126" t="s">
        <v>14</v>
      </c>
      <c r="C59126" t="s">
        <v>56796</v>
      </c>
      <c r="D59126" t="str">
        <f>IF(LEN($C59126)=8,RIGHT($C59126,LEN($C59126)-SEARCH("-",$C59126)),RIGHT($C59126,LEN($C59126)-SEARCH("-",$C59126)-1))</f>
        <v>09526</v>
      </c>
      <c r="E59126" t="str">
        <f>IF(LEN($C59126)=8,"",MID($C59126,SEARCH("-",$C59126)+1,1))</f>
        <v/>
      </c>
      <c r="F59126" t="str">
        <f>DEC2HEX(D59126+19967)</f>
        <v>7335</v>
      </c>
    </row>
    <row r="59127" spans="1:6" hidden="1">
      <c r="A59127" t="s">
        <v>56795</v>
      </c>
      <c r="B59127" t="s">
        <v>16</v>
      </c>
      <c r="C59127" t="s">
        <v>56797</v>
      </c>
    </row>
    <row r="59128" spans="1:6" hidden="1">
      <c r="A59128" t="s">
        <v>56795</v>
      </c>
      <c r="B59128" t="s">
        <v>18</v>
      </c>
      <c r="C59128" t="s">
        <v>56798</v>
      </c>
    </row>
    <row r="59129" spans="1:6" hidden="1">
      <c r="A59129" t="s">
        <v>56795</v>
      </c>
      <c r="B59129" t="s">
        <v>20</v>
      </c>
      <c r="C59129" t="s">
        <v>56799</v>
      </c>
    </row>
    <row r="59130" spans="1:6" hidden="1">
      <c r="A59130" t="s">
        <v>56795</v>
      </c>
      <c r="B59130" t="s">
        <v>22</v>
      </c>
      <c r="C59130" s="1">
        <v>87000</v>
      </c>
    </row>
    <row r="59131" spans="1:6" hidden="1">
      <c r="A59131" t="s">
        <v>56795</v>
      </c>
      <c r="B59131" t="s">
        <v>23</v>
      </c>
      <c r="C59131" t="s">
        <v>56645</v>
      </c>
    </row>
    <row r="59132" spans="1:6">
      <c r="A59132" t="s">
        <v>56800</v>
      </c>
      <c r="B59132" t="s">
        <v>14</v>
      </c>
      <c r="C59132" t="s">
        <v>56801</v>
      </c>
      <c r="D59132" t="str">
        <f>IF(LEN($C59132)=8,RIGHT($C59132,LEN($C59132)-SEARCH("-",$C59132)),RIGHT($C59132,LEN($C59132)-SEARCH("-",$C59132)-1))</f>
        <v>09527</v>
      </c>
      <c r="E59132" t="str">
        <f>IF(LEN($C59132)=8,"",MID($C59132,SEARCH("-",$C59132)+1,1))</f>
        <v/>
      </c>
      <c r="F59132" t="str">
        <f>DEC2HEX(D59132+19967)</f>
        <v>7336</v>
      </c>
    </row>
    <row r="59133" spans="1:6" hidden="1">
      <c r="A59133" t="s">
        <v>56800</v>
      </c>
      <c r="B59133" t="s">
        <v>16</v>
      </c>
      <c r="C59133" t="s">
        <v>56802</v>
      </c>
    </row>
    <row r="59134" spans="1:6" hidden="1">
      <c r="A59134" t="s">
        <v>56800</v>
      </c>
      <c r="B59134" t="s">
        <v>18</v>
      </c>
      <c r="C59134" t="s">
        <v>56803</v>
      </c>
    </row>
    <row r="59135" spans="1:6" hidden="1">
      <c r="A59135" t="s">
        <v>56800</v>
      </c>
      <c r="B59135" t="s">
        <v>20</v>
      </c>
      <c r="C59135" t="s">
        <v>56804</v>
      </c>
    </row>
    <row r="59136" spans="1:6" hidden="1">
      <c r="A59136" t="s">
        <v>56800</v>
      </c>
      <c r="B59136" t="s">
        <v>22</v>
      </c>
      <c r="C59136" t="s">
        <v>56805</v>
      </c>
    </row>
    <row r="59137" spans="1:6" hidden="1">
      <c r="A59137" t="s">
        <v>56800</v>
      </c>
      <c r="B59137" t="s">
        <v>23</v>
      </c>
      <c r="C59137" t="s">
        <v>56645</v>
      </c>
    </row>
    <row r="59138" spans="1:6">
      <c r="A59138" t="s">
        <v>56806</v>
      </c>
      <c r="B59138" t="s">
        <v>14</v>
      </c>
      <c r="C59138" t="s">
        <v>56807</v>
      </c>
      <c r="D59138" t="str">
        <f>IF(LEN($C59138)=8,RIGHT($C59138,LEN($C59138)-SEARCH("-",$C59138)),RIGHT($C59138,LEN($C59138)-SEARCH("-",$C59138)-1))</f>
        <v>09528</v>
      </c>
      <c r="E59138" t="str">
        <f>IF(LEN($C59138)=8,"",MID($C59138,SEARCH("-",$C59138)+1,1))</f>
        <v/>
      </c>
      <c r="F59138" t="str">
        <f>DEC2HEX(D59138+19967)</f>
        <v>7337</v>
      </c>
    </row>
    <row r="59139" spans="1:6" hidden="1">
      <c r="A59139" t="s">
        <v>56806</v>
      </c>
      <c r="B59139" t="s">
        <v>16</v>
      </c>
      <c r="C59139" t="s">
        <v>56808</v>
      </c>
    </row>
    <row r="59140" spans="1:6" hidden="1">
      <c r="A59140" t="s">
        <v>56806</v>
      </c>
      <c r="B59140" t="s">
        <v>18</v>
      </c>
      <c r="C59140" t="s">
        <v>56809</v>
      </c>
    </row>
    <row r="59141" spans="1:6" hidden="1">
      <c r="A59141" t="s">
        <v>56806</v>
      </c>
      <c r="B59141" t="s">
        <v>20</v>
      </c>
      <c r="C59141" t="s">
        <v>56810</v>
      </c>
    </row>
    <row r="59142" spans="1:6" hidden="1">
      <c r="A59142" t="s">
        <v>56806</v>
      </c>
      <c r="B59142" t="s">
        <v>22</v>
      </c>
      <c r="C59142" t="s">
        <v>56811</v>
      </c>
    </row>
    <row r="59143" spans="1:6" hidden="1">
      <c r="A59143" t="s">
        <v>56806</v>
      </c>
      <c r="B59143" t="s">
        <v>23</v>
      </c>
      <c r="C59143" t="s">
        <v>56645</v>
      </c>
    </row>
    <row r="59144" spans="1:6">
      <c r="A59144" t="s">
        <v>56812</v>
      </c>
      <c r="B59144" t="s">
        <v>14</v>
      </c>
      <c r="C59144" t="s">
        <v>56813</v>
      </c>
      <c r="D59144" t="str">
        <f>IF(LEN($C59144)=8,RIGHT($C59144,LEN($C59144)-SEARCH("-",$C59144)),RIGHT($C59144,LEN($C59144)-SEARCH("-",$C59144)-1))</f>
        <v>09529</v>
      </c>
      <c r="E59144" t="str">
        <f>IF(LEN($C59144)=8,"",MID($C59144,SEARCH("-",$C59144)+1,1))</f>
        <v/>
      </c>
      <c r="F59144" t="str">
        <f>DEC2HEX(D59144+19967)</f>
        <v>7338</v>
      </c>
    </row>
    <row r="59145" spans="1:6" hidden="1">
      <c r="A59145" t="s">
        <v>56812</v>
      </c>
      <c r="B59145" t="s">
        <v>16</v>
      </c>
      <c r="C59145" t="s">
        <v>56814</v>
      </c>
    </row>
    <row r="59146" spans="1:6" hidden="1">
      <c r="A59146" t="s">
        <v>56812</v>
      </c>
      <c r="B59146" t="s">
        <v>18</v>
      </c>
      <c r="C59146" t="s">
        <v>56815</v>
      </c>
    </row>
    <row r="59147" spans="1:6" hidden="1">
      <c r="A59147" t="s">
        <v>56812</v>
      </c>
      <c r="B59147" t="s">
        <v>20</v>
      </c>
      <c r="C59147" t="s">
        <v>56816</v>
      </c>
    </row>
    <row r="59148" spans="1:6" hidden="1">
      <c r="A59148" t="s">
        <v>56812</v>
      </c>
      <c r="B59148" t="s">
        <v>22</v>
      </c>
      <c r="C59148" s="1">
        <v>86000</v>
      </c>
    </row>
    <row r="59149" spans="1:6" hidden="1">
      <c r="A59149" t="s">
        <v>56812</v>
      </c>
      <c r="B59149" t="s">
        <v>23</v>
      </c>
      <c r="C59149" t="s">
        <v>56645</v>
      </c>
    </row>
    <row r="59150" spans="1:6">
      <c r="A59150" t="s">
        <v>56817</v>
      </c>
      <c r="B59150" t="s">
        <v>14</v>
      </c>
      <c r="C59150" t="s">
        <v>56818</v>
      </c>
      <c r="D59150" t="str">
        <f>IF(LEN($C59150)=8,RIGHT($C59150,LEN($C59150)-SEARCH("-",$C59150)),RIGHT($C59150,LEN($C59150)-SEARCH("-",$C59150)-1))</f>
        <v>09530</v>
      </c>
      <c r="E59150" t="str">
        <f>IF(LEN($C59150)=8,"",MID($C59150,SEARCH("-",$C59150)+1,1))</f>
        <v/>
      </c>
      <c r="F59150" t="str">
        <f>DEC2HEX(D59150+19967)</f>
        <v>7339</v>
      </c>
    </row>
    <row r="59151" spans="1:6" hidden="1">
      <c r="A59151" t="s">
        <v>56817</v>
      </c>
      <c r="B59151" t="s">
        <v>16</v>
      </c>
      <c r="C59151" t="s">
        <v>56819</v>
      </c>
    </row>
    <row r="59152" spans="1:6" hidden="1">
      <c r="A59152" t="s">
        <v>56817</v>
      </c>
      <c r="B59152" t="s">
        <v>18</v>
      </c>
      <c r="C59152" t="s">
        <v>56820</v>
      </c>
    </row>
    <row r="59153" spans="1:6" hidden="1">
      <c r="A59153" t="s">
        <v>56817</v>
      </c>
      <c r="B59153" t="s">
        <v>20</v>
      </c>
      <c r="C59153" t="s">
        <v>56821</v>
      </c>
    </row>
    <row r="59154" spans="1:6" hidden="1">
      <c r="A59154" t="s">
        <v>56817</v>
      </c>
      <c r="B59154" t="s">
        <v>22</v>
      </c>
      <c r="C59154" t="s">
        <v>56822</v>
      </c>
    </row>
    <row r="59155" spans="1:6" hidden="1">
      <c r="A59155" t="s">
        <v>56817</v>
      </c>
      <c r="B59155" t="s">
        <v>23</v>
      </c>
      <c r="C59155" t="s">
        <v>56645</v>
      </c>
    </row>
    <row r="59156" spans="1:6">
      <c r="A59156" t="s">
        <v>56823</v>
      </c>
      <c r="B59156" t="s">
        <v>14</v>
      </c>
      <c r="C59156" t="s">
        <v>56824</v>
      </c>
      <c r="D59156" t="str">
        <f>IF(LEN($C59156)=8,RIGHT($C59156,LEN($C59156)-SEARCH("-",$C59156)),RIGHT($C59156,LEN($C59156)-SEARCH("-",$C59156)-1))</f>
        <v>09531</v>
      </c>
      <c r="E59156" t="str">
        <f>IF(LEN($C59156)=8,"",MID($C59156,SEARCH("-",$C59156)+1,1))</f>
        <v/>
      </c>
      <c r="F59156" t="str">
        <f>DEC2HEX(D59156+19967)</f>
        <v>733A</v>
      </c>
    </row>
    <row r="59157" spans="1:6" hidden="1">
      <c r="A59157" t="s">
        <v>56823</v>
      </c>
      <c r="B59157" t="s">
        <v>16</v>
      </c>
      <c r="C59157" t="s">
        <v>56825</v>
      </c>
    </row>
    <row r="59158" spans="1:6" hidden="1">
      <c r="A59158" t="s">
        <v>56823</v>
      </c>
      <c r="B59158" t="s">
        <v>18</v>
      </c>
      <c r="C59158" t="s">
        <v>56826</v>
      </c>
    </row>
    <row r="59159" spans="1:6" hidden="1">
      <c r="A59159" t="s">
        <v>56823</v>
      </c>
      <c r="B59159" t="s">
        <v>20</v>
      </c>
      <c r="C59159" t="s">
        <v>56827</v>
      </c>
    </row>
    <row r="59160" spans="1:6" hidden="1">
      <c r="A59160" t="s">
        <v>56823</v>
      </c>
      <c r="B59160" t="s">
        <v>22</v>
      </c>
      <c r="C59160" t="s">
        <v>56828</v>
      </c>
    </row>
    <row r="59161" spans="1:6" hidden="1">
      <c r="A59161" t="s">
        <v>56823</v>
      </c>
      <c r="B59161" t="s">
        <v>23</v>
      </c>
      <c r="C59161" t="s">
        <v>56645</v>
      </c>
    </row>
    <row r="59162" spans="1:6">
      <c r="A59162" t="s">
        <v>56829</v>
      </c>
      <c r="B59162" t="s">
        <v>14</v>
      </c>
      <c r="C59162" t="s">
        <v>56830</v>
      </c>
      <c r="D59162" t="str">
        <f>IF(LEN($C59162)=8,RIGHT($C59162,LEN($C59162)-SEARCH("-",$C59162)),RIGHT($C59162,LEN($C59162)-SEARCH("-",$C59162)-1))</f>
        <v>09532</v>
      </c>
      <c r="E59162" t="str">
        <f>IF(LEN($C59162)=8,"",MID($C59162,SEARCH("-",$C59162)+1,1))</f>
        <v/>
      </c>
      <c r="F59162" t="str">
        <f>DEC2HEX(D59162+19967)</f>
        <v>733B</v>
      </c>
    </row>
    <row r="59163" spans="1:6" hidden="1">
      <c r="A59163" t="s">
        <v>56829</v>
      </c>
      <c r="B59163" t="s">
        <v>16</v>
      </c>
      <c r="C59163" t="s">
        <v>56831</v>
      </c>
    </row>
    <row r="59164" spans="1:6" hidden="1">
      <c r="A59164" t="s">
        <v>56829</v>
      </c>
      <c r="B59164" t="s">
        <v>18</v>
      </c>
      <c r="C59164" t="s">
        <v>56832</v>
      </c>
    </row>
    <row r="59165" spans="1:6" hidden="1">
      <c r="A59165" t="s">
        <v>56829</v>
      </c>
      <c r="B59165" t="s">
        <v>20</v>
      </c>
      <c r="C59165" t="s">
        <v>56833</v>
      </c>
    </row>
    <row r="59166" spans="1:6" hidden="1">
      <c r="A59166" t="s">
        <v>56829</v>
      </c>
      <c r="B59166" t="s">
        <v>22</v>
      </c>
      <c r="C59166" t="s">
        <v>56834</v>
      </c>
    </row>
    <row r="59167" spans="1:6" hidden="1">
      <c r="A59167" t="s">
        <v>56829</v>
      </c>
      <c r="B59167" t="s">
        <v>23</v>
      </c>
      <c r="C59167" t="s">
        <v>56645</v>
      </c>
    </row>
    <row r="59168" spans="1:6">
      <c r="A59168" t="s">
        <v>56835</v>
      </c>
      <c r="B59168" t="s">
        <v>14</v>
      </c>
      <c r="C59168" t="s">
        <v>56836</v>
      </c>
      <c r="D59168" t="str">
        <f>IF(LEN($C59168)=8,RIGHT($C59168,LEN($C59168)-SEARCH("-",$C59168)),RIGHT($C59168,LEN($C59168)-SEARCH("-",$C59168)-1))</f>
        <v>09533</v>
      </c>
      <c r="E59168" t="str">
        <f>IF(LEN($C59168)=8,"",MID($C59168,SEARCH("-",$C59168)+1,1))</f>
        <v/>
      </c>
      <c r="F59168" t="str">
        <f>DEC2HEX(D59168+19967)</f>
        <v>733C</v>
      </c>
    </row>
    <row r="59169" spans="1:6" hidden="1">
      <c r="A59169" t="s">
        <v>56835</v>
      </c>
      <c r="B59169" t="s">
        <v>16</v>
      </c>
      <c r="C59169" t="s">
        <v>56837</v>
      </c>
    </row>
    <row r="59170" spans="1:6" hidden="1">
      <c r="A59170" t="s">
        <v>56835</v>
      </c>
      <c r="B59170" t="s">
        <v>18</v>
      </c>
      <c r="C59170" t="s">
        <v>56838</v>
      </c>
    </row>
    <row r="59171" spans="1:6" hidden="1">
      <c r="A59171" t="s">
        <v>56835</v>
      </c>
      <c r="B59171" t="s">
        <v>20</v>
      </c>
      <c r="C59171" t="s">
        <v>56839</v>
      </c>
    </row>
    <row r="59172" spans="1:6" hidden="1">
      <c r="A59172" t="s">
        <v>56835</v>
      </c>
      <c r="B59172" t="s">
        <v>22</v>
      </c>
      <c r="C59172" t="s">
        <v>56840</v>
      </c>
    </row>
    <row r="59173" spans="1:6" hidden="1">
      <c r="A59173" t="s">
        <v>56835</v>
      </c>
      <c r="B59173" t="s">
        <v>23</v>
      </c>
      <c r="C59173" t="s">
        <v>56645</v>
      </c>
    </row>
    <row r="59174" spans="1:6">
      <c r="A59174" t="s">
        <v>56841</v>
      </c>
      <c r="B59174" t="s">
        <v>14</v>
      </c>
      <c r="C59174" t="s">
        <v>56842</v>
      </c>
      <c r="D59174" t="str">
        <f>IF(LEN($C59174)=8,RIGHT($C59174,LEN($C59174)-SEARCH("-",$C59174)),RIGHT($C59174,LEN($C59174)-SEARCH("-",$C59174)-1))</f>
        <v>09534</v>
      </c>
      <c r="E59174" t="str">
        <f>IF(LEN($C59174)=8,"",MID($C59174,SEARCH("-",$C59174)+1,1))</f>
        <v/>
      </c>
      <c r="F59174" t="str">
        <f>DEC2HEX(D59174+19967)</f>
        <v>733D</v>
      </c>
    </row>
    <row r="59175" spans="1:6" hidden="1">
      <c r="A59175" t="s">
        <v>56841</v>
      </c>
      <c r="B59175" t="s">
        <v>16</v>
      </c>
      <c r="C59175" t="s">
        <v>56843</v>
      </c>
    </row>
    <row r="59176" spans="1:6" hidden="1">
      <c r="A59176" t="s">
        <v>56841</v>
      </c>
      <c r="B59176" t="s">
        <v>18</v>
      </c>
      <c r="C59176" t="s">
        <v>56844</v>
      </c>
    </row>
    <row r="59177" spans="1:6" hidden="1">
      <c r="A59177" t="s">
        <v>56841</v>
      </c>
      <c r="B59177" t="s">
        <v>20</v>
      </c>
      <c r="C59177" t="s">
        <v>56845</v>
      </c>
    </row>
    <row r="59178" spans="1:6" hidden="1">
      <c r="A59178" t="s">
        <v>56841</v>
      </c>
      <c r="B59178" t="s">
        <v>22</v>
      </c>
      <c r="C59178" t="s">
        <v>56846</v>
      </c>
    </row>
    <row r="59179" spans="1:6" hidden="1">
      <c r="A59179" t="s">
        <v>56841</v>
      </c>
      <c r="B59179" t="s">
        <v>23</v>
      </c>
      <c r="C59179" t="s">
        <v>56645</v>
      </c>
    </row>
    <row r="59180" spans="1:6">
      <c r="A59180" t="s">
        <v>56847</v>
      </c>
      <c r="B59180" t="s">
        <v>14</v>
      </c>
      <c r="C59180" t="s">
        <v>56848</v>
      </c>
      <c r="D59180" t="str">
        <f>IF(LEN($C59180)=8,RIGHT($C59180,LEN($C59180)-SEARCH("-",$C59180)),RIGHT($C59180,LEN($C59180)-SEARCH("-",$C59180)-1))</f>
        <v>09535</v>
      </c>
      <c r="E59180" t="str">
        <f>IF(LEN($C59180)=8,"",MID($C59180,SEARCH("-",$C59180)+1,1))</f>
        <v/>
      </c>
      <c r="F59180" t="str">
        <f>DEC2HEX(D59180+19967)</f>
        <v>733E</v>
      </c>
    </row>
    <row r="59181" spans="1:6" hidden="1">
      <c r="A59181" t="s">
        <v>56847</v>
      </c>
      <c r="B59181" t="s">
        <v>16</v>
      </c>
      <c r="C59181" t="s">
        <v>56849</v>
      </c>
    </row>
    <row r="59182" spans="1:6" hidden="1">
      <c r="A59182" t="s">
        <v>56847</v>
      </c>
      <c r="B59182" t="s">
        <v>18</v>
      </c>
      <c r="C59182" t="s">
        <v>56850</v>
      </c>
    </row>
    <row r="59183" spans="1:6" hidden="1">
      <c r="A59183" t="s">
        <v>56847</v>
      </c>
      <c r="B59183" t="s">
        <v>20</v>
      </c>
      <c r="C59183" t="s">
        <v>56851</v>
      </c>
    </row>
    <row r="59184" spans="1:6" hidden="1">
      <c r="A59184" t="s">
        <v>56847</v>
      </c>
      <c r="B59184" t="s">
        <v>22</v>
      </c>
      <c r="C59184" t="s">
        <v>56852</v>
      </c>
    </row>
    <row r="59185" spans="1:6" hidden="1">
      <c r="A59185" t="s">
        <v>56847</v>
      </c>
      <c r="B59185" t="s">
        <v>23</v>
      </c>
      <c r="C59185" t="s">
        <v>56645</v>
      </c>
    </row>
    <row r="59186" spans="1:6">
      <c r="A59186" t="s">
        <v>56853</v>
      </c>
      <c r="B59186" t="s">
        <v>14</v>
      </c>
      <c r="C59186" t="s">
        <v>56854</v>
      </c>
      <c r="D59186" t="str">
        <f>IF(LEN($C59186)=8,RIGHT($C59186,LEN($C59186)-SEARCH("-",$C59186)),RIGHT($C59186,LEN($C59186)-SEARCH("-",$C59186)-1))</f>
        <v>09536</v>
      </c>
      <c r="E59186" t="str">
        <f>IF(LEN($C59186)=8,"",MID($C59186,SEARCH("-",$C59186)+1,1))</f>
        <v/>
      </c>
      <c r="F59186" t="str">
        <f>DEC2HEX(D59186+19967)</f>
        <v>733F</v>
      </c>
    </row>
    <row r="59187" spans="1:6" hidden="1">
      <c r="A59187" t="s">
        <v>56853</v>
      </c>
      <c r="B59187" t="s">
        <v>16</v>
      </c>
      <c r="C59187" t="s">
        <v>56855</v>
      </c>
    </row>
    <row r="59188" spans="1:6" hidden="1">
      <c r="A59188" t="s">
        <v>56853</v>
      </c>
      <c r="B59188" t="s">
        <v>18</v>
      </c>
      <c r="C59188" t="s">
        <v>56856</v>
      </c>
    </row>
    <row r="59189" spans="1:6" hidden="1">
      <c r="A59189" t="s">
        <v>56853</v>
      </c>
      <c r="B59189" t="s">
        <v>20</v>
      </c>
      <c r="C59189" t="s">
        <v>56857</v>
      </c>
    </row>
    <row r="59190" spans="1:6" hidden="1">
      <c r="A59190" t="s">
        <v>56853</v>
      </c>
      <c r="B59190" t="s">
        <v>22</v>
      </c>
      <c r="C59190" t="s">
        <v>56858</v>
      </c>
    </row>
    <row r="59191" spans="1:6" hidden="1">
      <c r="A59191" t="s">
        <v>56853</v>
      </c>
      <c r="B59191" t="s">
        <v>23</v>
      </c>
      <c r="C59191" t="s">
        <v>56645</v>
      </c>
    </row>
    <row r="59192" spans="1:6">
      <c r="A59192" t="s">
        <v>56859</v>
      </c>
      <c r="B59192" t="s">
        <v>14</v>
      </c>
      <c r="C59192" t="s">
        <v>56860</v>
      </c>
      <c r="D59192" t="str">
        <f>IF(LEN($C59192)=8,RIGHT($C59192,LEN($C59192)-SEARCH("-",$C59192)),RIGHT($C59192,LEN($C59192)-SEARCH("-",$C59192)-1))</f>
        <v>09537</v>
      </c>
      <c r="E59192" t="str">
        <f>IF(LEN($C59192)=8,"",MID($C59192,SEARCH("-",$C59192)+1,1))</f>
        <v/>
      </c>
      <c r="F59192" t="str">
        <f>DEC2HEX(D59192+19967)</f>
        <v>7340</v>
      </c>
    </row>
    <row r="59193" spans="1:6" hidden="1">
      <c r="A59193" t="s">
        <v>56859</v>
      </c>
      <c r="B59193" t="s">
        <v>16</v>
      </c>
      <c r="C59193" t="s">
        <v>56861</v>
      </c>
    </row>
    <row r="59194" spans="1:6" hidden="1">
      <c r="A59194" t="s">
        <v>56859</v>
      </c>
      <c r="B59194" t="s">
        <v>18</v>
      </c>
      <c r="C59194" t="s">
        <v>56862</v>
      </c>
    </row>
    <row r="59195" spans="1:6" hidden="1">
      <c r="A59195" t="s">
        <v>56859</v>
      </c>
      <c r="B59195" t="s">
        <v>20</v>
      </c>
      <c r="C59195" t="s">
        <v>56863</v>
      </c>
    </row>
    <row r="59196" spans="1:6" hidden="1">
      <c r="A59196" t="s">
        <v>56859</v>
      </c>
      <c r="B59196" t="s">
        <v>22</v>
      </c>
      <c r="C59196">
        <v>8694</v>
      </c>
    </row>
    <row r="59197" spans="1:6" hidden="1">
      <c r="A59197" t="s">
        <v>56859</v>
      </c>
      <c r="B59197" t="s">
        <v>23</v>
      </c>
      <c r="C59197" t="s">
        <v>56645</v>
      </c>
    </row>
    <row r="59198" spans="1:6">
      <c r="A59198" t="s">
        <v>56864</v>
      </c>
      <c r="B59198" t="s">
        <v>14</v>
      </c>
      <c r="C59198" t="s">
        <v>56865</v>
      </c>
      <c r="D59198" t="str">
        <f>IF(LEN($C59198)=8,RIGHT($C59198,LEN($C59198)-SEARCH("-",$C59198)),RIGHT($C59198,LEN($C59198)-SEARCH("-",$C59198)-1))</f>
        <v>09538</v>
      </c>
      <c r="E59198" t="str">
        <f>IF(LEN($C59198)=8,"",MID($C59198,SEARCH("-",$C59198)+1,1))</f>
        <v/>
      </c>
      <c r="F59198" t="str">
        <f>DEC2HEX(D59198+19967)</f>
        <v>7341</v>
      </c>
    </row>
    <row r="59199" spans="1:6" hidden="1">
      <c r="A59199" t="s">
        <v>56864</v>
      </c>
      <c r="B59199" t="s">
        <v>16</v>
      </c>
      <c r="C59199" t="s">
        <v>56866</v>
      </c>
    </row>
    <row r="59200" spans="1:6" hidden="1">
      <c r="A59200" t="s">
        <v>56864</v>
      </c>
      <c r="B59200" t="s">
        <v>18</v>
      </c>
      <c r="C59200" t="s">
        <v>56867</v>
      </c>
    </row>
    <row r="59201" spans="1:6" hidden="1">
      <c r="A59201" t="s">
        <v>56864</v>
      </c>
      <c r="B59201" t="s">
        <v>20</v>
      </c>
      <c r="C59201" t="s">
        <v>56868</v>
      </c>
    </row>
    <row r="59202" spans="1:6" hidden="1">
      <c r="A59202" t="s">
        <v>56864</v>
      </c>
      <c r="B59202" t="s">
        <v>22</v>
      </c>
      <c r="C59202" t="s">
        <v>56869</v>
      </c>
    </row>
    <row r="59203" spans="1:6" hidden="1">
      <c r="A59203" t="s">
        <v>56864</v>
      </c>
      <c r="B59203" t="s">
        <v>23</v>
      </c>
      <c r="C59203" t="s">
        <v>56645</v>
      </c>
    </row>
    <row r="59204" spans="1:6">
      <c r="A59204" t="s">
        <v>56870</v>
      </c>
      <c r="B59204" t="s">
        <v>14</v>
      </c>
      <c r="C59204" t="s">
        <v>56871</v>
      </c>
      <c r="D59204" t="str">
        <f>IF(LEN($C59204)=8,RIGHT($C59204,LEN($C59204)-SEARCH("-",$C59204)),RIGHT($C59204,LEN($C59204)-SEARCH("-",$C59204)-1))</f>
        <v>09539</v>
      </c>
      <c r="E59204" t="str">
        <f>IF(LEN($C59204)=8,"",MID($C59204,SEARCH("-",$C59204)+1,1))</f>
        <v/>
      </c>
      <c r="F59204" t="str">
        <f>DEC2HEX(D59204+19967)</f>
        <v>7342</v>
      </c>
    </row>
    <row r="59205" spans="1:6" hidden="1">
      <c r="A59205" t="s">
        <v>56870</v>
      </c>
      <c r="B59205" t="s">
        <v>16</v>
      </c>
      <c r="C59205" t="s">
        <v>56872</v>
      </c>
    </row>
    <row r="59206" spans="1:6" hidden="1">
      <c r="A59206" t="s">
        <v>56870</v>
      </c>
      <c r="B59206" t="s">
        <v>18</v>
      </c>
      <c r="C59206" t="s">
        <v>56873</v>
      </c>
    </row>
    <row r="59207" spans="1:6" hidden="1">
      <c r="A59207" t="s">
        <v>56870</v>
      </c>
      <c r="B59207" t="s">
        <v>20</v>
      </c>
      <c r="C59207" t="s">
        <v>56874</v>
      </c>
    </row>
    <row r="59208" spans="1:6" hidden="1">
      <c r="A59208" t="s">
        <v>56870</v>
      </c>
      <c r="B59208" t="s">
        <v>22</v>
      </c>
      <c r="C59208">
        <v>27567</v>
      </c>
    </row>
    <row r="59209" spans="1:6" hidden="1">
      <c r="A59209" t="s">
        <v>56870</v>
      </c>
      <c r="B59209" t="s">
        <v>23</v>
      </c>
      <c r="C59209" t="s">
        <v>56645</v>
      </c>
    </row>
    <row r="59210" spans="1:6">
      <c r="A59210" t="s">
        <v>56875</v>
      </c>
      <c r="B59210" t="s">
        <v>14</v>
      </c>
      <c r="C59210" t="s">
        <v>56876</v>
      </c>
      <c r="D59210" t="str">
        <f>IF(LEN($C59210)=8,RIGHT($C59210,LEN($C59210)-SEARCH("-",$C59210)),RIGHT($C59210,LEN($C59210)-SEARCH("-",$C59210)-1))</f>
        <v>09540</v>
      </c>
      <c r="E59210" t="str">
        <f>IF(LEN($C59210)=8,"",MID($C59210,SEARCH("-",$C59210)+1,1))</f>
        <v/>
      </c>
      <c r="F59210" t="str">
        <f>DEC2HEX(D59210+19967)</f>
        <v>7343</v>
      </c>
    </row>
    <row r="59211" spans="1:6" hidden="1">
      <c r="A59211" t="s">
        <v>56875</v>
      </c>
      <c r="B59211" t="s">
        <v>16</v>
      </c>
      <c r="C59211" t="s">
        <v>56877</v>
      </c>
    </row>
    <row r="59212" spans="1:6" hidden="1">
      <c r="A59212" t="s">
        <v>56875</v>
      </c>
      <c r="B59212" t="s">
        <v>18</v>
      </c>
      <c r="C59212" t="s">
        <v>56878</v>
      </c>
    </row>
    <row r="59213" spans="1:6" hidden="1">
      <c r="A59213" t="s">
        <v>56875</v>
      </c>
      <c r="B59213" t="s">
        <v>20</v>
      </c>
      <c r="C59213" t="s">
        <v>56879</v>
      </c>
    </row>
    <row r="59214" spans="1:6" hidden="1">
      <c r="A59214" t="s">
        <v>56875</v>
      </c>
      <c r="B59214" t="s">
        <v>22</v>
      </c>
      <c r="C59214">
        <v>8764</v>
      </c>
    </row>
    <row r="59215" spans="1:6" hidden="1">
      <c r="A59215" t="s">
        <v>56875</v>
      </c>
      <c r="B59215" t="s">
        <v>23</v>
      </c>
      <c r="C59215" t="s">
        <v>56645</v>
      </c>
    </row>
    <row r="59216" spans="1:6">
      <c r="A59216" t="s">
        <v>56880</v>
      </c>
      <c r="B59216" t="s">
        <v>14</v>
      </c>
      <c r="C59216" t="s">
        <v>56881</v>
      </c>
      <c r="D59216" t="str">
        <f>IF(LEN($C59216)=8,RIGHT($C59216,LEN($C59216)-SEARCH("-",$C59216)),RIGHT($C59216,LEN($C59216)-SEARCH("-",$C59216)-1))</f>
        <v>09541</v>
      </c>
      <c r="E59216" t="str">
        <f>IF(LEN($C59216)=8,"",MID($C59216,SEARCH("-",$C59216)+1,1))</f>
        <v/>
      </c>
      <c r="F59216" t="str">
        <f>DEC2HEX(D59216+19967)</f>
        <v>7344</v>
      </c>
    </row>
    <row r="59217" spans="1:6" hidden="1">
      <c r="A59217" t="s">
        <v>56880</v>
      </c>
      <c r="B59217" t="s">
        <v>16</v>
      </c>
      <c r="C59217" t="s">
        <v>56882</v>
      </c>
    </row>
    <row r="59218" spans="1:6" hidden="1">
      <c r="A59218" t="s">
        <v>56880</v>
      </c>
      <c r="B59218" t="s">
        <v>18</v>
      </c>
      <c r="C59218" t="s">
        <v>56883</v>
      </c>
    </row>
    <row r="59219" spans="1:6" hidden="1">
      <c r="A59219" t="s">
        <v>56880</v>
      </c>
      <c r="B59219" t="s">
        <v>20</v>
      </c>
      <c r="C59219" t="s">
        <v>56884</v>
      </c>
    </row>
    <row r="59220" spans="1:6" hidden="1">
      <c r="A59220" t="s">
        <v>56880</v>
      </c>
      <c r="B59220" t="s">
        <v>22</v>
      </c>
      <c r="C59220" t="s">
        <v>56885</v>
      </c>
    </row>
    <row r="59221" spans="1:6" hidden="1">
      <c r="A59221" t="s">
        <v>56880</v>
      </c>
      <c r="B59221" t="s">
        <v>23</v>
      </c>
      <c r="C59221" t="s">
        <v>56645</v>
      </c>
    </row>
    <row r="59222" spans="1:6">
      <c r="A59222" t="s">
        <v>56886</v>
      </c>
      <c r="B59222" t="s">
        <v>14</v>
      </c>
      <c r="C59222" t="s">
        <v>56887</v>
      </c>
      <c r="D59222" t="str">
        <f>IF(LEN($C59222)=8,RIGHT($C59222,LEN($C59222)-SEARCH("-",$C59222)),RIGHT($C59222,LEN($C59222)-SEARCH("-",$C59222)-1))</f>
        <v>09542</v>
      </c>
      <c r="E59222" t="str">
        <f>IF(LEN($C59222)=8,"",MID($C59222,SEARCH("-",$C59222)+1,1))</f>
        <v/>
      </c>
      <c r="F59222" t="str">
        <f>DEC2HEX(D59222+19967)</f>
        <v>7345</v>
      </c>
    </row>
    <row r="59223" spans="1:6" hidden="1">
      <c r="A59223" t="s">
        <v>56886</v>
      </c>
      <c r="B59223" t="s">
        <v>16</v>
      </c>
      <c r="C59223" t="s">
        <v>56888</v>
      </c>
    </row>
    <row r="59224" spans="1:6" hidden="1">
      <c r="A59224" t="s">
        <v>56886</v>
      </c>
      <c r="B59224" t="s">
        <v>18</v>
      </c>
      <c r="C59224" t="s">
        <v>56889</v>
      </c>
    </row>
    <row r="59225" spans="1:6" hidden="1">
      <c r="A59225" t="s">
        <v>56886</v>
      </c>
      <c r="B59225" t="s">
        <v>20</v>
      </c>
      <c r="C59225" t="s">
        <v>56890</v>
      </c>
    </row>
    <row r="59226" spans="1:6" hidden="1">
      <c r="A59226" t="s">
        <v>56886</v>
      </c>
      <c r="B59226" t="s">
        <v>22</v>
      </c>
      <c r="C59226" t="s">
        <v>56891</v>
      </c>
    </row>
    <row r="59227" spans="1:6" hidden="1">
      <c r="A59227" t="s">
        <v>56886</v>
      </c>
      <c r="B59227" t="s">
        <v>23</v>
      </c>
      <c r="C59227" t="s">
        <v>56645</v>
      </c>
    </row>
    <row r="59228" spans="1:6">
      <c r="A59228" t="s">
        <v>56892</v>
      </c>
      <c r="B59228" t="s">
        <v>14</v>
      </c>
      <c r="C59228" t="s">
        <v>56893</v>
      </c>
      <c r="D59228" t="str">
        <f>IF(LEN($C59228)=8,RIGHT($C59228,LEN($C59228)-SEARCH("-",$C59228)),RIGHT($C59228,LEN($C59228)-SEARCH("-",$C59228)-1))</f>
        <v>09543</v>
      </c>
      <c r="E59228" t="str">
        <f>IF(LEN($C59228)=8,"",MID($C59228,SEARCH("-",$C59228)+1,1))</f>
        <v/>
      </c>
      <c r="F59228" t="str">
        <f>DEC2HEX(D59228+19967)</f>
        <v>7346</v>
      </c>
    </row>
    <row r="59229" spans="1:6" hidden="1">
      <c r="A59229" t="s">
        <v>56892</v>
      </c>
      <c r="B59229" t="s">
        <v>16</v>
      </c>
      <c r="C59229" t="s">
        <v>56894</v>
      </c>
    </row>
    <row r="59230" spans="1:6" hidden="1">
      <c r="A59230" t="s">
        <v>56892</v>
      </c>
      <c r="B59230" t="s">
        <v>18</v>
      </c>
      <c r="C59230" t="s">
        <v>56895</v>
      </c>
    </row>
    <row r="59231" spans="1:6" hidden="1">
      <c r="A59231" t="s">
        <v>56892</v>
      </c>
      <c r="B59231" t="s">
        <v>20</v>
      </c>
      <c r="C59231" t="s">
        <v>56896</v>
      </c>
    </row>
    <row r="59232" spans="1:6" hidden="1">
      <c r="A59232" t="s">
        <v>56892</v>
      </c>
      <c r="B59232" t="s">
        <v>22</v>
      </c>
      <c r="C59232" t="s">
        <v>56897</v>
      </c>
    </row>
    <row r="59233" spans="1:6" hidden="1">
      <c r="A59233" t="s">
        <v>56892</v>
      </c>
      <c r="B59233" t="s">
        <v>23</v>
      </c>
      <c r="C59233" t="s">
        <v>56645</v>
      </c>
    </row>
    <row r="59234" spans="1:6">
      <c r="A59234" t="s">
        <v>56898</v>
      </c>
      <c r="B59234" t="s">
        <v>14</v>
      </c>
      <c r="C59234" t="s">
        <v>56899</v>
      </c>
      <c r="D59234" t="str">
        <f>IF(LEN($C59234)=8,RIGHT($C59234,LEN($C59234)-SEARCH("-",$C59234)),RIGHT($C59234,LEN($C59234)-SEARCH("-",$C59234)-1))</f>
        <v>09544</v>
      </c>
      <c r="E59234" t="str">
        <f>IF(LEN($C59234)=8,"",MID($C59234,SEARCH("-",$C59234)+1,1))</f>
        <v/>
      </c>
      <c r="F59234" t="str">
        <f>DEC2HEX(D59234+19967)</f>
        <v>7347</v>
      </c>
    </row>
    <row r="59235" spans="1:6" hidden="1">
      <c r="A59235" t="s">
        <v>56898</v>
      </c>
      <c r="B59235" t="s">
        <v>16</v>
      </c>
      <c r="C59235" t="s">
        <v>56900</v>
      </c>
    </row>
    <row r="59236" spans="1:6" hidden="1">
      <c r="A59236" t="s">
        <v>56898</v>
      </c>
      <c r="B59236" t="s">
        <v>18</v>
      </c>
      <c r="C59236" t="s">
        <v>56901</v>
      </c>
    </row>
    <row r="59237" spans="1:6" hidden="1">
      <c r="A59237" t="s">
        <v>56898</v>
      </c>
      <c r="B59237" t="s">
        <v>20</v>
      </c>
      <c r="C59237" t="s">
        <v>56902</v>
      </c>
    </row>
    <row r="59238" spans="1:6" hidden="1">
      <c r="A59238" t="s">
        <v>56898</v>
      </c>
      <c r="B59238" t="s">
        <v>22</v>
      </c>
      <c r="C59238">
        <v>27591</v>
      </c>
    </row>
    <row r="59239" spans="1:6" hidden="1">
      <c r="A59239" t="s">
        <v>56898</v>
      </c>
      <c r="B59239" t="s">
        <v>23</v>
      </c>
      <c r="C59239" t="s">
        <v>56645</v>
      </c>
    </row>
    <row r="59240" spans="1:6">
      <c r="A59240" t="s">
        <v>56903</v>
      </c>
      <c r="B59240" t="s">
        <v>14</v>
      </c>
      <c r="C59240" t="s">
        <v>56904</v>
      </c>
      <c r="D59240" t="str">
        <f>IF(LEN($C59240)=8,RIGHT($C59240,LEN($C59240)-SEARCH("-",$C59240)),RIGHT($C59240,LEN($C59240)-SEARCH("-",$C59240)-1))</f>
        <v>09545</v>
      </c>
      <c r="E59240" t="str">
        <f>IF(LEN($C59240)=8,"",MID($C59240,SEARCH("-",$C59240)+1,1))</f>
        <v/>
      </c>
      <c r="F59240" t="str">
        <f>DEC2HEX(D59240+19967)</f>
        <v>7348</v>
      </c>
    </row>
    <row r="59241" spans="1:6" hidden="1">
      <c r="A59241" t="s">
        <v>56903</v>
      </c>
      <c r="B59241" t="s">
        <v>16</v>
      </c>
      <c r="C59241" t="s">
        <v>56905</v>
      </c>
    </row>
    <row r="59242" spans="1:6" hidden="1">
      <c r="A59242" t="s">
        <v>56903</v>
      </c>
      <c r="B59242" t="s">
        <v>18</v>
      </c>
      <c r="C59242" t="s">
        <v>56906</v>
      </c>
    </row>
    <row r="59243" spans="1:6" hidden="1">
      <c r="A59243" t="s">
        <v>56903</v>
      </c>
      <c r="B59243" t="s">
        <v>20</v>
      </c>
      <c r="C59243" t="s">
        <v>56907</v>
      </c>
    </row>
    <row r="59244" spans="1:6" hidden="1">
      <c r="A59244" t="s">
        <v>56903</v>
      </c>
      <c r="B59244" t="s">
        <v>22</v>
      </c>
      <c r="C59244" t="s">
        <v>56908</v>
      </c>
    </row>
    <row r="59245" spans="1:6" hidden="1">
      <c r="A59245" t="s">
        <v>56903</v>
      </c>
      <c r="B59245" t="s">
        <v>23</v>
      </c>
      <c r="C59245" t="s">
        <v>56645</v>
      </c>
    </row>
    <row r="59246" spans="1:6">
      <c r="A59246" t="s">
        <v>56909</v>
      </c>
      <c r="B59246" t="s">
        <v>14</v>
      </c>
      <c r="C59246" t="s">
        <v>56910</v>
      </c>
      <c r="D59246" t="str">
        <f>IF(LEN($C59246)=8,RIGHT($C59246,LEN($C59246)-SEARCH("-",$C59246)),RIGHT($C59246,LEN($C59246)-SEARCH("-",$C59246)-1))</f>
        <v>09546</v>
      </c>
      <c r="E59246" t="str">
        <f>IF(LEN($C59246)=8,"",MID($C59246,SEARCH("-",$C59246)+1,1))</f>
        <v/>
      </c>
      <c r="F59246" t="str">
        <f>DEC2HEX(D59246+19967)</f>
        <v>7349</v>
      </c>
    </row>
    <row r="59247" spans="1:6" hidden="1">
      <c r="A59247" t="s">
        <v>56909</v>
      </c>
      <c r="B59247" t="s">
        <v>16</v>
      </c>
      <c r="C59247" t="s">
        <v>56911</v>
      </c>
    </row>
    <row r="59248" spans="1:6" hidden="1">
      <c r="A59248" t="s">
        <v>56909</v>
      </c>
      <c r="B59248" t="s">
        <v>18</v>
      </c>
      <c r="C59248" t="s">
        <v>56912</v>
      </c>
    </row>
    <row r="59249" spans="1:6" hidden="1">
      <c r="A59249" t="s">
        <v>56909</v>
      </c>
      <c r="B59249" t="s">
        <v>20</v>
      </c>
      <c r="C59249" t="s">
        <v>56913</v>
      </c>
    </row>
    <row r="59250" spans="1:6" hidden="1">
      <c r="A59250" t="s">
        <v>56909</v>
      </c>
      <c r="B59250" t="s">
        <v>22</v>
      </c>
      <c r="C59250">
        <v>8700</v>
      </c>
    </row>
    <row r="59251" spans="1:6" hidden="1">
      <c r="A59251" t="s">
        <v>56909</v>
      </c>
      <c r="B59251" t="s">
        <v>23</v>
      </c>
      <c r="C59251" t="s">
        <v>56645</v>
      </c>
    </row>
    <row r="59252" spans="1:6">
      <c r="A59252" t="s">
        <v>56914</v>
      </c>
      <c r="B59252" t="s">
        <v>14</v>
      </c>
      <c r="C59252" t="s">
        <v>56915</v>
      </c>
      <c r="D59252" t="str">
        <f>IF(LEN($C59252)=8,RIGHT($C59252,LEN($C59252)-SEARCH("-",$C59252)),RIGHT($C59252,LEN($C59252)-SEARCH("-",$C59252)-1))</f>
        <v>09547</v>
      </c>
      <c r="E59252" t="str">
        <f>IF(LEN($C59252)=8,"",MID($C59252,SEARCH("-",$C59252)+1,1))</f>
        <v/>
      </c>
      <c r="F59252" t="str">
        <f>DEC2HEX(D59252+19967)</f>
        <v>734A</v>
      </c>
    </row>
    <row r="59253" spans="1:6" hidden="1">
      <c r="A59253" t="s">
        <v>56914</v>
      </c>
      <c r="B59253" t="s">
        <v>16</v>
      </c>
      <c r="C59253" t="s">
        <v>56916</v>
      </c>
    </row>
    <row r="59254" spans="1:6" hidden="1">
      <c r="A59254" t="s">
        <v>56914</v>
      </c>
      <c r="B59254" t="s">
        <v>18</v>
      </c>
      <c r="C59254" t="s">
        <v>56917</v>
      </c>
    </row>
    <row r="59255" spans="1:6" hidden="1">
      <c r="A59255" t="s">
        <v>56914</v>
      </c>
      <c r="B59255" t="s">
        <v>20</v>
      </c>
      <c r="C59255" t="s">
        <v>56918</v>
      </c>
    </row>
    <row r="59256" spans="1:6" hidden="1">
      <c r="A59256" t="s">
        <v>56914</v>
      </c>
      <c r="B59256" t="s">
        <v>22</v>
      </c>
      <c r="C59256">
        <v>8832</v>
      </c>
    </row>
    <row r="59257" spans="1:6" hidden="1">
      <c r="A59257" t="s">
        <v>56914</v>
      </c>
      <c r="B59257" t="s">
        <v>23</v>
      </c>
      <c r="C59257" t="s">
        <v>56645</v>
      </c>
    </row>
    <row r="59258" spans="1:6">
      <c r="A59258" t="s">
        <v>56919</v>
      </c>
      <c r="B59258" t="s">
        <v>14</v>
      </c>
      <c r="C59258" t="s">
        <v>56920</v>
      </c>
      <c r="D59258" t="str">
        <f>IF(LEN($C59258)=8,RIGHT($C59258,LEN($C59258)-SEARCH("-",$C59258)),RIGHT($C59258,LEN($C59258)-SEARCH("-",$C59258)-1))</f>
        <v>09548</v>
      </c>
      <c r="E59258" t="str">
        <f>IF(LEN($C59258)=8,"",MID($C59258,SEARCH("-",$C59258)+1,1))</f>
        <v/>
      </c>
      <c r="F59258" t="str">
        <f>DEC2HEX(D59258+19967)</f>
        <v>734B</v>
      </c>
    </row>
    <row r="59259" spans="1:6" hidden="1">
      <c r="A59259" t="s">
        <v>56919</v>
      </c>
      <c r="B59259" t="s">
        <v>16</v>
      </c>
      <c r="C59259" t="s">
        <v>56921</v>
      </c>
    </row>
    <row r="59260" spans="1:6" hidden="1">
      <c r="A59260" t="s">
        <v>56919</v>
      </c>
      <c r="B59260" t="s">
        <v>18</v>
      </c>
      <c r="C59260" t="s">
        <v>56922</v>
      </c>
    </row>
    <row r="59261" spans="1:6" hidden="1">
      <c r="A59261" t="s">
        <v>56919</v>
      </c>
      <c r="B59261" t="s">
        <v>20</v>
      </c>
      <c r="C59261" t="s">
        <v>56923</v>
      </c>
    </row>
    <row r="59262" spans="1:6" hidden="1">
      <c r="A59262" t="s">
        <v>56919</v>
      </c>
      <c r="B59262" t="s">
        <v>22</v>
      </c>
      <c r="C59262">
        <v>8795</v>
      </c>
    </row>
    <row r="59263" spans="1:6" hidden="1">
      <c r="A59263" t="s">
        <v>56919</v>
      </c>
      <c r="B59263" t="s">
        <v>23</v>
      </c>
      <c r="C59263" t="s">
        <v>56645</v>
      </c>
    </row>
    <row r="59264" spans="1:6">
      <c r="A59264" t="s">
        <v>56924</v>
      </c>
      <c r="B59264" t="s">
        <v>14</v>
      </c>
      <c r="C59264" t="s">
        <v>56925</v>
      </c>
      <c r="D59264" t="str">
        <f>IF(LEN($C59264)=8,RIGHT($C59264,LEN($C59264)-SEARCH("-",$C59264)),RIGHT($C59264,LEN($C59264)-SEARCH("-",$C59264)-1))</f>
        <v>09549</v>
      </c>
      <c r="E59264" t="str">
        <f>IF(LEN($C59264)=8,"",MID($C59264,SEARCH("-",$C59264)+1,1))</f>
        <v/>
      </c>
      <c r="F59264" t="str">
        <f>DEC2HEX(D59264+19967)</f>
        <v>734C</v>
      </c>
    </row>
    <row r="59265" spans="1:6" hidden="1">
      <c r="A59265" t="s">
        <v>56924</v>
      </c>
      <c r="B59265" t="s">
        <v>16</v>
      </c>
      <c r="C59265" t="s">
        <v>56926</v>
      </c>
    </row>
    <row r="59266" spans="1:6" hidden="1">
      <c r="A59266" t="s">
        <v>56924</v>
      </c>
      <c r="B59266" t="s">
        <v>18</v>
      </c>
      <c r="C59266" t="s">
        <v>56927</v>
      </c>
    </row>
    <row r="59267" spans="1:6" hidden="1">
      <c r="A59267" t="s">
        <v>56924</v>
      </c>
      <c r="B59267" t="s">
        <v>20</v>
      </c>
      <c r="C59267" t="s">
        <v>56928</v>
      </c>
    </row>
    <row r="59268" spans="1:6" hidden="1">
      <c r="A59268" t="s">
        <v>56924</v>
      </c>
      <c r="B59268" t="s">
        <v>22</v>
      </c>
      <c r="C59268">
        <v>8816</v>
      </c>
    </row>
    <row r="59269" spans="1:6" hidden="1">
      <c r="A59269" t="s">
        <v>56924</v>
      </c>
      <c r="B59269" t="s">
        <v>23</v>
      </c>
      <c r="C59269" t="s">
        <v>56645</v>
      </c>
    </row>
    <row r="59270" spans="1:6">
      <c r="A59270" t="s">
        <v>56929</v>
      </c>
      <c r="B59270" t="s">
        <v>14</v>
      </c>
      <c r="C59270" t="s">
        <v>56930</v>
      </c>
      <c r="D59270" t="str">
        <f>IF(LEN($C59270)=8,RIGHT($C59270,LEN($C59270)-SEARCH("-",$C59270)),RIGHT($C59270,LEN($C59270)-SEARCH("-",$C59270)-1))</f>
        <v>09550</v>
      </c>
      <c r="E59270" t="str">
        <f>IF(LEN($C59270)=8,"",MID($C59270,SEARCH("-",$C59270)+1,1))</f>
        <v/>
      </c>
      <c r="F59270" t="str">
        <f>DEC2HEX(D59270+19967)</f>
        <v>734D</v>
      </c>
    </row>
    <row r="59271" spans="1:6" hidden="1">
      <c r="A59271" t="s">
        <v>56929</v>
      </c>
      <c r="B59271" t="s">
        <v>16</v>
      </c>
      <c r="C59271" t="s">
        <v>56931</v>
      </c>
    </row>
    <row r="59272" spans="1:6" hidden="1">
      <c r="A59272" t="s">
        <v>56929</v>
      </c>
      <c r="B59272" t="s">
        <v>18</v>
      </c>
      <c r="C59272" t="s">
        <v>56932</v>
      </c>
    </row>
    <row r="59273" spans="1:6" hidden="1">
      <c r="A59273" t="s">
        <v>56929</v>
      </c>
      <c r="B59273" t="s">
        <v>20</v>
      </c>
      <c r="C59273" t="s">
        <v>56933</v>
      </c>
    </row>
    <row r="59274" spans="1:6" hidden="1">
      <c r="A59274" t="s">
        <v>56929</v>
      </c>
      <c r="B59274" t="s">
        <v>22</v>
      </c>
      <c r="C59274" t="s">
        <v>56934</v>
      </c>
    </row>
    <row r="59275" spans="1:6" hidden="1">
      <c r="A59275" t="s">
        <v>56929</v>
      </c>
      <c r="B59275" t="s">
        <v>23</v>
      </c>
      <c r="C59275" t="s">
        <v>56645</v>
      </c>
    </row>
    <row r="59276" spans="1:6">
      <c r="A59276" t="s">
        <v>56935</v>
      </c>
      <c r="B59276" t="s">
        <v>14</v>
      </c>
      <c r="C59276" t="s">
        <v>56936</v>
      </c>
      <c r="D59276" t="str">
        <f>IF(LEN($C59276)=8,RIGHT($C59276,LEN($C59276)-SEARCH("-",$C59276)),RIGHT($C59276,LEN($C59276)-SEARCH("-",$C59276)-1))</f>
        <v>09551</v>
      </c>
      <c r="E59276" t="str">
        <f>IF(LEN($C59276)=8,"",MID($C59276,SEARCH("-",$C59276)+1,1))</f>
        <v/>
      </c>
      <c r="F59276" t="str">
        <f>DEC2HEX(D59276+19967)</f>
        <v>734E</v>
      </c>
    </row>
    <row r="59277" spans="1:6" hidden="1">
      <c r="A59277" t="s">
        <v>56935</v>
      </c>
      <c r="B59277" t="s">
        <v>16</v>
      </c>
      <c r="C59277" t="s">
        <v>56937</v>
      </c>
    </row>
    <row r="59278" spans="1:6" hidden="1">
      <c r="A59278" t="s">
        <v>56935</v>
      </c>
      <c r="B59278" t="s">
        <v>18</v>
      </c>
      <c r="C59278" t="s">
        <v>56938</v>
      </c>
    </row>
    <row r="59279" spans="1:6" hidden="1">
      <c r="A59279" t="s">
        <v>56935</v>
      </c>
      <c r="B59279" t="s">
        <v>20</v>
      </c>
      <c r="C59279" t="s">
        <v>56939</v>
      </c>
    </row>
    <row r="59280" spans="1:6" hidden="1">
      <c r="A59280" t="s">
        <v>56935</v>
      </c>
      <c r="B59280" t="s">
        <v>22</v>
      </c>
      <c r="C59280" t="s">
        <v>56940</v>
      </c>
    </row>
    <row r="59281" spans="1:6" hidden="1">
      <c r="A59281" t="s">
        <v>56935</v>
      </c>
      <c r="B59281" t="s">
        <v>23</v>
      </c>
      <c r="C59281" t="s">
        <v>56645</v>
      </c>
    </row>
    <row r="59282" spans="1:6">
      <c r="A59282" t="s">
        <v>56941</v>
      </c>
      <c r="B59282" t="s">
        <v>14</v>
      </c>
      <c r="C59282" t="s">
        <v>56942</v>
      </c>
      <c r="D59282" t="str">
        <f>IF(LEN($C59282)=8,RIGHT($C59282,LEN($C59282)-SEARCH("-",$C59282)),RIGHT($C59282,LEN($C59282)-SEARCH("-",$C59282)-1))</f>
        <v>09552</v>
      </c>
      <c r="E59282" t="str">
        <f>IF(LEN($C59282)=8,"",MID($C59282,SEARCH("-",$C59282)+1,1))</f>
        <v/>
      </c>
      <c r="F59282" t="str">
        <f>DEC2HEX(D59282+19967)</f>
        <v>734F</v>
      </c>
    </row>
    <row r="59283" spans="1:6" hidden="1">
      <c r="A59283" t="s">
        <v>56941</v>
      </c>
      <c r="B59283" t="s">
        <v>16</v>
      </c>
      <c r="C59283" t="s">
        <v>56943</v>
      </c>
    </row>
    <row r="59284" spans="1:6" hidden="1">
      <c r="A59284" t="s">
        <v>56941</v>
      </c>
      <c r="B59284" t="s">
        <v>18</v>
      </c>
      <c r="C59284" t="s">
        <v>56944</v>
      </c>
    </row>
    <row r="59285" spans="1:6" hidden="1">
      <c r="A59285" t="s">
        <v>56941</v>
      </c>
      <c r="B59285" t="s">
        <v>20</v>
      </c>
      <c r="C59285" t="s">
        <v>56945</v>
      </c>
    </row>
    <row r="59286" spans="1:6" hidden="1">
      <c r="A59286" t="s">
        <v>56941</v>
      </c>
      <c r="B59286" t="s">
        <v>22</v>
      </c>
      <c r="C59286" t="s">
        <v>56946</v>
      </c>
    </row>
    <row r="59287" spans="1:6" hidden="1">
      <c r="A59287" t="s">
        <v>56941</v>
      </c>
      <c r="B59287" t="s">
        <v>23</v>
      </c>
      <c r="C59287" t="s">
        <v>56645</v>
      </c>
    </row>
    <row r="59288" spans="1:6">
      <c r="A59288" t="s">
        <v>56947</v>
      </c>
      <c r="B59288" t="s">
        <v>14</v>
      </c>
      <c r="C59288" t="s">
        <v>56948</v>
      </c>
      <c r="D59288" t="str">
        <f>IF(LEN($C59288)=8,RIGHT($C59288,LEN($C59288)-SEARCH("-",$C59288)),RIGHT($C59288,LEN($C59288)-SEARCH("-",$C59288)-1))</f>
        <v>09553</v>
      </c>
      <c r="E59288" t="str">
        <f>IF(LEN($C59288)=8,"",MID($C59288,SEARCH("-",$C59288)+1,1))</f>
        <v/>
      </c>
      <c r="F59288" t="str">
        <f>DEC2HEX(D59288+19967)</f>
        <v>7350</v>
      </c>
    </row>
    <row r="59289" spans="1:6" hidden="1">
      <c r="A59289" t="s">
        <v>56947</v>
      </c>
      <c r="B59289" t="s">
        <v>16</v>
      </c>
      <c r="C59289" t="s">
        <v>56949</v>
      </c>
    </row>
    <row r="59290" spans="1:6" hidden="1">
      <c r="A59290" t="s">
        <v>56947</v>
      </c>
      <c r="B59290" t="s">
        <v>18</v>
      </c>
      <c r="C59290" t="s">
        <v>56950</v>
      </c>
    </row>
    <row r="59291" spans="1:6" hidden="1">
      <c r="A59291" t="s">
        <v>56947</v>
      </c>
      <c r="B59291" t="s">
        <v>20</v>
      </c>
      <c r="C59291" t="s">
        <v>56951</v>
      </c>
    </row>
    <row r="59292" spans="1:6" hidden="1">
      <c r="A59292" t="s">
        <v>56947</v>
      </c>
      <c r="B59292" t="s">
        <v>22</v>
      </c>
      <c r="C59292" t="s">
        <v>56952</v>
      </c>
    </row>
    <row r="59293" spans="1:6" hidden="1">
      <c r="A59293" t="s">
        <v>56947</v>
      </c>
      <c r="B59293" t="s">
        <v>23</v>
      </c>
      <c r="C59293" t="s">
        <v>56645</v>
      </c>
    </row>
    <row r="59294" spans="1:6">
      <c r="A59294" t="s">
        <v>56953</v>
      </c>
      <c r="B59294" t="s">
        <v>14</v>
      </c>
      <c r="C59294" t="s">
        <v>56954</v>
      </c>
      <c r="D59294" t="str">
        <f>IF(LEN($C59294)=8,RIGHT($C59294,LEN($C59294)-SEARCH("-",$C59294)),RIGHT($C59294,LEN($C59294)-SEARCH("-",$C59294)-1))</f>
        <v>09554</v>
      </c>
      <c r="E59294" t="str">
        <f>IF(LEN($C59294)=8,"",MID($C59294,SEARCH("-",$C59294)+1,1))</f>
        <v/>
      </c>
      <c r="F59294" t="str">
        <f>DEC2HEX(D59294+19967)</f>
        <v>7351</v>
      </c>
    </row>
    <row r="59295" spans="1:6" hidden="1">
      <c r="A59295" t="s">
        <v>56953</v>
      </c>
      <c r="B59295" t="s">
        <v>16</v>
      </c>
      <c r="C59295" t="s">
        <v>56955</v>
      </c>
    </row>
    <row r="59296" spans="1:6" hidden="1">
      <c r="A59296" t="s">
        <v>56953</v>
      </c>
      <c r="B59296" t="s">
        <v>18</v>
      </c>
      <c r="C59296" t="s">
        <v>56956</v>
      </c>
    </row>
    <row r="59297" spans="1:6" hidden="1">
      <c r="A59297" t="s">
        <v>56953</v>
      </c>
      <c r="B59297" t="s">
        <v>20</v>
      </c>
      <c r="C59297" t="s">
        <v>56957</v>
      </c>
    </row>
    <row r="59298" spans="1:6" hidden="1">
      <c r="A59298" t="s">
        <v>56953</v>
      </c>
      <c r="B59298" t="s">
        <v>22</v>
      </c>
      <c r="C59298" t="s">
        <v>56958</v>
      </c>
    </row>
    <row r="59299" spans="1:6" hidden="1">
      <c r="A59299" t="s">
        <v>56953</v>
      </c>
      <c r="B59299" t="s">
        <v>23</v>
      </c>
      <c r="C59299" t="s">
        <v>56645</v>
      </c>
    </row>
    <row r="59300" spans="1:6">
      <c r="A59300" t="s">
        <v>56959</v>
      </c>
      <c r="B59300" t="s">
        <v>14</v>
      </c>
      <c r="C59300" t="s">
        <v>56960</v>
      </c>
      <c r="D59300" t="str">
        <f>IF(LEN($C59300)=8,RIGHT($C59300,LEN($C59300)-SEARCH("-",$C59300)),RIGHT($C59300,LEN($C59300)-SEARCH("-",$C59300)-1))</f>
        <v>09555</v>
      </c>
      <c r="E59300" t="str">
        <f>IF(LEN($C59300)=8,"",MID($C59300,SEARCH("-",$C59300)+1,1))</f>
        <v/>
      </c>
      <c r="F59300" t="str">
        <f>DEC2HEX(D59300+19967)</f>
        <v>7352</v>
      </c>
    </row>
    <row r="59301" spans="1:6" hidden="1">
      <c r="A59301" t="s">
        <v>56959</v>
      </c>
      <c r="B59301" t="s">
        <v>16</v>
      </c>
      <c r="C59301" t="s">
        <v>56961</v>
      </c>
    </row>
    <row r="59302" spans="1:6" hidden="1">
      <c r="A59302" t="s">
        <v>56959</v>
      </c>
      <c r="B59302" t="s">
        <v>18</v>
      </c>
      <c r="C59302" t="s">
        <v>56962</v>
      </c>
    </row>
    <row r="59303" spans="1:6" hidden="1">
      <c r="A59303" t="s">
        <v>56959</v>
      </c>
      <c r="B59303" t="s">
        <v>20</v>
      </c>
      <c r="C59303" t="s">
        <v>56963</v>
      </c>
    </row>
    <row r="59304" spans="1:6" hidden="1">
      <c r="A59304" t="s">
        <v>56959</v>
      </c>
      <c r="B59304" t="s">
        <v>22</v>
      </c>
      <c r="C59304">
        <v>8798</v>
      </c>
    </row>
    <row r="59305" spans="1:6" hidden="1">
      <c r="A59305" t="s">
        <v>56959</v>
      </c>
      <c r="B59305" t="s">
        <v>23</v>
      </c>
      <c r="C59305" t="s">
        <v>56645</v>
      </c>
    </row>
    <row r="59306" spans="1:6">
      <c r="A59306" t="s">
        <v>56964</v>
      </c>
      <c r="B59306" t="s">
        <v>14</v>
      </c>
      <c r="C59306" t="s">
        <v>56965</v>
      </c>
      <c r="D59306" t="str">
        <f>IF(LEN($C59306)=8,RIGHT($C59306,LEN($C59306)-SEARCH("-",$C59306)),RIGHT($C59306,LEN($C59306)-SEARCH("-",$C59306)-1))</f>
        <v>09556</v>
      </c>
      <c r="E59306" t="str">
        <f>IF(LEN($C59306)=8,"",MID($C59306,SEARCH("-",$C59306)+1,1))</f>
        <v/>
      </c>
      <c r="F59306" t="str">
        <f>DEC2HEX(D59306+19967)</f>
        <v>7353</v>
      </c>
    </row>
    <row r="59307" spans="1:6" hidden="1">
      <c r="A59307" t="s">
        <v>56964</v>
      </c>
      <c r="B59307" t="s">
        <v>16</v>
      </c>
      <c r="C59307" t="s">
        <v>56966</v>
      </c>
    </row>
    <row r="59308" spans="1:6" hidden="1">
      <c r="A59308" t="s">
        <v>56964</v>
      </c>
      <c r="B59308" t="s">
        <v>18</v>
      </c>
      <c r="C59308" t="s">
        <v>56967</v>
      </c>
    </row>
    <row r="59309" spans="1:6" hidden="1">
      <c r="A59309" t="s">
        <v>56964</v>
      </c>
      <c r="B59309" t="s">
        <v>20</v>
      </c>
      <c r="C59309" t="s">
        <v>56968</v>
      </c>
    </row>
    <row r="59310" spans="1:6" hidden="1">
      <c r="A59310" t="s">
        <v>56964</v>
      </c>
      <c r="B59310" t="s">
        <v>22</v>
      </c>
      <c r="C59310" t="s">
        <v>56969</v>
      </c>
    </row>
    <row r="59311" spans="1:6" hidden="1">
      <c r="A59311" t="s">
        <v>56964</v>
      </c>
      <c r="B59311" t="s">
        <v>23</v>
      </c>
      <c r="C59311" t="s">
        <v>56645</v>
      </c>
    </row>
    <row r="59312" spans="1:6">
      <c r="A59312" t="s">
        <v>56970</v>
      </c>
      <c r="B59312" t="s">
        <v>14</v>
      </c>
      <c r="C59312" t="s">
        <v>56971</v>
      </c>
      <c r="D59312" t="str">
        <f>IF(LEN($C59312)=8,RIGHT($C59312,LEN($C59312)-SEARCH("-",$C59312)),RIGHT($C59312,LEN($C59312)-SEARCH("-",$C59312)-1))</f>
        <v>09557</v>
      </c>
      <c r="E59312" t="str">
        <f>IF(LEN($C59312)=8,"",MID($C59312,SEARCH("-",$C59312)+1,1))</f>
        <v/>
      </c>
      <c r="F59312" t="str">
        <f>DEC2HEX(D59312+19967)</f>
        <v>7354</v>
      </c>
    </row>
    <row r="59313" spans="1:6" hidden="1">
      <c r="A59313" t="s">
        <v>56970</v>
      </c>
      <c r="B59313" t="s">
        <v>16</v>
      </c>
      <c r="C59313" t="s">
        <v>56972</v>
      </c>
    </row>
    <row r="59314" spans="1:6" hidden="1">
      <c r="A59314" t="s">
        <v>56970</v>
      </c>
      <c r="B59314" t="s">
        <v>18</v>
      </c>
      <c r="C59314" t="s">
        <v>56973</v>
      </c>
    </row>
    <row r="59315" spans="1:6" hidden="1">
      <c r="A59315" t="s">
        <v>56970</v>
      </c>
      <c r="B59315" t="s">
        <v>20</v>
      </c>
      <c r="C59315" t="s">
        <v>56974</v>
      </c>
    </row>
    <row r="59316" spans="1:6" hidden="1">
      <c r="A59316" t="s">
        <v>56970</v>
      </c>
      <c r="B59316" t="s">
        <v>22</v>
      </c>
      <c r="C59316" t="s">
        <v>56975</v>
      </c>
    </row>
    <row r="59317" spans="1:6" hidden="1">
      <c r="A59317" t="s">
        <v>56970</v>
      </c>
      <c r="B59317" t="s">
        <v>23</v>
      </c>
      <c r="C59317" t="s">
        <v>56645</v>
      </c>
    </row>
    <row r="59318" spans="1:6">
      <c r="A59318" t="s">
        <v>56976</v>
      </c>
      <c r="B59318" t="s">
        <v>14</v>
      </c>
      <c r="C59318" t="s">
        <v>56977</v>
      </c>
      <c r="D59318" t="str">
        <f>IF(LEN($C59318)=8,RIGHT($C59318,LEN($C59318)-SEARCH("-",$C59318)),RIGHT($C59318,LEN($C59318)-SEARCH("-",$C59318)-1))</f>
        <v>09558</v>
      </c>
      <c r="E59318" t="str">
        <f>IF(LEN($C59318)=8,"",MID($C59318,SEARCH("-",$C59318)+1,1))</f>
        <v/>
      </c>
      <c r="F59318" t="str">
        <f>DEC2HEX(D59318+19967)</f>
        <v>7355</v>
      </c>
    </row>
    <row r="59319" spans="1:6" hidden="1">
      <c r="A59319" t="s">
        <v>56976</v>
      </c>
      <c r="B59319" t="s">
        <v>16</v>
      </c>
      <c r="C59319" t="s">
        <v>56978</v>
      </c>
    </row>
    <row r="59320" spans="1:6" hidden="1">
      <c r="A59320" t="s">
        <v>56976</v>
      </c>
      <c r="B59320" t="s">
        <v>18</v>
      </c>
      <c r="C59320" t="s">
        <v>56979</v>
      </c>
    </row>
    <row r="59321" spans="1:6" hidden="1">
      <c r="A59321" t="s">
        <v>56976</v>
      </c>
      <c r="B59321" t="s">
        <v>20</v>
      </c>
      <c r="C59321" t="s">
        <v>56980</v>
      </c>
    </row>
    <row r="59322" spans="1:6" hidden="1">
      <c r="A59322" t="s">
        <v>56976</v>
      </c>
      <c r="B59322" t="s">
        <v>22</v>
      </c>
      <c r="C59322">
        <v>28449</v>
      </c>
    </row>
    <row r="59323" spans="1:6" hidden="1">
      <c r="A59323" t="s">
        <v>56976</v>
      </c>
      <c r="B59323" t="s">
        <v>23</v>
      </c>
      <c r="C59323" t="s">
        <v>56645</v>
      </c>
    </row>
    <row r="59324" spans="1:6">
      <c r="A59324" t="s">
        <v>56981</v>
      </c>
      <c r="B59324" t="s">
        <v>14</v>
      </c>
      <c r="C59324" t="s">
        <v>56982</v>
      </c>
      <c r="D59324" t="str">
        <f>IF(LEN($C59324)=8,RIGHT($C59324,LEN($C59324)-SEARCH("-",$C59324)),RIGHT($C59324,LEN($C59324)-SEARCH("-",$C59324)-1))</f>
        <v>09559</v>
      </c>
      <c r="E59324" t="str">
        <f>IF(LEN($C59324)=8,"",MID($C59324,SEARCH("-",$C59324)+1,1))</f>
        <v/>
      </c>
      <c r="F59324" t="str">
        <f>DEC2HEX(D59324+19967)</f>
        <v>7356</v>
      </c>
    </row>
    <row r="59325" spans="1:6" hidden="1">
      <c r="A59325" t="s">
        <v>56981</v>
      </c>
      <c r="B59325" t="s">
        <v>16</v>
      </c>
      <c r="C59325" t="s">
        <v>56983</v>
      </c>
    </row>
    <row r="59326" spans="1:6" hidden="1">
      <c r="A59326" t="s">
        <v>56981</v>
      </c>
      <c r="B59326" t="s">
        <v>18</v>
      </c>
      <c r="C59326" t="s">
        <v>56984</v>
      </c>
    </row>
    <row r="59327" spans="1:6" hidden="1">
      <c r="A59327" t="s">
        <v>56981</v>
      </c>
      <c r="B59327" t="s">
        <v>20</v>
      </c>
      <c r="C59327" t="s">
        <v>56985</v>
      </c>
    </row>
    <row r="59328" spans="1:6" hidden="1">
      <c r="A59328" t="s">
        <v>56981</v>
      </c>
      <c r="B59328" t="s">
        <v>22</v>
      </c>
      <c r="C59328" t="s">
        <v>56986</v>
      </c>
    </row>
    <row r="59329" spans="1:6" hidden="1">
      <c r="A59329" t="s">
        <v>56981</v>
      </c>
      <c r="B59329" t="s">
        <v>23</v>
      </c>
      <c r="C59329" t="s">
        <v>56645</v>
      </c>
    </row>
    <row r="59330" spans="1:6">
      <c r="A59330" t="s">
        <v>56987</v>
      </c>
      <c r="B59330" t="s">
        <v>14</v>
      </c>
      <c r="C59330" t="s">
        <v>56988</v>
      </c>
      <c r="D59330" t="str">
        <f>IF(LEN($C59330)=8,RIGHT($C59330,LEN($C59330)-SEARCH("-",$C59330)),RIGHT($C59330,LEN($C59330)-SEARCH("-",$C59330)-1))</f>
        <v>09560</v>
      </c>
      <c r="E59330" t="str">
        <f>IF(LEN($C59330)=8,"",MID($C59330,SEARCH("-",$C59330)+1,1))</f>
        <v/>
      </c>
      <c r="F59330" t="str">
        <f>DEC2HEX(D59330+19967)</f>
        <v>7357</v>
      </c>
    </row>
    <row r="59331" spans="1:6" hidden="1">
      <c r="A59331" t="s">
        <v>56987</v>
      </c>
      <c r="B59331" t="s">
        <v>16</v>
      </c>
      <c r="C59331" t="s">
        <v>56989</v>
      </c>
    </row>
    <row r="59332" spans="1:6" hidden="1">
      <c r="A59332" t="s">
        <v>56987</v>
      </c>
      <c r="B59332" t="s">
        <v>18</v>
      </c>
      <c r="C59332" t="s">
        <v>56990</v>
      </c>
    </row>
    <row r="59333" spans="1:6" hidden="1">
      <c r="A59333" t="s">
        <v>56987</v>
      </c>
      <c r="B59333" t="s">
        <v>20</v>
      </c>
      <c r="C59333" t="s">
        <v>56991</v>
      </c>
    </row>
    <row r="59334" spans="1:6" hidden="1">
      <c r="A59334" t="s">
        <v>56987</v>
      </c>
      <c r="B59334" t="s">
        <v>22</v>
      </c>
      <c r="C59334">
        <v>27353</v>
      </c>
    </row>
    <row r="59335" spans="1:6" hidden="1">
      <c r="A59335" t="s">
        <v>56987</v>
      </c>
      <c r="B59335" t="s">
        <v>23</v>
      </c>
      <c r="C59335" t="s">
        <v>56645</v>
      </c>
    </row>
    <row r="59336" spans="1:6">
      <c r="A59336" t="s">
        <v>56992</v>
      </c>
      <c r="B59336" t="s">
        <v>14</v>
      </c>
      <c r="C59336" t="s">
        <v>56993</v>
      </c>
      <c r="D59336" t="str">
        <f>IF(LEN($C59336)=8,RIGHT($C59336,LEN($C59336)-SEARCH("-",$C59336)),RIGHT($C59336,LEN($C59336)-SEARCH("-",$C59336)-1))</f>
        <v>09561</v>
      </c>
      <c r="E59336" t="str">
        <f>IF(LEN($C59336)=8,"",MID($C59336,SEARCH("-",$C59336)+1,1))</f>
        <v/>
      </c>
      <c r="F59336" t="str">
        <f>DEC2HEX(D59336+19967)</f>
        <v>7358</v>
      </c>
    </row>
    <row r="59337" spans="1:6" hidden="1">
      <c r="A59337" t="s">
        <v>56992</v>
      </c>
      <c r="B59337" t="s">
        <v>16</v>
      </c>
      <c r="C59337" t="s">
        <v>56994</v>
      </c>
    </row>
    <row r="59338" spans="1:6" hidden="1">
      <c r="A59338" t="s">
        <v>56992</v>
      </c>
      <c r="B59338" t="s">
        <v>18</v>
      </c>
      <c r="C59338" t="s">
        <v>56995</v>
      </c>
    </row>
    <row r="59339" spans="1:6" hidden="1">
      <c r="A59339" t="s">
        <v>56992</v>
      </c>
      <c r="B59339" t="s">
        <v>20</v>
      </c>
      <c r="C59339" t="s">
        <v>56996</v>
      </c>
    </row>
    <row r="59340" spans="1:6" hidden="1">
      <c r="A59340" t="s">
        <v>56992</v>
      </c>
      <c r="B59340" t="s">
        <v>22</v>
      </c>
      <c r="C59340" t="s">
        <v>56997</v>
      </c>
    </row>
    <row r="59341" spans="1:6" hidden="1">
      <c r="A59341" t="s">
        <v>56992</v>
      </c>
      <c r="B59341" t="s">
        <v>23</v>
      </c>
      <c r="C59341" t="s">
        <v>56645</v>
      </c>
    </row>
    <row r="59342" spans="1:6">
      <c r="A59342" t="s">
        <v>56998</v>
      </c>
      <c r="B59342" t="s">
        <v>14</v>
      </c>
      <c r="C59342" t="s">
        <v>56999</v>
      </c>
      <c r="D59342" t="str">
        <f>IF(LEN($C59342)=8,RIGHT($C59342,LEN($C59342)-SEARCH("-",$C59342)),RIGHT($C59342,LEN($C59342)-SEARCH("-",$C59342)-1))</f>
        <v>09562</v>
      </c>
      <c r="E59342" t="str">
        <f>IF(LEN($C59342)=8,"",MID($C59342,SEARCH("-",$C59342)+1,1))</f>
        <v/>
      </c>
      <c r="F59342" t="str">
        <f>DEC2HEX(D59342+19967)</f>
        <v>7359</v>
      </c>
    </row>
    <row r="59343" spans="1:6" hidden="1">
      <c r="A59343" t="s">
        <v>56998</v>
      </c>
      <c r="B59343" t="s">
        <v>16</v>
      </c>
      <c r="C59343" t="s">
        <v>57000</v>
      </c>
    </row>
    <row r="59344" spans="1:6" hidden="1">
      <c r="A59344" t="s">
        <v>56998</v>
      </c>
      <c r="B59344" t="s">
        <v>18</v>
      </c>
      <c r="C59344" t="s">
        <v>57001</v>
      </c>
    </row>
    <row r="59345" spans="1:6" hidden="1">
      <c r="A59345" t="s">
        <v>56998</v>
      </c>
      <c r="B59345" t="s">
        <v>20</v>
      </c>
      <c r="C59345" t="s">
        <v>57002</v>
      </c>
    </row>
    <row r="59346" spans="1:6" hidden="1">
      <c r="A59346" t="s">
        <v>56998</v>
      </c>
      <c r="B59346" t="s">
        <v>22</v>
      </c>
      <c r="C59346" t="s">
        <v>57003</v>
      </c>
    </row>
    <row r="59347" spans="1:6" hidden="1">
      <c r="A59347" t="s">
        <v>56998</v>
      </c>
      <c r="B59347" t="s">
        <v>23</v>
      </c>
      <c r="C59347" t="s">
        <v>56645</v>
      </c>
    </row>
    <row r="59348" spans="1:6">
      <c r="A59348" t="s">
        <v>57004</v>
      </c>
      <c r="B59348" t="s">
        <v>14</v>
      </c>
      <c r="C59348" t="s">
        <v>57005</v>
      </c>
      <c r="D59348" t="str">
        <f>IF(LEN($C59348)=8,RIGHT($C59348,LEN($C59348)-SEARCH("-",$C59348)),RIGHT($C59348,LEN($C59348)-SEARCH("-",$C59348)-1))</f>
        <v>09563</v>
      </c>
      <c r="E59348" t="str">
        <f>IF(LEN($C59348)=8,"",MID($C59348,SEARCH("-",$C59348)+1,1))</f>
        <v/>
      </c>
      <c r="F59348" t="str">
        <f>DEC2HEX(D59348+19967)</f>
        <v>735A</v>
      </c>
    </row>
    <row r="59349" spans="1:6" hidden="1">
      <c r="A59349" t="s">
        <v>57004</v>
      </c>
      <c r="B59349" t="s">
        <v>16</v>
      </c>
      <c r="C59349" t="s">
        <v>57006</v>
      </c>
    </row>
    <row r="59350" spans="1:6" hidden="1">
      <c r="A59350" t="s">
        <v>57004</v>
      </c>
      <c r="B59350" t="s">
        <v>18</v>
      </c>
      <c r="C59350" t="s">
        <v>57007</v>
      </c>
    </row>
    <row r="59351" spans="1:6" hidden="1">
      <c r="A59351" t="s">
        <v>57004</v>
      </c>
      <c r="B59351" t="s">
        <v>20</v>
      </c>
      <c r="C59351" t="s">
        <v>57008</v>
      </c>
    </row>
    <row r="59352" spans="1:6" hidden="1">
      <c r="A59352" t="s">
        <v>57004</v>
      </c>
      <c r="B59352" t="s">
        <v>22</v>
      </c>
      <c r="C59352">
        <v>27597</v>
      </c>
    </row>
    <row r="59353" spans="1:6" hidden="1">
      <c r="A59353" t="s">
        <v>57004</v>
      </c>
      <c r="B59353" t="s">
        <v>23</v>
      </c>
      <c r="C59353" t="s">
        <v>56645</v>
      </c>
    </row>
    <row r="59354" spans="1:6">
      <c r="A59354" t="s">
        <v>57009</v>
      </c>
      <c r="B59354" t="s">
        <v>14</v>
      </c>
      <c r="C59354" t="s">
        <v>57010</v>
      </c>
      <c r="D59354" t="str">
        <f>IF(LEN($C59354)=8,RIGHT($C59354,LEN($C59354)-SEARCH("-",$C59354)),RIGHT($C59354,LEN($C59354)-SEARCH("-",$C59354)-1))</f>
        <v>09564</v>
      </c>
      <c r="E59354" t="str">
        <f>IF(LEN($C59354)=8,"",MID($C59354,SEARCH("-",$C59354)+1,1))</f>
        <v/>
      </c>
      <c r="F59354" t="str">
        <f>DEC2HEX(D59354+19967)</f>
        <v>735B</v>
      </c>
    </row>
    <row r="59355" spans="1:6" hidden="1">
      <c r="A59355" t="s">
        <v>57009</v>
      </c>
      <c r="B59355" t="s">
        <v>16</v>
      </c>
      <c r="C59355" t="s">
        <v>57011</v>
      </c>
    </row>
    <row r="59356" spans="1:6" hidden="1">
      <c r="A59356" t="s">
        <v>57009</v>
      </c>
      <c r="B59356" t="s">
        <v>18</v>
      </c>
      <c r="C59356" t="s">
        <v>57012</v>
      </c>
    </row>
    <row r="59357" spans="1:6" hidden="1">
      <c r="A59357" t="s">
        <v>57009</v>
      </c>
      <c r="B59357" t="s">
        <v>20</v>
      </c>
      <c r="C59357" t="s">
        <v>57013</v>
      </c>
    </row>
    <row r="59358" spans="1:6" hidden="1">
      <c r="A59358" t="s">
        <v>57009</v>
      </c>
      <c r="B59358" t="s">
        <v>22</v>
      </c>
      <c r="C59358" t="s">
        <v>57014</v>
      </c>
    </row>
    <row r="59359" spans="1:6" hidden="1">
      <c r="A59359" t="s">
        <v>57009</v>
      </c>
      <c r="B59359" t="s">
        <v>23</v>
      </c>
      <c r="C59359" t="s">
        <v>56645</v>
      </c>
    </row>
    <row r="59360" spans="1:6">
      <c r="A59360" t="s">
        <v>57015</v>
      </c>
      <c r="B59360" t="s">
        <v>14</v>
      </c>
      <c r="C59360" t="s">
        <v>57016</v>
      </c>
      <c r="D59360" t="str">
        <f>IF(LEN($C59360)=8,RIGHT($C59360,LEN($C59360)-SEARCH("-",$C59360)),RIGHT($C59360,LEN($C59360)-SEARCH("-",$C59360)-1))</f>
        <v>09565</v>
      </c>
      <c r="E59360" t="str">
        <f>IF(LEN($C59360)=8,"",MID($C59360,SEARCH("-",$C59360)+1,1))</f>
        <v/>
      </c>
      <c r="F59360" t="str">
        <f>DEC2HEX(D59360+19967)</f>
        <v>735C</v>
      </c>
    </row>
    <row r="59361" spans="1:6" hidden="1">
      <c r="A59361" t="s">
        <v>57015</v>
      </c>
      <c r="B59361" t="s">
        <v>16</v>
      </c>
      <c r="C59361" t="s">
        <v>57017</v>
      </c>
    </row>
    <row r="59362" spans="1:6" hidden="1">
      <c r="A59362" t="s">
        <v>57015</v>
      </c>
      <c r="B59362" t="s">
        <v>18</v>
      </c>
      <c r="C59362" t="s">
        <v>57018</v>
      </c>
    </row>
    <row r="59363" spans="1:6" hidden="1">
      <c r="A59363" t="s">
        <v>57015</v>
      </c>
      <c r="B59363" t="s">
        <v>20</v>
      </c>
      <c r="C59363" t="s">
        <v>57019</v>
      </c>
    </row>
    <row r="59364" spans="1:6" hidden="1">
      <c r="A59364" t="s">
        <v>57015</v>
      </c>
      <c r="B59364" t="s">
        <v>22</v>
      </c>
      <c r="C59364" t="s">
        <v>57020</v>
      </c>
    </row>
    <row r="59365" spans="1:6" hidden="1">
      <c r="A59365" t="s">
        <v>57015</v>
      </c>
      <c r="B59365" t="s">
        <v>23</v>
      </c>
      <c r="C59365" t="s">
        <v>56645</v>
      </c>
    </row>
    <row r="59366" spans="1:6">
      <c r="A59366" t="s">
        <v>57021</v>
      </c>
      <c r="B59366" t="s">
        <v>14</v>
      </c>
      <c r="C59366" t="s">
        <v>57022</v>
      </c>
      <c r="D59366" t="str">
        <f>IF(LEN($C59366)=8,RIGHT($C59366,LEN($C59366)-SEARCH("-",$C59366)),RIGHT($C59366,LEN($C59366)-SEARCH("-",$C59366)-1))</f>
        <v>09566</v>
      </c>
      <c r="E59366" t="str">
        <f>IF(LEN($C59366)=8,"",MID($C59366,SEARCH("-",$C59366)+1,1))</f>
        <v/>
      </c>
      <c r="F59366" t="str">
        <f>DEC2HEX(D59366+19967)</f>
        <v>735D</v>
      </c>
    </row>
    <row r="59367" spans="1:6" hidden="1">
      <c r="A59367" t="s">
        <v>57021</v>
      </c>
      <c r="B59367" t="s">
        <v>16</v>
      </c>
      <c r="C59367" t="s">
        <v>57023</v>
      </c>
    </row>
    <row r="59368" spans="1:6" hidden="1">
      <c r="A59368" t="s">
        <v>57021</v>
      </c>
      <c r="B59368" t="s">
        <v>18</v>
      </c>
      <c r="C59368" t="s">
        <v>57024</v>
      </c>
    </row>
    <row r="59369" spans="1:6" hidden="1">
      <c r="A59369" t="s">
        <v>57021</v>
      </c>
      <c r="B59369" t="s">
        <v>20</v>
      </c>
      <c r="C59369" t="s">
        <v>57025</v>
      </c>
    </row>
    <row r="59370" spans="1:6" hidden="1">
      <c r="A59370" t="s">
        <v>57021</v>
      </c>
      <c r="B59370" t="s">
        <v>22</v>
      </c>
      <c r="C59370" s="1">
        <v>8600</v>
      </c>
    </row>
    <row r="59371" spans="1:6" hidden="1">
      <c r="A59371" t="s">
        <v>57021</v>
      </c>
      <c r="B59371" t="s">
        <v>23</v>
      </c>
      <c r="C59371" t="s">
        <v>56645</v>
      </c>
    </row>
    <row r="59372" spans="1:6">
      <c r="A59372" t="s">
        <v>57026</v>
      </c>
      <c r="B59372" t="s">
        <v>14</v>
      </c>
      <c r="C59372" t="s">
        <v>57027</v>
      </c>
      <c r="D59372" t="str">
        <f>IF(LEN($C59372)=8,RIGHT($C59372,LEN($C59372)-SEARCH("-",$C59372)),RIGHT($C59372,LEN($C59372)-SEARCH("-",$C59372)-1))</f>
        <v>09567</v>
      </c>
      <c r="E59372" t="str">
        <f>IF(LEN($C59372)=8,"",MID($C59372,SEARCH("-",$C59372)+1,1))</f>
        <v/>
      </c>
      <c r="F59372" t="str">
        <f>DEC2HEX(D59372+19967)</f>
        <v>735E</v>
      </c>
    </row>
    <row r="59373" spans="1:6" hidden="1">
      <c r="A59373" t="s">
        <v>57026</v>
      </c>
      <c r="B59373" t="s">
        <v>16</v>
      </c>
      <c r="C59373" t="s">
        <v>57028</v>
      </c>
    </row>
    <row r="59374" spans="1:6" hidden="1">
      <c r="A59374" t="s">
        <v>57026</v>
      </c>
      <c r="B59374" t="s">
        <v>18</v>
      </c>
      <c r="C59374" t="s">
        <v>57029</v>
      </c>
    </row>
    <row r="59375" spans="1:6" hidden="1">
      <c r="A59375" t="s">
        <v>57026</v>
      </c>
      <c r="B59375" t="s">
        <v>20</v>
      </c>
      <c r="C59375" t="s">
        <v>57030</v>
      </c>
    </row>
    <row r="59376" spans="1:6" hidden="1">
      <c r="A59376" t="s">
        <v>57026</v>
      </c>
      <c r="B59376" t="s">
        <v>22</v>
      </c>
      <c r="C59376">
        <v>27450</v>
      </c>
    </row>
    <row r="59377" spans="1:6" hidden="1">
      <c r="A59377" t="s">
        <v>57026</v>
      </c>
      <c r="B59377" t="s">
        <v>23</v>
      </c>
      <c r="C59377" t="s">
        <v>56645</v>
      </c>
    </row>
    <row r="59378" spans="1:6">
      <c r="A59378" t="s">
        <v>57031</v>
      </c>
      <c r="B59378" t="s">
        <v>14</v>
      </c>
      <c r="C59378" t="s">
        <v>57032</v>
      </c>
      <c r="D59378" t="str">
        <f>IF(LEN($C59378)=8,RIGHT($C59378,LEN($C59378)-SEARCH("-",$C59378)),RIGHT($C59378,LEN($C59378)-SEARCH("-",$C59378)-1))</f>
        <v>09568</v>
      </c>
      <c r="E59378" t="str">
        <f>IF(LEN($C59378)=8,"",MID($C59378,SEARCH("-",$C59378)+1,1))</f>
        <v/>
      </c>
      <c r="F59378" t="str">
        <f>DEC2HEX(D59378+19967)</f>
        <v>735F</v>
      </c>
    </row>
    <row r="59379" spans="1:6" hidden="1">
      <c r="A59379" t="s">
        <v>57031</v>
      </c>
      <c r="B59379" t="s">
        <v>16</v>
      </c>
      <c r="C59379" t="s">
        <v>57033</v>
      </c>
    </row>
    <row r="59380" spans="1:6" hidden="1">
      <c r="A59380" t="s">
        <v>57031</v>
      </c>
      <c r="B59380" t="s">
        <v>18</v>
      </c>
      <c r="C59380" t="s">
        <v>57034</v>
      </c>
    </row>
    <row r="59381" spans="1:6" hidden="1">
      <c r="A59381" t="s">
        <v>57031</v>
      </c>
      <c r="B59381" t="s">
        <v>20</v>
      </c>
      <c r="C59381" t="s">
        <v>57035</v>
      </c>
    </row>
    <row r="59382" spans="1:6" hidden="1">
      <c r="A59382" t="s">
        <v>57031</v>
      </c>
      <c r="B59382" t="s">
        <v>22</v>
      </c>
      <c r="C59382" s="1">
        <v>8700000</v>
      </c>
    </row>
    <row r="59383" spans="1:6" hidden="1">
      <c r="A59383" t="s">
        <v>57031</v>
      </c>
      <c r="B59383" t="s">
        <v>23</v>
      </c>
      <c r="C59383" t="s">
        <v>56645</v>
      </c>
    </row>
    <row r="59384" spans="1:6">
      <c r="A59384" t="s">
        <v>57036</v>
      </c>
      <c r="B59384" t="s">
        <v>14</v>
      </c>
      <c r="C59384" t="s">
        <v>57037</v>
      </c>
      <c r="D59384" t="str">
        <f>IF(LEN($C59384)=8,RIGHT($C59384,LEN($C59384)-SEARCH("-",$C59384)),RIGHT($C59384,LEN($C59384)-SEARCH("-",$C59384)-1))</f>
        <v>09569</v>
      </c>
      <c r="E59384" t="str">
        <f>IF(LEN($C59384)=8,"",MID($C59384,SEARCH("-",$C59384)+1,1))</f>
        <v/>
      </c>
      <c r="F59384" t="str">
        <f>DEC2HEX(D59384+19967)</f>
        <v>7360</v>
      </c>
    </row>
    <row r="59385" spans="1:6" hidden="1">
      <c r="A59385" t="s">
        <v>57036</v>
      </c>
      <c r="B59385" t="s">
        <v>16</v>
      </c>
      <c r="C59385" t="s">
        <v>57038</v>
      </c>
    </row>
    <row r="59386" spans="1:6" hidden="1">
      <c r="A59386" t="s">
        <v>57036</v>
      </c>
      <c r="B59386" t="s">
        <v>18</v>
      </c>
      <c r="C59386" t="s">
        <v>57039</v>
      </c>
    </row>
    <row r="59387" spans="1:6" hidden="1">
      <c r="A59387" t="s">
        <v>57036</v>
      </c>
      <c r="B59387" t="s">
        <v>20</v>
      </c>
      <c r="C59387" t="s">
        <v>57040</v>
      </c>
    </row>
    <row r="59388" spans="1:6" hidden="1">
      <c r="A59388" t="s">
        <v>57036</v>
      </c>
      <c r="B59388" t="s">
        <v>22</v>
      </c>
      <c r="C59388" t="s">
        <v>57041</v>
      </c>
    </row>
    <row r="59389" spans="1:6" hidden="1">
      <c r="A59389" t="s">
        <v>57036</v>
      </c>
      <c r="B59389" t="s">
        <v>23</v>
      </c>
      <c r="C59389" t="s">
        <v>56645</v>
      </c>
    </row>
    <row r="59390" spans="1:6">
      <c r="A59390" t="s">
        <v>57042</v>
      </c>
      <c r="B59390" t="s">
        <v>14</v>
      </c>
      <c r="C59390" t="s">
        <v>57043</v>
      </c>
      <c r="D59390" t="str">
        <f>IF(LEN($C59390)=8,RIGHT($C59390,LEN($C59390)-SEARCH("-",$C59390)),RIGHT($C59390,LEN($C59390)-SEARCH("-",$C59390)-1))</f>
        <v>09570</v>
      </c>
      <c r="E59390" t="str">
        <f>IF(LEN($C59390)=8,"",MID($C59390,SEARCH("-",$C59390)+1,1))</f>
        <v/>
      </c>
      <c r="F59390" t="str">
        <f>DEC2HEX(D59390+19967)</f>
        <v>7361</v>
      </c>
    </row>
    <row r="59391" spans="1:6" hidden="1">
      <c r="A59391" t="s">
        <v>57042</v>
      </c>
      <c r="B59391" t="s">
        <v>16</v>
      </c>
      <c r="C59391" t="s">
        <v>57044</v>
      </c>
    </row>
    <row r="59392" spans="1:6" hidden="1">
      <c r="A59392" t="s">
        <v>57042</v>
      </c>
      <c r="B59392" t="s">
        <v>18</v>
      </c>
      <c r="C59392" t="s">
        <v>57045</v>
      </c>
    </row>
    <row r="59393" spans="1:6" hidden="1">
      <c r="A59393" t="s">
        <v>57042</v>
      </c>
      <c r="B59393" t="s">
        <v>20</v>
      </c>
      <c r="C59393" t="s">
        <v>57046</v>
      </c>
    </row>
    <row r="59394" spans="1:6" hidden="1">
      <c r="A59394" t="s">
        <v>57042</v>
      </c>
      <c r="B59394" t="s">
        <v>22</v>
      </c>
      <c r="C59394" t="s">
        <v>57047</v>
      </c>
    </row>
    <row r="59395" spans="1:6" hidden="1">
      <c r="A59395" t="s">
        <v>57042</v>
      </c>
      <c r="B59395" t="s">
        <v>23</v>
      </c>
      <c r="C59395" t="s">
        <v>56645</v>
      </c>
    </row>
    <row r="59396" spans="1:6">
      <c r="A59396" t="s">
        <v>57048</v>
      </c>
      <c r="B59396" t="s">
        <v>14</v>
      </c>
      <c r="C59396" t="s">
        <v>57049</v>
      </c>
      <c r="D59396" t="str">
        <f>IF(LEN($C59396)=8,RIGHT($C59396,LEN($C59396)-SEARCH("-",$C59396)),RIGHT($C59396,LEN($C59396)-SEARCH("-",$C59396)-1))</f>
        <v>09571</v>
      </c>
      <c r="E59396" t="str">
        <f>IF(LEN($C59396)=8,"",MID($C59396,SEARCH("-",$C59396)+1,1))</f>
        <v/>
      </c>
      <c r="F59396" t="str">
        <f>DEC2HEX(D59396+19967)</f>
        <v>7362</v>
      </c>
    </row>
    <row r="59397" spans="1:6" hidden="1">
      <c r="A59397" t="s">
        <v>57048</v>
      </c>
      <c r="B59397" t="s">
        <v>16</v>
      </c>
      <c r="C59397" t="s">
        <v>57050</v>
      </c>
    </row>
    <row r="59398" spans="1:6" hidden="1">
      <c r="A59398" t="s">
        <v>57048</v>
      </c>
      <c r="B59398" t="s">
        <v>18</v>
      </c>
      <c r="C59398" t="s">
        <v>57051</v>
      </c>
    </row>
    <row r="59399" spans="1:6" hidden="1">
      <c r="A59399" t="s">
        <v>57048</v>
      </c>
      <c r="B59399" t="s">
        <v>20</v>
      </c>
      <c r="C59399" t="s">
        <v>57052</v>
      </c>
    </row>
    <row r="59400" spans="1:6" hidden="1">
      <c r="A59400" t="s">
        <v>57048</v>
      </c>
      <c r="B59400" t="s">
        <v>22</v>
      </c>
      <c r="C59400">
        <v>8706</v>
      </c>
    </row>
    <row r="59401" spans="1:6" hidden="1">
      <c r="A59401" t="s">
        <v>57048</v>
      </c>
      <c r="B59401" t="s">
        <v>23</v>
      </c>
      <c r="C59401" t="s">
        <v>56645</v>
      </c>
    </row>
    <row r="59402" spans="1:6">
      <c r="A59402" t="s">
        <v>57053</v>
      </c>
      <c r="B59402" t="s">
        <v>14</v>
      </c>
      <c r="C59402" t="s">
        <v>57054</v>
      </c>
      <c r="D59402" t="str">
        <f>IF(LEN($C59402)=8,RIGHT($C59402,LEN($C59402)-SEARCH("-",$C59402)),RIGHT($C59402,LEN($C59402)-SEARCH("-",$C59402)-1))</f>
        <v>09572</v>
      </c>
      <c r="E59402" t="str">
        <f>IF(LEN($C59402)=8,"",MID($C59402,SEARCH("-",$C59402)+1,1))</f>
        <v/>
      </c>
      <c r="F59402" t="str">
        <f>DEC2HEX(D59402+19967)</f>
        <v>7363</v>
      </c>
    </row>
    <row r="59403" spans="1:6" hidden="1">
      <c r="A59403" t="s">
        <v>57053</v>
      </c>
      <c r="B59403" t="s">
        <v>16</v>
      </c>
      <c r="C59403" t="s">
        <v>57055</v>
      </c>
    </row>
    <row r="59404" spans="1:6" hidden="1">
      <c r="A59404" t="s">
        <v>57053</v>
      </c>
      <c r="B59404" t="s">
        <v>18</v>
      </c>
      <c r="C59404" t="s">
        <v>57056</v>
      </c>
    </row>
    <row r="59405" spans="1:6" hidden="1">
      <c r="A59405" t="s">
        <v>57053</v>
      </c>
      <c r="B59405" t="s">
        <v>20</v>
      </c>
      <c r="C59405" t="s">
        <v>57057</v>
      </c>
    </row>
    <row r="59406" spans="1:6" hidden="1">
      <c r="A59406" t="s">
        <v>57053</v>
      </c>
      <c r="B59406" t="s">
        <v>22</v>
      </c>
      <c r="C59406">
        <v>8730</v>
      </c>
    </row>
    <row r="59407" spans="1:6" hidden="1">
      <c r="A59407" t="s">
        <v>57053</v>
      </c>
      <c r="B59407" t="s">
        <v>23</v>
      </c>
      <c r="C59407" t="s">
        <v>56645</v>
      </c>
    </row>
    <row r="59408" spans="1:6">
      <c r="A59408" t="s">
        <v>57058</v>
      </c>
      <c r="B59408" t="s">
        <v>14</v>
      </c>
      <c r="C59408" t="s">
        <v>57059</v>
      </c>
      <c r="D59408" t="str">
        <f>IF(LEN($C59408)=8,RIGHT($C59408,LEN($C59408)-SEARCH("-",$C59408)),RIGHT($C59408,LEN($C59408)-SEARCH("-",$C59408)-1))</f>
        <v>09573</v>
      </c>
      <c r="E59408" t="str">
        <f>IF(LEN($C59408)=8,"",MID($C59408,SEARCH("-",$C59408)+1,1))</f>
        <v/>
      </c>
      <c r="F59408" t="str">
        <f>DEC2HEX(D59408+19967)</f>
        <v>7364</v>
      </c>
    </row>
    <row r="59409" spans="1:6" hidden="1">
      <c r="A59409" t="s">
        <v>57058</v>
      </c>
      <c r="B59409" t="s">
        <v>16</v>
      </c>
      <c r="C59409" t="s">
        <v>57060</v>
      </c>
    </row>
    <row r="59410" spans="1:6" hidden="1">
      <c r="A59410" t="s">
        <v>57058</v>
      </c>
      <c r="B59410" t="s">
        <v>18</v>
      </c>
      <c r="C59410" t="s">
        <v>57061</v>
      </c>
    </row>
    <row r="59411" spans="1:6" hidden="1">
      <c r="A59411" t="s">
        <v>57058</v>
      </c>
      <c r="B59411" t="s">
        <v>20</v>
      </c>
      <c r="C59411" t="s">
        <v>57062</v>
      </c>
    </row>
    <row r="59412" spans="1:6" hidden="1">
      <c r="A59412" t="s">
        <v>57058</v>
      </c>
      <c r="B59412" t="s">
        <v>22</v>
      </c>
      <c r="C59412">
        <v>27355</v>
      </c>
    </row>
    <row r="59413" spans="1:6" hidden="1">
      <c r="A59413" t="s">
        <v>57058</v>
      </c>
      <c r="B59413" t="s">
        <v>23</v>
      </c>
      <c r="C59413" t="s">
        <v>56645</v>
      </c>
    </row>
    <row r="59414" spans="1:6">
      <c r="A59414" t="s">
        <v>57063</v>
      </c>
      <c r="B59414" t="s">
        <v>14</v>
      </c>
      <c r="C59414" t="s">
        <v>57064</v>
      </c>
      <c r="D59414" t="str">
        <f>IF(LEN($C59414)=8,RIGHT($C59414,LEN($C59414)-SEARCH("-",$C59414)),RIGHT($C59414,LEN($C59414)-SEARCH("-",$C59414)-1))</f>
        <v>09574</v>
      </c>
      <c r="E59414" t="str">
        <f>IF(LEN($C59414)=8,"",MID($C59414,SEARCH("-",$C59414)+1,1))</f>
        <v/>
      </c>
      <c r="F59414" t="str">
        <f>DEC2HEX(D59414+19967)</f>
        <v>7365</v>
      </c>
    </row>
    <row r="59415" spans="1:6" hidden="1">
      <c r="A59415" t="s">
        <v>57063</v>
      </c>
      <c r="B59415" t="s">
        <v>16</v>
      </c>
      <c r="C59415" t="s">
        <v>57065</v>
      </c>
    </row>
    <row r="59416" spans="1:6" hidden="1">
      <c r="A59416" t="s">
        <v>57063</v>
      </c>
      <c r="B59416" t="s">
        <v>18</v>
      </c>
      <c r="C59416" t="s">
        <v>57066</v>
      </c>
    </row>
    <row r="59417" spans="1:6" hidden="1">
      <c r="A59417" t="s">
        <v>57063</v>
      </c>
      <c r="B59417" t="s">
        <v>20</v>
      </c>
      <c r="C59417" t="s">
        <v>57067</v>
      </c>
    </row>
    <row r="59418" spans="1:6" hidden="1">
      <c r="A59418" t="s">
        <v>57063</v>
      </c>
      <c r="B59418" t="s">
        <v>22</v>
      </c>
      <c r="C59418">
        <v>27498</v>
      </c>
    </row>
    <row r="59419" spans="1:6" hidden="1">
      <c r="A59419" t="s">
        <v>57063</v>
      </c>
      <c r="B59419" t="s">
        <v>23</v>
      </c>
      <c r="C59419" t="s">
        <v>56645</v>
      </c>
    </row>
    <row r="59420" spans="1:6">
      <c r="A59420" t="s">
        <v>57068</v>
      </c>
      <c r="B59420" t="s">
        <v>14</v>
      </c>
      <c r="C59420" t="s">
        <v>57069</v>
      </c>
      <c r="D59420" t="str">
        <f>IF(LEN($C59420)=8,RIGHT($C59420,LEN($C59420)-SEARCH("-",$C59420)),RIGHT($C59420,LEN($C59420)-SEARCH("-",$C59420)-1))</f>
        <v>09575</v>
      </c>
      <c r="E59420" t="str">
        <f>IF(LEN($C59420)=8,"",MID($C59420,SEARCH("-",$C59420)+1,1))</f>
        <v/>
      </c>
      <c r="F59420" t="str">
        <f>DEC2HEX(D59420+19967)</f>
        <v>7366</v>
      </c>
    </row>
    <row r="59421" spans="1:6" hidden="1">
      <c r="A59421" t="s">
        <v>57068</v>
      </c>
      <c r="B59421" t="s">
        <v>16</v>
      </c>
      <c r="C59421" t="s">
        <v>57070</v>
      </c>
    </row>
    <row r="59422" spans="1:6" hidden="1">
      <c r="A59422" t="s">
        <v>57068</v>
      </c>
      <c r="B59422" t="s">
        <v>18</v>
      </c>
      <c r="C59422" t="s">
        <v>57071</v>
      </c>
    </row>
    <row r="59423" spans="1:6" hidden="1">
      <c r="A59423" t="s">
        <v>57068</v>
      </c>
      <c r="B59423" t="s">
        <v>20</v>
      </c>
      <c r="C59423" t="s">
        <v>57072</v>
      </c>
    </row>
    <row r="59424" spans="1:6" hidden="1">
      <c r="A59424" t="s">
        <v>57068</v>
      </c>
      <c r="B59424" t="s">
        <v>22</v>
      </c>
      <c r="C59424" t="s">
        <v>57073</v>
      </c>
    </row>
    <row r="59425" spans="1:6" hidden="1">
      <c r="A59425" t="s">
        <v>57068</v>
      </c>
      <c r="B59425" t="s">
        <v>23</v>
      </c>
      <c r="C59425" t="s">
        <v>56645</v>
      </c>
    </row>
    <row r="59426" spans="1:6">
      <c r="A59426" t="s">
        <v>57074</v>
      </c>
      <c r="B59426" t="s">
        <v>14</v>
      </c>
      <c r="C59426" t="s">
        <v>57075</v>
      </c>
      <c r="D59426" t="str">
        <f>IF(LEN($C59426)=8,RIGHT($C59426,LEN($C59426)-SEARCH("-",$C59426)),RIGHT($C59426,LEN($C59426)-SEARCH("-",$C59426)-1))</f>
        <v>09576</v>
      </c>
      <c r="E59426" t="str">
        <f>IF(LEN($C59426)=8,"",MID($C59426,SEARCH("-",$C59426)+1,1))</f>
        <v/>
      </c>
      <c r="F59426" t="str">
        <f>DEC2HEX(D59426+19967)</f>
        <v>7367</v>
      </c>
    </row>
    <row r="59427" spans="1:6" hidden="1">
      <c r="A59427" t="s">
        <v>57074</v>
      </c>
      <c r="B59427" t="s">
        <v>16</v>
      </c>
      <c r="C59427" t="s">
        <v>57076</v>
      </c>
    </row>
    <row r="59428" spans="1:6" hidden="1">
      <c r="A59428" t="s">
        <v>57074</v>
      </c>
      <c r="B59428" t="s">
        <v>18</v>
      </c>
      <c r="C59428" t="s">
        <v>57077</v>
      </c>
    </row>
    <row r="59429" spans="1:6" hidden="1">
      <c r="A59429" t="s">
        <v>57074</v>
      </c>
      <c r="B59429" t="s">
        <v>20</v>
      </c>
      <c r="C59429" t="s">
        <v>57078</v>
      </c>
    </row>
    <row r="59430" spans="1:6" hidden="1">
      <c r="A59430" t="s">
        <v>57074</v>
      </c>
      <c r="B59430" t="s">
        <v>22</v>
      </c>
      <c r="C59430">
        <v>8803</v>
      </c>
    </row>
    <row r="59431" spans="1:6" hidden="1">
      <c r="A59431" t="s">
        <v>57074</v>
      </c>
      <c r="B59431" t="s">
        <v>23</v>
      </c>
      <c r="C59431" t="s">
        <v>56645</v>
      </c>
    </row>
    <row r="59432" spans="1:6">
      <c r="A59432" t="s">
        <v>57079</v>
      </c>
      <c r="B59432" t="s">
        <v>14</v>
      </c>
      <c r="C59432" t="s">
        <v>57080</v>
      </c>
      <c r="D59432" t="str">
        <f>IF(LEN($C59432)=8,RIGHT($C59432,LEN($C59432)-SEARCH("-",$C59432)),RIGHT($C59432,LEN($C59432)-SEARCH("-",$C59432)-1))</f>
        <v>09577</v>
      </c>
      <c r="E59432" t="str">
        <f>IF(LEN($C59432)=8,"",MID($C59432,SEARCH("-",$C59432)+1,1))</f>
        <v/>
      </c>
      <c r="F59432" t="str">
        <f>DEC2HEX(D59432+19967)</f>
        <v>7368</v>
      </c>
    </row>
    <row r="59433" spans="1:6" hidden="1">
      <c r="A59433" t="s">
        <v>57079</v>
      </c>
      <c r="B59433" t="s">
        <v>16</v>
      </c>
      <c r="C59433" t="s">
        <v>57081</v>
      </c>
    </row>
    <row r="59434" spans="1:6" hidden="1">
      <c r="A59434" t="s">
        <v>57079</v>
      </c>
      <c r="B59434" t="s">
        <v>18</v>
      </c>
      <c r="C59434" t="s">
        <v>57082</v>
      </c>
    </row>
    <row r="59435" spans="1:6" hidden="1">
      <c r="A59435" t="s">
        <v>57079</v>
      </c>
      <c r="B59435" t="s">
        <v>20</v>
      </c>
      <c r="C59435" t="s">
        <v>57083</v>
      </c>
    </row>
    <row r="59436" spans="1:6" hidden="1">
      <c r="A59436" t="s">
        <v>57079</v>
      </c>
      <c r="B59436" t="s">
        <v>22</v>
      </c>
      <c r="C59436">
        <v>27545</v>
      </c>
    </row>
    <row r="59437" spans="1:6" hidden="1">
      <c r="A59437" t="s">
        <v>57079</v>
      </c>
      <c r="B59437" t="s">
        <v>23</v>
      </c>
      <c r="C59437" t="s">
        <v>56645</v>
      </c>
    </row>
    <row r="59438" spans="1:6">
      <c r="A59438" t="s">
        <v>57084</v>
      </c>
      <c r="B59438" t="s">
        <v>14</v>
      </c>
      <c r="C59438" t="s">
        <v>57085</v>
      </c>
      <c r="D59438" t="str">
        <f>IF(LEN($C59438)=8,RIGHT($C59438,LEN($C59438)-SEARCH("-",$C59438)),RIGHT($C59438,LEN($C59438)-SEARCH("-",$C59438)-1))</f>
        <v>09578</v>
      </c>
      <c r="E59438" t="str">
        <f>IF(LEN($C59438)=8,"",MID($C59438,SEARCH("-",$C59438)+1,1))</f>
        <v/>
      </c>
      <c r="F59438" t="str">
        <f>DEC2HEX(D59438+19967)</f>
        <v>7369</v>
      </c>
    </row>
    <row r="59439" spans="1:6" hidden="1">
      <c r="A59439" t="s">
        <v>57084</v>
      </c>
      <c r="B59439" t="s">
        <v>16</v>
      </c>
      <c r="C59439" t="s">
        <v>57086</v>
      </c>
    </row>
    <row r="59440" spans="1:6" hidden="1">
      <c r="A59440" t="s">
        <v>57084</v>
      </c>
      <c r="B59440" t="s">
        <v>18</v>
      </c>
      <c r="C59440" t="s">
        <v>57087</v>
      </c>
    </row>
    <row r="59441" spans="1:6" hidden="1">
      <c r="A59441" t="s">
        <v>57084</v>
      </c>
      <c r="B59441" t="s">
        <v>20</v>
      </c>
      <c r="C59441" t="s">
        <v>57088</v>
      </c>
    </row>
    <row r="59442" spans="1:6" hidden="1">
      <c r="A59442" t="s">
        <v>57084</v>
      </c>
      <c r="B59442" t="s">
        <v>22</v>
      </c>
      <c r="C59442" t="s">
        <v>57089</v>
      </c>
    </row>
    <row r="59443" spans="1:6" hidden="1">
      <c r="A59443" t="s">
        <v>57084</v>
      </c>
      <c r="B59443" t="s">
        <v>23</v>
      </c>
      <c r="C59443" t="s">
        <v>56645</v>
      </c>
    </row>
    <row r="59444" spans="1:6">
      <c r="A59444" t="s">
        <v>57090</v>
      </c>
      <c r="B59444" t="s">
        <v>14</v>
      </c>
      <c r="C59444" t="s">
        <v>57091</v>
      </c>
      <c r="D59444" t="str">
        <f>IF(LEN($C59444)=8,RIGHT($C59444,LEN($C59444)-SEARCH("-",$C59444)),RIGHT($C59444,LEN($C59444)-SEARCH("-",$C59444)-1))</f>
        <v>09579</v>
      </c>
      <c r="E59444" t="str">
        <f>IF(LEN($C59444)=8,"",MID($C59444,SEARCH("-",$C59444)+1,1))</f>
        <v/>
      </c>
      <c r="F59444" t="str">
        <f>DEC2HEX(D59444+19967)</f>
        <v>736A</v>
      </c>
    </row>
    <row r="59445" spans="1:6" hidden="1">
      <c r="A59445" t="s">
        <v>57090</v>
      </c>
      <c r="B59445" t="s">
        <v>16</v>
      </c>
      <c r="C59445" t="s">
        <v>57092</v>
      </c>
    </row>
    <row r="59446" spans="1:6" hidden="1">
      <c r="A59446" t="s">
        <v>57090</v>
      </c>
      <c r="B59446" t="s">
        <v>18</v>
      </c>
      <c r="C59446" t="s">
        <v>57093</v>
      </c>
    </row>
    <row r="59447" spans="1:6" hidden="1">
      <c r="A59447" t="s">
        <v>57090</v>
      </c>
      <c r="B59447" t="s">
        <v>20</v>
      </c>
      <c r="C59447" t="s">
        <v>57094</v>
      </c>
    </row>
    <row r="59448" spans="1:6" hidden="1">
      <c r="A59448" t="s">
        <v>57090</v>
      </c>
      <c r="B59448" t="s">
        <v>22</v>
      </c>
      <c r="C59448">
        <v>8728</v>
      </c>
    </row>
    <row r="59449" spans="1:6" hidden="1">
      <c r="A59449" t="s">
        <v>57090</v>
      </c>
      <c r="B59449" t="s">
        <v>23</v>
      </c>
      <c r="C59449" t="s">
        <v>56645</v>
      </c>
    </row>
    <row r="59450" spans="1:6">
      <c r="A59450" t="s">
        <v>57095</v>
      </c>
      <c r="B59450" t="s">
        <v>14</v>
      </c>
      <c r="C59450" t="s">
        <v>57096</v>
      </c>
      <c r="D59450" t="str">
        <f>IF(LEN($C59450)=8,RIGHT($C59450,LEN($C59450)-SEARCH("-",$C59450)),RIGHT($C59450,LEN($C59450)-SEARCH("-",$C59450)-1))</f>
        <v>09580</v>
      </c>
      <c r="E59450" t="str">
        <f>IF(LEN($C59450)=8,"",MID($C59450,SEARCH("-",$C59450)+1,1))</f>
        <v/>
      </c>
      <c r="F59450" t="str">
        <f>DEC2HEX(D59450+19967)</f>
        <v>736B</v>
      </c>
    </row>
    <row r="59451" spans="1:6" hidden="1">
      <c r="A59451" t="s">
        <v>57095</v>
      </c>
      <c r="B59451" t="s">
        <v>16</v>
      </c>
      <c r="C59451" t="s">
        <v>57097</v>
      </c>
    </row>
    <row r="59452" spans="1:6" hidden="1">
      <c r="A59452" t="s">
        <v>57095</v>
      </c>
      <c r="B59452" t="s">
        <v>18</v>
      </c>
      <c r="C59452" t="s">
        <v>57098</v>
      </c>
    </row>
    <row r="59453" spans="1:6" hidden="1">
      <c r="A59453" t="s">
        <v>57095</v>
      </c>
      <c r="B59453" t="s">
        <v>20</v>
      </c>
      <c r="C59453" t="s">
        <v>57099</v>
      </c>
    </row>
    <row r="59454" spans="1:6" hidden="1">
      <c r="A59454" t="s">
        <v>57095</v>
      </c>
      <c r="B59454" t="s">
        <v>22</v>
      </c>
      <c r="C59454" t="s">
        <v>57100</v>
      </c>
    </row>
    <row r="59455" spans="1:6" hidden="1">
      <c r="A59455" t="s">
        <v>57095</v>
      </c>
      <c r="B59455" t="s">
        <v>23</v>
      </c>
      <c r="C59455" t="s">
        <v>56645</v>
      </c>
    </row>
    <row r="59456" spans="1:6">
      <c r="A59456" t="s">
        <v>57101</v>
      </c>
      <c r="B59456" t="s">
        <v>14</v>
      </c>
      <c r="C59456" t="s">
        <v>57102</v>
      </c>
      <c r="D59456" t="str">
        <f>IF(LEN($C59456)=8,RIGHT($C59456,LEN($C59456)-SEARCH("-",$C59456)),RIGHT($C59456,LEN($C59456)-SEARCH("-",$C59456)-1))</f>
        <v>09581</v>
      </c>
      <c r="E59456" t="str">
        <f>IF(LEN($C59456)=8,"",MID($C59456,SEARCH("-",$C59456)+1,1))</f>
        <v/>
      </c>
      <c r="F59456" t="str">
        <f>DEC2HEX(D59456+19967)</f>
        <v>736C</v>
      </c>
    </row>
    <row r="59457" spans="1:6" hidden="1">
      <c r="A59457" t="s">
        <v>57101</v>
      </c>
      <c r="B59457" t="s">
        <v>16</v>
      </c>
      <c r="C59457" t="s">
        <v>57103</v>
      </c>
    </row>
    <row r="59458" spans="1:6" hidden="1">
      <c r="A59458" t="s">
        <v>57101</v>
      </c>
      <c r="B59458" t="s">
        <v>18</v>
      </c>
      <c r="C59458" t="s">
        <v>57104</v>
      </c>
    </row>
    <row r="59459" spans="1:6" hidden="1">
      <c r="A59459" t="s">
        <v>57101</v>
      </c>
      <c r="B59459" t="s">
        <v>20</v>
      </c>
      <c r="C59459" t="s">
        <v>57105</v>
      </c>
    </row>
    <row r="59460" spans="1:6" hidden="1">
      <c r="A59460" t="s">
        <v>57101</v>
      </c>
      <c r="B59460" t="s">
        <v>22</v>
      </c>
      <c r="C59460" t="s">
        <v>57106</v>
      </c>
    </row>
    <row r="59461" spans="1:6" hidden="1">
      <c r="A59461" t="s">
        <v>57101</v>
      </c>
      <c r="B59461" t="s">
        <v>23</v>
      </c>
      <c r="C59461" t="s">
        <v>56645</v>
      </c>
    </row>
    <row r="59462" spans="1:6">
      <c r="A59462" t="s">
        <v>57107</v>
      </c>
      <c r="B59462" t="s">
        <v>14</v>
      </c>
      <c r="C59462" t="s">
        <v>57108</v>
      </c>
      <c r="D59462" t="str">
        <f>IF(LEN($C59462)=8,RIGHT($C59462,LEN($C59462)-SEARCH("-",$C59462)),RIGHT($C59462,LEN($C59462)-SEARCH("-",$C59462)-1))</f>
        <v>09582</v>
      </c>
      <c r="E59462" t="str">
        <f>IF(LEN($C59462)=8,"",MID($C59462,SEARCH("-",$C59462)+1,1))</f>
        <v/>
      </c>
      <c r="F59462" t="str">
        <f>DEC2HEX(D59462+19967)</f>
        <v>736D</v>
      </c>
    </row>
    <row r="59463" spans="1:6" hidden="1">
      <c r="A59463" t="s">
        <v>57107</v>
      </c>
      <c r="B59463" t="s">
        <v>16</v>
      </c>
      <c r="C59463" t="s">
        <v>57109</v>
      </c>
    </row>
    <row r="59464" spans="1:6" hidden="1">
      <c r="A59464" t="s">
        <v>57107</v>
      </c>
      <c r="B59464" t="s">
        <v>18</v>
      </c>
      <c r="C59464" t="s">
        <v>57110</v>
      </c>
    </row>
    <row r="59465" spans="1:6" hidden="1">
      <c r="A59465" t="s">
        <v>57107</v>
      </c>
      <c r="B59465" t="s">
        <v>20</v>
      </c>
      <c r="C59465" t="s">
        <v>57111</v>
      </c>
    </row>
    <row r="59466" spans="1:6" hidden="1">
      <c r="A59466" t="s">
        <v>57107</v>
      </c>
      <c r="B59466" t="s">
        <v>22</v>
      </c>
      <c r="C59466">
        <v>8765</v>
      </c>
    </row>
    <row r="59467" spans="1:6" hidden="1">
      <c r="A59467" t="s">
        <v>57107</v>
      </c>
      <c r="B59467" t="s">
        <v>23</v>
      </c>
      <c r="C59467" t="s">
        <v>56645</v>
      </c>
    </row>
    <row r="59468" spans="1:6">
      <c r="A59468" t="s">
        <v>57112</v>
      </c>
      <c r="B59468" t="s">
        <v>14</v>
      </c>
      <c r="C59468" t="s">
        <v>57113</v>
      </c>
      <c r="D59468" t="str">
        <f>IF(LEN($C59468)=8,RIGHT($C59468,LEN($C59468)-SEARCH("-",$C59468)),RIGHT($C59468,LEN($C59468)-SEARCH("-",$C59468)-1))</f>
        <v>09583</v>
      </c>
      <c r="E59468" t="str">
        <f>IF(LEN($C59468)=8,"",MID($C59468,SEARCH("-",$C59468)+1,1))</f>
        <v/>
      </c>
      <c r="F59468" t="str">
        <f>DEC2HEX(D59468+19967)</f>
        <v>736E</v>
      </c>
    </row>
    <row r="59469" spans="1:6" hidden="1">
      <c r="A59469" t="s">
        <v>57112</v>
      </c>
      <c r="B59469" t="s">
        <v>16</v>
      </c>
      <c r="C59469" t="s">
        <v>57114</v>
      </c>
    </row>
    <row r="59470" spans="1:6" hidden="1">
      <c r="A59470" t="s">
        <v>57112</v>
      </c>
      <c r="B59470" t="s">
        <v>18</v>
      </c>
      <c r="C59470" t="s">
        <v>57115</v>
      </c>
    </row>
    <row r="59471" spans="1:6" hidden="1">
      <c r="A59471" t="s">
        <v>57112</v>
      </c>
      <c r="B59471" t="s">
        <v>20</v>
      </c>
      <c r="C59471" t="s">
        <v>57116</v>
      </c>
    </row>
    <row r="59472" spans="1:6" hidden="1">
      <c r="A59472" t="s">
        <v>57112</v>
      </c>
      <c r="B59472" t="s">
        <v>22</v>
      </c>
      <c r="C59472" s="1">
        <v>87</v>
      </c>
    </row>
    <row r="59473" spans="1:6" hidden="1">
      <c r="A59473" t="s">
        <v>57112</v>
      </c>
      <c r="B59473" t="s">
        <v>23</v>
      </c>
      <c r="C59473" t="s">
        <v>56645</v>
      </c>
    </row>
    <row r="59474" spans="1:6">
      <c r="A59474" t="s">
        <v>57117</v>
      </c>
      <c r="B59474" t="s">
        <v>14</v>
      </c>
      <c r="C59474" t="s">
        <v>57118</v>
      </c>
      <c r="D59474" t="str">
        <f>IF(LEN($C59474)=8,RIGHT($C59474,LEN($C59474)-SEARCH("-",$C59474)),RIGHT($C59474,LEN($C59474)-SEARCH("-",$C59474)-1))</f>
        <v>09584</v>
      </c>
      <c r="E59474" t="str">
        <f>IF(LEN($C59474)=8,"",MID($C59474,SEARCH("-",$C59474)+1,1))</f>
        <v/>
      </c>
      <c r="F59474" t="str">
        <f>DEC2HEX(D59474+19967)</f>
        <v>736F</v>
      </c>
    </row>
    <row r="59475" spans="1:6" hidden="1">
      <c r="A59475" t="s">
        <v>57117</v>
      </c>
      <c r="B59475" t="s">
        <v>16</v>
      </c>
      <c r="C59475" t="s">
        <v>57119</v>
      </c>
    </row>
    <row r="59476" spans="1:6" hidden="1">
      <c r="A59476" t="s">
        <v>57117</v>
      </c>
      <c r="B59476" t="s">
        <v>18</v>
      </c>
      <c r="C59476" t="s">
        <v>57120</v>
      </c>
    </row>
    <row r="59477" spans="1:6" hidden="1">
      <c r="A59477" t="s">
        <v>57117</v>
      </c>
      <c r="B59477" t="s">
        <v>20</v>
      </c>
      <c r="C59477" t="s">
        <v>57121</v>
      </c>
    </row>
    <row r="59478" spans="1:6" hidden="1">
      <c r="A59478" t="s">
        <v>57117</v>
      </c>
      <c r="B59478" t="s">
        <v>22</v>
      </c>
      <c r="C59478">
        <v>27245</v>
      </c>
    </row>
    <row r="59479" spans="1:6" hidden="1">
      <c r="A59479" t="s">
        <v>57117</v>
      </c>
      <c r="B59479" t="s">
        <v>23</v>
      </c>
      <c r="C59479" t="s">
        <v>56645</v>
      </c>
    </row>
    <row r="59480" spans="1:6">
      <c r="A59480" t="s">
        <v>57122</v>
      </c>
      <c r="B59480" t="s">
        <v>14</v>
      </c>
      <c r="C59480" t="s">
        <v>57123</v>
      </c>
      <c r="D59480" t="str">
        <f>IF(LEN($C59480)=8,RIGHT($C59480,LEN($C59480)-SEARCH("-",$C59480)),RIGHT($C59480,LEN($C59480)-SEARCH("-",$C59480)-1))</f>
        <v>09585</v>
      </c>
      <c r="E59480" t="str">
        <f>IF(LEN($C59480)=8,"",MID($C59480,SEARCH("-",$C59480)+1,1))</f>
        <v/>
      </c>
      <c r="F59480" t="str">
        <f>DEC2HEX(D59480+19967)</f>
        <v>7370</v>
      </c>
    </row>
    <row r="59481" spans="1:6" hidden="1">
      <c r="A59481" t="s">
        <v>57122</v>
      </c>
      <c r="B59481" t="s">
        <v>16</v>
      </c>
      <c r="C59481" t="s">
        <v>57124</v>
      </c>
    </row>
    <row r="59482" spans="1:6" hidden="1">
      <c r="A59482" t="s">
        <v>57122</v>
      </c>
      <c r="B59482" t="s">
        <v>18</v>
      </c>
      <c r="C59482" t="s">
        <v>57125</v>
      </c>
    </row>
    <row r="59483" spans="1:6" hidden="1">
      <c r="A59483" t="s">
        <v>57122</v>
      </c>
      <c r="B59483" t="s">
        <v>20</v>
      </c>
      <c r="C59483" t="s">
        <v>57126</v>
      </c>
    </row>
    <row r="59484" spans="1:6" hidden="1">
      <c r="A59484" t="s">
        <v>57122</v>
      </c>
      <c r="B59484" t="s">
        <v>22</v>
      </c>
      <c r="C59484">
        <v>8719</v>
      </c>
    </row>
    <row r="59485" spans="1:6" hidden="1">
      <c r="A59485" t="s">
        <v>57122</v>
      </c>
      <c r="B59485" t="s">
        <v>23</v>
      </c>
      <c r="C59485" t="s">
        <v>56645</v>
      </c>
    </row>
    <row r="59486" spans="1:6">
      <c r="A59486" t="s">
        <v>57127</v>
      </c>
      <c r="B59486" t="s">
        <v>14</v>
      </c>
      <c r="C59486" t="s">
        <v>57128</v>
      </c>
      <c r="D59486" t="str">
        <f>IF(LEN($C59486)=8,RIGHT($C59486,LEN($C59486)-SEARCH("-",$C59486)),RIGHT($C59486,LEN($C59486)-SEARCH("-",$C59486)-1))</f>
        <v>09586</v>
      </c>
      <c r="E59486" t="str">
        <f>IF(LEN($C59486)=8,"",MID($C59486,SEARCH("-",$C59486)+1,1))</f>
        <v/>
      </c>
      <c r="F59486" t="str">
        <f>DEC2HEX(D59486+19967)</f>
        <v>7371</v>
      </c>
    </row>
    <row r="59487" spans="1:6" hidden="1">
      <c r="A59487" t="s">
        <v>57127</v>
      </c>
      <c r="B59487" t="s">
        <v>16</v>
      </c>
      <c r="C59487" t="s">
        <v>57129</v>
      </c>
    </row>
    <row r="59488" spans="1:6" hidden="1">
      <c r="A59488" t="s">
        <v>57127</v>
      </c>
      <c r="B59488" t="s">
        <v>18</v>
      </c>
      <c r="C59488" t="s">
        <v>57130</v>
      </c>
    </row>
    <row r="59489" spans="1:6" hidden="1">
      <c r="A59489" t="s">
        <v>57127</v>
      </c>
      <c r="B59489" t="s">
        <v>20</v>
      </c>
      <c r="C59489" t="s">
        <v>57131</v>
      </c>
    </row>
    <row r="59490" spans="1:6" hidden="1">
      <c r="A59490" t="s">
        <v>57127</v>
      </c>
      <c r="B59490" t="s">
        <v>22</v>
      </c>
      <c r="C59490" t="s">
        <v>57132</v>
      </c>
    </row>
    <row r="59491" spans="1:6" hidden="1">
      <c r="A59491" t="s">
        <v>57127</v>
      </c>
      <c r="B59491" t="s">
        <v>23</v>
      </c>
      <c r="C59491" t="s">
        <v>56645</v>
      </c>
    </row>
    <row r="59492" spans="1:6">
      <c r="A59492" t="s">
        <v>57133</v>
      </c>
      <c r="B59492" t="s">
        <v>14</v>
      </c>
      <c r="C59492" t="s">
        <v>57134</v>
      </c>
      <c r="D59492" t="str">
        <f>IF(LEN($C59492)=8,RIGHT($C59492,LEN($C59492)-SEARCH("-",$C59492)),RIGHT($C59492,LEN($C59492)-SEARCH("-",$C59492)-1))</f>
        <v>09587</v>
      </c>
      <c r="E59492" t="str">
        <f>IF(LEN($C59492)=8,"",MID($C59492,SEARCH("-",$C59492)+1,1))</f>
        <v/>
      </c>
      <c r="F59492" t="str">
        <f>DEC2HEX(D59492+19967)</f>
        <v>7372</v>
      </c>
    </row>
    <row r="59493" spans="1:6" hidden="1">
      <c r="A59493" t="s">
        <v>57133</v>
      </c>
      <c r="B59493" t="s">
        <v>16</v>
      </c>
      <c r="C59493" t="s">
        <v>57135</v>
      </c>
    </row>
    <row r="59494" spans="1:6" hidden="1">
      <c r="A59494" t="s">
        <v>57133</v>
      </c>
      <c r="B59494" t="s">
        <v>18</v>
      </c>
      <c r="C59494" t="s">
        <v>57136</v>
      </c>
    </row>
    <row r="59495" spans="1:6" hidden="1">
      <c r="A59495" t="s">
        <v>57133</v>
      </c>
      <c r="B59495" t="s">
        <v>20</v>
      </c>
      <c r="C59495" t="s">
        <v>57137</v>
      </c>
    </row>
    <row r="59496" spans="1:6" hidden="1">
      <c r="A59496" t="s">
        <v>57133</v>
      </c>
      <c r="B59496" t="s">
        <v>22</v>
      </c>
      <c r="C59496">
        <v>8751</v>
      </c>
    </row>
    <row r="59497" spans="1:6" hidden="1">
      <c r="A59497" t="s">
        <v>57133</v>
      </c>
      <c r="B59497" t="s">
        <v>23</v>
      </c>
      <c r="C59497" t="s">
        <v>56645</v>
      </c>
    </row>
    <row r="59498" spans="1:6">
      <c r="A59498" t="s">
        <v>57138</v>
      </c>
      <c r="B59498" t="s">
        <v>14</v>
      </c>
      <c r="C59498" t="s">
        <v>57139</v>
      </c>
      <c r="D59498" t="str">
        <f>IF(LEN($C59498)=8,RIGHT($C59498,LEN($C59498)-SEARCH("-",$C59498)),RIGHT($C59498,LEN($C59498)-SEARCH("-",$C59498)-1))</f>
        <v>09588</v>
      </c>
      <c r="E59498" t="str">
        <f>IF(LEN($C59498)=8,"",MID($C59498,SEARCH("-",$C59498)+1,1))</f>
        <v/>
      </c>
      <c r="F59498" t="str">
        <f>DEC2HEX(D59498+19967)</f>
        <v>7373</v>
      </c>
    </row>
    <row r="59499" spans="1:6" hidden="1">
      <c r="A59499" t="s">
        <v>57138</v>
      </c>
      <c r="B59499" t="s">
        <v>16</v>
      </c>
      <c r="C59499" t="s">
        <v>57140</v>
      </c>
    </row>
    <row r="59500" spans="1:6" hidden="1">
      <c r="A59500" t="s">
        <v>57138</v>
      </c>
      <c r="B59500" t="s">
        <v>18</v>
      </c>
      <c r="C59500" t="s">
        <v>57141</v>
      </c>
    </row>
    <row r="59501" spans="1:6" hidden="1">
      <c r="A59501" t="s">
        <v>57138</v>
      </c>
      <c r="B59501" t="s">
        <v>20</v>
      </c>
      <c r="C59501" t="s">
        <v>57142</v>
      </c>
    </row>
    <row r="59502" spans="1:6" hidden="1">
      <c r="A59502" t="s">
        <v>57138</v>
      </c>
      <c r="B59502" t="s">
        <v>22</v>
      </c>
      <c r="C59502" t="s">
        <v>57143</v>
      </c>
    </row>
    <row r="59503" spans="1:6" hidden="1">
      <c r="A59503" t="s">
        <v>57138</v>
      </c>
      <c r="B59503" t="s">
        <v>23</v>
      </c>
      <c r="C59503" t="s">
        <v>56645</v>
      </c>
    </row>
    <row r="59504" spans="1:6">
      <c r="A59504" t="s">
        <v>57144</v>
      </c>
      <c r="B59504" t="s">
        <v>14</v>
      </c>
      <c r="C59504" t="s">
        <v>57145</v>
      </c>
      <c r="D59504" t="str">
        <f>IF(LEN($C59504)=8,RIGHT($C59504,LEN($C59504)-SEARCH("-",$C59504)),RIGHT($C59504,LEN($C59504)-SEARCH("-",$C59504)-1))</f>
        <v>09589</v>
      </c>
      <c r="E59504" t="str">
        <f>IF(LEN($C59504)=8,"",MID($C59504,SEARCH("-",$C59504)+1,1))</f>
        <v/>
      </c>
      <c r="F59504" t="str">
        <f>DEC2HEX(D59504+19967)</f>
        <v>7374</v>
      </c>
    </row>
    <row r="59505" spans="1:6" hidden="1">
      <c r="A59505" t="s">
        <v>57144</v>
      </c>
      <c r="B59505" t="s">
        <v>16</v>
      </c>
      <c r="C59505" t="s">
        <v>57146</v>
      </c>
    </row>
    <row r="59506" spans="1:6" hidden="1">
      <c r="A59506" t="s">
        <v>57144</v>
      </c>
      <c r="B59506" t="s">
        <v>18</v>
      </c>
      <c r="C59506" t="s">
        <v>57147</v>
      </c>
    </row>
    <row r="59507" spans="1:6" hidden="1">
      <c r="A59507" t="s">
        <v>57144</v>
      </c>
      <c r="B59507" t="s">
        <v>20</v>
      </c>
      <c r="C59507" t="s">
        <v>57148</v>
      </c>
    </row>
    <row r="59508" spans="1:6" hidden="1">
      <c r="A59508" t="s">
        <v>57144</v>
      </c>
      <c r="B59508" t="s">
        <v>22</v>
      </c>
      <c r="C59508">
        <v>8757</v>
      </c>
    </row>
    <row r="59509" spans="1:6" hidden="1">
      <c r="A59509" t="s">
        <v>57144</v>
      </c>
      <c r="B59509" t="s">
        <v>23</v>
      </c>
      <c r="C59509" t="s">
        <v>56645</v>
      </c>
    </row>
    <row r="59510" spans="1:6">
      <c r="A59510" t="s">
        <v>57149</v>
      </c>
      <c r="B59510" t="s">
        <v>14</v>
      </c>
      <c r="C59510" t="s">
        <v>57150</v>
      </c>
      <c r="D59510" t="str">
        <f>IF(LEN($C59510)=8,RIGHT($C59510,LEN($C59510)-SEARCH("-",$C59510)),RIGHT($C59510,LEN($C59510)-SEARCH("-",$C59510)-1))</f>
        <v>09590</v>
      </c>
      <c r="E59510" t="str">
        <f>IF(LEN($C59510)=8,"",MID($C59510,SEARCH("-",$C59510)+1,1))</f>
        <v/>
      </c>
      <c r="F59510" t="str">
        <f>DEC2HEX(D59510+19967)</f>
        <v>7375</v>
      </c>
    </row>
    <row r="59511" spans="1:6" hidden="1">
      <c r="A59511" t="s">
        <v>57149</v>
      </c>
      <c r="B59511" t="s">
        <v>16</v>
      </c>
      <c r="C59511" t="s">
        <v>57151</v>
      </c>
    </row>
    <row r="59512" spans="1:6" hidden="1">
      <c r="A59512" t="s">
        <v>57149</v>
      </c>
      <c r="B59512" t="s">
        <v>18</v>
      </c>
      <c r="C59512" t="s">
        <v>57152</v>
      </c>
    </row>
    <row r="59513" spans="1:6" hidden="1">
      <c r="A59513" t="s">
        <v>57149</v>
      </c>
      <c r="B59513" t="s">
        <v>20</v>
      </c>
      <c r="C59513" t="s">
        <v>57153</v>
      </c>
    </row>
    <row r="59514" spans="1:6" hidden="1">
      <c r="A59514" t="s">
        <v>57149</v>
      </c>
      <c r="B59514" t="s">
        <v>22</v>
      </c>
      <c r="C59514">
        <v>8729</v>
      </c>
    </row>
    <row r="59515" spans="1:6" hidden="1">
      <c r="A59515" t="s">
        <v>57149</v>
      </c>
      <c r="B59515" t="s">
        <v>23</v>
      </c>
      <c r="C59515" t="s">
        <v>56645</v>
      </c>
    </row>
    <row r="59516" spans="1:6">
      <c r="A59516" t="s">
        <v>57154</v>
      </c>
      <c r="B59516" t="s">
        <v>14</v>
      </c>
      <c r="C59516" t="s">
        <v>57155</v>
      </c>
      <c r="D59516" t="str">
        <f>IF(LEN($C59516)=8,RIGHT($C59516,LEN($C59516)-SEARCH("-",$C59516)),RIGHT($C59516,LEN($C59516)-SEARCH("-",$C59516)-1))</f>
        <v>09591</v>
      </c>
      <c r="E59516" t="str">
        <f>IF(LEN($C59516)=8,"",MID($C59516,SEARCH("-",$C59516)+1,1))</f>
        <v/>
      </c>
      <c r="F59516" t="str">
        <f>DEC2HEX(D59516+19967)</f>
        <v>7376</v>
      </c>
    </row>
    <row r="59517" spans="1:6" hidden="1">
      <c r="A59517" t="s">
        <v>57154</v>
      </c>
      <c r="B59517" t="s">
        <v>16</v>
      </c>
      <c r="C59517" t="s">
        <v>57156</v>
      </c>
    </row>
    <row r="59518" spans="1:6" hidden="1">
      <c r="A59518" t="s">
        <v>57154</v>
      </c>
      <c r="B59518" t="s">
        <v>18</v>
      </c>
      <c r="C59518" t="s">
        <v>57157</v>
      </c>
    </row>
    <row r="59519" spans="1:6" hidden="1">
      <c r="A59519" t="s">
        <v>57154</v>
      </c>
      <c r="B59519" t="s">
        <v>20</v>
      </c>
      <c r="C59519" t="s">
        <v>57158</v>
      </c>
    </row>
    <row r="59520" spans="1:6" hidden="1">
      <c r="A59520" t="s">
        <v>57154</v>
      </c>
      <c r="B59520" t="s">
        <v>22</v>
      </c>
      <c r="C59520">
        <v>27293</v>
      </c>
    </row>
    <row r="59521" spans="1:6" hidden="1">
      <c r="A59521" t="s">
        <v>57154</v>
      </c>
      <c r="B59521" t="s">
        <v>23</v>
      </c>
      <c r="C59521" t="s">
        <v>56645</v>
      </c>
    </row>
    <row r="59522" spans="1:6">
      <c r="A59522" t="s">
        <v>57159</v>
      </c>
      <c r="B59522" t="s">
        <v>14</v>
      </c>
      <c r="C59522" t="s">
        <v>57160</v>
      </c>
      <c r="D59522" t="str">
        <f>IF(LEN($C59522)=8,RIGHT($C59522,LEN($C59522)-SEARCH("-",$C59522)),RIGHT($C59522,LEN($C59522)-SEARCH("-",$C59522)-1))</f>
        <v>09592</v>
      </c>
      <c r="E59522" t="str">
        <f>IF(LEN($C59522)=8,"",MID($C59522,SEARCH("-",$C59522)+1,1))</f>
        <v/>
      </c>
      <c r="F59522" t="str">
        <f>DEC2HEX(D59522+19967)</f>
        <v>7377</v>
      </c>
    </row>
    <row r="59523" spans="1:6" hidden="1">
      <c r="A59523" t="s">
        <v>57159</v>
      </c>
      <c r="B59523" t="s">
        <v>16</v>
      </c>
      <c r="C59523" t="s">
        <v>57161</v>
      </c>
    </row>
    <row r="59524" spans="1:6" hidden="1">
      <c r="A59524" t="s">
        <v>57159</v>
      </c>
      <c r="B59524" t="s">
        <v>18</v>
      </c>
      <c r="C59524" t="s">
        <v>57162</v>
      </c>
    </row>
    <row r="59525" spans="1:6" hidden="1">
      <c r="A59525" t="s">
        <v>57159</v>
      </c>
      <c r="B59525" t="s">
        <v>20</v>
      </c>
      <c r="C59525" t="s">
        <v>57163</v>
      </c>
    </row>
    <row r="59526" spans="1:6" hidden="1">
      <c r="A59526" t="s">
        <v>57159</v>
      </c>
      <c r="B59526" t="s">
        <v>22</v>
      </c>
      <c r="C59526" t="s">
        <v>57164</v>
      </c>
    </row>
    <row r="59527" spans="1:6" hidden="1">
      <c r="A59527" t="s">
        <v>57159</v>
      </c>
      <c r="B59527" t="s">
        <v>23</v>
      </c>
      <c r="C59527" t="s">
        <v>56645</v>
      </c>
    </row>
    <row r="59528" spans="1:6">
      <c r="A59528" t="s">
        <v>57165</v>
      </c>
      <c r="B59528" t="s">
        <v>14</v>
      </c>
      <c r="C59528" t="s">
        <v>57166</v>
      </c>
      <c r="D59528" t="str">
        <f>IF(LEN($C59528)=8,RIGHT($C59528,LEN($C59528)-SEARCH("-",$C59528)),RIGHT($C59528,LEN($C59528)-SEARCH("-",$C59528)-1))</f>
        <v>09593</v>
      </c>
      <c r="E59528" t="str">
        <f>IF(LEN($C59528)=8,"",MID($C59528,SEARCH("-",$C59528)+1,1))</f>
        <v/>
      </c>
      <c r="F59528" t="str">
        <f>DEC2HEX(D59528+19967)</f>
        <v>7378</v>
      </c>
    </row>
    <row r="59529" spans="1:6" hidden="1">
      <c r="A59529" t="s">
        <v>57165</v>
      </c>
      <c r="B59529" t="s">
        <v>16</v>
      </c>
      <c r="C59529" t="s">
        <v>57167</v>
      </c>
    </row>
    <row r="59530" spans="1:6" hidden="1">
      <c r="A59530" t="s">
        <v>57165</v>
      </c>
      <c r="B59530" t="s">
        <v>18</v>
      </c>
      <c r="C59530" t="s">
        <v>57168</v>
      </c>
    </row>
    <row r="59531" spans="1:6" hidden="1">
      <c r="A59531" t="s">
        <v>57165</v>
      </c>
      <c r="B59531" t="s">
        <v>20</v>
      </c>
      <c r="C59531" t="s">
        <v>57169</v>
      </c>
    </row>
    <row r="59532" spans="1:6" hidden="1">
      <c r="A59532" t="s">
        <v>57165</v>
      </c>
      <c r="B59532" t="s">
        <v>22</v>
      </c>
      <c r="C59532" t="s">
        <v>57170</v>
      </c>
    </row>
    <row r="59533" spans="1:6" hidden="1">
      <c r="A59533" t="s">
        <v>57165</v>
      </c>
      <c r="B59533" t="s">
        <v>23</v>
      </c>
      <c r="C59533" t="s">
        <v>56645</v>
      </c>
    </row>
    <row r="59534" spans="1:6">
      <c r="A59534" t="s">
        <v>57171</v>
      </c>
      <c r="B59534" t="s">
        <v>14</v>
      </c>
      <c r="C59534" t="s">
        <v>57172</v>
      </c>
      <c r="D59534" t="str">
        <f>IF(LEN($C59534)=8,RIGHT($C59534,LEN($C59534)-SEARCH("-",$C59534)),RIGHT($C59534,LEN($C59534)-SEARCH("-",$C59534)-1))</f>
        <v>09594</v>
      </c>
      <c r="E59534" t="str">
        <f>IF(LEN($C59534)=8,"",MID($C59534,SEARCH("-",$C59534)+1,1))</f>
        <v/>
      </c>
      <c r="F59534" t="str">
        <f>DEC2HEX(D59534+19967)</f>
        <v>7379</v>
      </c>
    </row>
    <row r="59535" spans="1:6" hidden="1">
      <c r="A59535" t="s">
        <v>57171</v>
      </c>
      <c r="B59535" t="s">
        <v>16</v>
      </c>
      <c r="C59535" t="s">
        <v>57173</v>
      </c>
    </row>
    <row r="59536" spans="1:6" hidden="1">
      <c r="A59536" t="s">
        <v>57171</v>
      </c>
      <c r="B59536" t="s">
        <v>18</v>
      </c>
      <c r="C59536" t="s">
        <v>57174</v>
      </c>
    </row>
    <row r="59537" spans="1:6" hidden="1">
      <c r="A59537" t="s">
        <v>57171</v>
      </c>
      <c r="B59537" t="s">
        <v>20</v>
      </c>
      <c r="C59537" t="s">
        <v>57175</v>
      </c>
    </row>
    <row r="59538" spans="1:6" hidden="1">
      <c r="A59538" t="s">
        <v>57171</v>
      </c>
      <c r="B59538" t="s">
        <v>22</v>
      </c>
      <c r="C59538">
        <v>8787</v>
      </c>
    </row>
    <row r="59539" spans="1:6" hidden="1">
      <c r="A59539" t="s">
        <v>57171</v>
      </c>
      <c r="B59539" t="s">
        <v>23</v>
      </c>
      <c r="C59539" t="s">
        <v>56645</v>
      </c>
    </row>
    <row r="59540" spans="1:6">
      <c r="A59540" t="s">
        <v>57176</v>
      </c>
      <c r="B59540" t="s">
        <v>14</v>
      </c>
      <c r="C59540" t="s">
        <v>57177</v>
      </c>
      <c r="D59540" t="str">
        <f>IF(LEN($C59540)=8,RIGHT($C59540,LEN($C59540)-SEARCH("-",$C59540)),RIGHT($C59540,LEN($C59540)-SEARCH("-",$C59540)-1))</f>
        <v>09595</v>
      </c>
      <c r="E59540" t="str">
        <f>IF(LEN($C59540)=8,"",MID($C59540,SEARCH("-",$C59540)+1,1))</f>
        <v/>
      </c>
      <c r="F59540" t="str">
        <f>DEC2HEX(D59540+19967)</f>
        <v>737A</v>
      </c>
    </row>
    <row r="59541" spans="1:6" hidden="1">
      <c r="A59541" t="s">
        <v>57176</v>
      </c>
      <c r="B59541" t="s">
        <v>16</v>
      </c>
      <c r="C59541" t="s">
        <v>57178</v>
      </c>
    </row>
    <row r="59542" spans="1:6" hidden="1">
      <c r="A59542" t="s">
        <v>57176</v>
      </c>
      <c r="B59542" t="s">
        <v>18</v>
      </c>
      <c r="C59542" t="s">
        <v>57179</v>
      </c>
    </row>
    <row r="59543" spans="1:6" hidden="1">
      <c r="A59543" t="s">
        <v>57176</v>
      </c>
      <c r="B59543" t="s">
        <v>20</v>
      </c>
      <c r="C59543" t="s">
        <v>57180</v>
      </c>
    </row>
    <row r="59544" spans="1:6" hidden="1">
      <c r="A59544" t="s">
        <v>57176</v>
      </c>
      <c r="B59544" t="s">
        <v>22</v>
      </c>
      <c r="C59544">
        <v>8697</v>
      </c>
    </row>
    <row r="59545" spans="1:6" hidden="1">
      <c r="A59545" t="s">
        <v>57176</v>
      </c>
      <c r="B59545" t="s">
        <v>23</v>
      </c>
      <c r="C59545" t="s">
        <v>56645</v>
      </c>
    </row>
    <row r="59546" spans="1:6">
      <c r="A59546" t="s">
        <v>57181</v>
      </c>
      <c r="B59546" t="s">
        <v>14</v>
      </c>
      <c r="C59546" t="s">
        <v>57182</v>
      </c>
      <c r="D59546" t="str">
        <f>IF(LEN($C59546)=8,RIGHT($C59546,LEN($C59546)-SEARCH("-",$C59546)),RIGHT($C59546,LEN($C59546)-SEARCH("-",$C59546)-1))</f>
        <v>09596</v>
      </c>
      <c r="E59546" t="str">
        <f>IF(LEN($C59546)=8,"",MID($C59546,SEARCH("-",$C59546)+1,1))</f>
        <v/>
      </c>
      <c r="F59546" t="str">
        <f>DEC2HEX(D59546+19967)</f>
        <v>737B</v>
      </c>
    </row>
    <row r="59547" spans="1:6" hidden="1">
      <c r="A59547" t="s">
        <v>57181</v>
      </c>
      <c r="B59547" t="s">
        <v>16</v>
      </c>
      <c r="C59547" t="s">
        <v>57183</v>
      </c>
    </row>
    <row r="59548" spans="1:6" hidden="1">
      <c r="A59548" t="s">
        <v>57181</v>
      </c>
      <c r="B59548" t="s">
        <v>18</v>
      </c>
      <c r="C59548" t="s">
        <v>57184</v>
      </c>
    </row>
    <row r="59549" spans="1:6" hidden="1">
      <c r="A59549" t="s">
        <v>57181</v>
      </c>
      <c r="B59549" t="s">
        <v>20</v>
      </c>
      <c r="C59549" t="s">
        <v>57185</v>
      </c>
    </row>
    <row r="59550" spans="1:6" hidden="1">
      <c r="A59550" t="s">
        <v>57181</v>
      </c>
      <c r="B59550" t="s">
        <v>22</v>
      </c>
      <c r="C59550">
        <v>27244</v>
      </c>
    </row>
    <row r="59551" spans="1:6" hidden="1">
      <c r="A59551" t="s">
        <v>57181</v>
      </c>
      <c r="B59551" t="s">
        <v>23</v>
      </c>
      <c r="C59551" t="s">
        <v>56645</v>
      </c>
    </row>
    <row r="59552" spans="1:6">
      <c r="A59552" t="s">
        <v>57186</v>
      </c>
      <c r="B59552" t="s">
        <v>14</v>
      </c>
      <c r="C59552" t="s">
        <v>57187</v>
      </c>
      <c r="D59552" t="str">
        <f>IF(LEN($C59552)=8,RIGHT($C59552,LEN($C59552)-SEARCH("-",$C59552)),RIGHT($C59552,LEN($C59552)-SEARCH("-",$C59552)-1))</f>
        <v>09597</v>
      </c>
      <c r="E59552" t="str">
        <f>IF(LEN($C59552)=8,"",MID($C59552,SEARCH("-",$C59552)+1,1))</f>
        <v/>
      </c>
      <c r="F59552" t="str">
        <f>DEC2HEX(D59552+19967)</f>
        <v>737C</v>
      </c>
    </row>
    <row r="59553" spans="1:6" hidden="1">
      <c r="A59553" t="s">
        <v>57186</v>
      </c>
      <c r="B59553" t="s">
        <v>16</v>
      </c>
      <c r="C59553" t="s">
        <v>57188</v>
      </c>
    </row>
    <row r="59554" spans="1:6" hidden="1">
      <c r="A59554" t="s">
        <v>57186</v>
      </c>
      <c r="B59554" t="s">
        <v>18</v>
      </c>
      <c r="C59554" t="s">
        <v>57189</v>
      </c>
    </row>
    <row r="59555" spans="1:6" hidden="1">
      <c r="A59555" t="s">
        <v>57186</v>
      </c>
      <c r="B59555" t="s">
        <v>20</v>
      </c>
      <c r="C59555" t="s">
        <v>57190</v>
      </c>
    </row>
    <row r="59556" spans="1:6" hidden="1">
      <c r="A59556" t="s">
        <v>57186</v>
      </c>
      <c r="B59556" t="s">
        <v>22</v>
      </c>
      <c r="C59556">
        <v>27335</v>
      </c>
    </row>
    <row r="59557" spans="1:6" hidden="1">
      <c r="A59557" t="s">
        <v>57186</v>
      </c>
      <c r="B59557" t="s">
        <v>23</v>
      </c>
      <c r="C59557" t="s">
        <v>56645</v>
      </c>
    </row>
    <row r="59558" spans="1:6">
      <c r="A59558" t="s">
        <v>57191</v>
      </c>
      <c r="B59558" t="s">
        <v>14</v>
      </c>
      <c r="C59558" t="s">
        <v>57192</v>
      </c>
      <c r="D59558" t="str">
        <f>IF(LEN($C59558)=8,RIGHT($C59558,LEN($C59558)-SEARCH("-",$C59558)),RIGHT($C59558,LEN($C59558)-SEARCH("-",$C59558)-1))</f>
        <v>09598</v>
      </c>
      <c r="E59558" t="str">
        <f>IF(LEN($C59558)=8,"",MID($C59558,SEARCH("-",$C59558)+1,1))</f>
        <v/>
      </c>
      <c r="F59558" t="str">
        <f>DEC2HEX(D59558+19967)</f>
        <v>737D</v>
      </c>
    </row>
    <row r="59559" spans="1:6" hidden="1">
      <c r="A59559" t="s">
        <v>57191</v>
      </c>
      <c r="B59559" t="s">
        <v>16</v>
      </c>
      <c r="C59559" t="s">
        <v>57193</v>
      </c>
    </row>
    <row r="59560" spans="1:6" hidden="1">
      <c r="A59560" t="s">
        <v>57191</v>
      </c>
      <c r="B59560" t="s">
        <v>18</v>
      </c>
      <c r="C59560" t="s">
        <v>57194</v>
      </c>
    </row>
    <row r="59561" spans="1:6" hidden="1">
      <c r="A59561" t="s">
        <v>57191</v>
      </c>
      <c r="B59561" t="s">
        <v>20</v>
      </c>
      <c r="C59561" t="s">
        <v>57195</v>
      </c>
    </row>
    <row r="59562" spans="1:6" hidden="1">
      <c r="A59562" t="s">
        <v>57191</v>
      </c>
      <c r="B59562" t="s">
        <v>22</v>
      </c>
      <c r="C59562" t="s">
        <v>57196</v>
      </c>
    </row>
    <row r="59563" spans="1:6" hidden="1">
      <c r="A59563" t="s">
        <v>57191</v>
      </c>
      <c r="B59563" t="s">
        <v>23</v>
      </c>
      <c r="C59563" t="s">
        <v>56645</v>
      </c>
    </row>
    <row r="59564" spans="1:6">
      <c r="A59564" t="s">
        <v>57197</v>
      </c>
      <c r="B59564" t="s">
        <v>14</v>
      </c>
      <c r="C59564" t="s">
        <v>57198</v>
      </c>
      <c r="D59564" t="str">
        <f>IF(LEN($C59564)=8,RIGHT($C59564,LEN($C59564)-SEARCH("-",$C59564)),RIGHT($C59564,LEN($C59564)-SEARCH("-",$C59564)-1))</f>
        <v>09599</v>
      </c>
      <c r="E59564" t="str">
        <f>IF(LEN($C59564)=8,"",MID($C59564,SEARCH("-",$C59564)+1,1))</f>
        <v/>
      </c>
      <c r="F59564" t="str">
        <f>DEC2HEX(D59564+19967)</f>
        <v>737E</v>
      </c>
    </row>
    <row r="59565" spans="1:6" hidden="1">
      <c r="A59565" t="s">
        <v>57197</v>
      </c>
      <c r="B59565" t="s">
        <v>16</v>
      </c>
      <c r="C59565" t="s">
        <v>57199</v>
      </c>
    </row>
    <row r="59566" spans="1:6" hidden="1">
      <c r="A59566" t="s">
        <v>57197</v>
      </c>
      <c r="B59566" t="s">
        <v>18</v>
      </c>
      <c r="C59566" t="s">
        <v>57200</v>
      </c>
    </row>
    <row r="59567" spans="1:6" hidden="1">
      <c r="A59567" t="s">
        <v>57197</v>
      </c>
      <c r="B59567" t="s">
        <v>20</v>
      </c>
      <c r="C59567" t="s">
        <v>57201</v>
      </c>
    </row>
    <row r="59568" spans="1:6" hidden="1">
      <c r="A59568" t="s">
        <v>57197</v>
      </c>
      <c r="B59568" t="s">
        <v>22</v>
      </c>
      <c r="C59568" t="s">
        <v>57202</v>
      </c>
    </row>
    <row r="59569" spans="1:6" hidden="1">
      <c r="A59569" t="s">
        <v>57197</v>
      </c>
      <c r="B59569" t="s">
        <v>23</v>
      </c>
      <c r="C59569" t="s">
        <v>56645</v>
      </c>
    </row>
    <row r="59570" spans="1:6">
      <c r="A59570" t="s">
        <v>57203</v>
      </c>
      <c r="B59570" t="s">
        <v>14</v>
      </c>
      <c r="C59570" t="s">
        <v>57204</v>
      </c>
      <c r="D59570" t="str">
        <f>IF(LEN($C59570)=8,RIGHT($C59570,LEN($C59570)-SEARCH("-",$C59570)),RIGHT($C59570,LEN($C59570)-SEARCH("-",$C59570)-1))</f>
        <v>09600</v>
      </c>
      <c r="E59570" t="str">
        <f>IF(LEN($C59570)=8,"",MID($C59570,SEARCH("-",$C59570)+1,1))</f>
        <v/>
      </c>
      <c r="F59570" t="str">
        <f>DEC2HEX(D59570+19967)</f>
        <v>737F</v>
      </c>
    </row>
    <row r="59571" spans="1:6" hidden="1">
      <c r="A59571" t="s">
        <v>57203</v>
      </c>
      <c r="B59571" t="s">
        <v>16</v>
      </c>
      <c r="C59571" t="s">
        <v>57205</v>
      </c>
    </row>
    <row r="59572" spans="1:6" hidden="1">
      <c r="A59572" t="s">
        <v>57203</v>
      </c>
      <c r="B59572" t="s">
        <v>18</v>
      </c>
      <c r="C59572" t="s">
        <v>57206</v>
      </c>
    </row>
    <row r="59573" spans="1:6" hidden="1">
      <c r="A59573" t="s">
        <v>57203</v>
      </c>
      <c r="B59573" t="s">
        <v>20</v>
      </c>
      <c r="C59573" t="s">
        <v>57207</v>
      </c>
    </row>
    <row r="59574" spans="1:6" hidden="1">
      <c r="A59574" t="s">
        <v>57203</v>
      </c>
      <c r="B59574" t="s">
        <v>22</v>
      </c>
      <c r="C59574">
        <v>8813</v>
      </c>
    </row>
    <row r="59575" spans="1:6" hidden="1">
      <c r="A59575" t="s">
        <v>57203</v>
      </c>
      <c r="B59575" t="s">
        <v>23</v>
      </c>
      <c r="C59575" t="s">
        <v>56645</v>
      </c>
    </row>
    <row r="59576" spans="1:6">
      <c r="A59576" t="s">
        <v>57208</v>
      </c>
      <c r="B59576" t="s">
        <v>14</v>
      </c>
      <c r="C59576" t="s">
        <v>57209</v>
      </c>
      <c r="D59576" t="str">
        <f>IF(LEN($C59576)=8,RIGHT($C59576,LEN($C59576)-SEARCH("-",$C59576)),RIGHT($C59576,LEN($C59576)-SEARCH("-",$C59576)-1))</f>
        <v>09601</v>
      </c>
      <c r="E59576" t="str">
        <f>IF(LEN($C59576)=8,"",MID($C59576,SEARCH("-",$C59576)+1,1))</f>
        <v/>
      </c>
      <c r="F59576" t="str">
        <f>DEC2HEX(D59576+19967)</f>
        <v>7380</v>
      </c>
    </row>
    <row r="59577" spans="1:6" hidden="1">
      <c r="A59577" t="s">
        <v>57208</v>
      </c>
      <c r="B59577" t="s">
        <v>16</v>
      </c>
      <c r="C59577" t="s">
        <v>57210</v>
      </c>
    </row>
    <row r="59578" spans="1:6" hidden="1">
      <c r="A59578" t="s">
        <v>57208</v>
      </c>
      <c r="B59578" t="s">
        <v>18</v>
      </c>
      <c r="C59578" t="s">
        <v>57211</v>
      </c>
    </row>
    <row r="59579" spans="1:6" hidden="1">
      <c r="A59579" t="s">
        <v>57208</v>
      </c>
      <c r="B59579" t="s">
        <v>20</v>
      </c>
      <c r="C59579" t="s">
        <v>57212</v>
      </c>
    </row>
    <row r="59580" spans="1:6" hidden="1">
      <c r="A59580" t="s">
        <v>57208</v>
      </c>
      <c r="B59580" t="s">
        <v>22</v>
      </c>
      <c r="C59580" t="s">
        <v>57213</v>
      </c>
    </row>
    <row r="59581" spans="1:6" hidden="1">
      <c r="A59581" t="s">
        <v>57208</v>
      </c>
      <c r="B59581" t="s">
        <v>23</v>
      </c>
      <c r="C59581" t="s">
        <v>56645</v>
      </c>
    </row>
    <row r="59582" spans="1:6">
      <c r="A59582" t="s">
        <v>57214</v>
      </c>
      <c r="B59582" t="s">
        <v>14</v>
      </c>
      <c r="C59582" t="s">
        <v>57215</v>
      </c>
      <c r="D59582" t="str">
        <f>IF(LEN($C59582)=8,RIGHT($C59582,LEN($C59582)-SEARCH("-",$C59582)),RIGHT($C59582,LEN($C59582)-SEARCH("-",$C59582)-1))</f>
        <v>09602</v>
      </c>
      <c r="E59582" t="str">
        <f>IF(LEN($C59582)=8,"",MID($C59582,SEARCH("-",$C59582)+1,1))</f>
        <v/>
      </c>
      <c r="F59582" t="str">
        <f>DEC2HEX(D59582+19967)</f>
        <v>7381</v>
      </c>
    </row>
    <row r="59583" spans="1:6" hidden="1">
      <c r="A59583" t="s">
        <v>57214</v>
      </c>
      <c r="B59583" t="s">
        <v>16</v>
      </c>
      <c r="C59583" t="s">
        <v>57216</v>
      </c>
    </row>
    <row r="59584" spans="1:6" hidden="1">
      <c r="A59584" t="s">
        <v>57214</v>
      </c>
      <c r="B59584" t="s">
        <v>18</v>
      </c>
      <c r="C59584" t="s">
        <v>57217</v>
      </c>
    </row>
    <row r="59585" spans="1:6" hidden="1">
      <c r="A59585" t="s">
        <v>57214</v>
      </c>
      <c r="B59585" t="s">
        <v>20</v>
      </c>
      <c r="C59585" t="s">
        <v>57218</v>
      </c>
    </row>
    <row r="59586" spans="1:6" hidden="1">
      <c r="A59586" t="s">
        <v>57214</v>
      </c>
      <c r="B59586" t="s">
        <v>22</v>
      </c>
      <c r="C59586">
        <v>8739</v>
      </c>
    </row>
    <row r="59587" spans="1:6" hidden="1">
      <c r="A59587" t="s">
        <v>57214</v>
      </c>
      <c r="B59587" t="s">
        <v>23</v>
      </c>
      <c r="C59587" t="s">
        <v>56645</v>
      </c>
    </row>
    <row r="59588" spans="1:6">
      <c r="A59588" t="s">
        <v>57219</v>
      </c>
      <c r="B59588" t="s">
        <v>14</v>
      </c>
      <c r="C59588" t="s">
        <v>57220</v>
      </c>
      <c r="D59588" t="str">
        <f>IF(LEN($C59588)=8,RIGHT($C59588,LEN($C59588)-SEARCH("-",$C59588)),RIGHT($C59588,LEN($C59588)-SEARCH("-",$C59588)-1))</f>
        <v>09603</v>
      </c>
      <c r="E59588" t="str">
        <f>IF(LEN($C59588)=8,"",MID($C59588,SEARCH("-",$C59588)+1,1))</f>
        <v/>
      </c>
      <c r="F59588" t="str">
        <f>DEC2HEX(D59588+19967)</f>
        <v>7382</v>
      </c>
    </row>
    <row r="59589" spans="1:6" hidden="1">
      <c r="A59589" t="s">
        <v>57219</v>
      </c>
      <c r="B59589" t="s">
        <v>16</v>
      </c>
      <c r="C59589" t="s">
        <v>57221</v>
      </c>
    </row>
    <row r="59590" spans="1:6" hidden="1">
      <c r="A59590" t="s">
        <v>57219</v>
      </c>
      <c r="B59590" t="s">
        <v>18</v>
      </c>
      <c r="C59590" t="s">
        <v>57222</v>
      </c>
    </row>
    <row r="59591" spans="1:6" hidden="1">
      <c r="A59591" t="s">
        <v>57219</v>
      </c>
      <c r="B59591" t="s">
        <v>20</v>
      </c>
      <c r="C59591" t="s">
        <v>57223</v>
      </c>
    </row>
    <row r="59592" spans="1:6" hidden="1">
      <c r="A59592" t="s">
        <v>57219</v>
      </c>
      <c r="B59592" t="s">
        <v>22</v>
      </c>
      <c r="C59592" t="s">
        <v>57224</v>
      </c>
    </row>
    <row r="59593" spans="1:6" hidden="1">
      <c r="A59593" t="s">
        <v>57219</v>
      </c>
      <c r="B59593" t="s">
        <v>23</v>
      </c>
      <c r="C59593" t="s">
        <v>56645</v>
      </c>
    </row>
    <row r="59594" spans="1:6">
      <c r="A59594" t="s">
        <v>57225</v>
      </c>
      <c r="B59594" t="s">
        <v>14</v>
      </c>
      <c r="C59594" t="s">
        <v>57226</v>
      </c>
      <c r="D59594" t="str">
        <f>IF(LEN($C59594)=8,RIGHT($C59594,LEN($C59594)-SEARCH("-",$C59594)),RIGHT($C59594,LEN($C59594)-SEARCH("-",$C59594)-1))</f>
        <v>09604</v>
      </c>
      <c r="E59594" t="str">
        <f>IF(LEN($C59594)=8,"",MID($C59594,SEARCH("-",$C59594)+1,1))</f>
        <v/>
      </c>
      <c r="F59594" t="str">
        <f>DEC2HEX(D59594+19967)</f>
        <v>7383</v>
      </c>
    </row>
    <row r="59595" spans="1:6" hidden="1">
      <c r="A59595" t="s">
        <v>57225</v>
      </c>
      <c r="B59595" t="s">
        <v>16</v>
      </c>
      <c r="C59595" t="s">
        <v>57227</v>
      </c>
    </row>
    <row r="59596" spans="1:6" hidden="1">
      <c r="A59596" t="s">
        <v>57225</v>
      </c>
      <c r="B59596" t="s">
        <v>18</v>
      </c>
      <c r="C59596" t="s">
        <v>57228</v>
      </c>
    </row>
    <row r="59597" spans="1:6" hidden="1">
      <c r="A59597" t="s">
        <v>57225</v>
      </c>
      <c r="B59597" t="s">
        <v>20</v>
      </c>
      <c r="C59597" t="s">
        <v>57229</v>
      </c>
    </row>
    <row r="59598" spans="1:6" hidden="1">
      <c r="A59598" t="s">
        <v>57225</v>
      </c>
      <c r="B59598" t="s">
        <v>22</v>
      </c>
      <c r="C59598">
        <v>27356</v>
      </c>
    </row>
    <row r="59599" spans="1:6" hidden="1">
      <c r="A59599" t="s">
        <v>57225</v>
      </c>
      <c r="B59599" t="s">
        <v>23</v>
      </c>
      <c r="C59599" t="s">
        <v>56645</v>
      </c>
    </row>
    <row r="59600" spans="1:6">
      <c r="A59600" t="s">
        <v>57230</v>
      </c>
      <c r="B59600" t="s">
        <v>14</v>
      </c>
      <c r="C59600" t="s">
        <v>57231</v>
      </c>
      <c r="D59600" t="str">
        <f>IF(LEN($C59600)=8,RIGHT($C59600,LEN($C59600)-SEARCH("-",$C59600)),RIGHT($C59600,LEN($C59600)-SEARCH("-",$C59600)-1))</f>
        <v>09605</v>
      </c>
      <c r="E59600" t="str">
        <f>IF(LEN($C59600)=8,"",MID($C59600,SEARCH("-",$C59600)+1,1))</f>
        <v/>
      </c>
      <c r="F59600" t="str">
        <f>DEC2HEX(D59600+19967)</f>
        <v>7384</v>
      </c>
    </row>
    <row r="59601" spans="1:6" hidden="1">
      <c r="A59601" t="s">
        <v>57230</v>
      </c>
      <c r="B59601" t="s">
        <v>16</v>
      </c>
      <c r="C59601" t="s">
        <v>57232</v>
      </c>
    </row>
    <row r="59602" spans="1:6" hidden="1">
      <c r="A59602" t="s">
        <v>57230</v>
      </c>
      <c r="B59602" t="s">
        <v>18</v>
      </c>
      <c r="C59602" t="s">
        <v>57233</v>
      </c>
    </row>
    <row r="59603" spans="1:6" hidden="1">
      <c r="A59603" t="s">
        <v>57230</v>
      </c>
      <c r="B59603" t="s">
        <v>20</v>
      </c>
      <c r="C59603" t="s">
        <v>57234</v>
      </c>
    </row>
    <row r="59604" spans="1:6" hidden="1">
      <c r="A59604" t="s">
        <v>57230</v>
      </c>
      <c r="B59604" t="s">
        <v>22</v>
      </c>
      <c r="C59604" t="s">
        <v>57235</v>
      </c>
    </row>
    <row r="59605" spans="1:6" hidden="1">
      <c r="A59605" t="s">
        <v>57230</v>
      </c>
      <c r="B59605" t="s">
        <v>23</v>
      </c>
      <c r="C59605" t="s">
        <v>56645</v>
      </c>
    </row>
    <row r="59606" spans="1:6">
      <c r="A59606" t="s">
        <v>57236</v>
      </c>
      <c r="B59606" t="s">
        <v>14</v>
      </c>
      <c r="C59606" t="s">
        <v>57237</v>
      </c>
      <c r="D59606" t="str">
        <f>IF(LEN($C59606)=8,RIGHT($C59606,LEN($C59606)-SEARCH("-",$C59606)),RIGHT($C59606,LEN($C59606)-SEARCH("-",$C59606)-1))</f>
        <v>09606</v>
      </c>
      <c r="E59606" t="str">
        <f>IF(LEN($C59606)=8,"",MID($C59606,SEARCH("-",$C59606)+1,1))</f>
        <v/>
      </c>
      <c r="F59606" t="str">
        <f>DEC2HEX(D59606+19967)</f>
        <v>7385</v>
      </c>
    </row>
    <row r="59607" spans="1:6" hidden="1">
      <c r="A59607" t="s">
        <v>57236</v>
      </c>
      <c r="B59607" t="s">
        <v>16</v>
      </c>
      <c r="C59607" t="s">
        <v>57238</v>
      </c>
    </row>
    <row r="59608" spans="1:6" hidden="1">
      <c r="A59608" t="s">
        <v>57236</v>
      </c>
      <c r="B59608" t="s">
        <v>18</v>
      </c>
      <c r="C59608" t="s">
        <v>57239</v>
      </c>
    </row>
    <row r="59609" spans="1:6" hidden="1">
      <c r="A59609" t="s">
        <v>57236</v>
      </c>
      <c r="B59609" t="s">
        <v>20</v>
      </c>
      <c r="C59609" t="s">
        <v>57240</v>
      </c>
    </row>
    <row r="59610" spans="1:6" hidden="1">
      <c r="A59610" t="s">
        <v>57236</v>
      </c>
      <c r="B59610" t="s">
        <v>22</v>
      </c>
      <c r="C59610">
        <v>8721</v>
      </c>
    </row>
    <row r="59611" spans="1:6" hidden="1">
      <c r="A59611" t="s">
        <v>57236</v>
      </c>
      <c r="B59611" t="s">
        <v>23</v>
      </c>
      <c r="C59611" t="s">
        <v>56645</v>
      </c>
    </row>
    <row r="59612" spans="1:6">
      <c r="A59612" t="s">
        <v>57241</v>
      </c>
      <c r="B59612" t="s">
        <v>14</v>
      </c>
      <c r="C59612" t="s">
        <v>57242</v>
      </c>
      <c r="D59612" t="str">
        <f>IF(LEN($C59612)=8,RIGHT($C59612,LEN($C59612)-SEARCH("-",$C59612)),RIGHT($C59612,LEN($C59612)-SEARCH("-",$C59612)-1))</f>
        <v>09607</v>
      </c>
      <c r="E59612" t="str">
        <f>IF(LEN($C59612)=8,"",MID($C59612,SEARCH("-",$C59612)+1,1))</f>
        <v/>
      </c>
      <c r="F59612" t="str">
        <f>DEC2HEX(D59612+19967)</f>
        <v>7386</v>
      </c>
    </row>
    <row r="59613" spans="1:6" hidden="1">
      <c r="A59613" t="s">
        <v>57241</v>
      </c>
      <c r="B59613" t="s">
        <v>16</v>
      </c>
      <c r="C59613" t="s">
        <v>57243</v>
      </c>
    </row>
    <row r="59614" spans="1:6" hidden="1">
      <c r="A59614" t="s">
        <v>57241</v>
      </c>
      <c r="B59614" t="s">
        <v>18</v>
      </c>
      <c r="C59614" t="s">
        <v>57244</v>
      </c>
    </row>
    <row r="59615" spans="1:6" hidden="1">
      <c r="A59615" t="s">
        <v>57241</v>
      </c>
      <c r="B59615" t="s">
        <v>20</v>
      </c>
      <c r="C59615" t="s">
        <v>57245</v>
      </c>
    </row>
    <row r="59616" spans="1:6" hidden="1">
      <c r="A59616" t="s">
        <v>57241</v>
      </c>
      <c r="B59616" t="s">
        <v>22</v>
      </c>
      <c r="C59616">
        <v>8761</v>
      </c>
    </row>
    <row r="59617" spans="1:6" hidden="1">
      <c r="A59617" t="s">
        <v>57241</v>
      </c>
      <c r="B59617" t="s">
        <v>23</v>
      </c>
      <c r="C59617" t="s">
        <v>56645</v>
      </c>
    </row>
    <row r="59618" spans="1:6">
      <c r="A59618" t="s">
        <v>57246</v>
      </c>
      <c r="B59618" t="s">
        <v>14</v>
      </c>
      <c r="C59618" t="s">
        <v>57247</v>
      </c>
      <c r="D59618" t="str">
        <f>IF(LEN($C59618)=8,RIGHT($C59618,LEN($C59618)-SEARCH("-",$C59618)),RIGHT($C59618,LEN($C59618)-SEARCH("-",$C59618)-1))</f>
        <v>09608</v>
      </c>
      <c r="E59618" t="str">
        <f>IF(LEN($C59618)=8,"",MID($C59618,SEARCH("-",$C59618)+1,1))</f>
        <v/>
      </c>
      <c r="F59618" t="str">
        <f>DEC2HEX(D59618+19967)</f>
        <v>7387</v>
      </c>
    </row>
    <row r="59619" spans="1:6" hidden="1">
      <c r="A59619" t="s">
        <v>57246</v>
      </c>
      <c r="B59619" t="s">
        <v>16</v>
      </c>
      <c r="C59619" t="s">
        <v>57248</v>
      </c>
    </row>
    <row r="59620" spans="1:6" hidden="1">
      <c r="A59620" t="s">
        <v>57246</v>
      </c>
      <c r="B59620" t="s">
        <v>18</v>
      </c>
      <c r="C59620" t="s">
        <v>57249</v>
      </c>
    </row>
    <row r="59621" spans="1:6" hidden="1">
      <c r="A59621" t="s">
        <v>57246</v>
      </c>
      <c r="B59621" t="s">
        <v>20</v>
      </c>
      <c r="C59621" t="s">
        <v>57250</v>
      </c>
    </row>
    <row r="59622" spans="1:6" hidden="1">
      <c r="A59622" t="s">
        <v>57246</v>
      </c>
      <c r="B59622" t="s">
        <v>22</v>
      </c>
      <c r="C59622">
        <v>8691</v>
      </c>
    </row>
    <row r="59623" spans="1:6" hidden="1">
      <c r="A59623" t="s">
        <v>57246</v>
      </c>
      <c r="B59623" t="s">
        <v>23</v>
      </c>
      <c r="C59623" t="s">
        <v>56645</v>
      </c>
    </row>
    <row r="59624" spans="1:6">
      <c r="A59624" t="s">
        <v>57251</v>
      </c>
      <c r="B59624" t="s">
        <v>14</v>
      </c>
      <c r="C59624" t="s">
        <v>57252</v>
      </c>
      <c r="D59624" t="str">
        <f>IF(LEN($C59624)=8,RIGHT($C59624,LEN($C59624)-SEARCH("-",$C59624)),RIGHT($C59624,LEN($C59624)-SEARCH("-",$C59624)-1))</f>
        <v>09609</v>
      </c>
      <c r="E59624" t="str">
        <f>IF(LEN($C59624)=8,"",MID($C59624,SEARCH("-",$C59624)+1,1))</f>
        <v/>
      </c>
      <c r="F59624" t="str">
        <f>DEC2HEX(D59624+19967)</f>
        <v>7388</v>
      </c>
    </row>
    <row r="59625" spans="1:6" hidden="1">
      <c r="A59625" t="s">
        <v>57251</v>
      </c>
      <c r="B59625" t="s">
        <v>16</v>
      </c>
      <c r="C59625" t="s">
        <v>57253</v>
      </c>
    </row>
    <row r="59626" spans="1:6" hidden="1">
      <c r="A59626" t="s">
        <v>57251</v>
      </c>
      <c r="B59626" t="s">
        <v>18</v>
      </c>
      <c r="C59626" t="s">
        <v>57254</v>
      </c>
    </row>
    <row r="59627" spans="1:6" hidden="1">
      <c r="A59627" t="s">
        <v>57251</v>
      </c>
      <c r="B59627" t="s">
        <v>20</v>
      </c>
      <c r="C59627" t="s">
        <v>57255</v>
      </c>
    </row>
    <row r="59628" spans="1:6" hidden="1">
      <c r="A59628" t="s">
        <v>57251</v>
      </c>
      <c r="B59628" t="s">
        <v>22</v>
      </c>
      <c r="C59628">
        <v>27518</v>
      </c>
    </row>
    <row r="59629" spans="1:6" hidden="1">
      <c r="A59629" t="s">
        <v>57251</v>
      </c>
      <c r="B59629" t="s">
        <v>23</v>
      </c>
      <c r="C59629" t="s">
        <v>56645</v>
      </c>
    </row>
    <row r="59630" spans="1:6">
      <c r="A59630" t="s">
        <v>57256</v>
      </c>
      <c r="B59630" t="s">
        <v>14</v>
      </c>
      <c r="C59630" t="s">
        <v>57257</v>
      </c>
      <c r="D59630" t="str">
        <f>IF(LEN($C59630)=8,RIGHT($C59630,LEN($C59630)-SEARCH("-",$C59630)),RIGHT($C59630,LEN($C59630)-SEARCH("-",$C59630)-1))</f>
        <v>09610</v>
      </c>
      <c r="E59630" t="str">
        <f>IF(LEN($C59630)=8,"",MID($C59630,SEARCH("-",$C59630)+1,1))</f>
        <v/>
      </c>
      <c r="F59630" t="str">
        <f>DEC2HEX(D59630+19967)</f>
        <v>7389</v>
      </c>
    </row>
    <row r="59631" spans="1:6" hidden="1">
      <c r="A59631" t="s">
        <v>57256</v>
      </c>
      <c r="B59631" t="s">
        <v>16</v>
      </c>
      <c r="C59631" t="s">
        <v>57258</v>
      </c>
    </row>
    <row r="59632" spans="1:6" hidden="1">
      <c r="A59632" t="s">
        <v>57256</v>
      </c>
      <c r="B59632" t="s">
        <v>18</v>
      </c>
      <c r="C59632" t="s">
        <v>57259</v>
      </c>
    </row>
    <row r="59633" spans="1:6" hidden="1">
      <c r="A59633" t="s">
        <v>57256</v>
      </c>
      <c r="B59633" t="s">
        <v>20</v>
      </c>
      <c r="C59633" t="s">
        <v>57260</v>
      </c>
    </row>
    <row r="59634" spans="1:6" hidden="1">
      <c r="A59634" t="s">
        <v>57256</v>
      </c>
      <c r="B59634" t="s">
        <v>22</v>
      </c>
      <c r="C59634" t="s">
        <v>57261</v>
      </c>
    </row>
    <row r="59635" spans="1:6" hidden="1">
      <c r="A59635" t="s">
        <v>57256</v>
      </c>
      <c r="B59635" t="s">
        <v>23</v>
      </c>
      <c r="C59635" t="s">
        <v>56645</v>
      </c>
    </row>
    <row r="59636" spans="1:6">
      <c r="A59636" t="s">
        <v>57262</v>
      </c>
      <c r="B59636" t="s">
        <v>14</v>
      </c>
      <c r="C59636" t="s">
        <v>57263</v>
      </c>
      <c r="D59636" t="str">
        <f>IF(LEN($C59636)=8,RIGHT($C59636,LEN($C59636)-SEARCH("-",$C59636)),RIGHT($C59636,LEN($C59636)-SEARCH("-",$C59636)-1))</f>
        <v>09611</v>
      </c>
      <c r="E59636" t="str">
        <f>IF(LEN($C59636)=8,"",MID($C59636,SEARCH("-",$C59636)+1,1))</f>
        <v/>
      </c>
      <c r="F59636" t="str">
        <f>DEC2HEX(D59636+19967)</f>
        <v>738A</v>
      </c>
    </row>
    <row r="59637" spans="1:6" hidden="1">
      <c r="A59637" t="s">
        <v>57262</v>
      </c>
      <c r="B59637" t="s">
        <v>16</v>
      </c>
      <c r="C59637" t="s">
        <v>57264</v>
      </c>
    </row>
    <row r="59638" spans="1:6" hidden="1">
      <c r="A59638" t="s">
        <v>57262</v>
      </c>
      <c r="B59638" t="s">
        <v>18</v>
      </c>
      <c r="C59638" t="s">
        <v>57265</v>
      </c>
    </row>
    <row r="59639" spans="1:6" hidden="1">
      <c r="A59639" t="s">
        <v>57262</v>
      </c>
      <c r="B59639" t="s">
        <v>20</v>
      </c>
      <c r="C59639" t="s">
        <v>57266</v>
      </c>
    </row>
    <row r="59640" spans="1:6" hidden="1">
      <c r="A59640" t="s">
        <v>57262</v>
      </c>
      <c r="B59640" t="s">
        <v>22</v>
      </c>
      <c r="C59640" t="s">
        <v>57267</v>
      </c>
    </row>
    <row r="59641" spans="1:6" hidden="1">
      <c r="A59641" t="s">
        <v>57262</v>
      </c>
      <c r="B59641" t="s">
        <v>23</v>
      </c>
      <c r="C59641" t="s">
        <v>56645</v>
      </c>
    </row>
    <row r="59642" spans="1:6">
      <c r="A59642" t="s">
        <v>57268</v>
      </c>
      <c r="B59642" t="s">
        <v>14</v>
      </c>
      <c r="C59642" t="s">
        <v>57269</v>
      </c>
      <c r="D59642" t="str">
        <f>IF(LEN($C59642)=8,RIGHT($C59642,LEN($C59642)-SEARCH("-",$C59642)),RIGHT($C59642,LEN($C59642)-SEARCH("-",$C59642)-1))</f>
        <v>09612</v>
      </c>
      <c r="E59642" t="str">
        <f>IF(LEN($C59642)=8,"",MID($C59642,SEARCH("-",$C59642)+1,1))</f>
        <v/>
      </c>
      <c r="F59642" t="str">
        <f>DEC2HEX(D59642+19967)</f>
        <v>738B</v>
      </c>
    </row>
    <row r="59643" spans="1:6" hidden="1">
      <c r="A59643" t="s">
        <v>57268</v>
      </c>
      <c r="B59643" t="s">
        <v>16</v>
      </c>
      <c r="C59643" t="s">
        <v>57270</v>
      </c>
    </row>
    <row r="59644" spans="1:6" hidden="1">
      <c r="A59644" t="s">
        <v>57268</v>
      </c>
      <c r="B59644" t="s">
        <v>18</v>
      </c>
      <c r="C59644" t="s">
        <v>57271</v>
      </c>
    </row>
    <row r="59645" spans="1:6" hidden="1">
      <c r="A59645" t="s">
        <v>57268</v>
      </c>
      <c r="B59645" t="s">
        <v>20</v>
      </c>
      <c r="C59645" t="s">
        <v>57272</v>
      </c>
    </row>
    <row r="59646" spans="1:6" hidden="1">
      <c r="A59646" t="s">
        <v>57268</v>
      </c>
      <c r="B59646" t="s">
        <v>22</v>
      </c>
      <c r="C59646" t="s">
        <v>57273</v>
      </c>
    </row>
    <row r="59647" spans="1:6" hidden="1">
      <c r="A59647" t="s">
        <v>57268</v>
      </c>
      <c r="B59647" t="s">
        <v>23</v>
      </c>
      <c r="C59647" t="s">
        <v>56645</v>
      </c>
    </row>
    <row r="59648" spans="1:6">
      <c r="A59648" t="s">
        <v>57274</v>
      </c>
      <c r="B59648" t="s">
        <v>14</v>
      </c>
      <c r="C59648" t="s">
        <v>57275</v>
      </c>
      <c r="D59648" t="str">
        <f>IF(LEN($C59648)=8,RIGHT($C59648,LEN($C59648)-SEARCH("-",$C59648)),RIGHT($C59648,LEN($C59648)-SEARCH("-",$C59648)-1))</f>
        <v>09613</v>
      </c>
      <c r="E59648" t="str">
        <f>IF(LEN($C59648)=8,"",MID($C59648,SEARCH("-",$C59648)+1,1))</f>
        <v/>
      </c>
      <c r="F59648" t="str">
        <f>DEC2HEX(D59648+19967)</f>
        <v>738C</v>
      </c>
    </row>
    <row r="59649" spans="1:6" hidden="1">
      <c r="A59649" t="s">
        <v>57274</v>
      </c>
      <c r="B59649" t="s">
        <v>16</v>
      </c>
      <c r="C59649" t="s">
        <v>57276</v>
      </c>
    </row>
    <row r="59650" spans="1:6" hidden="1">
      <c r="A59650" t="s">
        <v>57274</v>
      </c>
      <c r="B59650" t="s">
        <v>18</v>
      </c>
      <c r="C59650" t="s">
        <v>57277</v>
      </c>
    </row>
    <row r="59651" spans="1:6" hidden="1">
      <c r="A59651" t="s">
        <v>57274</v>
      </c>
      <c r="B59651" t="s">
        <v>20</v>
      </c>
      <c r="C59651" t="s">
        <v>57278</v>
      </c>
    </row>
    <row r="59652" spans="1:6" hidden="1">
      <c r="A59652" t="s">
        <v>57274</v>
      </c>
      <c r="B59652" t="s">
        <v>22</v>
      </c>
      <c r="C59652" t="s">
        <v>57279</v>
      </c>
    </row>
    <row r="59653" spans="1:6" hidden="1">
      <c r="A59653" t="s">
        <v>57274</v>
      </c>
      <c r="B59653" t="s">
        <v>23</v>
      </c>
      <c r="C59653" t="s">
        <v>56645</v>
      </c>
    </row>
    <row r="59654" spans="1:6">
      <c r="A59654" t="s">
        <v>57280</v>
      </c>
      <c r="B59654" t="s">
        <v>14</v>
      </c>
      <c r="C59654" t="s">
        <v>57281</v>
      </c>
      <c r="D59654" t="str">
        <f>IF(LEN($C59654)=8,RIGHT($C59654,LEN($C59654)-SEARCH("-",$C59654)),RIGHT($C59654,LEN($C59654)-SEARCH("-",$C59654)-1))</f>
        <v>09614</v>
      </c>
      <c r="E59654" t="str">
        <f>IF(LEN($C59654)=8,"",MID($C59654,SEARCH("-",$C59654)+1,1))</f>
        <v/>
      </c>
      <c r="F59654" t="str">
        <f>DEC2HEX(D59654+19967)</f>
        <v>738D</v>
      </c>
    </row>
    <row r="59655" spans="1:6" hidden="1">
      <c r="A59655" t="s">
        <v>57280</v>
      </c>
      <c r="B59655" t="s">
        <v>16</v>
      </c>
      <c r="C59655" t="s">
        <v>57282</v>
      </c>
    </row>
    <row r="59656" spans="1:6" hidden="1">
      <c r="A59656" t="s">
        <v>57280</v>
      </c>
      <c r="B59656" t="s">
        <v>18</v>
      </c>
      <c r="C59656" t="s">
        <v>57283</v>
      </c>
    </row>
    <row r="59657" spans="1:6" hidden="1">
      <c r="A59657" t="s">
        <v>57280</v>
      </c>
      <c r="B59657" t="s">
        <v>20</v>
      </c>
      <c r="C59657" t="s">
        <v>57284</v>
      </c>
    </row>
    <row r="59658" spans="1:6" hidden="1">
      <c r="A59658" t="s">
        <v>57280</v>
      </c>
      <c r="B59658" t="s">
        <v>22</v>
      </c>
      <c r="C59658" t="s">
        <v>57285</v>
      </c>
    </row>
    <row r="59659" spans="1:6" hidden="1">
      <c r="A59659" t="s">
        <v>57280</v>
      </c>
      <c r="B59659" t="s">
        <v>23</v>
      </c>
      <c r="C59659" t="s">
        <v>56645</v>
      </c>
    </row>
    <row r="59660" spans="1:6">
      <c r="A59660" t="s">
        <v>57286</v>
      </c>
      <c r="B59660" t="s">
        <v>14</v>
      </c>
      <c r="C59660" t="s">
        <v>57287</v>
      </c>
      <c r="D59660" t="str">
        <f>IF(LEN($C59660)=8,RIGHT($C59660,LEN($C59660)-SEARCH("-",$C59660)),RIGHT($C59660,LEN($C59660)-SEARCH("-",$C59660)-1))</f>
        <v>09615</v>
      </c>
      <c r="E59660" t="str">
        <f>IF(LEN($C59660)=8,"",MID($C59660,SEARCH("-",$C59660)+1,1))</f>
        <v/>
      </c>
      <c r="F59660" t="str">
        <f>DEC2HEX(D59660+19967)</f>
        <v>738E</v>
      </c>
    </row>
    <row r="59661" spans="1:6" hidden="1">
      <c r="A59661" t="s">
        <v>57286</v>
      </c>
      <c r="B59661" t="s">
        <v>16</v>
      </c>
      <c r="C59661" t="s">
        <v>57288</v>
      </c>
    </row>
    <row r="59662" spans="1:6" hidden="1">
      <c r="A59662" t="s">
        <v>57286</v>
      </c>
      <c r="B59662" t="s">
        <v>18</v>
      </c>
      <c r="C59662" t="s">
        <v>57289</v>
      </c>
    </row>
    <row r="59663" spans="1:6" hidden="1">
      <c r="A59663" t="s">
        <v>57286</v>
      </c>
      <c r="B59663" t="s">
        <v>20</v>
      </c>
      <c r="C59663" t="s">
        <v>57290</v>
      </c>
    </row>
    <row r="59664" spans="1:6" hidden="1">
      <c r="A59664" t="s">
        <v>57286</v>
      </c>
      <c r="B59664" t="s">
        <v>22</v>
      </c>
      <c r="C59664" t="s">
        <v>57291</v>
      </c>
    </row>
    <row r="59665" spans="1:6" hidden="1">
      <c r="A59665" t="s">
        <v>57286</v>
      </c>
      <c r="B59665" t="s">
        <v>23</v>
      </c>
      <c r="C59665" t="s">
        <v>56645</v>
      </c>
    </row>
    <row r="59666" spans="1:6">
      <c r="A59666" t="s">
        <v>57292</v>
      </c>
      <c r="B59666" t="s">
        <v>14</v>
      </c>
      <c r="C59666" t="s">
        <v>57293</v>
      </c>
      <c r="D59666" t="str">
        <f>IF(LEN($C59666)=8,RIGHT($C59666,LEN($C59666)-SEARCH("-",$C59666)),RIGHT($C59666,LEN($C59666)-SEARCH("-",$C59666)-1))</f>
        <v>09616</v>
      </c>
      <c r="E59666" t="str">
        <f>IF(LEN($C59666)=8,"",MID($C59666,SEARCH("-",$C59666)+1,1))</f>
        <v/>
      </c>
      <c r="F59666" t="str">
        <f>DEC2HEX(D59666+19967)</f>
        <v>738F</v>
      </c>
    </row>
    <row r="59667" spans="1:6" hidden="1">
      <c r="A59667" t="s">
        <v>57292</v>
      </c>
      <c r="B59667" t="s">
        <v>16</v>
      </c>
      <c r="C59667" t="s">
        <v>57294</v>
      </c>
    </row>
    <row r="59668" spans="1:6" hidden="1">
      <c r="A59668" t="s">
        <v>57292</v>
      </c>
      <c r="B59668" t="s">
        <v>18</v>
      </c>
      <c r="C59668" t="s">
        <v>57295</v>
      </c>
    </row>
    <row r="59669" spans="1:6" hidden="1">
      <c r="A59669" t="s">
        <v>57292</v>
      </c>
      <c r="B59669" t="s">
        <v>20</v>
      </c>
      <c r="C59669" t="s">
        <v>57296</v>
      </c>
    </row>
    <row r="59670" spans="1:6" hidden="1">
      <c r="A59670" t="s">
        <v>57292</v>
      </c>
      <c r="B59670" t="s">
        <v>22</v>
      </c>
      <c r="C59670">
        <v>8741</v>
      </c>
    </row>
    <row r="59671" spans="1:6" hidden="1">
      <c r="A59671" t="s">
        <v>57292</v>
      </c>
      <c r="B59671" t="s">
        <v>23</v>
      </c>
      <c r="C59671" t="s">
        <v>56645</v>
      </c>
    </row>
    <row r="59672" spans="1:6">
      <c r="A59672" t="s">
        <v>57297</v>
      </c>
      <c r="B59672" t="s">
        <v>14</v>
      </c>
      <c r="C59672" t="s">
        <v>57298</v>
      </c>
      <c r="D59672" t="str">
        <f>IF(LEN($C59672)=8,RIGHT($C59672,LEN($C59672)-SEARCH("-",$C59672)),RIGHT($C59672,LEN($C59672)-SEARCH("-",$C59672)-1))</f>
        <v>09617</v>
      </c>
      <c r="E59672" t="str">
        <f>IF(LEN($C59672)=8,"",MID($C59672,SEARCH("-",$C59672)+1,1))</f>
        <v/>
      </c>
      <c r="F59672" t="str">
        <f>DEC2HEX(D59672+19967)</f>
        <v>7390</v>
      </c>
    </row>
    <row r="59673" spans="1:6" hidden="1">
      <c r="A59673" t="s">
        <v>57297</v>
      </c>
      <c r="B59673" t="s">
        <v>16</v>
      </c>
      <c r="C59673" t="s">
        <v>57299</v>
      </c>
    </row>
    <row r="59674" spans="1:6" hidden="1">
      <c r="A59674" t="s">
        <v>57297</v>
      </c>
      <c r="B59674" t="s">
        <v>18</v>
      </c>
      <c r="C59674" t="s">
        <v>57300</v>
      </c>
    </row>
    <row r="59675" spans="1:6" hidden="1">
      <c r="A59675" t="s">
        <v>57297</v>
      </c>
      <c r="B59675" t="s">
        <v>20</v>
      </c>
      <c r="C59675" t="s">
        <v>57301</v>
      </c>
    </row>
    <row r="59676" spans="1:6" hidden="1">
      <c r="A59676" t="s">
        <v>57297</v>
      </c>
      <c r="B59676" t="s">
        <v>22</v>
      </c>
      <c r="C59676" t="s">
        <v>57302</v>
      </c>
    </row>
    <row r="59677" spans="1:6" hidden="1">
      <c r="A59677" t="s">
        <v>57297</v>
      </c>
      <c r="B59677" t="s">
        <v>23</v>
      </c>
      <c r="C59677" t="s">
        <v>56645</v>
      </c>
    </row>
    <row r="59678" spans="1:6">
      <c r="A59678" t="s">
        <v>57303</v>
      </c>
      <c r="B59678" t="s">
        <v>14</v>
      </c>
      <c r="C59678" t="s">
        <v>57304</v>
      </c>
      <c r="D59678" t="str">
        <f>IF(LEN($C59678)=8,RIGHT($C59678,LEN($C59678)-SEARCH("-",$C59678)),RIGHT($C59678,LEN($C59678)-SEARCH("-",$C59678)-1))</f>
        <v>09618</v>
      </c>
      <c r="E59678" t="str">
        <f>IF(LEN($C59678)=8,"",MID($C59678,SEARCH("-",$C59678)+1,1))</f>
        <v/>
      </c>
      <c r="F59678" t="str">
        <f>DEC2HEX(D59678+19967)</f>
        <v>7391</v>
      </c>
    </row>
    <row r="59679" spans="1:6" hidden="1">
      <c r="A59679" t="s">
        <v>57303</v>
      </c>
      <c r="B59679" t="s">
        <v>16</v>
      </c>
      <c r="C59679" t="s">
        <v>57305</v>
      </c>
    </row>
    <row r="59680" spans="1:6" hidden="1">
      <c r="A59680" t="s">
        <v>57303</v>
      </c>
      <c r="B59680" t="s">
        <v>18</v>
      </c>
      <c r="C59680" t="s">
        <v>57306</v>
      </c>
    </row>
    <row r="59681" spans="1:6" hidden="1">
      <c r="A59681" t="s">
        <v>57303</v>
      </c>
      <c r="B59681" t="s">
        <v>20</v>
      </c>
      <c r="C59681" t="s">
        <v>57307</v>
      </c>
    </row>
    <row r="59682" spans="1:6" hidden="1">
      <c r="A59682" t="s">
        <v>57303</v>
      </c>
      <c r="B59682" t="s">
        <v>22</v>
      </c>
      <c r="C59682">
        <v>27402</v>
      </c>
    </row>
    <row r="59683" spans="1:6" hidden="1">
      <c r="A59683" t="s">
        <v>57303</v>
      </c>
      <c r="B59683" t="s">
        <v>23</v>
      </c>
      <c r="C59683" t="s">
        <v>56645</v>
      </c>
    </row>
    <row r="59684" spans="1:6">
      <c r="A59684" t="s">
        <v>57308</v>
      </c>
      <c r="B59684" t="s">
        <v>14</v>
      </c>
      <c r="C59684" t="s">
        <v>57309</v>
      </c>
      <c r="D59684" t="str">
        <f>IF(LEN($C59684)=8,RIGHT($C59684,LEN($C59684)-SEARCH("-",$C59684)),RIGHT($C59684,LEN($C59684)-SEARCH("-",$C59684)-1))</f>
        <v>09619</v>
      </c>
      <c r="E59684" t="str">
        <f>IF(LEN($C59684)=8,"",MID($C59684,SEARCH("-",$C59684)+1,1))</f>
        <v/>
      </c>
      <c r="F59684" t="str">
        <f>DEC2HEX(D59684+19967)</f>
        <v>7392</v>
      </c>
    </row>
    <row r="59685" spans="1:6" hidden="1">
      <c r="A59685" t="s">
        <v>57308</v>
      </c>
      <c r="B59685" t="s">
        <v>16</v>
      </c>
      <c r="C59685" t="s">
        <v>57310</v>
      </c>
    </row>
    <row r="59686" spans="1:6" hidden="1">
      <c r="A59686" t="s">
        <v>57308</v>
      </c>
      <c r="B59686" t="s">
        <v>18</v>
      </c>
      <c r="C59686" t="s">
        <v>57311</v>
      </c>
    </row>
    <row r="59687" spans="1:6" hidden="1">
      <c r="A59687" t="s">
        <v>57308</v>
      </c>
      <c r="B59687" t="s">
        <v>20</v>
      </c>
      <c r="C59687" t="s">
        <v>57312</v>
      </c>
    </row>
    <row r="59688" spans="1:6" hidden="1">
      <c r="A59688" t="s">
        <v>57308</v>
      </c>
      <c r="B59688" t="s">
        <v>22</v>
      </c>
      <c r="C59688" t="s">
        <v>57313</v>
      </c>
    </row>
    <row r="59689" spans="1:6" hidden="1">
      <c r="A59689" t="s">
        <v>57308</v>
      </c>
      <c r="B59689" t="s">
        <v>23</v>
      </c>
      <c r="C59689" t="s">
        <v>56645</v>
      </c>
    </row>
    <row r="59690" spans="1:6">
      <c r="A59690" t="s">
        <v>57314</v>
      </c>
      <c r="B59690" t="s">
        <v>14</v>
      </c>
      <c r="C59690" t="s">
        <v>57315</v>
      </c>
      <c r="D59690" t="str">
        <f>IF(LEN($C59690)=8,RIGHT($C59690,LEN($C59690)-SEARCH("-",$C59690)),RIGHT($C59690,LEN($C59690)-SEARCH("-",$C59690)-1))</f>
        <v>09620</v>
      </c>
      <c r="E59690" t="str">
        <f>IF(LEN($C59690)=8,"",MID($C59690,SEARCH("-",$C59690)+1,1))</f>
        <v/>
      </c>
      <c r="F59690" t="str">
        <f>DEC2HEX(D59690+19967)</f>
        <v>7393</v>
      </c>
    </row>
    <row r="59691" spans="1:6" hidden="1">
      <c r="A59691" t="s">
        <v>57314</v>
      </c>
      <c r="B59691" t="s">
        <v>16</v>
      </c>
      <c r="C59691" t="s">
        <v>57316</v>
      </c>
    </row>
    <row r="59692" spans="1:6" hidden="1">
      <c r="A59692" t="s">
        <v>57314</v>
      </c>
      <c r="B59692" t="s">
        <v>18</v>
      </c>
      <c r="C59692" t="s">
        <v>57317</v>
      </c>
    </row>
    <row r="59693" spans="1:6" hidden="1">
      <c r="A59693" t="s">
        <v>57314</v>
      </c>
      <c r="B59693" t="s">
        <v>20</v>
      </c>
      <c r="C59693" t="s">
        <v>57318</v>
      </c>
    </row>
    <row r="59694" spans="1:6" hidden="1">
      <c r="A59694" t="s">
        <v>57314</v>
      </c>
      <c r="B59694" t="s">
        <v>22</v>
      </c>
      <c r="C59694" t="s">
        <v>57319</v>
      </c>
    </row>
    <row r="59695" spans="1:6" hidden="1">
      <c r="A59695" t="s">
        <v>57314</v>
      </c>
      <c r="B59695" t="s">
        <v>23</v>
      </c>
      <c r="C59695" t="s">
        <v>56645</v>
      </c>
    </row>
    <row r="59696" spans="1:6">
      <c r="A59696" t="s">
        <v>57320</v>
      </c>
      <c r="B59696" t="s">
        <v>14</v>
      </c>
      <c r="C59696" t="s">
        <v>57321</v>
      </c>
      <c r="D59696" t="str">
        <f>IF(LEN($C59696)=8,RIGHT($C59696,LEN($C59696)-SEARCH("-",$C59696)),RIGHT($C59696,LEN($C59696)-SEARCH("-",$C59696)-1))</f>
        <v>09621</v>
      </c>
      <c r="E59696" t="str">
        <f>IF(LEN($C59696)=8,"",MID($C59696,SEARCH("-",$C59696)+1,1))</f>
        <v/>
      </c>
      <c r="F59696" t="str">
        <f>DEC2HEX(D59696+19967)</f>
        <v>7394</v>
      </c>
    </row>
    <row r="59697" spans="1:6" hidden="1">
      <c r="A59697" t="s">
        <v>57320</v>
      </c>
      <c r="B59697" t="s">
        <v>16</v>
      </c>
      <c r="C59697" t="s">
        <v>57322</v>
      </c>
    </row>
    <row r="59698" spans="1:6" hidden="1">
      <c r="A59698" t="s">
        <v>57320</v>
      </c>
      <c r="B59698" t="s">
        <v>18</v>
      </c>
      <c r="C59698" t="s">
        <v>57323</v>
      </c>
    </row>
    <row r="59699" spans="1:6" hidden="1">
      <c r="A59699" t="s">
        <v>57320</v>
      </c>
      <c r="B59699" t="s">
        <v>20</v>
      </c>
      <c r="C59699" t="s">
        <v>57324</v>
      </c>
    </row>
    <row r="59700" spans="1:6" hidden="1">
      <c r="A59700" t="s">
        <v>57320</v>
      </c>
      <c r="B59700" t="s">
        <v>22</v>
      </c>
      <c r="C59700" t="s">
        <v>57325</v>
      </c>
    </row>
    <row r="59701" spans="1:6" hidden="1">
      <c r="A59701" t="s">
        <v>57320</v>
      </c>
      <c r="B59701" t="s">
        <v>23</v>
      </c>
      <c r="C59701" t="s">
        <v>56645</v>
      </c>
    </row>
    <row r="59702" spans="1:6">
      <c r="A59702" t="s">
        <v>57326</v>
      </c>
      <c r="B59702" t="s">
        <v>14</v>
      </c>
      <c r="C59702" t="s">
        <v>57327</v>
      </c>
      <c r="D59702" t="str">
        <f>IF(LEN($C59702)=8,RIGHT($C59702,LEN($C59702)-SEARCH("-",$C59702)),RIGHT($C59702,LEN($C59702)-SEARCH("-",$C59702)-1))</f>
        <v>09622</v>
      </c>
      <c r="E59702" t="str">
        <f>IF(LEN($C59702)=8,"",MID($C59702,SEARCH("-",$C59702)+1,1))</f>
        <v/>
      </c>
      <c r="F59702" t="str">
        <f>DEC2HEX(D59702+19967)</f>
        <v>7395</v>
      </c>
    </row>
    <row r="59703" spans="1:6" hidden="1">
      <c r="A59703" t="s">
        <v>57326</v>
      </c>
      <c r="B59703" t="s">
        <v>16</v>
      </c>
      <c r="C59703" t="s">
        <v>57328</v>
      </c>
    </row>
    <row r="59704" spans="1:6" hidden="1">
      <c r="A59704" t="s">
        <v>57326</v>
      </c>
      <c r="B59704" t="s">
        <v>18</v>
      </c>
      <c r="C59704" t="s">
        <v>57329</v>
      </c>
    </row>
    <row r="59705" spans="1:6" hidden="1">
      <c r="A59705" t="s">
        <v>57326</v>
      </c>
      <c r="B59705" t="s">
        <v>20</v>
      </c>
      <c r="C59705" t="s">
        <v>57330</v>
      </c>
    </row>
    <row r="59706" spans="1:6" hidden="1">
      <c r="A59706" t="s">
        <v>57326</v>
      </c>
      <c r="B59706" t="s">
        <v>22</v>
      </c>
      <c r="C59706">
        <v>8726</v>
      </c>
    </row>
    <row r="59707" spans="1:6" hidden="1">
      <c r="A59707" t="s">
        <v>57326</v>
      </c>
      <c r="B59707" t="s">
        <v>23</v>
      </c>
      <c r="C59707" t="s">
        <v>56645</v>
      </c>
    </row>
    <row r="59708" spans="1:6">
      <c r="A59708" t="s">
        <v>57331</v>
      </c>
      <c r="B59708" t="s">
        <v>14</v>
      </c>
      <c r="C59708" t="s">
        <v>57332</v>
      </c>
      <c r="D59708" t="str">
        <f>IF(LEN($C59708)=8,RIGHT($C59708,LEN($C59708)-SEARCH("-",$C59708)),RIGHT($C59708,LEN($C59708)-SEARCH("-",$C59708)-1))</f>
        <v>09623</v>
      </c>
      <c r="E59708" t="str">
        <f>IF(LEN($C59708)=8,"",MID($C59708,SEARCH("-",$C59708)+1,1))</f>
        <v/>
      </c>
      <c r="F59708" t="str">
        <f>DEC2HEX(D59708+19967)</f>
        <v>7396</v>
      </c>
    </row>
    <row r="59709" spans="1:6" hidden="1">
      <c r="A59709" t="s">
        <v>57331</v>
      </c>
      <c r="B59709" t="s">
        <v>16</v>
      </c>
      <c r="C59709" t="s">
        <v>57333</v>
      </c>
    </row>
    <row r="59710" spans="1:6" hidden="1">
      <c r="A59710" t="s">
        <v>57331</v>
      </c>
      <c r="B59710" t="s">
        <v>18</v>
      </c>
      <c r="C59710" t="s">
        <v>57334</v>
      </c>
    </row>
    <row r="59711" spans="1:6" hidden="1">
      <c r="A59711" t="s">
        <v>57331</v>
      </c>
      <c r="B59711" t="s">
        <v>20</v>
      </c>
      <c r="C59711" t="s">
        <v>57335</v>
      </c>
    </row>
    <row r="59712" spans="1:6" hidden="1">
      <c r="A59712" t="s">
        <v>57331</v>
      </c>
      <c r="B59712" t="s">
        <v>22</v>
      </c>
      <c r="C59712">
        <v>8727</v>
      </c>
    </row>
    <row r="59713" spans="1:6" hidden="1">
      <c r="A59713" t="s">
        <v>57331</v>
      </c>
      <c r="B59713" t="s">
        <v>23</v>
      </c>
      <c r="C59713" t="s">
        <v>56645</v>
      </c>
    </row>
    <row r="59714" spans="1:6">
      <c r="A59714" t="s">
        <v>57336</v>
      </c>
      <c r="B59714" t="s">
        <v>14</v>
      </c>
      <c r="C59714" t="s">
        <v>57337</v>
      </c>
      <c r="D59714" t="str">
        <f>IF(LEN($C59714)=8,RIGHT($C59714,LEN($C59714)-SEARCH("-",$C59714)),RIGHT($C59714,LEN($C59714)-SEARCH("-",$C59714)-1))</f>
        <v>09624</v>
      </c>
      <c r="E59714" t="str">
        <f>IF(LEN($C59714)=8,"",MID($C59714,SEARCH("-",$C59714)+1,1))</f>
        <v/>
      </c>
      <c r="F59714" t="str">
        <f>DEC2HEX(D59714+19967)</f>
        <v>7397</v>
      </c>
    </row>
    <row r="59715" spans="1:6" hidden="1">
      <c r="A59715" t="s">
        <v>57336</v>
      </c>
      <c r="B59715" t="s">
        <v>16</v>
      </c>
      <c r="C59715" t="s">
        <v>57338</v>
      </c>
    </row>
    <row r="59716" spans="1:6" hidden="1">
      <c r="A59716" t="s">
        <v>57336</v>
      </c>
      <c r="B59716" t="s">
        <v>18</v>
      </c>
      <c r="C59716" t="s">
        <v>57339</v>
      </c>
    </row>
    <row r="59717" spans="1:6" hidden="1">
      <c r="A59717" t="s">
        <v>57336</v>
      </c>
      <c r="B59717" t="s">
        <v>20</v>
      </c>
      <c r="C59717" t="s">
        <v>57340</v>
      </c>
    </row>
    <row r="59718" spans="1:6" hidden="1">
      <c r="A59718" t="s">
        <v>57336</v>
      </c>
      <c r="B59718" t="s">
        <v>22</v>
      </c>
      <c r="C59718" t="s">
        <v>57341</v>
      </c>
    </row>
    <row r="59719" spans="1:6" hidden="1">
      <c r="A59719" t="s">
        <v>57336</v>
      </c>
      <c r="B59719" t="s">
        <v>23</v>
      </c>
      <c r="C59719" t="s">
        <v>56645</v>
      </c>
    </row>
    <row r="59720" spans="1:6">
      <c r="A59720" t="s">
        <v>57342</v>
      </c>
      <c r="B59720" t="s">
        <v>14</v>
      </c>
      <c r="C59720" t="s">
        <v>57343</v>
      </c>
      <c r="D59720" t="str">
        <f>IF(LEN($C59720)=8,RIGHT($C59720,LEN($C59720)-SEARCH("-",$C59720)),RIGHT($C59720,LEN($C59720)-SEARCH("-",$C59720)-1))</f>
        <v>09625</v>
      </c>
      <c r="E59720" t="str">
        <f>IF(LEN($C59720)=8,"",MID($C59720,SEARCH("-",$C59720)+1,1))</f>
        <v/>
      </c>
      <c r="F59720" t="str">
        <f>DEC2HEX(D59720+19967)</f>
        <v>7398</v>
      </c>
    </row>
    <row r="59721" spans="1:6" hidden="1">
      <c r="A59721" t="s">
        <v>57342</v>
      </c>
      <c r="B59721" t="s">
        <v>16</v>
      </c>
      <c r="C59721" t="s">
        <v>57344</v>
      </c>
    </row>
    <row r="59722" spans="1:6" hidden="1">
      <c r="A59722" t="s">
        <v>57342</v>
      </c>
      <c r="B59722" t="s">
        <v>18</v>
      </c>
      <c r="C59722" t="s">
        <v>57345</v>
      </c>
    </row>
    <row r="59723" spans="1:6" hidden="1">
      <c r="A59723" t="s">
        <v>57342</v>
      </c>
      <c r="B59723" t="s">
        <v>20</v>
      </c>
      <c r="C59723" t="s">
        <v>57346</v>
      </c>
    </row>
    <row r="59724" spans="1:6" hidden="1">
      <c r="A59724" t="s">
        <v>57342</v>
      </c>
      <c r="B59724" t="s">
        <v>22</v>
      </c>
      <c r="C59724">
        <v>8703</v>
      </c>
    </row>
    <row r="59725" spans="1:6" hidden="1">
      <c r="A59725" t="s">
        <v>57342</v>
      </c>
      <c r="B59725" t="s">
        <v>23</v>
      </c>
      <c r="C59725" t="s">
        <v>56645</v>
      </c>
    </row>
    <row r="59726" spans="1:6">
      <c r="A59726" t="s">
        <v>57347</v>
      </c>
      <c r="B59726" t="s">
        <v>14</v>
      </c>
      <c r="C59726" t="s">
        <v>57348</v>
      </c>
      <c r="D59726" t="str">
        <f>IF(LEN($C59726)=8,RIGHT($C59726,LEN($C59726)-SEARCH("-",$C59726)),RIGHT($C59726,LEN($C59726)-SEARCH("-",$C59726)-1))</f>
        <v>09626</v>
      </c>
      <c r="E59726" t="str">
        <f>IF(LEN($C59726)=8,"",MID($C59726,SEARCH("-",$C59726)+1,1))</f>
        <v/>
      </c>
      <c r="F59726" t="str">
        <f>DEC2HEX(D59726+19967)</f>
        <v>7399</v>
      </c>
    </row>
    <row r="59727" spans="1:6" hidden="1">
      <c r="A59727" t="s">
        <v>57347</v>
      </c>
      <c r="B59727" t="s">
        <v>16</v>
      </c>
      <c r="C59727" t="s">
        <v>57349</v>
      </c>
    </row>
    <row r="59728" spans="1:6" hidden="1">
      <c r="A59728" t="s">
        <v>57347</v>
      </c>
      <c r="B59728" t="s">
        <v>18</v>
      </c>
      <c r="C59728" t="s">
        <v>57350</v>
      </c>
    </row>
    <row r="59729" spans="1:6" hidden="1">
      <c r="A59729" t="s">
        <v>57347</v>
      </c>
      <c r="B59729" t="s">
        <v>20</v>
      </c>
      <c r="C59729" t="s">
        <v>57351</v>
      </c>
    </row>
    <row r="59730" spans="1:6" hidden="1">
      <c r="A59730" t="s">
        <v>57347</v>
      </c>
      <c r="B59730" t="s">
        <v>22</v>
      </c>
      <c r="C59730" t="s">
        <v>57352</v>
      </c>
    </row>
    <row r="59731" spans="1:6" hidden="1">
      <c r="A59731" t="s">
        <v>57347</v>
      </c>
      <c r="B59731" t="s">
        <v>23</v>
      </c>
      <c r="C59731" t="s">
        <v>56645</v>
      </c>
    </row>
    <row r="59732" spans="1:6">
      <c r="A59732" t="s">
        <v>57353</v>
      </c>
      <c r="B59732" t="s">
        <v>14</v>
      </c>
      <c r="C59732" t="s">
        <v>57354</v>
      </c>
      <c r="D59732" t="str">
        <f>IF(LEN($C59732)=8,RIGHT($C59732,LEN($C59732)-SEARCH("-",$C59732)),RIGHT($C59732,LEN($C59732)-SEARCH("-",$C59732)-1))</f>
        <v>09627</v>
      </c>
      <c r="E59732" t="str">
        <f>IF(LEN($C59732)=8,"",MID($C59732,SEARCH("-",$C59732)+1,1))</f>
        <v/>
      </c>
      <c r="F59732" t="str">
        <f>DEC2HEX(D59732+19967)</f>
        <v>739A</v>
      </c>
    </row>
    <row r="59733" spans="1:6" hidden="1">
      <c r="A59733" t="s">
        <v>57353</v>
      </c>
      <c r="B59733" t="s">
        <v>16</v>
      </c>
      <c r="C59733" t="s">
        <v>57355</v>
      </c>
    </row>
    <row r="59734" spans="1:6" hidden="1">
      <c r="A59734" t="s">
        <v>57353</v>
      </c>
      <c r="B59734" t="s">
        <v>18</v>
      </c>
      <c r="C59734" t="s">
        <v>57356</v>
      </c>
    </row>
    <row r="59735" spans="1:6" hidden="1">
      <c r="A59735" t="s">
        <v>57353</v>
      </c>
      <c r="B59735" t="s">
        <v>20</v>
      </c>
      <c r="C59735" t="s">
        <v>57357</v>
      </c>
    </row>
    <row r="59736" spans="1:6" hidden="1">
      <c r="A59736" t="s">
        <v>57353</v>
      </c>
      <c r="B59736" t="s">
        <v>22</v>
      </c>
      <c r="C59736" t="s">
        <v>57358</v>
      </c>
    </row>
    <row r="59737" spans="1:6" hidden="1">
      <c r="A59737" t="s">
        <v>57353</v>
      </c>
      <c r="B59737" t="s">
        <v>23</v>
      </c>
      <c r="C59737" t="s">
        <v>56645</v>
      </c>
    </row>
    <row r="59738" spans="1:6">
      <c r="A59738" t="s">
        <v>57359</v>
      </c>
      <c r="B59738" t="s">
        <v>14</v>
      </c>
      <c r="C59738" t="s">
        <v>57360</v>
      </c>
      <c r="D59738" t="str">
        <f>IF(LEN($C59738)=8,RIGHT($C59738,LEN($C59738)-SEARCH("-",$C59738)),RIGHT($C59738,LEN($C59738)-SEARCH("-",$C59738)-1))</f>
        <v>09628</v>
      </c>
      <c r="E59738" t="str">
        <f>IF(LEN($C59738)=8,"",MID($C59738,SEARCH("-",$C59738)+1,1))</f>
        <v/>
      </c>
      <c r="F59738" t="str">
        <f>DEC2HEX(D59738+19967)</f>
        <v>739B</v>
      </c>
    </row>
    <row r="59739" spans="1:6" hidden="1">
      <c r="A59739" t="s">
        <v>57359</v>
      </c>
      <c r="B59739" t="s">
        <v>16</v>
      </c>
      <c r="C59739" t="s">
        <v>57361</v>
      </c>
    </row>
    <row r="59740" spans="1:6" hidden="1">
      <c r="A59740" t="s">
        <v>57359</v>
      </c>
      <c r="B59740" t="s">
        <v>18</v>
      </c>
      <c r="C59740" t="s">
        <v>57362</v>
      </c>
    </row>
    <row r="59741" spans="1:6" hidden="1">
      <c r="A59741" t="s">
        <v>57359</v>
      </c>
      <c r="B59741" t="s">
        <v>20</v>
      </c>
      <c r="C59741" t="s">
        <v>57363</v>
      </c>
    </row>
    <row r="59742" spans="1:6" hidden="1">
      <c r="A59742" t="s">
        <v>57359</v>
      </c>
      <c r="B59742" t="s">
        <v>22</v>
      </c>
      <c r="C59742">
        <v>8778</v>
      </c>
    </row>
    <row r="59743" spans="1:6" hidden="1">
      <c r="A59743" t="s">
        <v>57359</v>
      </c>
      <c r="B59743" t="s">
        <v>23</v>
      </c>
      <c r="C59743" t="s">
        <v>56645</v>
      </c>
    </row>
    <row r="59744" spans="1:6">
      <c r="A59744" t="s">
        <v>57364</v>
      </c>
      <c r="B59744" t="s">
        <v>14</v>
      </c>
      <c r="C59744" t="s">
        <v>57365</v>
      </c>
      <c r="D59744" t="str">
        <f>IF(LEN($C59744)=8,RIGHT($C59744,LEN($C59744)-SEARCH("-",$C59744)),RIGHT($C59744,LEN($C59744)-SEARCH("-",$C59744)-1))</f>
        <v>09629</v>
      </c>
      <c r="E59744" t="str">
        <f>IF(LEN($C59744)=8,"",MID($C59744,SEARCH("-",$C59744)+1,1))</f>
        <v/>
      </c>
      <c r="F59744" t="str">
        <f>DEC2HEX(D59744+19967)</f>
        <v>739C</v>
      </c>
    </row>
    <row r="59745" spans="1:6" hidden="1">
      <c r="A59745" t="s">
        <v>57364</v>
      </c>
      <c r="B59745" t="s">
        <v>16</v>
      </c>
      <c r="C59745" t="s">
        <v>57366</v>
      </c>
    </row>
    <row r="59746" spans="1:6" hidden="1">
      <c r="A59746" t="s">
        <v>57364</v>
      </c>
      <c r="B59746" t="s">
        <v>18</v>
      </c>
      <c r="C59746" t="s">
        <v>57367</v>
      </c>
    </row>
    <row r="59747" spans="1:6" hidden="1">
      <c r="A59747" t="s">
        <v>57364</v>
      </c>
      <c r="B59747" t="s">
        <v>20</v>
      </c>
      <c r="C59747" t="s">
        <v>57368</v>
      </c>
    </row>
    <row r="59748" spans="1:6" hidden="1">
      <c r="A59748" t="s">
        <v>57364</v>
      </c>
      <c r="B59748" t="s">
        <v>22</v>
      </c>
      <c r="C59748">
        <v>27273</v>
      </c>
    </row>
    <row r="59749" spans="1:6" hidden="1">
      <c r="A59749" t="s">
        <v>57364</v>
      </c>
      <c r="B59749" t="s">
        <v>23</v>
      </c>
      <c r="C59749" t="s">
        <v>56645</v>
      </c>
    </row>
    <row r="59750" spans="1:6">
      <c r="A59750" t="s">
        <v>57369</v>
      </c>
      <c r="B59750" t="s">
        <v>14</v>
      </c>
      <c r="C59750" t="s">
        <v>57370</v>
      </c>
      <c r="D59750" t="str">
        <f>IF(LEN($C59750)=8,RIGHT($C59750,LEN($C59750)-SEARCH("-",$C59750)),RIGHT($C59750,LEN($C59750)-SEARCH("-",$C59750)-1))</f>
        <v>09630</v>
      </c>
      <c r="E59750" t="str">
        <f>IF(LEN($C59750)=8,"",MID($C59750,SEARCH("-",$C59750)+1,1))</f>
        <v/>
      </c>
      <c r="F59750" t="str">
        <f>DEC2HEX(D59750+19967)</f>
        <v>739D</v>
      </c>
    </row>
    <row r="59751" spans="1:6" hidden="1">
      <c r="A59751" t="s">
        <v>57369</v>
      </c>
      <c r="B59751" t="s">
        <v>16</v>
      </c>
      <c r="C59751" t="s">
        <v>57371</v>
      </c>
    </row>
    <row r="59752" spans="1:6" hidden="1">
      <c r="A59752" t="s">
        <v>57369</v>
      </c>
      <c r="B59752" t="s">
        <v>18</v>
      </c>
      <c r="C59752" t="s">
        <v>57372</v>
      </c>
    </row>
    <row r="59753" spans="1:6" hidden="1">
      <c r="A59753" t="s">
        <v>57369</v>
      </c>
      <c r="B59753" t="s">
        <v>20</v>
      </c>
      <c r="C59753" t="s">
        <v>57373</v>
      </c>
    </row>
    <row r="59754" spans="1:6" hidden="1">
      <c r="A59754" t="s">
        <v>57369</v>
      </c>
      <c r="B59754" t="s">
        <v>22</v>
      </c>
      <c r="C59754">
        <v>8807</v>
      </c>
    </row>
    <row r="59755" spans="1:6" hidden="1">
      <c r="A59755" t="s">
        <v>57369</v>
      </c>
      <c r="B59755" t="s">
        <v>23</v>
      </c>
      <c r="C59755" t="s">
        <v>56645</v>
      </c>
    </row>
    <row r="59756" spans="1:6">
      <c r="A59756" t="s">
        <v>57374</v>
      </c>
      <c r="B59756" t="s">
        <v>14</v>
      </c>
      <c r="C59756" t="s">
        <v>57375</v>
      </c>
      <c r="D59756" t="str">
        <f>IF(LEN($C59756)=8,RIGHT($C59756,LEN($C59756)-SEARCH("-",$C59756)),RIGHT($C59756,LEN($C59756)-SEARCH("-",$C59756)-1))</f>
        <v>09631</v>
      </c>
      <c r="E59756" t="str">
        <f>IF(LEN($C59756)=8,"",MID($C59756,SEARCH("-",$C59756)+1,1))</f>
        <v/>
      </c>
      <c r="F59756" t="str">
        <f>DEC2HEX(D59756+19967)</f>
        <v>739E</v>
      </c>
    </row>
    <row r="59757" spans="1:6" hidden="1">
      <c r="A59757" t="s">
        <v>57374</v>
      </c>
      <c r="B59757" t="s">
        <v>16</v>
      </c>
      <c r="C59757" t="s">
        <v>57376</v>
      </c>
    </row>
    <row r="59758" spans="1:6" hidden="1">
      <c r="A59758" t="s">
        <v>57374</v>
      </c>
      <c r="B59758" t="s">
        <v>18</v>
      </c>
      <c r="C59758" t="s">
        <v>57377</v>
      </c>
    </row>
    <row r="59759" spans="1:6" hidden="1">
      <c r="A59759" t="s">
        <v>57374</v>
      </c>
      <c r="B59759" t="s">
        <v>20</v>
      </c>
      <c r="C59759" t="s">
        <v>57378</v>
      </c>
    </row>
    <row r="59760" spans="1:6" hidden="1">
      <c r="A59760" t="s">
        <v>57374</v>
      </c>
      <c r="B59760" t="s">
        <v>22</v>
      </c>
      <c r="C59760">
        <v>8753</v>
      </c>
    </row>
    <row r="59761" spans="1:6" hidden="1">
      <c r="A59761" t="s">
        <v>57374</v>
      </c>
      <c r="B59761" t="s">
        <v>23</v>
      </c>
      <c r="C59761" t="s">
        <v>56645</v>
      </c>
    </row>
    <row r="59762" spans="1:6">
      <c r="A59762" t="s">
        <v>57379</v>
      </c>
      <c r="B59762" t="s">
        <v>14</v>
      </c>
      <c r="C59762" t="s">
        <v>57380</v>
      </c>
      <c r="D59762" t="str">
        <f>IF(LEN($C59762)=8,RIGHT($C59762,LEN($C59762)-SEARCH("-",$C59762)),RIGHT($C59762,LEN($C59762)-SEARCH("-",$C59762)-1))</f>
        <v>09632</v>
      </c>
      <c r="E59762" t="str">
        <f>IF(LEN($C59762)=8,"",MID($C59762,SEARCH("-",$C59762)+1,1))</f>
        <v/>
      </c>
      <c r="F59762" t="str">
        <f>DEC2HEX(D59762+19967)</f>
        <v>739F</v>
      </c>
    </row>
    <row r="59763" spans="1:6" hidden="1">
      <c r="A59763" t="s">
        <v>57379</v>
      </c>
      <c r="B59763" t="s">
        <v>16</v>
      </c>
      <c r="C59763" t="s">
        <v>57381</v>
      </c>
    </row>
    <row r="59764" spans="1:6" hidden="1">
      <c r="A59764" t="s">
        <v>57379</v>
      </c>
      <c r="B59764" t="s">
        <v>18</v>
      </c>
      <c r="C59764" t="s">
        <v>57382</v>
      </c>
    </row>
    <row r="59765" spans="1:6" hidden="1">
      <c r="A59765" t="s">
        <v>57379</v>
      </c>
      <c r="B59765" t="s">
        <v>20</v>
      </c>
      <c r="C59765" t="s">
        <v>57383</v>
      </c>
    </row>
    <row r="59766" spans="1:6" hidden="1">
      <c r="A59766" t="s">
        <v>57379</v>
      </c>
      <c r="B59766" t="s">
        <v>22</v>
      </c>
      <c r="C59766" t="s">
        <v>57384</v>
      </c>
    </row>
    <row r="59767" spans="1:6" hidden="1">
      <c r="A59767" t="s">
        <v>57379</v>
      </c>
      <c r="B59767" t="s">
        <v>23</v>
      </c>
      <c r="C59767" t="s">
        <v>56645</v>
      </c>
    </row>
    <row r="59768" spans="1:6">
      <c r="A59768" t="s">
        <v>57385</v>
      </c>
      <c r="B59768" t="s">
        <v>14</v>
      </c>
      <c r="C59768" t="s">
        <v>57386</v>
      </c>
      <c r="D59768" t="str">
        <f>IF(LEN($C59768)=8,RIGHT($C59768,LEN($C59768)-SEARCH("-",$C59768)),RIGHT($C59768,LEN($C59768)-SEARCH("-",$C59768)-1))</f>
        <v>09633</v>
      </c>
      <c r="E59768" t="str">
        <f>IF(LEN($C59768)=8,"",MID($C59768,SEARCH("-",$C59768)+1,1))</f>
        <v/>
      </c>
      <c r="F59768" t="str">
        <f>DEC2HEX(D59768+19967)</f>
        <v>73A0</v>
      </c>
    </row>
    <row r="59769" spans="1:6" hidden="1">
      <c r="A59769" t="s">
        <v>57385</v>
      </c>
      <c r="B59769" t="s">
        <v>16</v>
      </c>
      <c r="C59769" t="s">
        <v>57387</v>
      </c>
    </row>
    <row r="59770" spans="1:6" hidden="1">
      <c r="A59770" t="s">
        <v>57385</v>
      </c>
      <c r="B59770" t="s">
        <v>18</v>
      </c>
      <c r="C59770" t="s">
        <v>57388</v>
      </c>
    </row>
    <row r="59771" spans="1:6" hidden="1">
      <c r="A59771" t="s">
        <v>57385</v>
      </c>
      <c r="B59771" t="s">
        <v>20</v>
      </c>
      <c r="C59771" t="s">
        <v>57389</v>
      </c>
    </row>
    <row r="59772" spans="1:6" hidden="1">
      <c r="A59772" t="s">
        <v>57385</v>
      </c>
      <c r="B59772" t="s">
        <v>22</v>
      </c>
      <c r="C59772" t="s">
        <v>57390</v>
      </c>
    </row>
    <row r="59773" spans="1:6" hidden="1">
      <c r="A59773" t="s">
        <v>57385</v>
      </c>
      <c r="B59773" t="s">
        <v>23</v>
      </c>
      <c r="C59773" t="s">
        <v>56645</v>
      </c>
    </row>
    <row r="59774" spans="1:6">
      <c r="A59774" t="s">
        <v>57391</v>
      </c>
      <c r="B59774" t="s">
        <v>14</v>
      </c>
      <c r="C59774" t="s">
        <v>57392</v>
      </c>
      <c r="D59774" t="str">
        <f>IF(LEN($C59774)=8,RIGHT($C59774,LEN($C59774)-SEARCH("-",$C59774)),RIGHT($C59774,LEN($C59774)-SEARCH("-",$C59774)-1))</f>
        <v>09634</v>
      </c>
      <c r="E59774" t="str">
        <f>IF(LEN($C59774)=8,"",MID($C59774,SEARCH("-",$C59774)+1,1))</f>
        <v/>
      </c>
      <c r="F59774" t="str">
        <f>DEC2HEX(D59774+19967)</f>
        <v>73A1</v>
      </c>
    </row>
    <row r="59775" spans="1:6" hidden="1">
      <c r="A59775" t="s">
        <v>57391</v>
      </c>
      <c r="B59775" t="s">
        <v>16</v>
      </c>
      <c r="C59775" t="s">
        <v>57393</v>
      </c>
    </row>
    <row r="59776" spans="1:6" hidden="1">
      <c r="A59776" t="s">
        <v>57391</v>
      </c>
      <c r="B59776" t="s">
        <v>18</v>
      </c>
      <c r="C59776" t="s">
        <v>57394</v>
      </c>
    </row>
    <row r="59777" spans="1:6" hidden="1">
      <c r="A59777" t="s">
        <v>57391</v>
      </c>
      <c r="B59777" t="s">
        <v>20</v>
      </c>
      <c r="C59777" t="s">
        <v>57395</v>
      </c>
    </row>
    <row r="59778" spans="1:6" hidden="1">
      <c r="A59778" t="s">
        <v>57391</v>
      </c>
      <c r="B59778" t="s">
        <v>22</v>
      </c>
      <c r="C59778">
        <v>27358</v>
      </c>
    </row>
    <row r="59779" spans="1:6" hidden="1">
      <c r="A59779" t="s">
        <v>57391</v>
      </c>
      <c r="B59779" t="s">
        <v>23</v>
      </c>
      <c r="C59779" t="s">
        <v>56645</v>
      </c>
    </row>
    <row r="59780" spans="1:6">
      <c r="A59780" t="s">
        <v>57396</v>
      </c>
      <c r="B59780" t="s">
        <v>14</v>
      </c>
      <c r="C59780" t="s">
        <v>57397</v>
      </c>
      <c r="D59780" t="str">
        <f>IF(LEN($C59780)=8,RIGHT($C59780,LEN($C59780)-SEARCH("-",$C59780)),RIGHT($C59780,LEN($C59780)-SEARCH("-",$C59780)-1))</f>
        <v>09635</v>
      </c>
      <c r="E59780" t="str">
        <f>IF(LEN($C59780)=8,"",MID($C59780,SEARCH("-",$C59780)+1,1))</f>
        <v/>
      </c>
      <c r="F59780" t="str">
        <f>DEC2HEX(D59780+19967)</f>
        <v>73A2</v>
      </c>
    </row>
    <row r="59781" spans="1:6" hidden="1">
      <c r="A59781" t="s">
        <v>57396</v>
      </c>
      <c r="B59781" t="s">
        <v>16</v>
      </c>
      <c r="C59781" t="s">
        <v>57398</v>
      </c>
    </row>
    <row r="59782" spans="1:6" hidden="1">
      <c r="A59782" t="s">
        <v>57396</v>
      </c>
      <c r="B59782" t="s">
        <v>18</v>
      </c>
      <c r="C59782" t="s">
        <v>57399</v>
      </c>
    </row>
    <row r="59783" spans="1:6" hidden="1">
      <c r="A59783" t="s">
        <v>57396</v>
      </c>
      <c r="B59783" t="s">
        <v>20</v>
      </c>
      <c r="C59783" t="s">
        <v>57400</v>
      </c>
    </row>
    <row r="59784" spans="1:6" hidden="1">
      <c r="A59784" t="s">
        <v>57396</v>
      </c>
      <c r="B59784" t="s">
        <v>22</v>
      </c>
      <c r="C59784" t="s">
        <v>57401</v>
      </c>
    </row>
    <row r="59785" spans="1:6" hidden="1">
      <c r="A59785" t="s">
        <v>57396</v>
      </c>
      <c r="B59785" t="s">
        <v>23</v>
      </c>
      <c r="C59785" t="s">
        <v>56645</v>
      </c>
    </row>
    <row r="59786" spans="1:6">
      <c r="A59786" t="s">
        <v>57402</v>
      </c>
      <c r="B59786" t="s">
        <v>14</v>
      </c>
      <c r="C59786" t="s">
        <v>57403</v>
      </c>
      <c r="D59786" t="str">
        <f>IF(LEN($C59786)=8,RIGHT($C59786,LEN($C59786)-SEARCH("-",$C59786)),RIGHT($C59786,LEN($C59786)-SEARCH("-",$C59786)-1))</f>
        <v>09636</v>
      </c>
      <c r="E59786" t="str">
        <f>IF(LEN($C59786)=8,"",MID($C59786,SEARCH("-",$C59786)+1,1))</f>
        <v/>
      </c>
      <c r="F59786" t="str">
        <f>DEC2HEX(D59786+19967)</f>
        <v>73A3</v>
      </c>
    </row>
    <row r="59787" spans="1:6" hidden="1">
      <c r="A59787" t="s">
        <v>57402</v>
      </c>
      <c r="B59787" t="s">
        <v>16</v>
      </c>
      <c r="C59787" t="s">
        <v>57404</v>
      </c>
    </row>
    <row r="59788" spans="1:6" hidden="1">
      <c r="A59788" t="s">
        <v>57402</v>
      </c>
      <c r="B59788" t="s">
        <v>18</v>
      </c>
      <c r="C59788" t="s">
        <v>57405</v>
      </c>
    </row>
    <row r="59789" spans="1:6" hidden="1">
      <c r="A59789" t="s">
        <v>57402</v>
      </c>
      <c r="B59789" t="s">
        <v>20</v>
      </c>
      <c r="C59789" t="s">
        <v>57406</v>
      </c>
    </row>
    <row r="59790" spans="1:6" hidden="1">
      <c r="A59790" t="s">
        <v>57402</v>
      </c>
      <c r="B59790" t="s">
        <v>22</v>
      </c>
      <c r="C59790" t="s">
        <v>57407</v>
      </c>
    </row>
    <row r="59791" spans="1:6" hidden="1">
      <c r="A59791" t="s">
        <v>57402</v>
      </c>
      <c r="B59791" t="s">
        <v>23</v>
      </c>
      <c r="C59791" t="s">
        <v>56645</v>
      </c>
    </row>
    <row r="59792" spans="1:6">
      <c r="A59792" t="s">
        <v>57408</v>
      </c>
      <c r="B59792" t="s">
        <v>14</v>
      </c>
      <c r="C59792" t="s">
        <v>57409</v>
      </c>
      <c r="D59792" t="str">
        <f>IF(LEN($C59792)=8,RIGHT($C59792,LEN($C59792)-SEARCH("-",$C59792)),RIGHT($C59792,LEN($C59792)-SEARCH("-",$C59792)-1))</f>
        <v>09637</v>
      </c>
      <c r="E59792" t="str">
        <f>IF(LEN($C59792)=8,"",MID($C59792,SEARCH("-",$C59792)+1,1))</f>
        <v/>
      </c>
      <c r="F59792" t="str">
        <f>DEC2HEX(D59792+19967)</f>
        <v>73A4</v>
      </c>
    </row>
    <row r="59793" spans="1:6" hidden="1">
      <c r="A59793" t="s">
        <v>57408</v>
      </c>
      <c r="B59793" t="s">
        <v>16</v>
      </c>
      <c r="C59793" t="s">
        <v>57410</v>
      </c>
    </row>
    <row r="59794" spans="1:6" hidden="1">
      <c r="A59794" t="s">
        <v>57408</v>
      </c>
      <c r="B59794" t="s">
        <v>18</v>
      </c>
      <c r="C59794" t="s">
        <v>57411</v>
      </c>
    </row>
    <row r="59795" spans="1:6" hidden="1">
      <c r="A59795" t="s">
        <v>57408</v>
      </c>
      <c r="B59795" t="s">
        <v>20</v>
      </c>
      <c r="C59795" t="s">
        <v>57412</v>
      </c>
    </row>
    <row r="59796" spans="1:6" hidden="1">
      <c r="A59796" t="s">
        <v>57408</v>
      </c>
      <c r="B59796" t="s">
        <v>22</v>
      </c>
      <c r="C59796" t="s">
        <v>57413</v>
      </c>
    </row>
    <row r="59797" spans="1:6" hidden="1">
      <c r="A59797" t="s">
        <v>57408</v>
      </c>
      <c r="B59797" t="s">
        <v>23</v>
      </c>
      <c r="C59797" t="s">
        <v>56645</v>
      </c>
    </row>
    <row r="59798" spans="1:6">
      <c r="A59798" t="s">
        <v>57414</v>
      </c>
      <c r="B59798" t="s">
        <v>14</v>
      </c>
      <c r="C59798" t="s">
        <v>57415</v>
      </c>
      <c r="D59798" t="str">
        <f>IF(LEN($C59798)=8,RIGHT($C59798,LEN($C59798)-SEARCH("-",$C59798)),RIGHT($C59798,LEN($C59798)-SEARCH("-",$C59798)-1))</f>
        <v>09638</v>
      </c>
      <c r="E59798" t="str">
        <f>IF(LEN($C59798)=8,"",MID($C59798,SEARCH("-",$C59798)+1,1))</f>
        <v/>
      </c>
      <c r="F59798" t="str">
        <f>DEC2HEX(D59798+19967)</f>
        <v>73A5</v>
      </c>
    </row>
    <row r="59799" spans="1:6" hidden="1">
      <c r="A59799" t="s">
        <v>57414</v>
      </c>
      <c r="B59799" t="s">
        <v>16</v>
      </c>
      <c r="C59799" t="s">
        <v>57416</v>
      </c>
    </row>
    <row r="59800" spans="1:6" hidden="1">
      <c r="A59800" t="s">
        <v>57414</v>
      </c>
      <c r="B59800" t="s">
        <v>18</v>
      </c>
      <c r="C59800" t="s">
        <v>57417</v>
      </c>
    </row>
    <row r="59801" spans="1:6" hidden="1">
      <c r="A59801" t="s">
        <v>57414</v>
      </c>
      <c r="B59801" t="s">
        <v>20</v>
      </c>
      <c r="C59801" t="s">
        <v>57418</v>
      </c>
    </row>
    <row r="59802" spans="1:6" hidden="1">
      <c r="A59802" t="s">
        <v>57414</v>
      </c>
      <c r="B59802" t="s">
        <v>22</v>
      </c>
      <c r="C59802" t="s">
        <v>57419</v>
      </c>
    </row>
    <row r="59803" spans="1:6" hidden="1">
      <c r="A59803" t="s">
        <v>57414</v>
      </c>
      <c r="B59803" t="s">
        <v>23</v>
      </c>
      <c r="C59803" t="s">
        <v>56645</v>
      </c>
    </row>
    <row r="59804" spans="1:6">
      <c r="A59804" t="s">
        <v>57420</v>
      </c>
      <c r="B59804" t="s">
        <v>14</v>
      </c>
      <c r="C59804" t="s">
        <v>57421</v>
      </c>
      <c r="D59804" t="str">
        <f>IF(LEN($C59804)=8,RIGHT($C59804,LEN($C59804)-SEARCH("-",$C59804)),RIGHT($C59804,LEN($C59804)-SEARCH("-",$C59804)-1))</f>
        <v>09639</v>
      </c>
      <c r="E59804" t="str">
        <f>IF(LEN($C59804)=8,"",MID($C59804,SEARCH("-",$C59804)+1,1))</f>
        <v/>
      </c>
      <c r="F59804" t="str">
        <f>DEC2HEX(D59804+19967)</f>
        <v>73A6</v>
      </c>
    </row>
    <row r="59805" spans="1:6" hidden="1">
      <c r="A59805" t="s">
        <v>57420</v>
      </c>
      <c r="B59805" t="s">
        <v>16</v>
      </c>
      <c r="C59805" t="s">
        <v>57422</v>
      </c>
    </row>
    <row r="59806" spans="1:6" hidden="1">
      <c r="A59806" t="s">
        <v>57420</v>
      </c>
      <c r="B59806" t="s">
        <v>18</v>
      </c>
      <c r="C59806" t="s">
        <v>57423</v>
      </c>
    </row>
    <row r="59807" spans="1:6" hidden="1">
      <c r="A59807" t="s">
        <v>57420</v>
      </c>
      <c r="B59807" t="s">
        <v>20</v>
      </c>
      <c r="C59807" t="s">
        <v>57424</v>
      </c>
    </row>
    <row r="59808" spans="1:6" hidden="1">
      <c r="A59808" t="s">
        <v>57420</v>
      </c>
      <c r="B59808" t="s">
        <v>22</v>
      </c>
      <c r="C59808">
        <v>8766</v>
      </c>
    </row>
    <row r="59809" spans="1:6" hidden="1">
      <c r="A59809" t="s">
        <v>57420</v>
      </c>
      <c r="B59809" t="s">
        <v>23</v>
      </c>
      <c r="C59809" t="s">
        <v>56645</v>
      </c>
    </row>
    <row r="59810" spans="1:6">
      <c r="A59810" t="s">
        <v>57425</v>
      </c>
      <c r="B59810" t="s">
        <v>14</v>
      </c>
      <c r="C59810" t="s">
        <v>57426</v>
      </c>
      <c r="D59810" t="str">
        <f>IF(LEN($C59810)=8,RIGHT($C59810,LEN($C59810)-SEARCH("-",$C59810)),RIGHT($C59810,LEN($C59810)-SEARCH("-",$C59810)-1))</f>
        <v>09640</v>
      </c>
      <c r="E59810" t="str">
        <f>IF(LEN($C59810)=8,"",MID($C59810,SEARCH("-",$C59810)+1,1))</f>
        <v/>
      </c>
      <c r="F59810" t="str">
        <f>DEC2HEX(D59810+19967)</f>
        <v>73A7</v>
      </c>
    </row>
    <row r="59811" spans="1:6" hidden="1">
      <c r="A59811" t="s">
        <v>57425</v>
      </c>
      <c r="B59811" t="s">
        <v>16</v>
      </c>
      <c r="C59811" t="s">
        <v>57427</v>
      </c>
    </row>
    <row r="59812" spans="1:6" hidden="1">
      <c r="A59812" t="s">
        <v>57425</v>
      </c>
      <c r="B59812" t="s">
        <v>18</v>
      </c>
      <c r="C59812" t="s">
        <v>57428</v>
      </c>
    </row>
    <row r="59813" spans="1:6" hidden="1">
      <c r="A59813" t="s">
        <v>57425</v>
      </c>
      <c r="B59813" t="s">
        <v>20</v>
      </c>
      <c r="C59813" t="s">
        <v>57429</v>
      </c>
    </row>
    <row r="59814" spans="1:6" hidden="1">
      <c r="A59814" t="s">
        <v>57425</v>
      </c>
      <c r="B59814" t="s">
        <v>22</v>
      </c>
      <c r="C59814" t="s">
        <v>57430</v>
      </c>
    </row>
    <row r="59815" spans="1:6" hidden="1">
      <c r="A59815" t="s">
        <v>57425</v>
      </c>
      <c r="B59815" t="s">
        <v>23</v>
      </c>
      <c r="C59815" t="s">
        <v>56645</v>
      </c>
    </row>
    <row r="59816" spans="1:6">
      <c r="A59816" t="s">
        <v>57431</v>
      </c>
      <c r="B59816" t="s">
        <v>14</v>
      </c>
      <c r="C59816" t="s">
        <v>57432</v>
      </c>
      <c r="D59816" t="str">
        <f>IF(LEN($C59816)=8,RIGHT($C59816,LEN($C59816)-SEARCH("-",$C59816)),RIGHT($C59816,LEN($C59816)-SEARCH("-",$C59816)-1))</f>
        <v>09641</v>
      </c>
      <c r="E59816" t="str">
        <f>IF(LEN($C59816)=8,"",MID($C59816,SEARCH("-",$C59816)+1,1))</f>
        <v/>
      </c>
      <c r="F59816" t="str">
        <f>DEC2HEX(D59816+19967)</f>
        <v>73A8</v>
      </c>
    </row>
    <row r="59817" spans="1:6" hidden="1">
      <c r="A59817" t="s">
        <v>57431</v>
      </c>
      <c r="B59817" t="s">
        <v>16</v>
      </c>
      <c r="C59817" t="s">
        <v>57433</v>
      </c>
    </row>
    <row r="59818" spans="1:6" hidden="1">
      <c r="A59818" t="s">
        <v>57431</v>
      </c>
      <c r="B59818" t="s">
        <v>18</v>
      </c>
      <c r="C59818" t="s">
        <v>57434</v>
      </c>
    </row>
    <row r="59819" spans="1:6" hidden="1">
      <c r="A59819" t="s">
        <v>57431</v>
      </c>
      <c r="B59819" t="s">
        <v>20</v>
      </c>
      <c r="C59819" t="s">
        <v>57435</v>
      </c>
    </row>
    <row r="59820" spans="1:6" hidden="1">
      <c r="A59820" t="s">
        <v>57431</v>
      </c>
      <c r="B59820" t="s">
        <v>22</v>
      </c>
      <c r="C59820">
        <v>8835</v>
      </c>
    </row>
    <row r="59821" spans="1:6" hidden="1">
      <c r="A59821" t="s">
        <v>57431</v>
      </c>
      <c r="B59821" t="s">
        <v>23</v>
      </c>
      <c r="C59821" t="s">
        <v>56645</v>
      </c>
    </row>
    <row r="59822" spans="1:6">
      <c r="A59822" t="s">
        <v>57436</v>
      </c>
      <c r="B59822" t="s">
        <v>14</v>
      </c>
      <c r="C59822" t="s">
        <v>57437</v>
      </c>
      <c r="D59822" t="str">
        <f>IF(LEN($C59822)=8,RIGHT($C59822,LEN($C59822)-SEARCH("-",$C59822)),RIGHT($C59822,LEN($C59822)-SEARCH("-",$C59822)-1))</f>
        <v>09642</v>
      </c>
      <c r="E59822" t="str">
        <f>IF(LEN($C59822)=8,"",MID($C59822,SEARCH("-",$C59822)+1,1))</f>
        <v/>
      </c>
      <c r="F59822" t="str">
        <f>DEC2HEX(D59822+19967)</f>
        <v>73A9</v>
      </c>
    </row>
    <row r="59823" spans="1:6" hidden="1">
      <c r="A59823" t="s">
        <v>57436</v>
      </c>
      <c r="B59823" t="s">
        <v>16</v>
      </c>
      <c r="C59823" t="s">
        <v>57438</v>
      </c>
    </row>
    <row r="59824" spans="1:6" hidden="1">
      <c r="A59824" t="s">
        <v>57436</v>
      </c>
      <c r="B59824" t="s">
        <v>18</v>
      </c>
      <c r="C59824" t="s">
        <v>57439</v>
      </c>
    </row>
    <row r="59825" spans="1:6" hidden="1">
      <c r="A59825" t="s">
        <v>57436</v>
      </c>
      <c r="B59825" t="s">
        <v>20</v>
      </c>
      <c r="C59825" t="s">
        <v>57440</v>
      </c>
    </row>
    <row r="59826" spans="1:6" hidden="1">
      <c r="A59826" t="s">
        <v>57436</v>
      </c>
      <c r="B59826" t="s">
        <v>22</v>
      </c>
      <c r="C59826" t="s">
        <v>57441</v>
      </c>
    </row>
    <row r="59827" spans="1:6" hidden="1">
      <c r="A59827" t="s">
        <v>57436</v>
      </c>
      <c r="B59827" t="s">
        <v>23</v>
      </c>
      <c r="C59827" t="s">
        <v>56645</v>
      </c>
    </row>
    <row r="59828" spans="1:6">
      <c r="A59828" t="s">
        <v>57442</v>
      </c>
      <c r="B59828" t="s">
        <v>14</v>
      </c>
      <c r="C59828" t="s">
        <v>57443</v>
      </c>
      <c r="D59828" t="str">
        <f>IF(LEN($C59828)=8,RIGHT($C59828,LEN($C59828)-SEARCH("-",$C59828)),RIGHT($C59828,LEN($C59828)-SEARCH("-",$C59828)-1))</f>
        <v>09643</v>
      </c>
      <c r="E59828" t="str">
        <f>IF(LEN($C59828)=8,"",MID($C59828,SEARCH("-",$C59828)+1,1))</f>
        <v/>
      </c>
      <c r="F59828" t="str">
        <f>DEC2HEX(D59828+19967)</f>
        <v>73AA</v>
      </c>
    </row>
    <row r="59829" spans="1:6" hidden="1">
      <c r="A59829" t="s">
        <v>57442</v>
      </c>
      <c r="B59829" t="s">
        <v>16</v>
      </c>
      <c r="C59829" t="s">
        <v>57444</v>
      </c>
    </row>
    <row r="59830" spans="1:6" hidden="1">
      <c r="A59830" t="s">
        <v>57442</v>
      </c>
      <c r="B59830" t="s">
        <v>18</v>
      </c>
      <c r="C59830" t="s">
        <v>57445</v>
      </c>
    </row>
    <row r="59831" spans="1:6" hidden="1">
      <c r="A59831" t="s">
        <v>57442</v>
      </c>
      <c r="B59831" t="s">
        <v>20</v>
      </c>
      <c r="C59831" t="s">
        <v>57446</v>
      </c>
    </row>
    <row r="59832" spans="1:6" hidden="1">
      <c r="A59832" t="s">
        <v>57442</v>
      </c>
      <c r="B59832" t="s">
        <v>22</v>
      </c>
      <c r="C59832" t="s">
        <v>57447</v>
      </c>
    </row>
    <row r="59833" spans="1:6" hidden="1">
      <c r="A59833" t="s">
        <v>57442</v>
      </c>
      <c r="B59833" t="s">
        <v>23</v>
      </c>
      <c r="C59833" t="s">
        <v>56645</v>
      </c>
    </row>
    <row r="59834" spans="1:6">
      <c r="A59834" t="s">
        <v>57448</v>
      </c>
      <c r="B59834" t="s">
        <v>14</v>
      </c>
      <c r="C59834" t="s">
        <v>57449</v>
      </c>
      <c r="D59834" t="str">
        <f>IF(LEN($C59834)=8,RIGHT($C59834,LEN($C59834)-SEARCH("-",$C59834)),RIGHT($C59834,LEN($C59834)-SEARCH("-",$C59834)-1))</f>
        <v>09644</v>
      </c>
      <c r="E59834" t="str">
        <f>IF(LEN($C59834)=8,"",MID($C59834,SEARCH("-",$C59834)+1,1))</f>
        <v/>
      </c>
      <c r="F59834" t="str">
        <f>DEC2HEX(D59834+19967)</f>
        <v>73AB</v>
      </c>
    </row>
    <row r="59835" spans="1:6" hidden="1">
      <c r="A59835" t="s">
        <v>57448</v>
      </c>
      <c r="B59835" t="s">
        <v>16</v>
      </c>
      <c r="C59835" t="s">
        <v>57450</v>
      </c>
    </row>
    <row r="59836" spans="1:6" hidden="1">
      <c r="A59836" t="s">
        <v>57448</v>
      </c>
      <c r="B59836" t="s">
        <v>18</v>
      </c>
      <c r="C59836" t="s">
        <v>57451</v>
      </c>
    </row>
    <row r="59837" spans="1:6" hidden="1">
      <c r="A59837" t="s">
        <v>57448</v>
      </c>
      <c r="B59837" t="s">
        <v>20</v>
      </c>
      <c r="C59837" t="s">
        <v>57452</v>
      </c>
    </row>
    <row r="59838" spans="1:6" hidden="1">
      <c r="A59838" t="s">
        <v>57448</v>
      </c>
      <c r="B59838" t="s">
        <v>22</v>
      </c>
      <c r="C59838" t="s">
        <v>57453</v>
      </c>
    </row>
    <row r="59839" spans="1:6" hidden="1">
      <c r="A59839" t="s">
        <v>57448</v>
      </c>
      <c r="B59839" t="s">
        <v>23</v>
      </c>
      <c r="C59839" t="s">
        <v>56645</v>
      </c>
    </row>
    <row r="59840" spans="1:6">
      <c r="A59840" t="s">
        <v>57454</v>
      </c>
      <c r="B59840" t="s">
        <v>14</v>
      </c>
      <c r="C59840" t="s">
        <v>57455</v>
      </c>
      <c r="D59840" t="str">
        <f>IF(LEN($C59840)=8,RIGHT($C59840,LEN($C59840)-SEARCH("-",$C59840)),RIGHT($C59840,LEN($C59840)-SEARCH("-",$C59840)-1))</f>
        <v>09645</v>
      </c>
      <c r="E59840" t="str">
        <f>IF(LEN($C59840)=8,"",MID($C59840,SEARCH("-",$C59840)+1,1))</f>
        <v/>
      </c>
      <c r="F59840" t="str">
        <f>DEC2HEX(D59840+19967)</f>
        <v>73AC</v>
      </c>
    </row>
    <row r="59841" spans="1:6" hidden="1">
      <c r="A59841" t="s">
        <v>57454</v>
      </c>
      <c r="B59841" t="s">
        <v>16</v>
      </c>
      <c r="C59841" t="s">
        <v>57456</v>
      </c>
    </row>
    <row r="59842" spans="1:6" hidden="1">
      <c r="A59842" t="s">
        <v>57454</v>
      </c>
      <c r="B59842" t="s">
        <v>18</v>
      </c>
      <c r="C59842" t="s">
        <v>57457</v>
      </c>
    </row>
    <row r="59843" spans="1:6" hidden="1">
      <c r="A59843" t="s">
        <v>57454</v>
      </c>
      <c r="B59843" t="s">
        <v>20</v>
      </c>
      <c r="C59843" t="s">
        <v>57458</v>
      </c>
    </row>
    <row r="59844" spans="1:6" hidden="1">
      <c r="A59844" t="s">
        <v>57454</v>
      </c>
      <c r="B59844" t="s">
        <v>22</v>
      </c>
      <c r="C59844" t="s">
        <v>57459</v>
      </c>
    </row>
    <row r="59845" spans="1:6" hidden="1">
      <c r="A59845" t="s">
        <v>57454</v>
      </c>
      <c r="B59845" t="s">
        <v>23</v>
      </c>
      <c r="C59845" t="s">
        <v>56645</v>
      </c>
    </row>
    <row r="59846" spans="1:6">
      <c r="A59846" t="s">
        <v>57460</v>
      </c>
      <c r="B59846" t="s">
        <v>14</v>
      </c>
      <c r="C59846" t="s">
        <v>57461</v>
      </c>
      <c r="D59846" t="str">
        <f>IF(LEN($C59846)=8,RIGHT($C59846,LEN($C59846)-SEARCH("-",$C59846)),RIGHT($C59846,LEN($C59846)-SEARCH("-",$C59846)-1))</f>
        <v>09646</v>
      </c>
      <c r="E59846" t="str">
        <f>IF(LEN($C59846)=8,"",MID($C59846,SEARCH("-",$C59846)+1,1))</f>
        <v/>
      </c>
      <c r="F59846" t="str">
        <f>DEC2HEX(D59846+19967)</f>
        <v>73AD</v>
      </c>
    </row>
    <row r="59847" spans="1:6" hidden="1">
      <c r="A59847" t="s">
        <v>57460</v>
      </c>
      <c r="B59847" t="s">
        <v>16</v>
      </c>
      <c r="C59847" t="s">
        <v>57462</v>
      </c>
    </row>
    <row r="59848" spans="1:6" hidden="1">
      <c r="A59848" t="s">
        <v>57460</v>
      </c>
      <c r="B59848" t="s">
        <v>18</v>
      </c>
      <c r="C59848" t="s">
        <v>57463</v>
      </c>
    </row>
    <row r="59849" spans="1:6" hidden="1">
      <c r="A59849" t="s">
        <v>57460</v>
      </c>
      <c r="B59849" t="s">
        <v>20</v>
      </c>
      <c r="C59849" t="s">
        <v>57464</v>
      </c>
    </row>
    <row r="59850" spans="1:6" hidden="1">
      <c r="A59850" t="s">
        <v>57460</v>
      </c>
      <c r="B59850" t="s">
        <v>22</v>
      </c>
      <c r="C59850" t="s">
        <v>57465</v>
      </c>
    </row>
    <row r="59851" spans="1:6" hidden="1">
      <c r="A59851" t="s">
        <v>57460</v>
      </c>
      <c r="B59851" t="s">
        <v>23</v>
      </c>
      <c r="C59851" t="s">
        <v>56645</v>
      </c>
    </row>
    <row r="59852" spans="1:6">
      <c r="A59852" t="s">
        <v>57466</v>
      </c>
      <c r="B59852" t="s">
        <v>14</v>
      </c>
      <c r="C59852" t="s">
        <v>57467</v>
      </c>
      <c r="D59852" t="str">
        <f>IF(LEN($C59852)=8,RIGHT($C59852,LEN($C59852)-SEARCH("-",$C59852)),RIGHT($C59852,LEN($C59852)-SEARCH("-",$C59852)-1))</f>
        <v>09647</v>
      </c>
      <c r="E59852" t="str">
        <f>IF(LEN($C59852)=8,"",MID($C59852,SEARCH("-",$C59852)+1,1))</f>
        <v/>
      </c>
      <c r="F59852" t="str">
        <f>DEC2HEX(D59852+19967)</f>
        <v>73AE</v>
      </c>
    </row>
    <row r="59853" spans="1:6" hidden="1">
      <c r="A59853" t="s">
        <v>57466</v>
      </c>
      <c r="B59853" t="s">
        <v>16</v>
      </c>
      <c r="C59853" t="s">
        <v>57468</v>
      </c>
    </row>
    <row r="59854" spans="1:6" hidden="1">
      <c r="A59854" t="s">
        <v>57466</v>
      </c>
      <c r="B59854" t="s">
        <v>18</v>
      </c>
      <c r="C59854" t="s">
        <v>57469</v>
      </c>
    </row>
    <row r="59855" spans="1:6" hidden="1">
      <c r="A59855" t="s">
        <v>57466</v>
      </c>
      <c r="B59855" t="s">
        <v>20</v>
      </c>
      <c r="C59855" t="s">
        <v>57470</v>
      </c>
    </row>
    <row r="59856" spans="1:6" hidden="1">
      <c r="A59856" t="s">
        <v>57466</v>
      </c>
      <c r="B59856" t="s">
        <v>22</v>
      </c>
      <c r="C59856" t="s">
        <v>57471</v>
      </c>
    </row>
    <row r="59857" spans="1:6" hidden="1">
      <c r="A59857" t="s">
        <v>57466</v>
      </c>
      <c r="B59857" t="s">
        <v>23</v>
      </c>
      <c r="C59857" t="s">
        <v>56645</v>
      </c>
    </row>
    <row r="59858" spans="1:6">
      <c r="A59858" t="s">
        <v>57472</v>
      </c>
      <c r="B59858" t="s">
        <v>14</v>
      </c>
      <c r="C59858" t="s">
        <v>57473</v>
      </c>
      <c r="D59858" t="str">
        <f>IF(LEN($C59858)=8,RIGHT($C59858,LEN($C59858)-SEARCH("-",$C59858)),RIGHT($C59858,LEN($C59858)-SEARCH("-",$C59858)-1))</f>
        <v>09648</v>
      </c>
      <c r="E59858" t="str">
        <f>IF(LEN($C59858)=8,"",MID($C59858,SEARCH("-",$C59858)+1,1))</f>
        <v/>
      </c>
      <c r="F59858" t="str">
        <f>DEC2HEX(D59858+19967)</f>
        <v>73AF</v>
      </c>
    </row>
    <row r="59859" spans="1:6" hidden="1">
      <c r="A59859" t="s">
        <v>57472</v>
      </c>
      <c r="B59859" t="s">
        <v>16</v>
      </c>
      <c r="C59859" t="s">
        <v>57474</v>
      </c>
    </row>
    <row r="59860" spans="1:6" hidden="1">
      <c r="A59860" t="s">
        <v>57472</v>
      </c>
      <c r="B59860" t="s">
        <v>18</v>
      </c>
      <c r="C59860" t="s">
        <v>57475</v>
      </c>
    </row>
    <row r="59861" spans="1:6" hidden="1">
      <c r="A59861" t="s">
        <v>57472</v>
      </c>
      <c r="B59861" t="s">
        <v>20</v>
      </c>
      <c r="C59861" t="s">
        <v>57476</v>
      </c>
    </row>
    <row r="59862" spans="1:6" hidden="1">
      <c r="A59862" t="s">
        <v>57472</v>
      </c>
      <c r="B59862" t="s">
        <v>22</v>
      </c>
      <c r="C59862" t="s">
        <v>57477</v>
      </c>
    </row>
    <row r="59863" spans="1:6" hidden="1">
      <c r="A59863" t="s">
        <v>57472</v>
      </c>
      <c r="B59863" t="s">
        <v>23</v>
      </c>
      <c r="C59863" t="s">
        <v>56645</v>
      </c>
    </row>
    <row r="59864" spans="1:6">
      <c r="A59864" t="s">
        <v>57478</v>
      </c>
      <c r="B59864" t="s">
        <v>14</v>
      </c>
      <c r="C59864" t="s">
        <v>57479</v>
      </c>
      <c r="D59864" t="str">
        <f>IF(LEN($C59864)=8,RIGHT($C59864,LEN($C59864)-SEARCH("-",$C59864)),RIGHT($C59864,LEN($C59864)-SEARCH("-",$C59864)-1))</f>
        <v>09649</v>
      </c>
      <c r="E59864" t="str">
        <f>IF(LEN($C59864)=8,"",MID($C59864,SEARCH("-",$C59864)+1,1))</f>
        <v/>
      </c>
      <c r="F59864" t="str">
        <f>DEC2HEX(D59864+19967)</f>
        <v>73B0</v>
      </c>
    </row>
    <row r="59865" spans="1:6" hidden="1">
      <c r="A59865" t="s">
        <v>57478</v>
      </c>
      <c r="B59865" t="s">
        <v>16</v>
      </c>
      <c r="C59865" t="s">
        <v>57480</v>
      </c>
    </row>
    <row r="59866" spans="1:6" hidden="1">
      <c r="A59866" t="s">
        <v>57478</v>
      </c>
      <c r="B59866" t="s">
        <v>18</v>
      </c>
      <c r="C59866" t="s">
        <v>57481</v>
      </c>
    </row>
    <row r="59867" spans="1:6" hidden="1">
      <c r="A59867" t="s">
        <v>57478</v>
      </c>
      <c r="B59867" t="s">
        <v>20</v>
      </c>
      <c r="C59867" t="s">
        <v>57482</v>
      </c>
    </row>
    <row r="59868" spans="1:6" hidden="1">
      <c r="A59868" t="s">
        <v>57478</v>
      </c>
      <c r="B59868" t="s">
        <v>22</v>
      </c>
      <c r="C59868" t="s">
        <v>57483</v>
      </c>
    </row>
    <row r="59869" spans="1:6" hidden="1">
      <c r="A59869" t="s">
        <v>57478</v>
      </c>
      <c r="B59869" t="s">
        <v>23</v>
      </c>
      <c r="C59869" t="s">
        <v>56645</v>
      </c>
    </row>
    <row r="59870" spans="1:6">
      <c r="A59870" t="s">
        <v>57484</v>
      </c>
      <c r="B59870" t="s">
        <v>14</v>
      </c>
      <c r="C59870" t="s">
        <v>57485</v>
      </c>
      <c r="D59870" t="str">
        <f>IF(LEN($C59870)=8,RIGHT($C59870,LEN($C59870)-SEARCH("-",$C59870)),RIGHT($C59870,LEN($C59870)-SEARCH("-",$C59870)-1))</f>
        <v>09650</v>
      </c>
      <c r="E59870" t="str">
        <f>IF(LEN($C59870)=8,"",MID($C59870,SEARCH("-",$C59870)+1,1))</f>
        <v/>
      </c>
      <c r="F59870" t="str">
        <f>DEC2HEX(D59870+19967)</f>
        <v>73B1</v>
      </c>
    </row>
    <row r="59871" spans="1:6" hidden="1">
      <c r="A59871" t="s">
        <v>57484</v>
      </c>
      <c r="B59871" t="s">
        <v>16</v>
      </c>
      <c r="C59871" t="s">
        <v>57486</v>
      </c>
    </row>
    <row r="59872" spans="1:6" hidden="1">
      <c r="A59872" t="s">
        <v>57484</v>
      </c>
      <c r="B59872" t="s">
        <v>18</v>
      </c>
      <c r="C59872" t="s">
        <v>57487</v>
      </c>
    </row>
    <row r="59873" spans="1:6" hidden="1">
      <c r="A59873" t="s">
        <v>57484</v>
      </c>
      <c r="B59873" t="s">
        <v>20</v>
      </c>
      <c r="C59873" t="s">
        <v>57488</v>
      </c>
    </row>
    <row r="59874" spans="1:6" hidden="1">
      <c r="A59874" t="s">
        <v>57484</v>
      </c>
      <c r="B59874" t="s">
        <v>22</v>
      </c>
      <c r="C59874" s="1">
        <v>860000000</v>
      </c>
    </row>
    <row r="59875" spans="1:6" hidden="1">
      <c r="A59875" t="s">
        <v>57484</v>
      </c>
      <c r="B59875" t="s">
        <v>23</v>
      </c>
      <c r="C59875" t="s">
        <v>56645</v>
      </c>
    </row>
    <row r="59876" spans="1:6">
      <c r="A59876" t="s">
        <v>57489</v>
      </c>
      <c r="B59876" t="s">
        <v>14</v>
      </c>
      <c r="C59876" t="s">
        <v>57490</v>
      </c>
      <c r="D59876" t="str">
        <f>IF(LEN($C59876)=8,RIGHT($C59876,LEN($C59876)-SEARCH("-",$C59876)),RIGHT($C59876,LEN($C59876)-SEARCH("-",$C59876)-1))</f>
        <v>09651</v>
      </c>
      <c r="E59876" t="str">
        <f>IF(LEN($C59876)=8,"",MID($C59876,SEARCH("-",$C59876)+1,1))</f>
        <v/>
      </c>
      <c r="F59876" t="str">
        <f>DEC2HEX(D59876+19967)</f>
        <v>73B2</v>
      </c>
    </row>
    <row r="59877" spans="1:6" hidden="1">
      <c r="A59877" t="s">
        <v>57489</v>
      </c>
      <c r="B59877" t="s">
        <v>16</v>
      </c>
      <c r="C59877" t="s">
        <v>57491</v>
      </c>
    </row>
    <row r="59878" spans="1:6" hidden="1">
      <c r="A59878" t="s">
        <v>57489</v>
      </c>
      <c r="B59878" t="s">
        <v>18</v>
      </c>
      <c r="C59878" t="s">
        <v>57492</v>
      </c>
    </row>
    <row r="59879" spans="1:6" hidden="1">
      <c r="A59879" t="s">
        <v>57489</v>
      </c>
      <c r="B59879" t="s">
        <v>20</v>
      </c>
      <c r="C59879" t="s">
        <v>57493</v>
      </c>
    </row>
    <row r="59880" spans="1:6" hidden="1">
      <c r="A59880" t="s">
        <v>57489</v>
      </c>
      <c r="B59880" t="s">
        <v>22</v>
      </c>
      <c r="C59880" t="s">
        <v>57494</v>
      </c>
    </row>
    <row r="59881" spans="1:6" hidden="1">
      <c r="A59881" t="s">
        <v>57489</v>
      </c>
      <c r="B59881" t="s">
        <v>23</v>
      </c>
      <c r="C59881" t="s">
        <v>56645</v>
      </c>
    </row>
    <row r="59882" spans="1:6">
      <c r="A59882" t="s">
        <v>57495</v>
      </c>
      <c r="B59882" t="s">
        <v>14</v>
      </c>
      <c r="C59882" t="s">
        <v>57496</v>
      </c>
      <c r="D59882" t="str">
        <f>IF(LEN($C59882)=8,RIGHT($C59882,LEN($C59882)-SEARCH("-",$C59882)),RIGHT($C59882,LEN($C59882)-SEARCH("-",$C59882)-1))</f>
        <v>09652</v>
      </c>
      <c r="E59882" t="str">
        <f>IF(LEN($C59882)=8,"",MID($C59882,SEARCH("-",$C59882)+1,1))</f>
        <v/>
      </c>
      <c r="F59882" t="str">
        <f>DEC2HEX(D59882+19967)</f>
        <v>73B3</v>
      </c>
    </row>
    <row r="59883" spans="1:6" hidden="1">
      <c r="A59883" t="s">
        <v>57495</v>
      </c>
      <c r="B59883" t="s">
        <v>16</v>
      </c>
      <c r="C59883" t="s">
        <v>57497</v>
      </c>
    </row>
    <row r="59884" spans="1:6" hidden="1">
      <c r="A59884" t="s">
        <v>57495</v>
      </c>
      <c r="B59884" t="s">
        <v>18</v>
      </c>
      <c r="C59884" t="s">
        <v>57498</v>
      </c>
    </row>
    <row r="59885" spans="1:6" hidden="1">
      <c r="A59885" t="s">
        <v>57495</v>
      </c>
      <c r="B59885" t="s">
        <v>20</v>
      </c>
      <c r="C59885" t="s">
        <v>57499</v>
      </c>
    </row>
    <row r="59886" spans="1:6" hidden="1">
      <c r="A59886" t="s">
        <v>57495</v>
      </c>
      <c r="B59886" t="s">
        <v>22</v>
      </c>
      <c r="C59886" t="s">
        <v>57500</v>
      </c>
    </row>
    <row r="59887" spans="1:6" hidden="1">
      <c r="A59887" t="s">
        <v>57495</v>
      </c>
      <c r="B59887" t="s">
        <v>23</v>
      </c>
      <c r="C59887" t="s">
        <v>56645</v>
      </c>
    </row>
    <row r="59888" spans="1:6">
      <c r="A59888" t="s">
        <v>57501</v>
      </c>
      <c r="B59888" t="s">
        <v>14</v>
      </c>
      <c r="C59888" t="s">
        <v>57502</v>
      </c>
      <c r="D59888" t="str">
        <f>IF(LEN($C59888)=8,RIGHT($C59888,LEN($C59888)-SEARCH("-",$C59888)),RIGHT($C59888,LEN($C59888)-SEARCH("-",$C59888)-1))</f>
        <v>09653</v>
      </c>
      <c r="E59888" t="str">
        <f>IF(LEN($C59888)=8,"",MID($C59888,SEARCH("-",$C59888)+1,1))</f>
        <v/>
      </c>
      <c r="F59888" t="str">
        <f>DEC2HEX(D59888+19967)</f>
        <v>73B4</v>
      </c>
    </row>
    <row r="59889" spans="1:6" hidden="1">
      <c r="A59889" t="s">
        <v>57501</v>
      </c>
      <c r="B59889" t="s">
        <v>16</v>
      </c>
      <c r="C59889" t="s">
        <v>57503</v>
      </c>
    </row>
    <row r="59890" spans="1:6" hidden="1">
      <c r="A59890" t="s">
        <v>57501</v>
      </c>
      <c r="B59890" t="s">
        <v>18</v>
      </c>
      <c r="C59890" t="s">
        <v>57504</v>
      </c>
    </row>
    <row r="59891" spans="1:6" hidden="1">
      <c r="A59891" t="s">
        <v>57501</v>
      </c>
      <c r="B59891" t="s">
        <v>20</v>
      </c>
      <c r="C59891" t="s">
        <v>57505</v>
      </c>
    </row>
    <row r="59892" spans="1:6" hidden="1">
      <c r="A59892" t="s">
        <v>57501</v>
      </c>
      <c r="B59892" t="s">
        <v>22</v>
      </c>
      <c r="C59892">
        <v>8817</v>
      </c>
    </row>
    <row r="59893" spans="1:6" hidden="1">
      <c r="A59893" t="s">
        <v>57501</v>
      </c>
      <c r="B59893" t="s">
        <v>23</v>
      </c>
      <c r="C59893" t="s">
        <v>56645</v>
      </c>
    </row>
    <row r="59894" spans="1:6">
      <c r="A59894" t="s">
        <v>57506</v>
      </c>
      <c r="B59894" t="s">
        <v>14</v>
      </c>
      <c r="C59894" t="s">
        <v>57507</v>
      </c>
      <c r="D59894" t="str">
        <f>IF(LEN($C59894)=8,RIGHT($C59894,LEN($C59894)-SEARCH("-",$C59894)),RIGHT($C59894,LEN($C59894)-SEARCH("-",$C59894)-1))</f>
        <v>09654</v>
      </c>
      <c r="E59894" t="str">
        <f>IF(LEN($C59894)=8,"",MID($C59894,SEARCH("-",$C59894)+1,1))</f>
        <v/>
      </c>
      <c r="F59894" t="str">
        <f>DEC2HEX(D59894+19967)</f>
        <v>73B5</v>
      </c>
    </row>
    <row r="59895" spans="1:6" hidden="1">
      <c r="A59895" t="s">
        <v>57506</v>
      </c>
      <c r="B59895" t="s">
        <v>16</v>
      </c>
      <c r="C59895" t="s">
        <v>57508</v>
      </c>
    </row>
    <row r="59896" spans="1:6" hidden="1">
      <c r="A59896" t="s">
        <v>57506</v>
      </c>
      <c r="B59896" t="s">
        <v>18</v>
      </c>
      <c r="C59896" t="s">
        <v>57509</v>
      </c>
    </row>
    <row r="59897" spans="1:6" hidden="1">
      <c r="A59897" t="s">
        <v>57506</v>
      </c>
      <c r="B59897" t="s">
        <v>20</v>
      </c>
      <c r="C59897" t="s">
        <v>57510</v>
      </c>
    </row>
    <row r="59898" spans="1:6" hidden="1">
      <c r="A59898" t="s">
        <v>57506</v>
      </c>
      <c r="B59898" t="s">
        <v>22</v>
      </c>
      <c r="C59898" t="s">
        <v>57511</v>
      </c>
    </row>
    <row r="59899" spans="1:6" hidden="1">
      <c r="A59899" t="s">
        <v>57506</v>
      </c>
      <c r="B59899" t="s">
        <v>23</v>
      </c>
      <c r="C59899" t="s">
        <v>56645</v>
      </c>
    </row>
    <row r="59900" spans="1:6">
      <c r="A59900" t="s">
        <v>57512</v>
      </c>
      <c r="B59900" t="s">
        <v>14</v>
      </c>
      <c r="C59900" t="s">
        <v>57513</v>
      </c>
      <c r="D59900" t="str">
        <f>IF(LEN($C59900)=8,RIGHT($C59900,LEN($C59900)-SEARCH("-",$C59900)),RIGHT($C59900,LEN($C59900)-SEARCH("-",$C59900)-1))</f>
        <v>09655</v>
      </c>
      <c r="E59900" t="str">
        <f>IF(LEN($C59900)=8,"",MID($C59900,SEARCH("-",$C59900)+1,1))</f>
        <v/>
      </c>
      <c r="F59900" t="str">
        <f>DEC2HEX(D59900+19967)</f>
        <v>73B6</v>
      </c>
    </row>
    <row r="59901" spans="1:6" hidden="1">
      <c r="A59901" t="s">
        <v>57512</v>
      </c>
      <c r="B59901" t="s">
        <v>16</v>
      </c>
      <c r="C59901" t="s">
        <v>57514</v>
      </c>
    </row>
    <row r="59902" spans="1:6" hidden="1">
      <c r="A59902" t="s">
        <v>57512</v>
      </c>
      <c r="B59902" t="s">
        <v>18</v>
      </c>
      <c r="C59902" t="s">
        <v>57515</v>
      </c>
    </row>
    <row r="59903" spans="1:6" hidden="1">
      <c r="A59903" t="s">
        <v>57512</v>
      </c>
      <c r="B59903" t="s">
        <v>20</v>
      </c>
      <c r="C59903" t="s">
        <v>57516</v>
      </c>
    </row>
    <row r="59904" spans="1:6" hidden="1">
      <c r="A59904" t="s">
        <v>57512</v>
      </c>
      <c r="B59904" t="s">
        <v>22</v>
      </c>
      <c r="C59904" t="s">
        <v>57517</v>
      </c>
    </row>
    <row r="59905" spans="1:6" hidden="1">
      <c r="A59905" t="s">
        <v>57512</v>
      </c>
      <c r="B59905" t="s">
        <v>23</v>
      </c>
      <c r="C59905" t="s">
        <v>56645</v>
      </c>
    </row>
    <row r="59906" spans="1:6">
      <c r="A59906" t="s">
        <v>57518</v>
      </c>
      <c r="B59906" t="s">
        <v>14</v>
      </c>
      <c r="C59906" t="s">
        <v>57519</v>
      </c>
      <c r="D59906" t="str">
        <f>IF(LEN($C59906)=8,RIGHT($C59906,LEN($C59906)-SEARCH("-",$C59906)),RIGHT($C59906,LEN($C59906)-SEARCH("-",$C59906)-1))</f>
        <v>09656</v>
      </c>
      <c r="E59906" t="str">
        <f>IF(LEN($C59906)=8,"",MID($C59906,SEARCH("-",$C59906)+1,1))</f>
        <v/>
      </c>
      <c r="F59906" t="str">
        <f>DEC2HEX(D59906+19967)</f>
        <v>73B7</v>
      </c>
    </row>
    <row r="59907" spans="1:6" hidden="1">
      <c r="A59907" t="s">
        <v>57518</v>
      </c>
      <c r="B59907" t="s">
        <v>16</v>
      </c>
      <c r="C59907" t="s">
        <v>57520</v>
      </c>
    </row>
    <row r="59908" spans="1:6" hidden="1">
      <c r="A59908" t="s">
        <v>57518</v>
      </c>
      <c r="B59908" t="s">
        <v>18</v>
      </c>
      <c r="C59908" t="s">
        <v>57521</v>
      </c>
    </row>
    <row r="59909" spans="1:6" hidden="1">
      <c r="A59909" t="s">
        <v>57518</v>
      </c>
      <c r="B59909" t="s">
        <v>20</v>
      </c>
      <c r="C59909" t="s">
        <v>57522</v>
      </c>
    </row>
    <row r="59910" spans="1:6" hidden="1">
      <c r="A59910" t="s">
        <v>57518</v>
      </c>
      <c r="B59910" t="s">
        <v>22</v>
      </c>
      <c r="C59910" t="s">
        <v>57523</v>
      </c>
    </row>
    <row r="59911" spans="1:6" hidden="1">
      <c r="A59911" t="s">
        <v>57518</v>
      </c>
      <c r="B59911" t="s">
        <v>23</v>
      </c>
      <c r="C59911" t="s">
        <v>56645</v>
      </c>
    </row>
    <row r="59912" spans="1:6">
      <c r="A59912" t="s">
        <v>57524</v>
      </c>
      <c r="B59912" t="s">
        <v>14</v>
      </c>
      <c r="C59912" t="s">
        <v>57525</v>
      </c>
      <c r="D59912" t="str">
        <f>IF(LEN($C59912)=8,RIGHT($C59912,LEN($C59912)-SEARCH("-",$C59912)),RIGHT($C59912,LEN($C59912)-SEARCH("-",$C59912)-1))</f>
        <v>09657</v>
      </c>
      <c r="E59912" t="str">
        <f>IF(LEN($C59912)=8,"",MID($C59912,SEARCH("-",$C59912)+1,1))</f>
        <v/>
      </c>
      <c r="F59912" t="str">
        <f>DEC2HEX(D59912+19967)</f>
        <v>73B8</v>
      </c>
    </row>
    <row r="59913" spans="1:6" hidden="1">
      <c r="A59913" t="s">
        <v>57524</v>
      </c>
      <c r="B59913" t="s">
        <v>16</v>
      </c>
      <c r="C59913" t="s">
        <v>57526</v>
      </c>
    </row>
    <row r="59914" spans="1:6" hidden="1">
      <c r="A59914" t="s">
        <v>57524</v>
      </c>
      <c r="B59914" t="s">
        <v>18</v>
      </c>
      <c r="C59914" t="s">
        <v>57527</v>
      </c>
    </row>
    <row r="59915" spans="1:6" hidden="1">
      <c r="A59915" t="s">
        <v>57524</v>
      </c>
      <c r="B59915" t="s">
        <v>20</v>
      </c>
      <c r="C59915" t="s">
        <v>57528</v>
      </c>
    </row>
    <row r="59916" spans="1:6" hidden="1">
      <c r="A59916" t="s">
        <v>57524</v>
      </c>
      <c r="B59916" t="s">
        <v>22</v>
      </c>
      <c r="C59916" s="1">
        <v>8700000000</v>
      </c>
    </row>
    <row r="59917" spans="1:6" hidden="1">
      <c r="A59917" t="s">
        <v>57524</v>
      </c>
      <c r="B59917" t="s">
        <v>23</v>
      </c>
      <c r="C59917" t="s">
        <v>56645</v>
      </c>
    </row>
    <row r="59918" spans="1:6">
      <c r="A59918" t="s">
        <v>57529</v>
      </c>
      <c r="B59918" t="s">
        <v>14</v>
      </c>
      <c r="C59918" t="s">
        <v>57530</v>
      </c>
      <c r="D59918" t="str">
        <f>IF(LEN($C59918)=8,RIGHT($C59918,LEN($C59918)-SEARCH("-",$C59918)),RIGHT($C59918,LEN($C59918)-SEARCH("-",$C59918)-1))</f>
        <v>09658</v>
      </c>
      <c r="E59918" t="str">
        <f>IF(LEN($C59918)=8,"",MID($C59918,SEARCH("-",$C59918)+1,1))</f>
        <v/>
      </c>
      <c r="F59918" t="str">
        <f>DEC2HEX(D59918+19967)</f>
        <v>73B9</v>
      </c>
    </row>
    <row r="59919" spans="1:6" hidden="1">
      <c r="A59919" t="s">
        <v>57529</v>
      </c>
      <c r="B59919" t="s">
        <v>16</v>
      </c>
      <c r="C59919" t="s">
        <v>57531</v>
      </c>
    </row>
    <row r="59920" spans="1:6" hidden="1">
      <c r="A59920" t="s">
        <v>57529</v>
      </c>
      <c r="B59920" t="s">
        <v>18</v>
      </c>
      <c r="C59920" t="s">
        <v>57532</v>
      </c>
    </row>
    <row r="59921" spans="1:6" hidden="1">
      <c r="A59921" t="s">
        <v>57529</v>
      </c>
      <c r="B59921" t="s">
        <v>20</v>
      </c>
      <c r="C59921" t="s">
        <v>57533</v>
      </c>
    </row>
    <row r="59922" spans="1:6" hidden="1">
      <c r="A59922" t="s">
        <v>57529</v>
      </c>
      <c r="B59922" t="s">
        <v>22</v>
      </c>
      <c r="C59922">
        <v>8759</v>
      </c>
    </row>
    <row r="59923" spans="1:6" hidden="1">
      <c r="A59923" t="s">
        <v>57529</v>
      </c>
      <c r="B59923" t="s">
        <v>23</v>
      </c>
      <c r="C59923" t="s">
        <v>56645</v>
      </c>
    </row>
    <row r="59924" spans="1:6">
      <c r="A59924" t="s">
        <v>57534</v>
      </c>
      <c r="B59924" t="s">
        <v>14</v>
      </c>
      <c r="C59924" t="s">
        <v>57535</v>
      </c>
      <c r="D59924" t="str">
        <f>IF(LEN($C59924)=8,RIGHT($C59924,LEN($C59924)-SEARCH("-",$C59924)),RIGHT($C59924,LEN($C59924)-SEARCH("-",$C59924)-1))</f>
        <v>09659</v>
      </c>
      <c r="E59924" t="str">
        <f>IF(LEN($C59924)=8,"",MID($C59924,SEARCH("-",$C59924)+1,1))</f>
        <v/>
      </c>
      <c r="F59924" t="str">
        <f>DEC2HEX(D59924+19967)</f>
        <v>73BA</v>
      </c>
    </row>
    <row r="59925" spans="1:6" hidden="1">
      <c r="A59925" t="s">
        <v>57534</v>
      </c>
      <c r="B59925" t="s">
        <v>16</v>
      </c>
      <c r="C59925" t="s">
        <v>57536</v>
      </c>
    </row>
    <row r="59926" spans="1:6" hidden="1">
      <c r="A59926" t="s">
        <v>57534</v>
      </c>
      <c r="B59926" t="s">
        <v>18</v>
      </c>
      <c r="C59926" t="s">
        <v>57537</v>
      </c>
    </row>
    <row r="59927" spans="1:6" hidden="1">
      <c r="A59927" t="s">
        <v>57534</v>
      </c>
      <c r="B59927" t="s">
        <v>20</v>
      </c>
      <c r="C59927" t="s">
        <v>57538</v>
      </c>
    </row>
    <row r="59928" spans="1:6" hidden="1">
      <c r="A59928" t="s">
        <v>57534</v>
      </c>
      <c r="B59928" t="s">
        <v>22</v>
      </c>
      <c r="C59928">
        <v>8760</v>
      </c>
    </row>
    <row r="59929" spans="1:6" hidden="1">
      <c r="A59929" t="s">
        <v>57534</v>
      </c>
      <c r="B59929" t="s">
        <v>23</v>
      </c>
      <c r="C59929" t="s">
        <v>56645</v>
      </c>
    </row>
    <row r="59930" spans="1:6">
      <c r="A59930" t="s">
        <v>57539</v>
      </c>
      <c r="B59930" t="s">
        <v>14</v>
      </c>
      <c r="C59930" t="s">
        <v>57540</v>
      </c>
      <c r="D59930" t="str">
        <f>IF(LEN($C59930)=8,RIGHT($C59930,LEN($C59930)-SEARCH("-",$C59930)),RIGHT($C59930,LEN($C59930)-SEARCH("-",$C59930)-1))</f>
        <v>09660</v>
      </c>
      <c r="E59930" t="str">
        <f>IF(LEN($C59930)=8,"",MID($C59930,SEARCH("-",$C59930)+1,1))</f>
        <v/>
      </c>
      <c r="F59930" t="str">
        <f>DEC2HEX(D59930+19967)</f>
        <v>73BB</v>
      </c>
    </row>
    <row r="59931" spans="1:6" hidden="1">
      <c r="A59931" t="s">
        <v>57539</v>
      </c>
      <c r="B59931" t="s">
        <v>16</v>
      </c>
      <c r="C59931" t="s">
        <v>57541</v>
      </c>
    </row>
    <row r="59932" spans="1:6" hidden="1">
      <c r="A59932" t="s">
        <v>57539</v>
      </c>
      <c r="B59932" t="s">
        <v>18</v>
      </c>
      <c r="C59932" t="s">
        <v>57542</v>
      </c>
    </row>
    <row r="59933" spans="1:6" hidden="1">
      <c r="A59933" t="s">
        <v>57539</v>
      </c>
      <c r="B59933" t="s">
        <v>20</v>
      </c>
      <c r="C59933" t="s">
        <v>57543</v>
      </c>
    </row>
    <row r="59934" spans="1:6" hidden="1">
      <c r="A59934" t="s">
        <v>57539</v>
      </c>
      <c r="B59934" t="s">
        <v>22</v>
      </c>
      <c r="C59934" t="s">
        <v>57544</v>
      </c>
    </row>
    <row r="59935" spans="1:6" hidden="1">
      <c r="A59935" t="s">
        <v>57539</v>
      </c>
      <c r="B59935" t="s">
        <v>23</v>
      </c>
      <c r="C59935" t="s">
        <v>56645</v>
      </c>
    </row>
    <row r="59936" spans="1:6">
      <c r="A59936" t="s">
        <v>57545</v>
      </c>
      <c r="B59936" t="s">
        <v>14</v>
      </c>
      <c r="C59936" t="s">
        <v>57546</v>
      </c>
      <c r="D59936" t="str">
        <f>IF(LEN($C59936)=8,RIGHT($C59936,LEN($C59936)-SEARCH("-",$C59936)),RIGHT($C59936,LEN($C59936)-SEARCH("-",$C59936)-1))</f>
        <v>09661</v>
      </c>
      <c r="E59936" t="str">
        <f>IF(LEN($C59936)=8,"",MID($C59936,SEARCH("-",$C59936)+1,1))</f>
        <v/>
      </c>
      <c r="F59936" t="str">
        <f>DEC2HEX(D59936+19967)</f>
        <v>73BC</v>
      </c>
    </row>
    <row r="59937" spans="1:6" hidden="1">
      <c r="A59937" t="s">
        <v>57545</v>
      </c>
      <c r="B59937" t="s">
        <v>16</v>
      </c>
      <c r="C59937" t="s">
        <v>57547</v>
      </c>
    </row>
    <row r="59938" spans="1:6" hidden="1">
      <c r="A59938" t="s">
        <v>57545</v>
      </c>
      <c r="B59938" t="s">
        <v>18</v>
      </c>
      <c r="C59938" t="s">
        <v>57548</v>
      </c>
    </row>
    <row r="59939" spans="1:6" hidden="1">
      <c r="A59939" t="s">
        <v>57545</v>
      </c>
      <c r="B59939" t="s">
        <v>20</v>
      </c>
      <c r="C59939" t="s">
        <v>57549</v>
      </c>
    </row>
    <row r="59940" spans="1:6" hidden="1">
      <c r="A59940" t="s">
        <v>57545</v>
      </c>
      <c r="B59940" t="s">
        <v>22</v>
      </c>
      <c r="C59940" t="s">
        <v>57550</v>
      </c>
    </row>
    <row r="59941" spans="1:6" hidden="1">
      <c r="A59941" t="s">
        <v>57545</v>
      </c>
      <c r="B59941" t="s">
        <v>23</v>
      </c>
      <c r="C59941" t="s">
        <v>56645</v>
      </c>
    </row>
    <row r="59942" spans="1:6">
      <c r="A59942" t="s">
        <v>57551</v>
      </c>
      <c r="B59942" t="s">
        <v>14</v>
      </c>
      <c r="C59942" t="s">
        <v>57552</v>
      </c>
      <c r="D59942" t="str">
        <f>IF(LEN($C59942)=8,RIGHT($C59942,LEN($C59942)-SEARCH("-",$C59942)),RIGHT($C59942,LEN($C59942)-SEARCH("-",$C59942)-1))</f>
        <v>09662</v>
      </c>
      <c r="E59942" t="str">
        <f>IF(LEN($C59942)=8,"",MID($C59942,SEARCH("-",$C59942)+1,1))</f>
        <v/>
      </c>
      <c r="F59942" t="str">
        <f>DEC2HEX(D59942+19967)</f>
        <v>73BD</v>
      </c>
    </row>
    <row r="59943" spans="1:6" hidden="1">
      <c r="A59943" t="s">
        <v>57551</v>
      </c>
      <c r="B59943" t="s">
        <v>16</v>
      </c>
      <c r="C59943" t="s">
        <v>57553</v>
      </c>
    </row>
    <row r="59944" spans="1:6" hidden="1">
      <c r="A59944" t="s">
        <v>57551</v>
      </c>
      <c r="B59944" t="s">
        <v>18</v>
      </c>
      <c r="C59944" t="s">
        <v>57554</v>
      </c>
    </row>
    <row r="59945" spans="1:6" hidden="1">
      <c r="A59945" t="s">
        <v>57551</v>
      </c>
      <c r="B59945" t="s">
        <v>20</v>
      </c>
      <c r="C59945" t="s">
        <v>57555</v>
      </c>
    </row>
    <row r="59946" spans="1:6" hidden="1">
      <c r="A59946" t="s">
        <v>57551</v>
      </c>
      <c r="B59946" t="s">
        <v>22</v>
      </c>
      <c r="C59946">
        <v>8679</v>
      </c>
    </row>
    <row r="59947" spans="1:6" hidden="1">
      <c r="A59947" t="s">
        <v>57551</v>
      </c>
      <c r="B59947" t="s">
        <v>23</v>
      </c>
      <c r="C59947" t="s">
        <v>56645</v>
      </c>
    </row>
    <row r="59948" spans="1:6">
      <c r="A59948" t="s">
        <v>57556</v>
      </c>
      <c r="B59948" t="s">
        <v>14</v>
      </c>
      <c r="C59948" t="s">
        <v>57557</v>
      </c>
      <c r="D59948" t="str">
        <f>IF(LEN($C59948)=8,RIGHT($C59948,LEN($C59948)-SEARCH("-",$C59948)),RIGHT($C59948,LEN($C59948)-SEARCH("-",$C59948)-1))</f>
        <v>09663</v>
      </c>
      <c r="E59948" t="str">
        <f>IF(LEN($C59948)=8,"",MID($C59948,SEARCH("-",$C59948)+1,1))</f>
        <v/>
      </c>
      <c r="F59948" t="str">
        <f>DEC2HEX(D59948+19967)</f>
        <v>73BE</v>
      </c>
    </row>
    <row r="59949" spans="1:6" hidden="1">
      <c r="A59949" t="s">
        <v>57556</v>
      </c>
      <c r="B59949" t="s">
        <v>16</v>
      </c>
      <c r="C59949" t="s">
        <v>57558</v>
      </c>
    </row>
    <row r="59950" spans="1:6" hidden="1">
      <c r="A59950" t="s">
        <v>57556</v>
      </c>
      <c r="B59950" t="s">
        <v>18</v>
      </c>
      <c r="C59950" t="s">
        <v>57559</v>
      </c>
    </row>
    <row r="59951" spans="1:6" hidden="1">
      <c r="A59951" t="s">
        <v>57556</v>
      </c>
      <c r="B59951" t="s">
        <v>22</v>
      </c>
      <c r="C59951" t="s">
        <v>57560</v>
      </c>
    </row>
    <row r="59952" spans="1:6" hidden="1">
      <c r="A59952" t="s">
        <v>57556</v>
      </c>
      <c r="B59952" t="s">
        <v>23</v>
      </c>
      <c r="C59952" t="s">
        <v>56645</v>
      </c>
    </row>
    <row r="59953" spans="1:6" hidden="1">
      <c r="A59953" t="s">
        <v>57561</v>
      </c>
      <c r="B59953" t="s">
        <v>14</v>
      </c>
      <c r="C59953" t="s">
        <v>57562</v>
      </c>
      <c r="D59953" t="str">
        <f>IF(LEN($C59953)=8,RIGHT($C59953,LEN($C59953)-SEARCH("-",$C59953)),RIGHT($C59953,LEN($C59953)-SEARCH("-",$C59953)-1))</f>
        <v>210</v>
      </c>
      <c r="E59953" t="str">
        <f>IF(LEN($C59953)=8,"",MID($C59953,SEARCH("-",$C59953)+1,1))</f>
        <v>Y</v>
      </c>
    </row>
    <row r="59954" spans="1:6" hidden="1">
      <c r="A59954" t="s">
        <v>57561</v>
      </c>
      <c r="B59954" t="s">
        <v>20</v>
      </c>
      <c r="C59954" t="s">
        <v>57563</v>
      </c>
    </row>
    <row r="59955" spans="1:6" hidden="1">
      <c r="A59955" t="s">
        <v>57561</v>
      </c>
      <c r="B59955" t="s">
        <v>22</v>
      </c>
      <c r="C59955" t="s">
        <v>57564</v>
      </c>
    </row>
    <row r="59956" spans="1:6" hidden="1">
      <c r="A59956" t="s">
        <v>57561</v>
      </c>
      <c r="B59956" t="s">
        <v>23</v>
      </c>
      <c r="C59956" t="s">
        <v>56645</v>
      </c>
    </row>
    <row r="59957" spans="1:6">
      <c r="A59957" t="s">
        <v>57565</v>
      </c>
      <c r="B59957" t="s">
        <v>14</v>
      </c>
      <c r="C59957" t="s">
        <v>57566</v>
      </c>
      <c r="D59957" t="str">
        <f>IF(LEN($C59957)=8,RIGHT($C59957,LEN($C59957)-SEARCH("-",$C59957)),RIGHT($C59957,LEN($C59957)-SEARCH("-",$C59957)-1))</f>
        <v>09664</v>
      </c>
      <c r="E59957" t="str">
        <f>IF(LEN($C59957)=8,"",MID($C59957,SEARCH("-",$C59957)+1,1))</f>
        <v/>
      </c>
      <c r="F59957" t="str">
        <f>DEC2HEX(D59957+19967)</f>
        <v>73BF</v>
      </c>
    </row>
    <row r="59958" spans="1:6" hidden="1">
      <c r="A59958" t="s">
        <v>57565</v>
      </c>
      <c r="B59958" t="s">
        <v>16</v>
      </c>
      <c r="C59958" t="s">
        <v>57567</v>
      </c>
    </row>
    <row r="59959" spans="1:6" hidden="1">
      <c r="A59959" t="s">
        <v>57565</v>
      </c>
      <c r="B59959" t="s">
        <v>18</v>
      </c>
      <c r="C59959" t="s">
        <v>57568</v>
      </c>
    </row>
    <row r="59960" spans="1:6" hidden="1">
      <c r="A59960" t="s">
        <v>57565</v>
      </c>
      <c r="B59960" t="s">
        <v>20</v>
      </c>
      <c r="C59960" t="s">
        <v>57569</v>
      </c>
    </row>
    <row r="59961" spans="1:6" hidden="1">
      <c r="A59961" t="s">
        <v>57565</v>
      </c>
      <c r="B59961" t="s">
        <v>22</v>
      </c>
      <c r="C59961" t="s">
        <v>57570</v>
      </c>
    </row>
    <row r="59962" spans="1:6" hidden="1">
      <c r="A59962" t="s">
        <v>57565</v>
      </c>
      <c r="B59962" t="s">
        <v>23</v>
      </c>
      <c r="C59962" t="s">
        <v>56645</v>
      </c>
    </row>
    <row r="59963" spans="1:6">
      <c r="A59963" t="s">
        <v>57571</v>
      </c>
      <c r="B59963" t="s">
        <v>14</v>
      </c>
      <c r="C59963" t="s">
        <v>57572</v>
      </c>
      <c r="D59963" t="str">
        <f>IF(LEN($C59963)=8,RIGHT($C59963,LEN($C59963)-SEARCH("-",$C59963)),RIGHT($C59963,LEN($C59963)-SEARCH("-",$C59963)-1))</f>
        <v>09665</v>
      </c>
      <c r="E59963" t="str">
        <f>IF(LEN($C59963)=8,"",MID($C59963,SEARCH("-",$C59963)+1,1))</f>
        <v/>
      </c>
      <c r="F59963" t="str">
        <f>DEC2HEX(D59963+19967)</f>
        <v>73C0</v>
      </c>
    </row>
    <row r="59964" spans="1:6" hidden="1">
      <c r="A59964" t="s">
        <v>57571</v>
      </c>
      <c r="B59964" t="s">
        <v>16</v>
      </c>
      <c r="C59964" t="s">
        <v>57573</v>
      </c>
    </row>
    <row r="59965" spans="1:6" hidden="1">
      <c r="A59965" t="s">
        <v>57571</v>
      </c>
      <c r="B59965" t="s">
        <v>18</v>
      </c>
      <c r="C59965" t="s">
        <v>57574</v>
      </c>
    </row>
    <row r="59966" spans="1:6" hidden="1">
      <c r="A59966" t="s">
        <v>57571</v>
      </c>
      <c r="B59966" t="s">
        <v>20</v>
      </c>
      <c r="C59966" t="s">
        <v>57575</v>
      </c>
    </row>
    <row r="59967" spans="1:6" hidden="1">
      <c r="A59967" t="s">
        <v>57571</v>
      </c>
      <c r="B59967" t="s">
        <v>22</v>
      </c>
      <c r="C59967">
        <v>8740</v>
      </c>
    </row>
    <row r="59968" spans="1:6" hidden="1">
      <c r="A59968" t="s">
        <v>57571</v>
      </c>
      <c r="B59968" t="s">
        <v>23</v>
      </c>
      <c r="C59968" t="s">
        <v>56645</v>
      </c>
    </row>
    <row r="59969" spans="1:6">
      <c r="A59969" t="s">
        <v>57576</v>
      </c>
      <c r="B59969" t="s">
        <v>14</v>
      </c>
      <c r="C59969" t="s">
        <v>57577</v>
      </c>
      <c r="D59969" t="str">
        <f>IF(LEN($C59969)=8,RIGHT($C59969,LEN($C59969)-SEARCH("-",$C59969)),RIGHT($C59969,LEN($C59969)-SEARCH("-",$C59969)-1))</f>
        <v>09666</v>
      </c>
      <c r="E59969" t="str">
        <f>IF(LEN($C59969)=8,"",MID($C59969,SEARCH("-",$C59969)+1,1))</f>
        <v/>
      </c>
      <c r="F59969" t="str">
        <f>DEC2HEX(D59969+19967)</f>
        <v>73C1</v>
      </c>
    </row>
    <row r="59970" spans="1:6" hidden="1">
      <c r="A59970" t="s">
        <v>57576</v>
      </c>
      <c r="B59970" t="s">
        <v>16</v>
      </c>
      <c r="C59970" t="s">
        <v>57578</v>
      </c>
    </row>
    <row r="59971" spans="1:6" hidden="1">
      <c r="A59971" t="s">
        <v>57576</v>
      </c>
      <c r="B59971" t="s">
        <v>18</v>
      </c>
      <c r="C59971" t="s">
        <v>57579</v>
      </c>
    </row>
    <row r="59972" spans="1:6" hidden="1">
      <c r="A59972" t="s">
        <v>57576</v>
      </c>
      <c r="B59972" t="s">
        <v>20</v>
      </c>
      <c r="C59972" t="s">
        <v>57580</v>
      </c>
    </row>
    <row r="59973" spans="1:6" hidden="1">
      <c r="A59973" t="s">
        <v>57576</v>
      </c>
      <c r="B59973" t="s">
        <v>22</v>
      </c>
      <c r="C59973">
        <v>8825</v>
      </c>
    </row>
    <row r="59974" spans="1:6" hidden="1">
      <c r="A59974" t="s">
        <v>57576</v>
      </c>
      <c r="B59974" t="s">
        <v>23</v>
      </c>
      <c r="C59974" t="s">
        <v>56645</v>
      </c>
    </row>
    <row r="59975" spans="1:6" hidden="1">
      <c r="A59975" t="s">
        <v>57581</v>
      </c>
      <c r="B59975" t="s">
        <v>14</v>
      </c>
      <c r="C59975" t="s">
        <v>57582</v>
      </c>
      <c r="D59975" t="str">
        <f>IF(LEN($C59975)=8,RIGHT($C59975,LEN($C59975)-SEARCH("-",$C59975)),RIGHT($C59975,LEN($C59975)-SEARCH("-",$C59975)-1))</f>
        <v>357</v>
      </c>
      <c r="E59975" t="str">
        <f>IF(LEN($C59975)=8,"",MID($C59975,SEARCH("-",$C59975)+1,1))</f>
        <v>X</v>
      </c>
    </row>
    <row r="59976" spans="1:6" hidden="1">
      <c r="A59976" t="s">
        <v>57581</v>
      </c>
      <c r="B59976" t="s">
        <v>16</v>
      </c>
      <c r="C59976" t="s">
        <v>57583</v>
      </c>
    </row>
    <row r="59977" spans="1:6" hidden="1">
      <c r="A59977" t="s">
        <v>57581</v>
      </c>
      <c r="B59977" t="s">
        <v>22</v>
      </c>
      <c r="C59977">
        <v>8711</v>
      </c>
    </row>
    <row r="59978" spans="1:6" hidden="1">
      <c r="A59978" t="s">
        <v>57581</v>
      </c>
      <c r="B59978" t="s">
        <v>23</v>
      </c>
      <c r="C59978" t="s">
        <v>56645</v>
      </c>
    </row>
    <row r="59979" spans="1:6" hidden="1">
      <c r="A59979" t="s">
        <v>57584</v>
      </c>
      <c r="B59979" t="s">
        <v>14</v>
      </c>
      <c r="C59979" t="s">
        <v>57585</v>
      </c>
      <c r="D59979" t="str">
        <f>IF(LEN($C59979)=8,RIGHT($C59979,LEN($C59979)-SEARCH("-",$C59979)),RIGHT($C59979,LEN($C59979)-SEARCH("-",$C59979)-1))</f>
        <v>358</v>
      </c>
      <c r="E59979" t="str">
        <f>IF(LEN($C59979)=8,"",MID($C59979,SEARCH("-",$C59979)+1,1))</f>
        <v>X</v>
      </c>
    </row>
    <row r="59980" spans="1:6" hidden="1">
      <c r="A59980" t="s">
        <v>57584</v>
      </c>
      <c r="B59980" t="s">
        <v>16</v>
      </c>
      <c r="C59980" t="s">
        <v>57586</v>
      </c>
    </row>
    <row r="59981" spans="1:6" hidden="1">
      <c r="A59981" t="s">
        <v>57584</v>
      </c>
      <c r="B59981" t="s">
        <v>22</v>
      </c>
      <c r="C59981" t="s">
        <v>57587</v>
      </c>
    </row>
    <row r="59982" spans="1:6" hidden="1">
      <c r="A59982" t="s">
        <v>57584</v>
      </c>
      <c r="B59982" t="s">
        <v>23</v>
      </c>
      <c r="C59982" t="s">
        <v>56645</v>
      </c>
    </row>
    <row r="59983" spans="1:6" hidden="1">
      <c r="A59983" t="s">
        <v>57588</v>
      </c>
      <c r="B59983" t="s">
        <v>14</v>
      </c>
      <c r="C59983" t="s">
        <v>57589</v>
      </c>
      <c r="D59983" t="str">
        <f>IF(LEN($C59983)=8,RIGHT($C59983,LEN($C59983)-SEARCH("-",$C59983)),RIGHT($C59983,LEN($C59983)-SEARCH("-",$C59983)-1))</f>
        <v>359</v>
      </c>
      <c r="E59983" t="str">
        <f>IF(LEN($C59983)=8,"",MID($C59983,SEARCH("-",$C59983)+1,1))</f>
        <v>X</v>
      </c>
    </row>
    <row r="59984" spans="1:6" hidden="1">
      <c r="A59984" t="s">
        <v>57588</v>
      </c>
      <c r="B59984" t="s">
        <v>16</v>
      </c>
      <c r="C59984" t="s">
        <v>57590</v>
      </c>
    </row>
    <row r="59985" spans="1:5" hidden="1">
      <c r="A59985" t="s">
        <v>57588</v>
      </c>
      <c r="B59985" t="s">
        <v>22</v>
      </c>
      <c r="C59985" t="s">
        <v>57591</v>
      </c>
    </row>
    <row r="59986" spans="1:5" hidden="1">
      <c r="A59986" t="s">
        <v>57588</v>
      </c>
      <c r="B59986" t="s">
        <v>23</v>
      </c>
      <c r="C59986" t="s">
        <v>56645</v>
      </c>
    </row>
    <row r="59987" spans="1:5" hidden="1">
      <c r="A59987" t="s">
        <v>57592</v>
      </c>
      <c r="B59987" t="s">
        <v>14</v>
      </c>
      <c r="C59987" t="s">
        <v>57593</v>
      </c>
      <c r="D59987" t="str">
        <f>IF(LEN($C59987)=8,RIGHT($C59987,LEN($C59987)-SEARCH("-",$C59987)),RIGHT($C59987,LEN($C59987)-SEARCH("-",$C59987)-1))</f>
        <v>360</v>
      </c>
      <c r="E59987" t="str">
        <f>IF(LEN($C59987)=8,"",MID($C59987,SEARCH("-",$C59987)+1,1))</f>
        <v>X</v>
      </c>
    </row>
    <row r="59988" spans="1:5" hidden="1">
      <c r="A59988" t="s">
        <v>57592</v>
      </c>
      <c r="B59988" t="s">
        <v>16</v>
      </c>
      <c r="C59988" t="s">
        <v>57594</v>
      </c>
    </row>
    <row r="59989" spans="1:5" hidden="1">
      <c r="A59989" t="s">
        <v>57592</v>
      </c>
      <c r="B59989" t="s">
        <v>22</v>
      </c>
      <c r="C59989">
        <v>8674</v>
      </c>
    </row>
    <row r="59990" spans="1:5" hidden="1">
      <c r="A59990" t="s">
        <v>57592</v>
      </c>
      <c r="B59990" t="s">
        <v>23</v>
      </c>
      <c r="C59990" t="s">
        <v>56645</v>
      </c>
    </row>
    <row r="59991" spans="1:5" hidden="1">
      <c r="A59991" t="s">
        <v>57595</v>
      </c>
      <c r="B59991" t="s">
        <v>14</v>
      </c>
      <c r="C59991" t="s">
        <v>57596</v>
      </c>
      <c r="D59991" t="str">
        <f>IF(LEN($C59991)=8,RIGHT($C59991,LEN($C59991)-SEARCH("-",$C59991)),RIGHT($C59991,LEN($C59991)-SEARCH("-",$C59991)-1))</f>
        <v>361</v>
      </c>
      <c r="E59991" t="str">
        <f>IF(LEN($C59991)=8,"",MID($C59991,SEARCH("-",$C59991)+1,1))</f>
        <v>X</v>
      </c>
    </row>
    <row r="59992" spans="1:5" hidden="1">
      <c r="A59992" t="s">
        <v>57595</v>
      </c>
      <c r="B59992" t="s">
        <v>16</v>
      </c>
      <c r="C59992" t="s">
        <v>57597</v>
      </c>
    </row>
    <row r="59993" spans="1:5" hidden="1">
      <c r="A59993" t="s">
        <v>57595</v>
      </c>
      <c r="B59993" t="s">
        <v>22</v>
      </c>
      <c r="C59993">
        <v>8722</v>
      </c>
    </row>
    <row r="59994" spans="1:5" hidden="1">
      <c r="A59994" t="s">
        <v>57595</v>
      </c>
      <c r="B59994" t="s">
        <v>23</v>
      </c>
      <c r="C59994" t="s">
        <v>56645</v>
      </c>
    </row>
    <row r="59995" spans="1:5" hidden="1">
      <c r="A59995" t="s">
        <v>57598</v>
      </c>
      <c r="B59995" t="s">
        <v>14</v>
      </c>
      <c r="C59995" t="s">
        <v>57599</v>
      </c>
      <c r="D59995" t="str">
        <f>IF(LEN($C59995)=8,RIGHT($C59995,LEN($C59995)-SEARCH("-",$C59995)),RIGHT($C59995,LEN($C59995)-SEARCH("-",$C59995)-1))</f>
        <v>362</v>
      </c>
      <c r="E59995" t="str">
        <f>IF(LEN($C59995)=8,"",MID($C59995,SEARCH("-",$C59995)+1,1))</f>
        <v>X</v>
      </c>
    </row>
    <row r="59996" spans="1:5" hidden="1">
      <c r="A59996" t="s">
        <v>57598</v>
      </c>
      <c r="B59996" t="s">
        <v>16</v>
      </c>
      <c r="C59996" t="s">
        <v>57600</v>
      </c>
    </row>
    <row r="59997" spans="1:5" hidden="1">
      <c r="A59997" t="s">
        <v>57598</v>
      </c>
      <c r="B59997" t="s">
        <v>22</v>
      </c>
      <c r="C59997" t="s">
        <v>57601</v>
      </c>
    </row>
    <row r="59998" spans="1:5" hidden="1">
      <c r="A59998" t="s">
        <v>57598</v>
      </c>
      <c r="B59998" t="s">
        <v>23</v>
      </c>
      <c r="C59998" t="s">
        <v>56645</v>
      </c>
    </row>
    <row r="59999" spans="1:5" hidden="1">
      <c r="A59999" t="s">
        <v>57602</v>
      </c>
      <c r="B59999" t="s">
        <v>14</v>
      </c>
      <c r="C59999" t="s">
        <v>57603</v>
      </c>
      <c r="D59999" t="str">
        <f>IF(LEN($C59999)=8,RIGHT($C59999,LEN($C59999)-SEARCH("-",$C59999)),RIGHT($C59999,LEN($C59999)-SEARCH("-",$C59999)-1))</f>
        <v>363</v>
      </c>
      <c r="E59999" t="str">
        <f>IF(LEN($C59999)=8,"",MID($C59999,SEARCH("-",$C59999)+1,1))</f>
        <v>X</v>
      </c>
    </row>
    <row r="60000" spans="1:5" hidden="1">
      <c r="A60000" t="s">
        <v>57602</v>
      </c>
      <c r="B60000" t="s">
        <v>16</v>
      </c>
      <c r="C60000" t="s">
        <v>57604</v>
      </c>
    </row>
    <row r="60001" spans="1:6" hidden="1">
      <c r="A60001" t="s">
        <v>57602</v>
      </c>
      <c r="B60001" t="s">
        <v>22</v>
      </c>
      <c r="C60001" t="s">
        <v>57605</v>
      </c>
    </row>
    <row r="60002" spans="1:6" hidden="1">
      <c r="A60002" t="s">
        <v>57602</v>
      </c>
      <c r="B60002" t="s">
        <v>23</v>
      </c>
      <c r="C60002" t="s">
        <v>56645</v>
      </c>
    </row>
    <row r="60003" spans="1:6">
      <c r="A60003" t="s">
        <v>57606</v>
      </c>
      <c r="B60003" t="s">
        <v>14</v>
      </c>
      <c r="C60003" t="s">
        <v>57607</v>
      </c>
      <c r="D60003" t="str">
        <f>IF(LEN($C60003)=8,RIGHT($C60003,LEN($C60003)-SEARCH("-",$C60003)),RIGHT($C60003,LEN($C60003)-SEARCH("-",$C60003)-1))</f>
        <v>09667</v>
      </c>
      <c r="E60003" t="str">
        <f>IF(LEN($C60003)=8,"",MID($C60003,SEARCH("-",$C60003)+1,1))</f>
        <v/>
      </c>
      <c r="F60003" t="str">
        <f>DEC2HEX(D60003+19967)</f>
        <v>73C2</v>
      </c>
    </row>
    <row r="60004" spans="1:6" hidden="1">
      <c r="A60004" t="s">
        <v>57606</v>
      </c>
      <c r="B60004" t="s">
        <v>16</v>
      </c>
      <c r="C60004" t="s">
        <v>57608</v>
      </c>
    </row>
    <row r="60005" spans="1:6" hidden="1">
      <c r="A60005" t="s">
        <v>57606</v>
      </c>
      <c r="B60005" t="s">
        <v>18</v>
      </c>
      <c r="C60005" t="s">
        <v>57609</v>
      </c>
    </row>
    <row r="60006" spans="1:6" hidden="1">
      <c r="A60006" t="s">
        <v>57606</v>
      </c>
      <c r="B60006" t="s">
        <v>20</v>
      </c>
      <c r="C60006" t="s">
        <v>57610</v>
      </c>
    </row>
    <row r="60007" spans="1:6" hidden="1">
      <c r="A60007" t="s">
        <v>57606</v>
      </c>
      <c r="B60007" t="s">
        <v>22</v>
      </c>
      <c r="C60007" t="s">
        <v>57611</v>
      </c>
    </row>
    <row r="60008" spans="1:6" hidden="1">
      <c r="A60008" t="s">
        <v>57606</v>
      </c>
      <c r="B60008" t="s">
        <v>23</v>
      </c>
      <c r="C60008" t="s">
        <v>57612</v>
      </c>
    </row>
    <row r="60009" spans="1:6">
      <c r="A60009" t="s">
        <v>57613</v>
      </c>
      <c r="B60009" t="s">
        <v>14</v>
      </c>
      <c r="C60009" t="s">
        <v>57614</v>
      </c>
      <c r="D60009" t="str">
        <f>IF(LEN($C60009)=8,RIGHT($C60009,LEN($C60009)-SEARCH("-",$C60009)),RIGHT($C60009,LEN($C60009)-SEARCH("-",$C60009)-1))</f>
        <v>09668</v>
      </c>
      <c r="E60009" t="str">
        <f>IF(LEN($C60009)=8,"",MID($C60009,SEARCH("-",$C60009)+1,1))</f>
        <v/>
      </c>
      <c r="F60009" t="str">
        <f>DEC2HEX(D60009+19967)</f>
        <v>73C3</v>
      </c>
    </row>
    <row r="60010" spans="1:6" hidden="1">
      <c r="A60010" t="s">
        <v>57613</v>
      </c>
      <c r="B60010" t="s">
        <v>16</v>
      </c>
      <c r="C60010" t="s">
        <v>57615</v>
      </c>
    </row>
    <row r="60011" spans="1:6" hidden="1">
      <c r="A60011" t="s">
        <v>57613</v>
      </c>
      <c r="B60011" t="s">
        <v>18</v>
      </c>
      <c r="C60011" t="s">
        <v>57616</v>
      </c>
    </row>
    <row r="60012" spans="1:6" hidden="1">
      <c r="A60012" t="s">
        <v>57613</v>
      </c>
      <c r="B60012" t="s">
        <v>20</v>
      </c>
      <c r="C60012" t="s">
        <v>57617</v>
      </c>
    </row>
    <row r="60013" spans="1:6" hidden="1">
      <c r="A60013" t="s">
        <v>57613</v>
      </c>
      <c r="B60013" t="s">
        <v>22</v>
      </c>
      <c r="C60013">
        <v>8836</v>
      </c>
    </row>
    <row r="60014" spans="1:6" hidden="1">
      <c r="A60014" t="s">
        <v>57613</v>
      </c>
      <c r="B60014" t="s">
        <v>23</v>
      </c>
      <c r="C60014" t="s">
        <v>57612</v>
      </c>
    </row>
    <row r="60015" spans="1:6">
      <c r="A60015" t="s">
        <v>57618</v>
      </c>
      <c r="B60015" t="s">
        <v>14</v>
      </c>
      <c r="C60015" t="s">
        <v>57619</v>
      </c>
      <c r="D60015" t="str">
        <f>IF(LEN($C60015)=8,RIGHT($C60015,LEN($C60015)-SEARCH("-",$C60015)),RIGHT($C60015,LEN($C60015)-SEARCH("-",$C60015)-1))</f>
        <v>09669</v>
      </c>
      <c r="E60015" t="str">
        <f>IF(LEN($C60015)=8,"",MID($C60015,SEARCH("-",$C60015)+1,1))</f>
        <v/>
      </c>
      <c r="F60015" t="str">
        <f>DEC2HEX(D60015+19967)</f>
        <v>73C4</v>
      </c>
    </row>
    <row r="60016" spans="1:6" hidden="1">
      <c r="A60016" t="s">
        <v>57618</v>
      </c>
      <c r="B60016" t="s">
        <v>16</v>
      </c>
      <c r="C60016" t="s">
        <v>57620</v>
      </c>
    </row>
    <row r="60017" spans="1:6" hidden="1">
      <c r="A60017" t="s">
        <v>57618</v>
      </c>
      <c r="B60017" t="s">
        <v>18</v>
      </c>
      <c r="C60017" t="s">
        <v>57621</v>
      </c>
    </row>
    <row r="60018" spans="1:6" hidden="1">
      <c r="A60018" t="s">
        <v>57618</v>
      </c>
      <c r="B60018" t="s">
        <v>20</v>
      </c>
      <c r="C60018" t="s">
        <v>57622</v>
      </c>
    </row>
    <row r="60019" spans="1:6" hidden="1">
      <c r="A60019" t="s">
        <v>57618</v>
      </c>
      <c r="B60019" t="s">
        <v>22</v>
      </c>
      <c r="C60019" t="s">
        <v>57623</v>
      </c>
    </row>
    <row r="60020" spans="1:6" hidden="1">
      <c r="A60020" t="s">
        <v>57618</v>
      </c>
      <c r="B60020" t="s">
        <v>23</v>
      </c>
      <c r="C60020" t="s">
        <v>57612</v>
      </c>
    </row>
    <row r="60021" spans="1:6">
      <c r="A60021" t="s">
        <v>57624</v>
      </c>
      <c r="B60021" t="s">
        <v>14</v>
      </c>
      <c r="C60021" t="s">
        <v>57625</v>
      </c>
      <c r="D60021" t="str">
        <f>IF(LEN($C60021)=8,RIGHT($C60021,LEN($C60021)-SEARCH("-",$C60021)),RIGHT($C60021,LEN($C60021)-SEARCH("-",$C60021)-1))</f>
        <v>09670</v>
      </c>
      <c r="E60021" t="str">
        <f>IF(LEN($C60021)=8,"",MID($C60021,SEARCH("-",$C60021)+1,1))</f>
        <v/>
      </c>
      <c r="F60021" t="str">
        <f>DEC2HEX(D60021+19967)</f>
        <v>73C5</v>
      </c>
    </row>
    <row r="60022" spans="1:6" hidden="1">
      <c r="A60022" t="s">
        <v>57624</v>
      </c>
      <c r="B60022" t="s">
        <v>16</v>
      </c>
      <c r="C60022" t="s">
        <v>57626</v>
      </c>
    </row>
    <row r="60023" spans="1:6" hidden="1">
      <c r="A60023" t="s">
        <v>57624</v>
      </c>
      <c r="B60023" t="s">
        <v>18</v>
      </c>
      <c r="C60023" t="s">
        <v>57627</v>
      </c>
    </row>
    <row r="60024" spans="1:6" hidden="1">
      <c r="A60024" t="s">
        <v>57624</v>
      </c>
      <c r="B60024" t="s">
        <v>20</v>
      </c>
      <c r="C60024" t="s">
        <v>57628</v>
      </c>
    </row>
    <row r="60025" spans="1:6" hidden="1">
      <c r="A60025" t="s">
        <v>57624</v>
      </c>
      <c r="B60025" t="s">
        <v>22</v>
      </c>
      <c r="C60025" t="s">
        <v>57629</v>
      </c>
    </row>
    <row r="60026" spans="1:6" hidden="1">
      <c r="A60026" t="s">
        <v>57624</v>
      </c>
      <c r="B60026" t="s">
        <v>23</v>
      </c>
      <c r="C60026" t="s">
        <v>57612</v>
      </c>
    </row>
    <row r="60027" spans="1:6">
      <c r="A60027" t="s">
        <v>57630</v>
      </c>
      <c r="B60027" t="s">
        <v>14</v>
      </c>
      <c r="C60027" t="s">
        <v>57631</v>
      </c>
      <c r="D60027" t="str">
        <f>IF(LEN($C60027)=8,RIGHT($C60027,LEN($C60027)-SEARCH("-",$C60027)),RIGHT($C60027,LEN($C60027)-SEARCH("-",$C60027)-1))</f>
        <v>09671</v>
      </c>
      <c r="E60027" t="str">
        <f>IF(LEN($C60027)=8,"",MID($C60027,SEARCH("-",$C60027)+1,1))</f>
        <v/>
      </c>
      <c r="F60027" t="str">
        <f>DEC2HEX(D60027+19967)</f>
        <v>73C6</v>
      </c>
    </row>
    <row r="60028" spans="1:6" hidden="1">
      <c r="A60028" t="s">
        <v>57630</v>
      </c>
      <c r="B60028" t="s">
        <v>16</v>
      </c>
      <c r="C60028" t="s">
        <v>57632</v>
      </c>
    </row>
    <row r="60029" spans="1:6" hidden="1">
      <c r="A60029" t="s">
        <v>57630</v>
      </c>
      <c r="B60029" t="s">
        <v>18</v>
      </c>
      <c r="C60029" t="s">
        <v>57633</v>
      </c>
    </row>
    <row r="60030" spans="1:6" hidden="1">
      <c r="A60030" t="s">
        <v>57630</v>
      </c>
      <c r="B60030" t="s">
        <v>20</v>
      </c>
      <c r="C60030" t="s">
        <v>57634</v>
      </c>
    </row>
    <row r="60031" spans="1:6" hidden="1">
      <c r="A60031" t="s">
        <v>57630</v>
      </c>
      <c r="B60031" t="s">
        <v>22</v>
      </c>
      <c r="C60031" t="s">
        <v>57635</v>
      </c>
    </row>
    <row r="60032" spans="1:6" hidden="1">
      <c r="A60032" t="s">
        <v>57630</v>
      </c>
      <c r="B60032" t="s">
        <v>23</v>
      </c>
      <c r="C60032" t="s">
        <v>57612</v>
      </c>
    </row>
    <row r="60033" spans="1:6">
      <c r="A60033" t="s">
        <v>57636</v>
      </c>
      <c r="B60033" t="s">
        <v>14</v>
      </c>
      <c r="C60033" t="s">
        <v>57637</v>
      </c>
      <c r="D60033" t="str">
        <f>IF(LEN($C60033)=8,RIGHT($C60033,LEN($C60033)-SEARCH("-",$C60033)),RIGHT($C60033,LEN($C60033)-SEARCH("-",$C60033)-1))</f>
        <v>09672</v>
      </c>
      <c r="E60033" t="str">
        <f>IF(LEN($C60033)=8,"",MID($C60033,SEARCH("-",$C60033)+1,1))</f>
        <v/>
      </c>
      <c r="F60033" t="str">
        <f>DEC2HEX(D60033+19967)</f>
        <v>73C7</v>
      </c>
    </row>
    <row r="60034" spans="1:6" hidden="1">
      <c r="A60034" t="s">
        <v>57636</v>
      </c>
      <c r="B60034" t="s">
        <v>16</v>
      </c>
      <c r="C60034" t="s">
        <v>57638</v>
      </c>
    </row>
    <row r="60035" spans="1:6" hidden="1">
      <c r="A60035" t="s">
        <v>57636</v>
      </c>
      <c r="B60035" t="s">
        <v>18</v>
      </c>
      <c r="C60035" t="s">
        <v>57639</v>
      </c>
    </row>
    <row r="60036" spans="1:6" hidden="1">
      <c r="A60036" t="s">
        <v>57636</v>
      </c>
      <c r="B60036" t="s">
        <v>20</v>
      </c>
      <c r="C60036" t="s">
        <v>57640</v>
      </c>
    </row>
    <row r="60037" spans="1:6" hidden="1">
      <c r="A60037" t="s">
        <v>57636</v>
      </c>
      <c r="B60037" t="s">
        <v>22</v>
      </c>
      <c r="C60037" t="s">
        <v>57641</v>
      </c>
    </row>
    <row r="60038" spans="1:6" hidden="1">
      <c r="A60038" t="s">
        <v>57636</v>
      </c>
      <c r="B60038" t="s">
        <v>23</v>
      </c>
      <c r="C60038" t="s">
        <v>57612</v>
      </c>
    </row>
    <row r="60039" spans="1:6">
      <c r="A60039" t="s">
        <v>57642</v>
      </c>
      <c r="B60039" t="s">
        <v>14</v>
      </c>
      <c r="C60039" t="s">
        <v>57643</v>
      </c>
      <c r="D60039" t="str">
        <f>IF(LEN($C60039)=8,RIGHT($C60039,LEN($C60039)-SEARCH("-",$C60039)),RIGHT($C60039,LEN($C60039)-SEARCH("-",$C60039)-1))</f>
        <v>09673</v>
      </c>
      <c r="E60039" t="str">
        <f>IF(LEN($C60039)=8,"",MID($C60039,SEARCH("-",$C60039)+1,1))</f>
        <v/>
      </c>
      <c r="F60039" t="str">
        <f>DEC2HEX(D60039+19967)</f>
        <v>73C8</v>
      </c>
    </row>
    <row r="60040" spans="1:6" hidden="1">
      <c r="A60040" t="s">
        <v>57642</v>
      </c>
      <c r="B60040" t="s">
        <v>16</v>
      </c>
      <c r="C60040" t="s">
        <v>57644</v>
      </c>
    </row>
    <row r="60041" spans="1:6" hidden="1">
      <c r="A60041" t="s">
        <v>57642</v>
      </c>
      <c r="B60041" t="s">
        <v>18</v>
      </c>
      <c r="C60041" t="s">
        <v>57645</v>
      </c>
    </row>
    <row r="60042" spans="1:6" hidden="1">
      <c r="A60042" t="s">
        <v>57642</v>
      </c>
      <c r="B60042" t="s">
        <v>20</v>
      </c>
      <c r="C60042" t="s">
        <v>57646</v>
      </c>
    </row>
    <row r="60043" spans="1:6" hidden="1">
      <c r="A60043" t="s">
        <v>57642</v>
      </c>
      <c r="B60043" t="s">
        <v>22</v>
      </c>
      <c r="C60043">
        <v>8768</v>
      </c>
    </row>
    <row r="60044" spans="1:6" hidden="1">
      <c r="A60044" t="s">
        <v>57642</v>
      </c>
      <c r="B60044" t="s">
        <v>23</v>
      </c>
      <c r="C60044" t="s">
        <v>57612</v>
      </c>
    </row>
    <row r="60045" spans="1:6">
      <c r="A60045" t="s">
        <v>57647</v>
      </c>
      <c r="B60045" t="s">
        <v>14</v>
      </c>
      <c r="C60045" t="s">
        <v>57648</v>
      </c>
      <c r="D60045" t="str">
        <f>IF(LEN($C60045)=8,RIGHT($C60045,LEN($C60045)-SEARCH("-",$C60045)),RIGHT($C60045,LEN($C60045)-SEARCH("-",$C60045)-1))</f>
        <v>09674</v>
      </c>
      <c r="E60045" t="str">
        <f>IF(LEN($C60045)=8,"",MID($C60045,SEARCH("-",$C60045)+1,1))</f>
        <v/>
      </c>
      <c r="F60045" t="str">
        <f>DEC2HEX(D60045+19967)</f>
        <v>73C9</v>
      </c>
    </row>
    <row r="60046" spans="1:6" hidden="1">
      <c r="A60046" t="s">
        <v>57647</v>
      </c>
      <c r="B60046" t="s">
        <v>16</v>
      </c>
      <c r="C60046" t="s">
        <v>57649</v>
      </c>
    </row>
    <row r="60047" spans="1:6" hidden="1">
      <c r="A60047" t="s">
        <v>57647</v>
      </c>
      <c r="B60047" t="s">
        <v>18</v>
      </c>
      <c r="C60047" t="s">
        <v>57650</v>
      </c>
    </row>
    <row r="60048" spans="1:6" hidden="1">
      <c r="A60048" t="s">
        <v>57647</v>
      </c>
      <c r="B60048" t="s">
        <v>20</v>
      </c>
      <c r="C60048" t="s">
        <v>57651</v>
      </c>
    </row>
    <row r="60049" spans="1:6" hidden="1">
      <c r="A60049" t="s">
        <v>57647</v>
      </c>
      <c r="B60049" t="s">
        <v>22</v>
      </c>
      <c r="C60049" t="s">
        <v>57652</v>
      </c>
    </row>
    <row r="60050" spans="1:6" hidden="1">
      <c r="A60050" t="s">
        <v>57647</v>
      </c>
      <c r="B60050" t="s">
        <v>23</v>
      </c>
      <c r="C60050" t="s">
        <v>57612</v>
      </c>
    </row>
    <row r="60051" spans="1:6">
      <c r="A60051" t="s">
        <v>57653</v>
      </c>
      <c r="B60051" t="s">
        <v>14</v>
      </c>
      <c r="C60051" t="s">
        <v>57654</v>
      </c>
      <c r="D60051" t="str">
        <f>IF(LEN($C60051)=8,RIGHT($C60051,LEN($C60051)-SEARCH("-",$C60051)),RIGHT($C60051,LEN($C60051)-SEARCH("-",$C60051)-1))</f>
        <v>09675</v>
      </c>
      <c r="E60051" t="str">
        <f>IF(LEN($C60051)=8,"",MID($C60051,SEARCH("-",$C60051)+1,1))</f>
        <v/>
      </c>
      <c r="F60051" t="str">
        <f>DEC2HEX(D60051+19967)</f>
        <v>73CA</v>
      </c>
    </row>
    <row r="60052" spans="1:6" hidden="1">
      <c r="A60052" t="s">
        <v>57653</v>
      </c>
      <c r="B60052" t="s">
        <v>16</v>
      </c>
      <c r="C60052" t="s">
        <v>57655</v>
      </c>
    </row>
    <row r="60053" spans="1:6" hidden="1">
      <c r="A60053" t="s">
        <v>57653</v>
      </c>
      <c r="B60053" t="s">
        <v>18</v>
      </c>
      <c r="C60053" t="s">
        <v>57656</v>
      </c>
    </row>
    <row r="60054" spans="1:6" hidden="1">
      <c r="A60054" t="s">
        <v>57653</v>
      </c>
      <c r="B60054" t="s">
        <v>20</v>
      </c>
      <c r="C60054" t="s">
        <v>57657</v>
      </c>
    </row>
    <row r="60055" spans="1:6" hidden="1">
      <c r="A60055" t="s">
        <v>57653</v>
      </c>
      <c r="B60055" t="s">
        <v>22</v>
      </c>
      <c r="C60055">
        <v>27444</v>
      </c>
    </row>
    <row r="60056" spans="1:6" hidden="1">
      <c r="A60056" t="s">
        <v>57653</v>
      </c>
      <c r="B60056" t="s">
        <v>23</v>
      </c>
      <c r="C60056" t="s">
        <v>57612</v>
      </c>
    </row>
    <row r="60057" spans="1:6">
      <c r="A60057" t="s">
        <v>57658</v>
      </c>
      <c r="B60057" t="s">
        <v>14</v>
      </c>
      <c r="C60057" t="s">
        <v>57659</v>
      </c>
      <c r="D60057" t="str">
        <f>IF(LEN($C60057)=8,RIGHT($C60057,LEN($C60057)-SEARCH("-",$C60057)),RIGHT($C60057,LEN($C60057)-SEARCH("-",$C60057)-1))</f>
        <v>09676</v>
      </c>
      <c r="E60057" t="str">
        <f>IF(LEN($C60057)=8,"",MID($C60057,SEARCH("-",$C60057)+1,1))</f>
        <v/>
      </c>
      <c r="F60057" t="str">
        <f>DEC2HEX(D60057+19967)</f>
        <v>73CB</v>
      </c>
    </row>
    <row r="60058" spans="1:6" hidden="1">
      <c r="A60058" t="s">
        <v>57658</v>
      </c>
      <c r="B60058" t="s">
        <v>16</v>
      </c>
      <c r="C60058" t="s">
        <v>57660</v>
      </c>
    </row>
    <row r="60059" spans="1:6" hidden="1">
      <c r="A60059" t="s">
        <v>57658</v>
      </c>
      <c r="B60059" t="s">
        <v>18</v>
      </c>
      <c r="C60059" t="s">
        <v>57661</v>
      </c>
    </row>
    <row r="60060" spans="1:6" hidden="1">
      <c r="A60060" t="s">
        <v>57658</v>
      </c>
      <c r="B60060" t="s">
        <v>20</v>
      </c>
      <c r="C60060" t="s">
        <v>57662</v>
      </c>
    </row>
    <row r="60061" spans="1:6" hidden="1">
      <c r="A60061" t="s">
        <v>57658</v>
      </c>
      <c r="B60061" t="s">
        <v>22</v>
      </c>
      <c r="C60061">
        <v>27589</v>
      </c>
    </row>
    <row r="60062" spans="1:6" hidden="1">
      <c r="A60062" t="s">
        <v>57658</v>
      </c>
      <c r="B60062" t="s">
        <v>23</v>
      </c>
      <c r="C60062" t="s">
        <v>57612</v>
      </c>
    </row>
    <row r="60063" spans="1:6">
      <c r="A60063" t="s">
        <v>57663</v>
      </c>
      <c r="B60063" t="s">
        <v>14</v>
      </c>
      <c r="C60063" t="s">
        <v>57664</v>
      </c>
      <c r="D60063" t="str">
        <f>IF(LEN($C60063)=8,RIGHT($C60063,LEN($C60063)-SEARCH("-",$C60063)),RIGHT($C60063,LEN($C60063)-SEARCH("-",$C60063)-1))</f>
        <v>09677</v>
      </c>
      <c r="E60063" t="str">
        <f>IF(LEN($C60063)=8,"",MID($C60063,SEARCH("-",$C60063)+1,1))</f>
        <v/>
      </c>
      <c r="F60063" t="str">
        <f>DEC2HEX(D60063+19967)</f>
        <v>73CC</v>
      </c>
    </row>
    <row r="60064" spans="1:6" hidden="1">
      <c r="A60064" t="s">
        <v>57663</v>
      </c>
      <c r="B60064" t="s">
        <v>16</v>
      </c>
      <c r="C60064" t="s">
        <v>57665</v>
      </c>
    </row>
    <row r="60065" spans="1:6" hidden="1">
      <c r="A60065" t="s">
        <v>57663</v>
      </c>
      <c r="B60065" t="s">
        <v>18</v>
      </c>
      <c r="C60065" t="s">
        <v>57666</v>
      </c>
    </row>
    <row r="60066" spans="1:6" hidden="1">
      <c r="A60066" t="s">
        <v>57663</v>
      </c>
      <c r="B60066" t="s">
        <v>20</v>
      </c>
      <c r="C60066" t="s">
        <v>57667</v>
      </c>
    </row>
    <row r="60067" spans="1:6" hidden="1">
      <c r="A60067" t="s">
        <v>57663</v>
      </c>
      <c r="B60067" t="s">
        <v>22</v>
      </c>
      <c r="C60067" t="s">
        <v>57668</v>
      </c>
    </row>
    <row r="60068" spans="1:6" hidden="1">
      <c r="A60068" t="s">
        <v>57663</v>
      </c>
      <c r="B60068" t="s">
        <v>23</v>
      </c>
      <c r="C60068" t="s">
        <v>57612</v>
      </c>
    </row>
    <row r="60069" spans="1:6">
      <c r="A60069" t="s">
        <v>57669</v>
      </c>
      <c r="B60069" t="s">
        <v>14</v>
      </c>
      <c r="C60069" t="s">
        <v>57670</v>
      </c>
      <c r="D60069" t="str">
        <f>IF(LEN($C60069)=8,RIGHT($C60069,LEN($C60069)-SEARCH("-",$C60069)),RIGHT($C60069,LEN($C60069)-SEARCH("-",$C60069)-1))</f>
        <v>09678</v>
      </c>
      <c r="E60069" t="str">
        <f>IF(LEN($C60069)=8,"",MID($C60069,SEARCH("-",$C60069)+1,1))</f>
        <v/>
      </c>
      <c r="F60069" t="str">
        <f>DEC2HEX(D60069+19967)</f>
        <v>73CD</v>
      </c>
    </row>
    <row r="60070" spans="1:6" hidden="1">
      <c r="A60070" t="s">
        <v>57669</v>
      </c>
      <c r="B60070" t="s">
        <v>16</v>
      </c>
      <c r="C60070" t="s">
        <v>57671</v>
      </c>
    </row>
    <row r="60071" spans="1:6" hidden="1">
      <c r="A60071" t="s">
        <v>57669</v>
      </c>
      <c r="B60071" t="s">
        <v>18</v>
      </c>
      <c r="C60071" t="s">
        <v>57672</v>
      </c>
    </row>
    <row r="60072" spans="1:6" hidden="1">
      <c r="A60072" t="s">
        <v>57669</v>
      </c>
      <c r="B60072" t="s">
        <v>20</v>
      </c>
      <c r="C60072" t="s">
        <v>57673</v>
      </c>
    </row>
    <row r="60073" spans="1:6" hidden="1">
      <c r="A60073" t="s">
        <v>57669</v>
      </c>
      <c r="B60073" t="s">
        <v>22</v>
      </c>
      <c r="C60073" t="s">
        <v>57674</v>
      </c>
    </row>
    <row r="60074" spans="1:6" hidden="1">
      <c r="A60074" t="s">
        <v>57669</v>
      </c>
      <c r="B60074" t="s">
        <v>23</v>
      </c>
      <c r="C60074" t="s">
        <v>57612</v>
      </c>
    </row>
    <row r="60075" spans="1:6">
      <c r="A60075" t="s">
        <v>57675</v>
      </c>
      <c r="B60075" t="s">
        <v>14</v>
      </c>
      <c r="C60075" t="s">
        <v>57676</v>
      </c>
      <c r="D60075" t="str">
        <f>IF(LEN($C60075)=8,RIGHT($C60075,LEN($C60075)-SEARCH("-",$C60075)),RIGHT($C60075,LEN($C60075)-SEARCH("-",$C60075)-1))</f>
        <v>09679</v>
      </c>
      <c r="E60075" t="str">
        <f>IF(LEN($C60075)=8,"",MID($C60075,SEARCH("-",$C60075)+1,1))</f>
        <v/>
      </c>
      <c r="F60075" t="str">
        <f>DEC2HEX(D60075+19967)</f>
        <v>73CE</v>
      </c>
    </row>
    <row r="60076" spans="1:6" hidden="1">
      <c r="A60076" t="s">
        <v>57675</v>
      </c>
      <c r="B60076" t="s">
        <v>16</v>
      </c>
      <c r="C60076" t="s">
        <v>57677</v>
      </c>
    </row>
    <row r="60077" spans="1:6" hidden="1">
      <c r="A60077" t="s">
        <v>57675</v>
      </c>
      <c r="B60077" t="s">
        <v>18</v>
      </c>
      <c r="C60077" t="s">
        <v>57678</v>
      </c>
    </row>
    <row r="60078" spans="1:6" hidden="1">
      <c r="A60078" t="s">
        <v>57675</v>
      </c>
      <c r="B60078" t="s">
        <v>20</v>
      </c>
      <c r="C60078" t="s">
        <v>57679</v>
      </c>
    </row>
    <row r="60079" spans="1:6" hidden="1">
      <c r="A60079" t="s">
        <v>57675</v>
      </c>
      <c r="B60079" t="s">
        <v>22</v>
      </c>
      <c r="C60079" t="s">
        <v>57680</v>
      </c>
    </row>
    <row r="60080" spans="1:6" hidden="1">
      <c r="A60080" t="s">
        <v>57675</v>
      </c>
      <c r="B60080" t="s">
        <v>23</v>
      </c>
      <c r="C60080" t="s">
        <v>57612</v>
      </c>
    </row>
    <row r="60081" spans="1:6">
      <c r="A60081" t="s">
        <v>57681</v>
      </c>
      <c r="B60081" t="s">
        <v>14</v>
      </c>
      <c r="C60081" t="s">
        <v>57682</v>
      </c>
      <c r="D60081" t="str">
        <f>IF(LEN($C60081)=8,RIGHT($C60081,LEN($C60081)-SEARCH("-",$C60081)),RIGHT($C60081,LEN($C60081)-SEARCH("-",$C60081)-1))</f>
        <v>09680</v>
      </c>
      <c r="E60081" t="str">
        <f>IF(LEN($C60081)=8,"",MID($C60081,SEARCH("-",$C60081)+1,1))</f>
        <v/>
      </c>
      <c r="F60081" t="str">
        <f>DEC2HEX(D60081+19967)</f>
        <v>73CF</v>
      </c>
    </row>
    <row r="60082" spans="1:6" hidden="1">
      <c r="A60082" t="s">
        <v>57681</v>
      </c>
      <c r="B60082" t="s">
        <v>16</v>
      </c>
      <c r="C60082" t="s">
        <v>57683</v>
      </c>
    </row>
    <row r="60083" spans="1:6" hidden="1">
      <c r="A60083" t="s">
        <v>57681</v>
      </c>
      <c r="B60083" t="s">
        <v>18</v>
      </c>
      <c r="C60083" t="s">
        <v>57684</v>
      </c>
    </row>
    <row r="60084" spans="1:6" hidden="1">
      <c r="A60084" t="s">
        <v>57681</v>
      </c>
      <c r="B60084" t="s">
        <v>20</v>
      </c>
      <c r="C60084" t="s">
        <v>57685</v>
      </c>
    </row>
    <row r="60085" spans="1:6" hidden="1">
      <c r="A60085" t="s">
        <v>57681</v>
      </c>
      <c r="B60085" t="s">
        <v>22</v>
      </c>
      <c r="C60085" t="s">
        <v>57686</v>
      </c>
    </row>
    <row r="60086" spans="1:6" hidden="1">
      <c r="A60086" t="s">
        <v>57681</v>
      </c>
      <c r="B60086" t="s">
        <v>23</v>
      </c>
      <c r="C60086" t="s">
        <v>57612</v>
      </c>
    </row>
    <row r="60087" spans="1:6">
      <c r="A60087" t="s">
        <v>57687</v>
      </c>
      <c r="B60087" t="s">
        <v>14</v>
      </c>
      <c r="C60087" t="s">
        <v>57688</v>
      </c>
      <c r="D60087" t="str">
        <f>IF(LEN($C60087)=8,RIGHT($C60087,LEN($C60087)-SEARCH("-",$C60087)),RIGHT($C60087,LEN($C60087)-SEARCH("-",$C60087)-1))</f>
        <v>09681</v>
      </c>
      <c r="E60087" t="str">
        <f>IF(LEN($C60087)=8,"",MID($C60087,SEARCH("-",$C60087)+1,1))</f>
        <v/>
      </c>
      <c r="F60087" t="str">
        <f>DEC2HEX(D60087+19967)</f>
        <v>73D0</v>
      </c>
    </row>
    <row r="60088" spans="1:6" hidden="1">
      <c r="A60088" t="s">
        <v>57687</v>
      </c>
      <c r="B60088" t="s">
        <v>16</v>
      </c>
      <c r="C60088" t="s">
        <v>57689</v>
      </c>
    </row>
    <row r="60089" spans="1:6" hidden="1">
      <c r="A60089" t="s">
        <v>57687</v>
      </c>
      <c r="B60089" t="s">
        <v>18</v>
      </c>
      <c r="C60089" t="s">
        <v>57690</v>
      </c>
    </row>
    <row r="60090" spans="1:6" hidden="1">
      <c r="A60090" t="s">
        <v>57687</v>
      </c>
      <c r="B60090" t="s">
        <v>20</v>
      </c>
      <c r="C60090" t="s">
        <v>57691</v>
      </c>
    </row>
    <row r="60091" spans="1:6" hidden="1">
      <c r="A60091" t="s">
        <v>57687</v>
      </c>
      <c r="B60091" t="s">
        <v>22</v>
      </c>
      <c r="C60091" t="s">
        <v>57692</v>
      </c>
    </row>
    <row r="60092" spans="1:6" hidden="1">
      <c r="A60092" t="s">
        <v>57687</v>
      </c>
      <c r="B60092" t="s">
        <v>23</v>
      </c>
      <c r="C60092" t="s">
        <v>57612</v>
      </c>
    </row>
    <row r="60093" spans="1:6">
      <c r="A60093" t="s">
        <v>57693</v>
      </c>
      <c r="B60093" t="s">
        <v>14</v>
      </c>
      <c r="C60093" t="s">
        <v>57694</v>
      </c>
      <c r="D60093" t="str">
        <f>IF(LEN($C60093)=8,RIGHT($C60093,LEN($C60093)-SEARCH("-",$C60093)),RIGHT($C60093,LEN($C60093)-SEARCH("-",$C60093)-1))</f>
        <v>09682</v>
      </c>
      <c r="E60093" t="str">
        <f>IF(LEN($C60093)=8,"",MID($C60093,SEARCH("-",$C60093)+1,1))</f>
        <v/>
      </c>
      <c r="F60093" t="str">
        <f>DEC2HEX(D60093+19967)</f>
        <v>73D1</v>
      </c>
    </row>
    <row r="60094" spans="1:6" hidden="1">
      <c r="A60094" t="s">
        <v>57693</v>
      </c>
      <c r="B60094" t="s">
        <v>16</v>
      </c>
      <c r="C60094" t="s">
        <v>57695</v>
      </c>
    </row>
    <row r="60095" spans="1:6" hidden="1">
      <c r="A60095" t="s">
        <v>57693</v>
      </c>
      <c r="B60095" t="s">
        <v>18</v>
      </c>
      <c r="C60095" t="s">
        <v>57696</v>
      </c>
    </row>
    <row r="60096" spans="1:6" hidden="1">
      <c r="A60096" t="s">
        <v>57693</v>
      </c>
      <c r="B60096" t="s">
        <v>20</v>
      </c>
      <c r="C60096" t="s">
        <v>57697</v>
      </c>
    </row>
    <row r="60097" spans="1:6" hidden="1">
      <c r="A60097" t="s">
        <v>57693</v>
      </c>
      <c r="B60097" t="s">
        <v>22</v>
      </c>
      <c r="C60097">
        <v>27571</v>
      </c>
    </row>
    <row r="60098" spans="1:6" hidden="1">
      <c r="A60098" t="s">
        <v>57693</v>
      </c>
      <c r="B60098" t="s">
        <v>23</v>
      </c>
      <c r="C60098" t="s">
        <v>57612</v>
      </c>
    </row>
    <row r="60099" spans="1:6">
      <c r="A60099" t="s">
        <v>57698</v>
      </c>
      <c r="B60099" t="s">
        <v>14</v>
      </c>
      <c r="C60099" t="s">
        <v>57699</v>
      </c>
      <c r="D60099" t="str">
        <f>IF(LEN($C60099)=8,RIGHT($C60099,LEN($C60099)-SEARCH("-",$C60099)),RIGHT($C60099,LEN($C60099)-SEARCH("-",$C60099)-1))</f>
        <v>09683</v>
      </c>
      <c r="E60099" t="str">
        <f>IF(LEN($C60099)=8,"",MID($C60099,SEARCH("-",$C60099)+1,1))</f>
        <v/>
      </c>
      <c r="F60099" t="str">
        <f>DEC2HEX(D60099+19967)</f>
        <v>73D2</v>
      </c>
    </row>
    <row r="60100" spans="1:6" hidden="1">
      <c r="A60100" t="s">
        <v>57698</v>
      </c>
      <c r="B60100" t="s">
        <v>16</v>
      </c>
      <c r="C60100" t="s">
        <v>57700</v>
      </c>
    </row>
    <row r="60101" spans="1:6" hidden="1">
      <c r="A60101" t="s">
        <v>57698</v>
      </c>
      <c r="B60101" t="s">
        <v>18</v>
      </c>
      <c r="C60101" t="s">
        <v>57701</v>
      </c>
    </row>
    <row r="60102" spans="1:6" hidden="1">
      <c r="A60102" t="s">
        <v>57698</v>
      </c>
      <c r="B60102" t="s">
        <v>20</v>
      </c>
      <c r="C60102" t="s">
        <v>57702</v>
      </c>
    </row>
    <row r="60103" spans="1:6" hidden="1">
      <c r="A60103" t="s">
        <v>57698</v>
      </c>
      <c r="B60103" t="s">
        <v>22</v>
      </c>
      <c r="C60103" t="s">
        <v>57703</v>
      </c>
    </row>
    <row r="60104" spans="1:6" hidden="1">
      <c r="A60104" t="s">
        <v>57698</v>
      </c>
      <c r="B60104" t="s">
        <v>23</v>
      </c>
      <c r="C60104" t="s">
        <v>57612</v>
      </c>
    </row>
    <row r="60105" spans="1:6">
      <c r="A60105" t="s">
        <v>57704</v>
      </c>
      <c r="B60105" t="s">
        <v>14</v>
      </c>
      <c r="C60105" t="s">
        <v>57705</v>
      </c>
      <c r="D60105" t="str">
        <f>IF(LEN($C60105)=8,RIGHT($C60105,LEN($C60105)-SEARCH("-",$C60105)),RIGHT($C60105,LEN($C60105)-SEARCH("-",$C60105)-1))</f>
        <v>09684</v>
      </c>
      <c r="E60105" t="str">
        <f>IF(LEN($C60105)=8,"",MID($C60105,SEARCH("-",$C60105)+1,1))</f>
        <v/>
      </c>
      <c r="F60105" t="str">
        <f>DEC2HEX(D60105+19967)</f>
        <v>73D3</v>
      </c>
    </row>
    <row r="60106" spans="1:6" hidden="1">
      <c r="A60106" t="s">
        <v>57704</v>
      </c>
      <c r="B60106" t="s">
        <v>16</v>
      </c>
      <c r="C60106" t="s">
        <v>57706</v>
      </c>
    </row>
    <row r="60107" spans="1:6" hidden="1">
      <c r="A60107" t="s">
        <v>57704</v>
      </c>
      <c r="B60107" t="s">
        <v>18</v>
      </c>
      <c r="C60107" t="s">
        <v>57707</v>
      </c>
    </row>
    <row r="60108" spans="1:6" hidden="1">
      <c r="A60108" t="s">
        <v>57704</v>
      </c>
      <c r="B60108" t="s">
        <v>20</v>
      </c>
      <c r="C60108" t="s">
        <v>57708</v>
      </c>
    </row>
    <row r="60109" spans="1:6" hidden="1">
      <c r="A60109" t="s">
        <v>57704</v>
      </c>
      <c r="B60109" t="s">
        <v>22</v>
      </c>
      <c r="C60109">
        <v>27320</v>
      </c>
    </row>
    <row r="60110" spans="1:6" hidden="1">
      <c r="A60110" t="s">
        <v>57704</v>
      </c>
      <c r="B60110" t="s">
        <v>23</v>
      </c>
      <c r="C60110" t="s">
        <v>57612</v>
      </c>
    </row>
    <row r="60111" spans="1:6">
      <c r="A60111" t="s">
        <v>57709</v>
      </c>
      <c r="B60111" t="s">
        <v>14</v>
      </c>
      <c r="C60111" t="s">
        <v>57710</v>
      </c>
      <c r="D60111" t="str">
        <f>IF(LEN($C60111)=8,RIGHT($C60111,LEN($C60111)-SEARCH("-",$C60111)),RIGHT($C60111,LEN($C60111)-SEARCH("-",$C60111)-1))</f>
        <v>09685</v>
      </c>
      <c r="E60111" t="str">
        <f>IF(LEN($C60111)=8,"",MID($C60111,SEARCH("-",$C60111)+1,1))</f>
        <v/>
      </c>
      <c r="F60111" t="str">
        <f>DEC2HEX(D60111+19967)</f>
        <v>73D4</v>
      </c>
    </row>
    <row r="60112" spans="1:6" hidden="1">
      <c r="A60112" t="s">
        <v>57709</v>
      </c>
      <c r="B60112" t="s">
        <v>16</v>
      </c>
      <c r="C60112" t="s">
        <v>57711</v>
      </c>
    </row>
    <row r="60113" spans="1:6" hidden="1">
      <c r="A60113" t="s">
        <v>57709</v>
      </c>
      <c r="B60113" t="s">
        <v>18</v>
      </c>
      <c r="C60113" t="s">
        <v>57712</v>
      </c>
    </row>
    <row r="60114" spans="1:6" hidden="1">
      <c r="A60114" t="s">
        <v>57709</v>
      </c>
      <c r="B60114" t="s">
        <v>20</v>
      </c>
      <c r="C60114" t="s">
        <v>57713</v>
      </c>
    </row>
    <row r="60115" spans="1:6" hidden="1">
      <c r="A60115" t="s">
        <v>57709</v>
      </c>
      <c r="B60115" t="s">
        <v>22</v>
      </c>
      <c r="C60115" t="s">
        <v>57714</v>
      </c>
    </row>
    <row r="60116" spans="1:6" hidden="1">
      <c r="A60116" t="s">
        <v>57709</v>
      </c>
      <c r="B60116" t="s">
        <v>23</v>
      </c>
      <c r="C60116" t="s">
        <v>57612</v>
      </c>
    </row>
    <row r="60117" spans="1:6">
      <c r="A60117" t="s">
        <v>57715</v>
      </c>
      <c r="B60117" t="s">
        <v>14</v>
      </c>
      <c r="C60117" t="s">
        <v>57716</v>
      </c>
      <c r="D60117" t="str">
        <f>IF(LEN($C60117)=8,RIGHT($C60117,LEN($C60117)-SEARCH("-",$C60117)),RIGHT($C60117,LEN($C60117)-SEARCH("-",$C60117)-1))</f>
        <v>09686</v>
      </c>
      <c r="E60117" t="str">
        <f>IF(LEN($C60117)=8,"",MID($C60117,SEARCH("-",$C60117)+1,1))</f>
        <v/>
      </c>
      <c r="F60117" t="str">
        <f>DEC2HEX(D60117+19967)</f>
        <v>73D5</v>
      </c>
    </row>
    <row r="60118" spans="1:6" hidden="1">
      <c r="A60118" t="s">
        <v>57715</v>
      </c>
      <c r="B60118" t="s">
        <v>16</v>
      </c>
      <c r="C60118" t="s">
        <v>57717</v>
      </c>
    </row>
    <row r="60119" spans="1:6" hidden="1">
      <c r="A60119" t="s">
        <v>57715</v>
      </c>
      <c r="B60119" t="s">
        <v>18</v>
      </c>
      <c r="C60119" t="s">
        <v>57718</v>
      </c>
    </row>
    <row r="60120" spans="1:6" hidden="1">
      <c r="A60120" t="s">
        <v>57715</v>
      </c>
      <c r="B60120" t="s">
        <v>20</v>
      </c>
      <c r="C60120" t="s">
        <v>57719</v>
      </c>
    </row>
    <row r="60121" spans="1:6" hidden="1">
      <c r="A60121" t="s">
        <v>57715</v>
      </c>
      <c r="B60121" t="s">
        <v>22</v>
      </c>
      <c r="C60121">
        <v>8702</v>
      </c>
    </row>
    <row r="60122" spans="1:6" hidden="1">
      <c r="A60122" t="s">
        <v>57715</v>
      </c>
      <c r="B60122" t="s">
        <v>23</v>
      </c>
      <c r="C60122" t="s">
        <v>57612</v>
      </c>
    </row>
    <row r="60123" spans="1:6">
      <c r="A60123" t="s">
        <v>57720</v>
      </c>
      <c r="B60123" t="s">
        <v>14</v>
      </c>
      <c r="C60123" t="s">
        <v>57721</v>
      </c>
      <c r="D60123" t="str">
        <f>IF(LEN($C60123)=8,RIGHT($C60123,LEN($C60123)-SEARCH("-",$C60123)),RIGHT($C60123,LEN($C60123)-SEARCH("-",$C60123)-1))</f>
        <v>09687</v>
      </c>
      <c r="E60123" t="str">
        <f>IF(LEN($C60123)=8,"",MID($C60123,SEARCH("-",$C60123)+1,1))</f>
        <v/>
      </c>
      <c r="F60123" t="str">
        <f>DEC2HEX(D60123+19967)</f>
        <v>73D6</v>
      </c>
    </row>
    <row r="60124" spans="1:6" hidden="1">
      <c r="A60124" t="s">
        <v>57720</v>
      </c>
      <c r="B60124" t="s">
        <v>16</v>
      </c>
      <c r="C60124" t="s">
        <v>57722</v>
      </c>
    </row>
    <row r="60125" spans="1:6" hidden="1">
      <c r="A60125" t="s">
        <v>57720</v>
      </c>
      <c r="B60125" t="s">
        <v>18</v>
      </c>
      <c r="C60125" t="s">
        <v>57723</v>
      </c>
    </row>
    <row r="60126" spans="1:6" hidden="1">
      <c r="A60126" t="s">
        <v>57720</v>
      </c>
      <c r="B60126" t="s">
        <v>20</v>
      </c>
      <c r="C60126" t="s">
        <v>57724</v>
      </c>
    </row>
    <row r="60127" spans="1:6" hidden="1">
      <c r="A60127" t="s">
        <v>57720</v>
      </c>
      <c r="B60127" t="s">
        <v>22</v>
      </c>
      <c r="C60127">
        <v>27585</v>
      </c>
    </row>
    <row r="60128" spans="1:6" hidden="1">
      <c r="A60128" t="s">
        <v>57720</v>
      </c>
      <c r="B60128" t="s">
        <v>23</v>
      </c>
      <c r="C60128" t="s">
        <v>57612</v>
      </c>
    </row>
    <row r="60129" spans="1:6">
      <c r="A60129" t="s">
        <v>57725</v>
      </c>
      <c r="B60129" t="s">
        <v>14</v>
      </c>
      <c r="C60129" t="s">
        <v>57726</v>
      </c>
      <c r="D60129" t="str">
        <f>IF(LEN($C60129)=8,RIGHT($C60129,LEN($C60129)-SEARCH("-",$C60129)),RIGHT($C60129,LEN($C60129)-SEARCH("-",$C60129)-1))</f>
        <v>09688</v>
      </c>
      <c r="E60129" t="str">
        <f>IF(LEN($C60129)=8,"",MID($C60129,SEARCH("-",$C60129)+1,1))</f>
        <v/>
      </c>
      <c r="F60129" t="str">
        <f>DEC2HEX(D60129+19967)</f>
        <v>73D7</v>
      </c>
    </row>
    <row r="60130" spans="1:6" hidden="1">
      <c r="A60130" t="s">
        <v>57725</v>
      </c>
      <c r="B60130" t="s">
        <v>16</v>
      </c>
      <c r="C60130" t="s">
        <v>57727</v>
      </c>
    </row>
    <row r="60131" spans="1:6" hidden="1">
      <c r="A60131" t="s">
        <v>57725</v>
      </c>
      <c r="B60131" t="s">
        <v>18</v>
      </c>
      <c r="C60131" t="s">
        <v>57728</v>
      </c>
    </row>
    <row r="60132" spans="1:6" hidden="1">
      <c r="A60132" t="s">
        <v>57725</v>
      </c>
      <c r="B60132" t="s">
        <v>20</v>
      </c>
      <c r="C60132" t="s">
        <v>57729</v>
      </c>
    </row>
    <row r="60133" spans="1:6" hidden="1">
      <c r="A60133" t="s">
        <v>57725</v>
      </c>
      <c r="B60133" t="s">
        <v>22</v>
      </c>
      <c r="C60133" t="s">
        <v>57730</v>
      </c>
    </row>
    <row r="60134" spans="1:6" hidden="1">
      <c r="A60134" t="s">
        <v>57725</v>
      </c>
      <c r="B60134" t="s">
        <v>23</v>
      </c>
      <c r="C60134" t="s">
        <v>57612</v>
      </c>
    </row>
    <row r="60135" spans="1:6">
      <c r="A60135" t="s">
        <v>57731</v>
      </c>
      <c r="B60135" t="s">
        <v>14</v>
      </c>
      <c r="C60135" t="s">
        <v>57732</v>
      </c>
      <c r="D60135" t="str">
        <f>IF(LEN($C60135)=8,RIGHT($C60135,LEN($C60135)-SEARCH("-",$C60135)),RIGHT($C60135,LEN($C60135)-SEARCH("-",$C60135)-1))</f>
        <v>09689</v>
      </c>
      <c r="E60135" t="str">
        <f>IF(LEN($C60135)=8,"",MID($C60135,SEARCH("-",$C60135)+1,1))</f>
        <v/>
      </c>
      <c r="F60135" t="str">
        <f>DEC2HEX(D60135+19967)</f>
        <v>73D8</v>
      </c>
    </row>
    <row r="60136" spans="1:6" hidden="1">
      <c r="A60136" t="s">
        <v>57731</v>
      </c>
      <c r="B60136" t="s">
        <v>16</v>
      </c>
      <c r="C60136" t="s">
        <v>57733</v>
      </c>
    </row>
    <row r="60137" spans="1:6" hidden="1">
      <c r="A60137" t="s">
        <v>57731</v>
      </c>
      <c r="B60137" t="s">
        <v>18</v>
      </c>
      <c r="C60137" t="s">
        <v>57734</v>
      </c>
    </row>
    <row r="60138" spans="1:6" hidden="1">
      <c r="A60138" t="s">
        <v>57731</v>
      </c>
      <c r="B60138" t="s">
        <v>20</v>
      </c>
      <c r="C60138" t="s">
        <v>57735</v>
      </c>
    </row>
    <row r="60139" spans="1:6" hidden="1">
      <c r="A60139" t="s">
        <v>57731</v>
      </c>
      <c r="B60139" t="s">
        <v>22</v>
      </c>
      <c r="C60139" t="s">
        <v>57736</v>
      </c>
    </row>
    <row r="60140" spans="1:6" hidden="1">
      <c r="A60140" t="s">
        <v>57731</v>
      </c>
      <c r="B60140" t="s">
        <v>23</v>
      </c>
      <c r="C60140" t="s">
        <v>57612</v>
      </c>
    </row>
    <row r="60141" spans="1:6">
      <c r="A60141" t="s">
        <v>57737</v>
      </c>
      <c r="B60141" t="s">
        <v>14</v>
      </c>
      <c r="C60141" t="s">
        <v>57738</v>
      </c>
      <c r="D60141" t="str">
        <f>IF(LEN($C60141)=8,RIGHT($C60141,LEN($C60141)-SEARCH("-",$C60141)),RIGHT($C60141,LEN($C60141)-SEARCH("-",$C60141)-1))</f>
        <v>09690</v>
      </c>
      <c r="E60141" t="str">
        <f>IF(LEN($C60141)=8,"",MID($C60141,SEARCH("-",$C60141)+1,1))</f>
        <v/>
      </c>
      <c r="F60141" t="str">
        <f>DEC2HEX(D60141+19967)</f>
        <v>73D9</v>
      </c>
    </row>
    <row r="60142" spans="1:6" hidden="1">
      <c r="A60142" t="s">
        <v>57737</v>
      </c>
      <c r="B60142" t="s">
        <v>16</v>
      </c>
      <c r="C60142" t="s">
        <v>57739</v>
      </c>
    </row>
    <row r="60143" spans="1:6" hidden="1">
      <c r="A60143" t="s">
        <v>57737</v>
      </c>
      <c r="B60143" t="s">
        <v>18</v>
      </c>
      <c r="C60143" t="s">
        <v>57740</v>
      </c>
    </row>
    <row r="60144" spans="1:6" hidden="1">
      <c r="A60144" t="s">
        <v>57737</v>
      </c>
      <c r="B60144" t="s">
        <v>20</v>
      </c>
      <c r="C60144" t="s">
        <v>57741</v>
      </c>
    </row>
    <row r="60145" spans="1:6" hidden="1">
      <c r="A60145" t="s">
        <v>57737</v>
      </c>
      <c r="B60145" t="s">
        <v>22</v>
      </c>
      <c r="C60145" t="s">
        <v>57742</v>
      </c>
    </row>
    <row r="60146" spans="1:6" hidden="1">
      <c r="A60146" t="s">
        <v>57737</v>
      </c>
      <c r="B60146" t="s">
        <v>23</v>
      </c>
      <c r="C60146" t="s">
        <v>57612</v>
      </c>
    </row>
    <row r="60147" spans="1:6">
      <c r="A60147" t="s">
        <v>57743</v>
      </c>
      <c r="B60147" t="s">
        <v>14</v>
      </c>
      <c r="C60147" t="s">
        <v>57744</v>
      </c>
      <c r="D60147" t="str">
        <f>IF(LEN($C60147)=8,RIGHT($C60147,LEN($C60147)-SEARCH("-",$C60147)),RIGHT($C60147,LEN($C60147)-SEARCH("-",$C60147)-1))</f>
        <v>09691</v>
      </c>
      <c r="E60147" t="str">
        <f>IF(LEN($C60147)=8,"",MID($C60147,SEARCH("-",$C60147)+1,1))</f>
        <v/>
      </c>
      <c r="F60147" t="str">
        <f>DEC2HEX(D60147+19967)</f>
        <v>73DA</v>
      </c>
    </row>
    <row r="60148" spans="1:6" hidden="1">
      <c r="A60148" t="s">
        <v>57743</v>
      </c>
      <c r="B60148" t="s">
        <v>22</v>
      </c>
      <c r="C60148" t="s">
        <v>57745</v>
      </c>
    </row>
    <row r="60149" spans="1:6" hidden="1">
      <c r="A60149" t="s">
        <v>57743</v>
      </c>
      <c r="B60149" t="s">
        <v>23</v>
      </c>
      <c r="C60149" t="s">
        <v>57612</v>
      </c>
    </row>
    <row r="60150" spans="1:6" hidden="1">
      <c r="A60150" t="s">
        <v>57746</v>
      </c>
      <c r="B60150" t="s">
        <v>14</v>
      </c>
      <c r="C60150" t="s">
        <v>57747</v>
      </c>
      <c r="D60150" t="str">
        <f>IF(LEN($C60150)=8,RIGHT($C60150,LEN($C60150)-SEARCH("-",$C60150)),RIGHT($C60150,LEN($C60150)-SEARCH("-",$C60150)-1))</f>
        <v>211</v>
      </c>
      <c r="E60150" t="str">
        <f>IF(LEN($C60150)=8,"",MID($C60150,SEARCH("-",$C60150)+1,1))</f>
        <v>Y</v>
      </c>
    </row>
    <row r="60151" spans="1:6" hidden="1">
      <c r="A60151" t="s">
        <v>57746</v>
      </c>
      <c r="B60151" t="s">
        <v>16</v>
      </c>
      <c r="C60151" t="s">
        <v>57748</v>
      </c>
    </row>
    <row r="60152" spans="1:6" hidden="1">
      <c r="A60152" t="s">
        <v>57746</v>
      </c>
      <c r="B60152" t="s">
        <v>18</v>
      </c>
      <c r="C60152" t="s">
        <v>57749</v>
      </c>
    </row>
    <row r="60153" spans="1:6" hidden="1">
      <c r="A60153" t="s">
        <v>57746</v>
      </c>
      <c r="B60153" t="s">
        <v>20</v>
      </c>
      <c r="C60153" t="s">
        <v>57750</v>
      </c>
    </row>
    <row r="60154" spans="1:6" hidden="1">
      <c r="A60154" t="s">
        <v>57746</v>
      </c>
      <c r="B60154" t="s">
        <v>22</v>
      </c>
      <c r="C60154" s="1">
        <v>27400</v>
      </c>
    </row>
    <row r="60155" spans="1:6" hidden="1">
      <c r="A60155" t="s">
        <v>57746</v>
      </c>
      <c r="B60155" t="s">
        <v>23</v>
      </c>
      <c r="C60155" t="s">
        <v>57612</v>
      </c>
    </row>
    <row r="60156" spans="1:6">
      <c r="A60156" t="s">
        <v>57751</v>
      </c>
      <c r="B60156" t="s">
        <v>14</v>
      </c>
      <c r="C60156" t="s">
        <v>57752</v>
      </c>
      <c r="D60156" t="str">
        <f>IF(LEN($C60156)=8,RIGHT($C60156,LEN($C60156)-SEARCH("-",$C60156)),RIGHT($C60156,LEN($C60156)-SEARCH("-",$C60156)-1))</f>
        <v>09692</v>
      </c>
      <c r="E60156" t="str">
        <f>IF(LEN($C60156)=8,"",MID($C60156,SEARCH("-",$C60156)+1,1))</f>
        <v/>
      </c>
      <c r="F60156" t="str">
        <f>DEC2HEX(D60156+19967)</f>
        <v>73DB</v>
      </c>
    </row>
    <row r="60157" spans="1:6" hidden="1">
      <c r="A60157" t="s">
        <v>57751</v>
      </c>
      <c r="B60157" t="s">
        <v>16</v>
      </c>
      <c r="C60157" t="s">
        <v>57753</v>
      </c>
    </row>
    <row r="60158" spans="1:6" hidden="1">
      <c r="A60158" t="s">
        <v>57751</v>
      </c>
      <c r="B60158" t="s">
        <v>18</v>
      </c>
      <c r="C60158" t="s">
        <v>57754</v>
      </c>
    </row>
    <row r="60159" spans="1:6" hidden="1">
      <c r="A60159" t="s">
        <v>57751</v>
      </c>
      <c r="B60159" t="s">
        <v>20</v>
      </c>
      <c r="C60159" t="s">
        <v>57755</v>
      </c>
    </row>
    <row r="60160" spans="1:6" hidden="1">
      <c r="A60160" t="s">
        <v>57751</v>
      </c>
      <c r="B60160" t="s">
        <v>22</v>
      </c>
      <c r="C60160" t="s">
        <v>57756</v>
      </c>
    </row>
    <row r="60161" spans="1:6" hidden="1">
      <c r="A60161" t="s">
        <v>57751</v>
      </c>
      <c r="B60161" t="s">
        <v>23</v>
      </c>
      <c r="C60161" t="s">
        <v>57612</v>
      </c>
    </row>
    <row r="60162" spans="1:6">
      <c r="A60162" t="s">
        <v>57757</v>
      </c>
      <c r="B60162" t="s">
        <v>14</v>
      </c>
      <c r="C60162" t="s">
        <v>57758</v>
      </c>
      <c r="D60162" t="str">
        <f>IF(LEN($C60162)=8,RIGHT($C60162,LEN($C60162)-SEARCH("-",$C60162)),RIGHT($C60162,LEN($C60162)-SEARCH("-",$C60162)-1))</f>
        <v>09693</v>
      </c>
      <c r="E60162" t="str">
        <f>IF(LEN($C60162)=8,"",MID($C60162,SEARCH("-",$C60162)+1,1))</f>
        <v/>
      </c>
      <c r="F60162" t="str">
        <f>DEC2HEX(D60162+19967)</f>
        <v>73DC</v>
      </c>
    </row>
    <row r="60163" spans="1:6" hidden="1">
      <c r="A60163" t="s">
        <v>57757</v>
      </c>
      <c r="B60163" t="s">
        <v>16</v>
      </c>
      <c r="C60163" t="s">
        <v>57759</v>
      </c>
    </row>
    <row r="60164" spans="1:6" hidden="1">
      <c r="A60164" t="s">
        <v>57757</v>
      </c>
      <c r="B60164" t="s">
        <v>18</v>
      </c>
      <c r="C60164" t="s">
        <v>57760</v>
      </c>
    </row>
    <row r="60165" spans="1:6" hidden="1">
      <c r="A60165" t="s">
        <v>57757</v>
      </c>
      <c r="B60165" t="s">
        <v>20</v>
      </c>
      <c r="C60165" t="s">
        <v>57761</v>
      </c>
    </row>
    <row r="60166" spans="1:6" hidden="1">
      <c r="A60166" t="s">
        <v>57757</v>
      </c>
      <c r="B60166" t="s">
        <v>22</v>
      </c>
      <c r="C60166" t="s">
        <v>57762</v>
      </c>
    </row>
    <row r="60167" spans="1:6" hidden="1">
      <c r="A60167" t="s">
        <v>57757</v>
      </c>
      <c r="B60167" t="s">
        <v>23</v>
      </c>
      <c r="C60167" t="s">
        <v>57612</v>
      </c>
    </row>
    <row r="60168" spans="1:6">
      <c r="A60168" t="s">
        <v>57763</v>
      </c>
      <c r="B60168" t="s">
        <v>14</v>
      </c>
      <c r="C60168" t="s">
        <v>57764</v>
      </c>
      <c r="D60168" t="str">
        <f>IF(LEN($C60168)=8,RIGHT($C60168,LEN($C60168)-SEARCH("-",$C60168)),RIGHT($C60168,LEN($C60168)-SEARCH("-",$C60168)-1))</f>
        <v>09694</v>
      </c>
      <c r="E60168" t="str">
        <f>IF(LEN($C60168)=8,"",MID($C60168,SEARCH("-",$C60168)+1,1))</f>
        <v/>
      </c>
      <c r="F60168" t="str">
        <f>DEC2HEX(D60168+19967)</f>
        <v>73DD</v>
      </c>
    </row>
    <row r="60169" spans="1:6" hidden="1">
      <c r="A60169" t="s">
        <v>57763</v>
      </c>
      <c r="B60169" t="s">
        <v>16</v>
      </c>
      <c r="C60169" t="s">
        <v>57765</v>
      </c>
    </row>
    <row r="60170" spans="1:6" hidden="1">
      <c r="A60170" t="s">
        <v>57763</v>
      </c>
      <c r="B60170" t="s">
        <v>18</v>
      </c>
      <c r="C60170" t="s">
        <v>57766</v>
      </c>
    </row>
    <row r="60171" spans="1:6" hidden="1">
      <c r="A60171" t="s">
        <v>57763</v>
      </c>
      <c r="B60171" t="s">
        <v>20</v>
      </c>
      <c r="C60171" t="s">
        <v>57767</v>
      </c>
    </row>
    <row r="60172" spans="1:6" hidden="1">
      <c r="A60172" t="s">
        <v>57763</v>
      </c>
      <c r="B60172" t="s">
        <v>22</v>
      </c>
      <c r="C60172">
        <v>8839</v>
      </c>
    </row>
    <row r="60173" spans="1:6" hidden="1">
      <c r="A60173" t="s">
        <v>57763</v>
      </c>
      <c r="B60173" t="s">
        <v>23</v>
      </c>
      <c r="C60173" t="s">
        <v>57612</v>
      </c>
    </row>
    <row r="60174" spans="1:6">
      <c r="A60174" t="s">
        <v>57768</v>
      </c>
      <c r="B60174" t="s">
        <v>14</v>
      </c>
      <c r="C60174" t="s">
        <v>57769</v>
      </c>
      <c r="D60174" t="str">
        <f>IF(LEN($C60174)=8,RIGHT($C60174,LEN($C60174)-SEARCH("-",$C60174)),RIGHT($C60174,LEN($C60174)-SEARCH("-",$C60174)-1))</f>
        <v>09695</v>
      </c>
      <c r="E60174" t="str">
        <f>IF(LEN($C60174)=8,"",MID($C60174,SEARCH("-",$C60174)+1,1))</f>
        <v/>
      </c>
      <c r="F60174" t="str">
        <f>DEC2HEX(D60174+19967)</f>
        <v>73DE</v>
      </c>
    </row>
    <row r="60175" spans="1:6" hidden="1">
      <c r="A60175" t="s">
        <v>57768</v>
      </c>
      <c r="B60175" t="s">
        <v>16</v>
      </c>
      <c r="C60175" t="s">
        <v>57770</v>
      </c>
    </row>
    <row r="60176" spans="1:6" hidden="1">
      <c r="A60176" t="s">
        <v>57768</v>
      </c>
      <c r="B60176" t="s">
        <v>18</v>
      </c>
      <c r="C60176" t="s">
        <v>57771</v>
      </c>
    </row>
    <row r="60177" spans="1:6" hidden="1">
      <c r="A60177" t="s">
        <v>57768</v>
      </c>
      <c r="B60177" t="s">
        <v>20</v>
      </c>
      <c r="C60177" t="s">
        <v>57772</v>
      </c>
    </row>
    <row r="60178" spans="1:6" hidden="1">
      <c r="A60178" t="s">
        <v>57768</v>
      </c>
      <c r="B60178" t="s">
        <v>22</v>
      </c>
      <c r="C60178">
        <v>8799</v>
      </c>
    </row>
    <row r="60179" spans="1:6" hidden="1">
      <c r="A60179" t="s">
        <v>57768</v>
      </c>
      <c r="B60179" t="s">
        <v>23</v>
      </c>
      <c r="C60179" t="s">
        <v>57612</v>
      </c>
    </row>
    <row r="60180" spans="1:6">
      <c r="A60180" t="s">
        <v>57773</v>
      </c>
      <c r="B60180" t="s">
        <v>14</v>
      </c>
      <c r="C60180" t="s">
        <v>57774</v>
      </c>
      <c r="D60180" t="str">
        <f>IF(LEN($C60180)=8,RIGHT($C60180,LEN($C60180)-SEARCH("-",$C60180)),RIGHT($C60180,LEN($C60180)-SEARCH("-",$C60180)-1))</f>
        <v>09696</v>
      </c>
      <c r="E60180" t="str">
        <f>IF(LEN($C60180)=8,"",MID($C60180,SEARCH("-",$C60180)+1,1))</f>
        <v/>
      </c>
      <c r="F60180" t="str">
        <f>DEC2HEX(D60180+19967)</f>
        <v>73DF</v>
      </c>
    </row>
    <row r="60181" spans="1:6" hidden="1">
      <c r="A60181" t="s">
        <v>57773</v>
      </c>
      <c r="B60181" t="s">
        <v>16</v>
      </c>
      <c r="C60181" t="s">
        <v>57775</v>
      </c>
    </row>
    <row r="60182" spans="1:6" hidden="1">
      <c r="A60182" t="s">
        <v>57773</v>
      </c>
      <c r="B60182" t="s">
        <v>18</v>
      </c>
      <c r="C60182" t="s">
        <v>57776</v>
      </c>
    </row>
    <row r="60183" spans="1:6" hidden="1">
      <c r="A60183" t="s">
        <v>57773</v>
      </c>
      <c r="B60183" t="s">
        <v>22</v>
      </c>
      <c r="C60183">
        <v>8821</v>
      </c>
    </row>
    <row r="60184" spans="1:6" hidden="1">
      <c r="A60184" t="s">
        <v>57773</v>
      </c>
      <c r="B60184" t="s">
        <v>23</v>
      </c>
      <c r="C60184" t="s">
        <v>57612</v>
      </c>
    </row>
    <row r="60185" spans="1:6" hidden="1">
      <c r="A60185" t="s">
        <v>57777</v>
      </c>
      <c r="B60185" t="s">
        <v>14</v>
      </c>
      <c r="C60185" t="s">
        <v>57778</v>
      </c>
      <c r="D60185" t="str">
        <f>IF(LEN($C60185)=8,RIGHT($C60185,LEN($C60185)-SEARCH("-",$C60185)),RIGHT($C60185,LEN($C60185)-SEARCH("-",$C60185)-1))</f>
        <v>212</v>
      </c>
      <c r="E60185" t="str">
        <f>IF(LEN($C60185)=8,"",MID($C60185,SEARCH("-",$C60185)+1,1))</f>
        <v>Y</v>
      </c>
    </row>
    <row r="60186" spans="1:6" hidden="1">
      <c r="A60186" t="s">
        <v>57777</v>
      </c>
      <c r="B60186" t="s">
        <v>20</v>
      </c>
      <c r="C60186" t="s">
        <v>57779</v>
      </c>
    </row>
    <row r="60187" spans="1:6" hidden="1">
      <c r="A60187" t="s">
        <v>57777</v>
      </c>
      <c r="B60187" t="s">
        <v>22</v>
      </c>
      <c r="C60187">
        <v>8821</v>
      </c>
    </row>
    <row r="60188" spans="1:6" hidden="1">
      <c r="A60188" t="s">
        <v>57777</v>
      </c>
      <c r="B60188" t="s">
        <v>23</v>
      </c>
      <c r="C60188" t="s">
        <v>57612</v>
      </c>
    </row>
    <row r="60189" spans="1:6">
      <c r="A60189" t="s">
        <v>57780</v>
      </c>
      <c r="B60189" t="s">
        <v>14</v>
      </c>
      <c r="C60189" t="s">
        <v>57781</v>
      </c>
      <c r="D60189" t="str">
        <f>IF(LEN($C60189)=8,RIGHT($C60189,LEN($C60189)-SEARCH("-",$C60189)),RIGHT($C60189,LEN($C60189)-SEARCH("-",$C60189)-1))</f>
        <v>09697</v>
      </c>
      <c r="E60189" t="str">
        <f>IF(LEN($C60189)=8,"",MID($C60189,SEARCH("-",$C60189)+1,1))</f>
        <v/>
      </c>
      <c r="F60189" t="str">
        <f>DEC2HEX(D60189+19967)</f>
        <v>73E0</v>
      </c>
    </row>
    <row r="60190" spans="1:6" hidden="1">
      <c r="A60190" t="s">
        <v>57780</v>
      </c>
      <c r="B60190" t="s">
        <v>16</v>
      </c>
      <c r="C60190" t="s">
        <v>57782</v>
      </c>
    </row>
    <row r="60191" spans="1:6" hidden="1">
      <c r="A60191" t="s">
        <v>57780</v>
      </c>
      <c r="B60191" t="s">
        <v>18</v>
      </c>
      <c r="C60191" t="s">
        <v>57783</v>
      </c>
    </row>
    <row r="60192" spans="1:6" hidden="1">
      <c r="A60192" t="s">
        <v>57780</v>
      </c>
      <c r="B60192" t="s">
        <v>20</v>
      </c>
      <c r="C60192" t="s">
        <v>57784</v>
      </c>
    </row>
    <row r="60193" spans="1:6" hidden="1">
      <c r="A60193" t="s">
        <v>57780</v>
      </c>
      <c r="B60193" t="s">
        <v>22</v>
      </c>
      <c r="C60193" t="s">
        <v>57785</v>
      </c>
    </row>
    <row r="60194" spans="1:6" hidden="1">
      <c r="A60194" t="s">
        <v>57780</v>
      </c>
      <c r="B60194" t="s">
        <v>23</v>
      </c>
      <c r="C60194" t="s">
        <v>57612</v>
      </c>
    </row>
    <row r="60195" spans="1:6">
      <c r="A60195" t="s">
        <v>57786</v>
      </c>
      <c r="B60195" t="s">
        <v>14</v>
      </c>
      <c r="C60195" t="s">
        <v>57787</v>
      </c>
      <c r="D60195" t="str">
        <f>IF(LEN($C60195)=8,RIGHT($C60195,LEN($C60195)-SEARCH("-",$C60195)),RIGHT($C60195,LEN($C60195)-SEARCH("-",$C60195)-1))</f>
        <v>09698</v>
      </c>
      <c r="E60195" t="str">
        <f>IF(LEN($C60195)=8,"",MID($C60195,SEARCH("-",$C60195)+1,1))</f>
        <v/>
      </c>
      <c r="F60195" t="str">
        <f>DEC2HEX(D60195+19967)</f>
        <v>73E1</v>
      </c>
    </row>
    <row r="60196" spans="1:6" hidden="1">
      <c r="A60196" t="s">
        <v>57786</v>
      </c>
      <c r="B60196" t="s">
        <v>16</v>
      </c>
      <c r="C60196" t="s">
        <v>57788</v>
      </c>
    </row>
    <row r="60197" spans="1:6" hidden="1">
      <c r="A60197" t="s">
        <v>57786</v>
      </c>
      <c r="B60197" t="s">
        <v>18</v>
      </c>
      <c r="C60197" t="s">
        <v>57789</v>
      </c>
    </row>
    <row r="60198" spans="1:6" hidden="1">
      <c r="A60198" t="s">
        <v>57786</v>
      </c>
      <c r="B60198" t="s">
        <v>20</v>
      </c>
      <c r="C60198" t="s">
        <v>57790</v>
      </c>
    </row>
    <row r="60199" spans="1:6" hidden="1">
      <c r="A60199" t="s">
        <v>57786</v>
      </c>
      <c r="B60199" t="s">
        <v>22</v>
      </c>
      <c r="C60199">
        <v>27494</v>
      </c>
    </row>
    <row r="60200" spans="1:6" hidden="1">
      <c r="A60200" t="s">
        <v>57786</v>
      </c>
      <c r="B60200" t="s">
        <v>23</v>
      </c>
      <c r="C60200" t="s">
        <v>57612</v>
      </c>
    </row>
    <row r="60201" spans="1:6">
      <c r="A60201" t="s">
        <v>57791</v>
      </c>
      <c r="B60201" t="s">
        <v>14</v>
      </c>
      <c r="C60201" t="s">
        <v>57792</v>
      </c>
      <c r="D60201" t="str">
        <f>IF(LEN($C60201)=8,RIGHT($C60201,LEN($C60201)-SEARCH("-",$C60201)),RIGHT($C60201,LEN($C60201)-SEARCH("-",$C60201)-1))</f>
        <v>09699</v>
      </c>
      <c r="E60201" t="str">
        <f>IF(LEN($C60201)=8,"",MID($C60201,SEARCH("-",$C60201)+1,1))</f>
        <v/>
      </c>
      <c r="F60201" t="str">
        <f>DEC2HEX(D60201+19967)</f>
        <v>73E2</v>
      </c>
    </row>
    <row r="60202" spans="1:6" hidden="1">
      <c r="A60202" t="s">
        <v>57791</v>
      </c>
      <c r="B60202" t="s">
        <v>16</v>
      </c>
      <c r="C60202" t="s">
        <v>57793</v>
      </c>
    </row>
    <row r="60203" spans="1:6" hidden="1">
      <c r="A60203" t="s">
        <v>57791</v>
      </c>
      <c r="B60203" t="s">
        <v>18</v>
      </c>
      <c r="C60203" t="s">
        <v>57794</v>
      </c>
    </row>
    <row r="60204" spans="1:6" hidden="1">
      <c r="A60204" t="s">
        <v>57791</v>
      </c>
      <c r="B60204" t="s">
        <v>20</v>
      </c>
      <c r="C60204" t="s">
        <v>57795</v>
      </c>
    </row>
    <row r="60205" spans="1:6" hidden="1">
      <c r="A60205" t="s">
        <v>57791</v>
      </c>
      <c r="B60205" t="s">
        <v>22</v>
      </c>
      <c r="C60205" t="s">
        <v>57796</v>
      </c>
    </row>
    <row r="60206" spans="1:6" hidden="1">
      <c r="A60206" t="s">
        <v>57791</v>
      </c>
      <c r="B60206" t="s">
        <v>23</v>
      </c>
      <c r="C60206" t="s">
        <v>57612</v>
      </c>
    </row>
    <row r="60207" spans="1:6">
      <c r="A60207" t="s">
        <v>57797</v>
      </c>
      <c r="B60207" t="s">
        <v>14</v>
      </c>
      <c r="C60207" t="s">
        <v>57798</v>
      </c>
      <c r="D60207" t="str">
        <f>IF(LEN($C60207)=8,RIGHT($C60207,LEN($C60207)-SEARCH("-",$C60207)),RIGHT($C60207,LEN($C60207)-SEARCH("-",$C60207)-1))</f>
        <v>09700</v>
      </c>
      <c r="E60207" t="str">
        <f>IF(LEN($C60207)=8,"",MID($C60207,SEARCH("-",$C60207)+1,1))</f>
        <v/>
      </c>
      <c r="F60207" t="str">
        <f>DEC2HEX(D60207+19967)</f>
        <v>73E3</v>
      </c>
    </row>
    <row r="60208" spans="1:6" hidden="1">
      <c r="A60208" t="s">
        <v>57797</v>
      </c>
      <c r="B60208" t="s">
        <v>16</v>
      </c>
      <c r="C60208" t="s">
        <v>57799</v>
      </c>
    </row>
    <row r="60209" spans="1:6" hidden="1">
      <c r="A60209" t="s">
        <v>57797</v>
      </c>
      <c r="B60209" t="s">
        <v>18</v>
      </c>
      <c r="C60209" t="s">
        <v>57800</v>
      </c>
    </row>
    <row r="60210" spans="1:6" hidden="1">
      <c r="A60210" t="s">
        <v>57797</v>
      </c>
      <c r="B60210" t="s">
        <v>20</v>
      </c>
      <c r="C60210" t="s">
        <v>57801</v>
      </c>
    </row>
    <row r="60211" spans="1:6" hidden="1">
      <c r="A60211" t="s">
        <v>57797</v>
      </c>
      <c r="B60211" t="s">
        <v>22</v>
      </c>
      <c r="C60211" t="s">
        <v>57802</v>
      </c>
    </row>
    <row r="60212" spans="1:6" hidden="1">
      <c r="A60212" t="s">
        <v>57797</v>
      </c>
      <c r="B60212" t="s">
        <v>23</v>
      </c>
      <c r="C60212" t="s">
        <v>57612</v>
      </c>
    </row>
    <row r="60213" spans="1:6">
      <c r="A60213" t="s">
        <v>57803</v>
      </c>
      <c r="B60213" t="s">
        <v>14</v>
      </c>
      <c r="C60213" t="s">
        <v>57804</v>
      </c>
      <c r="D60213" t="str">
        <f>IF(LEN($C60213)=8,RIGHT($C60213,LEN($C60213)-SEARCH("-",$C60213)),RIGHT($C60213,LEN($C60213)-SEARCH("-",$C60213)-1))</f>
        <v>09701</v>
      </c>
      <c r="E60213" t="str">
        <f>IF(LEN($C60213)=8,"",MID($C60213,SEARCH("-",$C60213)+1,1))</f>
        <v/>
      </c>
      <c r="F60213" t="str">
        <f>DEC2HEX(D60213+19967)</f>
        <v>73E4</v>
      </c>
    </row>
    <row r="60214" spans="1:6" hidden="1">
      <c r="A60214" t="s">
        <v>57803</v>
      </c>
      <c r="B60214" t="s">
        <v>16</v>
      </c>
      <c r="C60214" t="s">
        <v>57805</v>
      </c>
    </row>
    <row r="60215" spans="1:6" hidden="1">
      <c r="A60215" t="s">
        <v>57803</v>
      </c>
      <c r="B60215" t="s">
        <v>18</v>
      </c>
      <c r="C60215" t="s">
        <v>57806</v>
      </c>
    </row>
    <row r="60216" spans="1:6" hidden="1">
      <c r="A60216" t="s">
        <v>57803</v>
      </c>
      <c r="B60216" t="s">
        <v>20</v>
      </c>
      <c r="C60216" t="s">
        <v>57807</v>
      </c>
    </row>
    <row r="60217" spans="1:6" hidden="1">
      <c r="A60217" t="s">
        <v>57803</v>
      </c>
      <c r="B60217" t="s">
        <v>22</v>
      </c>
      <c r="C60217">
        <v>8709</v>
      </c>
    </row>
    <row r="60218" spans="1:6" hidden="1">
      <c r="A60218" t="s">
        <v>57803</v>
      </c>
      <c r="B60218" t="s">
        <v>23</v>
      </c>
      <c r="C60218" t="s">
        <v>57612</v>
      </c>
    </row>
    <row r="60219" spans="1:6">
      <c r="A60219" t="s">
        <v>57808</v>
      </c>
      <c r="B60219" t="s">
        <v>14</v>
      </c>
      <c r="C60219" t="s">
        <v>57809</v>
      </c>
      <c r="D60219" t="str">
        <f>IF(LEN($C60219)=8,RIGHT($C60219,LEN($C60219)-SEARCH("-",$C60219)),RIGHT($C60219,LEN($C60219)-SEARCH("-",$C60219)-1))</f>
        <v>09702</v>
      </c>
      <c r="E60219" t="str">
        <f>IF(LEN($C60219)=8,"",MID($C60219,SEARCH("-",$C60219)+1,1))</f>
        <v/>
      </c>
      <c r="F60219" t="str">
        <f>DEC2HEX(D60219+19967)</f>
        <v>73E5</v>
      </c>
    </row>
    <row r="60220" spans="1:6" hidden="1">
      <c r="A60220" t="s">
        <v>57808</v>
      </c>
      <c r="B60220" t="s">
        <v>16</v>
      </c>
      <c r="C60220" t="s">
        <v>57810</v>
      </c>
    </row>
    <row r="60221" spans="1:6" hidden="1">
      <c r="A60221" t="s">
        <v>57808</v>
      </c>
      <c r="B60221" t="s">
        <v>18</v>
      </c>
      <c r="C60221" t="s">
        <v>57811</v>
      </c>
    </row>
    <row r="60222" spans="1:6" hidden="1">
      <c r="A60222" t="s">
        <v>57808</v>
      </c>
      <c r="B60222" t="s">
        <v>20</v>
      </c>
      <c r="C60222" t="s">
        <v>57812</v>
      </c>
    </row>
    <row r="60223" spans="1:6" hidden="1">
      <c r="A60223" t="s">
        <v>57808</v>
      </c>
      <c r="B60223" t="s">
        <v>22</v>
      </c>
      <c r="C60223">
        <v>27572</v>
      </c>
    </row>
    <row r="60224" spans="1:6" hidden="1">
      <c r="A60224" t="s">
        <v>57808</v>
      </c>
      <c r="B60224" t="s">
        <v>23</v>
      </c>
      <c r="C60224" t="s">
        <v>57612</v>
      </c>
    </row>
    <row r="60225" spans="1:6">
      <c r="A60225" t="s">
        <v>57813</v>
      </c>
      <c r="B60225" t="s">
        <v>14</v>
      </c>
      <c r="C60225" t="s">
        <v>57814</v>
      </c>
      <c r="D60225" t="str">
        <f>IF(LEN($C60225)=8,RIGHT($C60225,LEN($C60225)-SEARCH("-",$C60225)),RIGHT($C60225,LEN($C60225)-SEARCH("-",$C60225)-1))</f>
        <v>09703</v>
      </c>
      <c r="E60225" t="str">
        <f>IF(LEN($C60225)=8,"",MID($C60225,SEARCH("-",$C60225)+1,1))</f>
        <v/>
      </c>
      <c r="F60225" t="str">
        <f>DEC2HEX(D60225+19967)</f>
        <v>73E6</v>
      </c>
    </row>
    <row r="60226" spans="1:6" hidden="1">
      <c r="A60226" t="s">
        <v>57813</v>
      </c>
      <c r="B60226" t="s">
        <v>16</v>
      </c>
      <c r="C60226" t="s">
        <v>57815</v>
      </c>
    </row>
    <row r="60227" spans="1:6" hidden="1">
      <c r="A60227" t="s">
        <v>57813</v>
      </c>
      <c r="B60227" t="s">
        <v>18</v>
      </c>
      <c r="C60227" t="s">
        <v>57816</v>
      </c>
    </row>
    <row r="60228" spans="1:6" hidden="1">
      <c r="A60228" t="s">
        <v>57813</v>
      </c>
      <c r="B60228" t="s">
        <v>20</v>
      </c>
      <c r="C60228" t="s">
        <v>57817</v>
      </c>
    </row>
    <row r="60229" spans="1:6" hidden="1">
      <c r="A60229" t="s">
        <v>57813</v>
      </c>
      <c r="B60229" t="s">
        <v>22</v>
      </c>
      <c r="C60229" t="s">
        <v>57818</v>
      </c>
    </row>
    <row r="60230" spans="1:6" hidden="1">
      <c r="A60230" t="s">
        <v>57813</v>
      </c>
      <c r="B60230" t="s">
        <v>23</v>
      </c>
      <c r="C60230" t="s">
        <v>57612</v>
      </c>
    </row>
    <row r="60231" spans="1:6">
      <c r="A60231" t="s">
        <v>57819</v>
      </c>
      <c r="B60231" t="s">
        <v>14</v>
      </c>
      <c r="C60231" t="s">
        <v>57820</v>
      </c>
      <c r="D60231" t="str">
        <f>IF(LEN($C60231)=8,RIGHT($C60231,LEN($C60231)-SEARCH("-",$C60231)),RIGHT($C60231,LEN($C60231)-SEARCH("-",$C60231)-1))</f>
        <v>09704</v>
      </c>
      <c r="E60231" t="str">
        <f>IF(LEN($C60231)=8,"",MID($C60231,SEARCH("-",$C60231)+1,1))</f>
        <v/>
      </c>
      <c r="F60231" t="str">
        <f>DEC2HEX(D60231+19967)</f>
        <v>73E7</v>
      </c>
    </row>
    <row r="60232" spans="1:6" hidden="1">
      <c r="A60232" t="s">
        <v>57819</v>
      </c>
      <c r="B60232" t="s">
        <v>16</v>
      </c>
      <c r="C60232" t="s">
        <v>57821</v>
      </c>
    </row>
    <row r="60233" spans="1:6" hidden="1">
      <c r="A60233" t="s">
        <v>57819</v>
      </c>
      <c r="B60233" t="s">
        <v>18</v>
      </c>
      <c r="C60233" t="s">
        <v>57822</v>
      </c>
    </row>
    <row r="60234" spans="1:6" hidden="1">
      <c r="A60234" t="s">
        <v>57819</v>
      </c>
      <c r="B60234" t="s">
        <v>20</v>
      </c>
      <c r="C60234" t="s">
        <v>57823</v>
      </c>
    </row>
    <row r="60235" spans="1:6" hidden="1">
      <c r="A60235" t="s">
        <v>57819</v>
      </c>
      <c r="B60235" t="s">
        <v>22</v>
      </c>
      <c r="C60235" t="s">
        <v>57824</v>
      </c>
    </row>
    <row r="60236" spans="1:6" hidden="1">
      <c r="A60236" t="s">
        <v>57819</v>
      </c>
      <c r="B60236" t="s">
        <v>23</v>
      </c>
      <c r="C60236" t="s">
        <v>57612</v>
      </c>
    </row>
    <row r="60237" spans="1:6" hidden="1">
      <c r="A60237" t="s">
        <v>57825</v>
      </c>
      <c r="B60237" t="s">
        <v>14</v>
      </c>
      <c r="C60237" t="s">
        <v>57826</v>
      </c>
      <c r="D60237" t="str">
        <f>IF(LEN($C60237)=8,RIGHT($C60237,LEN($C60237)-SEARCH("-",$C60237)),RIGHT($C60237,LEN($C60237)-SEARCH("-",$C60237)-1))</f>
        <v>213</v>
      </c>
      <c r="E60237" t="str">
        <f>IF(LEN($C60237)=8,"",MID($C60237,SEARCH("-",$C60237)+1,1))</f>
        <v>Y</v>
      </c>
    </row>
    <row r="60238" spans="1:6" hidden="1">
      <c r="A60238" t="s">
        <v>57825</v>
      </c>
      <c r="B60238" t="s">
        <v>20</v>
      </c>
      <c r="C60238" t="s">
        <v>57827</v>
      </c>
    </row>
    <row r="60239" spans="1:6" hidden="1">
      <c r="A60239" t="s">
        <v>57825</v>
      </c>
      <c r="B60239" t="s">
        <v>22</v>
      </c>
      <c r="C60239">
        <v>27548</v>
      </c>
    </row>
    <row r="60240" spans="1:6" hidden="1">
      <c r="A60240" t="s">
        <v>57825</v>
      </c>
      <c r="B60240" t="s">
        <v>23</v>
      </c>
      <c r="C60240" t="s">
        <v>57612</v>
      </c>
    </row>
    <row r="60241" spans="1:6">
      <c r="A60241" t="s">
        <v>57828</v>
      </c>
      <c r="B60241" t="s">
        <v>14</v>
      </c>
      <c r="C60241" t="s">
        <v>57829</v>
      </c>
      <c r="D60241" t="str">
        <f>IF(LEN($C60241)=8,RIGHT($C60241,LEN($C60241)-SEARCH("-",$C60241)),RIGHT($C60241,LEN($C60241)-SEARCH("-",$C60241)-1))</f>
        <v>09705</v>
      </c>
      <c r="E60241" t="str">
        <f>IF(LEN($C60241)=8,"",MID($C60241,SEARCH("-",$C60241)+1,1))</f>
        <v/>
      </c>
      <c r="F60241" t="str">
        <f>DEC2HEX(D60241+19967)</f>
        <v>73E8</v>
      </c>
    </row>
    <row r="60242" spans="1:6" hidden="1">
      <c r="A60242" t="s">
        <v>57828</v>
      </c>
      <c r="B60242" t="s">
        <v>16</v>
      </c>
      <c r="C60242" t="s">
        <v>57830</v>
      </c>
    </row>
    <row r="60243" spans="1:6" hidden="1">
      <c r="A60243" t="s">
        <v>57828</v>
      </c>
      <c r="B60243" t="s">
        <v>18</v>
      </c>
      <c r="C60243" t="s">
        <v>57831</v>
      </c>
    </row>
    <row r="60244" spans="1:6" hidden="1">
      <c r="A60244" t="s">
        <v>57828</v>
      </c>
      <c r="B60244" t="s">
        <v>20</v>
      </c>
      <c r="C60244" t="s">
        <v>57832</v>
      </c>
    </row>
    <row r="60245" spans="1:6" hidden="1">
      <c r="A60245" t="s">
        <v>57828</v>
      </c>
      <c r="B60245" t="s">
        <v>22</v>
      </c>
      <c r="C60245" t="s">
        <v>57833</v>
      </c>
    </row>
    <row r="60246" spans="1:6" hidden="1">
      <c r="A60246" t="s">
        <v>57828</v>
      </c>
      <c r="B60246" t="s">
        <v>23</v>
      </c>
      <c r="C60246" t="s">
        <v>57834</v>
      </c>
    </row>
    <row r="60247" spans="1:6">
      <c r="A60247" t="s">
        <v>57835</v>
      </c>
      <c r="B60247" t="s">
        <v>14</v>
      </c>
      <c r="C60247" t="s">
        <v>57836</v>
      </c>
      <c r="D60247" t="str">
        <f>IF(LEN($C60247)=8,RIGHT($C60247,LEN($C60247)-SEARCH("-",$C60247)),RIGHT($C60247,LEN($C60247)-SEARCH("-",$C60247)-1))</f>
        <v>09706</v>
      </c>
      <c r="E60247" t="str">
        <f>IF(LEN($C60247)=8,"",MID($C60247,SEARCH("-",$C60247)+1,1))</f>
        <v/>
      </c>
      <c r="F60247" t="str">
        <f>DEC2HEX(D60247+19967)</f>
        <v>73E9</v>
      </c>
    </row>
    <row r="60248" spans="1:6" hidden="1">
      <c r="A60248" t="s">
        <v>57835</v>
      </c>
      <c r="B60248" t="s">
        <v>16</v>
      </c>
      <c r="C60248" t="s">
        <v>57837</v>
      </c>
    </row>
    <row r="60249" spans="1:6" hidden="1">
      <c r="A60249" t="s">
        <v>57835</v>
      </c>
      <c r="B60249" t="s">
        <v>18</v>
      </c>
      <c r="C60249" t="s">
        <v>57838</v>
      </c>
    </row>
    <row r="60250" spans="1:6" hidden="1">
      <c r="A60250" t="s">
        <v>57835</v>
      </c>
      <c r="B60250" t="s">
        <v>20</v>
      </c>
      <c r="C60250" t="s">
        <v>57839</v>
      </c>
    </row>
    <row r="60251" spans="1:6" hidden="1">
      <c r="A60251" t="s">
        <v>57835</v>
      </c>
      <c r="B60251" t="s">
        <v>22</v>
      </c>
      <c r="C60251">
        <v>27528</v>
      </c>
    </row>
    <row r="60252" spans="1:6" hidden="1">
      <c r="A60252" t="s">
        <v>57835</v>
      </c>
      <c r="B60252" t="s">
        <v>23</v>
      </c>
      <c r="C60252" t="s">
        <v>57834</v>
      </c>
    </row>
    <row r="60253" spans="1:6">
      <c r="A60253" t="s">
        <v>57840</v>
      </c>
      <c r="B60253" t="s">
        <v>14</v>
      </c>
      <c r="C60253" t="s">
        <v>57841</v>
      </c>
      <c r="D60253" t="str">
        <f>IF(LEN($C60253)=8,RIGHT($C60253,LEN($C60253)-SEARCH("-",$C60253)),RIGHT($C60253,LEN($C60253)-SEARCH("-",$C60253)-1))</f>
        <v>09708</v>
      </c>
      <c r="E60253" t="str">
        <f>IF(LEN($C60253)=8,"",MID($C60253,SEARCH("-",$C60253)+1,1))</f>
        <v/>
      </c>
      <c r="F60253" t="str">
        <f>DEC2HEX(D60253+19967)</f>
        <v>73EB</v>
      </c>
    </row>
    <row r="60254" spans="1:6" hidden="1">
      <c r="A60254" t="s">
        <v>57840</v>
      </c>
      <c r="B60254" t="s">
        <v>16</v>
      </c>
      <c r="C60254" t="s">
        <v>57842</v>
      </c>
    </row>
    <row r="60255" spans="1:6" hidden="1">
      <c r="A60255" t="s">
        <v>57840</v>
      </c>
      <c r="B60255" t="s">
        <v>18</v>
      </c>
      <c r="C60255" t="s">
        <v>57843</v>
      </c>
    </row>
    <row r="60256" spans="1:6" hidden="1">
      <c r="A60256" t="s">
        <v>57840</v>
      </c>
      <c r="B60256" t="s">
        <v>20</v>
      </c>
      <c r="C60256" t="s">
        <v>57844</v>
      </c>
    </row>
    <row r="60257" spans="1:6" hidden="1">
      <c r="A60257" t="s">
        <v>57840</v>
      </c>
      <c r="B60257" t="s">
        <v>22</v>
      </c>
      <c r="C60257" t="s">
        <v>57845</v>
      </c>
    </row>
    <row r="60258" spans="1:6" hidden="1">
      <c r="A60258" t="s">
        <v>57840</v>
      </c>
      <c r="B60258" t="s">
        <v>23</v>
      </c>
      <c r="C60258" t="s">
        <v>57834</v>
      </c>
    </row>
    <row r="60259" spans="1:6">
      <c r="A60259" t="s">
        <v>57846</v>
      </c>
      <c r="B60259" t="s">
        <v>14</v>
      </c>
      <c r="C60259" t="s">
        <v>57847</v>
      </c>
      <c r="D60259" t="str">
        <f>IF(LEN($C60259)=8,RIGHT($C60259,LEN($C60259)-SEARCH("-",$C60259)),RIGHT($C60259,LEN($C60259)-SEARCH("-",$C60259)-1))</f>
        <v>09709</v>
      </c>
      <c r="E60259" t="str">
        <f>IF(LEN($C60259)=8,"",MID($C60259,SEARCH("-",$C60259)+1,1))</f>
        <v/>
      </c>
      <c r="F60259" t="str">
        <f>DEC2HEX(D60259+19967)</f>
        <v>73EC</v>
      </c>
    </row>
    <row r="60260" spans="1:6" hidden="1">
      <c r="A60260" t="s">
        <v>57846</v>
      </c>
      <c r="B60260" t="s">
        <v>16</v>
      </c>
      <c r="C60260" t="s">
        <v>57848</v>
      </c>
    </row>
    <row r="60261" spans="1:6" hidden="1">
      <c r="A60261" t="s">
        <v>57846</v>
      </c>
      <c r="B60261" t="s">
        <v>18</v>
      </c>
      <c r="C60261" t="s">
        <v>57849</v>
      </c>
    </row>
    <row r="60262" spans="1:6" hidden="1">
      <c r="A60262" t="s">
        <v>57846</v>
      </c>
      <c r="B60262" t="s">
        <v>20</v>
      </c>
      <c r="C60262" t="s">
        <v>57850</v>
      </c>
    </row>
    <row r="60263" spans="1:6" hidden="1">
      <c r="A60263" t="s">
        <v>57846</v>
      </c>
      <c r="B60263" t="s">
        <v>22</v>
      </c>
      <c r="C60263">
        <v>27595</v>
      </c>
    </row>
    <row r="60264" spans="1:6" hidden="1">
      <c r="A60264" t="s">
        <v>57846</v>
      </c>
      <c r="B60264" t="s">
        <v>23</v>
      </c>
      <c r="C60264" t="s">
        <v>57834</v>
      </c>
    </row>
    <row r="60265" spans="1:6">
      <c r="A60265" t="s">
        <v>57851</v>
      </c>
      <c r="B60265" t="s">
        <v>14</v>
      </c>
      <c r="C60265" t="s">
        <v>57852</v>
      </c>
      <c r="D60265" t="str">
        <f>IF(LEN($C60265)=8,RIGHT($C60265,LEN($C60265)-SEARCH("-",$C60265)),RIGHT($C60265,LEN($C60265)-SEARCH("-",$C60265)-1))</f>
        <v>09710</v>
      </c>
      <c r="E60265" t="str">
        <f>IF(LEN($C60265)=8,"",MID($C60265,SEARCH("-",$C60265)+1,1))</f>
        <v/>
      </c>
      <c r="F60265" t="str">
        <f>DEC2HEX(D60265+19967)</f>
        <v>73ED</v>
      </c>
    </row>
    <row r="60266" spans="1:6" hidden="1">
      <c r="A60266" t="s">
        <v>57851</v>
      </c>
      <c r="B60266" t="s">
        <v>16</v>
      </c>
      <c r="C60266" t="s">
        <v>57853</v>
      </c>
    </row>
    <row r="60267" spans="1:6" hidden="1">
      <c r="A60267" t="s">
        <v>57851</v>
      </c>
      <c r="B60267" t="s">
        <v>18</v>
      </c>
      <c r="C60267" t="s">
        <v>57854</v>
      </c>
    </row>
    <row r="60268" spans="1:6" hidden="1">
      <c r="A60268" t="s">
        <v>57851</v>
      </c>
      <c r="B60268" t="s">
        <v>20</v>
      </c>
      <c r="C60268" t="s">
        <v>57855</v>
      </c>
    </row>
    <row r="60269" spans="1:6" hidden="1">
      <c r="A60269" t="s">
        <v>57851</v>
      </c>
      <c r="B60269" t="s">
        <v>22</v>
      </c>
      <c r="C60269" t="s">
        <v>57856</v>
      </c>
    </row>
    <row r="60270" spans="1:6" hidden="1">
      <c r="A60270" t="s">
        <v>57851</v>
      </c>
      <c r="B60270" t="s">
        <v>23</v>
      </c>
      <c r="C60270" t="s">
        <v>57834</v>
      </c>
    </row>
    <row r="60271" spans="1:6">
      <c r="A60271" t="s">
        <v>57857</v>
      </c>
      <c r="B60271" t="s">
        <v>14</v>
      </c>
      <c r="C60271" t="s">
        <v>57858</v>
      </c>
      <c r="D60271" t="str">
        <f>IF(LEN($C60271)=8,RIGHT($C60271,LEN($C60271)-SEARCH("-",$C60271)),RIGHT($C60271,LEN($C60271)-SEARCH("-",$C60271)-1))</f>
        <v>09711</v>
      </c>
      <c r="E60271" t="str">
        <f>IF(LEN($C60271)=8,"",MID($C60271,SEARCH("-",$C60271)+1,1))</f>
        <v/>
      </c>
      <c r="F60271" t="str">
        <f>DEC2HEX(D60271+19967)</f>
        <v>73EE</v>
      </c>
    </row>
    <row r="60272" spans="1:6" hidden="1">
      <c r="A60272" t="s">
        <v>57857</v>
      </c>
      <c r="B60272" t="s">
        <v>16</v>
      </c>
      <c r="C60272" t="s">
        <v>57859</v>
      </c>
    </row>
    <row r="60273" spans="1:6" hidden="1">
      <c r="A60273" t="s">
        <v>57857</v>
      </c>
      <c r="B60273" t="s">
        <v>18</v>
      </c>
      <c r="C60273" t="s">
        <v>57860</v>
      </c>
    </row>
    <row r="60274" spans="1:6" hidden="1">
      <c r="A60274" t="s">
        <v>57857</v>
      </c>
      <c r="B60274" t="s">
        <v>20</v>
      </c>
      <c r="C60274" t="s">
        <v>57861</v>
      </c>
    </row>
    <row r="60275" spans="1:6" hidden="1">
      <c r="A60275" t="s">
        <v>57857</v>
      </c>
      <c r="B60275" t="s">
        <v>22</v>
      </c>
      <c r="C60275">
        <v>27594</v>
      </c>
    </row>
    <row r="60276" spans="1:6" hidden="1">
      <c r="A60276" t="s">
        <v>57857</v>
      </c>
      <c r="B60276" t="s">
        <v>23</v>
      </c>
      <c r="C60276" t="s">
        <v>57834</v>
      </c>
    </row>
    <row r="60277" spans="1:6">
      <c r="A60277" t="s">
        <v>57862</v>
      </c>
      <c r="B60277" t="s">
        <v>14</v>
      </c>
      <c r="C60277" t="s">
        <v>57863</v>
      </c>
      <c r="D60277" t="str">
        <f>IF(LEN($C60277)=8,RIGHT($C60277,LEN($C60277)-SEARCH("-",$C60277)),RIGHT($C60277,LEN($C60277)-SEARCH("-",$C60277)-1))</f>
        <v>09712</v>
      </c>
      <c r="E60277" t="str">
        <f>IF(LEN($C60277)=8,"",MID($C60277,SEARCH("-",$C60277)+1,1))</f>
        <v/>
      </c>
      <c r="F60277" t="str">
        <f>DEC2HEX(D60277+19967)</f>
        <v>73EF</v>
      </c>
    </row>
    <row r="60278" spans="1:6" hidden="1">
      <c r="A60278" t="s">
        <v>57862</v>
      </c>
      <c r="B60278" t="s">
        <v>16</v>
      </c>
      <c r="C60278" t="s">
        <v>57864</v>
      </c>
    </row>
    <row r="60279" spans="1:6" hidden="1">
      <c r="A60279" t="s">
        <v>57862</v>
      </c>
      <c r="B60279" t="s">
        <v>18</v>
      </c>
      <c r="C60279" t="s">
        <v>57865</v>
      </c>
    </row>
    <row r="60280" spans="1:6" hidden="1">
      <c r="A60280" t="s">
        <v>57862</v>
      </c>
      <c r="B60280" t="s">
        <v>20</v>
      </c>
      <c r="C60280" t="s">
        <v>57866</v>
      </c>
    </row>
    <row r="60281" spans="1:6" hidden="1">
      <c r="A60281" t="s">
        <v>57862</v>
      </c>
      <c r="B60281" t="s">
        <v>22</v>
      </c>
      <c r="C60281" t="s">
        <v>57867</v>
      </c>
    </row>
    <row r="60282" spans="1:6" hidden="1">
      <c r="A60282" t="s">
        <v>57862</v>
      </c>
      <c r="B60282" t="s">
        <v>23</v>
      </c>
      <c r="C60282" t="s">
        <v>57834</v>
      </c>
    </row>
    <row r="60283" spans="1:6">
      <c r="A60283" t="s">
        <v>57868</v>
      </c>
      <c r="B60283" t="s">
        <v>14</v>
      </c>
      <c r="C60283" t="s">
        <v>57869</v>
      </c>
      <c r="D60283" t="str">
        <f>IF(LEN($C60283)=8,RIGHT($C60283,LEN($C60283)-SEARCH("-",$C60283)),RIGHT($C60283,LEN($C60283)-SEARCH("-",$C60283)-1))</f>
        <v>09713</v>
      </c>
      <c r="E60283" t="str">
        <f>IF(LEN($C60283)=8,"",MID($C60283,SEARCH("-",$C60283)+1,1))</f>
        <v/>
      </c>
      <c r="F60283" t="str">
        <f>DEC2HEX(D60283+19967)</f>
        <v>73F0</v>
      </c>
    </row>
    <row r="60284" spans="1:6" hidden="1">
      <c r="A60284" t="s">
        <v>57868</v>
      </c>
      <c r="B60284" t="s">
        <v>16</v>
      </c>
      <c r="C60284" t="s">
        <v>57870</v>
      </c>
    </row>
    <row r="60285" spans="1:6" hidden="1">
      <c r="A60285" t="s">
        <v>57868</v>
      </c>
      <c r="B60285" t="s">
        <v>18</v>
      </c>
      <c r="C60285" t="s">
        <v>57871</v>
      </c>
    </row>
    <row r="60286" spans="1:6" hidden="1">
      <c r="A60286" t="s">
        <v>57868</v>
      </c>
      <c r="B60286" t="s">
        <v>20</v>
      </c>
      <c r="C60286" t="s">
        <v>57872</v>
      </c>
    </row>
    <row r="60287" spans="1:6" hidden="1">
      <c r="A60287" t="s">
        <v>57868</v>
      </c>
      <c r="B60287" t="s">
        <v>22</v>
      </c>
      <c r="C60287" t="s">
        <v>57873</v>
      </c>
    </row>
    <row r="60288" spans="1:6" hidden="1">
      <c r="A60288" t="s">
        <v>57868</v>
      </c>
      <c r="B60288" t="s">
        <v>23</v>
      </c>
      <c r="C60288" t="s">
        <v>57834</v>
      </c>
    </row>
    <row r="60289" spans="1:6">
      <c r="A60289" t="s">
        <v>57874</v>
      </c>
      <c r="B60289" t="s">
        <v>14</v>
      </c>
      <c r="C60289" t="s">
        <v>57875</v>
      </c>
      <c r="D60289" t="str">
        <f>IF(LEN($C60289)=8,RIGHT($C60289,LEN($C60289)-SEARCH("-",$C60289)),RIGHT($C60289,LEN($C60289)-SEARCH("-",$C60289)-1))</f>
        <v>09714</v>
      </c>
      <c r="E60289" t="str">
        <f>IF(LEN($C60289)=8,"",MID($C60289,SEARCH("-",$C60289)+1,1))</f>
        <v/>
      </c>
      <c r="F60289" t="str">
        <f>DEC2HEX(D60289+19967)</f>
        <v>73F1</v>
      </c>
    </row>
    <row r="60290" spans="1:6" hidden="1">
      <c r="A60290" t="s">
        <v>57874</v>
      </c>
      <c r="B60290" t="s">
        <v>16</v>
      </c>
      <c r="C60290" t="s">
        <v>57876</v>
      </c>
    </row>
    <row r="60291" spans="1:6" hidden="1">
      <c r="A60291" t="s">
        <v>57874</v>
      </c>
      <c r="B60291" t="s">
        <v>18</v>
      </c>
      <c r="C60291" t="s">
        <v>57877</v>
      </c>
    </row>
    <row r="60292" spans="1:6" hidden="1">
      <c r="A60292" t="s">
        <v>57874</v>
      </c>
      <c r="B60292" t="s">
        <v>20</v>
      </c>
      <c r="C60292" t="s">
        <v>57878</v>
      </c>
    </row>
    <row r="60293" spans="1:6" hidden="1">
      <c r="A60293" t="s">
        <v>57874</v>
      </c>
      <c r="B60293" t="s">
        <v>22</v>
      </c>
      <c r="C60293">
        <v>8831</v>
      </c>
    </row>
    <row r="60294" spans="1:6" hidden="1">
      <c r="A60294" t="s">
        <v>57874</v>
      </c>
      <c r="B60294" t="s">
        <v>23</v>
      </c>
      <c r="C60294" t="s">
        <v>57834</v>
      </c>
    </row>
    <row r="60295" spans="1:6">
      <c r="A60295" t="s">
        <v>57879</v>
      </c>
      <c r="B60295" t="s">
        <v>14</v>
      </c>
      <c r="C60295" t="s">
        <v>57880</v>
      </c>
      <c r="D60295" t="str">
        <f>IF(LEN($C60295)=8,RIGHT($C60295,LEN($C60295)-SEARCH("-",$C60295)),RIGHT($C60295,LEN($C60295)-SEARCH("-",$C60295)-1))</f>
        <v>09715</v>
      </c>
      <c r="E60295" t="str">
        <f>IF(LEN($C60295)=8,"",MID($C60295,SEARCH("-",$C60295)+1,1))</f>
        <v/>
      </c>
      <c r="F60295" t="str">
        <f>DEC2HEX(D60295+19967)</f>
        <v>73F2</v>
      </c>
    </row>
    <row r="60296" spans="1:6" hidden="1">
      <c r="A60296" t="s">
        <v>57879</v>
      </c>
      <c r="B60296" t="s">
        <v>16</v>
      </c>
      <c r="C60296" t="s">
        <v>57881</v>
      </c>
    </row>
    <row r="60297" spans="1:6" hidden="1">
      <c r="A60297" t="s">
        <v>57879</v>
      </c>
      <c r="B60297" t="s">
        <v>18</v>
      </c>
      <c r="C60297" t="s">
        <v>57882</v>
      </c>
    </row>
    <row r="60298" spans="1:6" hidden="1">
      <c r="A60298" t="s">
        <v>57879</v>
      </c>
      <c r="B60298" t="s">
        <v>20</v>
      </c>
      <c r="C60298" t="s">
        <v>57883</v>
      </c>
    </row>
    <row r="60299" spans="1:6" hidden="1">
      <c r="A60299" t="s">
        <v>57879</v>
      </c>
      <c r="B60299" t="s">
        <v>22</v>
      </c>
      <c r="C60299" t="s">
        <v>57884</v>
      </c>
    </row>
    <row r="60300" spans="1:6" hidden="1">
      <c r="A60300" t="s">
        <v>57879</v>
      </c>
      <c r="B60300" t="s">
        <v>23</v>
      </c>
      <c r="C60300" t="s">
        <v>57885</v>
      </c>
    </row>
    <row r="60301" spans="1:6">
      <c r="A60301" t="s">
        <v>57886</v>
      </c>
      <c r="B60301" t="s">
        <v>14</v>
      </c>
      <c r="C60301" t="s">
        <v>57887</v>
      </c>
      <c r="D60301" t="str">
        <f>IF(LEN($C60301)=8,RIGHT($C60301,LEN($C60301)-SEARCH("-",$C60301)),RIGHT($C60301,LEN($C60301)-SEARCH("-",$C60301)-1))</f>
        <v>09716</v>
      </c>
      <c r="E60301" t="str">
        <f>IF(LEN($C60301)=8,"",MID($C60301,SEARCH("-",$C60301)+1,1))</f>
        <v/>
      </c>
      <c r="F60301" t="str">
        <f>DEC2HEX(D60301+19967)</f>
        <v>73F3</v>
      </c>
    </row>
    <row r="60302" spans="1:6" hidden="1">
      <c r="A60302" t="s">
        <v>57886</v>
      </c>
      <c r="B60302" t="s">
        <v>16</v>
      </c>
      <c r="C60302" t="s">
        <v>57888</v>
      </c>
    </row>
    <row r="60303" spans="1:6" hidden="1">
      <c r="A60303" t="s">
        <v>57886</v>
      </c>
      <c r="B60303" t="s">
        <v>18</v>
      </c>
      <c r="C60303" t="s">
        <v>57889</v>
      </c>
    </row>
    <row r="60304" spans="1:6" hidden="1">
      <c r="A60304" t="s">
        <v>57886</v>
      </c>
      <c r="B60304" t="s">
        <v>20</v>
      </c>
      <c r="C60304" t="s">
        <v>57890</v>
      </c>
    </row>
    <row r="60305" spans="1:6" hidden="1">
      <c r="A60305" t="s">
        <v>57886</v>
      </c>
      <c r="B60305" t="s">
        <v>22</v>
      </c>
      <c r="C60305" t="s">
        <v>57891</v>
      </c>
    </row>
    <row r="60306" spans="1:6" hidden="1">
      <c r="A60306" t="s">
        <v>57886</v>
      </c>
      <c r="B60306" t="s">
        <v>23</v>
      </c>
      <c r="C60306" t="s">
        <v>57885</v>
      </c>
    </row>
    <row r="60307" spans="1:6">
      <c r="A60307" t="s">
        <v>57892</v>
      </c>
      <c r="B60307" t="s">
        <v>14</v>
      </c>
      <c r="C60307" t="s">
        <v>57893</v>
      </c>
      <c r="D60307" t="str">
        <f>IF(LEN($C60307)=8,RIGHT($C60307,LEN($C60307)-SEARCH("-",$C60307)),RIGHT($C60307,LEN($C60307)-SEARCH("-",$C60307)-1))</f>
        <v>09717</v>
      </c>
      <c r="E60307" t="str">
        <f>IF(LEN($C60307)=8,"",MID($C60307,SEARCH("-",$C60307)+1,1))</f>
        <v/>
      </c>
      <c r="F60307" t="str">
        <f>DEC2HEX(D60307+19967)</f>
        <v>73F4</v>
      </c>
    </row>
    <row r="60308" spans="1:6" hidden="1">
      <c r="A60308" t="s">
        <v>57892</v>
      </c>
      <c r="B60308" t="s">
        <v>16</v>
      </c>
      <c r="C60308" t="s">
        <v>57894</v>
      </c>
    </row>
    <row r="60309" spans="1:6" hidden="1">
      <c r="A60309" t="s">
        <v>57892</v>
      </c>
      <c r="B60309" t="s">
        <v>18</v>
      </c>
      <c r="C60309" t="s">
        <v>57895</v>
      </c>
    </row>
    <row r="60310" spans="1:6" hidden="1">
      <c r="A60310" t="s">
        <v>57892</v>
      </c>
      <c r="B60310" t="s">
        <v>20</v>
      </c>
      <c r="C60310" t="s">
        <v>57896</v>
      </c>
    </row>
    <row r="60311" spans="1:6" hidden="1">
      <c r="A60311" t="s">
        <v>57892</v>
      </c>
      <c r="B60311" t="s">
        <v>22</v>
      </c>
      <c r="C60311">
        <v>29601</v>
      </c>
    </row>
    <row r="60312" spans="1:6" hidden="1">
      <c r="A60312" t="s">
        <v>57892</v>
      </c>
      <c r="B60312" t="s">
        <v>23</v>
      </c>
      <c r="C60312" t="s">
        <v>57885</v>
      </c>
    </row>
    <row r="60313" spans="1:6">
      <c r="A60313" t="s">
        <v>57897</v>
      </c>
      <c r="B60313" t="s">
        <v>14</v>
      </c>
      <c r="C60313" t="s">
        <v>57898</v>
      </c>
      <c r="D60313" t="str">
        <f>IF(LEN($C60313)=8,RIGHT($C60313,LEN($C60313)-SEARCH("-",$C60313)),RIGHT($C60313,LEN($C60313)-SEARCH("-",$C60313)-1))</f>
        <v>09718</v>
      </c>
      <c r="E60313" t="str">
        <f>IF(LEN($C60313)=8,"",MID($C60313,SEARCH("-",$C60313)+1,1))</f>
        <v/>
      </c>
      <c r="F60313" t="str">
        <f>DEC2HEX(D60313+19967)</f>
        <v>73F5</v>
      </c>
    </row>
    <row r="60314" spans="1:6" hidden="1">
      <c r="A60314" t="s">
        <v>57897</v>
      </c>
      <c r="B60314" t="s">
        <v>16</v>
      </c>
      <c r="C60314" t="s">
        <v>57899</v>
      </c>
    </row>
    <row r="60315" spans="1:6" hidden="1">
      <c r="A60315" t="s">
        <v>57897</v>
      </c>
      <c r="B60315" t="s">
        <v>18</v>
      </c>
      <c r="C60315" t="s">
        <v>57900</v>
      </c>
    </row>
    <row r="60316" spans="1:6" hidden="1">
      <c r="A60316" t="s">
        <v>57897</v>
      </c>
      <c r="B60316" t="s">
        <v>20</v>
      </c>
      <c r="C60316" t="s">
        <v>57901</v>
      </c>
    </row>
    <row r="60317" spans="1:6" hidden="1">
      <c r="A60317" t="s">
        <v>57897</v>
      </c>
      <c r="B60317" t="s">
        <v>22</v>
      </c>
      <c r="C60317" t="s">
        <v>57902</v>
      </c>
    </row>
    <row r="60318" spans="1:6" hidden="1">
      <c r="A60318" t="s">
        <v>57897</v>
      </c>
      <c r="B60318" t="s">
        <v>23</v>
      </c>
      <c r="C60318" t="s">
        <v>57885</v>
      </c>
    </row>
    <row r="60319" spans="1:6">
      <c r="A60319" t="s">
        <v>57903</v>
      </c>
      <c r="B60319" t="s">
        <v>14</v>
      </c>
      <c r="C60319" t="s">
        <v>57904</v>
      </c>
      <c r="D60319" t="str">
        <f>IF(LEN($C60319)=8,RIGHT($C60319,LEN($C60319)-SEARCH("-",$C60319)),RIGHT($C60319,LEN($C60319)-SEARCH("-",$C60319)-1))</f>
        <v>09719</v>
      </c>
      <c r="E60319" t="str">
        <f>IF(LEN($C60319)=8,"",MID($C60319,SEARCH("-",$C60319)+1,1))</f>
        <v/>
      </c>
      <c r="F60319" t="str">
        <f>DEC2HEX(D60319+19967)</f>
        <v>73F6</v>
      </c>
    </row>
    <row r="60320" spans="1:6" hidden="1">
      <c r="A60320" t="s">
        <v>57903</v>
      </c>
      <c r="B60320" t="s">
        <v>16</v>
      </c>
      <c r="C60320" t="s">
        <v>57905</v>
      </c>
    </row>
    <row r="60321" spans="1:6" hidden="1">
      <c r="A60321" t="s">
        <v>57903</v>
      </c>
      <c r="B60321" t="s">
        <v>18</v>
      </c>
      <c r="C60321" t="s">
        <v>57906</v>
      </c>
    </row>
    <row r="60322" spans="1:6" hidden="1">
      <c r="A60322" t="s">
        <v>57903</v>
      </c>
      <c r="B60322" t="s">
        <v>20</v>
      </c>
      <c r="C60322" t="s">
        <v>57907</v>
      </c>
    </row>
    <row r="60323" spans="1:6" hidden="1">
      <c r="A60323" t="s">
        <v>57903</v>
      </c>
      <c r="B60323" t="s">
        <v>22</v>
      </c>
      <c r="C60323" t="s">
        <v>57908</v>
      </c>
    </row>
    <row r="60324" spans="1:6" hidden="1">
      <c r="A60324" t="s">
        <v>57903</v>
      </c>
      <c r="B60324" t="s">
        <v>23</v>
      </c>
      <c r="C60324" t="s">
        <v>57885</v>
      </c>
    </row>
    <row r="60325" spans="1:6">
      <c r="A60325" t="s">
        <v>57909</v>
      </c>
      <c r="B60325" t="s">
        <v>14</v>
      </c>
      <c r="C60325" t="s">
        <v>57910</v>
      </c>
      <c r="D60325" t="str">
        <f>IF(LEN($C60325)=8,RIGHT($C60325,LEN($C60325)-SEARCH("-",$C60325)),RIGHT($C60325,LEN($C60325)-SEARCH("-",$C60325)-1))</f>
        <v>09720</v>
      </c>
      <c r="E60325" t="str">
        <f>IF(LEN($C60325)=8,"",MID($C60325,SEARCH("-",$C60325)+1,1))</f>
        <v/>
      </c>
      <c r="F60325" t="str">
        <f>DEC2HEX(D60325+19967)</f>
        <v>73F7</v>
      </c>
    </row>
    <row r="60326" spans="1:6" hidden="1">
      <c r="A60326" t="s">
        <v>57909</v>
      </c>
      <c r="B60326" t="s">
        <v>16</v>
      </c>
      <c r="C60326" t="s">
        <v>57911</v>
      </c>
    </row>
    <row r="60327" spans="1:6" hidden="1">
      <c r="A60327" t="s">
        <v>57909</v>
      </c>
      <c r="B60327" t="s">
        <v>18</v>
      </c>
      <c r="C60327" t="s">
        <v>57912</v>
      </c>
    </row>
    <row r="60328" spans="1:6" hidden="1">
      <c r="A60328" t="s">
        <v>57909</v>
      </c>
      <c r="B60328" t="s">
        <v>20</v>
      </c>
      <c r="C60328" t="s">
        <v>57913</v>
      </c>
    </row>
    <row r="60329" spans="1:6" hidden="1">
      <c r="A60329" t="s">
        <v>57909</v>
      </c>
      <c r="B60329" t="s">
        <v>22</v>
      </c>
      <c r="C60329" t="s">
        <v>57914</v>
      </c>
    </row>
    <row r="60330" spans="1:6" hidden="1">
      <c r="A60330" t="s">
        <v>57909</v>
      </c>
      <c r="B60330" t="s">
        <v>23</v>
      </c>
      <c r="C60330" t="s">
        <v>57885</v>
      </c>
    </row>
    <row r="60331" spans="1:6">
      <c r="A60331" t="s">
        <v>57915</v>
      </c>
      <c r="B60331" t="s">
        <v>14</v>
      </c>
      <c r="C60331" t="s">
        <v>57916</v>
      </c>
      <c r="D60331" t="str">
        <f>IF(LEN($C60331)=8,RIGHT($C60331,LEN($C60331)-SEARCH("-",$C60331)),RIGHT($C60331,LEN($C60331)-SEARCH("-",$C60331)-1))</f>
        <v>09721</v>
      </c>
      <c r="E60331" t="str">
        <f>IF(LEN($C60331)=8,"",MID($C60331,SEARCH("-",$C60331)+1,1))</f>
        <v/>
      </c>
      <c r="F60331" t="str">
        <f>DEC2HEX(D60331+19967)</f>
        <v>73F8</v>
      </c>
    </row>
    <row r="60332" spans="1:6" hidden="1">
      <c r="A60332" t="s">
        <v>57915</v>
      </c>
      <c r="B60332" t="s">
        <v>16</v>
      </c>
      <c r="C60332" t="s">
        <v>57917</v>
      </c>
    </row>
    <row r="60333" spans="1:6" hidden="1">
      <c r="A60333" t="s">
        <v>57915</v>
      </c>
      <c r="B60333" t="s">
        <v>18</v>
      </c>
      <c r="C60333" t="s">
        <v>57918</v>
      </c>
    </row>
    <row r="60334" spans="1:6" hidden="1">
      <c r="A60334" t="s">
        <v>57915</v>
      </c>
      <c r="B60334" t="s">
        <v>20</v>
      </c>
      <c r="C60334" t="s">
        <v>57919</v>
      </c>
    </row>
    <row r="60335" spans="1:6" hidden="1">
      <c r="A60335" t="s">
        <v>57915</v>
      </c>
      <c r="B60335" t="s">
        <v>22</v>
      </c>
      <c r="C60335" t="s">
        <v>57920</v>
      </c>
    </row>
    <row r="60336" spans="1:6" hidden="1">
      <c r="A60336" t="s">
        <v>57915</v>
      </c>
      <c r="B60336" t="s">
        <v>23</v>
      </c>
      <c r="C60336" t="s">
        <v>57885</v>
      </c>
    </row>
    <row r="60337" spans="1:6">
      <c r="A60337" t="s">
        <v>57921</v>
      </c>
      <c r="B60337" t="s">
        <v>14</v>
      </c>
      <c r="C60337" t="s">
        <v>57922</v>
      </c>
      <c r="D60337" t="str">
        <f>IF(LEN($C60337)=8,RIGHT($C60337,LEN($C60337)-SEARCH("-",$C60337)),RIGHT($C60337,LEN($C60337)-SEARCH("-",$C60337)-1))</f>
        <v>09722</v>
      </c>
      <c r="E60337" t="str">
        <f>IF(LEN($C60337)=8,"",MID($C60337,SEARCH("-",$C60337)+1,1))</f>
        <v/>
      </c>
      <c r="F60337" t="str">
        <f>DEC2HEX(D60337+19967)</f>
        <v>73F9</v>
      </c>
    </row>
    <row r="60338" spans="1:6" hidden="1">
      <c r="A60338" t="s">
        <v>57921</v>
      </c>
      <c r="B60338" t="s">
        <v>16</v>
      </c>
      <c r="C60338" t="s">
        <v>57923</v>
      </c>
    </row>
    <row r="60339" spans="1:6" hidden="1">
      <c r="A60339" t="s">
        <v>57921</v>
      </c>
      <c r="B60339" t="s">
        <v>18</v>
      </c>
      <c r="C60339" t="s">
        <v>57924</v>
      </c>
    </row>
    <row r="60340" spans="1:6" hidden="1">
      <c r="A60340" t="s">
        <v>57921</v>
      </c>
      <c r="B60340" t="s">
        <v>20</v>
      </c>
      <c r="C60340" t="s">
        <v>57925</v>
      </c>
    </row>
    <row r="60341" spans="1:6" hidden="1">
      <c r="A60341" t="s">
        <v>57921</v>
      </c>
      <c r="B60341" t="s">
        <v>22</v>
      </c>
      <c r="C60341" t="s">
        <v>57926</v>
      </c>
    </row>
    <row r="60342" spans="1:6" hidden="1">
      <c r="A60342" t="s">
        <v>57921</v>
      </c>
      <c r="B60342" t="s">
        <v>23</v>
      </c>
      <c r="C60342" t="s">
        <v>57885</v>
      </c>
    </row>
    <row r="60343" spans="1:6">
      <c r="A60343" t="s">
        <v>57927</v>
      </c>
      <c r="B60343" t="s">
        <v>14</v>
      </c>
      <c r="C60343" t="s">
        <v>57928</v>
      </c>
      <c r="D60343" t="str">
        <f>IF(LEN($C60343)=8,RIGHT($C60343,LEN($C60343)-SEARCH("-",$C60343)),RIGHT($C60343,LEN($C60343)-SEARCH("-",$C60343)-1))</f>
        <v>09723</v>
      </c>
      <c r="E60343" t="str">
        <f>IF(LEN($C60343)=8,"",MID($C60343,SEARCH("-",$C60343)+1,1))</f>
        <v/>
      </c>
      <c r="F60343" t="str">
        <f>DEC2HEX(D60343+19967)</f>
        <v>73FA</v>
      </c>
    </row>
    <row r="60344" spans="1:6" hidden="1">
      <c r="A60344" t="s">
        <v>57927</v>
      </c>
      <c r="B60344" t="s">
        <v>16</v>
      </c>
      <c r="C60344" t="s">
        <v>57929</v>
      </c>
    </row>
    <row r="60345" spans="1:6" hidden="1">
      <c r="A60345" t="s">
        <v>57927</v>
      </c>
      <c r="B60345" t="s">
        <v>18</v>
      </c>
      <c r="C60345" t="s">
        <v>57930</v>
      </c>
    </row>
    <row r="60346" spans="1:6" hidden="1">
      <c r="A60346" t="s">
        <v>57927</v>
      </c>
      <c r="B60346" t="s">
        <v>20</v>
      </c>
      <c r="C60346" t="s">
        <v>57931</v>
      </c>
    </row>
    <row r="60347" spans="1:6" hidden="1">
      <c r="A60347" t="s">
        <v>57927</v>
      </c>
      <c r="B60347" t="s">
        <v>22</v>
      </c>
      <c r="C60347" t="s">
        <v>57932</v>
      </c>
    </row>
    <row r="60348" spans="1:6" hidden="1">
      <c r="A60348" t="s">
        <v>57927</v>
      </c>
      <c r="B60348" t="s">
        <v>23</v>
      </c>
      <c r="C60348" t="s">
        <v>57885</v>
      </c>
    </row>
    <row r="60349" spans="1:6">
      <c r="A60349" t="s">
        <v>57933</v>
      </c>
      <c r="B60349" t="s">
        <v>14</v>
      </c>
      <c r="C60349" t="s">
        <v>57934</v>
      </c>
      <c r="D60349" t="str">
        <f>IF(LEN($C60349)=8,RIGHT($C60349,LEN($C60349)-SEARCH("-",$C60349)),RIGHT($C60349,LEN($C60349)-SEARCH("-",$C60349)-1))</f>
        <v>09724</v>
      </c>
      <c r="E60349" t="str">
        <f>IF(LEN($C60349)=8,"",MID($C60349,SEARCH("-",$C60349)+1,1))</f>
        <v/>
      </c>
      <c r="F60349" t="str">
        <f>DEC2HEX(D60349+19967)</f>
        <v>73FB</v>
      </c>
    </row>
    <row r="60350" spans="1:6" hidden="1">
      <c r="A60350" t="s">
        <v>57933</v>
      </c>
      <c r="B60350" t="s">
        <v>16</v>
      </c>
      <c r="C60350" t="s">
        <v>57935</v>
      </c>
    </row>
    <row r="60351" spans="1:6" hidden="1">
      <c r="A60351" t="s">
        <v>57933</v>
      </c>
      <c r="B60351" t="s">
        <v>18</v>
      </c>
      <c r="C60351" t="s">
        <v>57936</v>
      </c>
    </row>
    <row r="60352" spans="1:6" hidden="1">
      <c r="A60352" t="s">
        <v>57933</v>
      </c>
      <c r="B60352" t="s">
        <v>20</v>
      </c>
      <c r="C60352" t="s">
        <v>57937</v>
      </c>
    </row>
    <row r="60353" spans="1:6" hidden="1">
      <c r="A60353" t="s">
        <v>57933</v>
      </c>
      <c r="B60353" t="s">
        <v>22</v>
      </c>
      <c r="C60353" t="s">
        <v>57938</v>
      </c>
    </row>
    <row r="60354" spans="1:6" hidden="1">
      <c r="A60354" t="s">
        <v>57933</v>
      </c>
      <c r="B60354" t="s">
        <v>23</v>
      </c>
      <c r="C60354" t="s">
        <v>57885</v>
      </c>
    </row>
    <row r="60355" spans="1:6">
      <c r="A60355" t="s">
        <v>57939</v>
      </c>
      <c r="B60355" t="s">
        <v>14</v>
      </c>
      <c r="C60355" t="s">
        <v>57940</v>
      </c>
      <c r="D60355" t="str">
        <f>IF(LEN($C60355)=8,RIGHT($C60355,LEN($C60355)-SEARCH("-",$C60355)),RIGHT($C60355,LEN($C60355)-SEARCH("-",$C60355)-1))</f>
        <v>09725</v>
      </c>
      <c r="E60355" t="str">
        <f>IF(LEN($C60355)=8,"",MID($C60355,SEARCH("-",$C60355)+1,1))</f>
        <v/>
      </c>
      <c r="F60355" t="str">
        <f>DEC2HEX(D60355+19967)</f>
        <v>73FC</v>
      </c>
    </row>
    <row r="60356" spans="1:6" hidden="1">
      <c r="A60356" t="s">
        <v>57939</v>
      </c>
      <c r="B60356" t="s">
        <v>16</v>
      </c>
      <c r="C60356" t="s">
        <v>57941</v>
      </c>
    </row>
    <row r="60357" spans="1:6" hidden="1">
      <c r="A60357" t="s">
        <v>57939</v>
      </c>
      <c r="B60357" t="s">
        <v>18</v>
      </c>
      <c r="C60357" t="s">
        <v>57942</v>
      </c>
    </row>
    <row r="60358" spans="1:6" hidden="1">
      <c r="A60358" t="s">
        <v>57939</v>
      </c>
      <c r="B60358" t="s">
        <v>20</v>
      </c>
      <c r="C60358" t="s">
        <v>57943</v>
      </c>
    </row>
    <row r="60359" spans="1:6" hidden="1">
      <c r="A60359" t="s">
        <v>57939</v>
      </c>
      <c r="B60359" t="s">
        <v>22</v>
      </c>
      <c r="C60359" t="s">
        <v>57944</v>
      </c>
    </row>
    <row r="60360" spans="1:6" hidden="1">
      <c r="A60360" t="s">
        <v>57939</v>
      </c>
      <c r="B60360" t="s">
        <v>23</v>
      </c>
      <c r="C60360" t="s">
        <v>57885</v>
      </c>
    </row>
    <row r="60361" spans="1:6">
      <c r="A60361" t="s">
        <v>57945</v>
      </c>
      <c r="B60361" t="s">
        <v>14</v>
      </c>
      <c r="C60361" t="s">
        <v>57946</v>
      </c>
      <c r="D60361" t="str">
        <f>IF(LEN($C60361)=8,RIGHT($C60361,LEN($C60361)-SEARCH("-",$C60361)),RIGHT($C60361,LEN($C60361)-SEARCH("-",$C60361)-1))</f>
        <v>09726</v>
      </c>
      <c r="E60361" t="str">
        <f>IF(LEN($C60361)=8,"",MID($C60361,SEARCH("-",$C60361)+1,1))</f>
        <v/>
      </c>
      <c r="F60361" t="str">
        <f>DEC2HEX(D60361+19967)</f>
        <v>73FD</v>
      </c>
    </row>
    <row r="60362" spans="1:6" hidden="1">
      <c r="A60362" t="s">
        <v>57945</v>
      </c>
      <c r="B60362" t="s">
        <v>16</v>
      </c>
      <c r="C60362" t="s">
        <v>57947</v>
      </c>
    </row>
    <row r="60363" spans="1:6" hidden="1">
      <c r="A60363" t="s">
        <v>57945</v>
      </c>
      <c r="B60363" t="s">
        <v>18</v>
      </c>
      <c r="C60363" t="s">
        <v>57948</v>
      </c>
    </row>
    <row r="60364" spans="1:6" hidden="1">
      <c r="A60364" t="s">
        <v>57945</v>
      </c>
      <c r="B60364" t="s">
        <v>22</v>
      </c>
      <c r="C60364" t="s">
        <v>57949</v>
      </c>
    </row>
    <row r="60365" spans="1:6" hidden="1">
      <c r="A60365" t="s">
        <v>57945</v>
      </c>
      <c r="B60365" t="s">
        <v>23</v>
      </c>
      <c r="C60365" t="s">
        <v>57885</v>
      </c>
    </row>
    <row r="60366" spans="1:6" hidden="1">
      <c r="A60366" t="s">
        <v>57950</v>
      </c>
      <c r="B60366" t="s">
        <v>14</v>
      </c>
      <c r="C60366" t="s">
        <v>57951</v>
      </c>
      <c r="D60366" t="str">
        <f>IF(LEN($C60366)=8,RIGHT($C60366,LEN($C60366)-SEARCH("-",$C60366)),RIGHT($C60366,LEN($C60366)-SEARCH("-",$C60366)-1))</f>
        <v>214</v>
      </c>
      <c r="E60366" t="str">
        <f>IF(LEN($C60366)=8,"",MID($C60366,SEARCH("-",$C60366)+1,1))</f>
        <v>Y</v>
      </c>
    </row>
    <row r="60367" spans="1:6" hidden="1">
      <c r="A60367" t="s">
        <v>57950</v>
      </c>
      <c r="B60367" t="s">
        <v>20</v>
      </c>
      <c r="C60367" t="s">
        <v>57952</v>
      </c>
    </row>
    <row r="60368" spans="1:6" hidden="1">
      <c r="A60368" t="s">
        <v>57950</v>
      </c>
      <c r="B60368" t="s">
        <v>22</v>
      </c>
      <c r="C60368" t="s">
        <v>57949</v>
      </c>
    </row>
    <row r="60369" spans="1:6" hidden="1">
      <c r="A60369" t="s">
        <v>57950</v>
      </c>
      <c r="B60369" t="s">
        <v>23</v>
      </c>
      <c r="C60369" t="s">
        <v>57885</v>
      </c>
    </row>
    <row r="60370" spans="1:6">
      <c r="A60370" t="s">
        <v>57953</v>
      </c>
      <c r="B60370" t="s">
        <v>14</v>
      </c>
      <c r="C60370" t="s">
        <v>57954</v>
      </c>
      <c r="D60370" t="str">
        <f>IF(LEN($C60370)=8,RIGHT($C60370,LEN($C60370)-SEARCH("-",$C60370)),RIGHT($C60370,LEN($C60370)-SEARCH("-",$C60370)-1))</f>
        <v>09727</v>
      </c>
      <c r="E60370" t="str">
        <f>IF(LEN($C60370)=8,"",MID($C60370,SEARCH("-",$C60370)+1,1))</f>
        <v/>
      </c>
      <c r="F60370" t="str">
        <f>DEC2HEX(D60370+19967)</f>
        <v>73FE</v>
      </c>
    </row>
    <row r="60371" spans="1:6" hidden="1">
      <c r="A60371" t="s">
        <v>57953</v>
      </c>
      <c r="B60371" t="s">
        <v>16</v>
      </c>
      <c r="C60371" t="s">
        <v>57955</v>
      </c>
    </row>
    <row r="60372" spans="1:6" hidden="1">
      <c r="A60372" t="s">
        <v>57953</v>
      </c>
      <c r="B60372" t="s">
        <v>18</v>
      </c>
      <c r="C60372" t="s">
        <v>57956</v>
      </c>
    </row>
    <row r="60373" spans="1:6" hidden="1">
      <c r="A60373" t="s">
        <v>57953</v>
      </c>
      <c r="B60373" t="s">
        <v>20</v>
      </c>
      <c r="C60373" t="s">
        <v>57957</v>
      </c>
    </row>
    <row r="60374" spans="1:6" hidden="1">
      <c r="A60374" t="s">
        <v>57953</v>
      </c>
      <c r="B60374" t="s">
        <v>22</v>
      </c>
      <c r="C60374" t="s">
        <v>57958</v>
      </c>
    </row>
    <row r="60375" spans="1:6" hidden="1">
      <c r="A60375" t="s">
        <v>57953</v>
      </c>
      <c r="B60375" t="s">
        <v>23</v>
      </c>
      <c r="C60375" t="s">
        <v>57885</v>
      </c>
    </row>
    <row r="60376" spans="1:6">
      <c r="A60376" t="s">
        <v>57959</v>
      </c>
      <c r="B60376" t="s">
        <v>14</v>
      </c>
      <c r="C60376" t="s">
        <v>57960</v>
      </c>
      <c r="D60376" t="str">
        <f>IF(LEN($C60376)=8,RIGHT($C60376,LEN($C60376)-SEARCH("-",$C60376)),RIGHT($C60376,LEN($C60376)-SEARCH("-",$C60376)-1))</f>
        <v>09728</v>
      </c>
      <c r="E60376" t="str">
        <f>IF(LEN($C60376)=8,"",MID($C60376,SEARCH("-",$C60376)+1,1))</f>
        <v/>
      </c>
      <c r="F60376" t="str">
        <f>DEC2HEX(D60376+19967)</f>
        <v>73FF</v>
      </c>
    </row>
    <row r="60377" spans="1:6" hidden="1">
      <c r="A60377" t="s">
        <v>57959</v>
      </c>
      <c r="B60377" t="s">
        <v>16</v>
      </c>
      <c r="C60377" t="s">
        <v>57961</v>
      </c>
    </row>
    <row r="60378" spans="1:6" hidden="1">
      <c r="A60378" t="s">
        <v>57959</v>
      </c>
      <c r="B60378" t="s">
        <v>18</v>
      </c>
      <c r="C60378" t="s">
        <v>57962</v>
      </c>
    </row>
    <row r="60379" spans="1:6" hidden="1">
      <c r="A60379" t="s">
        <v>57959</v>
      </c>
      <c r="B60379" t="s">
        <v>20</v>
      </c>
      <c r="C60379" t="s">
        <v>57963</v>
      </c>
    </row>
    <row r="60380" spans="1:6" hidden="1">
      <c r="A60380" t="s">
        <v>57959</v>
      </c>
      <c r="B60380" t="s">
        <v>22</v>
      </c>
      <c r="C60380" t="s">
        <v>57964</v>
      </c>
    </row>
    <row r="60381" spans="1:6" hidden="1">
      <c r="A60381" t="s">
        <v>57959</v>
      </c>
      <c r="B60381" t="s">
        <v>23</v>
      </c>
      <c r="C60381" t="s">
        <v>57885</v>
      </c>
    </row>
    <row r="60382" spans="1:6">
      <c r="A60382" t="s">
        <v>57965</v>
      </c>
      <c r="B60382" t="s">
        <v>14</v>
      </c>
      <c r="C60382" t="s">
        <v>57966</v>
      </c>
      <c r="D60382" t="str">
        <f>IF(LEN($C60382)=8,RIGHT($C60382,LEN($C60382)-SEARCH("-",$C60382)),RIGHT($C60382,LEN($C60382)-SEARCH("-",$C60382)-1))</f>
        <v>09729</v>
      </c>
      <c r="E60382" t="str">
        <f>IF(LEN($C60382)=8,"",MID($C60382,SEARCH("-",$C60382)+1,1))</f>
        <v/>
      </c>
      <c r="F60382" t="str">
        <f>DEC2HEX(D60382+19967)</f>
        <v>7400</v>
      </c>
    </row>
    <row r="60383" spans="1:6" hidden="1">
      <c r="A60383" t="s">
        <v>57965</v>
      </c>
      <c r="B60383" t="s">
        <v>16</v>
      </c>
      <c r="C60383" t="s">
        <v>57967</v>
      </c>
    </row>
    <row r="60384" spans="1:6" hidden="1">
      <c r="A60384" t="s">
        <v>57965</v>
      </c>
      <c r="B60384" t="s">
        <v>18</v>
      </c>
      <c r="C60384" t="s">
        <v>57968</v>
      </c>
    </row>
    <row r="60385" spans="1:6" hidden="1">
      <c r="A60385" t="s">
        <v>57965</v>
      </c>
      <c r="B60385" t="s">
        <v>20</v>
      </c>
      <c r="C60385" t="s">
        <v>57969</v>
      </c>
    </row>
    <row r="60386" spans="1:6" hidden="1">
      <c r="A60386" t="s">
        <v>57965</v>
      </c>
      <c r="B60386" t="s">
        <v>22</v>
      </c>
      <c r="C60386">
        <v>29603</v>
      </c>
    </row>
    <row r="60387" spans="1:6" hidden="1">
      <c r="A60387" t="s">
        <v>57965</v>
      </c>
      <c r="B60387" t="s">
        <v>23</v>
      </c>
      <c r="C60387" t="s">
        <v>57885</v>
      </c>
    </row>
    <row r="60388" spans="1:6" hidden="1">
      <c r="A60388" t="s">
        <v>57970</v>
      </c>
      <c r="B60388" t="s">
        <v>14</v>
      </c>
      <c r="C60388" t="s">
        <v>57971</v>
      </c>
      <c r="D60388" t="str">
        <f>IF(LEN($C60388)=8,RIGHT($C60388,LEN($C60388)-SEARCH("-",$C60388)),RIGHT($C60388,LEN($C60388)-SEARCH("-",$C60388)-1))</f>
        <v>364</v>
      </c>
      <c r="E60388" t="str">
        <f>IF(LEN($C60388)=8,"",MID($C60388,SEARCH("-",$C60388)+1,1))</f>
        <v>X</v>
      </c>
    </row>
    <row r="60389" spans="1:6" hidden="1">
      <c r="A60389" t="s">
        <v>57970</v>
      </c>
      <c r="B60389" t="s">
        <v>16</v>
      </c>
      <c r="C60389" t="s">
        <v>57972</v>
      </c>
    </row>
    <row r="60390" spans="1:6" hidden="1">
      <c r="A60390" t="s">
        <v>57970</v>
      </c>
      <c r="B60390" t="s">
        <v>22</v>
      </c>
      <c r="C60390" t="s">
        <v>57973</v>
      </c>
    </row>
    <row r="60391" spans="1:6" hidden="1">
      <c r="A60391" t="s">
        <v>57970</v>
      </c>
      <c r="B60391" t="s">
        <v>23</v>
      </c>
      <c r="C60391" t="s">
        <v>57885</v>
      </c>
    </row>
    <row r="60392" spans="1:6" hidden="1">
      <c r="A60392" t="s">
        <v>57974</v>
      </c>
      <c r="B60392" t="s">
        <v>14</v>
      </c>
      <c r="C60392" t="s">
        <v>57975</v>
      </c>
      <c r="D60392" t="str">
        <f>IF(LEN($C60392)=8,RIGHT($C60392,LEN($C60392)-SEARCH("-",$C60392)),RIGHT($C60392,LEN($C60392)-SEARCH("-",$C60392)-1))</f>
        <v>365</v>
      </c>
      <c r="E60392" t="str">
        <f>IF(LEN($C60392)=8,"",MID($C60392,SEARCH("-",$C60392)+1,1))</f>
        <v>X</v>
      </c>
    </row>
    <row r="60393" spans="1:6" hidden="1">
      <c r="A60393" t="s">
        <v>57974</v>
      </c>
      <c r="B60393" t="s">
        <v>16</v>
      </c>
      <c r="C60393" t="s">
        <v>57976</v>
      </c>
    </row>
    <row r="60394" spans="1:6" hidden="1">
      <c r="A60394" t="s">
        <v>57974</v>
      </c>
      <c r="B60394" t="s">
        <v>22</v>
      </c>
      <c r="C60394" t="s">
        <v>57977</v>
      </c>
    </row>
    <row r="60395" spans="1:6" hidden="1">
      <c r="A60395" t="s">
        <v>57974</v>
      </c>
      <c r="B60395" t="s">
        <v>23</v>
      </c>
      <c r="C60395" t="s">
        <v>57885</v>
      </c>
    </row>
    <row r="60396" spans="1:6" hidden="1">
      <c r="A60396" t="s">
        <v>57978</v>
      </c>
      <c r="B60396" t="s">
        <v>14</v>
      </c>
      <c r="C60396" t="s">
        <v>57979</v>
      </c>
      <c r="D60396" t="str">
        <f>IF(LEN($C60396)=8,RIGHT($C60396,LEN($C60396)-SEARCH("-",$C60396)),RIGHT($C60396,LEN($C60396)-SEARCH("-",$C60396)-1))</f>
        <v>366</v>
      </c>
      <c r="E60396" t="str">
        <f>IF(LEN($C60396)=8,"",MID($C60396,SEARCH("-",$C60396)+1,1))</f>
        <v>X</v>
      </c>
    </row>
    <row r="60397" spans="1:6" hidden="1">
      <c r="A60397" t="s">
        <v>57978</v>
      </c>
      <c r="B60397" t="s">
        <v>16</v>
      </c>
      <c r="C60397" t="s">
        <v>57980</v>
      </c>
    </row>
    <row r="60398" spans="1:6" hidden="1">
      <c r="A60398" t="s">
        <v>57978</v>
      </c>
      <c r="B60398" t="s">
        <v>22</v>
      </c>
      <c r="C60398" t="s">
        <v>57981</v>
      </c>
    </row>
    <row r="60399" spans="1:6" hidden="1">
      <c r="A60399" t="s">
        <v>57978</v>
      </c>
      <c r="B60399" t="s">
        <v>23</v>
      </c>
      <c r="C60399" t="s">
        <v>57885</v>
      </c>
    </row>
    <row r="60400" spans="1:6">
      <c r="A60400" t="s">
        <v>57982</v>
      </c>
      <c r="B60400" t="s">
        <v>14</v>
      </c>
      <c r="C60400" t="s">
        <v>57983</v>
      </c>
      <c r="D60400" t="str">
        <f>IF(LEN($C60400)=8,RIGHT($C60400,LEN($C60400)-SEARCH("-",$C60400)),RIGHT($C60400,LEN($C60400)-SEARCH("-",$C60400)-1))</f>
        <v>09730</v>
      </c>
      <c r="E60400" t="str">
        <f>IF(LEN($C60400)=8,"",MID($C60400,SEARCH("-",$C60400)+1,1))</f>
        <v/>
      </c>
      <c r="F60400" t="str">
        <f>DEC2HEX(D60400+19967)</f>
        <v>7401</v>
      </c>
    </row>
    <row r="60401" spans="1:6" hidden="1">
      <c r="A60401" t="s">
        <v>57982</v>
      </c>
      <c r="B60401" t="s">
        <v>16</v>
      </c>
      <c r="C60401" t="s">
        <v>57984</v>
      </c>
    </row>
    <row r="60402" spans="1:6" hidden="1">
      <c r="A60402" t="s">
        <v>57982</v>
      </c>
      <c r="B60402" t="s">
        <v>18</v>
      </c>
      <c r="C60402" t="s">
        <v>57985</v>
      </c>
    </row>
    <row r="60403" spans="1:6" hidden="1">
      <c r="A60403" t="s">
        <v>57982</v>
      </c>
      <c r="B60403" t="s">
        <v>20</v>
      </c>
      <c r="C60403" t="s">
        <v>57986</v>
      </c>
    </row>
    <row r="60404" spans="1:6" hidden="1">
      <c r="A60404" t="s">
        <v>57982</v>
      </c>
      <c r="B60404" t="s">
        <v>22</v>
      </c>
      <c r="C60404" t="s">
        <v>57987</v>
      </c>
    </row>
    <row r="60405" spans="1:6" hidden="1">
      <c r="A60405" t="s">
        <v>57982</v>
      </c>
      <c r="B60405" t="s">
        <v>23</v>
      </c>
      <c r="C60405" t="s">
        <v>57988</v>
      </c>
    </row>
    <row r="60406" spans="1:6">
      <c r="A60406" t="s">
        <v>57989</v>
      </c>
      <c r="B60406" t="s">
        <v>14</v>
      </c>
      <c r="C60406" t="s">
        <v>57990</v>
      </c>
      <c r="D60406" t="str">
        <f>IF(LEN($C60406)=8,RIGHT($C60406,LEN($C60406)-SEARCH("-",$C60406)),RIGHT($C60406,LEN($C60406)-SEARCH("-",$C60406)-1))</f>
        <v>09731</v>
      </c>
      <c r="E60406" t="str">
        <f>IF(LEN($C60406)=8,"",MID($C60406,SEARCH("-",$C60406)+1,1))</f>
        <v/>
      </c>
      <c r="F60406" t="str">
        <f>DEC2HEX(D60406+19967)</f>
        <v>7402</v>
      </c>
    </row>
    <row r="60407" spans="1:6" hidden="1">
      <c r="A60407" t="s">
        <v>57989</v>
      </c>
      <c r="B60407" t="s">
        <v>16</v>
      </c>
      <c r="C60407" t="s">
        <v>57991</v>
      </c>
    </row>
    <row r="60408" spans="1:6" hidden="1">
      <c r="A60408" t="s">
        <v>57989</v>
      </c>
      <c r="B60408" t="s">
        <v>18</v>
      </c>
      <c r="C60408" t="s">
        <v>57992</v>
      </c>
    </row>
    <row r="60409" spans="1:6" hidden="1">
      <c r="A60409" t="s">
        <v>57989</v>
      </c>
      <c r="B60409" t="s">
        <v>20</v>
      </c>
      <c r="C60409" t="s">
        <v>57993</v>
      </c>
    </row>
    <row r="60410" spans="1:6" hidden="1">
      <c r="A60410" t="s">
        <v>57989</v>
      </c>
      <c r="B60410" t="s">
        <v>22</v>
      </c>
      <c r="C60410" t="s">
        <v>57994</v>
      </c>
    </row>
    <row r="60411" spans="1:6" hidden="1">
      <c r="A60411" t="s">
        <v>57989</v>
      </c>
      <c r="B60411" t="s">
        <v>23</v>
      </c>
      <c r="C60411" t="s">
        <v>57988</v>
      </c>
    </row>
    <row r="60412" spans="1:6">
      <c r="A60412" t="s">
        <v>57995</v>
      </c>
      <c r="B60412" t="s">
        <v>14</v>
      </c>
      <c r="C60412" t="s">
        <v>57996</v>
      </c>
      <c r="D60412" t="str">
        <f>IF(LEN($C60412)=8,RIGHT($C60412,LEN($C60412)-SEARCH("-",$C60412)),RIGHT($C60412,LEN($C60412)-SEARCH("-",$C60412)-1))</f>
        <v>09732</v>
      </c>
      <c r="E60412" t="str">
        <f>IF(LEN($C60412)=8,"",MID($C60412,SEARCH("-",$C60412)+1,1))</f>
        <v/>
      </c>
      <c r="F60412" t="str">
        <f>DEC2HEX(D60412+19967)</f>
        <v>7403</v>
      </c>
    </row>
    <row r="60413" spans="1:6" hidden="1">
      <c r="A60413" t="s">
        <v>57995</v>
      </c>
      <c r="B60413" t="s">
        <v>16</v>
      </c>
      <c r="C60413" t="s">
        <v>57997</v>
      </c>
    </row>
    <row r="60414" spans="1:6" hidden="1">
      <c r="A60414" t="s">
        <v>57995</v>
      </c>
      <c r="B60414" t="s">
        <v>18</v>
      </c>
      <c r="C60414" t="s">
        <v>57998</v>
      </c>
    </row>
    <row r="60415" spans="1:6" hidden="1">
      <c r="A60415" t="s">
        <v>57995</v>
      </c>
      <c r="B60415" t="s">
        <v>20</v>
      </c>
      <c r="C60415" t="s">
        <v>57999</v>
      </c>
    </row>
    <row r="60416" spans="1:6" hidden="1">
      <c r="A60416" t="s">
        <v>57995</v>
      </c>
      <c r="B60416" t="s">
        <v>22</v>
      </c>
      <c r="C60416" t="s">
        <v>58000</v>
      </c>
    </row>
    <row r="60417" spans="1:6" hidden="1">
      <c r="A60417" t="s">
        <v>57995</v>
      </c>
      <c r="B60417" t="s">
        <v>23</v>
      </c>
      <c r="C60417" t="s">
        <v>58001</v>
      </c>
    </row>
    <row r="60418" spans="1:6">
      <c r="A60418" t="s">
        <v>58002</v>
      </c>
      <c r="B60418" t="s">
        <v>14</v>
      </c>
      <c r="C60418" t="s">
        <v>58003</v>
      </c>
      <c r="D60418" t="str">
        <f>IF(LEN($C60418)=8,RIGHT($C60418,LEN($C60418)-SEARCH("-",$C60418)),RIGHT($C60418,LEN($C60418)-SEARCH("-",$C60418)-1))</f>
        <v>09733</v>
      </c>
      <c r="E60418" t="str">
        <f>IF(LEN($C60418)=8,"",MID($C60418,SEARCH("-",$C60418)+1,1))</f>
        <v/>
      </c>
      <c r="F60418" t="str">
        <f>DEC2HEX(D60418+19967)</f>
        <v>7404</v>
      </c>
    </row>
    <row r="60419" spans="1:6" hidden="1">
      <c r="A60419" t="s">
        <v>58002</v>
      </c>
      <c r="B60419" t="s">
        <v>16</v>
      </c>
      <c r="C60419" t="s">
        <v>58004</v>
      </c>
    </row>
    <row r="60420" spans="1:6" hidden="1">
      <c r="A60420" t="s">
        <v>58002</v>
      </c>
      <c r="B60420" t="s">
        <v>18</v>
      </c>
      <c r="C60420" t="s">
        <v>58005</v>
      </c>
    </row>
    <row r="60421" spans="1:6" hidden="1">
      <c r="A60421" t="s">
        <v>58002</v>
      </c>
      <c r="B60421" t="s">
        <v>20</v>
      </c>
      <c r="C60421" t="s">
        <v>58006</v>
      </c>
    </row>
    <row r="60422" spans="1:6" hidden="1">
      <c r="A60422" t="s">
        <v>58002</v>
      </c>
      <c r="B60422" t="s">
        <v>22</v>
      </c>
      <c r="C60422">
        <v>24563</v>
      </c>
    </row>
    <row r="60423" spans="1:6" hidden="1">
      <c r="A60423" t="s">
        <v>58002</v>
      </c>
      <c r="B60423" t="s">
        <v>23</v>
      </c>
      <c r="C60423" t="s">
        <v>58001</v>
      </c>
    </row>
    <row r="60424" spans="1:6">
      <c r="A60424" t="s">
        <v>58007</v>
      </c>
      <c r="B60424" t="s">
        <v>14</v>
      </c>
      <c r="C60424" t="s">
        <v>58008</v>
      </c>
      <c r="D60424" t="str">
        <f>IF(LEN($C60424)=8,RIGHT($C60424,LEN($C60424)-SEARCH("-",$C60424)),RIGHT($C60424,LEN($C60424)-SEARCH("-",$C60424)-1))</f>
        <v>09734</v>
      </c>
      <c r="E60424" t="str">
        <f>IF(LEN($C60424)=8,"",MID($C60424,SEARCH("-",$C60424)+1,1))</f>
        <v/>
      </c>
      <c r="F60424" t="str">
        <f>DEC2HEX(D60424+19967)</f>
        <v>7405</v>
      </c>
    </row>
    <row r="60425" spans="1:6" hidden="1">
      <c r="A60425" t="s">
        <v>58007</v>
      </c>
      <c r="B60425" t="s">
        <v>16</v>
      </c>
      <c r="C60425" t="s">
        <v>58009</v>
      </c>
    </row>
    <row r="60426" spans="1:6" hidden="1">
      <c r="A60426" t="s">
        <v>58007</v>
      </c>
      <c r="B60426" t="s">
        <v>18</v>
      </c>
      <c r="C60426" t="s">
        <v>58010</v>
      </c>
    </row>
    <row r="60427" spans="1:6" hidden="1">
      <c r="A60427" t="s">
        <v>58007</v>
      </c>
      <c r="B60427" t="s">
        <v>20</v>
      </c>
      <c r="C60427" t="s">
        <v>58011</v>
      </c>
    </row>
    <row r="60428" spans="1:6" hidden="1">
      <c r="A60428" t="s">
        <v>58007</v>
      </c>
      <c r="B60428" t="s">
        <v>22</v>
      </c>
      <c r="C60428" t="s">
        <v>58012</v>
      </c>
    </row>
    <row r="60429" spans="1:6" hidden="1">
      <c r="A60429" t="s">
        <v>58007</v>
      </c>
      <c r="B60429" t="s">
        <v>23</v>
      </c>
      <c r="C60429" t="s">
        <v>58001</v>
      </c>
    </row>
    <row r="60430" spans="1:6">
      <c r="A60430" t="s">
        <v>58013</v>
      </c>
      <c r="B60430" t="s">
        <v>14</v>
      </c>
      <c r="C60430" t="s">
        <v>58014</v>
      </c>
      <c r="D60430" t="str">
        <f>IF(LEN($C60430)=8,RIGHT($C60430,LEN($C60430)-SEARCH("-",$C60430)),RIGHT($C60430,LEN($C60430)-SEARCH("-",$C60430)-1))</f>
        <v>09735</v>
      </c>
      <c r="E60430" t="str">
        <f>IF(LEN($C60430)=8,"",MID($C60430,SEARCH("-",$C60430)+1,1))</f>
        <v/>
      </c>
      <c r="F60430" t="str">
        <f>DEC2HEX(D60430+19967)</f>
        <v>7406</v>
      </c>
    </row>
    <row r="60431" spans="1:6" hidden="1">
      <c r="A60431" t="s">
        <v>58013</v>
      </c>
      <c r="B60431" t="s">
        <v>16</v>
      </c>
      <c r="C60431" t="s">
        <v>58015</v>
      </c>
    </row>
    <row r="60432" spans="1:6" hidden="1">
      <c r="A60432" t="s">
        <v>58013</v>
      </c>
      <c r="B60432" t="s">
        <v>18</v>
      </c>
      <c r="C60432" t="s">
        <v>58016</v>
      </c>
    </row>
    <row r="60433" spans="1:6" hidden="1">
      <c r="A60433" t="s">
        <v>58013</v>
      </c>
      <c r="B60433" t="s">
        <v>20</v>
      </c>
      <c r="C60433" t="s">
        <v>58017</v>
      </c>
    </row>
    <row r="60434" spans="1:6" hidden="1">
      <c r="A60434" t="s">
        <v>58013</v>
      </c>
      <c r="B60434" t="s">
        <v>22</v>
      </c>
      <c r="C60434" t="s">
        <v>58018</v>
      </c>
    </row>
    <row r="60435" spans="1:6" hidden="1">
      <c r="A60435" t="s">
        <v>58013</v>
      </c>
      <c r="B60435" t="s">
        <v>23</v>
      </c>
      <c r="C60435" t="s">
        <v>58001</v>
      </c>
    </row>
    <row r="60436" spans="1:6">
      <c r="A60436" t="s">
        <v>58019</v>
      </c>
      <c r="B60436" t="s">
        <v>14</v>
      </c>
      <c r="C60436" t="s">
        <v>58020</v>
      </c>
      <c r="D60436" t="str">
        <f>IF(LEN($C60436)=8,RIGHT($C60436,LEN($C60436)-SEARCH("-",$C60436)),RIGHT($C60436,LEN($C60436)-SEARCH("-",$C60436)-1))</f>
        <v>09736</v>
      </c>
      <c r="E60436" t="str">
        <f>IF(LEN($C60436)=8,"",MID($C60436,SEARCH("-",$C60436)+1,1))</f>
        <v/>
      </c>
      <c r="F60436" t="str">
        <f>DEC2HEX(D60436+19967)</f>
        <v>7407</v>
      </c>
    </row>
    <row r="60437" spans="1:6" hidden="1">
      <c r="A60437" t="s">
        <v>58019</v>
      </c>
      <c r="B60437" t="s">
        <v>16</v>
      </c>
      <c r="C60437" t="s">
        <v>58021</v>
      </c>
    </row>
    <row r="60438" spans="1:6" hidden="1">
      <c r="A60438" t="s">
        <v>58019</v>
      </c>
      <c r="B60438" t="s">
        <v>18</v>
      </c>
      <c r="C60438" t="s">
        <v>58022</v>
      </c>
    </row>
    <row r="60439" spans="1:6" hidden="1">
      <c r="A60439" t="s">
        <v>58019</v>
      </c>
      <c r="B60439" t="s">
        <v>20</v>
      </c>
      <c r="C60439" t="s">
        <v>58023</v>
      </c>
    </row>
    <row r="60440" spans="1:6" hidden="1">
      <c r="A60440" t="s">
        <v>58019</v>
      </c>
      <c r="B60440" t="s">
        <v>22</v>
      </c>
      <c r="C60440" t="s">
        <v>58024</v>
      </c>
    </row>
    <row r="60441" spans="1:6" hidden="1">
      <c r="A60441" t="s">
        <v>58019</v>
      </c>
      <c r="B60441" t="s">
        <v>23</v>
      </c>
      <c r="C60441" t="s">
        <v>58025</v>
      </c>
    </row>
    <row r="60442" spans="1:6">
      <c r="A60442" t="s">
        <v>58026</v>
      </c>
      <c r="B60442" t="s">
        <v>14</v>
      </c>
      <c r="C60442" t="s">
        <v>58027</v>
      </c>
      <c r="D60442" t="str">
        <f>IF(LEN($C60442)=8,RIGHT($C60442,LEN($C60442)-SEARCH("-",$C60442)),RIGHT($C60442,LEN($C60442)-SEARCH("-",$C60442)-1))</f>
        <v>09737</v>
      </c>
      <c r="E60442" t="str">
        <f>IF(LEN($C60442)=8,"",MID($C60442,SEARCH("-",$C60442)+1,1))</f>
        <v/>
      </c>
      <c r="F60442" t="str">
        <f>DEC2HEX(D60442+19967)</f>
        <v>7408</v>
      </c>
    </row>
    <row r="60443" spans="1:6" hidden="1">
      <c r="A60443" t="s">
        <v>58026</v>
      </c>
      <c r="B60443" t="s">
        <v>16</v>
      </c>
      <c r="C60443" t="s">
        <v>58028</v>
      </c>
    </row>
    <row r="60444" spans="1:6" hidden="1">
      <c r="A60444" t="s">
        <v>58026</v>
      </c>
      <c r="B60444" t="s">
        <v>18</v>
      </c>
      <c r="C60444" t="s">
        <v>58029</v>
      </c>
    </row>
    <row r="60445" spans="1:6" hidden="1">
      <c r="A60445" t="s">
        <v>58026</v>
      </c>
      <c r="B60445" t="s">
        <v>20</v>
      </c>
      <c r="C60445" t="s">
        <v>58030</v>
      </c>
    </row>
    <row r="60446" spans="1:6" hidden="1">
      <c r="A60446" t="s">
        <v>58026</v>
      </c>
      <c r="B60446" t="s">
        <v>22</v>
      </c>
      <c r="C60446" t="s">
        <v>58031</v>
      </c>
    </row>
    <row r="60447" spans="1:6" hidden="1">
      <c r="A60447" t="s">
        <v>58026</v>
      </c>
      <c r="B60447" t="s">
        <v>23</v>
      </c>
      <c r="C60447" t="s">
        <v>58025</v>
      </c>
    </row>
    <row r="60448" spans="1:6">
      <c r="A60448" t="s">
        <v>58032</v>
      </c>
      <c r="B60448" t="s">
        <v>14</v>
      </c>
      <c r="C60448" t="s">
        <v>58033</v>
      </c>
      <c r="D60448" t="str">
        <f>IF(LEN($C60448)=8,RIGHT($C60448,LEN($C60448)-SEARCH("-",$C60448)),RIGHT($C60448,LEN($C60448)-SEARCH("-",$C60448)-1))</f>
        <v>09738</v>
      </c>
      <c r="E60448" t="str">
        <f>IF(LEN($C60448)=8,"",MID($C60448,SEARCH("-",$C60448)+1,1))</f>
        <v/>
      </c>
      <c r="F60448" t="str">
        <f>DEC2HEX(D60448+19967)</f>
        <v>7409</v>
      </c>
    </row>
    <row r="60449" spans="1:6" hidden="1">
      <c r="A60449" t="s">
        <v>58032</v>
      </c>
      <c r="B60449" t="s">
        <v>16</v>
      </c>
      <c r="C60449" t="s">
        <v>58034</v>
      </c>
    </row>
    <row r="60450" spans="1:6" hidden="1">
      <c r="A60450" t="s">
        <v>58032</v>
      </c>
      <c r="B60450" t="s">
        <v>18</v>
      </c>
      <c r="C60450" t="s">
        <v>58035</v>
      </c>
    </row>
    <row r="60451" spans="1:6" hidden="1">
      <c r="A60451" t="s">
        <v>58032</v>
      </c>
      <c r="B60451" t="s">
        <v>20</v>
      </c>
      <c r="C60451" t="s">
        <v>58036</v>
      </c>
    </row>
    <row r="60452" spans="1:6" hidden="1">
      <c r="A60452" t="s">
        <v>58032</v>
      </c>
      <c r="B60452" t="s">
        <v>22</v>
      </c>
      <c r="C60452" t="s">
        <v>58037</v>
      </c>
    </row>
    <row r="60453" spans="1:6" hidden="1">
      <c r="A60453" t="s">
        <v>58032</v>
      </c>
      <c r="B60453" t="s">
        <v>23</v>
      </c>
      <c r="C60453" t="s">
        <v>58025</v>
      </c>
    </row>
    <row r="60454" spans="1:6">
      <c r="A60454" t="s">
        <v>58038</v>
      </c>
      <c r="B60454" t="s">
        <v>14</v>
      </c>
      <c r="C60454" t="s">
        <v>58039</v>
      </c>
      <c r="D60454" t="str">
        <f>IF(LEN($C60454)=8,RIGHT($C60454,LEN($C60454)-SEARCH("-",$C60454)),RIGHT($C60454,LEN($C60454)-SEARCH("-",$C60454)-1))</f>
        <v>09739</v>
      </c>
      <c r="E60454" t="str">
        <f>IF(LEN($C60454)=8,"",MID($C60454,SEARCH("-",$C60454)+1,1))</f>
        <v/>
      </c>
      <c r="F60454" t="str">
        <f>DEC2HEX(D60454+19967)</f>
        <v>740A</v>
      </c>
    </row>
    <row r="60455" spans="1:6" hidden="1">
      <c r="A60455" t="s">
        <v>58038</v>
      </c>
      <c r="B60455" t="s">
        <v>16</v>
      </c>
      <c r="C60455" t="s">
        <v>58040</v>
      </c>
    </row>
    <row r="60456" spans="1:6" hidden="1">
      <c r="A60456" t="s">
        <v>58038</v>
      </c>
      <c r="B60456" t="s">
        <v>18</v>
      </c>
      <c r="C60456" t="s">
        <v>58041</v>
      </c>
    </row>
    <row r="60457" spans="1:6" hidden="1">
      <c r="A60457" t="s">
        <v>58038</v>
      </c>
      <c r="B60457" t="s">
        <v>20</v>
      </c>
      <c r="C60457" t="s">
        <v>58042</v>
      </c>
    </row>
    <row r="60458" spans="1:6" hidden="1">
      <c r="A60458" t="s">
        <v>58038</v>
      </c>
      <c r="B60458" t="s">
        <v>22</v>
      </c>
      <c r="C60458" t="s">
        <v>58043</v>
      </c>
    </row>
    <row r="60459" spans="1:6" hidden="1">
      <c r="A60459" t="s">
        <v>58038</v>
      </c>
      <c r="B60459" t="s">
        <v>23</v>
      </c>
      <c r="C60459" t="s">
        <v>58025</v>
      </c>
    </row>
    <row r="60460" spans="1:6">
      <c r="A60460" t="s">
        <v>58044</v>
      </c>
      <c r="B60460" t="s">
        <v>14</v>
      </c>
      <c r="C60460" t="s">
        <v>58045</v>
      </c>
      <c r="D60460" t="str">
        <f>IF(LEN($C60460)=8,RIGHT($C60460,LEN($C60460)-SEARCH("-",$C60460)),RIGHT($C60460,LEN($C60460)-SEARCH("-",$C60460)-1))</f>
        <v>09740</v>
      </c>
      <c r="E60460" t="str">
        <f>IF(LEN($C60460)=8,"",MID($C60460,SEARCH("-",$C60460)+1,1))</f>
        <v/>
      </c>
      <c r="F60460" t="str">
        <f>DEC2HEX(D60460+19967)</f>
        <v>740B</v>
      </c>
    </row>
    <row r="60461" spans="1:6" hidden="1">
      <c r="A60461" t="s">
        <v>58044</v>
      </c>
      <c r="B60461" t="s">
        <v>16</v>
      </c>
      <c r="C60461" t="s">
        <v>58046</v>
      </c>
    </row>
    <row r="60462" spans="1:6" hidden="1">
      <c r="A60462" t="s">
        <v>58044</v>
      </c>
      <c r="B60462" t="s">
        <v>18</v>
      </c>
      <c r="C60462" t="s">
        <v>58047</v>
      </c>
    </row>
    <row r="60463" spans="1:6" hidden="1">
      <c r="A60463" t="s">
        <v>58044</v>
      </c>
      <c r="B60463" t="s">
        <v>20</v>
      </c>
      <c r="C60463" t="s">
        <v>58048</v>
      </c>
    </row>
    <row r="60464" spans="1:6" hidden="1">
      <c r="A60464" t="s">
        <v>58044</v>
      </c>
      <c r="B60464" t="s">
        <v>22</v>
      </c>
      <c r="C60464" t="s">
        <v>58049</v>
      </c>
    </row>
    <row r="60465" spans="1:6" hidden="1">
      <c r="A60465" t="s">
        <v>58044</v>
      </c>
      <c r="B60465" t="s">
        <v>23</v>
      </c>
      <c r="C60465" t="s">
        <v>58025</v>
      </c>
    </row>
    <row r="60466" spans="1:6">
      <c r="A60466" t="s">
        <v>58050</v>
      </c>
      <c r="B60466" t="s">
        <v>14</v>
      </c>
      <c r="C60466" t="s">
        <v>58051</v>
      </c>
      <c r="D60466" t="str">
        <f>IF(LEN($C60466)=8,RIGHT($C60466,LEN($C60466)-SEARCH("-",$C60466)),RIGHT($C60466,LEN($C60466)-SEARCH("-",$C60466)-1))</f>
        <v>09741</v>
      </c>
      <c r="E60466" t="str">
        <f>IF(LEN($C60466)=8,"",MID($C60466,SEARCH("-",$C60466)+1,1))</f>
        <v/>
      </c>
      <c r="F60466" t="str">
        <f>DEC2HEX(D60466+19967)</f>
        <v>740C</v>
      </c>
    </row>
    <row r="60467" spans="1:6" hidden="1">
      <c r="A60467" t="s">
        <v>58050</v>
      </c>
      <c r="B60467" t="s">
        <v>16</v>
      </c>
      <c r="C60467" t="s">
        <v>58052</v>
      </c>
    </row>
    <row r="60468" spans="1:6" hidden="1">
      <c r="A60468" t="s">
        <v>58050</v>
      </c>
      <c r="B60468" t="s">
        <v>18</v>
      </c>
      <c r="C60468" t="s">
        <v>58053</v>
      </c>
    </row>
    <row r="60469" spans="1:6" hidden="1">
      <c r="A60469" t="s">
        <v>58050</v>
      </c>
      <c r="B60469" t="s">
        <v>20</v>
      </c>
      <c r="C60469" t="s">
        <v>58054</v>
      </c>
    </row>
    <row r="60470" spans="1:6" hidden="1">
      <c r="A60470" t="s">
        <v>58050</v>
      </c>
      <c r="B60470" t="s">
        <v>22</v>
      </c>
      <c r="C60470" t="s">
        <v>58055</v>
      </c>
    </row>
    <row r="60471" spans="1:6" hidden="1">
      <c r="A60471" t="s">
        <v>58050</v>
      </c>
      <c r="B60471" t="s">
        <v>23</v>
      </c>
      <c r="C60471" t="s">
        <v>58025</v>
      </c>
    </row>
    <row r="60472" spans="1:6">
      <c r="A60472" t="s">
        <v>58056</v>
      </c>
      <c r="B60472" t="s">
        <v>14</v>
      </c>
      <c r="C60472" t="s">
        <v>58057</v>
      </c>
      <c r="D60472" t="str">
        <f>IF(LEN($C60472)=8,RIGHT($C60472,LEN($C60472)-SEARCH("-",$C60472)),RIGHT($C60472,LEN($C60472)-SEARCH("-",$C60472)-1))</f>
        <v>09742</v>
      </c>
      <c r="E60472" t="str">
        <f>IF(LEN($C60472)=8,"",MID($C60472,SEARCH("-",$C60472)+1,1))</f>
        <v/>
      </c>
      <c r="F60472" t="str">
        <f>DEC2HEX(D60472+19967)</f>
        <v>740D</v>
      </c>
    </row>
    <row r="60473" spans="1:6" hidden="1">
      <c r="A60473" t="s">
        <v>58056</v>
      </c>
      <c r="B60473" t="s">
        <v>16</v>
      </c>
      <c r="C60473" t="s">
        <v>58058</v>
      </c>
    </row>
    <row r="60474" spans="1:6" hidden="1">
      <c r="A60474" t="s">
        <v>58056</v>
      </c>
      <c r="B60474" t="s">
        <v>18</v>
      </c>
      <c r="C60474" t="s">
        <v>58059</v>
      </c>
    </row>
    <row r="60475" spans="1:6" hidden="1">
      <c r="A60475" t="s">
        <v>58056</v>
      </c>
      <c r="B60475" t="s">
        <v>20</v>
      </c>
      <c r="C60475" t="s">
        <v>58060</v>
      </c>
    </row>
    <row r="60476" spans="1:6" hidden="1">
      <c r="A60476" t="s">
        <v>58056</v>
      </c>
      <c r="B60476" t="s">
        <v>22</v>
      </c>
      <c r="C60476" t="s">
        <v>58061</v>
      </c>
    </row>
    <row r="60477" spans="1:6" hidden="1">
      <c r="A60477" t="s">
        <v>58056</v>
      </c>
      <c r="B60477" t="s">
        <v>23</v>
      </c>
      <c r="C60477" t="s">
        <v>58025</v>
      </c>
    </row>
    <row r="60478" spans="1:6">
      <c r="A60478" t="s">
        <v>58062</v>
      </c>
      <c r="B60478" t="s">
        <v>14</v>
      </c>
      <c r="C60478" t="s">
        <v>58063</v>
      </c>
      <c r="D60478" t="str">
        <f>IF(LEN($C60478)=8,RIGHT($C60478,LEN($C60478)-SEARCH("-",$C60478)),RIGHT($C60478,LEN($C60478)-SEARCH("-",$C60478)-1))</f>
        <v>09743</v>
      </c>
      <c r="E60478" t="str">
        <f>IF(LEN($C60478)=8,"",MID($C60478,SEARCH("-",$C60478)+1,1))</f>
        <v/>
      </c>
      <c r="F60478" t="str">
        <f>DEC2HEX(D60478+19967)</f>
        <v>740E</v>
      </c>
    </row>
    <row r="60479" spans="1:6" hidden="1">
      <c r="A60479" t="s">
        <v>58062</v>
      </c>
      <c r="B60479" t="s">
        <v>16</v>
      </c>
      <c r="C60479" t="s">
        <v>58064</v>
      </c>
    </row>
    <row r="60480" spans="1:6" hidden="1">
      <c r="A60480" t="s">
        <v>58062</v>
      </c>
      <c r="B60480" t="s">
        <v>18</v>
      </c>
      <c r="C60480" t="s">
        <v>58065</v>
      </c>
    </row>
    <row r="60481" spans="1:6" hidden="1">
      <c r="A60481" t="s">
        <v>58062</v>
      </c>
      <c r="B60481" t="s">
        <v>20</v>
      </c>
      <c r="C60481" t="s">
        <v>58066</v>
      </c>
    </row>
    <row r="60482" spans="1:6" hidden="1">
      <c r="A60482" t="s">
        <v>58062</v>
      </c>
      <c r="B60482" t="s">
        <v>22</v>
      </c>
      <c r="C60482" t="s">
        <v>58067</v>
      </c>
    </row>
    <row r="60483" spans="1:6" hidden="1">
      <c r="A60483" t="s">
        <v>58062</v>
      </c>
      <c r="B60483" t="s">
        <v>23</v>
      </c>
      <c r="C60483" t="s">
        <v>58025</v>
      </c>
    </row>
    <row r="60484" spans="1:6">
      <c r="A60484" t="s">
        <v>58068</v>
      </c>
      <c r="B60484" t="s">
        <v>14</v>
      </c>
      <c r="C60484" t="s">
        <v>58069</v>
      </c>
      <c r="D60484" t="str">
        <f>IF(LEN($C60484)=8,RIGHT($C60484,LEN($C60484)-SEARCH("-",$C60484)),RIGHT($C60484,LEN($C60484)-SEARCH("-",$C60484)-1))</f>
        <v>09744</v>
      </c>
      <c r="E60484" t="str">
        <f>IF(LEN($C60484)=8,"",MID($C60484,SEARCH("-",$C60484)+1,1))</f>
        <v/>
      </c>
      <c r="F60484" t="str">
        <f>DEC2HEX(D60484+19967)</f>
        <v>740F</v>
      </c>
    </row>
    <row r="60485" spans="1:6" hidden="1">
      <c r="A60485" t="s">
        <v>58068</v>
      </c>
      <c r="B60485" t="s">
        <v>16</v>
      </c>
      <c r="C60485" t="s">
        <v>58070</v>
      </c>
    </row>
    <row r="60486" spans="1:6" hidden="1">
      <c r="A60486" t="s">
        <v>58068</v>
      </c>
      <c r="B60486" t="s">
        <v>18</v>
      </c>
      <c r="C60486" t="s">
        <v>58071</v>
      </c>
    </row>
    <row r="60487" spans="1:6" hidden="1">
      <c r="A60487" t="s">
        <v>58068</v>
      </c>
      <c r="B60487" t="s">
        <v>20</v>
      </c>
      <c r="C60487" t="s">
        <v>58072</v>
      </c>
    </row>
    <row r="60488" spans="1:6" hidden="1">
      <c r="A60488" t="s">
        <v>58068</v>
      </c>
      <c r="B60488" t="s">
        <v>22</v>
      </c>
      <c r="C60488" t="s">
        <v>58073</v>
      </c>
    </row>
    <row r="60489" spans="1:6" hidden="1">
      <c r="A60489" t="s">
        <v>58068</v>
      </c>
      <c r="B60489" t="s">
        <v>23</v>
      </c>
      <c r="C60489" t="s">
        <v>58025</v>
      </c>
    </row>
    <row r="60490" spans="1:6">
      <c r="A60490" t="s">
        <v>58074</v>
      </c>
      <c r="B60490" t="s">
        <v>14</v>
      </c>
      <c r="C60490" t="s">
        <v>58075</v>
      </c>
      <c r="D60490" t="str">
        <f>IF(LEN($C60490)=8,RIGHT($C60490,LEN($C60490)-SEARCH("-",$C60490)),RIGHT($C60490,LEN($C60490)-SEARCH("-",$C60490)-1))</f>
        <v>09745</v>
      </c>
      <c r="E60490" t="str">
        <f>IF(LEN($C60490)=8,"",MID($C60490,SEARCH("-",$C60490)+1,1))</f>
        <v/>
      </c>
      <c r="F60490" t="str">
        <f>DEC2HEX(D60490+19967)</f>
        <v>7410</v>
      </c>
    </row>
    <row r="60491" spans="1:6" hidden="1">
      <c r="A60491" t="s">
        <v>58074</v>
      </c>
      <c r="B60491" t="s">
        <v>16</v>
      </c>
      <c r="C60491" t="s">
        <v>58076</v>
      </c>
    </row>
    <row r="60492" spans="1:6" hidden="1">
      <c r="A60492" t="s">
        <v>58074</v>
      </c>
      <c r="B60492" t="s">
        <v>18</v>
      </c>
      <c r="C60492" t="s">
        <v>58077</v>
      </c>
    </row>
    <row r="60493" spans="1:6" hidden="1">
      <c r="A60493" t="s">
        <v>58074</v>
      </c>
      <c r="B60493" t="s">
        <v>20</v>
      </c>
      <c r="C60493" t="s">
        <v>58078</v>
      </c>
    </row>
    <row r="60494" spans="1:6" hidden="1">
      <c r="A60494" t="s">
        <v>58074</v>
      </c>
      <c r="B60494" t="s">
        <v>22</v>
      </c>
      <c r="C60494" t="s">
        <v>58079</v>
      </c>
    </row>
    <row r="60495" spans="1:6" hidden="1">
      <c r="A60495" t="s">
        <v>58074</v>
      </c>
      <c r="B60495" t="s">
        <v>23</v>
      </c>
      <c r="C60495" t="s">
        <v>58025</v>
      </c>
    </row>
    <row r="60496" spans="1:6">
      <c r="A60496" t="s">
        <v>58080</v>
      </c>
      <c r="B60496" t="s">
        <v>14</v>
      </c>
      <c r="C60496" t="s">
        <v>58081</v>
      </c>
      <c r="D60496" t="str">
        <f>IF(LEN($C60496)=8,RIGHT($C60496,LEN($C60496)-SEARCH("-",$C60496)),RIGHT($C60496,LEN($C60496)-SEARCH("-",$C60496)-1))</f>
        <v>09746</v>
      </c>
      <c r="E60496" t="str">
        <f>IF(LEN($C60496)=8,"",MID($C60496,SEARCH("-",$C60496)+1,1))</f>
        <v/>
      </c>
      <c r="F60496" t="str">
        <f>DEC2HEX(D60496+19967)</f>
        <v>7411</v>
      </c>
    </row>
    <row r="60497" spans="1:6" hidden="1">
      <c r="A60497" t="s">
        <v>58080</v>
      </c>
      <c r="B60497" t="s">
        <v>16</v>
      </c>
      <c r="C60497" t="s">
        <v>58082</v>
      </c>
    </row>
    <row r="60498" spans="1:6" hidden="1">
      <c r="A60498" t="s">
        <v>58080</v>
      </c>
      <c r="B60498" t="s">
        <v>18</v>
      </c>
      <c r="C60498" t="s">
        <v>58083</v>
      </c>
    </row>
    <row r="60499" spans="1:6" hidden="1">
      <c r="A60499" t="s">
        <v>58080</v>
      </c>
      <c r="B60499" t="s">
        <v>20</v>
      </c>
      <c r="C60499" t="s">
        <v>58084</v>
      </c>
    </row>
    <row r="60500" spans="1:6" hidden="1">
      <c r="A60500" t="s">
        <v>58080</v>
      </c>
      <c r="B60500" t="s">
        <v>22</v>
      </c>
      <c r="C60500" t="s">
        <v>58085</v>
      </c>
    </row>
    <row r="60501" spans="1:6" hidden="1">
      <c r="A60501" t="s">
        <v>58080</v>
      </c>
      <c r="B60501" t="s">
        <v>23</v>
      </c>
      <c r="C60501" t="s">
        <v>58025</v>
      </c>
    </row>
    <row r="60502" spans="1:6">
      <c r="A60502" t="s">
        <v>58086</v>
      </c>
      <c r="B60502" t="s">
        <v>14</v>
      </c>
      <c r="C60502" t="s">
        <v>58087</v>
      </c>
      <c r="D60502" t="str">
        <f>IF(LEN($C60502)=8,RIGHT($C60502,LEN($C60502)-SEARCH("-",$C60502)),RIGHT($C60502,LEN($C60502)-SEARCH("-",$C60502)-1))</f>
        <v>09747</v>
      </c>
      <c r="E60502" t="str">
        <f>IF(LEN($C60502)=8,"",MID($C60502,SEARCH("-",$C60502)+1,1))</f>
        <v/>
      </c>
      <c r="F60502" t="str">
        <f>DEC2HEX(D60502+19967)</f>
        <v>7412</v>
      </c>
    </row>
    <row r="60503" spans="1:6" hidden="1">
      <c r="A60503" t="s">
        <v>58086</v>
      </c>
      <c r="B60503" t="s">
        <v>16</v>
      </c>
      <c r="C60503" t="s">
        <v>58088</v>
      </c>
    </row>
    <row r="60504" spans="1:6" hidden="1">
      <c r="A60504" t="s">
        <v>58086</v>
      </c>
      <c r="B60504" t="s">
        <v>18</v>
      </c>
      <c r="C60504" t="s">
        <v>58089</v>
      </c>
    </row>
    <row r="60505" spans="1:6" hidden="1">
      <c r="A60505" t="s">
        <v>58086</v>
      </c>
      <c r="B60505" t="s">
        <v>20</v>
      </c>
      <c r="C60505" t="s">
        <v>58090</v>
      </c>
    </row>
    <row r="60506" spans="1:6" hidden="1">
      <c r="A60506" t="s">
        <v>58086</v>
      </c>
      <c r="B60506" t="s">
        <v>22</v>
      </c>
      <c r="C60506">
        <v>8805</v>
      </c>
    </row>
    <row r="60507" spans="1:6" hidden="1">
      <c r="A60507" t="s">
        <v>58086</v>
      </c>
      <c r="B60507" t="s">
        <v>23</v>
      </c>
      <c r="C60507" t="s">
        <v>58025</v>
      </c>
    </row>
    <row r="60508" spans="1:6">
      <c r="A60508" t="s">
        <v>58091</v>
      </c>
      <c r="B60508" t="s">
        <v>14</v>
      </c>
      <c r="C60508" t="s">
        <v>58092</v>
      </c>
      <c r="D60508" t="str">
        <f>IF(LEN($C60508)=8,RIGHT($C60508,LEN($C60508)-SEARCH("-",$C60508)),RIGHT($C60508,LEN($C60508)-SEARCH("-",$C60508)-1))</f>
        <v>09748</v>
      </c>
      <c r="E60508" t="str">
        <f>IF(LEN($C60508)=8,"",MID($C60508,SEARCH("-",$C60508)+1,1))</f>
        <v/>
      </c>
      <c r="F60508" t="str">
        <f>DEC2HEX(D60508+19967)</f>
        <v>7413</v>
      </c>
    </row>
    <row r="60509" spans="1:6" hidden="1">
      <c r="A60509" t="s">
        <v>58091</v>
      </c>
      <c r="B60509" t="s">
        <v>16</v>
      </c>
      <c r="C60509" t="s">
        <v>58093</v>
      </c>
    </row>
    <row r="60510" spans="1:6" hidden="1">
      <c r="A60510" t="s">
        <v>58091</v>
      </c>
      <c r="B60510" t="s">
        <v>18</v>
      </c>
      <c r="C60510" t="s">
        <v>58094</v>
      </c>
    </row>
    <row r="60511" spans="1:6" hidden="1">
      <c r="A60511" t="s">
        <v>58091</v>
      </c>
      <c r="B60511" t="s">
        <v>20</v>
      </c>
      <c r="C60511" t="s">
        <v>58095</v>
      </c>
    </row>
    <row r="60512" spans="1:6" hidden="1">
      <c r="A60512" t="s">
        <v>58091</v>
      </c>
      <c r="B60512" t="s">
        <v>22</v>
      </c>
      <c r="C60512" t="s">
        <v>58096</v>
      </c>
    </row>
    <row r="60513" spans="1:6" hidden="1">
      <c r="A60513" t="s">
        <v>58091</v>
      </c>
      <c r="B60513" t="s">
        <v>23</v>
      </c>
      <c r="C60513" t="s">
        <v>58025</v>
      </c>
    </row>
    <row r="60514" spans="1:6">
      <c r="A60514" t="s">
        <v>58097</v>
      </c>
      <c r="B60514" t="s">
        <v>14</v>
      </c>
      <c r="C60514" t="s">
        <v>58098</v>
      </c>
      <c r="D60514" t="str">
        <f>IF(LEN($C60514)=8,RIGHT($C60514,LEN($C60514)-SEARCH("-",$C60514)),RIGHT($C60514,LEN($C60514)-SEARCH("-",$C60514)-1))</f>
        <v>09749</v>
      </c>
      <c r="E60514" t="str">
        <f>IF(LEN($C60514)=8,"",MID($C60514,SEARCH("-",$C60514)+1,1))</f>
        <v/>
      </c>
      <c r="F60514" t="str">
        <f>DEC2HEX(D60514+19967)</f>
        <v>7414</v>
      </c>
    </row>
    <row r="60515" spans="1:6" hidden="1">
      <c r="A60515" t="s">
        <v>58097</v>
      </c>
      <c r="B60515" t="s">
        <v>16</v>
      </c>
      <c r="C60515" t="s">
        <v>58099</v>
      </c>
    </row>
    <row r="60516" spans="1:6" hidden="1">
      <c r="A60516" t="s">
        <v>58097</v>
      </c>
      <c r="B60516" t="s">
        <v>18</v>
      </c>
      <c r="C60516" t="s">
        <v>58100</v>
      </c>
    </row>
    <row r="60517" spans="1:6" hidden="1">
      <c r="A60517" t="s">
        <v>58097</v>
      </c>
      <c r="B60517" t="s">
        <v>20</v>
      </c>
      <c r="C60517" t="s">
        <v>58101</v>
      </c>
    </row>
    <row r="60518" spans="1:6" hidden="1">
      <c r="A60518" t="s">
        <v>58097</v>
      </c>
      <c r="B60518" t="s">
        <v>22</v>
      </c>
      <c r="C60518">
        <v>27409</v>
      </c>
    </row>
    <row r="60519" spans="1:6" hidden="1">
      <c r="A60519" t="s">
        <v>58097</v>
      </c>
      <c r="B60519" t="s">
        <v>23</v>
      </c>
      <c r="C60519" t="s">
        <v>58025</v>
      </c>
    </row>
    <row r="60520" spans="1:6">
      <c r="A60520" t="s">
        <v>58102</v>
      </c>
      <c r="B60520" t="s">
        <v>14</v>
      </c>
      <c r="C60520" t="s">
        <v>58103</v>
      </c>
      <c r="D60520" t="str">
        <f>IF(LEN($C60520)=8,RIGHT($C60520,LEN($C60520)-SEARCH("-",$C60520)),RIGHT($C60520,LEN($C60520)-SEARCH("-",$C60520)-1))</f>
        <v>09750</v>
      </c>
      <c r="E60520" t="str">
        <f>IF(LEN($C60520)=8,"",MID($C60520,SEARCH("-",$C60520)+1,1))</f>
        <v/>
      </c>
      <c r="F60520" t="str">
        <f>DEC2HEX(D60520+19967)</f>
        <v>7415</v>
      </c>
    </row>
    <row r="60521" spans="1:6" hidden="1">
      <c r="A60521" t="s">
        <v>58102</v>
      </c>
      <c r="B60521" t="s">
        <v>16</v>
      </c>
      <c r="C60521" t="s">
        <v>58104</v>
      </c>
    </row>
    <row r="60522" spans="1:6" hidden="1">
      <c r="A60522" t="s">
        <v>58102</v>
      </c>
      <c r="B60522" t="s">
        <v>18</v>
      </c>
      <c r="C60522" t="s">
        <v>58105</v>
      </c>
    </row>
    <row r="60523" spans="1:6" hidden="1">
      <c r="A60523" t="s">
        <v>58102</v>
      </c>
      <c r="B60523" t="s">
        <v>20</v>
      </c>
      <c r="C60523" t="s">
        <v>58106</v>
      </c>
    </row>
    <row r="60524" spans="1:6" hidden="1">
      <c r="A60524" t="s">
        <v>58102</v>
      </c>
      <c r="B60524" t="s">
        <v>22</v>
      </c>
      <c r="C60524" t="s">
        <v>58107</v>
      </c>
    </row>
    <row r="60525" spans="1:6" hidden="1">
      <c r="A60525" t="s">
        <v>58102</v>
      </c>
      <c r="B60525" t="s">
        <v>23</v>
      </c>
      <c r="C60525" t="s">
        <v>58025</v>
      </c>
    </row>
    <row r="60526" spans="1:6">
      <c r="A60526" t="s">
        <v>58108</v>
      </c>
      <c r="B60526" t="s">
        <v>14</v>
      </c>
      <c r="C60526" t="s">
        <v>58109</v>
      </c>
      <c r="D60526" t="str">
        <f>IF(LEN($C60526)=8,RIGHT($C60526,LEN($C60526)-SEARCH("-",$C60526)),RIGHT($C60526,LEN($C60526)-SEARCH("-",$C60526)-1))</f>
        <v>09751</v>
      </c>
      <c r="E60526" t="str">
        <f>IF(LEN($C60526)=8,"",MID($C60526,SEARCH("-",$C60526)+1,1))</f>
        <v/>
      </c>
      <c r="F60526" t="str">
        <f>DEC2HEX(D60526+19967)</f>
        <v>7416</v>
      </c>
    </row>
    <row r="60527" spans="1:6" hidden="1">
      <c r="A60527" t="s">
        <v>58108</v>
      </c>
      <c r="B60527" t="s">
        <v>16</v>
      </c>
      <c r="C60527" t="s">
        <v>58110</v>
      </c>
    </row>
    <row r="60528" spans="1:6" hidden="1">
      <c r="A60528" t="s">
        <v>58108</v>
      </c>
      <c r="B60528" t="s">
        <v>18</v>
      </c>
      <c r="C60528" t="s">
        <v>58111</v>
      </c>
    </row>
    <row r="60529" spans="1:6" hidden="1">
      <c r="A60529" t="s">
        <v>58108</v>
      </c>
      <c r="B60529" t="s">
        <v>20</v>
      </c>
      <c r="C60529" t="s">
        <v>58112</v>
      </c>
    </row>
    <row r="60530" spans="1:6" hidden="1">
      <c r="A60530" t="s">
        <v>58108</v>
      </c>
      <c r="B60530" t="s">
        <v>22</v>
      </c>
      <c r="C60530" t="s">
        <v>58113</v>
      </c>
    </row>
    <row r="60531" spans="1:6" hidden="1">
      <c r="A60531" t="s">
        <v>58108</v>
      </c>
      <c r="B60531" t="s">
        <v>23</v>
      </c>
      <c r="C60531" t="s">
        <v>58025</v>
      </c>
    </row>
    <row r="60532" spans="1:6">
      <c r="A60532" t="s">
        <v>58114</v>
      </c>
      <c r="B60532" t="s">
        <v>14</v>
      </c>
      <c r="C60532" t="s">
        <v>58115</v>
      </c>
      <c r="D60532" t="str">
        <f>IF(LEN($C60532)=8,RIGHT($C60532,LEN($C60532)-SEARCH("-",$C60532)),RIGHT($C60532,LEN($C60532)-SEARCH("-",$C60532)-1))</f>
        <v>09752</v>
      </c>
      <c r="E60532" t="str">
        <f>IF(LEN($C60532)=8,"",MID($C60532,SEARCH("-",$C60532)+1,1))</f>
        <v/>
      </c>
      <c r="F60532" t="str">
        <f>DEC2HEX(D60532+19967)</f>
        <v>7417</v>
      </c>
    </row>
    <row r="60533" spans="1:6" hidden="1">
      <c r="A60533" t="s">
        <v>58114</v>
      </c>
      <c r="B60533" t="s">
        <v>16</v>
      </c>
      <c r="C60533" t="s">
        <v>58116</v>
      </c>
    </row>
    <row r="60534" spans="1:6" hidden="1">
      <c r="A60534" t="s">
        <v>58114</v>
      </c>
      <c r="B60534" t="s">
        <v>18</v>
      </c>
      <c r="C60534" t="s">
        <v>58117</v>
      </c>
    </row>
    <row r="60535" spans="1:6" hidden="1">
      <c r="A60535" t="s">
        <v>58114</v>
      </c>
      <c r="B60535" t="s">
        <v>20</v>
      </c>
      <c r="C60535" t="s">
        <v>58118</v>
      </c>
    </row>
    <row r="60536" spans="1:6" hidden="1">
      <c r="A60536" t="s">
        <v>58114</v>
      </c>
      <c r="B60536" t="s">
        <v>22</v>
      </c>
      <c r="C60536" t="s">
        <v>58119</v>
      </c>
    </row>
    <row r="60537" spans="1:6" hidden="1">
      <c r="A60537" t="s">
        <v>58114</v>
      </c>
      <c r="B60537" t="s">
        <v>23</v>
      </c>
      <c r="C60537" t="s">
        <v>58025</v>
      </c>
    </row>
    <row r="60538" spans="1:6">
      <c r="A60538" t="s">
        <v>58120</v>
      </c>
      <c r="B60538" t="s">
        <v>14</v>
      </c>
      <c r="C60538" t="s">
        <v>58121</v>
      </c>
      <c r="D60538" t="str">
        <f>IF(LEN($C60538)=8,RIGHT($C60538,LEN($C60538)-SEARCH("-",$C60538)),RIGHT($C60538,LEN($C60538)-SEARCH("-",$C60538)-1))</f>
        <v>09753</v>
      </c>
      <c r="E60538" t="str">
        <f>IF(LEN($C60538)=8,"",MID($C60538,SEARCH("-",$C60538)+1,1))</f>
        <v/>
      </c>
      <c r="F60538" t="str">
        <f>DEC2HEX(D60538+19967)</f>
        <v>7418</v>
      </c>
    </row>
    <row r="60539" spans="1:6" hidden="1">
      <c r="A60539" t="s">
        <v>58120</v>
      </c>
      <c r="B60539" t="s">
        <v>16</v>
      </c>
      <c r="C60539" t="s">
        <v>58122</v>
      </c>
    </row>
    <row r="60540" spans="1:6" hidden="1">
      <c r="A60540" t="s">
        <v>58120</v>
      </c>
      <c r="B60540" t="s">
        <v>22</v>
      </c>
      <c r="C60540" t="s">
        <v>58123</v>
      </c>
    </row>
    <row r="60541" spans="1:6" hidden="1">
      <c r="A60541" t="s">
        <v>58120</v>
      </c>
      <c r="B60541" t="s">
        <v>23</v>
      </c>
      <c r="C60541" t="s">
        <v>58025</v>
      </c>
    </row>
    <row r="60542" spans="1:6" hidden="1">
      <c r="A60542" t="s">
        <v>58124</v>
      </c>
      <c r="B60542" t="s">
        <v>14</v>
      </c>
      <c r="C60542" t="s">
        <v>58125</v>
      </c>
      <c r="D60542" t="str">
        <f>IF(LEN($C60542)=8,RIGHT($C60542,LEN($C60542)-SEARCH("-",$C60542)),RIGHT($C60542,LEN($C60542)-SEARCH("-",$C60542)-1))</f>
        <v>215</v>
      </c>
      <c r="E60542" t="str">
        <f>IF(LEN($C60542)=8,"",MID($C60542,SEARCH("-",$C60542)+1,1))</f>
        <v>Y</v>
      </c>
    </row>
    <row r="60543" spans="1:6" hidden="1">
      <c r="A60543" t="s">
        <v>58124</v>
      </c>
      <c r="B60543" t="s">
        <v>18</v>
      </c>
      <c r="C60543" t="s">
        <v>58126</v>
      </c>
    </row>
    <row r="60544" spans="1:6" hidden="1">
      <c r="A60544" t="s">
        <v>58124</v>
      </c>
      <c r="B60544" t="s">
        <v>20</v>
      </c>
      <c r="C60544" t="s">
        <v>58127</v>
      </c>
    </row>
    <row r="60545" spans="1:6" hidden="1">
      <c r="A60545" t="s">
        <v>58124</v>
      </c>
      <c r="B60545" t="s">
        <v>22</v>
      </c>
      <c r="C60545" t="s">
        <v>58119</v>
      </c>
    </row>
    <row r="60546" spans="1:6" hidden="1">
      <c r="A60546" t="s">
        <v>58124</v>
      </c>
      <c r="B60546" t="s">
        <v>23</v>
      </c>
      <c r="C60546" t="s">
        <v>58025</v>
      </c>
    </row>
    <row r="60547" spans="1:6" hidden="1">
      <c r="A60547" t="s">
        <v>58128</v>
      </c>
      <c r="B60547" t="s">
        <v>14</v>
      </c>
      <c r="C60547" t="s">
        <v>58129</v>
      </c>
      <c r="D60547" t="str">
        <f>IF(LEN($C60547)=8,RIGHT($C60547,LEN($C60547)-SEARCH("-",$C60547)),RIGHT($C60547,LEN($C60547)-SEARCH("-",$C60547)-1))</f>
        <v>367</v>
      </c>
      <c r="E60547" t="str">
        <f>IF(LEN($C60547)=8,"",MID($C60547,SEARCH("-",$C60547)+1,1))</f>
        <v>X</v>
      </c>
    </row>
    <row r="60548" spans="1:6" hidden="1">
      <c r="A60548" t="s">
        <v>58128</v>
      </c>
      <c r="B60548" t="s">
        <v>16</v>
      </c>
      <c r="C60548" t="s">
        <v>58130</v>
      </c>
    </row>
    <row r="60549" spans="1:6" hidden="1">
      <c r="A60549" t="s">
        <v>58128</v>
      </c>
      <c r="B60549" t="s">
        <v>22</v>
      </c>
      <c r="C60549" t="s">
        <v>58131</v>
      </c>
    </row>
    <row r="60550" spans="1:6" hidden="1">
      <c r="A60550" t="s">
        <v>58128</v>
      </c>
      <c r="B60550" t="s">
        <v>23</v>
      </c>
      <c r="C60550" t="s">
        <v>58025</v>
      </c>
    </row>
    <row r="60551" spans="1:6">
      <c r="A60551" t="s">
        <v>58132</v>
      </c>
      <c r="B60551" t="s">
        <v>14</v>
      </c>
      <c r="C60551" t="s">
        <v>58133</v>
      </c>
      <c r="D60551" t="str">
        <f>IF(LEN($C60551)=8,RIGHT($C60551,LEN($C60551)-SEARCH("-",$C60551)),RIGHT($C60551,LEN($C60551)-SEARCH("-",$C60551)-1))</f>
        <v>09754</v>
      </c>
      <c r="E60551" t="str">
        <f>IF(LEN($C60551)=8,"",MID($C60551,SEARCH("-",$C60551)+1,1))</f>
        <v/>
      </c>
      <c r="F60551" t="str">
        <f>DEC2HEX(D60551+19967)</f>
        <v>7419</v>
      </c>
    </row>
    <row r="60552" spans="1:6" hidden="1">
      <c r="A60552" t="s">
        <v>58132</v>
      </c>
      <c r="B60552" t="s">
        <v>16</v>
      </c>
      <c r="C60552" t="s">
        <v>58134</v>
      </c>
    </row>
    <row r="60553" spans="1:6" hidden="1">
      <c r="A60553" t="s">
        <v>58132</v>
      </c>
      <c r="B60553" t="s">
        <v>18</v>
      </c>
      <c r="C60553" t="s">
        <v>58135</v>
      </c>
    </row>
    <row r="60554" spans="1:6" hidden="1">
      <c r="A60554" t="s">
        <v>58132</v>
      </c>
      <c r="B60554" t="s">
        <v>20</v>
      </c>
      <c r="C60554" t="s">
        <v>58136</v>
      </c>
    </row>
    <row r="60555" spans="1:6" hidden="1">
      <c r="A60555" t="s">
        <v>58132</v>
      </c>
      <c r="B60555" t="s">
        <v>22</v>
      </c>
      <c r="C60555">
        <v>5375</v>
      </c>
    </row>
    <row r="60556" spans="1:6" hidden="1">
      <c r="A60556" t="s">
        <v>58132</v>
      </c>
      <c r="B60556" t="s">
        <v>23</v>
      </c>
      <c r="C60556" t="s">
        <v>58137</v>
      </c>
    </row>
    <row r="60557" spans="1:6">
      <c r="A60557" t="s">
        <v>58138</v>
      </c>
      <c r="B60557" t="s">
        <v>14</v>
      </c>
      <c r="C60557" t="s">
        <v>58139</v>
      </c>
      <c r="D60557" t="str">
        <f>IF(LEN($C60557)=8,RIGHT($C60557,LEN($C60557)-SEARCH("-",$C60557)),RIGHT($C60557,LEN($C60557)-SEARCH("-",$C60557)-1))</f>
        <v>09755</v>
      </c>
      <c r="E60557" t="str">
        <f>IF(LEN($C60557)=8,"",MID($C60557,SEARCH("-",$C60557)+1,1))</f>
        <v/>
      </c>
      <c r="F60557" t="str">
        <f>DEC2HEX(D60557+19967)</f>
        <v>741A</v>
      </c>
    </row>
    <row r="60558" spans="1:6" hidden="1">
      <c r="A60558" t="s">
        <v>58138</v>
      </c>
      <c r="B60558" t="s">
        <v>16</v>
      </c>
      <c r="C60558" t="s">
        <v>58140</v>
      </c>
    </row>
    <row r="60559" spans="1:6" hidden="1">
      <c r="A60559" t="s">
        <v>58138</v>
      </c>
      <c r="B60559" t="s">
        <v>18</v>
      </c>
      <c r="C60559" t="s">
        <v>58141</v>
      </c>
    </row>
    <row r="60560" spans="1:6" hidden="1">
      <c r="A60560" t="s">
        <v>58138</v>
      </c>
      <c r="B60560" t="s">
        <v>20</v>
      </c>
      <c r="C60560" t="s">
        <v>58142</v>
      </c>
    </row>
    <row r="60561" spans="1:6" hidden="1">
      <c r="A60561" t="s">
        <v>58138</v>
      </c>
      <c r="B60561" t="s">
        <v>22</v>
      </c>
      <c r="C60561" t="s">
        <v>58143</v>
      </c>
    </row>
    <row r="60562" spans="1:6" hidden="1">
      <c r="A60562" t="s">
        <v>58138</v>
      </c>
      <c r="B60562" t="s">
        <v>23</v>
      </c>
      <c r="C60562" t="s">
        <v>58137</v>
      </c>
    </row>
    <row r="60563" spans="1:6">
      <c r="A60563" t="s">
        <v>58144</v>
      </c>
      <c r="B60563" t="s">
        <v>14</v>
      </c>
      <c r="C60563" t="s">
        <v>58145</v>
      </c>
      <c r="D60563" t="str">
        <f>IF(LEN($C60563)=8,RIGHT($C60563,LEN($C60563)-SEARCH("-",$C60563)),RIGHT($C60563,LEN($C60563)-SEARCH("-",$C60563)-1))</f>
        <v>09756</v>
      </c>
      <c r="E60563" t="str">
        <f>IF(LEN($C60563)=8,"",MID($C60563,SEARCH("-",$C60563)+1,1))</f>
        <v/>
      </c>
      <c r="F60563" t="str">
        <f>DEC2HEX(D60563+19967)</f>
        <v>741B</v>
      </c>
    </row>
    <row r="60564" spans="1:6" hidden="1">
      <c r="A60564" t="s">
        <v>58144</v>
      </c>
      <c r="B60564" t="s">
        <v>16</v>
      </c>
      <c r="C60564" t="s">
        <v>58146</v>
      </c>
    </row>
    <row r="60565" spans="1:6" hidden="1">
      <c r="A60565" t="s">
        <v>58144</v>
      </c>
      <c r="B60565" t="s">
        <v>18</v>
      </c>
      <c r="C60565" t="s">
        <v>58147</v>
      </c>
    </row>
    <row r="60566" spans="1:6" hidden="1">
      <c r="A60566" t="s">
        <v>58144</v>
      </c>
      <c r="B60566" t="s">
        <v>20</v>
      </c>
      <c r="C60566" t="s">
        <v>58148</v>
      </c>
    </row>
    <row r="60567" spans="1:6" hidden="1">
      <c r="A60567" t="s">
        <v>58144</v>
      </c>
      <c r="B60567" t="s">
        <v>22</v>
      </c>
      <c r="C60567">
        <v>20120</v>
      </c>
    </row>
    <row r="60568" spans="1:6" hidden="1">
      <c r="A60568" t="s">
        <v>58144</v>
      </c>
      <c r="B60568" t="s">
        <v>23</v>
      </c>
      <c r="C60568" t="s">
        <v>58149</v>
      </c>
    </row>
    <row r="60569" spans="1:6">
      <c r="A60569" t="s">
        <v>58150</v>
      </c>
      <c r="B60569" t="s">
        <v>14</v>
      </c>
      <c r="C60569" t="s">
        <v>58151</v>
      </c>
      <c r="D60569" t="str">
        <f>IF(LEN($C60569)=8,RIGHT($C60569,LEN($C60569)-SEARCH("-",$C60569)),RIGHT($C60569,LEN($C60569)-SEARCH("-",$C60569)-1))</f>
        <v>09757</v>
      </c>
      <c r="E60569" t="str">
        <f>IF(LEN($C60569)=8,"",MID($C60569,SEARCH("-",$C60569)+1,1))</f>
        <v/>
      </c>
      <c r="F60569" t="str">
        <f>DEC2HEX(D60569+19967)</f>
        <v>741C</v>
      </c>
    </row>
    <row r="60570" spans="1:6" hidden="1">
      <c r="A60570" t="s">
        <v>58150</v>
      </c>
      <c r="B60570" t="s">
        <v>16</v>
      </c>
      <c r="C60570" t="s">
        <v>58152</v>
      </c>
    </row>
    <row r="60571" spans="1:6" hidden="1">
      <c r="A60571" t="s">
        <v>58150</v>
      </c>
      <c r="B60571" t="s">
        <v>18</v>
      </c>
      <c r="C60571" t="s">
        <v>58153</v>
      </c>
    </row>
    <row r="60572" spans="1:6" hidden="1">
      <c r="A60572" t="s">
        <v>58150</v>
      </c>
      <c r="B60572" t="s">
        <v>20</v>
      </c>
      <c r="C60572" t="s">
        <v>58154</v>
      </c>
    </row>
    <row r="60573" spans="1:6" hidden="1">
      <c r="A60573" t="s">
        <v>58150</v>
      </c>
      <c r="B60573" t="s">
        <v>22</v>
      </c>
      <c r="C60573" t="s">
        <v>58155</v>
      </c>
    </row>
    <row r="60574" spans="1:6" hidden="1">
      <c r="A60574" t="s">
        <v>58150</v>
      </c>
      <c r="B60574" t="s">
        <v>23</v>
      </c>
      <c r="C60574" t="s">
        <v>58149</v>
      </c>
    </row>
    <row r="60575" spans="1:6">
      <c r="A60575" t="s">
        <v>58156</v>
      </c>
      <c r="B60575" t="s">
        <v>14</v>
      </c>
      <c r="C60575" t="s">
        <v>58157</v>
      </c>
      <c r="D60575" t="str">
        <f>IF(LEN($C60575)=8,RIGHT($C60575,LEN($C60575)-SEARCH("-",$C60575)),RIGHT($C60575,LEN($C60575)-SEARCH("-",$C60575)-1))</f>
        <v>09758</v>
      </c>
      <c r="E60575" t="str">
        <f>IF(LEN($C60575)=8,"",MID($C60575,SEARCH("-",$C60575)+1,1))</f>
        <v/>
      </c>
      <c r="F60575" t="str">
        <f>DEC2HEX(D60575+19967)</f>
        <v>741D</v>
      </c>
    </row>
    <row r="60576" spans="1:6" hidden="1">
      <c r="A60576" t="s">
        <v>58156</v>
      </c>
      <c r="B60576" t="s">
        <v>16</v>
      </c>
      <c r="C60576" t="s">
        <v>58158</v>
      </c>
    </row>
    <row r="60577" spans="1:6" hidden="1">
      <c r="A60577" t="s">
        <v>58156</v>
      </c>
      <c r="B60577" t="s">
        <v>18</v>
      </c>
      <c r="C60577" t="s">
        <v>58159</v>
      </c>
    </row>
    <row r="60578" spans="1:6" hidden="1">
      <c r="A60578" t="s">
        <v>58156</v>
      </c>
      <c r="B60578" t="s">
        <v>20</v>
      </c>
      <c r="C60578" t="s">
        <v>58160</v>
      </c>
    </row>
    <row r="60579" spans="1:6" hidden="1">
      <c r="A60579" t="s">
        <v>58156</v>
      </c>
      <c r="B60579" t="s">
        <v>22</v>
      </c>
      <c r="C60579" t="s">
        <v>58161</v>
      </c>
    </row>
    <row r="60580" spans="1:6" hidden="1">
      <c r="A60580" t="s">
        <v>58156</v>
      </c>
      <c r="B60580" t="s">
        <v>23</v>
      </c>
      <c r="C60580" t="s">
        <v>58149</v>
      </c>
    </row>
    <row r="60581" spans="1:6">
      <c r="A60581" t="s">
        <v>58162</v>
      </c>
      <c r="B60581" t="s">
        <v>14</v>
      </c>
      <c r="C60581" t="s">
        <v>58163</v>
      </c>
      <c r="D60581" t="str">
        <f>IF(LEN($C60581)=8,RIGHT($C60581,LEN($C60581)-SEARCH("-",$C60581)),RIGHT($C60581,LEN($C60581)-SEARCH("-",$C60581)-1))</f>
        <v>09759</v>
      </c>
      <c r="E60581" t="str">
        <f>IF(LEN($C60581)=8,"",MID($C60581,SEARCH("-",$C60581)+1,1))</f>
        <v/>
      </c>
      <c r="F60581" t="str">
        <f>DEC2HEX(D60581+19967)</f>
        <v>741E</v>
      </c>
    </row>
    <row r="60582" spans="1:6" hidden="1">
      <c r="A60582" t="s">
        <v>58162</v>
      </c>
      <c r="B60582" t="s">
        <v>16</v>
      </c>
      <c r="C60582" t="s">
        <v>58164</v>
      </c>
    </row>
    <row r="60583" spans="1:6" hidden="1">
      <c r="A60583" t="s">
        <v>58162</v>
      </c>
      <c r="B60583" t="s">
        <v>18</v>
      </c>
      <c r="C60583" t="s">
        <v>58165</v>
      </c>
    </row>
    <row r="60584" spans="1:6" hidden="1">
      <c r="A60584" t="s">
        <v>58162</v>
      </c>
      <c r="B60584" t="s">
        <v>20</v>
      </c>
      <c r="C60584" t="s">
        <v>58166</v>
      </c>
    </row>
    <row r="60585" spans="1:6" hidden="1">
      <c r="A60585" t="s">
        <v>58162</v>
      </c>
      <c r="B60585" t="s">
        <v>22</v>
      </c>
      <c r="C60585">
        <v>6046</v>
      </c>
    </row>
    <row r="60586" spans="1:6" hidden="1">
      <c r="A60586" t="s">
        <v>58162</v>
      </c>
      <c r="B60586" t="s">
        <v>23</v>
      </c>
      <c r="C60586" t="s">
        <v>58149</v>
      </c>
    </row>
    <row r="60587" spans="1:6">
      <c r="A60587" t="s">
        <v>58167</v>
      </c>
      <c r="B60587" t="s">
        <v>14</v>
      </c>
      <c r="C60587" t="s">
        <v>58168</v>
      </c>
      <c r="D60587" t="str">
        <f>IF(LEN($C60587)=8,RIGHT($C60587,LEN($C60587)-SEARCH("-",$C60587)),RIGHT($C60587,LEN($C60587)-SEARCH("-",$C60587)-1))</f>
        <v>09760</v>
      </c>
      <c r="E60587" t="str">
        <f>IF(LEN($C60587)=8,"",MID($C60587,SEARCH("-",$C60587)+1,1))</f>
        <v/>
      </c>
      <c r="F60587" t="str">
        <f>DEC2HEX(D60587+19967)</f>
        <v>741F</v>
      </c>
    </row>
    <row r="60588" spans="1:6" hidden="1">
      <c r="A60588" t="s">
        <v>58167</v>
      </c>
      <c r="B60588" t="s">
        <v>16</v>
      </c>
      <c r="C60588" t="s">
        <v>58169</v>
      </c>
    </row>
    <row r="60589" spans="1:6" hidden="1">
      <c r="A60589" t="s">
        <v>58167</v>
      </c>
      <c r="B60589" t="s">
        <v>20</v>
      </c>
      <c r="C60589" t="s">
        <v>58170</v>
      </c>
    </row>
    <row r="60590" spans="1:6" hidden="1">
      <c r="A60590" t="s">
        <v>58167</v>
      </c>
      <c r="B60590" t="s">
        <v>22</v>
      </c>
      <c r="C60590">
        <v>20128</v>
      </c>
    </row>
    <row r="60591" spans="1:6" hidden="1">
      <c r="A60591" t="s">
        <v>58167</v>
      </c>
      <c r="B60591" t="s">
        <v>23</v>
      </c>
      <c r="C60591" t="s">
        <v>58149</v>
      </c>
    </row>
    <row r="60592" spans="1:6" hidden="1">
      <c r="A60592" t="s">
        <v>58171</v>
      </c>
      <c r="B60592" t="s">
        <v>14</v>
      </c>
      <c r="C60592" t="s">
        <v>58172</v>
      </c>
      <c r="D60592" t="str">
        <f>IF(LEN($C60592)=8,RIGHT($C60592,LEN($C60592)-SEARCH("-",$C60592)),RIGHT($C60592,LEN($C60592)-SEARCH("-",$C60592)-1))</f>
        <v>216</v>
      </c>
      <c r="E60592" t="str">
        <f>IF(LEN($C60592)=8,"",MID($C60592,SEARCH("-",$C60592)+1,1))</f>
        <v>Y</v>
      </c>
    </row>
    <row r="60593" spans="1:6" hidden="1">
      <c r="A60593" t="s">
        <v>58171</v>
      </c>
      <c r="B60593" t="s">
        <v>18</v>
      </c>
      <c r="C60593" t="s">
        <v>58173</v>
      </c>
    </row>
    <row r="60594" spans="1:6" hidden="1">
      <c r="A60594" t="s">
        <v>58171</v>
      </c>
      <c r="B60594" t="s">
        <v>22</v>
      </c>
      <c r="C60594">
        <v>6046</v>
      </c>
    </row>
    <row r="60595" spans="1:6" hidden="1">
      <c r="A60595" t="s">
        <v>58171</v>
      </c>
      <c r="B60595" t="s">
        <v>23</v>
      </c>
      <c r="C60595" t="s">
        <v>58149</v>
      </c>
    </row>
    <row r="60596" spans="1:6">
      <c r="A60596" t="s">
        <v>58174</v>
      </c>
      <c r="B60596" t="s">
        <v>14</v>
      </c>
      <c r="C60596" t="s">
        <v>58175</v>
      </c>
      <c r="D60596" t="str">
        <f>IF(LEN($C60596)=8,RIGHT($C60596,LEN($C60596)-SEARCH("-",$C60596)),RIGHT($C60596,LEN($C60596)-SEARCH("-",$C60596)-1))</f>
        <v>09761</v>
      </c>
      <c r="E60596" t="str">
        <f>IF(LEN($C60596)=8,"",MID($C60596,SEARCH("-",$C60596)+1,1))</f>
        <v/>
      </c>
      <c r="F60596" t="str">
        <f>DEC2HEX(D60596+19967)</f>
        <v>7420</v>
      </c>
    </row>
    <row r="60597" spans="1:6" hidden="1">
      <c r="A60597" t="s">
        <v>58174</v>
      </c>
      <c r="B60597" t="s">
        <v>16</v>
      </c>
      <c r="C60597" t="s">
        <v>58176</v>
      </c>
    </row>
    <row r="60598" spans="1:6" hidden="1">
      <c r="A60598" t="s">
        <v>58174</v>
      </c>
      <c r="B60598" t="s">
        <v>18</v>
      </c>
      <c r="C60598" t="s">
        <v>58177</v>
      </c>
    </row>
    <row r="60599" spans="1:6" hidden="1">
      <c r="A60599" t="s">
        <v>58174</v>
      </c>
      <c r="B60599" t="s">
        <v>20</v>
      </c>
      <c r="C60599" t="s">
        <v>58178</v>
      </c>
    </row>
    <row r="60600" spans="1:6" hidden="1">
      <c r="A60600" t="s">
        <v>58174</v>
      </c>
      <c r="B60600" t="s">
        <v>22</v>
      </c>
      <c r="C60600">
        <v>20122</v>
      </c>
    </row>
    <row r="60601" spans="1:6" hidden="1">
      <c r="A60601" t="s">
        <v>58174</v>
      </c>
      <c r="B60601" t="s">
        <v>23</v>
      </c>
      <c r="C60601" t="s">
        <v>58149</v>
      </c>
    </row>
    <row r="60602" spans="1:6">
      <c r="A60602" t="s">
        <v>58179</v>
      </c>
      <c r="B60602" t="s">
        <v>14</v>
      </c>
      <c r="C60602" t="s">
        <v>58180</v>
      </c>
      <c r="D60602" t="str">
        <f>IF(LEN($C60602)=8,RIGHT($C60602,LEN($C60602)-SEARCH("-",$C60602)),RIGHT($C60602,LEN($C60602)-SEARCH("-",$C60602)-1))</f>
        <v>09762</v>
      </c>
      <c r="E60602" t="str">
        <f>IF(LEN($C60602)=8,"",MID($C60602,SEARCH("-",$C60602)+1,1))</f>
        <v/>
      </c>
      <c r="F60602" t="str">
        <f>DEC2HEX(D60602+19967)</f>
        <v>7421</v>
      </c>
    </row>
    <row r="60603" spans="1:6" hidden="1">
      <c r="A60603" t="s">
        <v>58179</v>
      </c>
      <c r="B60603" t="s">
        <v>16</v>
      </c>
      <c r="C60603" t="s">
        <v>58181</v>
      </c>
    </row>
    <row r="60604" spans="1:6" hidden="1">
      <c r="A60604" t="s">
        <v>58179</v>
      </c>
      <c r="B60604" t="s">
        <v>18</v>
      </c>
      <c r="C60604" t="s">
        <v>58182</v>
      </c>
    </row>
    <row r="60605" spans="1:6" hidden="1">
      <c r="A60605" t="s">
        <v>58179</v>
      </c>
      <c r="B60605" t="s">
        <v>20</v>
      </c>
      <c r="C60605" t="s">
        <v>58183</v>
      </c>
    </row>
    <row r="60606" spans="1:6" hidden="1">
      <c r="A60606" t="s">
        <v>58179</v>
      </c>
      <c r="B60606" t="s">
        <v>22</v>
      </c>
      <c r="C60606" t="s">
        <v>58184</v>
      </c>
    </row>
    <row r="60607" spans="1:6" hidden="1">
      <c r="A60607" t="s">
        <v>58179</v>
      </c>
      <c r="B60607" t="s">
        <v>23</v>
      </c>
      <c r="C60607" t="s">
        <v>58149</v>
      </c>
    </row>
    <row r="60608" spans="1:6">
      <c r="A60608" t="s">
        <v>58185</v>
      </c>
      <c r="B60608" t="s">
        <v>14</v>
      </c>
      <c r="C60608" t="s">
        <v>58186</v>
      </c>
      <c r="D60608" t="str">
        <f>IF(LEN($C60608)=8,RIGHT($C60608,LEN($C60608)-SEARCH("-",$C60608)),RIGHT($C60608,LEN($C60608)-SEARCH("-",$C60608)-1))</f>
        <v>09763</v>
      </c>
      <c r="E60608" t="str">
        <f>IF(LEN($C60608)=8,"",MID($C60608,SEARCH("-",$C60608)+1,1))</f>
        <v/>
      </c>
      <c r="F60608" t="str">
        <f>DEC2HEX(D60608+19967)</f>
        <v>7422</v>
      </c>
    </row>
    <row r="60609" spans="1:6" hidden="1">
      <c r="A60609" t="s">
        <v>58185</v>
      </c>
      <c r="B60609" t="s">
        <v>16</v>
      </c>
      <c r="C60609" t="s">
        <v>58187</v>
      </c>
    </row>
    <row r="60610" spans="1:6" hidden="1">
      <c r="A60610" t="s">
        <v>58185</v>
      </c>
      <c r="B60610" t="s">
        <v>18</v>
      </c>
      <c r="C60610" t="s">
        <v>58188</v>
      </c>
    </row>
    <row r="60611" spans="1:6" hidden="1">
      <c r="A60611" t="s">
        <v>58185</v>
      </c>
      <c r="B60611" t="s">
        <v>20</v>
      </c>
      <c r="C60611" t="s">
        <v>58189</v>
      </c>
    </row>
    <row r="60612" spans="1:6" hidden="1">
      <c r="A60612" t="s">
        <v>58185</v>
      </c>
      <c r="B60612" t="s">
        <v>22</v>
      </c>
      <c r="C60612" s="1">
        <v>510</v>
      </c>
    </row>
    <row r="60613" spans="1:6" hidden="1">
      <c r="A60613" t="s">
        <v>58185</v>
      </c>
      <c r="B60613" t="s">
        <v>23</v>
      </c>
      <c r="C60613" t="s">
        <v>58149</v>
      </c>
    </row>
    <row r="60614" spans="1:6">
      <c r="A60614" t="s">
        <v>58190</v>
      </c>
      <c r="B60614" t="s">
        <v>14</v>
      </c>
      <c r="C60614" t="s">
        <v>58191</v>
      </c>
      <c r="D60614" t="str">
        <f>IF(LEN($C60614)=8,RIGHT($C60614,LEN($C60614)-SEARCH("-",$C60614)),RIGHT($C60614,LEN($C60614)-SEARCH("-",$C60614)-1))</f>
        <v>09764</v>
      </c>
      <c r="E60614" t="str">
        <f>IF(LEN($C60614)=8,"",MID($C60614,SEARCH("-",$C60614)+1,1))</f>
        <v/>
      </c>
      <c r="F60614" t="str">
        <f>DEC2HEX(D60614+19967)</f>
        <v>7423</v>
      </c>
    </row>
    <row r="60615" spans="1:6" hidden="1">
      <c r="A60615" t="s">
        <v>58190</v>
      </c>
      <c r="B60615" t="s">
        <v>16</v>
      </c>
      <c r="C60615" t="s">
        <v>58192</v>
      </c>
    </row>
    <row r="60616" spans="1:6" hidden="1">
      <c r="A60616" t="s">
        <v>58190</v>
      </c>
      <c r="B60616" t="s">
        <v>18</v>
      </c>
      <c r="C60616" t="s">
        <v>58193</v>
      </c>
    </row>
    <row r="60617" spans="1:6" hidden="1">
      <c r="A60617" t="s">
        <v>58190</v>
      </c>
      <c r="B60617" t="s">
        <v>20</v>
      </c>
      <c r="C60617" t="s">
        <v>58194</v>
      </c>
    </row>
    <row r="60618" spans="1:6" hidden="1">
      <c r="A60618" t="s">
        <v>58190</v>
      </c>
      <c r="B60618" t="s">
        <v>22</v>
      </c>
      <c r="C60618" t="s">
        <v>58195</v>
      </c>
    </row>
    <row r="60619" spans="1:6" hidden="1">
      <c r="A60619" t="s">
        <v>58190</v>
      </c>
      <c r="B60619" t="s">
        <v>23</v>
      </c>
      <c r="C60619" t="s">
        <v>58196</v>
      </c>
    </row>
    <row r="60620" spans="1:6">
      <c r="A60620" t="s">
        <v>58197</v>
      </c>
      <c r="B60620" t="s">
        <v>14</v>
      </c>
      <c r="C60620" t="s">
        <v>58198</v>
      </c>
      <c r="D60620" t="str">
        <f>IF(LEN($C60620)=8,RIGHT($C60620,LEN($C60620)-SEARCH("-",$C60620)),RIGHT($C60620,LEN($C60620)-SEARCH("-",$C60620)-1))</f>
        <v>09765</v>
      </c>
      <c r="E60620" t="str">
        <f>IF(LEN($C60620)=8,"",MID($C60620,SEARCH("-",$C60620)+1,1))</f>
        <v/>
      </c>
      <c r="F60620" t="str">
        <f>DEC2HEX(D60620+19967)</f>
        <v>7424</v>
      </c>
    </row>
    <row r="60621" spans="1:6" hidden="1">
      <c r="A60621" t="s">
        <v>58197</v>
      </c>
      <c r="B60621" t="s">
        <v>16</v>
      </c>
      <c r="C60621" t="s">
        <v>58199</v>
      </c>
    </row>
    <row r="60622" spans="1:6" hidden="1">
      <c r="A60622" t="s">
        <v>58197</v>
      </c>
      <c r="B60622" t="s">
        <v>18</v>
      </c>
      <c r="C60622" t="s">
        <v>58200</v>
      </c>
    </row>
    <row r="60623" spans="1:6" hidden="1">
      <c r="A60623" t="s">
        <v>58197</v>
      </c>
      <c r="B60623" t="s">
        <v>20</v>
      </c>
      <c r="C60623" t="s">
        <v>58201</v>
      </c>
    </row>
    <row r="60624" spans="1:6" hidden="1">
      <c r="A60624" t="s">
        <v>58197</v>
      </c>
      <c r="B60624" t="s">
        <v>22</v>
      </c>
      <c r="C60624">
        <v>5730</v>
      </c>
    </row>
    <row r="60625" spans="1:6" hidden="1">
      <c r="A60625" t="s">
        <v>58197</v>
      </c>
      <c r="B60625" t="s">
        <v>23</v>
      </c>
      <c r="C60625" t="s">
        <v>58196</v>
      </c>
    </row>
    <row r="60626" spans="1:6">
      <c r="A60626" t="s">
        <v>58202</v>
      </c>
      <c r="B60626" t="s">
        <v>14</v>
      </c>
      <c r="C60626" t="s">
        <v>58203</v>
      </c>
      <c r="D60626" t="str">
        <f>IF(LEN($C60626)=8,RIGHT($C60626,LEN($C60626)-SEARCH("-",$C60626)),RIGHT($C60626,LEN($C60626)-SEARCH("-",$C60626)-1))</f>
        <v>09766</v>
      </c>
      <c r="E60626" t="str">
        <f>IF(LEN($C60626)=8,"",MID($C60626,SEARCH("-",$C60626)+1,1))</f>
        <v/>
      </c>
      <c r="F60626" t="str">
        <f>DEC2HEX(D60626+19967)</f>
        <v>7425</v>
      </c>
    </row>
    <row r="60627" spans="1:6" hidden="1">
      <c r="A60627" t="s">
        <v>58202</v>
      </c>
      <c r="B60627" t="s">
        <v>16</v>
      </c>
      <c r="C60627" t="s">
        <v>58204</v>
      </c>
    </row>
    <row r="60628" spans="1:6" hidden="1">
      <c r="A60628" t="s">
        <v>58202</v>
      </c>
      <c r="B60628" t="s">
        <v>18</v>
      </c>
      <c r="C60628" t="s">
        <v>58205</v>
      </c>
    </row>
    <row r="60629" spans="1:6" hidden="1">
      <c r="A60629" t="s">
        <v>58202</v>
      </c>
      <c r="B60629" t="s">
        <v>20</v>
      </c>
      <c r="C60629" t="s">
        <v>58206</v>
      </c>
    </row>
    <row r="60630" spans="1:6" hidden="1">
      <c r="A60630" t="s">
        <v>58202</v>
      </c>
      <c r="B60630" t="s">
        <v>22</v>
      </c>
      <c r="C60630" t="s">
        <v>58207</v>
      </c>
    </row>
    <row r="60631" spans="1:6" hidden="1">
      <c r="A60631" t="s">
        <v>58202</v>
      </c>
      <c r="B60631" t="s">
        <v>23</v>
      </c>
      <c r="C60631" t="s">
        <v>58196</v>
      </c>
    </row>
    <row r="60632" spans="1:6">
      <c r="A60632" t="s">
        <v>58208</v>
      </c>
      <c r="B60632" t="s">
        <v>14</v>
      </c>
      <c r="C60632" t="s">
        <v>58209</v>
      </c>
      <c r="D60632" t="str">
        <f>IF(LEN($C60632)=8,RIGHT($C60632,LEN($C60632)-SEARCH("-",$C60632)),RIGHT($C60632,LEN($C60632)-SEARCH("-",$C60632)-1))</f>
        <v>09767</v>
      </c>
      <c r="E60632" t="str">
        <f>IF(LEN($C60632)=8,"",MID($C60632,SEARCH("-",$C60632)+1,1))</f>
        <v/>
      </c>
      <c r="F60632" t="str">
        <f>DEC2HEX(D60632+19967)</f>
        <v>7426</v>
      </c>
    </row>
    <row r="60633" spans="1:6" hidden="1">
      <c r="A60633" t="s">
        <v>58208</v>
      </c>
      <c r="B60633" t="s">
        <v>16</v>
      </c>
      <c r="C60633" t="s">
        <v>58210</v>
      </c>
    </row>
    <row r="60634" spans="1:6" hidden="1">
      <c r="A60634" t="s">
        <v>58208</v>
      </c>
      <c r="B60634" t="s">
        <v>18</v>
      </c>
      <c r="C60634" t="s">
        <v>58211</v>
      </c>
    </row>
    <row r="60635" spans="1:6" hidden="1">
      <c r="A60635" t="s">
        <v>58208</v>
      </c>
      <c r="B60635" t="s">
        <v>20</v>
      </c>
      <c r="C60635" t="s">
        <v>58212</v>
      </c>
    </row>
    <row r="60636" spans="1:6" hidden="1">
      <c r="A60636" t="s">
        <v>58208</v>
      </c>
      <c r="B60636" t="s">
        <v>22</v>
      </c>
      <c r="C60636">
        <v>5764</v>
      </c>
    </row>
    <row r="60637" spans="1:6" hidden="1">
      <c r="A60637" t="s">
        <v>58208</v>
      </c>
      <c r="B60637" t="s">
        <v>23</v>
      </c>
      <c r="C60637" t="s">
        <v>58196</v>
      </c>
    </row>
    <row r="60638" spans="1:6">
      <c r="A60638" t="s">
        <v>58213</v>
      </c>
      <c r="B60638" t="s">
        <v>14</v>
      </c>
      <c r="C60638" t="s">
        <v>58214</v>
      </c>
      <c r="D60638" t="str">
        <f>IF(LEN($C60638)=8,RIGHT($C60638,LEN($C60638)-SEARCH("-",$C60638)),RIGHT($C60638,LEN($C60638)-SEARCH("-",$C60638)-1))</f>
        <v>09768</v>
      </c>
      <c r="E60638" t="str">
        <f>IF(LEN($C60638)=8,"",MID($C60638,SEARCH("-",$C60638)+1,1))</f>
        <v/>
      </c>
      <c r="F60638" t="str">
        <f>DEC2HEX(D60638+19967)</f>
        <v>7427</v>
      </c>
    </row>
    <row r="60639" spans="1:6" hidden="1">
      <c r="A60639" t="s">
        <v>58213</v>
      </c>
      <c r="B60639" t="s">
        <v>16</v>
      </c>
      <c r="C60639" t="s">
        <v>58215</v>
      </c>
    </row>
    <row r="60640" spans="1:6" hidden="1">
      <c r="A60640" t="s">
        <v>58213</v>
      </c>
      <c r="B60640" t="s">
        <v>18</v>
      </c>
      <c r="C60640" t="s">
        <v>58216</v>
      </c>
    </row>
    <row r="60641" spans="1:6" hidden="1">
      <c r="A60641" t="s">
        <v>58213</v>
      </c>
      <c r="B60641" t="s">
        <v>20</v>
      </c>
      <c r="C60641" t="s">
        <v>58217</v>
      </c>
    </row>
    <row r="60642" spans="1:6" hidden="1">
      <c r="A60642" t="s">
        <v>58213</v>
      </c>
      <c r="B60642" t="s">
        <v>22</v>
      </c>
      <c r="C60642">
        <v>5793</v>
      </c>
    </row>
    <row r="60643" spans="1:6" hidden="1">
      <c r="A60643" t="s">
        <v>58213</v>
      </c>
      <c r="B60643" t="s">
        <v>23</v>
      </c>
      <c r="C60643" t="s">
        <v>58196</v>
      </c>
    </row>
    <row r="60644" spans="1:6">
      <c r="A60644" t="s">
        <v>58218</v>
      </c>
      <c r="B60644" t="s">
        <v>14</v>
      </c>
      <c r="C60644" t="s">
        <v>58219</v>
      </c>
      <c r="D60644" t="str">
        <f>IF(LEN($C60644)=8,RIGHT($C60644,LEN($C60644)-SEARCH("-",$C60644)),RIGHT($C60644,LEN($C60644)-SEARCH("-",$C60644)-1))</f>
        <v>09769</v>
      </c>
      <c r="E60644" t="str">
        <f>IF(LEN($C60644)=8,"",MID($C60644,SEARCH("-",$C60644)+1,1))</f>
        <v/>
      </c>
      <c r="F60644" t="str">
        <f>DEC2HEX(D60644+19967)</f>
        <v>7428</v>
      </c>
    </row>
    <row r="60645" spans="1:6" hidden="1">
      <c r="A60645" t="s">
        <v>58218</v>
      </c>
      <c r="B60645" t="s">
        <v>16</v>
      </c>
      <c r="C60645" t="s">
        <v>58220</v>
      </c>
    </row>
    <row r="60646" spans="1:6" hidden="1">
      <c r="A60646" t="s">
        <v>58218</v>
      </c>
      <c r="B60646" t="s">
        <v>18</v>
      </c>
      <c r="C60646" t="s">
        <v>58221</v>
      </c>
    </row>
    <row r="60647" spans="1:6" hidden="1">
      <c r="A60647" t="s">
        <v>58218</v>
      </c>
      <c r="B60647" t="s">
        <v>20</v>
      </c>
      <c r="C60647" t="s">
        <v>58222</v>
      </c>
    </row>
    <row r="60648" spans="1:6" hidden="1">
      <c r="A60648" t="s">
        <v>58218</v>
      </c>
      <c r="B60648" t="s">
        <v>22</v>
      </c>
      <c r="C60648" t="s">
        <v>58223</v>
      </c>
    </row>
    <row r="60649" spans="1:6" hidden="1">
      <c r="A60649" t="s">
        <v>58218</v>
      </c>
      <c r="B60649" t="s">
        <v>23</v>
      </c>
      <c r="C60649" t="s">
        <v>58196</v>
      </c>
    </row>
    <row r="60650" spans="1:6">
      <c r="A60650" t="s">
        <v>58224</v>
      </c>
      <c r="B60650" t="s">
        <v>14</v>
      </c>
      <c r="C60650" t="s">
        <v>58225</v>
      </c>
      <c r="D60650" t="str">
        <f>IF(LEN($C60650)=8,RIGHT($C60650,LEN($C60650)-SEARCH("-",$C60650)),RIGHT($C60650,LEN($C60650)-SEARCH("-",$C60650)-1))</f>
        <v>09770</v>
      </c>
      <c r="E60650" t="str">
        <f>IF(LEN($C60650)=8,"",MID($C60650,SEARCH("-",$C60650)+1,1))</f>
        <v/>
      </c>
      <c r="F60650" t="str">
        <f>DEC2HEX(D60650+19967)</f>
        <v>7429</v>
      </c>
    </row>
    <row r="60651" spans="1:6" hidden="1">
      <c r="A60651" t="s">
        <v>58224</v>
      </c>
      <c r="B60651" t="s">
        <v>16</v>
      </c>
      <c r="C60651" t="s">
        <v>58226</v>
      </c>
    </row>
    <row r="60652" spans="1:6" hidden="1">
      <c r="A60652" t="s">
        <v>58224</v>
      </c>
      <c r="B60652" t="s">
        <v>18</v>
      </c>
      <c r="C60652" t="s">
        <v>58227</v>
      </c>
    </row>
    <row r="60653" spans="1:6" hidden="1">
      <c r="A60653" t="s">
        <v>58224</v>
      </c>
      <c r="B60653" t="s">
        <v>20</v>
      </c>
      <c r="C60653" t="s">
        <v>58228</v>
      </c>
    </row>
    <row r="60654" spans="1:6" hidden="1">
      <c r="A60654" t="s">
        <v>58224</v>
      </c>
      <c r="B60654" t="s">
        <v>22</v>
      </c>
      <c r="C60654">
        <v>21331</v>
      </c>
    </row>
    <row r="60655" spans="1:6" hidden="1">
      <c r="A60655" t="s">
        <v>58224</v>
      </c>
      <c r="B60655" t="s">
        <v>23</v>
      </c>
      <c r="C60655" t="s">
        <v>58196</v>
      </c>
    </row>
    <row r="60656" spans="1:6">
      <c r="A60656" t="s">
        <v>58229</v>
      </c>
      <c r="B60656" t="s">
        <v>14</v>
      </c>
      <c r="C60656" t="s">
        <v>58230</v>
      </c>
      <c r="D60656" t="str">
        <f>IF(LEN($C60656)=8,RIGHT($C60656,LEN($C60656)-SEARCH("-",$C60656)),RIGHT($C60656,LEN($C60656)-SEARCH("-",$C60656)-1))</f>
        <v>09771</v>
      </c>
      <c r="E60656" t="str">
        <f>IF(LEN($C60656)=8,"",MID($C60656,SEARCH("-",$C60656)+1,1))</f>
        <v/>
      </c>
      <c r="F60656" t="str">
        <f>DEC2HEX(D60656+19967)</f>
        <v>742A</v>
      </c>
    </row>
    <row r="60657" spans="1:6" hidden="1">
      <c r="A60657" t="s">
        <v>58229</v>
      </c>
      <c r="B60657" t="s">
        <v>16</v>
      </c>
      <c r="C60657" t="s">
        <v>58231</v>
      </c>
    </row>
    <row r="60658" spans="1:6" hidden="1">
      <c r="A60658" t="s">
        <v>58229</v>
      </c>
      <c r="B60658" t="s">
        <v>18</v>
      </c>
      <c r="C60658" t="s">
        <v>58232</v>
      </c>
    </row>
    <row r="60659" spans="1:6" hidden="1">
      <c r="A60659" t="s">
        <v>58229</v>
      </c>
      <c r="B60659" t="s">
        <v>20</v>
      </c>
      <c r="C60659" t="s">
        <v>58233</v>
      </c>
    </row>
    <row r="60660" spans="1:6" hidden="1">
      <c r="A60660" t="s">
        <v>58229</v>
      </c>
      <c r="B60660" t="s">
        <v>22</v>
      </c>
      <c r="C60660">
        <v>5823</v>
      </c>
    </row>
    <row r="60661" spans="1:6" hidden="1">
      <c r="A60661" t="s">
        <v>58229</v>
      </c>
      <c r="B60661" t="s">
        <v>23</v>
      </c>
      <c r="C60661" t="s">
        <v>58196</v>
      </c>
    </row>
    <row r="60662" spans="1:6">
      <c r="A60662" t="s">
        <v>58234</v>
      </c>
      <c r="B60662" t="s">
        <v>14</v>
      </c>
      <c r="C60662" t="s">
        <v>58235</v>
      </c>
      <c r="D60662" t="str">
        <f>IF(LEN($C60662)=8,RIGHT($C60662,LEN($C60662)-SEARCH("-",$C60662)),RIGHT($C60662,LEN($C60662)-SEARCH("-",$C60662)-1))</f>
        <v>09772</v>
      </c>
      <c r="E60662" t="str">
        <f>IF(LEN($C60662)=8,"",MID($C60662,SEARCH("-",$C60662)+1,1))</f>
        <v/>
      </c>
      <c r="F60662" t="str">
        <f>DEC2HEX(D60662+19967)</f>
        <v>742B</v>
      </c>
    </row>
    <row r="60663" spans="1:6" hidden="1">
      <c r="A60663" t="s">
        <v>58234</v>
      </c>
      <c r="B60663" t="s">
        <v>16</v>
      </c>
      <c r="C60663" t="s">
        <v>58236</v>
      </c>
    </row>
    <row r="60664" spans="1:6" hidden="1">
      <c r="A60664" t="s">
        <v>58234</v>
      </c>
      <c r="B60664" t="s">
        <v>18</v>
      </c>
      <c r="C60664" t="s">
        <v>58237</v>
      </c>
    </row>
    <row r="60665" spans="1:6" hidden="1">
      <c r="A60665" t="s">
        <v>58234</v>
      </c>
      <c r="B60665" t="s">
        <v>20</v>
      </c>
      <c r="C60665" t="s">
        <v>58238</v>
      </c>
    </row>
    <row r="60666" spans="1:6" hidden="1">
      <c r="A60666" t="s">
        <v>58234</v>
      </c>
      <c r="B60666" t="s">
        <v>22</v>
      </c>
      <c r="C60666">
        <v>5776</v>
      </c>
    </row>
    <row r="60667" spans="1:6" hidden="1">
      <c r="A60667" t="s">
        <v>58234</v>
      </c>
      <c r="B60667" t="s">
        <v>23</v>
      </c>
      <c r="C60667" t="s">
        <v>58196</v>
      </c>
    </row>
    <row r="60668" spans="1:6">
      <c r="A60668" t="s">
        <v>58239</v>
      </c>
      <c r="B60668" t="s">
        <v>14</v>
      </c>
      <c r="C60668" t="s">
        <v>58240</v>
      </c>
      <c r="D60668" t="str">
        <f>IF(LEN($C60668)=8,RIGHT($C60668,LEN($C60668)-SEARCH("-",$C60668)),RIGHT($C60668,LEN($C60668)-SEARCH("-",$C60668)-1))</f>
        <v>09773</v>
      </c>
      <c r="E60668" t="str">
        <f>IF(LEN($C60668)=8,"",MID($C60668,SEARCH("-",$C60668)+1,1))</f>
        <v/>
      </c>
      <c r="F60668" t="str">
        <f>DEC2HEX(D60668+19967)</f>
        <v>742C</v>
      </c>
    </row>
    <row r="60669" spans="1:6" hidden="1">
      <c r="A60669" t="s">
        <v>58239</v>
      </c>
      <c r="B60669" t="s">
        <v>16</v>
      </c>
      <c r="C60669" t="s">
        <v>58241</v>
      </c>
    </row>
    <row r="60670" spans="1:6" hidden="1">
      <c r="A60670" t="s">
        <v>58239</v>
      </c>
      <c r="B60670" t="s">
        <v>18</v>
      </c>
      <c r="C60670" t="s">
        <v>58242</v>
      </c>
    </row>
    <row r="60671" spans="1:6" hidden="1">
      <c r="A60671" t="s">
        <v>58239</v>
      </c>
      <c r="B60671" t="s">
        <v>20</v>
      </c>
      <c r="C60671" t="s">
        <v>58243</v>
      </c>
    </row>
    <row r="60672" spans="1:6" hidden="1">
      <c r="A60672" t="s">
        <v>58239</v>
      </c>
      <c r="B60672" t="s">
        <v>22</v>
      </c>
      <c r="C60672">
        <v>5761</v>
      </c>
    </row>
    <row r="60673" spans="1:6" hidden="1">
      <c r="A60673" t="s">
        <v>58239</v>
      </c>
      <c r="B60673" t="s">
        <v>23</v>
      </c>
      <c r="C60673" t="s">
        <v>58196</v>
      </c>
    </row>
    <row r="60674" spans="1:6">
      <c r="A60674" t="s">
        <v>58244</v>
      </c>
      <c r="B60674" t="s">
        <v>14</v>
      </c>
      <c r="C60674" t="s">
        <v>58245</v>
      </c>
      <c r="D60674" t="str">
        <f>IF(LEN($C60674)=8,RIGHT($C60674,LEN($C60674)-SEARCH("-",$C60674)),RIGHT($C60674,LEN($C60674)-SEARCH("-",$C60674)-1))</f>
        <v>09774</v>
      </c>
      <c r="E60674" t="str">
        <f>IF(LEN($C60674)=8,"",MID($C60674,SEARCH("-",$C60674)+1,1))</f>
        <v/>
      </c>
      <c r="F60674" t="str">
        <f>DEC2HEX(D60674+19967)</f>
        <v>742D</v>
      </c>
    </row>
    <row r="60675" spans="1:6" hidden="1">
      <c r="A60675" t="s">
        <v>58244</v>
      </c>
      <c r="B60675" t="s">
        <v>16</v>
      </c>
      <c r="C60675" t="s">
        <v>58246</v>
      </c>
    </row>
    <row r="60676" spans="1:6" hidden="1">
      <c r="A60676" t="s">
        <v>58244</v>
      </c>
      <c r="B60676" t="s">
        <v>18</v>
      </c>
      <c r="C60676" t="s">
        <v>58247</v>
      </c>
    </row>
    <row r="60677" spans="1:6" hidden="1">
      <c r="A60677" t="s">
        <v>58244</v>
      </c>
      <c r="B60677" t="s">
        <v>20</v>
      </c>
      <c r="C60677" t="s">
        <v>58248</v>
      </c>
    </row>
    <row r="60678" spans="1:6" hidden="1">
      <c r="A60678" t="s">
        <v>58244</v>
      </c>
      <c r="B60678" t="s">
        <v>22</v>
      </c>
      <c r="C60678" t="s">
        <v>58249</v>
      </c>
    </row>
    <row r="60679" spans="1:6" hidden="1">
      <c r="A60679" t="s">
        <v>58244</v>
      </c>
      <c r="B60679" t="s">
        <v>23</v>
      </c>
      <c r="C60679" t="s">
        <v>58196</v>
      </c>
    </row>
    <row r="60680" spans="1:6">
      <c r="A60680" t="s">
        <v>58250</v>
      </c>
      <c r="B60680" t="s">
        <v>14</v>
      </c>
      <c r="C60680" t="s">
        <v>58251</v>
      </c>
      <c r="D60680" t="str">
        <f>IF(LEN($C60680)=8,RIGHT($C60680,LEN($C60680)-SEARCH("-",$C60680)),RIGHT($C60680,LEN($C60680)-SEARCH("-",$C60680)-1))</f>
        <v>09775</v>
      </c>
      <c r="E60680" t="str">
        <f>IF(LEN($C60680)=8,"",MID($C60680,SEARCH("-",$C60680)+1,1))</f>
        <v/>
      </c>
      <c r="F60680" t="str">
        <f>DEC2HEX(D60680+19967)</f>
        <v>742E</v>
      </c>
    </row>
    <row r="60681" spans="1:6" hidden="1">
      <c r="A60681" t="s">
        <v>58250</v>
      </c>
      <c r="B60681" t="s">
        <v>16</v>
      </c>
      <c r="C60681" t="s">
        <v>58252</v>
      </c>
    </row>
    <row r="60682" spans="1:6" hidden="1">
      <c r="A60682" t="s">
        <v>58250</v>
      </c>
      <c r="B60682" t="s">
        <v>18</v>
      </c>
      <c r="C60682" t="s">
        <v>58253</v>
      </c>
    </row>
    <row r="60683" spans="1:6" hidden="1">
      <c r="A60683" t="s">
        <v>58250</v>
      </c>
      <c r="B60683" t="s">
        <v>20</v>
      </c>
      <c r="C60683" t="s">
        <v>58254</v>
      </c>
    </row>
    <row r="60684" spans="1:6" hidden="1">
      <c r="A60684" t="s">
        <v>58250</v>
      </c>
      <c r="B60684" t="s">
        <v>22</v>
      </c>
      <c r="C60684">
        <v>5747</v>
      </c>
    </row>
    <row r="60685" spans="1:6" hidden="1">
      <c r="A60685" t="s">
        <v>58250</v>
      </c>
      <c r="B60685" t="s">
        <v>23</v>
      </c>
      <c r="C60685" t="s">
        <v>58196</v>
      </c>
    </row>
    <row r="60686" spans="1:6">
      <c r="A60686" t="s">
        <v>58255</v>
      </c>
      <c r="B60686" t="s">
        <v>14</v>
      </c>
      <c r="C60686" t="s">
        <v>58256</v>
      </c>
      <c r="D60686" t="str">
        <f>IF(LEN($C60686)=8,RIGHT($C60686,LEN($C60686)-SEARCH("-",$C60686)),RIGHT($C60686,LEN($C60686)-SEARCH("-",$C60686)-1))</f>
        <v>09776</v>
      </c>
      <c r="E60686" t="str">
        <f>IF(LEN($C60686)=8,"",MID($C60686,SEARCH("-",$C60686)+1,1))</f>
        <v/>
      </c>
      <c r="F60686" t="str">
        <f>DEC2HEX(D60686+19967)</f>
        <v>742F</v>
      </c>
    </row>
    <row r="60687" spans="1:6" hidden="1">
      <c r="A60687" t="s">
        <v>58255</v>
      </c>
      <c r="B60687" t="s">
        <v>16</v>
      </c>
      <c r="C60687" t="s">
        <v>58257</v>
      </c>
    </row>
    <row r="60688" spans="1:6" hidden="1">
      <c r="A60688" t="s">
        <v>58255</v>
      </c>
      <c r="B60688" t="s">
        <v>18</v>
      </c>
      <c r="C60688" t="s">
        <v>58258</v>
      </c>
    </row>
    <row r="60689" spans="1:6" hidden="1">
      <c r="A60689" t="s">
        <v>58255</v>
      </c>
      <c r="B60689" t="s">
        <v>20</v>
      </c>
      <c r="C60689" t="s">
        <v>58259</v>
      </c>
    </row>
    <row r="60690" spans="1:6" hidden="1">
      <c r="A60690" t="s">
        <v>58255</v>
      </c>
      <c r="B60690" t="s">
        <v>22</v>
      </c>
      <c r="C60690" s="1">
        <v>580000</v>
      </c>
    </row>
    <row r="60691" spans="1:6" hidden="1">
      <c r="A60691" t="s">
        <v>58255</v>
      </c>
      <c r="B60691" t="s">
        <v>23</v>
      </c>
      <c r="C60691" t="s">
        <v>58196</v>
      </c>
    </row>
    <row r="60692" spans="1:6">
      <c r="A60692" t="s">
        <v>58260</v>
      </c>
      <c r="B60692" t="s">
        <v>14</v>
      </c>
      <c r="C60692" t="s">
        <v>58261</v>
      </c>
      <c r="D60692" t="str">
        <f>IF(LEN($C60692)=8,RIGHT($C60692,LEN($C60692)-SEARCH("-",$C60692)),RIGHT($C60692,LEN($C60692)-SEARCH("-",$C60692)-1))</f>
        <v>09777</v>
      </c>
      <c r="E60692" t="str">
        <f>IF(LEN($C60692)=8,"",MID($C60692,SEARCH("-",$C60692)+1,1))</f>
        <v/>
      </c>
      <c r="F60692" t="str">
        <f>DEC2HEX(D60692+19967)</f>
        <v>7430</v>
      </c>
    </row>
    <row r="60693" spans="1:6" hidden="1">
      <c r="A60693" t="s">
        <v>58260</v>
      </c>
      <c r="B60693" t="s">
        <v>16</v>
      </c>
      <c r="C60693" t="s">
        <v>58262</v>
      </c>
    </row>
    <row r="60694" spans="1:6" hidden="1">
      <c r="A60694" t="s">
        <v>58260</v>
      </c>
      <c r="B60694" t="s">
        <v>18</v>
      </c>
      <c r="C60694" t="s">
        <v>58263</v>
      </c>
    </row>
    <row r="60695" spans="1:6" hidden="1">
      <c r="A60695" t="s">
        <v>58260</v>
      </c>
      <c r="B60695" t="s">
        <v>20</v>
      </c>
      <c r="C60695" t="s">
        <v>58264</v>
      </c>
    </row>
    <row r="60696" spans="1:6" hidden="1">
      <c r="A60696" t="s">
        <v>58260</v>
      </c>
      <c r="B60696" t="s">
        <v>22</v>
      </c>
      <c r="C60696">
        <v>5859</v>
      </c>
    </row>
    <row r="60697" spans="1:6" hidden="1">
      <c r="A60697" t="s">
        <v>58260</v>
      </c>
      <c r="B60697" t="s">
        <v>23</v>
      </c>
      <c r="C60697" t="s">
        <v>58196</v>
      </c>
    </row>
    <row r="60698" spans="1:6">
      <c r="A60698" t="s">
        <v>58265</v>
      </c>
      <c r="B60698" t="s">
        <v>14</v>
      </c>
      <c r="C60698" t="s">
        <v>58266</v>
      </c>
      <c r="D60698" t="str">
        <f>IF(LEN($C60698)=8,RIGHT($C60698,LEN($C60698)-SEARCH("-",$C60698)),RIGHT($C60698,LEN($C60698)-SEARCH("-",$C60698)-1))</f>
        <v>09778</v>
      </c>
      <c r="E60698" t="str">
        <f>IF(LEN($C60698)=8,"",MID($C60698,SEARCH("-",$C60698)+1,1))</f>
        <v/>
      </c>
      <c r="F60698" t="str">
        <f>DEC2HEX(D60698+19967)</f>
        <v>7431</v>
      </c>
    </row>
    <row r="60699" spans="1:6" hidden="1">
      <c r="A60699" t="s">
        <v>58265</v>
      </c>
      <c r="B60699" t="s">
        <v>16</v>
      </c>
      <c r="C60699" t="s">
        <v>58267</v>
      </c>
    </row>
    <row r="60700" spans="1:6" hidden="1">
      <c r="A60700" t="s">
        <v>58265</v>
      </c>
      <c r="B60700" t="s">
        <v>18</v>
      </c>
      <c r="C60700" t="s">
        <v>58268</v>
      </c>
    </row>
    <row r="60701" spans="1:6" hidden="1">
      <c r="A60701" t="s">
        <v>58265</v>
      </c>
      <c r="B60701" t="s">
        <v>20</v>
      </c>
      <c r="C60701" t="s">
        <v>58269</v>
      </c>
    </row>
    <row r="60702" spans="1:6" hidden="1">
      <c r="A60702" t="s">
        <v>58265</v>
      </c>
      <c r="B60702" t="s">
        <v>22</v>
      </c>
      <c r="C60702" t="s">
        <v>58270</v>
      </c>
    </row>
    <row r="60703" spans="1:6" hidden="1">
      <c r="A60703" t="s">
        <v>58265</v>
      </c>
      <c r="B60703" t="s">
        <v>23</v>
      </c>
      <c r="C60703" t="s">
        <v>58196</v>
      </c>
    </row>
    <row r="60704" spans="1:6">
      <c r="A60704" t="s">
        <v>58271</v>
      </c>
      <c r="B60704" t="s">
        <v>14</v>
      </c>
      <c r="C60704" t="s">
        <v>58272</v>
      </c>
      <c r="D60704" t="str">
        <f>IF(LEN($C60704)=8,RIGHT($C60704,LEN($C60704)-SEARCH("-",$C60704)),RIGHT($C60704,LEN($C60704)-SEARCH("-",$C60704)-1))</f>
        <v>09779</v>
      </c>
      <c r="E60704" t="str">
        <f>IF(LEN($C60704)=8,"",MID($C60704,SEARCH("-",$C60704)+1,1))</f>
        <v/>
      </c>
      <c r="F60704" t="str">
        <f>DEC2HEX(D60704+19967)</f>
        <v>7432</v>
      </c>
    </row>
    <row r="60705" spans="1:6" hidden="1">
      <c r="A60705" t="s">
        <v>58271</v>
      </c>
      <c r="B60705" t="s">
        <v>16</v>
      </c>
      <c r="C60705" t="s">
        <v>58273</v>
      </c>
    </row>
    <row r="60706" spans="1:6" hidden="1">
      <c r="A60706" t="s">
        <v>58271</v>
      </c>
      <c r="B60706" t="s">
        <v>18</v>
      </c>
      <c r="C60706" t="s">
        <v>58274</v>
      </c>
    </row>
    <row r="60707" spans="1:6" hidden="1">
      <c r="A60707" t="s">
        <v>58271</v>
      </c>
      <c r="B60707" t="s">
        <v>20</v>
      </c>
      <c r="C60707" t="s">
        <v>58275</v>
      </c>
    </row>
    <row r="60708" spans="1:6" hidden="1">
      <c r="A60708" t="s">
        <v>58271</v>
      </c>
      <c r="B60708" t="s">
        <v>22</v>
      </c>
      <c r="C60708" t="s">
        <v>58276</v>
      </c>
    </row>
    <row r="60709" spans="1:6" hidden="1">
      <c r="A60709" t="s">
        <v>58271</v>
      </c>
      <c r="B60709" t="s">
        <v>23</v>
      </c>
      <c r="C60709" t="s">
        <v>58196</v>
      </c>
    </row>
    <row r="60710" spans="1:6">
      <c r="A60710" t="s">
        <v>58277</v>
      </c>
      <c r="B60710" t="s">
        <v>14</v>
      </c>
      <c r="C60710" t="s">
        <v>58278</v>
      </c>
      <c r="D60710" t="str">
        <f>IF(LEN($C60710)=8,RIGHT($C60710,LEN($C60710)-SEARCH("-",$C60710)),RIGHT($C60710,LEN($C60710)-SEARCH("-",$C60710)-1))</f>
        <v>09780</v>
      </c>
      <c r="E60710" t="str">
        <f>IF(LEN($C60710)=8,"",MID($C60710,SEARCH("-",$C60710)+1,1))</f>
        <v/>
      </c>
      <c r="F60710" t="str">
        <f>DEC2HEX(D60710+19967)</f>
        <v>7433</v>
      </c>
    </row>
    <row r="60711" spans="1:6" hidden="1">
      <c r="A60711" t="s">
        <v>58277</v>
      </c>
      <c r="B60711" t="s">
        <v>16</v>
      </c>
      <c r="C60711" t="s">
        <v>58279</v>
      </c>
    </row>
    <row r="60712" spans="1:6" hidden="1">
      <c r="A60712" t="s">
        <v>58277</v>
      </c>
      <c r="B60712" t="s">
        <v>18</v>
      </c>
      <c r="C60712" t="s">
        <v>58280</v>
      </c>
    </row>
    <row r="60713" spans="1:6" hidden="1">
      <c r="A60713" t="s">
        <v>58277</v>
      </c>
      <c r="B60713" t="s">
        <v>20</v>
      </c>
      <c r="C60713" t="s">
        <v>58281</v>
      </c>
    </row>
    <row r="60714" spans="1:6" hidden="1">
      <c r="A60714" t="s">
        <v>58277</v>
      </c>
      <c r="B60714" t="s">
        <v>22</v>
      </c>
      <c r="C60714" t="s">
        <v>58282</v>
      </c>
    </row>
    <row r="60715" spans="1:6" hidden="1">
      <c r="A60715" t="s">
        <v>58277</v>
      </c>
      <c r="B60715" t="s">
        <v>23</v>
      </c>
      <c r="C60715" t="s">
        <v>58196</v>
      </c>
    </row>
    <row r="60716" spans="1:6">
      <c r="A60716" t="s">
        <v>58283</v>
      </c>
      <c r="B60716" t="s">
        <v>14</v>
      </c>
      <c r="C60716" t="s">
        <v>58284</v>
      </c>
      <c r="D60716" t="str">
        <f>IF(LEN($C60716)=8,RIGHT($C60716,LEN($C60716)-SEARCH("-",$C60716)),RIGHT($C60716,LEN($C60716)-SEARCH("-",$C60716)-1))</f>
        <v>09781</v>
      </c>
      <c r="E60716" t="str">
        <f>IF(LEN($C60716)=8,"",MID($C60716,SEARCH("-",$C60716)+1,1))</f>
        <v/>
      </c>
      <c r="F60716" t="str">
        <f>DEC2HEX(D60716+19967)</f>
        <v>7434</v>
      </c>
    </row>
    <row r="60717" spans="1:6" hidden="1">
      <c r="A60717" t="s">
        <v>58283</v>
      </c>
      <c r="B60717" t="s">
        <v>16</v>
      </c>
      <c r="C60717" t="s">
        <v>58285</v>
      </c>
    </row>
    <row r="60718" spans="1:6" hidden="1">
      <c r="A60718" t="s">
        <v>58283</v>
      </c>
      <c r="B60718" t="s">
        <v>18</v>
      </c>
      <c r="C60718" t="s">
        <v>58286</v>
      </c>
    </row>
    <row r="60719" spans="1:6" hidden="1">
      <c r="A60719" t="s">
        <v>58283</v>
      </c>
      <c r="B60719" t="s">
        <v>20</v>
      </c>
      <c r="C60719" t="s">
        <v>58287</v>
      </c>
    </row>
    <row r="60720" spans="1:6" hidden="1">
      <c r="A60720" t="s">
        <v>58283</v>
      </c>
      <c r="B60720" t="s">
        <v>22</v>
      </c>
      <c r="C60720" t="s">
        <v>58288</v>
      </c>
    </row>
    <row r="60721" spans="1:6" hidden="1">
      <c r="A60721" t="s">
        <v>58283</v>
      </c>
      <c r="B60721" t="s">
        <v>23</v>
      </c>
      <c r="C60721" t="s">
        <v>58196</v>
      </c>
    </row>
    <row r="60722" spans="1:6">
      <c r="A60722" t="s">
        <v>58289</v>
      </c>
      <c r="B60722" t="s">
        <v>14</v>
      </c>
      <c r="C60722" t="s">
        <v>58290</v>
      </c>
      <c r="D60722" t="str">
        <f>IF(LEN($C60722)=8,RIGHT($C60722,LEN($C60722)-SEARCH("-",$C60722)),RIGHT($C60722,LEN($C60722)-SEARCH("-",$C60722)-1))</f>
        <v>09782</v>
      </c>
      <c r="E60722" t="str">
        <f>IF(LEN($C60722)=8,"",MID($C60722,SEARCH("-",$C60722)+1,1))</f>
        <v/>
      </c>
      <c r="F60722" t="str">
        <f>DEC2HEX(D60722+19967)</f>
        <v>7435</v>
      </c>
    </row>
    <row r="60723" spans="1:6" hidden="1">
      <c r="A60723" t="s">
        <v>58289</v>
      </c>
      <c r="B60723" t="s">
        <v>16</v>
      </c>
      <c r="C60723" t="s">
        <v>58291</v>
      </c>
    </row>
    <row r="60724" spans="1:6" hidden="1">
      <c r="A60724" t="s">
        <v>58289</v>
      </c>
      <c r="B60724" t="s">
        <v>18</v>
      </c>
      <c r="C60724" t="s">
        <v>58292</v>
      </c>
    </row>
    <row r="60725" spans="1:6" hidden="1">
      <c r="A60725" t="s">
        <v>58289</v>
      </c>
      <c r="B60725" t="s">
        <v>20</v>
      </c>
      <c r="C60725" t="s">
        <v>58293</v>
      </c>
    </row>
    <row r="60726" spans="1:6" hidden="1">
      <c r="A60726" t="s">
        <v>58289</v>
      </c>
      <c r="B60726" t="s">
        <v>22</v>
      </c>
      <c r="C60726">
        <v>5774</v>
      </c>
    </row>
    <row r="60727" spans="1:6" hidden="1">
      <c r="A60727" t="s">
        <v>58289</v>
      </c>
      <c r="B60727" t="s">
        <v>23</v>
      </c>
      <c r="C60727" t="s">
        <v>58196</v>
      </c>
    </row>
    <row r="60728" spans="1:6">
      <c r="A60728" t="s">
        <v>58294</v>
      </c>
      <c r="B60728" t="s">
        <v>14</v>
      </c>
      <c r="C60728" t="s">
        <v>58295</v>
      </c>
      <c r="D60728" t="str">
        <f>IF(LEN($C60728)=8,RIGHT($C60728,LEN($C60728)-SEARCH("-",$C60728)),RIGHT($C60728,LEN($C60728)-SEARCH("-",$C60728)-1))</f>
        <v>09783</v>
      </c>
      <c r="E60728" t="str">
        <f>IF(LEN($C60728)=8,"",MID($C60728,SEARCH("-",$C60728)+1,1))</f>
        <v/>
      </c>
      <c r="F60728" t="str">
        <f>DEC2HEX(D60728+19967)</f>
        <v>7436</v>
      </c>
    </row>
    <row r="60729" spans="1:6" hidden="1">
      <c r="A60729" t="s">
        <v>58294</v>
      </c>
      <c r="B60729" t="s">
        <v>16</v>
      </c>
      <c r="C60729" t="s">
        <v>58296</v>
      </c>
    </row>
    <row r="60730" spans="1:6" hidden="1">
      <c r="A60730" t="s">
        <v>58294</v>
      </c>
      <c r="B60730" t="s">
        <v>18</v>
      </c>
      <c r="C60730" t="s">
        <v>58297</v>
      </c>
    </row>
    <row r="60731" spans="1:6" hidden="1">
      <c r="A60731" t="s">
        <v>58294</v>
      </c>
      <c r="B60731" t="s">
        <v>20</v>
      </c>
      <c r="C60731" t="s">
        <v>58298</v>
      </c>
    </row>
    <row r="60732" spans="1:6" hidden="1">
      <c r="A60732" t="s">
        <v>58294</v>
      </c>
      <c r="B60732" t="s">
        <v>22</v>
      </c>
      <c r="C60732">
        <v>21366</v>
      </c>
    </row>
    <row r="60733" spans="1:6" hidden="1">
      <c r="A60733" t="s">
        <v>58294</v>
      </c>
      <c r="B60733" t="s">
        <v>23</v>
      </c>
      <c r="C60733" t="s">
        <v>58196</v>
      </c>
    </row>
    <row r="60734" spans="1:6">
      <c r="A60734" t="s">
        <v>58299</v>
      </c>
      <c r="B60734" t="s">
        <v>14</v>
      </c>
      <c r="C60734" t="s">
        <v>58300</v>
      </c>
      <c r="D60734" t="str">
        <f>IF(LEN($C60734)=8,RIGHT($C60734,LEN($C60734)-SEARCH("-",$C60734)),RIGHT($C60734,LEN($C60734)-SEARCH("-",$C60734)-1))</f>
        <v>09784</v>
      </c>
      <c r="E60734" t="str">
        <f>IF(LEN($C60734)=8,"",MID($C60734,SEARCH("-",$C60734)+1,1))</f>
        <v/>
      </c>
      <c r="F60734" t="str">
        <f>DEC2HEX(D60734+19967)</f>
        <v>7437</v>
      </c>
    </row>
    <row r="60735" spans="1:6" hidden="1">
      <c r="A60735" t="s">
        <v>58299</v>
      </c>
      <c r="B60735" t="s">
        <v>16</v>
      </c>
      <c r="C60735" t="s">
        <v>58301</v>
      </c>
    </row>
    <row r="60736" spans="1:6" hidden="1">
      <c r="A60736" t="s">
        <v>58299</v>
      </c>
      <c r="B60736" t="s">
        <v>18</v>
      </c>
      <c r="C60736" t="s">
        <v>58302</v>
      </c>
    </row>
    <row r="60737" spans="1:6" hidden="1">
      <c r="A60737" t="s">
        <v>58299</v>
      </c>
      <c r="B60737" t="s">
        <v>20</v>
      </c>
      <c r="C60737" t="s">
        <v>58303</v>
      </c>
    </row>
    <row r="60738" spans="1:6" hidden="1">
      <c r="A60738" t="s">
        <v>58299</v>
      </c>
      <c r="B60738" t="s">
        <v>22</v>
      </c>
      <c r="C60738" t="s">
        <v>58304</v>
      </c>
    </row>
    <row r="60739" spans="1:6" hidden="1">
      <c r="A60739" t="s">
        <v>58299</v>
      </c>
      <c r="B60739" t="s">
        <v>23</v>
      </c>
      <c r="C60739" t="s">
        <v>58196</v>
      </c>
    </row>
    <row r="60740" spans="1:6">
      <c r="A60740" t="s">
        <v>58305</v>
      </c>
      <c r="B60740" t="s">
        <v>14</v>
      </c>
      <c r="C60740" t="s">
        <v>58306</v>
      </c>
      <c r="D60740" t="str">
        <f>IF(LEN($C60740)=8,RIGHT($C60740,LEN($C60740)-SEARCH("-",$C60740)),RIGHT($C60740,LEN($C60740)-SEARCH("-",$C60740)-1))</f>
        <v>09785</v>
      </c>
      <c r="E60740" t="str">
        <f>IF(LEN($C60740)=8,"",MID($C60740,SEARCH("-",$C60740)+1,1))</f>
        <v/>
      </c>
      <c r="F60740" t="str">
        <f>DEC2HEX(D60740+19967)</f>
        <v>7438</v>
      </c>
    </row>
    <row r="60741" spans="1:6" hidden="1">
      <c r="A60741" t="s">
        <v>58305</v>
      </c>
      <c r="B60741" t="s">
        <v>16</v>
      </c>
      <c r="C60741" t="s">
        <v>58307</v>
      </c>
    </row>
    <row r="60742" spans="1:6" hidden="1">
      <c r="A60742" t="s">
        <v>58305</v>
      </c>
      <c r="B60742" t="s">
        <v>18</v>
      </c>
      <c r="C60742" t="s">
        <v>58308</v>
      </c>
    </row>
    <row r="60743" spans="1:6" hidden="1">
      <c r="A60743" t="s">
        <v>58305</v>
      </c>
      <c r="B60743" t="s">
        <v>20</v>
      </c>
      <c r="C60743" t="s">
        <v>58309</v>
      </c>
    </row>
    <row r="60744" spans="1:6" hidden="1">
      <c r="A60744" t="s">
        <v>58305</v>
      </c>
      <c r="B60744" t="s">
        <v>22</v>
      </c>
      <c r="C60744">
        <v>5724</v>
      </c>
    </row>
    <row r="60745" spans="1:6" hidden="1">
      <c r="A60745" t="s">
        <v>58305</v>
      </c>
      <c r="B60745" t="s">
        <v>23</v>
      </c>
      <c r="C60745" t="s">
        <v>58196</v>
      </c>
    </row>
    <row r="60746" spans="1:6">
      <c r="A60746" t="s">
        <v>58310</v>
      </c>
      <c r="B60746" t="s">
        <v>14</v>
      </c>
      <c r="C60746" t="s">
        <v>58311</v>
      </c>
      <c r="D60746" t="str">
        <f>IF(LEN($C60746)=8,RIGHT($C60746,LEN($C60746)-SEARCH("-",$C60746)),RIGHT($C60746,LEN($C60746)-SEARCH("-",$C60746)-1))</f>
        <v>09786</v>
      </c>
      <c r="E60746" t="str">
        <f>IF(LEN($C60746)=8,"",MID($C60746,SEARCH("-",$C60746)+1,1))</f>
        <v/>
      </c>
      <c r="F60746" t="str">
        <f>DEC2HEX(D60746+19967)</f>
        <v>7439</v>
      </c>
    </row>
    <row r="60747" spans="1:6" hidden="1">
      <c r="A60747" t="s">
        <v>58310</v>
      </c>
      <c r="B60747" t="s">
        <v>16</v>
      </c>
      <c r="C60747" t="s">
        <v>58312</v>
      </c>
    </row>
    <row r="60748" spans="1:6" hidden="1">
      <c r="A60748" t="s">
        <v>58310</v>
      </c>
      <c r="B60748" t="s">
        <v>18</v>
      </c>
      <c r="C60748" t="s">
        <v>58313</v>
      </c>
    </row>
    <row r="60749" spans="1:6" hidden="1">
      <c r="A60749" t="s">
        <v>58310</v>
      </c>
      <c r="B60749" t="s">
        <v>20</v>
      </c>
      <c r="C60749" t="s">
        <v>58314</v>
      </c>
    </row>
    <row r="60750" spans="1:6" hidden="1">
      <c r="A60750" t="s">
        <v>58310</v>
      </c>
      <c r="B60750" t="s">
        <v>22</v>
      </c>
      <c r="C60750" t="s">
        <v>58315</v>
      </c>
    </row>
    <row r="60751" spans="1:6" hidden="1">
      <c r="A60751" t="s">
        <v>58310</v>
      </c>
      <c r="B60751" t="s">
        <v>23</v>
      </c>
      <c r="C60751" t="s">
        <v>58196</v>
      </c>
    </row>
    <row r="60752" spans="1:6">
      <c r="A60752" t="s">
        <v>58316</v>
      </c>
      <c r="B60752" t="s">
        <v>14</v>
      </c>
      <c r="C60752" t="s">
        <v>58317</v>
      </c>
      <c r="D60752" t="str">
        <f>IF(LEN($C60752)=8,RIGHT($C60752,LEN($C60752)-SEARCH("-",$C60752)),RIGHT($C60752,LEN($C60752)-SEARCH("-",$C60752)-1))</f>
        <v>09787</v>
      </c>
      <c r="E60752" t="str">
        <f>IF(LEN($C60752)=8,"",MID($C60752,SEARCH("-",$C60752)+1,1))</f>
        <v/>
      </c>
      <c r="F60752" t="str">
        <f>DEC2HEX(D60752+19967)</f>
        <v>743A</v>
      </c>
    </row>
    <row r="60753" spans="1:6" hidden="1">
      <c r="A60753" t="s">
        <v>58316</v>
      </c>
      <c r="B60753" t="s">
        <v>16</v>
      </c>
      <c r="C60753" t="s">
        <v>58318</v>
      </c>
    </row>
    <row r="60754" spans="1:6" hidden="1">
      <c r="A60754" t="s">
        <v>58316</v>
      </c>
      <c r="B60754" t="s">
        <v>18</v>
      </c>
      <c r="C60754" t="s">
        <v>58319</v>
      </c>
    </row>
    <row r="60755" spans="1:6" hidden="1">
      <c r="A60755" t="s">
        <v>58316</v>
      </c>
      <c r="B60755" t="s">
        <v>20</v>
      </c>
      <c r="C60755" t="s">
        <v>58320</v>
      </c>
    </row>
    <row r="60756" spans="1:6" hidden="1">
      <c r="A60756" t="s">
        <v>58316</v>
      </c>
      <c r="B60756" t="s">
        <v>22</v>
      </c>
      <c r="C60756" t="s">
        <v>58321</v>
      </c>
    </row>
    <row r="60757" spans="1:6" hidden="1">
      <c r="A60757" t="s">
        <v>58316</v>
      </c>
      <c r="B60757" t="s">
        <v>23</v>
      </c>
      <c r="C60757" t="s">
        <v>58196</v>
      </c>
    </row>
    <row r="60758" spans="1:6">
      <c r="A60758" t="s">
        <v>58322</v>
      </c>
      <c r="B60758" t="s">
        <v>14</v>
      </c>
      <c r="C60758" t="s">
        <v>58323</v>
      </c>
      <c r="D60758" t="str">
        <f>IF(LEN($C60758)=8,RIGHT($C60758,LEN($C60758)-SEARCH("-",$C60758)),RIGHT($C60758,LEN($C60758)-SEARCH("-",$C60758)-1))</f>
        <v>09788</v>
      </c>
      <c r="E60758" t="str">
        <f>IF(LEN($C60758)=8,"",MID($C60758,SEARCH("-",$C60758)+1,1))</f>
        <v/>
      </c>
      <c r="F60758" t="str">
        <f>DEC2HEX(D60758+19967)</f>
        <v>743B</v>
      </c>
    </row>
    <row r="60759" spans="1:6" hidden="1">
      <c r="A60759" t="s">
        <v>58322</v>
      </c>
      <c r="B60759" t="s">
        <v>16</v>
      </c>
      <c r="C60759" t="s">
        <v>58324</v>
      </c>
    </row>
    <row r="60760" spans="1:6" hidden="1">
      <c r="A60760" t="s">
        <v>58322</v>
      </c>
      <c r="B60760" t="s">
        <v>18</v>
      </c>
      <c r="C60760" t="s">
        <v>58325</v>
      </c>
    </row>
    <row r="60761" spans="1:6" hidden="1">
      <c r="A60761" t="s">
        <v>58322</v>
      </c>
      <c r="B60761" t="s">
        <v>20</v>
      </c>
      <c r="C60761" t="s">
        <v>58326</v>
      </c>
    </row>
    <row r="60762" spans="1:6" hidden="1">
      <c r="A60762" t="s">
        <v>58322</v>
      </c>
      <c r="B60762" t="s">
        <v>22</v>
      </c>
      <c r="C60762" t="s">
        <v>58327</v>
      </c>
    </row>
    <row r="60763" spans="1:6" hidden="1">
      <c r="A60763" t="s">
        <v>58322</v>
      </c>
      <c r="B60763" t="s">
        <v>23</v>
      </c>
      <c r="C60763" t="s">
        <v>58196</v>
      </c>
    </row>
    <row r="60764" spans="1:6">
      <c r="A60764" t="s">
        <v>58328</v>
      </c>
      <c r="B60764" t="s">
        <v>14</v>
      </c>
      <c r="C60764" t="s">
        <v>58329</v>
      </c>
      <c r="D60764" t="str">
        <f>IF(LEN($C60764)=8,RIGHT($C60764,LEN($C60764)-SEARCH("-",$C60764)),RIGHT($C60764,LEN($C60764)-SEARCH("-",$C60764)-1))</f>
        <v>09789</v>
      </c>
      <c r="E60764" t="str">
        <f>IF(LEN($C60764)=8,"",MID($C60764,SEARCH("-",$C60764)+1,1))</f>
        <v/>
      </c>
      <c r="F60764" t="str">
        <f>DEC2HEX(D60764+19967)</f>
        <v>743C</v>
      </c>
    </row>
    <row r="60765" spans="1:6" hidden="1">
      <c r="A60765" t="s">
        <v>58328</v>
      </c>
      <c r="B60765" t="s">
        <v>16</v>
      </c>
      <c r="C60765" t="s">
        <v>58330</v>
      </c>
    </row>
    <row r="60766" spans="1:6" hidden="1">
      <c r="A60766" t="s">
        <v>58328</v>
      </c>
      <c r="B60766" t="s">
        <v>18</v>
      </c>
      <c r="C60766" t="s">
        <v>58331</v>
      </c>
    </row>
    <row r="60767" spans="1:6" hidden="1">
      <c r="A60767" t="s">
        <v>58328</v>
      </c>
      <c r="B60767" t="s">
        <v>20</v>
      </c>
      <c r="C60767" t="s">
        <v>58332</v>
      </c>
    </row>
    <row r="60768" spans="1:6" hidden="1">
      <c r="A60768" t="s">
        <v>58328</v>
      </c>
      <c r="B60768" t="s">
        <v>22</v>
      </c>
      <c r="C60768" t="s">
        <v>58333</v>
      </c>
    </row>
    <row r="60769" spans="1:6" hidden="1">
      <c r="A60769" t="s">
        <v>58328</v>
      </c>
      <c r="B60769" t="s">
        <v>23</v>
      </c>
      <c r="C60769" t="s">
        <v>58196</v>
      </c>
    </row>
    <row r="60770" spans="1:6">
      <c r="A60770" t="s">
        <v>58334</v>
      </c>
      <c r="B60770" t="s">
        <v>14</v>
      </c>
      <c r="C60770" t="s">
        <v>58335</v>
      </c>
      <c r="D60770" t="str">
        <f>IF(LEN($C60770)=8,RIGHT($C60770,LEN($C60770)-SEARCH("-",$C60770)),RIGHT($C60770,LEN($C60770)-SEARCH("-",$C60770)-1))</f>
        <v>09790</v>
      </c>
      <c r="E60770" t="str">
        <f>IF(LEN($C60770)=8,"",MID($C60770,SEARCH("-",$C60770)+1,1))</f>
        <v/>
      </c>
      <c r="F60770" t="str">
        <f>DEC2HEX(D60770+19967)</f>
        <v>743D</v>
      </c>
    </row>
    <row r="60771" spans="1:6" hidden="1">
      <c r="A60771" t="s">
        <v>58334</v>
      </c>
      <c r="B60771" t="s">
        <v>16</v>
      </c>
      <c r="C60771" t="s">
        <v>58336</v>
      </c>
    </row>
    <row r="60772" spans="1:6" hidden="1">
      <c r="A60772" t="s">
        <v>58334</v>
      </c>
      <c r="B60772" t="s">
        <v>18</v>
      </c>
      <c r="C60772" t="s">
        <v>58337</v>
      </c>
    </row>
    <row r="60773" spans="1:6" hidden="1">
      <c r="A60773" t="s">
        <v>58334</v>
      </c>
      <c r="B60773" t="s">
        <v>20</v>
      </c>
      <c r="C60773" t="s">
        <v>58338</v>
      </c>
    </row>
    <row r="60774" spans="1:6" hidden="1">
      <c r="A60774" t="s">
        <v>58334</v>
      </c>
      <c r="B60774" t="s">
        <v>22</v>
      </c>
      <c r="C60774" t="s">
        <v>58339</v>
      </c>
    </row>
    <row r="60775" spans="1:6" hidden="1">
      <c r="A60775" t="s">
        <v>58334</v>
      </c>
      <c r="B60775" t="s">
        <v>23</v>
      </c>
      <c r="C60775" t="s">
        <v>58196</v>
      </c>
    </row>
    <row r="60776" spans="1:6">
      <c r="A60776" t="s">
        <v>58340</v>
      </c>
      <c r="B60776" t="s">
        <v>14</v>
      </c>
      <c r="C60776" t="s">
        <v>58341</v>
      </c>
      <c r="D60776" t="str">
        <f>IF(LEN($C60776)=8,RIGHT($C60776,LEN($C60776)-SEARCH("-",$C60776)),RIGHT($C60776,LEN($C60776)-SEARCH("-",$C60776)-1))</f>
        <v>09791</v>
      </c>
      <c r="E60776" t="str">
        <f>IF(LEN($C60776)=8,"",MID($C60776,SEARCH("-",$C60776)+1,1))</f>
        <v/>
      </c>
      <c r="F60776" t="str">
        <f>DEC2HEX(D60776+19967)</f>
        <v>743E</v>
      </c>
    </row>
    <row r="60777" spans="1:6" hidden="1">
      <c r="A60777" t="s">
        <v>58340</v>
      </c>
      <c r="B60777" t="s">
        <v>16</v>
      </c>
      <c r="C60777" t="s">
        <v>58342</v>
      </c>
    </row>
    <row r="60778" spans="1:6" hidden="1">
      <c r="A60778" t="s">
        <v>58340</v>
      </c>
      <c r="B60778" t="s">
        <v>18</v>
      </c>
      <c r="C60778" t="s">
        <v>58343</v>
      </c>
    </row>
    <row r="60779" spans="1:6" hidden="1">
      <c r="A60779" t="s">
        <v>58340</v>
      </c>
      <c r="B60779" t="s">
        <v>20</v>
      </c>
      <c r="C60779" t="s">
        <v>58344</v>
      </c>
    </row>
    <row r="60780" spans="1:6" hidden="1">
      <c r="A60780" t="s">
        <v>58340</v>
      </c>
      <c r="B60780" t="s">
        <v>22</v>
      </c>
      <c r="C60780" t="s">
        <v>58345</v>
      </c>
    </row>
    <row r="60781" spans="1:6" hidden="1">
      <c r="A60781" t="s">
        <v>58340</v>
      </c>
      <c r="B60781" t="s">
        <v>23</v>
      </c>
      <c r="C60781" t="s">
        <v>58196</v>
      </c>
    </row>
    <row r="60782" spans="1:6">
      <c r="A60782" t="s">
        <v>58346</v>
      </c>
      <c r="B60782" t="s">
        <v>14</v>
      </c>
      <c r="C60782" t="s">
        <v>58347</v>
      </c>
      <c r="D60782" t="str">
        <f>IF(LEN($C60782)=8,RIGHT($C60782,LEN($C60782)-SEARCH("-",$C60782)),RIGHT($C60782,LEN($C60782)-SEARCH("-",$C60782)-1))</f>
        <v>09792</v>
      </c>
      <c r="E60782" t="str">
        <f>IF(LEN($C60782)=8,"",MID($C60782,SEARCH("-",$C60782)+1,1))</f>
        <v/>
      </c>
      <c r="F60782" t="str">
        <f>DEC2HEX(D60782+19967)</f>
        <v>743F</v>
      </c>
    </row>
    <row r="60783" spans="1:6" hidden="1">
      <c r="A60783" t="s">
        <v>58346</v>
      </c>
      <c r="B60783" t="s">
        <v>16</v>
      </c>
      <c r="C60783" t="s">
        <v>58348</v>
      </c>
    </row>
    <row r="60784" spans="1:6" hidden="1">
      <c r="A60784" t="s">
        <v>58346</v>
      </c>
      <c r="B60784" t="s">
        <v>18</v>
      </c>
      <c r="C60784" t="s">
        <v>58349</v>
      </c>
    </row>
    <row r="60785" spans="1:6" hidden="1">
      <c r="A60785" t="s">
        <v>58346</v>
      </c>
      <c r="B60785" t="s">
        <v>20</v>
      </c>
      <c r="C60785" t="s">
        <v>58350</v>
      </c>
    </row>
    <row r="60786" spans="1:6" hidden="1">
      <c r="A60786" t="s">
        <v>58346</v>
      </c>
      <c r="B60786" t="s">
        <v>22</v>
      </c>
      <c r="C60786">
        <v>5744</v>
      </c>
    </row>
    <row r="60787" spans="1:6" hidden="1">
      <c r="A60787" t="s">
        <v>58346</v>
      </c>
      <c r="B60787" t="s">
        <v>23</v>
      </c>
      <c r="C60787" t="s">
        <v>58196</v>
      </c>
    </row>
    <row r="60788" spans="1:6">
      <c r="A60788" t="s">
        <v>58351</v>
      </c>
      <c r="B60788" t="s">
        <v>14</v>
      </c>
      <c r="C60788" t="s">
        <v>58352</v>
      </c>
      <c r="D60788" t="str">
        <f>IF(LEN($C60788)=8,RIGHT($C60788,LEN($C60788)-SEARCH("-",$C60788)),RIGHT($C60788,LEN($C60788)-SEARCH("-",$C60788)-1))</f>
        <v>09793</v>
      </c>
      <c r="E60788" t="str">
        <f>IF(LEN($C60788)=8,"",MID($C60788,SEARCH("-",$C60788)+1,1))</f>
        <v/>
      </c>
      <c r="F60788" t="str">
        <f>DEC2HEX(D60788+19967)</f>
        <v>7440</v>
      </c>
    </row>
    <row r="60789" spans="1:6" hidden="1">
      <c r="A60789" t="s">
        <v>58351</v>
      </c>
      <c r="B60789" t="s">
        <v>16</v>
      </c>
      <c r="C60789" t="s">
        <v>58353</v>
      </c>
    </row>
    <row r="60790" spans="1:6" hidden="1">
      <c r="A60790" t="s">
        <v>58351</v>
      </c>
      <c r="B60790" t="s">
        <v>18</v>
      </c>
      <c r="C60790" t="s">
        <v>58354</v>
      </c>
    </row>
    <row r="60791" spans="1:6" hidden="1">
      <c r="A60791" t="s">
        <v>58351</v>
      </c>
      <c r="B60791" t="s">
        <v>20</v>
      </c>
      <c r="C60791" t="s">
        <v>58355</v>
      </c>
    </row>
    <row r="60792" spans="1:6" hidden="1">
      <c r="A60792" t="s">
        <v>58351</v>
      </c>
      <c r="B60792" t="s">
        <v>22</v>
      </c>
      <c r="C60792" t="s">
        <v>58356</v>
      </c>
    </row>
    <row r="60793" spans="1:6" hidden="1">
      <c r="A60793" t="s">
        <v>58351</v>
      </c>
      <c r="B60793" t="s">
        <v>23</v>
      </c>
      <c r="C60793" t="s">
        <v>58196</v>
      </c>
    </row>
    <row r="60794" spans="1:6">
      <c r="A60794" t="s">
        <v>58357</v>
      </c>
      <c r="B60794" t="s">
        <v>14</v>
      </c>
      <c r="C60794" t="s">
        <v>58358</v>
      </c>
      <c r="D60794" t="str">
        <f>IF(LEN($C60794)=8,RIGHT($C60794,LEN($C60794)-SEARCH("-",$C60794)),RIGHT($C60794,LEN($C60794)-SEARCH("-",$C60794)-1))</f>
        <v>09794</v>
      </c>
      <c r="E60794" t="str">
        <f>IF(LEN($C60794)=8,"",MID($C60794,SEARCH("-",$C60794)+1,1))</f>
        <v/>
      </c>
      <c r="F60794" t="str">
        <f>DEC2HEX(D60794+19967)</f>
        <v>7441</v>
      </c>
    </row>
    <row r="60795" spans="1:6" hidden="1">
      <c r="A60795" t="s">
        <v>58357</v>
      </c>
      <c r="B60795" t="s">
        <v>16</v>
      </c>
      <c r="C60795" t="s">
        <v>58359</v>
      </c>
    </row>
    <row r="60796" spans="1:6" hidden="1">
      <c r="A60796" t="s">
        <v>58357</v>
      </c>
      <c r="B60796" t="s">
        <v>18</v>
      </c>
      <c r="C60796" t="s">
        <v>58360</v>
      </c>
    </row>
    <row r="60797" spans="1:6" hidden="1">
      <c r="A60797" t="s">
        <v>58357</v>
      </c>
      <c r="B60797" t="s">
        <v>20</v>
      </c>
      <c r="C60797" t="s">
        <v>58361</v>
      </c>
    </row>
    <row r="60798" spans="1:6" hidden="1">
      <c r="A60798" t="s">
        <v>58357</v>
      </c>
      <c r="B60798" t="s">
        <v>22</v>
      </c>
      <c r="C60798" t="s">
        <v>58362</v>
      </c>
    </row>
    <row r="60799" spans="1:6" hidden="1">
      <c r="A60799" t="s">
        <v>58357</v>
      </c>
      <c r="B60799" t="s">
        <v>23</v>
      </c>
      <c r="C60799" t="s">
        <v>58196</v>
      </c>
    </row>
    <row r="60800" spans="1:6">
      <c r="A60800" t="s">
        <v>58363</v>
      </c>
      <c r="B60800" t="s">
        <v>14</v>
      </c>
      <c r="C60800" t="s">
        <v>58364</v>
      </c>
      <c r="D60800" t="str">
        <f>IF(LEN($C60800)=8,RIGHT($C60800,LEN($C60800)-SEARCH("-",$C60800)),RIGHT($C60800,LEN($C60800)-SEARCH("-",$C60800)-1))</f>
        <v>09795</v>
      </c>
      <c r="E60800" t="str">
        <f>IF(LEN($C60800)=8,"",MID($C60800,SEARCH("-",$C60800)+1,1))</f>
        <v/>
      </c>
      <c r="F60800" t="str">
        <f>DEC2HEX(D60800+19967)</f>
        <v>7442</v>
      </c>
    </row>
    <row r="60801" spans="1:6" hidden="1">
      <c r="A60801" t="s">
        <v>58363</v>
      </c>
      <c r="B60801" t="s">
        <v>16</v>
      </c>
      <c r="C60801" t="s">
        <v>58365</v>
      </c>
    </row>
    <row r="60802" spans="1:6" hidden="1">
      <c r="A60802" t="s">
        <v>58363</v>
      </c>
      <c r="B60802" t="s">
        <v>18</v>
      </c>
      <c r="C60802" t="s">
        <v>58366</v>
      </c>
    </row>
    <row r="60803" spans="1:6" hidden="1">
      <c r="A60803" t="s">
        <v>58363</v>
      </c>
      <c r="B60803" t="s">
        <v>20</v>
      </c>
      <c r="C60803" t="s">
        <v>58367</v>
      </c>
    </row>
    <row r="60804" spans="1:6" hidden="1">
      <c r="A60804" t="s">
        <v>58363</v>
      </c>
      <c r="B60804" t="s">
        <v>22</v>
      </c>
      <c r="C60804" t="s">
        <v>58368</v>
      </c>
    </row>
    <row r="60805" spans="1:6" hidden="1">
      <c r="A60805" t="s">
        <v>58363</v>
      </c>
      <c r="B60805" t="s">
        <v>23</v>
      </c>
      <c r="C60805" t="s">
        <v>58196</v>
      </c>
    </row>
    <row r="60806" spans="1:6">
      <c r="A60806" t="s">
        <v>58369</v>
      </c>
      <c r="B60806" t="s">
        <v>14</v>
      </c>
      <c r="C60806" t="s">
        <v>58370</v>
      </c>
      <c r="D60806" t="str">
        <f>IF(LEN($C60806)=8,RIGHT($C60806,LEN($C60806)-SEARCH("-",$C60806)),RIGHT($C60806,LEN($C60806)-SEARCH("-",$C60806)-1))</f>
        <v>09796</v>
      </c>
      <c r="E60806" t="str">
        <f>IF(LEN($C60806)=8,"",MID($C60806,SEARCH("-",$C60806)+1,1))</f>
        <v/>
      </c>
      <c r="F60806" t="str">
        <f>DEC2HEX(D60806+19967)</f>
        <v>7443</v>
      </c>
    </row>
    <row r="60807" spans="1:6" hidden="1">
      <c r="A60807" t="s">
        <v>58369</v>
      </c>
      <c r="B60807" t="s">
        <v>16</v>
      </c>
      <c r="C60807" t="s">
        <v>58371</v>
      </c>
    </row>
    <row r="60808" spans="1:6" hidden="1">
      <c r="A60808" t="s">
        <v>58369</v>
      </c>
      <c r="B60808" t="s">
        <v>18</v>
      </c>
      <c r="C60808" t="s">
        <v>58372</v>
      </c>
    </row>
    <row r="60809" spans="1:6" hidden="1">
      <c r="A60809" t="s">
        <v>58369</v>
      </c>
      <c r="B60809" t="s">
        <v>20</v>
      </c>
      <c r="C60809" t="s">
        <v>58373</v>
      </c>
    </row>
    <row r="60810" spans="1:6" hidden="1">
      <c r="A60810" t="s">
        <v>58369</v>
      </c>
      <c r="B60810" t="s">
        <v>22</v>
      </c>
      <c r="C60810" t="s">
        <v>58374</v>
      </c>
    </row>
    <row r="60811" spans="1:6" hidden="1">
      <c r="A60811" t="s">
        <v>58369</v>
      </c>
      <c r="B60811" t="s">
        <v>23</v>
      </c>
      <c r="C60811" t="s">
        <v>58196</v>
      </c>
    </row>
    <row r="60812" spans="1:6">
      <c r="A60812" t="s">
        <v>58375</v>
      </c>
      <c r="B60812" t="s">
        <v>14</v>
      </c>
      <c r="C60812" t="s">
        <v>58376</v>
      </c>
      <c r="D60812" t="str">
        <f>IF(LEN($C60812)=8,RIGHT($C60812,LEN($C60812)-SEARCH("-",$C60812)),RIGHT($C60812,LEN($C60812)-SEARCH("-",$C60812)-1))</f>
        <v>09797</v>
      </c>
      <c r="E60812" t="str">
        <f>IF(LEN($C60812)=8,"",MID($C60812,SEARCH("-",$C60812)+1,1))</f>
        <v/>
      </c>
      <c r="F60812" t="str">
        <f>DEC2HEX(D60812+19967)</f>
        <v>7444</v>
      </c>
    </row>
    <row r="60813" spans="1:6" hidden="1">
      <c r="A60813" t="s">
        <v>58375</v>
      </c>
      <c r="B60813" t="s">
        <v>16</v>
      </c>
      <c r="C60813" t="s">
        <v>58377</v>
      </c>
    </row>
    <row r="60814" spans="1:6" hidden="1">
      <c r="A60814" t="s">
        <v>58375</v>
      </c>
      <c r="B60814" t="s">
        <v>18</v>
      </c>
      <c r="C60814" t="s">
        <v>58378</v>
      </c>
    </row>
    <row r="60815" spans="1:6" hidden="1">
      <c r="A60815" t="s">
        <v>58375</v>
      </c>
      <c r="B60815" t="s">
        <v>20</v>
      </c>
      <c r="C60815" t="s">
        <v>58379</v>
      </c>
    </row>
    <row r="60816" spans="1:6" hidden="1">
      <c r="A60816" t="s">
        <v>58375</v>
      </c>
      <c r="B60816" t="s">
        <v>22</v>
      </c>
      <c r="C60816">
        <v>5835</v>
      </c>
    </row>
    <row r="60817" spans="1:6" hidden="1">
      <c r="A60817" t="s">
        <v>58375</v>
      </c>
      <c r="B60817" t="s">
        <v>23</v>
      </c>
      <c r="C60817" t="s">
        <v>58196</v>
      </c>
    </row>
    <row r="60818" spans="1:6">
      <c r="A60818" t="s">
        <v>58380</v>
      </c>
      <c r="B60818" t="s">
        <v>14</v>
      </c>
      <c r="C60818" t="s">
        <v>58381</v>
      </c>
      <c r="D60818" t="str">
        <f>IF(LEN($C60818)=8,RIGHT($C60818,LEN($C60818)-SEARCH("-",$C60818)),RIGHT($C60818,LEN($C60818)-SEARCH("-",$C60818)-1))</f>
        <v>09798</v>
      </c>
      <c r="E60818" t="str">
        <f>IF(LEN($C60818)=8,"",MID($C60818,SEARCH("-",$C60818)+1,1))</f>
        <v/>
      </c>
      <c r="F60818" t="str">
        <f>DEC2HEX(D60818+19967)</f>
        <v>7445</v>
      </c>
    </row>
    <row r="60819" spans="1:6" hidden="1">
      <c r="A60819" t="s">
        <v>58380</v>
      </c>
      <c r="B60819" t="s">
        <v>16</v>
      </c>
      <c r="C60819" t="s">
        <v>58382</v>
      </c>
    </row>
    <row r="60820" spans="1:6" hidden="1">
      <c r="A60820" t="s">
        <v>58380</v>
      </c>
      <c r="B60820" t="s">
        <v>18</v>
      </c>
      <c r="C60820" t="s">
        <v>58383</v>
      </c>
    </row>
    <row r="60821" spans="1:6" hidden="1">
      <c r="A60821" t="s">
        <v>58380</v>
      </c>
      <c r="B60821" t="s">
        <v>20</v>
      </c>
      <c r="C60821" t="s">
        <v>58384</v>
      </c>
    </row>
    <row r="60822" spans="1:6" hidden="1">
      <c r="A60822" t="s">
        <v>58380</v>
      </c>
      <c r="B60822" t="s">
        <v>22</v>
      </c>
      <c r="C60822" t="s">
        <v>58385</v>
      </c>
    </row>
    <row r="60823" spans="1:6" hidden="1">
      <c r="A60823" t="s">
        <v>58380</v>
      </c>
      <c r="B60823" t="s">
        <v>23</v>
      </c>
      <c r="C60823" t="s">
        <v>58196</v>
      </c>
    </row>
    <row r="60824" spans="1:6">
      <c r="A60824" t="s">
        <v>58386</v>
      </c>
      <c r="B60824" t="s">
        <v>14</v>
      </c>
      <c r="C60824" t="s">
        <v>58387</v>
      </c>
      <c r="D60824" t="str">
        <f>IF(LEN($C60824)=8,RIGHT($C60824,LEN($C60824)-SEARCH("-",$C60824)),RIGHT($C60824,LEN($C60824)-SEARCH("-",$C60824)-1))</f>
        <v>09799</v>
      </c>
      <c r="E60824" t="str">
        <f>IF(LEN($C60824)=8,"",MID($C60824,SEARCH("-",$C60824)+1,1))</f>
        <v/>
      </c>
      <c r="F60824" t="str">
        <f>DEC2HEX(D60824+19967)</f>
        <v>7446</v>
      </c>
    </row>
    <row r="60825" spans="1:6" hidden="1">
      <c r="A60825" t="s">
        <v>58386</v>
      </c>
      <c r="B60825" t="s">
        <v>16</v>
      </c>
      <c r="C60825" t="s">
        <v>58388</v>
      </c>
    </row>
    <row r="60826" spans="1:6" hidden="1">
      <c r="A60826" t="s">
        <v>58386</v>
      </c>
      <c r="B60826" t="s">
        <v>18</v>
      </c>
      <c r="C60826" t="s">
        <v>58389</v>
      </c>
    </row>
    <row r="60827" spans="1:6" hidden="1">
      <c r="A60827" t="s">
        <v>58386</v>
      </c>
      <c r="B60827" t="s">
        <v>20</v>
      </c>
      <c r="C60827" t="s">
        <v>58390</v>
      </c>
    </row>
    <row r="60828" spans="1:6" hidden="1">
      <c r="A60828" t="s">
        <v>58386</v>
      </c>
      <c r="B60828" t="s">
        <v>22</v>
      </c>
      <c r="C60828" t="s">
        <v>58391</v>
      </c>
    </row>
    <row r="60829" spans="1:6" hidden="1">
      <c r="A60829" t="s">
        <v>58386</v>
      </c>
      <c r="B60829" t="s">
        <v>23</v>
      </c>
      <c r="C60829" t="s">
        <v>58196</v>
      </c>
    </row>
    <row r="60830" spans="1:6">
      <c r="A60830" t="s">
        <v>58392</v>
      </c>
      <c r="B60830" t="s">
        <v>14</v>
      </c>
      <c r="C60830" t="s">
        <v>58393</v>
      </c>
      <c r="D60830" t="str">
        <f>IF(LEN($C60830)=8,RIGHT($C60830,LEN($C60830)-SEARCH("-",$C60830)),RIGHT($C60830,LEN($C60830)-SEARCH("-",$C60830)-1))</f>
        <v>09800</v>
      </c>
      <c r="E60830" t="str">
        <f>IF(LEN($C60830)=8,"",MID($C60830,SEARCH("-",$C60830)+1,1))</f>
        <v/>
      </c>
      <c r="F60830" t="str">
        <f>DEC2HEX(D60830+19967)</f>
        <v>7447</v>
      </c>
    </row>
    <row r="60831" spans="1:6" hidden="1">
      <c r="A60831" t="s">
        <v>58392</v>
      </c>
      <c r="B60831" t="s">
        <v>16</v>
      </c>
      <c r="C60831" t="s">
        <v>58394</v>
      </c>
    </row>
    <row r="60832" spans="1:6" hidden="1">
      <c r="A60832" t="s">
        <v>58392</v>
      </c>
      <c r="B60832" t="s">
        <v>18</v>
      </c>
      <c r="C60832" t="s">
        <v>58395</v>
      </c>
    </row>
    <row r="60833" spans="1:6" hidden="1">
      <c r="A60833" t="s">
        <v>58392</v>
      </c>
      <c r="B60833" t="s">
        <v>20</v>
      </c>
      <c r="C60833" t="s">
        <v>58396</v>
      </c>
    </row>
    <row r="60834" spans="1:6" hidden="1">
      <c r="A60834" t="s">
        <v>58392</v>
      </c>
      <c r="B60834" t="s">
        <v>22</v>
      </c>
      <c r="C60834">
        <v>3669</v>
      </c>
    </row>
    <row r="60835" spans="1:6" hidden="1">
      <c r="A60835" t="s">
        <v>58392</v>
      </c>
      <c r="B60835" t="s">
        <v>23</v>
      </c>
      <c r="C60835" t="s">
        <v>58196</v>
      </c>
    </row>
    <row r="60836" spans="1:6">
      <c r="A60836" t="s">
        <v>58397</v>
      </c>
      <c r="B60836" t="s">
        <v>14</v>
      </c>
      <c r="C60836" t="s">
        <v>58398</v>
      </c>
      <c r="D60836" t="str">
        <f>IF(LEN($C60836)=8,RIGHT($C60836,LEN($C60836)-SEARCH("-",$C60836)),RIGHT($C60836,LEN($C60836)-SEARCH("-",$C60836)-1))</f>
        <v>09801</v>
      </c>
      <c r="E60836" t="str">
        <f>IF(LEN($C60836)=8,"",MID($C60836,SEARCH("-",$C60836)+1,1))</f>
        <v/>
      </c>
      <c r="F60836" t="str">
        <f>DEC2HEX(D60836+19967)</f>
        <v>7448</v>
      </c>
    </row>
    <row r="60837" spans="1:6" hidden="1">
      <c r="A60837" t="s">
        <v>58397</v>
      </c>
      <c r="B60837" t="s">
        <v>16</v>
      </c>
      <c r="C60837" t="s">
        <v>58399</v>
      </c>
    </row>
    <row r="60838" spans="1:6" hidden="1">
      <c r="A60838" t="s">
        <v>58397</v>
      </c>
      <c r="B60838" t="s">
        <v>18</v>
      </c>
      <c r="C60838" t="s">
        <v>58400</v>
      </c>
    </row>
    <row r="60839" spans="1:6" hidden="1">
      <c r="A60839" t="s">
        <v>58397</v>
      </c>
      <c r="B60839" t="s">
        <v>20</v>
      </c>
      <c r="C60839" t="s">
        <v>58401</v>
      </c>
    </row>
    <row r="60840" spans="1:6" hidden="1">
      <c r="A60840" t="s">
        <v>58397</v>
      </c>
      <c r="B60840" t="s">
        <v>22</v>
      </c>
      <c r="C60840">
        <v>5828</v>
      </c>
    </row>
    <row r="60841" spans="1:6" hidden="1">
      <c r="A60841" t="s">
        <v>58397</v>
      </c>
      <c r="B60841" t="s">
        <v>23</v>
      </c>
      <c r="C60841" t="s">
        <v>58196</v>
      </c>
    </row>
    <row r="60842" spans="1:6">
      <c r="A60842" t="s">
        <v>58402</v>
      </c>
      <c r="B60842" t="s">
        <v>14</v>
      </c>
      <c r="C60842" t="s">
        <v>58403</v>
      </c>
      <c r="D60842" t="str">
        <f>IF(LEN($C60842)=8,RIGHT($C60842,LEN($C60842)-SEARCH("-",$C60842)),RIGHT($C60842,LEN($C60842)-SEARCH("-",$C60842)-1))</f>
        <v>09802</v>
      </c>
      <c r="E60842" t="str">
        <f>IF(LEN($C60842)=8,"",MID($C60842,SEARCH("-",$C60842)+1,1))</f>
        <v/>
      </c>
      <c r="F60842" t="str">
        <f>DEC2HEX(D60842+19967)</f>
        <v>7449</v>
      </c>
    </row>
    <row r="60843" spans="1:6" hidden="1">
      <c r="A60843" t="s">
        <v>58402</v>
      </c>
      <c r="B60843" t="s">
        <v>16</v>
      </c>
      <c r="C60843" t="s">
        <v>58404</v>
      </c>
    </row>
    <row r="60844" spans="1:6" hidden="1">
      <c r="A60844" t="s">
        <v>58402</v>
      </c>
      <c r="B60844" t="s">
        <v>18</v>
      </c>
      <c r="C60844" t="s">
        <v>58405</v>
      </c>
    </row>
    <row r="60845" spans="1:6" hidden="1">
      <c r="A60845" t="s">
        <v>58402</v>
      </c>
      <c r="B60845" t="s">
        <v>20</v>
      </c>
      <c r="C60845" t="s">
        <v>58406</v>
      </c>
    </row>
    <row r="60846" spans="1:6" hidden="1">
      <c r="A60846" t="s">
        <v>58402</v>
      </c>
      <c r="B60846" t="s">
        <v>22</v>
      </c>
      <c r="C60846" t="s">
        <v>58407</v>
      </c>
    </row>
    <row r="60847" spans="1:6" hidden="1">
      <c r="A60847" t="s">
        <v>58402</v>
      </c>
      <c r="B60847" t="s">
        <v>23</v>
      </c>
      <c r="C60847" t="s">
        <v>58196</v>
      </c>
    </row>
    <row r="60848" spans="1:6">
      <c r="A60848" t="s">
        <v>58408</v>
      </c>
      <c r="B60848" t="s">
        <v>14</v>
      </c>
      <c r="C60848" t="s">
        <v>58409</v>
      </c>
      <c r="D60848" t="str">
        <f>IF(LEN($C60848)=8,RIGHT($C60848,LEN($C60848)-SEARCH("-",$C60848)),RIGHT($C60848,LEN($C60848)-SEARCH("-",$C60848)-1))</f>
        <v>09803</v>
      </c>
      <c r="E60848" t="str">
        <f>IF(LEN($C60848)=8,"",MID($C60848,SEARCH("-",$C60848)+1,1))</f>
        <v/>
      </c>
      <c r="F60848" t="str">
        <f>DEC2HEX(D60848+19967)</f>
        <v>744A</v>
      </c>
    </row>
    <row r="60849" spans="1:6" hidden="1">
      <c r="A60849" t="s">
        <v>58408</v>
      </c>
      <c r="B60849" t="s">
        <v>16</v>
      </c>
      <c r="C60849" t="s">
        <v>58410</v>
      </c>
    </row>
    <row r="60850" spans="1:6" hidden="1">
      <c r="A60850" t="s">
        <v>58408</v>
      </c>
      <c r="B60850" t="s">
        <v>18</v>
      </c>
      <c r="C60850" t="s">
        <v>58411</v>
      </c>
    </row>
    <row r="60851" spans="1:6" hidden="1">
      <c r="A60851" t="s">
        <v>58408</v>
      </c>
      <c r="B60851" t="s">
        <v>20</v>
      </c>
      <c r="C60851" t="s">
        <v>58412</v>
      </c>
    </row>
    <row r="60852" spans="1:6" hidden="1">
      <c r="A60852" t="s">
        <v>58408</v>
      </c>
      <c r="B60852" t="s">
        <v>22</v>
      </c>
      <c r="C60852" t="s">
        <v>58413</v>
      </c>
    </row>
    <row r="60853" spans="1:6" hidden="1">
      <c r="A60853" t="s">
        <v>58408</v>
      </c>
      <c r="B60853" t="s">
        <v>23</v>
      </c>
      <c r="C60853" t="s">
        <v>58196</v>
      </c>
    </row>
    <row r="60854" spans="1:6">
      <c r="A60854" t="s">
        <v>58414</v>
      </c>
      <c r="B60854" t="s">
        <v>14</v>
      </c>
      <c r="C60854" t="s">
        <v>58415</v>
      </c>
      <c r="D60854" t="str">
        <f>IF(LEN($C60854)=8,RIGHT($C60854,LEN($C60854)-SEARCH("-",$C60854)),RIGHT($C60854,LEN($C60854)-SEARCH("-",$C60854)-1))</f>
        <v>09804</v>
      </c>
      <c r="E60854" t="str">
        <f>IF(LEN($C60854)=8,"",MID($C60854,SEARCH("-",$C60854)+1,1))</f>
        <v/>
      </c>
      <c r="F60854" t="str">
        <f>DEC2HEX(D60854+19967)</f>
        <v>744B</v>
      </c>
    </row>
    <row r="60855" spans="1:6" hidden="1">
      <c r="A60855" t="s">
        <v>58414</v>
      </c>
      <c r="B60855" t="s">
        <v>16</v>
      </c>
      <c r="C60855" t="s">
        <v>58416</v>
      </c>
    </row>
    <row r="60856" spans="1:6" hidden="1">
      <c r="A60856" t="s">
        <v>58414</v>
      </c>
      <c r="B60856" t="s">
        <v>18</v>
      </c>
      <c r="C60856" t="s">
        <v>58417</v>
      </c>
    </row>
    <row r="60857" spans="1:6" hidden="1">
      <c r="A60857" t="s">
        <v>58414</v>
      </c>
      <c r="B60857" t="s">
        <v>22</v>
      </c>
      <c r="C60857">
        <v>5800</v>
      </c>
    </row>
    <row r="60858" spans="1:6" hidden="1">
      <c r="A60858" t="s">
        <v>58414</v>
      </c>
      <c r="B60858" t="s">
        <v>23</v>
      </c>
      <c r="C60858" t="s">
        <v>58196</v>
      </c>
    </row>
    <row r="60859" spans="1:6">
      <c r="A60859" t="s">
        <v>58418</v>
      </c>
      <c r="B60859" t="s">
        <v>14</v>
      </c>
      <c r="C60859" t="s">
        <v>58419</v>
      </c>
      <c r="D60859" t="str">
        <f>IF(LEN($C60859)=8,RIGHT($C60859,LEN($C60859)-SEARCH("-",$C60859)),RIGHT($C60859,LEN($C60859)-SEARCH("-",$C60859)-1))</f>
        <v>09805</v>
      </c>
      <c r="E60859" t="str">
        <f>IF(LEN($C60859)=8,"",MID($C60859,SEARCH("-",$C60859)+1,1))</f>
        <v/>
      </c>
      <c r="F60859" t="str">
        <f>DEC2HEX(D60859+19967)</f>
        <v>744C</v>
      </c>
    </row>
    <row r="60860" spans="1:6" hidden="1">
      <c r="A60860" t="s">
        <v>58418</v>
      </c>
      <c r="B60860" t="s">
        <v>16</v>
      </c>
      <c r="C60860" t="s">
        <v>58420</v>
      </c>
    </row>
    <row r="60861" spans="1:6" hidden="1">
      <c r="A60861" t="s">
        <v>58418</v>
      </c>
      <c r="B60861" t="s">
        <v>18</v>
      </c>
      <c r="C60861" t="s">
        <v>58421</v>
      </c>
    </row>
    <row r="60862" spans="1:6" hidden="1">
      <c r="A60862" t="s">
        <v>58418</v>
      </c>
      <c r="B60862" t="s">
        <v>20</v>
      </c>
      <c r="C60862" t="s">
        <v>58422</v>
      </c>
    </row>
    <row r="60863" spans="1:6" hidden="1">
      <c r="A60863" t="s">
        <v>58418</v>
      </c>
      <c r="B60863" t="s">
        <v>22</v>
      </c>
      <c r="C60863">
        <v>5802</v>
      </c>
    </row>
    <row r="60864" spans="1:6" hidden="1">
      <c r="A60864" t="s">
        <v>58418</v>
      </c>
      <c r="B60864" t="s">
        <v>23</v>
      </c>
      <c r="C60864" t="s">
        <v>58196</v>
      </c>
    </row>
    <row r="60865" spans="1:6">
      <c r="A60865" t="s">
        <v>58423</v>
      </c>
      <c r="B60865" t="s">
        <v>14</v>
      </c>
      <c r="C60865" t="s">
        <v>58424</v>
      </c>
      <c r="D60865" t="str">
        <f>IF(LEN($C60865)=8,RIGHT($C60865,LEN($C60865)-SEARCH("-",$C60865)),RIGHT($C60865,LEN($C60865)-SEARCH("-",$C60865)-1))</f>
        <v>09806</v>
      </c>
      <c r="E60865" t="str">
        <f>IF(LEN($C60865)=8,"",MID($C60865,SEARCH("-",$C60865)+1,1))</f>
        <v/>
      </c>
      <c r="F60865" t="str">
        <f>DEC2HEX(D60865+19967)</f>
        <v>744D</v>
      </c>
    </row>
    <row r="60866" spans="1:6" hidden="1">
      <c r="A60866" t="s">
        <v>58423</v>
      </c>
      <c r="B60866" t="s">
        <v>16</v>
      </c>
      <c r="C60866" t="s">
        <v>58425</v>
      </c>
    </row>
    <row r="60867" spans="1:6" hidden="1">
      <c r="A60867" t="s">
        <v>58423</v>
      </c>
      <c r="B60867" t="s">
        <v>18</v>
      </c>
      <c r="C60867" t="s">
        <v>58426</v>
      </c>
    </row>
    <row r="60868" spans="1:6" hidden="1">
      <c r="A60868" t="s">
        <v>58423</v>
      </c>
      <c r="B60868" t="s">
        <v>20</v>
      </c>
      <c r="C60868" t="s">
        <v>58427</v>
      </c>
    </row>
    <row r="60869" spans="1:6" hidden="1">
      <c r="A60869" t="s">
        <v>58423</v>
      </c>
      <c r="B60869" t="s">
        <v>22</v>
      </c>
      <c r="C60869">
        <v>5763</v>
      </c>
    </row>
    <row r="60870" spans="1:6" hidden="1">
      <c r="A60870" t="s">
        <v>58423</v>
      </c>
      <c r="B60870" t="s">
        <v>23</v>
      </c>
      <c r="C60870" t="s">
        <v>58196</v>
      </c>
    </row>
    <row r="60871" spans="1:6">
      <c r="A60871" t="s">
        <v>58428</v>
      </c>
      <c r="B60871" t="s">
        <v>14</v>
      </c>
      <c r="C60871" t="s">
        <v>58429</v>
      </c>
      <c r="D60871" t="str">
        <f>IF(LEN($C60871)=8,RIGHT($C60871,LEN($C60871)-SEARCH("-",$C60871)),RIGHT($C60871,LEN($C60871)-SEARCH("-",$C60871)-1))</f>
        <v>09807</v>
      </c>
      <c r="E60871" t="str">
        <f>IF(LEN($C60871)=8,"",MID($C60871,SEARCH("-",$C60871)+1,1))</f>
        <v/>
      </c>
      <c r="F60871" t="str">
        <f>DEC2HEX(D60871+19967)</f>
        <v>744E</v>
      </c>
    </row>
    <row r="60872" spans="1:6" hidden="1">
      <c r="A60872" t="s">
        <v>58428</v>
      </c>
      <c r="B60872" t="s">
        <v>16</v>
      </c>
      <c r="C60872" t="s">
        <v>58430</v>
      </c>
    </row>
    <row r="60873" spans="1:6" hidden="1">
      <c r="A60873" t="s">
        <v>58428</v>
      </c>
      <c r="B60873" t="s">
        <v>18</v>
      </c>
      <c r="C60873" t="s">
        <v>58431</v>
      </c>
    </row>
    <row r="60874" spans="1:6" hidden="1">
      <c r="A60874" t="s">
        <v>58428</v>
      </c>
      <c r="B60874" t="s">
        <v>20</v>
      </c>
      <c r="C60874" t="s">
        <v>58432</v>
      </c>
    </row>
    <row r="60875" spans="1:6" hidden="1">
      <c r="A60875" t="s">
        <v>58428</v>
      </c>
      <c r="B60875" t="s">
        <v>22</v>
      </c>
      <c r="C60875">
        <v>3676</v>
      </c>
    </row>
    <row r="60876" spans="1:6" hidden="1">
      <c r="A60876" t="s">
        <v>58428</v>
      </c>
      <c r="B60876" t="s">
        <v>23</v>
      </c>
      <c r="C60876" t="s">
        <v>58196</v>
      </c>
    </row>
    <row r="60877" spans="1:6">
      <c r="A60877" t="s">
        <v>58433</v>
      </c>
      <c r="B60877" t="s">
        <v>14</v>
      </c>
      <c r="C60877" t="s">
        <v>58434</v>
      </c>
      <c r="D60877" t="str">
        <f>IF(LEN($C60877)=8,RIGHT($C60877,LEN($C60877)-SEARCH("-",$C60877)),RIGHT($C60877,LEN($C60877)-SEARCH("-",$C60877)-1))</f>
        <v>09808</v>
      </c>
      <c r="E60877" t="str">
        <f>IF(LEN($C60877)=8,"",MID($C60877,SEARCH("-",$C60877)+1,1))</f>
        <v/>
      </c>
      <c r="F60877" t="str">
        <f>DEC2HEX(D60877+19967)</f>
        <v>744F</v>
      </c>
    </row>
    <row r="60878" spans="1:6" hidden="1">
      <c r="A60878" t="s">
        <v>58433</v>
      </c>
      <c r="B60878" t="s">
        <v>16</v>
      </c>
      <c r="C60878" t="s">
        <v>58435</v>
      </c>
    </row>
    <row r="60879" spans="1:6" hidden="1">
      <c r="A60879" t="s">
        <v>58433</v>
      </c>
      <c r="B60879" t="s">
        <v>18</v>
      </c>
      <c r="C60879" t="s">
        <v>58436</v>
      </c>
    </row>
    <row r="60880" spans="1:6" hidden="1">
      <c r="A60880" t="s">
        <v>58433</v>
      </c>
      <c r="B60880" t="s">
        <v>20</v>
      </c>
      <c r="C60880" t="s">
        <v>58437</v>
      </c>
    </row>
    <row r="60881" spans="1:6" hidden="1">
      <c r="A60881" t="s">
        <v>58433</v>
      </c>
      <c r="B60881" t="s">
        <v>22</v>
      </c>
      <c r="C60881" t="s">
        <v>58438</v>
      </c>
    </row>
    <row r="60882" spans="1:6" hidden="1">
      <c r="A60882" t="s">
        <v>58433</v>
      </c>
      <c r="B60882" t="s">
        <v>23</v>
      </c>
      <c r="C60882" t="s">
        <v>58196</v>
      </c>
    </row>
    <row r="60883" spans="1:6">
      <c r="A60883" t="s">
        <v>58439</v>
      </c>
      <c r="B60883" t="s">
        <v>14</v>
      </c>
      <c r="C60883" t="s">
        <v>58440</v>
      </c>
      <c r="D60883" t="str">
        <f>IF(LEN($C60883)=8,RIGHT($C60883,LEN($C60883)-SEARCH("-",$C60883)),RIGHT($C60883,LEN($C60883)-SEARCH("-",$C60883)-1))</f>
        <v>09809</v>
      </c>
      <c r="E60883" t="str">
        <f>IF(LEN($C60883)=8,"",MID($C60883,SEARCH("-",$C60883)+1,1))</f>
        <v/>
      </c>
      <c r="F60883" t="str">
        <f>DEC2HEX(D60883+19967)</f>
        <v>7450</v>
      </c>
    </row>
    <row r="60884" spans="1:6" hidden="1">
      <c r="A60884" t="s">
        <v>58439</v>
      </c>
      <c r="B60884" t="s">
        <v>16</v>
      </c>
      <c r="C60884" t="s">
        <v>58441</v>
      </c>
    </row>
    <row r="60885" spans="1:6" hidden="1">
      <c r="A60885" t="s">
        <v>58439</v>
      </c>
      <c r="B60885" t="s">
        <v>18</v>
      </c>
      <c r="C60885" t="s">
        <v>58442</v>
      </c>
    </row>
    <row r="60886" spans="1:6" hidden="1">
      <c r="A60886" t="s">
        <v>58439</v>
      </c>
      <c r="B60886" t="s">
        <v>20</v>
      </c>
      <c r="C60886" t="s">
        <v>58443</v>
      </c>
    </row>
    <row r="60887" spans="1:6" hidden="1">
      <c r="A60887" t="s">
        <v>58439</v>
      </c>
      <c r="B60887" t="s">
        <v>22</v>
      </c>
      <c r="C60887" t="s">
        <v>58444</v>
      </c>
    </row>
    <row r="60888" spans="1:6" hidden="1">
      <c r="A60888" t="s">
        <v>58439</v>
      </c>
      <c r="B60888" t="s">
        <v>23</v>
      </c>
      <c r="C60888" t="s">
        <v>58196</v>
      </c>
    </row>
    <row r="60889" spans="1:6">
      <c r="A60889" t="s">
        <v>58445</v>
      </c>
      <c r="B60889" t="s">
        <v>14</v>
      </c>
      <c r="C60889" t="s">
        <v>58446</v>
      </c>
      <c r="D60889" t="str">
        <f>IF(LEN($C60889)=8,RIGHT($C60889,LEN($C60889)-SEARCH("-",$C60889)),RIGHT($C60889,LEN($C60889)-SEARCH("-",$C60889)-1))</f>
        <v>09810</v>
      </c>
      <c r="E60889" t="str">
        <f>IF(LEN($C60889)=8,"",MID($C60889,SEARCH("-",$C60889)+1,1))</f>
        <v/>
      </c>
      <c r="F60889" t="str">
        <f>DEC2HEX(D60889+19967)</f>
        <v>7451</v>
      </c>
    </row>
    <row r="60890" spans="1:6" hidden="1">
      <c r="A60890" t="s">
        <v>58445</v>
      </c>
      <c r="B60890" t="s">
        <v>16</v>
      </c>
      <c r="C60890" t="s">
        <v>58447</v>
      </c>
    </row>
    <row r="60891" spans="1:6" hidden="1">
      <c r="A60891" t="s">
        <v>58445</v>
      </c>
      <c r="B60891" t="s">
        <v>18</v>
      </c>
      <c r="C60891" t="s">
        <v>58448</v>
      </c>
    </row>
    <row r="60892" spans="1:6" hidden="1">
      <c r="A60892" t="s">
        <v>58445</v>
      </c>
      <c r="B60892" t="s">
        <v>20</v>
      </c>
      <c r="C60892" t="s">
        <v>58449</v>
      </c>
    </row>
    <row r="60893" spans="1:6" hidden="1">
      <c r="A60893" t="s">
        <v>58445</v>
      </c>
      <c r="B60893" t="s">
        <v>22</v>
      </c>
      <c r="C60893">
        <v>3659</v>
      </c>
    </row>
    <row r="60894" spans="1:6" hidden="1">
      <c r="A60894" t="s">
        <v>58445</v>
      </c>
      <c r="B60894" t="s">
        <v>23</v>
      </c>
      <c r="C60894" t="s">
        <v>58196</v>
      </c>
    </row>
    <row r="60895" spans="1:6">
      <c r="A60895" t="s">
        <v>58450</v>
      </c>
      <c r="B60895" t="s">
        <v>14</v>
      </c>
      <c r="C60895" t="s">
        <v>58451</v>
      </c>
      <c r="D60895" t="str">
        <f>IF(LEN($C60895)=8,RIGHT($C60895,LEN($C60895)-SEARCH("-",$C60895)),RIGHT($C60895,LEN($C60895)-SEARCH("-",$C60895)-1))</f>
        <v>09811</v>
      </c>
      <c r="E60895" t="str">
        <f>IF(LEN($C60895)=8,"",MID($C60895,SEARCH("-",$C60895)+1,1))</f>
        <v/>
      </c>
      <c r="F60895" t="str">
        <f>DEC2HEX(D60895+19967)</f>
        <v>7452</v>
      </c>
    </row>
    <row r="60896" spans="1:6" hidden="1">
      <c r="A60896" t="s">
        <v>58450</v>
      </c>
      <c r="B60896" t="s">
        <v>16</v>
      </c>
      <c r="C60896" t="s">
        <v>58452</v>
      </c>
    </row>
    <row r="60897" spans="1:6" hidden="1">
      <c r="A60897" t="s">
        <v>58450</v>
      </c>
      <c r="B60897" t="s">
        <v>18</v>
      </c>
      <c r="C60897" t="s">
        <v>58453</v>
      </c>
    </row>
    <row r="60898" spans="1:6" hidden="1">
      <c r="A60898" t="s">
        <v>58450</v>
      </c>
      <c r="B60898" t="s">
        <v>20</v>
      </c>
      <c r="C60898" t="s">
        <v>58454</v>
      </c>
    </row>
    <row r="60899" spans="1:6" hidden="1">
      <c r="A60899" t="s">
        <v>58450</v>
      </c>
      <c r="B60899" t="s">
        <v>22</v>
      </c>
      <c r="C60899" t="s">
        <v>58455</v>
      </c>
    </row>
    <row r="60900" spans="1:6" hidden="1">
      <c r="A60900" t="s">
        <v>58450</v>
      </c>
      <c r="B60900" t="s">
        <v>23</v>
      </c>
      <c r="C60900" t="s">
        <v>58196</v>
      </c>
    </row>
    <row r="60901" spans="1:6">
      <c r="A60901" t="s">
        <v>58456</v>
      </c>
      <c r="B60901" t="s">
        <v>14</v>
      </c>
      <c r="C60901" t="s">
        <v>58457</v>
      </c>
      <c r="D60901" t="str">
        <f>IF(LEN($C60901)=8,RIGHT($C60901,LEN($C60901)-SEARCH("-",$C60901)),RIGHT($C60901,LEN($C60901)-SEARCH("-",$C60901)-1))</f>
        <v>09812</v>
      </c>
      <c r="E60901" t="str">
        <f>IF(LEN($C60901)=8,"",MID($C60901,SEARCH("-",$C60901)+1,1))</f>
        <v/>
      </c>
      <c r="F60901" t="str">
        <f>DEC2HEX(D60901+19967)</f>
        <v>7453</v>
      </c>
    </row>
    <row r="60902" spans="1:6" hidden="1">
      <c r="A60902" t="s">
        <v>58456</v>
      </c>
      <c r="B60902" t="s">
        <v>16</v>
      </c>
      <c r="C60902" t="s">
        <v>58458</v>
      </c>
    </row>
    <row r="60903" spans="1:6" hidden="1">
      <c r="A60903" t="s">
        <v>58456</v>
      </c>
      <c r="B60903" t="s">
        <v>18</v>
      </c>
      <c r="C60903" t="s">
        <v>58459</v>
      </c>
    </row>
    <row r="60904" spans="1:6" hidden="1">
      <c r="A60904" t="s">
        <v>58456</v>
      </c>
      <c r="B60904" t="s">
        <v>20</v>
      </c>
      <c r="C60904" t="s">
        <v>58460</v>
      </c>
    </row>
    <row r="60905" spans="1:6" hidden="1">
      <c r="A60905" t="s">
        <v>58456</v>
      </c>
      <c r="B60905" t="s">
        <v>22</v>
      </c>
      <c r="C60905" t="s">
        <v>58461</v>
      </c>
    </row>
    <row r="60906" spans="1:6" hidden="1">
      <c r="A60906" t="s">
        <v>58456</v>
      </c>
      <c r="B60906" t="s">
        <v>23</v>
      </c>
      <c r="C60906" t="s">
        <v>58196</v>
      </c>
    </row>
    <row r="60907" spans="1:6">
      <c r="A60907" t="s">
        <v>58462</v>
      </c>
      <c r="B60907" t="s">
        <v>14</v>
      </c>
      <c r="C60907" t="s">
        <v>58463</v>
      </c>
      <c r="D60907" t="str">
        <f>IF(LEN($C60907)=8,RIGHT($C60907,LEN($C60907)-SEARCH("-",$C60907)),RIGHT($C60907,LEN($C60907)-SEARCH("-",$C60907)-1))</f>
        <v>09813</v>
      </c>
      <c r="E60907" t="str">
        <f>IF(LEN($C60907)=8,"",MID($C60907,SEARCH("-",$C60907)+1,1))</f>
        <v/>
      </c>
      <c r="F60907" t="str">
        <f>DEC2HEX(D60907+19967)</f>
        <v>7454</v>
      </c>
    </row>
    <row r="60908" spans="1:6" hidden="1">
      <c r="A60908" t="s">
        <v>58462</v>
      </c>
      <c r="B60908" t="s">
        <v>16</v>
      </c>
      <c r="C60908" t="s">
        <v>58464</v>
      </c>
    </row>
    <row r="60909" spans="1:6" hidden="1">
      <c r="A60909" t="s">
        <v>58462</v>
      </c>
      <c r="B60909" t="s">
        <v>18</v>
      </c>
      <c r="C60909" t="s">
        <v>58465</v>
      </c>
    </row>
    <row r="60910" spans="1:6" hidden="1">
      <c r="A60910" t="s">
        <v>58462</v>
      </c>
      <c r="B60910" t="s">
        <v>20</v>
      </c>
      <c r="C60910" t="s">
        <v>58466</v>
      </c>
    </row>
    <row r="60911" spans="1:6" hidden="1">
      <c r="A60911" t="s">
        <v>58462</v>
      </c>
      <c r="B60911" t="s">
        <v>22</v>
      </c>
      <c r="C60911" t="s">
        <v>58467</v>
      </c>
    </row>
    <row r="60912" spans="1:6" hidden="1">
      <c r="A60912" t="s">
        <v>58462</v>
      </c>
      <c r="B60912" t="s">
        <v>23</v>
      </c>
      <c r="C60912" t="s">
        <v>58196</v>
      </c>
    </row>
    <row r="60913" spans="1:6">
      <c r="A60913" t="s">
        <v>58468</v>
      </c>
      <c r="B60913" t="s">
        <v>14</v>
      </c>
      <c r="C60913" t="s">
        <v>58469</v>
      </c>
      <c r="D60913" t="str">
        <f>IF(LEN($C60913)=8,RIGHT($C60913,LEN($C60913)-SEARCH("-",$C60913)),RIGHT($C60913,LEN($C60913)-SEARCH("-",$C60913)-1))</f>
        <v>09814</v>
      </c>
      <c r="E60913" t="str">
        <f>IF(LEN($C60913)=8,"",MID($C60913,SEARCH("-",$C60913)+1,1))</f>
        <v/>
      </c>
      <c r="F60913" t="str">
        <f>DEC2HEX(D60913+19967)</f>
        <v>7455</v>
      </c>
    </row>
    <row r="60914" spans="1:6" hidden="1">
      <c r="A60914" t="s">
        <v>58468</v>
      </c>
      <c r="B60914" t="s">
        <v>16</v>
      </c>
      <c r="C60914" t="s">
        <v>58470</v>
      </c>
    </row>
    <row r="60915" spans="1:6" hidden="1">
      <c r="A60915" t="s">
        <v>58468</v>
      </c>
      <c r="B60915" t="s">
        <v>18</v>
      </c>
      <c r="C60915" t="s">
        <v>58471</v>
      </c>
    </row>
    <row r="60916" spans="1:6" hidden="1">
      <c r="A60916" t="s">
        <v>58468</v>
      </c>
      <c r="B60916" t="s">
        <v>20</v>
      </c>
      <c r="C60916" t="s">
        <v>58472</v>
      </c>
    </row>
    <row r="60917" spans="1:6" hidden="1">
      <c r="A60917" t="s">
        <v>58468</v>
      </c>
      <c r="B60917" t="s">
        <v>22</v>
      </c>
      <c r="C60917" t="s">
        <v>58473</v>
      </c>
    </row>
    <row r="60918" spans="1:6" hidden="1">
      <c r="A60918" t="s">
        <v>58468</v>
      </c>
      <c r="B60918" t="s">
        <v>23</v>
      </c>
      <c r="C60918" t="s">
        <v>58196</v>
      </c>
    </row>
    <row r="60919" spans="1:6">
      <c r="A60919" t="s">
        <v>58474</v>
      </c>
      <c r="B60919" t="s">
        <v>14</v>
      </c>
      <c r="C60919" t="s">
        <v>58475</v>
      </c>
      <c r="D60919" t="str">
        <f>IF(LEN($C60919)=8,RIGHT($C60919,LEN($C60919)-SEARCH("-",$C60919)),RIGHT($C60919,LEN($C60919)-SEARCH("-",$C60919)-1))</f>
        <v>09815</v>
      </c>
      <c r="E60919" t="str">
        <f>IF(LEN($C60919)=8,"",MID($C60919,SEARCH("-",$C60919)+1,1))</f>
        <v/>
      </c>
      <c r="F60919" t="str">
        <f>DEC2HEX(D60919+19967)</f>
        <v>7456</v>
      </c>
    </row>
    <row r="60920" spans="1:6" hidden="1">
      <c r="A60920" t="s">
        <v>58474</v>
      </c>
      <c r="B60920" t="s">
        <v>16</v>
      </c>
      <c r="C60920" t="s">
        <v>58476</v>
      </c>
    </row>
    <row r="60921" spans="1:6" hidden="1">
      <c r="A60921" t="s">
        <v>58474</v>
      </c>
      <c r="B60921" t="s">
        <v>18</v>
      </c>
      <c r="C60921" t="s">
        <v>58477</v>
      </c>
    </row>
    <row r="60922" spans="1:6" hidden="1">
      <c r="A60922" t="s">
        <v>58474</v>
      </c>
      <c r="B60922" t="s">
        <v>20</v>
      </c>
      <c r="C60922" t="s">
        <v>58478</v>
      </c>
    </row>
    <row r="60923" spans="1:6" hidden="1">
      <c r="A60923" t="s">
        <v>58474</v>
      </c>
      <c r="B60923" t="s">
        <v>22</v>
      </c>
      <c r="C60923">
        <v>5880</v>
      </c>
    </row>
    <row r="60924" spans="1:6" hidden="1">
      <c r="A60924" t="s">
        <v>58474</v>
      </c>
      <c r="B60924" t="s">
        <v>23</v>
      </c>
      <c r="C60924" t="s">
        <v>58196</v>
      </c>
    </row>
    <row r="60925" spans="1:6">
      <c r="A60925" t="s">
        <v>58479</v>
      </c>
      <c r="B60925" t="s">
        <v>14</v>
      </c>
      <c r="C60925" t="s">
        <v>58480</v>
      </c>
      <c r="D60925" t="str">
        <f>IF(LEN($C60925)=8,RIGHT($C60925,LEN($C60925)-SEARCH("-",$C60925)),RIGHT($C60925,LEN($C60925)-SEARCH("-",$C60925)-1))</f>
        <v>09816</v>
      </c>
      <c r="E60925" t="str">
        <f>IF(LEN($C60925)=8,"",MID($C60925,SEARCH("-",$C60925)+1,1))</f>
        <v/>
      </c>
      <c r="F60925" t="str">
        <f>DEC2HEX(D60925+19967)</f>
        <v>7457</v>
      </c>
    </row>
    <row r="60926" spans="1:6" hidden="1">
      <c r="A60926" t="s">
        <v>58479</v>
      </c>
      <c r="B60926" t="s">
        <v>16</v>
      </c>
      <c r="C60926" t="s">
        <v>58481</v>
      </c>
    </row>
    <row r="60927" spans="1:6" hidden="1">
      <c r="A60927" t="s">
        <v>58479</v>
      </c>
      <c r="B60927" t="s">
        <v>18</v>
      </c>
      <c r="C60927" t="s">
        <v>58482</v>
      </c>
    </row>
    <row r="60928" spans="1:6" hidden="1">
      <c r="A60928" t="s">
        <v>58479</v>
      </c>
      <c r="B60928" t="s">
        <v>20</v>
      </c>
      <c r="C60928" t="s">
        <v>58483</v>
      </c>
    </row>
    <row r="60929" spans="1:6" hidden="1">
      <c r="A60929" t="s">
        <v>58479</v>
      </c>
      <c r="B60929" t="s">
        <v>22</v>
      </c>
      <c r="C60929" t="s">
        <v>58484</v>
      </c>
    </row>
    <row r="60930" spans="1:6" hidden="1">
      <c r="A60930" t="s">
        <v>58479</v>
      </c>
      <c r="B60930" t="s">
        <v>23</v>
      </c>
      <c r="C60930" t="s">
        <v>58196</v>
      </c>
    </row>
    <row r="60931" spans="1:6">
      <c r="A60931" t="s">
        <v>58485</v>
      </c>
      <c r="B60931" t="s">
        <v>14</v>
      </c>
      <c r="C60931" t="s">
        <v>58486</v>
      </c>
      <c r="D60931" t="str">
        <f>IF(LEN($C60931)=8,RIGHT($C60931,LEN($C60931)-SEARCH("-",$C60931)),RIGHT($C60931,LEN($C60931)-SEARCH("-",$C60931)-1))</f>
        <v>09817</v>
      </c>
      <c r="E60931" t="str">
        <f>IF(LEN($C60931)=8,"",MID($C60931,SEARCH("-",$C60931)+1,1))</f>
        <v/>
      </c>
      <c r="F60931" t="str">
        <f>DEC2HEX(D60931+19967)</f>
        <v>7458</v>
      </c>
    </row>
    <row r="60932" spans="1:6" hidden="1">
      <c r="A60932" t="s">
        <v>58485</v>
      </c>
      <c r="B60932" t="s">
        <v>16</v>
      </c>
      <c r="C60932" t="s">
        <v>58487</v>
      </c>
    </row>
    <row r="60933" spans="1:6" hidden="1">
      <c r="A60933" t="s">
        <v>58485</v>
      </c>
      <c r="B60933" t="s">
        <v>18</v>
      </c>
      <c r="C60933" t="s">
        <v>58488</v>
      </c>
    </row>
    <row r="60934" spans="1:6" hidden="1">
      <c r="A60934" t="s">
        <v>58485</v>
      </c>
      <c r="B60934" t="s">
        <v>20</v>
      </c>
      <c r="C60934" t="s">
        <v>58489</v>
      </c>
    </row>
    <row r="60935" spans="1:6" hidden="1">
      <c r="A60935" t="s">
        <v>58485</v>
      </c>
      <c r="B60935" t="s">
        <v>22</v>
      </c>
      <c r="C60935">
        <v>21284</v>
      </c>
    </row>
    <row r="60936" spans="1:6" hidden="1">
      <c r="A60936" t="s">
        <v>58485</v>
      </c>
      <c r="B60936" t="s">
        <v>23</v>
      </c>
      <c r="C60936" t="s">
        <v>58196</v>
      </c>
    </row>
    <row r="60937" spans="1:6">
      <c r="A60937" t="s">
        <v>58490</v>
      </c>
      <c r="B60937" t="s">
        <v>14</v>
      </c>
      <c r="C60937" t="s">
        <v>58491</v>
      </c>
      <c r="D60937" t="str">
        <f>IF(LEN($C60937)=8,RIGHT($C60937,LEN($C60937)-SEARCH("-",$C60937)),RIGHT($C60937,LEN($C60937)-SEARCH("-",$C60937)-1))</f>
        <v>09818</v>
      </c>
      <c r="E60937" t="str">
        <f>IF(LEN($C60937)=8,"",MID($C60937,SEARCH("-",$C60937)+1,1))</f>
        <v/>
      </c>
      <c r="F60937" t="str">
        <f>DEC2HEX(D60937+19967)</f>
        <v>7459</v>
      </c>
    </row>
    <row r="60938" spans="1:6" hidden="1">
      <c r="A60938" t="s">
        <v>58490</v>
      </c>
      <c r="B60938" t="s">
        <v>16</v>
      </c>
      <c r="C60938" t="s">
        <v>58492</v>
      </c>
    </row>
    <row r="60939" spans="1:6" hidden="1">
      <c r="A60939" t="s">
        <v>58490</v>
      </c>
      <c r="B60939" t="s">
        <v>18</v>
      </c>
      <c r="C60939" t="s">
        <v>58493</v>
      </c>
    </row>
    <row r="60940" spans="1:6" hidden="1">
      <c r="A60940" t="s">
        <v>58490</v>
      </c>
      <c r="B60940" t="s">
        <v>20</v>
      </c>
      <c r="C60940" t="s">
        <v>58494</v>
      </c>
    </row>
    <row r="60941" spans="1:6" hidden="1">
      <c r="A60941" t="s">
        <v>58490</v>
      </c>
      <c r="B60941" t="s">
        <v>22</v>
      </c>
      <c r="C60941" t="s">
        <v>58495</v>
      </c>
    </row>
    <row r="60942" spans="1:6" hidden="1">
      <c r="A60942" t="s">
        <v>58490</v>
      </c>
      <c r="B60942" t="s">
        <v>23</v>
      </c>
      <c r="C60942" t="s">
        <v>58196</v>
      </c>
    </row>
    <row r="60943" spans="1:6">
      <c r="A60943" t="s">
        <v>58496</v>
      </c>
      <c r="B60943" t="s">
        <v>14</v>
      </c>
      <c r="C60943" t="s">
        <v>58497</v>
      </c>
      <c r="D60943" t="str">
        <f>IF(LEN($C60943)=8,RIGHT($C60943,LEN($C60943)-SEARCH("-",$C60943)),RIGHT($C60943,LEN($C60943)-SEARCH("-",$C60943)-1))</f>
        <v>09819</v>
      </c>
      <c r="E60943" t="str">
        <f>IF(LEN($C60943)=8,"",MID($C60943,SEARCH("-",$C60943)+1,1))</f>
        <v/>
      </c>
      <c r="F60943" t="str">
        <f>DEC2HEX(D60943+19967)</f>
        <v>745A</v>
      </c>
    </row>
    <row r="60944" spans="1:6" hidden="1">
      <c r="A60944" t="s">
        <v>58496</v>
      </c>
      <c r="B60944" t="s">
        <v>16</v>
      </c>
      <c r="C60944" t="s">
        <v>58498</v>
      </c>
    </row>
    <row r="60945" spans="1:6" hidden="1">
      <c r="A60945" t="s">
        <v>58496</v>
      </c>
      <c r="B60945" t="s">
        <v>18</v>
      </c>
      <c r="C60945" t="s">
        <v>58499</v>
      </c>
    </row>
    <row r="60946" spans="1:6" hidden="1">
      <c r="A60946" t="s">
        <v>58496</v>
      </c>
      <c r="B60946" t="s">
        <v>20</v>
      </c>
      <c r="C60946" t="s">
        <v>58500</v>
      </c>
    </row>
    <row r="60947" spans="1:6" hidden="1">
      <c r="A60947" t="s">
        <v>58496</v>
      </c>
      <c r="B60947" t="s">
        <v>22</v>
      </c>
      <c r="C60947">
        <v>5728</v>
      </c>
    </row>
    <row r="60948" spans="1:6" hidden="1">
      <c r="A60948" t="s">
        <v>58496</v>
      </c>
      <c r="B60948" t="s">
        <v>23</v>
      </c>
      <c r="C60948" t="s">
        <v>58196</v>
      </c>
    </row>
    <row r="60949" spans="1:6">
      <c r="A60949" t="s">
        <v>58501</v>
      </c>
      <c r="B60949" t="s">
        <v>14</v>
      </c>
      <c r="C60949" t="s">
        <v>58502</v>
      </c>
      <c r="D60949" t="str">
        <f>IF(LEN($C60949)=8,RIGHT($C60949,LEN($C60949)-SEARCH("-",$C60949)),RIGHT($C60949,LEN($C60949)-SEARCH("-",$C60949)-1))</f>
        <v>09820</v>
      </c>
      <c r="E60949" t="str">
        <f>IF(LEN($C60949)=8,"",MID($C60949,SEARCH("-",$C60949)+1,1))</f>
        <v/>
      </c>
      <c r="F60949" t="str">
        <f>DEC2HEX(D60949+19967)</f>
        <v>745B</v>
      </c>
    </row>
    <row r="60950" spans="1:6" hidden="1">
      <c r="A60950" t="s">
        <v>58501</v>
      </c>
      <c r="B60950" t="s">
        <v>16</v>
      </c>
      <c r="C60950" t="s">
        <v>58503</v>
      </c>
    </row>
    <row r="60951" spans="1:6" hidden="1">
      <c r="A60951" t="s">
        <v>58501</v>
      </c>
      <c r="B60951" t="s">
        <v>18</v>
      </c>
      <c r="C60951" t="s">
        <v>58504</v>
      </c>
    </row>
    <row r="60952" spans="1:6" hidden="1">
      <c r="A60952" t="s">
        <v>58501</v>
      </c>
      <c r="B60952" t="s">
        <v>20</v>
      </c>
      <c r="C60952" t="s">
        <v>58505</v>
      </c>
    </row>
    <row r="60953" spans="1:6" hidden="1">
      <c r="A60953" t="s">
        <v>58501</v>
      </c>
      <c r="B60953" t="s">
        <v>22</v>
      </c>
      <c r="C60953" t="s">
        <v>58506</v>
      </c>
    </row>
    <row r="60954" spans="1:6" hidden="1">
      <c r="A60954" t="s">
        <v>58501</v>
      </c>
      <c r="B60954" t="s">
        <v>23</v>
      </c>
      <c r="C60954" t="s">
        <v>58196</v>
      </c>
    </row>
    <row r="60955" spans="1:6">
      <c r="A60955" t="s">
        <v>58507</v>
      </c>
      <c r="B60955" t="s">
        <v>14</v>
      </c>
      <c r="C60955" t="s">
        <v>58508</v>
      </c>
      <c r="D60955" t="str">
        <f>IF(LEN($C60955)=8,RIGHT($C60955,LEN($C60955)-SEARCH("-",$C60955)),RIGHT($C60955,LEN($C60955)-SEARCH("-",$C60955)-1))</f>
        <v>09821</v>
      </c>
      <c r="E60955" t="str">
        <f>IF(LEN($C60955)=8,"",MID($C60955,SEARCH("-",$C60955)+1,1))</f>
        <v/>
      </c>
      <c r="F60955" t="str">
        <f>DEC2HEX(D60955+19967)</f>
        <v>745C</v>
      </c>
    </row>
    <row r="60956" spans="1:6" hidden="1">
      <c r="A60956" t="s">
        <v>58507</v>
      </c>
      <c r="B60956" t="s">
        <v>16</v>
      </c>
      <c r="C60956" t="s">
        <v>58509</v>
      </c>
    </row>
    <row r="60957" spans="1:6" hidden="1">
      <c r="A60957" t="s">
        <v>58507</v>
      </c>
      <c r="B60957" t="s">
        <v>18</v>
      </c>
      <c r="C60957" t="s">
        <v>58510</v>
      </c>
    </row>
    <row r="60958" spans="1:6" hidden="1">
      <c r="A60958" t="s">
        <v>58507</v>
      </c>
      <c r="B60958" t="s">
        <v>20</v>
      </c>
      <c r="C60958" t="s">
        <v>58511</v>
      </c>
    </row>
    <row r="60959" spans="1:6" hidden="1">
      <c r="A60959" t="s">
        <v>58507</v>
      </c>
      <c r="B60959" t="s">
        <v>22</v>
      </c>
      <c r="C60959">
        <v>5750</v>
      </c>
    </row>
    <row r="60960" spans="1:6" hidden="1">
      <c r="A60960" t="s">
        <v>58507</v>
      </c>
      <c r="B60960" t="s">
        <v>23</v>
      </c>
      <c r="C60960" t="s">
        <v>58196</v>
      </c>
    </row>
    <row r="60961" spans="1:6">
      <c r="A60961" t="s">
        <v>58512</v>
      </c>
      <c r="B60961" t="s">
        <v>14</v>
      </c>
      <c r="C60961" t="s">
        <v>58513</v>
      </c>
      <c r="D60961" t="str">
        <f>IF(LEN($C60961)=8,RIGHT($C60961,LEN($C60961)-SEARCH("-",$C60961)),RIGHT($C60961,LEN($C60961)-SEARCH("-",$C60961)-1))</f>
        <v>09822</v>
      </c>
      <c r="E60961" t="str">
        <f>IF(LEN($C60961)=8,"",MID($C60961,SEARCH("-",$C60961)+1,1))</f>
        <v/>
      </c>
      <c r="F60961" t="str">
        <f>DEC2HEX(D60961+19967)</f>
        <v>745D</v>
      </c>
    </row>
    <row r="60962" spans="1:6" hidden="1">
      <c r="A60962" t="s">
        <v>58512</v>
      </c>
      <c r="B60962" t="s">
        <v>16</v>
      </c>
      <c r="C60962" t="s">
        <v>58514</v>
      </c>
    </row>
    <row r="60963" spans="1:6" hidden="1">
      <c r="A60963" t="s">
        <v>58512</v>
      </c>
      <c r="B60963" t="s">
        <v>18</v>
      </c>
      <c r="C60963" t="s">
        <v>58515</v>
      </c>
    </row>
    <row r="60964" spans="1:6" hidden="1">
      <c r="A60964" t="s">
        <v>58512</v>
      </c>
      <c r="B60964" t="s">
        <v>20</v>
      </c>
      <c r="C60964" t="s">
        <v>58516</v>
      </c>
    </row>
    <row r="60965" spans="1:6" hidden="1">
      <c r="A60965" t="s">
        <v>58512</v>
      </c>
      <c r="B60965" t="s">
        <v>22</v>
      </c>
      <c r="C60965">
        <v>5741</v>
      </c>
    </row>
    <row r="60966" spans="1:6" hidden="1">
      <c r="A60966" t="s">
        <v>58512</v>
      </c>
      <c r="B60966" t="s">
        <v>23</v>
      </c>
      <c r="C60966" t="s">
        <v>58196</v>
      </c>
    </row>
    <row r="60967" spans="1:6">
      <c r="A60967" t="s">
        <v>58517</v>
      </c>
      <c r="B60967" t="s">
        <v>14</v>
      </c>
      <c r="C60967" t="s">
        <v>58518</v>
      </c>
      <c r="D60967" t="str">
        <f>IF(LEN($C60967)=8,RIGHT($C60967,LEN($C60967)-SEARCH("-",$C60967)),RIGHT($C60967,LEN($C60967)-SEARCH("-",$C60967)-1))</f>
        <v>09823</v>
      </c>
      <c r="E60967" t="str">
        <f>IF(LEN($C60967)=8,"",MID($C60967,SEARCH("-",$C60967)+1,1))</f>
        <v/>
      </c>
      <c r="F60967" t="str">
        <f>DEC2HEX(D60967+19967)</f>
        <v>745E</v>
      </c>
    </row>
    <row r="60968" spans="1:6" hidden="1">
      <c r="A60968" t="s">
        <v>58517</v>
      </c>
      <c r="B60968" t="s">
        <v>16</v>
      </c>
      <c r="C60968" t="s">
        <v>58519</v>
      </c>
    </row>
    <row r="60969" spans="1:6" hidden="1">
      <c r="A60969" t="s">
        <v>58517</v>
      </c>
      <c r="B60969" t="s">
        <v>18</v>
      </c>
      <c r="C60969" t="s">
        <v>58520</v>
      </c>
    </row>
    <row r="60970" spans="1:6" hidden="1">
      <c r="A60970" t="s">
        <v>58517</v>
      </c>
      <c r="B60970" t="s">
        <v>20</v>
      </c>
      <c r="C60970" t="s">
        <v>58521</v>
      </c>
    </row>
    <row r="60971" spans="1:6" hidden="1">
      <c r="A60971" t="s">
        <v>58517</v>
      </c>
      <c r="B60971" t="s">
        <v>22</v>
      </c>
      <c r="C60971">
        <v>5861</v>
      </c>
    </row>
    <row r="60972" spans="1:6" hidden="1">
      <c r="A60972" t="s">
        <v>58517</v>
      </c>
      <c r="B60972" t="s">
        <v>23</v>
      </c>
      <c r="C60972" t="s">
        <v>58196</v>
      </c>
    </row>
    <row r="60973" spans="1:6">
      <c r="A60973" t="s">
        <v>58522</v>
      </c>
      <c r="B60973" t="s">
        <v>14</v>
      </c>
      <c r="C60973" t="s">
        <v>58523</v>
      </c>
      <c r="D60973" t="str">
        <f>IF(LEN($C60973)=8,RIGHT($C60973,LEN($C60973)-SEARCH("-",$C60973)),RIGHT($C60973,LEN($C60973)-SEARCH("-",$C60973)-1))</f>
        <v>09824</v>
      </c>
      <c r="E60973" t="str">
        <f>IF(LEN($C60973)=8,"",MID($C60973,SEARCH("-",$C60973)+1,1))</f>
        <v/>
      </c>
      <c r="F60973" t="str">
        <f>DEC2HEX(D60973+19967)</f>
        <v>745F</v>
      </c>
    </row>
    <row r="60974" spans="1:6" hidden="1">
      <c r="A60974" t="s">
        <v>58522</v>
      </c>
      <c r="B60974" t="s">
        <v>16</v>
      </c>
      <c r="C60974" t="s">
        <v>58524</v>
      </c>
    </row>
    <row r="60975" spans="1:6" hidden="1">
      <c r="A60975" t="s">
        <v>58522</v>
      </c>
      <c r="B60975" t="s">
        <v>18</v>
      </c>
      <c r="C60975" t="s">
        <v>58525</v>
      </c>
    </row>
    <row r="60976" spans="1:6" hidden="1">
      <c r="A60976" t="s">
        <v>58522</v>
      </c>
      <c r="B60976" t="s">
        <v>20</v>
      </c>
      <c r="C60976" t="s">
        <v>58526</v>
      </c>
    </row>
    <row r="60977" spans="1:6" hidden="1">
      <c r="A60977" t="s">
        <v>58522</v>
      </c>
      <c r="B60977" t="s">
        <v>22</v>
      </c>
      <c r="C60977">
        <v>5766</v>
      </c>
    </row>
    <row r="60978" spans="1:6" hidden="1">
      <c r="A60978" t="s">
        <v>58522</v>
      </c>
      <c r="B60978" t="s">
        <v>23</v>
      </c>
      <c r="C60978" t="s">
        <v>58196</v>
      </c>
    </row>
    <row r="60979" spans="1:6">
      <c r="A60979" t="s">
        <v>58527</v>
      </c>
      <c r="B60979" t="s">
        <v>14</v>
      </c>
      <c r="C60979" t="s">
        <v>58528</v>
      </c>
      <c r="D60979" t="str">
        <f>IF(LEN($C60979)=8,RIGHT($C60979,LEN($C60979)-SEARCH("-",$C60979)),RIGHT($C60979,LEN($C60979)-SEARCH("-",$C60979)-1))</f>
        <v>09825</v>
      </c>
      <c r="E60979" t="str">
        <f>IF(LEN($C60979)=8,"",MID($C60979,SEARCH("-",$C60979)+1,1))</f>
        <v/>
      </c>
      <c r="F60979" t="str">
        <f>DEC2HEX(D60979+19967)</f>
        <v>7460</v>
      </c>
    </row>
    <row r="60980" spans="1:6" hidden="1">
      <c r="A60980" t="s">
        <v>58527</v>
      </c>
      <c r="B60980" t="s">
        <v>16</v>
      </c>
      <c r="C60980" t="s">
        <v>58529</v>
      </c>
    </row>
    <row r="60981" spans="1:6" hidden="1">
      <c r="A60981" t="s">
        <v>58527</v>
      </c>
      <c r="B60981" t="s">
        <v>18</v>
      </c>
      <c r="C60981" t="s">
        <v>58530</v>
      </c>
    </row>
    <row r="60982" spans="1:6" hidden="1">
      <c r="A60982" t="s">
        <v>58527</v>
      </c>
      <c r="B60982" t="s">
        <v>20</v>
      </c>
      <c r="C60982" t="s">
        <v>58531</v>
      </c>
    </row>
    <row r="60983" spans="1:6" hidden="1">
      <c r="A60983" t="s">
        <v>58527</v>
      </c>
      <c r="B60983" t="s">
        <v>22</v>
      </c>
      <c r="C60983">
        <v>5752</v>
      </c>
    </row>
    <row r="60984" spans="1:6" hidden="1">
      <c r="A60984" t="s">
        <v>58527</v>
      </c>
      <c r="B60984" t="s">
        <v>23</v>
      </c>
      <c r="C60984" t="s">
        <v>58196</v>
      </c>
    </row>
    <row r="60985" spans="1:6">
      <c r="A60985" t="s">
        <v>58532</v>
      </c>
      <c r="B60985" t="s">
        <v>14</v>
      </c>
      <c r="C60985" t="s">
        <v>58533</v>
      </c>
      <c r="D60985" t="str">
        <f>IF(LEN($C60985)=8,RIGHT($C60985,LEN($C60985)-SEARCH("-",$C60985)),RIGHT($C60985,LEN($C60985)-SEARCH("-",$C60985)-1))</f>
        <v>09826</v>
      </c>
      <c r="E60985" t="str">
        <f>IF(LEN($C60985)=8,"",MID($C60985,SEARCH("-",$C60985)+1,1))</f>
        <v/>
      </c>
      <c r="F60985" t="str">
        <f>DEC2HEX(D60985+19967)</f>
        <v>7461</v>
      </c>
    </row>
    <row r="60986" spans="1:6" hidden="1">
      <c r="A60986" t="s">
        <v>58532</v>
      </c>
      <c r="B60986" t="s">
        <v>16</v>
      </c>
      <c r="C60986" t="s">
        <v>58534</v>
      </c>
    </row>
    <row r="60987" spans="1:6" hidden="1">
      <c r="A60987" t="s">
        <v>58532</v>
      </c>
      <c r="B60987" t="s">
        <v>18</v>
      </c>
      <c r="C60987" t="s">
        <v>58535</v>
      </c>
    </row>
    <row r="60988" spans="1:6" hidden="1">
      <c r="A60988" t="s">
        <v>58532</v>
      </c>
      <c r="B60988" t="s">
        <v>20</v>
      </c>
      <c r="C60988" t="s">
        <v>58536</v>
      </c>
    </row>
    <row r="60989" spans="1:6" hidden="1">
      <c r="A60989" t="s">
        <v>58532</v>
      </c>
      <c r="B60989" t="s">
        <v>22</v>
      </c>
      <c r="C60989">
        <v>5824</v>
      </c>
    </row>
    <row r="60990" spans="1:6" hidden="1">
      <c r="A60990" t="s">
        <v>58532</v>
      </c>
      <c r="B60990" t="s">
        <v>23</v>
      </c>
      <c r="C60990" t="s">
        <v>58196</v>
      </c>
    </row>
    <row r="60991" spans="1:6">
      <c r="A60991" t="s">
        <v>58537</v>
      </c>
      <c r="B60991" t="s">
        <v>14</v>
      </c>
      <c r="C60991" t="s">
        <v>58538</v>
      </c>
      <c r="D60991" t="str">
        <f>IF(LEN($C60991)=8,RIGHT($C60991,LEN($C60991)-SEARCH("-",$C60991)),RIGHT($C60991,LEN($C60991)-SEARCH("-",$C60991)-1))</f>
        <v>09827</v>
      </c>
      <c r="E60991" t="str">
        <f>IF(LEN($C60991)=8,"",MID($C60991,SEARCH("-",$C60991)+1,1))</f>
        <v/>
      </c>
      <c r="F60991" t="str">
        <f>DEC2HEX(D60991+19967)</f>
        <v>7462</v>
      </c>
    </row>
    <row r="60992" spans="1:6" hidden="1">
      <c r="A60992" t="s">
        <v>58537</v>
      </c>
      <c r="B60992" t="s">
        <v>16</v>
      </c>
      <c r="C60992" t="s">
        <v>58539</v>
      </c>
    </row>
    <row r="60993" spans="1:6" hidden="1">
      <c r="A60993" t="s">
        <v>58537</v>
      </c>
      <c r="B60993" t="s">
        <v>18</v>
      </c>
      <c r="C60993" t="s">
        <v>58540</v>
      </c>
    </row>
    <row r="60994" spans="1:6" hidden="1">
      <c r="A60994" t="s">
        <v>58537</v>
      </c>
      <c r="B60994" t="s">
        <v>20</v>
      </c>
      <c r="C60994" t="s">
        <v>58541</v>
      </c>
    </row>
    <row r="60995" spans="1:6" hidden="1">
      <c r="A60995" t="s">
        <v>58537</v>
      </c>
      <c r="B60995" t="s">
        <v>22</v>
      </c>
      <c r="C60995" t="s">
        <v>58542</v>
      </c>
    </row>
    <row r="60996" spans="1:6" hidden="1">
      <c r="A60996" t="s">
        <v>58537</v>
      </c>
      <c r="B60996" t="s">
        <v>23</v>
      </c>
      <c r="C60996" t="s">
        <v>58196</v>
      </c>
    </row>
    <row r="60997" spans="1:6">
      <c r="A60997" t="s">
        <v>58543</v>
      </c>
      <c r="B60997" t="s">
        <v>14</v>
      </c>
      <c r="C60997" t="s">
        <v>58544</v>
      </c>
      <c r="D60997" t="str">
        <f>IF(LEN($C60997)=8,RIGHT($C60997,LEN($C60997)-SEARCH("-",$C60997)),RIGHT($C60997,LEN($C60997)-SEARCH("-",$C60997)-1))</f>
        <v>09828</v>
      </c>
      <c r="E60997" t="str">
        <f>IF(LEN($C60997)=8,"",MID($C60997,SEARCH("-",$C60997)+1,1))</f>
        <v/>
      </c>
      <c r="F60997" t="str">
        <f>DEC2HEX(D60997+19967)</f>
        <v>7463</v>
      </c>
    </row>
    <row r="60998" spans="1:6" hidden="1">
      <c r="A60998" t="s">
        <v>58543</v>
      </c>
      <c r="B60998" t="s">
        <v>16</v>
      </c>
      <c r="C60998" t="s">
        <v>58545</v>
      </c>
    </row>
    <row r="60999" spans="1:6" hidden="1">
      <c r="A60999" t="s">
        <v>58543</v>
      </c>
      <c r="B60999" t="s">
        <v>18</v>
      </c>
      <c r="C60999" t="s">
        <v>58546</v>
      </c>
    </row>
    <row r="61000" spans="1:6" hidden="1">
      <c r="A61000" t="s">
        <v>58543</v>
      </c>
      <c r="B61000" t="s">
        <v>20</v>
      </c>
      <c r="C61000" t="s">
        <v>58547</v>
      </c>
    </row>
    <row r="61001" spans="1:6" hidden="1">
      <c r="A61001" t="s">
        <v>58543</v>
      </c>
      <c r="B61001" t="s">
        <v>22</v>
      </c>
      <c r="C61001" t="s">
        <v>58548</v>
      </c>
    </row>
    <row r="61002" spans="1:6" hidden="1">
      <c r="A61002" t="s">
        <v>58543</v>
      </c>
      <c r="B61002" t="s">
        <v>23</v>
      </c>
      <c r="C61002" t="s">
        <v>58196</v>
      </c>
    </row>
    <row r="61003" spans="1:6">
      <c r="A61003" t="s">
        <v>58549</v>
      </c>
      <c r="B61003" t="s">
        <v>14</v>
      </c>
      <c r="C61003" t="s">
        <v>58550</v>
      </c>
      <c r="D61003" t="str">
        <f>IF(LEN($C61003)=8,RIGHT($C61003,LEN($C61003)-SEARCH("-",$C61003)),RIGHT($C61003,LEN($C61003)-SEARCH("-",$C61003)-1))</f>
        <v>09829</v>
      </c>
      <c r="E61003" t="str">
        <f>IF(LEN($C61003)=8,"",MID($C61003,SEARCH("-",$C61003)+1,1))</f>
        <v/>
      </c>
      <c r="F61003" t="str">
        <f>DEC2HEX(D61003+19967)</f>
        <v>7464</v>
      </c>
    </row>
    <row r="61004" spans="1:6" hidden="1">
      <c r="A61004" t="s">
        <v>58549</v>
      </c>
      <c r="B61004" t="s">
        <v>16</v>
      </c>
      <c r="C61004" t="s">
        <v>58551</v>
      </c>
    </row>
    <row r="61005" spans="1:6" hidden="1">
      <c r="A61005" t="s">
        <v>58549</v>
      </c>
      <c r="B61005" t="s">
        <v>18</v>
      </c>
      <c r="C61005" t="s">
        <v>58552</v>
      </c>
    </row>
    <row r="61006" spans="1:6" hidden="1">
      <c r="A61006" t="s">
        <v>58549</v>
      </c>
      <c r="B61006" t="s">
        <v>20</v>
      </c>
      <c r="C61006" t="s">
        <v>58553</v>
      </c>
    </row>
    <row r="61007" spans="1:6" hidden="1">
      <c r="A61007" t="s">
        <v>58549</v>
      </c>
      <c r="B61007" t="s">
        <v>22</v>
      </c>
      <c r="C61007" t="s">
        <v>58554</v>
      </c>
    </row>
    <row r="61008" spans="1:6" hidden="1">
      <c r="A61008" t="s">
        <v>58549</v>
      </c>
      <c r="B61008" t="s">
        <v>23</v>
      </c>
      <c r="C61008" t="s">
        <v>58196</v>
      </c>
    </row>
    <row r="61009" spans="1:6">
      <c r="A61009" t="s">
        <v>58555</v>
      </c>
      <c r="B61009" t="s">
        <v>14</v>
      </c>
      <c r="C61009" t="s">
        <v>58556</v>
      </c>
      <c r="D61009" t="str">
        <f>IF(LEN($C61009)=8,RIGHT($C61009,LEN($C61009)-SEARCH("-",$C61009)),RIGHT($C61009,LEN($C61009)-SEARCH("-",$C61009)-1))</f>
        <v>09830</v>
      </c>
      <c r="E61009" t="str">
        <f>IF(LEN($C61009)=8,"",MID($C61009,SEARCH("-",$C61009)+1,1))</f>
        <v/>
      </c>
      <c r="F61009" t="str">
        <f>DEC2HEX(D61009+19967)</f>
        <v>7465</v>
      </c>
    </row>
    <row r="61010" spans="1:6" hidden="1">
      <c r="A61010" t="s">
        <v>58555</v>
      </c>
      <c r="B61010" t="s">
        <v>16</v>
      </c>
      <c r="C61010" t="s">
        <v>58557</v>
      </c>
    </row>
    <row r="61011" spans="1:6" hidden="1">
      <c r="A61011" t="s">
        <v>58555</v>
      </c>
      <c r="B61011" t="s">
        <v>18</v>
      </c>
      <c r="C61011" t="s">
        <v>58558</v>
      </c>
    </row>
    <row r="61012" spans="1:6" hidden="1">
      <c r="A61012" t="s">
        <v>58555</v>
      </c>
      <c r="B61012" t="s">
        <v>20</v>
      </c>
      <c r="C61012" t="s">
        <v>58559</v>
      </c>
    </row>
    <row r="61013" spans="1:6" hidden="1">
      <c r="A61013" t="s">
        <v>58555</v>
      </c>
      <c r="B61013" t="s">
        <v>22</v>
      </c>
      <c r="C61013" t="s">
        <v>58560</v>
      </c>
    </row>
    <row r="61014" spans="1:6" hidden="1">
      <c r="A61014" t="s">
        <v>58555</v>
      </c>
      <c r="B61014" t="s">
        <v>23</v>
      </c>
      <c r="C61014" t="s">
        <v>58196</v>
      </c>
    </row>
    <row r="61015" spans="1:6">
      <c r="A61015" t="s">
        <v>58561</v>
      </c>
      <c r="B61015" t="s">
        <v>14</v>
      </c>
      <c r="C61015" t="s">
        <v>58562</v>
      </c>
      <c r="D61015" t="str">
        <f>IF(LEN($C61015)=8,RIGHT($C61015,LEN($C61015)-SEARCH("-",$C61015)),RIGHT($C61015,LEN($C61015)-SEARCH("-",$C61015)-1))</f>
        <v>09831</v>
      </c>
      <c r="E61015" t="str">
        <f>IF(LEN($C61015)=8,"",MID($C61015,SEARCH("-",$C61015)+1,1))</f>
        <v/>
      </c>
      <c r="F61015" t="str">
        <f>DEC2HEX(D61015+19967)</f>
        <v>7466</v>
      </c>
    </row>
    <row r="61016" spans="1:6" hidden="1">
      <c r="A61016" t="s">
        <v>58561</v>
      </c>
      <c r="B61016" t="s">
        <v>16</v>
      </c>
      <c r="C61016" t="s">
        <v>58563</v>
      </c>
    </row>
    <row r="61017" spans="1:6" hidden="1">
      <c r="A61017" t="s">
        <v>58561</v>
      </c>
      <c r="B61017" t="s">
        <v>18</v>
      </c>
      <c r="C61017" t="s">
        <v>58564</v>
      </c>
    </row>
    <row r="61018" spans="1:6" hidden="1">
      <c r="A61018" t="s">
        <v>58561</v>
      </c>
      <c r="B61018" t="s">
        <v>20</v>
      </c>
      <c r="C61018" t="s">
        <v>58565</v>
      </c>
    </row>
    <row r="61019" spans="1:6" hidden="1">
      <c r="A61019" t="s">
        <v>58561</v>
      </c>
      <c r="B61019" t="s">
        <v>22</v>
      </c>
      <c r="C61019" t="s">
        <v>58566</v>
      </c>
    </row>
    <row r="61020" spans="1:6" hidden="1">
      <c r="A61020" t="s">
        <v>58561</v>
      </c>
      <c r="B61020" t="s">
        <v>23</v>
      </c>
      <c r="C61020" t="s">
        <v>58196</v>
      </c>
    </row>
    <row r="61021" spans="1:6">
      <c r="A61021" t="s">
        <v>58567</v>
      </c>
      <c r="B61021" t="s">
        <v>14</v>
      </c>
      <c r="C61021" t="s">
        <v>58568</v>
      </c>
      <c r="D61021" t="str">
        <f>IF(LEN($C61021)=8,RIGHT($C61021,LEN($C61021)-SEARCH("-",$C61021)),RIGHT($C61021,LEN($C61021)-SEARCH("-",$C61021)-1))</f>
        <v>09832</v>
      </c>
      <c r="E61021" t="str">
        <f>IF(LEN($C61021)=8,"",MID($C61021,SEARCH("-",$C61021)+1,1))</f>
        <v/>
      </c>
      <c r="F61021" t="str">
        <f>DEC2HEX(D61021+19967)</f>
        <v>7467</v>
      </c>
    </row>
    <row r="61022" spans="1:6" hidden="1">
      <c r="A61022" t="s">
        <v>58567</v>
      </c>
      <c r="B61022" t="s">
        <v>16</v>
      </c>
      <c r="C61022" t="s">
        <v>58569</v>
      </c>
    </row>
    <row r="61023" spans="1:6" hidden="1">
      <c r="A61023" t="s">
        <v>58567</v>
      </c>
      <c r="B61023" t="s">
        <v>18</v>
      </c>
      <c r="C61023" t="s">
        <v>58570</v>
      </c>
    </row>
    <row r="61024" spans="1:6" hidden="1">
      <c r="A61024" t="s">
        <v>58567</v>
      </c>
      <c r="B61024" t="s">
        <v>20</v>
      </c>
      <c r="C61024" t="s">
        <v>58571</v>
      </c>
    </row>
    <row r="61025" spans="1:6" hidden="1">
      <c r="A61025" t="s">
        <v>58567</v>
      </c>
      <c r="B61025" t="s">
        <v>22</v>
      </c>
      <c r="C61025" t="s">
        <v>58572</v>
      </c>
    </row>
    <row r="61026" spans="1:6" hidden="1">
      <c r="A61026" t="s">
        <v>58567</v>
      </c>
      <c r="B61026" t="s">
        <v>23</v>
      </c>
      <c r="C61026" t="s">
        <v>58196</v>
      </c>
    </row>
    <row r="61027" spans="1:6">
      <c r="A61027" t="s">
        <v>58573</v>
      </c>
      <c r="B61027" t="s">
        <v>14</v>
      </c>
      <c r="C61027" t="s">
        <v>58574</v>
      </c>
      <c r="D61027" t="str">
        <f>IF(LEN($C61027)=8,RIGHT($C61027,LEN($C61027)-SEARCH("-",$C61027)),RIGHT($C61027,LEN($C61027)-SEARCH("-",$C61027)-1))</f>
        <v>09833</v>
      </c>
      <c r="E61027" t="str">
        <f>IF(LEN($C61027)=8,"",MID($C61027,SEARCH("-",$C61027)+1,1))</f>
        <v/>
      </c>
      <c r="F61027" t="str">
        <f>DEC2HEX(D61027+19967)</f>
        <v>7468</v>
      </c>
    </row>
    <row r="61028" spans="1:6" hidden="1">
      <c r="A61028" t="s">
        <v>58573</v>
      </c>
      <c r="B61028" t="s">
        <v>16</v>
      </c>
      <c r="C61028" t="s">
        <v>58575</v>
      </c>
    </row>
    <row r="61029" spans="1:6" hidden="1">
      <c r="A61029" t="s">
        <v>58573</v>
      </c>
      <c r="B61029" t="s">
        <v>18</v>
      </c>
      <c r="C61029" t="s">
        <v>58576</v>
      </c>
    </row>
    <row r="61030" spans="1:6" hidden="1">
      <c r="A61030" t="s">
        <v>58573</v>
      </c>
      <c r="B61030" t="s">
        <v>20</v>
      </c>
      <c r="C61030" t="s">
        <v>58577</v>
      </c>
    </row>
    <row r="61031" spans="1:6" hidden="1">
      <c r="A61031" t="s">
        <v>58573</v>
      </c>
      <c r="B61031" t="s">
        <v>22</v>
      </c>
      <c r="C61031" t="s">
        <v>58578</v>
      </c>
    </row>
    <row r="61032" spans="1:6" hidden="1">
      <c r="A61032" t="s">
        <v>58573</v>
      </c>
      <c r="B61032" t="s">
        <v>23</v>
      </c>
      <c r="C61032" t="s">
        <v>58196</v>
      </c>
    </row>
    <row r="61033" spans="1:6">
      <c r="A61033" t="s">
        <v>58579</v>
      </c>
      <c r="B61033" t="s">
        <v>14</v>
      </c>
      <c r="C61033" t="s">
        <v>58580</v>
      </c>
      <c r="D61033" t="str">
        <f>IF(LEN($C61033)=8,RIGHT($C61033,LEN($C61033)-SEARCH("-",$C61033)),RIGHT($C61033,LEN($C61033)-SEARCH("-",$C61033)-1))</f>
        <v>09834</v>
      </c>
      <c r="E61033" t="str">
        <f>IF(LEN($C61033)=8,"",MID($C61033,SEARCH("-",$C61033)+1,1))</f>
        <v/>
      </c>
      <c r="F61033" t="str">
        <f>DEC2HEX(D61033+19967)</f>
        <v>7469</v>
      </c>
    </row>
    <row r="61034" spans="1:6" hidden="1">
      <c r="A61034" t="s">
        <v>58579</v>
      </c>
      <c r="B61034" t="s">
        <v>16</v>
      </c>
      <c r="C61034" t="s">
        <v>58581</v>
      </c>
    </row>
    <row r="61035" spans="1:6" hidden="1">
      <c r="A61035" t="s">
        <v>58579</v>
      </c>
      <c r="B61035" t="s">
        <v>18</v>
      </c>
      <c r="C61035" t="s">
        <v>58582</v>
      </c>
    </row>
    <row r="61036" spans="1:6" hidden="1">
      <c r="A61036" t="s">
        <v>58579</v>
      </c>
      <c r="B61036" t="s">
        <v>20</v>
      </c>
      <c r="C61036" t="s">
        <v>58583</v>
      </c>
    </row>
    <row r="61037" spans="1:6" hidden="1">
      <c r="A61037" t="s">
        <v>58579</v>
      </c>
      <c r="B61037" t="s">
        <v>22</v>
      </c>
      <c r="C61037" t="s">
        <v>58584</v>
      </c>
    </row>
    <row r="61038" spans="1:6" hidden="1">
      <c r="A61038" t="s">
        <v>58579</v>
      </c>
      <c r="B61038" t="s">
        <v>23</v>
      </c>
      <c r="C61038" t="s">
        <v>58196</v>
      </c>
    </row>
    <row r="61039" spans="1:6">
      <c r="A61039" t="s">
        <v>58585</v>
      </c>
      <c r="B61039" t="s">
        <v>14</v>
      </c>
      <c r="C61039" t="s">
        <v>58586</v>
      </c>
      <c r="D61039" t="str">
        <f>IF(LEN($C61039)=8,RIGHT($C61039,LEN($C61039)-SEARCH("-",$C61039)),RIGHT($C61039,LEN($C61039)-SEARCH("-",$C61039)-1))</f>
        <v>09835</v>
      </c>
      <c r="E61039" t="str">
        <f>IF(LEN($C61039)=8,"",MID($C61039,SEARCH("-",$C61039)+1,1))</f>
        <v/>
      </c>
      <c r="F61039" t="str">
        <f>DEC2HEX(D61039+19967)</f>
        <v>746A</v>
      </c>
    </row>
    <row r="61040" spans="1:6" hidden="1">
      <c r="A61040" t="s">
        <v>58585</v>
      </c>
      <c r="B61040" t="s">
        <v>16</v>
      </c>
      <c r="C61040" t="s">
        <v>58587</v>
      </c>
    </row>
    <row r="61041" spans="1:6" hidden="1">
      <c r="A61041" t="s">
        <v>58585</v>
      </c>
      <c r="B61041" t="s">
        <v>18</v>
      </c>
      <c r="C61041" t="s">
        <v>58588</v>
      </c>
    </row>
    <row r="61042" spans="1:6" hidden="1">
      <c r="A61042" t="s">
        <v>58585</v>
      </c>
      <c r="B61042" t="s">
        <v>20</v>
      </c>
      <c r="C61042" t="s">
        <v>58589</v>
      </c>
    </row>
    <row r="61043" spans="1:6" hidden="1">
      <c r="A61043" t="s">
        <v>58585</v>
      </c>
      <c r="B61043" t="s">
        <v>22</v>
      </c>
      <c r="C61043" t="s">
        <v>58590</v>
      </c>
    </row>
    <row r="61044" spans="1:6" hidden="1">
      <c r="A61044" t="s">
        <v>58585</v>
      </c>
      <c r="B61044" t="s">
        <v>23</v>
      </c>
      <c r="C61044" t="s">
        <v>58196</v>
      </c>
    </row>
    <row r="61045" spans="1:6">
      <c r="A61045" t="s">
        <v>58591</v>
      </c>
      <c r="B61045" t="s">
        <v>14</v>
      </c>
      <c r="C61045" t="s">
        <v>58592</v>
      </c>
      <c r="D61045" t="str">
        <f>IF(LEN($C61045)=8,RIGHT($C61045,LEN($C61045)-SEARCH("-",$C61045)),RIGHT($C61045,LEN($C61045)-SEARCH("-",$C61045)-1))</f>
        <v>09836</v>
      </c>
      <c r="E61045" t="str">
        <f>IF(LEN($C61045)=8,"",MID($C61045,SEARCH("-",$C61045)+1,1))</f>
        <v/>
      </c>
      <c r="F61045" t="str">
        <f>DEC2HEX(D61045+19967)</f>
        <v>746B</v>
      </c>
    </row>
    <row r="61046" spans="1:6" hidden="1">
      <c r="A61046" t="s">
        <v>58591</v>
      </c>
      <c r="B61046" t="s">
        <v>16</v>
      </c>
      <c r="C61046" t="s">
        <v>58593</v>
      </c>
    </row>
    <row r="61047" spans="1:6" hidden="1">
      <c r="A61047" t="s">
        <v>58591</v>
      </c>
      <c r="B61047" t="s">
        <v>18</v>
      </c>
      <c r="C61047" t="s">
        <v>58594</v>
      </c>
    </row>
    <row r="61048" spans="1:6" hidden="1">
      <c r="A61048" t="s">
        <v>58591</v>
      </c>
      <c r="B61048" t="s">
        <v>20</v>
      </c>
      <c r="C61048" t="s">
        <v>58595</v>
      </c>
    </row>
    <row r="61049" spans="1:6" hidden="1">
      <c r="A61049" t="s">
        <v>58591</v>
      </c>
      <c r="B61049" t="s">
        <v>22</v>
      </c>
      <c r="C61049" t="s">
        <v>58596</v>
      </c>
    </row>
    <row r="61050" spans="1:6" hidden="1">
      <c r="A61050" t="s">
        <v>58591</v>
      </c>
      <c r="B61050" t="s">
        <v>23</v>
      </c>
      <c r="C61050" t="s">
        <v>58196</v>
      </c>
    </row>
    <row r="61051" spans="1:6">
      <c r="A61051" t="s">
        <v>58597</v>
      </c>
      <c r="B61051" t="s">
        <v>14</v>
      </c>
      <c r="C61051" t="s">
        <v>58598</v>
      </c>
      <c r="D61051" t="str">
        <f>IF(LEN($C61051)=8,RIGHT($C61051,LEN($C61051)-SEARCH("-",$C61051)),RIGHT($C61051,LEN($C61051)-SEARCH("-",$C61051)-1))</f>
        <v>09837</v>
      </c>
      <c r="E61051" t="str">
        <f>IF(LEN($C61051)=8,"",MID($C61051,SEARCH("-",$C61051)+1,1))</f>
        <v/>
      </c>
      <c r="F61051" t="str">
        <f>DEC2HEX(D61051+19967)</f>
        <v>746C</v>
      </c>
    </row>
    <row r="61052" spans="1:6" hidden="1">
      <c r="A61052" t="s">
        <v>58597</v>
      </c>
      <c r="B61052" t="s">
        <v>16</v>
      </c>
      <c r="C61052" t="s">
        <v>58599</v>
      </c>
    </row>
    <row r="61053" spans="1:6" hidden="1">
      <c r="A61053" t="s">
        <v>58597</v>
      </c>
      <c r="B61053" t="s">
        <v>18</v>
      </c>
      <c r="C61053" t="s">
        <v>58600</v>
      </c>
    </row>
    <row r="61054" spans="1:6" hidden="1">
      <c r="A61054" t="s">
        <v>58597</v>
      </c>
      <c r="B61054" t="s">
        <v>20</v>
      </c>
      <c r="C61054" t="s">
        <v>58601</v>
      </c>
    </row>
    <row r="61055" spans="1:6" hidden="1">
      <c r="A61055" t="s">
        <v>58597</v>
      </c>
      <c r="B61055" t="s">
        <v>22</v>
      </c>
      <c r="C61055">
        <v>5852</v>
      </c>
    </row>
    <row r="61056" spans="1:6" hidden="1">
      <c r="A61056" t="s">
        <v>58597</v>
      </c>
      <c r="B61056" t="s">
        <v>23</v>
      </c>
      <c r="C61056" t="s">
        <v>58196</v>
      </c>
    </row>
    <row r="61057" spans="1:6">
      <c r="A61057" t="s">
        <v>58602</v>
      </c>
      <c r="B61057" t="s">
        <v>14</v>
      </c>
      <c r="C61057" t="s">
        <v>58603</v>
      </c>
      <c r="D61057" t="str">
        <f>IF(LEN($C61057)=8,RIGHT($C61057,LEN($C61057)-SEARCH("-",$C61057)),RIGHT($C61057,LEN($C61057)-SEARCH("-",$C61057)-1))</f>
        <v>09838</v>
      </c>
      <c r="E61057" t="str">
        <f>IF(LEN($C61057)=8,"",MID($C61057,SEARCH("-",$C61057)+1,1))</f>
        <v/>
      </c>
      <c r="F61057" t="str">
        <f>DEC2HEX(D61057+19967)</f>
        <v>746D</v>
      </c>
    </row>
    <row r="61058" spans="1:6" hidden="1">
      <c r="A61058" t="s">
        <v>58602</v>
      </c>
      <c r="B61058" t="s">
        <v>16</v>
      </c>
      <c r="C61058" t="s">
        <v>58604</v>
      </c>
    </row>
    <row r="61059" spans="1:6" hidden="1">
      <c r="A61059" t="s">
        <v>58602</v>
      </c>
      <c r="B61059" t="s">
        <v>18</v>
      </c>
      <c r="C61059" t="s">
        <v>58605</v>
      </c>
    </row>
    <row r="61060" spans="1:6" hidden="1">
      <c r="A61060" t="s">
        <v>58602</v>
      </c>
      <c r="B61060" t="s">
        <v>20</v>
      </c>
      <c r="C61060" t="s">
        <v>58606</v>
      </c>
    </row>
    <row r="61061" spans="1:6" hidden="1">
      <c r="A61061" t="s">
        <v>58602</v>
      </c>
      <c r="B61061" t="s">
        <v>22</v>
      </c>
      <c r="C61061" t="s">
        <v>58607</v>
      </c>
    </row>
    <row r="61062" spans="1:6" hidden="1">
      <c r="A61062" t="s">
        <v>58602</v>
      </c>
      <c r="B61062" t="s">
        <v>23</v>
      </c>
      <c r="C61062" t="s">
        <v>58196</v>
      </c>
    </row>
    <row r="61063" spans="1:6">
      <c r="A61063" t="s">
        <v>58608</v>
      </c>
      <c r="B61063" t="s">
        <v>14</v>
      </c>
      <c r="C61063" t="s">
        <v>58609</v>
      </c>
      <c r="D61063" t="str">
        <f>IF(LEN($C61063)=8,RIGHT($C61063,LEN($C61063)-SEARCH("-",$C61063)),RIGHT($C61063,LEN($C61063)-SEARCH("-",$C61063)-1))</f>
        <v>09839</v>
      </c>
      <c r="E61063" t="str">
        <f>IF(LEN($C61063)=8,"",MID($C61063,SEARCH("-",$C61063)+1,1))</f>
        <v/>
      </c>
      <c r="F61063" t="str">
        <f>DEC2HEX(D61063+19967)</f>
        <v>746E</v>
      </c>
    </row>
    <row r="61064" spans="1:6" hidden="1">
      <c r="A61064" t="s">
        <v>58608</v>
      </c>
      <c r="B61064" t="s">
        <v>16</v>
      </c>
      <c r="C61064" t="s">
        <v>58610</v>
      </c>
    </row>
    <row r="61065" spans="1:6" hidden="1">
      <c r="A61065" t="s">
        <v>58608</v>
      </c>
      <c r="B61065" t="s">
        <v>18</v>
      </c>
      <c r="C61065" t="s">
        <v>58611</v>
      </c>
    </row>
    <row r="61066" spans="1:6" hidden="1">
      <c r="A61066" t="s">
        <v>58608</v>
      </c>
      <c r="B61066" t="s">
        <v>20</v>
      </c>
      <c r="C61066" t="s">
        <v>58612</v>
      </c>
    </row>
    <row r="61067" spans="1:6" hidden="1">
      <c r="A61067" t="s">
        <v>58608</v>
      </c>
      <c r="B61067" t="s">
        <v>22</v>
      </c>
      <c r="C61067" t="s">
        <v>58607</v>
      </c>
    </row>
    <row r="61068" spans="1:6" hidden="1">
      <c r="A61068" t="s">
        <v>58608</v>
      </c>
      <c r="B61068" t="s">
        <v>23</v>
      </c>
      <c r="C61068" t="s">
        <v>58196</v>
      </c>
    </row>
    <row r="61069" spans="1:6">
      <c r="A61069" t="s">
        <v>58613</v>
      </c>
      <c r="B61069" t="s">
        <v>14</v>
      </c>
      <c r="C61069" t="s">
        <v>58614</v>
      </c>
      <c r="D61069" t="str">
        <f>IF(LEN($C61069)=8,RIGHT($C61069,LEN($C61069)-SEARCH("-",$C61069)),RIGHT($C61069,LEN($C61069)-SEARCH("-",$C61069)-1))</f>
        <v>09840</v>
      </c>
      <c r="E61069" t="str">
        <f>IF(LEN($C61069)=8,"",MID($C61069,SEARCH("-",$C61069)+1,1))</f>
        <v/>
      </c>
      <c r="F61069" t="str">
        <f>DEC2HEX(D61069+19967)</f>
        <v>746F</v>
      </c>
    </row>
    <row r="61070" spans="1:6" hidden="1">
      <c r="A61070" t="s">
        <v>58613</v>
      </c>
      <c r="B61070" t="s">
        <v>16</v>
      </c>
      <c r="C61070" t="s">
        <v>58615</v>
      </c>
    </row>
    <row r="61071" spans="1:6" hidden="1">
      <c r="A61071" t="s">
        <v>58613</v>
      </c>
      <c r="B61071" t="s">
        <v>18</v>
      </c>
      <c r="C61071" t="s">
        <v>58616</v>
      </c>
    </row>
    <row r="61072" spans="1:6" hidden="1">
      <c r="A61072" t="s">
        <v>58613</v>
      </c>
      <c r="B61072" t="s">
        <v>20</v>
      </c>
      <c r="C61072" t="s">
        <v>58617</v>
      </c>
    </row>
    <row r="61073" spans="1:6" hidden="1">
      <c r="A61073" t="s">
        <v>58613</v>
      </c>
      <c r="B61073" t="s">
        <v>22</v>
      </c>
      <c r="C61073">
        <v>5889</v>
      </c>
    </row>
    <row r="61074" spans="1:6" hidden="1">
      <c r="A61074" t="s">
        <v>58613</v>
      </c>
      <c r="B61074" t="s">
        <v>23</v>
      </c>
      <c r="C61074" t="s">
        <v>58196</v>
      </c>
    </row>
    <row r="61075" spans="1:6">
      <c r="A61075" t="s">
        <v>58618</v>
      </c>
      <c r="B61075" t="s">
        <v>14</v>
      </c>
      <c r="C61075" t="s">
        <v>58619</v>
      </c>
      <c r="D61075" t="str">
        <f>IF(LEN($C61075)=8,RIGHT($C61075,LEN($C61075)-SEARCH("-",$C61075)),RIGHT($C61075,LEN($C61075)-SEARCH("-",$C61075)-1))</f>
        <v>09841</v>
      </c>
      <c r="E61075" t="str">
        <f>IF(LEN($C61075)=8,"",MID($C61075,SEARCH("-",$C61075)+1,1))</f>
        <v/>
      </c>
      <c r="F61075" t="str">
        <f>DEC2HEX(D61075+19967)</f>
        <v>7470</v>
      </c>
    </row>
    <row r="61076" spans="1:6" hidden="1">
      <c r="A61076" t="s">
        <v>58618</v>
      </c>
      <c r="B61076" t="s">
        <v>16</v>
      </c>
      <c r="C61076" t="s">
        <v>58620</v>
      </c>
    </row>
    <row r="61077" spans="1:6" hidden="1">
      <c r="A61077" t="s">
        <v>58618</v>
      </c>
      <c r="B61077" t="s">
        <v>18</v>
      </c>
      <c r="C61077" t="s">
        <v>58621</v>
      </c>
    </row>
    <row r="61078" spans="1:6" hidden="1">
      <c r="A61078" t="s">
        <v>58618</v>
      </c>
      <c r="B61078" t="s">
        <v>20</v>
      </c>
      <c r="C61078" t="s">
        <v>58622</v>
      </c>
    </row>
    <row r="61079" spans="1:6" hidden="1">
      <c r="A61079" t="s">
        <v>58618</v>
      </c>
      <c r="B61079" t="s">
        <v>22</v>
      </c>
      <c r="C61079" t="s">
        <v>21997</v>
      </c>
    </row>
    <row r="61080" spans="1:6" hidden="1">
      <c r="A61080" t="s">
        <v>58618</v>
      </c>
      <c r="B61080" t="s">
        <v>23</v>
      </c>
      <c r="C61080" t="s">
        <v>58196</v>
      </c>
    </row>
    <row r="61081" spans="1:6">
      <c r="A61081" t="s">
        <v>58623</v>
      </c>
      <c r="B61081" t="s">
        <v>14</v>
      </c>
      <c r="C61081" t="s">
        <v>58624</v>
      </c>
      <c r="D61081" t="str">
        <f>IF(LEN($C61081)=8,RIGHT($C61081,LEN($C61081)-SEARCH("-",$C61081)),RIGHT($C61081,LEN($C61081)-SEARCH("-",$C61081)-1))</f>
        <v>09842</v>
      </c>
      <c r="E61081" t="str">
        <f>IF(LEN($C61081)=8,"",MID($C61081,SEARCH("-",$C61081)+1,1))</f>
        <v/>
      </c>
      <c r="F61081" t="str">
        <f>DEC2HEX(D61081+19967)</f>
        <v>7471</v>
      </c>
    </row>
    <row r="61082" spans="1:6" hidden="1">
      <c r="A61082" t="s">
        <v>58623</v>
      </c>
      <c r="B61082" t="s">
        <v>16</v>
      </c>
      <c r="C61082" t="s">
        <v>58625</v>
      </c>
    </row>
    <row r="61083" spans="1:6" hidden="1">
      <c r="A61083" t="s">
        <v>58623</v>
      </c>
      <c r="B61083" t="s">
        <v>18</v>
      </c>
      <c r="C61083" t="s">
        <v>58626</v>
      </c>
    </row>
    <row r="61084" spans="1:6" hidden="1">
      <c r="A61084" t="s">
        <v>58623</v>
      </c>
      <c r="B61084" t="s">
        <v>20</v>
      </c>
      <c r="C61084" t="s">
        <v>58627</v>
      </c>
    </row>
    <row r="61085" spans="1:6" hidden="1">
      <c r="A61085" t="s">
        <v>58623</v>
      </c>
      <c r="B61085" t="s">
        <v>22</v>
      </c>
      <c r="C61085">
        <v>21462</v>
      </c>
    </row>
    <row r="61086" spans="1:6" hidden="1">
      <c r="A61086" t="s">
        <v>58623</v>
      </c>
      <c r="B61086" t="s">
        <v>23</v>
      </c>
      <c r="C61086" t="s">
        <v>58196</v>
      </c>
    </row>
    <row r="61087" spans="1:6">
      <c r="A61087" t="s">
        <v>58628</v>
      </c>
      <c r="B61087" t="s">
        <v>14</v>
      </c>
      <c r="C61087" t="s">
        <v>58629</v>
      </c>
      <c r="D61087" t="str">
        <f>IF(LEN($C61087)=8,RIGHT($C61087,LEN($C61087)-SEARCH("-",$C61087)),RIGHT($C61087,LEN($C61087)-SEARCH("-",$C61087)-1))</f>
        <v>09843</v>
      </c>
      <c r="E61087" t="str">
        <f>IF(LEN($C61087)=8,"",MID($C61087,SEARCH("-",$C61087)+1,1))</f>
        <v/>
      </c>
      <c r="F61087" t="str">
        <f>DEC2HEX(D61087+19967)</f>
        <v>7472</v>
      </c>
    </row>
    <row r="61088" spans="1:6" hidden="1">
      <c r="A61088" t="s">
        <v>58628</v>
      </c>
      <c r="B61088" t="s">
        <v>16</v>
      </c>
      <c r="C61088" t="s">
        <v>58630</v>
      </c>
    </row>
    <row r="61089" spans="1:6" hidden="1">
      <c r="A61089" t="s">
        <v>58628</v>
      </c>
      <c r="B61089" t="s">
        <v>18</v>
      </c>
      <c r="C61089" t="s">
        <v>58631</v>
      </c>
    </row>
    <row r="61090" spans="1:6" hidden="1">
      <c r="A61090" t="s">
        <v>58628</v>
      </c>
      <c r="B61090" t="s">
        <v>20</v>
      </c>
      <c r="C61090" t="s">
        <v>58632</v>
      </c>
    </row>
    <row r="61091" spans="1:6" hidden="1">
      <c r="A61091" t="s">
        <v>58628</v>
      </c>
      <c r="B61091" t="s">
        <v>22</v>
      </c>
      <c r="C61091" t="s">
        <v>58633</v>
      </c>
    </row>
    <row r="61092" spans="1:6" hidden="1">
      <c r="A61092" t="s">
        <v>58628</v>
      </c>
      <c r="B61092" t="s">
        <v>23</v>
      </c>
      <c r="C61092" t="s">
        <v>58196</v>
      </c>
    </row>
    <row r="61093" spans="1:6">
      <c r="A61093" t="s">
        <v>58634</v>
      </c>
      <c r="B61093" t="s">
        <v>14</v>
      </c>
      <c r="C61093" t="s">
        <v>58635</v>
      </c>
      <c r="D61093" t="str">
        <f>IF(LEN($C61093)=8,RIGHT($C61093,LEN($C61093)-SEARCH("-",$C61093)),RIGHT($C61093,LEN($C61093)-SEARCH("-",$C61093)-1))</f>
        <v>09844</v>
      </c>
      <c r="E61093" t="str">
        <f>IF(LEN($C61093)=8,"",MID($C61093,SEARCH("-",$C61093)+1,1))</f>
        <v/>
      </c>
      <c r="F61093" t="str">
        <f>DEC2HEX(D61093+19967)</f>
        <v>7473</v>
      </c>
    </row>
    <row r="61094" spans="1:6" hidden="1">
      <c r="A61094" t="s">
        <v>58634</v>
      </c>
      <c r="B61094" t="s">
        <v>16</v>
      </c>
      <c r="C61094" t="s">
        <v>58636</v>
      </c>
    </row>
    <row r="61095" spans="1:6" hidden="1">
      <c r="A61095" t="s">
        <v>58634</v>
      </c>
      <c r="B61095" t="s">
        <v>18</v>
      </c>
      <c r="C61095" t="s">
        <v>58637</v>
      </c>
    </row>
    <row r="61096" spans="1:6" hidden="1">
      <c r="A61096" t="s">
        <v>58634</v>
      </c>
      <c r="B61096" t="s">
        <v>20</v>
      </c>
      <c r="C61096" t="s">
        <v>58638</v>
      </c>
    </row>
    <row r="61097" spans="1:6" hidden="1">
      <c r="A61097" t="s">
        <v>58634</v>
      </c>
      <c r="B61097" t="s">
        <v>22</v>
      </c>
      <c r="C61097" t="s">
        <v>58639</v>
      </c>
    </row>
    <row r="61098" spans="1:6" hidden="1">
      <c r="A61098" t="s">
        <v>58634</v>
      </c>
      <c r="B61098" t="s">
        <v>23</v>
      </c>
      <c r="C61098" t="s">
        <v>58196</v>
      </c>
    </row>
    <row r="61099" spans="1:6">
      <c r="A61099" t="s">
        <v>58640</v>
      </c>
      <c r="B61099" t="s">
        <v>14</v>
      </c>
      <c r="C61099" t="s">
        <v>58641</v>
      </c>
      <c r="D61099" t="str">
        <f>IF(LEN($C61099)=8,RIGHT($C61099,LEN($C61099)-SEARCH("-",$C61099)),RIGHT($C61099,LEN($C61099)-SEARCH("-",$C61099)-1))</f>
        <v>09845</v>
      </c>
      <c r="E61099" t="str">
        <f>IF(LEN($C61099)=8,"",MID($C61099,SEARCH("-",$C61099)+1,1))</f>
        <v/>
      </c>
      <c r="F61099" t="str">
        <f>DEC2HEX(D61099+19967)</f>
        <v>7474</v>
      </c>
    </row>
    <row r="61100" spans="1:6" hidden="1">
      <c r="A61100" t="s">
        <v>58640</v>
      </c>
      <c r="B61100" t="s">
        <v>16</v>
      </c>
      <c r="C61100" t="s">
        <v>58642</v>
      </c>
    </row>
    <row r="61101" spans="1:6" hidden="1">
      <c r="A61101" t="s">
        <v>58640</v>
      </c>
      <c r="B61101" t="s">
        <v>18</v>
      </c>
      <c r="C61101" t="s">
        <v>58643</v>
      </c>
    </row>
    <row r="61102" spans="1:6" hidden="1">
      <c r="A61102" t="s">
        <v>58640</v>
      </c>
      <c r="B61102" t="s">
        <v>20</v>
      </c>
      <c r="C61102" t="s">
        <v>58644</v>
      </c>
    </row>
    <row r="61103" spans="1:6" hidden="1">
      <c r="A61103" t="s">
        <v>58640</v>
      </c>
      <c r="B61103" t="s">
        <v>22</v>
      </c>
      <c r="C61103" t="s">
        <v>58645</v>
      </c>
    </row>
    <row r="61104" spans="1:6" hidden="1">
      <c r="A61104" t="s">
        <v>58640</v>
      </c>
      <c r="B61104" t="s">
        <v>23</v>
      </c>
      <c r="C61104" t="s">
        <v>58196</v>
      </c>
    </row>
    <row r="61105" spans="1:6">
      <c r="A61105" t="s">
        <v>58646</v>
      </c>
      <c r="B61105" t="s">
        <v>14</v>
      </c>
      <c r="C61105" t="s">
        <v>58647</v>
      </c>
      <c r="D61105" t="str">
        <f>IF(LEN($C61105)=8,RIGHT($C61105,LEN($C61105)-SEARCH("-",$C61105)),RIGHT($C61105,LEN($C61105)-SEARCH("-",$C61105)-1))</f>
        <v>09846</v>
      </c>
      <c r="E61105" t="str">
        <f>IF(LEN($C61105)=8,"",MID($C61105,SEARCH("-",$C61105)+1,1))</f>
        <v/>
      </c>
      <c r="F61105" t="str">
        <f>DEC2HEX(D61105+19967)</f>
        <v>7475</v>
      </c>
    </row>
    <row r="61106" spans="1:6" hidden="1">
      <c r="A61106" t="s">
        <v>58646</v>
      </c>
      <c r="B61106" t="s">
        <v>16</v>
      </c>
      <c r="C61106" t="s">
        <v>58648</v>
      </c>
    </row>
    <row r="61107" spans="1:6" hidden="1">
      <c r="A61107" t="s">
        <v>58646</v>
      </c>
      <c r="B61107" t="s">
        <v>18</v>
      </c>
      <c r="C61107" t="s">
        <v>58649</v>
      </c>
    </row>
    <row r="61108" spans="1:6" hidden="1">
      <c r="A61108" t="s">
        <v>58646</v>
      </c>
      <c r="B61108" t="s">
        <v>20</v>
      </c>
      <c r="C61108" t="s">
        <v>58650</v>
      </c>
    </row>
    <row r="61109" spans="1:6" hidden="1">
      <c r="A61109" t="s">
        <v>58646</v>
      </c>
      <c r="B61109" t="s">
        <v>22</v>
      </c>
      <c r="C61109" t="s">
        <v>58651</v>
      </c>
    </row>
    <row r="61110" spans="1:6" hidden="1">
      <c r="A61110" t="s">
        <v>58646</v>
      </c>
      <c r="B61110" t="s">
        <v>23</v>
      </c>
      <c r="C61110" t="s">
        <v>58196</v>
      </c>
    </row>
    <row r="61111" spans="1:6">
      <c r="A61111" t="s">
        <v>58652</v>
      </c>
      <c r="B61111" t="s">
        <v>14</v>
      </c>
      <c r="C61111" t="s">
        <v>58653</v>
      </c>
      <c r="D61111" t="str">
        <f>IF(LEN($C61111)=8,RIGHT($C61111,LEN($C61111)-SEARCH("-",$C61111)),RIGHT($C61111,LEN($C61111)-SEARCH("-",$C61111)-1))</f>
        <v>09847</v>
      </c>
      <c r="E61111" t="str">
        <f>IF(LEN($C61111)=8,"",MID($C61111,SEARCH("-",$C61111)+1,1))</f>
        <v/>
      </c>
      <c r="F61111" t="str">
        <f>DEC2HEX(D61111+19967)</f>
        <v>7476</v>
      </c>
    </row>
    <row r="61112" spans="1:6" hidden="1">
      <c r="A61112" t="s">
        <v>58652</v>
      </c>
      <c r="B61112" t="s">
        <v>16</v>
      </c>
      <c r="C61112" t="s">
        <v>58654</v>
      </c>
    </row>
    <row r="61113" spans="1:6" hidden="1">
      <c r="A61113" t="s">
        <v>58652</v>
      </c>
      <c r="B61113" t="s">
        <v>18</v>
      </c>
      <c r="C61113" t="s">
        <v>58655</v>
      </c>
    </row>
    <row r="61114" spans="1:6" hidden="1">
      <c r="A61114" t="s">
        <v>58652</v>
      </c>
      <c r="B61114" t="s">
        <v>20</v>
      </c>
      <c r="C61114" t="s">
        <v>58656</v>
      </c>
    </row>
    <row r="61115" spans="1:6" hidden="1">
      <c r="A61115" t="s">
        <v>58652</v>
      </c>
      <c r="B61115" t="s">
        <v>22</v>
      </c>
      <c r="C61115" s="1">
        <v>2.2999999999999998E+62</v>
      </c>
    </row>
    <row r="61116" spans="1:6" hidden="1">
      <c r="A61116" t="s">
        <v>58652</v>
      </c>
      <c r="B61116" t="s">
        <v>23</v>
      </c>
      <c r="C61116" t="s">
        <v>58196</v>
      </c>
    </row>
    <row r="61117" spans="1:6">
      <c r="A61117" t="s">
        <v>58657</v>
      </c>
      <c r="B61117" t="s">
        <v>14</v>
      </c>
      <c r="C61117" t="s">
        <v>58658</v>
      </c>
      <c r="D61117" t="str">
        <f>IF(LEN($C61117)=8,RIGHT($C61117,LEN($C61117)-SEARCH("-",$C61117)),RIGHT($C61117,LEN($C61117)-SEARCH("-",$C61117)-1))</f>
        <v>09848</v>
      </c>
      <c r="E61117" t="str">
        <f>IF(LEN($C61117)=8,"",MID($C61117,SEARCH("-",$C61117)+1,1))</f>
        <v/>
      </c>
      <c r="F61117" t="str">
        <f>DEC2HEX(D61117+19967)</f>
        <v>7477</v>
      </c>
    </row>
    <row r="61118" spans="1:6" hidden="1">
      <c r="A61118" t="s">
        <v>58657</v>
      </c>
      <c r="B61118" t="s">
        <v>16</v>
      </c>
      <c r="C61118" t="s">
        <v>58659</v>
      </c>
    </row>
    <row r="61119" spans="1:6" hidden="1">
      <c r="A61119" t="s">
        <v>58657</v>
      </c>
      <c r="B61119" t="s">
        <v>18</v>
      </c>
      <c r="C61119" t="s">
        <v>58660</v>
      </c>
    </row>
    <row r="61120" spans="1:6" hidden="1">
      <c r="A61120" t="s">
        <v>58657</v>
      </c>
      <c r="B61120" t="s">
        <v>20</v>
      </c>
      <c r="C61120" t="s">
        <v>58661</v>
      </c>
    </row>
    <row r="61121" spans="1:6" hidden="1">
      <c r="A61121" t="s">
        <v>58657</v>
      </c>
      <c r="B61121" t="s">
        <v>22</v>
      </c>
      <c r="C61121">
        <v>3677</v>
      </c>
    </row>
    <row r="61122" spans="1:6" hidden="1">
      <c r="A61122" t="s">
        <v>58657</v>
      </c>
      <c r="B61122" t="s">
        <v>23</v>
      </c>
      <c r="C61122" t="s">
        <v>58196</v>
      </c>
    </row>
    <row r="61123" spans="1:6">
      <c r="A61123" t="s">
        <v>58662</v>
      </c>
      <c r="B61123" t="s">
        <v>14</v>
      </c>
      <c r="C61123" t="s">
        <v>58663</v>
      </c>
      <c r="D61123" t="str">
        <f>IF(LEN($C61123)=8,RIGHT($C61123,LEN($C61123)-SEARCH("-",$C61123)),RIGHT($C61123,LEN($C61123)-SEARCH("-",$C61123)-1))</f>
        <v>09849</v>
      </c>
      <c r="E61123" t="str">
        <f>IF(LEN($C61123)=8,"",MID($C61123,SEARCH("-",$C61123)+1,1))</f>
        <v/>
      </c>
      <c r="F61123" t="str">
        <f>DEC2HEX(D61123+19967)</f>
        <v>7478</v>
      </c>
    </row>
    <row r="61124" spans="1:6" hidden="1">
      <c r="A61124" t="s">
        <v>58662</v>
      </c>
      <c r="B61124" t="s">
        <v>16</v>
      </c>
      <c r="C61124" t="s">
        <v>58664</v>
      </c>
    </row>
    <row r="61125" spans="1:6" hidden="1">
      <c r="A61125" t="s">
        <v>58662</v>
      </c>
      <c r="B61125" t="s">
        <v>18</v>
      </c>
      <c r="C61125" t="s">
        <v>58665</v>
      </c>
    </row>
    <row r="61126" spans="1:6" hidden="1">
      <c r="A61126" t="s">
        <v>58662</v>
      </c>
      <c r="B61126" t="s">
        <v>20</v>
      </c>
      <c r="C61126" t="s">
        <v>58666</v>
      </c>
    </row>
    <row r="61127" spans="1:6" hidden="1">
      <c r="A61127" t="s">
        <v>58662</v>
      </c>
      <c r="B61127" t="s">
        <v>22</v>
      </c>
      <c r="C61127" t="s">
        <v>58667</v>
      </c>
    </row>
    <row r="61128" spans="1:6" hidden="1">
      <c r="A61128" t="s">
        <v>58662</v>
      </c>
      <c r="B61128" t="s">
        <v>23</v>
      </c>
      <c r="C61128" t="s">
        <v>58196</v>
      </c>
    </row>
    <row r="61129" spans="1:6">
      <c r="A61129" t="s">
        <v>58668</v>
      </c>
      <c r="B61129" t="s">
        <v>14</v>
      </c>
      <c r="C61129" t="s">
        <v>58669</v>
      </c>
      <c r="D61129" t="str">
        <f>IF(LEN($C61129)=8,RIGHT($C61129,LEN($C61129)-SEARCH("-",$C61129)),RIGHT($C61129,LEN($C61129)-SEARCH("-",$C61129)-1))</f>
        <v>09850</v>
      </c>
      <c r="E61129" t="str">
        <f>IF(LEN($C61129)=8,"",MID($C61129,SEARCH("-",$C61129)+1,1))</f>
        <v/>
      </c>
      <c r="F61129" t="str">
        <f>DEC2HEX(D61129+19967)</f>
        <v>7479</v>
      </c>
    </row>
    <row r="61130" spans="1:6" hidden="1">
      <c r="A61130" t="s">
        <v>58668</v>
      </c>
      <c r="B61130" t="s">
        <v>16</v>
      </c>
      <c r="C61130" t="s">
        <v>58670</v>
      </c>
    </row>
    <row r="61131" spans="1:6" hidden="1">
      <c r="A61131" t="s">
        <v>58668</v>
      </c>
      <c r="B61131" t="s">
        <v>18</v>
      </c>
      <c r="C61131" t="s">
        <v>58671</v>
      </c>
    </row>
    <row r="61132" spans="1:6" hidden="1">
      <c r="A61132" t="s">
        <v>58668</v>
      </c>
      <c r="B61132" t="s">
        <v>20</v>
      </c>
      <c r="C61132" t="s">
        <v>58672</v>
      </c>
    </row>
    <row r="61133" spans="1:6" hidden="1">
      <c r="A61133" t="s">
        <v>58668</v>
      </c>
      <c r="B61133" t="s">
        <v>22</v>
      </c>
      <c r="C61133">
        <v>5790</v>
      </c>
    </row>
    <row r="61134" spans="1:6" hidden="1">
      <c r="A61134" t="s">
        <v>58668</v>
      </c>
      <c r="B61134" t="s">
        <v>23</v>
      </c>
      <c r="C61134" t="s">
        <v>58196</v>
      </c>
    </row>
    <row r="61135" spans="1:6">
      <c r="A61135" t="s">
        <v>58673</v>
      </c>
      <c r="B61135" t="s">
        <v>14</v>
      </c>
      <c r="C61135" t="s">
        <v>58674</v>
      </c>
      <c r="D61135" t="str">
        <f>IF(LEN($C61135)=8,RIGHT($C61135,LEN($C61135)-SEARCH("-",$C61135)),RIGHT($C61135,LEN($C61135)-SEARCH("-",$C61135)-1))</f>
        <v>09851</v>
      </c>
      <c r="E61135" t="str">
        <f>IF(LEN($C61135)=8,"",MID($C61135,SEARCH("-",$C61135)+1,1))</f>
        <v/>
      </c>
      <c r="F61135" t="str">
        <f>DEC2HEX(D61135+19967)</f>
        <v>747A</v>
      </c>
    </row>
    <row r="61136" spans="1:6" hidden="1">
      <c r="A61136" t="s">
        <v>58673</v>
      </c>
      <c r="B61136" t="s">
        <v>16</v>
      </c>
      <c r="C61136" t="s">
        <v>58675</v>
      </c>
    </row>
    <row r="61137" spans="1:6" hidden="1">
      <c r="A61137" t="s">
        <v>58673</v>
      </c>
      <c r="B61137" t="s">
        <v>18</v>
      </c>
      <c r="C61137" t="s">
        <v>58676</v>
      </c>
    </row>
    <row r="61138" spans="1:6" hidden="1">
      <c r="A61138" t="s">
        <v>58673</v>
      </c>
      <c r="B61138" t="s">
        <v>20</v>
      </c>
      <c r="C61138" t="s">
        <v>58677</v>
      </c>
    </row>
    <row r="61139" spans="1:6" hidden="1">
      <c r="A61139" t="s">
        <v>58673</v>
      </c>
      <c r="B61139" t="s">
        <v>22</v>
      </c>
      <c r="C61139">
        <v>5832</v>
      </c>
    </row>
    <row r="61140" spans="1:6" hidden="1">
      <c r="A61140" t="s">
        <v>58673</v>
      </c>
      <c r="B61140" t="s">
        <v>23</v>
      </c>
      <c r="C61140" t="s">
        <v>58196</v>
      </c>
    </row>
    <row r="61141" spans="1:6">
      <c r="A61141" t="s">
        <v>58678</v>
      </c>
      <c r="B61141" t="s">
        <v>14</v>
      </c>
      <c r="C61141" t="s">
        <v>58679</v>
      </c>
      <c r="D61141" t="str">
        <f>IF(LEN($C61141)=8,RIGHT($C61141,LEN($C61141)-SEARCH("-",$C61141)),RIGHT($C61141,LEN($C61141)-SEARCH("-",$C61141)-1))</f>
        <v>09852</v>
      </c>
      <c r="E61141" t="str">
        <f>IF(LEN($C61141)=8,"",MID($C61141,SEARCH("-",$C61141)+1,1))</f>
        <v/>
      </c>
      <c r="F61141" t="str">
        <f>DEC2HEX(D61141+19967)</f>
        <v>747B</v>
      </c>
    </row>
    <row r="61142" spans="1:6" hidden="1">
      <c r="A61142" t="s">
        <v>58678</v>
      </c>
      <c r="B61142" t="s">
        <v>16</v>
      </c>
      <c r="C61142" t="s">
        <v>58680</v>
      </c>
    </row>
    <row r="61143" spans="1:6" hidden="1">
      <c r="A61143" t="s">
        <v>58678</v>
      </c>
      <c r="B61143" t="s">
        <v>18</v>
      </c>
      <c r="C61143" t="s">
        <v>58681</v>
      </c>
    </row>
    <row r="61144" spans="1:6" hidden="1">
      <c r="A61144" t="s">
        <v>58678</v>
      </c>
      <c r="B61144" t="s">
        <v>20</v>
      </c>
      <c r="C61144" t="s">
        <v>58682</v>
      </c>
    </row>
    <row r="61145" spans="1:6" hidden="1">
      <c r="A61145" t="s">
        <v>58678</v>
      </c>
      <c r="B61145" t="s">
        <v>22</v>
      </c>
      <c r="C61145" t="s">
        <v>58683</v>
      </c>
    </row>
    <row r="61146" spans="1:6" hidden="1">
      <c r="A61146" t="s">
        <v>58678</v>
      </c>
      <c r="B61146" t="s">
        <v>23</v>
      </c>
      <c r="C61146" t="s">
        <v>58196</v>
      </c>
    </row>
    <row r="61147" spans="1:6">
      <c r="A61147" t="s">
        <v>58684</v>
      </c>
      <c r="B61147" t="s">
        <v>14</v>
      </c>
      <c r="C61147" t="s">
        <v>58685</v>
      </c>
      <c r="D61147" t="str">
        <f>IF(LEN($C61147)=8,RIGHT($C61147,LEN($C61147)-SEARCH("-",$C61147)),RIGHT($C61147,LEN($C61147)-SEARCH("-",$C61147)-1))</f>
        <v>09853</v>
      </c>
      <c r="E61147" t="str">
        <f>IF(LEN($C61147)=8,"",MID($C61147,SEARCH("-",$C61147)+1,1))</f>
        <v/>
      </c>
      <c r="F61147" t="str">
        <f>DEC2HEX(D61147+19967)</f>
        <v>747C</v>
      </c>
    </row>
    <row r="61148" spans="1:6" hidden="1">
      <c r="A61148" t="s">
        <v>58684</v>
      </c>
      <c r="B61148" t="s">
        <v>16</v>
      </c>
      <c r="C61148" t="s">
        <v>58686</v>
      </c>
    </row>
    <row r="61149" spans="1:6" hidden="1">
      <c r="A61149" t="s">
        <v>58684</v>
      </c>
      <c r="B61149" t="s">
        <v>18</v>
      </c>
      <c r="C61149" t="s">
        <v>58687</v>
      </c>
    </row>
    <row r="61150" spans="1:6" hidden="1">
      <c r="A61150" t="s">
        <v>58684</v>
      </c>
      <c r="B61150" t="s">
        <v>20</v>
      </c>
      <c r="C61150" t="s">
        <v>58688</v>
      </c>
    </row>
    <row r="61151" spans="1:6" hidden="1">
      <c r="A61151" t="s">
        <v>58684</v>
      </c>
      <c r="B61151" t="s">
        <v>22</v>
      </c>
      <c r="C61151" s="1">
        <v>570000</v>
      </c>
    </row>
    <row r="61152" spans="1:6" hidden="1">
      <c r="A61152" t="s">
        <v>58684</v>
      </c>
      <c r="B61152" t="s">
        <v>23</v>
      </c>
      <c r="C61152" t="s">
        <v>58196</v>
      </c>
    </row>
    <row r="61153" spans="1:6">
      <c r="A61153" t="s">
        <v>58689</v>
      </c>
      <c r="B61153" t="s">
        <v>14</v>
      </c>
      <c r="C61153" t="s">
        <v>58690</v>
      </c>
      <c r="D61153" t="str">
        <f>IF(LEN($C61153)=8,RIGHT($C61153,LEN($C61153)-SEARCH("-",$C61153)),RIGHT($C61153,LEN($C61153)-SEARCH("-",$C61153)-1))</f>
        <v>09854</v>
      </c>
      <c r="E61153" t="str">
        <f>IF(LEN($C61153)=8,"",MID($C61153,SEARCH("-",$C61153)+1,1))</f>
        <v/>
      </c>
      <c r="F61153" t="str">
        <f>DEC2HEX(D61153+19967)</f>
        <v>747D</v>
      </c>
    </row>
    <row r="61154" spans="1:6" hidden="1">
      <c r="A61154" t="s">
        <v>58689</v>
      </c>
      <c r="B61154" t="s">
        <v>16</v>
      </c>
      <c r="C61154" t="s">
        <v>58691</v>
      </c>
    </row>
    <row r="61155" spans="1:6" hidden="1">
      <c r="A61155" t="s">
        <v>58689</v>
      </c>
      <c r="B61155" t="s">
        <v>18</v>
      </c>
      <c r="C61155" t="s">
        <v>58692</v>
      </c>
    </row>
    <row r="61156" spans="1:6" hidden="1">
      <c r="A61156" t="s">
        <v>58689</v>
      </c>
      <c r="B61156" t="s">
        <v>20</v>
      </c>
      <c r="C61156" t="s">
        <v>58693</v>
      </c>
    </row>
    <row r="61157" spans="1:6" hidden="1">
      <c r="A61157" t="s">
        <v>58689</v>
      </c>
      <c r="B61157" t="s">
        <v>22</v>
      </c>
      <c r="C61157" t="s">
        <v>58694</v>
      </c>
    </row>
    <row r="61158" spans="1:6" hidden="1">
      <c r="A61158" t="s">
        <v>58689</v>
      </c>
      <c r="B61158" t="s">
        <v>23</v>
      </c>
      <c r="C61158" t="s">
        <v>58196</v>
      </c>
    </row>
    <row r="61159" spans="1:6">
      <c r="A61159" t="s">
        <v>58695</v>
      </c>
      <c r="B61159" t="s">
        <v>14</v>
      </c>
      <c r="C61159" t="s">
        <v>58696</v>
      </c>
      <c r="D61159" t="str">
        <f>IF(LEN($C61159)=8,RIGHT($C61159,LEN($C61159)-SEARCH("-",$C61159)),RIGHT($C61159,LEN($C61159)-SEARCH("-",$C61159)-1))</f>
        <v>09855</v>
      </c>
      <c r="E61159" t="str">
        <f>IF(LEN($C61159)=8,"",MID($C61159,SEARCH("-",$C61159)+1,1))</f>
        <v/>
      </c>
      <c r="F61159" t="str">
        <f>DEC2HEX(D61159+19967)</f>
        <v>747E</v>
      </c>
    </row>
    <row r="61160" spans="1:6" hidden="1">
      <c r="A61160" t="s">
        <v>58695</v>
      </c>
      <c r="B61160" t="s">
        <v>16</v>
      </c>
      <c r="C61160" t="s">
        <v>58697</v>
      </c>
    </row>
    <row r="61161" spans="1:6" hidden="1">
      <c r="A61161" t="s">
        <v>58695</v>
      </c>
      <c r="B61161" t="s">
        <v>18</v>
      </c>
      <c r="C61161" t="s">
        <v>58698</v>
      </c>
    </row>
    <row r="61162" spans="1:6" hidden="1">
      <c r="A61162" t="s">
        <v>58695</v>
      </c>
      <c r="B61162" t="s">
        <v>20</v>
      </c>
      <c r="C61162" t="s">
        <v>58699</v>
      </c>
    </row>
    <row r="61163" spans="1:6" hidden="1">
      <c r="A61163" t="s">
        <v>58695</v>
      </c>
      <c r="B61163" t="s">
        <v>22</v>
      </c>
      <c r="C61163" t="s">
        <v>58700</v>
      </c>
    </row>
    <row r="61164" spans="1:6" hidden="1">
      <c r="A61164" t="s">
        <v>58695</v>
      </c>
      <c r="B61164" t="s">
        <v>23</v>
      </c>
      <c r="C61164" t="s">
        <v>58196</v>
      </c>
    </row>
    <row r="61165" spans="1:6">
      <c r="A61165" t="s">
        <v>58701</v>
      </c>
      <c r="B61165" t="s">
        <v>14</v>
      </c>
      <c r="C61165" t="s">
        <v>58702</v>
      </c>
      <c r="D61165" t="str">
        <f>IF(LEN($C61165)=8,RIGHT($C61165,LEN($C61165)-SEARCH("-",$C61165)),RIGHT($C61165,LEN($C61165)-SEARCH("-",$C61165)-1))</f>
        <v>09856</v>
      </c>
      <c r="E61165" t="str">
        <f>IF(LEN($C61165)=8,"",MID($C61165,SEARCH("-",$C61165)+1,1))</f>
        <v/>
      </c>
      <c r="F61165" t="str">
        <f>DEC2HEX(D61165+19967)</f>
        <v>747F</v>
      </c>
    </row>
    <row r="61166" spans="1:6" hidden="1">
      <c r="A61166" t="s">
        <v>58701</v>
      </c>
      <c r="B61166" t="s">
        <v>16</v>
      </c>
      <c r="C61166" t="s">
        <v>58703</v>
      </c>
    </row>
    <row r="61167" spans="1:6" hidden="1">
      <c r="A61167" t="s">
        <v>58701</v>
      </c>
      <c r="B61167" t="s">
        <v>18</v>
      </c>
      <c r="C61167" t="s">
        <v>58704</v>
      </c>
    </row>
    <row r="61168" spans="1:6" hidden="1">
      <c r="A61168" t="s">
        <v>58701</v>
      </c>
      <c r="B61168" t="s">
        <v>20</v>
      </c>
      <c r="C61168" t="s">
        <v>58705</v>
      </c>
    </row>
    <row r="61169" spans="1:6" hidden="1">
      <c r="A61169" t="s">
        <v>58701</v>
      </c>
      <c r="B61169" t="s">
        <v>22</v>
      </c>
      <c r="C61169">
        <v>5723</v>
      </c>
    </row>
    <row r="61170" spans="1:6" hidden="1">
      <c r="A61170" t="s">
        <v>58701</v>
      </c>
      <c r="B61170" t="s">
        <v>23</v>
      </c>
      <c r="C61170" t="s">
        <v>58196</v>
      </c>
    </row>
    <row r="61171" spans="1:6">
      <c r="A61171" t="s">
        <v>58706</v>
      </c>
      <c r="B61171" t="s">
        <v>14</v>
      </c>
      <c r="C61171" t="s">
        <v>58707</v>
      </c>
      <c r="D61171" t="str">
        <f>IF(LEN($C61171)=8,RIGHT($C61171,LEN($C61171)-SEARCH("-",$C61171)),RIGHT($C61171,LEN($C61171)-SEARCH("-",$C61171)-1))</f>
        <v>09857</v>
      </c>
      <c r="E61171" t="str">
        <f>IF(LEN($C61171)=8,"",MID($C61171,SEARCH("-",$C61171)+1,1))</f>
        <v/>
      </c>
      <c r="F61171" t="str">
        <f>DEC2HEX(D61171+19967)</f>
        <v>7480</v>
      </c>
    </row>
    <row r="61172" spans="1:6" hidden="1">
      <c r="A61172" t="s">
        <v>58706</v>
      </c>
      <c r="B61172" t="s">
        <v>16</v>
      </c>
      <c r="C61172" t="s">
        <v>58708</v>
      </c>
    </row>
    <row r="61173" spans="1:6" hidden="1">
      <c r="A61173" t="s">
        <v>58706</v>
      </c>
      <c r="B61173" t="s">
        <v>18</v>
      </c>
      <c r="C61173" t="s">
        <v>58709</v>
      </c>
    </row>
    <row r="61174" spans="1:6" hidden="1">
      <c r="A61174" t="s">
        <v>58706</v>
      </c>
      <c r="B61174" t="s">
        <v>20</v>
      </c>
      <c r="C61174" t="s">
        <v>58710</v>
      </c>
    </row>
    <row r="61175" spans="1:6" hidden="1">
      <c r="A61175" t="s">
        <v>58706</v>
      </c>
      <c r="B61175" t="s">
        <v>22</v>
      </c>
      <c r="C61175" t="s">
        <v>58711</v>
      </c>
    </row>
    <row r="61176" spans="1:6" hidden="1">
      <c r="A61176" t="s">
        <v>58706</v>
      </c>
      <c r="B61176" t="s">
        <v>23</v>
      </c>
      <c r="C61176" t="s">
        <v>58196</v>
      </c>
    </row>
    <row r="61177" spans="1:6">
      <c r="A61177" t="s">
        <v>58712</v>
      </c>
      <c r="B61177" t="s">
        <v>14</v>
      </c>
      <c r="C61177" t="s">
        <v>58713</v>
      </c>
      <c r="D61177" t="str">
        <f>IF(LEN($C61177)=8,RIGHT($C61177,LEN($C61177)-SEARCH("-",$C61177)),RIGHT($C61177,LEN($C61177)-SEARCH("-",$C61177)-1))</f>
        <v>09858</v>
      </c>
      <c r="E61177" t="str">
        <f>IF(LEN($C61177)=8,"",MID($C61177,SEARCH("-",$C61177)+1,1))</f>
        <v/>
      </c>
      <c r="F61177" t="str">
        <f>DEC2HEX(D61177+19967)</f>
        <v>7481</v>
      </c>
    </row>
    <row r="61178" spans="1:6" hidden="1">
      <c r="A61178" t="s">
        <v>58712</v>
      </c>
      <c r="B61178" t="s">
        <v>16</v>
      </c>
      <c r="C61178" t="s">
        <v>58714</v>
      </c>
    </row>
    <row r="61179" spans="1:6" hidden="1">
      <c r="A61179" t="s">
        <v>58712</v>
      </c>
      <c r="B61179" t="s">
        <v>18</v>
      </c>
      <c r="C61179" t="s">
        <v>58715</v>
      </c>
    </row>
    <row r="61180" spans="1:6" hidden="1">
      <c r="A61180" t="s">
        <v>58712</v>
      </c>
      <c r="B61180" t="s">
        <v>20</v>
      </c>
      <c r="C61180" t="s">
        <v>58716</v>
      </c>
    </row>
    <row r="61181" spans="1:6" hidden="1">
      <c r="A61181" t="s">
        <v>58712</v>
      </c>
      <c r="B61181" t="s">
        <v>22</v>
      </c>
      <c r="C61181" t="s">
        <v>58717</v>
      </c>
    </row>
    <row r="61182" spans="1:6" hidden="1">
      <c r="A61182" t="s">
        <v>58712</v>
      </c>
      <c r="B61182" t="s">
        <v>23</v>
      </c>
      <c r="C61182" t="s">
        <v>58196</v>
      </c>
    </row>
    <row r="61183" spans="1:6">
      <c r="A61183" t="s">
        <v>58718</v>
      </c>
      <c r="B61183" t="s">
        <v>14</v>
      </c>
      <c r="C61183" t="s">
        <v>58719</v>
      </c>
      <c r="D61183" t="str">
        <f>IF(LEN($C61183)=8,RIGHT($C61183,LEN($C61183)-SEARCH("-",$C61183)),RIGHT($C61183,LEN($C61183)-SEARCH("-",$C61183)-1))</f>
        <v>09859</v>
      </c>
      <c r="E61183" t="str">
        <f>IF(LEN($C61183)=8,"",MID($C61183,SEARCH("-",$C61183)+1,1))</f>
        <v/>
      </c>
      <c r="F61183" t="str">
        <f>DEC2HEX(D61183+19967)</f>
        <v>7482</v>
      </c>
    </row>
    <row r="61184" spans="1:6" hidden="1">
      <c r="A61184" t="s">
        <v>58718</v>
      </c>
      <c r="B61184" t="s">
        <v>16</v>
      </c>
      <c r="C61184" t="s">
        <v>58720</v>
      </c>
    </row>
    <row r="61185" spans="1:6" hidden="1">
      <c r="A61185" t="s">
        <v>58718</v>
      </c>
      <c r="B61185" t="s">
        <v>18</v>
      </c>
      <c r="C61185" t="s">
        <v>58721</v>
      </c>
    </row>
    <row r="61186" spans="1:6" hidden="1">
      <c r="A61186" t="s">
        <v>58718</v>
      </c>
      <c r="B61186" t="s">
        <v>20</v>
      </c>
      <c r="C61186" t="s">
        <v>58722</v>
      </c>
    </row>
    <row r="61187" spans="1:6" hidden="1">
      <c r="A61187" t="s">
        <v>58718</v>
      </c>
      <c r="B61187" t="s">
        <v>22</v>
      </c>
      <c r="C61187" t="s">
        <v>58723</v>
      </c>
    </row>
    <row r="61188" spans="1:6" hidden="1">
      <c r="A61188" t="s">
        <v>58718</v>
      </c>
      <c r="B61188" t="s">
        <v>23</v>
      </c>
      <c r="C61188" t="s">
        <v>58196</v>
      </c>
    </row>
    <row r="61189" spans="1:6">
      <c r="A61189" t="s">
        <v>58724</v>
      </c>
      <c r="B61189" t="s">
        <v>14</v>
      </c>
      <c r="C61189" t="s">
        <v>58725</v>
      </c>
      <c r="D61189" t="str">
        <f>IF(LEN($C61189)=8,RIGHT($C61189,LEN($C61189)-SEARCH("-",$C61189)),RIGHT($C61189,LEN($C61189)-SEARCH("-",$C61189)-1))</f>
        <v>09860</v>
      </c>
      <c r="E61189" t="str">
        <f>IF(LEN($C61189)=8,"",MID($C61189,SEARCH("-",$C61189)+1,1))</f>
        <v/>
      </c>
      <c r="F61189" t="str">
        <f>DEC2HEX(D61189+19967)</f>
        <v>7483</v>
      </c>
    </row>
    <row r="61190" spans="1:6" hidden="1">
      <c r="A61190" t="s">
        <v>58724</v>
      </c>
      <c r="B61190" t="s">
        <v>16</v>
      </c>
      <c r="C61190" t="s">
        <v>58726</v>
      </c>
    </row>
    <row r="61191" spans="1:6" hidden="1">
      <c r="A61191" t="s">
        <v>58724</v>
      </c>
      <c r="B61191" t="s">
        <v>18</v>
      </c>
      <c r="C61191" t="s">
        <v>58727</v>
      </c>
    </row>
    <row r="61192" spans="1:6" hidden="1">
      <c r="A61192" t="s">
        <v>58724</v>
      </c>
      <c r="B61192" t="s">
        <v>20</v>
      </c>
      <c r="C61192" t="s">
        <v>58728</v>
      </c>
    </row>
    <row r="61193" spans="1:6" hidden="1">
      <c r="A61193" t="s">
        <v>58724</v>
      </c>
      <c r="B61193" t="s">
        <v>22</v>
      </c>
      <c r="C61193" t="s">
        <v>58729</v>
      </c>
    </row>
    <row r="61194" spans="1:6" hidden="1">
      <c r="A61194" t="s">
        <v>58724</v>
      </c>
      <c r="B61194" t="s">
        <v>23</v>
      </c>
      <c r="C61194" t="s">
        <v>58196</v>
      </c>
    </row>
    <row r="61195" spans="1:6">
      <c r="A61195" t="s">
        <v>58730</v>
      </c>
      <c r="B61195" t="s">
        <v>14</v>
      </c>
      <c r="C61195" t="s">
        <v>58731</v>
      </c>
      <c r="D61195" t="str">
        <f>IF(LEN($C61195)=8,RIGHT($C61195,LEN($C61195)-SEARCH("-",$C61195)),RIGHT($C61195,LEN($C61195)-SEARCH("-",$C61195)-1))</f>
        <v>09861</v>
      </c>
      <c r="E61195" t="str">
        <f>IF(LEN($C61195)=8,"",MID($C61195,SEARCH("-",$C61195)+1,1))</f>
        <v/>
      </c>
      <c r="F61195" t="str">
        <f>DEC2HEX(D61195+19967)</f>
        <v>7484</v>
      </c>
    </row>
    <row r="61196" spans="1:6" hidden="1">
      <c r="A61196" t="s">
        <v>58730</v>
      </c>
      <c r="B61196" t="s">
        <v>16</v>
      </c>
      <c r="C61196" t="s">
        <v>58732</v>
      </c>
    </row>
    <row r="61197" spans="1:6" hidden="1">
      <c r="A61197" t="s">
        <v>58730</v>
      </c>
      <c r="B61197" t="s">
        <v>18</v>
      </c>
      <c r="C61197" t="s">
        <v>58733</v>
      </c>
    </row>
    <row r="61198" spans="1:6" hidden="1">
      <c r="A61198" t="s">
        <v>58730</v>
      </c>
      <c r="B61198" t="s">
        <v>20</v>
      </c>
      <c r="C61198" t="s">
        <v>58734</v>
      </c>
    </row>
    <row r="61199" spans="1:6" hidden="1">
      <c r="A61199" t="s">
        <v>58730</v>
      </c>
      <c r="B61199" t="s">
        <v>22</v>
      </c>
      <c r="C61199" t="s">
        <v>58735</v>
      </c>
    </row>
    <row r="61200" spans="1:6" hidden="1">
      <c r="A61200" t="s">
        <v>58730</v>
      </c>
      <c r="B61200" t="s">
        <v>23</v>
      </c>
      <c r="C61200" t="s">
        <v>58196</v>
      </c>
    </row>
    <row r="61201" spans="1:6">
      <c r="A61201" t="s">
        <v>58736</v>
      </c>
      <c r="B61201" t="s">
        <v>14</v>
      </c>
      <c r="C61201" t="s">
        <v>58737</v>
      </c>
      <c r="D61201" t="str">
        <f>IF(LEN($C61201)=8,RIGHT($C61201,LEN($C61201)-SEARCH("-",$C61201)),RIGHT($C61201,LEN($C61201)-SEARCH("-",$C61201)-1))</f>
        <v>09862</v>
      </c>
      <c r="E61201" t="str">
        <f>IF(LEN($C61201)=8,"",MID($C61201,SEARCH("-",$C61201)+1,1))</f>
        <v/>
      </c>
      <c r="F61201" t="str">
        <f>DEC2HEX(D61201+19967)</f>
        <v>7485</v>
      </c>
    </row>
    <row r="61202" spans="1:6" hidden="1">
      <c r="A61202" t="s">
        <v>58736</v>
      </c>
      <c r="B61202" t="s">
        <v>16</v>
      </c>
      <c r="C61202" t="s">
        <v>58738</v>
      </c>
    </row>
    <row r="61203" spans="1:6" hidden="1">
      <c r="A61203" t="s">
        <v>58736</v>
      </c>
      <c r="B61203" t="s">
        <v>18</v>
      </c>
      <c r="C61203" t="s">
        <v>58739</v>
      </c>
    </row>
    <row r="61204" spans="1:6" hidden="1">
      <c r="A61204" t="s">
        <v>58736</v>
      </c>
      <c r="B61204" t="s">
        <v>20</v>
      </c>
      <c r="C61204" t="s">
        <v>58740</v>
      </c>
    </row>
    <row r="61205" spans="1:6" hidden="1">
      <c r="A61205" t="s">
        <v>58736</v>
      </c>
      <c r="B61205" t="s">
        <v>22</v>
      </c>
      <c r="C61205" t="s">
        <v>58741</v>
      </c>
    </row>
    <row r="61206" spans="1:6" hidden="1">
      <c r="A61206" t="s">
        <v>58736</v>
      </c>
      <c r="B61206" t="s">
        <v>23</v>
      </c>
      <c r="C61206" t="s">
        <v>58196</v>
      </c>
    </row>
    <row r="61207" spans="1:6">
      <c r="A61207" t="s">
        <v>58742</v>
      </c>
      <c r="B61207" t="s">
        <v>14</v>
      </c>
      <c r="C61207" t="s">
        <v>58743</v>
      </c>
      <c r="D61207" t="str">
        <f>IF(LEN($C61207)=8,RIGHT($C61207,LEN($C61207)-SEARCH("-",$C61207)),RIGHT($C61207,LEN($C61207)-SEARCH("-",$C61207)-1))</f>
        <v>09863</v>
      </c>
      <c r="E61207" t="str">
        <f>IF(LEN($C61207)=8,"",MID($C61207,SEARCH("-",$C61207)+1,1))</f>
        <v/>
      </c>
      <c r="F61207" t="str">
        <f>DEC2HEX(D61207+19967)</f>
        <v>7486</v>
      </c>
    </row>
    <row r="61208" spans="1:6" hidden="1">
      <c r="A61208" t="s">
        <v>58742</v>
      </c>
      <c r="B61208" t="s">
        <v>16</v>
      </c>
      <c r="C61208" t="s">
        <v>58744</v>
      </c>
    </row>
    <row r="61209" spans="1:6" hidden="1">
      <c r="A61209" t="s">
        <v>58742</v>
      </c>
      <c r="B61209" t="s">
        <v>18</v>
      </c>
      <c r="C61209" t="s">
        <v>58745</v>
      </c>
    </row>
    <row r="61210" spans="1:6" hidden="1">
      <c r="A61210" t="s">
        <v>58742</v>
      </c>
      <c r="B61210" t="s">
        <v>20</v>
      </c>
      <c r="C61210" t="s">
        <v>58746</v>
      </c>
    </row>
    <row r="61211" spans="1:6" hidden="1">
      <c r="A61211" t="s">
        <v>58742</v>
      </c>
      <c r="B61211" t="s">
        <v>22</v>
      </c>
      <c r="C61211" t="s">
        <v>58747</v>
      </c>
    </row>
    <row r="61212" spans="1:6" hidden="1">
      <c r="A61212" t="s">
        <v>58742</v>
      </c>
      <c r="B61212" t="s">
        <v>23</v>
      </c>
      <c r="C61212" t="s">
        <v>58196</v>
      </c>
    </row>
    <row r="61213" spans="1:6">
      <c r="A61213" t="s">
        <v>58748</v>
      </c>
      <c r="B61213" t="s">
        <v>14</v>
      </c>
      <c r="C61213" t="s">
        <v>58749</v>
      </c>
      <c r="D61213" t="str">
        <f>IF(LEN($C61213)=8,RIGHT($C61213,LEN($C61213)-SEARCH("-",$C61213)),RIGHT($C61213,LEN($C61213)-SEARCH("-",$C61213)-1))</f>
        <v>09864</v>
      </c>
      <c r="E61213" t="str">
        <f>IF(LEN($C61213)=8,"",MID($C61213,SEARCH("-",$C61213)+1,1))</f>
        <v/>
      </c>
      <c r="F61213" t="str">
        <f>DEC2HEX(D61213+19967)</f>
        <v>7487</v>
      </c>
    </row>
    <row r="61214" spans="1:6" hidden="1">
      <c r="A61214" t="s">
        <v>58748</v>
      </c>
      <c r="B61214" t="s">
        <v>16</v>
      </c>
      <c r="C61214" t="s">
        <v>58750</v>
      </c>
    </row>
    <row r="61215" spans="1:6" hidden="1">
      <c r="A61215" t="s">
        <v>58748</v>
      </c>
      <c r="B61215" t="s">
        <v>18</v>
      </c>
      <c r="C61215" t="s">
        <v>58751</v>
      </c>
    </row>
    <row r="61216" spans="1:6" hidden="1">
      <c r="A61216" t="s">
        <v>58748</v>
      </c>
      <c r="B61216" t="s">
        <v>20</v>
      </c>
      <c r="C61216" t="s">
        <v>58752</v>
      </c>
    </row>
    <row r="61217" spans="1:6" hidden="1">
      <c r="A61217" t="s">
        <v>58748</v>
      </c>
      <c r="B61217" t="s">
        <v>22</v>
      </c>
      <c r="C61217" s="1">
        <v>57000000000</v>
      </c>
    </row>
    <row r="61218" spans="1:6" hidden="1">
      <c r="A61218" t="s">
        <v>58748</v>
      </c>
      <c r="B61218" t="s">
        <v>23</v>
      </c>
      <c r="C61218" t="s">
        <v>58196</v>
      </c>
    </row>
    <row r="61219" spans="1:6">
      <c r="A61219" t="s">
        <v>58753</v>
      </c>
      <c r="B61219" t="s">
        <v>14</v>
      </c>
      <c r="C61219" t="s">
        <v>58754</v>
      </c>
      <c r="D61219" t="str">
        <f>IF(LEN($C61219)=8,RIGHT($C61219,LEN($C61219)-SEARCH("-",$C61219)),RIGHT($C61219,LEN($C61219)-SEARCH("-",$C61219)-1))</f>
        <v>09865</v>
      </c>
      <c r="E61219" t="str">
        <f>IF(LEN($C61219)=8,"",MID($C61219,SEARCH("-",$C61219)+1,1))</f>
        <v/>
      </c>
      <c r="F61219" t="str">
        <f>DEC2HEX(D61219+19967)</f>
        <v>7488</v>
      </c>
    </row>
    <row r="61220" spans="1:6" hidden="1">
      <c r="A61220" t="s">
        <v>58753</v>
      </c>
      <c r="B61220" t="s">
        <v>16</v>
      </c>
      <c r="C61220" t="s">
        <v>58755</v>
      </c>
    </row>
    <row r="61221" spans="1:6" hidden="1">
      <c r="A61221" t="s">
        <v>58753</v>
      </c>
      <c r="B61221" t="s">
        <v>18</v>
      </c>
      <c r="C61221" t="s">
        <v>58756</v>
      </c>
    </row>
    <row r="61222" spans="1:6" hidden="1">
      <c r="A61222" t="s">
        <v>58753</v>
      </c>
      <c r="B61222" t="s">
        <v>20</v>
      </c>
      <c r="C61222" t="s">
        <v>58757</v>
      </c>
    </row>
    <row r="61223" spans="1:6" hidden="1">
      <c r="A61223" t="s">
        <v>58753</v>
      </c>
      <c r="B61223" t="s">
        <v>22</v>
      </c>
      <c r="C61223">
        <v>5887</v>
      </c>
    </row>
    <row r="61224" spans="1:6" hidden="1">
      <c r="A61224" t="s">
        <v>58753</v>
      </c>
      <c r="B61224" t="s">
        <v>23</v>
      </c>
      <c r="C61224" t="s">
        <v>58196</v>
      </c>
    </row>
    <row r="61225" spans="1:6">
      <c r="A61225" t="s">
        <v>58758</v>
      </c>
      <c r="B61225" t="s">
        <v>14</v>
      </c>
      <c r="C61225" t="s">
        <v>58759</v>
      </c>
      <c r="D61225" t="str">
        <f>IF(LEN($C61225)=8,RIGHT($C61225,LEN($C61225)-SEARCH("-",$C61225)),RIGHT($C61225,LEN($C61225)-SEARCH("-",$C61225)-1))</f>
        <v>09866</v>
      </c>
      <c r="E61225" t="str">
        <f>IF(LEN($C61225)=8,"",MID($C61225,SEARCH("-",$C61225)+1,1))</f>
        <v/>
      </c>
      <c r="F61225" t="str">
        <f>DEC2HEX(D61225+19967)</f>
        <v>7489</v>
      </c>
    </row>
    <row r="61226" spans="1:6" hidden="1">
      <c r="A61226" t="s">
        <v>58758</v>
      </c>
      <c r="B61226" t="s">
        <v>16</v>
      </c>
      <c r="C61226" t="s">
        <v>58760</v>
      </c>
    </row>
    <row r="61227" spans="1:6" hidden="1">
      <c r="A61227" t="s">
        <v>58758</v>
      </c>
      <c r="B61227" t="s">
        <v>18</v>
      </c>
      <c r="C61227" t="s">
        <v>58761</v>
      </c>
    </row>
    <row r="61228" spans="1:6" hidden="1">
      <c r="A61228" t="s">
        <v>58758</v>
      </c>
      <c r="B61228" t="s">
        <v>20</v>
      </c>
      <c r="C61228" t="s">
        <v>58762</v>
      </c>
    </row>
    <row r="61229" spans="1:6" hidden="1">
      <c r="A61229" t="s">
        <v>58758</v>
      </c>
      <c r="B61229" t="s">
        <v>22</v>
      </c>
      <c r="C61229" t="s">
        <v>58763</v>
      </c>
    </row>
    <row r="61230" spans="1:6" hidden="1">
      <c r="A61230" t="s">
        <v>58758</v>
      </c>
      <c r="B61230" t="s">
        <v>23</v>
      </c>
      <c r="C61230" t="s">
        <v>58196</v>
      </c>
    </row>
    <row r="61231" spans="1:6">
      <c r="A61231" t="s">
        <v>58764</v>
      </c>
      <c r="B61231" t="s">
        <v>14</v>
      </c>
      <c r="C61231" t="s">
        <v>58765</v>
      </c>
      <c r="D61231" t="str">
        <f>IF(LEN($C61231)=8,RIGHT($C61231,LEN($C61231)-SEARCH("-",$C61231)),RIGHT($C61231,LEN($C61231)-SEARCH("-",$C61231)-1))</f>
        <v>09867</v>
      </c>
      <c r="E61231" t="str">
        <f>IF(LEN($C61231)=8,"",MID($C61231,SEARCH("-",$C61231)+1,1))</f>
        <v/>
      </c>
      <c r="F61231" t="str">
        <f>DEC2HEX(D61231+19967)</f>
        <v>748A</v>
      </c>
    </row>
    <row r="61232" spans="1:6" hidden="1">
      <c r="A61232" t="s">
        <v>58764</v>
      </c>
      <c r="B61232" t="s">
        <v>16</v>
      </c>
      <c r="C61232" t="s">
        <v>58766</v>
      </c>
    </row>
    <row r="61233" spans="1:6" hidden="1">
      <c r="A61233" t="s">
        <v>58764</v>
      </c>
      <c r="B61233" t="s">
        <v>18</v>
      </c>
      <c r="C61233" t="s">
        <v>58767</v>
      </c>
    </row>
    <row r="61234" spans="1:6" hidden="1">
      <c r="A61234" t="s">
        <v>58764</v>
      </c>
      <c r="B61234" t="s">
        <v>20</v>
      </c>
      <c r="C61234" t="s">
        <v>58768</v>
      </c>
    </row>
    <row r="61235" spans="1:6" hidden="1">
      <c r="A61235" t="s">
        <v>58764</v>
      </c>
      <c r="B61235" t="s">
        <v>22</v>
      </c>
      <c r="C61235" t="s">
        <v>58769</v>
      </c>
    </row>
    <row r="61236" spans="1:6" hidden="1">
      <c r="A61236" t="s">
        <v>58764</v>
      </c>
      <c r="B61236" t="s">
        <v>23</v>
      </c>
      <c r="C61236" t="s">
        <v>58196</v>
      </c>
    </row>
    <row r="61237" spans="1:6">
      <c r="A61237" t="s">
        <v>58770</v>
      </c>
      <c r="B61237" t="s">
        <v>14</v>
      </c>
      <c r="C61237" t="s">
        <v>58771</v>
      </c>
      <c r="D61237" t="str">
        <f>IF(LEN($C61237)=8,RIGHT($C61237,LEN($C61237)-SEARCH("-",$C61237)),RIGHT($C61237,LEN($C61237)-SEARCH("-",$C61237)-1))</f>
        <v>09868</v>
      </c>
      <c r="E61237" t="str">
        <f>IF(LEN($C61237)=8,"",MID($C61237,SEARCH("-",$C61237)+1,1))</f>
        <v/>
      </c>
      <c r="F61237" t="str">
        <f>DEC2HEX(D61237+19967)</f>
        <v>748B</v>
      </c>
    </row>
    <row r="61238" spans="1:6" hidden="1">
      <c r="A61238" t="s">
        <v>58770</v>
      </c>
      <c r="B61238" t="s">
        <v>16</v>
      </c>
      <c r="C61238" t="s">
        <v>58772</v>
      </c>
    </row>
    <row r="61239" spans="1:6" hidden="1">
      <c r="A61239" t="s">
        <v>58770</v>
      </c>
      <c r="B61239" t="s">
        <v>18</v>
      </c>
      <c r="C61239" t="s">
        <v>58773</v>
      </c>
    </row>
    <row r="61240" spans="1:6" hidden="1">
      <c r="A61240" t="s">
        <v>58770</v>
      </c>
      <c r="B61240" t="s">
        <v>20</v>
      </c>
      <c r="C61240" t="s">
        <v>58774</v>
      </c>
    </row>
    <row r="61241" spans="1:6" hidden="1">
      <c r="A61241" t="s">
        <v>58770</v>
      </c>
      <c r="B61241" t="s">
        <v>22</v>
      </c>
      <c r="C61241" t="s">
        <v>58775</v>
      </c>
    </row>
    <row r="61242" spans="1:6" hidden="1">
      <c r="A61242" t="s">
        <v>58770</v>
      </c>
      <c r="B61242" t="s">
        <v>23</v>
      </c>
      <c r="C61242" t="s">
        <v>58196</v>
      </c>
    </row>
    <row r="61243" spans="1:6">
      <c r="A61243" t="s">
        <v>58776</v>
      </c>
      <c r="B61243" t="s">
        <v>14</v>
      </c>
      <c r="C61243" t="s">
        <v>58777</v>
      </c>
      <c r="D61243" t="str">
        <f>IF(LEN($C61243)=8,RIGHT($C61243,LEN($C61243)-SEARCH("-",$C61243)),RIGHT($C61243,LEN($C61243)-SEARCH("-",$C61243)-1))</f>
        <v>09869</v>
      </c>
      <c r="E61243" t="str">
        <f>IF(LEN($C61243)=8,"",MID($C61243,SEARCH("-",$C61243)+1,1))</f>
        <v/>
      </c>
      <c r="F61243" t="str">
        <f>DEC2HEX(D61243+19967)</f>
        <v>748C</v>
      </c>
    </row>
    <row r="61244" spans="1:6" hidden="1">
      <c r="A61244" t="s">
        <v>58776</v>
      </c>
      <c r="B61244" t="s">
        <v>16</v>
      </c>
      <c r="C61244" t="s">
        <v>58778</v>
      </c>
    </row>
    <row r="61245" spans="1:6" hidden="1">
      <c r="A61245" t="s">
        <v>58776</v>
      </c>
      <c r="B61245" t="s">
        <v>18</v>
      </c>
      <c r="C61245" t="s">
        <v>58779</v>
      </c>
    </row>
    <row r="61246" spans="1:6" hidden="1">
      <c r="A61246" t="s">
        <v>58776</v>
      </c>
      <c r="B61246" t="s">
        <v>20</v>
      </c>
      <c r="C61246" t="s">
        <v>58780</v>
      </c>
    </row>
    <row r="61247" spans="1:6" hidden="1">
      <c r="A61247" t="s">
        <v>58776</v>
      </c>
      <c r="B61247" t="s">
        <v>22</v>
      </c>
      <c r="C61247" t="s">
        <v>58781</v>
      </c>
    </row>
    <row r="61248" spans="1:6" hidden="1">
      <c r="A61248" t="s">
        <v>58776</v>
      </c>
      <c r="B61248" t="s">
        <v>23</v>
      </c>
      <c r="C61248" t="s">
        <v>58196</v>
      </c>
    </row>
    <row r="61249" spans="1:6">
      <c r="A61249" t="s">
        <v>58782</v>
      </c>
      <c r="B61249" t="s">
        <v>14</v>
      </c>
      <c r="C61249" t="s">
        <v>58783</v>
      </c>
      <c r="D61249" t="str">
        <f>IF(LEN($C61249)=8,RIGHT($C61249,LEN($C61249)-SEARCH("-",$C61249)),RIGHT($C61249,LEN($C61249)-SEARCH("-",$C61249)-1))</f>
        <v>09870</v>
      </c>
      <c r="E61249" t="str">
        <f>IF(LEN($C61249)=8,"",MID($C61249,SEARCH("-",$C61249)+1,1))</f>
        <v/>
      </c>
      <c r="F61249" t="str">
        <f>DEC2HEX(D61249+19967)</f>
        <v>748D</v>
      </c>
    </row>
    <row r="61250" spans="1:6" hidden="1">
      <c r="A61250" t="s">
        <v>58782</v>
      </c>
      <c r="B61250" t="s">
        <v>16</v>
      </c>
      <c r="C61250" t="s">
        <v>58784</v>
      </c>
    </row>
    <row r="61251" spans="1:6" hidden="1">
      <c r="A61251" t="s">
        <v>58782</v>
      </c>
      <c r="B61251" t="s">
        <v>18</v>
      </c>
      <c r="C61251" t="s">
        <v>58785</v>
      </c>
    </row>
    <row r="61252" spans="1:6" hidden="1">
      <c r="A61252" t="s">
        <v>58782</v>
      </c>
      <c r="B61252" t="s">
        <v>20</v>
      </c>
      <c r="C61252" t="s">
        <v>58786</v>
      </c>
    </row>
    <row r="61253" spans="1:6" hidden="1">
      <c r="A61253" t="s">
        <v>58782</v>
      </c>
      <c r="B61253" t="s">
        <v>22</v>
      </c>
      <c r="C61253">
        <v>5791</v>
      </c>
    </row>
    <row r="61254" spans="1:6" hidden="1">
      <c r="A61254" t="s">
        <v>58782</v>
      </c>
      <c r="B61254" t="s">
        <v>23</v>
      </c>
      <c r="C61254" t="s">
        <v>58196</v>
      </c>
    </row>
    <row r="61255" spans="1:6">
      <c r="A61255" t="s">
        <v>58787</v>
      </c>
      <c r="B61255" t="s">
        <v>14</v>
      </c>
      <c r="C61255" t="s">
        <v>58788</v>
      </c>
      <c r="D61255" t="str">
        <f>IF(LEN($C61255)=8,RIGHT($C61255,LEN($C61255)-SEARCH("-",$C61255)),RIGHT($C61255,LEN($C61255)-SEARCH("-",$C61255)-1))</f>
        <v>09871</v>
      </c>
      <c r="E61255" t="str">
        <f>IF(LEN($C61255)=8,"",MID($C61255,SEARCH("-",$C61255)+1,1))</f>
        <v/>
      </c>
      <c r="F61255" t="str">
        <f>DEC2HEX(D61255+19967)</f>
        <v>748E</v>
      </c>
    </row>
    <row r="61256" spans="1:6" hidden="1">
      <c r="A61256" t="s">
        <v>58787</v>
      </c>
      <c r="B61256" t="s">
        <v>16</v>
      </c>
      <c r="C61256" t="s">
        <v>58789</v>
      </c>
    </row>
    <row r="61257" spans="1:6" hidden="1">
      <c r="A61257" t="s">
        <v>58787</v>
      </c>
      <c r="B61257" t="s">
        <v>18</v>
      </c>
      <c r="C61257" t="s">
        <v>58790</v>
      </c>
    </row>
    <row r="61258" spans="1:6" hidden="1">
      <c r="A61258" t="s">
        <v>58787</v>
      </c>
      <c r="B61258" t="s">
        <v>20</v>
      </c>
      <c r="C61258" t="s">
        <v>58791</v>
      </c>
    </row>
    <row r="61259" spans="1:6" hidden="1">
      <c r="A61259" t="s">
        <v>58787</v>
      </c>
      <c r="B61259" t="s">
        <v>22</v>
      </c>
      <c r="C61259" t="s">
        <v>58792</v>
      </c>
    </row>
    <row r="61260" spans="1:6" hidden="1">
      <c r="A61260" t="s">
        <v>58787</v>
      </c>
      <c r="B61260" t="s">
        <v>23</v>
      </c>
      <c r="C61260" t="s">
        <v>58196</v>
      </c>
    </row>
    <row r="61261" spans="1:6">
      <c r="A61261" t="s">
        <v>58793</v>
      </c>
      <c r="B61261" t="s">
        <v>14</v>
      </c>
      <c r="C61261" t="s">
        <v>58794</v>
      </c>
      <c r="D61261" t="str">
        <f>IF(LEN($C61261)=8,RIGHT($C61261,LEN($C61261)-SEARCH("-",$C61261)),RIGHT($C61261,LEN($C61261)-SEARCH("-",$C61261)-1))</f>
        <v>09872</v>
      </c>
      <c r="E61261" t="str">
        <f>IF(LEN($C61261)=8,"",MID($C61261,SEARCH("-",$C61261)+1,1))</f>
        <v/>
      </c>
      <c r="F61261" t="str">
        <f>DEC2HEX(D61261+19967)</f>
        <v>748F</v>
      </c>
    </row>
    <row r="61262" spans="1:6" hidden="1">
      <c r="A61262" t="s">
        <v>58793</v>
      </c>
      <c r="B61262" t="s">
        <v>16</v>
      </c>
      <c r="C61262" t="s">
        <v>58795</v>
      </c>
    </row>
    <row r="61263" spans="1:6" hidden="1">
      <c r="A61263" t="s">
        <v>58793</v>
      </c>
      <c r="B61263" t="s">
        <v>18</v>
      </c>
      <c r="C61263" t="s">
        <v>58796</v>
      </c>
    </row>
    <row r="61264" spans="1:6" hidden="1">
      <c r="A61264" t="s">
        <v>58793</v>
      </c>
      <c r="B61264" t="s">
        <v>20</v>
      </c>
      <c r="C61264" t="s">
        <v>58797</v>
      </c>
    </row>
    <row r="61265" spans="1:6" hidden="1">
      <c r="A61265" t="s">
        <v>58793</v>
      </c>
      <c r="B61265" t="s">
        <v>22</v>
      </c>
      <c r="C61265" t="s">
        <v>58798</v>
      </c>
    </row>
    <row r="61266" spans="1:6" hidden="1">
      <c r="A61266" t="s">
        <v>58793</v>
      </c>
      <c r="B61266" t="s">
        <v>23</v>
      </c>
      <c r="C61266" t="s">
        <v>58196</v>
      </c>
    </row>
    <row r="61267" spans="1:6">
      <c r="A61267" t="s">
        <v>58799</v>
      </c>
      <c r="B61267" t="s">
        <v>14</v>
      </c>
      <c r="C61267" t="s">
        <v>58800</v>
      </c>
      <c r="D61267" t="str">
        <f>IF(LEN($C61267)=8,RIGHT($C61267,LEN($C61267)-SEARCH("-",$C61267)),RIGHT($C61267,LEN($C61267)-SEARCH("-",$C61267)-1))</f>
        <v>09873</v>
      </c>
      <c r="E61267" t="str">
        <f>IF(LEN($C61267)=8,"",MID($C61267,SEARCH("-",$C61267)+1,1))</f>
        <v/>
      </c>
      <c r="F61267" t="str">
        <f>DEC2HEX(D61267+19967)</f>
        <v>7490</v>
      </c>
    </row>
    <row r="61268" spans="1:6" hidden="1">
      <c r="A61268" t="s">
        <v>58799</v>
      </c>
      <c r="B61268" t="s">
        <v>16</v>
      </c>
      <c r="C61268" t="s">
        <v>58801</v>
      </c>
    </row>
    <row r="61269" spans="1:6" hidden="1">
      <c r="A61269" t="s">
        <v>58799</v>
      </c>
      <c r="B61269" t="s">
        <v>18</v>
      </c>
      <c r="C61269" t="s">
        <v>58802</v>
      </c>
    </row>
    <row r="61270" spans="1:6" hidden="1">
      <c r="A61270" t="s">
        <v>58799</v>
      </c>
      <c r="B61270" t="s">
        <v>20</v>
      </c>
      <c r="C61270" t="s">
        <v>58803</v>
      </c>
    </row>
    <row r="61271" spans="1:6" hidden="1">
      <c r="A61271" t="s">
        <v>58799</v>
      </c>
      <c r="B61271" t="s">
        <v>22</v>
      </c>
      <c r="C61271">
        <v>9652</v>
      </c>
    </row>
    <row r="61272" spans="1:6" hidden="1">
      <c r="A61272" t="s">
        <v>58799</v>
      </c>
      <c r="B61272" t="s">
        <v>23</v>
      </c>
      <c r="C61272" t="s">
        <v>58196</v>
      </c>
    </row>
    <row r="61273" spans="1:6">
      <c r="A61273" t="s">
        <v>58804</v>
      </c>
      <c r="B61273" t="s">
        <v>14</v>
      </c>
      <c r="C61273" t="s">
        <v>58805</v>
      </c>
      <c r="D61273" t="str">
        <f>IF(LEN($C61273)=8,RIGHT($C61273,LEN($C61273)-SEARCH("-",$C61273)),RIGHT($C61273,LEN($C61273)-SEARCH("-",$C61273)-1))</f>
        <v>09874</v>
      </c>
      <c r="E61273" t="str">
        <f>IF(LEN($C61273)=8,"",MID($C61273,SEARCH("-",$C61273)+1,1))</f>
        <v/>
      </c>
      <c r="F61273" t="str">
        <f>DEC2HEX(D61273+19967)</f>
        <v>7491</v>
      </c>
    </row>
    <row r="61274" spans="1:6" hidden="1">
      <c r="A61274" t="s">
        <v>58804</v>
      </c>
      <c r="B61274" t="s">
        <v>16</v>
      </c>
      <c r="C61274" t="s">
        <v>58806</v>
      </c>
    </row>
    <row r="61275" spans="1:6" hidden="1">
      <c r="A61275" t="s">
        <v>58804</v>
      </c>
      <c r="B61275" t="s">
        <v>18</v>
      </c>
      <c r="C61275" t="s">
        <v>58807</v>
      </c>
    </row>
    <row r="61276" spans="1:6" hidden="1">
      <c r="A61276" t="s">
        <v>58804</v>
      </c>
      <c r="B61276" t="s">
        <v>20</v>
      </c>
      <c r="C61276" t="s">
        <v>58808</v>
      </c>
    </row>
    <row r="61277" spans="1:6" hidden="1">
      <c r="A61277" t="s">
        <v>58804</v>
      </c>
      <c r="B61277" t="s">
        <v>22</v>
      </c>
      <c r="C61277" t="s">
        <v>58809</v>
      </c>
    </row>
    <row r="61278" spans="1:6" hidden="1">
      <c r="A61278" t="s">
        <v>58804</v>
      </c>
      <c r="B61278" t="s">
        <v>23</v>
      </c>
      <c r="C61278" t="s">
        <v>58196</v>
      </c>
    </row>
    <row r="61279" spans="1:6">
      <c r="A61279" t="s">
        <v>58810</v>
      </c>
      <c r="B61279" t="s">
        <v>14</v>
      </c>
      <c r="C61279" t="s">
        <v>58811</v>
      </c>
      <c r="D61279" t="str">
        <f>IF(LEN($C61279)=8,RIGHT($C61279,LEN($C61279)-SEARCH("-",$C61279)),RIGHT($C61279,LEN($C61279)-SEARCH("-",$C61279)-1))</f>
        <v>09875</v>
      </c>
      <c r="E61279" t="str">
        <f>IF(LEN($C61279)=8,"",MID($C61279,SEARCH("-",$C61279)+1,1))</f>
        <v/>
      </c>
      <c r="F61279" t="str">
        <f>DEC2HEX(D61279+19967)</f>
        <v>7492</v>
      </c>
    </row>
    <row r="61280" spans="1:6" hidden="1">
      <c r="A61280" t="s">
        <v>58810</v>
      </c>
      <c r="B61280" t="s">
        <v>16</v>
      </c>
      <c r="C61280" t="s">
        <v>58812</v>
      </c>
    </row>
    <row r="61281" spans="1:6" hidden="1">
      <c r="A61281" t="s">
        <v>58810</v>
      </c>
      <c r="B61281" t="s">
        <v>18</v>
      </c>
      <c r="C61281" t="s">
        <v>58813</v>
      </c>
    </row>
    <row r="61282" spans="1:6" hidden="1">
      <c r="A61282" t="s">
        <v>58810</v>
      </c>
      <c r="B61282" t="s">
        <v>20</v>
      </c>
      <c r="C61282" t="s">
        <v>58814</v>
      </c>
    </row>
    <row r="61283" spans="1:6" hidden="1">
      <c r="A61283" t="s">
        <v>58810</v>
      </c>
      <c r="B61283" t="s">
        <v>22</v>
      </c>
      <c r="C61283" t="s">
        <v>58815</v>
      </c>
    </row>
    <row r="61284" spans="1:6" hidden="1">
      <c r="A61284" t="s">
        <v>58810</v>
      </c>
      <c r="B61284" t="s">
        <v>23</v>
      </c>
      <c r="C61284" t="s">
        <v>58196</v>
      </c>
    </row>
    <row r="61285" spans="1:6">
      <c r="A61285" t="s">
        <v>58816</v>
      </c>
      <c r="B61285" t="s">
        <v>14</v>
      </c>
      <c r="C61285" t="s">
        <v>58817</v>
      </c>
      <c r="D61285" t="str">
        <f>IF(LEN($C61285)=8,RIGHT($C61285,LEN($C61285)-SEARCH("-",$C61285)),RIGHT($C61285,LEN($C61285)-SEARCH("-",$C61285)-1))</f>
        <v>09876</v>
      </c>
      <c r="E61285" t="str">
        <f>IF(LEN($C61285)=8,"",MID($C61285,SEARCH("-",$C61285)+1,1))</f>
        <v/>
      </c>
      <c r="F61285" t="str">
        <f>DEC2HEX(D61285+19967)</f>
        <v>7493</v>
      </c>
    </row>
    <row r="61286" spans="1:6" hidden="1">
      <c r="A61286" t="s">
        <v>58816</v>
      </c>
      <c r="B61286" t="s">
        <v>16</v>
      </c>
      <c r="C61286" t="s">
        <v>58818</v>
      </c>
    </row>
    <row r="61287" spans="1:6" hidden="1">
      <c r="A61287" t="s">
        <v>58816</v>
      </c>
      <c r="B61287" t="s">
        <v>18</v>
      </c>
      <c r="C61287" t="s">
        <v>58819</v>
      </c>
    </row>
    <row r="61288" spans="1:6" hidden="1">
      <c r="A61288" t="s">
        <v>58816</v>
      </c>
      <c r="B61288" t="s">
        <v>20</v>
      </c>
      <c r="C61288" t="s">
        <v>58820</v>
      </c>
    </row>
    <row r="61289" spans="1:6" hidden="1">
      <c r="A61289" t="s">
        <v>58816</v>
      </c>
      <c r="B61289" t="s">
        <v>22</v>
      </c>
      <c r="C61289" t="s">
        <v>58821</v>
      </c>
    </row>
    <row r="61290" spans="1:6" hidden="1">
      <c r="A61290" t="s">
        <v>58816</v>
      </c>
      <c r="B61290" t="s">
        <v>23</v>
      </c>
      <c r="C61290" t="s">
        <v>58196</v>
      </c>
    </row>
    <row r="61291" spans="1:6" hidden="1">
      <c r="A61291" t="s">
        <v>58822</v>
      </c>
      <c r="B61291" t="s">
        <v>14</v>
      </c>
      <c r="C61291" t="s">
        <v>58823</v>
      </c>
      <c r="D61291" t="str">
        <f>IF(LEN($C61291)=8,RIGHT($C61291,LEN($C61291)-SEARCH("-",$C61291)),RIGHT($C61291,LEN($C61291)-SEARCH("-",$C61291)-1))</f>
        <v>217</v>
      </c>
      <c r="E61291" t="str">
        <f>IF(LEN($C61291)=8,"",MID($C61291,SEARCH("-",$C61291)+1,1))</f>
        <v>Y</v>
      </c>
    </row>
    <row r="61292" spans="1:6" hidden="1">
      <c r="A61292" t="s">
        <v>58822</v>
      </c>
      <c r="B61292" t="s">
        <v>18</v>
      </c>
      <c r="C61292" t="s">
        <v>58824</v>
      </c>
    </row>
    <row r="61293" spans="1:6" hidden="1">
      <c r="A61293" t="s">
        <v>58822</v>
      </c>
      <c r="B61293" t="s">
        <v>22</v>
      </c>
      <c r="C61293" t="s">
        <v>58825</v>
      </c>
    </row>
    <row r="61294" spans="1:6" hidden="1">
      <c r="A61294" t="s">
        <v>58822</v>
      </c>
      <c r="B61294" t="s">
        <v>23</v>
      </c>
      <c r="C61294" t="s">
        <v>58196</v>
      </c>
    </row>
    <row r="61295" spans="1:6" hidden="1">
      <c r="A61295" t="s">
        <v>58826</v>
      </c>
      <c r="B61295" t="s">
        <v>14</v>
      </c>
      <c r="C61295" t="s">
        <v>58827</v>
      </c>
      <c r="D61295" t="str">
        <f>IF(LEN($C61295)=8,RIGHT($C61295,LEN($C61295)-SEARCH("-",$C61295)),RIGHT($C61295,LEN($C61295)-SEARCH("-",$C61295)-1))</f>
        <v>218</v>
      </c>
      <c r="E61295" t="str">
        <f>IF(LEN($C61295)=8,"",MID($C61295,SEARCH("-",$C61295)+1,1))</f>
        <v>Y</v>
      </c>
    </row>
    <row r="61296" spans="1:6" hidden="1">
      <c r="A61296" t="s">
        <v>58826</v>
      </c>
      <c r="B61296" t="s">
        <v>20</v>
      </c>
      <c r="C61296" t="s">
        <v>58828</v>
      </c>
    </row>
    <row r="61297" spans="1:6" hidden="1">
      <c r="A61297" t="s">
        <v>58826</v>
      </c>
      <c r="B61297" t="s">
        <v>22</v>
      </c>
      <c r="C61297" t="s">
        <v>58825</v>
      </c>
    </row>
    <row r="61298" spans="1:6" hidden="1">
      <c r="A61298" t="s">
        <v>58826</v>
      </c>
      <c r="B61298" t="s">
        <v>23</v>
      </c>
      <c r="C61298" t="s">
        <v>58196</v>
      </c>
    </row>
    <row r="61299" spans="1:6">
      <c r="A61299" t="s">
        <v>58829</v>
      </c>
      <c r="B61299" t="s">
        <v>14</v>
      </c>
      <c r="C61299" t="s">
        <v>58830</v>
      </c>
      <c r="D61299" t="str">
        <f>IF(LEN($C61299)=8,RIGHT($C61299,LEN($C61299)-SEARCH("-",$C61299)),RIGHT($C61299,LEN($C61299)-SEARCH("-",$C61299)-1))</f>
        <v>09877</v>
      </c>
      <c r="E61299" t="str">
        <f>IF(LEN($C61299)=8,"",MID($C61299,SEARCH("-",$C61299)+1,1))</f>
        <v/>
      </c>
      <c r="F61299" t="str">
        <f>DEC2HEX(D61299+19967)</f>
        <v>7494</v>
      </c>
    </row>
    <row r="61300" spans="1:6" hidden="1">
      <c r="A61300" t="s">
        <v>58829</v>
      </c>
      <c r="B61300" t="s">
        <v>16</v>
      </c>
      <c r="C61300" t="s">
        <v>58831</v>
      </c>
    </row>
    <row r="61301" spans="1:6" hidden="1">
      <c r="A61301" t="s">
        <v>58829</v>
      </c>
      <c r="B61301" t="s">
        <v>18</v>
      </c>
      <c r="C61301" t="s">
        <v>58832</v>
      </c>
    </row>
    <row r="61302" spans="1:6" hidden="1">
      <c r="A61302" t="s">
        <v>58829</v>
      </c>
      <c r="B61302" t="s">
        <v>20</v>
      </c>
      <c r="C61302" t="s">
        <v>58833</v>
      </c>
    </row>
    <row r="61303" spans="1:6" hidden="1">
      <c r="A61303" t="s">
        <v>58829</v>
      </c>
      <c r="B61303" t="s">
        <v>22</v>
      </c>
      <c r="C61303" t="s">
        <v>58834</v>
      </c>
    </row>
    <row r="61304" spans="1:6" hidden="1">
      <c r="A61304" t="s">
        <v>58829</v>
      </c>
      <c r="B61304" t="s">
        <v>23</v>
      </c>
      <c r="C61304" t="s">
        <v>58196</v>
      </c>
    </row>
    <row r="61305" spans="1:6">
      <c r="A61305" t="s">
        <v>58835</v>
      </c>
      <c r="B61305" t="s">
        <v>14</v>
      </c>
      <c r="C61305" t="s">
        <v>58836</v>
      </c>
      <c r="D61305" t="str">
        <f>IF(LEN($C61305)=8,RIGHT($C61305,LEN($C61305)-SEARCH("-",$C61305)),RIGHT($C61305,LEN($C61305)-SEARCH("-",$C61305)-1))</f>
        <v>09878</v>
      </c>
      <c r="E61305" t="str">
        <f>IF(LEN($C61305)=8,"",MID($C61305,SEARCH("-",$C61305)+1,1))</f>
        <v/>
      </c>
      <c r="F61305" t="str">
        <f>DEC2HEX(D61305+19967)</f>
        <v>7495</v>
      </c>
    </row>
    <row r="61306" spans="1:6" hidden="1">
      <c r="A61306" t="s">
        <v>58835</v>
      </c>
      <c r="B61306" t="s">
        <v>16</v>
      </c>
      <c r="C61306" t="s">
        <v>58837</v>
      </c>
    </row>
    <row r="61307" spans="1:6" hidden="1">
      <c r="A61307" t="s">
        <v>58835</v>
      </c>
      <c r="B61307" t="s">
        <v>18</v>
      </c>
      <c r="C61307" t="s">
        <v>58838</v>
      </c>
    </row>
    <row r="61308" spans="1:6" hidden="1">
      <c r="A61308" t="s">
        <v>58835</v>
      </c>
      <c r="B61308" t="s">
        <v>20</v>
      </c>
      <c r="C61308" t="s">
        <v>58839</v>
      </c>
    </row>
    <row r="61309" spans="1:6" hidden="1">
      <c r="A61309" t="s">
        <v>58835</v>
      </c>
      <c r="B61309" t="s">
        <v>22</v>
      </c>
      <c r="C61309">
        <v>5879</v>
      </c>
    </row>
    <row r="61310" spans="1:6" hidden="1">
      <c r="A61310" t="s">
        <v>58835</v>
      </c>
      <c r="B61310" t="s">
        <v>23</v>
      </c>
      <c r="C61310" t="s">
        <v>58196</v>
      </c>
    </row>
    <row r="61311" spans="1:6">
      <c r="A61311" t="s">
        <v>58840</v>
      </c>
      <c r="B61311" t="s">
        <v>14</v>
      </c>
      <c r="C61311" t="s">
        <v>58841</v>
      </c>
      <c r="D61311" t="str">
        <f>IF(LEN($C61311)=8,RIGHT($C61311,LEN($C61311)-SEARCH("-",$C61311)),RIGHT($C61311,LEN($C61311)-SEARCH("-",$C61311)-1))</f>
        <v>09879</v>
      </c>
      <c r="E61311" t="str">
        <f>IF(LEN($C61311)=8,"",MID($C61311,SEARCH("-",$C61311)+1,1))</f>
        <v/>
      </c>
      <c r="F61311" t="str">
        <f>DEC2HEX(D61311+19967)</f>
        <v>7496</v>
      </c>
    </row>
    <row r="61312" spans="1:6" hidden="1">
      <c r="A61312" t="s">
        <v>58840</v>
      </c>
      <c r="B61312" t="s">
        <v>16</v>
      </c>
      <c r="C61312" t="s">
        <v>58842</v>
      </c>
    </row>
    <row r="61313" spans="1:6" hidden="1">
      <c r="A61313" t="s">
        <v>58840</v>
      </c>
      <c r="B61313" t="s">
        <v>18</v>
      </c>
      <c r="C61313" t="s">
        <v>58843</v>
      </c>
    </row>
    <row r="61314" spans="1:6" hidden="1">
      <c r="A61314" t="s">
        <v>58840</v>
      </c>
      <c r="B61314" t="s">
        <v>20</v>
      </c>
      <c r="C61314" t="s">
        <v>58844</v>
      </c>
    </row>
    <row r="61315" spans="1:6" hidden="1">
      <c r="A61315" t="s">
        <v>58840</v>
      </c>
      <c r="B61315" t="s">
        <v>22</v>
      </c>
      <c r="C61315" t="s">
        <v>58845</v>
      </c>
    </row>
    <row r="61316" spans="1:6" hidden="1">
      <c r="A61316" t="s">
        <v>58840</v>
      </c>
      <c r="B61316" t="s">
        <v>23</v>
      </c>
      <c r="C61316" t="s">
        <v>58196</v>
      </c>
    </row>
    <row r="61317" spans="1:6">
      <c r="A61317" t="s">
        <v>58846</v>
      </c>
      <c r="B61317" t="s">
        <v>14</v>
      </c>
      <c r="C61317" t="s">
        <v>58847</v>
      </c>
      <c r="D61317" t="str">
        <f>IF(LEN($C61317)=8,RIGHT($C61317,LEN($C61317)-SEARCH("-",$C61317)),RIGHT($C61317,LEN($C61317)-SEARCH("-",$C61317)-1))</f>
        <v>09880</v>
      </c>
      <c r="E61317" t="str">
        <f>IF(LEN($C61317)=8,"",MID($C61317,SEARCH("-",$C61317)+1,1))</f>
        <v/>
      </c>
      <c r="F61317" t="str">
        <f>DEC2HEX(D61317+19967)</f>
        <v>7497</v>
      </c>
    </row>
    <row r="61318" spans="1:6" hidden="1">
      <c r="A61318" t="s">
        <v>58846</v>
      </c>
      <c r="B61318" t="s">
        <v>16</v>
      </c>
      <c r="C61318" t="s">
        <v>58848</v>
      </c>
    </row>
    <row r="61319" spans="1:6" hidden="1">
      <c r="A61319" t="s">
        <v>58846</v>
      </c>
      <c r="B61319" t="s">
        <v>18</v>
      </c>
      <c r="C61319" t="s">
        <v>58849</v>
      </c>
    </row>
    <row r="61320" spans="1:6" hidden="1">
      <c r="A61320" t="s">
        <v>58846</v>
      </c>
      <c r="B61320" t="s">
        <v>20</v>
      </c>
      <c r="C61320" t="s">
        <v>58850</v>
      </c>
    </row>
    <row r="61321" spans="1:6" hidden="1">
      <c r="A61321" t="s">
        <v>58846</v>
      </c>
      <c r="B61321" t="s">
        <v>22</v>
      </c>
      <c r="C61321" t="s">
        <v>58851</v>
      </c>
    </row>
    <row r="61322" spans="1:6" hidden="1">
      <c r="A61322" t="s">
        <v>58846</v>
      </c>
      <c r="B61322" t="s">
        <v>23</v>
      </c>
      <c r="C61322" t="s">
        <v>58196</v>
      </c>
    </row>
    <row r="61323" spans="1:6">
      <c r="A61323" t="s">
        <v>58852</v>
      </c>
      <c r="B61323" t="s">
        <v>14</v>
      </c>
      <c r="C61323" t="s">
        <v>58853</v>
      </c>
      <c r="D61323" t="str">
        <f>IF(LEN($C61323)=8,RIGHT($C61323,LEN($C61323)-SEARCH("-",$C61323)),RIGHT($C61323,LEN($C61323)-SEARCH("-",$C61323)-1))</f>
        <v>09881</v>
      </c>
      <c r="E61323" t="str">
        <f>IF(LEN($C61323)=8,"",MID($C61323,SEARCH("-",$C61323)+1,1))</f>
        <v/>
      </c>
      <c r="F61323" t="str">
        <f>DEC2HEX(D61323+19967)</f>
        <v>7498</v>
      </c>
    </row>
    <row r="61324" spans="1:6" hidden="1">
      <c r="A61324" t="s">
        <v>58852</v>
      </c>
      <c r="B61324" t="s">
        <v>16</v>
      </c>
      <c r="C61324" t="s">
        <v>58854</v>
      </c>
    </row>
    <row r="61325" spans="1:6" hidden="1">
      <c r="A61325" t="s">
        <v>58852</v>
      </c>
      <c r="B61325" t="s">
        <v>18</v>
      </c>
      <c r="C61325" t="s">
        <v>58855</v>
      </c>
    </row>
    <row r="61326" spans="1:6" hidden="1">
      <c r="A61326" t="s">
        <v>58852</v>
      </c>
      <c r="B61326" t="s">
        <v>20</v>
      </c>
      <c r="C61326" t="s">
        <v>58856</v>
      </c>
    </row>
    <row r="61327" spans="1:6" hidden="1">
      <c r="A61327" t="s">
        <v>58852</v>
      </c>
      <c r="B61327" t="s">
        <v>22</v>
      </c>
      <c r="C61327" t="s">
        <v>58857</v>
      </c>
    </row>
    <row r="61328" spans="1:6" hidden="1">
      <c r="A61328" t="s">
        <v>58852</v>
      </c>
      <c r="B61328" t="s">
        <v>23</v>
      </c>
      <c r="C61328" t="s">
        <v>58196</v>
      </c>
    </row>
    <row r="61329" spans="1:6">
      <c r="A61329" t="s">
        <v>58858</v>
      </c>
      <c r="B61329" t="s">
        <v>14</v>
      </c>
      <c r="C61329" t="s">
        <v>58859</v>
      </c>
      <c r="D61329" t="str">
        <f>IF(LEN($C61329)=8,RIGHT($C61329,LEN($C61329)-SEARCH("-",$C61329)),RIGHT($C61329,LEN($C61329)-SEARCH("-",$C61329)-1))</f>
        <v>09882</v>
      </c>
      <c r="E61329" t="str">
        <f>IF(LEN($C61329)=8,"",MID($C61329,SEARCH("-",$C61329)+1,1))</f>
        <v/>
      </c>
      <c r="F61329" t="str">
        <f>DEC2HEX(D61329+19967)</f>
        <v>7499</v>
      </c>
    </row>
    <row r="61330" spans="1:6" hidden="1">
      <c r="A61330" t="s">
        <v>58858</v>
      </c>
      <c r="B61330" t="s">
        <v>16</v>
      </c>
      <c r="C61330" t="s">
        <v>58860</v>
      </c>
    </row>
    <row r="61331" spans="1:6" hidden="1">
      <c r="A61331" t="s">
        <v>58858</v>
      </c>
      <c r="B61331" t="s">
        <v>18</v>
      </c>
      <c r="C61331" t="s">
        <v>58861</v>
      </c>
    </row>
    <row r="61332" spans="1:6" hidden="1">
      <c r="A61332" t="s">
        <v>58858</v>
      </c>
      <c r="B61332" t="s">
        <v>20</v>
      </c>
      <c r="C61332" t="s">
        <v>58862</v>
      </c>
    </row>
    <row r="61333" spans="1:6" hidden="1">
      <c r="A61333" t="s">
        <v>58858</v>
      </c>
      <c r="B61333" t="s">
        <v>22</v>
      </c>
      <c r="C61333" t="s">
        <v>58863</v>
      </c>
    </row>
    <row r="61334" spans="1:6" hidden="1">
      <c r="A61334" t="s">
        <v>58858</v>
      </c>
      <c r="B61334" t="s">
        <v>23</v>
      </c>
      <c r="C61334" t="s">
        <v>58196</v>
      </c>
    </row>
    <row r="61335" spans="1:6">
      <c r="A61335" t="s">
        <v>58864</v>
      </c>
      <c r="B61335" t="s">
        <v>14</v>
      </c>
      <c r="C61335" t="s">
        <v>58865</v>
      </c>
      <c r="D61335" t="str">
        <f>IF(LEN($C61335)=8,RIGHT($C61335,LEN($C61335)-SEARCH("-",$C61335)),RIGHT($C61335,LEN($C61335)-SEARCH("-",$C61335)-1))</f>
        <v>09883</v>
      </c>
      <c r="E61335" t="str">
        <f>IF(LEN($C61335)=8,"",MID($C61335,SEARCH("-",$C61335)+1,1))</f>
        <v/>
      </c>
      <c r="F61335" t="str">
        <f>DEC2HEX(D61335+19967)</f>
        <v>749A</v>
      </c>
    </row>
    <row r="61336" spans="1:6" hidden="1">
      <c r="A61336" t="s">
        <v>58864</v>
      </c>
      <c r="B61336" t="s">
        <v>16</v>
      </c>
      <c r="C61336" t="s">
        <v>58866</v>
      </c>
    </row>
    <row r="61337" spans="1:6" hidden="1">
      <c r="A61337" t="s">
        <v>58864</v>
      </c>
      <c r="B61337" t="s">
        <v>18</v>
      </c>
      <c r="C61337" t="s">
        <v>58867</v>
      </c>
    </row>
    <row r="61338" spans="1:6" hidden="1">
      <c r="A61338" t="s">
        <v>58864</v>
      </c>
      <c r="B61338" t="s">
        <v>20</v>
      </c>
      <c r="C61338" t="s">
        <v>58868</v>
      </c>
    </row>
    <row r="61339" spans="1:6" hidden="1">
      <c r="A61339" t="s">
        <v>58864</v>
      </c>
      <c r="B61339" t="s">
        <v>22</v>
      </c>
      <c r="C61339" t="s">
        <v>58869</v>
      </c>
    </row>
    <row r="61340" spans="1:6" hidden="1">
      <c r="A61340" t="s">
        <v>58864</v>
      </c>
      <c r="B61340" t="s">
        <v>23</v>
      </c>
      <c r="C61340" t="s">
        <v>58196</v>
      </c>
    </row>
    <row r="61341" spans="1:6">
      <c r="A61341" t="s">
        <v>58870</v>
      </c>
      <c r="B61341" t="s">
        <v>14</v>
      </c>
      <c r="C61341" t="s">
        <v>58871</v>
      </c>
      <c r="D61341" t="str">
        <f>IF(LEN($C61341)=8,RIGHT($C61341,LEN($C61341)-SEARCH("-",$C61341)),RIGHT($C61341,LEN($C61341)-SEARCH("-",$C61341)-1))</f>
        <v>09884</v>
      </c>
      <c r="E61341" t="str">
        <f>IF(LEN($C61341)=8,"",MID($C61341,SEARCH("-",$C61341)+1,1))</f>
        <v/>
      </c>
      <c r="F61341" t="str">
        <f>DEC2HEX(D61341+19967)</f>
        <v>749B</v>
      </c>
    </row>
    <row r="61342" spans="1:6" hidden="1">
      <c r="A61342" t="s">
        <v>58870</v>
      </c>
      <c r="B61342" t="s">
        <v>16</v>
      </c>
      <c r="C61342" t="s">
        <v>58872</v>
      </c>
    </row>
    <row r="61343" spans="1:6" hidden="1">
      <c r="A61343" t="s">
        <v>58870</v>
      </c>
      <c r="B61343" t="s">
        <v>18</v>
      </c>
      <c r="C61343" t="s">
        <v>58873</v>
      </c>
    </row>
    <row r="61344" spans="1:6" hidden="1">
      <c r="A61344" t="s">
        <v>58870</v>
      </c>
      <c r="B61344" t="s">
        <v>20</v>
      </c>
      <c r="C61344" t="s">
        <v>58874</v>
      </c>
    </row>
    <row r="61345" spans="1:6" hidden="1">
      <c r="A61345" t="s">
        <v>58870</v>
      </c>
      <c r="B61345" t="s">
        <v>22</v>
      </c>
      <c r="C61345" t="s">
        <v>58875</v>
      </c>
    </row>
    <row r="61346" spans="1:6" hidden="1">
      <c r="A61346" t="s">
        <v>58870</v>
      </c>
      <c r="B61346" t="s">
        <v>23</v>
      </c>
      <c r="C61346" t="s">
        <v>58196</v>
      </c>
    </row>
    <row r="61347" spans="1:6">
      <c r="A61347" t="s">
        <v>58876</v>
      </c>
      <c r="B61347" t="s">
        <v>14</v>
      </c>
      <c r="C61347" t="s">
        <v>58877</v>
      </c>
      <c r="D61347" t="str">
        <f>IF(LEN($C61347)=8,RIGHT($C61347,LEN($C61347)-SEARCH("-",$C61347)),RIGHT($C61347,LEN($C61347)-SEARCH("-",$C61347)-1))</f>
        <v>09885</v>
      </c>
      <c r="E61347" t="str">
        <f>IF(LEN($C61347)=8,"",MID($C61347,SEARCH("-",$C61347)+1,1))</f>
        <v/>
      </c>
      <c r="F61347" t="str">
        <f>DEC2HEX(D61347+19967)</f>
        <v>749C</v>
      </c>
    </row>
    <row r="61348" spans="1:6" hidden="1">
      <c r="A61348" t="s">
        <v>58876</v>
      </c>
      <c r="B61348" t="s">
        <v>16</v>
      </c>
      <c r="C61348" t="s">
        <v>58878</v>
      </c>
    </row>
    <row r="61349" spans="1:6" hidden="1">
      <c r="A61349" t="s">
        <v>58876</v>
      </c>
      <c r="B61349" t="s">
        <v>18</v>
      </c>
      <c r="C61349" t="s">
        <v>58879</v>
      </c>
    </row>
    <row r="61350" spans="1:6" hidden="1">
      <c r="A61350" t="s">
        <v>58876</v>
      </c>
      <c r="B61350" t="s">
        <v>20</v>
      </c>
      <c r="C61350" t="s">
        <v>58880</v>
      </c>
    </row>
    <row r="61351" spans="1:6" hidden="1">
      <c r="A61351" t="s">
        <v>58876</v>
      </c>
      <c r="B61351" t="s">
        <v>22</v>
      </c>
      <c r="C61351" t="s">
        <v>58881</v>
      </c>
    </row>
    <row r="61352" spans="1:6" hidden="1">
      <c r="A61352" t="s">
        <v>58876</v>
      </c>
      <c r="B61352" t="s">
        <v>23</v>
      </c>
      <c r="C61352" t="s">
        <v>58196</v>
      </c>
    </row>
    <row r="61353" spans="1:6">
      <c r="A61353" t="s">
        <v>58882</v>
      </c>
      <c r="B61353" t="s">
        <v>14</v>
      </c>
      <c r="C61353" t="s">
        <v>58883</v>
      </c>
      <c r="D61353" t="str">
        <f>IF(LEN($C61353)=8,RIGHT($C61353,LEN($C61353)-SEARCH("-",$C61353)),RIGHT($C61353,LEN($C61353)-SEARCH("-",$C61353)-1))</f>
        <v>09886</v>
      </c>
      <c r="E61353" t="str">
        <f>IF(LEN($C61353)=8,"",MID($C61353,SEARCH("-",$C61353)+1,1))</f>
        <v/>
      </c>
      <c r="F61353" t="str">
        <f>DEC2HEX(D61353+19967)</f>
        <v>749D</v>
      </c>
    </row>
    <row r="61354" spans="1:6" hidden="1">
      <c r="A61354" t="s">
        <v>58882</v>
      </c>
      <c r="B61354" t="s">
        <v>16</v>
      </c>
      <c r="C61354" t="s">
        <v>58884</v>
      </c>
    </row>
    <row r="61355" spans="1:6" hidden="1">
      <c r="A61355" t="s">
        <v>58882</v>
      </c>
      <c r="B61355" t="s">
        <v>18</v>
      </c>
      <c r="C61355" t="s">
        <v>58885</v>
      </c>
    </row>
    <row r="61356" spans="1:6" hidden="1">
      <c r="A61356" t="s">
        <v>58882</v>
      </c>
      <c r="B61356" t="s">
        <v>20</v>
      </c>
      <c r="C61356" t="s">
        <v>58886</v>
      </c>
    </row>
    <row r="61357" spans="1:6" hidden="1">
      <c r="A61357" t="s">
        <v>58882</v>
      </c>
      <c r="B61357" t="s">
        <v>22</v>
      </c>
      <c r="C61357" t="s">
        <v>58887</v>
      </c>
    </row>
    <row r="61358" spans="1:6" hidden="1">
      <c r="A61358" t="s">
        <v>58882</v>
      </c>
      <c r="B61358" t="s">
        <v>23</v>
      </c>
      <c r="C61358" t="s">
        <v>58196</v>
      </c>
    </row>
    <row r="61359" spans="1:6">
      <c r="A61359" t="s">
        <v>58888</v>
      </c>
      <c r="B61359" t="s">
        <v>14</v>
      </c>
      <c r="C61359" t="s">
        <v>58889</v>
      </c>
      <c r="D61359" t="str">
        <f>IF(LEN($C61359)=8,RIGHT($C61359,LEN($C61359)-SEARCH("-",$C61359)),RIGHT($C61359,LEN($C61359)-SEARCH("-",$C61359)-1))</f>
        <v>09887</v>
      </c>
      <c r="E61359" t="str">
        <f>IF(LEN($C61359)=8,"",MID($C61359,SEARCH("-",$C61359)+1,1))</f>
        <v/>
      </c>
      <c r="F61359" t="str">
        <f>DEC2HEX(D61359+19967)</f>
        <v>749E</v>
      </c>
    </row>
    <row r="61360" spans="1:6" hidden="1">
      <c r="A61360" t="s">
        <v>58888</v>
      </c>
      <c r="B61360" t="s">
        <v>16</v>
      </c>
      <c r="C61360" t="s">
        <v>58890</v>
      </c>
    </row>
    <row r="61361" spans="1:6" hidden="1">
      <c r="A61361" t="s">
        <v>58888</v>
      </c>
      <c r="B61361" t="s">
        <v>18</v>
      </c>
      <c r="C61361" t="s">
        <v>58891</v>
      </c>
    </row>
    <row r="61362" spans="1:6" hidden="1">
      <c r="A61362" t="s">
        <v>58888</v>
      </c>
      <c r="B61362" t="s">
        <v>20</v>
      </c>
      <c r="C61362" t="s">
        <v>58892</v>
      </c>
    </row>
    <row r="61363" spans="1:6" hidden="1">
      <c r="A61363" t="s">
        <v>58888</v>
      </c>
      <c r="B61363" t="s">
        <v>22</v>
      </c>
      <c r="C61363">
        <v>23024</v>
      </c>
    </row>
    <row r="61364" spans="1:6" hidden="1">
      <c r="A61364" t="s">
        <v>58888</v>
      </c>
      <c r="B61364" t="s">
        <v>23</v>
      </c>
      <c r="C61364" t="s">
        <v>58196</v>
      </c>
    </row>
    <row r="61365" spans="1:6">
      <c r="A61365" t="s">
        <v>58893</v>
      </c>
      <c r="B61365" t="s">
        <v>14</v>
      </c>
      <c r="C61365" t="s">
        <v>58894</v>
      </c>
      <c r="D61365" t="str">
        <f>IF(LEN($C61365)=8,RIGHT($C61365,LEN($C61365)-SEARCH("-",$C61365)),RIGHT($C61365,LEN($C61365)-SEARCH("-",$C61365)-1))</f>
        <v>09888</v>
      </c>
      <c r="E61365" t="str">
        <f>IF(LEN($C61365)=8,"",MID($C61365,SEARCH("-",$C61365)+1,1))</f>
        <v/>
      </c>
      <c r="F61365" t="str">
        <f>DEC2HEX(D61365+19967)</f>
        <v>749F</v>
      </c>
    </row>
    <row r="61366" spans="1:6" hidden="1">
      <c r="A61366" t="s">
        <v>58893</v>
      </c>
      <c r="B61366" t="s">
        <v>16</v>
      </c>
      <c r="C61366" t="s">
        <v>58895</v>
      </c>
    </row>
    <row r="61367" spans="1:6" hidden="1">
      <c r="A61367" t="s">
        <v>58893</v>
      </c>
      <c r="B61367" t="s">
        <v>18</v>
      </c>
      <c r="C61367" t="s">
        <v>58896</v>
      </c>
    </row>
    <row r="61368" spans="1:6" hidden="1">
      <c r="A61368" t="s">
        <v>58893</v>
      </c>
      <c r="B61368" t="s">
        <v>20</v>
      </c>
      <c r="C61368" t="s">
        <v>58897</v>
      </c>
    </row>
    <row r="61369" spans="1:6" hidden="1">
      <c r="A61369" t="s">
        <v>58893</v>
      </c>
      <c r="B61369" t="s">
        <v>22</v>
      </c>
      <c r="C61369">
        <v>5777</v>
      </c>
    </row>
    <row r="61370" spans="1:6" hidden="1">
      <c r="A61370" t="s">
        <v>58893</v>
      </c>
      <c r="B61370" t="s">
        <v>23</v>
      </c>
      <c r="C61370" t="s">
        <v>58196</v>
      </c>
    </row>
    <row r="61371" spans="1:6">
      <c r="A61371" t="s">
        <v>58898</v>
      </c>
      <c r="B61371" t="s">
        <v>14</v>
      </c>
      <c r="C61371" t="s">
        <v>58899</v>
      </c>
      <c r="D61371" t="str">
        <f>IF(LEN($C61371)=8,RIGHT($C61371,LEN($C61371)-SEARCH("-",$C61371)),RIGHT($C61371,LEN($C61371)-SEARCH("-",$C61371)-1))</f>
        <v>09889</v>
      </c>
      <c r="E61371" t="str">
        <f>IF(LEN($C61371)=8,"",MID($C61371,SEARCH("-",$C61371)+1,1))</f>
        <v/>
      </c>
      <c r="F61371" t="str">
        <f>DEC2HEX(D61371+19967)</f>
        <v>74A0</v>
      </c>
    </row>
    <row r="61372" spans="1:6" hidden="1">
      <c r="A61372" t="s">
        <v>58898</v>
      </c>
      <c r="B61372" t="s">
        <v>16</v>
      </c>
      <c r="C61372" t="s">
        <v>58900</v>
      </c>
    </row>
    <row r="61373" spans="1:6" hidden="1">
      <c r="A61373" t="s">
        <v>58898</v>
      </c>
      <c r="B61373" t="s">
        <v>18</v>
      </c>
      <c r="C61373" t="s">
        <v>58901</v>
      </c>
    </row>
    <row r="61374" spans="1:6" hidden="1">
      <c r="A61374" t="s">
        <v>58898</v>
      </c>
      <c r="B61374" t="s">
        <v>20</v>
      </c>
      <c r="C61374" t="s">
        <v>58902</v>
      </c>
    </row>
    <row r="61375" spans="1:6" hidden="1">
      <c r="A61375" t="s">
        <v>58898</v>
      </c>
      <c r="B61375" t="s">
        <v>22</v>
      </c>
      <c r="C61375">
        <v>3664</v>
      </c>
    </row>
    <row r="61376" spans="1:6" hidden="1">
      <c r="A61376" t="s">
        <v>58898</v>
      </c>
      <c r="B61376" t="s">
        <v>23</v>
      </c>
      <c r="C61376" t="s">
        <v>58196</v>
      </c>
    </row>
    <row r="61377" spans="1:6">
      <c r="A61377" t="s">
        <v>58903</v>
      </c>
      <c r="B61377" t="s">
        <v>14</v>
      </c>
      <c r="C61377" t="s">
        <v>58904</v>
      </c>
      <c r="D61377" t="str">
        <f>IF(LEN($C61377)=8,RIGHT($C61377,LEN($C61377)-SEARCH("-",$C61377)),RIGHT($C61377,LEN($C61377)-SEARCH("-",$C61377)-1))</f>
        <v>09890</v>
      </c>
      <c r="E61377" t="str">
        <f>IF(LEN($C61377)=8,"",MID($C61377,SEARCH("-",$C61377)+1,1))</f>
        <v/>
      </c>
      <c r="F61377" t="str">
        <f>DEC2HEX(D61377+19967)</f>
        <v>74A1</v>
      </c>
    </row>
    <row r="61378" spans="1:6" hidden="1">
      <c r="A61378" t="s">
        <v>58903</v>
      </c>
      <c r="B61378" t="s">
        <v>16</v>
      </c>
      <c r="C61378" t="s">
        <v>58905</v>
      </c>
    </row>
    <row r="61379" spans="1:6" hidden="1">
      <c r="A61379" t="s">
        <v>58903</v>
      </c>
      <c r="B61379" t="s">
        <v>18</v>
      </c>
      <c r="C61379" t="s">
        <v>58906</v>
      </c>
    </row>
    <row r="61380" spans="1:6" hidden="1">
      <c r="A61380" t="s">
        <v>58903</v>
      </c>
      <c r="B61380" t="s">
        <v>20</v>
      </c>
      <c r="C61380" t="s">
        <v>58907</v>
      </c>
    </row>
    <row r="61381" spans="1:6" hidden="1">
      <c r="A61381" t="s">
        <v>58903</v>
      </c>
      <c r="B61381" t="s">
        <v>22</v>
      </c>
      <c r="C61381" t="s">
        <v>58908</v>
      </c>
    </row>
    <row r="61382" spans="1:6" hidden="1">
      <c r="A61382" t="s">
        <v>58903</v>
      </c>
      <c r="B61382" t="s">
        <v>23</v>
      </c>
      <c r="C61382" t="s">
        <v>58196</v>
      </c>
    </row>
    <row r="61383" spans="1:6">
      <c r="A61383" t="s">
        <v>58909</v>
      </c>
      <c r="B61383" t="s">
        <v>14</v>
      </c>
      <c r="C61383" t="s">
        <v>58910</v>
      </c>
      <c r="D61383" t="str">
        <f>IF(LEN($C61383)=8,RIGHT($C61383,LEN($C61383)-SEARCH("-",$C61383)),RIGHT($C61383,LEN($C61383)-SEARCH("-",$C61383)-1))</f>
        <v>09891</v>
      </c>
      <c r="E61383" t="str">
        <f>IF(LEN($C61383)=8,"",MID($C61383,SEARCH("-",$C61383)+1,1))</f>
        <v/>
      </c>
      <c r="F61383" t="str">
        <f>DEC2HEX(D61383+19967)</f>
        <v>74A2</v>
      </c>
    </row>
    <row r="61384" spans="1:6" hidden="1">
      <c r="A61384" t="s">
        <v>58909</v>
      </c>
      <c r="B61384" t="s">
        <v>16</v>
      </c>
      <c r="C61384" t="s">
        <v>58911</v>
      </c>
    </row>
    <row r="61385" spans="1:6" hidden="1">
      <c r="A61385" t="s">
        <v>58909</v>
      </c>
      <c r="B61385" t="s">
        <v>18</v>
      </c>
      <c r="C61385" t="s">
        <v>58912</v>
      </c>
    </row>
    <row r="61386" spans="1:6" hidden="1">
      <c r="A61386" t="s">
        <v>58909</v>
      </c>
      <c r="B61386" t="s">
        <v>20</v>
      </c>
      <c r="C61386" t="s">
        <v>58913</v>
      </c>
    </row>
    <row r="61387" spans="1:6" hidden="1">
      <c r="A61387" t="s">
        <v>58909</v>
      </c>
      <c r="B61387" t="s">
        <v>22</v>
      </c>
      <c r="C61387">
        <v>21369</v>
      </c>
    </row>
    <row r="61388" spans="1:6" hidden="1">
      <c r="A61388" t="s">
        <v>58909</v>
      </c>
      <c r="B61388" t="s">
        <v>23</v>
      </c>
      <c r="C61388" t="s">
        <v>58196</v>
      </c>
    </row>
    <row r="61389" spans="1:6">
      <c r="A61389" t="s">
        <v>58914</v>
      </c>
      <c r="B61389" t="s">
        <v>14</v>
      </c>
      <c r="C61389" t="s">
        <v>58915</v>
      </c>
      <c r="D61389" t="str">
        <f>IF(LEN($C61389)=8,RIGHT($C61389,LEN($C61389)-SEARCH("-",$C61389)),RIGHT($C61389,LEN($C61389)-SEARCH("-",$C61389)-1))</f>
        <v>09892</v>
      </c>
      <c r="E61389" t="str">
        <f>IF(LEN($C61389)=8,"",MID($C61389,SEARCH("-",$C61389)+1,1))</f>
        <v/>
      </c>
      <c r="F61389" t="str">
        <f>DEC2HEX(D61389+19967)</f>
        <v>74A3</v>
      </c>
    </row>
    <row r="61390" spans="1:6" hidden="1">
      <c r="A61390" t="s">
        <v>58914</v>
      </c>
      <c r="B61390" t="s">
        <v>16</v>
      </c>
      <c r="C61390" t="s">
        <v>58916</v>
      </c>
    </row>
    <row r="61391" spans="1:6" hidden="1">
      <c r="A61391" t="s">
        <v>58914</v>
      </c>
      <c r="B61391" t="s">
        <v>18</v>
      </c>
      <c r="C61391" t="s">
        <v>58917</v>
      </c>
    </row>
    <row r="61392" spans="1:6" hidden="1">
      <c r="A61392" t="s">
        <v>58914</v>
      </c>
      <c r="B61392" t="s">
        <v>20</v>
      </c>
      <c r="C61392" t="s">
        <v>58918</v>
      </c>
    </row>
    <row r="61393" spans="1:6" hidden="1">
      <c r="A61393" t="s">
        <v>58914</v>
      </c>
      <c r="B61393" t="s">
        <v>22</v>
      </c>
      <c r="C61393">
        <v>5771</v>
      </c>
    </row>
    <row r="61394" spans="1:6" hidden="1">
      <c r="A61394" t="s">
        <v>58914</v>
      </c>
      <c r="B61394" t="s">
        <v>23</v>
      </c>
      <c r="C61394" t="s">
        <v>58196</v>
      </c>
    </row>
    <row r="61395" spans="1:6">
      <c r="A61395" t="s">
        <v>58919</v>
      </c>
      <c r="B61395" t="s">
        <v>14</v>
      </c>
      <c r="C61395" t="s">
        <v>58920</v>
      </c>
      <c r="D61395" t="str">
        <f>IF(LEN($C61395)=8,RIGHT($C61395,LEN($C61395)-SEARCH("-",$C61395)),RIGHT($C61395,LEN($C61395)-SEARCH("-",$C61395)-1))</f>
        <v>09893</v>
      </c>
      <c r="E61395" t="str">
        <f>IF(LEN($C61395)=8,"",MID($C61395,SEARCH("-",$C61395)+1,1))</f>
        <v/>
      </c>
      <c r="F61395" t="str">
        <f>DEC2HEX(D61395+19967)</f>
        <v>74A4</v>
      </c>
    </row>
    <row r="61396" spans="1:6" hidden="1">
      <c r="A61396" t="s">
        <v>58919</v>
      </c>
      <c r="B61396" t="s">
        <v>16</v>
      </c>
      <c r="C61396" t="s">
        <v>58921</v>
      </c>
    </row>
    <row r="61397" spans="1:6" hidden="1">
      <c r="A61397" t="s">
        <v>58919</v>
      </c>
      <c r="B61397" t="s">
        <v>18</v>
      </c>
      <c r="C61397" t="s">
        <v>58922</v>
      </c>
    </row>
    <row r="61398" spans="1:6" hidden="1">
      <c r="A61398" t="s">
        <v>58919</v>
      </c>
      <c r="B61398" t="s">
        <v>20</v>
      </c>
      <c r="C61398" t="s">
        <v>58923</v>
      </c>
    </row>
    <row r="61399" spans="1:6" hidden="1">
      <c r="A61399" t="s">
        <v>58919</v>
      </c>
      <c r="B61399" t="s">
        <v>22</v>
      </c>
      <c r="C61399" t="s">
        <v>58924</v>
      </c>
    </row>
    <row r="61400" spans="1:6" hidden="1">
      <c r="A61400" t="s">
        <v>58919</v>
      </c>
      <c r="B61400" t="s">
        <v>23</v>
      </c>
      <c r="C61400" t="s">
        <v>58196</v>
      </c>
    </row>
    <row r="61401" spans="1:6">
      <c r="A61401" t="s">
        <v>58925</v>
      </c>
      <c r="B61401" t="s">
        <v>14</v>
      </c>
      <c r="C61401" t="s">
        <v>58926</v>
      </c>
      <c r="D61401" t="str">
        <f>IF(LEN($C61401)=8,RIGHT($C61401,LEN($C61401)-SEARCH("-",$C61401)),RIGHT($C61401,LEN($C61401)-SEARCH("-",$C61401)-1))</f>
        <v>09894</v>
      </c>
      <c r="E61401" t="str">
        <f>IF(LEN($C61401)=8,"",MID($C61401,SEARCH("-",$C61401)+1,1))</f>
        <v/>
      </c>
      <c r="F61401" t="str">
        <f>DEC2HEX(D61401+19967)</f>
        <v>74A5</v>
      </c>
    </row>
    <row r="61402" spans="1:6" hidden="1">
      <c r="A61402" t="s">
        <v>58925</v>
      </c>
      <c r="B61402" t="s">
        <v>16</v>
      </c>
      <c r="C61402" t="s">
        <v>58927</v>
      </c>
    </row>
    <row r="61403" spans="1:6" hidden="1">
      <c r="A61403" t="s">
        <v>58925</v>
      </c>
      <c r="B61403" t="s">
        <v>18</v>
      </c>
      <c r="C61403" t="s">
        <v>58928</v>
      </c>
    </row>
    <row r="61404" spans="1:6" hidden="1">
      <c r="A61404" t="s">
        <v>58925</v>
      </c>
      <c r="B61404" t="s">
        <v>20</v>
      </c>
      <c r="C61404" t="s">
        <v>58929</v>
      </c>
    </row>
    <row r="61405" spans="1:6" hidden="1">
      <c r="A61405" t="s">
        <v>58925</v>
      </c>
      <c r="B61405" t="s">
        <v>22</v>
      </c>
      <c r="C61405" t="s">
        <v>58930</v>
      </c>
    </row>
    <row r="61406" spans="1:6" hidden="1">
      <c r="A61406" t="s">
        <v>58925</v>
      </c>
      <c r="B61406" t="s">
        <v>23</v>
      </c>
      <c r="C61406" t="s">
        <v>58196</v>
      </c>
    </row>
    <row r="61407" spans="1:6">
      <c r="A61407" t="s">
        <v>58931</v>
      </c>
      <c r="B61407" t="s">
        <v>14</v>
      </c>
      <c r="C61407" t="s">
        <v>58932</v>
      </c>
      <c r="D61407" t="str">
        <f>IF(LEN($C61407)=8,RIGHT($C61407,LEN($C61407)-SEARCH("-",$C61407)),RIGHT($C61407,LEN($C61407)-SEARCH("-",$C61407)-1))</f>
        <v>09895</v>
      </c>
      <c r="E61407" t="str">
        <f>IF(LEN($C61407)=8,"",MID($C61407,SEARCH("-",$C61407)+1,1))</f>
        <v/>
      </c>
      <c r="F61407" t="str">
        <f>DEC2HEX(D61407+19967)</f>
        <v>74A6</v>
      </c>
    </row>
    <row r="61408" spans="1:6" hidden="1">
      <c r="A61408" t="s">
        <v>58931</v>
      </c>
      <c r="B61408" t="s">
        <v>16</v>
      </c>
      <c r="C61408" t="s">
        <v>58933</v>
      </c>
    </row>
    <row r="61409" spans="1:6" hidden="1">
      <c r="A61409" t="s">
        <v>58931</v>
      </c>
      <c r="B61409" t="s">
        <v>18</v>
      </c>
      <c r="C61409" t="s">
        <v>58934</v>
      </c>
    </row>
    <row r="61410" spans="1:6" hidden="1">
      <c r="A61410" t="s">
        <v>58931</v>
      </c>
      <c r="B61410" t="s">
        <v>20</v>
      </c>
      <c r="C61410" t="s">
        <v>58935</v>
      </c>
    </row>
    <row r="61411" spans="1:6" hidden="1">
      <c r="A61411" t="s">
        <v>58931</v>
      </c>
      <c r="B61411" t="s">
        <v>22</v>
      </c>
      <c r="C61411" t="s">
        <v>58936</v>
      </c>
    </row>
    <row r="61412" spans="1:6" hidden="1">
      <c r="A61412" t="s">
        <v>58931</v>
      </c>
      <c r="B61412" t="s">
        <v>23</v>
      </c>
      <c r="C61412" t="s">
        <v>58196</v>
      </c>
    </row>
    <row r="61413" spans="1:6">
      <c r="A61413" t="s">
        <v>58937</v>
      </c>
      <c r="B61413" t="s">
        <v>14</v>
      </c>
      <c r="C61413" t="s">
        <v>58938</v>
      </c>
      <c r="D61413" t="str">
        <f>IF(LEN($C61413)=8,RIGHT($C61413,LEN($C61413)-SEARCH("-",$C61413)),RIGHT($C61413,LEN($C61413)-SEARCH("-",$C61413)-1))</f>
        <v>09896</v>
      </c>
      <c r="E61413" t="str">
        <f>IF(LEN($C61413)=8,"",MID($C61413,SEARCH("-",$C61413)+1,1))</f>
        <v/>
      </c>
      <c r="F61413" t="str">
        <f>DEC2HEX(D61413+19967)</f>
        <v>74A7</v>
      </c>
    </row>
    <row r="61414" spans="1:6" hidden="1">
      <c r="A61414" t="s">
        <v>58937</v>
      </c>
      <c r="B61414" t="s">
        <v>16</v>
      </c>
      <c r="C61414" t="s">
        <v>58939</v>
      </c>
    </row>
    <row r="61415" spans="1:6" hidden="1">
      <c r="A61415" t="s">
        <v>58937</v>
      </c>
      <c r="B61415" t="s">
        <v>18</v>
      </c>
      <c r="C61415" t="s">
        <v>58940</v>
      </c>
    </row>
    <row r="61416" spans="1:6" hidden="1">
      <c r="A61416" t="s">
        <v>58937</v>
      </c>
      <c r="B61416" t="s">
        <v>20</v>
      </c>
      <c r="C61416" t="s">
        <v>58941</v>
      </c>
    </row>
    <row r="61417" spans="1:6" hidden="1">
      <c r="A61417" t="s">
        <v>58937</v>
      </c>
      <c r="B61417" t="s">
        <v>22</v>
      </c>
      <c r="C61417">
        <v>21326</v>
      </c>
    </row>
    <row r="61418" spans="1:6" hidden="1">
      <c r="A61418" t="s">
        <v>58937</v>
      </c>
      <c r="B61418" t="s">
        <v>23</v>
      </c>
      <c r="C61418" t="s">
        <v>58196</v>
      </c>
    </row>
    <row r="61419" spans="1:6">
      <c r="A61419" t="s">
        <v>58942</v>
      </c>
      <c r="B61419" t="s">
        <v>14</v>
      </c>
      <c r="C61419" t="s">
        <v>58943</v>
      </c>
      <c r="D61419" t="str">
        <f>IF(LEN($C61419)=8,RIGHT($C61419,LEN($C61419)-SEARCH("-",$C61419)),RIGHT($C61419,LEN($C61419)-SEARCH("-",$C61419)-1))</f>
        <v>09897</v>
      </c>
      <c r="E61419" t="str">
        <f>IF(LEN($C61419)=8,"",MID($C61419,SEARCH("-",$C61419)+1,1))</f>
        <v/>
      </c>
      <c r="F61419" t="str">
        <f>DEC2HEX(D61419+19967)</f>
        <v>74A8</v>
      </c>
    </row>
    <row r="61420" spans="1:6" hidden="1">
      <c r="A61420" t="s">
        <v>58942</v>
      </c>
      <c r="B61420" t="s">
        <v>16</v>
      </c>
      <c r="C61420" t="s">
        <v>58944</v>
      </c>
    </row>
    <row r="61421" spans="1:6" hidden="1">
      <c r="A61421" t="s">
        <v>58942</v>
      </c>
      <c r="B61421" t="s">
        <v>18</v>
      </c>
      <c r="C61421" t="s">
        <v>58945</v>
      </c>
    </row>
    <row r="61422" spans="1:6" hidden="1">
      <c r="A61422" t="s">
        <v>58942</v>
      </c>
      <c r="B61422" t="s">
        <v>20</v>
      </c>
      <c r="C61422" t="s">
        <v>58946</v>
      </c>
    </row>
    <row r="61423" spans="1:6" hidden="1">
      <c r="A61423" t="s">
        <v>58942</v>
      </c>
      <c r="B61423" t="s">
        <v>22</v>
      </c>
      <c r="C61423" t="s">
        <v>58947</v>
      </c>
    </row>
    <row r="61424" spans="1:6" hidden="1">
      <c r="A61424" t="s">
        <v>58942</v>
      </c>
      <c r="B61424" t="s">
        <v>23</v>
      </c>
      <c r="C61424" t="s">
        <v>58196</v>
      </c>
    </row>
    <row r="61425" spans="1:6">
      <c r="A61425" t="s">
        <v>58948</v>
      </c>
      <c r="B61425" t="s">
        <v>14</v>
      </c>
      <c r="C61425" t="s">
        <v>58949</v>
      </c>
      <c r="D61425" t="str">
        <f>IF(LEN($C61425)=8,RIGHT($C61425,LEN($C61425)-SEARCH("-",$C61425)),RIGHT($C61425,LEN($C61425)-SEARCH("-",$C61425)-1))</f>
        <v>09898</v>
      </c>
      <c r="E61425" t="str">
        <f>IF(LEN($C61425)=8,"",MID($C61425,SEARCH("-",$C61425)+1,1))</f>
        <v/>
      </c>
      <c r="F61425" t="str">
        <f>DEC2HEX(D61425+19967)</f>
        <v>74A9</v>
      </c>
    </row>
    <row r="61426" spans="1:6" hidden="1">
      <c r="A61426" t="s">
        <v>58948</v>
      </c>
      <c r="B61426" t="s">
        <v>16</v>
      </c>
      <c r="C61426" t="s">
        <v>58950</v>
      </c>
    </row>
    <row r="61427" spans="1:6" hidden="1">
      <c r="A61427" t="s">
        <v>58948</v>
      </c>
      <c r="B61427" t="s">
        <v>18</v>
      </c>
      <c r="C61427" t="s">
        <v>58951</v>
      </c>
    </row>
    <row r="61428" spans="1:6" hidden="1">
      <c r="A61428" t="s">
        <v>58948</v>
      </c>
      <c r="B61428" t="s">
        <v>20</v>
      </c>
      <c r="C61428" t="s">
        <v>58952</v>
      </c>
    </row>
    <row r="61429" spans="1:6" hidden="1">
      <c r="A61429" t="s">
        <v>58948</v>
      </c>
      <c r="B61429" t="s">
        <v>22</v>
      </c>
      <c r="C61429">
        <v>3660</v>
      </c>
    </row>
    <row r="61430" spans="1:6" hidden="1">
      <c r="A61430" t="s">
        <v>58948</v>
      </c>
      <c r="B61430" t="s">
        <v>23</v>
      </c>
      <c r="C61430" t="s">
        <v>58196</v>
      </c>
    </row>
    <row r="61431" spans="1:6">
      <c r="A61431" t="s">
        <v>58953</v>
      </c>
      <c r="B61431" t="s">
        <v>14</v>
      </c>
      <c r="C61431" t="s">
        <v>58954</v>
      </c>
      <c r="D61431" t="str">
        <f>IF(LEN($C61431)=8,RIGHT($C61431,LEN($C61431)-SEARCH("-",$C61431)),RIGHT($C61431,LEN($C61431)-SEARCH("-",$C61431)-1))</f>
        <v>09899</v>
      </c>
      <c r="E61431" t="str">
        <f>IF(LEN($C61431)=8,"",MID($C61431,SEARCH("-",$C61431)+1,1))</f>
        <v/>
      </c>
      <c r="F61431" t="str">
        <f>DEC2HEX(D61431+19967)</f>
        <v>74AA</v>
      </c>
    </row>
    <row r="61432" spans="1:6" hidden="1">
      <c r="A61432" t="s">
        <v>58953</v>
      </c>
      <c r="B61432" t="s">
        <v>16</v>
      </c>
      <c r="C61432" t="s">
        <v>58955</v>
      </c>
    </row>
    <row r="61433" spans="1:6" hidden="1">
      <c r="A61433" t="s">
        <v>58953</v>
      </c>
      <c r="B61433" t="s">
        <v>18</v>
      </c>
      <c r="C61433" t="s">
        <v>58956</v>
      </c>
    </row>
    <row r="61434" spans="1:6" hidden="1">
      <c r="A61434" t="s">
        <v>58953</v>
      </c>
      <c r="B61434" t="s">
        <v>20</v>
      </c>
      <c r="C61434" t="s">
        <v>58957</v>
      </c>
    </row>
    <row r="61435" spans="1:6" hidden="1">
      <c r="A61435" t="s">
        <v>58953</v>
      </c>
      <c r="B61435" t="s">
        <v>22</v>
      </c>
      <c r="C61435" t="s">
        <v>58958</v>
      </c>
    </row>
    <row r="61436" spans="1:6" hidden="1">
      <c r="A61436" t="s">
        <v>58953</v>
      </c>
      <c r="B61436" t="s">
        <v>23</v>
      </c>
      <c r="C61436" t="s">
        <v>58196</v>
      </c>
    </row>
    <row r="61437" spans="1:6">
      <c r="A61437" t="s">
        <v>58959</v>
      </c>
      <c r="B61437" t="s">
        <v>14</v>
      </c>
      <c r="C61437" t="s">
        <v>58960</v>
      </c>
      <c r="D61437" t="str">
        <f>IF(LEN($C61437)=8,RIGHT($C61437,LEN($C61437)-SEARCH("-",$C61437)),RIGHT($C61437,LEN($C61437)-SEARCH("-",$C61437)-1))</f>
        <v>09900</v>
      </c>
      <c r="E61437" t="str">
        <f>IF(LEN($C61437)=8,"",MID($C61437,SEARCH("-",$C61437)+1,1))</f>
        <v/>
      </c>
      <c r="F61437" t="str">
        <f>DEC2HEX(D61437+19967)</f>
        <v>74AB</v>
      </c>
    </row>
    <row r="61438" spans="1:6" hidden="1">
      <c r="A61438" t="s">
        <v>58959</v>
      </c>
      <c r="B61438" t="s">
        <v>16</v>
      </c>
      <c r="C61438" t="s">
        <v>58961</v>
      </c>
    </row>
    <row r="61439" spans="1:6" hidden="1">
      <c r="A61439" t="s">
        <v>58959</v>
      </c>
      <c r="B61439" t="s">
        <v>18</v>
      </c>
      <c r="C61439" t="s">
        <v>58962</v>
      </c>
    </row>
    <row r="61440" spans="1:6" hidden="1">
      <c r="A61440" t="s">
        <v>58959</v>
      </c>
      <c r="B61440" t="s">
        <v>20</v>
      </c>
      <c r="C61440" t="s">
        <v>58963</v>
      </c>
    </row>
    <row r="61441" spans="1:6" hidden="1">
      <c r="A61441" t="s">
        <v>58959</v>
      </c>
      <c r="B61441" t="s">
        <v>22</v>
      </c>
      <c r="C61441" t="s">
        <v>58964</v>
      </c>
    </row>
    <row r="61442" spans="1:6" hidden="1">
      <c r="A61442" t="s">
        <v>58959</v>
      </c>
      <c r="B61442" t="s">
        <v>23</v>
      </c>
      <c r="C61442" t="s">
        <v>58196</v>
      </c>
    </row>
    <row r="61443" spans="1:6">
      <c r="A61443" t="s">
        <v>58965</v>
      </c>
      <c r="B61443" t="s">
        <v>14</v>
      </c>
      <c r="C61443" t="s">
        <v>58966</v>
      </c>
      <c r="D61443" t="str">
        <f>IF(LEN($C61443)=8,RIGHT($C61443,LEN($C61443)-SEARCH("-",$C61443)),RIGHT($C61443,LEN($C61443)-SEARCH("-",$C61443)-1))</f>
        <v>09901</v>
      </c>
      <c r="E61443" t="str">
        <f>IF(LEN($C61443)=8,"",MID($C61443,SEARCH("-",$C61443)+1,1))</f>
        <v/>
      </c>
      <c r="F61443" t="str">
        <f>DEC2HEX(D61443+19967)</f>
        <v>74AC</v>
      </c>
    </row>
    <row r="61444" spans="1:6" hidden="1">
      <c r="A61444" t="s">
        <v>58965</v>
      </c>
      <c r="B61444" t="s">
        <v>16</v>
      </c>
      <c r="C61444" t="s">
        <v>58967</v>
      </c>
    </row>
    <row r="61445" spans="1:6" hidden="1">
      <c r="A61445" t="s">
        <v>58965</v>
      </c>
      <c r="B61445" t="s">
        <v>18</v>
      </c>
      <c r="C61445" t="s">
        <v>58968</v>
      </c>
    </row>
    <row r="61446" spans="1:6" hidden="1">
      <c r="A61446" t="s">
        <v>58965</v>
      </c>
      <c r="B61446" t="s">
        <v>20</v>
      </c>
      <c r="C61446" t="s">
        <v>58969</v>
      </c>
    </row>
    <row r="61447" spans="1:6" hidden="1">
      <c r="A61447" t="s">
        <v>58965</v>
      </c>
      <c r="B61447" t="s">
        <v>22</v>
      </c>
      <c r="C61447" t="s">
        <v>58970</v>
      </c>
    </row>
    <row r="61448" spans="1:6" hidden="1">
      <c r="A61448" t="s">
        <v>58965</v>
      </c>
      <c r="B61448" t="s">
        <v>23</v>
      </c>
      <c r="C61448" t="s">
        <v>58196</v>
      </c>
    </row>
    <row r="61449" spans="1:6">
      <c r="A61449" t="s">
        <v>58971</v>
      </c>
      <c r="B61449" t="s">
        <v>14</v>
      </c>
      <c r="C61449" t="s">
        <v>58972</v>
      </c>
      <c r="D61449" t="str">
        <f>IF(LEN($C61449)=8,RIGHT($C61449,LEN($C61449)-SEARCH("-",$C61449)),RIGHT($C61449,LEN($C61449)-SEARCH("-",$C61449)-1))</f>
        <v>09902</v>
      </c>
      <c r="E61449" t="str">
        <f>IF(LEN($C61449)=8,"",MID($C61449,SEARCH("-",$C61449)+1,1))</f>
        <v/>
      </c>
      <c r="F61449" t="str">
        <f>DEC2HEX(D61449+19967)</f>
        <v>74AD</v>
      </c>
    </row>
    <row r="61450" spans="1:6" hidden="1">
      <c r="A61450" t="s">
        <v>58971</v>
      </c>
      <c r="B61450" t="s">
        <v>16</v>
      </c>
      <c r="C61450" t="s">
        <v>58973</v>
      </c>
    </row>
    <row r="61451" spans="1:6" hidden="1">
      <c r="A61451" t="s">
        <v>58971</v>
      </c>
      <c r="B61451" t="s">
        <v>18</v>
      </c>
      <c r="C61451" t="s">
        <v>58974</v>
      </c>
    </row>
    <row r="61452" spans="1:6" hidden="1">
      <c r="A61452" t="s">
        <v>58971</v>
      </c>
      <c r="B61452" t="s">
        <v>20</v>
      </c>
      <c r="C61452" t="s">
        <v>58975</v>
      </c>
    </row>
    <row r="61453" spans="1:6" hidden="1">
      <c r="A61453" t="s">
        <v>58971</v>
      </c>
      <c r="B61453" t="s">
        <v>22</v>
      </c>
      <c r="C61453" t="s">
        <v>58976</v>
      </c>
    </row>
    <row r="61454" spans="1:6" hidden="1">
      <c r="A61454" t="s">
        <v>58971</v>
      </c>
      <c r="B61454" t="s">
        <v>23</v>
      </c>
      <c r="C61454" t="s">
        <v>58196</v>
      </c>
    </row>
    <row r="61455" spans="1:6">
      <c r="A61455" t="s">
        <v>58977</v>
      </c>
      <c r="B61455" t="s">
        <v>14</v>
      </c>
      <c r="C61455" t="s">
        <v>58978</v>
      </c>
      <c r="D61455" t="str">
        <f>IF(LEN($C61455)=8,RIGHT($C61455,LEN($C61455)-SEARCH("-",$C61455)),RIGHT($C61455,LEN($C61455)-SEARCH("-",$C61455)-1))</f>
        <v>09903</v>
      </c>
      <c r="E61455" t="str">
        <f>IF(LEN($C61455)=8,"",MID($C61455,SEARCH("-",$C61455)+1,1))</f>
        <v/>
      </c>
      <c r="F61455" t="str">
        <f>DEC2HEX(D61455+19967)</f>
        <v>74AE</v>
      </c>
    </row>
    <row r="61456" spans="1:6" hidden="1">
      <c r="A61456" t="s">
        <v>58977</v>
      </c>
      <c r="B61456" t="s">
        <v>16</v>
      </c>
      <c r="C61456" t="s">
        <v>58979</v>
      </c>
    </row>
    <row r="61457" spans="1:6" hidden="1">
      <c r="A61457" t="s">
        <v>58977</v>
      </c>
      <c r="B61457" t="s">
        <v>18</v>
      </c>
      <c r="C61457" t="s">
        <v>58980</v>
      </c>
    </row>
    <row r="61458" spans="1:6" hidden="1">
      <c r="A61458" t="s">
        <v>58977</v>
      </c>
      <c r="B61458" t="s">
        <v>20</v>
      </c>
      <c r="C61458" t="s">
        <v>58981</v>
      </c>
    </row>
    <row r="61459" spans="1:6" hidden="1">
      <c r="A61459" t="s">
        <v>58977</v>
      </c>
      <c r="B61459" t="s">
        <v>22</v>
      </c>
      <c r="C61459" t="s">
        <v>58982</v>
      </c>
    </row>
    <row r="61460" spans="1:6" hidden="1">
      <c r="A61460" t="s">
        <v>58977</v>
      </c>
      <c r="B61460" t="s">
        <v>23</v>
      </c>
      <c r="C61460" t="s">
        <v>58196</v>
      </c>
    </row>
    <row r="61461" spans="1:6">
      <c r="A61461" t="s">
        <v>58983</v>
      </c>
      <c r="B61461" t="s">
        <v>14</v>
      </c>
      <c r="C61461" t="s">
        <v>58984</v>
      </c>
      <c r="D61461" t="str">
        <f>IF(LEN($C61461)=8,RIGHT($C61461,LEN($C61461)-SEARCH("-",$C61461)),RIGHT($C61461,LEN($C61461)-SEARCH("-",$C61461)-1))</f>
        <v>09904</v>
      </c>
      <c r="E61461" t="str">
        <f>IF(LEN($C61461)=8,"",MID($C61461,SEARCH("-",$C61461)+1,1))</f>
        <v/>
      </c>
      <c r="F61461" t="str">
        <f>DEC2HEX(D61461+19967)</f>
        <v>74AF</v>
      </c>
    </row>
    <row r="61462" spans="1:6" hidden="1">
      <c r="A61462" t="s">
        <v>58983</v>
      </c>
      <c r="B61462" t="s">
        <v>16</v>
      </c>
      <c r="C61462" t="s">
        <v>58985</v>
      </c>
    </row>
    <row r="61463" spans="1:6" hidden="1">
      <c r="A61463" t="s">
        <v>58983</v>
      </c>
      <c r="B61463" t="s">
        <v>18</v>
      </c>
      <c r="C61463" t="s">
        <v>58986</v>
      </c>
    </row>
    <row r="61464" spans="1:6" hidden="1">
      <c r="A61464" t="s">
        <v>58983</v>
      </c>
      <c r="B61464" t="s">
        <v>20</v>
      </c>
      <c r="C61464" t="s">
        <v>58987</v>
      </c>
    </row>
    <row r="61465" spans="1:6" hidden="1">
      <c r="A61465" t="s">
        <v>58983</v>
      </c>
      <c r="B61465" t="s">
        <v>22</v>
      </c>
      <c r="C61465">
        <v>5765</v>
      </c>
    </row>
    <row r="61466" spans="1:6" hidden="1">
      <c r="A61466" t="s">
        <v>58983</v>
      </c>
      <c r="B61466" t="s">
        <v>23</v>
      </c>
      <c r="C61466" t="s">
        <v>58196</v>
      </c>
    </row>
    <row r="61467" spans="1:6">
      <c r="A61467" t="s">
        <v>58988</v>
      </c>
      <c r="B61467" t="s">
        <v>14</v>
      </c>
      <c r="C61467" t="s">
        <v>58989</v>
      </c>
      <c r="D61467" t="str">
        <f>IF(LEN($C61467)=8,RIGHT($C61467,LEN($C61467)-SEARCH("-",$C61467)),RIGHT($C61467,LEN($C61467)-SEARCH("-",$C61467)-1))</f>
        <v>09905</v>
      </c>
      <c r="E61467" t="str">
        <f>IF(LEN($C61467)=8,"",MID($C61467,SEARCH("-",$C61467)+1,1))</f>
        <v/>
      </c>
      <c r="F61467" t="str">
        <f>DEC2HEX(D61467+19967)</f>
        <v>74B0</v>
      </c>
    </row>
    <row r="61468" spans="1:6" hidden="1">
      <c r="A61468" t="s">
        <v>58988</v>
      </c>
      <c r="B61468" t="s">
        <v>16</v>
      </c>
      <c r="C61468" t="s">
        <v>58990</v>
      </c>
    </row>
    <row r="61469" spans="1:6" hidden="1">
      <c r="A61469" t="s">
        <v>58988</v>
      </c>
      <c r="B61469" t="s">
        <v>18</v>
      </c>
      <c r="C61469" t="s">
        <v>58991</v>
      </c>
    </row>
    <row r="61470" spans="1:6" hidden="1">
      <c r="A61470" t="s">
        <v>58988</v>
      </c>
      <c r="B61470" t="s">
        <v>20</v>
      </c>
      <c r="C61470" t="s">
        <v>58992</v>
      </c>
    </row>
    <row r="61471" spans="1:6" hidden="1">
      <c r="A61471" t="s">
        <v>58988</v>
      </c>
      <c r="B61471" t="s">
        <v>22</v>
      </c>
      <c r="C61471" t="s">
        <v>58993</v>
      </c>
    </row>
    <row r="61472" spans="1:6" hidden="1">
      <c r="A61472" t="s">
        <v>58988</v>
      </c>
      <c r="B61472" t="s">
        <v>23</v>
      </c>
      <c r="C61472" t="s">
        <v>58196</v>
      </c>
    </row>
    <row r="61473" spans="1:6">
      <c r="A61473" t="s">
        <v>58994</v>
      </c>
      <c r="B61473" t="s">
        <v>14</v>
      </c>
      <c r="C61473" t="s">
        <v>58995</v>
      </c>
      <c r="D61473" t="str">
        <f>IF(LEN($C61473)=8,RIGHT($C61473,LEN($C61473)-SEARCH("-",$C61473)),RIGHT($C61473,LEN($C61473)-SEARCH("-",$C61473)-1))</f>
        <v>09906</v>
      </c>
      <c r="E61473" t="str">
        <f>IF(LEN($C61473)=8,"",MID($C61473,SEARCH("-",$C61473)+1,1))</f>
        <v/>
      </c>
      <c r="F61473" t="str">
        <f>DEC2HEX(D61473+19967)</f>
        <v>74B1</v>
      </c>
    </row>
    <row r="61474" spans="1:6" hidden="1">
      <c r="A61474" t="s">
        <v>58994</v>
      </c>
      <c r="B61474" t="s">
        <v>16</v>
      </c>
      <c r="C61474" t="s">
        <v>58996</v>
      </c>
    </row>
    <row r="61475" spans="1:6" hidden="1">
      <c r="A61475" t="s">
        <v>58994</v>
      </c>
      <c r="B61475" t="s">
        <v>18</v>
      </c>
      <c r="C61475" t="s">
        <v>58997</v>
      </c>
    </row>
    <row r="61476" spans="1:6" hidden="1">
      <c r="A61476" t="s">
        <v>58994</v>
      </c>
      <c r="B61476" t="s">
        <v>20</v>
      </c>
      <c r="C61476" t="s">
        <v>58998</v>
      </c>
    </row>
    <row r="61477" spans="1:6" hidden="1">
      <c r="A61477" t="s">
        <v>58994</v>
      </c>
      <c r="B61477" t="s">
        <v>22</v>
      </c>
      <c r="C61477" t="s">
        <v>58999</v>
      </c>
    </row>
    <row r="61478" spans="1:6" hidden="1">
      <c r="A61478" t="s">
        <v>58994</v>
      </c>
      <c r="B61478" t="s">
        <v>23</v>
      </c>
      <c r="C61478" t="s">
        <v>58196</v>
      </c>
    </row>
    <row r="61479" spans="1:6">
      <c r="A61479" t="s">
        <v>59000</v>
      </c>
      <c r="B61479" t="s">
        <v>14</v>
      </c>
      <c r="C61479" t="s">
        <v>59001</v>
      </c>
      <c r="D61479" t="str">
        <f>IF(LEN($C61479)=8,RIGHT($C61479,LEN($C61479)-SEARCH("-",$C61479)),RIGHT($C61479,LEN($C61479)-SEARCH("-",$C61479)-1))</f>
        <v>09907</v>
      </c>
      <c r="E61479" t="str">
        <f>IF(LEN($C61479)=8,"",MID($C61479,SEARCH("-",$C61479)+1,1))</f>
        <v/>
      </c>
      <c r="F61479" t="str">
        <f>DEC2HEX(D61479+19967)</f>
        <v>74B2</v>
      </c>
    </row>
    <row r="61480" spans="1:6" hidden="1">
      <c r="A61480" t="s">
        <v>59000</v>
      </c>
      <c r="B61480" t="s">
        <v>16</v>
      </c>
      <c r="C61480" t="s">
        <v>59002</v>
      </c>
    </row>
    <row r="61481" spans="1:6" hidden="1">
      <c r="A61481" t="s">
        <v>59000</v>
      </c>
      <c r="B61481" t="s">
        <v>18</v>
      </c>
      <c r="C61481" t="s">
        <v>59003</v>
      </c>
    </row>
    <row r="61482" spans="1:6" hidden="1">
      <c r="A61482" t="s">
        <v>59000</v>
      </c>
      <c r="B61482" t="s">
        <v>20</v>
      </c>
      <c r="C61482" t="s">
        <v>59004</v>
      </c>
    </row>
    <row r="61483" spans="1:6" hidden="1">
      <c r="A61483" t="s">
        <v>59000</v>
      </c>
      <c r="B61483" t="s">
        <v>22</v>
      </c>
      <c r="C61483" t="s">
        <v>59005</v>
      </c>
    </row>
    <row r="61484" spans="1:6" hidden="1">
      <c r="A61484" t="s">
        <v>59000</v>
      </c>
      <c r="B61484" t="s">
        <v>23</v>
      </c>
      <c r="C61484" t="s">
        <v>58196</v>
      </c>
    </row>
    <row r="61485" spans="1:6">
      <c r="A61485" t="s">
        <v>59006</v>
      </c>
      <c r="B61485" t="s">
        <v>14</v>
      </c>
      <c r="C61485" t="s">
        <v>59007</v>
      </c>
      <c r="D61485" t="str">
        <f>IF(LEN($C61485)=8,RIGHT($C61485,LEN($C61485)-SEARCH("-",$C61485)),RIGHT($C61485,LEN($C61485)-SEARCH("-",$C61485)-1))</f>
        <v>09908</v>
      </c>
      <c r="E61485" t="str">
        <f>IF(LEN($C61485)=8,"",MID($C61485,SEARCH("-",$C61485)+1,1))</f>
        <v/>
      </c>
      <c r="F61485" t="str">
        <f>DEC2HEX(D61485+19967)</f>
        <v>74B3</v>
      </c>
    </row>
    <row r="61486" spans="1:6" hidden="1">
      <c r="A61486" t="s">
        <v>59006</v>
      </c>
      <c r="B61486" t="s">
        <v>16</v>
      </c>
      <c r="C61486" t="s">
        <v>59008</v>
      </c>
    </row>
    <row r="61487" spans="1:6" hidden="1">
      <c r="A61487" t="s">
        <v>59006</v>
      </c>
      <c r="B61487" t="s">
        <v>18</v>
      </c>
      <c r="C61487" t="s">
        <v>59009</v>
      </c>
    </row>
    <row r="61488" spans="1:6" hidden="1">
      <c r="A61488" t="s">
        <v>59006</v>
      </c>
      <c r="B61488" t="s">
        <v>20</v>
      </c>
      <c r="C61488" t="s">
        <v>59010</v>
      </c>
    </row>
    <row r="61489" spans="1:6" hidden="1">
      <c r="A61489" t="s">
        <v>59006</v>
      </c>
      <c r="B61489" t="s">
        <v>22</v>
      </c>
      <c r="C61489" t="s">
        <v>59011</v>
      </c>
    </row>
    <row r="61490" spans="1:6" hidden="1">
      <c r="A61490" t="s">
        <v>59006</v>
      </c>
      <c r="B61490" t="s">
        <v>23</v>
      </c>
      <c r="C61490" t="s">
        <v>58196</v>
      </c>
    </row>
    <row r="61491" spans="1:6">
      <c r="A61491" t="s">
        <v>59012</v>
      </c>
      <c r="B61491" t="s">
        <v>14</v>
      </c>
      <c r="C61491" t="s">
        <v>59013</v>
      </c>
      <c r="D61491" t="str">
        <f>IF(LEN($C61491)=8,RIGHT($C61491,LEN($C61491)-SEARCH("-",$C61491)),RIGHT($C61491,LEN($C61491)-SEARCH("-",$C61491)-1))</f>
        <v>09909</v>
      </c>
      <c r="E61491" t="str">
        <f>IF(LEN($C61491)=8,"",MID($C61491,SEARCH("-",$C61491)+1,1))</f>
        <v/>
      </c>
      <c r="F61491" t="str">
        <f>DEC2HEX(D61491+19967)</f>
        <v>74B4</v>
      </c>
    </row>
    <row r="61492" spans="1:6" hidden="1">
      <c r="A61492" t="s">
        <v>59012</v>
      </c>
      <c r="B61492" t="s">
        <v>16</v>
      </c>
      <c r="C61492" t="s">
        <v>59014</v>
      </c>
    </row>
    <row r="61493" spans="1:6" hidden="1">
      <c r="A61493" t="s">
        <v>59012</v>
      </c>
      <c r="B61493" t="s">
        <v>18</v>
      </c>
      <c r="C61493" t="s">
        <v>59015</v>
      </c>
    </row>
    <row r="61494" spans="1:6" hidden="1">
      <c r="A61494" t="s">
        <v>59012</v>
      </c>
      <c r="B61494" t="s">
        <v>20</v>
      </c>
      <c r="C61494" t="s">
        <v>59016</v>
      </c>
    </row>
    <row r="61495" spans="1:6" hidden="1">
      <c r="A61495" t="s">
        <v>59012</v>
      </c>
      <c r="B61495" t="s">
        <v>22</v>
      </c>
      <c r="C61495">
        <v>5797</v>
      </c>
    </row>
    <row r="61496" spans="1:6" hidden="1">
      <c r="A61496" t="s">
        <v>59012</v>
      </c>
      <c r="B61496" t="s">
        <v>23</v>
      </c>
      <c r="C61496" t="s">
        <v>58196</v>
      </c>
    </row>
    <row r="61497" spans="1:6">
      <c r="A61497" t="s">
        <v>59017</v>
      </c>
      <c r="B61497" t="s">
        <v>14</v>
      </c>
      <c r="C61497" t="s">
        <v>59018</v>
      </c>
      <c r="D61497" t="str">
        <f>IF(LEN($C61497)=8,RIGHT($C61497,LEN($C61497)-SEARCH("-",$C61497)),RIGHT($C61497,LEN($C61497)-SEARCH("-",$C61497)-1))</f>
        <v>09910</v>
      </c>
      <c r="E61497" t="str">
        <f>IF(LEN($C61497)=8,"",MID($C61497,SEARCH("-",$C61497)+1,1))</f>
        <v/>
      </c>
      <c r="F61497" t="str">
        <f>DEC2HEX(D61497+19967)</f>
        <v>74B5</v>
      </c>
    </row>
    <row r="61498" spans="1:6" hidden="1">
      <c r="A61498" t="s">
        <v>59017</v>
      </c>
      <c r="B61498" t="s">
        <v>16</v>
      </c>
      <c r="C61498" t="s">
        <v>59019</v>
      </c>
    </row>
    <row r="61499" spans="1:6" hidden="1">
      <c r="A61499" t="s">
        <v>59017</v>
      </c>
      <c r="B61499" t="s">
        <v>18</v>
      </c>
      <c r="C61499" t="s">
        <v>59020</v>
      </c>
    </row>
    <row r="61500" spans="1:6" hidden="1">
      <c r="A61500" t="s">
        <v>59017</v>
      </c>
      <c r="B61500" t="s">
        <v>20</v>
      </c>
      <c r="C61500" t="s">
        <v>59021</v>
      </c>
    </row>
    <row r="61501" spans="1:6" hidden="1">
      <c r="A61501" t="s">
        <v>59017</v>
      </c>
      <c r="B61501" t="s">
        <v>22</v>
      </c>
      <c r="C61501" t="s">
        <v>59022</v>
      </c>
    </row>
    <row r="61502" spans="1:6" hidden="1">
      <c r="A61502" t="s">
        <v>59017</v>
      </c>
      <c r="B61502" t="s">
        <v>23</v>
      </c>
      <c r="C61502" t="s">
        <v>58196</v>
      </c>
    </row>
    <row r="61503" spans="1:6">
      <c r="A61503" t="s">
        <v>59023</v>
      </c>
      <c r="B61503" t="s">
        <v>14</v>
      </c>
      <c r="C61503" t="s">
        <v>59024</v>
      </c>
      <c r="D61503" t="str">
        <f>IF(LEN($C61503)=8,RIGHT($C61503,LEN($C61503)-SEARCH("-",$C61503)),RIGHT($C61503,LEN($C61503)-SEARCH("-",$C61503)-1))</f>
        <v>09911</v>
      </c>
      <c r="E61503" t="str">
        <f>IF(LEN($C61503)=8,"",MID($C61503,SEARCH("-",$C61503)+1,1))</f>
        <v/>
      </c>
      <c r="F61503" t="str">
        <f>DEC2HEX(D61503+19967)</f>
        <v>74B6</v>
      </c>
    </row>
    <row r="61504" spans="1:6" hidden="1">
      <c r="A61504" t="s">
        <v>59023</v>
      </c>
      <c r="B61504" t="s">
        <v>16</v>
      </c>
      <c r="C61504" t="s">
        <v>59025</v>
      </c>
    </row>
    <row r="61505" spans="1:6" hidden="1">
      <c r="A61505" t="s">
        <v>59023</v>
      </c>
      <c r="B61505" t="s">
        <v>18</v>
      </c>
      <c r="C61505" t="s">
        <v>59026</v>
      </c>
    </row>
    <row r="61506" spans="1:6" hidden="1">
      <c r="A61506" t="s">
        <v>59023</v>
      </c>
      <c r="B61506" t="s">
        <v>20</v>
      </c>
      <c r="C61506" t="s">
        <v>59027</v>
      </c>
    </row>
    <row r="61507" spans="1:6" hidden="1">
      <c r="A61507" t="s">
        <v>59023</v>
      </c>
      <c r="B61507" t="s">
        <v>22</v>
      </c>
      <c r="C61507">
        <v>5893</v>
      </c>
    </row>
    <row r="61508" spans="1:6" hidden="1">
      <c r="A61508" t="s">
        <v>59023</v>
      </c>
      <c r="B61508" t="s">
        <v>23</v>
      </c>
      <c r="C61508" t="s">
        <v>58196</v>
      </c>
    </row>
    <row r="61509" spans="1:6">
      <c r="A61509" t="s">
        <v>59028</v>
      </c>
      <c r="B61509" t="s">
        <v>14</v>
      </c>
      <c r="C61509" t="s">
        <v>59029</v>
      </c>
      <c r="D61509" t="str">
        <f>IF(LEN($C61509)=8,RIGHT($C61509,LEN($C61509)-SEARCH("-",$C61509)),RIGHT($C61509,LEN($C61509)-SEARCH("-",$C61509)-1))</f>
        <v>09912</v>
      </c>
      <c r="E61509" t="str">
        <f>IF(LEN($C61509)=8,"",MID($C61509,SEARCH("-",$C61509)+1,1))</f>
        <v/>
      </c>
      <c r="F61509" t="str">
        <f>DEC2HEX(D61509+19967)</f>
        <v>74B7</v>
      </c>
    </row>
    <row r="61510" spans="1:6" hidden="1">
      <c r="A61510" t="s">
        <v>59028</v>
      </c>
      <c r="B61510" t="s">
        <v>16</v>
      </c>
      <c r="C61510" t="s">
        <v>59030</v>
      </c>
    </row>
    <row r="61511" spans="1:6" hidden="1">
      <c r="A61511" t="s">
        <v>59028</v>
      </c>
      <c r="B61511" t="s">
        <v>18</v>
      </c>
      <c r="C61511" t="s">
        <v>59031</v>
      </c>
    </row>
    <row r="61512" spans="1:6" hidden="1">
      <c r="A61512" t="s">
        <v>59028</v>
      </c>
      <c r="B61512" t="s">
        <v>20</v>
      </c>
      <c r="C61512" t="s">
        <v>59032</v>
      </c>
    </row>
    <row r="61513" spans="1:6" hidden="1">
      <c r="A61513" t="s">
        <v>59028</v>
      </c>
      <c r="B61513" t="s">
        <v>22</v>
      </c>
      <c r="C61513" t="s">
        <v>59033</v>
      </c>
    </row>
    <row r="61514" spans="1:6" hidden="1">
      <c r="A61514" t="s">
        <v>59028</v>
      </c>
      <c r="B61514" t="s">
        <v>23</v>
      </c>
      <c r="C61514" t="s">
        <v>58196</v>
      </c>
    </row>
    <row r="61515" spans="1:6">
      <c r="A61515" t="s">
        <v>59034</v>
      </c>
      <c r="B61515" t="s">
        <v>14</v>
      </c>
      <c r="C61515" t="s">
        <v>59035</v>
      </c>
      <c r="D61515" t="str">
        <f>IF(LEN($C61515)=8,RIGHT($C61515,LEN($C61515)-SEARCH("-",$C61515)),RIGHT($C61515,LEN($C61515)-SEARCH("-",$C61515)-1))</f>
        <v>09913</v>
      </c>
      <c r="E61515" t="str">
        <f>IF(LEN($C61515)=8,"",MID($C61515,SEARCH("-",$C61515)+1,1))</f>
        <v/>
      </c>
      <c r="F61515" t="str">
        <f>DEC2HEX(D61515+19967)</f>
        <v>74B8</v>
      </c>
    </row>
    <row r="61516" spans="1:6" hidden="1">
      <c r="A61516" t="s">
        <v>59034</v>
      </c>
      <c r="B61516" t="s">
        <v>16</v>
      </c>
      <c r="C61516" t="s">
        <v>59036</v>
      </c>
    </row>
    <row r="61517" spans="1:6" hidden="1">
      <c r="A61517" t="s">
        <v>59034</v>
      </c>
      <c r="B61517" t="s">
        <v>18</v>
      </c>
      <c r="C61517" t="s">
        <v>59037</v>
      </c>
    </row>
    <row r="61518" spans="1:6" hidden="1">
      <c r="A61518" t="s">
        <v>59034</v>
      </c>
      <c r="B61518" t="s">
        <v>20</v>
      </c>
      <c r="C61518" t="s">
        <v>59038</v>
      </c>
    </row>
    <row r="61519" spans="1:6" hidden="1">
      <c r="A61519" t="s">
        <v>59034</v>
      </c>
      <c r="B61519" t="s">
        <v>22</v>
      </c>
      <c r="C61519" s="1">
        <v>58</v>
      </c>
    </row>
    <row r="61520" spans="1:6" hidden="1">
      <c r="A61520" t="s">
        <v>59034</v>
      </c>
      <c r="B61520" t="s">
        <v>23</v>
      </c>
      <c r="C61520" t="s">
        <v>58196</v>
      </c>
    </row>
    <row r="61521" spans="1:6">
      <c r="A61521" t="s">
        <v>59039</v>
      </c>
      <c r="B61521" t="s">
        <v>14</v>
      </c>
      <c r="C61521" t="s">
        <v>59040</v>
      </c>
      <c r="D61521" t="str">
        <f>IF(LEN($C61521)=8,RIGHT($C61521,LEN($C61521)-SEARCH("-",$C61521)),RIGHT($C61521,LEN($C61521)-SEARCH("-",$C61521)-1))</f>
        <v>09914</v>
      </c>
      <c r="E61521" t="str">
        <f>IF(LEN($C61521)=8,"",MID($C61521,SEARCH("-",$C61521)+1,1))</f>
        <v/>
      </c>
      <c r="F61521" t="str">
        <f>DEC2HEX(D61521+19967)</f>
        <v>74B9</v>
      </c>
    </row>
    <row r="61522" spans="1:6" hidden="1">
      <c r="A61522" t="s">
        <v>59039</v>
      </c>
      <c r="B61522" t="s">
        <v>16</v>
      </c>
      <c r="C61522" t="s">
        <v>59041</v>
      </c>
    </row>
    <row r="61523" spans="1:6" hidden="1">
      <c r="A61523" t="s">
        <v>59039</v>
      </c>
      <c r="B61523" t="s">
        <v>18</v>
      </c>
      <c r="C61523" t="s">
        <v>59042</v>
      </c>
    </row>
    <row r="61524" spans="1:6" hidden="1">
      <c r="A61524" t="s">
        <v>59039</v>
      </c>
      <c r="B61524" t="s">
        <v>20</v>
      </c>
      <c r="C61524" t="s">
        <v>59043</v>
      </c>
    </row>
    <row r="61525" spans="1:6" hidden="1">
      <c r="A61525" t="s">
        <v>59039</v>
      </c>
      <c r="B61525" t="s">
        <v>22</v>
      </c>
      <c r="C61525" t="s">
        <v>59044</v>
      </c>
    </row>
    <row r="61526" spans="1:6" hidden="1">
      <c r="A61526" t="s">
        <v>59039</v>
      </c>
      <c r="B61526" t="s">
        <v>23</v>
      </c>
      <c r="C61526" t="s">
        <v>58196</v>
      </c>
    </row>
    <row r="61527" spans="1:6">
      <c r="A61527" t="s">
        <v>59045</v>
      </c>
      <c r="B61527" t="s">
        <v>14</v>
      </c>
      <c r="C61527" t="s">
        <v>59046</v>
      </c>
      <c r="D61527" t="str">
        <f>IF(LEN($C61527)=8,RIGHT($C61527,LEN($C61527)-SEARCH("-",$C61527)),RIGHT($C61527,LEN($C61527)-SEARCH("-",$C61527)-1))</f>
        <v>09915</v>
      </c>
      <c r="E61527" t="str">
        <f>IF(LEN($C61527)=8,"",MID($C61527,SEARCH("-",$C61527)+1,1))</f>
        <v/>
      </c>
      <c r="F61527" t="str">
        <f>DEC2HEX(D61527+19967)</f>
        <v>74BA</v>
      </c>
    </row>
    <row r="61528" spans="1:6" hidden="1">
      <c r="A61528" t="s">
        <v>59045</v>
      </c>
      <c r="B61528" t="s">
        <v>16</v>
      </c>
      <c r="C61528" t="s">
        <v>59047</v>
      </c>
    </row>
    <row r="61529" spans="1:6" hidden="1">
      <c r="A61529" t="s">
        <v>59045</v>
      </c>
      <c r="B61529" t="s">
        <v>18</v>
      </c>
      <c r="C61529" t="s">
        <v>59048</v>
      </c>
    </row>
    <row r="61530" spans="1:6" hidden="1">
      <c r="A61530" t="s">
        <v>59045</v>
      </c>
      <c r="B61530" t="s">
        <v>20</v>
      </c>
      <c r="C61530" t="s">
        <v>59049</v>
      </c>
    </row>
    <row r="61531" spans="1:6" hidden="1">
      <c r="A61531" t="s">
        <v>59045</v>
      </c>
      <c r="B61531" t="s">
        <v>22</v>
      </c>
      <c r="C61531">
        <v>5834</v>
      </c>
    </row>
    <row r="61532" spans="1:6" hidden="1">
      <c r="A61532" t="s">
        <v>59045</v>
      </c>
      <c r="B61532" t="s">
        <v>23</v>
      </c>
      <c r="C61532" t="s">
        <v>58196</v>
      </c>
    </row>
    <row r="61533" spans="1:6">
      <c r="A61533" t="s">
        <v>59050</v>
      </c>
      <c r="B61533" t="s">
        <v>14</v>
      </c>
      <c r="C61533" t="s">
        <v>59051</v>
      </c>
      <c r="D61533" t="str">
        <f>IF(LEN($C61533)=8,RIGHT($C61533,LEN($C61533)-SEARCH("-",$C61533)),RIGHT($C61533,LEN($C61533)-SEARCH("-",$C61533)-1))</f>
        <v>09916</v>
      </c>
      <c r="E61533" t="str">
        <f>IF(LEN($C61533)=8,"",MID($C61533,SEARCH("-",$C61533)+1,1))</f>
        <v/>
      </c>
      <c r="F61533" t="str">
        <f>DEC2HEX(D61533+19967)</f>
        <v>74BB</v>
      </c>
    </row>
    <row r="61534" spans="1:6" hidden="1">
      <c r="A61534" t="s">
        <v>59050</v>
      </c>
      <c r="B61534" t="s">
        <v>16</v>
      </c>
      <c r="C61534" t="s">
        <v>59052</v>
      </c>
    </row>
    <row r="61535" spans="1:6" hidden="1">
      <c r="A61535" t="s">
        <v>59050</v>
      </c>
      <c r="B61535" t="s">
        <v>18</v>
      </c>
      <c r="C61535" t="s">
        <v>59053</v>
      </c>
    </row>
    <row r="61536" spans="1:6" hidden="1">
      <c r="A61536" t="s">
        <v>59050</v>
      </c>
      <c r="B61536" t="s">
        <v>20</v>
      </c>
      <c r="C61536" t="s">
        <v>59054</v>
      </c>
    </row>
    <row r="61537" spans="1:6" hidden="1">
      <c r="A61537" t="s">
        <v>59050</v>
      </c>
      <c r="B61537" t="s">
        <v>22</v>
      </c>
      <c r="C61537" t="s">
        <v>59055</v>
      </c>
    </row>
    <row r="61538" spans="1:6" hidden="1">
      <c r="A61538" t="s">
        <v>59050</v>
      </c>
      <c r="B61538" t="s">
        <v>23</v>
      </c>
      <c r="C61538" t="s">
        <v>58196</v>
      </c>
    </row>
    <row r="61539" spans="1:6">
      <c r="A61539" t="s">
        <v>59056</v>
      </c>
      <c r="B61539" t="s">
        <v>14</v>
      </c>
      <c r="C61539" t="s">
        <v>59057</v>
      </c>
      <c r="D61539" t="str">
        <f>IF(LEN($C61539)=8,RIGHT($C61539,LEN($C61539)-SEARCH("-",$C61539)),RIGHT($C61539,LEN($C61539)-SEARCH("-",$C61539)-1))</f>
        <v>09917</v>
      </c>
      <c r="E61539" t="str">
        <f>IF(LEN($C61539)=8,"",MID($C61539,SEARCH("-",$C61539)+1,1))</f>
        <v/>
      </c>
      <c r="F61539" t="str">
        <f>DEC2HEX(D61539+19967)</f>
        <v>74BC</v>
      </c>
    </row>
    <row r="61540" spans="1:6" hidden="1">
      <c r="A61540" t="s">
        <v>59056</v>
      </c>
      <c r="B61540" t="s">
        <v>16</v>
      </c>
      <c r="C61540" t="s">
        <v>59058</v>
      </c>
    </row>
    <row r="61541" spans="1:6" hidden="1">
      <c r="A61541" t="s">
        <v>59056</v>
      </c>
      <c r="B61541" t="s">
        <v>18</v>
      </c>
      <c r="C61541" t="s">
        <v>59059</v>
      </c>
    </row>
    <row r="61542" spans="1:6" hidden="1">
      <c r="A61542" t="s">
        <v>59056</v>
      </c>
      <c r="B61542" t="s">
        <v>20</v>
      </c>
      <c r="C61542" t="s">
        <v>59060</v>
      </c>
    </row>
    <row r="61543" spans="1:6" hidden="1">
      <c r="A61543" t="s">
        <v>59056</v>
      </c>
      <c r="B61543" t="s">
        <v>22</v>
      </c>
      <c r="C61543" t="s">
        <v>59061</v>
      </c>
    </row>
    <row r="61544" spans="1:6" hidden="1">
      <c r="A61544" t="s">
        <v>59056</v>
      </c>
      <c r="B61544" t="s">
        <v>23</v>
      </c>
      <c r="C61544" t="s">
        <v>58196</v>
      </c>
    </row>
    <row r="61545" spans="1:6">
      <c r="A61545" t="s">
        <v>59062</v>
      </c>
      <c r="B61545" t="s">
        <v>14</v>
      </c>
      <c r="C61545" t="s">
        <v>59063</v>
      </c>
      <c r="D61545" t="str">
        <f>IF(LEN($C61545)=8,RIGHT($C61545,LEN($C61545)-SEARCH("-",$C61545)),RIGHT($C61545,LEN($C61545)-SEARCH("-",$C61545)-1))</f>
        <v>09918</v>
      </c>
      <c r="E61545" t="str">
        <f>IF(LEN($C61545)=8,"",MID($C61545,SEARCH("-",$C61545)+1,1))</f>
        <v/>
      </c>
      <c r="F61545" t="str">
        <f>DEC2HEX(D61545+19967)</f>
        <v>74BD</v>
      </c>
    </row>
    <row r="61546" spans="1:6" hidden="1">
      <c r="A61546" t="s">
        <v>59062</v>
      </c>
      <c r="B61546" t="s">
        <v>16</v>
      </c>
      <c r="C61546" t="s">
        <v>59064</v>
      </c>
    </row>
    <row r="61547" spans="1:6" hidden="1">
      <c r="A61547" t="s">
        <v>59062</v>
      </c>
      <c r="B61547" t="s">
        <v>18</v>
      </c>
      <c r="C61547" t="s">
        <v>59065</v>
      </c>
    </row>
    <row r="61548" spans="1:6" hidden="1">
      <c r="A61548" t="s">
        <v>59062</v>
      </c>
      <c r="B61548" t="s">
        <v>20</v>
      </c>
      <c r="C61548" t="s">
        <v>59066</v>
      </c>
    </row>
    <row r="61549" spans="1:6" hidden="1">
      <c r="A61549" t="s">
        <v>59062</v>
      </c>
      <c r="B61549" t="s">
        <v>22</v>
      </c>
      <c r="C61549" t="s">
        <v>59067</v>
      </c>
    </row>
    <row r="61550" spans="1:6" hidden="1">
      <c r="A61550" t="s">
        <v>59062</v>
      </c>
      <c r="B61550" t="s">
        <v>23</v>
      </c>
      <c r="C61550" t="s">
        <v>58196</v>
      </c>
    </row>
    <row r="61551" spans="1:6">
      <c r="A61551" t="s">
        <v>59068</v>
      </c>
      <c r="B61551" t="s">
        <v>14</v>
      </c>
      <c r="C61551" t="s">
        <v>59069</v>
      </c>
      <c r="D61551" t="str">
        <f>IF(LEN($C61551)=8,RIGHT($C61551,LEN($C61551)-SEARCH("-",$C61551)),RIGHT($C61551,LEN($C61551)-SEARCH("-",$C61551)-1))</f>
        <v>09919</v>
      </c>
      <c r="E61551" t="str">
        <f>IF(LEN($C61551)=8,"",MID($C61551,SEARCH("-",$C61551)+1,1))</f>
        <v/>
      </c>
      <c r="F61551" t="str">
        <f>DEC2HEX(D61551+19967)</f>
        <v>74BE</v>
      </c>
    </row>
    <row r="61552" spans="1:6" hidden="1">
      <c r="A61552" t="s">
        <v>59068</v>
      </c>
      <c r="B61552" t="s">
        <v>16</v>
      </c>
      <c r="C61552" t="s">
        <v>59070</v>
      </c>
    </row>
    <row r="61553" spans="1:6" hidden="1">
      <c r="A61553" t="s">
        <v>59068</v>
      </c>
      <c r="B61553" t="s">
        <v>18</v>
      </c>
      <c r="C61553" t="s">
        <v>59071</v>
      </c>
    </row>
    <row r="61554" spans="1:6" hidden="1">
      <c r="A61554" t="s">
        <v>59068</v>
      </c>
      <c r="B61554" t="s">
        <v>20</v>
      </c>
      <c r="C61554" t="s">
        <v>59072</v>
      </c>
    </row>
    <row r="61555" spans="1:6" hidden="1">
      <c r="A61555" t="s">
        <v>59068</v>
      </c>
      <c r="B61555" t="s">
        <v>22</v>
      </c>
      <c r="C61555">
        <v>5782</v>
      </c>
    </row>
    <row r="61556" spans="1:6" hidden="1">
      <c r="A61556" t="s">
        <v>59068</v>
      </c>
      <c r="B61556" t="s">
        <v>23</v>
      </c>
      <c r="C61556" t="s">
        <v>58196</v>
      </c>
    </row>
    <row r="61557" spans="1:6">
      <c r="A61557" t="s">
        <v>59073</v>
      </c>
      <c r="B61557" t="s">
        <v>14</v>
      </c>
      <c r="C61557" t="s">
        <v>59074</v>
      </c>
      <c r="D61557" t="str">
        <f>IF(LEN($C61557)=8,RIGHT($C61557,LEN($C61557)-SEARCH("-",$C61557)),RIGHT($C61557,LEN($C61557)-SEARCH("-",$C61557)-1))</f>
        <v>09920</v>
      </c>
      <c r="E61557" t="str">
        <f>IF(LEN($C61557)=8,"",MID($C61557,SEARCH("-",$C61557)+1,1))</f>
        <v/>
      </c>
      <c r="F61557" t="str">
        <f>DEC2HEX(D61557+19967)</f>
        <v>74BF</v>
      </c>
    </row>
    <row r="61558" spans="1:6" hidden="1">
      <c r="A61558" t="s">
        <v>59073</v>
      </c>
      <c r="B61558" t="s">
        <v>16</v>
      </c>
      <c r="C61558" t="s">
        <v>59075</v>
      </c>
    </row>
    <row r="61559" spans="1:6" hidden="1">
      <c r="A61559" t="s">
        <v>59073</v>
      </c>
      <c r="B61559" t="s">
        <v>18</v>
      </c>
      <c r="C61559" t="s">
        <v>59076</v>
      </c>
    </row>
    <row r="61560" spans="1:6" hidden="1">
      <c r="A61560" t="s">
        <v>59073</v>
      </c>
      <c r="B61560" t="s">
        <v>20</v>
      </c>
      <c r="C61560" t="s">
        <v>59077</v>
      </c>
    </row>
    <row r="61561" spans="1:6" hidden="1">
      <c r="A61561" t="s">
        <v>59073</v>
      </c>
      <c r="B61561" t="s">
        <v>22</v>
      </c>
      <c r="C61561">
        <v>21488</v>
      </c>
    </row>
    <row r="61562" spans="1:6" hidden="1">
      <c r="A61562" t="s">
        <v>59073</v>
      </c>
      <c r="B61562" t="s">
        <v>23</v>
      </c>
      <c r="C61562" t="s">
        <v>58196</v>
      </c>
    </row>
    <row r="61563" spans="1:6" hidden="1">
      <c r="A61563" t="s">
        <v>59078</v>
      </c>
      <c r="B61563" t="s">
        <v>14</v>
      </c>
      <c r="C61563" t="s">
        <v>59079</v>
      </c>
      <c r="D61563" t="str">
        <f>IF(LEN($C61563)=8,RIGHT($C61563,LEN($C61563)-SEARCH("-",$C61563)),RIGHT($C61563,LEN($C61563)-SEARCH("-",$C61563)-1))</f>
        <v>368</v>
      </c>
      <c r="E61563" t="str">
        <f>IF(LEN($C61563)=8,"",MID($C61563,SEARCH("-",$C61563)+1,1))</f>
        <v>X</v>
      </c>
    </row>
    <row r="61564" spans="1:6" hidden="1">
      <c r="A61564" t="s">
        <v>59078</v>
      </c>
      <c r="B61564" t="s">
        <v>16</v>
      </c>
      <c r="C61564" t="s">
        <v>59080</v>
      </c>
    </row>
    <row r="61565" spans="1:6" hidden="1">
      <c r="A61565" t="s">
        <v>59078</v>
      </c>
      <c r="B61565" t="s">
        <v>22</v>
      </c>
      <c r="C61565">
        <v>5857</v>
      </c>
    </row>
    <row r="61566" spans="1:6" hidden="1">
      <c r="A61566" t="s">
        <v>59078</v>
      </c>
      <c r="B61566" t="s">
        <v>23</v>
      </c>
      <c r="C61566" t="s">
        <v>58196</v>
      </c>
    </row>
    <row r="61567" spans="1:6" hidden="1">
      <c r="A61567" t="s">
        <v>59081</v>
      </c>
      <c r="B61567" t="s">
        <v>14</v>
      </c>
      <c r="C61567" t="s">
        <v>59082</v>
      </c>
      <c r="D61567" t="str">
        <f>IF(LEN($C61567)=8,RIGHT($C61567,LEN($C61567)-SEARCH("-",$C61567)),RIGHT($C61567,LEN($C61567)-SEARCH("-",$C61567)-1))</f>
        <v>369</v>
      </c>
      <c r="E61567" t="str">
        <f>IF(LEN($C61567)=8,"",MID($C61567,SEARCH("-",$C61567)+1,1))</f>
        <v>X</v>
      </c>
    </row>
    <row r="61568" spans="1:6" hidden="1">
      <c r="A61568" t="s">
        <v>59081</v>
      </c>
      <c r="B61568" t="s">
        <v>16</v>
      </c>
      <c r="C61568" t="s">
        <v>59083</v>
      </c>
    </row>
    <row r="61569" spans="1:5" hidden="1">
      <c r="A61569" t="s">
        <v>59081</v>
      </c>
      <c r="B61569" t="s">
        <v>22</v>
      </c>
      <c r="C61569">
        <v>5853</v>
      </c>
    </row>
    <row r="61570" spans="1:5" hidden="1">
      <c r="A61570" t="s">
        <v>59081</v>
      </c>
      <c r="B61570" t="s">
        <v>23</v>
      </c>
      <c r="C61570" t="s">
        <v>58196</v>
      </c>
    </row>
    <row r="61571" spans="1:5" hidden="1">
      <c r="A61571" t="s">
        <v>59084</v>
      </c>
      <c r="B61571" t="s">
        <v>14</v>
      </c>
      <c r="C61571" t="s">
        <v>59085</v>
      </c>
      <c r="D61571" t="str">
        <f>IF(LEN($C61571)=8,RIGHT($C61571,LEN($C61571)-SEARCH("-",$C61571)),RIGHT($C61571,LEN($C61571)-SEARCH("-",$C61571)-1))</f>
        <v>370</v>
      </c>
      <c r="E61571" t="str">
        <f>IF(LEN($C61571)=8,"",MID($C61571,SEARCH("-",$C61571)+1,1))</f>
        <v>X</v>
      </c>
    </row>
    <row r="61572" spans="1:5" hidden="1">
      <c r="A61572" t="s">
        <v>59084</v>
      </c>
      <c r="B61572" t="s">
        <v>16</v>
      </c>
      <c r="C61572" t="s">
        <v>59086</v>
      </c>
    </row>
    <row r="61573" spans="1:5" hidden="1">
      <c r="A61573" t="s">
        <v>59084</v>
      </c>
      <c r="B61573" t="s">
        <v>22</v>
      </c>
      <c r="C61573" t="s">
        <v>59087</v>
      </c>
    </row>
    <row r="61574" spans="1:5" hidden="1">
      <c r="A61574" t="s">
        <v>59084</v>
      </c>
      <c r="B61574" t="s">
        <v>23</v>
      </c>
      <c r="C61574" t="s">
        <v>58196</v>
      </c>
    </row>
    <row r="61575" spans="1:5" hidden="1">
      <c r="A61575" t="s">
        <v>59088</v>
      </c>
      <c r="B61575" t="s">
        <v>14</v>
      </c>
      <c r="C61575" t="s">
        <v>59089</v>
      </c>
      <c r="D61575" t="str">
        <f>IF(LEN($C61575)=8,RIGHT($C61575,LEN($C61575)-SEARCH("-",$C61575)),RIGHT($C61575,LEN($C61575)-SEARCH("-",$C61575)-1))</f>
        <v>371</v>
      </c>
      <c r="E61575" t="str">
        <f>IF(LEN($C61575)=8,"",MID($C61575,SEARCH("-",$C61575)+1,1))</f>
        <v>X</v>
      </c>
    </row>
    <row r="61576" spans="1:5" hidden="1">
      <c r="A61576" t="s">
        <v>59088</v>
      </c>
      <c r="B61576" t="s">
        <v>16</v>
      </c>
      <c r="C61576" t="s">
        <v>59090</v>
      </c>
    </row>
    <row r="61577" spans="1:5" hidden="1">
      <c r="A61577" t="s">
        <v>59088</v>
      </c>
      <c r="B61577" t="s">
        <v>22</v>
      </c>
      <c r="C61577" t="s">
        <v>59091</v>
      </c>
    </row>
    <row r="61578" spans="1:5" hidden="1">
      <c r="A61578" t="s">
        <v>59088</v>
      </c>
      <c r="B61578" t="s">
        <v>23</v>
      </c>
      <c r="C61578" t="s">
        <v>58196</v>
      </c>
    </row>
    <row r="61579" spans="1:5" hidden="1">
      <c r="A61579" t="s">
        <v>59092</v>
      </c>
      <c r="B61579" t="s">
        <v>14</v>
      </c>
      <c r="C61579" t="s">
        <v>59093</v>
      </c>
      <c r="D61579" t="str">
        <f>IF(LEN($C61579)=8,RIGHT($C61579,LEN($C61579)-SEARCH("-",$C61579)),RIGHT($C61579,LEN($C61579)-SEARCH("-",$C61579)-1))</f>
        <v>372</v>
      </c>
      <c r="E61579" t="str">
        <f>IF(LEN($C61579)=8,"",MID($C61579,SEARCH("-",$C61579)+1,1))</f>
        <v>X</v>
      </c>
    </row>
    <row r="61580" spans="1:5" hidden="1">
      <c r="A61580" t="s">
        <v>59092</v>
      </c>
      <c r="B61580" t="s">
        <v>16</v>
      </c>
      <c r="C61580" t="s">
        <v>59094</v>
      </c>
    </row>
    <row r="61581" spans="1:5" hidden="1">
      <c r="A61581" t="s">
        <v>59092</v>
      </c>
      <c r="B61581" t="s">
        <v>22</v>
      </c>
      <c r="C61581">
        <v>5883</v>
      </c>
    </row>
    <row r="61582" spans="1:5" hidden="1">
      <c r="A61582" t="s">
        <v>59092</v>
      </c>
      <c r="B61582" t="s">
        <v>23</v>
      </c>
      <c r="C61582" t="s">
        <v>58196</v>
      </c>
    </row>
    <row r="61583" spans="1:5" hidden="1">
      <c r="A61583" t="s">
        <v>59095</v>
      </c>
      <c r="B61583" t="s">
        <v>14</v>
      </c>
      <c r="C61583" t="s">
        <v>59096</v>
      </c>
      <c r="D61583" t="str">
        <f>IF(LEN($C61583)=8,RIGHT($C61583,LEN($C61583)-SEARCH("-",$C61583)),RIGHT($C61583,LEN($C61583)-SEARCH("-",$C61583)-1))</f>
        <v>373</v>
      </c>
      <c r="E61583" t="str">
        <f>IF(LEN($C61583)=8,"",MID($C61583,SEARCH("-",$C61583)+1,1))</f>
        <v>X</v>
      </c>
    </row>
    <row r="61584" spans="1:5" hidden="1">
      <c r="A61584" t="s">
        <v>59095</v>
      </c>
      <c r="B61584" t="s">
        <v>16</v>
      </c>
      <c r="C61584" t="s">
        <v>59097</v>
      </c>
    </row>
    <row r="61585" spans="1:5" hidden="1">
      <c r="A61585" t="s">
        <v>59095</v>
      </c>
      <c r="B61585" t="s">
        <v>22</v>
      </c>
      <c r="C61585" t="s">
        <v>59098</v>
      </c>
    </row>
    <row r="61586" spans="1:5" hidden="1">
      <c r="A61586" t="s">
        <v>59095</v>
      </c>
      <c r="B61586" t="s">
        <v>23</v>
      </c>
      <c r="C61586" t="s">
        <v>58196</v>
      </c>
    </row>
    <row r="61587" spans="1:5" hidden="1">
      <c r="A61587" t="s">
        <v>59099</v>
      </c>
      <c r="B61587" t="s">
        <v>14</v>
      </c>
      <c r="C61587" t="s">
        <v>59100</v>
      </c>
      <c r="D61587" t="str">
        <f>IF(LEN($C61587)=8,RIGHT($C61587,LEN($C61587)-SEARCH("-",$C61587)),RIGHT($C61587,LEN($C61587)-SEARCH("-",$C61587)-1))</f>
        <v>374</v>
      </c>
      <c r="E61587" t="str">
        <f>IF(LEN($C61587)=8,"",MID($C61587,SEARCH("-",$C61587)+1,1))</f>
        <v>X</v>
      </c>
    </row>
    <row r="61588" spans="1:5" hidden="1">
      <c r="A61588" t="s">
        <v>59099</v>
      </c>
      <c r="B61588" t="s">
        <v>16</v>
      </c>
      <c r="C61588" t="s">
        <v>59101</v>
      </c>
    </row>
    <row r="61589" spans="1:5" hidden="1">
      <c r="A61589" t="s">
        <v>59099</v>
      </c>
      <c r="B61589" t="s">
        <v>22</v>
      </c>
      <c r="C61589" t="s">
        <v>59102</v>
      </c>
    </row>
    <row r="61590" spans="1:5" hidden="1">
      <c r="A61590" t="s">
        <v>59099</v>
      </c>
      <c r="B61590" t="s">
        <v>23</v>
      </c>
      <c r="C61590" t="s">
        <v>58196</v>
      </c>
    </row>
    <row r="61591" spans="1:5" hidden="1">
      <c r="A61591" t="s">
        <v>59103</v>
      </c>
      <c r="B61591" t="s">
        <v>14</v>
      </c>
      <c r="C61591" t="s">
        <v>59104</v>
      </c>
      <c r="D61591" t="str">
        <f>IF(LEN($C61591)=8,RIGHT($C61591,LEN($C61591)-SEARCH("-",$C61591)),RIGHT($C61591,LEN($C61591)-SEARCH("-",$C61591)-1))</f>
        <v>375</v>
      </c>
      <c r="E61591" t="str">
        <f>IF(LEN($C61591)=8,"",MID($C61591,SEARCH("-",$C61591)+1,1))</f>
        <v>X</v>
      </c>
    </row>
    <row r="61592" spans="1:5" hidden="1">
      <c r="A61592" t="s">
        <v>59103</v>
      </c>
      <c r="B61592" t="s">
        <v>16</v>
      </c>
      <c r="C61592" t="s">
        <v>59105</v>
      </c>
    </row>
    <row r="61593" spans="1:5" hidden="1">
      <c r="A61593" t="s">
        <v>59103</v>
      </c>
      <c r="B61593" t="s">
        <v>22</v>
      </c>
      <c r="C61593">
        <v>5858</v>
      </c>
    </row>
    <row r="61594" spans="1:5" hidden="1">
      <c r="A61594" t="s">
        <v>59103</v>
      </c>
      <c r="B61594" t="s">
        <v>23</v>
      </c>
      <c r="C61594" t="s">
        <v>58196</v>
      </c>
    </row>
    <row r="61595" spans="1:5" hidden="1">
      <c r="A61595" t="s">
        <v>59106</v>
      </c>
      <c r="B61595" t="s">
        <v>14</v>
      </c>
      <c r="C61595" t="s">
        <v>59107</v>
      </c>
      <c r="D61595" t="str">
        <f>IF(LEN($C61595)=8,RIGHT($C61595,LEN($C61595)-SEARCH("-",$C61595)),RIGHT($C61595,LEN($C61595)-SEARCH("-",$C61595)-1))</f>
        <v>376</v>
      </c>
      <c r="E61595" t="str">
        <f>IF(LEN($C61595)=8,"",MID($C61595,SEARCH("-",$C61595)+1,1))</f>
        <v>X</v>
      </c>
    </row>
    <row r="61596" spans="1:5" hidden="1">
      <c r="A61596" t="s">
        <v>59106</v>
      </c>
      <c r="B61596" t="s">
        <v>16</v>
      </c>
      <c r="C61596" t="s">
        <v>59108</v>
      </c>
    </row>
    <row r="61597" spans="1:5" hidden="1">
      <c r="A61597" t="s">
        <v>59106</v>
      </c>
      <c r="B61597" t="s">
        <v>22</v>
      </c>
      <c r="C61597">
        <v>5773</v>
      </c>
    </row>
    <row r="61598" spans="1:5" hidden="1">
      <c r="A61598" t="s">
        <v>59106</v>
      </c>
      <c r="B61598" t="s">
        <v>23</v>
      </c>
      <c r="C61598" t="s">
        <v>58196</v>
      </c>
    </row>
    <row r="61599" spans="1:5" hidden="1">
      <c r="A61599" t="s">
        <v>59109</v>
      </c>
      <c r="B61599" t="s">
        <v>14</v>
      </c>
      <c r="C61599" t="s">
        <v>59110</v>
      </c>
      <c r="D61599" t="str">
        <f>IF(LEN($C61599)=8,RIGHT($C61599,LEN($C61599)-SEARCH("-",$C61599)),RIGHT($C61599,LEN($C61599)-SEARCH("-",$C61599)-1))</f>
        <v>377</v>
      </c>
      <c r="E61599" t="str">
        <f>IF(LEN($C61599)=8,"",MID($C61599,SEARCH("-",$C61599)+1,1))</f>
        <v>X</v>
      </c>
    </row>
    <row r="61600" spans="1:5" hidden="1">
      <c r="A61600" t="s">
        <v>59109</v>
      </c>
      <c r="B61600" t="s">
        <v>16</v>
      </c>
      <c r="C61600" t="s">
        <v>59111</v>
      </c>
    </row>
    <row r="61601" spans="1:6" hidden="1">
      <c r="A61601" t="s">
        <v>59109</v>
      </c>
      <c r="B61601" t="s">
        <v>22</v>
      </c>
      <c r="C61601" t="s">
        <v>59112</v>
      </c>
    </row>
    <row r="61602" spans="1:6" hidden="1">
      <c r="A61602" t="s">
        <v>59109</v>
      </c>
      <c r="B61602" t="s">
        <v>23</v>
      </c>
      <c r="C61602" t="s">
        <v>58196</v>
      </c>
    </row>
    <row r="61603" spans="1:6" hidden="1">
      <c r="A61603" t="s">
        <v>59113</v>
      </c>
      <c r="B61603" t="s">
        <v>14</v>
      </c>
      <c r="C61603" t="s">
        <v>59114</v>
      </c>
      <c r="D61603" t="str">
        <f>IF(LEN($C61603)=8,RIGHT($C61603,LEN($C61603)-SEARCH("-",$C61603)),RIGHT($C61603,LEN($C61603)-SEARCH("-",$C61603)-1))</f>
        <v>378</v>
      </c>
      <c r="E61603" t="str">
        <f>IF(LEN($C61603)=8,"",MID($C61603,SEARCH("-",$C61603)+1,1))</f>
        <v>X</v>
      </c>
    </row>
    <row r="61604" spans="1:6" hidden="1">
      <c r="A61604" t="s">
        <v>59113</v>
      </c>
      <c r="B61604" t="s">
        <v>16</v>
      </c>
      <c r="C61604" t="s">
        <v>59115</v>
      </c>
    </row>
    <row r="61605" spans="1:6" hidden="1">
      <c r="A61605" t="s">
        <v>59113</v>
      </c>
      <c r="B61605" t="s">
        <v>22</v>
      </c>
      <c r="C61605" t="s">
        <v>59116</v>
      </c>
    </row>
    <row r="61606" spans="1:6" hidden="1">
      <c r="A61606" t="s">
        <v>59113</v>
      </c>
      <c r="B61606" t="s">
        <v>23</v>
      </c>
      <c r="C61606" t="s">
        <v>58196</v>
      </c>
    </row>
    <row r="61607" spans="1:6" hidden="1">
      <c r="A61607" t="s">
        <v>59117</v>
      </c>
      <c r="B61607" t="s">
        <v>14</v>
      </c>
      <c r="C61607" t="s">
        <v>59118</v>
      </c>
      <c r="D61607" t="str">
        <f>IF(LEN($C61607)=8,RIGHT($C61607,LEN($C61607)-SEARCH("-",$C61607)),RIGHT($C61607,LEN($C61607)-SEARCH("-",$C61607)-1))</f>
        <v>379</v>
      </c>
      <c r="E61607" t="str">
        <f>IF(LEN($C61607)=8,"",MID($C61607,SEARCH("-",$C61607)+1,1))</f>
        <v>X</v>
      </c>
    </row>
    <row r="61608" spans="1:6" hidden="1">
      <c r="A61608" t="s">
        <v>59117</v>
      </c>
      <c r="B61608" t="s">
        <v>16</v>
      </c>
      <c r="C61608" t="s">
        <v>59119</v>
      </c>
    </row>
    <row r="61609" spans="1:6" hidden="1">
      <c r="A61609" t="s">
        <v>59117</v>
      </c>
      <c r="B61609" t="s">
        <v>22</v>
      </c>
      <c r="C61609">
        <v>5854</v>
      </c>
    </row>
    <row r="61610" spans="1:6" hidden="1">
      <c r="A61610" t="s">
        <v>59117</v>
      </c>
      <c r="B61610" t="s">
        <v>23</v>
      </c>
      <c r="C61610" t="s">
        <v>58196</v>
      </c>
    </row>
    <row r="61611" spans="1:6" hidden="1">
      <c r="A61611" t="s">
        <v>59120</v>
      </c>
      <c r="B61611" t="s">
        <v>14</v>
      </c>
      <c r="C61611" t="s">
        <v>59121</v>
      </c>
      <c r="D61611" t="str">
        <f>IF(LEN($C61611)=8,RIGHT($C61611,LEN($C61611)-SEARCH("-",$C61611)),RIGHT($C61611,LEN($C61611)-SEARCH("-",$C61611)-1))</f>
        <v>380</v>
      </c>
      <c r="E61611" t="str">
        <f>IF(LEN($C61611)=8,"",MID($C61611,SEARCH("-",$C61611)+1,1))</f>
        <v>X</v>
      </c>
    </row>
    <row r="61612" spans="1:6" hidden="1">
      <c r="A61612" t="s">
        <v>59120</v>
      </c>
      <c r="B61612" t="s">
        <v>16</v>
      </c>
      <c r="C61612" t="s">
        <v>59122</v>
      </c>
    </row>
    <row r="61613" spans="1:6" hidden="1">
      <c r="A61613" t="s">
        <v>59120</v>
      </c>
      <c r="B61613" t="s">
        <v>22</v>
      </c>
      <c r="C61613" t="s">
        <v>59123</v>
      </c>
    </row>
    <row r="61614" spans="1:6" hidden="1">
      <c r="A61614" t="s">
        <v>59120</v>
      </c>
      <c r="B61614" t="s">
        <v>23</v>
      </c>
      <c r="C61614" t="s">
        <v>58196</v>
      </c>
    </row>
    <row r="61615" spans="1:6">
      <c r="A61615" t="s">
        <v>59124</v>
      </c>
      <c r="B61615" t="s">
        <v>14</v>
      </c>
      <c r="C61615" t="s">
        <v>59125</v>
      </c>
      <c r="D61615" t="str">
        <f>IF(LEN($C61615)=8,RIGHT($C61615,LEN($C61615)-SEARCH("-",$C61615)),RIGHT($C61615,LEN($C61615)-SEARCH("-",$C61615)-1))</f>
        <v>09921</v>
      </c>
      <c r="E61615" t="str">
        <f>IF(LEN($C61615)=8,"",MID($C61615,SEARCH("-",$C61615)+1,1))</f>
        <v/>
      </c>
      <c r="F61615" t="str">
        <f>DEC2HEX(D61615+19967)</f>
        <v>74C0</v>
      </c>
    </row>
    <row r="61616" spans="1:6" hidden="1">
      <c r="A61616" t="s">
        <v>59124</v>
      </c>
      <c r="B61616" t="s">
        <v>16</v>
      </c>
      <c r="C61616" t="s">
        <v>59126</v>
      </c>
    </row>
    <row r="61617" spans="1:6" hidden="1">
      <c r="A61617" t="s">
        <v>59124</v>
      </c>
      <c r="B61617" t="s">
        <v>18</v>
      </c>
      <c r="C61617" t="s">
        <v>59127</v>
      </c>
    </row>
    <row r="61618" spans="1:6" hidden="1">
      <c r="A61618" t="s">
        <v>59124</v>
      </c>
      <c r="B61618" t="s">
        <v>20</v>
      </c>
      <c r="C61618" t="s">
        <v>59128</v>
      </c>
    </row>
    <row r="61619" spans="1:6" hidden="1">
      <c r="A61619" t="s">
        <v>59124</v>
      </c>
      <c r="B61619" t="s">
        <v>22</v>
      </c>
      <c r="C61619" t="s">
        <v>59129</v>
      </c>
    </row>
    <row r="61620" spans="1:6" hidden="1">
      <c r="A61620" t="s">
        <v>59124</v>
      </c>
      <c r="B61620" t="s">
        <v>23</v>
      </c>
      <c r="C61620" t="s">
        <v>59130</v>
      </c>
    </row>
    <row r="61621" spans="1:6">
      <c r="A61621" t="s">
        <v>59131</v>
      </c>
      <c r="B61621" t="s">
        <v>14</v>
      </c>
      <c r="C61621" t="s">
        <v>59132</v>
      </c>
      <c r="D61621" t="str">
        <f>IF(LEN($C61621)=8,RIGHT($C61621,LEN($C61621)-SEARCH("-",$C61621)),RIGHT($C61621,LEN($C61621)-SEARCH("-",$C61621)-1))</f>
        <v>09922</v>
      </c>
      <c r="E61621" t="str">
        <f>IF(LEN($C61621)=8,"",MID($C61621,SEARCH("-",$C61621)+1,1))</f>
        <v/>
      </c>
      <c r="F61621" t="str">
        <f>DEC2HEX(D61621+19967)</f>
        <v>74C1</v>
      </c>
    </row>
    <row r="61622" spans="1:6" hidden="1">
      <c r="A61622" t="s">
        <v>59131</v>
      </c>
      <c r="B61622" t="s">
        <v>16</v>
      </c>
      <c r="C61622" t="s">
        <v>59133</v>
      </c>
    </row>
    <row r="61623" spans="1:6" hidden="1">
      <c r="A61623" t="s">
        <v>59131</v>
      </c>
      <c r="B61623" t="s">
        <v>18</v>
      </c>
      <c r="C61623" t="s">
        <v>59134</v>
      </c>
    </row>
    <row r="61624" spans="1:6" hidden="1">
      <c r="A61624" t="s">
        <v>59131</v>
      </c>
      <c r="B61624" t="s">
        <v>20</v>
      </c>
      <c r="C61624" t="s">
        <v>59135</v>
      </c>
    </row>
    <row r="61625" spans="1:6" hidden="1">
      <c r="A61625" t="s">
        <v>59131</v>
      </c>
      <c r="B61625" t="s">
        <v>22</v>
      </c>
      <c r="C61625" t="s">
        <v>59136</v>
      </c>
    </row>
    <row r="61626" spans="1:6" hidden="1">
      <c r="A61626" t="s">
        <v>59131</v>
      </c>
      <c r="B61626" t="s">
        <v>23</v>
      </c>
      <c r="C61626" t="s">
        <v>59130</v>
      </c>
    </row>
    <row r="61627" spans="1:6">
      <c r="A61627" t="s">
        <v>59137</v>
      </c>
      <c r="B61627" t="s">
        <v>14</v>
      </c>
      <c r="C61627" t="s">
        <v>59138</v>
      </c>
      <c r="D61627" t="str">
        <f>IF(LEN($C61627)=8,RIGHT($C61627,LEN($C61627)-SEARCH("-",$C61627)),RIGHT($C61627,LEN($C61627)-SEARCH("-",$C61627)-1))</f>
        <v>09923</v>
      </c>
      <c r="E61627" t="str">
        <f>IF(LEN($C61627)=8,"",MID($C61627,SEARCH("-",$C61627)+1,1))</f>
        <v/>
      </c>
      <c r="F61627" t="str">
        <f>DEC2HEX(D61627+19967)</f>
        <v>74C2</v>
      </c>
    </row>
    <row r="61628" spans="1:6" hidden="1">
      <c r="A61628" t="s">
        <v>59137</v>
      </c>
      <c r="B61628" t="s">
        <v>16</v>
      </c>
      <c r="C61628" t="s">
        <v>59139</v>
      </c>
    </row>
    <row r="61629" spans="1:6" hidden="1">
      <c r="A61629" t="s">
        <v>59137</v>
      </c>
      <c r="B61629" t="s">
        <v>18</v>
      </c>
      <c r="C61629" t="s">
        <v>59140</v>
      </c>
    </row>
    <row r="61630" spans="1:6" hidden="1">
      <c r="A61630" t="s">
        <v>59137</v>
      </c>
      <c r="B61630" t="s">
        <v>20</v>
      </c>
      <c r="C61630" t="s">
        <v>59141</v>
      </c>
    </row>
    <row r="61631" spans="1:6" hidden="1">
      <c r="A61631" t="s">
        <v>59137</v>
      </c>
      <c r="B61631" t="s">
        <v>22</v>
      </c>
      <c r="C61631" t="s">
        <v>59142</v>
      </c>
    </row>
    <row r="61632" spans="1:6" hidden="1">
      <c r="A61632" t="s">
        <v>59137</v>
      </c>
      <c r="B61632" t="s">
        <v>23</v>
      </c>
      <c r="C61632" t="s">
        <v>59130</v>
      </c>
    </row>
    <row r="61633" spans="1:6">
      <c r="A61633" t="s">
        <v>59143</v>
      </c>
      <c r="B61633" t="s">
        <v>14</v>
      </c>
      <c r="C61633" t="s">
        <v>59144</v>
      </c>
      <c r="D61633" t="str">
        <f>IF(LEN($C61633)=8,RIGHT($C61633,LEN($C61633)-SEARCH("-",$C61633)),RIGHT($C61633,LEN($C61633)-SEARCH("-",$C61633)-1))</f>
        <v>09924</v>
      </c>
      <c r="E61633" t="str">
        <f>IF(LEN($C61633)=8,"",MID($C61633,SEARCH("-",$C61633)+1,1))</f>
        <v/>
      </c>
      <c r="F61633" t="str">
        <f>DEC2HEX(D61633+19967)</f>
        <v>74C3</v>
      </c>
    </row>
    <row r="61634" spans="1:6" hidden="1">
      <c r="A61634" t="s">
        <v>59143</v>
      </c>
      <c r="B61634" t="s">
        <v>16</v>
      </c>
      <c r="C61634" t="s">
        <v>59145</v>
      </c>
    </row>
    <row r="61635" spans="1:6" hidden="1">
      <c r="A61635" t="s">
        <v>59143</v>
      </c>
      <c r="B61635" t="s">
        <v>18</v>
      </c>
      <c r="C61635" t="s">
        <v>59146</v>
      </c>
    </row>
    <row r="61636" spans="1:6" hidden="1">
      <c r="A61636" t="s">
        <v>59143</v>
      </c>
      <c r="B61636" t="s">
        <v>20</v>
      </c>
      <c r="C61636" t="s">
        <v>59147</v>
      </c>
    </row>
    <row r="61637" spans="1:6" hidden="1">
      <c r="A61637" t="s">
        <v>59143</v>
      </c>
      <c r="B61637" t="s">
        <v>22</v>
      </c>
      <c r="C61637" t="s">
        <v>59148</v>
      </c>
    </row>
    <row r="61638" spans="1:6" hidden="1">
      <c r="A61638" t="s">
        <v>59143</v>
      </c>
      <c r="B61638" t="s">
        <v>23</v>
      </c>
      <c r="C61638" t="s">
        <v>59149</v>
      </c>
    </row>
    <row r="61639" spans="1:6">
      <c r="A61639" t="s">
        <v>59150</v>
      </c>
      <c r="B61639" t="s">
        <v>14</v>
      </c>
      <c r="C61639" t="s">
        <v>59151</v>
      </c>
      <c r="D61639" t="str">
        <f>IF(LEN($C61639)=8,RIGHT($C61639,LEN($C61639)-SEARCH("-",$C61639)),RIGHT($C61639,LEN($C61639)-SEARCH("-",$C61639)-1))</f>
        <v>09925</v>
      </c>
      <c r="E61639" t="str">
        <f>IF(LEN($C61639)=8,"",MID($C61639,SEARCH("-",$C61639)+1,1))</f>
        <v/>
      </c>
      <c r="F61639" t="str">
        <f>DEC2HEX(D61639+19967)</f>
        <v>74C4</v>
      </c>
    </row>
    <row r="61640" spans="1:6" hidden="1">
      <c r="A61640" t="s">
        <v>59150</v>
      </c>
      <c r="B61640" t="s">
        <v>16</v>
      </c>
      <c r="C61640" t="s">
        <v>59152</v>
      </c>
    </row>
    <row r="61641" spans="1:6" hidden="1">
      <c r="A61641" t="s">
        <v>59150</v>
      </c>
      <c r="B61641" t="s">
        <v>18</v>
      </c>
      <c r="C61641" t="s">
        <v>59153</v>
      </c>
    </row>
    <row r="61642" spans="1:6" hidden="1">
      <c r="A61642" t="s">
        <v>59150</v>
      </c>
      <c r="B61642" t="s">
        <v>20</v>
      </c>
      <c r="C61642" t="s">
        <v>59154</v>
      </c>
    </row>
    <row r="61643" spans="1:6" hidden="1">
      <c r="A61643" t="s">
        <v>59150</v>
      </c>
      <c r="B61643" t="s">
        <v>22</v>
      </c>
      <c r="C61643" t="s">
        <v>59155</v>
      </c>
    </row>
    <row r="61644" spans="1:6" hidden="1">
      <c r="A61644" t="s">
        <v>59150</v>
      </c>
      <c r="B61644" t="s">
        <v>23</v>
      </c>
      <c r="C61644" t="s">
        <v>59149</v>
      </c>
    </row>
    <row r="61645" spans="1:6">
      <c r="A61645" t="s">
        <v>59156</v>
      </c>
      <c r="B61645" t="s">
        <v>14</v>
      </c>
      <c r="C61645" t="s">
        <v>59157</v>
      </c>
      <c r="D61645" t="str">
        <f>IF(LEN($C61645)=8,RIGHT($C61645,LEN($C61645)-SEARCH("-",$C61645)),RIGHT($C61645,LEN($C61645)-SEARCH("-",$C61645)-1))</f>
        <v>09926</v>
      </c>
      <c r="E61645" t="str">
        <f>IF(LEN($C61645)=8,"",MID($C61645,SEARCH("-",$C61645)+1,1))</f>
        <v/>
      </c>
      <c r="F61645" t="str">
        <f>DEC2HEX(D61645+19967)</f>
        <v>74C5</v>
      </c>
    </row>
    <row r="61646" spans="1:6" hidden="1">
      <c r="A61646" t="s">
        <v>59156</v>
      </c>
      <c r="B61646" t="s">
        <v>16</v>
      </c>
      <c r="C61646" t="s">
        <v>59158</v>
      </c>
    </row>
    <row r="61647" spans="1:6" hidden="1">
      <c r="A61647" t="s">
        <v>59156</v>
      </c>
      <c r="B61647" t="s">
        <v>18</v>
      </c>
      <c r="C61647" t="s">
        <v>59159</v>
      </c>
    </row>
    <row r="61648" spans="1:6" hidden="1">
      <c r="A61648" t="s">
        <v>59156</v>
      </c>
      <c r="B61648" t="s">
        <v>22</v>
      </c>
      <c r="C61648" t="s">
        <v>59160</v>
      </c>
    </row>
    <row r="61649" spans="1:6" hidden="1">
      <c r="A61649" t="s">
        <v>59156</v>
      </c>
      <c r="B61649" t="s">
        <v>23</v>
      </c>
      <c r="C61649" t="s">
        <v>59149</v>
      </c>
    </row>
    <row r="61650" spans="1:6" hidden="1">
      <c r="A61650" t="s">
        <v>59161</v>
      </c>
      <c r="B61650" t="s">
        <v>14</v>
      </c>
      <c r="C61650" t="s">
        <v>59162</v>
      </c>
      <c r="D61650" t="str">
        <f>IF(LEN($C61650)=8,RIGHT($C61650,LEN($C61650)-SEARCH("-",$C61650)),RIGHT($C61650,LEN($C61650)-SEARCH("-",$C61650)-1))</f>
        <v>219</v>
      </c>
      <c r="E61650" t="str">
        <f>IF(LEN($C61650)=8,"",MID($C61650,SEARCH("-",$C61650)+1,1))</f>
        <v>Y</v>
      </c>
    </row>
    <row r="61651" spans="1:6" hidden="1">
      <c r="A61651" t="s">
        <v>59161</v>
      </c>
      <c r="B61651" t="s">
        <v>20</v>
      </c>
      <c r="C61651" t="s">
        <v>59163</v>
      </c>
    </row>
    <row r="61652" spans="1:6" hidden="1">
      <c r="A61652" t="s">
        <v>59161</v>
      </c>
      <c r="B61652" t="s">
        <v>22</v>
      </c>
      <c r="C61652">
        <v>5807</v>
      </c>
    </row>
    <row r="61653" spans="1:6" hidden="1">
      <c r="A61653" t="s">
        <v>59161</v>
      </c>
      <c r="B61653" t="s">
        <v>23</v>
      </c>
      <c r="C61653" t="s">
        <v>59149</v>
      </c>
    </row>
    <row r="61654" spans="1:6">
      <c r="A61654" t="s">
        <v>59164</v>
      </c>
      <c r="B61654" t="s">
        <v>14</v>
      </c>
      <c r="C61654" t="s">
        <v>59165</v>
      </c>
      <c r="D61654" t="str">
        <f>IF(LEN($C61654)=8,RIGHT($C61654,LEN($C61654)-SEARCH("-",$C61654)),RIGHT($C61654,LEN($C61654)-SEARCH("-",$C61654)-1))</f>
        <v>09927</v>
      </c>
      <c r="E61654" t="str">
        <f>IF(LEN($C61654)=8,"",MID($C61654,SEARCH("-",$C61654)+1,1))</f>
        <v/>
      </c>
      <c r="F61654" t="str">
        <f>DEC2HEX(D61654+19967)</f>
        <v>74C6</v>
      </c>
    </row>
    <row r="61655" spans="1:6" hidden="1">
      <c r="A61655" t="s">
        <v>59164</v>
      </c>
      <c r="B61655" t="s">
        <v>16</v>
      </c>
      <c r="C61655" t="s">
        <v>59166</v>
      </c>
    </row>
    <row r="61656" spans="1:6" hidden="1">
      <c r="A61656" t="s">
        <v>59164</v>
      </c>
      <c r="B61656" t="s">
        <v>18</v>
      </c>
      <c r="C61656" t="s">
        <v>59167</v>
      </c>
    </row>
    <row r="61657" spans="1:6" hidden="1">
      <c r="A61657" t="s">
        <v>59164</v>
      </c>
      <c r="B61657" t="s">
        <v>20</v>
      </c>
      <c r="C61657" t="s">
        <v>59168</v>
      </c>
    </row>
    <row r="61658" spans="1:6" hidden="1">
      <c r="A61658" t="s">
        <v>59164</v>
      </c>
      <c r="B61658" t="s">
        <v>22</v>
      </c>
      <c r="C61658">
        <v>25335</v>
      </c>
    </row>
    <row r="61659" spans="1:6" hidden="1">
      <c r="A61659" t="s">
        <v>59164</v>
      </c>
      <c r="B61659" t="s">
        <v>23</v>
      </c>
      <c r="C61659" t="s">
        <v>59149</v>
      </c>
    </row>
    <row r="61660" spans="1:6">
      <c r="A61660" t="s">
        <v>59169</v>
      </c>
      <c r="B61660" t="s">
        <v>14</v>
      </c>
      <c r="C61660" t="s">
        <v>59170</v>
      </c>
      <c r="D61660" t="str">
        <f>IF(LEN($C61660)=8,RIGHT($C61660,LEN($C61660)-SEARCH("-",$C61660)),RIGHT($C61660,LEN($C61660)-SEARCH("-",$C61660)-1))</f>
        <v>09928</v>
      </c>
      <c r="E61660" t="str">
        <f>IF(LEN($C61660)=8,"",MID($C61660,SEARCH("-",$C61660)+1,1))</f>
        <v/>
      </c>
      <c r="F61660" t="str">
        <f>DEC2HEX(D61660+19967)</f>
        <v>74C7</v>
      </c>
    </row>
    <row r="61661" spans="1:6" hidden="1">
      <c r="A61661" t="s">
        <v>59169</v>
      </c>
      <c r="B61661" t="s">
        <v>16</v>
      </c>
      <c r="C61661" t="s">
        <v>59171</v>
      </c>
    </row>
    <row r="61662" spans="1:6" hidden="1">
      <c r="A61662" t="s">
        <v>59169</v>
      </c>
      <c r="B61662" t="s">
        <v>18</v>
      </c>
      <c r="C61662" t="s">
        <v>59172</v>
      </c>
    </row>
    <row r="61663" spans="1:6" hidden="1">
      <c r="A61663" t="s">
        <v>59169</v>
      </c>
      <c r="B61663" t="s">
        <v>20</v>
      </c>
      <c r="C61663" t="s">
        <v>59173</v>
      </c>
    </row>
    <row r="61664" spans="1:6" hidden="1">
      <c r="A61664" t="s">
        <v>59169</v>
      </c>
      <c r="B61664" t="s">
        <v>22</v>
      </c>
      <c r="C61664">
        <v>21190</v>
      </c>
    </row>
    <row r="61665" spans="1:6" hidden="1">
      <c r="A61665" t="s">
        <v>59169</v>
      </c>
      <c r="B61665" t="s">
        <v>23</v>
      </c>
      <c r="C61665" t="s">
        <v>59149</v>
      </c>
    </row>
    <row r="61666" spans="1:6">
      <c r="A61666" t="s">
        <v>59174</v>
      </c>
      <c r="B61666" t="s">
        <v>14</v>
      </c>
      <c r="C61666" t="s">
        <v>59175</v>
      </c>
      <c r="D61666" t="str">
        <f>IF(LEN($C61666)=8,RIGHT($C61666,LEN($C61666)-SEARCH("-",$C61666)),RIGHT($C61666,LEN($C61666)-SEARCH("-",$C61666)-1))</f>
        <v>09929</v>
      </c>
      <c r="E61666" t="str">
        <f>IF(LEN($C61666)=8,"",MID($C61666,SEARCH("-",$C61666)+1,1))</f>
        <v/>
      </c>
      <c r="F61666" t="str">
        <f>DEC2HEX(D61666+19967)</f>
        <v>74C8</v>
      </c>
    </row>
    <row r="61667" spans="1:6" hidden="1">
      <c r="A61667" t="s">
        <v>59174</v>
      </c>
      <c r="B61667" t="s">
        <v>16</v>
      </c>
      <c r="C61667" t="s">
        <v>59176</v>
      </c>
    </row>
    <row r="61668" spans="1:6" hidden="1">
      <c r="A61668" t="s">
        <v>59174</v>
      </c>
      <c r="B61668" t="s">
        <v>18</v>
      </c>
      <c r="C61668" t="s">
        <v>59177</v>
      </c>
    </row>
    <row r="61669" spans="1:6" hidden="1">
      <c r="A61669" t="s">
        <v>59174</v>
      </c>
      <c r="B61669" t="s">
        <v>20</v>
      </c>
      <c r="C61669" t="s">
        <v>59178</v>
      </c>
    </row>
    <row r="61670" spans="1:6" hidden="1">
      <c r="A61670" t="s">
        <v>59174</v>
      </c>
      <c r="B61670" t="s">
        <v>22</v>
      </c>
      <c r="C61670" t="s">
        <v>59179</v>
      </c>
    </row>
    <row r="61671" spans="1:6" hidden="1">
      <c r="A61671" t="s">
        <v>59174</v>
      </c>
      <c r="B61671" t="s">
        <v>23</v>
      </c>
      <c r="C61671" t="s">
        <v>59180</v>
      </c>
    </row>
    <row r="61672" spans="1:6">
      <c r="A61672" t="s">
        <v>59181</v>
      </c>
      <c r="B61672" t="s">
        <v>14</v>
      </c>
      <c r="C61672" t="s">
        <v>59182</v>
      </c>
      <c r="D61672" t="str">
        <f>IF(LEN($C61672)=8,RIGHT($C61672,LEN($C61672)-SEARCH("-",$C61672)),RIGHT($C61672,LEN($C61672)-SEARCH("-",$C61672)-1))</f>
        <v>09930</v>
      </c>
      <c r="E61672" t="str">
        <f>IF(LEN($C61672)=8,"",MID($C61672,SEARCH("-",$C61672)+1,1))</f>
        <v/>
      </c>
      <c r="F61672" t="str">
        <f>DEC2HEX(D61672+19967)</f>
        <v>74C9</v>
      </c>
    </row>
    <row r="61673" spans="1:6" hidden="1">
      <c r="A61673" t="s">
        <v>59181</v>
      </c>
      <c r="B61673" t="s">
        <v>16</v>
      </c>
      <c r="C61673" t="s">
        <v>59183</v>
      </c>
    </row>
    <row r="61674" spans="1:6" hidden="1">
      <c r="A61674" t="s">
        <v>59181</v>
      </c>
      <c r="B61674" t="s">
        <v>18</v>
      </c>
      <c r="C61674" t="s">
        <v>59184</v>
      </c>
    </row>
    <row r="61675" spans="1:6" hidden="1">
      <c r="A61675" t="s">
        <v>59181</v>
      </c>
      <c r="B61675" t="s">
        <v>20</v>
      </c>
      <c r="C61675" t="s">
        <v>59185</v>
      </c>
    </row>
    <row r="61676" spans="1:6" hidden="1">
      <c r="A61676" t="s">
        <v>59181</v>
      </c>
      <c r="B61676" t="s">
        <v>22</v>
      </c>
      <c r="C61676" t="s">
        <v>59186</v>
      </c>
    </row>
    <row r="61677" spans="1:6" hidden="1">
      <c r="A61677" t="s">
        <v>59181</v>
      </c>
      <c r="B61677" t="s">
        <v>23</v>
      </c>
      <c r="C61677" t="s">
        <v>59180</v>
      </c>
    </row>
    <row r="61678" spans="1:6">
      <c r="A61678" t="s">
        <v>59187</v>
      </c>
      <c r="B61678" t="s">
        <v>14</v>
      </c>
      <c r="C61678" t="s">
        <v>59188</v>
      </c>
      <c r="D61678" t="str">
        <f>IF(LEN($C61678)=8,RIGHT($C61678,LEN($C61678)-SEARCH("-",$C61678)),RIGHT($C61678,LEN($C61678)-SEARCH("-",$C61678)-1))</f>
        <v>09931</v>
      </c>
      <c r="E61678" t="str">
        <f>IF(LEN($C61678)=8,"",MID($C61678,SEARCH("-",$C61678)+1,1))</f>
        <v/>
      </c>
      <c r="F61678" t="str">
        <f>DEC2HEX(D61678+19967)</f>
        <v>74CA</v>
      </c>
    </row>
    <row r="61679" spans="1:6" hidden="1">
      <c r="A61679" t="s">
        <v>59187</v>
      </c>
      <c r="B61679" t="s">
        <v>16</v>
      </c>
      <c r="C61679" t="s">
        <v>59189</v>
      </c>
    </row>
    <row r="61680" spans="1:6" hidden="1">
      <c r="A61680" t="s">
        <v>59187</v>
      </c>
      <c r="B61680" t="s">
        <v>18</v>
      </c>
      <c r="C61680" t="s">
        <v>59190</v>
      </c>
    </row>
    <row r="61681" spans="1:6" hidden="1">
      <c r="A61681" t="s">
        <v>59187</v>
      </c>
      <c r="B61681" t="s">
        <v>20</v>
      </c>
      <c r="C61681" t="s">
        <v>59191</v>
      </c>
    </row>
    <row r="61682" spans="1:6" hidden="1">
      <c r="A61682" t="s">
        <v>59187</v>
      </c>
      <c r="B61682" t="s">
        <v>22</v>
      </c>
      <c r="C61682" t="s">
        <v>59192</v>
      </c>
    </row>
    <row r="61683" spans="1:6" hidden="1">
      <c r="A61683" t="s">
        <v>59187</v>
      </c>
      <c r="B61683" t="s">
        <v>23</v>
      </c>
      <c r="C61683" t="s">
        <v>59180</v>
      </c>
    </row>
    <row r="61684" spans="1:6">
      <c r="A61684" t="s">
        <v>59193</v>
      </c>
      <c r="B61684" t="s">
        <v>14</v>
      </c>
      <c r="C61684" t="s">
        <v>59194</v>
      </c>
      <c r="D61684" t="str">
        <f>IF(LEN($C61684)=8,RIGHT($C61684,LEN($C61684)-SEARCH("-",$C61684)),RIGHT($C61684,LEN($C61684)-SEARCH("-",$C61684)-1))</f>
        <v>09932</v>
      </c>
      <c r="E61684" t="str">
        <f>IF(LEN($C61684)=8,"",MID($C61684,SEARCH("-",$C61684)+1,1))</f>
        <v/>
      </c>
      <c r="F61684" t="str">
        <f>DEC2HEX(D61684+19967)</f>
        <v>74CB</v>
      </c>
    </row>
    <row r="61685" spans="1:6" hidden="1">
      <c r="A61685" t="s">
        <v>59193</v>
      </c>
      <c r="B61685" t="s">
        <v>16</v>
      </c>
      <c r="C61685" t="s">
        <v>59195</v>
      </c>
    </row>
    <row r="61686" spans="1:6" hidden="1">
      <c r="A61686" t="s">
        <v>59193</v>
      </c>
      <c r="B61686" t="s">
        <v>18</v>
      </c>
      <c r="C61686" t="s">
        <v>59196</v>
      </c>
    </row>
    <row r="61687" spans="1:6" hidden="1">
      <c r="A61687" t="s">
        <v>59193</v>
      </c>
      <c r="B61687" t="s">
        <v>20</v>
      </c>
      <c r="C61687" t="s">
        <v>59197</v>
      </c>
    </row>
    <row r="61688" spans="1:6" hidden="1">
      <c r="A61688" t="s">
        <v>59193</v>
      </c>
      <c r="B61688" t="s">
        <v>22</v>
      </c>
      <c r="C61688">
        <v>21428</v>
      </c>
    </row>
    <row r="61689" spans="1:6" hidden="1">
      <c r="A61689" t="s">
        <v>59193</v>
      </c>
      <c r="B61689" t="s">
        <v>23</v>
      </c>
      <c r="C61689" t="s">
        <v>59180</v>
      </c>
    </row>
    <row r="61690" spans="1:6">
      <c r="A61690" t="s">
        <v>59198</v>
      </c>
      <c r="B61690" t="s">
        <v>14</v>
      </c>
      <c r="C61690" t="s">
        <v>59199</v>
      </c>
      <c r="D61690" t="str">
        <f>IF(LEN($C61690)=8,RIGHT($C61690,LEN($C61690)-SEARCH("-",$C61690)),RIGHT($C61690,LEN($C61690)-SEARCH("-",$C61690)-1))</f>
        <v>09933</v>
      </c>
      <c r="E61690" t="str">
        <f>IF(LEN($C61690)=8,"",MID($C61690,SEARCH("-",$C61690)+1,1))</f>
        <v/>
      </c>
      <c r="F61690" t="str">
        <f>DEC2HEX(D61690+19967)</f>
        <v>74CC</v>
      </c>
    </row>
    <row r="61691" spans="1:6" hidden="1">
      <c r="A61691" t="s">
        <v>59198</v>
      </c>
      <c r="B61691" t="s">
        <v>16</v>
      </c>
      <c r="C61691" t="s">
        <v>59200</v>
      </c>
    </row>
    <row r="61692" spans="1:6" hidden="1">
      <c r="A61692" t="s">
        <v>59198</v>
      </c>
      <c r="B61692" t="s">
        <v>18</v>
      </c>
      <c r="C61692" t="s">
        <v>59201</v>
      </c>
    </row>
    <row r="61693" spans="1:6" hidden="1">
      <c r="A61693" t="s">
        <v>59198</v>
      </c>
      <c r="B61693" t="s">
        <v>20</v>
      </c>
      <c r="C61693" t="s">
        <v>59202</v>
      </c>
    </row>
    <row r="61694" spans="1:6" hidden="1">
      <c r="A61694" t="s">
        <v>59198</v>
      </c>
      <c r="B61694" t="s">
        <v>22</v>
      </c>
      <c r="C61694">
        <v>7530</v>
      </c>
    </row>
    <row r="61695" spans="1:6" hidden="1">
      <c r="A61695" t="s">
        <v>59198</v>
      </c>
      <c r="B61695" t="s">
        <v>23</v>
      </c>
      <c r="C61695" t="s">
        <v>59203</v>
      </c>
    </row>
    <row r="61696" spans="1:6">
      <c r="A61696" t="s">
        <v>59204</v>
      </c>
      <c r="B61696" t="s">
        <v>14</v>
      </c>
      <c r="C61696" t="s">
        <v>59205</v>
      </c>
      <c r="D61696" t="str">
        <f>IF(LEN($C61696)=8,RIGHT($C61696,LEN($C61696)-SEARCH("-",$C61696)),RIGHT($C61696,LEN($C61696)-SEARCH("-",$C61696)-1))</f>
        <v>09934</v>
      </c>
      <c r="E61696" t="str">
        <f>IF(LEN($C61696)=8,"",MID($C61696,SEARCH("-",$C61696)+1,1))</f>
        <v/>
      </c>
      <c r="F61696" t="str">
        <f>DEC2HEX(D61696+19967)</f>
        <v>74CD</v>
      </c>
    </row>
    <row r="61697" spans="1:6" hidden="1">
      <c r="A61697" t="s">
        <v>59204</v>
      </c>
      <c r="B61697" t="s">
        <v>16</v>
      </c>
      <c r="C61697" t="s">
        <v>59206</v>
      </c>
    </row>
    <row r="61698" spans="1:6" hidden="1">
      <c r="A61698" t="s">
        <v>59204</v>
      </c>
      <c r="B61698" t="s">
        <v>18</v>
      </c>
      <c r="C61698" t="s">
        <v>59207</v>
      </c>
    </row>
    <row r="61699" spans="1:6" hidden="1">
      <c r="A61699" t="s">
        <v>59204</v>
      </c>
      <c r="B61699" t="s">
        <v>20</v>
      </c>
      <c r="C61699" t="s">
        <v>59208</v>
      </c>
    </row>
    <row r="61700" spans="1:6" hidden="1">
      <c r="A61700" t="s">
        <v>59204</v>
      </c>
      <c r="B61700" t="s">
        <v>22</v>
      </c>
      <c r="C61700" t="s">
        <v>59209</v>
      </c>
    </row>
    <row r="61701" spans="1:6" hidden="1">
      <c r="A61701" t="s">
        <v>59204</v>
      </c>
      <c r="B61701" t="s">
        <v>23</v>
      </c>
      <c r="C61701" t="s">
        <v>59203</v>
      </c>
    </row>
    <row r="61702" spans="1:6">
      <c r="A61702" t="s">
        <v>59210</v>
      </c>
      <c r="B61702" t="s">
        <v>14</v>
      </c>
      <c r="C61702" t="s">
        <v>59211</v>
      </c>
      <c r="D61702" t="str">
        <f>IF(LEN($C61702)=8,RIGHT($C61702,LEN($C61702)-SEARCH("-",$C61702)),RIGHT($C61702,LEN($C61702)-SEARCH("-",$C61702)-1))</f>
        <v>09935</v>
      </c>
      <c r="E61702" t="str">
        <f>IF(LEN($C61702)=8,"",MID($C61702,SEARCH("-",$C61702)+1,1))</f>
        <v/>
      </c>
      <c r="F61702" t="str">
        <f>DEC2HEX(D61702+19967)</f>
        <v>74CE</v>
      </c>
    </row>
    <row r="61703" spans="1:6" hidden="1">
      <c r="A61703" t="s">
        <v>59210</v>
      </c>
      <c r="B61703" t="s">
        <v>16</v>
      </c>
      <c r="C61703" t="s">
        <v>59212</v>
      </c>
    </row>
    <row r="61704" spans="1:6" hidden="1">
      <c r="A61704" t="s">
        <v>59210</v>
      </c>
      <c r="B61704" t="s">
        <v>18</v>
      </c>
      <c r="C61704" t="s">
        <v>59213</v>
      </c>
    </row>
    <row r="61705" spans="1:6" hidden="1">
      <c r="A61705" t="s">
        <v>59210</v>
      </c>
      <c r="B61705" t="s">
        <v>20</v>
      </c>
      <c r="C61705" t="s">
        <v>59214</v>
      </c>
    </row>
    <row r="61706" spans="1:6" hidden="1">
      <c r="A61706" t="s">
        <v>59210</v>
      </c>
      <c r="B61706" t="s">
        <v>22</v>
      </c>
      <c r="C61706" t="s">
        <v>59215</v>
      </c>
    </row>
    <row r="61707" spans="1:6" hidden="1">
      <c r="A61707" t="s">
        <v>59210</v>
      </c>
      <c r="B61707" t="s">
        <v>23</v>
      </c>
      <c r="C61707" t="s">
        <v>59203</v>
      </c>
    </row>
    <row r="61708" spans="1:6">
      <c r="A61708" t="s">
        <v>59216</v>
      </c>
      <c r="B61708" t="s">
        <v>14</v>
      </c>
      <c r="C61708" t="s">
        <v>59217</v>
      </c>
      <c r="D61708" t="str">
        <f>IF(LEN($C61708)=8,RIGHT($C61708,LEN($C61708)-SEARCH("-",$C61708)),RIGHT($C61708,LEN($C61708)-SEARCH("-",$C61708)-1))</f>
        <v>09936</v>
      </c>
      <c r="E61708" t="str">
        <f>IF(LEN($C61708)=8,"",MID($C61708,SEARCH("-",$C61708)+1,1))</f>
        <v/>
      </c>
      <c r="F61708" t="str">
        <f>DEC2HEX(D61708+19967)</f>
        <v>74CF</v>
      </c>
    </row>
    <row r="61709" spans="1:6" hidden="1">
      <c r="A61709" t="s">
        <v>59216</v>
      </c>
      <c r="B61709" t="s">
        <v>16</v>
      </c>
      <c r="C61709" t="s">
        <v>59218</v>
      </c>
    </row>
    <row r="61710" spans="1:6" hidden="1">
      <c r="A61710" t="s">
        <v>59216</v>
      </c>
      <c r="B61710" t="s">
        <v>18</v>
      </c>
      <c r="C61710" t="s">
        <v>59219</v>
      </c>
    </row>
    <row r="61711" spans="1:6" hidden="1">
      <c r="A61711" t="s">
        <v>59216</v>
      </c>
      <c r="B61711" t="s">
        <v>20</v>
      </c>
      <c r="C61711" t="s">
        <v>59220</v>
      </c>
    </row>
    <row r="61712" spans="1:6" hidden="1">
      <c r="A61712" t="s">
        <v>59216</v>
      </c>
      <c r="B61712" t="s">
        <v>22</v>
      </c>
      <c r="C61712" t="s">
        <v>59221</v>
      </c>
    </row>
    <row r="61713" spans="1:6" hidden="1">
      <c r="A61713" t="s">
        <v>59216</v>
      </c>
      <c r="B61713" t="s">
        <v>23</v>
      </c>
      <c r="C61713" t="s">
        <v>59203</v>
      </c>
    </row>
    <row r="61714" spans="1:6">
      <c r="A61714" t="s">
        <v>59222</v>
      </c>
      <c r="B61714" t="s">
        <v>14</v>
      </c>
      <c r="C61714" t="s">
        <v>59223</v>
      </c>
      <c r="D61714" t="str">
        <f>IF(LEN($C61714)=8,RIGHT($C61714,LEN($C61714)-SEARCH("-",$C61714)),RIGHT($C61714,LEN($C61714)-SEARCH("-",$C61714)-1))</f>
        <v>09937</v>
      </c>
      <c r="E61714" t="str">
        <f>IF(LEN($C61714)=8,"",MID($C61714,SEARCH("-",$C61714)+1,1))</f>
        <v/>
      </c>
      <c r="F61714" t="str">
        <f>DEC2HEX(D61714+19967)</f>
        <v>74D0</v>
      </c>
    </row>
    <row r="61715" spans="1:6" hidden="1">
      <c r="A61715" t="s">
        <v>59222</v>
      </c>
      <c r="B61715" t="s">
        <v>16</v>
      </c>
      <c r="C61715" t="s">
        <v>59224</v>
      </c>
    </row>
    <row r="61716" spans="1:6" hidden="1">
      <c r="A61716" t="s">
        <v>59222</v>
      </c>
      <c r="B61716" t="s">
        <v>18</v>
      </c>
      <c r="C61716" t="s">
        <v>59225</v>
      </c>
    </row>
    <row r="61717" spans="1:6" hidden="1">
      <c r="A61717" t="s">
        <v>59222</v>
      </c>
      <c r="B61717" t="s">
        <v>20</v>
      </c>
      <c r="C61717" t="s">
        <v>59226</v>
      </c>
    </row>
    <row r="61718" spans="1:6" hidden="1">
      <c r="A61718" t="s">
        <v>59222</v>
      </c>
      <c r="B61718" t="s">
        <v>22</v>
      </c>
      <c r="C61718" t="s">
        <v>59227</v>
      </c>
    </row>
    <row r="61719" spans="1:6" hidden="1">
      <c r="A61719" t="s">
        <v>59222</v>
      </c>
      <c r="B61719" t="s">
        <v>23</v>
      </c>
      <c r="C61719" t="s">
        <v>59203</v>
      </c>
    </row>
    <row r="61720" spans="1:6">
      <c r="A61720" t="s">
        <v>59228</v>
      </c>
      <c r="B61720" t="s">
        <v>14</v>
      </c>
      <c r="C61720" t="s">
        <v>59229</v>
      </c>
      <c r="D61720" t="str">
        <f>IF(LEN($C61720)=8,RIGHT($C61720,LEN($C61720)-SEARCH("-",$C61720)),RIGHT($C61720,LEN($C61720)-SEARCH("-",$C61720)-1))</f>
        <v>09938</v>
      </c>
      <c r="E61720" t="str">
        <f>IF(LEN($C61720)=8,"",MID($C61720,SEARCH("-",$C61720)+1,1))</f>
        <v/>
      </c>
      <c r="F61720" t="str">
        <f>DEC2HEX(D61720+19967)</f>
        <v>74D1</v>
      </c>
    </row>
    <row r="61721" spans="1:6" hidden="1">
      <c r="A61721" t="s">
        <v>59228</v>
      </c>
      <c r="B61721" t="s">
        <v>16</v>
      </c>
      <c r="C61721" t="s">
        <v>59230</v>
      </c>
    </row>
    <row r="61722" spans="1:6" hidden="1">
      <c r="A61722" t="s">
        <v>59228</v>
      </c>
      <c r="B61722" t="s">
        <v>18</v>
      </c>
      <c r="C61722" t="s">
        <v>59231</v>
      </c>
    </row>
    <row r="61723" spans="1:6" hidden="1">
      <c r="A61723" t="s">
        <v>59228</v>
      </c>
      <c r="B61723" t="s">
        <v>20</v>
      </c>
      <c r="C61723" t="s">
        <v>59232</v>
      </c>
    </row>
    <row r="61724" spans="1:6" hidden="1">
      <c r="A61724" t="s">
        <v>59228</v>
      </c>
      <c r="B61724" t="s">
        <v>22</v>
      </c>
      <c r="C61724">
        <v>7581</v>
      </c>
    </row>
    <row r="61725" spans="1:6" hidden="1">
      <c r="A61725" t="s">
        <v>59228</v>
      </c>
      <c r="B61725" t="s">
        <v>23</v>
      </c>
      <c r="C61725" t="s">
        <v>59203</v>
      </c>
    </row>
    <row r="61726" spans="1:6">
      <c r="A61726" t="s">
        <v>59233</v>
      </c>
      <c r="B61726" t="s">
        <v>14</v>
      </c>
      <c r="C61726" t="s">
        <v>59234</v>
      </c>
      <c r="D61726" t="str">
        <f>IF(LEN($C61726)=8,RIGHT($C61726,LEN($C61726)-SEARCH("-",$C61726)),RIGHT($C61726,LEN($C61726)-SEARCH("-",$C61726)-1))</f>
        <v>09939</v>
      </c>
      <c r="E61726" t="str">
        <f>IF(LEN($C61726)=8,"",MID($C61726,SEARCH("-",$C61726)+1,1))</f>
        <v/>
      </c>
      <c r="F61726" t="str">
        <f>DEC2HEX(D61726+19967)</f>
        <v>74D2</v>
      </c>
    </row>
    <row r="61727" spans="1:6" hidden="1">
      <c r="A61727" t="s">
        <v>59233</v>
      </c>
      <c r="B61727" t="s">
        <v>16</v>
      </c>
      <c r="C61727" t="s">
        <v>59235</v>
      </c>
    </row>
    <row r="61728" spans="1:6" hidden="1">
      <c r="A61728" t="s">
        <v>59233</v>
      </c>
      <c r="B61728" t="s">
        <v>18</v>
      </c>
      <c r="C61728" t="s">
        <v>59236</v>
      </c>
    </row>
    <row r="61729" spans="1:6" hidden="1">
      <c r="A61729" t="s">
        <v>59233</v>
      </c>
      <c r="B61729" t="s">
        <v>20</v>
      </c>
      <c r="C61729" t="s">
        <v>59237</v>
      </c>
    </row>
    <row r="61730" spans="1:6" hidden="1">
      <c r="A61730" t="s">
        <v>59233</v>
      </c>
      <c r="B61730" t="s">
        <v>22</v>
      </c>
      <c r="C61730" t="s">
        <v>59238</v>
      </c>
    </row>
    <row r="61731" spans="1:6" hidden="1">
      <c r="A61731" t="s">
        <v>59233</v>
      </c>
      <c r="B61731" t="s">
        <v>23</v>
      </c>
      <c r="C61731" t="s">
        <v>59203</v>
      </c>
    </row>
    <row r="61732" spans="1:6">
      <c r="A61732" t="s">
        <v>59239</v>
      </c>
      <c r="B61732" t="s">
        <v>14</v>
      </c>
      <c r="C61732" t="s">
        <v>59240</v>
      </c>
      <c r="D61732" t="str">
        <f>IF(LEN($C61732)=8,RIGHT($C61732,LEN($C61732)-SEARCH("-",$C61732)),RIGHT($C61732,LEN($C61732)-SEARCH("-",$C61732)-1))</f>
        <v>09940</v>
      </c>
      <c r="E61732" t="str">
        <f>IF(LEN($C61732)=8,"",MID($C61732,SEARCH("-",$C61732)+1,1))</f>
        <v/>
      </c>
      <c r="F61732" t="str">
        <f>DEC2HEX(D61732+19967)</f>
        <v>74D3</v>
      </c>
    </row>
    <row r="61733" spans="1:6" hidden="1">
      <c r="A61733" t="s">
        <v>59239</v>
      </c>
      <c r="B61733" t="s">
        <v>16</v>
      </c>
      <c r="C61733" t="s">
        <v>59241</v>
      </c>
    </row>
    <row r="61734" spans="1:6" hidden="1">
      <c r="A61734" t="s">
        <v>59239</v>
      </c>
      <c r="B61734" t="s">
        <v>18</v>
      </c>
      <c r="C61734" t="s">
        <v>59242</v>
      </c>
    </row>
    <row r="61735" spans="1:6" hidden="1">
      <c r="A61735" t="s">
        <v>59239</v>
      </c>
      <c r="B61735" t="s">
        <v>20</v>
      </c>
      <c r="C61735" t="s">
        <v>59243</v>
      </c>
    </row>
    <row r="61736" spans="1:6" hidden="1">
      <c r="A61736" t="s">
        <v>59239</v>
      </c>
      <c r="B61736" t="s">
        <v>22</v>
      </c>
      <c r="C61736" t="s">
        <v>59244</v>
      </c>
    </row>
    <row r="61737" spans="1:6" hidden="1">
      <c r="A61737" t="s">
        <v>59239</v>
      </c>
      <c r="B61737" t="s">
        <v>23</v>
      </c>
      <c r="C61737" t="s">
        <v>59203</v>
      </c>
    </row>
    <row r="61738" spans="1:6">
      <c r="A61738" t="s">
        <v>59245</v>
      </c>
      <c r="B61738" t="s">
        <v>14</v>
      </c>
      <c r="C61738" t="s">
        <v>59246</v>
      </c>
      <c r="D61738" t="str">
        <f>IF(LEN($C61738)=8,RIGHT($C61738,LEN($C61738)-SEARCH("-",$C61738)),RIGHT($C61738,LEN($C61738)-SEARCH("-",$C61738)-1))</f>
        <v>09941</v>
      </c>
      <c r="E61738" t="str">
        <f>IF(LEN($C61738)=8,"",MID($C61738,SEARCH("-",$C61738)+1,1))</f>
        <v/>
      </c>
      <c r="F61738" t="str">
        <f>DEC2HEX(D61738+19967)</f>
        <v>74D4</v>
      </c>
    </row>
    <row r="61739" spans="1:6" hidden="1">
      <c r="A61739" t="s">
        <v>59245</v>
      </c>
      <c r="B61739" t="s">
        <v>16</v>
      </c>
      <c r="C61739" t="s">
        <v>59247</v>
      </c>
    </row>
    <row r="61740" spans="1:6" hidden="1">
      <c r="A61740" t="s">
        <v>59245</v>
      </c>
      <c r="B61740" t="s">
        <v>18</v>
      </c>
      <c r="C61740" t="s">
        <v>59248</v>
      </c>
    </row>
    <row r="61741" spans="1:6" hidden="1">
      <c r="A61741" t="s">
        <v>59245</v>
      </c>
      <c r="B61741" t="s">
        <v>20</v>
      </c>
      <c r="C61741" t="s">
        <v>59249</v>
      </c>
    </row>
    <row r="61742" spans="1:6" hidden="1">
      <c r="A61742" t="s">
        <v>59245</v>
      </c>
      <c r="B61742" t="s">
        <v>22</v>
      </c>
      <c r="C61742">
        <v>7578</v>
      </c>
    </row>
    <row r="61743" spans="1:6" hidden="1">
      <c r="A61743" t="s">
        <v>59245</v>
      </c>
      <c r="B61743" t="s">
        <v>23</v>
      </c>
      <c r="C61743" t="s">
        <v>59203</v>
      </c>
    </row>
    <row r="61744" spans="1:6">
      <c r="A61744" t="s">
        <v>59250</v>
      </c>
      <c r="B61744" t="s">
        <v>14</v>
      </c>
      <c r="C61744" t="s">
        <v>59251</v>
      </c>
      <c r="D61744" t="str">
        <f>IF(LEN($C61744)=8,RIGHT($C61744,LEN($C61744)-SEARCH("-",$C61744)),RIGHT($C61744,LEN($C61744)-SEARCH("-",$C61744)-1))</f>
        <v>09942</v>
      </c>
      <c r="E61744" t="str">
        <f>IF(LEN($C61744)=8,"",MID($C61744,SEARCH("-",$C61744)+1,1))</f>
        <v/>
      </c>
      <c r="F61744" t="str">
        <f>DEC2HEX(D61744+19967)</f>
        <v>74D5</v>
      </c>
    </row>
    <row r="61745" spans="1:6" hidden="1">
      <c r="A61745" t="s">
        <v>59250</v>
      </c>
      <c r="B61745" t="s">
        <v>16</v>
      </c>
      <c r="C61745" t="s">
        <v>59252</v>
      </c>
    </row>
    <row r="61746" spans="1:6" hidden="1">
      <c r="A61746" t="s">
        <v>59250</v>
      </c>
      <c r="B61746" t="s">
        <v>18</v>
      </c>
      <c r="C61746" t="s">
        <v>59253</v>
      </c>
    </row>
    <row r="61747" spans="1:6" hidden="1">
      <c r="A61747" t="s">
        <v>59250</v>
      </c>
      <c r="B61747" t="s">
        <v>20</v>
      </c>
      <c r="C61747" t="s">
        <v>59254</v>
      </c>
    </row>
    <row r="61748" spans="1:6" hidden="1">
      <c r="A61748" t="s">
        <v>59250</v>
      </c>
      <c r="B61748" t="s">
        <v>22</v>
      </c>
      <c r="C61748" t="s">
        <v>59255</v>
      </c>
    </row>
    <row r="61749" spans="1:6" hidden="1">
      <c r="A61749" t="s">
        <v>59250</v>
      </c>
      <c r="B61749" t="s">
        <v>23</v>
      </c>
      <c r="C61749" t="s">
        <v>59203</v>
      </c>
    </row>
    <row r="61750" spans="1:6">
      <c r="A61750" t="s">
        <v>59256</v>
      </c>
      <c r="B61750" t="s">
        <v>14</v>
      </c>
      <c r="C61750" t="s">
        <v>59257</v>
      </c>
      <c r="D61750" t="str">
        <f>IF(LEN($C61750)=8,RIGHT($C61750,LEN($C61750)-SEARCH("-",$C61750)),RIGHT($C61750,LEN($C61750)-SEARCH("-",$C61750)-1))</f>
        <v>09943</v>
      </c>
      <c r="E61750" t="str">
        <f>IF(LEN($C61750)=8,"",MID($C61750,SEARCH("-",$C61750)+1,1))</f>
        <v/>
      </c>
      <c r="F61750" t="str">
        <f>DEC2HEX(D61750+19967)</f>
        <v>74D6</v>
      </c>
    </row>
    <row r="61751" spans="1:6" hidden="1">
      <c r="A61751" t="s">
        <v>59256</v>
      </c>
      <c r="B61751" t="s">
        <v>16</v>
      </c>
      <c r="C61751" t="s">
        <v>59258</v>
      </c>
    </row>
    <row r="61752" spans="1:6" hidden="1">
      <c r="A61752" t="s">
        <v>59256</v>
      </c>
      <c r="B61752" t="s">
        <v>18</v>
      </c>
      <c r="C61752" t="s">
        <v>59259</v>
      </c>
    </row>
    <row r="61753" spans="1:6" hidden="1">
      <c r="A61753" t="s">
        <v>59256</v>
      </c>
      <c r="B61753" t="s">
        <v>20</v>
      </c>
      <c r="C61753" t="s">
        <v>59260</v>
      </c>
    </row>
    <row r="61754" spans="1:6" hidden="1">
      <c r="A61754" t="s">
        <v>59256</v>
      </c>
      <c r="B61754" t="s">
        <v>22</v>
      </c>
      <c r="C61754" t="s">
        <v>59261</v>
      </c>
    </row>
    <row r="61755" spans="1:6" hidden="1">
      <c r="A61755" t="s">
        <v>59256</v>
      </c>
      <c r="B61755" t="s">
        <v>23</v>
      </c>
      <c r="C61755" t="s">
        <v>59203</v>
      </c>
    </row>
    <row r="61756" spans="1:6">
      <c r="A61756" t="s">
        <v>59262</v>
      </c>
      <c r="B61756" t="s">
        <v>14</v>
      </c>
      <c r="C61756" t="s">
        <v>59263</v>
      </c>
      <c r="D61756" t="str">
        <f>IF(LEN($C61756)=8,RIGHT($C61756,LEN($C61756)-SEARCH("-",$C61756)),RIGHT($C61756,LEN($C61756)-SEARCH("-",$C61756)-1))</f>
        <v>09944</v>
      </c>
      <c r="E61756" t="str">
        <f>IF(LEN($C61756)=8,"",MID($C61756,SEARCH("-",$C61756)+1,1))</f>
        <v/>
      </c>
      <c r="F61756" t="str">
        <f>DEC2HEX(D61756+19967)</f>
        <v>74D7</v>
      </c>
    </row>
    <row r="61757" spans="1:6" hidden="1">
      <c r="A61757" t="s">
        <v>59262</v>
      </c>
      <c r="B61757" t="s">
        <v>16</v>
      </c>
      <c r="C61757" t="s">
        <v>59264</v>
      </c>
    </row>
    <row r="61758" spans="1:6" hidden="1">
      <c r="A61758" t="s">
        <v>59262</v>
      </c>
      <c r="B61758" t="s">
        <v>18</v>
      </c>
      <c r="C61758" t="s">
        <v>59265</v>
      </c>
    </row>
    <row r="61759" spans="1:6" hidden="1">
      <c r="A61759" t="s">
        <v>59262</v>
      </c>
      <c r="B61759" t="s">
        <v>20</v>
      </c>
      <c r="C61759" t="s">
        <v>59266</v>
      </c>
    </row>
    <row r="61760" spans="1:6" hidden="1">
      <c r="A61760" t="s">
        <v>59262</v>
      </c>
      <c r="B61760" t="s">
        <v>22</v>
      </c>
      <c r="C61760" t="s">
        <v>59267</v>
      </c>
    </row>
    <row r="61761" spans="1:6" hidden="1">
      <c r="A61761" t="s">
        <v>59262</v>
      </c>
      <c r="B61761" t="s">
        <v>23</v>
      </c>
      <c r="C61761" t="s">
        <v>59203</v>
      </c>
    </row>
    <row r="61762" spans="1:6">
      <c r="A61762" t="s">
        <v>59268</v>
      </c>
      <c r="B61762" t="s">
        <v>14</v>
      </c>
      <c r="C61762" t="s">
        <v>59269</v>
      </c>
      <c r="D61762" t="str">
        <f>IF(LEN($C61762)=8,RIGHT($C61762,LEN($C61762)-SEARCH("-",$C61762)),RIGHT($C61762,LEN($C61762)-SEARCH("-",$C61762)-1))</f>
        <v>09945</v>
      </c>
      <c r="E61762" t="str">
        <f>IF(LEN($C61762)=8,"",MID($C61762,SEARCH("-",$C61762)+1,1))</f>
        <v/>
      </c>
      <c r="F61762" t="str">
        <f>DEC2HEX(D61762+19967)</f>
        <v>74D8</v>
      </c>
    </row>
    <row r="61763" spans="1:6" hidden="1">
      <c r="A61763" t="s">
        <v>59268</v>
      </c>
      <c r="B61763" t="s">
        <v>16</v>
      </c>
      <c r="C61763" t="s">
        <v>59270</v>
      </c>
    </row>
    <row r="61764" spans="1:6" hidden="1">
      <c r="A61764" t="s">
        <v>59268</v>
      </c>
      <c r="B61764" t="s">
        <v>18</v>
      </c>
      <c r="C61764" t="s">
        <v>59271</v>
      </c>
    </row>
    <row r="61765" spans="1:6" hidden="1">
      <c r="A61765" t="s">
        <v>59268</v>
      </c>
      <c r="B61765" t="s">
        <v>20</v>
      </c>
      <c r="C61765" t="s">
        <v>59272</v>
      </c>
    </row>
    <row r="61766" spans="1:6" hidden="1">
      <c r="A61766" t="s">
        <v>59268</v>
      </c>
      <c r="B61766" t="s">
        <v>22</v>
      </c>
      <c r="C61766">
        <v>7538</v>
      </c>
    </row>
    <row r="61767" spans="1:6" hidden="1">
      <c r="A61767" t="s">
        <v>59268</v>
      </c>
      <c r="B61767" t="s">
        <v>23</v>
      </c>
      <c r="C61767" t="s">
        <v>59203</v>
      </c>
    </row>
    <row r="61768" spans="1:6">
      <c r="A61768" t="s">
        <v>59273</v>
      </c>
      <c r="B61768" t="s">
        <v>14</v>
      </c>
      <c r="C61768" t="s">
        <v>59274</v>
      </c>
      <c r="D61768" t="str">
        <f>IF(LEN($C61768)=8,RIGHT($C61768,LEN($C61768)-SEARCH("-",$C61768)),RIGHT($C61768,LEN($C61768)-SEARCH("-",$C61768)-1))</f>
        <v>09946</v>
      </c>
      <c r="E61768" t="str">
        <f>IF(LEN($C61768)=8,"",MID($C61768,SEARCH("-",$C61768)+1,1))</f>
        <v/>
      </c>
      <c r="F61768" t="str">
        <f>DEC2HEX(D61768+19967)</f>
        <v>74D9</v>
      </c>
    </row>
    <row r="61769" spans="1:6" hidden="1">
      <c r="A61769" t="s">
        <v>59273</v>
      </c>
      <c r="B61769" t="s">
        <v>16</v>
      </c>
      <c r="C61769" t="s">
        <v>59275</v>
      </c>
    </row>
    <row r="61770" spans="1:6" hidden="1">
      <c r="A61770" t="s">
        <v>59273</v>
      </c>
      <c r="B61770" t="s">
        <v>18</v>
      </c>
      <c r="C61770" t="s">
        <v>59276</v>
      </c>
    </row>
    <row r="61771" spans="1:6" hidden="1">
      <c r="A61771" t="s">
        <v>59273</v>
      </c>
      <c r="B61771" t="s">
        <v>20</v>
      </c>
      <c r="C61771" t="s">
        <v>59277</v>
      </c>
    </row>
    <row r="61772" spans="1:6" hidden="1">
      <c r="A61772" t="s">
        <v>59273</v>
      </c>
      <c r="B61772" t="s">
        <v>22</v>
      </c>
      <c r="C61772" t="s">
        <v>59278</v>
      </c>
    </row>
    <row r="61773" spans="1:6" hidden="1">
      <c r="A61773" t="s">
        <v>59273</v>
      </c>
      <c r="B61773" t="s">
        <v>23</v>
      </c>
      <c r="C61773" t="s">
        <v>59203</v>
      </c>
    </row>
    <row r="61774" spans="1:6">
      <c r="A61774" t="s">
        <v>59279</v>
      </c>
      <c r="B61774" t="s">
        <v>14</v>
      </c>
      <c r="C61774" t="s">
        <v>59280</v>
      </c>
      <c r="D61774" t="str">
        <f>IF(LEN($C61774)=8,RIGHT($C61774,LEN($C61774)-SEARCH("-",$C61774)),RIGHT($C61774,LEN($C61774)-SEARCH("-",$C61774)-1))</f>
        <v>09947</v>
      </c>
      <c r="E61774" t="str">
        <f>IF(LEN($C61774)=8,"",MID($C61774,SEARCH("-",$C61774)+1,1))</f>
        <v/>
      </c>
      <c r="F61774" t="str">
        <f>DEC2HEX(D61774+19967)</f>
        <v>74DA</v>
      </c>
    </row>
    <row r="61775" spans="1:6" hidden="1">
      <c r="A61775" t="s">
        <v>59279</v>
      </c>
      <c r="B61775" t="s">
        <v>16</v>
      </c>
      <c r="C61775" t="s">
        <v>59281</v>
      </c>
    </row>
    <row r="61776" spans="1:6" hidden="1">
      <c r="A61776" t="s">
        <v>59279</v>
      </c>
      <c r="B61776" t="s">
        <v>18</v>
      </c>
      <c r="C61776" t="s">
        <v>59282</v>
      </c>
    </row>
    <row r="61777" spans="1:6" hidden="1">
      <c r="A61777" t="s">
        <v>59279</v>
      </c>
      <c r="B61777" t="s">
        <v>20</v>
      </c>
      <c r="C61777" t="s">
        <v>59283</v>
      </c>
    </row>
    <row r="61778" spans="1:6" hidden="1">
      <c r="A61778" t="s">
        <v>59279</v>
      </c>
      <c r="B61778" t="s">
        <v>22</v>
      </c>
      <c r="C61778">
        <v>7566</v>
      </c>
    </row>
    <row r="61779" spans="1:6" hidden="1">
      <c r="A61779" t="s">
        <v>59279</v>
      </c>
      <c r="B61779" t="s">
        <v>23</v>
      </c>
      <c r="C61779" t="s">
        <v>59203</v>
      </c>
    </row>
    <row r="61780" spans="1:6">
      <c r="A61780" t="s">
        <v>59284</v>
      </c>
      <c r="B61780" t="s">
        <v>14</v>
      </c>
      <c r="C61780" t="s">
        <v>59285</v>
      </c>
      <c r="D61780" t="str">
        <f>IF(LEN($C61780)=8,RIGHT($C61780,LEN($C61780)-SEARCH("-",$C61780)),RIGHT($C61780,LEN($C61780)-SEARCH("-",$C61780)-1))</f>
        <v>09948</v>
      </c>
      <c r="E61780" t="str">
        <f>IF(LEN($C61780)=8,"",MID($C61780,SEARCH("-",$C61780)+1,1))</f>
        <v/>
      </c>
      <c r="F61780" t="str">
        <f>DEC2HEX(D61780+19967)</f>
        <v>74DB</v>
      </c>
    </row>
    <row r="61781" spans="1:6" hidden="1">
      <c r="A61781" t="s">
        <v>59284</v>
      </c>
      <c r="B61781" t="s">
        <v>16</v>
      </c>
      <c r="C61781" t="s">
        <v>59286</v>
      </c>
    </row>
    <row r="61782" spans="1:6" hidden="1">
      <c r="A61782" t="s">
        <v>59284</v>
      </c>
      <c r="B61782" t="s">
        <v>18</v>
      </c>
      <c r="C61782" t="s">
        <v>59287</v>
      </c>
    </row>
    <row r="61783" spans="1:6" hidden="1">
      <c r="A61783" t="s">
        <v>59284</v>
      </c>
      <c r="B61783" t="s">
        <v>20</v>
      </c>
      <c r="C61783" t="s">
        <v>59288</v>
      </c>
    </row>
    <row r="61784" spans="1:6" hidden="1">
      <c r="A61784" t="s">
        <v>59284</v>
      </c>
      <c r="B61784" t="s">
        <v>22</v>
      </c>
      <c r="C61784">
        <v>7579</v>
      </c>
    </row>
    <row r="61785" spans="1:6" hidden="1">
      <c r="A61785" t="s">
        <v>59284</v>
      </c>
      <c r="B61785" t="s">
        <v>23</v>
      </c>
      <c r="C61785" t="s">
        <v>59203</v>
      </c>
    </row>
    <row r="61786" spans="1:6">
      <c r="A61786" t="s">
        <v>59289</v>
      </c>
      <c r="B61786" t="s">
        <v>14</v>
      </c>
      <c r="C61786" t="s">
        <v>59290</v>
      </c>
      <c r="D61786" t="str">
        <f>IF(LEN($C61786)=8,RIGHT($C61786,LEN($C61786)-SEARCH("-",$C61786)),RIGHT($C61786,LEN($C61786)-SEARCH("-",$C61786)-1))</f>
        <v>09949</v>
      </c>
      <c r="E61786" t="str">
        <f>IF(LEN($C61786)=8,"",MID($C61786,SEARCH("-",$C61786)+1,1))</f>
        <v/>
      </c>
      <c r="F61786" t="str">
        <f>DEC2HEX(D61786+19967)</f>
        <v>74DC</v>
      </c>
    </row>
    <row r="61787" spans="1:6" hidden="1">
      <c r="A61787" t="s">
        <v>59289</v>
      </c>
      <c r="B61787" t="s">
        <v>16</v>
      </c>
      <c r="C61787" t="s">
        <v>59291</v>
      </c>
    </row>
    <row r="61788" spans="1:6" hidden="1">
      <c r="A61788" t="s">
        <v>59289</v>
      </c>
      <c r="B61788" t="s">
        <v>18</v>
      </c>
      <c r="C61788" t="s">
        <v>59292</v>
      </c>
    </row>
    <row r="61789" spans="1:6" hidden="1">
      <c r="A61789" t="s">
        <v>59289</v>
      </c>
      <c r="B61789" t="s">
        <v>20</v>
      </c>
      <c r="C61789" t="s">
        <v>59293</v>
      </c>
    </row>
    <row r="61790" spans="1:6" hidden="1">
      <c r="A61790" t="s">
        <v>59289</v>
      </c>
      <c r="B61790" t="s">
        <v>22</v>
      </c>
      <c r="C61790">
        <v>7554</v>
      </c>
    </row>
    <row r="61791" spans="1:6" hidden="1">
      <c r="A61791" t="s">
        <v>59289</v>
      </c>
      <c r="B61791" t="s">
        <v>23</v>
      </c>
      <c r="C61791" t="s">
        <v>59203</v>
      </c>
    </row>
    <row r="61792" spans="1:6">
      <c r="A61792" t="s">
        <v>59294</v>
      </c>
      <c r="B61792" t="s">
        <v>14</v>
      </c>
      <c r="C61792" t="s">
        <v>59295</v>
      </c>
      <c r="D61792" t="str">
        <f>IF(LEN($C61792)=8,RIGHT($C61792,LEN($C61792)-SEARCH("-",$C61792)),RIGHT($C61792,LEN($C61792)-SEARCH("-",$C61792)-1))</f>
        <v>09950</v>
      </c>
      <c r="E61792" t="str">
        <f>IF(LEN($C61792)=8,"",MID($C61792,SEARCH("-",$C61792)+1,1))</f>
        <v/>
      </c>
      <c r="F61792" t="str">
        <f>DEC2HEX(D61792+19967)</f>
        <v>74DD</v>
      </c>
    </row>
    <row r="61793" spans="1:6" hidden="1">
      <c r="A61793" t="s">
        <v>59294</v>
      </c>
      <c r="B61793" t="s">
        <v>16</v>
      </c>
      <c r="C61793" t="s">
        <v>59296</v>
      </c>
    </row>
    <row r="61794" spans="1:6" hidden="1">
      <c r="A61794" t="s">
        <v>59294</v>
      </c>
      <c r="B61794" t="s">
        <v>18</v>
      </c>
      <c r="C61794" t="s">
        <v>59297</v>
      </c>
    </row>
    <row r="61795" spans="1:6" hidden="1">
      <c r="A61795" t="s">
        <v>59294</v>
      </c>
      <c r="B61795" t="s">
        <v>20</v>
      </c>
      <c r="C61795" t="s">
        <v>59298</v>
      </c>
    </row>
    <row r="61796" spans="1:6" hidden="1">
      <c r="A61796" t="s">
        <v>59294</v>
      </c>
      <c r="B61796" t="s">
        <v>22</v>
      </c>
      <c r="C61796" t="s">
        <v>59299</v>
      </c>
    </row>
    <row r="61797" spans="1:6" hidden="1">
      <c r="A61797" t="s">
        <v>59294</v>
      </c>
      <c r="B61797" t="s">
        <v>23</v>
      </c>
      <c r="C61797" t="s">
        <v>59203</v>
      </c>
    </row>
    <row r="61798" spans="1:6">
      <c r="A61798" t="s">
        <v>59300</v>
      </c>
      <c r="B61798" t="s">
        <v>14</v>
      </c>
      <c r="C61798" t="s">
        <v>59301</v>
      </c>
      <c r="D61798" t="str">
        <f>IF(LEN($C61798)=8,RIGHT($C61798,LEN($C61798)-SEARCH("-",$C61798)),RIGHT($C61798,LEN($C61798)-SEARCH("-",$C61798)-1))</f>
        <v>09951</v>
      </c>
      <c r="E61798" t="str">
        <f>IF(LEN($C61798)=8,"",MID($C61798,SEARCH("-",$C61798)+1,1))</f>
        <v/>
      </c>
      <c r="F61798" t="str">
        <f>DEC2HEX(D61798+19967)</f>
        <v>74DE</v>
      </c>
    </row>
    <row r="61799" spans="1:6" hidden="1">
      <c r="A61799" t="s">
        <v>59300</v>
      </c>
      <c r="B61799" t="s">
        <v>16</v>
      </c>
      <c r="C61799" t="s">
        <v>59302</v>
      </c>
    </row>
    <row r="61800" spans="1:6" hidden="1">
      <c r="A61800" t="s">
        <v>59300</v>
      </c>
      <c r="B61800" t="s">
        <v>18</v>
      </c>
      <c r="C61800" t="s">
        <v>59303</v>
      </c>
    </row>
    <row r="61801" spans="1:6" hidden="1">
      <c r="A61801" t="s">
        <v>59300</v>
      </c>
      <c r="B61801" t="s">
        <v>20</v>
      </c>
      <c r="C61801" t="s">
        <v>59304</v>
      </c>
    </row>
    <row r="61802" spans="1:6" hidden="1">
      <c r="A61802" t="s">
        <v>59300</v>
      </c>
      <c r="B61802" t="s">
        <v>22</v>
      </c>
      <c r="C61802" t="s">
        <v>59305</v>
      </c>
    </row>
    <row r="61803" spans="1:6" hidden="1">
      <c r="A61803" t="s">
        <v>59300</v>
      </c>
      <c r="B61803" t="s">
        <v>23</v>
      </c>
      <c r="C61803" t="s">
        <v>59203</v>
      </c>
    </row>
    <row r="61804" spans="1:6">
      <c r="A61804" t="s">
        <v>59306</v>
      </c>
      <c r="B61804" t="s">
        <v>14</v>
      </c>
      <c r="C61804" t="s">
        <v>59307</v>
      </c>
      <c r="D61804" t="str">
        <f>IF(LEN($C61804)=8,RIGHT($C61804,LEN($C61804)-SEARCH("-",$C61804)),RIGHT($C61804,LEN($C61804)-SEARCH("-",$C61804)-1))</f>
        <v>09952</v>
      </c>
      <c r="E61804" t="str">
        <f>IF(LEN($C61804)=8,"",MID($C61804,SEARCH("-",$C61804)+1,1))</f>
        <v/>
      </c>
      <c r="F61804" t="str">
        <f>DEC2HEX(D61804+19967)</f>
        <v>74DF</v>
      </c>
    </row>
    <row r="61805" spans="1:6" hidden="1">
      <c r="A61805" t="s">
        <v>59306</v>
      </c>
      <c r="B61805" t="s">
        <v>16</v>
      </c>
      <c r="C61805" t="s">
        <v>59308</v>
      </c>
    </row>
    <row r="61806" spans="1:6" hidden="1">
      <c r="A61806" t="s">
        <v>59306</v>
      </c>
      <c r="B61806" t="s">
        <v>18</v>
      </c>
      <c r="C61806" t="s">
        <v>59309</v>
      </c>
    </row>
    <row r="61807" spans="1:6" hidden="1">
      <c r="A61807" t="s">
        <v>59306</v>
      </c>
      <c r="B61807" t="s">
        <v>20</v>
      </c>
      <c r="C61807" t="s">
        <v>59310</v>
      </c>
    </row>
    <row r="61808" spans="1:6" hidden="1">
      <c r="A61808" t="s">
        <v>59306</v>
      </c>
      <c r="B61808" t="s">
        <v>22</v>
      </c>
      <c r="C61808">
        <v>7577</v>
      </c>
    </row>
    <row r="61809" spans="1:6" hidden="1">
      <c r="A61809" t="s">
        <v>59306</v>
      </c>
      <c r="B61809" t="s">
        <v>23</v>
      </c>
      <c r="C61809" t="s">
        <v>59203</v>
      </c>
    </row>
    <row r="61810" spans="1:6">
      <c r="A61810" t="s">
        <v>59311</v>
      </c>
      <c r="B61810" t="s">
        <v>14</v>
      </c>
      <c r="C61810" t="s">
        <v>59312</v>
      </c>
      <c r="D61810" t="str">
        <f>IF(LEN($C61810)=8,RIGHT($C61810,LEN($C61810)-SEARCH("-",$C61810)),RIGHT($C61810,LEN($C61810)-SEARCH("-",$C61810)-1))</f>
        <v>09953</v>
      </c>
      <c r="E61810" t="str">
        <f>IF(LEN($C61810)=8,"",MID($C61810,SEARCH("-",$C61810)+1,1))</f>
        <v/>
      </c>
      <c r="F61810" t="str">
        <f>DEC2HEX(D61810+19967)</f>
        <v>74E0</v>
      </c>
    </row>
    <row r="61811" spans="1:6" hidden="1">
      <c r="A61811" t="s">
        <v>59311</v>
      </c>
      <c r="B61811" t="s">
        <v>16</v>
      </c>
      <c r="C61811" t="s">
        <v>59313</v>
      </c>
    </row>
    <row r="61812" spans="1:6" hidden="1">
      <c r="A61812" t="s">
        <v>59311</v>
      </c>
      <c r="B61812" t="s">
        <v>18</v>
      </c>
      <c r="C61812" t="s">
        <v>59314</v>
      </c>
    </row>
    <row r="61813" spans="1:6" hidden="1">
      <c r="A61813" t="s">
        <v>59311</v>
      </c>
      <c r="B61813" t="s">
        <v>20</v>
      </c>
      <c r="C61813" t="s">
        <v>59315</v>
      </c>
    </row>
    <row r="61814" spans="1:6" hidden="1">
      <c r="A61814" t="s">
        <v>59311</v>
      </c>
      <c r="B61814" t="s">
        <v>22</v>
      </c>
      <c r="C61814" t="s">
        <v>59316</v>
      </c>
    </row>
    <row r="61815" spans="1:6" hidden="1">
      <c r="A61815" t="s">
        <v>59311</v>
      </c>
      <c r="B61815" t="s">
        <v>23</v>
      </c>
      <c r="C61815" t="s">
        <v>59203</v>
      </c>
    </row>
    <row r="61816" spans="1:6">
      <c r="A61816" t="s">
        <v>59317</v>
      </c>
      <c r="B61816" t="s">
        <v>14</v>
      </c>
      <c r="C61816" t="s">
        <v>59318</v>
      </c>
      <c r="D61816" t="str">
        <f>IF(LEN($C61816)=8,RIGHT($C61816,LEN($C61816)-SEARCH("-",$C61816)),RIGHT($C61816,LEN($C61816)-SEARCH("-",$C61816)-1))</f>
        <v>09954</v>
      </c>
      <c r="E61816" t="str">
        <f>IF(LEN($C61816)=8,"",MID($C61816,SEARCH("-",$C61816)+1,1))</f>
        <v/>
      </c>
      <c r="F61816" t="str">
        <f>DEC2HEX(D61816+19967)</f>
        <v>74E1</v>
      </c>
    </row>
    <row r="61817" spans="1:6" hidden="1">
      <c r="A61817" t="s">
        <v>59317</v>
      </c>
      <c r="B61817" t="s">
        <v>16</v>
      </c>
      <c r="C61817" t="s">
        <v>59319</v>
      </c>
    </row>
    <row r="61818" spans="1:6" hidden="1">
      <c r="A61818" t="s">
        <v>59317</v>
      </c>
      <c r="B61818" t="s">
        <v>18</v>
      </c>
      <c r="C61818" t="s">
        <v>59320</v>
      </c>
    </row>
    <row r="61819" spans="1:6" hidden="1">
      <c r="A61819" t="s">
        <v>59317</v>
      </c>
      <c r="B61819" t="s">
        <v>20</v>
      </c>
      <c r="C61819" t="s">
        <v>59321</v>
      </c>
    </row>
    <row r="61820" spans="1:6" hidden="1">
      <c r="A61820" t="s">
        <v>59317</v>
      </c>
      <c r="B61820" t="s">
        <v>22</v>
      </c>
      <c r="C61820">
        <v>7564</v>
      </c>
    </row>
    <row r="61821" spans="1:6" hidden="1">
      <c r="A61821" t="s">
        <v>59317</v>
      </c>
      <c r="B61821" t="s">
        <v>23</v>
      </c>
      <c r="C61821" t="s">
        <v>59203</v>
      </c>
    </row>
    <row r="61822" spans="1:6">
      <c r="A61822" t="s">
        <v>59322</v>
      </c>
      <c r="B61822" t="s">
        <v>14</v>
      </c>
      <c r="C61822" t="s">
        <v>59323</v>
      </c>
      <c r="D61822" t="str">
        <f>IF(LEN($C61822)=8,RIGHT($C61822,LEN($C61822)-SEARCH("-",$C61822)),RIGHT($C61822,LEN($C61822)-SEARCH("-",$C61822)-1))</f>
        <v>09955</v>
      </c>
      <c r="E61822" t="str">
        <f>IF(LEN($C61822)=8,"",MID($C61822,SEARCH("-",$C61822)+1,1))</f>
        <v/>
      </c>
      <c r="F61822" t="str">
        <f>DEC2HEX(D61822+19967)</f>
        <v>74E2</v>
      </c>
    </row>
    <row r="61823" spans="1:6" hidden="1">
      <c r="A61823" t="s">
        <v>59322</v>
      </c>
      <c r="B61823" t="s">
        <v>16</v>
      </c>
      <c r="C61823" t="s">
        <v>59324</v>
      </c>
    </row>
    <row r="61824" spans="1:6" hidden="1">
      <c r="A61824" t="s">
        <v>59322</v>
      </c>
      <c r="B61824" t="s">
        <v>18</v>
      </c>
      <c r="C61824" t="s">
        <v>59325</v>
      </c>
    </row>
    <row r="61825" spans="1:6" hidden="1">
      <c r="A61825" t="s">
        <v>59322</v>
      </c>
      <c r="B61825" t="s">
        <v>20</v>
      </c>
      <c r="C61825" t="s">
        <v>59326</v>
      </c>
    </row>
    <row r="61826" spans="1:6" hidden="1">
      <c r="A61826" t="s">
        <v>59322</v>
      </c>
      <c r="B61826" t="s">
        <v>22</v>
      </c>
      <c r="C61826">
        <v>7565</v>
      </c>
    </row>
    <row r="61827" spans="1:6" hidden="1">
      <c r="A61827" t="s">
        <v>59322</v>
      </c>
      <c r="B61827" t="s">
        <v>23</v>
      </c>
      <c r="C61827" t="s">
        <v>59203</v>
      </c>
    </row>
    <row r="61828" spans="1:6">
      <c r="A61828" t="s">
        <v>59327</v>
      </c>
      <c r="B61828" t="s">
        <v>14</v>
      </c>
      <c r="C61828" t="s">
        <v>59328</v>
      </c>
      <c r="D61828" t="str">
        <f>IF(LEN($C61828)=8,RIGHT($C61828,LEN($C61828)-SEARCH("-",$C61828)),RIGHT($C61828,LEN($C61828)-SEARCH("-",$C61828)-1))</f>
        <v>09956</v>
      </c>
      <c r="E61828" t="str">
        <f>IF(LEN($C61828)=8,"",MID($C61828,SEARCH("-",$C61828)+1,1))</f>
        <v/>
      </c>
      <c r="F61828" t="str">
        <f>DEC2HEX(D61828+19967)</f>
        <v>74E3</v>
      </c>
    </row>
    <row r="61829" spans="1:6" hidden="1">
      <c r="A61829" t="s">
        <v>59327</v>
      </c>
      <c r="B61829" t="s">
        <v>16</v>
      </c>
      <c r="C61829" t="s">
        <v>59329</v>
      </c>
    </row>
    <row r="61830" spans="1:6" hidden="1">
      <c r="A61830" t="s">
        <v>59327</v>
      </c>
      <c r="B61830" t="s">
        <v>18</v>
      </c>
      <c r="C61830" t="s">
        <v>59330</v>
      </c>
    </row>
    <row r="61831" spans="1:6" hidden="1">
      <c r="A61831" t="s">
        <v>59327</v>
      </c>
      <c r="B61831" t="s">
        <v>20</v>
      </c>
      <c r="C61831" t="s">
        <v>59331</v>
      </c>
    </row>
    <row r="61832" spans="1:6" hidden="1">
      <c r="A61832" t="s">
        <v>59327</v>
      </c>
      <c r="B61832" t="s">
        <v>22</v>
      </c>
      <c r="C61832">
        <v>7576</v>
      </c>
    </row>
    <row r="61833" spans="1:6" hidden="1">
      <c r="A61833" t="s">
        <v>59327</v>
      </c>
      <c r="B61833" t="s">
        <v>23</v>
      </c>
      <c r="C61833" t="s">
        <v>59203</v>
      </c>
    </row>
    <row r="61834" spans="1:6">
      <c r="A61834" t="s">
        <v>59332</v>
      </c>
      <c r="B61834" t="s">
        <v>14</v>
      </c>
      <c r="C61834" t="s">
        <v>59333</v>
      </c>
      <c r="D61834" t="str">
        <f>IF(LEN($C61834)=8,RIGHT($C61834,LEN($C61834)-SEARCH("-",$C61834)),RIGHT($C61834,LEN($C61834)-SEARCH("-",$C61834)-1))</f>
        <v>09957</v>
      </c>
      <c r="E61834" t="str">
        <f>IF(LEN($C61834)=8,"",MID($C61834,SEARCH("-",$C61834)+1,1))</f>
        <v/>
      </c>
      <c r="F61834" t="str">
        <f>DEC2HEX(D61834+19967)</f>
        <v>74E4</v>
      </c>
    </row>
    <row r="61835" spans="1:6" hidden="1">
      <c r="A61835" t="s">
        <v>59332</v>
      </c>
      <c r="B61835" t="s">
        <v>16</v>
      </c>
      <c r="C61835" t="s">
        <v>59334</v>
      </c>
    </row>
    <row r="61836" spans="1:6" hidden="1">
      <c r="A61836" t="s">
        <v>59332</v>
      </c>
      <c r="B61836" t="s">
        <v>18</v>
      </c>
      <c r="C61836" t="s">
        <v>59335</v>
      </c>
    </row>
    <row r="61837" spans="1:6" hidden="1">
      <c r="A61837" t="s">
        <v>59332</v>
      </c>
      <c r="B61837" t="s">
        <v>20</v>
      </c>
      <c r="C61837" t="s">
        <v>59336</v>
      </c>
    </row>
    <row r="61838" spans="1:6" hidden="1">
      <c r="A61838" t="s">
        <v>59332</v>
      </c>
      <c r="B61838" t="s">
        <v>22</v>
      </c>
      <c r="C61838" t="s">
        <v>59337</v>
      </c>
    </row>
    <row r="61839" spans="1:6" hidden="1">
      <c r="A61839" t="s">
        <v>59332</v>
      </c>
      <c r="B61839" t="s">
        <v>23</v>
      </c>
      <c r="C61839" t="s">
        <v>59203</v>
      </c>
    </row>
    <row r="61840" spans="1:6">
      <c r="A61840" t="s">
        <v>59338</v>
      </c>
      <c r="B61840" t="s">
        <v>14</v>
      </c>
      <c r="C61840" t="s">
        <v>59339</v>
      </c>
      <c r="D61840" t="str">
        <f>IF(LEN($C61840)=8,RIGHT($C61840,LEN($C61840)-SEARCH("-",$C61840)),RIGHT($C61840,LEN($C61840)-SEARCH("-",$C61840)-1))</f>
        <v>09958</v>
      </c>
      <c r="E61840" t="str">
        <f>IF(LEN($C61840)=8,"",MID($C61840,SEARCH("-",$C61840)+1,1))</f>
        <v/>
      </c>
      <c r="F61840" t="str">
        <f>DEC2HEX(D61840+19967)</f>
        <v>74E5</v>
      </c>
    </row>
    <row r="61841" spans="1:6" hidden="1">
      <c r="A61841" t="s">
        <v>59338</v>
      </c>
      <c r="B61841" t="s">
        <v>16</v>
      </c>
      <c r="C61841" t="s">
        <v>59340</v>
      </c>
    </row>
    <row r="61842" spans="1:6" hidden="1">
      <c r="A61842" t="s">
        <v>59338</v>
      </c>
      <c r="B61842" t="s">
        <v>18</v>
      </c>
      <c r="C61842" t="s">
        <v>59341</v>
      </c>
    </row>
    <row r="61843" spans="1:6" hidden="1">
      <c r="A61843" t="s">
        <v>59338</v>
      </c>
      <c r="B61843" t="s">
        <v>20</v>
      </c>
      <c r="C61843" t="s">
        <v>59342</v>
      </c>
    </row>
    <row r="61844" spans="1:6" hidden="1">
      <c r="A61844" t="s">
        <v>59338</v>
      </c>
      <c r="B61844" t="s">
        <v>22</v>
      </c>
      <c r="C61844" t="s">
        <v>59343</v>
      </c>
    </row>
    <row r="61845" spans="1:6" hidden="1">
      <c r="A61845" t="s">
        <v>59338</v>
      </c>
      <c r="B61845" t="s">
        <v>23</v>
      </c>
      <c r="C61845" t="s">
        <v>59203</v>
      </c>
    </row>
    <row r="61846" spans="1:6">
      <c r="A61846" t="s">
        <v>59344</v>
      </c>
      <c r="B61846" t="s">
        <v>14</v>
      </c>
      <c r="C61846" t="s">
        <v>59345</v>
      </c>
      <c r="D61846" t="str">
        <f>IF(LEN($C61846)=8,RIGHT($C61846,LEN($C61846)-SEARCH("-",$C61846)),RIGHT($C61846,LEN($C61846)-SEARCH("-",$C61846)-1))</f>
        <v>09959</v>
      </c>
      <c r="E61846" t="str">
        <f>IF(LEN($C61846)=8,"",MID($C61846,SEARCH("-",$C61846)+1,1))</f>
        <v/>
      </c>
      <c r="F61846" t="str">
        <f>DEC2HEX(D61846+19967)</f>
        <v>74E6</v>
      </c>
    </row>
    <row r="61847" spans="1:6" hidden="1">
      <c r="A61847" t="s">
        <v>59344</v>
      </c>
      <c r="B61847" t="s">
        <v>16</v>
      </c>
      <c r="C61847" t="s">
        <v>59346</v>
      </c>
    </row>
    <row r="61848" spans="1:6" hidden="1">
      <c r="A61848" t="s">
        <v>59344</v>
      </c>
      <c r="B61848" t="s">
        <v>18</v>
      </c>
      <c r="C61848" t="s">
        <v>59347</v>
      </c>
    </row>
    <row r="61849" spans="1:6" hidden="1">
      <c r="A61849" t="s">
        <v>59344</v>
      </c>
      <c r="B61849" t="s">
        <v>20</v>
      </c>
      <c r="C61849" t="s">
        <v>59348</v>
      </c>
    </row>
    <row r="61850" spans="1:6" hidden="1">
      <c r="A61850" t="s">
        <v>59344</v>
      </c>
      <c r="B61850" t="s">
        <v>22</v>
      </c>
      <c r="C61850" t="s">
        <v>59349</v>
      </c>
    </row>
    <row r="61851" spans="1:6" hidden="1">
      <c r="A61851" t="s">
        <v>59344</v>
      </c>
      <c r="B61851" t="s">
        <v>23</v>
      </c>
      <c r="C61851" t="s">
        <v>59203</v>
      </c>
    </row>
    <row r="61852" spans="1:6">
      <c r="A61852" t="s">
        <v>59350</v>
      </c>
      <c r="B61852" t="s">
        <v>14</v>
      </c>
      <c r="C61852" t="s">
        <v>59351</v>
      </c>
      <c r="D61852" t="str">
        <f>IF(LEN($C61852)=8,RIGHT($C61852,LEN($C61852)-SEARCH("-",$C61852)),RIGHT($C61852,LEN($C61852)-SEARCH("-",$C61852)-1))</f>
        <v>09960</v>
      </c>
      <c r="E61852" t="str">
        <f>IF(LEN($C61852)=8,"",MID($C61852,SEARCH("-",$C61852)+1,1))</f>
        <v/>
      </c>
      <c r="F61852" t="str">
        <f>DEC2HEX(D61852+19967)</f>
        <v>74E7</v>
      </c>
    </row>
    <row r="61853" spans="1:6" hidden="1">
      <c r="A61853" t="s">
        <v>59350</v>
      </c>
      <c r="B61853" t="s">
        <v>16</v>
      </c>
      <c r="C61853" t="s">
        <v>59352</v>
      </c>
    </row>
    <row r="61854" spans="1:6" hidden="1">
      <c r="A61854" t="s">
        <v>59350</v>
      </c>
      <c r="B61854" t="s">
        <v>18</v>
      </c>
      <c r="C61854" t="s">
        <v>59353</v>
      </c>
    </row>
    <row r="61855" spans="1:6" hidden="1">
      <c r="A61855" t="s">
        <v>59350</v>
      </c>
      <c r="B61855" t="s">
        <v>20</v>
      </c>
      <c r="C61855" t="s">
        <v>59354</v>
      </c>
    </row>
    <row r="61856" spans="1:6" hidden="1">
      <c r="A61856" t="s">
        <v>59350</v>
      </c>
      <c r="B61856" t="s">
        <v>22</v>
      </c>
      <c r="C61856">
        <v>7571</v>
      </c>
    </row>
    <row r="61857" spans="1:6" hidden="1">
      <c r="A61857" t="s">
        <v>59350</v>
      </c>
      <c r="B61857" t="s">
        <v>23</v>
      </c>
      <c r="C61857" t="s">
        <v>59203</v>
      </c>
    </row>
    <row r="61858" spans="1:6">
      <c r="A61858" t="s">
        <v>59355</v>
      </c>
      <c r="B61858" t="s">
        <v>14</v>
      </c>
      <c r="C61858" t="s">
        <v>59356</v>
      </c>
      <c r="D61858" t="str">
        <f>IF(LEN($C61858)=8,RIGHT($C61858,LEN($C61858)-SEARCH("-",$C61858)),RIGHT($C61858,LEN($C61858)-SEARCH("-",$C61858)-1))</f>
        <v>09961</v>
      </c>
      <c r="E61858" t="str">
        <f>IF(LEN($C61858)=8,"",MID($C61858,SEARCH("-",$C61858)+1,1))</f>
        <v/>
      </c>
      <c r="F61858" t="str">
        <f>DEC2HEX(D61858+19967)</f>
        <v>74E8</v>
      </c>
    </row>
    <row r="61859" spans="1:6" hidden="1">
      <c r="A61859" t="s">
        <v>59355</v>
      </c>
      <c r="B61859" t="s">
        <v>16</v>
      </c>
      <c r="C61859" t="s">
        <v>59357</v>
      </c>
    </row>
    <row r="61860" spans="1:6" hidden="1">
      <c r="A61860" t="s">
        <v>59355</v>
      </c>
      <c r="B61860" t="s">
        <v>18</v>
      </c>
      <c r="C61860" t="s">
        <v>59358</v>
      </c>
    </row>
    <row r="61861" spans="1:6" hidden="1">
      <c r="A61861" t="s">
        <v>59355</v>
      </c>
      <c r="B61861" t="s">
        <v>20</v>
      </c>
      <c r="C61861" t="s">
        <v>59359</v>
      </c>
    </row>
    <row r="61862" spans="1:6" hidden="1">
      <c r="A61862" t="s">
        <v>59355</v>
      </c>
      <c r="B61862" t="s">
        <v>22</v>
      </c>
      <c r="C61862" t="s">
        <v>59360</v>
      </c>
    </row>
    <row r="61863" spans="1:6" hidden="1">
      <c r="A61863" t="s">
        <v>59355</v>
      </c>
      <c r="B61863" t="s">
        <v>23</v>
      </c>
      <c r="C61863" t="s">
        <v>59203</v>
      </c>
    </row>
    <row r="61864" spans="1:6">
      <c r="A61864" t="s">
        <v>59361</v>
      </c>
      <c r="B61864" t="s">
        <v>14</v>
      </c>
      <c r="C61864" t="s">
        <v>59362</v>
      </c>
      <c r="D61864" t="str">
        <f>IF(LEN($C61864)=8,RIGHT($C61864,LEN($C61864)-SEARCH("-",$C61864)),RIGHT($C61864,LEN($C61864)-SEARCH("-",$C61864)-1))</f>
        <v>09962</v>
      </c>
      <c r="E61864" t="str">
        <f>IF(LEN($C61864)=8,"",MID($C61864,SEARCH("-",$C61864)+1,1))</f>
        <v/>
      </c>
      <c r="F61864" t="str">
        <f>DEC2HEX(D61864+19967)</f>
        <v>74E9</v>
      </c>
    </row>
    <row r="61865" spans="1:6" hidden="1">
      <c r="A61865" t="s">
        <v>59361</v>
      </c>
      <c r="B61865" t="s">
        <v>16</v>
      </c>
      <c r="C61865" t="s">
        <v>59363</v>
      </c>
    </row>
    <row r="61866" spans="1:6" hidden="1">
      <c r="A61866" t="s">
        <v>59361</v>
      </c>
      <c r="B61866" t="s">
        <v>18</v>
      </c>
      <c r="C61866" t="s">
        <v>59364</v>
      </c>
    </row>
    <row r="61867" spans="1:6" hidden="1">
      <c r="A61867" t="s">
        <v>59361</v>
      </c>
      <c r="B61867" t="s">
        <v>22</v>
      </c>
      <c r="C61867" t="s">
        <v>59365</v>
      </c>
    </row>
    <row r="61868" spans="1:6" hidden="1">
      <c r="A61868" t="s">
        <v>59361</v>
      </c>
      <c r="B61868" t="s">
        <v>23</v>
      </c>
      <c r="C61868" t="s">
        <v>59203</v>
      </c>
    </row>
    <row r="61869" spans="1:6" hidden="1">
      <c r="A61869" t="s">
        <v>59366</v>
      </c>
      <c r="B61869" t="s">
        <v>14</v>
      </c>
      <c r="C61869" t="s">
        <v>59367</v>
      </c>
      <c r="D61869" t="str">
        <f>IF(LEN($C61869)=8,RIGHT($C61869,LEN($C61869)-SEARCH("-",$C61869)),RIGHT($C61869,LEN($C61869)-SEARCH("-",$C61869)-1))</f>
        <v>220</v>
      </c>
      <c r="E61869" t="str">
        <f>IF(LEN($C61869)=8,"",MID($C61869,SEARCH("-",$C61869)+1,1))</f>
        <v>Y</v>
      </c>
    </row>
    <row r="61870" spans="1:6" hidden="1">
      <c r="A61870" t="s">
        <v>59366</v>
      </c>
      <c r="B61870" t="s">
        <v>20</v>
      </c>
      <c r="C61870" t="s">
        <v>59368</v>
      </c>
    </row>
    <row r="61871" spans="1:6" hidden="1">
      <c r="A61871" t="s">
        <v>59366</v>
      </c>
      <c r="B61871" t="s">
        <v>22</v>
      </c>
      <c r="C61871" t="s">
        <v>59365</v>
      </c>
    </row>
    <row r="61872" spans="1:6" hidden="1">
      <c r="A61872" t="s">
        <v>59366</v>
      </c>
      <c r="B61872" t="s">
        <v>23</v>
      </c>
      <c r="C61872" t="s">
        <v>59203</v>
      </c>
    </row>
    <row r="61873" spans="1:6">
      <c r="A61873" t="s">
        <v>59369</v>
      </c>
      <c r="B61873" t="s">
        <v>14</v>
      </c>
      <c r="C61873" t="s">
        <v>59370</v>
      </c>
      <c r="D61873" t="str">
        <f>IF(LEN($C61873)=8,RIGHT($C61873,LEN($C61873)-SEARCH("-",$C61873)),RIGHT($C61873,LEN($C61873)-SEARCH("-",$C61873)-1))</f>
        <v>09963</v>
      </c>
      <c r="E61873" t="str">
        <f>IF(LEN($C61873)=8,"",MID($C61873,SEARCH("-",$C61873)+1,1))</f>
        <v/>
      </c>
      <c r="F61873" t="str">
        <f>DEC2HEX(D61873+19967)</f>
        <v>74EA</v>
      </c>
    </row>
    <row r="61874" spans="1:6" hidden="1">
      <c r="A61874" t="s">
        <v>59369</v>
      </c>
      <c r="B61874" t="s">
        <v>16</v>
      </c>
      <c r="C61874" t="s">
        <v>59371</v>
      </c>
    </row>
    <row r="61875" spans="1:6" hidden="1">
      <c r="A61875" t="s">
        <v>59369</v>
      </c>
      <c r="B61875" t="s">
        <v>18</v>
      </c>
      <c r="C61875" t="s">
        <v>59372</v>
      </c>
    </row>
    <row r="61876" spans="1:6" hidden="1">
      <c r="A61876" t="s">
        <v>59369</v>
      </c>
      <c r="B61876" t="s">
        <v>20</v>
      </c>
      <c r="C61876" t="s">
        <v>59373</v>
      </c>
    </row>
    <row r="61877" spans="1:6" hidden="1">
      <c r="A61877" t="s">
        <v>59369</v>
      </c>
      <c r="B61877" t="s">
        <v>22</v>
      </c>
      <c r="C61877">
        <v>7583</v>
      </c>
    </row>
    <row r="61878" spans="1:6" hidden="1">
      <c r="A61878" t="s">
        <v>59369</v>
      </c>
      <c r="B61878" t="s">
        <v>23</v>
      </c>
      <c r="C61878" t="s">
        <v>59203</v>
      </c>
    </row>
    <row r="61879" spans="1:6">
      <c r="A61879" t="s">
        <v>59374</v>
      </c>
      <c r="B61879" t="s">
        <v>14</v>
      </c>
      <c r="C61879" t="s">
        <v>59375</v>
      </c>
      <c r="D61879" t="str">
        <f>IF(LEN($C61879)=8,RIGHT($C61879,LEN($C61879)-SEARCH("-",$C61879)),RIGHT($C61879,LEN($C61879)-SEARCH("-",$C61879)-1))</f>
        <v>09964</v>
      </c>
      <c r="E61879" t="str">
        <f>IF(LEN($C61879)=8,"",MID($C61879,SEARCH("-",$C61879)+1,1))</f>
        <v/>
      </c>
      <c r="F61879" t="str">
        <f>DEC2HEX(D61879+19967)</f>
        <v>74EB</v>
      </c>
    </row>
    <row r="61880" spans="1:6" hidden="1">
      <c r="A61880" t="s">
        <v>59374</v>
      </c>
      <c r="B61880" t="s">
        <v>16</v>
      </c>
      <c r="C61880" t="s">
        <v>59376</v>
      </c>
    </row>
    <row r="61881" spans="1:6" hidden="1">
      <c r="A61881" t="s">
        <v>59374</v>
      </c>
      <c r="B61881" t="s">
        <v>18</v>
      </c>
      <c r="C61881" t="s">
        <v>59377</v>
      </c>
    </row>
    <row r="61882" spans="1:6" hidden="1">
      <c r="A61882" t="s">
        <v>59374</v>
      </c>
      <c r="B61882" t="s">
        <v>20</v>
      </c>
      <c r="C61882" t="s">
        <v>59378</v>
      </c>
    </row>
    <row r="61883" spans="1:6" hidden="1">
      <c r="A61883" t="s">
        <v>59374</v>
      </c>
      <c r="B61883" t="s">
        <v>22</v>
      </c>
      <c r="C61883" t="s">
        <v>59379</v>
      </c>
    </row>
    <row r="61884" spans="1:6" hidden="1">
      <c r="A61884" t="s">
        <v>59374</v>
      </c>
      <c r="B61884" t="s">
        <v>23</v>
      </c>
      <c r="C61884" t="s">
        <v>59203</v>
      </c>
    </row>
    <row r="61885" spans="1:6">
      <c r="A61885" t="s">
        <v>59380</v>
      </c>
      <c r="B61885" t="s">
        <v>14</v>
      </c>
      <c r="C61885" t="s">
        <v>59381</v>
      </c>
      <c r="D61885" t="str">
        <f>IF(LEN($C61885)=8,RIGHT($C61885,LEN($C61885)-SEARCH("-",$C61885)),RIGHT($C61885,LEN($C61885)-SEARCH("-",$C61885)-1))</f>
        <v>09965</v>
      </c>
      <c r="E61885" t="str">
        <f>IF(LEN($C61885)=8,"",MID($C61885,SEARCH("-",$C61885)+1,1))</f>
        <v/>
      </c>
      <c r="F61885" t="str">
        <f>DEC2HEX(D61885+19967)</f>
        <v>74EC</v>
      </c>
    </row>
    <row r="61886" spans="1:6" hidden="1">
      <c r="A61886" t="s">
        <v>59380</v>
      </c>
      <c r="B61886" t="s">
        <v>16</v>
      </c>
      <c r="C61886" t="s">
        <v>59382</v>
      </c>
    </row>
    <row r="61887" spans="1:6" hidden="1">
      <c r="A61887" t="s">
        <v>59380</v>
      </c>
      <c r="B61887" t="s">
        <v>18</v>
      </c>
      <c r="C61887" t="s">
        <v>59383</v>
      </c>
    </row>
    <row r="61888" spans="1:6" hidden="1">
      <c r="A61888" t="s">
        <v>59380</v>
      </c>
      <c r="B61888" t="s">
        <v>20</v>
      </c>
      <c r="C61888" t="s">
        <v>59384</v>
      </c>
    </row>
    <row r="61889" spans="1:6" hidden="1">
      <c r="A61889" t="s">
        <v>59380</v>
      </c>
      <c r="B61889" t="s">
        <v>22</v>
      </c>
      <c r="C61889">
        <v>7555</v>
      </c>
    </row>
    <row r="61890" spans="1:6" hidden="1">
      <c r="A61890" t="s">
        <v>59380</v>
      </c>
      <c r="B61890" t="s">
        <v>23</v>
      </c>
      <c r="C61890" t="s">
        <v>59385</v>
      </c>
    </row>
    <row r="61891" spans="1:6">
      <c r="A61891" t="s">
        <v>59386</v>
      </c>
      <c r="B61891" t="s">
        <v>14</v>
      </c>
      <c r="C61891" t="s">
        <v>59387</v>
      </c>
      <c r="D61891" t="str">
        <f>IF(LEN($C61891)=8,RIGHT($C61891,LEN($C61891)-SEARCH("-",$C61891)),RIGHT($C61891,LEN($C61891)-SEARCH("-",$C61891)-1))</f>
        <v>09966</v>
      </c>
      <c r="E61891" t="str">
        <f>IF(LEN($C61891)=8,"",MID($C61891,SEARCH("-",$C61891)+1,1))</f>
        <v/>
      </c>
      <c r="F61891" t="str">
        <f>DEC2HEX(D61891+19967)</f>
        <v>74ED</v>
      </c>
    </row>
    <row r="61892" spans="1:6" hidden="1">
      <c r="A61892" t="s">
        <v>59386</v>
      </c>
      <c r="B61892" t="s">
        <v>16</v>
      </c>
      <c r="C61892" t="s">
        <v>59388</v>
      </c>
    </row>
    <row r="61893" spans="1:6" hidden="1">
      <c r="A61893" t="s">
        <v>59386</v>
      </c>
      <c r="B61893" t="s">
        <v>18</v>
      </c>
      <c r="C61893" t="s">
        <v>59389</v>
      </c>
    </row>
    <row r="61894" spans="1:6" hidden="1">
      <c r="A61894" t="s">
        <v>59386</v>
      </c>
      <c r="B61894" t="s">
        <v>20</v>
      </c>
      <c r="C61894" t="s">
        <v>59390</v>
      </c>
    </row>
    <row r="61895" spans="1:6" hidden="1">
      <c r="A61895" t="s">
        <v>59386</v>
      </c>
      <c r="B61895" t="s">
        <v>22</v>
      </c>
      <c r="C61895" t="s">
        <v>59391</v>
      </c>
    </row>
    <row r="61896" spans="1:6" hidden="1">
      <c r="A61896" t="s">
        <v>59386</v>
      </c>
      <c r="B61896" t="s">
        <v>23</v>
      </c>
      <c r="C61896" t="s">
        <v>59385</v>
      </c>
    </row>
    <row r="61897" spans="1:6">
      <c r="A61897" t="s">
        <v>59392</v>
      </c>
      <c r="B61897" t="s">
        <v>14</v>
      </c>
      <c r="C61897" t="s">
        <v>59393</v>
      </c>
      <c r="D61897" t="str">
        <f>IF(LEN($C61897)=8,RIGHT($C61897,LEN($C61897)-SEARCH("-",$C61897)),RIGHT($C61897,LEN($C61897)-SEARCH("-",$C61897)-1))</f>
        <v>09967</v>
      </c>
      <c r="E61897" t="str">
        <f>IF(LEN($C61897)=8,"",MID($C61897,SEARCH("-",$C61897)+1,1))</f>
        <v/>
      </c>
      <c r="F61897" t="str">
        <f>DEC2HEX(D61897+19967)</f>
        <v>74EE</v>
      </c>
    </row>
    <row r="61898" spans="1:6" hidden="1">
      <c r="A61898" t="s">
        <v>59392</v>
      </c>
      <c r="B61898" t="s">
        <v>16</v>
      </c>
      <c r="C61898" t="s">
        <v>59394</v>
      </c>
    </row>
    <row r="61899" spans="1:6" hidden="1">
      <c r="A61899" t="s">
        <v>59392</v>
      </c>
      <c r="B61899" t="s">
        <v>18</v>
      </c>
      <c r="C61899" t="s">
        <v>59395</v>
      </c>
    </row>
    <row r="61900" spans="1:6" hidden="1">
      <c r="A61900" t="s">
        <v>59392</v>
      </c>
      <c r="B61900" t="s">
        <v>20</v>
      </c>
      <c r="C61900" t="s">
        <v>59396</v>
      </c>
    </row>
    <row r="61901" spans="1:6" hidden="1">
      <c r="A61901" t="s">
        <v>59392</v>
      </c>
      <c r="B61901" t="s">
        <v>22</v>
      </c>
      <c r="C61901">
        <v>7586</v>
      </c>
    </row>
    <row r="61902" spans="1:6" hidden="1">
      <c r="A61902" t="s">
        <v>59392</v>
      </c>
      <c r="B61902" t="s">
        <v>23</v>
      </c>
      <c r="C61902" t="s">
        <v>59385</v>
      </c>
    </row>
    <row r="61903" spans="1:6">
      <c r="A61903" t="s">
        <v>59397</v>
      </c>
      <c r="B61903" t="s">
        <v>14</v>
      </c>
      <c r="C61903" t="s">
        <v>59398</v>
      </c>
      <c r="D61903" t="str">
        <f>IF(LEN($C61903)=8,RIGHT($C61903,LEN($C61903)-SEARCH("-",$C61903)),RIGHT($C61903,LEN($C61903)-SEARCH("-",$C61903)-1))</f>
        <v>09968</v>
      </c>
      <c r="E61903" t="str">
        <f>IF(LEN($C61903)=8,"",MID($C61903,SEARCH("-",$C61903)+1,1))</f>
        <v/>
      </c>
      <c r="F61903" t="str">
        <f>DEC2HEX(D61903+19967)</f>
        <v>74EF</v>
      </c>
    </row>
    <row r="61904" spans="1:6" hidden="1">
      <c r="A61904" t="s">
        <v>59397</v>
      </c>
      <c r="B61904" t="s">
        <v>16</v>
      </c>
      <c r="C61904" t="s">
        <v>59399</v>
      </c>
    </row>
    <row r="61905" spans="1:6" hidden="1">
      <c r="A61905" t="s">
        <v>59397</v>
      </c>
      <c r="B61905" t="s">
        <v>18</v>
      </c>
      <c r="C61905" t="s">
        <v>59400</v>
      </c>
    </row>
    <row r="61906" spans="1:6" hidden="1">
      <c r="A61906" t="s">
        <v>59397</v>
      </c>
      <c r="B61906" t="s">
        <v>20</v>
      </c>
      <c r="C61906" t="s">
        <v>59401</v>
      </c>
    </row>
    <row r="61907" spans="1:6" hidden="1">
      <c r="A61907" t="s">
        <v>59397</v>
      </c>
      <c r="B61907" t="s">
        <v>22</v>
      </c>
      <c r="C61907" t="s">
        <v>59402</v>
      </c>
    </row>
    <row r="61908" spans="1:6" hidden="1">
      <c r="A61908" t="s">
        <v>59397</v>
      </c>
      <c r="B61908" t="s">
        <v>23</v>
      </c>
      <c r="C61908" t="s">
        <v>59403</v>
      </c>
    </row>
    <row r="61909" spans="1:6">
      <c r="A61909" t="s">
        <v>59404</v>
      </c>
      <c r="B61909" t="s">
        <v>14</v>
      </c>
      <c r="C61909" t="s">
        <v>59405</v>
      </c>
      <c r="D61909" t="str">
        <f>IF(LEN($C61909)=8,RIGHT($C61909,LEN($C61909)-SEARCH("-",$C61909)),RIGHT($C61909,LEN($C61909)-SEARCH("-",$C61909)-1))</f>
        <v>09969</v>
      </c>
      <c r="E61909" t="str">
        <f>IF(LEN($C61909)=8,"",MID($C61909,SEARCH("-",$C61909)+1,1))</f>
        <v/>
      </c>
      <c r="F61909" t="str">
        <f>DEC2HEX(D61909+19967)</f>
        <v>74F0</v>
      </c>
    </row>
    <row r="61910" spans="1:6" hidden="1">
      <c r="A61910" t="s">
        <v>59404</v>
      </c>
      <c r="B61910" t="s">
        <v>16</v>
      </c>
      <c r="C61910" t="s">
        <v>59406</v>
      </c>
    </row>
    <row r="61911" spans="1:6" hidden="1">
      <c r="A61911" t="s">
        <v>59404</v>
      </c>
      <c r="B61911" t="s">
        <v>18</v>
      </c>
      <c r="C61911" t="s">
        <v>59407</v>
      </c>
    </row>
    <row r="61912" spans="1:6" hidden="1">
      <c r="A61912" t="s">
        <v>59404</v>
      </c>
      <c r="B61912" t="s">
        <v>20</v>
      </c>
      <c r="C61912" t="s">
        <v>59408</v>
      </c>
    </row>
    <row r="61913" spans="1:6" hidden="1">
      <c r="A61913" t="s">
        <v>59404</v>
      </c>
      <c r="B61913" t="s">
        <v>22</v>
      </c>
      <c r="C61913" t="s">
        <v>59409</v>
      </c>
    </row>
    <row r="61914" spans="1:6" hidden="1">
      <c r="A61914" t="s">
        <v>59404</v>
      </c>
      <c r="B61914" t="s">
        <v>23</v>
      </c>
      <c r="C61914" t="s">
        <v>59403</v>
      </c>
    </row>
    <row r="61915" spans="1:6">
      <c r="A61915" t="s">
        <v>59410</v>
      </c>
      <c r="B61915" t="s">
        <v>14</v>
      </c>
      <c r="C61915" t="s">
        <v>59411</v>
      </c>
      <c r="D61915" t="str">
        <f>IF(LEN($C61915)=8,RIGHT($C61915,LEN($C61915)-SEARCH("-",$C61915)),RIGHT($C61915,LEN($C61915)-SEARCH("-",$C61915)-1))</f>
        <v>09970</v>
      </c>
      <c r="E61915" t="str">
        <f>IF(LEN($C61915)=8,"",MID($C61915,SEARCH("-",$C61915)+1,1))</f>
        <v/>
      </c>
      <c r="F61915" t="str">
        <f>DEC2HEX(D61915+19967)</f>
        <v>74F1</v>
      </c>
    </row>
    <row r="61916" spans="1:6" hidden="1">
      <c r="A61916" t="s">
        <v>59410</v>
      </c>
      <c r="B61916" t="s">
        <v>16</v>
      </c>
      <c r="C61916" t="s">
        <v>59412</v>
      </c>
    </row>
    <row r="61917" spans="1:6" hidden="1">
      <c r="A61917" t="s">
        <v>59410</v>
      </c>
      <c r="B61917" t="s">
        <v>18</v>
      </c>
      <c r="C61917" t="s">
        <v>59413</v>
      </c>
    </row>
    <row r="61918" spans="1:6" hidden="1">
      <c r="A61918" t="s">
        <v>59410</v>
      </c>
      <c r="B61918" t="s">
        <v>20</v>
      </c>
      <c r="C61918" t="s">
        <v>59414</v>
      </c>
    </row>
    <row r="61919" spans="1:6" hidden="1">
      <c r="A61919" t="s">
        <v>59410</v>
      </c>
      <c r="B61919" t="s">
        <v>22</v>
      </c>
      <c r="C61919" t="s">
        <v>59415</v>
      </c>
    </row>
    <row r="61920" spans="1:6" hidden="1">
      <c r="A61920" t="s">
        <v>59410</v>
      </c>
      <c r="B61920" t="s">
        <v>23</v>
      </c>
      <c r="C61920" t="s">
        <v>59403</v>
      </c>
    </row>
    <row r="61921" spans="1:6">
      <c r="A61921" t="s">
        <v>59416</v>
      </c>
      <c r="B61921" t="s">
        <v>14</v>
      </c>
      <c r="C61921" t="s">
        <v>59417</v>
      </c>
      <c r="D61921" t="str">
        <f>IF(LEN($C61921)=8,RIGHT($C61921,LEN($C61921)-SEARCH("-",$C61921)),RIGHT($C61921,LEN($C61921)-SEARCH("-",$C61921)-1))</f>
        <v>09971</v>
      </c>
      <c r="E61921" t="str">
        <f>IF(LEN($C61921)=8,"",MID($C61921,SEARCH("-",$C61921)+1,1))</f>
        <v/>
      </c>
      <c r="F61921" t="str">
        <f>DEC2HEX(D61921+19967)</f>
        <v>74F2</v>
      </c>
    </row>
    <row r="61922" spans="1:6" hidden="1">
      <c r="A61922" t="s">
        <v>59416</v>
      </c>
      <c r="B61922" t="s">
        <v>16</v>
      </c>
      <c r="C61922" t="s">
        <v>59418</v>
      </c>
    </row>
    <row r="61923" spans="1:6" hidden="1">
      <c r="A61923" t="s">
        <v>59416</v>
      </c>
      <c r="B61923" t="s">
        <v>18</v>
      </c>
      <c r="C61923" t="s">
        <v>59419</v>
      </c>
    </row>
    <row r="61924" spans="1:6" hidden="1">
      <c r="A61924" t="s">
        <v>59416</v>
      </c>
      <c r="B61924" t="s">
        <v>20</v>
      </c>
      <c r="C61924" t="s">
        <v>59420</v>
      </c>
    </row>
    <row r="61925" spans="1:6" hidden="1">
      <c r="A61925" t="s">
        <v>59416</v>
      </c>
      <c r="B61925" t="s">
        <v>22</v>
      </c>
      <c r="C61925" t="s">
        <v>59421</v>
      </c>
    </row>
    <row r="61926" spans="1:6" hidden="1">
      <c r="A61926" t="s">
        <v>59416</v>
      </c>
      <c r="B61926" t="s">
        <v>23</v>
      </c>
      <c r="C61926" t="s">
        <v>59403</v>
      </c>
    </row>
    <row r="61927" spans="1:6">
      <c r="A61927" t="s">
        <v>59422</v>
      </c>
      <c r="B61927" t="s">
        <v>14</v>
      </c>
      <c r="C61927" t="s">
        <v>59423</v>
      </c>
      <c r="D61927" t="str">
        <f>IF(LEN($C61927)=8,RIGHT($C61927,LEN($C61927)-SEARCH("-",$C61927)),RIGHT($C61927,LEN($C61927)-SEARCH("-",$C61927)-1))</f>
        <v>09972</v>
      </c>
      <c r="E61927" t="str">
        <f>IF(LEN($C61927)=8,"",MID($C61927,SEARCH("-",$C61927)+1,1))</f>
        <v/>
      </c>
      <c r="F61927" t="str">
        <f>DEC2HEX(D61927+19967)</f>
        <v>74F3</v>
      </c>
    </row>
    <row r="61928" spans="1:6" hidden="1">
      <c r="A61928" t="s">
        <v>59422</v>
      </c>
      <c r="B61928" t="s">
        <v>16</v>
      </c>
      <c r="C61928" t="s">
        <v>59424</v>
      </c>
    </row>
    <row r="61929" spans="1:6" hidden="1">
      <c r="A61929" t="s">
        <v>59422</v>
      </c>
      <c r="B61929" t="s">
        <v>18</v>
      </c>
      <c r="C61929" t="s">
        <v>59425</v>
      </c>
    </row>
    <row r="61930" spans="1:6" hidden="1">
      <c r="A61930" t="s">
        <v>59422</v>
      </c>
      <c r="B61930" t="s">
        <v>20</v>
      </c>
      <c r="C61930" t="s">
        <v>59426</v>
      </c>
    </row>
    <row r="61931" spans="1:6" hidden="1">
      <c r="A61931" t="s">
        <v>59422</v>
      </c>
      <c r="B61931" t="s">
        <v>22</v>
      </c>
      <c r="C61931" t="s">
        <v>59427</v>
      </c>
    </row>
    <row r="61932" spans="1:6" hidden="1">
      <c r="A61932" t="s">
        <v>59422</v>
      </c>
      <c r="B61932" t="s">
        <v>23</v>
      </c>
      <c r="C61932" t="s">
        <v>59403</v>
      </c>
    </row>
    <row r="61933" spans="1:6">
      <c r="A61933" t="s">
        <v>59428</v>
      </c>
      <c r="B61933" t="s">
        <v>14</v>
      </c>
      <c r="C61933" t="s">
        <v>59429</v>
      </c>
      <c r="D61933" t="str">
        <f>IF(LEN($C61933)=8,RIGHT($C61933,LEN($C61933)-SEARCH("-",$C61933)),RIGHT($C61933,LEN($C61933)-SEARCH("-",$C61933)-1))</f>
        <v>09973</v>
      </c>
      <c r="E61933" t="str">
        <f>IF(LEN($C61933)=8,"",MID($C61933,SEARCH("-",$C61933)+1,1))</f>
        <v/>
      </c>
      <c r="F61933" t="str">
        <f>DEC2HEX(D61933+19967)</f>
        <v>74F4</v>
      </c>
    </row>
    <row r="61934" spans="1:6" hidden="1">
      <c r="A61934" t="s">
        <v>59428</v>
      </c>
      <c r="B61934" t="s">
        <v>16</v>
      </c>
      <c r="C61934" t="s">
        <v>59430</v>
      </c>
    </row>
    <row r="61935" spans="1:6" hidden="1">
      <c r="A61935" t="s">
        <v>59428</v>
      </c>
      <c r="B61935" t="s">
        <v>18</v>
      </c>
      <c r="C61935" t="s">
        <v>59431</v>
      </c>
    </row>
    <row r="61936" spans="1:6" hidden="1">
      <c r="A61936" t="s">
        <v>59428</v>
      </c>
      <c r="B61936" t="s">
        <v>20</v>
      </c>
      <c r="C61936" t="s">
        <v>59432</v>
      </c>
    </row>
    <row r="61937" spans="1:6" hidden="1">
      <c r="A61937" t="s">
        <v>59428</v>
      </c>
      <c r="B61937" t="s">
        <v>22</v>
      </c>
      <c r="C61937" t="s">
        <v>59433</v>
      </c>
    </row>
    <row r="61938" spans="1:6" hidden="1">
      <c r="A61938" t="s">
        <v>59428</v>
      </c>
      <c r="B61938" t="s">
        <v>23</v>
      </c>
      <c r="C61938" t="s">
        <v>59403</v>
      </c>
    </row>
    <row r="61939" spans="1:6">
      <c r="A61939" t="s">
        <v>59434</v>
      </c>
      <c r="B61939" t="s">
        <v>14</v>
      </c>
      <c r="C61939" t="s">
        <v>59435</v>
      </c>
      <c r="D61939" t="str">
        <f>IF(LEN($C61939)=8,RIGHT($C61939,LEN($C61939)-SEARCH("-",$C61939)),RIGHT($C61939,LEN($C61939)-SEARCH("-",$C61939)-1))</f>
        <v>09974</v>
      </c>
      <c r="E61939" t="str">
        <f>IF(LEN($C61939)=8,"",MID($C61939,SEARCH("-",$C61939)+1,1))</f>
        <v/>
      </c>
      <c r="F61939" t="str">
        <f>DEC2HEX(D61939+19967)</f>
        <v>74F5</v>
      </c>
    </row>
    <row r="61940" spans="1:6" hidden="1">
      <c r="A61940" t="s">
        <v>59434</v>
      </c>
      <c r="B61940" t="s">
        <v>16</v>
      </c>
      <c r="C61940" t="s">
        <v>59436</v>
      </c>
    </row>
    <row r="61941" spans="1:6" hidden="1">
      <c r="A61941" t="s">
        <v>59434</v>
      </c>
      <c r="B61941" t="s">
        <v>18</v>
      </c>
      <c r="C61941" t="s">
        <v>59437</v>
      </c>
    </row>
    <row r="61942" spans="1:6" hidden="1">
      <c r="A61942" t="s">
        <v>59434</v>
      </c>
      <c r="B61942" t="s">
        <v>20</v>
      </c>
      <c r="C61942" t="s">
        <v>59438</v>
      </c>
    </row>
    <row r="61943" spans="1:6" hidden="1">
      <c r="A61943" t="s">
        <v>59434</v>
      </c>
      <c r="B61943" t="s">
        <v>22</v>
      </c>
      <c r="C61943" t="s">
        <v>59439</v>
      </c>
    </row>
    <row r="61944" spans="1:6" hidden="1">
      <c r="A61944" t="s">
        <v>59434</v>
      </c>
      <c r="B61944" t="s">
        <v>23</v>
      </c>
      <c r="C61944" t="s">
        <v>59403</v>
      </c>
    </row>
    <row r="61945" spans="1:6">
      <c r="A61945" t="s">
        <v>59440</v>
      </c>
      <c r="B61945" t="s">
        <v>14</v>
      </c>
      <c r="C61945" t="s">
        <v>59441</v>
      </c>
      <c r="D61945" t="str">
        <f>IF(LEN($C61945)=8,RIGHT($C61945,LEN($C61945)-SEARCH("-",$C61945)),RIGHT($C61945,LEN($C61945)-SEARCH("-",$C61945)-1))</f>
        <v>09975</v>
      </c>
      <c r="E61945" t="str">
        <f>IF(LEN($C61945)=8,"",MID($C61945,SEARCH("-",$C61945)+1,1))</f>
        <v/>
      </c>
      <c r="F61945" t="str">
        <f>DEC2HEX(D61945+19967)</f>
        <v>74F6</v>
      </c>
    </row>
    <row r="61946" spans="1:6" hidden="1">
      <c r="A61946" t="s">
        <v>59440</v>
      </c>
      <c r="B61946" t="s">
        <v>16</v>
      </c>
      <c r="C61946" t="s">
        <v>59442</v>
      </c>
    </row>
    <row r="61947" spans="1:6" hidden="1">
      <c r="A61947" t="s">
        <v>59440</v>
      </c>
      <c r="B61947" t="s">
        <v>18</v>
      </c>
      <c r="C61947" t="s">
        <v>59443</v>
      </c>
    </row>
    <row r="61948" spans="1:6" hidden="1">
      <c r="A61948" t="s">
        <v>59440</v>
      </c>
      <c r="B61948" t="s">
        <v>20</v>
      </c>
      <c r="C61948" t="s">
        <v>59444</v>
      </c>
    </row>
    <row r="61949" spans="1:6" hidden="1">
      <c r="A61949" t="s">
        <v>59440</v>
      </c>
      <c r="B61949" t="s">
        <v>22</v>
      </c>
      <c r="C61949">
        <v>7537</v>
      </c>
    </row>
    <row r="61950" spans="1:6" hidden="1">
      <c r="A61950" t="s">
        <v>59440</v>
      </c>
      <c r="B61950" t="s">
        <v>23</v>
      </c>
      <c r="C61950" t="s">
        <v>59445</v>
      </c>
    </row>
    <row r="61951" spans="1:6">
      <c r="A61951" t="s">
        <v>59446</v>
      </c>
      <c r="B61951" t="s">
        <v>14</v>
      </c>
      <c r="C61951" t="s">
        <v>59447</v>
      </c>
      <c r="D61951" t="str">
        <f>IF(LEN($C61951)=8,RIGHT($C61951,LEN($C61951)-SEARCH("-",$C61951)),RIGHT($C61951,LEN($C61951)-SEARCH("-",$C61951)-1))</f>
        <v>09976</v>
      </c>
      <c r="E61951" t="str">
        <f>IF(LEN($C61951)=8,"",MID($C61951,SEARCH("-",$C61951)+1,1))</f>
        <v/>
      </c>
      <c r="F61951" t="str">
        <f>DEC2HEX(D61951+19967)</f>
        <v>74F7</v>
      </c>
    </row>
    <row r="61952" spans="1:6" hidden="1">
      <c r="A61952" t="s">
        <v>59446</v>
      </c>
      <c r="B61952" t="s">
        <v>16</v>
      </c>
      <c r="C61952" t="s">
        <v>59448</v>
      </c>
    </row>
    <row r="61953" spans="1:6" hidden="1">
      <c r="A61953" t="s">
        <v>59446</v>
      </c>
      <c r="B61953" t="s">
        <v>18</v>
      </c>
      <c r="C61953" t="s">
        <v>59449</v>
      </c>
    </row>
    <row r="61954" spans="1:6" hidden="1">
      <c r="A61954" t="s">
        <v>59446</v>
      </c>
      <c r="B61954" t="s">
        <v>20</v>
      </c>
      <c r="C61954" t="s">
        <v>59450</v>
      </c>
    </row>
    <row r="61955" spans="1:6" hidden="1">
      <c r="A61955" t="s">
        <v>59446</v>
      </c>
      <c r="B61955" t="s">
        <v>22</v>
      </c>
      <c r="C61955">
        <v>26976</v>
      </c>
    </row>
    <row r="61956" spans="1:6" hidden="1">
      <c r="A61956" t="s">
        <v>59446</v>
      </c>
      <c r="B61956" t="s">
        <v>23</v>
      </c>
      <c r="C61956" t="s">
        <v>59445</v>
      </c>
    </row>
    <row r="61957" spans="1:6">
      <c r="A61957" t="s">
        <v>59451</v>
      </c>
      <c r="B61957" t="s">
        <v>14</v>
      </c>
      <c r="C61957" t="s">
        <v>59452</v>
      </c>
      <c r="D61957" t="str">
        <f>IF(LEN($C61957)=8,RIGHT($C61957,LEN($C61957)-SEARCH("-",$C61957)),RIGHT($C61957,LEN($C61957)-SEARCH("-",$C61957)-1))</f>
        <v>09977</v>
      </c>
      <c r="E61957" t="str">
        <f>IF(LEN($C61957)=8,"",MID($C61957,SEARCH("-",$C61957)+1,1))</f>
        <v/>
      </c>
      <c r="F61957" t="str">
        <f>DEC2HEX(D61957+19967)</f>
        <v>74F8</v>
      </c>
    </row>
    <row r="61958" spans="1:6" hidden="1">
      <c r="A61958" t="s">
        <v>59451</v>
      </c>
      <c r="B61958" t="s">
        <v>16</v>
      </c>
      <c r="C61958" t="s">
        <v>59453</v>
      </c>
    </row>
    <row r="61959" spans="1:6" hidden="1">
      <c r="A61959" t="s">
        <v>59451</v>
      </c>
      <c r="B61959" t="s">
        <v>18</v>
      </c>
      <c r="C61959" t="s">
        <v>59454</v>
      </c>
    </row>
    <row r="61960" spans="1:6" hidden="1">
      <c r="A61960" t="s">
        <v>59451</v>
      </c>
      <c r="B61960" t="s">
        <v>20</v>
      </c>
      <c r="C61960" t="s">
        <v>59455</v>
      </c>
    </row>
    <row r="61961" spans="1:6" hidden="1">
      <c r="A61961" t="s">
        <v>59451</v>
      </c>
      <c r="B61961" t="s">
        <v>22</v>
      </c>
      <c r="C61961">
        <v>7525</v>
      </c>
    </row>
    <row r="61962" spans="1:6" hidden="1">
      <c r="A61962" t="s">
        <v>59451</v>
      </c>
      <c r="B61962" t="s">
        <v>23</v>
      </c>
      <c r="C61962" t="s">
        <v>59445</v>
      </c>
    </row>
    <row r="61963" spans="1:6">
      <c r="A61963" t="s">
        <v>59456</v>
      </c>
      <c r="B61963" t="s">
        <v>14</v>
      </c>
      <c r="C61963" t="s">
        <v>59457</v>
      </c>
      <c r="D61963" t="str">
        <f>IF(LEN($C61963)=8,RIGHT($C61963,LEN($C61963)-SEARCH("-",$C61963)),RIGHT($C61963,LEN($C61963)-SEARCH("-",$C61963)-1))</f>
        <v>09978</v>
      </c>
      <c r="E61963" t="str">
        <f>IF(LEN($C61963)=8,"",MID($C61963,SEARCH("-",$C61963)+1,1))</f>
        <v/>
      </c>
      <c r="F61963" t="str">
        <f>DEC2HEX(D61963+19967)</f>
        <v>74F9</v>
      </c>
    </row>
    <row r="61964" spans="1:6" hidden="1">
      <c r="A61964" t="s">
        <v>59456</v>
      </c>
      <c r="B61964" t="s">
        <v>16</v>
      </c>
      <c r="C61964" t="s">
        <v>59458</v>
      </c>
    </row>
    <row r="61965" spans="1:6" hidden="1">
      <c r="A61965" t="s">
        <v>59456</v>
      </c>
      <c r="B61965" t="s">
        <v>18</v>
      </c>
      <c r="C61965" t="s">
        <v>59459</v>
      </c>
    </row>
    <row r="61966" spans="1:6" hidden="1">
      <c r="A61966" t="s">
        <v>59456</v>
      </c>
      <c r="B61966" t="s">
        <v>20</v>
      </c>
      <c r="C61966" t="s">
        <v>59460</v>
      </c>
    </row>
    <row r="61967" spans="1:6" hidden="1">
      <c r="A61967" t="s">
        <v>59456</v>
      </c>
      <c r="B61967" t="s">
        <v>22</v>
      </c>
      <c r="C61967" t="s">
        <v>59461</v>
      </c>
    </row>
    <row r="61968" spans="1:6" hidden="1">
      <c r="A61968" t="s">
        <v>59456</v>
      </c>
      <c r="B61968" t="s">
        <v>23</v>
      </c>
      <c r="C61968" t="s">
        <v>59462</v>
      </c>
    </row>
    <row r="61969" spans="1:6">
      <c r="A61969" t="s">
        <v>59463</v>
      </c>
      <c r="B61969" t="s">
        <v>14</v>
      </c>
      <c r="C61969" t="s">
        <v>59464</v>
      </c>
      <c r="D61969" t="str">
        <f>IF(LEN($C61969)=8,RIGHT($C61969,LEN($C61969)-SEARCH("-",$C61969)),RIGHT($C61969,LEN($C61969)-SEARCH("-",$C61969)-1))</f>
        <v>09979</v>
      </c>
      <c r="E61969" t="str">
        <f>IF(LEN($C61969)=8,"",MID($C61969,SEARCH("-",$C61969)+1,1))</f>
        <v/>
      </c>
      <c r="F61969" t="str">
        <f>DEC2HEX(D61969+19967)</f>
        <v>74FA</v>
      </c>
    </row>
    <row r="61970" spans="1:6" hidden="1">
      <c r="A61970" t="s">
        <v>59463</v>
      </c>
      <c r="B61970" t="s">
        <v>16</v>
      </c>
      <c r="C61970" t="s">
        <v>59465</v>
      </c>
    </row>
    <row r="61971" spans="1:6" hidden="1">
      <c r="A61971" t="s">
        <v>59463</v>
      </c>
      <c r="B61971" t="s">
        <v>18</v>
      </c>
      <c r="C61971" t="s">
        <v>59466</v>
      </c>
    </row>
    <row r="61972" spans="1:6" hidden="1">
      <c r="A61972" t="s">
        <v>59463</v>
      </c>
      <c r="B61972" t="s">
        <v>20</v>
      </c>
      <c r="C61972" t="s">
        <v>59467</v>
      </c>
    </row>
    <row r="61973" spans="1:6" hidden="1">
      <c r="A61973" t="s">
        <v>59463</v>
      </c>
      <c r="B61973" t="s">
        <v>22</v>
      </c>
      <c r="C61973" t="s">
        <v>59468</v>
      </c>
    </row>
    <row r="61974" spans="1:6" hidden="1">
      <c r="A61974" t="s">
        <v>59463</v>
      </c>
      <c r="B61974" t="s">
        <v>23</v>
      </c>
      <c r="C61974" t="s">
        <v>59462</v>
      </c>
    </row>
    <row r="61975" spans="1:6">
      <c r="A61975" t="s">
        <v>59469</v>
      </c>
      <c r="B61975" t="s">
        <v>14</v>
      </c>
      <c r="C61975" t="s">
        <v>59470</v>
      </c>
      <c r="D61975" t="str">
        <f>IF(LEN($C61975)=8,RIGHT($C61975,LEN($C61975)-SEARCH("-",$C61975)),RIGHT($C61975,LEN($C61975)-SEARCH("-",$C61975)-1))</f>
        <v>09980</v>
      </c>
      <c r="E61975" t="str">
        <f>IF(LEN($C61975)=8,"",MID($C61975,SEARCH("-",$C61975)+1,1))</f>
        <v/>
      </c>
      <c r="F61975" t="str">
        <f>DEC2HEX(D61975+19967)</f>
        <v>74FB</v>
      </c>
    </row>
    <row r="61976" spans="1:6" hidden="1">
      <c r="A61976" t="s">
        <v>59469</v>
      </c>
      <c r="B61976" t="s">
        <v>16</v>
      </c>
      <c r="C61976" t="s">
        <v>59471</v>
      </c>
    </row>
    <row r="61977" spans="1:6" hidden="1">
      <c r="A61977" t="s">
        <v>59469</v>
      </c>
      <c r="B61977" t="s">
        <v>18</v>
      </c>
      <c r="C61977" t="s">
        <v>59472</v>
      </c>
    </row>
    <row r="61978" spans="1:6" hidden="1">
      <c r="A61978" t="s">
        <v>59469</v>
      </c>
      <c r="B61978" t="s">
        <v>20</v>
      </c>
      <c r="C61978" t="s">
        <v>59473</v>
      </c>
    </row>
    <row r="61979" spans="1:6" hidden="1">
      <c r="A61979" t="s">
        <v>59469</v>
      </c>
      <c r="B61979" t="s">
        <v>22</v>
      </c>
      <c r="C61979" t="s">
        <v>59474</v>
      </c>
    </row>
    <row r="61980" spans="1:6" hidden="1">
      <c r="A61980" t="s">
        <v>59469</v>
      </c>
      <c r="B61980" t="s">
        <v>23</v>
      </c>
      <c r="C61980" t="s">
        <v>59462</v>
      </c>
    </row>
    <row r="61981" spans="1:6">
      <c r="A61981" t="s">
        <v>59475</v>
      </c>
      <c r="B61981" t="s">
        <v>14</v>
      </c>
      <c r="C61981" t="s">
        <v>59476</v>
      </c>
      <c r="D61981" t="str">
        <f>IF(LEN($C61981)=8,RIGHT($C61981,LEN($C61981)-SEARCH("-",$C61981)),RIGHT($C61981,LEN($C61981)-SEARCH("-",$C61981)-1))</f>
        <v>09981</v>
      </c>
      <c r="E61981" t="str">
        <f>IF(LEN($C61981)=8,"",MID($C61981,SEARCH("-",$C61981)+1,1))</f>
        <v/>
      </c>
      <c r="F61981" t="str">
        <f>DEC2HEX(D61981+19967)</f>
        <v>74FC</v>
      </c>
    </row>
    <row r="61982" spans="1:6" hidden="1">
      <c r="A61982" t="s">
        <v>59475</v>
      </c>
      <c r="B61982" t="s">
        <v>16</v>
      </c>
      <c r="C61982" t="s">
        <v>59477</v>
      </c>
    </row>
    <row r="61983" spans="1:6" hidden="1">
      <c r="A61983" t="s">
        <v>59475</v>
      </c>
      <c r="B61983" t="s">
        <v>18</v>
      </c>
      <c r="C61983" t="s">
        <v>59478</v>
      </c>
    </row>
    <row r="61984" spans="1:6" hidden="1">
      <c r="A61984" t="s">
        <v>59475</v>
      </c>
      <c r="B61984" t="s">
        <v>20</v>
      </c>
      <c r="C61984" t="s">
        <v>59479</v>
      </c>
    </row>
    <row r="61985" spans="1:6" hidden="1">
      <c r="A61985" t="s">
        <v>59475</v>
      </c>
      <c r="B61985" t="s">
        <v>22</v>
      </c>
      <c r="C61985" t="s">
        <v>59480</v>
      </c>
    </row>
    <row r="61986" spans="1:6" hidden="1">
      <c r="A61986" t="s">
        <v>59475</v>
      </c>
      <c r="B61986" t="s">
        <v>23</v>
      </c>
      <c r="C61986" t="s">
        <v>59462</v>
      </c>
    </row>
    <row r="61987" spans="1:6">
      <c r="A61987" t="s">
        <v>59481</v>
      </c>
      <c r="B61987" t="s">
        <v>14</v>
      </c>
      <c r="C61987" t="s">
        <v>59482</v>
      </c>
      <c r="D61987" t="str">
        <f>IF(LEN($C61987)=8,RIGHT($C61987,LEN($C61987)-SEARCH("-",$C61987)),RIGHT($C61987,LEN($C61987)-SEARCH("-",$C61987)-1))</f>
        <v>09982</v>
      </c>
      <c r="E61987" t="str">
        <f>IF(LEN($C61987)=8,"",MID($C61987,SEARCH("-",$C61987)+1,1))</f>
        <v/>
      </c>
      <c r="F61987" t="str">
        <f>DEC2HEX(D61987+19967)</f>
        <v>74FD</v>
      </c>
    </row>
    <row r="61988" spans="1:6" hidden="1">
      <c r="A61988" t="s">
        <v>59481</v>
      </c>
      <c r="B61988" t="s">
        <v>16</v>
      </c>
      <c r="C61988" t="s">
        <v>59483</v>
      </c>
    </row>
    <row r="61989" spans="1:6" hidden="1">
      <c r="A61989" t="s">
        <v>59481</v>
      </c>
      <c r="B61989" t="s">
        <v>18</v>
      </c>
      <c r="C61989" t="s">
        <v>59484</v>
      </c>
    </row>
    <row r="61990" spans="1:6" hidden="1">
      <c r="A61990" t="s">
        <v>59481</v>
      </c>
      <c r="B61990" t="s">
        <v>20</v>
      </c>
      <c r="C61990" t="s">
        <v>59485</v>
      </c>
    </row>
    <row r="61991" spans="1:6" hidden="1">
      <c r="A61991" t="s">
        <v>59481</v>
      </c>
      <c r="B61991" t="s">
        <v>22</v>
      </c>
      <c r="C61991" t="s">
        <v>59486</v>
      </c>
    </row>
    <row r="61992" spans="1:6" hidden="1">
      <c r="A61992" t="s">
        <v>59481</v>
      </c>
      <c r="B61992" t="s">
        <v>23</v>
      </c>
      <c r="C61992" t="s">
        <v>59462</v>
      </c>
    </row>
    <row r="61993" spans="1:6">
      <c r="A61993" t="s">
        <v>59487</v>
      </c>
      <c r="B61993" t="s">
        <v>14</v>
      </c>
      <c r="C61993" t="s">
        <v>59488</v>
      </c>
      <c r="D61993" t="str">
        <f>IF(LEN($C61993)=8,RIGHT($C61993,LEN($C61993)-SEARCH("-",$C61993)),RIGHT($C61993,LEN($C61993)-SEARCH("-",$C61993)-1))</f>
        <v>09983</v>
      </c>
      <c r="E61993" t="str">
        <f>IF(LEN($C61993)=8,"",MID($C61993,SEARCH("-",$C61993)+1,1))</f>
        <v/>
      </c>
      <c r="F61993" t="str">
        <f>DEC2HEX(D61993+19967)</f>
        <v>74FE</v>
      </c>
    </row>
    <row r="61994" spans="1:6" hidden="1">
      <c r="A61994" t="s">
        <v>59487</v>
      </c>
      <c r="B61994" t="s">
        <v>16</v>
      </c>
      <c r="C61994" t="s">
        <v>59489</v>
      </c>
    </row>
    <row r="61995" spans="1:6" hidden="1">
      <c r="A61995" t="s">
        <v>59487</v>
      </c>
      <c r="B61995" t="s">
        <v>18</v>
      </c>
      <c r="C61995" t="s">
        <v>59490</v>
      </c>
    </row>
    <row r="61996" spans="1:6" hidden="1">
      <c r="A61996" t="s">
        <v>59487</v>
      </c>
      <c r="B61996" t="s">
        <v>20</v>
      </c>
      <c r="C61996" t="s">
        <v>59491</v>
      </c>
    </row>
    <row r="61997" spans="1:6" hidden="1">
      <c r="A61997" t="s">
        <v>59487</v>
      </c>
      <c r="B61997" t="s">
        <v>22</v>
      </c>
      <c r="C61997" t="s">
        <v>59492</v>
      </c>
    </row>
    <row r="61998" spans="1:6" hidden="1">
      <c r="A61998" t="s">
        <v>59487</v>
      </c>
      <c r="B61998" t="s">
        <v>23</v>
      </c>
      <c r="C61998" t="s">
        <v>59462</v>
      </c>
    </row>
    <row r="61999" spans="1:6">
      <c r="A61999" t="s">
        <v>59493</v>
      </c>
      <c r="B61999" t="s">
        <v>14</v>
      </c>
      <c r="C61999" t="s">
        <v>59494</v>
      </c>
      <c r="D61999" t="str">
        <f>IF(LEN($C61999)=8,RIGHT($C61999,LEN($C61999)-SEARCH("-",$C61999)),RIGHT($C61999,LEN($C61999)-SEARCH("-",$C61999)-1))</f>
        <v>09984</v>
      </c>
      <c r="E61999" t="str">
        <f>IF(LEN($C61999)=8,"",MID($C61999,SEARCH("-",$C61999)+1,1))</f>
        <v/>
      </c>
      <c r="F61999" t="str">
        <f>DEC2HEX(D61999+19967)</f>
        <v>74FF</v>
      </c>
    </row>
    <row r="62000" spans="1:6" hidden="1">
      <c r="A62000" t="s">
        <v>59493</v>
      </c>
      <c r="B62000" t="s">
        <v>16</v>
      </c>
      <c r="C62000" t="s">
        <v>59495</v>
      </c>
    </row>
    <row r="62001" spans="1:6" hidden="1">
      <c r="A62001" t="s">
        <v>59493</v>
      </c>
      <c r="B62001" t="s">
        <v>18</v>
      </c>
      <c r="C62001" t="s">
        <v>59496</v>
      </c>
    </row>
    <row r="62002" spans="1:6" hidden="1">
      <c r="A62002" t="s">
        <v>59493</v>
      </c>
      <c r="B62002" t="s">
        <v>20</v>
      </c>
      <c r="C62002" t="s">
        <v>59497</v>
      </c>
    </row>
    <row r="62003" spans="1:6" hidden="1">
      <c r="A62003" t="s">
        <v>59493</v>
      </c>
      <c r="B62003" t="s">
        <v>22</v>
      </c>
      <c r="C62003" t="s">
        <v>59498</v>
      </c>
    </row>
    <row r="62004" spans="1:6" hidden="1">
      <c r="A62004" t="s">
        <v>59493</v>
      </c>
      <c r="B62004" t="s">
        <v>23</v>
      </c>
      <c r="C62004" t="s">
        <v>59462</v>
      </c>
    </row>
    <row r="62005" spans="1:6">
      <c r="A62005" t="s">
        <v>59499</v>
      </c>
      <c r="B62005" t="s">
        <v>14</v>
      </c>
      <c r="C62005" t="s">
        <v>59500</v>
      </c>
      <c r="D62005" t="str">
        <f>IF(LEN($C62005)=8,RIGHT($C62005,LEN($C62005)-SEARCH("-",$C62005)),RIGHT($C62005,LEN($C62005)-SEARCH("-",$C62005)-1))</f>
        <v>09985</v>
      </c>
      <c r="E62005" t="str">
        <f>IF(LEN($C62005)=8,"",MID($C62005,SEARCH("-",$C62005)+1,1))</f>
        <v/>
      </c>
      <c r="F62005" t="str">
        <f>DEC2HEX(D62005+19967)</f>
        <v>7500</v>
      </c>
    </row>
    <row r="62006" spans="1:6" hidden="1">
      <c r="A62006" t="s">
        <v>59499</v>
      </c>
      <c r="B62006" t="s">
        <v>16</v>
      </c>
      <c r="C62006" t="s">
        <v>59501</v>
      </c>
    </row>
    <row r="62007" spans="1:6" hidden="1">
      <c r="A62007" t="s">
        <v>59499</v>
      </c>
      <c r="B62007" t="s">
        <v>18</v>
      </c>
      <c r="C62007" t="s">
        <v>59502</v>
      </c>
    </row>
    <row r="62008" spans="1:6" hidden="1">
      <c r="A62008" t="s">
        <v>59499</v>
      </c>
      <c r="B62008" t="s">
        <v>20</v>
      </c>
      <c r="C62008" t="s">
        <v>59503</v>
      </c>
    </row>
    <row r="62009" spans="1:6" hidden="1">
      <c r="A62009" t="s">
        <v>59499</v>
      </c>
      <c r="B62009" t="s">
        <v>22</v>
      </c>
      <c r="C62009" t="s">
        <v>59504</v>
      </c>
    </row>
    <row r="62010" spans="1:6" hidden="1">
      <c r="A62010" t="s">
        <v>59499</v>
      </c>
      <c r="B62010" t="s">
        <v>23</v>
      </c>
      <c r="C62010" t="s">
        <v>59462</v>
      </c>
    </row>
    <row r="62011" spans="1:6">
      <c r="A62011" t="s">
        <v>59505</v>
      </c>
      <c r="B62011" t="s">
        <v>14</v>
      </c>
      <c r="C62011" t="s">
        <v>59506</v>
      </c>
      <c r="D62011" t="str">
        <f>IF(LEN($C62011)=8,RIGHT($C62011,LEN($C62011)-SEARCH("-",$C62011)),RIGHT($C62011,LEN($C62011)-SEARCH("-",$C62011)-1))</f>
        <v>09986</v>
      </c>
      <c r="E62011" t="str">
        <f>IF(LEN($C62011)=8,"",MID($C62011,SEARCH("-",$C62011)+1,1))</f>
        <v/>
      </c>
      <c r="F62011" t="str">
        <f>DEC2HEX(D62011+19967)</f>
        <v>7501</v>
      </c>
    </row>
    <row r="62012" spans="1:6" hidden="1">
      <c r="A62012" t="s">
        <v>59505</v>
      </c>
      <c r="B62012" t="s">
        <v>16</v>
      </c>
      <c r="C62012" t="s">
        <v>59507</v>
      </c>
    </row>
    <row r="62013" spans="1:6" hidden="1">
      <c r="A62013" t="s">
        <v>59505</v>
      </c>
      <c r="B62013" t="s">
        <v>18</v>
      </c>
      <c r="C62013" t="s">
        <v>59508</v>
      </c>
    </row>
    <row r="62014" spans="1:6" hidden="1">
      <c r="A62014" t="s">
        <v>59505</v>
      </c>
      <c r="B62014" t="s">
        <v>20</v>
      </c>
      <c r="C62014" t="s">
        <v>59509</v>
      </c>
    </row>
    <row r="62015" spans="1:6" hidden="1">
      <c r="A62015" t="s">
        <v>59505</v>
      </c>
      <c r="B62015" t="s">
        <v>22</v>
      </c>
      <c r="C62015" t="s">
        <v>59510</v>
      </c>
    </row>
    <row r="62016" spans="1:6" hidden="1">
      <c r="A62016" t="s">
        <v>59505</v>
      </c>
      <c r="B62016" t="s">
        <v>23</v>
      </c>
      <c r="C62016" t="s">
        <v>59462</v>
      </c>
    </row>
    <row r="62017" spans="1:6">
      <c r="A62017" t="s">
        <v>59511</v>
      </c>
      <c r="B62017" t="s">
        <v>14</v>
      </c>
      <c r="C62017" t="s">
        <v>59512</v>
      </c>
      <c r="D62017" t="str">
        <f>IF(LEN($C62017)=8,RIGHT($C62017,LEN($C62017)-SEARCH("-",$C62017)),RIGHT($C62017,LEN($C62017)-SEARCH("-",$C62017)-1))</f>
        <v>09987</v>
      </c>
      <c r="E62017" t="str">
        <f>IF(LEN($C62017)=8,"",MID($C62017,SEARCH("-",$C62017)+1,1))</f>
        <v/>
      </c>
      <c r="F62017" t="str">
        <f>DEC2HEX(D62017+19967)</f>
        <v>7502</v>
      </c>
    </row>
    <row r="62018" spans="1:6" hidden="1">
      <c r="A62018" t="s">
        <v>59511</v>
      </c>
      <c r="B62018" t="s">
        <v>16</v>
      </c>
      <c r="C62018" t="s">
        <v>59513</v>
      </c>
    </row>
    <row r="62019" spans="1:6" hidden="1">
      <c r="A62019" t="s">
        <v>59511</v>
      </c>
      <c r="B62019" t="s">
        <v>18</v>
      </c>
      <c r="C62019" t="s">
        <v>59514</v>
      </c>
    </row>
    <row r="62020" spans="1:6" hidden="1">
      <c r="A62020" t="s">
        <v>59511</v>
      </c>
      <c r="B62020" t="s">
        <v>20</v>
      </c>
      <c r="C62020" t="s">
        <v>59515</v>
      </c>
    </row>
    <row r="62021" spans="1:6" hidden="1">
      <c r="A62021" t="s">
        <v>59511</v>
      </c>
      <c r="B62021" t="s">
        <v>22</v>
      </c>
      <c r="C62021" s="1">
        <v>5200000</v>
      </c>
    </row>
    <row r="62022" spans="1:6" hidden="1">
      <c r="A62022" t="s">
        <v>59511</v>
      </c>
      <c r="B62022" t="s">
        <v>23</v>
      </c>
      <c r="C62022" t="s">
        <v>59462</v>
      </c>
    </row>
    <row r="62023" spans="1:6">
      <c r="A62023" t="s">
        <v>59516</v>
      </c>
      <c r="B62023" t="s">
        <v>14</v>
      </c>
      <c r="C62023" t="s">
        <v>59517</v>
      </c>
      <c r="D62023" t="str">
        <f>IF(LEN($C62023)=8,RIGHT($C62023,LEN($C62023)-SEARCH("-",$C62023)),RIGHT($C62023,LEN($C62023)-SEARCH("-",$C62023)-1))</f>
        <v>09988</v>
      </c>
      <c r="E62023" t="str">
        <f>IF(LEN($C62023)=8,"",MID($C62023,SEARCH("-",$C62023)+1,1))</f>
        <v/>
      </c>
      <c r="F62023" t="str">
        <f>DEC2HEX(D62023+19967)</f>
        <v>7503</v>
      </c>
    </row>
    <row r="62024" spans="1:6" hidden="1">
      <c r="A62024" t="s">
        <v>59516</v>
      </c>
      <c r="B62024" t="s">
        <v>16</v>
      </c>
      <c r="C62024" t="s">
        <v>59518</v>
      </c>
    </row>
    <row r="62025" spans="1:6" hidden="1">
      <c r="A62025" t="s">
        <v>59516</v>
      </c>
      <c r="B62025" t="s">
        <v>18</v>
      </c>
      <c r="C62025" t="s">
        <v>59519</v>
      </c>
    </row>
    <row r="62026" spans="1:6" hidden="1">
      <c r="A62026" t="s">
        <v>59516</v>
      </c>
      <c r="B62026" t="s">
        <v>20</v>
      </c>
      <c r="C62026" t="s">
        <v>59520</v>
      </c>
    </row>
    <row r="62027" spans="1:6" hidden="1">
      <c r="A62027" t="s">
        <v>59516</v>
      </c>
      <c r="B62027" t="s">
        <v>22</v>
      </c>
      <c r="C62027" t="s">
        <v>59521</v>
      </c>
    </row>
    <row r="62028" spans="1:6" hidden="1">
      <c r="A62028" t="s">
        <v>59516</v>
      </c>
      <c r="B62028" t="s">
        <v>23</v>
      </c>
      <c r="C62028" t="s">
        <v>59462</v>
      </c>
    </row>
    <row r="62029" spans="1:6">
      <c r="A62029" t="s">
        <v>59522</v>
      </c>
      <c r="B62029" t="s">
        <v>14</v>
      </c>
      <c r="C62029" t="s">
        <v>59523</v>
      </c>
      <c r="D62029" t="str">
        <f>IF(LEN($C62029)=8,RIGHT($C62029,LEN($C62029)-SEARCH("-",$C62029)),RIGHT($C62029,LEN($C62029)-SEARCH("-",$C62029)-1))</f>
        <v>09989</v>
      </c>
      <c r="E62029" t="str">
        <f>IF(LEN($C62029)=8,"",MID($C62029,SEARCH("-",$C62029)+1,1))</f>
        <v/>
      </c>
      <c r="F62029" t="str">
        <f>DEC2HEX(D62029+19967)</f>
        <v>7504</v>
      </c>
    </row>
    <row r="62030" spans="1:6" hidden="1">
      <c r="A62030" t="s">
        <v>59522</v>
      </c>
      <c r="B62030" t="s">
        <v>16</v>
      </c>
      <c r="C62030" t="s">
        <v>59524</v>
      </c>
    </row>
    <row r="62031" spans="1:6" hidden="1">
      <c r="A62031" t="s">
        <v>59522</v>
      </c>
      <c r="B62031" t="s">
        <v>18</v>
      </c>
      <c r="C62031" t="s">
        <v>59525</v>
      </c>
    </row>
    <row r="62032" spans="1:6" hidden="1">
      <c r="A62032" t="s">
        <v>59522</v>
      </c>
      <c r="B62032" t="s">
        <v>20</v>
      </c>
      <c r="C62032" t="s">
        <v>59526</v>
      </c>
    </row>
    <row r="62033" spans="1:6" hidden="1">
      <c r="A62033" t="s">
        <v>59522</v>
      </c>
      <c r="B62033" t="s">
        <v>22</v>
      </c>
      <c r="C62033" t="s">
        <v>59527</v>
      </c>
    </row>
    <row r="62034" spans="1:6" hidden="1">
      <c r="A62034" t="s">
        <v>59522</v>
      </c>
      <c r="B62034" t="s">
        <v>23</v>
      </c>
      <c r="C62034" t="s">
        <v>59462</v>
      </c>
    </row>
    <row r="62035" spans="1:6">
      <c r="A62035" t="s">
        <v>59528</v>
      </c>
      <c r="B62035" t="s">
        <v>14</v>
      </c>
      <c r="C62035" t="s">
        <v>59529</v>
      </c>
      <c r="D62035" t="str">
        <f>IF(LEN($C62035)=8,RIGHT($C62035,LEN($C62035)-SEARCH("-",$C62035)),RIGHT($C62035,LEN($C62035)-SEARCH("-",$C62035)-1))</f>
        <v>09990</v>
      </c>
      <c r="E62035" t="str">
        <f>IF(LEN($C62035)=8,"",MID($C62035,SEARCH("-",$C62035)+1,1))</f>
        <v/>
      </c>
      <c r="F62035" t="str">
        <f>DEC2HEX(D62035+19967)</f>
        <v>7505</v>
      </c>
    </row>
    <row r="62036" spans="1:6" hidden="1">
      <c r="A62036" t="s">
        <v>59528</v>
      </c>
      <c r="B62036" t="s">
        <v>16</v>
      </c>
      <c r="C62036" t="s">
        <v>59530</v>
      </c>
    </row>
    <row r="62037" spans="1:6" hidden="1">
      <c r="A62037" t="s">
        <v>59528</v>
      </c>
      <c r="B62037" t="s">
        <v>18</v>
      </c>
      <c r="C62037" t="s">
        <v>59531</v>
      </c>
    </row>
    <row r="62038" spans="1:6" hidden="1">
      <c r="A62038" t="s">
        <v>59528</v>
      </c>
      <c r="B62038" t="s">
        <v>20</v>
      </c>
      <c r="C62038" t="s">
        <v>59532</v>
      </c>
    </row>
    <row r="62039" spans="1:6" hidden="1">
      <c r="A62039" t="s">
        <v>59528</v>
      </c>
      <c r="B62039" t="s">
        <v>22</v>
      </c>
      <c r="C62039" t="s">
        <v>59533</v>
      </c>
    </row>
    <row r="62040" spans="1:6" hidden="1">
      <c r="A62040" t="s">
        <v>59528</v>
      </c>
      <c r="B62040" t="s">
        <v>23</v>
      </c>
      <c r="C62040" t="s">
        <v>59462</v>
      </c>
    </row>
    <row r="62041" spans="1:6">
      <c r="A62041" t="s">
        <v>59534</v>
      </c>
      <c r="B62041" t="s">
        <v>14</v>
      </c>
      <c r="C62041" t="s">
        <v>59535</v>
      </c>
      <c r="D62041" t="str">
        <f>IF(LEN($C62041)=8,RIGHT($C62041,LEN($C62041)-SEARCH("-",$C62041)),RIGHT($C62041,LEN($C62041)-SEARCH("-",$C62041)-1))</f>
        <v>09991</v>
      </c>
      <c r="E62041" t="str">
        <f>IF(LEN($C62041)=8,"",MID($C62041,SEARCH("-",$C62041)+1,1))</f>
        <v/>
      </c>
      <c r="F62041" t="str">
        <f>DEC2HEX(D62041+19967)</f>
        <v>7506</v>
      </c>
    </row>
    <row r="62042" spans="1:6" hidden="1">
      <c r="A62042" t="s">
        <v>59534</v>
      </c>
      <c r="B62042" t="s">
        <v>16</v>
      </c>
      <c r="C62042" t="s">
        <v>59536</v>
      </c>
    </row>
    <row r="62043" spans="1:6" hidden="1">
      <c r="A62043" t="s">
        <v>59534</v>
      </c>
      <c r="B62043" t="s">
        <v>18</v>
      </c>
      <c r="C62043" t="s">
        <v>59537</v>
      </c>
    </row>
    <row r="62044" spans="1:6" hidden="1">
      <c r="A62044" t="s">
        <v>59534</v>
      </c>
      <c r="B62044" t="s">
        <v>20</v>
      </c>
      <c r="C62044" t="s">
        <v>59538</v>
      </c>
    </row>
    <row r="62045" spans="1:6" hidden="1">
      <c r="A62045" t="s">
        <v>59534</v>
      </c>
      <c r="B62045" t="s">
        <v>22</v>
      </c>
      <c r="C62045" t="s">
        <v>59539</v>
      </c>
    </row>
    <row r="62046" spans="1:6" hidden="1">
      <c r="A62046" t="s">
        <v>59534</v>
      </c>
      <c r="B62046" t="s">
        <v>23</v>
      </c>
      <c r="C62046" t="s">
        <v>59462</v>
      </c>
    </row>
    <row r="62047" spans="1:6">
      <c r="A62047" t="s">
        <v>59540</v>
      </c>
      <c r="B62047" t="s">
        <v>14</v>
      </c>
      <c r="C62047" t="s">
        <v>59541</v>
      </c>
      <c r="D62047" t="str">
        <f>IF(LEN($C62047)=8,RIGHT($C62047,LEN($C62047)-SEARCH("-",$C62047)),RIGHT($C62047,LEN($C62047)-SEARCH("-",$C62047)-1))</f>
        <v>09992</v>
      </c>
      <c r="E62047" t="str">
        <f>IF(LEN($C62047)=8,"",MID($C62047,SEARCH("-",$C62047)+1,1))</f>
        <v/>
      </c>
      <c r="F62047" t="str">
        <f>DEC2HEX(D62047+19967)</f>
        <v>7507</v>
      </c>
    </row>
    <row r="62048" spans="1:6" hidden="1">
      <c r="A62048" t="s">
        <v>59540</v>
      </c>
      <c r="B62048" t="s">
        <v>16</v>
      </c>
      <c r="C62048" t="s">
        <v>59542</v>
      </c>
    </row>
    <row r="62049" spans="1:6" hidden="1">
      <c r="A62049" t="s">
        <v>59540</v>
      </c>
      <c r="B62049" t="s">
        <v>18</v>
      </c>
      <c r="C62049" t="s">
        <v>59543</v>
      </c>
    </row>
    <row r="62050" spans="1:6" hidden="1">
      <c r="A62050" t="s">
        <v>59540</v>
      </c>
      <c r="B62050" t="s">
        <v>20</v>
      </c>
      <c r="C62050" t="s">
        <v>59544</v>
      </c>
    </row>
    <row r="62051" spans="1:6" hidden="1">
      <c r="A62051" t="s">
        <v>59540</v>
      </c>
      <c r="B62051" t="s">
        <v>22</v>
      </c>
      <c r="C62051" t="s">
        <v>59545</v>
      </c>
    </row>
    <row r="62052" spans="1:6" hidden="1">
      <c r="A62052" t="s">
        <v>59540</v>
      </c>
      <c r="B62052" t="s">
        <v>23</v>
      </c>
      <c r="C62052" t="s">
        <v>59462</v>
      </c>
    </row>
    <row r="62053" spans="1:6">
      <c r="A62053" t="s">
        <v>59546</v>
      </c>
      <c r="B62053" t="s">
        <v>14</v>
      </c>
      <c r="C62053" t="s">
        <v>59547</v>
      </c>
      <c r="D62053" t="str">
        <f>IF(LEN($C62053)=8,RIGHT($C62053,LEN($C62053)-SEARCH("-",$C62053)),RIGHT($C62053,LEN($C62053)-SEARCH("-",$C62053)-1))</f>
        <v>09993</v>
      </c>
      <c r="E62053" t="str">
        <f>IF(LEN($C62053)=8,"",MID($C62053,SEARCH("-",$C62053)+1,1))</f>
        <v/>
      </c>
      <c r="F62053" t="str">
        <f>DEC2HEX(D62053+19967)</f>
        <v>7508</v>
      </c>
    </row>
    <row r="62054" spans="1:6" hidden="1">
      <c r="A62054" t="s">
        <v>59546</v>
      </c>
      <c r="B62054" t="s">
        <v>16</v>
      </c>
      <c r="C62054" t="s">
        <v>59548</v>
      </c>
    </row>
    <row r="62055" spans="1:6" hidden="1">
      <c r="A62055" t="s">
        <v>59546</v>
      </c>
      <c r="B62055" t="s">
        <v>18</v>
      </c>
      <c r="C62055" t="s">
        <v>59549</v>
      </c>
    </row>
    <row r="62056" spans="1:6" hidden="1">
      <c r="A62056" t="s">
        <v>59546</v>
      </c>
      <c r="B62056" t="s">
        <v>20</v>
      </c>
      <c r="C62056" t="s">
        <v>59550</v>
      </c>
    </row>
    <row r="62057" spans="1:6" hidden="1">
      <c r="A62057" t="s">
        <v>59546</v>
      </c>
      <c r="B62057" t="s">
        <v>22</v>
      </c>
      <c r="C62057" t="s">
        <v>59551</v>
      </c>
    </row>
    <row r="62058" spans="1:6" hidden="1">
      <c r="A62058" t="s">
        <v>59546</v>
      </c>
      <c r="B62058" t="s">
        <v>23</v>
      </c>
      <c r="C62058" t="s">
        <v>59462</v>
      </c>
    </row>
    <row r="62059" spans="1:6">
      <c r="A62059" t="s">
        <v>59552</v>
      </c>
      <c r="B62059" t="s">
        <v>14</v>
      </c>
      <c r="C62059" t="s">
        <v>59553</v>
      </c>
      <c r="D62059" t="str">
        <f>IF(LEN($C62059)=8,RIGHT($C62059,LEN($C62059)-SEARCH("-",$C62059)),RIGHT($C62059,LEN($C62059)-SEARCH("-",$C62059)-1))</f>
        <v>09994</v>
      </c>
      <c r="E62059" t="str">
        <f>IF(LEN($C62059)=8,"",MID($C62059,SEARCH("-",$C62059)+1,1))</f>
        <v/>
      </c>
      <c r="F62059" t="str">
        <f>DEC2HEX(D62059+19967)</f>
        <v>7509</v>
      </c>
    </row>
    <row r="62060" spans="1:6" hidden="1">
      <c r="A62060" t="s">
        <v>59552</v>
      </c>
      <c r="B62060" t="s">
        <v>16</v>
      </c>
      <c r="C62060" t="s">
        <v>59554</v>
      </c>
    </row>
    <row r="62061" spans="1:6" hidden="1">
      <c r="A62061" t="s">
        <v>59552</v>
      </c>
      <c r="B62061" t="s">
        <v>18</v>
      </c>
      <c r="C62061" t="s">
        <v>59555</v>
      </c>
    </row>
    <row r="62062" spans="1:6" hidden="1">
      <c r="A62062" t="s">
        <v>59552</v>
      </c>
      <c r="B62062" t="s">
        <v>20</v>
      </c>
      <c r="C62062" t="s">
        <v>59556</v>
      </c>
    </row>
    <row r="62063" spans="1:6" hidden="1">
      <c r="A62063" t="s">
        <v>59552</v>
      </c>
      <c r="B62063" t="s">
        <v>22</v>
      </c>
      <c r="C62063" t="s">
        <v>59557</v>
      </c>
    </row>
    <row r="62064" spans="1:6" hidden="1">
      <c r="A62064" t="s">
        <v>59552</v>
      </c>
      <c r="B62064" t="s">
        <v>23</v>
      </c>
      <c r="C62064" t="s">
        <v>59462</v>
      </c>
    </row>
    <row r="62065" spans="1:6">
      <c r="A62065" t="s">
        <v>59558</v>
      </c>
      <c r="B62065" t="s">
        <v>14</v>
      </c>
      <c r="C62065" t="s">
        <v>59559</v>
      </c>
      <c r="D62065" t="str">
        <f>IF(LEN($C62065)=8,RIGHT($C62065,LEN($C62065)-SEARCH("-",$C62065)),RIGHT($C62065,LEN($C62065)-SEARCH("-",$C62065)-1))</f>
        <v>09995</v>
      </c>
      <c r="E62065" t="str">
        <f>IF(LEN($C62065)=8,"",MID($C62065,SEARCH("-",$C62065)+1,1))</f>
        <v/>
      </c>
      <c r="F62065" t="str">
        <f>DEC2HEX(D62065+19967)</f>
        <v>750A</v>
      </c>
    </row>
    <row r="62066" spans="1:6" hidden="1">
      <c r="A62066" t="s">
        <v>59558</v>
      </c>
      <c r="B62066" t="s">
        <v>16</v>
      </c>
      <c r="C62066" t="s">
        <v>59560</v>
      </c>
    </row>
    <row r="62067" spans="1:6" hidden="1">
      <c r="A62067" t="s">
        <v>59558</v>
      </c>
      <c r="B62067" t="s">
        <v>18</v>
      </c>
      <c r="C62067" t="s">
        <v>59561</v>
      </c>
    </row>
    <row r="62068" spans="1:6" hidden="1">
      <c r="A62068" t="s">
        <v>59558</v>
      </c>
      <c r="B62068" t="s">
        <v>20</v>
      </c>
      <c r="C62068" t="s">
        <v>59562</v>
      </c>
    </row>
    <row r="62069" spans="1:6" hidden="1">
      <c r="A62069" t="s">
        <v>59558</v>
      </c>
      <c r="B62069" t="s">
        <v>22</v>
      </c>
      <c r="C62069" t="s">
        <v>59563</v>
      </c>
    </row>
    <row r="62070" spans="1:6" hidden="1">
      <c r="A62070" t="s">
        <v>59558</v>
      </c>
      <c r="B62070" t="s">
        <v>23</v>
      </c>
      <c r="C62070" t="s">
        <v>59462</v>
      </c>
    </row>
    <row r="62071" spans="1:6">
      <c r="A62071" t="s">
        <v>59564</v>
      </c>
      <c r="B62071" t="s">
        <v>14</v>
      </c>
      <c r="C62071" t="s">
        <v>59565</v>
      </c>
      <c r="D62071" t="str">
        <f>IF(LEN($C62071)=8,RIGHT($C62071,LEN($C62071)-SEARCH("-",$C62071)),RIGHT($C62071,LEN($C62071)-SEARCH("-",$C62071)-1))</f>
        <v>09996</v>
      </c>
      <c r="E62071" t="str">
        <f>IF(LEN($C62071)=8,"",MID($C62071,SEARCH("-",$C62071)+1,1))</f>
        <v/>
      </c>
      <c r="F62071" t="str">
        <f>DEC2HEX(D62071+19967)</f>
        <v>750B</v>
      </c>
    </row>
    <row r="62072" spans="1:6" hidden="1">
      <c r="A62072" t="s">
        <v>59564</v>
      </c>
      <c r="B62072" t="s">
        <v>16</v>
      </c>
      <c r="C62072" t="s">
        <v>59566</v>
      </c>
    </row>
    <row r="62073" spans="1:6" hidden="1">
      <c r="A62073" t="s">
        <v>59564</v>
      </c>
      <c r="B62073" t="s">
        <v>18</v>
      </c>
      <c r="C62073" t="s">
        <v>59567</v>
      </c>
    </row>
    <row r="62074" spans="1:6" hidden="1">
      <c r="A62074" t="s">
        <v>59564</v>
      </c>
      <c r="B62074" t="s">
        <v>20</v>
      </c>
      <c r="C62074" t="s">
        <v>59568</v>
      </c>
    </row>
    <row r="62075" spans="1:6" hidden="1">
      <c r="A62075" t="s">
        <v>59564</v>
      </c>
      <c r="B62075" t="s">
        <v>22</v>
      </c>
      <c r="C62075" t="s">
        <v>59569</v>
      </c>
    </row>
    <row r="62076" spans="1:6" hidden="1">
      <c r="A62076" t="s">
        <v>59564</v>
      </c>
      <c r="B62076" t="s">
        <v>23</v>
      </c>
      <c r="C62076" t="s">
        <v>59462</v>
      </c>
    </row>
    <row r="62077" spans="1:6">
      <c r="A62077" t="s">
        <v>59570</v>
      </c>
      <c r="B62077" t="s">
        <v>14</v>
      </c>
      <c r="C62077" t="s">
        <v>59571</v>
      </c>
      <c r="D62077" t="str">
        <f>IF(LEN($C62077)=8,RIGHT($C62077,LEN($C62077)-SEARCH("-",$C62077)),RIGHT($C62077,LEN($C62077)-SEARCH("-",$C62077)-1))</f>
        <v>09997</v>
      </c>
      <c r="E62077" t="str">
        <f>IF(LEN($C62077)=8,"",MID($C62077,SEARCH("-",$C62077)+1,1))</f>
        <v/>
      </c>
      <c r="F62077" t="str">
        <f>DEC2HEX(D62077+19967)</f>
        <v>750C</v>
      </c>
    </row>
    <row r="62078" spans="1:6" hidden="1">
      <c r="A62078" t="s">
        <v>59570</v>
      </c>
      <c r="B62078" t="s">
        <v>16</v>
      </c>
      <c r="C62078" t="s">
        <v>59572</v>
      </c>
    </row>
    <row r="62079" spans="1:6" hidden="1">
      <c r="A62079" t="s">
        <v>59570</v>
      </c>
      <c r="B62079" t="s">
        <v>18</v>
      </c>
      <c r="C62079" t="s">
        <v>59573</v>
      </c>
    </row>
    <row r="62080" spans="1:6" hidden="1">
      <c r="A62080" t="s">
        <v>59570</v>
      </c>
      <c r="B62080" t="s">
        <v>20</v>
      </c>
      <c r="C62080" t="s">
        <v>59574</v>
      </c>
    </row>
    <row r="62081" spans="1:6" hidden="1">
      <c r="A62081" t="s">
        <v>59570</v>
      </c>
      <c r="B62081" t="s">
        <v>22</v>
      </c>
      <c r="C62081" t="s">
        <v>59575</v>
      </c>
    </row>
    <row r="62082" spans="1:6" hidden="1">
      <c r="A62082" t="s">
        <v>59570</v>
      </c>
      <c r="B62082" t="s">
        <v>23</v>
      </c>
      <c r="C62082" t="s">
        <v>59462</v>
      </c>
    </row>
    <row r="62083" spans="1:6">
      <c r="A62083" t="s">
        <v>59576</v>
      </c>
      <c r="B62083" t="s">
        <v>14</v>
      </c>
      <c r="C62083" t="s">
        <v>59577</v>
      </c>
      <c r="D62083" t="str">
        <f>IF(LEN($C62083)=8,RIGHT($C62083,LEN($C62083)-SEARCH("-",$C62083)),RIGHT($C62083,LEN($C62083)-SEARCH("-",$C62083)-1))</f>
        <v>09998</v>
      </c>
      <c r="E62083" t="str">
        <f>IF(LEN($C62083)=8,"",MID($C62083,SEARCH("-",$C62083)+1,1))</f>
        <v/>
      </c>
      <c r="F62083" t="str">
        <f>DEC2HEX(D62083+19967)</f>
        <v>750D</v>
      </c>
    </row>
    <row r="62084" spans="1:6" hidden="1">
      <c r="A62084" t="s">
        <v>59576</v>
      </c>
      <c r="B62084" t="s">
        <v>16</v>
      </c>
      <c r="C62084" t="s">
        <v>59578</v>
      </c>
    </row>
    <row r="62085" spans="1:6" hidden="1">
      <c r="A62085" t="s">
        <v>59576</v>
      </c>
      <c r="B62085" t="s">
        <v>18</v>
      </c>
      <c r="C62085" t="s">
        <v>59579</v>
      </c>
    </row>
    <row r="62086" spans="1:6" hidden="1">
      <c r="A62086" t="s">
        <v>59576</v>
      </c>
      <c r="B62086" t="s">
        <v>20</v>
      </c>
      <c r="C62086" t="s">
        <v>59580</v>
      </c>
    </row>
    <row r="62087" spans="1:6" hidden="1">
      <c r="A62087" t="s">
        <v>59576</v>
      </c>
      <c r="B62087" t="s">
        <v>22</v>
      </c>
      <c r="C62087" t="s">
        <v>59581</v>
      </c>
    </row>
    <row r="62088" spans="1:6" hidden="1">
      <c r="A62088" t="s">
        <v>59576</v>
      </c>
      <c r="B62088" t="s">
        <v>23</v>
      </c>
      <c r="C62088" t="s">
        <v>59462</v>
      </c>
    </row>
    <row r="62089" spans="1:6">
      <c r="A62089" t="s">
        <v>59582</v>
      </c>
      <c r="B62089" t="s">
        <v>14</v>
      </c>
      <c r="C62089" t="s">
        <v>59583</v>
      </c>
      <c r="D62089" t="str">
        <f>IF(LEN($C62089)=8,RIGHT($C62089,LEN($C62089)-SEARCH("-",$C62089)),RIGHT($C62089,LEN($C62089)-SEARCH("-",$C62089)-1))</f>
        <v>09999</v>
      </c>
      <c r="E62089" t="str">
        <f>IF(LEN($C62089)=8,"",MID($C62089,SEARCH("-",$C62089)+1,1))</f>
        <v/>
      </c>
      <c r="F62089" t="str">
        <f>DEC2HEX(D62089+19967)</f>
        <v>750E</v>
      </c>
    </row>
    <row r="62090" spans="1:6" hidden="1">
      <c r="A62090" t="s">
        <v>59582</v>
      </c>
      <c r="B62090" t="s">
        <v>16</v>
      </c>
      <c r="C62090" t="s">
        <v>59584</v>
      </c>
    </row>
    <row r="62091" spans="1:6" hidden="1">
      <c r="A62091" t="s">
        <v>59582</v>
      </c>
      <c r="B62091" t="s">
        <v>18</v>
      </c>
      <c r="C62091" t="s">
        <v>59585</v>
      </c>
    </row>
    <row r="62092" spans="1:6" hidden="1">
      <c r="A62092" t="s">
        <v>59582</v>
      </c>
      <c r="B62092" t="s">
        <v>20</v>
      </c>
      <c r="C62092" t="s">
        <v>59586</v>
      </c>
    </row>
    <row r="62093" spans="1:6" hidden="1">
      <c r="A62093" t="s">
        <v>59582</v>
      </c>
      <c r="B62093" t="s">
        <v>22</v>
      </c>
      <c r="C62093" s="1">
        <v>52</v>
      </c>
    </row>
    <row r="62094" spans="1:6" hidden="1">
      <c r="A62094" t="s">
        <v>59582</v>
      </c>
      <c r="B62094" t="s">
        <v>23</v>
      </c>
      <c r="C62094" t="s">
        <v>59462</v>
      </c>
    </row>
    <row r="62095" spans="1:6">
      <c r="A62095" t="s">
        <v>59587</v>
      </c>
      <c r="B62095" t="s">
        <v>14</v>
      </c>
      <c r="C62095" t="s">
        <v>59588</v>
      </c>
      <c r="D62095" t="str">
        <f>IF(LEN($C62095)=8,RIGHT($C62095,LEN($C62095)-SEARCH("-",$C62095)),RIGHT($C62095,LEN($C62095)-SEARCH("-",$C62095)-1))</f>
        <v>10000</v>
      </c>
      <c r="E62095" t="str">
        <f>IF(LEN($C62095)=8,"",MID($C62095,SEARCH("-",$C62095)+1,1))</f>
        <v/>
      </c>
      <c r="F62095" t="str">
        <f>DEC2HEX(D62095+19967)</f>
        <v>750F</v>
      </c>
    </row>
    <row r="62096" spans="1:6" hidden="1">
      <c r="A62096" t="s">
        <v>59587</v>
      </c>
      <c r="B62096" t="s">
        <v>16</v>
      </c>
      <c r="C62096" t="s">
        <v>59589</v>
      </c>
    </row>
    <row r="62097" spans="1:6" hidden="1">
      <c r="A62097" t="s">
        <v>59587</v>
      </c>
      <c r="B62097" t="s">
        <v>18</v>
      </c>
      <c r="C62097" t="s">
        <v>59590</v>
      </c>
    </row>
    <row r="62098" spans="1:6" hidden="1">
      <c r="A62098" t="s">
        <v>59587</v>
      </c>
      <c r="B62098" t="s">
        <v>20</v>
      </c>
      <c r="C62098" t="s">
        <v>59591</v>
      </c>
    </row>
    <row r="62099" spans="1:6" hidden="1">
      <c r="A62099" t="s">
        <v>59587</v>
      </c>
      <c r="B62099" t="s">
        <v>22</v>
      </c>
      <c r="C62099" s="1">
        <v>5200000000</v>
      </c>
    </row>
    <row r="62100" spans="1:6" hidden="1">
      <c r="A62100" t="s">
        <v>59587</v>
      </c>
      <c r="B62100" t="s">
        <v>23</v>
      </c>
      <c r="C62100" t="s">
        <v>59462</v>
      </c>
    </row>
    <row r="62101" spans="1:6">
      <c r="A62101" t="s">
        <v>59592</v>
      </c>
      <c r="B62101" t="s">
        <v>14</v>
      </c>
      <c r="C62101" t="s">
        <v>59593</v>
      </c>
      <c r="D62101" t="str">
        <f>IF(LEN($C62101)=8,RIGHT($C62101,LEN($C62101)-SEARCH("-",$C62101)),RIGHT($C62101,LEN($C62101)-SEARCH("-",$C62101)-1))</f>
        <v>10001</v>
      </c>
      <c r="E62101" t="str">
        <f>IF(LEN($C62101)=8,"",MID($C62101,SEARCH("-",$C62101)+1,1))</f>
        <v/>
      </c>
      <c r="F62101" t="str">
        <f>DEC2HEX(D62101+19967)</f>
        <v>7510</v>
      </c>
    </row>
    <row r="62102" spans="1:6" hidden="1">
      <c r="A62102" t="s">
        <v>59592</v>
      </c>
      <c r="B62102" t="s">
        <v>16</v>
      </c>
      <c r="C62102" t="s">
        <v>59594</v>
      </c>
    </row>
    <row r="62103" spans="1:6" hidden="1">
      <c r="A62103" t="s">
        <v>59592</v>
      </c>
      <c r="B62103" t="s">
        <v>18</v>
      </c>
      <c r="C62103" t="s">
        <v>59595</v>
      </c>
    </row>
    <row r="62104" spans="1:6" hidden="1">
      <c r="A62104" t="s">
        <v>59592</v>
      </c>
      <c r="B62104" t="s">
        <v>20</v>
      </c>
      <c r="C62104" t="s">
        <v>59596</v>
      </c>
    </row>
    <row r="62105" spans="1:6" hidden="1">
      <c r="A62105" t="s">
        <v>59592</v>
      </c>
      <c r="B62105" t="s">
        <v>22</v>
      </c>
      <c r="C62105" t="s">
        <v>59597</v>
      </c>
    </row>
    <row r="62106" spans="1:6" hidden="1">
      <c r="A62106" t="s">
        <v>59592</v>
      </c>
      <c r="B62106" t="s">
        <v>23</v>
      </c>
      <c r="C62106" t="s">
        <v>59462</v>
      </c>
    </row>
    <row r="62107" spans="1:6">
      <c r="A62107" t="s">
        <v>59598</v>
      </c>
      <c r="B62107" t="s">
        <v>14</v>
      </c>
      <c r="C62107" t="s">
        <v>59599</v>
      </c>
      <c r="D62107" t="str">
        <f>IF(LEN($C62107)=8,RIGHT($C62107,LEN($C62107)-SEARCH("-",$C62107)),RIGHT($C62107,LEN($C62107)-SEARCH("-",$C62107)-1))</f>
        <v>10002</v>
      </c>
      <c r="E62107" t="str">
        <f>IF(LEN($C62107)=8,"",MID($C62107,SEARCH("-",$C62107)+1,1))</f>
        <v/>
      </c>
      <c r="F62107" t="str">
        <f>DEC2HEX(D62107+19967)</f>
        <v>7511</v>
      </c>
    </row>
    <row r="62108" spans="1:6" hidden="1">
      <c r="A62108" t="s">
        <v>59598</v>
      </c>
      <c r="B62108" t="s">
        <v>16</v>
      </c>
      <c r="C62108" t="s">
        <v>59600</v>
      </c>
    </row>
    <row r="62109" spans="1:6" hidden="1">
      <c r="A62109" t="s">
        <v>59598</v>
      </c>
      <c r="B62109" t="s">
        <v>18</v>
      </c>
      <c r="C62109" t="s">
        <v>59601</v>
      </c>
    </row>
    <row r="62110" spans="1:6" hidden="1">
      <c r="A62110" t="s">
        <v>59598</v>
      </c>
      <c r="B62110" t="s">
        <v>20</v>
      </c>
      <c r="C62110" t="s">
        <v>59602</v>
      </c>
    </row>
    <row r="62111" spans="1:6" hidden="1">
      <c r="A62111" t="s">
        <v>59598</v>
      </c>
      <c r="B62111" t="s">
        <v>22</v>
      </c>
      <c r="C62111" t="s">
        <v>59603</v>
      </c>
    </row>
    <row r="62112" spans="1:6" hidden="1">
      <c r="A62112" t="s">
        <v>59598</v>
      </c>
      <c r="B62112" t="s">
        <v>23</v>
      </c>
      <c r="C62112" t="s">
        <v>59462</v>
      </c>
    </row>
    <row r="62113" spans="1:6">
      <c r="A62113" t="s">
        <v>59604</v>
      </c>
      <c r="B62113" t="s">
        <v>14</v>
      </c>
      <c r="C62113" t="s">
        <v>59605</v>
      </c>
      <c r="D62113" t="str">
        <f>IF(LEN($C62113)=8,RIGHT($C62113,LEN($C62113)-SEARCH("-",$C62113)),RIGHT($C62113,LEN($C62113)-SEARCH("-",$C62113)-1))</f>
        <v>10003</v>
      </c>
      <c r="E62113" t="str">
        <f>IF(LEN($C62113)=8,"",MID($C62113,SEARCH("-",$C62113)+1,1))</f>
        <v/>
      </c>
      <c r="F62113" t="str">
        <f>DEC2HEX(D62113+19967)</f>
        <v>7512</v>
      </c>
    </row>
    <row r="62114" spans="1:6" hidden="1">
      <c r="A62114" t="s">
        <v>59604</v>
      </c>
      <c r="B62114" t="s">
        <v>16</v>
      </c>
      <c r="C62114" t="s">
        <v>59606</v>
      </c>
    </row>
    <row r="62115" spans="1:6" hidden="1">
      <c r="A62115" t="s">
        <v>59604</v>
      </c>
      <c r="B62115" t="s">
        <v>18</v>
      </c>
      <c r="C62115" t="s">
        <v>59607</v>
      </c>
    </row>
    <row r="62116" spans="1:6" hidden="1">
      <c r="A62116" t="s">
        <v>59604</v>
      </c>
      <c r="B62116" t="s">
        <v>20</v>
      </c>
      <c r="C62116" t="s">
        <v>59608</v>
      </c>
    </row>
    <row r="62117" spans="1:6" hidden="1">
      <c r="A62117" t="s">
        <v>59604</v>
      </c>
      <c r="B62117" t="s">
        <v>22</v>
      </c>
      <c r="C62117">
        <v>3523</v>
      </c>
    </row>
    <row r="62118" spans="1:6" hidden="1">
      <c r="A62118" t="s">
        <v>59604</v>
      </c>
      <c r="B62118" t="s">
        <v>23</v>
      </c>
      <c r="C62118" t="s">
        <v>59462</v>
      </c>
    </row>
    <row r="62119" spans="1:6">
      <c r="A62119" t="s">
        <v>59609</v>
      </c>
      <c r="B62119" t="s">
        <v>14</v>
      </c>
      <c r="C62119" t="s">
        <v>59610</v>
      </c>
      <c r="D62119" t="str">
        <f>IF(LEN($C62119)=8,RIGHT($C62119,LEN($C62119)-SEARCH("-",$C62119)),RIGHT($C62119,LEN($C62119)-SEARCH("-",$C62119)-1))</f>
        <v>10004</v>
      </c>
      <c r="E62119" t="str">
        <f>IF(LEN($C62119)=8,"",MID($C62119,SEARCH("-",$C62119)+1,1))</f>
        <v/>
      </c>
      <c r="F62119" t="str">
        <f>DEC2HEX(D62119+19967)</f>
        <v>7513</v>
      </c>
    </row>
    <row r="62120" spans="1:6" hidden="1">
      <c r="A62120" t="s">
        <v>59609</v>
      </c>
      <c r="B62120" t="s">
        <v>16</v>
      </c>
      <c r="C62120" t="s">
        <v>59611</v>
      </c>
    </row>
    <row r="62121" spans="1:6" hidden="1">
      <c r="A62121" t="s">
        <v>59609</v>
      </c>
      <c r="B62121" t="s">
        <v>18</v>
      </c>
      <c r="C62121" t="s">
        <v>59612</v>
      </c>
    </row>
    <row r="62122" spans="1:6" hidden="1">
      <c r="A62122" t="s">
        <v>59609</v>
      </c>
      <c r="B62122" t="s">
        <v>20</v>
      </c>
      <c r="C62122" t="s">
        <v>59613</v>
      </c>
    </row>
    <row r="62123" spans="1:6" hidden="1">
      <c r="A62123" t="s">
        <v>59609</v>
      </c>
      <c r="B62123" t="s">
        <v>22</v>
      </c>
      <c r="C62123" t="s">
        <v>59614</v>
      </c>
    </row>
    <row r="62124" spans="1:6" hidden="1">
      <c r="A62124" t="s">
        <v>59609</v>
      </c>
      <c r="B62124" t="s">
        <v>23</v>
      </c>
      <c r="C62124" t="s">
        <v>59462</v>
      </c>
    </row>
    <row r="62125" spans="1:6">
      <c r="A62125" t="s">
        <v>59615</v>
      </c>
      <c r="B62125" t="s">
        <v>14</v>
      </c>
      <c r="C62125" t="s">
        <v>59616</v>
      </c>
      <c r="D62125" t="str">
        <f>IF(LEN($C62125)=8,RIGHT($C62125,LEN($C62125)-SEARCH("-",$C62125)),RIGHT($C62125,LEN($C62125)-SEARCH("-",$C62125)-1))</f>
        <v>10005</v>
      </c>
      <c r="E62125" t="str">
        <f>IF(LEN($C62125)=8,"",MID($C62125,SEARCH("-",$C62125)+1,1))</f>
        <v/>
      </c>
      <c r="F62125" t="str">
        <f>DEC2HEX(D62125+19967)</f>
        <v>7514</v>
      </c>
    </row>
    <row r="62126" spans="1:6" hidden="1">
      <c r="A62126" t="s">
        <v>59615</v>
      </c>
      <c r="B62126" t="s">
        <v>16</v>
      </c>
      <c r="C62126" t="s">
        <v>59617</v>
      </c>
    </row>
    <row r="62127" spans="1:6" hidden="1">
      <c r="A62127" t="s">
        <v>59615</v>
      </c>
      <c r="B62127" t="s">
        <v>18</v>
      </c>
      <c r="C62127" t="s">
        <v>59618</v>
      </c>
    </row>
    <row r="62128" spans="1:6" hidden="1">
      <c r="A62128" t="s">
        <v>59615</v>
      </c>
      <c r="B62128" t="s">
        <v>20</v>
      </c>
      <c r="C62128" t="s">
        <v>59619</v>
      </c>
    </row>
    <row r="62129" spans="1:6" hidden="1">
      <c r="A62129" t="s">
        <v>59615</v>
      </c>
      <c r="B62129" t="s">
        <v>22</v>
      </c>
      <c r="C62129" t="s">
        <v>59620</v>
      </c>
    </row>
    <row r="62130" spans="1:6" hidden="1">
      <c r="A62130" t="s">
        <v>59615</v>
      </c>
      <c r="B62130" t="s">
        <v>23</v>
      </c>
      <c r="C62130" t="s">
        <v>59462</v>
      </c>
    </row>
    <row r="62131" spans="1:6">
      <c r="A62131" t="s">
        <v>59621</v>
      </c>
      <c r="B62131" t="s">
        <v>14</v>
      </c>
      <c r="C62131" t="s">
        <v>59622</v>
      </c>
      <c r="D62131" t="str">
        <f>IF(LEN($C62131)=8,RIGHT($C62131,LEN($C62131)-SEARCH("-",$C62131)),RIGHT($C62131,LEN($C62131)-SEARCH("-",$C62131)-1))</f>
        <v>10006</v>
      </c>
      <c r="E62131" t="str">
        <f>IF(LEN($C62131)=8,"",MID($C62131,SEARCH("-",$C62131)+1,1))</f>
        <v/>
      </c>
      <c r="F62131" t="str">
        <f>DEC2HEX(D62131+19967)</f>
        <v>7515</v>
      </c>
    </row>
    <row r="62132" spans="1:6" hidden="1">
      <c r="A62132" t="s">
        <v>59621</v>
      </c>
      <c r="B62132" t="s">
        <v>16</v>
      </c>
      <c r="C62132" t="s">
        <v>59623</v>
      </c>
    </row>
    <row r="62133" spans="1:6" hidden="1">
      <c r="A62133" t="s">
        <v>59621</v>
      </c>
      <c r="B62133" t="s">
        <v>18</v>
      </c>
      <c r="C62133" t="s">
        <v>59624</v>
      </c>
    </row>
    <row r="62134" spans="1:6" hidden="1">
      <c r="A62134" t="s">
        <v>59621</v>
      </c>
      <c r="B62134" t="s">
        <v>22</v>
      </c>
      <c r="C62134">
        <v>22952</v>
      </c>
    </row>
    <row r="62135" spans="1:6" hidden="1">
      <c r="A62135" t="s">
        <v>59621</v>
      </c>
      <c r="B62135" t="s">
        <v>23</v>
      </c>
      <c r="C62135" t="s">
        <v>59462</v>
      </c>
    </row>
    <row r="62136" spans="1:6" hidden="1">
      <c r="A62136" t="s">
        <v>59625</v>
      </c>
      <c r="B62136" t="s">
        <v>14</v>
      </c>
      <c r="C62136" t="s">
        <v>59626</v>
      </c>
      <c r="D62136" t="str">
        <f>IF(LEN($C62136)=8,RIGHT($C62136,LEN($C62136)-SEARCH("-",$C62136)),RIGHT($C62136,LEN($C62136)-SEARCH("-",$C62136)-1))</f>
        <v>221</v>
      </c>
      <c r="E62136" t="str">
        <f>IF(LEN($C62136)=8,"",MID($C62136,SEARCH("-",$C62136)+1,1))</f>
        <v>Y</v>
      </c>
    </row>
    <row r="62137" spans="1:6" hidden="1">
      <c r="A62137" t="s">
        <v>59625</v>
      </c>
      <c r="B62137" t="s">
        <v>20</v>
      </c>
      <c r="C62137" t="s">
        <v>59627</v>
      </c>
    </row>
    <row r="62138" spans="1:6" hidden="1">
      <c r="A62138" t="s">
        <v>59625</v>
      </c>
      <c r="B62138" t="s">
        <v>22</v>
      </c>
      <c r="C62138" t="s">
        <v>59620</v>
      </c>
    </row>
    <row r="62139" spans="1:6" hidden="1">
      <c r="A62139" t="s">
        <v>59625</v>
      </c>
      <c r="B62139" t="s">
        <v>23</v>
      </c>
      <c r="C62139" t="s">
        <v>59462</v>
      </c>
    </row>
    <row r="62140" spans="1:6">
      <c r="A62140" t="s">
        <v>59628</v>
      </c>
      <c r="B62140" t="s">
        <v>14</v>
      </c>
      <c r="C62140" t="s">
        <v>59629</v>
      </c>
      <c r="D62140" t="str">
        <f>IF(LEN($C62140)=8,RIGHT($C62140,LEN($C62140)-SEARCH("-",$C62140)),RIGHT($C62140,LEN($C62140)-SEARCH("-",$C62140)-1))</f>
        <v>10007</v>
      </c>
      <c r="E62140" t="str">
        <f>IF(LEN($C62140)=8,"",MID($C62140,SEARCH("-",$C62140)+1,1))</f>
        <v/>
      </c>
      <c r="F62140" t="str">
        <f>DEC2HEX(D62140+19967)</f>
        <v>7516</v>
      </c>
    </row>
    <row r="62141" spans="1:6" hidden="1">
      <c r="A62141" t="s">
        <v>59628</v>
      </c>
      <c r="B62141" t="s">
        <v>16</v>
      </c>
      <c r="C62141" t="s">
        <v>59630</v>
      </c>
    </row>
    <row r="62142" spans="1:6" hidden="1">
      <c r="A62142" t="s">
        <v>59628</v>
      </c>
      <c r="B62142" t="s">
        <v>18</v>
      </c>
      <c r="C62142" t="s">
        <v>59631</v>
      </c>
    </row>
    <row r="62143" spans="1:6" hidden="1">
      <c r="A62143" t="s">
        <v>59628</v>
      </c>
      <c r="B62143" t="s">
        <v>20</v>
      </c>
      <c r="C62143" t="s">
        <v>59632</v>
      </c>
    </row>
    <row r="62144" spans="1:6" hidden="1">
      <c r="A62144" t="s">
        <v>59628</v>
      </c>
      <c r="B62144" t="s">
        <v>22</v>
      </c>
      <c r="C62144" t="s">
        <v>59633</v>
      </c>
    </row>
    <row r="62145" spans="1:6" hidden="1">
      <c r="A62145" t="s">
        <v>59628</v>
      </c>
      <c r="B62145" t="s">
        <v>23</v>
      </c>
      <c r="C62145" t="s">
        <v>59462</v>
      </c>
    </row>
    <row r="62146" spans="1:6">
      <c r="A62146" t="s">
        <v>59634</v>
      </c>
      <c r="B62146" t="s">
        <v>14</v>
      </c>
      <c r="C62146" t="s">
        <v>59635</v>
      </c>
      <c r="D62146" t="str">
        <f>IF(LEN($C62146)=8,RIGHT($C62146,LEN($C62146)-SEARCH("-",$C62146)),RIGHT($C62146,LEN($C62146)-SEARCH("-",$C62146)-1))</f>
        <v>10008</v>
      </c>
      <c r="E62146" t="str">
        <f>IF(LEN($C62146)=8,"",MID($C62146,SEARCH("-",$C62146)+1,1))</f>
        <v/>
      </c>
      <c r="F62146" t="str">
        <f>DEC2HEX(D62146+19967)</f>
        <v>7517</v>
      </c>
    </row>
    <row r="62147" spans="1:6" hidden="1">
      <c r="A62147" t="s">
        <v>59634</v>
      </c>
      <c r="B62147" t="s">
        <v>16</v>
      </c>
      <c r="C62147" t="s">
        <v>59636</v>
      </c>
    </row>
    <row r="62148" spans="1:6" hidden="1">
      <c r="A62148" t="s">
        <v>59634</v>
      </c>
      <c r="B62148" t="s">
        <v>18</v>
      </c>
      <c r="C62148" t="s">
        <v>59637</v>
      </c>
    </row>
    <row r="62149" spans="1:6" hidden="1">
      <c r="A62149" t="s">
        <v>59634</v>
      </c>
      <c r="B62149" t="s">
        <v>20</v>
      </c>
      <c r="C62149" t="s">
        <v>59638</v>
      </c>
    </row>
    <row r="62150" spans="1:6" hidden="1">
      <c r="A62150" t="s">
        <v>59634</v>
      </c>
      <c r="B62150" t="s">
        <v>22</v>
      </c>
      <c r="C62150" t="s">
        <v>59639</v>
      </c>
    </row>
    <row r="62151" spans="1:6" hidden="1">
      <c r="A62151" t="s">
        <v>59634</v>
      </c>
      <c r="B62151" t="s">
        <v>23</v>
      </c>
      <c r="C62151" t="s">
        <v>59462</v>
      </c>
    </row>
    <row r="62152" spans="1:6">
      <c r="A62152" t="s">
        <v>59640</v>
      </c>
      <c r="B62152" t="s">
        <v>14</v>
      </c>
      <c r="C62152" t="s">
        <v>59641</v>
      </c>
      <c r="D62152" t="str">
        <f>IF(LEN($C62152)=8,RIGHT($C62152,LEN($C62152)-SEARCH("-",$C62152)),RIGHT($C62152,LEN($C62152)-SEARCH("-",$C62152)-1))</f>
        <v>10009</v>
      </c>
      <c r="E62152" t="str">
        <f>IF(LEN($C62152)=8,"",MID($C62152,SEARCH("-",$C62152)+1,1))</f>
        <v/>
      </c>
      <c r="F62152" t="str">
        <f>DEC2HEX(D62152+19967)</f>
        <v>7518</v>
      </c>
    </row>
    <row r="62153" spans="1:6" hidden="1">
      <c r="A62153" t="s">
        <v>59640</v>
      </c>
      <c r="B62153" t="s">
        <v>16</v>
      </c>
      <c r="C62153" t="s">
        <v>59642</v>
      </c>
    </row>
    <row r="62154" spans="1:6" hidden="1">
      <c r="A62154" t="s">
        <v>59640</v>
      </c>
      <c r="B62154" t="s">
        <v>18</v>
      </c>
      <c r="C62154" t="s">
        <v>59643</v>
      </c>
    </row>
    <row r="62155" spans="1:6" hidden="1">
      <c r="A62155" t="s">
        <v>59640</v>
      </c>
      <c r="B62155" t="s">
        <v>20</v>
      </c>
      <c r="C62155" t="s">
        <v>59644</v>
      </c>
    </row>
    <row r="62156" spans="1:6" hidden="1">
      <c r="A62156" t="s">
        <v>59640</v>
      </c>
      <c r="B62156" t="s">
        <v>22</v>
      </c>
      <c r="C62156" s="1">
        <v>52000000000</v>
      </c>
    </row>
    <row r="62157" spans="1:6" hidden="1">
      <c r="A62157" t="s">
        <v>59640</v>
      </c>
      <c r="B62157" t="s">
        <v>23</v>
      </c>
      <c r="C62157" t="s">
        <v>59462</v>
      </c>
    </row>
    <row r="62158" spans="1:6">
      <c r="A62158" t="s">
        <v>59645</v>
      </c>
      <c r="B62158" t="s">
        <v>14</v>
      </c>
      <c r="C62158" t="s">
        <v>59646</v>
      </c>
      <c r="D62158" t="str">
        <f>IF(LEN($C62158)=8,RIGHT($C62158,LEN($C62158)-SEARCH("-",$C62158)),RIGHT($C62158,LEN($C62158)-SEARCH("-",$C62158)-1))</f>
        <v>10010</v>
      </c>
      <c r="E62158" t="str">
        <f>IF(LEN($C62158)=8,"",MID($C62158,SEARCH("-",$C62158)+1,1))</f>
        <v/>
      </c>
      <c r="F62158" t="str">
        <f>DEC2HEX(D62158+19967)</f>
        <v>7519</v>
      </c>
    </row>
    <row r="62159" spans="1:6" hidden="1">
      <c r="A62159" t="s">
        <v>59645</v>
      </c>
      <c r="B62159" t="s">
        <v>16</v>
      </c>
      <c r="C62159" t="s">
        <v>59647</v>
      </c>
    </row>
    <row r="62160" spans="1:6" hidden="1">
      <c r="A62160" t="s">
        <v>59645</v>
      </c>
      <c r="B62160" t="s">
        <v>18</v>
      </c>
      <c r="C62160" t="s">
        <v>59648</v>
      </c>
    </row>
    <row r="62161" spans="1:6" hidden="1">
      <c r="A62161" t="s">
        <v>59645</v>
      </c>
      <c r="B62161" t="s">
        <v>20</v>
      </c>
      <c r="C62161" t="s">
        <v>59649</v>
      </c>
    </row>
    <row r="62162" spans="1:6" hidden="1">
      <c r="A62162" t="s">
        <v>59645</v>
      </c>
      <c r="B62162" t="s">
        <v>22</v>
      </c>
      <c r="C62162" t="s">
        <v>59650</v>
      </c>
    </row>
    <row r="62163" spans="1:6" hidden="1">
      <c r="A62163" t="s">
        <v>59645</v>
      </c>
      <c r="B62163" t="s">
        <v>23</v>
      </c>
      <c r="C62163" t="s">
        <v>59462</v>
      </c>
    </row>
    <row r="62164" spans="1:6">
      <c r="A62164" t="s">
        <v>59651</v>
      </c>
      <c r="B62164" t="s">
        <v>14</v>
      </c>
      <c r="C62164" t="s">
        <v>59652</v>
      </c>
      <c r="D62164" t="str">
        <f>IF(LEN($C62164)=8,RIGHT($C62164,LEN($C62164)-SEARCH("-",$C62164)),RIGHT($C62164,LEN($C62164)-SEARCH("-",$C62164)-1))</f>
        <v>10011</v>
      </c>
      <c r="E62164" t="str">
        <f>IF(LEN($C62164)=8,"",MID($C62164,SEARCH("-",$C62164)+1,1))</f>
        <v/>
      </c>
      <c r="F62164" t="str">
        <f>DEC2HEX(D62164+19967)</f>
        <v>751A</v>
      </c>
    </row>
    <row r="62165" spans="1:6" hidden="1">
      <c r="A62165" t="s">
        <v>59651</v>
      </c>
      <c r="B62165" t="s">
        <v>16</v>
      </c>
      <c r="C62165" t="s">
        <v>59653</v>
      </c>
    </row>
    <row r="62166" spans="1:6" hidden="1">
      <c r="A62166" t="s">
        <v>59651</v>
      </c>
      <c r="B62166" t="s">
        <v>18</v>
      </c>
      <c r="C62166" t="s">
        <v>59654</v>
      </c>
    </row>
    <row r="62167" spans="1:6" hidden="1">
      <c r="A62167" t="s">
        <v>59651</v>
      </c>
      <c r="B62167" t="s">
        <v>20</v>
      </c>
      <c r="C62167" t="s">
        <v>59655</v>
      </c>
    </row>
    <row r="62168" spans="1:6" hidden="1">
      <c r="A62168" t="s">
        <v>59651</v>
      </c>
      <c r="B62168" t="s">
        <v>22</v>
      </c>
      <c r="C62168" t="s">
        <v>59656</v>
      </c>
    </row>
    <row r="62169" spans="1:6" hidden="1">
      <c r="A62169" t="s">
        <v>59651</v>
      </c>
      <c r="B62169" t="s">
        <v>23</v>
      </c>
      <c r="C62169" t="s">
        <v>59462</v>
      </c>
    </row>
    <row r="62170" spans="1:6">
      <c r="A62170" t="s">
        <v>59657</v>
      </c>
      <c r="B62170" t="s">
        <v>14</v>
      </c>
      <c r="C62170" t="s">
        <v>59658</v>
      </c>
      <c r="D62170" t="str">
        <f>IF(LEN($C62170)=8,RIGHT($C62170,LEN($C62170)-SEARCH("-",$C62170)),RIGHT($C62170,LEN($C62170)-SEARCH("-",$C62170)-1))</f>
        <v>10012</v>
      </c>
      <c r="E62170" t="str">
        <f>IF(LEN($C62170)=8,"",MID($C62170,SEARCH("-",$C62170)+1,1))</f>
        <v/>
      </c>
      <c r="F62170" t="str">
        <f>DEC2HEX(D62170+19967)</f>
        <v>751B</v>
      </c>
    </row>
    <row r="62171" spans="1:6" hidden="1">
      <c r="A62171" t="s">
        <v>59657</v>
      </c>
      <c r="B62171" t="s">
        <v>16</v>
      </c>
      <c r="C62171" t="s">
        <v>59659</v>
      </c>
    </row>
    <row r="62172" spans="1:6" hidden="1">
      <c r="A62172" t="s">
        <v>59657</v>
      </c>
      <c r="B62172" t="s">
        <v>18</v>
      </c>
      <c r="C62172" t="s">
        <v>59660</v>
      </c>
    </row>
    <row r="62173" spans="1:6" hidden="1">
      <c r="A62173" t="s">
        <v>59657</v>
      </c>
      <c r="B62173" t="s">
        <v>20</v>
      </c>
      <c r="C62173" t="s">
        <v>59661</v>
      </c>
    </row>
    <row r="62174" spans="1:6" hidden="1">
      <c r="A62174" t="s">
        <v>59657</v>
      </c>
      <c r="B62174" t="s">
        <v>22</v>
      </c>
      <c r="C62174" s="1">
        <v>520000</v>
      </c>
    </row>
    <row r="62175" spans="1:6" hidden="1">
      <c r="A62175" t="s">
        <v>59657</v>
      </c>
      <c r="B62175" t="s">
        <v>23</v>
      </c>
      <c r="C62175" t="s">
        <v>59462</v>
      </c>
    </row>
    <row r="62176" spans="1:6">
      <c r="A62176" t="s">
        <v>59662</v>
      </c>
      <c r="B62176" t="s">
        <v>14</v>
      </c>
      <c r="C62176" t="s">
        <v>59663</v>
      </c>
      <c r="D62176" t="str">
        <f>IF(LEN($C62176)=8,RIGHT($C62176,LEN($C62176)-SEARCH("-",$C62176)),RIGHT($C62176,LEN($C62176)-SEARCH("-",$C62176)-1))</f>
        <v>10013</v>
      </c>
      <c r="E62176" t="str">
        <f>IF(LEN($C62176)=8,"",MID($C62176,SEARCH("-",$C62176)+1,1))</f>
        <v/>
      </c>
      <c r="F62176" t="str">
        <f>DEC2HEX(D62176+19967)</f>
        <v>751C</v>
      </c>
    </row>
    <row r="62177" spans="1:6" hidden="1">
      <c r="A62177" t="s">
        <v>59662</v>
      </c>
      <c r="B62177" t="s">
        <v>16</v>
      </c>
      <c r="C62177" t="s">
        <v>59664</v>
      </c>
    </row>
    <row r="62178" spans="1:6" hidden="1">
      <c r="A62178" t="s">
        <v>59662</v>
      </c>
      <c r="B62178" t="s">
        <v>18</v>
      </c>
      <c r="C62178" t="s">
        <v>59665</v>
      </c>
    </row>
    <row r="62179" spans="1:6" hidden="1">
      <c r="A62179" t="s">
        <v>59662</v>
      </c>
      <c r="B62179" t="s">
        <v>20</v>
      </c>
      <c r="C62179" t="s">
        <v>59666</v>
      </c>
    </row>
    <row r="62180" spans="1:6" hidden="1">
      <c r="A62180" t="s">
        <v>59662</v>
      </c>
      <c r="B62180" t="s">
        <v>22</v>
      </c>
      <c r="C62180" t="s">
        <v>59667</v>
      </c>
    </row>
    <row r="62181" spans="1:6" hidden="1">
      <c r="A62181" t="s">
        <v>59662</v>
      </c>
      <c r="B62181" t="s">
        <v>23</v>
      </c>
      <c r="C62181" t="s">
        <v>59462</v>
      </c>
    </row>
    <row r="62182" spans="1:6">
      <c r="A62182" t="s">
        <v>59668</v>
      </c>
      <c r="B62182" t="s">
        <v>14</v>
      </c>
      <c r="C62182" t="s">
        <v>59669</v>
      </c>
      <c r="D62182" t="str">
        <f>IF(LEN($C62182)=8,RIGHT($C62182,LEN($C62182)-SEARCH("-",$C62182)),RIGHT($C62182,LEN($C62182)-SEARCH("-",$C62182)-1))</f>
        <v>10014</v>
      </c>
      <c r="E62182" t="str">
        <f>IF(LEN($C62182)=8,"",MID($C62182,SEARCH("-",$C62182)+1,1))</f>
        <v/>
      </c>
      <c r="F62182" t="str">
        <f>DEC2HEX(D62182+19967)</f>
        <v>751D</v>
      </c>
    </row>
    <row r="62183" spans="1:6" hidden="1">
      <c r="A62183" t="s">
        <v>59668</v>
      </c>
      <c r="B62183" t="s">
        <v>16</v>
      </c>
      <c r="C62183" t="s">
        <v>59670</v>
      </c>
    </row>
    <row r="62184" spans="1:6" hidden="1">
      <c r="A62184" t="s">
        <v>59668</v>
      </c>
      <c r="B62184" t="s">
        <v>18</v>
      </c>
      <c r="C62184" t="s">
        <v>59671</v>
      </c>
    </row>
    <row r="62185" spans="1:6" hidden="1">
      <c r="A62185" t="s">
        <v>59668</v>
      </c>
      <c r="B62185" t="s">
        <v>20</v>
      </c>
      <c r="C62185" t="s">
        <v>59672</v>
      </c>
    </row>
    <row r="62186" spans="1:6" hidden="1">
      <c r="A62186" t="s">
        <v>59668</v>
      </c>
      <c r="B62186" t="s">
        <v>22</v>
      </c>
      <c r="C62186">
        <v>20895</v>
      </c>
    </row>
    <row r="62187" spans="1:6" hidden="1">
      <c r="A62187" t="s">
        <v>59668</v>
      </c>
      <c r="B62187" t="s">
        <v>23</v>
      </c>
      <c r="C62187" t="s">
        <v>59462</v>
      </c>
    </row>
    <row r="62188" spans="1:6">
      <c r="A62188" t="s">
        <v>59673</v>
      </c>
      <c r="B62188" t="s">
        <v>14</v>
      </c>
      <c r="C62188" t="s">
        <v>59674</v>
      </c>
      <c r="D62188" t="str">
        <f>IF(LEN($C62188)=8,RIGHT($C62188,LEN($C62188)-SEARCH("-",$C62188)),RIGHT($C62188,LEN($C62188)-SEARCH("-",$C62188)-1))</f>
        <v>10015</v>
      </c>
      <c r="E62188" t="str">
        <f>IF(LEN($C62188)=8,"",MID($C62188,SEARCH("-",$C62188)+1,1))</f>
        <v/>
      </c>
      <c r="F62188" t="str">
        <f>DEC2HEX(D62188+19967)</f>
        <v>751E</v>
      </c>
    </row>
    <row r="62189" spans="1:6" hidden="1">
      <c r="A62189" t="s">
        <v>59673</v>
      </c>
      <c r="B62189" t="s">
        <v>16</v>
      </c>
      <c r="C62189" t="s">
        <v>59675</v>
      </c>
    </row>
    <row r="62190" spans="1:6" hidden="1">
      <c r="A62190" t="s">
        <v>59673</v>
      </c>
      <c r="B62190" t="s">
        <v>18</v>
      </c>
      <c r="C62190" t="s">
        <v>59676</v>
      </c>
    </row>
    <row r="62191" spans="1:6" hidden="1">
      <c r="A62191" t="s">
        <v>59673</v>
      </c>
      <c r="B62191" t="s">
        <v>20</v>
      </c>
      <c r="C62191" t="s">
        <v>59677</v>
      </c>
    </row>
    <row r="62192" spans="1:6" hidden="1">
      <c r="A62192" t="s">
        <v>59673</v>
      </c>
      <c r="B62192" t="s">
        <v>22</v>
      </c>
      <c r="C62192" t="s">
        <v>59678</v>
      </c>
    </row>
    <row r="62193" spans="1:6" hidden="1">
      <c r="A62193" t="s">
        <v>59673</v>
      </c>
      <c r="B62193" t="s">
        <v>23</v>
      </c>
      <c r="C62193" t="s">
        <v>59462</v>
      </c>
    </row>
    <row r="62194" spans="1:6">
      <c r="A62194" t="s">
        <v>59679</v>
      </c>
      <c r="B62194" t="s">
        <v>14</v>
      </c>
      <c r="C62194" t="s">
        <v>59680</v>
      </c>
      <c r="D62194" t="str">
        <f>IF(LEN($C62194)=8,RIGHT($C62194,LEN($C62194)-SEARCH("-",$C62194)),RIGHT($C62194,LEN($C62194)-SEARCH("-",$C62194)-1))</f>
        <v>10016</v>
      </c>
      <c r="E62194" t="str">
        <f>IF(LEN($C62194)=8,"",MID($C62194,SEARCH("-",$C62194)+1,1))</f>
        <v/>
      </c>
      <c r="F62194" t="str">
        <f>DEC2HEX(D62194+19967)</f>
        <v>751F</v>
      </c>
    </row>
    <row r="62195" spans="1:6" hidden="1">
      <c r="A62195" t="s">
        <v>59679</v>
      </c>
      <c r="B62195" t="s">
        <v>16</v>
      </c>
      <c r="C62195" t="s">
        <v>59681</v>
      </c>
    </row>
    <row r="62196" spans="1:6" hidden="1">
      <c r="A62196" t="s">
        <v>59679</v>
      </c>
      <c r="B62196" t="s">
        <v>18</v>
      </c>
      <c r="C62196" t="s">
        <v>59682</v>
      </c>
    </row>
    <row r="62197" spans="1:6" hidden="1">
      <c r="A62197" t="s">
        <v>59679</v>
      </c>
      <c r="B62197" t="s">
        <v>20</v>
      </c>
      <c r="C62197" t="s">
        <v>59683</v>
      </c>
    </row>
    <row r="62198" spans="1:6" hidden="1">
      <c r="A62198" t="s">
        <v>59679</v>
      </c>
      <c r="B62198" t="s">
        <v>22</v>
      </c>
      <c r="C62198" t="s">
        <v>59684</v>
      </c>
    </row>
    <row r="62199" spans="1:6" hidden="1">
      <c r="A62199" t="s">
        <v>59679</v>
      </c>
      <c r="B62199" t="s">
        <v>23</v>
      </c>
      <c r="C62199" t="s">
        <v>59462</v>
      </c>
    </row>
    <row r="62200" spans="1:6">
      <c r="A62200" t="s">
        <v>59685</v>
      </c>
      <c r="B62200" t="s">
        <v>14</v>
      </c>
      <c r="C62200" t="s">
        <v>59686</v>
      </c>
      <c r="D62200" t="str">
        <f>IF(LEN($C62200)=8,RIGHT($C62200,LEN($C62200)-SEARCH("-",$C62200)),RIGHT($C62200,LEN($C62200)-SEARCH("-",$C62200)-1))</f>
        <v>10017</v>
      </c>
      <c r="E62200" t="str">
        <f>IF(LEN($C62200)=8,"",MID($C62200,SEARCH("-",$C62200)+1,1))</f>
        <v/>
      </c>
      <c r="F62200" t="str">
        <f>DEC2HEX(D62200+19967)</f>
        <v>7520</v>
      </c>
    </row>
    <row r="62201" spans="1:6" hidden="1">
      <c r="A62201" t="s">
        <v>59685</v>
      </c>
      <c r="B62201" t="s">
        <v>16</v>
      </c>
      <c r="C62201" t="s">
        <v>59687</v>
      </c>
    </row>
    <row r="62202" spans="1:6" hidden="1">
      <c r="A62202" t="s">
        <v>59685</v>
      </c>
      <c r="B62202" t="s">
        <v>18</v>
      </c>
      <c r="C62202" t="s">
        <v>59688</v>
      </c>
    </row>
    <row r="62203" spans="1:6" hidden="1">
      <c r="A62203" t="s">
        <v>59685</v>
      </c>
      <c r="B62203" t="s">
        <v>20</v>
      </c>
      <c r="C62203" t="s">
        <v>59689</v>
      </c>
    </row>
    <row r="62204" spans="1:6" hidden="1">
      <c r="A62204" t="s">
        <v>59685</v>
      </c>
      <c r="B62204" t="s">
        <v>22</v>
      </c>
      <c r="C62204" t="s">
        <v>59690</v>
      </c>
    </row>
    <row r="62205" spans="1:6" hidden="1">
      <c r="A62205" t="s">
        <v>59685</v>
      </c>
      <c r="B62205" t="s">
        <v>23</v>
      </c>
      <c r="C62205" t="s">
        <v>59462</v>
      </c>
    </row>
    <row r="62206" spans="1:6">
      <c r="A62206" t="s">
        <v>59691</v>
      </c>
      <c r="B62206" t="s">
        <v>14</v>
      </c>
      <c r="C62206" t="s">
        <v>59692</v>
      </c>
      <c r="D62206" t="str">
        <f>IF(LEN($C62206)=8,RIGHT($C62206,LEN($C62206)-SEARCH("-",$C62206)),RIGHT($C62206,LEN($C62206)-SEARCH("-",$C62206)-1))</f>
        <v>10018</v>
      </c>
      <c r="E62206" t="str">
        <f>IF(LEN($C62206)=8,"",MID($C62206,SEARCH("-",$C62206)+1,1))</f>
        <v/>
      </c>
      <c r="F62206" t="str">
        <f>DEC2HEX(D62206+19967)</f>
        <v>7521</v>
      </c>
    </row>
    <row r="62207" spans="1:6" hidden="1">
      <c r="A62207" t="s">
        <v>59691</v>
      </c>
      <c r="B62207" t="s">
        <v>16</v>
      </c>
      <c r="C62207" t="s">
        <v>59693</v>
      </c>
    </row>
    <row r="62208" spans="1:6" hidden="1">
      <c r="A62208" t="s">
        <v>59691</v>
      </c>
      <c r="B62208" t="s">
        <v>18</v>
      </c>
      <c r="C62208" t="s">
        <v>59694</v>
      </c>
    </row>
    <row r="62209" spans="1:6" hidden="1">
      <c r="A62209" t="s">
        <v>59691</v>
      </c>
      <c r="B62209" t="s">
        <v>20</v>
      </c>
      <c r="C62209" t="s">
        <v>59695</v>
      </c>
    </row>
    <row r="62210" spans="1:6" hidden="1">
      <c r="A62210" t="s">
        <v>59691</v>
      </c>
      <c r="B62210" t="s">
        <v>22</v>
      </c>
      <c r="C62210" t="s">
        <v>59696</v>
      </c>
    </row>
    <row r="62211" spans="1:6" hidden="1">
      <c r="A62211" t="s">
        <v>59691</v>
      </c>
      <c r="B62211" t="s">
        <v>23</v>
      </c>
      <c r="C62211" t="s">
        <v>59462</v>
      </c>
    </row>
    <row r="62212" spans="1:6">
      <c r="A62212" t="s">
        <v>59697</v>
      </c>
      <c r="B62212" t="s">
        <v>14</v>
      </c>
      <c r="C62212" t="s">
        <v>59698</v>
      </c>
      <c r="D62212" t="str">
        <f>IF(LEN($C62212)=8,RIGHT($C62212,LEN($C62212)-SEARCH("-",$C62212)),RIGHT($C62212,LEN($C62212)-SEARCH("-",$C62212)-1))</f>
        <v>10019</v>
      </c>
      <c r="E62212" t="str">
        <f>IF(LEN($C62212)=8,"",MID($C62212,SEARCH("-",$C62212)+1,1))</f>
        <v/>
      </c>
      <c r="F62212" t="str">
        <f>DEC2HEX(D62212+19967)</f>
        <v>7522</v>
      </c>
    </row>
    <row r="62213" spans="1:6" hidden="1">
      <c r="A62213" t="s">
        <v>59697</v>
      </c>
      <c r="B62213" t="s">
        <v>16</v>
      </c>
      <c r="C62213" t="s">
        <v>59699</v>
      </c>
    </row>
    <row r="62214" spans="1:6" hidden="1">
      <c r="A62214" t="s">
        <v>59697</v>
      </c>
      <c r="B62214" t="s">
        <v>18</v>
      </c>
      <c r="C62214" t="s">
        <v>59700</v>
      </c>
    </row>
    <row r="62215" spans="1:6" hidden="1">
      <c r="A62215" t="s">
        <v>59697</v>
      </c>
      <c r="B62215" t="s">
        <v>20</v>
      </c>
      <c r="C62215" t="s">
        <v>59701</v>
      </c>
    </row>
    <row r="62216" spans="1:6" hidden="1">
      <c r="A62216" t="s">
        <v>59697</v>
      </c>
      <c r="B62216" t="s">
        <v>22</v>
      </c>
      <c r="C62216" t="s">
        <v>59702</v>
      </c>
    </row>
    <row r="62217" spans="1:6" hidden="1">
      <c r="A62217" t="s">
        <v>59697</v>
      </c>
      <c r="B62217" t="s">
        <v>23</v>
      </c>
      <c r="C62217" t="s">
        <v>59462</v>
      </c>
    </row>
    <row r="62218" spans="1:6">
      <c r="A62218" t="s">
        <v>59703</v>
      </c>
      <c r="B62218" t="s">
        <v>14</v>
      </c>
      <c r="C62218" t="s">
        <v>59704</v>
      </c>
      <c r="D62218" t="str">
        <f>IF(LEN($C62218)=8,RIGHT($C62218,LEN($C62218)-SEARCH("-",$C62218)),RIGHT($C62218,LEN($C62218)-SEARCH("-",$C62218)-1))</f>
        <v>10020</v>
      </c>
      <c r="E62218" t="str">
        <f>IF(LEN($C62218)=8,"",MID($C62218,SEARCH("-",$C62218)+1,1))</f>
        <v/>
      </c>
      <c r="F62218" t="str">
        <f>DEC2HEX(D62218+19967)</f>
        <v>7523</v>
      </c>
    </row>
    <row r="62219" spans="1:6" hidden="1">
      <c r="A62219" t="s">
        <v>59703</v>
      </c>
      <c r="B62219" t="s">
        <v>16</v>
      </c>
      <c r="C62219" t="s">
        <v>59705</v>
      </c>
    </row>
    <row r="62220" spans="1:6" hidden="1">
      <c r="A62220" t="s">
        <v>59703</v>
      </c>
      <c r="B62220" t="s">
        <v>18</v>
      </c>
      <c r="C62220" t="s">
        <v>59706</v>
      </c>
    </row>
    <row r="62221" spans="1:6" hidden="1">
      <c r="A62221" t="s">
        <v>59703</v>
      </c>
      <c r="B62221" t="s">
        <v>20</v>
      </c>
      <c r="C62221" t="s">
        <v>59707</v>
      </c>
    </row>
    <row r="62222" spans="1:6" hidden="1">
      <c r="A62222" t="s">
        <v>59703</v>
      </c>
      <c r="B62222" t="s">
        <v>22</v>
      </c>
      <c r="C62222" t="s">
        <v>59708</v>
      </c>
    </row>
    <row r="62223" spans="1:6" hidden="1">
      <c r="A62223" t="s">
        <v>59703</v>
      </c>
      <c r="B62223" t="s">
        <v>23</v>
      </c>
      <c r="C62223" t="s">
        <v>59462</v>
      </c>
    </row>
    <row r="62224" spans="1:6">
      <c r="A62224" t="s">
        <v>59709</v>
      </c>
      <c r="B62224" t="s">
        <v>14</v>
      </c>
      <c r="C62224" t="s">
        <v>59710</v>
      </c>
      <c r="D62224" t="str">
        <f>IF(LEN($C62224)=8,RIGHT($C62224,LEN($C62224)-SEARCH("-",$C62224)),RIGHT($C62224,LEN($C62224)-SEARCH("-",$C62224)-1))</f>
        <v>10021</v>
      </c>
      <c r="E62224" t="str">
        <f>IF(LEN($C62224)=8,"",MID($C62224,SEARCH("-",$C62224)+1,1))</f>
        <v/>
      </c>
      <c r="F62224" t="str">
        <f>DEC2HEX(D62224+19967)</f>
        <v>7524</v>
      </c>
    </row>
    <row r="62225" spans="1:6" hidden="1">
      <c r="A62225" t="s">
        <v>59709</v>
      </c>
      <c r="B62225" t="s">
        <v>16</v>
      </c>
      <c r="C62225" t="s">
        <v>59711</v>
      </c>
    </row>
    <row r="62226" spans="1:6" hidden="1">
      <c r="A62226" t="s">
        <v>59709</v>
      </c>
      <c r="B62226" t="s">
        <v>18</v>
      </c>
      <c r="C62226" t="s">
        <v>59712</v>
      </c>
    </row>
    <row r="62227" spans="1:6" hidden="1">
      <c r="A62227" t="s">
        <v>59709</v>
      </c>
      <c r="B62227" t="s">
        <v>20</v>
      </c>
      <c r="C62227" t="s">
        <v>59713</v>
      </c>
    </row>
    <row r="62228" spans="1:6" hidden="1">
      <c r="A62228" t="s">
        <v>59709</v>
      </c>
      <c r="B62228" t="s">
        <v>22</v>
      </c>
      <c r="C62228" t="s">
        <v>59714</v>
      </c>
    </row>
    <row r="62229" spans="1:6" hidden="1">
      <c r="A62229" t="s">
        <v>59709</v>
      </c>
      <c r="B62229" t="s">
        <v>23</v>
      </c>
      <c r="C62229" t="s">
        <v>59462</v>
      </c>
    </row>
    <row r="62230" spans="1:6">
      <c r="A62230" t="s">
        <v>59715</v>
      </c>
      <c r="B62230" t="s">
        <v>14</v>
      </c>
      <c r="C62230" t="s">
        <v>59716</v>
      </c>
      <c r="D62230" t="str">
        <f>IF(LEN($C62230)=8,RIGHT($C62230,LEN($C62230)-SEARCH("-",$C62230)),RIGHT($C62230,LEN($C62230)-SEARCH("-",$C62230)-1))</f>
        <v>10022</v>
      </c>
      <c r="E62230" t="str">
        <f>IF(LEN($C62230)=8,"",MID($C62230,SEARCH("-",$C62230)+1,1))</f>
        <v/>
      </c>
      <c r="F62230" t="str">
        <f>DEC2HEX(D62230+19967)</f>
        <v>7525</v>
      </c>
    </row>
    <row r="62231" spans="1:6" hidden="1">
      <c r="A62231" t="s">
        <v>59715</v>
      </c>
      <c r="B62231" t="s">
        <v>16</v>
      </c>
      <c r="C62231" t="s">
        <v>59717</v>
      </c>
    </row>
    <row r="62232" spans="1:6" hidden="1">
      <c r="A62232" t="s">
        <v>59715</v>
      </c>
      <c r="B62232" t="s">
        <v>18</v>
      </c>
      <c r="C62232" t="s">
        <v>59718</v>
      </c>
    </row>
    <row r="62233" spans="1:6" hidden="1">
      <c r="A62233" t="s">
        <v>59715</v>
      </c>
      <c r="B62233" t="s">
        <v>20</v>
      </c>
      <c r="C62233" t="s">
        <v>59719</v>
      </c>
    </row>
    <row r="62234" spans="1:6" hidden="1">
      <c r="A62234" t="s">
        <v>59715</v>
      </c>
      <c r="B62234" t="s">
        <v>22</v>
      </c>
      <c r="C62234" t="s">
        <v>59720</v>
      </c>
    </row>
    <row r="62235" spans="1:6" hidden="1">
      <c r="A62235" t="s">
        <v>59715</v>
      </c>
      <c r="B62235" t="s">
        <v>23</v>
      </c>
      <c r="C62235" t="s">
        <v>59462</v>
      </c>
    </row>
    <row r="62236" spans="1:6">
      <c r="A62236" t="s">
        <v>59721</v>
      </c>
      <c r="B62236" t="s">
        <v>14</v>
      </c>
      <c r="C62236" t="s">
        <v>59722</v>
      </c>
      <c r="D62236" t="str">
        <f>IF(LEN($C62236)=8,RIGHT($C62236,LEN($C62236)-SEARCH("-",$C62236)),RIGHT($C62236,LEN($C62236)-SEARCH("-",$C62236)-1))</f>
        <v>10023</v>
      </c>
      <c r="E62236" t="str">
        <f>IF(LEN($C62236)=8,"",MID($C62236,SEARCH("-",$C62236)+1,1))</f>
        <v/>
      </c>
      <c r="F62236" t="str">
        <f>DEC2HEX(D62236+19967)</f>
        <v>7526</v>
      </c>
    </row>
    <row r="62237" spans="1:6" hidden="1">
      <c r="A62237" t="s">
        <v>59721</v>
      </c>
      <c r="B62237" t="s">
        <v>16</v>
      </c>
      <c r="C62237" t="s">
        <v>59723</v>
      </c>
    </row>
    <row r="62238" spans="1:6" hidden="1">
      <c r="A62238" t="s">
        <v>59721</v>
      </c>
      <c r="B62238" t="s">
        <v>18</v>
      </c>
      <c r="C62238" t="s">
        <v>59724</v>
      </c>
    </row>
    <row r="62239" spans="1:6" hidden="1">
      <c r="A62239" t="s">
        <v>59721</v>
      </c>
      <c r="B62239" t="s">
        <v>20</v>
      </c>
      <c r="C62239" t="s">
        <v>59725</v>
      </c>
    </row>
    <row r="62240" spans="1:6" hidden="1">
      <c r="A62240" t="s">
        <v>59721</v>
      </c>
      <c r="B62240" t="s">
        <v>22</v>
      </c>
      <c r="C62240" t="s">
        <v>59726</v>
      </c>
    </row>
    <row r="62241" spans="1:5" hidden="1">
      <c r="A62241" t="s">
        <v>59721</v>
      </c>
      <c r="B62241" t="s">
        <v>23</v>
      </c>
      <c r="C62241" t="s">
        <v>59462</v>
      </c>
    </row>
    <row r="62242" spans="1:5" hidden="1">
      <c r="A62242" t="s">
        <v>59727</v>
      </c>
      <c r="B62242" t="s">
        <v>14</v>
      </c>
      <c r="C62242" t="s">
        <v>59728</v>
      </c>
      <c r="D62242" t="str">
        <f>IF(LEN($C62242)=8,RIGHT($C62242,LEN($C62242)-SEARCH("-",$C62242)),RIGHT($C62242,LEN($C62242)-SEARCH("-",$C62242)-1))</f>
        <v>381</v>
      </c>
      <c r="E62242" t="str">
        <f>IF(LEN($C62242)=8,"",MID($C62242,SEARCH("-",$C62242)+1,1))</f>
        <v>X</v>
      </c>
    </row>
    <row r="62243" spans="1:5" hidden="1">
      <c r="A62243" t="s">
        <v>59727</v>
      </c>
      <c r="B62243" t="s">
        <v>16</v>
      </c>
      <c r="C62243" t="s">
        <v>59729</v>
      </c>
    </row>
    <row r="62244" spans="1:5" hidden="1">
      <c r="A62244" t="s">
        <v>59727</v>
      </c>
      <c r="B62244" t="s">
        <v>22</v>
      </c>
      <c r="C62244" t="s">
        <v>59730</v>
      </c>
    </row>
    <row r="62245" spans="1:5" hidden="1">
      <c r="A62245" t="s">
        <v>59727</v>
      </c>
      <c r="B62245" t="s">
        <v>23</v>
      </c>
      <c r="C62245" t="s">
        <v>59462</v>
      </c>
    </row>
    <row r="62246" spans="1:5" hidden="1">
      <c r="A62246" t="s">
        <v>59731</v>
      </c>
      <c r="B62246" t="s">
        <v>14</v>
      </c>
      <c r="C62246" t="s">
        <v>59732</v>
      </c>
      <c r="D62246" t="str">
        <f>IF(LEN($C62246)=8,RIGHT($C62246,LEN($C62246)-SEARCH("-",$C62246)),RIGHT($C62246,LEN($C62246)-SEARCH("-",$C62246)-1))</f>
        <v>382</v>
      </c>
      <c r="E62246" t="str">
        <f>IF(LEN($C62246)=8,"",MID($C62246,SEARCH("-",$C62246)+1,1))</f>
        <v>X</v>
      </c>
    </row>
    <row r="62247" spans="1:5" hidden="1">
      <c r="A62247" t="s">
        <v>59731</v>
      </c>
      <c r="B62247" t="s">
        <v>16</v>
      </c>
      <c r="C62247" t="s">
        <v>59733</v>
      </c>
    </row>
    <row r="62248" spans="1:5" hidden="1">
      <c r="A62248" t="s">
        <v>59731</v>
      </c>
      <c r="B62248" t="s">
        <v>22</v>
      </c>
      <c r="C62248" s="1">
        <v>5200</v>
      </c>
    </row>
    <row r="62249" spans="1:5" hidden="1">
      <c r="A62249" t="s">
        <v>59731</v>
      </c>
      <c r="B62249" t="s">
        <v>23</v>
      </c>
      <c r="C62249" t="s">
        <v>59462</v>
      </c>
    </row>
    <row r="62250" spans="1:5" hidden="1">
      <c r="A62250" t="s">
        <v>59734</v>
      </c>
      <c r="B62250" t="s">
        <v>14</v>
      </c>
      <c r="C62250" t="s">
        <v>59735</v>
      </c>
      <c r="D62250" t="str">
        <f>IF(LEN($C62250)=8,RIGHT($C62250,LEN($C62250)-SEARCH("-",$C62250)),RIGHT($C62250,LEN($C62250)-SEARCH("-",$C62250)-1))</f>
        <v>383</v>
      </c>
      <c r="E62250" t="str">
        <f>IF(LEN($C62250)=8,"",MID($C62250,SEARCH("-",$C62250)+1,1))</f>
        <v>X</v>
      </c>
    </row>
    <row r="62251" spans="1:5" hidden="1">
      <c r="A62251" t="s">
        <v>59734</v>
      </c>
      <c r="B62251" t="s">
        <v>16</v>
      </c>
      <c r="C62251" t="s">
        <v>59736</v>
      </c>
    </row>
    <row r="62252" spans="1:5" hidden="1">
      <c r="A62252" t="s">
        <v>59734</v>
      </c>
      <c r="B62252" t="s">
        <v>22</v>
      </c>
      <c r="C62252" t="s">
        <v>59737</v>
      </c>
    </row>
    <row r="62253" spans="1:5" hidden="1">
      <c r="A62253" t="s">
        <v>59734</v>
      </c>
      <c r="B62253" t="s">
        <v>23</v>
      </c>
      <c r="C62253" t="s">
        <v>59462</v>
      </c>
    </row>
    <row r="62254" spans="1:5" hidden="1">
      <c r="A62254" t="s">
        <v>59738</v>
      </c>
      <c r="B62254" t="s">
        <v>14</v>
      </c>
      <c r="C62254" t="s">
        <v>59739</v>
      </c>
      <c r="D62254" t="str">
        <f>IF(LEN($C62254)=8,RIGHT($C62254,LEN($C62254)-SEARCH("-",$C62254)),RIGHT($C62254,LEN($C62254)-SEARCH("-",$C62254)-1))</f>
        <v>384</v>
      </c>
      <c r="E62254" t="str">
        <f>IF(LEN($C62254)=8,"",MID($C62254,SEARCH("-",$C62254)+1,1))</f>
        <v>X</v>
      </c>
    </row>
    <row r="62255" spans="1:5" hidden="1">
      <c r="A62255" t="s">
        <v>59738</v>
      </c>
      <c r="B62255" t="s">
        <v>16</v>
      </c>
      <c r="C62255" t="s">
        <v>59740</v>
      </c>
    </row>
    <row r="62256" spans="1:5" hidden="1">
      <c r="A62256" t="s">
        <v>59738</v>
      </c>
      <c r="B62256" t="s">
        <v>22</v>
      </c>
      <c r="C62256" t="s">
        <v>59741</v>
      </c>
    </row>
    <row r="62257" spans="1:6" hidden="1">
      <c r="A62257" t="s">
        <v>59738</v>
      </c>
      <c r="B62257" t="s">
        <v>23</v>
      </c>
      <c r="C62257" t="s">
        <v>59462</v>
      </c>
    </row>
    <row r="62258" spans="1:6">
      <c r="A62258" t="s">
        <v>59742</v>
      </c>
      <c r="B62258" t="s">
        <v>14</v>
      </c>
      <c r="C62258" t="s">
        <v>59743</v>
      </c>
      <c r="D62258" t="str">
        <f>IF(LEN($C62258)=8,RIGHT($C62258,LEN($C62258)-SEARCH("-",$C62258)),RIGHT($C62258,LEN($C62258)-SEARCH("-",$C62258)-1))</f>
        <v>10024</v>
      </c>
      <c r="E62258" t="str">
        <f>IF(LEN($C62258)=8,"",MID($C62258,SEARCH("-",$C62258)+1,1))</f>
        <v/>
      </c>
      <c r="F62258" t="str">
        <f>DEC2HEX(D62258+19967)</f>
        <v>7527</v>
      </c>
    </row>
    <row r="62259" spans="1:6" hidden="1">
      <c r="A62259" t="s">
        <v>59742</v>
      </c>
      <c r="B62259" t="s">
        <v>16</v>
      </c>
      <c r="C62259" t="s">
        <v>59744</v>
      </c>
    </row>
    <row r="62260" spans="1:6" hidden="1">
      <c r="A62260" t="s">
        <v>59742</v>
      </c>
      <c r="B62260" t="s">
        <v>18</v>
      </c>
      <c r="C62260" t="s">
        <v>59745</v>
      </c>
    </row>
    <row r="62261" spans="1:6" hidden="1">
      <c r="A62261" t="s">
        <v>59742</v>
      </c>
      <c r="B62261" t="s">
        <v>20</v>
      </c>
      <c r="C62261" t="s">
        <v>59746</v>
      </c>
    </row>
    <row r="62262" spans="1:6" hidden="1">
      <c r="A62262" t="s">
        <v>59742</v>
      </c>
      <c r="B62262" t="s">
        <v>22</v>
      </c>
      <c r="C62262" t="s">
        <v>59747</v>
      </c>
    </row>
    <row r="62263" spans="1:6" hidden="1">
      <c r="A62263" t="s">
        <v>59742</v>
      </c>
      <c r="B62263" t="s">
        <v>23</v>
      </c>
      <c r="C62263" t="s">
        <v>59748</v>
      </c>
    </row>
    <row r="62264" spans="1:6">
      <c r="A62264" t="s">
        <v>59749</v>
      </c>
      <c r="B62264" t="s">
        <v>14</v>
      </c>
      <c r="C62264" t="s">
        <v>59750</v>
      </c>
      <c r="D62264" t="str">
        <f>IF(LEN($C62264)=8,RIGHT($C62264,LEN($C62264)-SEARCH("-",$C62264)),RIGHT($C62264,LEN($C62264)-SEARCH("-",$C62264)-1))</f>
        <v>10025</v>
      </c>
      <c r="E62264" t="str">
        <f>IF(LEN($C62264)=8,"",MID($C62264,SEARCH("-",$C62264)+1,1))</f>
        <v/>
      </c>
      <c r="F62264" t="str">
        <f>DEC2HEX(D62264+19967)</f>
        <v>7528</v>
      </c>
    </row>
    <row r="62265" spans="1:6" hidden="1">
      <c r="A62265" t="s">
        <v>59749</v>
      </c>
      <c r="B62265" t="s">
        <v>16</v>
      </c>
      <c r="C62265" t="s">
        <v>59751</v>
      </c>
    </row>
    <row r="62266" spans="1:6" hidden="1">
      <c r="A62266" t="s">
        <v>59749</v>
      </c>
      <c r="B62266" t="s">
        <v>18</v>
      </c>
      <c r="C62266" t="s">
        <v>59752</v>
      </c>
    </row>
    <row r="62267" spans="1:6" hidden="1">
      <c r="A62267" t="s">
        <v>59749</v>
      </c>
      <c r="B62267" t="s">
        <v>20</v>
      </c>
      <c r="C62267" t="s">
        <v>59753</v>
      </c>
    </row>
    <row r="62268" spans="1:6" hidden="1">
      <c r="A62268" t="s">
        <v>59749</v>
      </c>
      <c r="B62268" t="s">
        <v>22</v>
      </c>
      <c r="C62268" t="s">
        <v>59754</v>
      </c>
    </row>
    <row r="62269" spans="1:6" hidden="1">
      <c r="A62269" t="s">
        <v>59749</v>
      </c>
      <c r="B62269" t="s">
        <v>23</v>
      </c>
      <c r="C62269" t="s">
        <v>59748</v>
      </c>
    </row>
    <row r="62270" spans="1:6">
      <c r="A62270" t="s">
        <v>59755</v>
      </c>
      <c r="B62270" t="s">
        <v>14</v>
      </c>
      <c r="C62270" t="s">
        <v>59756</v>
      </c>
      <c r="D62270" t="str">
        <f>IF(LEN($C62270)=8,RIGHT($C62270,LEN($C62270)-SEARCH("-",$C62270)),RIGHT($C62270,LEN($C62270)-SEARCH("-",$C62270)-1))</f>
        <v>10026</v>
      </c>
      <c r="E62270" t="str">
        <f>IF(LEN($C62270)=8,"",MID($C62270,SEARCH("-",$C62270)+1,1))</f>
        <v/>
      </c>
      <c r="F62270" t="str">
        <f>DEC2HEX(D62270+19967)</f>
        <v>7529</v>
      </c>
    </row>
    <row r="62271" spans="1:6" hidden="1">
      <c r="A62271" t="s">
        <v>59755</v>
      </c>
      <c r="B62271" t="s">
        <v>16</v>
      </c>
      <c r="C62271" t="s">
        <v>59757</v>
      </c>
    </row>
    <row r="62272" spans="1:6" hidden="1">
      <c r="A62272" t="s">
        <v>59755</v>
      </c>
      <c r="B62272" t="s">
        <v>18</v>
      </c>
      <c r="C62272" t="s">
        <v>59758</v>
      </c>
    </row>
    <row r="62273" spans="1:6" hidden="1">
      <c r="A62273" t="s">
        <v>59755</v>
      </c>
      <c r="B62273" t="s">
        <v>20</v>
      </c>
      <c r="C62273" t="s">
        <v>59759</v>
      </c>
    </row>
    <row r="62274" spans="1:6" hidden="1">
      <c r="A62274" t="s">
        <v>59755</v>
      </c>
      <c r="B62274" t="s">
        <v>22</v>
      </c>
      <c r="C62274" s="1">
        <v>22800</v>
      </c>
    </row>
    <row r="62275" spans="1:6" hidden="1">
      <c r="A62275" t="s">
        <v>59755</v>
      </c>
      <c r="B62275" t="s">
        <v>23</v>
      </c>
      <c r="C62275" t="s">
        <v>59748</v>
      </c>
    </row>
    <row r="62276" spans="1:6">
      <c r="A62276" t="s">
        <v>59760</v>
      </c>
      <c r="B62276" t="s">
        <v>14</v>
      </c>
      <c r="C62276" t="s">
        <v>59761</v>
      </c>
      <c r="D62276" t="str">
        <f>IF(LEN($C62276)=8,RIGHT($C62276,LEN($C62276)-SEARCH("-",$C62276)),RIGHT($C62276,LEN($C62276)-SEARCH("-",$C62276)-1))</f>
        <v>10027</v>
      </c>
      <c r="E62276" t="str">
        <f>IF(LEN($C62276)=8,"",MID($C62276,SEARCH("-",$C62276)+1,1))</f>
        <v/>
      </c>
      <c r="F62276" t="str">
        <f>DEC2HEX(D62276+19967)</f>
        <v>752A</v>
      </c>
    </row>
    <row r="62277" spans="1:6" hidden="1">
      <c r="A62277" t="s">
        <v>59760</v>
      </c>
      <c r="B62277" t="s">
        <v>16</v>
      </c>
      <c r="C62277" t="s">
        <v>59762</v>
      </c>
    </row>
    <row r="62278" spans="1:6" hidden="1">
      <c r="A62278" t="s">
        <v>59760</v>
      </c>
      <c r="B62278" t="s">
        <v>18</v>
      </c>
      <c r="C62278" t="s">
        <v>59763</v>
      </c>
    </row>
    <row r="62279" spans="1:6" hidden="1">
      <c r="A62279" t="s">
        <v>59760</v>
      </c>
      <c r="B62279" t="s">
        <v>20</v>
      </c>
      <c r="C62279" t="s">
        <v>59764</v>
      </c>
    </row>
    <row r="62280" spans="1:6" hidden="1">
      <c r="A62280" t="s">
        <v>59760</v>
      </c>
      <c r="B62280" t="s">
        <v>22</v>
      </c>
      <c r="C62280">
        <v>5354</v>
      </c>
    </row>
    <row r="62281" spans="1:6" hidden="1">
      <c r="A62281" t="s">
        <v>59760</v>
      </c>
      <c r="B62281" t="s">
        <v>23</v>
      </c>
      <c r="C62281" t="s">
        <v>59748</v>
      </c>
    </row>
    <row r="62282" spans="1:6">
      <c r="A62282" t="s">
        <v>59765</v>
      </c>
      <c r="B62282" t="s">
        <v>14</v>
      </c>
      <c r="C62282" t="s">
        <v>59766</v>
      </c>
      <c r="D62282" t="str">
        <f>IF(LEN($C62282)=8,RIGHT($C62282,LEN($C62282)-SEARCH("-",$C62282)),RIGHT($C62282,LEN($C62282)-SEARCH("-",$C62282)-1))</f>
        <v>10028</v>
      </c>
      <c r="E62282" t="str">
        <f>IF(LEN($C62282)=8,"",MID($C62282,SEARCH("-",$C62282)+1,1))</f>
        <v/>
      </c>
      <c r="F62282" t="str">
        <f>DEC2HEX(D62282+19967)</f>
        <v>752B</v>
      </c>
    </row>
    <row r="62283" spans="1:6" hidden="1">
      <c r="A62283" t="s">
        <v>59765</v>
      </c>
      <c r="B62283" t="s">
        <v>16</v>
      </c>
      <c r="C62283" t="s">
        <v>59767</v>
      </c>
    </row>
    <row r="62284" spans="1:6" hidden="1">
      <c r="A62284" t="s">
        <v>59765</v>
      </c>
      <c r="B62284" t="s">
        <v>18</v>
      </c>
      <c r="C62284" t="s">
        <v>59768</v>
      </c>
    </row>
    <row r="62285" spans="1:6" hidden="1">
      <c r="A62285" t="s">
        <v>59765</v>
      </c>
      <c r="B62285" t="s">
        <v>20</v>
      </c>
      <c r="C62285" t="s">
        <v>59769</v>
      </c>
    </row>
    <row r="62286" spans="1:6" hidden="1">
      <c r="A62286" t="s">
        <v>59765</v>
      </c>
      <c r="B62286" t="s">
        <v>22</v>
      </c>
      <c r="C62286" t="s">
        <v>59770</v>
      </c>
    </row>
    <row r="62287" spans="1:6" hidden="1">
      <c r="A62287" t="s">
        <v>59765</v>
      </c>
      <c r="B62287" t="s">
        <v>23</v>
      </c>
      <c r="C62287" t="s">
        <v>59748</v>
      </c>
    </row>
    <row r="62288" spans="1:6">
      <c r="A62288" t="s">
        <v>59771</v>
      </c>
      <c r="B62288" t="s">
        <v>14</v>
      </c>
      <c r="C62288" t="s">
        <v>59772</v>
      </c>
      <c r="D62288" t="str">
        <f>IF(LEN($C62288)=8,RIGHT($C62288,LEN($C62288)-SEARCH("-",$C62288)),RIGHT($C62288,LEN($C62288)-SEARCH("-",$C62288)-1))</f>
        <v>10029</v>
      </c>
      <c r="E62288" t="str">
        <f>IF(LEN($C62288)=8,"",MID($C62288,SEARCH("-",$C62288)+1,1))</f>
        <v/>
      </c>
      <c r="F62288" t="str">
        <f>DEC2HEX(D62288+19967)</f>
        <v>752C</v>
      </c>
    </row>
    <row r="62289" spans="1:6" hidden="1">
      <c r="A62289" t="s">
        <v>59771</v>
      </c>
      <c r="B62289" t="s">
        <v>16</v>
      </c>
      <c r="C62289" t="s">
        <v>59773</v>
      </c>
    </row>
    <row r="62290" spans="1:6" hidden="1">
      <c r="A62290" t="s">
        <v>59771</v>
      </c>
      <c r="B62290" t="s">
        <v>18</v>
      </c>
      <c r="C62290" t="s">
        <v>59774</v>
      </c>
    </row>
    <row r="62291" spans="1:6" hidden="1">
      <c r="A62291" t="s">
        <v>59771</v>
      </c>
      <c r="B62291" t="s">
        <v>20</v>
      </c>
      <c r="C62291" t="s">
        <v>59775</v>
      </c>
    </row>
    <row r="62292" spans="1:6" hidden="1">
      <c r="A62292" t="s">
        <v>59771</v>
      </c>
      <c r="B62292" t="s">
        <v>22</v>
      </c>
      <c r="C62292" t="s">
        <v>59776</v>
      </c>
    </row>
    <row r="62293" spans="1:6" hidden="1">
      <c r="A62293" t="s">
        <v>59771</v>
      </c>
      <c r="B62293" t="s">
        <v>23</v>
      </c>
      <c r="C62293" t="s">
        <v>59748</v>
      </c>
    </row>
    <row r="62294" spans="1:6">
      <c r="A62294" t="s">
        <v>59777</v>
      </c>
      <c r="B62294" t="s">
        <v>14</v>
      </c>
      <c r="C62294" t="s">
        <v>59778</v>
      </c>
      <c r="D62294" t="str">
        <f>IF(LEN($C62294)=8,RIGHT($C62294,LEN($C62294)-SEARCH("-",$C62294)),RIGHT($C62294,LEN($C62294)-SEARCH("-",$C62294)-1))</f>
        <v>10030</v>
      </c>
      <c r="E62294" t="str">
        <f>IF(LEN($C62294)=8,"",MID($C62294,SEARCH("-",$C62294)+1,1))</f>
        <v/>
      </c>
      <c r="F62294" t="str">
        <f>DEC2HEX(D62294+19967)</f>
        <v>752D</v>
      </c>
    </row>
    <row r="62295" spans="1:6" hidden="1">
      <c r="A62295" t="s">
        <v>59777</v>
      </c>
      <c r="B62295" t="s">
        <v>16</v>
      </c>
      <c r="C62295" t="s">
        <v>59779</v>
      </c>
    </row>
    <row r="62296" spans="1:6" hidden="1">
      <c r="A62296" t="s">
        <v>59777</v>
      </c>
      <c r="B62296" t="s">
        <v>18</v>
      </c>
      <c r="C62296" t="s">
        <v>59780</v>
      </c>
    </row>
    <row r="62297" spans="1:6" hidden="1">
      <c r="A62297" t="s">
        <v>59777</v>
      </c>
      <c r="B62297" t="s">
        <v>20</v>
      </c>
      <c r="C62297" t="s">
        <v>59781</v>
      </c>
    </row>
    <row r="62298" spans="1:6" hidden="1">
      <c r="A62298" t="s">
        <v>59777</v>
      </c>
      <c r="B62298" t="s">
        <v>22</v>
      </c>
      <c r="C62298" t="s">
        <v>59782</v>
      </c>
    </row>
    <row r="62299" spans="1:6" hidden="1">
      <c r="A62299" t="s">
        <v>59777</v>
      </c>
      <c r="B62299" t="s">
        <v>23</v>
      </c>
      <c r="C62299" t="s">
        <v>59783</v>
      </c>
    </row>
    <row r="62300" spans="1:6">
      <c r="A62300" t="s">
        <v>59784</v>
      </c>
      <c r="B62300" t="s">
        <v>14</v>
      </c>
      <c r="C62300" t="s">
        <v>59785</v>
      </c>
      <c r="D62300" t="str">
        <f>IF(LEN($C62300)=8,RIGHT($C62300,LEN($C62300)-SEARCH("-",$C62300)),RIGHT($C62300,LEN($C62300)-SEARCH("-",$C62300)-1))</f>
        <v>10031</v>
      </c>
      <c r="E62300" t="str">
        <f>IF(LEN($C62300)=8,"",MID($C62300,SEARCH("-",$C62300)+1,1))</f>
        <v/>
      </c>
      <c r="F62300" t="str">
        <f>DEC2HEX(D62300+19967)</f>
        <v>752E</v>
      </c>
    </row>
    <row r="62301" spans="1:6" hidden="1">
      <c r="A62301" t="s">
        <v>59784</v>
      </c>
      <c r="B62301" t="s">
        <v>16</v>
      </c>
      <c r="C62301" t="s">
        <v>59786</v>
      </c>
    </row>
    <row r="62302" spans="1:6" hidden="1">
      <c r="A62302" t="s">
        <v>59784</v>
      </c>
      <c r="B62302" t="s">
        <v>18</v>
      </c>
      <c r="C62302" t="s">
        <v>59787</v>
      </c>
    </row>
    <row r="62303" spans="1:6" hidden="1">
      <c r="A62303" t="s">
        <v>59784</v>
      </c>
      <c r="B62303" t="s">
        <v>20</v>
      </c>
      <c r="C62303" t="s">
        <v>59788</v>
      </c>
    </row>
    <row r="62304" spans="1:6" hidden="1">
      <c r="A62304" t="s">
        <v>59784</v>
      </c>
      <c r="B62304" t="s">
        <v>22</v>
      </c>
      <c r="C62304" t="s">
        <v>59789</v>
      </c>
    </row>
    <row r="62305" spans="1:6" hidden="1">
      <c r="A62305" t="s">
        <v>59784</v>
      </c>
      <c r="B62305" t="s">
        <v>23</v>
      </c>
      <c r="C62305" t="s">
        <v>59783</v>
      </c>
    </row>
    <row r="62306" spans="1:6">
      <c r="A62306" t="s">
        <v>59790</v>
      </c>
      <c r="B62306" t="s">
        <v>14</v>
      </c>
      <c r="C62306" t="s">
        <v>59791</v>
      </c>
      <c r="D62306" t="str">
        <f>IF(LEN($C62306)=8,RIGHT($C62306,LEN($C62306)-SEARCH("-",$C62306)),RIGHT($C62306,LEN($C62306)-SEARCH("-",$C62306)-1))</f>
        <v>10032</v>
      </c>
      <c r="E62306" t="str">
        <f>IF(LEN($C62306)=8,"",MID($C62306,SEARCH("-",$C62306)+1,1))</f>
        <v/>
      </c>
      <c r="F62306" t="str">
        <f>DEC2HEX(D62306+19967)</f>
        <v>752F</v>
      </c>
    </row>
    <row r="62307" spans="1:6" hidden="1">
      <c r="A62307" t="s">
        <v>59790</v>
      </c>
      <c r="B62307" t="s">
        <v>16</v>
      </c>
      <c r="C62307" t="s">
        <v>59792</v>
      </c>
    </row>
    <row r="62308" spans="1:6" hidden="1">
      <c r="A62308" t="s">
        <v>59790</v>
      </c>
      <c r="B62308" t="s">
        <v>18</v>
      </c>
      <c r="C62308" t="s">
        <v>59793</v>
      </c>
    </row>
    <row r="62309" spans="1:6" hidden="1">
      <c r="A62309" t="s">
        <v>59790</v>
      </c>
      <c r="B62309" t="s">
        <v>20</v>
      </c>
      <c r="C62309" t="s">
        <v>59794</v>
      </c>
    </row>
    <row r="62310" spans="1:6" hidden="1">
      <c r="A62310" t="s">
        <v>59790</v>
      </c>
      <c r="B62310" t="s">
        <v>22</v>
      </c>
      <c r="C62310" t="s">
        <v>59795</v>
      </c>
    </row>
    <row r="62311" spans="1:6" hidden="1">
      <c r="A62311" t="s">
        <v>59790</v>
      </c>
      <c r="B62311" t="s">
        <v>23</v>
      </c>
      <c r="C62311" t="s">
        <v>59783</v>
      </c>
    </row>
    <row r="62312" spans="1:6">
      <c r="A62312" t="s">
        <v>59796</v>
      </c>
      <c r="B62312" t="s">
        <v>14</v>
      </c>
      <c r="C62312" t="s">
        <v>59797</v>
      </c>
      <c r="D62312" t="str">
        <f>IF(LEN($C62312)=8,RIGHT($C62312,LEN($C62312)-SEARCH("-",$C62312)),RIGHT($C62312,LEN($C62312)-SEARCH("-",$C62312)-1))</f>
        <v>10033</v>
      </c>
      <c r="E62312" t="str">
        <f>IF(LEN($C62312)=8,"",MID($C62312,SEARCH("-",$C62312)+1,1))</f>
        <v/>
      </c>
      <c r="F62312" t="str">
        <f>DEC2HEX(D62312+19967)</f>
        <v>7530</v>
      </c>
    </row>
    <row r="62313" spans="1:6" hidden="1">
      <c r="A62313" t="s">
        <v>59796</v>
      </c>
      <c r="B62313" t="s">
        <v>16</v>
      </c>
      <c r="C62313" t="s">
        <v>59798</v>
      </c>
    </row>
    <row r="62314" spans="1:6" hidden="1">
      <c r="A62314" t="s">
        <v>59796</v>
      </c>
      <c r="B62314" t="s">
        <v>18</v>
      </c>
      <c r="C62314" t="s">
        <v>59799</v>
      </c>
    </row>
    <row r="62315" spans="1:6" hidden="1">
      <c r="A62315" t="s">
        <v>59796</v>
      </c>
      <c r="B62315" t="s">
        <v>20</v>
      </c>
      <c r="C62315" t="s">
        <v>59800</v>
      </c>
    </row>
    <row r="62316" spans="1:6" hidden="1">
      <c r="A62316" t="s">
        <v>59796</v>
      </c>
      <c r="B62316" t="s">
        <v>22</v>
      </c>
      <c r="C62316" t="s">
        <v>59801</v>
      </c>
    </row>
    <row r="62317" spans="1:6" hidden="1">
      <c r="A62317" t="s">
        <v>59796</v>
      </c>
      <c r="B62317" t="s">
        <v>23</v>
      </c>
      <c r="C62317" t="s">
        <v>59783</v>
      </c>
    </row>
    <row r="62318" spans="1:6">
      <c r="A62318" t="s">
        <v>59802</v>
      </c>
      <c r="B62318" t="s">
        <v>14</v>
      </c>
      <c r="C62318" t="s">
        <v>59803</v>
      </c>
      <c r="D62318" t="str">
        <f>IF(LEN($C62318)=8,RIGHT($C62318,LEN($C62318)-SEARCH("-",$C62318)),RIGHT($C62318,LEN($C62318)-SEARCH("-",$C62318)-1))</f>
        <v>10034</v>
      </c>
      <c r="E62318" t="str">
        <f>IF(LEN($C62318)=8,"",MID($C62318,SEARCH("-",$C62318)+1,1))</f>
        <v/>
      </c>
      <c r="F62318" t="str">
        <f>DEC2HEX(D62318+19967)</f>
        <v>7531</v>
      </c>
    </row>
    <row r="62319" spans="1:6" hidden="1">
      <c r="A62319" t="s">
        <v>59802</v>
      </c>
      <c r="B62319" t="s">
        <v>16</v>
      </c>
      <c r="C62319" t="s">
        <v>59804</v>
      </c>
    </row>
    <row r="62320" spans="1:6" hidden="1">
      <c r="A62320" t="s">
        <v>59802</v>
      </c>
      <c r="B62320" t="s">
        <v>18</v>
      </c>
      <c r="C62320" t="s">
        <v>59805</v>
      </c>
    </row>
    <row r="62321" spans="1:6" hidden="1">
      <c r="A62321" t="s">
        <v>59802</v>
      </c>
      <c r="B62321" t="s">
        <v>20</v>
      </c>
      <c r="C62321" t="s">
        <v>59806</v>
      </c>
    </row>
    <row r="62322" spans="1:6" hidden="1">
      <c r="A62322" t="s">
        <v>59802</v>
      </c>
      <c r="B62322" t="s">
        <v>22</v>
      </c>
      <c r="C62322" t="s">
        <v>59807</v>
      </c>
    </row>
    <row r="62323" spans="1:6" hidden="1">
      <c r="A62323" t="s">
        <v>59802</v>
      </c>
      <c r="B62323" t="s">
        <v>23</v>
      </c>
      <c r="C62323" t="s">
        <v>59783</v>
      </c>
    </row>
    <row r="62324" spans="1:6">
      <c r="A62324" t="s">
        <v>59808</v>
      </c>
      <c r="B62324" t="s">
        <v>14</v>
      </c>
      <c r="C62324" t="s">
        <v>59809</v>
      </c>
      <c r="D62324" t="str">
        <f>IF(LEN($C62324)=8,RIGHT($C62324,LEN($C62324)-SEARCH("-",$C62324)),RIGHT($C62324,LEN($C62324)-SEARCH("-",$C62324)-1))</f>
        <v>10035</v>
      </c>
      <c r="E62324" t="str">
        <f>IF(LEN($C62324)=8,"",MID($C62324,SEARCH("-",$C62324)+1,1))</f>
        <v/>
      </c>
      <c r="F62324" t="str">
        <f>DEC2HEX(D62324+19967)</f>
        <v>7532</v>
      </c>
    </row>
    <row r="62325" spans="1:6" hidden="1">
      <c r="A62325" t="s">
        <v>59808</v>
      </c>
      <c r="B62325" t="s">
        <v>16</v>
      </c>
      <c r="C62325" t="s">
        <v>59810</v>
      </c>
    </row>
    <row r="62326" spans="1:6" hidden="1">
      <c r="A62326" t="s">
        <v>59808</v>
      </c>
      <c r="B62326" t="s">
        <v>18</v>
      </c>
      <c r="C62326" t="s">
        <v>59811</v>
      </c>
    </row>
    <row r="62327" spans="1:6" hidden="1">
      <c r="A62327" t="s">
        <v>59808</v>
      </c>
      <c r="B62327" t="s">
        <v>20</v>
      </c>
      <c r="C62327" t="s">
        <v>59812</v>
      </c>
    </row>
    <row r="62328" spans="1:6" hidden="1">
      <c r="A62328" t="s">
        <v>59808</v>
      </c>
      <c r="B62328" t="s">
        <v>22</v>
      </c>
      <c r="C62328" t="s">
        <v>59813</v>
      </c>
    </row>
    <row r="62329" spans="1:6" hidden="1">
      <c r="A62329" t="s">
        <v>59808</v>
      </c>
      <c r="B62329" t="s">
        <v>23</v>
      </c>
      <c r="C62329" t="s">
        <v>59783</v>
      </c>
    </row>
    <row r="62330" spans="1:6">
      <c r="A62330" t="s">
        <v>59814</v>
      </c>
      <c r="B62330" t="s">
        <v>14</v>
      </c>
      <c r="C62330" t="s">
        <v>59815</v>
      </c>
      <c r="D62330" t="str">
        <f>IF(LEN($C62330)=8,RIGHT($C62330,LEN($C62330)-SEARCH("-",$C62330)),RIGHT($C62330,LEN($C62330)-SEARCH("-",$C62330)-1))</f>
        <v>10036</v>
      </c>
      <c r="E62330" t="str">
        <f>IF(LEN($C62330)=8,"",MID($C62330,SEARCH("-",$C62330)+1,1))</f>
        <v/>
      </c>
      <c r="F62330" t="str">
        <f>DEC2HEX(D62330+19967)</f>
        <v>7533</v>
      </c>
    </row>
    <row r="62331" spans="1:6" hidden="1">
      <c r="A62331" t="s">
        <v>59814</v>
      </c>
      <c r="B62331" t="s">
        <v>16</v>
      </c>
      <c r="C62331" t="s">
        <v>59816</v>
      </c>
    </row>
    <row r="62332" spans="1:6" hidden="1">
      <c r="A62332" t="s">
        <v>59814</v>
      </c>
      <c r="B62332" t="s">
        <v>18</v>
      </c>
      <c r="C62332" t="s">
        <v>59817</v>
      </c>
    </row>
    <row r="62333" spans="1:6" hidden="1">
      <c r="A62333" t="s">
        <v>59814</v>
      </c>
      <c r="B62333" t="s">
        <v>20</v>
      </c>
      <c r="C62333" t="s">
        <v>59818</v>
      </c>
    </row>
    <row r="62334" spans="1:6" hidden="1">
      <c r="A62334" t="s">
        <v>59814</v>
      </c>
      <c r="B62334" t="s">
        <v>22</v>
      </c>
      <c r="C62334" t="s">
        <v>59819</v>
      </c>
    </row>
    <row r="62335" spans="1:6" hidden="1">
      <c r="A62335" t="s">
        <v>59814</v>
      </c>
      <c r="B62335" t="s">
        <v>23</v>
      </c>
      <c r="C62335" t="s">
        <v>59783</v>
      </c>
    </row>
    <row r="62336" spans="1:6">
      <c r="A62336" t="s">
        <v>59820</v>
      </c>
      <c r="B62336" t="s">
        <v>14</v>
      </c>
      <c r="C62336" t="s">
        <v>59821</v>
      </c>
      <c r="D62336" t="str">
        <f>IF(LEN($C62336)=8,RIGHT($C62336,LEN($C62336)-SEARCH("-",$C62336)),RIGHT($C62336,LEN($C62336)-SEARCH("-",$C62336)-1))</f>
        <v>10037</v>
      </c>
      <c r="E62336" t="str">
        <f>IF(LEN($C62336)=8,"",MID($C62336,SEARCH("-",$C62336)+1,1))</f>
        <v/>
      </c>
      <c r="F62336" t="str">
        <f>DEC2HEX(D62336+19967)</f>
        <v>7534</v>
      </c>
    </row>
    <row r="62337" spans="1:6" hidden="1">
      <c r="A62337" t="s">
        <v>59820</v>
      </c>
      <c r="B62337" t="s">
        <v>16</v>
      </c>
      <c r="C62337" t="s">
        <v>59822</v>
      </c>
    </row>
    <row r="62338" spans="1:6" hidden="1">
      <c r="A62338" t="s">
        <v>59820</v>
      </c>
      <c r="B62338" t="s">
        <v>18</v>
      </c>
      <c r="C62338" t="s">
        <v>59823</v>
      </c>
    </row>
    <row r="62339" spans="1:6" hidden="1">
      <c r="A62339" t="s">
        <v>59820</v>
      </c>
      <c r="B62339" t="s">
        <v>20</v>
      </c>
      <c r="C62339" t="s">
        <v>59824</v>
      </c>
    </row>
    <row r="62340" spans="1:6" hidden="1">
      <c r="A62340" t="s">
        <v>59820</v>
      </c>
      <c r="B62340" t="s">
        <v>22</v>
      </c>
      <c r="C62340" t="s">
        <v>59825</v>
      </c>
    </row>
    <row r="62341" spans="1:6" hidden="1">
      <c r="A62341" t="s">
        <v>59820</v>
      </c>
      <c r="B62341" t="s">
        <v>23</v>
      </c>
      <c r="C62341" t="s">
        <v>59783</v>
      </c>
    </row>
    <row r="62342" spans="1:6">
      <c r="A62342" t="s">
        <v>59826</v>
      </c>
      <c r="B62342" t="s">
        <v>14</v>
      </c>
      <c r="C62342" t="s">
        <v>59827</v>
      </c>
      <c r="D62342" t="str">
        <f>IF(LEN($C62342)=8,RIGHT($C62342,LEN($C62342)-SEARCH("-",$C62342)),RIGHT($C62342,LEN($C62342)-SEARCH("-",$C62342)-1))</f>
        <v>10038</v>
      </c>
      <c r="E62342" t="str">
        <f>IF(LEN($C62342)=8,"",MID($C62342,SEARCH("-",$C62342)+1,1))</f>
        <v/>
      </c>
      <c r="F62342" t="str">
        <f>DEC2HEX(D62342+19967)</f>
        <v>7535</v>
      </c>
    </row>
    <row r="62343" spans="1:6" hidden="1">
      <c r="A62343" t="s">
        <v>59826</v>
      </c>
      <c r="B62343" t="s">
        <v>16</v>
      </c>
      <c r="C62343" t="s">
        <v>59828</v>
      </c>
    </row>
    <row r="62344" spans="1:6" hidden="1">
      <c r="A62344" t="s">
        <v>59826</v>
      </c>
      <c r="B62344" t="s">
        <v>18</v>
      </c>
      <c r="C62344" t="s">
        <v>59829</v>
      </c>
    </row>
    <row r="62345" spans="1:6" hidden="1">
      <c r="A62345" t="s">
        <v>59826</v>
      </c>
      <c r="B62345" t="s">
        <v>20</v>
      </c>
      <c r="C62345" t="s">
        <v>59830</v>
      </c>
    </row>
    <row r="62346" spans="1:6" hidden="1">
      <c r="A62346" t="s">
        <v>59826</v>
      </c>
      <c r="B62346" t="s">
        <v>22</v>
      </c>
      <c r="C62346">
        <v>9285</v>
      </c>
    </row>
    <row r="62347" spans="1:6" hidden="1">
      <c r="A62347" t="s">
        <v>59826</v>
      </c>
      <c r="B62347" t="s">
        <v>23</v>
      </c>
      <c r="C62347" t="s">
        <v>59783</v>
      </c>
    </row>
    <row r="62348" spans="1:6">
      <c r="A62348" t="s">
        <v>59831</v>
      </c>
      <c r="B62348" t="s">
        <v>14</v>
      </c>
      <c r="C62348" t="s">
        <v>59832</v>
      </c>
      <c r="D62348" t="str">
        <f>IF(LEN($C62348)=8,RIGHT($C62348,LEN($C62348)-SEARCH("-",$C62348)),RIGHT($C62348,LEN($C62348)-SEARCH("-",$C62348)-1))</f>
        <v>10039</v>
      </c>
      <c r="E62348" t="str">
        <f>IF(LEN($C62348)=8,"",MID($C62348,SEARCH("-",$C62348)+1,1))</f>
        <v/>
      </c>
      <c r="F62348" t="str">
        <f>DEC2HEX(D62348+19967)</f>
        <v>7536</v>
      </c>
    </row>
    <row r="62349" spans="1:6" hidden="1">
      <c r="A62349" t="s">
        <v>59831</v>
      </c>
      <c r="B62349" t="s">
        <v>16</v>
      </c>
      <c r="C62349" t="s">
        <v>59833</v>
      </c>
    </row>
    <row r="62350" spans="1:6" hidden="1">
      <c r="A62350" t="s">
        <v>59831</v>
      </c>
      <c r="B62350" t="s">
        <v>18</v>
      </c>
      <c r="C62350" t="s">
        <v>59834</v>
      </c>
    </row>
    <row r="62351" spans="1:6" hidden="1">
      <c r="A62351" t="s">
        <v>59831</v>
      </c>
      <c r="B62351" t="s">
        <v>20</v>
      </c>
      <c r="C62351" t="s">
        <v>59835</v>
      </c>
    </row>
    <row r="62352" spans="1:6" hidden="1">
      <c r="A62352" t="s">
        <v>59831</v>
      </c>
      <c r="B62352" t="s">
        <v>22</v>
      </c>
      <c r="C62352" t="s">
        <v>59836</v>
      </c>
    </row>
    <row r="62353" spans="1:6" hidden="1">
      <c r="A62353" t="s">
        <v>59831</v>
      </c>
      <c r="B62353" t="s">
        <v>23</v>
      </c>
      <c r="C62353" t="s">
        <v>59783</v>
      </c>
    </row>
    <row r="62354" spans="1:6">
      <c r="A62354" t="s">
        <v>59837</v>
      </c>
      <c r="B62354" t="s">
        <v>14</v>
      </c>
      <c r="C62354" t="s">
        <v>59838</v>
      </c>
      <c r="D62354" t="str">
        <f>IF(LEN($C62354)=8,RIGHT($C62354,LEN($C62354)-SEARCH("-",$C62354)),RIGHT($C62354,LEN($C62354)-SEARCH("-",$C62354)-1))</f>
        <v>10040</v>
      </c>
      <c r="E62354" t="str">
        <f>IF(LEN($C62354)=8,"",MID($C62354,SEARCH("-",$C62354)+1,1))</f>
        <v/>
      </c>
      <c r="F62354" t="str">
        <f>DEC2HEX(D62354+19967)</f>
        <v>7537</v>
      </c>
    </row>
    <row r="62355" spans="1:6" hidden="1">
      <c r="A62355" t="s">
        <v>59837</v>
      </c>
      <c r="B62355" t="s">
        <v>16</v>
      </c>
      <c r="C62355" t="s">
        <v>59839</v>
      </c>
    </row>
    <row r="62356" spans="1:6" hidden="1">
      <c r="A62356" t="s">
        <v>59837</v>
      </c>
      <c r="B62356" t="s">
        <v>18</v>
      </c>
      <c r="C62356" t="s">
        <v>59840</v>
      </c>
    </row>
    <row r="62357" spans="1:6" hidden="1">
      <c r="A62357" t="s">
        <v>59837</v>
      </c>
      <c r="B62357" t="s">
        <v>20</v>
      </c>
      <c r="C62357" t="s">
        <v>59841</v>
      </c>
    </row>
    <row r="62358" spans="1:6" hidden="1">
      <c r="A62358" t="s">
        <v>59837</v>
      </c>
      <c r="B62358" t="s">
        <v>22</v>
      </c>
      <c r="C62358" t="s">
        <v>59842</v>
      </c>
    </row>
    <row r="62359" spans="1:6" hidden="1">
      <c r="A62359" t="s">
        <v>59837</v>
      </c>
      <c r="B62359" t="s">
        <v>23</v>
      </c>
      <c r="C62359" t="s">
        <v>59783</v>
      </c>
    </row>
    <row r="62360" spans="1:6">
      <c r="A62360" t="s">
        <v>59843</v>
      </c>
      <c r="B62360" t="s">
        <v>14</v>
      </c>
      <c r="C62360" t="s">
        <v>59844</v>
      </c>
      <c r="D62360" t="str">
        <f>IF(LEN($C62360)=8,RIGHT($C62360,LEN($C62360)-SEARCH("-",$C62360)),RIGHT($C62360,LEN($C62360)-SEARCH("-",$C62360)-1))</f>
        <v>10041</v>
      </c>
      <c r="E62360" t="str">
        <f>IF(LEN($C62360)=8,"",MID($C62360,SEARCH("-",$C62360)+1,1))</f>
        <v/>
      </c>
      <c r="F62360" t="str">
        <f>DEC2HEX(D62360+19967)</f>
        <v>7538</v>
      </c>
    </row>
    <row r="62361" spans="1:6" hidden="1">
      <c r="A62361" t="s">
        <v>59843</v>
      </c>
      <c r="B62361" t="s">
        <v>16</v>
      </c>
      <c r="C62361" t="s">
        <v>59845</v>
      </c>
    </row>
    <row r="62362" spans="1:6" hidden="1">
      <c r="A62362" t="s">
        <v>59843</v>
      </c>
      <c r="B62362" t="s">
        <v>18</v>
      </c>
      <c r="C62362" t="s">
        <v>59846</v>
      </c>
    </row>
    <row r="62363" spans="1:6" hidden="1">
      <c r="A62363" t="s">
        <v>59843</v>
      </c>
      <c r="B62363" t="s">
        <v>20</v>
      </c>
      <c r="C62363" t="s">
        <v>59847</v>
      </c>
    </row>
    <row r="62364" spans="1:6" hidden="1">
      <c r="A62364" t="s">
        <v>59843</v>
      </c>
      <c r="B62364" t="s">
        <v>22</v>
      </c>
      <c r="C62364" t="s">
        <v>59848</v>
      </c>
    </row>
    <row r="62365" spans="1:6" hidden="1">
      <c r="A62365" t="s">
        <v>59843</v>
      </c>
      <c r="B62365" t="s">
        <v>23</v>
      </c>
      <c r="C62365" t="s">
        <v>59783</v>
      </c>
    </row>
    <row r="62366" spans="1:6">
      <c r="A62366" t="s">
        <v>59849</v>
      </c>
      <c r="B62366" t="s">
        <v>14</v>
      </c>
      <c r="C62366" t="s">
        <v>59850</v>
      </c>
      <c r="D62366" t="str">
        <f>IF(LEN($C62366)=8,RIGHT($C62366,LEN($C62366)-SEARCH("-",$C62366)),RIGHT($C62366,LEN($C62366)-SEARCH("-",$C62366)-1))</f>
        <v>10042</v>
      </c>
      <c r="E62366" t="str">
        <f>IF(LEN($C62366)=8,"",MID($C62366,SEARCH("-",$C62366)+1,1))</f>
        <v/>
      </c>
      <c r="F62366" t="str">
        <f>DEC2HEX(D62366+19967)</f>
        <v>7539</v>
      </c>
    </row>
    <row r="62367" spans="1:6" hidden="1">
      <c r="A62367" t="s">
        <v>59849</v>
      </c>
      <c r="B62367" t="s">
        <v>16</v>
      </c>
      <c r="C62367" t="s">
        <v>59851</v>
      </c>
    </row>
    <row r="62368" spans="1:6" hidden="1">
      <c r="A62368" t="s">
        <v>59849</v>
      </c>
      <c r="B62368" t="s">
        <v>18</v>
      </c>
      <c r="C62368" t="s">
        <v>59852</v>
      </c>
    </row>
    <row r="62369" spans="1:6" hidden="1">
      <c r="A62369" t="s">
        <v>59849</v>
      </c>
      <c r="B62369" t="s">
        <v>20</v>
      </c>
      <c r="C62369" t="s">
        <v>59853</v>
      </c>
    </row>
    <row r="62370" spans="1:6" hidden="1">
      <c r="A62370" t="s">
        <v>59849</v>
      </c>
      <c r="B62370" t="s">
        <v>22</v>
      </c>
      <c r="C62370">
        <v>9295</v>
      </c>
    </row>
    <row r="62371" spans="1:6" hidden="1">
      <c r="A62371" t="s">
        <v>59849</v>
      </c>
      <c r="B62371" t="s">
        <v>23</v>
      </c>
      <c r="C62371" t="s">
        <v>59783</v>
      </c>
    </row>
    <row r="62372" spans="1:6">
      <c r="A62372" t="s">
        <v>59854</v>
      </c>
      <c r="B62372" t="s">
        <v>14</v>
      </c>
      <c r="C62372" t="s">
        <v>59855</v>
      </c>
      <c r="D62372" t="str">
        <f>IF(LEN($C62372)=8,RIGHT($C62372,LEN($C62372)-SEARCH("-",$C62372)),RIGHT($C62372,LEN($C62372)-SEARCH("-",$C62372)-1))</f>
        <v>10043</v>
      </c>
      <c r="E62372" t="str">
        <f>IF(LEN($C62372)=8,"",MID($C62372,SEARCH("-",$C62372)+1,1))</f>
        <v/>
      </c>
      <c r="F62372" t="str">
        <f>DEC2HEX(D62372+19967)</f>
        <v>753A</v>
      </c>
    </row>
    <row r="62373" spans="1:6" hidden="1">
      <c r="A62373" t="s">
        <v>59854</v>
      </c>
      <c r="B62373" t="s">
        <v>16</v>
      </c>
      <c r="C62373" t="s">
        <v>59856</v>
      </c>
    </row>
    <row r="62374" spans="1:6" hidden="1">
      <c r="A62374" t="s">
        <v>59854</v>
      </c>
      <c r="B62374" t="s">
        <v>18</v>
      </c>
      <c r="C62374" t="s">
        <v>59857</v>
      </c>
    </row>
    <row r="62375" spans="1:6" hidden="1">
      <c r="A62375" t="s">
        <v>59854</v>
      </c>
      <c r="B62375" t="s">
        <v>20</v>
      </c>
      <c r="C62375" t="s">
        <v>59858</v>
      </c>
    </row>
    <row r="62376" spans="1:6" hidden="1">
      <c r="A62376" t="s">
        <v>59854</v>
      </c>
      <c r="B62376" t="s">
        <v>22</v>
      </c>
      <c r="C62376">
        <v>9347</v>
      </c>
    </row>
    <row r="62377" spans="1:6" hidden="1">
      <c r="A62377" t="s">
        <v>59854</v>
      </c>
      <c r="B62377" t="s">
        <v>23</v>
      </c>
      <c r="C62377" t="s">
        <v>59783</v>
      </c>
    </row>
    <row r="62378" spans="1:6">
      <c r="A62378" t="s">
        <v>59859</v>
      </c>
      <c r="B62378" t="s">
        <v>14</v>
      </c>
      <c r="C62378" t="s">
        <v>59860</v>
      </c>
      <c r="D62378" t="str">
        <f>IF(LEN($C62378)=8,RIGHT($C62378,LEN($C62378)-SEARCH("-",$C62378)),RIGHT($C62378,LEN($C62378)-SEARCH("-",$C62378)-1))</f>
        <v>10044</v>
      </c>
      <c r="E62378" t="str">
        <f>IF(LEN($C62378)=8,"",MID($C62378,SEARCH("-",$C62378)+1,1))</f>
        <v/>
      </c>
      <c r="F62378" t="str">
        <f>DEC2HEX(D62378+19967)</f>
        <v>753B</v>
      </c>
    </row>
    <row r="62379" spans="1:6" hidden="1">
      <c r="A62379" t="s">
        <v>59859</v>
      </c>
      <c r="B62379" t="s">
        <v>16</v>
      </c>
      <c r="C62379" t="s">
        <v>59861</v>
      </c>
    </row>
    <row r="62380" spans="1:6" hidden="1">
      <c r="A62380" t="s">
        <v>59859</v>
      </c>
      <c r="B62380" t="s">
        <v>18</v>
      </c>
      <c r="C62380" t="s">
        <v>59862</v>
      </c>
    </row>
    <row r="62381" spans="1:6" hidden="1">
      <c r="A62381" t="s">
        <v>59859</v>
      </c>
      <c r="B62381" t="s">
        <v>20</v>
      </c>
      <c r="C62381" t="s">
        <v>59863</v>
      </c>
    </row>
    <row r="62382" spans="1:6" hidden="1">
      <c r="A62382" t="s">
        <v>59859</v>
      </c>
      <c r="B62382" t="s">
        <v>22</v>
      </c>
      <c r="C62382" t="s">
        <v>59864</v>
      </c>
    </row>
    <row r="62383" spans="1:6" hidden="1">
      <c r="A62383" t="s">
        <v>59859</v>
      </c>
      <c r="B62383" t="s">
        <v>23</v>
      </c>
      <c r="C62383" t="s">
        <v>59783</v>
      </c>
    </row>
    <row r="62384" spans="1:6">
      <c r="A62384" t="s">
        <v>59865</v>
      </c>
      <c r="B62384" t="s">
        <v>14</v>
      </c>
      <c r="C62384" t="s">
        <v>59866</v>
      </c>
      <c r="D62384" t="str">
        <f>IF(LEN($C62384)=8,RIGHT($C62384,LEN($C62384)-SEARCH("-",$C62384)),RIGHT($C62384,LEN($C62384)-SEARCH("-",$C62384)-1))</f>
        <v>10045</v>
      </c>
      <c r="E62384" t="str">
        <f>IF(LEN($C62384)=8,"",MID($C62384,SEARCH("-",$C62384)+1,1))</f>
        <v/>
      </c>
      <c r="F62384" t="str">
        <f>DEC2HEX(D62384+19967)</f>
        <v>753C</v>
      </c>
    </row>
    <row r="62385" spans="1:6" hidden="1">
      <c r="A62385" t="s">
        <v>59865</v>
      </c>
      <c r="B62385" t="s">
        <v>16</v>
      </c>
      <c r="C62385" t="s">
        <v>59867</v>
      </c>
    </row>
    <row r="62386" spans="1:6" hidden="1">
      <c r="A62386" t="s">
        <v>59865</v>
      </c>
      <c r="B62386" t="s">
        <v>18</v>
      </c>
      <c r="C62386" t="s">
        <v>59868</v>
      </c>
    </row>
    <row r="62387" spans="1:6" hidden="1">
      <c r="A62387" t="s">
        <v>59865</v>
      </c>
      <c r="B62387" t="s">
        <v>20</v>
      </c>
      <c r="C62387" t="s">
        <v>59869</v>
      </c>
    </row>
    <row r="62388" spans="1:6" hidden="1">
      <c r="A62388" t="s">
        <v>59865</v>
      </c>
      <c r="B62388" t="s">
        <v>22</v>
      </c>
      <c r="C62388" s="1">
        <v>930000</v>
      </c>
    </row>
    <row r="62389" spans="1:6" hidden="1">
      <c r="A62389" t="s">
        <v>59865</v>
      </c>
      <c r="B62389" t="s">
        <v>23</v>
      </c>
      <c r="C62389" t="s">
        <v>59783</v>
      </c>
    </row>
    <row r="62390" spans="1:6">
      <c r="A62390" t="s">
        <v>59870</v>
      </c>
      <c r="B62390" t="s">
        <v>14</v>
      </c>
      <c r="C62390" t="s">
        <v>59871</v>
      </c>
      <c r="D62390" t="str">
        <f>IF(LEN($C62390)=8,RIGHT($C62390,LEN($C62390)-SEARCH("-",$C62390)),RIGHT($C62390,LEN($C62390)-SEARCH("-",$C62390)-1))</f>
        <v>10046</v>
      </c>
      <c r="E62390" t="str">
        <f>IF(LEN($C62390)=8,"",MID($C62390,SEARCH("-",$C62390)+1,1))</f>
        <v/>
      </c>
      <c r="F62390" t="str">
        <f>DEC2HEX(D62390+19967)</f>
        <v>753D</v>
      </c>
    </row>
    <row r="62391" spans="1:6" hidden="1">
      <c r="A62391" t="s">
        <v>59870</v>
      </c>
      <c r="B62391" t="s">
        <v>16</v>
      </c>
      <c r="C62391" t="s">
        <v>59872</v>
      </c>
    </row>
    <row r="62392" spans="1:6" hidden="1">
      <c r="A62392" t="s">
        <v>59870</v>
      </c>
      <c r="B62392" t="s">
        <v>18</v>
      </c>
      <c r="C62392" t="s">
        <v>59873</v>
      </c>
    </row>
    <row r="62393" spans="1:6" hidden="1">
      <c r="A62393" t="s">
        <v>59870</v>
      </c>
      <c r="B62393" t="s">
        <v>20</v>
      </c>
      <c r="C62393" t="s">
        <v>59874</v>
      </c>
    </row>
    <row r="62394" spans="1:6" hidden="1">
      <c r="A62394" t="s">
        <v>59870</v>
      </c>
      <c r="B62394" t="s">
        <v>22</v>
      </c>
      <c r="C62394" t="s">
        <v>59875</v>
      </c>
    </row>
    <row r="62395" spans="1:6" hidden="1">
      <c r="A62395" t="s">
        <v>59870</v>
      </c>
      <c r="B62395" t="s">
        <v>23</v>
      </c>
      <c r="C62395" t="s">
        <v>59783</v>
      </c>
    </row>
    <row r="62396" spans="1:6">
      <c r="A62396" t="s">
        <v>59876</v>
      </c>
      <c r="B62396" t="s">
        <v>14</v>
      </c>
      <c r="C62396" t="s">
        <v>59877</v>
      </c>
      <c r="D62396" t="str">
        <f>IF(LEN($C62396)=8,RIGHT($C62396,LEN($C62396)-SEARCH("-",$C62396)),RIGHT($C62396,LEN($C62396)-SEARCH("-",$C62396)-1))</f>
        <v>10047</v>
      </c>
      <c r="E62396" t="str">
        <f>IF(LEN($C62396)=8,"",MID($C62396,SEARCH("-",$C62396)+1,1))</f>
        <v/>
      </c>
      <c r="F62396" t="str">
        <f>DEC2HEX(D62396+19967)</f>
        <v>753E</v>
      </c>
    </row>
    <row r="62397" spans="1:6" hidden="1">
      <c r="A62397" t="s">
        <v>59876</v>
      </c>
      <c r="B62397" t="s">
        <v>16</v>
      </c>
      <c r="C62397" t="s">
        <v>59878</v>
      </c>
    </row>
    <row r="62398" spans="1:6" hidden="1">
      <c r="A62398" t="s">
        <v>59876</v>
      </c>
      <c r="B62398" t="s">
        <v>18</v>
      </c>
      <c r="C62398" t="s">
        <v>59879</v>
      </c>
    </row>
    <row r="62399" spans="1:6" hidden="1">
      <c r="A62399" t="s">
        <v>59876</v>
      </c>
      <c r="B62399" t="s">
        <v>20</v>
      </c>
      <c r="C62399" t="s">
        <v>59880</v>
      </c>
    </row>
    <row r="62400" spans="1:6" hidden="1">
      <c r="A62400" t="s">
        <v>59876</v>
      </c>
      <c r="B62400" t="s">
        <v>22</v>
      </c>
      <c r="C62400">
        <v>9291</v>
      </c>
    </row>
    <row r="62401" spans="1:6" hidden="1">
      <c r="A62401" t="s">
        <v>59876</v>
      </c>
      <c r="B62401" t="s">
        <v>23</v>
      </c>
      <c r="C62401" t="s">
        <v>59783</v>
      </c>
    </row>
    <row r="62402" spans="1:6">
      <c r="A62402" t="s">
        <v>59881</v>
      </c>
      <c r="B62402" t="s">
        <v>14</v>
      </c>
      <c r="C62402" t="s">
        <v>59882</v>
      </c>
      <c r="D62402" t="str">
        <f>IF(LEN($C62402)=8,RIGHT($C62402,LEN($C62402)-SEARCH("-",$C62402)),RIGHT($C62402,LEN($C62402)-SEARCH("-",$C62402)-1))</f>
        <v>10048</v>
      </c>
      <c r="E62402" t="str">
        <f>IF(LEN($C62402)=8,"",MID($C62402,SEARCH("-",$C62402)+1,1))</f>
        <v/>
      </c>
      <c r="F62402" t="str">
        <f>DEC2HEX(D62402+19967)</f>
        <v>753F</v>
      </c>
    </row>
    <row r="62403" spans="1:6" hidden="1">
      <c r="A62403" t="s">
        <v>59881</v>
      </c>
      <c r="B62403" t="s">
        <v>16</v>
      </c>
      <c r="C62403" t="s">
        <v>59883</v>
      </c>
    </row>
    <row r="62404" spans="1:6" hidden="1">
      <c r="A62404" t="s">
        <v>59881</v>
      </c>
      <c r="B62404" t="s">
        <v>18</v>
      </c>
      <c r="C62404" t="s">
        <v>59884</v>
      </c>
    </row>
    <row r="62405" spans="1:6" hidden="1">
      <c r="A62405" t="s">
        <v>59881</v>
      </c>
      <c r="B62405" t="s">
        <v>20</v>
      </c>
      <c r="C62405" t="s">
        <v>59885</v>
      </c>
    </row>
    <row r="62406" spans="1:6" hidden="1">
      <c r="A62406" t="s">
        <v>59881</v>
      </c>
      <c r="B62406" t="s">
        <v>22</v>
      </c>
      <c r="C62406" t="s">
        <v>59886</v>
      </c>
    </row>
    <row r="62407" spans="1:6" hidden="1">
      <c r="A62407" t="s">
        <v>59881</v>
      </c>
      <c r="B62407" t="s">
        <v>23</v>
      </c>
      <c r="C62407" t="s">
        <v>59783</v>
      </c>
    </row>
    <row r="62408" spans="1:6">
      <c r="A62408" t="s">
        <v>59887</v>
      </c>
      <c r="B62408" t="s">
        <v>14</v>
      </c>
      <c r="C62408" t="s">
        <v>59888</v>
      </c>
      <c r="D62408" t="str">
        <f>IF(LEN($C62408)=8,RIGHT($C62408,LEN($C62408)-SEARCH("-",$C62408)),RIGHT($C62408,LEN($C62408)-SEARCH("-",$C62408)-1))</f>
        <v>10049</v>
      </c>
      <c r="E62408" t="str">
        <f>IF(LEN($C62408)=8,"",MID($C62408,SEARCH("-",$C62408)+1,1))</f>
        <v/>
      </c>
      <c r="F62408" t="str">
        <f>DEC2HEX(D62408+19967)</f>
        <v>7540</v>
      </c>
    </row>
    <row r="62409" spans="1:6" hidden="1">
      <c r="A62409" t="s">
        <v>59887</v>
      </c>
      <c r="B62409" t="s">
        <v>16</v>
      </c>
      <c r="C62409" t="s">
        <v>59889</v>
      </c>
    </row>
    <row r="62410" spans="1:6" hidden="1">
      <c r="A62410" t="s">
        <v>59887</v>
      </c>
      <c r="B62410" t="s">
        <v>18</v>
      </c>
      <c r="C62410" t="s">
        <v>59890</v>
      </c>
    </row>
    <row r="62411" spans="1:6" hidden="1">
      <c r="A62411" t="s">
        <v>59887</v>
      </c>
      <c r="B62411" t="s">
        <v>20</v>
      </c>
      <c r="C62411" t="s">
        <v>59891</v>
      </c>
    </row>
    <row r="62412" spans="1:6" hidden="1">
      <c r="A62412" t="s">
        <v>59887</v>
      </c>
      <c r="B62412" t="s">
        <v>22</v>
      </c>
      <c r="C62412">
        <v>9457</v>
      </c>
    </row>
    <row r="62413" spans="1:6" hidden="1">
      <c r="A62413" t="s">
        <v>59887</v>
      </c>
      <c r="B62413" t="s">
        <v>23</v>
      </c>
      <c r="C62413" t="s">
        <v>59783</v>
      </c>
    </row>
    <row r="62414" spans="1:6">
      <c r="A62414" t="s">
        <v>59892</v>
      </c>
      <c r="B62414" t="s">
        <v>14</v>
      </c>
      <c r="C62414" t="s">
        <v>59893</v>
      </c>
      <c r="D62414" t="str">
        <f>IF(LEN($C62414)=8,RIGHT($C62414,LEN($C62414)-SEARCH("-",$C62414)),RIGHT($C62414,LEN($C62414)-SEARCH("-",$C62414)-1))</f>
        <v>10050</v>
      </c>
      <c r="E62414" t="str">
        <f>IF(LEN($C62414)=8,"",MID($C62414,SEARCH("-",$C62414)+1,1))</f>
        <v/>
      </c>
      <c r="F62414" t="str">
        <f>DEC2HEX(D62414+19967)</f>
        <v>7541</v>
      </c>
    </row>
    <row r="62415" spans="1:6" hidden="1">
      <c r="A62415" t="s">
        <v>59892</v>
      </c>
      <c r="B62415" t="s">
        <v>16</v>
      </c>
      <c r="C62415" t="s">
        <v>59894</v>
      </c>
    </row>
    <row r="62416" spans="1:6" hidden="1">
      <c r="A62416" t="s">
        <v>59892</v>
      </c>
      <c r="B62416" t="s">
        <v>18</v>
      </c>
      <c r="C62416" t="s">
        <v>59895</v>
      </c>
    </row>
    <row r="62417" spans="1:6" hidden="1">
      <c r="A62417" t="s">
        <v>59892</v>
      </c>
      <c r="B62417" t="s">
        <v>20</v>
      </c>
      <c r="C62417" t="s">
        <v>59896</v>
      </c>
    </row>
    <row r="62418" spans="1:6" hidden="1">
      <c r="A62418" t="s">
        <v>59892</v>
      </c>
      <c r="B62418" t="s">
        <v>22</v>
      </c>
      <c r="C62418">
        <v>9304</v>
      </c>
    </row>
    <row r="62419" spans="1:6" hidden="1">
      <c r="A62419" t="s">
        <v>59892</v>
      </c>
      <c r="B62419" t="s">
        <v>23</v>
      </c>
      <c r="C62419" t="s">
        <v>59783</v>
      </c>
    </row>
    <row r="62420" spans="1:6">
      <c r="A62420" t="s">
        <v>59897</v>
      </c>
      <c r="B62420" t="s">
        <v>14</v>
      </c>
      <c r="C62420" t="s">
        <v>59898</v>
      </c>
      <c r="D62420" t="str">
        <f>IF(LEN($C62420)=8,RIGHT($C62420,LEN($C62420)-SEARCH("-",$C62420)),RIGHT($C62420,LEN($C62420)-SEARCH("-",$C62420)-1))</f>
        <v>10051</v>
      </c>
      <c r="E62420" t="str">
        <f>IF(LEN($C62420)=8,"",MID($C62420,SEARCH("-",$C62420)+1,1))</f>
        <v/>
      </c>
      <c r="F62420" t="str">
        <f>DEC2HEX(D62420+19967)</f>
        <v>7542</v>
      </c>
    </row>
    <row r="62421" spans="1:6" hidden="1">
      <c r="A62421" t="s">
        <v>59897</v>
      </c>
      <c r="B62421" t="s">
        <v>16</v>
      </c>
      <c r="C62421" t="s">
        <v>59899</v>
      </c>
    </row>
    <row r="62422" spans="1:6" hidden="1">
      <c r="A62422" t="s">
        <v>59897</v>
      </c>
      <c r="B62422" t="s">
        <v>18</v>
      </c>
      <c r="C62422" t="s">
        <v>59900</v>
      </c>
    </row>
    <row r="62423" spans="1:6" hidden="1">
      <c r="A62423" t="s">
        <v>59897</v>
      </c>
      <c r="B62423" t="s">
        <v>20</v>
      </c>
      <c r="C62423" t="s">
        <v>59901</v>
      </c>
    </row>
    <row r="62424" spans="1:6" hidden="1">
      <c r="A62424" t="s">
        <v>59897</v>
      </c>
      <c r="B62424" t="s">
        <v>22</v>
      </c>
      <c r="C62424" t="s">
        <v>59902</v>
      </c>
    </row>
    <row r="62425" spans="1:6" hidden="1">
      <c r="A62425" t="s">
        <v>59897</v>
      </c>
      <c r="B62425" t="s">
        <v>23</v>
      </c>
      <c r="C62425" t="s">
        <v>59783</v>
      </c>
    </row>
    <row r="62426" spans="1:6">
      <c r="A62426" t="s">
        <v>59903</v>
      </c>
      <c r="B62426" t="s">
        <v>14</v>
      </c>
      <c r="C62426" t="s">
        <v>59904</v>
      </c>
      <c r="D62426" t="str">
        <f>IF(LEN($C62426)=8,RIGHT($C62426,LEN($C62426)-SEARCH("-",$C62426)),RIGHT($C62426,LEN($C62426)-SEARCH("-",$C62426)-1))</f>
        <v>10052</v>
      </c>
      <c r="E62426" t="str">
        <f>IF(LEN($C62426)=8,"",MID($C62426,SEARCH("-",$C62426)+1,1))</f>
        <v/>
      </c>
      <c r="F62426" t="str">
        <f>DEC2HEX(D62426+19967)</f>
        <v>7543</v>
      </c>
    </row>
    <row r="62427" spans="1:6" hidden="1">
      <c r="A62427" t="s">
        <v>59903</v>
      </c>
      <c r="B62427" t="s">
        <v>16</v>
      </c>
      <c r="C62427" t="s">
        <v>59905</v>
      </c>
    </row>
    <row r="62428" spans="1:6" hidden="1">
      <c r="A62428" t="s">
        <v>59903</v>
      </c>
      <c r="B62428" t="s">
        <v>18</v>
      </c>
      <c r="C62428" t="s">
        <v>59906</v>
      </c>
    </row>
    <row r="62429" spans="1:6" hidden="1">
      <c r="A62429" t="s">
        <v>59903</v>
      </c>
      <c r="B62429" t="s">
        <v>20</v>
      </c>
      <c r="C62429" t="s">
        <v>59907</v>
      </c>
    </row>
    <row r="62430" spans="1:6" hidden="1">
      <c r="A62430" t="s">
        <v>59903</v>
      </c>
      <c r="B62430" t="s">
        <v>22</v>
      </c>
      <c r="C62430" t="s">
        <v>59908</v>
      </c>
    </row>
    <row r="62431" spans="1:6" hidden="1">
      <c r="A62431" t="s">
        <v>59903</v>
      </c>
      <c r="B62431" t="s">
        <v>23</v>
      </c>
      <c r="C62431" t="s">
        <v>59783</v>
      </c>
    </row>
    <row r="62432" spans="1:6">
      <c r="A62432" t="s">
        <v>59909</v>
      </c>
      <c r="B62432" t="s">
        <v>14</v>
      </c>
      <c r="C62432" t="s">
        <v>59910</v>
      </c>
      <c r="D62432" t="str">
        <f>IF(LEN($C62432)=8,RIGHT($C62432,LEN($C62432)-SEARCH("-",$C62432)),RIGHT($C62432,LEN($C62432)-SEARCH("-",$C62432)-1))</f>
        <v>10053</v>
      </c>
      <c r="E62432" t="str">
        <f>IF(LEN($C62432)=8,"",MID($C62432,SEARCH("-",$C62432)+1,1))</f>
        <v/>
      </c>
      <c r="F62432" t="str">
        <f>DEC2HEX(D62432+19967)</f>
        <v>7544</v>
      </c>
    </row>
    <row r="62433" spans="1:6" hidden="1">
      <c r="A62433" t="s">
        <v>59909</v>
      </c>
      <c r="B62433" t="s">
        <v>16</v>
      </c>
      <c r="C62433" t="s">
        <v>59911</v>
      </c>
    </row>
    <row r="62434" spans="1:6" hidden="1">
      <c r="A62434" t="s">
        <v>59909</v>
      </c>
      <c r="B62434" t="s">
        <v>18</v>
      </c>
      <c r="C62434" t="s">
        <v>59912</v>
      </c>
    </row>
    <row r="62435" spans="1:6" hidden="1">
      <c r="A62435" t="s">
        <v>59909</v>
      </c>
      <c r="B62435" t="s">
        <v>20</v>
      </c>
      <c r="C62435" t="s">
        <v>59913</v>
      </c>
    </row>
    <row r="62436" spans="1:6" hidden="1">
      <c r="A62436" t="s">
        <v>59909</v>
      </c>
      <c r="B62436" t="s">
        <v>22</v>
      </c>
      <c r="C62436">
        <v>9460</v>
      </c>
    </row>
    <row r="62437" spans="1:6" hidden="1">
      <c r="A62437" t="s">
        <v>59909</v>
      </c>
      <c r="B62437" t="s">
        <v>23</v>
      </c>
      <c r="C62437" t="s">
        <v>59783</v>
      </c>
    </row>
    <row r="62438" spans="1:6">
      <c r="A62438" t="s">
        <v>59914</v>
      </c>
      <c r="B62438" t="s">
        <v>14</v>
      </c>
      <c r="C62438" t="s">
        <v>59915</v>
      </c>
      <c r="D62438" t="str">
        <f>IF(LEN($C62438)=8,RIGHT($C62438,LEN($C62438)-SEARCH("-",$C62438)),RIGHT($C62438,LEN($C62438)-SEARCH("-",$C62438)-1))</f>
        <v>10054</v>
      </c>
      <c r="E62438" t="str">
        <f>IF(LEN($C62438)=8,"",MID($C62438,SEARCH("-",$C62438)+1,1))</f>
        <v/>
      </c>
      <c r="F62438" t="str">
        <f>DEC2HEX(D62438+19967)</f>
        <v>7545</v>
      </c>
    </row>
    <row r="62439" spans="1:6" hidden="1">
      <c r="A62439" t="s">
        <v>59914</v>
      </c>
      <c r="B62439" t="s">
        <v>16</v>
      </c>
      <c r="C62439" t="s">
        <v>59916</v>
      </c>
    </row>
    <row r="62440" spans="1:6" hidden="1">
      <c r="A62440" t="s">
        <v>59914</v>
      </c>
      <c r="B62440" t="s">
        <v>18</v>
      </c>
      <c r="C62440" t="s">
        <v>59917</v>
      </c>
    </row>
    <row r="62441" spans="1:6" hidden="1">
      <c r="A62441" t="s">
        <v>59914</v>
      </c>
      <c r="B62441" t="s">
        <v>20</v>
      </c>
      <c r="C62441" t="s">
        <v>59918</v>
      </c>
    </row>
    <row r="62442" spans="1:6" hidden="1">
      <c r="A62442" t="s">
        <v>59914</v>
      </c>
      <c r="B62442" t="s">
        <v>22</v>
      </c>
      <c r="C62442" t="s">
        <v>59919</v>
      </c>
    </row>
    <row r="62443" spans="1:6" hidden="1">
      <c r="A62443" t="s">
        <v>59914</v>
      </c>
      <c r="B62443" t="s">
        <v>23</v>
      </c>
      <c r="C62443" t="s">
        <v>59783</v>
      </c>
    </row>
    <row r="62444" spans="1:6">
      <c r="A62444" t="s">
        <v>59920</v>
      </c>
      <c r="B62444" t="s">
        <v>14</v>
      </c>
      <c r="C62444" t="s">
        <v>59921</v>
      </c>
      <c r="D62444" t="str">
        <f>IF(LEN($C62444)=8,RIGHT($C62444,LEN($C62444)-SEARCH("-",$C62444)),RIGHT($C62444,LEN($C62444)-SEARCH("-",$C62444)-1))</f>
        <v>10055</v>
      </c>
      <c r="E62444" t="str">
        <f>IF(LEN($C62444)=8,"",MID($C62444,SEARCH("-",$C62444)+1,1))</f>
        <v/>
      </c>
      <c r="F62444" t="str">
        <f>DEC2HEX(D62444+19967)</f>
        <v>7546</v>
      </c>
    </row>
    <row r="62445" spans="1:6" hidden="1">
      <c r="A62445" t="s">
        <v>59920</v>
      </c>
      <c r="B62445" t="s">
        <v>16</v>
      </c>
      <c r="C62445" t="s">
        <v>59922</v>
      </c>
    </row>
    <row r="62446" spans="1:6" hidden="1">
      <c r="A62446" t="s">
        <v>59920</v>
      </c>
      <c r="B62446" t="s">
        <v>18</v>
      </c>
      <c r="C62446" t="s">
        <v>59923</v>
      </c>
    </row>
    <row r="62447" spans="1:6" hidden="1">
      <c r="A62447" t="s">
        <v>59920</v>
      </c>
      <c r="B62447" t="s">
        <v>20</v>
      </c>
      <c r="C62447" t="s">
        <v>59924</v>
      </c>
    </row>
    <row r="62448" spans="1:6" hidden="1">
      <c r="A62448" t="s">
        <v>59920</v>
      </c>
      <c r="B62448" t="s">
        <v>22</v>
      </c>
      <c r="C62448" t="s">
        <v>59925</v>
      </c>
    </row>
    <row r="62449" spans="1:6" hidden="1">
      <c r="A62449" t="s">
        <v>59920</v>
      </c>
      <c r="B62449" t="s">
        <v>23</v>
      </c>
      <c r="C62449" t="s">
        <v>59783</v>
      </c>
    </row>
    <row r="62450" spans="1:6">
      <c r="A62450" t="s">
        <v>59926</v>
      </c>
      <c r="B62450" t="s">
        <v>14</v>
      </c>
      <c r="C62450" t="s">
        <v>59927</v>
      </c>
      <c r="D62450" t="str">
        <f>IF(LEN($C62450)=8,RIGHT($C62450,LEN($C62450)-SEARCH("-",$C62450)),RIGHT($C62450,LEN($C62450)-SEARCH("-",$C62450)-1))</f>
        <v>10056</v>
      </c>
      <c r="E62450" t="str">
        <f>IF(LEN($C62450)=8,"",MID($C62450,SEARCH("-",$C62450)+1,1))</f>
        <v/>
      </c>
      <c r="F62450" t="str">
        <f>DEC2HEX(D62450+19967)</f>
        <v>7547</v>
      </c>
    </row>
    <row r="62451" spans="1:6" hidden="1">
      <c r="A62451" t="s">
        <v>59926</v>
      </c>
      <c r="B62451" t="s">
        <v>16</v>
      </c>
      <c r="C62451" t="s">
        <v>59928</v>
      </c>
    </row>
    <row r="62452" spans="1:6" hidden="1">
      <c r="A62452" t="s">
        <v>59926</v>
      </c>
      <c r="B62452" t="s">
        <v>18</v>
      </c>
      <c r="C62452" t="s">
        <v>59929</v>
      </c>
    </row>
    <row r="62453" spans="1:6" hidden="1">
      <c r="A62453" t="s">
        <v>59926</v>
      </c>
      <c r="B62453" t="s">
        <v>20</v>
      </c>
      <c r="C62453" t="s">
        <v>59930</v>
      </c>
    </row>
    <row r="62454" spans="1:6" hidden="1">
      <c r="A62454" t="s">
        <v>59926</v>
      </c>
      <c r="B62454" t="s">
        <v>22</v>
      </c>
      <c r="C62454" t="s">
        <v>59931</v>
      </c>
    </row>
    <row r="62455" spans="1:6" hidden="1">
      <c r="A62455" t="s">
        <v>59926</v>
      </c>
      <c r="B62455" t="s">
        <v>23</v>
      </c>
      <c r="C62455" t="s">
        <v>59783</v>
      </c>
    </row>
    <row r="62456" spans="1:6">
      <c r="A62456" t="s">
        <v>59932</v>
      </c>
      <c r="B62456" t="s">
        <v>14</v>
      </c>
      <c r="C62456" t="s">
        <v>59933</v>
      </c>
      <c r="D62456" t="str">
        <f>IF(LEN($C62456)=8,RIGHT($C62456,LEN($C62456)-SEARCH("-",$C62456)),RIGHT($C62456,LEN($C62456)-SEARCH("-",$C62456)-1))</f>
        <v>10057</v>
      </c>
      <c r="E62456" t="str">
        <f>IF(LEN($C62456)=8,"",MID($C62456,SEARCH("-",$C62456)+1,1))</f>
        <v/>
      </c>
      <c r="F62456" t="str">
        <f>DEC2HEX(D62456+19967)</f>
        <v>7548</v>
      </c>
    </row>
    <row r="62457" spans="1:6" hidden="1">
      <c r="A62457" t="s">
        <v>59932</v>
      </c>
      <c r="B62457" t="s">
        <v>16</v>
      </c>
      <c r="C62457" t="s">
        <v>59934</v>
      </c>
    </row>
    <row r="62458" spans="1:6" hidden="1">
      <c r="A62458" t="s">
        <v>59932</v>
      </c>
      <c r="B62458" t="s">
        <v>18</v>
      </c>
      <c r="C62458" t="s">
        <v>59935</v>
      </c>
    </row>
    <row r="62459" spans="1:6" hidden="1">
      <c r="A62459" t="s">
        <v>59932</v>
      </c>
      <c r="B62459" t="s">
        <v>20</v>
      </c>
      <c r="C62459" t="s">
        <v>59936</v>
      </c>
    </row>
    <row r="62460" spans="1:6" hidden="1">
      <c r="A62460" t="s">
        <v>59932</v>
      </c>
      <c r="B62460" t="s">
        <v>22</v>
      </c>
      <c r="C62460">
        <v>9472</v>
      </c>
    </row>
    <row r="62461" spans="1:6" hidden="1">
      <c r="A62461" t="s">
        <v>59932</v>
      </c>
      <c r="B62461" t="s">
        <v>23</v>
      </c>
      <c r="C62461" t="s">
        <v>59783</v>
      </c>
    </row>
    <row r="62462" spans="1:6">
      <c r="A62462" t="s">
        <v>59937</v>
      </c>
      <c r="B62462" t="s">
        <v>14</v>
      </c>
      <c r="C62462" t="s">
        <v>59938</v>
      </c>
      <c r="D62462" t="str">
        <f>IF(LEN($C62462)=8,RIGHT($C62462,LEN($C62462)-SEARCH("-",$C62462)),RIGHT($C62462,LEN($C62462)-SEARCH("-",$C62462)-1))</f>
        <v>10058</v>
      </c>
      <c r="E62462" t="str">
        <f>IF(LEN($C62462)=8,"",MID($C62462,SEARCH("-",$C62462)+1,1))</f>
        <v/>
      </c>
      <c r="F62462" t="str">
        <f>DEC2HEX(D62462+19967)</f>
        <v>7549</v>
      </c>
    </row>
    <row r="62463" spans="1:6" hidden="1">
      <c r="A62463" t="s">
        <v>59937</v>
      </c>
      <c r="B62463" t="s">
        <v>16</v>
      </c>
      <c r="C62463" t="s">
        <v>59939</v>
      </c>
    </row>
    <row r="62464" spans="1:6" hidden="1">
      <c r="A62464" t="s">
        <v>59937</v>
      </c>
      <c r="B62464" t="s">
        <v>18</v>
      </c>
      <c r="C62464" t="s">
        <v>59940</v>
      </c>
    </row>
    <row r="62465" spans="1:6" hidden="1">
      <c r="A62465" t="s">
        <v>59937</v>
      </c>
      <c r="B62465" t="s">
        <v>20</v>
      </c>
      <c r="C62465" t="s">
        <v>59941</v>
      </c>
    </row>
    <row r="62466" spans="1:6" hidden="1">
      <c r="A62466" t="s">
        <v>59937</v>
      </c>
      <c r="B62466" t="s">
        <v>22</v>
      </c>
      <c r="C62466">
        <v>9394</v>
      </c>
    </row>
    <row r="62467" spans="1:6" hidden="1">
      <c r="A62467" t="s">
        <v>59937</v>
      </c>
      <c r="B62467" t="s">
        <v>23</v>
      </c>
      <c r="C62467" t="s">
        <v>59783</v>
      </c>
    </row>
    <row r="62468" spans="1:6">
      <c r="A62468" t="s">
        <v>59942</v>
      </c>
      <c r="B62468" t="s">
        <v>14</v>
      </c>
      <c r="C62468" t="s">
        <v>59943</v>
      </c>
      <c r="D62468" t="str">
        <f>IF(LEN($C62468)=8,RIGHT($C62468,LEN($C62468)-SEARCH("-",$C62468)),RIGHT($C62468,LEN($C62468)-SEARCH("-",$C62468)-1))</f>
        <v>10059</v>
      </c>
      <c r="E62468" t="str">
        <f>IF(LEN($C62468)=8,"",MID($C62468,SEARCH("-",$C62468)+1,1))</f>
        <v/>
      </c>
      <c r="F62468" t="str">
        <f>DEC2HEX(D62468+19967)</f>
        <v>754A</v>
      </c>
    </row>
    <row r="62469" spans="1:6" hidden="1">
      <c r="A62469" t="s">
        <v>59942</v>
      </c>
      <c r="B62469" t="s">
        <v>16</v>
      </c>
      <c r="C62469" t="s">
        <v>59944</v>
      </c>
    </row>
    <row r="62470" spans="1:6" hidden="1">
      <c r="A62470" t="s">
        <v>59942</v>
      </c>
      <c r="B62470" t="s">
        <v>18</v>
      </c>
      <c r="C62470" t="s">
        <v>59945</v>
      </c>
    </row>
    <row r="62471" spans="1:6" hidden="1">
      <c r="A62471" t="s">
        <v>59942</v>
      </c>
      <c r="B62471" t="s">
        <v>20</v>
      </c>
      <c r="C62471" t="s">
        <v>59946</v>
      </c>
    </row>
    <row r="62472" spans="1:6" hidden="1">
      <c r="A62472" t="s">
        <v>59942</v>
      </c>
      <c r="B62472" t="s">
        <v>22</v>
      </c>
      <c r="C62472" t="s">
        <v>59947</v>
      </c>
    </row>
    <row r="62473" spans="1:6" hidden="1">
      <c r="A62473" t="s">
        <v>59942</v>
      </c>
      <c r="B62473" t="s">
        <v>23</v>
      </c>
      <c r="C62473" t="s">
        <v>59783</v>
      </c>
    </row>
    <row r="62474" spans="1:6">
      <c r="A62474" t="s">
        <v>59948</v>
      </c>
      <c r="B62474" t="s">
        <v>14</v>
      </c>
      <c r="C62474" t="s">
        <v>59949</v>
      </c>
      <c r="D62474" t="str">
        <f>IF(LEN($C62474)=8,RIGHT($C62474,LEN($C62474)-SEARCH("-",$C62474)),RIGHT($C62474,LEN($C62474)-SEARCH("-",$C62474)-1))</f>
        <v>10060</v>
      </c>
      <c r="E62474" t="str">
        <f>IF(LEN($C62474)=8,"",MID($C62474,SEARCH("-",$C62474)+1,1))</f>
        <v/>
      </c>
      <c r="F62474" t="str">
        <f>DEC2HEX(D62474+19967)</f>
        <v>754B</v>
      </c>
    </row>
    <row r="62475" spans="1:6" hidden="1">
      <c r="A62475" t="s">
        <v>59948</v>
      </c>
      <c r="B62475" t="s">
        <v>16</v>
      </c>
      <c r="C62475" t="s">
        <v>59950</v>
      </c>
    </row>
    <row r="62476" spans="1:6" hidden="1">
      <c r="A62476" t="s">
        <v>59948</v>
      </c>
      <c r="B62476" t="s">
        <v>18</v>
      </c>
      <c r="C62476" t="s">
        <v>59951</v>
      </c>
    </row>
    <row r="62477" spans="1:6" hidden="1">
      <c r="A62477" t="s">
        <v>59948</v>
      </c>
      <c r="B62477" t="s">
        <v>20</v>
      </c>
      <c r="C62477" t="s">
        <v>59952</v>
      </c>
    </row>
    <row r="62478" spans="1:6" hidden="1">
      <c r="A62478" t="s">
        <v>59948</v>
      </c>
      <c r="B62478" t="s">
        <v>22</v>
      </c>
      <c r="C62478" t="s">
        <v>59953</v>
      </c>
    </row>
    <row r="62479" spans="1:6" hidden="1">
      <c r="A62479" t="s">
        <v>59948</v>
      </c>
      <c r="B62479" t="s">
        <v>23</v>
      </c>
      <c r="C62479" t="s">
        <v>59783</v>
      </c>
    </row>
    <row r="62480" spans="1:6">
      <c r="A62480" t="s">
        <v>59954</v>
      </c>
      <c r="B62480" t="s">
        <v>14</v>
      </c>
      <c r="C62480" t="s">
        <v>59955</v>
      </c>
      <c r="D62480" t="str">
        <f>IF(LEN($C62480)=8,RIGHT($C62480,LEN($C62480)-SEARCH("-",$C62480)),RIGHT($C62480,LEN($C62480)-SEARCH("-",$C62480)-1))</f>
        <v>10061</v>
      </c>
      <c r="E62480" t="str">
        <f>IF(LEN($C62480)=8,"",MID($C62480,SEARCH("-",$C62480)+1,1))</f>
        <v/>
      </c>
      <c r="F62480" t="str">
        <f>DEC2HEX(D62480+19967)</f>
        <v>754C</v>
      </c>
    </row>
    <row r="62481" spans="1:6" hidden="1">
      <c r="A62481" t="s">
        <v>59954</v>
      </c>
      <c r="B62481" t="s">
        <v>16</v>
      </c>
      <c r="C62481" t="s">
        <v>59956</v>
      </c>
    </row>
    <row r="62482" spans="1:6" hidden="1">
      <c r="A62482" t="s">
        <v>59954</v>
      </c>
      <c r="B62482" t="s">
        <v>18</v>
      </c>
      <c r="C62482" t="s">
        <v>59957</v>
      </c>
    </row>
    <row r="62483" spans="1:6" hidden="1">
      <c r="A62483" t="s">
        <v>59954</v>
      </c>
      <c r="B62483" t="s">
        <v>20</v>
      </c>
      <c r="C62483" t="s">
        <v>59958</v>
      </c>
    </row>
    <row r="62484" spans="1:6" hidden="1">
      <c r="A62484" t="s">
        <v>59954</v>
      </c>
      <c r="B62484" t="s">
        <v>22</v>
      </c>
      <c r="C62484" t="s">
        <v>59959</v>
      </c>
    </row>
    <row r="62485" spans="1:6" hidden="1">
      <c r="A62485" t="s">
        <v>59954</v>
      </c>
      <c r="B62485" t="s">
        <v>23</v>
      </c>
      <c r="C62485" t="s">
        <v>59783</v>
      </c>
    </row>
    <row r="62486" spans="1:6">
      <c r="A62486" t="s">
        <v>59960</v>
      </c>
      <c r="B62486" t="s">
        <v>14</v>
      </c>
      <c r="C62486" t="s">
        <v>59961</v>
      </c>
      <c r="D62486" t="str">
        <f>IF(LEN($C62486)=8,RIGHT($C62486,LEN($C62486)-SEARCH("-",$C62486)),RIGHT($C62486,LEN($C62486)-SEARCH("-",$C62486)-1))</f>
        <v>10062</v>
      </c>
      <c r="E62486" t="str">
        <f>IF(LEN($C62486)=8,"",MID($C62486,SEARCH("-",$C62486)+1,1))</f>
        <v/>
      </c>
      <c r="F62486" t="str">
        <f>DEC2HEX(D62486+19967)</f>
        <v>754D</v>
      </c>
    </row>
    <row r="62487" spans="1:6" hidden="1">
      <c r="A62487" t="s">
        <v>59960</v>
      </c>
      <c r="B62487" t="s">
        <v>16</v>
      </c>
      <c r="C62487" t="s">
        <v>59962</v>
      </c>
    </row>
    <row r="62488" spans="1:6" hidden="1">
      <c r="A62488" t="s">
        <v>59960</v>
      </c>
      <c r="B62488" t="s">
        <v>18</v>
      </c>
      <c r="C62488" t="s">
        <v>59963</v>
      </c>
    </row>
    <row r="62489" spans="1:6" hidden="1">
      <c r="A62489" t="s">
        <v>59960</v>
      </c>
      <c r="B62489" t="s">
        <v>20</v>
      </c>
      <c r="C62489" t="s">
        <v>59964</v>
      </c>
    </row>
    <row r="62490" spans="1:6" hidden="1">
      <c r="A62490" t="s">
        <v>59960</v>
      </c>
      <c r="B62490" t="s">
        <v>22</v>
      </c>
      <c r="C62490">
        <v>4975</v>
      </c>
    </row>
    <row r="62491" spans="1:6" hidden="1">
      <c r="A62491" t="s">
        <v>59960</v>
      </c>
      <c r="B62491" t="s">
        <v>23</v>
      </c>
      <c r="C62491" t="s">
        <v>59783</v>
      </c>
    </row>
    <row r="62492" spans="1:6">
      <c r="A62492" t="s">
        <v>59965</v>
      </c>
      <c r="B62492" t="s">
        <v>14</v>
      </c>
      <c r="C62492" t="s">
        <v>59966</v>
      </c>
      <c r="D62492" t="str">
        <f>IF(LEN($C62492)=8,RIGHT($C62492,LEN($C62492)-SEARCH("-",$C62492)),RIGHT($C62492,LEN($C62492)-SEARCH("-",$C62492)-1))</f>
        <v>10063</v>
      </c>
      <c r="E62492" t="str">
        <f>IF(LEN($C62492)=8,"",MID($C62492,SEARCH("-",$C62492)+1,1))</f>
        <v/>
      </c>
      <c r="F62492" t="str">
        <f>DEC2HEX(D62492+19967)</f>
        <v>754E</v>
      </c>
    </row>
    <row r="62493" spans="1:6" hidden="1">
      <c r="A62493" t="s">
        <v>59965</v>
      </c>
      <c r="B62493" t="s">
        <v>16</v>
      </c>
      <c r="C62493" t="s">
        <v>59967</v>
      </c>
    </row>
    <row r="62494" spans="1:6" hidden="1">
      <c r="A62494" t="s">
        <v>59965</v>
      </c>
      <c r="B62494" t="s">
        <v>18</v>
      </c>
      <c r="C62494" t="s">
        <v>59968</v>
      </c>
    </row>
    <row r="62495" spans="1:6" hidden="1">
      <c r="A62495" t="s">
        <v>59965</v>
      </c>
      <c r="B62495" t="s">
        <v>20</v>
      </c>
      <c r="C62495" t="s">
        <v>59969</v>
      </c>
    </row>
    <row r="62496" spans="1:6" hidden="1">
      <c r="A62496" t="s">
        <v>59965</v>
      </c>
      <c r="B62496" t="s">
        <v>22</v>
      </c>
      <c r="C62496" s="1">
        <v>930</v>
      </c>
    </row>
    <row r="62497" spans="1:6" hidden="1">
      <c r="A62497" t="s">
        <v>59965</v>
      </c>
      <c r="B62497" t="s">
        <v>23</v>
      </c>
      <c r="C62497" t="s">
        <v>59783</v>
      </c>
    </row>
    <row r="62498" spans="1:6">
      <c r="A62498" t="s">
        <v>59970</v>
      </c>
      <c r="B62498" t="s">
        <v>14</v>
      </c>
      <c r="C62498" t="s">
        <v>59971</v>
      </c>
      <c r="D62498" t="str">
        <f>IF(LEN($C62498)=8,RIGHT($C62498,LEN($C62498)-SEARCH("-",$C62498)),RIGHT($C62498,LEN($C62498)-SEARCH("-",$C62498)-1))</f>
        <v>10064</v>
      </c>
      <c r="E62498" t="str">
        <f>IF(LEN($C62498)=8,"",MID($C62498,SEARCH("-",$C62498)+1,1))</f>
        <v/>
      </c>
      <c r="F62498" t="str">
        <f>DEC2HEX(D62498+19967)</f>
        <v>754F</v>
      </c>
    </row>
    <row r="62499" spans="1:6" hidden="1">
      <c r="A62499" t="s">
        <v>59970</v>
      </c>
      <c r="B62499" t="s">
        <v>16</v>
      </c>
      <c r="C62499" t="s">
        <v>59972</v>
      </c>
    </row>
    <row r="62500" spans="1:6" hidden="1">
      <c r="A62500" t="s">
        <v>59970</v>
      </c>
      <c r="B62500" t="s">
        <v>18</v>
      </c>
      <c r="C62500" t="s">
        <v>59973</v>
      </c>
    </row>
    <row r="62501" spans="1:6" hidden="1">
      <c r="A62501" t="s">
        <v>59970</v>
      </c>
      <c r="B62501" t="s">
        <v>20</v>
      </c>
      <c r="C62501" t="s">
        <v>59974</v>
      </c>
    </row>
    <row r="62502" spans="1:6" hidden="1">
      <c r="A62502" t="s">
        <v>59970</v>
      </c>
      <c r="B62502" t="s">
        <v>22</v>
      </c>
      <c r="C62502">
        <v>9279</v>
      </c>
    </row>
    <row r="62503" spans="1:6" hidden="1">
      <c r="A62503" t="s">
        <v>59970</v>
      </c>
      <c r="B62503" t="s">
        <v>23</v>
      </c>
      <c r="C62503" t="s">
        <v>59783</v>
      </c>
    </row>
    <row r="62504" spans="1:6">
      <c r="A62504" t="s">
        <v>59975</v>
      </c>
      <c r="B62504" t="s">
        <v>14</v>
      </c>
      <c r="C62504" t="s">
        <v>59976</v>
      </c>
      <c r="D62504" t="str">
        <f>IF(LEN($C62504)=8,RIGHT($C62504,LEN($C62504)-SEARCH("-",$C62504)),RIGHT($C62504,LEN($C62504)-SEARCH("-",$C62504)-1))</f>
        <v>10065</v>
      </c>
      <c r="E62504" t="str">
        <f>IF(LEN($C62504)=8,"",MID($C62504,SEARCH("-",$C62504)+1,1))</f>
        <v/>
      </c>
      <c r="F62504" t="str">
        <f>DEC2HEX(D62504+19967)</f>
        <v>7550</v>
      </c>
    </row>
    <row r="62505" spans="1:6" hidden="1">
      <c r="A62505" t="s">
        <v>59975</v>
      </c>
      <c r="B62505" t="s">
        <v>16</v>
      </c>
      <c r="C62505" t="s">
        <v>59977</v>
      </c>
    </row>
    <row r="62506" spans="1:6" hidden="1">
      <c r="A62506" t="s">
        <v>59975</v>
      </c>
      <c r="B62506" t="s">
        <v>18</v>
      </c>
      <c r="C62506" t="s">
        <v>59978</v>
      </c>
    </row>
    <row r="62507" spans="1:6" hidden="1">
      <c r="A62507" t="s">
        <v>59975</v>
      </c>
      <c r="B62507" t="s">
        <v>20</v>
      </c>
      <c r="C62507" t="s">
        <v>59979</v>
      </c>
    </row>
    <row r="62508" spans="1:6" hidden="1">
      <c r="A62508" t="s">
        <v>59975</v>
      </c>
      <c r="B62508" t="s">
        <v>22</v>
      </c>
      <c r="C62508">
        <v>9292</v>
      </c>
    </row>
    <row r="62509" spans="1:6" hidden="1">
      <c r="A62509" t="s">
        <v>59975</v>
      </c>
      <c r="B62509" t="s">
        <v>23</v>
      </c>
      <c r="C62509" t="s">
        <v>59783</v>
      </c>
    </row>
    <row r="62510" spans="1:6">
      <c r="A62510" t="s">
        <v>59980</v>
      </c>
      <c r="B62510" t="s">
        <v>14</v>
      </c>
      <c r="C62510" t="s">
        <v>59981</v>
      </c>
      <c r="D62510" t="str">
        <f>IF(LEN($C62510)=8,RIGHT($C62510,LEN($C62510)-SEARCH("-",$C62510)),RIGHT($C62510,LEN($C62510)-SEARCH("-",$C62510)-1))</f>
        <v>10066</v>
      </c>
      <c r="E62510" t="str">
        <f>IF(LEN($C62510)=8,"",MID($C62510,SEARCH("-",$C62510)+1,1))</f>
        <v/>
      </c>
      <c r="F62510" t="str">
        <f>DEC2HEX(D62510+19967)</f>
        <v>7551</v>
      </c>
    </row>
    <row r="62511" spans="1:6" hidden="1">
      <c r="A62511" t="s">
        <v>59980</v>
      </c>
      <c r="B62511" t="s">
        <v>16</v>
      </c>
      <c r="C62511" t="s">
        <v>59982</v>
      </c>
    </row>
    <row r="62512" spans="1:6" hidden="1">
      <c r="A62512" t="s">
        <v>59980</v>
      </c>
      <c r="B62512" t="s">
        <v>18</v>
      </c>
      <c r="C62512" t="s">
        <v>59983</v>
      </c>
    </row>
    <row r="62513" spans="1:6" hidden="1">
      <c r="A62513" t="s">
        <v>59980</v>
      </c>
      <c r="B62513" t="s">
        <v>20</v>
      </c>
      <c r="C62513" t="s">
        <v>59984</v>
      </c>
    </row>
    <row r="62514" spans="1:6" hidden="1">
      <c r="A62514" t="s">
        <v>59980</v>
      </c>
      <c r="B62514" t="s">
        <v>22</v>
      </c>
      <c r="C62514" t="s">
        <v>59985</v>
      </c>
    </row>
    <row r="62515" spans="1:6" hidden="1">
      <c r="A62515" t="s">
        <v>59980</v>
      </c>
      <c r="B62515" t="s">
        <v>23</v>
      </c>
      <c r="C62515" t="s">
        <v>59783</v>
      </c>
    </row>
    <row r="62516" spans="1:6">
      <c r="A62516" t="s">
        <v>59986</v>
      </c>
      <c r="B62516" t="s">
        <v>14</v>
      </c>
      <c r="C62516" t="s">
        <v>59987</v>
      </c>
      <c r="D62516" t="str">
        <f>IF(LEN($C62516)=8,RIGHT($C62516,LEN($C62516)-SEARCH("-",$C62516)),RIGHT($C62516,LEN($C62516)-SEARCH("-",$C62516)-1))</f>
        <v>10067</v>
      </c>
      <c r="E62516" t="str">
        <f>IF(LEN($C62516)=8,"",MID($C62516,SEARCH("-",$C62516)+1,1))</f>
        <v/>
      </c>
      <c r="F62516" t="str">
        <f>DEC2HEX(D62516+19967)</f>
        <v>7552</v>
      </c>
    </row>
    <row r="62517" spans="1:6" hidden="1">
      <c r="A62517" t="s">
        <v>59986</v>
      </c>
      <c r="B62517" t="s">
        <v>16</v>
      </c>
      <c r="C62517" t="s">
        <v>59988</v>
      </c>
    </row>
    <row r="62518" spans="1:6" hidden="1">
      <c r="A62518" t="s">
        <v>59986</v>
      </c>
      <c r="B62518" t="s">
        <v>18</v>
      </c>
      <c r="C62518" t="s">
        <v>59989</v>
      </c>
    </row>
    <row r="62519" spans="1:6" hidden="1">
      <c r="A62519" t="s">
        <v>59986</v>
      </c>
      <c r="B62519" t="s">
        <v>20</v>
      </c>
      <c r="C62519" t="s">
        <v>59990</v>
      </c>
    </row>
    <row r="62520" spans="1:6" hidden="1">
      <c r="A62520" t="s">
        <v>59986</v>
      </c>
      <c r="B62520" t="s">
        <v>22</v>
      </c>
      <c r="C62520">
        <v>9451</v>
      </c>
    </row>
    <row r="62521" spans="1:6" hidden="1">
      <c r="A62521" t="s">
        <v>59986</v>
      </c>
      <c r="B62521" t="s">
        <v>23</v>
      </c>
      <c r="C62521" t="s">
        <v>59783</v>
      </c>
    </row>
    <row r="62522" spans="1:6">
      <c r="A62522" t="s">
        <v>59991</v>
      </c>
      <c r="B62522" t="s">
        <v>14</v>
      </c>
      <c r="C62522" t="s">
        <v>59992</v>
      </c>
      <c r="D62522" t="str">
        <f>IF(LEN($C62522)=8,RIGHT($C62522,LEN($C62522)-SEARCH("-",$C62522)),RIGHT($C62522,LEN($C62522)-SEARCH("-",$C62522)-1))</f>
        <v>10068</v>
      </c>
      <c r="E62522" t="str">
        <f>IF(LEN($C62522)=8,"",MID($C62522,SEARCH("-",$C62522)+1,1))</f>
        <v/>
      </c>
      <c r="F62522" t="str">
        <f>DEC2HEX(D62522+19967)</f>
        <v>7553</v>
      </c>
    </row>
    <row r="62523" spans="1:6" hidden="1">
      <c r="A62523" t="s">
        <v>59991</v>
      </c>
      <c r="B62523" t="s">
        <v>16</v>
      </c>
      <c r="C62523" t="s">
        <v>59993</v>
      </c>
    </row>
    <row r="62524" spans="1:6" hidden="1">
      <c r="A62524" t="s">
        <v>59991</v>
      </c>
      <c r="B62524" t="s">
        <v>18</v>
      </c>
      <c r="C62524" t="s">
        <v>59994</v>
      </c>
    </row>
    <row r="62525" spans="1:6" hidden="1">
      <c r="A62525" t="s">
        <v>59991</v>
      </c>
      <c r="B62525" t="s">
        <v>20</v>
      </c>
      <c r="C62525" t="s">
        <v>59995</v>
      </c>
    </row>
    <row r="62526" spans="1:6" hidden="1">
      <c r="A62526" t="s">
        <v>59991</v>
      </c>
      <c r="B62526" t="s">
        <v>22</v>
      </c>
      <c r="C62526">
        <v>9408</v>
      </c>
    </row>
    <row r="62527" spans="1:6" hidden="1">
      <c r="A62527" t="s">
        <v>59991</v>
      </c>
      <c r="B62527" t="s">
        <v>23</v>
      </c>
      <c r="C62527" t="s">
        <v>59783</v>
      </c>
    </row>
    <row r="62528" spans="1:6">
      <c r="A62528" t="s">
        <v>59996</v>
      </c>
      <c r="B62528" t="s">
        <v>14</v>
      </c>
      <c r="C62528" t="s">
        <v>59997</v>
      </c>
      <c r="D62528" t="str">
        <f>IF(LEN($C62528)=8,RIGHT($C62528,LEN($C62528)-SEARCH("-",$C62528)),RIGHT($C62528,LEN($C62528)-SEARCH("-",$C62528)-1))</f>
        <v>10069</v>
      </c>
      <c r="E62528" t="str">
        <f>IF(LEN($C62528)=8,"",MID($C62528,SEARCH("-",$C62528)+1,1))</f>
        <v/>
      </c>
      <c r="F62528" t="str">
        <f>DEC2HEX(D62528+19967)</f>
        <v>7554</v>
      </c>
    </row>
    <row r="62529" spans="1:6" hidden="1">
      <c r="A62529" t="s">
        <v>59996</v>
      </c>
      <c r="B62529" t="s">
        <v>16</v>
      </c>
      <c r="C62529" t="s">
        <v>59998</v>
      </c>
    </row>
    <row r="62530" spans="1:6" hidden="1">
      <c r="A62530" t="s">
        <v>59996</v>
      </c>
      <c r="B62530" t="s">
        <v>18</v>
      </c>
      <c r="C62530" t="s">
        <v>59999</v>
      </c>
    </row>
    <row r="62531" spans="1:6" hidden="1">
      <c r="A62531" t="s">
        <v>59996</v>
      </c>
      <c r="B62531" t="s">
        <v>20</v>
      </c>
      <c r="C62531" t="s">
        <v>60000</v>
      </c>
    </row>
    <row r="62532" spans="1:6" hidden="1">
      <c r="A62532" t="s">
        <v>59996</v>
      </c>
      <c r="B62532" t="s">
        <v>22</v>
      </c>
      <c r="C62532">
        <v>4959</v>
      </c>
    </row>
    <row r="62533" spans="1:6" hidden="1">
      <c r="A62533" t="s">
        <v>59996</v>
      </c>
      <c r="B62533" t="s">
        <v>23</v>
      </c>
      <c r="C62533" t="s">
        <v>59783</v>
      </c>
    </row>
    <row r="62534" spans="1:6">
      <c r="A62534" t="s">
        <v>60001</v>
      </c>
      <c r="B62534" t="s">
        <v>14</v>
      </c>
      <c r="C62534" t="s">
        <v>60002</v>
      </c>
      <c r="D62534" t="str">
        <f>IF(LEN($C62534)=8,RIGHT($C62534,LEN($C62534)-SEARCH("-",$C62534)),RIGHT($C62534,LEN($C62534)-SEARCH("-",$C62534)-1))</f>
        <v>10070</v>
      </c>
      <c r="E62534" t="str">
        <f>IF(LEN($C62534)=8,"",MID($C62534,SEARCH("-",$C62534)+1,1))</f>
        <v/>
      </c>
      <c r="F62534" t="str">
        <f>DEC2HEX(D62534+19967)</f>
        <v>7555</v>
      </c>
    </row>
    <row r="62535" spans="1:6" hidden="1">
      <c r="A62535" t="s">
        <v>60001</v>
      </c>
      <c r="B62535" t="s">
        <v>16</v>
      </c>
      <c r="C62535" t="s">
        <v>60003</v>
      </c>
    </row>
    <row r="62536" spans="1:6" hidden="1">
      <c r="A62536" t="s">
        <v>60001</v>
      </c>
      <c r="B62536" t="s">
        <v>18</v>
      </c>
      <c r="C62536" t="s">
        <v>60004</v>
      </c>
    </row>
    <row r="62537" spans="1:6" hidden="1">
      <c r="A62537" t="s">
        <v>60001</v>
      </c>
      <c r="B62537" t="s">
        <v>20</v>
      </c>
      <c r="C62537" t="s">
        <v>60005</v>
      </c>
    </row>
    <row r="62538" spans="1:6" hidden="1">
      <c r="A62538" t="s">
        <v>60001</v>
      </c>
      <c r="B62538" t="s">
        <v>22</v>
      </c>
      <c r="C62538" t="s">
        <v>60006</v>
      </c>
    </row>
    <row r="62539" spans="1:6" hidden="1">
      <c r="A62539" t="s">
        <v>60001</v>
      </c>
      <c r="B62539" t="s">
        <v>23</v>
      </c>
      <c r="C62539" t="s">
        <v>59783</v>
      </c>
    </row>
    <row r="62540" spans="1:6">
      <c r="A62540" t="s">
        <v>60007</v>
      </c>
      <c r="B62540" t="s">
        <v>14</v>
      </c>
      <c r="C62540" t="s">
        <v>60008</v>
      </c>
      <c r="D62540" t="str">
        <f>IF(LEN($C62540)=8,RIGHT($C62540,LEN($C62540)-SEARCH("-",$C62540)),RIGHT($C62540,LEN($C62540)-SEARCH("-",$C62540)-1))</f>
        <v>10071</v>
      </c>
      <c r="E62540" t="str">
        <f>IF(LEN($C62540)=8,"",MID($C62540,SEARCH("-",$C62540)+1,1))</f>
        <v/>
      </c>
      <c r="F62540" t="str">
        <f>DEC2HEX(D62540+19967)</f>
        <v>7556</v>
      </c>
    </row>
    <row r="62541" spans="1:6" hidden="1">
      <c r="A62541" t="s">
        <v>60007</v>
      </c>
      <c r="B62541" t="s">
        <v>16</v>
      </c>
      <c r="C62541" t="s">
        <v>60009</v>
      </c>
    </row>
    <row r="62542" spans="1:6" hidden="1">
      <c r="A62542" t="s">
        <v>60007</v>
      </c>
      <c r="B62542" t="s">
        <v>18</v>
      </c>
      <c r="C62542" t="s">
        <v>60010</v>
      </c>
    </row>
    <row r="62543" spans="1:6" hidden="1">
      <c r="A62543" t="s">
        <v>60007</v>
      </c>
      <c r="B62543" t="s">
        <v>20</v>
      </c>
      <c r="C62543" t="s">
        <v>60011</v>
      </c>
    </row>
    <row r="62544" spans="1:6" hidden="1">
      <c r="A62544" t="s">
        <v>60007</v>
      </c>
      <c r="B62544" t="s">
        <v>22</v>
      </c>
      <c r="C62544">
        <v>9474</v>
      </c>
    </row>
    <row r="62545" spans="1:6" hidden="1">
      <c r="A62545" t="s">
        <v>60007</v>
      </c>
      <c r="B62545" t="s">
        <v>23</v>
      </c>
      <c r="C62545" t="s">
        <v>59783</v>
      </c>
    </row>
    <row r="62546" spans="1:6">
      <c r="A62546" t="s">
        <v>60012</v>
      </c>
      <c r="B62546" t="s">
        <v>14</v>
      </c>
      <c r="C62546" t="s">
        <v>60013</v>
      </c>
      <c r="D62546" t="str">
        <f>IF(LEN($C62546)=8,RIGHT($C62546,LEN($C62546)-SEARCH("-",$C62546)),RIGHT($C62546,LEN($C62546)-SEARCH("-",$C62546)-1))</f>
        <v>10072</v>
      </c>
      <c r="E62546" t="str">
        <f>IF(LEN($C62546)=8,"",MID($C62546,SEARCH("-",$C62546)+1,1))</f>
        <v/>
      </c>
      <c r="F62546" t="str">
        <f>DEC2HEX(D62546+19967)</f>
        <v>7557</v>
      </c>
    </row>
    <row r="62547" spans="1:6" hidden="1">
      <c r="A62547" t="s">
        <v>60012</v>
      </c>
      <c r="B62547" t="s">
        <v>16</v>
      </c>
      <c r="C62547" t="s">
        <v>60014</v>
      </c>
    </row>
    <row r="62548" spans="1:6" hidden="1">
      <c r="A62548" t="s">
        <v>60012</v>
      </c>
      <c r="B62548" t="s">
        <v>18</v>
      </c>
      <c r="C62548" t="s">
        <v>60015</v>
      </c>
    </row>
    <row r="62549" spans="1:6" hidden="1">
      <c r="A62549" t="s">
        <v>60012</v>
      </c>
      <c r="B62549" t="s">
        <v>20</v>
      </c>
      <c r="C62549" t="s">
        <v>60016</v>
      </c>
    </row>
    <row r="62550" spans="1:6" hidden="1">
      <c r="A62550" t="s">
        <v>60012</v>
      </c>
      <c r="B62550" t="s">
        <v>22</v>
      </c>
      <c r="C62550" t="s">
        <v>60017</v>
      </c>
    </row>
    <row r="62551" spans="1:6" hidden="1">
      <c r="A62551" t="s">
        <v>60012</v>
      </c>
      <c r="B62551" t="s">
        <v>23</v>
      </c>
      <c r="C62551" t="s">
        <v>59783</v>
      </c>
    </row>
    <row r="62552" spans="1:6">
      <c r="A62552" t="s">
        <v>60018</v>
      </c>
      <c r="B62552" t="s">
        <v>14</v>
      </c>
      <c r="C62552" t="s">
        <v>60019</v>
      </c>
      <c r="D62552" t="str">
        <f>IF(LEN($C62552)=8,RIGHT($C62552,LEN($C62552)-SEARCH("-",$C62552)),RIGHT($C62552,LEN($C62552)-SEARCH("-",$C62552)-1))</f>
        <v>10073</v>
      </c>
      <c r="E62552" t="str">
        <f>IF(LEN($C62552)=8,"",MID($C62552,SEARCH("-",$C62552)+1,1))</f>
        <v/>
      </c>
      <c r="F62552" t="str">
        <f>DEC2HEX(D62552+19967)</f>
        <v>7558</v>
      </c>
    </row>
    <row r="62553" spans="1:6" hidden="1">
      <c r="A62553" t="s">
        <v>60018</v>
      </c>
      <c r="B62553" t="s">
        <v>16</v>
      </c>
      <c r="C62553" t="s">
        <v>60020</v>
      </c>
    </row>
    <row r="62554" spans="1:6" hidden="1">
      <c r="A62554" t="s">
        <v>60018</v>
      </c>
      <c r="B62554" t="s">
        <v>18</v>
      </c>
      <c r="C62554" t="s">
        <v>60021</v>
      </c>
    </row>
    <row r="62555" spans="1:6" hidden="1">
      <c r="A62555" t="s">
        <v>60018</v>
      </c>
      <c r="B62555" t="s">
        <v>20</v>
      </c>
      <c r="C62555" t="s">
        <v>60022</v>
      </c>
    </row>
    <row r="62556" spans="1:6" hidden="1">
      <c r="A62556" t="s">
        <v>60018</v>
      </c>
      <c r="B62556" t="s">
        <v>22</v>
      </c>
      <c r="C62556">
        <v>9351</v>
      </c>
    </row>
    <row r="62557" spans="1:6" hidden="1">
      <c r="A62557" t="s">
        <v>60018</v>
      </c>
      <c r="B62557" t="s">
        <v>23</v>
      </c>
      <c r="C62557" t="s">
        <v>59783</v>
      </c>
    </row>
    <row r="62558" spans="1:6">
      <c r="A62558" t="s">
        <v>60023</v>
      </c>
      <c r="B62558" t="s">
        <v>14</v>
      </c>
      <c r="C62558" t="s">
        <v>60024</v>
      </c>
      <c r="D62558" t="str">
        <f>IF(LEN($C62558)=8,RIGHT($C62558,LEN($C62558)-SEARCH("-",$C62558)),RIGHT($C62558,LEN($C62558)-SEARCH("-",$C62558)-1))</f>
        <v>10074</v>
      </c>
      <c r="E62558" t="str">
        <f>IF(LEN($C62558)=8,"",MID($C62558,SEARCH("-",$C62558)+1,1))</f>
        <v/>
      </c>
      <c r="F62558" t="str">
        <f>DEC2HEX(D62558+19967)</f>
        <v>7559</v>
      </c>
    </row>
    <row r="62559" spans="1:6" hidden="1">
      <c r="A62559" t="s">
        <v>60023</v>
      </c>
      <c r="B62559" t="s">
        <v>16</v>
      </c>
      <c r="C62559" t="s">
        <v>60025</v>
      </c>
    </row>
    <row r="62560" spans="1:6" hidden="1">
      <c r="A62560" t="s">
        <v>60023</v>
      </c>
      <c r="B62560" t="s">
        <v>18</v>
      </c>
      <c r="C62560" t="s">
        <v>60026</v>
      </c>
    </row>
    <row r="62561" spans="1:6" hidden="1">
      <c r="A62561" t="s">
        <v>60023</v>
      </c>
      <c r="B62561" t="s">
        <v>20</v>
      </c>
      <c r="C62561" t="s">
        <v>60027</v>
      </c>
    </row>
    <row r="62562" spans="1:6" hidden="1">
      <c r="A62562" t="s">
        <v>60023</v>
      </c>
      <c r="B62562" t="s">
        <v>22</v>
      </c>
      <c r="C62562" t="s">
        <v>60028</v>
      </c>
    </row>
    <row r="62563" spans="1:6" hidden="1">
      <c r="A62563" t="s">
        <v>60023</v>
      </c>
      <c r="B62563" t="s">
        <v>23</v>
      </c>
      <c r="C62563" t="s">
        <v>59783</v>
      </c>
    </row>
    <row r="62564" spans="1:6">
      <c r="A62564" t="s">
        <v>60029</v>
      </c>
      <c r="B62564" t="s">
        <v>14</v>
      </c>
      <c r="C62564" t="s">
        <v>60030</v>
      </c>
      <c r="D62564" t="str">
        <f>IF(LEN($C62564)=8,RIGHT($C62564,LEN($C62564)-SEARCH("-",$C62564)),RIGHT($C62564,LEN($C62564)-SEARCH("-",$C62564)-1))</f>
        <v>10075</v>
      </c>
      <c r="E62564" t="str">
        <f>IF(LEN($C62564)=8,"",MID($C62564,SEARCH("-",$C62564)+1,1))</f>
        <v/>
      </c>
      <c r="F62564" t="str">
        <f>DEC2HEX(D62564+19967)</f>
        <v>755A</v>
      </c>
    </row>
    <row r="62565" spans="1:6" hidden="1">
      <c r="A62565" t="s">
        <v>60029</v>
      </c>
      <c r="B62565" t="s">
        <v>16</v>
      </c>
      <c r="C62565" t="s">
        <v>60031</v>
      </c>
    </row>
    <row r="62566" spans="1:6" hidden="1">
      <c r="A62566" t="s">
        <v>60029</v>
      </c>
      <c r="B62566" t="s">
        <v>18</v>
      </c>
      <c r="C62566" t="s">
        <v>60032</v>
      </c>
    </row>
    <row r="62567" spans="1:6" hidden="1">
      <c r="A62567" t="s">
        <v>60029</v>
      </c>
      <c r="B62567" t="s">
        <v>20</v>
      </c>
      <c r="C62567" t="s">
        <v>60033</v>
      </c>
    </row>
    <row r="62568" spans="1:6" hidden="1">
      <c r="A62568" t="s">
        <v>60029</v>
      </c>
      <c r="B62568" t="s">
        <v>22</v>
      </c>
      <c r="C62568" t="s">
        <v>60034</v>
      </c>
    </row>
    <row r="62569" spans="1:6" hidden="1">
      <c r="A62569" t="s">
        <v>60029</v>
      </c>
      <c r="B62569" t="s">
        <v>23</v>
      </c>
      <c r="C62569" t="s">
        <v>59783</v>
      </c>
    </row>
    <row r="62570" spans="1:6">
      <c r="A62570" t="s">
        <v>60035</v>
      </c>
      <c r="B62570" t="s">
        <v>14</v>
      </c>
      <c r="C62570" t="s">
        <v>60036</v>
      </c>
      <c r="D62570" t="str">
        <f>IF(LEN($C62570)=8,RIGHT($C62570,LEN($C62570)-SEARCH("-",$C62570)),RIGHT($C62570,LEN($C62570)-SEARCH("-",$C62570)-1))</f>
        <v>10076</v>
      </c>
      <c r="E62570" t="str">
        <f>IF(LEN($C62570)=8,"",MID($C62570,SEARCH("-",$C62570)+1,1))</f>
        <v/>
      </c>
      <c r="F62570" t="str">
        <f>DEC2HEX(D62570+19967)</f>
        <v>755B</v>
      </c>
    </row>
    <row r="62571" spans="1:6" hidden="1">
      <c r="A62571" t="s">
        <v>60035</v>
      </c>
      <c r="B62571" t="s">
        <v>16</v>
      </c>
      <c r="C62571" t="s">
        <v>60037</v>
      </c>
    </row>
    <row r="62572" spans="1:6" hidden="1">
      <c r="A62572" t="s">
        <v>60035</v>
      </c>
      <c r="B62572" t="s">
        <v>18</v>
      </c>
      <c r="C62572" t="s">
        <v>60038</v>
      </c>
    </row>
    <row r="62573" spans="1:6" hidden="1">
      <c r="A62573" t="s">
        <v>60035</v>
      </c>
      <c r="B62573" t="s">
        <v>20</v>
      </c>
      <c r="C62573" t="s">
        <v>60039</v>
      </c>
    </row>
    <row r="62574" spans="1:6" hidden="1">
      <c r="A62574" t="s">
        <v>60035</v>
      </c>
      <c r="B62574" t="s">
        <v>22</v>
      </c>
      <c r="C62574" t="s">
        <v>60040</v>
      </c>
    </row>
    <row r="62575" spans="1:6" hidden="1">
      <c r="A62575" t="s">
        <v>60035</v>
      </c>
      <c r="B62575" t="s">
        <v>23</v>
      </c>
      <c r="C62575" t="s">
        <v>59783</v>
      </c>
    </row>
    <row r="62576" spans="1:6">
      <c r="A62576" t="s">
        <v>60041</v>
      </c>
      <c r="B62576" t="s">
        <v>14</v>
      </c>
      <c r="C62576" t="s">
        <v>60042</v>
      </c>
      <c r="D62576" t="str">
        <f>IF(LEN($C62576)=8,RIGHT($C62576,LEN($C62576)-SEARCH("-",$C62576)),RIGHT($C62576,LEN($C62576)-SEARCH("-",$C62576)-1))</f>
        <v>10077</v>
      </c>
      <c r="E62576" t="str">
        <f>IF(LEN($C62576)=8,"",MID($C62576,SEARCH("-",$C62576)+1,1))</f>
        <v/>
      </c>
      <c r="F62576" t="str">
        <f>DEC2HEX(D62576+19967)</f>
        <v>755C</v>
      </c>
    </row>
    <row r="62577" spans="1:6" hidden="1">
      <c r="A62577" t="s">
        <v>60041</v>
      </c>
      <c r="B62577" t="s">
        <v>16</v>
      </c>
      <c r="C62577" t="s">
        <v>60043</v>
      </c>
    </row>
    <row r="62578" spans="1:6" hidden="1">
      <c r="A62578" t="s">
        <v>60041</v>
      </c>
      <c r="B62578" t="s">
        <v>18</v>
      </c>
      <c r="C62578" t="s">
        <v>60044</v>
      </c>
    </row>
    <row r="62579" spans="1:6" hidden="1">
      <c r="A62579" t="s">
        <v>60041</v>
      </c>
      <c r="B62579" t="s">
        <v>20</v>
      </c>
      <c r="C62579" t="s">
        <v>60045</v>
      </c>
    </row>
    <row r="62580" spans="1:6" hidden="1">
      <c r="A62580" t="s">
        <v>60041</v>
      </c>
      <c r="B62580" t="s">
        <v>22</v>
      </c>
      <c r="C62580" t="s">
        <v>60046</v>
      </c>
    </row>
    <row r="62581" spans="1:6" hidden="1">
      <c r="A62581" t="s">
        <v>60041</v>
      </c>
      <c r="B62581" t="s">
        <v>23</v>
      </c>
      <c r="C62581" t="s">
        <v>59783</v>
      </c>
    </row>
    <row r="62582" spans="1:6">
      <c r="A62582" t="s">
        <v>60047</v>
      </c>
      <c r="B62582" t="s">
        <v>14</v>
      </c>
      <c r="C62582" t="s">
        <v>60048</v>
      </c>
      <c r="D62582" t="str">
        <f>IF(LEN($C62582)=8,RIGHT($C62582,LEN($C62582)-SEARCH("-",$C62582)),RIGHT($C62582,LEN($C62582)-SEARCH("-",$C62582)-1))</f>
        <v>10078</v>
      </c>
      <c r="E62582" t="str">
        <f>IF(LEN($C62582)=8,"",MID($C62582,SEARCH("-",$C62582)+1,1))</f>
        <v/>
      </c>
      <c r="F62582" t="str">
        <f>DEC2HEX(D62582+19967)</f>
        <v>755D</v>
      </c>
    </row>
    <row r="62583" spans="1:6" hidden="1">
      <c r="A62583" t="s">
        <v>60047</v>
      </c>
      <c r="B62583" t="s">
        <v>16</v>
      </c>
      <c r="C62583" t="s">
        <v>60049</v>
      </c>
    </row>
    <row r="62584" spans="1:6" hidden="1">
      <c r="A62584" t="s">
        <v>60047</v>
      </c>
      <c r="B62584" t="s">
        <v>18</v>
      </c>
      <c r="C62584" t="s">
        <v>60050</v>
      </c>
    </row>
    <row r="62585" spans="1:6" hidden="1">
      <c r="A62585" t="s">
        <v>60047</v>
      </c>
      <c r="B62585" t="s">
        <v>20</v>
      </c>
      <c r="C62585" t="s">
        <v>60051</v>
      </c>
    </row>
    <row r="62586" spans="1:6" hidden="1">
      <c r="A62586" t="s">
        <v>60047</v>
      </c>
      <c r="B62586" t="s">
        <v>22</v>
      </c>
      <c r="C62586">
        <v>28995</v>
      </c>
    </row>
    <row r="62587" spans="1:6" hidden="1">
      <c r="A62587" t="s">
        <v>60047</v>
      </c>
      <c r="B62587" t="s">
        <v>23</v>
      </c>
      <c r="C62587" t="s">
        <v>59783</v>
      </c>
    </row>
    <row r="62588" spans="1:6">
      <c r="A62588" t="s">
        <v>60052</v>
      </c>
      <c r="B62588" t="s">
        <v>14</v>
      </c>
      <c r="C62588" t="s">
        <v>60053</v>
      </c>
      <c r="D62588" t="str">
        <f>IF(LEN($C62588)=8,RIGHT($C62588,LEN($C62588)-SEARCH("-",$C62588)),RIGHT($C62588,LEN($C62588)-SEARCH("-",$C62588)-1))</f>
        <v>10079</v>
      </c>
      <c r="E62588" t="str">
        <f>IF(LEN($C62588)=8,"",MID($C62588,SEARCH("-",$C62588)+1,1))</f>
        <v/>
      </c>
      <c r="F62588" t="str">
        <f>DEC2HEX(D62588+19967)</f>
        <v>755E</v>
      </c>
    </row>
    <row r="62589" spans="1:6" hidden="1">
      <c r="A62589" t="s">
        <v>60052</v>
      </c>
      <c r="B62589" t="s">
        <v>16</v>
      </c>
      <c r="C62589" t="s">
        <v>60054</v>
      </c>
    </row>
    <row r="62590" spans="1:6" hidden="1">
      <c r="A62590" t="s">
        <v>60052</v>
      </c>
      <c r="B62590" t="s">
        <v>18</v>
      </c>
      <c r="C62590" t="s">
        <v>60055</v>
      </c>
    </row>
    <row r="62591" spans="1:6" hidden="1">
      <c r="A62591" t="s">
        <v>60052</v>
      </c>
      <c r="B62591" t="s">
        <v>20</v>
      </c>
      <c r="C62591" t="s">
        <v>60056</v>
      </c>
    </row>
    <row r="62592" spans="1:6" hidden="1">
      <c r="A62592" t="s">
        <v>60052</v>
      </c>
      <c r="B62592" t="s">
        <v>22</v>
      </c>
      <c r="C62592" t="s">
        <v>60057</v>
      </c>
    </row>
    <row r="62593" spans="1:6" hidden="1">
      <c r="A62593" t="s">
        <v>60052</v>
      </c>
      <c r="B62593" t="s">
        <v>23</v>
      </c>
      <c r="C62593" t="s">
        <v>59783</v>
      </c>
    </row>
    <row r="62594" spans="1:6">
      <c r="A62594" t="s">
        <v>60058</v>
      </c>
      <c r="B62594" t="s">
        <v>14</v>
      </c>
      <c r="C62594" t="s">
        <v>60059</v>
      </c>
      <c r="D62594" t="str">
        <f>IF(LEN($C62594)=8,RIGHT($C62594,LEN($C62594)-SEARCH("-",$C62594)),RIGHT($C62594,LEN($C62594)-SEARCH("-",$C62594)-1))</f>
        <v>10080</v>
      </c>
      <c r="E62594" t="str">
        <f>IF(LEN($C62594)=8,"",MID($C62594,SEARCH("-",$C62594)+1,1))</f>
        <v/>
      </c>
      <c r="F62594" t="str">
        <f>DEC2HEX(D62594+19967)</f>
        <v>755F</v>
      </c>
    </row>
    <row r="62595" spans="1:6" hidden="1">
      <c r="A62595" t="s">
        <v>60058</v>
      </c>
      <c r="B62595" t="s">
        <v>16</v>
      </c>
      <c r="C62595" t="s">
        <v>60060</v>
      </c>
    </row>
    <row r="62596" spans="1:6" hidden="1">
      <c r="A62596" t="s">
        <v>60058</v>
      </c>
      <c r="B62596" t="s">
        <v>18</v>
      </c>
      <c r="C62596" t="s">
        <v>60061</v>
      </c>
    </row>
    <row r="62597" spans="1:6" hidden="1">
      <c r="A62597" t="s">
        <v>60058</v>
      </c>
      <c r="B62597" t="s">
        <v>20</v>
      </c>
      <c r="C62597" t="s">
        <v>60062</v>
      </c>
    </row>
    <row r="62598" spans="1:6" hidden="1">
      <c r="A62598" t="s">
        <v>60058</v>
      </c>
      <c r="B62598" t="s">
        <v>22</v>
      </c>
      <c r="C62598" t="s">
        <v>60063</v>
      </c>
    </row>
    <row r="62599" spans="1:6" hidden="1">
      <c r="A62599" t="s">
        <v>60058</v>
      </c>
      <c r="B62599" t="s">
        <v>23</v>
      </c>
      <c r="C62599" t="s">
        <v>59783</v>
      </c>
    </row>
    <row r="62600" spans="1:6">
      <c r="A62600" t="s">
        <v>60064</v>
      </c>
      <c r="B62600" t="s">
        <v>14</v>
      </c>
      <c r="C62600" t="s">
        <v>60065</v>
      </c>
      <c r="D62600" t="str">
        <f>IF(LEN($C62600)=8,RIGHT($C62600,LEN($C62600)-SEARCH("-",$C62600)),RIGHT($C62600,LEN($C62600)-SEARCH("-",$C62600)-1))</f>
        <v>10081</v>
      </c>
      <c r="E62600" t="str">
        <f>IF(LEN($C62600)=8,"",MID($C62600,SEARCH("-",$C62600)+1,1))</f>
        <v/>
      </c>
      <c r="F62600" t="str">
        <f>DEC2HEX(D62600+19967)</f>
        <v>7560</v>
      </c>
    </row>
    <row r="62601" spans="1:6" hidden="1">
      <c r="A62601" t="s">
        <v>60064</v>
      </c>
      <c r="B62601" t="s">
        <v>16</v>
      </c>
      <c r="C62601" t="s">
        <v>60066</v>
      </c>
    </row>
    <row r="62602" spans="1:6" hidden="1">
      <c r="A62602" t="s">
        <v>60064</v>
      </c>
      <c r="B62602" t="s">
        <v>18</v>
      </c>
      <c r="C62602" t="s">
        <v>60067</v>
      </c>
    </row>
    <row r="62603" spans="1:6" hidden="1">
      <c r="A62603" t="s">
        <v>60064</v>
      </c>
      <c r="B62603" t="s">
        <v>20</v>
      </c>
      <c r="C62603" t="s">
        <v>60068</v>
      </c>
    </row>
    <row r="62604" spans="1:6" hidden="1">
      <c r="A62604" t="s">
        <v>60064</v>
      </c>
      <c r="B62604" t="s">
        <v>22</v>
      </c>
      <c r="C62604" t="s">
        <v>60069</v>
      </c>
    </row>
    <row r="62605" spans="1:6" hidden="1">
      <c r="A62605" t="s">
        <v>60064</v>
      </c>
      <c r="B62605" t="s">
        <v>23</v>
      </c>
      <c r="C62605" t="s">
        <v>59783</v>
      </c>
    </row>
    <row r="62606" spans="1:6">
      <c r="A62606" t="s">
        <v>60070</v>
      </c>
      <c r="B62606" t="s">
        <v>14</v>
      </c>
      <c r="C62606" t="s">
        <v>60071</v>
      </c>
      <c r="D62606" t="str">
        <f>IF(LEN($C62606)=8,RIGHT($C62606,LEN($C62606)-SEARCH("-",$C62606)),RIGHT($C62606,LEN($C62606)-SEARCH("-",$C62606)-1))</f>
        <v>10082</v>
      </c>
      <c r="E62606" t="str">
        <f>IF(LEN($C62606)=8,"",MID($C62606,SEARCH("-",$C62606)+1,1))</f>
        <v/>
      </c>
      <c r="F62606" t="str">
        <f>DEC2HEX(D62606+19967)</f>
        <v>7561</v>
      </c>
    </row>
    <row r="62607" spans="1:6" hidden="1">
      <c r="A62607" t="s">
        <v>60070</v>
      </c>
      <c r="B62607" t="s">
        <v>16</v>
      </c>
      <c r="C62607" t="s">
        <v>60072</v>
      </c>
    </row>
    <row r="62608" spans="1:6" hidden="1">
      <c r="A62608" t="s">
        <v>60070</v>
      </c>
      <c r="B62608" t="s">
        <v>18</v>
      </c>
      <c r="C62608" t="s">
        <v>60073</v>
      </c>
    </row>
    <row r="62609" spans="1:6" hidden="1">
      <c r="A62609" t="s">
        <v>60070</v>
      </c>
      <c r="B62609" t="s">
        <v>20</v>
      </c>
      <c r="C62609" t="s">
        <v>60074</v>
      </c>
    </row>
    <row r="62610" spans="1:6" hidden="1">
      <c r="A62610" t="s">
        <v>60070</v>
      </c>
      <c r="B62610" t="s">
        <v>22</v>
      </c>
      <c r="C62610" t="s">
        <v>60075</v>
      </c>
    </row>
    <row r="62611" spans="1:6" hidden="1">
      <c r="A62611" t="s">
        <v>60070</v>
      </c>
      <c r="B62611" t="s">
        <v>23</v>
      </c>
      <c r="C62611" t="s">
        <v>59783</v>
      </c>
    </row>
    <row r="62612" spans="1:6">
      <c r="A62612" t="s">
        <v>60076</v>
      </c>
      <c r="B62612" t="s">
        <v>14</v>
      </c>
      <c r="C62612" t="s">
        <v>60077</v>
      </c>
      <c r="D62612" t="str">
        <f>IF(LEN($C62612)=8,RIGHT($C62612,LEN($C62612)-SEARCH("-",$C62612)),RIGHT($C62612,LEN($C62612)-SEARCH("-",$C62612)-1))</f>
        <v>10083</v>
      </c>
      <c r="E62612" t="str">
        <f>IF(LEN($C62612)=8,"",MID($C62612,SEARCH("-",$C62612)+1,1))</f>
        <v/>
      </c>
      <c r="F62612" t="str">
        <f>DEC2HEX(D62612+19967)</f>
        <v>7562</v>
      </c>
    </row>
    <row r="62613" spans="1:6" hidden="1">
      <c r="A62613" t="s">
        <v>60076</v>
      </c>
      <c r="B62613" t="s">
        <v>16</v>
      </c>
      <c r="C62613" t="s">
        <v>60078</v>
      </c>
    </row>
    <row r="62614" spans="1:6" hidden="1">
      <c r="A62614" t="s">
        <v>60076</v>
      </c>
      <c r="B62614" t="s">
        <v>18</v>
      </c>
      <c r="C62614" t="s">
        <v>60079</v>
      </c>
    </row>
    <row r="62615" spans="1:6" hidden="1">
      <c r="A62615" t="s">
        <v>60076</v>
      </c>
      <c r="B62615" t="s">
        <v>20</v>
      </c>
      <c r="C62615" t="s">
        <v>60080</v>
      </c>
    </row>
    <row r="62616" spans="1:6" hidden="1">
      <c r="A62616" t="s">
        <v>60076</v>
      </c>
      <c r="B62616" t="s">
        <v>22</v>
      </c>
      <c r="C62616">
        <v>20041</v>
      </c>
    </row>
    <row r="62617" spans="1:6" hidden="1">
      <c r="A62617" t="s">
        <v>60076</v>
      </c>
      <c r="B62617" t="s">
        <v>23</v>
      </c>
      <c r="C62617" t="s">
        <v>59783</v>
      </c>
    </row>
    <row r="62618" spans="1:6">
      <c r="A62618" t="s">
        <v>60081</v>
      </c>
      <c r="B62618" t="s">
        <v>14</v>
      </c>
      <c r="C62618" t="s">
        <v>60082</v>
      </c>
      <c r="D62618" t="str">
        <f>IF(LEN($C62618)=8,RIGHT($C62618,LEN($C62618)-SEARCH("-",$C62618)),RIGHT($C62618,LEN($C62618)-SEARCH("-",$C62618)-1))</f>
        <v>10084</v>
      </c>
      <c r="E62618" t="str">
        <f>IF(LEN($C62618)=8,"",MID($C62618,SEARCH("-",$C62618)+1,1))</f>
        <v/>
      </c>
      <c r="F62618" t="str">
        <f>DEC2HEX(D62618+19967)</f>
        <v>7563</v>
      </c>
    </row>
    <row r="62619" spans="1:6" hidden="1">
      <c r="A62619" t="s">
        <v>60081</v>
      </c>
      <c r="B62619" t="s">
        <v>16</v>
      </c>
      <c r="C62619" t="s">
        <v>60083</v>
      </c>
    </row>
    <row r="62620" spans="1:6" hidden="1">
      <c r="A62620" t="s">
        <v>60081</v>
      </c>
      <c r="B62620" t="s">
        <v>18</v>
      </c>
      <c r="C62620" t="s">
        <v>60084</v>
      </c>
    </row>
    <row r="62621" spans="1:6" hidden="1">
      <c r="A62621" t="s">
        <v>60081</v>
      </c>
      <c r="B62621" t="s">
        <v>20</v>
      </c>
      <c r="C62621" t="s">
        <v>60085</v>
      </c>
    </row>
    <row r="62622" spans="1:6" hidden="1">
      <c r="A62622" t="s">
        <v>60081</v>
      </c>
      <c r="B62622" t="s">
        <v>22</v>
      </c>
      <c r="C62622" t="s">
        <v>60086</v>
      </c>
    </row>
    <row r="62623" spans="1:6" hidden="1">
      <c r="A62623" t="s">
        <v>60081</v>
      </c>
      <c r="B62623" t="s">
        <v>23</v>
      </c>
      <c r="C62623" t="s">
        <v>59783</v>
      </c>
    </row>
    <row r="62624" spans="1:6">
      <c r="A62624" t="s">
        <v>60087</v>
      </c>
      <c r="B62624" t="s">
        <v>14</v>
      </c>
      <c r="C62624" t="s">
        <v>60088</v>
      </c>
      <c r="D62624" t="str">
        <f>IF(LEN($C62624)=8,RIGHT($C62624,LEN($C62624)-SEARCH("-",$C62624)),RIGHT($C62624,LEN($C62624)-SEARCH("-",$C62624)-1))</f>
        <v>10085</v>
      </c>
      <c r="E62624" t="str">
        <f>IF(LEN($C62624)=8,"",MID($C62624,SEARCH("-",$C62624)+1,1))</f>
        <v/>
      </c>
      <c r="F62624" t="str">
        <f>DEC2HEX(D62624+19967)</f>
        <v>7564</v>
      </c>
    </row>
    <row r="62625" spans="1:6" hidden="1">
      <c r="A62625" t="s">
        <v>60087</v>
      </c>
      <c r="B62625" t="s">
        <v>16</v>
      </c>
      <c r="C62625" t="s">
        <v>60089</v>
      </c>
    </row>
    <row r="62626" spans="1:6" hidden="1">
      <c r="A62626" t="s">
        <v>60087</v>
      </c>
      <c r="B62626" t="s">
        <v>18</v>
      </c>
      <c r="C62626" t="s">
        <v>60090</v>
      </c>
    </row>
    <row r="62627" spans="1:6" hidden="1">
      <c r="A62627" t="s">
        <v>60087</v>
      </c>
      <c r="B62627" t="s">
        <v>20</v>
      </c>
      <c r="C62627" t="s">
        <v>60091</v>
      </c>
    </row>
    <row r="62628" spans="1:6" hidden="1">
      <c r="A62628" t="s">
        <v>60087</v>
      </c>
      <c r="B62628" t="s">
        <v>22</v>
      </c>
      <c r="C62628" t="s">
        <v>60092</v>
      </c>
    </row>
    <row r="62629" spans="1:6" hidden="1">
      <c r="A62629" t="s">
        <v>60087</v>
      </c>
      <c r="B62629" t="s">
        <v>23</v>
      </c>
      <c r="C62629" t="s">
        <v>59783</v>
      </c>
    </row>
    <row r="62630" spans="1:6">
      <c r="A62630" t="s">
        <v>60093</v>
      </c>
      <c r="B62630" t="s">
        <v>14</v>
      </c>
      <c r="C62630" t="s">
        <v>60094</v>
      </c>
      <c r="D62630" t="str">
        <f>IF(LEN($C62630)=8,RIGHT($C62630,LEN($C62630)-SEARCH("-",$C62630)),RIGHT($C62630,LEN($C62630)-SEARCH("-",$C62630)-1))</f>
        <v>10086</v>
      </c>
      <c r="E62630" t="str">
        <f>IF(LEN($C62630)=8,"",MID($C62630,SEARCH("-",$C62630)+1,1))</f>
        <v/>
      </c>
      <c r="F62630" t="str">
        <f>DEC2HEX(D62630+19967)</f>
        <v>7565</v>
      </c>
    </row>
    <row r="62631" spans="1:6" hidden="1">
      <c r="A62631" t="s">
        <v>60093</v>
      </c>
      <c r="B62631" t="s">
        <v>16</v>
      </c>
      <c r="C62631" t="s">
        <v>60095</v>
      </c>
    </row>
    <row r="62632" spans="1:6" hidden="1">
      <c r="A62632" t="s">
        <v>60093</v>
      </c>
      <c r="B62632" t="s">
        <v>18</v>
      </c>
      <c r="C62632" t="s">
        <v>60096</v>
      </c>
    </row>
    <row r="62633" spans="1:6" hidden="1">
      <c r="A62633" t="s">
        <v>60093</v>
      </c>
      <c r="B62633" t="s">
        <v>20</v>
      </c>
      <c r="C62633" t="s">
        <v>60097</v>
      </c>
    </row>
    <row r="62634" spans="1:6" hidden="1">
      <c r="A62634" t="s">
        <v>60093</v>
      </c>
      <c r="B62634" t="s">
        <v>22</v>
      </c>
      <c r="C62634" t="s">
        <v>60098</v>
      </c>
    </row>
    <row r="62635" spans="1:6" hidden="1">
      <c r="A62635" t="s">
        <v>60093</v>
      </c>
      <c r="B62635" t="s">
        <v>23</v>
      </c>
      <c r="C62635" t="s">
        <v>59783</v>
      </c>
    </row>
    <row r="62636" spans="1:6">
      <c r="A62636" t="s">
        <v>60099</v>
      </c>
      <c r="B62636" t="s">
        <v>14</v>
      </c>
      <c r="C62636" t="s">
        <v>60100</v>
      </c>
      <c r="D62636" t="str">
        <f>IF(LEN($C62636)=8,RIGHT($C62636,LEN($C62636)-SEARCH("-",$C62636)),RIGHT($C62636,LEN($C62636)-SEARCH("-",$C62636)-1))</f>
        <v>10087</v>
      </c>
      <c r="E62636" t="str">
        <f>IF(LEN($C62636)=8,"",MID($C62636,SEARCH("-",$C62636)+1,1))</f>
        <v/>
      </c>
      <c r="F62636" t="str">
        <f>DEC2HEX(D62636+19967)</f>
        <v>7566</v>
      </c>
    </row>
    <row r="62637" spans="1:6" hidden="1">
      <c r="A62637" t="s">
        <v>60099</v>
      </c>
      <c r="B62637" t="s">
        <v>16</v>
      </c>
      <c r="C62637" t="s">
        <v>60101</v>
      </c>
    </row>
    <row r="62638" spans="1:6" hidden="1">
      <c r="A62638" t="s">
        <v>60099</v>
      </c>
      <c r="B62638" t="s">
        <v>18</v>
      </c>
      <c r="C62638" t="s">
        <v>60102</v>
      </c>
    </row>
    <row r="62639" spans="1:6" hidden="1">
      <c r="A62639" t="s">
        <v>60099</v>
      </c>
      <c r="B62639" t="s">
        <v>20</v>
      </c>
      <c r="C62639" t="s">
        <v>60103</v>
      </c>
    </row>
    <row r="62640" spans="1:6" hidden="1">
      <c r="A62640" t="s">
        <v>60099</v>
      </c>
      <c r="B62640" t="s">
        <v>22</v>
      </c>
      <c r="C62640">
        <v>9375</v>
      </c>
    </row>
    <row r="62641" spans="1:6" hidden="1">
      <c r="A62641" t="s">
        <v>60099</v>
      </c>
      <c r="B62641" t="s">
        <v>23</v>
      </c>
      <c r="C62641" t="s">
        <v>59783</v>
      </c>
    </row>
    <row r="62642" spans="1:6">
      <c r="A62642" t="s">
        <v>60104</v>
      </c>
      <c r="B62642" t="s">
        <v>14</v>
      </c>
      <c r="C62642" t="s">
        <v>60105</v>
      </c>
      <c r="D62642" t="str">
        <f>IF(LEN($C62642)=8,RIGHT($C62642,LEN($C62642)-SEARCH("-",$C62642)),RIGHT($C62642,LEN($C62642)-SEARCH("-",$C62642)-1))</f>
        <v>10088</v>
      </c>
      <c r="E62642" t="str">
        <f>IF(LEN($C62642)=8,"",MID($C62642,SEARCH("-",$C62642)+1,1))</f>
        <v/>
      </c>
      <c r="F62642" t="str">
        <f>DEC2HEX(D62642+19967)</f>
        <v>7567</v>
      </c>
    </row>
    <row r="62643" spans="1:6" hidden="1">
      <c r="A62643" t="s">
        <v>60104</v>
      </c>
      <c r="B62643" t="s">
        <v>16</v>
      </c>
      <c r="C62643" t="s">
        <v>60106</v>
      </c>
    </row>
    <row r="62644" spans="1:6" hidden="1">
      <c r="A62644" t="s">
        <v>60104</v>
      </c>
      <c r="B62644" t="s">
        <v>18</v>
      </c>
      <c r="C62644" t="s">
        <v>60107</v>
      </c>
    </row>
    <row r="62645" spans="1:6" hidden="1">
      <c r="A62645" t="s">
        <v>60104</v>
      </c>
      <c r="B62645" t="s">
        <v>20</v>
      </c>
      <c r="C62645" t="s">
        <v>60108</v>
      </c>
    </row>
    <row r="62646" spans="1:6" hidden="1">
      <c r="A62646" t="s">
        <v>60104</v>
      </c>
      <c r="B62646" t="s">
        <v>22</v>
      </c>
      <c r="C62646">
        <v>9249</v>
      </c>
    </row>
    <row r="62647" spans="1:6" hidden="1">
      <c r="A62647" t="s">
        <v>60104</v>
      </c>
      <c r="B62647" t="s">
        <v>23</v>
      </c>
      <c r="C62647" t="s">
        <v>59783</v>
      </c>
    </row>
    <row r="62648" spans="1:6">
      <c r="A62648" t="s">
        <v>60109</v>
      </c>
      <c r="B62648" t="s">
        <v>14</v>
      </c>
      <c r="C62648" t="s">
        <v>60110</v>
      </c>
      <c r="D62648" t="str">
        <f>IF(LEN($C62648)=8,RIGHT($C62648,LEN($C62648)-SEARCH("-",$C62648)),RIGHT($C62648,LEN($C62648)-SEARCH("-",$C62648)-1))</f>
        <v>10089</v>
      </c>
      <c r="E62648" t="str">
        <f>IF(LEN($C62648)=8,"",MID($C62648,SEARCH("-",$C62648)+1,1))</f>
        <v/>
      </c>
      <c r="F62648" t="str">
        <f>DEC2HEX(D62648+19967)</f>
        <v>7568</v>
      </c>
    </row>
    <row r="62649" spans="1:6" hidden="1">
      <c r="A62649" t="s">
        <v>60109</v>
      </c>
      <c r="B62649" t="s">
        <v>16</v>
      </c>
      <c r="C62649" t="s">
        <v>60111</v>
      </c>
    </row>
    <row r="62650" spans="1:6" hidden="1">
      <c r="A62650" t="s">
        <v>60109</v>
      </c>
      <c r="B62650" t="s">
        <v>18</v>
      </c>
      <c r="C62650" t="s">
        <v>60112</v>
      </c>
    </row>
    <row r="62651" spans="1:6" hidden="1">
      <c r="A62651" t="s">
        <v>60109</v>
      </c>
      <c r="B62651" t="s">
        <v>20</v>
      </c>
      <c r="C62651" t="s">
        <v>60113</v>
      </c>
    </row>
    <row r="62652" spans="1:6" hidden="1">
      <c r="A62652" t="s">
        <v>60109</v>
      </c>
      <c r="B62652" t="s">
        <v>22</v>
      </c>
      <c r="C62652" t="s">
        <v>60114</v>
      </c>
    </row>
    <row r="62653" spans="1:6" hidden="1">
      <c r="A62653" t="s">
        <v>60109</v>
      </c>
      <c r="B62653" t="s">
        <v>23</v>
      </c>
      <c r="C62653" t="s">
        <v>59783</v>
      </c>
    </row>
    <row r="62654" spans="1:6">
      <c r="A62654" t="s">
        <v>60115</v>
      </c>
      <c r="B62654" t="s">
        <v>14</v>
      </c>
      <c r="C62654" t="s">
        <v>60116</v>
      </c>
      <c r="D62654" t="str">
        <f>IF(LEN($C62654)=8,RIGHT($C62654,LEN($C62654)-SEARCH("-",$C62654)),RIGHT($C62654,LEN($C62654)-SEARCH("-",$C62654)-1))</f>
        <v>10090</v>
      </c>
      <c r="E62654" t="str">
        <f>IF(LEN($C62654)=8,"",MID($C62654,SEARCH("-",$C62654)+1,1))</f>
        <v/>
      </c>
      <c r="F62654" t="str">
        <f>DEC2HEX(D62654+19967)</f>
        <v>7569</v>
      </c>
    </row>
    <row r="62655" spans="1:6" hidden="1">
      <c r="A62655" t="s">
        <v>60115</v>
      </c>
      <c r="B62655" t="s">
        <v>16</v>
      </c>
      <c r="C62655" t="s">
        <v>60117</v>
      </c>
    </row>
    <row r="62656" spans="1:6" hidden="1">
      <c r="A62656" t="s">
        <v>60115</v>
      </c>
      <c r="B62656" t="s">
        <v>18</v>
      </c>
      <c r="C62656" t="s">
        <v>60118</v>
      </c>
    </row>
    <row r="62657" spans="1:6" hidden="1">
      <c r="A62657" t="s">
        <v>60115</v>
      </c>
      <c r="B62657" t="s">
        <v>20</v>
      </c>
      <c r="C62657" t="s">
        <v>60119</v>
      </c>
    </row>
    <row r="62658" spans="1:6" hidden="1">
      <c r="A62658" t="s">
        <v>60115</v>
      </c>
      <c r="B62658" t="s">
        <v>22</v>
      </c>
      <c r="C62658" t="s">
        <v>60120</v>
      </c>
    </row>
    <row r="62659" spans="1:6" hidden="1">
      <c r="A62659" t="s">
        <v>60115</v>
      </c>
      <c r="B62659" t="s">
        <v>23</v>
      </c>
      <c r="C62659" t="s">
        <v>59783</v>
      </c>
    </row>
    <row r="62660" spans="1:6">
      <c r="A62660" t="s">
        <v>60121</v>
      </c>
      <c r="B62660" t="s">
        <v>14</v>
      </c>
      <c r="C62660" t="s">
        <v>60122</v>
      </c>
      <c r="D62660" t="str">
        <f>IF(LEN($C62660)=8,RIGHT($C62660,LEN($C62660)-SEARCH("-",$C62660)),RIGHT($C62660,LEN($C62660)-SEARCH("-",$C62660)-1))</f>
        <v>10091</v>
      </c>
      <c r="E62660" t="str">
        <f>IF(LEN($C62660)=8,"",MID($C62660,SEARCH("-",$C62660)+1,1))</f>
        <v/>
      </c>
      <c r="F62660" t="str">
        <f>DEC2HEX(D62660+19967)</f>
        <v>756A</v>
      </c>
    </row>
    <row r="62661" spans="1:6" hidden="1">
      <c r="A62661" t="s">
        <v>60121</v>
      </c>
      <c r="B62661" t="s">
        <v>16</v>
      </c>
      <c r="C62661" t="s">
        <v>60123</v>
      </c>
    </row>
    <row r="62662" spans="1:6" hidden="1">
      <c r="A62662" t="s">
        <v>60121</v>
      </c>
      <c r="B62662" t="s">
        <v>18</v>
      </c>
      <c r="C62662" t="s">
        <v>60124</v>
      </c>
    </row>
    <row r="62663" spans="1:6" hidden="1">
      <c r="A62663" t="s">
        <v>60121</v>
      </c>
      <c r="B62663" t="s">
        <v>20</v>
      </c>
      <c r="C62663" t="s">
        <v>60125</v>
      </c>
    </row>
    <row r="62664" spans="1:6" hidden="1">
      <c r="A62664" t="s">
        <v>60121</v>
      </c>
      <c r="B62664" t="s">
        <v>22</v>
      </c>
      <c r="C62664" t="s">
        <v>60126</v>
      </c>
    </row>
    <row r="62665" spans="1:6" hidden="1">
      <c r="A62665" t="s">
        <v>60121</v>
      </c>
      <c r="B62665" t="s">
        <v>23</v>
      </c>
      <c r="C62665" t="s">
        <v>59783</v>
      </c>
    </row>
    <row r="62666" spans="1:6">
      <c r="A62666" t="s">
        <v>60127</v>
      </c>
      <c r="B62666" t="s">
        <v>14</v>
      </c>
      <c r="C62666" t="s">
        <v>60128</v>
      </c>
      <c r="D62666" t="str">
        <f>IF(LEN($C62666)=8,RIGHT($C62666,LEN($C62666)-SEARCH("-",$C62666)),RIGHT($C62666,LEN($C62666)-SEARCH("-",$C62666)-1))</f>
        <v>10092</v>
      </c>
      <c r="E62666" t="str">
        <f>IF(LEN($C62666)=8,"",MID($C62666,SEARCH("-",$C62666)+1,1))</f>
        <v/>
      </c>
      <c r="F62666" t="str">
        <f>DEC2HEX(D62666+19967)</f>
        <v>756B</v>
      </c>
    </row>
    <row r="62667" spans="1:6" hidden="1">
      <c r="A62667" t="s">
        <v>60127</v>
      </c>
      <c r="B62667" t="s">
        <v>16</v>
      </c>
      <c r="C62667" t="s">
        <v>60129</v>
      </c>
    </row>
    <row r="62668" spans="1:6" hidden="1">
      <c r="A62668" t="s">
        <v>60127</v>
      </c>
      <c r="B62668" t="s">
        <v>18</v>
      </c>
      <c r="C62668" t="s">
        <v>60130</v>
      </c>
    </row>
    <row r="62669" spans="1:6" hidden="1">
      <c r="A62669" t="s">
        <v>60127</v>
      </c>
      <c r="B62669" t="s">
        <v>20</v>
      </c>
      <c r="C62669" t="s">
        <v>60131</v>
      </c>
    </row>
    <row r="62670" spans="1:6" hidden="1">
      <c r="A62670" t="s">
        <v>60127</v>
      </c>
      <c r="B62670" t="s">
        <v>22</v>
      </c>
      <c r="C62670">
        <v>9320</v>
      </c>
    </row>
    <row r="62671" spans="1:6" hidden="1">
      <c r="A62671" t="s">
        <v>60127</v>
      </c>
      <c r="B62671" t="s">
        <v>23</v>
      </c>
      <c r="C62671" t="s">
        <v>59783</v>
      </c>
    </row>
    <row r="62672" spans="1:6">
      <c r="A62672" t="s">
        <v>60132</v>
      </c>
      <c r="B62672" t="s">
        <v>14</v>
      </c>
      <c r="C62672" t="s">
        <v>60133</v>
      </c>
      <c r="D62672" t="str">
        <f>IF(LEN($C62672)=8,RIGHT($C62672,LEN($C62672)-SEARCH("-",$C62672)),RIGHT($C62672,LEN($C62672)-SEARCH("-",$C62672)-1))</f>
        <v>10093</v>
      </c>
      <c r="E62672" t="str">
        <f>IF(LEN($C62672)=8,"",MID($C62672,SEARCH("-",$C62672)+1,1))</f>
        <v/>
      </c>
      <c r="F62672" t="str">
        <f>DEC2HEX(D62672+19967)</f>
        <v>756C</v>
      </c>
    </row>
    <row r="62673" spans="1:6" hidden="1">
      <c r="A62673" t="s">
        <v>60132</v>
      </c>
      <c r="B62673" t="s">
        <v>16</v>
      </c>
      <c r="C62673" t="s">
        <v>60134</v>
      </c>
    </row>
    <row r="62674" spans="1:6" hidden="1">
      <c r="A62674" t="s">
        <v>60132</v>
      </c>
      <c r="B62674" t="s">
        <v>18</v>
      </c>
      <c r="C62674" t="s">
        <v>60135</v>
      </c>
    </row>
    <row r="62675" spans="1:6" hidden="1">
      <c r="A62675" t="s">
        <v>60132</v>
      </c>
      <c r="B62675" t="s">
        <v>20</v>
      </c>
      <c r="C62675" t="s">
        <v>60136</v>
      </c>
    </row>
    <row r="62676" spans="1:6" hidden="1">
      <c r="A62676" t="s">
        <v>60132</v>
      </c>
      <c r="B62676" t="s">
        <v>22</v>
      </c>
      <c r="C62676">
        <v>9419</v>
      </c>
    </row>
    <row r="62677" spans="1:6" hidden="1">
      <c r="A62677" t="s">
        <v>60132</v>
      </c>
      <c r="B62677" t="s">
        <v>23</v>
      </c>
      <c r="C62677" t="s">
        <v>59783</v>
      </c>
    </row>
    <row r="62678" spans="1:6">
      <c r="A62678" t="s">
        <v>60137</v>
      </c>
      <c r="B62678" t="s">
        <v>14</v>
      </c>
      <c r="C62678" t="s">
        <v>60138</v>
      </c>
      <c r="D62678" t="str">
        <f>IF(LEN($C62678)=8,RIGHT($C62678,LEN($C62678)-SEARCH("-",$C62678)),RIGHT($C62678,LEN($C62678)-SEARCH("-",$C62678)-1))</f>
        <v>10094</v>
      </c>
      <c r="E62678" t="str">
        <f>IF(LEN($C62678)=8,"",MID($C62678,SEARCH("-",$C62678)+1,1))</f>
        <v/>
      </c>
      <c r="F62678" t="str">
        <f>DEC2HEX(D62678+19967)</f>
        <v>756D</v>
      </c>
    </row>
    <row r="62679" spans="1:6" hidden="1">
      <c r="A62679" t="s">
        <v>60137</v>
      </c>
      <c r="B62679" t="s">
        <v>16</v>
      </c>
      <c r="C62679" t="s">
        <v>60139</v>
      </c>
    </row>
    <row r="62680" spans="1:6" hidden="1">
      <c r="A62680" t="s">
        <v>60137</v>
      </c>
      <c r="B62680" t="s">
        <v>18</v>
      </c>
      <c r="C62680" t="s">
        <v>60140</v>
      </c>
    </row>
    <row r="62681" spans="1:6" hidden="1">
      <c r="A62681" t="s">
        <v>60137</v>
      </c>
      <c r="B62681" t="s">
        <v>20</v>
      </c>
      <c r="C62681" t="s">
        <v>60141</v>
      </c>
    </row>
    <row r="62682" spans="1:6" hidden="1">
      <c r="A62682" t="s">
        <v>60137</v>
      </c>
      <c r="B62682" t="s">
        <v>22</v>
      </c>
      <c r="C62682" t="s">
        <v>60142</v>
      </c>
    </row>
    <row r="62683" spans="1:6" hidden="1">
      <c r="A62683" t="s">
        <v>60137</v>
      </c>
      <c r="B62683" t="s">
        <v>23</v>
      </c>
      <c r="C62683" t="s">
        <v>59783</v>
      </c>
    </row>
    <row r="62684" spans="1:6">
      <c r="A62684" t="s">
        <v>60143</v>
      </c>
      <c r="B62684" t="s">
        <v>14</v>
      </c>
      <c r="C62684" t="s">
        <v>60144</v>
      </c>
      <c r="D62684" t="str">
        <f>IF(LEN($C62684)=8,RIGHT($C62684,LEN($C62684)-SEARCH("-",$C62684)),RIGHT($C62684,LEN($C62684)-SEARCH("-",$C62684)-1))</f>
        <v>10095</v>
      </c>
      <c r="E62684" t="str">
        <f>IF(LEN($C62684)=8,"",MID($C62684,SEARCH("-",$C62684)+1,1))</f>
        <v/>
      </c>
      <c r="F62684" t="str">
        <f>DEC2HEX(D62684+19967)</f>
        <v>756E</v>
      </c>
    </row>
    <row r="62685" spans="1:6" hidden="1">
      <c r="A62685" t="s">
        <v>60143</v>
      </c>
      <c r="B62685" t="s">
        <v>16</v>
      </c>
      <c r="C62685" t="s">
        <v>60145</v>
      </c>
    </row>
    <row r="62686" spans="1:6" hidden="1">
      <c r="A62686" t="s">
        <v>60143</v>
      </c>
      <c r="B62686" t="s">
        <v>18</v>
      </c>
      <c r="C62686" t="s">
        <v>60146</v>
      </c>
    </row>
    <row r="62687" spans="1:6" hidden="1">
      <c r="A62687" t="s">
        <v>60143</v>
      </c>
      <c r="B62687" t="s">
        <v>20</v>
      </c>
      <c r="C62687" t="s">
        <v>60147</v>
      </c>
    </row>
    <row r="62688" spans="1:6" hidden="1">
      <c r="A62688" t="s">
        <v>60143</v>
      </c>
      <c r="B62688" t="s">
        <v>22</v>
      </c>
      <c r="C62688">
        <v>9353</v>
      </c>
    </row>
    <row r="62689" spans="1:6" hidden="1">
      <c r="A62689" t="s">
        <v>60143</v>
      </c>
      <c r="B62689" t="s">
        <v>23</v>
      </c>
      <c r="C62689" t="s">
        <v>59783</v>
      </c>
    </row>
    <row r="62690" spans="1:6">
      <c r="A62690" t="s">
        <v>60148</v>
      </c>
      <c r="B62690" t="s">
        <v>14</v>
      </c>
      <c r="C62690" t="s">
        <v>60149</v>
      </c>
      <c r="D62690" t="str">
        <f>IF(LEN($C62690)=8,RIGHT($C62690,LEN($C62690)-SEARCH("-",$C62690)),RIGHT($C62690,LEN($C62690)-SEARCH("-",$C62690)-1))</f>
        <v>10096</v>
      </c>
      <c r="E62690" t="str">
        <f>IF(LEN($C62690)=8,"",MID($C62690,SEARCH("-",$C62690)+1,1))</f>
        <v/>
      </c>
      <c r="F62690" t="str">
        <f>DEC2HEX(D62690+19967)</f>
        <v>756F</v>
      </c>
    </row>
    <row r="62691" spans="1:6" hidden="1">
      <c r="A62691" t="s">
        <v>60148</v>
      </c>
      <c r="B62691" t="s">
        <v>16</v>
      </c>
      <c r="C62691" t="s">
        <v>60150</v>
      </c>
    </row>
    <row r="62692" spans="1:6" hidden="1">
      <c r="A62692" t="s">
        <v>60148</v>
      </c>
      <c r="B62692" t="s">
        <v>18</v>
      </c>
      <c r="C62692" t="s">
        <v>60151</v>
      </c>
    </row>
    <row r="62693" spans="1:6" hidden="1">
      <c r="A62693" t="s">
        <v>60148</v>
      </c>
      <c r="B62693" t="s">
        <v>20</v>
      </c>
      <c r="C62693" t="s">
        <v>60152</v>
      </c>
    </row>
    <row r="62694" spans="1:6" hidden="1">
      <c r="A62694" t="s">
        <v>60148</v>
      </c>
      <c r="B62694" t="s">
        <v>22</v>
      </c>
      <c r="C62694">
        <v>9371</v>
      </c>
    </row>
    <row r="62695" spans="1:6" hidden="1">
      <c r="A62695" t="s">
        <v>60148</v>
      </c>
      <c r="B62695" t="s">
        <v>23</v>
      </c>
      <c r="C62695" t="s">
        <v>59783</v>
      </c>
    </row>
    <row r="62696" spans="1:6">
      <c r="A62696" t="s">
        <v>60153</v>
      </c>
      <c r="B62696" t="s">
        <v>14</v>
      </c>
      <c r="C62696" t="s">
        <v>60154</v>
      </c>
      <c r="D62696" t="str">
        <f>IF(LEN($C62696)=8,RIGHT($C62696,LEN($C62696)-SEARCH("-",$C62696)),RIGHT($C62696,LEN($C62696)-SEARCH("-",$C62696)-1))</f>
        <v>10097</v>
      </c>
      <c r="E62696" t="str">
        <f>IF(LEN($C62696)=8,"",MID($C62696,SEARCH("-",$C62696)+1,1))</f>
        <v/>
      </c>
      <c r="F62696" t="str">
        <f>DEC2HEX(D62696+19967)</f>
        <v>7570</v>
      </c>
    </row>
    <row r="62697" spans="1:6" hidden="1">
      <c r="A62697" t="s">
        <v>60153</v>
      </c>
      <c r="B62697" t="s">
        <v>16</v>
      </c>
      <c r="C62697" t="s">
        <v>60155</v>
      </c>
    </row>
    <row r="62698" spans="1:6" hidden="1">
      <c r="A62698" t="s">
        <v>60153</v>
      </c>
      <c r="B62698" t="s">
        <v>18</v>
      </c>
      <c r="C62698" t="s">
        <v>60156</v>
      </c>
    </row>
    <row r="62699" spans="1:6" hidden="1">
      <c r="A62699" t="s">
        <v>60153</v>
      </c>
      <c r="B62699" t="s">
        <v>20</v>
      </c>
      <c r="C62699" t="s">
        <v>60157</v>
      </c>
    </row>
    <row r="62700" spans="1:6" hidden="1">
      <c r="A62700" t="s">
        <v>60153</v>
      </c>
      <c r="B62700" t="s">
        <v>22</v>
      </c>
      <c r="C62700" t="s">
        <v>60158</v>
      </c>
    </row>
    <row r="62701" spans="1:6" hidden="1">
      <c r="A62701" t="s">
        <v>60153</v>
      </c>
      <c r="B62701" t="s">
        <v>23</v>
      </c>
      <c r="C62701" t="s">
        <v>59783</v>
      </c>
    </row>
    <row r="62702" spans="1:6">
      <c r="A62702" t="s">
        <v>60159</v>
      </c>
      <c r="B62702" t="s">
        <v>14</v>
      </c>
      <c r="C62702" t="s">
        <v>60160</v>
      </c>
      <c r="D62702" t="str">
        <f>IF(LEN($C62702)=8,RIGHT($C62702,LEN($C62702)-SEARCH("-",$C62702)),RIGHT($C62702,LEN($C62702)-SEARCH("-",$C62702)-1))</f>
        <v>10098</v>
      </c>
      <c r="E62702" t="str">
        <f>IF(LEN($C62702)=8,"",MID($C62702,SEARCH("-",$C62702)+1,1))</f>
        <v/>
      </c>
      <c r="F62702" t="str">
        <f>DEC2HEX(D62702+19967)</f>
        <v>7571</v>
      </c>
    </row>
    <row r="62703" spans="1:6" hidden="1">
      <c r="A62703" t="s">
        <v>60159</v>
      </c>
      <c r="B62703" t="s">
        <v>16</v>
      </c>
      <c r="C62703" t="s">
        <v>60161</v>
      </c>
    </row>
    <row r="62704" spans="1:6" hidden="1">
      <c r="A62704" t="s">
        <v>60159</v>
      </c>
      <c r="B62704" t="s">
        <v>18</v>
      </c>
      <c r="C62704" t="s">
        <v>60162</v>
      </c>
    </row>
    <row r="62705" spans="1:6" hidden="1">
      <c r="A62705" t="s">
        <v>60159</v>
      </c>
      <c r="B62705" t="s">
        <v>20</v>
      </c>
      <c r="C62705" t="s">
        <v>60163</v>
      </c>
    </row>
    <row r="62706" spans="1:6" hidden="1">
      <c r="A62706" t="s">
        <v>60159</v>
      </c>
      <c r="B62706" t="s">
        <v>22</v>
      </c>
      <c r="C62706" t="s">
        <v>60164</v>
      </c>
    </row>
    <row r="62707" spans="1:6" hidden="1">
      <c r="A62707" t="s">
        <v>60159</v>
      </c>
      <c r="B62707" t="s">
        <v>23</v>
      </c>
      <c r="C62707" t="s">
        <v>59783</v>
      </c>
    </row>
    <row r="62708" spans="1:6">
      <c r="A62708" t="s">
        <v>60165</v>
      </c>
      <c r="B62708" t="s">
        <v>14</v>
      </c>
      <c r="C62708" t="s">
        <v>60166</v>
      </c>
      <c r="D62708" t="str">
        <f>IF(LEN($C62708)=8,RIGHT($C62708,LEN($C62708)-SEARCH("-",$C62708)),RIGHT($C62708,LEN($C62708)-SEARCH("-",$C62708)-1))</f>
        <v>10099</v>
      </c>
      <c r="E62708" t="str">
        <f>IF(LEN($C62708)=8,"",MID($C62708,SEARCH("-",$C62708)+1,1))</f>
        <v/>
      </c>
      <c r="F62708" t="str">
        <f>DEC2HEX(D62708+19967)</f>
        <v>7572</v>
      </c>
    </row>
    <row r="62709" spans="1:6" hidden="1">
      <c r="A62709" t="s">
        <v>60165</v>
      </c>
      <c r="B62709" t="s">
        <v>16</v>
      </c>
      <c r="C62709" t="s">
        <v>60167</v>
      </c>
    </row>
    <row r="62710" spans="1:6" hidden="1">
      <c r="A62710" t="s">
        <v>60165</v>
      </c>
      <c r="B62710" t="s">
        <v>18</v>
      </c>
      <c r="C62710" t="s">
        <v>60168</v>
      </c>
    </row>
    <row r="62711" spans="1:6" hidden="1">
      <c r="A62711" t="s">
        <v>60165</v>
      </c>
      <c r="B62711" t="s">
        <v>20</v>
      </c>
      <c r="C62711" t="s">
        <v>60169</v>
      </c>
    </row>
    <row r="62712" spans="1:6" hidden="1">
      <c r="A62712" t="s">
        <v>60165</v>
      </c>
      <c r="B62712" t="s">
        <v>22</v>
      </c>
      <c r="C62712" t="s">
        <v>60170</v>
      </c>
    </row>
    <row r="62713" spans="1:6" hidden="1">
      <c r="A62713" t="s">
        <v>60165</v>
      </c>
      <c r="B62713" t="s">
        <v>23</v>
      </c>
      <c r="C62713" t="s">
        <v>59783</v>
      </c>
    </row>
    <row r="62714" spans="1:6">
      <c r="A62714" t="s">
        <v>60171</v>
      </c>
      <c r="B62714" t="s">
        <v>14</v>
      </c>
      <c r="C62714" t="s">
        <v>60172</v>
      </c>
      <c r="D62714" t="str">
        <f>IF(LEN($C62714)=8,RIGHT($C62714,LEN($C62714)-SEARCH("-",$C62714)),RIGHT($C62714,LEN($C62714)-SEARCH("-",$C62714)-1))</f>
        <v>10100</v>
      </c>
      <c r="E62714" t="str">
        <f>IF(LEN($C62714)=8,"",MID($C62714,SEARCH("-",$C62714)+1,1))</f>
        <v/>
      </c>
      <c r="F62714" t="str">
        <f>DEC2HEX(D62714+19967)</f>
        <v>7573</v>
      </c>
    </row>
    <row r="62715" spans="1:6" hidden="1">
      <c r="A62715" t="s">
        <v>60171</v>
      </c>
      <c r="B62715" t="s">
        <v>16</v>
      </c>
      <c r="C62715" t="s">
        <v>60173</v>
      </c>
    </row>
    <row r="62716" spans="1:6" hidden="1">
      <c r="A62716" t="s">
        <v>60171</v>
      </c>
      <c r="B62716" t="s">
        <v>18</v>
      </c>
      <c r="C62716" t="s">
        <v>60174</v>
      </c>
    </row>
    <row r="62717" spans="1:6" hidden="1">
      <c r="A62717" t="s">
        <v>60171</v>
      </c>
      <c r="B62717" t="s">
        <v>20</v>
      </c>
      <c r="C62717" t="s">
        <v>60175</v>
      </c>
    </row>
    <row r="62718" spans="1:6" hidden="1">
      <c r="A62718" t="s">
        <v>60171</v>
      </c>
      <c r="B62718" t="s">
        <v>22</v>
      </c>
      <c r="C62718" t="s">
        <v>60176</v>
      </c>
    </row>
    <row r="62719" spans="1:6" hidden="1">
      <c r="A62719" t="s">
        <v>60171</v>
      </c>
      <c r="B62719" t="s">
        <v>23</v>
      </c>
      <c r="C62719" t="s">
        <v>59783</v>
      </c>
    </row>
    <row r="62720" spans="1:6">
      <c r="A62720" t="s">
        <v>60177</v>
      </c>
      <c r="B62720" t="s">
        <v>14</v>
      </c>
      <c r="C62720" t="s">
        <v>60178</v>
      </c>
      <c r="D62720" t="str">
        <f>IF(LEN($C62720)=8,RIGHT($C62720,LEN($C62720)-SEARCH("-",$C62720)),RIGHT($C62720,LEN($C62720)-SEARCH("-",$C62720)-1))</f>
        <v>10101</v>
      </c>
      <c r="E62720" t="str">
        <f>IF(LEN($C62720)=8,"",MID($C62720,SEARCH("-",$C62720)+1,1))</f>
        <v/>
      </c>
      <c r="F62720" t="str">
        <f>DEC2HEX(D62720+19967)</f>
        <v>7574</v>
      </c>
    </row>
    <row r="62721" spans="1:6" hidden="1">
      <c r="A62721" t="s">
        <v>60177</v>
      </c>
      <c r="B62721" t="s">
        <v>16</v>
      </c>
      <c r="C62721" t="s">
        <v>60179</v>
      </c>
    </row>
    <row r="62722" spans="1:6" hidden="1">
      <c r="A62722" t="s">
        <v>60177</v>
      </c>
      <c r="B62722" t="s">
        <v>18</v>
      </c>
      <c r="C62722" t="s">
        <v>60180</v>
      </c>
    </row>
    <row r="62723" spans="1:6" hidden="1">
      <c r="A62723" t="s">
        <v>60177</v>
      </c>
      <c r="B62723" t="s">
        <v>20</v>
      </c>
      <c r="C62723" t="s">
        <v>60181</v>
      </c>
    </row>
    <row r="62724" spans="1:6" hidden="1">
      <c r="A62724" t="s">
        <v>60177</v>
      </c>
      <c r="B62724" t="s">
        <v>22</v>
      </c>
      <c r="C62724" t="s">
        <v>60182</v>
      </c>
    </row>
    <row r="62725" spans="1:6" hidden="1">
      <c r="A62725" t="s">
        <v>60177</v>
      </c>
      <c r="B62725" t="s">
        <v>23</v>
      </c>
      <c r="C62725" t="s">
        <v>59783</v>
      </c>
    </row>
    <row r="62726" spans="1:6">
      <c r="A62726" t="s">
        <v>60183</v>
      </c>
      <c r="B62726" t="s">
        <v>14</v>
      </c>
      <c r="C62726" t="s">
        <v>60184</v>
      </c>
      <c r="D62726" t="str">
        <f>IF(LEN($C62726)=8,RIGHT($C62726,LEN($C62726)-SEARCH("-",$C62726)),RIGHT($C62726,LEN($C62726)-SEARCH("-",$C62726)-1))</f>
        <v>10102</v>
      </c>
      <c r="E62726" t="str">
        <f>IF(LEN($C62726)=8,"",MID($C62726,SEARCH("-",$C62726)+1,1))</f>
        <v/>
      </c>
      <c r="F62726" t="str">
        <f>DEC2HEX(D62726+19967)</f>
        <v>7575</v>
      </c>
    </row>
    <row r="62727" spans="1:6" hidden="1">
      <c r="A62727" t="s">
        <v>60183</v>
      </c>
      <c r="B62727" t="s">
        <v>16</v>
      </c>
      <c r="C62727" t="s">
        <v>60185</v>
      </c>
    </row>
    <row r="62728" spans="1:6" hidden="1">
      <c r="A62728" t="s">
        <v>60183</v>
      </c>
      <c r="B62728" t="s">
        <v>18</v>
      </c>
      <c r="C62728" t="s">
        <v>60186</v>
      </c>
    </row>
    <row r="62729" spans="1:6" hidden="1">
      <c r="A62729" t="s">
        <v>60183</v>
      </c>
      <c r="B62729" t="s">
        <v>20</v>
      </c>
      <c r="C62729" t="s">
        <v>60187</v>
      </c>
    </row>
    <row r="62730" spans="1:6" hidden="1">
      <c r="A62730" t="s">
        <v>60183</v>
      </c>
      <c r="B62730" t="s">
        <v>22</v>
      </c>
      <c r="C62730" s="1">
        <v>91000000</v>
      </c>
    </row>
    <row r="62731" spans="1:6" hidden="1">
      <c r="A62731" t="s">
        <v>60183</v>
      </c>
      <c r="B62731" t="s">
        <v>23</v>
      </c>
      <c r="C62731" t="s">
        <v>59783</v>
      </c>
    </row>
    <row r="62732" spans="1:6">
      <c r="A62732" t="s">
        <v>60188</v>
      </c>
      <c r="B62732" t="s">
        <v>14</v>
      </c>
      <c r="C62732" t="s">
        <v>60189</v>
      </c>
      <c r="D62732" t="str">
        <f>IF(LEN($C62732)=8,RIGHT($C62732,LEN($C62732)-SEARCH("-",$C62732)),RIGHT($C62732,LEN($C62732)-SEARCH("-",$C62732)-1))</f>
        <v>10103</v>
      </c>
      <c r="E62732" t="str">
        <f>IF(LEN($C62732)=8,"",MID($C62732,SEARCH("-",$C62732)+1,1))</f>
        <v/>
      </c>
      <c r="F62732" t="str">
        <f>DEC2HEX(D62732+19967)</f>
        <v>7576</v>
      </c>
    </row>
    <row r="62733" spans="1:6" hidden="1">
      <c r="A62733" t="s">
        <v>60188</v>
      </c>
      <c r="B62733" t="s">
        <v>16</v>
      </c>
      <c r="C62733" t="s">
        <v>60190</v>
      </c>
    </row>
    <row r="62734" spans="1:6" hidden="1">
      <c r="A62734" t="s">
        <v>60188</v>
      </c>
      <c r="B62734" t="s">
        <v>18</v>
      </c>
      <c r="C62734" t="s">
        <v>60191</v>
      </c>
    </row>
    <row r="62735" spans="1:6" hidden="1">
      <c r="A62735" t="s">
        <v>60188</v>
      </c>
      <c r="B62735" t="s">
        <v>20</v>
      </c>
      <c r="C62735" t="s">
        <v>60192</v>
      </c>
    </row>
    <row r="62736" spans="1:6" hidden="1">
      <c r="A62736" t="s">
        <v>60188</v>
      </c>
      <c r="B62736" t="s">
        <v>22</v>
      </c>
      <c r="C62736">
        <v>4958</v>
      </c>
    </row>
    <row r="62737" spans="1:6" hidden="1">
      <c r="A62737" t="s">
        <v>60188</v>
      </c>
      <c r="B62737" t="s">
        <v>23</v>
      </c>
      <c r="C62737" t="s">
        <v>59783</v>
      </c>
    </row>
    <row r="62738" spans="1:6">
      <c r="A62738" t="s">
        <v>60193</v>
      </c>
      <c r="B62738" t="s">
        <v>14</v>
      </c>
      <c r="C62738" t="s">
        <v>60194</v>
      </c>
      <c r="D62738" t="str">
        <f>IF(LEN($C62738)=8,RIGHT($C62738,LEN($C62738)-SEARCH("-",$C62738)),RIGHT($C62738,LEN($C62738)-SEARCH("-",$C62738)-1))</f>
        <v>10104</v>
      </c>
      <c r="E62738" t="str">
        <f>IF(LEN($C62738)=8,"",MID($C62738,SEARCH("-",$C62738)+1,1))</f>
        <v/>
      </c>
      <c r="F62738" t="str">
        <f>DEC2HEX(D62738+19967)</f>
        <v>7577</v>
      </c>
    </row>
    <row r="62739" spans="1:6" hidden="1">
      <c r="A62739" t="s">
        <v>60193</v>
      </c>
      <c r="B62739" t="s">
        <v>16</v>
      </c>
      <c r="C62739" t="s">
        <v>60195</v>
      </c>
    </row>
    <row r="62740" spans="1:6" hidden="1">
      <c r="A62740" t="s">
        <v>60193</v>
      </c>
      <c r="B62740" t="s">
        <v>18</v>
      </c>
      <c r="C62740" t="s">
        <v>60196</v>
      </c>
    </row>
    <row r="62741" spans="1:6" hidden="1">
      <c r="A62741" t="s">
        <v>60193</v>
      </c>
      <c r="B62741" t="s">
        <v>20</v>
      </c>
      <c r="C62741" t="s">
        <v>60197</v>
      </c>
    </row>
    <row r="62742" spans="1:6" hidden="1">
      <c r="A62742" t="s">
        <v>60193</v>
      </c>
      <c r="B62742" t="s">
        <v>22</v>
      </c>
      <c r="C62742" t="s">
        <v>60198</v>
      </c>
    </row>
    <row r="62743" spans="1:6" hidden="1">
      <c r="A62743" t="s">
        <v>60193</v>
      </c>
      <c r="B62743" t="s">
        <v>23</v>
      </c>
      <c r="C62743" t="s">
        <v>59783</v>
      </c>
    </row>
    <row r="62744" spans="1:6">
      <c r="A62744" t="s">
        <v>60199</v>
      </c>
      <c r="B62744" t="s">
        <v>14</v>
      </c>
      <c r="C62744" t="s">
        <v>60200</v>
      </c>
      <c r="D62744" t="str">
        <f>IF(LEN($C62744)=8,RIGHT($C62744,LEN($C62744)-SEARCH("-",$C62744)),RIGHT($C62744,LEN($C62744)-SEARCH("-",$C62744)-1))</f>
        <v>10105</v>
      </c>
      <c r="E62744" t="str">
        <f>IF(LEN($C62744)=8,"",MID($C62744,SEARCH("-",$C62744)+1,1))</f>
        <v/>
      </c>
      <c r="F62744" t="str">
        <f>DEC2HEX(D62744+19967)</f>
        <v>7578</v>
      </c>
    </row>
    <row r="62745" spans="1:6" hidden="1">
      <c r="A62745" t="s">
        <v>60199</v>
      </c>
      <c r="B62745" t="s">
        <v>16</v>
      </c>
      <c r="C62745" t="s">
        <v>60201</v>
      </c>
    </row>
    <row r="62746" spans="1:6" hidden="1">
      <c r="A62746" t="s">
        <v>60199</v>
      </c>
      <c r="B62746" t="s">
        <v>18</v>
      </c>
      <c r="C62746" t="s">
        <v>60202</v>
      </c>
    </row>
    <row r="62747" spans="1:6" hidden="1">
      <c r="A62747" t="s">
        <v>60199</v>
      </c>
      <c r="B62747" t="s">
        <v>20</v>
      </c>
      <c r="C62747" t="s">
        <v>60203</v>
      </c>
    </row>
    <row r="62748" spans="1:6" hidden="1">
      <c r="A62748" t="s">
        <v>60199</v>
      </c>
      <c r="B62748" t="s">
        <v>22</v>
      </c>
      <c r="C62748" t="s">
        <v>60204</v>
      </c>
    </row>
    <row r="62749" spans="1:6" hidden="1">
      <c r="A62749" t="s">
        <v>60199</v>
      </c>
      <c r="B62749" t="s">
        <v>23</v>
      </c>
      <c r="C62749" t="s">
        <v>59783</v>
      </c>
    </row>
    <row r="62750" spans="1:6">
      <c r="A62750" t="s">
        <v>60205</v>
      </c>
      <c r="B62750" t="s">
        <v>14</v>
      </c>
      <c r="C62750" t="s">
        <v>60206</v>
      </c>
      <c r="D62750" t="str">
        <f>IF(LEN($C62750)=8,RIGHT($C62750,LEN($C62750)-SEARCH("-",$C62750)),RIGHT($C62750,LEN($C62750)-SEARCH("-",$C62750)-1))</f>
        <v>10106</v>
      </c>
      <c r="E62750" t="str">
        <f>IF(LEN($C62750)=8,"",MID($C62750,SEARCH("-",$C62750)+1,1))</f>
        <v/>
      </c>
      <c r="F62750" t="str">
        <f>DEC2HEX(D62750+19967)</f>
        <v>7579</v>
      </c>
    </row>
    <row r="62751" spans="1:6" hidden="1">
      <c r="A62751" t="s">
        <v>60205</v>
      </c>
      <c r="B62751" t="s">
        <v>16</v>
      </c>
      <c r="C62751" t="s">
        <v>60207</v>
      </c>
    </row>
    <row r="62752" spans="1:6" hidden="1">
      <c r="A62752" t="s">
        <v>60205</v>
      </c>
      <c r="B62752" t="s">
        <v>18</v>
      </c>
      <c r="C62752" t="s">
        <v>60208</v>
      </c>
    </row>
    <row r="62753" spans="1:6" hidden="1">
      <c r="A62753" t="s">
        <v>60205</v>
      </c>
      <c r="B62753" t="s">
        <v>20</v>
      </c>
      <c r="C62753" t="s">
        <v>60209</v>
      </c>
    </row>
    <row r="62754" spans="1:6" hidden="1">
      <c r="A62754" t="s">
        <v>60205</v>
      </c>
      <c r="B62754" t="s">
        <v>22</v>
      </c>
      <c r="C62754">
        <v>9321</v>
      </c>
    </row>
    <row r="62755" spans="1:6" hidden="1">
      <c r="A62755" t="s">
        <v>60205</v>
      </c>
      <c r="B62755" t="s">
        <v>23</v>
      </c>
      <c r="C62755" t="s">
        <v>59783</v>
      </c>
    </row>
    <row r="62756" spans="1:6">
      <c r="A62756" t="s">
        <v>60210</v>
      </c>
      <c r="B62756" t="s">
        <v>14</v>
      </c>
      <c r="C62756" t="s">
        <v>60211</v>
      </c>
      <c r="D62756" t="str">
        <f>IF(LEN($C62756)=8,RIGHT($C62756,LEN($C62756)-SEARCH("-",$C62756)),RIGHT($C62756,LEN($C62756)-SEARCH("-",$C62756)-1))</f>
        <v>10107</v>
      </c>
      <c r="E62756" t="str">
        <f>IF(LEN($C62756)=8,"",MID($C62756,SEARCH("-",$C62756)+1,1))</f>
        <v/>
      </c>
      <c r="F62756" t="str">
        <f>DEC2HEX(D62756+19967)</f>
        <v>757A</v>
      </c>
    </row>
    <row r="62757" spans="1:6" hidden="1">
      <c r="A62757" t="s">
        <v>60210</v>
      </c>
      <c r="B62757" t="s">
        <v>16</v>
      </c>
      <c r="C62757" t="s">
        <v>60212</v>
      </c>
    </row>
    <row r="62758" spans="1:6" hidden="1">
      <c r="A62758" t="s">
        <v>60210</v>
      </c>
      <c r="B62758" t="s">
        <v>18</v>
      </c>
      <c r="C62758" t="s">
        <v>60213</v>
      </c>
    </row>
    <row r="62759" spans="1:6" hidden="1">
      <c r="A62759" t="s">
        <v>60210</v>
      </c>
      <c r="B62759" t="s">
        <v>20</v>
      </c>
      <c r="C62759" t="s">
        <v>60214</v>
      </c>
    </row>
    <row r="62760" spans="1:6" hidden="1">
      <c r="A62760" t="s">
        <v>60210</v>
      </c>
      <c r="B62760" t="s">
        <v>22</v>
      </c>
      <c r="C62760">
        <v>9364</v>
      </c>
    </row>
    <row r="62761" spans="1:6" hidden="1">
      <c r="A62761" t="s">
        <v>60210</v>
      </c>
      <c r="B62761" t="s">
        <v>23</v>
      </c>
      <c r="C62761" t="s">
        <v>59783</v>
      </c>
    </row>
    <row r="62762" spans="1:6">
      <c r="A62762" t="s">
        <v>60215</v>
      </c>
      <c r="B62762" t="s">
        <v>14</v>
      </c>
      <c r="C62762" t="s">
        <v>60216</v>
      </c>
      <c r="D62762" t="str">
        <f>IF(LEN($C62762)=8,RIGHT($C62762,LEN($C62762)-SEARCH("-",$C62762)),RIGHT($C62762,LEN($C62762)-SEARCH("-",$C62762)-1))</f>
        <v>10108</v>
      </c>
      <c r="E62762" t="str">
        <f>IF(LEN($C62762)=8,"",MID($C62762,SEARCH("-",$C62762)+1,1))</f>
        <v/>
      </c>
      <c r="F62762" t="str">
        <f>DEC2HEX(D62762+19967)</f>
        <v>757B</v>
      </c>
    </row>
    <row r="62763" spans="1:6" hidden="1">
      <c r="A62763" t="s">
        <v>60215</v>
      </c>
      <c r="B62763" t="s">
        <v>16</v>
      </c>
      <c r="C62763" t="s">
        <v>60217</v>
      </c>
    </row>
    <row r="62764" spans="1:6" hidden="1">
      <c r="A62764" t="s">
        <v>60215</v>
      </c>
      <c r="B62764" t="s">
        <v>18</v>
      </c>
      <c r="C62764" t="s">
        <v>60218</v>
      </c>
    </row>
    <row r="62765" spans="1:6" hidden="1">
      <c r="A62765" t="s">
        <v>60215</v>
      </c>
      <c r="B62765" t="s">
        <v>20</v>
      </c>
      <c r="C62765" t="s">
        <v>60219</v>
      </c>
    </row>
    <row r="62766" spans="1:6" hidden="1">
      <c r="A62766" t="s">
        <v>60215</v>
      </c>
      <c r="B62766" t="s">
        <v>22</v>
      </c>
      <c r="C62766">
        <v>9265</v>
      </c>
    </row>
    <row r="62767" spans="1:6" hidden="1">
      <c r="A62767" t="s">
        <v>60215</v>
      </c>
      <c r="B62767" t="s">
        <v>23</v>
      </c>
      <c r="C62767" t="s">
        <v>59783</v>
      </c>
    </row>
    <row r="62768" spans="1:6">
      <c r="A62768" t="s">
        <v>60220</v>
      </c>
      <c r="B62768" t="s">
        <v>14</v>
      </c>
      <c r="C62768" t="s">
        <v>60221</v>
      </c>
      <c r="D62768" t="str">
        <f>IF(LEN($C62768)=8,RIGHT($C62768,LEN($C62768)-SEARCH("-",$C62768)),RIGHT($C62768,LEN($C62768)-SEARCH("-",$C62768)-1))</f>
        <v>10109</v>
      </c>
      <c r="E62768" t="str">
        <f>IF(LEN($C62768)=8,"",MID($C62768,SEARCH("-",$C62768)+1,1))</f>
        <v/>
      </c>
      <c r="F62768" t="str">
        <f>DEC2HEX(D62768+19967)</f>
        <v>757C</v>
      </c>
    </row>
    <row r="62769" spans="1:6" hidden="1">
      <c r="A62769" t="s">
        <v>60220</v>
      </c>
      <c r="B62769" t="s">
        <v>16</v>
      </c>
      <c r="C62769" t="s">
        <v>60222</v>
      </c>
    </row>
    <row r="62770" spans="1:6" hidden="1">
      <c r="A62770" t="s">
        <v>60220</v>
      </c>
      <c r="B62770" t="s">
        <v>18</v>
      </c>
      <c r="C62770" t="s">
        <v>60223</v>
      </c>
    </row>
    <row r="62771" spans="1:6" hidden="1">
      <c r="A62771" t="s">
        <v>60220</v>
      </c>
      <c r="B62771" t="s">
        <v>20</v>
      </c>
      <c r="C62771" t="s">
        <v>60224</v>
      </c>
    </row>
    <row r="62772" spans="1:6" hidden="1">
      <c r="A62772" t="s">
        <v>60220</v>
      </c>
      <c r="B62772" t="s">
        <v>22</v>
      </c>
      <c r="C62772" t="s">
        <v>60225</v>
      </c>
    </row>
    <row r="62773" spans="1:6" hidden="1">
      <c r="A62773" t="s">
        <v>60220</v>
      </c>
      <c r="B62773" t="s">
        <v>23</v>
      </c>
      <c r="C62773" t="s">
        <v>59783</v>
      </c>
    </row>
    <row r="62774" spans="1:6">
      <c r="A62774" t="s">
        <v>60226</v>
      </c>
      <c r="B62774" t="s">
        <v>14</v>
      </c>
      <c r="C62774" t="s">
        <v>60227</v>
      </c>
      <c r="D62774" t="str">
        <f>IF(LEN($C62774)=8,RIGHT($C62774,LEN($C62774)-SEARCH("-",$C62774)),RIGHT($C62774,LEN($C62774)-SEARCH("-",$C62774)-1))</f>
        <v>10110</v>
      </c>
      <c r="E62774" t="str">
        <f>IF(LEN($C62774)=8,"",MID($C62774,SEARCH("-",$C62774)+1,1))</f>
        <v/>
      </c>
      <c r="F62774" t="str">
        <f>DEC2HEX(D62774+19967)</f>
        <v>757D</v>
      </c>
    </row>
    <row r="62775" spans="1:6" hidden="1">
      <c r="A62775" t="s">
        <v>60226</v>
      </c>
      <c r="B62775" t="s">
        <v>16</v>
      </c>
      <c r="C62775" t="s">
        <v>60228</v>
      </c>
    </row>
    <row r="62776" spans="1:6" hidden="1">
      <c r="A62776" t="s">
        <v>60226</v>
      </c>
      <c r="B62776" t="s">
        <v>18</v>
      </c>
      <c r="C62776" t="s">
        <v>60229</v>
      </c>
    </row>
    <row r="62777" spans="1:6" hidden="1">
      <c r="A62777" t="s">
        <v>60226</v>
      </c>
      <c r="B62777" t="s">
        <v>20</v>
      </c>
      <c r="C62777" t="s">
        <v>60230</v>
      </c>
    </row>
    <row r="62778" spans="1:6" hidden="1">
      <c r="A62778" t="s">
        <v>60226</v>
      </c>
      <c r="B62778" t="s">
        <v>22</v>
      </c>
      <c r="C62778">
        <v>9239</v>
      </c>
    </row>
    <row r="62779" spans="1:6" hidden="1">
      <c r="A62779" t="s">
        <v>60226</v>
      </c>
      <c r="B62779" t="s">
        <v>23</v>
      </c>
      <c r="C62779" t="s">
        <v>59783</v>
      </c>
    </row>
    <row r="62780" spans="1:6">
      <c r="A62780" t="s">
        <v>60231</v>
      </c>
      <c r="B62780" t="s">
        <v>14</v>
      </c>
      <c r="C62780" t="s">
        <v>60232</v>
      </c>
      <c r="D62780" t="str">
        <f>IF(LEN($C62780)=8,RIGHT($C62780,LEN($C62780)-SEARCH("-",$C62780)),RIGHT($C62780,LEN($C62780)-SEARCH("-",$C62780)-1))</f>
        <v>10111</v>
      </c>
      <c r="E62780" t="str">
        <f>IF(LEN($C62780)=8,"",MID($C62780,SEARCH("-",$C62780)+1,1))</f>
        <v/>
      </c>
      <c r="F62780" t="str">
        <f>DEC2HEX(D62780+19967)</f>
        <v>757E</v>
      </c>
    </row>
    <row r="62781" spans="1:6" hidden="1">
      <c r="A62781" t="s">
        <v>60231</v>
      </c>
      <c r="B62781" t="s">
        <v>16</v>
      </c>
      <c r="C62781" t="s">
        <v>60233</v>
      </c>
    </row>
    <row r="62782" spans="1:6" hidden="1">
      <c r="A62782" t="s">
        <v>60231</v>
      </c>
      <c r="B62782" t="s">
        <v>18</v>
      </c>
      <c r="C62782" t="s">
        <v>60234</v>
      </c>
    </row>
    <row r="62783" spans="1:6" hidden="1">
      <c r="A62783" t="s">
        <v>60231</v>
      </c>
      <c r="B62783" t="s">
        <v>20</v>
      </c>
      <c r="C62783" t="s">
        <v>60235</v>
      </c>
    </row>
    <row r="62784" spans="1:6" hidden="1">
      <c r="A62784" t="s">
        <v>60231</v>
      </c>
      <c r="B62784" t="s">
        <v>22</v>
      </c>
      <c r="C62784" t="s">
        <v>60236</v>
      </c>
    </row>
    <row r="62785" spans="1:6" hidden="1">
      <c r="A62785" t="s">
        <v>60231</v>
      </c>
      <c r="B62785" t="s">
        <v>23</v>
      </c>
      <c r="C62785" t="s">
        <v>59783</v>
      </c>
    </row>
    <row r="62786" spans="1:6">
      <c r="A62786" t="s">
        <v>60237</v>
      </c>
      <c r="B62786" t="s">
        <v>14</v>
      </c>
      <c r="C62786" t="s">
        <v>60238</v>
      </c>
      <c r="D62786" t="str">
        <f>IF(LEN($C62786)=8,RIGHT($C62786,LEN($C62786)-SEARCH("-",$C62786)),RIGHT($C62786,LEN($C62786)-SEARCH("-",$C62786)-1))</f>
        <v>10112</v>
      </c>
      <c r="E62786" t="str">
        <f>IF(LEN($C62786)=8,"",MID($C62786,SEARCH("-",$C62786)+1,1))</f>
        <v/>
      </c>
      <c r="F62786" t="str">
        <f>DEC2HEX(D62786+19967)</f>
        <v>757F</v>
      </c>
    </row>
    <row r="62787" spans="1:6" hidden="1">
      <c r="A62787" t="s">
        <v>60237</v>
      </c>
      <c r="B62787" t="s">
        <v>16</v>
      </c>
      <c r="C62787" t="s">
        <v>60239</v>
      </c>
    </row>
    <row r="62788" spans="1:6" hidden="1">
      <c r="A62788" t="s">
        <v>60237</v>
      </c>
      <c r="B62788" t="s">
        <v>18</v>
      </c>
      <c r="C62788" t="s">
        <v>60240</v>
      </c>
    </row>
    <row r="62789" spans="1:6" hidden="1">
      <c r="A62789" t="s">
        <v>60237</v>
      </c>
      <c r="B62789" t="s">
        <v>20</v>
      </c>
      <c r="C62789" t="s">
        <v>60241</v>
      </c>
    </row>
    <row r="62790" spans="1:6" hidden="1">
      <c r="A62790" t="s">
        <v>60237</v>
      </c>
      <c r="B62790" t="s">
        <v>22</v>
      </c>
      <c r="C62790">
        <v>9215</v>
      </c>
    </row>
    <row r="62791" spans="1:6" hidden="1">
      <c r="A62791" t="s">
        <v>60237</v>
      </c>
      <c r="B62791" t="s">
        <v>23</v>
      </c>
      <c r="C62791" t="s">
        <v>59783</v>
      </c>
    </row>
    <row r="62792" spans="1:6">
      <c r="A62792" t="s">
        <v>60242</v>
      </c>
      <c r="B62792" t="s">
        <v>14</v>
      </c>
      <c r="C62792" t="s">
        <v>60243</v>
      </c>
      <c r="D62792" t="str">
        <f>IF(LEN($C62792)=8,RIGHT($C62792,LEN($C62792)-SEARCH("-",$C62792)),RIGHT($C62792,LEN($C62792)-SEARCH("-",$C62792)-1))</f>
        <v>10113</v>
      </c>
      <c r="E62792" t="str">
        <f>IF(LEN($C62792)=8,"",MID($C62792,SEARCH("-",$C62792)+1,1))</f>
        <v/>
      </c>
      <c r="F62792" t="str">
        <f>DEC2HEX(D62792+19967)</f>
        <v>7580</v>
      </c>
    </row>
    <row r="62793" spans="1:6" hidden="1">
      <c r="A62793" t="s">
        <v>60242</v>
      </c>
      <c r="B62793" t="s">
        <v>16</v>
      </c>
      <c r="C62793" t="s">
        <v>60244</v>
      </c>
    </row>
    <row r="62794" spans="1:6" hidden="1">
      <c r="A62794" t="s">
        <v>60242</v>
      </c>
      <c r="B62794" t="s">
        <v>18</v>
      </c>
      <c r="C62794" t="s">
        <v>60245</v>
      </c>
    </row>
    <row r="62795" spans="1:6" hidden="1">
      <c r="A62795" t="s">
        <v>60242</v>
      </c>
      <c r="B62795" t="s">
        <v>20</v>
      </c>
      <c r="C62795" t="s">
        <v>60246</v>
      </c>
    </row>
    <row r="62796" spans="1:6" hidden="1">
      <c r="A62796" t="s">
        <v>60242</v>
      </c>
      <c r="B62796" t="s">
        <v>22</v>
      </c>
      <c r="C62796" t="s">
        <v>60247</v>
      </c>
    </row>
    <row r="62797" spans="1:6" hidden="1">
      <c r="A62797" t="s">
        <v>60242</v>
      </c>
      <c r="B62797" t="s">
        <v>23</v>
      </c>
      <c r="C62797" t="s">
        <v>59783</v>
      </c>
    </row>
    <row r="62798" spans="1:6">
      <c r="A62798" t="s">
        <v>60248</v>
      </c>
      <c r="B62798" t="s">
        <v>14</v>
      </c>
      <c r="C62798" t="s">
        <v>60249</v>
      </c>
      <c r="D62798" t="str">
        <f>IF(LEN($C62798)=8,RIGHT($C62798,LEN($C62798)-SEARCH("-",$C62798)),RIGHT($C62798,LEN($C62798)-SEARCH("-",$C62798)-1))</f>
        <v>10114</v>
      </c>
      <c r="E62798" t="str">
        <f>IF(LEN($C62798)=8,"",MID($C62798,SEARCH("-",$C62798)+1,1))</f>
        <v/>
      </c>
      <c r="F62798" t="str">
        <f>DEC2HEX(D62798+19967)</f>
        <v>7581</v>
      </c>
    </row>
    <row r="62799" spans="1:6" hidden="1">
      <c r="A62799" t="s">
        <v>60248</v>
      </c>
      <c r="B62799" t="s">
        <v>16</v>
      </c>
      <c r="C62799" t="s">
        <v>60250</v>
      </c>
    </row>
    <row r="62800" spans="1:6" hidden="1">
      <c r="A62800" t="s">
        <v>60248</v>
      </c>
      <c r="B62800" t="s">
        <v>18</v>
      </c>
      <c r="C62800" t="s">
        <v>60251</v>
      </c>
    </row>
    <row r="62801" spans="1:6" hidden="1">
      <c r="A62801" t="s">
        <v>60248</v>
      </c>
      <c r="B62801" t="s">
        <v>20</v>
      </c>
      <c r="C62801" t="s">
        <v>60252</v>
      </c>
    </row>
    <row r="62802" spans="1:6" hidden="1">
      <c r="A62802" t="s">
        <v>60248</v>
      </c>
      <c r="B62802" t="s">
        <v>22</v>
      </c>
      <c r="C62802" t="s">
        <v>60253</v>
      </c>
    </row>
    <row r="62803" spans="1:6" hidden="1">
      <c r="A62803" t="s">
        <v>60248</v>
      </c>
      <c r="B62803" t="s">
        <v>23</v>
      </c>
      <c r="C62803" t="s">
        <v>59783</v>
      </c>
    </row>
    <row r="62804" spans="1:6">
      <c r="A62804" t="s">
        <v>60254</v>
      </c>
      <c r="B62804" t="s">
        <v>14</v>
      </c>
      <c r="C62804" t="s">
        <v>60255</v>
      </c>
      <c r="D62804" t="str">
        <f>IF(LEN($C62804)=8,RIGHT($C62804,LEN($C62804)-SEARCH("-",$C62804)),RIGHT($C62804,LEN($C62804)-SEARCH("-",$C62804)-1))</f>
        <v>10115</v>
      </c>
      <c r="E62804" t="str">
        <f>IF(LEN($C62804)=8,"",MID($C62804,SEARCH("-",$C62804)+1,1))</f>
        <v/>
      </c>
      <c r="F62804" t="str">
        <f>DEC2HEX(D62804+19967)</f>
        <v>7582</v>
      </c>
    </row>
    <row r="62805" spans="1:6" hidden="1">
      <c r="A62805" t="s">
        <v>60254</v>
      </c>
      <c r="B62805" t="s">
        <v>16</v>
      </c>
      <c r="C62805" t="s">
        <v>60256</v>
      </c>
    </row>
    <row r="62806" spans="1:6" hidden="1">
      <c r="A62806" t="s">
        <v>60254</v>
      </c>
      <c r="B62806" t="s">
        <v>18</v>
      </c>
      <c r="C62806" t="s">
        <v>60257</v>
      </c>
    </row>
    <row r="62807" spans="1:6" hidden="1">
      <c r="A62807" t="s">
        <v>60254</v>
      </c>
      <c r="B62807" t="s">
        <v>20</v>
      </c>
      <c r="C62807" t="s">
        <v>60258</v>
      </c>
    </row>
    <row r="62808" spans="1:6" hidden="1">
      <c r="A62808" t="s">
        <v>60254</v>
      </c>
      <c r="B62808" t="s">
        <v>22</v>
      </c>
      <c r="C62808" t="s">
        <v>60259</v>
      </c>
    </row>
    <row r="62809" spans="1:6" hidden="1">
      <c r="A62809" t="s">
        <v>60254</v>
      </c>
      <c r="B62809" t="s">
        <v>23</v>
      </c>
      <c r="C62809" t="s">
        <v>59783</v>
      </c>
    </row>
    <row r="62810" spans="1:6">
      <c r="A62810" t="s">
        <v>60260</v>
      </c>
      <c r="B62810" t="s">
        <v>14</v>
      </c>
      <c r="C62810" t="s">
        <v>60261</v>
      </c>
      <c r="D62810" t="str">
        <f>IF(LEN($C62810)=8,RIGHT($C62810,LEN($C62810)-SEARCH("-",$C62810)),RIGHT($C62810,LEN($C62810)-SEARCH("-",$C62810)-1))</f>
        <v>10116</v>
      </c>
      <c r="E62810" t="str">
        <f>IF(LEN($C62810)=8,"",MID($C62810,SEARCH("-",$C62810)+1,1))</f>
        <v/>
      </c>
      <c r="F62810" t="str">
        <f>DEC2HEX(D62810+19967)</f>
        <v>7583</v>
      </c>
    </row>
    <row r="62811" spans="1:6" hidden="1">
      <c r="A62811" t="s">
        <v>60260</v>
      </c>
      <c r="B62811" t="s">
        <v>16</v>
      </c>
      <c r="C62811" t="s">
        <v>60262</v>
      </c>
    </row>
    <row r="62812" spans="1:6" hidden="1">
      <c r="A62812" t="s">
        <v>60260</v>
      </c>
      <c r="B62812" t="s">
        <v>18</v>
      </c>
      <c r="C62812" t="s">
        <v>60263</v>
      </c>
    </row>
    <row r="62813" spans="1:6" hidden="1">
      <c r="A62813" t="s">
        <v>60260</v>
      </c>
      <c r="B62813" t="s">
        <v>20</v>
      </c>
      <c r="C62813" t="s">
        <v>60264</v>
      </c>
    </row>
    <row r="62814" spans="1:6" hidden="1">
      <c r="A62814" t="s">
        <v>60260</v>
      </c>
      <c r="B62814" t="s">
        <v>22</v>
      </c>
      <c r="C62814" t="s">
        <v>60265</v>
      </c>
    </row>
    <row r="62815" spans="1:6" hidden="1">
      <c r="A62815" t="s">
        <v>60260</v>
      </c>
      <c r="B62815" t="s">
        <v>23</v>
      </c>
      <c r="C62815" t="s">
        <v>59783</v>
      </c>
    </row>
    <row r="62816" spans="1:6">
      <c r="A62816" t="s">
        <v>60266</v>
      </c>
      <c r="B62816" t="s">
        <v>14</v>
      </c>
      <c r="C62816" t="s">
        <v>60267</v>
      </c>
      <c r="D62816" t="str">
        <f>IF(LEN($C62816)=8,RIGHT($C62816,LEN($C62816)-SEARCH("-",$C62816)),RIGHT($C62816,LEN($C62816)-SEARCH("-",$C62816)-1))</f>
        <v>10117</v>
      </c>
      <c r="E62816" t="str">
        <f>IF(LEN($C62816)=8,"",MID($C62816,SEARCH("-",$C62816)+1,1))</f>
        <v/>
      </c>
      <c r="F62816" t="str">
        <f>DEC2HEX(D62816+19967)</f>
        <v>7584</v>
      </c>
    </row>
    <row r="62817" spans="1:6" hidden="1">
      <c r="A62817" t="s">
        <v>60266</v>
      </c>
      <c r="B62817" t="s">
        <v>16</v>
      </c>
      <c r="C62817" t="s">
        <v>60268</v>
      </c>
    </row>
    <row r="62818" spans="1:6" hidden="1">
      <c r="A62818" t="s">
        <v>60266</v>
      </c>
      <c r="B62818" t="s">
        <v>18</v>
      </c>
      <c r="C62818" t="s">
        <v>60269</v>
      </c>
    </row>
    <row r="62819" spans="1:6" hidden="1">
      <c r="A62819" t="s">
        <v>60266</v>
      </c>
      <c r="B62819" t="s">
        <v>20</v>
      </c>
      <c r="C62819" t="s">
        <v>60270</v>
      </c>
    </row>
    <row r="62820" spans="1:6" hidden="1">
      <c r="A62820" t="s">
        <v>60266</v>
      </c>
      <c r="B62820" t="s">
        <v>22</v>
      </c>
      <c r="C62820" s="1">
        <v>9300000000</v>
      </c>
    </row>
    <row r="62821" spans="1:6" hidden="1">
      <c r="A62821" t="s">
        <v>60266</v>
      </c>
      <c r="B62821" t="s">
        <v>23</v>
      </c>
      <c r="C62821" t="s">
        <v>59783</v>
      </c>
    </row>
    <row r="62822" spans="1:6">
      <c r="A62822" t="s">
        <v>60271</v>
      </c>
      <c r="B62822" t="s">
        <v>14</v>
      </c>
      <c r="C62822" t="s">
        <v>60272</v>
      </c>
      <c r="D62822" t="str">
        <f>IF(LEN($C62822)=8,RIGHT($C62822,LEN($C62822)-SEARCH("-",$C62822)),RIGHT($C62822,LEN($C62822)-SEARCH("-",$C62822)-1))</f>
        <v>10118</v>
      </c>
      <c r="E62822" t="str">
        <f>IF(LEN($C62822)=8,"",MID($C62822,SEARCH("-",$C62822)+1,1))</f>
        <v/>
      </c>
      <c r="F62822" t="str">
        <f>DEC2HEX(D62822+19967)</f>
        <v>7585</v>
      </c>
    </row>
    <row r="62823" spans="1:6" hidden="1">
      <c r="A62823" t="s">
        <v>60271</v>
      </c>
      <c r="B62823" t="s">
        <v>16</v>
      </c>
      <c r="C62823" t="s">
        <v>60273</v>
      </c>
    </row>
    <row r="62824" spans="1:6" hidden="1">
      <c r="A62824" t="s">
        <v>60271</v>
      </c>
      <c r="B62824" t="s">
        <v>18</v>
      </c>
      <c r="C62824" t="s">
        <v>60274</v>
      </c>
    </row>
    <row r="62825" spans="1:6" hidden="1">
      <c r="A62825" t="s">
        <v>60271</v>
      </c>
      <c r="B62825" t="s">
        <v>20</v>
      </c>
      <c r="C62825" t="s">
        <v>60275</v>
      </c>
    </row>
    <row r="62826" spans="1:6" hidden="1">
      <c r="A62826" t="s">
        <v>60271</v>
      </c>
      <c r="B62826" t="s">
        <v>22</v>
      </c>
      <c r="C62826" t="s">
        <v>60276</v>
      </c>
    </row>
    <row r="62827" spans="1:6" hidden="1">
      <c r="A62827" t="s">
        <v>60271</v>
      </c>
      <c r="B62827" t="s">
        <v>23</v>
      </c>
      <c r="C62827" t="s">
        <v>59783</v>
      </c>
    </row>
    <row r="62828" spans="1:6">
      <c r="A62828" t="s">
        <v>60277</v>
      </c>
      <c r="B62828" t="s">
        <v>14</v>
      </c>
      <c r="C62828" t="s">
        <v>60278</v>
      </c>
      <c r="D62828" t="str">
        <f>IF(LEN($C62828)=8,RIGHT($C62828,LEN($C62828)-SEARCH("-",$C62828)),RIGHT($C62828,LEN($C62828)-SEARCH("-",$C62828)-1))</f>
        <v>10119</v>
      </c>
      <c r="E62828" t="str">
        <f>IF(LEN($C62828)=8,"",MID($C62828,SEARCH("-",$C62828)+1,1))</f>
        <v/>
      </c>
      <c r="F62828" t="str">
        <f>DEC2HEX(D62828+19967)</f>
        <v>7586</v>
      </c>
    </row>
    <row r="62829" spans="1:6" hidden="1">
      <c r="A62829" t="s">
        <v>60277</v>
      </c>
      <c r="B62829" t="s">
        <v>16</v>
      </c>
      <c r="C62829" t="s">
        <v>60279</v>
      </c>
    </row>
    <row r="62830" spans="1:6" hidden="1">
      <c r="A62830" t="s">
        <v>60277</v>
      </c>
      <c r="B62830" t="s">
        <v>18</v>
      </c>
      <c r="C62830" t="s">
        <v>60280</v>
      </c>
    </row>
    <row r="62831" spans="1:6" hidden="1">
      <c r="A62831" t="s">
        <v>60277</v>
      </c>
      <c r="B62831" t="s">
        <v>20</v>
      </c>
      <c r="C62831" t="s">
        <v>60281</v>
      </c>
    </row>
    <row r="62832" spans="1:6" hidden="1">
      <c r="A62832" t="s">
        <v>60277</v>
      </c>
      <c r="B62832" t="s">
        <v>22</v>
      </c>
      <c r="C62832" t="s">
        <v>60282</v>
      </c>
    </row>
    <row r="62833" spans="1:6" hidden="1">
      <c r="A62833" t="s">
        <v>60277</v>
      </c>
      <c r="B62833" t="s">
        <v>23</v>
      </c>
      <c r="C62833" t="s">
        <v>59783</v>
      </c>
    </row>
    <row r="62834" spans="1:6">
      <c r="A62834" t="s">
        <v>60283</v>
      </c>
      <c r="B62834" t="s">
        <v>14</v>
      </c>
      <c r="C62834" t="s">
        <v>60284</v>
      </c>
      <c r="D62834" t="str">
        <f>IF(LEN($C62834)=8,RIGHT($C62834,LEN($C62834)-SEARCH("-",$C62834)),RIGHT($C62834,LEN($C62834)-SEARCH("-",$C62834)-1))</f>
        <v>10120</v>
      </c>
      <c r="E62834" t="str">
        <f>IF(LEN($C62834)=8,"",MID($C62834,SEARCH("-",$C62834)+1,1))</f>
        <v/>
      </c>
      <c r="F62834" t="str">
        <f>DEC2HEX(D62834+19967)</f>
        <v>7587</v>
      </c>
    </row>
    <row r="62835" spans="1:6" hidden="1">
      <c r="A62835" t="s">
        <v>60283</v>
      </c>
      <c r="B62835" t="s">
        <v>16</v>
      </c>
      <c r="C62835" t="s">
        <v>60285</v>
      </c>
    </row>
    <row r="62836" spans="1:6" hidden="1">
      <c r="A62836" t="s">
        <v>60283</v>
      </c>
      <c r="B62836" t="s">
        <v>18</v>
      </c>
      <c r="C62836" t="s">
        <v>60286</v>
      </c>
    </row>
    <row r="62837" spans="1:6" hidden="1">
      <c r="A62837" t="s">
        <v>60283</v>
      </c>
      <c r="B62837" t="s">
        <v>20</v>
      </c>
      <c r="C62837" t="s">
        <v>60287</v>
      </c>
    </row>
    <row r="62838" spans="1:6" hidden="1">
      <c r="A62838" t="s">
        <v>60283</v>
      </c>
      <c r="B62838" t="s">
        <v>22</v>
      </c>
      <c r="C62838" t="s">
        <v>60288</v>
      </c>
    </row>
    <row r="62839" spans="1:6" hidden="1">
      <c r="A62839" t="s">
        <v>60283</v>
      </c>
      <c r="B62839" t="s">
        <v>23</v>
      </c>
      <c r="C62839" t="s">
        <v>59783</v>
      </c>
    </row>
    <row r="62840" spans="1:6">
      <c r="A62840" t="s">
        <v>60289</v>
      </c>
      <c r="B62840" t="s">
        <v>14</v>
      </c>
      <c r="C62840" t="s">
        <v>60290</v>
      </c>
      <c r="D62840" t="str">
        <f>IF(LEN($C62840)=8,RIGHT($C62840,LEN($C62840)-SEARCH("-",$C62840)),RIGHT($C62840,LEN($C62840)-SEARCH("-",$C62840)-1))</f>
        <v>10121</v>
      </c>
      <c r="E62840" t="str">
        <f>IF(LEN($C62840)=8,"",MID($C62840,SEARCH("-",$C62840)+1,1))</f>
        <v/>
      </c>
      <c r="F62840" t="str">
        <f>DEC2HEX(D62840+19967)</f>
        <v>7588</v>
      </c>
    </row>
    <row r="62841" spans="1:6" hidden="1">
      <c r="A62841" t="s">
        <v>60289</v>
      </c>
      <c r="B62841" t="s">
        <v>16</v>
      </c>
      <c r="C62841" t="s">
        <v>60291</v>
      </c>
    </row>
    <row r="62842" spans="1:6" hidden="1">
      <c r="A62842" t="s">
        <v>60289</v>
      </c>
      <c r="B62842" t="s">
        <v>18</v>
      </c>
      <c r="C62842" t="s">
        <v>60292</v>
      </c>
    </row>
    <row r="62843" spans="1:6" hidden="1">
      <c r="A62843" t="s">
        <v>60289</v>
      </c>
      <c r="B62843" t="s">
        <v>20</v>
      </c>
      <c r="C62843" t="s">
        <v>60293</v>
      </c>
    </row>
    <row r="62844" spans="1:6" hidden="1">
      <c r="A62844" t="s">
        <v>60289</v>
      </c>
      <c r="B62844" t="s">
        <v>22</v>
      </c>
      <c r="C62844">
        <v>9202</v>
      </c>
    </row>
    <row r="62845" spans="1:6" hidden="1">
      <c r="A62845" t="s">
        <v>60289</v>
      </c>
      <c r="B62845" t="s">
        <v>23</v>
      </c>
      <c r="C62845" t="s">
        <v>59783</v>
      </c>
    </row>
    <row r="62846" spans="1:6">
      <c r="A62846" t="s">
        <v>60294</v>
      </c>
      <c r="B62846" t="s">
        <v>14</v>
      </c>
      <c r="C62846" t="s">
        <v>60295</v>
      </c>
      <c r="D62846" t="str">
        <f>IF(LEN($C62846)=8,RIGHT($C62846,LEN($C62846)-SEARCH("-",$C62846)),RIGHT($C62846,LEN($C62846)-SEARCH("-",$C62846)-1))</f>
        <v>10122</v>
      </c>
      <c r="E62846" t="str">
        <f>IF(LEN($C62846)=8,"",MID($C62846,SEARCH("-",$C62846)+1,1))</f>
        <v/>
      </c>
      <c r="F62846" t="str">
        <f>DEC2HEX(D62846+19967)</f>
        <v>7589</v>
      </c>
    </row>
    <row r="62847" spans="1:6" hidden="1">
      <c r="A62847" t="s">
        <v>60294</v>
      </c>
      <c r="B62847" t="s">
        <v>16</v>
      </c>
      <c r="C62847" t="s">
        <v>60296</v>
      </c>
    </row>
    <row r="62848" spans="1:6" hidden="1">
      <c r="A62848" t="s">
        <v>60294</v>
      </c>
      <c r="B62848" t="s">
        <v>18</v>
      </c>
      <c r="C62848" t="s">
        <v>60297</v>
      </c>
    </row>
    <row r="62849" spans="1:6" hidden="1">
      <c r="A62849" t="s">
        <v>60294</v>
      </c>
      <c r="B62849" t="s">
        <v>20</v>
      </c>
      <c r="C62849" t="s">
        <v>60298</v>
      </c>
    </row>
    <row r="62850" spans="1:6" hidden="1">
      <c r="A62850" t="s">
        <v>60294</v>
      </c>
      <c r="B62850" t="s">
        <v>22</v>
      </c>
      <c r="C62850">
        <v>4925</v>
      </c>
    </row>
    <row r="62851" spans="1:6" hidden="1">
      <c r="A62851" t="s">
        <v>60294</v>
      </c>
      <c r="B62851" t="s">
        <v>23</v>
      </c>
      <c r="C62851" t="s">
        <v>59783</v>
      </c>
    </row>
    <row r="62852" spans="1:6">
      <c r="A62852" t="s">
        <v>60299</v>
      </c>
      <c r="B62852" t="s">
        <v>14</v>
      </c>
      <c r="C62852" t="s">
        <v>60300</v>
      </c>
      <c r="D62852" t="str">
        <f>IF(LEN($C62852)=8,RIGHT($C62852,LEN($C62852)-SEARCH("-",$C62852)),RIGHT($C62852,LEN($C62852)-SEARCH("-",$C62852)-1))</f>
        <v>10123</v>
      </c>
      <c r="E62852" t="str">
        <f>IF(LEN($C62852)=8,"",MID($C62852,SEARCH("-",$C62852)+1,1))</f>
        <v/>
      </c>
      <c r="F62852" t="str">
        <f>DEC2HEX(D62852+19967)</f>
        <v>758A</v>
      </c>
    </row>
    <row r="62853" spans="1:6" hidden="1">
      <c r="A62853" t="s">
        <v>60299</v>
      </c>
      <c r="B62853" t="s">
        <v>16</v>
      </c>
      <c r="C62853" t="s">
        <v>60301</v>
      </c>
    </row>
    <row r="62854" spans="1:6" hidden="1">
      <c r="A62854" t="s">
        <v>60299</v>
      </c>
      <c r="B62854" t="s">
        <v>18</v>
      </c>
      <c r="C62854" t="s">
        <v>60302</v>
      </c>
    </row>
    <row r="62855" spans="1:6" hidden="1">
      <c r="A62855" t="s">
        <v>60299</v>
      </c>
      <c r="B62855" t="s">
        <v>20</v>
      </c>
      <c r="C62855" t="s">
        <v>60303</v>
      </c>
    </row>
    <row r="62856" spans="1:6" hidden="1">
      <c r="A62856" t="s">
        <v>60299</v>
      </c>
      <c r="B62856" t="s">
        <v>22</v>
      </c>
      <c r="C62856">
        <v>9405</v>
      </c>
    </row>
    <row r="62857" spans="1:6" hidden="1">
      <c r="A62857" t="s">
        <v>60299</v>
      </c>
      <c r="B62857" t="s">
        <v>23</v>
      </c>
      <c r="C62857" t="s">
        <v>59783</v>
      </c>
    </row>
    <row r="62858" spans="1:6">
      <c r="A62858" t="s">
        <v>60304</v>
      </c>
      <c r="B62858" t="s">
        <v>14</v>
      </c>
      <c r="C62858" t="s">
        <v>60305</v>
      </c>
      <c r="D62858" t="str">
        <f>IF(LEN($C62858)=8,RIGHT($C62858,LEN($C62858)-SEARCH("-",$C62858)),RIGHT($C62858,LEN($C62858)-SEARCH("-",$C62858)-1))</f>
        <v>10124</v>
      </c>
      <c r="E62858" t="str">
        <f>IF(LEN($C62858)=8,"",MID($C62858,SEARCH("-",$C62858)+1,1))</f>
        <v/>
      </c>
      <c r="F62858" t="str">
        <f>DEC2HEX(D62858+19967)</f>
        <v>758B</v>
      </c>
    </row>
    <row r="62859" spans="1:6" hidden="1">
      <c r="A62859" t="s">
        <v>60304</v>
      </c>
      <c r="B62859" t="s">
        <v>16</v>
      </c>
      <c r="C62859" t="s">
        <v>60306</v>
      </c>
    </row>
    <row r="62860" spans="1:6" hidden="1">
      <c r="A62860" t="s">
        <v>60304</v>
      </c>
      <c r="B62860" t="s">
        <v>18</v>
      </c>
      <c r="C62860" t="s">
        <v>60307</v>
      </c>
    </row>
    <row r="62861" spans="1:6" hidden="1">
      <c r="A62861" t="s">
        <v>60304</v>
      </c>
      <c r="B62861" t="s">
        <v>20</v>
      </c>
      <c r="C62861" t="s">
        <v>60308</v>
      </c>
    </row>
    <row r="62862" spans="1:6" hidden="1">
      <c r="A62862" t="s">
        <v>60304</v>
      </c>
      <c r="B62862" t="s">
        <v>22</v>
      </c>
      <c r="C62862">
        <v>9322</v>
      </c>
    </row>
    <row r="62863" spans="1:6" hidden="1">
      <c r="A62863" t="s">
        <v>60304</v>
      </c>
      <c r="B62863" t="s">
        <v>23</v>
      </c>
      <c r="C62863" t="s">
        <v>59783</v>
      </c>
    </row>
    <row r="62864" spans="1:6">
      <c r="A62864" t="s">
        <v>60309</v>
      </c>
      <c r="B62864" t="s">
        <v>14</v>
      </c>
      <c r="C62864" t="s">
        <v>60310</v>
      </c>
      <c r="D62864" t="str">
        <f>IF(LEN($C62864)=8,RIGHT($C62864,LEN($C62864)-SEARCH("-",$C62864)),RIGHT($C62864,LEN($C62864)-SEARCH("-",$C62864)-1))</f>
        <v>10125</v>
      </c>
      <c r="E62864" t="str">
        <f>IF(LEN($C62864)=8,"",MID($C62864,SEARCH("-",$C62864)+1,1))</f>
        <v/>
      </c>
      <c r="F62864" t="str">
        <f>DEC2HEX(D62864+19967)</f>
        <v>758C</v>
      </c>
    </row>
    <row r="62865" spans="1:6" hidden="1">
      <c r="A62865" t="s">
        <v>60309</v>
      </c>
      <c r="B62865" t="s">
        <v>16</v>
      </c>
      <c r="C62865" t="s">
        <v>60311</v>
      </c>
    </row>
    <row r="62866" spans="1:6" hidden="1">
      <c r="A62866" t="s">
        <v>60309</v>
      </c>
      <c r="B62866" t="s">
        <v>18</v>
      </c>
      <c r="C62866" t="s">
        <v>60312</v>
      </c>
    </row>
    <row r="62867" spans="1:6" hidden="1">
      <c r="A62867" t="s">
        <v>60309</v>
      </c>
      <c r="B62867" t="s">
        <v>20</v>
      </c>
      <c r="C62867" t="s">
        <v>60313</v>
      </c>
    </row>
    <row r="62868" spans="1:6" hidden="1">
      <c r="A62868" t="s">
        <v>60309</v>
      </c>
      <c r="B62868" t="s">
        <v>22</v>
      </c>
      <c r="C62868">
        <v>9481</v>
      </c>
    </row>
    <row r="62869" spans="1:6" hidden="1">
      <c r="A62869" t="s">
        <v>60309</v>
      </c>
      <c r="B62869" t="s">
        <v>23</v>
      </c>
      <c r="C62869" t="s">
        <v>59783</v>
      </c>
    </row>
    <row r="62870" spans="1:6">
      <c r="A62870" t="s">
        <v>60314</v>
      </c>
      <c r="B62870" t="s">
        <v>14</v>
      </c>
      <c r="C62870" t="s">
        <v>60315</v>
      </c>
      <c r="D62870" t="str">
        <f>IF(LEN($C62870)=8,RIGHT($C62870,LEN($C62870)-SEARCH("-",$C62870)),RIGHT($C62870,LEN($C62870)-SEARCH("-",$C62870)-1))</f>
        <v>10126</v>
      </c>
      <c r="E62870" t="str">
        <f>IF(LEN($C62870)=8,"",MID($C62870,SEARCH("-",$C62870)+1,1))</f>
        <v/>
      </c>
      <c r="F62870" t="str">
        <f>DEC2HEX(D62870+19967)</f>
        <v>758D</v>
      </c>
    </row>
    <row r="62871" spans="1:6" hidden="1">
      <c r="A62871" t="s">
        <v>60314</v>
      </c>
      <c r="B62871" t="s">
        <v>16</v>
      </c>
      <c r="C62871" t="s">
        <v>60316</v>
      </c>
    </row>
    <row r="62872" spans="1:6" hidden="1">
      <c r="A62872" t="s">
        <v>60314</v>
      </c>
      <c r="B62872" t="s">
        <v>18</v>
      </c>
      <c r="C62872" t="s">
        <v>60317</v>
      </c>
    </row>
    <row r="62873" spans="1:6" hidden="1">
      <c r="A62873" t="s">
        <v>60314</v>
      </c>
      <c r="B62873" t="s">
        <v>20</v>
      </c>
      <c r="C62873" t="s">
        <v>60318</v>
      </c>
    </row>
    <row r="62874" spans="1:6" hidden="1">
      <c r="A62874" t="s">
        <v>60314</v>
      </c>
      <c r="B62874" t="s">
        <v>22</v>
      </c>
      <c r="C62874">
        <v>9210</v>
      </c>
    </row>
    <row r="62875" spans="1:6" hidden="1">
      <c r="A62875" t="s">
        <v>60314</v>
      </c>
      <c r="B62875" t="s">
        <v>23</v>
      </c>
      <c r="C62875" t="s">
        <v>59783</v>
      </c>
    </row>
    <row r="62876" spans="1:6">
      <c r="A62876" t="s">
        <v>60319</v>
      </c>
      <c r="B62876" t="s">
        <v>14</v>
      </c>
      <c r="C62876" t="s">
        <v>60320</v>
      </c>
      <c r="D62876" t="str">
        <f>IF(LEN($C62876)=8,RIGHT($C62876,LEN($C62876)-SEARCH("-",$C62876)),RIGHT($C62876,LEN($C62876)-SEARCH("-",$C62876)-1))</f>
        <v>10127</v>
      </c>
      <c r="E62876" t="str">
        <f>IF(LEN($C62876)=8,"",MID($C62876,SEARCH("-",$C62876)+1,1))</f>
        <v/>
      </c>
      <c r="F62876" t="str">
        <f>DEC2HEX(D62876+19967)</f>
        <v>758E</v>
      </c>
    </row>
    <row r="62877" spans="1:6" hidden="1">
      <c r="A62877" t="s">
        <v>60319</v>
      </c>
      <c r="B62877" t="s">
        <v>16</v>
      </c>
      <c r="C62877" t="s">
        <v>60321</v>
      </c>
    </row>
    <row r="62878" spans="1:6" hidden="1">
      <c r="A62878" t="s">
        <v>60319</v>
      </c>
      <c r="B62878" t="s">
        <v>18</v>
      </c>
      <c r="C62878" t="s">
        <v>60322</v>
      </c>
    </row>
    <row r="62879" spans="1:6" hidden="1">
      <c r="A62879" t="s">
        <v>60319</v>
      </c>
      <c r="B62879" t="s">
        <v>20</v>
      </c>
      <c r="C62879" t="s">
        <v>60323</v>
      </c>
    </row>
    <row r="62880" spans="1:6" hidden="1">
      <c r="A62880" t="s">
        <v>60319</v>
      </c>
      <c r="B62880" t="s">
        <v>22</v>
      </c>
      <c r="C62880" t="s">
        <v>60324</v>
      </c>
    </row>
    <row r="62881" spans="1:6" hidden="1">
      <c r="A62881" t="s">
        <v>60319</v>
      </c>
      <c r="B62881" t="s">
        <v>23</v>
      </c>
      <c r="C62881" t="s">
        <v>59783</v>
      </c>
    </row>
    <row r="62882" spans="1:6">
      <c r="A62882" t="s">
        <v>60325</v>
      </c>
      <c r="B62882" t="s">
        <v>14</v>
      </c>
      <c r="C62882" t="s">
        <v>60326</v>
      </c>
      <c r="D62882" t="str">
        <f>IF(LEN($C62882)=8,RIGHT($C62882,LEN($C62882)-SEARCH("-",$C62882)),RIGHT($C62882,LEN($C62882)-SEARCH("-",$C62882)-1))</f>
        <v>10128</v>
      </c>
      <c r="E62882" t="str">
        <f>IF(LEN($C62882)=8,"",MID($C62882,SEARCH("-",$C62882)+1,1))</f>
        <v/>
      </c>
      <c r="F62882" t="str">
        <f>DEC2HEX(D62882+19967)</f>
        <v>758F</v>
      </c>
    </row>
    <row r="62883" spans="1:6" hidden="1">
      <c r="A62883" t="s">
        <v>60325</v>
      </c>
      <c r="B62883" t="s">
        <v>16</v>
      </c>
      <c r="C62883" t="s">
        <v>60327</v>
      </c>
    </row>
    <row r="62884" spans="1:6" hidden="1">
      <c r="A62884" t="s">
        <v>60325</v>
      </c>
      <c r="B62884" t="s">
        <v>18</v>
      </c>
      <c r="C62884" t="s">
        <v>60328</v>
      </c>
    </row>
    <row r="62885" spans="1:6" hidden="1">
      <c r="A62885" t="s">
        <v>60325</v>
      </c>
      <c r="B62885" t="s">
        <v>20</v>
      </c>
      <c r="C62885" t="s">
        <v>60329</v>
      </c>
    </row>
    <row r="62886" spans="1:6" hidden="1">
      <c r="A62886" t="s">
        <v>60325</v>
      </c>
      <c r="B62886" t="s">
        <v>22</v>
      </c>
      <c r="C62886" t="s">
        <v>60330</v>
      </c>
    </row>
    <row r="62887" spans="1:6" hidden="1">
      <c r="A62887" t="s">
        <v>60325</v>
      </c>
      <c r="B62887" t="s">
        <v>23</v>
      </c>
      <c r="C62887" t="s">
        <v>59783</v>
      </c>
    </row>
    <row r="62888" spans="1:6">
      <c r="A62888" t="s">
        <v>60331</v>
      </c>
      <c r="B62888" t="s">
        <v>14</v>
      </c>
      <c r="C62888" t="s">
        <v>60332</v>
      </c>
      <c r="D62888" t="str">
        <f>IF(LEN($C62888)=8,RIGHT($C62888,LEN($C62888)-SEARCH("-",$C62888)),RIGHT($C62888,LEN($C62888)-SEARCH("-",$C62888)-1))</f>
        <v>10129</v>
      </c>
      <c r="E62888" t="str">
        <f>IF(LEN($C62888)=8,"",MID($C62888,SEARCH("-",$C62888)+1,1))</f>
        <v/>
      </c>
      <c r="F62888" t="str">
        <f>DEC2HEX(D62888+19967)</f>
        <v>7590</v>
      </c>
    </row>
    <row r="62889" spans="1:6" hidden="1">
      <c r="A62889" t="s">
        <v>60331</v>
      </c>
      <c r="B62889" t="s">
        <v>16</v>
      </c>
      <c r="C62889" t="s">
        <v>60333</v>
      </c>
    </row>
    <row r="62890" spans="1:6" hidden="1">
      <c r="A62890" t="s">
        <v>60331</v>
      </c>
      <c r="B62890" t="s">
        <v>18</v>
      </c>
      <c r="C62890" t="s">
        <v>60334</v>
      </c>
    </row>
    <row r="62891" spans="1:6" hidden="1">
      <c r="A62891" t="s">
        <v>60331</v>
      </c>
      <c r="B62891" t="s">
        <v>20</v>
      </c>
      <c r="C62891" t="s">
        <v>60335</v>
      </c>
    </row>
    <row r="62892" spans="1:6" hidden="1">
      <c r="A62892" t="s">
        <v>60331</v>
      </c>
      <c r="B62892" t="s">
        <v>22</v>
      </c>
      <c r="C62892">
        <v>9275</v>
      </c>
    </row>
    <row r="62893" spans="1:6" hidden="1">
      <c r="A62893" t="s">
        <v>60331</v>
      </c>
      <c r="B62893" t="s">
        <v>23</v>
      </c>
      <c r="C62893" t="s">
        <v>59783</v>
      </c>
    </row>
    <row r="62894" spans="1:6">
      <c r="A62894" t="s">
        <v>60336</v>
      </c>
      <c r="B62894" t="s">
        <v>14</v>
      </c>
      <c r="C62894" t="s">
        <v>60337</v>
      </c>
      <c r="D62894" t="str">
        <f>IF(LEN($C62894)=8,RIGHT($C62894,LEN($C62894)-SEARCH("-",$C62894)),RIGHT($C62894,LEN($C62894)-SEARCH("-",$C62894)-1))</f>
        <v>10130</v>
      </c>
      <c r="E62894" t="str">
        <f>IF(LEN($C62894)=8,"",MID($C62894,SEARCH("-",$C62894)+1,1))</f>
        <v/>
      </c>
      <c r="F62894" t="str">
        <f>DEC2HEX(D62894+19967)</f>
        <v>7591</v>
      </c>
    </row>
    <row r="62895" spans="1:6" hidden="1">
      <c r="A62895" t="s">
        <v>60336</v>
      </c>
      <c r="B62895" t="s">
        <v>16</v>
      </c>
      <c r="C62895" t="s">
        <v>60338</v>
      </c>
    </row>
    <row r="62896" spans="1:6" hidden="1">
      <c r="A62896" t="s">
        <v>60336</v>
      </c>
      <c r="B62896" t="s">
        <v>18</v>
      </c>
      <c r="C62896" t="s">
        <v>60339</v>
      </c>
    </row>
    <row r="62897" spans="1:6" hidden="1">
      <c r="A62897" t="s">
        <v>60336</v>
      </c>
      <c r="B62897" t="s">
        <v>20</v>
      </c>
      <c r="C62897" t="s">
        <v>60340</v>
      </c>
    </row>
    <row r="62898" spans="1:6" hidden="1">
      <c r="A62898" t="s">
        <v>60336</v>
      </c>
      <c r="B62898" t="s">
        <v>22</v>
      </c>
      <c r="C62898" t="s">
        <v>60341</v>
      </c>
    </row>
    <row r="62899" spans="1:6" hidden="1">
      <c r="A62899" t="s">
        <v>60336</v>
      </c>
      <c r="B62899" t="s">
        <v>23</v>
      </c>
      <c r="C62899" t="s">
        <v>59783</v>
      </c>
    </row>
    <row r="62900" spans="1:6">
      <c r="A62900" t="s">
        <v>60342</v>
      </c>
      <c r="B62900" t="s">
        <v>14</v>
      </c>
      <c r="C62900" t="s">
        <v>60343</v>
      </c>
      <c r="D62900" t="str">
        <f>IF(LEN($C62900)=8,RIGHT($C62900,LEN($C62900)-SEARCH("-",$C62900)),RIGHT($C62900,LEN($C62900)-SEARCH("-",$C62900)-1))</f>
        <v>10131</v>
      </c>
      <c r="E62900" t="str">
        <f>IF(LEN($C62900)=8,"",MID($C62900,SEARCH("-",$C62900)+1,1))</f>
        <v/>
      </c>
      <c r="F62900" t="str">
        <f>DEC2HEX(D62900+19967)</f>
        <v>7592</v>
      </c>
    </row>
    <row r="62901" spans="1:6" hidden="1">
      <c r="A62901" t="s">
        <v>60342</v>
      </c>
      <c r="B62901" t="s">
        <v>16</v>
      </c>
      <c r="C62901" t="s">
        <v>60344</v>
      </c>
    </row>
    <row r="62902" spans="1:6" hidden="1">
      <c r="A62902" t="s">
        <v>60342</v>
      </c>
      <c r="B62902" t="s">
        <v>18</v>
      </c>
      <c r="C62902" t="s">
        <v>60345</v>
      </c>
    </row>
    <row r="62903" spans="1:6" hidden="1">
      <c r="A62903" t="s">
        <v>60342</v>
      </c>
      <c r="B62903" t="s">
        <v>20</v>
      </c>
      <c r="C62903" t="s">
        <v>60346</v>
      </c>
    </row>
    <row r="62904" spans="1:6" hidden="1">
      <c r="A62904" t="s">
        <v>60342</v>
      </c>
      <c r="B62904" t="s">
        <v>22</v>
      </c>
      <c r="C62904" t="s">
        <v>60347</v>
      </c>
    </row>
    <row r="62905" spans="1:6" hidden="1">
      <c r="A62905" t="s">
        <v>60342</v>
      </c>
      <c r="B62905" t="s">
        <v>23</v>
      </c>
      <c r="C62905" t="s">
        <v>59783</v>
      </c>
    </row>
    <row r="62906" spans="1:6">
      <c r="A62906" t="s">
        <v>60348</v>
      </c>
      <c r="B62906" t="s">
        <v>14</v>
      </c>
      <c r="C62906" t="s">
        <v>60349</v>
      </c>
      <c r="D62906" t="str">
        <f>IF(LEN($C62906)=8,RIGHT($C62906,LEN($C62906)-SEARCH("-",$C62906)),RIGHT($C62906,LEN($C62906)-SEARCH("-",$C62906)-1))</f>
        <v>10132</v>
      </c>
      <c r="E62906" t="str">
        <f>IF(LEN($C62906)=8,"",MID($C62906,SEARCH("-",$C62906)+1,1))</f>
        <v/>
      </c>
      <c r="F62906" t="str">
        <f>DEC2HEX(D62906+19967)</f>
        <v>7593</v>
      </c>
    </row>
    <row r="62907" spans="1:6" hidden="1">
      <c r="A62907" t="s">
        <v>60348</v>
      </c>
      <c r="B62907" t="s">
        <v>16</v>
      </c>
      <c r="C62907" t="s">
        <v>60350</v>
      </c>
    </row>
    <row r="62908" spans="1:6" hidden="1">
      <c r="A62908" t="s">
        <v>60348</v>
      </c>
      <c r="B62908" t="s">
        <v>18</v>
      </c>
      <c r="C62908" t="s">
        <v>60351</v>
      </c>
    </row>
    <row r="62909" spans="1:6" hidden="1">
      <c r="A62909" t="s">
        <v>60348</v>
      </c>
      <c r="B62909" t="s">
        <v>20</v>
      </c>
      <c r="C62909" t="s">
        <v>60352</v>
      </c>
    </row>
    <row r="62910" spans="1:6" hidden="1">
      <c r="A62910" t="s">
        <v>60348</v>
      </c>
      <c r="B62910" t="s">
        <v>22</v>
      </c>
      <c r="C62910" t="s">
        <v>60353</v>
      </c>
    </row>
    <row r="62911" spans="1:6" hidden="1">
      <c r="A62911" t="s">
        <v>60348</v>
      </c>
      <c r="B62911" t="s">
        <v>23</v>
      </c>
      <c r="C62911" t="s">
        <v>59783</v>
      </c>
    </row>
    <row r="62912" spans="1:6">
      <c r="A62912" t="s">
        <v>60354</v>
      </c>
      <c r="B62912" t="s">
        <v>14</v>
      </c>
      <c r="C62912" t="s">
        <v>60355</v>
      </c>
      <c r="D62912" t="str">
        <f>IF(LEN($C62912)=8,RIGHT($C62912,LEN($C62912)-SEARCH("-",$C62912)),RIGHT($C62912,LEN($C62912)-SEARCH("-",$C62912)-1))</f>
        <v>10133</v>
      </c>
      <c r="E62912" t="str">
        <f>IF(LEN($C62912)=8,"",MID($C62912,SEARCH("-",$C62912)+1,1))</f>
        <v/>
      </c>
      <c r="F62912" t="str">
        <f>DEC2HEX(D62912+19967)</f>
        <v>7594</v>
      </c>
    </row>
    <row r="62913" spans="1:6" hidden="1">
      <c r="A62913" t="s">
        <v>60354</v>
      </c>
      <c r="B62913" t="s">
        <v>16</v>
      </c>
      <c r="C62913" t="s">
        <v>60356</v>
      </c>
    </row>
    <row r="62914" spans="1:6" hidden="1">
      <c r="A62914" t="s">
        <v>60354</v>
      </c>
      <c r="B62914" t="s">
        <v>18</v>
      </c>
      <c r="C62914" t="s">
        <v>60357</v>
      </c>
    </row>
    <row r="62915" spans="1:6" hidden="1">
      <c r="A62915" t="s">
        <v>60354</v>
      </c>
      <c r="B62915" t="s">
        <v>20</v>
      </c>
      <c r="C62915" t="s">
        <v>60358</v>
      </c>
    </row>
    <row r="62916" spans="1:6" hidden="1">
      <c r="A62916" t="s">
        <v>60354</v>
      </c>
      <c r="B62916" t="s">
        <v>22</v>
      </c>
      <c r="C62916">
        <v>9365</v>
      </c>
    </row>
    <row r="62917" spans="1:6" hidden="1">
      <c r="A62917" t="s">
        <v>60354</v>
      </c>
      <c r="B62917" t="s">
        <v>23</v>
      </c>
      <c r="C62917" t="s">
        <v>59783</v>
      </c>
    </row>
    <row r="62918" spans="1:6">
      <c r="A62918" t="s">
        <v>60359</v>
      </c>
      <c r="B62918" t="s">
        <v>14</v>
      </c>
      <c r="C62918" t="s">
        <v>60360</v>
      </c>
      <c r="D62918" t="str">
        <f>IF(LEN($C62918)=8,RIGHT($C62918,LEN($C62918)-SEARCH("-",$C62918)),RIGHT($C62918,LEN($C62918)-SEARCH("-",$C62918)-1))</f>
        <v>10134</v>
      </c>
      <c r="E62918" t="str">
        <f>IF(LEN($C62918)=8,"",MID($C62918,SEARCH("-",$C62918)+1,1))</f>
        <v/>
      </c>
      <c r="F62918" t="str">
        <f>DEC2HEX(D62918+19967)</f>
        <v>7595</v>
      </c>
    </row>
    <row r="62919" spans="1:6" hidden="1">
      <c r="A62919" t="s">
        <v>60359</v>
      </c>
      <c r="B62919" t="s">
        <v>16</v>
      </c>
      <c r="C62919" t="s">
        <v>60361</v>
      </c>
    </row>
    <row r="62920" spans="1:6" hidden="1">
      <c r="A62920" t="s">
        <v>60359</v>
      </c>
      <c r="B62920" t="s">
        <v>18</v>
      </c>
      <c r="C62920" t="s">
        <v>60362</v>
      </c>
    </row>
    <row r="62921" spans="1:6" hidden="1">
      <c r="A62921" t="s">
        <v>60359</v>
      </c>
      <c r="B62921" t="s">
        <v>20</v>
      </c>
      <c r="C62921" t="s">
        <v>60363</v>
      </c>
    </row>
    <row r="62922" spans="1:6" hidden="1">
      <c r="A62922" t="s">
        <v>60359</v>
      </c>
      <c r="B62922" t="s">
        <v>22</v>
      </c>
      <c r="C62922" t="s">
        <v>60364</v>
      </c>
    </row>
    <row r="62923" spans="1:6" hidden="1">
      <c r="A62923" t="s">
        <v>60359</v>
      </c>
      <c r="B62923" t="s">
        <v>23</v>
      </c>
      <c r="C62923" t="s">
        <v>59783</v>
      </c>
    </row>
    <row r="62924" spans="1:6">
      <c r="A62924" t="s">
        <v>60365</v>
      </c>
      <c r="B62924" t="s">
        <v>14</v>
      </c>
      <c r="C62924" t="s">
        <v>60366</v>
      </c>
      <c r="D62924" t="str">
        <f>IF(LEN($C62924)=8,RIGHT($C62924,LEN($C62924)-SEARCH("-",$C62924)),RIGHT($C62924,LEN($C62924)-SEARCH("-",$C62924)-1))</f>
        <v>10135</v>
      </c>
      <c r="E62924" t="str">
        <f>IF(LEN($C62924)=8,"",MID($C62924,SEARCH("-",$C62924)+1,1))</f>
        <v/>
      </c>
      <c r="F62924" t="str">
        <f>DEC2HEX(D62924+19967)</f>
        <v>7596</v>
      </c>
    </row>
    <row r="62925" spans="1:6" hidden="1">
      <c r="A62925" t="s">
        <v>60365</v>
      </c>
      <c r="B62925" t="s">
        <v>16</v>
      </c>
      <c r="C62925" t="s">
        <v>60367</v>
      </c>
    </row>
    <row r="62926" spans="1:6" hidden="1">
      <c r="A62926" t="s">
        <v>60365</v>
      </c>
      <c r="B62926" t="s">
        <v>18</v>
      </c>
      <c r="C62926" t="s">
        <v>60368</v>
      </c>
    </row>
    <row r="62927" spans="1:6" hidden="1">
      <c r="A62927" t="s">
        <v>60365</v>
      </c>
      <c r="B62927" t="s">
        <v>20</v>
      </c>
      <c r="C62927" t="s">
        <v>60369</v>
      </c>
    </row>
    <row r="62928" spans="1:6" hidden="1">
      <c r="A62928" t="s">
        <v>60365</v>
      </c>
      <c r="B62928" t="s">
        <v>22</v>
      </c>
      <c r="C62928" t="s">
        <v>60370</v>
      </c>
    </row>
    <row r="62929" spans="1:6" hidden="1">
      <c r="A62929" t="s">
        <v>60365</v>
      </c>
      <c r="B62929" t="s">
        <v>23</v>
      </c>
      <c r="C62929" t="s">
        <v>59783</v>
      </c>
    </row>
    <row r="62930" spans="1:6">
      <c r="A62930" t="s">
        <v>60371</v>
      </c>
      <c r="B62930" t="s">
        <v>14</v>
      </c>
      <c r="C62930" t="s">
        <v>60372</v>
      </c>
      <c r="D62930" t="str">
        <f>IF(LEN($C62930)=8,RIGHT($C62930,LEN($C62930)-SEARCH("-",$C62930)),RIGHT($C62930,LEN($C62930)-SEARCH("-",$C62930)-1))</f>
        <v>10136</v>
      </c>
      <c r="E62930" t="str">
        <f>IF(LEN($C62930)=8,"",MID($C62930,SEARCH("-",$C62930)+1,1))</f>
        <v/>
      </c>
      <c r="F62930" t="str">
        <f>DEC2HEX(D62930+19967)</f>
        <v>7597</v>
      </c>
    </row>
    <row r="62931" spans="1:6" hidden="1">
      <c r="A62931" t="s">
        <v>60371</v>
      </c>
      <c r="B62931" t="s">
        <v>16</v>
      </c>
      <c r="C62931" t="s">
        <v>60373</v>
      </c>
    </row>
    <row r="62932" spans="1:6" hidden="1">
      <c r="A62932" t="s">
        <v>60371</v>
      </c>
      <c r="B62932" t="s">
        <v>18</v>
      </c>
      <c r="C62932" t="s">
        <v>60374</v>
      </c>
    </row>
    <row r="62933" spans="1:6" hidden="1">
      <c r="A62933" t="s">
        <v>60371</v>
      </c>
      <c r="B62933" t="s">
        <v>20</v>
      </c>
      <c r="C62933" t="s">
        <v>60375</v>
      </c>
    </row>
    <row r="62934" spans="1:6" hidden="1">
      <c r="A62934" t="s">
        <v>60371</v>
      </c>
      <c r="B62934" t="s">
        <v>22</v>
      </c>
      <c r="C62934" t="s">
        <v>60376</v>
      </c>
    </row>
    <row r="62935" spans="1:6" hidden="1">
      <c r="A62935" t="s">
        <v>60371</v>
      </c>
      <c r="B62935" t="s">
        <v>23</v>
      </c>
      <c r="C62935" t="s">
        <v>59783</v>
      </c>
    </row>
    <row r="62936" spans="1:6">
      <c r="A62936" t="s">
        <v>60377</v>
      </c>
      <c r="B62936" t="s">
        <v>14</v>
      </c>
      <c r="C62936" t="s">
        <v>60378</v>
      </c>
      <c r="D62936" t="str">
        <f>IF(LEN($C62936)=8,RIGHT($C62936,LEN($C62936)-SEARCH("-",$C62936)),RIGHT($C62936,LEN($C62936)-SEARCH("-",$C62936)-1))</f>
        <v>10137</v>
      </c>
      <c r="E62936" t="str">
        <f>IF(LEN($C62936)=8,"",MID($C62936,SEARCH("-",$C62936)+1,1))</f>
        <v/>
      </c>
      <c r="F62936" t="str">
        <f>DEC2HEX(D62936+19967)</f>
        <v>7598</v>
      </c>
    </row>
    <row r="62937" spans="1:6" hidden="1">
      <c r="A62937" t="s">
        <v>60377</v>
      </c>
      <c r="B62937" t="s">
        <v>16</v>
      </c>
      <c r="C62937" t="s">
        <v>60379</v>
      </c>
    </row>
    <row r="62938" spans="1:6" hidden="1">
      <c r="A62938" t="s">
        <v>60377</v>
      </c>
      <c r="B62938" t="s">
        <v>18</v>
      </c>
      <c r="C62938" t="s">
        <v>60380</v>
      </c>
    </row>
    <row r="62939" spans="1:6" hidden="1">
      <c r="A62939" t="s">
        <v>60377</v>
      </c>
      <c r="B62939" t="s">
        <v>20</v>
      </c>
      <c r="C62939" t="s">
        <v>60381</v>
      </c>
    </row>
    <row r="62940" spans="1:6" hidden="1">
      <c r="A62940" t="s">
        <v>60377</v>
      </c>
      <c r="B62940" t="s">
        <v>22</v>
      </c>
      <c r="C62940">
        <v>9246</v>
      </c>
    </row>
    <row r="62941" spans="1:6" hidden="1">
      <c r="A62941" t="s">
        <v>60377</v>
      </c>
      <c r="B62941" t="s">
        <v>23</v>
      </c>
      <c r="C62941" t="s">
        <v>59783</v>
      </c>
    </row>
    <row r="62942" spans="1:6">
      <c r="A62942" t="s">
        <v>60382</v>
      </c>
      <c r="B62942" t="s">
        <v>14</v>
      </c>
      <c r="C62942" t="s">
        <v>60383</v>
      </c>
      <c r="D62942" t="str">
        <f>IF(LEN($C62942)=8,RIGHT($C62942,LEN($C62942)-SEARCH("-",$C62942)),RIGHT($C62942,LEN($C62942)-SEARCH("-",$C62942)-1))</f>
        <v>10138</v>
      </c>
      <c r="E62942" t="str">
        <f>IF(LEN($C62942)=8,"",MID($C62942,SEARCH("-",$C62942)+1,1))</f>
        <v/>
      </c>
      <c r="F62942" t="str">
        <f>DEC2HEX(D62942+19967)</f>
        <v>7599</v>
      </c>
    </row>
    <row r="62943" spans="1:6" hidden="1">
      <c r="A62943" t="s">
        <v>60382</v>
      </c>
      <c r="B62943" t="s">
        <v>16</v>
      </c>
      <c r="C62943" t="s">
        <v>60384</v>
      </c>
    </row>
    <row r="62944" spans="1:6" hidden="1">
      <c r="A62944" t="s">
        <v>60382</v>
      </c>
      <c r="B62944" t="s">
        <v>18</v>
      </c>
      <c r="C62944" t="s">
        <v>60385</v>
      </c>
    </row>
    <row r="62945" spans="1:6" hidden="1">
      <c r="A62945" t="s">
        <v>60382</v>
      </c>
      <c r="B62945" t="s">
        <v>20</v>
      </c>
      <c r="C62945" t="s">
        <v>60386</v>
      </c>
    </row>
    <row r="62946" spans="1:6" hidden="1">
      <c r="A62946" t="s">
        <v>60382</v>
      </c>
      <c r="B62946" t="s">
        <v>22</v>
      </c>
      <c r="C62946" t="s">
        <v>60387</v>
      </c>
    </row>
    <row r="62947" spans="1:6" hidden="1">
      <c r="A62947" t="s">
        <v>60382</v>
      </c>
      <c r="B62947" t="s">
        <v>23</v>
      </c>
      <c r="C62947" t="s">
        <v>59783</v>
      </c>
    </row>
    <row r="62948" spans="1:6">
      <c r="A62948" t="s">
        <v>60388</v>
      </c>
      <c r="B62948" t="s">
        <v>14</v>
      </c>
      <c r="C62948" t="s">
        <v>60389</v>
      </c>
      <c r="D62948" t="str">
        <f>IF(LEN($C62948)=8,RIGHT($C62948,LEN($C62948)-SEARCH("-",$C62948)),RIGHT($C62948,LEN($C62948)-SEARCH("-",$C62948)-1))</f>
        <v>10139</v>
      </c>
      <c r="E62948" t="str">
        <f>IF(LEN($C62948)=8,"",MID($C62948,SEARCH("-",$C62948)+1,1))</f>
        <v/>
      </c>
      <c r="F62948" t="str">
        <f>DEC2HEX(D62948+19967)</f>
        <v>759A</v>
      </c>
    </row>
    <row r="62949" spans="1:6" hidden="1">
      <c r="A62949" t="s">
        <v>60388</v>
      </c>
      <c r="B62949" t="s">
        <v>16</v>
      </c>
      <c r="C62949" t="s">
        <v>60390</v>
      </c>
    </row>
    <row r="62950" spans="1:6" hidden="1">
      <c r="A62950" t="s">
        <v>60388</v>
      </c>
      <c r="B62950" t="s">
        <v>18</v>
      </c>
      <c r="C62950" t="s">
        <v>60391</v>
      </c>
    </row>
    <row r="62951" spans="1:6" hidden="1">
      <c r="A62951" t="s">
        <v>60388</v>
      </c>
      <c r="B62951" t="s">
        <v>20</v>
      </c>
      <c r="C62951" t="s">
        <v>60392</v>
      </c>
    </row>
    <row r="62952" spans="1:6" hidden="1">
      <c r="A62952" t="s">
        <v>60388</v>
      </c>
      <c r="B62952" t="s">
        <v>22</v>
      </c>
      <c r="C62952">
        <v>9257</v>
      </c>
    </row>
    <row r="62953" spans="1:6" hidden="1">
      <c r="A62953" t="s">
        <v>60388</v>
      </c>
      <c r="B62953" t="s">
        <v>23</v>
      </c>
      <c r="C62953" t="s">
        <v>59783</v>
      </c>
    </row>
    <row r="62954" spans="1:6">
      <c r="A62954" t="s">
        <v>60393</v>
      </c>
      <c r="B62954" t="s">
        <v>14</v>
      </c>
      <c r="C62954" t="s">
        <v>60394</v>
      </c>
      <c r="D62954" t="str">
        <f>IF(LEN($C62954)=8,RIGHT($C62954,LEN($C62954)-SEARCH("-",$C62954)),RIGHT($C62954,LEN($C62954)-SEARCH("-",$C62954)-1))</f>
        <v>10140</v>
      </c>
      <c r="E62954" t="str">
        <f>IF(LEN($C62954)=8,"",MID($C62954,SEARCH("-",$C62954)+1,1))</f>
        <v/>
      </c>
      <c r="F62954" t="str">
        <f>DEC2HEX(D62954+19967)</f>
        <v>759B</v>
      </c>
    </row>
    <row r="62955" spans="1:6" hidden="1">
      <c r="A62955" t="s">
        <v>60393</v>
      </c>
      <c r="B62955" t="s">
        <v>16</v>
      </c>
      <c r="C62955" t="s">
        <v>60395</v>
      </c>
    </row>
    <row r="62956" spans="1:6" hidden="1">
      <c r="A62956" t="s">
        <v>60393</v>
      </c>
      <c r="B62956" t="s">
        <v>18</v>
      </c>
      <c r="C62956" t="s">
        <v>60396</v>
      </c>
    </row>
    <row r="62957" spans="1:6" hidden="1">
      <c r="A62957" t="s">
        <v>60393</v>
      </c>
      <c r="B62957" t="s">
        <v>20</v>
      </c>
      <c r="C62957" t="s">
        <v>60397</v>
      </c>
    </row>
    <row r="62958" spans="1:6" hidden="1">
      <c r="A62958" t="s">
        <v>60393</v>
      </c>
      <c r="B62958" t="s">
        <v>22</v>
      </c>
      <c r="C62958" t="s">
        <v>60398</v>
      </c>
    </row>
    <row r="62959" spans="1:6" hidden="1">
      <c r="A62959" t="s">
        <v>60393</v>
      </c>
      <c r="B62959" t="s">
        <v>23</v>
      </c>
      <c r="C62959" t="s">
        <v>59783</v>
      </c>
    </row>
    <row r="62960" spans="1:6">
      <c r="A62960" t="s">
        <v>60399</v>
      </c>
      <c r="B62960" t="s">
        <v>14</v>
      </c>
      <c r="C62960" t="s">
        <v>60400</v>
      </c>
      <c r="D62960" t="str">
        <f>IF(LEN($C62960)=8,RIGHT($C62960,LEN($C62960)-SEARCH("-",$C62960)),RIGHT($C62960,LEN($C62960)-SEARCH("-",$C62960)-1))</f>
        <v>10141</v>
      </c>
      <c r="E62960" t="str">
        <f>IF(LEN($C62960)=8,"",MID($C62960,SEARCH("-",$C62960)+1,1))</f>
        <v/>
      </c>
      <c r="F62960" t="str">
        <f>DEC2HEX(D62960+19967)</f>
        <v>759C</v>
      </c>
    </row>
    <row r="62961" spans="1:6" hidden="1">
      <c r="A62961" t="s">
        <v>60399</v>
      </c>
      <c r="B62961" t="s">
        <v>16</v>
      </c>
      <c r="C62961" t="s">
        <v>60401</v>
      </c>
    </row>
    <row r="62962" spans="1:6" hidden="1">
      <c r="A62962" t="s">
        <v>60399</v>
      </c>
      <c r="B62962" t="s">
        <v>18</v>
      </c>
      <c r="C62962" t="s">
        <v>60402</v>
      </c>
    </row>
    <row r="62963" spans="1:6" hidden="1">
      <c r="A62963" t="s">
        <v>60399</v>
      </c>
      <c r="B62963" t="s">
        <v>20</v>
      </c>
      <c r="C62963" t="s">
        <v>60403</v>
      </c>
    </row>
    <row r="62964" spans="1:6" hidden="1">
      <c r="A62964" t="s">
        <v>60399</v>
      </c>
      <c r="B62964" t="s">
        <v>22</v>
      </c>
      <c r="C62964" t="s">
        <v>60404</v>
      </c>
    </row>
    <row r="62965" spans="1:6" hidden="1">
      <c r="A62965" t="s">
        <v>60399</v>
      </c>
      <c r="B62965" t="s">
        <v>23</v>
      </c>
      <c r="C62965" t="s">
        <v>59783</v>
      </c>
    </row>
    <row r="62966" spans="1:6">
      <c r="A62966" t="s">
        <v>60405</v>
      </c>
      <c r="B62966" t="s">
        <v>14</v>
      </c>
      <c r="C62966" t="s">
        <v>60406</v>
      </c>
      <c r="D62966" t="str">
        <f>IF(LEN($C62966)=8,RIGHT($C62966,LEN($C62966)-SEARCH("-",$C62966)),RIGHT($C62966,LEN($C62966)-SEARCH("-",$C62966)-1))</f>
        <v>10142</v>
      </c>
      <c r="E62966" t="str">
        <f>IF(LEN($C62966)=8,"",MID($C62966,SEARCH("-",$C62966)+1,1))</f>
        <v/>
      </c>
      <c r="F62966" t="str">
        <f>DEC2HEX(D62966+19967)</f>
        <v>759D</v>
      </c>
    </row>
    <row r="62967" spans="1:6" hidden="1">
      <c r="A62967" t="s">
        <v>60405</v>
      </c>
      <c r="B62967" t="s">
        <v>16</v>
      </c>
      <c r="C62967" t="s">
        <v>60407</v>
      </c>
    </row>
    <row r="62968" spans="1:6" hidden="1">
      <c r="A62968" t="s">
        <v>60405</v>
      </c>
      <c r="B62968" t="s">
        <v>18</v>
      </c>
      <c r="C62968" t="s">
        <v>60408</v>
      </c>
    </row>
    <row r="62969" spans="1:6" hidden="1">
      <c r="A62969" t="s">
        <v>60405</v>
      </c>
      <c r="B62969" t="s">
        <v>20</v>
      </c>
      <c r="C62969" t="s">
        <v>60409</v>
      </c>
    </row>
    <row r="62970" spans="1:6" hidden="1">
      <c r="A62970" t="s">
        <v>60405</v>
      </c>
      <c r="B62970" t="s">
        <v>22</v>
      </c>
      <c r="C62970">
        <v>9415</v>
      </c>
    </row>
    <row r="62971" spans="1:6" hidden="1">
      <c r="A62971" t="s">
        <v>60405</v>
      </c>
      <c r="B62971" t="s">
        <v>23</v>
      </c>
      <c r="C62971" t="s">
        <v>59783</v>
      </c>
    </row>
    <row r="62972" spans="1:6">
      <c r="A62972" t="s">
        <v>60410</v>
      </c>
      <c r="B62972" t="s">
        <v>14</v>
      </c>
      <c r="C62972" t="s">
        <v>60411</v>
      </c>
      <c r="D62972" t="str">
        <f>IF(LEN($C62972)=8,RIGHT($C62972,LEN($C62972)-SEARCH("-",$C62972)),RIGHT($C62972,LEN($C62972)-SEARCH("-",$C62972)-1))</f>
        <v>10143</v>
      </c>
      <c r="E62972" t="str">
        <f>IF(LEN($C62972)=8,"",MID($C62972,SEARCH("-",$C62972)+1,1))</f>
        <v/>
      </c>
      <c r="F62972" t="str">
        <f>DEC2HEX(D62972+19967)</f>
        <v>759E</v>
      </c>
    </row>
    <row r="62973" spans="1:6" hidden="1">
      <c r="A62973" t="s">
        <v>60410</v>
      </c>
      <c r="B62973" t="s">
        <v>16</v>
      </c>
      <c r="C62973" t="s">
        <v>60412</v>
      </c>
    </row>
    <row r="62974" spans="1:6" hidden="1">
      <c r="A62974" t="s">
        <v>60410</v>
      </c>
      <c r="B62974" t="s">
        <v>18</v>
      </c>
      <c r="C62974" t="s">
        <v>60413</v>
      </c>
    </row>
    <row r="62975" spans="1:6" hidden="1">
      <c r="A62975" t="s">
        <v>60410</v>
      </c>
      <c r="B62975" t="s">
        <v>20</v>
      </c>
      <c r="C62975" t="s">
        <v>60414</v>
      </c>
    </row>
    <row r="62976" spans="1:6" hidden="1">
      <c r="A62976" t="s">
        <v>60410</v>
      </c>
      <c r="B62976" t="s">
        <v>22</v>
      </c>
      <c r="C62976">
        <v>9310</v>
      </c>
    </row>
    <row r="62977" spans="1:6" hidden="1">
      <c r="A62977" t="s">
        <v>60410</v>
      </c>
      <c r="B62977" t="s">
        <v>23</v>
      </c>
      <c r="C62977" t="s">
        <v>59783</v>
      </c>
    </row>
    <row r="62978" spans="1:6">
      <c r="A62978" t="s">
        <v>60415</v>
      </c>
      <c r="B62978" t="s">
        <v>14</v>
      </c>
      <c r="C62978" t="s">
        <v>60416</v>
      </c>
      <c r="D62978" t="str">
        <f>IF(LEN($C62978)=8,RIGHT($C62978,LEN($C62978)-SEARCH("-",$C62978)),RIGHT($C62978,LEN($C62978)-SEARCH("-",$C62978)-1))</f>
        <v>10144</v>
      </c>
      <c r="E62978" t="str">
        <f>IF(LEN($C62978)=8,"",MID($C62978,SEARCH("-",$C62978)+1,1))</f>
        <v/>
      </c>
      <c r="F62978" t="str">
        <f>DEC2HEX(D62978+19967)</f>
        <v>759F</v>
      </c>
    </row>
    <row r="62979" spans="1:6" hidden="1">
      <c r="A62979" t="s">
        <v>60415</v>
      </c>
      <c r="B62979" t="s">
        <v>16</v>
      </c>
      <c r="C62979" t="s">
        <v>60417</v>
      </c>
    </row>
    <row r="62980" spans="1:6" hidden="1">
      <c r="A62980" t="s">
        <v>60415</v>
      </c>
      <c r="B62980" t="s">
        <v>18</v>
      </c>
      <c r="C62980" t="s">
        <v>60418</v>
      </c>
    </row>
    <row r="62981" spans="1:6" hidden="1">
      <c r="A62981" t="s">
        <v>60415</v>
      </c>
      <c r="B62981" t="s">
        <v>20</v>
      </c>
      <c r="C62981" t="s">
        <v>60419</v>
      </c>
    </row>
    <row r="62982" spans="1:6" hidden="1">
      <c r="A62982" t="s">
        <v>60415</v>
      </c>
      <c r="B62982" t="s">
        <v>22</v>
      </c>
      <c r="C62982">
        <v>9471</v>
      </c>
    </row>
    <row r="62983" spans="1:6" hidden="1">
      <c r="A62983" t="s">
        <v>60415</v>
      </c>
      <c r="B62983" t="s">
        <v>23</v>
      </c>
      <c r="C62983" t="s">
        <v>59783</v>
      </c>
    </row>
    <row r="62984" spans="1:6">
      <c r="A62984" t="s">
        <v>60420</v>
      </c>
      <c r="B62984" t="s">
        <v>14</v>
      </c>
      <c r="C62984" t="s">
        <v>60421</v>
      </c>
      <c r="D62984" t="str">
        <f>IF(LEN($C62984)=8,RIGHT($C62984,LEN($C62984)-SEARCH("-",$C62984)),RIGHT($C62984,LEN($C62984)-SEARCH("-",$C62984)-1))</f>
        <v>10145</v>
      </c>
      <c r="E62984" t="str">
        <f>IF(LEN($C62984)=8,"",MID($C62984,SEARCH("-",$C62984)+1,1))</f>
        <v/>
      </c>
      <c r="F62984" t="str">
        <f>DEC2HEX(D62984+19967)</f>
        <v>75A0</v>
      </c>
    </row>
    <row r="62985" spans="1:6" hidden="1">
      <c r="A62985" t="s">
        <v>60420</v>
      </c>
      <c r="B62985" t="s">
        <v>16</v>
      </c>
      <c r="C62985" t="s">
        <v>60422</v>
      </c>
    </row>
    <row r="62986" spans="1:6" hidden="1">
      <c r="A62986" t="s">
        <v>60420</v>
      </c>
      <c r="B62986" t="s">
        <v>18</v>
      </c>
      <c r="C62986" t="s">
        <v>60423</v>
      </c>
    </row>
    <row r="62987" spans="1:6" hidden="1">
      <c r="A62987" t="s">
        <v>60420</v>
      </c>
      <c r="B62987" t="s">
        <v>20</v>
      </c>
      <c r="C62987" t="s">
        <v>60424</v>
      </c>
    </row>
    <row r="62988" spans="1:6" hidden="1">
      <c r="A62988" t="s">
        <v>60420</v>
      </c>
      <c r="B62988" t="s">
        <v>22</v>
      </c>
      <c r="C62988" t="s">
        <v>60425</v>
      </c>
    </row>
    <row r="62989" spans="1:6" hidden="1">
      <c r="A62989" t="s">
        <v>60420</v>
      </c>
      <c r="B62989" t="s">
        <v>23</v>
      </c>
      <c r="C62989" t="s">
        <v>59783</v>
      </c>
    </row>
    <row r="62990" spans="1:6">
      <c r="A62990" t="s">
        <v>60426</v>
      </c>
      <c r="B62990" t="s">
        <v>14</v>
      </c>
      <c r="C62990" t="s">
        <v>60427</v>
      </c>
      <c r="D62990" t="str">
        <f>IF(LEN($C62990)=8,RIGHT($C62990,LEN($C62990)-SEARCH("-",$C62990)),RIGHT($C62990,LEN($C62990)-SEARCH("-",$C62990)-1))</f>
        <v>10146</v>
      </c>
      <c r="E62990" t="str">
        <f>IF(LEN($C62990)=8,"",MID($C62990,SEARCH("-",$C62990)+1,1))</f>
        <v/>
      </c>
      <c r="F62990" t="str">
        <f>DEC2HEX(D62990+19967)</f>
        <v>75A1</v>
      </c>
    </row>
    <row r="62991" spans="1:6" hidden="1">
      <c r="A62991" t="s">
        <v>60426</v>
      </c>
      <c r="B62991" t="s">
        <v>16</v>
      </c>
      <c r="C62991" t="s">
        <v>60428</v>
      </c>
    </row>
    <row r="62992" spans="1:6" hidden="1">
      <c r="A62992" t="s">
        <v>60426</v>
      </c>
      <c r="B62992" t="s">
        <v>18</v>
      </c>
      <c r="C62992" t="s">
        <v>60429</v>
      </c>
    </row>
    <row r="62993" spans="1:6" hidden="1">
      <c r="A62993" t="s">
        <v>60426</v>
      </c>
      <c r="B62993" t="s">
        <v>20</v>
      </c>
      <c r="C62993" t="s">
        <v>60430</v>
      </c>
    </row>
    <row r="62994" spans="1:6" hidden="1">
      <c r="A62994" t="s">
        <v>60426</v>
      </c>
      <c r="B62994" t="s">
        <v>22</v>
      </c>
      <c r="C62994" t="s">
        <v>60431</v>
      </c>
    </row>
    <row r="62995" spans="1:6" hidden="1">
      <c r="A62995" t="s">
        <v>60426</v>
      </c>
      <c r="B62995" t="s">
        <v>23</v>
      </c>
      <c r="C62995" t="s">
        <v>59783</v>
      </c>
    </row>
    <row r="62996" spans="1:6">
      <c r="A62996" t="s">
        <v>60432</v>
      </c>
      <c r="B62996" t="s">
        <v>14</v>
      </c>
      <c r="C62996" t="s">
        <v>60433</v>
      </c>
      <c r="D62996" t="str">
        <f>IF(LEN($C62996)=8,RIGHT($C62996,LEN($C62996)-SEARCH("-",$C62996)),RIGHT($C62996,LEN($C62996)-SEARCH("-",$C62996)-1))</f>
        <v>10147</v>
      </c>
      <c r="E62996" t="str">
        <f>IF(LEN($C62996)=8,"",MID($C62996,SEARCH("-",$C62996)+1,1))</f>
        <v/>
      </c>
      <c r="F62996" t="str">
        <f>DEC2HEX(D62996+19967)</f>
        <v>75A2</v>
      </c>
    </row>
    <row r="62997" spans="1:6" hidden="1">
      <c r="A62997" t="s">
        <v>60432</v>
      </c>
      <c r="B62997" t="s">
        <v>16</v>
      </c>
      <c r="C62997" t="s">
        <v>60434</v>
      </c>
    </row>
    <row r="62998" spans="1:6" hidden="1">
      <c r="A62998" t="s">
        <v>60432</v>
      </c>
      <c r="B62998" t="s">
        <v>18</v>
      </c>
      <c r="C62998" t="s">
        <v>60435</v>
      </c>
    </row>
    <row r="62999" spans="1:6" hidden="1">
      <c r="A62999" t="s">
        <v>60432</v>
      </c>
      <c r="B62999" t="s">
        <v>20</v>
      </c>
      <c r="C62999" t="s">
        <v>60436</v>
      </c>
    </row>
    <row r="63000" spans="1:6" hidden="1">
      <c r="A63000" t="s">
        <v>60432</v>
      </c>
      <c r="B63000" t="s">
        <v>22</v>
      </c>
      <c r="C63000" t="s">
        <v>60437</v>
      </c>
    </row>
    <row r="63001" spans="1:6" hidden="1">
      <c r="A63001" t="s">
        <v>60432</v>
      </c>
      <c r="B63001" t="s">
        <v>23</v>
      </c>
      <c r="C63001" t="s">
        <v>59783</v>
      </c>
    </row>
    <row r="63002" spans="1:6">
      <c r="A63002" t="s">
        <v>60438</v>
      </c>
      <c r="B63002" t="s">
        <v>14</v>
      </c>
      <c r="C63002" t="s">
        <v>60439</v>
      </c>
      <c r="D63002" t="str">
        <f>IF(LEN($C63002)=8,RIGHT($C63002,LEN($C63002)-SEARCH("-",$C63002)),RIGHT($C63002,LEN($C63002)-SEARCH("-",$C63002)-1))</f>
        <v>10148</v>
      </c>
      <c r="E63002" t="str">
        <f>IF(LEN($C63002)=8,"",MID($C63002,SEARCH("-",$C63002)+1,1))</f>
        <v/>
      </c>
      <c r="F63002" t="str">
        <f>DEC2HEX(D63002+19967)</f>
        <v>75A3</v>
      </c>
    </row>
    <row r="63003" spans="1:6" hidden="1">
      <c r="A63003" t="s">
        <v>60438</v>
      </c>
      <c r="B63003" t="s">
        <v>16</v>
      </c>
      <c r="C63003" t="s">
        <v>60440</v>
      </c>
    </row>
    <row r="63004" spans="1:6" hidden="1">
      <c r="A63004" t="s">
        <v>60438</v>
      </c>
      <c r="B63004" t="s">
        <v>22</v>
      </c>
      <c r="C63004" t="s">
        <v>24161</v>
      </c>
    </row>
    <row r="63005" spans="1:6" hidden="1">
      <c r="A63005" t="s">
        <v>60438</v>
      </c>
      <c r="B63005" t="s">
        <v>23</v>
      </c>
      <c r="C63005" t="s">
        <v>59783</v>
      </c>
    </row>
    <row r="63006" spans="1:6">
      <c r="A63006" t="s">
        <v>60441</v>
      </c>
      <c r="B63006" t="s">
        <v>14</v>
      </c>
      <c r="C63006" t="s">
        <v>60442</v>
      </c>
      <c r="D63006" t="str">
        <f>IF(LEN($C63006)=8,RIGHT($C63006,LEN($C63006)-SEARCH("-",$C63006)),RIGHT($C63006,LEN($C63006)-SEARCH("-",$C63006)-1))</f>
        <v>10149</v>
      </c>
      <c r="E63006" t="str">
        <f>IF(LEN($C63006)=8,"",MID($C63006,SEARCH("-",$C63006)+1,1))</f>
        <v/>
      </c>
      <c r="F63006" t="str">
        <f>DEC2HEX(D63006+19967)</f>
        <v>75A4</v>
      </c>
    </row>
    <row r="63007" spans="1:6" hidden="1">
      <c r="A63007" t="s">
        <v>60441</v>
      </c>
      <c r="B63007" t="s">
        <v>16</v>
      </c>
      <c r="C63007" t="s">
        <v>60443</v>
      </c>
    </row>
    <row r="63008" spans="1:6" hidden="1">
      <c r="A63008" t="s">
        <v>60441</v>
      </c>
      <c r="B63008" t="s">
        <v>18</v>
      </c>
      <c r="C63008" t="s">
        <v>60444</v>
      </c>
    </row>
    <row r="63009" spans="1:6" hidden="1">
      <c r="A63009" t="s">
        <v>60441</v>
      </c>
      <c r="B63009" t="s">
        <v>20</v>
      </c>
      <c r="C63009" t="s">
        <v>60445</v>
      </c>
    </row>
    <row r="63010" spans="1:6" hidden="1">
      <c r="A63010" t="s">
        <v>60441</v>
      </c>
      <c r="B63010" t="s">
        <v>22</v>
      </c>
      <c r="C63010" t="s">
        <v>60446</v>
      </c>
    </row>
    <row r="63011" spans="1:6" hidden="1">
      <c r="A63011" t="s">
        <v>60441</v>
      </c>
      <c r="B63011" t="s">
        <v>23</v>
      </c>
      <c r="C63011" t="s">
        <v>59783</v>
      </c>
    </row>
    <row r="63012" spans="1:6">
      <c r="A63012" t="s">
        <v>60447</v>
      </c>
      <c r="B63012" t="s">
        <v>14</v>
      </c>
      <c r="C63012" t="s">
        <v>60448</v>
      </c>
      <c r="D63012" t="str">
        <f>IF(LEN($C63012)=8,RIGHT($C63012,LEN($C63012)-SEARCH("-",$C63012)),RIGHT($C63012,LEN($C63012)-SEARCH("-",$C63012)-1))</f>
        <v>10150</v>
      </c>
      <c r="E63012" t="str">
        <f>IF(LEN($C63012)=8,"",MID($C63012,SEARCH("-",$C63012)+1,1))</f>
        <v/>
      </c>
      <c r="F63012" t="str">
        <f>DEC2HEX(D63012+19967)</f>
        <v>75A5</v>
      </c>
    </row>
    <row r="63013" spans="1:6" hidden="1">
      <c r="A63013" t="s">
        <v>60447</v>
      </c>
      <c r="B63013" t="s">
        <v>16</v>
      </c>
      <c r="C63013" t="s">
        <v>60449</v>
      </c>
    </row>
    <row r="63014" spans="1:6" hidden="1">
      <c r="A63014" t="s">
        <v>60447</v>
      </c>
      <c r="B63014" t="s">
        <v>18</v>
      </c>
      <c r="C63014" t="s">
        <v>60450</v>
      </c>
    </row>
    <row r="63015" spans="1:6" hidden="1">
      <c r="A63015" t="s">
        <v>60447</v>
      </c>
      <c r="B63015" t="s">
        <v>20</v>
      </c>
      <c r="C63015" t="s">
        <v>60451</v>
      </c>
    </row>
    <row r="63016" spans="1:6" hidden="1">
      <c r="A63016" t="s">
        <v>60447</v>
      </c>
      <c r="B63016" t="s">
        <v>22</v>
      </c>
      <c r="C63016">
        <v>9462</v>
      </c>
    </row>
    <row r="63017" spans="1:6" hidden="1">
      <c r="A63017" t="s">
        <v>60447</v>
      </c>
      <c r="B63017" t="s">
        <v>23</v>
      </c>
      <c r="C63017" t="s">
        <v>59783</v>
      </c>
    </row>
    <row r="63018" spans="1:6">
      <c r="A63018" t="s">
        <v>60452</v>
      </c>
      <c r="B63018" t="s">
        <v>14</v>
      </c>
      <c r="C63018" t="s">
        <v>60453</v>
      </c>
      <c r="D63018" t="str">
        <f>IF(LEN($C63018)=8,RIGHT($C63018,LEN($C63018)-SEARCH("-",$C63018)),RIGHT($C63018,LEN($C63018)-SEARCH("-",$C63018)-1))</f>
        <v>10151</v>
      </c>
      <c r="E63018" t="str">
        <f>IF(LEN($C63018)=8,"",MID($C63018,SEARCH("-",$C63018)+1,1))</f>
        <v/>
      </c>
      <c r="F63018" t="str">
        <f>DEC2HEX(D63018+19967)</f>
        <v>75A6</v>
      </c>
    </row>
    <row r="63019" spans="1:6" hidden="1">
      <c r="A63019" t="s">
        <v>60452</v>
      </c>
      <c r="B63019" t="s">
        <v>16</v>
      </c>
      <c r="C63019" t="s">
        <v>60454</v>
      </c>
    </row>
    <row r="63020" spans="1:6" hidden="1">
      <c r="A63020" t="s">
        <v>60452</v>
      </c>
      <c r="B63020" t="s">
        <v>18</v>
      </c>
      <c r="C63020" t="s">
        <v>60455</v>
      </c>
    </row>
    <row r="63021" spans="1:6" hidden="1">
      <c r="A63021" t="s">
        <v>60452</v>
      </c>
      <c r="B63021" t="s">
        <v>20</v>
      </c>
      <c r="C63021" t="s">
        <v>60456</v>
      </c>
    </row>
    <row r="63022" spans="1:6" hidden="1">
      <c r="A63022" t="s">
        <v>60452</v>
      </c>
      <c r="B63022" t="s">
        <v>22</v>
      </c>
      <c r="C63022">
        <v>9293</v>
      </c>
    </row>
    <row r="63023" spans="1:6" hidden="1">
      <c r="A63023" t="s">
        <v>60452</v>
      </c>
      <c r="B63023" t="s">
        <v>23</v>
      </c>
      <c r="C63023" t="s">
        <v>59783</v>
      </c>
    </row>
    <row r="63024" spans="1:6">
      <c r="A63024" t="s">
        <v>60457</v>
      </c>
      <c r="B63024" t="s">
        <v>14</v>
      </c>
      <c r="C63024" t="s">
        <v>60458</v>
      </c>
      <c r="D63024" t="str">
        <f>IF(LEN($C63024)=8,RIGHT($C63024,LEN($C63024)-SEARCH("-",$C63024)),RIGHT($C63024,LEN($C63024)-SEARCH("-",$C63024)-1))</f>
        <v>10152</v>
      </c>
      <c r="E63024" t="str">
        <f>IF(LEN($C63024)=8,"",MID($C63024,SEARCH("-",$C63024)+1,1))</f>
        <v/>
      </c>
      <c r="F63024" t="str">
        <f>DEC2HEX(D63024+19967)</f>
        <v>75A7</v>
      </c>
    </row>
    <row r="63025" spans="1:6" hidden="1">
      <c r="A63025" t="s">
        <v>60457</v>
      </c>
      <c r="B63025" t="s">
        <v>16</v>
      </c>
      <c r="C63025" t="s">
        <v>60459</v>
      </c>
    </row>
    <row r="63026" spans="1:6" hidden="1">
      <c r="A63026" t="s">
        <v>60457</v>
      </c>
      <c r="B63026" t="s">
        <v>18</v>
      </c>
      <c r="C63026" t="s">
        <v>60460</v>
      </c>
    </row>
    <row r="63027" spans="1:6" hidden="1">
      <c r="A63027" t="s">
        <v>60457</v>
      </c>
      <c r="B63027" t="s">
        <v>20</v>
      </c>
      <c r="C63027" t="s">
        <v>60461</v>
      </c>
    </row>
    <row r="63028" spans="1:6" hidden="1">
      <c r="A63028" t="s">
        <v>60457</v>
      </c>
      <c r="B63028" t="s">
        <v>22</v>
      </c>
      <c r="C63028">
        <v>9296</v>
      </c>
    </row>
    <row r="63029" spans="1:6" hidden="1">
      <c r="A63029" t="s">
        <v>60457</v>
      </c>
      <c r="B63029" t="s">
        <v>23</v>
      </c>
      <c r="C63029" t="s">
        <v>59783</v>
      </c>
    </row>
    <row r="63030" spans="1:6">
      <c r="A63030" t="s">
        <v>60462</v>
      </c>
      <c r="B63030" t="s">
        <v>14</v>
      </c>
      <c r="C63030" t="s">
        <v>60463</v>
      </c>
      <c r="D63030" t="str">
        <f>IF(LEN($C63030)=8,RIGHT($C63030,LEN($C63030)-SEARCH("-",$C63030)),RIGHT($C63030,LEN($C63030)-SEARCH("-",$C63030)-1))</f>
        <v>10153</v>
      </c>
      <c r="E63030" t="str">
        <f>IF(LEN($C63030)=8,"",MID($C63030,SEARCH("-",$C63030)+1,1))</f>
        <v/>
      </c>
      <c r="F63030" t="str">
        <f>DEC2HEX(D63030+19967)</f>
        <v>75A8</v>
      </c>
    </row>
    <row r="63031" spans="1:6" hidden="1">
      <c r="A63031" t="s">
        <v>60462</v>
      </c>
      <c r="B63031" t="s">
        <v>16</v>
      </c>
      <c r="C63031" t="s">
        <v>60464</v>
      </c>
    </row>
    <row r="63032" spans="1:6" hidden="1">
      <c r="A63032" t="s">
        <v>60462</v>
      </c>
      <c r="B63032" t="s">
        <v>18</v>
      </c>
      <c r="C63032" t="s">
        <v>60465</v>
      </c>
    </row>
    <row r="63033" spans="1:6" hidden="1">
      <c r="A63033" t="s">
        <v>60462</v>
      </c>
      <c r="B63033" t="s">
        <v>20</v>
      </c>
      <c r="C63033" t="s">
        <v>60466</v>
      </c>
    </row>
    <row r="63034" spans="1:6" hidden="1">
      <c r="A63034" t="s">
        <v>60462</v>
      </c>
      <c r="B63034" t="s">
        <v>22</v>
      </c>
      <c r="C63034" t="s">
        <v>60467</v>
      </c>
    </row>
    <row r="63035" spans="1:6" hidden="1">
      <c r="A63035" t="s">
        <v>60462</v>
      </c>
      <c r="B63035" t="s">
        <v>23</v>
      </c>
      <c r="C63035" t="s">
        <v>59783</v>
      </c>
    </row>
    <row r="63036" spans="1:6">
      <c r="A63036" t="s">
        <v>60468</v>
      </c>
      <c r="B63036" t="s">
        <v>14</v>
      </c>
      <c r="C63036" t="s">
        <v>60469</v>
      </c>
      <c r="D63036" t="str">
        <f>IF(LEN($C63036)=8,RIGHT($C63036,LEN($C63036)-SEARCH("-",$C63036)),RIGHT($C63036,LEN($C63036)-SEARCH("-",$C63036)-1))</f>
        <v>10154</v>
      </c>
      <c r="E63036" t="str">
        <f>IF(LEN($C63036)=8,"",MID($C63036,SEARCH("-",$C63036)+1,1))</f>
        <v/>
      </c>
      <c r="F63036" t="str">
        <f>DEC2HEX(D63036+19967)</f>
        <v>75A9</v>
      </c>
    </row>
    <row r="63037" spans="1:6" hidden="1">
      <c r="A63037" t="s">
        <v>60468</v>
      </c>
      <c r="B63037" t="s">
        <v>16</v>
      </c>
      <c r="C63037" t="s">
        <v>60470</v>
      </c>
    </row>
    <row r="63038" spans="1:6" hidden="1">
      <c r="A63038" t="s">
        <v>60468</v>
      </c>
      <c r="B63038" t="s">
        <v>18</v>
      </c>
      <c r="C63038" t="s">
        <v>60471</v>
      </c>
    </row>
    <row r="63039" spans="1:6" hidden="1">
      <c r="A63039" t="s">
        <v>60468</v>
      </c>
      <c r="B63039" t="s">
        <v>20</v>
      </c>
      <c r="C63039" t="s">
        <v>60472</v>
      </c>
    </row>
    <row r="63040" spans="1:6" hidden="1">
      <c r="A63040" t="s">
        <v>60468</v>
      </c>
      <c r="B63040" t="s">
        <v>22</v>
      </c>
      <c r="C63040">
        <v>9370</v>
      </c>
    </row>
    <row r="63041" spans="1:6" hidden="1">
      <c r="A63041" t="s">
        <v>60468</v>
      </c>
      <c r="B63041" t="s">
        <v>23</v>
      </c>
      <c r="C63041" t="s">
        <v>59783</v>
      </c>
    </row>
    <row r="63042" spans="1:6">
      <c r="A63042" t="s">
        <v>60473</v>
      </c>
      <c r="B63042" t="s">
        <v>14</v>
      </c>
      <c r="C63042" t="s">
        <v>60474</v>
      </c>
      <c r="D63042" t="str">
        <f>IF(LEN($C63042)=8,RIGHT($C63042,LEN($C63042)-SEARCH("-",$C63042)),RIGHT($C63042,LEN($C63042)-SEARCH("-",$C63042)-1))</f>
        <v>10155</v>
      </c>
      <c r="E63042" t="str">
        <f>IF(LEN($C63042)=8,"",MID($C63042,SEARCH("-",$C63042)+1,1))</f>
        <v/>
      </c>
      <c r="F63042" t="str">
        <f>DEC2HEX(D63042+19967)</f>
        <v>75AA</v>
      </c>
    </row>
    <row r="63043" spans="1:6" hidden="1">
      <c r="A63043" t="s">
        <v>60473</v>
      </c>
      <c r="B63043" t="s">
        <v>16</v>
      </c>
      <c r="C63043" t="s">
        <v>60475</v>
      </c>
    </row>
    <row r="63044" spans="1:6" hidden="1">
      <c r="A63044" t="s">
        <v>60473</v>
      </c>
      <c r="B63044" t="s">
        <v>18</v>
      </c>
      <c r="C63044" t="s">
        <v>60476</v>
      </c>
    </row>
    <row r="63045" spans="1:6" hidden="1">
      <c r="A63045" t="s">
        <v>60473</v>
      </c>
      <c r="B63045" t="s">
        <v>20</v>
      </c>
      <c r="C63045" t="s">
        <v>60477</v>
      </c>
    </row>
    <row r="63046" spans="1:6" hidden="1">
      <c r="A63046" t="s">
        <v>60473</v>
      </c>
      <c r="B63046" t="s">
        <v>22</v>
      </c>
      <c r="C63046" t="s">
        <v>60478</v>
      </c>
    </row>
    <row r="63047" spans="1:6" hidden="1">
      <c r="A63047" t="s">
        <v>60473</v>
      </c>
      <c r="B63047" t="s">
        <v>23</v>
      </c>
      <c r="C63047" t="s">
        <v>59783</v>
      </c>
    </row>
    <row r="63048" spans="1:6">
      <c r="A63048" t="s">
        <v>60479</v>
      </c>
      <c r="B63048" t="s">
        <v>14</v>
      </c>
      <c r="C63048" t="s">
        <v>60480</v>
      </c>
      <c r="D63048" t="str">
        <f>IF(LEN($C63048)=8,RIGHT($C63048,LEN($C63048)-SEARCH("-",$C63048)),RIGHT($C63048,LEN($C63048)-SEARCH("-",$C63048)-1))</f>
        <v>10156</v>
      </c>
      <c r="E63048" t="str">
        <f>IF(LEN($C63048)=8,"",MID($C63048,SEARCH("-",$C63048)+1,1))</f>
        <v/>
      </c>
      <c r="F63048" t="str">
        <f>DEC2HEX(D63048+19967)</f>
        <v>75AB</v>
      </c>
    </row>
    <row r="63049" spans="1:6" hidden="1">
      <c r="A63049" t="s">
        <v>60479</v>
      </c>
      <c r="B63049" t="s">
        <v>16</v>
      </c>
      <c r="C63049" t="s">
        <v>60481</v>
      </c>
    </row>
    <row r="63050" spans="1:6" hidden="1">
      <c r="A63050" t="s">
        <v>60479</v>
      </c>
      <c r="B63050" t="s">
        <v>18</v>
      </c>
      <c r="C63050" t="s">
        <v>60482</v>
      </c>
    </row>
    <row r="63051" spans="1:6" hidden="1">
      <c r="A63051" t="s">
        <v>60479</v>
      </c>
      <c r="B63051" t="s">
        <v>20</v>
      </c>
      <c r="C63051" t="s">
        <v>60483</v>
      </c>
    </row>
    <row r="63052" spans="1:6" hidden="1">
      <c r="A63052" t="s">
        <v>60479</v>
      </c>
      <c r="B63052" t="s">
        <v>22</v>
      </c>
      <c r="C63052" t="s">
        <v>60484</v>
      </c>
    </row>
    <row r="63053" spans="1:6" hidden="1">
      <c r="A63053" t="s">
        <v>60479</v>
      </c>
      <c r="B63053" t="s">
        <v>23</v>
      </c>
      <c r="C63053" t="s">
        <v>59783</v>
      </c>
    </row>
    <row r="63054" spans="1:6">
      <c r="A63054" t="s">
        <v>60485</v>
      </c>
      <c r="B63054" t="s">
        <v>14</v>
      </c>
      <c r="C63054" t="s">
        <v>60486</v>
      </c>
      <c r="D63054" t="str">
        <f>IF(LEN($C63054)=8,RIGHT($C63054,LEN($C63054)-SEARCH("-",$C63054)),RIGHT($C63054,LEN($C63054)-SEARCH("-",$C63054)-1))</f>
        <v>10157</v>
      </c>
      <c r="E63054" t="str">
        <f>IF(LEN($C63054)=8,"",MID($C63054,SEARCH("-",$C63054)+1,1))</f>
        <v/>
      </c>
      <c r="F63054" t="str">
        <f>DEC2HEX(D63054+19967)</f>
        <v>75AC</v>
      </c>
    </row>
    <row r="63055" spans="1:6" hidden="1">
      <c r="A63055" t="s">
        <v>60485</v>
      </c>
      <c r="B63055" t="s">
        <v>16</v>
      </c>
      <c r="C63055" t="s">
        <v>60487</v>
      </c>
    </row>
    <row r="63056" spans="1:6" hidden="1">
      <c r="A63056" t="s">
        <v>60485</v>
      </c>
      <c r="B63056" t="s">
        <v>18</v>
      </c>
      <c r="C63056" t="s">
        <v>60488</v>
      </c>
    </row>
    <row r="63057" spans="1:6" hidden="1">
      <c r="A63057" t="s">
        <v>60485</v>
      </c>
      <c r="B63057" t="s">
        <v>20</v>
      </c>
      <c r="C63057" t="s">
        <v>60489</v>
      </c>
    </row>
    <row r="63058" spans="1:6" hidden="1">
      <c r="A63058" t="s">
        <v>60485</v>
      </c>
      <c r="B63058" t="s">
        <v>22</v>
      </c>
      <c r="C63058" t="s">
        <v>60490</v>
      </c>
    </row>
    <row r="63059" spans="1:6" hidden="1">
      <c r="A63059" t="s">
        <v>60485</v>
      </c>
      <c r="B63059" t="s">
        <v>23</v>
      </c>
      <c r="C63059" t="s">
        <v>59783</v>
      </c>
    </row>
    <row r="63060" spans="1:6">
      <c r="A63060" t="s">
        <v>60491</v>
      </c>
      <c r="B63060" t="s">
        <v>14</v>
      </c>
      <c r="C63060" t="s">
        <v>60492</v>
      </c>
      <c r="D63060" t="str">
        <f>IF(LEN($C63060)=8,RIGHT($C63060,LEN($C63060)-SEARCH("-",$C63060)),RIGHT($C63060,LEN($C63060)-SEARCH("-",$C63060)-1))</f>
        <v>10158</v>
      </c>
      <c r="E63060" t="str">
        <f>IF(LEN($C63060)=8,"",MID($C63060,SEARCH("-",$C63060)+1,1))</f>
        <v/>
      </c>
      <c r="F63060" t="str">
        <f>DEC2HEX(D63060+19967)</f>
        <v>75AD</v>
      </c>
    </row>
    <row r="63061" spans="1:6" hidden="1">
      <c r="A63061" t="s">
        <v>60491</v>
      </c>
      <c r="B63061" t="s">
        <v>16</v>
      </c>
      <c r="C63061" t="s">
        <v>60493</v>
      </c>
    </row>
    <row r="63062" spans="1:6" hidden="1">
      <c r="A63062" t="s">
        <v>60491</v>
      </c>
      <c r="B63062" t="s">
        <v>18</v>
      </c>
      <c r="C63062" t="s">
        <v>60494</v>
      </c>
    </row>
    <row r="63063" spans="1:6" hidden="1">
      <c r="A63063" t="s">
        <v>60491</v>
      </c>
      <c r="B63063" t="s">
        <v>20</v>
      </c>
      <c r="C63063" t="s">
        <v>60495</v>
      </c>
    </row>
    <row r="63064" spans="1:6" hidden="1">
      <c r="A63064" t="s">
        <v>60491</v>
      </c>
      <c r="B63064" t="s">
        <v>22</v>
      </c>
      <c r="C63064" t="s">
        <v>60496</v>
      </c>
    </row>
    <row r="63065" spans="1:6" hidden="1">
      <c r="A63065" t="s">
        <v>60491</v>
      </c>
      <c r="B63065" t="s">
        <v>23</v>
      </c>
      <c r="C63065" t="s">
        <v>59783</v>
      </c>
    </row>
    <row r="63066" spans="1:6">
      <c r="A63066" t="s">
        <v>60497</v>
      </c>
      <c r="B63066" t="s">
        <v>14</v>
      </c>
      <c r="C63066" t="s">
        <v>60498</v>
      </c>
      <c r="D63066" t="str">
        <f>IF(LEN($C63066)=8,RIGHT($C63066,LEN($C63066)-SEARCH("-",$C63066)),RIGHT($C63066,LEN($C63066)-SEARCH("-",$C63066)-1))</f>
        <v>10159</v>
      </c>
      <c r="E63066" t="str">
        <f>IF(LEN($C63066)=8,"",MID($C63066,SEARCH("-",$C63066)+1,1))</f>
        <v/>
      </c>
      <c r="F63066" t="str">
        <f>DEC2HEX(D63066+19967)</f>
        <v>75AE</v>
      </c>
    </row>
    <row r="63067" spans="1:6" hidden="1">
      <c r="A63067" t="s">
        <v>60497</v>
      </c>
      <c r="B63067" t="s">
        <v>16</v>
      </c>
      <c r="C63067" t="s">
        <v>60499</v>
      </c>
    </row>
    <row r="63068" spans="1:6" hidden="1">
      <c r="A63068" t="s">
        <v>60497</v>
      </c>
      <c r="B63068" t="s">
        <v>18</v>
      </c>
      <c r="C63068" t="s">
        <v>60500</v>
      </c>
    </row>
    <row r="63069" spans="1:6" hidden="1">
      <c r="A63069" t="s">
        <v>60497</v>
      </c>
      <c r="B63069" t="s">
        <v>20</v>
      </c>
      <c r="C63069" t="s">
        <v>60501</v>
      </c>
    </row>
    <row r="63070" spans="1:6" hidden="1">
      <c r="A63070" t="s">
        <v>60497</v>
      </c>
      <c r="B63070" t="s">
        <v>22</v>
      </c>
      <c r="C63070">
        <v>9200</v>
      </c>
    </row>
    <row r="63071" spans="1:6" hidden="1">
      <c r="A63071" t="s">
        <v>60497</v>
      </c>
      <c r="B63071" t="s">
        <v>23</v>
      </c>
      <c r="C63071" t="s">
        <v>59783</v>
      </c>
    </row>
    <row r="63072" spans="1:6">
      <c r="A63072" t="s">
        <v>60502</v>
      </c>
      <c r="B63072" t="s">
        <v>14</v>
      </c>
      <c r="C63072" t="s">
        <v>60503</v>
      </c>
      <c r="D63072" t="str">
        <f>IF(LEN($C63072)=8,RIGHT($C63072,LEN($C63072)-SEARCH("-",$C63072)),RIGHT($C63072,LEN($C63072)-SEARCH("-",$C63072)-1))</f>
        <v>10160</v>
      </c>
      <c r="E63072" t="str">
        <f>IF(LEN($C63072)=8,"",MID($C63072,SEARCH("-",$C63072)+1,1))</f>
        <v/>
      </c>
      <c r="F63072" t="str">
        <f>DEC2HEX(D63072+19967)</f>
        <v>75AF</v>
      </c>
    </row>
    <row r="63073" spans="1:6" hidden="1">
      <c r="A63073" t="s">
        <v>60502</v>
      </c>
      <c r="B63073" t="s">
        <v>16</v>
      </c>
      <c r="C63073" t="s">
        <v>60504</v>
      </c>
    </row>
    <row r="63074" spans="1:6" hidden="1">
      <c r="A63074" t="s">
        <v>60502</v>
      </c>
      <c r="B63074" t="s">
        <v>18</v>
      </c>
      <c r="C63074" t="s">
        <v>60505</v>
      </c>
    </row>
    <row r="63075" spans="1:6" hidden="1">
      <c r="A63075" t="s">
        <v>60502</v>
      </c>
      <c r="B63075" t="s">
        <v>20</v>
      </c>
      <c r="C63075" t="s">
        <v>60506</v>
      </c>
    </row>
    <row r="63076" spans="1:6" hidden="1">
      <c r="A63076" t="s">
        <v>60502</v>
      </c>
      <c r="B63076" t="s">
        <v>22</v>
      </c>
      <c r="C63076">
        <v>9432</v>
      </c>
    </row>
    <row r="63077" spans="1:6" hidden="1">
      <c r="A63077" t="s">
        <v>60502</v>
      </c>
      <c r="B63077" t="s">
        <v>23</v>
      </c>
      <c r="C63077" t="s">
        <v>59783</v>
      </c>
    </row>
    <row r="63078" spans="1:6">
      <c r="A63078" t="s">
        <v>60507</v>
      </c>
      <c r="B63078" t="s">
        <v>14</v>
      </c>
      <c r="C63078" t="s">
        <v>60508</v>
      </c>
      <c r="D63078" t="str">
        <f>IF(LEN($C63078)=8,RIGHT($C63078,LEN($C63078)-SEARCH("-",$C63078)),RIGHT($C63078,LEN($C63078)-SEARCH("-",$C63078)-1))</f>
        <v>10161</v>
      </c>
      <c r="E63078" t="str">
        <f>IF(LEN($C63078)=8,"",MID($C63078,SEARCH("-",$C63078)+1,1))</f>
        <v/>
      </c>
      <c r="F63078" t="str">
        <f>DEC2HEX(D63078+19967)</f>
        <v>75B0</v>
      </c>
    </row>
    <row r="63079" spans="1:6" hidden="1">
      <c r="A63079" t="s">
        <v>60507</v>
      </c>
      <c r="B63079" t="s">
        <v>16</v>
      </c>
      <c r="C63079" t="s">
        <v>60509</v>
      </c>
    </row>
    <row r="63080" spans="1:6" hidden="1">
      <c r="A63080" t="s">
        <v>60507</v>
      </c>
      <c r="B63080" t="s">
        <v>18</v>
      </c>
      <c r="C63080" t="s">
        <v>60510</v>
      </c>
    </row>
    <row r="63081" spans="1:6" hidden="1">
      <c r="A63081" t="s">
        <v>60507</v>
      </c>
      <c r="B63081" t="s">
        <v>20</v>
      </c>
      <c r="C63081" t="s">
        <v>60511</v>
      </c>
    </row>
    <row r="63082" spans="1:6" hidden="1">
      <c r="A63082" t="s">
        <v>60507</v>
      </c>
      <c r="B63082" t="s">
        <v>22</v>
      </c>
      <c r="C63082">
        <v>9234</v>
      </c>
    </row>
    <row r="63083" spans="1:6" hidden="1">
      <c r="A63083" t="s">
        <v>60507</v>
      </c>
      <c r="B63083" t="s">
        <v>23</v>
      </c>
      <c r="C63083" t="s">
        <v>59783</v>
      </c>
    </row>
    <row r="63084" spans="1:6">
      <c r="A63084" t="s">
        <v>60512</v>
      </c>
      <c r="B63084" t="s">
        <v>14</v>
      </c>
      <c r="C63084" t="s">
        <v>60513</v>
      </c>
      <c r="D63084" t="str">
        <f>IF(LEN($C63084)=8,RIGHT($C63084,LEN($C63084)-SEARCH("-",$C63084)),RIGHT($C63084,LEN($C63084)-SEARCH("-",$C63084)-1))</f>
        <v>10162</v>
      </c>
      <c r="E63084" t="str">
        <f>IF(LEN($C63084)=8,"",MID($C63084,SEARCH("-",$C63084)+1,1))</f>
        <v/>
      </c>
      <c r="F63084" t="str">
        <f>DEC2HEX(D63084+19967)</f>
        <v>75B1</v>
      </c>
    </row>
    <row r="63085" spans="1:6" hidden="1">
      <c r="A63085" t="s">
        <v>60512</v>
      </c>
      <c r="B63085" t="s">
        <v>16</v>
      </c>
      <c r="C63085" t="s">
        <v>60514</v>
      </c>
    </row>
    <row r="63086" spans="1:6" hidden="1">
      <c r="A63086" t="s">
        <v>60512</v>
      </c>
      <c r="B63086" t="s">
        <v>18</v>
      </c>
      <c r="C63086" t="s">
        <v>60515</v>
      </c>
    </row>
    <row r="63087" spans="1:6" hidden="1">
      <c r="A63087" t="s">
        <v>60512</v>
      </c>
      <c r="B63087" t="s">
        <v>20</v>
      </c>
      <c r="C63087" t="s">
        <v>60516</v>
      </c>
    </row>
    <row r="63088" spans="1:6" hidden="1">
      <c r="A63088" t="s">
        <v>60512</v>
      </c>
      <c r="B63088" t="s">
        <v>22</v>
      </c>
      <c r="C63088">
        <v>9266</v>
      </c>
    </row>
    <row r="63089" spans="1:6" hidden="1">
      <c r="A63089" t="s">
        <v>60512</v>
      </c>
      <c r="B63089" t="s">
        <v>23</v>
      </c>
      <c r="C63089" t="s">
        <v>59783</v>
      </c>
    </row>
    <row r="63090" spans="1:6">
      <c r="A63090" t="s">
        <v>60517</v>
      </c>
      <c r="B63090" t="s">
        <v>14</v>
      </c>
      <c r="C63090" t="s">
        <v>60518</v>
      </c>
      <c r="D63090" t="str">
        <f>IF(LEN($C63090)=8,RIGHT($C63090,LEN($C63090)-SEARCH("-",$C63090)),RIGHT($C63090,LEN($C63090)-SEARCH("-",$C63090)-1))</f>
        <v>10163</v>
      </c>
      <c r="E63090" t="str">
        <f>IF(LEN($C63090)=8,"",MID($C63090,SEARCH("-",$C63090)+1,1))</f>
        <v/>
      </c>
      <c r="F63090" t="str">
        <f>DEC2HEX(D63090+19967)</f>
        <v>75B2</v>
      </c>
    </row>
    <row r="63091" spans="1:6" hidden="1">
      <c r="A63091" t="s">
        <v>60517</v>
      </c>
      <c r="B63091" t="s">
        <v>16</v>
      </c>
      <c r="C63091" t="s">
        <v>60519</v>
      </c>
    </row>
    <row r="63092" spans="1:6" hidden="1">
      <c r="A63092" t="s">
        <v>60517</v>
      </c>
      <c r="B63092" t="s">
        <v>18</v>
      </c>
      <c r="C63092" t="s">
        <v>60520</v>
      </c>
    </row>
    <row r="63093" spans="1:6" hidden="1">
      <c r="A63093" t="s">
        <v>60517</v>
      </c>
      <c r="B63093" t="s">
        <v>20</v>
      </c>
      <c r="C63093" t="s">
        <v>60521</v>
      </c>
    </row>
    <row r="63094" spans="1:6" hidden="1">
      <c r="A63094" t="s">
        <v>60517</v>
      </c>
      <c r="B63094" t="s">
        <v>22</v>
      </c>
      <c r="C63094">
        <v>9403</v>
      </c>
    </row>
    <row r="63095" spans="1:6" hidden="1">
      <c r="A63095" t="s">
        <v>60517</v>
      </c>
      <c r="B63095" t="s">
        <v>23</v>
      </c>
      <c r="C63095" t="s">
        <v>59783</v>
      </c>
    </row>
    <row r="63096" spans="1:6">
      <c r="A63096" t="s">
        <v>60522</v>
      </c>
      <c r="B63096" t="s">
        <v>14</v>
      </c>
      <c r="C63096" t="s">
        <v>60523</v>
      </c>
      <c r="D63096" t="str">
        <f>IF(LEN($C63096)=8,RIGHT($C63096,LEN($C63096)-SEARCH("-",$C63096)),RIGHT($C63096,LEN($C63096)-SEARCH("-",$C63096)-1))</f>
        <v>10164</v>
      </c>
      <c r="E63096" t="str">
        <f>IF(LEN($C63096)=8,"",MID($C63096,SEARCH("-",$C63096)+1,1))</f>
        <v/>
      </c>
      <c r="F63096" t="str">
        <f>DEC2HEX(D63096+19967)</f>
        <v>75B3</v>
      </c>
    </row>
    <row r="63097" spans="1:6" hidden="1">
      <c r="A63097" t="s">
        <v>60522</v>
      </c>
      <c r="B63097" t="s">
        <v>16</v>
      </c>
      <c r="C63097" t="s">
        <v>60524</v>
      </c>
    </row>
    <row r="63098" spans="1:6" hidden="1">
      <c r="A63098" t="s">
        <v>60522</v>
      </c>
      <c r="B63098" t="s">
        <v>18</v>
      </c>
      <c r="C63098" t="s">
        <v>60525</v>
      </c>
    </row>
    <row r="63099" spans="1:6" hidden="1">
      <c r="A63099" t="s">
        <v>60522</v>
      </c>
      <c r="B63099" t="s">
        <v>20</v>
      </c>
      <c r="C63099" t="s">
        <v>60526</v>
      </c>
    </row>
    <row r="63100" spans="1:6" hidden="1">
      <c r="A63100" t="s">
        <v>60522</v>
      </c>
      <c r="B63100" t="s">
        <v>22</v>
      </c>
      <c r="C63100">
        <v>9438</v>
      </c>
    </row>
    <row r="63101" spans="1:6" hidden="1">
      <c r="A63101" t="s">
        <v>60522</v>
      </c>
      <c r="B63101" t="s">
        <v>23</v>
      </c>
      <c r="C63101" t="s">
        <v>59783</v>
      </c>
    </row>
    <row r="63102" spans="1:6">
      <c r="A63102" t="s">
        <v>60527</v>
      </c>
      <c r="B63102" t="s">
        <v>14</v>
      </c>
      <c r="C63102" t="s">
        <v>60528</v>
      </c>
      <c r="D63102" t="str">
        <f>IF(LEN($C63102)=8,RIGHT($C63102,LEN($C63102)-SEARCH("-",$C63102)),RIGHT($C63102,LEN($C63102)-SEARCH("-",$C63102)-1))</f>
        <v>10165</v>
      </c>
      <c r="E63102" t="str">
        <f>IF(LEN($C63102)=8,"",MID($C63102,SEARCH("-",$C63102)+1,1))</f>
        <v/>
      </c>
      <c r="F63102" t="str">
        <f>DEC2HEX(D63102+19967)</f>
        <v>75B4</v>
      </c>
    </row>
    <row r="63103" spans="1:6" hidden="1">
      <c r="A63103" t="s">
        <v>60527</v>
      </c>
      <c r="B63103" t="s">
        <v>16</v>
      </c>
      <c r="C63103" t="s">
        <v>60529</v>
      </c>
    </row>
    <row r="63104" spans="1:6" hidden="1">
      <c r="A63104" t="s">
        <v>60527</v>
      </c>
      <c r="B63104" t="s">
        <v>18</v>
      </c>
      <c r="C63104" t="s">
        <v>60530</v>
      </c>
    </row>
    <row r="63105" spans="1:6" hidden="1">
      <c r="A63105" t="s">
        <v>60527</v>
      </c>
      <c r="B63105" t="s">
        <v>20</v>
      </c>
      <c r="C63105" t="s">
        <v>60531</v>
      </c>
    </row>
    <row r="63106" spans="1:6" hidden="1">
      <c r="A63106" t="s">
        <v>60527</v>
      </c>
      <c r="B63106" t="s">
        <v>22</v>
      </c>
      <c r="C63106" t="s">
        <v>60532</v>
      </c>
    </row>
    <row r="63107" spans="1:6" hidden="1">
      <c r="A63107" t="s">
        <v>60527</v>
      </c>
      <c r="B63107" t="s">
        <v>23</v>
      </c>
      <c r="C63107" t="s">
        <v>59783</v>
      </c>
    </row>
    <row r="63108" spans="1:6">
      <c r="A63108" t="s">
        <v>60533</v>
      </c>
      <c r="B63108" t="s">
        <v>14</v>
      </c>
      <c r="C63108" t="s">
        <v>60534</v>
      </c>
      <c r="D63108" t="str">
        <f>IF(LEN($C63108)=8,RIGHT($C63108,LEN($C63108)-SEARCH("-",$C63108)),RIGHT($C63108,LEN($C63108)-SEARCH("-",$C63108)-1))</f>
        <v>10166</v>
      </c>
      <c r="E63108" t="str">
        <f>IF(LEN($C63108)=8,"",MID($C63108,SEARCH("-",$C63108)+1,1))</f>
        <v/>
      </c>
      <c r="F63108" t="str">
        <f>DEC2HEX(D63108+19967)</f>
        <v>75B5</v>
      </c>
    </row>
    <row r="63109" spans="1:6" hidden="1">
      <c r="A63109" t="s">
        <v>60533</v>
      </c>
      <c r="B63109" t="s">
        <v>16</v>
      </c>
      <c r="C63109" t="s">
        <v>60535</v>
      </c>
    </row>
    <row r="63110" spans="1:6" hidden="1">
      <c r="A63110" t="s">
        <v>60533</v>
      </c>
      <c r="B63110" t="s">
        <v>18</v>
      </c>
      <c r="C63110" t="s">
        <v>60536</v>
      </c>
    </row>
    <row r="63111" spans="1:6" hidden="1">
      <c r="A63111" t="s">
        <v>60533</v>
      </c>
      <c r="B63111" t="s">
        <v>20</v>
      </c>
      <c r="C63111" t="s">
        <v>60537</v>
      </c>
    </row>
    <row r="63112" spans="1:6" hidden="1">
      <c r="A63112" t="s">
        <v>60533</v>
      </c>
      <c r="B63112" t="s">
        <v>22</v>
      </c>
      <c r="C63112" t="s">
        <v>60538</v>
      </c>
    </row>
    <row r="63113" spans="1:6" hidden="1">
      <c r="A63113" t="s">
        <v>60533</v>
      </c>
      <c r="B63113" t="s">
        <v>23</v>
      </c>
      <c r="C63113" t="s">
        <v>59783</v>
      </c>
    </row>
    <row r="63114" spans="1:6">
      <c r="A63114" t="s">
        <v>60539</v>
      </c>
      <c r="B63114" t="s">
        <v>14</v>
      </c>
      <c r="C63114" t="s">
        <v>60540</v>
      </c>
      <c r="D63114" t="str">
        <f>IF(LEN($C63114)=8,RIGHT($C63114,LEN($C63114)-SEARCH("-",$C63114)),RIGHT($C63114,LEN($C63114)-SEARCH("-",$C63114)-1))</f>
        <v>10167</v>
      </c>
      <c r="E63114" t="str">
        <f>IF(LEN($C63114)=8,"",MID($C63114,SEARCH("-",$C63114)+1,1))</f>
        <v/>
      </c>
      <c r="F63114" t="str">
        <f>DEC2HEX(D63114+19967)</f>
        <v>75B6</v>
      </c>
    </row>
    <row r="63115" spans="1:6" hidden="1">
      <c r="A63115" t="s">
        <v>60539</v>
      </c>
      <c r="B63115" t="s">
        <v>16</v>
      </c>
      <c r="C63115" t="s">
        <v>60541</v>
      </c>
    </row>
    <row r="63116" spans="1:6" hidden="1">
      <c r="A63116" t="s">
        <v>60539</v>
      </c>
      <c r="B63116" t="s">
        <v>18</v>
      </c>
      <c r="C63116" t="s">
        <v>60542</v>
      </c>
    </row>
    <row r="63117" spans="1:6" hidden="1">
      <c r="A63117" t="s">
        <v>60539</v>
      </c>
      <c r="B63117" t="s">
        <v>20</v>
      </c>
      <c r="C63117" t="s">
        <v>60543</v>
      </c>
    </row>
    <row r="63118" spans="1:6" hidden="1">
      <c r="A63118" t="s">
        <v>60539</v>
      </c>
      <c r="B63118" t="s">
        <v>22</v>
      </c>
      <c r="C63118">
        <v>9418</v>
      </c>
    </row>
    <row r="63119" spans="1:6" hidden="1">
      <c r="A63119" t="s">
        <v>60539</v>
      </c>
      <c r="B63119" t="s">
        <v>23</v>
      </c>
      <c r="C63119" t="s">
        <v>59783</v>
      </c>
    </row>
    <row r="63120" spans="1:6">
      <c r="A63120" t="s">
        <v>60544</v>
      </c>
      <c r="B63120" t="s">
        <v>14</v>
      </c>
      <c r="C63120" t="s">
        <v>60545</v>
      </c>
      <c r="D63120" t="str">
        <f>IF(LEN($C63120)=8,RIGHT($C63120,LEN($C63120)-SEARCH("-",$C63120)),RIGHT($C63120,LEN($C63120)-SEARCH("-",$C63120)-1))</f>
        <v>10168</v>
      </c>
      <c r="E63120" t="str">
        <f>IF(LEN($C63120)=8,"",MID($C63120,SEARCH("-",$C63120)+1,1))</f>
        <v/>
      </c>
      <c r="F63120" t="str">
        <f>DEC2HEX(D63120+19967)</f>
        <v>75B7</v>
      </c>
    </row>
    <row r="63121" spans="1:6" hidden="1">
      <c r="A63121" t="s">
        <v>60544</v>
      </c>
      <c r="B63121" t="s">
        <v>16</v>
      </c>
      <c r="C63121" t="s">
        <v>60546</v>
      </c>
    </row>
    <row r="63122" spans="1:6" hidden="1">
      <c r="A63122" t="s">
        <v>60544</v>
      </c>
      <c r="B63122" t="s">
        <v>18</v>
      </c>
      <c r="C63122" t="s">
        <v>60547</v>
      </c>
    </row>
    <row r="63123" spans="1:6" hidden="1">
      <c r="A63123" t="s">
        <v>60544</v>
      </c>
      <c r="B63123" t="s">
        <v>20</v>
      </c>
      <c r="C63123" t="s">
        <v>60548</v>
      </c>
    </row>
    <row r="63124" spans="1:6" hidden="1">
      <c r="A63124" t="s">
        <v>60544</v>
      </c>
      <c r="B63124" t="s">
        <v>22</v>
      </c>
      <c r="C63124" t="s">
        <v>60549</v>
      </c>
    </row>
    <row r="63125" spans="1:6" hidden="1">
      <c r="A63125" t="s">
        <v>60544</v>
      </c>
      <c r="B63125" t="s">
        <v>23</v>
      </c>
      <c r="C63125" t="s">
        <v>59783</v>
      </c>
    </row>
    <row r="63126" spans="1:6">
      <c r="A63126" t="s">
        <v>60550</v>
      </c>
      <c r="B63126" t="s">
        <v>14</v>
      </c>
      <c r="C63126" t="s">
        <v>60551</v>
      </c>
      <c r="D63126" t="str">
        <f>IF(LEN($C63126)=8,RIGHT($C63126,LEN($C63126)-SEARCH("-",$C63126)),RIGHT($C63126,LEN($C63126)-SEARCH("-",$C63126)-1))</f>
        <v>10169</v>
      </c>
      <c r="E63126" t="str">
        <f>IF(LEN($C63126)=8,"",MID($C63126,SEARCH("-",$C63126)+1,1))</f>
        <v/>
      </c>
      <c r="F63126" t="str">
        <f>DEC2HEX(D63126+19967)</f>
        <v>75B8</v>
      </c>
    </row>
    <row r="63127" spans="1:6" hidden="1">
      <c r="A63127" t="s">
        <v>60550</v>
      </c>
      <c r="B63127" t="s">
        <v>16</v>
      </c>
      <c r="C63127" t="s">
        <v>60552</v>
      </c>
    </row>
    <row r="63128" spans="1:6" hidden="1">
      <c r="A63128" t="s">
        <v>60550</v>
      </c>
      <c r="B63128" t="s">
        <v>18</v>
      </c>
      <c r="C63128" t="s">
        <v>60553</v>
      </c>
    </row>
    <row r="63129" spans="1:6" hidden="1">
      <c r="A63129" t="s">
        <v>60550</v>
      </c>
      <c r="B63129" t="s">
        <v>20</v>
      </c>
      <c r="C63129" t="s">
        <v>60554</v>
      </c>
    </row>
    <row r="63130" spans="1:6" hidden="1">
      <c r="A63130" t="s">
        <v>60550</v>
      </c>
      <c r="B63130" t="s">
        <v>22</v>
      </c>
      <c r="C63130">
        <v>9201</v>
      </c>
    </row>
    <row r="63131" spans="1:6" hidden="1">
      <c r="A63131" t="s">
        <v>60550</v>
      </c>
      <c r="B63131" t="s">
        <v>23</v>
      </c>
      <c r="C63131" t="s">
        <v>59783</v>
      </c>
    </row>
    <row r="63132" spans="1:6">
      <c r="A63132" t="s">
        <v>60555</v>
      </c>
      <c r="B63132" t="s">
        <v>14</v>
      </c>
      <c r="C63132" t="s">
        <v>60556</v>
      </c>
      <c r="D63132" t="str">
        <f>IF(LEN($C63132)=8,RIGHT($C63132,LEN($C63132)-SEARCH("-",$C63132)),RIGHT($C63132,LEN($C63132)-SEARCH("-",$C63132)-1))</f>
        <v>10170</v>
      </c>
      <c r="E63132" t="str">
        <f>IF(LEN($C63132)=8,"",MID($C63132,SEARCH("-",$C63132)+1,1))</f>
        <v/>
      </c>
      <c r="F63132" t="str">
        <f>DEC2HEX(D63132+19967)</f>
        <v>75B9</v>
      </c>
    </row>
    <row r="63133" spans="1:6" hidden="1">
      <c r="A63133" t="s">
        <v>60555</v>
      </c>
      <c r="B63133" t="s">
        <v>16</v>
      </c>
      <c r="C63133" t="s">
        <v>60557</v>
      </c>
    </row>
    <row r="63134" spans="1:6" hidden="1">
      <c r="A63134" t="s">
        <v>60555</v>
      </c>
      <c r="B63134" t="s">
        <v>18</v>
      </c>
      <c r="C63134" t="s">
        <v>60558</v>
      </c>
    </row>
    <row r="63135" spans="1:6" hidden="1">
      <c r="A63135" t="s">
        <v>60555</v>
      </c>
      <c r="B63135" t="s">
        <v>20</v>
      </c>
      <c r="C63135" t="s">
        <v>60559</v>
      </c>
    </row>
    <row r="63136" spans="1:6" hidden="1">
      <c r="A63136" t="s">
        <v>60555</v>
      </c>
      <c r="B63136" t="s">
        <v>22</v>
      </c>
      <c r="C63136" t="s">
        <v>60560</v>
      </c>
    </row>
    <row r="63137" spans="1:6" hidden="1">
      <c r="A63137" t="s">
        <v>60555</v>
      </c>
      <c r="B63137" t="s">
        <v>23</v>
      </c>
      <c r="C63137" t="s">
        <v>59783</v>
      </c>
    </row>
    <row r="63138" spans="1:6">
      <c r="A63138" t="s">
        <v>60561</v>
      </c>
      <c r="B63138" t="s">
        <v>14</v>
      </c>
      <c r="C63138" t="s">
        <v>60562</v>
      </c>
      <c r="D63138" t="str">
        <f>IF(LEN($C63138)=8,RIGHT($C63138,LEN($C63138)-SEARCH("-",$C63138)),RIGHT($C63138,LEN($C63138)-SEARCH("-",$C63138)-1))</f>
        <v>10171</v>
      </c>
      <c r="E63138" t="str">
        <f>IF(LEN($C63138)=8,"",MID($C63138,SEARCH("-",$C63138)+1,1))</f>
        <v/>
      </c>
      <c r="F63138" t="str">
        <f>DEC2HEX(D63138+19967)</f>
        <v>75BA</v>
      </c>
    </row>
    <row r="63139" spans="1:6" hidden="1">
      <c r="A63139" t="s">
        <v>60561</v>
      </c>
      <c r="B63139" t="s">
        <v>16</v>
      </c>
      <c r="C63139" t="s">
        <v>60563</v>
      </c>
    </row>
    <row r="63140" spans="1:6" hidden="1">
      <c r="A63140" t="s">
        <v>60561</v>
      </c>
      <c r="B63140" t="s">
        <v>18</v>
      </c>
      <c r="C63140" t="s">
        <v>60564</v>
      </c>
    </row>
    <row r="63141" spans="1:6" hidden="1">
      <c r="A63141" t="s">
        <v>60561</v>
      </c>
      <c r="B63141" t="s">
        <v>20</v>
      </c>
      <c r="C63141" t="s">
        <v>60565</v>
      </c>
    </row>
    <row r="63142" spans="1:6" hidden="1">
      <c r="A63142" t="s">
        <v>60561</v>
      </c>
      <c r="B63142" t="s">
        <v>22</v>
      </c>
      <c r="C63142" t="s">
        <v>60566</v>
      </c>
    </row>
    <row r="63143" spans="1:6" hidden="1">
      <c r="A63143" t="s">
        <v>60561</v>
      </c>
      <c r="B63143" t="s">
        <v>23</v>
      </c>
      <c r="C63143" t="s">
        <v>59783</v>
      </c>
    </row>
    <row r="63144" spans="1:6">
      <c r="A63144" t="s">
        <v>60567</v>
      </c>
      <c r="B63144" t="s">
        <v>14</v>
      </c>
      <c r="C63144" t="s">
        <v>60568</v>
      </c>
      <c r="D63144" t="str">
        <f>IF(LEN($C63144)=8,RIGHT($C63144,LEN($C63144)-SEARCH("-",$C63144)),RIGHT($C63144,LEN($C63144)-SEARCH("-",$C63144)-1))</f>
        <v>10172</v>
      </c>
      <c r="E63144" t="str">
        <f>IF(LEN($C63144)=8,"",MID($C63144,SEARCH("-",$C63144)+1,1))</f>
        <v/>
      </c>
      <c r="F63144" t="str">
        <f>DEC2HEX(D63144+19967)</f>
        <v>75BB</v>
      </c>
    </row>
    <row r="63145" spans="1:6" hidden="1">
      <c r="A63145" t="s">
        <v>60567</v>
      </c>
      <c r="B63145" t="s">
        <v>16</v>
      </c>
      <c r="C63145" t="s">
        <v>60569</v>
      </c>
    </row>
    <row r="63146" spans="1:6" hidden="1">
      <c r="A63146" t="s">
        <v>60567</v>
      </c>
      <c r="B63146" t="s">
        <v>18</v>
      </c>
      <c r="C63146" t="s">
        <v>60570</v>
      </c>
    </row>
    <row r="63147" spans="1:6" hidden="1">
      <c r="A63147" t="s">
        <v>60567</v>
      </c>
      <c r="B63147" t="s">
        <v>20</v>
      </c>
      <c r="C63147" t="s">
        <v>60571</v>
      </c>
    </row>
    <row r="63148" spans="1:6" hidden="1">
      <c r="A63148" t="s">
        <v>60567</v>
      </c>
      <c r="B63148" t="s">
        <v>22</v>
      </c>
      <c r="C63148">
        <v>9397</v>
      </c>
    </row>
    <row r="63149" spans="1:6" hidden="1">
      <c r="A63149" t="s">
        <v>60567</v>
      </c>
      <c r="B63149" t="s">
        <v>23</v>
      </c>
      <c r="C63149" t="s">
        <v>59783</v>
      </c>
    </row>
    <row r="63150" spans="1:6">
      <c r="A63150" t="s">
        <v>60572</v>
      </c>
      <c r="B63150" t="s">
        <v>14</v>
      </c>
      <c r="C63150" t="s">
        <v>60573</v>
      </c>
      <c r="D63150" t="str">
        <f>IF(LEN($C63150)=8,RIGHT($C63150,LEN($C63150)-SEARCH("-",$C63150)),RIGHT($C63150,LEN($C63150)-SEARCH("-",$C63150)-1))</f>
        <v>10173</v>
      </c>
      <c r="E63150" t="str">
        <f>IF(LEN($C63150)=8,"",MID($C63150,SEARCH("-",$C63150)+1,1))</f>
        <v/>
      </c>
      <c r="F63150" t="str">
        <f>DEC2HEX(D63150+19967)</f>
        <v>75BC</v>
      </c>
    </row>
    <row r="63151" spans="1:6" hidden="1">
      <c r="A63151" t="s">
        <v>60572</v>
      </c>
      <c r="B63151" t="s">
        <v>16</v>
      </c>
      <c r="C63151" t="s">
        <v>60574</v>
      </c>
    </row>
    <row r="63152" spans="1:6" hidden="1">
      <c r="A63152" t="s">
        <v>60572</v>
      </c>
      <c r="B63152" t="s">
        <v>18</v>
      </c>
      <c r="C63152" t="s">
        <v>60575</v>
      </c>
    </row>
    <row r="63153" spans="1:6" hidden="1">
      <c r="A63153" t="s">
        <v>60572</v>
      </c>
      <c r="B63153" t="s">
        <v>20</v>
      </c>
      <c r="C63153" t="s">
        <v>60576</v>
      </c>
    </row>
    <row r="63154" spans="1:6" hidden="1">
      <c r="A63154" t="s">
        <v>60572</v>
      </c>
      <c r="B63154" t="s">
        <v>22</v>
      </c>
      <c r="C63154" t="s">
        <v>60577</v>
      </c>
    </row>
    <row r="63155" spans="1:6" hidden="1">
      <c r="A63155" t="s">
        <v>60572</v>
      </c>
      <c r="B63155" t="s">
        <v>23</v>
      </c>
      <c r="C63155" t="s">
        <v>59783</v>
      </c>
    </row>
    <row r="63156" spans="1:6">
      <c r="A63156" t="s">
        <v>60578</v>
      </c>
      <c r="B63156" t="s">
        <v>14</v>
      </c>
      <c r="C63156" t="s">
        <v>60579</v>
      </c>
      <c r="D63156" t="str">
        <f>IF(LEN($C63156)=8,RIGHT($C63156,LEN($C63156)-SEARCH("-",$C63156)),RIGHT($C63156,LEN($C63156)-SEARCH("-",$C63156)-1))</f>
        <v>10174</v>
      </c>
      <c r="E63156" t="str">
        <f>IF(LEN($C63156)=8,"",MID($C63156,SEARCH("-",$C63156)+1,1))</f>
        <v/>
      </c>
      <c r="F63156" t="str">
        <f>DEC2HEX(D63156+19967)</f>
        <v>75BD</v>
      </c>
    </row>
    <row r="63157" spans="1:6" hidden="1">
      <c r="A63157" t="s">
        <v>60578</v>
      </c>
      <c r="B63157" t="s">
        <v>16</v>
      </c>
      <c r="C63157" t="s">
        <v>60580</v>
      </c>
    </row>
    <row r="63158" spans="1:6" hidden="1">
      <c r="A63158" t="s">
        <v>60578</v>
      </c>
      <c r="B63158" t="s">
        <v>18</v>
      </c>
      <c r="C63158" t="s">
        <v>60581</v>
      </c>
    </row>
    <row r="63159" spans="1:6" hidden="1">
      <c r="A63159" t="s">
        <v>60578</v>
      </c>
      <c r="B63159" t="s">
        <v>20</v>
      </c>
      <c r="C63159" t="s">
        <v>60582</v>
      </c>
    </row>
    <row r="63160" spans="1:6" hidden="1">
      <c r="A63160" t="s">
        <v>60578</v>
      </c>
      <c r="B63160" t="s">
        <v>22</v>
      </c>
      <c r="C63160" t="s">
        <v>60583</v>
      </c>
    </row>
    <row r="63161" spans="1:6" hidden="1">
      <c r="A63161" t="s">
        <v>60578</v>
      </c>
      <c r="B63161" t="s">
        <v>23</v>
      </c>
      <c r="C63161" t="s">
        <v>59783</v>
      </c>
    </row>
    <row r="63162" spans="1:6">
      <c r="A63162" t="s">
        <v>60584</v>
      </c>
      <c r="B63162" t="s">
        <v>14</v>
      </c>
      <c r="C63162" t="s">
        <v>60585</v>
      </c>
      <c r="D63162" t="str">
        <f>IF(LEN($C63162)=8,RIGHT($C63162,LEN($C63162)-SEARCH("-",$C63162)),RIGHT($C63162,LEN($C63162)-SEARCH("-",$C63162)-1))</f>
        <v>10175</v>
      </c>
      <c r="E63162" t="str">
        <f>IF(LEN($C63162)=8,"",MID($C63162,SEARCH("-",$C63162)+1,1))</f>
        <v/>
      </c>
      <c r="F63162" t="str">
        <f>DEC2HEX(D63162+19967)</f>
        <v>75BE</v>
      </c>
    </row>
    <row r="63163" spans="1:6" hidden="1">
      <c r="A63163" t="s">
        <v>60584</v>
      </c>
      <c r="B63163" t="s">
        <v>16</v>
      </c>
      <c r="C63163" t="s">
        <v>60586</v>
      </c>
    </row>
    <row r="63164" spans="1:6" hidden="1">
      <c r="A63164" t="s">
        <v>60584</v>
      </c>
      <c r="B63164" t="s">
        <v>18</v>
      </c>
      <c r="C63164" t="s">
        <v>60587</v>
      </c>
    </row>
    <row r="63165" spans="1:6" hidden="1">
      <c r="A63165" t="s">
        <v>60584</v>
      </c>
      <c r="B63165" t="s">
        <v>20</v>
      </c>
      <c r="C63165" t="s">
        <v>60588</v>
      </c>
    </row>
    <row r="63166" spans="1:6" hidden="1">
      <c r="A63166" t="s">
        <v>60584</v>
      </c>
      <c r="B63166" t="s">
        <v>22</v>
      </c>
      <c r="C63166" t="s">
        <v>60589</v>
      </c>
    </row>
    <row r="63167" spans="1:6" hidden="1">
      <c r="A63167" t="s">
        <v>60584</v>
      </c>
      <c r="B63167" t="s">
        <v>23</v>
      </c>
      <c r="C63167" t="s">
        <v>59783</v>
      </c>
    </row>
    <row r="63168" spans="1:6">
      <c r="A63168" t="s">
        <v>60590</v>
      </c>
      <c r="B63168" t="s">
        <v>14</v>
      </c>
      <c r="C63168" t="s">
        <v>60591</v>
      </c>
      <c r="D63168" t="str">
        <f>IF(LEN($C63168)=8,RIGHT($C63168,LEN($C63168)-SEARCH("-",$C63168)),RIGHT($C63168,LEN($C63168)-SEARCH("-",$C63168)-1))</f>
        <v>10176</v>
      </c>
      <c r="E63168" t="str">
        <f>IF(LEN($C63168)=8,"",MID($C63168,SEARCH("-",$C63168)+1,1))</f>
        <v/>
      </c>
      <c r="F63168" t="str">
        <f>DEC2HEX(D63168+19967)</f>
        <v>75BF</v>
      </c>
    </row>
    <row r="63169" spans="1:6" hidden="1">
      <c r="A63169" t="s">
        <v>60590</v>
      </c>
      <c r="B63169" t="s">
        <v>16</v>
      </c>
      <c r="C63169" t="s">
        <v>60592</v>
      </c>
    </row>
    <row r="63170" spans="1:6" hidden="1">
      <c r="A63170" t="s">
        <v>60590</v>
      </c>
      <c r="B63170" t="s">
        <v>18</v>
      </c>
      <c r="C63170" t="s">
        <v>60593</v>
      </c>
    </row>
    <row r="63171" spans="1:6" hidden="1">
      <c r="A63171" t="s">
        <v>60590</v>
      </c>
      <c r="B63171" t="s">
        <v>20</v>
      </c>
      <c r="C63171" t="s">
        <v>60594</v>
      </c>
    </row>
    <row r="63172" spans="1:6" hidden="1">
      <c r="A63172" t="s">
        <v>60590</v>
      </c>
      <c r="B63172" t="s">
        <v>22</v>
      </c>
      <c r="C63172" t="s">
        <v>60595</v>
      </c>
    </row>
    <row r="63173" spans="1:6" hidden="1">
      <c r="A63173" t="s">
        <v>60590</v>
      </c>
      <c r="B63173" t="s">
        <v>23</v>
      </c>
      <c r="C63173" t="s">
        <v>59783</v>
      </c>
    </row>
    <row r="63174" spans="1:6">
      <c r="A63174" t="s">
        <v>60596</v>
      </c>
      <c r="B63174" t="s">
        <v>14</v>
      </c>
      <c r="C63174" t="s">
        <v>60597</v>
      </c>
      <c r="D63174" t="str">
        <f>IF(LEN($C63174)=8,RIGHT($C63174,LEN($C63174)-SEARCH("-",$C63174)),RIGHT($C63174,LEN($C63174)-SEARCH("-",$C63174)-1))</f>
        <v>10177</v>
      </c>
      <c r="E63174" t="str">
        <f>IF(LEN($C63174)=8,"",MID($C63174,SEARCH("-",$C63174)+1,1))</f>
        <v/>
      </c>
      <c r="F63174" t="str">
        <f>DEC2HEX(D63174+19967)</f>
        <v>75C0</v>
      </c>
    </row>
    <row r="63175" spans="1:6" hidden="1">
      <c r="A63175" t="s">
        <v>60596</v>
      </c>
      <c r="B63175" t="s">
        <v>16</v>
      </c>
      <c r="C63175" t="s">
        <v>60598</v>
      </c>
    </row>
    <row r="63176" spans="1:6" hidden="1">
      <c r="A63176" t="s">
        <v>60596</v>
      </c>
      <c r="B63176" t="s">
        <v>18</v>
      </c>
      <c r="C63176" t="s">
        <v>60599</v>
      </c>
    </row>
    <row r="63177" spans="1:6" hidden="1">
      <c r="A63177" t="s">
        <v>60596</v>
      </c>
      <c r="B63177" t="s">
        <v>20</v>
      </c>
      <c r="C63177" t="s">
        <v>60600</v>
      </c>
    </row>
    <row r="63178" spans="1:6" hidden="1">
      <c r="A63178" t="s">
        <v>60596</v>
      </c>
      <c r="B63178" t="s">
        <v>22</v>
      </c>
      <c r="C63178" t="s">
        <v>60601</v>
      </c>
    </row>
    <row r="63179" spans="1:6" hidden="1">
      <c r="A63179" t="s">
        <v>60596</v>
      </c>
      <c r="B63179" t="s">
        <v>23</v>
      </c>
      <c r="C63179" t="s">
        <v>59783</v>
      </c>
    </row>
    <row r="63180" spans="1:6">
      <c r="A63180" t="s">
        <v>60602</v>
      </c>
      <c r="B63180" t="s">
        <v>14</v>
      </c>
      <c r="C63180" t="s">
        <v>60603</v>
      </c>
      <c r="D63180" t="str">
        <f>IF(LEN($C63180)=8,RIGHT($C63180,LEN($C63180)-SEARCH("-",$C63180)),RIGHT($C63180,LEN($C63180)-SEARCH("-",$C63180)-1))</f>
        <v>10178</v>
      </c>
      <c r="E63180" t="str">
        <f>IF(LEN($C63180)=8,"",MID($C63180,SEARCH("-",$C63180)+1,1))</f>
        <v/>
      </c>
      <c r="F63180" t="str">
        <f>DEC2HEX(D63180+19967)</f>
        <v>75C1</v>
      </c>
    </row>
    <row r="63181" spans="1:6" hidden="1">
      <c r="A63181" t="s">
        <v>60602</v>
      </c>
      <c r="B63181" t="s">
        <v>16</v>
      </c>
      <c r="C63181" t="s">
        <v>60604</v>
      </c>
    </row>
    <row r="63182" spans="1:6" hidden="1">
      <c r="A63182" t="s">
        <v>60602</v>
      </c>
      <c r="B63182" t="s">
        <v>18</v>
      </c>
      <c r="C63182" t="s">
        <v>60605</v>
      </c>
    </row>
    <row r="63183" spans="1:6" hidden="1">
      <c r="A63183" t="s">
        <v>60602</v>
      </c>
      <c r="B63183" t="s">
        <v>20</v>
      </c>
      <c r="C63183" t="s">
        <v>60606</v>
      </c>
    </row>
    <row r="63184" spans="1:6" hidden="1">
      <c r="A63184" t="s">
        <v>60602</v>
      </c>
      <c r="B63184" t="s">
        <v>22</v>
      </c>
      <c r="C63184" t="s">
        <v>60607</v>
      </c>
    </row>
    <row r="63185" spans="1:6" hidden="1">
      <c r="A63185" t="s">
        <v>60602</v>
      </c>
      <c r="B63185" t="s">
        <v>23</v>
      </c>
      <c r="C63185" t="s">
        <v>59783</v>
      </c>
    </row>
    <row r="63186" spans="1:6">
      <c r="A63186" t="s">
        <v>60608</v>
      </c>
      <c r="B63186" t="s">
        <v>14</v>
      </c>
      <c r="C63186" t="s">
        <v>60609</v>
      </c>
      <c r="D63186" t="str">
        <f>IF(LEN($C63186)=8,RIGHT($C63186,LEN($C63186)-SEARCH("-",$C63186)),RIGHT($C63186,LEN($C63186)-SEARCH("-",$C63186)-1))</f>
        <v>10179</v>
      </c>
      <c r="E63186" t="str">
        <f>IF(LEN($C63186)=8,"",MID($C63186,SEARCH("-",$C63186)+1,1))</f>
        <v/>
      </c>
      <c r="F63186" t="str">
        <f>DEC2HEX(D63186+19967)</f>
        <v>75C2</v>
      </c>
    </row>
    <row r="63187" spans="1:6" hidden="1">
      <c r="A63187" t="s">
        <v>60608</v>
      </c>
      <c r="B63187" t="s">
        <v>16</v>
      </c>
      <c r="C63187" t="s">
        <v>60610</v>
      </c>
    </row>
    <row r="63188" spans="1:6" hidden="1">
      <c r="A63188" t="s">
        <v>60608</v>
      </c>
      <c r="B63188" t="s">
        <v>18</v>
      </c>
      <c r="C63188" t="s">
        <v>60611</v>
      </c>
    </row>
    <row r="63189" spans="1:6" hidden="1">
      <c r="A63189" t="s">
        <v>60608</v>
      </c>
      <c r="B63189" t="s">
        <v>20</v>
      </c>
      <c r="C63189" t="s">
        <v>60612</v>
      </c>
    </row>
    <row r="63190" spans="1:6" hidden="1">
      <c r="A63190" t="s">
        <v>60608</v>
      </c>
      <c r="B63190" t="s">
        <v>22</v>
      </c>
      <c r="C63190" t="s">
        <v>60613</v>
      </c>
    </row>
    <row r="63191" spans="1:6" hidden="1">
      <c r="A63191" t="s">
        <v>60608</v>
      </c>
      <c r="B63191" t="s">
        <v>23</v>
      </c>
      <c r="C63191" t="s">
        <v>59783</v>
      </c>
    </row>
    <row r="63192" spans="1:6">
      <c r="A63192" t="s">
        <v>60614</v>
      </c>
      <c r="B63192" t="s">
        <v>14</v>
      </c>
      <c r="C63192" t="s">
        <v>60615</v>
      </c>
      <c r="D63192" t="str">
        <f>IF(LEN($C63192)=8,RIGHT($C63192,LEN($C63192)-SEARCH("-",$C63192)),RIGHT($C63192,LEN($C63192)-SEARCH("-",$C63192)-1))</f>
        <v>10180</v>
      </c>
      <c r="E63192" t="str">
        <f>IF(LEN($C63192)=8,"",MID($C63192,SEARCH("-",$C63192)+1,1))</f>
        <v/>
      </c>
      <c r="F63192" t="str">
        <f>DEC2HEX(D63192+19967)</f>
        <v>75C3</v>
      </c>
    </row>
    <row r="63193" spans="1:6" hidden="1">
      <c r="A63193" t="s">
        <v>60614</v>
      </c>
      <c r="B63193" t="s">
        <v>16</v>
      </c>
      <c r="C63193" t="s">
        <v>60616</v>
      </c>
    </row>
    <row r="63194" spans="1:6" hidden="1">
      <c r="A63194" t="s">
        <v>60614</v>
      </c>
      <c r="B63194" t="s">
        <v>18</v>
      </c>
      <c r="C63194" t="s">
        <v>60617</v>
      </c>
    </row>
    <row r="63195" spans="1:6" hidden="1">
      <c r="A63195" t="s">
        <v>60614</v>
      </c>
      <c r="B63195" t="s">
        <v>20</v>
      </c>
      <c r="C63195" t="s">
        <v>60618</v>
      </c>
    </row>
    <row r="63196" spans="1:6" hidden="1">
      <c r="A63196" t="s">
        <v>60614</v>
      </c>
      <c r="B63196" t="s">
        <v>22</v>
      </c>
      <c r="C63196" t="s">
        <v>60619</v>
      </c>
    </row>
    <row r="63197" spans="1:6" hidden="1">
      <c r="A63197" t="s">
        <v>60614</v>
      </c>
      <c r="B63197" t="s">
        <v>23</v>
      </c>
      <c r="C63197" t="s">
        <v>59783</v>
      </c>
    </row>
    <row r="63198" spans="1:6">
      <c r="A63198" t="s">
        <v>60620</v>
      </c>
      <c r="B63198" t="s">
        <v>14</v>
      </c>
      <c r="C63198" t="s">
        <v>60621</v>
      </c>
      <c r="D63198" t="str">
        <f>IF(LEN($C63198)=8,RIGHT($C63198,LEN($C63198)-SEARCH("-",$C63198)),RIGHT($C63198,LEN($C63198)-SEARCH("-",$C63198)-1))</f>
        <v>10181</v>
      </c>
      <c r="E63198" t="str">
        <f>IF(LEN($C63198)=8,"",MID($C63198,SEARCH("-",$C63198)+1,1))</f>
        <v/>
      </c>
      <c r="F63198" t="str">
        <f>DEC2HEX(D63198+19967)</f>
        <v>75C4</v>
      </c>
    </row>
    <row r="63199" spans="1:6" hidden="1">
      <c r="A63199" t="s">
        <v>60620</v>
      </c>
      <c r="B63199" t="s">
        <v>16</v>
      </c>
      <c r="C63199" t="s">
        <v>60622</v>
      </c>
    </row>
    <row r="63200" spans="1:6" hidden="1">
      <c r="A63200" t="s">
        <v>60620</v>
      </c>
      <c r="B63200" t="s">
        <v>18</v>
      </c>
      <c r="C63200" t="s">
        <v>60623</v>
      </c>
    </row>
    <row r="63201" spans="1:6" hidden="1">
      <c r="A63201" t="s">
        <v>60620</v>
      </c>
      <c r="B63201" t="s">
        <v>20</v>
      </c>
      <c r="C63201" t="s">
        <v>60624</v>
      </c>
    </row>
    <row r="63202" spans="1:6" hidden="1">
      <c r="A63202" t="s">
        <v>60620</v>
      </c>
      <c r="B63202" t="s">
        <v>22</v>
      </c>
      <c r="C63202">
        <v>9212</v>
      </c>
    </row>
    <row r="63203" spans="1:6" hidden="1">
      <c r="A63203" t="s">
        <v>60620</v>
      </c>
      <c r="B63203" t="s">
        <v>23</v>
      </c>
      <c r="C63203" t="s">
        <v>59783</v>
      </c>
    </row>
    <row r="63204" spans="1:6">
      <c r="A63204" t="s">
        <v>60625</v>
      </c>
      <c r="B63204" t="s">
        <v>14</v>
      </c>
      <c r="C63204" t="s">
        <v>60626</v>
      </c>
      <c r="D63204" t="str">
        <f>IF(LEN($C63204)=8,RIGHT($C63204,LEN($C63204)-SEARCH("-",$C63204)),RIGHT($C63204,LEN($C63204)-SEARCH("-",$C63204)-1))</f>
        <v>10182</v>
      </c>
      <c r="E63204" t="str">
        <f>IF(LEN($C63204)=8,"",MID($C63204,SEARCH("-",$C63204)+1,1))</f>
        <v/>
      </c>
      <c r="F63204" t="str">
        <f>DEC2HEX(D63204+19967)</f>
        <v>75C5</v>
      </c>
    </row>
    <row r="63205" spans="1:6" hidden="1">
      <c r="A63205" t="s">
        <v>60625</v>
      </c>
      <c r="B63205" t="s">
        <v>16</v>
      </c>
      <c r="C63205" t="s">
        <v>60627</v>
      </c>
    </row>
    <row r="63206" spans="1:6" hidden="1">
      <c r="A63206" t="s">
        <v>60625</v>
      </c>
      <c r="B63206" t="s">
        <v>18</v>
      </c>
      <c r="C63206" t="s">
        <v>60628</v>
      </c>
    </row>
    <row r="63207" spans="1:6" hidden="1">
      <c r="A63207" t="s">
        <v>60625</v>
      </c>
      <c r="B63207" t="s">
        <v>20</v>
      </c>
      <c r="C63207" t="s">
        <v>60629</v>
      </c>
    </row>
    <row r="63208" spans="1:6" hidden="1">
      <c r="A63208" t="s">
        <v>60625</v>
      </c>
      <c r="B63208" t="s">
        <v>22</v>
      </c>
      <c r="C63208" t="s">
        <v>60630</v>
      </c>
    </row>
    <row r="63209" spans="1:6" hidden="1">
      <c r="A63209" t="s">
        <v>60625</v>
      </c>
      <c r="B63209" t="s">
        <v>23</v>
      </c>
      <c r="C63209" t="s">
        <v>59783</v>
      </c>
    </row>
    <row r="63210" spans="1:6">
      <c r="A63210" t="s">
        <v>60631</v>
      </c>
      <c r="B63210" t="s">
        <v>14</v>
      </c>
      <c r="C63210" t="s">
        <v>60632</v>
      </c>
      <c r="D63210" t="str">
        <f>IF(LEN($C63210)=8,RIGHT($C63210,LEN($C63210)-SEARCH("-",$C63210)),RIGHT($C63210,LEN($C63210)-SEARCH("-",$C63210)-1))</f>
        <v>10183</v>
      </c>
      <c r="E63210" t="str">
        <f>IF(LEN($C63210)=8,"",MID($C63210,SEARCH("-",$C63210)+1,1))</f>
        <v/>
      </c>
      <c r="F63210" t="str">
        <f>DEC2HEX(D63210+19967)</f>
        <v>75C6</v>
      </c>
    </row>
    <row r="63211" spans="1:6" hidden="1">
      <c r="A63211" t="s">
        <v>60631</v>
      </c>
      <c r="B63211" t="s">
        <v>16</v>
      </c>
      <c r="C63211" t="s">
        <v>60633</v>
      </c>
    </row>
    <row r="63212" spans="1:6" hidden="1">
      <c r="A63212" t="s">
        <v>60631</v>
      </c>
      <c r="B63212" t="s">
        <v>18</v>
      </c>
      <c r="C63212" t="s">
        <v>60634</v>
      </c>
    </row>
    <row r="63213" spans="1:6" hidden="1">
      <c r="A63213" t="s">
        <v>60631</v>
      </c>
      <c r="B63213" t="s">
        <v>20</v>
      </c>
      <c r="C63213" t="s">
        <v>60635</v>
      </c>
    </row>
    <row r="63214" spans="1:6" hidden="1">
      <c r="A63214" t="s">
        <v>60631</v>
      </c>
      <c r="B63214" t="s">
        <v>22</v>
      </c>
      <c r="C63214">
        <v>9217</v>
      </c>
    </row>
    <row r="63215" spans="1:6" hidden="1">
      <c r="A63215" t="s">
        <v>60631</v>
      </c>
      <c r="B63215" t="s">
        <v>23</v>
      </c>
      <c r="C63215" t="s">
        <v>59783</v>
      </c>
    </row>
    <row r="63216" spans="1:6">
      <c r="A63216" t="s">
        <v>60636</v>
      </c>
      <c r="B63216" t="s">
        <v>14</v>
      </c>
      <c r="C63216" t="s">
        <v>60637</v>
      </c>
      <c r="D63216" t="str">
        <f>IF(LEN($C63216)=8,RIGHT($C63216,LEN($C63216)-SEARCH("-",$C63216)),RIGHT($C63216,LEN($C63216)-SEARCH("-",$C63216)-1))</f>
        <v>10184</v>
      </c>
      <c r="E63216" t="str">
        <f>IF(LEN($C63216)=8,"",MID($C63216,SEARCH("-",$C63216)+1,1))</f>
        <v/>
      </c>
      <c r="F63216" t="str">
        <f>DEC2HEX(D63216+19967)</f>
        <v>75C7</v>
      </c>
    </row>
    <row r="63217" spans="1:6" hidden="1">
      <c r="A63217" t="s">
        <v>60636</v>
      </c>
      <c r="B63217" t="s">
        <v>16</v>
      </c>
      <c r="C63217" t="s">
        <v>60638</v>
      </c>
    </row>
    <row r="63218" spans="1:6" hidden="1">
      <c r="A63218" t="s">
        <v>60636</v>
      </c>
      <c r="B63218" t="s">
        <v>18</v>
      </c>
      <c r="C63218" t="s">
        <v>60639</v>
      </c>
    </row>
    <row r="63219" spans="1:6" hidden="1">
      <c r="A63219" t="s">
        <v>60636</v>
      </c>
      <c r="B63219" t="s">
        <v>20</v>
      </c>
      <c r="C63219" t="s">
        <v>60640</v>
      </c>
    </row>
    <row r="63220" spans="1:6" hidden="1">
      <c r="A63220" t="s">
        <v>60636</v>
      </c>
      <c r="B63220" t="s">
        <v>22</v>
      </c>
      <c r="C63220">
        <v>9248</v>
      </c>
    </row>
    <row r="63221" spans="1:6" hidden="1">
      <c r="A63221" t="s">
        <v>60636</v>
      </c>
      <c r="B63221" t="s">
        <v>23</v>
      </c>
      <c r="C63221" t="s">
        <v>59783</v>
      </c>
    </row>
    <row r="63222" spans="1:6">
      <c r="A63222" t="s">
        <v>60641</v>
      </c>
      <c r="B63222" t="s">
        <v>14</v>
      </c>
      <c r="C63222" t="s">
        <v>60642</v>
      </c>
      <c r="D63222" t="str">
        <f>IF(LEN($C63222)=8,RIGHT($C63222,LEN($C63222)-SEARCH("-",$C63222)),RIGHT($C63222,LEN($C63222)-SEARCH("-",$C63222)-1))</f>
        <v>10185</v>
      </c>
      <c r="E63222" t="str">
        <f>IF(LEN($C63222)=8,"",MID($C63222,SEARCH("-",$C63222)+1,1))</f>
        <v/>
      </c>
      <c r="F63222" t="str">
        <f>DEC2HEX(D63222+19967)</f>
        <v>75C8</v>
      </c>
    </row>
    <row r="63223" spans="1:6" hidden="1">
      <c r="A63223" t="s">
        <v>60641</v>
      </c>
      <c r="B63223" t="s">
        <v>16</v>
      </c>
      <c r="C63223" t="s">
        <v>60643</v>
      </c>
    </row>
    <row r="63224" spans="1:6" hidden="1">
      <c r="A63224" t="s">
        <v>60641</v>
      </c>
      <c r="B63224" t="s">
        <v>18</v>
      </c>
      <c r="C63224" t="s">
        <v>60644</v>
      </c>
    </row>
    <row r="63225" spans="1:6" hidden="1">
      <c r="A63225" t="s">
        <v>60641</v>
      </c>
      <c r="B63225" t="s">
        <v>20</v>
      </c>
      <c r="C63225" t="s">
        <v>60645</v>
      </c>
    </row>
    <row r="63226" spans="1:6" hidden="1">
      <c r="A63226" t="s">
        <v>60641</v>
      </c>
      <c r="B63226" t="s">
        <v>22</v>
      </c>
      <c r="C63226" s="1">
        <v>93000000</v>
      </c>
    </row>
    <row r="63227" spans="1:6" hidden="1">
      <c r="A63227" t="s">
        <v>60641</v>
      </c>
      <c r="B63227" t="s">
        <v>23</v>
      </c>
      <c r="C63227" t="s">
        <v>59783</v>
      </c>
    </row>
    <row r="63228" spans="1:6">
      <c r="A63228" t="s">
        <v>60646</v>
      </c>
      <c r="B63228" t="s">
        <v>14</v>
      </c>
      <c r="C63228" t="s">
        <v>60647</v>
      </c>
      <c r="D63228" t="str">
        <f>IF(LEN($C63228)=8,RIGHT($C63228,LEN($C63228)-SEARCH("-",$C63228)),RIGHT($C63228,LEN($C63228)-SEARCH("-",$C63228)-1))</f>
        <v>10186</v>
      </c>
      <c r="E63228" t="str">
        <f>IF(LEN($C63228)=8,"",MID($C63228,SEARCH("-",$C63228)+1,1))</f>
        <v/>
      </c>
      <c r="F63228" t="str">
        <f>DEC2HEX(D63228+19967)</f>
        <v>75C9</v>
      </c>
    </row>
    <row r="63229" spans="1:6" hidden="1">
      <c r="A63229" t="s">
        <v>60646</v>
      </c>
      <c r="B63229" t="s">
        <v>16</v>
      </c>
      <c r="C63229" t="s">
        <v>60648</v>
      </c>
    </row>
    <row r="63230" spans="1:6" hidden="1">
      <c r="A63230" t="s">
        <v>60646</v>
      </c>
      <c r="B63230" t="s">
        <v>18</v>
      </c>
      <c r="C63230" t="s">
        <v>60649</v>
      </c>
    </row>
    <row r="63231" spans="1:6" hidden="1">
      <c r="A63231" t="s">
        <v>60646</v>
      </c>
      <c r="B63231" t="s">
        <v>20</v>
      </c>
      <c r="C63231" t="s">
        <v>60650</v>
      </c>
    </row>
    <row r="63232" spans="1:6" hidden="1">
      <c r="A63232" t="s">
        <v>60646</v>
      </c>
      <c r="B63232" t="s">
        <v>22</v>
      </c>
      <c r="C63232">
        <v>4938</v>
      </c>
    </row>
    <row r="63233" spans="1:6" hidden="1">
      <c r="A63233" t="s">
        <v>60646</v>
      </c>
      <c r="B63233" t="s">
        <v>23</v>
      </c>
      <c r="C63233" t="s">
        <v>59783</v>
      </c>
    </row>
    <row r="63234" spans="1:6">
      <c r="A63234" t="s">
        <v>60651</v>
      </c>
      <c r="B63234" t="s">
        <v>14</v>
      </c>
      <c r="C63234" t="s">
        <v>60652</v>
      </c>
      <c r="D63234" t="str">
        <f>IF(LEN($C63234)=8,RIGHT($C63234,LEN($C63234)-SEARCH("-",$C63234)),RIGHT($C63234,LEN($C63234)-SEARCH("-",$C63234)-1))</f>
        <v>10187</v>
      </c>
      <c r="E63234" t="str">
        <f>IF(LEN($C63234)=8,"",MID($C63234,SEARCH("-",$C63234)+1,1))</f>
        <v/>
      </c>
      <c r="F63234" t="str">
        <f>DEC2HEX(D63234+19967)</f>
        <v>75CA</v>
      </c>
    </row>
    <row r="63235" spans="1:6" hidden="1">
      <c r="A63235" t="s">
        <v>60651</v>
      </c>
      <c r="B63235" t="s">
        <v>16</v>
      </c>
      <c r="C63235" t="s">
        <v>60653</v>
      </c>
    </row>
    <row r="63236" spans="1:6" hidden="1">
      <c r="A63236" t="s">
        <v>60651</v>
      </c>
      <c r="B63236" t="s">
        <v>18</v>
      </c>
      <c r="C63236" t="s">
        <v>60654</v>
      </c>
    </row>
    <row r="63237" spans="1:6" hidden="1">
      <c r="A63237" t="s">
        <v>60651</v>
      </c>
      <c r="B63237" t="s">
        <v>20</v>
      </c>
      <c r="C63237" t="s">
        <v>60655</v>
      </c>
    </row>
    <row r="63238" spans="1:6" hidden="1">
      <c r="A63238" t="s">
        <v>60651</v>
      </c>
      <c r="B63238" t="s">
        <v>22</v>
      </c>
      <c r="C63238" t="s">
        <v>60656</v>
      </c>
    </row>
    <row r="63239" spans="1:6" hidden="1">
      <c r="A63239" t="s">
        <v>60651</v>
      </c>
      <c r="B63239" t="s">
        <v>23</v>
      </c>
      <c r="C63239" t="s">
        <v>59783</v>
      </c>
    </row>
    <row r="63240" spans="1:6">
      <c r="A63240" t="s">
        <v>60657</v>
      </c>
      <c r="B63240" t="s">
        <v>14</v>
      </c>
      <c r="C63240" t="s">
        <v>60658</v>
      </c>
      <c r="D63240" t="str">
        <f>IF(LEN($C63240)=8,RIGHT($C63240,LEN($C63240)-SEARCH("-",$C63240)),RIGHT($C63240,LEN($C63240)-SEARCH("-",$C63240)-1))</f>
        <v>10188</v>
      </c>
      <c r="E63240" t="str">
        <f>IF(LEN($C63240)=8,"",MID($C63240,SEARCH("-",$C63240)+1,1))</f>
        <v/>
      </c>
      <c r="F63240" t="str">
        <f>DEC2HEX(D63240+19967)</f>
        <v>75CB</v>
      </c>
    </row>
    <row r="63241" spans="1:6" hidden="1">
      <c r="A63241" t="s">
        <v>60657</v>
      </c>
      <c r="B63241" t="s">
        <v>16</v>
      </c>
      <c r="C63241" t="s">
        <v>60659</v>
      </c>
    </row>
    <row r="63242" spans="1:6" hidden="1">
      <c r="A63242" t="s">
        <v>60657</v>
      </c>
      <c r="B63242" t="s">
        <v>18</v>
      </c>
      <c r="C63242" t="s">
        <v>60660</v>
      </c>
    </row>
    <row r="63243" spans="1:6" hidden="1">
      <c r="A63243" t="s">
        <v>60657</v>
      </c>
      <c r="B63243" t="s">
        <v>20</v>
      </c>
      <c r="C63243" t="s">
        <v>60661</v>
      </c>
    </row>
    <row r="63244" spans="1:6" hidden="1">
      <c r="A63244" t="s">
        <v>60657</v>
      </c>
      <c r="B63244" t="s">
        <v>22</v>
      </c>
      <c r="C63244" s="1">
        <v>93</v>
      </c>
    </row>
    <row r="63245" spans="1:6" hidden="1">
      <c r="A63245" t="s">
        <v>60657</v>
      </c>
      <c r="B63245" t="s">
        <v>23</v>
      </c>
      <c r="C63245" t="s">
        <v>59783</v>
      </c>
    </row>
    <row r="63246" spans="1:6">
      <c r="A63246" t="s">
        <v>60662</v>
      </c>
      <c r="B63246" t="s">
        <v>14</v>
      </c>
      <c r="C63246" t="s">
        <v>60663</v>
      </c>
      <c r="D63246" t="str">
        <f>IF(LEN($C63246)=8,RIGHT($C63246,LEN($C63246)-SEARCH("-",$C63246)),RIGHT($C63246,LEN($C63246)-SEARCH("-",$C63246)-1))</f>
        <v>10189</v>
      </c>
      <c r="E63246" t="str">
        <f>IF(LEN($C63246)=8,"",MID($C63246,SEARCH("-",$C63246)+1,1))</f>
        <v/>
      </c>
      <c r="F63246" t="str">
        <f>DEC2HEX(D63246+19967)</f>
        <v>75CC</v>
      </c>
    </row>
    <row r="63247" spans="1:6" hidden="1">
      <c r="A63247" t="s">
        <v>60662</v>
      </c>
      <c r="B63247" t="s">
        <v>16</v>
      </c>
      <c r="C63247" t="s">
        <v>60664</v>
      </c>
    </row>
    <row r="63248" spans="1:6" hidden="1">
      <c r="A63248" t="s">
        <v>60662</v>
      </c>
      <c r="B63248" t="s">
        <v>18</v>
      </c>
      <c r="C63248" t="s">
        <v>60665</v>
      </c>
    </row>
    <row r="63249" spans="1:6" hidden="1">
      <c r="A63249" t="s">
        <v>60662</v>
      </c>
      <c r="B63249" t="s">
        <v>22</v>
      </c>
      <c r="C63249" t="s">
        <v>60666</v>
      </c>
    </row>
    <row r="63250" spans="1:6" hidden="1">
      <c r="A63250" t="s">
        <v>60662</v>
      </c>
      <c r="B63250" t="s">
        <v>23</v>
      </c>
      <c r="C63250" t="s">
        <v>59783</v>
      </c>
    </row>
    <row r="63251" spans="1:6" hidden="1">
      <c r="A63251" t="s">
        <v>60667</v>
      </c>
      <c r="B63251" t="s">
        <v>14</v>
      </c>
      <c r="C63251" t="s">
        <v>60668</v>
      </c>
      <c r="D63251" t="str">
        <f>IF(LEN($C63251)=8,RIGHT($C63251,LEN($C63251)-SEARCH("-",$C63251)),RIGHT($C63251,LEN($C63251)-SEARCH("-",$C63251)-1))</f>
        <v>222</v>
      </c>
      <c r="E63251" t="str">
        <f>IF(LEN($C63251)=8,"",MID($C63251,SEARCH("-",$C63251)+1,1))</f>
        <v>Y</v>
      </c>
    </row>
    <row r="63252" spans="1:6" hidden="1">
      <c r="A63252" t="s">
        <v>60667</v>
      </c>
      <c r="B63252" t="s">
        <v>20</v>
      </c>
      <c r="C63252" t="s">
        <v>60669</v>
      </c>
    </row>
    <row r="63253" spans="1:6" hidden="1">
      <c r="A63253" t="s">
        <v>60667</v>
      </c>
      <c r="B63253" t="s">
        <v>22</v>
      </c>
      <c r="C63253" t="s">
        <v>60670</v>
      </c>
    </row>
    <row r="63254" spans="1:6" hidden="1">
      <c r="A63254" t="s">
        <v>60667</v>
      </c>
      <c r="B63254" t="s">
        <v>23</v>
      </c>
      <c r="C63254" t="s">
        <v>59783</v>
      </c>
    </row>
    <row r="63255" spans="1:6">
      <c r="A63255" t="s">
        <v>60671</v>
      </c>
      <c r="B63255" t="s">
        <v>14</v>
      </c>
      <c r="C63255" t="s">
        <v>60672</v>
      </c>
      <c r="D63255" t="str">
        <f>IF(LEN($C63255)=8,RIGHT($C63255,LEN($C63255)-SEARCH("-",$C63255)),RIGHT($C63255,LEN($C63255)-SEARCH("-",$C63255)-1))</f>
        <v>10190</v>
      </c>
      <c r="E63255" t="str">
        <f>IF(LEN($C63255)=8,"",MID($C63255,SEARCH("-",$C63255)+1,1))</f>
        <v/>
      </c>
      <c r="F63255" t="str">
        <f>DEC2HEX(D63255+19967)</f>
        <v>75CD</v>
      </c>
    </row>
    <row r="63256" spans="1:6" hidden="1">
      <c r="A63256" t="s">
        <v>60671</v>
      </c>
      <c r="B63256" t="s">
        <v>16</v>
      </c>
      <c r="C63256" t="s">
        <v>60673</v>
      </c>
    </row>
    <row r="63257" spans="1:6" hidden="1">
      <c r="A63257" t="s">
        <v>60671</v>
      </c>
      <c r="B63257" t="s">
        <v>18</v>
      </c>
      <c r="C63257" t="s">
        <v>60674</v>
      </c>
    </row>
    <row r="63258" spans="1:6" hidden="1">
      <c r="A63258" t="s">
        <v>60671</v>
      </c>
      <c r="B63258" t="s">
        <v>20</v>
      </c>
      <c r="C63258" t="s">
        <v>60675</v>
      </c>
    </row>
    <row r="63259" spans="1:6" hidden="1">
      <c r="A63259" t="s">
        <v>60671</v>
      </c>
      <c r="B63259" t="s">
        <v>22</v>
      </c>
      <c r="C63259" t="s">
        <v>60676</v>
      </c>
    </row>
    <row r="63260" spans="1:6" hidden="1">
      <c r="A63260" t="s">
        <v>60671</v>
      </c>
      <c r="B63260" t="s">
        <v>23</v>
      </c>
      <c r="C63260" t="s">
        <v>59783</v>
      </c>
    </row>
    <row r="63261" spans="1:6">
      <c r="A63261" t="s">
        <v>60677</v>
      </c>
      <c r="B63261" t="s">
        <v>14</v>
      </c>
      <c r="C63261" t="s">
        <v>60678</v>
      </c>
      <c r="D63261" t="str">
        <f>IF(LEN($C63261)=8,RIGHT($C63261,LEN($C63261)-SEARCH("-",$C63261)),RIGHT($C63261,LEN($C63261)-SEARCH("-",$C63261)-1))</f>
        <v>10191</v>
      </c>
      <c r="E63261" t="str">
        <f>IF(LEN($C63261)=8,"",MID($C63261,SEARCH("-",$C63261)+1,1))</f>
        <v/>
      </c>
      <c r="F63261" t="str">
        <f>DEC2HEX(D63261+19967)</f>
        <v>75CE</v>
      </c>
    </row>
    <row r="63262" spans="1:6" hidden="1">
      <c r="A63262" t="s">
        <v>60677</v>
      </c>
      <c r="B63262" t="s">
        <v>16</v>
      </c>
      <c r="C63262" t="s">
        <v>60679</v>
      </c>
    </row>
    <row r="63263" spans="1:6" hidden="1">
      <c r="A63263" t="s">
        <v>60677</v>
      </c>
      <c r="B63263" t="s">
        <v>18</v>
      </c>
      <c r="C63263" t="s">
        <v>60680</v>
      </c>
    </row>
    <row r="63264" spans="1:6" hidden="1">
      <c r="A63264" t="s">
        <v>60677</v>
      </c>
      <c r="B63264" t="s">
        <v>20</v>
      </c>
      <c r="C63264" t="s">
        <v>60681</v>
      </c>
    </row>
    <row r="63265" spans="1:6" hidden="1">
      <c r="A63265" t="s">
        <v>60677</v>
      </c>
      <c r="B63265" t="s">
        <v>22</v>
      </c>
      <c r="C63265" t="s">
        <v>60682</v>
      </c>
    </row>
    <row r="63266" spans="1:6" hidden="1">
      <c r="A63266" t="s">
        <v>60677</v>
      </c>
      <c r="B63266" t="s">
        <v>23</v>
      </c>
      <c r="C63266" t="s">
        <v>59783</v>
      </c>
    </row>
    <row r="63267" spans="1:6">
      <c r="A63267" t="s">
        <v>60683</v>
      </c>
      <c r="B63267" t="s">
        <v>14</v>
      </c>
      <c r="C63267" t="s">
        <v>60684</v>
      </c>
      <c r="D63267" t="str">
        <f>IF(LEN($C63267)=8,RIGHT($C63267,LEN($C63267)-SEARCH("-",$C63267)),RIGHT($C63267,LEN($C63267)-SEARCH("-",$C63267)-1))</f>
        <v>10192</v>
      </c>
      <c r="E63267" t="str">
        <f>IF(LEN($C63267)=8,"",MID($C63267,SEARCH("-",$C63267)+1,1))</f>
        <v/>
      </c>
      <c r="F63267" t="str">
        <f>DEC2HEX(D63267+19967)</f>
        <v>75CF</v>
      </c>
    </row>
    <row r="63268" spans="1:6" hidden="1">
      <c r="A63268" t="s">
        <v>60683</v>
      </c>
      <c r="B63268" t="s">
        <v>16</v>
      </c>
      <c r="C63268" t="s">
        <v>60685</v>
      </c>
    </row>
    <row r="63269" spans="1:6" hidden="1">
      <c r="A63269" t="s">
        <v>60683</v>
      </c>
      <c r="B63269" t="s">
        <v>18</v>
      </c>
      <c r="C63269" t="s">
        <v>60686</v>
      </c>
    </row>
    <row r="63270" spans="1:6" hidden="1">
      <c r="A63270" t="s">
        <v>60683</v>
      </c>
      <c r="B63270" t="s">
        <v>20</v>
      </c>
      <c r="C63270" t="s">
        <v>60687</v>
      </c>
    </row>
    <row r="63271" spans="1:6" hidden="1">
      <c r="A63271" t="s">
        <v>60683</v>
      </c>
      <c r="B63271" t="s">
        <v>22</v>
      </c>
      <c r="C63271" t="s">
        <v>60688</v>
      </c>
    </row>
    <row r="63272" spans="1:6" hidden="1">
      <c r="A63272" t="s">
        <v>60683</v>
      </c>
      <c r="B63272" t="s">
        <v>23</v>
      </c>
      <c r="C63272" t="s">
        <v>59783</v>
      </c>
    </row>
    <row r="63273" spans="1:6">
      <c r="A63273" t="s">
        <v>60689</v>
      </c>
      <c r="B63273" t="s">
        <v>14</v>
      </c>
      <c r="C63273" t="s">
        <v>60690</v>
      </c>
      <c r="D63273" t="str">
        <f>IF(LEN($C63273)=8,RIGHT($C63273,LEN($C63273)-SEARCH("-",$C63273)),RIGHT($C63273,LEN($C63273)-SEARCH("-",$C63273)-1))</f>
        <v>10193</v>
      </c>
      <c r="E63273" t="str">
        <f>IF(LEN($C63273)=8,"",MID($C63273,SEARCH("-",$C63273)+1,1))</f>
        <v/>
      </c>
      <c r="F63273" t="str">
        <f>DEC2HEX(D63273+19967)</f>
        <v>75D0</v>
      </c>
    </row>
    <row r="63274" spans="1:6" hidden="1">
      <c r="A63274" t="s">
        <v>60689</v>
      </c>
      <c r="B63274" t="s">
        <v>16</v>
      </c>
      <c r="C63274" t="s">
        <v>60691</v>
      </c>
    </row>
    <row r="63275" spans="1:6" hidden="1">
      <c r="A63275" t="s">
        <v>60689</v>
      </c>
      <c r="B63275" t="s">
        <v>18</v>
      </c>
      <c r="C63275" t="s">
        <v>60692</v>
      </c>
    </row>
    <row r="63276" spans="1:6" hidden="1">
      <c r="A63276" t="s">
        <v>60689</v>
      </c>
      <c r="B63276" t="s">
        <v>20</v>
      </c>
      <c r="C63276" t="s">
        <v>60693</v>
      </c>
    </row>
    <row r="63277" spans="1:6" hidden="1">
      <c r="A63277" t="s">
        <v>60689</v>
      </c>
      <c r="B63277" t="s">
        <v>22</v>
      </c>
      <c r="C63277" t="s">
        <v>60694</v>
      </c>
    </row>
    <row r="63278" spans="1:6" hidden="1">
      <c r="A63278" t="s">
        <v>60689</v>
      </c>
      <c r="B63278" t="s">
        <v>23</v>
      </c>
      <c r="C63278" t="s">
        <v>59783</v>
      </c>
    </row>
    <row r="63279" spans="1:6">
      <c r="A63279" t="s">
        <v>60695</v>
      </c>
      <c r="B63279" t="s">
        <v>14</v>
      </c>
      <c r="C63279" t="s">
        <v>60696</v>
      </c>
      <c r="D63279" t="str">
        <f>IF(LEN($C63279)=8,RIGHT($C63279,LEN($C63279)-SEARCH("-",$C63279)),RIGHT($C63279,LEN($C63279)-SEARCH("-",$C63279)-1))</f>
        <v>10194</v>
      </c>
      <c r="E63279" t="str">
        <f>IF(LEN($C63279)=8,"",MID($C63279,SEARCH("-",$C63279)+1,1))</f>
        <v/>
      </c>
      <c r="F63279" t="str">
        <f>DEC2HEX(D63279+19967)</f>
        <v>75D1</v>
      </c>
    </row>
    <row r="63280" spans="1:6" hidden="1">
      <c r="A63280" t="s">
        <v>60695</v>
      </c>
      <c r="B63280" t="s">
        <v>16</v>
      </c>
      <c r="C63280" t="s">
        <v>60697</v>
      </c>
    </row>
    <row r="63281" spans="1:6" hidden="1">
      <c r="A63281" t="s">
        <v>60695</v>
      </c>
      <c r="B63281" t="s">
        <v>18</v>
      </c>
      <c r="C63281" t="s">
        <v>60698</v>
      </c>
    </row>
    <row r="63282" spans="1:6" hidden="1">
      <c r="A63282" t="s">
        <v>60695</v>
      </c>
      <c r="B63282" t="s">
        <v>20</v>
      </c>
      <c r="C63282" t="s">
        <v>60699</v>
      </c>
    </row>
    <row r="63283" spans="1:6" hidden="1">
      <c r="A63283" t="s">
        <v>60695</v>
      </c>
      <c r="B63283" t="s">
        <v>22</v>
      </c>
      <c r="C63283" t="s">
        <v>60700</v>
      </c>
    </row>
    <row r="63284" spans="1:6" hidden="1">
      <c r="A63284" t="s">
        <v>60695</v>
      </c>
      <c r="B63284" t="s">
        <v>23</v>
      </c>
      <c r="C63284" t="s">
        <v>59783</v>
      </c>
    </row>
    <row r="63285" spans="1:6">
      <c r="A63285" t="s">
        <v>60701</v>
      </c>
      <c r="B63285" t="s">
        <v>14</v>
      </c>
      <c r="C63285" t="s">
        <v>60702</v>
      </c>
      <c r="D63285" t="str">
        <f>IF(LEN($C63285)=8,RIGHT($C63285,LEN($C63285)-SEARCH("-",$C63285)),RIGHT($C63285,LEN($C63285)-SEARCH("-",$C63285)-1))</f>
        <v>10195</v>
      </c>
      <c r="E63285" t="str">
        <f>IF(LEN($C63285)=8,"",MID($C63285,SEARCH("-",$C63285)+1,1))</f>
        <v/>
      </c>
      <c r="F63285" t="str">
        <f>DEC2HEX(D63285+19967)</f>
        <v>75D2</v>
      </c>
    </row>
    <row r="63286" spans="1:6" hidden="1">
      <c r="A63286" t="s">
        <v>60701</v>
      </c>
      <c r="B63286" t="s">
        <v>16</v>
      </c>
      <c r="C63286" t="s">
        <v>60703</v>
      </c>
    </row>
    <row r="63287" spans="1:6" hidden="1">
      <c r="A63287" t="s">
        <v>60701</v>
      </c>
      <c r="B63287" t="s">
        <v>18</v>
      </c>
      <c r="C63287" t="s">
        <v>60704</v>
      </c>
    </row>
    <row r="63288" spans="1:6" hidden="1">
      <c r="A63288" t="s">
        <v>60701</v>
      </c>
      <c r="B63288" t="s">
        <v>20</v>
      </c>
      <c r="C63288" t="s">
        <v>60705</v>
      </c>
    </row>
    <row r="63289" spans="1:6" hidden="1">
      <c r="A63289" t="s">
        <v>60701</v>
      </c>
      <c r="B63289" t="s">
        <v>22</v>
      </c>
      <c r="C63289" t="s">
        <v>60706</v>
      </c>
    </row>
    <row r="63290" spans="1:6" hidden="1">
      <c r="A63290" t="s">
        <v>60701</v>
      </c>
      <c r="B63290" t="s">
        <v>23</v>
      </c>
      <c r="C63290" t="s">
        <v>59783</v>
      </c>
    </row>
    <row r="63291" spans="1:6">
      <c r="A63291" t="s">
        <v>60707</v>
      </c>
      <c r="B63291" t="s">
        <v>14</v>
      </c>
      <c r="C63291" t="s">
        <v>60708</v>
      </c>
      <c r="D63291" t="str">
        <f>IF(LEN($C63291)=8,RIGHT($C63291,LEN($C63291)-SEARCH("-",$C63291)),RIGHT($C63291,LEN($C63291)-SEARCH("-",$C63291)-1))</f>
        <v>10196</v>
      </c>
      <c r="E63291" t="str">
        <f>IF(LEN($C63291)=8,"",MID($C63291,SEARCH("-",$C63291)+1,1))</f>
        <v/>
      </c>
      <c r="F63291" t="str">
        <f>DEC2HEX(D63291+19967)</f>
        <v>75D3</v>
      </c>
    </row>
    <row r="63292" spans="1:6" hidden="1">
      <c r="A63292" t="s">
        <v>60707</v>
      </c>
      <c r="B63292" t="s">
        <v>16</v>
      </c>
      <c r="C63292" t="s">
        <v>60709</v>
      </c>
    </row>
    <row r="63293" spans="1:6" hidden="1">
      <c r="A63293" t="s">
        <v>60707</v>
      </c>
      <c r="B63293" t="s">
        <v>18</v>
      </c>
      <c r="C63293" t="s">
        <v>60710</v>
      </c>
    </row>
    <row r="63294" spans="1:6" hidden="1">
      <c r="A63294" t="s">
        <v>60707</v>
      </c>
      <c r="B63294" t="s">
        <v>20</v>
      </c>
      <c r="C63294" t="s">
        <v>60711</v>
      </c>
    </row>
    <row r="63295" spans="1:6" hidden="1">
      <c r="A63295" t="s">
        <v>60707</v>
      </c>
      <c r="B63295" t="s">
        <v>22</v>
      </c>
      <c r="C63295" t="s">
        <v>60712</v>
      </c>
    </row>
    <row r="63296" spans="1:6" hidden="1">
      <c r="A63296" t="s">
        <v>60707</v>
      </c>
      <c r="B63296" t="s">
        <v>23</v>
      </c>
      <c r="C63296" t="s">
        <v>59783</v>
      </c>
    </row>
    <row r="63297" spans="1:6">
      <c r="A63297" t="s">
        <v>60713</v>
      </c>
      <c r="B63297" t="s">
        <v>14</v>
      </c>
      <c r="C63297" t="s">
        <v>60714</v>
      </c>
      <c r="D63297" t="str">
        <f>IF(LEN($C63297)=8,RIGHT($C63297,LEN($C63297)-SEARCH("-",$C63297)),RIGHT($C63297,LEN($C63297)-SEARCH("-",$C63297)-1))</f>
        <v>10197</v>
      </c>
      <c r="E63297" t="str">
        <f>IF(LEN($C63297)=8,"",MID($C63297,SEARCH("-",$C63297)+1,1))</f>
        <v/>
      </c>
      <c r="F63297" t="str">
        <f>DEC2HEX(D63297+19967)</f>
        <v>75D4</v>
      </c>
    </row>
    <row r="63298" spans="1:6" hidden="1">
      <c r="A63298" t="s">
        <v>60713</v>
      </c>
      <c r="B63298" t="s">
        <v>16</v>
      </c>
      <c r="C63298" t="s">
        <v>60715</v>
      </c>
    </row>
    <row r="63299" spans="1:6" hidden="1">
      <c r="A63299" t="s">
        <v>60713</v>
      </c>
      <c r="B63299" t="s">
        <v>18</v>
      </c>
      <c r="C63299" t="s">
        <v>60716</v>
      </c>
    </row>
    <row r="63300" spans="1:6" hidden="1">
      <c r="A63300" t="s">
        <v>60713</v>
      </c>
      <c r="B63300" t="s">
        <v>20</v>
      </c>
      <c r="C63300" t="s">
        <v>60717</v>
      </c>
    </row>
    <row r="63301" spans="1:6" hidden="1">
      <c r="A63301" t="s">
        <v>60713</v>
      </c>
      <c r="B63301" t="s">
        <v>22</v>
      </c>
      <c r="C63301" t="s">
        <v>60718</v>
      </c>
    </row>
    <row r="63302" spans="1:6" hidden="1">
      <c r="A63302" t="s">
        <v>60713</v>
      </c>
      <c r="B63302" t="s">
        <v>23</v>
      </c>
      <c r="C63302" t="s">
        <v>59783</v>
      </c>
    </row>
    <row r="63303" spans="1:6">
      <c r="A63303" t="s">
        <v>60719</v>
      </c>
      <c r="B63303" t="s">
        <v>14</v>
      </c>
      <c r="C63303" t="s">
        <v>60720</v>
      </c>
      <c r="D63303" t="str">
        <f>IF(LEN($C63303)=8,RIGHT($C63303,LEN($C63303)-SEARCH("-",$C63303)),RIGHT($C63303,LEN($C63303)-SEARCH("-",$C63303)-1))</f>
        <v>10198</v>
      </c>
      <c r="E63303" t="str">
        <f>IF(LEN($C63303)=8,"",MID($C63303,SEARCH("-",$C63303)+1,1))</f>
        <v/>
      </c>
      <c r="F63303" t="str">
        <f>DEC2HEX(D63303+19967)</f>
        <v>75D5</v>
      </c>
    </row>
    <row r="63304" spans="1:6" hidden="1">
      <c r="A63304" t="s">
        <v>60719</v>
      </c>
      <c r="B63304" t="s">
        <v>16</v>
      </c>
      <c r="C63304" t="s">
        <v>60721</v>
      </c>
    </row>
    <row r="63305" spans="1:6" hidden="1">
      <c r="A63305" t="s">
        <v>60719</v>
      </c>
      <c r="B63305" t="s">
        <v>18</v>
      </c>
      <c r="C63305" t="s">
        <v>60722</v>
      </c>
    </row>
    <row r="63306" spans="1:6" hidden="1">
      <c r="A63306" t="s">
        <v>60719</v>
      </c>
      <c r="B63306" t="s">
        <v>20</v>
      </c>
      <c r="C63306" t="s">
        <v>60723</v>
      </c>
    </row>
    <row r="63307" spans="1:6" hidden="1">
      <c r="A63307" t="s">
        <v>60719</v>
      </c>
      <c r="B63307" t="s">
        <v>22</v>
      </c>
      <c r="C63307">
        <v>9417</v>
      </c>
    </row>
    <row r="63308" spans="1:6" hidden="1">
      <c r="A63308" t="s">
        <v>60719</v>
      </c>
      <c r="B63308" t="s">
        <v>23</v>
      </c>
      <c r="C63308" t="s">
        <v>59783</v>
      </c>
    </row>
    <row r="63309" spans="1:6">
      <c r="A63309" t="s">
        <v>60724</v>
      </c>
      <c r="B63309" t="s">
        <v>14</v>
      </c>
      <c r="C63309" t="s">
        <v>60725</v>
      </c>
      <c r="D63309" t="str">
        <f>IF(LEN($C63309)=8,RIGHT($C63309,LEN($C63309)-SEARCH("-",$C63309)),RIGHT($C63309,LEN($C63309)-SEARCH("-",$C63309)-1))</f>
        <v>10199</v>
      </c>
      <c r="E63309" t="str">
        <f>IF(LEN($C63309)=8,"",MID($C63309,SEARCH("-",$C63309)+1,1))</f>
        <v/>
      </c>
      <c r="F63309" t="str">
        <f>DEC2HEX(D63309+19967)</f>
        <v>75D6</v>
      </c>
    </row>
    <row r="63310" spans="1:6" hidden="1">
      <c r="A63310" t="s">
        <v>60724</v>
      </c>
      <c r="B63310" t="s">
        <v>16</v>
      </c>
      <c r="C63310" t="s">
        <v>60726</v>
      </c>
    </row>
    <row r="63311" spans="1:6" hidden="1">
      <c r="A63311" t="s">
        <v>60724</v>
      </c>
      <c r="B63311" t="s">
        <v>18</v>
      </c>
      <c r="C63311" t="s">
        <v>60727</v>
      </c>
    </row>
    <row r="63312" spans="1:6" hidden="1">
      <c r="A63312" t="s">
        <v>60724</v>
      </c>
      <c r="B63312" t="s">
        <v>20</v>
      </c>
      <c r="C63312" t="s">
        <v>60728</v>
      </c>
    </row>
    <row r="63313" spans="1:6" hidden="1">
      <c r="A63313" t="s">
        <v>60724</v>
      </c>
      <c r="B63313" t="s">
        <v>22</v>
      </c>
      <c r="C63313" t="s">
        <v>60729</v>
      </c>
    </row>
    <row r="63314" spans="1:6" hidden="1">
      <c r="A63314" t="s">
        <v>60724</v>
      </c>
      <c r="B63314" t="s">
        <v>23</v>
      </c>
      <c r="C63314" t="s">
        <v>59783</v>
      </c>
    </row>
    <row r="63315" spans="1:6">
      <c r="A63315" t="s">
        <v>60730</v>
      </c>
      <c r="B63315" t="s">
        <v>14</v>
      </c>
      <c r="C63315" t="s">
        <v>60731</v>
      </c>
      <c r="D63315" t="str">
        <f>IF(LEN($C63315)=8,RIGHT($C63315,LEN($C63315)-SEARCH("-",$C63315)),RIGHT($C63315,LEN($C63315)-SEARCH("-",$C63315)-1))</f>
        <v>10200</v>
      </c>
      <c r="E63315" t="str">
        <f>IF(LEN($C63315)=8,"",MID($C63315,SEARCH("-",$C63315)+1,1))</f>
        <v/>
      </c>
      <c r="F63315" t="str">
        <f>DEC2HEX(D63315+19967)</f>
        <v>75D7</v>
      </c>
    </row>
    <row r="63316" spans="1:6" hidden="1">
      <c r="A63316" t="s">
        <v>60730</v>
      </c>
      <c r="B63316" t="s">
        <v>16</v>
      </c>
      <c r="C63316" t="s">
        <v>60732</v>
      </c>
    </row>
    <row r="63317" spans="1:6" hidden="1">
      <c r="A63317" t="s">
        <v>60730</v>
      </c>
      <c r="B63317" t="s">
        <v>18</v>
      </c>
      <c r="C63317" t="s">
        <v>60733</v>
      </c>
    </row>
    <row r="63318" spans="1:6" hidden="1">
      <c r="A63318" t="s">
        <v>60730</v>
      </c>
      <c r="B63318" t="s">
        <v>20</v>
      </c>
      <c r="C63318" t="s">
        <v>60734</v>
      </c>
    </row>
    <row r="63319" spans="1:6" hidden="1">
      <c r="A63319" t="s">
        <v>60730</v>
      </c>
      <c r="B63319" t="s">
        <v>22</v>
      </c>
      <c r="C63319" t="s">
        <v>60735</v>
      </c>
    </row>
    <row r="63320" spans="1:6" hidden="1">
      <c r="A63320" t="s">
        <v>60730</v>
      </c>
      <c r="B63320" t="s">
        <v>23</v>
      </c>
      <c r="C63320" t="s">
        <v>59783</v>
      </c>
    </row>
    <row r="63321" spans="1:6">
      <c r="A63321" t="s">
        <v>60736</v>
      </c>
      <c r="B63321" t="s">
        <v>14</v>
      </c>
      <c r="C63321" t="s">
        <v>60737</v>
      </c>
      <c r="D63321" t="str">
        <f>IF(LEN($C63321)=8,RIGHT($C63321,LEN($C63321)-SEARCH("-",$C63321)),RIGHT($C63321,LEN($C63321)-SEARCH("-",$C63321)-1))</f>
        <v>10201</v>
      </c>
      <c r="E63321" t="str">
        <f>IF(LEN($C63321)=8,"",MID($C63321,SEARCH("-",$C63321)+1,1))</f>
        <v/>
      </c>
      <c r="F63321" t="str">
        <f>DEC2HEX(D63321+19967)</f>
        <v>75D8</v>
      </c>
    </row>
    <row r="63322" spans="1:6" hidden="1">
      <c r="A63322" t="s">
        <v>60736</v>
      </c>
      <c r="B63322" t="s">
        <v>16</v>
      </c>
      <c r="C63322" t="s">
        <v>60738</v>
      </c>
    </row>
    <row r="63323" spans="1:6" hidden="1">
      <c r="A63323" t="s">
        <v>60736</v>
      </c>
      <c r="B63323" t="s">
        <v>18</v>
      </c>
      <c r="C63323" t="s">
        <v>60739</v>
      </c>
    </row>
    <row r="63324" spans="1:6" hidden="1">
      <c r="A63324" t="s">
        <v>60736</v>
      </c>
      <c r="B63324" t="s">
        <v>20</v>
      </c>
      <c r="C63324" t="s">
        <v>60740</v>
      </c>
    </row>
    <row r="63325" spans="1:6" hidden="1">
      <c r="A63325" t="s">
        <v>60736</v>
      </c>
      <c r="B63325" t="s">
        <v>22</v>
      </c>
      <c r="C63325" t="s">
        <v>60741</v>
      </c>
    </row>
    <row r="63326" spans="1:6" hidden="1">
      <c r="A63326" t="s">
        <v>60736</v>
      </c>
      <c r="B63326" t="s">
        <v>23</v>
      </c>
      <c r="C63326" t="s">
        <v>59783</v>
      </c>
    </row>
    <row r="63327" spans="1:6">
      <c r="A63327" t="s">
        <v>60742</v>
      </c>
      <c r="B63327" t="s">
        <v>14</v>
      </c>
      <c r="C63327" t="s">
        <v>60743</v>
      </c>
      <c r="D63327" t="str">
        <f>IF(LEN($C63327)=8,RIGHT($C63327,LEN($C63327)-SEARCH("-",$C63327)),RIGHT($C63327,LEN($C63327)-SEARCH("-",$C63327)-1))</f>
        <v>10202</v>
      </c>
      <c r="E63327" t="str">
        <f>IF(LEN($C63327)=8,"",MID($C63327,SEARCH("-",$C63327)+1,1))</f>
        <v/>
      </c>
      <c r="F63327" t="str">
        <f>DEC2HEX(D63327+19967)</f>
        <v>75D9</v>
      </c>
    </row>
    <row r="63328" spans="1:6" hidden="1">
      <c r="A63328" t="s">
        <v>60742</v>
      </c>
      <c r="B63328" t="s">
        <v>16</v>
      </c>
      <c r="C63328" t="s">
        <v>60744</v>
      </c>
    </row>
    <row r="63329" spans="1:6" hidden="1">
      <c r="A63329" t="s">
        <v>60742</v>
      </c>
      <c r="B63329" t="s">
        <v>18</v>
      </c>
      <c r="C63329" t="s">
        <v>60745</v>
      </c>
    </row>
    <row r="63330" spans="1:6" hidden="1">
      <c r="A63330" t="s">
        <v>60742</v>
      </c>
      <c r="B63330" t="s">
        <v>20</v>
      </c>
      <c r="C63330" t="s">
        <v>60746</v>
      </c>
    </row>
    <row r="63331" spans="1:6" hidden="1">
      <c r="A63331" t="s">
        <v>60742</v>
      </c>
      <c r="B63331" t="s">
        <v>22</v>
      </c>
      <c r="C63331" t="s">
        <v>60747</v>
      </c>
    </row>
    <row r="63332" spans="1:6" hidden="1">
      <c r="A63332" t="s">
        <v>60742</v>
      </c>
      <c r="B63332" t="s">
        <v>23</v>
      </c>
      <c r="C63332" t="s">
        <v>59783</v>
      </c>
    </row>
    <row r="63333" spans="1:6">
      <c r="A63333" t="s">
        <v>60748</v>
      </c>
      <c r="B63333" t="s">
        <v>14</v>
      </c>
      <c r="C63333" t="s">
        <v>60749</v>
      </c>
      <c r="D63333" t="str">
        <f>IF(LEN($C63333)=8,RIGHT($C63333,LEN($C63333)-SEARCH("-",$C63333)),RIGHT($C63333,LEN($C63333)-SEARCH("-",$C63333)-1))</f>
        <v>10203</v>
      </c>
      <c r="E63333" t="str">
        <f>IF(LEN($C63333)=8,"",MID($C63333,SEARCH("-",$C63333)+1,1))</f>
        <v/>
      </c>
      <c r="F63333" t="str">
        <f>DEC2HEX(D63333+19967)</f>
        <v>75DA</v>
      </c>
    </row>
    <row r="63334" spans="1:6" hidden="1">
      <c r="A63334" t="s">
        <v>60748</v>
      </c>
      <c r="B63334" t="s">
        <v>16</v>
      </c>
      <c r="C63334" t="s">
        <v>60750</v>
      </c>
    </row>
    <row r="63335" spans="1:6" hidden="1">
      <c r="A63335" t="s">
        <v>60748</v>
      </c>
      <c r="B63335" t="s">
        <v>18</v>
      </c>
      <c r="C63335" t="s">
        <v>60751</v>
      </c>
    </row>
    <row r="63336" spans="1:6" hidden="1">
      <c r="A63336" t="s">
        <v>60748</v>
      </c>
      <c r="B63336" t="s">
        <v>20</v>
      </c>
      <c r="C63336" t="s">
        <v>60752</v>
      </c>
    </row>
    <row r="63337" spans="1:6" hidden="1">
      <c r="A63337" t="s">
        <v>60748</v>
      </c>
      <c r="B63337" t="s">
        <v>22</v>
      </c>
      <c r="C63337" t="s">
        <v>60753</v>
      </c>
    </row>
    <row r="63338" spans="1:6" hidden="1">
      <c r="A63338" t="s">
        <v>60748</v>
      </c>
      <c r="B63338" t="s">
        <v>23</v>
      </c>
      <c r="C63338" t="s">
        <v>59783</v>
      </c>
    </row>
    <row r="63339" spans="1:6">
      <c r="A63339" t="s">
        <v>60754</v>
      </c>
      <c r="B63339" t="s">
        <v>14</v>
      </c>
      <c r="C63339" t="s">
        <v>60755</v>
      </c>
      <c r="D63339" t="str">
        <f>IF(LEN($C63339)=8,RIGHT($C63339,LEN($C63339)-SEARCH("-",$C63339)),RIGHT($C63339,LEN($C63339)-SEARCH("-",$C63339)-1))</f>
        <v>10204</v>
      </c>
      <c r="E63339" t="str">
        <f>IF(LEN($C63339)=8,"",MID($C63339,SEARCH("-",$C63339)+1,1))</f>
        <v/>
      </c>
      <c r="F63339" t="str">
        <f>DEC2HEX(D63339+19967)</f>
        <v>75DB</v>
      </c>
    </row>
    <row r="63340" spans="1:6" hidden="1">
      <c r="A63340" t="s">
        <v>60754</v>
      </c>
      <c r="B63340" t="s">
        <v>16</v>
      </c>
      <c r="C63340" t="s">
        <v>60756</v>
      </c>
    </row>
    <row r="63341" spans="1:6" hidden="1">
      <c r="A63341" t="s">
        <v>60754</v>
      </c>
      <c r="B63341" t="s">
        <v>18</v>
      </c>
      <c r="C63341" t="s">
        <v>60757</v>
      </c>
    </row>
    <row r="63342" spans="1:6" hidden="1">
      <c r="A63342" t="s">
        <v>60754</v>
      </c>
      <c r="B63342" t="s">
        <v>20</v>
      </c>
      <c r="C63342" t="s">
        <v>60758</v>
      </c>
    </row>
    <row r="63343" spans="1:6" hidden="1">
      <c r="A63343" t="s">
        <v>60754</v>
      </c>
      <c r="B63343" t="s">
        <v>22</v>
      </c>
      <c r="C63343" t="s">
        <v>60759</v>
      </c>
    </row>
    <row r="63344" spans="1:6" hidden="1">
      <c r="A63344" t="s">
        <v>60754</v>
      </c>
      <c r="B63344" t="s">
        <v>23</v>
      </c>
      <c r="C63344" t="s">
        <v>59783</v>
      </c>
    </row>
    <row r="63345" spans="1:6">
      <c r="A63345" t="s">
        <v>60760</v>
      </c>
      <c r="B63345" t="s">
        <v>14</v>
      </c>
      <c r="C63345" t="s">
        <v>60761</v>
      </c>
      <c r="D63345" t="str">
        <f>IF(LEN($C63345)=8,RIGHT($C63345,LEN($C63345)-SEARCH("-",$C63345)),RIGHT($C63345,LEN($C63345)-SEARCH("-",$C63345)-1))</f>
        <v>10205</v>
      </c>
      <c r="E63345" t="str">
        <f>IF(LEN($C63345)=8,"",MID($C63345,SEARCH("-",$C63345)+1,1))</f>
        <v/>
      </c>
      <c r="F63345" t="str">
        <f>DEC2HEX(D63345+19967)</f>
        <v>75DC</v>
      </c>
    </row>
    <row r="63346" spans="1:6" hidden="1">
      <c r="A63346" t="s">
        <v>60760</v>
      </c>
      <c r="B63346" t="s">
        <v>16</v>
      </c>
      <c r="C63346" t="s">
        <v>60762</v>
      </c>
    </row>
    <row r="63347" spans="1:6" hidden="1">
      <c r="A63347" t="s">
        <v>60760</v>
      </c>
      <c r="B63347" t="s">
        <v>18</v>
      </c>
      <c r="C63347" t="s">
        <v>60763</v>
      </c>
    </row>
    <row r="63348" spans="1:6" hidden="1">
      <c r="A63348" t="s">
        <v>60760</v>
      </c>
      <c r="B63348" t="s">
        <v>20</v>
      </c>
      <c r="C63348" t="s">
        <v>60764</v>
      </c>
    </row>
    <row r="63349" spans="1:6" hidden="1">
      <c r="A63349" t="s">
        <v>60760</v>
      </c>
      <c r="B63349" t="s">
        <v>22</v>
      </c>
      <c r="C63349" t="s">
        <v>60765</v>
      </c>
    </row>
    <row r="63350" spans="1:6" hidden="1">
      <c r="A63350" t="s">
        <v>60760</v>
      </c>
      <c r="B63350" t="s">
        <v>23</v>
      </c>
      <c r="C63350" t="s">
        <v>59783</v>
      </c>
    </row>
    <row r="63351" spans="1:6">
      <c r="A63351" t="s">
        <v>60766</v>
      </c>
      <c r="B63351" t="s">
        <v>14</v>
      </c>
      <c r="C63351" t="s">
        <v>60767</v>
      </c>
      <c r="D63351" t="str">
        <f>IF(LEN($C63351)=8,RIGHT($C63351,LEN($C63351)-SEARCH("-",$C63351)),RIGHT($C63351,LEN($C63351)-SEARCH("-",$C63351)-1))</f>
        <v>10206</v>
      </c>
      <c r="E63351" t="str">
        <f>IF(LEN($C63351)=8,"",MID($C63351,SEARCH("-",$C63351)+1,1))</f>
        <v/>
      </c>
      <c r="F63351" t="str">
        <f>DEC2HEX(D63351+19967)</f>
        <v>75DD</v>
      </c>
    </row>
    <row r="63352" spans="1:6" hidden="1">
      <c r="A63352" t="s">
        <v>60766</v>
      </c>
      <c r="B63352" t="s">
        <v>16</v>
      </c>
      <c r="C63352" t="s">
        <v>60768</v>
      </c>
    </row>
    <row r="63353" spans="1:6" hidden="1">
      <c r="A63353" t="s">
        <v>60766</v>
      </c>
      <c r="B63353" t="s">
        <v>18</v>
      </c>
      <c r="C63353" t="s">
        <v>60769</v>
      </c>
    </row>
    <row r="63354" spans="1:6" hidden="1">
      <c r="A63354" t="s">
        <v>60766</v>
      </c>
      <c r="B63354" t="s">
        <v>20</v>
      </c>
      <c r="C63354" t="s">
        <v>60770</v>
      </c>
    </row>
    <row r="63355" spans="1:6" hidden="1">
      <c r="A63355" t="s">
        <v>60766</v>
      </c>
      <c r="B63355" t="s">
        <v>22</v>
      </c>
      <c r="C63355" t="s">
        <v>60771</v>
      </c>
    </row>
    <row r="63356" spans="1:6" hidden="1">
      <c r="A63356" t="s">
        <v>60766</v>
      </c>
      <c r="B63356" t="s">
        <v>23</v>
      </c>
      <c r="C63356" t="s">
        <v>59783</v>
      </c>
    </row>
    <row r="63357" spans="1:6">
      <c r="A63357" t="s">
        <v>60772</v>
      </c>
      <c r="B63357" t="s">
        <v>14</v>
      </c>
      <c r="C63357" t="s">
        <v>60773</v>
      </c>
      <c r="D63357" t="str">
        <f>IF(LEN($C63357)=8,RIGHT($C63357,LEN($C63357)-SEARCH("-",$C63357)),RIGHT($C63357,LEN($C63357)-SEARCH("-",$C63357)-1))</f>
        <v>10207</v>
      </c>
      <c r="E63357" t="str">
        <f>IF(LEN($C63357)=8,"",MID($C63357,SEARCH("-",$C63357)+1,1))</f>
        <v/>
      </c>
      <c r="F63357" t="str">
        <f>DEC2HEX(D63357+19967)</f>
        <v>75DE</v>
      </c>
    </row>
    <row r="63358" spans="1:6" hidden="1">
      <c r="A63358" t="s">
        <v>60772</v>
      </c>
      <c r="B63358" t="s">
        <v>16</v>
      </c>
      <c r="C63358" t="s">
        <v>60774</v>
      </c>
    </row>
    <row r="63359" spans="1:6" hidden="1">
      <c r="A63359" t="s">
        <v>60772</v>
      </c>
      <c r="B63359" t="s">
        <v>18</v>
      </c>
      <c r="C63359" t="s">
        <v>60775</v>
      </c>
    </row>
    <row r="63360" spans="1:6" hidden="1">
      <c r="A63360" t="s">
        <v>60772</v>
      </c>
      <c r="B63360" t="s">
        <v>20</v>
      </c>
      <c r="C63360" t="s">
        <v>60776</v>
      </c>
    </row>
    <row r="63361" spans="1:6" hidden="1">
      <c r="A63361" t="s">
        <v>60772</v>
      </c>
      <c r="B63361" t="s">
        <v>22</v>
      </c>
      <c r="C63361" t="s">
        <v>60777</v>
      </c>
    </row>
    <row r="63362" spans="1:6" hidden="1">
      <c r="A63362" t="s">
        <v>60772</v>
      </c>
      <c r="B63362" t="s">
        <v>23</v>
      </c>
      <c r="C63362" t="s">
        <v>59783</v>
      </c>
    </row>
    <row r="63363" spans="1:6">
      <c r="A63363" t="s">
        <v>60778</v>
      </c>
      <c r="B63363" t="s">
        <v>14</v>
      </c>
      <c r="C63363" t="s">
        <v>60779</v>
      </c>
      <c r="D63363" t="str">
        <f>IF(LEN($C63363)=8,RIGHT($C63363,LEN($C63363)-SEARCH("-",$C63363)),RIGHT($C63363,LEN($C63363)-SEARCH("-",$C63363)-1))</f>
        <v>10208</v>
      </c>
      <c r="E63363" t="str">
        <f>IF(LEN($C63363)=8,"",MID($C63363,SEARCH("-",$C63363)+1,1))</f>
        <v/>
      </c>
      <c r="F63363" t="str">
        <f>DEC2HEX(D63363+19967)</f>
        <v>75DF</v>
      </c>
    </row>
    <row r="63364" spans="1:6" hidden="1">
      <c r="A63364" t="s">
        <v>60778</v>
      </c>
      <c r="B63364" t="s">
        <v>16</v>
      </c>
      <c r="C63364" t="s">
        <v>60780</v>
      </c>
    </row>
    <row r="63365" spans="1:6" hidden="1">
      <c r="A63365" t="s">
        <v>60778</v>
      </c>
      <c r="B63365" t="s">
        <v>18</v>
      </c>
      <c r="C63365" t="s">
        <v>60781</v>
      </c>
    </row>
    <row r="63366" spans="1:6" hidden="1">
      <c r="A63366" t="s">
        <v>60778</v>
      </c>
      <c r="B63366" t="s">
        <v>20</v>
      </c>
      <c r="C63366" t="s">
        <v>60782</v>
      </c>
    </row>
    <row r="63367" spans="1:6" hidden="1">
      <c r="A63367" t="s">
        <v>60778</v>
      </c>
      <c r="B63367" t="s">
        <v>22</v>
      </c>
      <c r="C63367">
        <v>9263</v>
      </c>
    </row>
    <row r="63368" spans="1:6" hidden="1">
      <c r="A63368" t="s">
        <v>60778</v>
      </c>
      <c r="B63368" t="s">
        <v>23</v>
      </c>
      <c r="C63368" t="s">
        <v>59783</v>
      </c>
    </row>
    <row r="63369" spans="1:6">
      <c r="A63369" t="s">
        <v>60783</v>
      </c>
      <c r="B63369" t="s">
        <v>14</v>
      </c>
      <c r="C63369" t="s">
        <v>60784</v>
      </c>
      <c r="D63369" t="str">
        <f>IF(LEN($C63369)=8,RIGHT($C63369,LEN($C63369)-SEARCH("-",$C63369)),RIGHT($C63369,LEN($C63369)-SEARCH("-",$C63369)-1))</f>
        <v>10209</v>
      </c>
      <c r="E63369" t="str">
        <f>IF(LEN($C63369)=8,"",MID($C63369,SEARCH("-",$C63369)+1,1))</f>
        <v/>
      </c>
      <c r="F63369" t="str">
        <f>DEC2HEX(D63369+19967)</f>
        <v>75E0</v>
      </c>
    </row>
    <row r="63370" spans="1:6" hidden="1">
      <c r="A63370" t="s">
        <v>60783</v>
      </c>
      <c r="B63370" t="s">
        <v>16</v>
      </c>
      <c r="C63370" t="s">
        <v>60785</v>
      </c>
    </row>
    <row r="63371" spans="1:6" hidden="1">
      <c r="A63371" t="s">
        <v>60783</v>
      </c>
      <c r="B63371" t="s">
        <v>18</v>
      </c>
      <c r="C63371" t="s">
        <v>60786</v>
      </c>
    </row>
    <row r="63372" spans="1:6" hidden="1">
      <c r="A63372" t="s">
        <v>60783</v>
      </c>
      <c r="B63372" t="s">
        <v>20</v>
      </c>
      <c r="C63372" t="s">
        <v>60787</v>
      </c>
    </row>
    <row r="63373" spans="1:6" hidden="1">
      <c r="A63373" t="s">
        <v>60783</v>
      </c>
      <c r="B63373" t="s">
        <v>22</v>
      </c>
      <c r="C63373">
        <v>9207</v>
      </c>
    </row>
    <row r="63374" spans="1:6" hidden="1">
      <c r="A63374" t="s">
        <v>60783</v>
      </c>
      <c r="B63374" t="s">
        <v>23</v>
      </c>
      <c r="C63374" t="s">
        <v>59783</v>
      </c>
    </row>
    <row r="63375" spans="1:6">
      <c r="A63375" t="s">
        <v>60788</v>
      </c>
      <c r="B63375" t="s">
        <v>14</v>
      </c>
      <c r="C63375" t="s">
        <v>60789</v>
      </c>
      <c r="D63375" t="str">
        <f>IF(LEN($C63375)=8,RIGHT($C63375,LEN($C63375)-SEARCH("-",$C63375)),RIGHT($C63375,LEN($C63375)-SEARCH("-",$C63375)-1))</f>
        <v>10210</v>
      </c>
      <c r="E63375" t="str">
        <f>IF(LEN($C63375)=8,"",MID($C63375,SEARCH("-",$C63375)+1,1))</f>
        <v/>
      </c>
      <c r="F63375" t="str">
        <f>DEC2HEX(D63375+19967)</f>
        <v>75E1</v>
      </c>
    </row>
    <row r="63376" spans="1:6" hidden="1">
      <c r="A63376" t="s">
        <v>60788</v>
      </c>
      <c r="B63376" t="s">
        <v>16</v>
      </c>
      <c r="C63376" t="s">
        <v>60790</v>
      </c>
    </row>
    <row r="63377" spans="1:6" hidden="1">
      <c r="A63377" t="s">
        <v>60788</v>
      </c>
      <c r="B63377" t="s">
        <v>18</v>
      </c>
      <c r="C63377" t="s">
        <v>60791</v>
      </c>
    </row>
    <row r="63378" spans="1:6" hidden="1">
      <c r="A63378" t="s">
        <v>60788</v>
      </c>
      <c r="B63378" t="s">
        <v>20</v>
      </c>
      <c r="C63378" t="s">
        <v>60792</v>
      </c>
    </row>
    <row r="63379" spans="1:6" hidden="1">
      <c r="A63379" t="s">
        <v>60788</v>
      </c>
      <c r="B63379" t="s">
        <v>22</v>
      </c>
      <c r="C63379" s="1">
        <v>91000</v>
      </c>
    </row>
    <row r="63380" spans="1:6" hidden="1">
      <c r="A63380" t="s">
        <v>60788</v>
      </c>
      <c r="B63380" t="s">
        <v>23</v>
      </c>
      <c r="C63380" t="s">
        <v>59783</v>
      </c>
    </row>
    <row r="63381" spans="1:6">
      <c r="A63381" t="s">
        <v>60793</v>
      </c>
      <c r="B63381" t="s">
        <v>14</v>
      </c>
      <c r="C63381" t="s">
        <v>60794</v>
      </c>
      <c r="D63381" t="str">
        <f>IF(LEN($C63381)=8,RIGHT($C63381,LEN($C63381)-SEARCH("-",$C63381)),RIGHT($C63381,LEN($C63381)-SEARCH("-",$C63381)-1))</f>
        <v>10211</v>
      </c>
      <c r="E63381" t="str">
        <f>IF(LEN($C63381)=8,"",MID($C63381,SEARCH("-",$C63381)+1,1))</f>
        <v/>
      </c>
      <c r="F63381" t="str">
        <f>DEC2HEX(D63381+19967)</f>
        <v>75E2</v>
      </c>
    </row>
    <row r="63382" spans="1:6" hidden="1">
      <c r="A63382" t="s">
        <v>60793</v>
      </c>
      <c r="B63382" t="s">
        <v>16</v>
      </c>
      <c r="C63382" t="s">
        <v>60795</v>
      </c>
    </row>
    <row r="63383" spans="1:6" hidden="1">
      <c r="A63383" t="s">
        <v>60793</v>
      </c>
      <c r="B63383" t="s">
        <v>20</v>
      </c>
      <c r="C63383" t="s">
        <v>60796</v>
      </c>
    </row>
    <row r="63384" spans="1:6" hidden="1">
      <c r="A63384" t="s">
        <v>60793</v>
      </c>
      <c r="B63384" t="s">
        <v>22</v>
      </c>
      <c r="C63384" t="s">
        <v>60797</v>
      </c>
    </row>
    <row r="63385" spans="1:6" hidden="1">
      <c r="A63385" t="s">
        <v>60793</v>
      </c>
      <c r="B63385" t="s">
        <v>23</v>
      </c>
      <c r="C63385" t="s">
        <v>59783</v>
      </c>
    </row>
    <row r="63386" spans="1:6" hidden="1">
      <c r="A63386" t="s">
        <v>60798</v>
      </c>
      <c r="B63386" t="s">
        <v>14</v>
      </c>
      <c r="C63386" t="s">
        <v>60799</v>
      </c>
      <c r="D63386" t="str">
        <f>IF(LEN($C63386)=8,RIGHT($C63386,LEN($C63386)-SEARCH("-",$C63386)),RIGHT($C63386,LEN($C63386)-SEARCH("-",$C63386)-1))</f>
        <v>223</v>
      </c>
      <c r="E63386" t="str">
        <f>IF(LEN($C63386)=8,"",MID($C63386,SEARCH("-",$C63386)+1,1))</f>
        <v>Y</v>
      </c>
    </row>
    <row r="63387" spans="1:6" hidden="1">
      <c r="A63387" t="s">
        <v>60798</v>
      </c>
      <c r="B63387" t="s">
        <v>18</v>
      </c>
      <c r="C63387" t="s">
        <v>60800</v>
      </c>
    </row>
    <row r="63388" spans="1:6" hidden="1">
      <c r="A63388" t="s">
        <v>60798</v>
      </c>
      <c r="B63388" t="s">
        <v>22</v>
      </c>
      <c r="C63388" t="s">
        <v>60801</v>
      </c>
    </row>
    <row r="63389" spans="1:6" hidden="1">
      <c r="A63389" t="s">
        <v>60798</v>
      </c>
      <c r="B63389" t="s">
        <v>23</v>
      </c>
      <c r="C63389" t="s">
        <v>59783</v>
      </c>
    </row>
    <row r="63390" spans="1:6">
      <c r="A63390" t="s">
        <v>60802</v>
      </c>
      <c r="B63390" t="s">
        <v>14</v>
      </c>
      <c r="C63390" t="s">
        <v>60803</v>
      </c>
      <c r="D63390" t="str">
        <f>IF(LEN($C63390)=8,RIGHT($C63390,LEN($C63390)-SEARCH("-",$C63390)),RIGHT($C63390,LEN($C63390)-SEARCH("-",$C63390)-1))</f>
        <v>10212</v>
      </c>
      <c r="E63390" t="str">
        <f>IF(LEN($C63390)=8,"",MID($C63390,SEARCH("-",$C63390)+1,1))</f>
        <v/>
      </c>
      <c r="F63390" t="str">
        <f>DEC2HEX(D63390+19967)</f>
        <v>75E3</v>
      </c>
    </row>
    <row r="63391" spans="1:6" hidden="1">
      <c r="A63391" t="s">
        <v>60802</v>
      </c>
      <c r="B63391" t="s">
        <v>16</v>
      </c>
      <c r="C63391" t="s">
        <v>60804</v>
      </c>
    </row>
    <row r="63392" spans="1:6" hidden="1">
      <c r="A63392" t="s">
        <v>60802</v>
      </c>
      <c r="B63392" t="s">
        <v>18</v>
      </c>
      <c r="C63392" t="s">
        <v>60805</v>
      </c>
    </row>
    <row r="63393" spans="1:6" hidden="1">
      <c r="A63393" t="s">
        <v>60802</v>
      </c>
      <c r="B63393" t="s">
        <v>20</v>
      </c>
      <c r="C63393" t="s">
        <v>60806</v>
      </c>
    </row>
    <row r="63394" spans="1:6" hidden="1">
      <c r="A63394" t="s">
        <v>60802</v>
      </c>
      <c r="B63394" t="s">
        <v>22</v>
      </c>
      <c r="C63394" t="s">
        <v>60807</v>
      </c>
    </row>
    <row r="63395" spans="1:6" hidden="1">
      <c r="A63395" t="s">
        <v>60802</v>
      </c>
      <c r="B63395" t="s">
        <v>23</v>
      </c>
      <c r="C63395" t="s">
        <v>59783</v>
      </c>
    </row>
    <row r="63396" spans="1:6">
      <c r="A63396" t="s">
        <v>60808</v>
      </c>
      <c r="B63396" t="s">
        <v>14</v>
      </c>
      <c r="C63396" t="s">
        <v>60809</v>
      </c>
      <c r="D63396" t="str">
        <f>IF(LEN($C63396)=8,RIGHT($C63396,LEN($C63396)-SEARCH("-",$C63396)),RIGHT($C63396,LEN($C63396)-SEARCH("-",$C63396)-1))</f>
        <v>10213</v>
      </c>
      <c r="E63396" t="str">
        <f>IF(LEN($C63396)=8,"",MID($C63396,SEARCH("-",$C63396)+1,1))</f>
        <v/>
      </c>
      <c r="F63396" t="str">
        <f>DEC2HEX(D63396+19967)</f>
        <v>75E4</v>
      </c>
    </row>
    <row r="63397" spans="1:6" hidden="1">
      <c r="A63397" t="s">
        <v>60808</v>
      </c>
      <c r="B63397" t="s">
        <v>16</v>
      </c>
      <c r="C63397" t="s">
        <v>60810</v>
      </c>
    </row>
    <row r="63398" spans="1:6" hidden="1">
      <c r="A63398" t="s">
        <v>60808</v>
      </c>
      <c r="B63398" t="s">
        <v>18</v>
      </c>
      <c r="C63398" t="s">
        <v>60811</v>
      </c>
    </row>
    <row r="63399" spans="1:6" hidden="1">
      <c r="A63399" t="s">
        <v>60808</v>
      </c>
      <c r="B63399" t="s">
        <v>20</v>
      </c>
      <c r="C63399" t="s">
        <v>60812</v>
      </c>
    </row>
    <row r="63400" spans="1:6" hidden="1">
      <c r="A63400" t="s">
        <v>60808</v>
      </c>
      <c r="B63400" t="s">
        <v>22</v>
      </c>
      <c r="C63400" t="s">
        <v>60813</v>
      </c>
    </row>
    <row r="63401" spans="1:6" hidden="1">
      <c r="A63401" t="s">
        <v>60808</v>
      </c>
      <c r="B63401" t="s">
        <v>23</v>
      </c>
      <c r="C63401" t="s">
        <v>59783</v>
      </c>
    </row>
    <row r="63402" spans="1:6">
      <c r="A63402" t="s">
        <v>60814</v>
      </c>
      <c r="B63402" t="s">
        <v>14</v>
      </c>
      <c r="C63402" t="s">
        <v>60815</v>
      </c>
      <c r="D63402" t="str">
        <f>IF(LEN($C63402)=8,RIGHT($C63402,LEN($C63402)-SEARCH("-",$C63402)),RIGHT($C63402,LEN($C63402)-SEARCH("-",$C63402)-1))</f>
        <v>10214</v>
      </c>
      <c r="E63402" t="str">
        <f>IF(LEN($C63402)=8,"",MID($C63402,SEARCH("-",$C63402)+1,1))</f>
        <v/>
      </c>
      <c r="F63402" t="str">
        <f>DEC2HEX(D63402+19967)</f>
        <v>75E5</v>
      </c>
    </row>
    <row r="63403" spans="1:6" hidden="1">
      <c r="A63403" t="s">
        <v>60814</v>
      </c>
      <c r="B63403" t="s">
        <v>16</v>
      </c>
      <c r="C63403" t="s">
        <v>60816</v>
      </c>
    </row>
    <row r="63404" spans="1:6" hidden="1">
      <c r="A63404" t="s">
        <v>60814</v>
      </c>
      <c r="B63404" t="s">
        <v>18</v>
      </c>
      <c r="C63404" t="s">
        <v>60817</v>
      </c>
    </row>
    <row r="63405" spans="1:6" hidden="1">
      <c r="A63405" t="s">
        <v>60814</v>
      </c>
      <c r="B63405" t="s">
        <v>20</v>
      </c>
      <c r="C63405" t="s">
        <v>60818</v>
      </c>
    </row>
    <row r="63406" spans="1:6" hidden="1">
      <c r="A63406" t="s">
        <v>60814</v>
      </c>
      <c r="B63406" t="s">
        <v>22</v>
      </c>
      <c r="C63406" t="s">
        <v>60819</v>
      </c>
    </row>
    <row r="63407" spans="1:6" hidden="1">
      <c r="A63407" t="s">
        <v>60814</v>
      </c>
      <c r="B63407" t="s">
        <v>23</v>
      </c>
      <c r="C63407" t="s">
        <v>59783</v>
      </c>
    </row>
    <row r="63408" spans="1:6">
      <c r="A63408" t="s">
        <v>60820</v>
      </c>
      <c r="B63408" t="s">
        <v>14</v>
      </c>
      <c r="C63408" t="s">
        <v>60821</v>
      </c>
      <c r="D63408" t="str">
        <f>IF(LEN($C63408)=8,RIGHT($C63408,LEN($C63408)-SEARCH("-",$C63408)),RIGHT($C63408,LEN($C63408)-SEARCH("-",$C63408)-1))</f>
        <v>10215</v>
      </c>
      <c r="E63408" t="str">
        <f>IF(LEN($C63408)=8,"",MID($C63408,SEARCH("-",$C63408)+1,1))</f>
        <v/>
      </c>
      <c r="F63408" t="str">
        <f>DEC2HEX(D63408+19967)</f>
        <v>75E6</v>
      </c>
    </row>
    <row r="63409" spans="1:6" hidden="1">
      <c r="A63409" t="s">
        <v>60820</v>
      </c>
      <c r="B63409" t="s">
        <v>16</v>
      </c>
      <c r="C63409" t="s">
        <v>60822</v>
      </c>
    </row>
    <row r="63410" spans="1:6" hidden="1">
      <c r="A63410" t="s">
        <v>60820</v>
      </c>
      <c r="B63410" t="s">
        <v>18</v>
      </c>
      <c r="C63410" t="s">
        <v>60823</v>
      </c>
    </row>
    <row r="63411" spans="1:6" hidden="1">
      <c r="A63411" t="s">
        <v>60820</v>
      </c>
      <c r="B63411" t="s">
        <v>20</v>
      </c>
      <c r="C63411" t="s">
        <v>60824</v>
      </c>
    </row>
    <row r="63412" spans="1:6" hidden="1">
      <c r="A63412" t="s">
        <v>60820</v>
      </c>
      <c r="B63412" t="s">
        <v>22</v>
      </c>
      <c r="C63412">
        <v>9361</v>
      </c>
    </row>
    <row r="63413" spans="1:6" hidden="1">
      <c r="A63413" t="s">
        <v>60820</v>
      </c>
      <c r="B63413" t="s">
        <v>23</v>
      </c>
      <c r="C63413" t="s">
        <v>59783</v>
      </c>
    </row>
    <row r="63414" spans="1:6">
      <c r="A63414" t="s">
        <v>60825</v>
      </c>
      <c r="B63414" t="s">
        <v>14</v>
      </c>
      <c r="C63414" t="s">
        <v>60826</v>
      </c>
      <c r="D63414" t="str">
        <f>IF(LEN($C63414)=8,RIGHT($C63414,LEN($C63414)-SEARCH("-",$C63414)),RIGHT($C63414,LEN($C63414)-SEARCH("-",$C63414)-1))</f>
        <v>10216</v>
      </c>
      <c r="E63414" t="str">
        <f>IF(LEN($C63414)=8,"",MID($C63414,SEARCH("-",$C63414)+1,1))</f>
        <v/>
      </c>
      <c r="F63414" t="str">
        <f>DEC2HEX(D63414+19967)</f>
        <v>75E7</v>
      </c>
    </row>
    <row r="63415" spans="1:6" hidden="1">
      <c r="A63415" t="s">
        <v>60825</v>
      </c>
      <c r="B63415" t="s">
        <v>16</v>
      </c>
      <c r="C63415" t="s">
        <v>60827</v>
      </c>
    </row>
    <row r="63416" spans="1:6" hidden="1">
      <c r="A63416" t="s">
        <v>60825</v>
      </c>
      <c r="B63416" t="s">
        <v>18</v>
      </c>
      <c r="C63416" t="s">
        <v>60828</v>
      </c>
    </row>
    <row r="63417" spans="1:6" hidden="1">
      <c r="A63417" t="s">
        <v>60825</v>
      </c>
      <c r="B63417" t="s">
        <v>20</v>
      </c>
      <c r="C63417" t="s">
        <v>60829</v>
      </c>
    </row>
    <row r="63418" spans="1:6" hidden="1">
      <c r="A63418" t="s">
        <v>60825</v>
      </c>
      <c r="B63418" t="s">
        <v>22</v>
      </c>
      <c r="C63418">
        <v>9478</v>
      </c>
    </row>
    <row r="63419" spans="1:6" hidden="1">
      <c r="A63419" t="s">
        <v>60825</v>
      </c>
      <c r="B63419" t="s">
        <v>23</v>
      </c>
      <c r="C63419" t="s">
        <v>59783</v>
      </c>
    </row>
    <row r="63420" spans="1:6">
      <c r="A63420" t="s">
        <v>60830</v>
      </c>
      <c r="B63420" t="s">
        <v>14</v>
      </c>
      <c r="C63420" t="s">
        <v>60831</v>
      </c>
      <c r="D63420" t="str">
        <f>IF(LEN($C63420)=8,RIGHT($C63420,LEN($C63420)-SEARCH("-",$C63420)),RIGHT($C63420,LEN($C63420)-SEARCH("-",$C63420)-1))</f>
        <v>10217</v>
      </c>
      <c r="E63420" t="str">
        <f>IF(LEN($C63420)=8,"",MID($C63420,SEARCH("-",$C63420)+1,1))</f>
        <v/>
      </c>
      <c r="F63420" t="str">
        <f>DEC2HEX(D63420+19967)</f>
        <v>75E8</v>
      </c>
    </row>
    <row r="63421" spans="1:6" hidden="1">
      <c r="A63421" t="s">
        <v>60830</v>
      </c>
      <c r="B63421" t="s">
        <v>16</v>
      </c>
      <c r="C63421" t="s">
        <v>60832</v>
      </c>
    </row>
    <row r="63422" spans="1:6" hidden="1">
      <c r="A63422" t="s">
        <v>60830</v>
      </c>
      <c r="B63422" t="s">
        <v>18</v>
      </c>
      <c r="C63422" t="s">
        <v>60833</v>
      </c>
    </row>
    <row r="63423" spans="1:6" hidden="1">
      <c r="A63423" t="s">
        <v>60830</v>
      </c>
      <c r="B63423" t="s">
        <v>20</v>
      </c>
      <c r="C63423" t="s">
        <v>60834</v>
      </c>
    </row>
    <row r="63424" spans="1:6" hidden="1">
      <c r="A63424" t="s">
        <v>60830</v>
      </c>
      <c r="B63424" t="s">
        <v>22</v>
      </c>
      <c r="C63424" t="s">
        <v>60835</v>
      </c>
    </row>
    <row r="63425" spans="1:6" hidden="1">
      <c r="A63425" t="s">
        <v>60830</v>
      </c>
      <c r="B63425" t="s">
        <v>23</v>
      </c>
      <c r="C63425" t="s">
        <v>59783</v>
      </c>
    </row>
    <row r="63426" spans="1:6">
      <c r="A63426" t="s">
        <v>60836</v>
      </c>
      <c r="B63426" t="s">
        <v>14</v>
      </c>
      <c r="C63426" t="s">
        <v>60837</v>
      </c>
      <c r="D63426" t="str">
        <f>IF(LEN($C63426)=8,RIGHT($C63426,LEN($C63426)-SEARCH("-",$C63426)),RIGHT($C63426,LEN($C63426)-SEARCH("-",$C63426)-1))</f>
        <v>10218</v>
      </c>
      <c r="E63426" t="str">
        <f>IF(LEN($C63426)=8,"",MID($C63426,SEARCH("-",$C63426)+1,1))</f>
        <v/>
      </c>
      <c r="F63426" t="str">
        <f>DEC2HEX(D63426+19967)</f>
        <v>75E9</v>
      </c>
    </row>
    <row r="63427" spans="1:6" hidden="1">
      <c r="A63427" t="s">
        <v>60836</v>
      </c>
      <c r="B63427" t="s">
        <v>16</v>
      </c>
      <c r="C63427" t="s">
        <v>60838</v>
      </c>
    </row>
    <row r="63428" spans="1:6" hidden="1">
      <c r="A63428" t="s">
        <v>60836</v>
      </c>
      <c r="B63428" t="s">
        <v>18</v>
      </c>
      <c r="C63428" t="s">
        <v>60839</v>
      </c>
    </row>
    <row r="63429" spans="1:6" hidden="1">
      <c r="A63429" t="s">
        <v>60836</v>
      </c>
      <c r="B63429" t="s">
        <v>20</v>
      </c>
      <c r="C63429" t="s">
        <v>60840</v>
      </c>
    </row>
    <row r="63430" spans="1:6" hidden="1">
      <c r="A63430" t="s">
        <v>60836</v>
      </c>
      <c r="B63430" t="s">
        <v>22</v>
      </c>
      <c r="C63430" t="s">
        <v>60841</v>
      </c>
    </row>
    <row r="63431" spans="1:6" hidden="1">
      <c r="A63431" t="s">
        <v>60836</v>
      </c>
      <c r="B63431" t="s">
        <v>23</v>
      </c>
      <c r="C63431" t="s">
        <v>59783</v>
      </c>
    </row>
    <row r="63432" spans="1:6">
      <c r="A63432" t="s">
        <v>60842</v>
      </c>
      <c r="B63432" t="s">
        <v>14</v>
      </c>
      <c r="C63432" t="s">
        <v>60843</v>
      </c>
      <c r="D63432" t="str">
        <f>IF(LEN($C63432)=8,RIGHT($C63432,LEN($C63432)-SEARCH("-",$C63432)),RIGHT($C63432,LEN($C63432)-SEARCH("-",$C63432)-1))</f>
        <v>10219</v>
      </c>
      <c r="E63432" t="str">
        <f>IF(LEN($C63432)=8,"",MID($C63432,SEARCH("-",$C63432)+1,1))</f>
        <v/>
      </c>
      <c r="F63432" t="str">
        <f>DEC2HEX(D63432+19967)</f>
        <v>75EA</v>
      </c>
    </row>
    <row r="63433" spans="1:6" hidden="1">
      <c r="A63433" t="s">
        <v>60842</v>
      </c>
      <c r="B63433" t="s">
        <v>16</v>
      </c>
      <c r="C63433" t="s">
        <v>60844</v>
      </c>
    </row>
    <row r="63434" spans="1:6" hidden="1">
      <c r="A63434" t="s">
        <v>60842</v>
      </c>
      <c r="B63434" t="s">
        <v>18</v>
      </c>
      <c r="C63434" t="s">
        <v>60845</v>
      </c>
    </row>
    <row r="63435" spans="1:6" hidden="1">
      <c r="A63435" t="s">
        <v>60842</v>
      </c>
      <c r="B63435" t="s">
        <v>20</v>
      </c>
      <c r="C63435" t="s">
        <v>60846</v>
      </c>
    </row>
    <row r="63436" spans="1:6" hidden="1">
      <c r="A63436" t="s">
        <v>60842</v>
      </c>
      <c r="B63436" t="s">
        <v>22</v>
      </c>
      <c r="C63436">
        <v>9409</v>
      </c>
    </row>
    <row r="63437" spans="1:6" hidden="1">
      <c r="A63437" t="s">
        <v>60842</v>
      </c>
      <c r="B63437" t="s">
        <v>23</v>
      </c>
      <c r="C63437" t="s">
        <v>59783</v>
      </c>
    </row>
    <row r="63438" spans="1:6">
      <c r="A63438" t="s">
        <v>60847</v>
      </c>
      <c r="B63438" t="s">
        <v>14</v>
      </c>
      <c r="C63438" t="s">
        <v>60848</v>
      </c>
      <c r="D63438" t="str">
        <f>IF(LEN($C63438)=8,RIGHT($C63438,LEN($C63438)-SEARCH("-",$C63438)),RIGHT($C63438,LEN($C63438)-SEARCH("-",$C63438)-1))</f>
        <v>10220</v>
      </c>
      <c r="E63438" t="str">
        <f>IF(LEN($C63438)=8,"",MID($C63438,SEARCH("-",$C63438)+1,1))</f>
        <v/>
      </c>
      <c r="F63438" t="str">
        <f>DEC2HEX(D63438+19967)</f>
        <v>75EB</v>
      </c>
    </row>
    <row r="63439" spans="1:6" hidden="1">
      <c r="A63439" t="s">
        <v>60847</v>
      </c>
      <c r="B63439" t="s">
        <v>16</v>
      </c>
      <c r="C63439" t="s">
        <v>60849</v>
      </c>
    </row>
    <row r="63440" spans="1:6" hidden="1">
      <c r="A63440" t="s">
        <v>60847</v>
      </c>
      <c r="B63440" t="s">
        <v>18</v>
      </c>
      <c r="C63440" t="s">
        <v>60850</v>
      </c>
    </row>
    <row r="63441" spans="1:6" hidden="1">
      <c r="A63441" t="s">
        <v>60847</v>
      </c>
      <c r="B63441" t="s">
        <v>20</v>
      </c>
      <c r="C63441" t="s">
        <v>60851</v>
      </c>
    </row>
    <row r="63442" spans="1:6" hidden="1">
      <c r="A63442" t="s">
        <v>60847</v>
      </c>
      <c r="B63442" t="s">
        <v>22</v>
      </c>
      <c r="C63442">
        <v>9214</v>
      </c>
    </row>
    <row r="63443" spans="1:6" hidden="1">
      <c r="A63443" t="s">
        <v>60847</v>
      </c>
      <c r="B63443" t="s">
        <v>23</v>
      </c>
      <c r="C63443" t="s">
        <v>59783</v>
      </c>
    </row>
    <row r="63444" spans="1:6">
      <c r="A63444" t="s">
        <v>60852</v>
      </c>
      <c r="B63444" t="s">
        <v>14</v>
      </c>
      <c r="C63444" t="s">
        <v>60853</v>
      </c>
      <c r="D63444" t="str">
        <f>IF(LEN($C63444)=8,RIGHT($C63444,LEN($C63444)-SEARCH("-",$C63444)),RIGHT($C63444,LEN($C63444)-SEARCH("-",$C63444)-1))</f>
        <v>10221</v>
      </c>
      <c r="E63444" t="str">
        <f>IF(LEN($C63444)=8,"",MID($C63444,SEARCH("-",$C63444)+1,1))</f>
        <v/>
      </c>
      <c r="F63444" t="str">
        <f>DEC2HEX(D63444+19967)</f>
        <v>75EC</v>
      </c>
    </row>
    <row r="63445" spans="1:6" hidden="1">
      <c r="A63445" t="s">
        <v>60852</v>
      </c>
      <c r="B63445" t="s">
        <v>16</v>
      </c>
      <c r="C63445" t="s">
        <v>60854</v>
      </c>
    </row>
    <row r="63446" spans="1:6" hidden="1">
      <c r="A63446" t="s">
        <v>60852</v>
      </c>
      <c r="B63446" t="s">
        <v>18</v>
      </c>
      <c r="C63446" t="s">
        <v>60855</v>
      </c>
    </row>
    <row r="63447" spans="1:6" hidden="1">
      <c r="A63447" t="s">
        <v>60852</v>
      </c>
      <c r="B63447" t="s">
        <v>20</v>
      </c>
      <c r="C63447" t="s">
        <v>60856</v>
      </c>
    </row>
    <row r="63448" spans="1:6" hidden="1">
      <c r="A63448" t="s">
        <v>60852</v>
      </c>
      <c r="B63448" t="s">
        <v>22</v>
      </c>
      <c r="C63448">
        <v>9314</v>
      </c>
    </row>
    <row r="63449" spans="1:6" hidden="1">
      <c r="A63449" t="s">
        <v>60852</v>
      </c>
      <c r="B63449" t="s">
        <v>23</v>
      </c>
      <c r="C63449" t="s">
        <v>59783</v>
      </c>
    </row>
    <row r="63450" spans="1:6">
      <c r="A63450" t="s">
        <v>60857</v>
      </c>
      <c r="B63450" t="s">
        <v>14</v>
      </c>
      <c r="C63450" t="s">
        <v>60858</v>
      </c>
      <c r="D63450" t="str">
        <f>IF(LEN($C63450)=8,RIGHT($C63450,LEN($C63450)-SEARCH("-",$C63450)),RIGHT($C63450,LEN($C63450)-SEARCH("-",$C63450)-1))</f>
        <v>10222</v>
      </c>
      <c r="E63450" t="str">
        <f>IF(LEN($C63450)=8,"",MID($C63450,SEARCH("-",$C63450)+1,1))</f>
        <v/>
      </c>
      <c r="F63450" t="str">
        <f>DEC2HEX(D63450+19967)</f>
        <v>75ED</v>
      </c>
    </row>
    <row r="63451" spans="1:6" hidden="1">
      <c r="A63451" t="s">
        <v>60857</v>
      </c>
      <c r="B63451" t="s">
        <v>16</v>
      </c>
      <c r="C63451" t="s">
        <v>60859</v>
      </c>
    </row>
    <row r="63452" spans="1:6" hidden="1">
      <c r="A63452" t="s">
        <v>60857</v>
      </c>
      <c r="B63452" t="s">
        <v>18</v>
      </c>
      <c r="C63452" t="s">
        <v>60860</v>
      </c>
    </row>
    <row r="63453" spans="1:6" hidden="1">
      <c r="A63453" t="s">
        <v>60857</v>
      </c>
      <c r="B63453" t="s">
        <v>20</v>
      </c>
      <c r="C63453" t="s">
        <v>60861</v>
      </c>
    </row>
    <row r="63454" spans="1:6" hidden="1">
      <c r="A63454" t="s">
        <v>60857</v>
      </c>
      <c r="B63454" t="s">
        <v>22</v>
      </c>
      <c r="C63454" t="s">
        <v>60862</v>
      </c>
    </row>
    <row r="63455" spans="1:6" hidden="1">
      <c r="A63455" t="s">
        <v>60857</v>
      </c>
      <c r="B63455" t="s">
        <v>23</v>
      </c>
      <c r="C63455" t="s">
        <v>59783</v>
      </c>
    </row>
    <row r="63456" spans="1:6">
      <c r="A63456" t="s">
        <v>60863</v>
      </c>
      <c r="B63456" t="s">
        <v>14</v>
      </c>
      <c r="C63456" t="s">
        <v>60864</v>
      </c>
      <c r="D63456" t="str">
        <f>IF(LEN($C63456)=8,RIGHT($C63456,LEN($C63456)-SEARCH("-",$C63456)),RIGHT($C63456,LEN($C63456)-SEARCH("-",$C63456)-1))</f>
        <v>10223</v>
      </c>
      <c r="E63456" t="str">
        <f>IF(LEN($C63456)=8,"",MID($C63456,SEARCH("-",$C63456)+1,1))</f>
        <v/>
      </c>
      <c r="F63456" t="str">
        <f>DEC2HEX(D63456+19967)</f>
        <v>75EE</v>
      </c>
    </row>
    <row r="63457" spans="1:6" hidden="1">
      <c r="A63457" t="s">
        <v>60863</v>
      </c>
      <c r="B63457" t="s">
        <v>16</v>
      </c>
      <c r="C63457" t="s">
        <v>60865</v>
      </c>
    </row>
    <row r="63458" spans="1:6" hidden="1">
      <c r="A63458" t="s">
        <v>60863</v>
      </c>
      <c r="B63458" t="s">
        <v>18</v>
      </c>
      <c r="C63458" t="s">
        <v>60866</v>
      </c>
    </row>
    <row r="63459" spans="1:6" hidden="1">
      <c r="A63459" t="s">
        <v>60863</v>
      </c>
      <c r="B63459" t="s">
        <v>20</v>
      </c>
      <c r="C63459" t="s">
        <v>60867</v>
      </c>
    </row>
    <row r="63460" spans="1:6" hidden="1">
      <c r="A63460" t="s">
        <v>60863</v>
      </c>
      <c r="B63460" t="s">
        <v>22</v>
      </c>
      <c r="C63460" t="s">
        <v>60868</v>
      </c>
    </row>
    <row r="63461" spans="1:6" hidden="1">
      <c r="A63461" t="s">
        <v>60863</v>
      </c>
      <c r="B63461" t="s">
        <v>23</v>
      </c>
      <c r="C63461" t="s">
        <v>59783</v>
      </c>
    </row>
    <row r="63462" spans="1:6">
      <c r="A63462" t="s">
        <v>60869</v>
      </c>
      <c r="B63462" t="s">
        <v>14</v>
      </c>
      <c r="C63462" t="s">
        <v>60870</v>
      </c>
      <c r="D63462" t="str">
        <f>IF(LEN($C63462)=8,RIGHT($C63462,LEN($C63462)-SEARCH("-",$C63462)),RIGHT($C63462,LEN($C63462)-SEARCH("-",$C63462)-1))</f>
        <v>10224</v>
      </c>
      <c r="E63462" t="str">
        <f>IF(LEN($C63462)=8,"",MID($C63462,SEARCH("-",$C63462)+1,1))</f>
        <v/>
      </c>
      <c r="F63462" t="str">
        <f>DEC2HEX(D63462+19967)</f>
        <v>75EF</v>
      </c>
    </row>
    <row r="63463" spans="1:6" hidden="1">
      <c r="A63463" t="s">
        <v>60869</v>
      </c>
      <c r="B63463" t="s">
        <v>16</v>
      </c>
      <c r="C63463" t="s">
        <v>60871</v>
      </c>
    </row>
    <row r="63464" spans="1:6" hidden="1">
      <c r="A63464" t="s">
        <v>60869</v>
      </c>
      <c r="B63464" t="s">
        <v>18</v>
      </c>
      <c r="C63464" t="s">
        <v>60872</v>
      </c>
    </row>
    <row r="63465" spans="1:6" hidden="1">
      <c r="A63465" t="s">
        <v>60869</v>
      </c>
      <c r="B63465" t="s">
        <v>20</v>
      </c>
      <c r="C63465" t="s">
        <v>60873</v>
      </c>
    </row>
    <row r="63466" spans="1:6" hidden="1">
      <c r="A63466" t="s">
        <v>60869</v>
      </c>
      <c r="B63466" t="s">
        <v>22</v>
      </c>
      <c r="C63466" t="s">
        <v>60874</v>
      </c>
    </row>
    <row r="63467" spans="1:6" hidden="1">
      <c r="A63467" t="s">
        <v>60869</v>
      </c>
      <c r="B63467" t="s">
        <v>23</v>
      </c>
      <c r="C63467" t="s">
        <v>59783</v>
      </c>
    </row>
    <row r="63468" spans="1:6">
      <c r="A63468" t="s">
        <v>60875</v>
      </c>
      <c r="B63468" t="s">
        <v>14</v>
      </c>
      <c r="C63468" t="s">
        <v>60876</v>
      </c>
      <c r="D63468" t="str">
        <f>IF(LEN($C63468)=8,RIGHT($C63468,LEN($C63468)-SEARCH("-",$C63468)),RIGHT($C63468,LEN($C63468)-SEARCH("-",$C63468)-1))</f>
        <v>10225</v>
      </c>
      <c r="E63468" t="str">
        <f>IF(LEN($C63468)=8,"",MID($C63468,SEARCH("-",$C63468)+1,1))</f>
        <v/>
      </c>
      <c r="F63468" t="str">
        <f>DEC2HEX(D63468+19967)</f>
        <v>75F0</v>
      </c>
    </row>
    <row r="63469" spans="1:6" hidden="1">
      <c r="A63469" t="s">
        <v>60875</v>
      </c>
      <c r="B63469" t="s">
        <v>16</v>
      </c>
      <c r="C63469" t="s">
        <v>60877</v>
      </c>
    </row>
    <row r="63470" spans="1:6" hidden="1">
      <c r="A63470" t="s">
        <v>60875</v>
      </c>
      <c r="B63470" t="s">
        <v>18</v>
      </c>
      <c r="C63470" t="s">
        <v>60878</v>
      </c>
    </row>
    <row r="63471" spans="1:6" hidden="1">
      <c r="A63471" t="s">
        <v>60875</v>
      </c>
      <c r="B63471" t="s">
        <v>20</v>
      </c>
      <c r="C63471" t="s">
        <v>60879</v>
      </c>
    </row>
    <row r="63472" spans="1:6" hidden="1">
      <c r="A63472" t="s">
        <v>60875</v>
      </c>
      <c r="B63472" t="s">
        <v>22</v>
      </c>
      <c r="C63472" t="s">
        <v>60880</v>
      </c>
    </row>
    <row r="63473" spans="1:6" hidden="1">
      <c r="A63473" t="s">
        <v>60875</v>
      </c>
      <c r="B63473" t="s">
        <v>23</v>
      </c>
      <c r="C63473" t="s">
        <v>59783</v>
      </c>
    </row>
    <row r="63474" spans="1:6">
      <c r="A63474" t="s">
        <v>60881</v>
      </c>
      <c r="B63474" t="s">
        <v>14</v>
      </c>
      <c r="C63474" t="s">
        <v>60882</v>
      </c>
      <c r="D63474" t="str">
        <f>IF(LEN($C63474)=8,RIGHT($C63474,LEN($C63474)-SEARCH("-",$C63474)),RIGHT($C63474,LEN($C63474)-SEARCH("-",$C63474)-1))</f>
        <v>10226</v>
      </c>
      <c r="E63474" t="str">
        <f>IF(LEN($C63474)=8,"",MID($C63474,SEARCH("-",$C63474)+1,1))</f>
        <v/>
      </c>
      <c r="F63474" t="str">
        <f>DEC2HEX(D63474+19967)</f>
        <v>75F1</v>
      </c>
    </row>
    <row r="63475" spans="1:6" hidden="1">
      <c r="A63475" t="s">
        <v>60881</v>
      </c>
      <c r="B63475" t="s">
        <v>16</v>
      </c>
      <c r="C63475" t="s">
        <v>60883</v>
      </c>
    </row>
    <row r="63476" spans="1:6" hidden="1">
      <c r="A63476" t="s">
        <v>60881</v>
      </c>
      <c r="B63476" t="s">
        <v>18</v>
      </c>
      <c r="C63476" t="s">
        <v>60884</v>
      </c>
    </row>
    <row r="63477" spans="1:6" hidden="1">
      <c r="A63477" t="s">
        <v>60881</v>
      </c>
      <c r="B63477" t="s">
        <v>20</v>
      </c>
      <c r="C63477" t="s">
        <v>60885</v>
      </c>
    </row>
    <row r="63478" spans="1:6" hidden="1">
      <c r="A63478" t="s">
        <v>60881</v>
      </c>
      <c r="B63478" t="s">
        <v>22</v>
      </c>
      <c r="C63478" t="s">
        <v>60886</v>
      </c>
    </row>
    <row r="63479" spans="1:6" hidden="1">
      <c r="A63479" t="s">
        <v>60881</v>
      </c>
      <c r="B63479" t="s">
        <v>23</v>
      </c>
      <c r="C63479" t="s">
        <v>59783</v>
      </c>
    </row>
    <row r="63480" spans="1:6">
      <c r="A63480" t="s">
        <v>60887</v>
      </c>
      <c r="B63480" t="s">
        <v>14</v>
      </c>
      <c r="C63480" t="s">
        <v>60888</v>
      </c>
      <c r="D63480" t="str">
        <f>IF(LEN($C63480)=8,RIGHT($C63480,LEN($C63480)-SEARCH("-",$C63480)),RIGHT($C63480,LEN($C63480)-SEARCH("-",$C63480)-1))</f>
        <v>10227</v>
      </c>
      <c r="E63480" t="str">
        <f>IF(LEN($C63480)=8,"",MID($C63480,SEARCH("-",$C63480)+1,1))</f>
        <v/>
      </c>
      <c r="F63480" t="str">
        <f>DEC2HEX(D63480+19967)</f>
        <v>75F2</v>
      </c>
    </row>
    <row r="63481" spans="1:6" hidden="1">
      <c r="A63481" t="s">
        <v>60887</v>
      </c>
      <c r="B63481" t="s">
        <v>16</v>
      </c>
      <c r="C63481" t="s">
        <v>60889</v>
      </c>
    </row>
    <row r="63482" spans="1:6" hidden="1">
      <c r="A63482" t="s">
        <v>60887</v>
      </c>
      <c r="B63482" t="s">
        <v>18</v>
      </c>
      <c r="C63482" t="s">
        <v>60890</v>
      </c>
    </row>
    <row r="63483" spans="1:6" hidden="1">
      <c r="A63483" t="s">
        <v>60887</v>
      </c>
      <c r="B63483" t="s">
        <v>20</v>
      </c>
      <c r="C63483" t="s">
        <v>60891</v>
      </c>
    </row>
    <row r="63484" spans="1:6" hidden="1">
      <c r="A63484" t="s">
        <v>60887</v>
      </c>
      <c r="B63484" t="s">
        <v>22</v>
      </c>
      <c r="C63484" t="s">
        <v>60892</v>
      </c>
    </row>
    <row r="63485" spans="1:6" hidden="1">
      <c r="A63485" t="s">
        <v>60887</v>
      </c>
      <c r="B63485" t="s">
        <v>23</v>
      </c>
      <c r="C63485" t="s">
        <v>59783</v>
      </c>
    </row>
    <row r="63486" spans="1:6">
      <c r="A63486" t="s">
        <v>60893</v>
      </c>
      <c r="B63486" t="s">
        <v>14</v>
      </c>
      <c r="C63486" t="s">
        <v>60894</v>
      </c>
      <c r="D63486" t="str">
        <f>IF(LEN($C63486)=8,RIGHT($C63486,LEN($C63486)-SEARCH("-",$C63486)),RIGHT($C63486,LEN($C63486)-SEARCH("-",$C63486)-1))</f>
        <v>10228</v>
      </c>
      <c r="E63486" t="str">
        <f>IF(LEN($C63486)=8,"",MID($C63486,SEARCH("-",$C63486)+1,1))</f>
        <v/>
      </c>
      <c r="F63486" t="str">
        <f>DEC2HEX(D63486+19967)</f>
        <v>75F3</v>
      </c>
    </row>
    <row r="63487" spans="1:6" hidden="1">
      <c r="A63487" t="s">
        <v>60893</v>
      </c>
      <c r="B63487" t="s">
        <v>16</v>
      </c>
      <c r="C63487" t="s">
        <v>60895</v>
      </c>
    </row>
    <row r="63488" spans="1:6" hidden="1">
      <c r="A63488" t="s">
        <v>60893</v>
      </c>
      <c r="B63488" t="s">
        <v>18</v>
      </c>
      <c r="C63488" t="s">
        <v>60896</v>
      </c>
    </row>
    <row r="63489" spans="1:6" hidden="1">
      <c r="A63489" t="s">
        <v>60893</v>
      </c>
      <c r="B63489" t="s">
        <v>22</v>
      </c>
      <c r="C63489">
        <v>9402</v>
      </c>
    </row>
    <row r="63490" spans="1:6" hidden="1">
      <c r="A63490" t="s">
        <v>60893</v>
      </c>
      <c r="B63490" t="s">
        <v>23</v>
      </c>
      <c r="C63490" t="s">
        <v>59783</v>
      </c>
    </row>
    <row r="63491" spans="1:6" hidden="1">
      <c r="A63491" t="s">
        <v>60897</v>
      </c>
      <c r="B63491" t="s">
        <v>14</v>
      </c>
      <c r="C63491" t="s">
        <v>60898</v>
      </c>
      <c r="D63491" t="str">
        <f>IF(LEN($C63491)=8,RIGHT($C63491,LEN($C63491)-SEARCH("-",$C63491)),RIGHT($C63491,LEN($C63491)-SEARCH("-",$C63491)-1))</f>
        <v>224</v>
      </c>
      <c r="E63491" t="str">
        <f>IF(LEN($C63491)=8,"",MID($C63491,SEARCH("-",$C63491)+1,1))</f>
        <v>Y</v>
      </c>
    </row>
    <row r="63492" spans="1:6" hidden="1">
      <c r="A63492" t="s">
        <v>60897</v>
      </c>
      <c r="B63492" t="s">
        <v>20</v>
      </c>
      <c r="C63492" t="s">
        <v>60899</v>
      </c>
    </row>
    <row r="63493" spans="1:6" hidden="1">
      <c r="A63493" t="s">
        <v>60897</v>
      </c>
      <c r="B63493" t="s">
        <v>22</v>
      </c>
      <c r="C63493" t="s">
        <v>60900</v>
      </c>
    </row>
    <row r="63494" spans="1:6" hidden="1">
      <c r="A63494" t="s">
        <v>60897</v>
      </c>
      <c r="B63494" t="s">
        <v>23</v>
      </c>
      <c r="C63494" t="s">
        <v>59783</v>
      </c>
    </row>
    <row r="63495" spans="1:6">
      <c r="A63495" t="s">
        <v>60901</v>
      </c>
      <c r="B63495" t="s">
        <v>14</v>
      </c>
      <c r="C63495" t="s">
        <v>60902</v>
      </c>
      <c r="D63495" t="str">
        <f>IF(LEN($C63495)=8,RIGHT($C63495,LEN($C63495)-SEARCH("-",$C63495)),RIGHT($C63495,LEN($C63495)-SEARCH("-",$C63495)-1))</f>
        <v>10229</v>
      </c>
      <c r="E63495" t="str">
        <f>IF(LEN($C63495)=8,"",MID($C63495,SEARCH("-",$C63495)+1,1))</f>
        <v/>
      </c>
      <c r="F63495" t="str">
        <f>DEC2HEX(D63495+19967)</f>
        <v>75F4</v>
      </c>
    </row>
    <row r="63496" spans="1:6" hidden="1">
      <c r="A63496" t="s">
        <v>60901</v>
      </c>
      <c r="B63496" t="s">
        <v>16</v>
      </c>
      <c r="C63496" t="s">
        <v>60903</v>
      </c>
    </row>
    <row r="63497" spans="1:6" hidden="1">
      <c r="A63497" t="s">
        <v>60901</v>
      </c>
      <c r="B63497" t="s">
        <v>18</v>
      </c>
      <c r="C63497" t="s">
        <v>60904</v>
      </c>
    </row>
    <row r="63498" spans="1:6" hidden="1">
      <c r="A63498" t="s">
        <v>60901</v>
      </c>
      <c r="B63498" t="s">
        <v>20</v>
      </c>
      <c r="C63498" t="s">
        <v>60905</v>
      </c>
    </row>
    <row r="63499" spans="1:6" hidden="1">
      <c r="A63499" t="s">
        <v>60901</v>
      </c>
      <c r="B63499" t="s">
        <v>22</v>
      </c>
      <c r="C63499">
        <v>9309</v>
      </c>
    </row>
    <row r="63500" spans="1:6" hidden="1">
      <c r="A63500" t="s">
        <v>60901</v>
      </c>
      <c r="B63500" t="s">
        <v>23</v>
      </c>
      <c r="C63500" t="s">
        <v>59783</v>
      </c>
    </row>
    <row r="63501" spans="1:6">
      <c r="A63501" t="s">
        <v>60906</v>
      </c>
      <c r="B63501" t="s">
        <v>14</v>
      </c>
      <c r="C63501" t="s">
        <v>60907</v>
      </c>
      <c r="D63501" t="str">
        <f>IF(LEN($C63501)=8,RIGHT($C63501,LEN($C63501)-SEARCH("-",$C63501)),RIGHT($C63501,LEN($C63501)-SEARCH("-",$C63501)-1))</f>
        <v>10230</v>
      </c>
      <c r="E63501" t="str">
        <f>IF(LEN($C63501)=8,"",MID($C63501,SEARCH("-",$C63501)+1,1))</f>
        <v/>
      </c>
      <c r="F63501" t="str">
        <f>DEC2HEX(D63501+19967)</f>
        <v>75F5</v>
      </c>
    </row>
    <row r="63502" spans="1:6" hidden="1">
      <c r="A63502" t="s">
        <v>60906</v>
      </c>
      <c r="B63502" t="s">
        <v>16</v>
      </c>
      <c r="C63502" t="s">
        <v>60908</v>
      </c>
    </row>
    <row r="63503" spans="1:6" hidden="1">
      <c r="A63503" t="s">
        <v>60906</v>
      </c>
      <c r="B63503" t="s">
        <v>18</v>
      </c>
      <c r="C63503" t="s">
        <v>60909</v>
      </c>
    </row>
    <row r="63504" spans="1:6" hidden="1">
      <c r="A63504" t="s">
        <v>60906</v>
      </c>
      <c r="B63504" t="s">
        <v>20</v>
      </c>
      <c r="C63504" t="s">
        <v>60910</v>
      </c>
    </row>
    <row r="63505" spans="1:6" hidden="1">
      <c r="A63505" t="s">
        <v>60906</v>
      </c>
      <c r="B63505" t="s">
        <v>22</v>
      </c>
      <c r="C63505">
        <v>9245</v>
      </c>
    </row>
    <row r="63506" spans="1:6" hidden="1">
      <c r="A63506" t="s">
        <v>60906</v>
      </c>
      <c r="B63506" t="s">
        <v>23</v>
      </c>
      <c r="C63506" t="s">
        <v>59783</v>
      </c>
    </row>
    <row r="63507" spans="1:6">
      <c r="A63507" t="s">
        <v>60911</v>
      </c>
      <c r="B63507" t="s">
        <v>14</v>
      </c>
      <c r="C63507" t="s">
        <v>60912</v>
      </c>
      <c r="D63507" t="str">
        <f>IF(LEN($C63507)=8,RIGHT($C63507,LEN($C63507)-SEARCH("-",$C63507)),RIGHT($C63507,LEN($C63507)-SEARCH("-",$C63507)-1))</f>
        <v>10231</v>
      </c>
      <c r="E63507" t="str">
        <f>IF(LEN($C63507)=8,"",MID($C63507,SEARCH("-",$C63507)+1,1))</f>
        <v/>
      </c>
      <c r="F63507" t="str">
        <f>DEC2HEX(D63507+19967)</f>
        <v>75F6</v>
      </c>
    </row>
    <row r="63508" spans="1:6" hidden="1">
      <c r="A63508" t="s">
        <v>60911</v>
      </c>
      <c r="B63508" t="s">
        <v>16</v>
      </c>
      <c r="C63508" t="s">
        <v>60913</v>
      </c>
    </row>
    <row r="63509" spans="1:6" hidden="1">
      <c r="A63509" t="s">
        <v>60911</v>
      </c>
      <c r="B63509" t="s">
        <v>18</v>
      </c>
      <c r="C63509" t="s">
        <v>60914</v>
      </c>
    </row>
    <row r="63510" spans="1:6" hidden="1">
      <c r="A63510" t="s">
        <v>60911</v>
      </c>
      <c r="B63510" t="s">
        <v>20</v>
      </c>
      <c r="C63510" t="s">
        <v>60915</v>
      </c>
    </row>
    <row r="63511" spans="1:6" hidden="1">
      <c r="A63511" t="s">
        <v>60911</v>
      </c>
      <c r="B63511" t="s">
        <v>22</v>
      </c>
      <c r="C63511">
        <v>9395</v>
      </c>
    </row>
    <row r="63512" spans="1:6" hidden="1">
      <c r="A63512" t="s">
        <v>60911</v>
      </c>
      <c r="B63512" t="s">
        <v>23</v>
      </c>
      <c r="C63512" t="s">
        <v>59783</v>
      </c>
    </row>
    <row r="63513" spans="1:6">
      <c r="A63513" t="s">
        <v>60916</v>
      </c>
      <c r="B63513" t="s">
        <v>14</v>
      </c>
      <c r="C63513" t="s">
        <v>60917</v>
      </c>
      <c r="D63513" t="str">
        <f>IF(LEN($C63513)=8,RIGHT($C63513,LEN($C63513)-SEARCH("-",$C63513)),RIGHT($C63513,LEN($C63513)-SEARCH("-",$C63513)-1))</f>
        <v>10232</v>
      </c>
      <c r="E63513" t="str">
        <f>IF(LEN($C63513)=8,"",MID($C63513,SEARCH("-",$C63513)+1,1))</f>
        <v/>
      </c>
      <c r="F63513" t="str">
        <f>DEC2HEX(D63513+19967)</f>
        <v>75F7</v>
      </c>
    </row>
    <row r="63514" spans="1:6" hidden="1">
      <c r="A63514" t="s">
        <v>60916</v>
      </c>
      <c r="B63514" t="s">
        <v>16</v>
      </c>
      <c r="C63514" t="s">
        <v>60918</v>
      </c>
    </row>
    <row r="63515" spans="1:6" hidden="1">
      <c r="A63515" t="s">
        <v>60916</v>
      </c>
      <c r="B63515" t="s">
        <v>18</v>
      </c>
      <c r="C63515" t="s">
        <v>60919</v>
      </c>
    </row>
    <row r="63516" spans="1:6" hidden="1">
      <c r="A63516" t="s">
        <v>60916</v>
      </c>
      <c r="B63516" t="s">
        <v>20</v>
      </c>
      <c r="C63516" t="s">
        <v>60920</v>
      </c>
    </row>
    <row r="63517" spans="1:6" hidden="1">
      <c r="A63517" t="s">
        <v>60916</v>
      </c>
      <c r="B63517" t="s">
        <v>22</v>
      </c>
      <c r="C63517" t="s">
        <v>60921</v>
      </c>
    </row>
    <row r="63518" spans="1:6" hidden="1">
      <c r="A63518" t="s">
        <v>60916</v>
      </c>
      <c r="B63518" t="s">
        <v>23</v>
      </c>
      <c r="C63518" t="s">
        <v>59783</v>
      </c>
    </row>
    <row r="63519" spans="1:6">
      <c r="A63519" t="s">
        <v>60922</v>
      </c>
      <c r="B63519" t="s">
        <v>14</v>
      </c>
      <c r="C63519" t="s">
        <v>60923</v>
      </c>
      <c r="D63519" t="str">
        <f>IF(LEN($C63519)=8,RIGHT($C63519,LEN($C63519)-SEARCH("-",$C63519)),RIGHT($C63519,LEN($C63519)-SEARCH("-",$C63519)-1))</f>
        <v>10233</v>
      </c>
      <c r="E63519" t="str">
        <f>IF(LEN($C63519)=8,"",MID($C63519,SEARCH("-",$C63519)+1,1))</f>
        <v/>
      </c>
      <c r="F63519" t="str">
        <f>DEC2HEX(D63519+19967)</f>
        <v>75F8</v>
      </c>
    </row>
    <row r="63520" spans="1:6" hidden="1">
      <c r="A63520" t="s">
        <v>60922</v>
      </c>
      <c r="B63520" t="s">
        <v>16</v>
      </c>
      <c r="C63520" t="s">
        <v>60924</v>
      </c>
    </row>
    <row r="63521" spans="1:6" hidden="1">
      <c r="A63521" t="s">
        <v>60922</v>
      </c>
      <c r="B63521" t="s">
        <v>18</v>
      </c>
      <c r="C63521" t="s">
        <v>60925</v>
      </c>
    </row>
    <row r="63522" spans="1:6" hidden="1">
      <c r="A63522" t="s">
        <v>60922</v>
      </c>
      <c r="B63522" t="s">
        <v>20</v>
      </c>
      <c r="C63522" t="s">
        <v>60926</v>
      </c>
    </row>
    <row r="63523" spans="1:6" hidden="1">
      <c r="A63523" t="s">
        <v>60922</v>
      </c>
      <c r="B63523" t="s">
        <v>22</v>
      </c>
      <c r="C63523" t="s">
        <v>60927</v>
      </c>
    </row>
    <row r="63524" spans="1:6" hidden="1">
      <c r="A63524" t="s">
        <v>60922</v>
      </c>
      <c r="B63524" t="s">
        <v>23</v>
      </c>
      <c r="C63524" t="s">
        <v>59783</v>
      </c>
    </row>
    <row r="63525" spans="1:6">
      <c r="A63525" t="s">
        <v>60928</v>
      </c>
      <c r="B63525" t="s">
        <v>14</v>
      </c>
      <c r="C63525" t="s">
        <v>60929</v>
      </c>
      <c r="D63525" t="str">
        <f>IF(LEN($C63525)=8,RIGHT($C63525,LEN($C63525)-SEARCH("-",$C63525)),RIGHT($C63525,LEN($C63525)-SEARCH("-",$C63525)-1))</f>
        <v>10234</v>
      </c>
      <c r="E63525" t="str">
        <f>IF(LEN($C63525)=8,"",MID($C63525,SEARCH("-",$C63525)+1,1))</f>
        <v/>
      </c>
      <c r="F63525" t="str">
        <f>DEC2HEX(D63525+19967)</f>
        <v>75F9</v>
      </c>
    </row>
    <row r="63526" spans="1:6" hidden="1">
      <c r="A63526" t="s">
        <v>60928</v>
      </c>
      <c r="B63526" t="s">
        <v>16</v>
      </c>
      <c r="C63526" t="s">
        <v>60930</v>
      </c>
    </row>
    <row r="63527" spans="1:6" hidden="1">
      <c r="A63527" t="s">
        <v>60928</v>
      </c>
      <c r="B63527" t="s">
        <v>18</v>
      </c>
      <c r="C63527" t="s">
        <v>60931</v>
      </c>
    </row>
    <row r="63528" spans="1:6" hidden="1">
      <c r="A63528" t="s">
        <v>60928</v>
      </c>
      <c r="B63528" t="s">
        <v>20</v>
      </c>
      <c r="C63528" t="s">
        <v>60932</v>
      </c>
    </row>
    <row r="63529" spans="1:6" hidden="1">
      <c r="A63529" t="s">
        <v>60928</v>
      </c>
      <c r="B63529" t="s">
        <v>22</v>
      </c>
      <c r="C63529" t="s">
        <v>60933</v>
      </c>
    </row>
    <row r="63530" spans="1:6" hidden="1">
      <c r="A63530" t="s">
        <v>60928</v>
      </c>
      <c r="B63530" t="s">
        <v>23</v>
      </c>
      <c r="C63530" t="s">
        <v>59783</v>
      </c>
    </row>
    <row r="63531" spans="1:6">
      <c r="A63531" t="s">
        <v>60934</v>
      </c>
      <c r="B63531" t="s">
        <v>14</v>
      </c>
      <c r="C63531" t="s">
        <v>60935</v>
      </c>
      <c r="D63531" t="str">
        <f>IF(LEN($C63531)=8,RIGHT($C63531,LEN($C63531)-SEARCH("-",$C63531)),RIGHT($C63531,LEN($C63531)-SEARCH("-",$C63531)-1))</f>
        <v>10235</v>
      </c>
      <c r="E63531" t="str">
        <f>IF(LEN($C63531)=8,"",MID($C63531,SEARCH("-",$C63531)+1,1))</f>
        <v/>
      </c>
      <c r="F63531" t="str">
        <f>DEC2HEX(D63531+19967)</f>
        <v>75FA</v>
      </c>
    </row>
    <row r="63532" spans="1:6" hidden="1">
      <c r="A63532" t="s">
        <v>60934</v>
      </c>
      <c r="B63532" t="s">
        <v>16</v>
      </c>
      <c r="C63532" t="s">
        <v>60936</v>
      </c>
    </row>
    <row r="63533" spans="1:6" hidden="1">
      <c r="A63533" t="s">
        <v>60934</v>
      </c>
      <c r="B63533" t="s">
        <v>18</v>
      </c>
      <c r="C63533" t="s">
        <v>60937</v>
      </c>
    </row>
    <row r="63534" spans="1:6" hidden="1">
      <c r="A63534" t="s">
        <v>60934</v>
      </c>
      <c r="B63534" t="s">
        <v>20</v>
      </c>
      <c r="C63534" t="s">
        <v>60938</v>
      </c>
    </row>
    <row r="63535" spans="1:6" hidden="1">
      <c r="A63535" t="s">
        <v>60934</v>
      </c>
      <c r="B63535" t="s">
        <v>22</v>
      </c>
      <c r="C63535">
        <v>9352</v>
      </c>
    </row>
    <row r="63536" spans="1:6" hidden="1">
      <c r="A63536" t="s">
        <v>60934</v>
      </c>
      <c r="B63536" t="s">
        <v>23</v>
      </c>
      <c r="C63536" t="s">
        <v>59783</v>
      </c>
    </row>
    <row r="63537" spans="1:6">
      <c r="A63537" t="s">
        <v>60939</v>
      </c>
      <c r="B63537" t="s">
        <v>14</v>
      </c>
      <c r="C63537" t="s">
        <v>60940</v>
      </c>
      <c r="D63537" t="str">
        <f>IF(LEN($C63537)=8,RIGHT($C63537,LEN($C63537)-SEARCH("-",$C63537)),RIGHT($C63537,LEN($C63537)-SEARCH("-",$C63537)-1))</f>
        <v>10236</v>
      </c>
      <c r="E63537" t="str">
        <f>IF(LEN($C63537)=8,"",MID($C63537,SEARCH("-",$C63537)+1,1))</f>
        <v/>
      </c>
      <c r="F63537" t="str">
        <f>DEC2HEX(D63537+19967)</f>
        <v>75FB</v>
      </c>
    </row>
    <row r="63538" spans="1:6" hidden="1">
      <c r="A63538" t="s">
        <v>60939</v>
      </c>
      <c r="B63538" t="s">
        <v>16</v>
      </c>
      <c r="C63538" t="s">
        <v>60941</v>
      </c>
    </row>
    <row r="63539" spans="1:6" hidden="1">
      <c r="A63539" t="s">
        <v>60939</v>
      </c>
      <c r="B63539" t="s">
        <v>18</v>
      </c>
      <c r="C63539" t="s">
        <v>60942</v>
      </c>
    </row>
    <row r="63540" spans="1:6" hidden="1">
      <c r="A63540" t="s">
        <v>60939</v>
      </c>
      <c r="B63540" t="s">
        <v>20</v>
      </c>
      <c r="C63540" t="s">
        <v>60943</v>
      </c>
    </row>
    <row r="63541" spans="1:6" hidden="1">
      <c r="A63541" t="s">
        <v>60939</v>
      </c>
      <c r="B63541" t="s">
        <v>22</v>
      </c>
      <c r="C63541" t="s">
        <v>60944</v>
      </c>
    </row>
    <row r="63542" spans="1:6" hidden="1">
      <c r="A63542" t="s">
        <v>60939</v>
      </c>
      <c r="B63542" t="s">
        <v>23</v>
      </c>
      <c r="C63542" t="s">
        <v>59783</v>
      </c>
    </row>
    <row r="63543" spans="1:6">
      <c r="A63543" t="s">
        <v>60945</v>
      </c>
      <c r="B63543" t="s">
        <v>14</v>
      </c>
      <c r="C63543" t="s">
        <v>60946</v>
      </c>
      <c r="D63543" t="str">
        <f>IF(LEN($C63543)=8,RIGHT($C63543,LEN($C63543)-SEARCH("-",$C63543)),RIGHT($C63543,LEN($C63543)-SEARCH("-",$C63543)-1))</f>
        <v>10237</v>
      </c>
      <c r="E63543" t="str">
        <f>IF(LEN($C63543)=8,"",MID($C63543,SEARCH("-",$C63543)+1,1))</f>
        <v/>
      </c>
      <c r="F63543" t="str">
        <f>DEC2HEX(D63543+19967)</f>
        <v>75FC</v>
      </c>
    </row>
    <row r="63544" spans="1:6" hidden="1">
      <c r="A63544" t="s">
        <v>60945</v>
      </c>
      <c r="B63544" t="s">
        <v>16</v>
      </c>
      <c r="C63544" t="s">
        <v>60947</v>
      </c>
    </row>
    <row r="63545" spans="1:6" hidden="1">
      <c r="A63545" t="s">
        <v>60945</v>
      </c>
      <c r="B63545" t="s">
        <v>18</v>
      </c>
      <c r="C63545" t="s">
        <v>60948</v>
      </c>
    </row>
    <row r="63546" spans="1:6" hidden="1">
      <c r="A63546" t="s">
        <v>60945</v>
      </c>
      <c r="B63546" t="s">
        <v>20</v>
      </c>
      <c r="C63546" t="s">
        <v>60949</v>
      </c>
    </row>
    <row r="63547" spans="1:6" hidden="1">
      <c r="A63547" t="s">
        <v>60945</v>
      </c>
      <c r="B63547" t="s">
        <v>22</v>
      </c>
      <c r="C63547" t="s">
        <v>60950</v>
      </c>
    </row>
    <row r="63548" spans="1:6" hidden="1">
      <c r="A63548" t="s">
        <v>60945</v>
      </c>
      <c r="B63548" t="s">
        <v>23</v>
      </c>
      <c r="C63548" t="s">
        <v>59783</v>
      </c>
    </row>
    <row r="63549" spans="1:6">
      <c r="A63549" t="s">
        <v>60951</v>
      </c>
      <c r="B63549" t="s">
        <v>14</v>
      </c>
      <c r="C63549" t="s">
        <v>60952</v>
      </c>
      <c r="D63549" t="str">
        <f>IF(LEN($C63549)=8,RIGHT($C63549,LEN($C63549)-SEARCH("-",$C63549)),RIGHT($C63549,LEN($C63549)-SEARCH("-",$C63549)-1))</f>
        <v>10238</v>
      </c>
      <c r="E63549" t="str">
        <f>IF(LEN($C63549)=8,"",MID($C63549,SEARCH("-",$C63549)+1,1))</f>
        <v/>
      </c>
      <c r="F63549" t="str">
        <f>DEC2HEX(D63549+19967)</f>
        <v>75FD</v>
      </c>
    </row>
    <row r="63550" spans="1:6" hidden="1">
      <c r="A63550" t="s">
        <v>60951</v>
      </c>
      <c r="B63550" t="s">
        <v>16</v>
      </c>
      <c r="C63550" t="s">
        <v>60953</v>
      </c>
    </row>
    <row r="63551" spans="1:6" hidden="1">
      <c r="A63551" t="s">
        <v>60951</v>
      </c>
      <c r="B63551" t="s">
        <v>18</v>
      </c>
      <c r="C63551" t="s">
        <v>60954</v>
      </c>
    </row>
    <row r="63552" spans="1:6" hidden="1">
      <c r="A63552" t="s">
        <v>60951</v>
      </c>
      <c r="B63552" t="s">
        <v>20</v>
      </c>
      <c r="C63552" t="s">
        <v>60955</v>
      </c>
    </row>
    <row r="63553" spans="1:6" hidden="1">
      <c r="A63553" t="s">
        <v>60951</v>
      </c>
      <c r="B63553" t="s">
        <v>22</v>
      </c>
      <c r="C63553">
        <v>28966</v>
      </c>
    </row>
    <row r="63554" spans="1:6" hidden="1">
      <c r="A63554" t="s">
        <v>60951</v>
      </c>
      <c r="B63554" t="s">
        <v>23</v>
      </c>
      <c r="C63554" t="s">
        <v>59783</v>
      </c>
    </row>
    <row r="63555" spans="1:6">
      <c r="A63555" t="s">
        <v>60956</v>
      </c>
      <c r="B63555" t="s">
        <v>14</v>
      </c>
      <c r="C63555" t="s">
        <v>60957</v>
      </c>
      <c r="D63555" t="str">
        <f>IF(LEN($C63555)=8,RIGHT($C63555,LEN($C63555)-SEARCH("-",$C63555)),RIGHT($C63555,LEN($C63555)-SEARCH("-",$C63555)-1))</f>
        <v>10239</v>
      </c>
      <c r="E63555" t="str">
        <f>IF(LEN($C63555)=8,"",MID($C63555,SEARCH("-",$C63555)+1,1))</f>
        <v/>
      </c>
      <c r="F63555" t="str">
        <f>DEC2HEX(D63555+19967)</f>
        <v>75FE</v>
      </c>
    </row>
    <row r="63556" spans="1:6" hidden="1">
      <c r="A63556" t="s">
        <v>60956</v>
      </c>
      <c r="B63556" t="s">
        <v>16</v>
      </c>
      <c r="C63556" t="s">
        <v>60958</v>
      </c>
    </row>
    <row r="63557" spans="1:6" hidden="1">
      <c r="A63557" t="s">
        <v>60956</v>
      </c>
      <c r="B63557" t="s">
        <v>18</v>
      </c>
      <c r="C63557" t="s">
        <v>60959</v>
      </c>
    </row>
    <row r="63558" spans="1:6" hidden="1">
      <c r="A63558" t="s">
        <v>60956</v>
      </c>
      <c r="B63558" t="s">
        <v>20</v>
      </c>
      <c r="C63558" t="s">
        <v>60960</v>
      </c>
    </row>
    <row r="63559" spans="1:6" hidden="1">
      <c r="A63559" t="s">
        <v>60956</v>
      </c>
      <c r="B63559" t="s">
        <v>22</v>
      </c>
      <c r="C63559">
        <v>9317</v>
      </c>
    </row>
    <row r="63560" spans="1:6" hidden="1">
      <c r="A63560" t="s">
        <v>60956</v>
      </c>
      <c r="B63560" t="s">
        <v>23</v>
      </c>
      <c r="C63560" t="s">
        <v>59783</v>
      </c>
    </row>
    <row r="63561" spans="1:6" hidden="1">
      <c r="A63561" t="s">
        <v>60961</v>
      </c>
      <c r="B63561" t="s">
        <v>14</v>
      </c>
      <c r="C63561" t="s">
        <v>60962</v>
      </c>
      <c r="D63561" t="str">
        <f>IF(LEN($C63561)=8,RIGHT($C63561,LEN($C63561)-SEARCH("-",$C63561)),RIGHT($C63561,LEN($C63561)-SEARCH("-",$C63561)-1))</f>
        <v>385</v>
      </c>
      <c r="E63561" t="str">
        <f>IF(LEN($C63561)=8,"",MID($C63561,SEARCH("-",$C63561)+1,1))</f>
        <v>X</v>
      </c>
    </row>
    <row r="63562" spans="1:6" hidden="1">
      <c r="A63562" t="s">
        <v>60961</v>
      </c>
      <c r="B63562" t="s">
        <v>16</v>
      </c>
      <c r="C63562" t="s">
        <v>60963</v>
      </c>
    </row>
    <row r="63563" spans="1:6" hidden="1">
      <c r="A63563" t="s">
        <v>60961</v>
      </c>
      <c r="B63563" t="s">
        <v>22</v>
      </c>
      <c r="C63563">
        <v>6235</v>
      </c>
    </row>
    <row r="63564" spans="1:6" hidden="1">
      <c r="A63564" t="s">
        <v>60961</v>
      </c>
      <c r="B63564" t="s">
        <v>23</v>
      </c>
      <c r="C63564" t="s">
        <v>59783</v>
      </c>
    </row>
    <row r="63565" spans="1:6" hidden="1">
      <c r="A63565" t="s">
        <v>60964</v>
      </c>
      <c r="B63565" t="s">
        <v>14</v>
      </c>
      <c r="C63565" t="s">
        <v>60965</v>
      </c>
      <c r="D63565" t="str">
        <f>IF(LEN($C63565)=8,RIGHT($C63565,LEN($C63565)-SEARCH("-",$C63565)),RIGHT($C63565,LEN($C63565)-SEARCH("-",$C63565)-1))</f>
        <v>386</v>
      </c>
      <c r="E63565" t="str">
        <f>IF(LEN($C63565)=8,"",MID($C63565,SEARCH("-",$C63565)+1,1))</f>
        <v>X</v>
      </c>
    </row>
    <row r="63566" spans="1:6" hidden="1">
      <c r="A63566" t="s">
        <v>60964</v>
      </c>
      <c r="B63566" t="s">
        <v>16</v>
      </c>
      <c r="C63566" t="s">
        <v>60966</v>
      </c>
    </row>
    <row r="63567" spans="1:6" hidden="1">
      <c r="A63567" t="s">
        <v>60964</v>
      </c>
      <c r="B63567" t="s">
        <v>22</v>
      </c>
      <c r="C63567">
        <v>9298</v>
      </c>
    </row>
    <row r="63568" spans="1:6" hidden="1">
      <c r="A63568" t="s">
        <v>60964</v>
      </c>
      <c r="B63568" t="s">
        <v>23</v>
      </c>
      <c r="C63568" t="s">
        <v>59783</v>
      </c>
    </row>
    <row r="63569" spans="1:5" hidden="1">
      <c r="A63569" t="s">
        <v>60967</v>
      </c>
      <c r="B63569" t="s">
        <v>14</v>
      </c>
      <c r="C63569" t="s">
        <v>60968</v>
      </c>
      <c r="D63569" t="str">
        <f>IF(LEN($C63569)=8,RIGHT($C63569,LEN($C63569)-SEARCH("-",$C63569)),RIGHT($C63569,LEN($C63569)-SEARCH("-",$C63569)-1))</f>
        <v>387</v>
      </c>
      <c r="E63569" t="str">
        <f>IF(LEN($C63569)=8,"",MID($C63569,SEARCH("-",$C63569)+1,1))</f>
        <v>X</v>
      </c>
    </row>
    <row r="63570" spans="1:5" hidden="1">
      <c r="A63570" t="s">
        <v>60967</v>
      </c>
      <c r="B63570" t="s">
        <v>16</v>
      </c>
      <c r="C63570" t="s">
        <v>60969</v>
      </c>
    </row>
    <row r="63571" spans="1:5" hidden="1">
      <c r="A63571" t="s">
        <v>60967</v>
      </c>
      <c r="B63571" t="s">
        <v>22</v>
      </c>
      <c r="C63571">
        <v>9396</v>
      </c>
    </row>
    <row r="63572" spans="1:5" hidden="1">
      <c r="A63572" t="s">
        <v>60967</v>
      </c>
      <c r="B63572" t="s">
        <v>23</v>
      </c>
      <c r="C63572" t="s">
        <v>59783</v>
      </c>
    </row>
    <row r="63573" spans="1:5" hidden="1">
      <c r="A63573" t="s">
        <v>60970</v>
      </c>
      <c r="B63573" t="s">
        <v>14</v>
      </c>
      <c r="C63573" t="s">
        <v>60971</v>
      </c>
      <c r="D63573" t="str">
        <f>IF(LEN($C63573)=8,RIGHT($C63573,LEN($C63573)-SEARCH("-",$C63573)),RIGHT($C63573,LEN($C63573)-SEARCH("-",$C63573)-1))</f>
        <v>388</v>
      </c>
      <c r="E63573" t="str">
        <f>IF(LEN($C63573)=8,"",MID($C63573,SEARCH("-",$C63573)+1,1))</f>
        <v>X</v>
      </c>
    </row>
    <row r="63574" spans="1:5" hidden="1">
      <c r="A63574" t="s">
        <v>60970</v>
      </c>
      <c r="B63574" t="s">
        <v>16</v>
      </c>
      <c r="C63574" t="s">
        <v>60972</v>
      </c>
    </row>
    <row r="63575" spans="1:5" hidden="1">
      <c r="A63575" t="s">
        <v>60970</v>
      </c>
      <c r="B63575" t="s">
        <v>22</v>
      </c>
      <c r="C63575" t="s">
        <v>60973</v>
      </c>
    </row>
    <row r="63576" spans="1:5" hidden="1">
      <c r="A63576" t="s">
        <v>60970</v>
      </c>
      <c r="B63576" t="s">
        <v>23</v>
      </c>
      <c r="C63576" t="s">
        <v>59783</v>
      </c>
    </row>
    <row r="63577" spans="1:5" hidden="1">
      <c r="A63577" t="s">
        <v>60974</v>
      </c>
      <c r="B63577" t="s">
        <v>14</v>
      </c>
      <c r="C63577" t="s">
        <v>60975</v>
      </c>
      <c r="D63577" t="str">
        <f>IF(LEN($C63577)=8,RIGHT($C63577,LEN($C63577)-SEARCH("-",$C63577)),RIGHT($C63577,LEN($C63577)-SEARCH("-",$C63577)-1))</f>
        <v>389</v>
      </c>
      <c r="E63577" t="str">
        <f>IF(LEN($C63577)=8,"",MID($C63577,SEARCH("-",$C63577)+1,1))</f>
        <v>X</v>
      </c>
    </row>
    <row r="63578" spans="1:5" hidden="1">
      <c r="A63578" t="s">
        <v>60974</v>
      </c>
      <c r="B63578" t="s">
        <v>16</v>
      </c>
      <c r="C63578" t="s">
        <v>60976</v>
      </c>
    </row>
    <row r="63579" spans="1:5" hidden="1">
      <c r="A63579" t="s">
        <v>60974</v>
      </c>
      <c r="B63579" t="s">
        <v>22</v>
      </c>
      <c r="C63579" s="1">
        <v>910000000</v>
      </c>
    </row>
    <row r="63580" spans="1:5" hidden="1">
      <c r="A63580" t="s">
        <v>60974</v>
      </c>
      <c r="B63580" t="s">
        <v>23</v>
      </c>
      <c r="C63580" t="s">
        <v>59783</v>
      </c>
    </row>
    <row r="63581" spans="1:5" hidden="1">
      <c r="A63581" t="s">
        <v>60977</v>
      </c>
      <c r="B63581" t="s">
        <v>14</v>
      </c>
      <c r="C63581" t="s">
        <v>60978</v>
      </c>
      <c r="D63581" t="str">
        <f>IF(LEN($C63581)=8,RIGHT($C63581,LEN($C63581)-SEARCH("-",$C63581)),RIGHT($C63581,LEN($C63581)-SEARCH("-",$C63581)-1))</f>
        <v>390</v>
      </c>
      <c r="E63581" t="str">
        <f>IF(LEN($C63581)=8,"",MID($C63581,SEARCH("-",$C63581)+1,1))</f>
        <v>X</v>
      </c>
    </row>
    <row r="63582" spans="1:5" hidden="1">
      <c r="A63582" t="s">
        <v>60977</v>
      </c>
      <c r="B63582" t="s">
        <v>16</v>
      </c>
      <c r="C63582" t="s">
        <v>60979</v>
      </c>
    </row>
    <row r="63583" spans="1:5" hidden="1">
      <c r="A63583" t="s">
        <v>60977</v>
      </c>
      <c r="B63583" t="s">
        <v>22</v>
      </c>
      <c r="C63583" t="s">
        <v>60980</v>
      </c>
    </row>
    <row r="63584" spans="1:5" hidden="1">
      <c r="A63584" t="s">
        <v>60977</v>
      </c>
      <c r="B63584" t="s">
        <v>23</v>
      </c>
      <c r="C63584" t="s">
        <v>59783</v>
      </c>
    </row>
    <row r="63585" spans="1:6" hidden="1">
      <c r="A63585" t="s">
        <v>60981</v>
      </c>
      <c r="B63585" t="s">
        <v>14</v>
      </c>
      <c r="C63585" t="s">
        <v>60982</v>
      </c>
      <c r="D63585" t="str">
        <f>IF(LEN($C63585)=8,RIGHT($C63585,LEN($C63585)-SEARCH("-",$C63585)),RIGHT($C63585,LEN($C63585)-SEARCH("-",$C63585)-1))</f>
        <v>391</v>
      </c>
      <c r="E63585" t="str">
        <f>IF(LEN($C63585)=8,"",MID($C63585,SEARCH("-",$C63585)+1,1))</f>
        <v>X</v>
      </c>
    </row>
    <row r="63586" spans="1:6" hidden="1">
      <c r="A63586" t="s">
        <v>60981</v>
      </c>
      <c r="B63586" t="s">
        <v>16</v>
      </c>
      <c r="C63586" t="s">
        <v>60983</v>
      </c>
    </row>
    <row r="63587" spans="1:6" hidden="1">
      <c r="A63587" t="s">
        <v>60981</v>
      </c>
      <c r="B63587" t="s">
        <v>22</v>
      </c>
      <c r="C63587" t="s">
        <v>60984</v>
      </c>
    </row>
    <row r="63588" spans="1:6" hidden="1">
      <c r="A63588" t="s">
        <v>60981</v>
      </c>
      <c r="B63588" t="s">
        <v>23</v>
      </c>
      <c r="C63588" t="s">
        <v>59783</v>
      </c>
    </row>
    <row r="63589" spans="1:6">
      <c r="A63589" t="s">
        <v>60985</v>
      </c>
      <c r="B63589" t="s">
        <v>14</v>
      </c>
      <c r="C63589" t="s">
        <v>60986</v>
      </c>
      <c r="D63589" t="str">
        <f>IF(LEN($C63589)=8,RIGHT($C63589,LEN($C63589)-SEARCH("-",$C63589)),RIGHT($C63589,LEN($C63589)-SEARCH("-",$C63589)-1))</f>
        <v>10240</v>
      </c>
      <c r="E63589" t="str">
        <f>IF(LEN($C63589)=8,"",MID($C63589,SEARCH("-",$C63589)+1,1))</f>
        <v/>
      </c>
      <c r="F63589" t="str">
        <f>DEC2HEX(D63589+19967)</f>
        <v>75FF</v>
      </c>
    </row>
    <row r="63590" spans="1:6" hidden="1">
      <c r="A63590" t="s">
        <v>60985</v>
      </c>
      <c r="B63590" t="s">
        <v>16</v>
      </c>
      <c r="C63590" t="s">
        <v>60987</v>
      </c>
    </row>
    <row r="63591" spans="1:6" hidden="1">
      <c r="A63591" t="s">
        <v>60985</v>
      </c>
      <c r="B63591" t="s">
        <v>18</v>
      </c>
      <c r="C63591" t="s">
        <v>60988</v>
      </c>
    </row>
    <row r="63592" spans="1:6" hidden="1">
      <c r="A63592" t="s">
        <v>60985</v>
      </c>
      <c r="B63592" t="s">
        <v>20</v>
      </c>
      <c r="C63592" t="s">
        <v>60989</v>
      </c>
    </row>
    <row r="63593" spans="1:6" hidden="1">
      <c r="A63593" t="s">
        <v>60985</v>
      </c>
      <c r="B63593" t="s">
        <v>22</v>
      </c>
      <c r="C63593" s="1">
        <v>5.0000000000000002E+75</v>
      </c>
    </row>
    <row r="63594" spans="1:6" hidden="1">
      <c r="A63594" t="s">
        <v>60985</v>
      </c>
      <c r="B63594" t="s">
        <v>23</v>
      </c>
      <c r="C63594" t="s">
        <v>60990</v>
      </c>
    </row>
    <row r="63595" spans="1:6">
      <c r="A63595" t="s">
        <v>60991</v>
      </c>
      <c r="B63595" t="s">
        <v>14</v>
      </c>
      <c r="C63595" t="s">
        <v>60992</v>
      </c>
      <c r="D63595" t="str">
        <f>IF(LEN($C63595)=8,RIGHT($C63595,LEN($C63595)-SEARCH("-",$C63595)),RIGHT($C63595,LEN($C63595)-SEARCH("-",$C63595)-1))</f>
        <v>10241</v>
      </c>
      <c r="E63595" t="str">
        <f>IF(LEN($C63595)=8,"",MID($C63595,SEARCH("-",$C63595)+1,1))</f>
        <v/>
      </c>
      <c r="F63595" t="str">
        <f>DEC2HEX(D63595+19967)</f>
        <v>7600</v>
      </c>
    </row>
    <row r="63596" spans="1:6" hidden="1">
      <c r="A63596" t="s">
        <v>60991</v>
      </c>
      <c r="B63596" t="s">
        <v>16</v>
      </c>
      <c r="C63596" t="s">
        <v>60993</v>
      </c>
    </row>
    <row r="63597" spans="1:6" hidden="1">
      <c r="A63597" t="s">
        <v>60991</v>
      </c>
      <c r="B63597" t="s">
        <v>18</v>
      </c>
      <c r="C63597" t="s">
        <v>60994</v>
      </c>
    </row>
    <row r="63598" spans="1:6" hidden="1">
      <c r="A63598" t="s">
        <v>60991</v>
      </c>
      <c r="B63598" t="s">
        <v>20</v>
      </c>
      <c r="C63598" t="s">
        <v>60995</v>
      </c>
    </row>
    <row r="63599" spans="1:6" hidden="1">
      <c r="A63599" t="s">
        <v>60991</v>
      </c>
      <c r="B63599" t="s">
        <v>22</v>
      </c>
      <c r="C63599" t="s">
        <v>60996</v>
      </c>
    </row>
    <row r="63600" spans="1:6" hidden="1">
      <c r="A63600" t="s">
        <v>60991</v>
      </c>
      <c r="B63600" t="s">
        <v>23</v>
      </c>
      <c r="C63600" t="s">
        <v>60997</v>
      </c>
    </row>
    <row r="63601" spans="1:6">
      <c r="A63601" t="s">
        <v>60998</v>
      </c>
      <c r="B63601" t="s">
        <v>14</v>
      </c>
      <c r="C63601" t="s">
        <v>60999</v>
      </c>
      <c r="D63601" t="str">
        <f>IF(LEN($C63601)=8,RIGHT($C63601,LEN($C63601)-SEARCH("-",$C63601)),RIGHT($C63601,LEN($C63601)-SEARCH("-",$C63601)-1))</f>
        <v>10242</v>
      </c>
      <c r="E63601" t="str">
        <f>IF(LEN($C63601)=8,"",MID($C63601,SEARCH("-",$C63601)+1,1))</f>
        <v/>
      </c>
      <c r="F63601" t="str">
        <f>DEC2HEX(D63601+19967)</f>
        <v>7601</v>
      </c>
    </row>
    <row r="63602" spans="1:6" hidden="1">
      <c r="A63602" t="s">
        <v>60998</v>
      </c>
      <c r="B63602" t="s">
        <v>16</v>
      </c>
      <c r="C63602" t="s">
        <v>61000</v>
      </c>
    </row>
    <row r="63603" spans="1:6" hidden="1">
      <c r="A63603" t="s">
        <v>60998</v>
      </c>
      <c r="B63603" t="s">
        <v>18</v>
      </c>
      <c r="C63603" t="s">
        <v>61001</v>
      </c>
    </row>
    <row r="63604" spans="1:6" hidden="1">
      <c r="A63604" t="s">
        <v>60998</v>
      </c>
      <c r="B63604" t="s">
        <v>20</v>
      </c>
      <c r="C63604" t="s">
        <v>61002</v>
      </c>
    </row>
    <row r="63605" spans="1:6" hidden="1">
      <c r="A63605" t="s">
        <v>60998</v>
      </c>
      <c r="B63605" t="s">
        <v>22</v>
      </c>
      <c r="C63605" t="s">
        <v>61003</v>
      </c>
    </row>
    <row r="63606" spans="1:6" hidden="1">
      <c r="A63606" t="s">
        <v>60998</v>
      </c>
      <c r="B63606" t="s">
        <v>23</v>
      </c>
      <c r="C63606" t="s">
        <v>60997</v>
      </c>
    </row>
    <row r="63607" spans="1:6">
      <c r="A63607" t="s">
        <v>61004</v>
      </c>
      <c r="B63607" t="s">
        <v>14</v>
      </c>
      <c r="C63607" t="s">
        <v>61005</v>
      </c>
      <c r="D63607" t="str">
        <f>IF(LEN($C63607)=8,RIGHT($C63607,LEN($C63607)-SEARCH("-",$C63607)),RIGHT($C63607,LEN($C63607)-SEARCH("-",$C63607)-1))</f>
        <v>10243</v>
      </c>
      <c r="E63607" t="str">
        <f>IF(LEN($C63607)=8,"",MID($C63607,SEARCH("-",$C63607)+1,1))</f>
        <v/>
      </c>
      <c r="F63607" t="str">
        <f>DEC2HEX(D63607+19967)</f>
        <v>7602</v>
      </c>
    </row>
    <row r="63608" spans="1:6" hidden="1">
      <c r="A63608" t="s">
        <v>61004</v>
      </c>
      <c r="B63608" t="s">
        <v>16</v>
      </c>
      <c r="C63608" t="s">
        <v>61006</v>
      </c>
    </row>
    <row r="63609" spans="1:6" hidden="1">
      <c r="A63609" t="s">
        <v>61004</v>
      </c>
      <c r="B63609" t="s">
        <v>18</v>
      </c>
      <c r="C63609" t="s">
        <v>61007</v>
      </c>
    </row>
    <row r="63610" spans="1:6" hidden="1">
      <c r="A63610" t="s">
        <v>61004</v>
      </c>
      <c r="B63610" t="s">
        <v>20</v>
      </c>
      <c r="C63610" t="s">
        <v>61008</v>
      </c>
    </row>
    <row r="63611" spans="1:6" hidden="1">
      <c r="A63611" t="s">
        <v>61004</v>
      </c>
      <c r="B63611" t="s">
        <v>22</v>
      </c>
      <c r="C63611" s="1">
        <v>51</v>
      </c>
    </row>
    <row r="63612" spans="1:6" hidden="1">
      <c r="A63612" t="s">
        <v>61004</v>
      </c>
      <c r="B63612" t="s">
        <v>23</v>
      </c>
      <c r="C63612" t="s">
        <v>61009</v>
      </c>
    </row>
    <row r="63613" spans="1:6">
      <c r="A63613" t="s">
        <v>61010</v>
      </c>
      <c r="B63613" t="s">
        <v>14</v>
      </c>
      <c r="C63613" t="s">
        <v>61011</v>
      </c>
      <c r="D63613" t="str">
        <f>IF(LEN($C63613)=8,RIGHT($C63613,LEN($C63613)-SEARCH("-",$C63613)),RIGHT($C63613,LEN($C63613)-SEARCH("-",$C63613)-1))</f>
        <v>10244</v>
      </c>
      <c r="E63613" t="str">
        <f>IF(LEN($C63613)=8,"",MID($C63613,SEARCH("-",$C63613)+1,1))</f>
        <v/>
      </c>
      <c r="F63613" t="str">
        <f>DEC2HEX(D63613+19967)</f>
        <v>7603</v>
      </c>
    </row>
    <row r="63614" spans="1:6" hidden="1">
      <c r="A63614" t="s">
        <v>61010</v>
      </c>
      <c r="B63614" t="s">
        <v>16</v>
      </c>
      <c r="C63614" t="s">
        <v>61012</v>
      </c>
    </row>
    <row r="63615" spans="1:6" hidden="1">
      <c r="A63615" t="s">
        <v>61010</v>
      </c>
      <c r="B63615" t="s">
        <v>18</v>
      </c>
      <c r="C63615" t="s">
        <v>61013</v>
      </c>
    </row>
    <row r="63616" spans="1:6" hidden="1">
      <c r="A63616" t="s">
        <v>61010</v>
      </c>
      <c r="B63616" t="s">
        <v>20</v>
      </c>
      <c r="C63616" t="s">
        <v>61014</v>
      </c>
    </row>
    <row r="63617" spans="1:6" hidden="1">
      <c r="A63617" t="s">
        <v>61010</v>
      </c>
      <c r="B63617" t="s">
        <v>22</v>
      </c>
      <c r="C63617" t="s">
        <v>61015</v>
      </c>
    </row>
    <row r="63618" spans="1:6" hidden="1">
      <c r="A63618" t="s">
        <v>61010</v>
      </c>
      <c r="B63618" t="s">
        <v>23</v>
      </c>
      <c r="C63618" t="s">
        <v>61009</v>
      </c>
    </row>
    <row r="63619" spans="1:6">
      <c r="A63619" t="s">
        <v>61016</v>
      </c>
      <c r="B63619" t="s">
        <v>14</v>
      </c>
      <c r="C63619" t="s">
        <v>61017</v>
      </c>
      <c r="D63619" t="str">
        <f>IF(LEN($C63619)=8,RIGHT($C63619,LEN($C63619)-SEARCH("-",$C63619)),RIGHT($C63619,LEN($C63619)-SEARCH("-",$C63619)-1))</f>
        <v>10245</v>
      </c>
      <c r="E63619" t="str">
        <f>IF(LEN($C63619)=8,"",MID($C63619,SEARCH("-",$C63619)+1,1))</f>
        <v/>
      </c>
      <c r="F63619" t="str">
        <f>DEC2HEX(D63619+19967)</f>
        <v>7604</v>
      </c>
    </row>
    <row r="63620" spans="1:6" hidden="1">
      <c r="A63620" t="s">
        <v>61016</v>
      </c>
      <c r="B63620" t="s">
        <v>16</v>
      </c>
      <c r="C63620" t="s">
        <v>61018</v>
      </c>
    </row>
    <row r="63621" spans="1:6" hidden="1">
      <c r="A63621" t="s">
        <v>61016</v>
      </c>
      <c r="B63621" t="s">
        <v>18</v>
      </c>
      <c r="C63621" t="s">
        <v>61019</v>
      </c>
    </row>
    <row r="63622" spans="1:6" hidden="1">
      <c r="A63622" t="s">
        <v>61016</v>
      </c>
      <c r="B63622" t="s">
        <v>20</v>
      </c>
      <c r="C63622" t="s">
        <v>61020</v>
      </c>
    </row>
    <row r="63623" spans="1:6" hidden="1">
      <c r="A63623" t="s">
        <v>61016</v>
      </c>
      <c r="B63623" t="s">
        <v>22</v>
      </c>
      <c r="C63623" s="1">
        <v>5100000</v>
      </c>
    </row>
    <row r="63624" spans="1:6" hidden="1">
      <c r="A63624" t="s">
        <v>61016</v>
      </c>
      <c r="B63624" t="s">
        <v>23</v>
      </c>
      <c r="C63624" t="s">
        <v>61009</v>
      </c>
    </row>
    <row r="63625" spans="1:6">
      <c r="A63625" t="s">
        <v>61021</v>
      </c>
      <c r="B63625" t="s">
        <v>14</v>
      </c>
      <c r="C63625" t="s">
        <v>61022</v>
      </c>
      <c r="D63625" t="str">
        <f>IF(LEN($C63625)=8,RIGHT($C63625,LEN($C63625)-SEARCH("-",$C63625)),RIGHT($C63625,LEN($C63625)-SEARCH("-",$C63625)-1))</f>
        <v>10246</v>
      </c>
      <c r="E63625" t="str">
        <f>IF(LEN($C63625)=8,"",MID($C63625,SEARCH("-",$C63625)+1,1))</f>
        <v/>
      </c>
      <c r="F63625" t="str">
        <f>DEC2HEX(D63625+19967)</f>
        <v>7605</v>
      </c>
    </row>
    <row r="63626" spans="1:6" hidden="1">
      <c r="A63626" t="s">
        <v>61021</v>
      </c>
      <c r="B63626" t="s">
        <v>16</v>
      </c>
      <c r="C63626" t="s">
        <v>61023</v>
      </c>
    </row>
    <row r="63627" spans="1:6" hidden="1">
      <c r="A63627" t="s">
        <v>61021</v>
      </c>
      <c r="B63627" t="s">
        <v>18</v>
      </c>
      <c r="C63627" t="s">
        <v>61024</v>
      </c>
    </row>
    <row r="63628" spans="1:6" hidden="1">
      <c r="A63628" t="s">
        <v>61021</v>
      </c>
      <c r="B63628" t="s">
        <v>20</v>
      </c>
      <c r="C63628" t="s">
        <v>61025</v>
      </c>
    </row>
    <row r="63629" spans="1:6" hidden="1">
      <c r="A63629" t="s">
        <v>61021</v>
      </c>
      <c r="B63629" t="s">
        <v>22</v>
      </c>
      <c r="C63629" s="1">
        <v>51000000</v>
      </c>
    </row>
    <row r="63630" spans="1:6" hidden="1">
      <c r="A63630" t="s">
        <v>61021</v>
      </c>
      <c r="B63630" t="s">
        <v>23</v>
      </c>
      <c r="C63630" t="s">
        <v>61009</v>
      </c>
    </row>
    <row r="63631" spans="1:6">
      <c r="A63631" t="s">
        <v>61026</v>
      </c>
      <c r="B63631" t="s">
        <v>14</v>
      </c>
      <c r="C63631" t="s">
        <v>61027</v>
      </c>
      <c r="D63631" t="str">
        <f>IF(LEN($C63631)=8,RIGHT($C63631,LEN($C63631)-SEARCH("-",$C63631)),RIGHT($C63631,LEN($C63631)-SEARCH("-",$C63631)-1))</f>
        <v>10247</v>
      </c>
      <c r="E63631" t="str">
        <f>IF(LEN($C63631)=8,"",MID($C63631,SEARCH("-",$C63631)+1,1))</f>
        <v/>
      </c>
      <c r="F63631" t="str">
        <f>DEC2HEX(D63631+19967)</f>
        <v>7606</v>
      </c>
    </row>
    <row r="63632" spans="1:6" hidden="1">
      <c r="A63632" t="s">
        <v>61026</v>
      </c>
      <c r="B63632" t="s">
        <v>16</v>
      </c>
      <c r="C63632" t="s">
        <v>61028</v>
      </c>
    </row>
    <row r="63633" spans="1:6" hidden="1">
      <c r="A63633" t="s">
        <v>61026</v>
      </c>
      <c r="B63633" t="s">
        <v>18</v>
      </c>
      <c r="C63633" t="s">
        <v>61029</v>
      </c>
    </row>
    <row r="63634" spans="1:6" hidden="1">
      <c r="A63634" t="s">
        <v>61026</v>
      </c>
      <c r="B63634" t="s">
        <v>20</v>
      </c>
      <c r="C63634" t="s">
        <v>61030</v>
      </c>
    </row>
    <row r="63635" spans="1:6" hidden="1">
      <c r="A63635" t="s">
        <v>61026</v>
      </c>
      <c r="B63635" t="s">
        <v>22</v>
      </c>
      <c r="C63635">
        <v>8655</v>
      </c>
    </row>
    <row r="63636" spans="1:6" hidden="1">
      <c r="A63636" t="s">
        <v>61026</v>
      </c>
      <c r="B63636" t="s">
        <v>23</v>
      </c>
      <c r="C63636" t="s">
        <v>61009</v>
      </c>
    </row>
    <row r="63637" spans="1:6">
      <c r="A63637" t="s">
        <v>61031</v>
      </c>
      <c r="B63637" t="s">
        <v>14</v>
      </c>
      <c r="C63637" t="s">
        <v>61032</v>
      </c>
      <c r="D63637" t="str">
        <f>IF(LEN($C63637)=8,RIGHT($C63637,LEN($C63637)-SEARCH("-",$C63637)),RIGHT($C63637,LEN($C63637)-SEARCH("-",$C63637)-1))</f>
        <v>10248</v>
      </c>
      <c r="E63637" t="str">
        <f>IF(LEN($C63637)=8,"",MID($C63637,SEARCH("-",$C63637)+1,1))</f>
        <v/>
      </c>
      <c r="F63637" t="str">
        <f>DEC2HEX(D63637+19967)</f>
        <v>7607</v>
      </c>
    </row>
    <row r="63638" spans="1:6" hidden="1">
      <c r="A63638" t="s">
        <v>61031</v>
      </c>
      <c r="B63638" t="s">
        <v>16</v>
      </c>
      <c r="C63638" t="s">
        <v>61033</v>
      </c>
    </row>
    <row r="63639" spans="1:6" hidden="1">
      <c r="A63639" t="s">
        <v>61031</v>
      </c>
      <c r="B63639" t="s">
        <v>18</v>
      </c>
      <c r="C63639" t="s">
        <v>61034</v>
      </c>
    </row>
    <row r="63640" spans="1:6" hidden="1">
      <c r="A63640" t="s">
        <v>61031</v>
      </c>
      <c r="B63640" t="s">
        <v>20</v>
      </c>
      <c r="C63640" t="s">
        <v>61035</v>
      </c>
    </row>
    <row r="63641" spans="1:6" hidden="1">
      <c r="A63641" t="s">
        <v>61031</v>
      </c>
      <c r="B63641" t="s">
        <v>22</v>
      </c>
      <c r="C63641" s="1">
        <v>400000000000000</v>
      </c>
    </row>
    <row r="63642" spans="1:6" hidden="1">
      <c r="A63642" t="s">
        <v>61031</v>
      </c>
      <c r="B63642" t="s">
        <v>23</v>
      </c>
      <c r="C63642" t="s">
        <v>61036</v>
      </c>
    </row>
    <row r="63643" spans="1:6" hidden="1">
      <c r="A63643" t="s">
        <v>61037</v>
      </c>
      <c r="B63643" t="s">
        <v>14</v>
      </c>
      <c r="C63643" t="s">
        <v>61038</v>
      </c>
      <c r="D63643" t="str">
        <f>IF(LEN($C63643)=8,RIGHT($C63643,LEN($C63643)-SEARCH("-",$C63643)),RIGHT($C63643,LEN($C63643)-SEARCH("-",$C63643)-1))</f>
        <v>225</v>
      </c>
      <c r="E63643" t="str">
        <f>IF(LEN($C63643)=8,"",MID($C63643,SEARCH("-",$C63643)+1,1))</f>
        <v>Y</v>
      </c>
    </row>
    <row r="63644" spans="1:6" hidden="1">
      <c r="A63644" t="s">
        <v>61037</v>
      </c>
      <c r="B63644" t="s">
        <v>18</v>
      </c>
      <c r="C63644" t="s">
        <v>61039</v>
      </c>
    </row>
    <row r="63645" spans="1:6" hidden="1">
      <c r="A63645" t="s">
        <v>61037</v>
      </c>
      <c r="B63645" t="s">
        <v>20</v>
      </c>
      <c r="C63645" t="s">
        <v>61040</v>
      </c>
    </row>
    <row r="63646" spans="1:6" hidden="1">
      <c r="A63646" t="s">
        <v>61037</v>
      </c>
      <c r="B63646" t="s">
        <v>22</v>
      </c>
      <c r="C63646">
        <v>20003</v>
      </c>
    </row>
    <row r="63647" spans="1:6" hidden="1">
      <c r="A63647" t="s">
        <v>61037</v>
      </c>
      <c r="B63647" t="s">
        <v>23</v>
      </c>
      <c r="C63647" t="s">
        <v>61036</v>
      </c>
    </row>
    <row r="63648" spans="1:6">
      <c r="A63648" t="s">
        <v>61041</v>
      </c>
      <c r="B63648" t="s">
        <v>14</v>
      </c>
      <c r="C63648" t="s">
        <v>61042</v>
      </c>
      <c r="D63648" t="str">
        <f>IF(LEN($C63648)=8,RIGHT($C63648,LEN($C63648)-SEARCH("-",$C63648)),RIGHT($C63648,LEN($C63648)-SEARCH("-",$C63648)-1))</f>
        <v>10249</v>
      </c>
      <c r="E63648" t="str">
        <f>IF(LEN($C63648)=8,"",MID($C63648,SEARCH("-",$C63648)+1,1))</f>
        <v/>
      </c>
      <c r="F63648" t="str">
        <f>DEC2HEX(D63648+19967)</f>
        <v>7608</v>
      </c>
    </row>
    <row r="63649" spans="1:6" hidden="1">
      <c r="A63649" t="s">
        <v>61041</v>
      </c>
      <c r="B63649" t="s">
        <v>16</v>
      </c>
      <c r="C63649" t="s">
        <v>61043</v>
      </c>
    </row>
    <row r="63650" spans="1:6" hidden="1">
      <c r="A63650" t="s">
        <v>61041</v>
      </c>
      <c r="B63650" t="s">
        <v>18</v>
      </c>
      <c r="C63650" t="s">
        <v>61044</v>
      </c>
    </row>
    <row r="63651" spans="1:6" hidden="1">
      <c r="A63651" t="s">
        <v>61041</v>
      </c>
      <c r="B63651" t="s">
        <v>20</v>
      </c>
      <c r="C63651" t="s">
        <v>61045</v>
      </c>
    </row>
    <row r="63652" spans="1:6" hidden="1">
      <c r="A63652" t="s">
        <v>61041</v>
      </c>
      <c r="B63652" t="s">
        <v>22</v>
      </c>
      <c r="C63652" t="s">
        <v>61046</v>
      </c>
    </row>
    <row r="63653" spans="1:6" hidden="1">
      <c r="A63653" t="s">
        <v>61041</v>
      </c>
      <c r="B63653" t="s">
        <v>23</v>
      </c>
      <c r="C63653" t="s">
        <v>61036</v>
      </c>
    </row>
    <row r="63654" spans="1:6">
      <c r="A63654" t="s">
        <v>61047</v>
      </c>
      <c r="B63654" t="s">
        <v>14</v>
      </c>
      <c r="C63654" t="s">
        <v>61048</v>
      </c>
      <c r="D63654" t="str">
        <f>IF(LEN($C63654)=8,RIGHT($C63654,LEN($C63654)-SEARCH("-",$C63654)),RIGHT($C63654,LEN($C63654)-SEARCH("-",$C63654)-1))</f>
        <v>10250</v>
      </c>
      <c r="E63654" t="str">
        <f>IF(LEN($C63654)=8,"",MID($C63654,SEARCH("-",$C63654)+1,1))</f>
        <v/>
      </c>
      <c r="F63654" t="str">
        <f>DEC2HEX(D63654+19967)</f>
        <v>7609</v>
      </c>
    </row>
    <row r="63655" spans="1:6" hidden="1">
      <c r="A63655" t="s">
        <v>61047</v>
      </c>
      <c r="B63655" t="s">
        <v>16</v>
      </c>
      <c r="C63655" t="s">
        <v>61049</v>
      </c>
    </row>
    <row r="63656" spans="1:6" hidden="1">
      <c r="A63656" t="s">
        <v>61047</v>
      </c>
      <c r="B63656" t="s">
        <v>18</v>
      </c>
      <c r="C63656" t="s">
        <v>61050</v>
      </c>
    </row>
    <row r="63657" spans="1:6" hidden="1">
      <c r="A63657" t="s">
        <v>61047</v>
      </c>
      <c r="B63657" t="s">
        <v>20</v>
      </c>
      <c r="C63657" t="s">
        <v>61051</v>
      </c>
    </row>
    <row r="63658" spans="1:6" hidden="1">
      <c r="A63658" t="s">
        <v>61047</v>
      </c>
      <c r="B63658" t="s">
        <v>22</v>
      </c>
      <c r="C63658" t="s">
        <v>61052</v>
      </c>
    </row>
    <row r="63659" spans="1:6" hidden="1">
      <c r="A63659" t="s">
        <v>61047</v>
      </c>
      <c r="B63659" t="s">
        <v>23</v>
      </c>
      <c r="C63659" t="s">
        <v>61036</v>
      </c>
    </row>
    <row r="63660" spans="1:6">
      <c r="A63660" t="s">
        <v>61053</v>
      </c>
      <c r="B63660" t="s">
        <v>14</v>
      </c>
      <c r="C63660" t="s">
        <v>61054</v>
      </c>
      <c r="D63660" t="str">
        <f>IF(LEN($C63660)=8,RIGHT($C63660,LEN($C63660)-SEARCH("-",$C63660)),RIGHT($C63660,LEN($C63660)-SEARCH("-",$C63660)-1))</f>
        <v>10251</v>
      </c>
      <c r="E63660" t="str">
        <f>IF(LEN($C63660)=8,"",MID($C63660,SEARCH("-",$C63660)+1,1))</f>
        <v/>
      </c>
      <c r="F63660" t="str">
        <f>DEC2HEX(D63660+19967)</f>
        <v>760A</v>
      </c>
    </row>
    <row r="63661" spans="1:6" hidden="1">
      <c r="A63661" t="s">
        <v>61053</v>
      </c>
      <c r="B63661" t="s">
        <v>16</v>
      </c>
      <c r="C63661" t="s">
        <v>61055</v>
      </c>
    </row>
    <row r="63662" spans="1:6" hidden="1">
      <c r="A63662" t="s">
        <v>61053</v>
      </c>
      <c r="B63662" t="s">
        <v>18</v>
      </c>
      <c r="C63662" t="s">
        <v>61056</v>
      </c>
    </row>
    <row r="63663" spans="1:6" hidden="1">
      <c r="A63663" t="s">
        <v>61053</v>
      </c>
      <c r="B63663" t="s">
        <v>20</v>
      </c>
      <c r="C63663" t="s">
        <v>61057</v>
      </c>
    </row>
    <row r="63664" spans="1:6" hidden="1">
      <c r="A63664" t="s">
        <v>61053</v>
      </c>
      <c r="B63664" t="s">
        <v>22</v>
      </c>
      <c r="C63664" t="s">
        <v>61058</v>
      </c>
    </row>
    <row r="63665" spans="1:6" hidden="1">
      <c r="A63665" t="s">
        <v>61053</v>
      </c>
      <c r="B63665" t="s">
        <v>23</v>
      </c>
      <c r="C63665" t="s">
        <v>61059</v>
      </c>
    </row>
    <row r="63666" spans="1:6">
      <c r="A63666" t="s">
        <v>61060</v>
      </c>
      <c r="B63666" t="s">
        <v>14</v>
      </c>
      <c r="C63666" t="s">
        <v>61061</v>
      </c>
      <c r="D63666" t="str">
        <f>IF(LEN($C63666)=8,RIGHT($C63666,LEN($C63666)-SEARCH("-",$C63666)),RIGHT($C63666,LEN($C63666)-SEARCH("-",$C63666)-1))</f>
        <v>10252</v>
      </c>
      <c r="E63666" t="str">
        <f>IF(LEN($C63666)=8,"",MID($C63666,SEARCH("-",$C63666)+1,1))</f>
        <v/>
      </c>
      <c r="F63666" t="str">
        <f>DEC2HEX(D63666+19967)</f>
        <v>760B</v>
      </c>
    </row>
    <row r="63667" spans="1:6" hidden="1">
      <c r="A63667" t="s">
        <v>61060</v>
      </c>
      <c r="B63667" t="s">
        <v>16</v>
      </c>
      <c r="C63667" t="s">
        <v>61062</v>
      </c>
    </row>
    <row r="63668" spans="1:6" hidden="1">
      <c r="A63668" t="s">
        <v>61060</v>
      </c>
      <c r="B63668" t="s">
        <v>18</v>
      </c>
      <c r="C63668" t="s">
        <v>61063</v>
      </c>
    </row>
    <row r="63669" spans="1:6" hidden="1">
      <c r="A63669" t="s">
        <v>61060</v>
      </c>
      <c r="B63669" t="s">
        <v>20</v>
      </c>
      <c r="C63669" t="s">
        <v>61064</v>
      </c>
    </row>
    <row r="63670" spans="1:6" hidden="1">
      <c r="A63670" t="s">
        <v>61060</v>
      </c>
      <c r="B63670" t="s">
        <v>22</v>
      </c>
      <c r="C63670" t="s">
        <v>61065</v>
      </c>
    </row>
    <row r="63671" spans="1:6" hidden="1">
      <c r="A63671" t="s">
        <v>61060</v>
      </c>
      <c r="B63671" t="s">
        <v>23</v>
      </c>
      <c r="C63671" t="s">
        <v>61059</v>
      </c>
    </row>
    <row r="63672" spans="1:6">
      <c r="A63672" t="s">
        <v>61066</v>
      </c>
      <c r="B63672" t="s">
        <v>14</v>
      </c>
      <c r="C63672" t="s">
        <v>61067</v>
      </c>
      <c r="D63672" t="str">
        <f>IF(LEN($C63672)=8,RIGHT($C63672,LEN($C63672)-SEARCH("-",$C63672)),RIGHT($C63672,LEN($C63672)-SEARCH("-",$C63672)-1))</f>
        <v>10253</v>
      </c>
      <c r="E63672" t="str">
        <f>IF(LEN($C63672)=8,"",MID($C63672,SEARCH("-",$C63672)+1,1))</f>
        <v/>
      </c>
      <c r="F63672" t="str">
        <f>DEC2HEX(D63672+19967)</f>
        <v>760C</v>
      </c>
    </row>
    <row r="63673" spans="1:6" hidden="1">
      <c r="A63673" t="s">
        <v>61066</v>
      </c>
      <c r="B63673" t="s">
        <v>16</v>
      </c>
      <c r="C63673" t="s">
        <v>61068</v>
      </c>
    </row>
    <row r="63674" spans="1:6" hidden="1">
      <c r="A63674" t="s">
        <v>61066</v>
      </c>
      <c r="B63674" t="s">
        <v>18</v>
      </c>
      <c r="C63674" t="s">
        <v>61069</v>
      </c>
    </row>
    <row r="63675" spans="1:6" hidden="1">
      <c r="A63675" t="s">
        <v>61066</v>
      </c>
      <c r="B63675" t="s">
        <v>20</v>
      </c>
      <c r="C63675" t="s">
        <v>61070</v>
      </c>
    </row>
    <row r="63676" spans="1:6" hidden="1">
      <c r="A63676" t="s">
        <v>61066</v>
      </c>
      <c r="B63676" t="s">
        <v>22</v>
      </c>
      <c r="C63676" t="s">
        <v>61071</v>
      </c>
    </row>
    <row r="63677" spans="1:6" hidden="1">
      <c r="A63677" t="s">
        <v>61066</v>
      </c>
      <c r="B63677" t="s">
        <v>23</v>
      </c>
      <c r="C63677" t="s">
        <v>61059</v>
      </c>
    </row>
    <row r="63678" spans="1:6">
      <c r="A63678" t="s">
        <v>61072</v>
      </c>
      <c r="B63678" t="s">
        <v>14</v>
      </c>
      <c r="C63678" t="s">
        <v>61073</v>
      </c>
      <c r="D63678" t="str">
        <f>IF(LEN($C63678)=8,RIGHT($C63678,LEN($C63678)-SEARCH("-",$C63678)),RIGHT($C63678,LEN($C63678)-SEARCH("-",$C63678)-1))</f>
        <v>10254</v>
      </c>
      <c r="E63678" t="str">
        <f>IF(LEN($C63678)=8,"",MID($C63678,SEARCH("-",$C63678)+1,1))</f>
        <v/>
      </c>
      <c r="F63678" t="str">
        <f>DEC2HEX(D63678+19967)</f>
        <v>760D</v>
      </c>
    </row>
    <row r="63679" spans="1:6" hidden="1">
      <c r="A63679" t="s">
        <v>61072</v>
      </c>
      <c r="B63679" t="s">
        <v>16</v>
      </c>
      <c r="C63679" t="s">
        <v>61074</v>
      </c>
    </row>
    <row r="63680" spans="1:6" hidden="1">
      <c r="A63680" t="s">
        <v>61072</v>
      </c>
      <c r="B63680" t="s">
        <v>18</v>
      </c>
      <c r="C63680" t="s">
        <v>61075</v>
      </c>
    </row>
    <row r="63681" spans="1:6" hidden="1">
      <c r="A63681" t="s">
        <v>61072</v>
      </c>
      <c r="B63681" t="s">
        <v>20</v>
      </c>
      <c r="C63681" t="s">
        <v>61076</v>
      </c>
    </row>
    <row r="63682" spans="1:6" hidden="1">
      <c r="A63682" t="s">
        <v>61072</v>
      </c>
      <c r="B63682" t="s">
        <v>22</v>
      </c>
      <c r="C63682" t="s">
        <v>61077</v>
      </c>
    </row>
    <row r="63683" spans="1:6" hidden="1">
      <c r="A63683" t="s">
        <v>61072</v>
      </c>
      <c r="B63683" t="s">
        <v>23</v>
      </c>
      <c r="C63683" t="s">
        <v>61059</v>
      </c>
    </row>
    <row r="63684" spans="1:6">
      <c r="A63684" t="s">
        <v>61078</v>
      </c>
      <c r="B63684" t="s">
        <v>14</v>
      </c>
      <c r="C63684" t="s">
        <v>61079</v>
      </c>
      <c r="D63684" t="str">
        <f>IF(LEN($C63684)=8,RIGHT($C63684,LEN($C63684)-SEARCH("-",$C63684)),RIGHT($C63684,LEN($C63684)-SEARCH("-",$C63684)-1))</f>
        <v>10255</v>
      </c>
      <c r="E63684" t="str">
        <f>IF(LEN($C63684)=8,"",MID($C63684,SEARCH("-",$C63684)+1,1))</f>
        <v/>
      </c>
      <c r="F63684" t="str">
        <f>DEC2HEX(D63684+19967)</f>
        <v>760E</v>
      </c>
    </row>
    <row r="63685" spans="1:6" hidden="1">
      <c r="A63685" t="s">
        <v>61078</v>
      </c>
      <c r="B63685" t="s">
        <v>16</v>
      </c>
      <c r="C63685" t="s">
        <v>61080</v>
      </c>
    </row>
    <row r="63686" spans="1:6" hidden="1">
      <c r="A63686" t="s">
        <v>61078</v>
      </c>
      <c r="B63686" t="s">
        <v>18</v>
      </c>
      <c r="C63686" t="s">
        <v>61081</v>
      </c>
    </row>
    <row r="63687" spans="1:6" hidden="1">
      <c r="A63687" t="s">
        <v>61078</v>
      </c>
      <c r="B63687" t="s">
        <v>20</v>
      </c>
      <c r="C63687" t="s">
        <v>61082</v>
      </c>
    </row>
    <row r="63688" spans="1:6" hidden="1">
      <c r="A63688" t="s">
        <v>61078</v>
      </c>
      <c r="B63688" t="s">
        <v>22</v>
      </c>
      <c r="C63688" t="s">
        <v>61083</v>
      </c>
    </row>
    <row r="63689" spans="1:6" hidden="1">
      <c r="A63689" t="s">
        <v>61078</v>
      </c>
      <c r="B63689" t="s">
        <v>23</v>
      </c>
      <c r="C63689" t="s">
        <v>61059</v>
      </c>
    </row>
    <row r="63690" spans="1:6">
      <c r="A63690" t="s">
        <v>61084</v>
      </c>
      <c r="B63690" t="s">
        <v>14</v>
      </c>
      <c r="C63690" t="s">
        <v>61085</v>
      </c>
      <c r="D63690" t="str">
        <f>IF(LEN($C63690)=8,RIGHT($C63690,LEN($C63690)-SEARCH("-",$C63690)),RIGHT($C63690,LEN($C63690)-SEARCH("-",$C63690)-1))</f>
        <v>10256</v>
      </c>
      <c r="E63690" t="str">
        <f>IF(LEN($C63690)=8,"",MID($C63690,SEARCH("-",$C63690)+1,1))</f>
        <v/>
      </c>
      <c r="F63690" t="str">
        <f>DEC2HEX(D63690+19967)</f>
        <v>760F</v>
      </c>
    </row>
    <row r="63691" spans="1:6" hidden="1">
      <c r="A63691" t="s">
        <v>61084</v>
      </c>
      <c r="B63691" t="s">
        <v>16</v>
      </c>
      <c r="C63691" t="s">
        <v>61086</v>
      </c>
    </row>
    <row r="63692" spans="1:6" hidden="1">
      <c r="A63692" t="s">
        <v>61084</v>
      </c>
      <c r="B63692" t="s">
        <v>18</v>
      </c>
      <c r="C63692" t="s">
        <v>61087</v>
      </c>
    </row>
    <row r="63693" spans="1:6" hidden="1">
      <c r="A63693" t="s">
        <v>61084</v>
      </c>
      <c r="B63693" t="s">
        <v>20</v>
      </c>
      <c r="C63693" t="s">
        <v>61088</v>
      </c>
    </row>
    <row r="63694" spans="1:6" hidden="1">
      <c r="A63694" t="s">
        <v>61084</v>
      </c>
      <c r="B63694" t="s">
        <v>22</v>
      </c>
      <c r="C63694" t="s">
        <v>61089</v>
      </c>
    </row>
    <row r="63695" spans="1:6" hidden="1">
      <c r="A63695" t="s">
        <v>61084</v>
      </c>
      <c r="B63695" t="s">
        <v>23</v>
      </c>
      <c r="C63695" t="s">
        <v>61059</v>
      </c>
    </row>
    <row r="63696" spans="1:6">
      <c r="A63696" t="s">
        <v>61090</v>
      </c>
      <c r="B63696" t="s">
        <v>14</v>
      </c>
      <c r="C63696" t="s">
        <v>61091</v>
      </c>
      <c r="D63696" t="str">
        <f>IF(LEN($C63696)=8,RIGHT($C63696,LEN($C63696)-SEARCH("-",$C63696)),RIGHT($C63696,LEN($C63696)-SEARCH("-",$C63696)-1))</f>
        <v>10257</v>
      </c>
      <c r="E63696" t="str">
        <f>IF(LEN($C63696)=8,"",MID($C63696,SEARCH("-",$C63696)+1,1))</f>
        <v/>
      </c>
      <c r="F63696" t="str">
        <f>DEC2HEX(D63696+19967)</f>
        <v>7610</v>
      </c>
    </row>
    <row r="63697" spans="1:6" hidden="1">
      <c r="A63697" t="s">
        <v>61090</v>
      </c>
      <c r="B63697" t="s">
        <v>16</v>
      </c>
      <c r="C63697" t="s">
        <v>61092</v>
      </c>
    </row>
    <row r="63698" spans="1:6" hidden="1">
      <c r="A63698" t="s">
        <v>61090</v>
      </c>
      <c r="B63698" t="s">
        <v>18</v>
      </c>
      <c r="C63698" t="s">
        <v>61093</v>
      </c>
    </row>
    <row r="63699" spans="1:6" hidden="1">
      <c r="A63699" t="s">
        <v>61090</v>
      </c>
      <c r="B63699" t="s">
        <v>20</v>
      </c>
      <c r="C63699" t="s">
        <v>61094</v>
      </c>
    </row>
    <row r="63700" spans="1:6" hidden="1">
      <c r="A63700" t="s">
        <v>61090</v>
      </c>
      <c r="B63700" t="s">
        <v>22</v>
      </c>
      <c r="C63700" t="s">
        <v>61095</v>
      </c>
    </row>
    <row r="63701" spans="1:6" hidden="1">
      <c r="A63701" t="s">
        <v>61090</v>
      </c>
      <c r="B63701" t="s">
        <v>23</v>
      </c>
      <c r="C63701" t="s">
        <v>61059</v>
      </c>
    </row>
    <row r="63702" spans="1:6">
      <c r="A63702" t="s">
        <v>61096</v>
      </c>
      <c r="B63702" t="s">
        <v>14</v>
      </c>
      <c r="C63702" t="s">
        <v>61097</v>
      </c>
      <c r="D63702" t="str">
        <f>IF(LEN($C63702)=8,RIGHT($C63702,LEN($C63702)-SEARCH("-",$C63702)),RIGHT($C63702,LEN($C63702)-SEARCH("-",$C63702)-1))</f>
        <v>10258</v>
      </c>
      <c r="E63702" t="str">
        <f>IF(LEN($C63702)=8,"",MID($C63702,SEARCH("-",$C63702)+1,1))</f>
        <v/>
      </c>
      <c r="F63702" t="str">
        <f>DEC2HEX(D63702+19967)</f>
        <v>7611</v>
      </c>
    </row>
    <row r="63703" spans="1:6" hidden="1">
      <c r="A63703" t="s">
        <v>61096</v>
      </c>
      <c r="B63703" t="s">
        <v>16</v>
      </c>
      <c r="C63703" t="s">
        <v>61098</v>
      </c>
    </row>
    <row r="63704" spans="1:6" hidden="1">
      <c r="A63704" t="s">
        <v>61096</v>
      </c>
      <c r="B63704" t="s">
        <v>18</v>
      </c>
      <c r="C63704" t="s">
        <v>61099</v>
      </c>
    </row>
    <row r="63705" spans="1:6" hidden="1">
      <c r="A63705" t="s">
        <v>61096</v>
      </c>
      <c r="B63705" t="s">
        <v>20</v>
      </c>
      <c r="C63705" t="s">
        <v>61100</v>
      </c>
    </row>
    <row r="63706" spans="1:6" hidden="1">
      <c r="A63706" t="s">
        <v>61096</v>
      </c>
      <c r="B63706" t="s">
        <v>22</v>
      </c>
      <c r="C63706">
        <v>26623</v>
      </c>
    </row>
    <row r="63707" spans="1:6" hidden="1">
      <c r="A63707" t="s">
        <v>61096</v>
      </c>
      <c r="B63707" t="s">
        <v>23</v>
      </c>
      <c r="C63707" t="s">
        <v>61059</v>
      </c>
    </row>
    <row r="63708" spans="1:6">
      <c r="A63708" t="s">
        <v>61101</v>
      </c>
      <c r="B63708" t="s">
        <v>14</v>
      </c>
      <c r="C63708" t="s">
        <v>61102</v>
      </c>
      <c r="D63708" t="str">
        <f>IF(LEN($C63708)=8,RIGHT($C63708,LEN($C63708)-SEARCH("-",$C63708)),RIGHT($C63708,LEN($C63708)-SEARCH("-",$C63708)-1))</f>
        <v>10259</v>
      </c>
      <c r="E63708" t="str">
        <f>IF(LEN($C63708)=8,"",MID($C63708,SEARCH("-",$C63708)+1,1))</f>
        <v/>
      </c>
      <c r="F63708" t="str">
        <f>DEC2HEX(D63708+19967)</f>
        <v>7612</v>
      </c>
    </row>
    <row r="63709" spans="1:6" hidden="1">
      <c r="A63709" t="s">
        <v>61101</v>
      </c>
      <c r="B63709" t="s">
        <v>16</v>
      </c>
      <c r="C63709" t="s">
        <v>61103</v>
      </c>
    </row>
    <row r="63710" spans="1:6" hidden="1">
      <c r="A63710" t="s">
        <v>61101</v>
      </c>
      <c r="B63710" t="s">
        <v>18</v>
      </c>
      <c r="C63710" t="s">
        <v>61104</v>
      </c>
    </row>
    <row r="63711" spans="1:6" hidden="1">
      <c r="A63711" t="s">
        <v>61101</v>
      </c>
      <c r="B63711" t="s">
        <v>20</v>
      </c>
      <c r="C63711" t="s">
        <v>61105</v>
      </c>
    </row>
    <row r="63712" spans="1:6" hidden="1">
      <c r="A63712" t="s">
        <v>61101</v>
      </c>
      <c r="B63712" t="s">
        <v>22</v>
      </c>
      <c r="C63712" t="s">
        <v>61106</v>
      </c>
    </row>
    <row r="63713" spans="1:6" hidden="1">
      <c r="A63713" t="s">
        <v>61101</v>
      </c>
      <c r="B63713" t="s">
        <v>23</v>
      </c>
      <c r="C63713" t="s">
        <v>61059</v>
      </c>
    </row>
    <row r="63714" spans="1:6">
      <c r="A63714" t="s">
        <v>61107</v>
      </c>
      <c r="B63714" t="s">
        <v>14</v>
      </c>
      <c r="C63714" t="s">
        <v>61108</v>
      </c>
      <c r="D63714" t="str">
        <f>IF(LEN($C63714)=8,RIGHT($C63714,LEN($C63714)-SEARCH("-",$C63714)),RIGHT($C63714,LEN($C63714)-SEARCH("-",$C63714)-1))</f>
        <v>10260</v>
      </c>
      <c r="E63714" t="str">
        <f>IF(LEN($C63714)=8,"",MID($C63714,SEARCH("-",$C63714)+1,1))</f>
        <v/>
      </c>
      <c r="F63714" t="str">
        <f>DEC2HEX(D63714+19967)</f>
        <v>7613</v>
      </c>
    </row>
    <row r="63715" spans="1:6" hidden="1">
      <c r="A63715" t="s">
        <v>61107</v>
      </c>
      <c r="B63715" t="s">
        <v>16</v>
      </c>
      <c r="C63715" t="s">
        <v>61109</v>
      </c>
    </row>
    <row r="63716" spans="1:6" hidden="1">
      <c r="A63716" t="s">
        <v>61107</v>
      </c>
      <c r="B63716" t="s">
        <v>18</v>
      </c>
      <c r="C63716" t="s">
        <v>61110</v>
      </c>
    </row>
    <row r="63717" spans="1:6" hidden="1">
      <c r="A63717" t="s">
        <v>61107</v>
      </c>
      <c r="B63717" t="s">
        <v>20</v>
      </c>
      <c r="C63717" t="s">
        <v>61111</v>
      </c>
    </row>
    <row r="63718" spans="1:6" hidden="1">
      <c r="A63718" t="s">
        <v>61107</v>
      </c>
      <c r="B63718" t="s">
        <v>22</v>
      </c>
      <c r="C63718">
        <v>6240</v>
      </c>
    </row>
    <row r="63719" spans="1:6" hidden="1">
      <c r="A63719" t="s">
        <v>61107</v>
      </c>
      <c r="B63719" t="s">
        <v>23</v>
      </c>
      <c r="C63719" t="s">
        <v>61059</v>
      </c>
    </row>
    <row r="63720" spans="1:6">
      <c r="A63720" t="s">
        <v>61112</v>
      </c>
      <c r="B63720" t="s">
        <v>14</v>
      </c>
      <c r="C63720" t="s">
        <v>61113</v>
      </c>
      <c r="D63720" t="str">
        <f>IF(LEN($C63720)=8,RIGHT($C63720,LEN($C63720)-SEARCH("-",$C63720)),RIGHT($C63720,LEN($C63720)-SEARCH("-",$C63720)-1))</f>
        <v>10261</v>
      </c>
      <c r="E63720" t="str">
        <f>IF(LEN($C63720)=8,"",MID($C63720,SEARCH("-",$C63720)+1,1))</f>
        <v/>
      </c>
      <c r="F63720" t="str">
        <f>DEC2HEX(D63720+19967)</f>
        <v>7614</v>
      </c>
    </row>
    <row r="63721" spans="1:6" hidden="1">
      <c r="A63721" t="s">
        <v>61112</v>
      </c>
      <c r="B63721" t="s">
        <v>16</v>
      </c>
      <c r="C63721" t="s">
        <v>61114</v>
      </c>
    </row>
    <row r="63722" spans="1:6" hidden="1">
      <c r="A63722" t="s">
        <v>61112</v>
      </c>
      <c r="B63722" t="s">
        <v>18</v>
      </c>
      <c r="C63722" t="s">
        <v>61115</v>
      </c>
    </row>
    <row r="63723" spans="1:6" hidden="1">
      <c r="A63723" t="s">
        <v>61112</v>
      </c>
      <c r="B63723" t="s">
        <v>20</v>
      </c>
      <c r="C63723" t="s">
        <v>61116</v>
      </c>
    </row>
    <row r="63724" spans="1:6" hidden="1">
      <c r="A63724" t="s">
        <v>61112</v>
      </c>
      <c r="B63724" t="s">
        <v>22</v>
      </c>
      <c r="C63724" t="s">
        <v>61117</v>
      </c>
    </row>
    <row r="63725" spans="1:6" hidden="1">
      <c r="A63725" t="s">
        <v>61112</v>
      </c>
      <c r="B63725" t="s">
        <v>23</v>
      </c>
      <c r="C63725" t="s">
        <v>61059</v>
      </c>
    </row>
    <row r="63726" spans="1:6">
      <c r="A63726" t="s">
        <v>61118</v>
      </c>
      <c r="B63726" t="s">
        <v>14</v>
      </c>
      <c r="C63726" t="s">
        <v>61119</v>
      </c>
      <c r="D63726" t="str">
        <f>IF(LEN($C63726)=8,RIGHT($C63726,LEN($C63726)-SEARCH("-",$C63726)),RIGHT($C63726,LEN($C63726)-SEARCH("-",$C63726)-1))</f>
        <v>10262</v>
      </c>
      <c r="E63726" t="str">
        <f>IF(LEN($C63726)=8,"",MID($C63726,SEARCH("-",$C63726)+1,1))</f>
        <v/>
      </c>
      <c r="F63726" t="str">
        <f>DEC2HEX(D63726+19967)</f>
        <v>7615</v>
      </c>
    </row>
    <row r="63727" spans="1:6" hidden="1">
      <c r="A63727" t="s">
        <v>61118</v>
      </c>
      <c r="B63727" t="s">
        <v>16</v>
      </c>
      <c r="C63727" t="s">
        <v>61120</v>
      </c>
    </row>
    <row r="63728" spans="1:6" hidden="1">
      <c r="A63728" t="s">
        <v>61118</v>
      </c>
      <c r="B63728" t="s">
        <v>18</v>
      </c>
      <c r="C63728" t="s">
        <v>61121</v>
      </c>
    </row>
    <row r="63729" spans="1:6" hidden="1">
      <c r="A63729" t="s">
        <v>61118</v>
      </c>
      <c r="B63729" t="s">
        <v>20</v>
      </c>
      <c r="C63729" t="s">
        <v>61122</v>
      </c>
    </row>
    <row r="63730" spans="1:6" hidden="1">
      <c r="A63730" t="s">
        <v>61118</v>
      </c>
      <c r="B63730" t="s">
        <v>22</v>
      </c>
      <c r="C63730" t="s">
        <v>61123</v>
      </c>
    </row>
    <row r="63731" spans="1:6" hidden="1">
      <c r="A63731" t="s">
        <v>61118</v>
      </c>
      <c r="B63731" t="s">
        <v>23</v>
      </c>
      <c r="C63731" t="s">
        <v>61059</v>
      </c>
    </row>
    <row r="63732" spans="1:6">
      <c r="A63732" t="s">
        <v>61124</v>
      </c>
      <c r="B63732" t="s">
        <v>14</v>
      </c>
      <c r="C63732" t="s">
        <v>61125</v>
      </c>
      <c r="D63732" t="str">
        <f>IF(LEN($C63732)=8,RIGHT($C63732,LEN($C63732)-SEARCH("-",$C63732)),RIGHT($C63732,LEN($C63732)-SEARCH("-",$C63732)-1))</f>
        <v>10263</v>
      </c>
      <c r="E63732" t="str">
        <f>IF(LEN($C63732)=8,"",MID($C63732,SEARCH("-",$C63732)+1,1))</f>
        <v/>
      </c>
      <c r="F63732" t="str">
        <f>DEC2HEX(D63732+19967)</f>
        <v>7616</v>
      </c>
    </row>
    <row r="63733" spans="1:6" hidden="1">
      <c r="A63733" t="s">
        <v>61124</v>
      </c>
      <c r="B63733" t="s">
        <v>16</v>
      </c>
      <c r="C63733" t="s">
        <v>61126</v>
      </c>
    </row>
    <row r="63734" spans="1:6" hidden="1">
      <c r="A63734" t="s">
        <v>61124</v>
      </c>
      <c r="B63734" t="s">
        <v>18</v>
      </c>
      <c r="C63734" t="s">
        <v>61127</v>
      </c>
    </row>
    <row r="63735" spans="1:6" hidden="1">
      <c r="A63735" t="s">
        <v>61124</v>
      </c>
      <c r="B63735" t="s">
        <v>20</v>
      </c>
      <c r="C63735" t="s">
        <v>61128</v>
      </c>
    </row>
    <row r="63736" spans="1:6" hidden="1">
      <c r="A63736" t="s">
        <v>61124</v>
      </c>
      <c r="B63736" t="s">
        <v>22</v>
      </c>
      <c r="C63736" t="s">
        <v>61129</v>
      </c>
    </row>
    <row r="63737" spans="1:6" hidden="1">
      <c r="A63737" t="s">
        <v>61124</v>
      </c>
      <c r="B63737" t="s">
        <v>23</v>
      </c>
      <c r="C63737" t="s">
        <v>61059</v>
      </c>
    </row>
    <row r="63738" spans="1:6">
      <c r="A63738" t="s">
        <v>61130</v>
      </c>
      <c r="B63738" t="s">
        <v>14</v>
      </c>
      <c r="C63738" t="s">
        <v>61131</v>
      </c>
      <c r="D63738" t="str">
        <f>IF(LEN($C63738)=8,RIGHT($C63738,LEN($C63738)-SEARCH("-",$C63738)),RIGHT($C63738,LEN($C63738)-SEARCH("-",$C63738)-1))</f>
        <v>10264</v>
      </c>
      <c r="E63738" t="str">
        <f>IF(LEN($C63738)=8,"",MID($C63738,SEARCH("-",$C63738)+1,1))</f>
        <v/>
      </c>
      <c r="F63738" t="str">
        <f>DEC2HEX(D63738+19967)</f>
        <v>7617</v>
      </c>
    </row>
    <row r="63739" spans="1:6" hidden="1">
      <c r="A63739" t="s">
        <v>61130</v>
      </c>
      <c r="B63739" t="s">
        <v>16</v>
      </c>
      <c r="C63739" t="s">
        <v>61132</v>
      </c>
    </row>
    <row r="63740" spans="1:6" hidden="1">
      <c r="A63740" t="s">
        <v>61130</v>
      </c>
      <c r="B63740" t="s">
        <v>18</v>
      </c>
      <c r="C63740" t="s">
        <v>61133</v>
      </c>
    </row>
    <row r="63741" spans="1:6" hidden="1">
      <c r="A63741" t="s">
        <v>61130</v>
      </c>
      <c r="B63741" t="s">
        <v>20</v>
      </c>
      <c r="C63741" t="s">
        <v>61134</v>
      </c>
    </row>
    <row r="63742" spans="1:6" hidden="1">
      <c r="A63742" t="s">
        <v>61130</v>
      </c>
      <c r="B63742" t="s">
        <v>22</v>
      </c>
      <c r="C63742" t="s">
        <v>61135</v>
      </c>
    </row>
    <row r="63743" spans="1:6" hidden="1">
      <c r="A63743" t="s">
        <v>61130</v>
      </c>
      <c r="B63743" t="s">
        <v>23</v>
      </c>
      <c r="C63743" t="s">
        <v>61059</v>
      </c>
    </row>
    <row r="63744" spans="1:6">
      <c r="A63744" t="s">
        <v>61136</v>
      </c>
      <c r="B63744" t="s">
        <v>14</v>
      </c>
      <c r="C63744" t="s">
        <v>61137</v>
      </c>
      <c r="D63744" t="str">
        <f>IF(LEN($C63744)=8,RIGHT($C63744,LEN($C63744)-SEARCH("-",$C63744)),RIGHT($C63744,LEN($C63744)-SEARCH("-",$C63744)-1))</f>
        <v>10265</v>
      </c>
      <c r="E63744" t="str">
        <f>IF(LEN($C63744)=8,"",MID($C63744,SEARCH("-",$C63744)+1,1))</f>
        <v/>
      </c>
      <c r="F63744" t="str">
        <f>DEC2HEX(D63744+19967)</f>
        <v>7618</v>
      </c>
    </row>
    <row r="63745" spans="1:6" hidden="1">
      <c r="A63745" t="s">
        <v>61136</v>
      </c>
      <c r="B63745" t="s">
        <v>16</v>
      </c>
      <c r="C63745" t="s">
        <v>61138</v>
      </c>
    </row>
    <row r="63746" spans="1:6" hidden="1">
      <c r="A63746" t="s">
        <v>61136</v>
      </c>
      <c r="B63746" t="s">
        <v>18</v>
      </c>
      <c r="C63746" t="s">
        <v>61139</v>
      </c>
    </row>
    <row r="63747" spans="1:6" hidden="1">
      <c r="A63747" t="s">
        <v>61136</v>
      </c>
      <c r="B63747" t="s">
        <v>20</v>
      </c>
      <c r="C63747" t="s">
        <v>61140</v>
      </c>
    </row>
    <row r="63748" spans="1:6" hidden="1">
      <c r="A63748" t="s">
        <v>61136</v>
      </c>
      <c r="B63748" t="s">
        <v>22</v>
      </c>
      <c r="C63748">
        <v>20737</v>
      </c>
    </row>
    <row r="63749" spans="1:6" hidden="1">
      <c r="A63749" t="s">
        <v>61136</v>
      </c>
      <c r="B63749" t="s">
        <v>23</v>
      </c>
      <c r="C63749" t="s">
        <v>61059</v>
      </c>
    </row>
    <row r="63750" spans="1:6">
      <c r="A63750" t="s">
        <v>61141</v>
      </c>
      <c r="B63750" t="s">
        <v>14</v>
      </c>
      <c r="C63750" t="s">
        <v>61142</v>
      </c>
      <c r="D63750" t="str">
        <f>IF(LEN($C63750)=8,RIGHT($C63750,LEN($C63750)-SEARCH("-",$C63750)),RIGHT($C63750,LEN($C63750)-SEARCH("-",$C63750)-1))</f>
        <v>10266</v>
      </c>
      <c r="E63750" t="str">
        <f>IF(LEN($C63750)=8,"",MID($C63750,SEARCH("-",$C63750)+1,1))</f>
        <v/>
      </c>
      <c r="F63750" t="str">
        <f>DEC2HEX(D63750+19967)</f>
        <v>7619</v>
      </c>
    </row>
    <row r="63751" spans="1:6" hidden="1">
      <c r="A63751" t="s">
        <v>61141</v>
      </c>
      <c r="B63751" t="s">
        <v>16</v>
      </c>
      <c r="C63751" t="s">
        <v>61143</v>
      </c>
    </row>
    <row r="63752" spans="1:6" hidden="1">
      <c r="A63752" t="s">
        <v>61141</v>
      </c>
      <c r="B63752" t="s">
        <v>18</v>
      </c>
      <c r="C63752" t="s">
        <v>61144</v>
      </c>
    </row>
    <row r="63753" spans="1:6" hidden="1">
      <c r="A63753" t="s">
        <v>61141</v>
      </c>
      <c r="B63753" t="s">
        <v>20</v>
      </c>
      <c r="C63753" t="s">
        <v>61145</v>
      </c>
    </row>
    <row r="63754" spans="1:6" hidden="1">
      <c r="A63754" t="s">
        <v>61141</v>
      </c>
      <c r="B63754" t="s">
        <v>22</v>
      </c>
      <c r="C63754" t="s">
        <v>61146</v>
      </c>
    </row>
    <row r="63755" spans="1:6" hidden="1">
      <c r="A63755" t="s">
        <v>61141</v>
      </c>
      <c r="B63755" t="s">
        <v>23</v>
      </c>
      <c r="C63755" t="s">
        <v>61059</v>
      </c>
    </row>
    <row r="63756" spans="1:6">
      <c r="A63756" t="s">
        <v>61147</v>
      </c>
      <c r="B63756" t="s">
        <v>14</v>
      </c>
      <c r="C63756" t="s">
        <v>61148</v>
      </c>
      <c r="D63756" t="str">
        <f>IF(LEN($C63756)=8,RIGHT($C63756,LEN($C63756)-SEARCH("-",$C63756)),RIGHT($C63756,LEN($C63756)-SEARCH("-",$C63756)-1))</f>
        <v>10267</v>
      </c>
      <c r="E63756" t="str">
        <f>IF(LEN($C63756)=8,"",MID($C63756,SEARCH("-",$C63756)+1,1))</f>
        <v/>
      </c>
      <c r="F63756" t="str">
        <f>DEC2HEX(D63756+19967)</f>
        <v>761A</v>
      </c>
    </row>
    <row r="63757" spans="1:6" hidden="1">
      <c r="A63757" t="s">
        <v>61147</v>
      </c>
      <c r="B63757" t="s">
        <v>16</v>
      </c>
      <c r="C63757" t="s">
        <v>61149</v>
      </c>
    </row>
    <row r="63758" spans="1:6" hidden="1">
      <c r="A63758" t="s">
        <v>61147</v>
      </c>
      <c r="B63758" t="s">
        <v>18</v>
      </c>
      <c r="C63758" t="s">
        <v>61150</v>
      </c>
    </row>
    <row r="63759" spans="1:6" hidden="1">
      <c r="A63759" t="s">
        <v>61147</v>
      </c>
      <c r="B63759" t="s">
        <v>20</v>
      </c>
      <c r="C63759" t="s">
        <v>61151</v>
      </c>
    </row>
    <row r="63760" spans="1:6" hidden="1">
      <c r="A63760" t="s">
        <v>61147</v>
      </c>
      <c r="B63760" t="s">
        <v>22</v>
      </c>
      <c r="C63760" t="s">
        <v>61152</v>
      </c>
    </row>
    <row r="63761" spans="1:6" hidden="1">
      <c r="A63761" t="s">
        <v>61147</v>
      </c>
      <c r="B63761" t="s">
        <v>23</v>
      </c>
      <c r="C63761" t="s">
        <v>61059</v>
      </c>
    </row>
    <row r="63762" spans="1:6">
      <c r="A63762" t="s">
        <v>61153</v>
      </c>
      <c r="B63762" t="s">
        <v>14</v>
      </c>
      <c r="C63762" t="s">
        <v>61154</v>
      </c>
      <c r="D63762" t="str">
        <f>IF(LEN($C63762)=8,RIGHT($C63762,LEN($C63762)-SEARCH("-",$C63762)),RIGHT($C63762,LEN($C63762)-SEARCH("-",$C63762)-1))</f>
        <v>10268</v>
      </c>
      <c r="E63762" t="str">
        <f>IF(LEN($C63762)=8,"",MID($C63762,SEARCH("-",$C63762)+1,1))</f>
        <v/>
      </c>
      <c r="F63762" t="str">
        <f>DEC2HEX(D63762+19967)</f>
        <v>761B</v>
      </c>
    </row>
    <row r="63763" spans="1:6" hidden="1">
      <c r="A63763" t="s">
        <v>61153</v>
      </c>
      <c r="B63763" t="s">
        <v>16</v>
      </c>
      <c r="C63763" t="s">
        <v>61155</v>
      </c>
    </row>
    <row r="63764" spans="1:6" hidden="1">
      <c r="A63764" t="s">
        <v>61153</v>
      </c>
      <c r="B63764" t="s">
        <v>18</v>
      </c>
      <c r="C63764" t="s">
        <v>61156</v>
      </c>
    </row>
    <row r="63765" spans="1:6" hidden="1">
      <c r="A63765" t="s">
        <v>61153</v>
      </c>
      <c r="B63765" t="s">
        <v>20</v>
      </c>
      <c r="C63765" t="s">
        <v>61157</v>
      </c>
    </row>
    <row r="63766" spans="1:6" hidden="1">
      <c r="A63766" t="s">
        <v>61153</v>
      </c>
      <c r="B63766" t="s">
        <v>22</v>
      </c>
      <c r="C63766" t="s">
        <v>61158</v>
      </c>
    </row>
    <row r="63767" spans="1:6" hidden="1">
      <c r="A63767" t="s">
        <v>61153</v>
      </c>
      <c r="B63767" t="s">
        <v>23</v>
      </c>
      <c r="C63767" t="s">
        <v>61059</v>
      </c>
    </row>
    <row r="63768" spans="1:6">
      <c r="A63768" t="s">
        <v>61159</v>
      </c>
      <c r="B63768" t="s">
        <v>14</v>
      </c>
      <c r="C63768" t="s">
        <v>61160</v>
      </c>
      <c r="D63768" t="str">
        <f>IF(LEN($C63768)=8,RIGHT($C63768,LEN($C63768)-SEARCH("-",$C63768)),RIGHT($C63768,LEN($C63768)-SEARCH("-",$C63768)-1))</f>
        <v>10269</v>
      </c>
      <c r="E63768" t="str">
        <f>IF(LEN($C63768)=8,"",MID($C63768,SEARCH("-",$C63768)+1,1))</f>
        <v/>
      </c>
      <c r="F63768" t="str">
        <f>DEC2HEX(D63768+19967)</f>
        <v>761C</v>
      </c>
    </row>
    <row r="63769" spans="1:6" hidden="1">
      <c r="A63769" t="s">
        <v>61159</v>
      </c>
      <c r="B63769" t="s">
        <v>16</v>
      </c>
      <c r="C63769" t="s">
        <v>61161</v>
      </c>
    </row>
    <row r="63770" spans="1:6" hidden="1">
      <c r="A63770" t="s">
        <v>61159</v>
      </c>
      <c r="B63770" t="s">
        <v>18</v>
      </c>
      <c r="C63770" t="s">
        <v>61162</v>
      </c>
    </row>
    <row r="63771" spans="1:6" hidden="1">
      <c r="A63771" t="s">
        <v>61159</v>
      </c>
      <c r="B63771" t="s">
        <v>20</v>
      </c>
      <c r="C63771" t="s">
        <v>61163</v>
      </c>
    </row>
    <row r="63772" spans="1:6" hidden="1">
      <c r="A63772" t="s">
        <v>61159</v>
      </c>
      <c r="B63772" t="s">
        <v>22</v>
      </c>
      <c r="C63772">
        <v>6597</v>
      </c>
    </row>
    <row r="63773" spans="1:6" hidden="1">
      <c r="A63773" t="s">
        <v>61159</v>
      </c>
      <c r="B63773" t="s">
        <v>23</v>
      </c>
      <c r="C63773" t="s">
        <v>61164</v>
      </c>
    </row>
    <row r="63774" spans="1:6">
      <c r="A63774" t="s">
        <v>61165</v>
      </c>
      <c r="B63774" t="s">
        <v>14</v>
      </c>
      <c r="C63774" t="s">
        <v>61166</v>
      </c>
      <c r="D63774" t="str">
        <f>IF(LEN($C63774)=8,RIGHT($C63774,LEN($C63774)-SEARCH("-",$C63774)),RIGHT($C63774,LEN($C63774)-SEARCH("-",$C63774)-1))</f>
        <v>10270</v>
      </c>
      <c r="E63774" t="str">
        <f>IF(LEN($C63774)=8,"",MID($C63774,SEARCH("-",$C63774)+1,1))</f>
        <v/>
      </c>
      <c r="F63774" t="str">
        <f>DEC2HEX(D63774+19967)</f>
        <v>761D</v>
      </c>
    </row>
    <row r="63775" spans="1:6" hidden="1">
      <c r="A63775" t="s">
        <v>61165</v>
      </c>
      <c r="B63775" t="s">
        <v>16</v>
      </c>
      <c r="C63775" t="s">
        <v>61167</v>
      </c>
    </row>
    <row r="63776" spans="1:6" hidden="1">
      <c r="A63776" t="s">
        <v>61165</v>
      </c>
      <c r="B63776" t="s">
        <v>18</v>
      </c>
      <c r="C63776" t="s">
        <v>61168</v>
      </c>
    </row>
    <row r="63777" spans="1:6" hidden="1">
      <c r="A63777" t="s">
        <v>61165</v>
      </c>
      <c r="B63777" t="s">
        <v>20</v>
      </c>
      <c r="C63777" t="s">
        <v>61169</v>
      </c>
    </row>
    <row r="63778" spans="1:6" hidden="1">
      <c r="A63778" t="s">
        <v>61165</v>
      </c>
      <c r="B63778" t="s">
        <v>22</v>
      </c>
      <c r="C63778" t="s">
        <v>61170</v>
      </c>
    </row>
    <row r="63779" spans="1:6" hidden="1">
      <c r="A63779" t="s">
        <v>61165</v>
      </c>
      <c r="B63779" t="s">
        <v>23</v>
      </c>
      <c r="C63779" t="s">
        <v>61164</v>
      </c>
    </row>
    <row r="63780" spans="1:6">
      <c r="A63780" t="s">
        <v>61171</v>
      </c>
      <c r="B63780" t="s">
        <v>14</v>
      </c>
      <c r="C63780" t="s">
        <v>61172</v>
      </c>
      <c r="D63780" t="str">
        <f>IF(LEN($C63780)=8,RIGHT($C63780,LEN($C63780)-SEARCH("-",$C63780)),RIGHT($C63780,LEN($C63780)-SEARCH("-",$C63780)-1))</f>
        <v>10271</v>
      </c>
      <c r="E63780" t="str">
        <f>IF(LEN($C63780)=8,"",MID($C63780,SEARCH("-",$C63780)+1,1))</f>
        <v/>
      </c>
      <c r="F63780" t="str">
        <f>DEC2HEX(D63780+19967)</f>
        <v>761E</v>
      </c>
    </row>
    <row r="63781" spans="1:6" hidden="1">
      <c r="A63781" t="s">
        <v>61171</v>
      </c>
      <c r="B63781" t="s">
        <v>16</v>
      </c>
      <c r="C63781" t="s">
        <v>61173</v>
      </c>
    </row>
    <row r="63782" spans="1:6" hidden="1">
      <c r="A63782" t="s">
        <v>61171</v>
      </c>
      <c r="B63782" t="s">
        <v>18</v>
      </c>
      <c r="C63782" t="s">
        <v>61174</v>
      </c>
    </row>
    <row r="63783" spans="1:6" hidden="1">
      <c r="A63783" t="s">
        <v>61171</v>
      </c>
      <c r="B63783" t="s">
        <v>20</v>
      </c>
      <c r="C63783" t="s">
        <v>61175</v>
      </c>
    </row>
    <row r="63784" spans="1:6" hidden="1">
      <c r="A63784" t="s">
        <v>61171</v>
      </c>
      <c r="B63784" t="s">
        <v>22</v>
      </c>
      <c r="C63784" t="s">
        <v>61176</v>
      </c>
    </row>
    <row r="63785" spans="1:6" hidden="1">
      <c r="A63785" t="s">
        <v>61171</v>
      </c>
      <c r="B63785" t="s">
        <v>23</v>
      </c>
      <c r="C63785" t="s">
        <v>61164</v>
      </c>
    </row>
    <row r="63786" spans="1:6">
      <c r="A63786" t="s">
        <v>61177</v>
      </c>
      <c r="B63786" t="s">
        <v>14</v>
      </c>
      <c r="C63786" t="s">
        <v>61178</v>
      </c>
      <c r="D63786" t="str">
        <f>IF(LEN($C63786)=8,RIGHT($C63786,LEN($C63786)-SEARCH("-",$C63786)),RIGHT($C63786,LEN($C63786)-SEARCH("-",$C63786)-1))</f>
        <v>10272</v>
      </c>
      <c r="E63786" t="str">
        <f>IF(LEN($C63786)=8,"",MID($C63786,SEARCH("-",$C63786)+1,1))</f>
        <v/>
      </c>
      <c r="F63786" t="str">
        <f>DEC2HEX(D63786+19967)</f>
        <v>761F</v>
      </c>
    </row>
    <row r="63787" spans="1:6" hidden="1">
      <c r="A63787" t="s">
        <v>61177</v>
      </c>
      <c r="B63787" t="s">
        <v>16</v>
      </c>
      <c r="C63787" t="s">
        <v>61179</v>
      </c>
    </row>
    <row r="63788" spans="1:6" hidden="1">
      <c r="A63788" t="s">
        <v>61177</v>
      </c>
      <c r="B63788" t="s">
        <v>18</v>
      </c>
      <c r="C63788" t="s">
        <v>61180</v>
      </c>
    </row>
    <row r="63789" spans="1:6" hidden="1">
      <c r="A63789" t="s">
        <v>61177</v>
      </c>
      <c r="B63789" t="s">
        <v>20</v>
      </c>
      <c r="C63789" t="s">
        <v>61181</v>
      </c>
    </row>
    <row r="63790" spans="1:6" hidden="1">
      <c r="A63790" t="s">
        <v>61177</v>
      </c>
      <c r="B63790" t="s">
        <v>22</v>
      </c>
      <c r="C63790">
        <v>6599</v>
      </c>
    </row>
    <row r="63791" spans="1:6" hidden="1">
      <c r="A63791" t="s">
        <v>61177</v>
      </c>
      <c r="B63791" t="s">
        <v>23</v>
      </c>
      <c r="C63791" t="s">
        <v>61164</v>
      </c>
    </row>
    <row r="63792" spans="1:6">
      <c r="A63792" t="s">
        <v>61182</v>
      </c>
      <c r="B63792" t="s">
        <v>14</v>
      </c>
      <c r="C63792" t="s">
        <v>61183</v>
      </c>
      <c r="D63792" t="str">
        <f>IF(LEN($C63792)=8,RIGHT($C63792,LEN($C63792)-SEARCH("-",$C63792)),RIGHT($C63792,LEN($C63792)-SEARCH("-",$C63792)-1))</f>
        <v>10273</v>
      </c>
      <c r="E63792" t="str">
        <f>IF(LEN($C63792)=8,"",MID($C63792,SEARCH("-",$C63792)+1,1))</f>
        <v/>
      </c>
      <c r="F63792" t="str">
        <f>DEC2HEX(D63792+19967)</f>
        <v>7620</v>
      </c>
    </row>
    <row r="63793" spans="1:6" hidden="1">
      <c r="A63793" t="s">
        <v>61182</v>
      </c>
      <c r="B63793" t="s">
        <v>16</v>
      </c>
      <c r="C63793" t="s">
        <v>61184</v>
      </c>
    </row>
    <row r="63794" spans="1:6" hidden="1">
      <c r="A63794" t="s">
        <v>61182</v>
      </c>
      <c r="B63794" t="s">
        <v>18</v>
      </c>
      <c r="C63794" t="s">
        <v>61185</v>
      </c>
    </row>
    <row r="63795" spans="1:6" hidden="1">
      <c r="A63795" t="s">
        <v>61182</v>
      </c>
      <c r="B63795" t="s">
        <v>20</v>
      </c>
      <c r="C63795" t="s">
        <v>61186</v>
      </c>
    </row>
    <row r="63796" spans="1:6" hidden="1">
      <c r="A63796" t="s">
        <v>61182</v>
      </c>
      <c r="B63796" t="s">
        <v>22</v>
      </c>
      <c r="C63796" t="s">
        <v>61187</v>
      </c>
    </row>
    <row r="63797" spans="1:6" hidden="1">
      <c r="A63797" t="s">
        <v>61182</v>
      </c>
      <c r="B63797" t="s">
        <v>23</v>
      </c>
      <c r="C63797" t="s">
        <v>61164</v>
      </c>
    </row>
    <row r="63798" spans="1:6">
      <c r="A63798" t="s">
        <v>61188</v>
      </c>
      <c r="B63798" t="s">
        <v>14</v>
      </c>
      <c r="C63798" t="s">
        <v>61189</v>
      </c>
      <c r="D63798" t="str">
        <f>IF(LEN($C63798)=8,RIGHT($C63798,LEN($C63798)-SEARCH("-",$C63798)),RIGHT($C63798,LEN($C63798)-SEARCH("-",$C63798)-1))</f>
        <v>10274</v>
      </c>
      <c r="E63798" t="str">
        <f>IF(LEN($C63798)=8,"",MID($C63798,SEARCH("-",$C63798)+1,1))</f>
        <v/>
      </c>
      <c r="F63798" t="str">
        <f>DEC2HEX(D63798+19967)</f>
        <v>7621</v>
      </c>
    </row>
    <row r="63799" spans="1:6" hidden="1">
      <c r="A63799" t="s">
        <v>61188</v>
      </c>
      <c r="B63799" t="s">
        <v>16</v>
      </c>
      <c r="C63799" t="s">
        <v>61190</v>
      </c>
    </row>
    <row r="63800" spans="1:6" hidden="1">
      <c r="A63800" t="s">
        <v>61188</v>
      </c>
      <c r="B63800" t="s">
        <v>18</v>
      </c>
      <c r="C63800" t="s">
        <v>61191</v>
      </c>
    </row>
    <row r="63801" spans="1:6" hidden="1">
      <c r="A63801" t="s">
        <v>61188</v>
      </c>
      <c r="B63801" t="s">
        <v>20</v>
      </c>
      <c r="C63801" t="s">
        <v>61192</v>
      </c>
    </row>
    <row r="63802" spans="1:6" hidden="1">
      <c r="A63802" t="s">
        <v>61188</v>
      </c>
      <c r="B63802" t="s">
        <v>22</v>
      </c>
      <c r="C63802" t="s">
        <v>61193</v>
      </c>
    </row>
    <row r="63803" spans="1:6" hidden="1">
      <c r="A63803" t="s">
        <v>61188</v>
      </c>
      <c r="B63803" t="s">
        <v>23</v>
      </c>
      <c r="C63803" t="s">
        <v>61164</v>
      </c>
    </row>
    <row r="63804" spans="1:6">
      <c r="A63804" t="s">
        <v>61194</v>
      </c>
      <c r="B63804" t="s">
        <v>14</v>
      </c>
      <c r="C63804" t="s">
        <v>61195</v>
      </c>
      <c r="D63804" t="str">
        <f>IF(LEN($C63804)=8,RIGHT($C63804,LEN($C63804)-SEARCH("-",$C63804)),RIGHT($C63804,LEN($C63804)-SEARCH("-",$C63804)-1))</f>
        <v>10275</v>
      </c>
      <c r="E63804" t="str">
        <f>IF(LEN($C63804)=8,"",MID($C63804,SEARCH("-",$C63804)+1,1))</f>
        <v/>
      </c>
      <c r="F63804" t="str">
        <f>DEC2HEX(D63804+19967)</f>
        <v>7622</v>
      </c>
    </row>
    <row r="63805" spans="1:6" hidden="1">
      <c r="A63805" t="s">
        <v>61194</v>
      </c>
      <c r="B63805" t="s">
        <v>16</v>
      </c>
      <c r="C63805" t="s">
        <v>61196</v>
      </c>
    </row>
    <row r="63806" spans="1:6" hidden="1">
      <c r="A63806" t="s">
        <v>61194</v>
      </c>
      <c r="B63806" t="s">
        <v>18</v>
      </c>
      <c r="C63806" t="s">
        <v>61197</v>
      </c>
    </row>
    <row r="63807" spans="1:6" hidden="1">
      <c r="A63807" t="s">
        <v>61194</v>
      </c>
      <c r="B63807" t="s">
        <v>20</v>
      </c>
      <c r="C63807" t="s">
        <v>61198</v>
      </c>
    </row>
    <row r="63808" spans="1:6" hidden="1">
      <c r="A63808" t="s">
        <v>61194</v>
      </c>
      <c r="B63808" t="s">
        <v>22</v>
      </c>
      <c r="C63808" t="s">
        <v>61199</v>
      </c>
    </row>
    <row r="63809" spans="1:6" hidden="1">
      <c r="A63809" t="s">
        <v>61194</v>
      </c>
      <c r="B63809" t="s">
        <v>23</v>
      </c>
      <c r="C63809" t="s">
        <v>61164</v>
      </c>
    </row>
    <row r="63810" spans="1:6">
      <c r="A63810" t="s">
        <v>61200</v>
      </c>
      <c r="B63810" t="s">
        <v>14</v>
      </c>
      <c r="C63810" t="s">
        <v>61201</v>
      </c>
      <c r="D63810" t="str">
        <f>IF(LEN($C63810)=8,RIGHT($C63810,LEN($C63810)-SEARCH("-",$C63810)),RIGHT($C63810,LEN($C63810)-SEARCH("-",$C63810)-1))</f>
        <v>10276</v>
      </c>
      <c r="E63810" t="str">
        <f>IF(LEN($C63810)=8,"",MID($C63810,SEARCH("-",$C63810)+1,1))</f>
        <v/>
      </c>
      <c r="F63810" t="str">
        <f>DEC2HEX(D63810+19967)</f>
        <v>7623</v>
      </c>
    </row>
    <row r="63811" spans="1:6" hidden="1">
      <c r="A63811" t="s">
        <v>61200</v>
      </c>
      <c r="B63811" t="s">
        <v>16</v>
      </c>
      <c r="C63811" t="s">
        <v>61202</v>
      </c>
    </row>
    <row r="63812" spans="1:6" hidden="1">
      <c r="A63812" t="s">
        <v>61200</v>
      </c>
      <c r="B63812" t="s">
        <v>18</v>
      </c>
      <c r="C63812" t="s">
        <v>61203</v>
      </c>
    </row>
    <row r="63813" spans="1:6" hidden="1">
      <c r="A63813" t="s">
        <v>61200</v>
      </c>
      <c r="B63813" t="s">
        <v>20</v>
      </c>
      <c r="C63813" t="s">
        <v>61204</v>
      </c>
    </row>
    <row r="63814" spans="1:6" hidden="1">
      <c r="A63814" t="s">
        <v>61200</v>
      </c>
      <c r="B63814" t="s">
        <v>22</v>
      </c>
      <c r="C63814" t="s">
        <v>61205</v>
      </c>
    </row>
    <row r="63815" spans="1:6" hidden="1">
      <c r="A63815" t="s">
        <v>61200</v>
      </c>
      <c r="B63815" t="s">
        <v>23</v>
      </c>
      <c r="C63815" t="s">
        <v>61164</v>
      </c>
    </row>
    <row r="63816" spans="1:6">
      <c r="A63816" t="s">
        <v>61206</v>
      </c>
      <c r="B63816" t="s">
        <v>14</v>
      </c>
      <c r="C63816" t="s">
        <v>61207</v>
      </c>
      <c r="D63816" t="str">
        <f>IF(LEN($C63816)=8,RIGHT($C63816,LEN($C63816)-SEARCH("-",$C63816)),RIGHT($C63816,LEN($C63816)-SEARCH("-",$C63816)-1))</f>
        <v>10277</v>
      </c>
      <c r="E63816" t="str">
        <f>IF(LEN($C63816)=8,"",MID($C63816,SEARCH("-",$C63816)+1,1))</f>
        <v/>
      </c>
      <c r="F63816" t="str">
        <f>DEC2HEX(D63816+19967)</f>
        <v>7624</v>
      </c>
    </row>
    <row r="63817" spans="1:6" hidden="1">
      <c r="A63817" t="s">
        <v>61206</v>
      </c>
      <c r="B63817" t="s">
        <v>16</v>
      </c>
      <c r="C63817" t="s">
        <v>61208</v>
      </c>
    </row>
    <row r="63818" spans="1:6" hidden="1">
      <c r="A63818" t="s">
        <v>61206</v>
      </c>
      <c r="B63818" t="s">
        <v>18</v>
      </c>
      <c r="C63818" t="s">
        <v>61209</v>
      </c>
    </row>
    <row r="63819" spans="1:6" hidden="1">
      <c r="A63819" t="s">
        <v>61206</v>
      </c>
      <c r="B63819" t="s">
        <v>20</v>
      </c>
      <c r="C63819" t="s">
        <v>61210</v>
      </c>
    </row>
    <row r="63820" spans="1:6" hidden="1">
      <c r="A63820" t="s">
        <v>61206</v>
      </c>
      <c r="B63820" t="s">
        <v>22</v>
      </c>
      <c r="C63820" t="s">
        <v>61211</v>
      </c>
    </row>
    <row r="63821" spans="1:6" hidden="1">
      <c r="A63821" t="s">
        <v>61206</v>
      </c>
      <c r="B63821" t="s">
        <v>23</v>
      </c>
      <c r="C63821" t="s">
        <v>61164</v>
      </c>
    </row>
    <row r="63822" spans="1:6">
      <c r="A63822" t="s">
        <v>61212</v>
      </c>
      <c r="B63822" t="s">
        <v>14</v>
      </c>
      <c r="C63822" t="s">
        <v>61213</v>
      </c>
      <c r="D63822" t="str">
        <f>IF(LEN($C63822)=8,RIGHT($C63822,LEN($C63822)-SEARCH("-",$C63822)),RIGHT($C63822,LEN($C63822)-SEARCH("-",$C63822)-1))</f>
        <v>10278</v>
      </c>
      <c r="E63822" t="str">
        <f>IF(LEN($C63822)=8,"",MID($C63822,SEARCH("-",$C63822)+1,1))</f>
        <v/>
      </c>
      <c r="F63822" t="str">
        <f>DEC2HEX(D63822+19967)</f>
        <v>7625</v>
      </c>
    </row>
    <row r="63823" spans="1:6" hidden="1">
      <c r="A63823" t="s">
        <v>61212</v>
      </c>
      <c r="B63823" t="s">
        <v>16</v>
      </c>
      <c r="C63823" t="s">
        <v>61214</v>
      </c>
    </row>
    <row r="63824" spans="1:6" hidden="1">
      <c r="A63824" t="s">
        <v>61212</v>
      </c>
      <c r="B63824" t="s">
        <v>18</v>
      </c>
      <c r="C63824" t="s">
        <v>61215</v>
      </c>
    </row>
    <row r="63825" spans="1:6" hidden="1">
      <c r="A63825" t="s">
        <v>61212</v>
      </c>
      <c r="B63825" t="s">
        <v>20</v>
      </c>
      <c r="C63825" t="s">
        <v>61216</v>
      </c>
    </row>
    <row r="63826" spans="1:6" hidden="1">
      <c r="A63826" t="s">
        <v>61212</v>
      </c>
      <c r="B63826" t="s">
        <v>22</v>
      </c>
      <c r="C63826" t="s">
        <v>61217</v>
      </c>
    </row>
    <row r="63827" spans="1:6" hidden="1">
      <c r="A63827" t="s">
        <v>61212</v>
      </c>
      <c r="B63827" t="s">
        <v>23</v>
      </c>
      <c r="C63827" t="s">
        <v>61164</v>
      </c>
    </row>
    <row r="63828" spans="1:6">
      <c r="A63828" t="s">
        <v>61218</v>
      </c>
      <c r="B63828" t="s">
        <v>14</v>
      </c>
      <c r="C63828" t="s">
        <v>61219</v>
      </c>
      <c r="D63828" t="str">
        <f>IF(LEN($C63828)=8,RIGHT($C63828,LEN($C63828)-SEARCH("-",$C63828)),RIGHT($C63828,LEN($C63828)-SEARCH("-",$C63828)-1))</f>
        <v>10279</v>
      </c>
      <c r="E63828" t="str">
        <f>IF(LEN($C63828)=8,"",MID($C63828,SEARCH("-",$C63828)+1,1))</f>
        <v/>
      </c>
      <c r="F63828" t="str">
        <f>DEC2HEX(D63828+19967)</f>
        <v>7626</v>
      </c>
    </row>
    <row r="63829" spans="1:6" hidden="1">
      <c r="A63829" t="s">
        <v>61218</v>
      </c>
      <c r="B63829" t="s">
        <v>16</v>
      </c>
      <c r="C63829" t="s">
        <v>61220</v>
      </c>
    </row>
    <row r="63830" spans="1:6" hidden="1">
      <c r="A63830" t="s">
        <v>61218</v>
      </c>
      <c r="B63830" t="s">
        <v>18</v>
      </c>
      <c r="C63830" t="s">
        <v>61221</v>
      </c>
    </row>
    <row r="63831" spans="1:6" hidden="1">
      <c r="A63831" t="s">
        <v>61218</v>
      </c>
      <c r="B63831" t="s">
        <v>20</v>
      </c>
      <c r="C63831" t="s">
        <v>61222</v>
      </c>
    </row>
    <row r="63832" spans="1:6" hidden="1">
      <c r="A63832" t="s">
        <v>61218</v>
      </c>
      <c r="B63832" t="s">
        <v>22</v>
      </c>
      <c r="C63832" t="s">
        <v>61223</v>
      </c>
    </row>
    <row r="63833" spans="1:6" hidden="1">
      <c r="A63833" t="s">
        <v>61218</v>
      </c>
      <c r="B63833" t="s">
        <v>23</v>
      </c>
      <c r="C63833" t="s">
        <v>61164</v>
      </c>
    </row>
    <row r="63834" spans="1:6">
      <c r="A63834" t="s">
        <v>61224</v>
      </c>
      <c r="B63834" t="s">
        <v>14</v>
      </c>
      <c r="C63834" t="s">
        <v>61225</v>
      </c>
      <c r="D63834" t="str">
        <f>IF(LEN($C63834)=8,RIGHT($C63834,LEN($C63834)-SEARCH("-",$C63834)),RIGHT($C63834,LEN($C63834)-SEARCH("-",$C63834)-1))</f>
        <v>10280</v>
      </c>
      <c r="E63834" t="str">
        <f>IF(LEN($C63834)=8,"",MID($C63834,SEARCH("-",$C63834)+1,1))</f>
        <v/>
      </c>
      <c r="F63834" t="str">
        <f>DEC2HEX(D63834+19967)</f>
        <v>7627</v>
      </c>
    </row>
    <row r="63835" spans="1:6" hidden="1">
      <c r="A63835" t="s">
        <v>61224</v>
      </c>
      <c r="B63835" t="s">
        <v>16</v>
      </c>
      <c r="C63835" t="s">
        <v>61226</v>
      </c>
    </row>
    <row r="63836" spans="1:6" hidden="1">
      <c r="A63836" t="s">
        <v>61224</v>
      </c>
      <c r="B63836" t="s">
        <v>18</v>
      </c>
      <c r="C63836" t="s">
        <v>61227</v>
      </c>
    </row>
    <row r="63837" spans="1:6" hidden="1">
      <c r="A63837" t="s">
        <v>61224</v>
      </c>
      <c r="B63837" t="s">
        <v>20</v>
      </c>
      <c r="C63837" t="s">
        <v>61228</v>
      </c>
    </row>
    <row r="63838" spans="1:6" hidden="1">
      <c r="A63838" t="s">
        <v>61224</v>
      </c>
      <c r="B63838" t="s">
        <v>22</v>
      </c>
      <c r="C63838" t="s">
        <v>61229</v>
      </c>
    </row>
    <row r="63839" spans="1:6" hidden="1">
      <c r="A63839" t="s">
        <v>61224</v>
      </c>
      <c r="B63839" t="s">
        <v>23</v>
      </c>
      <c r="C63839" t="s">
        <v>61164</v>
      </c>
    </row>
    <row r="63840" spans="1:6">
      <c r="A63840" t="s">
        <v>61230</v>
      </c>
      <c r="B63840" t="s">
        <v>14</v>
      </c>
      <c r="C63840" t="s">
        <v>61231</v>
      </c>
      <c r="D63840" t="str">
        <f>IF(LEN($C63840)=8,RIGHT($C63840,LEN($C63840)-SEARCH("-",$C63840)),RIGHT($C63840,LEN($C63840)-SEARCH("-",$C63840)-1))</f>
        <v>10281</v>
      </c>
      <c r="E63840" t="str">
        <f>IF(LEN($C63840)=8,"",MID($C63840,SEARCH("-",$C63840)+1,1))</f>
        <v/>
      </c>
      <c r="F63840" t="str">
        <f>DEC2HEX(D63840+19967)</f>
        <v>7628</v>
      </c>
    </row>
    <row r="63841" spans="1:6" hidden="1">
      <c r="A63841" t="s">
        <v>61230</v>
      </c>
      <c r="B63841" t="s">
        <v>16</v>
      </c>
      <c r="C63841" t="s">
        <v>61232</v>
      </c>
    </row>
    <row r="63842" spans="1:6" hidden="1">
      <c r="A63842" t="s">
        <v>61230</v>
      </c>
      <c r="B63842" t="s">
        <v>18</v>
      </c>
      <c r="C63842" t="s">
        <v>61233</v>
      </c>
    </row>
    <row r="63843" spans="1:6" hidden="1">
      <c r="A63843" t="s">
        <v>61230</v>
      </c>
      <c r="B63843" t="s">
        <v>20</v>
      </c>
      <c r="C63843" t="s">
        <v>61234</v>
      </c>
    </row>
    <row r="63844" spans="1:6" hidden="1">
      <c r="A63844" t="s">
        <v>61230</v>
      </c>
      <c r="B63844" t="s">
        <v>22</v>
      </c>
      <c r="C63844">
        <v>23086</v>
      </c>
    </row>
    <row r="63845" spans="1:6" hidden="1">
      <c r="A63845" t="s">
        <v>61230</v>
      </c>
      <c r="B63845" t="s">
        <v>23</v>
      </c>
      <c r="C63845" t="s">
        <v>61164</v>
      </c>
    </row>
    <row r="63846" spans="1:6">
      <c r="A63846" t="s">
        <v>61235</v>
      </c>
      <c r="B63846" t="s">
        <v>14</v>
      </c>
      <c r="C63846" t="s">
        <v>61236</v>
      </c>
      <c r="D63846" t="str">
        <f>IF(LEN($C63846)=8,RIGHT($C63846,LEN($C63846)-SEARCH("-",$C63846)),RIGHT($C63846,LEN($C63846)-SEARCH("-",$C63846)-1))</f>
        <v>10282</v>
      </c>
      <c r="E63846" t="str">
        <f>IF(LEN($C63846)=8,"",MID($C63846,SEARCH("-",$C63846)+1,1))</f>
        <v/>
      </c>
      <c r="F63846" t="str">
        <f>DEC2HEX(D63846+19967)</f>
        <v>7629</v>
      </c>
    </row>
    <row r="63847" spans="1:6" hidden="1">
      <c r="A63847" t="s">
        <v>61235</v>
      </c>
      <c r="B63847" t="s">
        <v>16</v>
      </c>
      <c r="C63847" t="s">
        <v>61237</v>
      </c>
    </row>
    <row r="63848" spans="1:6" hidden="1">
      <c r="A63848" t="s">
        <v>61235</v>
      </c>
      <c r="B63848" t="s">
        <v>18</v>
      </c>
      <c r="C63848" t="s">
        <v>61238</v>
      </c>
    </row>
    <row r="63849" spans="1:6" hidden="1">
      <c r="A63849" t="s">
        <v>61235</v>
      </c>
      <c r="B63849" t="s">
        <v>20</v>
      </c>
      <c r="C63849" t="s">
        <v>61239</v>
      </c>
    </row>
    <row r="63850" spans="1:6" hidden="1">
      <c r="A63850" t="s">
        <v>61235</v>
      </c>
      <c r="B63850" t="s">
        <v>22</v>
      </c>
      <c r="C63850" t="s">
        <v>61240</v>
      </c>
    </row>
    <row r="63851" spans="1:6" hidden="1">
      <c r="A63851" t="s">
        <v>61235</v>
      </c>
      <c r="B63851" t="s">
        <v>23</v>
      </c>
      <c r="C63851" t="s">
        <v>61164</v>
      </c>
    </row>
    <row r="63852" spans="1:6">
      <c r="A63852" t="s">
        <v>61241</v>
      </c>
      <c r="B63852" t="s">
        <v>14</v>
      </c>
      <c r="C63852" t="s">
        <v>61242</v>
      </c>
      <c r="D63852" t="str">
        <f>IF(LEN($C63852)=8,RIGHT($C63852,LEN($C63852)-SEARCH("-",$C63852)),RIGHT($C63852,LEN($C63852)-SEARCH("-",$C63852)-1))</f>
        <v>10283</v>
      </c>
      <c r="E63852" t="str">
        <f>IF(LEN($C63852)=8,"",MID($C63852,SEARCH("-",$C63852)+1,1))</f>
        <v/>
      </c>
      <c r="F63852" t="str">
        <f>DEC2HEX(D63852+19967)</f>
        <v>762A</v>
      </c>
    </row>
    <row r="63853" spans="1:6" hidden="1">
      <c r="A63853" t="s">
        <v>61241</v>
      </c>
      <c r="B63853" t="s">
        <v>16</v>
      </c>
      <c r="C63853" t="s">
        <v>61243</v>
      </c>
    </row>
    <row r="63854" spans="1:6" hidden="1">
      <c r="A63854" t="s">
        <v>61241</v>
      </c>
      <c r="B63854" t="s">
        <v>18</v>
      </c>
      <c r="C63854" t="s">
        <v>61244</v>
      </c>
    </row>
    <row r="63855" spans="1:6" hidden="1">
      <c r="A63855" t="s">
        <v>61241</v>
      </c>
      <c r="B63855" t="s">
        <v>20</v>
      </c>
      <c r="C63855" t="s">
        <v>61245</v>
      </c>
    </row>
    <row r="63856" spans="1:6" hidden="1">
      <c r="A63856" t="s">
        <v>61241</v>
      </c>
      <c r="B63856" t="s">
        <v>22</v>
      </c>
      <c r="C63856" t="s">
        <v>61246</v>
      </c>
    </row>
    <row r="63857" spans="1:6" hidden="1">
      <c r="A63857" t="s">
        <v>61241</v>
      </c>
      <c r="B63857" t="s">
        <v>23</v>
      </c>
      <c r="C63857" t="s">
        <v>61164</v>
      </c>
    </row>
    <row r="63858" spans="1:6">
      <c r="A63858" t="s">
        <v>61247</v>
      </c>
      <c r="B63858" t="s">
        <v>14</v>
      </c>
      <c r="C63858" t="s">
        <v>61248</v>
      </c>
      <c r="D63858" t="str">
        <f>IF(LEN($C63858)=8,RIGHT($C63858,LEN($C63858)-SEARCH("-",$C63858)),RIGHT($C63858,LEN($C63858)-SEARCH("-",$C63858)-1))</f>
        <v>10284</v>
      </c>
      <c r="E63858" t="str">
        <f>IF(LEN($C63858)=8,"",MID($C63858,SEARCH("-",$C63858)+1,1))</f>
        <v/>
      </c>
      <c r="F63858" t="str">
        <f>DEC2HEX(D63858+19967)</f>
        <v>762B</v>
      </c>
    </row>
    <row r="63859" spans="1:6" hidden="1">
      <c r="A63859" t="s">
        <v>61247</v>
      </c>
      <c r="B63859" t="s">
        <v>16</v>
      </c>
      <c r="C63859" t="s">
        <v>61249</v>
      </c>
    </row>
    <row r="63860" spans="1:6" hidden="1">
      <c r="A63860" t="s">
        <v>61247</v>
      </c>
      <c r="B63860" t="s">
        <v>18</v>
      </c>
      <c r="C63860" t="s">
        <v>61250</v>
      </c>
    </row>
    <row r="63861" spans="1:6" hidden="1">
      <c r="A63861" t="s">
        <v>61247</v>
      </c>
      <c r="B63861" t="s">
        <v>20</v>
      </c>
      <c r="C63861" t="s">
        <v>61251</v>
      </c>
    </row>
    <row r="63862" spans="1:6" hidden="1">
      <c r="A63862" t="s">
        <v>61247</v>
      </c>
      <c r="B63862" t="s">
        <v>22</v>
      </c>
      <c r="C63862">
        <v>23080</v>
      </c>
    </row>
    <row r="63863" spans="1:6" hidden="1">
      <c r="A63863" t="s">
        <v>61247</v>
      </c>
      <c r="B63863" t="s">
        <v>23</v>
      </c>
      <c r="C63863" t="s">
        <v>61164</v>
      </c>
    </row>
    <row r="63864" spans="1:6">
      <c r="A63864" t="s">
        <v>61252</v>
      </c>
      <c r="B63864" t="s">
        <v>14</v>
      </c>
      <c r="C63864" t="s">
        <v>61253</v>
      </c>
      <c r="D63864" t="str">
        <f>IF(LEN($C63864)=8,RIGHT($C63864,LEN($C63864)-SEARCH("-",$C63864)),RIGHT($C63864,LEN($C63864)-SEARCH("-",$C63864)-1))</f>
        <v>10285</v>
      </c>
      <c r="E63864" t="str">
        <f>IF(LEN($C63864)=8,"",MID($C63864,SEARCH("-",$C63864)+1,1))</f>
        <v/>
      </c>
      <c r="F63864" t="str">
        <f>DEC2HEX(D63864+19967)</f>
        <v>762C</v>
      </c>
    </row>
    <row r="63865" spans="1:6" hidden="1">
      <c r="A63865" t="s">
        <v>61252</v>
      </c>
      <c r="B63865" t="s">
        <v>16</v>
      </c>
      <c r="C63865" t="s">
        <v>61254</v>
      </c>
    </row>
    <row r="63866" spans="1:6" hidden="1">
      <c r="A63866" t="s">
        <v>61252</v>
      </c>
      <c r="B63866" t="s">
        <v>18</v>
      </c>
      <c r="C63866" t="s">
        <v>61255</v>
      </c>
    </row>
    <row r="63867" spans="1:6" hidden="1">
      <c r="A63867" t="s">
        <v>61252</v>
      </c>
      <c r="B63867" t="s">
        <v>20</v>
      </c>
      <c r="C63867" t="s">
        <v>61256</v>
      </c>
    </row>
    <row r="63868" spans="1:6" hidden="1">
      <c r="A63868" t="s">
        <v>61252</v>
      </c>
      <c r="B63868" t="s">
        <v>22</v>
      </c>
      <c r="C63868">
        <v>5347</v>
      </c>
    </row>
    <row r="63869" spans="1:6" hidden="1">
      <c r="A63869" t="s">
        <v>61252</v>
      </c>
      <c r="B63869" t="s">
        <v>23</v>
      </c>
      <c r="C63869" t="s">
        <v>61164</v>
      </c>
    </row>
    <row r="63870" spans="1:6">
      <c r="A63870" t="s">
        <v>61257</v>
      </c>
      <c r="B63870" t="s">
        <v>14</v>
      </c>
      <c r="C63870" t="s">
        <v>61258</v>
      </c>
      <c r="D63870" t="str">
        <f>IF(LEN($C63870)=8,RIGHT($C63870,LEN($C63870)-SEARCH("-",$C63870)),RIGHT($C63870,LEN($C63870)-SEARCH("-",$C63870)-1))</f>
        <v>10286</v>
      </c>
      <c r="E63870" t="str">
        <f>IF(LEN($C63870)=8,"",MID($C63870,SEARCH("-",$C63870)+1,1))</f>
        <v/>
      </c>
      <c r="F63870" t="str">
        <f>DEC2HEX(D63870+19967)</f>
        <v>762D</v>
      </c>
    </row>
    <row r="63871" spans="1:6" hidden="1">
      <c r="A63871" t="s">
        <v>61257</v>
      </c>
      <c r="B63871" t="s">
        <v>16</v>
      </c>
      <c r="C63871" t="s">
        <v>61259</v>
      </c>
    </row>
    <row r="63872" spans="1:6" hidden="1">
      <c r="A63872" t="s">
        <v>61257</v>
      </c>
      <c r="B63872" t="s">
        <v>18</v>
      </c>
      <c r="C63872" t="s">
        <v>61260</v>
      </c>
    </row>
    <row r="63873" spans="1:6" hidden="1">
      <c r="A63873" t="s">
        <v>61257</v>
      </c>
      <c r="B63873" t="s">
        <v>20</v>
      </c>
      <c r="C63873" t="s">
        <v>61261</v>
      </c>
    </row>
    <row r="63874" spans="1:6" hidden="1">
      <c r="A63874" t="s">
        <v>61257</v>
      </c>
      <c r="B63874" t="s">
        <v>22</v>
      </c>
      <c r="C63874" t="s">
        <v>61262</v>
      </c>
    </row>
    <row r="63875" spans="1:6" hidden="1">
      <c r="A63875" t="s">
        <v>61257</v>
      </c>
      <c r="B63875" t="s">
        <v>23</v>
      </c>
      <c r="C63875" t="s">
        <v>61263</v>
      </c>
    </row>
    <row r="63876" spans="1:6">
      <c r="A63876" t="s">
        <v>61264</v>
      </c>
      <c r="B63876" t="s">
        <v>14</v>
      </c>
      <c r="C63876" t="s">
        <v>61265</v>
      </c>
      <c r="D63876" t="str">
        <f>IF(LEN($C63876)=8,RIGHT($C63876,LEN($C63876)-SEARCH("-",$C63876)),RIGHT($C63876,LEN($C63876)-SEARCH("-",$C63876)-1))</f>
        <v>10287</v>
      </c>
      <c r="E63876" t="str">
        <f>IF(LEN($C63876)=8,"",MID($C63876,SEARCH("-",$C63876)+1,1))</f>
        <v/>
      </c>
      <c r="F63876" t="str">
        <f>DEC2HEX(D63876+19967)</f>
        <v>762E</v>
      </c>
    </row>
    <row r="63877" spans="1:6" hidden="1">
      <c r="A63877" t="s">
        <v>61264</v>
      </c>
      <c r="B63877" t="s">
        <v>16</v>
      </c>
      <c r="C63877" t="s">
        <v>61266</v>
      </c>
    </row>
    <row r="63878" spans="1:6" hidden="1">
      <c r="A63878" t="s">
        <v>61264</v>
      </c>
      <c r="B63878" t="s">
        <v>18</v>
      </c>
      <c r="C63878" t="s">
        <v>61267</v>
      </c>
    </row>
    <row r="63879" spans="1:6" hidden="1">
      <c r="A63879" t="s">
        <v>61264</v>
      </c>
      <c r="B63879" t="s">
        <v>20</v>
      </c>
      <c r="C63879" t="s">
        <v>61268</v>
      </c>
    </row>
    <row r="63880" spans="1:6" hidden="1">
      <c r="A63880" t="s">
        <v>61264</v>
      </c>
      <c r="B63880" t="s">
        <v>22</v>
      </c>
      <c r="C63880" t="s">
        <v>61269</v>
      </c>
    </row>
    <row r="63881" spans="1:6" hidden="1">
      <c r="A63881" t="s">
        <v>61264</v>
      </c>
      <c r="B63881" t="s">
        <v>23</v>
      </c>
      <c r="C63881" t="s">
        <v>61263</v>
      </c>
    </row>
    <row r="63882" spans="1:6">
      <c r="A63882" t="s">
        <v>61270</v>
      </c>
      <c r="B63882" t="s">
        <v>14</v>
      </c>
      <c r="C63882" t="s">
        <v>61271</v>
      </c>
      <c r="D63882" t="str">
        <f>IF(LEN($C63882)=8,RIGHT($C63882,LEN($C63882)-SEARCH("-",$C63882)),RIGHT($C63882,LEN($C63882)-SEARCH("-",$C63882)-1))</f>
        <v>10288</v>
      </c>
      <c r="E63882" t="str">
        <f>IF(LEN($C63882)=8,"",MID($C63882,SEARCH("-",$C63882)+1,1))</f>
        <v/>
      </c>
      <c r="F63882" t="str">
        <f>DEC2HEX(D63882+19967)</f>
        <v>762F</v>
      </c>
    </row>
    <row r="63883" spans="1:6" hidden="1">
      <c r="A63883" t="s">
        <v>61270</v>
      </c>
      <c r="B63883" t="s">
        <v>16</v>
      </c>
      <c r="C63883" t="s">
        <v>61272</v>
      </c>
    </row>
    <row r="63884" spans="1:6" hidden="1">
      <c r="A63884" t="s">
        <v>61270</v>
      </c>
      <c r="B63884" t="s">
        <v>18</v>
      </c>
      <c r="C63884" t="s">
        <v>61273</v>
      </c>
    </row>
    <row r="63885" spans="1:6" hidden="1">
      <c r="A63885" t="s">
        <v>61270</v>
      </c>
      <c r="B63885" t="s">
        <v>20</v>
      </c>
      <c r="C63885" t="s">
        <v>61274</v>
      </c>
    </row>
    <row r="63886" spans="1:6" hidden="1">
      <c r="A63886" t="s">
        <v>61270</v>
      </c>
      <c r="B63886" t="s">
        <v>22</v>
      </c>
      <c r="C63886">
        <v>25387</v>
      </c>
    </row>
    <row r="63887" spans="1:6" hidden="1">
      <c r="A63887" t="s">
        <v>61270</v>
      </c>
      <c r="B63887" t="s">
        <v>23</v>
      </c>
      <c r="C63887" t="s">
        <v>61263</v>
      </c>
    </row>
    <row r="63888" spans="1:6">
      <c r="A63888" t="s">
        <v>61275</v>
      </c>
      <c r="B63888" t="s">
        <v>14</v>
      </c>
      <c r="C63888" t="s">
        <v>61276</v>
      </c>
      <c r="D63888" t="str">
        <f>IF(LEN($C63888)=8,RIGHT($C63888,LEN($C63888)-SEARCH("-",$C63888)),RIGHT($C63888,LEN($C63888)-SEARCH("-",$C63888)-1))</f>
        <v>10289</v>
      </c>
      <c r="E63888" t="str">
        <f>IF(LEN($C63888)=8,"",MID($C63888,SEARCH("-",$C63888)+1,1))</f>
        <v/>
      </c>
      <c r="F63888" t="str">
        <f>DEC2HEX(D63888+19967)</f>
        <v>7630</v>
      </c>
    </row>
    <row r="63889" spans="1:6" hidden="1">
      <c r="A63889" t="s">
        <v>61275</v>
      </c>
      <c r="B63889" t="s">
        <v>16</v>
      </c>
      <c r="C63889" t="s">
        <v>61277</v>
      </c>
    </row>
    <row r="63890" spans="1:6" hidden="1">
      <c r="A63890" t="s">
        <v>61275</v>
      </c>
      <c r="B63890" t="s">
        <v>18</v>
      </c>
      <c r="C63890" t="s">
        <v>61278</v>
      </c>
    </row>
    <row r="63891" spans="1:6" hidden="1">
      <c r="A63891" t="s">
        <v>61275</v>
      </c>
      <c r="B63891" t="s">
        <v>20</v>
      </c>
      <c r="C63891" t="s">
        <v>61279</v>
      </c>
    </row>
    <row r="63892" spans="1:6" hidden="1">
      <c r="A63892" t="s">
        <v>61275</v>
      </c>
      <c r="B63892" t="s">
        <v>22</v>
      </c>
      <c r="C63892">
        <v>25386</v>
      </c>
    </row>
    <row r="63893" spans="1:6" hidden="1">
      <c r="A63893" t="s">
        <v>61275</v>
      </c>
      <c r="B63893" t="s">
        <v>23</v>
      </c>
      <c r="C63893" t="s">
        <v>61263</v>
      </c>
    </row>
    <row r="63894" spans="1:6">
      <c r="A63894" t="s">
        <v>61280</v>
      </c>
      <c r="B63894" t="s">
        <v>14</v>
      </c>
      <c r="C63894" t="s">
        <v>61281</v>
      </c>
      <c r="D63894" t="str">
        <f>IF(LEN($C63894)=8,RIGHT($C63894,LEN($C63894)-SEARCH("-",$C63894)),RIGHT($C63894,LEN($C63894)-SEARCH("-",$C63894)-1))</f>
        <v>10290</v>
      </c>
      <c r="E63894" t="str">
        <f>IF(LEN($C63894)=8,"",MID($C63894,SEARCH("-",$C63894)+1,1))</f>
        <v/>
      </c>
      <c r="F63894" t="str">
        <f>DEC2HEX(D63894+19967)</f>
        <v>7631</v>
      </c>
    </row>
    <row r="63895" spans="1:6" hidden="1">
      <c r="A63895" t="s">
        <v>61280</v>
      </c>
      <c r="B63895" t="s">
        <v>16</v>
      </c>
      <c r="C63895" t="s">
        <v>61282</v>
      </c>
    </row>
    <row r="63896" spans="1:6" hidden="1">
      <c r="A63896" t="s">
        <v>61280</v>
      </c>
      <c r="B63896" t="s">
        <v>18</v>
      </c>
      <c r="C63896" t="s">
        <v>61283</v>
      </c>
    </row>
    <row r="63897" spans="1:6" hidden="1">
      <c r="A63897" t="s">
        <v>61280</v>
      </c>
      <c r="B63897" t="s">
        <v>20</v>
      </c>
      <c r="C63897" t="s">
        <v>61284</v>
      </c>
    </row>
    <row r="63898" spans="1:6" hidden="1">
      <c r="A63898" t="s">
        <v>61280</v>
      </c>
      <c r="B63898" t="s">
        <v>22</v>
      </c>
      <c r="C63898" t="s">
        <v>61285</v>
      </c>
    </row>
    <row r="63899" spans="1:6" hidden="1">
      <c r="A63899" t="s">
        <v>61280</v>
      </c>
      <c r="B63899" t="s">
        <v>23</v>
      </c>
      <c r="C63899" t="s">
        <v>61263</v>
      </c>
    </row>
    <row r="63900" spans="1:6">
      <c r="A63900" t="s">
        <v>61286</v>
      </c>
      <c r="B63900" t="s">
        <v>14</v>
      </c>
      <c r="C63900" t="s">
        <v>61287</v>
      </c>
      <c r="D63900" t="str">
        <f>IF(LEN($C63900)=8,RIGHT($C63900,LEN($C63900)-SEARCH("-",$C63900)),RIGHT($C63900,LEN($C63900)-SEARCH("-",$C63900)-1))</f>
        <v>10291</v>
      </c>
      <c r="E63900" t="str">
        <f>IF(LEN($C63900)=8,"",MID($C63900,SEARCH("-",$C63900)+1,1))</f>
        <v/>
      </c>
      <c r="F63900" t="str">
        <f>DEC2HEX(D63900+19967)</f>
        <v>7632</v>
      </c>
    </row>
    <row r="63901" spans="1:6" hidden="1">
      <c r="A63901" t="s">
        <v>61286</v>
      </c>
      <c r="B63901" t="s">
        <v>16</v>
      </c>
      <c r="C63901" t="s">
        <v>61288</v>
      </c>
    </row>
    <row r="63902" spans="1:6" hidden="1">
      <c r="A63902" t="s">
        <v>61286</v>
      </c>
      <c r="B63902" t="s">
        <v>18</v>
      </c>
      <c r="C63902" t="s">
        <v>61289</v>
      </c>
    </row>
    <row r="63903" spans="1:6" hidden="1">
      <c r="A63903" t="s">
        <v>61286</v>
      </c>
      <c r="B63903" t="s">
        <v>22</v>
      </c>
      <c r="C63903" t="s">
        <v>61290</v>
      </c>
    </row>
    <row r="63904" spans="1:6" hidden="1">
      <c r="A63904" t="s">
        <v>61286</v>
      </c>
      <c r="B63904" t="s">
        <v>23</v>
      </c>
      <c r="C63904" t="s">
        <v>61263</v>
      </c>
    </row>
    <row r="63905" spans="1:6" hidden="1">
      <c r="A63905" t="s">
        <v>61291</v>
      </c>
      <c r="B63905" t="s">
        <v>14</v>
      </c>
      <c r="C63905" t="s">
        <v>61292</v>
      </c>
      <c r="D63905" t="str">
        <f>IF(LEN($C63905)=8,RIGHT($C63905,LEN($C63905)-SEARCH("-",$C63905)),RIGHT($C63905,LEN($C63905)-SEARCH("-",$C63905)-1))</f>
        <v>226</v>
      </c>
      <c r="E63905" t="str">
        <f>IF(LEN($C63905)=8,"",MID($C63905,SEARCH("-",$C63905)+1,1))</f>
        <v>Y</v>
      </c>
    </row>
    <row r="63906" spans="1:6" hidden="1">
      <c r="A63906" t="s">
        <v>61291</v>
      </c>
      <c r="B63906" t="s">
        <v>20</v>
      </c>
      <c r="C63906" t="s">
        <v>61293</v>
      </c>
    </row>
    <row r="63907" spans="1:6" hidden="1">
      <c r="A63907" t="s">
        <v>61291</v>
      </c>
      <c r="B63907" t="s">
        <v>22</v>
      </c>
      <c r="C63907" t="s">
        <v>61294</v>
      </c>
    </row>
    <row r="63908" spans="1:6" hidden="1">
      <c r="A63908" t="s">
        <v>61291</v>
      </c>
      <c r="B63908" t="s">
        <v>23</v>
      </c>
      <c r="C63908" t="s">
        <v>61263</v>
      </c>
    </row>
    <row r="63909" spans="1:6">
      <c r="A63909" t="s">
        <v>61295</v>
      </c>
      <c r="B63909" t="s">
        <v>14</v>
      </c>
      <c r="C63909" t="s">
        <v>61296</v>
      </c>
      <c r="D63909" t="str">
        <f>IF(LEN($C63909)=8,RIGHT($C63909,LEN($C63909)-SEARCH("-",$C63909)),RIGHT($C63909,LEN($C63909)-SEARCH("-",$C63909)-1))</f>
        <v>10292</v>
      </c>
      <c r="E63909" t="str">
        <f>IF(LEN($C63909)=8,"",MID($C63909,SEARCH("-",$C63909)+1,1))</f>
        <v/>
      </c>
      <c r="F63909" t="str">
        <f>DEC2HEX(D63909+19967)</f>
        <v>7633</v>
      </c>
    </row>
    <row r="63910" spans="1:6" hidden="1">
      <c r="A63910" t="s">
        <v>61295</v>
      </c>
      <c r="B63910" t="s">
        <v>16</v>
      </c>
      <c r="C63910" t="s">
        <v>61297</v>
      </c>
    </row>
    <row r="63911" spans="1:6" hidden="1">
      <c r="A63911" t="s">
        <v>61295</v>
      </c>
      <c r="B63911" t="s">
        <v>18</v>
      </c>
      <c r="C63911" t="s">
        <v>61298</v>
      </c>
    </row>
    <row r="63912" spans="1:6" hidden="1">
      <c r="A63912" t="s">
        <v>61295</v>
      </c>
      <c r="B63912" t="s">
        <v>20</v>
      </c>
      <c r="C63912" t="s">
        <v>61299</v>
      </c>
    </row>
    <row r="63913" spans="1:6" hidden="1">
      <c r="A63913" t="s">
        <v>61295</v>
      </c>
      <c r="B63913" t="s">
        <v>22</v>
      </c>
      <c r="C63913">
        <v>4087</v>
      </c>
    </row>
    <row r="63914" spans="1:6" hidden="1">
      <c r="A63914" t="s">
        <v>61295</v>
      </c>
      <c r="B63914" t="s">
        <v>23</v>
      </c>
      <c r="C63914" t="s">
        <v>61263</v>
      </c>
    </row>
    <row r="63915" spans="1:6">
      <c r="A63915" t="s">
        <v>61300</v>
      </c>
      <c r="B63915" t="s">
        <v>14</v>
      </c>
      <c r="C63915" t="s">
        <v>61301</v>
      </c>
      <c r="D63915" t="str">
        <f>IF(LEN($C63915)=8,RIGHT($C63915,LEN($C63915)-SEARCH("-",$C63915)),RIGHT($C63915,LEN($C63915)-SEARCH("-",$C63915)-1))</f>
        <v>10293</v>
      </c>
      <c r="E63915" t="str">
        <f>IF(LEN($C63915)=8,"",MID($C63915,SEARCH("-",$C63915)+1,1))</f>
        <v/>
      </c>
      <c r="F63915" t="str">
        <f>DEC2HEX(D63915+19967)</f>
        <v>7634</v>
      </c>
    </row>
    <row r="63916" spans="1:6" hidden="1">
      <c r="A63916" t="s">
        <v>61300</v>
      </c>
      <c r="B63916" t="s">
        <v>16</v>
      </c>
      <c r="C63916" t="s">
        <v>61302</v>
      </c>
    </row>
    <row r="63917" spans="1:6" hidden="1">
      <c r="A63917" t="s">
        <v>61300</v>
      </c>
      <c r="B63917" t="s">
        <v>18</v>
      </c>
      <c r="C63917" t="s">
        <v>61303</v>
      </c>
    </row>
    <row r="63918" spans="1:6" hidden="1">
      <c r="A63918" t="s">
        <v>61300</v>
      </c>
      <c r="B63918" t="s">
        <v>20</v>
      </c>
      <c r="C63918" t="s">
        <v>61304</v>
      </c>
    </row>
    <row r="63919" spans="1:6" hidden="1">
      <c r="A63919" t="s">
        <v>61300</v>
      </c>
      <c r="B63919" t="s">
        <v>22</v>
      </c>
      <c r="C63919" t="s">
        <v>61305</v>
      </c>
    </row>
    <row r="63920" spans="1:6" hidden="1">
      <c r="A63920" t="s">
        <v>61300</v>
      </c>
      <c r="B63920" t="s">
        <v>23</v>
      </c>
      <c r="C63920" t="s">
        <v>61306</v>
      </c>
    </row>
    <row r="63921" spans="1:6">
      <c r="A63921" t="s">
        <v>61307</v>
      </c>
      <c r="B63921" t="s">
        <v>14</v>
      </c>
      <c r="C63921" t="s">
        <v>61308</v>
      </c>
      <c r="D63921" t="str">
        <f>IF(LEN($C63921)=8,RIGHT($C63921,LEN($C63921)-SEARCH("-",$C63921)),RIGHT($C63921,LEN($C63921)-SEARCH("-",$C63921)-1))</f>
        <v>10294</v>
      </c>
      <c r="E63921" t="str">
        <f>IF(LEN($C63921)=8,"",MID($C63921,SEARCH("-",$C63921)+1,1))</f>
        <v/>
      </c>
      <c r="F63921" t="str">
        <f>DEC2HEX(D63921+19967)</f>
        <v>7635</v>
      </c>
    </row>
    <row r="63922" spans="1:6" hidden="1">
      <c r="A63922" t="s">
        <v>61307</v>
      </c>
      <c r="B63922" t="s">
        <v>16</v>
      </c>
      <c r="C63922" t="s">
        <v>61309</v>
      </c>
    </row>
    <row r="63923" spans="1:6" hidden="1">
      <c r="A63923" t="s">
        <v>61307</v>
      </c>
      <c r="B63923" t="s">
        <v>18</v>
      </c>
      <c r="C63923" t="s">
        <v>61310</v>
      </c>
    </row>
    <row r="63924" spans="1:6" hidden="1">
      <c r="A63924" t="s">
        <v>61307</v>
      </c>
      <c r="B63924" t="s">
        <v>20</v>
      </c>
      <c r="C63924" t="s">
        <v>61311</v>
      </c>
    </row>
    <row r="63925" spans="1:6" hidden="1">
      <c r="A63925" t="s">
        <v>61307</v>
      </c>
      <c r="B63925" t="s">
        <v>22</v>
      </c>
      <c r="C63925" t="s">
        <v>61312</v>
      </c>
    </row>
    <row r="63926" spans="1:6" hidden="1">
      <c r="A63926" t="s">
        <v>61307</v>
      </c>
      <c r="B63926" t="s">
        <v>23</v>
      </c>
      <c r="C63926" t="s">
        <v>61306</v>
      </c>
    </row>
    <row r="63927" spans="1:6">
      <c r="A63927" t="s">
        <v>61313</v>
      </c>
      <c r="B63927" t="s">
        <v>14</v>
      </c>
      <c r="C63927" t="s">
        <v>61314</v>
      </c>
      <c r="D63927" t="str">
        <f>IF(LEN($C63927)=8,RIGHT($C63927,LEN($C63927)-SEARCH("-",$C63927)),RIGHT($C63927,LEN($C63927)-SEARCH("-",$C63927)-1))</f>
        <v>10295</v>
      </c>
      <c r="E63927" t="str">
        <f>IF(LEN($C63927)=8,"",MID($C63927,SEARCH("-",$C63927)+1,1))</f>
        <v/>
      </c>
      <c r="F63927" t="str">
        <f>DEC2HEX(D63927+19967)</f>
        <v>7636</v>
      </c>
    </row>
    <row r="63928" spans="1:6" hidden="1">
      <c r="A63928" t="s">
        <v>61313</v>
      </c>
      <c r="B63928" t="s">
        <v>16</v>
      </c>
      <c r="C63928" t="s">
        <v>61315</v>
      </c>
    </row>
    <row r="63929" spans="1:6" hidden="1">
      <c r="A63929" t="s">
        <v>61313</v>
      </c>
      <c r="B63929" t="s">
        <v>18</v>
      </c>
      <c r="C63929" t="s">
        <v>61316</v>
      </c>
    </row>
    <row r="63930" spans="1:6" hidden="1">
      <c r="A63930" t="s">
        <v>61313</v>
      </c>
      <c r="B63930" t="s">
        <v>20</v>
      </c>
      <c r="C63930" t="s">
        <v>61317</v>
      </c>
    </row>
    <row r="63931" spans="1:6" hidden="1">
      <c r="A63931" t="s">
        <v>61313</v>
      </c>
      <c r="B63931" t="s">
        <v>22</v>
      </c>
      <c r="C63931" t="s">
        <v>61318</v>
      </c>
    </row>
    <row r="63932" spans="1:6" hidden="1">
      <c r="A63932" t="s">
        <v>61313</v>
      </c>
      <c r="B63932" t="s">
        <v>23</v>
      </c>
      <c r="C63932" t="s">
        <v>61306</v>
      </c>
    </row>
    <row r="63933" spans="1:6">
      <c r="A63933" t="s">
        <v>61319</v>
      </c>
      <c r="B63933" t="s">
        <v>14</v>
      </c>
      <c r="C63933" t="s">
        <v>61320</v>
      </c>
      <c r="D63933" t="str">
        <f>IF(LEN($C63933)=8,RIGHT($C63933,LEN($C63933)-SEARCH("-",$C63933)),RIGHT($C63933,LEN($C63933)-SEARCH("-",$C63933)-1))</f>
        <v>10296</v>
      </c>
      <c r="E63933" t="str">
        <f>IF(LEN($C63933)=8,"",MID($C63933,SEARCH("-",$C63933)+1,1))</f>
        <v/>
      </c>
      <c r="F63933" t="str">
        <f>DEC2HEX(D63933+19967)</f>
        <v>7637</v>
      </c>
    </row>
    <row r="63934" spans="1:6" hidden="1">
      <c r="A63934" t="s">
        <v>61319</v>
      </c>
      <c r="B63934" t="s">
        <v>16</v>
      </c>
      <c r="C63934" t="s">
        <v>61321</v>
      </c>
    </row>
    <row r="63935" spans="1:6" hidden="1">
      <c r="A63935" t="s">
        <v>61319</v>
      </c>
      <c r="B63935" t="s">
        <v>18</v>
      </c>
      <c r="C63935" t="s">
        <v>61322</v>
      </c>
    </row>
    <row r="63936" spans="1:6" hidden="1">
      <c r="A63936" t="s">
        <v>61319</v>
      </c>
      <c r="B63936" t="s">
        <v>20</v>
      </c>
      <c r="C63936" t="s">
        <v>61323</v>
      </c>
    </row>
    <row r="63937" spans="1:6" hidden="1">
      <c r="A63937" t="s">
        <v>61319</v>
      </c>
      <c r="B63937" t="s">
        <v>22</v>
      </c>
      <c r="C63937" t="s">
        <v>61324</v>
      </c>
    </row>
    <row r="63938" spans="1:6" hidden="1">
      <c r="A63938" t="s">
        <v>61319</v>
      </c>
      <c r="B63938" t="s">
        <v>23</v>
      </c>
      <c r="C63938" t="s">
        <v>61306</v>
      </c>
    </row>
    <row r="63939" spans="1:6">
      <c r="A63939" t="s">
        <v>61325</v>
      </c>
      <c r="B63939" t="s">
        <v>14</v>
      </c>
      <c r="C63939" t="s">
        <v>61326</v>
      </c>
      <c r="D63939" t="str">
        <f>IF(LEN($C63939)=8,RIGHT($C63939,LEN($C63939)-SEARCH("-",$C63939)),RIGHT($C63939,LEN($C63939)-SEARCH("-",$C63939)-1))</f>
        <v>10297</v>
      </c>
      <c r="E63939" t="str">
        <f>IF(LEN($C63939)=8,"",MID($C63939,SEARCH("-",$C63939)+1,1))</f>
        <v/>
      </c>
      <c r="F63939" t="str">
        <f>DEC2HEX(D63939+19967)</f>
        <v>7638</v>
      </c>
    </row>
    <row r="63940" spans="1:6" hidden="1">
      <c r="A63940" t="s">
        <v>61325</v>
      </c>
      <c r="B63940" t="s">
        <v>16</v>
      </c>
      <c r="C63940" t="s">
        <v>61327</v>
      </c>
    </row>
    <row r="63941" spans="1:6" hidden="1">
      <c r="A63941" t="s">
        <v>61325</v>
      </c>
      <c r="B63941" t="s">
        <v>18</v>
      </c>
      <c r="C63941" t="s">
        <v>61328</v>
      </c>
    </row>
    <row r="63942" spans="1:6" hidden="1">
      <c r="A63942" t="s">
        <v>61325</v>
      </c>
      <c r="B63942" t="s">
        <v>20</v>
      </c>
      <c r="C63942" t="s">
        <v>61329</v>
      </c>
    </row>
    <row r="63943" spans="1:6" hidden="1">
      <c r="A63943" t="s">
        <v>61325</v>
      </c>
      <c r="B63943" t="s">
        <v>22</v>
      </c>
      <c r="C63943" t="s">
        <v>61330</v>
      </c>
    </row>
    <row r="63944" spans="1:6" hidden="1">
      <c r="A63944" t="s">
        <v>61325</v>
      </c>
      <c r="B63944" t="s">
        <v>23</v>
      </c>
      <c r="C63944" t="s">
        <v>61306</v>
      </c>
    </row>
    <row r="63945" spans="1:6">
      <c r="A63945" t="s">
        <v>61331</v>
      </c>
      <c r="B63945" t="s">
        <v>14</v>
      </c>
      <c r="C63945" t="s">
        <v>61332</v>
      </c>
      <c r="D63945" t="str">
        <f>IF(LEN($C63945)=8,RIGHT($C63945,LEN($C63945)-SEARCH("-",$C63945)),RIGHT($C63945,LEN($C63945)-SEARCH("-",$C63945)-1))</f>
        <v>10298</v>
      </c>
      <c r="E63945" t="str">
        <f>IF(LEN($C63945)=8,"",MID($C63945,SEARCH("-",$C63945)+1,1))</f>
        <v/>
      </c>
      <c r="F63945" t="str">
        <f>DEC2HEX(D63945+19967)</f>
        <v>7639</v>
      </c>
    </row>
    <row r="63946" spans="1:6" hidden="1">
      <c r="A63946" t="s">
        <v>61331</v>
      </c>
      <c r="B63946" t="s">
        <v>16</v>
      </c>
      <c r="C63946" t="s">
        <v>61333</v>
      </c>
    </row>
    <row r="63947" spans="1:6" hidden="1">
      <c r="A63947" t="s">
        <v>61331</v>
      </c>
      <c r="B63947" t="s">
        <v>18</v>
      </c>
      <c r="C63947" t="s">
        <v>61334</v>
      </c>
    </row>
    <row r="63948" spans="1:6" hidden="1">
      <c r="A63948" t="s">
        <v>61331</v>
      </c>
      <c r="B63948" t="s">
        <v>20</v>
      </c>
      <c r="C63948" t="s">
        <v>61335</v>
      </c>
    </row>
    <row r="63949" spans="1:6" hidden="1">
      <c r="A63949" t="s">
        <v>61331</v>
      </c>
      <c r="B63949" t="s">
        <v>22</v>
      </c>
      <c r="C63949" t="s">
        <v>61336</v>
      </c>
    </row>
    <row r="63950" spans="1:6" hidden="1">
      <c r="A63950" t="s">
        <v>61331</v>
      </c>
      <c r="B63950" t="s">
        <v>23</v>
      </c>
      <c r="C63950" t="s">
        <v>61306</v>
      </c>
    </row>
    <row r="63951" spans="1:6">
      <c r="A63951" t="s">
        <v>61337</v>
      </c>
      <c r="B63951" t="s">
        <v>14</v>
      </c>
      <c r="C63951" t="s">
        <v>61338</v>
      </c>
      <c r="D63951" t="str">
        <f>IF(LEN($C63951)=8,RIGHT($C63951,LEN($C63951)-SEARCH("-",$C63951)),RIGHT($C63951,LEN($C63951)-SEARCH("-",$C63951)-1))</f>
        <v>10299</v>
      </c>
      <c r="E63951" t="str">
        <f>IF(LEN($C63951)=8,"",MID($C63951,SEARCH("-",$C63951)+1,1))</f>
        <v/>
      </c>
      <c r="F63951" t="str">
        <f>DEC2HEX(D63951+19967)</f>
        <v>763A</v>
      </c>
    </row>
    <row r="63952" spans="1:6" hidden="1">
      <c r="A63952" t="s">
        <v>61337</v>
      </c>
      <c r="B63952" t="s">
        <v>16</v>
      </c>
      <c r="C63952" t="s">
        <v>61339</v>
      </c>
    </row>
    <row r="63953" spans="1:6" hidden="1">
      <c r="A63953" t="s">
        <v>61337</v>
      </c>
      <c r="B63953" t="s">
        <v>18</v>
      </c>
      <c r="C63953" t="s">
        <v>61340</v>
      </c>
    </row>
    <row r="63954" spans="1:6" hidden="1">
      <c r="A63954" t="s">
        <v>61337</v>
      </c>
      <c r="B63954" t="s">
        <v>20</v>
      </c>
      <c r="C63954" t="s">
        <v>61341</v>
      </c>
    </row>
    <row r="63955" spans="1:6" hidden="1">
      <c r="A63955" t="s">
        <v>61337</v>
      </c>
      <c r="B63955" t="s">
        <v>22</v>
      </c>
      <c r="C63955" t="s">
        <v>61342</v>
      </c>
    </row>
    <row r="63956" spans="1:6" hidden="1">
      <c r="A63956" t="s">
        <v>61337</v>
      </c>
      <c r="B63956" t="s">
        <v>23</v>
      </c>
      <c r="C63956" t="s">
        <v>61306</v>
      </c>
    </row>
    <row r="63957" spans="1:6">
      <c r="A63957" t="s">
        <v>61343</v>
      </c>
      <c r="B63957" t="s">
        <v>14</v>
      </c>
      <c r="C63957" t="s">
        <v>61344</v>
      </c>
      <c r="D63957" t="str">
        <f>IF(LEN($C63957)=8,RIGHT($C63957,LEN($C63957)-SEARCH("-",$C63957)),RIGHT($C63957,LEN($C63957)-SEARCH("-",$C63957)-1))</f>
        <v>10300</v>
      </c>
      <c r="E63957" t="str">
        <f>IF(LEN($C63957)=8,"",MID($C63957,SEARCH("-",$C63957)+1,1))</f>
        <v/>
      </c>
      <c r="F63957" t="str">
        <f>DEC2HEX(D63957+19967)</f>
        <v>763B</v>
      </c>
    </row>
    <row r="63958" spans="1:6" hidden="1">
      <c r="A63958" t="s">
        <v>61343</v>
      </c>
      <c r="B63958" t="s">
        <v>16</v>
      </c>
      <c r="C63958" t="s">
        <v>61345</v>
      </c>
    </row>
    <row r="63959" spans="1:6" hidden="1">
      <c r="A63959" t="s">
        <v>61343</v>
      </c>
      <c r="B63959" t="s">
        <v>18</v>
      </c>
      <c r="C63959" t="s">
        <v>61346</v>
      </c>
    </row>
    <row r="63960" spans="1:6" hidden="1">
      <c r="A63960" t="s">
        <v>61343</v>
      </c>
      <c r="B63960" t="s">
        <v>20</v>
      </c>
      <c r="C63960" t="s">
        <v>61347</v>
      </c>
    </row>
    <row r="63961" spans="1:6" hidden="1">
      <c r="A63961" t="s">
        <v>61343</v>
      </c>
      <c r="B63961" t="s">
        <v>22</v>
      </c>
      <c r="C63961" t="s">
        <v>61348</v>
      </c>
    </row>
    <row r="63962" spans="1:6" hidden="1">
      <c r="A63962" t="s">
        <v>61343</v>
      </c>
      <c r="B63962" t="s">
        <v>23</v>
      </c>
      <c r="C63962" t="s">
        <v>61306</v>
      </c>
    </row>
    <row r="63963" spans="1:6">
      <c r="A63963" t="s">
        <v>61349</v>
      </c>
      <c r="B63963" t="s">
        <v>14</v>
      </c>
      <c r="C63963" t="s">
        <v>61350</v>
      </c>
      <c r="D63963" t="str">
        <f>IF(LEN($C63963)=8,RIGHT($C63963,LEN($C63963)-SEARCH("-",$C63963)),RIGHT($C63963,LEN($C63963)-SEARCH("-",$C63963)-1))</f>
        <v>10301</v>
      </c>
      <c r="E63963" t="str">
        <f>IF(LEN($C63963)=8,"",MID($C63963,SEARCH("-",$C63963)+1,1))</f>
        <v/>
      </c>
      <c r="F63963" t="str">
        <f>DEC2HEX(D63963+19967)</f>
        <v>763C</v>
      </c>
    </row>
    <row r="63964" spans="1:6" hidden="1">
      <c r="A63964" t="s">
        <v>61349</v>
      </c>
      <c r="B63964" t="s">
        <v>16</v>
      </c>
      <c r="C63964" t="s">
        <v>61351</v>
      </c>
    </row>
    <row r="63965" spans="1:6" hidden="1">
      <c r="A63965" t="s">
        <v>61349</v>
      </c>
      <c r="B63965" t="s">
        <v>18</v>
      </c>
      <c r="C63965" t="s">
        <v>61352</v>
      </c>
    </row>
    <row r="63966" spans="1:6" hidden="1">
      <c r="A63966" t="s">
        <v>61349</v>
      </c>
      <c r="B63966" t="s">
        <v>20</v>
      </c>
      <c r="C63966" t="s">
        <v>61353</v>
      </c>
    </row>
    <row r="63967" spans="1:6" hidden="1">
      <c r="A63967" t="s">
        <v>61349</v>
      </c>
      <c r="B63967" t="s">
        <v>22</v>
      </c>
      <c r="C63967" t="s">
        <v>61354</v>
      </c>
    </row>
    <row r="63968" spans="1:6" hidden="1">
      <c r="A63968" t="s">
        <v>61349</v>
      </c>
      <c r="B63968" t="s">
        <v>23</v>
      </c>
      <c r="C63968" t="s">
        <v>61306</v>
      </c>
    </row>
    <row r="63969" spans="1:6">
      <c r="A63969" t="s">
        <v>61355</v>
      </c>
      <c r="B63969" t="s">
        <v>14</v>
      </c>
      <c r="C63969" t="s">
        <v>61356</v>
      </c>
      <c r="D63969" t="str">
        <f>IF(LEN($C63969)=8,RIGHT($C63969,LEN($C63969)-SEARCH("-",$C63969)),RIGHT($C63969,LEN($C63969)-SEARCH("-",$C63969)-1))</f>
        <v>10302</v>
      </c>
      <c r="E63969" t="str">
        <f>IF(LEN($C63969)=8,"",MID($C63969,SEARCH("-",$C63969)+1,1))</f>
        <v/>
      </c>
      <c r="F63969" t="str">
        <f>DEC2HEX(D63969+19967)</f>
        <v>763D</v>
      </c>
    </row>
    <row r="63970" spans="1:6" hidden="1">
      <c r="A63970" t="s">
        <v>61355</v>
      </c>
      <c r="B63970" t="s">
        <v>16</v>
      </c>
      <c r="C63970" t="s">
        <v>61357</v>
      </c>
    </row>
    <row r="63971" spans="1:6" hidden="1">
      <c r="A63971" t="s">
        <v>61355</v>
      </c>
      <c r="B63971" t="s">
        <v>18</v>
      </c>
      <c r="C63971" t="s">
        <v>61358</v>
      </c>
    </row>
    <row r="63972" spans="1:6" hidden="1">
      <c r="A63972" t="s">
        <v>61355</v>
      </c>
      <c r="B63972" t="s">
        <v>20</v>
      </c>
      <c r="C63972" t="s">
        <v>61359</v>
      </c>
    </row>
    <row r="63973" spans="1:6" hidden="1">
      <c r="A63973" t="s">
        <v>61355</v>
      </c>
      <c r="B63973" t="s">
        <v>22</v>
      </c>
      <c r="C63973" t="s">
        <v>61360</v>
      </c>
    </row>
    <row r="63974" spans="1:6" hidden="1">
      <c r="A63974" t="s">
        <v>61355</v>
      </c>
      <c r="B63974" t="s">
        <v>23</v>
      </c>
      <c r="C63974" t="s">
        <v>61306</v>
      </c>
    </row>
    <row r="63975" spans="1:6">
      <c r="A63975" t="s">
        <v>61361</v>
      </c>
      <c r="B63975" t="s">
        <v>14</v>
      </c>
      <c r="C63975" t="s">
        <v>61362</v>
      </c>
      <c r="D63975" t="str">
        <f>IF(LEN($C63975)=8,RIGHT($C63975,LEN($C63975)-SEARCH("-",$C63975)),RIGHT($C63975,LEN($C63975)-SEARCH("-",$C63975)-1))</f>
        <v>10303</v>
      </c>
      <c r="E63975" t="str">
        <f>IF(LEN($C63975)=8,"",MID($C63975,SEARCH("-",$C63975)+1,1))</f>
        <v/>
      </c>
      <c r="F63975" t="str">
        <f>DEC2HEX(D63975+19967)</f>
        <v>763E</v>
      </c>
    </row>
    <row r="63976" spans="1:6" hidden="1">
      <c r="A63976" t="s">
        <v>61361</v>
      </c>
      <c r="B63976" t="s">
        <v>16</v>
      </c>
      <c r="C63976" t="s">
        <v>61363</v>
      </c>
    </row>
    <row r="63977" spans="1:6" hidden="1">
      <c r="A63977" t="s">
        <v>61361</v>
      </c>
      <c r="B63977" t="s">
        <v>18</v>
      </c>
      <c r="C63977" t="s">
        <v>61364</v>
      </c>
    </row>
    <row r="63978" spans="1:6" hidden="1">
      <c r="A63978" t="s">
        <v>61361</v>
      </c>
      <c r="B63978" t="s">
        <v>20</v>
      </c>
      <c r="C63978" t="s">
        <v>61365</v>
      </c>
    </row>
    <row r="63979" spans="1:6" hidden="1">
      <c r="A63979" t="s">
        <v>61361</v>
      </c>
      <c r="B63979" t="s">
        <v>22</v>
      </c>
      <c r="C63979" t="s">
        <v>61366</v>
      </c>
    </row>
    <row r="63980" spans="1:6" hidden="1">
      <c r="A63980" t="s">
        <v>61361</v>
      </c>
      <c r="B63980" t="s">
        <v>23</v>
      </c>
      <c r="C63980" t="s">
        <v>61306</v>
      </c>
    </row>
    <row r="63981" spans="1:6">
      <c r="A63981" t="s">
        <v>61367</v>
      </c>
      <c r="B63981" t="s">
        <v>14</v>
      </c>
      <c r="C63981" t="s">
        <v>61368</v>
      </c>
      <c r="D63981" t="str">
        <f>IF(LEN($C63981)=8,RIGHT($C63981,LEN($C63981)-SEARCH("-",$C63981)),RIGHT($C63981,LEN($C63981)-SEARCH("-",$C63981)-1))</f>
        <v>10304</v>
      </c>
      <c r="E63981" t="str">
        <f>IF(LEN($C63981)=8,"",MID($C63981,SEARCH("-",$C63981)+1,1))</f>
        <v/>
      </c>
      <c r="F63981" t="str">
        <f>DEC2HEX(D63981+19967)</f>
        <v>763F</v>
      </c>
    </row>
    <row r="63982" spans="1:6" hidden="1">
      <c r="A63982" t="s">
        <v>61367</v>
      </c>
      <c r="B63982" t="s">
        <v>16</v>
      </c>
      <c r="C63982" t="s">
        <v>61369</v>
      </c>
    </row>
    <row r="63983" spans="1:6" hidden="1">
      <c r="A63983" t="s">
        <v>61367</v>
      </c>
      <c r="B63983" t="s">
        <v>18</v>
      </c>
      <c r="C63983" t="s">
        <v>61370</v>
      </c>
    </row>
    <row r="63984" spans="1:6" hidden="1">
      <c r="A63984" t="s">
        <v>61367</v>
      </c>
      <c r="B63984" t="s">
        <v>20</v>
      </c>
      <c r="C63984" t="s">
        <v>61371</v>
      </c>
    </row>
    <row r="63985" spans="1:6" hidden="1">
      <c r="A63985" t="s">
        <v>61367</v>
      </c>
      <c r="B63985" t="s">
        <v>22</v>
      </c>
      <c r="C63985" t="s">
        <v>61372</v>
      </c>
    </row>
    <row r="63986" spans="1:6" hidden="1">
      <c r="A63986" t="s">
        <v>61367</v>
      </c>
      <c r="B63986" t="s">
        <v>23</v>
      </c>
      <c r="C63986" t="s">
        <v>61306</v>
      </c>
    </row>
    <row r="63987" spans="1:6">
      <c r="A63987" t="s">
        <v>61373</v>
      </c>
      <c r="B63987" t="s">
        <v>14</v>
      </c>
      <c r="C63987" t="s">
        <v>61374</v>
      </c>
      <c r="D63987" t="str">
        <f>IF(LEN($C63987)=8,RIGHT($C63987,LEN($C63987)-SEARCH("-",$C63987)),RIGHT($C63987,LEN($C63987)-SEARCH("-",$C63987)-1))</f>
        <v>10305</v>
      </c>
      <c r="E63987" t="str">
        <f>IF(LEN($C63987)=8,"",MID($C63987,SEARCH("-",$C63987)+1,1))</f>
        <v/>
      </c>
      <c r="F63987" t="str">
        <f>DEC2HEX(D63987+19967)</f>
        <v>7640</v>
      </c>
    </row>
    <row r="63988" spans="1:6" hidden="1">
      <c r="A63988" t="s">
        <v>61373</v>
      </c>
      <c r="B63988" t="s">
        <v>16</v>
      </c>
      <c r="C63988" t="s">
        <v>61375</v>
      </c>
    </row>
    <row r="63989" spans="1:6" hidden="1">
      <c r="A63989" t="s">
        <v>61373</v>
      </c>
      <c r="B63989" t="s">
        <v>18</v>
      </c>
      <c r="C63989" t="s">
        <v>61376</v>
      </c>
    </row>
    <row r="63990" spans="1:6" hidden="1">
      <c r="A63990" t="s">
        <v>61373</v>
      </c>
      <c r="B63990" t="s">
        <v>20</v>
      </c>
      <c r="C63990" t="s">
        <v>61377</v>
      </c>
    </row>
    <row r="63991" spans="1:6" hidden="1">
      <c r="A63991" t="s">
        <v>61373</v>
      </c>
      <c r="B63991" t="s">
        <v>22</v>
      </c>
      <c r="C63991">
        <v>4874</v>
      </c>
    </row>
    <row r="63992" spans="1:6" hidden="1">
      <c r="A63992" t="s">
        <v>61373</v>
      </c>
      <c r="B63992" t="s">
        <v>23</v>
      </c>
      <c r="C63992" t="s">
        <v>61306</v>
      </c>
    </row>
    <row r="63993" spans="1:6">
      <c r="A63993" t="s">
        <v>61378</v>
      </c>
      <c r="B63993" t="s">
        <v>14</v>
      </c>
      <c r="C63993" t="s">
        <v>61379</v>
      </c>
      <c r="D63993" t="str">
        <f>IF(LEN($C63993)=8,RIGHT($C63993,LEN($C63993)-SEARCH("-",$C63993)),RIGHT($C63993,LEN($C63993)-SEARCH("-",$C63993)-1))</f>
        <v>10306</v>
      </c>
      <c r="E63993" t="str">
        <f>IF(LEN($C63993)=8,"",MID($C63993,SEARCH("-",$C63993)+1,1))</f>
        <v/>
      </c>
      <c r="F63993" t="str">
        <f>DEC2HEX(D63993+19967)</f>
        <v>7641</v>
      </c>
    </row>
    <row r="63994" spans="1:6" hidden="1">
      <c r="A63994" t="s">
        <v>61378</v>
      </c>
      <c r="B63994" t="s">
        <v>16</v>
      </c>
      <c r="C63994" t="s">
        <v>61380</v>
      </c>
    </row>
    <row r="63995" spans="1:6" hidden="1">
      <c r="A63995" t="s">
        <v>61378</v>
      </c>
      <c r="B63995" t="s">
        <v>18</v>
      </c>
      <c r="C63995" t="s">
        <v>61381</v>
      </c>
    </row>
    <row r="63996" spans="1:6" hidden="1">
      <c r="A63996" t="s">
        <v>61378</v>
      </c>
      <c r="B63996" t="s">
        <v>20</v>
      </c>
      <c r="C63996" t="s">
        <v>61382</v>
      </c>
    </row>
    <row r="63997" spans="1:6" hidden="1">
      <c r="A63997" t="s">
        <v>61378</v>
      </c>
      <c r="B63997" t="s">
        <v>22</v>
      </c>
      <c r="C63997" t="s">
        <v>61383</v>
      </c>
    </row>
    <row r="63998" spans="1:6" hidden="1">
      <c r="A63998" t="s">
        <v>61378</v>
      </c>
      <c r="B63998" t="s">
        <v>23</v>
      </c>
      <c r="C63998" t="s">
        <v>61306</v>
      </c>
    </row>
    <row r="63999" spans="1:6">
      <c r="A63999" t="s">
        <v>61384</v>
      </c>
      <c r="B63999" t="s">
        <v>14</v>
      </c>
      <c r="C63999" t="s">
        <v>61385</v>
      </c>
      <c r="D63999" t="str">
        <f>IF(LEN($C63999)=8,RIGHT($C63999,LEN($C63999)-SEARCH("-",$C63999)),RIGHT($C63999,LEN($C63999)-SEARCH("-",$C63999)-1))</f>
        <v>10307</v>
      </c>
      <c r="E63999" t="str">
        <f>IF(LEN($C63999)=8,"",MID($C63999,SEARCH("-",$C63999)+1,1))</f>
        <v/>
      </c>
      <c r="F63999" t="str">
        <f>DEC2HEX(D63999+19967)</f>
        <v>7642</v>
      </c>
    </row>
    <row r="64000" spans="1:6" hidden="1">
      <c r="A64000" t="s">
        <v>61384</v>
      </c>
      <c r="B64000" t="s">
        <v>16</v>
      </c>
      <c r="C64000" t="s">
        <v>61386</v>
      </c>
    </row>
    <row r="64001" spans="1:6" hidden="1">
      <c r="A64001" t="s">
        <v>61384</v>
      </c>
      <c r="B64001" t="s">
        <v>18</v>
      </c>
      <c r="C64001" t="s">
        <v>61387</v>
      </c>
    </row>
    <row r="64002" spans="1:6" hidden="1">
      <c r="A64002" t="s">
        <v>61384</v>
      </c>
      <c r="B64002" t="s">
        <v>20</v>
      </c>
      <c r="C64002" t="s">
        <v>61388</v>
      </c>
    </row>
    <row r="64003" spans="1:6" hidden="1">
      <c r="A64003" t="s">
        <v>61384</v>
      </c>
      <c r="B64003" t="s">
        <v>22</v>
      </c>
      <c r="C64003" t="s">
        <v>61389</v>
      </c>
    </row>
    <row r="64004" spans="1:6" hidden="1">
      <c r="A64004" t="s">
        <v>61384</v>
      </c>
      <c r="B64004" t="s">
        <v>23</v>
      </c>
      <c r="C64004" t="s">
        <v>61306</v>
      </c>
    </row>
    <row r="64005" spans="1:6">
      <c r="A64005" t="s">
        <v>61390</v>
      </c>
      <c r="B64005" t="s">
        <v>14</v>
      </c>
      <c r="C64005" t="s">
        <v>61391</v>
      </c>
      <c r="D64005" t="str">
        <f>IF(LEN($C64005)=8,RIGHT($C64005,LEN($C64005)-SEARCH("-",$C64005)),RIGHT($C64005,LEN($C64005)-SEARCH("-",$C64005)-1))</f>
        <v>10308</v>
      </c>
      <c r="E64005" t="str">
        <f>IF(LEN($C64005)=8,"",MID($C64005,SEARCH("-",$C64005)+1,1))</f>
        <v/>
      </c>
      <c r="F64005" t="str">
        <f>DEC2HEX(D64005+19967)</f>
        <v>7643</v>
      </c>
    </row>
    <row r="64006" spans="1:6" hidden="1">
      <c r="A64006" t="s">
        <v>61390</v>
      </c>
      <c r="B64006" t="s">
        <v>16</v>
      </c>
      <c r="C64006" t="s">
        <v>61392</v>
      </c>
    </row>
    <row r="64007" spans="1:6" hidden="1">
      <c r="A64007" t="s">
        <v>61390</v>
      </c>
      <c r="B64007" t="s">
        <v>18</v>
      </c>
      <c r="C64007" t="s">
        <v>61393</v>
      </c>
    </row>
    <row r="64008" spans="1:6" hidden="1">
      <c r="A64008" t="s">
        <v>61390</v>
      </c>
      <c r="B64008" t="s">
        <v>20</v>
      </c>
      <c r="C64008" t="s">
        <v>61394</v>
      </c>
    </row>
    <row r="64009" spans="1:6" hidden="1">
      <c r="A64009" t="s">
        <v>61390</v>
      </c>
      <c r="B64009" t="s">
        <v>22</v>
      </c>
      <c r="C64009" t="s">
        <v>61395</v>
      </c>
    </row>
    <row r="64010" spans="1:6" hidden="1">
      <c r="A64010" t="s">
        <v>61390</v>
      </c>
      <c r="B64010" t="s">
        <v>23</v>
      </c>
      <c r="C64010" t="s">
        <v>61306</v>
      </c>
    </row>
    <row r="64011" spans="1:6">
      <c r="A64011" t="s">
        <v>61396</v>
      </c>
      <c r="B64011" t="s">
        <v>14</v>
      </c>
      <c r="C64011" t="s">
        <v>61397</v>
      </c>
      <c r="D64011" t="str">
        <f>IF(LEN($C64011)=8,RIGHT($C64011,LEN($C64011)-SEARCH("-",$C64011)),RIGHT($C64011,LEN($C64011)-SEARCH("-",$C64011)-1))</f>
        <v>10309</v>
      </c>
      <c r="E64011" t="str">
        <f>IF(LEN($C64011)=8,"",MID($C64011,SEARCH("-",$C64011)+1,1))</f>
        <v/>
      </c>
      <c r="F64011" t="str">
        <f>DEC2HEX(D64011+19967)</f>
        <v>7644</v>
      </c>
    </row>
    <row r="64012" spans="1:6" hidden="1">
      <c r="A64012" t="s">
        <v>61396</v>
      </c>
      <c r="B64012" t="s">
        <v>16</v>
      </c>
      <c r="C64012" t="s">
        <v>61398</v>
      </c>
    </row>
    <row r="64013" spans="1:6" hidden="1">
      <c r="A64013" t="s">
        <v>61396</v>
      </c>
      <c r="B64013" t="s">
        <v>18</v>
      </c>
      <c r="C64013" t="s">
        <v>61399</v>
      </c>
    </row>
    <row r="64014" spans="1:6" hidden="1">
      <c r="A64014" t="s">
        <v>61396</v>
      </c>
      <c r="B64014" t="s">
        <v>20</v>
      </c>
      <c r="C64014" t="s">
        <v>61400</v>
      </c>
    </row>
    <row r="64015" spans="1:6" hidden="1">
      <c r="A64015" t="s">
        <v>61396</v>
      </c>
      <c r="B64015" t="s">
        <v>22</v>
      </c>
      <c r="C64015" t="s">
        <v>61401</v>
      </c>
    </row>
    <row r="64016" spans="1:6" hidden="1">
      <c r="A64016" t="s">
        <v>61396</v>
      </c>
      <c r="B64016" t="s">
        <v>23</v>
      </c>
      <c r="C64016" t="s">
        <v>61306</v>
      </c>
    </row>
    <row r="64017" spans="1:6">
      <c r="A64017" t="s">
        <v>61402</v>
      </c>
      <c r="B64017" t="s">
        <v>14</v>
      </c>
      <c r="C64017" t="s">
        <v>61403</v>
      </c>
      <c r="D64017" t="str">
        <f>IF(LEN($C64017)=8,RIGHT($C64017,LEN($C64017)-SEARCH("-",$C64017)),RIGHT($C64017,LEN($C64017)-SEARCH("-",$C64017)-1))</f>
        <v>10310</v>
      </c>
      <c r="E64017" t="str">
        <f>IF(LEN($C64017)=8,"",MID($C64017,SEARCH("-",$C64017)+1,1))</f>
        <v/>
      </c>
      <c r="F64017" t="str">
        <f>DEC2HEX(D64017+19967)</f>
        <v>7645</v>
      </c>
    </row>
    <row r="64018" spans="1:6" hidden="1">
      <c r="A64018" t="s">
        <v>61402</v>
      </c>
      <c r="B64018" t="s">
        <v>16</v>
      </c>
      <c r="C64018" t="s">
        <v>61404</v>
      </c>
    </row>
    <row r="64019" spans="1:6" hidden="1">
      <c r="A64019" t="s">
        <v>61402</v>
      </c>
      <c r="B64019" t="s">
        <v>18</v>
      </c>
      <c r="C64019" t="s">
        <v>61405</v>
      </c>
    </row>
    <row r="64020" spans="1:6" hidden="1">
      <c r="A64020" t="s">
        <v>61402</v>
      </c>
      <c r="B64020" t="s">
        <v>20</v>
      </c>
      <c r="C64020" t="s">
        <v>61406</v>
      </c>
    </row>
    <row r="64021" spans="1:6" hidden="1">
      <c r="A64021" t="s">
        <v>61402</v>
      </c>
      <c r="B64021" t="s">
        <v>22</v>
      </c>
      <c r="C64021" t="s">
        <v>61407</v>
      </c>
    </row>
    <row r="64022" spans="1:6" hidden="1">
      <c r="A64022" t="s">
        <v>61402</v>
      </c>
      <c r="B64022" t="s">
        <v>23</v>
      </c>
      <c r="C64022" t="s">
        <v>61306</v>
      </c>
    </row>
    <row r="64023" spans="1:6">
      <c r="A64023" t="s">
        <v>61408</v>
      </c>
      <c r="B64023" t="s">
        <v>14</v>
      </c>
      <c r="C64023" t="s">
        <v>61409</v>
      </c>
      <c r="D64023" t="str">
        <f>IF(LEN($C64023)=8,RIGHT($C64023,LEN($C64023)-SEARCH("-",$C64023)),RIGHT($C64023,LEN($C64023)-SEARCH("-",$C64023)-1))</f>
        <v>10311</v>
      </c>
      <c r="E64023" t="str">
        <f>IF(LEN($C64023)=8,"",MID($C64023,SEARCH("-",$C64023)+1,1))</f>
        <v/>
      </c>
      <c r="F64023" t="str">
        <f>DEC2HEX(D64023+19967)</f>
        <v>7646</v>
      </c>
    </row>
    <row r="64024" spans="1:6" hidden="1">
      <c r="A64024" t="s">
        <v>61408</v>
      </c>
      <c r="B64024" t="s">
        <v>16</v>
      </c>
      <c r="C64024" t="s">
        <v>61410</v>
      </c>
    </row>
    <row r="64025" spans="1:6" hidden="1">
      <c r="A64025" t="s">
        <v>61408</v>
      </c>
      <c r="B64025" t="s">
        <v>18</v>
      </c>
      <c r="C64025" t="s">
        <v>61411</v>
      </c>
    </row>
    <row r="64026" spans="1:6" hidden="1">
      <c r="A64026" t="s">
        <v>61408</v>
      </c>
      <c r="B64026" t="s">
        <v>20</v>
      </c>
      <c r="C64026" t="s">
        <v>61412</v>
      </c>
    </row>
    <row r="64027" spans="1:6" hidden="1">
      <c r="A64027" t="s">
        <v>61408</v>
      </c>
      <c r="B64027" t="s">
        <v>22</v>
      </c>
      <c r="C64027" t="s">
        <v>61413</v>
      </c>
    </row>
    <row r="64028" spans="1:6" hidden="1">
      <c r="A64028" t="s">
        <v>61408</v>
      </c>
      <c r="B64028" t="s">
        <v>23</v>
      </c>
      <c r="C64028" t="s">
        <v>61306</v>
      </c>
    </row>
    <row r="64029" spans="1:6">
      <c r="A64029" t="s">
        <v>61414</v>
      </c>
      <c r="B64029" t="s">
        <v>14</v>
      </c>
      <c r="C64029" t="s">
        <v>61415</v>
      </c>
      <c r="D64029" t="str">
        <f>IF(LEN($C64029)=8,RIGHT($C64029,LEN($C64029)-SEARCH("-",$C64029)),RIGHT($C64029,LEN($C64029)-SEARCH("-",$C64029)-1))</f>
        <v>10312</v>
      </c>
      <c r="E64029" t="str">
        <f>IF(LEN($C64029)=8,"",MID($C64029,SEARCH("-",$C64029)+1,1))</f>
        <v/>
      </c>
      <c r="F64029" t="str">
        <f>DEC2HEX(D64029+19967)</f>
        <v>7647</v>
      </c>
    </row>
    <row r="64030" spans="1:6" hidden="1">
      <c r="A64030" t="s">
        <v>61414</v>
      </c>
      <c r="B64030" t="s">
        <v>16</v>
      </c>
      <c r="C64030" t="s">
        <v>61416</v>
      </c>
    </row>
    <row r="64031" spans="1:6" hidden="1">
      <c r="A64031" t="s">
        <v>61414</v>
      </c>
      <c r="B64031" t="s">
        <v>18</v>
      </c>
      <c r="C64031" t="s">
        <v>61417</v>
      </c>
    </row>
    <row r="64032" spans="1:6" hidden="1">
      <c r="A64032" t="s">
        <v>61414</v>
      </c>
      <c r="B64032" t="s">
        <v>20</v>
      </c>
      <c r="C64032" t="s">
        <v>61418</v>
      </c>
    </row>
    <row r="64033" spans="1:6" hidden="1">
      <c r="A64033" t="s">
        <v>61414</v>
      </c>
      <c r="B64033" t="s">
        <v>22</v>
      </c>
      <c r="C64033" t="s">
        <v>61419</v>
      </c>
    </row>
    <row r="64034" spans="1:6" hidden="1">
      <c r="A64034" t="s">
        <v>61414</v>
      </c>
      <c r="B64034" t="s">
        <v>23</v>
      </c>
      <c r="C64034" t="s">
        <v>61306</v>
      </c>
    </row>
    <row r="64035" spans="1:6">
      <c r="A64035" t="s">
        <v>61420</v>
      </c>
      <c r="B64035" t="s">
        <v>14</v>
      </c>
      <c r="C64035" t="s">
        <v>61421</v>
      </c>
      <c r="D64035" t="str">
        <f>IF(LEN($C64035)=8,RIGHT($C64035,LEN($C64035)-SEARCH("-",$C64035)),RIGHT($C64035,LEN($C64035)-SEARCH("-",$C64035)-1))</f>
        <v>10313</v>
      </c>
      <c r="E64035" t="str">
        <f>IF(LEN($C64035)=8,"",MID($C64035,SEARCH("-",$C64035)+1,1))</f>
        <v/>
      </c>
      <c r="F64035" t="str">
        <f>DEC2HEX(D64035+19967)</f>
        <v>7648</v>
      </c>
    </row>
    <row r="64036" spans="1:6" hidden="1">
      <c r="A64036" t="s">
        <v>61420</v>
      </c>
      <c r="B64036" t="s">
        <v>16</v>
      </c>
      <c r="C64036" t="s">
        <v>61422</v>
      </c>
    </row>
    <row r="64037" spans="1:6" hidden="1">
      <c r="A64037" t="s">
        <v>61420</v>
      </c>
      <c r="B64037" t="s">
        <v>18</v>
      </c>
      <c r="C64037" t="s">
        <v>61423</v>
      </c>
    </row>
    <row r="64038" spans="1:6" hidden="1">
      <c r="A64038" t="s">
        <v>61420</v>
      </c>
      <c r="B64038" t="s">
        <v>20</v>
      </c>
      <c r="C64038" t="s">
        <v>61424</v>
      </c>
    </row>
    <row r="64039" spans="1:6" hidden="1">
      <c r="A64039" t="s">
        <v>61420</v>
      </c>
      <c r="B64039" t="s">
        <v>22</v>
      </c>
      <c r="C64039">
        <v>4848</v>
      </c>
    </row>
    <row r="64040" spans="1:6" hidden="1">
      <c r="A64040" t="s">
        <v>61420</v>
      </c>
      <c r="B64040" t="s">
        <v>23</v>
      </c>
      <c r="C64040" t="s">
        <v>61306</v>
      </c>
    </row>
    <row r="64041" spans="1:6">
      <c r="A64041" t="s">
        <v>61425</v>
      </c>
      <c r="B64041" t="s">
        <v>14</v>
      </c>
      <c r="C64041" t="s">
        <v>61426</v>
      </c>
      <c r="D64041" t="str">
        <f>IF(LEN($C64041)=8,RIGHT($C64041,LEN($C64041)-SEARCH("-",$C64041)),RIGHT($C64041,LEN($C64041)-SEARCH("-",$C64041)-1))</f>
        <v>10314</v>
      </c>
      <c r="E64041" t="str">
        <f>IF(LEN($C64041)=8,"",MID($C64041,SEARCH("-",$C64041)+1,1))</f>
        <v/>
      </c>
      <c r="F64041" t="str">
        <f>DEC2HEX(D64041+19967)</f>
        <v>7649</v>
      </c>
    </row>
    <row r="64042" spans="1:6" hidden="1">
      <c r="A64042" t="s">
        <v>61425</v>
      </c>
      <c r="B64042" t="s">
        <v>16</v>
      </c>
      <c r="C64042" t="s">
        <v>61427</v>
      </c>
    </row>
    <row r="64043" spans="1:6" hidden="1">
      <c r="A64043" t="s">
        <v>61425</v>
      </c>
      <c r="B64043" t="s">
        <v>18</v>
      </c>
      <c r="C64043" t="s">
        <v>61428</v>
      </c>
    </row>
    <row r="64044" spans="1:6" hidden="1">
      <c r="A64044" t="s">
        <v>61425</v>
      </c>
      <c r="B64044" t="s">
        <v>20</v>
      </c>
      <c r="C64044" t="s">
        <v>61429</v>
      </c>
    </row>
    <row r="64045" spans="1:6" hidden="1">
      <c r="A64045" t="s">
        <v>61425</v>
      </c>
      <c r="B64045" t="s">
        <v>22</v>
      </c>
      <c r="C64045" t="s">
        <v>61430</v>
      </c>
    </row>
    <row r="64046" spans="1:6" hidden="1">
      <c r="A64046" t="s">
        <v>61425</v>
      </c>
      <c r="B64046" t="s">
        <v>23</v>
      </c>
      <c r="C64046" t="s">
        <v>61306</v>
      </c>
    </row>
    <row r="64047" spans="1:6">
      <c r="A64047" t="s">
        <v>61431</v>
      </c>
      <c r="B64047" t="s">
        <v>14</v>
      </c>
      <c r="C64047" t="s">
        <v>61432</v>
      </c>
      <c r="D64047" t="str">
        <f>IF(LEN($C64047)=8,RIGHT($C64047,LEN($C64047)-SEARCH("-",$C64047)),RIGHT($C64047,LEN($C64047)-SEARCH("-",$C64047)-1))</f>
        <v>10315</v>
      </c>
      <c r="E64047" t="str">
        <f>IF(LEN($C64047)=8,"",MID($C64047,SEARCH("-",$C64047)+1,1))</f>
        <v/>
      </c>
      <c r="F64047" t="str">
        <f>DEC2HEX(D64047+19967)</f>
        <v>764A</v>
      </c>
    </row>
    <row r="64048" spans="1:6" hidden="1">
      <c r="A64048" t="s">
        <v>61431</v>
      </c>
      <c r="B64048" t="s">
        <v>16</v>
      </c>
      <c r="C64048" t="s">
        <v>61433</v>
      </c>
    </row>
    <row r="64049" spans="1:6" hidden="1">
      <c r="A64049" t="s">
        <v>61431</v>
      </c>
      <c r="B64049" t="s">
        <v>20</v>
      </c>
      <c r="C64049" t="s">
        <v>61434</v>
      </c>
    </row>
    <row r="64050" spans="1:6" hidden="1">
      <c r="A64050" t="s">
        <v>61431</v>
      </c>
      <c r="B64050" t="s">
        <v>22</v>
      </c>
      <c r="C64050" t="s">
        <v>61435</v>
      </c>
    </row>
    <row r="64051" spans="1:6" hidden="1">
      <c r="A64051" t="s">
        <v>61431</v>
      </c>
      <c r="B64051" t="s">
        <v>23</v>
      </c>
      <c r="C64051" t="s">
        <v>61306</v>
      </c>
    </row>
    <row r="64052" spans="1:6" hidden="1">
      <c r="A64052" t="s">
        <v>61436</v>
      </c>
      <c r="B64052" t="s">
        <v>14</v>
      </c>
      <c r="C64052" t="s">
        <v>61437</v>
      </c>
      <c r="D64052" t="str">
        <f>IF(LEN($C64052)=8,RIGHT($C64052,LEN($C64052)-SEARCH("-",$C64052)),RIGHT($C64052,LEN($C64052)-SEARCH("-",$C64052)-1))</f>
        <v>227</v>
      </c>
      <c r="E64052" t="str">
        <f>IF(LEN($C64052)=8,"",MID($C64052,SEARCH("-",$C64052)+1,1))</f>
        <v>Y</v>
      </c>
    </row>
    <row r="64053" spans="1:6" hidden="1">
      <c r="A64053" t="s">
        <v>61436</v>
      </c>
      <c r="B64053" t="s">
        <v>18</v>
      </c>
      <c r="C64053" t="s">
        <v>61438</v>
      </c>
    </row>
    <row r="64054" spans="1:6" hidden="1">
      <c r="A64054" t="s">
        <v>61436</v>
      </c>
      <c r="B64054" t="s">
        <v>22</v>
      </c>
      <c r="C64054" t="s">
        <v>61435</v>
      </c>
    </row>
    <row r="64055" spans="1:6" hidden="1">
      <c r="A64055" t="s">
        <v>61436</v>
      </c>
      <c r="B64055" t="s">
        <v>23</v>
      </c>
      <c r="C64055" t="s">
        <v>61306</v>
      </c>
    </row>
    <row r="64056" spans="1:6">
      <c r="A64056" t="s">
        <v>61439</v>
      </c>
      <c r="B64056" t="s">
        <v>14</v>
      </c>
      <c r="C64056" t="s">
        <v>61440</v>
      </c>
      <c r="D64056" t="str">
        <f>IF(LEN($C64056)=8,RIGHT($C64056,LEN($C64056)-SEARCH("-",$C64056)),RIGHT($C64056,LEN($C64056)-SEARCH("-",$C64056)-1))</f>
        <v>10316</v>
      </c>
      <c r="E64056" t="str">
        <f>IF(LEN($C64056)=8,"",MID($C64056,SEARCH("-",$C64056)+1,1))</f>
        <v/>
      </c>
      <c r="F64056" t="str">
        <f>DEC2HEX(D64056+19967)</f>
        <v>764B</v>
      </c>
    </row>
    <row r="64057" spans="1:6" hidden="1">
      <c r="A64057" t="s">
        <v>61439</v>
      </c>
      <c r="B64057" t="s">
        <v>16</v>
      </c>
      <c r="C64057" t="s">
        <v>61441</v>
      </c>
    </row>
    <row r="64058" spans="1:6" hidden="1">
      <c r="A64058" t="s">
        <v>61439</v>
      </c>
      <c r="B64058" t="s">
        <v>18</v>
      </c>
      <c r="C64058" t="s">
        <v>61442</v>
      </c>
    </row>
    <row r="64059" spans="1:6" hidden="1">
      <c r="A64059" t="s">
        <v>61439</v>
      </c>
      <c r="B64059" t="s">
        <v>20</v>
      </c>
      <c r="C64059" t="s">
        <v>61443</v>
      </c>
    </row>
    <row r="64060" spans="1:6" hidden="1">
      <c r="A64060" t="s">
        <v>61439</v>
      </c>
      <c r="B64060" t="s">
        <v>22</v>
      </c>
      <c r="C64060" t="s">
        <v>61444</v>
      </c>
    </row>
    <row r="64061" spans="1:6" hidden="1">
      <c r="A64061" t="s">
        <v>61439</v>
      </c>
      <c r="B64061" t="s">
        <v>23</v>
      </c>
      <c r="C64061" t="s">
        <v>61306</v>
      </c>
    </row>
    <row r="64062" spans="1:6">
      <c r="A64062" t="s">
        <v>61445</v>
      </c>
      <c r="B64062" t="s">
        <v>14</v>
      </c>
      <c r="C64062" t="s">
        <v>61446</v>
      </c>
      <c r="D64062" t="str">
        <f>IF(LEN($C64062)=8,RIGHT($C64062,LEN($C64062)-SEARCH("-",$C64062)),RIGHT($C64062,LEN($C64062)-SEARCH("-",$C64062)-1))</f>
        <v>10317</v>
      </c>
      <c r="E64062" t="str">
        <f>IF(LEN($C64062)=8,"",MID($C64062,SEARCH("-",$C64062)+1,1))</f>
        <v/>
      </c>
      <c r="F64062" t="str">
        <f>DEC2HEX(D64062+19967)</f>
        <v>764C</v>
      </c>
    </row>
    <row r="64063" spans="1:6" hidden="1">
      <c r="A64063" t="s">
        <v>61445</v>
      </c>
      <c r="B64063" t="s">
        <v>16</v>
      </c>
      <c r="C64063" t="s">
        <v>61447</v>
      </c>
    </row>
    <row r="64064" spans="1:6" hidden="1">
      <c r="A64064" t="s">
        <v>61445</v>
      </c>
      <c r="B64064" t="s">
        <v>18</v>
      </c>
      <c r="C64064" t="s">
        <v>61448</v>
      </c>
    </row>
    <row r="64065" spans="1:6" hidden="1">
      <c r="A64065" t="s">
        <v>61445</v>
      </c>
      <c r="B64065" t="s">
        <v>20</v>
      </c>
      <c r="C64065" t="s">
        <v>61449</v>
      </c>
    </row>
    <row r="64066" spans="1:6" hidden="1">
      <c r="A64066" t="s">
        <v>61445</v>
      </c>
      <c r="B64066" t="s">
        <v>22</v>
      </c>
      <c r="C64066" t="s">
        <v>61450</v>
      </c>
    </row>
    <row r="64067" spans="1:6" hidden="1">
      <c r="A64067" t="s">
        <v>61445</v>
      </c>
      <c r="B64067" t="s">
        <v>23</v>
      </c>
      <c r="C64067" t="s">
        <v>61306</v>
      </c>
    </row>
    <row r="64068" spans="1:6">
      <c r="A64068" t="s">
        <v>61451</v>
      </c>
      <c r="B64068" t="s">
        <v>14</v>
      </c>
      <c r="C64068" t="s">
        <v>61452</v>
      </c>
      <c r="D64068" t="str">
        <f>IF(LEN($C64068)=8,RIGHT($C64068,LEN($C64068)-SEARCH("-",$C64068)),RIGHT($C64068,LEN($C64068)-SEARCH("-",$C64068)-1))</f>
        <v>10318</v>
      </c>
      <c r="E64068" t="str">
        <f>IF(LEN($C64068)=8,"",MID($C64068,SEARCH("-",$C64068)+1,1))</f>
        <v/>
      </c>
      <c r="F64068" t="str">
        <f>DEC2HEX(D64068+19967)</f>
        <v>764D</v>
      </c>
    </row>
    <row r="64069" spans="1:6" hidden="1">
      <c r="A64069" t="s">
        <v>61451</v>
      </c>
      <c r="B64069" t="s">
        <v>16</v>
      </c>
      <c r="C64069" t="s">
        <v>61453</v>
      </c>
    </row>
    <row r="64070" spans="1:6" hidden="1">
      <c r="A64070" t="s">
        <v>61451</v>
      </c>
      <c r="B64070" t="s">
        <v>18</v>
      </c>
      <c r="C64070" t="s">
        <v>61454</v>
      </c>
    </row>
    <row r="64071" spans="1:6" hidden="1">
      <c r="A64071" t="s">
        <v>61451</v>
      </c>
      <c r="B64071" t="s">
        <v>20</v>
      </c>
      <c r="C64071" t="s">
        <v>61455</v>
      </c>
    </row>
    <row r="64072" spans="1:6" hidden="1">
      <c r="A64072" t="s">
        <v>61451</v>
      </c>
      <c r="B64072" t="s">
        <v>22</v>
      </c>
      <c r="C64072">
        <v>4845</v>
      </c>
    </row>
    <row r="64073" spans="1:6" hidden="1">
      <c r="A64073" t="s">
        <v>61451</v>
      </c>
      <c r="B64073" t="s">
        <v>23</v>
      </c>
      <c r="C64073" t="s">
        <v>61306</v>
      </c>
    </row>
    <row r="64074" spans="1:6">
      <c r="A64074" t="s">
        <v>61456</v>
      </c>
      <c r="B64074" t="s">
        <v>14</v>
      </c>
      <c r="C64074" t="s">
        <v>61457</v>
      </c>
      <c r="D64074" t="str">
        <f>IF(LEN($C64074)=8,RIGHT($C64074,LEN($C64074)-SEARCH("-",$C64074)),RIGHT($C64074,LEN($C64074)-SEARCH("-",$C64074)-1))</f>
        <v>10319</v>
      </c>
      <c r="E64074" t="str">
        <f>IF(LEN($C64074)=8,"",MID($C64074,SEARCH("-",$C64074)+1,1))</f>
        <v/>
      </c>
      <c r="F64074" t="str">
        <f>DEC2HEX(D64074+19967)</f>
        <v>764E</v>
      </c>
    </row>
    <row r="64075" spans="1:6" hidden="1">
      <c r="A64075" t="s">
        <v>61456</v>
      </c>
      <c r="B64075" t="s">
        <v>16</v>
      </c>
      <c r="C64075" t="s">
        <v>61458</v>
      </c>
    </row>
    <row r="64076" spans="1:6" hidden="1">
      <c r="A64076" t="s">
        <v>61456</v>
      </c>
      <c r="B64076" t="s">
        <v>18</v>
      </c>
      <c r="C64076" t="s">
        <v>61459</v>
      </c>
    </row>
    <row r="64077" spans="1:6" hidden="1">
      <c r="A64077" t="s">
        <v>61456</v>
      </c>
      <c r="B64077" t="s">
        <v>20</v>
      </c>
      <c r="C64077" t="s">
        <v>61460</v>
      </c>
    </row>
    <row r="64078" spans="1:6" hidden="1">
      <c r="A64078" t="s">
        <v>61456</v>
      </c>
      <c r="B64078" t="s">
        <v>22</v>
      </c>
      <c r="C64078" t="s">
        <v>61461</v>
      </c>
    </row>
    <row r="64079" spans="1:6" hidden="1">
      <c r="A64079" t="s">
        <v>61456</v>
      </c>
      <c r="B64079" t="s">
        <v>23</v>
      </c>
      <c r="C64079" t="s">
        <v>61306</v>
      </c>
    </row>
    <row r="64080" spans="1:6">
      <c r="A64080" t="s">
        <v>61462</v>
      </c>
      <c r="B64080" t="s">
        <v>14</v>
      </c>
      <c r="C64080" t="s">
        <v>61463</v>
      </c>
      <c r="D64080" t="str">
        <f>IF(LEN($C64080)=8,RIGHT($C64080,LEN($C64080)-SEARCH("-",$C64080)),RIGHT($C64080,LEN($C64080)-SEARCH("-",$C64080)-1))</f>
        <v>10320</v>
      </c>
      <c r="E64080" t="str">
        <f>IF(LEN($C64080)=8,"",MID($C64080,SEARCH("-",$C64080)+1,1))</f>
        <v/>
      </c>
      <c r="F64080" t="str">
        <f>DEC2HEX(D64080+19967)</f>
        <v>764F</v>
      </c>
    </row>
    <row r="64081" spans="1:6" hidden="1">
      <c r="A64081" t="s">
        <v>61462</v>
      </c>
      <c r="B64081" t="s">
        <v>16</v>
      </c>
      <c r="C64081" t="s">
        <v>61464</v>
      </c>
    </row>
    <row r="64082" spans="1:6" hidden="1">
      <c r="A64082" t="s">
        <v>61462</v>
      </c>
      <c r="B64082" t="s">
        <v>18</v>
      </c>
      <c r="C64082" t="s">
        <v>61465</v>
      </c>
    </row>
    <row r="64083" spans="1:6" hidden="1">
      <c r="A64083" t="s">
        <v>61462</v>
      </c>
      <c r="B64083" t="s">
        <v>20</v>
      </c>
      <c r="C64083" t="s">
        <v>61466</v>
      </c>
    </row>
    <row r="64084" spans="1:6" hidden="1">
      <c r="A64084" t="s">
        <v>61462</v>
      </c>
      <c r="B64084" t="s">
        <v>22</v>
      </c>
      <c r="C64084" t="s">
        <v>61467</v>
      </c>
    </row>
    <row r="64085" spans="1:6" hidden="1">
      <c r="A64085" t="s">
        <v>61462</v>
      </c>
      <c r="B64085" t="s">
        <v>23</v>
      </c>
      <c r="C64085" t="s">
        <v>61306</v>
      </c>
    </row>
    <row r="64086" spans="1:6">
      <c r="A64086" t="s">
        <v>61468</v>
      </c>
      <c r="B64086" t="s">
        <v>14</v>
      </c>
      <c r="C64086" t="s">
        <v>61469</v>
      </c>
      <c r="D64086" t="str">
        <f>IF(LEN($C64086)=8,RIGHT($C64086,LEN($C64086)-SEARCH("-",$C64086)),RIGHT($C64086,LEN($C64086)-SEARCH("-",$C64086)-1))</f>
        <v>10321</v>
      </c>
      <c r="E64086" t="str">
        <f>IF(LEN($C64086)=8,"",MID($C64086,SEARCH("-",$C64086)+1,1))</f>
        <v/>
      </c>
      <c r="F64086" t="str">
        <f>DEC2HEX(D64086+19967)</f>
        <v>7650</v>
      </c>
    </row>
    <row r="64087" spans="1:6" hidden="1">
      <c r="A64087" t="s">
        <v>61468</v>
      </c>
      <c r="B64087" t="s">
        <v>16</v>
      </c>
      <c r="C64087" t="s">
        <v>61470</v>
      </c>
    </row>
    <row r="64088" spans="1:6" hidden="1">
      <c r="A64088" t="s">
        <v>61468</v>
      </c>
      <c r="B64088" t="s">
        <v>18</v>
      </c>
      <c r="C64088" t="s">
        <v>61471</v>
      </c>
    </row>
    <row r="64089" spans="1:6" hidden="1">
      <c r="A64089" t="s">
        <v>61468</v>
      </c>
      <c r="B64089" t="s">
        <v>20</v>
      </c>
      <c r="C64089" t="s">
        <v>61472</v>
      </c>
    </row>
    <row r="64090" spans="1:6" hidden="1">
      <c r="A64090" t="s">
        <v>61468</v>
      </c>
      <c r="B64090" t="s">
        <v>22</v>
      </c>
      <c r="C64090" t="s">
        <v>61473</v>
      </c>
    </row>
    <row r="64091" spans="1:6" hidden="1">
      <c r="A64091" t="s">
        <v>61468</v>
      </c>
      <c r="B64091" t="s">
        <v>23</v>
      </c>
      <c r="C64091" t="s">
        <v>61306</v>
      </c>
    </row>
    <row r="64092" spans="1:6">
      <c r="A64092" t="s">
        <v>61474</v>
      </c>
      <c r="B64092" t="s">
        <v>14</v>
      </c>
      <c r="C64092" t="s">
        <v>61475</v>
      </c>
      <c r="D64092" t="str">
        <f>IF(LEN($C64092)=8,RIGHT($C64092,LEN($C64092)-SEARCH("-",$C64092)),RIGHT($C64092,LEN($C64092)-SEARCH("-",$C64092)-1))</f>
        <v>10322</v>
      </c>
      <c r="E64092" t="str">
        <f>IF(LEN($C64092)=8,"",MID($C64092,SEARCH("-",$C64092)+1,1))</f>
        <v/>
      </c>
      <c r="F64092" t="str">
        <f>DEC2HEX(D64092+19967)</f>
        <v>7651</v>
      </c>
    </row>
    <row r="64093" spans="1:6" hidden="1">
      <c r="A64093" t="s">
        <v>61474</v>
      </c>
      <c r="B64093" t="s">
        <v>16</v>
      </c>
      <c r="C64093" t="s">
        <v>61476</v>
      </c>
    </row>
    <row r="64094" spans="1:6" hidden="1">
      <c r="A64094" t="s">
        <v>61474</v>
      </c>
      <c r="B64094" t="s">
        <v>18</v>
      </c>
      <c r="C64094" t="s">
        <v>61477</v>
      </c>
    </row>
    <row r="64095" spans="1:6" hidden="1">
      <c r="A64095" t="s">
        <v>61474</v>
      </c>
      <c r="B64095" t="s">
        <v>20</v>
      </c>
      <c r="C64095" t="s">
        <v>61478</v>
      </c>
    </row>
    <row r="64096" spans="1:6" hidden="1">
      <c r="A64096" t="s">
        <v>61474</v>
      </c>
      <c r="B64096" t="s">
        <v>22</v>
      </c>
      <c r="C64096" t="s">
        <v>61479</v>
      </c>
    </row>
    <row r="64097" spans="1:6" hidden="1">
      <c r="A64097" t="s">
        <v>61474</v>
      </c>
      <c r="B64097" t="s">
        <v>23</v>
      </c>
      <c r="C64097" t="s">
        <v>61306</v>
      </c>
    </row>
    <row r="64098" spans="1:6">
      <c r="A64098" t="s">
        <v>61480</v>
      </c>
      <c r="B64098" t="s">
        <v>14</v>
      </c>
      <c r="C64098" t="s">
        <v>61481</v>
      </c>
      <c r="D64098" t="str">
        <f>IF(LEN($C64098)=8,RIGHT($C64098,LEN($C64098)-SEARCH("-",$C64098)),RIGHT($C64098,LEN($C64098)-SEARCH("-",$C64098)-1))</f>
        <v>10323</v>
      </c>
      <c r="E64098" t="str">
        <f>IF(LEN($C64098)=8,"",MID($C64098,SEARCH("-",$C64098)+1,1))</f>
        <v/>
      </c>
      <c r="F64098" t="str">
        <f>DEC2HEX(D64098+19967)</f>
        <v>7652</v>
      </c>
    </row>
    <row r="64099" spans="1:6" hidden="1">
      <c r="A64099" t="s">
        <v>61480</v>
      </c>
      <c r="B64099" t="s">
        <v>16</v>
      </c>
      <c r="C64099" t="s">
        <v>61482</v>
      </c>
    </row>
    <row r="64100" spans="1:6" hidden="1">
      <c r="A64100" t="s">
        <v>61480</v>
      </c>
      <c r="B64100" t="s">
        <v>18</v>
      </c>
      <c r="C64100" t="s">
        <v>61483</v>
      </c>
    </row>
    <row r="64101" spans="1:6" hidden="1">
      <c r="A64101" t="s">
        <v>61480</v>
      </c>
      <c r="B64101" t="s">
        <v>20</v>
      </c>
      <c r="C64101" t="s">
        <v>61484</v>
      </c>
    </row>
    <row r="64102" spans="1:6" hidden="1">
      <c r="A64102" t="s">
        <v>61480</v>
      </c>
      <c r="B64102" t="s">
        <v>22</v>
      </c>
      <c r="C64102" t="s">
        <v>61485</v>
      </c>
    </row>
    <row r="64103" spans="1:6" hidden="1">
      <c r="A64103" t="s">
        <v>61480</v>
      </c>
      <c r="B64103" t="s">
        <v>23</v>
      </c>
      <c r="C64103" t="s">
        <v>61306</v>
      </c>
    </row>
    <row r="64104" spans="1:6">
      <c r="A64104" t="s">
        <v>61486</v>
      </c>
      <c r="B64104" t="s">
        <v>14</v>
      </c>
      <c r="C64104" t="s">
        <v>61487</v>
      </c>
      <c r="D64104" t="str">
        <f>IF(LEN($C64104)=8,RIGHT($C64104,LEN($C64104)-SEARCH("-",$C64104)),RIGHT($C64104,LEN($C64104)-SEARCH("-",$C64104)-1))</f>
        <v>10324</v>
      </c>
      <c r="E64104" t="str">
        <f>IF(LEN($C64104)=8,"",MID($C64104,SEARCH("-",$C64104)+1,1))</f>
        <v/>
      </c>
      <c r="F64104" t="str">
        <f>DEC2HEX(D64104+19967)</f>
        <v>7653</v>
      </c>
    </row>
    <row r="64105" spans="1:6" hidden="1">
      <c r="A64105" t="s">
        <v>61486</v>
      </c>
      <c r="B64105" t="s">
        <v>16</v>
      </c>
      <c r="C64105" t="s">
        <v>61488</v>
      </c>
    </row>
    <row r="64106" spans="1:6" hidden="1">
      <c r="A64106" t="s">
        <v>61486</v>
      </c>
      <c r="B64106" t="s">
        <v>18</v>
      </c>
      <c r="C64106" t="s">
        <v>61489</v>
      </c>
    </row>
    <row r="64107" spans="1:6" hidden="1">
      <c r="A64107" t="s">
        <v>61486</v>
      </c>
      <c r="B64107" t="s">
        <v>20</v>
      </c>
      <c r="C64107" t="s">
        <v>61490</v>
      </c>
    </row>
    <row r="64108" spans="1:6" hidden="1">
      <c r="A64108" t="s">
        <v>61486</v>
      </c>
      <c r="B64108" t="s">
        <v>22</v>
      </c>
      <c r="C64108" t="s">
        <v>61491</v>
      </c>
    </row>
    <row r="64109" spans="1:6" hidden="1">
      <c r="A64109" t="s">
        <v>61486</v>
      </c>
      <c r="B64109" t="s">
        <v>23</v>
      </c>
      <c r="C64109" t="s">
        <v>61306</v>
      </c>
    </row>
    <row r="64110" spans="1:6">
      <c r="A64110" t="s">
        <v>61492</v>
      </c>
      <c r="B64110" t="s">
        <v>14</v>
      </c>
      <c r="C64110" t="s">
        <v>61493</v>
      </c>
      <c r="D64110" t="str">
        <f>IF(LEN($C64110)=8,RIGHT($C64110,LEN($C64110)-SEARCH("-",$C64110)),RIGHT($C64110,LEN($C64110)-SEARCH("-",$C64110)-1))</f>
        <v>10325</v>
      </c>
      <c r="E64110" t="str">
        <f>IF(LEN($C64110)=8,"",MID($C64110,SEARCH("-",$C64110)+1,1))</f>
        <v/>
      </c>
      <c r="F64110" t="str">
        <f>DEC2HEX(D64110+19967)</f>
        <v>7654</v>
      </c>
    </row>
    <row r="64111" spans="1:6" hidden="1">
      <c r="A64111" t="s">
        <v>61492</v>
      </c>
      <c r="B64111" t="s">
        <v>16</v>
      </c>
      <c r="C64111" t="s">
        <v>61494</v>
      </c>
    </row>
    <row r="64112" spans="1:6" hidden="1">
      <c r="A64112" t="s">
        <v>61492</v>
      </c>
      <c r="B64112" t="s">
        <v>18</v>
      </c>
      <c r="C64112" t="s">
        <v>61495</v>
      </c>
    </row>
    <row r="64113" spans="1:6" hidden="1">
      <c r="A64113" t="s">
        <v>61492</v>
      </c>
      <c r="B64113" t="s">
        <v>20</v>
      </c>
      <c r="C64113" t="s">
        <v>61496</v>
      </c>
    </row>
    <row r="64114" spans="1:6" hidden="1">
      <c r="A64114" t="s">
        <v>61492</v>
      </c>
      <c r="B64114" t="s">
        <v>22</v>
      </c>
      <c r="C64114" t="s">
        <v>61497</v>
      </c>
    </row>
    <row r="64115" spans="1:6" hidden="1">
      <c r="A64115" t="s">
        <v>61492</v>
      </c>
      <c r="B64115" t="s">
        <v>23</v>
      </c>
      <c r="C64115" t="s">
        <v>61306</v>
      </c>
    </row>
    <row r="64116" spans="1:6">
      <c r="A64116" t="s">
        <v>61498</v>
      </c>
      <c r="B64116" t="s">
        <v>14</v>
      </c>
      <c r="C64116" t="s">
        <v>61499</v>
      </c>
      <c r="D64116" t="str">
        <f>IF(LEN($C64116)=8,RIGHT($C64116,LEN($C64116)-SEARCH("-",$C64116)),RIGHT($C64116,LEN($C64116)-SEARCH("-",$C64116)-1))</f>
        <v>10326</v>
      </c>
      <c r="E64116" t="str">
        <f>IF(LEN($C64116)=8,"",MID($C64116,SEARCH("-",$C64116)+1,1))</f>
        <v/>
      </c>
      <c r="F64116" t="str">
        <f>DEC2HEX(D64116+19967)</f>
        <v>7655</v>
      </c>
    </row>
    <row r="64117" spans="1:6" hidden="1">
      <c r="A64117" t="s">
        <v>61498</v>
      </c>
      <c r="B64117" t="s">
        <v>16</v>
      </c>
      <c r="C64117" t="s">
        <v>61500</v>
      </c>
    </row>
    <row r="64118" spans="1:6" hidden="1">
      <c r="A64118" t="s">
        <v>61498</v>
      </c>
      <c r="B64118" t="s">
        <v>18</v>
      </c>
      <c r="C64118" t="s">
        <v>61501</v>
      </c>
    </row>
    <row r="64119" spans="1:6" hidden="1">
      <c r="A64119" t="s">
        <v>61498</v>
      </c>
      <c r="B64119" t="s">
        <v>20</v>
      </c>
      <c r="C64119" t="s">
        <v>61502</v>
      </c>
    </row>
    <row r="64120" spans="1:6" hidden="1">
      <c r="A64120" t="s">
        <v>61498</v>
      </c>
      <c r="B64120" t="s">
        <v>22</v>
      </c>
      <c r="C64120" t="s">
        <v>61503</v>
      </c>
    </row>
    <row r="64121" spans="1:6" hidden="1">
      <c r="A64121" t="s">
        <v>61498</v>
      </c>
      <c r="B64121" t="s">
        <v>23</v>
      </c>
      <c r="C64121" t="s">
        <v>61306</v>
      </c>
    </row>
    <row r="64122" spans="1:6">
      <c r="A64122" t="s">
        <v>61504</v>
      </c>
      <c r="B64122" t="s">
        <v>14</v>
      </c>
      <c r="C64122" t="s">
        <v>61505</v>
      </c>
      <c r="D64122" t="str">
        <f>IF(LEN($C64122)=8,RIGHT($C64122,LEN($C64122)-SEARCH("-",$C64122)),RIGHT($C64122,LEN($C64122)-SEARCH("-",$C64122)-1))</f>
        <v>10327</v>
      </c>
      <c r="E64122" t="str">
        <f>IF(LEN($C64122)=8,"",MID($C64122,SEARCH("-",$C64122)+1,1))</f>
        <v/>
      </c>
      <c r="F64122" t="str">
        <f>DEC2HEX(D64122+19967)</f>
        <v>7656</v>
      </c>
    </row>
    <row r="64123" spans="1:6" hidden="1">
      <c r="A64123" t="s">
        <v>61504</v>
      </c>
      <c r="B64123" t="s">
        <v>16</v>
      </c>
      <c r="C64123" t="s">
        <v>61506</v>
      </c>
    </row>
    <row r="64124" spans="1:6" hidden="1">
      <c r="A64124" t="s">
        <v>61504</v>
      </c>
      <c r="B64124" t="s">
        <v>18</v>
      </c>
      <c r="C64124" t="s">
        <v>61507</v>
      </c>
    </row>
    <row r="64125" spans="1:6" hidden="1">
      <c r="A64125" t="s">
        <v>61504</v>
      </c>
      <c r="B64125" t="s">
        <v>20</v>
      </c>
      <c r="C64125" t="s">
        <v>61508</v>
      </c>
    </row>
    <row r="64126" spans="1:6" hidden="1">
      <c r="A64126" t="s">
        <v>61504</v>
      </c>
      <c r="B64126" t="s">
        <v>22</v>
      </c>
      <c r="C64126" t="s">
        <v>61509</v>
      </c>
    </row>
    <row r="64127" spans="1:6" hidden="1">
      <c r="A64127" t="s">
        <v>61504</v>
      </c>
      <c r="B64127" t="s">
        <v>23</v>
      </c>
      <c r="C64127" t="s">
        <v>61306</v>
      </c>
    </row>
    <row r="64128" spans="1:6">
      <c r="A64128" t="s">
        <v>61510</v>
      </c>
      <c r="B64128" t="s">
        <v>14</v>
      </c>
      <c r="C64128" t="s">
        <v>61511</v>
      </c>
      <c r="D64128" t="str">
        <f>IF(LEN($C64128)=8,RIGHT($C64128,LEN($C64128)-SEARCH("-",$C64128)),RIGHT($C64128,LEN($C64128)-SEARCH("-",$C64128)-1))</f>
        <v>10328</v>
      </c>
      <c r="E64128" t="str">
        <f>IF(LEN($C64128)=8,"",MID($C64128,SEARCH("-",$C64128)+1,1))</f>
        <v/>
      </c>
      <c r="F64128" t="str">
        <f>DEC2HEX(D64128+19967)</f>
        <v>7657</v>
      </c>
    </row>
    <row r="64129" spans="1:6" hidden="1">
      <c r="A64129" t="s">
        <v>61510</v>
      </c>
      <c r="B64129" t="s">
        <v>16</v>
      </c>
      <c r="C64129" t="s">
        <v>61512</v>
      </c>
    </row>
    <row r="64130" spans="1:6" hidden="1">
      <c r="A64130" t="s">
        <v>61510</v>
      </c>
      <c r="B64130" t="s">
        <v>18</v>
      </c>
      <c r="C64130" t="s">
        <v>61513</v>
      </c>
    </row>
    <row r="64131" spans="1:6" hidden="1">
      <c r="A64131" t="s">
        <v>61510</v>
      </c>
      <c r="B64131" t="s">
        <v>20</v>
      </c>
      <c r="C64131" t="s">
        <v>61514</v>
      </c>
    </row>
    <row r="64132" spans="1:6" hidden="1">
      <c r="A64132" t="s">
        <v>61510</v>
      </c>
      <c r="B64132" t="s">
        <v>22</v>
      </c>
      <c r="C64132" t="s">
        <v>61515</v>
      </c>
    </row>
    <row r="64133" spans="1:6" hidden="1">
      <c r="A64133" t="s">
        <v>61510</v>
      </c>
      <c r="B64133" t="s">
        <v>23</v>
      </c>
      <c r="C64133" t="s">
        <v>61306</v>
      </c>
    </row>
    <row r="64134" spans="1:6">
      <c r="A64134" t="s">
        <v>61516</v>
      </c>
      <c r="B64134" t="s">
        <v>14</v>
      </c>
      <c r="C64134" t="s">
        <v>61517</v>
      </c>
      <c r="D64134" t="str">
        <f>IF(LEN($C64134)=8,RIGHT($C64134,LEN($C64134)-SEARCH("-",$C64134)),RIGHT($C64134,LEN($C64134)-SEARCH("-",$C64134)-1))</f>
        <v>10329</v>
      </c>
      <c r="E64134" t="str">
        <f>IF(LEN($C64134)=8,"",MID($C64134,SEARCH("-",$C64134)+1,1))</f>
        <v/>
      </c>
      <c r="F64134" t="str">
        <f>DEC2HEX(D64134+19967)</f>
        <v>7658</v>
      </c>
    </row>
    <row r="64135" spans="1:6" hidden="1">
      <c r="A64135" t="s">
        <v>61516</v>
      </c>
      <c r="B64135" t="s">
        <v>16</v>
      </c>
      <c r="C64135" t="s">
        <v>61518</v>
      </c>
    </row>
    <row r="64136" spans="1:6" hidden="1">
      <c r="A64136" t="s">
        <v>61516</v>
      </c>
      <c r="B64136" t="s">
        <v>18</v>
      </c>
      <c r="C64136" t="s">
        <v>61519</v>
      </c>
    </row>
    <row r="64137" spans="1:6" hidden="1">
      <c r="A64137" t="s">
        <v>61516</v>
      </c>
      <c r="B64137" t="s">
        <v>20</v>
      </c>
      <c r="C64137" t="s">
        <v>61520</v>
      </c>
    </row>
    <row r="64138" spans="1:6" hidden="1">
      <c r="A64138" t="s">
        <v>61516</v>
      </c>
      <c r="B64138" t="s">
        <v>22</v>
      </c>
      <c r="C64138" t="s">
        <v>61521</v>
      </c>
    </row>
    <row r="64139" spans="1:6" hidden="1">
      <c r="A64139" t="s">
        <v>61516</v>
      </c>
      <c r="B64139" t="s">
        <v>23</v>
      </c>
      <c r="C64139" t="s">
        <v>61306</v>
      </c>
    </row>
    <row r="64140" spans="1:6">
      <c r="A64140" t="s">
        <v>61522</v>
      </c>
      <c r="B64140" t="s">
        <v>14</v>
      </c>
      <c r="C64140" t="s">
        <v>61523</v>
      </c>
      <c r="D64140" t="str">
        <f>IF(LEN($C64140)=8,RIGHT($C64140,LEN($C64140)-SEARCH("-",$C64140)),RIGHT($C64140,LEN($C64140)-SEARCH("-",$C64140)-1))</f>
        <v>10330</v>
      </c>
      <c r="E64140" t="str">
        <f>IF(LEN($C64140)=8,"",MID($C64140,SEARCH("-",$C64140)+1,1))</f>
        <v/>
      </c>
      <c r="F64140" t="str">
        <f>DEC2HEX(D64140+19967)</f>
        <v>7659</v>
      </c>
    </row>
    <row r="64141" spans="1:6" hidden="1">
      <c r="A64141" t="s">
        <v>61522</v>
      </c>
      <c r="B64141" t="s">
        <v>16</v>
      </c>
      <c r="C64141" t="s">
        <v>61524</v>
      </c>
    </row>
    <row r="64142" spans="1:6" hidden="1">
      <c r="A64142" t="s">
        <v>61522</v>
      </c>
      <c r="B64142" t="s">
        <v>18</v>
      </c>
      <c r="C64142" t="s">
        <v>61525</v>
      </c>
    </row>
    <row r="64143" spans="1:6" hidden="1">
      <c r="A64143" t="s">
        <v>61522</v>
      </c>
      <c r="B64143" t="s">
        <v>20</v>
      </c>
      <c r="C64143" t="s">
        <v>61526</v>
      </c>
    </row>
    <row r="64144" spans="1:6" hidden="1">
      <c r="A64144" t="s">
        <v>61522</v>
      </c>
      <c r="B64144" t="s">
        <v>22</v>
      </c>
      <c r="C64144">
        <v>28376</v>
      </c>
    </row>
    <row r="64145" spans="1:6" hidden="1">
      <c r="A64145" t="s">
        <v>61522</v>
      </c>
      <c r="B64145" t="s">
        <v>23</v>
      </c>
      <c r="C64145" t="s">
        <v>61306</v>
      </c>
    </row>
    <row r="64146" spans="1:6">
      <c r="A64146" t="s">
        <v>61527</v>
      </c>
      <c r="B64146" t="s">
        <v>14</v>
      </c>
      <c r="C64146" t="s">
        <v>61528</v>
      </c>
      <c r="D64146" t="str">
        <f>IF(LEN($C64146)=8,RIGHT($C64146,LEN($C64146)-SEARCH("-",$C64146)),RIGHT($C64146,LEN($C64146)-SEARCH("-",$C64146)-1))</f>
        <v>10331</v>
      </c>
      <c r="E64146" t="str">
        <f>IF(LEN($C64146)=8,"",MID($C64146,SEARCH("-",$C64146)+1,1))</f>
        <v/>
      </c>
      <c r="F64146" t="str">
        <f>DEC2HEX(D64146+19967)</f>
        <v>765A</v>
      </c>
    </row>
    <row r="64147" spans="1:6" hidden="1">
      <c r="A64147" t="s">
        <v>61527</v>
      </c>
      <c r="B64147" t="s">
        <v>16</v>
      </c>
      <c r="C64147" t="s">
        <v>61529</v>
      </c>
    </row>
    <row r="64148" spans="1:6" hidden="1">
      <c r="A64148" t="s">
        <v>61527</v>
      </c>
      <c r="B64148" t="s">
        <v>18</v>
      </c>
      <c r="C64148" t="s">
        <v>61530</v>
      </c>
    </row>
    <row r="64149" spans="1:6" hidden="1">
      <c r="A64149" t="s">
        <v>61527</v>
      </c>
      <c r="B64149" t="s">
        <v>20</v>
      </c>
      <c r="C64149" t="s">
        <v>61531</v>
      </c>
    </row>
    <row r="64150" spans="1:6" hidden="1">
      <c r="A64150" t="s">
        <v>61527</v>
      </c>
      <c r="B64150" t="s">
        <v>22</v>
      </c>
      <c r="C64150" t="s">
        <v>61532</v>
      </c>
    </row>
    <row r="64151" spans="1:6" hidden="1">
      <c r="A64151" t="s">
        <v>61527</v>
      </c>
      <c r="B64151" t="s">
        <v>23</v>
      </c>
      <c r="C64151" t="s">
        <v>61306</v>
      </c>
    </row>
    <row r="64152" spans="1:6">
      <c r="A64152" t="s">
        <v>61533</v>
      </c>
      <c r="B64152" t="s">
        <v>14</v>
      </c>
      <c r="C64152" t="s">
        <v>61534</v>
      </c>
      <c r="D64152" t="str">
        <f>IF(LEN($C64152)=8,RIGHT($C64152,LEN($C64152)-SEARCH("-",$C64152)),RIGHT($C64152,LEN($C64152)-SEARCH("-",$C64152)-1))</f>
        <v>10332</v>
      </c>
      <c r="E64152" t="str">
        <f>IF(LEN($C64152)=8,"",MID($C64152,SEARCH("-",$C64152)+1,1))</f>
        <v/>
      </c>
      <c r="F64152" t="str">
        <f>DEC2HEX(D64152+19967)</f>
        <v>765B</v>
      </c>
    </row>
    <row r="64153" spans="1:6" hidden="1">
      <c r="A64153" t="s">
        <v>61533</v>
      </c>
      <c r="B64153" t="s">
        <v>16</v>
      </c>
      <c r="C64153" t="s">
        <v>61535</v>
      </c>
    </row>
    <row r="64154" spans="1:6" hidden="1">
      <c r="A64154" t="s">
        <v>61533</v>
      </c>
      <c r="B64154" t="s">
        <v>18</v>
      </c>
      <c r="C64154" t="s">
        <v>61536</v>
      </c>
    </row>
    <row r="64155" spans="1:6" hidden="1">
      <c r="A64155" t="s">
        <v>61533</v>
      </c>
      <c r="B64155" t="s">
        <v>20</v>
      </c>
      <c r="C64155" t="s">
        <v>61537</v>
      </c>
    </row>
    <row r="64156" spans="1:6" hidden="1">
      <c r="A64156" t="s">
        <v>61533</v>
      </c>
      <c r="B64156" t="s">
        <v>22</v>
      </c>
      <c r="C64156" t="s">
        <v>61538</v>
      </c>
    </row>
    <row r="64157" spans="1:6" hidden="1">
      <c r="A64157" t="s">
        <v>61533</v>
      </c>
      <c r="B64157" t="s">
        <v>23</v>
      </c>
      <c r="C64157" t="s">
        <v>61306</v>
      </c>
    </row>
    <row r="64158" spans="1:6">
      <c r="A64158" t="s">
        <v>61539</v>
      </c>
      <c r="B64158" t="s">
        <v>14</v>
      </c>
      <c r="C64158" t="s">
        <v>61540</v>
      </c>
      <c r="D64158" t="str">
        <f>IF(LEN($C64158)=8,RIGHT($C64158,LEN($C64158)-SEARCH("-",$C64158)),RIGHT($C64158,LEN($C64158)-SEARCH("-",$C64158)-1))</f>
        <v>10333</v>
      </c>
      <c r="E64158" t="str">
        <f>IF(LEN($C64158)=8,"",MID($C64158,SEARCH("-",$C64158)+1,1))</f>
        <v/>
      </c>
      <c r="F64158" t="str">
        <f>DEC2HEX(D64158+19967)</f>
        <v>765C</v>
      </c>
    </row>
    <row r="64159" spans="1:6" hidden="1">
      <c r="A64159" t="s">
        <v>61539</v>
      </c>
      <c r="B64159" t="s">
        <v>16</v>
      </c>
      <c r="C64159" t="s">
        <v>61541</v>
      </c>
    </row>
    <row r="64160" spans="1:6" hidden="1">
      <c r="A64160" t="s">
        <v>61539</v>
      </c>
      <c r="B64160" t="s">
        <v>18</v>
      </c>
      <c r="C64160" t="s">
        <v>61542</v>
      </c>
    </row>
    <row r="64161" spans="1:6" hidden="1">
      <c r="A64161" t="s">
        <v>61539</v>
      </c>
      <c r="B64161" t="s">
        <v>20</v>
      </c>
      <c r="C64161" t="s">
        <v>61543</v>
      </c>
    </row>
    <row r="64162" spans="1:6" hidden="1">
      <c r="A64162" t="s">
        <v>61539</v>
      </c>
      <c r="B64162" t="s">
        <v>22</v>
      </c>
      <c r="C64162" t="s">
        <v>61544</v>
      </c>
    </row>
    <row r="64163" spans="1:6" hidden="1">
      <c r="A64163" t="s">
        <v>61539</v>
      </c>
      <c r="B64163" t="s">
        <v>23</v>
      </c>
      <c r="C64163" t="s">
        <v>61306</v>
      </c>
    </row>
    <row r="64164" spans="1:6">
      <c r="A64164" t="s">
        <v>61545</v>
      </c>
      <c r="B64164" t="s">
        <v>14</v>
      </c>
      <c r="C64164" t="s">
        <v>61546</v>
      </c>
      <c r="D64164" t="str">
        <f>IF(LEN($C64164)=8,RIGHT($C64164,LEN($C64164)-SEARCH("-",$C64164)),RIGHT($C64164,LEN($C64164)-SEARCH("-",$C64164)-1))</f>
        <v>10334</v>
      </c>
      <c r="E64164" t="str">
        <f>IF(LEN($C64164)=8,"",MID($C64164,SEARCH("-",$C64164)+1,1))</f>
        <v/>
      </c>
      <c r="F64164" t="str">
        <f>DEC2HEX(D64164+19967)</f>
        <v>765D</v>
      </c>
    </row>
    <row r="64165" spans="1:6" hidden="1">
      <c r="A64165" t="s">
        <v>61545</v>
      </c>
      <c r="B64165" t="s">
        <v>16</v>
      </c>
      <c r="C64165" t="s">
        <v>61547</v>
      </c>
    </row>
    <row r="64166" spans="1:6" hidden="1">
      <c r="A64166" t="s">
        <v>61545</v>
      </c>
      <c r="B64166" t="s">
        <v>18</v>
      </c>
      <c r="C64166" t="s">
        <v>61548</v>
      </c>
    </row>
    <row r="64167" spans="1:6" hidden="1">
      <c r="A64167" t="s">
        <v>61545</v>
      </c>
      <c r="B64167" t="s">
        <v>20</v>
      </c>
      <c r="C64167" t="s">
        <v>61549</v>
      </c>
    </row>
    <row r="64168" spans="1:6" hidden="1">
      <c r="A64168" t="s">
        <v>61545</v>
      </c>
      <c r="B64168" t="s">
        <v>22</v>
      </c>
      <c r="C64168" t="s">
        <v>61550</v>
      </c>
    </row>
    <row r="64169" spans="1:6" hidden="1">
      <c r="A64169" t="s">
        <v>61545</v>
      </c>
      <c r="B64169" t="s">
        <v>23</v>
      </c>
      <c r="C64169" t="s">
        <v>61306</v>
      </c>
    </row>
    <row r="64170" spans="1:6">
      <c r="A64170" t="s">
        <v>61551</v>
      </c>
      <c r="B64170" t="s">
        <v>14</v>
      </c>
      <c r="C64170" t="s">
        <v>61552</v>
      </c>
      <c r="D64170" t="str">
        <f>IF(LEN($C64170)=8,RIGHT($C64170,LEN($C64170)-SEARCH("-",$C64170)),RIGHT($C64170,LEN($C64170)-SEARCH("-",$C64170)-1))</f>
        <v>10335</v>
      </c>
      <c r="E64170" t="str">
        <f>IF(LEN($C64170)=8,"",MID($C64170,SEARCH("-",$C64170)+1,1))</f>
        <v/>
      </c>
      <c r="F64170" t="str">
        <f>DEC2HEX(D64170+19967)</f>
        <v>765E</v>
      </c>
    </row>
    <row r="64171" spans="1:6" hidden="1">
      <c r="A64171" t="s">
        <v>61551</v>
      </c>
      <c r="B64171" t="s">
        <v>16</v>
      </c>
      <c r="C64171" t="s">
        <v>61553</v>
      </c>
    </row>
    <row r="64172" spans="1:6" hidden="1">
      <c r="A64172" t="s">
        <v>61551</v>
      </c>
      <c r="B64172" t="s">
        <v>18</v>
      </c>
      <c r="C64172" t="s">
        <v>61554</v>
      </c>
    </row>
    <row r="64173" spans="1:6" hidden="1">
      <c r="A64173" t="s">
        <v>61551</v>
      </c>
      <c r="B64173" t="s">
        <v>20</v>
      </c>
      <c r="C64173" t="s">
        <v>61555</v>
      </c>
    </row>
    <row r="64174" spans="1:6" hidden="1">
      <c r="A64174" t="s">
        <v>61551</v>
      </c>
      <c r="B64174" t="s">
        <v>22</v>
      </c>
      <c r="C64174" t="s">
        <v>61556</v>
      </c>
    </row>
    <row r="64175" spans="1:6" hidden="1">
      <c r="A64175" t="s">
        <v>61551</v>
      </c>
      <c r="B64175" t="s">
        <v>23</v>
      </c>
      <c r="C64175" t="s">
        <v>61306</v>
      </c>
    </row>
    <row r="64176" spans="1:6">
      <c r="A64176" t="s">
        <v>61557</v>
      </c>
      <c r="B64176" t="s">
        <v>14</v>
      </c>
      <c r="C64176" t="s">
        <v>61558</v>
      </c>
      <c r="D64176" t="str">
        <f>IF(LEN($C64176)=8,RIGHT($C64176,LEN($C64176)-SEARCH("-",$C64176)),RIGHT($C64176,LEN($C64176)-SEARCH("-",$C64176)-1))</f>
        <v>10336</v>
      </c>
      <c r="E64176" t="str">
        <f>IF(LEN($C64176)=8,"",MID($C64176,SEARCH("-",$C64176)+1,1))</f>
        <v/>
      </c>
      <c r="F64176" t="str">
        <f>DEC2HEX(D64176+19967)</f>
        <v>765F</v>
      </c>
    </row>
    <row r="64177" spans="1:6" hidden="1">
      <c r="A64177" t="s">
        <v>61557</v>
      </c>
      <c r="B64177" t="s">
        <v>16</v>
      </c>
      <c r="C64177" t="s">
        <v>61559</v>
      </c>
    </row>
    <row r="64178" spans="1:6" hidden="1">
      <c r="A64178" t="s">
        <v>61557</v>
      </c>
      <c r="B64178" t="s">
        <v>18</v>
      </c>
      <c r="C64178" t="s">
        <v>61560</v>
      </c>
    </row>
    <row r="64179" spans="1:6" hidden="1">
      <c r="A64179" t="s">
        <v>61557</v>
      </c>
      <c r="B64179" t="s">
        <v>20</v>
      </c>
      <c r="C64179" t="s">
        <v>61561</v>
      </c>
    </row>
    <row r="64180" spans="1:6" hidden="1">
      <c r="A64180" t="s">
        <v>61557</v>
      </c>
      <c r="B64180" t="s">
        <v>22</v>
      </c>
      <c r="C64180" t="s">
        <v>61562</v>
      </c>
    </row>
    <row r="64181" spans="1:6" hidden="1">
      <c r="A64181" t="s">
        <v>61557</v>
      </c>
      <c r="B64181" t="s">
        <v>23</v>
      </c>
      <c r="C64181" t="s">
        <v>61306</v>
      </c>
    </row>
    <row r="64182" spans="1:6">
      <c r="A64182" t="s">
        <v>61563</v>
      </c>
      <c r="B64182" t="s">
        <v>14</v>
      </c>
      <c r="C64182" t="s">
        <v>61564</v>
      </c>
      <c r="D64182" t="str">
        <f>IF(LEN($C64182)=8,RIGHT($C64182,LEN($C64182)-SEARCH("-",$C64182)),RIGHT($C64182,LEN($C64182)-SEARCH("-",$C64182)-1))</f>
        <v>10337</v>
      </c>
      <c r="E64182" t="str">
        <f>IF(LEN($C64182)=8,"",MID($C64182,SEARCH("-",$C64182)+1,1))</f>
        <v/>
      </c>
      <c r="F64182" t="str">
        <f>DEC2HEX(D64182+19967)</f>
        <v>7660</v>
      </c>
    </row>
    <row r="64183" spans="1:6" hidden="1">
      <c r="A64183" t="s">
        <v>61563</v>
      </c>
      <c r="B64183" t="s">
        <v>16</v>
      </c>
      <c r="C64183" t="s">
        <v>61565</v>
      </c>
    </row>
    <row r="64184" spans="1:6" hidden="1">
      <c r="A64184" t="s">
        <v>61563</v>
      </c>
      <c r="B64184" t="s">
        <v>18</v>
      </c>
      <c r="C64184" t="s">
        <v>61566</v>
      </c>
    </row>
    <row r="64185" spans="1:6" hidden="1">
      <c r="A64185" t="s">
        <v>61563</v>
      </c>
      <c r="B64185" t="s">
        <v>20</v>
      </c>
      <c r="C64185" t="s">
        <v>61567</v>
      </c>
    </row>
    <row r="64186" spans="1:6" hidden="1">
      <c r="A64186" t="s">
        <v>61563</v>
      </c>
      <c r="B64186" t="s">
        <v>22</v>
      </c>
      <c r="C64186" t="s">
        <v>61568</v>
      </c>
    </row>
    <row r="64187" spans="1:6" hidden="1">
      <c r="A64187" t="s">
        <v>61563</v>
      </c>
      <c r="B64187" t="s">
        <v>23</v>
      </c>
      <c r="C64187" t="s">
        <v>61306</v>
      </c>
    </row>
    <row r="64188" spans="1:6">
      <c r="A64188" t="s">
        <v>61569</v>
      </c>
      <c r="B64188" t="s">
        <v>14</v>
      </c>
      <c r="C64188" t="s">
        <v>61570</v>
      </c>
      <c r="D64188" t="str">
        <f>IF(LEN($C64188)=8,RIGHT($C64188,LEN($C64188)-SEARCH("-",$C64188)),RIGHT($C64188,LEN($C64188)-SEARCH("-",$C64188)-1))</f>
        <v>10338</v>
      </c>
      <c r="E64188" t="str">
        <f>IF(LEN($C64188)=8,"",MID($C64188,SEARCH("-",$C64188)+1,1))</f>
        <v/>
      </c>
      <c r="F64188" t="str">
        <f>DEC2HEX(D64188+19967)</f>
        <v>7661</v>
      </c>
    </row>
    <row r="64189" spans="1:6" hidden="1">
      <c r="A64189" t="s">
        <v>61569</v>
      </c>
      <c r="B64189" t="s">
        <v>16</v>
      </c>
      <c r="C64189" t="s">
        <v>61571</v>
      </c>
    </row>
    <row r="64190" spans="1:6" hidden="1">
      <c r="A64190" t="s">
        <v>61569</v>
      </c>
      <c r="B64190" t="s">
        <v>18</v>
      </c>
      <c r="C64190" t="s">
        <v>61572</v>
      </c>
    </row>
    <row r="64191" spans="1:6" hidden="1">
      <c r="A64191" t="s">
        <v>61569</v>
      </c>
      <c r="B64191" t="s">
        <v>20</v>
      </c>
      <c r="C64191" t="s">
        <v>61573</v>
      </c>
    </row>
    <row r="64192" spans="1:6" hidden="1">
      <c r="A64192" t="s">
        <v>61569</v>
      </c>
      <c r="B64192" t="s">
        <v>22</v>
      </c>
      <c r="C64192" t="s">
        <v>61574</v>
      </c>
    </row>
    <row r="64193" spans="1:6" hidden="1">
      <c r="A64193" t="s">
        <v>61569</v>
      </c>
      <c r="B64193" t="s">
        <v>23</v>
      </c>
      <c r="C64193" t="s">
        <v>61306</v>
      </c>
    </row>
    <row r="64194" spans="1:6">
      <c r="A64194" t="s">
        <v>61575</v>
      </c>
      <c r="B64194" t="s">
        <v>14</v>
      </c>
      <c r="C64194" t="s">
        <v>61576</v>
      </c>
      <c r="D64194" t="str">
        <f>IF(LEN($C64194)=8,RIGHT($C64194,LEN($C64194)-SEARCH("-",$C64194)),RIGHT($C64194,LEN($C64194)-SEARCH("-",$C64194)-1))</f>
        <v>10339</v>
      </c>
      <c r="E64194" t="str">
        <f>IF(LEN($C64194)=8,"",MID($C64194,SEARCH("-",$C64194)+1,1))</f>
        <v/>
      </c>
      <c r="F64194" t="str">
        <f>DEC2HEX(D64194+19967)</f>
        <v>7662</v>
      </c>
    </row>
    <row r="64195" spans="1:6" hidden="1">
      <c r="A64195" t="s">
        <v>61575</v>
      </c>
      <c r="B64195" t="s">
        <v>16</v>
      </c>
      <c r="C64195" t="s">
        <v>61577</v>
      </c>
    </row>
    <row r="64196" spans="1:6" hidden="1">
      <c r="A64196" t="s">
        <v>61575</v>
      </c>
      <c r="B64196" t="s">
        <v>18</v>
      </c>
      <c r="C64196" t="s">
        <v>61578</v>
      </c>
    </row>
    <row r="64197" spans="1:6" hidden="1">
      <c r="A64197" t="s">
        <v>61575</v>
      </c>
      <c r="B64197" t="s">
        <v>20</v>
      </c>
      <c r="C64197" t="s">
        <v>61579</v>
      </c>
    </row>
    <row r="64198" spans="1:6" hidden="1">
      <c r="A64198" t="s">
        <v>61575</v>
      </c>
      <c r="B64198" t="s">
        <v>22</v>
      </c>
      <c r="C64198" t="s">
        <v>61580</v>
      </c>
    </row>
    <row r="64199" spans="1:6" hidden="1">
      <c r="A64199" t="s">
        <v>61575</v>
      </c>
      <c r="B64199" t="s">
        <v>23</v>
      </c>
      <c r="C64199" t="s">
        <v>61306</v>
      </c>
    </row>
    <row r="64200" spans="1:6">
      <c r="A64200" t="s">
        <v>61581</v>
      </c>
      <c r="B64200" t="s">
        <v>14</v>
      </c>
      <c r="C64200" t="s">
        <v>61582</v>
      </c>
      <c r="D64200" t="str">
        <f>IF(LEN($C64200)=8,RIGHT($C64200,LEN($C64200)-SEARCH("-",$C64200)),RIGHT($C64200,LEN($C64200)-SEARCH("-",$C64200)-1))</f>
        <v>10340</v>
      </c>
      <c r="E64200" t="str">
        <f>IF(LEN($C64200)=8,"",MID($C64200,SEARCH("-",$C64200)+1,1))</f>
        <v/>
      </c>
      <c r="F64200" t="str">
        <f>DEC2HEX(D64200+19967)</f>
        <v>7663</v>
      </c>
    </row>
    <row r="64201" spans="1:6" hidden="1">
      <c r="A64201" t="s">
        <v>61581</v>
      </c>
      <c r="B64201" t="s">
        <v>16</v>
      </c>
      <c r="C64201" t="s">
        <v>61583</v>
      </c>
    </row>
    <row r="64202" spans="1:6" hidden="1">
      <c r="A64202" t="s">
        <v>61581</v>
      </c>
      <c r="B64202" t="s">
        <v>18</v>
      </c>
      <c r="C64202" t="s">
        <v>61584</v>
      </c>
    </row>
    <row r="64203" spans="1:6" hidden="1">
      <c r="A64203" t="s">
        <v>61581</v>
      </c>
      <c r="B64203" t="s">
        <v>20</v>
      </c>
      <c r="C64203" t="s">
        <v>61585</v>
      </c>
    </row>
    <row r="64204" spans="1:6" hidden="1">
      <c r="A64204" t="s">
        <v>61581</v>
      </c>
      <c r="B64204" t="s">
        <v>22</v>
      </c>
      <c r="C64204" t="s">
        <v>61586</v>
      </c>
    </row>
    <row r="64205" spans="1:6" hidden="1">
      <c r="A64205" t="s">
        <v>61581</v>
      </c>
      <c r="B64205" t="s">
        <v>23</v>
      </c>
      <c r="C64205" t="s">
        <v>61306</v>
      </c>
    </row>
    <row r="64206" spans="1:6">
      <c r="A64206" t="s">
        <v>61587</v>
      </c>
      <c r="B64206" t="s">
        <v>14</v>
      </c>
      <c r="C64206" t="s">
        <v>61588</v>
      </c>
      <c r="D64206" t="str">
        <f>IF(LEN($C64206)=8,RIGHT($C64206,LEN($C64206)-SEARCH("-",$C64206)),RIGHT($C64206,LEN($C64206)-SEARCH("-",$C64206)-1))</f>
        <v>10341</v>
      </c>
      <c r="E64206" t="str">
        <f>IF(LEN($C64206)=8,"",MID($C64206,SEARCH("-",$C64206)+1,1))</f>
        <v/>
      </c>
      <c r="F64206" t="str">
        <f>DEC2HEX(D64206+19967)</f>
        <v>7664</v>
      </c>
    </row>
    <row r="64207" spans="1:6" hidden="1">
      <c r="A64207" t="s">
        <v>61587</v>
      </c>
      <c r="B64207" t="s">
        <v>16</v>
      </c>
      <c r="C64207" t="s">
        <v>61589</v>
      </c>
    </row>
    <row r="64208" spans="1:6" hidden="1">
      <c r="A64208" t="s">
        <v>61587</v>
      </c>
      <c r="B64208" t="s">
        <v>18</v>
      </c>
      <c r="C64208" t="s">
        <v>61590</v>
      </c>
    </row>
    <row r="64209" spans="1:6" hidden="1">
      <c r="A64209" t="s">
        <v>61587</v>
      </c>
      <c r="B64209" t="s">
        <v>20</v>
      </c>
      <c r="C64209" t="s">
        <v>61591</v>
      </c>
    </row>
    <row r="64210" spans="1:6" hidden="1">
      <c r="A64210" t="s">
        <v>61587</v>
      </c>
      <c r="B64210" t="s">
        <v>22</v>
      </c>
      <c r="C64210" t="s">
        <v>61592</v>
      </c>
    </row>
    <row r="64211" spans="1:6" hidden="1">
      <c r="A64211" t="s">
        <v>61587</v>
      </c>
      <c r="B64211" t="s">
        <v>23</v>
      </c>
      <c r="C64211" t="s">
        <v>61306</v>
      </c>
    </row>
    <row r="64212" spans="1:6">
      <c r="A64212" t="s">
        <v>61593</v>
      </c>
      <c r="B64212" t="s">
        <v>14</v>
      </c>
      <c r="C64212" t="s">
        <v>61594</v>
      </c>
      <c r="D64212" t="str">
        <f>IF(LEN($C64212)=8,RIGHT($C64212,LEN($C64212)-SEARCH("-",$C64212)),RIGHT($C64212,LEN($C64212)-SEARCH("-",$C64212)-1))</f>
        <v>10342</v>
      </c>
      <c r="E64212" t="str">
        <f>IF(LEN($C64212)=8,"",MID($C64212,SEARCH("-",$C64212)+1,1))</f>
        <v/>
      </c>
      <c r="F64212" t="str">
        <f>DEC2HEX(D64212+19967)</f>
        <v>7665</v>
      </c>
    </row>
    <row r="64213" spans="1:6" hidden="1">
      <c r="A64213" t="s">
        <v>61593</v>
      </c>
      <c r="B64213" t="s">
        <v>16</v>
      </c>
      <c r="C64213" t="s">
        <v>61595</v>
      </c>
    </row>
    <row r="64214" spans="1:6" hidden="1">
      <c r="A64214" t="s">
        <v>61593</v>
      </c>
      <c r="B64214" t="s">
        <v>18</v>
      </c>
      <c r="C64214" t="s">
        <v>61596</v>
      </c>
    </row>
    <row r="64215" spans="1:6" hidden="1">
      <c r="A64215" t="s">
        <v>61593</v>
      </c>
      <c r="B64215" t="s">
        <v>20</v>
      </c>
      <c r="C64215" t="s">
        <v>61597</v>
      </c>
    </row>
    <row r="64216" spans="1:6" hidden="1">
      <c r="A64216" t="s">
        <v>61593</v>
      </c>
      <c r="B64216" t="s">
        <v>22</v>
      </c>
      <c r="C64216" t="s">
        <v>61598</v>
      </c>
    </row>
    <row r="64217" spans="1:6" hidden="1">
      <c r="A64217" t="s">
        <v>61593</v>
      </c>
      <c r="B64217" t="s">
        <v>23</v>
      </c>
      <c r="C64217" t="s">
        <v>61306</v>
      </c>
    </row>
    <row r="64218" spans="1:6">
      <c r="A64218" t="s">
        <v>61599</v>
      </c>
      <c r="B64218" t="s">
        <v>14</v>
      </c>
      <c r="C64218" t="s">
        <v>61600</v>
      </c>
      <c r="D64218" t="str">
        <f>IF(LEN($C64218)=8,RIGHT($C64218,LEN($C64218)-SEARCH("-",$C64218)),RIGHT($C64218,LEN($C64218)-SEARCH("-",$C64218)-1))</f>
        <v>10343</v>
      </c>
      <c r="E64218" t="str">
        <f>IF(LEN($C64218)=8,"",MID($C64218,SEARCH("-",$C64218)+1,1))</f>
        <v/>
      </c>
      <c r="F64218" t="str">
        <f>DEC2HEX(D64218+19967)</f>
        <v>7666</v>
      </c>
    </row>
    <row r="64219" spans="1:6" hidden="1">
      <c r="A64219" t="s">
        <v>61599</v>
      </c>
      <c r="B64219" t="s">
        <v>16</v>
      </c>
      <c r="C64219" t="s">
        <v>61601</v>
      </c>
    </row>
    <row r="64220" spans="1:6" hidden="1">
      <c r="A64220" t="s">
        <v>61599</v>
      </c>
      <c r="B64220" t="s">
        <v>18</v>
      </c>
      <c r="C64220" t="s">
        <v>61602</v>
      </c>
    </row>
    <row r="64221" spans="1:6" hidden="1">
      <c r="A64221" t="s">
        <v>61599</v>
      </c>
      <c r="B64221" t="s">
        <v>20</v>
      </c>
      <c r="C64221" t="s">
        <v>61603</v>
      </c>
    </row>
    <row r="64222" spans="1:6" hidden="1">
      <c r="A64222" t="s">
        <v>61599</v>
      </c>
      <c r="B64222" t="s">
        <v>22</v>
      </c>
      <c r="C64222" t="s">
        <v>61604</v>
      </c>
    </row>
    <row r="64223" spans="1:6" hidden="1">
      <c r="A64223" t="s">
        <v>61599</v>
      </c>
      <c r="B64223" t="s">
        <v>23</v>
      </c>
      <c r="C64223" t="s">
        <v>61306</v>
      </c>
    </row>
    <row r="64224" spans="1:6">
      <c r="A64224" t="s">
        <v>61605</v>
      </c>
      <c r="B64224" t="s">
        <v>14</v>
      </c>
      <c r="C64224" t="s">
        <v>61606</v>
      </c>
      <c r="D64224" t="str">
        <f>IF(LEN($C64224)=8,RIGHT($C64224,LEN($C64224)-SEARCH("-",$C64224)),RIGHT($C64224,LEN($C64224)-SEARCH("-",$C64224)-1))</f>
        <v>10344</v>
      </c>
      <c r="E64224" t="str">
        <f>IF(LEN($C64224)=8,"",MID($C64224,SEARCH("-",$C64224)+1,1))</f>
        <v/>
      </c>
      <c r="F64224" t="str">
        <f>DEC2HEX(D64224+19967)</f>
        <v>7667</v>
      </c>
    </row>
    <row r="64225" spans="1:6" hidden="1">
      <c r="A64225" t="s">
        <v>61605</v>
      </c>
      <c r="B64225" t="s">
        <v>16</v>
      </c>
      <c r="C64225" t="s">
        <v>61607</v>
      </c>
    </row>
    <row r="64226" spans="1:6" hidden="1">
      <c r="A64226" t="s">
        <v>61605</v>
      </c>
      <c r="B64226" t="s">
        <v>18</v>
      </c>
      <c r="C64226" t="s">
        <v>61608</v>
      </c>
    </row>
    <row r="64227" spans="1:6" hidden="1">
      <c r="A64227" t="s">
        <v>61605</v>
      </c>
      <c r="B64227" t="s">
        <v>20</v>
      </c>
      <c r="C64227" t="s">
        <v>61609</v>
      </c>
    </row>
    <row r="64228" spans="1:6" hidden="1">
      <c r="A64228" t="s">
        <v>61605</v>
      </c>
      <c r="B64228" t="s">
        <v>22</v>
      </c>
      <c r="C64228" t="s">
        <v>61610</v>
      </c>
    </row>
    <row r="64229" spans="1:6" hidden="1">
      <c r="A64229" t="s">
        <v>61605</v>
      </c>
      <c r="B64229" t="s">
        <v>23</v>
      </c>
      <c r="C64229" t="s">
        <v>61306</v>
      </c>
    </row>
    <row r="64230" spans="1:6">
      <c r="A64230" t="s">
        <v>61611</v>
      </c>
      <c r="B64230" t="s">
        <v>14</v>
      </c>
      <c r="C64230" t="s">
        <v>61612</v>
      </c>
      <c r="D64230" t="str">
        <f>IF(LEN($C64230)=8,RIGHT($C64230,LEN($C64230)-SEARCH("-",$C64230)),RIGHT($C64230,LEN($C64230)-SEARCH("-",$C64230)-1))</f>
        <v>10345</v>
      </c>
      <c r="E64230" t="str">
        <f>IF(LEN($C64230)=8,"",MID($C64230,SEARCH("-",$C64230)+1,1))</f>
        <v/>
      </c>
      <c r="F64230" t="str">
        <f>DEC2HEX(D64230+19967)</f>
        <v>7668</v>
      </c>
    </row>
    <row r="64231" spans="1:6" hidden="1">
      <c r="A64231" t="s">
        <v>61611</v>
      </c>
      <c r="B64231" t="s">
        <v>16</v>
      </c>
      <c r="C64231" t="s">
        <v>61613</v>
      </c>
    </row>
    <row r="64232" spans="1:6" hidden="1">
      <c r="A64232" t="s">
        <v>61611</v>
      </c>
      <c r="B64232" t="s">
        <v>18</v>
      </c>
      <c r="C64232" t="s">
        <v>61614</v>
      </c>
    </row>
    <row r="64233" spans="1:6" hidden="1">
      <c r="A64233" t="s">
        <v>61611</v>
      </c>
      <c r="B64233" t="s">
        <v>20</v>
      </c>
      <c r="C64233" t="s">
        <v>61615</v>
      </c>
    </row>
    <row r="64234" spans="1:6" hidden="1">
      <c r="A64234" t="s">
        <v>61611</v>
      </c>
      <c r="B64234" t="s">
        <v>22</v>
      </c>
      <c r="C64234" t="s">
        <v>61616</v>
      </c>
    </row>
    <row r="64235" spans="1:6" hidden="1">
      <c r="A64235" t="s">
        <v>61611</v>
      </c>
      <c r="B64235" t="s">
        <v>23</v>
      </c>
      <c r="C64235" t="s">
        <v>61306</v>
      </c>
    </row>
    <row r="64236" spans="1:6">
      <c r="A64236" t="s">
        <v>61617</v>
      </c>
      <c r="B64236" t="s">
        <v>14</v>
      </c>
      <c r="C64236" t="s">
        <v>61618</v>
      </c>
      <c r="D64236" t="str">
        <f>IF(LEN($C64236)=8,RIGHT($C64236,LEN($C64236)-SEARCH("-",$C64236)),RIGHT($C64236,LEN($C64236)-SEARCH("-",$C64236)-1))</f>
        <v>10346</v>
      </c>
      <c r="E64236" t="str">
        <f>IF(LEN($C64236)=8,"",MID($C64236,SEARCH("-",$C64236)+1,1))</f>
        <v/>
      </c>
      <c r="F64236" t="str">
        <f>DEC2HEX(D64236+19967)</f>
        <v>7669</v>
      </c>
    </row>
    <row r="64237" spans="1:6" hidden="1">
      <c r="A64237" t="s">
        <v>61617</v>
      </c>
      <c r="B64237" t="s">
        <v>16</v>
      </c>
      <c r="C64237" t="s">
        <v>61619</v>
      </c>
    </row>
    <row r="64238" spans="1:6" hidden="1">
      <c r="A64238" t="s">
        <v>61617</v>
      </c>
      <c r="B64238" t="s">
        <v>18</v>
      </c>
      <c r="C64238" t="s">
        <v>61620</v>
      </c>
    </row>
    <row r="64239" spans="1:6" hidden="1">
      <c r="A64239" t="s">
        <v>61617</v>
      </c>
      <c r="B64239" t="s">
        <v>20</v>
      </c>
      <c r="C64239" t="s">
        <v>61621</v>
      </c>
    </row>
    <row r="64240" spans="1:6" hidden="1">
      <c r="A64240" t="s">
        <v>61617</v>
      </c>
      <c r="B64240" t="s">
        <v>22</v>
      </c>
      <c r="C64240">
        <v>4847</v>
      </c>
    </row>
    <row r="64241" spans="1:6" hidden="1">
      <c r="A64241" t="s">
        <v>61617</v>
      </c>
      <c r="B64241" t="s">
        <v>23</v>
      </c>
      <c r="C64241" t="s">
        <v>61306</v>
      </c>
    </row>
    <row r="64242" spans="1:6">
      <c r="A64242" t="s">
        <v>61622</v>
      </c>
      <c r="B64242" t="s">
        <v>14</v>
      </c>
      <c r="C64242" t="s">
        <v>61623</v>
      </c>
      <c r="D64242" t="str">
        <f>IF(LEN($C64242)=8,RIGHT($C64242,LEN($C64242)-SEARCH("-",$C64242)),RIGHT($C64242,LEN($C64242)-SEARCH("-",$C64242)-1))</f>
        <v>10347</v>
      </c>
      <c r="E64242" t="str">
        <f>IF(LEN($C64242)=8,"",MID($C64242,SEARCH("-",$C64242)+1,1))</f>
        <v/>
      </c>
      <c r="F64242" t="str">
        <f>DEC2HEX(D64242+19967)</f>
        <v>766A</v>
      </c>
    </row>
    <row r="64243" spans="1:6" hidden="1">
      <c r="A64243" t="s">
        <v>61622</v>
      </c>
      <c r="B64243" t="s">
        <v>16</v>
      </c>
      <c r="C64243" t="s">
        <v>61624</v>
      </c>
    </row>
    <row r="64244" spans="1:6" hidden="1">
      <c r="A64244" t="s">
        <v>61622</v>
      </c>
      <c r="B64244" t="s">
        <v>18</v>
      </c>
      <c r="C64244" t="s">
        <v>61625</v>
      </c>
    </row>
    <row r="64245" spans="1:6" hidden="1">
      <c r="A64245" t="s">
        <v>61622</v>
      </c>
      <c r="B64245" t="s">
        <v>20</v>
      </c>
      <c r="C64245" t="s">
        <v>61626</v>
      </c>
    </row>
    <row r="64246" spans="1:6" hidden="1">
      <c r="A64246" t="s">
        <v>61622</v>
      </c>
      <c r="B64246" t="s">
        <v>22</v>
      </c>
      <c r="C64246" t="s">
        <v>61627</v>
      </c>
    </row>
    <row r="64247" spans="1:6" hidden="1">
      <c r="A64247" t="s">
        <v>61622</v>
      </c>
      <c r="B64247" t="s">
        <v>23</v>
      </c>
      <c r="C64247" t="s">
        <v>61306</v>
      </c>
    </row>
    <row r="64248" spans="1:6">
      <c r="A64248" t="s">
        <v>61628</v>
      </c>
      <c r="B64248" t="s">
        <v>14</v>
      </c>
      <c r="C64248" t="s">
        <v>61629</v>
      </c>
      <c r="D64248" t="str">
        <f>IF(LEN($C64248)=8,RIGHT($C64248,LEN($C64248)-SEARCH("-",$C64248)),RIGHT($C64248,LEN($C64248)-SEARCH("-",$C64248)-1))</f>
        <v>10348</v>
      </c>
      <c r="E64248" t="str">
        <f>IF(LEN($C64248)=8,"",MID($C64248,SEARCH("-",$C64248)+1,1))</f>
        <v/>
      </c>
      <c r="F64248" t="str">
        <f>DEC2HEX(D64248+19967)</f>
        <v>766B</v>
      </c>
    </row>
    <row r="64249" spans="1:6" hidden="1">
      <c r="A64249" t="s">
        <v>61628</v>
      </c>
      <c r="B64249" t="s">
        <v>16</v>
      </c>
      <c r="C64249" t="s">
        <v>61630</v>
      </c>
    </row>
    <row r="64250" spans="1:6" hidden="1">
      <c r="A64250" t="s">
        <v>61628</v>
      </c>
      <c r="B64250" t="s">
        <v>18</v>
      </c>
      <c r="C64250" t="s">
        <v>61631</v>
      </c>
    </row>
    <row r="64251" spans="1:6" hidden="1">
      <c r="A64251" t="s">
        <v>61628</v>
      </c>
      <c r="B64251" t="s">
        <v>20</v>
      </c>
      <c r="C64251" t="s">
        <v>61632</v>
      </c>
    </row>
    <row r="64252" spans="1:6" hidden="1">
      <c r="A64252" t="s">
        <v>61628</v>
      </c>
      <c r="B64252" t="s">
        <v>22</v>
      </c>
      <c r="C64252">
        <v>4863</v>
      </c>
    </row>
    <row r="64253" spans="1:6" hidden="1">
      <c r="A64253" t="s">
        <v>61628</v>
      </c>
      <c r="B64253" t="s">
        <v>23</v>
      </c>
      <c r="C64253" t="s">
        <v>61306</v>
      </c>
    </row>
    <row r="64254" spans="1:6">
      <c r="A64254" t="s">
        <v>61633</v>
      </c>
      <c r="B64254" t="s">
        <v>14</v>
      </c>
      <c r="C64254" t="s">
        <v>61634</v>
      </c>
      <c r="D64254" t="str">
        <f>IF(LEN($C64254)=8,RIGHT($C64254,LEN($C64254)-SEARCH("-",$C64254)),RIGHT($C64254,LEN($C64254)-SEARCH("-",$C64254)-1))</f>
        <v>10349</v>
      </c>
      <c r="E64254" t="str">
        <f>IF(LEN($C64254)=8,"",MID($C64254,SEARCH("-",$C64254)+1,1))</f>
        <v/>
      </c>
      <c r="F64254" t="str">
        <f>DEC2HEX(D64254+19967)</f>
        <v>766C</v>
      </c>
    </row>
    <row r="64255" spans="1:6" hidden="1">
      <c r="A64255" t="s">
        <v>61633</v>
      </c>
      <c r="B64255" t="s">
        <v>16</v>
      </c>
      <c r="C64255" t="s">
        <v>61635</v>
      </c>
    </row>
    <row r="64256" spans="1:6" hidden="1">
      <c r="A64256" t="s">
        <v>61633</v>
      </c>
      <c r="B64256" t="s">
        <v>18</v>
      </c>
      <c r="C64256" t="s">
        <v>61636</v>
      </c>
    </row>
    <row r="64257" spans="1:6" hidden="1">
      <c r="A64257" t="s">
        <v>61633</v>
      </c>
      <c r="B64257" t="s">
        <v>20</v>
      </c>
      <c r="C64257" t="s">
        <v>61637</v>
      </c>
    </row>
    <row r="64258" spans="1:6" hidden="1">
      <c r="A64258" t="s">
        <v>61633</v>
      </c>
      <c r="B64258" t="s">
        <v>22</v>
      </c>
      <c r="C64258" t="s">
        <v>61638</v>
      </c>
    </row>
    <row r="64259" spans="1:6" hidden="1">
      <c r="A64259" t="s">
        <v>61633</v>
      </c>
      <c r="B64259" t="s">
        <v>23</v>
      </c>
      <c r="C64259" t="s">
        <v>61306</v>
      </c>
    </row>
    <row r="64260" spans="1:6">
      <c r="A64260" t="s">
        <v>61639</v>
      </c>
      <c r="B64260" t="s">
        <v>14</v>
      </c>
      <c r="C64260" t="s">
        <v>61640</v>
      </c>
      <c r="D64260" t="str">
        <f>IF(LEN($C64260)=8,RIGHT($C64260,LEN($C64260)-SEARCH("-",$C64260)),RIGHT($C64260,LEN($C64260)-SEARCH("-",$C64260)-1))</f>
        <v>10350</v>
      </c>
      <c r="E64260" t="str">
        <f>IF(LEN($C64260)=8,"",MID($C64260,SEARCH("-",$C64260)+1,1))</f>
        <v/>
      </c>
      <c r="F64260" t="str">
        <f>DEC2HEX(D64260+19967)</f>
        <v>766D</v>
      </c>
    </row>
    <row r="64261" spans="1:6" hidden="1">
      <c r="A64261" t="s">
        <v>61639</v>
      </c>
      <c r="B64261" t="s">
        <v>16</v>
      </c>
      <c r="C64261" t="s">
        <v>61641</v>
      </c>
    </row>
    <row r="64262" spans="1:6" hidden="1">
      <c r="A64262" t="s">
        <v>61639</v>
      </c>
      <c r="B64262" t="s">
        <v>18</v>
      </c>
      <c r="C64262" t="s">
        <v>61642</v>
      </c>
    </row>
    <row r="64263" spans="1:6" hidden="1">
      <c r="A64263" t="s">
        <v>61639</v>
      </c>
      <c r="B64263" t="s">
        <v>20</v>
      </c>
      <c r="C64263" t="s">
        <v>61643</v>
      </c>
    </row>
    <row r="64264" spans="1:6" hidden="1">
      <c r="A64264" t="s">
        <v>61639</v>
      </c>
      <c r="B64264" t="s">
        <v>22</v>
      </c>
      <c r="C64264" t="s">
        <v>61644</v>
      </c>
    </row>
    <row r="64265" spans="1:6" hidden="1">
      <c r="A64265" t="s">
        <v>61639</v>
      </c>
      <c r="B64265" t="s">
        <v>23</v>
      </c>
      <c r="C64265" t="s">
        <v>61306</v>
      </c>
    </row>
    <row r="64266" spans="1:6">
      <c r="A64266" t="s">
        <v>61645</v>
      </c>
      <c r="B64266" t="s">
        <v>14</v>
      </c>
      <c r="C64266" t="s">
        <v>61646</v>
      </c>
      <c r="D64266" t="str">
        <f>IF(LEN($C64266)=8,RIGHT($C64266,LEN($C64266)-SEARCH("-",$C64266)),RIGHT($C64266,LEN($C64266)-SEARCH("-",$C64266)-1))</f>
        <v>10351</v>
      </c>
      <c r="E64266" t="str">
        <f>IF(LEN($C64266)=8,"",MID($C64266,SEARCH("-",$C64266)+1,1))</f>
        <v/>
      </c>
      <c r="F64266" t="str">
        <f>DEC2HEX(D64266+19967)</f>
        <v>766E</v>
      </c>
    </row>
    <row r="64267" spans="1:6" hidden="1">
      <c r="A64267" t="s">
        <v>61645</v>
      </c>
      <c r="B64267" t="s">
        <v>16</v>
      </c>
      <c r="C64267" t="s">
        <v>61647</v>
      </c>
    </row>
    <row r="64268" spans="1:6" hidden="1">
      <c r="A64268" t="s">
        <v>61645</v>
      </c>
      <c r="B64268" t="s">
        <v>18</v>
      </c>
      <c r="C64268" t="s">
        <v>61648</v>
      </c>
    </row>
    <row r="64269" spans="1:6" hidden="1">
      <c r="A64269" t="s">
        <v>61645</v>
      </c>
      <c r="B64269" t="s">
        <v>20</v>
      </c>
      <c r="C64269" t="s">
        <v>61649</v>
      </c>
    </row>
    <row r="64270" spans="1:6" hidden="1">
      <c r="A64270" t="s">
        <v>61645</v>
      </c>
      <c r="B64270" t="s">
        <v>22</v>
      </c>
      <c r="C64270">
        <v>9480</v>
      </c>
    </row>
    <row r="64271" spans="1:6" hidden="1">
      <c r="A64271" t="s">
        <v>61645</v>
      </c>
      <c r="B64271" t="s">
        <v>23</v>
      </c>
      <c r="C64271" t="s">
        <v>61306</v>
      </c>
    </row>
    <row r="64272" spans="1:6">
      <c r="A64272" t="s">
        <v>61650</v>
      </c>
      <c r="B64272" t="s">
        <v>14</v>
      </c>
      <c r="C64272" t="s">
        <v>61651</v>
      </c>
      <c r="D64272" t="str">
        <f>IF(LEN($C64272)=8,RIGHT($C64272,LEN($C64272)-SEARCH("-",$C64272)),RIGHT($C64272,LEN($C64272)-SEARCH("-",$C64272)-1))</f>
        <v>10352</v>
      </c>
      <c r="E64272" t="str">
        <f>IF(LEN($C64272)=8,"",MID($C64272,SEARCH("-",$C64272)+1,1))</f>
        <v/>
      </c>
      <c r="F64272" t="str">
        <f>DEC2HEX(D64272+19967)</f>
        <v>766F</v>
      </c>
    </row>
    <row r="64273" spans="1:6" hidden="1">
      <c r="A64273" t="s">
        <v>61650</v>
      </c>
      <c r="B64273" t="s">
        <v>16</v>
      </c>
      <c r="C64273" t="s">
        <v>61652</v>
      </c>
    </row>
    <row r="64274" spans="1:6" hidden="1">
      <c r="A64274" t="s">
        <v>61650</v>
      </c>
      <c r="B64274" t="s">
        <v>18</v>
      </c>
      <c r="C64274" t="s">
        <v>61653</v>
      </c>
    </row>
    <row r="64275" spans="1:6" hidden="1">
      <c r="A64275" t="s">
        <v>61650</v>
      </c>
      <c r="B64275" t="s">
        <v>20</v>
      </c>
      <c r="C64275" t="s">
        <v>61654</v>
      </c>
    </row>
    <row r="64276" spans="1:6" hidden="1">
      <c r="A64276" t="s">
        <v>61650</v>
      </c>
      <c r="B64276" t="s">
        <v>22</v>
      </c>
      <c r="C64276" t="s">
        <v>61655</v>
      </c>
    </row>
    <row r="64277" spans="1:6" hidden="1">
      <c r="A64277" t="s">
        <v>61650</v>
      </c>
      <c r="B64277" t="s">
        <v>23</v>
      </c>
      <c r="C64277" t="s">
        <v>61306</v>
      </c>
    </row>
    <row r="64278" spans="1:6">
      <c r="A64278" t="s">
        <v>61656</v>
      </c>
      <c r="B64278" t="s">
        <v>14</v>
      </c>
      <c r="C64278" t="s">
        <v>61657</v>
      </c>
      <c r="D64278" t="str">
        <f>IF(LEN($C64278)=8,RIGHT($C64278,LEN($C64278)-SEARCH("-",$C64278)),RIGHT($C64278,LEN($C64278)-SEARCH("-",$C64278)-1))</f>
        <v>10353</v>
      </c>
      <c r="E64278" t="str">
        <f>IF(LEN($C64278)=8,"",MID($C64278,SEARCH("-",$C64278)+1,1))</f>
        <v/>
      </c>
      <c r="F64278" t="str">
        <f>DEC2HEX(D64278+19967)</f>
        <v>7670</v>
      </c>
    </row>
    <row r="64279" spans="1:6" hidden="1">
      <c r="A64279" t="s">
        <v>61656</v>
      </c>
      <c r="B64279" t="s">
        <v>16</v>
      </c>
      <c r="C64279" t="s">
        <v>61658</v>
      </c>
    </row>
    <row r="64280" spans="1:6" hidden="1">
      <c r="A64280" t="s">
        <v>61656</v>
      </c>
      <c r="B64280" t="s">
        <v>18</v>
      </c>
      <c r="C64280" t="s">
        <v>61659</v>
      </c>
    </row>
    <row r="64281" spans="1:6" hidden="1">
      <c r="A64281" t="s">
        <v>61656</v>
      </c>
      <c r="B64281" t="s">
        <v>20</v>
      </c>
      <c r="C64281" t="s">
        <v>61660</v>
      </c>
    </row>
    <row r="64282" spans="1:6" hidden="1">
      <c r="A64282" t="s">
        <v>61656</v>
      </c>
      <c r="B64282" t="s">
        <v>22</v>
      </c>
      <c r="C64282">
        <v>4853</v>
      </c>
    </row>
    <row r="64283" spans="1:6" hidden="1">
      <c r="A64283" t="s">
        <v>61656</v>
      </c>
      <c r="B64283" t="s">
        <v>23</v>
      </c>
      <c r="C64283" t="s">
        <v>61306</v>
      </c>
    </row>
    <row r="64284" spans="1:6">
      <c r="A64284" t="s">
        <v>61661</v>
      </c>
      <c r="B64284" t="s">
        <v>14</v>
      </c>
      <c r="C64284" t="s">
        <v>61662</v>
      </c>
      <c r="D64284" t="str">
        <f>IF(LEN($C64284)=8,RIGHT($C64284,LEN($C64284)-SEARCH("-",$C64284)),RIGHT($C64284,LEN($C64284)-SEARCH("-",$C64284)-1))</f>
        <v>10354</v>
      </c>
      <c r="E64284" t="str">
        <f>IF(LEN($C64284)=8,"",MID($C64284,SEARCH("-",$C64284)+1,1))</f>
        <v/>
      </c>
      <c r="F64284" t="str">
        <f>DEC2HEX(D64284+19967)</f>
        <v>7671</v>
      </c>
    </row>
    <row r="64285" spans="1:6" hidden="1">
      <c r="A64285" t="s">
        <v>61661</v>
      </c>
      <c r="B64285" t="s">
        <v>16</v>
      </c>
      <c r="C64285" t="s">
        <v>61663</v>
      </c>
    </row>
    <row r="64286" spans="1:6" hidden="1">
      <c r="A64286" t="s">
        <v>61661</v>
      </c>
      <c r="B64286" t="s">
        <v>18</v>
      </c>
      <c r="C64286" t="s">
        <v>61664</v>
      </c>
    </row>
    <row r="64287" spans="1:6" hidden="1">
      <c r="A64287" t="s">
        <v>61661</v>
      </c>
      <c r="B64287" t="s">
        <v>20</v>
      </c>
      <c r="C64287" t="s">
        <v>61665</v>
      </c>
    </row>
    <row r="64288" spans="1:6" hidden="1">
      <c r="A64288" t="s">
        <v>61661</v>
      </c>
      <c r="B64288" t="s">
        <v>22</v>
      </c>
      <c r="C64288" t="s">
        <v>61666</v>
      </c>
    </row>
    <row r="64289" spans="1:6" hidden="1">
      <c r="A64289" t="s">
        <v>61661</v>
      </c>
      <c r="B64289" t="s">
        <v>23</v>
      </c>
      <c r="C64289" t="s">
        <v>61306</v>
      </c>
    </row>
    <row r="64290" spans="1:6">
      <c r="A64290" t="s">
        <v>61667</v>
      </c>
      <c r="B64290" t="s">
        <v>14</v>
      </c>
      <c r="C64290" t="s">
        <v>61668</v>
      </c>
      <c r="D64290" t="str">
        <f>IF(LEN($C64290)=8,RIGHT($C64290,LEN($C64290)-SEARCH("-",$C64290)),RIGHT($C64290,LEN($C64290)-SEARCH("-",$C64290)-1))</f>
        <v>10355</v>
      </c>
      <c r="E64290" t="str">
        <f>IF(LEN($C64290)=8,"",MID($C64290,SEARCH("-",$C64290)+1,1))</f>
        <v/>
      </c>
      <c r="F64290" t="str">
        <f>DEC2HEX(D64290+19967)</f>
        <v>7672</v>
      </c>
    </row>
    <row r="64291" spans="1:6" hidden="1">
      <c r="A64291" t="s">
        <v>61667</v>
      </c>
      <c r="B64291" t="s">
        <v>16</v>
      </c>
      <c r="C64291" t="s">
        <v>61669</v>
      </c>
    </row>
    <row r="64292" spans="1:6" hidden="1">
      <c r="A64292" t="s">
        <v>61667</v>
      </c>
      <c r="B64292" t="s">
        <v>18</v>
      </c>
      <c r="C64292" t="s">
        <v>61670</v>
      </c>
    </row>
    <row r="64293" spans="1:6" hidden="1">
      <c r="A64293" t="s">
        <v>61667</v>
      </c>
      <c r="B64293" t="s">
        <v>20</v>
      </c>
      <c r="C64293" t="s">
        <v>61671</v>
      </c>
    </row>
    <row r="64294" spans="1:6" hidden="1">
      <c r="A64294" t="s">
        <v>61667</v>
      </c>
      <c r="B64294" t="s">
        <v>22</v>
      </c>
      <c r="C64294" t="s">
        <v>61672</v>
      </c>
    </row>
    <row r="64295" spans="1:6" hidden="1">
      <c r="A64295" t="s">
        <v>61667</v>
      </c>
      <c r="B64295" t="s">
        <v>23</v>
      </c>
      <c r="C64295" t="s">
        <v>61306</v>
      </c>
    </row>
    <row r="64296" spans="1:6">
      <c r="A64296" t="s">
        <v>61673</v>
      </c>
      <c r="B64296" t="s">
        <v>14</v>
      </c>
      <c r="C64296" t="s">
        <v>61674</v>
      </c>
      <c r="D64296" t="str">
        <f>IF(LEN($C64296)=8,RIGHT($C64296,LEN($C64296)-SEARCH("-",$C64296)),RIGHT($C64296,LEN($C64296)-SEARCH("-",$C64296)-1))</f>
        <v>10356</v>
      </c>
      <c r="E64296" t="str">
        <f>IF(LEN($C64296)=8,"",MID($C64296,SEARCH("-",$C64296)+1,1))</f>
        <v/>
      </c>
      <c r="F64296" t="str">
        <f>DEC2HEX(D64296+19967)</f>
        <v>7673</v>
      </c>
    </row>
    <row r="64297" spans="1:6" hidden="1">
      <c r="A64297" t="s">
        <v>61673</v>
      </c>
      <c r="B64297" t="s">
        <v>16</v>
      </c>
      <c r="C64297" t="s">
        <v>61675</v>
      </c>
    </row>
    <row r="64298" spans="1:6" hidden="1">
      <c r="A64298" t="s">
        <v>61673</v>
      </c>
      <c r="B64298" t="s">
        <v>18</v>
      </c>
      <c r="C64298" t="s">
        <v>61676</v>
      </c>
    </row>
    <row r="64299" spans="1:6" hidden="1">
      <c r="A64299" t="s">
        <v>61673</v>
      </c>
      <c r="B64299" t="s">
        <v>20</v>
      </c>
      <c r="C64299" t="s">
        <v>61677</v>
      </c>
    </row>
    <row r="64300" spans="1:6" hidden="1">
      <c r="A64300" t="s">
        <v>61673</v>
      </c>
      <c r="B64300" t="s">
        <v>22</v>
      </c>
      <c r="C64300" t="s">
        <v>61678</v>
      </c>
    </row>
    <row r="64301" spans="1:6" hidden="1">
      <c r="A64301" t="s">
        <v>61673</v>
      </c>
      <c r="B64301" t="s">
        <v>23</v>
      </c>
      <c r="C64301" t="s">
        <v>61306</v>
      </c>
    </row>
    <row r="64302" spans="1:6">
      <c r="A64302" t="s">
        <v>61679</v>
      </c>
      <c r="B64302" t="s">
        <v>14</v>
      </c>
      <c r="C64302" t="s">
        <v>61680</v>
      </c>
      <c r="D64302" t="str">
        <f>IF(LEN($C64302)=8,RIGHT($C64302,LEN($C64302)-SEARCH("-",$C64302)),RIGHT($C64302,LEN($C64302)-SEARCH("-",$C64302)-1))</f>
        <v>10357</v>
      </c>
      <c r="E64302" t="str">
        <f>IF(LEN($C64302)=8,"",MID($C64302,SEARCH("-",$C64302)+1,1))</f>
        <v/>
      </c>
      <c r="F64302" t="str">
        <f>DEC2HEX(D64302+19967)</f>
        <v>7674</v>
      </c>
    </row>
    <row r="64303" spans="1:6" hidden="1">
      <c r="A64303" t="s">
        <v>61679</v>
      </c>
      <c r="B64303" t="s">
        <v>16</v>
      </c>
      <c r="C64303" t="s">
        <v>61681</v>
      </c>
    </row>
    <row r="64304" spans="1:6" hidden="1">
      <c r="A64304" t="s">
        <v>61679</v>
      </c>
      <c r="B64304" t="s">
        <v>18</v>
      </c>
      <c r="C64304" t="s">
        <v>61682</v>
      </c>
    </row>
    <row r="64305" spans="1:6" hidden="1">
      <c r="A64305" t="s">
        <v>61679</v>
      </c>
      <c r="B64305" t="s">
        <v>20</v>
      </c>
      <c r="C64305" t="s">
        <v>61683</v>
      </c>
    </row>
    <row r="64306" spans="1:6" hidden="1">
      <c r="A64306" t="s">
        <v>61679</v>
      </c>
      <c r="B64306" t="s">
        <v>22</v>
      </c>
      <c r="C64306" t="s">
        <v>61684</v>
      </c>
    </row>
    <row r="64307" spans="1:6" hidden="1">
      <c r="A64307" t="s">
        <v>61679</v>
      </c>
      <c r="B64307" t="s">
        <v>23</v>
      </c>
      <c r="C64307" t="s">
        <v>61306</v>
      </c>
    </row>
    <row r="64308" spans="1:6">
      <c r="A64308" t="s">
        <v>61685</v>
      </c>
      <c r="B64308" t="s">
        <v>14</v>
      </c>
      <c r="C64308" t="s">
        <v>61686</v>
      </c>
      <c r="D64308" t="str">
        <f>IF(LEN($C64308)=8,RIGHT($C64308,LEN($C64308)-SEARCH("-",$C64308)),RIGHT($C64308,LEN($C64308)-SEARCH("-",$C64308)-1))</f>
        <v>10358</v>
      </c>
      <c r="E64308" t="str">
        <f>IF(LEN($C64308)=8,"",MID($C64308,SEARCH("-",$C64308)+1,1))</f>
        <v/>
      </c>
      <c r="F64308" t="str">
        <f>DEC2HEX(D64308+19967)</f>
        <v>7675</v>
      </c>
    </row>
    <row r="64309" spans="1:6" hidden="1">
      <c r="A64309" t="s">
        <v>61685</v>
      </c>
      <c r="B64309" t="s">
        <v>16</v>
      </c>
      <c r="C64309" t="s">
        <v>61687</v>
      </c>
    </row>
    <row r="64310" spans="1:6" hidden="1">
      <c r="A64310" t="s">
        <v>61685</v>
      </c>
      <c r="B64310" t="s">
        <v>18</v>
      </c>
      <c r="C64310" t="s">
        <v>61688</v>
      </c>
    </row>
    <row r="64311" spans="1:6" hidden="1">
      <c r="A64311" t="s">
        <v>61685</v>
      </c>
      <c r="B64311" t="s">
        <v>20</v>
      </c>
      <c r="C64311" t="s">
        <v>61689</v>
      </c>
    </row>
    <row r="64312" spans="1:6" hidden="1">
      <c r="A64312" t="s">
        <v>61685</v>
      </c>
      <c r="B64312" t="s">
        <v>22</v>
      </c>
      <c r="C64312" t="s">
        <v>61690</v>
      </c>
    </row>
    <row r="64313" spans="1:6" hidden="1">
      <c r="A64313" t="s">
        <v>61685</v>
      </c>
      <c r="B64313" t="s">
        <v>23</v>
      </c>
      <c r="C64313" t="s">
        <v>61306</v>
      </c>
    </row>
    <row r="64314" spans="1:6">
      <c r="A64314" t="s">
        <v>61691</v>
      </c>
      <c r="B64314" t="s">
        <v>14</v>
      </c>
      <c r="C64314" t="s">
        <v>61692</v>
      </c>
      <c r="D64314" t="str">
        <f>IF(LEN($C64314)=8,RIGHT($C64314,LEN($C64314)-SEARCH("-",$C64314)),RIGHT($C64314,LEN($C64314)-SEARCH("-",$C64314)-1))</f>
        <v>10359</v>
      </c>
      <c r="E64314" t="str">
        <f>IF(LEN($C64314)=8,"",MID($C64314,SEARCH("-",$C64314)+1,1))</f>
        <v/>
      </c>
      <c r="F64314" t="str">
        <f>DEC2HEX(D64314+19967)</f>
        <v>7676</v>
      </c>
    </row>
    <row r="64315" spans="1:6" hidden="1">
      <c r="A64315" t="s">
        <v>61691</v>
      </c>
      <c r="B64315" t="s">
        <v>16</v>
      </c>
      <c r="C64315" t="s">
        <v>61693</v>
      </c>
    </row>
    <row r="64316" spans="1:6" hidden="1">
      <c r="A64316" t="s">
        <v>61691</v>
      </c>
      <c r="B64316" t="s">
        <v>18</v>
      </c>
      <c r="C64316" t="s">
        <v>61694</v>
      </c>
    </row>
    <row r="64317" spans="1:6" hidden="1">
      <c r="A64317" t="s">
        <v>61691</v>
      </c>
      <c r="B64317" t="s">
        <v>20</v>
      </c>
      <c r="C64317" t="s">
        <v>61695</v>
      </c>
    </row>
    <row r="64318" spans="1:6" hidden="1">
      <c r="A64318" t="s">
        <v>61691</v>
      </c>
      <c r="B64318" t="s">
        <v>22</v>
      </c>
      <c r="C64318" t="s">
        <v>61696</v>
      </c>
    </row>
    <row r="64319" spans="1:6" hidden="1">
      <c r="A64319" t="s">
        <v>61691</v>
      </c>
      <c r="B64319" t="s">
        <v>23</v>
      </c>
      <c r="C64319" t="s">
        <v>61306</v>
      </c>
    </row>
    <row r="64320" spans="1:6">
      <c r="A64320" t="s">
        <v>61697</v>
      </c>
      <c r="B64320" t="s">
        <v>14</v>
      </c>
      <c r="C64320" t="s">
        <v>61698</v>
      </c>
      <c r="D64320" t="str">
        <f>IF(LEN($C64320)=8,RIGHT($C64320,LEN($C64320)-SEARCH("-",$C64320)),RIGHT($C64320,LEN($C64320)-SEARCH("-",$C64320)-1))</f>
        <v>10360</v>
      </c>
      <c r="E64320" t="str">
        <f>IF(LEN($C64320)=8,"",MID($C64320,SEARCH("-",$C64320)+1,1))</f>
        <v/>
      </c>
      <c r="F64320" t="str">
        <f>DEC2HEX(D64320+19967)</f>
        <v>7677</v>
      </c>
    </row>
    <row r="64321" spans="1:6" hidden="1">
      <c r="A64321" t="s">
        <v>61697</v>
      </c>
      <c r="B64321" t="s">
        <v>16</v>
      </c>
      <c r="C64321" t="s">
        <v>61699</v>
      </c>
    </row>
    <row r="64322" spans="1:6" hidden="1">
      <c r="A64322" t="s">
        <v>61697</v>
      </c>
      <c r="B64322" t="s">
        <v>18</v>
      </c>
      <c r="C64322" t="s">
        <v>61700</v>
      </c>
    </row>
    <row r="64323" spans="1:6" hidden="1">
      <c r="A64323" t="s">
        <v>61697</v>
      </c>
      <c r="B64323" t="s">
        <v>20</v>
      </c>
      <c r="C64323" t="s">
        <v>61701</v>
      </c>
    </row>
    <row r="64324" spans="1:6" hidden="1">
      <c r="A64324" t="s">
        <v>61697</v>
      </c>
      <c r="B64324" t="s">
        <v>22</v>
      </c>
      <c r="C64324" t="s">
        <v>61702</v>
      </c>
    </row>
    <row r="64325" spans="1:6" hidden="1">
      <c r="A64325" t="s">
        <v>61697</v>
      </c>
      <c r="B64325" t="s">
        <v>23</v>
      </c>
      <c r="C64325" t="s">
        <v>61306</v>
      </c>
    </row>
    <row r="64326" spans="1:6">
      <c r="A64326" t="s">
        <v>61703</v>
      </c>
      <c r="B64326" t="s">
        <v>14</v>
      </c>
      <c r="C64326" t="s">
        <v>61704</v>
      </c>
      <c r="D64326" t="str">
        <f>IF(LEN($C64326)=8,RIGHT($C64326,LEN($C64326)-SEARCH("-",$C64326)),RIGHT($C64326,LEN($C64326)-SEARCH("-",$C64326)-1))</f>
        <v>10361</v>
      </c>
      <c r="E64326" t="str">
        <f>IF(LEN($C64326)=8,"",MID($C64326,SEARCH("-",$C64326)+1,1))</f>
        <v/>
      </c>
      <c r="F64326" t="str">
        <f>DEC2HEX(D64326+19967)</f>
        <v>7678</v>
      </c>
    </row>
    <row r="64327" spans="1:6" hidden="1">
      <c r="A64327" t="s">
        <v>61703</v>
      </c>
      <c r="B64327" t="s">
        <v>16</v>
      </c>
      <c r="C64327" t="s">
        <v>61705</v>
      </c>
    </row>
    <row r="64328" spans="1:6" hidden="1">
      <c r="A64328" t="s">
        <v>61703</v>
      </c>
      <c r="B64328" t="s">
        <v>18</v>
      </c>
      <c r="C64328" t="s">
        <v>61706</v>
      </c>
    </row>
    <row r="64329" spans="1:6" hidden="1">
      <c r="A64329" t="s">
        <v>61703</v>
      </c>
      <c r="B64329" t="s">
        <v>20</v>
      </c>
      <c r="C64329" t="s">
        <v>61707</v>
      </c>
    </row>
    <row r="64330" spans="1:6" hidden="1">
      <c r="A64330" t="s">
        <v>61703</v>
      </c>
      <c r="B64330" t="s">
        <v>22</v>
      </c>
      <c r="C64330" t="s">
        <v>61708</v>
      </c>
    </row>
    <row r="64331" spans="1:6" hidden="1">
      <c r="A64331" t="s">
        <v>61703</v>
      </c>
      <c r="B64331" t="s">
        <v>23</v>
      </c>
      <c r="C64331" t="s">
        <v>61306</v>
      </c>
    </row>
    <row r="64332" spans="1:6">
      <c r="A64332" t="s">
        <v>61709</v>
      </c>
      <c r="B64332" t="s">
        <v>14</v>
      </c>
      <c r="C64332" t="s">
        <v>61710</v>
      </c>
      <c r="D64332" t="str">
        <f>IF(LEN($C64332)=8,RIGHT($C64332,LEN($C64332)-SEARCH("-",$C64332)),RIGHT($C64332,LEN($C64332)-SEARCH("-",$C64332)-1))</f>
        <v>10362</v>
      </c>
      <c r="E64332" t="str">
        <f>IF(LEN($C64332)=8,"",MID($C64332,SEARCH("-",$C64332)+1,1))</f>
        <v/>
      </c>
      <c r="F64332" t="str">
        <f>DEC2HEX(D64332+19967)</f>
        <v>7679</v>
      </c>
    </row>
    <row r="64333" spans="1:6" hidden="1">
      <c r="A64333" t="s">
        <v>61709</v>
      </c>
      <c r="B64333" t="s">
        <v>16</v>
      </c>
      <c r="C64333" t="s">
        <v>61711</v>
      </c>
    </row>
    <row r="64334" spans="1:6" hidden="1">
      <c r="A64334" t="s">
        <v>61709</v>
      </c>
      <c r="B64334" t="s">
        <v>18</v>
      </c>
      <c r="C64334" t="s">
        <v>61712</v>
      </c>
    </row>
    <row r="64335" spans="1:6" hidden="1">
      <c r="A64335" t="s">
        <v>61709</v>
      </c>
      <c r="B64335" t="s">
        <v>20</v>
      </c>
      <c r="C64335" t="s">
        <v>61713</v>
      </c>
    </row>
    <row r="64336" spans="1:6" hidden="1">
      <c r="A64336" t="s">
        <v>61709</v>
      </c>
      <c r="B64336" t="s">
        <v>22</v>
      </c>
      <c r="C64336" t="s">
        <v>61714</v>
      </c>
    </row>
    <row r="64337" spans="1:6" hidden="1">
      <c r="A64337" t="s">
        <v>61709</v>
      </c>
      <c r="B64337" t="s">
        <v>23</v>
      </c>
      <c r="C64337" t="s">
        <v>61306</v>
      </c>
    </row>
    <row r="64338" spans="1:6">
      <c r="A64338" t="s">
        <v>61715</v>
      </c>
      <c r="B64338" t="s">
        <v>14</v>
      </c>
      <c r="C64338" t="s">
        <v>61716</v>
      </c>
      <c r="D64338" t="str">
        <f>IF(LEN($C64338)=8,RIGHT($C64338,LEN($C64338)-SEARCH("-",$C64338)),RIGHT($C64338,LEN($C64338)-SEARCH("-",$C64338)-1))</f>
        <v>10363</v>
      </c>
      <c r="E64338" t="str">
        <f>IF(LEN($C64338)=8,"",MID($C64338,SEARCH("-",$C64338)+1,1))</f>
        <v/>
      </c>
      <c r="F64338" t="str">
        <f>DEC2HEX(D64338+19967)</f>
        <v>767A</v>
      </c>
    </row>
    <row r="64339" spans="1:6" hidden="1">
      <c r="A64339" t="s">
        <v>61715</v>
      </c>
      <c r="B64339" t="s">
        <v>16</v>
      </c>
      <c r="C64339" t="s">
        <v>61717</v>
      </c>
    </row>
    <row r="64340" spans="1:6" hidden="1">
      <c r="A64340" t="s">
        <v>61715</v>
      </c>
      <c r="B64340" t="s">
        <v>18</v>
      </c>
      <c r="C64340" t="s">
        <v>61718</v>
      </c>
    </row>
    <row r="64341" spans="1:6" hidden="1">
      <c r="A64341" t="s">
        <v>61715</v>
      </c>
      <c r="B64341" t="s">
        <v>20</v>
      </c>
      <c r="C64341" t="s">
        <v>61719</v>
      </c>
    </row>
    <row r="64342" spans="1:6" hidden="1">
      <c r="A64342" t="s">
        <v>61715</v>
      </c>
      <c r="B64342" t="s">
        <v>22</v>
      </c>
      <c r="C64342" t="s">
        <v>61720</v>
      </c>
    </row>
    <row r="64343" spans="1:6" hidden="1">
      <c r="A64343" t="s">
        <v>61715</v>
      </c>
      <c r="B64343" t="s">
        <v>23</v>
      </c>
      <c r="C64343" t="s">
        <v>61306</v>
      </c>
    </row>
    <row r="64344" spans="1:6">
      <c r="A64344" t="s">
        <v>61721</v>
      </c>
      <c r="B64344" t="s">
        <v>14</v>
      </c>
      <c r="C64344" t="s">
        <v>61722</v>
      </c>
      <c r="D64344" t="str">
        <f>IF(LEN($C64344)=8,RIGHT($C64344,LEN($C64344)-SEARCH("-",$C64344)),RIGHT($C64344,LEN($C64344)-SEARCH("-",$C64344)-1))</f>
        <v>10364</v>
      </c>
      <c r="E64344" t="str">
        <f>IF(LEN($C64344)=8,"",MID($C64344,SEARCH("-",$C64344)+1,1))</f>
        <v/>
      </c>
      <c r="F64344" t="str">
        <f>DEC2HEX(D64344+19967)</f>
        <v>767B</v>
      </c>
    </row>
    <row r="64345" spans="1:6" hidden="1">
      <c r="A64345" t="s">
        <v>61721</v>
      </c>
      <c r="B64345" t="s">
        <v>16</v>
      </c>
      <c r="C64345" t="s">
        <v>61723</v>
      </c>
    </row>
    <row r="64346" spans="1:6" hidden="1">
      <c r="A64346" t="s">
        <v>61721</v>
      </c>
      <c r="B64346" t="s">
        <v>18</v>
      </c>
      <c r="C64346" t="s">
        <v>61724</v>
      </c>
    </row>
    <row r="64347" spans="1:6" hidden="1">
      <c r="A64347" t="s">
        <v>61721</v>
      </c>
      <c r="B64347" t="s">
        <v>20</v>
      </c>
      <c r="C64347" t="s">
        <v>61725</v>
      </c>
    </row>
    <row r="64348" spans="1:6" hidden="1">
      <c r="A64348" t="s">
        <v>61721</v>
      </c>
      <c r="B64348" t="s">
        <v>22</v>
      </c>
      <c r="C64348" t="s">
        <v>61726</v>
      </c>
    </row>
    <row r="64349" spans="1:6" hidden="1">
      <c r="A64349" t="s">
        <v>61721</v>
      </c>
      <c r="B64349" t="s">
        <v>23</v>
      </c>
      <c r="C64349" t="s">
        <v>61306</v>
      </c>
    </row>
    <row r="64350" spans="1:6">
      <c r="A64350" t="s">
        <v>61727</v>
      </c>
      <c r="B64350" t="s">
        <v>14</v>
      </c>
      <c r="C64350" t="s">
        <v>61728</v>
      </c>
      <c r="D64350" t="str">
        <f>IF(LEN($C64350)=8,RIGHT($C64350,LEN($C64350)-SEARCH("-",$C64350)),RIGHT($C64350,LEN($C64350)-SEARCH("-",$C64350)-1))</f>
        <v>10365</v>
      </c>
      <c r="E64350" t="str">
        <f>IF(LEN($C64350)=8,"",MID($C64350,SEARCH("-",$C64350)+1,1))</f>
        <v/>
      </c>
      <c r="F64350" t="str">
        <f>DEC2HEX(D64350+19967)</f>
        <v>767C</v>
      </c>
    </row>
    <row r="64351" spans="1:6" hidden="1">
      <c r="A64351" t="s">
        <v>61727</v>
      </c>
      <c r="B64351" t="s">
        <v>16</v>
      </c>
      <c r="C64351" t="s">
        <v>61729</v>
      </c>
    </row>
    <row r="64352" spans="1:6" hidden="1">
      <c r="A64352" t="s">
        <v>61727</v>
      </c>
      <c r="B64352" t="s">
        <v>18</v>
      </c>
      <c r="C64352" t="s">
        <v>61730</v>
      </c>
    </row>
    <row r="64353" spans="1:6" hidden="1">
      <c r="A64353" t="s">
        <v>61727</v>
      </c>
      <c r="B64353" t="s">
        <v>20</v>
      </c>
      <c r="C64353" t="s">
        <v>61731</v>
      </c>
    </row>
    <row r="64354" spans="1:6" hidden="1">
      <c r="A64354" t="s">
        <v>61727</v>
      </c>
      <c r="B64354" t="s">
        <v>22</v>
      </c>
      <c r="C64354" t="s">
        <v>61732</v>
      </c>
    </row>
    <row r="64355" spans="1:6" hidden="1">
      <c r="A64355" t="s">
        <v>61727</v>
      </c>
      <c r="B64355" t="s">
        <v>23</v>
      </c>
      <c r="C64355" t="s">
        <v>61306</v>
      </c>
    </row>
    <row r="64356" spans="1:6">
      <c r="A64356" t="s">
        <v>61733</v>
      </c>
      <c r="B64356" t="s">
        <v>14</v>
      </c>
      <c r="C64356" t="s">
        <v>61734</v>
      </c>
      <c r="D64356" t="str">
        <f>IF(LEN($C64356)=8,RIGHT($C64356,LEN($C64356)-SEARCH("-",$C64356)),RIGHT($C64356,LEN($C64356)-SEARCH("-",$C64356)-1))</f>
        <v>10366</v>
      </c>
      <c r="E64356" t="str">
        <f>IF(LEN($C64356)=8,"",MID($C64356,SEARCH("-",$C64356)+1,1))</f>
        <v/>
      </c>
      <c r="F64356" t="str">
        <f>DEC2HEX(D64356+19967)</f>
        <v>767D</v>
      </c>
    </row>
    <row r="64357" spans="1:6" hidden="1">
      <c r="A64357" t="s">
        <v>61733</v>
      </c>
      <c r="B64357" t="s">
        <v>16</v>
      </c>
      <c r="C64357" t="s">
        <v>61735</v>
      </c>
    </row>
    <row r="64358" spans="1:6" hidden="1">
      <c r="A64358" t="s">
        <v>61733</v>
      </c>
      <c r="B64358" t="s">
        <v>18</v>
      </c>
      <c r="C64358" t="s">
        <v>61736</v>
      </c>
    </row>
    <row r="64359" spans="1:6" hidden="1">
      <c r="A64359" t="s">
        <v>61733</v>
      </c>
      <c r="B64359" t="s">
        <v>20</v>
      </c>
      <c r="C64359" t="s">
        <v>61737</v>
      </c>
    </row>
    <row r="64360" spans="1:6" hidden="1">
      <c r="A64360" t="s">
        <v>61733</v>
      </c>
      <c r="B64360" t="s">
        <v>22</v>
      </c>
      <c r="C64360" t="s">
        <v>61738</v>
      </c>
    </row>
    <row r="64361" spans="1:6" hidden="1">
      <c r="A64361" t="s">
        <v>61733</v>
      </c>
      <c r="B64361" t="s">
        <v>23</v>
      </c>
      <c r="C64361" t="s">
        <v>61306</v>
      </c>
    </row>
    <row r="64362" spans="1:6">
      <c r="A64362" t="s">
        <v>61739</v>
      </c>
      <c r="B64362" t="s">
        <v>14</v>
      </c>
      <c r="C64362" t="s">
        <v>61740</v>
      </c>
      <c r="D64362" t="str">
        <f>IF(LEN($C64362)=8,RIGHT($C64362,LEN($C64362)-SEARCH("-",$C64362)),RIGHT($C64362,LEN($C64362)-SEARCH("-",$C64362)-1))</f>
        <v>10367</v>
      </c>
      <c r="E64362" t="str">
        <f>IF(LEN($C64362)=8,"",MID($C64362,SEARCH("-",$C64362)+1,1))</f>
        <v/>
      </c>
      <c r="F64362" t="str">
        <f>DEC2HEX(D64362+19967)</f>
        <v>767E</v>
      </c>
    </row>
    <row r="64363" spans="1:6" hidden="1">
      <c r="A64363" t="s">
        <v>61739</v>
      </c>
      <c r="B64363" t="s">
        <v>16</v>
      </c>
      <c r="C64363" t="s">
        <v>61741</v>
      </c>
    </row>
    <row r="64364" spans="1:6" hidden="1">
      <c r="A64364" t="s">
        <v>61739</v>
      </c>
      <c r="B64364" t="s">
        <v>18</v>
      </c>
      <c r="C64364" t="s">
        <v>61742</v>
      </c>
    </row>
    <row r="64365" spans="1:6" hidden="1">
      <c r="A64365" t="s">
        <v>61739</v>
      </c>
      <c r="B64365" t="s">
        <v>20</v>
      </c>
      <c r="C64365" t="s">
        <v>61743</v>
      </c>
    </row>
    <row r="64366" spans="1:6" hidden="1">
      <c r="A64366" t="s">
        <v>61739</v>
      </c>
      <c r="B64366" t="s">
        <v>22</v>
      </c>
      <c r="C64366" t="s">
        <v>61744</v>
      </c>
    </row>
    <row r="64367" spans="1:6" hidden="1">
      <c r="A64367" t="s">
        <v>61739</v>
      </c>
      <c r="B64367" t="s">
        <v>23</v>
      </c>
      <c r="C64367" t="s">
        <v>61306</v>
      </c>
    </row>
    <row r="64368" spans="1:6">
      <c r="A64368" t="s">
        <v>61745</v>
      </c>
      <c r="B64368" t="s">
        <v>14</v>
      </c>
      <c r="C64368" t="s">
        <v>61746</v>
      </c>
      <c r="D64368" t="str">
        <f>IF(LEN($C64368)=8,RIGHT($C64368,LEN($C64368)-SEARCH("-",$C64368)),RIGHT($C64368,LEN($C64368)-SEARCH("-",$C64368)-1))</f>
        <v>10368</v>
      </c>
      <c r="E64368" t="str">
        <f>IF(LEN($C64368)=8,"",MID($C64368,SEARCH("-",$C64368)+1,1))</f>
        <v/>
      </c>
      <c r="F64368" t="str">
        <f>DEC2HEX(D64368+19967)</f>
        <v>767F</v>
      </c>
    </row>
    <row r="64369" spans="1:6" hidden="1">
      <c r="A64369" t="s">
        <v>61745</v>
      </c>
      <c r="B64369" t="s">
        <v>16</v>
      </c>
      <c r="C64369" t="s">
        <v>61747</v>
      </c>
    </row>
    <row r="64370" spans="1:6" hidden="1">
      <c r="A64370" t="s">
        <v>61745</v>
      </c>
      <c r="B64370" t="s">
        <v>18</v>
      </c>
      <c r="C64370" t="s">
        <v>61748</v>
      </c>
    </row>
    <row r="64371" spans="1:6" hidden="1">
      <c r="A64371" t="s">
        <v>61745</v>
      </c>
      <c r="B64371" t="s">
        <v>20</v>
      </c>
      <c r="C64371" t="s">
        <v>61749</v>
      </c>
    </row>
    <row r="64372" spans="1:6" hidden="1">
      <c r="A64372" t="s">
        <v>61745</v>
      </c>
      <c r="B64372" t="s">
        <v>22</v>
      </c>
      <c r="C64372" t="s">
        <v>61750</v>
      </c>
    </row>
    <row r="64373" spans="1:6" hidden="1">
      <c r="A64373" t="s">
        <v>61745</v>
      </c>
      <c r="B64373" t="s">
        <v>23</v>
      </c>
      <c r="C64373" t="s">
        <v>61306</v>
      </c>
    </row>
    <row r="64374" spans="1:6">
      <c r="A64374" t="s">
        <v>61751</v>
      </c>
      <c r="B64374" t="s">
        <v>14</v>
      </c>
      <c r="C64374" t="s">
        <v>61752</v>
      </c>
      <c r="D64374" t="str">
        <f>IF(LEN($C64374)=8,RIGHT($C64374,LEN($C64374)-SEARCH("-",$C64374)),RIGHT($C64374,LEN($C64374)-SEARCH("-",$C64374)-1))</f>
        <v>10369</v>
      </c>
      <c r="E64374" t="str">
        <f>IF(LEN($C64374)=8,"",MID($C64374,SEARCH("-",$C64374)+1,1))</f>
        <v/>
      </c>
      <c r="F64374" t="str">
        <f>DEC2HEX(D64374+19967)</f>
        <v>7680</v>
      </c>
    </row>
    <row r="64375" spans="1:6" hidden="1">
      <c r="A64375" t="s">
        <v>61751</v>
      </c>
      <c r="B64375" t="s">
        <v>16</v>
      </c>
      <c r="C64375" t="s">
        <v>61753</v>
      </c>
    </row>
    <row r="64376" spans="1:6" hidden="1">
      <c r="A64376" t="s">
        <v>61751</v>
      </c>
      <c r="B64376" t="s">
        <v>18</v>
      </c>
      <c r="C64376" t="s">
        <v>61754</v>
      </c>
    </row>
    <row r="64377" spans="1:6" hidden="1">
      <c r="A64377" t="s">
        <v>61751</v>
      </c>
      <c r="B64377" t="s">
        <v>20</v>
      </c>
      <c r="C64377" t="s">
        <v>61755</v>
      </c>
    </row>
    <row r="64378" spans="1:6" hidden="1">
      <c r="A64378" t="s">
        <v>61751</v>
      </c>
      <c r="B64378" t="s">
        <v>22</v>
      </c>
      <c r="C64378">
        <v>28330</v>
      </c>
    </row>
    <row r="64379" spans="1:6" hidden="1">
      <c r="A64379" t="s">
        <v>61751</v>
      </c>
      <c r="B64379" t="s">
        <v>23</v>
      </c>
      <c r="C64379" t="s">
        <v>61306</v>
      </c>
    </row>
    <row r="64380" spans="1:6">
      <c r="A64380" t="s">
        <v>61756</v>
      </c>
      <c r="B64380" t="s">
        <v>14</v>
      </c>
      <c r="C64380" t="s">
        <v>61757</v>
      </c>
      <c r="D64380" t="str">
        <f>IF(LEN($C64380)=8,RIGHT($C64380,LEN($C64380)-SEARCH("-",$C64380)),RIGHT($C64380,LEN($C64380)-SEARCH("-",$C64380)-1))</f>
        <v>10370</v>
      </c>
      <c r="E64380" t="str">
        <f>IF(LEN($C64380)=8,"",MID($C64380,SEARCH("-",$C64380)+1,1))</f>
        <v/>
      </c>
      <c r="F64380" t="str">
        <f>DEC2HEX(D64380+19967)</f>
        <v>7681</v>
      </c>
    </row>
    <row r="64381" spans="1:6" hidden="1">
      <c r="A64381" t="s">
        <v>61756</v>
      </c>
      <c r="B64381" t="s">
        <v>16</v>
      </c>
      <c r="C64381" t="s">
        <v>61758</v>
      </c>
    </row>
    <row r="64382" spans="1:6" hidden="1">
      <c r="A64382" t="s">
        <v>61756</v>
      </c>
      <c r="B64382" t="s">
        <v>18</v>
      </c>
      <c r="C64382" t="s">
        <v>61759</v>
      </c>
    </row>
    <row r="64383" spans="1:6" hidden="1">
      <c r="A64383" t="s">
        <v>61756</v>
      </c>
      <c r="B64383" t="s">
        <v>20</v>
      </c>
      <c r="C64383" t="s">
        <v>61760</v>
      </c>
    </row>
    <row r="64384" spans="1:6" hidden="1">
      <c r="A64384" t="s">
        <v>61756</v>
      </c>
      <c r="B64384" t="s">
        <v>22</v>
      </c>
      <c r="C64384" t="s">
        <v>61761</v>
      </c>
    </row>
    <row r="64385" spans="1:6" hidden="1">
      <c r="A64385" t="s">
        <v>61756</v>
      </c>
      <c r="B64385" t="s">
        <v>23</v>
      </c>
      <c r="C64385" t="s">
        <v>61306</v>
      </c>
    </row>
    <row r="64386" spans="1:6">
      <c r="A64386" t="s">
        <v>61762</v>
      </c>
      <c r="B64386" t="s">
        <v>14</v>
      </c>
      <c r="C64386" t="s">
        <v>61763</v>
      </c>
      <c r="D64386" t="str">
        <f>IF(LEN($C64386)=8,RIGHT($C64386,LEN($C64386)-SEARCH("-",$C64386)),RIGHT($C64386,LEN($C64386)-SEARCH("-",$C64386)-1))</f>
        <v>10371</v>
      </c>
      <c r="E64386" t="str">
        <f>IF(LEN($C64386)=8,"",MID($C64386,SEARCH("-",$C64386)+1,1))</f>
        <v/>
      </c>
      <c r="F64386" t="str">
        <f>DEC2HEX(D64386+19967)</f>
        <v>7682</v>
      </c>
    </row>
    <row r="64387" spans="1:6" hidden="1">
      <c r="A64387" t="s">
        <v>61762</v>
      </c>
      <c r="B64387" t="s">
        <v>16</v>
      </c>
      <c r="C64387" t="s">
        <v>61764</v>
      </c>
    </row>
    <row r="64388" spans="1:6" hidden="1">
      <c r="A64388" t="s">
        <v>61762</v>
      </c>
      <c r="B64388" t="s">
        <v>18</v>
      </c>
      <c r="C64388" t="s">
        <v>61765</v>
      </c>
    </row>
    <row r="64389" spans="1:6" hidden="1">
      <c r="A64389" t="s">
        <v>61762</v>
      </c>
      <c r="B64389" t="s">
        <v>20</v>
      </c>
      <c r="C64389" t="s">
        <v>61766</v>
      </c>
    </row>
    <row r="64390" spans="1:6" hidden="1">
      <c r="A64390" t="s">
        <v>61762</v>
      </c>
      <c r="B64390" t="s">
        <v>22</v>
      </c>
      <c r="C64390">
        <v>4869</v>
      </c>
    </row>
    <row r="64391" spans="1:6" hidden="1">
      <c r="A64391" t="s">
        <v>61762</v>
      </c>
      <c r="B64391" t="s">
        <v>23</v>
      </c>
      <c r="C64391" t="s">
        <v>61306</v>
      </c>
    </row>
    <row r="64392" spans="1:6">
      <c r="A64392" t="s">
        <v>61767</v>
      </c>
      <c r="B64392" t="s">
        <v>14</v>
      </c>
      <c r="C64392" t="s">
        <v>61768</v>
      </c>
      <c r="D64392" t="str">
        <f>IF(LEN($C64392)=8,RIGHT($C64392,LEN($C64392)-SEARCH("-",$C64392)),RIGHT($C64392,LEN($C64392)-SEARCH("-",$C64392)-1))</f>
        <v>10372</v>
      </c>
      <c r="E64392" t="str">
        <f>IF(LEN($C64392)=8,"",MID($C64392,SEARCH("-",$C64392)+1,1))</f>
        <v/>
      </c>
      <c r="F64392" t="str">
        <f>DEC2HEX(D64392+19967)</f>
        <v>7683</v>
      </c>
    </row>
    <row r="64393" spans="1:6" hidden="1">
      <c r="A64393" t="s">
        <v>61767</v>
      </c>
      <c r="B64393" t="s">
        <v>16</v>
      </c>
      <c r="C64393" t="s">
        <v>61769</v>
      </c>
    </row>
    <row r="64394" spans="1:6" hidden="1">
      <c r="A64394" t="s">
        <v>61767</v>
      </c>
      <c r="B64394" t="s">
        <v>20</v>
      </c>
      <c r="C64394" t="s">
        <v>61770</v>
      </c>
    </row>
    <row r="64395" spans="1:6" hidden="1">
      <c r="A64395" t="s">
        <v>61767</v>
      </c>
      <c r="B64395" t="s">
        <v>22</v>
      </c>
      <c r="C64395">
        <v>28390</v>
      </c>
    </row>
    <row r="64396" spans="1:6" hidden="1">
      <c r="A64396" t="s">
        <v>61767</v>
      </c>
      <c r="B64396" t="s">
        <v>23</v>
      </c>
      <c r="C64396" t="s">
        <v>61306</v>
      </c>
    </row>
    <row r="64397" spans="1:6" hidden="1">
      <c r="A64397" t="s">
        <v>61771</v>
      </c>
      <c r="B64397" t="s">
        <v>14</v>
      </c>
      <c r="C64397" t="s">
        <v>61772</v>
      </c>
      <c r="D64397" t="str">
        <f>IF(LEN($C64397)=8,RIGHT($C64397,LEN($C64397)-SEARCH("-",$C64397)),RIGHT($C64397,LEN($C64397)-SEARCH("-",$C64397)-1))</f>
        <v>228</v>
      </c>
      <c r="E64397" t="str">
        <f>IF(LEN($C64397)=8,"",MID($C64397,SEARCH("-",$C64397)+1,1))</f>
        <v>Y</v>
      </c>
    </row>
    <row r="64398" spans="1:6" hidden="1">
      <c r="A64398" t="s">
        <v>61771</v>
      </c>
      <c r="B64398" t="s">
        <v>18</v>
      </c>
      <c r="C64398" t="s">
        <v>61773</v>
      </c>
    </row>
    <row r="64399" spans="1:6" hidden="1">
      <c r="A64399" t="s">
        <v>61771</v>
      </c>
      <c r="B64399" t="s">
        <v>22</v>
      </c>
      <c r="C64399" t="s">
        <v>61774</v>
      </c>
    </row>
    <row r="64400" spans="1:6" hidden="1">
      <c r="A64400" t="s">
        <v>61771</v>
      </c>
      <c r="B64400" t="s">
        <v>23</v>
      </c>
      <c r="C64400" t="s">
        <v>61306</v>
      </c>
    </row>
    <row r="64401" spans="1:6">
      <c r="A64401" t="s">
        <v>61775</v>
      </c>
      <c r="B64401" t="s">
        <v>14</v>
      </c>
      <c r="C64401" t="s">
        <v>61776</v>
      </c>
      <c r="D64401" t="str">
        <f>IF(LEN($C64401)=8,RIGHT($C64401,LEN($C64401)-SEARCH("-",$C64401)),RIGHT($C64401,LEN($C64401)-SEARCH("-",$C64401)-1))</f>
        <v>10373</v>
      </c>
      <c r="E64401" t="str">
        <f>IF(LEN($C64401)=8,"",MID($C64401,SEARCH("-",$C64401)+1,1))</f>
        <v/>
      </c>
      <c r="F64401" t="str">
        <f>DEC2HEX(D64401+19967)</f>
        <v>7684</v>
      </c>
    </row>
    <row r="64402" spans="1:6" hidden="1">
      <c r="A64402" t="s">
        <v>61775</v>
      </c>
      <c r="B64402" t="s">
        <v>16</v>
      </c>
      <c r="C64402" t="s">
        <v>61777</v>
      </c>
    </row>
    <row r="64403" spans="1:6" hidden="1">
      <c r="A64403" t="s">
        <v>61775</v>
      </c>
      <c r="B64403" t="s">
        <v>18</v>
      </c>
      <c r="C64403" t="s">
        <v>61778</v>
      </c>
    </row>
    <row r="64404" spans="1:6" hidden="1">
      <c r="A64404" t="s">
        <v>61775</v>
      </c>
      <c r="B64404" t="s">
        <v>20</v>
      </c>
      <c r="C64404" t="s">
        <v>61779</v>
      </c>
    </row>
    <row r="64405" spans="1:6" hidden="1">
      <c r="A64405" t="s">
        <v>61775</v>
      </c>
      <c r="B64405" t="s">
        <v>22</v>
      </c>
      <c r="C64405" t="s">
        <v>61780</v>
      </c>
    </row>
    <row r="64406" spans="1:6" hidden="1">
      <c r="A64406" t="s">
        <v>61775</v>
      </c>
      <c r="B64406" t="s">
        <v>23</v>
      </c>
      <c r="C64406" t="s">
        <v>61306</v>
      </c>
    </row>
    <row r="64407" spans="1:6">
      <c r="A64407" t="s">
        <v>61781</v>
      </c>
      <c r="B64407" t="s">
        <v>14</v>
      </c>
      <c r="C64407" t="s">
        <v>61782</v>
      </c>
      <c r="D64407" t="str">
        <f>IF(LEN($C64407)=8,RIGHT($C64407,LEN($C64407)-SEARCH("-",$C64407)),RIGHT($C64407,LEN($C64407)-SEARCH("-",$C64407)-1))</f>
        <v>10374</v>
      </c>
      <c r="E64407" t="str">
        <f>IF(LEN($C64407)=8,"",MID($C64407,SEARCH("-",$C64407)+1,1))</f>
        <v/>
      </c>
      <c r="F64407" t="str">
        <f>DEC2HEX(D64407+19967)</f>
        <v>7685</v>
      </c>
    </row>
    <row r="64408" spans="1:6" hidden="1">
      <c r="A64408" t="s">
        <v>61781</v>
      </c>
      <c r="B64408" t="s">
        <v>16</v>
      </c>
      <c r="C64408" t="s">
        <v>61783</v>
      </c>
    </row>
    <row r="64409" spans="1:6" hidden="1">
      <c r="A64409" t="s">
        <v>61781</v>
      </c>
      <c r="B64409" t="s">
        <v>18</v>
      </c>
      <c r="C64409" t="s">
        <v>61784</v>
      </c>
    </row>
    <row r="64410" spans="1:6" hidden="1">
      <c r="A64410" t="s">
        <v>61781</v>
      </c>
      <c r="B64410" t="s">
        <v>20</v>
      </c>
      <c r="C64410" t="s">
        <v>61785</v>
      </c>
    </row>
    <row r="64411" spans="1:6" hidden="1">
      <c r="A64411" t="s">
        <v>61781</v>
      </c>
      <c r="B64411" t="s">
        <v>22</v>
      </c>
      <c r="C64411" t="s">
        <v>61786</v>
      </c>
    </row>
    <row r="64412" spans="1:6" hidden="1">
      <c r="A64412" t="s">
        <v>61781</v>
      </c>
      <c r="B64412" t="s">
        <v>23</v>
      </c>
      <c r="C64412" t="s">
        <v>61306</v>
      </c>
    </row>
    <row r="64413" spans="1:6">
      <c r="A64413" t="s">
        <v>61787</v>
      </c>
      <c r="B64413" t="s">
        <v>14</v>
      </c>
      <c r="C64413" t="s">
        <v>61788</v>
      </c>
      <c r="D64413" t="str">
        <f>IF(LEN($C64413)=8,RIGHT($C64413,LEN($C64413)-SEARCH("-",$C64413)),RIGHT($C64413,LEN($C64413)-SEARCH("-",$C64413)-1))</f>
        <v>10375</v>
      </c>
      <c r="E64413" t="str">
        <f>IF(LEN($C64413)=8,"",MID($C64413,SEARCH("-",$C64413)+1,1))</f>
        <v/>
      </c>
      <c r="F64413" t="str">
        <f>DEC2HEX(D64413+19967)</f>
        <v>7686</v>
      </c>
    </row>
    <row r="64414" spans="1:6" hidden="1">
      <c r="A64414" t="s">
        <v>61787</v>
      </c>
      <c r="B64414" t="s">
        <v>16</v>
      </c>
      <c r="C64414" t="s">
        <v>61789</v>
      </c>
    </row>
    <row r="64415" spans="1:6" hidden="1">
      <c r="A64415" t="s">
        <v>61787</v>
      </c>
      <c r="B64415" t="s">
        <v>18</v>
      </c>
      <c r="C64415" t="s">
        <v>61790</v>
      </c>
    </row>
    <row r="64416" spans="1:6" hidden="1">
      <c r="A64416" t="s">
        <v>61787</v>
      </c>
      <c r="B64416" t="s">
        <v>20</v>
      </c>
      <c r="C64416" t="s">
        <v>61791</v>
      </c>
    </row>
    <row r="64417" spans="1:6" hidden="1">
      <c r="A64417" t="s">
        <v>61787</v>
      </c>
      <c r="B64417" t="s">
        <v>22</v>
      </c>
      <c r="C64417">
        <v>4854</v>
      </c>
    </row>
    <row r="64418" spans="1:6" hidden="1">
      <c r="A64418" t="s">
        <v>61787</v>
      </c>
      <c r="B64418" t="s">
        <v>23</v>
      </c>
      <c r="C64418" t="s">
        <v>61306</v>
      </c>
    </row>
    <row r="64419" spans="1:6">
      <c r="A64419" t="s">
        <v>61792</v>
      </c>
      <c r="B64419" t="s">
        <v>14</v>
      </c>
      <c r="C64419" t="s">
        <v>61793</v>
      </c>
      <c r="D64419" t="str">
        <f>IF(LEN($C64419)=8,RIGHT($C64419,LEN($C64419)-SEARCH("-",$C64419)),RIGHT($C64419,LEN($C64419)-SEARCH("-",$C64419)-1))</f>
        <v>10376</v>
      </c>
      <c r="E64419" t="str">
        <f>IF(LEN($C64419)=8,"",MID($C64419,SEARCH("-",$C64419)+1,1))</f>
        <v/>
      </c>
      <c r="F64419" t="str">
        <f>DEC2HEX(D64419+19967)</f>
        <v>7687</v>
      </c>
    </row>
    <row r="64420" spans="1:6" hidden="1">
      <c r="A64420" t="s">
        <v>61792</v>
      </c>
      <c r="B64420" t="s">
        <v>16</v>
      </c>
      <c r="C64420" t="s">
        <v>61794</v>
      </c>
    </row>
    <row r="64421" spans="1:6" hidden="1">
      <c r="A64421" t="s">
        <v>61792</v>
      </c>
      <c r="B64421" t="s">
        <v>18</v>
      </c>
      <c r="C64421" t="s">
        <v>61795</v>
      </c>
    </row>
    <row r="64422" spans="1:6" hidden="1">
      <c r="A64422" t="s">
        <v>61792</v>
      </c>
      <c r="B64422" t="s">
        <v>20</v>
      </c>
      <c r="C64422" t="s">
        <v>61796</v>
      </c>
    </row>
    <row r="64423" spans="1:6" hidden="1">
      <c r="A64423" t="s">
        <v>61792</v>
      </c>
      <c r="B64423" t="s">
        <v>22</v>
      </c>
      <c r="C64423" t="s">
        <v>61797</v>
      </c>
    </row>
    <row r="64424" spans="1:6" hidden="1">
      <c r="A64424" t="s">
        <v>61792</v>
      </c>
      <c r="B64424" t="s">
        <v>23</v>
      </c>
      <c r="C64424" t="s">
        <v>61306</v>
      </c>
    </row>
    <row r="64425" spans="1:6">
      <c r="A64425" t="s">
        <v>61798</v>
      </c>
      <c r="B64425" t="s">
        <v>14</v>
      </c>
      <c r="C64425" t="s">
        <v>61799</v>
      </c>
      <c r="D64425" t="str">
        <f>IF(LEN($C64425)=8,RIGHT($C64425,LEN($C64425)-SEARCH("-",$C64425)),RIGHT($C64425,LEN($C64425)-SEARCH("-",$C64425)-1))</f>
        <v>10377</v>
      </c>
      <c r="E64425" t="str">
        <f>IF(LEN($C64425)=8,"",MID($C64425,SEARCH("-",$C64425)+1,1))</f>
        <v/>
      </c>
      <c r="F64425" t="str">
        <f>DEC2HEX(D64425+19967)</f>
        <v>7688</v>
      </c>
    </row>
    <row r="64426" spans="1:6" hidden="1">
      <c r="A64426" t="s">
        <v>61798</v>
      </c>
      <c r="B64426" t="s">
        <v>16</v>
      </c>
      <c r="C64426" t="s">
        <v>61800</v>
      </c>
    </row>
    <row r="64427" spans="1:6" hidden="1">
      <c r="A64427" t="s">
        <v>61798</v>
      </c>
      <c r="B64427" t="s">
        <v>18</v>
      </c>
      <c r="C64427" t="s">
        <v>61801</v>
      </c>
    </row>
    <row r="64428" spans="1:6" hidden="1">
      <c r="A64428" t="s">
        <v>61798</v>
      </c>
      <c r="B64428" t="s">
        <v>20</v>
      </c>
      <c r="C64428" t="s">
        <v>61802</v>
      </c>
    </row>
    <row r="64429" spans="1:6" hidden="1">
      <c r="A64429" t="s">
        <v>61798</v>
      </c>
      <c r="B64429" t="s">
        <v>22</v>
      </c>
      <c r="C64429" t="s">
        <v>61803</v>
      </c>
    </row>
    <row r="64430" spans="1:6" hidden="1">
      <c r="A64430" t="s">
        <v>61798</v>
      </c>
      <c r="B64430" t="s">
        <v>23</v>
      </c>
      <c r="C64430" t="s">
        <v>61306</v>
      </c>
    </row>
    <row r="64431" spans="1:6">
      <c r="A64431" t="s">
        <v>61804</v>
      </c>
      <c r="B64431" t="s">
        <v>14</v>
      </c>
      <c r="C64431" t="s">
        <v>61805</v>
      </c>
      <c r="D64431" t="str">
        <f>IF(LEN($C64431)=8,RIGHT($C64431,LEN($C64431)-SEARCH("-",$C64431)),RIGHT($C64431,LEN($C64431)-SEARCH("-",$C64431)-1))</f>
        <v>10378</v>
      </c>
      <c r="E64431" t="str">
        <f>IF(LEN($C64431)=8,"",MID($C64431,SEARCH("-",$C64431)+1,1))</f>
        <v/>
      </c>
      <c r="F64431" t="str">
        <f>DEC2HEX(D64431+19967)</f>
        <v>7689</v>
      </c>
    </row>
    <row r="64432" spans="1:6" hidden="1">
      <c r="A64432" t="s">
        <v>61804</v>
      </c>
      <c r="B64432" t="s">
        <v>16</v>
      </c>
      <c r="C64432" t="s">
        <v>61806</v>
      </c>
    </row>
    <row r="64433" spans="1:6" hidden="1">
      <c r="A64433" t="s">
        <v>61804</v>
      </c>
      <c r="B64433" t="s">
        <v>18</v>
      </c>
      <c r="C64433" t="s">
        <v>61807</v>
      </c>
    </row>
    <row r="64434" spans="1:6" hidden="1">
      <c r="A64434" t="s">
        <v>61804</v>
      </c>
      <c r="B64434" t="s">
        <v>20</v>
      </c>
      <c r="C64434" t="s">
        <v>61808</v>
      </c>
    </row>
    <row r="64435" spans="1:6" hidden="1">
      <c r="A64435" t="s">
        <v>61804</v>
      </c>
      <c r="B64435" t="s">
        <v>22</v>
      </c>
      <c r="C64435" t="s">
        <v>61809</v>
      </c>
    </row>
    <row r="64436" spans="1:6" hidden="1">
      <c r="A64436" t="s">
        <v>61804</v>
      </c>
      <c r="B64436" t="s">
        <v>23</v>
      </c>
      <c r="C64436" t="s">
        <v>61306</v>
      </c>
    </row>
    <row r="64437" spans="1:6">
      <c r="A64437" t="s">
        <v>61810</v>
      </c>
      <c r="B64437" t="s">
        <v>14</v>
      </c>
      <c r="C64437" t="s">
        <v>61811</v>
      </c>
      <c r="D64437" t="str">
        <f>IF(LEN($C64437)=8,RIGHT($C64437,LEN($C64437)-SEARCH("-",$C64437)),RIGHT($C64437,LEN($C64437)-SEARCH("-",$C64437)-1))</f>
        <v>10379</v>
      </c>
      <c r="E64437" t="str">
        <f>IF(LEN($C64437)=8,"",MID($C64437,SEARCH("-",$C64437)+1,1))</f>
        <v/>
      </c>
      <c r="F64437" t="str">
        <f>DEC2HEX(D64437+19967)</f>
        <v>768A</v>
      </c>
    </row>
    <row r="64438" spans="1:6" hidden="1">
      <c r="A64438" t="s">
        <v>61810</v>
      </c>
      <c r="B64438" t="s">
        <v>16</v>
      </c>
      <c r="C64438" t="s">
        <v>61812</v>
      </c>
    </row>
    <row r="64439" spans="1:6" hidden="1">
      <c r="A64439" t="s">
        <v>61810</v>
      </c>
      <c r="B64439" t="s">
        <v>18</v>
      </c>
      <c r="C64439" t="s">
        <v>61813</v>
      </c>
    </row>
    <row r="64440" spans="1:6" hidden="1">
      <c r="A64440" t="s">
        <v>61810</v>
      </c>
      <c r="B64440" t="s">
        <v>20</v>
      </c>
      <c r="C64440" t="s">
        <v>61814</v>
      </c>
    </row>
    <row r="64441" spans="1:6" hidden="1">
      <c r="A64441" t="s">
        <v>61810</v>
      </c>
      <c r="B64441" t="s">
        <v>22</v>
      </c>
      <c r="C64441">
        <v>4870</v>
      </c>
    </row>
    <row r="64442" spans="1:6" hidden="1">
      <c r="A64442" t="s">
        <v>61810</v>
      </c>
      <c r="B64442" t="s">
        <v>23</v>
      </c>
      <c r="C64442" t="s">
        <v>61306</v>
      </c>
    </row>
    <row r="64443" spans="1:6">
      <c r="A64443" t="s">
        <v>61815</v>
      </c>
      <c r="B64443" t="s">
        <v>14</v>
      </c>
      <c r="C64443" t="s">
        <v>61816</v>
      </c>
      <c r="D64443" t="str">
        <f>IF(LEN($C64443)=8,RIGHT($C64443,LEN($C64443)-SEARCH("-",$C64443)),RIGHT($C64443,LEN($C64443)-SEARCH("-",$C64443)-1))</f>
        <v>10380</v>
      </c>
      <c r="E64443" t="str">
        <f>IF(LEN($C64443)=8,"",MID($C64443,SEARCH("-",$C64443)+1,1))</f>
        <v/>
      </c>
      <c r="F64443" t="str">
        <f>DEC2HEX(D64443+19967)</f>
        <v>768B</v>
      </c>
    </row>
    <row r="64444" spans="1:6" hidden="1">
      <c r="A64444" t="s">
        <v>61815</v>
      </c>
      <c r="B64444" t="s">
        <v>16</v>
      </c>
      <c r="C64444" t="s">
        <v>61817</v>
      </c>
    </row>
    <row r="64445" spans="1:6" hidden="1">
      <c r="A64445" t="s">
        <v>61815</v>
      </c>
      <c r="B64445" t="s">
        <v>18</v>
      </c>
      <c r="C64445" t="s">
        <v>61818</v>
      </c>
    </row>
    <row r="64446" spans="1:6" hidden="1">
      <c r="A64446" t="s">
        <v>61815</v>
      </c>
      <c r="B64446" t="s">
        <v>20</v>
      </c>
      <c r="C64446" t="s">
        <v>61819</v>
      </c>
    </row>
    <row r="64447" spans="1:6" hidden="1">
      <c r="A64447" t="s">
        <v>61815</v>
      </c>
      <c r="B64447" t="s">
        <v>22</v>
      </c>
      <c r="C64447" t="s">
        <v>61820</v>
      </c>
    </row>
    <row r="64448" spans="1:6" hidden="1">
      <c r="A64448" t="s">
        <v>61815</v>
      </c>
      <c r="B64448" t="s">
        <v>23</v>
      </c>
      <c r="C64448" t="s">
        <v>61306</v>
      </c>
    </row>
    <row r="64449" spans="1:6">
      <c r="A64449" t="s">
        <v>61821</v>
      </c>
      <c r="B64449" t="s">
        <v>14</v>
      </c>
      <c r="C64449" t="s">
        <v>61822</v>
      </c>
      <c r="D64449" t="str">
        <f>IF(LEN($C64449)=8,RIGHT($C64449,LEN($C64449)-SEARCH("-",$C64449)),RIGHT($C64449,LEN($C64449)-SEARCH("-",$C64449)-1))</f>
        <v>10381</v>
      </c>
      <c r="E64449" t="str">
        <f>IF(LEN($C64449)=8,"",MID($C64449,SEARCH("-",$C64449)+1,1))</f>
        <v/>
      </c>
      <c r="F64449" t="str">
        <f>DEC2HEX(D64449+19967)</f>
        <v>768C</v>
      </c>
    </row>
    <row r="64450" spans="1:6" hidden="1">
      <c r="A64450" t="s">
        <v>61821</v>
      </c>
      <c r="B64450" t="s">
        <v>16</v>
      </c>
      <c r="C64450" t="s">
        <v>61823</v>
      </c>
    </row>
    <row r="64451" spans="1:6" hidden="1">
      <c r="A64451" t="s">
        <v>61821</v>
      </c>
      <c r="B64451" t="s">
        <v>18</v>
      </c>
      <c r="C64451" t="s">
        <v>61824</v>
      </c>
    </row>
    <row r="64452" spans="1:6" hidden="1">
      <c r="A64452" t="s">
        <v>61821</v>
      </c>
      <c r="B64452" t="s">
        <v>20</v>
      </c>
      <c r="C64452" t="s">
        <v>61825</v>
      </c>
    </row>
    <row r="64453" spans="1:6" hidden="1">
      <c r="A64453" t="s">
        <v>61821</v>
      </c>
      <c r="B64453" t="s">
        <v>22</v>
      </c>
      <c r="C64453" t="s">
        <v>61826</v>
      </c>
    </row>
    <row r="64454" spans="1:6" hidden="1">
      <c r="A64454" t="s">
        <v>61821</v>
      </c>
      <c r="B64454" t="s">
        <v>23</v>
      </c>
      <c r="C64454" t="s">
        <v>61306</v>
      </c>
    </row>
    <row r="64455" spans="1:6">
      <c r="A64455" t="s">
        <v>61827</v>
      </c>
      <c r="B64455" t="s">
        <v>14</v>
      </c>
      <c r="C64455" t="s">
        <v>61828</v>
      </c>
      <c r="D64455" t="str">
        <f>IF(LEN($C64455)=8,RIGHT($C64455,LEN($C64455)-SEARCH("-",$C64455)),RIGHT($C64455,LEN($C64455)-SEARCH("-",$C64455)-1))</f>
        <v>10382</v>
      </c>
      <c r="E64455" t="str">
        <f>IF(LEN($C64455)=8,"",MID($C64455,SEARCH("-",$C64455)+1,1))</f>
        <v/>
      </c>
      <c r="F64455" t="str">
        <f>DEC2HEX(D64455+19967)</f>
        <v>768D</v>
      </c>
    </row>
    <row r="64456" spans="1:6" hidden="1">
      <c r="A64456" t="s">
        <v>61827</v>
      </c>
      <c r="B64456" t="s">
        <v>16</v>
      </c>
      <c r="C64456" t="s">
        <v>61829</v>
      </c>
    </row>
    <row r="64457" spans="1:6" hidden="1">
      <c r="A64457" t="s">
        <v>61827</v>
      </c>
      <c r="B64457" t="s">
        <v>18</v>
      </c>
      <c r="C64457" t="s">
        <v>61830</v>
      </c>
    </row>
    <row r="64458" spans="1:6" hidden="1">
      <c r="A64458" t="s">
        <v>61827</v>
      </c>
      <c r="B64458" t="s">
        <v>20</v>
      </c>
      <c r="C64458" t="s">
        <v>61831</v>
      </c>
    </row>
    <row r="64459" spans="1:6" hidden="1">
      <c r="A64459" t="s">
        <v>61827</v>
      </c>
      <c r="B64459" t="s">
        <v>22</v>
      </c>
      <c r="C64459" t="s">
        <v>61832</v>
      </c>
    </row>
    <row r="64460" spans="1:6" hidden="1">
      <c r="A64460" t="s">
        <v>61827</v>
      </c>
      <c r="B64460" t="s">
        <v>23</v>
      </c>
      <c r="C64460" t="s">
        <v>61306</v>
      </c>
    </row>
    <row r="64461" spans="1:6">
      <c r="A64461" t="s">
        <v>61833</v>
      </c>
      <c r="B64461" t="s">
        <v>14</v>
      </c>
      <c r="C64461" t="s">
        <v>61834</v>
      </c>
      <c r="D64461" t="str">
        <f>IF(LEN($C64461)=8,RIGHT($C64461,LEN($C64461)-SEARCH("-",$C64461)),RIGHT($C64461,LEN($C64461)-SEARCH("-",$C64461)-1))</f>
        <v>10383</v>
      </c>
      <c r="E64461" t="str">
        <f>IF(LEN($C64461)=8,"",MID($C64461,SEARCH("-",$C64461)+1,1))</f>
        <v/>
      </c>
      <c r="F64461" t="str">
        <f>DEC2HEX(D64461+19967)</f>
        <v>768E</v>
      </c>
    </row>
    <row r="64462" spans="1:6" hidden="1">
      <c r="A64462" t="s">
        <v>61833</v>
      </c>
      <c r="B64462" t="s">
        <v>16</v>
      </c>
      <c r="C64462" t="s">
        <v>61835</v>
      </c>
    </row>
    <row r="64463" spans="1:6" hidden="1">
      <c r="A64463" t="s">
        <v>61833</v>
      </c>
      <c r="B64463" t="s">
        <v>18</v>
      </c>
      <c r="C64463" t="s">
        <v>61836</v>
      </c>
    </row>
    <row r="64464" spans="1:6" hidden="1">
      <c r="A64464" t="s">
        <v>61833</v>
      </c>
      <c r="B64464" t="s">
        <v>20</v>
      </c>
      <c r="C64464" t="s">
        <v>61837</v>
      </c>
    </row>
    <row r="64465" spans="1:6" hidden="1">
      <c r="A64465" t="s">
        <v>61833</v>
      </c>
      <c r="B64465" t="s">
        <v>22</v>
      </c>
      <c r="C64465" t="s">
        <v>61838</v>
      </c>
    </row>
    <row r="64466" spans="1:6" hidden="1">
      <c r="A64466" t="s">
        <v>61833</v>
      </c>
      <c r="B64466" t="s">
        <v>23</v>
      </c>
      <c r="C64466" t="s">
        <v>61306</v>
      </c>
    </row>
    <row r="64467" spans="1:6">
      <c r="A64467" t="s">
        <v>61839</v>
      </c>
      <c r="B64467" t="s">
        <v>14</v>
      </c>
      <c r="C64467" t="s">
        <v>61840</v>
      </c>
      <c r="D64467" t="str">
        <f>IF(LEN($C64467)=8,RIGHT($C64467,LEN($C64467)-SEARCH("-",$C64467)),RIGHT($C64467,LEN($C64467)-SEARCH("-",$C64467)-1))</f>
        <v>10384</v>
      </c>
      <c r="E64467" t="str">
        <f>IF(LEN($C64467)=8,"",MID($C64467,SEARCH("-",$C64467)+1,1))</f>
        <v/>
      </c>
      <c r="F64467" t="str">
        <f>DEC2HEX(D64467+19967)</f>
        <v>768F</v>
      </c>
    </row>
    <row r="64468" spans="1:6" hidden="1">
      <c r="A64468" t="s">
        <v>61839</v>
      </c>
      <c r="B64468" t="s">
        <v>16</v>
      </c>
      <c r="C64468" t="s">
        <v>61841</v>
      </c>
    </row>
    <row r="64469" spans="1:6" hidden="1">
      <c r="A64469" t="s">
        <v>61839</v>
      </c>
      <c r="B64469" t="s">
        <v>18</v>
      </c>
      <c r="C64469" t="s">
        <v>61842</v>
      </c>
    </row>
    <row r="64470" spans="1:6" hidden="1">
      <c r="A64470" t="s">
        <v>61839</v>
      </c>
      <c r="B64470" t="s">
        <v>20</v>
      </c>
      <c r="C64470" t="s">
        <v>61843</v>
      </c>
    </row>
    <row r="64471" spans="1:6" hidden="1">
      <c r="A64471" t="s">
        <v>61839</v>
      </c>
      <c r="B64471" t="s">
        <v>22</v>
      </c>
      <c r="C64471" t="s">
        <v>61844</v>
      </c>
    </row>
    <row r="64472" spans="1:6" hidden="1">
      <c r="A64472" t="s">
        <v>61839</v>
      </c>
      <c r="B64472" t="s">
        <v>23</v>
      </c>
      <c r="C64472" t="s">
        <v>61306</v>
      </c>
    </row>
    <row r="64473" spans="1:6">
      <c r="A64473" t="s">
        <v>61845</v>
      </c>
      <c r="B64473" t="s">
        <v>14</v>
      </c>
      <c r="C64473" t="s">
        <v>61846</v>
      </c>
      <c r="D64473" t="str">
        <f>IF(LEN($C64473)=8,RIGHT($C64473,LEN($C64473)-SEARCH("-",$C64473)),RIGHT($C64473,LEN($C64473)-SEARCH("-",$C64473)-1))</f>
        <v>10385</v>
      </c>
      <c r="E64473" t="str">
        <f>IF(LEN($C64473)=8,"",MID($C64473,SEARCH("-",$C64473)+1,1))</f>
        <v/>
      </c>
      <c r="F64473" t="str">
        <f>DEC2HEX(D64473+19967)</f>
        <v>7690</v>
      </c>
    </row>
    <row r="64474" spans="1:6" hidden="1">
      <c r="A64474" t="s">
        <v>61845</v>
      </c>
      <c r="B64474" t="s">
        <v>16</v>
      </c>
      <c r="C64474" t="s">
        <v>61847</v>
      </c>
    </row>
    <row r="64475" spans="1:6" hidden="1">
      <c r="A64475" t="s">
        <v>61845</v>
      </c>
      <c r="B64475" t="s">
        <v>18</v>
      </c>
      <c r="C64475" t="s">
        <v>61848</v>
      </c>
    </row>
    <row r="64476" spans="1:6" hidden="1">
      <c r="A64476" t="s">
        <v>61845</v>
      </c>
      <c r="B64476" t="s">
        <v>20</v>
      </c>
      <c r="C64476" t="s">
        <v>61849</v>
      </c>
    </row>
    <row r="64477" spans="1:6" hidden="1">
      <c r="A64477" t="s">
        <v>61845</v>
      </c>
      <c r="B64477" t="s">
        <v>22</v>
      </c>
      <c r="C64477" t="s">
        <v>61850</v>
      </c>
    </row>
    <row r="64478" spans="1:6" hidden="1">
      <c r="A64478" t="s">
        <v>61845</v>
      </c>
      <c r="B64478" t="s">
        <v>23</v>
      </c>
      <c r="C64478" t="s">
        <v>61306</v>
      </c>
    </row>
    <row r="64479" spans="1:6">
      <c r="A64479" t="s">
        <v>61851</v>
      </c>
      <c r="B64479" t="s">
        <v>14</v>
      </c>
      <c r="C64479" t="s">
        <v>61852</v>
      </c>
      <c r="D64479" t="str">
        <f>IF(LEN($C64479)=8,RIGHT($C64479,LEN($C64479)-SEARCH("-",$C64479)),RIGHT($C64479,LEN($C64479)-SEARCH("-",$C64479)-1))</f>
        <v>10386</v>
      </c>
      <c r="E64479" t="str">
        <f>IF(LEN($C64479)=8,"",MID($C64479,SEARCH("-",$C64479)+1,1))</f>
        <v/>
      </c>
      <c r="F64479" t="str">
        <f>DEC2HEX(D64479+19967)</f>
        <v>7691</v>
      </c>
    </row>
    <row r="64480" spans="1:6" hidden="1">
      <c r="A64480" t="s">
        <v>61851</v>
      </c>
      <c r="B64480" t="s">
        <v>16</v>
      </c>
      <c r="C64480" t="s">
        <v>61853</v>
      </c>
    </row>
    <row r="64481" spans="1:6" hidden="1">
      <c r="A64481" t="s">
        <v>61851</v>
      </c>
      <c r="B64481" t="s">
        <v>18</v>
      </c>
      <c r="C64481" t="s">
        <v>61854</v>
      </c>
    </row>
    <row r="64482" spans="1:6" hidden="1">
      <c r="A64482" t="s">
        <v>61851</v>
      </c>
      <c r="B64482" t="s">
        <v>20</v>
      </c>
      <c r="C64482" t="s">
        <v>61855</v>
      </c>
    </row>
    <row r="64483" spans="1:6" hidden="1">
      <c r="A64483" t="s">
        <v>61851</v>
      </c>
      <c r="B64483" t="s">
        <v>22</v>
      </c>
      <c r="C64483" t="s">
        <v>61856</v>
      </c>
    </row>
    <row r="64484" spans="1:6" hidden="1">
      <c r="A64484" t="s">
        <v>61851</v>
      </c>
      <c r="B64484" t="s">
        <v>23</v>
      </c>
      <c r="C64484" t="s">
        <v>61306</v>
      </c>
    </row>
    <row r="64485" spans="1:6">
      <c r="A64485" t="s">
        <v>61857</v>
      </c>
      <c r="B64485" t="s">
        <v>14</v>
      </c>
      <c r="C64485" t="s">
        <v>61858</v>
      </c>
      <c r="D64485" t="str">
        <f>IF(LEN($C64485)=8,RIGHT($C64485,LEN($C64485)-SEARCH("-",$C64485)),RIGHT($C64485,LEN($C64485)-SEARCH("-",$C64485)-1))</f>
        <v>10387</v>
      </c>
      <c r="E64485" t="str">
        <f>IF(LEN($C64485)=8,"",MID($C64485,SEARCH("-",$C64485)+1,1))</f>
        <v/>
      </c>
      <c r="F64485" t="str">
        <f>DEC2HEX(D64485+19967)</f>
        <v>7692</v>
      </c>
    </row>
    <row r="64486" spans="1:6" hidden="1">
      <c r="A64486" t="s">
        <v>61857</v>
      </c>
      <c r="B64486" t="s">
        <v>16</v>
      </c>
      <c r="C64486" t="s">
        <v>61859</v>
      </c>
    </row>
    <row r="64487" spans="1:6" hidden="1">
      <c r="A64487" t="s">
        <v>61857</v>
      </c>
      <c r="B64487" t="s">
        <v>18</v>
      </c>
      <c r="C64487" t="s">
        <v>61860</v>
      </c>
    </row>
    <row r="64488" spans="1:6" hidden="1">
      <c r="A64488" t="s">
        <v>61857</v>
      </c>
      <c r="B64488" t="s">
        <v>20</v>
      </c>
      <c r="C64488" t="s">
        <v>61861</v>
      </c>
    </row>
    <row r="64489" spans="1:6" hidden="1">
      <c r="A64489" t="s">
        <v>61857</v>
      </c>
      <c r="B64489" t="s">
        <v>22</v>
      </c>
      <c r="C64489" t="s">
        <v>61862</v>
      </c>
    </row>
    <row r="64490" spans="1:6" hidden="1">
      <c r="A64490" t="s">
        <v>61857</v>
      </c>
      <c r="B64490" t="s">
        <v>23</v>
      </c>
      <c r="C64490" t="s">
        <v>61306</v>
      </c>
    </row>
    <row r="64491" spans="1:6">
      <c r="A64491" t="s">
        <v>61863</v>
      </c>
      <c r="B64491" t="s">
        <v>14</v>
      </c>
      <c r="C64491" t="s">
        <v>61864</v>
      </c>
      <c r="D64491" t="str">
        <f>IF(LEN($C64491)=8,RIGHT($C64491,LEN($C64491)-SEARCH("-",$C64491)),RIGHT($C64491,LEN($C64491)-SEARCH("-",$C64491)-1))</f>
        <v>10388</v>
      </c>
      <c r="E64491" t="str">
        <f>IF(LEN($C64491)=8,"",MID($C64491,SEARCH("-",$C64491)+1,1))</f>
        <v/>
      </c>
      <c r="F64491" t="str">
        <f>DEC2HEX(D64491+19967)</f>
        <v>7693</v>
      </c>
    </row>
    <row r="64492" spans="1:6" hidden="1">
      <c r="A64492" t="s">
        <v>61863</v>
      </c>
      <c r="B64492" t="s">
        <v>16</v>
      </c>
      <c r="C64492" t="s">
        <v>61865</v>
      </c>
    </row>
    <row r="64493" spans="1:6" hidden="1">
      <c r="A64493" t="s">
        <v>61863</v>
      </c>
      <c r="B64493" t="s">
        <v>18</v>
      </c>
      <c r="C64493" t="s">
        <v>61866</v>
      </c>
    </row>
    <row r="64494" spans="1:6" hidden="1">
      <c r="A64494" t="s">
        <v>61863</v>
      </c>
      <c r="B64494" t="s">
        <v>20</v>
      </c>
      <c r="C64494" t="s">
        <v>61867</v>
      </c>
    </row>
    <row r="64495" spans="1:6" hidden="1">
      <c r="A64495" t="s">
        <v>61863</v>
      </c>
      <c r="B64495" t="s">
        <v>22</v>
      </c>
      <c r="C64495" t="s">
        <v>61868</v>
      </c>
    </row>
    <row r="64496" spans="1:6" hidden="1">
      <c r="A64496" t="s">
        <v>61863</v>
      </c>
      <c r="B64496" t="s">
        <v>23</v>
      </c>
      <c r="C64496" t="s">
        <v>61306</v>
      </c>
    </row>
    <row r="64497" spans="1:6">
      <c r="A64497" t="s">
        <v>61869</v>
      </c>
      <c r="B64497" t="s">
        <v>14</v>
      </c>
      <c r="C64497" t="s">
        <v>61870</v>
      </c>
      <c r="D64497" t="str">
        <f>IF(LEN($C64497)=8,RIGHT($C64497,LEN($C64497)-SEARCH("-",$C64497)),RIGHT($C64497,LEN($C64497)-SEARCH("-",$C64497)-1))</f>
        <v>10389</v>
      </c>
      <c r="E64497" t="str">
        <f>IF(LEN($C64497)=8,"",MID($C64497,SEARCH("-",$C64497)+1,1))</f>
        <v/>
      </c>
      <c r="F64497" t="str">
        <f>DEC2HEX(D64497+19967)</f>
        <v>7694</v>
      </c>
    </row>
    <row r="64498" spans="1:6" hidden="1">
      <c r="A64498" t="s">
        <v>61869</v>
      </c>
      <c r="B64498" t="s">
        <v>16</v>
      </c>
      <c r="C64498" t="s">
        <v>61871</v>
      </c>
    </row>
    <row r="64499" spans="1:6" hidden="1">
      <c r="A64499" t="s">
        <v>61869</v>
      </c>
      <c r="B64499" t="s">
        <v>18</v>
      </c>
      <c r="C64499" t="s">
        <v>61872</v>
      </c>
    </row>
    <row r="64500" spans="1:6" hidden="1">
      <c r="A64500" t="s">
        <v>61869</v>
      </c>
      <c r="B64500" t="s">
        <v>20</v>
      </c>
      <c r="C64500" t="s">
        <v>61873</v>
      </c>
    </row>
    <row r="64501" spans="1:6" hidden="1">
      <c r="A64501" t="s">
        <v>61869</v>
      </c>
      <c r="B64501" t="s">
        <v>22</v>
      </c>
      <c r="C64501" t="s">
        <v>61874</v>
      </c>
    </row>
    <row r="64502" spans="1:6" hidden="1">
      <c r="A64502" t="s">
        <v>61869</v>
      </c>
      <c r="B64502" t="s">
        <v>23</v>
      </c>
      <c r="C64502" t="s">
        <v>61306</v>
      </c>
    </row>
    <row r="64503" spans="1:6">
      <c r="A64503" t="s">
        <v>61875</v>
      </c>
      <c r="B64503" t="s">
        <v>14</v>
      </c>
      <c r="C64503" t="s">
        <v>61876</v>
      </c>
      <c r="D64503" t="str">
        <f>IF(LEN($C64503)=8,RIGHT($C64503,LEN($C64503)-SEARCH("-",$C64503)),RIGHT($C64503,LEN($C64503)-SEARCH("-",$C64503)-1))</f>
        <v>10390</v>
      </c>
      <c r="E64503" t="str">
        <f>IF(LEN($C64503)=8,"",MID($C64503,SEARCH("-",$C64503)+1,1))</f>
        <v/>
      </c>
      <c r="F64503" t="str">
        <f>DEC2HEX(D64503+19967)</f>
        <v>7695</v>
      </c>
    </row>
    <row r="64504" spans="1:6" hidden="1">
      <c r="A64504" t="s">
        <v>61875</v>
      </c>
      <c r="B64504" t="s">
        <v>16</v>
      </c>
      <c r="C64504" t="s">
        <v>61877</v>
      </c>
    </row>
    <row r="64505" spans="1:6" hidden="1">
      <c r="A64505" t="s">
        <v>61875</v>
      </c>
      <c r="B64505" t="s">
        <v>18</v>
      </c>
      <c r="C64505" t="s">
        <v>61878</v>
      </c>
    </row>
    <row r="64506" spans="1:6" hidden="1">
      <c r="A64506" t="s">
        <v>61875</v>
      </c>
      <c r="B64506" t="s">
        <v>20</v>
      </c>
      <c r="C64506" t="s">
        <v>61879</v>
      </c>
    </row>
    <row r="64507" spans="1:6" hidden="1">
      <c r="A64507" t="s">
        <v>61875</v>
      </c>
      <c r="B64507" t="s">
        <v>22</v>
      </c>
      <c r="C64507" t="s">
        <v>61880</v>
      </c>
    </row>
    <row r="64508" spans="1:6" hidden="1">
      <c r="A64508" t="s">
        <v>61875</v>
      </c>
      <c r="B64508" t="s">
        <v>23</v>
      </c>
      <c r="C64508" t="s">
        <v>61306</v>
      </c>
    </row>
    <row r="64509" spans="1:6">
      <c r="A64509" t="s">
        <v>61881</v>
      </c>
      <c r="B64509" t="s">
        <v>14</v>
      </c>
      <c r="C64509" t="s">
        <v>61882</v>
      </c>
      <c r="D64509" t="str">
        <f>IF(LEN($C64509)=8,RIGHT($C64509,LEN($C64509)-SEARCH("-",$C64509)),RIGHT($C64509,LEN($C64509)-SEARCH("-",$C64509)-1))</f>
        <v>10391</v>
      </c>
      <c r="E64509" t="str">
        <f>IF(LEN($C64509)=8,"",MID($C64509,SEARCH("-",$C64509)+1,1))</f>
        <v/>
      </c>
      <c r="F64509" t="str">
        <f>DEC2HEX(D64509+19967)</f>
        <v>7696</v>
      </c>
    </row>
    <row r="64510" spans="1:6" hidden="1">
      <c r="A64510" t="s">
        <v>61881</v>
      </c>
      <c r="B64510" t="s">
        <v>16</v>
      </c>
      <c r="C64510" t="s">
        <v>61883</v>
      </c>
    </row>
    <row r="64511" spans="1:6" hidden="1">
      <c r="A64511" t="s">
        <v>61881</v>
      </c>
      <c r="B64511" t="s">
        <v>18</v>
      </c>
      <c r="C64511" t="s">
        <v>61884</v>
      </c>
    </row>
    <row r="64512" spans="1:6" hidden="1">
      <c r="A64512" t="s">
        <v>61881</v>
      </c>
      <c r="B64512" t="s">
        <v>20</v>
      </c>
      <c r="C64512" t="s">
        <v>61885</v>
      </c>
    </row>
    <row r="64513" spans="1:6" hidden="1">
      <c r="A64513" t="s">
        <v>61881</v>
      </c>
      <c r="B64513" t="s">
        <v>22</v>
      </c>
      <c r="C64513" t="s">
        <v>61886</v>
      </c>
    </row>
    <row r="64514" spans="1:6" hidden="1">
      <c r="A64514" t="s">
        <v>61881</v>
      </c>
      <c r="B64514" t="s">
        <v>23</v>
      </c>
      <c r="C64514" t="s">
        <v>61306</v>
      </c>
    </row>
    <row r="64515" spans="1:6">
      <c r="A64515" t="s">
        <v>61887</v>
      </c>
      <c r="B64515" t="s">
        <v>14</v>
      </c>
      <c r="C64515" t="s">
        <v>61888</v>
      </c>
      <c r="D64515" t="str">
        <f>IF(LEN($C64515)=8,RIGHT($C64515,LEN($C64515)-SEARCH("-",$C64515)),RIGHT($C64515,LEN($C64515)-SEARCH("-",$C64515)-1))</f>
        <v>10392</v>
      </c>
      <c r="E64515" t="str">
        <f>IF(LEN($C64515)=8,"",MID($C64515,SEARCH("-",$C64515)+1,1))</f>
        <v/>
      </c>
      <c r="F64515" t="str">
        <f>DEC2HEX(D64515+19967)</f>
        <v>7697</v>
      </c>
    </row>
    <row r="64516" spans="1:6" hidden="1">
      <c r="A64516" t="s">
        <v>61887</v>
      </c>
      <c r="B64516" t="s">
        <v>16</v>
      </c>
      <c r="C64516" t="s">
        <v>61889</v>
      </c>
    </row>
    <row r="64517" spans="1:6" hidden="1">
      <c r="A64517" t="s">
        <v>61887</v>
      </c>
      <c r="B64517" t="s">
        <v>18</v>
      </c>
      <c r="C64517" t="s">
        <v>61890</v>
      </c>
    </row>
    <row r="64518" spans="1:6" hidden="1">
      <c r="A64518" t="s">
        <v>61887</v>
      </c>
      <c r="B64518" t="s">
        <v>20</v>
      </c>
      <c r="C64518" t="s">
        <v>61891</v>
      </c>
    </row>
    <row r="64519" spans="1:6" hidden="1">
      <c r="A64519" t="s">
        <v>61887</v>
      </c>
      <c r="B64519" t="s">
        <v>22</v>
      </c>
      <c r="C64519" t="s">
        <v>61892</v>
      </c>
    </row>
    <row r="64520" spans="1:6" hidden="1">
      <c r="A64520" t="s">
        <v>61887</v>
      </c>
      <c r="B64520" t="s">
        <v>23</v>
      </c>
      <c r="C64520" t="s">
        <v>61306</v>
      </c>
    </row>
    <row r="64521" spans="1:6">
      <c r="A64521" t="s">
        <v>61893</v>
      </c>
      <c r="B64521" t="s">
        <v>14</v>
      </c>
      <c r="C64521" t="s">
        <v>61894</v>
      </c>
      <c r="D64521" t="str">
        <f>IF(LEN($C64521)=8,RIGHT($C64521,LEN($C64521)-SEARCH("-",$C64521)),RIGHT($C64521,LEN($C64521)-SEARCH("-",$C64521)-1))</f>
        <v>10393</v>
      </c>
      <c r="E64521" t="str">
        <f>IF(LEN($C64521)=8,"",MID($C64521,SEARCH("-",$C64521)+1,1))</f>
        <v/>
      </c>
      <c r="F64521" t="str">
        <f>DEC2HEX(D64521+19967)</f>
        <v>7698</v>
      </c>
    </row>
    <row r="64522" spans="1:6" hidden="1">
      <c r="A64522" t="s">
        <v>61893</v>
      </c>
      <c r="B64522" t="s">
        <v>16</v>
      </c>
      <c r="C64522" t="s">
        <v>61895</v>
      </c>
    </row>
    <row r="64523" spans="1:6" hidden="1">
      <c r="A64523" t="s">
        <v>61893</v>
      </c>
      <c r="B64523" t="s">
        <v>18</v>
      </c>
      <c r="C64523" t="s">
        <v>61896</v>
      </c>
    </row>
    <row r="64524" spans="1:6" hidden="1">
      <c r="A64524" t="s">
        <v>61893</v>
      </c>
      <c r="B64524" t="s">
        <v>20</v>
      </c>
      <c r="C64524" t="s">
        <v>61897</v>
      </c>
    </row>
    <row r="64525" spans="1:6" hidden="1">
      <c r="A64525" t="s">
        <v>61893</v>
      </c>
      <c r="B64525" t="s">
        <v>22</v>
      </c>
      <c r="C64525" t="s">
        <v>61898</v>
      </c>
    </row>
    <row r="64526" spans="1:6" hidden="1">
      <c r="A64526" t="s">
        <v>61893</v>
      </c>
      <c r="B64526" t="s">
        <v>23</v>
      </c>
      <c r="C64526" t="s">
        <v>61306</v>
      </c>
    </row>
    <row r="64527" spans="1:6">
      <c r="A64527" t="s">
        <v>61899</v>
      </c>
      <c r="B64527" t="s">
        <v>14</v>
      </c>
      <c r="C64527" t="s">
        <v>61900</v>
      </c>
      <c r="D64527" t="str">
        <f>IF(LEN($C64527)=8,RIGHT($C64527,LEN($C64527)-SEARCH("-",$C64527)),RIGHT($C64527,LEN($C64527)-SEARCH("-",$C64527)-1))</f>
        <v>10394</v>
      </c>
      <c r="E64527" t="str">
        <f>IF(LEN($C64527)=8,"",MID($C64527,SEARCH("-",$C64527)+1,1))</f>
        <v/>
      </c>
      <c r="F64527" t="str">
        <f>DEC2HEX(D64527+19967)</f>
        <v>7699</v>
      </c>
    </row>
    <row r="64528" spans="1:6" hidden="1">
      <c r="A64528" t="s">
        <v>61899</v>
      </c>
      <c r="B64528" t="s">
        <v>16</v>
      </c>
      <c r="C64528" t="s">
        <v>61901</v>
      </c>
    </row>
    <row r="64529" spans="1:6" hidden="1">
      <c r="A64529" t="s">
        <v>61899</v>
      </c>
      <c r="B64529" t="s">
        <v>18</v>
      </c>
      <c r="C64529" t="s">
        <v>61902</v>
      </c>
    </row>
    <row r="64530" spans="1:6" hidden="1">
      <c r="A64530" t="s">
        <v>61899</v>
      </c>
      <c r="B64530" t="s">
        <v>20</v>
      </c>
      <c r="C64530" t="s">
        <v>61903</v>
      </c>
    </row>
    <row r="64531" spans="1:6" hidden="1">
      <c r="A64531" t="s">
        <v>61899</v>
      </c>
      <c r="B64531" t="s">
        <v>22</v>
      </c>
      <c r="C64531" t="s">
        <v>61904</v>
      </c>
    </row>
    <row r="64532" spans="1:6" hidden="1">
      <c r="A64532" t="s">
        <v>61899</v>
      </c>
      <c r="B64532" t="s">
        <v>23</v>
      </c>
      <c r="C64532" t="s">
        <v>61306</v>
      </c>
    </row>
    <row r="64533" spans="1:6">
      <c r="A64533" t="s">
        <v>61905</v>
      </c>
      <c r="B64533" t="s">
        <v>14</v>
      </c>
      <c r="C64533" t="s">
        <v>61906</v>
      </c>
      <c r="D64533" t="str">
        <f>IF(LEN($C64533)=8,RIGHT($C64533,LEN($C64533)-SEARCH("-",$C64533)),RIGHT($C64533,LEN($C64533)-SEARCH("-",$C64533)-1))</f>
        <v>10395</v>
      </c>
      <c r="E64533" t="str">
        <f>IF(LEN($C64533)=8,"",MID($C64533,SEARCH("-",$C64533)+1,1))</f>
        <v/>
      </c>
      <c r="F64533" t="str">
        <f>DEC2HEX(D64533+19967)</f>
        <v>769A</v>
      </c>
    </row>
    <row r="64534" spans="1:6" hidden="1">
      <c r="A64534" t="s">
        <v>61905</v>
      </c>
      <c r="B64534" t="s">
        <v>16</v>
      </c>
      <c r="C64534" t="s">
        <v>61907</v>
      </c>
    </row>
    <row r="64535" spans="1:6" hidden="1">
      <c r="A64535" t="s">
        <v>61905</v>
      </c>
      <c r="B64535" t="s">
        <v>18</v>
      </c>
      <c r="C64535" t="s">
        <v>61908</v>
      </c>
    </row>
    <row r="64536" spans="1:6" hidden="1">
      <c r="A64536" t="s">
        <v>61905</v>
      </c>
      <c r="B64536" t="s">
        <v>20</v>
      </c>
      <c r="C64536" t="s">
        <v>61909</v>
      </c>
    </row>
    <row r="64537" spans="1:6" hidden="1">
      <c r="A64537" t="s">
        <v>61905</v>
      </c>
      <c r="B64537" t="s">
        <v>22</v>
      </c>
      <c r="C64537" t="s">
        <v>61910</v>
      </c>
    </row>
    <row r="64538" spans="1:6" hidden="1">
      <c r="A64538" t="s">
        <v>61905</v>
      </c>
      <c r="B64538" t="s">
        <v>23</v>
      </c>
      <c r="C64538" t="s">
        <v>61306</v>
      </c>
    </row>
    <row r="64539" spans="1:6">
      <c r="A64539" t="s">
        <v>61911</v>
      </c>
      <c r="B64539" t="s">
        <v>14</v>
      </c>
      <c r="C64539" t="s">
        <v>61912</v>
      </c>
      <c r="D64539" t="str">
        <f>IF(LEN($C64539)=8,RIGHT($C64539,LEN($C64539)-SEARCH("-",$C64539)),RIGHT($C64539,LEN($C64539)-SEARCH("-",$C64539)-1))</f>
        <v>10396</v>
      </c>
      <c r="E64539" t="str">
        <f>IF(LEN($C64539)=8,"",MID($C64539,SEARCH("-",$C64539)+1,1))</f>
        <v/>
      </c>
      <c r="F64539" t="str">
        <f>DEC2HEX(D64539+19967)</f>
        <v>769B</v>
      </c>
    </row>
    <row r="64540" spans="1:6" hidden="1">
      <c r="A64540" t="s">
        <v>61911</v>
      </c>
      <c r="B64540" t="s">
        <v>16</v>
      </c>
      <c r="C64540" t="s">
        <v>61913</v>
      </c>
    </row>
    <row r="64541" spans="1:6" hidden="1">
      <c r="A64541" t="s">
        <v>61911</v>
      </c>
      <c r="B64541" t="s">
        <v>18</v>
      </c>
      <c r="C64541" t="s">
        <v>61914</v>
      </c>
    </row>
    <row r="64542" spans="1:6" hidden="1">
      <c r="A64542" t="s">
        <v>61911</v>
      </c>
      <c r="B64542" t="s">
        <v>20</v>
      </c>
      <c r="C64542" t="s">
        <v>61915</v>
      </c>
    </row>
    <row r="64543" spans="1:6" hidden="1">
      <c r="A64543" t="s">
        <v>61911</v>
      </c>
      <c r="B64543" t="s">
        <v>22</v>
      </c>
      <c r="C64543" t="s">
        <v>61916</v>
      </c>
    </row>
    <row r="64544" spans="1:6" hidden="1">
      <c r="A64544" t="s">
        <v>61911</v>
      </c>
      <c r="B64544" t="s">
        <v>23</v>
      </c>
      <c r="C64544" t="s">
        <v>61306</v>
      </c>
    </row>
    <row r="64545" spans="1:6">
      <c r="A64545" t="s">
        <v>61917</v>
      </c>
      <c r="B64545" t="s">
        <v>14</v>
      </c>
      <c r="C64545" t="s">
        <v>61918</v>
      </c>
      <c r="D64545" t="str">
        <f>IF(LEN($C64545)=8,RIGHT($C64545,LEN($C64545)-SEARCH("-",$C64545)),RIGHT($C64545,LEN($C64545)-SEARCH("-",$C64545)-1))</f>
        <v>10397</v>
      </c>
      <c r="E64545" t="str">
        <f>IF(LEN($C64545)=8,"",MID($C64545,SEARCH("-",$C64545)+1,1))</f>
        <v/>
      </c>
      <c r="F64545" t="str">
        <f>DEC2HEX(D64545+19967)</f>
        <v>769C</v>
      </c>
    </row>
    <row r="64546" spans="1:6" hidden="1">
      <c r="A64546" t="s">
        <v>61917</v>
      </c>
      <c r="B64546" t="s">
        <v>16</v>
      </c>
      <c r="C64546" t="s">
        <v>61919</v>
      </c>
    </row>
    <row r="64547" spans="1:6" hidden="1">
      <c r="A64547" t="s">
        <v>61917</v>
      </c>
      <c r="B64547" t="s">
        <v>18</v>
      </c>
      <c r="C64547" t="s">
        <v>61920</v>
      </c>
    </row>
    <row r="64548" spans="1:6" hidden="1">
      <c r="A64548" t="s">
        <v>61917</v>
      </c>
      <c r="B64548" t="s">
        <v>22</v>
      </c>
      <c r="C64548" t="s">
        <v>61921</v>
      </c>
    </row>
    <row r="64549" spans="1:6" hidden="1">
      <c r="A64549" t="s">
        <v>61917</v>
      </c>
      <c r="B64549" t="s">
        <v>23</v>
      </c>
      <c r="C64549" t="s">
        <v>61306</v>
      </c>
    </row>
    <row r="64550" spans="1:6" hidden="1">
      <c r="A64550" t="s">
        <v>61922</v>
      </c>
      <c r="B64550" t="s">
        <v>14</v>
      </c>
      <c r="C64550" t="s">
        <v>61923</v>
      </c>
      <c r="D64550" t="str">
        <f>IF(LEN($C64550)=8,RIGHT($C64550,LEN($C64550)-SEARCH("-",$C64550)),RIGHT($C64550,LEN($C64550)-SEARCH("-",$C64550)-1))</f>
        <v>229</v>
      </c>
      <c r="E64550" t="str">
        <f>IF(LEN($C64550)=8,"",MID($C64550,SEARCH("-",$C64550)+1,1))</f>
        <v>Y</v>
      </c>
    </row>
    <row r="64551" spans="1:6" hidden="1">
      <c r="A64551" t="s">
        <v>61922</v>
      </c>
      <c r="B64551" t="s">
        <v>20</v>
      </c>
      <c r="C64551" t="s">
        <v>61924</v>
      </c>
    </row>
    <row r="64552" spans="1:6" hidden="1">
      <c r="A64552" t="s">
        <v>61922</v>
      </c>
      <c r="B64552" t="s">
        <v>22</v>
      </c>
      <c r="C64552" t="s">
        <v>61925</v>
      </c>
    </row>
    <row r="64553" spans="1:6" hidden="1">
      <c r="A64553" t="s">
        <v>61922</v>
      </c>
      <c r="B64553" t="s">
        <v>23</v>
      </c>
      <c r="C64553" t="s">
        <v>61306</v>
      </c>
    </row>
    <row r="64554" spans="1:6">
      <c r="A64554" t="s">
        <v>61926</v>
      </c>
      <c r="B64554" t="s">
        <v>14</v>
      </c>
      <c r="C64554" t="s">
        <v>61927</v>
      </c>
      <c r="D64554" t="str">
        <f>IF(LEN($C64554)=8,RIGHT($C64554,LEN($C64554)-SEARCH("-",$C64554)),RIGHT($C64554,LEN($C64554)-SEARCH("-",$C64554)-1))</f>
        <v>10398</v>
      </c>
      <c r="E64554" t="str">
        <f>IF(LEN($C64554)=8,"",MID($C64554,SEARCH("-",$C64554)+1,1))</f>
        <v/>
      </c>
      <c r="F64554" t="str">
        <f>DEC2HEX(D64554+19967)</f>
        <v>769D</v>
      </c>
    </row>
    <row r="64555" spans="1:6" hidden="1">
      <c r="A64555" t="s">
        <v>61926</v>
      </c>
      <c r="B64555" t="s">
        <v>16</v>
      </c>
      <c r="C64555" t="s">
        <v>61928</v>
      </c>
    </row>
    <row r="64556" spans="1:6" hidden="1">
      <c r="A64556" t="s">
        <v>61926</v>
      </c>
      <c r="B64556" t="s">
        <v>18</v>
      </c>
      <c r="C64556" t="s">
        <v>61929</v>
      </c>
    </row>
    <row r="64557" spans="1:6" hidden="1">
      <c r="A64557" t="s">
        <v>61926</v>
      </c>
      <c r="B64557" t="s">
        <v>20</v>
      </c>
      <c r="C64557" t="s">
        <v>61930</v>
      </c>
    </row>
    <row r="64558" spans="1:6" hidden="1">
      <c r="A64558" t="s">
        <v>61926</v>
      </c>
      <c r="B64558" t="s">
        <v>22</v>
      </c>
      <c r="C64558" t="s">
        <v>61931</v>
      </c>
    </row>
    <row r="64559" spans="1:6" hidden="1">
      <c r="A64559" t="s">
        <v>61926</v>
      </c>
      <c r="B64559" t="s">
        <v>23</v>
      </c>
      <c r="C64559" t="s">
        <v>61306</v>
      </c>
    </row>
    <row r="64560" spans="1:6">
      <c r="A64560" t="s">
        <v>61932</v>
      </c>
      <c r="B64560" t="s">
        <v>14</v>
      </c>
      <c r="C64560" t="s">
        <v>61933</v>
      </c>
      <c r="D64560" t="str">
        <f>IF(LEN($C64560)=8,RIGHT($C64560,LEN($C64560)-SEARCH("-",$C64560)),RIGHT($C64560,LEN($C64560)-SEARCH("-",$C64560)-1))</f>
        <v>10399</v>
      </c>
      <c r="E64560" t="str">
        <f>IF(LEN($C64560)=8,"",MID($C64560,SEARCH("-",$C64560)+1,1))</f>
        <v/>
      </c>
      <c r="F64560" t="str">
        <f>DEC2HEX(D64560+19967)</f>
        <v>769E</v>
      </c>
    </row>
    <row r="64561" spans="1:5" hidden="1">
      <c r="A64561" t="s">
        <v>61932</v>
      </c>
      <c r="B64561" t="s">
        <v>16</v>
      </c>
      <c r="C64561" t="s">
        <v>61934</v>
      </c>
    </row>
    <row r="64562" spans="1:5" hidden="1">
      <c r="A64562" t="s">
        <v>61932</v>
      </c>
      <c r="B64562" t="s">
        <v>18</v>
      </c>
      <c r="C64562" t="s">
        <v>61935</v>
      </c>
    </row>
    <row r="64563" spans="1:5" hidden="1">
      <c r="A64563" t="s">
        <v>61932</v>
      </c>
      <c r="B64563" t="s">
        <v>20</v>
      </c>
      <c r="C64563" t="s">
        <v>61936</v>
      </c>
    </row>
    <row r="64564" spans="1:5" hidden="1">
      <c r="A64564" t="s">
        <v>61932</v>
      </c>
      <c r="B64564" t="s">
        <v>22</v>
      </c>
      <c r="C64564" t="s">
        <v>61937</v>
      </c>
    </row>
    <row r="64565" spans="1:5" hidden="1">
      <c r="A64565" t="s">
        <v>61932</v>
      </c>
      <c r="B64565" t="s">
        <v>23</v>
      </c>
      <c r="C64565" t="s">
        <v>61306</v>
      </c>
    </row>
    <row r="64566" spans="1:5" hidden="1">
      <c r="A64566" t="s">
        <v>61938</v>
      </c>
      <c r="B64566" t="s">
        <v>14</v>
      </c>
      <c r="C64566" t="s">
        <v>61939</v>
      </c>
      <c r="D64566" t="str">
        <f>IF(LEN($C64566)=8,RIGHT($C64566,LEN($C64566)-SEARCH("-",$C64566)),RIGHT($C64566,LEN($C64566)-SEARCH("-",$C64566)-1))</f>
        <v>392</v>
      </c>
      <c r="E64566" t="str">
        <f>IF(LEN($C64566)=8,"",MID($C64566,SEARCH("-",$C64566)+1,1))</f>
        <v>X</v>
      </c>
    </row>
    <row r="64567" spans="1:5" hidden="1">
      <c r="A64567" t="s">
        <v>61938</v>
      </c>
      <c r="B64567" t="s">
        <v>16</v>
      </c>
      <c r="C64567" t="s">
        <v>61940</v>
      </c>
    </row>
    <row r="64568" spans="1:5" hidden="1">
      <c r="A64568" t="s">
        <v>61938</v>
      </c>
      <c r="B64568" t="s">
        <v>22</v>
      </c>
      <c r="C64568" t="s">
        <v>61941</v>
      </c>
    </row>
    <row r="64569" spans="1:5" hidden="1">
      <c r="A64569" t="s">
        <v>61938</v>
      </c>
      <c r="B64569" t="s">
        <v>23</v>
      </c>
      <c r="C64569" t="s">
        <v>61306</v>
      </c>
    </row>
    <row r="64570" spans="1:5" hidden="1">
      <c r="A64570" t="s">
        <v>61942</v>
      </c>
      <c r="B64570" t="s">
        <v>14</v>
      </c>
      <c r="C64570" t="s">
        <v>61943</v>
      </c>
      <c r="D64570" t="str">
        <f>IF(LEN($C64570)=8,RIGHT($C64570,LEN($C64570)-SEARCH("-",$C64570)),RIGHT($C64570,LEN($C64570)-SEARCH("-",$C64570)-1))</f>
        <v>393</v>
      </c>
      <c r="E64570" t="str">
        <f>IF(LEN($C64570)=8,"",MID($C64570,SEARCH("-",$C64570)+1,1))</f>
        <v>X</v>
      </c>
    </row>
    <row r="64571" spans="1:5" hidden="1">
      <c r="A64571" t="s">
        <v>61942</v>
      </c>
      <c r="B64571" t="s">
        <v>16</v>
      </c>
      <c r="C64571" t="s">
        <v>61944</v>
      </c>
    </row>
    <row r="64572" spans="1:5" hidden="1">
      <c r="A64572" t="s">
        <v>61942</v>
      </c>
      <c r="B64572" t="s">
        <v>22</v>
      </c>
      <c r="C64572" t="s">
        <v>61945</v>
      </c>
    </row>
    <row r="64573" spans="1:5" hidden="1">
      <c r="A64573" t="s">
        <v>61942</v>
      </c>
      <c r="B64573" t="s">
        <v>23</v>
      </c>
      <c r="C64573" t="s">
        <v>61306</v>
      </c>
    </row>
    <row r="64574" spans="1:5" hidden="1">
      <c r="A64574" t="s">
        <v>61946</v>
      </c>
      <c r="B64574" t="s">
        <v>14</v>
      </c>
      <c r="C64574" t="s">
        <v>61947</v>
      </c>
      <c r="D64574" t="str">
        <f>IF(LEN($C64574)=8,RIGHT($C64574,LEN($C64574)-SEARCH("-",$C64574)),RIGHT($C64574,LEN($C64574)-SEARCH("-",$C64574)-1))</f>
        <v>394</v>
      </c>
      <c r="E64574" t="str">
        <f>IF(LEN($C64574)=8,"",MID($C64574,SEARCH("-",$C64574)+1,1))</f>
        <v>X</v>
      </c>
    </row>
    <row r="64575" spans="1:5" hidden="1">
      <c r="A64575" t="s">
        <v>61946</v>
      </c>
      <c r="B64575" t="s">
        <v>16</v>
      </c>
      <c r="C64575" t="s">
        <v>61948</v>
      </c>
    </row>
    <row r="64576" spans="1:5" hidden="1">
      <c r="A64576" t="s">
        <v>61946</v>
      </c>
      <c r="B64576" t="s">
        <v>22</v>
      </c>
      <c r="C64576" t="s">
        <v>61949</v>
      </c>
    </row>
    <row r="64577" spans="1:6" hidden="1">
      <c r="A64577" t="s">
        <v>61946</v>
      </c>
      <c r="B64577" t="s">
        <v>23</v>
      </c>
      <c r="C64577" t="s">
        <v>61306</v>
      </c>
    </row>
    <row r="64578" spans="1:6">
      <c r="A64578" t="s">
        <v>61950</v>
      </c>
      <c r="B64578" t="s">
        <v>14</v>
      </c>
      <c r="C64578" t="s">
        <v>61951</v>
      </c>
      <c r="D64578" t="str">
        <f>IF(LEN($C64578)=8,RIGHT($C64578,LEN($C64578)-SEARCH("-",$C64578)),RIGHT($C64578,LEN($C64578)-SEARCH("-",$C64578)-1))</f>
        <v>10400</v>
      </c>
      <c r="E64578" t="str">
        <f>IF(LEN($C64578)=8,"",MID($C64578,SEARCH("-",$C64578)+1,1))</f>
        <v/>
      </c>
      <c r="F64578" t="str">
        <f>DEC2HEX(D64578+19967)</f>
        <v>769F</v>
      </c>
    </row>
    <row r="64579" spans="1:6" hidden="1">
      <c r="A64579" t="s">
        <v>61950</v>
      </c>
      <c r="B64579" t="s">
        <v>16</v>
      </c>
      <c r="C64579" t="s">
        <v>61952</v>
      </c>
    </row>
    <row r="64580" spans="1:6" hidden="1">
      <c r="A64580" t="s">
        <v>61950</v>
      </c>
      <c r="B64580" t="s">
        <v>18</v>
      </c>
      <c r="C64580" t="s">
        <v>61953</v>
      </c>
    </row>
    <row r="64581" spans="1:6" hidden="1">
      <c r="A64581" t="s">
        <v>61950</v>
      </c>
      <c r="B64581" t="s">
        <v>20</v>
      </c>
      <c r="C64581" t="s">
        <v>61954</v>
      </c>
    </row>
    <row r="64582" spans="1:6" hidden="1">
      <c r="A64582" t="s">
        <v>61950</v>
      </c>
      <c r="B64582" t="s">
        <v>22</v>
      </c>
      <c r="C64582" t="s">
        <v>61955</v>
      </c>
    </row>
    <row r="64583" spans="1:6" hidden="1">
      <c r="A64583" t="s">
        <v>61950</v>
      </c>
      <c r="B64583" t="s">
        <v>23</v>
      </c>
      <c r="C64583" t="s">
        <v>61956</v>
      </c>
    </row>
    <row r="64584" spans="1:6">
      <c r="A64584" t="s">
        <v>61957</v>
      </c>
      <c r="B64584" t="s">
        <v>14</v>
      </c>
      <c r="C64584" t="s">
        <v>61958</v>
      </c>
      <c r="D64584" t="str">
        <f>IF(LEN($C64584)=8,RIGHT($C64584,LEN($C64584)-SEARCH("-",$C64584)),RIGHT($C64584,LEN($C64584)-SEARCH("-",$C64584)-1))</f>
        <v>10401</v>
      </c>
      <c r="E64584" t="str">
        <f>IF(LEN($C64584)=8,"",MID($C64584,SEARCH("-",$C64584)+1,1))</f>
        <v/>
      </c>
      <c r="F64584" t="str">
        <f>DEC2HEX(D64584+19967)</f>
        <v>76A0</v>
      </c>
    </row>
    <row r="64585" spans="1:6" hidden="1">
      <c r="A64585" t="s">
        <v>61957</v>
      </c>
      <c r="B64585" t="s">
        <v>16</v>
      </c>
      <c r="C64585" t="s">
        <v>61959</v>
      </c>
    </row>
    <row r="64586" spans="1:6" hidden="1">
      <c r="A64586" t="s">
        <v>61957</v>
      </c>
      <c r="B64586" t="s">
        <v>18</v>
      </c>
      <c r="C64586" t="s">
        <v>61960</v>
      </c>
    </row>
    <row r="64587" spans="1:6" hidden="1">
      <c r="A64587" t="s">
        <v>61957</v>
      </c>
      <c r="B64587" t="s">
        <v>20</v>
      </c>
      <c r="C64587" t="s">
        <v>61961</v>
      </c>
    </row>
    <row r="64588" spans="1:6" hidden="1">
      <c r="A64588" t="s">
        <v>61957</v>
      </c>
      <c r="B64588" t="s">
        <v>22</v>
      </c>
      <c r="C64588" t="s">
        <v>61962</v>
      </c>
    </row>
    <row r="64589" spans="1:6" hidden="1">
      <c r="A64589" t="s">
        <v>61957</v>
      </c>
      <c r="B64589" t="s">
        <v>23</v>
      </c>
      <c r="C64589" t="s">
        <v>61956</v>
      </c>
    </row>
    <row r="64590" spans="1:6">
      <c r="A64590" t="s">
        <v>61963</v>
      </c>
      <c r="B64590" t="s">
        <v>14</v>
      </c>
      <c r="C64590" t="s">
        <v>61964</v>
      </c>
      <c r="D64590" t="str">
        <f>IF(LEN($C64590)=8,RIGHT($C64590,LEN($C64590)-SEARCH("-",$C64590)),RIGHT($C64590,LEN($C64590)-SEARCH("-",$C64590)-1))</f>
        <v>10402</v>
      </c>
      <c r="E64590" t="str">
        <f>IF(LEN($C64590)=8,"",MID($C64590,SEARCH("-",$C64590)+1,1))</f>
        <v/>
      </c>
      <c r="F64590" t="str">
        <f>DEC2HEX(D64590+19967)</f>
        <v>76A1</v>
      </c>
    </row>
    <row r="64591" spans="1:6" hidden="1">
      <c r="A64591" t="s">
        <v>61963</v>
      </c>
      <c r="B64591" t="s">
        <v>16</v>
      </c>
      <c r="C64591" t="s">
        <v>61965</v>
      </c>
    </row>
    <row r="64592" spans="1:6" hidden="1">
      <c r="A64592" t="s">
        <v>61963</v>
      </c>
      <c r="B64592" t="s">
        <v>18</v>
      </c>
      <c r="C64592" t="s">
        <v>61966</v>
      </c>
    </row>
    <row r="64593" spans="1:6" hidden="1">
      <c r="A64593" t="s">
        <v>61963</v>
      </c>
      <c r="B64593" t="s">
        <v>20</v>
      </c>
      <c r="C64593" t="s">
        <v>61967</v>
      </c>
    </row>
    <row r="64594" spans="1:6" hidden="1">
      <c r="A64594" t="s">
        <v>61963</v>
      </c>
      <c r="B64594" t="s">
        <v>22</v>
      </c>
      <c r="C64594" t="s">
        <v>61968</v>
      </c>
    </row>
    <row r="64595" spans="1:6" hidden="1">
      <c r="A64595" t="s">
        <v>61963</v>
      </c>
      <c r="B64595" t="s">
        <v>23</v>
      </c>
      <c r="C64595" t="s">
        <v>61956</v>
      </c>
    </row>
    <row r="64596" spans="1:6">
      <c r="A64596" t="s">
        <v>61969</v>
      </c>
      <c r="B64596" t="s">
        <v>14</v>
      </c>
      <c r="C64596" t="s">
        <v>61970</v>
      </c>
      <c r="D64596" t="str">
        <f>IF(LEN($C64596)=8,RIGHT($C64596,LEN($C64596)-SEARCH("-",$C64596)),RIGHT($C64596,LEN($C64596)-SEARCH("-",$C64596)-1))</f>
        <v>10403</v>
      </c>
      <c r="E64596" t="str">
        <f>IF(LEN($C64596)=8,"",MID($C64596,SEARCH("-",$C64596)+1,1))</f>
        <v/>
      </c>
      <c r="F64596" t="str">
        <f>DEC2HEX(D64596+19967)</f>
        <v>76A2</v>
      </c>
    </row>
    <row r="64597" spans="1:6" hidden="1">
      <c r="A64597" t="s">
        <v>61969</v>
      </c>
      <c r="B64597" t="s">
        <v>16</v>
      </c>
      <c r="C64597" t="s">
        <v>61971</v>
      </c>
    </row>
    <row r="64598" spans="1:6" hidden="1">
      <c r="A64598" t="s">
        <v>61969</v>
      </c>
      <c r="B64598" t="s">
        <v>18</v>
      </c>
      <c r="C64598" t="s">
        <v>61972</v>
      </c>
    </row>
    <row r="64599" spans="1:6" hidden="1">
      <c r="A64599" t="s">
        <v>61969</v>
      </c>
      <c r="B64599" t="s">
        <v>20</v>
      </c>
      <c r="C64599" t="s">
        <v>61973</v>
      </c>
    </row>
    <row r="64600" spans="1:6" hidden="1">
      <c r="A64600" t="s">
        <v>61969</v>
      </c>
      <c r="B64600" t="s">
        <v>22</v>
      </c>
      <c r="C64600" t="s">
        <v>61974</v>
      </c>
    </row>
    <row r="64601" spans="1:6" hidden="1">
      <c r="A64601" t="s">
        <v>61969</v>
      </c>
      <c r="B64601" t="s">
        <v>23</v>
      </c>
      <c r="C64601" t="s">
        <v>61975</v>
      </c>
    </row>
    <row r="64602" spans="1:6">
      <c r="A64602" t="s">
        <v>61976</v>
      </c>
      <c r="B64602" t="s">
        <v>14</v>
      </c>
      <c r="C64602" t="s">
        <v>61977</v>
      </c>
      <c r="D64602" t="str">
        <f>IF(LEN($C64602)=8,RIGHT($C64602,LEN($C64602)-SEARCH("-",$C64602)),RIGHT($C64602,LEN($C64602)-SEARCH("-",$C64602)-1))</f>
        <v>10404</v>
      </c>
      <c r="E64602" t="str">
        <f>IF(LEN($C64602)=8,"",MID($C64602,SEARCH("-",$C64602)+1,1))</f>
        <v/>
      </c>
      <c r="F64602" t="str">
        <f>DEC2HEX(D64602+19967)</f>
        <v>76A3</v>
      </c>
    </row>
    <row r="64603" spans="1:6" hidden="1">
      <c r="A64603" t="s">
        <v>61976</v>
      </c>
      <c r="B64603" t="s">
        <v>16</v>
      </c>
      <c r="C64603" t="s">
        <v>61978</v>
      </c>
    </row>
    <row r="64604" spans="1:6" hidden="1">
      <c r="A64604" t="s">
        <v>61976</v>
      </c>
      <c r="B64604" t="s">
        <v>18</v>
      </c>
      <c r="C64604" t="s">
        <v>61979</v>
      </c>
    </row>
    <row r="64605" spans="1:6" hidden="1">
      <c r="A64605" t="s">
        <v>61976</v>
      </c>
      <c r="B64605" t="s">
        <v>20</v>
      </c>
      <c r="C64605" t="s">
        <v>61980</v>
      </c>
    </row>
    <row r="64606" spans="1:6" hidden="1">
      <c r="A64606" t="s">
        <v>61976</v>
      </c>
      <c r="B64606" t="s">
        <v>22</v>
      </c>
      <c r="C64606" t="s">
        <v>61981</v>
      </c>
    </row>
    <row r="64607" spans="1:6" hidden="1">
      <c r="A64607" t="s">
        <v>61976</v>
      </c>
      <c r="B64607" t="s">
        <v>23</v>
      </c>
      <c r="C64607" t="s">
        <v>61975</v>
      </c>
    </row>
    <row r="64608" spans="1:6">
      <c r="A64608" t="s">
        <v>61982</v>
      </c>
      <c r="B64608" t="s">
        <v>14</v>
      </c>
      <c r="C64608" t="s">
        <v>61983</v>
      </c>
      <c r="D64608" t="str">
        <f>IF(LEN($C64608)=8,RIGHT($C64608,LEN($C64608)-SEARCH("-",$C64608)),RIGHT($C64608,LEN($C64608)-SEARCH("-",$C64608)-1))</f>
        <v>10405</v>
      </c>
      <c r="E64608" t="str">
        <f>IF(LEN($C64608)=8,"",MID($C64608,SEARCH("-",$C64608)+1,1))</f>
        <v/>
      </c>
      <c r="F64608" t="str">
        <f>DEC2HEX(D64608+19967)</f>
        <v>76A4</v>
      </c>
    </row>
    <row r="64609" spans="1:6" hidden="1">
      <c r="A64609" t="s">
        <v>61982</v>
      </c>
      <c r="B64609" t="s">
        <v>16</v>
      </c>
      <c r="C64609" t="s">
        <v>61984</v>
      </c>
    </row>
    <row r="64610" spans="1:6" hidden="1">
      <c r="A64610" t="s">
        <v>61982</v>
      </c>
      <c r="B64610" t="s">
        <v>18</v>
      </c>
      <c r="C64610" t="s">
        <v>61985</v>
      </c>
    </row>
    <row r="64611" spans="1:6" hidden="1">
      <c r="A64611" t="s">
        <v>61982</v>
      </c>
      <c r="B64611" t="s">
        <v>20</v>
      </c>
      <c r="C64611" t="s">
        <v>61986</v>
      </c>
    </row>
    <row r="64612" spans="1:6" hidden="1">
      <c r="A64612" t="s">
        <v>61982</v>
      </c>
      <c r="B64612" t="s">
        <v>22</v>
      </c>
      <c r="C64612" t="s">
        <v>61987</v>
      </c>
    </row>
    <row r="64613" spans="1:6" hidden="1">
      <c r="A64613" t="s">
        <v>61982</v>
      </c>
      <c r="B64613" t="s">
        <v>23</v>
      </c>
      <c r="C64613" t="s">
        <v>61975</v>
      </c>
    </row>
    <row r="64614" spans="1:6">
      <c r="A64614" t="s">
        <v>61988</v>
      </c>
      <c r="B64614" t="s">
        <v>14</v>
      </c>
      <c r="C64614" t="s">
        <v>61989</v>
      </c>
      <c r="D64614" t="str">
        <f>IF(LEN($C64614)=8,RIGHT($C64614,LEN($C64614)-SEARCH("-",$C64614)),RIGHT($C64614,LEN($C64614)-SEARCH("-",$C64614)-1))</f>
        <v>10406</v>
      </c>
      <c r="E64614" t="str">
        <f>IF(LEN($C64614)=8,"",MID($C64614,SEARCH("-",$C64614)+1,1))</f>
        <v/>
      </c>
      <c r="F64614" t="str">
        <f>DEC2HEX(D64614+19967)</f>
        <v>76A5</v>
      </c>
    </row>
    <row r="64615" spans="1:6" hidden="1">
      <c r="A64615" t="s">
        <v>61988</v>
      </c>
      <c r="B64615" t="s">
        <v>16</v>
      </c>
      <c r="C64615" t="s">
        <v>61990</v>
      </c>
    </row>
    <row r="64616" spans="1:6" hidden="1">
      <c r="A64616" t="s">
        <v>61988</v>
      </c>
      <c r="B64616" t="s">
        <v>18</v>
      </c>
      <c r="C64616" t="s">
        <v>61991</v>
      </c>
    </row>
    <row r="64617" spans="1:6" hidden="1">
      <c r="A64617" t="s">
        <v>61988</v>
      </c>
      <c r="B64617" t="s">
        <v>20</v>
      </c>
      <c r="C64617" t="s">
        <v>61992</v>
      </c>
    </row>
    <row r="64618" spans="1:6" hidden="1">
      <c r="A64618" t="s">
        <v>61988</v>
      </c>
      <c r="B64618" t="s">
        <v>22</v>
      </c>
      <c r="C64618" t="s">
        <v>61993</v>
      </c>
    </row>
    <row r="64619" spans="1:6" hidden="1">
      <c r="A64619" t="s">
        <v>61988</v>
      </c>
      <c r="B64619" t="s">
        <v>23</v>
      </c>
      <c r="C64619" t="s">
        <v>61975</v>
      </c>
    </row>
    <row r="64620" spans="1:6">
      <c r="A64620" t="s">
        <v>61994</v>
      </c>
      <c r="B64620" t="s">
        <v>14</v>
      </c>
      <c r="C64620" t="s">
        <v>61995</v>
      </c>
      <c r="D64620" t="str">
        <f>IF(LEN($C64620)=8,RIGHT($C64620,LEN($C64620)-SEARCH("-",$C64620)),RIGHT($C64620,LEN($C64620)-SEARCH("-",$C64620)-1))</f>
        <v>10407</v>
      </c>
      <c r="E64620" t="str">
        <f>IF(LEN($C64620)=8,"",MID($C64620,SEARCH("-",$C64620)+1,1))</f>
        <v/>
      </c>
      <c r="F64620" t="str">
        <f>DEC2HEX(D64620+19967)</f>
        <v>76A6</v>
      </c>
    </row>
    <row r="64621" spans="1:6" hidden="1">
      <c r="A64621" t="s">
        <v>61994</v>
      </c>
      <c r="B64621" t="s">
        <v>16</v>
      </c>
      <c r="C64621" t="s">
        <v>61996</v>
      </c>
    </row>
    <row r="64622" spans="1:6" hidden="1">
      <c r="A64622" t="s">
        <v>61994</v>
      </c>
      <c r="B64622" t="s">
        <v>18</v>
      </c>
      <c r="C64622" t="s">
        <v>61997</v>
      </c>
    </row>
    <row r="64623" spans="1:6" hidden="1">
      <c r="A64623" t="s">
        <v>61994</v>
      </c>
      <c r="B64623" t="s">
        <v>20</v>
      </c>
      <c r="C64623" t="s">
        <v>61998</v>
      </c>
    </row>
    <row r="64624" spans="1:6" hidden="1">
      <c r="A64624" t="s">
        <v>61994</v>
      </c>
      <c r="B64624" t="s">
        <v>22</v>
      </c>
      <c r="C64624" t="s">
        <v>61999</v>
      </c>
    </row>
    <row r="64625" spans="1:6" hidden="1">
      <c r="A64625" t="s">
        <v>61994</v>
      </c>
      <c r="B64625" t="s">
        <v>23</v>
      </c>
      <c r="C64625" t="s">
        <v>61975</v>
      </c>
    </row>
    <row r="64626" spans="1:6">
      <c r="A64626" t="s">
        <v>62000</v>
      </c>
      <c r="B64626" t="s">
        <v>14</v>
      </c>
      <c r="C64626" t="s">
        <v>62001</v>
      </c>
      <c r="D64626" t="str">
        <f>IF(LEN($C64626)=8,RIGHT($C64626,LEN($C64626)-SEARCH("-",$C64626)),RIGHT($C64626,LEN($C64626)-SEARCH("-",$C64626)-1))</f>
        <v>10408</v>
      </c>
      <c r="E64626" t="str">
        <f>IF(LEN($C64626)=8,"",MID($C64626,SEARCH("-",$C64626)+1,1))</f>
        <v/>
      </c>
      <c r="F64626" t="str">
        <f>DEC2HEX(D64626+19967)</f>
        <v>76A7</v>
      </c>
    </row>
    <row r="64627" spans="1:6" hidden="1">
      <c r="A64627" t="s">
        <v>62000</v>
      </c>
      <c r="B64627" t="s">
        <v>16</v>
      </c>
      <c r="C64627" t="s">
        <v>62002</v>
      </c>
    </row>
    <row r="64628" spans="1:6" hidden="1">
      <c r="A64628" t="s">
        <v>62000</v>
      </c>
      <c r="B64628" t="s">
        <v>18</v>
      </c>
      <c r="C64628" t="s">
        <v>62003</v>
      </c>
    </row>
    <row r="64629" spans="1:6" hidden="1">
      <c r="A64629" t="s">
        <v>62000</v>
      </c>
      <c r="B64629" t="s">
        <v>20</v>
      </c>
      <c r="C64629" t="s">
        <v>62004</v>
      </c>
    </row>
    <row r="64630" spans="1:6" hidden="1">
      <c r="A64630" t="s">
        <v>62000</v>
      </c>
      <c r="B64630" t="s">
        <v>22</v>
      </c>
      <c r="C64630">
        <v>9670</v>
      </c>
    </row>
    <row r="64631" spans="1:6" hidden="1">
      <c r="A64631" t="s">
        <v>62000</v>
      </c>
      <c r="B64631" t="s">
        <v>23</v>
      </c>
      <c r="C64631" t="s">
        <v>61975</v>
      </c>
    </row>
    <row r="64632" spans="1:6">
      <c r="A64632" t="s">
        <v>62005</v>
      </c>
      <c r="B64632" t="s">
        <v>14</v>
      </c>
      <c r="C64632" t="s">
        <v>62006</v>
      </c>
      <c r="D64632" t="str">
        <f>IF(LEN($C64632)=8,RIGHT($C64632,LEN($C64632)-SEARCH("-",$C64632)),RIGHT($C64632,LEN($C64632)-SEARCH("-",$C64632)-1))</f>
        <v>10409</v>
      </c>
      <c r="E64632" t="str">
        <f>IF(LEN($C64632)=8,"",MID($C64632,SEARCH("-",$C64632)+1,1))</f>
        <v/>
      </c>
      <c r="F64632" t="str">
        <f>DEC2HEX(D64632+19967)</f>
        <v>76A8</v>
      </c>
    </row>
    <row r="64633" spans="1:6" hidden="1">
      <c r="A64633" t="s">
        <v>62005</v>
      </c>
      <c r="B64633" t="s">
        <v>16</v>
      </c>
      <c r="C64633" t="s">
        <v>62007</v>
      </c>
    </row>
    <row r="64634" spans="1:6" hidden="1">
      <c r="A64634" t="s">
        <v>62005</v>
      </c>
      <c r="B64634" t="s">
        <v>18</v>
      </c>
      <c r="C64634" t="s">
        <v>62008</v>
      </c>
    </row>
    <row r="64635" spans="1:6" hidden="1">
      <c r="A64635" t="s">
        <v>62005</v>
      </c>
      <c r="B64635" t="s">
        <v>20</v>
      </c>
      <c r="C64635" t="s">
        <v>62009</v>
      </c>
    </row>
    <row r="64636" spans="1:6" hidden="1">
      <c r="A64636" t="s">
        <v>62005</v>
      </c>
      <c r="B64636" t="s">
        <v>22</v>
      </c>
      <c r="C64636" t="s">
        <v>62010</v>
      </c>
    </row>
    <row r="64637" spans="1:6" hidden="1">
      <c r="A64637" t="s">
        <v>62005</v>
      </c>
      <c r="B64637" t="s">
        <v>23</v>
      </c>
      <c r="C64637" t="s">
        <v>61975</v>
      </c>
    </row>
    <row r="64638" spans="1:6">
      <c r="A64638" t="s">
        <v>62011</v>
      </c>
      <c r="B64638" t="s">
        <v>14</v>
      </c>
      <c r="C64638" t="s">
        <v>62012</v>
      </c>
      <c r="D64638" t="str">
        <f>IF(LEN($C64638)=8,RIGHT($C64638,LEN($C64638)-SEARCH("-",$C64638)),RIGHT($C64638,LEN($C64638)-SEARCH("-",$C64638)-1))</f>
        <v>10410</v>
      </c>
      <c r="E64638" t="str">
        <f>IF(LEN($C64638)=8,"",MID($C64638,SEARCH("-",$C64638)+1,1))</f>
        <v/>
      </c>
      <c r="F64638" t="str">
        <f>DEC2HEX(D64638+19967)</f>
        <v>76A9</v>
      </c>
    </row>
    <row r="64639" spans="1:6" hidden="1">
      <c r="A64639" t="s">
        <v>62011</v>
      </c>
      <c r="B64639" t="s">
        <v>16</v>
      </c>
      <c r="C64639" t="s">
        <v>62013</v>
      </c>
    </row>
    <row r="64640" spans="1:6" hidden="1">
      <c r="A64640" t="s">
        <v>62011</v>
      </c>
      <c r="B64640" t="s">
        <v>18</v>
      </c>
      <c r="C64640" t="s">
        <v>62014</v>
      </c>
    </row>
    <row r="64641" spans="1:6" hidden="1">
      <c r="A64641" t="s">
        <v>62011</v>
      </c>
      <c r="B64641" t="s">
        <v>20</v>
      </c>
      <c r="C64641" t="s">
        <v>62015</v>
      </c>
    </row>
    <row r="64642" spans="1:6" hidden="1">
      <c r="A64642" t="s">
        <v>62011</v>
      </c>
      <c r="B64642" t="s">
        <v>22</v>
      </c>
      <c r="C64642">
        <v>9678</v>
      </c>
    </row>
    <row r="64643" spans="1:6" hidden="1">
      <c r="A64643" t="s">
        <v>62011</v>
      </c>
      <c r="B64643" t="s">
        <v>23</v>
      </c>
      <c r="C64643" t="s">
        <v>61975</v>
      </c>
    </row>
    <row r="64644" spans="1:6">
      <c r="A64644" t="s">
        <v>62016</v>
      </c>
      <c r="B64644" t="s">
        <v>14</v>
      </c>
      <c r="C64644" t="s">
        <v>62017</v>
      </c>
      <c r="D64644" t="str">
        <f>IF(LEN($C64644)=8,RIGHT($C64644,LEN($C64644)-SEARCH("-",$C64644)),RIGHT($C64644,LEN($C64644)-SEARCH("-",$C64644)-1))</f>
        <v>10411</v>
      </c>
      <c r="E64644" t="str">
        <f>IF(LEN($C64644)=8,"",MID($C64644,SEARCH("-",$C64644)+1,1))</f>
        <v/>
      </c>
      <c r="F64644" t="str">
        <f>DEC2HEX(D64644+19967)</f>
        <v>76AA</v>
      </c>
    </row>
    <row r="64645" spans="1:6" hidden="1">
      <c r="A64645" t="s">
        <v>62016</v>
      </c>
      <c r="B64645" t="s">
        <v>16</v>
      </c>
      <c r="C64645" t="s">
        <v>62018</v>
      </c>
    </row>
    <row r="64646" spans="1:6" hidden="1">
      <c r="A64646" t="s">
        <v>62016</v>
      </c>
      <c r="B64646" t="s">
        <v>18</v>
      </c>
      <c r="C64646" t="s">
        <v>62019</v>
      </c>
    </row>
    <row r="64647" spans="1:6" hidden="1">
      <c r="A64647" t="s">
        <v>62016</v>
      </c>
      <c r="B64647" t="s">
        <v>20</v>
      </c>
      <c r="C64647" t="s">
        <v>62020</v>
      </c>
    </row>
    <row r="64648" spans="1:6" hidden="1">
      <c r="A64648" t="s">
        <v>62016</v>
      </c>
      <c r="B64648" t="s">
        <v>22</v>
      </c>
      <c r="C64648" t="s">
        <v>62021</v>
      </c>
    </row>
    <row r="64649" spans="1:6" hidden="1">
      <c r="A64649" t="s">
        <v>62016</v>
      </c>
      <c r="B64649" t="s">
        <v>23</v>
      </c>
      <c r="C64649" t="s">
        <v>61975</v>
      </c>
    </row>
    <row r="64650" spans="1:6">
      <c r="A64650" t="s">
        <v>62022</v>
      </c>
      <c r="B64650" t="s">
        <v>14</v>
      </c>
      <c r="C64650" t="s">
        <v>62023</v>
      </c>
      <c r="D64650" t="str">
        <f>IF(LEN($C64650)=8,RIGHT($C64650,LEN($C64650)-SEARCH("-",$C64650)),RIGHT($C64650,LEN($C64650)-SEARCH("-",$C64650)-1))</f>
        <v>10412</v>
      </c>
      <c r="E64650" t="str">
        <f>IF(LEN($C64650)=8,"",MID($C64650,SEARCH("-",$C64650)+1,1))</f>
        <v/>
      </c>
      <c r="F64650" t="str">
        <f>DEC2HEX(D64650+19967)</f>
        <v>76AB</v>
      </c>
    </row>
    <row r="64651" spans="1:6" hidden="1">
      <c r="A64651" t="s">
        <v>62022</v>
      </c>
      <c r="B64651" t="s">
        <v>16</v>
      </c>
      <c r="C64651" t="s">
        <v>62024</v>
      </c>
    </row>
    <row r="64652" spans="1:6" hidden="1">
      <c r="A64652" t="s">
        <v>62022</v>
      </c>
      <c r="B64652" t="s">
        <v>18</v>
      </c>
      <c r="C64652" t="s">
        <v>62025</v>
      </c>
    </row>
    <row r="64653" spans="1:6" hidden="1">
      <c r="A64653" t="s">
        <v>62022</v>
      </c>
      <c r="B64653" t="s">
        <v>20</v>
      </c>
      <c r="C64653" t="s">
        <v>62026</v>
      </c>
    </row>
    <row r="64654" spans="1:6" hidden="1">
      <c r="A64654" t="s">
        <v>62022</v>
      </c>
      <c r="B64654" t="s">
        <v>22</v>
      </c>
      <c r="C64654" t="s">
        <v>62027</v>
      </c>
    </row>
    <row r="64655" spans="1:6" hidden="1">
      <c r="A64655" t="s">
        <v>62022</v>
      </c>
      <c r="B64655" t="s">
        <v>23</v>
      </c>
      <c r="C64655" t="s">
        <v>61975</v>
      </c>
    </row>
    <row r="64656" spans="1:6">
      <c r="A64656" t="s">
        <v>62028</v>
      </c>
      <c r="B64656" t="s">
        <v>14</v>
      </c>
      <c r="C64656" t="s">
        <v>62029</v>
      </c>
      <c r="D64656" t="str">
        <f>IF(LEN($C64656)=8,RIGHT($C64656,LEN($C64656)-SEARCH("-",$C64656)),RIGHT($C64656,LEN($C64656)-SEARCH("-",$C64656)-1))</f>
        <v>10413</v>
      </c>
      <c r="E64656" t="str">
        <f>IF(LEN($C64656)=8,"",MID($C64656,SEARCH("-",$C64656)+1,1))</f>
        <v/>
      </c>
      <c r="F64656" t="str">
        <f>DEC2HEX(D64656+19967)</f>
        <v>76AC</v>
      </c>
    </row>
    <row r="64657" spans="1:6" hidden="1">
      <c r="A64657" t="s">
        <v>62028</v>
      </c>
      <c r="B64657" t="s">
        <v>16</v>
      </c>
      <c r="C64657" t="s">
        <v>62030</v>
      </c>
    </row>
    <row r="64658" spans="1:6" hidden="1">
      <c r="A64658" t="s">
        <v>62028</v>
      </c>
      <c r="B64658" t="s">
        <v>18</v>
      </c>
      <c r="C64658" t="s">
        <v>62031</v>
      </c>
    </row>
    <row r="64659" spans="1:6" hidden="1">
      <c r="A64659" t="s">
        <v>62028</v>
      </c>
      <c r="B64659" t="s">
        <v>20</v>
      </c>
      <c r="C64659" t="s">
        <v>62032</v>
      </c>
    </row>
    <row r="64660" spans="1:6" hidden="1">
      <c r="A64660" t="s">
        <v>62028</v>
      </c>
      <c r="B64660" t="s">
        <v>22</v>
      </c>
      <c r="C64660">
        <v>9642</v>
      </c>
    </row>
    <row r="64661" spans="1:6" hidden="1">
      <c r="A64661" t="s">
        <v>62028</v>
      </c>
      <c r="B64661" t="s">
        <v>23</v>
      </c>
      <c r="C64661" t="s">
        <v>61975</v>
      </c>
    </row>
    <row r="64662" spans="1:6">
      <c r="A64662" t="s">
        <v>62033</v>
      </c>
      <c r="B64662" t="s">
        <v>14</v>
      </c>
      <c r="C64662" t="s">
        <v>62034</v>
      </c>
      <c r="D64662" t="str">
        <f>IF(LEN($C64662)=8,RIGHT($C64662,LEN($C64662)-SEARCH("-",$C64662)),RIGHT($C64662,LEN($C64662)-SEARCH("-",$C64662)-1))</f>
        <v>10414</v>
      </c>
      <c r="E64662" t="str">
        <f>IF(LEN($C64662)=8,"",MID($C64662,SEARCH("-",$C64662)+1,1))</f>
        <v/>
      </c>
      <c r="F64662" t="str">
        <f>DEC2HEX(D64662+19967)</f>
        <v>76AD</v>
      </c>
    </row>
    <row r="64663" spans="1:6" hidden="1">
      <c r="A64663" t="s">
        <v>62033</v>
      </c>
      <c r="B64663" t="s">
        <v>16</v>
      </c>
      <c r="C64663" t="s">
        <v>62035</v>
      </c>
    </row>
    <row r="64664" spans="1:6" hidden="1">
      <c r="A64664" t="s">
        <v>62033</v>
      </c>
      <c r="B64664" t="s">
        <v>18</v>
      </c>
      <c r="C64664" t="s">
        <v>62036</v>
      </c>
    </row>
    <row r="64665" spans="1:6" hidden="1">
      <c r="A64665" t="s">
        <v>62033</v>
      </c>
      <c r="B64665" t="s">
        <v>20</v>
      </c>
      <c r="C64665" t="s">
        <v>62037</v>
      </c>
    </row>
    <row r="64666" spans="1:6" hidden="1">
      <c r="A64666" t="s">
        <v>62033</v>
      </c>
      <c r="B64666" t="s">
        <v>22</v>
      </c>
      <c r="C64666" t="s">
        <v>62038</v>
      </c>
    </row>
    <row r="64667" spans="1:6" hidden="1">
      <c r="A64667" t="s">
        <v>62033</v>
      </c>
      <c r="B64667" t="s">
        <v>23</v>
      </c>
      <c r="C64667" t="s">
        <v>61975</v>
      </c>
    </row>
    <row r="64668" spans="1:6">
      <c r="A64668" t="s">
        <v>62039</v>
      </c>
      <c r="B64668" t="s">
        <v>14</v>
      </c>
      <c r="C64668" t="s">
        <v>62040</v>
      </c>
      <c r="D64668" t="str">
        <f>IF(LEN($C64668)=8,RIGHT($C64668,LEN($C64668)-SEARCH("-",$C64668)),RIGHT($C64668,LEN($C64668)-SEARCH("-",$C64668)-1))</f>
        <v>10415</v>
      </c>
      <c r="E64668" t="str">
        <f>IF(LEN($C64668)=8,"",MID($C64668,SEARCH("-",$C64668)+1,1))</f>
        <v/>
      </c>
      <c r="F64668" t="str">
        <f>DEC2HEX(D64668+19967)</f>
        <v>76AE</v>
      </c>
    </row>
    <row r="64669" spans="1:6" hidden="1">
      <c r="A64669" t="s">
        <v>62039</v>
      </c>
      <c r="B64669" t="s">
        <v>16</v>
      </c>
      <c r="C64669" t="s">
        <v>62041</v>
      </c>
    </row>
    <row r="64670" spans="1:6" hidden="1">
      <c r="A64670" t="s">
        <v>62039</v>
      </c>
      <c r="B64670" t="s">
        <v>18</v>
      </c>
      <c r="C64670" t="s">
        <v>62042</v>
      </c>
    </row>
    <row r="64671" spans="1:6" hidden="1">
      <c r="A64671" t="s">
        <v>62039</v>
      </c>
      <c r="B64671" t="s">
        <v>20</v>
      </c>
      <c r="C64671" t="s">
        <v>62043</v>
      </c>
    </row>
    <row r="64672" spans="1:6" hidden="1">
      <c r="A64672" t="s">
        <v>62039</v>
      </c>
      <c r="B64672" t="s">
        <v>22</v>
      </c>
      <c r="C64672" t="s">
        <v>62044</v>
      </c>
    </row>
    <row r="64673" spans="1:6" hidden="1">
      <c r="A64673" t="s">
        <v>62039</v>
      </c>
      <c r="B64673" t="s">
        <v>23</v>
      </c>
      <c r="C64673" t="s">
        <v>61975</v>
      </c>
    </row>
    <row r="64674" spans="1:6">
      <c r="A64674" t="s">
        <v>62045</v>
      </c>
      <c r="B64674" t="s">
        <v>14</v>
      </c>
      <c r="C64674" t="s">
        <v>62046</v>
      </c>
      <c r="D64674" t="str">
        <f>IF(LEN($C64674)=8,RIGHT($C64674,LEN($C64674)-SEARCH("-",$C64674)),RIGHT($C64674,LEN($C64674)-SEARCH("-",$C64674)-1))</f>
        <v>10416</v>
      </c>
      <c r="E64674" t="str">
        <f>IF(LEN($C64674)=8,"",MID($C64674,SEARCH("-",$C64674)+1,1))</f>
        <v/>
      </c>
      <c r="F64674" t="str">
        <f>DEC2HEX(D64674+19967)</f>
        <v>76AF</v>
      </c>
    </row>
    <row r="64675" spans="1:6" hidden="1">
      <c r="A64675" t="s">
        <v>62045</v>
      </c>
      <c r="B64675" t="s">
        <v>16</v>
      </c>
      <c r="C64675" t="s">
        <v>62047</v>
      </c>
    </row>
    <row r="64676" spans="1:6" hidden="1">
      <c r="A64676" t="s">
        <v>62045</v>
      </c>
      <c r="B64676" t="s">
        <v>18</v>
      </c>
      <c r="C64676" t="s">
        <v>62048</v>
      </c>
    </row>
    <row r="64677" spans="1:6" hidden="1">
      <c r="A64677" t="s">
        <v>62045</v>
      </c>
      <c r="B64677" t="s">
        <v>20</v>
      </c>
      <c r="C64677" t="s">
        <v>62049</v>
      </c>
    </row>
    <row r="64678" spans="1:6" hidden="1">
      <c r="A64678" t="s">
        <v>62045</v>
      </c>
      <c r="B64678" t="s">
        <v>22</v>
      </c>
      <c r="C64678">
        <v>9685</v>
      </c>
    </row>
    <row r="64679" spans="1:6" hidden="1">
      <c r="A64679" t="s">
        <v>62045</v>
      </c>
      <c r="B64679" t="s">
        <v>23</v>
      </c>
      <c r="C64679" t="s">
        <v>61975</v>
      </c>
    </row>
    <row r="64680" spans="1:6">
      <c r="A64680" t="s">
        <v>62050</v>
      </c>
      <c r="B64680" t="s">
        <v>14</v>
      </c>
      <c r="C64680" t="s">
        <v>62051</v>
      </c>
      <c r="D64680" t="str">
        <f>IF(LEN($C64680)=8,RIGHT($C64680,LEN($C64680)-SEARCH("-",$C64680)),RIGHT($C64680,LEN($C64680)-SEARCH("-",$C64680)-1))</f>
        <v>10417</v>
      </c>
      <c r="E64680" t="str">
        <f>IF(LEN($C64680)=8,"",MID($C64680,SEARCH("-",$C64680)+1,1))</f>
        <v/>
      </c>
      <c r="F64680" t="str">
        <f>DEC2HEX(D64680+19967)</f>
        <v>76B0</v>
      </c>
    </row>
    <row r="64681" spans="1:6" hidden="1">
      <c r="A64681" t="s">
        <v>62050</v>
      </c>
      <c r="B64681" t="s">
        <v>16</v>
      </c>
      <c r="C64681" t="s">
        <v>62052</v>
      </c>
    </row>
    <row r="64682" spans="1:6" hidden="1">
      <c r="A64682" t="s">
        <v>62050</v>
      </c>
      <c r="B64682" t="s">
        <v>18</v>
      </c>
      <c r="C64682" t="s">
        <v>62053</v>
      </c>
    </row>
    <row r="64683" spans="1:6" hidden="1">
      <c r="A64683" t="s">
        <v>62050</v>
      </c>
      <c r="B64683" t="s">
        <v>20</v>
      </c>
      <c r="C64683" t="s">
        <v>62054</v>
      </c>
    </row>
    <row r="64684" spans="1:6" hidden="1">
      <c r="A64684" t="s">
        <v>62050</v>
      </c>
      <c r="B64684" t="s">
        <v>22</v>
      </c>
      <c r="C64684" t="s">
        <v>62055</v>
      </c>
    </row>
    <row r="64685" spans="1:6" hidden="1">
      <c r="A64685" t="s">
        <v>62050</v>
      </c>
      <c r="B64685" t="s">
        <v>23</v>
      </c>
      <c r="C64685" t="s">
        <v>61975</v>
      </c>
    </row>
    <row r="64686" spans="1:6">
      <c r="A64686" t="s">
        <v>62056</v>
      </c>
      <c r="B64686" t="s">
        <v>14</v>
      </c>
      <c r="C64686" t="s">
        <v>62057</v>
      </c>
      <c r="D64686" t="str">
        <f>IF(LEN($C64686)=8,RIGHT($C64686,LEN($C64686)-SEARCH("-",$C64686)),RIGHT($C64686,LEN($C64686)-SEARCH("-",$C64686)-1))</f>
        <v>10418</v>
      </c>
      <c r="E64686" t="str">
        <f>IF(LEN($C64686)=8,"",MID($C64686,SEARCH("-",$C64686)+1,1))</f>
        <v/>
      </c>
      <c r="F64686" t="str">
        <f>DEC2HEX(D64686+19967)</f>
        <v>76B1</v>
      </c>
    </row>
    <row r="64687" spans="1:6" hidden="1">
      <c r="A64687" t="s">
        <v>62056</v>
      </c>
      <c r="B64687" t="s">
        <v>16</v>
      </c>
      <c r="C64687" t="s">
        <v>62058</v>
      </c>
    </row>
    <row r="64688" spans="1:6" hidden="1">
      <c r="A64688" t="s">
        <v>62056</v>
      </c>
      <c r="B64688" t="s">
        <v>18</v>
      </c>
      <c r="C64688" t="s">
        <v>62059</v>
      </c>
    </row>
    <row r="64689" spans="1:6" hidden="1">
      <c r="A64689" t="s">
        <v>62056</v>
      </c>
      <c r="B64689" t="s">
        <v>20</v>
      </c>
      <c r="C64689" t="s">
        <v>62060</v>
      </c>
    </row>
    <row r="64690" spans="1:6" hidden="1">
      <c r="A64690" t="s">
        <v>62056</v>
      </c>
      <c r="B64690" t="s">
        <v>22</v>
      </c>
      <c r="C64690" s="1">
        <v>2.7999999999999998E+69</v>
      </c>
    </row>
    <row r="64691" spans="1:6" hidden="1">
      <c r="A64691" t="s">
        <v>62056</v>
      </c>
      <c r="B64691" t="s">
        <v>23</v>
      </c>
      <c r="C64691" t="s">
        <v>61975</v>
      </c>
    </row>
    <row r="64692" spans="1:6">
      <c r="A64692" t="s">
        <v>62061</v>
      </c>
      <c r="B64692" t="s">
        <v>14</v>
      </c>
      <c r="C64692" t="s">
        <v>62062</v>
      </c>
      <c r="D64692" t="str">
        <f>IF(LEN($C64692)=8,RIGHT($C64692,LEN($C64692)-SEARCH("-",$C64692)),RIGHT($C64692,LEN($C64692)-SEARCH("-",$C64692)-1))</f>
        <v>10419</v>
      </c>
      <c r="E64692" t="str">
        <f>IF(LEN($C64692)=8,"",MID($C64692,SEARCH("-",$C64692)+1,1))</f>
        <v/>
      </c>
      <c r="F64692" t="str">
        <f>DEC2HEX(D64692+19967)</f>
        <v>76B2</v>
      </c>
    </row>
    <row r="64693" spans="1:6" hidden="1">
      <c r="A64693" t="s">
        <v>62061</v>
      </c>
      <c r="B64693" t="s">
        <v>16</v>
      </c>
      <c r="C64693" t="s">
        <v>62063</v>
      </c>
    </row>
    <row r="64694" spans="1:6" hidden="1">
      <c r="A64694" t="s">
        <v>62061</v>
      </c>
      <c r="B64694" t="s">
        <v>18</v>
      </c>
      <c r="C64694" t="s">
        <v>62064</v>
      </c>
    </row>
    <row r="64695" spans="1:6" hidden="1">
      <c r="A64695" t="s">
        <v>62061</v>
      </c>
      <c r="B64695" t="s">
        <v>20</v>
      </c>
      <c r="C64695" t="s">
        <v>62065</v>
      </c>
    </row>
    <row r="64696" spans="1:6" hidden="1">
      <c r="A64696" t="s">
        <v>62061</v>
      </c>
      <c r="B64696" t="s">
        <v>22</v>
      </c>
      <c r="C64696" t="s">
        <v>62066</v>
      </c>
    </row>
    <row r="64697" spans="1:6" hidden="1">
      <c r="A64697" t="s">
        <v>62061</v>
      </c>
      <c r="B64697" t="s">
        <v>23</v>
      </c>
      <c r="C64697" t="s">
        <v>61975</v>
      </c>
    </row>
    <row r="64698" spans="1:6">
      <c r="A64698" t="s">
        <v>62067</v>
      </c>
      <c r="B64698" t="s">
        <v>14</v>
      </c>
      <c r="C64698" t="s">
        <v>62068</v>
      </c>
      <c r="D64698" t="str">
        <f>IF(LEN($C64698)=8,RIGHT($C64698,LEN($C64698)-SEARCH("-",$C64698)),RIGHT($C64698,LEN($C64698)-SEARCH("-",$C64698)-1))</f>
        <v>10420</v>
      </c>
      <c r="E64698" t="str">
        <f>IF(LEN($C64698)=8,"",MID($C64698,SEARCH("-",$C64698)+1,1))</f>
        <v/>
      </c>
      <c r="F64698" t="str">
        <f>DEC2HEX(D64698+19967)</f>
        <v>76B3</v>
      </c>
    </row>
    <row r="64699" spans="1:6" hidden="1">
      <c r="A64699" t="s">
        <v>62067</v>
      </c>
      <c r="B64699" t="s">
        <v>16</v>
      </c>
      <c r="C64699" t="s">
        <v>62069</v>
      </c>
    </row>
    <row r="64700" spans="1:6" hidden="1">
      <c r="A64700" t="s">
        <v>62067</v>
      </c>
      <c r="B64700" t="s">
        <v>18</v>
      </c>
      <c r="C64700" t="s">
        <v>62070</v>
      </c>
    </row>
    <row r="64701" spans="1:6" hidden="1">
      <c r="A64701" t="s">
        <v>62067</v>
      </c>
      <c r="B64701" t="s">
        <v>20</v>
      </c>
      <c r="C64701" t="s">
        <v>62071</v>
      </c>
    </row>
    <row r="64702" spans="1:6" hidden="1">
      <c r="A64702" t="s">
        <v>62067</v>
      </c>
      <c r="B64702" t="s">
        <v>22</v>
      </c>
      <c r="C64702" t="s">
        <v>62072</v>
      </c>
    </row>
    <row r="64703" spans="1:6" hidden="1">
      <c r="A64703" t="s">
        <v>62067</v>
      </c>
      <c r="B64703" t="s">
        <v>23</v>
      </c>
      <c r="C64703" t="s">
        <v>61975</v>
      </c>
    </row>
    <row r="64704" spans="1:6">
      <c r="A64704" t="s">
        <v>62073</v>
      </c>
      <c r="B64704" t="s">
        <v>14</v>
      </c>
      <c r="C64704" t="s">
        <v>62074</v>
      </c>
      <c r="D64704" t="str">
        <f>IF(LEN($C64704)=8,RIGHT($C64704,LEN($C64704)-SEARCH("-",$C64704)),RIGHT($C64704,LEN($C64704)-SEARCH("-",$C64704)-1))</f>
        <v>10421</v>
      </c>
      <c r="E64704" t="str">
        <f>IF(LEN($C64704)=8,"",MID($C64704,SEARCH("-",$C64704)+1,1))</f>
        <v/>
      </c>
      <c r="F64704" t="str">
        <f>DEC2HEX(D64704+19967)</f>
        <v>76B4</v>
      </c>
    </row>
    <row r="64705" spans="1:6" hidden="1">
      <c r="A64705" t="s">
        <v>62073</v>
      </c>
      <c r="B64705" t="s">
        <v>16</v>
      </c>
      <c r="C64705" t="s">
        <v>62075</v>
      </c>
    </row>
    <row r="64706" spans="1:6" hidden="1">
      <c r="A64706" t="s">
        <v>62073</v>
      </c>
      <c r="B64706" t="s">
        <v>18</v>
      </c>
      <c r="C64706" t="s">
        <v>62076</v>
      </c>
    </row>
    <row r="64707" spans="1:6" hidden="1">
      <c r="A64707" t="s">
        <v>62073</v>
      </c>
      <c r="B64707" t="s">
        <v>20</v>
      </c>
      <c r="C64707" t="s">
        <v>62077</v>
      </c>
    </row>
    <row r="64708" spans="1:6" hidden="1">
      <c r="A64708" t="s">
        <v>62073</v>
      </c>
      <c r="B64708" t="s">
        <v>22</v>
      </c>
      <c r="C64708">
        <v>9697</v>
      </c>
    </row>
    <row r="64709" spans="1:6" hidden="1">
      <c r="A64709" t="s">
        <v>62073</v>
      </c>
      <c r="B64709" t="s">
        <v>23</v>
      </c>
      <c r="C64709" t="s">
        <v>61975</v>
      </c>
    </row>
    <row r="64710" spans="1:6">
      <c r="A64710" t="s">
        <v>62078</v>
      </c>
      <c r="B64710" t="s">
        <v>14</v>
      </c>
      <c r="C64710" t="s">
        <v>62079</v>
      </c>
      <c r="D64710" t="str">
        <f>IF(LEN($C64710)=8,RIGHT($C64710,LEN($C64710)-SEARCH("-",$C64710)),RIGHT($C64710,LEN($C64710)-SEARCH("-",$C64710)-1))</f>
        <v>10422</v>
      </c>
      <c r="E64710" t="str">
        <f>IF(LEN($C64710)=8,"",MID($C64710,SEARCH("-",$C64710)+1,1))</f>
        <v/>
      </c>
      <c r="F64710" t="str">
        <f>DEC2HEX(D64710+19967)</f>
        <v>76B5</v>
      </c>
    </row>
    <row r="64711" spans="1:6" hidden="1">
      <c r="A64711" t="s">
        <v>62078</v>
      </c>
      <c r="B64711" t="s">
        <v>16</v>
      </c>
      <c r="C64711" t="s">
        <v>62080</v>
      </c>
    </row>
    <row r="64712" spans="1:6" hidden="1">
      <c r="A64712" t="s">
        <v>62078</v>
      </c>
      <c r="B64712" t="s">
        <v>18</v>
      </c>
      <c r="C64712" t="s">
        <v>62081</v>
      </c>
    </row>
    <row r="64713" spans="1:6" hidden="1">
      <c r="A64713" t="s">
        <v>62078</v>
      </c>
      <c r="B64713" t="s">
        <v>20</v>
      </c>
      <c r="C64713" t="s">
        <v>62082</v>
      </c>
    </row>
    <row r="64714" spans="1:6" hidden="1">
      <c r="A64714" t="s">
        <v>62078</v>
      </c>
      <c r="B64714" t="s">
        <v>22</v>
      </c>
      <c r="C64714" t="s">
        <v>62083</v>
      </c>
    </row>
    <row r="64715" spans="1:6" hidden="1">
      <c r="A64715" t="s">
        <v>62078</v>
      </c>
      <c r="B64715" t="s">
        <v>23</v>
      </c>
      <c r="C64715" t="s">
        <v>61975</v>
      </c>
    </row>
    <row r="64716" spans="1:6">
      <c r="A64716" t="s">
        <v>62084</v>
      </c>
      <c r="B64716" t="s">
        <v>14</v>
      </c>
      <c r="C64716" t="s">
        <v>62085</v>
      </c>
      <c r="D64716" t="str">
        <f>IF(LEN($C64716)=8,RIGHT($C64716,LEN($C64716)-SEARCH("-",$C64716)),RIGHT($C64716,LEN($C64716)-SEARCH("-",$C64716)-1))</f>
        <v>10423</v>
      </c>
      <c r="E64716" t="str">
        <f>IF(LEN($C64716)=8,"",MID($C64716,SEARCH("-",$C64716)+1,1))</f>
        <v/>
      </c>
      <c r="F64716" t="str">
        <f>DEC2HEX(D64716+19967)</f>
        <v>76B6</v>
      </c>
    </row>
    <row r="64717" spans="1:6" hidden="1">
      <c r="A64717" t="s">
        <v>62084</v>
      </c>
      <c r="B64717" t="s">
        <v>16</v>
      </c>
      <c r="C64717" t="s">
        <v>62086</v>
      </c>
    </row>
    <row r="64718" spans="1:6" hidden="1">
      <c r="A64718" t="s">
        <v>62084</v>
      </c>
      <c r="B64718" t="s">
        <v>18</v>
      </c>
      <c r="C64718" t="s">
        <v>62087</v>
      </c>
    </row>
    <row r="64719" spans="1:6" hidden="1">
      <c r="A64719" t="s">
        <v>62084</v>
      </c>
      <c r="B64719" t="s">
        <v>20</v>
      </c>
      <c r="C64719" t="s">
        <v>62088</v>
      </c>
    </row>
    <row r="64720" spans="1:6" hidden="1">
      <c r="A64720" t="s">
        <v>62084</v>
      </c>
      <c r="B64720" t="s">
        <v>22</v>
      </c>
      <c r="C64720" t="s">
        <v>62089</v>
      </c>
    </row>
    <row r="64721" spans="1:6" hidden="1">
      <c r="A64721" t="s">
        <v>62084</v>
      </c>
      <c r="B64721" t="s">
        <v>23</v>
      </c>
      <c r="C64721" t="s">
        <v>61975</v>
      </c>
    </row>
    <row r="64722" spans="1:6">
      <c r="A64722" t="s">
        <v>62090</v>
      </c>
      <c r="B64722" t="s">
        <v>14</v>
      </c>
      <c r="C64722" t="s">
        <v>62091</v>
      </c>
      <c r="D64722" t="str">
        <f>IF(LEN($C64722)=8,RIGHT($C64722,LEN($C64722)-SEARCH("-",$C64722)),RIGHT($C64722,LEN($C64722)-SEARCH("-",$C64722)-1))</f>
        <v>10424</v>
      </c>
      <c r="E64722" t="str">
        <f>IF(LEN($C64722)=8,"",MID($C64722,SEARCH("-",$C64722)+1,1))</f>
        <v/>
      </c>
      <c r="F64722" t="str">
        <f>DEC2HEX(D64722+19967)</f>
        <v>76B7</v>
      </c>
    </row>
    <row r="64723" spans="1:6" hidden="1">
      <c r="A64723" t="s">
        <v>62090</v>
      </c>
      <c r="B64723" t="s">
        <v>16</v>
      </c>
      <c r="C64723" t="s">
        <v>62092</v>
      </c>
    </row>
    <row r="64724" spans="1:6" hidden="1">
      <c r="A64724" t="s">
        <v>62090</v>
      </c>
      <c r="B64724" t="s">
        <v>18</v>
      </c>
      <c r="C64724" t="s">
        <v>62093</v>
      </c>
    </row>
    <row r="64725" spans="1:6" hidden="1">
      <c r="A64725" t="s">
        <v>62090</v>
      </c>
      <c r="B64725" t="s">
        <v>20</v>
      </c>
      <c r="C64725" t="s">
        <v>62094</v>
      </c>
    </row>
    <row r="64726" spans="1:6" hidden="1">
      <c r="A64726" t="s">
        <v>62090</v>
      </c>
      <c r="B64726" t="s">
        <v>22</v>
      </c>
      <c r="C64726">
        <v>9657</v>
      </c>
    </row>
    <row r="64727" spans="1:6" hidden="1">
      <c r="A64727" t="s">
        <v>62090</v>
      </c>
      <c r="B64727" t="s">
        <v>23</v>
      </c>
      <c r="C64727" t="s">
        <v>61975</v>
      </c>
    </row>
    <row r="64728" spans="1:6">
      <c r="A64728" t="s">
        <v>62095</v>
      </c>
      <c r="B64728" t="s">
        <v>14</v>
      </c>
      <c r="C64728" t="s">
        <v>62096</v>
      </c>
      <c r="D64728" t="str">
        <f>IF(LEN($C64728)=8,RIGHT($C64728,LEN($C64728)-SEARCH("-",$C64728)),RIGHT($C64728,LEN($C64728)-SEARCH("-",$C64728)-1))</f>
        <v>10425</v>
      </c>
      <c r="E64728" t="str">
        <f>IF(LEN($C64728)=8,"",MID($C64728,SEARCH("-",$C64728)+1,1))</f>
        <v/>
      </c>
      <c r="F64728" t="str">
        <f>DEC2HEX(D64728+19967)</f>
        <v>76B8</v>
      </c>
    </row>
    <row r="64729" spans="1:6" hidden="1">
      <c r="A64729" t="s">
        <v>62095</v>
      </c>
      <c r="B64729" t="s">
        <v>16</v>
      </c>
      <c r="C64729" t="s">
        <v>62097</v>
      </c>
    </row>
    <row r="64730" spans="1:6" hidden="1">
      <c r="A64730" t="s">
        <v>62095</v>
      </c>
      <c r="B64730" t="s">
        <v>18</v>
      </c>
      <c r="C64730" t="s">
        <v>62098</v>
      </c>
    </row>
    <row r="64731" spans="1:6" hidden="1">
      <c r="A64731" t="s">
        <v>62095</v>
      </c>
      <c r="B64731" t="s">
        <v>20</v>
      </c>
      <c r="C64731" t="s">
        <v>62099</v>
      </c>
    </row>
    <row r="64732" spans="1:6" hidden="1">
      <c r="A64732" t="s">
        <v>62095</v>
      </c>
      <c r="B64732" t="s">
        <v>22</v>
      </c>
      <c r="C64732">
        <v>9656</v>
      </c>
    </row>
    <row r="64733" spans="1:6" hidden="1">
      <c r="A64733" t="s">
        <v>62095</v>
      </c>
      <c r="B64733" t="s">
        <v>23</v>
      </c>
      <c r="C64733" t="s">
        <v>61975</v>
      </c>
    </row>
    <row r="64734" spans="1:6">
      <c r="A64734" t="s">
        <v>62100</v>
      </c>
      <c r="B64734" t="s">
        <v>14</v>
      </c>
      <c r="C64734" t="s">
        <v>62101</v>
      </c>
      <c r="D64734" t="str">
        <f>IF(LEN($C64734)=8,RIGHT($C64734,LEN($C64734)-SEARCH("-",$C64734)),RIGHT($C64734,LEN($C64734)-SEARCH("-",$C64734)-1))</f>
        <v>10426</v>
      </c>
      <c r="E64734" t="str">
        <f>IF(LEN($C64734)=8,"",MID($C64734,SEARCH("-",$C64734)+1,1))</f>
        <v/>
      </c>
      <c r="F64734" t="str">
        <f>DEC2HEX(D64734+19967)</f>
        <v>76B9</v>
      </c>
    </row>
    <row r="64735" spans="1:6" hidden="1">
      <c r="A64735" t="s">
        <v>62100</v>
      </c>
      <c r="B64735" t="s">
        <v>16</v>
      </c>
      <c r="C64735" t="s">
        <v>62102</v>
      </c>
    </row>
    <row r="64736" spans="1:6" hidden="1">
      <c r="A64736" t="s">
        <v>62100</v>
      </c>
      <c r="B64736" t="s">
        <v>18</v>
      </c>
      <c r="C64736" t="s">
        <v>62103</v>
      </c>
    </row>
    <row r="64737" spans="1:6" hidden="1">
      <c r="A64737" t="s">
        <v>62100</v>
      </c>
      <c r="B64737" t="s">
        <v>20</v>
      </c>
      <c r="C64737" t="s">
        <v>62104</v>
      </c>
    </row>
    <row r="64738" spans="1:6" hidden="1">
      <c r="A64738" t="s">
        <v>62100</v>
      </c>
      <c r="B64738" t="s">
        <v>22</v>
      </c>
      <c r="C64738" t="s">
        <v>62105</v>
      </c>
    </row>
    <row r="64739" spans="1:6" hidden="1">
      <c r="A64739" t="s">
        <v>62100</v>
      </c>
      <c r="B64739" t="s">
        <v>23</v>
      </c>
      <c r="C64739" t="s">
        <v>61975</v>
      </c>
    </row>
    <row r="64740" spans="1:6">
      <c r="A64740" t="s">
        <v>62106</v>
      </c>
      <c r="B64740" t="s">
        <v>14</v>
      </c>
      <c r="C64740" t="s">
        <v>62107</v>
      </c>
      <c r="D64740" t="str">
        <f>IF(LEN($C64740)=8,RIGHT($C64740,LEN($C64740)-SEARCH("-",$C64740)),RIGHT($C64740,LEN($C64740)-SEARCH("-",$C64740)-1))</f>
        <v>10427</v>
      </c>
      <c r="E64740" t="str">
        <f>IF(LEN($C64740)=8,"",MID($C64740,SEARCH("-",$C64740)+1,1))</f>
        <v/>
      </c>
      <c r="F64740" t="str">
        <f>DEC2HEX(D64740+19967)</f>
        <v>76BA</v>
      </c>
    </row>
    <row r="64741" spans="1:6" hidden="1">
      <c r="A64741" t="s">
        <v>62106</v>
      </c>
      <c r="B64741" t="s">
        <v>16</v>
      </c>
      <c r="C64741" t="s">
        <v>62108</v>
      </c>
    </row>
    <row r="64742" spans="1:6" hidden="1">
      <c r="A64742" t="s">
        <v>62106</v>
      </c>
      <c r="B64742" t="s">
        <v>18</v>
      </c>
      <c r="C64742" t="s">
        <v>62109</v>
      </c>
    </row>
    <row r="64743" spans="1:6" hidden="1">
      <c r="A64743" t="s">
        <v>62106</v>
      </c>
      <c r="B64743" t="s">
        <v>20</v>
      </c>
      <c r="C64743" t="s">
        <v>62110</v>
      </c>
    </row>
    <row r="64744" spans="1:6" hidden="1">
      <c r="A64744" t="s">
        <v>62106</v>
      </c>
      <c r="B64744" t="s">
        <v>22</v>
      </c>
      <c r="C64744" t="s">
        <v>62111</v>
      </c>
    </row>
    <row r="64745" spans="1:6" hidden="1">
      <c r="A64745" t="s">
        <v>62106</v>
      </c>
      <c r="B64745" t="s">
        <v>23</v>
      </c>
      <c r="C64745" t="s">
        <v>61975</v>
      </c>
    </row>
    <row r="64746" spans="1:6">
      <c r="A64746" t="s">
        <v>62112</v>
      </c>
      <c r="B64746" t="s">
        <v>14</v>
      </c>
      <c r="C64746" t="s">
        <v>62113</v>
      </c>
      <c r="D64746" t="str">
        <f>IF(LEN($C64746)=8,RIGHT($C64746,LEN($C64746)-SEARCH("-",$C64746)),RIGHT($C64746,LEN($C64746)-SEARCH("-",$C64746)-1))</f>
        <v>10428</v>
      </c>
      <c r="E64746" t="str">
        <f>IF(LEN($C64746)=8,"",MID($C64746,SEARCH("-",$C64746)+1,1))</f>
        <v/>
      </c>
      <c r="F64746" t="str">
        <f>DEC2HEX(D64746+19967)</f>
        <v>76BB</v>
      </c>
    </row>
    <row r="64747" spans="1:6" hidden="1">
      <c r="A64747" t="s">
        <v>62112</v>
      </c>
      <c r="B64747" t="s">
        <v>16</v>
      </c>
      <c r="C64747" t="s">
        <v>62114</v>
      </c>
    </row>
    <row r="64748" spans="1:6" hidden="1">
      <c r="A64748" t="s">
        <v>62112</v>
      </c>
      <c r="B64748" t="s">
        <v>18</v>
      </c>
      <c r="C64748" t="s">
        <v>62115</v>
      </c>
    </row>
    <row r="64749" spans="1:6" hidden="1">
      <c r="A64749" t="s">
        <v>62112</v>
      </c>
      <c r="B64749" t="s">
        <v>20</v>
      </c>
      <c r="C64749" t="s">
        <v>62116</v>
      </c>
    </row>
    <row r="64750" spans="1:6" hidden="1">
      <c r="A64750" t="s">
        <v>62112</v>
      </c>
      <c r="B64750" t="s">
        <v>22</v>
      </c>
      <c r="C64750" t="s">
        <v>62117</v>
      </c>
    </row>
    <row r="64751" spans="1:6" hidden="1">
      <c r="A64751" t="s">
        <v>62112</v>
      </c>
      <c r="B64751" t="s">
        <v>23</v>
      </c>
      <c r="C64751" t="s">
        <v>61975</v>
      </c>
    </row>
    <row r="64752" spans="1:6">
      <c r="A64752" t="s">
        <v>62118</v>
      </c>
      <c r="B64752" t="s">
        <v>14</v>
      </c>
      <c r="C64752" t="s">
        <v>62119</v>
      </c>
      <c r="D64752" t="str">
        <f>IF(LEN($C64752)=8,RIGHT($C64752,LEN($C64752)-SEARCH("-",$C64752)),RIGHT($C64752,LEN($C64752)-SEARCH("-",$C64752)-1))</f>
        <v>10429</v>
      </c>
      <c r="E64752" t="str">
        <f>IF(LEN($C64752)=8,"",MID($C64752,SEARCH("-",$C64752)+1,1))</f>
        <v/>
      </c>
      <c r="F64752" t="str">
        <f>DEC2HEX(D64752+19967)</f>
        <v>76BC</v>
      </c>
    </row>
    <row r="64753" spans="1:6" hidden="1">
      <c r="A64753" t="s">
        <v>62118</v>
      </c>
      <c r="B64753" t="s">
        <v>16</v>
      </c>
      <c r="C64753" t="s">
        <v>62120</v>
      </c>
    </row>
    <row r="64754" spans="1:6" hidden="1">
      <c r="A64754" t="s">
        <v>62118</v>
      </c>
      <c r="B64754" t="s">
        <v>18</v>
      </c>
      <c r="C64754" t="s">
        <v>62121</v>
      </c>
    </row>
    <row r="64755" spans="1:6" hidden="1">
      <c r="A64755" t="s">
        <v>62118</v>
      </c>
      <c r="B64755" t="s">
        <v>20</v>
      </c>
      <c r="C64755" t="s">
        <v>62122</v>
      </c>
    </row>
    <row r="64756" spans="1:6" hidden="1">
      <c r="A64756" t="s">
        <v>62118</v>
      </c>
      <c r="B64756" t="s">
        <v>22</v>
      </c>
      <c r="C64756" t="s">
        <v>62123</v>
      </c>
    </row>
    <row r="64757" spans="1:6" hidden="1">
      <c r="A64757" t="s">
        <v>62118</v>
      </c>
      <c r="B64757" t="s">
        <v>23</v>
      </c>
      <c r="C64757" t="s">
        <v>61975</v>
      </c>
    </row>
    <row r="64758" spans="1:6">
      <c r="A64758" t="s">
        <v>62124</v>
      </c>
      <c r="B64758" t="s">
        <v>14</v>
      </c>
      <c r="C64758" t="s">
        <v>62125</v>
      </c>
      <c r="D64758" t="str">
        <f>IF(LEN($C64758)=8,RIGHT($C64758,LEN($C64758)-SEARCH("-",$C64758)),RIGHT($C64758,LEN($C64758)-SEARCH("-",$C64758)-1))</f>
        <v>10430</v>
      </c>
      <c r="E64758" t="str">
        <f>IF(LEN($C64758)=8,"",MID($C64758,SEARCH("-",$C64758)+1,1))</f>
        <v/>
      </c>
      <c r="F64758" t="str">
        <f>DEC2HEX(D64758+19967)</f>
        <v>76BD</v>
      </c>
    </row>
    <row r="64759" spans="1:6" hidden="1">
      <c r="A64759" t="s">
        <v>62124</v>
      </c>
      <c r="B64759" t="s">
        <v>16</v>
      </c>
      <c r="C64759" t="s">
        <v>62126</v>
      </c>
    </row>
    <row r="64760" spans="1:6" hidden="1">
      <c r="A64760" t="s">
        <v>62124</v>
      </c>
      <c r="B64760" t="s">
        <v>18</v>
      </c>
      <c r="C64760" t="s">
        <v>62127</v>
      </c>
    </row>
    <row r="64761" spans="1:6" hidden="1">
      <c r="A64761" t="s">
        <v>62124</v>
      </c>
      <c r="B64761" t="s">
        <v>20</v>
      </c>
      <c r="C64761" t="s">
        <v>62128</v>
      </c>
    </row>
    <row r="64762" spans="1:6" hidden="1">
      <c r="A64762" t="s">
        <v>62124</v>
      </c>
      <c r="B64762" t="s">
        <v>22</v>
      </c>
      <c r="C64762">
        <v>20339</v>
      </c>
    </row>
    <row r="64763" spans="1:6" hidden="1">
      <c r="A64763" t="s">
        <v>62124</v>
      </c>
      <c r="B64763" t="s">
        <v>23</v>
      </c>
      <c r="C64763" t="s">
        <v>61975</v>
      </c>
    </row>
    <row r="64764" spans="1:6">
      <c r="A64764" t="s">
        <v>62129</v>
      </c>
      <c r="B64764" t="s">
        <v>14</v>
      </c>
      <c r="C64764" t="s">
        <v>62130</v>
      </c>
      <c r="D64764" t="str">
        <f>IF(LEN($C64764)=8,RIGHT($C64764,LEN($C64764)-SEARCH("-",$C64764)),RIGHT($C64764,LEN($C64764)-SEARCH("-",$C64764)-1))</f>
        <v>10431</v>
      </c>
      <c r="E64764" t="str">
        <f>IF(LEN($C64764)=8,"",MID($C64764,SEARCH("-",$C64764)+1,1))</f>
        <v/>
      </c>
      <c r="F64764" t="str">
        <f>DEC2HEX(D64764+19967)</f>
        <v>76BE</v>
      </c>
    </row>
    <row r="64765" spans="1:6" hidden="1">
      <c r="A64765" t="s">
        <v>62129</v>
      </c>
      <c r="B64765" t="s">
        <v>16</v>
      </c>
      <c r="C64765" t="s">
        <v>62131</v>
      </c>
    </row>
    <row r="64766" spans="1:6" hidden="1">
      <c r="A64766" t="s">
        <v>62129</v>
      </c>
      <c r="B64766" t="s">
        <v>18</v>
      </c>
      <c r="C64766" t="s">
        <v>62132</v>
      </c>
    </row>
    <row r="64767" spans="1:6" hidden="1">
      <c r="A64767" t="s">
        <v>62129</v>
      </c>
      <c r="B64767" t="s">
        <v>20</v>
      </c>
      <c r="C64767" t="s">
        <v>62133</v>
      </c>
    </row>
    <row r="64768" spans="1:6" hidden="1">
      <c r="A64768" t="s">
        <v>62129</v>
      </c>
      <c r="B64768" t="s">
        <v>22</v>
      </c>
      <c r="C64768">
        <v>9677</v>
      </c>
    </row>
    <row r="64769" spans="1:6" hidden="1">
      <c r="A64769" t="s">
        <v>62129</v>
      </c>
      <c r="B64769" t="s">
        <v>23</v>
      </c>
      <c r="C64769" t="s">
        <v>61975</v>
      </c>
    </row>
    <row r="64770" spans="1:6">
      <c r="A64770" t="s">
        <v>62134</v>
      </c>
      <c r="B64770" t="s">
        <v>14</v>
      </c>
      <c r="C64770" t="s">
        <v>62135</v>
      </c>
      <c r="D64770" t="str">
        <f>IF(LEN($C64770)=8,RIGHT($C64770,LEN($C64770)-SEARCH("-",$C64770)),RIGHT($C64770,LEN($C64770)-SEARCH("-",$C64770)-1))</f>
        <v>10432</v>
      </c>
      <c r="E64770" t="str">
        <f>IF(LEN($C64770)=8,"",MID($C64770,SEARCH("-",$C64770)+1,1))</f>
        <v/>
      </c>
      <c r="F64770" t="str">
        <f>DEC2HEX(D64770+19967)</f>
        <v>76BF</v>
      </c>
    </row>
    <row r="64771" spans="1:6" hidden="1">
      <c r="A64771" t="s">
        <v>62134</v>
      </c>
      <c r="B64771" t="s">
        <v>16</v>
      </c>
      <c r="C64771" t="s">
        <v>62136</v>
      </c>
    </row>
    <row r="64772" spans="1:6" hidden="1">
      <c r="A64772" t="s">
        <v>62134</v>
      </c>
      <c r="B64772" t="s">
        <v>18</v>
      </c>
      <c r="C64772" t="s">
        <v>62137</v>
      </c>
    </row>
    <row r="64773" spans="1:6" hidden="1">
      <c r="A64773" t="s">
        <v>62134</v>
      </c>
      <c r="B64773" t="s">
        <v>20</v>
      </c>
      <c r="C64773" t="s">
        <v>62138</v>
      </c>
    </row>
    <row r="64774" spans="1:6" hidden="1">
      <c r="A64774" t="s">
        <v>62134</v>
      </c>
      <c r="B64774" t="s">
        <v>22</v>
      </c>
      <c r="C64774" t="s">
        <v>62139</v>
      </c>
    </row>
    <row r="64775" spans="1:6" hidden="1">
      <c r="A64775" t="s">
        <v>62134</v>
      </c>
      <c r="B64775" t="s">
        <v>23</v>
      </c>
      <c r="C64775" t="s">
        <v>61975</v>
      </c>
    </row>
    <row r="64776" spans="1:6">
      <c r="A64776" t="s">
        <v>62140</v>
      </c>
      <c r="B64776" t="s">
        <v>14</v>
      </c>
      <c r="C64776" t="s">
        <v>62141</v>
      </c>
      <c r="D64776" t="str">
        <f>IF(LEN($C64776)=8,RIGHT($C64776,LEN($C64776)-SEARCH("-",$C64776)),RIGHT($C64776,LEN($C64776)-SEARCH("-",$C64776)-1))</f>
        <v>10433</v>
      </c>
      <c r="E64776" t="str">
        <f>IF(LEN($C64776)=8,"",MID($C64776,SEARCH("-",$C64776)+1,1))</f>
        <v/>
      </c>
      <c r="F64776" t="str">
        <f>DEC2HEX(D64776+19967)</f>
        <v>76C0</v>
      </c>
    </row>
    <row r="64777" spans="1:6" hidden="1">
      <c r="A64777" t="s">
        <v>62140</v>
      </c>
      <c r="B64777" t="s">
        <v>16</v>
      </c>
      <c r="C64777" t="s">
        <v>62142</v>
      </c>
    </row>
    <row r="64778" spans="1:6" hidden="1">
      <c r="A64778" t="s">
        <v>62140</v>
      </c>
      <c r="B64778" t="s">
        <v>18</v>
      </c>
      <c r="C64778" t="s">
        <v>62143</v>
      </c>
    </row>
    <row r="64779" spans="1:6" hidden="1">
      <c r="A64779" t="s">
        <v>62140</v>
      </c>
      <c r="B64779" t="s">
        <v>20</v>
      </c>
      <c r="C64779" t="s">
        <v>62144</v>
      </c>
    </row>
    <row r="64780" spans="1:6" hidden="1">
      <c r="A64780" t="s">
        <v>62140</v>
      </c>
      <c r="B64780" t="s">
        <v>22</v>
      </c>
      <c r="C64780" s="1">
        <v>4900</v>
      </c>
    </row>
    <row r="64781" spans="1:6" hidden="1">
      <c r="A64781" t="s">
        <v>62140</v>
      </c>
      <c r="B64781" t="s">
        <v>23</v>
      </c>
      <c r="C64781" t="s">
        <v>61975</v>
      </c>
    </row>
    <row r="64782" spans="1:6">
      <c r="A64782" t="s">
        <v>62145</v>
      </c>
      <c r="B64782" t="s">
        <v>14</v>
      </c>
      <c r="C64782" t="s">
        <v>62146</v>
      </c>
      <c r="D64782" t="str">
        <f>IF(LEN($C64782)=8,RIGHT($C64782,LEN($C64782)-SEARCH("-",$C64782)),RIGHT($C64782,LEN($C64782)-SEARCH("-",$C64782)-1))</f>
        <v>10434</v>
      </c>
      <c r="E64782" t="str">
        <f>IF(LEN($C64782)=8,"",MID($C64782,SEARCH("-",$C64782)+1,1))</f>
        <v/>
      </c>
      <c r="F64782" t="str">
        <f>DEC2HEX(D64782+19967)</f>
        <v>76C1</v>
      </c>
    </row>
    <row r="64783" spans="1:6" hidden="1">
      <c r="A64783" t="s">
        <v>62145</v>
      </c>
      <c r="B64783" t="s">
        <v>16</v>
      </c>
      <c r="C64783" t="s">
        <v>62147</v>
      </c>
    </row>
    <row r="64784" spans="1:6" hidden="1">
      <c r="A64784" t="s">
        <v>62145</v>
      </c>
      <c r="B64784" t="s">
        <v>18</v>
      </c>
      <c r="C64784" t="s">
        <v>62148</v>
      </c>
    </row>
    <row r="64785" spans="1:6" hidden="1">
      <c r="A64785" t="s">
        <v>62145</v>
      </c>
      <c r="B64785" t="s">
        <v>20</v>
      </c>
      <c r="C64785" t="s">
        <v>62149</v>
      </c>
    </row>
    <row r="64786" spans="1:6" hidden="1">
      <c r="A64786" t="s">
        <v>62145</v>
      </c>
      <c r="B64786" t="s">
        <v>22</v>
      </c>
      <c r="C64786" t="s">
        <v>62150</v>
      </c>
    </row>
    <row r="64787" spans="1:6" hidden="1">
      <c r="A64787" t="s">
        <v>62145</v>
      </c>
      <c r="B64787" t="s">
        <v>23</v>
      </c>
      <c r="C64787" t="s">
        <v>61975</v>
      </c>
    </row>
    <row r="64788" spans="1:6">
      <c r="A64788" t="s">
        <v>62151</v>
      </c>
      <c r="B64788" t="s">
        <v>14</v>
      </c>
      <c r="C64788" t="s">
        <v>62152</v>
      </c>
      <c r="D64788" t="str">
        <f>IF(LEN($C64788)=8,RIGHT($C64788,LEN($C64788)-SEARCH("-",$C64788)),RIGHT($C64788,LEN($C64788)-SEARCH("-",$C64788)-1))</f>
        <v>10435</v>
      </c>
      <c r="E64788" t="str">
        <f>IF(LEN($C64788)=8,"",MID($C64788,SEARCH("-",$C64788)+1,1))</f>
        <v/>
      </c>
      <c r="F64788" t="str">
        <f>DEC2HEX(D64788+19967)</f>
        <v>76C2</v>
      </c>
    </row>
    <row r="64789" spans="1:6" hidden="1">
      <c r="A64789" t="s">
        <v>62151</v>
      </c>
      <c r="B64789" t="s">
        <v>16</v>
      </c>
      <c r="C64789" t="s">
        <v>62153</v>
      </c>
    </row>
    <row r="64790" spans="1:6" hidden="1">
      <c r="A64790" t="s">
        <v>62151</v>
      </c>
      <c r="B64790" t="s">
        <v>18</v>
      </c>
      <c r="C64790" t="s">
        <v>62154</v>
      </c>
    </row>
    <row r="64791" spans="1:6" hidden="1">
      <c r="A64791" t="s">
        <v>62151</v>
      </c>
      <c r="B64791" t="s">
        <v>20</v>
      </c>
      <c r="C64791" t="s">
        <v>62155</v>
      </c>
    </row>
    <row r="64792" spans="1:6" hidden="1">
      <c r="A64792" t="s">
        <v>62151</v>
      </c>
      <c r="B64792" t="s">
        <v>22</v>
      </c>
      <c r="C64792" t="s">
        <v>62156</v>
      </c>
    </row>
    <row r="64793" spans="1:6" hidden="1">
      <c r="A64793" t="s">
        <v>62151</v>
      </c>
      <c r="B64793" t="s">
        <v>23</v>
      </c>
      <c r="C64793" t="s">
        <v>61975</v>
      </c>
    </row>
    <row r="64794" spans="1:6">
      <c r="A64794" t="s">
        <v>62157</v>
      </c>
      <c r="B64794" t="s">
        <v>14</v>
      </c>
      <c r="C64794" t="s">
        <v>62158</v>
      </c>
      <c r="D64794" t="str">
        <f>IF(LEN($C64794)=8,RIGHT($C64794,LEN($C64794)-SEARCH("-",$C64794)),RIGHT($C64794,LEN($C64794)-SEARCH("-",$C64794)-1))</f>
        <v>10436</v>
      </c>
      <c r="E64794" t="str">
        <f>IF(LEN($C64794)=8,"",MID($C64794,SEARCH("-",$C64794)+1,1))</f>
        <v/>
      </c>
      <c r="F64794" t="str">
        <f>DEC2HEX(D64794+19967)</f>
        <v>76C3</v>
      </c>
    </row>
    <row r="64795" spans="1:6" hidden="1">
      <c r="A64795" t="s">
        <v>62157</v>
      </c>
      <c r="B64795" t="s">
        <v>16</v>
      </c>
      <c r="C64795" t="s">
        <v>62159</v>
      </c>
    </row>
    <row r="64796" spans="1:6" hidden="1">
      <c r="A64796" t="s">
        <v>62157</v>
      </c>
      <c r="B64796" t="s">
        <v>18</v>
      </c>
      <c r="C64796" t="s">
        <v>62160</v>
      </c>
    </row>
    <row r="64797" spans="1:6" hidden="1">
      <c r="A64797" t="s">
        <v>62157</v>
      </c>
      <c r="B64797" t="s">
        <v>20</v>
      </c>
      <c r="C64797" t="s">
        <v>62161</v>
      </c>
    </row>
    <row r="64798" spans="1:6" hidden="1">
      <c r="A64798" t="s">
        <v>62157</v>
      </c>
      <c r="B64798" t="s">
        <v>22</v>
      </c>
      <c r="C64798" t="s">
        <v>62162</v>
      </c>
    </row>
    <row r="64799" spans="1:6" hidden="1">
      <c r="A64799" t="s">
        <v>62157</v>
      </c>
      <c r="B64799" t="s">
        <v>23</v>
      </c>
      <c r="C64799" t="s">
        <v>61975</v>
      </c>
    </row>
    <row r="64800" spans="1:6">
      <c r="A64800" t="s">
        <v>62163</v>
      </c>
      <c r="B64800" t="s">
        <v>14</v>
      </c>
      <c r="C64800" t="s">
        <v>62164</v>
      </c>
      <c r="D64800" t="str">
        <f>IF(LEN($C64800)=8,RIGHT($C64800,LEN($C64800)-SEARCH("-",$C64800)),RIGHT($C64800,LEN($C64800)-SEARCH("-",$C64800)-1))</f>
        <v>10437</v>
      </c>
      <c r="E64800" t="str">
        <f>IF(LEN($C64800)=8,"",MID($C64800,SEARCH("-",$C64800)+1,1))</f>
        <v/>
      </c>
      <c r="F64800" t="str">
        <f>DEC2HEX(D64800+19967)</f>
        <v>76C4</v>
      </c>
    </row>
    <row r="64801" spans="1:6" hidden="1">
      <c r="A64801" t="s">
        <v>62163</v>
      </c>
      <c r="B64801" t="s">
        <v>16</v>
      </c>
      <c r="C64801" t="s">
        <v>62165</v>
      </c>
    </row>
    <row r="64802" spans="1:6" hidden="1">
      <c r="A64802" t="s">
        <v>62163</v>
      </c>
      <c r="B64802" t="s">
        <v>18</v>
      </c>
      <c r="C64802" t="s">
        <v>62166</v>
      </c>
    </row>
    <row r="64803" spans="1:6" hidden="1">
      <c r="A64803" t="s">
        <v>62163</v>
      </c>
      <c r="B64803" t="s">
        <v>20</v>
      </c>
      <c r="C64803" t="s">
        <v>62167</v>
      </c>
    </row>
    <row r="64804" spans="1:6" hidden="1">
      <c r="A64804" t="s">
        <v>62163</v>
      </c>
      <c r="B64804" t="s">
        <v>22</v>
      </c>
      <c r="C64804">
        <v>9695</v>
      </c>
    </row>
    <row r="64805" spans="1:6" hidden="1">
      <c r="A64805" t="s">
        <v>62163</v>
      </c>
      <c r="B64805" t="s">
        <v>23</v>
      </c>
      <c r="C64805" t="s">
        <v>61975</v>
      </c>
    </row>
    <row r="64806" spans="1:6">
      <c r="A64806" t="s">
        <v>62168</v>
      </c>
      <c r="B64806" t="s">
        <v>14</v>
      </c>
      <c r="C64806" t="s">
        <v>62169</v>
      </c>
      <c r="D64806" t="str">
        <f>IF(LEN($C64806)=8,RIGHT($C64806,LEN($C64806)-SEARCH("-",$C64806)),RIGHT($C64806,LEN($C64806)-SEARCH("-",$C64806)-1))</f>
        <v>10438</v>
      </c>
      <c r="E64806" t="str">
        <f>IF(LEN($C64806)=8,"",MID($C64806,SEARCH("-",$C64806)+1,1))</f>
        <v/>
      </c>
      <c r="F64806" t="str">
        <f>DEC2HEX(D64806+19967)</f>
        <v>76C5</v>
      </c>
    </row>
    <row r="64807" spans="1:6" hidden="1">
      <c r="A64807" t="s">
        <v>62168</v>
      </c>
      <c r="B64807" t="s">
        <v>16</v>
      </c>
      <c r="C64807" t="s">
        <v>62170</v>
      </c>
    </row>
    <row r="64808" spans="1:6" hidden="1">
      <c r="A64808" t="s">
        <v>62168</v>
      </c>
      <c r="B64808" t="s">
        <v>18</v>
      </c>
      <c r="C64808" t="s">
        <v>62171</v>
      </c>
    </row>
    <row r="64809" spans="1:6" hidden="1">
      <c r="A64809" t="s">
        <v>62168</v>
      </c>
      <c r="B64809" t="s">
        <v>20</v>
      </c>
      <c r="C64809" t="s">
        <v>62172</v>
      </c>
    </row>
    <row r="64810" spans="1:6" hidden="1">
      <c r="A64810" t="s">
        <v>62168</v>
      </c>
      <c r="B64810" t="s">
        <v>22</v>
      </c>
      <c r="C64810">
        <v>9689</v>
      </c>
    </row>
    <row r="64811" spans="1:6" hidden="1">
      <c r="A64811" t="s">
        <v>62168</v>
      </c>
      <c r="B64811" t="s">
        <v>23</v>
      </c>
      <c r="C64811" t="s">
        <v>61975</v>
      </c>
    </row>
    <row r="64812" spans="1:6">
      <c r="A64812" t="s">
        <v>62173</v>
      </c>
      <c r="B64812" t="s">
        <v>14</v>
      </c>
      <c r="C64812" t="s">
        <v>62174</v>
      </c>
      <c r="D64812" t="str">
        <f>IF(LEN($C64812)=8,RIGHT($C64812,LEN($C64812)-SEARCH("-",$C64812)),RIGHT($C64812,LEN($C64812)-SEARCH("-",$C64812)-1))</f>
        <v>10439</v>
      </c>
      <c r="E64812" t="str">
        <f>IF(LEN($C64812)=8,"",MID($C64812,SEARCH("-",$C64812)+1,1))</f>
        <v/>
      </c>
      <c r="F64812" t="str">
        <f>DEC2HEX(D64812+19967)</f>
        <v>76C6</v>
      </c>
    </row>
    <row r="64813" spans="1:6" hidden="1">
      <c r="A64813" t="s">
        <v>62173</v>
      </c>
      <c r="B64813" t="s">
        <v>16</v>
      </c>
      <c r="C64813" t="s">
        <v>62175</v>
      </c>
    </row>
    <row r="64814" spans="1:6" hidden="1">
      <c r="A64814" t="s">
        <v>62173</v>
      </c>
      <c r="B64814" t="s">
        <v>18</v>
      </c>
      <c r="C64814" t="s">
        <v>62176</v>
      </c>
    </row>
    <row r="64815" spans="1:6" hidden="1">
      <c r="A64815" t="s">
        <v>62173</v>
      </c>
      <c r="B64815" t="s">
        <v>20</v>
      </c>
      <c r="C64815" t="s">
        <v>62177</v>
      </c>
    </row>
    <row r="64816" spans="1:6" hidden="1">
      <c r="A64816" t="s">
        <v>62173</v>
      </c>
      <c r="B64816" t="s">
        <v>22</v>
      </c>
      <c r="C64816">
        <v>9624</v>
      </c>
    </row>
    <row r="64817" spans="1:6" hidden="1">
      <c r="A64817" t="s">
        <v>62173</v>
      </c>
      <c r="B64817" t="s">
        <v>23</v>
      </c>
      <c r="C64817" t="s">
        <v>61975</v>
      </c>
    </row>
    <row r="64818" spans="1:6">
      <c r="A64818" t="s">
        <v>62178</v>
      </c>
      <c r="B64818" t="s">
        <v>14</v>
      </c>
      <c r="C64818" t="s">
        <v>62179</v>
      </c>
      <c r="D64818" t="str">
        <f>IF(LEN($C64818)=8,RIGHT($C64818,LEN($C64818)-SEARCH("-",$C64818)),RIGHT($C64818,LEN($C64818)-SEARCH("-",$C64818)-1))</f>
        <v>10440</v>
      </c>
      <c r="E64818" t="str">
        <f>IF(LEN($C64818)=8,"",MID($C64818,SEARCH("-",$C64818)+1,1))</f>
        <v/>
      </c>
      <c r="F64818" t="str">
        <f>DEC2HEX(D64818+19967)</f>
        <v>76C7</v>
      </c>
    </row>
    <row r="64819" spans="1:6" hidden="1">
      <c r="A64819" t="s">
        <v>62178</v>
      </c>
      <c r="B64819" t="s">
        <v>16</v>
      </c>
      <c r="C64819" t="s">
        <v>62180</v>
      </c>
    </row>
    <row r="64820" spans="1:6" hidden="1">
      <c r="A64820" t="s">
        <v>62178</v>
      </c>
      <c r="B64820" t="s">
        <v>18</v>
      </c>
      <c r="C64820" t="s">
        <v>62181</v>
      </c>
    </row>
    <row r="64821" spans="1:6" hidden="1">
      <c r="A64821" t="s">
        <v>62178</v>
      </c>
      <c r="B64821" t="s">
        <v>20</v>
      </c>
      <c r="C64821" t="s">
        <v>62182</v>
      </c>
    </row>
    <row r="64822" spans="1:6" hidden="1">
      <c r="A64822" t="s">
        <v>62178</v>
      </c>
      <c r="B64822" t="s">
        <v>22</v>
      </c>
      <c r="C64822">
        <v>9693</v>
      </c>
    </row>
    <row r="64823" spans="1:6" hidden="1">
      <c r="A64823" t="s">
        <v>62178</v>
      </c>
      <c r="B64823" t="s">
        <v>23</v>
      </c>
      <c r="C64823" t="s">
        <v>61975</v>
      </c>
    </row>
    <row r="64824" spans="1:6">
      <c r="A64824" t="s">
        <v>62183</v>
      </c>
      <c r="B64824" t="s">
        <v>14</v>
      </c>
      <c r="C64824" t="s">
        <v>62184</v>
      </c>
      <c r="D64824" t="str">
        <f>IF(LEN($C64824)=8,RIGHT($C64824,LEN($C64824)-SEARCH("-",$C64824)),RIGHT($C64824,LEN($C64824)-SEARCH("-",$C64824)-1))</f>
        <v>10441</v>
      </c>
      <c r="E64824" t="str">
        <f>IF(LEN($C64824)=8,"",MID($C64824,SEARCH("-",$C64824)+1,1))</f>
        <v/>
      </c>
      <c r="F64824" t="str">
        <f>DEC2HEX(D64824+19967)</f>
        <v>76C8</v>
      </c>
    </row>
    <row r="64825" spans="1:6" hidden="1">
      <c r="A64825" t="s">
        <v>62183</v>
      </c>
      <c r="B64825" t="s">
        <v>16</v>
      </c>
      <c r="C64825" t="s">
        <v>62185</v>
      </c>
    </row>
    <row r="64826" spans="1:6" hidden="1">
      <c r="A64826" t="s">
        <v>62183</v>
      </c>
      <c r="B64826" t="s">
        <v>18</v>
      </c>
      <c r="C64826" t="s">
        <v>62186</v>
      </c>
    </row>
    <row r="64827" spans="1:6" hidden="1">
      <c r="A64827" t="s">
        <v>62183</v>
      </c>
      <c r="B64827" t="s">
        <v>20</v>
      </c>
      <c r="C64827" t="s">
        <v>62187</v>
      </c>
    </row>
    <row r="64828" spans="1:6" hidden="1">
      <c r="A64828" t="s">
        <v>62183</v>
      </c>
      <c r="B64828" t="s">
        <v>22</v>
      </c>
      <c r="C64828">
        <v>21426</v>
      </c>
    </row>
    <row r="64829" spans="1:6" hidden="1">
      <c r="A64829" t="s">
        <v>62183</v>
      </c>
      <c r="B64829" t="s">
        <v>23</v>
      </c>
      <c r="C64829" t="s">
        <v>61975</v>
      </c>
    </row>
    <row r="64830" spans="1:6">
      <c r="A64830" t="s">
        <v>62188</v>
      </c>
      <c r="B64830" t="s">
        <v>14</v>
      </c>
      <c r="C64830" t="s">
        <v>62189</v>
      </c>
      <c r="D64830" t="str">
        <f>IF(LEN($C64830)=8,RIGHT($C64830,LEN($C64830)-SEARCH("-",$C64830)),RIGHT($C64830,LEN($C64830)-SEARCH("-",$C64830)-1))</f>
        <v>10442</v>
      </c>
      <c r="E64830" t="str">
        <f>IF(LEN($C64830)=8,"",MID($C64830,SEARCH("-",$C64830)+1,1))</f>
        <v/>
      </c>
      <c r="F64830" t="str">
        <f>DEC2HEX(D64830+19967)</f>
        <v>76C9</v>
      </c>
    </row>
    <row r="64831" spans="1:6" hidden="1">
      <c r="A64831" t="s">
        <v>62188</v>
      </c>
      <c r="B64831" t="s">
        <v>16</v>
      </c>
      <c r="C64831" t="s">
        <v>62190</v>
      </c>
    </row>
    <row r="64832" spans="1:6" hidden="1">
      <c r="A64832" t="s">
        <v>62188</v>
      </c>
      <c r="B64832" t="s">
        <v>18</v>
      </c>
      <c r="C64832" t="s">
        <v>62191</v>
      </c>
    </row>
    <row r="64833" spans="1:6" hidden="1">
      <c r="A64833" t="s">
        <v>62188</v>
      </c>
      <c r="B64833" t="s">
        <v>20</v>
      </c>
      <c r="C64833" t="s">
        <v>62192</v>
      </c>
    </row>
    <row r="64834" spans="1:6" hidden="1">
      <c r="A64834" t="s">
        <v>62188</v>
      </c>
      <c r="B64834" t="s">
        <v>22</v>
      </c>
      <c r="C64834" t="s">
        <v>62193</v>
      </c>
    </row>
    <row r="64835" spans="1:6" hidden="1">
      <c r="A64835" t="s">
        <v>62188</v>
      </c>
      <c r="B64835" t="s">
        <v>23</v>
      </c>
      <c r="C64835" t="s">
        <v>61975</v>
      </c>
    </row>
    <row r="64836" spans="1:6">
      <c r="A64836" t="s">
        <v>62194</v>
      </c>
      <c r="B64836" t="s">
        <v>14</v>
      </c>
      <c r="C64836" t="s">
        <v>62195</v>
      </c>
      <c r="D64836" t="str">
        <f>IF(LEN($C64836)=8,RIGHT($C64836,LEN($C64836)-SEARCH("-",$C64836)),RIGHT($C64836,LEN($C64836)-SEARCH("-",$C64836)-1))</f>
        <v>10443</v>
      </c>
      <c r="E64836" t="str">
        <f>IF(LEN($C64836)=8,"",MID($C64836,SEARCH("-",$C64836)+1,1))</f>
        <v/>
      </c>
      <c r="F64836" t="str">
        <f>DEC2HEX(D64836+19967)</f>
        <v>76CA</v>
      </c>
    </row>
    <row r="64837" spans="1:6" hidden="1">
      <c r="A64837" t="s">
        <v>62194</v>
      </c>
      <c r="B64837" t="s">
        <v>16</v>
      </c>
      <c r="C64837" t="s">
        <v>62196</v>
      </c>
    </row>
    <row r="64838" spans="1:6" hidden="1">
      <c r="A64838" t="s">
        <v>62194</v>
      </c>
      <c r="B64838" t="s">
        <v>18</v>
      </c>
      <c r="C64838" t="s">
        <v>62197</v>
      </c>
    </row>
    <row r="64839" spans="1:6" hidden="1">
      <c r="A64839" t="s">
        <v>62194</v>
      </c>
      <c r="B64839" t="s">
        <v>20</v>
      </c>
      <c r="C64839" t="s">
        <v>62198</v>
      </c>
    </row>
    <row r="64840" spans="1:6" hidden="1">
      <c r="A64840" t="s">
        <v>62194</v>
      </c>
      <c r="B64840" t="s">
        <v>22</v>
      </c>
      <c r="C64840" t="s">
        <v>62199</v>
      </c>
    </row>
    <row r="64841" spans="1:6" hidden="1">
      <c r="A64841" t="s">
        <v>62194</v>
      </c>
      <c r="B64841" t="s">
        <v>23</v>
      </c>
      <c r="C64841" t="s">
        <v>61975</v>
      </c>
    </row>
    <row r="64842" spans="1:6">
      <c r="A64842" t="s">
        <v>62200</v>
      </c>
      <c r="B64842" t="s">
        <v>14</v>
      </c>
      <c r="C64842" t="s">
        <v>62201</v>
      </c>
      <c r="D64842" t="str">
        <f>IF(LEN($C64842)=8,RIGHT($C64842,LEN($C64842)-SEARCH("-",$C64842)),RIGHT($C64842,LEN($C64842)-SEARCH("-",$C64842)-1))</f>
        <v>10444</v>
      </c>
      <c r="E64842" t="str">
        <f>IF(LEN($C64842)=8,"",MID($C64842,SEARCH("-",$C64842)+1,1))</f>
        <v/>
      </c>
      <c r="F64842" t="str">
        <f>DEC2HEX(D64842+19967)</f>
        <v>76CB</v>
      </c>
    </row>
    <row r="64843" spans="1:6" hidden="1">
      <c r="A64843" t="s">
        <v>62200</v>
      </c>
      <c r="B64843" t="s">
        <v>16</v>
      </c>
      <c r="C64843" t="s">
        <v>62202</v>
      </c>
    </row>
    <row r="64844" spans="1:6" hidden="1">
      <c r="A64844" t="s">
        <v>62200</v>
      </c>
      <c r="B64844" t="s">
        <v>18</v>
      </c>
      <c r="C64844" t="s">
        <v>62203</v>
      </c>
    </row>
    <row r="64845" spans="1:6" hidden="1">
      <c r="A64845" t="s">
        <v>62200</v>
      </c>
      <c r="B64845" t="s">
        <v>20</v>
      </c>
      <c r="C64845" t="s">
        <v>62204</v>
      </c>
    </row>
    <row r="64846" spans="1:6" hidden="1">
      <c r="A64846" t="s">
        <v>62200</v>
      </c>
      <c r="B64846" t="s">
        <v>22</v>
      </c>
      <c r="C64846" t="s">
        <v>62205</v>
      </c>
    </row>
    <row r="64847" spans="1:6" hidden="1">
      <c r="A64847" t="s">
        <v>62200</v>
      </c>
      <c r="B64847" t="s">
        <v>23</v>
      </c>
      <c r="C64847" t="s">
        <v>61975</v>
      </c>
    </row>
    <row r="64848" spans="1:6">
      <c r="A64848" t="s">
        <v>62206</v>
      </c>
      <c r="B64848" t="s">
        <v>14</v>
      </c>
      <c r="C64848" t="s">
        <v>62207</v>
      </c>
      <c r="D64848" t="str">
        <f>IF(LEN($C64848)=8,RIGHT($C64848,LEN($C64848)-SEARCH("-",$C64848)),RIGHT($C64848,LEN($C64848)-SEARCH("-",$C64848)-1))</f>
        <v>10445</v>
      </c>
      <c r="E64848" t="str">
        <f>IF(LEN($C64848)=8,"",MID($C64848,SEARCH("-",$C64848)+1,1))</f>
        <v/>
      </c>
      <c r="F64848" t="str">
        <f>DEC2HEX(D64848+19967)</f>
        <v>76CC</v>
      </c>
    </row>
    <row r="64849" spans="1:6" hidden="1">
      <c r="A64849" t="s">
        <v>62206</v>
      </c>
      <c r="B64849" t="s">
        <v>16</v>
      </c>
      <c r="C64849" t="s">
        <v>62208</v>
      </c>
    </row>
    <row r="64850" spans="1:6" hidden="1">
      <c r="A64850" t="s">
        <v>62206</v>
      </c>
      <c r="B64850" t="s">
        <v>18</v>
      </c>
      <c r="C64850" t="s">
        <v>62209</v>
      </c>
    </row>
    <row r="64851" spans="1:6" hidden="1">
      <c r="A64851" t="s">
        <v>62206</v>
      </c>
      <c r="B64851" t="s">
        <v>20</v>
      </c>
      <c r="C64851" t="s">
        <v>62210</v>
      </c>
    </row>
    <row r="64852" spans="1:6" hidden="1">
      <c r="A64852" t="s">
        <v>62206</v>
      </c>
      <c r="B64852" t="s">
        <v>22</v>
      </c>
      <c r="C64852" t="s">
        <v>62211</v>
      </c>
    </row>
    <row r="64853" spans="1:6" hidden="1">
      <c r="A64853" t="s">
        <v>62206</v>
      </c>
      <c r="B64853" t="s">
        <v>23</v>
      </c>
      <c r="C64853" t="s">
        <v>61975</v>
      </c>
    </row>
    <row r="64854" spans="1:6">
      <c r="A64854" t="s">
        <v>62212</v>
      </c>
      <c r="B64854" t="s">
        <v>14</v>
      </c>
      <c r="C64854" t="s">
        <v>62213</v>
      </c>
      <c r="D64854" t="str">
        <f>IF(LEN($C64854)=8,RIGHT($C64854,LEN($C64854)-SEARCH("-",$C64854)),RIGHT($C64854,LEN($C64854)-SEARCH("-",$C64854)-1))</f>
        <v>10446</v>
      </c>
      <c r="E64854" t="str">
        <f>IF(LEN($C64854)=8,"",MID($C64854,SEARCH("-",$C64854)+1,1))</f>
        <v/>
      </c>
      <c r="F64854" t="str">
        <f>DEC2HEX(D64854+19967)</f>
        <v>76CD</v>
      </c>
    </row>
    <row r="64855" spans="1:6" hidden="1">
      <c r="A64855" t="s">
        <v>62212</v>
      </c>
      <c r="B64855" t="s">
        <v>16</v>
      </c>
      <c r="C64855" t="s">
        <v>62214</v>
      </c>
    </row>
    <row r="64856" spans="1:6" hidden="1">
      <c r="A64856" t="s">
        <v>62212</v>
      </c>
      <c r="B64856" t="s">
        <v>18</v>
      </c>
      <c r="C64856" t="s">
        <v>62215</v>
      </c>
    </row>
    <row r="64857" spans="1:6" hidden="1">
      <c r="A64857" t="s">
        <v>62212</v>
      </c>
      <c r="B64857" t="s">
        <v>20</v>
      </c>
      <c r="C64857" t="s">
        <v>62216</v>
      </c>
    </row>
    <row r="64858" spans="1:6" hidden="1">
      <c r="A64858" t="s">
        <v>62212</v>
      </c>
      <c r="B64858" t="s">
        <v>22</v>
      </c>
      <c r="C64858" t="s">
        <v>62217</v>
      </c>
    </row>
    <row r="64859" spans="1:6" hidden="1">
      <c r="A64859" t="s">
        <v>62212</v>
      </c>
      <c r="B64859" t="s">
        <v>23</v>
      </c>
      <c r="C64859" t="s">
        <v>61975</v>
      </c>
    </row>
    <row r="64860" spans="1:6">
      <c r="A64860" t="s">
        <v>62218</v>
      </c>
      <c r="B64860" t="s">
        <v>14</v>
      </c>
      <c r="C64860" t="s">
        <v>62219</v>
      </c>
      <c r="D64860" t="str">
        <f>IF(LEN($C64860)=8,RIGHT($C64860,LEN($C64860)-SEARCH("-",$C64860)),RIGHT($C64860,LEN($C64860)-SEARCH("-",$C64860)-1))</f>
        <v>10447</v>
      </c>
      <c r="E64860" t="str">
        <f>IF(LEN($C64860)=8,"",MID($C64860,SEARCH("-",$C64860)+1,1))</f>
        <v/>
      </c>
      <c r="F64860" t="str">
        <f>DEC2HEX(D64860+19967)</f>
        <v>76CE</v>
      </c>
    </row>
    <row r="64861" spans="1:6" hidden="1">
      <c r="A64861" t="s">
        <v>62218</v>
      </c>
      <c r="B64861" t="s">
        <v>16</v>
      </c>
      <c r="C64861" t="s">
        <v>62220</v>
      </c>
    </row>
    <row r="64862" spans="1:6" hidden="1">
      <c r="A64862" t="s">
        <v>62218</v>
      </c>
      <c r="B64862" t="s">
        <v>18</v>
      </c>
      <c r="C64862" t="s">
        <v>62221</v>
      </c>
    </row>
    <row r="64863" spans="1:6" hidden="1">
      <c r="A64863" t="s">
        <v>62218</v>
      </c>
      <c r="B64863" t="s">
        <v>20</v>
      </c>
      <c r="C64863" t="s">
        <v>62222</v>
      </c>
    </row>
    <row r="64864" spans="1:6" hidden="1">
      <c r="A64864" t="s">
        <v>62218</v>
      </c>
      <c r="B64864" t="s">
        <v>22</v>
      </c>
      <c r="C64864">
        <v>9632</v>
      </c>
    </row>
    <row r="64865" spans="1:6" hidden="1">
      <c r="A64865" t="s">
        <v>62218</v>
      </c>
      <c r="B64865" t="s">
        <v>23</v>
      </c>
      <c r="C64865" t="s">
        <v>61975</v>
      </c>
    </row>
    <row r="64866" spans="1:6">
      <c r="A64866" t="s">
        <v>62223</v>
      </c>
      <c r="B64866" t="s">
        <v>14</v>
      </c>
      <c r="C64866" t="s">
        <v>62224</v>
      </c>
      <c r="D64866" t="str">
        <f>IF(LEN($C64866)=8,RIGHT($C64866,LEN($C64866)-SEARCH("-",$C64866)),RIGHT($C64866,LEN($C64866)-SEARCH("-",$C64866)-1))</f>
        <v>10448</v>
      </c>
      <c r="E64866" t="str">
        <f>IF(LEN($C64866)=8,"",MID($C64866,SEARCH("-",$C64866)+1,1))</f>
        <v/>
      </c>
      <c r="F64866" t="str">
        <f>DEC2HEX(D64866+19967)</f>
        <v>76CF</v>
      </c>
    </row>
    <row r="64867" spans="1:6" hidden="1">
      <c r="A64867" t="s">
        <v>62223</v>
      </c>
      <c r="B64867" t="s">
        <v>16</v>
      </c>
      <c r="C64867" t="s">
        <v>62225</v>
      </c>
    </row>
    <row r="64868" spans="1:6" hidden="1">
      <c r="A64868" t="s">
        <v>62223</v>
      </c>
      <c r="B64868" t="s">
        <v>18</v>
      </c>
      <c r="C64868" t="s">
        <v>62226</v>
      </c>
    </row>
    <row r="64869" spans="1:6" hidden="1">
      <c r="A64869" t="s">
        <v>62223</v>
      </c>
      <c r="B64869" t="s">
        <v>20</v>
      </c>
      <c r="C64869" t="s">
        <v>62227</v>
      </c>
    </row>
    <row r="64870" spans="1:6" hidden="1">
      <c r="A64870" t="s">
        <v>62223</v>
      </c>
      <c r="B64870" t="s">
        <v>22</v>
      </c>
      <c r="C64870" t="s">
        <v>62228</v>
      </c>
    </row>
    <row r="64871" spans="1:6" hidden="1">
      <c r="A64871" t="s">
        <v>62223</v>
      </c>
      <c r="B64871" t="s">
        <v>23</v>
      </c>
      <c r="C64871" t="s">
        <v>61975</v>
      </c>
    </row>
    <row r="64872" spans="1:6">
      <c r="A64872" t="s">
        <v>62229</v>
      </c>
      <c r="B64872" t="s">
        <v>14</v>
      </c>
      <c r="C64872" t="s">
        <v>62230</v>
      </c>
      <c r="D64872" t="str">
        <f>IF(LEN($C64872)=8,RIGHT($C64872,LEN($C64872)-SEARCH("-",$C64872)),RIGHT($C64872,LEN($C64872)-SEARCH("-",$C64872)-1))</f>
        <v>10449</v>
      </c>
      <c r="E64872" t="str">
        <f>IF(LEN($C64872)=8,"",MID($C64872,SEARCH("-",$C64872)+1,1))</f>
        <v/>
      </c>
      <c r="F64872" t="str">
        <f>DEC2HEX(D64872+19967)</f>
        <v>76D0</v>
      </c>
    </row>
    <row r="64873" spans="1:6" hidden="1">
      <c r="A64873" t="s">
        <v>62229</v>
      </c>
      <c r="B64873" t="s">
        <v>16</v>
      </c>
      <c r="C64873" t="s">
        <v>62231</v>
      </c>
    </row>
    <row r="64874" spans="1:6" hidden="1">
      <c r="A64874" t="s">
        <v>62229</v>
      </c>
      <c r="B64874" t="s">
        <v>18</v>
      </c>
      <c r="C64874" t="s">
        <v>62232</v>
      </c>
    </row>
    <row r="64875" spans="1:6" hidden="1">
      <c r="A64875" t="s">
        <v>62229</v>
      </c>
      <c r="B64875" t="s">
        <v>20</v>
      </c>
      <c r="C64875" t="s">
        <v>62233</v>
      </c>
    </row>
    <row r="64876" spans="1:6" hidden="1">
      <c r="A64876" t="s">
        <v>62229</v>
      </c>
      <c r="B64876" t="s">
        <v>22</v>
      </c>
      <c r="C64876">
        <v>9684</v>
      </c>
    </row>
    <row r="64877" spans="1:6" hidden="1">
      <c r="A64877" t="s">
        <v>62229</v>
      </c>
      <c r="B64877" t="s">
        <v>23</v>
      </c>
      <c r="C64877" t="s">
        <v>61975</v>
      </c>
    </row>
    <row r="64878" spans="1:6">
      <c r="A64878" t="s">
        <v>62234</v>
      </c>
      <c r="B64878" t="s">
        <v>14</v>
      </c>
      <c r="C64878" t="s">
        <v>62235</v>
      </c>
      <c r="D64878" t="str">
        <f>IF(LEN($C64878)=8,RIGHT($C64878,LEN($C64878)-SEARCH("-",$C64878)),RIGHT($C64878,LEN($C64878)-SEARCH("-",$C64878)-1))</f>
        <v>10450</v>
      </c>
      <c r="E64878" t="str">
        <f>IF(LEN($C64878)=8,"",MID($C64878,SEARCH("-",$C64878)+1,1))</f>
        <v/>
      </c>
      <c r="F64878" t="str">
        <f>DEC2HEX(D64878+19967)</f>
        <v>76D1</v>
      </c>
    </row>
    <row r="64879" spans="1:6" hidden="1">
      <c r="A64879" t="s">
        <v>62234</v>
      </c>
      <c r="B64879" t="s">
        <v>16</v>
      </c>
      <c r="C64879" t="s">
        <v>62236</v>
      </c>
    </row>
    <row r="64880" spans="1:6" hidden="1">
      <c r="A64880" t="s">
        <v>62234</v>
      </c>
      <c r="B64880" t="s">
        <v>18</v>
      </c>
      <c r="C64880" t="s">
        <v>62237</v>
      </c>
    </row>
    <row r="64881" spans="1:6" hidden="1">
      <c r="A64881" t="s">
        <v>62234</v>
      </c>
      <c r="B64881" t="s">
        <v>20</v>
      </c>
      <c r="C64881" t="s">
        <v>62238</v>
      </c>
    </row>
    <row r="64882" spans="1:6" hidden="1">
      <c r="A64882" t="s">
        <v>62234</v>
      </c>
      <c r="B64882" t="s">
        <v>22</v>
      </c>
      <c r="C64882" t="s">
        <v>62239</v>
      </c>
    </row>
    <row r="64883" spans="1:6" hidden="1">
      <c r="A64883" t="s">
        <v>62234</v>
      </c>
      <c r="B64883" t="s">
        <v>23</v>
      </c>
      <c r="C64883" t="s">
        <v>61975</v>
      </c>
    </row>
    <row r="64884" spans="1:6">
      <c r="A64884" t="s">
        <v>62240</v>
      </c>
      <c r="B64884" t="s">
        <v>14</v>
      </c>
      <c r="C64884" t="s">
        <v>62241</v>
      </c>
      <c r="D64884" t="str">
        <f>IF(LEN($C64884)=8,RIGHT($C64884,LEN($C64884)-SEARCH("-",$C64884)),RIGHT($C64884,LEN($C64884)-SEARCH("-",$C64884)-1))</f>
        <v>10451</v>
      </c>
      <c r="E64884" t="str">
        <f>IF(LEN($C64884)=8,"",MID($C64884,SEARCH("-",$C64884)+1,1))</f>
        <v/>
      </c>
      <c r="F64884" t="str">
        <f>DEC2HEX(D64884+19967)</f>
        <v>76D2</v>
      </c>
    </row>
    <row r="64885" spans="1:6" hidden="1">
      <c r="A64885" t="s">
        <v>62240</v>
      </c>
      <c r="B64885" t="s">
        <v>16</v>
      </c>
      <c r="C64885" t="s">
        <v>62242</v>
      </c>
    </row>
    <row r="64886" spans="1:6" hidden="1">
      <c r="A64886" t="s">
        <v>62240</v>
      </c>
      <c r="B64886" t="s">
        <v>18</v>
      </c>
      <c r="C64886" t="s">
        <v>62243</v>
      </c>
    </row>
    <row r="64887" spans="1:6" hidden="1">
      <c r="A64887" t="s">
        <v>62240</v>
      </c>
      <c r="B64887" t="s">
        <v>20</v>
      </c>
      <c r="C64887" t="s">
        <v>62244</v>
      </c>
    </row>
    <row r="64888" spans="1:6" hidden="1">
      <c r="A64888" t="s">
        <v>62240</v>
      </c>
      <c r="B64888" t="s">
        <v>22</v>
      </c>
      <c r="C64888">
        <v>5740</v>
      </c>
    </row>
    <row r="64889" spans="1:6" hidden="1">
      <c r="A64889" t="s">
        <v>62240</v>
      </c>
      <c r="B64889" t="s">
        <v>23</v>
      </c>
      <c r="C64889" t="s">
        <v>61975</v>
      </c>
    </row>
    <row r="64890" spans="1:6">
      <c r="A64890" t="s">
        <v>62245</v>
      </c>
      <c r="B64890" t="s">
        <v>14</v>
      </c>
      <c r="C64890" t="s">
        <v>62246</v>
      </c>
      <c r="D64890" t="str">
        <f>IF(LEN($C64890)=8,RIGHT($C64890,LEN($C64890)-SEARCH("-",$C64890)),RIGHT($C64890,LEN($C64890)-SEARCH("-",$C64890)-1))</f>
        <v>10452</v>
      </c>
      <c r="E64890" t="str">
        <f>IF(LEN($C64890)=8,"",MID($C64890,SEARCH("-",$C64890)+1,1))</f>
        <v/>
      </c>
      <c r="F64890" t="str">
        <f>DEC2HEX(D64890+19967)</f>
        <v>76D3</v>
      </c>
    </row>
    <row r="64891" spans="1:6" hidden="1">
      <c r="A64891" t="s">
        <v>62245</v>
      </c>
      <c r="B64891" t="s">
        <v>16</v>
      </c>
      <c r="C64891" t="s">
        <v>62247</v>
      </c>
    </row>
    <row r="64892" spans="1:6" hidden="1">
      <c r="A64892" t="s">
        <v>62245</v>
      </c>
      <c r="B64892" t="s">
        <v>18</v>
      </c>
      <c r="C64892" t="s">
        <v>62248</v>
      </c>
    </row>
    <row r="64893" spans="1:6" hidden="1">
      <c r="A64893" t="s">
        <v>62245</v>
      </c>
      <c r="B64893" t="s">
        <v>20</v>
      </c>
      <c r="C64893" t="s">
        <v>62249</v>
      </c>
    </row>
    <row r="64894" spans="1:6" hidden="1">
      <c r="A64894" t="s">
        <v>62245</v>
      </c>
      <c r="B64894" t="s">
        <v>22</v>
      </c>
      <c r="C64894">
        <v>9658</v>
      </c>
    </row>
    <row r="64895" spans="1:6" hidden="1">
      <c r="A64895" t="s">
        <v>62245</v>
      </c>
      <c r="B64895" t="s">
        <v>23</v>
      </c>
      <c r="C64895" t="s">
        <v>61975</v>
      </c>
    </row>
    <row r="64896" spans="1:6">
      <c r="A64896" t="s">
        <v>62250</v>
      </c>
      <c r="B64896" t="s">
        <v>14</v>
      </c>
      <c r="C64896" t="s">
        <v>62251</v>
      </c>
      <c r="D64896" t="str">
        <f>IF(LEN($C64896)=8,RIGHT($C64896,LEN($C64896)-SEARCH("-",$C64896)),RIGHT($C64896,LEN($C64896)-SEARCH("-",$C64896)-1))</f>
        <v>10453</v>
      </c>
      <c r="E64896" t="str">
        <f>IF(LEN($C64896)=8,"",MID($C64896,SEARCH("-",$C64896)+1,1))</f>
        <v/>
      </c>
      <c r="F64896" t="str">
        <f>DEC2HEX(D64896+19967)</f>
        <v>76D4</v>
      </c>
    </row>
    <row r="64897" spans="1:6" hidden="1">
      <c r="A64897" t="s">
        <v>62250</v>
      </c>
      <c r="B64897" t="s">
        <v>16</v>
      </c>
      <c r="C64897" t="s">
        <v>62252</v>
      </c>
    </row>
    <row r="64898" spans="1:6" hidden="1">
      <c r="A64898" t="s">
        <v>62250</v>
      </c>
      <c r="B64898" t="s">
        <v>18</v>
      </c>
      <c r="C64898" t="s">
        <v>62253</v>
      </c>
    </row>
    <row r="64899" spans="1:6" hidden="1">
      <c r="A64899" t="s">
        <v>62250</v>
      </c>
      <c r="B64899" t="s">
        <v>20</v>
      </c>
      <c r="C64899" t="s">
        <v>62254</v>
      </c>
    </row>
    <row r="64900" spans="1:6" hidden="1">
      <c r="A64900" t="s">
        <v>62250</v>
      </c>
      <c r="B64900" t="s">
        <v>22</v>
      </c>
      <c r="C64900">
        <v>9644</v>
      </c>
    </row>
    <row r="64901" spans="1:6" hidden="1">
      <c r="A64901" t="s">
        <v>62250</v>
      </c>
      <c r="B64901" t="s">
        <v>23</v>
      </c>
      <c r="C64901" t="s">
        <v>61975</v>
      </c>
    </row>
    <row r="64902" spans="1:6">
      <c r="A64902" t="s">
        <v>62255</v>
      </c>
      <c r="B64902" t="s">
        <v>14</v>
      </c>
      <c r="C64902" t="s">
        <v>62256</v>
      </c>
      <c r="D64902" t="str">
        <f>IF(LEN($C64902)=8,RIGHT($C64902,LEN($C64902)-SEARCH("-",$C64902)),RIGHT($C64902,LEN($C64902)-SEARCH("-",$C64902)-1))</f>
        <v>10454</v>
      </c>
      <c r="E64902" t="str">
        <f>IF(LEN($C64902)=8,"",MID($C64902,SEARCH("-",$C64902)+1,1))</f>
        <v/>
      </c>
      <c r="F64902" t="str">
        <f>DEC2HEX(D64902+19967)</f>
        <v>76D5</v>
      </c>
    </row>
    <row r="64903" spans="1:6" hidden="1">
      <c r="A64903" t="s">
        <v>62255</v>
      </c>
      <c r="B64903" t="s">
        <v>16</v>
      </c>
      <c r="C64903" t="s">
        <v>62257</v>
      </c>
    </row>
    <row r="64904" spans="1:6" hidden="1">
      <c r="A64904" t="s">
        <v>62255</v>
      </c>
      <c r="B64904" t="s">
        <v>18</v>
      </c>
      <c r="C64904" t="s">
        <v>62258</v>
      </c>
    </row>
    <row r="64905" spans="1:6" hidden="1">
      <c r="A64905" t="s">
        <v>62255</v>
      </c>
      <c r="B64905" t="s">
        <v>20</v>
      </c>
      <c r="C64905" t="s">
        <v>62259</v>
      </c>
    </row>
    <row r="64906" spans="1:6" hidden="1">
      <c r="A64906" t="s">
        <v>62255</v>
      </c>
      <c r="B64906" t="s">
        <v>22</v>
      </c>
      <c r="C64906" t="s">
        <v>62260</v>
      </c>
    </row>
    <row r="64907" spans="1:6" hidden="1">
      <c r="A64907" t="s">
        <v>62255</v>
      </c>
      <c r="B64907" t="s">
        <v>23</v>
      </c>
      <c r="C64907" t="s">
        <v>61975</v>
      </c>
    </row>
    <row r="64908" spans="1:6">
      <c r="A64908" t="s">
        <v>62261</v>
      </c>
      <c r="B64908" t="s">
        <v>14</v>
      </c>
      <c r="C64908" t="s">
        <v>62262</v>
      </c>
      <c r="D64908" t="str">
        <f>IF(LEN($C64908)=8,RIGHT($C64908,LEN($C64908)-SEARCH("-",$C64908)),RIGHT($C64908,LEN($C64908)-SEARCH("-",$C64908)-1))</f>
        <v>10455</v>
      </c>
      <c r="E64908" t="str">
        <f>IF(LEN($C64908)=8,"",MID($C64908,SEARCH("-",$C64908)+1,1))</f>
        <v/>
      </c>
      <c r="F64908" t="str">
        <f>DEC2HEX(D64908+19967)</f>
        <v>76D6</v>
      </c>
    </row>
    <row r="64909" spans="1:6" hidden="1">
      <c r="A64909" t="s">
        <v>62261</v>
      </c>
      <c r="B64909" t="s">
        <v>16</v>
      </c>
      <c r="C64909" t="s">
        <v>62263</v>
      </c>
    </row>
    <row r="64910" spans="1:6" hidden="1">
      <c r="A64910" t="s">
        <v>62261</v>
      </c>
      <c r="B64910" t="s">
        <v>18</v>
      </c>
      <c r="C64910" t="s">
        <v>62264</v>
      </c>
    </row>
    <row r="64911" spans="1:6" hidden="1">
      <c r="A64911" t="s">
        <v>62261</v>
      </c>
      <c r="B64911" t="s">
        <v>20</v>
      </c>
      <c r="C64911" t="s">
        <v>62265</v>
      </c>
    </row>
    <row r="64912" spans="1:6" hidden="1">
      <c r="A64912" t="s">
        <v>62261</v>
      </c>
      <c r="B64912" t="s">
        <v>22</v>
      </c>
      <c r="C64912">
        <v>9622</v>
      </c>
    </row>
    <row r="64913" spans="1:6" hidden="1">
      <c r="A64913" t="s">
        <v>62261</v>
      </c>
      <c r="B64913" t="s">
        <v>23</v>
      </c>
      <c r="C64913" t="s">
        <v>61975</v>
      </c>
    </row>
    <row r="64914" spans="1:6">
      <c r="A64914" t="s">
        <v>62266</v>
      </c>
      <c r="B64914" t="s">
        <v>14</v>
      </c>
      <c r="C64914" t="s">
        <v>62267</v>
      </c>
      <c r="D64914" t="str">
        <f>IF(LEN($C64914)=8,RIGHT($C64914,LEN($C64914)-SEARCH("-",$C64914)),RIGHT($C64914,LEN($C64914)-SEARCH("-",$C64914)-1))</f>
        <v>10456</v>
      </c>
      <c r="E64914" t="str">
        <f>IF(LEN($C64914)=8,"",MID($C64914,SEARCH("-",$C64914)+1,1))</f>
        <v/>
      </c>
      <c r="F64914" t="str">
        <f>DEC2HEX(D64914+19967)</f>
        <v>76D7</v>
      </c>
    </row>
    <row r="64915" spans="1:6" hidden="1">
      <c r="A64915" t="s">
        <v>62266</v>
      </c>
      <c r="B64915" t="s">
        <v>16</v>
      </c>
      <c r="C64915" t="s">
        <v>62268</v>
      </c>
    </row>
    <row r="64916" spans="1:6" hidden="1">
      <c r="A64916" t="s">
        <v>62266</v>
      </c>
      <c r="B64916" t="s">
        <v>18</v>
      </c>
      <c r="C64916" t="s">
        <v>62269</v>
      </c>
    </row>
    <row r="64917" spans="1:6" hidden="1">
      <c r="A64917" t="s">
        <v>62266</v>
      </c>
      <c r="B64917" t="s">
        <v>20</v>
      </c>
      <c r="C64917" t="s">
        <v>62270</v>
      </c>
    </row>
    <row r="64918" spans="1:6" hidden="1">
      <c r="A64918" t="s">
        <v>62266</v>
      </c>
      <c r="B64918" t="s">
        <v>22</v>
      </c>
      <c r="C64918">
        <v>9692</v>
      </c>
    </row>
    <row r="64919" spans="1:6" hidden="1">
      <c r="A64919" t="s">
        <v>62266</v>
      </c>
      <c r="B64919" t="s">
        <v>23</v>
      </c>
      <c r="C64919" t="s">
        <v>61975</v>
      </c>
    </row>
    <row r="64920" spans="1:6">
      <c r="A64920" t="s">
        <v>62271</v>
      </c>
      <c r="B64920" t="s">
        <v>14</v>
      </c>
      <c r="C64920" t="s">
        <v>62272</v>
      </c>
      <c r="D64920" t="str">
        <f>IF(LEN($C64920)=8,RIGHT($C64920,LEN($C64920)-SEARCH("-",$C64920)),RIGHT($C64920,LEN($C64920)-SEARCH("-",$C64920)-1))</f>
        <v>10457</v>
      </c>
      <c r="E64920" t="str">
        <f>IF(LEN($C64920)=8,"",MID($C64920,SEARCH("-",$C64920)+1,1))</f>
        <v/>
      </c>
      <c r="F64920" t="str">
        <f>DEC2HEX(D64920+19967)</f>
        <v>76D8</v>
      </c>
    </row>
    <row r="64921" spans="1:6" hidden="1">
      <c r="A64921" t="s">
        <v>62271</v>
      </c>
      <c r="B64921" t="s">
        <v>16</v>
      </c>
      <c r="C64921" t="s">
        <v>62273</v>
      </c>
    </row>
    <row r="64922" spans="1:6" hidden="1">
      <c r="A64922" t="s">
        <v>62271</v>
      </c>
      <c r="B64922" t="s">
        <v>18</v>
      </c>
      <c r="C64922" t="s">
        <v>62274</v>
      </c>
    </row>
    <row r="64923" spans="1:6" hidden="1">
      <c r="A64923" t="s">
        <v>62271</v>
      </c>
      <c r="B64923" t="s">
        <v>20</v>
      </c>
      <c r="C64923" t="s">
        <v>62275</v>
      </c>
    </row>
    <row r="64924" spans="1:6" hidden="1">
      <c r="A64924" t="s">
        <v>62271</v>
      </c>
      <c r="B64924" t="s">
        <v>22</v>
      </c>
      <c r="C64924" s="1">
        <v>2.8E+38</v>
      </c>
    </row>
    <row r="64925" spans="1:6" hidden="1">
      <c r="A64925" t="s">
        <v>62271</v>
      </c>
      <c r="B64925" t="s">
        <v>23</v>
      </c>
      <c r="C64925" t="s">
        <v>61975</v>
      </c>
    </row>
    <row r="64926" spans="1:6">
      <c r="A64926" t="s">
        <v>62276</v>
      </c>
      <c r="B64926" t="s">
        <v>14</v>
      </c>
      <c r="C64926" t="s">
        <v>62277</v>
      </c>
      <c r="D64926" t="str">
        <f>IF(LEN($C64926)=8,RIGHT($C64926,LEN($C64926)-SEARCH("-",$C64926)),RIGHT($C64926,LEN($C64926)-SEARCH("-",$C64926)-1))</f>
        <v>10458</v>
      </c>
      <c r="E64926" t="str">
        <f>IF(LEN($C64926)=8,"",MID($C64926,SEARCH("-",$C64926)+1,1))</f>
        <v/>
      </c>
      <c r="F64926" t="str">
        <f>DEC2HEX(D64926+19967)</f>
        <v>76D9</v>
      </c>
    </row>
    <row r="64927" spans="1:6" hidden="1">
      <c r="A64927" t="s">
        <v>62276</v>
      </c>
      <c r="B64927" t="s">
        <v>16</v>
      </c>
      <c r="C64927" t="s">
        <v>62278</v>
      </c>
    </row>
    <row r="64928" spans="1:6" hidden="1">
      <c r="A64928" t="s">
        <v>62276</v>
      </c>
      <c r="B64928" t="s">
        <v>18</v>
      </c>
      <c r="C64928" t="s">
        <v>62279</v>
      </c>
    </row>
    <row r="64929" spans="1:6" hidden="1">
      <c r="A64929" t="s">
        <v>62276</v>
      </c>
      <c r="B64929" t="s">
        <v>20</v>
      </c>
      <c r="C64929" t="s">
        <v>62280</v>
      </c>
    </row>
    <row r="64930" spans="1:6" hidden="1">
      <c r="A64930" t="s">
        <v>62276</v>
      </c>
      <c r="B64930" t="s">
        <v>22</v>
      </c>
      <c r="C64930">
        <v>9694</v>
      </c>
    </row>
    <row r="64931" spans="1:6" hidden="1">
      <c r="A64931" t="s">
        <v>62276</v>
      </c>
      <c r="B64931" t="s">
        <v>23</v>
      </c>
      <c r="C64931" t="s">
        <v>61975</v>
      </c>
    </row>
    <row r="64932" spans="1:6">
      <c r="A64932" t="s">
        <v>62281</v>
      </c>
      <c r="B64932" t="s">
        <v>14</v>
      </c>
      <c r="C64932" t="s">
        <v>62282</v>
      </c>
      <c r="D64932" t="str">
        <f>IF(LEN($C64932)=8,RIGHT($C64932,LEN($C64932)-SEARCH("-",$C64932)),RIGHT($C64932,LEN($C64932)-SEARCH("-",$C64932)-1))</f>
        <v>10459</v>
      </c>
      <c r="E64932" t="str">
        <f>IF(LEN($C64932)=8,"",MID($C64932,SEARCH("-",$C64932)+1,1))</f>
        <v/>
      </c>
      <c r="F64932" t="str">
        <f>DEC2HEX(D64932+19967)</f>
        <v>76DA</v>
      </c>
    </row>
    <row r="64933" spans="1:6" hidden="1">
      <c r="A64933" t="s">
        <v>62281</v>
      </c>
      <c r="B64933" t="s">
        <v>16</v>
      </c>
      <c r="C64933" t="s">
        <v>62283</v>
      </c>
    </row>
    <row r="64934" spans="1:6" hidden="1">
      <c r="A64934" t="s">
        <v>62281</v>
      </c>
      <c r="B64934" t="s">
        <v>18</v>
      </c>
      <c r="C64934" t="s">
        <v>62284</v>
      </c>
    </row>
    <row r="64935" spans="1:6" hidden="1">
      <c r="A64935" t="s">
        <v>62281</v>
      </c>
      <c r="B64935" t="s">
        <v>20</v>
      </c>
      <c r="C64935" t="s">
        <v>62285</v>
      </c>
    </row>
    <row r="64936" spans="1:6" hidden="1">
      <c r="A64936" t="s">
        <v>62281</v>
      </c>
      <c r="B64936" t="s">
        <v>22</v>
      </c>
      <c r="C64936" t="s">
        <v>62286</v>
      </c>
    </row>
    <row r="64937" spans="1:6" hidden="1">
      <c r="A64937" t="s">
        <v>62281</v>
      </c>
      <c r="B64937" t="s">
        <v>23</v>
      </c>
      <c r="C64937" t="s">
        <v>61975</v>
      </c>
    </row>
    <row r="64938" spans="1:6">
      <c r="A64938" t="s">
        <v>62287</v>
      </c>
      <c r="B64938" t="s">
        <v>14</v>
      </c>
      <c r="C64938" t="s">
        <v>62288</v>
      </c>
      <c r="D64938" t="str">
        <f>IF(LEN($C64938)=8,RIGHT($C64938,LEN($C64938)-SEARCH("-",$C64938)),RIGHT($C64938,LEN($C64938)-SEARCH("-",$C64938)-1))</f>
        <v>10460</v>
      </c>
      <c r="E64938" t="str">
        <f>IF(LEN($C64938)=8,"",MID($C64938,SEARCH("-",$C64938)+1,1))</f>
        <v/>
      </c>
      <c r="F64938" t="str">
        <f>DEC2HEX(D64938+19967)</f>
        <v>76DB</v>
      </c>
    </row>
    <row r="64939" spans="1:6" hidden="1">
      <c r="A64939" t="s">
        <v>62287</v>
      </c>
      <c r="B64939" t="s">
        <v>16</v>
      </c>
      <c r="C64939" t="s">
        <v>62289</v>
      </c>
    </row>
    <row r="64940" spans="1:6" hidden="1">
      <c r="A64940" t="s">
        <v>62287</v>
      </c>
      <c r="B64940" t="s">
        <v>18</v>
      </c>
      <c r="C64940" t="s">
        <v>62290</v>
      </c>
    </row>
    <row r="64941" spans="1:6" hidden="1">
      <c r="A64941" t="s">
        <v>62287</v>
      </c>
      <c r="B64941" t="s">
        <v>20</v>
      </c>
      <c r="C64941" t="s">
        <v>62291</v>
      </c>
    </row>
    <row r="64942" spans="1:6" hidden="1">
      <c r="A64942" t="s">
        <v>62287</v>
      </c>
      <c r="B64942" t="s">
        <v>22</v>
      </c>
      <c r="C64942" t="s">
        <v>62292</v>
      </c>
    </row>
    <row r="64943" spans="1:6" hidden="1">
      <c r="A64943" t="s">
        <v>62287</v>
      </c>
      <c r="B64943" t="s">
        <v>23</v>
      </c>
      <c r="C64943" t="s">
        <v>61975</v>
      </c>
    </row>
    <row r="64944" spans="1:6">
      <c r="A64944" t="s">
        <v>62293</v>
      </c>
      <c r="B64944" t="s">
        <v>14</v>
      </c>
      <c r="C64944" t="s">
        <v>62294</v>
      </c>
      <c r="D64944" t="str">
        <f>IF(LEN($C64944)=8,RIGHT($C64944,LEN($C64944)-SEARCH("-",$C64944)),RIGHT($C64944,LEN($C64944)-SEARCH("-",$C64944)-1))</f>
        <v>10461</v>
      </c>
      <c r="E64944" t="str">
        <f>IF(LEN($C64944)=8,"",MID($C64944,SEARCH("-",$C64944)+1,1))</f>
        <v/>
      </c>
      <c r="F64944" t="str">
        <f>DEC2HEX(D64944+19967)</f>
        <v>76DC</v>
      </c>
    </row>
    <row r="64945" spans="1:6" hidden="1">
      <c r="A64945" t="s">
        <v>62293</v>
      </c>
      <c r="B64945" t="s">
        <v>16</v>
      </c>
      <c r="C64945" t="s">
        <v>62295</v>
      </c>
    </row>
    <row r="64946" spans="1:6" hidden="1">
      <c r="A64946" t="s">
        <v>62293</v>
      </c>
      <c r="B64946" t="s">
        <v>18</v>
      </c>
      <c r="C64946" t="s">
        <v>62296</v>
      </c>
    </row>
    <row r="64947" spans="1:6" hidden="1">
      <c r="A64947" t="s">
        <v>62293</v>
      </c>
      <c r="B64947" t="s">
        <v>20</v>
      </c>
      <c r="C64947" t="s">
        <v>62297</v>
      </c>
    </row>
    <row r="64948" spans="1:6" hidden="1">
      <c r="A64948" t="s">
        <v>62293</v>
      </c>
      <c r="B64948" t="s">
        <v>22</v>
      </c>
      <c r="C64948" t="s">
        <v>62298</v>
      </c>
    </row>
    <row r="64949" spans="1:6" hidden="1">
      <c r="A64949" t="s">
        <v>62293</v>
      </c>
      <c r="B64949" t="s">
        <v>23</v>
      </c>
      <c r="C64949" t="s">
        <v>61975</v>
      </c>
    </row>
    <row r="64950" spans="1:6">
      <c r="A64950" t="s">
        <v>62299</v>
      </c>
      <c r="B64950" t="s">
        <v>14</v>
      </c>
      <c r="C64950" t="s">
        <v>62300</v>
      </c>
      <c r="D64950" t="str">
        <f>IF(LEN($C64950)=8,RIGHT($C64950,LEN($C64950)-SEARCH("-",$C64950)),RIGHT($C64950,LEN($C64950)-SEARCH("-",$C64950)-1))</f>
        <v>10462</v>
      </c>
      <c r="E64950" t="str">
        <f>IF(LEN($C64950)=8,"",MID($C64950,SEARCH("-",$C64950)+1,1))</f>
        <v/>
      </c>
      <c r="F64950" t="str">
        <f>DEC2HEX(D64950+19967)</f>
        <v>76DD</v>
      </c>
    </row>
    <row r="64951" spans="1:6" hidden="1">
      <c r="A64951" t="s">
        <v>62299</v>
      </c>
      <c r="B64951" t="s">
        <v>16</v>
      </c>
      <c r="C64951" t="s">
        <v>62301</v>
      </c>
    </row>
    <row r="64952" spans="1:6" hidden="1">
      <c r="A64952" t="s">
        <v>62299</v>
      </c>
      <c r="B64952" t="s">
        <v>18</v>
      </c>
      <c r="C64952" t="s">
        <v>62302</v>
      </c>
    </row>
    <row r="64953" spans="1:6" hidden="1">
      <c r="A64953" t="s">
        <v>62299</v>
      </c>
      <c r="B64953" t="s">
        <v>20</v>
      </c>
      <c r="C64953" t="s">
        <v>62303</v>
      </c>
    </row>
    <row r="64954" spans="1:6" hidden="1">
      <c r="A64954" t="s">
        <v>62299</v>
      </c>
      <c r="B64954" t="s">
        <v>22</v>
      </c>
      <c r="C64954">
        <v>9688</v>
      </c>
    </row>
    <row r="64955" spans="1:6" hidden="1">
      <c r="A64955" t="s">
        <v>62299</v>
      </c>
      <c r="B64955" t="s">
        <v>23</v>
      </c>
      <c r="C64955" t="s">
        <v>61975</v>
      </c>
    </row>
    <row r="64956" spans="1:6">
      <c r="A64956" t="s">
        <v>62304</v>
      </c>
      <c r="B64956" t="s">
        <v>14</v>
      </c>
      <c r="C64956" t="s">
        <v>62305</v>
      </c>
      <c r="D64956" t="str">
        <f>IF(LEN($C64956)=8,RIGHT($C64956,LEN($C64956)-SEARCH("-",$C64956)),RIGHT($C64956,LEN($C64956)-SEARCH("-",$C64956)-1))</f>
        <v>10463</v>
      </c>
      <c r="E64956" t="str">
        <f>IF(LEN($C64956)=8,"",MID($C64956,SEARCH("-",$C64956)+1,1))</f>
        <v/>
      </c>
      <c r="F64956" t="str">
        <f>DEC2HEX(D64956+19967)</f>
        <v>76DE</v>
      </c>
    </row>
    <row r="64957" spans="1:6" hidden="1">
      <c r="A64957" t="s">
        <v>62304</v>
      </c>
      <c r="B64957" t="s">
        <v>16</v>
      </c>
      <c r="C64957" t="s">
        <v>62306</v>
      </c>
    </row>
    <row r="64958" spans="1:6" hidden="1">
      <c r="A64958" t="s">
        <v>62304</v>
      </c>
      <c r="B64958" t="s">
        <v>18</v>
      </c>
      <c r="C64958" t="s">
        <v>62307</v>
      </c>
    </row>
    <row r="64959" spans="1:6" hidden="1">
      <c r="A64959" t="s">
        <v>62304</v>
      </c>
      <c r="B64959" t="s">
        <v>20</v>
      </c>
      <c r="C64959" t="s">
        <v>62308</v>
      </c>
    </row>
    <row r="64960" spans="1:6" hidden="1">
      <c r="A64960" t="s">
        <v>62304</v>
      </c>
      <c r="B64960" t="s">
        <v>22</v>
      </c>
      <c r="C64960" t="s">
        <v>62309</v>
      </c>
    </row>
    <row r="64961" spans="1:6" hidden="1">
      <c r="A64961" t="s">
        <v>62304</v>
      </c>
      <c r="B64961" t="s">
        <v>23</v>
      </c>
      <c r="C64961" t="s">
        <v>61975</v>
      </c>
    </row>
    <row r="64962" spans="1:6">
      <c r="A64962" t="s">
        <v>62310</v>
      </c>
      <c r="B64962" t="s">
        <v>14</v>
      </c>
      <c r="C64962" t="s">
        <v>62311</v>
      </c>
      <c r="D64962" t="str">
        <f>IF(LEN($C64962)=8,RIGHT($C64962,LEN($C64962)-SEARCH("-",$C64962)),RIGHT($C64962,LEN($C64962)-SEARCH("-",$C64962)-1))</f>
        <v>10464</v>
      </c>
      <c r="E64962" t="str">
        <f>IF(LEN($C64962)=8,"",MID($C64962,SEARCH("-",$C64962)+1,1))</f>
        <v/>
      </c>
      <c r="F64962" t="str">
        <f>DEC2HEX(D64962+19967)</f>
        <v>76DF</v>
      </c>
    </row>
    <row r="64963" spans="1:6" hidden="1">
      <c r="A64963" t="s">
        <v>62310</v>
      </c>
      <c r="B64963" t="s">
        <v>16</v>
      </c>
      <c r="C64963" t="s">
        <v>62312</v>
      </c>
    </row>
    <row r="64964" spans="1:6" hidden="1">
      <c r="A64964" t="s">
        <v>62310</v>
      </c>
      <c r="B64964" t="s">
        <v>18</v>
      </c>
      <c r="C64964" t="s">
        <v>62313</v>
      </c>
    </row>
    <row r="64965" spans="1:6" hidden="1">
      <c r="A64965" t="s">
        <v>62310</v>
      </c>
      <c r="B64965" t="s">
        <v>20</v>
      </c>
      <c r="C64965" t="s">
        <v>62314</v>
      </c>
    </row>
    <row r="64966" spans="1:6" hidden="1">
      <c r="A64966" t="s">
        <v>62310</v>
      </c>
      <c r="B64966" t="s">
        <v>22</v>
      </c>
      <c r="C64966" t="s">
        <v>62315</v>
      </c>
    </row>
    <row r="64967" spans="1:6" hidden="1">
      <c r="A64967" t="s">
        <v>62310</v>
      </c>
      <c r="B64967" t="s">
        <v>23</v>
      </c>
      <c r="C64967" t="s">
        <v>61975</v>
      </c>
    </row>
    <row r="64968" spans="1:6">
      <c r="A64968" t="s">
        <v>62316</v>
      </c>
      <c r="B64968" t="s">
        <v>14</v>
      </c>
      <c r="C64968" t="s">
        <v>62317</v>
      </c>
      <c r="D64968" t="str">
        <f>IF(LEN($C64968)=8,RIGHT($C64968,LEN($C64968)-SEARCH("-",$C64968)),RIGHT($C64968,LEN($C64968)-SEARCH("-",$C64968)-1))</f>
        <v>10465</v>
      </c>
      <c r="E64968" t="str">
        <f>IF(LEN($C64968)=8,"",MID($C64968,SEARCH("-",$C64968)+1,1))</f>
        <v/>
      </c>
      <c r="F64968" t="str">
        <f>DEC2HEX(D64968+19967)</f>
        <v>76E0</v>
      </c>
    </row>
    <row r="64969" spans="1:6" hidden="1">
      <c r="A64969" t="s">
        <v>62316</v>
      </c>
      <c r="B64969" t="s">
        <v>16</v>
      </c>
      <c r="C64969" t="s">
        <v>62318</v>
      </c>
    </row>
    <row r="64970" spans="1:6" hidden="1">
      <c r="A64970" t="s">
        <v>62316</v>
      </c>
      <c r="B64970" t="s">
        <v>18</v>
      </c>
      <c r="C64970" t="s">
        <v>62319</v>
      </c>
    </row>
    <row r="64971" spans="1:6" hidden="1">
      <c r="A64971" t="s">
        <v>62316</v>
      </c>
      <c r="B64971" t="s">
        <v>20</v>
      </c>
      <c r="C64971" t="s">
        <v>62320</v>
      </c>
    </row>
    <row r="64972" spans="1:6" hidden="1">
      <c r="A64972" t="s">
        <v>62316</v>
      </c>
      <c r="B64972" t="s">
        <v>22</v>
      </c>
      <c r="C64972" t="s">
        <v>62321</v>
      </c>
    </row>
    <row r="64973" spans="1:6" hidden="1">
      <c r="A64973" t="s">
        <v>62316</v>
      </c>
      <c r="B64973" t="s">
        <v>23</v>
      </c>
      <c r="C64973" t="s">
        <v>61975</v>
      </c>
    </row>
    <row r="64974" spans="1:6">
      <c r="A64974" t="s">
        <v>62322</v>
      </c>
      <c r="B64974" t="s">
        <v>14</v>
      </c>
      <c r="C64974" t="s">
        <v>62323</v>
      </c>
      <c r="D64974" t="str">
        <f>IF(LEN($C64974)=8,RIGHT($C64974,LEN($C64974)-SEARCH("-",$C64974)),RIGHT($C64974,LEN($C64974)-SEARCH("-",$C64974)-1))</f>
        <v>10466</v>
      </c>
      <c r="E64974" t="str">
        <f>IF(LEN($C64974)=8,"",MID($C64974,SEARCH("-",$C64974)+1,1))</f>
        <v/>
      </c>
      <c r="F64974" t="str">
        <f>DEC2HEX(D64974+19967)</f>
        <v>76E1</v>
      </c>
    </row>
    <row r="64975" spans="1:6" hidden="1">
      <c r="A64975" t="s">
        <v>62322</v>
      </c>
      <c r="B64975" t="s">
        <v>16</v>
      </c>
      <c r="C64975" t="s">
        <v>62324</v>
      </c>
    </row>
    <row r="64976" spans="1:6" hidden="1">
      <c r="A64976" t="s">
        <v>62322</v>
      </c>
      <c r="B64976" t="s">
        <v>18</v>
      </c>
      <c r="C64976" t="s">
        <v>62325</v>
      </c>
    </row>
    <row r="64977" spans="1:6" hidden="1">
      <c r="A64977" t="s">
        <v>62322</v>
      </c>
      <c r="B64977" t="s">
        <v>20</v>
      </c>
      <c r="C64977" t="s">
        <v>62326</v>
      </c>
    </row>
    <row r="64978" spans="1:6" hidden="1">
      <c r="A64978" t="s">
        <v>62322</v>
      </c>
      <c r="B64978" t="s">
        <v>22</v>
      </c>
      <c r="C64978" t="s">
        <v>62327</v>
      </c>
    </row>
    <row r="64979" spans="1:6" hidden="1">
      <c r="A64979" t="s">
        <v>62322</v>
      </c>
      <c r="B64979" t="s">
        <v>23</v>
      </c>
      <c r="C64979" t="s">
        <v>61975</v>
      </c>
    </row>
    <row r="64980" spans="1:6">
      <c r="A64980" t="s">
        <v>62328</v>
      </c>
      <c r="B64980" t="s">
        <v>14</v>
      </c>
      <c r="C64980" t="s">
        <v>62329</v>
      </c>
      <c r="D64980" t="str">
        <f>IF(LEN($C64980)=8,RIGHT($C64980,LEN($C64980)-SEARCH("-",$C64980)),RIGHT($C64980,LEN($C64980)-SEARCH("-",$C64980)-1))</f>
        <v>10467</v>
      </c>
      <c r="E64980" t="str">
        <f>IF(LEN($C64980)=8,"",MID($C64980,SEARCH("-",$C64980)+1,1))</f>
        <v/>
      </c>
      <c r="F64980" t="str">
        <f>DEC2HEX(D64980+19967)</f>
        <v>76E2</v>
      </c>
    </row>
    <row r="64981" spans="1:6" hidden="1">
      <c r="A64981" t="s">
        <v>62328</v>
      </c>
      <c r="B64981" t="s">
        <v>16</v>
      </c>
      <c r="C64981" t="s">
        <v>62330</v>
      </c>
    </row>
    <row r="64982" spans="1:6" hidden="1">
      <c r="A64982" t="s">
        <v>62328</v>
      </c>
      <c r="B64982" t="s">
        <v>18</v>
      </c>
      <c r="C64982" t="s">
        <v>62331</v>
      </c>
    </row>
    <row r="64983" spans="1:6" hidden="1">
      <c r="A64983" t="s">
        <v>62328</v>
      </c>
      <c r="B64983" t="s">
        <v>20</v>
      </c>
      <c r="C64983" t="s">
        <v>62332</v>
      </c>
    </row>
    <row r="64984" spans="1:6" hidden="1">
      <c r="A64984" t="s">
        <v>62328</v>
      </c>
      <c r="B64984" t="s">
        <v>22</v>
      </c>
      <c r="C64984" t="s">
        <v>62333</v>
      </c>
    </row>
    <row r="64985" spans="1:6" hidden="1">
      <c r="A64985" t="s">
        <v>62328</v>
      </c>
      <c r="B64985" t="s">
        <v>23</v>
      </c>
      <c r="C64985" t="s">
        <v>61975</v>
      </c>
    </row>
    <row r="64986" spans="1:6">
      <c r="A64986" t="s">
        <v>62334</v>
      </c>
      <c r="B64986" t="s">
        <v>14</v>
      </c>
      <c r="C64986" t="s">
        <v>62335</v>
      </c>
      <c r="D64986" t="str">
        <f>IF(LEN($C64986)=8,RIGHT($C64986,LEN($C64986)-SEARCH("-",$C64986)),RIGHT($C64986,LEN($C64986)-SEARCH("-",$C64986)-1))</f>
        <v>10468</v>
      </c>
      <c r="E64986" t="str">
        <f>IF(LEN($C64986)=8,"",MID($C64986,SEARCH("-",$C64986)+1,1))</f>
        <v/>
      </c>
      <c r="F64986" t="str">
        <f>DEC2HEX(D64986+19967)</f>
        <v>76E3</v>
      </c>
    </row>
    <row r="64987" spans="1:6" hidden="1">
      <c r="A64987" t="s">
        <v>62334</v>
      </c>
      <c r="B64987" t="s">
        <v>16</v>
      </c>
      <c r="C64987" t="s">
        <v>62336</v>
      </c>
    </row>
    <row r="64988" spans="1:6" hidden="1">
      <c r="A64988" t="s">
        <v>62334</v>
      </c>
      <c r="B64988" t="s">
        <v>18</v>
      </c>
      <c r="C64988" t="s">
        <v>62337</v>
      </c>
    </row>
    <row r="64989" spans="1:6" hidden="1">
      <c r="A64989" t="s">
        <v>62334</v>
      </c>
      <c r="B64989" t="s">
        <v>20</v>
      </c>
      <c r="C64989" t="s">
        <v>62338</v>
      </c>
    </row>
    <row r="64990" spans="1:6" hidden="1">
      <c r="A64990" t="s">
        <v>62334</v>
      </c>
      <c r="B64990" t="s">
        <v>22</v>
      </c>
      <c r="C64990" t="s">
        <v>62339</v>
      </c>
    </row>
    <row r="64991" spans="1:6" hidden="1">
      <c r="A64991" t="s">
        <v>62334</v>
      </c>
      <c r="B64991" t="s">
        <v>23</v>
      </c>
      <c r="C64991" t="s">
        <v>61975</v>
      </c>
    </row>
    <row r="64992" spans="1:6">
      <c r="A64992" t="s">
        <v>62340</v>
      </c>
      <c r="B64992" t="s">
        <v>14</v>
      </c>
      <c r="C64992" t="s">
        <v>62341</v>
      </c>
      <c r="D64992" t="str">
        <f>IF(LEN($C64992)=8,RIGHT($C64992,LEN($C64992)-SEARCH("-",$C64992)),RIGHT($C64992,LEN($C64992)-SEARCH("-",$C64992)-1))</f>
        <v>10469</v>
      </c>
      <c r="E64992" t="str">
        <f>IF(LEN($C64992)=8,"",MID($C64992,SEARCH("-",$C64992)+1,1))</f>
        <v/>
      </c>
      <c r="F64992" t="str">
        <f>DEC2HEX(D64992+19967)</f>
        <v>76E4</v>
      </c>
    </row>
    <row r="64993" spans="1:6" hidden="1">
      <c r="A64993" t="s">
        <v>62340</v>
      </c>
      <c r="B64993" t="s">
        <v>16</v>
      </c>
      <c r="C64993" t="s">
        <v>62342</v>
      </c>
    </row>
    <row r="64994" spans="1:6" hidden="1">
      <c r="A64994" t="s">
        <v>62340</v>
      </c>
      <c r="B64994" t="s">
        <v>18</v>
      </c>
      <c r="C64994" t="s">
        <v>62343</v>
      </c>
    </row>
    <row r="64995" spans="1:6" hidden="1">
      <c r="A64995" t="s">
        <v>62340</v>
      </c>
      <c r="B64995" t="s">
        <v>20</v>
      </c>
      <c r="C64995" t="s">
        <v>62344</v>
      </c>
    </row>
    <row r="64996" spans="1:6" hidden="1">
      <c r="A64996" t="s">
        <v>62340</v>
      </c>
      <c r="B64996" t="s">
        <v>22</v>
      </c>
      <c r="C64996" s="1">
        <v>2.7999999999999999E+76</v>
      </c>
    </row>
    <row r="64997" spans="1:6" hidden="1">
      <c r="A64997" t="s">
        <v>62340</v>
      </c>
      <c r="B64997" t="s">
        <v>23</v>
      </c>
      <c r="C64997" t="s">
        <v>61975</v>
      </c>
    </row>
    <row r="64998" spans="1:6">
      <c r="A64998" t="s">
        <v>62345</v>
      </c>
      <c r="B64998" t="s">
        <v>14</v>
      </c>
      <c r="C64998" t="s">
        <v>62346</v>
      </c>
      <c r="D64998" t="str">
        <f>IF(LEN($C64998)=8,RIGHT($C64998,LEN($C64998)-SEARCH("-",$C64998)),RIGHT($C64998,LEN($C64998)-SEARCH("-",$C64998)-1))</f>
        <v>10470</v>
      </c>
      <c r="E64998" t="str">
        <f>IF(LEN($C64998)=8,"",MID($C64998,SEARCH("-",$C64998)+1,1))</f>
        <v/>
      </c>
      <c r="F64998" t="str">
        <f>DEC2HEX(D64998+19967)</f>
        <v>76E5</v>
      </c>
    </row>
    <row r="64999" spans="1:6" hidden="1">
      <c r="A64999" t="s">
        <v>62345</v>
      </c>
      <c r="B64999" t="s">
        <v>16</v>
      </c>
      <c r="C64999" t="s">
        <v>62347</v>
      </c>
    </row>
    <row r="65000" spans="1:6" hidden="1">
      <c r="A65000" t="s">
        <v>62345</v>
      </c>
      <c r="B65000" t="s">
        <v>18</v>
      </c>
      <c r="C65000" t="s">
        <v>62348</v>
      </c>
    </row>
    <row r="65001" spans="1:6" hidden="1">
      <c r="A65001" t="s">
        <v>62345</v>
      </c>
      <c r="B65001" t="s">
        <v>20</v>
      </c>
      <c r="C65001" t="s">
        <v>62349</v>
      </c>
    </row>
    <row r="65002" spans="1:6" hidden="1">
      <c r="A65002" t="s">
        <v>62345</v>
      </c>
      <c r="B65002" t="s">
        <v>22</v>
      </c>
      <c r="C65002" t="s">
        <v>62350</v>
      </c>
    </row>
    <row r="65003" spans="1:6" hidden="1">
      <c r="A65003" t="s">
        <v>62345</v>
      </c>
      <c r="B65003" t="s">
        <v>23</v>
      </c>
      <c r="C65003" t="s">
        <v>61975</v>
      </c>
    </row>
    <row r="65004" spans="1:6">
      <c r="A65004" t="s">
        <v>62351</v>
      </c>
      <c r="B65004" t="s">
        <v>14</v>
      </c>
      <c r="C65004" t="s">
        <v>62352</v>
      </c>
      <c r="D65004" t="str">
        <f>IF(LEN($C65004)=8,RIGHT($C65004,LEN($C65004)-SEARCH("-",$C65004)),RIGHT($C65004,LEN($C65004)-SEARCH("-",$C65004)-1))</f>
        <v>10471</v>
      </c>
      <c r="E65004" t="str">
        <f>IF(LEN($C65004)=8,"",MID($C65004,SEARCH("-",$C65004)+1,1))</f>
        <v/>
      </c>
      <c r="F65004" t="str">
        <f>DEC2HEX(D65004+19967)</f>
        <v>76E6</v>
      </c>
    </row>
    <row r="65005" spans="1:6" hidden="1">
      <c r="A65005" t="s">
        <v>62351</v>
      </c>
      <c r="B65005" t="s">
        <v>16</v>
      </c>
      <c r="C65005" t="s">
        <v>62353</v>
      </c>
    </row>
    <row r="65006" spans="1:6" hidden="1">
      <c r="A65006" t="s">
        <v>62351</v>
      </c>
      <c r="B65006" t="s">
        <v>18</v>
      </c>
      <c r="C65006" t="s">
        <v>62354</v>
      </c>
    </row>
    <row r="65007" spans="1:6" hidden="1">
      <c r="A65007" t="s">
        <v>62351</v>
      </c>
      <c r="B65007" t="s">
        <v>20</v>
      </c>
      <c r="C65007" t="s">
        <v>62355</v>
      </c>
    </row>
    <row r="65008" spans="1:6" hidden="1">
      <c r="A65008" t="s">
        <v>62351</v>
      </c>
      <c r="B65008" t="s">
        <v>22</v>
      </c>
      <c r="C65008">
        <v>9683</v>
      </c>
    </row>
    <row r="65009" spans="1:6" hidden="1">
      <c r="A65009" t="s">
        <v>62351</v>
      </c>
      <c r="B65009" t="s">
        <v>23</v>
      </c>
      <c r="C65009" t="s">
        <v>61975</v>
      </c>
    </row>
    <row r="65010" spans="1:6">
      <c r="A65010" t="s">
        <v>62356</v>
      </c>
      <c r="B65010" t="s">
        <v>14</v>
      </c>
      <c r="C65010" t="s">
        <v>62357</v>
      </c>
      <c r="D65010" t="str">
        <f>IF(LEN($C65010)=8,RIGHT($C65010,LEN($C65010)-SEARCH("-",$C65010)),RIGHT($C65010,LEN($C65010)-SEARCH("-",$C65010)-1))</f>
        <v>10472</v>
      </c>
      <c r="E65010" t="str">
        <f>IF(LEN($C65010)=8,"",MID($C65010,SEARCH("-",$C65010)+1,1))</f>
        <v/>
      </c>
      <c r="F65010" t="str">
        <f>DEC2HEX(D65010+19967)</f>
        <v>76E7</v>
      </c>
    </row>
    <row r="65011" spans="1:6" hidden="1">
      <c r="A65011" t="s">
        <v>62356</v>
      </c>
      <c r="B65011" t="s">
        <v>16</v>
      </c>
      <c r="C65011" t="s">
        <v>62358</v>
      </c>
    </row>
    <row r="65012" spans="1:6" hidden="1">
      <c r="A65012" t="s">
        <v>62356</v>
      </c>
      <c r="B65012" t="s">
        <v>18</v>
      </c>
      <c r="C65012" t="s">
        <v>62359</v>
      </c>
    </row>
    <row r="65013" spans="1:6" hidden="1">
      <c r="A65013" t="s">
        <v>62356</v>
      </c>
      <c r="B65013" t="s">
        <v>20</v>
      </c>
      <c r="C65013" t="s">
        <v>62360</v>
      </c>
    </row>
    <row r="65014" spans="1:6" hidden="1">
      <c r="A65014" t="s">
        <v>62356</v>
      </c>
      <c r="B65014" t="s">
        <v>22</v>
      </c>
      <c r="C65014" t="s">
        <v>62361</v>
      </c>
    </row>
    <row r="65015" spans="1:6" hidden="1">
      <c r="A65015" t="s">
        <v>62356</v>
      </c>
      <c r="B65015" t="s">
        <v>23</v>
      </c>
      <c r="C65015" t="s">
        <v>61975</v>
      </c>
    </row>
    <row r="65016" spans="1:6">
      <c r="A65016" t="s">
        <v>62362</v>
      </c>
      <c r="B65016" t="s">
        <v>14</v>
      </c>
      <c r="C65016" t="s">
        <v>62363</v>
      </c>
      <c r="D65016" t="str">
        <f>IF(LEN($C65016)=8,RIGHT($C65016,LEN($C65016)-SEARCH("-",$C65016)),RIGHT($C65016,LEN($C65016)-SEARCH("-",$C65016)-1))</f>
        <v>10473</v>
      </c>
      <c r="E65016" t="str">
        <f>IF(LEN($C65016)=8,"",MID($C65016,SEARCH("-",$C65016)+1,1))</f>
        <v/>
      </c>
      <c r="F65016" t="str">
        <f>DEC2HEX(D65016+19967)</f>
        <v>76E8</v>
      </c>
    </row>
    <row r="65017" spans="1:6" hidden="1">
      <c r="A65017" t="s">
        <v>62362</v>
      </c>
      <c r="B65017" t="s">
        <v>16</v>
      </c>
      <c r="C65017" t="s">
        <v>62364</v>
      </c>
    </row>
    <row r="65018" spans="1:6" hidden="1">
      <c r="A65018" t="s">
        <v>62362</v>
      </c>
      <c r="B65018" t="s">
        <v>18</v>
      </c>
      <c r="C65018" t="s">
        <v>62365</v>
      </c>
    </row>
    <row r="65019" spans="1:6" hidden="1">
      <c r="A65019" t="s">
        <v>62362</v>
      </c>
      <c r="B65019" t="s">
        <v>20</v>
      </c>
      <c r="C65019" t="s">
        <v>62366</v>
      </c>
    </row>
    <row r="65020" spans="1:6" hidden="1">
      <c r="A65020" t="s">
        <v>62362</v>
      </c>
      <c r="B65020" t="s">
        <v>22</v>
      </c>
      <c r="C65020" t="s">
        <v>62367</v>
      </c>
    </row>
    <row r="65021" spans="1:6" hidden="1">
      <c r="A65021" t="s">
        <v>62362</v>
      </c>
      <c r="B65021" t="s">
        <v>23</v>
      </c>
      <c r="C65021" t="s">
        <v>61975</v>
      </c>
    </row>
    <row r="65022" spans="1:6">
      <c r="A65022" t="s">
        <v>62368</v>
      </c>
      <c r="B65022" t="s">
        <v>14</v>
      </c>
      <c r="C65022" t="s">
        <v>62369</v>
      </c>
      <c r="D65022" t="str">
        <f>IF(LEN($C65022)=8,RIGHT($C65022,LEN($C65022)-SEARCH("-",$C65022)),RIGHT($C65022,LEN($C65022)-SEARCH("-",$C65022)-1))</f>
        <v>10474</v>
      </c>
      <c r="E65022" t="str">
        <f>IF(LEN($C65022)=8,"",MID($C65022,SEARCH("-",$C65022)+1,1))</f>
        <v/>
      </c>
      <c r="F65022" t="str">
        <f>DEC2HEX(D65022+19967)</f>
        <v>76E9</v>
      </c>
    </row>
    <row r="65023" spans="1:6" hidden="1">
      <c r="A65023" t="s">
        <v>62368</v>
      </c>
      <c r="B65023" t="s">
        <v>16</v>
      </c>
      <c r="C65023" t="s">
        <v>62370</v>
      </c>
    </row>
    <row r="65024" spans="1:6" hidden="1">
      <c r="A65024" t="s">
        <v>62368</v>
      </c>
      <c r="B65024" t="s">
        <v>18</v>
      </c>
      <c r="C65024" t="s">
        <v>62371</v>
      </c>
    </row>
    <row r="65025" spans="1:6" hidden="1">
      <c r="A65025" t="s">
        <v>62368</v>
      </c>
      <c r="B65025" t="s">
        <v>20</v>
      </c>
      <c r="C65025" t="s">
        <v>62372</v>
      </c>
    </row>
    <row r="65026" spans="1:6" hidden="1">
      <c r="A65026" t="s">
        <v>62368</v>
      </c>
      <c r="B65026" t="s">
        <v>22</v>
      </c>
      <c r="C65026" t="s">
        <v>62373</v>
      </c>
    </row>
    <row r="65027" spans="1:6" hidden="1">
      <c r="A65027" t="s">
        <v>62368</v>
      </c>
      <c r="B65027" t="s">
        <v>23</v>
      </c>
      <c r="C65027" t="s">
        <v>61975</v>
      </c>
    </row>
    <row r="65028" spans="1:6">
      <c r="A65028" t="s">
        <v>62374</v>
      </c>
      <c r="B65028" t="s">
        <v>14</v>
      </c>
      <c r="C65028" t="s">
        <v>62375</v>
      </c>
      <c r="D65028" t="str">
        <f>IF(LEN($C65028)=8,RIGHT($C65028,LEN($C65028)-SEARCH("-",$C65028)),RIGHT($C65028,LEN($C65028)-SEARCH("-",$C65028)-1))</f>
        <v>10475</v>
      </c>
      <c r="E65028" t="str">
        <f>IF(LEN($C65028)=8,"",MID($C65028,SEARCH("-",$C65028)+1,1))</f>
        <v/>
      </c>
      <c r="F65028" t="str">
        <f>DEC2HEX(D65028+19967)</f>
        <v>76EA</v>
      </c>
    </row>
    <row r="65029" spans="1:6" hidden="1">
      <c r="A65029" t="s">
        <v>62374</v>
      </c>
      <c r="B65029" t="s">
        <v>16</v>
      </c>
      <c r="C65029" t="s">
        <v>62376</v>
      </c>
    </row>
    <row r="65030" spans="1:6" hidden="1">
      <c r="A65030" t="s">
        <v>62374</v>
      </c>
      <c r="B65030" t="s">
        <v>18</v>
      </c>
      <c r="C65030" t="s">
        <v>62377</v>
      </c>
    </row>
    <row r="65031" spans="1:6" hidden="1">
      <c r="A65031" t="s">
        <v>62374</v>
      </c>
      <c r="B65031" t="s">
        <v>20</v>
      </c>
      <c r="C65031" t="s">
        <v>62378</v>
      </c>
    </row>
    <row r="65032" spans="1:6" hidden="1">
      <c r="A65032" t="s">
        <v>62374</v>
      </c>
      <c r="B65032" t="s">
        <v>22</v>
      </c>
      <c r="C65032" t="s">
        <v>62379</v>
      </c>
    </row>
    <row r="65033" spans="1:6" hidden="1">
      <c r="A65033" t="s">
        <v>62374</v>
      </c>
      <c r="B65033" t="s">
        <v>23</v>
      </c>
      <c r="C65033" t="s">
        <v>61975</v>
      </c>
    </row>
    <row r="65034" spans="1:6">
      <c r="A65034" t="s">
        <v>62380</v>
      </c>
      <c r="B65034" t="s">
        <v>14</v>
      </c>
      <c r="C65034" t="s">
        <v>62381</v>
      </c>
      <c r="D65034" t="str">
        <f>IF(LEN($C65034)=8,RIGHT($C65034,LEN($C65034)-SEARCH("-",$C65034)),RIGHT($C65034,LEN($C65034)-SEARCH("-",$C65034)-1))</f>
        <v>10476</v>
      </c>
      <c r="E65034" t="str">
        <f>IF(LEN($C65034)=8,"",MID($C65034,SEARCH("-",$C65034)+1,1))</f>
        <v/>
      </c>
      <c r="F65034" t="str">
        <f>DEC2HEX(D65034+19967)</f>
        <v>76EB</v>
      </c>
    </row>
    <row r="65035" spans="1:6" hidden="1">
      <c r="A65035" t="s">
        <v>62380</v>
      </c>
      <c r="B65035" t="s">
        <v>16</v>
      </c>
      <c r="C65035" t="s">
        <v>62382</v>
      </c>
    </row>
    <row r="65036" spans="1:6" hidden="1">
      <c r="A65036" t="s">
        <v>62380</v>
      </c>
      <c r="B65036" t="s">
        <v>18</v>
      </c>
      <c r="C65036" t="s">
        <v>62383</v>
      </c>
    </row>
    <row r="65037" spans="1:6" hidden="1">
      <c r="A65037" t="s">
        <v>62380</v>
      </c>
      <c r="B65037" t="s">
        <v>20</v>
      </c>
      <c r="C65037" t="s">
        <v>62384</v>
      </c>
    </row>
    <row r="65038" spans="1:6" hidden="1">
      <c r="A65038" t="s">
        <v>62380</v>
      </c>
      <c r="B65038" t="s">
        <v>22</v>
      </c>
      <c r="C65038" t="s">
        <v>62385</v>
      </c>
    </row>
    <row r="65039" spans="1:6" hidden="1">
      <c r="A65039" t="s">
        <v>62380</v>
      </c>
      <c r="B65039" t="s">
        <v>23</v>
      </c>
      <c r="C65039" t="s">
        <v>61975</v>
      </c>
    </row>
    <row r="65040" spans="1:6">
      <c r="A65040" t="s">
        <v>62386</v>
      </c>
      <c r="B65040" t="s">
        <v>14</v>
      </c>
      <c r="C65040" t="s">
        <v>62387</v>
      </c>
      <c r="D65040" t="str">
        <f>IF(LEN($C65040)=8,RIGHT($C65040,LEN($C65040)-SEARCH("-",$C65040)),RIGHT($C65040,LEN($C65040)-SEARCH("-",$C65040)-1))</f>
        <v>10477</v>
      </c>
      <c r="E65040" t="str">
        <f>IF(LEN($C65040)=8,"",MID($C65040,SEARCH("-",$C65040)+1,1))</f>
        <v/>
      </c>
      <c r="F65040" t="str">
        <f>DEC2HEX(D65040+19967)</f>
        <v>76EC</v>
      </c>
    </row>
    <row r="65041" spans="1:6" hidden="1">
      <c r="A65041" t="s">
        <v>62386</v>
      </c>
      <c r="B65041" t="s">
        <v>16</v>
      </c>
      <c r="C65041" t="s">
        <v>62388</v>
      </c>
    </row>
    <row r="65042" spans="1:6" hidden="1">
      <c r="A65042" t="s">
        <v>62386</v>
      </c>
      <c r="B65042" t="s">
        <v>18</v>
      </c>
      <c r="C65042" t="s">
        <v>62389</v>
      </c>
    </row>
    <row r="65043" spans="1:6" hidden="1">
      <c r="A65043" t="s">
        <v>62386</v>
      </c>
      <c r="B65043" t="s">
        <v>20</v>
      </c>
      <c r="C65043" t="s">
        <v>62390</v>
      </c>
    </row>
    <row r="65044" spans="1:6" hidden="1">
      <c r="A65044" t="s">
        <v>62386</v>
      </c>
      <c r="B65044" t="s">
        <v>22</v>
      </c>
      <c r="C65044" t="s">
        <v>27291</v>
      </c>
    </row>
    <row r="65045" spans="1:6" hidden="1">
      <c r="A65045" t="s">
        <v>62386</v>
      </c>
      <c r="B65045" t="s">
        <v>23</v>
      </c>
      <c r="C65045" t="s">
        <v>61975</v>
      </c>
    </row>
    <row r="65046" spans="1:6">
      <c r="A65046" t="s">
        <v>62391</v>
      </c>
      <c r="B65046" t="s">
        <v>14</v>
      </c>
      <c r="C65046" t="s">
        <v>62392</v>
      </c>
      <c r="D65046" t="str">
        <f>IF(LEN($C65046)=8,RIGHT($C65046,LEN($C65046)-SEARCH("-",$C65046)),RIGHT($C65046,LEN($C65046)-SEARCH("-",$C65046)-1))</f>
        <v>10478</v>
      </c>
      <c r="E65046" t="str">
        <f>IF(LEN($C65046)=8,"",MID($C65046,SEARCH("-",$C65046)+1,1))</f>
        <v/>
      </c>
      <c r="F65046" t="str">
        <f>DEC2HEX(D65046+19967)</f>
        <v>76ED</v>
      </c>
    </row>
    <row r="65047" spans="1:6" hidden="1">
      <c r="A65047" t="s">
        <v>62391</v>
      </c>
      <c r="B65047" t="s">
        <v>16</v>
      </c>
      <c r="C65047" t="s">
        <v>62393</v>
      </c>
    </row>
    <row r="65048" spans="1:6" hidden="1">
      <c r="A65048" t="s">
        <v>62391</v>
      </c>
      <c r="B65048" t="s">
        <v>18</v>
      </c>
      <c r="C65048" t="s">
        <v>62394</v>
      </c>
    </row>
    <row r="65049" spans="1:6" hidden="1">
      <c r="A65049" t="s">
        <v>62391</v>
      </c>
      <c r="B65049" t="s">
        <v>20</v>
      </c>
      <c r="C65049" t="s">
        <v>62395</v>
      </c>
    </row>
    <row r="65050" spans="1:6" hidden="1">
      <c r="A65050" t="s">
        <v>62391</v>
      </c>
      <c r="B65050" t="s">
        <v>22</v>
      </c>
      <c r="C65050" t="s">
        <v>62396</v>
      </c>
    </row>
    <row r="65051" spans="1:6" hidden="1">
      <c r="A65051" t="s">
        <v>62391</v>
      </c>
      <c r="B65051" t="s">
        <v>23</v>
      </c>
      <c r="C65051" t="s">
        <v>61975</v>
      </c>
    </row>
    <row r="65052" spans="1:6">
      <c r="A65052" t="s">
        <v>62397</v>
      </c>
      <c r="B65052" t="s">
        <v>14</v>
      </c>
      <c r="C65052" t="s">
        <v>62398</v>
      </c>
      <c r="D65052" t="str">
        <f>IF(LEN($C65052)=8,RIGHT($C65052,LEN($C65052)-SEARCH("-",$C65052)),RIGHT($C65052,LEN($C65052)-SEARCH("-",$C65052)-1))</f>
        <v>10479</v>
      </c>
      <c r="E65052" t="str">
        <f>IF(LEN($C65052)=8,"",MID($C65052,SEARCH("-",$C65052)+1,1))</f>
        <v/>
      </c>
      <c r="F65052" t="str">
        <f>DEC2HEX(D65052+19967)</f>
        <v>76EE</v>
      </c>
    </row>
    <row r="65053" spans="1:6" hidden="1">
      <c r="A65053" t="s">
        <v>62397</v>
      </c>
      <c r="B65053" t="s">
        <v>16</v>
      </c>
      <c r="C65053" t="s">
        <v>62399</v>
      </c>
    </row>
    <row r="65054" spans="1:6" hidden="1">
      <c r="A65054" t="s">
        <v>62397</v>
      </c>
      <c r="B65054" t="s">
        <v>18</v>
      </c>
      <c r="C65054" t="s">
        <v>62400</v>
      </c>
    </row>
    <row r="65055" spans="1:6" hidden="1">
      <c r="A65055" t="s">
        <v>62397</v>
      </c>
      <c r="B65055" t="s">
        <v>20</v>
      </c>
      <c r="C65055" t="s">
        <v>62401</v>
      </c>
    </row>
    <row r="65056" spans="1:6" hidden="1">
      <c r="A65056" t="s">
        <v>62397</v>
      </c>
      <c r="B65056" t="s">
        <v>22</v>
      </c>
      <c r="C65056">
        <v>9673</v>
      </c>
    </row>
    <row r="65057" spans="1:6" hidden="1">
      <c r="A65057" t="s">
        <v>62397</v>
      </c>
      <c r="B65057" t="s">
        <v>23</v>
      </c>
      <c r="C65057" t="s">
        <v>61975</v>
      </c>
    </row>
    <row r="65058" spans="1:6">
      <c r="A65058" t="s">
        <v>62402</v>
      </c>
      <c r="B65058" t="s">
        <v>14</v>
      </c>
      <c r="C65058" t="s">
        <v>62403</v>
      </c>
      <c r="D65058" t="str">
        <f>IF(LEN($C65058)=8,RIGHT($C65058,LEN($C65058)-SEARCH("-",$C65058)),RIGHT($C65058,LEN($C65058)-SEARCH("-",$C65058)-1))</f>
        <v>10480</v>
      </c>
      <c r="E65058" t="str">
        <f>IF(LEN($C65058)=8,"",MID($C65058,SEARCH("-",$C65058)+1,1))</f>
        <v/>
      </c>
      <c r="F65058" t="str">
        <f>DEC2HEX(D65058+19967)</f>
        <v>76EF</v>
      </c>
    </row>
    <row r="65059" spans="1:6" hidden="1">
      <c r="A65059" t="s">
        <v>62402</v>
      </c>
      <c r="B65059" t="s">
        <v>16</v>
      </c>
      <c r="C65059" t="s">
        <v>62404</v>
      </c>
    </row>
    <row r="65060" spans="1:6" hidden="1">
      <c r="A65060" t="s">
        <v>62402</v>
      </c>
      <c r="B65060" t="s">
        <v>18</v>
      </c>
      <c r="C65060" t="s">
        <v>62405</v>
      </c>
    </row>
    <row r="65061" spans="1:6" hidden="1">
      <c r="A65061" t="s">
        <v>62402</v>
      </c>
      <c r="B65061" t="s">
        <v>20</v>
      </c>
      <c r="C65061" t="s">
        <v>62406</v>
      </c>
    </row>
    <row r="65062" spans="1:6" hidden="1">
      <c r="A65062" t="s">
        <v>62402</v>
      </c>
      <c r="B65062" t="s">
        <v>22</v>
      </c>
      <c r="C65062" t="s">
        <v>62407</v>
      </c>
    </row>
    <row r="65063" spans="1:6" hidden="1">
      <c r="A65063" t="s">
        <v>62402</v>
      </c>
      <c r="B65063" t="s">
        <v>23</v>
      </c>
      <c r="C65063" t="s">
        <v>61975</v>
      </c>
    </row>
    <row r="65064" spans="1:6">
      <c r="A65064" t="s">
        <v>62408</v>
      </c>
      <c r="B65064" t="s">
        <v>14</v>
      </c>
      <c r="C65064" t="s">
        <v>62409</v>
      </c>
      <c r="D65064" t="str">
        <f>IF(LEN($C65064)=8,RIGHT($C65064,LEN($C65064)-SEARCH("-",$C65064)),RIGHT($C65064,LEN($C65064)-SEARCH("-",$C65064)-1))</f>
        <v>10481</v>
      </c>
      <c r="E65064" t="str">
        <f>IF(LEN($C65064)=8,"",MID($C65064,SEARCH("-",$C65064)+1,1))</f>
        <v/>
      </c>
      <c r="F65064" t="str">
        <f>DEC2HEX(D65064+19967)</f>
        <v>76F0</v>
      </c>
    </row>
    <row r="65065" spans="1:6" hidden="1">
      <c r="A65065" t="s">
        <v>62408</v>
      </c>
      <c r="B65065" t="s">
        <v>16</v>
      </c>
      <c r="C65065" t="s">
        <v>62410</v>
      </c>
    </row>
    <row r="65066" spans="1:6" hidden="1">
      <c r="A65066" t="s">
        <v>62408</v>
      </c>
      <c r="B65066" t="s">
        <v>18</v>
      </c>
      <c r="C65066" t="s">
        <v>62411</v>
      </c>
    </row>
    <row r="65067" spans="1:6" hidden="1">
      <c r="A65067" t="s">
        <v>62408</v>
      </c>
      <c r="B65067" t="s">
        <v>20</v>
      </c>
      <c r="C65067" t="s">
        <v>62412</v>
      </c>
    </row>
    <row r="65068" spans="1:6" hidden="1">
      <c r="A65068" t="s">
        <v>62408</v>
      </c>
      <c r="B65068" t="s">
        <v>22</v>
      </c>
      <c r="C65068">
        <v>9676</v>
      </c>
    </row>
    <row r="65069" spans="1:6" hidden="1">
      <c r="A65069" t="s">
        <v>62408</v>
      </c>
      <c r="B65069" t="s">
        <v>23</v>
      </c>
      <c r="C65069" t="s">
        <v>61975</v>
      </c>
    </row>
    <row r="65070" spans="1:6">
      <c r="A65070" t="s">
        <v>62413</v>
      </c>
      <c r="B65070" t="s">
        <v>14</v>
      </c>
      <c r="C65070" t="s">
        <v>62414</v>
      </c>
      <c r="D65070" t="str">
        <f>IF(LEN($C65070)=8,RIGHT($C65070,LEN($C65070)-SEARCH("-",$C65070)),RIGHT($C65070,LEN($C65070)-SEARCH("-",$C65070)-1))</f>
        <v>10482</v>
      </c>
      <c r="E65070" t="str">
        <f>IF(LEN($C65070)=8,"",MID($C65070,SEARCH("-",$C65070)+1,1))</f>
        <v/>
      </c>
      <c r="F65070" t="str">
        <f>DEC2HEX(D65070+19967)</f>
        <v>76F1</v>
      </c>
    </row>
    <row r="65071" spans="1:6" hidden="1">
      <c r="A65071" t="s">
        <v>62413</v>
      </c>
      <c r="B65071" t="s">
        <v>16</v>
      </c>
      <c r="C65071" t="s">
        <v>62415</v>
      </c>
    </row>
    <row r="65072" spans="1:6" hidden="1">
      <c r="A65072" t="s">
        <v>62413</v>
      </c>
      <c r="B65072" t="s">
        <v>18</v>
      </c>
      <c r="C65072" t="s">
        <v>62416</v>
      </c>
    </row>
    <row r="65073" spans="1:6" hidden="1">
      <c r="A65073" t="s">
        <v>62413</v>
      </c>
      <c r="B65073" t="s">
        <v>20</v>
      </c>
      <c r="C65073" t="s">
        <v>62417</v>
      </c>
    </row>
    <row r="65074" spans="1:6" hidden="1">
      <c r="A65074" t="s">
        <v>62413</v>
      </c>
      <c r="B65074" t="s">
        <v>22</v>
      </c>
      <c r="C65074" s="1">
        <v>2.8000000000000001E+79</v>
      </c>
    </row>
    <row r="65075" spans="1:6" hidden="1">
      <c r="A65075" t="s">
        <v>62413</v>
      </c>
      <c r="B65075" t="s">
        <v>23</v>
      </c>
      <c r="C65075" t="s">
        <v>61975</v>
      </c>
    </row>
    <row r="65076" spans="1:6">
      <c r="A65076" t="s">
        <v>62418</v>
      </c>
      <c r="B65076" t="s">
        <v>14</v>
      </c>
      <c r="C65076" t="s">
        <v>62419</v>
      </c>
      <c r="D65076" t="str">
        <f>IF(LEN($C65076)=8,RIGHT($C65076,LEN($C65076)-SEARCH("-",$C65076)),RIGHT($C65076,LEN($C65076)-SEARCH("-",$C65076)-1))</f>
        <v>10483</v>
      </c>
      <c r="E65076" t="str">
        <f>IF(LEN($C65076)=8,"",MID($C65076,SEARCH("-",$C65076)+1,1))</f>
        <v/>
      </c>
      <c r="F65076" t="str">
        <f>DEC2HEX(D65076+19967)</f>
        <v>76F2</v>
      </c>
    </row>
    <row r="65077" spans="1:6" hidden="1">
      <c r="A65077" t="s">
        <v>62418</v>
      </c>
      <c r="B65077" t="s">
        <v>16</v>
      </c>
      <c r="C65077" t="s">
        <v>62420</v>
      </c>
    </row>
    <row r="65078" spans="1:6" hidden="1">
      <c r="A65078" t="s">
        <v>62418</v>
      </c>
      <c r="B65078" t="s">
        <v>18</v>
      </c>
      <c r="C65078" t="s">
        <v>62421</v>
      </c>
    </row>
    <row r="65079" spans="1:6" hidden="1">
      <c r="A65079" t="s">
        <v>62418</v>
      </c>
      <c r="B65079" t="s">
        <v>20</v>
      </c>
      <c r="C65079" t="s">
        <v>62422</v>
      </c>
    </row>
    <row r="65080" spans="1:6" hidden="1">
      <c r="A65080" t="s">
        <v>62418</v>
      </c>
      <c r="B65080" t="s">
        <v>22</v>
      </c>
      <c r="C65080" t="s">
        <v>62423</v>
      </c>
    </row>
    <row r="65081" spans="1:6" hidden="1">
      <c r="A65081" t="s">
        <v>62418</v>
      </c>
      <c r="B65081" t="s">
        <v>23</v>
      </c>
      <c r="C65081" t="s">
        <v>61975</v>
      </c>
    </row>
    <row r="65082" spans="1:6">
      <c r="A65082" t="s">
        <v>62424</v>
      </c>
      <c r="B65082" t="s">
        <v>14</v>
      </c>
      <c r="C65082" t="s">
        <v>62425</v>
      </c>
      <c r="D65082" t="str">
        <f>IF(LEN($C65082)=8,RIGHT($C65082,LEN($C65082)-SEARCH("-",$C65082)),RIGHT($C65082,LEN($C65082)-SEARCH("-",$C65082)-1))</f>
        <v>10484</v>
      </c>
      <c r="E65082" t="str">
        <f>IF(LEN($C65082)=8,"",MID($C65082,SEARCH("-",$C65082)+1,1))</f>
        <v/>
      </c>
      <c r="F65082" t="str">
        <f>DEC2HEX(D65082+19967)</f>
        <v>76F3</v>
      </c>
    </row>
    <row r="65083" spans="1:6" hidden="1">
      <c r="A65083" t="s">
        <v>62424</v>
      </c>
      <c r="B65083" t="s">
        <v>16</v>
      </c>
      <c r="C65083" t="s">
        <v>62426</v>
      </c>
    </row>
    <row r="65084" spans="1:6" hidden="1">
      <c r="A65084" t="s">
        <v>62424</v>
      </c>
      <c r="B65084" t="s">
        <v>18</v>
      </c>
      <c r="C65084" t="s">
        <v>62427</v>
      </c>
    </row>
    <row r="65085" spans="1:6" hidden="1">
      <c r="A65085" t="s">
        <v>62424</v>
      </c>
      <c r="B65085" t="s">
        <v>20</v>
      </c>
      <c r="C65085" t="s">
        <v>62428</v>
      </c>
    </row>
    <row r="65086" spans="1:6" hidden="1">
      <c r="A65086" t="s">
        <v>62424</v>
      </c>
      <c r="B65086" t="s">
        <v>22</v>
      </c>
      <c r="C65086">
        <v>9664</v>
      </c>
    </row>
    <row r="65087" spans="1:6" hidden="1">
      <c r="A65087" t="s">
        <v>62424</v>
      </c>
      <c r="B65087" t="s">
        <v>23</v>
      </c>
      <c r="C65087" t="s">
        <v>61975</v>
      </c>
    </row>
    <row r="65088" spans="1:6">
      <c r="A65088" t="s">
        <v>62429</v>
      </c>
      <c r="B65088" t="s">
        <v>14</v>
      </c>
      <c r="C65088" t="s">
        <v>62430</v>
      </c>
      <c r="D65088" t="str">
        <f>IF(LEN($C65088)=8,RIGHT($C65088,LEN($C65088)-SEARCH("-",$C65088)),RIGHT($C65088,LEN($C65088)-SEARCH("-",$C65088)-1))</f>
        <v>10485</v>
      </c>
      <c r="E65088" t="str">
        <f>IF(LEN($C65088)=8,"",MID($C65088,SEARCH("-",$C65088)+1,1))</f>
        <v/>
      </c>
      <c r="F65088" t="str">
        <f>DEC2HEX(D65088+19967)</f>
        <v>76F4</v>
      </c>
    </row>
    <row r="65089" spans="1:6" hidden="1">
      <c r="A65089" t="s">
        <v>62429</v>
      </c>
      <c r="B65089" t="s">
        <v>16</v>
      </c>
      <c r="C65089" t="s">
        <v>62431</v>
      </c>
    </row>
    <row r="65090" spans="1:6" hidden="1">
      <c r="A65090" t="s">
        <v>62429</v>
      </c>
      <c r="B65090" t="s">
        <v>18</v>
      </c>
      <c r="C65090" t="s">
        <v>62432</v>
      </c>
    </row>
    <row r="65091" spans="1:6" hidden="1">
      <c r="A65091" t="s">
        <v>62429</v>
      </c>
      <c r="B65091" t="s">
        <v>20</v>
      </c>
      <c r="C65091" t="s">
        <v>62433</v>
      </c>
    </row>
    <row r="65092" spans="1:6" hidden="1">
      <c r="A65092" t="s">
        <v>62429</v>
      </c>
      <c r="B65092" t="s">
        <v>22</v>
      </c>
      <c r="C65092" t="s">
        <v>62434</v>
      </c>
    </row>
    <row r="65093" spans="1:6" hidden="1">
      <c r="A65093" t="s">
        <v>62429</v>
      </c>
      <c r="B65093" t="s">
        <v>23</v>
      </c>
      <c r="C65093" t="s">
        <v>61975</v>
      </c>
    </row>
    <row r="65094" spans="1:6">
      <c r="A65094" t="s">
        <v>62435</v>
      </c>
      <c r="B65094" t="s">
        <v>14</v>
      </c>
      <c r="C65094" t="s">
        <v>62436</v>
      </c>
      <c r="D65094" t="str">
        <f>IF(LEN($C65094)=8,RIGHT($C65094,LEN($C65094)-SEARCH("-",$C65094)),RIGHT($C65094,LEN($C65094)-SEARCH("-",$C65094)-1))</f>
        <v>10486</v>
      </c>
      <c r="E65094" t="str">
        <f>IF(LEN($C65094)=8,"",MID($C65094,SEARCH("-",$C65094)+1,1))</f>
        <v/>
      </c>
      <c r="F65094" t="str">
        <f>DEC2HEX(D65094+19967)</f>
        <v>76F5</v>
      </c>
    </row>
    <row r="65095" spans="1:6" hidden="1">
      <c r="A65095" t="s">
        <v>62435</v>
      </c>
      <c r="B65095" t="s">
        <v>16</v>
      </c>
      <c r="C65095" t="s">
        <v>62437</v>
      </c>
    </row>
    <row r="65096" spans="1:6" hidden="1">
      <c r="A65096" t="s">
        <v>62435</v>
      </c>
      <c r="B65096" t="s">
        <v>18</v>
      </c>
      <c r="C65096" t="s">
        <v>62438</v>
      </c>
    </row>
    <row r="65097" spans="1:6" hidden="1">
      <c r="A65097" t="s">
        <v>62435</v>
      </c>
      <c r="B65097" t="s">
        <v>20</v>
      </c>
      <c r="C65097" t="s">
        <v>62439</v>
      </c>
    </row>
    <row r="65098" spans="1:6" hidden="1">
      <c r="A65098" t="s">
        <v>62435</v>
      </c>
      <c r="B65098" t="s">
        <v>22</v>
      </c>
      <c r="C65098" t="s">
        <v>62440</v>
      </c>
    </row>
    <row r="65099" spans="1:6" hidden="1">
      <c r="A65099" t="s">
        <v>62435</v>
      </c>
      <c r="B65099" t="s">
        <v>23</v>
      </c>
      <c r="C65099" t="s">
        <v>61975</v>
      </c>
    </row>
    <row r="65100" spans="1:6">
      <c r="A65100" t="s">
        <v>62441</v>
      </c>
      <c r="B65100" t="s">
        <v>14</v>
      </c>
      <c r="C65100" t="s">
        <v>62442</v>
      </c>
      <c r="D65100" t="str">
        <f>IF(LEN($C65100)=8,RIGHT($C65100,LEN($C65100)-SEARCH("-",$C65100)),RIGHT($C65100,LEN($C65100)-SEARCH("-",$C65100)-1))</f>
        <v>10487</v>
      </c>
      <c r="E65100" t="str">
        <f>IF(LEN($C65100)=8,"",MID($C65100,SEARCH("-",$C65100)+1,1))</f>
        <v/>
      </c>
      <c r="F65100" t="str">
        <f>DEC2HEX(D65100+19967)</f>
        <v>76F6</v>
      </c>
    </row>
    <row r="65101" spans="1:6" hidden="1">
      <c r="A65101" t="s">
        <v>62441</v>
      </c>
      <c r="B65101" t="s">
        <v>16</v>
      </c>
      <c r="C65101" t="s">
        <v>62443</v>
      </c>
    </row>
    <row r="65102" spans="1:6" hidden="1">
      <c r="A65102" t="s">
        <v>62441</v>
      </c>
      <c r="B65102" t="s">
        <v>18</v>
      </c>
      <c r="C65102" t="s">
        <v>62444</v>
      </c>
    </row>
    <row r="65103" spans="1:6" hidden="1">
      <c r="A65103" t="s">
        <v>62441</v>
      </c>
      <c r="B65103" t="s">
        <v>20</v>
      </c>
      <c r="C65103" t="s">
        <v>62445</v>
      </c>
    </row>
    <row r="65104" spans="1:6" hidden="1">
      <c r="A65104" t="s">
        <v>62441</v>
      </c>
      <c r="B65104" t="s">
        <v>22</v>
      </c>
      <c r="C65104" t="s">
        <v>62446</v>
      </c>
    </row>
    <row r="65105" spans="1:6" hidden="1">
      <c r="A65105" t="s">
        <v>62441</v>
      </c>
      <c r="B65105" t="s">
        <v>23</v>
      </c>
      <c r="C65105" t="s">
        <v>61975</v>
      </c>
    </row>
    <row r="65106" spans="1:6">
      <c r="A65106" t="s">
        <v>62447</v>
      </c>
      <c r="B65106" t="s">
        <v>14</v>
      </c>
      <c r="C65106" t="s">
        <v>62448</v>
      </c>
      <c r="D65106" t="str">
        <f>IF(LEN($C65106)=8,RIGHT($C65106,LEN($C65106)-SEARCH("-",$C65106)),RIGHT($C65106,LEN($C65106)-SEARCH("-",$C65106)-1))</f>
        <v>10488</v>
      </c>
      <c r="E65106" t="str">
        <f>IF(LEN($C65106)=8,"",MID($C65106,SEARCH("-",$C65106)+1,1))</f>
        <v/>
      </c>
      <c r="F65106" t="str">
        <f>DEC2HEX(D65106+19967)</f>
        <v>76F7</v>
      </c>
    </row>
    <row r="65107" spans="1:6" hidden="1">
      <c r="A65107" t="s">
        <v>62447</v>
      </c>
      <c r="B65107" t="s">
        <v>16</v>
      </c>
      <c r="C65107" t="s">
        <v>62449</v>
      </c>
    </row>
    <row r="65108" spans="1:6" hidden="1">
      <c r="A65108" t="s">
        <v>62447</v>
      </c>
      <c r="B65108" t="s">
        <v>18</v>
      </c>
      <c r="C65108" t="s">
        <v>62450</v>
      </c>
    </row>
    <row r="65109" spans="1:6" hidden="1">
      <c r="A65109" t="s">
        <v>62447</v>
      </c>
      <c r="B65109" t="s">
        <v>20</v>
      </c>
      <c r="C65109" t="s">
        <v>62451</v>
      </c>
    </row>
    <row r="65110" spans="1:6" hidden="1">
      <c r="A65110" t="s">
        <v>62447</v>
      </c>
      <c r="B65110" t="s">
        <v>22</v>
      </c>
      <c r="C65110">
        <v>9654</v>
      </c>
    </row>
    <row r="65111" spans="1:6" hidden="1">
      <c r="A65111" t="s">
        <v>62447</v>
      </c>
      <c r="B65111" t="s">
        <v>23</v>
      </c>
      <c r="C65111" t="s">
        <v>61975</v>
      </c>
    </row>
    <row r="65112" spans="1:6">
      <c r="A65112" t="s">
        <v>62452</v>
      </c>
      <c r="B65112" t="s">
        <v>14</v>
      </c>
      <c r="C65112" t="s">
        <v>62453</v>
      </c>
      <c r="D65112" t="str">
        <f>IF(LEN($C65112)=8,RIGHT($C65112,LEN($C65112)-SEARCH("-",$C65112)),RIGHT($C65112,LEN($C65112)-SEARCH("-",$C65112)-1))</f>
        <v>10489</v>
      </c>
      <c r="E65112" t="str">
        <f>IF(LEN($C65112)=8,"",MID($C65112,SEARCH("-",$C65112)+1,1))</f>
        <v/>
      </c>
      <c r="F65112" t="str">
        <f>DEC2HEX(D65112+19967)</f>
        <v>76F8</v>
      </c>
    </row>
    <row r="65113" spans="1:6" hidden="1">
      <c r="A65113" t="s">
        <v>62452</v>
      </c>
      <c r="B65113" t="s">
        <v>16</v>
      </c>
      <c r="C65113" t="s">
        <v>62454</v>
      </c>
    </row>
    <row r="65114" spans="1:6" hidden="1">
      <c r="A65114" t="s">
        <v>62452</v>
      </c>
      <c r="B65114" t="s">
        <v>18</v>
      </c>
      <c r="C65114" t="s">
        <v>62455</v>
      </c>
    </row>
    <row r="65115" spans="1:6" hidden="1">
      <c r="A65115" t="s">
        <v>62452</v>
      </c>
      <c r="B65115" t="s">
        <v>20</v>
      </c>
      <c r="C65115" t="s">
        <v>62456</v>
      </c>
    </row>
    <row r="65116" spans="1:6" hidden="1">
      <c r="A65116" t="s">
        <v>62452</v>
      </c>
      <c r="B65116" t="s">
        <v>22</v>
      </c>
      <c r="C65116" t="s">
        <v>62457</v>
      </c>
    </row>
    <row r="65117" spans="1:6" hidden="1">
      <c r="A65117" t="s">
        <v>62452</v>
      </c>
      <c r="B65117" t="s">
        <v>23</v>
      </c>
      <c r="C65117" t="s">
        <v>61975</v>
      </c>
    </row>
    <row r="65118" spans="1:6">
      <c r="A65118" t="s">
        <v>62458</v>
      </c>
      <c r="B65118" t="s">
        <v>14</v>
      </c>
      <c r="C65118" t="s">
        <v>62459</v>
      </c>
      <c r="D65118" t="str">
        <f>IF(LEN($C65118)=8,RIGHT($C65118,LEN($C65118)-SEARCH("-",$C65118)),RIGHT($C65118,LEN($C65118)-SEARCH("-",$C65118)-1))</f>
        <v>10490</v>
      </c>
      <c r="E65118" t="str">
        <f>IF(LEN($C65118)=8,"",MID($C65118,SEARCH("-",$C65118)+1,1))</f>
        <v/>
      </c>
      <c r="F65118" t="str">
        <f>DEC2HEX(D65118+19967)</f>
        <v>76F9</v>
      </c>
    </row>
    <row r="65119" spans="1:6" hidden="1">
      <c r="A65119" t="s">
        <v>62458</v>
      </c>
      <c r="B65119" t="s">
        <v>16</v>
      </c>
      <c r="C65119" t="s">
        <v>62460</v>
      </c>
    </row>
    <row r="65120" spans="1:6" hidden="1">
      <c r="A65120" t="s">
        <v>62458</v>
      </c>
      <c r="B65120" t="s">
        <v>18</v>
      </c>
      <c r="C65120" t="s">
        <v>62461</v>
      </c>
    </row>
    <row r="65121" spans="1:6" hidden="1">
      <c r="A65121" t="s">
        <v>62458</v>
      </c>
      <c r="B65121" t="s">
        <v>20</v>
      </c>
      <c r="C65121" t="s">
        <v>62462</v>
      </c>
    </row>
    <row r="65122" spans="1:6" hidden="1">
      <c r="A65122" t="s">
        <v>62458</v>
      </c>
      <c r="B65122" t="s">
        <v>22</v>
      </c>
      <c r="C65122">
        <v>9699</v>
      </c>
    </row>
    <row r="65123" spans="1:6" hidden="1">
      <c r="A65123" t="s">
        <v>62458</v>
      </c>
      <c r="B65123" t="s">
        <v>23</v>
      </c>
      <c r="C65123" t="s">
        <v>61975</v>
      </c>
    </row>
    <row r="65124" spans="1:6">
      <c r="A65124" t="s">
        <v>62463</v>
      </c>
      <c r="B65124" t="s">
        <v>14</v>
      </c>
      <c r="C65124" t="s">
        <v>62464</v>
      </c>
      <c r="D65124" t="str">
        <f>IF(LEN($C65124)=8,RIGHT($C65124,LEN($C65124)-SEARCH("-",$C65124)),RIGHT($C65124,LEN($C65124)-SEARCH("-",$C65124)-1))</f>
        <v>10491</v>
      </c>
      <c r="E65124" t="str">
        <f>IF(LEN($C65124)=8,"",MID($C65124,SEARCH("-",$C65124)+1,1))</f>
        <v/>
      </c>
      <c r="F65124" t="str">
        <f>DEC2HEX(D65124+19967)</f>
        <v>76FA</v>
      </c>
    </row>
    <row r="65125" spans="1:6" hidden="1">
      <c r="A65125" t="s">
        <v>62463</v>
      </c>
      <c r="B65125" t="s">
        <v>16</v>
      </c>
      <c r="C65125" t="s">
        <v>62465</v>
      </c>
    </row>
    <row r="65126" spans="1:6" hidden="1">
      <c r="A65126" t="s">
        <v>62463</v>
      </c>
      <c r="B65126" t="s">
        <v>18</v>
      </c>
      <c r="C65126" t="s">
        <v>62466</v>
      </c>
    </row>
    <row r="65127" spans="1:6" hidden="1">
      <c r="A65127" t="s">
        <v>62463</v>
      </c>
      <c r="B65127" t="s">
        <v>20</v>
      </c>
      <c r="C65127" t="s">
        <v>62467</v>
      </c>
    </row>
    <row r="65128" spans="1:6" hidden="1">
      <c r="A65128" t="s">
        <v>62463</v>
      </c>
      <c r="B65128" t="s">
        <v>22</v>
      </c>
      <c r="C65128" t="s">
        <v>62468</v>
      </c>
    </row>
    <row r="65129" spans="1:6" hidden="1">
      <c r="A65129" t="s">
        <v>62463</v>
      </c>
      <c r="B65129" t="s">
        <v>23</v>
      </c>
      <c r="C65129" t="s">
        <v>61975</v>
      </c>
    </row>
    <row r="65130" spans="1:6">
      <c r="A65130" t="s">
        <v>62469</v>
      </c>
      <c r="B65130" t="s">
        <v>14</v>
      </c>
      <c r="C65130" t="s">
        <v>62470</v>
      </c>
      <c r="D65130" t="str">
        <f>IF(LEN($C65130)=8,RIGHT($C65130,LEN($C65130)-SEARCH("-",$C65130)),RIGHT($C65130,LEN($C65130)-SEARCH("-",$C65130)-1))</f>
        <v>10492</v>
      </c>
      <c r="E65130" t="str">
        <f>IF(LEN($C65130)=8,"",MID($C65130,SEARCH("-",$C65130)+1,1))</f>
        <v/>
      </c>
      <c r="F65130" t="str">
        <f>DEC2HEX(D65130+19967)</f>
        <v>76FB</v>
      </c>
    </row>
    <row r="65131" spans="1:6" hidden="1">
      <c r="A65131" t="s">
        <v>62469</v>
      </c>
      <c r="B65131" t="s">
        <v>16</v>
      </c>
      <c r="C65131" t="s">
        <v>62471</v>
      </c>
    </row>
    <row r="65132" spans="1:6" hidden="1">
      <c r="A65132" t="s">
        <v>62469</v>
      </c>
      <c r="B65132" t="s">
        <v>18</v>
      </c>
      <c r="C65132" t="s">
        <v>62472</v>
      </c>
    </row>
    <row r="65133" spans="1:6" hidden="1">
      <c r="A65133" t="s">
        <v>62469</v>
      </c>
      <c r="B65133" t="s">
        <v>20</v>
      </c>
      <c r="C65133" t="s">
        <v>62473</v>
      </c>
    </row>
    <row r="65134" spans="1:6" hidden="1">
      <c r="A65134" t="s">
        <v>62469</v>
      </c>
      <c r="B65134" t="s">
        <v>22</v>
      </c>
      <c r="C65134" t="s">
        <v>62474</v>
      </c>
    </row>
    <row r="65135" spans="1:6" hidden="1">
      <c r="A65135" t="s">
        <v>62469</v>
      </c>
      <c r="B65135" t="s">
        <v>23</v>
      </c>
      <c r="C65135" t="s">
        <v>61975</v>
      </c>
    </row>
    <row r="65136" spans="1:6">
      <c r="A65136" t="s">
        <v>62475</v>
      </c>
      <c r="B65136" t="s">
        <v>14</v>
      </c>
      <c r="C65136" t="s">
        <v>62476</v>
      </c>
      <c r="D65136" t="str">
        <f>IF(LEN($C65136)=8,RIGHT($C65136,LEN($C65136)-SEARCH("-",$C65136)),RIGHT($C65136,LEN($C65136)-SEARCH("-",$C65136)-1))</f>
        <v>10493</v>
      </c>
      <c r="E65136" t="str">
        <f>IF(LEN($C65136)=8,"",MID($C65136,SEARCH("-",$C65136)+1,1))</f>
        <v/>
      </c>
      <c r="F65136" t="str">
        <f>DEC2HEX(D65136+19967)</f>
        <v>76FC</v>
      </c>
    </row>
    <row r="65137" spans="1:6" hidden="1">
      <c r="A65137" t="s">
        <v>62475</v>
      </c>
      <c r="B65137" t="s">
        <v>16</v>
      </c>
      <c r="C65137" t="s">
        <v>62477</v>
      </c>
    </row>
    <row r="65138" spans="1:6" hidden="1">
      <c r="A65138" t="s">
        <v>62475</v>
      </c>
      <c r="B65138" t="s">
        <v>18</v>
      </c>
      <c r="C65138" t="s">
        <v>62478</v>
      </c>
    </row>
    <row r="65139" spans="1:6" hidden="1">
      <c r="A65139" t="s">
        <v>62475</v>
      </c>
      <c r="B65139" t="s">
        <v>20</v>
      </c>
      <c r="C65139" t="s">
        <v>62479</v>
      </c>
    </row>
    <row r="65140" spans="1:6" hidden="1">
      <c r="A65140" t="s">
        <v>62475</v>
      </c>
      <c r="B65140" t="s">
        <v>22</v>
      </c>
      <c r="C65140" t="s">
        <v>62480</v>
      </c>
    </row>
    <row r="65141" spans="1:6" hidden="1">
      <c r="A65141" t="s">
        <v>62475</v>
      </c>
      <c r="B65141" t="s">
        <v>23</v>
      </c>
      <c r="C65141" t="s">
        <v>61975</v>
      </c>
    </row>
    <row r="65142" spans="1:6">
      <c r="A65142" t="s">
        <v>62481</v>
      </c>
      <c r="B65142" t="s">
        <v>14</v>
      </c>
      <c r="C65142" t="s">
        <v>62482</v>
      </c>
      <c r="D65142" t="str">
        <f>IF(LEN($C65142)=8,RIGHT($C65142,LEN($C65142)-SEARCH("-",$C65142)),RIGHT($C65142,LEN($C65142)-SEARCH("-",$C65142)-1))</f>
        <v>10494</v>
      </c>
      <c r="E65142" t="str">
        <f>IF(LEN($C65142)=8,"",MID($C65142,SEARCH("-",$C65142)+1,1))</f>
        <v/>
      </c>
      <c r="F65142" t="str">
        <f>DEC2HEX(D65142+19967)</f>
        <v>76FD</v>
      </c>
    </row>
    <row r="65143" spans="1:6" hidden="1">
      <c r="A65143" t="s">
        <v>62481</v>
      </c>
      <c r="B65143" t="s">
        <v>16</v>
      </c>
      <c r="C65143" t="s">
        <v>62483</v>
      </c>
    </row>
    <row r="65144" spans="1:6" hidden="1">
      <c r="A65144" t="s">
        <v>62481</v>
      </c>
      <c r="B65144" t="s">
        <v>18</v>
      </c>
      <c r="C65144" t="s">
        <v>62484</v>
      </c>
    </row>
    <row r="65145" spans="1:6" hidden="1">
      <c r="A65145" t="s">
        <v>62481</v>
      </c>
      <c r="B65145" t="s">
        <v>20</v>
      </c>
      <c r="C65145" t="s">
        <v>62485</v>
      </c>
    </row>
    <row r="65146" spans="1:6" hidden="1">
      <c r="A65146" t="s">
        <v>62481</v>
      </c>
      <c r="B65146" t="s">
        <v>22</v>
      </c>
      <c r="C65146">
        <v>9674</v>
      </c>
    </row>
    <row r="65147" spans="1:6" hidden="1">
      <c r="A65147" t="s">
        <v>62481</v>
      </c>
      <c r="B65147" t="s">
        <v>23</v>
      </c>
      <c r="C65147" t="s">
        <v>61975</v>
      </c>
    </row>
    <row r="65148" spans="1:6">
      <c r="A65148" t="s">
        <v>62486</v>
      </c>
      <c r="B65148" t="s">
        <v>14</v>
      </c>
      <c r="C65148" t="s">
        <v>62487</v>
      </c>
      <c r="D65148" t="str">
        <f>IF(LEN($C65148)=8,RIGHT($C65148,LEN($C65148)-SEARCH("-",$C65148)),RIGHT($C65148,LEN($C65148)-SEARCH("-",$C65148)-1))</f>
        <v>10495</v>
      </c>
      <c r="E65148" t="str">
        <f>IF(LEN($C65148)=8,"",MID($C65148,SEARCH("-",$C65148)+1,1))</f>
        <v/>
      </c>
      <c r="F65148" t="str">
        <f>DEC2HEX(D65148+19967)</f>
        <v>76FE</v>
      </c>
    </row>
    <row r="65149" spans="1:6" hidden="1">
      <c r="A65149" t="s">
        <v>62486</v>
      </c>
      <c r="B65149" t="s">
        <v>16</v>
      </c>
      <c r="C65149" t="s">
        <v>62488</v>
      </c>
    </row>
    <row r="65150" spans="1:6" hidden="1">
      <c r="A65150" t="s">
        <v>62486</v>
      </c>
      <c r="B65150" t="s">
        <v>18</v>
      </c>
      <c r="C65150" t="s">
        <v>62489</v>
      </c>
    </row>
    <row r="65151" spans="1:6" hidden="1">
      <c r="A65151" t="s">
        <v>62486</v>
      </c>
      <c r="B65151" t="s">
        <v>20</v>
      </c>
      <c r="C65151" t="s">
        <v>62490</v>
      </c>
    </row>
    <row r="65152" spans="1:6" hidden="1">
      <c r="A65152" t="s">
        <v>62486</v>
      </c>
      <c r="B65152" t="s">
        <v>22</v>
      </c>
      <c r="C65152" t="s">
        <v>62491</v>
      </c>
    </row>
    <row r="65153" spans="1:6" hidden="1">
      <c r="A65153" t="s">
        <v>62486</v>
      </c>
      <c r="B65153" t="s">
        <v>23</v>
      </c>
      <c r="C65153" t="s">
        <v>61975</v>
      </c>
    </row>
    <row r="65154" spans="1:6">
      <c r="A65154" t="s">
        <v>62492</v>
      </c>
      <c r="B65154" t="s">
        <v>14</v>
      </c>
      <c r="C65154" t="s">
        <v>62493</v>
      </c>
      <c r="D65154" t="str">
        <f>IF(LEN($C65154)=8,RIGHT($C65154,LEN($C65154)-SEARCH("-",$C65154)),RIGHT($C65154,LEN($C65154)-SEARCH("-",$C65154)-1))</f>
        <v>10496</v>
      </c>
      <c r="E65154" t="str">
        <f>IF(LEN($C65154)=8,"",MID($C65154,SEARCH("-",$C65154)+1,1))</f>
        <v/>
      </c>
      <c r="F65154" t="str">
        <f>DEC2HEX(D65154+19967)</f>
        <v>76FF</v>
      </c>
    </row>
    <row r="65155" spans="1:6" hidden="1">
      <c r="A65155" t="s">
        <v>62492</v>
      </c>
      <c r="B65155" t="s">
        <v>16</v>
      </c>
      <c r="C65155" t="s">
        <v>62494</v>
      </c>
    </row>
    <row r="65156" spans="1:6" hidden="1">
      <c r="A65156" t="s">
        <v>62492</v>
      </c>
      <c r="B65156" t="s">
        <v>18</v>
      </c>
      <c r="C65156" t="s">
        <v>62495</v>
      </c>
    </row>
    <row r="65157" spans="1:6" hidden="1">
      <c r="A65157" t="s">
        <v>62492</v>
      </c>
      <c r="B65157" t="s">
        <v>20</v>
      </c>
      <c r="C65157" t="s">
        <v>62496</v>
      </c>
    </row>
    <row r="65158" spans="1:6" hidden="1">
      <c r="A65158" t="s">
        <v>62492</v>
      </c>
      <c r="B65158" t="s">
        <v>22</v>
      </c>
      <c r="C65158" t="s">
        <v>62497</v>
      </c>
    </row>
    <row r="65159" spans="1:6" hidden="1">
      <c r="A65159" t="s">
        <v>62492</v>
      </c>
      <c r="B65159" t="s">
        <v>23</v>
      </c>
      <c r="C65159" t="s">
        <v>61975</v>
      </c>
    </row>
    <row r="65160" spans="1:6">
      <c r="A65160" t="s">
        <v>62498</v>
      </c>
      <c r="B65160" t="s">
        <v>14</v>
      </c>
      <c r="C65160" t="s">
        <v>62499</v>
      </c>
      <c r="D65160" t="str">
        <f>IF(LEN($C65160)=8,RIGHT($C65160,LEN($C65160)-SEARCH("-",$C65160)),RIGHT($C65160,LEN($C65160)-SEARCH("-",$C65160)-1))</f>
        <v>10497</v>
      </c>
      <c r="E65160" t="str">
        <f>IF(LEN($C65160)=8,"",MID($C65160,SEARCH("-",$C65160)+1,1))</f>
        <v/>
      </c>
      <c r="F65160" t="str">
        <f>DEC2HEX(D65160+19967)</f>
        <v>7700</v>
      </c>
    </row>
    <row r="65161" spans="1:6" hidden="1">
      <c r="A65161" t="s">
        <v>62498</v>
      </c>
      <c r="B65161" t="s">
        <v>16</v>
      </c>
      <c r="C65161" t="s">
        <v>62500</v>
      </c>
    </row>
    <row r="65162" spans="1:6" hidden="1">
      <c r="A65162" t="s">
        <v>62498</v>
      </c>
      <c r="B65162" t="s">
        <v>18</v>
      </c>
      <c r="C65162" t="s">
        <v>62501</v>
      </c>
    </row>
    <row r="65163" spans="1:6" hidden="1">
      <c r="A65163" t="s">
        <v>62498</v>
      </c>
      <c r="B65163" t="s">
        <v>20</v>
      </c>
      <c r="C65163" t="s">
        <v>62502</v>
      </c>
    </row>
    <row r="65164" spans="1:6" hidden="1">
      <c r="A65164" t="s">
        <v>62498</v>
      </c>
      <c r="B65164" t="s">
        <v>22</v>
      </c>
      <c r="C65164">
        <v>9639</v>
      </c>
    </row>
    <row r="65165" spans="1:6" hidden="1">
      <c r="A65165" t="s">
        <v>62498</v>
      </c>
      <c r="B65165" t="s">
        <v>23</v>
      </c>
      <c r="C65165" t="s">
        <v>61975</v>
      </c>
    </row>
    <row r="65166" spans="1:6">
      <c r="A65166" t="s">
        <v>62503</v>
      </c>
      <c r="B65166" t="s">
        <v>14</v>
      </c>
      <c r="C65166" t="s">
        <v>62504</v>
      </c>
      <c r="D65166" t="str">
        <f>IF(LEN($C65166)=8,RIGHT($C65166,LEN($C65166)-SEARCH("-",$C65166)),RIGHT($C65166,LEN($C65166)-SEARCH("-",$C65166)-1))</f>
        <v>10498</v>
      </c>
      <c r="E65166" t="str">
        <f>IF(LEN($C65166)=8,"",MID($C65166,SEARCH("-",$C65166)+1,1))</f>
        <v/>
      </c>
      <c r="F65166" t="str">
        <f>DEC2HEX(D65166+19967)</f>
        <v>7701</v>
      </c>
    </row>
    <row r="65167" spans="1:6" hidden="1">
      <c r="A65167" t="s">
        <v>62503</v>
      </c>
      <c r="B65167" t="s">
        <v>16</v>
      </c>
      <c r="C65167" t="s">
        <v>62505</v>
      </c>
    </row>
    <row r="65168" spans="1:6" hidden="1">
      <c r="A65168" t="s">
        <v>62503</v>
      </c>
      <c r="B65168" t="s">
        <v>18</v>
      </c>
      <c r="C65168" t="s">
        <v>62506</v>
      </c>
    </row>
    <row r="65169" spans="1:6" hidden="1">
      <c r="A65169" t="s">
        <v>62503</v>
      </c>
      <c r="B65169" t="s">
        <v>20</v>
      </c>
      <c r="C65169" t="s">
        <v>62507</v>
      </c>
    </row>
    <row r="65170" spans="1:6" hidden="1">
      <c r="A65170" t="s">
        <v>62503</v>
      </c>
      <c r="B65170" t="s">
        <v>22</v>
      </c>
      <c r="C65170">
        <v>9672</v>
      </c>
    </row>
    <row r="65171" spans="1:6" hidden="1">
      <c r="A65171" t="s">
        <v>62503</v>
      </c>
      <c r="B65171" t="s">
        <v>23</v>
      </c>
      <c r="C65171" t="s">
        <v>61975</v>
      </c>
    </row>
    <row r="65172" spans="1:6">
      <c r="A65172" t="s">
        <v>62508</v>
      </c>
      <c r="B65172" t="s">
        <v>14</v>
      </c>
      <c r="C65172" t="s">
        <v>62509</v>
      </c>
      <c r="D65172" t="str">
        <f>IF(LEN($C65172)=8,RIGHT($C65172,LEN($C65172)-SEARCH("-",$C65172)),RIGHT($C65172,LEN($C65172)-SEARCH("-",$C65172)-1))</f>
        <v>10499</v>
      </c>
      <c r="E65172" t="str">
        <f>IF(LEN($C65172)=8,"",MID($C65172,SEARCH("-",$C65172)+1,1))</f>
        <v/>
      </c>
      <c r="F65172" t="str">
        <f>DEC2HEX(D65172+19967)</f>
        <v>7702</v>
      </c>
    </row>
    <row r="65173" spans="1:6" hidden="1">
      <c r="A65173" t="s">
        <v>62508</v>
      </c>
      <c r="B65173" t="s">
        <v>16</v>
      </c>
      <c r="C65173" t="s">
        <v>62510</v>
      </c>
    </row>
    <row r="65174" spans="1:6" hidden="1">
      <c r="A65174" t="s">
        <v>62508</v>
      </c>
      <c r="B65174" t="s">
        <v>18</v>
      </c>
      <c r="C65174" t="s">
        <v>62511</v>
      </c>
    </row>
    <row r="65175" spans="1:6" hidden="1">
      <c r="A65175" t="s">
        <v>62508</v>
      </c>
      <c r="B65175" t="s">
        <v>20</v>
      </c>
      <c r="C65175" t="s">
        <v>62512</v>
      </c>
    </row>
    <row r="65176" spans="1:6" hidden="1">
      <c r="A65176" t="s">
        <v>62508</v>
      </c>
      <c r="B65176" t="s">
        <v>22</v>
      </c>
      <c r="C65176" t="s">
        <v>62513</v>
      </c>
    </row>
    <row r="65177" spans="1:6" hidden="1">
      <c r="A65177" t="s">
        <v>62508</v>
      </c>
      <c r="B65177" t="s">
        <v>23</v>
      </c>
      <c r="C65177" t="s">
        <v>61975</v>
      </c>
    </row>
    <row r="65178" spans="1:6">
      <c r="A65178" t="s">
        <v>62514</v>
      </c>
      <c r="B65178" t="s">
        <v>14</v>
      </c>
      <c r="C65178" t="s">
        <v>62515</v>
      </c>
      <c r="D65178" t="str">
        <f>IF(LEN($C65178)=8,RIGHT($C65178,LEN($C65178)-SEARCH("-",$C65178)),RIGHT($C65178,LEN($C65178)-SEARCH("-",$C65178)-1))</f>
        <v>10500</v>
      </c>
      <c r="E65178" t="str">
        <f>IF(LEN($C65178)=8,"",MID($C65178,SEARCH("-",$C65178)+1,1))</f>
        <v/>
      </c>
      <c r="F65178" t="str">
        <f>DEC2HEX(D65178+19967)</f>
        <v>7703</v>
      </c>
    </row>
    <row r="65179" spans="1:6" hidden="1">
      <c r="A65179" t="s">
        <v>62514</v>
      </c>
      <c r="B65179" t="s">
        <v>16</v>
      </c>
      <c r="C65179" t="s">
        <v>62516</v>
      </c>
    </row>
    <row r="65180" spans="1:6" hidden="1">
      <c r="A65180" t="s">
        <v>62514</v>
      </c>
      <c r="B65180" t="s">
        <v>18</v>
      </c>
      <c r="C65180" t="s">
        <v>62517</v>
      </c>
    </row>
    <row r="65181" spans="1:6" hidden="1">
      <c r="A65181" t="s">
        <v>62514</v>
      </c>
      <c r="B65181" t="s">
        <v>20</v>
      </c>
      <c r="C65181" t="s">
        <v>62518</v>
      </c>
    </row>
    <row r="65182" spans="1:6" hidden="1">
      <c r="A65182" t="s">
        <v>62514</v>
      </c>
      <c r="B65182" t="s">
        <v>22</v>
      </c>
      <c r="C65182">
        <v>9662</v>
      </c>
    </row>
    <row r="65183" spans="1:6" hidden="1">
      <c r="A65183" t="s">
        <v>62514</v>
      </c>
      <c r="B65183" t="s">
        <v>23</v>
      </c>
      <c r="C65183" t="s">
        <v>61975</v>
      </c>
    </row>
    <row r="65184" spans="1:6">
      <c r="A65184" t="s">
        <v>62519</v>
      </c>
      <c r="B65184" t="s">
        <v>14</v>
      </c>
      <c r="C65184" t="s">
        <v>62520</v>
      </c>
      <c r="D65184" t="str">
        <f>IF(LEN($C65184)=8,RIGHT($C65184,LEN($C65184)-SEARCH("-",$C65184)),RIGHT($C65184,LEN($C65184)-SEARCH("-",$C65184)-1))</f>
        <v>10501</v>
      </c>
      <c r="E65184" t="str">
        <f>IF(LEN($C65184)=8,"",MID($C65184,SEARCH("-",$C65184)+1,1))</f>
        <v/>
      </c>
      <c r="F65184" t="str">
        <f>DEC2HEX(D65184+19967)</f>
        <v>7704</v>
      </c>
    </row>
    <row r="65185" spans="1:6" hidden="1">
      <c r="A65185" t="s">
        <v>62519</v>
      </c>
      <c r="B65185" t="s">
        <v>16</v>
      </c>
      <c r="C65185" t="s">
        <v>62521</v>
      </c>
    </row>
    <row r="65186" spans="1:6" hidden="1">
      <c r="A65186" t="s">
        <v>62519</v>
      </c>
      <c r="B65186" t="s">
        <v>18</v>
      </c>
      <c r="C65186" t="s">
        <v>62522</v>
      </c>
    </row>
    <row r="65187" spans="1:6" hidden="1">
      <c r="A65187" t="s">
        <v>62519</v>
      </c>
      <c r="B65187" t="s">
        <v>20</v>
      </c>
      <c r="C65187" t="s">
        <v>62523</v>
      </c>
    </row>
    <row r="65188" spans="1:6" hidden="1">
      <c r="A65188" t="s">
        <v>62519</v>
      </c>
      <c r="B65188" t="s">
        <v>22</v>
      </c>
      <c r="C65188" t="s">
        <v>62524</v>
      </c>
    </row>
    <row r="65189" spans="1:6" hidden="1">
      <c r="A65189" t="s">
        <v>62519</v>
      </c>
      <c r="B65189" t="s">
        <v>23</v>
      </c>
      <c r="C65189" t="s">
        <v>61975</v>
      </c>
    </row>
    <row r="65190" spans="1:6">
      <c r="A65190" t="s">
        <v>62525</v>
      </c>
      <c r="B65190" t="s">
        <v>14</v>
      </c>
      <c r="C65190" t="s">
        <v>62526</v>
      </c>
      <c r="D65190" t="str">
        <f>IF(LEN($C65190)=8,RIGHT($C65190,LEN($C65190)-SEARCH("-",$C65190)),RIGHT($C65190,LEN($C65190)-SEARCH("-",$C65190)-1))</f>
        <v>10502</v>
      </c>
      <c r="E65190" t="str">
        <f>IF(LEN($C65190)=8,"",MID($C65190,SEARCH("-",$C65190)+1,1))</f>
        <v/>
      </c>
      <c r="F65190" t="str">
        <f>DEC2HEX(D65190+19967)</f>
        <v>7705</v>
      </c>
    </row>
    <row r="65191" spans="1:6" hidden="1">
      <c r="A65191" t="s">
        <v>62525</v>
      </c>
      <c r="B65191" t="s">
        <v>16</v>
      </c>
      <c r="C65191" t="s">
        <v>62527</v>
      </c>
    </row>
    <row r="65192" spans="1:6" hidden="1">
      <c r="A65192" t="s">
        <v>62525</v>
      </c>
      <c r="B65192" t="s">
        <v>18</v>
      </c>
      <c r="C65192" t="s">
        <v>62528</v>
      </c>
    </row>
    <row r="65193" spans="1:6" hidden="1">
      <c r="A65193" t="s">
        <v>62525</v>
      </c>
      <c r="B65193" t="s">
        <v>20</v>
      </c>
      <c r="C65193" t="s">
        <v>62529</v>
      </c>
    </row>
    <row r="65194" spans="1:6" hidden="1">
      <c r="A65194" t="s">
        <v>62525</v>
      </c>
      <c r="B65194" t="s">
        <v>22</v>
      </c>
      <c r="C65194">
        <v>9659</v>
      </c>
    </row>
    <row r="65195" spans="1:6" hidden="1">
      <c r="A65195" t="s">
        <v>62525</v>
      </c>
      <c r="B65195" t="s">
        <v>23</v>
      </c>
      <c r="C65195" t="s">
        <v>61975</v>
      </c>
    </row>
    <row r="65196" spans="1:6">
      <c r="A65196" t="s">
        <v>62530</v>
      </c>
      <c r="B65196" t="s">
        <v>14</v>
      </c>
      <c r="C65196" t="s">
        <v>62531</v>
      </c>
      <c r="D65196" t="str">
        <f>IF(LEN($C65196)=8,RIGHT($C65196,LEN($C65196)-SEARCH("-",$C65196)),RIGHT($C65196,LEN($C65196)-SEARCH("-",$C65196)-1))</f>
        <v>10503</v>
      </c>
      <c r="E65196" t="str">
        <f>IF(LEN($C65196)=8,"",MID($C65196,SEARCH("-",$C65196)+1,1))</f>
        <v/>
      </c>
      <c r="F65196" t="str">
        <f>DEC2HEX(D65196+19967)</f>
        <v>7706</v>
      </c>
    </row>
    <row r="65197" spans="1:6" hidden="1">
      <c r="A65197" t="s">
        <v>62530</v>
      </c>
      <c r="B65197" t="s">
        <v>16</v>
      </c>
      <c r="C65197" t="s">
        <v>62532</v>
      </c>
    </row>
    <row r="65198" spans="1:6" hidden="1">
      <c r="A65198" t="s">
        <v>62530</v>
      </c>
      <c r="B65198" t="s">
        <v>18</v>
      </c>
      <c r="C65198" t="s">
        <v>62533</v>
      </c>
    </row>
    <row r="65199" spans="1:6" hidden="1">
      <c r="A65199" t="s">
        <v>62530</v>
      </c>
      <c r="B65199" t="s">
        <v>20</v>
      </c>
      <c r="C65199" t="s">
        <v>62534</v>
      </c>
    </row>
    <row r="65200" spans="1:6" hidden="1">
      <c r="A65200" t="s">
        <v>62530</v>
      </c>
      <c r="B65200" t="s">
        <v>22</v>
      </c>
      <c r="C65200" t="s">
        <v>62535</v>
      </c>
    </row>
    <row r="65201" spans="1:6" hidden="1">
      <c r="A65201" t="s">
        <v>62530</v>
      </c>
      <c r="B65201" t="s">
        <v>23</v>
      </c>
      <c r="C65201" t="s">
        <v>61975</v>
      </c>
    </row>
    <row r="65202" spans="1:6" hidden="1">
      <c r="A65202" t="s">
        <v>62536</v>
      </c>
      <c r="B65202" t="s">
        <v>14</v>
      </c>
      <c r="C65202" t="s">
        <v>62537</v>
      </c>
      <c r="D65202" t="str">
        <f>IF(LEN($C65202)=8,RIGHT($C65202,LEN($C65202)-SEARCH("-",$C65202)),RIGHT($C65202,LEN($C65202)-SEARCH("-",$C65202)-1))</f>
        <v>395</v>
      </c>
      <c r="E65202" t="str">
        <f>IF(LEN($C65202)=8,"",MID($C65202,SEARCH("-",$C65202)+1,1))</f>
        <v>X</v>
      </c>
    </row>
    <row r="65203" spans="1:6" hidden="1">
      <c r="A65203" t="s">
        <v>62536</v>
      </c>
      <c r="B65203" t="s">
        <v>16</v>
      </c>
      <c r="C65203" t="s">
        <v>62538</v>
      </c>
    </row>
    <row r="65204" spans="1:6" hidden="1">
      <c r="A65204" t="s">
        <v>62536</v>
      </c>
      <c r="B65204" t="s">
        <v>22</v>
      </c>
      <c r="C65204">
        <v>9620</v>
      </c>
    </row>
    <row r="65205" spans="1:6" hidden="1">
      <c r="A65205" t="s">
        <v>62536</v>
      </c>
      <c r="B65205" t="s">
        <v>23</v>
      </c>
      <c r="C65205" t="s">
        <v>61975</v>
      </c>
    </row>
    <row r="65206" spans="1:6" hidden="1">
      <c r="A65206" t="s">
        <v>62539</v>
      </c>
      <c r="B65206" t="s">
        <v>14</v>
      </c>
      <c r="C65206" t="s">
        <v>62540</v>
      </c>
      <c r="D65206" t="str">
        <f>IF(LEN($C65206)=8,RIGHT($C65206,LEN($C65206)-SEARCH("-",$C65206)),RIGHT($C65206,LEN($C65206)-SEARCH("-",$C65206)-1))</f>
        <v>396</v>
      </c>
      <c r="E65206" t="str">
        <f>IF(LEN($C65206)=8,"",MID($C65206,SEARCH("-",$C65206)+1,1))</f>
        <v>X</v>
      </c>
    </row>
    <row r="65207" spans="1:6" hidden="1">
      <c r="A65207" t="s">
        <v>62539</v>
      </c>
      <c r="B65207" t="s">
        <v>16</v>
      </c>
      <c r="C65207" t="s">
        <v>62541</v>
      </c>
    </row>
    <row r="65208" spans="1:6" hidden="1">
      <c r="A65208" t="s">
        <v>62539</v>
      </c>
      <c r="B65208" t="s">
        <v>22</v>
      </c>
      <c r="C65208">
        <v>9621</v>
      </c>
    </row>
    <row r="65209" spans="1:6" hidden="1">
      <c r="A65209" t="s">
        <v>62539</v>
      </c>
      <c r="B65209" t="s">
        <v>23</v>
      </c>
      <c r="C65209" t="s">
        <v>61975</v>
      </c>
    </row>
    <row r="65210" spans="1:6">
      <c r="A65210" t="s">
        <v>62542</v>
      </c>
      <c r="B65210" t="s">
        <v>14</v>
      </c>
      <c r="C65210" t="s">
        <v>62543</v>
      </c>
      <c r="D65210" t="str">
        <f>IF(LEN($C65210)=8,RIGHT($C65210,LEN($C65210)-SEARCH("-",$C65210)),RIGHT($C65210,LEN($C65210)-SEARCH("-",$C65210)-1))</f>
        <v>10504</v>
      </c>
      <c r="E65210" t="str">
        <f>IF(LEN($C65210)=8,"",MID($C65210,SEARCH("-",$C65210)+1,1))</f>
        <v/>
      </c>
      <c r="F65210" t="str">
        <f>DEC2HEX(D65210+19967)</f>
        <v>7707</v>
      </c>
    </row>
    <row r="65211" spans="1:6" hidden="1">
      <c r="A65211" t="s">
        <v>62542</v>
      </c>
      <c r="B65211" t="s">
        <v>16</v>
      </c>
      <c r="C65211" t="s">
        <v>62544</v>
      </c>
    </row>
    <row r="65212" spans="1:6" hidden="1">
      <c r="A65212" t="s">
        <v>62542</v>
      </c>
      <c r="B65212" t="s">
        <v>18</v>
      </c>
      <c r="C65212" t="s">
        <v>62545</v>
      </c>
    </row>
    <row r="65213" spans="1:6" hidden="1">
      <c r="A65213" t="s">
        <v>62542</v>
      </c>
      <c r="B65213" t="s">
        <v>20</v>
      </c>
      <c r="C65213" t="s">
        <v>62546</v>
      </c>
    </row>
    <row r="65214" spans="1:6" hidden="1">
      <c r="A65214" t="s">
        <v>62542</v>
      </c>
      <c r="B65214" t="s">
        <v>22</v>
      </c>
      <c r="C65214" s="1">
        <v>2.8E+86</v>
      </c>
    </row>
    <row r="65215" spans="1:6" hidden="1">
      <c r="A65215" t="s">
        <v>62542</v>
      </c>
      <c r="B65215" t="s">
        <v>23</v>
      </c>
      <c r="C65215" t="s">
        <v>62547</v>
      </c>
    </row>
    <row r="65216" spans="1:6">
      <c r="A65216" t="s">
        <v>62548</v>
      </c>
      <c r="B65216" t="s">
        <v>14</v>
      </c>
      <c r="C65216" t="s">
        <v>62549</v>
      </c>
      <c r="D65216" t="str">
        <f>IF(LEN($C65216)=8,RIGHT($C65216,LEN($C65216)-SEARCH("-",$C65216)),RIGHT($C65216,LEN($C65216)-SEARCH("-",$C65216)-1))</f>
        <v>10505</v>
      </c>
      <c r="E65216" t="str">
        <f>IF(LEN($C65216)=8,"",MID($C65216,SEARCH("-",$C65216)+1,1))</f>
        <v/>
      </c>
      <c r="F65216" t="str">
        <f>DEC2HEX(D65216+19967)</f>
        <v>7708</v>
      </c>
    </row>
    <row r="65217" spans="1:6" hidden="1">
      <c r="A65217" t="s">
        <v>62548</v>
      </c>
      <c r="B65217" t="s">
        <v>16</v>
      </c>
      <c r="C65217" t="s">
        <v>62550</v>
      </c>
    </row>
    <row r="65218" spans="1:6" hidden="1">
      <c r="A65218" t="s">
        <v>62548</v>
      </c>
      <c r="B65218" t="s">
        <v>18</v>
      </c>
      <c r="C65218" t="s">
        <v>62551</v>
      </c>
    </row>
    <row r="65219" spans="1:6" hidden="1">
      <c r="A65219" t="s">
        <v>62548</v>
      </c>
      <c r="B65219" t="s">
        <v>20</v>
      </c>
      <c r="C65219" t="s">
        <v>62552</v>
      </c>
    </row>
    <row r="65220" spans="1:6" hidden="1">
      <c r="A65220" t="s">
        <v>62548</v>
      </c>
      <c r="B65220" t="s">
        <v>22</v>
      </c>
      <c r="C65220" t="s">
        <v>62553</v>
      </c>
    </row>
    <row r="65221" spans="1:6" hidden="1">
      <c r="A65221" t="s">
        <v>62548</v>
      </c>
      <c r="B65221" t="s">
        <v>23</v>
      </c>
      <c r="C65221" t="s">
        <v>62547</v>
      </c>
    </row>
    <row r="65222" spans="1:6">
      <c r="A65222" t="s">
        <v>62554</v>
      </c>
      <c r="B65222" t="s">
        <v>14</v>
      </c>
      <c r="C65222" t="s">
        <v>62555</v>
      </c>
      <c r="D65222" t="str">
        <f>IF(LEN($C65222)=8,RIGHT($C65222,LEN($C65222)-SEARCH("-",$C65222)),RIGHT($C65222,LEN($C65222)-SEARCH("-",$C65222)-1))</f>
        <v>10506</v>
      </c>
      <c r="E65222" t="str">
        <f>IF(LEN($C65222)=8,"",MID($C65222,SEARCH("-",$C65222)+1,1))</f>
        <v/>
      </c>
      <c r="F65222" t="str">
        <f>DEC2HEX(D65222+19967)</f>
        <v>7709</v>
      </c>
    </row>
    <row r="65223" spans="1:6" hidden="1">
      <c r="A65223" t="s">
        <v>62554</v>
      </c>
      <c r="B65223" t="s">
        <v>16</v>
      </c>
      <c r="C65223" t="s">
        <v>62556</v>
      </c>
    </row>
    <row r="65224" spans="1:6" hidden="1">
      <c r="A65224" t="s">
        <v>62554</v>
      </c>
      <c r="B65224" t="s">
        <v>18</v>
      </c>
      <c r="C65224" t="s">
        <v>62557</v>
      </c>
    </row>
    <row r="65225" spans="1:6" hidden="1">
      <c r="A65225" t="s">
        <v>62554</v>
      </c>
      <c r="B65225" t="s">
        <v>20</v>
      </c>
      <c r="C65225" t="s">
        <v>62558</v>
      </c>
    </row>
    <row r="65226" spans="1:6" hidden="1">
      <c r="A65226" t="s">
        <v>62554</v>
      </c>
      <c r="B65226" t="s">
        <v>22</v>
      </c>
      <c r="C65226" t="s">
        <v>62559</v>
      </c>
    </row>
    <row r="65227" spans="1:6" hidden="1">
      <c r="A65227" t="s">
        <v>62554</v>
      </c>
      <c r="B65227" t="s">
        <v>23</v>
      </c>
      <c r="C65227" t="s">
        <v>62547</v>
      </c>
    </row>
    <row r="65228" spans="1:6">
      <c r="A65228" t="s">
        <v>62560</v>
      </c>
      <c r="B65228" t="s">
        <v>14</v>
      </c>
      <c r="C65228" t="s">
        <v>62561</v>
      </c>
      <c r="D65228" t="str">
        <f>IF(LEN($C65228)=8,RIGHT($C65228,LEN($C65228)-SEARCH("-",$C65228)),RIGHT($C65228,LEN($C65228)-SEARCH("-",$C65228)-1))</f>
        <v>10507</v>
      </c>
      <c r="E65228" t="str">
        <f>IF(LEN($C65228)=8,"",MID($C65228,SEARCH("-",$C65228)+1,1))</f>
        <v/>
      </c>
      <c r="F65228" t="str">
        <f>DEC2HEX(D65228+19967)</f>
        <v>770A</v>
      </c>
    </row>
    <row r="65229" spans="1:6" hidden="1">
      <c r="A65229" t="s">
        <v>62560</v>
      </c>
      <c r="B65229" t="s">
        <v>16</v>
      </c>
      <c r="C65229" t="s">
        <v>62562</v>
      </c>
    </row>
    <row r="65230" spans="1:6" hidden="1">
      <c r="A65230" t="s">
        <v>62560</v>
      </c>
      <c r="B65230" t="s">
        <v>18</v>
      </c>
      <c r="C65230" t="s">
        <v>62563</v>
      </c>
    </row>
    <row r="65231" spans="1:6" hidden="1">
      <c r="A65231" t="s">
        <v>62560</v>
      </c>
      <c r="B65231" t="s">
        <v>20</v>
      </c>
      <c r="C65231" t="s">
        <v>62564</v>
      </c>
    </row>
    <row r="65232" spans="1:6" hidden="1">
      <c r="A65232" t="s">
        <v>62560</v>
      </c>
      <c r="B65232" t="s">
        <v>22</v>
      </c>
      <c r="C65232">
        <v>9698</v>
      </c>
    </row>
    <row r="65233" spans="1:6" hidden="1">
      <c r="A65233" t="s">
        <v>62560</v>
      </c>
      <c r="B65233" t="s">
        <v>23</v>
      </c>
      <c r="C65233" t="s">
        <v>62547</v>
      </c>
    </row>
    <row r="65234" spans="1:6">
      <c r="A65234" t="s">
        <v>62565</v>
      </c>
      <c r="B65234" t="s">
        <v>14</v>
      </c>
      <c r="C65234" t="s">
        <v>62566</v>
      </c>
      <c r="D65234" t="str">
        <f>IF(LEN($C65234)=8,RIGHT($C65234,LEN($C65234)-SEARCH("-",$C65234)),RIGHT($C65234,LEN($C65234)-SEARCH("-",$C65234)-1))</f>
        <v>10508</v>
      </c>
      <c r="E65234" t="str">
        <f>IF(LEN($C65234)=8,"",MID($C65234,SEARCH("-",$C65234)+1,1))</f>
        <v/>
      </c>
      <c r="F65234" t="str">
        <f>DEC2HEX(D65234+19967)</f>
        <v>770B</v>
      </c>
    </row>
    <row r="65235" spans="1:6" hidden="1">
      <c r="A65235" t="s">
        <v>62565</v>
      </c>
      <c r="B65235" t="s">
        <v>16</v>
      </c>
      <c r="C65235" t="s">
        <v>62567</v>
      </c>
    </row>
    <row r="65236" spans="1:6" hidden="1">
      <c r="A65236" t="s">
        <v>62565</v>
      </c>
      <c r="B65236" t="s">
        <v>18</v>
      </c>
      <c r="C65236" t="s">
        <v>62568</v>
      </c>
    </row>
    <row r="65237" spans="1:6" hidden="1">
      <c r="A65237" t="s">
        <v>62565</v>
      </c>
      <c r="B65237" t="s">
        <v>20</v>
      </c>
      <c r="C65237" t="s">
        <v>62569</v>
      </c>
    </row>
    <row r="65238" spans="1:6" hidden="1">
      <c r="A65238" t="s">
        <v>62565</v>
      </c>
      <c r="B65238" t="s">
        <v>22</v>
      </c>
      <c r="C65238" t="s">
        <v>62570</v>
      </c>
    </row>
    <row r="65239" spans="1:6" hidden="1">
      <c r="A65239" t="s">
        <v>62565</v>
      </c>
      <c r="B65239" t="s">
        <v>23</v>
      </c>
      <c r="C65239" t="s">
        <v>62547</v>
      </c>
    </row>
    <row r="65240" spans="1:6">
      <c r="A65240" t="s">
        <v>62571</v>
      </c>
      <c r="B65240" t="s">
        <v>14</v>
      </c>
      <c r="C65240" t="s">
        <v>62572</v>
      </c>
      <c r="D65240" t="str">
        <f>IF(LEN($C65240)=8,RIGHT($C65240,LEN($C65240)-SEARCH("-",$C65240)),RIGHT($C65240,LEN($C65240)-SEARCH("-",$C65240)-1))</f>
        <v>10509</v>
      </c>
      <c r="E65240" t="str">
        <f>IF(LEN($C65240)=8,"",MID($C65240,SEARCH("-",$C65240)+1,1))</f>
        <v/>
      </c>
      <c r="F65240" t="str">
        <f>DEC2HEX(D65240+19967)</f>
        <v>770C</v>
      </c>
    </row>
    <row r="65241" spans="1:6" hidden="1">
      <c r="A65241" t="s">
        <v>62571</v>
      </c>
      <c r="B65241" t="s">
        <v>16</v>
      </c>
      <c r="C65241" t="s">
        <v>62573</v>
      </c>
    </row>
    <row r="65242" spans="1:6" hidden="1">
      <c r="A65242" t="s">
        <v>62571</v>
      </c>
      <c r="B65242" t="s">
        <v>18</v>
      </c>
      <c r="C65242" t="s">
        <v>62574</v>
      </c>
    </row>
    <row r="65243" spans="1:6" hidden="1">
      <c r="A65243" t="s">
        <v>62571</v>
      </c>
      <c r="B65243" t="s">
        <v>20</v>
      </c>
      <c r="C65243" t="s">
        <v>62575</v>
      </c>
    </row>
    <row r="65244" spans="1:6" hidden="1">
      <c r="A65244" t="s">
        <v>62571</v>
      </c>
      <c r="B65244" t="s">
        <v>22</v>
      </c>
      <c r="C65244" t="s">
        <v>62576</v>
      </c>
    </row>
    <row r="65245" spans="1:6" hidden="1">
      <c r="A65245" t="s">
        <v>62571</v>
      </c>
      <c r="B65245" t="s">
        <v>23</v>
      </c>
      <c r="C65245" t="s">
        <v>62547</v>
      </c>
    </row>
    <row r="65246" spans="1:6">
      <c r="A65246" t="s">
        <v>62577</v>
      </c>
      <c r="B65246" t="s">
        <v>14</v>
      </c>
      <c r="C65246" t="s">
        <v>62578</v>
      </c>
      <c r="D65246" t="str">
        <f>IF(LEN($C65246)=8,RIGHT($C65246,LEN($C65246)-SEARCH("-",$C65246)),RIGHT($C65246,LEN($C65246)-SEARCH("-",$C65246)-1))</f>
        <v>10510</v>
      </c>
      <c r="E65246" t="str">
        <f>IF(LEN($C65246)=8,"",MID($C65246,SEARCH("-",$C65246)+1,1))</f>
        <v/>
      </c>
      <c r="F65246" t="str">
        <f>DEC2HEX(D65246+19967)</f>
        <v>770D</v>
      </c>
    </row>
    <row r="65247" spans="1:6" hidden="1">
      <c r="A65247" t="s">
        <v>62577</v>
      </c>
      <c r="B65247" t="s">
        <v>16</v>
      </c>
      <c r="C65247" t="s">
        <v>62579</v>
      </c>
    </row>
    <row r="65248" spans="1:6" hidden="1">
      <c r="A65248" t="s">
        <v>62577</v>
      </c>
      <c r="B65248" t="s">
        <v>18</v>
      </c>
      <c r="C65248" t="s">
        <v>62580</v>
      </c>
    </row>
    <row r="65249" spans="1:6" hidden="1">
      <c r="A65249" t="s">
        <v>62577</v>
      </c>
      <c r="B65249" t="s">
        <v>20</v>
      </c>
      <c r="C65249" t="s">
        <v>62581</v>
      </c>
    </row>
    <row r="65250" spans="1:6" hidden="1">
      <c r="A65250" t="s">
        <v>62577</v>
      </c>
      <c r="B65250" t="s">
        <v>22</v>
      </c>
      <c r="C65250" t="s">
        <v>62582</v>
      </c>
    </row>
    <row r="65251" spans="1:6" hidden="1">
      <c r="A65251" t="s">
        <v>62577</v>
      </c>
      <c r="B65251" t="s">
        <v>23</v>
      </c>
      <c r="C65251" t="s">
        <v>62583</v>
      </c>
    </row>
    <row r="65252" spans="1:6">
      <c r="A65252" t="s">
        <v>62584</v>
      </c>
      <c r="B65252" t="s">
        <v>14</v>
      </c>
      <c r="C65252" t="s">
        <v>62585</v>
      </c>
      <c r="D65252" t="str">
        <f>IF(LEN($C65252)=8,RIGHT($C65252,LEN($C65252)-SEARCH("-",$C65252)),RIGHT($C65252,LEN($C65252)-SEARCH("-",$C65252)-1))</f>
        <v>10511</v>
      </c>
      <c r="E65252" t="str">
        <f>IF(LEN($C65252)=8,"",MID($C65252,SEARCH("-",$C65252)+1,1))</f>
        <v/>
      </c>
      <c r="F65252" t="str">
        <f>DEC2HEX(D65252+19967)</f>
        <v>770E</v>
      </c>
    </row>
    <row r="65253" spans="1:6" hidden="1">
      <c r="A65253" t="s">
        <v>62584</v>
      </c>
      <c r="B65253" t="s">
        <v>16</v>
      </c>
      <c r="C65253" t="s">
        <v>62586</v>
      </c>
    </row>
    <row r="65254" spans="1:6" hidden="1">
      <c r="A65254" t="s">
        <v>62584</v>
      </c>
      <c r="B65254" t="s">
        <v>18</v>
      </c>
      <c r="C65254" t="s">
        <v>62587</v>
      </c>
    </row>
    <row r="65255" spans="1:6" hidden="1">
      <c r="A65255" t="s">
        <v>62584</v>
      </c>
      <c r="B65255" t="s">
        <v>20</v>
      </c>
      <c r="C65255" t="s">
        <v>62588</v>
      </c>
    </row>
    <row r="65256" spans="1:6" hidden="1">
      <c r="A65256" t="s">
        <v>62584</v>
      </c>
      <c r="B65256" t="s">
        <v>22</v>
      </c>
      <c r="C65256" t="s">
        <v>62589</v>
      </c>
    </row>
    <row r="65257" spans="1:6" hidden="1">
      <c r="A65257" t="s">
        <v>62584</v>
      </c>
      <c r="B65257" t="s">
        <v>23</v>
      </c>
      <c r="C65257" t="s">
        <v>62583</v>
      </c>
    </row>
    <row r="65258" spans="1:6">
      <c r="A65258" t="s">
        <v>62590</v>
      </c>
      <c r="B65258" t="s">
        <v>14</v>
      </c>
      <c r="C65258" t="s">
        <v>62591</v>
      </c>
      <c r="D65258" t="str">
        <f>IF(LEN($C65258)=8,RIGHT($C65258,LEN($C65258)-SEARCH("-",$C65258)),RIGHT($C65258,LEN($C65258)-SEARCH("-",$C65258)-1))</f>
        <v>10512</v>
      </c>
      <c r="E65258" t="str">
        <f>IF(LEN($C65258)=8,"",MID($C65258,SEARCH("-",$C65258)+1,1))</f>
        <v/>
      </c>
      <c r="F65258" t="str">
        <f>DEC2HEX(D65258+19967)</f>
        <v>770F</v>
      </c>
    </row>
    <row r="65259" spans="1:6" hidden="1">
      <c r="A65259" t="s">
        <v>62590</v>
      </c>
      <c r="B65259" t="s">
        <v>16</v>
      </c>
      <c r="C65259" t="s">
        <v>62592</v>
      </c>
    </row>
    <row r="65260" spans="1:6" hidden="1">
      <c r="A65260" t="s">
        <v>62590</v>
      </c>
      <c r="B65260" t="s">
        <v>18</v>
      </c>
      <c r="C65260" t="s">
        <v>62593</v>
      </c>
    </row>
    <row r="65261" spans="1:6" hidden="1">
      <c r="A65261" t="s">
        <v>62590</v>
      </c>
      <c r="B65261" t="s">
        <v>20</v>
      </c>
      <c r="C65261" t="s">
        <v>62594</v>
      </c>
    </row>
    <row r="65262" spans="1:6" hidden="1">
      <c r="A65262" t="s">
        <v>62590</v>
      </c>
      <c r="B65262" t="s">
        <v>22</v>
      </c>
      <c r="C65262">
        <v>5792</v>
      </c>
    </row>
    <row r="65263" spans="1:6" hidden="1">
      <c r="A65263" t="s">
        <v>62590</v>
      </c>
      <c r="B65263" t="s">
        <v>23</v>
      </c>
      <c r="C65263" t="s">
        <v>62583</v>
      </c>
    </row>
    <row r="65264" spans="1:6">
      <c r="A65264" t="s">
        <v>62595</v>
      </c>
      <c r="B65264" t="s">
        <v>14</v>
      </c>
      <c r="C65264" t="s">
        <v>62596</v>
      </c>
      <c r="D65264" t="str">
        <f>IF(LEN($C65264)=8,RIGHT($C65264,LEN($C65264)-SEARCH("-",$C65264)),RIGHT($C65264,LEN($C65264)-SEARCH("-",$C65264)-1))</f>
        <v>10513</v>
      </c>
      <c r="E65264" t="str">
        <f>IF(LEN($C65264)=8,"",MID($C65264,SEARCH("-",$C65264)+1,1))</f>
        <v/>
      </c>
      <c r="F65264" t="str">
        <f>DEC2HEX(D65264+19967)</f>
        <v>7710</v>
      </c>
    </row>
    <row r="65265" spans="1:6" hidden="1">
      <c r="A65265" t="s">
        <v>62595</v>
      </c>
      <c r="B65265" t="s">
        <v>16</v>
      </c>
      <c r="C65265" t="s">
        <v>62597</v>
      </c>
    </row>
    <row r="65266" spans="1:6" hidden="1">
      <c r="A65266" t="s">
        <v>62595</v>
      </c>
      <c r="B65266" t="s">
        <v>18</v>
      </c>
      <c r="C65266" t="s">
        <v>62598</v>
      </c>
    </row>
    <row r="65267" spans="1:6" hidden="1">
      <c r="A65267" t="s">
        <v>62595</v>
      </c>
      <c r="B65267" t="s">
        <v>20</v>
      </c>
      <c r="C65267" t="s">
        <v>62599</v>
      </c>
    </row>
    <row r="65268" spans="1:6" hidden="1">
      <c r="A65268" t="s">
        <v>62595</v>
      </c>
      <c r="B65268" t="s">
        <v>22</v>
      </c>
      <c r="C65268" t="s">
        <v>62600</v>
      </c>
    </row>
    <row r="65269" spans="1:6" hidden="1">
      <c r="A65269" t="s">
        <v>62595</v>
      </c>
      <c r="B65269" t="s">
        <v>23</v>
      </c>
      <c r="C65269" t="s">
        <v>62601</v>
      </c>
    </row>
    <row r="65270" spans="1:6">
      <c r="A65270" t="s">
        <v>62602</v>
      </c>
      <c r="B65270" t="s">
        <v>14</v>
      </c>
      <c r="C65270" t="s">
        <v>62603</v>
      </c>
      <c r="D65270" t="str">
        <f>IF(LEN($C65270)=8,RIGHT($C65270,LEN($C65270)-SEARCH("-",$C65270)),RIGHT($C65270,LEN($C65270)-SEARCH("-",$C65270)-1))</f>
        <v>10514</v>
      </c>
      <c r="E65270" t="str">
        <f>IF(LEN($C65270)=8,"",MID($C65270,SEARCH("-",$C65270)+1,1))</f>
        <v/>
      </c>
      <c r="F65270" t="str">
        <f>DEC2HEX(D65270+19967)</f>
        <v>7711</v>
      </c>
    </row>
    <row r="65271" spans="1:6" hidden="1">
      <c r="A65271" t="s">
        <v>62602</v>
      </c>
      <c r="B65271" t="s">
        <v>16</v>
      </c>
      <c r="C65271" t="s">
        <v>62604</v>
      </c>
    </row>
    <row r="65272" spans="1:6" hidden="1">
      <c r="A65272" t="s">
        <v>62602</v>
      </c>
      <c r="B65272" t="s">
        <v>18</v>
      </c>
      <c r="C65272" t="s">
        <v>62605</v>
      </c>
    </row>
    <row r="65273" spans="1:6" hidden="1">
      <c r="A65273" t="s">
        <v>62602</v>
      </c>
      <c r="B65273" t="s">
        <v>20</v>
      </c>
      <c r="C65273" t="s">
        <v>62606</v>
      </c>
    </row>
    <row r="65274" spans="1:6" hidden="1">
      <c r="A65274" t="s">
        <v>62602</v>
      </c>
      <c r="B65274" t="s">
        <v>22</v>
      </c>
      <c r="C65274" s="1">
        <v>20000</v>
      </c>
    </row>
    <row r="65275" spans="1:6" hidden="1">
      <c r="A65275" t="s">
        <v>62602</v>
      </c>
      <c r="B65275" t="s">
        <v>23</v>
      </c>
      <c r="C65275" t="s">
        <v>62601</v>
      </c>
    </row>
    <row r="65276" spans="1:6">
      <c r="A65276" t="s">
        <v>62607</v>
      </c>
      <c r="B65276" t="s">
        <v>14</v>
      </c>
      <c r="C65276" t="s">
        <v>62608</v>
      </c>
      <c r="D65276" t="str">
        <f>IF(LEN($C65276)=8,RIGHT($C65276,LEN($C65276)-SEARCH("-",$C65276)),RIGHT($C65276,LEN($C65276)-SEARCH("-",$C65276)-1))</f>
        <v>10515</v>
      </c>
      <c r="E65276" t="str">
        <f>IF(LEN($C65276)=8,"",MID($C65276,SEARCH("-",$C65276)+1,1))</f>
        <v/>
      </c>
      <c r="F65276" t="str">
        <f>DEC2HEX(D65276+19967)</f>
        <v>7712</v>
      </c>
    </row>
    <row r="65277" spans="1:6" hidden="1">
      <c r="A65277" t="s">
        <v>62607</v>
      </c>
      <c r="B65277" t="s">
        <v>16</v>
      </c>
      <c r="C65277" t="s">
        <v>62609</v>
      </c>
    </row>
    <row r="65278" spans="1:6" hidden="1">
      <c r="A65278" t="s">
        <v>62607</v>
      </c>
      <c r="B65278" t="s">
        <v>18</v>
      </c>
      <c r="C65278" t="s">
        <v>62610</v>
      </c>
    </row>
    <row r="65279" spans="1:6" hidden="1">
      <c r="A65279" t="s">
        <v>62607</v>
      </c>
      <c r="B65279" t="s">
        <v>20</v>
      </c>
      <c r="C65279" t="s">
        <v>62611</v>
      </c>
    </row>
    <row r="65280" spans="1:6" hidden="1">
      <c r="A65280" t="s">
        <v>62607</v>
      </c>
      <c r="B65280" t="s">
        <v>22</v>
      </c>
      <c r="C65280" s="1">
        <v>4.0000000000000002E+96</v>
      </c>
    </row>
    <row r="65281" spans="1:6" hidden="1">
      <c r="A65281" t="s">
        <v>62607</v>
      </c>
      <c r="B65281" t="s">
        <v>23</v>
      </c>
      <c r="C65281" t="s">
        <v>62601</v>
      </c>
    </row>
    <row r="65282" spans="1:6">
      <c r="A65282" t="s">
        <v>62612</v>
      </c>
      <c r="B65282" t="s">
        <v>14</v>
      </c>
      <c r="C65282" t="s">
        <v>62613</v>
      </c>
      <c r="D65282" t="str">
        <f>IF(LEN($C65282)=8,RIGHT($C65282,LEN($C65282)-SEARCH("-",$C65282)),RIGHT($C65282,LEN($C65282)-SEARCH("-",$C65282)-1))</f>
        <v>10516</v>
      </c>
      <c r="E65282" t="str">
        <f>IF(LEN($C65282)=8,"",MID($C65282,SEARCH("-",$C65282)+1,1))</f>
        <v/>
      </c>
      <c r="F65282" t="str">
        <f>DEC2HEX(D65282+19967)</f>
        <v>7713</v>
      </c>
    </row>
    <row r="65283" spans="1:6" hidden="1">
      <c r="A65283" t="s">
        <v>62612</v>
      </c>
      <c r="B65283" t="s">
        <v>16</v>
      </c>
      <c r="C65283" t="s">
        <v>62614</v>
      </c>
    </row>
    <row r="65284" spans="1:6" hidden="1">
      <c r="A65284" t="s">
        <v>62612</v>
      </c>
      <c r="B65284" t="s">
        <v>18</v>
      </c>
      <c r="C65284" t="s">
        <v>62615</v>
      </c>
    </row>
    <row r="65285" spans="1:6" hidden="1">
      <c r="A65285" t="s">
        <v>62612</v>
      </c>
      <c r="B65285" t="s">
        <v>20</v>
      </c>
      <c r="C65285" t="s">
        <v>62616</v>
      </c>
    </row>
    <row r="65286" spans="1:6" hidden="1">
      <c r="A65286" t="s">
        <v>62612</v>
      </c>
      <c r="B65286" t="s">
        <v>22</v>
      </c>
      <c r="C65286" t="s">
        <v>62617</v>
      </c>
    </row>
    <row r="65287" spans="1:6" hidden="1">
      <c r="A65287" t="s">
        <v>62612</v>
      </c>
      <c r="B65287" t="s">
        <v>23</v>
      </c>
      <c r="C65287" t="s">
        <v>62618</v>
      </c>
    </row>
    <row r="65288" spans="1:6">
      <c r="A65288" t="s">
        <v>62619</v>
      </c>
      <c r="B65288" t="s">
        <v>14</v>
      </c>
      <c r="C65288" t="s">
        <v>62620</v>
      </c>
      <c r="D65288" t="str">
        <f>IF(LEN($C65288)=8,RIGHT($C65288,LEN($C65288)-SEARCH("-",$C65288)),RIGHT($C65288,LEN($C65288)-SEARCH("-",$C65288)-1))</f>
        <v>10517</v>
      </c>
      <c r="E65288" t="str">
        <f>IF(LEN($C65288)=8,"",MID($C65288,SEARCH("-",$C65288)+1,1))</f>
        <v/>
      </c>
      <c r="F65288" t="str">
        <f>DEC2HEX(D65288+19967)</f>
        <v>7714</v>
      </c>
    </row>
    <row r="65289" spans="1:6" hidden="1">
      <c r="A65289" t="s">
        <v>62619</v>
      </c>
      <c r="B65289" t="s">
        <v>16</v>
      </c>
      <c r="C65289" t="s">
        <v>62621</v>
      </c>
    </row>
    <row r="65290" spans="1:6" hidden="1">
      <c r="A65290" t="s">
        <v>62619</v>
      </c>
      <c r="B65290" t="s">
        <v>18</v>
      </c>
      <c r="C65290" t="s">
        <v>62622</v>
      </c>
    </row>
    <row r="65291" spans="1:6" hidden="1">
      <c r="A65291" t="s">
        <v>62619</v>
      </c>
      <c r="B65291" t="s">
        <v>20</v>
      </c>
      <c r="C65291" t="s">
        <v>62623</v>
      </c>
    </row>
    <row r="65292" spans="1:6" hidden="1">
      <c r="A65292" t="s">
        <v>62619</v>
      </c>
      <c r="B65292" t="s">
        <v>22</v>
      </c>
      <c r="C65292" t="s">
        <v>62624</v>
      </c>
    </row>
    <row r="65293" spans="1:6" hidden="1">
      <c r="A65293" t="s">
        <v>62619</v>
      </c>
      <c r="B65293" t="s">
        <v>23</v>
      </c>
      <c r="C65293" t="s">
        <v>62618</v>
      </c>
    </row>
    <row r="65294" spans="1:6">
      <c r="A65294" t="s">
        <v>62625</v>
      </c>
      <c r="B65294" t="s">
        <v>14</v>
      </c>
      <c r="C65294" t="s">
        <v>62626</v>
      </c>
      <c r="D65294" t="str">
        <f>IF(LEN($C65294)=8,RIGHT($C65294,LEN($C65294)-SEARCH("-",$C65294)),RIGHT($C65294,LEN($C65294)-SEARCH("-",$C65294)-1))</f>
        <v>10518</v>
      </c>
      <c r="E65294" t="str">
        <f>IF(LEN($C65294)=8,"",MID($C65294,SEARCH("-",$C65294)+1,1))</f>
        <v/>
      </c>
      <c r="F65294" t="str">
        <f>DEC2HEX(D65294+19967)</f>
        <v>7715</v>
      </c>
    </row>
    <row r="65295" spans="1:6" hidden="1">
      <c r="A65295" t="s">
        <v>62625</v>
      </c>
      <c r="B65295" t="s">
        <v>16</v>
      </c>
      <c r="C65295" t="s">
        <v>62627</v>
      </c>
    </row>
    <row r="65296" spans="1:6" hidden="1">
      <c r="A65296" t="s">
        <v>62625</v>
      </c>
      <c r="B65296" t="s">
        <v>18</v>
      </c>
      <c r="C65296" t="s">
        <v>62628</v>
      </c>
    </row>
    <row r="65297" spans="1:6" hidden="1">
      <c r="A65297" t="s">
        <v>62625</v>
      </c>
      <c r="B65297" t="s">
        <v>20</v>
      </c>
      <c r="C65297" t="s">
        <v>62629</v>
      </c>
    </row>
    <row r="65298" spans="1:6" hidden="1">
      <c r="A65298" t="s">
        <v>62625</v>
      </c>
      <c r="B65298" t="s">
        <v>22</v>
      </c>
      <c r="C65298" t="s">
        <v>62630</v>
      </c>
    </row>
    <row r="65299" spans="1:6" hidden="1">
      <c r="A65299" t="s">
        <v>62625</v>
      </c>
      <c r="B65299" t="s">
        <v>23</v>
      </c>
      <c r="C65299" t="s">
        <v>62631</v>
      </c>
    </row>
    <row r="65300" spans="1:6">
      <c r="A65300" t="s">
        <v>62632</v>
      </c>
      <c r="B65300" t="s">
        <v>14</v>
      </c>
      <c r="C65300" t="s">
        <v>62633</v>
      </c>
      <c r="D65300" t="str">
        <f>IF(LEN($C65300)=8,RIGHT($C65300,LEN($C65300)-SEARCH("-",$C65300)),RIGHT($C65300,LEN($C65300)-SEARCH("-",$C65300)-1))</f>
        <v>10519</v>
      </c>
      <c r="E65300" t="str">
        <f>IF(LEN($C65300)=8,"",MID($C65300,SEARCH("-",$C65300)+1,1))</f>
        <v/>
      </c>
      <c r="F65300" t="str">
        <f>DEC2HEX(D65300+19967)</f>
        <v>7716</v>
      </c>
    </row>
    <row r="65301" spans="1:6" hidden="1">
      <c r="A65301" t="s">
        <v>62632</v>
      </c>
      <c r="B65301" t="s">
        <v>16</v>
      </c>
      <c r="C65301" t="s">
        <v>62634</v>
      </c>
    </row>
    <row r="65302" spans="1:6" hidden="1">
      <c r="A65302" t="s">
        <v>62632</v>
      </c>
      <c r="B65302" t="s">
        <v>18</v>
      </c>
      <c r="C65302" t="s">
        <v>62635</v>
      </c>
    </row>
    <row r="65303" spans="1:6" hidden="1">
      <c r="A65303" t="s">
        <v>62632</v>
      </c>
      <c r="B65303" t="s">
        <v>20</v>
      </c>
      <c r="C65303" t="s">
        <v>62636</v>
      </c>
    </row>
    <row r="65304" spans="1:6" hidden="1">
      <c r="A65304" t="s">
        <v>62632</v>
      </c>
      <c r="B65304" t="s">
        <v>22</v>
      </c>
      <c r="C65304" t="s">
        <v>62637</v>
      </c>
    </row>
    <row r="65305" spans="1:6" hidden="1">
      <c r="A65305" t="s">
        <v>62632</v>
      </c>
      <c r="B65305" t="s">
        <v>23</v>
      </c>
      <c r="C65305" t="s">
        <v>62631</v>
      </c>
    </row>
    <row r="65306" spans="1:6">
      <c r="A65306" t="s">
        <v>62638</v>
      </c>
      <c r="B65306" t="s">
        <v>14</v>
      </c>
      <c r="C65306" t="s">
        <v>62639</v>
      </c>
      <c r="D65306" t="str">
        <f>IF(LEN($C65306)=8,RIGHT($C65306,LEN($C65306)-SEARCH("-",$C65306)),RIGHT($C65306,LEN($C65306)-SEARCH("-",$C65306)-1))</f>
        <v>10520</v>
      </c>
      <c r="E65306" t="str">
        <f>IF(LEN($C65306)=8,"",MID($C65306,SEARCH("-",$C65306)+1,1))</f>
        <v/>
      </c>
      <c r="F65306" t="str">
        <f>DEC2HEX(D65306+19967)</f>
        <v>7717</v>
      </c>
    </row>
    <row r="65307" spans="1:6" hidden="1">
      <c r="A65307" t="s">
        <v>62638</v>
      </c>
      <c r="B65307" t="s">
        <v>16</v>
      </c>
      <c r="C65307" t="s">
        <v>62640</v>
      </c>
    </row>
    <row r="65308" spans="1:6" hidden="1">
      <c r="A65308" t="s">
        <v>62638</v>
      </c>
      <c r="B65308" t="s">
        <v>18</v>
      </c>
      <c r="C65308" t="s">
        <v>62641</v>
      </c>
    </row>
    <row r="65309" spans="1:6" hidden="1">
      <c r="A65309" t="s">
        <v>62638</v>
      </c>
      <c r="B65309" t="s">
        <v>20</v>
      </c>
      <c r="C65309" t="s">
        <v>62642</v>
      </c>
    </row>
    <row r="65310" spans="1:6" hidden="1">
      <c r="A65310" t="s">
        <v>62638</v>
      </c>
      <c r="B65310" t="s">
        <v>22</v>
      </c>
      <c r="C65310" t="s">
        <v>62643</v>
      </c>
    </row>
    <row r="65311" spans="1:6" hidden="1">
      <c r="A65311" t="s">
        <v>62638</v>
      </c>
      <c r="B65311" t="s">
        <v>23</v>
      </c>
      <c r="C65311" t="s">
        <v>62644</v>
      </c>
    </row>
    <row r="65312" spans="1:6">
      <c r="A65312" t="s">
        <v>62645</v>
      </c>
      <c r="B65312" t="s">
        <v>14</v>
      </c>
      <c r="C65312" t="s">
        <v>62646</v>
      </c>
      <c r="D65312" t="str">
        <f>IF(LEN($C65312)=8,RIGHT($C65312,LEN($C65312)-SEARCH("-",$C65312)),RIGHT($C65312,LEN($C65312)-SEARCH("-",$C65312)-1))</f>
        <v>10521</v>
      </c>
      <c r="E65312" t="str">
        <f>IF(LEN($C65312)=8,"",MID($C65312,SEARCH("-",$C65312)+1,1))</f>
        <v/>
      </c>
      <c r="F65312" t="str">
        <f>DEC2HEX(D65312+19967)</f>
        <v>7718</v>
      </c>
    </row>
    <row r="65313" spans="1:6" hidden="1">
      <c r="A65313" t="s">
        <v>62645</v>
      </c>
      <c r="B65313" t="s">
        <v>16</v>
      </c>
      <c r="C65313" t="s">
        <v>62647</v>
      </c>
    </row>
    <row r="65314" spans="1:6" hidden="1">
      <c r="A65314" t="s">
        <v>62645</v>
      </c>
      <c r="B65314" t="s">
        <v>18</v>
      </c>
      <c r="C65314" t="s">
        <v>62648</v>
      </c>
    </row>
    <row r="65315" spans="1:6" hidden="1">
      <c r="A65315" t="s">
        <v>62645</v>
      </c>
      <c r="B65315" t="s">
        <v>20</v>
      </c>
      <c r="C65315" t="s">
        <v>62649</v>
      </c>
    </row>
    <row r="65316" spans="1:6" hidden="1">
      <c r="A65316" t="s">
        <v>62645</v>
      </c>
      <c r="B65316" t="s">
        <v>22</v>
      </c>
      <c r="C65316">
        <v>23269</v>
      </c>
    </row>
    <row r="65317" spans="1:6" hidden="1">
      <c r="A65317" t="s">
        <v>62645</v>
      </c>
      <c r="B65317" t="s">
        <v>23</v>
      </c>
      <c r="C65317" t="s">
        <v>62644</v>
      </c>
    </row>
    <row r="65318" spans="1:6">
      <c r="A65318" t="s">
        <v>62650</v>
      </c>
      <c r="B65318" t="s">
        <v>14</v>
      </c>
      <c r="C65318" t="s">
        <v>62651</v>
      </c>
      <c r="D65318" t="str">
        <f>IF(LEN($C65318)=8,RIGHT($C65318,LEN($C65318)-SEARCH("-",$C65318)),RIGHT($C65318,LEN($C65318)-SEARCH("-",$C65318)-1))</f>
        <v>10522</v>
      </c>
      <c r="E65318" t="str">
        <f>IF(LEN($C65318)=8,"",MID($C65318,SEARCH("-",$C65318)+1,1))</f>
        <v/>
      </c>
      <c r="F65318" t="str">
        <f>DEC2HEX(D65318+19967)</f>
        <v>7719</v>
      </c>
    </row>
    <row r="65319" spans="1:6" hidden="1">
      <c r="A65319" t="s">
        <v>62650</v>
      </c>
      <c r="B65319" t="s">
        <v>16</v>
      </c>
      <c r="C65319" t="s">
        <v>62652</v>
      </c>
    </row>
    <row r="65320" spans="1:6" hidden="1">
      <c r="A65320" t="s">
        <v>62650</v>
      </c>
      <c r="B65320" t="s">
        <v>18</v>
      </c>
      <c r="C65320" t="s">
        <v>62653</v>
      </c>
    </row>
    <row r="65321" spans="1:6" hidden="1">
      <c r="A65321" t="s">
        <v>62650</v>
      </c>
      <c r="B65321" t="s">
        <v>20</v>
      </c>
      <c r="C65321" t="s">
        <v>62654</v>
      </c>
    </row>
    <row r="65322" spans="1:6" hidden="1">
      <c r="A65322" t="s">
        <v>62650</v>
      </c>
      <c r="B65322" t="s">
        <v>22</v>
      </c>
      <c r="C65322">
        <v>20121</v>
      </c>
    </row>
    <row r="65323" spans="1:6" hidden="1">
      <c r="A65323" t="s">
        <v>62650</v>
      </c>
      <c r="B65323" t="s">
        <v>23</v>
      </c>
      <c r="C65323" t="s">
        <v>62655</v>
      </c>
    </row>
    <row r="65324" spans="1:6">
      <c r="A65324" t="s">
        <v>62656</v>
      </c>
      <c r="B65324" t="s">
        <v>14</v>
      </c>
      <c r="C65324" t="s">
        <v>62657</v>
      </c>
      <c r="D65324" t="str">
        <f>IF(LEN($C65324)=8,RIGHT($C65324,LEN($C65324)-SEARCH("-",$C65324)),RIGHT($C65324,LEN($C65324)-SEARCH("-",$C65324)-1))</f>
        <v>10523</v>
      </c>
      <c r="E65324" t="str">
        <f>IF(LEN($C65324)=8,"",MID($C65324,SEARCH("-",$C65324)+1,1))</f>
        <v/>
      </c>
      <c r="F65324" t="str">
        <f>DEC2HEX(D65324+19967)</f>
        <v>771A</v>
      </c>
    </row>
    <row r="65325" spans="1:6" hidden="1">
      <c r="A65325" t="s">
        <v>62656</v>
      </c>
      <c r="B65325" t="s">
        <v>16</v>
      </c>
      <c r="C65325" t="s">
        <v>62658</v>
      </c>
    </row>
    <row r="65326" spans="1:6" hidden="1">
      <c r="A65326" t="s">
        <v>62656</v>
      </c>
      <c r="B65326" t="s">
        <v>18</v>
      </c>
      <c r="C65326" t="s">
        <v>62659</v>
      </c>
    </row>
    <row r="65327" spans="1:6" hidden="1">
      <c r="A65327" t="s">
        <v>62656</v>
      </c>
      <c r="B65327" t="s">
        <v>20</v>
      </c>
      <c r="C65327" t="s">
        <v>62660</v>
      </c>
    </row>
    <row r="65328" spans="1:6" hidden="1">
      <c r="A65328" t="s">
        <v>62656</v>
      </c>
      <c r="B65328" t="s">
        <v>22</v>
      </c>
      <c r="C65328">
        <v>3405</v>
      </c>
    </row>
    <row r="65329" spans="1:6" hidden="1">
      <c r="A65329" t="s">
        <v>62656</v>
      </c>
      <c r="B65329" t="s">
        <v>23</v>
      </c>
      <c r="C65329" t="s">
        <v>62655</v>
      </c>
    </row>
    <row r="65330" spans="1:6">
      <c r="A65330" t="s">
        <v>62661</v>
      </c>
      <c r="B65330" t="s">
        <v>14</v>
      </c>
      <c r="C65330" t="s">
        <v>62662</v>
      </c>
      <c r="D65330" t="str">
        <f>IF(LEN($C65330)=8,RIGHT($C65330,LEN($C65330)-SEARCH("-",$C65330)),RIGHT($C65330,LEN($C65330)-SEARCH("-",$C65330)-1))</f>
        <v>10524</v>
      </c>
      <c r="E65330" t="str">
        <f>IF(LEN($C65330)=8,"",MID($C65330,SEARCH("-",$C65330)+1,1))</f>
        <v/>
      </c>
      <c r="F65330" t="str">
        <f>DEC2HEX(D65330+19967)</f>
        <v>771B</v>
      </c>
    </row>
    <row r="65331" spans="1:6" hidden="1">
      <c r="A65331" t="s">
        <v>62661</v>
      </c>
      <c r="B65331" t="s">
        <v>16</v>
      </c>
      <c r="C65331" t="s">
        <v>62663</v>
      </c>
    </row>
    <row r="65332" spans="1:6" hidden="1">
      <c r="A65332" t="s">
        <v>62661</v>
      </c>
      <c r="B65332" t="s">
        <v>18</v>
      </c>
      <c r="C65332" t="s">
        <v>62664</v>
      </c>
    </row>
    <row r="65333" spans="1:6" hidden="1">
      <c r="A65333" t="s">
        <v>62661</v>
      </c>
      <c r="B65333" t="s">
        <v>20</v>
      </c>
      <c r="C65333" t="s">
        <v>62665</v>
      </c>
    </row>
    <row r="65334" spans="1:6" hidden="1">
      <c r="A65334" t="s">
        <v>62661</v>
      </c>
      <c r="B65334" t="s">
        <v>22</v>
      </c>
      <c r="C65334" t="s">
        <v>62666</v>
      </c>
    </row>
    <row r="65335" spans="1:6" hidden="1">
      <c r="A65335" t="s">
        <v>62661</v>
      </c>
      <c r="B65335" t="s">
        <v>23</v>
      </c>
      <c r="C65335" t="s">
        <v>62667</v>
      </c>
    </row>
    <row r="65336" spans="1:6">
      <c r="A65336" t="s">
        <v>62668</v>
      </c>
      <c r="B65336" t="s">
        <v>14</v>
      </c>
      <c r="C65336" t="s">
        <v>62669</v>
      </c>
      <c r="D65336" t="str">
        <f>IF(LEN($C65336)=8,RIGHT($C65336,LEN($C65336)-SEARCH("-",$C65336)),RIGHT($C65336,LEN($C65336)-SEARCH("-",$C65336)-1))</f>
        <v>10525</v>
      </c>
      <c r="E65336" t="str">
        <f>IF(LEN($C65336)=8,"",MID($C65336,SEARCH("-",$C65336)+1,1))</f>
        <v/>
      </c>
      <c r="F65336" t="str">
        <f>DEC2HEX(D65336+19967)</f>
        <v>771C</v>
      </c>
    </row>
    <row r="65337" spans="1:6" hidden="1">
      <c r="A65337" t="s">
        <v>62668</v>
      </c>
      <c r="B65337" t="s">
        <v>16</v>
      </c>
      <c r="C65337" t="s">
        <v>62670</v>
      </c>
    </row>
    <row r="65338" spans="1:6" hidden="1">
      <c r="A65338" t="s">
        <v>62668</v>
      </c>
      <c r="B65338" t="s">
        <v>18</v>
      </c>
      <c r="C65338" t="s">
        <v>62671</v>
      </c>
    </row>
    <row r="65339" spans="1:6" hidden="1">
      <c r="A65339" t="s">
        <v>62668</v>
      </c>
      <c r="B65339" t="s">
        <v>20</v>
      </c>
      <c r="C65339" t="s">
        <v>62672</v>
      </c>
    </row>
    <row r="65340" spans="1:6" hidden="1">
      <c r="A65340" t="s">
        <v>62668</v>
      </c>
      <c r="B65340" t="s">
        <v>22</v>
      </c>
      <c r="C65340">
        <v>20001</v>
      </c>
    </row>
    <row r="65341" spans="1:6" hidden="1">
      <c r="A65341" t="s">
        <v>62668</v>
      </c>
      <c r="B65341" t="s">
        <v>23</v>
      </c>
      <c r="C65341" t="s">
        <v>62673</v>
      </c>
    </row>
    <row r="65342" spans="1:6">
      <c r="A65342" t="s">
        <v>62674</v>
      </c>
      <c r="B65342" t="s">
        <v>14</v>
      </c>
      <c r="C65342" t="s">
        <v>62675</v>
      </c>
      <c r="D65342" t="str">
        <f>IF(LEN($C65342)=8,RIGHT($C65342,LEN($C65342)-SEARCH("-",$C65342)),RIGHT($C65342,LEN($C65342)-SEARCH("-",$C65342)-1))</f>
        <v>10526</v>
      </c>
      <c r="E65342" t="str">
        <f>IF(LEN($C65342)=8,"",MID($C65342,SEARCH("-",$C65342)+1,1))</f>
        <v/>
      </c>
      <c r="F65342" t="str">
        <f>DEC2HEX(D65342+19967)</f>
        <v>771D</v>
      </c>
    </row>
    <row r="65343" spans="1:6" hidden="1">
      <c r="A65343" t="s">
        <v>62674</v>
      </c>
      <c r="B65343" t="s">
        <v>16</v>
      </c>
      <c r="C65343" t="s">
        <v>62676</v>
      </c>
    </row>
    <row r="65344" spans="1:6" hidden="1">
      <c r="A65344" t="s">
        <v>62674</v>
      </c>
      <c r="B65344" t="s">
        <v>18</v>
      </c>
      <c r="C65344" t="s">
        <v>62677</v>
      </c>
    </row>
    <row r="65345" spans="1:6" hidden="1">
      <c r="A65345" t="s">
        <v>62674</v>
      </c>
      <c r="B65345" t="s">
        <v>20</v>
      </c>
      <c r="C65345" t="s">
        <v>62678</v>
      </c>
    </row>
    <row r="65346" spans="1:6" hidden="1">
      <c r="A65346" t="s">
        <v>62674</v>
      </c>
      <c r="B65346" t="s">
        <v>22</v>
      </c>
      <c r="C65346" t="s">
        <v>62679</v>
      </c>
    </row>
    <row r="65347" spans="1:6" hidden="1">
      <c r="A65347" t="s">
        <v>62674</v>
      </c>
      <c r="B65347" t="s">
        <v>23</v>
      </c>
      <c r="C65347" t="s">
        <v>62680</v>
      </c>
    </row>
    <row r="65348" spans="1:6">
      <c r="A65348" t="s">
        <v>62681</v>
      </c>
      <c r="B65348" t="s">
        <v>14</v>
      </c>
      <c r="C65348" t="s">
        <v>62682</v>
      </c>
      <c r="D65348" t="str">
        <f>IF(LEN($C65348)=8,RIGHT($C65348,LEN($C65348)-SEARCH("-",$C65348)),RIGHT($C65348,LEN($C65348)-SEARCH("-",$C65348)-1))</f>
        <v>10527</v>
      </c>
      <c r="E65348" t="str">
        <f>IF(LEN($C65348)=8,"",MID($C65348,SEARCH("-",$C65348)+1,1))</f>
        <v/>
      </c>
      <c r="F65348" t="str">
        <f>DEC2HEX(D65348+19967)</f>
        <v>771E</v>
      </c>
    </row>
    <row r="65349" spans="1:6" hidden="1">
      <c r="A65349" t="s">
        <v>62681</v>
      </c>
      <c r="B65349" t="s">
        <v>16</v>
      </c>
      <c r="C65349" t="s">
        <v>62683</v>
      </c>
    </row>
    <row r="65350" spans="1:6" hidden="1">
      <c r="A65350" t="s">
        <v>62681</v>
      </c>
      <c r="B65350" t="s">
        <v>18</v>
      </c>
      <c r="C65350" t="s">
        <v>62684</v>
      </c>
    </row>
    <row r="65351" spans="1:6" hidden="1">
      <c r="A65351" t="s">
        <v>62681</v>
      </c>
      <c r="B65351" t="s">
        <v>20</v>
      </c>
      <c r="C65351" t="s">
        <v>62685</v>
      </c>
    </row>
    <row r="65352" spans="1:6" hidden="1">
      <c r="A65352" t="s">
        <v>62681</v>
      </c>
      <c r="B65352" t="s">
        <v>22</v>
      </c>
      <c r="C65352">
        <v>29812</v>
      </c>
    </row>
    <row r="65353" spans="1:6" hidden="1">
      <c r="A65353" t="s">
        <v>62681</v>
      </c>
      <c r="B65353" t="s">
        <v>23</v>
      </c>
      <c r="C65353" t="s">
        <v>62680</v>
      </c>
    </row>
    <row r="65354" spans="1:6">
      <c r="A65354" t="s">
        <v>62686</v>
      </c>
      <c r="B65354" t="s">
        <v>14</v>
      </c>
      <c r="C65354" t="s">
        <v>62687</v>
      </c>
      <c r="D65354" t="str">
        <f>IF(LEN($C65354)=8,RIGHT($C65354,LEN($C65354)-SEARCH("-",$C65354)),RIGHT($C65354,LEN($C65354)-SEARCH("-",$C65354)-1))</f>
        <v>10528</v>
      </c>
      <c r="E65354" t="str">
        <f>IF(LEN($C65354)=8,"",MID($C65354,SEARCH("-",$C65354)+1,1))</f>
        <v/>
      </c>
      <c r="F65354" t="str">
        <f>DEC2HEX(D65354+19967)</f>
        <v>771F</v>
      </c>
    </row>
    <row r="65355" spans="1:6" hidden="1">
      <c r="A65355" t="s">
        <v>62686</v>
      </c>
      <c r="B65355" t="s">
        <v>16</v>
      </c>
      <c r="C65355" t="s">
        <v>62688</v>
      </c>
    </row>
    <row r="65356" spans="1:6" hidden="1">
      <c r="A65356" t="s">
        <v>62686</v>
      </c>
      <c r="B65356" t="s">
        <v>18</v>
      </c>
      <c r="C65356" t="s">
        <v>62689</v>
      </c>
    </row>
    <row r="65357" spans="1:6" hidden="1">
      <c r="A65357" t="s">
        <v>62686</v>
      </c>
      <c r="B65357" t="s">
        <v>20</v>
      </c>
      <c r="C65357" t="s">
        <v>62690</v>
      </c>
    </row>
    <row r="65358" spans="1:6" hidden="1">
      <c r="A65358" t="s">
        <v>62686</v>
      </c>
      <c r="B65358" t="s">
        <v>22</v>
      </c>
      <c r="C65358">
        <v>9035</v>
      </c>
    </row>
    <row r="65359" spans="1:6" hidden="1">
      <c r="A65359" t="s">
        <v>62686</v>
      </c>
      <c r="B65359" t="s">
        <v>23</v>
      </c>
      <c r="C65359" t="s">
        <v>62680</v>
      </c>
    </row>
    <row r="65360" spans="1:6">
      <c r="A65360" t="s">
        <v>62691</v>
      </c>
      <c r="B65360" t="s">
        <v>14</v>
      </c>
      <c r="C65360" t="s">
        <v>62692</v>
      </c>
      <c r="D65360" t="str">
        <f>IF(LEN($C65360)=8,RIGHT($C65360,LEN($C65360)-SEARCH("-",$C65360)),RIGHT($C65360,LEN($C65360)-SEARCH("-",$C65360)-1))</f>
        <v>10529</v>
      </c>
      <c r="E65360" t="str">
        <f>IF(LEN($C65360)=8,"",MID($C65360,SEARCH("-",$C65360)+1,1))</f>
        <v/>
      </c>
      <c r="F65360" t="str">
        <f>DEC2HEX(D65360+19967)</f>
        <v>7720</v>
      </c>
    </row>
    <row r="65361" spans="1:6" hidden="1">
      <c r="A65361" t="s">
        <v>62691</v>
      </c>
      <c r="B65361" t="s">
        <v>16</v>
      </c>
      <c r="C65361" t="s">
        <v>62693</v>
      </c>
    </row>
    <row r="65362" spans="1:6" hidden="1">
      <c r="A65362" t="s">
        <v>62691</v>
      </c>
      <c r="B65362" t="s">
        <v>18</v>
      </c>
      <c r="C65362" t="s">
        <v>62694</v>
      </c>
    </row>
    <row r="65363" spans="1:6" hidden="1">
      <c r="A65363" t="s">
        <v>62691</v>
      </c>
      <c r="B65363" t="s">
        <v>20</v>
      </c>
      <c r="C65363" t="s">
        <v>62695</v>
      </c>
    </row>
    <row r="65364" spans="1:6" hidden="1">
      <c r="A65364" t="s">
        <v>62691</v>
      </c>
      <c r="B65364" t="s">
        <v>22</v>
      </c>
      <c r="C65364" t="s">
        <v>62696</v>
      </c>
    </row>
    <row r="65365" spans="1:6" hidden="1">
      <c r="A65365" t="s">
        <v>62691</v>
      </c>
      <c r="B65365" t="s">
        <v>23</v>
      </c>
      <c r="C65365" t="s">
        <v>62697</v>
      </c>
    </row>
    <row r="65366" spans="1:6">
      <c r="A65366" t="s">
        <v>62698</v>
      </c>
      <c r="B65366" t="s">
        <v>14</v>
      </c>
      <c r="C65366" t="s">
        <v>62699</v>
      </c>
      <c r="D65366" t="str">
        <f>IF(LEN($C65366)=8,RIGHT($C65366,LEN($C65366)-SEARCH("-",$C65366)),RIGHT($C65366,LEN($C65366)-SEARCH("-",$C65366)-1))</f>
        <v>10530</v>
      </c>
      <c r="E65366" t="str">
        <f>IF(LEN($C65366)=8,"",MID($C65366,SEARCH("-",$C65366)+1,1))</f>
        <v/>
      </c>
      <c r="F65366" t="str">
        <f>DEC2HEX(D65366+19967)</f>
        <v>7721</v>
      </c>
    </row>
    <row r="65367" spans="1:6" hidden="1">
      <c r="A65367" t="s">
        <v>62698</v>
      </c>
      <c r="B65367" t="s">
        <v>16</v>
      </c>
      <c r="C65367" t="s">
        <v>62700</v>
      </c>
    </row>
    <row r="65368" spans="1:6" hidden="1">
      <c r="A65368" t="s">
        <v>62698</v>
      </c>
      <c r="B65368" t="s">
        <v>18</v>
      </c>
      <c r="C65368" t="s">
        <v>62701</v>
      </c>
    </row>
    <row r="65369" spans="1:6" hidden="1">
      <c r="A65369" t="s">
        <v>62698</v>
      </c>
      <c r="B65369" t="s">
        <v>20</v>
      </c>
      <c r="C65369" t="s">
        <v>62702</v>
      </c>
    </row>
    <row r="65370" spans="1:6" hidden="1">
      <c r="A65370" t="s">
        <v>62698</v>
      </c>
      <c r="B65370" t="s">
        <v>22</v>
      </c>
      <c r="C65370" s="1">
        <v>8.0000000000000004E+42</v>
      </c>
    </row>
    <row r="65371" spans="1:6" hidden="1">
      <c r="A65371" t="s">
        <v>62698</v>
      </c>
      <c r="B65371" t="s">
        <v>23</v>
      </c>
      <c r="C65371" t="s">
        <v>62697</v>
      </c>
    </row>
    <row r="65372" spans="1:6">
      <c r="A65372" t="s">
        <v>62703</v>
      </c>
      <c r="B65372" t="s">
        <v>14</v>
      </c>
      <c r="C65372" t="s">
        <v>62704</v>
      </c>
      <c r="D65372" t="str">
        <f>IF(LEN($C65372)=8,RIGHT($C65372,LEN($C65372)-SEARCH("-",$C65372)),RIGHT($C65372,LEN($C65372)-SEARCH("-",$C65372)-1))</f>
        <v>10531</v>
      </c>
      <c r="E65372" t="str">
        <f>IF(LEN($C65372)=8,"",MID($C65372,SEARCH("-",$C65372)+1,1))</f>
        <v/>
      </c>
      <c r="F65372" t="str">
        <f>DEC2HEX(D65372+19967)</f>
        <v>7722</v>
      </c>
    </row>
    <row r="65373" spans="1:6" hidden="1">
      <c r="A65373" t="s">
        <v>62703</v>
      </c>
      <c r="B65373" t="s">
        <v>16</v>
      </c>
      <c r="C65373" t="s">
        <v>62705</v>
      </c>
    </row>
    <row r="65374" spans="1:6" hidden="1">
      <c r="A65374" t="s">
        <v>62703</v>
      </c>
      <c r="B65374" t="s">
        <v>18</v>
      </c>
      <c r="C65374" t="s">
        <v>62706</v>
      </c>
    </row>
    <row r="65375" spans="1:6" hidden="1">
      <c r="A65375" t="s">
        <v>62703</v>
      </c>
      <c r="B65375" t="s">
        <v>20</v>
      </c>
      <c r="C65375" t="s">
        <v>62707</v>
      </c>
    </row>
    <row r="65376" spans="1:6" hidden="1">
      <c r="A65376" t="s">
        <v>62703</v>
      </c>
      <c r="B65376" t="s">
        <v>22</v>
      </c>
      <c r="C65376" t="s">
        <v>62708</v>
      </c>
    </row>
    <row r="65377" spans="1:6" hidden="1">
      <c r="A65377" t="s">
        <v>62703</v>
      </c>
      <c r="B65377" t="s">
        <v>23</v>
      </c>
      <c r="C65377" t="s">
        <v>62697</v>
      </c>
    </row>
    <row r="65378" spans="1:6">
      <c r="A65378" t="s">
        <v>62709</v>
      </c>
      <c r="B65378" t="s">
        <v>14</v>
      </c>
      <c r="C65378" t="s">
        <v>62710</v>
      </c>
      <c r="D65378" t="str">
        <f>IF(LEN($C65378)=8,RIGHT($C65378,LEN($C65378)-SEARCH("-",$C65378)),RIGHT($C65378,LEN($C65378)-SEARCH("-",$C65378)-1))</f>
        <v>10532</v>
      </c>
      <c r="E65378" t="str">
        <f>IF(LEN($C65378)=8,"",MID($C65378,SEARCH("-",$C65378)+1,1))</f>
        <v/>
      </c>
      <c r="F65378" t="str">
        <f>DEC2HEX(D65378+19967)</f>
        <v>7723</v>
      </c>
    </row>
    <row r="65379" spans="1:6" hidden="1">
      <c r="A65379" t="s">
        <v>62709</v>
      </c>
      <c r="B65379" t="s">
        <v>16</v>
      </c>
      <c r="C65379" t="s">
        <v>62711</v>
      </c>
    </row>
    <row r="65380" spans="1:6" hidden="1">
      <c r="A65380" t="s">
        <v>62709</v>
      </c>
      <c r="B65380" t="s">
        <v>18</v>
      </c>
      <c r="C65380" t="s">
        <v>62712</v>
      </c>
    </row>
    <row r="65381" spans="1:6" hidden="1">
      <c r="A65381" t="s">
        <v>62709</v>
      </c>
      <c r="B65381" t="s">
        <v>20</v>
      </c>
      <c r="C65381" t="s">
        <v>62713</v>
      </c>
    </row>
    <row r="65382" spans="1:6" hidden="1">
      <c r="A65382" t="s">
        <v>62709</v>
      </c>
      <c r="B65382" t="s">
        <v>22</v>
      </c>
      <c r="C65382" t="s">
        <v>62714</v>
      </c>
    </row>
    <row r="65383" spans="1:6" hidden="1">
      <c r="A65383" t="s">
        <v>62709</v>
      </c>
      <c r="B65383" t="s">
        <v>23</v>
      </c>
      <c r="C65383" t="s">
        <v>62697</v>
      </c>
    </row>
    <row r="65384" spans="1:6">
      <c r="A65384" t="s">
        <v>62715</v>
      </c>
      <c r="B65384" t="s">
        <v>14</v>
      </c>
      <c r="C65384" t="s">
        <v>62716</v>
      </c>
      <c r="D65384" t="str">
        <f>IF(LEN($C65384)=8,RIGHT($C65384,LEN($C65384)-SEARCH("-",$C65384)),RIGHT($C65384,LEN($C65384)-SEARCH("-",$C65384)-1))</f>
        <v>10533</v>
      </c>
      <c r="E65384" t="str">
        <f>IF(LEN($C65384)=8,"",MID($C65384,SEARCH("-",$C65384)+1,1))</f>
        <v/>
      </c>
      <c r="F65384" t="str">
        <f>DEC2HEX(D65384+19967)</f>
        <v>7724</v>
      </c>
    </row>
    <row r="65385" spans="1:6" hidden="1">
      <c r="A65385" t="s">
        <v>62715</v>
      </c>
      <c r="B65385" t="s">
        <v>16</v>
      </c>
      <c r="C65385" t="s">
        <v>62717</v>
      </c>
    </row>
    <row r="65386" spans="1:6" hidden="1">
      <c r="A65386" t="s">
        <v>62715</v>
      </c>
      <c r="B65386" t="s">
        <v>18</v>
      </c>
      <c r="C65386" t="s">
        <v>62718</v>
      </c>
    </row>
    <row r="65387" spans="1:6" hidden="1">
      <c r="A65387" t="s">
        <v>62715</v>
      </c>
      <c r="B65387" t="s">
        <v>20</v>
      </c>
      <c r="C65387" t="s">
        <v>62719</v>
      </c>
    </row>
    <row r="65388" spans="1:6" hidden="1">
      <c r="A65388" t="s">
        <v>62715</v>
      </c>
      <c r="B65388" t="s">
        <v>22</v>
      </c>
      <c r="C65388">
        <v>25747</v>
      </c>
    </row>
    <row r="65389" spans="1:6" hidden="1">
      <c r="A65389" t="s">
        <v>62715</v>
      </c>
      <c r="B65389" t="s">
        <v>23</v>
      </c>
      <c r="C65389" t="s">
        <v>62697</v>
      </c>
    </row>
    <row r="65390" spans="1:6">
      <c r="A65390" t="s">
        <v>62720</v>
      </c>
      <c r="B65390" t="s">
        <v>14</v>
      </c>
      <c r="C65390" t="s">
        <v>62721</v>
      </c>
      <c r="D65390" t="str">
        <f>IF(LEN($C65390)=8,RIGHT($C65390,LEN($C65390)-SEARCH("-",$C65390)),RIGHT($C65390,LEN($C65390)-SEARCH("-",$C65390)-1))</f>
        <v>10534</v>
      </c>
      <c r="E65390" t="str">
        <f>IF(LEN($C65390)=8,"",MID($C65390,SEARCH("-",$C65390)+1,1))</f>
        <v/>
      </c>
      <c r="F65390" t="str">
        <f>DEC2HEX(D65390+19967)</f>
        <v>7725</v>
      </c>
    </row>
    <row r="65391" spans="1:6" hidden="1">
      <c r="A65391" t="s">
        <v>62720</v>
      </c>
      <c r="B65391" t="s">
        <v>16</v>
      </c>
      <c r="C65391" t="s">
        <v>62722</v>
      </c>
    </row>
    <row r="65392" spans="1:6" hidden="1">
      <c r="A65392" t="s">
        <v>62720</v>
      </c>
      <c r="B65392" t="s">
        <v>18</v>
      </c>
      <c r="C65392" t="s">
        <v>62723</v>
      </c>
    </row>
    <row r="65393" spans="1:6" hidden="1">
      <c r="A65393" t="s">
        <v>62720</v>
      </c>
      <c r="B65393" t="s">
        <v>20</v>
      </c>
      <c r="C65393" t="s">
        <v>62724</v>
      </c>
    </row>
    <row r="65394" spans="1:6" hidden="1">
      <c r="A65394" t="s">
        <v>62720</v>
      </c>
      <c r="B65394" t="s">
        <v>22</v>
      </c>
      <c r="C65394" t="s">
        <v>62725</v>
      </c>
    </row>
    <row r="65395" spans="1:6" hidden="1">
      <c r="A65395" t="s">
        <v>62720</v>
      </c>
      <c r="B65395" t="s">
        <v>23</v>
      </c>
      <c r="C65395" t="s">
        <v>62697</v>
      </c>
    </row>
    <row r="65396" spans="1:6">
      <c r="A65396" t="s">
        <v>62726</v>
      </c>
      <c r="B65396" t="s">
        <v>14</v>
      </c>
      <c r="C65396" t="s">
        <v>62727</v>
      </c>
      <c r="D65396" t="str">
        <f>IF(LEN($C65396)=8,RIGHT($C65396,LEN($C65396)-SEARCH("-",$C65396)),RIGHT($C65396,LEN($C65396)-SEARCH("-",$C65396)-1))</f>
        <v>10535</v>
      </c>
      <c r="E65396" t="str">
        <f>IF(LEN($C65396)=8,"",MID($C65396,SEARCH("-",$C65396)+1,1))</f>
        <v/>
      </c>
      <c r="F65396" t="str">
        <f>DEC2HEX(D65396+19967)</f>
        <v>7726</v>
      </c>
    </row>
    <row r="65397" spans="1:6" hidden="1">
      <c r="A65397" t="s">
        <v>62726</v>
      </c>
      <c r="B65397" t="s">
        <v>16</v>
      </c>
      <c r="C65397" t="s">
        <v>62728</v>
      </c>
    </row>
    <row r="65398" spans="1:6" hidden="1">
      <c r="A65398" t="s">
        <v>62726</v>
      </c>
      <c r="B65398" t="s">
        <v>18</v>
      </c>
      <c r="C65398" t="s">
        <v>62729</v>
      </c>
    </row>
    <row r="65399" spans="1:6" hidden="1">
      <c r="A65399" t="s">
        <v>62726</v>
      </c>
      <c r="B65399" t="s">
        <v>20</v>
      </c>
      <c r="C65399" t="s">
        <v>62730</v>
      </c>
    </row>
    <row r="65400" spans="1:6" hidden="1">
      <c r="A65400" t="s">
        <v>62726</v>
      </c>
      <c r="B65400" t="s">
        <v>22</v>
      </c>
      <c r="C65400" t="s">
        <v>62731</v>
      </c>
    </row>
    <row r="65401" spans="1:6" hidden="1">
      <c r="A65401" t="s">
        <v>62726</v>
      </c>
      <c r="B65401" t="s">
        <v>23</v>
      </c>
      <c r="C65401" t="s">
        <v>62697</v>
      </c>
    </row>
    <row r="65402" spans="1:6">
      <c r="A65402" t="s">
        <v>62732</v>
      </c>
      <c r="B65402" t="s">
        <v>14</v>
      </c>
      <c r="C65402" t="s">
        <v>62733</v>
      </c>
      <c r="D65402" t="str">
        <f>IF(LEN($C65402)=8,RIGHT($C65402,LEN($C65402)-SEARCH("-",$C65402)),RIGHT($C65402,LEN($C65402)-SEARCH("-",$C65402)-1))</f>
        <v>10536</v>
      </c>
      <c r="E65402" t="str">
        <f>IF(LEN($C65402)=8,"",MID($C65402,SEARCH("-",$C65402)+1,1))</f>
        <v/>
      </c>
      <c r="F65402" t="str">
        <f>DEC2HEX(D65402+19967)</f>
        <v>7727</v>
      </c>
    </row>
    <row r="65403" spans="1:6" hidden="1">
      <c r="A65403" t="s">
        <v>62732</v>
      </c>
      <c r="B65403" t="s">
        <v>16</v>
      </c>
      <c r="C65403" t="s">
        <v>62734</v>
      </c>
    </row>
    <row r="65404" spans="1:6" hidden="1">
      <c r="A65404" t="s">
        <v>62732</v>
      </c>
      <c r="B65404" t="s">
        <v>20</v>
      </c>
      <c r="C65404" t="s">
        <v>62735</v>
      </c>
    </row>
    <row r="65405" spans="1:6" hidden="1">
      <c r="A65405" t="s">
        <v>62732</v>
      </c>
      <c r="B65405" t="s">
        <v>22</v>
      </c>
      <c r="C65405" t="s">
        <v>62736</v>
      </c>
    </row>
    <row r="65406" spans="1:6" hidden="1">
      <c r="A65406" t="s">
        <v>62732</v>
      </c>
      <c r="B65406" t="s">
        <v>23</v>
      </c>
      <c r="C65406" t="s">
        <v>62697</v>
      </c>
    </row>
    <row r="65407" spans="1:6" hidden="1">
      <c r="A65407" t="s">
        <v>62737</v>
      </c>
      <c r="B65407" t="s">
        <v>14</v>
      </c>
      <c r="C65407" t="s">
        <v>62738</v>
      </c>
      <c r="D65407" t="str">
        <f>IF(LEN($C65407)=8,RIGHT($C65407,LEN($C65407)-SEARCH("-",$C65407)),RIGHT($C65407,LEN($C65407)-SEARCH("-",$C65407)-1))</f>
        <v>230</v>
      </c>
      <c r="E65407" t="str">
        <f>IF(LEN($C65407)=8,"",MID($C65407,SEARCH("-",$C65407)+1,1))</f>
        <v>Y</v>
      </c>
    </row>
    <row r="65408" spans="1:6" hidden="1">
      <c r="A65408" t="s">
        <v>62737</v>
      </c>
      <c r="B65408" t="s">
        <v>18</v>
      </c>
      <c r="C65408" t="s">
        <v>62739</v>
      </c>
    </row>
    <row r="65409" spans="1:6" hidden="1">
      <c r="A65409" t="s">
        <v>62737</v>
      </c>
      <c r="B65409" t="s">
        <v>22</v>
      </c>
      <c r="C65409" t="s">
        <v>62740</v>
      </c>
    </row>
    <row r="65410" spans="1:6" hidden="1">
      <c r="A65410" t="s">
        <v>62737</v>
      </c>
      <c r="B65410" t="s">
        <v>23</v>
      </c>
      <c r="C65410" t="s">
        <v>62697</v>
      </c>
    </row>
    <row r="65411" spans="1:6">
      <c r="A65411" t="s">
        <v>62741</v>
      </c>
      <c r="B65411" t="s">
        <v>14</v>
      </c>
      <c r="C65411" t="s">
        <v>62742</v>
      </c>
      <c r="D65411" t="str">
        <f>IF(LEN($C65411)=8,RIGHT($C65411,LEN($C65411)-SEARCH("-",$C65411)),RIGHT($C65411,LEN($C65411)-SEARCH("-",$C65411)-1))</f>
        <v>10537</v>
      </c>
      <c r="E65411" t="str">
        <f>IF(LEN($C65411)=8,"",MID($C65411,SEARCH("-",$C65411)+1,1))</f>
        <v/>
      </c>
      <c r="F65411" t="str">
        <f>DEC2HEX(D65411+19967)</f>
        <v>7728</v>
      </c>
    </row>
    <row r="65412" spans="1:6" hidden="1">
      <c r="A65412" t="s">
        <v>62741</v>
      </c>
      <c r="B65412" t="s">
        <v>16</v>
      </c>
      <c r="C65412" t="s">
        <v>62743</v>
      </c>
    </row>
    <row r="65413" spans="1:6" hidden="1">
      <c r="A65413" t="s">
        <v>62741</v>
      </c>
      <c r="B65413" t="s">
        <v>18</v>
      </c>
      <c r="C65413" t="s">
        <v>62744</v>
      </c>
    </row>
    <row r="65414" spans="1:6" hidden="1">
      <c r="A65414" t="s">
        <v>62741</v>
      </c>
      <c r="B65414" t="s">
        <v>20</v>
      </c>
      <c r="C65414" t="s">
        <v>62745</v>
      </c>
    </row>
    <row r="65415" spans="1:6" hidden="1">
      <c r="A65415" t="s">
        <v>62741</v>
      </c>
      <c r="B65415" t="s">
        <v>22</v>
      </c>
      <c r="C65415" t="s">
        <v>62746</v>
      </c>
    </row>
    <row r="65416" spans="1:6" hidden="1">
      <c r="A65416" t="s">
        <v>62741</v>
      </c>
      <c r="B65416" t="s">
        <v>23</v>
      </c>
      <c r="C65416" t="s">
        <v>62697</v>
      </c>
    </row>
    <row r="65417" spans="1:6">
      <c r="A65417" t="s">
        <v>62747</v>
      </c>
      <c r="B65417" t="s">
        <v>14</v>
      </c>
      <c r="C65417" t="s">
        <v>62748</v>
      </c>
      <c r="D65417" t="str">
        <f>IF(LEN($C65417)=8,RIGHT($C65417,LEN($C65417)-SEARCH("-",$C65417)),RIGHT($C65417,LEN($C65417)-SEARCH("-",$C65417)-1))</f>
        <v>10538</v>
      </c>
      <c r="E65417" t="str">
        <f>IF(LEN($C65417)=8,"",MID($C65417,SEARCH("-",$C65417)+1,1))</f>
        <v/>
      </c>
      <c r="F65417" t="str">
        <f>DEC2HEX(D65417+19967)</f>
        <v>7729</v>
      </c>
    </row>
    <row r="65418" spans="1:6" hidden="1">
      <c r="A65418" t="s">
        <v>62747</v>
      </c>
      <c r="B65418" t="s">
        <v>16</v>
      </c>
      <c r="C65418" t="s">
        <v>62749</v>
      </c>
    </row>
    <row r="65419" spans="1:6" hidden="1">
      <c r="A65419" t="s">
        <v>62747</v>
      </c>
      <c r="B65419" t="s">
        <v>18</v>
      </c>
      <c r="C65419" t="s">
        <v>62750</v>
      </c>
    </row>
    <row r="65420" spans="1:6" hidden="1">
      <c r="A65420" t="s">
        <v>62747</v>
      </c>
      <c r="B65420" t="s">
        <v>20</v>
      </c>
      <c r="C65420" t="s">
        <v>62751</v>
      </c>
    </row>
    <row r="65421" spans="1:6" hidden="1">
      <c r="A65421" t="s">
        <v>62747</v>
      </c>
      <c r="B65421" t="s">
        <v>22</v>
      </c>
      <c r="C65421">
        <v>25741</v>
      </c>
    </row>
    <row r="65422" spans="1:6" hidden="1">
      <c r="A65422" t="s">
        <v>62747</v>
      </c>
      <c r="B65422" t="s">
        <v>23</v>
      </c>
      <c r="C65422" t="s">
        <v>62697</v>
      </c>
    </row>
    <row r="65423" spans="1:6">
      <c r="A65423" t="s">
        <v>62752</v>
      </c>
      <c r="B65423" t="s">
        <v>14</v>
      </c>
      <c r="C65423" t="s">
        <v>62753</v>
      </c>
      <c r="D65423" t="str">
        <f>IF(LEN($C65423)=8,RIGHT($C65423,LEN($C65423)-SEARCH("-",$C65423)),RIGHT($C65423,LEN($C65423)-SEARCH("-",$C65423)-1))</f>
        <v>10539</v>
      </c>
      <c r="E65423" t="str">
        <f>IF(LEN($C65423)=8,"",MID($C65423,SEARCH("-",$C65423)+1,1))</f>
        <v/>
      </c>
      <c r="F65423" t="str">
        <f>DEC2HEX(D65423+19967)</f>
        <v>772A</v>
      </c>
    </row>
    <row r="65424" spans="1:6" hidden="1">
      <c r="A65424" t="s">
        <v>62752</v>
      </c>
      <c r="B65424" t="s">
        <v>16</v>
      </c>
      <c r="C65424" t="s">
        <v>62754</v>
      </c>
    </row>
    <row r="65425" spans="1:6" hidden="1">
      <c r="A65425" t="s">
        <v>62752</v>
      </c>
      <c r="B65425" t="s">
        <v>18</v>
      </c>
      <c r="C65425" t="s">
        <v>62755</v>
      </c>
    </row>
    <row r="65426" spans="1:6" hidden="1">
      <c r="A65426" t="s">
        <v>62752</v>
      </c>
      <c r="B65426" t="s">
        <v>20</v>
      </c>
      <c r="C65426" t="s">
        <v>62756</v>
      </c>
    </row>
    <row r="65427" spans="1:6" hidden="1">
      <c r="A65427" t="s">
        <v>62752</v>
      </c>
      <c r="B65427" t="s">
        <v>22</v>
      </c>
      <c r="C65427" t="s">
        <v>62757</v>
      </c>
    </row>
    <row r="65428" spans="1:6" hidden="1">
      <c r="A65428" t="s">
        <v>62752</v>
      </c>
      <c r="B65428" t="s">
        <v>23</v>
      </c>
      <c r="C65428" t="s">
        <v>62758</v>
      </c>
    </row>
    <row r="65429" spans="1:6">
      <c r="A65429" t="s">
        <v>62759</v>
      </c>
      <c r="B65429" t="s">
        <v>14</v>
      </c>
      <c r="C65429" t="s">
        <v>62760</v>
      </c>
      <c r="D65429" t="str">
        <f>IF(LEN($C65429)=8,RIGHT($C65429,LEN($C65429)-SEARCH("-",$C65429)),RIGHT($C65429,LEN($C65429)-SEARCH("-",$C65429)-1))</f>
        <v>10540</v>
      </c>
      <c r="E65429" t="str">
        <f>IF(LEN($C65429)=8,"",MID($C65429,SEARCH("-",$C65429)+1,1))</f>
        <v/>
      </c>
      <c r="F65429" t="str">
        <f>DEC2HEX(D65429+19967)</f>
        <v>772B</v>
      </c>
    </row>
    <row r="65430" spans="1:6" hidden="1">
      <c r="A65430" t="s">
        <v>62759</v>
      </c>
      <c r="B65430" t="s">
        <v>16</v>
      </c>
      <c r="C65430" t="s">
        <v>62761</v>
      </c>
    </row>
    <row r="65431" spans="1:6" hidden="1">
      <c r="A65431" t="s">
        <v>62759</v>
      </c>
      <c r="B65431" t="s">
        <v>18</v>
      </c>
      <c r="C65431" t="s">
        <v>62762</v>
      </c>
    </row>
    <row r="65432" spans="1:6" hidden="1">
      <c r="A65432" t="s">
        <v>62759</v>
      </c>
      <c r="B65432" t="s">
        <v>20</v>
      </c>
      <c r="C65432" t="s">
        <v>62763</v>
      </c>
    </row>
    <row r="65433" spans="1:6" hidden="1">
      <c r="A65433" t="s">
        <v>62759</v>
      </c>
      <c r="B65433" t="s">
        <v>22</v>
      </c>
      <c r="C65433">
        <v>7378</v>
      </c>
    </row>
    <row r="65434" spans="1:6" hidden="1">
      <c r="A65434" t="s">
        <v>62759</v>
      </c>
      <c r="B65434" t="s">
        <v>23</v>
      </c>
      <c r="C65434" t="s">
        <v>62758</v>
      </c>
    </row>
    <row r="65435" spans="1:6">
      <c r="A65435" t="s">
        <v>62764</v>
      </c>
      <c r="B65435" t="s">
        <v>14</v>
      </c>
      <c r="C65435" t="s">
        <v>62765</v>
      </c>
      <c r="D65435" t="str">
        <f>IF(LEN($C65435)=8,RIGHT($C65435,LEN($C65435)-SEARCH("-",$C65435)),RIGHT($C65435,LEN($C65435)-SEARCH("-",$C65435)-1))</f>
        <v>10541</v>
      </c>
      <c r="E65435" t="str">
        <f>IF(LEN($C65435)=8,"",MID($C65435,SEARCH("-",$C65435)+1,1))</f>
        <v/>
      </c>
      <c r="F65435" t="str">
        <f>DEC2HEX(D65435+19967)</f>
        <v>772C</v>
      </c>
    </row>
    <row r="65436" spans="1:6" hidden="1">
      <c r="A65436" t="s">
        <v>62764</v>
      </c>
      <c r="B65436" t="s">
        <v>16</v>
      </c>
      <c r="C65436" t="s">
        <v>62766</v>
      </c>
    </row>
    <row r="65437" spans="1:6" hidden="1">
      <c r="A65437" t="s">
        <v>62764</v>
      </c>
      <c r="B65437" t="s">
        <v>18</v>
      </c>
      <c r="C65437" t="s">
        <v>62767</v>
      </c>
    </row>
    <row r="65438" spans="1:6" hidden="1">
      <c r="A65438" t="s">
        <v>62764</v>
      </c>
      <c r="B65438" t="s">
        <v>20</v>
      </c>
      <c r="C65438" t="s">
        <v>62768</v>
      </c>
    </row>
    <row r="65439" spans="1:6" hidden="1">
      <c r="A65439" t="s">
        <v>62764</v>
      </c>
      <c r="B65439" t="s">
        <v>22</v>
      </c>
      <c r="C65439">
        <v>7532</v>
      </c>
    </row>
    <row r="65440" spans="1:6" hidden="1">
      <c r="A65440" t="s">
        <v>62764</v>
      </c>
      <c r="B65440" t="s">
        <v>23</v>
      </c>
      <c r="C65440" t="s">
        <v>62769</v>
      </c>
    </row>
    <row r="65441" spans="1:6" hidden="1">
      <c r="A65441" t="s">
        <v>62770</v>
      </c>
      <c r="B65441" t="s">
        <v>14</v>
      </c>
      <c r="C65441" t="s">
        <v>62771</v>
      </c>
      <c r="D65441" t="str">
        <f>IF(LEN($C65441)=8,RIGHT($C65441,LEN($C65441)-SEARCH("-",$C65441)),RIGHT($C65441,LEN($C65441)-SEARCH("-",$C65441)-1))</f>
        <v>231</v>
      </c>
      <c r="E65441" t="str">
        <f>IF(LEN($C65441)=8,"",MID($C65441,SEARCH("-",$C65441)+1,1))</f>
        <v>Y</v>
      </c>
    </row>
    <row r="65442" spans="1:6" hidden="1">
      <c r="A65442" t="s">
        <v>62770</v>
      </c>
      <c r="B65442" t="s">
        <v>20</v>
      </c>
      <c r="C65442" t="s">
        <v>62772</v>
      </c>
    </row>
    <row r="65443" spans="1:6" hidden="1">
      <c r="A65443" t="s">
        <v>62770</v>
      </c>
      <c r="B65443" t="s">
        <v>22</v>
      </c>
      <c r="C65443" t="s">
        <v>62773</v>
      </c>
    </row>
    <row r="65444" spans="1:6" hidden="1">
      <c r="A65444" t="s">
        <v>62770</v>
      </c>
      <c r="B65444" t="s">
        <v>23</v>
      </c>
      <c r="C65444" t="s">
        <v>62769</v>
      </c>
    </row>
    <row r="65445" spans="1:6">
      <c r="A65445" t="s">
        <v>62774</v>
      </c>
      <c r="B65445" t="s">
        <v>14</v>
      </c>
      <c r="C65445" t="s">
        <v>62775</v>
      </c>
      <c r="D65445" t="str">
        <f>IF(LEN($C65445)=8,RIGHT($C65445,LEN($C65445)-SEARCH("-",$C65445)),RIGHT($C65445,LEN($C65445)-SEARCH("-",$C65445)-1))</f>
        <v>10542</v>
      </c>
      <c r="E65445" t="str">
        <f>IF(LEN($C65445)=8,"",MID($C65445,SEARCH("-",$C65445)+1,1))</f>
        <v/>
      </c>
      <c r="F65445" t="str">
        <f>DEC2HEX(D65445+19967)</f>
        <v>772D</v>
      </c>
    </row>
    <row r="65446" spans="1:6" hidden="1">
      <c r="A65446" t="s">
        <v>62774</v>
      </c>
      <c r="B65446" t="s">
        <v>16</v>
      </c>
      <c r="C65446" t="s">
        <v>62776</v>
      </c>
    </row>
    <row r="65447" spans="1:6" hidden="1">
      <c r="A65447" t="s">
        <v>62774</v>
      </c>
      <c r="B65447" t="s">
        <v>18</v>
      </c>
      <c r="C65447" t="s">
        <v>62777</v>
      </c>
    </row>
    <row r="65448" spans="1:6" hidden="1">
      <c r="A65448" t="s">
        <v>62774</v>
      </c>
      <c r="B65448" t="s">
        <v>22</v>
      </c>
      <c r="C65448" t="s">
        <v>62778</v>
      </c>
    </row>
    <row r="65449" spans="1:6" hidden="1">
      <c r="A65449" t="s">
        <v>62774</v>
      </c>
      <c r="B65449" t="s">
        <v>23</v>
      </c>
      <c r="C65449" t="s">
        <v>62769</v>
      </c>
    </row>
    <row r="65450" spans="1:6">
      <c r="A65450" t="s">
        <v>62779</v>
      </c>
      <c r="B65450" t="s">
        <v>14</v>
      </c>
      <c r="C65450" t="s">
        <v>62780</v>
      </c>
      <c r="D65450" t="str">
        <f>IF(LEN($C65450)=8,RIGHT($C65450,LEN($C65450)-SEARCH("-",$C65450)),RIGHT($C65450,LEN($C65450)-SEARCH("-",$C65450)-1))</f>
        <v>10543</v>
      </c>
      <c r="E65450" t="str">
        <f>IF(LEN($C65450)=8,"",MID($C65450,SEARCH("-",$C65450)+1,1))</f>
        <v/>
      </c>
      <c r="F65450" t="str">
        <f>DEC2HEX(D65450+19967)</f>
        <v>772E</v>
      </c>
    </row>
    <row r="65451" spans="1:6" hidden="1">
      <c r="A65451" t="s">
        <v>62779</v>
      </c>
      <c r="B65451" t="s">
        <v>16</v>
      </c>
      <c r="C65451" t="s">
        <v>62781</v>
      </c>
    </row>
    <row r="65452" spans="1:6" hidden="1">
      <c r="A65452" t="s">
        <v>62779</v>
      </c>
      <c r="B65452" t="s">
        <v>18</v>
      </c>
      <c r="C65452" t="s">
        <v>62782</v>
      </c>
    </row>
    <row r="65453" spans="1:6" hidden="1">
      <c r="A65453" t="s">
        <v>62779</v>
      </c>
      <c r="B65453" t="s">
        <v>20</v>
      </c>
      <c r="C65453" t="s">
        <v>62783</v>
      </c>
    </row>
    <row r="65454" spans="1:6" hidden="1">
      <c r="A65454" t="s">
        <v>62779</v>
      </c>
      <c r="B65454" t="s">
        <v>22</v>
      </c>
      <c r="C65454" s="1">
        <v>3.9999999999999999E+59</v>
      </c>
    </row>
    <row r="65455" spans="1:6" hidden="1">
      <c r="A65455" t="s">
        <v>62779</v>
      </c>
      <c r="B65455" t="s">
        <v>23</v>
      </c>
      <c r="C65455" t="s">
        <v>62784</v>
      </c>
    </row>
    <row r="65456" spans="1:6">
      <c r="A65456" t="s">
        <v>62785</v>
      </c>
      <c r="B65456" t="s">
        <v>14</v>
      </c>
      <c r="C65456" t="s">
        <v>62786</v>
      </c>
      <c r="D65456" t="str">
        <f>IF(LEN($C65456)=8,RIGHT($C65456,LEN($C65456)-SEARCH("-",$C65456)),RIGHT($C65456,LEN($C65456)-SEARCH("-",$C65456)-1))</f>
        <v>10544</v>
      </c>
      <c r="E65456" t="str">
        <f>IF(LEN($C65456)=8,"",MID($C65456,SEARCH("-",$C65456)+1,1))</f>
        <v/>
      </c>
      <c r="F65456" t="str">
        <f>DEC2HEX(D65456+19967)</f>
        <v>772F</v>
      </c>
    </row>
    <row r="65457" spans="1:6" hidden="1">
      <c r="A65457" t="s">
        <v>62785</v>
      </c>
      <c r="B65457" t="s">
        <v>16</v>
      </c>
      <c r="C65457" t="s">
        <v>62787</v>
      </c>
    </row>
    <row r="65458" spans="1:6" hidden="1">
      <c r="A65458" t="s">
        <v>62785</v>
      </c>
      <c r="B65458" t="s">
        <v>18</v>
      </c>
      <c r="C65458" t="s">
        <v>62788</v>
      </c>
    </row>
    <row r="65459" spans="1:6" hidden="1">
      <c r="A65459" t="s">
        <v>62785</v>
      </c>
      <c r="B65459" t="s">
        <v>20</v>
      </c>
      <c r="C65459" t="s">
        <v>62789</v>
      </c>
    </row>
    <row r="65460" spans="1:6" hidden="1">
      <c r="A65460" t="s">
        <v>62785</v>
      </c>
      <c r="B65460" t="s">
        <v>22</v>
      </c>
      <c r="C65460" t="s">
        <v>62790</v>
      </c>
    </row>
    <row r="65461" spans="1:6" hidden="1">
      <c r="A65461" t="s">
        <v>62785</v>
      </c>
      <c r="B65461" t="s">
        <v>23</v>
      </c>
      <c r="C65461" t="s">
        <v>62784</v>
      </c>
    </row>
    <row r="65462" spans="1:6">
      <c r="A65462" t="s">
        <v>62791</v>
      </c>
      <c r="B65462" t="s">
        <v>14</v>
      </c>
      <c r="C65462" t="s">
        <v>62792</v>
      </c>
      <c r="D65462" t="str">
        <f>IF(LEN($C65462)=8,RIGHT($C65462,LEN($C65462)-SEARCH("-",$C65462)),RIGHT($C65462,LEN($C65462)-SEARCH("-",$C65462)-1))</f>
        <v>10545</v>
      </c>
      <c r="E65462" t="str">
        <f>IF(LEN($C65462)=8,"",MID($C65462,SEARCH("-",$C65462)+1,1))</f>
        <v/>
      </c>
      <c r="F65462" t="str">
        <f>DEC2HEX(D65462+19967)</f>
        <v>7730</v>
      </c>
    </row>
    <row r="65463" spans="1:6" hidden="1">
      <c r="A65463" t="s">
        <v>62791</v>
      </c>
      <c r="B65463" t="s">
        <v>16</v>
      </c>
      <c r="C65463" t="s">
        <v>62793</v>
      </c>
    </row>
    <row r="65464" spans="1:6" hidden="1">
      <c r="A65464" t="s">
        <v>62791</v>
      </c>
      <c r="B65464" t="s">
        <v>22</v>
      </c>
      <c r="C65464">
        <v>20103</v>
      </c>
    </row>
    <row r="65465" spans="1:6" hidden="1">
      <c r="A65465" t="s">
        <v>62791</v>
      </c>
      <c r="B65465" t="s">
        <v>23</v>
      </c>
      <c r="C65465" t="s">
        <v>62784</v>
      </c>
    </row>
    <row r="65466" spans="1:6" hidden="1">
      <c r="A65466" t="s">
        <v>62794</v>
      </c>
      <c r="B65466" t="s">
        <v>14</v>
      </c>
      <c r="C65466" t="s">
        <v>62795</v>
      </c>
      <c r="D65466" t="str">
        <f>IF(LEN($C65466)=8,RIGHT($C65466,LEN($C65466)-SEARCH("-",$C65466)),RIGHT($C65466,LEN($C65466)-SEARCH("-",$C65466)-1))</f>
        <v>232</v>
      </c>
      <c r="E65466" t="str">
        <f>IF(LEN($C65466)=8,"",MID($C65466,SEARCH("-",$C65466)+1,1))</f>
        <v>Y</v>
      </c>
    </row>
    <row r="65467" spans="1:6" hidden="1">
      <c r="A65467" t="s">
        <v>62794</v>
      </c>
      <c r="B65467" t="s">
        <v>18</v>
      </c>
      <c r="C65467" t="s">
        <v>62796</v>
      </c>
    </row>
    <row r="65468" spans="1:6" hidden="1">
      <c r="A65468" t="s">
        <v>62794</v>
      </c>
      <c r="B65468" t="s">
        <v>20</v>
      </c>
      <c r="C65468" t="s">
        <v>62797</v>
      </c>
    </row>
    <row r="65469" spans="1:6" hidden="1">
      <c r="A65469" t="s">
        <v>62794</v>
      </c>
      <c r="B65469" t="s">
        <v>22</v>
      </c>
      <c r="C65469" t="s">
        <v>62798</v>
      </c>
    </row>
    <row r="65470" spans="1:6" hidden="1">
      <c r="A65470" t="s">
        <v>62794</v>
      </c>
      <c r="B65470" t="s">
        <v>23</v>
      </c>
      <c r="C65470" t="s">
        <v>62784</v>
      </c>
    </row>
    <row r="65471" spans="1:6">
      <c r="A65471" t="s">
        <v>62799</v>
      </c>
      <c r="B65471" t="s">
        <v>14</v>
      </c>
      <c r="C65471" t="s">
        <v>62800</v>
      </c>
      <c r="D65471" t="str">
        <f>IF(LEN($C65471)=8,RIGHT($C65471,LEN($C65471)-SEARCH("-",$C65471)),RIGHT($C65471,LEN($C65471)-SEARCH("-",$C65471)-1))</f>
        <v>10546</v>
      </c>
      <c r="E65471" t="str">
        <f>IF(LEN($C65471)=8,"",MID($C65471,SEARCH("-",$C65471)+1,1))</f>
        <v/>
      </c>
      <c r="F65471" t="str">
        <f>DEC2HEX(D65471+19967)</f>
        <v>7731</v>
      </c>
    </row>
    <row r="65472" spans="1:6" hidden="1">
      <c r="A65472" t="s">
        <v>62799</v>
      </c>
      <c r="B65472" t="s">
        <v>16</v>
      </c>
      <c r="C65472" t="s">
        <v>62801</v>
      </c>
    </row>
    <row r="65473" spans="1:6" hidden="1">
      <c r="A65473" t="s">
        <v>62799</v>
      </c>
      <c r="B65473" t="s">
        <v>18</v>
      </c>
      <c r="C65473" t="s">
        <v>62802</v>
      </c>
    </row>
    <row r="65474" spans="1:6" hidden="1">
      <c r="A65474" t="s">
        <v>62799</v>
      </c>
      <c r="B65474" t="s">
        <v>20</v>
      </c>
      <c r="C65474" t="s">
        <v>62803</v>
      </c>
    </row>
    <row r="65475" spans="1:6" hidden="1">
      <c r="A65475" t="s">
        <v>62799</v>
      </c>
      <c r="B65475" t="s">
        <v>22</v>
      </c>
      <c r="C65475" s="1">
        <v>3.9999999999999999E+82</v>
      </c>
    </row>
    <row r="65476" spans="1:6" hidden="1">
      <c r="A65476" t="s">
        <v>62799</v>
      </c>
      <c r="B65476" t="s">
        <v>23</v>
      </c>
      <c r="C65476" t="s">
        <v>62784</v>
      </c>
    </row>
    <row r="65477" spans="1:6">
      <c r="A65477" t="s">
        <v>62804</v>
      </c>
      <c r="B65477" t="s">
        <v>14</v>
      </c>
      <c r="C65477" t="s">
        <v>62805</v>
      </c>
      <c r="D65477" t="str">
        <f>IF(LEN($C65477)=8,RIGHT($C65477,LEN($C65477)-SEARCH("-",$C65477)),RIGHT($C65477,LEN($C65477)-SEARCH("-",$C65477)-1))</f>
        <v>10547</v>
      </c>
      <c r="E65477" t="str">
        <f>IF(LEN($C65477)=8,"",MID($C65477,SEARCH("-",$C65477)+1,1))</f>
        <v/>
      </c>
      <c r="F65477" t="str">
        <f>DEC2HEX(D65477+19967)</f>
        <v>7732</v>
      </c>
    </row>
    <row r="65478" spans="1:6" hidden="1">
      <c r="A65478" t="s">
        <v>62804</v>
      </c>
      <c r="B65478" t="s">
        <v>16</v>
      </c>
      <c r="C65478" t="s">
        <v>62806</v>
      </c>
    </row>
    <row r="65479" spans="1:6" hidden="1">
      <c r="A65479" t="s">
        <v>62804</v>
      </c>
      <c r="B65479" t="s">
        <v>18</v>
      </c>
      <c r="C65479" t="s">
        <v>62807</v>
      </c>
    </row>
    <row r="65480" spans="1:6" hidden="1">
      <c r="A65480" t="s">
        <v>62804</v>
      </c>
      <c r="B65480" t="s">
        <v>20</v>
      </c>
      <c r="C65480" t="s">
        <v>62808</v>
      </c>
    </row>
    <row r="65481" spans="1:6" hidden="1">
      <c r="A65481" t="s">
        <v>62804</v>
      </c>
      <c r="B65481" t="s">
        <v>22</v>
      </c>
      <c r="C65481" t="s">
        <v>62809</v>
      </c>
    </row>
    <row r="65482" spans="1:6" hidden="1">
      <c r="A65482" t="s">
        <v>62804</v>
      </c>
      <c r="B65482" t="s">
        <v>23</v>
      </c>
      <c r="C65482" t="s">
        <v>62784</v>
      </c>
    </row>
    <row r="65483" spans="1:6">
      <c r="A65483" t="s">
        <v>62810</v>
      </c>
      <c r="B65483" t="s">
        <v>14</v>
      </c>
      <c r="C65483" t="s">
        <v>62811</v>
      </c>
      <c r="D65483" t="str">
        <f>IF(LEN($C65483)=8,RIGHT($C65483,LEN($C65483)-SEARCH("-",$C65483)),RIGHT($C65483,LEN($C65483)-SEARCH("-",$C65483)-1))</f>
        <v>10548</v>
      </c>
      <c r="E65483" t="str">
        <f>IF(LEN($C65483)=8,"",MID($C65483,SEARCH("-",$C65483)+1,1))</f>
        <v/>
      </c>
      <c r="F65483" t="str">
        <f>DEC2HEX(D65483+19967)</f>
        <v>7733</v>
      </c>
    </row>
    <row r="65484" spans="1:6" hidden="1">
      <c r="A65484" t="s">
        <v>62810</v>
      </c>
      <c r="B65484" t="s">
        <v>16</v>
      </c>
      <c r="C65484" t="s">
        <v>62812</v>
      </c>
    </row>
    <row r="65485" spans="1:6" hidden="1">
      <c r="A65485" t="s">
        <v>62810</v>
      </c>
      <c r="B65485" t="s">
        <v>18</v>
      </c>
      <c r="C65485" t="s">
        <v>62813</v>
      </c>
    </row>
    <row r="65486" spans="1:6" hidden="1">
      <c r="A65486" t="s">
        <v>62810</v>
      </c>
      <c r="B65486" t="s">
        <v>20</v>
      </c>
      <c r="C65486" t="s">
        <v>62814</v>
      </c>
    </row>
    <row r="65487" spans="1:6" hidden="1">
      <c r="A65487" t="s">
        <v>62810</v>
      </c>
      <c r="B65487" t="s">
        <v>22</v>
      </c>
      <c r="C65487" s="1">
        <v>4E+19</v>
      </c>
    </row>
    <row r="65488" spans="1:6" hidden="1">
      <c r="A65488" t="s">
        <v>62810</v>
      </c>
      <c r="B65488" t="s">
        <v>23</v>
      </c>
      <c r="C65488" t="s">
        <v>62815</v>
      </c>
    </row>
    <row r="65489" spans="1:6">
      <c r="A65489" t="s">
        <v>62816</v>
      </c>
      <c r="B65489" t="s">
        <v>14</v>
      </c>
      <c r="C65489" t="s">
        <v>62817</v>
      </c>
      <c r="D65489" t="str">
        <f>IF(LEN($C65489)=8,RIGHT($C65489,LEN($C65489)-SEARCH("-",$C65489)),RIGHT($C65489,LEN($C65489)-SEARCH("-",$C65489)-1))</f>
        <v>10549</v>
      </c>
      <c r="E65489" t="str">
        <f>IF(LEN($C65489)=8,"",MID($C65489,SEARCH("-",$C65489)+1,1))</f>
        <v/>
      </c>
      <c r="F65489" t="str">
        <f>DEC2HEX(D65489+19967)</f>
        <v>7734</v>
      </c>
    </row>
    <row r="65490" spans="1:6" hidden="1">
      <c r="A65490" t="s">
        <v>62816</v>
      </c>
      <c r="B65490" t="s">
        <v>16</v>
      </c>
      <c r="C65490" t="s">
        <v>62818</v>
      </c>
    </row>
    <row r="65491" spans="1:6" hidden="1">
      <c r="A65491" t="s">
        <v>62816</v>
      </c>
      <c r="B65491" t="s">
        <v>18</v>
      </c>
      <c r="C65491" t="s">
        <v>62819</v>
      </c>
    </row>
    <row r="65492" spans="1:6" hidden="1">
      <c r="A65492" t="s">
        <v>62816</v>
      </c>
      <c r="B65492" t="s">
        <v>20</v>
      </c>
      <c r="C65492" t="s">
        <v>62820</v>
      </c>
    </row>
    <row r="65493" spans="1:6" hidden="1">
      <c r="A65493" t="s">
        <v>62816</v>
      </c>
      <c r="B65493" t="s">
        <v>22</v>
      </c>
      <c r="C65493" t="s">
        <v>19369</v>
      </c>
    </row>
    <row r="65494" spans="1:6" hidden="1">
      <c r="A65494" t="s">
        <v>62816</v>
      </c>
      <c r="B65494" t="s">
        <v>23</v>
      </c>
      <c r="C65494" t="s">
        <v>62821</v>
      </c>
    </row>
    <row r="65495" spans="1:6">
      <c r="A65495" t="s">
        <v>62822</v>
      </c>
      <c r="B65495" t="s">
        <v>14</v>
      </c>
      <c r="C65495" t="s">
        <v>62823</v>
      </c>
      <c r="D65495" t="str">
        <f>IF(LEN($C65495)=8,RIGHT($C65495,LEN($C65495)-SEARCH("-",$C65495)),RIGHT($C65495,LEN($C65495)-SEARCH("-",$C65495)-1))</f>
        <v>10550</v>
      </c>
      <c r="E65495" t="str">
        <f>IF(LEN($C65495)=8,"",MID($C65495,SEARCH("-",$C65495)+1,1))</f>
        <v/>
      </c>
      <c r="F65495" t="str">
        <f>DEC2HEX(D65495+19967)</f>
        <v>7735</v>
      </c>
    </row>
    <row r="65496" spans="1:6" hidden="1">
      <c r="A65496" t="s">
        <v>62822</v>
      </c>
      <c r="B65496" t="s">
        <v>16</v>
      </c>
      <c r="C65496" t="s">
        <v>62824</v>
      </c>
    </row>
    <row r="65497" spans="1:6" hidden="1">
      <c r="A65497" t="s">
        <v>62822</v>
      </c>
      <c r="B65497" t="s">
        <v>18</v>
      </c>
      <c r="C65497" t="s">
        <v>62825</v>
      </c>
    </row>
    <row r="65498" spans="1:6" hidden="1">
      <c r="A65498" t="s">
        <v>62822</v>
      </c>
      <c r="B65498" t="s">
        <v>20</v>
      </c>
      <c r="C65498" t="s">
        <v>62826</v>
      </c>
    </row>
    <row r="65499" spans="1:6" hidden="1">
      <c r="A65499" t="s">
        <v>62822</v>
      </c>
      <c r="B65499" t="s">
        <v>22</v>
      </c>
      <c r="C65499" t="s">
        <v>62827</v>
      </c>
    </row>
    <row r="65500" spans="1:6" hidden="1">
      <c r="A65500" t="s">
        <v>62822</v>
      </c>
      <c r="B65500" t="s">
        <v>23</v>
      </c>
      <c r="C65500" t="s">
        <v>62828</v>
      </c>
    </row>
    <row r="65501" spans="1:6">
      <c r="A65501" t="s">
        <v>62829</v>
      </c>
      <c r="B65501" t="s">
        <v>14</v>
      </c>
      <c r="C65501" t="s">
        <v>62830</v>
      </c>
      <c r="D65501" t="str">
        <f>IF(LEN($C65501)=8,RIGHT($C65501,LEN($C65501)-SEARCH("-",$C65501)),RIGHT($C65501,LEN($C65501)-SEARCH("-",$C65501)-1))</f>
        <v>10551</v>
      </c>
      <c r="E65501" t="str">
        <f>IF(LEN($C65501)=8,"",MID($C65501,SEARCH("-",$C65501)+1,1))</f>
        <v/>
      </c>
      <c r="F65501" t="str">
        <f>DEC2HEX(D65501+19967)</f>
        <v>7736</v>
      </c>
    </row>
    <row r="65502" spans="1:6" hidden="1">
      <c r="A65502" t="s">
        <v>62829</v>
      </c>
      <c r="B65502" t="s">
        <v>16</v>
      </c>
      <c r="C65502" t="s">
        <v>62831</v>
      </c>
    </row>
    <row r="65503" spans="1:6" hidden="1">
      <c r="A65503" t="s">
        <v>62829</v>
      </c>
      <c r="B65503" t="s">
        <v>18</v>
      </c>
      <c r="C65503" t="s">
        <v>62832</v>
      </c>
    </row>
    <row r="65504" spans="1:6" hidden="1">
      <c r="A65504" t="s">
        <v>62829</v>
      </c>
      <c r="B65504" t="s">
        <v>20</v>
      </c>
      <c r="C65504" t="s">
        <v>62833</v>
      </c>
    </row>
    <row r="65505" spans="1:6" hidden="1">
      <c r="A65505" t="s">
        <v>62829</v>
      </c>
      <c r="B65505" t="s">
        <v>22</v>
      </c>
      <c r="C65505">
        <v>6210</v>
      </c>
    </row>
    <row r="65506" spans="1:6" hidden="1">
      <c r="A65506" t="s">
        <v>62829</v>
      </c>
      <c r="B65506" t="s">
        <v>23</v>
      </c>
      <c r="C65506" t="s">
        <v>62828</v>
      </c>
    </row>
    <row r="65507" spans="1:6">
      <c r="A65507" t="s">
        <v>62834</v>
      </c>
      <c r="B65507" t="s">
        <v>14</v>
      </c>
      <c r="C65507" t="s">
        <v>62835</v>
      </c>
      <c r="D65507" t="str">
        <f>IF(LEN($C65507)=8,RIGHT($C65507,LEN($C65507)-SEARCH("-",$C65507)),RIGHT($C65507,LEN($C65507)-SEARCH("-",$C65507)-1))</f>
        <v>10552</v>
      </c>
      <c r="E65507" t="str">
        <f>IF(LEN($C65507)=8,"",MID($C65507,SEARCH("-",$C65507)+1,1))</f>
        <v/>
      </c>
      <c r="F65507" t="str">
        <f>DEC2HEX(D65507+19967)</f>
        <v>7737</v>
      </c>
    </row>
    <row r="65508" spans="1:6" hidden="1">
      <c r="A65508" t="s">
        <v>62834</v>
      </c>
      <c r="B65508" t="s">
        <v>16</v>
      </c>
      <c r="C65508" t="s">
        <v>62836</v>
      </c>
    </row>
    <row r="65509" spans="1:6" hidden="1">
      <c r="A65509" t="s">
        <v>62834</v>
      </c>
      <c r="B65509" t="s">
        <v>18</v>
      </c>
      <c r="C65509" t="s">
        <v>62837</v>
      </c>
    </row>
    <row r="65510" spans="1:6" hidden="1">
      <c r="A65510" t="s">
        <v>62834</v>
      </c>
      <c r="B65510" t="s">
        <v>20</v>
      </c>
      <c r="C65510" t="s">
        <v>62838</v>
      </c>
    </row>
    <row r="65511" spans="1:6" hidden="1">
      <c r="A65511" t="s">
        <v>62834</v>
      </c>
      <c r="B65511" t="s">
        <v>22</v>
      </c>
      <c r="C65511" t="s">
        <v>62839</v>
      </c>
    </row>
    <row r="65512" spans="1:6" hidden="1">
      <c r="A65512" t="s">
        <v>62834</v>
      </c>
      <c r="B65512" t="s">
        <v>23</v>
      </c>
      <c r="C65512" t="s">
        <v>62828</v>
      </c>
    </row>
    <row r="65513" spans="1:6">
      <c r="A65513" t="s">
        <v>62840</v>
      </c>
      <c r="B65513" t="s">
        <v>14</v>
      </c>
      <c r="C65513" t="s">
        <v>62841</v>
      </c>
      <c r="D65513" t="str">
        <f>IF(LEN($C65513)=8,RIGHT($C65513,LEN($C65513)-SEARCH("-",$C65513)),RIGHT($C65513,LEN($C65513)-SEARCH("-",$C65513)-1))</f>
        <v>10553</v>
      </c>
      <c r="E65513" t="str">
        <f>IF(LEN($C65513)=8,"",MID($C65513,SEARCH("-",$C65513)+1,1))</f>
        <v/>
      </c>
      <c r="F65513" t="str">
        <f>DEC2HEX(D65513+19967)</f>
        <v>7738</v>
      </c>
    </row>
    <row r="65514" spans="1:6" hidden="1">
      <c r="A65514" t="s">
        <v>62840</v>
      </c>
      <c r="B65514" t="s">
        <v>16</v>
      </c>
      <c r="C65514" t="s">
        <v>62842</v>
      </c>
    </row>
    <row r="65515" spans="1:6" hidden="1">
      <c r="A65515" t="s">
        <v>62840</v>
      </c>
      <c r="B65515" t="s">
        <v>18</v>
      </c>
      <c r="C65515" t="s">
        <v>62843</v>
      </c>
    </row>
    <row r="65516" spans="1:6" hidden="1">
      <c r="A65516" t="s">
        <v>62840</v>
      </c>
      <c r="B65516" t="s">
        <v>20</v>
      </c>
      <c r="C65516" t="s">
        <v>62844</v>
      </c>
    </row>
    <row r="65517" spans="1:6" hidden="1">
      <c r="A65517" t="s">
        <v>62840</v>
      </c>
      <c r="B65517" t="s">
        <v>22</v>
      </c>
      <c r="C65517" t="s">
        <v>62845</v>
      </c>
    </row>
    <row r="65518" spans="1:6" hidden="1">
      <c r="A65518" t="s">
        <v>62840</v>
      </c>
      <c r="B65518" t="s">
        <v>23</v>
      </c>
      <c r="C65518" t="s">
        <v>62846</v>
      </c>
    </row>
    <row r="65519" spans="1:6">
      <c r="A65519" t="s">
        <v>62847</v>
      </c>
      <c r="B65519" t="s">
        <v>14</v>
      </c>
      <c r="C65519" t="s">
        <v>62848</v>
      </c>
      <c r="D65519" t="str">
        <f>IF(LEN($C65519)=8,RIGHT($C65519,LEN($C65519)-SEARCH("-",$C65519)),RIGHT($C65519,LEN($C65519)-SEARCH("-",$C65519)-1))</f>
        <v>10554</v>
      </c>
      <c r="E65519" t="str">
        <f>IF(LEN($C65519)=8,"",MID($C65519,SEARCH("-",$C65519)+1,1))</f>
        <v/>
      </c>
      <c r="F65519" t="str">
        <f>DEC2HEX(D65519+19967)</f>
        <v>7739</v>
      </c>
    </row>
    <row r="65520" spans="1:6" hidden="1">
      <c r="A65520" t="s">
        <v>62847</v>
      </c>
      <c r="B65520" t="s">
        <v>16</v>
      </c>
      <c r="C65520" t="s">
        <v>62849</v>
      </c>
    </row>
    <row r="65521" spans="1:6" hidden="1">
      <c r="A65521" t="s">
        <v>62847</v>
      </c>
      <c r="B65521" t="s">
        <v>18</v>
      </c>
      <c r="C65521" t="s">
        <v>62850</v>
      </c>
    </row>
    <row r="65522" spans="1:6" hidden="1">
      <c r="A65522" t="s">
        <v>62847</v>
      </c>
      <c r="B65522" t="s">
        <v>20</v>
      </c>
      <c r="C65522" t="s">
        <v>62851</v>
      </c>
    </row>
    <row r="65523" spans="1:6" hidden="1">
      <c r="A65523" t="s">
        <v>62847</v>
      </c>
      <c r="B65523" t="s">
        <v>22</v>
      </c>
      <c r="C65523">
        <v>22012</v>
      </c>
    </row>
    <row r="65524" spans="1:6" hidden="1">
      <c r="A65524" t="s">
        <v>62847</v>
      </c>
      <c r="B65524" t="s">
        <v>23</v>
      </c>
      <c r="C65524" t="s">
        <v>62846</v>
      </c>
    </row>
    <row r="65525" spans="1:6">
      <c r="A65525" t="s">
        <v>62852</v>
      </c>
      <c r="B65525" t="s">
        <v>14</v>
      </c>
      <c r="C65525" t="s">
        <v>62853</v>
      </c>
      <c r="D65525" t="str">
        <f>IF(LEN($C65525)=8,RIGHT($C65525,LEN($C65525)-SEARCH("-",$C65525)),RIGHT($C65525,LEN($C65525)-SEARCH("-",$C65525)-1))</f>
        <v>10555</v>
      </c>
      <c r="E65525" t="str">
        <f>IF(LEN($C65525)=8,"",MID($C65525,SEARCH("-",$C65525)+1,1))</f>
        <v/>
      </c>
      <c r="F65525" t="str">
        <f>DEC2HEX(D65525+19967)</f>
        <v>773A</v>
      </c>
    </row>
    <row r="65526" spans="1:6" hidden="1">
      <c r="A65526" t="s">
        <v>62852</v>
      </c>
      <c r="B65526" t="s">
        <v>16</v>
      </c>
      <c r="C65526" t="s">
        <v>62854</v>
      </c>
    </row>
    <row r="65527" spans="1:6" hidden="1">
      <c r="A65527" t="s">
        <v>62852</v>
      </c>
      <c r="B65527" t="s">
        <v>18</v>
      </c>
      <c r="C65527" t="s">
        <v>62855</v>
      </c>
    </row>
    <row r="65528" spans="1:6" hidden="1">
      <c r="A65528" t="s">
        <v>62852</v>
      </c>
      <c r="B65528" t="s">
        <v>20</v>
      </c>
      <c r="C65528" t="s">
        <v>62856</v>
      </c>
    </row>
    <row r="65529" spans="1:6" hidden="1">
      <c r="A65529" t="s">
        <v>62852</v>
      </c>
      <c r="B65529" t="s">
        <v>22</v>
      </c>
      <c r="C65529" t="s">
        <v>62857</v>
      </c>
    </row>
    <row r="65530" spans="1:6" hidden="1">
      <c r="A65530" t="s">
        <v>62852</v>
      </c>
      <c r="B65530" t="s">
        <v>23</v>
      </c>
      <c r="C65530" t="s">
        <v>62846</v>
      </c>
    </row>
    <row r="65531" spans="1:6">
      <c r="A65531" t="s">
        <v>62858</v>
      </c>
      <c r="B65531" t="s">
        <v>14</v>
      </c>
      <c r="C65531" t="s">
        <v>62859</v>
      </c>
      <c r="D65531" t="str">
        <f>IF(LEN($C65531)=8,RIGHT($C65531,LEN($C65531)-SEARCH("-",$C65531)),RIGHT($C65531,LEN($C65531)-SEARCH("-",$C65531)-1))</f>
        <v>10556</v>
      </c>
      <c r="E65531" t="str">
        <f>IF(LEN($C65531)=8,"",MID($C65531,SEARCH("-",$C65531)+1,1))</f>
        <v/>
      </c>
      <c r="F65531" t="str">
        <f>DEC2HEX(D65531+19967)</f>
        <v>773B</v>
      </c>
    </row>
    <row r="65532" spans="1:6" hidden="1">
      <c r="A65532" t="s">
        <v>62858</v>
      </c>
      <c r="B65532" t="s">
        <v>16</v>
      </c>
      <c r="C65532" t="s">
        <v>62860</v>
      </c>
    </row>
    <row r="65533" spans="1:6" hidden="1">
      <c r="A65533" t="s">
        <v>62858</v>
      </c>
      <c r="B65533" t="s">
        <v>18</v>
      </c>
      <c r="C65533" t="s">
        <v>62861</v>
      </c>
    </row>
    <row r="65534" spans="1:6" hidden="1">
      <c r="A65534" t="s">
        <v>62858</v>
      </c>
      <c r="B65534" t="s">
        <v>20</v>
      </c>
      <c r="C65534" t="s">
        <v>62862</v>
      </c>
    </row>
    <row r="65535" spans="1:6" hidden="1">
      <c r="A65535" t="s">
        <v>62858</v>
      </c>
      <c r="B65535" t="s">
        <v>22</v>
      </c>
      <c r="C65535">
        <v>3831</v>
      </c>
    </row>
    <row r="65536" spans="1:6" hidden="1">
      <c r="A65536" t="s">
        <v>62858</v>
      </c>
      <c r="B65536" t="s">
        <v>23</v>
      </c>
      <c r="C65536" t="s">
        <v>62846</v>
      </c>
    </row>
    <row r="65537" spans="1:6">
      <c r="A65537" t="s">
        <v>62863</v>
      </c>
      <c r="B65537" t="s">
        <v>14</v>
      </c>
      <c r="C65537" t="s">
        <v>62864</v>
      </c>
      <c r="D65537" t="str">
        <f>IF(LEN($C65537)=8,RIGHT($C65537,LEN($C65537)-SEARCH("-",$C65537)),RIGHT($C65537,LEN($C65537)-SEARCH("-",$C65537)-1))</f>
        <v>10557</v>
      </c>
      <c r="E65537" t="str">
        <f>IF(LEN($C65537)=8,"",MID($C65537,SEARCH("-",$C65537)+1,1))</f>
        <v/>
      </c>
      <c r="F65537" t="str">
        <f>DEC2HEX(D65537+19967)</f>
        <v>773C</v>
      </c>
    </row>
    <row r="65538" spans="1:6" hidden="1">
      <c r="A65538" t="s">
        <v>62863</v>
      </c>
      <c r="B65538" t="s">
        <v>16</v>
      </c>
      <c r="C65538" t="s">
        <v>62865</v>
      </c>
    </row>
    <row r="65539" spans="1:6" hidden="1">
      <c r="A65539" t="s">
        <v>62863</v>
      </c>
      <c r="B65539" t="s">
        <v>18</v>
      </c>
      <c r="C65539" t="s">
        <v>62866</v>
      </c>
    </row>
    <row r="65540" spans="1:6" hidden="1">
      <c r="A65540" t="s">
        <v>62863</v>
      </c>
      <c r="B65540" t="s">
        <v>20</v>
      </c>
      <c r="C65540" t="s">
        <v>62867</v>
      </c>
    </row>
    <row r="65541" spans="1:6" hidden="1">
      <c r="A65541" t="s">
        <v>62863</v>
      </c>
      <c r="B65541" t="s">
        <v>22</v>
      </c>
      <c r="C65541" t="s">
        <v>62868</v>
      </c>
    </row>
    <row r="65542" spans="1:6" hidden="1">
      <c r="A65542" t="s">
        <v>62863</v>
      </c>
      <c r="B65542" t="s">
        <v>23</v>
      </c>
      <c r="C65542" t="s">
        <v>62869</v>
      </c>
    </row>
    <row r="65543" spans="1:6">
      <c r="A65543" t="s">
        <v>62870</v>
      </c>
      <c r="B65543" t="s">
        <v>14</v>
      </c>
      <c r="C65543" t="s">
        <v>62871</v>
      </c>
      <c r="D65543" t="str">
        <f>IF(LEN($C65543)=8,RIGHT($C65543,LEN($C65543)-SEARCH("-",$C65543)),RIGHT($C65543,LEN($C65543)-SEARCH("-",$C65543)-1))</f>
        <v>10558</v>
      </c>
      <c r="E65543" t="str">
        <f>IF(LEN($C65543)=8,"",MID($C65543,SEARCH("-",$C65543)+1,1))</f>
        <v/>
      </c>
      <c r="F65543" t="str">
        <f>DEC2HEX(D65543+19967)</f>
        <v>773D</v>
      </c>
    </row>
    <row r="65544" spans="1:6" hidden="1">
      <c r="A65544" t="s">
        <v>62870</v>
      </c>
      <c r="B65544" t="s">
        <v>16</v>
      </c>
      <c r="C65544" t="s">
        <v>62872</v>
      </c>
    </row>
    <row r="65545" spans="1:6" hidden="1">
      <c r="A65545" t="s">
        <v>62870</v>
      </c>
      <c r="B65545" t="s">
        <v>18</v>
      </c>
      <c r="C65545" t="s">
        <v>62873</v>
      </c>
    </row>
    <row r="65546" spans="1:6" hidden="1">
      <c r="A65546" t="s">
        <v>62870</v>
      </c>
      <c r="B65546" t="s">
        <v>20</v>
      </c>
      <c r="C65546" t="s">
        <v>62874</v>
      </c>
    </row>
    <row r="65547" spans="1:6" hidden="1">
      <c r="A65547" t="s">
        <v>62870</v>
      </c>
      <c r="B65547" t="s">
        <v>22</v>
      </c>
      <c r="C65547" t="s">
        <v>62875</v>
      </c>
    </row>
    <row r="65548" spans="1:6" hidden="1">
      <c r="A65548" t="s">
        <v>62870</v>
      </c>
      <c r="B65548" t="s">
        <v>23</v>
      </c>
      <c r="C65548" t="s">
        <v>62869</v>
      </c>
    </row>
    <row r="65549" spans="1:6">
      <c r="A65549" t="s">
        <v>62876</v>
      </c>
      <c r="B65549" t="s">
        <v>14</v>
      </c>
      <c r="C65549" t="s">
        <v>62877</v>
      </c>
      <c r="D65549" t="str">
        <f>IF(LEN($C65549)=8,RIGHT($C65549,LEN($C65549)-SEARCH("-",$C65549)),RIGHT($C65549,LEN($C65549)-SEARCH("-",$C65549)-1))</f>
        <v>10559</v>
      </c>
      <c r="E65549" t="str">
        <f>IF(LEN($C65549)=8,"",MID($C65549,SEARCH("-",$C65549)+1,1))</f>
        <v/>
      </c>
      <c r="F65549" t="str">
        <f>DEC2HEX(D65549+19967)</f>
        <v>773E</v>
      </c>
    </row>
    <row r="65550" spans="1:6" hidden="1">
      <c r="A65550" t="s">
        <v>62876</v>
      </c>
      <c r="B65550" t="s">
        <v>16</v>
      </c>
      <c r="C65550" t="s">
        <v>62878</v>
      </c>
    </row>
    <row r="65551" spans="1:6" hidden="1">
      <c r="A65551" t="s">
        <v>62876</v>
      </c>
      <c r="B65551" t="s">
        <v>18</v>
      </c>
      <c r="C65551" t="s">
        <v>62879</v>
      </c>
    </row>
    <row r="65552" spans="1:6" hidden="1">
      <c r="A65552" t="s">
        <v>62876</v>
      </c>
      <c r="B65552" t="s">
        <v>20</v>
      </c>
      <c r="C65552" t="s">
        <v>62880</v>
      </c>
    </row>
    <row r="65553" spans="1:6" hidden="1">
      <c r="A65553" t="s">
        <v>62876</v>
      </c>
      <c r="B65553" t="s">
        <v>22</v>
      </c>
      <c r="C65553" t="s">
        <v>62881</v>
      </c>
    </row>
    <row r="65554" spans="1:6" hidden="1">
      <c r="A65554" t="s">
        <v>62876</v>
      </c>
      <c r="B65554" t="s">
        <v>23</v>
      </c>
      <c r="C65554" t="s">
        <v>62882</v>
      </c>
    </row>
    <row r="65555" spans="1:6">
      <c r="A65555" t="s">
        <v>62883</v>
      </c>
      <c r="B65555" t="s">
        <v>14</v>
      </c>
      <c r="C65555" t="s">
        <v>62884</v>
      </c>
      <c r="D65555" t="str">
        <f>IF(LEN($C65555)=8,RIGHT($C65555,LEN($C65555)-SEARCH("-",$C65555)),RIGHT($C65555,LEN($C65555)-SEARCH("-",$C65555)-1))</f>
        <v>10560</v>
      </c>
      <c r="E65555" t="str">
        <f>IF(LEN($C65555)=8,"",MID($C65555,SEARCH("-",$C65555)+1,1))</f>
        <v/>
      </c>
      <c r="F65555" t="str">
        <f>DEC2HEX(D65555+19967)</f>
        <v>773F</v>
      </c>
    </row>
    <row r="65556" spans="1:6" hidden="1">
      <c r="A65556" t="s">
        <v>62883</v>
      </c>
      <c r="B65556" t="s">
        <v>16</v>
      </c>
      <c r="C65556" t="s">
        <v>62885</v>
      </c>
    </row>
    <row r="65557" spans="1:6" hidden="1">
      <c r="A65557" t="s">
        <v>62883</v>
      </c>
      <c r="B65557" t="s">
        <v>18</v>
      </c>
      <c r="C65557" t="s">
        <v>62886</v>
      </c>
    </row>
    <row r="65558" spans="1:6" hidden="1">
      <c r="A65558" t="s">
        <v>62883</v>
      </c>
      <c r="B65558" t="s">
        <v>20</v>
      </c>
      <c r="C65558" t="s">
        <v>62887</v>
      </c>
    </row>
    <row r="65559" spans="1:6" hidden="1">
      <c r="A65559" t="s">
        <v>62883</v>
      </c>
      <c r="B65559" t="s">
        <v>22</v>
      </c>
      <c r="C65559" t="s">
        <v>62888</v>
      </c>
    </row>
    <row r="65560" spans="1:6" hidden="1">
      <c r="A65560" t="s">
        <v>62883</v>
      </c>
      <c r="B65560" t="s">
        <v>23</v>
      </c>
      <c r="C65560" t="s">
        <v>62889</v>
      </c>
    </row>
    <row r="65561" spans="1:6">
      <c r="A65561" t="s">
        <v>62890</v>
      </c>
      <c r="B65561" t="s">
        <v>14</v>
      </c>
      <c r="C65561" t="s">
        <v>62891</v>
      </c>
      <c r="D65561" t="str">
        <f>IF(LEN($C65561)=8,RIGHT($C65561,LEN($C65561)-SEARCH("-",$C65561)),RIGHT($C65561,LEN($C65561)-SEARCH("-",$C65561)-1))</f>
        <v>10561</v>
      </c>
      <c r="E65561" t="str">
        <f>IF(LEN($C65561)=8,"",MID($C65561,SEARCH("-",$C65561)+1,1))</f>
        <v/>
      </c>
      <c r="F65561" t="str">
        <f>DEC2HEX(D65561+19967)</f>
        <v>7740</v>
      </c>
    </row>
    <row r="65562" spans="1:6" hidden="1">
      <c r="A65562" t="s">
        <v>62890</v>
      </c>
      <c r="B65562" t="s">
        <v>16</v>
      </c>
      <c r="C65562" t="s">
        <v>62892</v>
      </c>
    </row>
    <row r="65563" spans="1:6" hidden="1">
      <c r="A65563" t="s">
        <v>62890</v>
      </c>
      <c r="B65563" t="s">
        <v>18</v>
      </c>
      <c r="C65563" t="s">
        <v>62893</v>
      </c>
    </row>
    <row r="65564" spans="1:6" hidden="1">
      <c r="A65564" t="s">
        <v>62890</v>
      </c>
      <c r="B65564" t="s">
        <v>20</v>
      </c>
      <c r="C65564" t="s">
        <v>62894</v>
      </c>
    </row>
    <row r="65565" spans="1:6" hidden="1">
      <c r="A65565" t="s">
        <v>62890</v>
      </c>
      <c r="B65565" t="s">
        <v>22</v>
      </c>
      <c r="C65565" t="s">
        <v>62895</v>
      </c>
    </row>
    <row r="65566" spans="1:6" hidden="1">
      <c r="A65566" t="s">
        <v>62890</v>
      </c>
      <c r="B65566" t="s">
        <v>23</v>
      </c>
      <c r="C65566" t="s">
        <v>62889</v>
      </c>
    </row>
    <row r="65567" spans="1:6">
      <c r="A65567" t="s">
        <v>62896</v>
      </c>
      <c r="B65567" t="s">
        <v>14</v>
      </c>
      <c r="C65567" t="s">
        <v>62897</v>
      </c>
      <c r="D65567" t="str">
        <f>IF(LEN($C65567)=8,RIGHT($C65567,LEN($C65567)-SEARCH("-",$C65567)),RIGHT($C65567,LEN($C65567)-SEARCH("-",$C65567)-1))</f>
        <v>10562</v>
      </c>
      <c r="E65567" t="str">
        <f>IF(LEN($C65567)=8,"",MID($C65567,SEARCH("-",$C65567)+1,1))</f>
        <v/>
      </c>
      <c r="F65567" t="str">
        <f>DEC2HEX(D65567+19967)</f>
        <v>7741</v>
      </c>
    </row>
    <row r="65568" spans="1:6" hidden="1">
      <c r="A65568" t="s">
        <v>62896</v>
      </c>
      <c r="B65568" t="s">
        <v>16</v>
      </c>
      <c r="C65568" t="s">
        <v>62898</v>
      </c>
    </row>
    <row r="65569" spans="1:6" hidden="1">
      <c r="A65569" t="s">
        <v>62896</v>
      </c>
      <c r="B65569" t="s">
        <v>18</v>
      </c>
      <c r="C65569" t="s">
        <v>62899</v>
      </c>
    </row>
    <row r="65570" spans="1:6" hidden="1">
      <c r="A65570" t="s">
        <v>62896</v>
      </c>
      <c r="B65570" t="s">
        <v>20</v>
      </c>
      <c r="C65570" t="s">
        <v>62900</v>
      </c>
    </row>
    <row r="65571" spans="1:6" hidden="1">
      <c r="A65571" t="s">
        <v>62896</v>
      </c>
      <c r="B65571" t="s">
        <v>22</v>
      </c>
      <c r="C65571" t="s">
        <v>62901</v>
      </c>
    </row>
    <row r="65572" spans="1:6" hidden="1">
      <c r="A65572" t="s">
        <v>62896</v>
      </c>
      <c r="B65572" t="s">
        <v>23</v>
      </c>
      <c r="C65572" t="s">
        <v>62889</v>
      </c>
    </row>
    <row r="65573" spans="1:6">
      <c r="A65573" t="s">
        <v>62902</v>
      </c>
      <c r="B65573" t="s">
        <v>14</v>
      </c>
      <c r="C65573" t="s">
        <v>62903</v>
      </c>
      <c r="D65573" t="str">
        <f>IF(LEN($C65573)=8,RIGHT($C65573,LEN($C65573)-SEARCH("-",$C65573)),RIGHT($C65573,LEN($C65573)-SEARCH("-",$C65573)-1))</f>
        <v>10563</v>
      </c>
      <c r="E65573" t="str">
        <f>IF(LEN($C65573)=8,"",MID($C65573,SEARCH("-",$C65573)+1,1))</f>
        <v/>
      </c>
      <c r="F65573" t="str">
        <f>DEC2HEX(D65573+19967)</f>
        <v>7742</v>
      </c>
    </row>
    <row r="65574" spans="1:6" hidden="1">
      <c r="A65574" t="s">
        <v>62902</v>
      </c>
      <c r="B65574" t="s">
        <v>16</v>
      </c>
      <c r="C65574" t="s">
        <v>62904</v>
      </c>
    </row>
    <row r="65575" spans="1:6" hidden="1">
      <c r="A65575" t="s">
        <v>62902</v>
      </c>
      <c r="B65575" t="s">
        <v>18</v>
      </c>
      <c r="C65575" t="s">
        <v>62905</v>
      </c>
    </row>
    <row r="65576" spans="1:6" hidden="1">
      <c r="A65576" t="s">
        <v>62902</v>
      </c>
      <c r="B65576" t="s">
        <v>20</v>
      </c>
      <c r="C65576" t="s">
        <v>62906</v>
      </c>
    </row>
    <row r="65577" spans="1:6" hidden="1">
      <c r="A65577" t="s">
        <v>62902</v>
      </c>
      <c r="B65577" t="s">
        <v>22</v>
      </c>
      <c r="C65577" t="s">
        <v>62907</v>
      </c>
    </row>
    <row r="65578" spans="1:6" hidden="1">
      <c r="A65578" t="s">
        <v>62902</v>
      </c>
      <c r="B65578" t="s">
        <v>23</v>
      </c>
      <c r="C65578" t="s">
        <v>62889</v>
      </c>
    </row>
    <row r="65579" spans="1:6">
      <c r="A65579" t="s">
        <v>62908</v>
      </c>
      <c r="B65579" t="s">
        <v>14</v>
      </c>
      <c r="C65579" t="s">
        <v>62909</v>
      </c>
      <c r="D65579" t="str">
        <f>IF(LEN($C65579)=8,RIGHT($C65579,LEN($C65579)-SEARCH("-",$C65579)),RIGHT($C65579,LEN($C65579)-SEARCH("-",$C65579)-1))</f>
        <v>10564</v>
      </c>
      <c r="E65579" t="str">
        <f>IF(LEN($C65579)=8,"",MID($C65579,SEARCH("-",$C65579)+1,1))</f>
        <v/>
      </c>
      <c r="F65579" t="str">
        <f>DEC2HEX(D65579+19967)</f>
        <v>7743</v>
      </c>
    </row>
    <row r="65580" spans="1:6" hidden="1">
      <c r="A65580" t="s">
        <v>62908</v>
      </c>
      <c r="B65580" t="s">
        <v>16</v>
      </c>
      <c r="C65580" t="s">
        <v>62910</v>
      </c>
    </row>
    <row r="65581" spans="1:6" hidden="1">
      <c r="A65581" t="s">
        <v>62908</v>
      </c>
      <c r="B65581" t="s">
        <v>18</v>
      </c>
      <c r="C65581" t="s">
        <v>62911</v>
      </c>
    </row>
    <row r="65582" spans="1:6" hidden="1">
      <c r="A65582" t="s">
        <v>62908</v>
      </c>
      <c r="B65582" t="s">
        <v>20</v>
      </c>
      <c r="C65582" t="s">
        <v>62912</v>
      </c>
    </row>
    <row r="65583" spans="1:6" hidden="1">
      <c r="A65583" t="s">
        <v>62908</v>
      </c>
      <c r="B65583" t="s">
        <v>22</v>
      </c>
      <c r="C65583" t="s">
        <v>62913</v>
      </c>
    </row>
    <row r="65584" spans="1:6" hidden="1">
      <c r="A65584" t="s">
        <v>62908</v>
      </c>
      <c r="B65584" t="s">
        <v>23</v>
      </c>
      <c r="C65584" t="s">
        <v>62889</v>
      </c>
    </row>
    <row r="65585" spans="1:6">
      <c r="A65585" t="s">
        <v>62914</v>
      </c>
      <c r="B65585" t="s">
        <v>14</v>
      </c>
      <c r="C65585" t="s">
        <v>62915</v>
      </c>
      <c r="D65585" t="str">
        <f>IF(LEN($C65585)=8,RIGHT($C65585,LEN($C65585)-SEARCH("-",$C65585)),RIGHT($C65585,LEN($C65585)-SEARCH("-",$C65585)-1))</f>
        <v>10565</v>
      </c>
      <c r="E65585" t="str">
        <f>IF(LEN($C65585)=8,"",MID($C65585,SEARCH("-",$C65585)+1,1))</f>
        <v/>
      </c>
      <c r="F65585" t="str">
        <f>DEC2HEX(D65585+19967)</f>
        <v>7744</v>
      </c>
    </row>
    <row r="65586" spans="1:6" hidden="1">
      <c r="A65586" t="s">
        <v>62914</v>
      </c>
      <c r="B65586" t="s">
        <v>16</v>
      </c>
      <c r="C65586" t="s">
        <v>62916</v>
      </c>
    </row>
    <row r="65587" spans="1:6" hidden="1">
      <c r="A65587" t="s">
        <v>62914</v>
      </c>
      <c r="B65587" t="s">
        <v>18</v>
      </c>
      <c r="C65587" t="s">
        <v>62917</v>
      </c>
    </row>
    <row r="65588" spans="1:6" hidden="1">
      <c r="A65588" t="s">
        <v>62914</v>
      </c>
      <c r="B65588" t="s">
        <v>20</v>
      </c>
      <c r="C65588" t="s">
        <v>62918</v>
      </c>
    </row>
    <row r="65589" spans="1:6" hidden="1">
      <c r="A65589" t="s">
        <v>62914</v>
      </c>
      <c r="B65589" t="s">
        <v>22</v>
      </c>
      <c r="C65589" t="s">
        <v>62919</v>
      </c>
    </row>
    <row r="65590" spans="1:6" hidden="1">
      <c r="A65590" t="s">
        <v>62914</v>
      </c>
      <c r="B65590" t="s">
        <v>23</v>
      </c>
      <c r="C65590" t="s">
        <v>62889</v>
      </c>
    </row>
    <row r="65591" spans="1:6">
      <c r="A65591" t="s">
        <v>62920</v>
      </c>
      <c r="B65591" t="s">
        <v>14</v>
      </c>
      <c r="C65591" t="s">
        <v>62921</v>
      </c>
      <c r="D65591" t="str">
        <f>IF(LEN($C65591)=8,RIGHT($C65591,LEN($C65591)-SEARCH("-",$C65591)),RIGHT($C65591,LEN($C65591)-SEARCH("-",$C65591)-1))</f>
        <v>10566</v>
      </c>
      <c r="E65591" t="str">
        <f>IF(LEN($C65591)=8,"",MID($C65591,SEARCH("-",$C65591)+1,1))</f>
        <v/>
      </c>
      <c r="F65591" t="str">
        <f>DEC2HEX(D65591+19967)</f>
        <v>7745</v>
      </c>
    </row>
    <row r="65592" spans="1:6" hidden="1">
      <c r="A65592" t="s">
        <v>62920</v>
      </c>
      <c r="B65592" t="s">
        <v>16</v>
      </c>
      <c r="C65592" t="s">
        <v>62922</v>
      </c>
    </row>
    <row r="65593" spans="1:6" hidden="1">
      <c r="A65593" t="s">
        <v>62920</v>
      </c>
      <c r="B65593" t="s">
        <v>18</v>
      </c>
      <c r="C65593" t="s">
        <v>62923</v>
      </c>
    </row>
    <row r="65594" spans="1:6" hidden="1">
      <c r="A65594" t="s">
        <v>62920</v>
      </c>
      <c r="B65594" t="s">
        <v>20</v>
      </c>
      <c r="C65594" t="s">
        <v>62924</v>
      </c>
    </row>
    <row r="65595" spans="1:6" hidden="1">
      <c r="A65595" t="s">
        <v>62920</v>
      </c>
      <c r="B65595" t="s">
        <v>22</v>
      </c>
      <c r="C65595" t="s">
        <v>62925</v>
      </c>
    </row>
    <row r="65596" spans="1:6" hidden="1">
      <c r="A65596" t="s">
        <v>62920</v>
      </c>
      <c r="B65596" t="s">
        <v>23</v>
      </c>
      <c r="C65596" t="s">
        <v>62889</v>
      </c>
    </row>
    <row r="65597" spans="1:6">
      <c r="A65597" t="s">
        <v>62926</v>
      </c>
      <c r="B65597" t="s">
        <v>14</v>
      </c>
      <c r="C65597" t="s">
        <v>62927</v>
      </c>
      <c r="D65597" t="str">
        <f>IF(LEN($C65597)=8,RIGHT($C65597,LEN($C65597)-SEARCH("-",$C65597)),RIGHT($C65597,LEN($C65597)-SEARCH("-",$C65597)-1))</f>
        <v>10567</v>
      </c>
      <c r="E65597" t="str">
        <f>IF(LEN($C65597)=8,"",MID($C65597,SEARCH("-",$C65597)+1,1))</f>
        <v/>
      </c>
      <c r="F65597" t="str">
        <f>DEC2HEX(D65597+19967)</f>
        <v>7746</v>
      </c>
    </row>
    <row r="65598" spans="1:6" hidden="1">
      <c r="A65598" t="s">
        <v>62926</v>
      </c>
      <c r="B65598" t="s">
        <v>16</v>
      </c>
      <c r="C65598" t="s">
        <v>62928</v>
      </c>
    </row>
    <row r="65599" spans="1:6" hidden="1">
      <c r="A65599" t="s">
        <v>62926</v>
      </c>
      <c r="B65599" t="s">
        <v>18</v>
      </c>
      <c r="C65599" t="s">
        <v>62929</v>
      </c>
    </row>
    <row r="65600" spans="1:6" hidden="1">
      <c r="A65600" t="s">
        <v>62926</v>
      </c>
      <c r="B65600" t="s">
        <v>20</v>
      </c>
      <c r="C65600" t="s">
        <v>62930</v>
      </c>
    </row>
    <row r="65601" spans="1:6" hidden="1">
      <c r="A65601" t="s">
        <v>62926</v>
      </c>
      <c r="B65601" t="s">
        <v>22</v>
      </c>
      <c r="C65601" t="s">
        <v>62931</v>
      </c>
    </row>
    <row r="65602" spans="1:6" hidden="1">
      <c r="A65602" t="s">
        <v>62926</v>
      </c>
      <c r="B65602" t="s">
        <v>23</v>
      </c>
      <c r="C65602" t="s">
        <v>62889</v>
      </c>
    </row>
    <row r="65603" spans="1:6">
      <c r="A65603" t="s">
        <v>62932</v>
      </c>
      <c r="B65603" t="s">
        <v>14</v>
      </c>
      <c r="C65603" t="s">
        <v>62933</v>
      </c>
      <c r="D65603" t="str">
        <f>IF(LEN($C65603)=8,RIGHT($C65603,LEN($C65603)-SEARCH("-",$C65603)),RIGHT($C65603,LEN($C65603)-SEARCH("-",$C65603)-1))</f>
        <v>10568</v>
      </c>
      <c r="E65603" t="str">
        <f>IF(LEN($C65603)=8,"",MID($C65603,SEARCH("-",$C65603)+1,1))</f>
        <v/>
      </c>
      <c r="F65603" t="str">
        <f>DEC2HEX(D65603+19967)</f>
        <v>7747</v>
      </c>
    </row>
    <row r="65604" spans="1:6" hidden="1">
      <c r="A65604" t="s">
        <v>62932</v>
      </c>
      <c r="B65604" t="s">
        <v>16</v>
      </c>
      <c r="C65604" t="s">
        <v>62934</v>
      </c>
    </row>
    <row r="65605" spans="1:6" hidden="1">
      <c r="A65605" t="s">
        <v>62932</v>
      </c>
      <c r="B65605" t="s">
        <v>18</v>
      </c>
      <c r="C65605" t="s">
        <v>62935</v>
      </c>
    </row>
    <row r="65606" spans="1:6" hidden="1">
      <c r="A65606" t="s">
        <v>62932</v>
      </c>
      <c r="B65606" t="s">
        <v>20</v>
      </c>
      <c r="C65606" t="s">
        <v>62936</v>
      </c>
    </row>
    <row r="65607" spans="1:6" hidden="1">
      <c r="A65607" t="s">
        <v>62932</v>
      </c>
      <c r="B65607" t="s">
        <v>22</v>
      </c>
      <c r="C65607">
        <v>24532</v>
      </c>
    </row>
    <row r="65608" spans="1:6" hidden="1">
      <c r="A65608" t="s">
        <v>62932</v>
      </c>
      <c r="B65608" t="s">
        <v>23</v>
      </c>
      <c r="C65608" t="s">
        <v>62889</v>
      </c>
    </row>
    <row r="65609" spans="1:6">
      <c r="A65609" t="s">
        <v>62937</v>
      </c>
      <c r="B65609" t="s">
        <v>14</v>
      </c>
      <c r="C65609" t="s">
        <v>62938</v>
      </c>
      <c r="D65609" t="str">
        <f>IF(LEN($C65609)=8,RIGHT($C65609,LEN($C65609)-SEARCH("-",$C65609)),RIGHT($C65609,LEN($C65609)-SEARCH("-",$C65609)-1))</f>
        <v>10569</v>
      </c>
      <c r="E65609" t="str">
        <f>IF(LEN($C65609)=8,"",MID($C65609,SEARCH("-",$C65609)+1,1))</f>
        <v/>
      </c>
      <c r="F65609" t="str">
        <f>DEC2HEX(D65609+19967)</f>
        <v>7748</v>
      </c>
    </row>
    <row r="65610" spans="1:6" hidden="1">
      <c r="A65610" t="s">
        <v>62937</v>
      </c>
      <c r="B65610" t="s">
        <v>16</v>
      </c>
      <c r="C65610" t="s">
        <v>62939</v>
      </c>
    </row>
    <row r="65611" spans="1:6" hidden="1">
      <c r="A65611" t="s">
        <v>62937</v>
      </c>
      <c r="B65611" t="s">
        <v>18</v>
      </c>
      <c r="C65611" t="s">
        <v>62940</v>
      </c>
    </row>
    <row r="65612" spans="1:6" hidden="1">
      <c r="A65612" t="s">
        <v>62937</v>
      </c>
      <c r="B65612" t="s">
        <v>20</v>
      </c>
      <c r="C65612" t="s">
        <v>62941</v>
      </c>
    </row>
    <row r="65613" spans="1:6" hidden="1">
      <c r="A65613" t="s">
        <v>62937</v>
      </c>
      <c r="B65613" t="s">
        <v>22</v>
      </c>
      <c r="C65613" t="s">
        <v>62942</v>
      </c>
    </row>
    <row r="65614" spans="1:6" hidden="1">
      <c r="A65614" t="s">
        <v>62937</v>
      </c>
      <c r="B65614" t="s">
        <v>23</v>
      </c>
      <c r="C65614" t="s">
        <v>62943</v>
      </c>
    </row>
    <row r="65615" spans="1:6">
      <c r="A65615" t="s">
        <v>62944</v>
      </c>
      <c r="B65615" t="s">
        <v>14</v>
      </c>
      <c r="C65615" t="s">
        <v>62945</v>
      </c>
      <c r="D65615" t="str">
        <f>IF(LEN($C65615)=8,RIGHT($C65615,LEN($C65615)-SEARCH("-",$C65615)),RIGHT($C65615,LEN($C65615)-SEARCH("-",$C65615)-1))</f>
        <v>10570</v>
      </c>
      <c r="E65615" t="str">
        <f>IF(LEN($C65615)=8,"",MID($C65615,SEARCH("-",$C65615)+1,1))</f>
        <v/>
      </c>
      <c r="F65615" t="str">
        <f>DEC2HEX(D65615+19967)</f>
        <v>7749</v>
      </c>
    </row>
    <row r="65616" spans="1:6" hidden="1">
      <c r="A65616" t="s">
        <v>62944</v>
      </c>
      <c r="B65616" t="s">
        <v>16</v>
      </c>
      <c r="C65616" t="s">
        <v>62946</v>
      </c>
    </row>
    <row r="65617" spans="1:6" hidden="1">
      <c r="A65617" t="s">
        <v>62944</v>
      </c>
      <c r="B65617" t="s">
        <v>18</v>
      </c>
      <c r="C65617" t="s">
        <v>62947</v>
      </c>
    </row>
    <row r="65618" spans="1:6" hidden="1">
      <c r="A65618" t="s">
        <v>62944</v>
      </c>
      <c r="B65618" t="s">
        <v>20</v>
      </c>
      <c r="C65618" t="s">
        <v>62948</v>
      </c>
    </row>
    <row r="65619" spans="1:6" hidden="1">
      <c r="A65619" t="s">
        <v>62944</v>
      </c>
      <c r="B65619" t="s">
        <v>22</v>
      </c>
      <c r="C65619" t="s">
        <v>62949</v>
      </c>
    </row>
    <row r="65620" spans="1:6" hidden="1">
      <c r="A65620" t="s">
        <v>62944</v>
      </c>
      <c r="B65620" t="s">
        <v>23</v>
      </c>
      <c r="C65620" t="s">
        <v>62943</v>
      </c>
    </row>
    <row r="65621" spans="1:6">
      <c r="A65621" t="s">
        <v>62950</v>
      </c>
      <c r="B65621" t="s">
        <v>14</v>
      </c>
      <c r="C65621" t="s">
        <v>62951</v>
      </c>
      <c r="D65621" t="str">
        <f>IF(LEN($C65621)=8,RIGHT($C65621,LEN($C65621)-SEARCH("-",$C65621)),RIGHT($C65621,LEN($C65621)-SEARCH("-",$C65621)-1))</f>
        <v>10571</v>
      </c>
      <c r="E65621" t="str">
        <f>IF(LEN($C65621)=8,"",MID($C65621,SEARCH("-",$C65621)+1,1))</f>
        <v/>
      </c>
      <c r="F65621" t="str">
        <f>DEC2HEX(D65621+19967)</f>
        <v>774A</v>
      </c>
    </row>
    <row r="65622" spans="1:6" hidden="1">
      <c r="A65622" t="s">
        <v>62950</v>
      </c>
      <c r="B65622" t="s">
        <v>16</v>
      </c>
      <c r="C65622" t="s">
        <v>62952</v>
      </c>
    </row>
    <row r="65623" spans="1:6" hidden="1">
      <c r="A65623" t="s">
        <v>62950</v>
      </c>
      <c r="B65623" t="s">
        <v>18</v>
      </c>
      <c r="C65623" t="s">
        <v>62953</v>
      </c>
    </row>
    <row r="65624" spans="1:6" hidden="1">
      <c r="A65624" t="s">
        <v>62950</v>
      </c>
      <c r="B65624" t="s">
        <v>20</v>
      </c>
      <c r="C65624" t="s">
        <v>62954</v>
      </c>
    </row>
    <row r="65625" spans="1:6" hidden="1">
      <c r="A65625" t="s">
        <v>62950</v>
      </c>
      <c r="B65625" t="s">
        <v>22</v>
      </c>
      <c r="C65625" t="s">
        <v>62955</v>
      </c>
    </row>
    <row r="65626" spans="1:6" hidden="1">
      <c r="A65626" t="s">
        <v>62950</v>
      </c>
      <c r="B65626" t="s">
        <v>23</v>
      </c>
      <c r="C65626" t="s">
        <v>34171</v>
      </c>
    </row>
    <row r="65627" spans="1:6">
      <c r="A65627" t="s">
        <v>62956</v>
      </c>
      <c r="B65627" t="s">
        <v>14</v>
      </c>
      <c r="C65627" t="s">
        <v>62957</v>
      </c>
      <c r="D65627" t="str">
        <f>IF(LEN($C65627)=8,RIGHT($C65627,LEN($C65627)-SEARCH("-",$C65627)),RIGHT($C65627,LEN($C65627)-SEARCH("-",$C65627)-1))</f>
        <v>10572</v>
      </c>
      <c r="E65627" t="str">
        <f>IF(LEN($C65627)=8,"",MID($C65627,SEARCH("-",$C65627)+1,1))</f>
        <v/>
      </c>
      <c r="F65627" t="str">
        <f>DEC2HEX(D65627+19967)</f>
        <v>774B</v>
      </c>
    </row>
    <row r="65628" spans="1:6" hidden="1">
      <c r="A65628" t="s">
        <v>62956</v>
      </c>
      <c r="B65628" t="s">
        <v>16</v>
      </c>
      <c r="C65628" t="s">
        <v>62958</v>
      </c>
    </row>
    <row r="65629" spans="1:6" hidden="1">
      <c r="A65629" t="s">
        <v>62956</v>
      </c>
      <c r="B65629" t="s">
        <v>18</v>
      </c>
      <c r="C65629" t="s">
        <v>62959</v>
      </c>
    </row>
    <row r="65630" spans="1:6" hidden="1">
      <c r="A65630" t="s">
        <v>62956</v>
      </c>
      <c r="B65630" t="s">
        <v>20</v>
      </c>
      <c r="C65630" t="s">
        <v>62960</v>
      </c>
    </row>
    <row r="65631" spans="1:6" hidden="1">
      <c r="A65631" t="s">
        <v>62956</v>
      </c>
      <c r="B65631" t="s">
        <v>22</v>
      </c>
      <c r="C65631">
        <v>7678</v>
      </c>
    </row>
    <row r="65632" spans="1:6" hidden="1">
      <c r="A65632" t="s">
        <v>62956</v>
      </c>
      <c r="B65632" t="s">
        <v>23</v>
      </c>
      <c r="C65632" t="s">
        <v>62961</v>
      </c>
    </row>
    <row r="65633" spans="1:6">
      <c r="A65633" t="s">
        <v>62962</v>
      </c>
      <c r="B65633" t="s">
        <v>14</v>
      </c>
      <c r="C65633" t="s">
        <v>62963</v>
      </c>
      <c r="D65633" t="str">
        <f>IF(LEN($C65633)=8,RIGHT($C65633,LEN($C65633)-SEARCH("-",$C65633)),RIGHT($C65633,LEN($C65633)-SEARCH("-",$C65633)-1))</f>
        <v>10573</v>
      </c>
      <c r="E65633" t="str">
        <f>IF(LEN($C65633)=8,"",MID($C65633,SEARCH("-",$C65633)+1,1))</f>
        <v/>
      </c>
      <c r="F65633" t="str">
        <f>DEC2HEX(D65633+19967)</f>
        <v>774C</v>
      </c>
    </row>
    <row r="65634" spans="1:6" hidden="1">
      <c r="A65634" t="s">
        <v>62962</v>
      </c>
      <c r="B65634" t="s">
        <v>16</v>
      </c>
      <c r="C65634" t="s">
        <v>62964</v>
      </c>
    </row>
    <row r="65635" spans="1:6" hidden="1">
      <c r="A65635" t="s">
        <v>62962</v>
      </c>
      <c r="B65635" t="s">
        <v>18</v>
      </c>
      <c r="C65635" t="s">
        <v>62965</v>
      </c>
    </row>
    <row r="65636" spans="1:6" hidden="1">
      <c r="A65636" t="s">
        <v>62962</v>
      </c>
      <c r="B65636" t="s">
        <v>20</v>
      </c>
      <c r="C65636" t="s">
        <v>62966</v>
      </c>
    </row>
    <row r="65637" spans="1:6" hidden="1">
      <c r="A65637" t="s">
        <v>62962</v>
      </c>
      <c r="B65637" t="s">
        <v>22</v>
      </c>
      <c r="C65637" t="s">
        <v>62967</v>
      </c>
    </row>
    <row r="65638" spans="1:6" hidden="1">
      <c r="A65638" t="s">
        <v>62962</v>
      </c>
      <c r="B65638" t="s">
        <v>23</v>
      </c>
      <c r="C65638" t="s">
        <v>62961</v>
      </c>
    </row>
    <row r="65639" spans="1:6">
      <c r="A65639" t="s">
        <v>62968</v>
      </c>
      <c r="B65639" t="s">
        <v>14</v>
      </c>
      <c r="C65639" t="s">
        <v>62969</v>
      </c>
      <c r="D65639" t="str">
        <f>IF(LEN($C65639)=8,RIGHT($C65639,LEN($C65639)-SEARCH("-",$C65639)),RIGHT($C65639,LEN($C65639)-SEARCH("-",$C65639)-1))</f>
        <v>10574</v>
      </c>
      <c r="E65639" t="str">
        <f>IF(LEN($C65639)=8,"",MID($C65639,SEARCH("-",$C65639)+1,1))</f>
        <v/>
      </c>
      <c r="F65639" t="str">
        <f>DEC2HEX(D65639+19967)</f>
        <v>774D</v>
      </c>
    </row>
    <row r="65640" spans="1:6" hidden="1">
      <c r="A65640" t="s">
        <v>62968</v>
      </c>
      <c r="B65640" t="s">
        <v>16</v>
      </c>
      <c r="C65640" t="s">
        <v>62970</v>
      </c>
    </row>
    <row r="65641" spans="1:6" hidden="1">
      <c r="A65641" t="s">
        <v>62968</v>
      </c>
      <c r="B65641" t="s">
        <v>18</v>
      </c>
      <c r="C65641" t="s">
        <v>62971</v>
      </c>
    </row>
    <row r="65642" spans="1:6" hidden="1">
      <c r="A65642" t="s">
        <v>62968</v>
      </c>
      <c r="B65642" t="s">
        <v>20</v>
      </c>
      <c r="C65642" t="s">
        <v>62972</v>
      </c>
    </row>
    <row r="65643" spans="1:6" hidden="1">
      <c r="A65643" t="s">
        <v>62968</v>
      </c>
      <c r="B65643" t="s">
        <v>22</v>
      </c>
      <c r="C65643" t="s">
        <v>62973</v>
      </c>
    </row>
    <row r="65644" spans="1:6" hidden="1">
      <c r="A65644" t="s">
        <v>62968</v>
      </c>
      <c r="B65644" t="s">
        <v>23</v>
      </c>
      <c r="C65644" t="s">
        <v>62974</v>
      </c>
    </row>
    <row r="65645" spans="1:6">
      <c r="A65645" t="s">
        <v>62975</v>
      </c>
      <c r="B65645" t="s">
        <v>14</v>
      </c>
      <c r="C65645" t="s">
        <v>62976</v>
      </c>
      <c r="D65645" t="str">
        <f>IF(LEN($C65645)=8,RIGHT($C65645,LEN($C65645)-SEARCH("-",$C65645)),RIGHT($C65645,LEN($C65645)-SEARCH("-",$C65645)-1))</f>
        <v>10575</v>
      </c>
      <c r="E65645" t="str">
        <f>IF(LEN($C65645)=8,"",MID($C65645,SEARCH("-",$C65645)+1,1))</f>
        <v/>
      </c>
      <c r="F65645" t="str">
        <f>DEC2HEX(D65645+19967)</f>
        <v>774E</v>
      </c>
    </row>
    <row r="65646" spans="1:6" hidden="1">
      <c r="A65646" t="s">
        <v>62975</v>
      </c>
      <c r="B65646" t="s">
        <v>16</v>
      </c>
      <c r="C65646" t="s">
        <v>62977</v>
      </c>
    </row>
    <row r="65647" spans="1:6" hidden="1">
      <c r="A65647" t="s">
        <v>62975</v>
      </c>
      <c r="B65647" t="s">
        <v>18</v>
      </c>
      <c r="C65647" t="s">
        <v>62978</v>
      </c>
    </row>
    <row r="65648" spans="1:6" hidden="1">
      <c r="A65648" t="s">
        <v>62975</v>
      </c>
      <c r="B65648" t="s">
        <v>20</v>
      </c>
      <c r="C65648" t="s">
        <v>62979</v>
      </c>
    </row>
    <row r="65649" spans="1:6" hidden="1">
      <c r="A65649" t="s">
        <v>62975</v>
      </c>
      <c r="B65649" t="s">
        <v>22</v>
      </c>
      <c r="C65649" t="s">
        <v>62980</v>
      </c>
    </row>
    <row r="65650" spans="1:6" hidden="1">
      <c r="A65650" t="s">
        <v>62975</v>
      </c>
      <c r="B65650" t="s">
        <v>23</v>
      </c>
      <c r="C65650" t="s">
        <v>62974</v>
      </c>
    </row>
    <row r="65651" spans="1:6">
      <c r="A65651" t="s">
        <v>62981</v>
      </c>
      <c r="B65651" t="s">
        <v>14</v>
      </c>
      <c r="C65651" t="s">
        <v>62982</v>
      </c>
      <c r="D65651" t="str">
        <f>IF(LEN($C65651)=8,RIGHT($C65651,LEN($C65651)-SEARCH("-",$C65651)),RIGHT($C65651,LEN($C65651)-SEARCH("-",$C65651)-1))</f>
        <v>10576</v>
      </c>
      <c r="E65651" t="str">
        <f>IF(LEN($C65651)=8,"",MID($C65651,SEARCH("-",$C65651)+1,1))</f>
        <v/>
      </c>
      <c r="F65651" t="str">
        <f>DEC2HEX(D65651+19967)</f>
        <v>774F</v>
      </c>
    </row>
    <row r="65652" spans="1:6" hidden="1">
      <c r="A65652" t="s">
        <v>62981</v>
      </c>
      <c r="B65652" t="s">
        <v>16</v>
      </c>
      <c r="C65652" t="s">
        <v>62983</v>
      </c>
    </row>
    <row r="65653" spans="1:6" hidden="1">
      <c r="A65653" t="s">
        <v>62981</v>
      </c>
      <c r="B65653" t="s">
        <v>18</v>
      </c>
      <c r="C65653" t="s">
        <v>62984</v>
      </c>
    </row>
    <row r="65654" spans="1:6" hidden="1">
      <c r="A65654" t="s">
        <v>62981</v>
      </c>
      <c r="B65654" t="s">
        <v>20</v>
      </c>
      <c r="C65654" t="s">
        <v>62985</v>
      </c>
    </row>
    <row r="65655" spans="1:6" hidden="1">
      <c r="A65655" t="s">
        <v>62981</v>
      </c>
      <c r="B65655" t="s">
        <v>22</v>
      </c>
      <c r="C65655">
        <v>22007</v>
      </c>
    </row>
    <row r="65656" spans="1:6" hidden="1">
      <c r="A65656" t="s">
        <v>62981</v>
      </c>
      <c r="B65656" t="s">
        <v>23</v>
      </c>
      <c r="C65656" t="s">
        <v>62974</v>
      </c>
    </row>
    <row r="65657" spans="1:6">
      <c r="A65657" t="s">
        <v>62986</v>
      </c>
      <c r="B65657" t="s">
        <v>14</v>
      </c>
      <c r="C65657" t="s">
        <v>62987</v>
      </c>
      <c r="D65657" t="str">
        <f>IF(LEN($C65657)=8,RIGHT($C65657,LEN($C65657)-SEARCH("-",$C65657)),RIGHT($C65657,LEN($C65657)-SEARCH("-",$C65657)-1))</f>
        <v>10577</v>
      </c>
      <c r="E65657" t="str">
        <f>IF(LEN($C65657)=8,"",MID($C65657,SEARCH("-",$C65657)+1,1))</f>
        <v/>
      </c>
      <c r="F65657" t="str">
        <f>DEC2HEX(D65657+19967)</f>
        <v>7750</v>
      </c>
    </row>
    <row r="65658" spans="1:6" hidden="1">
      <c r="A65658" t="s">
        <v>62986</v>
      </c>
      <c r="B65658" t="s">
        <v>16</v>
      </c>
      <c r="C65658" t="s">
        <v>62988</v>
      </c>
    </row>
    <row r="65659" spans="1:6" hidden="1">
      <c r="A65659" t="s">
        <v>62986</v>
      </c>
      <c r="B65659" t="s">
        <v>18</v>
      </c>
      <c r="C65659" t="s">
        <v>62989</v>
      </c>
    </row>
    <row r="65660" spans="1:6" hidden="1">
      <c r="A65660" t="s">
        <v>62986</v>
      </c>
      <c r="B65660" t="s">
        <v>20</v>
      </c>
      <c r="C65660" t="s">
        <v>62990</v>
      </c>
    </row>
    <row r="65661" spans="1:6" hidden="1">
      <c r="A65661" t="s">
        <v>62986</v>
      </c>
      <c r="B65661" t="s">
        <v>22</v>
      </c>
      <c r="C65661" t="s">
        <v>62991</v>
      </c>
    </row>
    <row r="65662" spans="1:6" hidden="1">
      <c r="A65662" t="s">
        <v>62986</v>
      </c>
      <c r="B65662" t="s">
        <v>23</v>
      </c>
      <c r="C65662" t="s">
        <v>62974</v>
      </c>
    </row>
    <row r="65663" spans="1:6">
      <c r="A65663" t="s">
        <v>62992</v>
      </c>
      <c r="B65663" t="s">
        <v>14</v>
      </c>
      <c r="C65663" t="s">
        <v>62993</v>
      </c>
      <c r="D65663" t="str">
        <f>IF(LEN($C65663)=8,RIGHT($C65663,LEN($C65663)-SEARCH("-",$C65663)),RIGHT($C65663,LEN($C65663)-SEARCH("-",$C65663)-1))</f>
        <v>10578</v>
      </c>
      <c r="E65663" t="str">
        <f>IF(LEN($C65663)=8,"",MID($C65663,SEARCH("-",$C65663)+1,1))</f>
        <v/>
      </c>
      <c r="F65663" t="str">
        <f>DEC2HEX(D65663+19967)</f>
        <v>7751</v>
      </c>
    </row>
    <row r="65664" spans="1:6" hidden="1">
      <c r="A65664" t="s">
        <v>62992</v>
      </c>
      <c r="B65664" t="s">
        <v>16</v>
      </c>
      <c r="C65664" t="s">
        <v>62994</v>
      </c>
    </row>
    <row r="65665" spans="1:6" hidden="1">
      <c r="A65665" t="s">
        <v>62992</v>
      </c>
      <c r="B65665" t="s">
        <v>18</v>
      </c>
      <c r="C65665" t="s">
        <v>62995</v>
      </c>
    </row>
    <row r="65666" spans="1:6" hidden="1">
      <c r="A65666" t="s">
        <v>62992</v>
      </c>
      <c r="B65666" t="s">
        <v>20</v>
      </c>
      <c r="C65666" t="s">
        <v>62996</v>
      </c>
    </row>
    <row r="65667" spans="1:6" hidden="1">
      <c r="A65667" t="s">
        <v>62992</v>
      </c>
      <c r="B65667" t="s">
        <v>22</v>
      </c>
      <c r="C65667">
        <v>3743</v>
      </c>
    </row>
    <row r="65668" spans="1:6" hidden="1">
      <c r="A65668" t="s">
        <v>62992</v>
      </c>
      <c r="B65668" t="s">
        <v>23</v>
      </c>
      <c r="C65668" t="s">
        <v>62974</v>
      </c>
    </row>
    <row r="65669" spans="1:6">
      <c r="A65669" t="s">
        <v>62997</v>
      </c>
      <c r="B65669" t="s">
        <v>14</v>
      </c>
      <c r="C65669" t="s">
        <v>62998</v>
      </c>
      <c r="D65669" t="str">
        <f>IF(LEN($C65669)=8,RIGHT($C65669,LEN($C65669)-SEARCH("-",$C65669)),RIGHT($C65669,LEN($C65669)-SEARCH("-",$C65669)-1))</f>
        <v>10579</v>
      </c>
      <c r="E65669" t="str">
        <f>IF(LEN($C65669)=8,"",MID($C65669,SEARCH("-",$C65669)+1,1))</f>
        <v/>
      </c>
      <c r="F65669" t="str">
        <f>DEC2HEX(D65669+19967)</f>
        <v>7752</v>
      </c>
    </row>
    <row r="65670" spans="1:6" hidden="1">
      <c r="A65670" t="s">
        <v>62997</v>
      </c>
      <c r="B65670" t="s">
        <v>16</v>
      </c>
      <c r="C65670" t="s">
        <v>62999</v>
      </c>
    </row>
    <row r="65671" spans="1:6" hidden="1">
      <c r="A65671" t="s">
        <v>62997</v>
      </c>
      <c r="B65671" t="s">
        <v>18</v>
      </c>
      <c r="C65671" t="s">
        <v>63000</v>
      </c>
    </row>
    <row r="65672" spans="1:6" hidden="1">
      <c r="A65672" t="s">
        <v>62997</v>
      </c>
      <c r="B65672" t="s">
        <v>20</v>
      </c>
      <c r="C65672" t="s">
        <v>63001</v>
      </c>
    </row>
    <row r="65673" spans="1:6" hidden="1">
      <c r="A65673" t="s">
        <v>62997</v>
      </c>
      <c r="B65673" t="s">
        <v>22</v>
      </c>
      <c r="C65673" t="s">
        <v>63002</v>
      </c>
    </row>
    <row r="65674" spans="1:6" hidden="1">
      <c r="A65674" t="s">
        <v>62997</v>
      </c>
      <c r="B65674" t="s">
        <v>23</v>
      </c>
      <c r="C65674" t="s">
        <v>62974</v>
      </c>
    </row>
    <row r="65675" spans="1:6">
      <c r="A65675" t="s">
        <v>63003</v>
      </c>
      <c r="B65675" t="s">
        <v>14</v>
      </c>
      <c r="C65675" t="s">
        <v>63004</v>
      </c>
      <c r="D65675" t="str">
        <f>IF(LEN($C65675)=8,RIGHT($C65675,LEN($C65675)-SEARCH("-",$C65675)),RIGHT($C65675,LEN($C65675)-SEARCH("-",$C65675)-1))</f>
        <v>10580</v>
      </c>
      <c r="E65675" t="str">
        <f>IF(LEN($C65675)=8,"",MID($C65675,SEARCH("-",$C65675)+1,1))</f>
        <v/>
      </c>
      <c r="F65675" t="str">
        <f>DEC2HEX(D65675+19967)</f>
        <v>7753</v>
      </c>
    </row>
    <row r="65676" spans="1:6" hidden="1">
      <c r="A65676" t="s">
        <v>63003</v>
      </c>
      <c r="B65676" t="s">
        <v>16</v>
      </c>
      <c r="C65676" t="s">
        <v>63005</v>
      </c>
    </row>
    <row r="65677" spans="1:6" hidden="1">
      <c r="A65677" t="s">
        <v>63003</v>
      </c>
      <c r="B65677" t="s">
        <v>18</v>
      </c>
      <c r="C65677" t="s">
        <v>63006</v>
      </c>
    </row>
    <row r="65678" spans="1:6" hidden="1">
      <c r="A65678" t="s">
        <v>63003</v>
      </c>
      <c r="B65678" t="s">
        <v>20</v>
      </c>
      <c r="C65678" t="s">
        <v>63007</v>
      </c>
    </row>
    <row r="65679" spans="1:6" hidden="1">
      <c r="A65679" t="s">
        <v>63003</v>
      </c>
      <c r="B65679" t="s">
        <v>22</v>
      </c>
      <c r="C65679">
        <v>3745</v>
      </c>
    </row>
    <row r="65680" spans="1:6" hidden="1">
      <c r="A65680" t="s">
        <v>63003</v>
      </c>
      <c r="B65680" t="s">
        <v>23</v>
      </c>
      <c r="C65680" t="s">
        <v>62974</v>
      </c>
    </row>
    <row r="65681" spans="1:6">
      <c r="A65681" t="s">
        <v>63008</v>
      </c>
      <c r="B65681" t="s">
        <v>14</v>
      </c>
      <c r="C65681" t="s">
        <v>63009</v>
      </c>
      <c r="D65681" t="str">
        <f>IF(LEN($C65681)=8,RIGHT($C65681,LEN($C65681)-SEARCH("-",$C65681)),RIGHT($C65681,LEN($C65681)-SEARCH("-",$C65681)-1))</f>
        <v>10581</v>
      </c>
      <c r="E65681" t="str">
        <f>IF(LEN($C65681)=8,"",MID($C65681,SEARCH("-",$C65681)+1,1))</f>
        <v/>
      </c>
      <c r="F65681" t="str">
        <f>DEC2HEX(D65681+19967)</f>
        <v>7754</v>
      </c>
    </row>
    <row r="65682" spans="1:6" hidden="1">
      <c r="A65682" t="s">
        <v>63008</v>
      </c>
      <c r="B65682" t="s">
        <v>16</v>
      </c>
      <c r="C65682" t="s">
        <v>63010</v>
      </c>
    </row>
    <row r="65683" spans="1:6" hidden="1">
      <c r="A65683" t="s">
        <v>63008</v>
      </c>
      <c r="B65683" t="s">
        <v>18</v>
      </c>
      <c r="C65683" t="s">
        <v>63011</v>
      </c>
    </row>
    <row r="65684" spans="1:6" hidden="1">
      <c r="A65684" t="s">
        <v>63008</v>
      </c>
      <c r="B65684" t="s">
        <v>20</v>
      </c>
      <c r="C65684" t="s">
        <v>63012</v>
      </c>
    </row>
    <row r="65685" spans="1:6" hidden="1">
      <c r="A65685" t="s">
        <v>63008</v>
      </c>
      <c r="B65685" t="s">
        <v>22</v>
      </c>
      <c r="C65685" t="s">
        <v>63013</v>
      </c>
    </row>
    <row r="65686" spans="1:6" hidden="1">
      <c r="A65686" t="s">
        <v>63008</v>
      </c>
      <c r="B65686" t="s">
        <v>23</v>
      </c>
      <c r="C65686" t="s">
        <v>62974</v>
      </c>
    </row>
    <row r="65687" spans="1:6">
      <c r="A65687" t="s">
        <v>63014</v>
      </c>
      <c r="B65687" t="s">
        <v>14</v>
      </c>
      <c r="C65687" t="s">
        <v>63015</v>
      </c>
      <c r="D65687" t="str">
        <f>IF(LEN($C65687)=8,RIGHT($C65687,LEN($C65687)-SEARCH("-",$C65687)),RIGHT($C65687,LEN($C65687)-SEARCH("-",$C65687)-1))</f>
        <v>10582</v>
      </c>
      <c r="E65687" t="str">
        <f>IF(LEN($C65687)=8,"",MID($C65687,SEARCH("-",$C65687)+1,1))</f>
        <v/>
      </c>
      <c r="F65687" t="str">
        <f>DEC2HEX(D65687+19967)</f>
        <v>7755</v>
      </c>
    </row>
    <row r="65688" spans="1:6" hidden="1">
      <c r="A65688" t="s">
        <v>63014</v>
      </c>
      <c r="B65688" t="s">
        <v>16</v>
      </c>
      <c r="C65688" t="s">
        <v>63016</v>
      </c>
    </row>
    <row r="65689" spans="1:6" hidden="1">
      <c r="A65689" t="s">
        <v>63014</v>
      </c>
      <c r="B65689" t="s">
        <v>18</v>
      </c>
      <c r="C65689" t="s">
        <v>63017</v>
      </c>
    </row>
    <row r="65690" spans="1:6" hidden="1">
      <c r="A65690" t="s">
        <v>63014</v>
      </c>
      <c r="B65690" t="s">
        <v>20</v>
      </c>
      <c r="C65690" t="s">
        <v>63018</v>
      </c>
    </row>
    <row r="65691" spans="1:6" hidden="1">
      <c r="A65691" t="s">
        <v>63014</v>
      </c>
      <c r="B65691" t="s">
        <v>22</v>
      </c>
      <c r="C65691" t="s">
        <v>63019</v>
      </c>
    </row>
    <row r="65692" spans="1:6" hidden="1">
      <c r="A65692" t="s">
        <v>63014</v>
      </c>
      <c r="B65692" t="s">
        <v>23</v>
      </c>
      <c r="C65692" t="s">
        <v>62974</v>
      </c>
    </row>
    <row r="65693" spans="1:6">
      <c r="A65693" t="s">
        <v>63020</v>
      </c>
      <c r="B65693" t="s">
        <v>14</v>
      </c>
      <c r="C65693" t="s">
        <v>63021</v>
      </c>
      <c r="D65693" t="str">
        <f>IF(LEN($C65693)=8,RIGHT($C65693,LEN($C65693)-SEARCH("-",$C65693)),RIGHT($C65693,LEN($C65693)-SEARCH("-",$C65693)-1))</f>
        <v>10583</v>
      </c>
      <c r="E65693" t="str">
        <f>IF(LEN($C65693)=8,"",MID($C65693,SEARCH("-",$C65693)+1,1))</f>
        <v/>
      </c>
      <c r="F65693" t="str">
        <f>DEC2HEX(D65693+19967)</f>
        <v>7756</v>
      </c>
    </row>
    <row r="65694" spans="1:6" hidden="1">
      <c r="A65694" t="s">
        <v>63020</v>
      </c>
      <c r="B65694" t="s">
        <v>16</v>
      </c>
      <c r="C65694" t="s">
        <v>63022</v>
      </c>
    </row>
    <row r="65695" spans="1:6" hidden="1">
      <c r="A65695" t="s">
        <v>63020</v>
      </c>
      <c r="B65695" t="s">
        <v>18</v>
      </c>
      <c r="C65695" t="s">
        <v>63023</v>
      </c>
    </row>
    <row r="65696" spans="1:6" hidden="1">
      <c r="A65696" t="s">
        <v>63020</v>
      </c>
      <c r="B65696" t="s">
        <v>20</v>
      </c>
      <c r="C65696" t="s">
        <v>63024</v>
      </c>
    </row>
    <row r="65697" spans="1:6" hidden="1">
      <c r="A65697" t="s">
        <v>63020</v>
      </c>
      <c r="B65697" t="s">
        <v>22</v>
      </c>
      <c r="C65697" t="s">
        <v>63025</v>
      </c>
    </row>
    <row r="65698" spans="1:6" hidden="1">
      <c r="A65698" t="s">
        <v>63020</v>
      </c>
      <c r="B65698" t="s">
        <v>23</v>
      </c>
      <c r="C65698" t="s">
        <v>62974</v>
      </c>
    </row>
    <row r="65699" spans="1:6">
      <c r="A65699" t="s">
        <v>63026</v>
      </c>
      <c r="B65699" t="s">
        <v>14</v>
      </c>
      <c r="C65699" t="s">
        <v>63027</v>
      </c>
      <c r="D65699" t="str">
        <f>IF(LEN($C65699)=8,RIGHT($C65699,LEN($C65699)-SEARCH("-",$C65699)),RIGHT($C65699,LEN($C65699)-SEARCH("-",$C65699)-1))</f>
        <v>10584</v>
      </c>
      <c r="E65699" t="str">
        <f>IF(LEN($C65699)=8,"",MID($C65699,SEARCH("-",$C65699)+1,1))</f>
        <v/>
      </c>
      <c r="F65699" t="str">
        <f>DEC2HEX(D65699+19967)</f>
        <v>7757</v>
      </c>
    </row>
    <row r="65700" spans="1:6" hidden="1">
      <c r="A65700" t="s">
        <v>63026</v>
      </c>
      <c r="B65700" t="s">
        <v>16</v>
      </c>
      <c r="C65700" t="s">
        <v>63028</v>
      </c>
    </row>
    <row r="65701" spans="1:6" hidden="1">
      <c r="A65701" t="s">
        <v>63026</v>
      </c>
      <c r="B65701" t="s">
        <v>18</v>
      </c>
      <c r="C65701" t="s">
        <v>63029</v>
      </c>
    </row>
    <row r="65702" spans="1:6" hidden="1">
      <c r="A65702" t="s">
        <v>63026</v>
      </c>
      <c r="B65702" t="s">
        <v>20</v>
      </c>
      <c r="C65702" t="s">
        <v>63030</v>
      </c>
    </row>
    <row r="65703" spans="1:6" hidden="1">
      <c r="A65703" t="s">
        <v>63026</v>
      </c>
      <c r="B65703" t="s">
        <v>22</v>
      </c>
      <c r="C65703" t="s">
        <v>63031</v>
      </c>
    </row>
    <row r="65704" spans="1:6" hidden="1">
      <c r="A65704" t="s">
        <v>63026</v>
      </c>
      <c r="B65704" t="s">
        <v>23</v>
      </c>
      <c r="C65704" t="s">
        <v>62974</v>
      </c>
    </row>
    <row r="65705" spans="1:6">
      <c r="A65705" t="s">
        <v>63032</v>
      </c>
      <c r="B65705" t="s">
        <v>14</v>
      </c>
      <c r="C65705" t="s">
        <v>63033</v>
      </c>
      <c r="D65705" t="str">
        <f>IF(LEN($C65705)=8,RIGHT($C65705,LEN($C65705)-SEARCH("-",$C65705)),RIGHT($C65705,LEN($C65705)-SEARCH("-",$C65705)-1))</f>
        <v>10585</v>
      </c>
      <c r="E65705" t="str">
        <f>IF(LEN($C65705)=8,"",MID($C65705,SEARCH("-",$C65705)+1,1))</f>
        <v/>
      </c>
      <c r="F65705" t="str">
        <f>DEC2HEX(D65705+19967)</f>
        <v>7758</v>
      </c>
    </row>
    <row r="65706" spans="1:6" hidden="1">
      <c r="A65706" t="s">
        <v>63032</v>
      </c>
      <c r="B65706" t="s">
        <v>16</v>
      </c>
      <c r="C65706" t="s">
        <v>63034</v>
      </c>
    </row>
    <row r="65707" spans="1:6" hidden="1">
      <c r="A65707" t="s">
        <v>63032</v>
      </c>
      <c r="B65707" t="s">
        <v>18</v>
      </c>
      <c r="C65707" t="s">
        <v>63035</v>
      </c>
    </row>
    <row r="65708" spans="1:6" hidden="1">
      <c r="A65708" t="s">
        <v>63032</v>
      </c>
      <c r="B65708" t="s">
        <v>20</v>
      </c>
      <c r="C65708" t="s">
        <v>63036</v>
      </c>
    </row>
    <row r="65709" spans="1:6" hidden="1">
      <c r="A65709" t="s">
        <v>63032</v>
      </c>
      <c r="B65709" t="s">
        <v>22</v>
      </c>
      <c r="C65709">
        <v>21940</v>
      </c>
    </row>
    <row r="65710" spans="1:6" hidden="1">
      <c r="A65710" t="s">
        <v>63032</v>
      </c>
      <c r="B65710" t="s">
        <v>23</v>
      </c>
      <c r="C65710" t="s">
        <v>62974</v>
      </c>
    </row>
    <row r="65711" spans="1:6">
      <c r="A65711" t="s">
        <v>63037</v>
      </c>
      <c r="B65711" t="s">
        <v>14</v>
      </c>
      <c r="C65711" t="s">
        <v>63038</v>
      </c>
      <c r="D65711" t="str">
        <f>IF(LEN($C65711)=8,RIGHT($C65711,LEN($C65711)-SEARCH("-",$C65711)),RIGHT($C65711,LEN($C65711)-SEARCH("-",$C65711)-1))</f>
        <v>10586</v>
      </c>
      <c r="E65711" t="str">
        <f>IF(LEN($C65711)=8,"",MID($C65711,SEARCH("-",$C65711)+1,1))</f>
        <v/>
      </c>
      <c r="F65711" t="str">
        <f>DEC2HEX(D65711+19967)</f>
        <v>7759</v>
      </c>
    </row>
    <row r="65712" spans="1:6" hidden="1">
      <c r="A65712" t="s">
        <v>63037</v>
      </c>
      <c r="B65712" t="s">
        <v>16</v>
      </c>
      <c r="C65712" t="s">
        <v>63039</v>
      </c>
    </row>
    <row r="65713" spans="1:6" hidden="1">
      <c r="A65713" t="s">
        <v>63037</v>
      </c>
      <c r="B65713" t="s">
        <v>18</v>
      </c>
      <c r="C65713" t="s">
        <v>63040</v>
      </c>
    </row>
    <row r="65714" spans="1:6" hidden="1">
      <c r="A65714" t="s">
        <v>63037</v>
      </c>
      <c r="B65714" t="s">
        <v>20</v>
      </c>
      <c r="C65714" t="s">
        <v>63041</v>
      </c>
    </row>
    <row r="65715" spans="1:6" hidden="1">
      <c r="A65715" t="s">
        <v>63037</v>
      </c>
      <c r="B65715" t="s">
        <v>22</v>
      </c>
      <c r="C65715" t="s">
        <v>63042</v>
      </c>
    </row>
    <row r="65716" spans="1:6" hidden="1">
      <c r="A65716" t="s">
        <v>63037</v>
      </c>
      <c r="B65716" t="s">
        <v>23</v>
      </c>
      <c r="C65716" t="s">
        <v>62974</v>
      </c>
    </row>
    <row r="65717" spans="1:6">
      <c r="A65717" t="s">
        <v>63043</v>
      </c>
      <c r="B65717" t="s">
        <v>14</v>
      </c>
      <c r="C65717" t="s">
        <v>63044</v>
      </c>
      <c r="D65717" t="str">
        <f>IF(LEN($C65717)=8,RIGHT($C65717,LEN($C65717)-SEARCH("-",$C65717)),RIGHT($C65717,LEN($C65717)-SEARCH("-",$C65717)-1))</f>
        <v>10587</v>
      </c>
      <c r="E65717" t="str">
        <f>IF(LEN($C65717)=8,"",MID($C65717,SEARCH("-",$C65717)+1,1))</f>
        <v/>
      </c>
      <c r="F65717" t="str">
        <f>DEC2HEX(D65717+19967)</f>
        <v>775A</v>
      </c>
    </row>
    <row r="65718" spans="1:6" hidden="1">
      <c r="A65718" t="s">
        <v>63043</v>
      </c>
      <c r="B65718" t="s">
        <v>16</v>
      </c>
      <c r="C65718" t="s">
        <v>63045</v>
      </c>
    </row>
    <row r="65719" spans="1:6" hidden="1">
      <c r="A65719" t="s">
        <v>63043</v>
      </c>
      <c r="B65719" t="s">
        <v>18</v>
      </c>
      <c r="C65719" t="s">
        <v>63046</v>
      </c>
    </row>
    <row r="65720" spans="1:6" hidden="1">
      <c r="A65720" t="s">
        <v>63043</v>
      </c>
      <c r="B65720" t="s">
        <v>22</v>
      </c>
      <c r="C65720" t="s">
        <v>63047</v>
      </c>
    </row>
    <row r="65721" spans="1:6" hidden="1">
      <c r="A65721" t="s">
        <v>63043</v>
      </c>
      <c r="B65721" t="s">
        <v>23</v>
      </c>
      <c r="C65721" t="s">
        <v>62974</v>
      </c>
    </row>
    <row r="65722" spans="1:6" hidden="1">
      <c r="A65722" t="s">
        <v>63048</v>
      </c>
      <c r="B65722" t="s">
        <v>14</v>
      </c>
      <c r="C65722" t="s">
        <v>63049</v>
      </c>
      <c r="D65722" t="str">
        <f>IF(LEN($C65722)=8,RIGHT($C65722,LEN($C65722)-SEARCH("-",$C65722)),RIGHT($C65722,LEN($C65722)-SEARCH("-",$C65722)-1))</f>
        <v>233</v>
      </c>
      <c r="E65722" t="str">
        <f>IF(LEN($C65722)=8,"",MID($C65722,SEARCH("-",$C65722)+1,1))</f>
        <v>Y</v>
      </c>
    </row>
    <row r="65723" spans="1:6" hidden="1">
      <c r="A65723" t="s">
        <v>63048</v>
      </c>
      <c r="B65723" t="s">
        <v>20</v>
      </c>
      <c r="C65723" t="s">
        <v>63050</v>
      </c>
    </row>
    <row r="65724" spans="1:6" hidden="1">
      <c r="A65724" t="s">
        <v>63048</v>
      </c>
      <c r="B65724" t="s">
        <v>22</v>
      </c>
      <c r="C65724" t="s">
        <v>63047</v>
      </c>
    </row>
    <row r="65725" spans="1:6" hidden="1">
      <c r="A65725" t="s">
        <v>63048</v>
      </c>
      <c r="B65725" t="s">
        <v>23</v>
      </c>
      <c r="C65725" t="s">
        <v>62974</v>
      </c>
    </row>
    <row r="65726" spans="1:6">
      <c r="A65726" t="s">
        <v>63051</v>
      </c>
      <c r="B65726" t="s">
        <v>14</v>
      </c>
      <c r="C65726" t="s">
        <v>63052</v>
      </c>
      <c r="D65726" t="str">
        <f>IF(LEN($C65726)=8,RIGHT($C65726,LEN($C65726)-SEARCH("-",$C65726)),RIGHT($C65726,LEN($C65726)-SEARCH("-",$C65726)-1))</f>
        <v>10588</v>
      </c>
      <c r="E65726" t="str">
        <f>IF(LEN($C65726)=8,"",MID($C65726,SEARCH("-",$C65726)+1,1))</f>
        <v/>
      </c>
      <c r="F65726" t="str">
        <f>DEC2HEX(D65726+19967)</f>
        <v>775B</v>
      </c>
    </row>
    <row r="65727" spans="1:6" hidden="1">
      <c r="A65727" t="s">
        <v>63051</v>
      </c>
      <c r="B65727" t="s">
        <v>16</v>
      </c>
      <c r="C65727" t="s">
        <v>63053</v>
      </c>
    </row>
    <row r="65728" spans="1:6" hidden="1">
      <c r="A65728" t="s">
        <v>63051</v>
      </c>
      <c r="B65728" t="s">
        <v>18</v>
      </c>
      <c r="C65728" t="s">
        <v>63054</v>
      </c>
    </row>
    <row r="65729" spans="1:6" hidden="1">
      <c r="A65729" t="s">
        <v>63051</v>
      </c>
      <c r="B65729" t="s">
        <v>20</v>
      </c>
      <c r="C65729" t="s">
        <v>63055</v>
      </c>
    </row>
    <row r="65730" spans="1:6" hidden="1">
      <c r="A65730" t="s">
        <v>63051</v>
      </c>
      <c r="B65730" t="s">
        <v>22</v>
      </c>
      <c r="C65730">
        <v>22010</v>
      </c>
    </row>
    <row r="65731" spans="1:6" hidden="1">
      <c r="A65731" t="s">
        <v>63051</v>
      </c>
      <c r="B65731" t="s">
        <v>23</v>
      </c>
      <c r="C65731" t="s">
        <v>62974</v>
      </c>
    </row>
    <row r="65732" spans="1:6">
      <c r="A65732" t="s">
        <v>63056</v>
      </c>
      <c r="B65732" t="s">
        <v>14</v>
      </c>
      <c r="C65732" t="s">
        <v>63057</v>
      </c>
      <c r="D65732" t="str">
        <f>IF(LEN($C65732)=8,RIGHT($C65732,LEN($C65732)-SEARCH("-",$C65732)),RIGHT($C65732,LEN($C65732)-SEARCH("-",$C65732)-1))</f>
        <v>10589</v>
      </c>
      <c r="E65732" t="str">
        <f>IF(LEN($C65732)=8,"",MID($C65732,SEARCH("-",$C65732)+1,1))</f>
        <v/>
      </c>
      <c r="F65732" t="str">
        <f>DEC2HEX(D65732+19967)</f>
        <v>775C</v>
      </c>
    </row>
    <row r="65733" spans="1:6" hidden="1">
      <c r="A65733" t="s">
        <v>63056</v>
      </c>
      <c r="B65733" t="s">
        <v>16</v>
      </c>
      <c r="C65733" t="s">
        <v>63058</v>
      </c>
    </row>
    <row r="65734" spans="1:6" hidden="1">
      <c r="A65734" t="s">
        <v>63056</v>
      </c>
      <c r="B65734" t="s">
        <v>18</v>
      </c>
      <c r="C65734" t="s">
        <v>63059</v>
      </c>
    </row>
    <row r="65735" spans="1:6" hidden="1">
      <c r="A65735" t="s">
        <v>63056</v>
      </c>
      <c r="B65735" t="s">
        <v>20</v>
      </c>
      <c r="C65735" t="s">
        <v>63060</v>
      </c>
    </row>
    <row r="65736" spans="1:6" hidden="1">
      <c r="A65736" t="s">
        <v>63056</v>
      </c>
      <c r="B65736" t="s">
        <v>22</v>
      </c>
      <c r="C65736" t="s">
        <v>63061</v>
      </c>
    </row>
    <row r="65737" spans="1:6" hidden="1">
      <c r="A65737" t="s">
        <v>63056</v>
      </c>
      <c r="B65737" t="s">
        <v>23</v>
      </c>
      <c r="C65737" t="s">
        <v>62974</v>
      </c>
    </row>
    <row r="65738" spans="1:6">
      <c r="A65738" t="s">
        <v>63062</v>
      </c>
      <c r="B65738" t="s">
        <v>14</v>
      </c>
      <c r="C65738" t="s">
        <v>63063</v>
      </c>
      <c r="D65738" t="str">
        <f>IF(LEN($C65738)=8,RIGHT($C65738,LEN($C65738)-SEARCH("-",$C65738)),RIGHT($C65738,LEN($C65738)-SEARCH("-",$C65738)-1))</f>
        <v>10590</v>
      </c>
      <c r="E65738" t="str">
        <f>IF(LEN($C65738)=8,"",MID($C65738,SEARCH("-",$C65738)+1,1))</f>
        <v/>
      </c>
      <c r="F65738" t="str">
        <f>DEC2HEX(D65738+19967)</f>
        <v>775D</v>
      </c>
    </row>
    <row r="65739" spans="1:6" hidden="1">
      <c r="A65739" t="s">
        <v>63062</v>
      </c>
      <c r="B65739" t="s">
        <v>16</v>
      </c>
      <c r="C65739" t="s">
        <v>63064</v>
      </c>
    </row>
    <row r="65740" spans="1:6" hidden="1">
      <c r="A65740" t="s">
        <v>63062</v>
      </c>
      <c r="B65740" t="s">
        <v>18</v>
      </c>
      <c r="C65740" t="s">
        <v>63065</v>
      </c>
    </row>
    <row r="65741" spans="1:6" hidden="1">
      <c r="A65741" t="s">
        <v>63062</v>
      </c>
      <c r="B65741" t="s">
        <v>20</v>
      </c>
      <c r="C65741" t="s">
        <v>63066</v>
      </c>
    </row>
    <row r="65742" spans="1:6" hidden="1">
      <c r="A65742" t="s">
        <v>63062</v>
      </c>
      <c r="B65742" t="s">
        <v>22</v>
      </c>
      <c r="C65742">
        <v>21945</v>
      </c>
    </row>
    <row r="65743" spans="1:6" hidden="1">
      <c r="A65743" t="s">
        <v>63062</v>
      </c>
      <c r="B65743" t="s">
        <v>23</v>
      </c>
      <c r="C65743" t="s">
        <v>62974</v>
      </c>
    </row>
    <row r="65744" spans="1:6">
      <c r="A65744" t="s">
        <v>63067</v>
      </c>
      <c r="B65744" t="s">
        <v>14</v>
      </c>
      <c r="C65744" t="s">
        <v>63068</v>
      </c>
      <c r="D65744" t="str">
        <f>IF(LEN($C65744)=8,RIGHT($C65744,LEN($C65744)-SEARCH("-",$C65744)),RIGHT($C65744,LEN($C65744)-SEARCH("-",$C65744)-1))</f>
        <v>10591</v>
      </c>
      <c r="E65744" t="str">
        <f>IF(LEN($C65744)=8,"",MID($C65744,SEARCH("-",$C65744)+1,1))</f>
        <v/>
      </c>
      <c r="F65744" t="str">
        <f>DEC2HEX(D65744+19967)</f>
        <v>775E</v>
      </c>
    </row>
    <row r="65745" spans="1:6" hidden="1">
      <c r="A65745" t="s">
        <v>63067</v>
      </c>
      <c r="B65745" t="s">
        <v>16</v>
      </c>
      <c r="C65745" t="s">
        <v>63069</v>
      </c>
    </row>
    <row r="65746" spans="1:6" hidden="1">
      <c r="A65746" t="s">
        <v>63067</v>
      </c>
      <c r="B65746" t="s">
        <v>18</v>
      </c>
      <c r="C65746" t="s">
        <v>63070</v>
      </c>
    </row>
    <row r="65747" spans="1:6" hidden="1">
      <c r="A65747" t="s">
        <v>63067</v>
      </c>
      <c r="B65747" t="s">
        <v>20</v>
      </c>
      <c r="C65747" t="s">
        <v>63071</v>
      </c>
    </row>
    <row r="65748" spans="1:6" hidden="1">
      <c r="A65748" t="s">
        <v>63067</v>
      </c>
      <c r="B65748" t="s">
        <v>22</v>
      </c>
      <c r="C65748">
        <v>21948</v>
      </c>
    </row>
    <row r="65749" spans="1:6" hidden="1">
      <c r="A65749" t="s">
        <v>63067</v>
      </c>
      <c r="B65749" t="s">
        <v>23</v>
      </c>
      <c r="C65749" t="s">
        <v>62974</v>
      </c>
    </row>
    <row r="65750" spans="1:6">
      <c r="A65750" t="s">
        <v>63072</v>
      </c>
      <c r="B65750" t="s">
        <v>14</v>
      </c>
      <c r="C65750" t="s">
        <v>63073</v>
      </c>
      <c r="D65750" t="str">
        <f>IF(LEN($C65750)=8,RIGHT($C65750,LEN($C65750)-SEARCH("-",$C65750)),RIGHT($C65750,LEN($C65750)-SEARCH("-",$C65750)-1))</f>
        <v>10592</v>
      </c>
      <c r="E65750" t="str">
        <f>IF(LEN($C65750)=8,"",MID($C65750,SEARCH("-",$C65750)+1,1))</f>
        <v/>
      </c>
      <c r="F65750" t="str">
        <f>DEC2HEX(D65750+19967)</f>
        <v>775F</v>
      </c>
    </row>
    <row r="65751" spans="1:6" hidden="1">
      <c r="A65751" t="s">
        <v>63072</v>
      </c>
      <c r="B65751" t="s">
        <v>16</v>
      </c>
      <c r="C65751" t="s">
        <v>63074</v>
      </c>
    </row>
    <row r="65752" spans="1:6" hidden="1">
      <c r="A65752" t="s">
        <v>63072</v>
      </c>
      <c r="B65752" t="s">
        <v>18</v>
      </c>
      <c r="C65752" t="s">
        <v>63075</v>
      </c>
    </row>
    <row r="65753" spans="1:6" hidden="1">
      <c r="A65753" t="s">
        <v>63072</v>
      </c>
      <c r="B65753" t="s">
        <v>20</v>
      </c>
      <c r="C65753" t="s">
        <v>63076</v>
      </c>
    </row>
    <row r="65754" spans="1:6" hidden="1">
      <c r="A65754" t="s">
        <v>63072</v>
      </c>
      <c r="B65754" t="s">
        <v>22</v>
      </c>
      <c r="C65754">
        <v>7591</v>
      </c>
    </row>
    <row r="65755" spans="1:6" hidden="1">
      <c r="A65755" t="s">
        <v>63072</v>
      </c>
      <c r="B65755" t="s">
        <v>23</v>
      </c>
      <c r="C65755" t="s">
        <v>62974</v>
      </c>
    </row>
    <row r="65756" spans="1:6">
      <c r="A65756" t="s">
        <v>63077</v>
      </c>
      <c r="B65756" t="s">
        <v>14</v>
      </c>
      <c r="C65756" t="s">
        <v>63078</v>
      </c>
      <c r="D65756" t="str">
        <f>IF(LEN($C65756)=8,RIGHT($C65756,LEN($C65756)-SEARCH("-",$C65756)),RIGHT($C65756,LEN($C65756)-SEARCH("-",$C65756)-1))</f>
        <v>10593</v>
      </c>
      <c r="E65756" t="str">
        <f>IF(LEN($C65756)=8,"",MID($C65756,SEARCH("-",$C65756)+1,1))</f>
        <v/>
      </c>
      <c r="F65756" t="str">
        <f>DEC2HEX(D65756+19967)</f>
        <v>7760</v>
      </c>
    </row>
    <row r="65757" spans="1:6" hidden="1">
      <c r="A65757" t="s">
        <v>63077</v>
      </c>
      <c r="B65757" t="s">
        <v>16</v>
      </c>
      <c r="C65757" t="s">
        <v>63079</v>
      </c>
    </row>
    <row r="65758" spans="1:6" hidden="1">
      <c r="A65758" t="s">
        <v>63077</v>
      </c>
      <c r="B65758" t="s">
        <v>18</v>
      </c>
      <c r="C65758" t="s">
        <v>63080</v>
      </c>
    </row>
    <row r="65759" spans="1:6" hidden="1">
      <c r="A65759" t="s">
        <v>63077</v>
      </c>
      <c r="B65759" t="s">
        <v>20</v>
      </c>
      <c r="C65759" t="s">
        <v>63081</v>
      </c>
    </row>
    <row r="65760" spans="1:6" hidden="1">
      <c r="A65760" t="s">
        <v>63077</v>
      </c>
      <c r="B65760" t="s">
        <v>22</v>
      </c>
      <c r="C65760" s="1">
        <v>4.0000000000000001E+86</v>
      </c>
    </row>
    <row r="65761" spans="1:6" hidden="1">
      <c r="A65761" t="s">
        <v>63077</v>
      </c>
      <c r="B65761" t="s">
        <v>23</v>
      </c>
      <c r="C65761" t="s">
        <v>63082</v>
      </c>
    </row>
    <row r="65762" spans="1:6">
      <c r="A65762" t="s">
        <v>63083</v>
      </c>
      <c r="B65762" t="s">
        <v>14</v>
      </c>
      <c r="C65762" t="s">
        <v>63084</v>
      </c>
      <c r="D65762" t="str">
        <f>IF(LEN($C65762)=8,RIGHT($C65762,LEN($C65762)-SEARCH("-",$C65762)),RIGHT($C65762,LEN($C65762)-SEARCH("-",$C65762)-1))</f>
        <v>10594</v>
      </c>
      <c r="E65762" t="str">
        <f>IF(LEN($C65762)=8,"",MID($C65762,SEARCH("-",$C65762)+1,1))</f>
        <v/>
      </c>
      <c r="F65762" t="str">
        <f>DEC2HEX(D65762+19967)</f>
        <v>7761</v>
      </c>
    </row>
    <row r="65763" spans="1:6" hidden="1">
      <c r="A65763" t="s">
        <v>63083</v>
      </c>
      <c r="B65763" t="s">
        <v>16</v>
      </c>
      <c r="C65763" t="s">
        <v>63085</v>
      </c>
    </row>
    <row r="65764" spans="1:6" hidden="1">
      <c r="A65764" t="s">
        <v>63083</v>
      </c>
      <c r="B65764" t="s">
        <v>18</v>
      </c>
      <c r="C65764" t="s">
        <v>63086</v>
      </c>
    </row>
    <row r="65765" spans="1:6" hidden="1">
      <c r="A65765" t="s">
        <v>63083</v>
      </c>
      <c r="B65765" t="s">
        <v>20</v>
      </c>
      <c r="C65765" t="s">
        <v>63087</v>
      </c>
    </row>
    <row r="65766" spans="1:6" hidden="1">
      <c r="A65766" t="s">
        <v>63083</v>
      </c>
      <c r="B65766" t="s">
        <v>22</v>
      </c>
      <c r="C65766" t="s">
        <v>63088</v>
      </c>
    </row>
    <row r="65767" spans="1:6" hidden="1">
      <c r="A65767" t="s">
        <v>63083</v>
      </c>
      <c r="B65767" t="s">
        <v>23</v>
      </c>
      <c r="C65767" t="s">
        <v>63082</v>
      </c>
    </row>
    <row r="65768" spans="1:6">
      <c r="A65768" t="s">
        <v>63089</v>
      </c>
      <c r="B65768" t="s">
        <v>14</v>
      </c>
      <c r="C65768" t="s">
        <v>63090</v>
      </c>
      <c r="D65768" t="str">
        <f>IF(LEN($C65768)=8,RIGHT($C65768,LEN($C65768)-SEARCH("-",$C65768)),RIGHT($C65768,LEN($C65768)-SEARCH("-",$C65768)-1))</f>
        <v>10595</v>
      </c>
      <c r="E65768" t="str">
        <f>IF(LEN($C65768)=8,"",MID($C65768,SEARCH("-",$C65768)+1,1))</f>
        <v/>
      </c>
      <c r="F65768" t="str">
        <f>DEC2HEX(D65768+19967)</f>
        <v>7762</v>
      </c>
    </row>
    <row r="65769" spans="1:6" hidden="1">
      <c r="A65769" t="s">
        <v>63089</v>
      </c>
      <c r="B65769" t="s">
        <v>16</v>
      </c>
      <c r="C65769" t="s">
        <v>63091</v>
      </c>
    </row>
    <row r="65770" spans="1:6" hidden="1">
      <c r="A65770" t="s">
        <v>63089</v>
      </c>
      <c r="B65770" t="s">
        <v>18</v>
      </c>
      <c r="C65770" t="s">
        <v>63092</v>
      </c>
    </row>
    <row r="65771" spans="1:6" hidden="1">
      <c r="A65771" t="s">
        <v>63089</v>
      </c>
      <c r="B65771" t="s">
        <v>20</v>
      </c>
      <c r="C65771" t="s">
        <v>63093</v>
      </c>
    </row>
    <row r="65772" spans="1:6" hidden="1">
      <c r="A65772" t="s">
        <v>63089</v>
      </c>
      <c r="B65772" t="s">
        <v>22</v>
      </c>
      <c r="C65772" t="s">
        <v>63094</v>
      </c>
    </row>
    <row r="65773" spans="1:6" hidden="1">
      <c r="A65773" t="s">
        <v>63089</v>
      </c>
      <c r="B65773" t="s">
        <v>23</v>
      </c>
      <c r="C65773" t="s">
        <v>63082</v>
      </c>
    </row>
    <row r="65774" spans="1:6">
      <c r="A65774" t="s">
        <v>63095</v>
      </c>
      <c r="B65774" t="s">
        <v>14</v>
      </c>
      <c r="C65774" t="s">
        <v>63096</v>
      </c>
      <c r="D65774" t="str">
        <f>IF(LEN($C65774)=8,RIGHT($C65774,LEN($C65774)-SEARCH("-",$C65774)),RIGHT($C65774,LEN($C65774)-SEARCH("-",$C65774)-1))</f>
        <v>10596</v>
      </c>
      <c r="E65774" t="str">
        <f>IF(LEN($C65774)=8,"",MID($C65774,SEARCH("-",$C65774)+1,1))</f>
        <v/>
      </c>
      <c r="F65774" t="str">
        <f>DEC2HEX(D65774+19967)</f>
        <v>7763</v>
      </c>
    </row>
    <row r="65775" spans="1:6" hidden="1">
      <c r="A65775" t="s">
        <v>63095</v>
      </c>
      <c r="B65775" t="s">
        <v>16</v>
      </c>
      <c r="C65775" t="s">
        <v>63097</v>
      </c>
    </row>
    <row r="65776" spans="1:6" hidden="1">
      <c r="A65776" t="s">
        <v>63095</v>
      </c>
      <c r="B65776" t="s">
        <v>18</v>
      </c>
      <c r="C65776" t="s">
        <v>63098</v>
      </c>
    </row>
    <row r="65777" spans="1:6" hidden="1">
      <c r="A65777" t="s">
        <v>63095</v>
      </c>
      <c r="B65777" t="s">
        <v>20</v>
      </c>
      <c r="C65777" t="s">
        <v>63099</v>
      </c>
    </row>
    <row r="65778" spans="1:6" hidden="1">
      <c r="A65778" t="s">
        <v>63095</v>
      </c>
      <c r="B65778" t="s">
        <v>22</v>
      </c>
      <c r="C65778" t="s">
        <v>63100</v>
      </c>
    </row>
    <row r="65779" spans="1:6" hidden="1">
      <c r="A65779" t="s">
        <v>63095</v>
      </c>
      <c r="B65779" t="s">
        <v>23</v>
      </c>
      <c r="C65779" t="s">
        <v>63101</v>
      </c>
    </row>
    <row r="65780" spans="1:6">
      <c r="A65780" t="s">
        <v>63102</v>
      </c>
      <c r="B65780" t="s">
        <v>14</v>
      </c>
      <c r="C65780" t="s">
        <v>63103</v>
      </c>
      <c r="D65780" t="str">
        <f>IF(LEN($C65780)=8,RIGHT($C65780,LEN($C65780)-SEARCH("-",$C65780)),RIGHT($C65780,LEN($C65780)-SEARCH("-",$C65780)-1))</f>
        <v>10597</v>
      </c>
      <c r="E65780" t="str">
        <f>IF(LEN($C65780)=8,"",MID($C65780,SEARCH("-",$C65780)+1,1))</f>
        <v/>
      </c>
      <c r="F65780" t="str">
        <f>DEC2HEX(D65780+19967)</f>
        <v>7764</v>
      </c>
    </row>
    <row r="65781" spans="1:6" hidden="1">
      <c r="A65781" t="s">
        <v>63102</v>
      </c>
      <c r="B65781" t="s">
        <v>16</v>
      </c>
      <c r="C65781" t="s">
        <v>63104</v>
      </c>
    </row>
    <row r="65782" spans="1:6" hidden="1">
      <c r="A65782" t="s">
        <v>63102</v>
      </c>
      <c r="B65782" t="s">
        <v>18</v>
      </c>
      <c r="C65782" t="s">
        <v>63105</v>
      </c>
    </row>
    <row r="65783" spans="1:6" hidden="1">
      <c r="A65783" t="s">
        <v>63102</v>
      </c>
      <c r="B65783" t="s">
        <v>20</v>
      </c>
      <c r="C65783" t="s">
        <v>63106</v>
      </c>
    </row>
    <row r="65784" spans="1:6" hidden="1">
      <c r="A65784" t="s">
        <v>63102</v>
      </c>
      <c r="B65784" t="s">
        <v>22</v>
      </c>
      <c r="C65784" t="s">
        <v>63107</v>
      </c>
    </row>
    <row r="65785" spans="1:6" hidden="1">
      <c r="A65785" t="s">
        <v>63102</v>
      </c>
      <c r="B65785" t="s">
        <v>23</v>
      </c>
      <c r="C65785" t="s">
        <v>63101</v>
      </c>
    </row>
    <row r="65786" spans="1:6">
      <c r="A65786" t="s">
        <v>63108</v>
      </c>
      <c r="B65786" t="s">
        <v>14</v>
      </c>
      <c r="C65786" t="s">
        <v>63109</v>
      </c>
      <c r="D65786" t="str">
        <f>IF(LEN($C65786)=8,RIGHT($C65786,LEN($C65786)-SEARCH("-",$C65786)),RIGHT($C65786,LEN($C65786)-SEARCH("-",$C65786)-1))</f>
        <v>10598</v>
      </c>
      <c r="E65786" t="str">
        <f>IF(LEN($C65786)=8,"",MID($C65786,SEARCH("-",$C65786)+1,1))</f>
        <v/>
      </c>
      <c r="F65786" t="str">
        <f>DEC2HEX(D65786+19967)</f>
        <v>7765</v>
      </c>
    </row>
    <row r="65787" spans="1:6" hidden="1">
      <c r="A65787" t="s">
        <v>63108</v>
      </c>
      <c r="B65787" t="s">
        <v>16</v>
      </c>
      <c r="C65787" t="s">
        <v>63110</v>
      </c>
    </row>
    <row r="65788" spans="1:6" hidden="1">
      <c r="A65788" t="s">
        <v>63108</v>
      </c>
      <c r="B65788" t="s">
        <v>18</v>
      </c>
      <c r="C65788" t="s">
        <v>63111</v>
      </c>
    </row>
    <row r="65789" spans="1:6" hidden="1">
      <c r="A65789" t="s">
        <v>63108</v>
      </c>
      <c r="B65789" t="s">
        <v>20</v>
      </c>
      <c r="C65789" t="s">
        <v>63112</v>
      </c>
    </row>
    <row r="65790" spans="1:6" hidden="1">
      <c r="A65790" t="s">
        <v>63108</v>
      </c>
      <c r="B65790" t="s">
        <v>22</v>
      </c>
      <c r="C65790" t="s">
        <v>63113</v>
      </c>
    </row>
    <row r="65791" spans="1:6" hidden="1">
      <c r="A65791" t="s">
        <v>63108</v>
      </c>
      <c r="B65791" t="s">
        <v>23</v>
      </c>
      <c r="C65791" t="s">
        <v>63101</v>
      </c>
    </row>
    <row r="65792" spans="1:6">
      <c r="A65792" t="s">
        <v>63114</v>
      </c>
      <c r="B65792" t="s">
        <v>14</v>
      </c>
      <c r="C65792" t="s">
        <v>63115</v>
      </c>
      <c r="D65792" t="str">
        <f>IF(LEN($C65792)=8,RIGHT($C65792,LEN($C65792)-SEARCH("-",$C65792)),RIGHT($C65792,LEN($C65792)-SEARCH("-",$C65792)-1))</f>
        <v>10599</v>
      </c>
      <c r="E65792" t="str">
        <f>IF(LEN($C65792)=8,"",MID($C65792,SEARCH("-",$C65792)+1,1))</f>
        <v/>
      </c>
      <c r="F65792" t="str">
        <f>DEC2HEX(D65792+19967)</f>
        <v>7766</v>
      </c>
    </row>
    <row r="65793" spans="1:6" hidden="1">
      <c r="A65793" t="s">
        <v>63114</v>
      </c>
      <c r="B65793" t="s">
        <v>16</v>
      </c>
      <c r="C65793" t="s">
        <v>63116</v>
      </c>
    </row>
    <row r="65794" spans="1:6" hidden="1">
      <c r="A65794" t="s">
        <v>63114</v>
      </c>
      <c r="B65794" t="s">
        <v>18</v>
      </c>
      <c r="C65794" t="s">
        <v>63117</v>
      </c>
    </row>
    <row r="65795" spans="1:6" hidden="1">
      <c r="A65795" t="s">
        <v>63114</v>
      </c>
      <c r="B65795" t="s">
        <v>20</v>
      </c>
      <c r="C65795" t="s">
        <v>63118</v>
      </c>
    </row>
    <row r="65796" spans="1:6" hidden="1">
      <c r="A65796" t="s">
        <v>63114</v>
      </c>
      <c r="B65796" t="s">
        <v>22</v>
      </c>
      <c r="C65796">
        <v>21968</v>
      </c>
    </row>
    <row r="65797" spans="1:6" hidden="1">
      <c r="A65797" t="s">
        <v>63114</v>
      </c>
      <c r="B65797" t="s">
        <v>23</v>
      </c>
      <c r="C65797" t="s">
        <v>63101</v>
      </c>
    </row>
    <row r="65798" spans="1:6">
      <c r="A65798" t="s">
        <v>63119</v>
      </c>
      <c r="B65798" t="s">
        <v>14</v>
      </c>
      <c r="C65798" t="s">
        <v>63120</v>
      </c>
      <c r="D65798" t="str">
        <f>IF(LEN($C65798)=8,RIGHT($C65798,LEN($C65798)-SEARCH("-",$C65798)),RIGHT($C65798,LEN($C65798)-SEARCH("-",$C65798)-1))</f>
        <v>10600</v>
      </c>
      <c r="E65798" t="str">
        <f>IF(LEN($C65798)=8,"",MID($C65798,SEARCH("-",$C65798)+1,1))</f>
        <v/>
      </c>
      <c r="F65798" t="str">
        <f>DEC2HEX(D65798+19967)</f>
        <v>7767</v>
      </c>
    </row>
    <row r="65799" spans="1:6" hidden="1">
      <c r="A65799" t="s">
        <v>63119</v>
      </c>
      <c r="B65799" t="s">
        <v>16</v>
      </c>
      <c r="C65799" t="s">
        <v>63121</v>
      </c>
    </row>
    <row r="65800" spans="1:6" hidden="1">
      <c r="A65800" t="s">
        <v>63119</v>
      </c>
      <c r="B65800" t="s">
        <v>18</v>
      </c>
      <c r="C65800" t="s">
        <v>63122</v>
      </c>
    </row>
    <row r="65801" spans="1:6" hidden="1">
      <c r="A65801" t="s">
        <v>63119</v>
      </c>
      <c r="B65801" t="s">
        <v>20</v>
      </c>
      <c r="C65801" t="s">
        <v>63123</v>
      </c>
    </row>
    <row r="65802" spans="1:6" hidden="1">
      <c r="A65802" t="s">
        <v>63119</v>
      </c>
      <c r="B65802" t="s">
        <v>22</v>
      </c>
      <c r="C65802" t="s">
        <v>63124</v>
      </c>
    </row>
    <row r="65803" spans="1:6" hidden="1">
      <c r="A65803" t="s">
        <v>63119</v>
      </c>
      <c r="B65803" t="s">
        <v>23</v>
      </c>
      <c r="C65803" t="s">
        <v>63125</v>
      </c>
    </row>
    <row r="65804" spans="1:6">
      <c r="A65804" t="s">
        <v>63126</v>
      </c>
      <c r="B65804" t="s">
        <v>14</v>
      </c>
      <c r="C65804" t="s">
        <v>63127</v>
      </c>
      <c r="D65804" t="str">
        <f>IF(LEN($C65804)=8,RIGHT($C65804,LEN($C65804)-SEARCH("-",$C65804)),RIGHT($C65804,LEN($C65804)-SEARCH("-",$C65804)-1))</f>
        <v>10601</v>
      </c>
      <c r="E65804" t="str">
        <f>IF(LEN($C65804)=8,"",MID($C65804,SEARCH("-",$C65804)+1,1))</f>
        <v/>
      </c>
      <c r="F65804" t="str">
        <f>DEC2HEX(D65804+19967)</f>
        <v>7768</v>
      </c>
    </row>
    <row r="65805" spans="1:6" hidden="1">
      <c r="A65805" t="s">
        <v>63126</v>
      </c>
      <c r="B65805" t="s">
        <v>16</v>
      </c>
      <c r="C65805" t="s">
        <v>63128</v>
      </c>
    </row>
    <row r="65806" spans="1:6" hidden="1">
      <c r="A65806" t="s">
        <v>63126</v>
      </c>
      <c r="B65806" t="s">
        <v>18</v>
      </c>
      <c r="C65806" t="s">
        <v>63129</v>
      </c>
    </row>
    <row r="65807" spans="1:6" hidden="1">
      <c r="A65807" t="s">
        <v>63126</v>
      </c>
      <c r="B65807" t="s">
        <v>20</v>
      </c>
      <c r="C65807" t="s">
        <v>63130</v>
      </c>
    </row>
    <row r="65808" spans="1:6" hidden="1">
      <c r="A65808" t="s">
        <v>63126</v>
      </c>
      <c r="B65808" t="s">
        <v>22</v>
      </c>
      <c r="C65808" t="s">
        <v>63131</v>
      </c>
    </row>
    <row r="65809" spans="1:6" hidden="1">
      <c r="A65809" t="s">
        <v>63126</v>
      </c>
      <c r="B65809" t="s">
        <v>23</v>
      </c>
      <c r="C65809" t="s">
        <v>63125</v>
      </c>
    </row>
    <row r="65810" spans="1:6">
      <c r="A65810" t="s">
        <v>63132</v>
      </c>
      <c r="B65810" t="s">
        <v>14</v>
      </c>
      <c r="C65810" t="s">
        <v>63133</v>
      </c>
      <c r="D65810" t="str">
        <f>IF(LEN($C65810)=8,RIGHT($C65810,LEN($C65810)-SEARCH("-",$C65810)),RIGHT($C65810,LEN($C65810)-SEARCH("-",$C65810)-1))</f>
        <v>10602</v>
      </c>
      <c r="E65810" t="str">
        <f>IF(LEN($C65810)=8,"",MID($C65810,SEARCH("-",$C65810)+1,1))</f>
        <v/>
      </c>
      <c r="F65810" t="str">
        <f>DEC2HEX(D65810+19967)</f>
        <v>7769</v>
      </c>
    </row>
    <row r="65811" spans="1:6" hidden="1">
      <c r="A65811" t="s">
        <v>63132</v>
      </c>
      <c r="B65811" t="s">
        <v>16</v>
      </c>
      <c r="C65811" t="s">
        <v>63134</v>
      </c>
    </row>
    <row r="65812" spans="1:6" hidden="1">
      <c r="A65812" t="s">
        <v>63132</v>
      </c>
      <c r="B65812" t="s">
        <v>18</v>
      </c>
      <c r="C65812" t="s">
        <v>63135</v>
      </c>
    </row>
    <row r="65813" spans="1:6" hidden="1">
      <c r="A65813" t="s">
        <v>63132</v>
      </c>
      <c r="B65813" t="s">
        <v>20</v>
      </c>
      <c r="C65813" t="s">
        <v>63136</v>
      </c>
    </row>
    <row r="65814" spans="1:6" hidden="1">
      <c r="A65814" t="s">
        <v>63132</v>
      </c>
      <c r="B65814" t="s">
        <v>22</v>
      </c>
      <c r="C65814" t="s">
        <v>63137</v>
      </c>
    </row>
    <row r="65815" spans="1:6" hidden="1">
      <c r="A65815" t="s">
        <v>63132</v>
      </c>
      <c r="B65815" t="s">
        <v>23</v>
      </c>
      <c r="C65815" t="s">
        <v>63125</v>
      </c>
    </row>
    <row r="65816" spans="1:6">
      <c r="A65816" t="s">
        <v>63138</v>
      </c>
      <c r="B65816" t="s">
        <v>14</v>
      </c>
      <c r="C65816" t="s">
        <v>63139</v>
      </c>
      <c r="D65816" t="str">
        <f>IF(LEN($C65816)=8,RIGHT($C65816,LEN($C65816)-SEARCH("-",$C65816)),RIGHT($C65816,LEN($C65816)-SEARCH("-",$C65816)-1))</f>
        <v>10603</v>
      </c>
      <c r="E65816" t="str">
        <f>IF(LEN($C65816)=8,"",MID($C65816,SEARCH("-",$C65816)+1,1))</f>
        <v/>
      </c>
      <c r="F65816" t="str">
        <f>DEC2HEX(D65816+19967)</f>
        <v>776A</v>
      </c>
    </row>
    <row r="65817" spans="1:6" hidden="1">
      <c r="A65817" t="s">
        <v>63138</v>
      </c>
      <c r="B65817" t="s">
        <v>16</v>
      </c>
      <c r="C65817" t="s">
        <v>63140</v>
      </c>
    </row>
    <row r="65818" spans="1:6" hidden="1">
      <c r="A65818" t="s">
        <v>63138</v>
      </c>
      <c r="B65818" t="s">
        <v>18</v>
      </c>
      <c r="C65818" t="s">
        <v>63141</v>
      </c>
    </row>
    <row r="65819" spans="1:6" hidden="1">
      <c r="A65819" t="s">
        <v>63138</v>
      </c>
      <c r="B65819" t="s">
        <v>20</v>
      </c>
      <c r="C65819" t="s">
        <v>63142</v>
      </c>
    </row>
    <row r="65820" spans="1:6" hidden="1">
      <c r="A65820" t="s">
        <v>63138</v>
      </c>
      <c r="B65820" t="s">
        <v>22</v>
      </c>
      <c r="C65820" t="s">
        <v>63143</v>
      </c>
    </row>
    <row r="65821" spans="1:6" hidden="1">
      <c r="A65821" t="s">
        <v>63138</v>
      </c>
      <c r="B65821" t="s">
        <v>23</v>
      </c>
      <c r="C65821" t="s">
        <v>63125</v>
      </c>
    </row>
    <row r="65822" spans="1:6">
      <c r="A65822" t="s">
        <v>63144</v>
      </c>
      <c r="B65822" t="s">
        <v>14</v>
      </c>
      <c r="C65822" t="s">
        <v>63145</v>
      </c>
      <c r="D65822" t="str">
        <f>IF(LEN($C65822)=8,RIGHT($C65822,LEN($C65822)-SEARCH("-",$C65822)),RIGHT($C65822,LEN($C65822)-SEARCH("-",$C65822)-1))</f>
        <v>10604</v>
      </c>
      <c r="E65822" t="str">
        <f>IF(LEN($C65822)=8,"",MID($C65822,SEARCH("-",$C65822)+1,1))</f>
        <v/>
      </c>
      <c r="F65822" t="str">
        <f>DEC2HEX(D65822+19967)</f>
        <v>776B</v>
      </c>
    </row>
    <row r="65823" spans="1:6" hidden="1">
      <c r="A65823" t="s">
        <v>63144</v>
      </c>
      <c r="B65823" t="s">
        <v>16</v>
      </c>
      <c r="C65823" t="s">
        <v>63146</v>
      </c>
    </row>
    <row r="65824" spans="1:6" hidden="1">
      <c r="A65824" t="s">
        <v>63144</v>
      </c>
      <c r="B65824" t="s">
        <v>18</v>
      </c>
      <c r="C65824" t="s">
        <v>63147</v>
      </c>
    </row>
    <row r="65825" spans="1:6" hidden="1">
      <c r="A65825" t="s">
        <v>63144</v>
      </c>
      <c r="B65825" t="s">
        <v>20</v>
      </c>
      <c r="C65825" t="s">
        <v>63148</v>
      </c>
    </row>
    <row r="65826" spans="1:6" hidden="1">
      <c r="A65826" t="s">
        <v>63144</v>
      </c>
      <c r="B65826" t="s">
        <v>22</v>
      </c>
      <c r="C65826" t="s">
        <v>63149</v>
      </c>
    </row>
    <row r="65827" spans="1:6" hidden="1">
      <c r="A65827" t="s">
        <v>63144</v>
      </c>
      <c r="B65827" t="s">
        <v>23</v>
      </c>
      <c r="C65827" t="s">
        <v>63125</v>
      </c>
    </row>
    <row r="65828" spans="1:6">
      <c r="A65828" t="s">
        <v>63150</v>
      </c>
      <c r="B65828" t="s">
        <v>14</v>
      </c>
      <c r="C65828" t="s">
        <v>63151</v>
      </c>
      <c r="D65828" t="str">
        <f>IF(LEN($C65828)=8,RIGHT($C65828,LEN($C65828)-SEARCH("-",$C65828)),RIGHT($C65828,LEN($C65828)-SEARCH("-",$C65828)-1))</f>
        <v>10605</v>
      </c>
      <c r="E65828" t="str">
        <f>IF(LEN($C65828)=8,"",MID($C65828,SEARCH("-",$C65828)+1,1))</f>
        <v/>
      </c>
      <c r="F65828" t="str">
        <f>DEC2HEX(D65828+19967)</f>
        <v>776C</v>
      </c>
    </row>
    <row r="65829" spans="1:6" hidden="1">
      <c r="A65829" t="s">
        <v>63150</v>
      </c>
      <c r="B65829" t="s">
        <v>16</v>
      </c>
      <c r="C65829" t="s">
        <v>63152</v>
      </c>
    </row>
    <row r="65830" spans="1:6" hidden="1">
      <c r="A65830" t="s">
        <v>63150</v>
      </c>
      <c r="B65830" t="s">
        <v>18</v>
      </c>
      <c r="C65830" t="s">
        <v>63153</v>
      </c>
    </row>
    <row r="65831" spans="1:6" hidden="1">
      <c r="A65831" t="s">
        <v>63150</v>
      </c>
      <c r="B65831" t="s">
        <v>20</v>
      </c>
      <c r="C65831" t="s">
        <v>63154</v>
      </c>
    </row>
    <row r="65832" spans="1:6" hidden="1">
      <c r="A65832" t="s">
        <v>63150</v>
      </c>
      <c r="B65832" t="s">
        <v>22</v>
      </c>
      <c r="C65832" s="1">
        <v>400000000000</v>
      </c>
    </row>
    <row r="65833" spans="1:6" hidden="1">
      <c r="A65833" t="s">
        <v>63150</v>
      </c>
      <c r="B65833" t="s">
        <v>23</v>
      </c>
      <c r="C65833" t="s">
        <v>63155</v>
      </c>
    </row>
    <row r="65834" spans="1:6">
      <c r="A65834" t="s">
        <v>63156</v>
      </c>
      <c r="B65834" t="s">
        <v>14</v>
      </c>
      <c r="C65834" t="s">
        <v>63157</v>
      </c>
      <c r="D65834" t="str">
        <f>IF(LEN($C65834)=8,RIGHT($C65834,LEN($C65834)-SEARCH("-",$C65834)),RIGHT($C65834,LEN($C65834)-SEARCH("-",$C65834)-1))</f>
        <v>10606</v>
      </c>
      <c r="E65834" t="str">
        <f>IF(LEN($C65834)=8,"",MID($C65834,SEARCH("-",$C65834)+1,1))</f>
        <v/>
      </c>
      <c r="F65834" t="str">
        <f>DEC2HEX(D65834+19967)</f>
        <v>776D</v>
      </c>
    </row>
    <row r="65835" spans="1:6" hidden="1">
      <c r="A65835" t="s">
        <v>63156</v>
      </c>
      <c r="B65835" t="s">
        <v>16</v>
      </c>
      <c r="C65835" t="s">
        <v>63158</v>
      </c>
    </row>
    <row r="65836" spans="1:6" hidden="1">
      <c r="A65836" t="s">
        <v>63156</v>
      </c>
      <c r="B65836" t="s">
        <v>18</v>
      </c>
      <c r="C65836" t="s">
        <v>63159</v>
      </c>
    </row>
    <row r="65837" spans="1:6" hidden="1">
      <c r="A65837" t="s">
        <v>63156</v>
      </c>
      <c r="B65837" t="s">
        <v>20</v>
      </c>
      <c r="C65837" t="s">
        <v>63160</v>
      </c>
    </row>
    <row r="65838" spans="1:6" hidden="1">
      <c r="A65838" t="s">
        <v>63156</v>
      </c>
      <c r="B65838" t="s">
        <v>22</v>
      </c>
      <c r="C65838" t="s">
        <v>63161</v>
      </c>
    </row>
    <row r="65839" spans="1:6" hidden="1">
      <c r="A65839" t="s">
        <v>63156</v>
      </c>
      <c r="B65839" t="s">
        <v>23</v>
      </c>
      <c r="C65839" t="s">
        <v>63155</v>
      </c>
    </row>
    <row r="65840" spans="1:6">
      <c r="A65840" t="s">
        <v>63162</v>
      </c>
      <c r="B65840" t="s">
        <v>14</v>
      </c>
      <c r="C65840" t="s">
        <v>63163</v>
      </c>
      <c r="D65840" t="str">
        <f>IF(LEN($C65840)=8,RIGHT($C65840,LEN($C65840)-SEARCH("-",$C65840)),RIGHT($C65840,LEN($C65840)-SEARCH("-",$C65840)-1))</f>
        <v>10607</v>
      </c>
      <c r="E65840" t="str">
        <f>IF(LEN($C65840)=8,"",MID($C65840,SEARCH("-",$C65840)+1,1))</f>
        <v/>
      </c>
      <c r="F65840" t="str">
        <f>DEC2HEX(D65840+19967)</f>
        <v>776E</v>
      </c>
    </row>
    <row r="65841" spans="1:6" hidden="1">
      <c r="A65841" t="s">
        <v>63162</v>
      </c>
      <c r="B65841" t="s">
        <v>16</v>
      </c>
      <c r="C65841" t="s">
        <v>63164</v>
      </c>
    </row>
    <row r="65842" spans="1:6" hidden="1">
      <c r="A65842" t="s">
        <v>63162</v>
      </c>
      <c r="B65842" t="s">
        <v>18</v>
      </c>
      <c r="C65842" t="s">
        <v>63165</v>
      </c>
    </row>
    <row r="65843" spans="1:6" hidden="1">
      <c r="A65843" t="s">
        <v>63162</v>
      </c>
      <c r="B65843" t="s">
        <v>20</v>
      </c>
      <c r="C65843" t="s">
        <v>63166</v>
      </c>
    </row>
    <row r="65844" spans="1:6" hidden="1">
      <c r="A65844" t="s">
        <v>63162</v>
      </c>
      <c r="B65844" t="s">
        <v>22</v>
      </c>
      <c r="C65844" t="s">
        <v>63167</v>
      </c>
    </row>
    <row r="65845" spans="1:6" hidden="1">
      <c r="A65845" t="s">
        <v>63162</v>
      </c>
      <c r="B65845" t="s">
        <v>23</v>
      </c>
      <c r="C65845" t="s">
        <v>63155</v>
      </c>
    </row>
    <row r="65846" spans="1:6">
      <c r="A65846" t="s">
        <v>63168</v>
      </c>
      <c r="B65846" t="s">
        <v>14</v>
      </c>
      <c r="C65846" t="s">
        <v>63169</v>
      </c>
      <c r="D65846" t="str">
        <f>IF(LEN($C65846)=8,RIGHT($C65846,LEN($C65846)-SEARCH("-",$C65846)),RIGHT($C65846,LEN($C65846)-SEARCH("-",$C65846)-1))</f>
        <v>10608</v>
      </c>
      <c r="E65846" t="str">
        <f>IF(LEN($C65846)=8,"",MID($C65846,SEARCH("-",$C65846)+1,1))</f>
        <v/>
      </c>
      <c r="F65846" t="str">
        <f>DEC2HEX(D65846+19967)</f>
        <v>776F</v>
      </c>
    </row>
    <row r="65847" spans="1:6" hidden="1">
      <c r="A65847" t="s">
        <v>63168</v>
      </c>
      <c r="B65847" t="s">
        <v>16</v>
      </c>
      <c r="C65847" t="s">
        <v>63170</v>
      </c>
    </row>
    <row r="65848" spans="1:6" hidden="1">
      <c r="A65848" t="s">
        <v>63168</v>
      </c>
      <c r="B65848" t="s">
        <v>18</v>
      </c>
      <c r="C65848" t="s">
        <v>63171</v>
      </c>
    </row>
    <row r="65849" spans="1:6" hidden="1">
      <c r="A65849" t="s">
        <v>63168</v>
      </c>
      <c r="B65849" t="s">
        <v>20</v>
      </c>
      <c r="C65849" t="s">
        <v>63172</v>
      </c>
    </row>
    <row r="65850" spans="1:6" hidden="1">
      <c r="A65850" t="s">
        <v>63168</v>
      </c>
      <c r="B65850" t="s">
        <v>22</v>
      </c>
      <c r="C65850" t="s">
        <v>63173</v>
      </c>
    </row>
    <row r="65851" spans="1:6" hidden="1">
      <c r="A65851" t="s">
        <v>63168</v>
      </c>
      <c r="B65851" t="s">
        <v>23</v>
      </c>
      <c r="C65851" t="s">
        <v>63174</v>
      </c>
    </row>
    <row r="65852" spans="1:6">
      <c r="A65852" t="s">
        <v>63175</v>
      </c>
      <c r="B65852" t="s">
        <v>14</v>
      </c>
      <c r="C65852" t="s">
        <v>63176</v>
      </c>
      <c r="D65852" t="str">
        <f>IF(LEN($C65852)=8,RIGHT($C65852,LEN($C65852)-SEARCH("-",$C65852)),RIGHT($C65852,LEN($C65852)-SEARCH("-",$C65852)-1))</f>
        <v>10609</v>
      </c>
      <c r="E65852" t="str">
        <f>IF(LEN($C65852)=8,"",MID($C65852,SEARCH("-",$C65852)+1,1))</f>
        <v/>
      </c>
      <c r="F65852" t="str">
        <f>DEC2HEX(D65852+19967)</f>
        <v>7770</v>
      </c>
    </row>
    <row r="65853" spans="1:6" hidden="1">
      <c r="A65853" t="s">
        <v>63175</v>
      </c>
      <c r="B65853" t="s">
        <v>16</v>
      </c>
      <c r="C65853" t="s">
        <v>63177</v>
      </c>
    </row>
    <row r="65854" spans="1:6" hidden="1">
      <c r="A65854" t="s">
        <v>63175</v>
      </c>
      <c r="B65854" t="s">
        <v>18</v>
      </c>
      <c r="C65854" t="s">
        <v>63178</v>
      </c>
    </row>
    <row r="65855" spans="1:6" hidden="1">
      <c r="A65855" t="s">
        <v>63175</v>
      </c>
      <c r="B65855" t="s">
        <v>20</v>
      </c>
      <c r="C65855" t="s">
        <v>63179</v>
      </c>
    </row>
    <row r="65856" spans="1:6" hidden="1">
      <c r="A65856" t="s">
        <v>63175</v>
      </c>
      <c r="B65856" t="s">
        <v>22</v>
      </c>
      <c r="C65856" t="s">
        <v>63180</v>
      </c>
    </row>
    <row r="65857" spans="1:6" hidden="1">
      <c r="A65857" t="s">
        <v>63175</v>
      </c>
      <c r="B65857" t="s">
        <v>23</v>
      </c>
      <c r="C65857" t="s">
        <v>63174</v>
      </c>
    </row>
    <row r="65858" spans="1:6">
      <c r="A65858" t="s">
        <v>63181</v>
      </c>
      <c r="B65858" t="s">
        <v>14</v>
      </c>
      <c r="C65858" t="s">
        <v>63182</v>
      </c>
      <c r="D65858" t="str">
        <f>IF(LEN($C65858)=8,RIGHT($C65858,LEN($C65858)-SEARCH("-",$C65858)),RIGHT($C65858,LEN($C65858)-SEARCH("-",$C65858)-1))</f>
        <v>10610</v>
      </c>
      <c r="E65858" t="str">
        <f>IF(LEN($C65858)=8,"",MID($C65858,SEARCH("-",$C65858)+1,1))</f>
        <v/>
      </c>
      <c r="F65858" t="str">
        <f>DEC2HEX(D65858+19967)</f>
        <v>7771</v>
      </c>
    </row>
    <row r="65859" spans="1:6" hidden="1">
      <c r="A65859" t="s">
        <v>63181</v>
      </c>
      <c r="B65859" t="s">
        <v>16</v>
      </c>
      <c r="C65859" t="s">
        <v>63183</v>
      </c>
    </row>
    <row r="65860" spans="1:6" hidden="1">
      <c r="A65860" t="s">
        <v>63181</v>
      </c>
      <c r="B65860" t="s">
        <v>18</v>
      </c>
      <c r="C65860" t="s">
        <v>63184</v>
      </c>
    </row>
    <row r="65861" spans="1:6" hidden="1">
      <c r="A65861" t="s">
        <v>63181</v>
      </c>
      <c r="B65861" t="s">
        <v>20</v>
      </c>
      <c r="C65861" t="s">
        <v>63185</v>
      </c>
    </row>
    <row r="65862" spans="1:6" hidden="1">
      <c r="A65862" t="s">
        <v>63181</v>
      </c>
      <c r="B65862" t="s">
        <v>22</v>
      </c>
      <c r="C65862" t="s">
        <v>63186</v>
      </c>
    </row>
    <row r="65863" spans="1:6" hidden="1">
      <c r="A65863" t="s">
        <v>63181</v>
      </c>
      <c r="B65863" t="s">
        <v>23</v>
      </c>
      <c r="C65863" t="s">
        <v>63187</v>
      </c>
    </row>
    <row r="65864" spans="1:6">
      <c r="A65864" t="s">
        <v>63188</v>
      </c>
      <c r="B65864" t="s">
        <v>14</v>
      </c>
      <c r="C65864" t="s">
        <v>63189</v>
      </c>
      <c r="D65864" t="str">
        <f>IF(LEN($C65864)=8,RIGHT($C65864,LEN($C65864)-SEARCH("-",$C65864)),RIGHT($C65864,LEN($C65864)-SEARCH("-",$C65864)-1))</f>
        <v>10611</v>
      </c>
      <c r="E65864" t="str">
        <f>IF(LEN($C65864)=8,"",MID($C65864,SEARCH("-",$C65864)+1,1))</f>
        <v/>
      </c>
      <c r="F65864" t="str">
        <f>DEC2HEX(D65864+19967)</f>
        <v>7772</v>
      </c>
    </row>
    <row r="65865" spans="1:6" hidden="1">
      <c r="A65865" t="s">
        <v>63188</v>
      </c>
      <c r="B65865" t="s">
        <v>16</v>
      </c>
      <c r="C65865" t="s">
        <v>63190</v>
      </c>
    </row>
    <row r="65866" spans="1:6" hidden="1">
      <c r="A65866" t="s">
        <v>63188</v>
      </c>
      <c r="B65866" t="s">
        <v>18</v>
      </c>
      <c r="C65866" t="s">
        <v>63191</v>
      </c>
    </row>
    <row r="65867" spans="1:6" hidden="1">
      <c r="A65867" t="s">
        <v>63188</v>
      </c>
      <c r="B65867" t="s">
        <v>20</v>
      </c>
      <c r="C65867" t="s">
        <v>63192</v>
      </c>
    </row>
    <row r="65868" spans="1:6" hidden="1">
      <c r="A65868" t="s">
        <v>63188</v>
      </c>
      <c r="B65868" t="s">
        <v>22</v>
      </c>
      <c r="C65868" s="1">
        <v>29100000000</v>
      </c>
    </row>
    <row r="65869" spans="1:6" hidden="1">
      <c r="A65869" t="s">
        <v>63188</v>
      </c>
      <c r="B65869" t="s">
        <v>23</v>
      </c>
      <c r="C65869" t="s">
        <v>63187</v>
      </c>
    </row>
    <row r="65870" spans="1:6">
      <c r="A65870" t="s">
        <v>63193</v>
      </c>
      <c r="B65870" t="s">
        <v>14</v>
      </c>
      <c r="C65870" t="s">
        <v>63194</v>
      </c>
      <c r="D65870" t="str">
        <f>IF(LEN($C65870)=8,RIGHT($C65870,LEN($C65870)-SEARCH("-",$C65870)),RIGHT($C65870,LEN($C65870)-SEARCH("-",$C65870)-1))</f>
        <v>10612</v>
      </c>
      <c r="E65870" t="str">
        <f>IF(LEN($C65870)=8,"",MID($C65870,SEARCH("-",$C65870)+1,1))</f>
        <v/>
      </c>
      <c r="F65870" t="str">
        <f>DEC2HEX(D65870+19967)</f>
        <v>7773</v>
      </c>
    </row>
    <row r="65871" spans="1:6" hidden="1">
      <c r="A65871" t="s">
        <v>63193</v>
      </c>
      <c r="B65871" t="s">
        <v>16</v>
      </c>
      <c r="C65871" t="s">
        <v>63195</v>
      </c>
    </row>
    <row r="65872" spans="1:6" hidden="1">
      <c r="A65872" t="s">
        <v>63193</v>
      </c>
      <c r="B65872" t="s">
        <v>18</v>
      </c>
      <c r="C65872" t="s">
        <v>63196</v>
      </c>
    </row>
    <row r="65873" spans="1:6" hidden="1">
      <c r="A65873" t="s">
        <v>63193</v>
      </c>
      <c r="B65873" t="s">
        <v>20</v>
      </c>
      <c r="C65873" t="s">
        <v>63197</v>
      </c>
    </row>
    <row r="65874" spans="1:6" hidden="1">
      <c r="A65874" t="s">
        <v>63193</v>
      </c>
      <c r="B65874" t="s">
        <v>22</v>
      </c>
      <c r="C65874" t="s">
        <v>63198</v>
      </c>
    </row>
    <row r="65875" spans="1:6" hidden="1">
      <c r="A65875" t="s">
        <v>63193</v>
      </c>
      <c r="B65875" t="s">
        <v>23</v>
      </c>
      <c r="C65875" t="s">
        <v>63199</v>
      </c>
    </row>
    <row r="65876" spans="1:6">
      <c r="A65876" t="s">
        <v>63200</v>
      </c>
      <c r="B65876" t="s">
        <v>14</v>
      </c>
      <c r="C65876" t="s">
        <v>63201</v>
      </c>
      <c r="D65876" t="str">
        <f>IF(LEN($C65876)=8,RIGHT($C65876,LEN($C65876)-SEARCH("-",$C65876)),RIGHT($C65876,LEN($C65876)-SEARCH("-",$C65876)-1))</f>
        <v>10613</v>
      </c>
      <c r="E65876" t="str">
        <f>IF(LEN($C65876)=8,"",MID($C65876,SEARCH("-",$C65876)+1,1))</f>
        <v/>
      </c>
      <c r="F65876" t="str">
        <f>DEC2HEX(D65876+19967)</f>
        <v>7774</v>
      </c>
    </row>
    <row r="65877" spans="1:6" hidden="1">
      <c r="A65877" t="s">
        <v>63200</v>
      </c>
      <c r="B65877" t="s">
        <v>16</v>
      </c>
      <c r="C65877" t="s">
        <v>63202</v>
      </c>
    </row>
    <row r="65878" spans="1:6" hidden="1">
      <c r="A65878" t="s">
        <v>63200</v>
      </c>
      <c r="B65878" t="s">
        <v>18</v>
      </c>
      <c r="C65878" t="s">
        <v>63203</v>
      </c>
    </row>
    <row r="65879" spans="1:6" hidden="1">
      <c r="A65879" t="s">
        <v>63200</v>
      </c>
      <c r="B65879" t="s">
        <v>20</v>
      </c>
      <c r="C65879" t="s">
        <v>63204</v>
      </c>
    </row>
    <row r="65880" spans="1:6" hidden="1">
      <c r="A65880" t="s">
        <v>63200</v>
      </c>
      <c r="B65880" t="s">
        <v>22</v>
      </c>
      <c r="C65880" t="s">
        <v>63205</v>
      </c>
    </row>
    <row r="65881" spans="1:6" hidden="1">
      <c r="A65881" t="s">
        <v>63200</v>
      </c>
      <c r="B65881" t="s">
        <v>23</v>
      </c>
      <c r="C65881" t="s">
        <v>63199</v>
      </c>
    </row>
    <row r="65882" spans="1:6">
      <c r="A65882" t="s">
        <v>63206</v>
      </c>
      <c r="B65882" t="s">
        <v>14</v>
      </c>
      <c r="C65882" t="s">
        <v>63207</v>
      </c>
      <c r="D65882" t="str">
        <f>IF(LEN($C65882)=8,RIGHT($C65882,LEN($C65882)-SEARCH("-",$C65882)),RIGHT($C65882,LEN($C65882)-SEARCH("-",$C65882)-1))</f>
        <v>10614</v>
      </c>
      <c r="E65882" t="str">
        <f>IF(LEN($C65882)=8,"",MID($C65882,SEARCH("-",$C65882)+1,1))</f>
        <v/>
      </c>
      <c r="F65882" t="str">
        <f>DEC2HEX(D65882+19967)</f>
        <v>7775</v>
      </c>
    </row>
    <row r="65883" spans="1:6" hidden="1">
      <c r="A65883" t="s">
        <v>63206</v>
      </c>
      <c r="B65883" t="s">
        <v>16</v>
      </c>
      <c r="C65883" t="s">
        <v>63208</v>
      </c>
    </row>
    <row r="65884" spans="1:6" hidden="1">
      <c r="A65884" t="s">
        <v>63206</v>
      </c>
      <c r="B65884" t="s">
        <v>18</v>
      </c>
      <c r="C65884" t="s">
        <v>63209</v>
      </c>
    </row>
    <row r="65885" spans="1:6" hidden="1">
      <c r="A65885" t="s">
        <v>63206</v>
      </c>
      <c r="B65885" t="s">
        <v>20</v>
      </c>
      <c r="C65885" t="s">
        <v>63210</v>
      </c>
    </row>
    <row r="65886" spans="1:6" hidden="1">
      <c r="A65886" t="s">
        <v>63206</v>
      </c>
      <c r="B65886" t="s">
        <v>22</v>
      </c>
      <c r="C65886" t="s">
        <v>63211</v>
      </c>
    </row>
    <row r="65887" spans="1:6" hidden="1">
      <c r="A65887" t="s">
        <v>63206</v>
      </c>
      <c r="B65887" t="s">
        <v>23</v>
      </c>
      <c r="C65887" t="s">
        <v>63199</v>
      </c>
    </row>
    <row r="65888" spans="1:6">
      <c r="A65888" t="s">
        <v>63212</v>
      </c>
      <c r="B65888" t="s">
        <v>14</v>
      </c>
      <c r="C65888" t="s">
        <v>63213</v>
      </c>
      <c r="D65888" t="str">
        <f>IF(LEN($C65888)=8,RIGHT($C65888,LEN($C65888)-SEARCH("-",$C65888)),RIGHT($C65888,LEN($C65888)-SEARCH("-",$C65888)-1))</f>
        <v>10615</v>
      </c>
      <c r="E65888" t="str">
        <f>IF(LEN($C65888)=8,"",MID($C65888,SEARCH("-",$C65888)+1,1))</f>
        <v/>
      </c>
      <c r="F65888" t="str">
        <f>DEC2HEX(D65888+19967)</f>
        <v>7776</v>
      </c>
    </row>
    <row r="65889" spans="1:6" hidden="1">
      <c r="A65889" t="s">
        <v>63212</v>
      </c>
      <c r="B65889" t="s">
        <v>16</v>
      </c>
      <c r="C65889" t="s">
        <v>63214</v>
      </c>
    </row>
    <row r="65890" spans="1:6" hidden="1">
      <c r="A65890" t="s">
        <v>63212</v>
      </c>
      <c r="B65890" t="s">
        <v>18</v>
      </c>
      <c r="C65890" t="s">
        <v>63215</v>
      </c>
    </row>
    <row r="65891" spans="1:6" hidden="1">
      <c r="A65891" t="s">
        <v>63212</v>
      </c>
      <c r="B65891" t="s">
        <v>20</v>
      </c>
      <c r="C65891" t="s">
        <v>63216</v>
      </c>
    </row>
    <row r="65892" spans="1:6" hidden="1">
      <c r="A65892" t="s">
        <v>63212</v>
      </c>
      <c r="B65892" t="s">
        <v>22</v>
      </c>
      <c r="C65892" t="s">
        <v>63217</v>
      </c>
    </row>
    <row r="65893" spans="1:6" hidden="1">
      <c r="A65893" t="s">
        <v>63212</v>
      </c>
      <c r="B65893" t="s">
        <v>23</v>
      </c>
      <c r="C65893" t="s">
        <v>63218</v>
      </c>
    </row>
    <row r="65894" spans="1:6">
      <c r="A65894" t="s">
        <v>63219</v>
      </c>
      <c r="B65894" t="s">
        <v>14</v>
      </c>
      <c r="C65894" t="s">
        <v>63220</v>
      </c>
      <c r="D65894" t="str">
        <f>IF(LEN($C65894)=8,RIGHT($C65894,LEN($C65894)-SEARCH("-",$C65894)),RIGHT($C65894,LEN($C65894)-SEARCH("-",$C65894)-1))</f>
        <v>10616</v>
      </c>
      <c r="E65894" t="str">
        <f>IF(LEN($C65894)=8,"",MID($C65894,SEARCH("-",$C65894)+1,1))</f>
        <v/>
      </c>
      <c r="F65894" t="str">
        <f>DEC2HEX(D65894+19967)</f>
        <v>7777</v>
      </c>
    </row>
    <row r="65895" spans="1:6" hidden="1">
      <c r="A65895" t="s">
        <v>63219</v>
      </c>
      <c r="B65895" t="s">
        <v>16</v>
      </c>
      <c r="C65895" t="s">
        <v>63221</v>
      </c>
    </row>
    <row r="65896" spans="1:6" hidden="1">
      <c r="A65896" t="s">
        <v>63219</v>
      </c>
      <c r="B65896" t="s">
        <v>18</v>
      </c>
      <c r="C65896" t="s">
        <v>63222</v>
      </c>
    </row>
    <row r="65897" spans="1:6" hidden="1">
      <c r="A65897" t="s">
        <v>63219</v>
      </c>
      <c r="B65897" t="s">
        <v>20</v>
      </c>
      <c r="C65897" t="s">
        <v>63223</v>
      </c>
    </row>
    <row r="65898" spans="1:6" hidden="1">
      <c r="A65898" t="s">
        <v>63219</v>
      </c>
      <c r="B65898" t="s">
        <v>22</v>
      </c>
      <c r="C65898" t="s">
        <v>63224</v>
      </c>
    </row>
    <row r="65899" spans="1:6" hidden="1">
      <c r="A65899" t="s">
        <v>63219</v>
      </c>
      <c r="B65899" t="s">
        <v>23</v>
      </c>
      <c r="C65899" t="s">
        <v>63218</v>
      </c>
    </row>
    <row r="65900" spans="1:6">
      <c r="A65900" t="s">
        <v>63225</v>
      </c>
      <c r="B65900" t="s">
        <v>14</v>
      </c>
      <c r="C65900" t="s">
        <v>63226</v>
      </c>
      <c r="D65900" t="str">
        <f>IF(LEN($C65900)=8,RIGHT($C65900,LEN($C65900)-SEARCH("-",$C65900)),RIGHT($C65900,LEN($C65900)-SEARCH("-",$C65900)-1))</f>
        <v>10617</v>
      </c>
      <c r="E65900" t="str">
        <f>IF(LEN($C65900)=8,"",MID($C65900,SEARCH("-",$C65900)+1,1))</f>
        <v/>
      </c>
      <c r="F65900" t="str">
        <f>DEC2HEX(D65900+19967)</f>
        <v>7778</v>
      </c>
    </row>
    <row r="65901" spans="1:6" hidden="1">
      <c r="A65901" t="s">
        <v>63225</v>
      </c>
      <c r="B65901" t="s">
        <v>16</v>
      </c>
      <c r="C65901" t="s">
        <v>63227</v>
      </c>
    </row>
    <row r="65902" spans="1:6" hidden="1">
      <c r="A65902" t="s">
        <v>63225</v>
      </c>
      <c r="B65902" t="s">
        <v>18</v>
      </c>
      <c r="C65902" t="s">
        <v>63228</v>
      </c>
    </row>
    <row r="65903" spans="1:6" hidden="1">
      <c r="A65903" t="s">
        <v>63225</v>
      </c>
      <c r="B65903" t="s">
        <v>20</v>
      </c>
      <c r="C65903" t="s">
        <v>63229</v>
      </c>
    </row>
    <row r="65904" spans="1:6" hidden="1">
      <c r="A65904" t="s">
        <v>63225</v>
      </c>
      <c r="B65904" t="s">
        <v>22</v>
      </c>
      <c r="C65904">
        <v>5348</v>
      </c>
    </row>
    <row r="65905" spans="1:6" hidden="1">
      <c r="A65905" t="s">
        <v>63225</v>
      </c>
      <c r="B65905" t="s">
        <v>23</v>
      </c>
      <c r="C65905" t="s">
        <v>63230</v>
      </c>
    </row>
    <row r="65906" spans="1:6">
      <c r="A65906" t="s">
        <v>63231</v>
      </c>
      <c r="B65906" t="s">
        <v>14</v>
      </c>
      <c r="C65906" t="s">
        <v>63232</v>
      </c>
      <c r="D65906" t="str">
        <f>IF(LEN($C65906)=8,RIGHT($C65906,LEN($C65906)-SEARCH("-",$C65906)),RIGHT($C65906,LEN($C65906)-SEARCH("-",$C65906)-1))</f>
        <v>10618</v>
      </c>
      <c r="E65906" t="str">
        <f>IF(LEN($C65906)=8,"",MID($C65906,SEARCH("-",$C65906)+1,1))</f>
        <v/>
      </c>
      <c r="F65906" t="str">
        <f>DEC2HEX(D65906+19967)</f>
        <v>7779</v>
      </c>
    </row>
    <row r="65907" spans="1:6" hidden="1">
      <c r="A65907" t="s">
        <v>63231</v>
      </c>
      <c r="B65907" t="s">
        <v>16</v>
      </c>
      <c r="C65907" t="s">
        <v>63233</v>
      </c>
    </row>
    <row r="65908" spans="1:6" hidden="1">
      <c r="A65908" t="s">
        <v>63231</v>
      </c>
      <c r="B65908" t="s">
        <v>18</v>
      </c>
      <c r="C65908" t="s">
        <v>63234</v>
      </c>
    </row>
    <row r="65909" spans="1:6" hidden="1">
      <c r="A65909" t="s">
        <v>63231</v>
      </c>
      <c r="B65909" t="s">
        <v>20</v>
      </c>
      <c r="C65909" t="s">
        <v>63235</v>
      </c>
    </row>
    <row r="65910" spans="1:6" hidden="1">
      <c r="A65910" t="s">
        <v>63231</v>
      </c>
      <c r="B65910" t="s">
        <v>22</v>
      </c>
      <c r="C65910" t="s">
        <v>63236</v>
      </c>
    </row>
    <row r="65911" spans="1:6" hidden="1">
      <c r="A65911" t="s">
        <v>63231</v>
      </c>
      <c r="B65911" t="s">
        <v>23</v>
      </c>
      <c r="C65911" t="s">
        <v>63230</v>
      </c>
    </row>
    <row r="65912" spans="1:6">
      <c r="A65912" t="s">
        <v>63237</v>
      </c>
      <c r="B65912" t="s">
        <v>14</v>
      </c>
      <c r="C65912" t="s">
        <v>63238</v>
      </c>
      <c r="D65912" t="str">
        <f>IF(LEN($C65912)=8,RIGHT($C65912,LEN($C65912)-SEARCH("-",$C65912)),RIGHT($C65912,LEN($C65912)-SEARCH("-",$C65912)-1))</f>
        <v>10619</v>
      </c>
      <c r="E65912" t="str">
        <f>IF(LEN($C65912)=8,"",MID($C65912,SEARCH("-",$C65912)+1,1))</f>
        <v/>
      </c>
      <c r="F65912" t="str">
        <f>DEC2HEX(D65912+19967)</f>
        <v>777A</v>
      </c>
    </row>
    <row r="65913" spans="1:6" hidden="1">
      <c r="A65913" t="s">
        <v>63237</v>
      </c>
      <c r="B65913" t="s">
        <v>16</v>
      </c>
      <c r="C65913" t="s">
        <v>63239</v>
      </c>
    </row>
    <row r="65914" spans="1:6" hidden="1">
      <c r="A65914" t="s">
        <v>63237</v>
      </c>
      <c r="B65914" t="s">
        <v>18</v>
      </c>
      <c r="C65914" t="s">
        <v>63240</v>
      </c>
    </row>
    <row r="65915" spans="1:6" hidden="1">
      <c r="A65915" t="s">
        <v>63237</v>
      </c>
      <c r="B65915" t="s">
        <v>20</v>
      </c>
      <c r="C65915" t="s">
        <v>63241</v>
      </c>
    </row>
    <row r="65916" spans="1:6" hidden="1">
      <c r="A65916" t="s">
        <v>63237</v>
      </c>
      <c r="B65916" t="s">
        <v>22</v>
      </c>
      <c r="C65916" t="s">
        <v>63242</v>
      </c>
    </row>
    <row r="65917" spans="1:6" hidden="1">
      <c r="A65917" t="s">
        <v>63237</v>
      </c>
      <c r="B65917" t="s">
        <v>23</v>
      </c>
      <c r="C65917" t="s">
        <v>63243</v>
      </c>
    </row>
    <row r="65918" spans="1:6">
      <c r="A65918" t="s">
        <v>63244</v>
      </c>
      <c r="B65918" t="s">
        <v>14</v>
      </c>
      <c r="C65918" t="s">
        <v>63245</v>
      </c>
      <c r="D65918" t="str">
        <f>IF(LEN($C65918)=8,RIGHT($C65918,LEN($C65918)-SEARCH("-",$C65918)),RIGHT($C65918,LEN($C65918)-SEARCH("-",$C65918)-1))</f>
        <v>10620</v>
      </c>
      <c r="E65918" t="str">
        <f>IF(LEN($C65918)=8,"",MID($C65918,SEARCH("-",$C65918)+1,1))</f>
        <v/>
      </c>
      <c r="F65918" t="str">
        <f>DEC2HEX(D65918+19967)</f>
        <v>777B</v>
      </c>
    </row>
    <row r="65919" spans="1:6" hidden="1">
      <c r="A65919" t="s">
        <v>63244</v>
      </c>
      <c r="B65919" t="s">
        <v>16</v>
      </c>
      <c r="C65919" t="s">
        <v>63246</v>
      </c>
    </row>
    <row r="65920" spans="1:6" hidden="1">
      <c r="A65920" t="s">
        <v>63244</v>
      </c>
      <c r="B65920" t="s">
        <v>18</v>
      </c>
      <c r="C65920" t="s">
        <v>63247</v>
      </c>
    </row>
    <row r="65921" spans="1:6" hidden="1">
      <c r="A65921" t="s">
        <v>63244</v>
      </c>
      <c r="B65921" t="s">
        <v>20</v>
      </c>
      <c r="C65921" t="s">
        <v>63248</v>
      </c>
    </row>
    <row r="65922" spans="1:6" hidden="1">
      <c r="A65922" t="s">
        <v>63244</v>
      </c>
      <c r="B65922" t="s">
        <v>22</v>
      </c>
      <c r="C65922">
        <v>26954</v>
      </c>
    </row>
    <row r="65923" spans="1:6" hidden="1">
      <c r="A65923" t="s">
        <v>63244</v>
      </c>
      <c r="B65923" t="s">
        <v>23</v>
      </c>
      <c r="C65923" t="s">
        <v>63249</v>
      </c>
    </row>
    <row r="65924" spans="1:6">
      <c r="A65924" t="s">
        <v>63250</v>
      </c>
      <c r="B65924" t="s">
        <v>14</v>
      </c>
      <c r="C65924" t="s">
        <v>63251</v>
      </c>
      <c r="D65924" t="str">
        <f>IF(LEN($C65924)=8,RIGHT($C65924,LEN($C65924)-SEARCH("-",$C65924)),RIGHT($C65924,LEN($C65924)-SEARCH("-",$C65924)-1))</f>
        <v>10621</v>
      </c>
      <c r="E65924" t="str">
        <f>IF(LEN($C65924)=8,"",MID($C65924,SEARCH("-",$C65924)+1,1))</f>
        <v/>
      </c>
      <c r="F65924" t="str">
        <f>DEC2HEX(D65924+19967)</f>
        <v>777C</v>
      </c>
    </row>
    <row r="65925" spans="1:6" hidden="1">
      <c r="A65925" t="s">
        <v>63250</v>
      </c>
      <c r="B65925" t="s">
        <v>16</v>
      </c>
      <c r="C65925" t="s">
        <v>63252</v>
      </c>
    </row>
    <row r="65926" spans="1:6" hidden="1">
      <c r="A65926" t="s">
        <v>63250</v>
      </c>
      <c r="B65926" t="s">
        <v>18</v>
      </c>
      <c r="C65926" t="s">
        <v>63253</v>
      </c>
    </row>
    <row r="65927" spans="1:6" hidden="1">
      <c r="A65927" t="s">
        <v>63250</v>
      </c>
      <c r="B65927" t="s">
        <v>22</v>
      </c>
      <c r="C65927" t="s">
        <v>16431</v>
      </c>
    </row>
    <row r="65928" spans="1:6" hidden="1">
      <c r="A65928" t="s">
        <v>63250</v>
      </c>
      <c r="B65928" t="s">
        <v>23</v>
      </c>
      <c r="C65928" t="s">
        <v>63249</v>
      </c>
    </row>
    <row r="65929" spans="1:6" hidden="1">
      <c r="A65929" t="s">
        <v>63254</v>
      </c>
      <c r="B65929" t="s">
        <v>14</v>
      </c>
      <c r="C65929" t="s">
        <v>63255</v>
      </c>
      <c r="D65929" t="str">
        <f>IF(LEN($C65929)=8,RIGHT($C65929,LEN($C65929)-SEARCH("-",$C65929)),RIGHT($C65929,LEN($C65929)-SEARCH("-",$C65929)-1))</f>
        <v>234</v>
      </c>
      <c r="E65929" t="str">
        <f>IF(LEN($C65929)=8,"",MID($C65929,SEARCH("-",$C65929)+1,1))</f>
        <v>Y</v>
      </c>
    </row>
    <row r="65930" spans="1:6" hidden="1">
      <c r="A65930" t="s">
        <v>63254</v>
      </c>
      <c r="B65930" t="s">
        <v>20</v>
      </c>
      <c r="C65930" t="s">
        <v>63256</v>
      </c>
    </row>
    <row r="65931" spans="1:6" hidden="1">
      <c r="A65931" t="s">
        <v>63254</v>
      </c>
      <c r="B65931" t="s">
        <v>22</v>
      </c>
      <c r="C65931">
        <v>7533</v>
      </c>
    </row>
    <row r="65932" spans="1:6" hidden="1">
      <c r="A65932" t="s">
        <v>63254</v>
      </c>
      <c r="B65932" t="s">
        <v>23</v>
      </c>
      <c r="C65932" t="s">
        <v>63249</v>
      </c>
    </row>
    <row r="65933" spans="1:6">
      <c r="A65933" t="s">
        <v>63257</v>
      </c>
      <c r="B65933" t="s">
        <v>14</v>
      </c>
      <c r="C65933" t="s">
        <v>63258</v>
      </c>
      <c r="D65933" t="str">
        <f>IF(LEN($C65933)=8,RIGHT($C65933,LEN($C65933)-SEARCH("-",$C65933)),RIGHT($C65933,LEN($C65933)-SEARCH("-",$C65933)-1))</f>
        <v>10622</v>
      </c>
      <c r="E65933" t="str">
        <f>IF(LEN($C65933)=8,"",MID($C65933,SEARCH("-",$C65933)+1,1))</f>
        <v/>
      </c>
      <c r="F65933" t="str">
        <f>DEC2HEX(D65933+19967)</f>
        <v>777D</v>
      </c>
    </row>
    <row r="65934" spans="1:6" hidden="1">
      <c r="A65934" t="s">
        <v>63257</v>
      </c>
      <c r="B65934" t="s">
        <v>16</v>
      </c>
      <c r="C65934" t="s">
        <v>63259</v>
      </c>
    </row>
    <row r="65935" spans="1:6" hidden="1">
      <c r="A65935" t="s">
        <v>63257</v>
      </c>
      <c r="B65935" t="s">
        <v>18</v>
      </c>
      <c r="C65935" t="s">
        <v>63260</v>
      </c>
    </row>
    <row r="65936" spans="1:6" hidden="1">
      <c r="A65936" t="s">
        <v>63257</v>
      </c>
      <c r="B65936" t="s">
        <v>20</v>
      </c>
      <c r="C65936" t="s">
        <v>63261</v>
      </c>
    </row>
    <row r="65937" spans="1:6" hidden="1">
      <c r="A65937" t="s">
        <v>63257</v>
      </c>
      <c r="B65937" t="s">
        <v>22</v>
      </c>
      <c r="C65937" t="s">
        <v>63262</v>
      </c>
    </row>
    <row r="65938" spans="1:6" hidden="1">
      <c r="A65938" t="s">
        <v>63257</v>
      </c>
      <c r="B65938" t="s">
        <v>23</v>
      </c>
      <c r="C65938" t="s">
        <v>63249</v>
      </c>
    </row>
    <row r="65939" spans="1:6">
      <c r="A65939" t="s">
        <v>63263</v>
      </c>
      <c r="B65939" t="s">
        <v>14</v>
      </c>
      <c r="C65939" t="s">
        <v>63264</v>
      </c>
      <c r="D65939" t="str">
        <f>IF(LEN($C65939)=8,RIGHT($C65939,LEN($C65939)-SEARCH("-",$C65939)),RIGHT($C65939,LEN($C65939)-SEARCH("-",$C65939)-1))</f>
        <v>10623</v>
      </c>
      <c r="E65939" t="str">
        <f>IF(LEN($C65939)=8,"",MID($C65939,SEARCH("-",$C65939)+1,1))</f>
        <v/>
      </c>
      <c r="F65939" t="str">
        <f>DEC2HEX(D65939+19967)</f>
        <v>777E</v>
      </c>
    </row>
    <row r="65940" spans="1:6" hidden="1">
      <c r="A65940" t="s">
        <v>63263</v>
      </c>
      <c r="B65940" t="s">
        <v>16</v>
      </c>
      <c r="C65940" t="s">
        <v>63265</v>
      </c>
    </row>
    <row r="65941" spans="1:6" hidden="1">
      <c r="A65941" t="s">
        <v>63263</v>
      </c>
      <c r="B65941" t="s">
        <v>18</v>
      </c>
      <c r="C65941" t="s">
        <v>63266</v>
      </c>
    </row>
    <row r="65942" spans="1:6" hidden="1">
      <c r="A65942" t="s">
        <v>63263</v>
      </c>
      <c r="B65942" t="s">
        <v>20</v>
      </c>
      <c r="C65942" t="s">
        <v>63267</v>
      </c>
    </row>
    <row r="65943" spans="1:6" hidden="1">
      <c r="A65943" t="s">
        <v>63263</v>
      </c>
      <c r="B65943" t="s">
        <v>22</v>
      </c>
      <c r="C65943">
        <v>23343</v>
      </c>
    </row>
    <row r="65944" spans="1:6" hidden="1">
      <c r="A65944" t="s">
        <v>63263</v>
      </c>
      <c r="B65944" t="s">
        <v>23</v>
      </c>
      <c r="C65944" t="s">
        <v>63249</v>
      </c>
    </row>
    <row r="65945" spans="1:6">
      <c r="A65945" t="s">
        <v>63268</v>
      </c>
      <c r="B65945" t="s">
        <v>14</v>
      </c>
      <c r="C65945" t="s">
        <v>63269</v>
      </c>
      <c r="D65945" t="str">
        <f>IF(LEN($C65945)=8,RIGHT($C65945,LEN($C65945)-SEARCH("-",$C65945)),RIGHT($C65945,LEN($C65945)-SEARCH("-",$C65945)-1))</f>
        <v>10624</v>
      </c>
      <c r="E65945" t="str">
        <f>IF(LEN($C65945)=8,"",MID($C65945,SEARCH("-",$C65945)+1,1))</f>
        <v/>
      </c>
      <c r="F65945" t="str">
        <f>DEC2HEX(D65945+19967)</f>
        <v>777F</v>
      </c>
    </row>
    <row r="65946" spans="1:6" hidden="1">
      <c r="A65946" t="s">
        <v>63268</v>
      </c>
      <c r="B65946" t="s">
        <v>16</v>
      </c>
      <c r="C65946" t="s">
        <v>63270</v>
      </c>
    </row>
    <row r="65947" spans="1:6" hidden="1">
      <c r="A65947" t="s">
        <v>63268</v>
      </c>
      <c r="B65947" t="s">
        <v>18</v>
      </c>
      <c r="C65947" t="s">
        <v>63271</v>
      </c>
    </row>
    <row r="65948" spans="1:6" hidden="1">
      <c r="A65948" t="s">
        <v>63268</v>
      </c>
      <c r="B65948" t="s">
        <v>20</v>
      </c>
      <c r="C65948" t="s">
        <v>63272</v>
      </c>
    </row>
    <row r="65949" spans="1:6" hidden="1">
      <c r="A65949" t="s">
        <v>63268</v>
      </c>
      <c r="B65949" t="s">
        <v>22</v>
      </c>
      <c r="C65949" t="s">
        <v>63273</v>
      </c>
    </row>
    <row r="65950" spans="1:6" hidden="1">
      <c r="A65950" t="s">
        <v>63268</v>
      </c>
      <c r="B65950" t="s">
        <v>23</v>
      </c>
      <c r="C65950" t="s">
        <v>63249</v>
      </c>
    </row>
    <row r="65951" spans="1:6">
      <c r="A65951" t="s">
        <v>63274</v>
      </c>
      <c r="B65951" t="s">
        <v>14</v>
      </c>
      <c r="C65951" t="s">
        <v>63275</v>
      </c>
      <c r="D65951" t="str">
        <f>IF(LEN($C65951)=8,RIGHT($C65951,LEN($C65951)-SEARCH("-",$C65951)),RIGHT($C65951,LEN($C65951)-SEARCH("-",$C65951)-1))</f>
        <v>10625</v>
      </c>
      <c r="E65951" t="str">
        <f>IF(LEN($C65951)=8,"",MID($C65951,SEARCH("-",$C65951)+1,1))</f>
        <v/>
      </c>
      <c r="F65951" t="str">
        <f>DEC2HEX(D65951+19967)</f>
        <v>7780</v>
      </c>
    </row>
    <row r="65952" spans="1:6" hidden="1">
      <c r="A65952" t="s">
        <v>63274</v>
      </c>
      <c r="B65952" t="s">
        <v>16</v>
      </c>
      <c r="C65952" t="s">
        <v>63276</v>
      </c>
    </row>
    <row r="65953" spans="1:6" hidden="1">
      <c r="A65953" t="s">
        <v>63274</v>
      </c>
      <c r="B65953" t="s">
        <v>18</v>
      </c>
      <c r="C65953" t="s">
        <v>63277</v>
      </c>
    </row>
    <row r="65954" spans="1:6" hidden="1">
      <c r="A65954" t="s">
        <v>63274</v>
      </c>
      <c r="B65954" t="s">
        <v>20</v>
      </c>
      <c r="C65954" t="s">
        <v>63278</v>
      </c>
    </row>
    <row r="65955" spans="1:6" hidden="1">
      <c r="A65955" t="s">
        <v>63274</v>
      </c>
      <c r="B65955" t="s">
        <v>22</v>
      </c>
      <c r="C65955">
        <v>26959</v>
      </c>
    </row>
    <row r="65956" spans="1:6" hidden="1">
      <c r="A65956" t="s">
        <v>63274</v>
      </c>
      <c r="B65956" t="s">
        <v>23</v>
      </c>
      <c r="C65956" t="s">
        <v>63249</v>
      </c>
    </row>
    <row r="65957" spans="1:6">
      <c r="A65957" t="s">
        <v>63279</v>
      </c>
      <c r="B65957" t="s">
        <v>14</v>
      </c>
      <c r="C65957" t="s">
        <v>63280</v>
      </c>
      <c r="D65957" t="str">
        <f>IF(LEN($C65957)=8,RIGHT($C65957,LEN($C65957)-SEARCH("-",$C65957)),RIGHT($C65957,LEN($C65957)-SEARCH("-",$C65957)-1))</f>
        <v>10626</v>
      </c>
      <c r="E65957" t="str">
        <f>IF(LEN($C65957)=8,"",MID($C65957,SEARCH("-",$C65957)+1,1))</f>
        <v/>
      </c>
      <c r="F65957" t="str">
        <f>DEC2HEX(D65957+19967)</f>
        <v>7781</v>
      </c>
    </row>
    <row r="65958" spans="1:6" hidden="1">
      <c r="A65958" t="s">
        <v>63279</v>
      </c>
      <c r="B65958" t="s">
        <v>16</v>
      </c>
      <c r="C65958" t="s">
        <v>63281</v>
      </c>
    </row>
    <row r="65959" spans="1:6" hidden="1">
      <c r="A65959" t="s">
        <v>63279</v>
      </c>
      <c r="B65959" t="s">
        <v>18</v>
      </c>
      <c r="C65959" t="s">
        <v>63282</v>
      </c>
    </row>
    <row r="65960" spans="1:6" hidden="1">
      <c r="A65960" t="s">
        <v>63279</v>
      </c>
      <c r="B65960" t="s">
        <v>20</v>
      </c>
      <c r="C65960" t="s">
        <v>63283</v>
      </c>
    </row>
    <row r="65961" spans="1:6" hidden="1">
      <c r="A65961" t="s">
        <v>63279</v>
      </c>
      <c r="B65961" t="s">
        <v>22</v>
      </c>
      <c r="C65961">
        <v>9149</v>
      </c>
    </row>
    <row r="65962" spans="1:6" hidden="1">
      <c r="A65962" t="s">
        <v>63279</v>
      </c>
      <c r="B65962" t="s">
        <v>23</v>
      </c>
      <c r="C65962" t="s">
        <v>63284</v>
      </c>
    </row>
    <row r="65963" spans="1:6">
      <c r="A65963" t="s">
        <v>63285</v>
      </c>
      <c r="B65963" t="s">
        <v>14</v>
      </c>
      <c r="C65963" t="s">
        <v>63286</v>
      </c>
      <c r="D65963" t="str">
        <f>IF(LEN($C65963)=8,RIGHT($C65963,LEN($C65963)-SEARCH("-",$C65963)),RIGHT($C65963,LEN($C65963)-SEARCH("-",$C65963)-1))</f>
        <v>10627</v>
      </c>
      <c r="E65963" t="str">
        <f>IF(LEN($C65963)=8,"",MID($C65963,SEARCH("-",$C65963)+1,1))</f>
        <v/>
      </c>
      <c r="F65963" t="str">
        <f>DEC2HEX(D65963+19967)</f>
        <v>7782</v>
      </c>
    </row>
    <row r="65964" spans="1:6" hidden="1">
      <c r="A65964" t="s">
        <v>63285</v>
      </c>
      <c r="B65964" t="s">
        <v>16</v>
      </c>
      <c r="C65964" t="s">
        <v>63287</v>
      </c>
    </row>
    <row r="65965" spans="1:6" hidden="1">
      <c r="A65965" t="s">
        <v>63285</v>
      </c>
      <c r="B65965" t="s">
        <v>18</v>
      </c>
      <c r="C65965" t="s">
        <v>63288</v>
      </c>
    </row>
    <row r="65966" spans="1:6" hidden="1">
      <c r="A65966" t="s">
        <v>63285</v>
      </c>
      <c r="B65966" t="s">
        <v>20</v>
      </c>
      <c r="C65966" t="s">
        <v>63289</v>
      </c>
    </row>
    <row r="65967" spans="1:6" hidden="1">
      <c r="A65967" t="s">
        <v>63285</v>
      </c>
      <c r="B65967" t="s">
        <v>22</v>
      </c>
      <c r="C65967" s="1">
        <v>3.9999999999999997E+23</v>
      </c>
    </row>
    <row r="65968" spans="1:6" hidden="1">
      <c r="A65968" t="s">
        <v>63285</v>
      </c>
      <c r="B65968" t="s">
        <v>23</v>
      </c>
      <c r="C65968" t="s">
        <v>63284</v>
      </c>
    </row>
    <row r="65969" spans="1:6">
      <c r="A65969" t="s">
        <v>63290</v>
      </c>
      <c r="B65969" t="s">
        <v>14</v>
      </c>
      <c r="C65969" t="s">
        <v>63291</v>
      </c>
      <c r="D65969" t="str">
        <f>IF(LEN($C65969)=8,RIGHT($C65969,LEN($C65969)-SEARCH("-",$C65969)),RIGHT($C65969,LEN($C65969)-SEARCH("-",$C65969)-1))</f>
        <v>10628</v>
      </c>
      <c r="E65969" t="str">
        <f>IF(LEN($C65969)=8,"",MID($C65969,SEARCH("-",$C65969)+1,1))</f>
        <v/>
      </c>
      <c r="F65969" t="str">
        <f>DEC2HEX(D65969+19967)</f>
        <v>7783</v>
      </c>
    </row>
    <row r="65970" spans="1:6" hidden="1">
      <c r="A65970" t="s">
        <v>63290</v>
      </c>
      <c r="B65970" t="s">
        <v>16</v>
      </c>
      <c r="C65970" t="s">
        <v>63292</v>
      </c>
    </row>
    <row r="65971" spans="1:6" hidden="1">
      <c r="A65971" t="s">
        <v>63290</v>
      </c>
      <c r="B65971" t="s">
        <v>18</v>
      </c>
      <c r="C65971" t="s">
        <v>63293</v>
      </c>
    </row>
    <row r="65972" spans="1:6" hidden="1">
      <c r="A65972" t="s">
        <v>63290</v>
      </c>
      <c r="B65972" t="s">
        <v>20</v>
      </c>
      <c r="C65972" t="s">
        <v>63294</v>
      </c>
    </row>
    <row r="65973" spans="1:6" hidden="1">
      <c r="A65973" t="s">
        <v>63290</v>
      </c>
      <c r="B65973" t="s">
        <v>22</v>
      </c>
      <c r="C65973">
        <v>9152</v>
      </c>
    </row>
    <row r="65974" spans="1:6" hidden="1">
      <c r="A65974" t="s">
        <v>63290</v>
      </c>
      <c r="B65974" t="s">
        <v>23</v>
      </c>
      <c r="C65974" t="s">
        <v>63284</v>
      </c>
    </row>
    <row r="65975" spans="1:6">
      <c r="A65975" t="s">
        <v>63295</v>
      </c>
      <c r="B65975" t="s">
        <v>14</v>
      </c>
      <c r="C65975" t="s">
        <v>63296</v>
      </c>
      <c r="D65975" t="str">
        <f>IF(LEN($C65975)=8,RIGHT($C65975,LEN($C65975)-SEARCH("-",$C65975)),RIGHT($C65975,LEN($C65975)-SEARCH("-",$C65975)-1))</f>
        <v>10629</v>
      </c>
      <c r="E65975" t="str">
        <f>IF(LEN($C65975)=8,"",MID($C65975,SEARCH("-",$C65975)+1,1))</f>
        <v/>
      </c>
      <c r="F65975" t="str">
        <f>DEC2HEX(D65975+19967)</f>
        <v>7784</v>
      </c>
    </row>
    <row r="65976" spans="1:6" hidden="1">
      <c r="A65976" t="s">
        <v>63295</v>
      </c>
      <c r="B65976" t="s">
        <v>16</v>
      </c>
      <c r="C65976" t="s">
        <v>63297</v>
      </c>
    </row>
    <row r="65977" spans="1:6" hidden="1">
      <c r="A65977" t="s">
        <v>63295</v>
      </c>
      <c r="B65977" t="s">
        <v>18</v>
      </c>
      <c r="C65977" t="s">
        <v>63298</v>
      </c>
    </row>
    <row r="65978" spans="1:6" hidden="1">
      <c r="A65978" t="s">
        <v>63295</v>
      </c>
      <c r="B65978" t="s">
        <v>20</v>
      </c>
      <c r="C65978" t="s">
        <v>63299</v>
      </c>
    </row>
    <row r="65979" spans="1:6" hidden="1">
      <c r="A65979" t="s">
        <v>63295</v>
      </c>
      <c r="B65979" t="s">
        <v>22</v>
      </c>
      <c r="C65979" t="s">
        <v>63300</v>
      </c>
    </row>
    <row r="65980" spans="1:6" hidden="1">
      <c r="A65980" t="s">
        <v>63295</v>
      </c>
      <c r="B65980" t="s">
        <v>23</v>
      </c>
      <c r="C65980" t="s">
        <v>63284</v>
      </c>
    </row>
    <row r="65981" spans="1:6">
      <c r="A65981" t="s">
        <v>63301</v>
      </c>
      <c r="B65981" t="s">
        <v>14</v>
      </c>
      <c r="C65981" t="s">
        <v>63302</v>
      </c>
      <c r="D65981" t="str">
        <f>IF(LEN($C65981)=8,RIGHT($C65981,LEN($C65981)-SEARCH("-",$C65981)),RIGHT($C65981,LEN($C65981)-SEARCH("-",$C65981)-1))</f>
        <v>10630</v>
      </c>
      <c r="E65981" t="str">
        <f>IF(LEN($C65981)=8,"",MID($C65981,SEARCH("-",$C65981)+1,1))</f>
        <v/>
      </c>
      <c r="F65981" t="str">
        <f>DEC2HEX(D65981+19967)</f>
        <v>7785</v>
      </c>
    </row>
    <row r="65982" spans="1:6" hidden="1">
      <c r="A65982" t="s">
        <v>63301</v>
      </c>
      <c r="B65982" t="s">
        <v>16</v>
      </c>
      <c r="C65982" t="s">
        <v>63303</v>
      </c>
    </row>
    <row r="65983" spans="1:6" hidden="1">
      <c r="A65983" t="s">
        <v>63301</v>
      </c>
      <c r="B65983" t="s">
        <v>18</v>
      </c>
      <c r="C65983" t="s">
        <v>63304</v>
      </c>
    </row>
    <row r="65984" spans="1:6" hidden="1">
      <c r="A65984" t="s">
        <v>63301</v>
      </c>
      <c r="B65984" t="s">
        <v>20</v>
      </c>
      <c r="C65984" t="s">
        <v>63305</v>
      </c>
    </row>
    <row r="65985" spans="1:6" hidden="1">
      <c r="A65985" t="s">
        <v>63301</v>
      </c>
      <c r="B65985" t="s">
        <v>22</v>
      </c>
      <c r="C65985">
        <v>4901</v>
      </c>
    </row>
    <row r="65986" spans="1:6" hidden="1">
      <c r="A65986" t="s">
        <v>63301</v>
      </c>
      <c r="B65986" t="s">
        <v>23</v>
      </c>
      <c r="C65986" t="s">
        <v>63284</v>
      </c>
    </row>
    <row r="65987" spans="1:6">
      <c r="A65987" t="s">
        <v>63306</v>
      </c>
      <c r="B65987" t="s">
        <v>14</v>
      </c>
      <c r="C65987" t="s">
        <v>63307</v>
      </c>
      <c r="D65987" t="str">
        <f>IF(LEN($C65987)=8,RIGHT($C65987,LEN($C65987)-SEARCH("-",$C65987)),RIGHT($C65987,LEN($C65987)-SEARCH("-",$C65987)-1))</f>
        <v>10631</v>
      </c>
      <c r="E65987" t="str">
        <f>IF(LEN($C65987)=8,"",MID($C65987,SEARCH("-",$C65987)+1,1))</f>
        <v/>
      </c>
      <c r="F65987" t="str">
        <f>DEC2HEX(D65987+19967)</f>
        <v>7786</v>
      </c>
    </row>
    <row r="65988" spans="1:6" hidden="1">
      <c r="A65988" t="s">
        <v>63306</v>
      </c>
      <c r="B65988" t="s">
        <v>16</v>
      </c>
      <c r="C65988" t="s">
        <v>63308</v>
      </c>
    </row>
    <row r="65989" spans="1:6" hidden="1">
      <c r="A65989" t="s">
        <v>63306</v>
      </c>
      <c r="B65989" t="s">
        <v>18</v>
      </c>
      <c r="C65989" t="s">
        <v>63309</v>
      </c>
    </row>
    <row r="65990" spans="1:6" hidden="1">
      <c r="A65990" t="s">
        <v>63306</v>
      </c>
      <c r="B65990" t="s">
        <v>20</v>
      </c>
      <c r="C65990" t="s">
        <v>63310</v>
      </c>
    </row>
    <row r="65991" spans="1:6" hidden="1">
      <c r="A65991" t="s">
        <v>63306</v>
      </c>
      <c r="B65991" t="s">
        <v>22</v>
      </c>
      <c r="C65991" t="s">
        <v>63311</v>
      </c>
    </row>
    <row r="65992" spans="1:6" hidden="1">
      <c r="A65992" t="s">
        <v>63306</v>
      </c>
      <c r="B65992" t="s">
        <v>23</v>
      </c>
      <c r="C65992" t="s">
        <v>63284</v>
      </c>
    </row>
    <row r="65993" spans="1:6">
      <c r="A65993" t="s">
        <v>63312</v>
      </c>
      <c r="B65993" t="s">
        <v>14</v>
      </c>
      <c r="C65993" t="s">
        <v>63313</v>
      </c>
      <c r="D65993" t="str">
        <f>IF(LEN($C65993)=8,RIGHT($C65993,LEN($C65993)-SEARCH("-",$C65993)),RIGHT($C65993,LEN($C65993)-SEARCH("-",$C65993)-1))</f>
        <v>10632</v>
      </c>
      <c r="E65993" t="str">
        <f>IF(LEN($C65993)=8,"",MID($C65993,SEARCH("-",$C65993)+1,1))</f>
        <v/>
      </c>
      <c r="F65993" t="str">
        <f>DEC2HEX(D65993+19967)</f>
        <v>7787</v>
      </c>
    </row>
    <row r="65994" spans="1:6" hidden="1">
      <c r="A65994" t="s">
        <v>63312</v>
      </c>
      <c r="B65994" t="s">
        <v>16</v>
      </c>
      <c r="C65994" t="s">
        <v>63314</v>
      </c>
    </row>
    <row r="65995" spans="1:6" hidden="1">
      <c r="A65995" t="s">
        <v>63312</v>
      </c>
      <c r="B65995" t="s">
        <v>18</v>
      </c>
      <c r="C65995" t="s">
        <v>63315</v>
      </c>
    </row>
    <row r="65996" spans="1:6" hidden="1">
      <c r="A65996" t="s">
        <v>63312</v>
      </c>
      <c r="B65996" t="s">
        <v>20</v>
      </c>
      <c r="C65996" t="s">
        <v>63316</v>
      </c>
    </row>
    <row r="65997" spans="1:6" hidden="1">
      <c r="A65997" t="s">
        <v>63312</v>
      </c>
      <c r="B65997" t="s">
        <v>22</v>
      </c>
      <c r="C65997" t="s">
        <v>63317</v>
      </c>
    </row>
    <row r="65998" spans="1:6" hidden="1">
      <c r="A65998" t="s">
        <v>63312</v>
      </c>
      <c r="B65998" t="s">
        <v>23</v>
      </c>
      <c r="C65998" t="s">
        <v>63284</v>
      </c>
    </row>
    <row r="65999" spans="1:6">
      <c r="A65999" t="s">
        <v>63318</v>
      </c>
      <c r="B65999" t="s">
        <v>14</v>
      </c>
      <c r="C65999" t="s">
        <v>63319</v>
      </c>
      <c r="D65999" t="str">
        <f>IF(LEN($C65999)=8,RIGHT($C65999,LEN($C65999)-SEARCH("-",$C65999)),RIGHT($C65999,LEN($C65999)-SEARCH("-",$C65999)-1))</f>
        <v>10633</v>
      </c>
      <c r="E65999" t="str">
        <f>IF(LEN($C65999)=8,"",MID($C65999,SEARCH("-",$C65999)+1,1))</f>
        <v/>
      </c>
      <c r="F65999" t="str">
        <f>DEC2HEX(D65999+19967)</f>
        <v>7788</v>
      </c>
    </row>
    <row r="66000" spans="1:6" hidden="1">
      <c r="A66000" t="s">
        <v>63318</v>
      </c>
      <c r="B66000" t="s">
        <v>16</v>
      </c>
      <c r="C66000" t="s">
        <v>63320</v>
      </c>
    </row>
    <row r="66001" spans="1:6" hidden="1">
      <c r="A66001" t="s">
        <v>63318</v>
      </c>
      <c r="B66001" t="s">
        <v>18</v>
      </c>
      <c r="C66001" t="s">
        <v>63321</v>
      </c>
    </row>
    <row r="66002" spans="1:6" hidden="1">
      <c r="A66002" t="s">
        <v>63318</v>
      </c>
      <c r="B66002" t="s">
        <v>20</v>
      </c>
      <c r="C66002" t="s">
        <v>63322</v>
      </c>
    </row>
    <row r="66003" spans="1:6" hidden="1">
      <c r="A66003" t="s">
        <v>63318</v>
      </c>
      <c r="B66003" t="s">
        <v>22</v>
      </c>
      <c r="C66003">
        <v>28822</v>
      </c>
    </row>
    <row r="66004" spans="1:6" hidden="1">
      <c r="A66004" t="s">
        <v>63318</v>
      </c>
      <c r="B66004" t="s">
        <v>23</v>
      </c>
      <c r="C66004" t="s">
        <v>63284</v>
      </c>
    </row>
    <row r="66005" spans="1:6">
      <c r="A66005" t="s">
        <v>63323</v>
      </c>
      <c r="B66005" t="s">
        <v>14</v>
      </c>
      <c r="C66005" t="s">
        <v>63324</v>
      </c>
      <c r="D66005" t="str">
        <f>IF(LEN($C66005)=8,RIGHT($C66005,LEN($C66005)-SEARCH("-",$C66005)),RIGHT($C66005,LEN($C66005)-SEARCH("-",$C66005)-1))</f>
        <v>10634</v>
      </c>
      <c r="E66005" t="str">
        <f>IF(LEN($C66005)=8,"",MID($C66005,SEARCH("-",$C66005)+1,1))</f>
        <v/>
      </c>
      <c r="F66005" t="str">
        <f>DEC2HEX(D66005+19967)</f>
        <v>7789</v>
      </c>
    </row>
    <row r="66006" spans="1:6" hidden="1">
      <c r="A66006" t="s">
        <v>63323</v>
      </c>
      <c r="B66006" t="s">
        <v>16</v>
      </c>
      <c r="C66006" t="s">
        <v>63325</v>
      </c>
    </row>
    <row r="66007" spans="1:6" hidden="1">
      <c r="A66007" t="s">
        <v>63323</v>
      </c>
      <c r="B66007" t="s">
        <v>18</v>
      </c>
      <c r="C66007" t="s">
        <v>63326</v>
      </c>
    </row>
    <row r="66008" spans="1:6" hidden="1">
      <c r="A66008" t="s">
        <v>63323</v>
      </c>
      <c r="B66008" t="s">
        <v>20</v>
      </c>
      <c r="C66008" t="s">
        <v>63327</v>
      </c>
    </row>
    <row r="66009" spans="1:6" hidden="1">
      <c r="A66009" t="s">
        <v>63323</v>
      </c>
      <c r="B66009" t="s">
        <v>22</v>
      </c>
      <c r="C66009">
        <v>9174</v>
      </c>
    </row>
    <row r="66010" spans="1:6" hidden="1">
      <c r="A66010" t="s">
        <v>63323</v>
      </c>
      <c r="B66010" t="s">
        <v>23</v>
      </c>
      <c r="C66010" t="s">
        <v>63284</v>
      </c>
    </row>
    <row r="66011" spans="1:6">
      <c r="A66011" t="s">
        <v>63328</v>
      </c>
      <c r="B66011" t="s">
        <v>14</v>
      </c>
      <c r="C66011" t="s">
        <v>63329</v>
      </c>
      <c r="D66011" t="str">
        <f>IF(LEN($C66011)=8,RIGHT($C66011,LEN($C66011)-SEARCH("-",$C66011)),RIGHT($C66011,LEN($C66011)-SEARCH("-",$C66011)-1))</f>
        <v>10635</v>
      </c>
      <c r="E66011" t="str">
        <f>IF(LEN($C66011)=8,"",MID($C66011,SEARCH("-",$C66011)+1,1))</f>
        <v/>
      </c>
      <c r="F66011" t="str">
        <f>DEC2HEX(D66011+19967)</f>
        <v>778A</v>
      </c>
    </row>
    <row r="66012" spans="1:6" hidden="1">
      <c r="A66012" t="s">
        <v>63328</v>
      </c>
      <c r="B66012" t="s">
        <v>16</v>
      </c>
      <c r="C66012" t="s">
        <v>63330</v>
      </c>
    </row>
    <row r="66013" spans="1:6" hidden="1">
      <c r="A66013" t="s">
        <v>63328</v>
      </c>
      <c r="B66013" t="s">
        <v>18</v>
      </c>
      <c r="C66013" t="s">
        <v>63331</v>
      </c>
    </row>
    <row r="66014" spans="1:6" hidden="1">
      <c r="A66014" t="s">
        <v>63328</v>
      </c>
      <c r="B66014" t="s">
        <v>20</v>
      </c>
      <c r="C66014" t="s">
        <v>63332</v>
      </c>
    </row>
    <row r="66015" spans="1:6" hidden="1">
      <c r="A66015" t="s">
        <v>63328</v>
      </c>
      <c r="B66015" t="s">
        <v>22</v>
      </c>
      <c r="C66015" t="s">
        <v>63333</v>
      </c>
    </row>
    <row r="66016" spans="1:6" hidden="1">
      <c r="A66016" t="s">
        <v>63328</v>
      </c>
      <c r="B66016" t="s">
        <v>23</v>
      </c>
      <c r="C66016" t="s">
        <v>63284</v>
      </c>
    </row>
    <row r="66017" spans="1:6">
      <c r="A66017" t="s">
        <v>63334</v>
      </c>
      <c r="B66017" t="s">
        <v>14</v>
      </c>
      <c r="C66017" t="s">
        <v>63335</v>
      </c>
      <c r="D66017" t="str">
        <f>IF(LEN($C66017)=8,RIGHT($C66017,LEN($C66017)-SEARCH("-",$C66017)),RIGHT($C66017,LEN($C66017)-SEARCH("-",$C66017)-1))</f>
        <v>10636</v>
      </c>
      <c r="E66017" t="str">
        <f>IF(LEN($C66017)=8,"",MID($C66017,SEARCH("-",$C66017)+1,1))</f>
        <v/>
      </c>
      <c r="F66017" t="str">
        <f>DEC2HEX(D66017+19967)</f>
        <v>778B</v>
      </c>
    </row>
    <row r="66018" spans="1:6" hidden="1">
      <c r="A66018" t="s">
        <v>63334</v>
      </c>
      <c r="B66018" t="s">
        <v>16</v>
      </c>
      <c r="C66018" t="s">
        <v>63336</v>
      </c>
    </row>
    <row r="66019" spans="1:6" hidden="1">
      <c r="A66019" t="s">
        <v>63334</v>
      </c>
      <c r="B66019" t="s">
        <v>18</v>
      </c>
      <c r="C66019" t="s">
        <v>63337</v>
      </c>
    </row>
    <row r="66020" spans="1:6" hidden="1">
      <c r="A66020" t="s">
        <v>63334</v>
      </c>
      <c r="B66020" t="s">
        <v>20</v>
      </c>
      <c r="C66020" t="s">
        <v>63338</v>
      </c>
    </row>
    <row r="66021" spans="1:6" hidden="1">
      <c r="A66021" t="s">
        <v>63334</v>
      </c>
      <c r="B66021" t="s">
        <v>22</v>
      </c>
      <c r="C66021" t="s">
        <v>63339</v>
      </c>
    </row>
    <row r="66022" spans="1:6" hidden="1">
      <c r="A66022" t="s">
        <v>63334</v>
      </c>
      <c r="B66022" t="s">
        <v>23</v>
      </c>
      <c r="C66022" t="s">
        <v>63284</v>
      </c>
    </row>
    <row r="66023" spans="1:6">
      <c r="A66023" t="s">
        <v>63340</v>
      </c>
      <c r="B66023" t="s">
        <v>14</v>
      </c>
      <c r="C66023" t="s">
        <v>63341</v>
      </c>
      <c r="D66023" t="str">
        <f>IF(LEN($C66023)=8,RIGHT($C66023,LEN($C66023)-SEARCH("-",$C66023)),RIGHT($C66023,LEN($C66023)-SEARCH("-",$C66023)-1))</f>
        <v>10637</v>
      </c>
      <c r="E66023" t="str">
        <f>IF(LEN($C66023)=8,"",MID($C66023,SEARCH("-",$C66023)+1,1))</f>
        <v/>
      </c>
      <c r="F66023" t="str">
        <f>DEC2HEX(D66023+19967)</f>
        <v>778C</v>
      </c>
    </row>
    <row r="66024" spans="1:6" hidden="1">
      <c r="A66024" t="s">
        <v>63340</v>
      </c>
      <c r="B66024" t="s">
        <v>16</v>
      </c>
      <c r="C66024" t="s">
        <v>63342</v>
      </c>
    </row>
    <row r="66025" spans="1:6" hidden="1">
      <c r="A66025" t="s">
        <v>63340</v>
      </c>
      <c r="B66025" t="s">
        <v>18</v>
      </c>
      <c r="C66025" t="s">
        <v>63343</v>
      </c>
    </row>
    <row r="66026" spans="1:6" hidden="1">
      <c r="A66026" t="s">
        <v>63340</v>
      </c>
      <c r="B66026" t="s">
        <v>20</v>
      </c>
      <c r="C66026" t="s">
        <v>63344</v>
      </c>
    </row>
    <row r="66027" spans="1:6" hidden="1">
      <c r="A66027" t="s">
        <v>63340</v>
      </c>
      <c r="B66027" t="s">
        <v>22</v>
      </c>
      <c r="C66027" t="s">
        <v>63345</v>
      </c>
    </row>
    <row r="66028" spans="1:6" hidden="1">
      <c r="A66028" t="s">
        <v>63340</v>
      </c>
      <c r="B66028" t="s">
        <v>23</v>
      </c>
      <c r="C66028" t="s">
        <v>63284</v>
      </c>
    </row>
    <row r="66029" spans="1:6">
      <c r="A66029" t="s">
        <v>63346</v>
      </c>
      <c r="B66029" t="s">
        <v>14</v>
      </c>
      <c r="C66029" t="s">
        <v>63347</v>
      </c>
      <c r="D66029" t="str">
        <f>IF(LEN($C66029)=8,RIGHT($C66029,LEN($C66029)-SEARCH("-",$C66029)),RIGHT($C66029,LEN($C66029)-SEARCH("-",$C66029)-1))</f>
        <v>10638</v>
      </c>
      <c r="E66029" t="str">
        <f>IF(LEN($C66029)=8,"",MID($C66029,SEARCH("-",$C66029)+1,1))</f>
        <v/>
      </c>
      <c r="F66029" t="str">
        <f>DEC2HEX(D66029+19967)</f>
        <v>778D</v>
      </c>
    </row>
    <row r="66030" spans="1:6" hidden="1">
      <c r="A66030" t="s">
        <v>63346</v>
      </c>
      <c r="B66030" t="s">
        <v>16</v>
      </c>
      <c r="C66030" t="s">
        <v>63348</v>
      </c>
    </row>
    <row r="66031" spans="1:6" hidden="1">
      <c r="A66031" t="s">
        <v>63346</v>
      </c>
      <c r="B66031" t="s">
        <v>18</v>
      </c>
      <c r="C66031" t="s">
        <v>63349</v>
      </c>
    </row>
    <row r="66032" spans="1:6" hidden="1">
      <c r="A66032" t="s">
        <v>63346</v>
      </c>
      <c r="B66032" t="s">
        <v>20</v>
      </c>
      <c r="C66032" t="s">
        <v>63350</v>
      </c>
    </row>
    <row r="66033" spans="1:6" hidden="1">
      <c r="A66033" t="s">
        <v>63346</v>
      </c>
      <c r="B66033" t="s">
        <v>22</v>
      </c>
      <c r="C66033" t="s">
        <v>63351</v>
      </c>
    </row>
    <row r="66034" spans="1:6" hidden="1">
      <c r="A66034" t="s">
        <v>63346</v>
      </c>
      <c r="B66034" t="s">
        <v>23</v>
      </c>
      <c r="C66034" t="s">
        <v>63284</v>
      </c>
    </row>
    <row r="66035" spans="1:6">
      <c r="A66035" t="s">
        <v>63352</v>
      </c>
      <c r="B66035" t="s">
        <v>14</v>
      </c>
      <c r="C66035" t="s">
        <v>63353</v>
      </c>
      <c r="D66035" t="str">
        <f>IF(LEN($C66035)=8,RIGHT($C66035,LEN($C66035)-SEARCH("-",$C66035)),RIGHT($C66035,LEN($C66035)-SEARCH("-",$C66035)-1))</f>
        <v>10639</v>
      </c>
      <c r="E66035" t="str">
        <f>IF(LEN($C66035)=8,"",MID($C66035,SEARCH("-",$C66035)+1,1))</f>
        <v/>
      </c>
      <c r="F66035" t="str">
        <f>DEC2HEX(D66035+19967)</f>
        <v>778E</v>
      </c>
    </row>
    <row r="66036" spans="1:6" hidden="1">
      <c r="A66036" t="s">
        <v>63352</v>
      </c>
      <c r="B66036" t="s">
        <v>16</v>
      </c>
      <c r="C66036" t="s">
        <v>63354</v>
      </c>
    </row>
    <row r="66037" spans="1:6" hidden="1">
      <c r="A66037" t="s">
        <v>63352</v>
      </c>
      <c r="B66037" t="s">
        <v>18</v>
      </c>
      <c r="C66037" t="s">
        <v>63355</v>
      </c>
    </row>
    <row r="66038" spans="1:6" hidden="1">
      <c r="A66038" t="s">
        <v>63352</v>
      </c>
      <c r="B66038" t="s">
        <v>20</v>
      </c>
      <c r="C66038" t="s">
        <v>63356</v>
      </c>
    </row>
    <row r="66039" spans="1:6" hidden="1">
      <c r="A66039" t="s">
        <v>63352</v>
      </c>
      <c r="B66039" t="s">
        <v>22</v>
      </c>
      <c r="C66039" t="s">
        <v>63357</v>
      </c>
    </row>
    <row r="66040" spans="1:6" hidden="1">
      <c r="A66040" t="s">
        <v>63352</v>
      </c>
      <c r="B66040" t="s">
        <v>23</v>
      </c>
      <c r="C66040" t="s">
        <v>63284</v>
      </c>
    </row>
    <row r="66041" spans="1:6">
      <c r="A66041" t="s">
        <v>63358</v>
      </c>
      <c r="B66041" t="s">
        <v>14</v>
      </c>
      <c r="C66041" t="s">
        <v>63359</v>
      </c>
      <c r="D66041" t="str">
        <f>IF(LEN($C66041)=8,RIGHT($C66041,LEN($C66041)-SEARCH("-",$C66041)),RIGHT($C66041,LEN($C66041)-SEARCH("-",$C66041)-1))</f>
        <v>10640</v>
      </c>
      <c r="E66041" t="str">
        <f>IF(LEN($C66041)=8,"",MID($C66041,SEARCH("-",$C66041)+1,1))</f>
        <v/>
      </c>
      <c r="F66041" t="str">
        <f>DEC2HEX(D66041+19967)</f>
        <v>778F</v>
      </c>
    </row>
    <row r="66042" spans="1:6" hidden="1">
      <c r="A66042" t="s">
        <v>63358</v>
      </c>
      <c r="B66042" t="s">
        <v>16</v>
      </c>
      <c r="C66042" t="s">
        <v>63360</v>
      </c>
    </row>
    <row r="66043" spans="1:6" hidden="1">
      <c r="A66043" t="s">
        <v>63358</v>
      </c>
      <c r="B66043" t="s">
        <v>18</v>
      </c>
      <c r="C66043" t="s">
        <v>63361</v>
      </c>
    </row>
    <row r="66044" spans="1:6" hidden="1">
      <c r="A66044" t="s">
        <v>63358</v>
      </c>
      <c r="B66044" t="s">
        <v>20</v>
      </c>
      <c r="C66044" t="s">
        <v>63362</v>
      </c>
    </row>
    <row r="66045" spans="1:6" hidden="1">
      <c r="A66045" t="s">
        <v>63358</v>
      </c>
      <c r="B66045" t="s">
        <v>22</v>
      </c>
      <c r="C66045" t="s">
        <v>63363</v>
      </c>
    </row>
    <row r="66046" spans="1:6" hidden="1">
      <c r="A66046" t="s">
        <v>63358</v>
      </c>
      <c r="B66046" t="s">
        <v>23</v>
      </c>
      <c r="C66046" t="s">
        <v>63284</v>
      </c>
    </row>
    <row r="66047" spans="1:6">
      <c r="A66047" t="s">
        <v>63364</v>
      </c>
      <c r="B66047" t="s">
        <v>14</v>
      </c>
      <c r="C66047" t="s">
        <v>63365</v>
      </c>
      <c r="D66047" t="str">
        <f>IF(LEN($C66047)=8,RIGHT($C66047,LEN($C66047)-SEARCH("-",$C66047)),RIGHT($C66047,LEN($C66047)-SEARCH("-",$C66047)-1))</f>
        <v>10641</v>
      </c>
      <c r="E66047" t="str">
        <f>IF(LEN($C66047)=8,"",MID($C66047,SEARCH("-",$C66047)+1,1))</f>
        <v/>
      </c>
      <c r="F66047" t="str">
        <f>DEC2HEX(D66047+19967)</f>
        <v>7790</v>
      </c>
    </row>
    <row r="66048" spans="1:6" hidden="1">
      <c r="A66048" t="s">
        <v>63364</v>
      </c>
      <c r="B66048" t="s">
        <v>16</v>
      </c>
      <c r="C66048" t="s">
        <v>63366</v>
      </c>
    </row>
    <row r="66049" spans="1:6" hidden="1">
      <c r="A66049" t="s">
        <v>63364</v>
      </c>
      <c r="B66049" t="s">
        <v>18</v>
      </c>
      <c r="C66049" t="s">
        <v>63367</v>
      </c>
    </row>
    <row r="66050" spans="1:6" hidden="1">
      <c r="A66050" t="s">
        <v>63364</v>
      </c>
      <c r="B66050" t="s">
        <v>20</v>
      </c>
      <c r="C66050" t="s">
        <v>63368</v>
      </c>
    </row>
    <row r="66051" spans="1:6" hidden="1">
      <c r="A66051" t="s">
        <v>63364</v>
      </c>
      <c r="B66051" t="s">
        <v>22</v>
      </c>
      <c r="C66051" t="s">
        <v>63369</v>
      </c>
    </row>
    <row r="66052" spans="1:6" hidden="1">
      <c r="A66052" t="s">
        <v>63364</v>
      </c>
      <c r="B66052" t="s">
        <v>23</v>
      </c>
      <c r="C66052" t="s">
        <v>63284</v>
      </c>
    </row>
    <row r="66053" spans="1:6">
      <c r="A66053" t="s">
        <v>63370</v>
      </c>
      <c r="B66053" t="s">
        <v>14</v>
      </c>
      <c r="C66053" t="s">
        <v>63371</v>
      </c>
      <c r="D66053" t="str">
        <f>IF(LEN($C66053)=8,RIGHT($C66053,LEN($C66053)-SEARCH("-",$C66053)),RIGHT($C66053,LEN($C66053)-SEARCH("-",$C66053)-1))</f>
        <v>10642</v>
      </c>
      <c r="E66053" t="str">
        <f>IF(LEN($C66053)=8,"",MID($C66053,SEARCH("-",$C66053)+1,1))</f>
        <v/>
      </c>
      <c r="F66053" t="str">
        <f>DEC2HEX(D66053+19967)</f>
        <v>7791</v>
      </c>
    </row>
    <row r="66054" spans="1:6" hidden="1">
      <c r="A66054" t="s">
        <v>63370</v>
      </c>
      <c r="B66054" t="s">
        <v>16</v>
      </c>
      <c r="C66054" t="s">
        <v>63372</v>
      </c>
    </row>
    <row r="66055" spans="1:6" hidden="1">
      <c r="A66055" t="s">
        <v>63370</v>
      </c>
      <c r="B66055" t="s">
        <v>18</v>
      </c>
      <c r="C66055" t="s">
        <v>63373</v>
      </c>
    </row>
    <row r="66056" spans="1:6" hidden="1">
      <c r="A66056" t="s">
        <v>63370</v>
      </c>
      <c r="B66056" t="s">
        <v>20</v>
      </c>
      <c r="C66056" t="s">
        <v>63374</v>
      </c>
    </row>
    <row r="66057" spans="1:6" hidden="1">
      <c r="A66057" t="s">
        <v>63370</v>
      </c>
      <c r="B66057" t="s">
        <v>22</v>
      </c>
      <c r="C66057" t="s">
        <v>63375</v>
      </c>
    </row>
    <row r="66058" spans="1:6" hidden="1">
      <c r="A66058" t="s">
        <v>63370</v>
      </c>
      <c r="B66058" t="s">
        <v>23</v>
      </c>
      <c r="C66058" t="s">
        <v>63284</v>
      </c>
    </row>
    <row r="66059" spans="1:6">
      <c r="A66059" t="s">
        <v>63376</v>
      </c>
      <c r="B66059" t="s">
        <v>14</v>
      </c>
      <c r="C66059" t="s">
        <v>63377</v>
      </c>
      <c r="D66059" t="str">
        <f>IF(LEN($C66059)=8,RIGHT($C66059,LEN($C66059)-SEARCH("-",$C66059)),RIGHT($C66059,LEN($C66059)-SEARCH("-",$C66059)-1))</f>
        <v>10643</v>
      </c>
      <c r="E66059" t="str">
        <f>IF(LEN($C66059)=8,"",MID($C66059,SEARCH("-",$C66059)+1,1))</f>
        <v/>
      </c>
      <c r="F66059" t="str">
        <f>DEC2HEX(D66059+19967)</f>
        <v>7792</v>
      </c>
    </row>
    <row r="66060" spans="1:6" hidden="1">
      <c r="A66060" t="s">
        <v>63376</v>
      </c>
      <c r="B66060" t="s">
        <v>16</v>
      </c>
      <c r="C66060" t="s">
        <v>63378</v>
      </c>
    </row>
    <row r="66061" spans="1:6" hidden="1">
      <c r="A66061" t="s">
        <v>63376</v>
      </c>
      <c r="B66061" t="s">
        <v>18</v>
      </c>
      <c r="C66061" t="s">
        <v>63379</v>
      </c>
    </row>
    <row r="66062" spans="1:6" hidden="1">
      <c r="A66062" t="s">
        <v>63376</v>
      </c>
      <c r="B66062" t="s">
        <v>20</v>
      </c>
      <c r="C66062" t="s">
        <v>63380</v>
      </c>
    </row>
    <row r="66063" spans="1:6" hidden="1">
      <c r="A66063" t="s">
        <v>63376</v>
      </c>
      <c r="B66063" t="s">
        <v>22</v>
      </c>
      <c r="C66063" t="s">
        <v>63381</v>
      </c>
    </row>
    <row r="66064" spans="1:6" hidden="1">
      <c r="A66064" t="s">
        <v>63376</v>
      </c>
      <c r="B66064" t="s">
        <v>23</v>
      </c>
      <c r="C66064" t="s">
        <v>63284</v>
      </c>
    </row>
    <row r="66065" spans="1:6">
      <c r="A66065" t="s">
        <v>63382</v>
      </c>
      <c r="B66065" t="s">
        <v>14</v>
      </c>
      <c r="C66065" t="s">
        <v>63383</v>
      </c>
      <c r="D66065" t="str">
        <f>IF(LEN($C66065)=8,RIGHT($C66065,LEN($C66065)-SEARCH("-",$C66065)),RIGHT($C66065,LEN($C66065)-SEARCH("-",$C66065)-1))</f>
        <v>10644</v>
      </c>
      <c r="E66065" t="str">
        <f>IF(LEN($C66065)=8,"",MID($C66065,SEARCH("-",$C66065)+1,1))</f>
        <v/>
      </c>
      <c r="F66065" t="str">
        <f>DEC2HEX(D66065+19967)</f>
        <v>7793</v>
      </c>
    </row>
    <row r="66066" spans="1:6" hidden="1">
      <c r="A66066" t="s">
        <v>63382</v>
      </c>
      <c r="B66066" t="s">
        <v>16</v>
      </c>
      <c r="C66066" t="s">
        <v>63384</v>
      </c>
    </row>
    <row r="66067" spans="1:6" hidden="1">
      <c r="A66067" t="s">
        <v>63382</v>
      </c>
      <c r="B66067" t="s">
        <v>18</v>
      </c>
      <c r="C66067" t="s">
        <v>63385</v>
      </c>
    </row>
    <row r="66068" spans="1:6" hidden="1">
      <c r="A66068" t="s">
        <v>63382</v>
      </c>
      <c r="B66068" t="s">
        <v>20</v>
      </c>
      <c r="C66068" t="s">
        <v>63386</v>
      </c>
    </row>
    <row r="66069" spans="1:6" hidden="1">
      <c r="A66069" t="s">
        <v>63382</v>
      </c>
      <c r="B66069" t="s">
        <v>22</v>
      </c>
      <c r="C66069">
        <v>28909</v>
      </c>
    </row>
    <row r="66070" spans="1:6" hidden="1">
      <c r="A66070" t="s">
        <v>63382</v>
      </c>
      <c r="B66070" t="s">
        <v>23</v>
      </c>
      <c r="C66070" t="s">
        <v>63284</v>
      </c>
    </row>
    <row r="66071" spans="1:6">
      <c r="A66071" t="s">
        <v>63387</v>
      </c>
      <c r="B66071" t="s">
        <v>14</v>
      </c>
      <c r="C66071" t="s">
        <v>63388</v>
      </c>
      <c r="D66071" t="str">
        <f>IF(LEN($C66071)=8,RIGHT($C66071,LEN($C66071)-SEARCH("-",$C66071)),RIGHT($C66071,LEN($C66071)-SEARCH("-",$C66071)-1))</f>
        <v>10645</v>
      </c>
      <c r="E66071" t="str">
        <f>IF(LEN($C66071)=8,"",MID($C66071,SEARCH("-",$C66071)+1,1))</f>
        <v/>
      </c>
      <c r="F66071" t="str">
        <f>DEC2HEX(D66071+19967)</f>
        <v>7794</v>
      </c>
    </row>
    <row r="66072" spans="1:6" hidden="1">
      <c r="A66072" t="s">
        <v>63387</v>
      </c>
      <c r="B66072" t="s">
        <v>16</v>
      </c>
      <c r="C66072" t="s">
        <v>63389</v>
      </c>
    </row>
    <row r="66073" spans="1:6" hidden="1">
      <c r="A66073" t="s">
        <v>63387</v>
      </c>
      <c r="B66073" t="s">
        <v>18</v>
      </c>
      <c r="C66073" t="s">
        <v>63390</v>
      </c>
    </row>
    <row r="66074" spans="1:6" hidden="1">
      <c r="A66074" t="s">
        <v>63387</v>
      </c>
      <c r="B66074" t="s">
        <v>22</v>
      </c>
      <c r="C66074" t="s">
        <v>63391</v>
      </c>
    </row>
    <row r="66075" spans="1:6" hidden="1">
      <c r="A66075" t="s">
        <v>63387</v>
      </c>
      <c r="B66075" t="s">
        <v>23</v>
      </c>
      <c r="C66075" t="s">
        <v>63284</v>
      </c>
    </row>
    <row r="66076" spans="1:6" hidden="1">
      <c r="A66076" t="s">
        <v>63392</v>
      </c>
      <c r="B66076" t="s">
        <v>14</v>
      </c>
      <c r="C66076" t="s">
        <v>63393</v>
      </c>
      <c r="D66076" t="str">
        <f>IF(LEN($C66076)=8,RIGHT($C66076,LEN($C66076)-SEARCH("-",$C66076)),RIGHT($C66076,LEN($C66076)-SEARCH("-",$C66076)-1))</f>
        <v>235</v>
      </c>
      <c r="E66076" t="str">
        <f>IF(LEN($C66076)=8,"",MID($C66076,SEARCH("-",$C66076)+1,1))</f>
        <v>Y</v>
      </c>
    </row>
    <row r="66077" spans="1:6" hidden="1">
      <c r="A66077" t="s">
        <v>63392</v>
      </c>
      <c r="B66077" t="s">
        <v>20</v>
      </c>
      <c r="C66077" t="s">
        <v>63394</v>
      </c>
    </row>
    <row r="66078" spans="1:6" hidden="1">
      <c r="A66078" t="s">
        <v>63392</v>
      </c>
      <c r="B66078" t="s">
        <v>22</v>
      </c>
      <c r="C66078" t="s">
        <v>63395</v>
      </c>
    </row>
    <row r="66079" spans="1:6" hidden="1">
      <c r="A66079" t="s">
        <v>63392</v>
      </c>
      <c r="B66079" t="s">
        <v>23</v>
      </c>
      <c r="C66079" t="s">
        <v>63284</v>
      </c>
    </row>
    <row r="66080" spans="1:6">
      <c r="A66080" t="s">
        <v>63396</v>
      </c>
      <c r="B66080" t="s">
        <v>14</v>
      </c>
      <c r="C66080" t="s">
        <v>63397</v>
      </c>
      <c r="D66080" t="str">
        <f>IF(LEN($C66080)=8,RIGHT($C66080,LEN($C66080)-SEARCH("-",$C66080)),RIGHT($C66080,LEN($C66080)-SEARCH("-",$C66080)-1))</f>
        <v>10646</v>
      </c>
      <c r="E66080" t="str">
        <f>IF(LEN($C66080)=8,"",MID($C66080,SEARCH("-",$C66080)+1,1))</f>
        <v/>
      </c>
      <c r="F66080" t="str">
        <f>DEC2HEX(D66080+19967)</f>
        <v>7795</v>
      </c>
    </row>
    <row r="66081" spans="1:6" hidden="1">
      <c r="A66081" t="s">
        <v>63396</v>
      </c>
      <c r="B66081" t="s">
        <v>16</v>
      </c>
      <c r="C66081" t="s">
        <v>63398</v>
      </c>
    </row>
    <row r="66082" spans="1:6" hidden="1">
      <c r="A66082" t="s">
        <v>63396</v>
      </c>
      <c r="B66082" t="s">
        <v>18</v>
      </c>
      <c r="C66082" t="s">
        <v>63399</v>
      </c>
    </row>
    <row r="66083" spans="1:6" hidden="1">
      <c r="A66083" t="s">
        <v>63396</v>
      </c>
      <c r="B66083" t="s">
        <v>20</v>
      </c>
      <c r="C66083" t="s">
        <v>63400</v>
      </c>
    </row>
    <row r="66084" spans="1:6" hidden="1">
      <c r="A66084" t="s">
        <v>63396</v>
      </c>
      <c r="B66084" t="s">
        <v>22</v>
      </c>
      <c r="C66084">
        <v>9164</v>
      </c>
    </row>
    <row r="66085" spans="1:6" hidden="1">
      <c r="A66085" t="s">
        <v>63396</v>
      </c>
      <c r="B66085" t="s">
        <v>23</v>
      </c>
      <c r="C66085" t="s">
        <v>63284</v>
      </c>
    </row>
    <row r="66086" spans="1:6">
      <c r="A66086" t="s">
        <v>63401</v>
      </c>
      <c r="B66086" t="s">
        <v>14</v>
      </c>
      <c r="C66086" t="s">
        <v>63402</v>
      </c>
      <c r="D66086" t="str">
        <f>IF(LEN($C66086)=8,RIGHT($C66086,LEN($C66086)-SEARCH("-",$C66086)),RIGHT($C66086,LEN($C66086)-SEARCH("-",$C66086)-1))</f>
        <v>10647</v>
      </c>
      <c r="E66086" t="str">
        <f>IF(LEN($C66086)=8,"",MID($C66086,SEARCH("-",$C66086)+1,1))</f>
        <v/>
      </c>
      <c r="F66086" t="str">
        <f>DEC2HEX(D66086+19967)</f>
        <v>7796</v>
      </c>
    </row>
    <row r="66087" spans="1:6" hidden="1">
      <c r="A66087" t="s">
        <v>63401</v>
      </c>
      <c r="B66087" t="s">
        <v>16</v>
      </c>
      <c r="C66087" t="s">
        <v>63403</v>
      </c>
    </row>
    <row r="66088" spans="1:6" hidden="1">
      <c r="A66088" t="s">
        <v>63401</v>
      </c>
      <c r="B66088" t="s">
        <v>18</v>
      </c>
      <c r="C66088" t="s">
        <v>63404</v>
      </c>
    </row>
    <row r="66089" spans="1:6" hidden="1">
      <c r="A66089" t="s">
        <v>63401</v>
      </c>
      <c r="B66089" t="s">
        <v>20</v>
      </c>
      <c r="C66089" t="s">
        <v>63405</v>
      </c>
    </row>
    <row r="66090" spans="1:6" hidden="1">
      <c r="A66090" t="s">
        <v>63401</v>
      </c>
      <c r="B66090" t="s">
        <v>22</v>
      </c>
      <c r="C66090" t="s">
        <v>63406</v>
      </c>
    </row>
    <row r="66091" spans="1:6" hidden="1">
      <c r="A66091" t="s">
        <v>63401</v>
      </c>
      <c r="B66091" t="s">
        <v>23</v>
      </c>
      <c r="C66091" t="s">
        <v>63284</v>
      </c>
    </row>
    <row r="66092" spans="1:6">
      <c r="A66092" t="s">
        <v>63407</v>
      </c>
      <c r="B66092" t="s">
        <v>14</v>
      </c>
      <c r="C66092" t="s">
        <v>63408</v>
      </c>
      <c r="D66092" t="str">
        <f>IF(LEN($C66092)=8,RIGHT($C66092,LEN($C66092)-SEARCH("-",$C66092)),RIGHT($C66092,LEN($C66092)-SEARCH("-",$C66092)-1))</f>
        <v>10648</v>
      </c>
      <c r="E66092" t="str">
        <f>IF(LEN($C66092)=8,"",MID($C66092,SEARCH("-",$C66092)+1,1))</f>
        <v/>
      </c>
      <c r="F66092" t="str">
        <f>DEC2HEX(D66092+19967)</f>
        <v>7797</v>
      </c>
    </row>
    <row r="66093" spans="1:6" hidden="1">
      <c r="A66093" t="s">
        <v>63407</v>
      </c>
      <c r="B66093" t="s">
        <v>16</v>
      </c>
      <c r="C66093" t="s">
        <v>63409</v>
      </c>
    </row>
    <row r="66094" spans="1:6" hidden="1">
      <c r="A66094" t="s">
        <v>63407</v>
      </c>
      <c r="B66094" t="s">
        <v>18</v>
      </c>
      <c r="C66094" t="s">
        <v>63410</v>
      </c>
    </row>
    <row r="66095" spans="1:6" hidden="1">
      <c r="A66095" t="s">
        <v>63407</v>
      </c>
      <c r="B66095" t="s">
        <v>20</v>
      </c>
      <c r="C66095" t="s">
        <v>63411</v>
      </c>
    </row>
    <row r="66096" spans="1:6" hidden="1">
      <c r="A66096" t="s">
        <v>63407</v>
      </c>
      <c r="B66096" t="s">
        <v>22</v>
      </c>
      <c r="C66096" s="1">
        <v>28800000000</v>
      </c>
    </row>
    <row r="66097" spans="1:6" hidden="1">
      <c r="A66097" t="s">
        <v>63407</v>
      </c>
      <c r="B66097" t="s">
        <v>23</v>
      </c>
      <c r="C66097" t="s">
        <v>63284</v>
      </c>
    </row>
    <row r="66098" spans="1:6">
      <c r="A66098" t="s">
        <v>63412</v>
      </c>
      <c r="B66098" t="s">
        <v>14</v>
      </c>
      <c r="C66098" t="s">
        <v>63413</v>
      </c>
      <c r="D66098" t="str">
        <f>IF(LEN($C66098)=8,RIGHT($C66098,LEN($C66098)-SEARCH("-",$C66098)),RIGHT($C66098,LEN($C66098)-SEARCH("-",$C66098)-1))</f>
        <v>10649</v>
      </c>
      <c r="E66098" t="str">
        <f>IF(LEN($C66098)=8,"",MID($C66098,SEARCH("-",$C66098)+1,1))</f>
        <v/>
      </c>
      <c r="F66098" t="str">
        <f>DEC2HEX(D66098+19967)</f>
        <v>7798</v>
      </c>
    </row>
    <row r="66099" spans="1:6" hidden="1">
      <c r="A66099" t="s">
        <v>63412</v>
      </c>
      <c r="B66099" t="s">
        <v>16</v>
      </c>
      <c r="C66099" t="s">
        <v>63414</v>
      </c>
    </row>
    <row r="66100" spans="1:6" hidden="1">
      <c r="A66100" t="s">
        <v>63412</v>
      </c>
      <c r="B66100" t="s">
        <v>18</v>
      </c>
      <c r="C66100" t="s">
        <v>63415</v>
      </c>
    </row>
    <row r="66101" spans="1:6" hidden="1">
      <c r="A66101" t="s">
        <v>63412</v>
      </c>
      <c r="B66101" t="s">
        <v>20</v>
      </c>
      <c r="C66101" t="s">
        <v>63416</v>
      </c>
    </row>
    <row r="66102" spans="1:6" hidden="1">
      <c r="A66102" t="s">
        <v>63412</v>
      </c>
      <c r="B66102" t="s">
        <v>22</v>
      </c>
      <c r="C66102">
        <v>4917</v>
      </c>
    </row>
    <row r="66103" spans="1:6" hidden="1">
      <c r="A66103" t="s">
        <v>63412</v>
      </c>
      <c r="B66103" t="s">
        <v>23</v>
      </c>
      <c r="C66103" t="s">
        <v>63284</v>
      </c>
    </row>
    <row r="66104" spans="1:6" hidden="1">
      <c r="A66104" t="s">
        <v>63417</v>
      </c>
      <c r="B66104" t="s">
        <v>14</v>
      </c>
      <c r="C66104" t="s">
        <v>63418</v>
      </c>
      <c r="D66104" t="str">
        <f>IF(LEN($C66104)=8,RIGHT($C66104,LEN($C66104)-SEARCH("-",$C66104)),RIGHT($C66104,LEN($C66104)-SEARCH("-",$C66104)-1))</f>
        <v>236</v>
      </c>
      <c r="E66104" t="str">
        <f>IF(LEN($C66104)=8,"",MID($C66104,SEARCH("-",$C66104)+1,1))</f>
        <v>Y</v>
      </c>
    </row>
    <row r="66105" spans="1:6" hidden="1">
      <c r="A66105" t="s">
        <v>63417</v>
      </c>
      <c r="B66105" t="s">
        <v>18</v>
      </c>
      <c r="C66105" t="s">
        <v>63419</v>
      </c>
    </row>
    <row r="66106" spans="1:6" hidden="1">
      <c r="A66106" t="s">
        <v>63417</v>
      </c>
      <c r="B66106" t="s">
        <v>20</v>
      </c>
      <c r="C66106" t="s">
        <v>63420</v>
      </c>
    </row>
    <row r="66107" spans="1:6" hidden="1">
      <c r="A66107" t="s">
        <v>63417</v>
      </c>
      <c r="B66107" t="s">
        <v>22</v>
      </c>
      <c r="C66107">
        <v>9153</v>
      </c>
    </row>
    <row r="66108" spans="1:6" hidden="1">
      <c r="A66108" t="s">
        <v>63417</v>
      </c>
      <c r="B66108" t="s">
        <v>23</v>
      </c>
      <c r="C66108" t="s">
        <v>63284</v>
      </c>
    </row>
    <row r="66109" spans="1:6">
      <c r="A66109" t="s">
        <v>63421</v>
      </c>
      <c r="B66109" t="s">
        <v>14</v>
      </c>
      <c r="C66109" t="s">
        <v>63422</v>
      </c>
      <c r="D66109" t="str">
        <f>IF(LEN($C66109)=8,RIGHT($C66109,LEN($C66109)-SEARCH("-",$C66109)),RIGHT($C66109,LEN($C66109)-SEARCH("-",$C66109)-1))</f>
        <v>10650</v>
      </c>
      <c r="E66109" t="str">
        <f>IF(LEN($C66109)=8,"",MID($C66109,SEARCH("-",$C66109)+1,1))</f>
        <v/>
      </c>
      <c r="F66109" t="str">
        <f>DEC2HEX(D66109+19967)</f>
        <v>7799</v>
      </c>
    </row>
    <row r="66110" spans="1:6" hidden="1">
      <c r="A66110" t="s">
        <v>63421</v>
      </c>
      <c r="B66110" t="s">
        <v>16</v>
      </c>
      <c r="C66110" t="s">
        <v>63423</v>
      </c>
    </row>
    <row r="66111" spans="1:6" hidden="1">
      <c r="A66111" t="s">
        <v>63421</v>
      </c>
      <c r="B66111" t="s">
        <v>18</v>
      </c>
      <c r="C66111" t="s">
        <v>63424</v>
      </c>
    </row>
    <row r="66112" spans="1:6" hidden="1">
      <c r="A66112" t="s">
        <v>63421</v>
      </c>
      <c r="B66112" t="s">
        <v>20</v>
      </c>
      <c r="C66112" t="s">
        <v>63425</v>
      </c>
    </row>
    <row r="66113" spans="1:6" hidden="1">
      <c r="A66113" t="s">
        <v>63421</v>
      </c>
      <c r="B66113" t="s">
        <v>22</v>
      </c>
      <c r="C66113">
        <v>9177</v>
      </c>
    </row>
    <row r="66114" spans="1:6" hidden="1">
      <c r="A66114" t="s">
        <v>63421</v>
      </c>
      <c r="B66114" t="s">
        <v>23</v>
      </c>
      <c r="C66114" t="s">
        <v>63284</v>
      </c>
    </row>
    <row r="66115" spans="1:6">
      <c r="A66115" t="s">
        <v>63426</v>
      </c>
      <c r="B66115" t="s">
        <v>14</v>
      </c>
      <c r="C66115" t="s">
        <v>63427</v>
      </c>
      <c r="D66115" t="str">
        <f>IF(LEN($C66115)=8,RIGHT($C66115,LEN($C66115)-SEARCH("-",$C66115)),RIGHT($C66115,LEN($C66115)-SEARCH("-",$C66115)-1))</f>
        <v>10651</v>
      </c>
      <c r="E66115" t="str">
        <f>IF(LEN($C66115)=8,"",MID($C66115,SEARCH("-",$C66115)+1,1))</f>
        <v/>
      </c>
      <c r="F66115" t="str">
        <f>DEC2HEX(D66115+19967)</f>
        <v>779A</v>
      </c>
    </row>
    <row r="66116" spans="1:6" hidden="1">
      <c r="A66116" t="s">
        <v>63426</v>
      </c>
      <c r="B66116" t="s">
        <v>16</v>
      </c>
      <c r="C66116" t="s">
        <v>63428</v>
      </c>
    </row>
    <row r="66117" spans="1:6" hidden="1">
      <c r="A66117" t="s">
        <v>63426</v>
      </c>
      <c r="B66117" t="s">
        <v>18</v>
      </c>
      <c r="C66117" t="s">
        <v>63429</v>
      </c>
    </row>
    <row r="66118" spans="1:6" hidden="1">
      <c r="A66118" t="s">
        <v>63426</v>
      </c>
      <c r="B66118" t="s">
        <v>20</v>
      </c>
      <c r="C66118" t="s">
        <v>63430</v>
      </c>
    </row>
    <row r="66119" spans="1:6" hidden="1">
      <c r="A66119" t="s">
        <v>63426</v>
      </c>
      <c r="B66119" t="s">
        <v>22</v>
      </c>
      <c r="C66119" t="s">
        <v>63431</v>
      </c>
    </row>
    <row r="66120" spans="1:6" hidden="1">
      <c r="A66120" t="s">
        <v>63426</v>
      </c>
      <c r="B66120" t="s">
        <v>23</v>
      </c>
      <c r="C66120" t="s">
        <v>63284</v>
      </c>
    </row>
    <row r="66121" spans="1:6">
      <c r="A66121" t="s">
        <v>63432</v>
      </c>
      <c r="B66121" t="s">
        <v>14</v>
      </c>
      <c r="C66121" t="s">
        <v>63433</v>
      </c>
      <c r="D66121" t="str">
        <f>IF(LEN($C66121)=8,RIGHT($C66121,LEN($C66121)-SEARCH("-",$C66121)),RIGHT($C66121,LEN($C66121)-SEARCH("-",$C66121)-1))</f>
        <v>10652</v>
      </c>
      <c r="E66121" t="str">
        <f>IF(LEN($C66121)=8,"",MID($C66121,SEARCH("-",$C66121)+1,1))</f>
        <v/>
      </c>
      <c r="F66121" t="str">
        <f>DEC2HEX(D66121+19967)</f>
        <v>779B</v>
      </c>
    </row>
    <row r="66122" spans="1:6" hidden="1">
      <c r="A66122" t="s">
        <v>63432</v>
      </c>
      <c r="B66122" t="s">
        <v>16</v>
      </c>
      <c r="C66122" t="s">
        <v>63434</v>
      </c>
    </row>
    <row r="66123" spans="1:6" hidden="1">
      <c r="A66123" t="s">
        <v>63432</v>
      </c>
      <c r="B66123" t="s">
        <v>18</v>
      </c>
      <c r="C66123" t="s">
        <v>63435</v>
      </c>
    </row>
    <row r="66124" spans="1:6" hidden="1">
      <c r="A66124" t="s">
        <v>63432</v>
      </c>
      <c r="B66124" t="s">
        <v>20</v>
      </c>
      <c r="C66124" t="s">
        <v>63436</v>
      </c>
    </row>
    <row r="66125" spans="1:6" hidden="1">
      <c r="A66125" t="s">
        <v>63432</v>
      </c>
      <c r="B66125" t="s">
        <v>22</v>
      </c>
      <c r="C66125" t="s">
        <v>63437</v>
      </c>
    </row>
    <row r="66126" spans="1:6" hidden="1">
      <c r="A66126" t="s">
        <v>63432</v>
      </c>
      <c r="B66126" t="s">
        <v>23</v>
      </c>
      <c r="C66126" t="s">
        <v>63284</v>
      </c>
    </row>
    <row r="66127" spans="1:6">
      <c r="A66127" t="s">
        <v>63438</v>
      </c>
      <c r="B66127" t="s">
        <v>14</v>
      </c>
      <c r="C66127" t="s">
        <v>63439</v>
      </c>
      <c r="D66127" t="str">
        <f>IF(LEN($C66127)=8,RIGHT($C66127,LEN($C66127)-SEARCH("-",$C66127)),RIGHT($C66127,LEN($C66127)-SEARCH("-",$C66127)-1))</f>
        <v>10653</v>
      </c>
      <c r="E66127" t="str">
        <f>IF(LEN($C66127)=8,"",MID($C66127,SEARCH("-",$C66127)+1,1))</f>
        <v/>
      </c>
      <c r="F66127" t="str">
        <f>DEC2HEX(D66127+19967)</f>
        <v>779C</v>
      </c>
    </row>
    <row r="66128" spans="1:6" hidden="1">
      <c r="A66128" t="s">
        <v>63438</v>
      </c>
      <c r="B66128" t="s">
        <v>16</v>
      </c>
      <c r="C66128" t="s">
        <v>63440</v>
      </c>
    </row>
    <row r="66129" spans="1:6" hidden="1">
      <c r="A66129" t="s">
        <v>63438</v>
      </c>
      <c r="B66129" t="s">
        <v>18</v>
      </c>
      <c r="C66129" t="s">
        <v>63441</v>
      </c>
    </row>
    <row r="66130" spans="1:6" hidden="1">
      <c r="A66130" t="s">
        <v>63438</v>
      </c>
      <c r="B66130" t="s">
        <v>20</v>
      </c>
      <c r="C66130" t="s">
        <v>63442</v>
      </c>
    </row>
    <row r="66131" spans="1:6" hidden="1">
      <c r="A66131" t="s">
        <v>63438</v>
      </c>
      <c r="B66131" t="s">
        <v>22</v>
      </c>
      <c r="C66131" t="s">
        <v>63443</v>
      </c>
    </row>
    <row r="66132" spans="1:6" hidden="1">
      <c r="A66132" t="s">
        <v>63438</v>
      </c>
      <c r="B66132" t="s">
        <v>23</v>
      </c>
      <c r="C66132" t="s">
        <v>63284</v>
      </c>
    </row>
    <row r="66133" spans="1:6">
      <c r="A66133" t="s">
        <v>63444</v>
      </c>
      <c r="B66133" t="s">
        <v>14</v>
      </c>
      <c r="C66133" t="s">
        <v>63445</v>
      </c>
      <c r="D66133" t="str">
        <f>IF(LEN($C66133)=8,RIGHT($C66133,LEN($C66133)-SEARCH("-",$C66133)),RIGHT($C66133,LEN($C66133)-SEARCH("-",$C66133)-1))</f>
        <v>10654</v>
      </c>
      <c r="E66133" t="str">
        <f>IF(LEN($C66133)=8,"",MID($C66133,SEARCH("-",$C66133)+1,1))</f>
        <v/>
      </c>
      <c r="F66133" t="str">
        <f>DEC2HEX(D66133+19967)</f>
        <v>779D</v>
      </c>
    </row>
    <row r="66134" spans="1:6" hidden="1">
      <c r="A66134" t="s">
        <v>63444</v>
      </c>
      <c r="B66134" t="s">
        <v>16</v>
      </c>
      <c r="C66134" t="s">
        <v>63446</v>
      </c>
    </row>
    <row r="66135" spans="1:6" hidden="1">
      <c r="A66135" t="s">
        <v>63444</v>
      </c>
      <c r="B66135" t="s">
        <v>18</v>
      </c>
      <c r="C66135" t="s">
        <v>63447</v>
      </c>
    </row>
    <row r="66136" spans="1:6" hidden="1">
      <c r="A66136" t="s">
        <v>63444</v>
      </c>
      <c r="B66136" t="s">
        <v>20</v>
      </c>
      <c r="C66136" t="s">
        <v>63448</v>
      </c>
    </row>
    <row r="66137" spans="1:6" hidden="1">
      <c r="A66137" t="s">
        <v>63444</v>
      </c>
      <c r="B66137" t="s">
        <v>22</v>
      </c>
      <c r="C66137" s="1">
        <v>480000000</v>
      </c>
    </row>
    <row r="66138" spans="1:6" hidden="1">
      <c r="A66138" t="s">
        <v>63444</v>
      </c>
      <c r="B66138" t="s">
        <v>23</v>
      </c>
      <c r="C66138" t="s">
        <v>63284</v>
      </c>
    </row>
    <row r="66139" spans="1:6">
      <c r="A66139" t="s">
        <v>63449</v>
      </c>
      <c r="B66139" t="s">
        <v>14</v>
      </c>
      <c r="C66139" t="s">
        <v>63450</v>
      </c>
      <c r="D66139" t="str">
        <f>IF(LEN($C66139)=8,RIGHT($C66139,LEN($C66139)-SEARCH("-",$C66139)),RIGHT($C66139,LEN($C66139)-SEARCH("-",$C66139)-1))</f>
        <v>10655</v>
      </c>
      <c r="E66139" t="str">
        <f>IF(LEN($C66139)=8,"",MID($C66139,SEARCH("-",$C66139)+1,1))</f>
        <v/>
      </c>
      <c r="F66139" t="str">
        <f>DEC2HEX(D66139+19967)</f>
        <v>779E</v>
      </c>
    </row>
    <row r="66140" spans="1:6" hidden="1">
      <c r="A66140" t="s">
        <v>63449</v>
      </c>
      <c r="B66140" t="s">
        <v>16</v>
      </c>
      <c r="C66140" t="s">
        <v>63451</v>
      </c>
    </row>
    <row r="66141" spans="1:6" hidden="1">
      <c r="A66141" t="s">
        <v>63449</v>
      </c>
      <c r="B66141" t="s">
        <v>18</v>
      </c>
      <c r="C66141" t="s">
        <v>63452</v>
      </c>
    </row>
    <row r="66142" spans="1:6" hidden="1">
      <c r="A66142" t="s">
        <v>63449</v>
      </c>
      <c r="B66142" t="s">
        <v>22</v>
      </c>
      <c r="C66142">
        <v>9186</v>
      </c>
    </row>
    <row r="66143" spans="1:6" hidden="1">
      <c r="A66143" t="s">
        <v>63449</v>
      </c>
      <c r="B66143" t="s">
        <v>23</v>
      </c>
      <c r="C66143" t="s">
        <v>63284</v>
      </c>
    </row>
    <row r="66144" spans="1:6">
      <c r="A66144" t="s">
        <v>63453</v>
      </c>
      <c r="B66144" t="s">
        <v>14</v>
      </c>
      <c r="C66144" t="s">
        <v>63454</v>
      </c>
      <c r="D66144" t="str">
        <f>IF(LEN($C66144)=8,RIGHT($C66144,LEN($C66144)-SEARCH("-",$C66144)),RIGHT($C66144,LEN($C66144)-SEARCH("-",$C66144)-1))</f>
        <v>10656</v>
      </c>
      <c r="E66144" t="str">
        <f>IF(LEN($C66144)=8,"",MID($C66144,SEARCH("-",$C66144)+1,1))</f>
        <v/>
      </c>
      <c r="F66144" t="str">
        <f>DEC2HEX(D66144+19967)</f>
        <v>779F</v>
      </c>
    </row>
    <row r="66145" spans="1:6" hidden="1">
      <c r="A66145" t="s">
        <v>63453</v>
      </c>
      <c r="B66145" t="s">
        <v>16</v>
      </c>
      <c r="C66145" t="s">
        <v>63455</v>
      </c>
    </row>
    <row r="66146" spans="1:6" hidden="1">
      <c r="A66146" t="s">
        <v>63453</v>
      </c>
      <c r="B66146" t="s">
        <v>18</v>
      </c>
      <c r="C66146" t="s">
        <v>63456</v>
      </c>
    </row>
    <row r="66147" spans="1:6" hidden="1">
      <c r="A66147" t="s">
        <v>63453</v>
      </c>
      <c r="B66147" t="s">
        <v>20</v>
      </c>
      <c r="C66147" t="s">
        <v>63457</v>
      </c>
    </row>
    <row r="66148" spans="1:6" hidden="1">
      <c r="A66148" t="s">
        <v>63453</v>
      </c>
      <c r="B66148" t="s">
        <v>22</v>
      </c>
      <c r="C66148" t="s">
        <v>63458</v>
      </c>
    </row>
    <row r="66149" spans="1:6" hidden="1">
      <c r="A66149" t="s">
        <v>63453</v>
      </c>
      <c r="B66149" t="s">
        <v>23</v>
      </c>
      <c r="C66149" t="s">
        <v>63284</v>
      </c>
    </row>
    <row r="66150" spans="1:6">
      <c r="A66150" t="s">
        <v>63459</v>
      </c>
      <c r="B66150" t="s">
        <v>14</v>
      </c>
      <c r="C66150" t="s">
        <v>63460</v>
      </c>
      <c r="D66150" t="str">
        <f>IF(LEN($C66150)=8,RIGHT($C66150,LEN($C66150)-SEARCH("-",$C66150)),RIGHT($C66150,LEN($C66150)-SEARCH("-",$C66150)-1))</f>
        <v>10657</v>
      </c>
      <c r="E66150" t="str">
        <f>IF(LEN($C66150)=8,"",MID($C66150,SEARCH("-",$C66150)+1,1))</f>
        <v/>
      </c>
      <c r="F66150" t="str">
        <f>DEC2HEX(D66150+19967)</f>
        <v>77A0</v>
      </c>
    </row>
    <row r="66151" spans="1:6" hidden="1">
      <c r="A66151" t="s">
        <v>63459</v>
      </c>
      <c r="B66151" t="s">
        <v>16</v>
      </c>
      <c r="C66151" t="s">
        <v>63461</v>
      </c>
    </row>
    <row r="66152" spans="1:6" hidden="1">
      <c r="A66152" t="s">
        <v>63459</v>
      </c>
      <c r="B66152" t="s">
        <v>18</v>
      </c>
      <c r="C66152" t="s">
        <v>63462</v>
      </c>
    </row>
    <row r="66153" spans="1:6" hidden="1">
      <c r="A66153" t="s">
        <v>63459</v>
      </c>
      <c r="B66153" t="s">
        <v>20</v>
      </c>
      <c r="C66153" t="s">
        <v>63463</v>
      </c>
    </row>
    <row r="66154" spans="1:6" hidden="1">
      <c r="A66154" t="s">
        <v>63459</v>
      </c>
      <c r="B66154" t="s">
        <v>22</v>
      </c>
      <c r="C66154" t="s">
        <v>63464</v>
      </c>
    </row>
    <row r="66155" spans="1:6" hidden="1">
      <c r="A66155" t="s">
        <v>63459</v>
      </c>
      <c r="B66155" t="s">
        <v>23</v>
      </c>
      <c r="C66155" t="s">
        <v>63284</v>
      </c>
    </row>
    <row r="66156" spans="1:6">
      <c r="A66156" t="s">
        <v>63465</v>
      </c>
      <c r="B66156" t="s">
        <v>14</v>
      </c>
      <c r="C66156" t="s">
        <v>63466</v>
      </c>
      <c r="D66156" t="str">
        <f>IF(LEN($C66156)=8,RIGHT($C66156,LEN($C66156)-SEARCH("-",$C66156)),RIGHT($C66156,LEN($C66156)-SEARCH("-",$C66156)-1))</f>
        <v>10658</v>
      </c>
      <c r="E66156" t="str">
        <f>IF(LEN($C66156)=8,"",MID($C66156,SEARCH("-",$C66156)+1,1))</f>
        <v/>
      </c>
      <c r="F66156" t="str">
        <f>DEC2HEX(D66156+19967)</f>
        <v>77A1</v>
      </c>
    </row>
    <row r="66157" spans="1:6" hidden="1">
      <c r="A66157" t="s">
        <v>63465</v>
      </c>
      <c r="B66157" t="s">
        <v>16</v>
      </c>
      <c r="C66157" t="s">
        <v>63467</v>
      </c>
    </row>
    <row r="66158" spans="1:6" hidden="1">
      <c r="A66158" t="s">
        <v>63465</v>
      </c>
      <c r="B66158" t="s">
        <v>18</v>
      </c>
      <c r="C66158" t="s">
        <v>63468</v>
      </c>
    </row>
    <row r="66159" spans="1:6" hidden="1">
      <c r="A66159" t="s">
        <v>63465</v>
      </c>
      <c r="B66159" t="s">
        <v>20</v>
      </c>
      <c r="C66159" t="s">
        <v>63469</v>
      </c>
    </row>
    <row r="66160" spans="1:6" hidden="1">
      <c r="A66160" t="s">
        <v>63465</v>
      </c>
      <c r="B66160" t="s">
        <v>22</v>
      </c>
      <c r="C66160" t="s">
        <v>63470</v>
      </c>
    </row>
    <row r="66161" spans="1:6" hidden="1">
      <c r="A66161" t="s">
        <v>63465</v>
      </c>
      <c r="B66161" t="s">
        <v>23</v>
      </c>
      <c r="C66161" t="s">
        <v>63284</v>
      </c>
    </row>
    <row r="66162" spans="1:6">
      <c r="A66162" t="s">
        <v>63471</v>
      </c>
      <c r="B66162" t="s">
        <v>14</v>
      </c>
      <c r="C66162" t="s">
        <v>63472</v>
      </c>
      <c r="D66162" t="str">
        <f>IF(LEN($C66162)=8,RIGHT($C66162,LEN($C66162)-SEARCH("-",$C66162)),RIGHT($C66162,LEN($C66162)-SEARCH("-",$C66162)-1))</f>
        <v>10659</v>
      </c>
      <c r="E66162" t="str">
        <f>IF(LEN($C66162)=8,"",MID($C66162,SEARCH("-",$C66162)+1,1))</f>
        <v/>
      </c>
      <c r="F66162" t="str">
        <f>DEC2HEX(D66162+19967)</f>
        <v>77A2</v>
      </c>
    </row>
    <row r="66163" spans="1:6" hidden="1">
      <c r="A66163" t="s">
        <v>63471</v>
      </c>
      <c r="B66163" t="s">
        <v>16</v>
      </c>
      <c r="C66163" t="s">
        <v>63473</v>
      </c>
    </row>
    <row r="66164" spans="1:6" hidden="1">
      <c r="A66164" t="s">
        <v>63471</v>
      </c>
      <c r="B66164" t="s">
        <v>18</v>
      </c>
      <c r="C66164" t="s">
        <v>63474</v>
      </c>
    </row>
    <row r="66165" spans="1:6" hidden="1">
      <c r="A66165" t="s">
        <v>63471</v>
      </c>
      <c r="B66165" t="s">
        <v>20</v>
      </c>
      <c r="C66165" t="s">
        <v>63475</v>
      </c>
    </row>
    <row r="66166" spans="1:6" hidden="1">
      <c r="A66166" t="s">
        <v>63471</v>
      </c>
      <c r="B66166" t="s">
        <v>22</v>
      </c>
      <c r="C66166">
        <v>4910</v>
      </c>
    </row>
    <row r="66167" spans="1:6" hidden="1">
      <c r="A66167" t="s">
        <v>63471</v>
      </c>
      <c r="B66167" t="s">
        <v>23</v>
      </c>
      <c r="C66167" t="s">
        <v>63284</v>
      </c>
    </row>
    <row r="66168" spans="1:6">
      <c r="A66168" t="s">
        <v>63476</v>
      </c>
      <c r="B66168" t="s">
        <v>14</v>
      </c>
      <c r="C66168" t="s">
        <v>63477</v>
      </c>
      <c r="D66168" t="str">
        <f>IF(LEN($C66168)=8,RIGHT($C66168,LEN($C66168)-SEARCH("-",$C66168)),RIGHT($C66168,LEN($C66168)-SEARCH("-",$C66168)-1))</f>
        <v>10660</v>
      </c>
      <c r="E66168" t="str">
        <f>IF(LEN($C66168)=8,"",MID($C66168,SEARCH("-",$C66168)+1,1))</f>
        <v/>
      </c>
      <c r="F66168" t="str">
        <f>DEC2HEX(D66168+19967)</f>
        <v>77A3</v>
      </c>
    </row>
    <row r="66169" spans="1:6" hidden="1">
      <c r="A66169" t="s">
        <v>63476</v>
      </c>
      <c r="B66169" t="s">
        <v>16</v>
      </c>
      <c r="C66169" t="s">
        <v>63478</v>
      </c>
    </row>
    <row r="66170" spans="1:6" hidden="1">
      <c r="A66170" t="s">
        <v>63476</v>
      </c>
      <c r="B66170" t="s">
        <v>18</v>
      </c>
      <c r="C66170" t="s">
        <v>63479</v>
      </c>
    </row>
    <row r="66171" spans="1:6" hidden="1">
      <c r="A66171" t="s">
        <v>63476</v>
      </c>
      <c r="B66171" t="s">
        <v>20</v>
      </c>
      <c r="C66171" t="s">
        <v>63480</v>
      </c>
    </row>
    <row r="66172" spans="1:6" hidden="1">
      <c r="A66172" t="s">
        <v>63476</v>
      </c>
      <c r="B66172" t="s">
        <v>22</v>
      </c>
      <c r="C66172" t="s">
        <v>63481</v>
      </c>
    </row>
    <row r="66173" spans="1:6" hidden="1">
      <c r="A66173" t="s">
        <v>63476</v>
      </c>
      <c r="B66173" t="s">
        <v>23</v>
      </c>
      <c r="C66173" t="s">
        <v>63284</v>
      </c>
    </row>
    <row r="66174" spans="1:6">
      <c r="A66174" t="s">
        <v>63482</v>
      </c>
      <c r="B66174" t="s">
        <v>14</v>
      </c>
      <c r="C66174" t="s">
        <v>63483</v>
      </c>
      <c r="D66174" t="str">
        <f>IF(LEN($C66174)=8,RIGHT($C66174,LEN($C66174)-SEARCH("-",$C66174)),RIGHT($C66174,LEN($C66174)-SEARCH("-",$C66174)-1))</f>
        <v>10661</v>
      </c>
      <c r="E66174" t="str">
        <f>IF(LEN($C66174)=8,"",MID($C66174,SEARCH("-",$C66174)+1,1))</f>
        <v/>
      </c>
      <c r="F66174" t="str">
        <f>DEC2HEX(D66174+19967)</f>
        <v>77A4</v>
      </c>
    </row>
    <row r="66175" spans="1:6" hidden="1">
      <c r="A66175" t="s">
        <v>63482</v>
      </c>
      <c r="B66175" t="s">
        <v>16</v>
      </c>
      <c r="C66175" t="s">
        <v>63484</v>
      </c>
    </row>
    <row r="66176" spans="1:6" hidden="1">
      <c r="A66176" t="s">
        <v>63482</v>
      </c>
      <c r="B66176" t="s">
        <v>18</v>
      </c>
      <c r="C66176" t="s">
        <v>63485</v>
      </c>
    </row>
    <row r="66177" spans="1:6" hidden="1">
      <c r="A66177" t="s">
        <v>63482</v>
      </c>
      <c r="B66177" t="s">
        <v>20</v>
      </c>
      <c r="C66177" t="s">
        <v>63486</v>
      </c>
    </row>
    <row r="66178" spans="1:6" hidden="1">
      <c r="A66178" t="s">
        <v>63482</v>
      </c>
      <c r="B66178" t="s">
        <v>22</v>
      </c>
      <c r="C66178" t="s">
        <v>63487</v>
      </c>
    </row>
    <row r="66179" spans="1:6" hidden="1">
      <c r="A66179" t="s">
        <v>63482</v>
      </c>
      <c r="B66179" t="s">
        <v>23</v>
      </c>
      <c r="C66179" t="s">
        <v>63284</v>
      </c>
    </row>
    <row r="66180" spans="1:6">
      <c r="A66180" t="s">
        <v>63488</v>
      </c>
      <c r="B66180" t="s">
        <v>14</v>
      </c>
      <c r="C66180" t="s">
        <v>63489</v>
      </c>
      <c r="D66180" t="str">
        <f>IF(LEN($C66180)=8,RIGHT($C66180,LEN($C66180)-SEARCH("-",$C66180)),RIGHT($C66180,LEN($C66180)-SEARCH("-",$C66180)-1))</f>
        <v>10662</v>
      </c>
      <c r="E66180" t="str">
        <f>IF(LEN($C66180)=8,"",MID($C66180,SEARCH("-",$C66180)+1,1))</f>
        <v/>
      </c>
      <c r="F66180" t="str">
        <f>DEC2HEX(D66180+19967)</f>
        <v>77A5</v>
      </c>
    </row>
    <row r="66181" spans="1:6" hidden="1">
      <c r="A66181" t="s">
        <v>63488</v>
      </c>
      <c r="B66181" t="s">
        <v>16</v>
      </c>
      <c r="C66181" t="s">
        <v>63490</v>
      </c>
    </row>
    <row r="66182" spans="1:6" hidden="1">
      <c r="A66182" t="s">
        <v>63488</v>
      </c>
      <c r="B66182" t="s">
        <v>18</v>
      </c>
      <c r="C66182" t="s">
        <v>63491</v>
      </c>
    </row>
    <row r="66183" spans="1:6" hidden="1">
      <c r="A66183" t="s">
        <v>63488</v>
      </c>
      <c r="B66183" t="s">
        <v>20</v>
      </c>
      <c r="C66183" t="s">
        <v>63492</v>
      </c>
    </row>
    <row r="66184" spans="1:6" hidden="1">
      <c r="A66184" t="s">
        <v>63488</v>
      </c>
      <c r="B66184" t="s">
        <v>22</v>
      </c>
      <c r="C66184" t="s">
        <v>63493</v>
      </c>
    </row>
    <row r="66185" spans="1:6" hidden="1">
      <c r="A66185" t="s">
        <v>63488</v>
      </c>
      <c r="B66185" t="s">
        <v>23</v>
      </c>
      <c r="C66185" t="s">
        <v>63284</v>
      </c>
    </row>
    <row r="66186" spans="1:6">
      <c r="A66186" t="s">
        <v>63494</v>
      </c>
      <c r="B66186" t="s">
        <v>14</v>
      </c>
      <c r="C66186" t="s">
        <v>63495</v>
      </c>
      <c r="D66186" t="str">
        <f>IF(LEN($C66186)=8,RIGHT($C66186,LEN($C66186)-SEARCH("-",$C66186)),RIGHT($C66186,LEN($C66186)-SEARCH("-",$C66186)-1))</f>
        <v>10663</v>
      </c>
      <c r="E66186" t="str">
        <f>IF(LEN($C66186)=8,"",MID($C66186,SEARCH("-",$C66186)+1,1))</f>
        <v/>
      </c>
      <c r="F66186" t="str">
        <f>DEC2HEX(D66186+19967)</f>
        <v>77A6</v>
      </c>
    </row>
    <row r="66187" spans="1:6" hidden="1">
      <c r="A66187" t="s">
        <v>63494</v>
      </c>
      <c r="B66187" t="s">
        <v>16</v>
      </c>
      <c r="C66187" t="s">
        <v>63496</v>
      </c>
    </row>
    <row r="66188" spans="1:6" hidden="1">
      <c r="A66188" t="s">
        <v>63494</v>
      </c>
      <c r="B66188" t="s">
        <v>18</v>
      </c>
      <c r="C66188" t="s">
        <v>63497</v>
      </c>
    </row>
    <row r="66189" spans="1:6" hidden="1">
      <c r="A66189" t="s">
        <v>63494</v>
      </c>
      <c r="B66189" t="s">
        <v>20</v>
      </c>
      <c r="C66189" t="s">
        <v>63498</v>
      </c>
    </row>
    <row r="66190" spans="1:6" hidden="1">
      <c r="A66190" t="s">
        <v>63494</v>
      </c>
      <c r="B66190" t="s">
        <v>22</v>
      </c>
      <c r="C66190" t="s">
        <v>63499</v>
      </c>
    </row>
    <row r="66191" spans="1:6" hidden="1">
      <c r="A66191" t="s">
        <v>63494</v>
      </c>
      <c r="B66191" t="s">
        <v>23</v>
      </c>
      <c r="C66191" t="s">
        <v>63284</v>
      </c>
    </row>
    <row r="66192" spans="1:6">
      <c r="A66192" t="s">
        <v>63500</v>
      </c>
      <c r="B66192" t="s">
        <v>14</v>
      </c>
      <c r="C66192" t="s">
        <v>63501</v>
      </c>
      <c r="D66192" t="str">
        <f>IF(LEN($C66192)=8,RIGHT($C66192,LEN($C66192)-SEARCH("-",$C66192)),RIGHT($C66192,LEN($C66192)-SEARCH("-",$C66192)-1))</f>
        <v>10664</v>
      </c>
      <c r="E66192" t="str">
        <f>IF(LEN($C66192)=8,"",MID($C66192,SEARCH("-",$C66192)+1,1))</f>
        <v/>
      </c>
      <c r="F66192" t="str">
        <f>DEC2HEX(D66192+19967)</f>
        <v>77A7</v>
      </c>
    </row>
    <row r="66193" spans="1:6" hidden="1">
      <c r="A66193" t="s">
        <v>63500</v>
      </c>
      <c r="B66193" t="s">
        <v>16</v>
      </c>
      <c r="C66193" t="s">
        <v>63502</v>
      </c>
    </row>
    <row r="66194" spans="1:6" hidden="1">
      <c r="A66194" t="s">
        <v>63500</v>
      </c>
      <c r="B66194" t="s">
        <v>18</v>
      </c>
      <c r="C66194" t="s">
        <v>63503</v>
      </c>
    </row>
    <row r="66195" spans="1:6" hidden="1">
      <c r="A66195" t="s">
        <v>63500</v>
      </c>
      <c r="B66195" t="s">
        <v>20</v>
      </c>
      <c r="C66195" t="s">
        <v>63504</v>
      </c>
    </row>
    <row r="66196" spans="1:6" hidden="1">
      <c r="A66196" t="s">
        <v>63500</v>
      </c>
      <c r="B66196" t="s">
        <v>22</v>
      </c>
      <c r="C66196">
        <v>4909</v>
      </c>
    </row>
    <row r="66197" spans="1:6" hidden="1">
      <c r="A66197" t="s">
        <v>63500</v>
      </c>
      <c r="B66197" t="s">
        <v>23</v>
      </c>
      <c r="C66197" t="s">
        <v>63284</v>
      </c>
    </row>
    <row r="66198" spans="1:6">
      <c r="A66198" t="s">
        <v>63505</v>
      </c>
      <c r="B66198" t="s">
        <v>14</v>
      </c>
      <c r="C66198" t="s">
        <v>63506</v>
      </c>
      <c r="D66198" t="str">
        <f>IF(LEN($C66198)=8,RIGHT($C66198,LEN($C66198)-SEARCH("-",$C66198)),RIGHT($C66198,LEN($C66198)-SEARCH("-",$C66198)-1))</f>
        <v>10665</v>
      </c>
      <c r="E66198" t="str">
        <f>IF(LEN($C66198)=8,"",MID($C66198,SEARCH("-",$C66198)+1,1))</f>
        <v/>
      </c>
      <c r="F66198" t="str">
        <f>DEC2HEX(D66198+19967)</f>
        <v>77A8</v>
      </c>
    </row>
    <row r="66199" spans="1:6" hidden="1">
      <c r="A66199" t="s">
        <v>63505</v>
      </c>
      <c r="B66199" t="s">
        <v>16</v>
      </c>
      <c r="C66199" t="s">
        <v>63507</v>
      </c>
    </row>
    <row r="66200" spans="1:6" hidden="1">
      <c r="A66200" t="s">
        <v>63505</v>
      </c>
      <c r="B66200" t="s">
        <v>18</v>
      </c>
      <c r="C66200" t="s">
        <v>63508</v>
      </c>
    </row>
    <row r="66201" spans="1:6" hidden="1">
      <c r="A66201" t="s">
        <v>63505</v>
      </c>
      <c r="B66201" t="s">
        <v>20</v>
      </c>
      <c r="C66201" t="s">
        <v>63509</v>
      </c>
    </row>
    <row r="66202" spans="1:6" hidden="1">
      <c r="A66202" t="s">
        <v>63505</v>
      </c>
      <c r="B66202" t="s">
        <v>22</v>
      </c>
      <c r="C66202" t="s">
        <v>63510</v>
      </c>
    </row>
    <row r="66203" spans="1:6" hidden="1">
      <c r="A66203" t="s">
        <v>63505</v>
      </c>
      <c r="B66203" t="s">
        <v>23</v>
      </c>
      <c r="C66203" t="s">
        <v>63284</v>
      </c>
    </row>
    <row r="66204" spans="1:6">
      <c r="A66204" t="s">
        <v>63511</v>
      </c>
      <c r="B66204" t="s">
        <v>14</v>
      </c>
      <c r="C66204" t="s">
        <v>63512</v>
      </c>
      <c r="D66204" t="str">
        <f>IF(LEN($C66204)=8,RIGHT($C66204,LEN($C66204)-SEARCH("-",$C66204)),RIGHT($C66204,LEN($C66204)-SEARCH("-",$C66204)-1))</f>
        <v>10666</v>
      </c>
      <c r="E66204" t="str">
        <f>IF(LEN($C66204)=8,"",MID($C66204,SEARCH("-",$C66204)+1,1))</f>
        <v/>
      </c>
      <c r="F66204" t="str">
        <f>DEC2HEX(D66204+19967)</f>
        <v>77A9</v>
      </c>
    </row>
    <row r="66205" spans="1:6" hidden="1">
      <c r="A66205" t="s">
        <v>63511</v>
      </c>
      <c r="B66205" t="s">
        <v>16</v>
      </c>
      <c r="C66205" t="s">
        <v>63513</v>
      </c>
    </row>
    <row r="66206" spans="1:6" hidden="1">
      <c r="A66206" t="s">
        <v>63511</v>
      </c>
      <c r="B66206" t="s">
        <v>18</v>
      </c>
      <c r="C66206" t="s">
        <v>63514</v>
      </c>
    </row>
    <row r="66207" spans="1:6" hidden="1">
      <c r="A66207" t="s">
        <v>63511</v>
      </c>
      <c r="B66207" t="s">
        <v>20</v>
      </c>
      <c r="C66207" t="s">
        <v>63515</v>
      </c>
    </row>
    <row r="66208" spans="1:6" hidden="1">
      <c r="A66208" t="s">
        <v>63511</v>
      </c>
      <c r="B66208" t="s">
        <v>22</v>
      </c>
      <c r="C66208">
        <v>9163</v>
      </c>
    </row>
    <row r="66209" spans="1:6" hidden="1">
      <c r="A66209" t="s">
        <v>63511</v>
      </c>
      <c r="B66209" t="s">
        <v>23</v>
      </c>
      <c r="C66209" t="s">
        <v>63284</v>
      </c>
    </row>
    <row r="66210" spans="1:6">
      <c r="A66210" t="s">
        <v>63516</v>
      </c>
      <c r="B66210" t="s">
        <v>14</v>
      </c>
      <c r="C66210" t="s">
        <v>63517</v>
      </c>
      <c r="D66210" t="str">
        <f>IF(LEN($C66210)=8,RIGHT($C66210,LEN($C66210)-SEARCH("-",$C66210)),RIGHT($C66210,LEN($C66210)-SEARCH("-",$C66210)-1))</f>
        <v>10667</v>
      </c>
      <c r="E66210" t="str">
        <f>IF(LEN($C66210)=8,"",MID($C66210,SEARCH("-",$C66210)+1,1))</f>
        <v/>
      </c>
      <c r="F66210" t="str">
        <f>DEC2HEX(D66210+19967)</f>
        <v>77AA</v>
      </c>
    </row>
    <row r="66211" spans="1:6" hidden="1">
      <c r="A66211" t="s">
        <v>63516</v>
      </c>
      <c r="B66211" t="s">
        <v>16</v>
      </c>
      <c r="C66211" t="s">
        <v>63518</v>
      </c>
    </row>
    <row r="66212" spans="1:6" hidden="1">
      <c r="A66212" t="s">
        <v>63516</v>
      </c>
      <c r="B66212" t="s">
        <v>18</v>
      </c>
      <c r="C66212" t="s">
        <v>63519</v>
      </c>
    </row>
    <row r="66213" spans="1:6" hidden="1">
      <c r="A66213" t="s">
        <v>63516</v>
      </c>
      <c r="B66213" t="s">
        <v>20</v>
      </c>
      <c r="C66213" t="s">
        <v>63520</v>
      </c>
    </row>
    <row r="66214" spans="1:6" hidden="1">
      <c r="A66214" t="s">
        <v>63516</v>
      </c>
      <c r="B66214" t="s">
        <v>22</v>
      </c>
      <c r="C66214">
        <v>9156</v>
      </c>
    </row>
    <row r="66215" spans="1:6" hidden="1">
      <c r="A66215" t="s">
        <v>63516</v>
      </c>
      <c r="B66215" t="s">
        <v>23</v>
      </c>
      <c r="C66215" t="s">
        <v>63284</v>
      </c>
    </row>
    <row r="66216" spans="1:6">
      <c r="A66216" t="s">
        <v>63521</v>
      </c>
      <c r="B66216" t="s">
        <v>14</v>
      </c>
      <c r="C66216" t="s">
        <v>63522</v>
      </c>
      <c r="D66216" t="str">
        <f>IF(LEN($C66216)=8,RIGHT($C66216,LEN($C66216)-SEARCH("-",$C66216)),RIGHT($C66216,LEN($C66216)-SEARCH("-",$C66216)-1))</f>
        <v>10668</v>
      </c>
      <c r="E66216" t="str">
        <f>IF(LEN($C66216)=8,"",MID($C66216,SEARCH("-",$C66216)+1,1))</f>
        <v/>
      </c>
      <c r="F66216" t="str">
        <f>DEC2HEX(D66216+19967)</f>
        <v>77AB</v>
      </c>
    </row>
    <row r="66217" spans="1:6" hidden="1">
      <c r="A66217" t="s">
        <v>63521</v>
      </c>
      <c r="B66217" t="s">
        <v>16</v>
      </c>
      <c r="C66217" t="s">
        <v>63523</v>
      </c>
    </row>
    <row r="66218" spans="1:6" hidden="1">
      <c r="A66218" t="s">
        <v>63521</v>
      </c>
      <c r="B66218" t="s">
        <v>18</v>
      </c>
      <c r="C66218" t="s">
        <v>63524</v>
      </c>
    </row>
    <row r="66219" spans="1:6" hidden="1">
      <c r="A66219" t="s">
        <v>63521</v>
      </c>
      <c r="B66219" t="s">
        <v>20</v>
      </c>
      <c r="C66219" t="s">
        <v>63525</v>
      </c>
    </row>
    <row r="66220" spans="1:6" hidden="1">
      <c r="A66220" t="s">
        <v>63521</v>
      </c>
      <c r="B66220" t="s">
        <v>22</v>
      </c>
      <c r="C66220" t="s">
        <v>63526</v>
      </c>
    </row>
    <row r="66221" spans="1:6" hidden="1">
      <c r="A66221" t="s">
        <v>63521</v>
      </c>
      <c r="B66221" t="s">
        <v>23</v>
      </c>
      <c r="C66221" t="s">
        <v>63284</v>
      </c>
    </row>
    <row r="66222" spans="1:6">
      <c r="A66222" t="s">
        <v>63527</v>
      </c>
      <c r="B66222" t="s">
        <v>14</v>
      </c>
      <c r="C66222" t="s">
        <v>63528</v>
      </c>
      <c r="D66222" t="str">
        <f>IF(LEN($C66222)=8,RIGHT($C66222,LEN($C66222)-SEARCH("-",$C66222)),RIGHT($C66222,LEN($C66222)-SEARCH("-",$C66222)-1))</f>
        <v>10669</v>
      </c>
      <c r="E66222" t="str">
        <f>IF(LEN($C66222)=8,"",MID($C66222,SEARCH("-",$C66222)+1,1))</f>
        <v/>
      </c>
      <c r="F66222" t="str">
        <f>DEC2HEX(D66222+19967)</f>
        <v>77AC</v>
      </c>
    </row>
    <row r="66223" spans="1:6" hidden="1">
      <c r="A66223" t="s">
        <v>63527</v>
      </c>
      <c r="B66223" t="s">
        <v>16</v>
      </c>
      <c r="C66223" t="s">
        <v>63529</v>
      </c>
    </row>
    <row r="66224" spans="1:6" hidden="1">
      <c r="A66224" t="s">
        <v>63527</v>
      </c>
      <c r="B66224" t="s">
        <v>18</v>
      </c>
      <c r="C66224" t="s">
        <v>63530</v>
      </c>
    </row>
    <row r="66225" spans="1:6" hidden="1">
      <c r="A66225" t="s">
        <v>63527</v>
      </c>
      <c r="B66225" t="s">
        <v>20</v>
      </c>
      <c r="C66225" t="s">
        <v>63531</v>
      </c>
    </row>
    <row r="66226" spans="1:6" hidden="1">
      <c r="A66226" t="s">
        <v>63527</v>
      </c>
      <c r="B66226" t="s">
        <v>22</v>
      </c>
      <c r="C66226" t="s">
        <v>63532</v>
      </c>
    </row>
    <row r="66227" spans="1:6" hidden="1">
      <c r="A66227" t="s">
        <v>63527</v>
      </c>
      <c r="B66227" t="s">
        <v>23</v>
      </c>
      <c r="C66227" t="s">
        <v>63284</v>
      </c>
    </row>
    <row r="66228" spans="1:6">
      <c r="A66228" t="s">
        <v>63533</v>
      </c>
      <c r="B66228" t="s">
        <v>14</v>
      </c>
      <c r="C66228" t="s">
        <v>63534</v>
      </c>
      <c r="D66228" t="str">
        <f>IF(LEN($C66228)=8,RIGHT($C66228,LEN($C66228)-SEARCH("-",$C66228)),RIGHT($C66228,LEN($C66228)-SEARCH("-",$C66228)-1))</f>
        <v>10670</v>
      </c>
      <c r="E66228" t="str">
        <f>IF(LEN($C66228)=8,"",MID($C66228,SEARCH("-",$C66228)+1,1))</f>
        <v/>
      </c>
      <c r="F66228" t="str">
        <f>DEC2HEX(D66228+19967)</f>
        <v>77AD</v>
      </c>
    </row>
    <row r="66229" spans="1:6" hidden="1">
      <c r="A66229" t="s">
        <v>63533</v>
      </c>
      <c r="B66229" t="s">
        <v>16</v>
      </c>
      <c r="C66229" t="s">
        <v>63535</v>
      </c>
    </row>
    <row r="66230" spans="1:6" hidden="1">
      <c r="A66230" t="s">
        <v>63533</v>
      </c>
      <c r="B66230" t="s">
        <v>18</v>
      </c>
      <c r="C66230" t="s">
        <v>63536</v>
      </c>
    </row>
    <row r="66231" spans="1:6" hidden="1">
      <c r="A66231" t="s">
        <v>63533</v>
      </c>
      <c r="B66231" t="s">
        <v>20</v>
      </c>
      <c r="C66231" t="s">
        <v>63537</v>
      </c>
    </row>
    <row r="66232" spans="1:6" hidden="1">
      <c r="A66232" t="s">
        <v>63533</v>
      </c>
      <c r="B66232" t="s">
        <v>22</v>
      </c>
      <c r="C66232" t="s">
        <v>63538</v>
      </c>
    </row>
    <row r="66233" spans="1:6" hidden="1">
      <c r="A66233" t="s">
        <v>63533</v>
      </c>
      <c r="B66233" t="s">
        <v>23</v>
      </c>
      <c r="C66233" t="s">
        <v>63284</v>
      </c>
    </row>
    <row r="66234" spans="1:6">
      <c r="A66234" t="s">
        <v>63539</v>
      </c>
      <c r="B66234" t="s">
        <v>14</v>
      </c>
      <c r="C66234" t="s">
        <v>63540</v>
      </c>
      <c r="D66234" t="str">
        <f>IF(LEN($C66234)=8,RIGHT($C66234,LEN($C66234)-SEARCH("-",$C66234)),RIGHT($C66234,LEN($C66234)-SEARCH("-",$C66234)-1))</f>
        <v>10671</v>
      </c>
      <c r="E66234" t="str">
        <f>IF(LEN($C66234)=8,"",MID($C66234,SEARCH("-",$C66234)+1,1))</f>
        <v/>
      </c>
      <c r="F66234" t="str">
        <f>DEC2HEX(D66234+19967)</f>
        <v>77AE</v>
      </c>
    </row>
    <row r="66235" spans="1:6" hidden="1">
      <c r="A66235" t="s">
        <v>63539</v>
      </c>
      <c r="B66235" t="s">
        <v>16</v>
      </c>
      <c r="C66235" t="s">
        <v>63541</v>
      </c>
    </row>
    <row r="66236" spans="1:6" hidden="1">
      <c r="A66236" t="s">
        <v>63539</v>
      </c>
      <c r="B66236" t="s">
        <v>18</v>
      </c>
      <c r="C66236" t="s">
        <v>63542</v>
      </c>
    </row>
    <row r="66237" spans="1:6" hidden="1">
      <c r="A66237" t="s">
        <v>63539</v>
      </c>
      <c r="B66237" t="s">
        <v>20</v>
      </c>
      <c r="C66237" t="s">
        <v>63543</v>
      </c>
    </row>
    <row r="66238" spans="1:6" hidden="1">
      <c r="A66238" t="s">
        <v>63539</v>
      </c>
      <c r="B66238" t="s">
        <v>22</v>
      </c>
      <c r="C66238" t="s">
        <v>63544</v>
      </c>
    </row>
    <row r="66239" spans="1:6" hidden="1">
      <c r="A66239" t="s">
        <v>63539</v>
      </c>
      <c r="B66239" t="s">
        <v>23</v>
      </c>
      <c r="C66239" t="s">
        <v>63284</v>
      </c>
    </row>
    <row r="66240" spans="1:6">
      <c r="A66240" t="s">
        <v>63545</v>
      </c>
      <c r="B66240" t="s">
        <v>14</v>
      </c>
      <c r="C66240" t="s">
        <v>63546</v>
      </c>
      <c r="D66240" t="str">
        <f>IF(LEN($C66240)=8,RIGHT($C66240,LEN($C66240)-SEARCH("-",$C66240)),RIGHT($C66240,LEN($C66240)-SEARCH("-",$C66240)-1))</f>
        <v>10672</v>
      </c>
      <c r="E66240" t="str">
        <f>IF(LEN($C66240)=8,"",MID($C66240,SEARCH("-",$C66240)+1,1))</f>
        <v/>
      </c>
      <c r="F66240" t="str">
        <f>DEC2HEX(D66240+19967)</f>
        <v>77AF</v>
      </c>
    </row>
    <row r="66241" spans="1:6" hidden="1">
      <c r="A66241" t="s">
        <v>63545</v>
      </c>
      <c r="B66241" t="s">
        <v>16</v>
      </c>
      <c r="C66241" t="s">
        <v>63547</v>
      </c>
    </row>
    <row r="66242" spans="1:6" hidden="1">
      <c r="A66242" t="s">
        <v>63545</v>
      </c>
      <c r="B66242" t="s">
        <v>18</v>
      </c>
      <c r="C66242" t="s">
        <v>63548</v>
      </c>
    </row>
    <row r="66243" spans="1:6" hidden="1">
      <c r="A66243" t="s">
        <v>63545</v>
      </c>
      <c r="B66243" t="s">
        <v>20</v>
      </c>
      <c r="C66243" t="s">
        <v>63549</v>
      </c>
    </row>
    <row r="66244" spans="1:6" hidden="1">
      <c r="A66244" t="s">
        <v>63545</v>
      </c>
      <c r="B66244" t="s">
        <v>22</v>
      </c>
      <c r="C66244">
        <v>9185</v>
      </c>
    </row>
    <row r="66245" spans="1:6" hidden="1">
      <c r="A66245" t="s">
        <v>63545</v>
      </c>
      <c r="B66245" t="s">
        <v>23</v>
      </c>
      <c r="C66245" t="s">
        <v>63284</v>
      </c>
    </row>
    <row r="66246" spans="1:6">
      <c r="A66246" t="s">
        <v>63550</v>
      </c>
      <c r="B66246" t="s">
        <v>14</v>
      </c>
      <c r="C66246" t="s">
        <v>63551</v>
      </c>
      <c r="D66246" t="str">
        <f>IF(LEN($C66246)=8,RIGHT($C66246,LEN($C66246)-SEARCH("-",$C66246)),RIGHT($C66246,LEN($C66246)-SEARCH("-",$C66246)-1))</f>
        <v>10673</v>
      </c>
      <c r="E66246" t="str">
        <f>IF(LEN($C66246)=8,"",MID($C66246,SEARCH("-",$C66246)+1,1))</f>
        <v/>
      </c>
      <c r="F66246" t="str">
        <f>DEC2HEX(D66246+19967)</f>
        <v>77B0</v>
      </c>
    </row>
    <row r="66247" spans="1:6" hidden="1">
      <c r="A66247" t="s">
        <v>63550</v>
      </c>
      <c r="B66247" t="s">
        <v>16</v>
      </c>
      <c r="C66247" t="s">
        <v>63552</v>
      </c>
    </row>
    <row r="66248" spans="1:6" hidden="1">
      <c r="A66248" t="s">
        <v>63550</v>
      </c>
      <c r="B66248" t="s">
        <v>18</v>
      </c>
      <c r="C66248" t="s">
        <v>63553</v>
      </c>
    </row>
    <row r="66249" spans="1:6" hidden="1">
      <c r="A66249" t="s">
        <v>63550</v>
      </c>
      <c r="B66249" t="s">
        <v>20</v>
      </c>
      <c r="C66249" t="s">
        <v>63554</v>
      </c>
    </row>
    <row r="66250" spans="1:6" hidden="1">
      <c r="A66250" t="s">
        <v>63550</v>
      </c>
      <c r="B66250" t="s">
        <v>22</v>
      </c>
      <c r="C66250">
        <v>9189</v>
      </c>
    </row>
    <row r="66251" spans="1:6" hidden="1">
      <c r="A66251" t="s">
        <v>63550</v>
      </c>
      <c r="B66251" t="s">
        <v>23</v>
      </c>
      <c r="C66251" t="s">
        <v>63284</v>
      </c>
    </row>
    <row r="66252" spans="1:6">
      <c r="A66252" t="s">
        <v>63555</v>
      </c>
      <c r="B66252" t="s">
        <v>14</v>
      </c>
      <c r="C66252" t="s">
        <v>63556</v>
      </c>
      <c r="D66252" t="str">
        <f>IF(LEN($C66252)=8,RIGHT($C66252,LEN($C66252)-SEARCH("-",$C66252)),RIGHT($C66252,LEN($C66252)-SEARCH("-",$C66252)-1))</f>
        <v>10674</v>
      </c>
      <c r="E66252" t="str">
        <f>IF(LEN($C66252)=8,"",MID($C66252,SEARCH("-",$C66252)+1,1))</f>
        <v/>
      </c>
      <c r="F66252" t="str">
        <f>DEC2HEX(D66252+19967)</f>
        <v>77B1</v>
      </c>
    </row>
    <row r="66253" spans="1:6" hidden="1">
      <c r="A66253" t="s">
        <v>63555</v>
      </c>
      <c r="B66253" t="s">
        <v>16</v>
      </c>
      <c r="C66253" t="s">
        <v>63557</v>
      </c>
    </row>
    <row r="66254" spans="1:6" hidden="1">
      <c r="A66254" t="s">
        <v>63555</v>
      </c>
      <c r="B66254" t="s">
        <v>18</v>
      </c>
      <c r="C66254" t="s">
        <v>63558</v>
      </c>
    </row>
    <row r="66255" spans="1:6" hidden="1">
      <c r="A66255" t="s">
        <v>63555</v>
      </c>
      <c r="B66255" t="s">
        <v>20</v>
      </c>
      <c r="C66255" t="s">
        <v>63559</v>
      </c>
    </row>
    <row r="66256" spans="1:6" hidden="1">
      <c r="A66256" t="s">
        <v>63555</v>
      </c>
      <c r="B66256" t="s">
        <v>22</v>
      </c>
      <c r="C66256">
        <v>28901</v>
      </c>
    </row>
    <row r="66257" spans="1:6" hidden="1">
      <c r="A66257" t="s">
        <v>63555</v>
      </c>
      <c r="B66257" t="s">
        <v>23</v>
      </c>
      <c r="C66257" t="s">
        <v>63284</v>
      </c>
    </row>
    <row r="66258" spans="1:6">
      <c r="A66258" t="s">
        <v>63560</v>
      </c>
      <c r="B66258" t="s">
        <v>14</v>
      </c>
      <c r="C66258" t="s">
        <v>63561</v>
      </c>
      <c r="D66258" t="str">
        <f>IF(LEN($C66258)=8,RIGHT($C66258,LEN($C66258)-SEARCH("-",$C66258)),RIGHT($C66258,LEN($C66258)-SEARCH("-",$C66258)-1))</f>
        <v>10675</v>
      </c>
      <c r="E66258" t="str">
        <f>IF(LEN($C66258)=8,"",MID($C66258,SEARCH("-",$C66258)+1,1))</f>
        <v/>
      </c>
      <c r="F66258" t="str">
        <f>DEC2HEX(D66258+19967)</f>
        <v>77B2</v>
      </c>
    </row>
    <row r="66259" spans="1:6" hidden="1">
      <c r="A66259" t="s">
        <v>63560</v>
      </c>
      <c r="B66259" t="s">
        <v>16</v>
      </c>
      <c r="C66259" t="s">
        <v>63562</v>
      </c>
    </row>
    <row r="66260" spans="1:6" hidden="1">
      <c r="A66260" t="s">
        <v>63560</v>
      </c>
      <c r="B66260" t="s">
        <v>18</v>
      </c>
      <c r="C66260" t="s">
        <v>63563</v>
      </c>
    </row>
    <row r="66261" spans="1:6" hidden="1">
      <c r="A66261" t="s">
        <v>63560</v>
      </c>
      <c r="B66261" t="s">
        <v>20</v>
      </c>
      <c r="C66261" t="s">
        <v>63564</v>
      </c>
    </row>
    <row r="66262" spans="1:6" hidden="1">
      <c r="A66262" t="s">
        <v>63560</v>
      </c>
      <c r="B66262" t="s">
        <v>22</v>
      </c>
      <c r="C66262" t="s">
        <v>63565</v>
      </c>
    </row>
    <row r="66263" spans="1:6" hidden="1">
      <c r="A66263" t="s">
        <v>63560</v>
      </c>
      <c r="B66263" t="s">
        <v>23</v>
      </c>
      <c r="C66263" t="s">
        <v>63284</v>
      </c>
    </row>
    <row r="66264" spans="1:6">
      <c r="A66264" t="s">
        <v>63566</v>
      </c>
      <c r="B66264" t="s">
        <v>14</v>
      </c>
      <c r="C66264" t="s">
        <v>63567</v>
      </c>
      <c r="D66264" t="str">
        <f>IF(LEN($C66264)=8,RIGHT($C66264,LEN($C66264)-SEARCH("-",$C66264)),RIGHT($C66264,LEN($C66264)-SEARCH("-",$C66264)-1))</f>
        <v>10676</v>
      </c>
      <c r="E66264" t="str">
        <f>IF(LEN($C66264)=8,"",MID($C66264,SEARCH("-",$C66264)+1,1))</f>
        <v/>
      </c>
      <c r="F66264" t="str">
        <f>DEC2HEX(D66264+19967)</f>
        <v>77B3</v>
      </c>
    </row>
    <row r="66265" spans="1:6" hidden="1">
      <c r="A66265" t="s">
        <v>63566</v>
      </c>
      <c r="B66265" t="s">
        <v>16</v>
      </c>
      <c r="C66265" t="s">
        <v>63568</v>
      </c>
    </row>
    <row r="66266" spans="1:6" hidden="1">
      <c r="A66266" t="s">
        <v>63566</v>
      </c>
      <c r="B66266" t="s">
        <v>18</v>
      </c>
      <c r="C66266" t="s">
        <v>63569</v>
      </c>
    </row>
    <row r="66267" spans="1:6" hidden="1">
      <c r="A66267" t="s">
        <v>63566</v>
      </c>
      <c r="B66267" t="s">
        <v>20</v>
      </c>
      <c r="C66267" t="s">
        <v>63570</v>
      </c>
    </row>
    <row r="66268" spans="1:6" hidden="1">
      <c r="A66268" t="s">
        <v>63566</v>
      </c>
      <c r="B66268" t="s">
        <v>22</v>
      </c>
      <c r="C66268" t="s">
        <v>63571</v>
      </c>
    </row>
    <row r="66269" spans="1:6" hidden="1">
      <c r="A66269" t="s">
        <v>63566</v>
      </c>
      <c r="B66269" t="s">
        <v>23</v>
      </c>
      <c r="C66269" t="s">
        <v>63284</v>
      </c>
    </row>
    <row r="66270" spans="1:6">
      <c r="A66270" t="s">
        <v>63572</v>
      </c>
      <c r="B66270" t="s">
        <v>14</v>
      </c>
      <c r="C66270" t="s">
        <v>63573</v>
      </c>
      <c r="D66270" t="str">
        <f>IF(LEN($C66270)=8,RIGHT($C66270,LEN($C66270)-SEARCH("-",$C66270)),RIGHT($C66270,LEN($C66270)-SEARCH("-",$C66270)-1))</f>
        <v>10677</v>
      </c>
      <c r="E66270" t="str">
        <f>IF(LEN($C66270)=8,"",MID($C66270,SEARCH("-",$C66270)+1,1))</f>
        <v/>
      </c>
      <c r="F66270" t="str">
        <f>DEC2HEX(D66270+19967)</f>
        <v>77B4</v>
      </c>
    </row>
    <row r="66271" spans="1:6" hidden="1">
      <c r="A66271" t="s">
        <v>63572</v>
      </c>
      <c r="B66271" t="s">
        <v>16</v>
      </c>
      <c r="C66271" t="s">
        <v>63574</v>
      </c>
    </row>
    <row r="66272" spans="1:6" hidden="1">
      <c r="A66272" t="s">
        <v>63572</v>
      </c>
      <c r="B66272" t="s">
        <v>18</v>
      </c>
      <c r="C66272" t="s">
        <v>63575</v>
      </c>
    </row>
    <row r="66273" spans="1:6" hidden="1">
      <c r="A66273" t="s">
        <v>63572</v>
      </c>
      <c r="B66273" t="s">
        <v>20</v>
      </c>
      <c r="C66273" t="s">
        <v>63576</v>
      </c>
    </row>
    <row r="66274" spans="1:6" hidden="1">
      <c r="A66274" t="s">
        <v>63572</v>
      </c>
      <c r="B66274" t="s">
        <v>22</v>
      </c>
      <c r="C66274">
        <v>9172</v>
      </c>
    </row>
    <row r="66275" spans="1:6" hidden="1">
      <c r="A66275" t="s">
        <v>63572</v>
      </c>
      <c r="B66275" t="s">
        <v>23</v>
      </c>
      <c r="C66275" t="s">
        <v>63284</v>
      </c>
    </row>
    <row r="66276" spans="1:6">
      <c r="A66276" t="s">
        <v>63577</v>
      </c>
      <c r="B66276" t="s">
        <v>14</v>
      </c>
      <c r="C66276" t="s">
        <v>63578</v>
      </c>
      <c r="D66276" t="str">
        <f>IF(LEN($C66276)=8,RIGHT($C66276,LEN($C66276)-SEARCH("-",$C66276)),RIGHT($C66276,LEN($C66276)-SEARCH("-",$C66276)-1))</f>
        <v>10678</v>
      </c>
      <c r="E66276" t="str">
        <f>IF(LEN($C66276)=8,"",MID($C66276,SEARCH("-",$C66276)+1,1))</f>
        <v/>
      </c>
      <c r="F66276" t="str">
        <f>DEC2HEX(D66276+19967)</f>
        <v>77B5</v>
      </c>
    </row>
    <row r="66277" spans="1:6" hidden="1">
      <c r="A66277" t="s">
        <v>63577</v>
      </c>
      <c r="B66277" t="s">
        <v>16</v>
      </c>
      <c r="C66277" t="s">
        <v>63579</v>
      </c>
    </row>
    <row r="66278" spans="1:6" hidden="1">
      <c r="A66278" t="s">
        <v>63577</v>
      </c>
      <c r="B66278" t="s">
        <v>18</v>
      </c>
      <c r="C66278" t="s">
        <v>63580</v>
      </c>
    </row>
    <row r="66279" spans="1:6" hidden="1">
      <c r="A66279" t="s">
        <v>63577</v>
      </c>
      <c r="B66279" t="s">
        <v>20</v>
      </c>
      <c r="C66279" t="s">
        <v>63581</v>
      </c>
    </row>
    <row r="66280" spans="1:6" hidden="1">
      <c r="A66280" t="s">
        <v>63577</v>
      </c>
      <c r="B66280" t="s">
        <v>22</v>
      </c>
      <c r="C66280" t="s">
        <v>63582</v>
      </c>
    </row>
    <row r="66281" spans="1:6" hidden="1">
      <c r="A66281" t="s">
        <v>63577</v>
      </c>
      <c r="B66281" t="s">
        <v>23</v>
      </c>
      <c r="C66281" t="s">
        <v>63284</v>
      </c>
    </row>
    <row r="66282" spans="1:6">
      <c r="A66282" t="s">
        <v>63583</v>
      </c>
      <c r="B66282" t="s">
        <v>14</v>
      </c>
      <c r="C66282" t="s">
        <v>63584</v>
      </c>
      <c r="D66282" t="str">
        <f>IF(LEN($C66282)=8,RIGHT($C66282,LEN($C66282)-SEARCH("-",$C66282)),RIGHT($C66282,LEN($C66282)-SEARCH("-",$C66282)-1))</f>
        <v>10679</v>
      </c>
      <c r="E66282" t="str">
        <f>IF(LEN($C66282)=8,"",MID($C66282,SEARCH("-",$C66282)+1,1))</f>
        <v/>
      </c>
      <c r="F66282" t="str">
        <f>DEC2HEX(D66282+19967)</f>
        <v>77B6</v>
      </c>
    </row>
    <row r="66283" spans="1:6" hidden="1">
      <c r="A66283" t="s">
        <v>63583</v>
      </c>
      <c r="B66283" t="s">
        <v>16</v>
      </c>
      <c r="C66283" t="s">
        <v>63585</v>
      </c>
    </row>
    <row r="66284" spans="1:6" hidden="1">
      <c r="A66284" t="s">
        <v>63583</v>
      </c>
      <c r="B66284" t="s">
        <v>18</v>
      </c>
      <c r="C66284" t="s">
        <v>63586</v>
      </c>
    </row>
    <row r="66285" spans="1:6" hidden="1">
      <c r="A66285" t="s">
        <v>63583</v>
      </c>
      <c r="B66285" t="s">
        <v>20</v>
      </c>
      <c r="C66285" t="s">
        <v>63587</v>
      </c>
    </row>
    <row r="66286" spans="1:6" hidden="1">
      <c r="A66286" t="s">
        <v>63583</v>
      </c>
      <c r="B66286" t="s">
        <v>22</v>
      </c>
      <c r="C66286" t="s">
        <v>63588</v>
      </c>
    </row>
    <row r="66287" spans="1:6" hidden="1">
      <c r="A66287" t="s">
        <v>63583</v>
      </c>
      <c r="B66287" t="s">
        <v>23</v>
      </c>
      <c r="C66287" t="s">
        <v>63284</v>
      </c>
    </row>
    <row r="66288" spans="1:6">
      <c r="A66288" t="s">
        <v>63589</v>
      </c>
      <c r="B66288" t="s">
        <v>14</v>
      </c>
      <c r="C66288" t="s">
        <v>63590</v>
      </c>
      <c r="D66288" t="str">
        <f>IF(LEN($C66288)=8,RIGHT($C66288,LEN($C66288)-SEARCH("-",$C66288)),RIGHT($C66288,LEN($C66288)-SEARCH("-",$C66288)-1))</f>
        <v>10680</v>
      </c>
      <c r="E66288" t="str">
        <f>IF(LEN($C66288)=8,"",MID($C66288,SEARCH("-",$C66288)+1,1))</f>
        <v/>
      </c>
      <c r="F66288" t="str">
        <f>DEC2HEX(D66288+19967)</f>
        <v>77B7</v>
      </c>
    </row>
    <row r="66289" spans="1:6" hidden="1">
      <c r="A66289" t="s">
        <v>63589</v>
      </c>
      <c r="B66289" t="s">
        <v>16</v>
      </c>
      <c r="C66289" t="s">
        <v>63591</v>
      </c>
    </row>
    <row r="66290" spans="1:6" hidden="1">
      <c r="A66290" t="s">
        <v>63589</v>
      </c>
      <c r="B66290" t="s">
        <v>18</v>
      </c>
      <c r="C66290" t="s">
        <v>63592</v>
      </c>
    </row>
    <row r="66291" spans="1:6" hidden="1">
      <c r="A66291" t="s">
        <v>63589</v>
      </c>
      <c r="B66291" t="s">
        <v>20</v>
      </c>
      <c r="C66291" t="s">
        <v>63593</v>
      </c>
    </row>
    <row r="66292" spans="1:6" hidden="1">
      <c r="A66292" t="s">
        <v>63589</v>
      </c>
      <c r="B66292" t="s">
        <v>22</v>
      </c>
      <c r="C66292" t="s">
        <v>63594</v>
      </c>
    </row>
    <row r="66293" spans="1:6" hidden="1">
      <c r="A66293" t="s">
        <v>63589</v>
      </c>
      <c r="B66293" t="s">
        <v>23</v>
      </c>
      <c r="C66293" t="s">
        <v>63284</v>
      </c>
    </row>
    <row r="66294" spans="1:6">
      <c r="A66294" t="s">
        <v>63595</v>
      </c>
      <c r="B66294" t="s">
        <v>14</v>
      </c>
      <c r="C66294" t="s">
        <v>63596</v>
      </c>
      <c r="D66294" t="str">
        <f>IF(LEN($C66294)=8,RIGHT($C66294,LEN($C66294)-SEARCH("-",$C66294)),RIGHT($C66294,LEN($C66294)-SEARCH("-",$C66294)-1))</f>
        <v>10681</v>
      </c>
      <c r="E66294" t="str">
        <f>IF(LEN($C66294)=8,"",MID($C66294,SEARCH("-",$C66294)+1,1))</f>
        <v/>
      </c>
      <c r="F66294" t="str">
        <f>DEC2HEX(D66294+19967)</f>
        <v>77B8</v>
      </c>
    </row>
    <row r="66295" spans="1:6" hidden="1">
      <c r="A66295" t="s">
        <v>63595</v>
      </c>
      <c r="B66295" t="s">
        <v>16</v>
      </c>
      <c r="C66295" t="s">
        <v>63597</v>
      </c>
    </row>
    <row r="66296" spans="1:6" hidden="1">
      <c r="A66296" t="s">
        <v>63595</v>
      </c>
      <c r="B66296" t="s">
        <v>18</v>
      </c>
      <c r="C66296" t="s">
        <v>63598</v>
      </c>
    </row>
    <row r="66297" spans="1:6" hidden="1">
      <c r="A66297" t="s">
        <v>63595</v>
      </c>
      <c r="B66297" t="s">
        <v>20</v>
      </c>
      <c r="C66297" t="s">
        <v>63599</v>
      </c>
    </row>
    <row r="66298" spans="1:6" hidden="1">
      <c r="A66298" t="s">
        <v>63595</v>
      </c>
      <c r="B66298" t="s">
        <v>22</v>
      </c>
      <c r="C66298">
        <v>4918</v>
      </c>
    </row>
    <row r="66299" spans="1:6" hidden="1">
      <c r="A66299" t="s">
        <v>63595</v>
      </c>
      <c r="B66299" t="s">
        <v>23</v>
      </c>
      <c r="C66299" t="s">
        <v>63284</v>
      </c>
    </row>
    <row r="66300" spans="1:6">
      <c r="A66300" t="s">
        <v>63600</v>
      </c>
      <c r="B66300" t="s">
        <v>14</v>
      </c>
      <c r="C66300" t="s">
        <v>63601</v>
      </c>
      <c r="D66300" t="str">
        <f>IF(LEN($C66300)=8,RIGHT($C66300,LEN($C66300)-SEARCH("-",$C66300)),RIGHT($C66300,LEN($C66300)-SEARCH("-",$C66300)-1))</f>
        <v>10682</v>
      </c>
      <c r="E66300" t="str">
        <f>IF(LEN($C66300)=8,"",MID($C66300,SEARCH("-",$C66300)+1,1))</f>
        <v/>
      </c>
      <c r="F66300" t="str">
        <f>DEC2HEX(D66300+19967)</f>
        <v>77B9</v>
      </c>
    </row>
    <row r="66301" spans="1:6" hidden="1">
      <c r="A66301" t="s">
        <v>63600</v>
      </c>
      <c r="B66301" t="s">
        <v>16</v>
      </c>
      <c r="C66301" t="s">
        <v>63602</v>
      </c>
    </row>
    <row r="66302" spans="1:6" hidden="1">
      <c r="A66302" t="s">
        <v>63600</v>
      </c>
      <c r="B66302" t="s">
        <v>18</v>
      </c>
      <c r="C66302" t="s">
        <v>63603</v>
      </c>
    </row>
    <row r="66303" spans="1:6" hidden="1">
      <c r="A66303" t="s">
        <v>63600</v>
      </c>
      <c r="B66303" t="s">
        <v>20</v>
      </c>
      <c r="C66303" t="s">
        <v>63604</v>
      </c>
    </row>
    <row r="66304" spans="1:6" hidden="1">
      <c r="A66304" t="s">
        <v>63600</v>
      </c>
      <c r="B66304" t="s">
        <v>22</v>
      </c>
      <c r="C66304">
        <v>9178</v>
      </c>
    </row>
    <row r="66305" spans="1:6" hidden="1">
      <c r="A66305" t="s">
        <v>63600</v>
      </c>
      <c r="B66305" t="s">
        <v>23</v>
      </c>
      <c r="C66305" t="s">
        <v>63284</v>
      </c>
    </row>
    <row r="66306" spans="1:6">
      <c r="A66306" t="s">
        <v>63605</v>
      </c>
      <c r="B66306" t="s">
        <v>14</v>
      </c>
      <c r="C66306" t="s">
        <v>63606</v>
      </c>
      <c r="D66306" t="str">
        <f>IF(LEN($C66306)=8,RIGHT($C66306,LEN($C66306)-SEARCH("-",$C66306)),RIGHT($C66306,LEN($C66306)-SEARCH("-",$C66306)-1))</f>
        <v>10683</v>
      </c>
      <c r="E66306" t="str">
        <f>IF(LEN($C66306)=8,"",MID($C66306,SEARCH("-",$C66306)+1,1))</f>
        <v/>
      </c>
      <c r="F66306" t="str">
        <f>DEC2HEX(D66306+19967)</f>
        <v>77BA</v>
      </c>
    </row>
    <row r="66307" spans="1:6" hidden="1">
      <c r="A66307" t="s">
        <v>63605</v>
      </c>
      <c r="B66307" t="s">
        <v>16</v>
      </c>
      <c r="C66307" t="s">
        <v>63607</v>
      </c>
    </row>
    <row r="66308" spans="1:6" hidden="1">
      <c r="A66308" t="s">
        <v>63605</v>
      </c>
      <c r="B66308" t="s">
        <v>18</v>
      </c>
      <c r="C66308" t="s">
        <v>63608</v>
      </c>
    </row>
    <row r="66309" spans="1:6" hidden="1">
      <c r="A66309" t="s">
        <v>63605</v>
      </c>
      <c r="B66309" t="s">
        <v>20</v>
      </c>
      <c r="C66309" t="s">
        <v>63609</v>
      </c>
    </row>
    <row r="66310" spans="1:6" hidden="1">
      <c r="A66310" t="s">
        <v>63605</v>
      </c>
      <c r="B66310" t="s">
        <v>22</v>
      </c>
      <c r="C66310" t="s">
        <v>63610</v>
      </c>
    </row>
    <row r="66311" spans="1:6" hidden="1">
      <c r="A66311" t="s">
        <v>63605</v>
      </c>
      <c r="B66311" t="s">
        <v>23</v>
      </c>
      <c r="C66311" t="s">
        <v>63284</v>
      </c>
    </row>
    <row r="66312" spans="1:6">
      <c r="A66312" t="s">
        <v>63611</v>
      </c>
      <c r="B66312" t="s">
        <v>14</v>
      </c>
      <c r="C66312" t="s">
        <v>63612</v>
      </c>
      <c r="D66312" t="str">
        <f>IF(LEN($C66312)=8,RIGHT($C66312,LEN($C66312)-SEARCH("-",$C66312)),RIGHT($C66312,LEN($C66312)-SEARCH("-",$C66312)-1))</f>
        <v>10684</v>
      </c>
      <c r="E66312" t="str">
        <f>IF(LEN($C66312)=8,"",MID($C66312,SEARCH("-",$C66312)+1,1))</f>
        <v/>
      </c>
      <c r="F66312" t="str">
        <f>DEC2HEX(D66312+19967)</f>
        <v>77BB</v>
      </c>
    </row>
    <row r="66313" spans="1:6" hidden="1">
      <c r="A66313" t="s">
        <v>63611</v>
      </c>
      <c r="B66313" t="s">
        <v>16</v>
      </c>
      <c r="C66313" t="s">
        <v>63613</v>
      </c>
    </row>
    <row r="66314" spans="1:6" hidden="1">
      <c r="A66314" t="s">
        <v>63611</v>
      </c>
      <c r="B66314" t="s">
        <v>18</v>
      </c>
      <c r="C66314" t="s">
        <v>63614</v>
      </c>
    </row>
    <row r="66315" spans="1:6" hidden="1">
      <c r="A66315" t="s">
        <v>63611</v>
      </c>
      <c r="B66315" t="s">
        <v>20</v>
      </c>
      <c r="C66315" t="s">
        <v>63615</v>
      </c>
    </row>
    <row r="66316" spans="1:6" hidden="1">
      <c r="A66316" t="s">
        <v>63611</v>
      </c>
      <c r="B66316" t="s">
        <v>22</v>
      </c>
      <c r="C66316" t="s">
        <v>63616</v>
      </c>
    </row>
    <row r="66317" spans="1:6" hidden="1">
      <c r="A66317" t="s">
        <v>63611</v>
      </c>
      <c r="B66317" t="s">
        <v>23</v>
      </c>
      <c r="C66317" t="s">
        <v>63284</v>
      </c>
    </row>
    <row r="66318" spans="1:6">
      <c r="A66318" t="s">
        <v>63617</v>
      </c>
      <c r="B66318" t="s">
        <v>14</v>
      </c>
      <c r="C66318" t="s">
        <v>63618</v>
      </c>
      <c r="D66318" t="str">
        <f>IF(LEN($C66318)=8,RIGHT($C66318,LEN($C66318)-SEARCH("-",$C66318)),RIGHT($C66318,LEN($C66318)-SEARCH("-",$C66318)-1))</f>
        <v>10685</v>
      </c>
      <c r="E66318" t="str">
        <f>IF(LEN($C66318)=8,"",MID($C66318,SEARCH("-",$C66318)+1,1))</f>
        <v/>
      </c>
      <c r="F66318" t="str">
        <f>DEC2HEX(D66318+19967)</f>
        <v>77BC</v>
      </c>
    </row>
    <row r="66319" spans="1:6" hidden="1">
      <c r="A66319" t="s">
        <v>63617</v>
      </c>
      <c r="B66319" t="s">
        <v>16</v>
      </c>
      <c r="C66319" t="s">
        <v>63619</v>
      </c>
    </row>
    <row r="66320" spans="1:6" hidden="1">
      <c r="A66320" t="s">
        <v>63617</v>
      </c>
      <c r="B66320" t="s">
        <v>18</v>
      </c>
      <c r="C66320" t="s">
        <v>63620</v>
      </c>
    </row>
    <row r="66321" spans="1:6" hidden="1">
      <c r="A66321" t="s">
        <v>63617</v>
      </c>
      <c r="B66321" t="s">
        <v>20</v>
      </c>
      <c r="C66321" t="s">
        <v>63621</v>
      </c>
    </row>
    <row r="66322" spans="1:6" hidden="1">
      <c r="A66322" t="s">
        <v>63617</v>
      </c>
      <c r="B66322" t="s">
        <v>22</v>
      </c>
      <c r="C66322" t="s">
        <v>63622</v>
      </c>
    </row>
    <row r="66323" spans="1:6" hidden="1">
      <c r="A66323" t="s">
        <v>63617</v>
      </c>
      <c r="B66323" t="s">
        <v>23</v>
      </c>
      <c r="C66323" t="s">
        <v>63284</v>
      </c>
    </row>
    <row r="66324" spans="1:6">
      <c r="A66324" t="s">
        <v>63623</v>
      </c>
      <c r="B66324" t="s">
        <v>14</v>
      </c>
      <c r="C66324" t="s">
        <v>63624</v>
      </c>
      <c r="D66324" t="str">
        <f>IF(LEN($C66324)=8,RIGHT($C66324,LEN($C66324)-SEARCH("-",$C66324)),RIGHT($C66324,LEN($C66324)-SEARCH("-",$C66324)-1))</f>
        <v>10686</v>
      </c>
      <c r="E66324" t="str">
        <f>IF(LEN($C66324)=8,"",MID($C66324,SEARCH("-",$C66324)+1,1))</f>
        <v/>
      </c>
      <c r="F66324" t="str">
        <f>DEC2HEX(D66324+19967)</f>
        <v>77BD</v>
      </c>
    </row>
    <row r="66325" spans="1:6" hidden="1">
      <c r="A66325" t="s">
        <v>63623</v>
      </c>
      <c r="B66325" t="s">
        <v>16</v>
      </c>
      <c r="C66325" t="s">
        <v>63625</v>
      </c>
    </row>
    <row r="66326" spans="1:6" hidden="1">
      <c r="A66326" t="s">
        <v>63623</v>
      </c>
      <c r="B66326" t="s">
        <v>18</v>
      </c>
      <c r="C66326" t="s">
        <v>63626</v>
      </c>
    </row>
    <row r="66327" spans="1:6" hidden="1">
      <c r="A66327" t="s">
        <v>63623</v>
      </c>
      <c r="B66327" t="s">
        <v>20</v>
      </c>
      <c r="C66327" t="s">
        <v>63627</v>
      </c>
    </row>
    <row r="66328" spans="1:6" hidden="1">
      <c r="A66328" t="s">
        <v>63623</v>
      </c>
      <c r="B66328" t="s">
        <v>22</v>
      </c>
      <c r="C66328">
        <v>9162</v>
      </c>
    </row>
    <row r="66329" spans="1:6" hidden="1">
      <c r="A66329" t="s">
        <v>63623</v>
      </c>
      <c r="B66329" t="s">
        <v>23</v>
      </c>
      <c r="C66329" t="s">
        <v>63284</v>
      </c>
    </row>
    <row r="66330" spans="1:6">
      <c r="A66330" t="s">
        <v>63628</v>
      </c>
      <c r="B66330" t="s">
        <v>14</v>
      </c>
      <c r="C66330" t="s">
        <v>63629</v>
      </c>
      <c r="D66330" t="str">
        <f>IF(LEN($C66330)=8,RIGHT($C66330,LEN($C66330)-SEARCH("-",$C66330)),RIGHT($C66330,LEN($C66330)-SEARCH("-",$C66330)-1))</f>
        <v>10687</v>
      </c>
      <c r="E66330" t="str">
        <f>IF(LEN($C66330)=8,"",MID($C66330,SEARCH("-",$C66330)+1,1))</f>
        <v/>
      </c>
      <c r="F66330" t="str">
        <f>DEC2HEX(D66330+19967)</f>
        <v>77BE</v>
      </c>
    </row>
    <row r="66331" spans="1:6" hidden="1">
      <c r="A66331" t="s">
        <v>63628</v>
      </c>
      <c r="B66331" t="s">
        <v>16</v>
      </c>
      <c r="C66331" t="s">
        <v>63630</v>
      </c>
    </row>
    <row r="66332" spans="1:6" hidden="1">
      <c r="A66332" t="s">
        <v>63628</v>
      </c>
      <c r="B66332" t="s">
        <v>18</v>
      </c>
      <c r="C66332" t="s">
        <v>63631</v>
      </c>
    </row>
    <row r="66333" spans="1:6" hidden="1">
      <c r="A66333" t="s">
        <v>63628</v>
      </c>
      <c r="B66333" t="s">
        <v>20</v>
      </c>
      <c r="C66333" t="s">
        <v>63632</v>
      </c>
    </row>
    <row r="66334" spans="1:6" hidden="1">
      <c r="A66334" t="s">
        <v>63628</v>
      </c>
      <c r="B66334" t="s">
        <v>22</v>
      </c>
      <c r="C66334" t="s">
        <v>63633</v>
      </c>
    </row>
    <row r="66335" spans="1:6" hidden="1">
      <c r="A66335" t="s">
        <v>63628</v>
      </c>
      <c r="B66335" t="s">
        <v>23</v>
      </c>
      <c r="C66335" t="s">
        <v>63284</v>
      </c>
    </row>
    <row r="66336" spans="1:6">
      <c r="A66336" t="s">
        <v>63634</v>
      </c>
      <c r="B66336" t="s">
        <v>14</v>
      </c>
      <c r="C66336" t="s">
        <v>63635</v>
      </c>
      <c r="D66336" t="str">
        <f>IF(LEN($C66336)=8,RIGHT($C66336,LEN($C66336)-SEARCH("-",$C66336)),RIGHT($C66336,LEN($C66336)-SEARCH("-",$C66336)-1))</f>
        <v>10688</v>
      </c>
      <c r="E66336" t="str">
        <f>IF(LEN($C66336)=8,"",MID($C66336,SEARCH("-",$C66336)+1,1))</f>
        <v/>
      </c>
      <c r="F66336" t="str">
        <f>DEC2HEX(D66336+19967)</f>
        <v>77BF</v>
      </c>
    </row>
    <row r="66337" spans="1:6" hidden="1">
      <c r="A66337" t="s">
        <v>63634</v>
      </c>
      <c r="B66337" t="s">
        <v>16</v>
      </c>
      <c r="C66337" t="s">
        <v>63636</v>
      </c>
    </row>
    <row r="66338" spans="1:6" hidden="1">
      <c r="A66338" t="s">
        <v>63634</v>
      </c>
      <c r="B66338" t="s">
        <v>18</v>
      </c>
      <c r="C66338" t="s">
        <v>63637</v>
      </c>
    </row>
    <row r="66339" spans="1:6" hidden="1">
      <c r="A66339" t="s">
        <v>63634</v>
      </c>
      <c r="B66339" t="s">
        <v>20</v>
      </c>
      <c r="C66339" t="s">
        <v>63638</v>
      </c>
    </row>
    <row r="66340" spans="1:6" hidden="1">
      <c r="A66340" t="s">
        <v>63634</v>
      </c>
      <c r="B66340" t="s">
        <v>22</v>
      </c>
      <c r="C66340">
        <v>24595</v>
      </c>
    </row>
    <row r="66341" spans="1:6" hidden="1">
      <c r="A66341" t="s">
        <v>63634</v>
      </c>
      <c r="B66341" t="s">
        <v>23</v>
      </c>
      <c r="C66341" t="s">
        <v>63284</v>
      </c>
    </row>
    <row r="66342" spans="1:6">
      <c r="A66342" t="s">
        <v>63639</v>
      </c>
      <c r="B66342" t="s">
        <v>14</v>
      </c>
      <c r="C66342" t="s">
        <v>63640</v>
      </c>
      <c r="D66342" t="str">
        <f>IF(LEN($C66342)=8,RIGHT($C66342,LEN($C66342)-SEARCH("-",$C66342)),RIGHT($C66342,LEN($C66342)-SEARCH("-",$C66342)-1))</f>
        <v>10689</v>
      </c>
      <c r="E66342" t="str">
        <f>IF(LEN($C66342)=8,"",MID($C66342,SEARCH("-",$C66342)+1,1))</f>
        <v/>
      </c>
      <c r="F66342" t="str">
        <f>DEC2HEX(D66342+19967)</f>
        <v>77C0</v>
      </c>
    </row>
    <row r="66343" spans="1:6" hidden="1">
      <c r="A66343" t="s">
        <v>63639</v>
      </c>
      <c r="B66343" t="s">
        <v>16</v>
      </c>
      <c r="C66343" t="s">
        <v>63641</v>
      </c>
    </row>
    <row r="66344" spans="1:6" hidden="1">
      <c r="A66344" t="s">
        <v>63639</v>
      </c>
      <c r="B66344" t="s">
        <v>18</v>
      </c>
      <c r="C66344" t="s">
        <v>63642</v>
      </c>
    </row>
    <row r="66345" spans="1:6" hidden="1">
      <c r="A66345" t="s">
        <v>63639</v>
      </c>
      <c r="B66345" t="s">
        <v>20</v>
      </c>
      <c r="C66345" t="s">
        <v>63643</v>
      </c>
    </row>
    <row r="66346" spans="1:6" hidden="1">
      <c r="A66346" t="s">
        <v>63639</v>
      </c>
      <c r="B66346" t="s">
        <v>22</v>
      </c>
      <c r="C66346" t="s">
        <v>63644</v>
      </c>
    </row>
    <row r="66347" spans="1:6" hidden="1">
      <c r="A66347" t="s">
        <v>63639</v>
      </c>
      <c r="B66347" t="s">
        <v>23</v>
      </c>
      <c r="C66347" t="s">
        <v>63284</v>
      </c>
    </row>
    <row r="66348" spans="1:6">
      <c r="A66348" t="s">
        <v>63645</v>
      </c>
      <c r="B66348" t="s">
        <v>14</v>
      </c>
      <c r="C66348" t="s">
        <v>63646</v>
      </c>
      <c r="D66348" t="str">
        <f>IF(LEN($C66348)=8,RIGHT($C66348,LEN($C66348)-SEARCH("-",$C66348)),RIGHT($C66348,LEN($C66348)-SEARCH("-",$C66348)-1))</f>
        <v>10690</v>
      </c>
      <c r="E66348" t="str">
        <f>IF(LEN($C66348)=8,"",MID($C66348,SEARCH("-",$C66348)+1,1))</f>
        <v/>
      </c>
      <c r="F66348" t="str">
        <f>DEC2HEX(D66348+19967)</f>
        <v>77C1</v>
      </c>
    </row>
    <row r="66349" spans="1:6" hidden="1">
      <c r="A66349" t="s">
        <v>63645</v>
      </c>
      <c r="B66349" t="s">
        <v>16</v>
      </c>
      <c r="C66349" t="s">
        <v>63647</v>
      </c>
    </row>
    <row r="66350" spans="1:6" hidden="1">
      <c r="A66350" t="s">
        <v>63645</v>
      </c>
      <c r="B66350" t="s">
        <v>18</v>
      </c>
      <c r="C66350" t="s">
        <v>63648</v>
      </c>
    </row>
    <row r="66351" spans="1:6" hidden="1">
      <c r="A66351" t="s">
        <v>63645</v>
      </c>
      <c r="B66351" t="s">
        <v>20</v>
      </c>
      <c r="C66351" t="s">
        <v>63649</v>
      </c>
    </row>
    <row r="66352" spans="1:6" hidden="1">
      <c r="A66352" t="s">
        <v>63645</v>
      </c>
      <c r="B66352" t="s">
        <v>22</v>
      </c>
      <c r="C66352">
        <v>24599</v>
      </c>
    </row>
    <row r="66353" spans="1:6" hidden="1">
      <c r="A66353" t="s">
        <v>63645</v>
      </c>
      <c r="B66353" t="s">
        <v>23</v>
      </c>
      <c r="C66353" t="s">
        <v>63284</v>
      </c>
    </row>
    <row r="66354" spans="1:6">
      <c r="A66354" t="s">
        <v>63650</v>
      </c>
      <c r="B66354" t="s">
        <v>14</v>
      </c>
      <c r="C66354" t="s">
        <v>63651</v>
      </c>
      <c r="D66354" t="str">
        <f>IF(LEN($C66354)=8,RIGHT($C66354,LEN($C66354)-SEARCH("-",$C66354)),RIGHT($C66354,LEN($C66354)-SEARCH("-",$C66354)-1))</f>
        <v>10691</v>
      </c>
      <c r="E66354" t="str">
        <f>IF(LEN($C66354)=8,"",MID($C66354,SEARCH("-",$C66354)+1,1))</f>
        <v/>
      </c>
      <c r="F66354" t="str">
        <f>DEC2HEX(D66354+19967)</f>
        <v>77C2</v>
      </c>
    </row>
    <row r="66355" spans="1:6" hidden="1">
      <c r="A66355" t="s">
        <v>63650</v>
      </c>
      <c r="B66355" t="s">
        <v>16</v>
      </c>
      <c r="C66355" t="s">
        <v>63652</v>
      </c>
    </row>
    <row r="66356" spans="1:6" hidden="1">
      <c r="A66356" t="s">
        <v>63650</v>
      </c>
      <c r="B66356" t="s">
        <v>18</v>
      </c>
      <c r="C66356" t="s">
        <v>63653</v>
      </c>
    </row>
    <row r="66357" spans="1:6" hidden="1">
      <c r="A66357" t="s">
        <v>63650</v>
      </c>
      <c r="B66357" t="s">
        <v>20</v>
      </c>
      <c r="C66357" t="s">
        <v>63654</v>
      </c>
    </row>
    <row r="66358" spans="1:6" hidden="1">
      <c r="A66358" t="s">
        <v>63650</v>
      </c>
      <c r="B66358" t="s">
        <v>22</v>
      </c>
      <c r="C66358" t="s">
        <v>63655</v>
      </c>
    </row>
    <row r="66359" spans="1:6" hidden="1">
      <c r="A66359" t="s">
        <v>63650</v>
      </c>
      <c r="B66359" t="s">
        <v>23</v>
      </c>
      <c r="C66359" t="s">
        <v>63284</v>
      </c>
    </row>
    <row r="66360" spans="1:6">
      <c r="A66360" t="s">
        <v>63656</v>
      </c>
      <c r="B66360" t="s">
        <v>14</v>
      </c>
      <c r="C66360" t="s">
        <v>63657</v>
      </c>
      <c r="D66360" t="str">
        <f>IF(LEN($C66360)=8,RIGHT($C66360,LEN($C66360)-SEARCH("-",$C66360)),RIGHT($C66360,LEN($C66360)-SEARCH("-",$C66360)-1))</f>
        <v>10692</v>
      </c>
      <c r="E66360" t="str">
        <f>IF(LEN($C66360)=8,"",MID($C66360,SEARCH("-",$C66360)+1,1))</f>
        <v/>
      </c>
      <c r="F66360" t="str">
        <f>DEC2HEX(D66360+19967)</f>
        <v>77C3</v>
      </c>
    </row>
    <row r="66361" spans="1:6" hidden="1">
      <c r="A66361" t="s">
        <v>63656</v>
      </c>
      <c r="B66361" t="s">
        <v>16</v>
      </c>
      <c r="C66361" t="s">
        <v>63658</v>
      </c>
    </row>
    <row r="66362" spans="1:6" hidden="1">
      <c r="A66362" t="s">
        <v>63656</v>
      </c>
      <c r="B66362" t="s">
        <v>18</v>
      </c>
      <c r="C66362" t="s">
        <v>63659</v>
      </c>
    </row>
    <row r="66363" spans="1:6" hidden="1">
      <c r="A66363" t="s">
        <v>63656</v>
      </c>
      <c r="B66363" t="s">
        <v>20</v>
      </c>
      <c r="C66363" t="s">
        <v>63660</v>
      </c>
    </row>
    <row r="66364" spans="1:6" hidden="1">
      <c r="A66364" t="s">
        <v>63656</v>
      </c>
      <c r="B66364" t="s">
        <v>22</v>
      </c>
      <c r="C66364" t="s">
        <v>63661</v>
      </c>
    </row>
    <row r="66365" spans="1:6" hidden="1">
      <c r="A66365" t="s">
        <v>63656</v>
      </c>
      <c r="B66365" t="s">
        <v>23</v>
      </c>
      <c r="C66365" t="s">
        <v>63284</v>
      </c>
    </row>
    <row r="66366" spans="1:6">
      <c r="A66366" t="s">
        <v>63662</v>
      </c>
      <c r="B66366" t="s">
        <v>14</v>
      </c>
      <c r="C66366" t="s">
        <v>63663</v>
      </c>
      <c r="D66366" t="str">
        <f>IF(LEN($C66366)=8,RIGHT($C66366,LEN($C66366)-SEARCH("-",$C66366)),RIGHT($C66366,LEN($C66366)-SEARCH("-",$C66366)-1))</f>
        <v>10693</v>
      </c>
      <c r="E66366" t="str">
        <f>IF(LEN($C66366)=8,"",MID($C66366,SEARCH("-",$C66366)+1,1))</f>
        <v/>
      </c>
      <c r="F66366" t="str">
        <f>DEC2HEX(D66366+19967)</f>
        <v>77C4</v>
      </c>
    </row>
    <row r="66367" spans="1:6" hidden="1">
      <c r="A66367" t="s">
        <v>63662</v>
      </c>
      <c r="B66367" t="s">
        <v>16</v>
      </c>
      <c r="C66367" t="s">
        <v>63664</v>
      </c>
    </row>
    <row r="66368" spans="1:6" hidden="1">
      <c r="A66368" t="s">
        <v>63662</v>
      </c>
      <c r="B66368" t="s">
        <v>18</v>
      </c>
      <c r="C66368" t="s">
        <v>63665</v>
      </c>
    </row>
    <row r="66369" spans="1:6" hidden="1">
      <c r="A66369" t="s">
        <v>63662</v>
      </c>
      <c r="B66369" t="s">
        <v>20</v>
      </c>
      <c r="C66369" t="s">
        <v>63666</v>
      </c>
    </row>
    <row r="66370" spans="1:6" hidden="1">
      <c r="A66370" t="s">
        <v>63662</v>
      </c>
      <c r="B66370" t="s">
        <v>22</v>
      </c>
      <c r="C66370" t="s">
        <v>63667</v>
      </c>
    </row>
    <row r="66371" spans="1:6" hidden="1">
      <c r="A66371" t="s">
        <v>63662</v>
      </c>
      <c r="B66371" t="s">
        <v>23</v>
      </c>
      <c r="C66371" t="s">
        <v>63284</v>
      </c>
    </row>
    <row r="66372" spans="1:6">
      <c r="A66372" t="s">
        <v>63668</v>
      </c>
      <c r="B66372" t="s">
        <v>14</v>
      </c>
      <c r="C66372" t="s">
        <v>63669</v>
      </c>
      <c r="D66372" t="str">
        <f>IF(LEN($C66372)=8,RIGHT($C66372,LEN($C66372)-SEARCH("-",$C66372)),RIGHT($C66372,LEN($C66372)-SEARCH("-",$C66372)-1))</f>
        <v>10694</v>
      </c>
      <c r="E66372" t="str">
        <f>IF(LEN($C66372)=8,"",MID($C66372,SEARCH("-",$C66372)+1,1))</f>
        <v/>
      </c>
      <c r="F66372" t="str">
        <f>DEC2HEX(D66372+19967)</f>
        <v>77C5</v>
      </c>
    </row>
    <row r="66373" spans="1:6" hidden="1">
      <c r="A66373" t="s">
        <v>63668</v>
      </c>
      <c r="B66373" t="s">
        <v>16</v>
      </c>
      <c r="C66373" t="s">
        <v>63670</v>
      </c>
    </row>
    <row r="66374" spans="1:6" hidden="1">
      <c r="A66374" t="s">
        <v>63668</v>
      </c>
      <c r="B66374" t="s">
        <v>18</v>
      </c>
      <c r="C66374" t="s">
        <v>63671</v>
      </c>
    </row>
    <row r="66375" spans="1:6" hidden="1">
      <c r="A66375" t="s">
        <v>63668</v>
      </c>
      <c r="B66375" t="s">
        <v>20</v>
      </c>
      <c r="C66375" t="s">
        <v>63672</v>
      </c>
    </row>
    <row r="66376" spans="1:6" hidden="1">
      <c r="A66376" t="s">
        <v>63668</v>
      </c>
      <c r="B66376" t="s">
        <v>22</v>
      </c>
      <c r="C66376">
        <v>4905</v>
      </c>
    </row>
    <row r="66377" spans="1:6" hidden="1">
      <c r="A66377" t="s">
        <v>63668</v>
      </c>
      <c r="B66377" t="s">
        <v>23</v>
      </c>
      <c r="C66377" t="s">
        <v>63284</v>
      </c>
    </row>
    <row r="66378" spans="1:6">
      <c r="A66378" t="s">
        <v>63673</v>
      </c>
      <c r="B66378" t="s">
        <v>14</v>
      </c>
      <c r="C66378" t="s">
        <v>63674</v>
      </c>
      <c r="D66378" t="str">
        <f>IF(LEN($C66378)=8,RIGHT($C66378,LEN($C66378)-SEARCH("-",$C66378)),RIGHT($C66378,LEN($C66378)-SEARCH("-",$C66378)-1))</f>
        <v>10695</v>
      </c>
      <c r="E66378" t="str">
        <f>IF(LEN($C66378)=8,"",MID($C66378,SEARCH("-",$C66378)+1,1))</f>
        <v/>
      </c>
      <c r="F66378" t="str">
        <f>DEC2HEX(D66378+19967)</f>
        <v>77C6</v>
      </c>
    </row>
    <row r="66379" spans="1:6" hidden="1">
      <c r="A66379" t="s">
        <v>63673</v>
      </c>
      <c r="B66379" t="s">
        <v>16</v>
      </c>
      <c r="C66379" t="s">
        <v>63675</v>
      </c>
    </row>
    <row r="66380" spans="1:6" hidden="1">
      <c r="A66380" t="s">
        <v>63673</v>
      </c>
      <c r="B66380" t="s">
        <v>18</v>
      </c>
      <c r="C66380" t="s">
        <v>63676</v>
      </c>
    </row>
    <row r="66381" spans="1:6" hidden="1">
      <c r="A66381" t="s">
        <v>63673</v>
      </c>
      <c r="B66381" t="s">
        <v>20</v>
      </c>
      <c r="C66381" t="s">
        <v>63677</v>
      </c>
    </row>
    <row r="66382" spans="1:6" hidden="1">
      <c r="A66382" t="s">
        <v>63673</v>
      </c>
      <c r="B66382" t="s">
        <v>22</v>
      </c>
      <c r="C66382">
        <v>9179</v>
      </c>
    </row>
    <row r="66383" spans="1:6" hidden="1">
      <c r="A66383" t="s">
        <v>63673</v>
      </c>
      <c r="B66383" t="s">
        <v>23</v>
      </c>
      <c r="C66383" t="s">
        <v>63284</v>
      </c>
    </row>
    <row r="66384" spans="1:6">
      <c r="A66384" t="s">
        <v>63678</v>
      </c>
      <c r="B66384" t="s">
        <v>14</v>
      </c>
      <c r="C66384" t="s">
        <v>63679</v>
      </c>
      <c r="D66384" t="str">
        <f>IF(LEN($C66384)=8,RIGHT($C66384,LEN($C66384)-SEARCH("-",$C66384)),RIGHT($C66384,LEN($C66384)-SEARCH("-",$C66384)-1))</f>
        <v>10696</v>
      </c>
      <c r="E66384" t="str">
        <f>IF(LEN($C66384)=8,"",MID($C66384,SEARCH("-",$C66384)+1,1))</f>
        <v/>
      </c>
      <c r="F66384" t="str">
        <f>DEC2HEX(D66384+19967)</f>
        <v>77C7</v>
      </c>
    </row>
    <row r="66385" spans="1:6" hidden="1">
      <c r="A66385" t="s">
        <v>63678</v>
      </c>
      <c r="B66385" t="s">
        <v>16</v>
      </c>
      <c r="C66385" t="s">
        <v>63680</v>
      </c>
    </row>
    <row r="66386" spans="1:6" hidden="1">
      <c r="A66386" t="s">
        <v>63678</v>
      </c>
      <c r="B66386" t="s">
        <v>18</v>
      </c>
      <c r="C66386" t="s">
        <v>63681</v>
      </c>
    </row>
    <row r="66387" spans="1:6" hidden="1">
      <c r="A66387" t="s">
        <v>63678</v>
      </c>
      <c r="B66387" t="s">
        <v>20</v>
      </c>
      <c r="C66387" t="s">
        <v>63682</v>
      </c>
    </row>
    <row r="66388" spans="1:6" hidden="1">
      <c r="A66388" t="s">
        <v>63678</v>
      </c>
      <c r="B66388" t="s">
        <v>22</v>
      </c>
      <c r="C66388" t="s">
        <v>63683</v>
      </c>
    </row>
    <row r="66389" spans="1:6" hidden="1">
      <c r="A66389" t="s">
        <v>63678</v>
      </c>
      <c r="B66389" t="s">
        <v>23</v>
      </c>
      <c r="C66389" t="s">
        <v>63284</v>
      </c>
    </row>
    <row r="66390" spans="1:6">
      <c r="A66390" t="s">
        <v>63684</v>
      </c>
      <c r="B66390" t="s">
        <v>14</v>
      </c>
      <c r="C66390" t="s">
        <v>63685</v>
      </c>
      <c r="D66390" t="str">
        <f>IF(LEN($C66390)=8,RIGHT($C66390,LEN($C66390)-SEARCH("-",$C66390)),RIGHT($C66390,LEN($C66390)-SEARCH("-",$C66390)-1))</f>
        <v>10697</v>
      </c>
      <c r="E66390" t="str">
        <f>IF(LEN($C66390)=8,"",MID($C66390,SEARCH("-",$C66390)+1,1))</f>
        <v/>
      </c>
      <c r="F66390" t="str">
        <f>DEC2HEX(D66390+19967)</f>
        <v>77C8</v>
      </c>
    </row>
    <row r="66391" spans="1:6" hidden="1">
      <c r="A66391" t="s">
        <v>63684</v>
      </c>
      <c r="B66391" t="s">
        <v>16</v>
      </c>
      <c r="C66391" t="s">
        <v>63686</v>
      </c>
    </row>
    <row r="66392" spans="1:6" hidden="1">
      <c r="A66392" t="s">
        <v>63684</v>
      </c>
      <c r="B66392" t="s">
        <v>18</v>
      </c>
      <c r="C66392" t="s">
        <v>63687</v>
      </c>
    </row>
    <row r="66393" spans="1:6" hidden="1">
      <c r="A66393" t="s">
        <v>63684</v>
      </c>
      <c r="B66393" t="s">
        <v>20</v>
      </c>
      <c r="C66393" t="s">
        <v>63688</v>
      </c>
    </row>
    <row r="66394" spans="1:6" hidden="1">
      <c r="A66394" t="s">
        <v>63684</v>
      </c>
      <c r="B66394" t="s">
        <v>22</v>
      </c>
      <c r="C66394" t="s">
        <v>63689</v>
      </c>
    </row>
    <row r="66395" spans="1:6" hidden="1">
      <c r="A66395" t="s">
        <v>63684</v>
      </c>
      <c r="B66395" t="s">
        <v>23</v>
      </c>
      <c r="C66395" t="s">
        <v>63284</v>
      </c>
    </row>
    <row r="66396" spans="1:6">
      <c r="A66396" t="s">
        <v>63690</v>
      </c>
      <c r="B66396" t="s">
        <v>14</v>
      </c>
      <c r="C66396" t="s">
        <v>63691</v>
      </c>
      <c r="D66396" t="str">
        <f>IF(LEN($C66396)=8,RIGHT($C66396,LEN($C66396)-SEARCH("-",$C66396)),RIGHT($C66396,LEN($C66396)-SEARCH("-",$C66396)-1))</f>
        <v>10698</v>
      </c>
      <c r="E66396" t="str">
        <f>IF(LEN($C66396)=8,"",MID($C66396,SEARCH("-",$C66396)+1,1))</f>
        <v/>
      </c>
      <c r="F66396" t="str">
        <f>DEC2HEX(D66396+19967)</f>
        <v>77C9</v>
      </c>
    </row>
    <row r="66397" spans="1:6" hidden="1">
      <c r="A66397" t="s">
        <v>63690</v>
      </c>
      <c r="B66397" t="s">
        <v>16</v>
      </c>
      <c r="C66397" t="s">
        <v>63692</v>
      </c>
    </row>
    <row r="66398" spans="1:6" hidden="1">
      <c r="A66398" t="s">
        <v>63690</v>
      </c>
      <c r="B66398" t="s">
        <v>18</v>
      </c>
      <c r="C66398" t="s">
        <v>63693</v>
      </c>
    </row>
    <row r="66399" spans="1:6" hidden="1">
      <c r="A66399" t="s">
        <v>63690</v>
      </c>
      <c r="B66399" t="s">
        <v>20</v>
      </c>
      <c r="C66399" t="s">
        <v>63694</v>
      </c>
    </row>
    <row r="66400" spans="1:6" hidden="1">
      <c r="A66400" t="s">
        <v>63690</v>
      </c>
      <c r="B66400" t="s">
        <v>22</v>
      </c>
      <c r="C66400" t="s">
        <v>63695</v>
      </c>
    </row>
    <row r="66401" spans="1:6" hidden="1">
      <c r="A66401" t="s">
        <v>63690</v>
      </c>
      <c r="B66401" t="s">
        <v>23</v>
      </c>
      <c r="C66401" t="s">
        <v>63284</v>
      </c>
    </row>
    <row r="66402" spans="1:6">
      <c r="A66402" t="s">
        <v>63696</v>
      </c>
      <c r="B66402" t="s">
        <v>14</v>
      </c>
      <c r="C66402" t="s">
        <v>63697</v>
      </c>
      <c r="D66402" t="str">
        <f>IF(LEN($C66402)=8,RIGHT($C66402,LEN($C66402)-SEARCH("-",$C66402)),RIGHT($C66402,LEN($C66402)-SEARCH("-",$C66402)-1))</f>
        <v>10699</v>
      </c>
      <c r="E66402" t="str">
        <f>IF(LEN($C66402)=8,"",MID($C66402,SEARCH("-",$C66402)+1,1))</f>
        <v/>
      </c>
      <c r="F66402" t="str">
        <f>DEC2HEX(D66402+19967)</f>
        <v>77CA</v>
      </c>
    </row>
    <row r="66403" spans="1:6" hidden="1">
      <c r="A66403" t="s">
        <v>63696</v>
      </c>
      <c r="B66403" t="s">
        <v>16</v>
      </c>
      <c r="C66403" t="s">
        <v>63698</v>
      </c>
    </row>
    <row r="66404" spans="1:6" hidden="1">
      <c r="A66404" t="s">
        <v>63696</v>
      </c>
      <c r="B66404" t="s">
        <v>20</v>
      </c>
      <c r="C66404" t="s">
        <v>63699</v>
      </c>
    </row>
    <row r="66405" spans="1:6" hidden="1">
      <c r="A66405" t="s">
        <v>63696</v>
      </c>
      <c r="B66405" t="s">
        <v>22</v>
      </c>
      <c r="C66405">
        <v>4914</v>
      </c>
    </row>
    <row r="66406" spans="1:6" hidden="1">
      <c r="A66406" t="s">
        <v>63696</v>
      </c>
      <c r="B66406" t="s">
        <v>23</v>
      </c>
      <c r="C66406" t="s">
        <v>63284</v>
      </c>
    </row>
    <row r="66407" spans="1:6" hidden="1">
      <c r="A66407" t="s">
        <v>63700</v>
      </c>
      <c r="B66407" t="s">
        <v>14</v>
      </c>
      <c r="C66407" t="s">
        <v>63701</v>
      </c>
      <c r="D66407" t="str">
        <f>IF(LEN($C66407)=8,RIGHT($C66407,LEN($C66407)-SEARCH("-",$C66407)),RIGHT($C66407,LEN($C66407)-SEARCH("-",$C66407)-1))</f>
        <v>237</v>
      </c>
      <c r="E66407" t="str">
        <f>IF(LEN($C66407)=8,"",MID($C66407,SEARCH("-",$C66407)+1,1))</f>
        <v>Y</v>
      </c>
    </row>
    <row r="66408" spans="1:6" hidden="1">
      <c r="A66408" t="s">
        <v>63700</v>
      </c>
      <c r="B66408" t="s">
        <v>18</v>
      </c>
      <c r="C66408" t="s">
        <v>63702</v>
      </c>
    </row>
    <row r="66409" spans="1:6" hidden="1">
      <c r="A66409" t="s">
        <v>63700</v>
      </c>
      <c r="B66409" t="s">
        <v>22</v>
      </c>
      <c r="C66409">
        <v>4914</v>
      </c>
    </row>
    <row r="66410" spans="1:6" hidden="1">
      <c r="A66410" t="s">
        <v>63700</v>
      </c>
      <c r="B66410" t="s">
        <v>23</v>
      </c>
      <c r="C66410" t="s">
        <v>63284</v>
      </c>
    </row>
    <row r="66411" spans="1:6">
      <c r="A66411" t="s">
        <v>63703</v>
      </c>
      <c r="B66411" t="s">
        <v>14</v>
      </c>
      <c r="C66411" t="s">
        <v>63704</v>
      </c>
      <c r="D66411" t="str">
        <f>IF(LEN($C66411)=8,RIGHT($C66411,LEN($C66411)-SEARCH("-",$C66411)),RIGHT($C66411,LEN($C66411)-SEARCH("-",$C66411)-1))</f>
        <v>10700</v>
      </c>
      <c r="E66411" t="str">
        <f>IF(LEN($C66411)=8,"",MID($C66411,SEARCH("-",$C66411)+1,1))</f>
        <v/>
      </c>
      <c r="F66411" t="str">
        <f>DEC2HEX(D66411+19967)</f>
        <v>77CB</v>
      </c>
    </row>
    <row r="66412" spans="1:6" hidden="1">
      <c r="A66412" t="s">
        <v>63703</v>
      </c>
      <c r="B66412" t="s">
        <v>16</v>
      </c>
      <c r="C66412" t="s">
        <v>63705</v>
      </c>
    </row>
    <row r="66413" spans="1:6" hidden="1">
      <c r="A66413" t="s">
        <v>63703</v>
      </c>
      <c r="B66413" t="s">
        <v>18</v>
      </c>
      <c r="C66413" t="s">
        <v>63706</v>
      </c>
    </row>
    <row r="66414" spans="1:6" hidden="1">
      <c r="A66414" t="s">
        <v>63703</v>
      </c>
      <c r="B66414" t="s">
        <v>20</v>
      </c>
      <c r="C66414" t="s">
        <v>63707</v>
      </c>
    </row>
    <row r="66415" spans="1:6" hidden="1">
      <c r="A66415" t="s">
        <v>63703</v>
      </c>
      <c r="B66415" t="s">
        <v>22</v>
      </c>
      <c r="C66415" t="s">
        <v>63708</v>
      </c>
    </row>
    <row r="66416" spans="1:6" hidden="1">
      <c r="A66416" t="s">
        <v>63703</v>
      </c>
      <c r="B66416" t="s">
        <v>23</v>
      </c>
      <c r="C66416" t="s">
        <v>63284</v>
      </c>
    </row>
    <row r="66417" spans="1:5" hidden="1">
      <c r="A66417" t="s">
        <v>63709</v>
      </c>
      <c r="B66417" t="s">
        <v>14</v>
      </c>
      <c r="C66417" t="s">
        <v>63710</v>
      </c>
      <c r="D66417" t="str">
        <f>IF(LEN($C66417)=8,RIGHT($C66417,LEN($C66417)-SEARCH("-",$C66417)),RIGHT($C66417,LEN($C66417)-SEARCH("-",$C66417)-1))</f>
        <v>397</v>
      </c>
      <c r="E66417" t="str">
        <f>IF(LEN($C66417)=8,"",MID($C66417,SEARCH("-",$C66417)+1,1))</f>
        <v>X</v>
      </c>
    </row>
    <row r="66418" spans="1:5" hidden="1">
      <c r="A66418" t="s">
        <v>63709</v>
      </c>
      <c r="B66418" t="s">
        <v>16</v>
      </c>
      <c r="C66418" t="s">
        <v>63711</v>
      </c>
    </row>
    <row r="66419" spans="1:5" hidden="1">
      <c r="A66419" t="s">
        <v>63709</v>
      </c>
      <c r="B66419" t="s">
        <v>22</v>
      </c>
      <c r="C66419" t="s">
        <v>63712</v>
      </c>
    </row>
    <row r="66420" spans="1:5" hidden="1">
      <c r="A66420" t="s">
        <v>63709</v>
      </c>
      <c r="B66420" t="s">
        <v>23</v>
      </c>
      <c r="C66420" t="s">
        <v>63284</v>
      </c>
    </row>
    <row r="66421" spans="1:5" hidden="1">
      <c r="A66421" t="s">
        <v>63713</v>
      </c>
      <c r="B66421" t="s">
        <v>14</v>
      </c>
      <c r="C66421" t="s">
        <v>63714</v>
      </c>
      <c r="D66421" t="str">
        <f>IF(LEN($C66421)=8,RIGHT($C66421,LEN($C66421)-SEARCH("-",$C66421)),RIGHT($C66421,LEN($C66421)-SEARCH("-",$C66421)-1))</f>
        <v>398</v>
      </c>
      <c r="E66421" t="str">
        <f>IF(LEN($C66421)=8,"",MID($C66421,SEARCH("-",$C66421)+1,1))</f>
        <v>X</v>
      </c>
    </row>
    <row r="66422" spans="1:5" hidden="1">
      <c r="A66422" t="s">
        <v>63713</v>
      </c>
      <c r="B66422" t="s">
        <v>16</v>
      </c>
      <c r="C66422" t="s">
        <v>63715</v>
      </c>
    </row>
    <row r="66423" spans="1:5" hidden="1">
      <c r="A66423" t="s">
        <v>63713</v>
      </c>
      <c r="B66423" t="s">
        <v>22</v>
      </c>
      <c r="C66423">
        <v>9190</v>
      </c>
    </row>
    <row r="66424" spans="1:5" hidden="1">
      <c r="A66424" t="s">
        <v>63713</v>
      </c>
      <c r="B66424" t="s">
        <v>23</v>
      </c>
      <c r="C66424" t="s">
        <v>63284</v>
      </c>
    </row>
    <row r="66425" spans="1:5" hidden="1">
      <c r="A66425" t="s">
        <v>63716</v>
      </c>
      <c r="B66425" t="s">
        <v>14</v>
      </c>
      <c r="C66425" t="s">
        <v>63717</v>
      </c>
      <c r="D66425" t="str">
        <f>IF(LEN($C66425)=8,RIGHT($C66425,LEN($C66425)-SEARCH("-",$C66425)),RIGHT($C66425,LEN($C66425)-SEARCH("-",$C66425)-1))</f>
        <v>399</v>
      </c>
      <c r="E66425" t="str">
        <f>IF(LEN($C66425)=8,"",MID($C66425,SEARCH("-",$C66425)+1,1))</f>
        <v>X</v>
      </c>
    </row>
    <row r="66426" spans="1:5" hidden="1">
      <c r="A66426" t="s">
        <v>63716</v>
      </c>
      <c r="B66426" t="s">
        <v>16</v>
      </c>
      <c r="C66426" t="s">
        <v>63718</v>
      </c>
    </row>
    <row r="66427" spans="1:5" hidden="1">
      <c r="A66427" t="s">
        <v>63716</v>
      </c>
      <c r="B66427" t="s">
        <v>22</v>
      </c>
      <c r="C66427">
        <v>9169</v>
      </c>
    </row>
    <row r="66428" spans="1:5" hidden="1">
      <c r="A66428" t="s">
        <v>63716</v>
      </c>
      <c r="B66428" t="s">
        <v>23</v>
      </c>
      <c r="C66428" t="s">
        <v>63284</v>
      </c>
    </row>
    <row r="66429" spans="1:5" hidden="1">
      <c r="A66429" t="s">
        <v>63719</v>
      </c>
      <c r="B66429" t="s">
        <v>14</v>
      </c>
      <c r="C66429" t="s">
        <v>63720</v>
      </c>
      <c r="D66429" t="str">
        <f>IF(LEN($C66429)=8,RIGHT($C66429,LEN($C66429)-SEARCH("-",$C66429)),RIGHT($C66429,LEN($C66429)-SEARCH("-",$C66429)-1))</f>
        <v>400</v>
      </c>
      <c r="E66429" t="str">
        <f>IF(LEN($C66429)=8,"",MID($C66429,SEARCH("-",$C66429)+1,1))</f>
        <v>X</v>
      </c>
    </row>
    <row r="66430" spans="1:5" hidden="1">
      <c r="A66430" t="s">
        <v>63719</v>
      </c>
      <c r="B66430" t="s">
        <v>16</v>
      </c>
      <c r="C66430" t="s">
        <v>63721</v>
      </c>
    </row>
    <row r="66431" spans="1:5" hidden="1">
      <c r="A66431" t="s">
        <v>63719</v>
      </c>
      <c r="B66431" t="s">
        <v>22</v>
      </c>
      <c r="C66431" t="s">
        <v>63722</v>
      </c>
    </row>
    <row r="66432" spans="1:5" hidden="1">
      <c r="A66432" t="s">
        <v>63719</v>
      </c>
      <c r="B66432" t="s">
        <v>23</v>
      </c>
      <c r="C66432" t="s">
        <v>63284</v>
      </c>
    </row>
    <row r="66433" spans="1:6" hidden="1">
      <c r="A66433" t="s">
        <v>63723</v>
      </c>
      <c r="B66433" t="s">
        <v>14</v>
      </c>
      <c r="C66433" t="s">
        <v>63724</v>
      </c>
      <c r="D66433" t="str">
        <f>IF(LEN($C66433)=8,RIGHT($C66433,LEN($C66433)-SEARCH("-",$C66433)),RIGHT($C66433,LEN($C66433)-SEARCH("-",$C66433)-1))</f>
        <v>401</v>
      </c>
      <c r="E66433" t="str">
        <f>IF(LEN($C66433)=8,"",MID($C66433,SEARCH("-",$C66433)+1,1))</f>
        <v>X</v>
      </c>
    </row>
    <row r="66434" spans="1:6" hidden="1">
      <c r="A66434" t="s">
        <v>63723</v>
      </c>
      <c r="B66434" t="s">
        <v>16</v>
      </c>
      <c r="C66434" t="s">
        <v>63725</v>
      </c>
    </row>
    <row r="66435" spans="1:6" hidden="1">
      <c r="A66435" t="s">
        <v>63723</v>
      </c>
      <c r="B66435" t="s">
        <v>22</v>
      </c>
      <c r="C66435">
        <v>9192</v>
      </c>
    </row>
    <row r="66436" spans="1:6" hidden="1">
      <c r="A66436" t="s">
        <v>63723</v>
      </c>
      <c r="B66436" t="s">
        <v>23</v>
      </c>
      <c r="C66436" t="s">
        <v>63284</v>
      </c>
    </row>
    <row r="66437" spans="1:6" hidden="1">
      <c r="A66437" t="s">
        <v>63726</v>
      </c>
      <c r="B66437" t="s">
        <v>14</v>
      </c>
      <c r="C66437" t="s">
        <v>63727</v>
      </c>
      <c r="D66437" t="str">
        <f>IF(LEN($C66437)=8,RIGHT($C66437,LEN($C66437)-SEARCH("-",$C66437)),RIGHT($C66437,LEN($C66437)-SEARCH("-",$C66437)-1))</f>
        <v>402</v>
      </c>
      <c r="E66437" t="str">
        <f>IF(LEN($C66437)=8,"",MID($C66437,SEARCH("-",$C66437)+1,1))</f>
        <v>X</v>
      </c>
    </row>
    <row r="66438" spans="1:6" hidden="1">
      <c r="A66438" t="s">
        <v>63726</v>
      </c>
      <c r="B66438" t="s">
        <v>16</v>
      </c>
      <c r="C66438" t="s">
        <v>63728</v>
      </c>
    </row>
    <row r="66439" spans="1:6" hidden="1">
      <c r="A66439" t="s">
        <v>63726</v>
      </c>
      <c r="B66439" t="s">
        <v>22</v>
      </c>
      <c r="C66439" t="s">
        <v>63729</v>
      </c>
    </row>
    <row r="66440" spans="1:6" hidden="1">
      <c r="A66440" t="s">
        <v>63726</v>
      </c>
      <c r="B66440" t="s">
        <v>23</v>
      </c>
      <c r="C66440" t="s">
        <v>63284</v>
      </c>
    </row>
    <row r="66441" spans="1:6">
      <c r="A66441" t="s">
        <v>63730</v>
      </c>
      <c r="B66441" t="s">
        <v>14</v>
      </c>
      <c r="C66441" t="s">
        <v>63731</v>
      </c>
      <c r="D66441" t="str">
        <f>IF(LEN($C66441)=8,RIGHT($C66441,LEN($C66441)-SEARCH("-",$C66441)),RIGHT($C66441,LEN($C66441)-SEARCH("-",$C66441)-1))</f>
        <v>10701</v>
      </c>
      <c r="E66441" t="str">
        <f>IF(LEN($C66441)=8,"",MID($C66441,SEARCH("-",$C66441)+1,1))</f>
        <v/>
      </c>
      <c r="F66441" t="str">
        <f>DEC2HEX(D66441+19967)</f>
        <v>77CC</v>
      </c>
    </row>
    <row r="66442" spans="1:6" hidden="1">
      <c r="A66442" t="s">
        <v>63730</v>
      </c>
      <c r="B66442" t="s">
        <v>16</v>
      </c>
      <c r="C66442" t="s">
        <v>63732</v>
      </c>
    </row>
    <row r="66443" spans="1:6" hidden="1">
      <c r="A66443" t="s">
        <v>63730</v>
      </c>
      <c r="B66443" t="s">
        <v>18</v>
      </c>
      <c r="C66443" t="s">
        <v>63733</v>
      </c>
    </row>
    <row r="66444" spans="1:6" hidden="1">
      <c r="A66444" t="s">
        <v>63730</v>
      </c>
      <c r="B66444" t="s">
        <v>20</v>
      </c>
      <c r="C66444" t="s">
        <v>63734</v>
      </c>
    </row>
    <row r="66445" spans="1:6" hidden="1">
      <c r="A66445" t="s">
        <v>63730</v>
      </c>
      <c r="B66445" t="s">
        <v>22</v>
      </c>
      <c r="C66445" t="s">
        <v>63735</v>
      </c>
    </row>
    <row r="66446" spans="1:6" hidden="1">
      <c r="A66446" t="s">
        <v>63730</v>
      </c>
      <c r="B66446" t="s">
        <v>23</v>
      </c>
      <c r="C66446" t="s">
        <v>63736</v>
      </c>
    </row>
    <row r="66447" spans="1:6">
      <c r="A66447" t="s">
        <v>63737</v>
      </c>
      <c r="B66447" t="s">
        <v>14</v>
      </c>
      <c r="C66447" t="s">
        <v>63738</v>
      </c>
      <c r="D66447" t="str">
        <f>IF(LEN($C66447)=8,RIGHT($C66447,LEN($C66447)-SEARCH("-",$C66447)),RIGHT($C66447,LEN($C66447)-SEARCH("-",$C66447)-1))</f>
        <v>10702</v>
      </c>
      <c r="E66447" t="str">
        <f>IF(LEN($C66447)=8,"",MID($C66447,SEARCH("-",$C66447)+1,1))</f>
        <v/>
      </c>
      <c r="F66447" t="str">
        <f>DEC2HEX(D66447+19967)</f>
        <v>77CD</v>
      </c>
    </row>
    <row r="66448" spans="1:6" hidden="1">
      <c r="A66448" t="s">
        <v>63737</v>
      </c>
      <c r="B66448" t="s">
        <v>16</v>
      </c>
      <c r="C66448" t="s">
        <v>63739</v>
      </c>
    </row>
    <row r="66449" spans="1:6" hidden="1">
      <c r="A66449" t="s">
        <v>63737</v>
      </c>
      <c r="B66449" t="s">
        <v>18</v>
      </c>
      <c r="C66449" t="s">
        <v>63740</v>
      </c>
    </row>
    <row r="66450" spans="1:6" hidden="1">
      <c r="A66450" t="s">
        <v>63737</v>
      </c>
      <c r="B66450" t="s">
        <v>20</v>
      </c>
      <c r="C66450" t="s">
        <v>63741</v>
      </c>
    </row>
    <row r="66451" spans="1:6" hidden="1">
      <c r="A66451" t="s">
        <v>63737</v>
      </c>
      <c r="B66451" t="s">
        <v>22</v>
      </c>
      <c r="C66451" t="s">
        <v>63742</v>
      </c>
    </row>
    <row r="66452" spans="1:6" hidden="1">
      <c r="A66452" t="s">
        <v>63737</v>
      </c>
      <c r="B66452" t="s">
        <v>23</v>
      </c>
      <c r="C66452" t="s">
        <v>63736</v>
      </c>
    </row>
    <row r="66453" spans="1:6">
      <c r="A66453" t="s">
        <v>63743</v>
      </c>
      <c r="B66453" t="s">
        <v>14</v>
      </c>
      <c r="C66453" t="s">
        <v>63744</v>
      </c>
      <c r="D66453" t="str">
        <f>IF(LEN($C66453)=8,RIGHT($C66453,LEN($C66453)-SEARCH("-",$C66453)),RIGHT($C66453,LEN($C66453)-SEARCH("-",$C66453)-1))</f>
        <v>10703</v>
      </c>
      <c r="E66453" t="str">
        <f>IF(LEN($C66453)=8,"",MID($C66453,SEARCH("-",$C66453)+1,1))</f>
        <v/>
      </c>
      <c r="F66453" t="str">
        <f>DEC2HEX(D66453+19967)</f>
        <v>77CE</v>
      </c>
    </row>
    <row r="66454" spans="1:6" hidden="1">
      <c r="A66454" t="s">
        <v>63743</v>
      </c>
      <c r="B66454" t="s">
        <v>16</v>
      </c>
      <c r="C66454" t="s">
        <v>63745</v>
      </c>
    </row>
    <row r="66455" spans="1:6" hidden="1">
      <c r="A66455" t="s">
        <v>63743</v>
      </c>
      <c r="B66455" t="s">
        <v>18</v>
      </c>
      <c r="C66455" t="s">
        <v>63746</v>
      </c>
    </row>
    <row r="66456" spans="1:6" hidden="1">
      <c r="A66456" t="s">
        <v>63743</v>
      </c>
      <c r="B66456" t="s">
        <v>20</v>
      </c>
      <c r="C66456" t="s">
        <v>63747</v>
      </c>
    </row>
    <row r="66457" spans="1:6" hidden="1">
      <c r="A66457" t="s">
        <v>63743</v>
      </c>
      <c r="B66457" t="s">
        <v>22</v>
      </c>
      <c r="C66457" t="s">
        <v>63748</v>
      </c>
    </row>
    <row r="66458" spans="1:6" hidden="1">
      <c r="A66458" t="s">
        <v>63743</v>
      </c>
      <c r="B66458" t="s">
        <v>23</v>
      </c>
      <c r="C66458" t="s">
        <v>63736</v>
      </c>
    </row>
    <row r="66459" spans="1:6">
      <c r="A66459" t="s">
        <v>63749</v>
      </c>
      <c r="B66459" t="s">
        <v>14</v>
      </c>
      <c r="C66459" t="s">
        <v>63750</v>
      </c>
      <c r="D66459" t="str">
        <f>IF(LEN($C66459)=8,RIGHT($C66459,LEN($C66459)-SEARCH("-",$C66459)),RIGHT($C66459,LEN($C66459)-SEARCH("-",$C66459)-1))</f>
        <v>10704</v>
      </c>
      <c r="E66459" t="str">
        <f>IF(LEN($C66459)=8,"",MID($C66459,SEARCH("-",$C66459)+1,1))</f>
        <v/>
      </c>
      <c r="F66459" t="str">
        <f>DEC2HEX(D66459+19967)</f>
        <v>77CF</v>
      </c>
    </row>
    <row r="66460" spans="1:6" hidden="1">
      <c r="A66460" t="s">
        <v>63749</v>
      </c>
      <c r="B66460" t="s">
        <v>16</v>
      </c>
      <c r="C66460" t="s">
        <v>63751</v>
      </c>
    </row>
    <row r="66461" spans="1:6" hidden="1">
      <c r="A66461" t="s">
        <v>63749</v>
      </c>
      <c r="B66461" t="s">
        <v>18</v>
      </c>
      <c r="C66461" t="s">
        <v>63752</v>
      </c>
    </row>
    <row r="66462" spans="1:6" hidden="1">
      <c r="A66462" t="s">
        <v>63749</v>
      </c>
      <c r="B66462" t="s">
        <v>20</v>
      </c>
      <c r="C66462" t="s">
        <v>63753</v>
      </c>
    </row>
    <row r="66463" spans="1:6" hidden="1">
      <c r="A66463" t="s">
        <v>63749</v>
      </c>
      <c r="B66463" t="s">
        <v>22</v>
      </c>
      <c r="C66463" t="s">
        <v>63754</v>
      </c>
    </row>
    <row r="66464" spans="1:6" hidden="1">
      <c r="A66464" t="s">
        <v>63749</v>
      </c>
      <c r="B66464" t="s">
        <v>23</v>
      </c>
      <c r="C66464" t="s">
        <v>63755</v>
      </c>
    </row>
    <row r="66465" spans="1:6">
      <c r="A66465" t="s">
        <v>63756</v>
      </c>
      <c r="B66465" t="s">
        <v>14</v>
      </c>
      <c r="C66465" t="s">
        <v>63757</v>
      </c>
      <c r="D66465" t="str">
        <f>IF(LEN($C66465)=8,RIGHT($C66465,LEN($C66465)-SEARCH("-",$C66465)),RIGHT($C66465,LEN($C66465)-SEARCH("-",$C66465)-1))</f>
        <v>10705</v>
      </c>
      <c r="E66465" t="str">
        <f>IF(LEN($C66465)=8,"",MID($C66465,SEARCH("-",$C66465)+1,1))</f>
        <v/>
      </c>
      <c r="F66465" t="str">
        <f>DEC2HEX(D66465+19967)</f>
        <v>77D0</v>
      </c>
    </row>
    <row r="66466" spans="1:6" hidden="1">
      <c r="A66466" t="s">
        <v>63756</v>
      </c>
      <c r="B66466" t="s">
        <v>16</v>
      </c>
      <c r="C66466" t="s">
        <v>63758</v>
      </c>
    </row>
    <row r="66467" spans="1:6" hidden="1">
      <c r="A66467" t="s">
        <v>63756</v>
      </c>
      <c r="B66467" t="s">
        <v>18</v>
      </c>
      <c r="C66467" t="s">
        <v>63759</v>
      </c>
    </row>
    <row r="66468" spans="1:6" hidden="1">
      <c r="A66468" t="s">
        <v>63756</v>
      </c>
      <c r="B66468" t="s">
        <v>20</v>
      </c>
      <c r="C66468" t="s">
        <v>63760</v>
      </c>
    </row>
    <row r="66469" spans="1:6" hidden="1">
      <c r="A66469" t="s">
        <v>63756</v>
      </c>
      <c r="B66469" t="s">
        <v>22</v>
      </c>
      <c r="C66469" t="s">
        <v>63761</v>
      </c>
    </row>
    <row r="66470" spans="1:6" hidden="1">
      <c r="A66470" t="s">
        <v>63756</v>
      </c>
      <c r="B66470" t="s">
        <v>23</v>
      </c>
      <c r="C66470" t="s">
        <v>63762</v>
      </c>
    </row>
    <row r="66471" spans="1:6">
      <c r="A66471" t="s">
        <v>63763</v>
      </c>
      <c r="B66471" t="s">
        <v>14</v>
      </c>
      <c r="C66471" t="s">
        <v>63764</v>
      </c>
      <c r="D66471" t="str">
        <f>IF(LEN($C66471)=8,RIGHT($C66471,LEN($C66471)-SEARCH("-",$C66471)),RIGHT($C66471,LEN($C66471)-SEARCH("-",$C66471)-1))</f>
        <v>10706</v>
      </c>
      <c r="E66471" t="str">
        <f>IF(LEN($C66471)=8,"",MID($C66471,SEARCH("-",$C66471)+1,1))</f>
        <v/>
      </c>
      <c r="F66471" t="str">
        <f>DEC2HEX(D66471+19967)</f>
        <v>77D1</v>
      </c>
    </row>
    <row r="66472" spans="1:6" hidden="1">
      <c r="A66472" t="s">
        <v>63763</v>
      </c>
      <c r="B66472" t="s">
        <v>16</v>
      </c>
      <c r="C66472" t="s">
        <v>63765</v>
      </c>
    </row>
    <row r="66473" spans="1:6" hidden="1">
      <c r="A66473" t="s">
        <v>63763</v>
      </c>
      <c r="B66473" t="s">
        <v>18</v>
      </c>
      <c r="C66473" t="s">
        <v>63766</v>
      </c>
    </row>
    <row r="66474" spans="1:6" hidden="1">
      <c r="A66474" t="s">
        <v>63763</v>
      </c>
      <c r="B66474" t="s">
        <v>20</v>
      </c>
      <c r="C66474" t="s">
        <v>63767</v>
      </c>
    </row>
    <row r="66475" spans="1:6" hidden="1">
      <c r="A66475" t="s">
        <v>63763</v>
      </c>
      <c r="B66475" t="s">
        <v>22</v>
      </c>
      <c r="C66475">
        <v>22053</v>
      </c>
    </row>
    <row r="66476" spans="1:6" hidden="1">
      <c r="A66476" t="s">
        <v>63763</v>
      </c>
      <c r="B66476" t="s">
        <v>23</v>
      </c>
      <c r="C66476" t="s">
        <v>63762</v>
      </c>
    </row>
  </sheetData>
  <autoFilter ref="A1:E66476" xr:uid="{F69F6F8C-A188-4982-8979-42C8FD73EC16}">
    <filterColumn colId="1">
      <filters>
        <filter val="kSEAL_THXSrc"/>
      </filters>
    </filterColumn>
    <filterColumn colId="4">
      <filters blank="1"/>
    </filterColumn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7BC7F-C526-4B8F-B896-0AB807EAB4EF}">
  <dimension ref="A1:K11329"/>
  <sheetViews>
    <sheetView tabSelected="1" workbookViewId="0">
      <selection activeCell="K2" sqref="K2:K11329"/>
    </sheetView>
  </sheetViews>
  <sheetFormatPr defaultRowHeight="16.2"/>
  <sheetData>
    <row r="1" spans="1:11">
      <c r="D1" t="s">
        <v>23</v>
      </c>
      <c r="E1" t="s">
        <v>22</v>
      </c>
      <c r="F1" t="s">
        <v>14</v>
      </c>
      <c r="G1" t="s">
        <v>16</v>
      </c>
      <c r="H1" t="s">
        <v>18</v>
      </c>
      <c r="I1" t="s">
        <v>20</v>
      </c>
    </row>
    <row r="2" spans="1:11">
      <c r="A2">
        <f>HEX2DEC("3d000")</f>
        <v>249856</v>
      </c>
      <c r="B2">
        <v>249856</v>
      </c>
      <c r="C2" t="str">
        <f>"U+"&amp;DEC2HEX($B2)</f>
        <v>U+3D000</v>
      </c>
      <c r="J2" t="str">
        <f>_xlfn.UNICHAR($B2)</f>
        <v>𽀀</v>
      </c>
      <c r="K2" t="str">
        <f>J2&amp;"u"&amp;DEC2HEX(B2)</f>
        <v>𽀀u3D000</v>
      </c>
    </row>
    <row r="3" spans="1:11">
      <c r="A3">
        <f>A2+1</f>
        <v>249857</v>
      </c>
      <c r="B3">
        <v>249857</v>
      </c>
      <c r="C3" t="str">
        <f t="shared" ref="C3:C66" si="0">"U+"&amp;DEC2HEX($B3)</f>
        <v>U+3D001</v>
      </c>
      <c r="J3" t="str">
        <f t="shared" ref="J3:J66" si="1">_xlfn.UNICHAR($B3)</f>
        <v>𽀁</v>
      </c>
      <c r="K3" t="str">
        <f t="shared" ref="K3:K66" si="2">J3&amp;"u"&amp;DEC2HEX(B3)</f>
        <v>𽀁u3D001</v>
      </c>
    </row>
    <row r="4" spans="1:11">
      <c r="B4">
        <v>249858</v>
      </c>
      <c r="C4" t="str">
        <f t="shared" si="0"/>
        <v>U+3D002</v>
      </c>
      <c r="J4" t="str">
        <f t="shared" si="1"/>
        <v>𽀂</v>
      </c>
      <c r="K4" t="str">
        <f t="shared" si="2"/>
        <v>𽀂u3D002</v>
      </c>
    </row>
    <row r="5" spans="1:11">
      <c r="B5">
        <v>249859</v>
      </c>
      <c r="C5" t="str">
        <f t="shared" si="0"/>
        <v>U+3D003</v>
      </c>
      <c r="J5" t="str">
        <f t="shared" si="1"/>
        <v>𽀃</v>
      </c>
      <c r="K5" t="str">
        <f t="shared" si="2"/>
        <v>𽀃u3D003</v>
      </c>
    </row>
    <row r="6" spans="1:11">
      <c r="B6">
        <v>249860</v>
      </c>
      <c r="C6" t="str">
        <f t="shared" si="0"/>
        <v>U+3D004</v>
      </c>
      <c r="J6" t="str">
        <f t="shared" si="1"/>
        <v>𽀄</v>
      </c>
      <c r="K6" t="str">
        <f t="shared" si="2"/>
        <v>𽀄u3D004</v>
      </c>
    </row>
    <row r="7" spans="1:11">
      <c r="B7">
        <v>249861</v>
      </c>
      <c r="C7" t="str">
        <f t="shared" si="0"/>
        <v>U+3D005</v>
      </c>
      <c r="J7" t="str">
        <f t="shared" si="1"/>
        <v>𽀅</v>
      </c>
      <c r="K7" t="str">
        <f t="shared" si="2"/>
        <v>𽀅u3D005</v>
      </c>
    </row>
    <row r="8" spans="1:11">
      <c r="B8">
        <v>249862</v>
      </c>
      <c r="C8" t="str">
        <f t="shared" si="0"/>
        <v>U+3D006</v>
      </c>
      <c r="J8" t="str">
        <f t="shared" si="1"/>
        <v>𽀆</v>
      </c>
      <c r="K8" t="str">
        <f t="shared" si="2"/>
        <v>𽀆u3D006</v>
      </c>
    </row>
    <row r="9" spans="1:11">
      <c r="B9">
        <v>249863</v>
      </c>
      <c r="C9" t="str">
        <f t="shared" si="0"/>
        <v>U+3D007</v>
      </c>
      <c r="J9" t="str">
        <f t="shared" si="1"/>
        <v>𽀇</v>
      </c>
      <c r="K9" t="str">
        <f t="shared" si="2"/>
        <v>𽀇u3D007</v>
      </c>
    </row>
    <row r="10" spans="1:11">
      <c r="B10">
        <v>249864</v>
      </c>
      <c r="C10" t="str">
        <f t="shared" si="0"/>
        <v>U+3D008</v>
      </c>
      <c r="J10" t="str">
        <f t="shared" si="1"/>
        <v>𽀈</v>
      </c>
      <c r="K10" t="str">
        <f t="shared" si="2"/>
        <v>𽀈u3D008</v>
      </c>
    </row>
    <row r="11" spans="1:11">
      <c r="B11">
        <v>249865</v>
      </c>
      <c r="C11" t="str">
        <f t="shared" si="0"/>
        <v>U+3D009</v>
      </c>
      <c r="J11" t="str">
        <f t="shared" si="1"/>
        <v>𽀉</v>
      </c>
      <c r="K11" t="str">
        <f t="shared" si="2"/>
        <v>𽀉u3D009</v>
      </c>
    </row>
    <row r="12" spans="1:11">
      <c r="B12">
        <v>249866</v>
      </c>
      <c r="C12" t="str">
        <f t="shared" si="0"/>
        <v>U+3D00A</v>
      </c>
      <c r="J12" t="str">
        <f t="shared" si="1"/>
        <v>𽀊</v>
      </c>
      <c r="K12" t="str">
        <f t="shared" si="2"/>
        <v>𽀊u3D00A</v>
      </c>
    </row>
    <row r="13" spans="1:11">
      <c r="B13">
        <v>249867</v>
      </c>
      <c r="C13" t="str">
        <f t="shared" si="0"/>
        <v>U+3D00B</v>
      </c>
      <c r="J13" t="str">
        <f t="shared" si="1"/>
        <v>𽀋</v>
      </c>
      <c r="K13" t="str">
        <f t="shared" si="2"/>
        <v>𽀋u3D00B</v>
      </c>
    </row>
    <row r="14" spans="1:11">
      <c r="B14">
        <v>249868</v>
      </c>
      <c r="C14" t="str">
        <f t="shared" si="0"/>
        <v>U+3D00C</v>
      </c>
      <c r="J14" t="str">
        <f t="shared" si="1"/>
        <v>𽀌</v>
      </c>
      <c r="K14" t="str">
        <f t="shared" si="2"/>
        <v>𽀌u3D00C</v>
      </c>
    </row>
    <row r="15" spans="1:11">
      <c r="B15">
        <v>249869</v>
      </c>
      <c r="C15" t="str">
        <f t="shared" si="0"/>
        <v>U+3D00D</v>
      </c>
      <c r="J15" t="str">
        <f t="shared" si="1"/>
        <v>𽀍</v>
      </c>
      <c r="K15" t="str">
        <f t="shared" si="2"/>
        <v>𽀍u3D00D</v>
      </c>
    </row>
    <row r="16" spans="1:11">
      <c r="B16">
        <v>249870</v>
      </c>
      <c r="C16" t="str">
        <f t="shared" si="0"/>
        <v>U+3D00E</v>
      </c>
      <c r="J16" t="str">
        <f t="shared" si="1"/>
        <v>𽀎</v>
      </c>
      <c r="K16" t="str">
        <f t="shared" si="2"/>
        <v>𽀎u3D00E</v>
      </c>
    </row>
    <row r="17" spans="2:11">
      <c r="B17">
        <v>249871</v>
      </c>
      <c r="C17" t="str">
        <f t="shared" si="0"/>
        <v>U+3D00F</v>
      </c>
      <c r="J17" t="str">
        <f t="shared" si="1"/>
        <v>𽀏</v>
      </c>
      <c r="K17" t="str">
        <f t="shared" si="2"/>
        <v>𽀏u3D00F</v>
      </c>
    </row>
    <row r="18" spans="2:11">
      <c r="B18">
        <v>249872</v>
      </c>
      <c r="C18" t="str">
        <f t="shared" si="0"/>
        <v>U+3D010</v>
      </c>
      <c r="J18" t="str">
        <f t="shared" si="1"/>
        <v>𽀐</v>
      </c>
      <c r="K18" t="str">
        <f t="shared" si="2"/>
        <v>𽀐u3D010</v>
      </c>
    </row>
    <row r="19" spans="2:11">
      <c r="B19">
        <v>249873</v>
      </c>
      <c r="C19" t="str">
        <f t="shared" si="0"/>
        <v>U+3D011</v>
      </c>
      <c r="J19" t="str">
        <f t="shared" si="1"/>
        <v>𽀑</v>
      </c>
      <c r="K19" t="str">
        <f t="shared" si="2"/>
        <v>𽀑u3D011</v>
      </c>
    </row>
    <row r="20" spans="2:11">
      <c r="B20">
        <v>249874</v>
      </c>
      <c r="C20" t="str">
        <f t="shared" si="0"/>
        <v>U+3D012</v>
      </c>
      <c r="J20" t="str">
        <f t="shared" si="1"/>
        <v>𽀒</v>
      </c>
      <c r="K20" t="str">
        <f t="shared" si="2"/>
        <v>𽀒u3D012</v>
      </c>
    </row>
    <row r="21" spans="2:11">
      <c r="B21">
        <v>249875</v>
      </c>
      <c r="C21" t="str">
        <f t="shared" si="0"/>
        <v>U+3D013</v>
      </c>
      <c r="J21" t="str">
        <f t="shared" si="1"/>
        <v>𽀓</v>
      </c>
      <c r="K21" t="str">
        <f t="shared" si="2"/>
        <v>𽀓u3D013</v>
      </c>
    </row>
    <row r="22" spans="2:11">
      <c r="B22">
        <v>249876</v>
      </c>
      <c r="C22" t="str">
        <f t="shared" si="0"/>
        <v>U+3D014</v>
      </c>
      <c r="J22" t="str">
        <f t="shared" si="1"/>
        <v>𽀔</v>
      </c>
      <c r="K22" t="str">
        <f t="shared" si="2"/>
        <v>𽀔u3D014</v>
      </c>
    </row>
    <row r="23" spans="2:11">
      <c r="B23">
        <v>249877</v>
      </c>
      <c r="C23" t="str">
        <f t="shared" si="0"/>
        <v>U+3D015</v>
      </c>
      <c r="J23" t="str">
        <f t="shared" si="1"/>
        <v>𽀕</v>
      </c>
      <c r="K23" t="str">
        <f t="shared" si="2"/>
        <v>𽀕u3D015</v>
      </c>
    </row>
    <row r="24" spans="2:11">
      <c r="B24">
        <v>249878</v>
      </c>
      <c r="C24" t="str">
        <f t="shared" si="0"/>
        <v>U+3D016</v>
      </c>
      <c r="J24" t="str">
        <f t="shared" si="1"/>
        <v>𽀖</v>
      </c>
      <c r="K24" t="str">
        <f t="shared" si="2"/>
        <v>𽀖u3D016</v>
      </c>
    </row>
    <row r="25" spans="2:11">
      <c r="B25">
        <v>249879</v>
      </c>
      <c r="C25" t="str">
        <f t="shared" si="0"/>
        <v>U+3D017</v>
      </c>
      <c r="J25" t="str">
        <f t="shared" si="1"/>
        <v>𽀗</v>
      </c>
      <c r="K25" t="str">
        <f t="shared" si="2"/>
        <v>𽀗u3D017</v>
      </c>
    </row>
    <row r="26" spans="2:11">
      <c r="B26">
        <v>249880</v>
      </c>
      <c r="C26" t="str">
        <f t="shared" si="0"/>
        <v>U+3D018</v>
      </c>
      <c r="J26" t="str">
        <f t="shared" si="1"/>
        <v>𽀘</v>
      </c>
      <c r="K26" t="str">
        <f t="shared" si="2"/>
        <v>𽀘u3D018</v>
      </c>
    </row>
    <row r="27" spans="2:11">
      <c r="B27">
        <v>249881</v>
      </c>
      <c r="C27" t="str">
        <f t="shared" si="0"/>
        <v>U+3D019</v>
      </c>
      <c r="J27" t="str">
        <f t="shared" si="1"/>
        <v>𽀙</v>
      </c>
      <c r="K27" t="str">
        <f t="shared" si="2"/>
        <v>𽀙u3D019</v>
      </c>
    </row>
    <row r="28" spans="2:11">
      <c r="B28">
        <v>249882</v>
      </c>
      <c r="C28" t="str">
        <f t="shared" si="0"/>
        <v>U+3D01A</v>
      </c>
      <c r="J28" t="str">
        <f t="shared" si="1"/>
        <v>𽀚</v>
      </c>
      <c r="K28" t="str">
        <f t="shared" si="2"/>
        <v>𽀚u3D01A</v>
      </c>
    </row>
    <row r="29" spans="2:11">
      <c r="B29">
        <v>249883</v>
      </c>
      <c r="C29" t="str">
        <f t="shared" si="0"/>
        <v>U+3D01B</v>
      </c>
      <c r="J29" t="str">
        <f t="shared" si="1"/>
        <v>𽀛</v>
      </c>
      <c r="K29" t="str">
        <f t="shared" si="2"/>
        <v>𽀛u3D01B</v>
      </c>
    </row>
    <row r="30" spans="2:11">
      <c r="B30">
        <v>249884</v>
      </c>
      <c r="C30" t="str">
        <f t="shared" si="0"/>
        <v>U+3D01C</v>
      </c>
      <c r="J30" t="str">
        <f t="shared" si="1"/>
        <v>𽀜</v>
      </c>
      <c r="K30" t="str">
        <f t="shared" si="2"/>
        <v>𽀜u3D01C</v>
      </c>
    </row>
    <row r="31" spans="2:11">
      <c r="B31">
        <v>249885</v>
      </c>
      <c r="C31" t="str">
        <f t="shared" si="0"/>
        <v>U+3D01D</v>
      </c>
      <c r="J31" t="str">
        <f t="shared" si="1"/>
        <v>𽀝</v>
      </c>
      <c r="K31" t="str">
        <f t="shared" si="2"/>
        <v>𽀝u3D01D</v>
      </c>
    </row>
    <row r="32" spans="2:11">
      <c r="B32">
        <v>249886</v>
      </c>
      <c r="C32" t="str">
        <f t="shared" si="0"/>
        <v>U+3D01E</v>
      </c>
      <c r="J32" t="str">
        <f t="shared" si="1"/>
        <v>𽀞</v>
      </c>
      <c r="K32" t="str">
        <f t="shared" si="2"/>
        <v>𽀞u3D01E</v>
      </c>
    </row>
    <row r="33" spans="2:11">
      <c r="B33">
        <v>249887</v>
      </c>
      <c r="C33" t="str">
        <f t="shared" si="0"/>
        <v>U+3D01F</v>
      </c>
      <c r="J33" t="str">
        <f t="shared" si="1"/>
        <v>𽀟</v>
      </c>
      <c r="K33" t="str">
        <f t="shared" si="2"/>
        <v>𽀟u3D01F</v>
      </c>
    </row>
    <row r="34" spans="2:11">
      <c r="B34">
        <v>249888</v>
      </c>
      <c r="C34" t="str">
        <f t="shared" si="0"/>
        <v>U+3D020</v>
      </c>
      <c r="J34" t="str">
        <f t="shared" si="1"/>
        <v>𽀠</v>
      </c>
      <c r="K34" t="str">
        <f t="shared" si="2"/>
        <v>𽀠u3D020</v>
      </c>
    </row>
    <row r="35" spans="2:11">
      <c r="B35">
        <v>249889</v>
      </c>
      <c r="C35" t="str">
        <f t="shared" si="0"/>
        <v>U+3D021</v>
      </c>
      <c r="J35" t="str">
        <f t="shared" si="1"/>
        <v>𽀡</v>
      </c>
      <c r="K35" t="str">
        <f t="shared" si="2"/>
        <v>𽀡u3D021</v>
      </c>
    </row>
    <row r="36" spans="2:11">
      <c r="B36">
        <v>249890</v>
      </c>
      <c r="C36" t="str">
        <f t="shared" si="0"/>
        <v>U+3D022</v>
      </c>
      <c r="J36" t="str">
        <f t="shared" si="1"/>
        <v>𽀢</v>
      </c>
      <c r="K36" t="str">
        <f t="shared" si="2"/>
        <v>𽀢u3D022</v>
      </c>
    </row>
    <row r="37" spans="2:11">
      <c r="B37">
        <v>249891</v>
      </c>
      <c r="C37" t="str">
        <f t="shared" si="0"/>
        <v>U+3D023</v>
      </c>
      <c r="J37" t="str">
        <f t="shared" si="1"/>
        <v>𽀣</v>
      </c>
      <c r="K37" t="str">
        <f t="shared" si="2"/>
        <v>𽀣u3D023</v>
      </c>
    </row>
    <row r="38" spans="2:11">
      <c r="B38">
        <v>249892</v>
      </c>
      <c r="C38" t="str">
        <f t="shared" si="0"/>
        <v>U+3D024</v>
      </c>
      <c r="J38" t="str">
        <f t="shared" si="1"/>
        <v>𽀤</v>
      </c>
      <c r="K38" t="str">
        <f t="shared" si="2"/>
        <v>𽀤u3D024</v>
      </c>
    </row>
    <row r="39" spans="2:11">
      <c r="B39">
        <v>249893</v>
      </c>
      <c r="C39" t="str">
        <f t="shared" si="0"/>
        <v>U+3D025</v>
      </c>
      <c r="J39" t="str">
        <f t="shared" si="1"/>
        <v>𽀥</v>
      </c>
      <c r="K39" t="str">
        <f t="shared" si="2"/>
        <v>𽀥u3D025</v>
      </c>
    </row>
    <row r="40" spans="2:11">
      <c r="B40">
        <v>249894</v>
      </c>
      <c r="C40" t="str">
        <f t="shared" si="0"/>
        <v>U+3D026</v>
      </c>
      <c r="J40" t="str">
        <f t="shared" si="1"/>
        <v>𽀦</v>
      </c>
      <c r="K40" t="str">
        <f t="shared" si="2"/>
        <v>𽀦u3D026</v>
      </c>
    </row>
    <row r="41" spans="2:11">
      <c r="B41">
        <v>249895</v>
      </c>
      <c r="C41" t="str">
        <f t="shared" si="0"/>
        <v>U+3D027</v>
      </c>
      <c r="J41" t="str">
        <f t="shared" si="1"/>
        <v>𽀧</v>
      </c>
      <c r="K41" t="str">
        <f t="shared" si="2"/>
        <v>𽀧u3D027</v>
      </c>
    </row>
    <row r="42" spans="2:11">
      <c r="B42">
        <v>249896</v>
      </c>
      <c r="C42" t="str">
        <f t="shared" si="0"/>
        <v>U+3D028</v>
      </c>
      <c r="J42" t="str">
        <f t="shared" si="1"/>
        <v>𽀨</v>
      </c>
      <c r="K42" t="str">
        <f t="shared" si="2"/>
        <v>𽀨u3D028</v>
      </c>
    </row>
    <row r="43" spans="2:11">
      <c r="B43">
        <v>249897</v>
      </c>
      <c r="C43" t="str">
        <f t="shared" si="0"/>
        <v>U+3D029</v>
      </c>
      <c r="J43" t="str">
        <f t="shared" si="1"/>
        <v>𽀩</v>
      </c>
      <c r="K43" t="str">
        <f t="shared" si="2"/>
        <v>𽀩u3D029</v>
      </c>
    </row>
    <row r="44" spans="2:11">
      <c r="B44">
        <v>249898</v>
      </c>
      <c r="C44" t="str">
        <f t="shared" si="0"/>
        <v>U+3D02A</v>
      </c>
      <c r="J44" t="str">
        <f t="shared" si="1"/>
        <v>𽀪</v>
      </c>
      <c r="K44" t="str">
        <f t="shared" si="2"/>
        <v>𽀪u3D02A</v>
      </c>
    </row>
    <row r="45" spans="2:11">
      <c r="B45">
        <v>249899</v>
      </c>
      <c r="C45" t="str">
        <f t="shared" si="0"/>
        <v>U+3D02B</v>
      </c>
      <c r="J45" t="str">
        <f t="shared" si="1"/>
        <v>𽀫</v>
      </c>
      <c r="K45" t="str">
        <f t="shared" si="2"/>
        <v>𽀫u3D02B</v>
      </c>
    </row>
    <row r="46" spans="2:11">
      <c r="B46">
        <v>249900</v>
      </c>
      <c r="C46" t="str">
        <f t="shared" si="0"/>
        <v>U+3D02C</v>
      </c>
      <c r="J46" t="str">
        <f t="shared" si="1"/>
        <v>𽀬</v>
      </c>
      <c r="K46" t="str">
        <f t="shared" si="2"/>
        <v>𽀬u3D02C</v>
      </c>
    </row>
    <row r="47" spans="2:11">
      <c r="B47">
        <v>249901</v>
      </c>
      <c r="C47" t="str">
        <f t="shared" si="0"/>
        <v>U+3D02D</v>
      </c>
      <c r="J47" t="str">
        <f t="shared" si="1"/>
        <v>𽀭</v>
      </c>
      <c r="K47" t="str">
        <f t="shared" si="2"/>
        <v>𽀭u3D02D</v>
      </c>
    </row>
    <row r="48" spans="2:11">
      <c r="B48">
        <v>249902</v>
      </c>
      <c r="C48" t="str">
        <f t="shared" si="0"/>
        <v>U+3D02E</v>
      </c>
      <c r="J48" t="str">
        <f t="shared" si="1"/>
        <v>𽀮</v>
      </c>
      <c r="K48" t="str">
        <f t="shared" si="2"/>
        <v>𽀮u3D02E</v>
      </c>
    </row>
    <row r="49" spans="2:11">
      <c r="B49">
        <v>249903</v>
      </c>
      <c r="C49" t="str">
        <f t="shared" si="0"/>
        <v>U+3D02F</v>
      </c>
      <c r="J49" t="str">
        <f t="shared" si="1"/>
        <v>𽀯</v>
      </c>
      <c r="K49" t="str">
        <f t="shared" si="2"/>
        <v>𽀯u3D02F</v>
      </c>
    </row>
    <row r="50" spans="2:11">
      <c r="B50">
        <v>249904</v>
      </c>
      <c r="C50" t="str">
        <f t="shared" si="0"/>
        <v>U+3D030</v>
      </c>
      <c r="J50" t="str">
        <f t="shared" si="1"/>
        <v>𽀰</v>
      </c>
      <c r="K50" t="str">
        <f t="shared" si="2"/>
        <v>𽀰u3D030</v>
      </c>
    </row>
    <row r="51" spans="2:11">
      <c r="B51">
        <v>249905</v>
      </c>
      <c r="C51" t="str">
        <f t="shared" si="0"/>
        <v>U+3D031</v>
      </c>
      <c r="J51" t="str">
        <f t="shared" si="1"/>
        <v>𽀱</v>
      </c>
      <c r="K51" t="str">
        <f t="shared" si="2"/>
        <v>𽀱u3D031</v>
      </c>
    </row>
    <row r="52" spans="2:11">
      <c r="B52">
        <v>249906</v>
      </c>
      <c r="C52" t="str">
        <f t="shared" si="0"/>
        <v>U+3D032</v>
      </c>
      <c r="J52" t="str">
        <f t="shared" si="1"/>
        <v>𽀲</v>
      </c>
      <c r="K52" t="str">
        <f t="shared" si="2"/>
        <v>𽀲u3D032</v>
      </c>
    </row>
    <row r="53" spans="2:11">
      <c r="B53">
        <v>249907</v>
      </c>
      <c r="C53" t="str">
        <f t="shared" si="0"/>
        <v>U+3D033</v>
      </c>
      <c r="J53" t="str">
        <f t="shared" si="1"/>
        <v>𽀳</v>
      </c>
      <c r="K53" t="str">
        <f t="shared" si="2"/>
        <v>𽀳u3D033</v>
      </c>
    </row>
    <row r="54" spans="2:11">
      <c r="B54">
        <v>249908</v>
      </c>
      <c r="C54" t="str">
        <f t="shared" si="0"/>
        <v>U+3D034</v>
      </c>
      <c r="J54" t="str">
        <f t="shared" si="1"/>
        <v>𽀴</v>
      </c>
      <c r="K54" t="str">
        <f t="shared" si="2"/>
        <v>𽀴u3D034</v>
      </c>
    </row>
    <row r="55" spans="2:11">
      <c r="B55">
        <v>249909</v>
      </c>
      <c r="C55" t="str">
        <f t="shared" si="0"/>
        <v>U+3D035</v>
      </c>
      <c r="J55" t="str">
        <f t="shared" si="1"/>
        <v>𽀵</v>
      </c>
      <c r="K55" t="str">
        <f t="shared" si="2"/>
        <v>𽀵u3D035</v>
      </c>
    </row>
    <row r="56" spans="2:11">
      <c r="B56">
        <v>249910</v>
      </c>
      <c r="C56" t="str">
        <f t="shared" si="0"/>
        <v>U+3D036</v>
      </c>
      <c r="J56" t="str">
        <f t="shared" si="1"/>
        <v>𽀶</v>
      </c>
      <c r="K56" t="str">
        <f t="shared" si="2"/>
        <v>𽀶u3D036</v>
      </c>
    </row>
    <row r="57" spans="2:11">
      <c r="B57">
        <v>249911</v>
      </c>
      <c r="C57" t="str">
        <f t="shared" si="0"/>
        <v>U+3D037</v>
      </c>
      <c r="J57" t="str">
        <f t="shared" si="1"/>
        <v>𽀷</v>
      </c>
      <c r="K57" t="str">
        <f t="shared" si="2"/>
        <v>𽀷u3D037</v>
      </c>
    </row>
    <row r="58" spans="2:11">
      <c r="B58">
        <v>249912</v>
      </c>
      <c r="C58" t="str">
        <f t="shared" si="0"/>
        <v>U+3D038</v>
      </c>
      <c r="J58" t="str">
        <f t="shared" si="1"/>
        <v>𽀸</v>
      </c>
      <c r="K58" t="str">
        <f t="shared" si="2"/>
        <v>𽀸u3D038</v>
      </c>
    </row>
    <row r="59" spans="2:11">
      <c r="B59">
        <v>249913</v>
      </c>
      <c r="C59" t="str">
        <f t="shared" si="0"/>
        <v>U+3D039</v>
      </c>
      <c r="J59" t="str">
        <f t="shared" si="1"/>
        <v>𽀹</v>
      </c>
      <c r="K59" t="str">
        <f t="shared" si="2"/>
        <v>𽀹u3D039</v>
      </c>
    </row>
    <row r="60" spans="2:11">
      <c r="B60">
        <v>249914</v>
      </c>
      <c r="C60" t="str">
        <f t="shared" si="0"/>
        <v>U+3D03A</v>
      </c>
      <c r="J60" t="str">
        <f t="shared" si="1"/>
        <v>𽀺</v>
      </c>
      <c r="K60" t="str">
        <f t="shared" si="2"/>
        <v>𽀺u3D03A</v>
      </c>
    </row>
    <row r="61" spans="2:11">
      <c r="B61">
        <v>249915</v>
      </c>
      <c r="C61" t="str">
        <f t="shared" si="0"/>
        <v>U+3D03B</v>
      </c>
      <c r="J61" t="str">
        <f t="shared" si="1"/>
        <v>𽀻</v>
      </c>
      <c r="K61" t="str">
        <f t="shared" si="2"/>
        <v>𽀻u3D03B</v>
      </c>
    </row>
    <row r="62" spans="2:11">
      <c r="B62">
        <v>249916</v>
      </c>
      <c r="C62" t="str">
        <f t="shared" si="0"/>
        <v>U+3D03C</v>
      </c>
      <c r="J62" t="str">
        <f t="shared" si="1"/>
        <v>𽀼</v>
      </c>
      <c r="K62" t="str">
        <f t="shared" si="2"/>
        <v>𽀼u3D03C</v>
      </c>
    </row>
    <row r="63" spans="2:11">
      <c r="B63">
        <v>249917</v>
      </c>
      <c r="C63" t="str">
        <f t="shared" si="0"/>
        <v>U+3D03D</v>
      </c>
      <c r="J63" t="str">
        <f t="shared" si="1"/>
        <v>𽀽</v>
      </c>
      <c r="K63" t="str">
        <f t="shared" si="2"/>
        <v>𽀽u3D03D</v>
      </c>
    </row>
    <row r="64" spans="2:11">
      <c r="B64">
        <v>249918</v>
      </c>
      <c r="C64" t="str">
        <f t="shared" si="0"/>
        <v>U+3D03E</v>
      </c>
      <c r="J64" t="str">
        <f t="shared" si="1"/>
        <v>𽀾</v>
      </c>
      <c r="K64" t="str">
        <f t="shared" si="2"/>
        <v>𽀾u3D03E</v>
      </c>
    </row>
    <row r="65" spans="2:11">
      <c r="B65">
        <v>249919</v>
      </c>
      <c r="C65" t="str">
        <f t="shared" si="0"/>
        <v>U+3D03F</v>
      </c>
      <c r="J65" t="str">
        <f t="shared" si="1"/>
        <v>𽀿</v>
      </c>
      <c r="K65" t="str">
        <f t="shared" si="2"/>
        <v>𽀿u3D03F</v>
      </c>
    </row>
    <row r="66" spans="2:11">
      <c r="B66">
        <v>249920</v>
      </c>
      <c r="C66" t="str">
        <f t="shared" si="0"/>
        <v>U+3D040</v>
      </c>
      <c r="J66" t="str">
        <f t="shared" si="1"/>
        <v>𽁀</v>
      </c>
      <c r="K66" t="str">
        <f t="shared" si="2"/>
        <v>𽁀u3D040</v>
      </c>
    </row>
    <row r="67" spans="2:11">
      <c r="B67">
        <v>249921</v>
      </c>
      <c r="C67" t="str">
        <f t="shared" ref="C67:C130" si="3">"U+"&amp;DEC2HEX($B67)</f>
        <v>U+3D041</v>
      </c>
      <c r="J67" t="str">
        <f t="shared" ref="J67:J130" si="4">_xlfn.UNICHAR($B67)</f>
        <v>𽁁</v>
      </c>
      <c r="K67" t="str">
        <f t="shared" ref="K67:K130" si="5">J67&amp;"u"&amp;DEC2HEX(B67)</f>
        <v>𽁁u3D041</v>
      </c>
    </row>
    <row r="68" spans="2:11">
      <c r="B68">
        <v>249922</v>
      </c>
      <c r="C68" t="str">
        <f t="shared" si="3"/>
        <v>U+3D042</v>
      </c>
      <c r="J68" t="str">
        <f t="shared" si="4"/>
        <v>𽁂</v>
      </c>
      <c r="K68" t="str">
        <f t="shared" si="5"/>
        <v>𽁂u3D042</v>
      </c>
    </row>
    <row r="69" spans="2:11">
      <c r="B69">
        <v>249923</v>
      </c>
      <c r="C69" t="str">
        <f t="shared" si="3"/>
        <v>U+3D043</v>
      </c>
      <c r="J69" t="str">
        <f t="shared" si="4"/>
        <v>𽁃</v>
      </c>
      <c r="K69" t="str">
        <f t="shared" si="5"/>
        <v>𽁃u3D043</v>
      </c>
    </row>
    <row r="70" spans="2:11">
      <c r="B70">
        <v>249924</v>
      </c>
      <c r="C70" t="str">
        <f t="shared" si="3"/>
        <v>U+3D044</v>
      </c>
      <c r="J70" t="str">
        <f t="shared" si="4"/>
        <v>𽁄</v>
      </c>
      <c r="K70" t="str">
        <f t="shared" si="5"/>
        <v>𽁄u3D044</v>
      </c>
    </row>
    <row r="71" spans="2:11">
      <c r="B71">
        <v>249925</v>
      </c>
      <c r="C71" t="str">
        <f t="shared" si="3"/>
        <v>U+3D045</v>
      </c>
      <c r="J71" t="str">
        <f t="shared" si="4"/>
        <v>𽁅</v>
      </c>
      <c r="K71" t="str">
        <f t="shared" si="5"/>
        <v>𽁅u3D045</v>
      </c>
    </row>
    <row r="72" spans="2:11">
      <c r="B72">
        <v>249926</v>
      </c>
      <c r="C72" t="str">
        <f t="shared" si="3"/>
        <v>U+3D046</v>
      </c>
      <c r="J72" t="str">
        <f t="shared" si="4"/>
        <v>𽁆</v>
      </c>
      <c r="K72" t="str">
        <f t="shared" si="5"/>
        <v>𽁆u3D046</v>
      </c>
    </row>
    <row r="73" spans="2:11">
      <c r="B73">
        <v>249927</v>
      </c>
      <c r="C73" t="str">
        <f t="shared" si="3"/>
        <v>U+3D047</v>
      </c>
      <c r="J73" t="str">
        <f t="shared" si="4"/>
        <v>𽁇</v>
      </c>
      <c r="K73" t="str">
        <f t="shared" si="5"/>
        <v>𽁇u3D047</v>
      </c>
    </row>
    <row r="74" spans="2:11">
      <c r="B74">
        <v>249928</v>
      </c>
      <c r="C74" t="str">
        <f t="shared" si="3"/>
        <v>U+3D048</v>
      </c>
      <c r="J74" t="str">
        <f t="shared" si="4"/>
        <v>𽁈</v>
      </c>
      <c r="K74" t="str">
        <f t="shared" si="5"/>
        <v>𽁈u3D048</v>
      </c>
    </row>
    <row r="75" spans="2:11">
      <c r="B75">
        <v>249929</v>
      </c>
      <c r="C75" t="str">
        <f t="shared" si="3"/>
        <v>U+3D049</v>
      </c>
      <c r="J75" t="str">
        <f t="shared" si="4"/>
        <v>𽁉</v>
      </c>
      <c r="K75" t="str">
        <f t="shared" si="5"/>
        <v>𽁉u3D049</v>
      </c>
    </row>
    <row r="76" spans="2:11">
      <c r="B76">
        <v>249930</v>
      </c>
      <c r="C76" t="str">
        <f t="shared" si="3"/>
        <v>U+3D04A</v>
      </c>
      <c r="J76" t="str">
        <f t="shared" si="4"/>
        <v>𽁊</v>
      </c>
      <c r="K76" t="str">
        <f t="shared" si="5"/>
        <v>𽁊u3D04A</v>
      </c>
    </row>
    <row r="77" spans="2:11">
      <c r="B77">
        <v>249931</v>
      </c>
      <c r="C77" t="str">
        <f t="shared" si="3"/>
        <v>U+3D04B</v>
      </c>
      <c r="J77" t="str">
        <f t="shared" si="4"/>
        <v>𽁋</v>
      </c>
      <c r="K77" t="str">
        <f t="shared" si="5"/>
        <v>𽁋u3D04B</v>
      </c>
    </row>
    <row r="78" spans="2:11">
      <c r="B78">
        <v>249932</v>
      </c>
      <c r="C78" t="str">
        <f t="shared" si="3"/>
        <v>U+3D04C</v>
      </c>
      <c r="J78" t="str">
        <f t="shared" si="4"/>
        <v>𽁌</v>
      </c>
      <c r="K78" t="str">
        <f t="shared" si="5"/>
        <v>𽁌u3D04C</v>
      </c>
    </row>
    <row r="79" spans="2:11">
      <c r="B79">
        <v>249933</v>
      </c>
      <c r="C79" t="str">
        <f t="shared" si="3"/>
        <v>U+3D04D</v>
      </c>
      <c r="J79" t="str">
        <f t="shared" si="4"/>
        <v>𽁍</v>
      </c>
      <c r="K79" t="str">
        <f t="shared" si="5"/>
        <v>𽁍u3D04D</v>
      </c>
    </row>
    <row r="80" spans="2:11">
      <c r="B80">
        <v>249934</v>
      </c>
      <c r="C80" t="str">
        <f t="shared" si="3"/>
        <v>U+3D04E</v>
      </c>
      <c r="J80" t="str">
        <f t="shared" si="4"/>
        <v>𽁎</v>
      </c>
      <c r="K80" t="str">
        <f t="shared" si="5"/>
        <v>𽁎u3D04E</v>
      </c>
    </row>
    <row r="81" spans="2:11">
      <c r="B81">
        <v>249935</v>
      </c>
      <c r="C81" t="str">
        <f t="shared" si="3"/>
        <v>U+3D04F</v>
      </c>
      <c r="J81" t="str">
        <f t="shared" si="4"/>
        <v>𽁏</v>
      </c>
      <c r="K81" t="str">
        <f t="shared" si="5"/>
        <v>𽁏u3D04F</v>
      </c>
    </row>
    <row r="82" spans="2:11">
      <c r="B82">
        <v>249936</v>
      </c>
      <c r="C82" t="str">
        <f t="shared" si="3"/>
        <v>U+3D050</v>
      </c>
      <c r="J82" t="str">
        <f t="shared" si="4"/>
        <v>𽁐</v>
      </c>
      <c r="K82" t="str">
        <f t="shared" si="5"/>
        <v>𽁐u3D050</v>
      </c>
    </row>
    <row r="83" spans="2:11">
      <c r="B83">
        <v>249937</v>
      </c>
      <c r="C83" t="str">
        <f t="shared" si="3"/>
        <v>U+3D051</v>
      </c>
      <c r="J83" t="str">
        <f t="shared" si="4"/>
        <v>𽁑</v>
      </c>
      <c r="K83" t="str">
        <f t="shared" si="5"/>
        <v>𽁑u3D051</v>
      </c>
    </row>
    <row r="84" spans="2:11">
      <c r="B84">
        <v>249938</v>
      </c>
      <c r="C84" t="str">
        <f t="shared" si="3"/>
        <v>U+3D052</v>
      </c>
      <c r="J84" t="str">
        <f t="shared" si="4"/>
        <v>𽁒</v>
      </c>
      <c r="K84" t="str">
        <f t="shared" si="5"/>
        <v>𽁒u3D052</v>
      </c>
    </row>
    <row r="85" spans="2:11">
      <c r="B85">
        <v>249939</v>
      </c>
      <c r="C85" t="str">
        <f t="shared" si="3"/>
        <v>U+3D053</v>
      </c>
      <c r="J85" t="str">
        <f t="shared" si="4"/>
        <v>𽁓</v>
      </c>
      <c r="K85" t="str">
        <f t="shared" si="5"/>
        <v>𽁓u3D053</v>
      </c>
    </row>
    <row r="86" spans="2:11">
      <c r="B86">
        <v>249940</v>
      </c>
      <c r="C86" t="str">
        <f t="shared" si="3"/>
        <v>U+3D054</v>
      </c>
      <c r="J86" t="str">
        <f t="shared" si="4"/>
        <v>𽁔</v>
      </c>
      <c r="K86" t="str">
        <f t="shared" si="5"/>
        <v>𽁔u3D054</v>
      </c>
    </row>
    <row r="87" spans="2:11">
      <c r="B87">
        <v>249941</v>
      </c>
      <c r="C87" t="str">
        <f t="shared" si="3"/>
        <v>U+3D055</v>
      </c>
      <c r="J87" t="str">
        <f t="shared" si="4"/>
        <v>𽁕</v>
      </c>
      <c r="K87" t="str">
        <f t="shared" si="5"/>
        <v>𽁕u3D055</v>
      </c>
    </row>
    <row r="88" spans="2:11">
      <c r="B88">
        <v>249942</v>
      </c>
      <c r="C88" t="str">
        <f t="shared" si="3"/>
        <v>U+3D056</v>
      </c>
      <c r="J88" t="str">
        <f t="shared" si="4"/>
        <v>𽁖</v>
      </c>
      <c r="K88" t="str">
        <f t="shared" si="5"/>
        <v>𽁖u3D056</v>
      </c>
    </row>
    <row r="89" spans="2:11">
      <c r="B89">
        <v>249943</v>
      </c>
      <c r="C89" t="str">
        <f t="shared" si="3"/>
        <v>U+3D057</v>
      </c>
      <c r="J89" t="str">
        <f t="shared" si="4"/>
        <v>𽁗</v>
      </c>
      <c r="K89" t="str">
        <f t="shared" si="5"/>
        <v>𽁗u3D057</v>
      </c>
    </row>
    <row r="90" spans="2:11">
      <c r="B90">
        <v>249944</v>
      </c>
      <c r="C90" t="str">
        <f t="shared" si="3"/>
        <v>U+3D058</v>
      </c>
      <c r="J90" t="str">
        <f t="shared" si="4"/>
        <v>𽁘</v>
      </c>
      <c r="K90" t="str">
        <f t="shared" si="5"/>
        <v>𽁘u3D058</v>
      </c>
    </row>
    <row r="91" spans="2:11">
      <c r="B91">
        <v>249945</v>
      </c>
      <c r="C91" t="str">
        <f t="shared" si="3"/>
        <v>U+3D059</v>
      </c>
      <c r="J91" t="str">
        <f t="shared" si="4"/>
        <v>𽁙</v>
      </c>
      <c r="K91" t="str">
        <f t="shared" si="5"/>
        <v>𽁙u3D059</v>
      </c>
    </row>
    <row r="92" spans="2:11">
      <c r="B92">
        <v>249946</v>
      </c>
      <c r="C92" t="str">
        <f t="shared" si="3"/>
        <v>U+3D05A</v>
      </c>
      <c r="J92" t="str">
        <f t="shared" si="4"/>
        <v>𽁚</v>
      </c>
      <c r="K92" t="str">
        <f t="shared" si="5"/>
        <v>𽁚u3D05A</v>
      </c>
    </row>
    <row r="93" spans="2:11">
      <c r="B93">
        <v>249947</v>
      </c>
      <c r="C93" t="str">
        <f t="shared" si="3"/>
        <v>U+3D05B</v>
      </c>
      <c r="J93" t="str">
        <f t="shared" si="4"/>
        <v>𽁛</v>
      </c>
      <c r="K93" t="str">
        <f t="shared" si="5"/>
        <v>𽁛u3D05B</v>
      </c>
    </row>
    <row r="94" spans="2:11">
      <c r="B94">
        <v>249948</v>
      </c>
      <c r="C94" t="str">
        <f t="shared" si="3"/>
        <v>U+3D05C</v>
      </c>
      <c r="J94" t="str">
        <f t="shared" si="4"/>
        <v>𽁜</v>
      </c>
      <c r="K94" t="str">
        <f t="shared" si="5"/>
        <v>𽁜u3D05C</v>
      </c>
    </row>
    <row r="95" spans="2:11">
      <c r="B95">
        <v>249949</v>
      </c>
      <c r="C95" t="str">
        <f t="shared" si="3"/>
        <v>U+3D05D</v>
      </c>
      <c r="J95" t="str">
        <f t="shared" si="4"/>
        <v>𽁝</v>
      </c>
      <c r="K95" t="str">
        <f t="shared" si="5"/>
        <v>𽁝u3D05D</v>
      </c>
    </row>
    <row r="96" spans="2:11">
      <c r="B96">
        <v>249950</v>
      </c>
      <c r="C96" t="str">
        <f t="shared" si="3"/>
        <v>U+3D05E</v>
      </c>
      <c r="J96" t="str">
        <f t="shared" si="4"/>
        <v>𽁞</v>
      </c>
      <c r="K96" t="str">
        <f t="shared" si="5"/>
        <v>𽁞u3D05E</v>
      </c>
    </row>
    <row r="97" spans="2:11">
      <c r="B97">
        <v>249951</v>
      </c>
      <c r="C97" t="str">
        <f t="shared" si="3"/>
        <v>U+3D05F</v>
      </c>
      <c r="J97" t="str">
        <f t="shared" si="4"/>
        <v>𽁟</v>
      </c>
      <c r="K97" t="str">
        <f t="shared" si="5"/>
        <v>𽁟u3D05F</v>
      </c>
    </row>
    <row r="98" spans="2:11">
      <c r="B98">
        <v>249952</v>
      </c>
      <c r="C98" t="str">
        <f t="shared" si="3"/>
        <v>U+3D060</v>
      </c>
      <c r="J98" t="str">
        <f t="shared" si="4"/>
        <v>𽁠</v>
      </c>
      <c r="K98" t="str">
        <f t="shared" si="5"/>
        <v>𽁠u3D060</v>
      </c>
    </row>
    <row r="99" spans="2:11">
      <c r="B99">
        <v>249953</v>
      </c>
      <c r="C99" t="str">
        <f t="shared" si="3"/>
        <v>U+3D061</v>
      </c>
      <c r="J99" t="str">
        <f t="shared" si="4"/>
        <v>𽁡</v>
      </c>
      <c r="K99" t="str">
        <f t="shared" si="5"/>
        <v>𽁡u3D061</v>
      </c>
    </row>
    <row r="100" spans="2:11">
      <c r="B100">
        <v>249954</v>
      </c>
      <c r="C100" t="str">
        <f t="shared" si="3"/>
        <v>U+3D062</v>
      </c>
      <c r="J100" t="str">
        <f t="shared" si="4"/>
        <v>𽁢</v>
      </c>
      <c r="K100" t="str">
        <f t="shared" si="5"/>
        <v>𽁢u3D062</v>
      </c>
    </row>
    <row r="101" spans="2:11">
      <c r="B101">
        <v>249955</v>
      </c>
      <c r="C101" t="str">
        <f t="shared" si="3"/>
        <v>U+3D063</v>
      </c>
      <c r="J101" t="str">
        <f t="shared" si="4"/>
        <v>𽁣</v>
      </c>
      <c r="K101" t="str">
        <f t="shared" si="5"/>
        <v>𽁣u3D063</v>
      </c>
    </row>
    <row r="102" spans="2:11">
      <c r="B102">
        <v>249956</v>
      </c>
      <c r="C102" t="str">
        <f t="shared" si="3"/>
        <v>U+3D064</v>
      </c>
      <c r="J102" t="str">
        <f t="shared" si="4"/>
        <v>𽁤</v>
      </c>
      <c r="K102" t="str">
        <f t="shared" si="5"/>
        <v>𽁤u3D064</v>
      </c>
    </row>
    <row r="103" spans="2:11">
      <c r="B103">
        <v>249957</v>
      </c>
      <c r="C103" t="str">
        <f t="shared" si="3"/>
        <v>U+3D065</v>
      </c>
      <c r="J103" t="str">
        <f t="shared" si="4"/>
        <v>𽁥</v>
      </c>
      <c r="K103" t="str">
        <f t="shared" si="5"/>
        <v>𽁥u3D065</v>
      </c>
    </row>
    <row r="104" spans="2:11">
      <c r="B104">
        <v>249958</v>
      </c>
      <c r="C104" t="str">
        <f t="shared" si="3"/>
        <v>U+3D066</v>
      </c>
      <c r="J104" t="str">
        <f t="shared" si="4"/>
        <v>𽁦</v>
      </c>
      <c r="K104" t="str">
        <f t="shared" si="5"/>
        <v>𽁦u3D066</v>
      </c>
    </row>
    <row r="105" spans="2:11">
      <c r="B105">
        <v>249959</v>
      </c>
      <c r="C105" t="str">
        <f t="shared" si="3"/>
        <v>U+3D067</v>
      </c>
      <c r="J105" t="str">
        <f t="shared" si="4"/>
        <v>𽁧</v>
      </c>
      <c r="K105" t="str">
        <f t="shared" si="5"/>
        <v>𽁧u3D067</v>
      </c>
    </row>
    <row r="106" spans="2:11">
      <c r="B106">
        <v>249960</v>
      </c>
      <c r="C106" t="str">
        <f t="shared" si="3"/>
        <v>U+3D068</v>
      </c>
      <c r="J106" t="str">
        <f t="shared" si="4"/>
        <v>𽁨</v>
      </c>
      <c r="K106" t="str">
        <f t="shared" si="5"/>
        <v>𽁨u3D068</v>
      </c>
    </row>
    <row r="107" spans="2:11">
      <c r="B107">
        <v>249961</v>
      </c>
      <c r="C107" t="str">
        <f t="shared" si="3"/>
        <v>U+3D069</v>
      </c>
      <c r="J107" t="str">
        <f t="shared" si="4"/>
        <v>𽁩</v>
      </c>
      <c r="K107" t="str">
        <f t="shared" si="5"/>
        <v>𽁩u3D069</v>
      </c>
    </row>
    <row r="108" spans="2:11">
      <c r="B108">
        <v>249962</v>
      </c>
      <c r="C108" t="str">
        <f t="shared" si="3"/>
        <v>U+3D06A</v>
      </c>
      <c r="J108" t="str">
        <f t="shared" si="4"/>
        <v>𽁪</v>
      </c>
      <c r="K108" t="str">
        <f t="shared" si="5"/>
        <v>𽁪u3D06A</v>
      </c>
    </row>
    <row r="109" spans="2:11">
      <c r="B109">
        <v>249963</v>
      </c>
      <c r="C109" t="str">
        <f t="shared" si="3"/>
        <v>U+3D06B</v>
      </c>
      <c r="J109" t="str">
        <f t="shared" si="4"/>
        <v>𽁫</v>
      </c>
      <c r="K109" t="str">
        <f t="shared" si="5"/>
        <v>𽁫u3D06B</v>
      </c>
    </row>
    <row r="110" spans="2:11">
      <c r="B110">
        <v>249964</v>
      </c>
      <c r="C110" t="str">
        <f t="shared" si="3"/>
        <v>U+3D06C</v>
      </c>
      <c r="J110" t="str">
        <f t="shared" si="4"/>
        <v>𽁬</v>
      </c>
      <c r="K110" t="str">
        <f t="shared" si="5"/>
        <v>𽁬u3D06C</v>
      </c>
    </row>
    <row r="111" spans="2:11">
      <c r="B111">
        <v>249965</v>
      </c>
      <c r="C111" t="str">
        <f t="shared" si="3"/>
        <v>U+3D06D</v>
      </c>
      <c r="J111" t="str">
        <f t="shared" si="4"/>
        <v>𽁭</v>
      </c>
      <c r="K111" t="str">
        <f t="shared" si="5"/>
        <v>𽁭u3D06D</v>
      </c>
    </row>
    <row r="112" spans="2:11">
      <c r="B112">
        <v>249966</v>
      </c>
      <c r="C112" t="str">
        <f t="shared" si="3"/>
        <v>U+3D06E</v>
      </c>
      <c r="J112" t="str">
        <f t="shared" si="4"/>
        <v>𽁮</v>
      </c>
      <c r="K112" t="str">
        <f t="shared" si="5"/>
        <v>𽁮u3D06E</v>
      </c>
    </row>
    <row r="113" spans="2:11">
      <c r="B113">
        <v>249967</v>
      </c>
      <c r="C113" t="str">
        <f t="shared" si="3"/>
        <v>U+3D06F</v>
      </c>
      <c r="J113" t="str">
        <f t="shared" si="4"/>
        <v>𽁯</v>
      </c>
      <c r="K113" t="str">
        <f t="shared" si="5"/>
        <v>𽁯u3D06F</v>
      </c>
    </row>
    <row r="114" spans="2:11">
      <c r="B114">
        <v>249968</v>
      </c>
      <c r="C114" t="str">
        <f t="shared" si="3"/>
        <v>U+3D070</v>
      </c>
      <c r="J114" t="str">
        <f t="shared" si="4"/>
        <v>𽁰</v>
      </c>
      <c r="K114" t="str">
        <f t="shared" si="5"/>
        <v>𽁰u3D070</v>
      </c>
    </row>
    <row r="115" spans="2:11">
      <c r="B115">
        <v>249969</v>
      </c>
      <c r="C115" t="str">
        <f t="shared" si="3"/>
        <v>U+3D071</v>
      </c>
      <c r="J115" t="str">
        <f t="shared" si="4"/>
        <v>𽁱</v>
      </c>
      <c r="K115" t="str">
        <f t="shared" si="5"/>
        <v>𽁱u3D071</v>
      </c>
    </row>
    <row r="116" spans="2:11">
      <c r="B116">
        <v>249970</v>
      </c>
      <c r="C116" t="str">
        <f t="shared" si="3"/>
        <v>U+3D072</v>
      </c>
      <c r="J116" t="str">
        <f t="shared" si="4"/>
        <v>𽁲</v>
      </c>
      <c r="K116" t="str">
        <f t="shared" si="5"/>
        <v>𽁲u3D072</v>
      </c>
    </row>
    <row r="117" spans="2:11">
      <c r="B117">
        <v>249971</v>
      </c>
      <c r="C117" t="str">
        <f t="shared" si="3"/>
        <v>U+3D073</v>
      </c>
      <c r="J117" t="str">
        <f t="shared" si="4"/>
        <v>𽁳</v>
      </c>
      <c r="K117" t="str">
        <f t="shared" si="5"/>
        <v>𽁳u3D073</v>
      </c>
    </row>
    <row r="118" spans="2:11">
      <c r="B118">
        <v>249972</v>
      </c>
      <c r="C118" t="str">
        <f t="shared" si="3"/>
        <v>U+3D074</v>
      </c>
      <c r="J118" t="str">
        <f t="shared" si="4"/>
        <v>𽁴</v>
      </c>
      <c r="K118" t="str">
        <f t="shared" si="5"/>
        <v>𽁴u3D074</v>
      </c>
    </row>
    <row r="119" spans="2:11">
      <c r="B119">
        <v>249973</v>
      </c>
      <c r="C119" t="str">
        <f t="shared" si="3"/>
        <v>U+3D075</v>
      </c>
      <c r="J119" t="str">
        <f t="shared" si="4"/>
        <v>𽁵</v>
      </c>
      <c r="K119" t="str">
        <f t="shared" si="5"/>
        <v>𽁵u3D075</v>
      </c>
    </row>
    <row r="120" spans="2:11">
      <c r="B120">
        <v>249974</v>
      </c>
      <c r="C120" t="str">
        <f t="shared" si="3"/>
        <v>U+3D076</v>
      </c>
      <c r="J120" t="str">
        <f t="shared" si="4"/>
        <v>𽁶</v>
      </c>
      <c r="K120" t="str">
        <f t="shared" si="5"/>
        <v>𽁶u3D076</v>
      </c>
    </row>
    <row r="121" spans="2:11">
      <c r="B121">
        <v>249975</v>
      </c>
      <c r="C121" t="str">
        <f t="shared" si="3"/>
        <v>U+3D077</v>
      </c>
      <c r="J121" t="str">
        <f t="shared" si="4"/>
        <v>𽁷</v>
      </c>
      <c r="K121" t="str">
        <f t="shared" si="5"/>
        <v>𽁷u3D077</v>
      </c>
    </row>
    <row r="122" spans="2:11">
      <c r="B122">
        <v>249976</v>
      </c>
      <c r="C122" t="str">
        <f t="shared" si="3"/>
        <v>U+3D078</v>
      </c>
      <c r="J122" t="str">
        <f t="shared" si="4"/>
        <v>𽁸</v>
      </c>
      <c r="K122" t="str">
        <f t="shared" si="5"/>
        <v>𽁸u3D078</v>
      </c>
    </row>
    <row r="123" spans="2:11">
      <c r="B123">
        <v>249977</v>
      </c>
      <c r="C123" t="str">
        <f t="shared" si="3"/>
        <v>U+3D079</v>
      </c>
      <c r="J123" t="str">
        <f t="shared" si="4"/>
        <v>𽁹</v>
      </c>
      <c r="K123" t="str">
        <f t="shared" si="5"/>
        <v>𽁹u3D079</v>
      </c>
    </row>
    <row r="124" spans="2:11">
      <c r="B124">
        <v>249978</v>
      </c>
      <c r="C124" t="str">
        <f t="shared" si="3"/>
        <v>U+3D07A</v>
      </c>
      <c r="J124" t="str">
        <f t="shared" si="4"/>
        <v>𽁺</v>
      </c>
      <c r="K124" t="str">
        <f t="shared" si="5"/>
        <v>𽁺u3D07A</v>
      </c>
    </row>
    <row r="125" spans="2:11">
      <c r="B125">
        <v>249979</v>
      </c>
      <c r="C125" t="str">
        <f t="shared" si="3"/>
        <v>U+3D07B</v>
      </c>
      <c r="J125" t="str">
        <f t="shared" si="4"/>
        <v>𽁻</v>
      </c>
      <c r="K125" t="str">
        <f t="shared" si="5"/>
        <v>𽁻u3D07B</v>
      </c>
    </row>
    <row r="126" spans="2:11">
      <c r="B126">
        <v>249980</v>
      </c>
      <c r="C126" t="str">
        <f t="shared" si="3"/>
        <v>U+3D07C</v>
      </c>
      <c r="J126" t="str">
        <f t="shared" si="4"/>
        <v>𽁼</v>
      </c>
      <c r="K126" t="str">
        <f t="shared" si="5"/>
        <v>𽁼u3D07C</v>
      </c>
    </row>
    <row r="127" spans="2:11">
      <c r="B127">
        <v>249981</v>
      </c>
      <c r="C127" t="str">
        <f t="shared" si="3"/>
        <v>U+3D07D</v>
      </c>
      <c r="J127" t="str">
        <f t="shared" si="4"/>
        <v>𽁽</v>
      </c>
      <c r="K127" t="str">
        <f t="shared" si="5"/>
        <v>𽁽u3D07D</v>
      </c>
    </row>
    <row r="128" spans="2:11">
      <c r="B128">
        <v>249982</v>
      </c>
      <c r="C128" t="str">
        <f t="shared" si="3"/>
        <v>U+3D07E</v>
      </c>
      <c r="J128" t="str">
        <f t="shared" si="4"/>
        <v>𽁾</v>
      </c>
      <c r="K128" t="str">
        <f t="shared" si="5"/>
        <v>𽁾u3D07E</v>
      </c>
    </row>
    <row r="129" spans="2:11">
      <c r="B129">
        <v>249983</v>
      </c>
      <c r="C129" t="str">
        <f t="shared" si="3"/>
        <v>U+3D07F</v>
      </c>
      <c r="J129" t="str">
        <f t="shared" si="4"/>
        <v>𽁿</v>
      </c>
      <c r="K129" t="str">
        <f t="shared" si="5"/>
        <v>𽁿u3D07F</v>
      </c>
    </row>
    <row r="130" spans="2:11">
      <c r="B130">
        <v>249984</v>
      </c>
      <c r="C130" t="str">
        <f t="shared" si="3"/>
        <v>U+3D080</v>
      </c>
      <c r="J130" t="str">
        <f t="shared" si="4"/>
        <v>𽂀</v>
      </c>
      <c r="K130" t="str">
        <f t="shared" si="5"/>
        <v>𽂀u3D080</v>
      </c>
    </row>
    <row r="131" spans="2:11">
      <c r="B131">
        <v>249985</v>
      </c>
      <c r="C131" t="str">
        <f t="shared" ref="C131:C194" si="6">"U+"&amp;DEC2HEX($B131)</f>
        <v>U+3D081</v>
      </c>
      <c r="J131" t="str">
        <f t="shared" ref="J131:J194" si="7">_xlfn.UNICHAR($B131)</f>
        <v>𽂁</v>
      </c>
      <c r="K131" t="str">
        <f t="shared" ref="K131:K194" si="8">J131&amp;"u"&amp;DEC2HEX(B131)</f>
        <v>𽂁u3D081</v>
      </c>
    </row>
    <row r="132" spans="2:11">
      <c r="B132">
        <v>249986</v>
      </c>
      <c r="C132" t="str">
        <f t="shared" si="6"/>
        <v>U+3D082</v>
      </c>
      <c r="J132" t="str">
        <f t="shared" si="7"/>
        <v>𽂂</v>
      </c>
      <c r="K132" t="str">
        <f t="shared" si="8"/>
        <v>𽂂u3D082</v>
      </c>
    </row>
    <row r="133" spans="2:11">
      <c r="B133">
        <v>249987</v>
      </c>
      <c r="C133" t="str">
        <f t="shared" si="6"/>
        <v>U+3D083</v>
      </c>
      <c r="J133" t="str">
        <f t="shared" si="7"/>
        <v>𽂃</v>
      </c>
      <c r="K133" t="str">
        <f t="shared" si="8"/>
        <v>𽂃u3D083</v>
      </c>
    </row>
    <row r="134" spans="2:11">
      <c r="B134">
        <v>249988</v>
      </c>
      <c r="C134" t="str">
        <f t="shared" si="6"/>
        <v>U+3D084</v>
      </c>
      <c r="J134" t="str">
        <f t="shared" si="7"/>
        <v>𽂄</v>
      </c>
      <c r="K134" t="str">
        <f t="shared" si="8"/>
        <v>𽂄u3D084</v>
      </c>
    </row>
    <row r="135" spans="2:11">
      <c r="B135">
        <v>249989</v>
      </c>
      <c r="C135" t="str">
        <f t="shared" si="6"/>
        <v>U+3D085</v>
      </c>
      <c r="J135" t="str">
        <f t="shared" si="7"/>
        <v>𽂅</v>
      </c>
      <c r="K135" t="str">
        <f t="shared" si="8"/>
        <v>𽂅u3D085</v>
      </c>
    </row>
    <row r="136" spans="2:11">
      <c r="B136">
        <v>249990</v>
      </c>
      <c r="C136" t="str">
        <f t="shared" si="6"/>
        <v>U+3D086</v>
      </c>
      <c r="J136" t="str">
        <f t="shared" si="7"/>
        <v>𽂆</v>
      </c>
      <c r="K136" t="str">
        <f t="shared" si="8"/>
        <v>𽂆u3D086</v>
      </c>
    </row>
    <row r="137" spans="2:11">
      <c r="B137">
        <v>249991</v>
      </c>
      <c r="C137" t="str">
        <f t="shared" si="6"/>
        <v>U+3D087</v>
      </c>
      <c r="J137" t="str">
        <f t="shared" si="7"/>
        <v>𽂇</v>
      </c>
      <c r="K137" t="str">
        <f t="shared" si="8"/>
        <v>𽂇u3D087</v>
      </c>
    </row>
    <row r="138" spans="2:11">
      <c r="B138">
        <v>249992</v>
      </c>
      <c r="C138" t="str">
        <f t="shared" si="6"/>
        <v>U+3D088</v>
      </c>
      <c r="J138" t="str">
        <f t="shared" si="7"/>
        <v>𽂈</v>
      </c>
      <c r="K138" t="str">
        <f t="shared" si="8"/>
        <v>𽂈u3D088</v>
      </c>
    </row>
    <row r="139" spans="2:11">
      <c r="B139">
        <v>249993</v>
      </c>
      <c r="C139" t="str">
        <f t="shared" si="6"/>
        <v>U+3D089</v>
      </c>
      <c r="J139" t="str">
        <f t="shared" si="7"/>
        <v>𽂉</v>
      </c>
      <c r="K139" t="str">
        <f t="shared" si="8"/>
        <v>𽂉u3D089</v>
      </c>
    </row>
    <row r="140" spans="2:11">
      <c r="B140">
        <v>249994</v>
      </c>
      <c r="C140" t="str">
        <f t="shared" si="6"/>
        <v>U+3D08A</v>
      </c>
      <c r="J140" t="str">
        <f t="shared" si="7"/>
        <v>𽂊</v>
      </c>
      <c r="K140" t="str">
        <f t="shared" si="8"/>
        <v>𽂊u3D08A</v>
      </c>
    </row>
    <row r="141" spans="2:11">
      <c r="B141">
        <v>249995</v>
      </c>
      <c r="C141" t="str">
        <f t="shared" si="6"/>
        <v>U+3D08B</v>
      </c>
      <c r="J141" t="str">
        <f t="shared" si="7"/>
        <v>𽂋</v>
      </c>
      <c r="K141" t="str">
        <f t="shared" si="8"/>
        <v>𽂋u3D08B</v>
      </c>
    </row>
    <row r="142" spans="2:11">
      <c r="B142">
        <v>249996</v>
      </c>
      <c r="C142" t="str">
        <f t="shared" si="6"/>
        <v>U+3D08C</v>
      </c>
      <c r="J142" t="str">
        <f t="shared" si="7"/>
        <v>𽂌</v>
      </c>
      <c r="K142" t="str">
        <f t="shared" si="8"/>
        <v>𽂌u3D08C</v>
      </c>
    </row>
    <row r="143" spans="2:11">
      <c r="B143">
        <v>249997</v>
      </c>
      <c r="C143" t="str">
        <f t="shared" si="6"/>
        <v>U+3D08D</v>
      </c>
      <c r="J143" t="str">
        <f t="shared" si="7"/>
        <v>𽂍</v>
      </c>
      <c r="K143" t="str">
        <f t="shared" si="8"/>
        <v>𽂍u3D08D</v>
      </c>
    </row>
    <row r="144" spans="2:11">
      <c r="B144">
        <v>249998</v>
      </c>
      <c r="C144" t="str">
        <f t="shared" si="6"/>
        <v>U+3D08E</v>
      </c>
      <c r="J144" t="str">
        <f t="shared" si="7"/>
        <v>𽂎</v>
      </c>
      <c r="K144" t="str">
        <f t="shared" si="8"/>
        <v>𽂎u3D08E</v>
      </c>
    </row>
    <row r="145" spans="2:11">
      <c r="B145">
        <v>249999</v>
      </c>
      <c r="C145" t="str">
        <f t="shared" si="6"/>
        <v>U+3D08F</v>
      </c>
      <c r="J145" t="str">
        <f t="shared" si="7"/>
        <v>𽂏</v>
      </c>
      <c r="K145" t="str">
        <f t="shared" si="8"/>
        <v>𽂏u3D08F</v>
      </c>
    </row>
    <row r="146" spans="2:11">
      <c r="B146">
        <v>250000</v>
      </c>
      <c r="C146" t="str">
        <f t="shared" si="6"/>
        <v>U+3D090</v>
      </c>
      <c r="J146" t="str">
        <f t="shared" si="7"/>
        <v>𽂐</v>
      </c>
      <c r="K146" t="str">
        <f t="shared" si="8"/>
        <v>𽂐u3D090</v>
      </c>
    </row>
    <row r="147" spans="2:11">
      <c r="B147">
        <v>250001</v>
      </c>
      <c r="C147" t="str">
        <f t="shared" si="6"/>
        <v>U+3D091</v>
      </c>
      <c r="J147" t="str">
        <f t="shared" si="7"/>
        <v>𽂑</v>
      </c>
      <c r="K147" t="str">
        <f t="shared" si="8"/>
        <v>𽂑u3D091</v>
      </c>
    </row>
    <row r="148" spans="2:11">
      <c r="B148">
        <v>250002</v>
      </c>
      <c r="C148" t="str">
        <f t="shared" si="6"/>
        <v>U+3D092</v>
      </c>
      <c r="J148" t="str">
        <f t="shared" si="7"/>
        <v>𽂒</v>
      </c>
      <c r="K148" t="str">
        <f t="shared" si="8"/>
        <v>𽂒u3D092</v>
      </c>
    </row>
    <row r="149" spans="2:11">
      <c r="B149">
        <v>250003</v>
      </c>
      <c r="C149" t="str">
        <f t="shared" si="6"/>
        <v>U+3D093</v>
      </c>
      <c r="J149" t="str">
        <f t="shared" si="7"/>
        <v>𽂓</v>
      </c>
      <c r="K149" t="str">
        <f t="shared" si="8"/>
        <v>𽂓u3D093</v>
      </c>
    </row>
    <row r="150" spans="2:11">
      <c r="B150">
        <v>250004</v>
      </c>
      <c r="C150" t="str">
        <f t="shared" si="6"/>
        <v>U+3D094</v>
      </c>
      <c r="J150" t="str">
        <f t="shared" si="7"/>
        <v>𽂔</v>
      </c>
      <c r="K150" t="str">
        <f t="shared" si="8"/>
        <v>𽂔u3D094</v>
      </c>
    </row>
    <row r="151" spans="2:11">
      <c r="B151">
        <v>250005</v>
      </c>
      <c r="C151" t="str">
        <f t="shared" si="6"/>
        <v>U+3D095</v>
      </c>
      <c r="J151" t="str">
        <f t="shared" si="7"/>
        <v>𽂕</v>
      </c>
      <c r="K151" t="str">
        <f t="shared" si="8"/>
        <v>𽂕u3D095</v>
      </c>
    </row>
    <row r="152" spans="2:11">
      <c r="B152">
        <v>250006</v>
      </c>
      <c r="C152" t="str">
        <f t="shared" si="6"/>
        <v>U+3D096</v>
      </c>
      <c r="J152" t="str">
        <f t="shared" si="7"/>
        <v>𽂖</v>
      </c>
      <c r="K152" t="str">
        <f t="shared" si="8"/>
        <v>𽂖u3D096</v>
      </c>
    </row>
    <row r="153" spans="2:11">
      <c r="B153">
        <v>250007</v>
      </c>
      <c r="C153" t="str">
        <f t="shared" si="6"/>
        <v>U+3D097</v>
      </c>
      <c r="J153" t="str">
        <f t="shared" si="7"/>
        <v>𽂗</v>
      </c>
      <c r="K153" t="str">
        <f t="shared" si="8"/>
        <v>𽂗u3D097</v>
      </c>
    </row>
    <row r="154" spans="2:11">
      <c r="B154">
        <v>250008</v>
      </c>
      <c r="C154" t="str">
        <f t="shared" si="6"/>
        <v>U+3D098</v>
      </c>
      <c r="J154" t="str">
        <f t="shared" si="7"/>
        <v>𽂘</v>
      </c>
      <c r="K154" t="str">
        <f t="shared" si="8"/>
        <v>𽂘u3D098</v>
      </c>
    </row>
    <row r="155" spans="2:11">
      <c r="B155">
        <v>250009</v>
      </c>
      <c r="C155" t="str">
        <f t="shared" si="6"/>
        <v>U+3D099</v>
      </c>
      <c r="J155" t="str">
        <f t="shared" si="7"/>
        <v>𽂙</v>
      </c>
      <c r="K155" t="str">
        <f t="shared" si="8"/>
        <v>𽂙u3D099</v>
      </c>
    </row>
    <row r="156" spans="2:11">
      <c r="B156">
        <v>250010</v>
      </c>
      <c r="C156" t="str">
        <f t="shared" si="6"/>
        <v>U+3D09A</v>
      </c>
      <c r="J156" t="str">
        <f t="shared" si="7"/>
        <v>𽂚</v>
      </c>
      <c r="K156" t="str">
        <f t="shared" si="8"/>
        <v>𽂚u3D09A</v>
      </c>
    </row>
    <row r="157" spans="2:11">
      <c r="B157">
        <v>250011</v>
      </c>
      <c r="C157" t="str">
        <f t="shared" si="6"/>
        <v>U+3D09B</v>
      </c>
      <c r="J157" t="str">
        <f t="shared" si="7"/>
        <v>𽂛</v>
      </c>
      <c r="K157" t="str">
        <f t="shared" si="8"/>
        <v>𽂛u3D09B</v>
      </c>
    </row>
    <row r="158" spans="2:11">
      <c r="B158">
        <v>250012</v>
      </c>
      <c r="C158" t="str">
        <f t="shared" si="6"/>
        <v>U+3D09C</v>
      </c>
      <c r="J158" t="str">
        <f t="shared" si="7"/>
        <v>𽂜</v>
      </c>
      <c r="K158" t="str">
        <f t="shared" si="8"/>
        <v>𽂜u3D09C</v>
      </c>
    </row>
    <row r="159" spans="2:11">
      <c r="B159">
        <v>250013</v>
      </c>
      <c r="C159" t="str">
        <f t="shared" si="6"/>
        <v>U+3D09D</v>
      </c>
      <c r="J159" t="str">
        <f t="shared" si="7"/>
        <v>𽂝</v>
      </c>
      <c r="K159" t="str">
        <f t="shared" si="8"/>
        <v>𽂝u3D09D</v>
      </c>
    </row>
    <row r="160" spans="2:11">
      <c r="B160">
        <v>250014</v>
      </c>
      <c r="C160" t="str">
        <f t="shared" si="6"/>
        <v>U+3D09E</v>
      </c>
      <c r="J160" t="str">
        <f t="shared" si="7"/>
        <v>𽂞</v>
      </c>
      <c r="K160" t="str">
        <f t="shared" si="8"/>
        <v>𽂞u3D09E</v>
      </c>
    </row>
    <row r="161" spans="2:11">
      <c r="B161">
        <v>250015</v>
      </c>
      <c r="C161" t="str">
        <f t="shared" si="6"/>
        <v>U+3D09F</v>
      </c>
      <c r="J161" t="str">
        <f t="shared" si="7"/>
        <v>𽂟</v>
      </c>
      <c r="K161" t="str">
        <f t="shared" si="8"/>
        <v>𽂟u3D09F</v>
      </c>
    </row>
    <row r="162" spans="2:11">
      <c r="B162">
        <v>250016</v>
      </c>
      <c r="C162" t="str">
        <f t="shared" si="6"/>
        <v>U+3D0A0</v>
      </c>
      <c r="J162" t="str">
        <f t="shared" si="7"/>
        <v>𽂠</v>
      </c>
      <c r="K162" t="str">
        <f t="shared" si="8"/>
        <v>𽂠u3D0A0</v>
      </c>
    </row>
    <row r="163" spans="2:11">
      <c r="B163">
        <v>250017</v>
      </c>
      <c r="C163" t="str">
        <f t="shared" si="6"/>
        <v>U+3D0A1</v>
      </c>
      <c r="J163" t="str">
        <f t="shared" si="7"/>
        <v>𽂡</v>
      </c>
      <c r="K163" t="str">
        <f t="shared" si="8"/>
        <v>𽂡u3D0A1</v>
      </c>
    </row>
    <row r="164" spans="2:11">
      <c r="B164">
        <v>250018</v>
      </c>
      <c r="C164" t="str">
        <f t="shared" si="6"/>
        <v>U+3D0A2</v>
      </c>
      <c r="J164" t="str">
        <f t="shared" si="7"/>
        <v>𽂢</v>
      </c>
      <c r="K164" t="str">
        <f t="shared" si="8"/>
        <v>𽂢u3D0A2</v>
      </c>
    </row>
    <row r="165" spans="2:11">
      <c r="B165">
        <v>250019</v>
      </c>
      <c r="C165" t="str">
        <f t="shared" si="6"/>
        <v>U+3D0A3</v>
      </c>
      <c r="J165" t="str">
        <f t="shared" si="7"/>
        <v>𽂣</v>
      </c>
      <c r="K165" t="str">
        <f t="shared" si="8"/>
        <v>𽂣u3D0A3</v>
      </c>
    </row>
    <row r="166" spans="2:11">
      <c r="B166">
        <v>250020</v>
      </c>
      <c r="C166" t="str">
        <f t="shared" si="6"/>
        <v>U+3D0A4</v>
      </c>
      <c r="J166" t="str">
        <f t="shared" si="7"/>
        <v>𽂤</v>
      </c>
      <c r="K166" t="str">
        <f t="shared" si="8"/>
        <v>𽂤u3D0A4</v>
      </c>
    </row>
    <row r="167" spans="2:11">
      <c r="B167">
        <v>250021</v>
      </c>
      <c r="C167" t="str">
        <f t="shared" si="6"/>
        <v>U+3D0A5</v>
      </c>
      <c r="J167" t="str">
        <f t="shared" si="7"/>
        <v>𽂥</v>
      </c>
      <c r="K167" t="str">
        <f t="shared" si="8"/>
        <v>𽂥u3D0A5</v>
      </c>
    </row>
    <row r="168" spans="2:11">
      <c r="B168">
        <v>250022</v>
      </c>
      <c r="C168" t="str">
        <f t="shared" si="6"/>
        <v>U+3D0A6</v>
      </c>
      <c r="J168" t="str">
        <f t="shared" si="7"/>
        <v>𽂦</v>
      </c>
      <c r="K168" t="str">
        <f t="shared" si="8"/>
        <v>𽂦u3D0A6</v>
      </c>
    </row>
    <row r="169" spans="2:11">
      <c r="B169">
        <v>250023</v>
      </c>
      <c r="C169" t="str">
        <f t="shared" si="6"/>
        <v>U+3D0A7</v>
      </c>
      <c r="J169" t="str">
        <f t="shared" si="7"/>
        <v>𽂧</v>
      </c>
      <c r="K169" t="str">
        <f t="shared" si="8"/>
        <v>𽂧u3D0A7</v>
      </c>
    </row>
    <row r="170" spans="2:11">
      <c r="B170">
        <v>250024</v>
      </c>
      <c r="C170" t="str">
        <f t="shared" si="6"/>
        <v>U+3D0A8</v>
      </c>
      <c r="J170" t="str">
        <f t="shared" si="7"/>
        <v>𽂨</v>
      </c>
      <c r="K170" t="str">
        <f t="shared" si="8"/>
        <v>𽂨u3D0A8</v>
      </c>
    </row>
    <row r="171" spans="2:11">
      <c r="B171">
        <v>250025</v>
      </c>
      <c r="C171" t="str">
        <f t="shared" si="6"/>
        <v>U+3D0A9</v>
      </c>
      <c r="J171" t="str">
        <f t="shared" si="7"/>
        <v>𽂩</v>
      </c>
      <c r="K171" t="str">
        <f t="shared" si="8"/>
        <v>𽂩u3D0A9</v>
      </c>
    </row>
    <row r="172" spans="2:11">
      <c r="B172">
        <v>250026</v>
      </c>
      <c r="C172" t="str">
        <f t="shared" si="6"/>
        <v>U+3D0AA</v>
      </c>
      <c r="J172" t="str">
        <f t="shared" si="7"/>
        <v>𽂪</v>
      </c>
      <c r="K172" t="str">
        <f t="shared" si="8"/>
        <v>𽂪u3D0AA</v>
      </c>
    </row>
    <row r="173" spans="2:11">
      <c r="B173">
        <v>250027</v>
      </c>
      <c r="C173" t="str">
        <f t="shared" si="6"/>
        <v>U+3D0AB</v>
      </c>
      <c r="J173" t="str">
        <f t="shared" si="7"/>
        <v>𽂫</v>
      </c>
      <c r="K173" t="str">
        <f t="shared" si="8"/>
        <v>𽂫u3D0AB</v>
      </c>
    </row>
    <row r="174" spans="2:11">
      <c r="B174">
        <v>250028</v>
      </c>
      <c r="C174" t="str">
        <f t="shared" si="6"/>
        <v>U+3D0AC</v>
      </c>
      <c r="J174" t="str">
        <f t="shared" si="7"/>
        <v>𽂬</v>
      </c>
      <c r="K174" t="str">
        <f t="shared" si="8"/>
        <v>𽂬u3D0AC</v>
      </c>
    </row>
    <row r="175" spans="2:11">
      <c r="B175">
        <v>250029</v>
      </c>
      <c r="C175" t="str">
        <f t="shared" si="6"/>
        <v>U+3D0AD</v>
      </c>
      <c r="J175" t="str">
        <f t="shared" si="7"/>
        <v>𽂭</v>
      </c>
      <c r="K175" t="str">
        <f t="shared" si="8"/>
        <v>𽂭u3D0AD</v>
      </c>
    </row>
    <row r="176" spans="2:11">
      <c r="B176">
        <v>250030</v>
      </c>
      <c r="C176" t="str">
        <f t="shared" si="6"/>
        <v>U+3D0AE</v>
      </c>
      <c r="J176" t="str">
        <f t="shared" si="7"/>
        <v>𽂮</v>
      </c>
      <c r="K176" t="str">
        <f t="shared" si="8"/>
        <v>𽂮u3D0AE</v>
      </c>
    </row>
    <row r="177" spans="2:11">
      <c r="B177">
        <v>250031</v>
      </c>
      <c r="C177" t="str">
        <f t="shared" si="6"/>
        <v>U+3D0AF</v>
      </c>
      <c r="J177" t="str">
        <f t="shared" si="7"/>
        <v>𽂯</v>
      </c>
      <c r="K177" t="str">
        <f t="shared" si="8"/>
        <v>𽂯u3D0AF</v>
      </c>
    </row>
    <row r="178" spans="2:11">
      <c r="B178">
        <v>250032</v>
      </c>
      <c r="C178" t="str">
        <f t="shared" si="6"/>
        <v>U+3D0B0</v>
      </c>
      <c r="J178" t="str">
        <f t="shared" si="7"/>
        <v>𽂰</v>
      </c>
      <c r="K178" t="str">
        <f t="shared" si="8"/>
        <v>𽂰u3D0B0</v>
      </c>
    </row>
    <row r="179" spans="2:11">
      <c r="B179">
        <v>250033</v>
      </c>
      <c r="C179" t="str">
        <f t="shared" si="6"/>
        <v>U+3D0B1</v>
      </c>
      <c r="J179" t="str">
        <f t="shared" si="7"/>
        <v>𽂱</v>
      </c>
      <c r="K179" t="str">
        <f t="shared" si="8"/>
        <v>𽂱u3D0B1</v>
      </c>
    </row>
    <row r="180" spans="2:11">
      <c r="B180">
        <v>250034</v>
      </c>
      <c r="C180" t="str">
        <f t="shared" si="6"/>
        <v>U+3D0B2</v>
      </c>
      <c r="J180" t="str">
        <f t="shared" si="7"/>
        <v>𽂲</v>
      </c>
      <c r="K180" t="str">
        <f t="shared" si="8"/>
        <v>𽂲u3D0B2</v>
      </c>
    </row>
    <row r="181" spans="2:11">
      <c r="B181">
        <v>250035</v>
      </c>
      <c r="C181" t="str">
        <f t="shared" si="6"/>
        <v>U+3D0B3</v>
      </c>
      <c r="J181" t="str">
        <f t="shared" si="7"/>
        <v>𽂳</v>
      </c>
      <c r="K181" t="str">
        <f t="shared" si="8"/>
        <v>𽂳u3D0B3</v>
      </c>
    </row>
    <row r="182" spans="2:11">
      <c r="B182">
        <v>250036</v>
      </c>
      <c r="C182" t="str">
        <f t="shared" si="6"/>
        <v>U+3D0B4</v>
      </c>
      <c r="J182" t="str">
        <f t="shared" si="7"/>
        <v>𽂴</v>
      </c>
      <c r="K182" t="str">
        <f t="shared" si="8"/>
        <v>𽂴u3D0B4</v>
      </c>
    </row>
    <row r="183" spans="2:11">
      <c r="B183">
        <v>250037</v>
      </c>
      <c r="C183" t="str">
        <f t="shared" si="6"/>
        <v>U+3D0B5</v>
      </c>
      <c r="J183" t="str">
        <f t="shared" si="7"/>
        <v>𽂵</v>
      </c>
      <c r="K183" t="str">
        <f t="shared" si="8"/>
        <v>𽂵u3D0B5</v>
      </c>
    </row>
    <row r="184" spans="2:11">
      <c r="B184">
        <v>250038</v>
      </c>
      <c r="C184" t="str">
        <f t="shared" si="6"/>
        <v>U+3D0B6</v>
      </c>
      <c r="J184" t="str">
        <f t="shared" si="7"/>
        <v>𽂶</v>
      </c>
      <c r="K184" t="str">
        <f t="shared" si="8"/>
        <v>𽂶u3D0B6</v>
      </c>
    </row>
    <row r="185" spans="2:11">
      <c r="B185">
        <v>250039</v>
      </c>
      <c r="C185" t="str">
        <f t="shared" si="6"/>
        <v>U+3D0B7</v>
      </c>
      <c r="J185" t="str">
        <f t="shared" si="7"/>
        <v>𽂷</v>
      </c>
      <c r="K185" t="str">
        <f t="shared" si="8"/>
        <v>𽂷u3D0B7</v>
      </c>
    </row>
    <row r="186" spans="2:11">
      <c r="B186">
        <v>250040</v>
      </c>
      <c r="C186" t="str">
        <f t="shared" si="6"/>
        <v>U+3D0B8</v>
      </c>
      <c r="J186" t="str">
        <f t="shared" si="7"/>
        <v>𽂸</v>
      </c>
      <c r="K186" t="str">
        <f t="shared" si="8"/>
        <v>𽂸u3D0B8</v>
      </c>
    </row>
    <row r="187" spans="2:11">
      <c r="B187">
        <v>250041</v>
      </c>
      <c r="C187" t="str">
        <f t="shared" si="6"/>
        <v>U+3D0B9</v>
      </c>
      <c r="J187" t="str">
        <f t="shared" si="7"/>
        <v>𽂹</v>
      </c>
      <c r="K187" t="str">
        <f t="shared" si="8"/>
        <v>𽂹u3D0B9</v>
      </c>
    </row>
    <row r="188" spans="2:11">
      <c r="B188">
        <v>250042</v>
      </c>
      <c r="C188" t="str">
        <f t="shared" si="6"/>
        <v>U+3D0BA</v>
      </c>
      <c r="J188" t="str">
        <f t="shared" si="7"/>
        <v>𽂺</v>
      </c>
      <c r="K188" t="str">
        <f t="shared" si="8"/>
        <v>𽂺u3D0BA</v>
      </c>
    </row>
    <row r="189" spans="2:11">
      <c r="B189">
        <v>250043</v>
      </c>
      <c r="C189" t="str">
        <f t="shared" si="6"/>
        <v>U+3D0BB</v>
      </c>
      <c r="J189" t="str">
        <f t="shared" si="7"/>
        <v>𽂻</v>
      </c>
      <c r="K189" t="str">
        <f t="shared" si="8"/>
        <v>𽂻u3D0BB</v>
      </c>
    </row>
    <row r="190" spans="2:11">
      <c r="B190">
        <v>250044</v>
      </c>
      <c r="C190" t="str">
        <f t="shared" si="6"/>
        <v>U+3D0BC</v>
      </c>
      <c r="J190" t="str">
        <f t="shared" si="7"/>
        <v>𽂼</v>
      </c>
      <c r="K190" t="str">
        <f t="shared" si="8"/>
        <v>𽂼u3D0BC</v>
      </c>
    </row>
    <row r="191" spans="2:11">
      <c r="B191">
        <v>250045</v>
      </c>
      <c r="C191" t="str">
        <f t="shared" si="6"/>
        <v>U+3D0BD</v>
      </c>
      <c r="J191" t="str">
        <f t="shared" si="7"/>
        <v>𽂽</v>
      </c>
      <c r="K191" t="str">
        <f t="shared" si="8"/>
        <v>𽂽u3D0BD</v>
      </c>
    </row>
    <row r="192" spans="2:11">
      <c r="B192">
        <v>250046</v>
      </c>
      <c r="C192" t="str">
        <f t="shared" si="6"/>
        <v>U+3D0BE</v>
      </c>
      <c r="J192" t="str">
        <f t="shared" si="7"/>
        <v>𽂾</v>
      </c>
      <c r="K192" t="str">
        <f t="shared" si="8"/>
        <v>𽂾u3D0BE</v>
      </c>
    </row>
    <row r="193" spans="2:11">
      <c r="B193">
        <v>250047</v>
      </c>
      <c r="C193" t="str">
        <f t="shared" si="6"/>
        <v>U+3D0BF</v>
      </c>
      <c r="J193" t="str">
        <f t="shared" si="7"/>
        <v>𽂿</v>
      </c>
      <c r="K193" t="str">
        <f t="shared" si="8"/>
        <v>𽂿u3D0BF</v>
      </c>
    </row>
    <row r="194" spans="2:11">
      <c r="B194">
        <v>250048</v>
      </c>
      <c r="C194" t="str">
        <f t="shared" si="6"/>
        <v>U+3D0C0</v>
      </c>
      <c r="J194" t="str">
        <f t="shared" si="7"/>
        <v>𽃀</v>
      </c>
      <c r="K194" t="str">
        <f t="shared" si="8"/>
        <v>𽃀u3D0C0</v>
      </c>
    </row>
    <row r="195" spans="2:11">
      <c r="B195">
        <v>250049</v>
      </c>
      <c r="C195" t="str">
        <f t="shared" ref="C195:C258" si="9">"U+"&amp;DEC2HEX($B195)</f>
        <v>U+3D0C1</v>
      </c>
      <c r="J195" t="str">
        <f t="shared" ref="J195:J258" si="10">_xlfn.UNICHAR($B195)</f>
        <v>𽃁</v>
      </c>
      <c r="K195" t="str">
        <f t="shared" ref="K195:K258" si="11">J195&amp;"u"&amp;DEC2HEX(B195)</f>
        <v>𽃁u3D0C1</v>
      </c>
    </row>
    <row r="196" spans="2:11">
      <c r="B196">
        <v>250050</v>
      </c>
      <c r="C196" t="str">
        <f t="shared" si="9"/>
        <v>U+3D0C2</v>
      </c>
      <c r="J196" t="str">
        <f t="shared" si="10"/>
        <v>𽃂</v>
      </c>
      <c r="K196" t="str">
        <f t="shared" si="11"/>
        <v>𽃂u3D0C2</v>
      </c>
    </row>
    <row r="197" spans="2:11">
      <c r="B197">
        <v>250051</v>
      </c>
      <c r="C197" t="str">
        <f t="shared" si="9"/>
        <v>U+3D0C3</v>
      </c>
      <c r="J197" t="str">
        <f t="shared" si="10"/>
        <v>𽃃</v>
      </c>
      <c r="K197" t="str">
        <f t="shared" si="11"/>
        <v>𽃃u3D0C3</v>
      </c>
    </row>
    <row r="198" spans="2:11">
      <c r="B198">
        <v>250052</v>
      </c>
      <c r="C198" t="str">
        <f t="shared" si="9"/>
        <v>U+3D0C4</v>
      </c>
      <c r="J198" t="str">
        <f t="shared" si="10"/>
        <v>𽃄</v>
      </c>
      <c r="K198" t="str">
        <f t="shared" si="11"/>
        <v>𽃄u3D0C4</v>
      </c>
    </row>
    <row r="199" spans="2:11">
      <c r="B199">
        <v>250053</v>
      </c>
      <c r="C199" t="str">
        <f t="shared" si="9"/>
        <v>U+3D0C5</v>
      </c>
      <c r="J199" t="str">
        <f t="shared" si="10"/>
        <v>𽃅</v>
      </c>
      <c r="K199" t="str">
        <f t="shared" si="11"/>
        <v>𽃅u3D0C5</v>
      </c>
    </row>
    <row r="200" spans="2:11">
      <c r="B200">
        <v>250054</v>
      </c>
      <c r="C200" t="str">
        <f t="shared" si="9"/>
        <v>U+3D0C6</v>
      </c>
      <c r="J200" t="str">
        <f t="shared" si="10"/>
        <v>𽃆</v>
      </c>
      <c r="K200" t="str">
        <f t="shared" si="11"/>
        <v>𽃆u3D0C6</v>
      </c>
    </row>
    <row r="201" spans="2:11">
      <c r="B201">
        <v>250055</v>
      </c>
      <c r="C201" t="str">
        <f t="shared" si="9"/>
        <v>U+3D0C7</v>
      </c>
      <c r="J201" t="str">
        <f t="shared" si="10"/>
        <v>𽃇</v>
      </c>
      <c r="K201" t="str">
        <f t="shared" si="11"/>
        <v>𽃇u3D0C7</v>
      </c>
    </row>
    <row r="202" spans="2:11">
      <c r="B202">
        <v>250056</v>
      </c>
      <c r="C202" t="str">
        <f t="shared" si="9"/>
        <v>U+3D0C8</v>
      </c>
      <c r="J202" t="str">
        <f t="shared" si="10"/>
        <v>𽃈</v>
      </c>
      <c r="K202" t="str">
        <f t="shared" si="11"/>
        <v>𽃈u3D0C8</v>
      </c>
    </row>
    <row r="203" spans="2:11">
      <c r="B203">
        <v>250057</v>
      </c>
      <c r="C203" t="str">
        <f t="shared" si="9"/>
        <v>U+3D0C9</v>
      </c>
      <c r="J203" t="str">
        <f t="shared" si="10"/>
        <v>𽃉</v>
      </c>
      <c r="K203" t="str">
        <f t="shared" si="11"/>
        <v>𽃉u3D0C9</v>
      </c>
    </row>
    <row r="204" spans="2:11">
      <c r="B204">
        <v>250058</v>
      </c>
      <c r="C204" t="str">
        <f t="shared" si="9"/>
        <v>U+3D0CA</v>
      </c>
      <c r="J204" t="str">
        <f t="shared" si="10"/>
        <v>𽃊</v>
      </c>
      <c r="K204" t="str">
        <f t="shared" si="11"/>
        <v>𽃊u3D0CA</v>
      </c>
    </row>
    <row r="205" spans="2:11">
      <c r="B205">
        <v>250059</v>
      </c>
      <c r="C205" t="str">
        <f t="shared" si="9"/>
        <v>U+3D0CB</v>
      </c>
      <c r="J205" t="str">
        <f t="shared" si="10"/>
        <v>𽃋</v>
      </c>
      <c r="K205" t="str">
        <f t="shared" si="11"/>
        <v>𽃋u3D0CB</v>
      </c>
    </row>
    <row r="206" spans="2:11">
      <c r="B206">
        <v>250060</v>
      </c>
      <c r="C206" t="str">
        <f t="shared" si="9"/>
        <v>U+3D0CC</v>
      </c>
      <c r="J206" t="str">
        <f t="shared" si="10"/>
        <v>𽃌</v>
      </c>
      <c r="K206" t="str">
        <f t="shared" si="11"/>
        <v>𽃌u3D0CC</v>
      </c>
    </row>
    <row r="207" spans="2:11">
      <c r="B207">
        <v>250061</v>
      </c>
      <c r="C207" t="str">
        <f t="shared" si="9"/>
        <v>U+3D0CD</v>
      </c>
      <c r="J207" t="str">
        <f t="shared" si="10"/>
        <v>𽃍</v>
      </c>
      <c r="K207" t="str">
        <f t="shared" si="11"/>
        <v>𽃍u3D0CD</v>
      </c>
    </row>
    <row r="208" spans="2:11">
      <c r="B208">
        <v>250062</v>
      </c>
      <c r="C208" t="str">
        <f t="shared" si="9"/>
        <v>U+3D0CE</v>
      </c>
      <c r="J208" t="str">
        <f t="shared" si="10"/>
        <v>𽃎</v>
      </c>
      <c r="K208" t="str">
        <f t="shared" si="11"/>
        <v>𽃎u3D0CE</v>
      </c>
    </row>
    <row r="209" spans="2:11">
      <c r="B209">
        <v>250063</v>
      </c>
      <c r="C209" t="str">
        <f t="shared" si="9"/>
        <v>U+3D0CF</v>
      </c>
      <c r="J209" t="str">
        <f t="shared" si="10"/>
        <v>𽃏</v>
      </c>
      <c r="K209" t="str">
        <f t="shared" si="11"/>
        <v>𽃏u3D0CF</v>
      </c>
    </row>
    <row r="210" spans="2:11">
      <c r="B210">
        <v>250064</v>
      </c>
      <c r="C210" t="str">
        <f t="shared" si="9"/>
        <v>U+3D0D0</v>
      </c>
      <c r="J210" t="str">
        <f t="shared" si="10"/>
        <v>𽃐</v>
      </c>
      <c r="K210" t="str">
        <f t="shared" si="11"/>
        <v>𽃐u3D0D0</v>
      </c>
    </row>
    <row r="211" spans="2:11">
      <c r="B211">
        <v>250065</v>
      </c>
      <c r="C211" t="str">
        <f t="shared" si="9"/>
        <v>U+3D0D1</v>
      </c>
      <c r="J211" t="str">
        <f t="shared" si="10"/>
        <v>𽃑</v>
      </c>
      <c r="K211" t="str">
        <f t="shared" si="11"/>
        <v>𽃑u3D0D1</v>
      </c>
    </row>
    <row r="212" spans="2:11">
      <c r="B212">
        <v>250066</v>
      </c>
      <c r="C212" t="str">
        <f t="shared" si="9"/>
        <v>U+3D0D2</v>
      </c>
      <c r="J212" t="str">
        <f t="shared" si="10"/>
        <v>𽃒</v>
      </c>
      <c r="K212" t="str">
        <f t="shared" si="11"/>
        <v>𽃒u3D0D2</v>
      </c>
    </row>
    <row r="213" spans="2:11">
      <c r="B213">
        <v>250067</v>
      </c>
      <c r="C213" t="str">
        <f t="shared" si="9"/>
        <v>U+3D0D3</v>
      </c>
      <c r="J213" t="str">
        <f t="shared" si="10"/>
        <v>𽃓</v>
      </c>
      <c r="K213" t="str">
        <f t="shared" si="11"/>
        <v>𽃓u3D0D3</v>
      </c>
    </row>
    <row r="214" spans="2:11">
      <c r="B214">
        <v>250068</v>
      </c>
      <c r="C214" t="str">
        <f t="shared" si="9"/>
        <v>U+3D0D4</v>
      </c>
      <c r="J214" t="str">
        <f t="shared" si="10"/>
        <v>𽃔</v>
      </c>
      <c r="K214" t="str">
        <f t="shared" si="11"/>
        <v>𽃔u3D0D4</v>
      </c>
    </row>
    <row r="215" spans="2:11">
      <c r="B215">
        <v>250069</v>
      </c>
      <c r="C215" t="str">
        <f t="shared" si="9"/>
        <v>U+3D0D5</v>
      </c>
      <c r="J215" t="str">
        <f t="shared" si="10"/>
        <v>𽃕</v>
      </c>
      <c r="K215" t="str">
        <f t="shared" si="11"/>
        <v>𽃕u3D0D5</v>
      </c>
    </row>
    <row r="216" spans="2:11">
      <c r="B216">
        <v>250070</v>
      </c>
      <c r="C216" t="str">
        <f t="shared" si="9"/>
        <v>U+3D0D6</v>
      </c>
      <c r="J216" t="str">
        <f t="shared" si="10"/>
        <v>𽃖</v>
      </c>
      <c r="K216" t="str">
        <f t="shared" si="11"/>
        <v>𽃖u3D0D6</v>
      </c>
    </row>
    <row r="217" spans="2:11">
      <c r="B217">
        <v>250071</v>
      </c>
      <c r="C217" t="str">
        <f t="shared" si="9"/>
        <v>U+3D0D7</v>
      </c>
      <c r="J217" t="str">
        <f t="shared" si="10"/>
        <v>𽃗</v>
      </c>
      <c r="K217" t="str">
        <f t="shared" si="11"/>
        <v>𽃗u3D0D7</v>
      </c>
    </row>
    <row r="218" spans="2:11">
      <c r="B218">
        <v>250072</v>
      </c>
      <c r="C218" t="str">
        <f t="shared" si="9"/>
        <v>U+3D0D8</v>
      </c>
      <c r="J218" t="str">
        <f t="shared" si="10"/>
        <v>𽃘</v>
      </c>
      <c r="K218" t="str">
        <f t="shared" si="11"/>
        <v>𽃘u3D0D8</v>
      </c>
    </row>
    <row r="219" spans="2:11">
      <c r="B219">
        <v>250073</v>
      </c>
      <c r="C219" t="str">
        <f t="shared" si="9"/>
        <v>U+3D0D9</v>
      </c>
      <c r="J219" t="str">
        <f t="shared" si="10"/>
        <v>𽃙</v>
      </c>
      <c r="K219" t="str">
        <f t="shared" si="11"/>
        <v>𽃙u3D0D9</v>
      </c>
    </row>
    <row r="220" spans="2:11">
      <c r="B220">
        <v>250074</v>
      </c>
      <c r="C220" t="str">
        <f t="shared" si="9"/>
        <v>U+3D0DA</v>
      </c>
      <c r="J220" t="str">
        <f t="shared" si="10"/>
        <v>𽃚</v>
      </c>
      <c r="K220" t="str">
        <f t="shared" si="11"/>
        <v>𽃚u3D0DA</v>
      </c>
    </row>
    <row r="221" spans="2:11">
      <c r="B221">
        <v>250075</v>
      </c>
      <c r="C221" t="str">
        <f t="shared" si="9"/>
        <v>U+3D0DB</v>
      </c>
      <c r="J221" t="str">
        <f t="shared" si="10"/>
        <v>𽃛</v>
      </c>
      <c r="K221" t="str">
        <f t="shared" si="11"/>
        <v>𽃛u3D0DB</v>
      </c>
    </row>
    <row r="222" spans="2:11">
      <c r="B222">
        <v>250076</v>
      </c>
      <c r="C222" t="str">
        <f t="shared" si="9"/>
        <v>U+3D0DC</v>
      </c>
      <c r="J222" t="str">
        <f t="shared" si="10"/>
        <v>𽃜</v>
      </c>
      <c r="K222" t="str">
        <f t="shared" si="11"/>
        <v>𽃜u3D0DC</v>
      </c>
    </row>
    <row r="223" spans="2:11">
      <c r="B223">
        <v>250077</v>
      </c>
      <c r="C223" t="str">
        <f t="shared" si="9"/>
        <v>U+3D0DD</v>
      </c>
      <c r="J223" t="str">
        <f t="shared" si="10"/>
        <v>𽃝</v>
      </c>
      <c r="K223" t="str">
        <f t="shared" si="11"/>
        <v>𽃝u3D0DD</v>
      </c>
    </row>
    <row r="224" spans="2:11">
      <c r="B224">
        <v>250078</v>
      </c>
      <c r="C224" t="str">
        <f t="shared" si="9"/>
        <v>U+3D0DE</v>
      </c>
      <c r="J224" t="str">
        <f t="shared" si="10"/>
        <v>𽃞</v>
      </c>
      <c r="K224" t="str">
        <f t="shared" si="11"/>
        <v>𽃞u3D0DE</v>
      </c>
    </row>
    <row r="225" spans="2:11">
      <c r="B225">
        <v>250079</v>
      </c>
      <c r="C225" t="str">
        <f t="shared" si="9"/>
        <v>U+3D0DF</v>
      </c>
      <c r="J225" t="str">
        <f t="shared" si="10"/>
        <v>𽃟</v>
      </c>
      <c r="K225" t="str">
        <f t="shared" si="11"/>
        <v>𽃟u3D0DF</v>
      </c>
    </row>
    <row r="226" spans="2:11">
      <c r="B226">
        <v>250080</v>
      </c>
      <c r="C226" t="str">
        <f t="shared" si="9"/>
        <v>U+3D0E0</v>
      </c>
      <c r="J226" t="str">
        <f t="shared" si="10"/>
        <v>𽃠</v>
      </c>
      <c r="K226" t="str">
        <f t="shared" si="11"/>
        <v>𽃠u3D0E0</v>
      </c>
    </row>
    <row r="227" spans="2:11">
      <c r="B227">
        <v>250081</v>
      </c>
      <c r="C227" t="str">
        <f t="shared" si="9"/>
        <v>U+3D0E1</v>
      </c>
      <c r="J227" t="str">
        <f t="shared" si="10"/>
        <v>𽃡</v>
      </c>
      <c r="K227" t="str">
        <f t="shared" si="11"/>
        <v>𽃡u3D0E1</v>
      </c>
    </row>
    <row r="228" spans="2:11">
      <c r="B228">
        <v>250082</v>
      </c>
      <c r="C228" t="str">
        <f t="shared" si="9"/>
        <v>U+3D0E2</v>
      </c>
      <c r="J228" t="str">
        <f t="shared" si="10"/>
        <v>𽃢</v>
      </c>
      <c r="K228" t="str">
        <f t="shared" si="11"/>
        <v>𽃢u3D0E2</v>
      </c>
    </row>
    <row r="229" spans="2:11">
      <c r="B229">
        <v>250083</v>
      </c>
      <c r="C229" t="str">
        <f t="shared" si="9"/>
        <v>U+3D0E3</v>
      </c>
      <c r="J229" t="str">
        <f t="shared" si="10"/>
        <v>𽃣</v>
      </c>
      <c r="K229" t="str">
        <f t="shared" si="11"/>
        <v>𽃣u3D0E3</v>
      </c>
    </row>
    <row r="230" spans="2:11">
      <c r="B230">
        <v>250084</v>
      </c>
      <c r="C230" t="str">
        <f t="shared" si="9"/>
        <v>U+3D0E4</v>
      </c>
      <c r="J230" t="str">
        <f t="shared" si="10"/>
        <v>𽃤</v>
      </c>
      <c r="K230" t="str">
        <f t="shared" si="11"/>
        <v>𽃤u3D0E4</v>
      </c>
    </row>
    <row r="231" spans="2:11">
      <c r="B231">
        <v>250085</v>
      </c>
      <c r="C231" t="str">
        <f t="shared" si="9"/>
        <v>U+3D0E5</v>
      </c>
      <c r="J231" t="str">
        <f t="shared" si="10"/>
        <v>𽃥</v>
      </c>
      <c r="K231" t="str">
        <f t="shared" si="11"/>
        <v>𽃥u3D0E5</v>
      </c>
    </row>
    <row r="232" spans="2:11">
      <c r="B232">
        <v>250086</v>
      </c>
      <c r="C232" t="str">
        <f t="shared" si="9"/>
        <v>U+3D0E6</v>
      </c>
      <c r="J232" t="str">
        <f t="shared" si="10"/>
        <v>𽃦</v>
      </c>
      <c r="K232" t="str">
        <f t="shared" si="11"/>
        <v>𽃦u3D0E6</v>
      </c>
    </row>
    <row r="233" spans="2:11">
      <c r="B233">
        <v>250087</v>
      </c>
      <c r="C233" t="str">
        <f t="shared" si="9"/>
        <v>U+3D0E7</v>
      </c>
      <c r="J233" t="str">
        <f t="shared" si="10"/>
        <v>𽃧</v>
      </c>
      <c r="K233" t="str">
        <f t="shared" si="11"/>
        <v>𽃧u3D0E7</v>
      </c>
    </row>
    <row r="234" spans="2:11">
      <c r="B234">
        <v>250088</v>
      </c>
      <c r="C234" t="str">
        <f t="shared" si="9"/>
        <v>U+3D0E8</v>
      </c>
      <c r="J234" t="str">
        <f t="shared" si="10"/>
        <v>𽃨</v>
      </c>
      <c r="K234" t="str">
        <f t="shared" si="11"/>
        <v>𽃨u3D0E8</v>
      </c>
    </row>
    <row r="235" spans="2:11">
      <c r="B235">
        <v>250089</v>
      </c>
      <c r="C235" t="str">
        <f t="shared" si="9"/>
        <v>U+3D0E9</v>
      </c>
      <c r="J235" t="str">
        <f t="shared" si="10"/>
        <v>𽃩</v>
      </c>
      <c r="K235" t="str">
        <f t="shared" si="11"/>
        <v>𽃩u3D0E9</v>
      </c>
    </row>
    <row r="236" spans="2:11">
      <c r="B236">
        <v>250090</v>
      </c>
      <c r="C236" t="str">
        <f t="shared" si="9"/>
        <v>U+3D0EA</v>
      </c>
      <c r="J236" t="str">
        <f t="shared" si="10"/>
        <v>𽃪</v>
      </c>
      <c r="K236" t="str">
        <f t="shared" si="11"/>
        <v>𽃪u3D0EA</v>
      </c>
    </row>
    <row r="237" spans="2:11">
      <c r="B237">
        <v>250091</v>
      </c>
      <c r="C237" t="str">
        <f t="shared" si="9"/>
        <v>U+3D0EB</v>
      </c>
      <c r="J237" t="str">
        <f t="shared" si="10"/>
        <v>𽃫</v>
      </c>
      <c r="K237" t="str">
        <f t="shared" si="11"/>
        <v>𽃫u3D0EB</v>
      </c>
    </row>
    <row r="238" spans="2:11">
      <c r="B238">
        <v>250092</v>
      </c>
      <c r="C238" t="str">
        <f t="shared" si="9"/>
        <v>U+3D0EC</v>
      </c>
      <c r="J238" t="str">
        <f t="shared" si="10"/>
        <v>𽃬</v>
      </c>
      <c r="K238" t="str">
        <f t="shared" si="11"/>
        <v>𽃬u3D0EC</v>
      </c>
    </row>
    <row r="239" spans="2:11">
      <c r="B239">
        <v>250093</v>
      </c>
      <c r="C239" t="str">
        <f t="shared" si="9"/>
        <v>U+3D0ED</v>
      </c>
      <c r="J239" t="str">
        <f t="shared" si="10"/>
        <v>𽃭</v>
      </c>
      <c r="K239" t="str">
        <f t="shared" si="11"/>
        <v>𽃭u3D0ED</v>
      </c>
    </row>
    <row r="240" spans="2:11">
      <c r="B240">
        <v>250094</v>
      </c>
      <c r="C240" t="str">
        <f t="shared" si="9"/>
        <v>U+3D0EE</v>
      </c>
      <c r="J240" t="str">
        <f t="shared" si="10"/>
        <v>𽃮</v>
      </c>
      <c r="K240" t="str">
        <f t="shared" si="11"/>
        <v>𽃮u3D0EE</v>
      </c>
    </row>
    <row r="241" spans="2:11">
      <c r="B241">
        <v>250095</v>
      </c>
      <c r="C241" t="str">
        <f t="shared" si="9"/>
        <v>U+3D0EF</v>
      </c>
      <c r="J241" t="str">
        <f t="shared" si="10"/>
        <v>𽃯</v>
      </c>
      <c r="K241" t="str">
        <f t="shared" si="11"/>
        <v>𽃯u3D0EF</v>
      </c>
    </row>
    <row r="242" spans="2:11">
      <c r="B242">
        <v>250096</v>
      </c>
      <c r="C242" t="str">
        <f t="shared" si="9"/>
        <v>U+3D0F0</v>
      </c>
      <c r="J242" t="str">
        <f t="shared" si="10"/>
        <v>𽃰</v>
      </c>
      <c r="K242" t="str">
        <f t="shared" si="11"/>
        <v>𽃰u3D0F0</v>
      </c>
    </row>
    <row r="243" spans="2:11">
      <c r="B243">
        <v>250097</v>
      </c>
      <c r="C243" t="str">
        <f t="shared" si="9"/>
        <v>U+3D0F1</v>
      </c>
      <c r="J243" t="str">
        <f t="shared" si="10"/>
        <v>𽃱</v>
      </c>
      <c r="K243" t="str">
        <f t="shared" si="11"/>
        <v>𽃱u3D0F1</v>
      </c>
    </row>
    <row r="244" spans="2:11">
      <c r="B244">
        <v>250098</v>
      </c>
      <c r="C244" t="str">
        <f t="shared" si="9"/>
        <v>U+3D0F2</v>
      </c>
      <c r="J244" t="str">
        <f t="shared" si="10"/>
        <v>𽃲</v>
      </c>
      <c r="K244" t="str">
        <f t="shared" si="11"/>
        <v>𽃲u3D0F2</v>
      </c>
    </row>
    <row r="245" spans="2:11">
      <c r="B245">
        <v>250099</v>
      </c>
      <c r="C245" t="str">
        <f t="shared" si="9"/>
        <v>U+3D0F3</v>
      </c>
      <c r="J245" t="str">
        <f t="shared" si="10"/>
        <v>𽃳</v>
      </c>
      <c r="K245" t="str">
        <f t="shared" si="11"/>
        <v>𽃳u3D0F3</v>
      </c>
    </row>
    <row r="246" spans="2:11">
      <c r="B246">
        <v>250100</v>
      </c>
      <c r="C246" t="str">
        <f t="shared" si="9"/>
        <v>U+3D0F4</v>
      </c>
      <c r="J246" t="str">
        <f t="shared" si="10"/>
        <v>𽃴</v>
      </c>
      <c r="K246" t="str">
        <f t="shared" si="11"/>
        <v>𽃴u3D0F4</v>
      </c>
    </row>
    <row r="247" spans="2:11">
      <c r="B247">
        <v>250101</v>
      </c>
      <c r="C247" t="str">
        <f t="shared" si="9"/>
        <v>U+3D0F5</v>
      </c>
      <c r="J247" t="str">
        <f t="shared" si="10"/>
        <v>𽃵</v>
      </c>
      <c r="K247" t="str">
        <f t="shared" si="11"/>
        <v>𽃵u3D0F5</v>
      </c>
    </row>
    <row r="248" spans="2:11">
      <c r="B248">
        <v>250102</v>
      </c>
      <c r="C248" t="str">
        <f t="shared" si="9"/>
        <v>U+3D0F6</v>
      </c>
      <c r="J248" t="str">
        <f t="shared" si="10"/>
        <v>𽃶</v>
      </c>
      <c r="K248" t="str">
        <f t="shared" si="11"/>
        <v>𽃶u3D0F6</v>
      </c>
    </row>
    <row r="249" spans="2:11">
      <c r="B249">
        <v>250103</v>
      </c>
      <c r="C249" t="str">
        <f t="shared" si="9"/>
        <v>U+3D0F7</v>
      </c>
      <c r="J249" t="str">
        <f t="shared" si="10"/>
        <v>𽃷</v>
      </c>
      <c r="K249" t="str">
        <f t="shared" si="11"/>
        <v>𽃷u3D0F7</v>
      </c>
    </row>
    <row r="250" spans="2:11">
      <c r="B250">
        <v>250104</v>
      </c>
      <c r="C250" t="str">
        <f t="shared" si="9"/>
        <v>U+3D0F8</v>
      </c>
      <c r="J250" t="str">
        <f t="shared" si="10"/>
        <v>𽃸</v>
      </c>
      <c r="K250" t="str">
        <f t="shared" si="11"/>
        <v>𽃸u3D0F8</v>
      </c>
    </row>
    <row r="251" spans="2:11">
      <c r="B251">
        <v>250105</v>
      </c>
      <c r="C251" t="str">
        <f t="shared" si="9"/>
        <v>U+3D0F9</v>
      </c>
      <c r="J251" t="str">
        <f t="shared" si="10"/>
        <v>𽃹</v>
      </c>
      <c r="K251" t="str">
        <f t="shared" si="11"/>
        <v>𽃹u3D0F9</v>
      </c>
    </row>
    <row r="252" spans="2:11">
      <c r="B252">
        <v>250106</v>
      </c>
      <c r="C252" t="str">
        <f t="shared" si="9"/>
        <v>U+3D0FA</v>
      </c>
      <c r="J252" t="str">
        <f t="shared" si="10"/>
        <v>𽃺</v>
      </c>
      <c r="K252" t="str">
        <f t="shared" si="11"/>
        <v>𽃺u3D0FA</v>
      </c>
    </row>
    <row r="253" spans="2:11">
      <c r="B253">
        <v>250107</v>
      </c>
      <c r="C253" t="str">
        <f t="shared" si="9"/>
        <v>U+3D0FB</v>
      </c>
      <c r="J253" t="str">
        <f t="shared" si="10"/>
        <v>𽃻</v>
      </c>
      <c r="K253" t="str">
        <f t="shared" si="11"/>
        <v>𽃻u3D0FB</v>
      </c>
    </row>
    <row r="254" spans="2:11">
      <c r="B254">
        <v>250108</v>
      </c>
      <c r="C254" t="str">
        <f t="shared" si="9"/>
        <v>U+3D0FC</v>
      </c>
      <c r="J254" t="str">
        <f t="shared" si="10"/>
        <v>𽃼</v>
      </c>
      <c r="K254" t="str">
        <f t="shared" si="11"/>
        <v>𽃼u3D0FC</v>
      </c>
    </row>
    <row r="255" spans="2:11">
      <c r="B255">
        <v>250109</v>
      </c>
      <c r="C255" t="str">
        <f t="shared" si="9"/>
        <v>U+3D0FD</v>
      </c>
      <c r="J255" t="str">
        <f t="shared" si="10"/>
        <v>𽃽</v>
      </c>
      <c r="K255" t="str">
        <f t="shared" si="11"/>
        <v>𽃽u3D0FD</v>
      </c>
    </row>
    <row r="256" spans="2:11">
      <c r="B256">
        <v>250110</v>
      </c>
      <c r="C256" t="str">
        <f t="shared" si="9"/>
        <v>U+3D0FE</v>
      </c>
      <c r="J256" t="str">
        <f t="shared" si="10"/>
        <v>𽃾</v>
      </c>
      <c r="K256" t="str">
        <f t="shared" si="11"/>
        <v>𽃾u3D0FE</v>
      </c>
    </row>
    <row r="257" spans="2:11">
      <c r="B257">
        <v>250111</v>
      </c>
      <c r="C257" t="str">
        <f t="shared" si="9"/>
        <v>U+3D0FF</v>
      </c>
      <c r="J257" t="str">
        <f t="shared" si="10"/>
        <v>𽃿</v>
      </c>
      <c r="K257" t="str">
        <f t="shared" si="11"/>
        <v>𽃿u3D0FF</v>
      </c>
    </row>
    <row r="258" spans="2:11">
      <c r="B258">
        <v>250112</v>
      </c>
      <c r="C258" t="str">
        <f t="shared" si="9"/>
        <v>U+3D100</v>
      </c>
      <c r="J258" t="str">
        <f t="shared" si="10"/>
        <v>𽄀</v>
      </c>
      <c r="K258" t="str">
        <f t="shared" si="11"/>
        <v>𽄀u3D100</v>
      </c>
    </row>
    <row r="259" spans="2:11">
      <c r="B259">
        <v>250113</v>
      </c>
      <c r="C259" t="str">
        <f t="shared" ref="C259:C322" si="12">"U+"&amp;DEC2HEX($B259)</f>
        <v>U+3D101</v>
      </c>
      <c r="J259" t="str">
        <f t="shared" ref="J259:J322" si="13">_xlfn.UNICHAR($B259)</f>
        <v>𽄁</v>
      </c>
      <c r="K259" t="str">
        <f t="shared" ref="K259:K322" si="14">J259&amp;"u"&amp;DEC2HEX(B259)</f>
        <v>𽄁u3D101</v>
      </c>
    </row>
    <row r="260" spans="2:11">
      <c r="B260">
        <v>250114</v>
      </c>
      <c r="C260" t="str">
        <f t="shared" si="12"/>
        <v>U+3D102</v>
      </c>
      <c r="J260" t="str">
        <f t="shared" si="13"/>
        <v>𽄂</v>
      </c>
      <c r="K260" t="str">
        <f t="shared" si="14"/>
        <v>𽄂u3D102</v>
      </c>
    </row>
    <row r="261" spans="2:11">
      <c r="B261">
        <v>250115</v>
      </c>
      <c r="C261" t="str">
        <f t="shared" si="12"/>
        <v>U+3D103</v>
      </c>
      <c r="J261" t="str">
        <f t="shared" si="13"/>
        <v>𽄃</v>
      </c>
      <c r="K261" t="str">
        <f t="shared" si="14"/>
        <v>𽄃u3D103</v>
      </c>
    </row>
    <row r="262" spans="2:11">
      <c r="B262">
        <v>250116</v>
      </c>
      <c r="C262" t="str">
        <f t="shared" si="12"/>
        <v>U+3D104</v>
      </c>
      <c r="J262" t="str">
        <f t="shared" si="13"/>
        <v>𽄄</v>
      </c>
      <c r="K262" t="str">
        <f t="shared" si="14"/>
        <v>𽄄u3D104</v>
      </c>
    </row>
    <row r="263" spans="2:11">
      <c r="B263">
        <v>250117</v>
      </c>
      <c r="C263" t="str">
        <f t="shared" si="12"/>
        <v>U+3D105</v>
      </c>
      <c r="J263" t="str">
        <f t="shared" si="13"/>
        <v>𽄅</v>
      </c>
      <c r="K263" t="str">
        <f t="shared" si="14"/>
        <v>𽄅u3D105</v>
      </c>
    </row>
    <row r="264" spans="2:11">
      <c r="B264">
        <v>250118</v>
      </c>
      <c r="C264" t="str">
        <f t="shared" si="12"/>
        <v>U+3D106</v>
      </c>
      <c r="J264" t="str">
        <f t="shared" si="13"/>
        <v>𽄆</v>
      </c>
      <c r="K264" t="str">
        <f t="shared" si="14"/>
        <v>𽄆u3D106</v>
      </c>
    </row>
    <row r="265" spans="2:11">
      <c r="B265">
        <v>250119</v>
      </c>
      <c r="C265" t="str">
        <f t="shared" si="12"/>
        <v>U+3D107</v>
      </c>
      <c r="J265" t="str">
        <f t="shared" si="13"/>
        <v>𽄇</v>
      </c>
      <c r="K265" t="str">
        <f t="shared" si="14"/>
        <v>𽄇u3D107</v>
      </c>
    </row>
    <row r="266" spans="2:11">
      <c r="B266">
        <v>250120</v>
      </c>
      <c r="C266" t="str">
        <f t="shared" si="12"/>
        <v>U+3D108</v>
      </c>
      <c r="J266" t="str">
        <f t="shared" si="13"/>
        <v>𽄈</v>
      </c>
      <c r="K266" t="str">
        <f t="shared" si="14"/>
        <v>𽄈u3D108</v>
      </c>
    </row>
    <row r="267" spans="2:11">
      <c r="B267">
        <v>250121</v>
      </c>
      <c r="C267" t="str">
        <f t="shared" si="12"/>
        <v>U+3D109</v>
      </c>
      <c r="J267" t="str">
        <f t="shared" si="13"/>
        <v>𽄉</v>
      </c>
      <c r="K267" t="str">
        <f t="shared" si="14"/>
        <v>𽄉u3D109</v>
      </c>
    </row>
    <row r="268" spans="2:11">
      <c r="B268">
        <v>250122</v>
      </c>
      <c r="C268" t="str">
        <f t="shared" si="12"/>
        <v>U+3D10A</v>
      </c>
      <c r="J268" t="str">
        <f t="shared" si="13"/>
        <v>𽄊</v>
      </c>
      <c r="K268" t="str">
        <f t="shared" si="14"/>
        <v>𽄊u3D10A</v>
      </c>
    </row>
    <row r="269" spans="2:11">
      <c r="B269">
        <v>250123</v>
      </c>
      <c r="C269" t="str">
        <f t="shared" si="12"/>
        <v>U+3D10B</v>
      </c>
      <c r="J269" t="str">
        <f t="shared" si="13"/>
        <v>𽄋</v>
      </c>
      <c r="K269" t="str">
        <f t="shared" si="14"/>
        <v>𽄋u3D10B</v>
      </c>
    </row>
    <row r="270" spans="2:11">
      <c r="B270">
        <v>250124</v>
      </c>
      <c r="C270" t="str">
        <f t="shared" si="12"/>
        <v>U+3D10C</v>
      </c>
      <c r="J270" t="str">
        <f t="shared" si="13"/>
        <v>𽄌</v>
      </c>
      <c r="K270" t="str">
        <f t="shared" si="14"/>
        <v>𽄌u3D10C</v>
      </c>
    </row>
    <row r="271" spans="2:11">
      <c r="B271">
        <v>250125</v>
      </c>
      <c r="C271" t="str">
        <f t="shared" si="12"/>
        <v>U+3D10D</v>
      </c>
      <c r="J271" t="str">
        <f t="shared" si="13"/>
        <v>𽄍</v>
      </c>
      <c r="K271" t="str">
        <f t="shared" si="14"/>
        <v>𽄍u3D10D</v>
      </c>
    </row>
    <row r="272" spans="2:11">
      <c r="B272">
        <v>250126</v>
      </c>
      <c r="C272" t="str">
        <f t="shared" si="12"/>
        <v>U+3D10E</v>
      </c>
      <c r="J272" t="str">
        <f t="shared" si="13"/>
        <v>𽄎</v>
      </c>
      <c r="K272" t="str">
        <f t="shared" si="14"/>
        <v>𽄎u3D10E</v>
      </c>
    </row>
    <row r="273" spans="2:11">
      <c r="B273">
        <v>250127</v>
      </c>
      <c r="C273" t="str">
        <f t="shared" si="12"/>
        <v>U+3D10F</v>
      </c>
      <c r="J273" t="str">
        <f t="shared" si="13"/>
        <v>𽄏</v>
      </c>
      <c r="K273" t="str">
        <f t="shared" si="14"/>
        <v>𽄏u3D10F</v>
      </c>
    </row>
    <row r="274" spans="2:11">
      <c r="B274">
        <v>250128</v>
      </c>
      <c r="C274" t="str">
        <f t="shared" si="12"/>
        <v>U+3D110</v>
      </c>
      <c r="J274" t="str">
        <f t="shared" si="13"/>
        <v>𽄐</v>
      </c>
      <c r="K274" t="str">
        <f t="shared" si="14"/>
        <v>𽄐u3D110</v>
      </c>
    </row>
    <row r="275" spans="2:11">
      <c r="B275">
        <v>250129</v>
      </c>
      <c r="C275" t="str">
        <f t="shared" si="12"/>
        <v>U+3D111</v>
      </c>
      <c r="J275" t="str">
        <f t="shared" si="13"/>
        <v>𽄑</v>
      </c>
      <c r="K275" t="str">
        <f t="shared" si="14"/>
        <v>𽄑u3D111</v>
      </c>
    </row>
    <row r="276" spans="2:11">
      <c r="B276">
        <v>250130</v>
      </c>
      <c r="C276" t="str">
        <f t="shared" si="12"/>
        <v>U+3D112</v>
      </c>
      <c r="J276" t="str">
        <f t="shared" si="13"/>
        <v>𽄒</v>
      </c>
      <c r="K276" t="str">
        <f t="shared" si="14"/>
        <v>𽄒u3D112</v>
      </c>
    </row>
    <row r="277" spans="2:11">
      <c r="B277">
        <v>250131</v>
      </c>
      <c r="C277" t="str">
        <f t="shared" si="12"/>
        <v>U+3D113</v>
      </c>
      <c r="J277" t="str">
        <f t="shared" si="13"/>
        <v>𽄓</v>
      </c>
      <c r="K277" t="str">
        <f t="shared" si="14"/>
        <v>𽄓u3D113</v>
      </c>
    </row>
    <row r="278" spans="2:11">
      <c r="B278">
        <v>250132</v>
      </c>
      <c r="C278" t="str">
        <f t="shared" si="12"/>
        <v>U+3D114</v>
      </c>
      <c r="J278" t="str">
        <f t="shared" si="13"/>
        <v>𽄔</v>
      </c>
      <c r="K278" t="str">
        <f t="shared" si="14"/>
        <v>𽄔u3D114</v>
      </c>
    </row>
    <row r="279" spans="2:11">
      <c r="B279">
        <v>250133</v>
      </c>
      <c r="C279" t="str">
        <f t="shared" si="12"/>
        <v>U+3D115</v>
      </c>
      <c r="J279" t="str">
        <f t="shared" si="13"/>
        <v>𽄕</v>
      </c>
      <c r="K279" t="str">
        <f t="shared" si="14"/>
        <v>𽄕u3D115</v>
      </c>
    </row>
    <row r="280" spans="2:11">
      <c r="B280">
        <v>250134</v>
      </c>
      <c r="C280" t="str">
        <f t="shared" si="12"/>
        <v>U+3D116</v>
      </c>
      <c r="J280" t="str">
        <f t="shared" si="13"/>
        <v>𽄖</v>
      </c>
      <c r="K280" t="str">
        <f t="shared" si="14"/>
        <v>𽄖u3D116</v>
      </c>
    </row>
    <row r="281" spans="2:11">
      <c r="B281">
        <v>250135</v>
      </c>
      <c r="C281" t="str">
        <f t="shared" si="12"/>
        <v>U+3D117</v>
      </c>
      <c r="J281" t="str">
        <f t="shared" si="13"/>
        <v>𽄗</v>
      </c>
      <c r="K281" t="str">
        <f t="shared" si="14"/>
        <v>𽄗u3D117</v>
      </c>
    </row>
    <row r="282" spans="2:11">
      <c r="B282">
        <v>250136</v>
      </c>
      <c r="C282" t="str">
        <f t="shared" si="12"/>
        <v>U+3D118</v>
      </c>
      <c r="J282" t="str">
        <f t="shared" si="13"/>
        <v>𽄘</v>
      </c>
      <c r="K282" t="str">
        <f t="shared" si="14"/>
        <v>𽄘u3D118</v>
      </c>
    </row>
    <row r="283" spans="2:11">
      <c r="B283">
        <v>250137</v>
      </c>
      <c r="C283" t="str">
        <f t="shared" si="12"/>
        <v>U+3D119</v>
      </c>
      <c r="J283" t="str">
        <f t="shared" si="13"/>
        <v>𽄙</v>
      </c>
      <c r="K283" t="str">
        <f t="shared" si="14"/>
        <v>𽄙u3D119</v>
      </c>
    </row>
    <row r="284" spans="2:11">
      <c r="B284">
        <v>250138</v>
      </c>
      <c r="C284" t="str">
        <f t="shared" si="12"/>
        <v>U+3D11A</v>
      </c>
      <c r="J284" t="str">
        <f t="shared" si="13"/>
        <v>𽄚</v>
      </c>
      <c r="K284" t="str">
        <f t="shared" si="14"/>
        <v>𽄚u3D11A</v>
      </c>
    </row>
    <row r="285" spans="2:11">
      <c r="B285">
        <v>250139</v>
      </c>
      <c r="C285" t="str">
        <f t="shared" si="12"/>
        <v>U+3D11B</v>
      </c>
      <c r="J285" t="str">
        <f t="shared" si="13"/>
        <v>𽄛</v>
      </c>
      <c r="K285" t="str">
        <f t="shared" si="14"/>
        <v>𽄛u3D11B</v>
      </c>
    </row>
    <row r="286" spans="2:11">
      <c r="B286">
        <v>250140</v>
      </c>
      <c r="C286" t="str">
        <f t="shared" si="12"/>
        <v>U+3D11C</v>
      </c>
      <c r="J286" t="str">
        <f t="shared" si="13"/>
        <v>𽄜</v>
      </c>
      <c r="K286" t="str">
        <f t="shared" si="14"/>
        <v>𽄜u3D11C</v>
      </c>
    </row>
    <row r="287" spans="2:11">
      <c r="B287">
        <v>250141</v>
      </c>
      <c r="C287" t="str">
        <f t="shared" si="12"/>
        <v>U+3D11D</v>
      </c>
      <c r="J287" t="str">
        <f t="shared" si="13"/>
        <v>𽄝</v>
      </c>
      <c r="K287" t="str">
        <f t="shared" si="14"/>
        <v>𽄝u3D11D</v>
      </c>
    </row>
    <row r="288" spans="2:11">
      <c r="B288">
        <v>250142</v>
      </c>
      <c r="C288" t="str">
        <f t="shared" si="12"/>
        <v>U+3D11E</v>
      </c>
      <c r="J288" t="str">
        <f t="shared" si="13"/>
        <v>𽄞</v>
      </c>
      <c r="K288" t="str">
        <f t="shared" si="14"/>
        <v>𽄞u3D11E</v>
      </c>
    </row>
    <row r="289" spans="2:11">
      <c r="B289">
        <v>250143</v>
      </c>
      <c r="C289" t="str">
        <f t="shared" si="12"/>
        <v>U+3D11F</v>
      </c>
      <c r="J289" t="str">
        <f t="shared" si="13"/>
        <v>𽄟</v>
      </c>
      <c r="K289" t="str">
        <f t="shared" si="14"/>
        <v>𽄟u3D11F</v>
      </c>
    </row>
    <row r="290" spans="2:11">
      <c r="B290">
        <v>250144</v>
      </c>
      <c r="C290" t="str">
        <f t="shared" si="12"/>
        <v>U+3D120</v>
      </c>
      <c r="J290" t="str">
        <f t="shared" si="13"/>
        <v>𽄠</v>
      </c>
      <c r="K290" t="str">
        <f t="shared" si="14"/>
        <v>𽄠u3D120</v>
      </c>
    </row>
    <row r="291" spans="2:11">
      <c r="B291">
        <v>250145</v>
      </c>
      <c r="C291" t="str">
        <f t="shared" si="12"/>
        <v>U+3D121</v>
      </c>
      <c r="J291" t="str">
        <f t="shared" si="13"/>
        <v>𽄡</v>
      </c>
      <c r="K291" t="str">
        <f t="shared" si="14"/>
        <v>𽄡u3D121</v>
      </c>
    </row>
    <row r="292" spans="2:11">
      <c r="B292">
        <v>250146</v>
      </c>
      <c r="C292" t="str">
        <f t="shared" si="12"/>
        <v>U+3D122</v>
      </c>
      <c r="J292" t="str">
        <f t="shared" si="13"/>
        <v>𽄢</v>
      </c>
      <c r="K292" t="str">
        <f t="shared" si="14"/>
        <v>𽄢u3D122</v>
      </c>
    </row>
    <row r="293" spans="2:11">
      <c r="B293">
        <v>250147</v>
      </c>
      <c r="C293" t="str">
        <f t="shared" si="12"/>
        <v>U+3D123</v>
      </c>
      <c r="J293" t="str">
        <f t="shared" si="13"/>
        <v>𽄣</v>
      </c>
      <c r="K293" t="str">
        <f t="shared" si="14"/>
        <v>𽄣u3D123</v>
      </c>
    </row>
    <row r="294" spans="2:11">
      <c r="B294">
        <v>250148</v>
      </c>
      <c r="C294" t="str">
        <f t="shared" si="12"/>
        <v>U+3D124</v>
      </c>
      <c r="J294" t="str">
        <f t="shared" si="13"/>
        <v>𽄤</v>
      </c>
      <c r="K294" t="str">
        <f t="shared" si="14"/>
        <v>𽄤u3D124</v>
      </c>
    </row>
    <row r="295" spans="2:11">
      <c r="B295">
        <v>250149</v>
      </c>
      <c r="C295" t="str">
        <f t="shared" si="12"/>
        <v>U+3D125</v>
      </c>
      <c r="J295" t="str">
        <f t="shared" si="13"/>
        <v>𽄥</v>
      </c>
      <c r="K295" t="str">
        <f t="shared" si="14"/>
        <v>𽄥u3D125</v>
      </c>
    </row>
    <row r="296" spans="2:11">
      <c r="B296">
        <v>250150</v>
      </c>
      <c r="C296" t="str">
        <f t="shared" si="12"/>
        <v>U+3D126</v>
      </c>
      <c r="J296" t="str">
        <f t="shared" si="13"/>
        <v>𽄦</v>
      </c>
      <c r="K296" t="str">
        <f t="shared" si="14"/>
        <v>𽄦u3D126</v>
      </c>
    </row>
    <row r="297" spans="2:11">
      <c r="B297">
        <v>250151</v>
      </c>
      <c r="C297" t="str">
        <f t="shared" si="12"/>
        <v>U+3D127</v>
      </c>
      <c r="J297" t="str">
        <f t="shared" si="13"/>
        <v>𽄧</v>
      </c>
      <c r="K297" t="str">
        <f t="shared" si="14"/>
        <v>𽄧u3D127</v>
      </c>
    </row>
    <row r="298" spans="2:11">
      <c r="B298">
        <v>250152</v>
      </c>
      <c r="C298" t="str">
        <f t="shared" si="12"/>
        <v>U+3D128</v>
      </c>
      <c r="J298" t="str">
        <f t="shared" si="13"/>
        <v>𽄨</v>
      </c>
      <c r="K298" t="str">
        <f t="shared" si="14"/>
        <v>𽄨u3D128</v>
      </c>
    </row>
    <row r="299" spans="2:11">
      <c r="B299">
        <v>250153</v>
      </c>
      <c r="C299" t="str">
        <f t="shared" si="12"/>
        <v>U+3D129</v>
      </c>
      <c r="J299" t="str">
        <f t="shared" si="13"/>
        <v>𽄩</v>
      </c>
      <c r="K299" t="str">
        <f t="shared" si="14"/>
        <v>𽄩u3D129</v>
      </c>
    </row>
    <row r="300" spans="2:11">
      <c r="B300">
        <v>250154</v>
      </c>
      <c r="C300" t="str">
        <f t="shared" si="12"/>
        <v>U+3D12A</v>
      </c>
      <c r="J300" t="str">
        <f t="shared" si="13"/>
        <v>𽄪</v>
      </c>
      <c r="K300" t="str">
        <f t="shared" si="14"/>
        <v>𽄪u3D12A</v>
      </c>
    </row>
    <row r="301" spans="2:11">
      <c r="B301">
        <v>250155</v>
      </c>
      <c r="C301" t="str">
        <f t="shared" si="12"/>
        <v>U+3D12B</v>
      </c>
      <c r="J301" t="str">
        <f t="shared" si="13"/>
        <v>𽄫</v>
      </c>
      <c r="K301" t="str">
        <f t="shared" si="14"/>
        <v>𽄫u3D12B</v>
      </c>
    </row>
    <row r="302" spans="2:11">
      <c r="B302">
        <v>250156</v>
      </c>
      <c r="C302" t="str">
        <f t="shared" si="12"/>
        <v>U+3D12C</v>
      </c>
      <c r="J302" t="str">
        <f t="shared" si="13"/>
        <v>𽄬</v>
      </c>
      <c r="K302" t="str">
        <f t="shared" si="14"/>
        <v>𽄬u3D12C</v>
      </c>
    </row>
    <row r="303" spans="2:11">
      <c r="B303">
        <v>250157</v>
      </c>
      <c r="C303" t="str">
        <f t="shared" si="12"/>
        <v>U+3D12D</v>
      </c>
      <c r="J303" t="str">
        <f t="shared" si="13"/>
        <v>𽄭</v>
      </c>
      <c r="K303" t="str">
        <f t="shared" si="14"/>
        <v>𽄭u3D12D</v>
      </c>
    </row>
    <row r="304" spans="2:11">
      <c r="B304">
        <v>250158</v>
      </c>
      <c r="C304" t="str">
        <f t="shared" si="12"/>
        <v>U+3D12E</v>
      </c>
      <c r="J304" t="str">
        <f t="shared" si="13"/>
        <v>𽄮</v>
      </c>
      <c r="K304" t="str">
        <f t="shared" si="14"/>
        <v>𽄮u3D12E</v>
      </c>
    </row>
    <row r="305" spans="2:11">
      <c r="B305">
        <v>250159</v>
      </c>
      <c r="C305" t="str">
        <f t="shared" si="12"/>
        <v>U+3D12F</v>
      </c>
      <c r="J305" t="str">
        <f t="shared" si="13"/>
        <v>𽄯</v>
      </c>
      <c r="K305" t="str">
        <f t="shared" si="14"/>
        <v>𽄯u3D12F</v>
      </c>
    </row>
    <row r="306" spans="2:11">
      <c r="B306">
        <v>250160</v>
      </c>
      <c r="C306" t="str">
        <f t="shared" si="12"/>
        <v>U+3D130</v>
      </c>
      <c r="J306" t="str">
        <f t="shared" si="13"/>
        <v>𽄰</v>
      </c>
      <c r="K306" t="str">
        <f t="shared" si="14"/>
        <v>𽄰u3D130</v>
      </c>
    </row>
    <row r="307" spans="2:11">
      <c r="B307">
        <v>250161</v>
      </c>
      <c r="C307" t="str">
        <f t="shared" si="12"/>
        <v>U+3D131</v>
      </c>
      <c r="J307" t="str">
        <f t="shared" si="13"/>
        <v>𽄱</v>
      </c>
      <c r="K307" t="str">
        <f t="shared" si="14"/>
        <v>𽄱u3D131</v>
      </c>
    </row>
    <row r="308" spans="2:11">
      <c r="B308">
        <v>250162</v>
      </c>
      <c r="C308" t="str">
        <f t="shared" si="12"/>
        <v>U+3D132</v>
      </c>
      <c r="J308" t="str">
        <f t="shared" si="13"/>
        <v>𽄲</v>
      </c>
      <c r="K308" t="str">
        <f t="shared" si="14"/>
        <v>𽄲u3D132</v>
      </c>
    </row>
    <row r="309" spans="2:11">
      <c r="B309">
        <v>250163</v>
      </c>
      <c r="C309" t="str">
        <f t="shared" si="12"/>
        <v>U+3D133</v>
      </c>
      <c r="J309" t="str">
        <f t="shared" si="13"/>
        <v>𽄳</v>
      </c>
      <c r="K309" t="str">
        <f t="shared" si="14"/>
        <v>𽄳u3D133</v>
      </c>
    </row>
    <row r="310" spans="2:11">
      <c r="B310">
        <v>250164</v>
      </c>
      <c r="C310" t="str">
        <f t="shared" si="12"/>
        <v>U+3D134</v>
      </c>
      <c r="J310" t="str">
        <f t="shared" si="13"/>
        <v>𽄴</v>
      </c>
      <c r="K310" t="str">
        <f t="shared" si="14"/>
        <v>𽄴u3D134</v>
      </c>
    </row>
    <row r="311" spans="2:11">
      <c r="B311">
        <v>250165</v>
      </c>
      <c r="C311" t="str">
        <f t="shared" si="12"/>
        <v>U+3D135</v>
      </c>
      <c r="J311" t="str">
        <f t="shared" si="13"/>
        <v>𽄵</v>
      </c>
      <c r="K311" t="str">
        <f t="shared" si="14"/>
        <v>𽄵u3D135</v>
      </c>
    </row>
    <row r="312" spans="2:11">
      <c r="B312">
        <v>250166</v>
      </c>
      <c r="C312" t="str">
        <f t="shared" si="12"/>
        <v>U+3D136</v>
      </c>
      <c r="J312" t="str">
        <f t="shared" si="13"/>
        <v>𽄶</v>
      </c>
      <c r="K312" t="str">
        <f t="shared" si="14"/>
        <v>𽄶u3D136</v>
      </c>
    </row>
    <row r="313" spans="2:11">
      <c r="B313">
        <v>250167</v>
      </c>
      <c r="C313" t="str">
        <f t="shared" si="12"/>
        <v>U+3D137</v>
      </c>
      <c r="J313" t="str">
        <f t="shared" si="13"/>
        <v>𽄷</v>
      </c>
      <c r="K313" t="str">
        <f t="shared" si="14"/>
        <v>𽄷u3D137</v>
      </c>
    </row>
    <row r="314" spans="2:11">
      <c r="B314">
        <v>250168</v>
      </c>
      <c r="C314" t="str">
        <f t="shared" si="12"/>
        <v>U+3D138</v>
      </c>
      <c r="J314" t="str">
        <f t="shared" si="13"/>
        <v>𽄸</v>
      </c>
      <c r="K314" t="str">
        <f t="shared" si="14"/>
        <v>𽄸u3D138</v>
      </c>
    </row>
    <row r="315" spans="2:11">
      <c r="B315">
        <v>250169</v>
      </c>
      <c r="C315" t="str">
        <f t="shared" si="12"/>
        <v>U+3D139</v>
      </c>
      <c r="J315" t="str">
        <f t="shared" si="13"/>
        <v>𽄹</v>
      </c>
      <c r="K315" t="str">
        <f t="shared" si="14"/>
        <v>𽄹u3D139</v>
      </c>
    </row>
    <row r="316" spans="2:11">
      <c r="B316">
        <v>250170</v>
      </c>
      <c r="C316" t="str">
        <f t="shared" si="12"/>
        <v>U+3D13A</v>
      </c>
      <c r="J316" t="str">
        <f t="shared" si="13"/>
        <v>𽄺</v>
      </c>
      <c r="K316" t="str">
        <f t="shared" si="14"/>
        <v>𽄺u3D13A</v>
      </c>
    </row>
    <row r="317" spans="2:11">
      <c r="B317">
        <v>250171</v>
      </c>
      <c r="C317" t="str">
        <f t="shared" si="12"/>
        <v>U+3D13B</v>
      </c>
      <c r="J317" t="str">
        <f t="shared" si="13"/>
        <v>𽄻</v>
      </c>
      <c r="K317" t="str">
        <f t="shared" si="14"/>
        <v>𽄻u3D13B</v>
      </c>
    </row>
    <row r="318" spans="2:11">
      <c r="B318">
        <v>250172</v>
      </c>
      <c r="C318" t="str">
        <f t="shared" si="12"/>
        <v>U+3D13C</v>
      </c>
      <c r="J318" t="str">
        <f t="shared" si="13"/>
        <v>𽄼</v>
      </c>
      <c r="K318" t="str">
        <f t="shared" si="14"/>
        <v>𽄼u3D13C</v>
      </c>
    </row>
    <row r="319" spans="2:11">
      <c r="B319">
        <v>250173</v>
      </c>
      <c r="C319" t="str">
        <f t="shared" si="12"/>
        <v>U+3D13D</v>
      </c>
      <c r="J319" t="str">
        <f t="shared" si="13"/>
        <v>𽄽</v>
      </c>
      <c r="K319" t="str">
        <f t="shared" si="14"/>
        <v>𽄽u3D13D</v>
      </c>
    </row>
    <row r="320" spans="2:11">
      <c r="B320">
        <v>250174</v>
      </c>
      <c r="C320" t="str">
        <f t="shared" si="12"/>
        <v>U+3D13E</v>
      </c>
      <c r="J320" t="str">
        <f t="shared" si="13"/>
        <v>𽄾</v>
      </c>
      <c r="K320" t="str">
        <f t="shared" si="14"/>
        <v>𽄾u3D13E</v>
      </c>
    </row>
    <row r="321" spans="2:11">
      <c r="B321">
        <v>250175</v>
      </c>
      <c r="C321" t="str">
        <f t="shared" si="12"/>
        <v>U+3D13F</v>
      </c>
      <c r="J321" t="str">
        <f t="shared" si="13"/>
        <v>𽄿</v>
      </c>
      <c r="K321" t="str">
        <f t="shared" si="14"/>
        <v>𽄿u3D13F</v>
      </c>
    </row>
    <row r="322" spans="2:11">
      <c r="B322">
        <v>250176</v>
      </c>
      <c r="C322" t="str">
        <f t="shared" si="12"/>
        <v>U+3D140</v>
      </c>
      <c r="J322" t="str">
        <f t="shared" si="13"/>
        <v>𽅀</v>
      </c>
      <c r="K322" t="str">
        <f t="shared" si="14"/>
        <v>𽅀u3D140</v>
      </c>
    </row>
    <row r="323" spans="2:11">
      <c r="B323">
        <v>250177</v>
      </c>
      <c r="C323" t="str">
        <f t="shared" ref="C323:C386" si="15">"U+"&amp;DEC2HEX($B323)</f>
        <v>U+3D141</v>
      </c>
      <c r="J323" t="str">
        <f t="shared" ref="J323:J386" si="16">_xlfn.UNICHAR($B323)</f>
        <v>𽅁</v>
      </c>
      <c r="K323" t="str">
        <f t="shared" ref="K323:K386" si="17">J323&amp;"u"&amp;DEC2HEX(B323)</f>
        <v>𽅁u3D141</v>
      </c>
    </row>
    <row r="324" spans="2:11">
      <c r="B324">
        <v>250178</v>
      </c>
      <c r="C324" t="str">
        <f t="shared" si="15"/>
        <v>U+3D142</v>
      </c>
      <c r="J324" t="str">
        <f t="shared" si="16"/>
        <v>𽅂</v>
      </c>
      <c r="K324" t="str">
        <f t="shared" si="17"/>
        <v>𽅂u3D142</v>
      </c>
    </row>
    <row r="325" spans="2:11">
      <c r="B325">
        <v>250179</v>
      </c>
      <c r="C325" t="str">
        <f t="shared" si="15"/>
        <v>U+3D143</v>
      </c>
      <c r="J325" t="str">
        <f t="shared" si="16"/>
        <v>𽅃</v>
      </c>
      <c r="K325" t="str">
        <f t="shared" si="17"/>
        <v>𽅃u3D143</v>
      </c>
    </row>
    <row r="326" spans="2:11">
      <c r="B326">
        <v>250180</v>
      </c>
      <c r="C326" t="str">
        <f t="shared" si="15"/>
        <v>U+3D144</v>
      </c>
      <c r="J326" t="str">
        <f t="shared" si="16"/>
        <v>𽅄</v>
      </c>
      <c r="K326" t="str">
        <f t="shared" si="17"/>
        <v>𽅄u3D144</v>
      </c>
    </row>
    <row r="327" spans="2:11">
      <c r="B327">
        <v>250181</v>
      </c>
      <c r="C327" t="str">
        <f t="shared" si="15"/>
        <v>U+3D145</v>
      </c>
      <c r="J327" t="str">
        <f t="shared" si="16"/>
        <v>𽅅</v>
      </c>
      <c r="K327" t="str">
        <f t="shared" si="17"/>
        <v>𽅅u3D145</v>
      </c>
    </row>
    <row r="328" spans="2:11">
      <c r="B328">
        <v>250182</v>
      </c>
      <c r="C328" t="str">
        <f t="shared" si="15"/>
        <v>U+3D146</v>
      </c>
      <c r="J328" t="str">
        <f t="shared" si="16"/>
        <v>𽅆</v>
      </c>
      <c r="K328" t="str">
        <f t="shared" si="17"/>
        <v>𽅆u3D146</v>
      </c>
    </row>
    <row r="329" spans="2:11">
      <c r="B329">
        <v>250183</v>
      </c>
      <c r="C329" t="str">
        <f t="shared" si="15"/>
        <v>U+3D147</v>
      </c>
      <c r="J329" t="str">
        <f t="shared" si="16"/>
        <v>𽅇</v>
      </c>
      <c r="K329" t="str">
        <f t="shared" si="17"/>
        <v>𽅇u3D147</v>
      </c>
    </row>
    <row r="330" spans="2:11">
      <c r="B330">
        <v>250184</v>
      </c>
      <c r="C330" t="str">
        <f t="shared" si="15"/>
        <v>U+3D148</v>
      </c>
      <c r="J330" t="str">
        <f t="shared" si="16"/>
        <v>𽅈</v>
      </c>
      <c r="K330" t="str">
        <f t="shared" si="17"/>
        <v>𽅈u3D148</v>
      </c>
    </row>
    <row r="331" spans="2:11">
      <c r="B331">
        <v>250185</v>
      </c>
      <c r="C331" t="str">
        <f t="shared" si="15"/>
        <v>U+3D149</v>
      </c>
      <c r="J331" t="str">
        <f t="shared" si="16"/>
        <v>𽅉</v>
      </c>
      <c r="K331" t="str">
        <f t="shared" si="17"/>
        <v>𽅉u3D149</v>
      </c>
    </row>
    <row r="332" spans="2:11">
      <c r="B332">
        <v>250186</v>
      </c>
      <c r="C332" t="str">
        <f t="shared" si="15"/>
        <v>U+3D14A</v>
      </c>
      <c r="J332" t="str">
        <f t="shared" si="16"/>
        <v>𽅊</v>
      </c>
      <c r="K332" t="str">
        <f t="shared" si="17"/>
        <v>𽅊u3D14A</v>
      </c>
    </row>
    <row r="333" spans="2:11">
      <c r="B333">
        <v>250187</v>
      </c>
      <c r="C333" t="str">
        <f t="shared" si="15"/>
        <v>U+3D14B</v>
      </c>
      <c r="J333" t="str">
        <f t="shared" si="16"/>
        <v>𽅋</v>
      </c>
      <c r="K333" t="str">
        <f t="shared" si="17"/>
        <v>𽅋u3D14B</v>
      </c>
    </row>
    <row r="334" spans="2:11">
      <c r="B334">
        <v>250188</v>
      </c>
      <c r="C334" t="str">
        <f t="shared" si="15"/>
        <v>U+3D14C</v>
      </c>
      <c r="J334" t="str">
        <f t="shared" si="16"/>
        <v>𽅌</v>
      </c>
      <c r="K334" t="str">
        <f t="shared" si="17"/>
        <v>𽅌u3D14C</v>
      </c>
    </row>
    <row r="335" spans="2:11">
      <c r="B335">
        <v>250189</v>
      </c>
      <c r="C335" t="str">
        <f t="shared" si="15"/>
        <v>U+3D14D</v>
      </c>
      <c r="J335" t="str">
        <f t="shared" si="16"/>
        <v>𽅍</v>
      </c>
      <c r="K335" t="str">
        <f t="shared" si="17"/>
        <v>𽅍u3D14D</v>
      </c>
    </row>
    <row r="336" spans="2:11">
      <c r="B336">
        <v>250190</v>
      </c>
      <c r="C336" t="str">
        <f t="shared" si="15"/>
        <v>U+3D14E</v>
      </c>
      <c r="J336" t="str">
        <f t="shared" si="16"/>
        <v>𽅎</v>
      </c>
      <c r="K336" t="str">
        <f t="shared" si="17"/>
        <v>𽅎u3D14E</v>
      </c>
    </row>
    <row r="337" spans="2:11">
      <c r="B337">
        <v>250191</v>
      </c>
      <c r="C337" t="str">
        <f t="shared" si="15"/>
        <v>U+3D14F</v>
      </c>
      <c r="J337" t="str">
        <f t="shared" si="16"/>
        <v>𽅏</v>
      </c>
      <c r="K337" t="str">
        <f t="shared" si="17"/>
        <v>𽅏u3D14F</v>
      </c>
    </row>
    <row r="338" spans="2:11">
      <c r="B338">
        <v>250192</v>
      </c>
      <c r="C338" t="str">
        <f t="shared" si="15"/>
        <v>U+3D150</v>
      </c>
      <c r="J338" t="str">
        <f t="shared" si="16"/>
        <v>𽅐</v>
      </c>
      <c r="K338" t="str">
        <f t="shared" si="17"/>
        <v>𽅐u3D150</v>
      </c>
    </row>
    <row r="339" spans="2:11">
      <c r="B339">
        <v>250193</v>
      </c>
      <c r="C339" t="str">
        <f t="shared" si="15"/>
        <v>U+3D151</v>
      </c>
      <c r="J339" t="str">
        <f t="shared" si="16"/>
        <v>𽅑</v>
      </c>
      <c r="K339" t="str">
        <f t="shared" si="17"/>
        <v>𽅑u3D151</v>
      </c>
    </row>
    <row r="340" spans="2:11">
      <c r="B340">
        <v>250194</v>
      </c>
      <c r="C340" t="str">
        <f t="shared" si="15"/>
        <v>U+3D152</v>
      </c>
      <c r="J340" t="str">
        <f t="shared" si="16"/>
        <v>𽅒</v>
      </c>
      <c r="K340" t="str">
        <f t="shared" si="17"/>
        <v>𽅒u3D152</v>
      </c>
    </row>
    <row r="341" spans="2:11">
      <c r="B341">
        <v>250195</v>
      </c>
      <c r="C341" t="str">
        <f t="shared" si="15"/>
        <v>U+3D153</v>
      </c>
      <c r="J341" t="str">
        <f t="shared" si="16"/>
        <v>𽅓</v>
      </c>
      <c r="K341" t="str">
        <f t="shared" si="17"/>
        <v>𽅓u3D153</v>
      </c>
    </row>
    <row r="342" spans="2:11">
      <c r="B342">
        <v>250196</v>
      </c>
      <c r="C342" t="str">
        <f t="shared" si="15"/>
        <v>U+3D154</v>
      </c>
      <c r="J342" t="str">
        <f t="shared" si="16"/>
        <v>𽅔</v>
      </c>
      <c r="K342" t="str">
        <f t="shared" si="17"/>
        <v>𽅔u3D154</v>
      </c>
    </row>
    <row r="343" spans="2:11">
      <c r="B343">
        <v>250197</v>
      </c>
      <c r="C343" t="str">
        <f t="shared" si="15"/>
        <v>U+3D155</v>
      </c>
      <c r="J343" t="str">
        <f t="shared" si="16"/>
        <v>𽅕</v>
      </c>
      <c r="K343" t="str">
        <f t="shared" si="17"/>
        <v>𽅕u3D155</v>
      </c>
    </row>
    <row r="344" spans="2:11">
      <c r="B344">
        <v>250198</v>
      </c>
      <c r="C344" t="str">
        <f t="shared" si="15"/>
        <v>U+3D156</v>
      </c>
      <c r="J344" t="str">
        <f t="shared" si="16"/>
        <v>𽅖</v>
      </c>
      <c r="K344" t="str">
        <f t="shared" si="17"/>
        <v>𽅖u3D156</v>
      </c>
    </row>
    <row r="345" spans="2:11">
      <c r="B345">
        <v>250199</v>
      </c>
      <c r="C345" t="str">
        <f t="shared" si="15"/>
        <v>U+3D157</v>
      </c>
      <c r="J345" t="str">
        <f t="shared" si="16"/>
        <v>𽅗</v>
      </c>
      <c r="K345" t="str">
        <f t="shared" si="17"/>
        <v>𽅗u3D157</v>
      </c>
    </row>
    <row r="346" spans="2:11">
      <c r="B346">
        <v>250200</v>
      </c>
      <c r="C346" t="str">
        <f t="shared" si="15"/>
        <v>U+3D158</v>
      </c>
      <c r="J346" t="str">
        <f t="shared" si="16"/>
        <v>𽅘</v>
      </c>
      <c r="K346" t="str">
        <f t="shared" si="17"/>
        <v>𽅘u3D158</v>
      </c>
    </row>
    <row r="347" spans="2:11">
      <c r="B347">
        <v>250201</v>
      </c>
      <c r="C347" t="str">
        <f t="shared" si="15"/>
        <v>U+3D159</v>
      </c>
      <c r="J347" t="str">
        <f t="shared" si="16"/>
        <v>𽅙</v>
      </c>
      <c r="K347" t="str">
        <f t="shared" si="17"/>
        <v>𽅙u3D159</v>
      </c>
    </row>
    <row r="348" spans="2:11">
      <c r="B348">
        <v>250202</v>
      </c>
      <c r="C348" t="str">
        <f t="shared" si="15"/>
        <v>U+3D15A</v>
      </c>
      <c r="J348" t="str">
        <f t="shared" si="16"/>
        <v>𽅚</v>
      </c>
      <c r="K348" t="str">
        <f t="shared" si="17"/>
        <v>𽅚u3D15A</v>
      </c>
    </row>
    <row r="349" spans="2:11">
      <c r="B349">
        <v>250203</v>
      </c>
      <c r="C349" t="str">
        <f t="shared" si="15"/>
        <v>U+3D15B</v>
      </c>
      <c r="J349" t="str">
        <f t="shared" si="16"/>
        <v>𽅛</v>
      </c>
      <c r="K349" t="str">
        <f t="shared" si="17"/>
        <v>𽅛u3D15B</v>
      </c>
    </row>
    <row r="350" spans="2:11">
      <c r="B350">
        <v>250204</v>
      </c>
      <c r="C350" t="str">
        <f t="shared" si="15"/>
        <v>U+3D15C</v>
      </c>
      <c r="J350" t="str">
        <f t="shared" si="16"/>
        <v>𽅜</v>
      </c>
      <c r="K350" t="str">
        <f t="shared" si="17"/>
        <v>𽅜u3D15C</v>
      </c>
    </row>
    <row r="351" spans="2:11">
      <c r="B351">
        <v>250205</v>
      </c>
      <c r="C351" t="str">
        <f t="shared" si="15"/>
        <v>U+3D15D</v>
      </c>
      <c r="J351" t="str">
        <f t="shared" si="16"/>
        <v>𽅝</v>
      </c>
      <c r="K351" t="str">
        <f t="shared" si="17"/>
        <v>𽅝u3D15D</v>
      </c>
    </row>
    <row r="352" spans="2:11">
      <c r="B352">
        <v>250206</v>
      </c>
      <c r="C352" t="str">
        <f t="shared" si="15"/>
        <v>U+3D15E</v>
      </c>
      <c r="J352" t="str">
        <f t="shared" si="16"/>
        <v>𽅞</v>
      </c>
      <c r="K352" t="str">
        <f t="shared" si="17"/>
        <v>𽅞u3D15E</v>
      </c>
    </row>
    <row r="353" spans="2:11">
      <c r="B353">
        <v>250207</v>
      </c>
      <c r="C353" t="str">
        <f t="shared" si="15"/>
        <v>U+3D15F</v>
      </c>
      <c r="J353" t="str">
        <f t="shared" si="16"/>
        <v>𽅟</v>
      </c>
      <c r="K353" t="str">
        <f t="shared" si="17"/>
        <v>𽅟u3D15F</v>
      </c>
    </row>
    <row r="354" spans="2:11">
      <c r="B354">
        <v>250208</v>
      </c>
      <c r="C354" t="str">
        <f t="shared" si="15"/>
        <v>U+3D160</v>
      </c>
      <c r="J354" t="str">
        <f t="shared" si="16"/>
        <v>𽅠</v>
      </c>
      <c r="K354" t="str">
        <f t="shared" si="17"/>
        <v>𽅠u3D160</v>
      </c>
    </row>
    <row r="355" spans="2:11">
      <c r="B355">
        <v>250209</v>
      </c>
      <c r="C355" t="str">
        <f t="shared" si="15"/>
        <v>U+3D161</v>
      </c>
      <c r="J355" t="str">
        <f t="shared" si="16"/>
        <v>𽅡</v>
      </c>
      <c r="K355" t="str">
        <f t="shared" si="17"/>
        <v>𽅡u3D161</v>
      </c>
    </row>
    <row r="356" spans="2:11">
      <c r="B356">
        <v>250210</v>
      </c>
      <c r="C356" t="str">
        <f t="shared" si="15"/>
        <v>U+3D162</v>
      </c>
      <c r="J356" t="str">
        <f t="shared" si="16"/>
        <v>𽅢</v>
      </c>
      <c r="K356" t="str">
        <f t="shared" si="17"/>
        <v>𽅢u3D162</v>
      </c>
    </row>
    <row r="357" spans="2:11">
      <c r="B357">
        <v>250211</v>
      </c>
      <c r="C357" t="str">
        <f t="shared" si="15"/>
        <v>U+3D163</v>
      </c>
      <c r="J357" t="str">
        <f t="shared" si="16"/>
        <v>𽅣</v>
      </c>
      <c r="K357" t="str">
        <f t="shared" si="17"/>
        <v>𽅣u3D163</v>
      </c>
    </row>
    <row r="358" spans="2:11">
      <c r="B358">
        <v>250212</v>
      </c>
      <c r="C358" t="str">
        <f t="shared" si="15"/>
        <v>U+3D164</v>
      </c>
      <c r="J358" t="str">
        <f t="shared" si="16"/>
        <v>𽅤</v>
      </c>
      <c r="K358" t="str">
        <f t="shared" si="17"/>
        <v>𽅤u3D164</v>
      </c>
    </row>
    <row r="359" spans="2:11">
      <c r="B359">
        <v>250213</v>
      </c>
      <c r="C359" t="str">
        <f t="shared" si="15"/>
        <v>U+3D165</v>
      </c>
      <c r="J359" t="str">
        <f t="shared" si="16"/>
        <v>𽅥</v>
      </c>
      <c r="K359" t="str">
        <f t="shared" si="17"/>
        <v>𽅥u3D165</v>
      </c>
    </row>
    <row r="360" spans="2:11">
      <c r="B360">
        <v>250214</v>
      </c>
      <c r="C360" t="str">
        <f t="shared" si="15"/>
        <v>U+3D166</v>
      </c>
      <c r="J360" t="str">
        <f t="shared" si="16"/>
        <v>𽅦</v>
      </c>
      <c r="K360" t="str">
        <f t="shared" si="17"/>
        <v>𽅦u3D166</v>
      </c>
    </row>
    <row r="361" spans="2:11">
      <c r="B361">
        <v>250215</v>
      </c>
      <c r="C361" t="str">
        <f t="shared" si="15"/>
        <v>U+3D167</v>
      </c>
      <c r="J361" t="str">
        <f t="shared" si="16"/>
        <v>𽅧</v>
      </c>
      <c r="K361" t="str">
        <f t="shared" si="17"/>
        <v>𽅧u3D167</v>
      </c>
    </row>
    <row r="362" spans="2:11">
      <c r="B362">
        <v>250216</v>
      </c>
      <c r="C362" t="str">
        <f t="shared" si="15"/>
        <v>U+3D168</v>
      </c>
      <c r="J362" t="str">
        <f t="shared" si="16"/>
        <v>𽅨</v>
      </c>
      <c r="K362" t="str">
        <f t="shared" si="17"/>
        <v>𽅨u3D168</v>
      </c>
    </row>
    <row r="363" spans="2:11">
      <c r="B363">
        <v>250217</v>
      </c>
      <c r="C363" t="str">
        <f t="shared" si="15"/>
        <v>U+3D169</v>
      </c>
      <c r="J363" t="str">
        <f t="shared" si="16"/>
        <v>𽅩</v>
      </c>
      <c r="K363" t="str">
        <f t="shared" si="17"/>
        <v>𽅩u3D169</v>
      </c>
    </row>
    <row r="364" spans="2:11">
      <c r="B364">
        <v>250218</v>
      </c>
      <c r="C364" t="str">
        <f t="shared" si="15"/>
        <v>U+3D16A</v>
      </c>
      <c r="J364" t="str">
        <f t="shared" si="16"/>
        <v>𽅪</v>
      </c>
      <c r="K364" t="str">
        <f t="shared" si="17"/>
        <v>𽅪u3D16A</v>
      </c>
    </row>
    <row r="365" spans="2:11">
      <c r="B365">
        <v>250219</v>
      </c>
      <c r="C365" t="str">
        <f t="shared" si="15"/>
        <v>U+3D16B</v>
      </c>
      <c r="J365" t="str">
        <f t="shared" si="16"/>
        <v>𽅫</v>
      </c>
      <c r="K365" t="str">
        <f t="shared" si="17"/>
        <v>𽅫u3D16B</v>
      </c>
    </row>
    <row r="366" spans="2:11">
      <c r="B366">
        <v>250220</v>
      </c>
      <c r="C366" t="str">
        <f t="shared" si="15"/>
        <v>U+3D16C</v>
      </c>
      <c r="J366" t="str">
        <f t="shared" si="16"/>
        <v>𽅬</v>
      </c>
      <c r="K366" t="str">
        <f t="shared" si="17"/>
        <v>𽅬u3D16C</v>
      </c>
    </row>
    <row r="367" spans="2:11">
      <c r="B367">
        <v>250221</v>
      </c>
      <c r="C367" t="str">
        <f t="shared" si="15"/>
        <v>U+3D16D</v>
      </c>
      <c r="J367" t="str">
        <f t="shared" si="16"/>
        <v>𽅭</v>
      </c>
      <c r="K367" t="str">
        <f t="shared" si="17"/>
        <v>𽅭u3D16D</v>
      </c>
    </row>
    <row r="368" spans="2:11">
      <c r="B368">
        <v>250222</v>
      </c>
      <c r="C368" t="str">
        <f t="shared" si="15"/>
        <v>U+3D16E</v>
      </c>
      <c r="J368" t="str">
        <f t="shared" si="16"/>
        <v>𽅮</v>
      </c>
      <c r="K368" t="str">
        <f t="shared" si="17"/>
        <v>𽅮u3D16E</v>
      </c>
    </row>
    <row r="369" spans="2:11">
      <c r="B369">
        <v>250223</v>
      </c>
      <c r="C369" t="str">
        <f t="shared" si="15"/>
        <v>U+3D16F</v>
      </c>
      <c r="J369" t="str">
        <f t="shared" si="16"/>
        <v>𽅯</v>
      </c>
      <c r="K369" t="str">
        <f t="shared" si="17"/>
        <v>𽅯u3D16F</v>
      </c>
    </row>
    <row r="370" spans="2:11">
      <c r="B370">
        <v>250224</v>
      </c>
      <c r="C370" t="str">
        <f t="shared" si="15"/>
        <v>U+3D170</v>
      </c>
      <c r="J370" t="str">
        <f t="shared" si="16"/>
        <v>𽅰</v>
      </c>
      <c r="K370" t="str">
        <f t="shared" si="17"/>
        <v>𽅰u3D170</v>
      </c>
    </row>
    <row r="371" spans="2:11">
      <c r="B371">
        <v>250225</v>
      </c>
      <c r="C371" t="str">
        <f t="shared" si="15"/>
        <v>U+3D171</v>
      </c>
      <c r="J371" t="str">
        <f t="shared" si="16"/>
        <v>𽅱</v>
      </c>
      <c r="K371" t="str">
        <f t="shared" si="17"/>
        <v>𽅱u3D171</v>
      </c>
    </row>
    <row r="372" spans="2:11">
      <c r="B372">
        <v>250226</v>
      </c>
      <c r="C372" t="str">
        <f t="shared" si="15"/>
        <v>U+3D172</v>
      </c>
      <c r="J372" t="str">
        <f t="shared" si="16"/>
        <v>𽅲</v>
      </c>
      <c r="K372" t="str">
        <f t="shared" si="17"/>
        <v>𽅲u3D172</v>
      </c>
    </row>
    <row r="373" spans="2:11">
      <c r="B373">
        <v>250227</v>
      </c>
      <c r="C373" t="str">
        <f t="shared" si="15"/>
        <v>U+3D173</v>
      </c>
      <c r="J373" t="str">
        <f t="shared" si="16"/>
        <v>𽅳</v>
      </c>
      <c r="K373" t="str">
        <f t="shared" si="17"/>
        <v>𽅳u3D173</v>
      </c>
    </row>
    <row r="374" spans="2:11">
      <c r="B374">
        <v>250228</v>
      </c>
      <c r="C374" t="str">
        <f t="shared" si="15"/>
        <v>U+3D174</v>
      </c>
      <c r="J374" t="str">
        <f t="shared" si="16"/>
        <v>𽅴</v>
      </c>
      <c r="K374" t="str">
        <f t="shared" si="17"/>
        <v>𽅴u3D174</v>
      </c>
    </row>
    <row r="375" spans="2:11">
      <c r="B375">
        <v>250229</v>
      </c>
      <c r="C375" t="str">
        <f t="shared" si="15"/>
        <v>U+3D175</v>
      </c>
      <c r="J375" t="str">
        <f t="shared" si="16"/>
        <v>𽅵</v>
      </c>
      <c r="K375" t="str">
        <f t="shared" si="17"/>
        <v>𽅵u3D175</v>
      </c>
    </row>
    <row r="376" spans="2:11">
      <c r="B376">
        <v>250230</v>
      </c>
      <c r="C376" t="str">
        <f t="shared" si="15"/>
        <v>U+3D176</v>
      </c>
      <c r="J376" t="str">
        <f t="shared" si="16"/>
        <v>𽅶</v>
      </c>
      <c r="K376" t="str">
        <f t="shared" si="17"/>
        <v>𽅶u3D176</v>
      </c>
    </row>
    <row r="377" spans="2:11">
      <c r="B377">
        <v>250231</v>
      </c>
      <c r="C377" t="str">
        <f t="shared" si="15"/>
        <v>U+3D177</v>
      </c>
      <c r="J377" t="str">
        <f t="shared" si="16"/>
        <v>𽅷</v>
      </c>
      <c r="K377" t="str">
        <f t="shared" si="17"/>
        <v>𽅷u3D177</v>
      </c>
    </row>
    <row r="378" spans="2:11">
      <c r="B378">
        <v>250232</v>
      </c>
      <c r="C378" t="str">
        <f t="shared" si="15"/>
        <v>U+3D178</v>
      </c>
      <c r="J378" t="str">
        <f t="shared" si="16"/>
        <v>𽅸</v>
      </c>
      <c r="K378" t="str">
        <f t="shared" si="17"/>
        <v>𽅸u3D178</v>
      </c>
    </row>
    <row r="379" spans="2:11">
      <c r="B379">
        <v>250233</v>
      </c>
      <c r="C379" t="str">
        <f t="shared" si="15"/>
        <v>U+3D179</v>
      </c>
      <c r="J379" t="str">
        <f t="shared" si="16"/>
        <v>𽅹</v>
      </c>
      <c r="K379" t="str">
        <f t="shared" si="17"/>
        <v>𽅹u3D179</v>
      </c>
    </row>
    <row r="380" spans="2:11">
      <c r="B380">
        <v>250234</v>
      </c>
      <c r="C380" t="str">
        <f t="shared" si="15"/>
        <v>U+3D17A</v>
      </c>
      <c r="J380" t="str">
        <f t="shared" si="16"/>
        <v>𽅺</v>
      </c>
      <c r="K380" t="str">
        <f t="shared" si="17"/>
        <v>𽅺u3D17A</v>
      </c>
    </row>
    <row r="381" spans="2:11">
      <c r="B381">
        <v>250235</v>
      </c>
      <c r="C381" t="str">
        <f t="shared" si="15"/>
        <v>U+3D17B</v>
      </c>
      <c r="J381" t="str">
        <f t="shared" si="16"/>
        <v>𽅻</v>
      </c>
      <c r="K381" t="str">
        <f t="shared" si="17"/>
        <v>𽅻u3D17B</v>
      </c>
    </row>
    <row r="382" spans="2:11">
      <c r="B382">
        <v>250236</v>
      </c>
      <c r="C382" t="str">
        <f t="shared" si="15"/>
        <v>U+3D17C</v>
      </c>
      <c r="J382" t="str">
        <f t="shared" si="16"/>
        <v>𽅼</v>
      </c>
      <c r="K382" t="str">
        <f t="shared" si="17"/>
        <v>𽅼u3D17C</v>
      </c>
    </row>
    <row r="383" spans="2:11">
      <c r="B383">
        <v>250237</v>
      </c>
      <c r="C383" t="str">
        <f t="shared" si="15"/>
        <v>U+3D17D</v>
      </c>
      <c r="J383" t="str">
        <f t="shared" si="16"/>
        <v>𽅽</v>
      </c>
      <c r="K383" t="str">
        <f t="shared" si="17"/>
        <v>𽅽u3D17D</v>
      </c>
    </row>
    <row r="384" spans="2:11">
      <c r="B384">
        <v>250238</v>
      </c>
      <c r="C384" t="str">
        <f t="shared" si="15"/>
        <v>U+3D17E</v>
      </c>
      <c r="J384" t="str">
        <f t="shared" si="16"/>
        <v>𽅾</v>
      </c>
      <c r="K384" t="str">
        <f t="shared" si="17"/>
        <v>𽅾u3D17E</v>
      </c>
    </row>
    <row r="385" spans="2:11">
      <c r="B385">
        <v>250239</v>
      </c>
      <c r="C385" t="str">
        <f t="shared" si="15"/>
        <v>U+3D17F</v>
      </c>
      <c r="J385" t="str">
        <f t="shared" si="16"/>
        <v>𽅿</v>
      </c>
      <c r="K385" t="str">
        <f t="shared" si="17"/>
        <v>𽅿u3D17F</v>
      </c>
    </row>
    <row r="386" spans="2:11">
      <c r="B386">
        <v>250240</v>
      </c>
      <c r="C386" t="str">
        <f t="shared" si="15"/>
        <v>U+3D180</v>
      </c>
      <c r="J386" t="str">
        <f t="shared" si="16"/>
        <v>𽆀</v>
      </c>
      <c r="K386" t="str">
        <f t="shared" si="17"/>
        <v>𽆀u3D180</v>
      </c>
    </row>
    <row r="387" spans="2:11">
      <c r="B387">
        <v>250241</v>
      </c>
      <c r="C387" t="str">
        <f t="shared" ref="C387:C450" si="18">"U+"&amp;DEC2HEX($B387)</f>
        <v>U+3D181</v>
      </c>
      <c r="J387" t="str">
        <f t="shared" ref="J387:J450" si="19">_xlfn.UNICHAR($B387)</f>
        <v>𽆁</v>
      </c>
      <c r="K387" t="str">
        <f t="shared" ref="K387:K450" si="20">J387&amp;"u"&amp;DEC2HEX(B387)</f>
        <v>𽆁u3D181</v>
      </c>
    </row>
    <row r="388" spans="2:11">
      <c r="B388">
        <v>250242</v>
      </c>
      <c r="C388" t="str">
        <f t="shared" si="18"/>
        <v>U+3D182</v>
      </c>
      <c r="J388" t="str">
        <f t="shared" si="19"/>
        <v>𽆂</v>
      </c>
      <c r="K388" t="str">
        <f t="shared" si="20"/>
        <v>𽆂u3D182</v>
      </c>
    </row>
    <row r="389" spans="2:11">
      <c r="B389">
        <v>250243</v>
      </c>
      <c r="C389" t="str">
        <f t="shared" si="18"/>
        <v>U+3D183</v>
      </c>
      <c r="J389" t="str">
        <f t="shared" si="19"/>
        <v>𽆃</v>
      </c>
      <c r="K389" t="str">
        <f t="shared" si="20"/>
        <v>𽆃u3D183</v>
      </c>
    </row>
    <row r="390" spans="2:11">
      <c r="B390">
        <v>250244</v>
      </c>
      <c r="C390" t="str">
        <f t="shared" si="18"/>
        <v>U+3D184</v>
      </c>
      <c r="J390" t="str">
        <f t="shared" si="19"/>
        <v>𽆄</v>
      </c>
      <c r="K390" t="str">
        <f t="shared" si="20"/>
        <v>𽆄u3D184</v>
      </c>
    </row>
    <row r="391" spans="2:11">
      <c r="B391">
        <v>250245</v>
      </c>
      <c r="C391" t="str">
        <f t="shared" si="18"/>
        <v>U+3D185</v>
      </c>
      <c r="J391" t="str">
        <f t="shared" si="19"/>
        <v>𽆅</v>
      </c>
      <c r="K391" t="str">
        <f t="shared" si="20"/>
        <v>𽆅u3D185</v>
      </c>
    </row>
    <row r="392" spans="2:11">
      <c r="B392">
        <v>250246</v>
      </c>
      <c r="C392" t="str">
        <f t="shared" si="18"/>
        <v>U+3D186</v>
      </c>
      <c r="J392" t="str">
        <f t="shared" si="19"/>
        <v>𽆆</v>
      </c>
      <c r="K392" t="str">
        <f t="shared" si="20"/>
        <v>𽆆u3D186</v>
      </c>
    </row>
    <row r="393" spans="2:11">
      <c r="B393">
        <v>250247</v>
      </c>
      <c r="C393" t="str">
        <f t="shared" si="18"/>
        <v>U+3D187</v>
      </c>
      <c r="J393" t="str">
        <f t="shared" si="19"/>
        <v>𽆇</v>
      </c>
      <c r="K393" t="str">
        <f t="shared" si="20"/>
        <v>𽆇u3D187</v>
      </c>
    </row>
    <row r="394" spans="2:11">
      <c r="B394">
        <v>250248</v>
      </c>
      <c r="C394" t="str">
        <f t="shared" si="18"/>
        <v>U+3D188</v>
      </c>
      <c r="J394" t="str">
        <f t="shared" si="19"/>
        <v>𽆈</v>
      </c>
      <c r="K394" t="str">
        <f t="shared" si="20"/>
        <v>𽆈u3D188</v>
      </c>
    </row>
    <row r="395" spans="2:11">
      <c r="B395">
        <v>250249</v>
      </c>
      <c r="C395" t="str">
        <f t="shared" si="18"/>
        <v>U+3D189</v>
      </c>
      <c r="J395" t="str">
        <f t="shared" si="19"/>
        <v>𽆉</v>
      </c>
      <c r="K395" t="str">
        <f t="shared" si="20"/>
        <v>𽆉u3D189</v>
      </c>
    </row>
    <row r="396" spans="2:11">
      <c r="B396">
        <v>250250</v>
      </c>
      <c r="C396" t="str">
        <f t="shared" si="18"/>
        <v>U+3D18A</v>
      </c>
      <c r="J396" t="str">
        <f t="shared" si="19"/>
        <v>𽆊</v>
      </c>
      <c r="K396" t="str">
        <f t="shared" si="20"/>
        <v>𽆊u3D18A</v>
      </c>
    </row>
    <row r="397" spans="2:11">
      <c r="B397">
        <v>250251</v>
      </c>
      <c r="C397" t="str">
        <f t="shared" si="18"/>
        <v>U+3D18B</v>
      </c>
      <c r="J397" t="str">
        <f t="shared" si="19"/>
        <v>𽆋</v>
      </c>
      <c r="K397" t="str">
        <f t="shared" si="20"/>
        <v>𽆋u3D18B</v>
      </c>
    </row>
    <row r="398" spans="2:11">
      <c r="B398">
        <v>250252</v>
      </c>
      <c r="C398" t="str">
        <f t="shared" si="18"/>
        <v>U+3D18C</v>
      </c>
      <c r="J398" t="str">
        <f t="shared" si="19"/>
        <v>𽆌</v>
      </c>
      <c r="K398" t="str">
        <f t="shared" si="20"/>
        <v>𽆌u3D18C</v>
      </c>
    </row>
    <row r="399" spans="2:11">
      <c r="B399">
        <v>250253</v>
      </c>
      <c r="C399" t="str">
        <f t="shared" si="18"/>
        <v>U+3D18D</v>
      </c>
      <c r="J399" t="str">
        <f t="shared" si="19"/>
        <v>𽆍</v>
      </c>
      <c r="K399" t="str">
        <f t="shared" si="20"/>
        <v>𽆍u3D18D</v>
      </c>
    </row>
    <row r="400" spans="2:11">
      <c r="B400">
        <v>250254</v>
      </c>
      <c r="C400" t="str">
        <f t="shared" si="18"/>
        <v>U+3D18E</v>
      </c>
      <c r="J400" t="str">
        <f t="shared" si="19"/>
        <v>𽆎</v>
      </c>
      <c r="K400" t="str">
        <f t="shared" si="20"/>
        <v>𽆎u3D18E</v>
      </c>
    </row>
    <row r="401" spans="2:11">
      <c r="B401">
        <v>250255</v>
      </c>
      <c r="C401" t="str">
        <f t="shared" si="18"/>
        <v>U+3D18F</v>
      </c>
      <c r="J401" t="str">
        <f t="shared" si="19"/>
        <v>𽆏</v>
      </c>
      <c r="K401" t="str">
        <f t="shared" si="20"/>
        <v>𽆏u3D18F</v>
      </c>
    </row>
    <row r="402" spans="2:11">
      <c r="B402">
        <v>250256</v>
      </c>
      <c r="C402" t="str">
        <f t="shared" si="18"/>
        <v>U+3D190</v>
      </c>
      <c r="J402" t="str">
        <f t="shared" si="19"/>
        <v>𽆐</v>
      </c>
      <c r="K402" t="str">
        <f t="shared" si="20"/>
        <v>𽆐u3D190</v>
      </c>
    </row>
    <row r="403" spans="2:11">
      <c r="B403">
        <v>250257</v>
      </c>
      <c r="C403" t="str">
        <f t="shared" si="18"/>
        <v>U+3D191</v>
      </c>
      <c r="J403" t="str">
        <f t="shared" si="19"/>
        <v>𽆑</v>
      </c>
      <c r="K403" t="str">
        <f t="shared" si="20"/>
        <v>𽆑u3D191</v>
      </c>
    </row>
    <row r="404" spans="2:11">
      <c r="B404">
        <v>250258</v>
      </c>
      <c r="C404" t="str">
        <f t="shared" si="18"/>
        <v>U+3D192</v>
      </c>
      <c r="J404" t="str">
        <f t="shared" si="19"/>
        <v>𽆒</v>
      </c>
      <c r="K404" t="str">
        <f t="shared" si="20"/>
        <v>𽆒u3D192</v>
      </c>
    </row>
    <row r="405" spans="2:11">
      <c r="B405">
        <v>250259</v>
      </c>
      <c r="C405" t="str">
        <f t="shared" si="18"/>
        <v>U+3D193</v>
      </c>
      <c r="J405" t="str">
        <f t="shared" si="19"/>
        <v>𽆓</v>
      </c>
      <c r="K405" t="str">
        <f t="shared" si="20"/>
        <v>𽆓u3D193</v>
      </c>
    </row>
    <row r="406" spans="2:11">
      <c r="B406">
        <v>250260</v>
      </c>
      <c r="C406" t="str">
        <f t="shared" si="18"/>
        <v>U+3D194</v>
      </c>
      <c r="J406" t="str">
        <f t="shared" si="19"/>
        <v>𽆔</v>
      </c>
      <c r="K406" t="str">
        <f t="shared" si="20"/>
        <v>𽆔u3D194</v>
      </c>
    </row>
    <row r="407" spans="2:11">
      <c r="B407">
        <v>250261</v>
      </c>
      <c r="C407" t="str">
        <f t="shared" si="18"/>
        <v>U+3D195</v>
      </c>
      <c r="J407" t="str">
        <f t="shared" si="19"/>
        <v>𽆕</v>
      </c>
      <c r="K407" t="str">
        <f t="shared" si="20"/>
        <v>𽆕u3D195</v>
      </c>
    </row>
    <row r="408" spans="2:11">
      <c r="B408">
        <v>250262</v>
      </c>
      <c r="C408" t="str">
        <f t="shared" si="18"/>
        <v>U+3D196</v>
      </c>
      <c r="J408" t="str">
        <f t="shared" si="19"/>
        <v>𽆖</v>
      </c>
      <c r="K408" t="str">
        <f t="shared" si="20"/>
        <v>𽆖u3D196</v>
      </c>
    </row>
    <row r="409" spans="2:11">
      <c r="B409">
        <v>250263</v>
      </c>
      <c r="C409" t="str">
        <f t="shared" si="18"/>
        <v>U+3D197</v>
      </c>
      <c r="J409" t="str">
        <f t="shared" si="19"/>
        <v>𽆗</v>
      </c>
      <c r="K409" t="str">
        <f t="shared" si="20"/>
        <v>𽆗u3D197</v>
      </c>
    </row>
    <row r="410" spans="2:11">
      <c r="B410">
        <v>250264</v>
      </c>
      <c r="C410" t="str">
        <f t="shared" si="18"/>
        <v>U+3D198</v>
      </c>
      <c r="J410" t="str">
        <f t="shared" si="19"/>
        <v>𽆘</v>
      </c>
      <c r="K410" t="str">
        <f t="shared" si="20"/>
        <v>𽆘u3D198</v>
      </c>
    </row>
    <row r="411" spans="2:11">
      <c r="B411">
        <v>250265</v>
      </c>
      <c r="C411" t="str">
        <f t="shared" si="18"/>
        <v>U+3D199</v>
      </c>
      <c r="J411" t="str">
        <f t="shared" si="19"/>
        <v>𽆙</v>
      </c>
      <c r="K411" t="str">
        <f t="shared" si="20"/>
        <v>𽆙u3D199</v>
      </c>
    </row>
    <row r="412" spans="2:11">
      <c r="B412">
        <v>250266</v>
      </c>
      <c r="C412" t="str">
        <f t="shared" si="18"/>
        <v>U+3D19A</v>
      </c>
      <c r="J412" t="str">
        <f t="shared" si="19"/>
        <v>𽆚</v>
      </c>
      <c r="K412" t="str">
        <f t="shared" si="20"/>
        <v>𽆚u3D19A</v>
      </c>
    </row>
    <row r="413" spans="2:11">
      <c r="B413">
        <v>250267</v>
      </c>
      <c r="C413" t="str">
        <f t="shared" si="18"/>
        <v>U+3D19B</v>
      </c>
      <c r="J413" t="str">
        <f t="shared" si="19"/>
        <v>𽆛</v>
      </c>
      <c r="K413" t="str">
        <f t="shared" si="20"/>
        <v>𽆛u3D19B</v>
      </c>
    </row>
    <row r="414" spans="2:11">
      <c r="B414">
        <v>250268</v>
      </c>
      <c r="C414" t="str">
        <f t="shared" si="18"/>
        <v>U+3D19C</v>
      </c>
      <c r="J414" t="str">
        <f t="shared" si="19"/>
        <v>𽆜</v>
      </c>
      <c r="K414" t="str">
        <f t="shared" si="20"/>
        <v>𽆜u3D19C</v>
      </c>
    </row>
    <row r="415" spans="2:11">
      <c r="B415">
        <v>250269</v>
      </c>
      <c r="C415" t="str">
        <f t="shared" si="18"/>
        <v>U+3D19D</v>
      </c>
      <c r="J415" t="str">
        <f t="shared" si="19"/>
        <v>𽆝</v>
      </c>
      <c r="K415" t="str">
        <f t="shared" si="20"/>
        <v>𽆝u3D19D</v>
      </c>
    </row>
    <row r="416" spans="2:11">
      <c r="B416">
        <v>250270</v>
      </c>
      <c r="C416" t="str">
        <f t="shared" si="18"/>
        <v>U+3D19E</v>
      </c>
      <c r="J416" t="str">
        <f t="shared" si="19"/>
        <v>𽆞</v>
      </c>
      <c r="K416" t="str">
        <f t="shared" si="20"/>
        <v>𽆞u3D19E</v>
      </c>
    </row>
    <row r="417" spans="2:11">
      <c r="B417">
        <v>250271</v>
      </c>
      <c r="C417" t="str">
        <f t="shared" si="18"/>
        <v>U+3D19F</v>
      </c>
      <c r="J417" t="str">
        <f t="shared" si="19"/>
        <v>𽆟</v>
      </c>
      <c r="K417" t="str">
        <f t="shared" si="20"/>
        <v>𽆟u3D19F</v>
      </c>
    </row>
    <row r="418" spans="2:11">
      <c r="B418">
        <v>250272</v>
      </c>
      <c r="C418" t="str">
        <f t="shared" si="18"/>
        <v>U+3D1A0</v>
      </c>
      <c r="J418" t="str">
        <f t="shared" si="19"/>
        <v>𽆠</v>
      </c>
      <c r="K418" t="str">
        <f t="shared" si="20"/>
        <v>𽆠u3D1A0</v>
      </c>
    </row>
    <row r="419" spans="2:11">
      <c r="B419">
        <v>250273</v>
      </c>
      <c r="C419" t="str">
        <f t="shared" si="18"/>
        <v>U+3D1A1</v>
      </c>
      <c r="J419" t="str">
        <f t="shared" si="19"/>
        <v>𽆡</v>
      </c>
      <c r="K419" t="str">
        <f t="shared" si="20"/>
        <v>𽆡u3D1A1</v>
      </c>
    </row>
    <row r="420" spans="2:11">
      <c r="B420">
        <v>250274</v>
      </c>
      <c r="C420" t="str">
        <f t="shared" si="18"/>
        <v>U+3D1A2</v>
      </c>
      <c r="J420" t="str">
        <f t="shared" si="19"/>
        <v>𽆢</v>
      </c>
      <c r="K420" t="str">
        <f t="shared" si="20"/>
        <v>𽆢u3D1A2</v>
      </c>
    </row>
    <row r="421" spans="2:11">
      <c r="B421">
        <v>250275</v>
      </c>
      <c r="C421" t="str">
        <f t="shared" si="18"/>
        <v>U+3D1A3</v>
      </c>
      <c r="J421" t="str">
        <f t="shared" si="19"/>
        <v>𽆣</v>
      </c>
      <c r="K421" t="str">
        <f t="shared" si="20"/>
        <v>𽆣u3D1A3</v>
      </c>
    </row>
    <row r="422" spans="2:11">
      <c r="B422">
        <v>250276</v>
      </c>
      <c r="C422" t="str">
        <f t="shared" si="18"/>
        <v>U+3D1A4</v>
      </c>
      <c r="J422" t="str">
        <f t="shared" si="19"/>
        <v>𽆤</v>
      </c>
      <c r="K422" t="str">
        <f t="shared" si="20"/>
        <v>𽆤u3D1A4</v>
      </c>
    </row>
    <row r="423" spans="2:11">
      <c r="B423">
        <v>250277</v>
      </c>
      <c r="C423" t="str">
        <f t="shared" si="18"/>
        <v>U+3D1A5</v>
      </c>
      <c r="J423" t="str">
        <f t="shared" si="19"/>
        <v>𽆥</v>
      </c>
      <c r="K423" t="str">
        <f t="shared" si="20"/>
        <v>𽆥u3D1A5</v>
      </c>
    </row>
    <row r="424" spans="2:11">
      <c r="B424">
        <v>250278</v>
      </c>
      <c r="C424" t="str">
        <f t="shared" si="18"/>
        <v>U+3D1A6</v>
      </c>
      <c r="J424" t="str">
        <f t="shared" si="19"/>
        <v>𽆦</v>
      </c>
      <c r="K424" t="str">
        <f t="shared" si="20"/>
        <v>𽆦u3D1A6</v>
      </c>
    </row>
    <row r="425" spans="2:11">
      <c r="B425">
        <v>250279</v>
      </c>
      <c r="C425" t="str">
        <f t="shared" si="18"/>
        <v>U+3D1A7</v>
      </c>
      <c r="J425" t="str">
        <f t="shared" si="19"/>
        <v>𽆧</v>
      </c>
      <c r="K425" t="str">
        <f t="shared" si="20"/>
        <v>𽆧u3D1A7</v>
      </c>
    </row>
    <row r="426" spans="2:11">
      <c r="B426">
        <v>250280</v>
      </c>
      <c r="C426" t="str">
        <f t="shared" si="18"/>
        <v>U+3D1A8</v>
      </c>
      <c r="J426" t="str">
        <f t="shared" si="19"/>
        <v>𽆨</v>
      </c>
      <c r="K426" t="str">
        <f t="shared" si="20"/>
        <v>𽆨u3D1A8</v>
      </c>
    </row>
    <row r="427" spans="2:11">
      <c r="B427">
        <v>250281</v>
      </c>
      <c r="C427" t="str">
        <f t="shared" si="18"/>
        <v>U+3D1A9</v>
      </c>
      <c r="J427" t="str">
        <f t="shared" si="19"/>
        <v>𽆩</v>
      </c>
      <c r="K427" t="str">
        <f t="shared" si="20"/>
        <v>𽆩u3D1A9</v>
      </c>
    </row>
    <row r="428" spans="2:11">
      <c r="B428">
        <v>250282</v>
      </c>
      <c r="C428" t="str">
        <f t="shared" si="18"/>
        <v>U+3D1AA</v>
      </c>
      <c r="J428" t="str">
        <f t="shared" si="19"/>
        <v>𽆪</v>
      </c>
      <c r="K428" t="str">
        <f t="shared" si="20"/>
        <v>𽆪u3D1AA</v>
      </c>
    </row>
    <row r="429" spans="2:11">
      <c r="B429">
        <v>250283</v>
      </c>
      <c r="C429" t="str">
        <f t="shared" si="18"/>
        <v>U+3D1AB</v>
      </c>
      <c r="J429" t="str">
        <f t="shared" si="19"/>
        <v>𽆫</v>
      </c>
      <c r="K429" t="str">
        <f t="shared" si="20"/>
        <v>𽆫u3D1AB</v>
      </c>
    </row>
    <row r="430" spans="2:11">
      <c r="B430">
        <v>250284</v>
      </c>
      <c r="C430" t="str">
        <f t="shared" si="18"/>
        <v>U+3D1AC</v>
      </c>
      <c r="J430" t="str">
        <f t="shared" si="19"/>
        <v>𽆬</v>
      </c>
      <c r="K430" t="str">
        <f t="shared" si="20"/>
        <v>𽆬u3D1AC</v>
      </c>
    </row>
    <row r="431" spans="2:11">
      <c r="B431">
        <v>250285</v>
      </c>
      <c r="C431" t="str">
        <f t="shared" si="18"/>
        <v>U+3D1AD</v>
      </c>
      <c r="J431" t="str">
        <f t="shared" si="19"/>
        <v>𽆭</v>
      </c>
      <c r="K431" t="str">
        <f t="shared" si="20"/>
        <v>𽆭u3D1AD</v>
      </c>
    </row>
    <row r="432" spans="2:11">
      <c r="B432">
        <v>250286</v>
      </c>
      <c r="C432" t="str">
        <f t="shared" si="18"/>
        <v>U+3D1AE</v>
      </c>
      <c r="J432" t="str">
        <f t="shared" si="19"/>
        <v>𽆮</v>
      </c>
      <c r="K432" t="str">
        <f t="shared" si="20"/>
        <v>𽆮u3D1AE</v>
      </c>
    </row>
    <row r="433" spans="2:11">
      <c r="B433">
        <v>250287</v>
      </c>
      <c r="C433" t="str">
        <f t="shared" si="18"/>
        <v>U+3D1AF</v>
      </c>
      <c r="J433" t="str">
        <f t="shared" si="19"/>
        <v>𽆯</v>
      </c>
      <c r="K433" t="str">
        <f t="shared" si="20"/>
        <v>𽆯u3D1AF</v>
      </c>
    </row>
    <row r="434" spans="2:11">
      <c r="B434">
        <v>250288</v>
      </c>
      <c r="C434" t="str">
        <f t="shared" si="18"/>
        <v>U+3D1B0</v>
      </c>
      <c r="J434" t="str">
        <f t="shared" si="19"/>
        <v>𽆰</v>
      </c>
      <c r="K434" t="str">
        <f t="shared" si="20"/>
        <v>𽆰u3D1B0</v>
      </c>
    </row>
    <row r="435" spans="2:11">
      <c r="B435">
        <v>250289</v>
      </c>
      <c r="C435" t="str">
        <f t="shared" si="18"/>
        <v>U+3D1B1</v>
      </c>
      <c r="J435" t="str">
        <f t="shared" si="19"/>
        <v>𽆱</v>
      </c>
      <c r="K435" t="str">
        <f t="shared" si="20"/>
        <v>𽆱u3D1B1</v>
      </c>
    </row>
    <row r="436" spans="2:11">
      <c r="B436">
        <v>250290</v>
      </c>
      <c r="C436" t="str">
        <f t="shared" si="18"/>
        <v>U+3D1B2</v>
      </c>
      <c r="J436" t="str">
        <f t="shared" si="19"/>
        <v>𽆲</v>
      </c>
      <c r="K436" t="str">
        <f t="shared" si="20"/>
        <v>𽆲u3D1B2</v>
      </c>
    </row>
    <row r="437" spans="2:11">
      <c r="B437">
        <v>250291</v>
      </c>
      <c r="C437" t="str">
        <f t="shared" si="18"/>
        <v>U+3D1B3</v>
      </c>
      <c r="J437" t="str">
        <f t="shared" si="19"/>
        <v>𽆳</v>
      </c>
      <c r="K437" t="str">
        <f t="shared" si="20"/>
        <v>𽆳u3D1B3</v>
      </c>
    </row>
    <row r="438" spans="2:11">
      <c r="B438">
        <v>250292</v>
      </c>
      <c r="C438" t="str">
        <f t="shared" si="18"/>
        <v>U+3D1B4</v>
      </c>
      <c r="J438" t="str">
        <f t="shared" si="19"/>
        <v>𽆴</v>
      </c>
      <c r="K438" t="str">
        <f t="shared" si="20"/>
        <v>𽆴u3D1B4</v>
      </c>
    </row>
    <row r="439" spans="2:11">
      <c r="B439">
        <v>250293</v>
      </c>
      <c r="C439" t="str">
        <f t="shared" si="18"/>
        <v>U+3D1B5</v>
      </c>
      <c r="J439" t="str">
        <f t="shared" si="19"/>
        <v>𽆵</v>
      </c>
      <c r="K439" t="str">
        <f t="shared" si="20"/>
        <v>𽆵u3D1B5</v>
      </c>
    </row>
    <row r="440" spans="2:11">
      <c r="B440">
        <v>250294</v>
      </c>
      <c r="C440" t="str">
        <f t="shared" si="18"/>
        <v>U+3D1B6</v>
      </c>
      <c r="J440" t="str">
        <f t="shared" si="19"/>
        <v>𽆶</v>
      </c>
      <c r="K440" t="str">
        <f t="shared" si="20"/>
        <v>𽆶u3D1B6</v>
      </c>
    </row>
    <row r="441" spans="2:11">
      <c r="B441">
        <v>250295</v>
      </c>
      <c r="C441" t="str">
        <f t="shared" si="18"/>
        <v>U+3D1B7</v>
      </c>
      <c r="J441" t="str">
        <f t="shared" si="19"/>
        <v>𽆷</v>
      </c>
      <c r="K441" t="str">
        <f t="shared" si="20"/>
        <v>𽆷u3D1B7</v>
      </c>
    </row>
    <row r="442" spans="2:11">
      <c r="B442">
        <v>250296</v>
      </c>
      <c r="C442" t="str">
        <f t="shared" si="18"/>
        <v>U+3D1B8</v>
      </c>
      <c r="J442" t="str">
        <f t="shared" si="19"/>
        <v>𽆸</v>
      </c>
      <c r="K442" t="str">
        <f t="shared" si="20"/>
        <v>𽆸u3D1B8</v>
      </c>
    </row>
    <row r="443" spans="2:11">
      <c r="B443">
        <v>250297</v>
      </c>
      <c r="C443" t="str">
        <f t="shared" si="18"/>
        <v>U+3D1B9</v>
      </c>
      <c r="J443" t="str">
        <f t="shared" si="19"/>
        <v>𽆹</v>
      </c>
      <c r="K443" t="str">
        <f t="shared" si="20"/>
        <v>𽆹u3D1B9</v>
      </c>
    </row>
    <row r="444" spans="2:11">
      <c r="B444">
        <v>250298</v>
      </c>
      <c r="C444" t="str">
        <f t="shared" si="18"/>
        <v>U+3D1BA</v>
      </c>
      <c r="J444" t="str">
        <f t="shared" si="19"/>
        <v>𽆺</v>
      </c>
      <c r="K444" t="str">
        <f t="shared" si="20"/>
        <v>𽆺u3D1BA</v>
      </c>
    </row>
    <row r="445" spans="2:11">
      <c r="B445">
        <v>250299</v>
      </c>
      <c r="C445" t="str">
        <f t="shared" si="18"/>
        <v>U+3D1BB</v>
      </c>
      <c r="J445" t="str">
        <f t="shared" si="19"/>
        <v>𽆻</v>
      </c>
      <c r="K445" t="str">
        <f t="shared" si="20"/>
        <v>𽆻u3D1BB</v>
      </c>
    </row>
    <row r="446" spans="2:11">
      <c r="B446">
        <v>250300</v>
      </c>
      <c r="C446" t="str">
        <f t="shared" si="18"/>
        <v>U+3D1BC</v>
      </c>
      <c r="J446" t="str">
        <f t="shared" si="19"/>
        <v>𽆼</v>
      </c>
      <c r="K446" t="str">
        <f t="shared" si="20"/>
        <v>𽆼u3D1BC</v>
      </c>
    </row>
    <row r="447" spans="2:11">
      <c r="B447">
        <v>250301</v>
      </c>
      <c r="C447" t="str">
        <f t="shared" si="18"/>
        <v>U+3D1BD</v>
      </c>
      <c r="J447" t="str">
        <f t="shared" si="19"/>
        <v>𽆽</v>
      </c>
      <c r="K447" t="str">
        <f t="shared" si="20"/>
        <v>𽆽u3D1BD</v>
      </c>
    </row>
    <row r="448" spans="2:11">
      <c r="B448">
        <v>250302</v>
      </c>
      <c r="C448" t="str">
        <f t="shared" si="18"/>
        <v>U+3D1BE</v>
      </c>
      <c r="J448" t="str">
        <f t="shared" si="19"/>
        <v>𽆾</v>
      </c>
      <c r="K448" t="str">
        <f t="shared" si="20"/>
        <v>𽆾u3D1BE</v>
      </c>
    </row>
    <row r="449" spans="2:11">
      <c r="B449">
        <v>250303</v>
      </c>
      <c r="C449" t="str">
        <f t="shared" si="18"/>
        <v>U+3D1BF</v>
      </c>
      <c r="J449" t="str">
        <f t="shared" si="19"/>
        <v>𽆿</v>
      </c>
      <c r="K449" t="str">
        <f t="shared" si="20"/>
        <v>𽆿u3D1BF</v>
      </c>
    </row>
    <row r="450" spans="2:11">
      <c r="B450">
        <v>250304</v>
      </c>
      <c r="C450" t="str">
        <f t="shared" si="18"/>
        <v>U+3D1C0</v>
      </c>
      <c r="J450" t="str">
        <f t="shared" si="19"/>
        <v>𽇀</v>
      </c>
      <c r="K450" t="str">
        <f t="shared" si="20"/>
        <v>𽇀u3D1C0</v>
      </c>
    </row>
    <row r="451" spans="2:11">
      <c r="B451">
        <v>250305</v>
      </c>
      <c r="C451" t="str">
        <f t="shared" ref="C451:C514" si="21">"U+"&amp;DEC2HEX($B451)</f>
        <v>U+3D1C1</v>
      </c>
      <c r="J451" t="str">
        <f t="shared" ref="J451:J514" si="22">_xlfn.UNICHAR($B451)</f>
        <v>𽇁</v>
      </c>
      <c r="K451" t="str">
        <f t="shared" ref="K451:K514" si="23">J451&amp;"u"&amp;DEC2HEX(B451)</f>
        <v>𽇁u3D1C1</v>
      </c>
    </row>
    <row r="452" spans="2:11">
      <c r="B452">
        <v>250306</v>
      </c>
      <c r="C452" t="str">
        <f t="shared" si="21"/>
        <v>U+3D1C2</v>
      </c>
      <c r="J452" t="str">
        <f t="shared" si="22"/>
        <v>𽇂</v>
      </c>
      <c r="K452" t="str">
        <f t="shared" si="23"/>
        <v>𽇂u3D1C2</v>
      </c>
    </row>
    <row r="453" spans="2:11">
      <c r="B453">
        <v>250307</v>
      </c>
      <c r="C453" t="str">
        <f t="shared" si="21"/>
        <v>U+3D1C3</v>
      </c>
      <c r="J453" t="str">
        <f t="shared" si="22"/>
        <v>𽇃</v>
      </c>
      <c r="K453" t="str">
        <f t="shared" si="23"/>
        <v>𽇃u3D1C3</v>
      </c>
    </row>
    <row r="454" spans="2:11">
      <c r="B454">
        <v>250308</v>
      </c>
      <c r="C454" t="str">
        <f t="shared" si="21"/>
        <v>U+3D1C4</v>
      </c>
      <c r="J454" t="str">
        <f t="shared" si="22"/>
        <v>𽇄</v>
      </c>
      <c r="K454" t="str">
        <f t="shared" si="23"/>
        <v>𽇄u3D1C4</v>
      </c>
    </row>
    <row r="455" spans="2:11">
      <c r="B455">
        <v>250309</v>
      </c>
      <c r="C455" t="str">
        <f t="shared" si="21"/>
        <v>U+3D1C5</v>
      </c>
      <c r="J455" t="str">
        <f t="shared" si="22"/>
        <v>𽇅</v>
      </c>
      <c r="K455" t="str">
        <f t="shared" si="23"/>
        <v>𽇅u3D1C5</v>
      </c>
    </row>
    <row r="456" spans="2:11">
      <c r="B456">
        <v>250310</v>
      </c>
      <c r="C456" t="str">
        <f t="shared" si="21"/>
        <v>U+3D1C6</v>
      </c>
      <c r="J456" t="str">
        <f t="shared" si="22"/>
        <v>𽇆</v>
      </c>
      <c r="K456" t="str">
        <f t="shared" si="23"/>
        <v>𽇆u3D1C6</v>
      </c>
    </row>
    <row r="457" spans="2:11">
      <c r="B457">
        <v>250311</v>
      </c>
      <c r="C457" t="str">
        <f t="shared" si="21"/>
        <v>U+3D1C7</v>
      </c>
      <c r="J457" t="str">
        <f t="shared" si="22"/>
        <v>𽇇</v>
      </c>
      <c r="K457" t="str">
        <f t="shared" si="23"/>
        <v>𽇇u3D1C7</v>
      </c>
    </row>
    <row r="458" spans="2:11">
      <c r="B458">
        <v>250312</v>
      </c>
      <c r="C458" t="str">
        <f t="shared" si="21"/>
        <v>U+3D1C8</v>
      </c>
      <c r="J458" t="str">
        <f t="shared" si="22"/>
        <v>𽇈</v>
      </c>
      <c r="K458" t="str">
        <f t="shared" si="23"/>
        <v>𽇈u3D1C8</v>
      </c>
    </row>
    <row r="459" spans="2:11">
      <c r="B459">
        <v>250313</v>
      </c>
      <c r="C459" t="str">
        <f t="shared" si="21"/>
        <v>U+3D1C9</v>
      </c>
      <c r="J459" t="str">
        <f t="shared" si="22"/>
        <v>𽇉</v>
      </c>
      <c r="K459" t="str">
        <f t="shared" si="23"/>
        <v>𽇉u3D1C9</v>
      </c>
    </row>
    <row r="460" spans="2:11">
      <c r="B460">
        <v>250314</v>
      </c>
      <c r="C460" t="str">
        <f t="shared" si="21"/>
        <v>U+3D1CA</v>
      </c>
      <c r="J460" t="str">
        <f t="shared" si="22"/>
        <v>𽇊</v>
      </c>
      <c r="K460" t="str">
        <f t="shared" si="23"/>
        <v>𽇊u3D1CA</v>
      </c>
    </row>
    <row r="461" spans="2:11">
      <c r="B461">
        <v>250315</v>
      </c>
      <c r="C461" t="str">
        <f t="shared" si="21"/>
        <v>U+3D1CB</v>
      </c>
      <c r="J461" t="str">
        <f t="shared" si="22"/>
        <v>𽇋</v>
      </c>
      <c r="K461" t="str">
        <f t="shared" si="23"/>
        <v>𽇋u3D1CB</v>
      </c>
    </row>
    <row r="462" spans="2:11">
      <c r="B462">
        <v>250316</v>
      </c>
      <c r="C462" t="str">
        <f t="shared" si="21"/>
        <v>U+3D1CC</v>
      </c>
      <c r="J462" t="str">
        <f t="shared" si="22"/>
        <v>𽇌</v>
      </c>
      <c r="K462" t="str">
        <f t="shared" si="23"/>
        <v>𽇌u3D1CC</v>
      </c>
    </row>
    <row r="463" spans="2:11">
      <c r="B463">
        <v>250317</v>
      </c>
      <c r="C463" t="str">
        <f t="shared" si="21"/>
        <v>U+3D1CD</v>
      </c>
      <c r="J463" t="str">
        <f t="shared" si="22"/>
        <v>𽇍</v>
      </c>
      <c r="K463" t="str">
        <f t="shared" si="23"/>
        <v>𽇍u3D1CD</v>
      </c>
    </row>
    <row r="464" spans="2:11">
      <c r="B464">
        <v>250318</v>
      </c>
      <c r="C464" t="str">
        <f t="shared" si="21"/>
        <v>U+3D1CE</v>
      </c>
      <c r="J464" t="str">
        <f t="shared" si="22"/>
        <v>𽇎</v>
      </c>
      <c r="K464" t="str">
        <f t="shared" si="23"/>
        <v>𽇎u3D1CE</v>
      </c>
    </row>
    <row r="465" spans="2:11">
      <c r="B465">
        <v>250319</v>
      </c>
      <c r="C465" t="str">
        <f t="shared" si="21"/>
        <v>U+3D1CF</v>
      </c>
      <c r="J465" t="str">
        <f t="shared" si="22"/>
        <v>𽇏</v>
      </c>
      <c r="K465" t="str">
        <f t="shared" si="23"/>
        <v>𽇏u3D1CF</v>
      </c>
    </row>
    <row r="466" spans="2:11">
      <c r="B466">
        <v>250320</v>
      </c>
      <c r="C466" t="str">
        <f t="shared" si="21"/>
        <v>U+3D1D0</v>
      </c>
      <c r="J466" t="str">
        <f t="shared" si="22"/>
        <v>𽇐</v>
      </c>
      <c r="K466" t="str">
        <f t="shared" si="23"/>
        <v>𽇐u3D1D0</v>
      </c>
    </row>
    <row r="467" spans="2:11">
      <c r="B467">
        <v>250321</v>
      </c>
      <c r="C467" t="str">
        <f t="shared" si="21"/>
        <v>U+3D1D1</v>
      </c>
      <c r="J467" t="str">
        <f t="shared" si="22"/>
        <v>𽇑</v>
      </c>
      <c r="K467" t="str">
        <f t="shared" si="23"/>
        <v>𽇑u3D1D1</v>
      </c>
    </row>
    <row r="468" spans="2:11">
      <c r="B468">
        <v>250322</v>
      </c>
      <c r="C468" t="str">
        <f t="shared" si="21"/>
        <v>U+3D1D2</v>
      </c>
      <c r="J468" t="str">
        <f t="shared" si="22"/>
        <v>𽇒</v>
      </c>
      <c r="K468" t="str">
        <f t="shared" si="23"/>
        <v>𽇒u3D1D2</v>
      </c>
    </row>
    <row r="469" spans="2:11">
      <c r="B469">
        <v>250323</v>
      </c>
      <c r="C469" t="str">
        <f t="shared" si="21"/>
        <v>U+3D1D3</v>
      </c>
      <c r="J469" t="str">
        <f t="shared" si="22"/>
        <v>𽇓</v>
      </c>
      <c r="K469" t="str">
        <f t="shared" si="23"/>
        <v>𽇓u3D1D3</v>
      </c>
    </row>
    <row r="470" spans="2:11">
      <c r="B470">
        <v>250324</v>
      </c>
      <c r="C470" t="str">
        <f t="shared" si="21"/>
        <v>U+3D1D4</v>
      </c>
      <c r="J470" t="str">
        <f t="shared" si="22"/>
        <v>𽇔</v>
      </c>
      <c r="K470" t="str">
        <f t="shared" si="23"/>
        <v>𽇔u3D1D4</v>
      </c>
    </row>
    <row r="471" spans="2:11">
      <c r="B471">
        <v>250325</v>
      </c>
      <c r="C471" t="str">
        <f t="shared" si="21"/>
        <v>U+3D1D5</v>
      </c>
      <c r="J471" t="str">
        <f t="shared" si="22"/>
        <v>𽇕</v>
      </c>
      <c r="K471" t="str">
        <f t="shared" si="23"/>
        <v>𽇕u3D1D5</v>
      </c>
    </row>
    <row r="472" spans="2:11">
      <c r="B472">
        <v>250326</v>
      </c>
      <c r="C472" t="str">
        <f t="shared" si="21"/>
        <v>U+3D1D6</v>
      </c>
      <c r="J472" t="str">
        <f t="shared" si="22"/>
        <v>𽇖</v>
      </c>
      <c r="K472" t="str">
        <f t="shared" si="23"/>
        <v>𽇖u3D1D6</v>
      </c>
    </row>
    <row r="473" spans="2:11">
      <c r="B473">
        <v>250327</v>
      </c>
      <c r="C473" t="str">
        <f t="shared" si="21"/>
        <v>U+3D1D7</v>
      </c>
      <c r="J473" t="str">
        <f t="shared" si="22"/>
        <v>𽇗</v>
      </c>
      <c r="K473" t="str">
        <f t="shared" si="23"/>
        <v>𽇗u3D1D7</v>
      </c>
    </row>
    <row r="474" spans="2:11">
      <c r="B474">
        <v>250328</v>
      </c>
      <c r="C474" t="str">
        <f t="shared" si="21"/>
        <v>U+3D1D8</v>
      </c>
      <c r="J474" t="str">
        <f t="shared" si="22"/>
        <v>𽇘</v>
      </c>
      <c r="K474" t="str">
        <f t="shared" si="23"/>
        <v>𽇘u3D1D8</v>
      </c>
    </row>
    <row r="475" spans="2:11">
      <c r="B475">
        <v>250329</v>
      </c>
      <c r="C475" t="str">
        <f t="shared" si="21"/>
        <v>U+3D1D9</v>
      </c>
      <c r="J475" t="str">
        <f t="shared" si="22"/>
        <v>𽇙</v>
      </c>
      <c r="K475" t="str">
        <f t="shared" si="23"/>
        <v>𽇙u3D1D9</v>
      </c>
    </row>
    <row r="476" spans="2:11">
      <c r="B476">
        <v>250330</v>
      </c>
      <c r="C476" t="str">
        <f t="shared" si="21"/>
        <v>U+3D1DA</v>
      </c>
      <c r="J476" t="str">
        <f t="shared" si="22"/>
        <v>𽇚</v>
      </c>
      <c r="K476" t="str">
        <f t="shared" si="23"/>
        <v>𽇚u3D1DA</v>
      </c>
    </row>
    <row r="477" spans="2:11">
      <c r="B477">
        <v>250331</v>
      </c>
      <c r="C477" t="str">
        <f t="shared" si="21"/>
        <v>U+3D1DB</v>
      </c>
      <c r="J477" t="str">
        <f t="shared" si="22"/>
        <v>𽇛</v>
      </c>
      <c r="K477" t="str">
        <f t="shared" si="23"/>
        <v>𽇛u3D1DB</v>
      </c>
    </row>
    <row r="478" spans="2:11">
      <c r="B478">
        <v>250332</v>
      </c>
      <c r="C478" t="str">
        <f t="shared" si="21"/>
        <v>U+3D1DC</v>
      </c>
      <c r="J478" t="str">
        <f t="shared" si="22"/>
        <v>𽇜</v>
      </c>
      <c r="K478" t="str">
        <f t="shared" si="23"/>
        <v>𽇜u3D1DC</v>
      </c>
    </row>
    <row r="479" spans="2:11">
      <c r="B479">
        <v>250333</v>
      </c>
      <c r="C479" t="str">
        <f t="shared" si="21"/>
        <v>U+3D1DD</v>
      </c>
      <c r="J479" t="str">
        <f t="shared" si="22"/>
        <v>𽇝</v>
      </c>
      <c r="K479" t="str">
        <f t="shared" si="23"/>
        <v>𽇝u3D1DD</v>
      </c>
    </row>
    <row r="480" spans="2:11">
      <c r="B480">
        <v>250334</v>
      </c>
      <c r="C480" t="str">
        <f t="shared" si="21"/>
        <v>U+3D1DE</v>
      </c>
      <c r="J480" t="str">
        <f t="shared" si="22"/>
        <v>𽇞</v>
      </c>
      <c r="K480" t="str">
        <f t="shared" si="23"/>
        <v>𽇞u3D1DE</v>
      </c>
    </row>
    <row r="481" spans="2:11">
      <c r="B481">
        <v>250335</v>
      </c>
      <c r="C481" t="str">
        <f t="shared" si="21"/>
        <v>U+3D1DF</v>
      </c>
      <c r="J481" t="str">
        <f t="shared" si="22"/>
        <v>𽇟</v>
      </c>
      <c r="K481" t="str">
        <f t="shared" si="23"/>
        <v>𽇟u3D1DF</v>
      </c>
    </row>
    <row r="482" spans="2:11">
      <c r="B482">
        <v>250336</v>
      </c>
      <c r="C482" t="str">
        <f t="shared" si="21"/>
        <v>U+3D1E0</v>
      </c>
      <c r="J482" t="str">
        <f t="shared" si="22"/>
        <v>𽇠</v>
      </c>
      <c r="K482" t="str">
        <f t="shared" si="23"/>
        <v>𽇠u3D1E0</v>
      </c>
    </row>
    <row r="483" spans="2:11">
      <c r="B483">
        <v>250337</v>
      </c>
      <c r="C483" t="str">
        <f t="shared" si="21"/>
        <v>U+3D1E1</v>
      </c>
      <c r="J483" t="str">
        <f t="shared" si="22"/>
        <v>𽇡</v>
      </c>
      <c r="K483" t="str">
        <f t="shared" si="23"/>
        <v>𽇡u3D1E1</v>
      </c>
    </row>
    <row r="484" spans="2:11">
      <c r="B484">
        <v>250338</v>
      </c>
      <c r="C484" t="str">
        <f t="shared" si="21"/>
        <v>U+3D1E2</v>
      </c>
      <c r="J484" t="str">
        <f t="shared" si="22"/>
        <v>𽇢</v>
      </c>
      <c r="K484" t="str">
        <f t="shared" si="23"/>
        <v>𽇢u3D1E2</v>
      </c>
    </row>
    <row r="485" spans="2:11">
      <c r="B485">
        <v>250339</v>
      </c>
      <c r="C485" t="str">
        <f t="shared" si="21"/>
        <v>U+3D1E3</v>
      </c>
      <c r="J485" t="str">
        <f t="shared" si="22"/>
        <v>𽇣</v>
      </c>
      <c r="K485" t="str">
        <f t="shared" si="23"/>
        <v>𽇣u3D1E3</v>
      </c>
    </row>
    <row r="486" spans="2:11">
      <c r="B486">
        <v>250340</v>
      </c>
      <c r="C486" t="str">
        <f t="shared" si="21"/>
        <v>U+3D1E4</v>
      </c>
      <c r="J486" t="str">
        <f t="shared" si="22"/>
        <v>𽇤</v>
      </c>
      <c r="K486" t="str">
        <f t="shared" si="23"/>
        <v>𽇤u3D1E4</v>
      </c>
    </row>
    <row r="487" spans="2:11">
      <c r="B487">
        <v>250341</v>
      </c>
      <c r="C487" t="str">
        <f t="shared" si="21"/>
        <v>U+3D1E5</v>
      </c>
      <c r="J487" t="str">
        <f t="shared" si="22"/>
        <v>𽇥</v>
      </c>
      <c r="K487" t="str">
        <f t="shared" si="23"/>
        <v>𽇥u3D1E5</v>
      </c>
    </row>
    <row r="488" spans="2:11">
      <c r="B488">
        <v>250342</v>
      </c>
      <c r="C488" t="str">
        <f t="shared" si="21"/>
        <v>U+3D1E6</v>
      </c>
      <c r="J488" t="str">
        <f t="shared" si="22"/>
        <v>𽇦</v>
      </c>
      <c r="K488" t="str">
        <f t="shared" si="23"/>
        <v>𽇦u3D1E6</v>
      </c>
    </row>
    <row r="489" spans="2:11">
      <c r="B489">
        <v>250343</v>
      </c>
      <c r="C489" t="str">
        <f t="shared" si="21"/>
        <v>U+3D1E7</v>
      </c>
      <c r="J489" t="str">
        <f t="shared" si="22"/>
        <v>𽇧</v>
      </c>
      <c r="K489" t="str">
        <f t="shared" si="23"/>
        <v>𽇧u3D1E7</v>
      </c>
    </row>
    <row r="490" spans="2:11">
      <c r="B490">
        <v>250344</v>
      </c>
      <c r="C490" t="str">
        <f t="shared" si="21"/>
        <v>U+3D1E8</v>
      </c>
      <c r="J490" t="str">
        <f t="shared" si="22"/>
        <v>𽇨</v>
      </c>
      <c r="K490" t="str">
        <f t="shared" si="23"/>
        <v>𽇨u3D1E8</v>
      </c>
    </row>
    <row r="491" spans="2:11">
      <c r="B491">
        <v>250345</v>
      </c>
      <c r="C491" t="str">
        <f t="shared" si="21"/>
        <v>U+3D1E9</v>
      </c>
      <c r="J491" t="str">
        <f t="shared" si="22"/>
        <v>𽇩</v>
      </c>
      <c r="K491" t="str">
        <f t="shared" si="23"/>
        <v>𽇩u3D1E9</v>
      </c>
    </row>
    <row r="492" spans="2:11">
      <c r="B492">
        <v>250346</v>
      </c>
      <c r="C492" t="str">
        <f t="shared" si="21"/>
        <v>U+3D1EA</v>
      </c>
      <c r="J492" t="str">
        <f t="shared" si="22"/>
        <v>𽇪</v>
      </c>
      <c r="K492" t="str">
        <f t="shared" si="23"/>
        <v>𽇪u3D1EA</v>
      </c>
    </row>
    <row r="493" spans="2:11">
      <c r="B493">
        <v>250347</v>
      </c>
      <c r="C493" t="str">
        <f t="shared" si="21"/>
        <v>U+3D1EB</v>
      </c>
      <c r="J493" t="str">
        <f t="shared" si="22"/>
        <v>𽇫</v>
      </c>
      <c r="K493" t="str">
        <f t="shared" si="23"/>
        <v>𽇫u3D1EB</v>
      </c>
    </row>
    <row r="494" spans="2:11">
      <c r="B494">
        <v>250348</v>
      </c>
      <c r="C494" t="str">
        <f t="shared" si="21"/>
        <v>U+3D1EC</v>
      </c>
      <c r="J494" t="str">
        <f t="shared" si="22"/>
        <v>𽇬</v>
      </c>
      <c r="K494" t="str">
        <f t="shared" si="23"/>
        <v>𽇬u3D1EC</v>
      </c>
    </row>
    <row r="495" spans="2:11">
      <c r="B495">
        <v>250349</v>
      </c>
      <c r="C495" t="str">
        <f t="shared" si="21"/>
        <v>U+3D1ED</v>
      </c>
      <c r="J495" t="str">
        <f t="shared" si="22"/>
        <v>𽇭</v>
      </c>
      <c r="K495" t="str">
        <f t="shared" si="23"/>
        <v>𽇭u3D1ED</v>
      </c>
    </row>
    <row r="496" spans="2:11">
      <c r="B496">
        <v>250350</v>
      </c>
      <c r="C496" t="str">
        <f t="shared" si="21"/>
        <v>U+3D1EE</v>
      </c>
      <c r="J496" t="str">
        <f t="shared" si="22"/>
        <v>𽇮</v>
      </c>
      <c r="K496" t="str">
        <f t="shared" si="23"/>
        <v>𽇮u3D1EE</v>
      </c>
    </row>
    <row r="497" spans="2:11">
      <c r="B497">
        <v>250351</v>
      </c>
      <c r="C497" t="str">
        <f t="shared" si="21"/>
        <v>U+3D1EF</v>
      </c>
      <c r="J497" t="str">
        <f t="shared" si="22"/>
        <v>𽇯</v>
      </c>
      <c r="K497" t="str">
        <f t="shared" si="23"/>
        <v>𽇯u3D1EF</v>
      </c>
    </row>
    <row r="498" spans="2:11">
      <c r="B498">
        <v>250352</v>
      </c>
      <c r="C498" t="str">
        <f t="shared" si="21"/>
        <v>U+3D1F0</v>
      </c>
      <c r="J498" t="str">
        <f t="shared" si="22"/>
        <v>𽇰</v>
      </c>
      <c r="K498" t="str">
        <f t="shared" si="23"/>
        <v>𽇰u3D1F0</v>
      </c>
    </row>
    <row r="499" spans="2:11">
      <c r="B499">
        <v>250353</v>
      </c>
      <c r="C499" t="str">
        <f t="shared" si="21"/>
        <v>U+3D1F1</v>
      </c>
      <c r="J499" t="str">
        <f t="shared" si="22"/>
        <v>𽇱</v>
      </c>
      <c r="K499" t="str">
        <f t="shared" si="23"/>
        <v>𽇱u3D1F1</v>
      </c>
    </row>
    <row r="500" spans="2:11">
      <c r="B500">
        <v>250354</v>
      </c>
      <c r="C500" t="str">
        <f t="shared" si="21"/>
        <v>U+3D1F2</v>
      </c>
      <c r="J500" t="str">
        <f t="shared" si="22"/>
        <v>𽇲</v>
      </c>
      <c r="K500" t="str">
        <f t="shared" si="23"/>
        <v>𽇲u3D1F2</v>
      </c>
    </row>
    <row r="501" spans="2:11">
      <c r="B501">
        <v>250355</v>
      </c>
      <c r="C501" t="str">
        <f t="shared" si="21"/>
        <v>U+3D1F3</v>
      </c>
      <c r="J501" t="str">
        <f t="shared" si="22"/>
        <v>𽇳</v>
      </c>
      <c r="K501" t="str">
        <f t="shared" si="23"/>
        <v>𽇳u3D1F3</v>
      </c>
    </row>
    <row r="502" spans="2:11">
      <c r="B502">
        <v>250356</v>
      </c>
      <c r="C502" t="str">
        <f t="shared" si="21"/>
        <v>U+3D1F4</v>
      </c>
      <c r="J502" t="str">
        <f t="shared" si="22"/>
        <v>𽇴</v>
      </c>
      <c r="K502" t="str">
        <f t="shared" si="23"/>
        <v>𽇴u3D1F4</v>
      </c>
    </row>
    <row r="503" spans="2:11">
      <c r="B503">
        <v>250357</v>
      </c>
      <c r="C503" t="str">
        <f t="shared" si="21"/>
        <v>U+3D1F5</v>
      </c>
      <c r="J503" t="str">
        <f t="shared" si="22"/>
        <v>𽇵</v>
      </c>
      <c r="K503" t="str">
        <f t="shared" si="23"/>
        <v>𽇵u3D1F5</v>
      </c>
    </row>
    <row r="504" spans="2:11">
      <c r="B504">
        <v>250358</v>
      </c>
      <c r="C504" t="str">
        <f t="shared" si="21"/>
        <v>U+3D1F6</v>
      </c>
      <c r="J504" t="str">
        <f t="shared" si="22"/>
        <v>𽇶</v>
      </c>
      <c r="K504" t="str">
        <f t="shared" si="23"/>
        <v>𽇶u3D1F6</v>
      </c>
    </row>
    <row r="505" spans="2:11">
      <c r="B505">
        <v>250359</v>
      </c>
      <c r="C505" t="str">
        <f t="shared" si="21"/>
        <v>U+3D1F7</v>
      </c>
      <c r="J505" t="str">
        <f t="shared" si="22"/>
        <v>𽇷</v>
      </c>
      <c r="K505" t="str">
        <f t="shared" si="23"/>
        <v>𽇷u3D1F7</v>
      </c>
    </row>
    <row r="506" spans="2:11">
      <c r="B506">
        <v>250360</v>
      </c>
      <c r="C506" t="str">
        <f t="shared" si="21"/>
        <v>U+3D1F8</v>
      </c>
      <c r="J506" t="str">
        <f t="shared" si="22"/>
        <v>𽇸</v>
      </c>
      <c r="K506" t="str">
        <f t="shared" si="23"/>
        <v>𽇸u3D1F8</v>
      </c>
    </row>
    <row r="507" spans="2:11">
      <c r="B507">
        <v>250361</v>
      </c>
      <c r="C507" t="str">
        <f t="shared" si="21"/>
        <v>U+3D1F9</v>
      </c>
      <c r="J507" t="str">
        <f t="shared" si="22"/>
        <v>𽇹</v>
      </c>
      <c r="K507" t="str">
        <f t="shared" si="23"/>
        <v>𽇹u3D1F9</v>
      </c>
    </row>
    <row r="508" spans="2:11">
      <c r="B508">
        <v>250362</v>
      </c>
      <c r="C508" t="str">
        <f t="shared" si="21"/>
        <v>U+3D1FA</v>
      </c>
      <c r="J508" t="str">
        <f t="shared" si="22"/>
        <v>𽇺</v>
      </c>
      <c r="K508" t="str">
        <f t="shared" si="23"/>
        <v>𽇺u3D1FA</v>
      </c>
    </row>
    <row r="509" spans="2:11">
      <c r="B509">
        <v>250363</v>
      </c>
      <c r="C509" t="str">
        <f t="shared" si="21"/>
        <v>U+3D1FB</v>
      </c>
      <c r="J509" t="str">
        <f t="shared" si="22"/>
        <v>𽇻</v>
      </c>
      <c r="K509" t="str">
        <f t="shared" si="23"/>
        <v>𽇻u3D1FB</v>
      </c>
    </row>
    <row r="510" spans="2:11">
      <c r="B510">
        <v>250364</v>
      </c>
      <c r="C510" t="str">
        <f t="shared" si="21"/>
        <v>U+3D1FC</v>
      </c>
      <c r="J510" t="str">
        <f t="shared" si="22"/>
        <v>𽇼</v>
      </c>
      <c r="K510" t="str">
        <f t="shared" si="23"/>
        <v>𽇼u3D1FC</v>
      </c>
    </row>
    <row r="511" spans="2:11">
      <c r="B511">
        <v>250365</v>
      </c>
      <c r="C511" t="str">
        <f t="shared" si="21"/>
        <v>U+3D1FD</v>
      </c>
      <c r="J511" t="str">
        <f t="shared" si="22"/>
        <v>𽇽</v>
      </c>
      <c r="K511" t="str">
        <f t="shared" si="23"/>
        <v>𽇽u3D1FD</v>
      </c>
    </row>
    <row r="512" spans="2:11">
      <c r="B512">
        <v>250366</v>
      </c>
      <c r="C512" t="str">
        <f t="shared" si="21"/>
        <v>U+3D1FE</v>
      </c>
      <c r="J512" t="str">
        <f t="shared" si="22"/>
        <v>𽇾</v>
      </c>
      <c r="K512" t="str">
        <f t="shared" si="23"/>
        <v>𽇾u3D1FE</v>
      </c>
    </row>
    <row r="513" spans="2:11">
      <c r="B513">
        <v>250367</v>
      </c>
      <c r="C513" t="str">
        <f t="shared" si="21"/>
        <v>U+3D1FF</v>
      </c>
      <c r="J513" t="str">
        <f t="shared" si="22"/>
        <v>𽇿</v>
      </c>
      <c r="K513" t="str">
        <f t="shared" si="23"/>
        <v>𽇿u3D1FF</v>
      </c>
    </row>
    <row r="514" spans="2:11">
      <c r="B514">
        <v>250368</v>
      </c>
      <c r="C514" t="str">
        <f t="shared" si="21"/>
        <v>U+3D200</v>
      </c>
      <c r="J514" t="str">
        <f t="shared" si="22"/>
        <v>𽈀</v>
      </c>
      <c r="K514" t="str">
        <f t="shared" si="23"/>
        <v>𽈀u3D200</v>
      </c>
    </row>
    <row r="515" spans="2:11">
      <c r="B515">
        <v>250369</v>
      </c>
      <c r="C515" t="str">
        <f t="shared" ref="C515:C578" si="24">"U+"&amp;DEC2HEX($B515)</f>
        <v>U+3D201</v>
      </c>
      <c r="J515" t="str">
        <f t="shared" ref="J515:J578" si="25">_xlfn.UNICHAR($B515)</f>
        <v>𽈁</v>
      </c>
      <c r="K515" t="str">
        <f t="shared" ref="K515:K578" si="26">J515&amp;"u"&amp;DEC2HEX(B515)</f>
        <v>𽈁u3D201</v>
      </c>
    </row>
    <row r="516" spans="2:11">
      <c r="B516">
        <v>250370</v>
      </c>
      <c r="C516" t="str">
        <f t="shared" si="24"/>
        <v>U+3D202</v>
      </c>
      <c r="J516" t="str">
        <f t="shared" si="25"/>
        <v>𽈂</v>
      </c>
      <c r="K516" t="str">
        <f t="shared" si="26"/>
        <v>𽈂u3D202</v>
      </c>
    </row>
    <row r="517" spans="2:11">
      <c r="B517">
        <v>250371</v>
      </c>
      <c r="C517" t="str">
        <f t="shared" si="24"/>
        <v>U+3D203</v>
      </c>
      <c r="J517" t="str">
        <f t="shared" si="25"/>
        <v>𽈃</v>
      </c>
      <c r="K517" t="str">
        <f t="shared" si="26"/>
        <v>𽈃u3D203</v>
      </c>
    </row>
    <row r="518" spans="2:11">
      <c r="B518">
        <v>250372</v>
      </c>
      <c r="C518" t="str">
        <f t="shared" si="24"/>
        <v>U+3D204</v>
      </c>
      <c r="J518" t="str">
        <f t="shared" si="25"/>
        <v>𽈄</v>
      </c>
      <c r="K518" t="str">
        <f t="shared" si="26"/>
        <v>𽈄u3D204</v>
      </c>
    </row>
    <row r="519" spans="2:11">
      <c r="B519">
        <v>250373</v>
      </c>
      <c r="C519" t="str">
        <f t="shared" si="24"/>
        <v>U+3D205</v>
      </c>
      <c r="J519" t="str">
        <f t="shared" si="25"/>
        <v>𽈅</v>
      </c>
      <c r="K519" t="str">
        <f t="shared" si="26"/>
        <v>𽈅u3D205</v>
      </c>
    </row>
    <row r="520" spans="2:11">
      <c r="B520">
        <v>250374</v>
      </c>
      <c r="C520" t="str">
        <f t="shared" si="24"/>
        <v>U+3D206</v>
      </c>
      <c r="J520" t="str">
        <f t="shared" si="25"/>
        <v>𽈆</v>
      </c>
      <c r="K520" t="str">
        <f t="shared" si="26"/>
        <v>𽈆u3D206</v>
      </c>
    </row>
    <row r="521" spans="2:11">
      <c r="B521">
        <v>250375</v>
      </c>
      <c r="C521" t="str">
        <f t="shared" si="24"/>
        <v>U+3D207</v>
      </c>
      <c r="J521" t="str">
        <f t="shared" si="25"/>
        <v>𽈇</v>
      </c>
      <c r="K521" t="str">
        <f t="shared" si="26"/>
        <v>𽈇u3D207</v>
      </c>
    </row>
    <row r="522" spans="2:11">
      <c r="B522">
        <v>250376</v>
      </c>
      <c r="C522" t="str">
        <f t="shared" si="24"/>
        <v>U+3D208</v>
      </c>
      <c r="J522" t="str">
        <f t="shared" si="25"/>
        <v>𽈈</v>
      </c>
      <c r="K522" t="str">
        <f t="shared" si="26"/>
        <v>𽈈u3D208</v>
      </c>
    </row>
    <row r="523" spans="2:11">
      <c r="B523">
        <v>250377</v>
      </c>
      <c r="C523" t="str">
        <f t="shared" si="24"/>
        <v>U+3D209</v>
      </c>
      <c r="J523" t="str">
        <f t="shared" si="25"/>
        <v>𽈉</v>
      </c>
      <c r="K523" t="str">
        <f t="shared" si="26"/>
        <v>𽈉u3D209</v>
      </c>
    </row>
    <row r="524" spans="2:11">
      <c r="B524">
        <v>250378</v>
      </c>
      <c r="C524" t="str">
        <f t="shared" si="24"/>
        <v>U+3D20A</v>
      </c>
      <c r="J524" t="str">
        <f t="shared" si="25"/>
        <v>𽈊</v>
      </c>
      <c r="K524" t="str">
        <f t="shared" si="26"/>
        <v>𽈊u3D20A</v>
      </c>
    </row>
    <row r="525" spans="2:11">
      <c r="B525">
        <v>250379</v>
      </c>
      <c r="C525" t="str">
        <f t="shared" si="24"/>
        <v>U+3D20B</v>
      </c>
      <c r="J525" t="str">
        <f t="shared" si="25"/>
        <v>𽈋</v>
      </c>
      <c r="K525" t="str">
        <f t="shared" si="26"/>
        <v>𽈋u3D20B</v>
      </c>
    </row>
    <row r="526" spans="2:11">
      <c r="B526">
        <v>250380</v>
      </c>
      <c r="C526" t="str">
        <f t="shared" si="24"/>
        <v>U+3D20C</v>
      </c>
      <c r="J526" t="str">
        <f t="shared" si="25"/>
        <v>𽈌</v>
      </c>
      <c r="K526" t="str">
        <f t="shared" si="26"/>
        <v>𽈌u3D20C</v>
      </c>
    </row>
    <row r="527" spans="2:11">
      <c r="B527">
        <v>250381</v>
      </c>
      <c r="C527" t="str">
        <f t="shared" si="24"/>
        <v>U+3D20D</v>
      </c>
      <c r="J527" t="str">
        <f t="shared" si="25"/>
        <v>𽈍</v>
      </c>
      <c r="K527" t="str">
        <f t="shared" si="26"/>
        <v>𽈍u3D20D</v>
      </c>
    </row>
    <row r="528" spans="2:11">
      <c r="B528">
        <v>250382</v>
      </c>
      <c r="C528" t="str">
        <f t="shared" si="24"/>
        <v>U+3D20E</v>
      </c>
      <c r="J528" t="str">
        <f t="shared" si="25"/>
        <v>𽈎</v>
      </c>
      <c r="K528" t="str">
        <f t="shared" si="26"/>
        <v>𽈎u3D20E</v>
      </c>
    </row>
    <row r="529" spans="2:11">
      <c r="B529">
        <v>250383</v>
      </c>
      <c r="C529" t="str">
        <f t="shared" si="24"/>
        <v>U+3D20F</v>
      </c>
      <c r="J529" t="str">
        <f t="shared" si="25"/>
        <v>𽈏</v>
      </c>
      <c r="K529" t="str">
        <f t="shared" si="26"/>
        <v>𽈏u3D20F</v>
      </c>
    </row>
    <row r="530" spans="2:11">
      <c r="B530">
        <v>250384</v>
      </c>
      <c r="C530" t="str">
        <f t="shared" si="24"/>
        <v>U+3D210</v>
      </c>
      <c r="J530" t="str">
        <f t="shared" si="25"/>
        <v>𽈐</v>
      </c>
      <c r="K530" t="str">
        <f t="shared" si="26"/>
        <v>𽈐u3D210</v>
      </c>
    </row>
    <row r="531" spans="2:11">
      <c r="B531">
        <v>250385</v>
      </c>
      <c r="C531" t="str">
        <f t="shared" si="24"/>
        <v>U+3D211</v>
      </c>
      <c r="J531" t="str">
        <f t="shared" si="25"/>
        <v>𽈑</v>
      </c>
      <c r="K531" t="str">
        <f t="shared" si="26"/>
        <v>𽈑u3D211</v>
      </c>
    </row>
    <row r="532" spans="2:11">
      <c r="B532">
        <v>250386</v>
      </c>
      <c r="C532" t="str">
        <f t="shared" si="24"/>
        <v>U+3D212</v>
      </c>
      <c r="J532" t="str">
        <f t="shared" si="25"/>
        <v>𽈒</v>
      </c>
      <c r="K532" t="str">
        <f t="shared" si="26"/>
        <v>𽈒u3D212</v>
      </c>
    </row>
    <row r="533" spans="2:11">
      <c r="B533">
        <v>250387</v>
      </c>
      <c r="C533" t="str">
        <f t="shared" si="24"/>
        <v>U+3D213</v>
      </c>
      <c r="J533" t="str">
        <f t="shared" si="25"/>
        <v>𽈓</v>
      </c>
      <c r="K533" t="str">
        <f t="shared" si="26"/>
        <v>𽈓u3D213</v>
      </c>
    </row>
    <row r="534" spans="2:11">
      <c r="B534">
        <v>250388</v>
      </c>
      <c r="C534" t="str">
        <f t="shared" si="24"/>
        <v>U+3D214</v>
      </c>
      <c r="J534" t="str">
        <f t="shared" si="25"/>
        <v>𽈔</v>
      </c>
      <c r="K534" t="str">
        <f t="shared" si="26"/>
        <v>𽈔u3D214</v>
      </c>
    </row>
    <row r="535" spans="2:11">
      <c r="B535">
        <v>250389</v>
      </c>
      <c r="C535" t="str">
        <f t="shared" si="24"/>
        <v>U+3D215</v>
      </c>
      <c r="J535" t="str">
        <f t="shared" si="25"/>
        <v>𽈕</v>
      </c>
      <c r="K535" t="str">
        <f t="shared" si="26"/>
        <v>𽈕u3D215</v>
      </c>
    </row>
    <row r="536" spans="2:11">
      <c r="B536">
        <v>250390</v>
      </c>
      <c r="C536" t="str">
        <f t="shared" si="24"/>
        <v>U+3D216</v>
      </c>
      <c r="J536" t="str">
        <f t="shared" si="25"/>
        <v>𽈖</v>
      </c>
      <c r="K536" t="str">
        <f t="shared" si="26"/>
        <v>𽈖u3D216</v>
      </c>
    </row>
    <row r="537" spans="2:11">
      <c r="B537">
        <v>250391</v>
      </c>
      <c r="C537" t="str">
        <f t="shared" si="24"/>
        <v>U+3D217</v>
      </c>
      <c r="J537" t="str">
        <f t="shared" si="25"/>
        <v>𽈗</v>
      </c>
      <c r="K537" t="str">
        <f t="shared" si="26"/>
        <v>𽈗u3D217</v>
      </c>
    </row>
    <row r="538" spans="2:11">
      <c r="B538">
        <v>250392</v>
      </c>
      <c r="C538" t="str">
        <f t="shared" si="24"/>
        <v>U+3D218</v>
      </c>
      <c r="J538" t="str">
        <f t="shared" si="25"/>
        <v>𽈘</v>
      </c>
      <c r="K538" t="str">
        <f t="shared" si="26"/>
        <v>𽈘u3D218</v>
      </c>
    </row>
    <row r="539" spans="2:11">
      <c r="B539">
        <v>250393</v>
      </c>
      <c r="C539" t="str">
        <f t="shared" si="24"/>
        <v>U+3D219</v>
      </c>
      <c r="J539" t="str">
        <f t="shared" si="25"/>
        <v>𽈙</v>
      </c>
      <c r="K539" t="str">
        <f t="shared" si="26"/>
        <v>𽈙u3D219</v>
      </c>
    </row>
    <row r="540" spans="2:11">
      <c r="B540">
        <v>250394</v>
      </c>
      <c r="C540" t="str">
        <f t="shared" si="24"/>
        <v>U+3D21A</v>
      </c>
      <c r="J540" t="str">
        <f t="shared" si="25"/>
        <v>𽈚</v>
      </c>
      <c r="K540" t="str">
        <f t="shared" si="26"/>
        <v>𽈚u3D21A</v>
      </c>
    </row>
    <row r="541" spans="2:11">
      <c r="B541">
        <v>250395</v>
      </c>
      <c r="C541" t="str">
        <f t="shared" si="24"/>
        <v>U+3D21B</v>
      </c>
      <c r="J541" t="str">
        <f t="shared" si="25"/>
        <v>𽈛</v>
      </c>
      <c r="K541" t="str">
        <f t="shared" si="26"/>
        <v>𽈛u3D21B</v>
      </c>
    </row>
    <row r="542" spans="2:11">
      <c r="B542">
        <v>250396</v>
      </c>
      <c r="C542" t="str">
        <f t="shared" si="24"/>
        <v>U+3D21C</v>
      </c>
      <c r="J542" t="str">
        <f t="shared" si="25"/>
        <v>𽈜</v>
      </c>
      <c r="K542" t="str">
        <f t="shared" si="26"/>
        <v>𽈜u3D21C</v>
      </c>
    </row>
    <row r="543" spans="2:11">
      <c r="B543">
        <v>250397</v>
      </c>
      <c r="C543" t="str">
        <f t="shared" si="24"/>
        <v>U+3D21D</v>
      </c>
      <c r="J543" t="str">
        <f t="shared" si="25"/>
        <v>𽈝</v>
      </c>
      <c r="K543" t="str">
        <f t="shared" si="26"/>
        <v>𽈝u3D21D</v>
      </c>
    </row>
    <row r="544" spans="2:11">
      <c r="B544">
        <v>250398</v>
      </c>
      <c r="C544" t="str">
        <f t="shared" si="24"/>
        <v>U+3D21E</v>
      </c>
      <c r="J544" t="str">
        <f t="shared" si="25"/>
        <v>𽈞</v>
      </c>
      <c r="K544" t="str">
        <f t="shared" si="26"/>
        <v>𽈞u3D21E</v>
      </c>
    </row>
    <row r="545" spans="2:11">
      <c r="B545">
        <v>250399</v>
      </c>
      <c r="C545" t="str">
        <f t="shared" si="24"/>
        <v>U+3D21F</v>
      </c>
      <c r="J545" t="str">
        <f t="shared" si="25"/>
        <v>𽈟</v>
      </c>
      <c r="K545" t="str">
        <f t="shared" si="26"/>
        <v>𽈟u3D21F</v>
      </c>
    </row>
    <row r="546" spans="2:11">
      <c r="B546">
        <v>250400</v>
      </c>
      <c r="C546" t="str">
        <f t="shared" si="24"/>
        <v>U+3D220</v>
      </c>
      <c r="J546" t="str">
        <f t="shared" si="25"/>
        <v>𽈠</v>
      </c>
      <c r="K546" t="str">
        <f t="shared" si="26"/>
        <v>𽈠u3D220</v>
      </c>
    </row>
    <row r="547" spans="2:11">
      <c r="B547">
        <v>250401</v>
      </c>
      <c r="C547" t="str">
        <f t="shared" si="24"/>
        <v>U+3D221</v>
      </c>
      <c r="J547" t="str">
        <f t="shared" si="25"/>
        <v>𽈡</v>
      </c>
      <c r="K547" t="str">
        <f t="shared" si="26"/>
        <v>𽈡u3D221</v>
      </c>
    </row>
    <row r="548" spans="2:11">
      <c r="B548">
        <v>250402</v>
      </c>
      <c r="C548" t="str">
        <f t="shared" si="24"/>
        <v>U+3D222</v>
      </c>
      <c r="J548" t="str">
        <f t="shared" si="25"/>
        <v>𽈢</v>
      </c>
      <c r="K548" t="str">
        <f t="shared" si="26"/>
        <v>𽈢u3D222</v>
      </c>
    </row>
    <row r="549" spans="2:11">
      <c r="B549">
        <v>250403</v>
      </c>
      <c r="C549" t="str">
        <f t="shared" si="24"/>
        <v>U+3D223</v>
      </c>
      <c r="J549" t="str">
        <f t="shared" si="25"/>
        <v>𽈣</v>
      </c>
      <c r="K549" t="str">
        <f t="shared" si="26"/>
        <v>𽈣u3D223</v>
      </c>
    </row>
    <row r="550" spans="2:11">
      <c r="B550">
        <v>250404</v>
      </c>
      <c r="C550" t="str">
        <f t="shared" si="24"/>
        <v>U+3D224</v>
      </c>
      <c r="J550" t="str">
        <f t="shared" si="25"/>
        <v>𽈤</v>
      </c>
      <c r="K550" t="str">
        <f t="shared" si="26"/>
        <v>𽈤u3D224</v>
      </c>
    </row>
    <row r="551" spans="2:11">
      <c r="B551">
        <v>250405</v>
      </c>
      <c r="C551" t="str">
        <f t="shared" si="24"/>
        <v>U+3D225</v>
      </c>
      <c r="J551" t="str">
        <f t="shared" si="25"/>
        <v>𽈥</v>
      </c>
      <c r="K551" t="str">
        <f t="shared" si="26"/>
        <v>𽈥u3D225</v>
      </c>
    </row>
    <row r="552" spans="2:11">
      <c r="B552">
        <v>250406</v>
      </c>
      <c r="C552" t="str">
        <f t="shared" si="24"/>
        <v>U+3D226</v>
      </c>
      <c r="J552" t="str">
        <f t="shared" si="25"/>
        <v>𽈦</v>
      </c>
      <c r="K552" t="str">
        <f t="shared" si="26"/>
        <v>𽈦u3D226</v>
      </c>
    </row>
    <row r="553" spans="2:11">
      <c r="B553">
        <v>250407</v>
      </c>
      <c r="C553" t="str">
        <f t="shared" si="24"/>
        <v>U+3D227</v>
      </c>
      <c r="J553" t="str">
        <f t="shared" si="25"/>
        <v>𽈧</v>
      </c>
      <c r="K553" t="str">
        <f t="shared" si="26"/>
        <v>𽈧u3D227</v>
      </c>
    </row>
    <row r="554" spans="2:11">
      <c r="B554">
        <v>250408</v>
      </c>
      <c r="C554" t="str">
        <f t="shared" si="24"/>
        <v>U+3D228</v>
      </c>
      <c r="J554" t="str">
        <f t="shared" si="25"/>
        <v>𽈨</v>
      </c>
      <c r="K554" t="str">
        <f t="shared" si="26"/>
        <v>𽈨u3D228</v>
      </c>
    </row>
    <row r="555" spans="2:11">
      <c r="B555">
        <v>250409</v>
      </c>
      <c r="C555" t="str">
        <f t="shared" si="24"/>
        <v>U+3D229</v>
      </c>
      <c r="J555" t="str">
        <f t="shared" si="25"/>
        <v>𽈩</v>
      </c>
      <c r="K555" t="str">
        <f t="shared" si="26"/>
        <v>𽈩u3D229</v>
      </c>
    </row>
    <row r="556" spans="2:11">
      <c r="B556">
        <v>250410</v>
      </c>
      <c r="C556" t="str">
        <f t="shared" si="24"/>
        <v>U+3D22A</v>
      </c>
      <c r="J556" t="str">
        <f t="shared" si="25"/>
        <v>𽈪</v>
      </c>
      <c r="K556" t="str">
        <f t="shared" si="26"/>
        <v>𽈪u3D22A</v>
      </c>
    </row>
    <row r="557" spans="2:11">
      <c r="B557">
        <v>250411</v>
      </c>
      <c r="C557" t="str">
        <f t="shared" si="24"/>
        <v>U+3D22B</v>
      </c>
      <c r="J557" t="str">
        <f t="shared" si="25"/>
        <v>𽈫</v>
      </c>
      <c r="K557" t="str">
        <f t="shared" si="26"/>
        <v>𽈫u3D22B</v>
      </c>
    </row>
    <row r="558" spans="2:11">
      <c r="B558">
        <v>250412</v>
      </c>
      <c r="C558" t="str">
        <f t="shared" si="24"/>
        <v>U+3D22C</v>
      </c>
      <c r="J558" t="str">
        <f t="shared" si="25"/>
        <v>𽈬</v>
      </c>
      <c r="K558" t="str">
        <f t="shared" si="26"/>
        <v>𽈬u3D22C</v>
      </c>
    </row>
    <row r="559" spans="2:11">
      <c r="B559">
        <v>250413</v>
      </c>
      <c r="C559" t="str">
        <f t="shared" si="24"/>
        <v>U+3D22D</v>
      </c>
      <c r="J559" t="str">
        <f t="shared" si="25"/>
        <v>𽈭</v>
      </c>
      <c r="K559" t="str">
        <f t="shared" si="26"/>
        <v>𽈭u3D22D</v>
      </c>
    </row>
    <row r="560" spans="2:11">
      <c r="B560">
        <v>250414</v>
      </c>
      <c r="C560" t="str">
        <f t="shared" si="24"/>
        <v>U+3D22E</v>
      </c>
      <c r="J560" t="str">
        <f t="shared" si="25"/>
        <v>𽈮</v>
      </c>
      <c r="K560" t="str">
        <f t="shared" si="26"/>
        <v>𽈮u3D22E</v>
      </c>
    </row>
    <row r="561" spans="2:11">
      <c r="B561">
        <v>250415</v>
      </c>
      <c r="C561" t="str">
        <f t="shared" si="24"/>
        <v>U+3D22F</v>
      </c>
      <c r="J561" t="str">
        <f t="shared" si="25"/>
        <v>𽈯</v>
      </c>
      <c r="K561" t="str">
        <f t="shared" si="26"/>
        <v>𽈯u3D22F</v>
      </c>
    </row>
    <row r="562" spans="2:11">
      <c r="B562">
        <v>250416</v>
      </c>
      <c r="C562" t="str">
        <f t="shared" si="24"/>
        <v>U+3D230</v>
      </c>
      <c r="J562" t="str">
        <f t="shared" si="25"/>
        <v>𽈰</v>
      </c>
      <c r="K562" t="str">
        <f t="shared" si="26"/>
        <v>𽈰u3D230</v>
      </c>
    </row>
    <row r="563" spans="2:11">
      <c r="B563">
        <v>250417</v>
      </c>
      <c r="C563" t="str">
        <f t="shared" si="24"/>
        <v>U+3D231</v>
      </c>
      <c r="J563" t="str">
        <f t="shared" si="25"/>
        <v>𽈱</v>
      </c>
      <c r="K563" t="str">
        <f t="shared" si="26"/>
        <v>𽈱u3D231</v>
      </c>
    </row>
    <row r="564" spans="2:11">
      <c r="B564">
        <v>250418</v>
      </c>
      <c r="C564" t="str">
        <f t="shared" si="24"/>
        <v>U+3D232</v>
      </c>
      <c r="J564" t="str">
        <f t="shared" si="25"/>
        <v>𽈲</v>
      </c>
      <c r="K564" t="str">
        <f t="shared" si="26"/>
        <v>𽈲u3D232</v>
      </c>
    </row>
    <row r="565" spans="2:11">
      <c r="B565">
        <v>250419</v>
      </c>
      <c r="C565" t="str">
        <f t="shared" si="24"/>
        <v>U+3D233</v>
      </c>
      <c r="J565" t="str">
        <f t="shared" si="25"/>
        <v>𽈳</v>
      </c>
      <c r="K565" t="str">
        <f t="shared" si="26"/>
        <v>𽈳u3D233</v>
      </c>
    </row>
    <row r="566" spans="2:11">
      <c r="B566">
        <v>250420</v>
      </c>
      <c r="C566" t="str">
        <f t="shared" si="24"/>
        <v>U+3D234</v>
      </c>
      <c r="J566" t="str">
        <f t="shared" si="25"/>
        <v>𽈴</v>
      </c>
      <c r="K566" t="str">
        <f t="shared" si="26"/>
        <v>𽈴u3D234</v>
      </c>
    </row>
    <row r="567" spans="2:11">
      <c r="B567">
        <v>250421</v>
      </c>
      <c r="C567" t="str">
        <f t="shared" si="24"/>
        <v>U+3D235</v>
      </c>
      <c r="J567" t="str">
        <f t="shared" si="25"/>
        <v>𽈵</v>
      </c>
      <c r="K567" t="str">
        <f t="shared" si="26"/>
        <v>𽈵u3D235</v>
      </c>
    </row>
    <row r="568" spans="2:11">
      <c r="B568">
        <v>250422</v>
      </c>
      <c r="C568" t="str">
        <f t="shared" si="24"/>
        <v>U+3D236</v>
      </c>
      <c r="J568" t="str">
        <f t="shared" si="25"/>
        <v>𽈶</v>
      </c>
      <c r="K568" t="str">
        <f t="shared" si="26"/>
        <v>𽈶u3D236</v>
      </c>
    </row>
    <row r="569" spans="2:11">
      <c r="B569">
        <v>250423</v>
      </c>
      <c r="C569" t="str">
        <f t="shared" si="24"/>
        <v>U+3D237</v>
      </c>
      <c r="J569" t="str">
        <f t="shared" si="25"/>
        <v>𽈷</v>
      </c>
      <c r="K569" t="str">
        <f t="shared" si="26"/>
        <v>𽈷u3D237</v>
      </c>
    </row>
    <row r="570" spans="2:11">
      <c r="B570">
        <v>250424</v>
      </c>
      <c r="C570" t="str">
        <f t="shared" si="24"/>
        <v>U+3D238</v>
      </c>
      <c r="J570" t="str">
        <f t="shared" si="25"/>
        <v>𽈸</v>
      </c>
      <c r="K570" t="str">
        <f t="shared" si="26"/>
        <v>𽈸u3D238</v>
      </c>
    </row>
    <row r="571" spans="2:11">
      <c r="B571">
        <v>250425</v>
      </c>
      <c r="C571" t="str">
        <f t="shared" si="24"/>
        <v>U+3D239</v>
      </c>
      <c r="J571" t="str">
        <f t="shared" si="25"/>
        <v>𽈹</v>
      </c>
      <c r="K571" t="str">
        <f t="shared" si="26"/>
        <v>𽈹u3D239</v>
      </c>
    </row>
    <row r="572" spans="2:11">
      <c r="B572">
        <v>250426</v>
      </c>
      <c r="C572" t="str">
        <f t="shared" si="24"/>
        <v>U+3D23A</v>
      </c>
      <c r="J572" t="str">
        <f t="shared" si="25"/>
        <v>𽈺</v>
      </c>
      <c r="K572" t="str">
        <f t="shared" si="26"/>
        <v>𽈺u3D23A</v>
      </c>
    </row>
    <row r="573" spans="2:11">
      <c r="B573">
        <v>250427</v>
      </c>
      <c r="C573" t="str">
        <f t="shared" si="24"/>
        <v>U+3D23B</v>
      </c>
      <c r="J573" t="str">
        <f t="shared" si="25"/>
        <v>𽈻</v>
      </c>
      <c r="K573" t="str">
        <f t="shared" si="26"/>
        <v>𽈻u3D23B</v>
      </c>
    </row>
    <row r="574" spans="2:11">
      <c r="B574">
        <v>250428</v>
      </c>
      <c r="C574" t="str">
        <f t="shared" si="24"/>
        <v>U+3D23C</v>
      </c>
      <c r="J574" t="str">
        <f t="shared" si="25"/>
        <v>𽈼</v>
      </c>
      <c r="K574" t="str">
        <f t="shared" si="26"/>
        <v>𽈼u3D23C</v>
      </c>
    </row>
    <row r="575" spans="2:11">
      <c r="B575">
        <v>250429</v>
      </c>
      <c r="C575" t="str">
        <f t="shared" si="24"/>
        <v>U+3D23D</v>
      </c>
      <c r="J575" t="str">
        <f t="shared" si="25"/>
        <v>𽈽</v>
      </c>
      <c r="K575" t="str">
        <f t="shared" si="26"/>
        <v>𽈽u3D23D</v>
      </c>
    </row>
    <row r="576" spans="2:11">
      <c r="B576">
        <v>250430</v>
      </c>
      <c r="C576" t="str">
        <f t="shared" si="24"/>
        <v>U+3D23E</v>
      </c>
      <c r="J576" t="str">
        <f t="shared" si="25"/>
        <v>𽈾</v>
      </c>
      <c r="K576" t="str">
        <f t="shared" si="26"/>
        <v>𽈾u3D23E</v>
      </c>
    </row>
    <row r="577" spans="2:11">
      <c r="B577">
        <v>250431</v>
      </c>
      <c r="C577" t="str">
        <f t="shared" si="24"/>
        <v>U+3D23F</v>
      </c>
      <c r="J577" t="str">
        <f t="shared" si="25"/>
        <v>𽈿</v>
      </c>
      <c r="K577" t="str">
        <f t="shared" si="26"/>
        <v>𽈿u3D23F</v>
      </c>
    </row>
    <row r="578" spans="2:11">
      <c r="B578">
        <v>250432</v>
      </c>
      <c r="C578" t="str">
        <f t="shared" si="24"/>
        <v>U+3D240</v>
      </c>
      <c r="J578" t="str">
        <f t="shared" si="25"/>
        <v>𽉀</v>
      </c>
      <c r="K578" t="str">
        <f t="shared" si="26"/>
        <v>𽉀u3D240</v>
      </c>
    </row>
    <row r="579" spans="2:11">
      <c r="B579">
        <v>250433</v>
      </c>
      <c r="C579" t="str">
        <f t="shared" ref="C579:C642" si="27">"U+"&amp;DEC2HEX($B579)</f>
        <v>U+3D241</v>
      </c>
      <c r="J579" t="str">
        <f t="shared" ref="J579:J642" si="28">_xlfn.UNICHAR($B579)</f>
        <v>𽉁</v>
      </c>
      <c r="K579" t="str">
        <f t="shared" ref="K579:K642" si="29">J579&amp;"u"&amp;DEC2HEX(B579)</f>
        <v>𽉁u3D241</v>
      </c>
    </row>
    <row r="580" spans="2:11">
      <c r="B580">
        <v>250434</v>
      </c>
      <c r="C580" t="str">
        <f t="shared" si="27"/>
        <v>U+3D242</v>
      </c>
      <c r="J580" t="str">
        <f t="shared" si="28"/>
        <v>𽉂</v>
      </c>
      <c r="K580" t="str">
        <f t="shared" si="29"/>
        <v>𽉂u3D242</v>
      </c>
    </row>
    <row r="581" spans="2:11">
      <c r="B581">
        <v>250435</v>
      </c>
      <c r="C581" t="str">
        <f t="shared" si="27"/>
        <v>U+3D243</v>
      </c>
      <c r="J581" t="str">
        <f t="shared" si="28"/>
        <v>𽉃</v>
      </c>
      <c r="K581" t="str">
        <f t="shared" si="29"/>
        <v>𽉃u3D243</v>
      </c>
    </row>
    <row r="582" spans="2:11">
      <c r="B582">
        <v>250436</v>
      </c>
      <c r="C582" t="str">
        <f t="shared" si="27"/>
        <v>U+3D244</v>
      </c>
      <c r="J582" t="str">
        <f t="shared" si="28"/>
        <v>𽉄</v>
      </c>
      <c r="K582" t="str">
        <f t="shared" si="29"/>
        <v>𽉄u3D244</v>
      </c>
    </row>
    <row r="583" spans="2:11">
      <c r="B583">
        <v>250437</v>
      </c>
      <c r="C583" t="str">
        <f t="shared" si="27"/>
        <v>U+3D245</v>
      </c>
      <c r="J583" t="str">
        <f t="shared" si="28"/>
        <v>𽉅</v>
      </c>
      <c r="K583" t="str">
        <f t="shared" si="29"/>
        <v>𽉅u3D245</v>
      </c>
    </row>
    <row r="584" spans="2:11">
      <c r="B584">
        <v>250438</v>
      </c>
      <c r="C584" t="str">
        <f t="shared" si="27"/>
        <v>U+3D246</v>
      </c>
      <c r="J584" t="str">
        <f t="shared" si="28"/>
        <v>𽉆</v>
      </c>
      <c r="K584" t="str">
        <f t="shared" si="29"/>
        <v>𽉆u3D246</v>
      </c>
    </row>
    <row r="585" spans="2:11">
      <c r="B585">
        <v>250439</v>
      </c>
      <c r="C585" t="str">
        <f t="shared" si="27"/>
        <v>U+3D247</v>
      </c>
      <c r="J585" t="str">
        <f t="shared" si="28"/>
        <v>𽉇</v>
      </c>
      <c r="K585" t="str">
        <f t="shared" si="29"/>
        <v>𽉇u3D247</v>
      </c>
    </row>
    <row r="586" spans="2:11">
      <c r="B586">
        <v>250440</v>
      </c>
      <c r="C586" t="str">
        <f t="shared" si="27"/>
        <v>U+3D248</v>
      </c>
      <c r="J586" t="str">
        <f t="shared" si="28"/>
        <v>𽉈</v>
      </c>
      <c r="K586" t="str">
        <f t="shared" si="29"/>
        <v>𽉈u3D248</v>
      </c>
    </row>
    <row r="587" spans="2:11">
      <c r="B587">
        <v>250441</v>
      </c>
      <c r="C587" t="str">
        <f t="shared" si="27"/>
        <v>U+3D249</v>
      </c>
      <c r="J587" t="str">
        <f t="shared" si="28"/>
        <v>𽉉</v>
      </c>
      <c r="K587" t="str">
        <f t="shared" si="29"/>
        <v>𽉉u3D249</v>
      </c>
    </row>
    <row r="588" spans="2:11">
      <c r="B588">
        <v>250442</v>
      </c>
      <c r="C588" t="str">
        <f t="shared" si="27"/>
        <v>U+3D24A</v>
      </c>
      <c r="J588" t="str">
        <f t="shared" si="28"/>
        <v>𽉊</v>
      </c>
      <c r="K588" t="str">
        <f t="shared" si="29"/>
        <v>𽉊u3D24A</v>
      </c>
    </row>
    <row r="589" spans="2:11">
      <c r="B589">
        <v>250443</v>
      </c>
      <c r="C589" t="str">
        <f t="shared" si="27"/>
        <v>U+3D24B</v>
      </c>
      <c r="J589" t="str">
        <f t="shared" si="28"/>
        <v>𽉋</v>
      </c>
      <c r="K589" t="str">
        <f t="shared" si="29"/>
        <v>𽉋u3D24B</v>
      </c>
    </row>
    <row r="590" spans="2:11">
      <c r="B590">
        <v>250444</v>
      </c>
      <c r="C590" t="str">
        <f t="shared" si="27"/>
        <v>U+3D24C</v>
      </c>
      <c r="J590" t="str">
        <f t="shared" si="28"/>
        <v>𽉌</v>
      </c>
      <c r="K590" t="str">
        <f t="shared" si="29"/>
        <v>𽉌u3D24C</v>
      </c>
    </row>
    <row r="591" spans="2:11">
      <c r="B591">
        <v>250445</v>
      </c>
      <c r="C591" t="str">
        <f t="shared" si="27"/>
        <v>U+3D24D</v>
      </c>
      <c r="J591" t="str">
        <f t="shared" si="28"/>
        <v>𽉍</v>
      </c>
      <c r="K591" t="str">
        <f t="shared" si="29"/>
        <v>𽉍u3D24D</v>
      </c>
    </row>
    <row r="592" spans="2:11">
      <c r="B592">
        <v>250446</v>
      </c>
      <c r="C592" t="str">
        <f t="shared" si="27"/>
        <v>U+3D24E</v>
      </c>
      <c r="J592" t="str">
        <f t="shared" si="28"/>
        <v>𽉎</v>
      </c>
      <c r="K592" t="str">
        <f t="shared" si="29"/>
        <v>𽉎u3D24E</v>
      </c>
    </row>
    <row r="593" spans="2:11">
      <c r="B593">
        <v>250447</v>
      </c>
      <c r="C593" t="str">
        <f t="shared" si="27"/>
        <v>U+3D24F</v>
      </c>
      <c r="J593" t="str">
        <f t="shared" si="28"/>
        <v>𽉏</v>
      </c>
      <c r="K593" t="str">
        <f t="shared" si="29"/>
        <v>𽉏u3D24F</v>
      </c>
    </row>
    <row r="594" spans="2:11">
      <c r="B594">
        <v>250448</v>
      </c>
      <c r="C594" t="str">
        <f t="shared" si="27"/>
        <v>U+3D250</v>
      </c>
      <c r="J594" t="str">
        <f t="shared" si="28"/>
        <v>𽉐</v>
      </c>
      <c r="K594" t="str">
        <f t="shared" si="29"/>
        <v>𽉐u3D250</v>
      </c>
    </row>
    <row r="595" spans="2:11">
      <c r="B595">
        <v>250449</v>
      </c>
      <c r="C595" t="str">
        <f t="shared" si="27"/>
        <v>U+3D251</v>
      </c>
      <c r="J595" t="str">
        <f t="shared" si="28"/>
        <v>𽉑</v>
      </c>
      <c r="K595" t="str">
        <f t="shared" si="29"/>
        <v>𽉑u3D251</v>
      </c>
    </row>
    <row r="596" spans="2:11">
      <c r="B596">
        <v>250450</v>
      </c>
      <c r="C596" t="str">
        <f t="shared" si="27"/>
        <v>U+3D252</v>
      </c>
      <c r="J596" t="str">
        <f t="shared" si="28"/>
        <v>𽉒</v>
      </c>
      <c r="K596" t="str">
        <f t="shared" si="29"/>
        <v>𽉒u3D252</v>
      </c>
    </row>
    <row r="597" spans="2:11">
      <c r="B597">
        <v>250451</v>
      </c>
      <c r="C597" t="str">
        <f t="shared" si="27"/>
        <v>U+3D253</v>
      </c>
      <c r="J597" t="str">
        <f t="shared" si="28"/>
        <v>𽉓</v>
      </c>
      <c r="K597" t="str">
        <f t="shared" si="29"/>
        <v>𽉓u3D253</v>
      </c>
    </row>
    <row r="598" spans="2:11">
      <c r="B598">
        <v>250452</v>
      </c>
      <c r="C598" t="str">
        <f t="shared" si="27"/>
        <v>U+3D254</v>
      </c>
      <c r="J598" t="str">
        <f t="shared" si="28"/>
        <v>𽉔</v>
      </c>
      <c r="K598" t="str">
        <f t="shared" si="29"/>
        <v>𽉔u3D254</v>
      </c>
    </row>
    <row r="599" spans="2:11">
      <c r="B599">
        <v>250453</v>
      </c>
      <c r="C599" t="str">
        <f t="shared" si="27"/>
        <v>U+3D255</v>
      </c>
      <c r="J599" t="str">
        <f t="shared" si="28"/>
        <v>𽉕</v>
      </c>
      <c r="K599" t="str">
        <f t="shared" si="29"/>
        <v>𽉕u3D255</v>
      </c>
    </row>
    <row r="600" spans="2:11">
      <c r="B600">
        <v>250454</v>
      </c>
      <c r="C600" t="str">
        <f t="shared" si="27"/>
        <v>U+3D256</v>
      </c>
      <c r="J600" t="str">
        <f t="shared" si="28"/>
        <v>𽉖</v>
      </c>
      <c r="K600" t="str">
        <f t="shared" si="29"/>
        <v>𽉖u3D256</v>
      </c>
    </row>
    <row r="601" spans="2:11">
      <c r="B601">
        <v>250455</v>
      </c>
      <c r="C601" t="str">
        <f t="shared" si="27"/>
        <v>U+3D257</v>
      </c>
      <c r="J601" t="str">
        <f t="shared" si="28"/>
        <v>𽉗</v>
      </c>
      <c r="K601" t="str">
        <f t="shared" si="29"/>
        <v>𽉗u3D257</v>
      </c>
    </row>
    <row r="602" spans="2:11">
      <c r="B602">
        <v>250456</v>
      </c>
      <c r="C602" t="str">
        <f t="shared" si="27"/>
        <v>U+3D258</v>
      </c>
      <c r="J602" t="str">
        <f t="shared" si="28"/>
        <v>𽉘</v>
      </c>
      <c r="K602" t="str">
        <f t="shared" si="29"/>
        <v>𽉘u3D258</v>
      </c>
    </row>
    <row r="603" spans="2:11">
      <c r="B603">
        <v>250457</v>
      </c>
      <c r="C603" t="str">
        <f t="shared" si="27"/>
        <v>U+3D259</v>
      </c>
      <c r="J603" t="str">
        <f t="shared" si="28"/>
        <v>𽉙</v>
      </c>
      <c r="K603" t="str">
        <f t="shared" si="29"/>
        <v>𽉙u3D259</v>
      </c>
    </row>
    <row r="604" spans="2:11">
      <c r="B604">
        <v>250458</v>
      </c>
      <c r="C604" t="str">
        <f t="shared" si="27"/>
        <v>U+3D25A</v>
      </c>
      <c r="J604" t="str">
        <f t="shared" si="28"/>
        <v>𽉚</v>
      </c>
      <c r="K604" t="str">
        <f t="shared" si="29"/>
        <v>𽉚u3D25A</v>
      </c>
    </row>
    <row r="605" spans="2:11">
      <c r="B605">
        <v>250459</v>
      </c>
      <c r="C605" t="str">
        <f t="shared" si="27"/>
        <v>U+3D25B</v>
      </c>
      <c r="J605" t="str">
        <f t="shared" si="28"/>
        <v>𽉛</v>
      </c>
      <c r="K605" t="str">
        <f t="shared" si="29"/>
        <v>𽉛u3D25B</v>
      </c>
    </row>
    <row r="606" spans="2:11">
      <c r="B606">
        <v>250460</v>
      </c>
      <c r="C606" t="str">
        <f t="shared" si="27"/>
        <v>U+3D25C</v>
      </c>
      <c r="J606" t="str">
        <f t="shared" si="28"/>
        <v>𽉜</v>
      </c>
      <c r="K606" t="str">
        <f t="shared" si="29"/>
        <v>𽉜u3D25C</v>
      </c>
    </row>
    <row r="607" spans="2:11">
      <c r="B607">
        <v>250461</v>
      </c>
      <c r="C607" t="str">
        <f t="shared" si="27"/>
        <v>U+3D25D</v>
      </c>
      <c r="J607" t="str">
        <f t="shared" si="28"/>
        <v>𽉝</v>
      </c>
      <c r="K607" t="str">
        <f t="shared" si="29"/>
        <v>𽉝u3D25D</v>
      </c>
    </row>
    <row r="608" spans="2:11">
      <c r="B608">
        <v>250462</v>
      </c>
      <c r="C608" t="str">
        <f t="shared" si="27"/>
        <v>U+3D25E</v>
      </c>
      <c r="J608" t="str">
        <f t="shared" si="28"/>
        <v>𽉞</v>
      </c>
      <c r="K608" t="str">
        <f t="shared" si="29"/>
        <v>𽉞u3D25E</v>
      </c>
    </row>
    <row r="609" spans="2:11">
      <c r="B609">
        <v>250463</v>
      </c>
      <c r="C609" t="str">
        <f t="shared" si="27"/>
        <v>U+3D25F</v>
      </c>
      <c r="J609" t="str">
        <f t="shared" si="28"/>
        <v>𽉟</v>
      </c>
      <c r="K609" t="str">
        <f t="shared" si="29"/>
        <v>𽉟u3D25F</v>
      </c>
    </row>
    <row r="610" spans="2:11">
      <c r="B610">
        <v>250464</v>
      </c>
      <c r="C610" t="str">
        <f t="shared" si="27"/>
        <v>U+3D260</v>
      </c>
      <c r="J610" t="str">
        <f t="shared" si="28"/>
        <v>𽉠</v>
      </c>
      <c r="K610" t="str">
        <f t="shared" si="29"/>
        <v>𽉠u3D260</v>
      </c>
    </row>
    <row r="611" spans="2:11">
      <c r="B611">
        <v>250465</v>
      </c>
      <c r="C611" t="str">
        <f t="shared" si="27"/>
        <v>U+3D261</v>
      </c>
      <c r="J611" t="str">
        <f t="shared" si="28"/>
        <v>𽉡</v>
      </c>
      <c r="K611" t="str">
        <f t="shared" si="29"/>
        <v>𽉡u3D261</v>
      </c>
    </row>
    <row r="612" spans="2:11">
      <c r="B612">
        <v>250466</v>
      </c>
      <c r="C612" t="str">
        <f t="shared" si="27"/>
        <v>U+3D262</v>
      </c>
      <c r="J612" t="str">
        <f t="shared" si="28"/>
        <v>𽉢</v>
      </c>
      <c r="K612" t="str">
        <f t="shared" si="29"/>
        <v>𽉢u3D262</v>
      </c>
    </row>
    <row r="613" spans="2:11">
      <c r="B613">
        <v>250467</v>
      </c>
      <c r="C613" t="str">
        <f t="shared" si="27"/>
        <v>U+3D263</v>
      </c>
      <c r="J613" t="str">
        <f t="shared" si="28"/>
        <v>𽉣</v>
      </c>
      <c r="K613" t="str">
        <f t="shared" si="29"/>
        <v>𽉣u3D263</v>
      </c>
    </row>
    <row r="614" spans="2:11">
      <c r="B614">
        <v>250468</v>
      </c>
      <c r="C614" t="str">
        <f t="shared" si="27"/>
        <v>U+3D264</v>
      </c>
      <c r="J614" t="str">
        <f t="shared" si="28"/>
        <v>𽉤</v>
      </c>
      <c r="K614" t="str">
        <f t="shared" si="29"/>
        <v>𽉤u3D264</v>
      </c>
    </row>
    <row r="615" spans="2:11">
      <c r="B615">
        <v>250469</v>
      </c>
      <c r="C615" t="str">
        <f t="shared" si="27"/>
        <v>U+3D265</v>
      </c>
      <c r="J615" t="str">
        <f t="shared" si="28"/>
        <v>𽉥</v>
      </c>
      <c r="K615" t="str">
        <f t="shared" si="29"/>
        <v>𽉥u3D265</v>
      </c>
    </row>
    <row r="616" spans="2:11">
      <c r="B616">
        <v>250470</v>
      </c>
      <c r="C616" t="str">
        <f t="shared" si="27"/>
        <v>U+3D266</v>
      </c>
      <c r="J616" t="str">
        <f t="shared" si="28"/>
        <v>𽉦</v>
      </c>
      <c r="K616" t="str">
        <f t="shared" si="29"/>
        <v>𽉦u3D266</v>
      </c>
    </row>
    <row r="617" spans="2:11">
      <c r="B617">
        <v>250471</v>
      </c>
      <c r="C617" t="str">
        <f t="shared" si="27"/>
        <v>U+3D267</v>
      </c>
      <c r="J617" t="str">
        <f t="shared" si="28"/>
        <v>𽉧</v>
      </c>
      <c r="K617" t="str">
        <f t="shared" si="29"/>
        <v>𽉧u3D267</v>
      </c>
    </row>
    <row r="618" spans="2:11">
      <c r="B618">
        <v>250472</v>
      </c>
      <c r="C618" t="str">
        <f t="shared" si="27"/>
        <v>U+3D268</v>
      </c>
      <c r="J618" t="str">
        <f t="shared" si="28"/>
        <v>𽉨</v>
      </c>
      <c r="K618" t="str">
        <f t="shared" si="29"/>
        <v>𽉨u3D268</v>
      </c>
    </row>
    <row r="619" spans="2:11">
      <c r="B619">
        <v>250473</v>
      </c>
      <c r="C619" t="str">
        <f t="shared" si="27"/>
        <v>U+3D269</v>
      </c>
      <c r="J619" t="str">
        <f t="shared" si="28"/>
        <v>𽉩</v>
      </c>
      <c r="K619" t="str">
        <f t="shared" si="29"/>
        <v>𽉩u3D269</v>
      </c>
    </row>
    <row r="620" spans="2:11">
      <c r="B620">
        <v>250474</v>
      </c>
      <c r="C620" t="str">
        <f t="shared" si="27"/>
        <v>U+3D26A</v>
      </c>
      <c r="J620" t="str">
        <f t="shared" si="28"/>
        <v>𽉪</v>
      </c>
      <c r="K620" t="str">
        <f t="shared" si="29"/>
        <v>𽉪u3D26A</v>
      </c>
    </row>
    <row r="621" spans="2:11">
      <c r="B621">
        <v>250475</v>
      </c>
      <c r="C621" t="str">
        <f t="shared" si="27"/>
        <v>U+3D26B</v>
      </c>
      <c r="J621" t="str">
        <f t="shared" si="28"/>
        <v>𽉫</v>
      </c>
      <c r="K621" t="str">
        <f t="shared" si="29"/>
        <v>𽉫u3D26B</v>
      </c>
    </row>
    <row r="622" spans="2:11">
      <c r="B622">
        <v>250476</v>
      </c>
      <c r="C622" t="str">
        <f t="shared" si="27"/>
        <v>U+3D26C</v>
      </c>
      <c r="J622" t="str">
        <f t="shared" si="28"/>
        <v>𽉬</v>
      </c>
      <c r="K622" t="str">
        <f t="shared" si="29"/>
        <v>𽉬u3D26C</v>
      </c>
    </row>
    <row r="623" spans="2:11">
      <c r="B623">
        <v>250477</v>
      </c>
      <c r="C623" t="str">
        <f t="shared" si="27"/>
        <v>U+3D26D</v>
      </c>
      <c r="J623" t="str">
        <f t="shared" si="28"/>
        <v>𽉭</v>
      </c>
      <c r="K623" t="str">
        <f t="shared" si="29"/>
        <v>𽉭u3D26D</v>
      </c>
    </row>
    <row r="624" spans="2:11">
      <c r="B624">
        <v>250478</v>
      </c>
      <c r="C624" t="str">
        <f t="shared" si="27"/>
        <v>U+3D26E</v>
      </c>
      <c r="J624" t="str">
        <f t="shared" si="28"/>
        <v>𽉮</v>
      </c>
      <c r="K624" t="str">
        <f t="shared" si="29"/>
        <v>𽉮u3D26E</v>
      </c>
    </row>
    <row r="625" spans="2:11">
      <c r="B625">
        <v>250479</v>
      </c>
      <c r="C625" t="str">
        <f t="shared" si="27"/>
        <v>U+3D26F</v>
      </c>
      <c r="J625" t="str">
        <f t="shared" si="28"/>
        <v>𽉯</v>
      </c>
      <c r="K625" t="str">
        <f t="shared" si="29"/>
        <v>𽉯u3D26F</v>
      </c>
    </row>
    <row r="626" spans="2:11">
      <c r="B626">
        <v>250480</v>
      </c>
      <c r="C626" t="str">
        <f t="shared" si="27"/>
        <v>U+3D270</v>
      </c>
      <c r="J626" t="str">
        <f t="shared" si="28"/>
        <v>𽉰</v>
      </c>
      <c r="K626" t="str">
        <f t="shared" si="29"/>
        <v>𽉰u3D270</v>
      </c>
    </row>
    <row r="627" spans="2:11">
      <c r="B627">
        <v>250481</v>
      </c>
      <c r="C627" t="str">
        <f t="shared" si="27"/>
        <v>U+3D271</v>
      </c>
      <c r="J627" t="str">
        <f t="shared" si="28"/>
        <v>𽉱</v>
      </c>
      <c r="K627" t="str">
        <f t="shared" si="29"/>
        <v>𽉱u3D271</v>
      </c>
    </row>
    <row r="628" spans="2:11">
      <c r="B628">
        <v>250482</v>
      </c>
      <c r="C628" t="str">
        <f t="shared" si="27"/>
        <v>U+3D272</v>
      </c>
      <c r="J628" t="str">
        <f t="shared" si="28"/>
        <v>𽉲</v>
      </c>
      <c r="K628" t="str">
        <f t="shared" si="29"/>
        <v>𽉲u3D272</v>
      </c>
    </row>
    <row r="629" spans="2:11">
      <c r="B629">
        <v>250483</v>
      </c>
      <c r="C629" t="str">
        <f t="shared" si="27"/>
        <v>U+3D273</v>
      </c>
      <c r="J629" t="str">
        <f t="shared" si="28"/>
        <v>𽉳</v>
      </c>
      <c r="K629" t="str">
        <f t="shared" si="29"/>
        <v>𽉳u3D273</v>
      </c>
    </row>
    <row r="630" spans="2:11">
      <c r="B630">
        <v>250484</v>
      </c>
      <c r="C630" t="str">
        <f t="shared" si="27"/>
        <v>U+3D274</v>
      </c>
      <c r="J630" t="str">
        <f t="shared" si="28"/>
        <v>𽉴</v>
      </c>
      <c r="K630" t="str">
        <f t="shared" si="29"/>
        <v>𽉴u3D274</v>
      </c>
    </row>
    <row r="631" spans="2:11">
      <c r="B631">
        <v>250485</v>
      </c>
      <c r="C631" t="str">
        <f t="shared" si="27"/>
        <v>U+3D275</v>
      </c>
      <c r="J631" t="str">
        <f t="shared" si="28"/>
        <v>𽉵</v>
      </c>
      <c r="K631" t="str">
        <f t="shared" si="29"/>
        <v>𽉵u3D275</v>
      </c>
    </row>
    <row r="632" spans="2:11">
      <c r="B632">
        <v>250486</v>
      </c>
      <c r="C632" t="str">
        <f t="shared" si="27"/>
        <v>U+3D276</v>
      </c>
      <c r="J632" t="str">
        <f t="shared" si="28"/>
        <v>𽉶</v>
      </c>
      <c r="K632" t="str">
        <f t="shared" si="29"/>
        <v>𽉶u3D276</v>
      </c>
    </row>
    <row r="633" spans="2:11">
      <c r="B633">
        <v>250487</v>
      </c>
      <c r="C633" t="str">
        <f t="shared" si="27"/>
        <v>U+3D277</v>
      </c>
      <c r="J633" t="str">
        <f t="shared" si="28"/>
        <v>𽉷</v>
      </c>
      <c r="K633" t="str">
        <f t="shared" si="29"/>
        <v>𽉷u3D277</v>
      </c>
    </row>
    <row r="634" spans="2:11">
      <c r="B634">
        <v>250488</v>
      </c>
      <c r="C634" t="str">
        <f t="shared" si="27"/>
        <v>U+3D278</v>
      </c>
      <c r="J634" t="str">
        <f t="shared" si="28"/>
        <v>𽉸</v>
      </c>
      <c r="K634" t="str">
        <f t="shared" si="29"/>
        <v>𽉸u3D278</v>
      </c>
    </row>
    <row r="635" spans="2:11">
      <c r="B635">
        <v>250489</v>
      </c>
      <c r="C635" t="str">
        <f t="shared" si="27"/>
        <v>U+3D279</v>
      </c>
      <c r="J635" t="str">
        <f t="shared" si="28"/>
        <v>𽉹</v>
      </c>
      <c r="K635" t="str">
        <f t="shared" si="29"/>
        <v>𽉹u3D279</v>
      </c>
    </row>
    <row r="636" spans="2:11">
      <c r="B636">
        <v>250490</v>
      </c>
      <c r="C636" t="str">
        <f t="shared" si="27"/>
        <v>U+3D27A</v>
      </c>
      <c r="J636" t="str">
        <f t="shared" si="28"/>
        <v>𽉺</v>
      </c>
      <c r="K636" t="str">
        <f t="shared" si="29"/>
        <v>𽉺u3D27A</v>
      </c>
    </row>
    <row r="637" spans="2:11">
      <c r="B637">
        <v>250491</v>
      </c>
      <c r="C637" t="str">
        <f t="shared" si="27"/>
        <v>U+3D27B</v>
      </c>
      <c r="J637" t="str">
        <f t="shared" si="28"/>
        <v>𽉻</v>
      </c>
      <c r="K637" t="str">
        <f t="shared" si="29"/>
        <v>𽉻u3D27B</v>
      </c>
    </row>
    <row r="638" spans="2:11">
      <c r="B638">
        <v>250492</v>
      </c>
      <c r="C638" t="str">
        <f t="shared" si="27"/>
        <v>U+3D27C</v>
      </c>
      <c r="J638" t="str">
        <f t="shared" si="28"/>
        <v>𽉼</v>
      </c>
      <c r="K638" t="str">
        <f t="shared" si="29"/>
        <v>𽉼u3D27C</v>
      </c>
    </row>
    <row r="639" spans="2:11">
      <c r="B639">
        <v>250493</v>
      </c>
      <c r="C639" t="str">
        <f t="shared" si="27"/>
        <v>U+3D27D</v>
      </c>
      <c r="J639" t="str">
        <f t="shared" si="28"/>
        <v>𽉽</v>
      </c>
      <c r="K639" t="str">
        <f t="shared" si="29"/>
        <v>𽉽u3D27D</v>
      </c>
    </row>
    <row r="640" spans="2:11">
      <c r="B640">
        <v>250494</v>
      </c>
      <c r="C640" t="str">
        <f t="shared" si="27"/>
        <v>U+3D27E</v>
      </c>
      <c r="J640" t="str">
        <f t="shared" si="28"/>
        <v>𽉾</v>
      </c>
      <c r="K640" t="str">
        <f t="shared" si="29"/>
        <v>𽉾u3D27E</v>
      </c>
    </row>
    <row r="641" spans="2:11">
      <c r="B641">
        <v>250495</v>
      </c>
      <c r="C641" t="str">
        <f t="shared" si="27"/>
        <v>U+3D27F</v>
      </c>
      <c r="J641" t="str">
        <f t="shared" si="28"/>
        <v>𽉿</v>
      </c>
      <c r="K641" t="str">
        <f t="shared" si="29"/>
        <v>𽉿u3D27F</v>
      </c>
    </row>
    <row r="642" spans="2:11">
      <c r="B642">
        <v>250496</v>
      </c>
      <c r="C642" t="str">
        <f t="shared" si="27"/>
        <v>U+3D280</v>
      </c>
      <c r="J642" t="str">
        <f t="shared" si="28"/>
        <v>𽊀</v>
      </c>
      <c r="K642" t="str">
        <f t="shared" si="29"/>
        <v>𽊀u3D280</v>
      </c>
    </row>
    <row r="643" spans="2:11">
      <c r="B643">
        <v>250497</v>
      </c>
      <c r="C643" t="str">
        <f t="shared" ref="C643:C706" si="30">"U+"&amp;DEC2HEX($B643)</f>
        <v>U+3D281</v>
      </c>
      <c r="J643" t="str">
        <f t="shared" ref="J643:J706" si="31">_xlfn.UNICHAR($B643)</f>
        <v>𽊁</v>
      </c>
      <c r="K643" t="str">
        <f t="shared" ref="K643:K706" si="32">J643&amp;"u"&amp;DEC2HEX(B643)</f>
        <v>𽊁u3D281</v>
      </c>
    </row>
    <row r="644" spans="2:11">
      <c r="B644">
        <v>250498</v>
      </c>
      <c r="C644" t="str">
        <f t="shared" si="30"/>
        <v>U+3D282</v>
      </c>
      <c r="J644" t="str">
        <f t="shared" si="31"/>
        <v>𽊂</v>
      </c>
      <c r="K644" t="str">
        <f t="shared" si="32"/>
        <v>𽊂u3D282</v>
      </c>
    </row>
    <row r="645" spans="2:11">
      <c r="B645">
        <v>250499</v>
      </c>
      <c r="C645" t="str">
        <f t="shared" si="30"/>
        <v>U+3D283</v>
      </c>
      <c r="J645" t="str">
        <f t="shared" si="31"/>
        <v>𽊃</v>
      </c>
      <c r="K645" t="str">
        <f t="shared" si="32"/>
        <v>𽊃u3D283</v>
      </c>
    </row>
    <row r="646" spans="2:11">
      <c r="B646">
        <v>250500</v>
      </c>
      <c r="C646" t="str">
        <f t="shared" si="30"/>
        <v>U+3D284</v>
      </c>
      <c r="J646" t="str">
        <f t="shared" si="31"/>
        <v>𽊄</v>
      </c>
      <c r="K646" t="str">
        <f t="shared" si="32"/>
        <v>𽊄u3D284</v>
      </c>
    </row>
    <row r="647" spans="2:11">
      <c r="B647">
        <v>250501</v>
      </c>
      <c r="C647" t="str">
        <f t="shared" si="30"/>
        <v>U+3D285</v>
      </c>
      <c r="J647" t="str">
        <f t="shared" si="31"/>
        <v>𽊅</v>
      </c>
      <c r="K647" t="str">
        <f t="shared" si="32"/>
        <v>𽊅u3D285</v>
      </c>
    </row>
    <row r="648" spans="2:11">
      <c r="B648">
        <v>250502</v>
      </c>
      <c r="C648" t="str">
        <f t="shared" si="30"/>
        <v>U+3D286</v>
      </c>
      <c r="J648" t="str">
        <f t="shared" si="31"/>
        <v>𽊆</v>
      </c>
      <c r="K648" t="str">
        <f t="shared" si="32"/>
        <v>𽊆u3D286</v>
      </c>
    </row>
    <row r="649" spans="2:11">
      <c r="B649">
        <v>250503</v>
      </c>
      <c r="C649" t="str">
        <f t="shared" si="30"/>
        <v>U+3D287</v>
      </c>
      <c r="J649" t="str">
        <f t="shared" si="31"/>
        <v>𽊇</v>
      </c>
      <c r="K649" t="str">
        <f t="shared" si="32"/>
        <v>𽊇u3D287</v>
      </c>
    </row>
    <row r="650" spans="2:11">
      <c r="B650">
        <v>250504</v>
      </c>
      <c r="C650" t="str">
        <f t="shared" si="30"/>
        <v>U+3D288</v>
      </c>
      <c r="J650" t="str">
        <f t="shared" si="31"/>
        <v>𽊈</v>
      </c>
      <c r="K650" t="str">
        <f t="shared" si="32"/>
        <v>𽊈u3D288</v>
      </c>
    </row>
    <row r="651" spans="2:11">
      <c r="B651">
        <v>250505</v>
      </c>
      <c r="C651" t="str">
        <f t="shared" si="30"/>
        <v>U+3D289</v>
      </c>
      <c r="J651" t="str">
        <f t="shared" si="31"/>
        <v>𽊉</v>
      </c>
      <c r="K651" t="str">
        <f t="shared" si="32"/>
        <v>𽊉u3D289</v>
      </c>
    </row>
    <row r="652" spans="2:11">
      <c r="B652">
        <v>250506</v>
      </c>
      <c r="C652" t="str">
        <f t="shared" si="30"/>
        <v>U+3D28A</v>
      </c>
      <c r="J652" t="str">
        <f t="shared" si="31"/>
        <v>𽊊</v>
      </c>
      <c r="K652" t="str">
        <f t="shared" si="32"/>
        <v>𽊊u3D28A</v>
      </c>
    </row>
    <row r="653" spans="2:11">
      <c r="B653">
        <v>250507</v>
      </c>
      <c r="C653" t="str">
        <f t="shared" si="30"/>
        <v>U+3D28B</v>
      </c>
      <c r="J653" t="str">
        <f t="shared" si="31"/>
        <v>𽊋</v>
      </c>
      <c r="K653" t="str">
        <f t="shared" si="32"/>
        <v>𽊋u3D28B</v>
      </c>
    </row>
    <row r="654" spans="2:11">
      <c r="B654">
        <v>250508</v>
      </c>
      <c r="C654" t="str">
        <f t="shared" si="30"/>
        <v>U+3D28C</v>
      </c>
      <c r="J654" t="str">
        <f t="shared" si="31"/>
        <v>𽊌</v>
      </c>
      <c r="K654" t="str">
        <f t="shared" si="32"/>
        <v>𽊌u3D28C</v>
      </c>
    </row>
    <row r="655" spans="2:11">
      <c r="B655">
        <v>250509</v>
      </c>
      <c r="C655" t="str">
        <f t="shared" si="30"/>
        <v>U+3D28D</v>
      </c>
      <c r="J655" t="str">
        <f t="shared" si="31"/>
        <v>𽊍</v>
      </c>
      <c r="K655" t="str">
        <f t="shared" si="32"/>
        <v>𽊍u3D28D</v>
      </c>
    </row>
    <row r="656" spans="2:11">
      <c r="B656">
        <v>250510</v>
      </c>
      <c r="C656" t="str">
        <f t="shared" si="30"/>
        <v>U+3D28E</v>
      </c>
      <c r="J656" t="str">
        <f t="shared" si="31"/>
        <v>𽊎</v>
      </c>
      <c r="K656" t="str">
        <f t="shared" si="32"/>
        <v>𽊎u3D28E</v>
      </c>
    </row>
    <row r="657" spans="2:11">
      <c r="B657">
        <v>250511</v>
      </c>
      <c r="C657" t="str">
        <f t="shared" si="30"/>
        <v>U+3D28F</v>
      </c>
      <c r="J657" t="str">
        <f t="shared" si="31"/>
        <v>𽊏</v>
      </c>
      <c r="K657" t="str">
        <f t="shared" si="32"/>
        <v>𽊏u3D28F</v>
      </c>
    </row>
    <row r="658" spans="2:11">
      <c r="B658">
        <v>250512</v>
      </c>
      <c r="C658" t="str">
        <f t="shared" si="30"/>
        <v>U+3D290</v>
      </c>
      <c r="J658" t="str">
        <f t="shared" si="31"/>
        <v>𽊐</v>
      </c>
      <c r="K658" t="str">
        <f t="shared" si="32"/>
        <v>𽊐u3D290</v>
      </c>
    </row>
    <row r="659" spans="2:11">
      <c r="B659">
        <v>250513</v>
      </c>
      <c r="C659" t="str">
        <f t="shared" si="30"/>
        <v>U+3D291</v>
      </c>
      <c r="J659" t="str">
        <f t="shared" si="31"/>
        <v>𽊑</v>
      </c>
      <c r="K659" t="str">
        <f t="shared" si="32"/>
        <v>𽊑u3D291</v>
      </c>
    </row>
    <row r="660" spans="2:11">
      <c r="B660">
        <v>250514</v>
      </c>
      <c r="C660" t="str">
        <f t="shared" si="30"/>
        <v>U+3D292</v>
      </c>
      <c r="J660" t="str">
        <f t="shared" si="31"/>
        <v>𽊒</v>
      </c>
      <c r="K660" t="str">
        <f t="shared" si="32"/>
        <v>𽊒u3D292</v>
      </c>
    </row>
    <row r="661" spans="2:11">
      <c r="B661">
        <v>250515</v>
      </c>
      <c r="C661" t="str">
        <f t="shared" si="30"/>
        <v>U+3D293</v>
      </c>
      <c r="J661" t="str">
        <f t="shared" si="31"/>
        <v>𽊓</v>
      </c>
      <c r="K661" t="str">
        <f t="shared" si="32"/>
        <v>𽊓u3D293</v>
      </c>
    </row>
    <row r="662" spans="2:11">
      <c r="B662">
        <v>250516</v>
      </c>
      <c r="C662" t="str">
        <f t="shared" si="30"/>
        <v>U+3D294</v>
      </c>
      <c r="J662" t="str">
        <f t="shared" si="31"/>
        <v>𽊔</v>
      </c>
      <c r="K662" t="str">
        <f t="shared" si="32"/>
        <v>𽊔u3D294</v>
      </c>
    </row>
    <row r="663" spans="2:11">
      <c r="B663">
        <v>250517</v>
      </c>
      <c r="C663" t="str">
        <f t="shared" si="30"/>
        <v>U+3D295</v>
      </c>
      <c r="J663" t="str">
        <f t="shared" si="31"/>
        <v>𽊕</v>
      </c>
      <c r="K663" t="str">
        <f t="shared" si="32"/>
        <v>𽊕u3D295</v>
      </c>
    </row>
    <row r="664" spans="2:11">
      <c r="B664">
        <v>250518</v>
      </c>
      <c r="C664" t="str">
        <f t="shared" si="30"/>
        <v>U+3D296</v>
      </c>
      <c r="J664" t="str">
        <f t="shared" si="31"/>
        <v>𽊖</v>
      </c>
      <c r="K664" t="str">
        <f t="shared" si="32"/>
        <v>𽊖u3D296</v>
      </c>
    </row>
    <row r="665" spans="2:11">
      <c r="B665">
        <v>250519</v>
      </c>
      <c r="C665" t="str">
        <f t="shared" si="30"/>
        <v>U+3D297</v>
      </c>
      <c r="J665" t="str">
        <f t="shared" si="31"/>
        <v>𽊗</v>
      </c>
      <c r="K665" t="str">
        <f t="shared" si="32"/>
        <v>𽊗u3D297</v>
      </c>
    </row>
    <row r="666" spans="2:11">
      <c r="B666">
        <v>250520</v>
      </c>
      <c r="C666" t="str">
        <f t="shared" si="30"/>
        <v>U+3D298</v>
      </c>
      <c r="J666" t="str">
        <f t="shared" si="31"/>
        <v>𽊘</v>
      </c>
      <c r="K666" t="str">
        <f t="shared" si="32"/>
        <v>𽊘u3D298</v>
      </c>
    </row>
    <row r="667" spans="2:11">
      <c r="B667">
        <v>250521</v>
      </c>
      <c r="C667" t="str">
        <f t="shared" si="30"/>
        <v>U+3D299</v>
      </c>
      <c r="J667" t="str">
        <f t="shared" si="31"/>
        <v>𽊙</v>
      </c>
      <c r="K667" t="str">
        <f t="shared" si="32"/>
        <v>𽊙u3D299</v>
      </c>
    </row>
    <row r="668" spans="2:11">
      <c r="B668">
        <v>250522</v>
      </c>
      <c r="C668" t="str">
        <f t="shared" si="30"/>
        <v>U+3D29A</v>
      </c>
      <c r="J668" t="str">
        <f t="shared" si="31"/>
        <v>𽊚</v>
      </c>
      <c r="K668" t="str">
        <f t="shared" si="32"/>
        <v>𽊚u3D29A</v>
      </c>
    </row>
    <row r="669" spans="2:11">
      <c r="B669">
        <v>250523</v>
      </c>
      <c r="C669" t="str">
        <f t="shared" si="30"/>
        <v>U+3D29B</v>
      </c>
      <c r="J669" t="str">
        <f t="shared" si="31"/>
        <v>𽊛</v>
      </c>
      <c r="K669" t="str">
        <f t="shared" si="32"/>
        <v>𽊛u3D29B</v>
      </c>
    </row>
    <row r="670" spans="2:11">
      <c r="B670">
        <v>250524</v>
      </c>
      <c r="C670" t="str">
        <f t="shared" si="30"/>
        <v>U+3D29C</v>
      </c>
      <c r="J670" t="str">
        <f t="shared" si="31"/>
        <v>𽊜</v>
      </c>
      <c r="K670" t="str">
        <f t="shared" si="32"/>
        <v>𽊜u3D29C</v>
      </c>
    </row>
    <row r="671" spans="2:11">
      <c r="B671">
        <v>250525</v>
      </c>
      <c r="C671" t="str">
        <f t="shared" si="30"/>
        <v>U+3D29D</v>
      </c>
      <c r="J671" t="str">
        <f t="shared" si="31"/>
        <v>𽊝</v>
      </c>
      <c r="K671" t="str">
        <f t="shared" si="32"/>
        <v>𽊝u3D29D</v>
      </c>
    </row>
    <row r="672" spans="2:11">
      <c r="B672">
        <v>250526</v>
      </c>
      <c r="C672" t="str">
        <f t="shared" si="30"/>
        <v>U+3D29E</v>
      </c>
      <c r="J672" t="str">
        <f t="shared" si="31"/>
        <v>𽊞</v>
      </c>
      <c r="K672" t="str">
        <f t="shared" si="32"/>
        <v>𽊞u3D29E</v>
      </c>
    </row>
    <row r="673" spans="2:11">
      <c r="B673">
        <v>250527</v>
      </c>
      <c r="C673" t="str">
        <f t="shared" si="30"/>
        <v>U+3D29F</v>
      </c>
      <c r="J673" t="str">
        <f t="shared" si="31"/>
        <v>𽊟</v>
      </c>
      <c r="K673" t="str">
        <f t="shared" si="32"/>
        <v>𽊟u3D29F</v>
      </c>
    </row>
    <row r="674" spans="2:11">
      <c r="B674">
        <v>250528</v>
      </c>
      <c r="C674" t="str">
        <f t="shared" si="30"/>
        <v>U+3D2A0</v>
      </c>
      <c r="J674" t="str">
        <f t="shared" si="31"/>
        <v>𽊠</v>
      </c>
      <c r="K674" t="str">
        <f t="shared" si="32"/>
        <v>𽊠u3D2A0</v>
      </c>
    </row>
    <row r="675" spans="2:11">
      <c r="B675">
        <v>250529</v>
      </c>
      <c r="C675" t="str">
        <f t="shared" si="30"/>
        <v>U+3D2A1</v>
      </c>
      <c r="J675" t="str">
        <f t="shared" si="31"/>
        <v>𽊡</v>
      </c>
      <c r="K675" t="str">
        <f t="shared" si="32"/>
        <v>𽊡u3D2A1</v>
      </c>
    </row>
    <row r="676" spans="2:11">
      <c r="B676">
        <v>250530</v>
      </c>
      <c r="C676" t="str">
        <f t="shared" si="30"/>
        <v>U+3D2A2</v>
      </c>
      <c r="J676" t="str">
        <f t="shared" si="31"/>
        <v>𽊢</v>
      </c>
      <c r="K676" t="str">
        <f t="shared" si="32"/>
        <v>𽊢u3D2A2</v>
      </c>
    </row>
    <row r="677" spans="2:11">
      <c r="B677">
        <v>250531</v>
      </c>
      <c r="C677" t="str">
        <f t="shared" si="30"/>
        <v>U+3D2A3</v>
      </c>
      <c r="J677" t="str">
        <f t="shared" si="31"/>
        <v>𽊣</v>
      </c>
      <c r="K677" t="str">
        <f t="shared" si="32"/>
        <v>𽊣u3D2A3</v>
      </c>
    </row>
    <row r="678" spans="2:11">
      <c r="B678">
        <v>250532</v>
      </c>
      <c r="C678" t="str">
        <f t="shared" si="30"/>
        <v>U+3D2A4</v>
      </c>
      <c r="J678" t="str">
        <f t="shared" si="31"/>
        <v>𽊤</v>
      </c>
      <c r="K678" t="str">
        <f t="shared" si="32"/>
        <v>𽊤u3D2A4</v>
      </c>
    </row>
    <row r="679" spans="2:11">
      <c r="B679">
        <v>250533</v>
      </c>
      <c r="C679" t="str">
        <f t="shared" si="30"/>
        <v>U+3D2A5</v>
      </c>
      <c r="J679" t="str">
        <f t="shared" si="31"/>
        <v>𽊥</v>
      </c>
      <c r="K679" t="str">
        <f t="shared" si="32"/>
        <v>𽊥u3D2A5</v>
      </c>
    </row>
    <row r="680" spans="2:11">
      <c r="B680">
        <v>250534</v>
      </c>
      <c r="C680" t="str">
        <f t="shared" si="30"/>
        <v>U+3D2A6</v>
      </c>
      <c r="J680" t="str">
        <f t="shared" si="31"/>
        <v>𽊦</v>
      </c>
      <c r="K680" t="str">
        <f t="shared" si="32"/>
        <v>𽊦u3D2A6</v>
      </c>
    </row>
    <row r="681" spans="2:11">
      <c r="B681">
        <v>250535</v>
      </c>
      <c r="C681" t="str">
        <f t="shared" si="30"/>
        <v>U+3D2A7</v>
      </c>
      <c r="J681" t="str">
        <f t="shared" si="31"/>
        <v>𽊧</v>
      </c>
      <c r="K681" t="str">
        <f t="shared" si="32"/>
        <v>𽊧u3D2A7</v>
      </c>
    </row>
    <row r="682" spans="2:11">
      <c r="B682">
        <v>250536</v>
      </c>
      <c r="C682" t="str">
        <f t="shared" si="30"/>
        <v>U+3D2A8</v>
      </c>
      <c r="J682" t="str">
        <f t="shared" si="31"/>
        <v>𽊨</v>
      </c>
      <c r="K682" t="str">
        <f t="shared" si="32"/>
        <v>𽊨u3D2A8</v>
      </c>
    </row>
    <row r="683" spans="2:11">
      <c r="B683">
        <v>250537</v>
      </c>
      <c r="C683" t="str">
        <f t="shared" si="30"/>
        <v>U+3D2A9</v>
      </c>
      <c r="J683" t="str">
        <f t="shared" si="31"/>
        <v>𽊩</v>
      </c>
      <c r="K683" t="str">
        <f t="shared" si="32"/>
        <v>𽊩u3D2A9</v>
      </c>
    </row>
    <row r="684" spans="2:11">
      <c r="B684">
        <v>250538</v>
      </c>
      <c r="C684" t="str">
        <f t="shared" si="30"/>
        <v>U+3D2AA</v>
      </c>
      <c r="J684" t="str">
        <f t="shared" si="31"/>
        <v>𽊪</v>
      </c>
      <c r="K684" t="str">
        <f t="shared" si="32"/>
        <v>𽊪u3D2AA</v>
      </c>
    </row>
    <row r="685" spans="2:11">
      <c r="B685">
        <v>250539</v>
      </c>
      <c r="C685" t="str">
        <f t="shared" si="30"/>
        <v>U+3D2AB</v>
      </c>
      <c r="J685" t="str">
        <f t="shared" si="31"/>
        <v>𽊫</v>
      </c>
      <c r="K685" t="str">
        <f t="shared" si="32"/>
        <v>𽊫u3D2AB</v>
      </c>
    </row>
    <row r="686" spans="2:11">
      <c r="B686">
        <v>250540</v>
      </c>
      <c r="C686" t="str">
        <f t="shared" si="30"/>
        <v>U+3D2AC</v>
      </c>
      <c r="J686" t="str">
        <f t="shared" si="31"/>
        <v>𽊬</v>
      </c>
      <c r="K686" t="str">
        <f t="shared" si="32"/>
        <v>𽊬u3D2AC</v>
      </c>
    </row>
    <row r="687" spans="2:11">
      <c r="B687">
        <v>250541</v>
      </c>
      <c r="C687" t="str">
        <f t="shared" si="30"/>
        <v>U+3D2AD</v>
      </c>
      <c r="J687" t="str">
        <f t="shared" si="31"/>
        <v>𽊭</v>
      </c>
      <c r="K687" t="str">
        <f t="shared" si="32"/>
        <v>𽊭u3D2AD</v>
      </c>
    </row>
    <row r="688" spans="2:11">
      <c r="B688">
        <v>250542</v>
      </c>
      <c r="C688" t="str">
        <f t="shared" si="30"/>
        <v>U+3D2AE</v>
      </c>
      <c r="J688" t="str">
        <f t="shared" si="31"/>
        <v>𽊮</v>
      </c>
      <c r="K688" t="str">
        <f t="shared" si="32"/>
        <v>𽊮u3D2AE</v>
      </c>
    </row>
    <row r="689" spans="2:11">
      <c r="B689">
        <v>250543</v>
      </c>
      <c r="C689" t="str">
        <f t="shared" si="30"/>
        <v>U+3D2AF</v>
      </c>
      <c r="J689" t="str">
        <f t="shared" si="31"/>
        <v>𽊯</v>
      </c>
      <c r="K689" t="str">
        <f t="shared" si="32"/>
        <v>𽊯u3D2AF</v>
      </c>
    </row>
    <row r="690" spans="2:11">
      <c r="B690">
        <v>250544</v>
      </c>
      <c r="C690" t="str">
        <f t="shared" si="30"/>
        <v>U+3D2B0</v>
      </c>
      <c r="J690" t="str">
        <f t="shared" si="31"/>
        <v>𽊰</v>
      </c>
      <c r="K690" t="str">
        <f t="shared" si="32"/>
        <v>𽊰u3D2B0</v>
      </c>
    </row>
    <row r="691" spans="2:11">
      <c r="B691">
        <v>250545</v>
      </c>
      <c r="C691" t="str">
        <f t="shared" si="30"/>
        <v>U+3D2B1</v>
      </c>
      <c r="J691" t="str">
        <f t="shared" si="31"/>
        <v>𽊱</v>
      </c>
      <c r="K691" t="str">
        <f t="shared" si="32"/>
        <v>𽊱u3D2B1</v>
      </c>
    </row>
    <row r="692" spans="2:11">
      <c r="B692">
        <v>250546</v>
      </c>
      <c r="C692" t="str">
        <f t="shared" si="30"/>
        <v>U+3D2B2</v>
      </c>
      <c r="J692" t="str">
        <f t="shared" si="31"/>
        <v>𽊲</v>
      </c>
      <c r="K692" t="str">
        <f t="shared" si="32"/>
        <v>𽊲u3D2B2</v>
      </c>
    </row>
    <row r="693" spans="2:11">
      <c r="B693">
        <v>250547</v>
      </c>
      <c r="C693" t="str">
        <f t="shared" si="30"/>
        <v>U+3D2B3</v>
      </c>
      <c r="J693" t="str">
        <f t="shared" si="31"/>
        <v>𽊳</v>
      </c>
      <c r="K693" t="str">
        <f t="shared" si="32"/>
        <v>𽊳u3D2B3</v>
      </c>
    </row>
    <row r="694" spans="2:11">
      <c r="B694">
        <v>250548</v>
      </c>
      <c r="C694" t="str">
        <f t="shared" si="30"/>
        <v>U+3D2B4</v>
      </c>
      <c r="J694" t="str">
        <f t="shared" si="31"/>
        <v>𽊴</v>
      </c>
      <c r="K694" t="str">
        <f t="shared" si="32"/>
        <v>𽊴u3D2B4</v>
      </c>
    </row>
    <row r="695" spans="2:11">
      <c r="B695">
        <v>250549</v>
      </c>
      <c r="C695" t="str">
        <f t="shared" si="30"/>
        <v>U+3D2B5</v>
      </c>
      <c r="J695" t="str">
        <f t="shared" si="31"/>
        <v>𽊵</v>
      </c>
      <c r="K695" t="str">
        <f t="shared" si="32"/>
        <v>𽊵u3D2B5</v>
      </c>
    </row>
    <row r="696" spans="2:11">
      <c r="B696">
        <v>250550</v>
      </c>
      <c r="C696" t="str">
        <f t="shared" si="30"/>
        <v>U+3D2B6</v>
      </c>
      <c r="J696" t="str">
        <f t="shared" si="31"/>
        <v>𽊶</v>
      </c>
      <c r="K696" t="str">
        <f t="shared" si="32"/>
        <v>𽊶u3D2B6</v>
      </c>
    </row>
    <row r="697" spans="2:11">
      <c r="B697">
        <v>250551</v>
      </c>
      <c r="C697" t="str">
        <f t="shared" si="30"/>
        <v>U+3D2B7</v>
      </c>
      <c r="J697" t="str">
        <f t="shared" si="31"/>
        <v>𽊷</v>
      </c>
      <c r="K697" t="str">
        <f t="shared" si="32"/>
        <v>𽊷u3D2B7</v>
      </c>
    </row>
    <row r="698" spans="2:11">
      <c r="B698">
        <v>250552</v>
      </c>
      <c r="C698" t="str">
        <f t="shared" si="30"/>
        <v>U+3D2B8</v>
      </c>
      <c r="J698" t="str">
        <f t="shared" si="31"/>
        <v>𽊸</v>
      </c>
      <c r="K698" t="str">
        <f t="shared" si="32"/>
        <v>𽊸u3D2B8</v>
      </c>
    </row>
    <row r="699" spans="2:11">
      <c r="B699">
        <v>250553</v>
      </c>
      <c r="C699" t="str">
        <f t="shared" si="30"/>
        <v>U+3D2B9</v>
      </c>
      <c r="J699" t="str">
        <f t="shared" si="31"/>
        <v>𽊹</v>
      </c>
      <c r="K699" t="str">
        <f t="shared" si="32"/>
        <v>𽊹u3D2B9</v>
      </c>
    </row>
    <row r="700" spans="2:11">
      <c r="B700">
        <v>250554</v>
      </c>
      <c r="C700" t="str">
        <f t="shared" si="30"/>
        <v>U+3D2BA</v>
      </c>
      <c r="J700" t="str">
        <f t="shared" si="31"/>
        <v>𽊺</v>
      </c>
      <c r="K700" t="str">
        <f t="shared" si="32"/>
        <v>𽊺u3D2BA</v>
      </c>
    </row>
    <row r="701" spans="2:11">
      <c r="B701">
        <v>250555</v>
      </c>
      <c r="C701" t="str">
        <f t="shared" si="30"/>
        <v>U+3D2BB</v>
      </c>
      <c r="J701" t="str">
        <f t="shared" si="31"/>
        <v>𽊻</v>
      </c>
      <c r="K701" t="str">
        <f t="shared" si="32"/>
        <v>𽊻u3D2BB</v>
      </c>
    </row>
    <row r="702" spans="2:11">
      <c r="B702">
        <v>250556</v>
      </c>
      <c r="C702" t="str">
        <f t="shared" si="30"/>
        <v>U+3D2BC</v>
      </c>
      <c r="J702" t="str">
        <f t="shared" si="31"/>
        <v>𽊼</v>
      </c>
      <c r="K702" t="str">
        <f t="shared" si="32"/>
        <v>𽊼u3D2BC</v>
      </c>
    </row>
    <row r="703" spans="2:11">
      <c r="B703">
        <v>250557</v>
      </c>
      <c r="C703" t="str">
        <f t="shared" si="30"/>
        <v>U+3D2BD</v>
      </c>
      <c r="J703" t="str">
        <f t="shared" si="31"/>
        <v>𽊽</v>
      </c>
      <c r="K703" t="str">
        <f t="shared" si="32"/>
        <v>𽊽u3D2BD</v>
      </c>
    </row>
    <row r="704" spans="2:11">
      <c r="B704">
        <v>250558</v>
      </c>
      <c r="C704" t="str">
        <f t="shared" si="30"/>
        <v>U+3D2BE</v>
      </c>
      <c r="J704" t="str">
        <f t="shared" si="31"/>
        <v>𽊾</v>
      </c>
      <c r="K704" t="str">
        <f t="shared" si="32"/>
        <v>𽊾u3D2BE</v>
      </c>
    </row>
    <row r="705" spans="2:11">
      <c r="B705">
        <v>250559</v>
      </c>
      <c r="C705" t="str">
        <f t="shared" si="30"/>
        <v>U+3D2BF</v>
      </c>
      <c r="J705" t="str">
        <f t="shared" si="31"/>
        <v>𽊿</v>
      </c>
      <c r="K705" t="str">
        <f t="shared" si="32"/>
        <v>𽊿u3D2BF</v>
      </c>
    </row>
    <row r="706" spans="2:11">
      <c r="B706">
        <v>250560</v>
      </c>
      <c r="C706" t="str">
        <f t="shared" si="30"/>
        <v>U+3D2C0</v>
      </c>
      <c r="J706" t="str">
        <f t="shared" si="31"/>
        <v>𽋀</v>
      </c>
      <c r="K706" t="str">
        <f t="shared" si="32"/>
        <v>𽋀u3D2C0</v>
      </c>
    </row>
    <row r="707" spans="2:11">
      <c r="B707">
        <v>250561</v>
      </c>
      <c r="C707" t="str">
        <f t="shared" ref="C707:C770" si="33">"U+"&amp;DEC2HEX($B707)</f>
        <v>U+3D2C1</v>
      </c>
      <c r="J707" t="str">
        <f t="shared" ref="J707:J770" si="34">_xlfn.UNICHAR($B707)</f>
        <v>𽋁</v>
      </c>
      <c r="K707" t="str">
        <f t="shared" ref="K707:K770" si="35">J707&amp;"u"&amp;DEC2HEX(B707)</f>
        <v>𽋁u3D2C1</v>
      </c>
    </row>
    <row r="708" spans="2:11">
      <c r="B708">
        <v>250562</v>
      </c>
      <c r="C708" t="str">
        <f t="shared" si="33"/>
        <v>U+3D2C2</v>
      </c>
      <c r="J708" t="str">
        <f t="shared" si="34"/>
        <v>𽋂</v>
      </c>
      <c r="K708" t="str">
        <f t="shared" si="35"/>
        <v>𽋂u3D2C2</v>
      </c>
    </row>
    <row r="709" spans="2:11">
      <c r="B709">
        <v>250563</v>
      </c>
      <c r="C709" t="str">
        <f t="shared" si="33"/>
        <v>U+3D2C3</v>
      </c>
      <c r="J709" t="str">
        <f t="shared" si="34"/>
        <v>𽋃</v>
      </c>
      <c r="K709" t="str">
        <f t="shared" si="35"/>
        <v>𽋃u3D2C3</v>
      </c>
    </row>
    <row r="710" spans="2:11">
      <c r="B710">
        <v>250564</v>
      </c>
      <c r="C710" t="str">
        <f t="shared" si="33"/>
        <v>U+3D2C4</v>
      </c>
      <c r="J710" t="str">
        <f t="shared" si="34"/>
        <v>𽋄</v>
      </c>
      <c r="K710" t="str">
        <f t="shared" si="35"/>
        <v>𽋄u3D2C4</v>
      </c>
    </row>
    <row r="711" spans="2:11">
      <c r="B711">
        <v>250565</v>
      </c>
      <c r="C711" t="str">
        <f t="shared" si="33"/>
        <v>U+3D2C5</v>
      </c>
      <c r="J711" t="str">
        <f t="shared" si="34"/>
        <v>𽋅</v>
      </c>
      <c r="K711" t="str">
        <f t="shared" si="35"/>
        <v>𽋅u3D2C5</v>
      </c>
    </row>
    <row r="712" spans="2:11">
      <c r="B712">
        <v>250566</v>
      </c>
      <c r="C712" t="str">
        <f t="shared" si="33"/>
        <v>U+3D2C6</v>
      </c>
      <c r="J712" t="str">
        <f t="shared" si="34"/>
        <v>𽋆</v>
      </c>
      <c r="K712" t="str">
        <f t="shared" si="35"/>
        <v>𽋆u3D2C6</v>
      </c>
    </row>
    <row r="713" spans="2:11">
      <c r="B713">
        <v>250567</v>
      </c>
      <c r="C713" t="str">
        <f t="shared" si="33"/>
        <v>U+3D2C7</v>
      </c>
      <c r="J713" t="str">
        <f t="shared" si="34"/>
        <v>𽋇</v>
      </c>
      <c r="K713" t="str">
        <f t="shared" si="35"/>
        <v>𽋇u3D2C7</v>
      </c>
    </row>
    <row r="714" spans="2:11">
      <c r="B714">
        <v>250568</v>
      </c>
      <c r="C714" t="str">
        <f t="shared" si="33"/>
        <v>U+3D2C8</v>
      </c>
      <c r="J714" t="str">
        <f t="shared" si="34"/>
        <v>𽋈</v>
      </c>
      <c r="K714" t="str">
        <f t="shared" si="35"/>
        <v>𽋈u3D2C8</v>
      </c>
    </row>
    <row r="715" spans="2:11">
      <c r="B715">
        <v>250569</v>
      </c>
      <c r="C715" t="str">
        <f t="shared" si="33"/>
        <v>U+3D2C9</v>
      </c>
      <c r="J715" t="str">
        <f t="shared" si="34"/>
        <v>𽋉</v>
      </c>
      <c r="K715" t="str">
        <f t="shared" si="35"/>
        <v>𽋉u3D2C9</v>
      </c>
    </row>
    <row r="716" spans="2:11">
      <c r="B716">
        <v>250570</v>
      </c>
      <c r="C716" t="str">
        <f t="shared" si="33"/>
        <v>U+3D2CA</v>
      </c>
      <c r="J716" t="str">
        <f t="shared" si="34"/>
        <v>𽋊</v>
      </c>
      <c r="K716" t="str">
        <f t="shared" si="35"/>
        <v>𽋊u3D2CA</v>
      </c>
    </row>
    <row r="717" spans="2:11">
      <c r="B717">
        <v>250571</v>
      </c>
      <c r="C717" t="str">
        <f t="shared" si="33"/>
        <v>U+3D2CB</v>
      </c>
      <c r="J717" t="str">
        <f t="shared" si="34"/>
        <v>𽋋</v>
      </c>
      <c r="K717" t="str">
        <f t="shared" si="35"/>
        <v>𽋋u3D2CB</v>
      </c>
    </row>
    <row r="718" spans="2:11">
      <c r="B718">
        <v>250572</v>
      </c>
      <c r="C718" t="str">
        <f t="shared" si="33"/>
        <v>U+3D2CC</v>
      </c>
      <c r="J718" t="str">
        <f t="shared" si="34"/>
        <v>𽋌</v>
      </c>
      <c r="K718" t="str">
        <f t="shared" si="35"/>
        <v>𽋌u3D2CC</v>
      </c>
    </row>
    <row r="719" spans="2:11">
      <c r="B719">
        <v>250573</v>
      </c>
      <c r="C719" t="str">
        <f t="shared" si="33"/>
        <v>U+3D2CD</v>
      </c>
      <c r="J719" t="str">
        <f t="shared" si="34"/>
        <v>𽋍</v>
      </c>
      <c r="K719" t="str">
        <f t="shared" si="35"/>
        <v>𽋍u3D2CD</v>
      </c>
    </row>
    <row r="720" spans="2:11">
      <c r="B720">
        <v>250574</v>
      </c>
      <c r="C720" t="str">
        <f t="shared" si="33"/>
        <v>U+3D2CE</v>
      </c>
      <c r="J720" t="str">
        <f t="shared" si="34"/>
        <v>𽋎</v>
      </c>
      <c r="K720" t="str">
        <f t="shared" si="35"/>
        <v>𽋎u3D2CE</v>
      </c>
    </row>
    <row r="721" spans="2:11">
      <c r="B721">
        <v>250575</v>
      </c>
      <c r="C721" t="str">
        <f t="shared" si="33"/>
        <v>U+3D2CF</v>
      </c>
      <c r="J721" t="str">
        <f t="shared" si="34"/>
        <v>𽋏</v>
      </c>
      <c r="K721" t="str">
        <f t="shared" si="35"/>
        <v>𽋏u3D2CF</v>
      </c>
    </row>
    <row r="722" spans="2:11">
      <c r="B722">
        <v>250576</v>
      </c>
      <c r="C722" t="str">
        <f t="shared" si="33"/>
        <v>U+3D2D0</v>
      </c>
      <c r="J722" t="str">
        <f t="shared" si="34"/>
        <v>𽋐</v>
      </c>
      <c r="K722" t="str">
        <f t="shared" si="35"/>
        <v>𽋐u3D2D0</v>
      </c>
    </row>
    <row r="723" spans="2:11">
      <c r="B723">
        <v>250577</v>
      </c>
      <c r="C723" t="str">
        <f t="shared" si="33"/>
        <v>U+3D2D1</v>
      </c>
      <c r="J723" t="str">
        <f t="shared" si="34"/>
        <v>𽋑</v>
      </c>
      <c r="K723" t="str">
        <f t="shared" si="35"/>
        <v>𽋑u3D2D1</v>
      </c>
    </row>
    <row r="724" spans="2:11">
      <c r="B724">
        <v>250578</v>
      </c>
      <c r="C724" t="str">
        <f t="shared" si="33"/>
        <v>U+3D2D2</v>
      </c>
      <c r="J724" t="str">
        <f t="shared" si="34"/>
        <v>𽋒</v>
      </c>
      <c r="K724" t="str">
        <f t="shared" si="35"/>
        <v>𽋒u3D2D2</v>
      </c>
    </row>
    <row r="725" spans="2:11">
      <c r="B725">
        <v>250579</v>
      </c>
      <c r="C725" t="str">
        <f t="shared" si="33"/>
        <v>U+3D2D3</v>
      </c>
      <c r="J725" t="str">
        <f t="shared" si="34"/>
        <v>𽋓</v>
      </c>
      <c r="K725" t="str">
        <f t="shared" si="35"/>
        <v>𽋓u3D2D3</v>
      </c>
    </row>
    <row r="726" spans="2:11">
      <c r="B726">
        <v>250580</v>
      </c>
      <c r="C726" t="str">
        <f t="shared" si="33"/>
        <v>U+3D2D4</v>
      </c>
      <c r="J726" t="str">
        <f t="shared" si="34"/>
        <v>𽋔</v>
      </c>
      <c r="K726" t="str">
        <f t="shared" si="35"/>
        <v>𽋔u3D2D4</v>
      </c>
    </row>
    <row r="727" spans="2:11">
      <c r="B727">
        <v>250581</v>
      </c>
      <c r="C727" t="str">
        <f t="shared" si="33"/>
        <v>U+3D2D5</v>
      </c>
      <c r="J727" t="str">
        <f t="shared" si="34"/>
        <v>𽋕</v>
      </c>
      <c r="K727" t="str">
        <f t="shared" si="35"/>
        <v>𽋕u3D2D5</v>
      </c>
    </row>
    <row r="728" spans="2:11">
      <c r="B728">
        <v>250582</v>
      </c>
      <c r="C728" t="str">
        <f t="shared" si="33"/>
        <v>U+3D2D6</v>
      </c>
      <c r="J728" t="str">
        <f t="shared" si="34"/>
        <v>𽋖</v>
      </c>
      <c r="K728" t="str">
        <f t="shared" si="35"/>
        <v>𽋖u3D2D6</v>
      </c>
    </row>
    <row r="729" spans="2:11">
      <c r="B729">
        <v>250583</v>
      </c>
      <c r="C729" t="str">
        <f t="shared" si="33"/>
        <v>U+3D2D7</v>
      </c>
      <c r="J729" t="str">
        <f t="shared" si="34"/>
        <v>𽋗</v>
      </c>
      <c r="K729" t="str">
        <f t="shared" si="35"/>
        <v>𽋗u3D2D7</v>
      </c>
    </row>
    <row r="730" spans="2:11">
      <c r="B730">
        <v>250584</v>
      </c>
      <c r="C730" t="str">
        <f t="shared" si="33"/>
        <v>U+3D2D8</v>
      </c>
      <c r="J730" t="str">
        <f t="shared" si="34"/>
        <v>𽋘</v>
      </c>
      <c r="K730" t="str">
        <f t="shared" si="35"/>
        <v>𽋘u3D2D8</v>
      </c>
    </row>
    <row r="731" spans="2:11">
      <c r="B731">
        <v>250585</v>
      </c>
      <c r="C731" t="str">
        <f t="shared" si="33"/>
        <v>U+3D2D9</v>
      </c>
      <c r="J731" t="str">
        <f t="shared" si="34"/>
        <v>𽋙</v>
      </c>
      <c r="K731" t="str">
        <f t="shared" si="35"/>
        <v>𽋙u3D2D9</v>
      </c>
    </row>
    <row r="732" spans="2:11">
      <c r="B732">
        <v>250586</v>
      </c>
      <c r="C732" t="str">
        <f t="shared" si="33"/>
        <v>U+3D2DA</v>
      </c>
      <c r="J732" t="str">
        <f t="shared" si="34"/>
        <v>𽋚</v>
      </c>
      <c r="K732" t="str">
        <f t="shared" si="35"/>
        <v>𽋚u3D2DA</v>
      </c>
    </row>
    <row r="733" spans="2:11">
      <c r="B733">
        <v>250587</v>
      </c>
      <c r="C733" t="str">
        <f t="shared" si="33"/>
        <v>U+3D2DB</v>
      </c>
      <c r="J733" t="str">
        <f t="shared" si="34"/>
        <v>𽋛</v>
      </c>
      <c r="K733" t="str">
        <f t="shared" si="35"/>
        <v>𽋛u3D2DB</v>
      </c>
    </row>
    <row r="734" spans="2:11">
      <c r="B734">
        <v>250588</v>
      </c>
      <c r="C734" t="str">
        <f t="shared" si="33"/>
        <v>U+3D2DC</v>
      </c>
      <c r="J734" t="str">
        <f t="shared" si="34"/>
        <v>𽋜</v>
      </c>
      <c r="K734" t="str">
        <f t="shared" si="35"/>
        <v>𽋜u3D2DC</v>
      </c>
    </row>
    <row r="735" spans="2:11">
      <c r="B735">
        <v>250589</v>
      </c>
      <c r="C735" t="str">
        <f t="shared" si="33"/>
        <v>U+3D2DD</v>
      </c>
      <c r="J735" t="str">
        <f t="shared" si="34"/>
        <v>𽋝</v>
      </c>
      <c r="K735" t="str">
        <f t="shared" si="35"/>
        <v>𽋝u3D2DD</v>
      </c>
    </row>
    <row r="736" spans="2:11">
      <c r="B736">
        <v>250590</v>
      </c>
      <c r="C736" t="str">
        <f t="shared" si="33"/>
        <v>U+3D2DE</v>
      </c>
      <c r="J736" t="str">
        <f t="shared" si="34"/>
        <v>𽋞</v>
      </c>
      <c r="K736" t="str">
        <f t="shared" si="35"/>
        <v>𽋞u3D2DE</v>
      </c>
    </row>
    <row r="737" spans="2:11">
      <c r="B737">
        <v>250591</v>
      </c>
      <c r="C737" t="str">
        <f t="shared" si="33"/>
        <v>U+3D2DF</v>
      </c>
      <c r="J737" t="str">
        <f t="shared" si="34"/>
        <v>𽋟</v>
      </c>
      <c r="K737" t="str">
        <f t="shared" si="35"/>
        <v>𽋟u3D2DF</v>
      </c>
    </row>
    <row r="738" spans="2:11">
      <c r="B738">
        <v>250592</v>
      </c>
      <c r="C738" t="str">
        <f t="shared" si="33"/>
        <v>U+3D2E0</v>
      </c>
      <c r="J738" t="str">
        <f t="shared" si="34"/>
        <v>𽋠</v>
      </c>
      <c r="K738" t="str">
        <f t="shared" si="35"/>
        <v>𽋠u3D2E0</v>
      </c>
    </row>
    <row r="739" spans="2:11">
      <c r="B739">
        <v>250593</v>
      </c>
      <c r="C739" t="str">
        <f t="shared" si="33"/>
        <v>U+3D2E1</v>
      </c>
      <c r="J739" t="str">
        <f t="shared" si="34"/>
        <v>𽋡</v>
      </c>
      <c r="K739" t="str">
        <f t="shared" si="35"/>
        <v>𽋡u3D2E1</v>
      </c>
    </row>
    <row r="740" spans="2:11">
      <c r="B740">
        <v>250594</v>
      </c>
      <c r="C740" t="str">
        <f t="shared" si="33"/>
        <v>U+3D2E2</v>
      </c>
      <c r="J740" t="str">
        <f t="shared" si="34"/>
        <v>𽋢</v>
      </c>
      <c r="K740" t="str">
        <f t="shared" si="35"/>
        <v>𽋢u3D2E2</v>
      </c>
    </row>
    <row r="741" spans="2:11">
      <c r="B741">
        <v>250595</v>
      </c>
      <c r="C741" t="str">
        <f t="shared" si="33"/>
        <v>U+3D2E3</v>
      </c>
      <c r="J741" t="str">
        <f t="shared" si="34"/>
        <v>𽋣</v>
      </c>
      <c r="K741" t="str">
        <f t="shared" si="35"/>
        <v>𽋣u3D2E3</v>
      </c>
    </row>
    <row r="742" spans="2:11">
      <c r="B742">
        <v>250596</v>
      </c>
      <c r="C742" t="str">
        <f t="shared" si="33"/>
        <v>U+3D2E4</v>
      </c>
      <c r="J742" t="str">
        <f t="shared" si="34"/>
        <v>𽋤</v>
      </c>
      <c r="K742" t="str">
        <f t="shared" si="35"/>
        <v>𽋤u3D2E4</v>
      </c>
    </row>
    <row r="743" spans="2:11">
      <c r="B743">
        <v>250597</v>
      </c>
      <c r="C743" t="str">
        <f t="shared" si="33"/>
        <v>U+3D2E5</v>
      </c>
      <c r="J743" t="str">
        <f t="shared" si="34"/>
        <v>𽋥</v>
      </c>
      <c r="K743" t="str">
        <f t="shared" si="35"/>
        <v>𽋥u3D2E5</v>
      </c>
    </row>
    <row r="744" spans="2:11">
      <c r="B744">
        <v>250598</v>
      </c>
      <c r="C744" t="str">
        <f t="shared" si="33"/>
        <v>U+3D2E6</v>
      </c>
      <c r="J744" t="str">
        <f t="shared" si="34"/>
        <v>𽋦</v>
      </c>
      <c r="K744" t="str">
        <f t="shared" si="35"/>
        <v>𽋦u3D2E6</v>
      </c>
    </row>
    <row r="745" spans="2:11">
      <c r="B745">
        <v>250599</v>
      </c>
      <c r="C745" t="str">
        <f t="shared" si="33"/>
        <v>U+3D2E7</v>
      </c>
      <c r="J745" t="str">
        <f t="shared" si="34"/>
        <v>𽋧</v>
      </c>
      <c r="K745" t="str">
        <f t="shared" si="35"/>
        <v>𽋧u3D2E7</v>
      </c>
    </row>
    <row r="746" spans="2:11">
      <c r="B746">
        <v>250600</v>
      </c>
      <c r="C746" t="str">
        <f t="shared" si="33"/>
        <v>U+3D2E8</v>
      </c>
      <c r="J746" t="str">
        <f t="shared" si="34"/>
        <v>𽋨</v>
      </c>
      <c r="K746" t="str">
        <f t="shared" si="35"/>
        <v>𽋨u3D2E8</v>
      </c>
    </row>
    <row r="747" spans="2:11">
      <c r="B747">
        <v>250601</v>
      </c>
      <c r="C747" t="str">
        <f t="shared" si="33"/>
        <v>U+3D2E9</v>
      </c>
      <c r="J747" t="str">
        <f t="shared" si="34"/>
        <v>𽋩</v>
      </c>
      <c r="K747" t="str">
        <f t="shared" si="35"/>
        <v>𽋩u3D2E9</v>
      </c>
    </row>
    <row r="748" spans="2:11">
      <c r="B748">
        <v>250602</v>
      </c>
      <c r="C748" t="str">
        <f t="shared" si="33"/>
        <v>U+3D2EA</v>
      </c>
      <c r="J748" t="str">
        <f t="shared" si="34"/>
        <v>𽋪</v>
      </c>
      <c r="K748" t="str">
        <f t="shared" si="35"/>
        <v>𽋪u3D2EA</v>
      </c>
    </row>
    <row r="749" spans="2:11">
      <c r="B749">
        <v>250603</v>
      </c>
      <c r="C749" t="str">
        <f t="shared" si="33"/>
        <v>U+3D2EB</v>
      </c>
      <c r="J749" t="str">
        <f t="shared" si="34"/>
        <v>𽋫</v>
      </c>
      <c r="K749" t="str">
        <f t="shared" si="35"/>
        <v>𽋫u3D2EB</v>
      </c>
    </row>
    <row r="750" spans="2:11">
      <c r="B750">
        <v>250604</v>
      </c>
      <c r="C750" t="str">
        <f t="shared" si="33"/>
        <v>U+3D2EC</v>
      </c>
      <c r="J750" t="str">
        <f t="shared" si="34"/>
        <v>𽋬</v>
      </c>
      <c r="K750" t="str">
        <f t="shared" si="35"/>
        <v>𽋬u3D2EC</v>
      </c>
    </row>
    <row r="751" spans="2:11">
      <c r="B751">
        <v>250605</v>
      </c>
      <c r="C751" t="str">
        <f t="shared" si="33"/>
        <v>U+3D2ED</v>
      </c>
      <c r="J751" t="str">
        <f t="shared" si="34"/>
        <v>𽋭</v>
      </c>
      <c r="K751" t="str">
        <f t="shared" si="35"/>
        <v>𽋭u3D2ED</v>
      </c>
    </row>
    <row r="752" spans="2:11">
      <c r="B752">
        <v>250606</v>
      </c>
      <c r="C752" t="str">
        <f t="shared" si="33"/>
        <v>U+3D2EE</v>
      </c>
      <c r="J752" t="str">
        <f t="shared" si="34"/>
        <v>𽋮</v>
      </c>
      <c r="K752" t="str">
        <f t="shared" si="35"/>
        <v>𽋮u3D2EE</v>
      </c>
    </row>
    <row r="753" spans="2:11">
      <c r="B753">
        <v>250607</v>
      </c>
      <c r="C753" t="str">
        <f t="shared" si="33"/>
        <v>U+3D2EF</v>
      </c>
      <c r="J753" t="str">
        <f t="shared" si="34"/>
        <v>𽋯</v>
      </c>
      <c r="K753" t="str">
        <f t="shared" si="35"/>
        <v>𽋯u3D2EF</v>
      </c>
    </row>
    <row r="754" spans="2:11">
      <c r="B754">
        <v>250608</v>
      </c>
      <c r="C754" t="str">
        <f t="shared" si="33"/>
        <v>U+3D2F0</v>
      </c>
      <c r="J754" t="str">
        <f t="shared" si="34"/>
        <v>𽋰</v>
      </c>
      <c r="K754" t="str">
        <f t="shared" si="35"/>
        <v>𽋰u3D2F0</v>
      </c>
    </row>
    <row r="755" spans="2:11">
      <c r="B755">
        <v>250609</v>
      </c>
      <c r="C755" t="str">
        <f t="shared" si="33"/>
        <v>U+3D2F1</v>
      </c>
      <c r="J755" t="str">
        <f t="shared" si="34"/>
        <v>𽋱</v>
      </c>
      <c r="K755" t="str">
        <f t="shared" si="35"/>
        <v>𽋱u3D2F1</v>
      </c>
    </row>
    <row r="756" spans="2:11">
      <c r="B756">
        <v>250610</v>
      </c>
      <c r="C756" t="str">
        <f t="shared" si="33"/>
        <v>U+3D2F2</v>
      </c>
      <c r="J756" t="str">
        <f t="shared" si="34"/>
        <v>𽋲</v>
      </c>
      <c r="K756" t="str">
        <f t="shared" si="35"/>
        <v>𽋲u3D2F2</v>
      </c>
    </row>
    <row r="757" spans="2:11">
      <c r="B757">
        <v>250611</v>
      </c>
      <c r="C757" t="str">
        <f t="shared" si="33"/>
        <v>U+3D2F3</v>
      </c>
      <c r="J757" t="str">
        <f t="shared" si="34"/>
        <v>𽋳</v>
      </c>
      <c r="K757" t="str">
        <f t="shared" si="35"/>
        <v>𽋳u3D2F3</v>
      </c>
    </row>
    <row r="758" spans="2:11">
      <c r="B758">
        <v>250612</v>
      </c>
      <c r="C758" t="str">
        <f t="shared" si="33"/>
        <v>U+3D2F4</v>
      </c>
      <c r="J758" t="str">
        <f t="shared" si="34"/>
        <v>𽋴</v>
      </c>
      <c r="K758" t="str">
        <f t="shared" si="35"/>
        <v>𽋴u3D2F4</v>
      </c>
    </row>
    <row r="759" spans="2:11">
      <c r="B759">
        <v>250613</v>
      </c>
      <c r="C759" t="str">
        <f t="shared" si="33"/>
        <v>U+3D2F5</v>
      </c>
      <c r="J759" t="str">
        <f t="shared" si="34"/>
        <v>𽋵</v>
      </c>
      <c r="K759" t="str">
        <f t="shared" si="35"/>
        <v>𽋵u3D2F5</v>
      </c>
    </row>
    <row r="760" spans="2:11">
      <c r="B760">
        <v>250614</v>
      </c>
      <c r="C760" t="str">
        <f t="shared" si="33"/>
        <v>U+3D2F6</v>
      </c>
      <c r="J760" t="str">
        <f t="shared" si="34"/>
        <v>𽋶</v>
      </c>
      <c r="K760" t="str">
        <f t="shared" si="35"/>
        <v>𽋶u3D2F6</v>
      </c>
    </row>
    <row r="761" spans="2:11">
      <c r="B761">
        <v>250615</v>
      </c>
      <c r="C761" t="str">
        <f t="shared" si="33"/>
        <v>U+3D2F7</v>
      </c>
      <c r="J761" t="str">
        <f t="shared" si="34"/>
        <v>𽋷</v>
      </c>
      <c r="K761" t="str">
        <f t="shared" si="35"/>
        <v>𽋷u3D2F7</v>
      </c>
    </row>
    <row r="762" spans="2:11">
      <c r="B762">
        <v>250616</v>
      </c>
      <c r="C762" t="str">
        <f t="shared" si="33"/>
        <v>U+3D2F8</v>
      </c>
      <c r="J762" t="str">
        <f t="shared" si="34"/>
        <v>𽋸</v>
      </c>
      <c r="K762" t="str">
        <f t="shared" si="35"/>
        <v>𽋸u3D2F8</v>
      </c>
    </row>
    <row r="763" spans="2:11">
      <c r="B763">
        <v>250617</v>
      </c>
      <c r="C763" t="str">
        <f t="shared" si="33"/>
        <v>U+3D2F9</v>
      </c>
      <c r="J763" t="str">
        <f t="shared" si="34"/>
        <v>𽋹</v>
      </c>
      <c r="K763" t="str">
        <f t="shared" si="35"/>
        <v>𽋹u3D2F9</v>
      </c>
    </row>
    <row r="764" spans="2:11">
      <c r="B764">
        <v>250618</v>
      </c>
      <c r="C764" t="str">
        <f t="shared" si="33"/>
        <v>U+3D2FA</v>
      </c>
      <c r="J764" t="str">
        <f t="shared" si="34"/>
        <v>𽋺</v>
      </c>
      <c r="K764" t="str">
        <f t="shared" si="35"/>
        <v>𽋺u3D2FA</v>
      </c>
    </row>
    <row r="765" spans="2:11">
      <c r="B765">
        <v>250619</v>
      </c>
      <c r="C765" t="str">
        <f t="shared" si="33"/>
        <v>U+3D2FB</v>
      </c>
      <c r="J765" t="str">
        <f t="shared" si="34"/>
        <v>𽋻</v>
      </c>
      <c r="K765" t="str">
        <f t="shared" si="35"/>
        <v>𽋻u3D2FB</v>
      </c>
    </row>
    <row r="766" spans="2:11">
      <c r="B766">
        <v>250620</v>
      </c>
      <c r="C766" t="str">
        <f t="shared" si="33"/>
        <v>U+3D2FC</v>
      </c>
      <c r="J766" t="str">
        <f t="shared" si="34"/>
        <v>𽋼</v>
      </c>
      <c r="K766" t="str">
        <f t="shared" si="35"/>
        <v>𽋼u3D2FC</v>
      </c>
    </row>
    <row r="767" spans="2:11">
      <c r="B767">
        <v>250621</v>
      </c>
      <c r="C767" t="str">
        <f t="shared" si="33"/>
        <v>U+3D2FD</v>
      </c>
      <c r="J767" t="str">
        <f t="shared" si="34"/>
        <v>𽋽</v>
      </c>
      <c r="K767" t="str">
        <f t="shared" si="35"/>
        <v>𽋽u3D2FD</v>
      </c>
    </row>
    <row r="768" spans="2:11">
      <c r="B768">
        <v>250622</v>
      </c>
      <c r="C768" t="str">
        <f t="shared" si="33"/>
        <v>U+3D2FE</v>
      </c>
      <c r="J768" t="str">
        <f t="shared" si="34"/>
        <v>𽋾</v>
      </c>
      <c r="K768" t="str">
        <f t="shared" si="35"/>
        <v>𽋾u3D2FE</v>
      </c>
    </row>
    <row r="769" spans="2:11">
      <c r="B769">
        <v>250623</v>
      </c>
      <c r="C769" t="str">
        <f t="shared" si="33"/>
        <v>U+3D2FF</v>
      </c>
      <c r="J769" t="str">
        <f t="shared" si="34"/>
        <v>𽋿</v>
      </c>
      <c r="K769" t="str">
        <f t="shared" si="35"/>
        <v>𽋿u3D2FF</v>
      </c>
    </row>
    <row r="770" spans="2:11">
      <c r="B770">
        <v>250624</v>
      </c>
      <c r="C770" t="str">
        <f t="shared" si="33"/>
        <v>U+3D300</v>
      </c>
      <c r="J770" t="str">
        <f t="shared" si="34"/>
        <v>𽌀</v>
      </c>
      <c r="K770" t="str">
        <f t="shared" si="35"/>
        <v>𽌀u3D300</v>
      </c>
    </row>
    <row r="771" spans="2:11">
      <c r="B771">
        <v>250625</v>
      </c>
      <c r="C771" t="str">
        <f t="shared" ref="C771:C834" si="36">"U+"&amp;DEC2HEX($B771)</f>
        <v>U+3D301</v>
      </c>
      <c r="J771" t="str">
        <f t="shared" ref="J771:J834" si="37">_xlfn.UNICHAR($B771)</f>
        <v>𽌁</v>
      </c>
      <c r="K771" t="str">
        <f t="shared" ref="K771:K834" si="38">J771&amp;"u"&amp;DEC2HEX(B771)</f>
        <v>𽌁u3D301</v>
      </c>
    </row>
    <row r="772" spans="2:11">
      <c r="B772">
        <v>250626</v>
      </c>
      <c r="C772" t="str">
        <f t="shared" si="36"/>
        <v>U+3D302</v>
      </c>
      <c r="J772" t="str">
        <f t="shared" si="37"/>
        <v>𽌂</v>
      </c>
      <c r="K772" t="str">
        <f t="shared" si="38"/>
        <v>𽌂u3D302</v>
      </c>
    </row>
    <row r="773" spans="2:11">
      <c r="B773">
        <v>250627</v>
      </c>
      <c r="C773" t="str">
        <f t="shared" si="36"/>
        <v>U+3D303</v>
      </c>
      <c r="J773" t="str">
        <f t="shared" si="37"/>
        <v>𽌃</v>
      </c>
      <c r="K773" t="str">
        <f t="shared" si="38"/>
        <v>𽌃u3D303</v>
      </c>
    </row>
    <row r="774" spans="2:11">
      <c r="B774">
        <v>250628</v>
      </c>
      <c r="C774" t="str">
        <f t="shared" si="36"/>
        <v>U+3D304</v>
      </c>
      <c r="J774" t="str">
        <f t="shared" si="37"/>
        <v>𽌄</v>
      </c>
      <c r="K774" t="str">
        <f t="shared" si="38"/>
        <v>𽌄u3D304</v>
      </c>
    </row>
    <row r="775" spans="2:11">
      <c r="B775">
        <v>250629</v>
      </c>
      <c r="C775" t="str">
        <f t="shared" si="36"/>
        <v>U+3D305</v>
      </c>
      <c r="J775" t="str">
        <f t="shared" si="37"/>
        <v>𽌅</v>
      </c>
      <c r="K775" t="str">
        <f t="shared" si="38"/>
        <v>𽌅u3D305</v>
      </c>
    </row>
    <row r="776" spans="2:11">
      <c r="B776">
        <v>250630</v>
      </c>
      <c r="C776" t="str">
        <f t="shared" si="36"/>
        <v>U+3D306</v>
      </c>
      <c r="J776" t="str">
        <f t="shared" si="37"/>
        <v>𽌆</v>
      </c>
      <c r="K776" t="str">
        <f t="shared" si="38"/>
        <v>𽌆u3D306</v>
      </c>
    </row>
    <row r="777" spans="2:11">
      <c r="B777">
        <v>250631</v>
      </c>
      <c r="C777" t="str">
        <f t="shared" si="36"/>
        <v>U+3D307</v>
      </c>
      <c r="J777" t="str">
        <f t="shared" si="37"/>
        <v>𽌇</v>
      </c>
      <c r="K777" t="str">
        <f t="shared" si="38"/>
        <v>𽌇u3D307</v>
      </c>
    </row>
    <row r="778" spans="2:11">
      <c r="B778">
        <v>250632</v>
      </c>
      <c r="C778" t="str">
        <f t="shared" si="36"/>
        <v>U+3D308</v>
      </c>
      <c r="J778" t="str">
        <f t="shared" si="37"/>
        <v>𽌈</v>
      </c>
      <c r="K778" t="str">
        <f t="shared" si="38"/>
        <v>𽌈u3D308</v>
      </c>
    </row>
    <row r="779" spans="2:11">
      <c r="B779">
        <v>250633</v>
      </c>
      <c r="C779" t="str">
        <f t="shared" si="36"/>
        <v>U+3D309</v>
      </c>
      <c r="J779" t="str">
        <f t="shared" si="37"/>
        <v>𽌉</v>
      </c>
      <c r="K779" t="str">
        <f t="shared" si="38"/>
        <v>𽌉u3D309</v>
      </c>
    </row>
    <row r="780" spans="2:11">
      <c r="B780">
        <v>250634</v>
      </c>
      <c r="C780" t="str">
        <f t="shared" si="36"/>
        <v>U+3D30A</v>
      </c>
      <c r="J780" t="str">
        <f t="shared" si="37"/>
        <v>𽌊</v>
      </c>
      <c r="K780" t="str">
        <f t="shared" si="38"/>
        <v>𽌊u3D30A</v>
      </c>
    </row>
    <row r="781" spans="2:11">
      <c r="B781">
        <v>250635</v>
      </c>
      <c r="C781" t="str">
        <f t="shared" si="36"/>
        <v>U+3D30B</v>
      </c>
      <c r="J781" t="str">
        <f t="shared" si="37"/>
        <v>𽌋</v>
      </c>
      <c r="K781" t="str">
        <f t="shared" si="38"/>
        <v>𽌋u3D30B</v>
      </c>
    </row>
    <row r="782" spans="2:11">
      <c r="B782">
        <v>250636</v>
      </c>
      <c r="C782" t="str">
        <f t="shared" si="36"/>
        <v>U+3D30C</v>
      </c>
      <c r="J782" t="str">
        <f t="shared" si="37"/>
        <v>𽌌</v>
      </c>
      <c r="K782" t="str">
        <f t="shared" si="38"/>
        <v>𽌌u3D30C</v>
      </c>
    </row>
    <row r="783" spans="2:11">
      <c r="B783">
        <v>250637</v>
      </c>
      <c r="C783" t="str">
        <f t="shared" si="36"/>
        <v>U+3D30D</v>
      </c>
      <c r="J783" t="str">
        <f t="shared" si="37"/>
        <v>𽌍</v>
      </c>
      <c r="K783" t="str">
        <f t="shared" si="38"/>
        <v>𽌍u3D30D</v>
      </c>
    </row>
    <row r="784" spans="2:11">
      <c r="B784">
        <v>250638</v>
      </c>
      <c r="C784" t="str">
        <f t="shared" si="36"/>
        <v>U+3D30E</v>
      </c>
      <c r="J784" t="str">
        <f t="shared" si="37"/>
        <v>𽌎</v>
      </c>
      <c r="K784" t="str">
        <f t="shared" si="38"/>
        <v>𽌎u3D30E</v>
      </c>
    </row>
    <row r="785" spans="2:11">
      <c r="B785">
        <v>250639</v>
      </c>
      <c r="C785" t="str">
        <f t="shared" si="36"/>
        <v>U+3D30F</v>
      </c>
      <c r="J785" t="str">
        <f t="shared" si="37"/>
        <v>𽌏</v>
      </c>
      <c r="K785" t="str">
        <f t="shared" si="38"/>
        <v>𽌏u3D30F</v>
      </c>
    </row>
    <row r="786" spans="2:11">
      <c r="B786">
        <v>250640</v>
      </c>
      <c r="C786" t="str">
        <f t="shared" si="36"/>
        <v>U+3D310</v>
      </c>
      <c r="J786" t="str">
        <f t="shared" si="37"/>
        <v>𽌐</v>
      </c>
      <c r="K786" t="str">
        <f t="shared" si="38"/>
        <v>𽌐u3D310</v>
      </c>
    </row>
    <row r="787" spans="2:11">
      <c r="B787">
        <v>250641</v>
      </c>
      <c r="C787" t="str">
        <f t="shared" si="36"/>
        <v>U+3D311</v>
      </c>
      <c r="J787" t="str">
        <f t="shared" si="37"/>
        <v>𽌑</v>
      </c>
      <c r="K787" t="str">
        <f t="shared" si="38"/>
        <v>𽌑u3D311</v>
      </c>
    </row>
    <row r="788" spans="2:11">
      <c r="B788">
        <v>250642</v>
      </c>
      <c r="C788" t="str">
        <f t="shared" si="36"/>
        <v>U+3D312</v>
      </c>
      <c r="J788" t="str">
        <f t="shared" si="37"/>
        <v>𽌒</v>
      </c>
      <c r="K788" t="str">
        <f t="shared" si="38"/>
        <v>𽌒u3D312</v>
      </c>
    </row>
    <row r="789" spans="2:11">
      <c r="B789">
        <v>250643</v>
      </c>
      <c r="C789" t="str">
        <f t="shared" si="36"/>
        <v>U+3D313</v>
      </c>
      <c r="J789" t="str">
        <f t="shared" si="37"/>
        <v>𽌓</v>
      </c>
      <c r="K789" t="str">
        <f t="shared" si="38"/>
        <v>𽌓u3D313</v>
      </c>
    </row>
    <row r="790" spans="2:11">
      <c r="B790">
        <v>250644</v>
      </c>
      <c r="C790" t="str">
        <f t="shared" si="36"/>
        <v>U+3D314</v>
      </c>
      <c r="J790" t="str">
        <f t="shared" si="37"/>
        <v>𽌔</v>
      </c>
      <c r="K790" t="str">
        <f t="shared" si="38"/>
        <v>𽌔u3D314</v>
      </c>
    </row>
    <row r="791" spans="2:11">
      <c r="B791">
        <v>250645</v>
      </c>
      <c r="C791" t="str">
        <f t="shared" si="36"/>
        <v>U+3D315</v>
      </c>
      <c r="J791" t="str">
        <f t="shared" si="37"/>
        <v>𽌕</v>
      </c>
      <c r="K791" t="str">
        <f t="shared" si="38"/>
        <v>𽌕u3D315</v>
      </c>
    </row>
    <row r="792" spans="2:11">
      <c r="B792">
        <v>250646</v>
      </c>
      <c r="C792" t="str">
        <f t="shared" si="36"/>
        <v>U+3D316</v>
      </c>
      <c r="J792" t="str">
        <f t="shared" si="37"/>
        <v>𽌖</v>
      </c>
      <c r="K792" t="str">
        <f t="shared" si="38"/>
        <v>𽌖u3D316</v>
      </c>
    </row>
    <row r="793" spans="2:11">
      <c r="B793">
        <v>250647</v>
      </c>
      <c r="C793" t="str">
        <f t="shared" si="36"/>
        <v>U+3D317</v>
      </c>
      <c r="J793" t="str">
        <f t="shared" si="37"/>
        <v>𽌗</v>
      </c>
      <c r="K793" t="str">
        <f t="shared" si="38"/>
        <v>𽌗u3D317</v>
      </c>
    </row>
    <row r="794" spans="2:11">
      <c r="B794">
        <v>250648</v>
      </c>
      <c r="C794" t="str">
        <f t="shared" si="36"/>
        <v>U+3D318</v>
      </c>
      <c r="J794" t="str">
        <f t="shared" si="37"/>
        <v>𽌘</v>
      </c>
      <c r="K794" t="str">
        <f t="shared" si="38"/>
        <v>𽌘u3D318</v>
      </c>
    </row>
    <row r="795" spans="2:11">
      <c r="B795">
        <v>250649</v>
      </c>
      <c r="C795" t="str">
        <f t="shared" si="36"/>
        <v>U+3D319</v>
      </c>
      <c r="J795" t="str">
        <f t="shared" si="37"/>
        <v>𽌙</v>
      </c>
      <c r="K795" t="str">
        <f t="shared" si="38"/>
        <v>𽌙u3D319</v>
      </c>
    </row>
    <row r="796" spans="2:11">
      <c r="B796">
        <v>250650</v>
      </c>
      <c r="C796" t="str">
        <f t="shared" si="36"/>
        <v>U+3D31A</v>
      </c>
      <c r="J796" t="str">
        <f t="shared" si="37"/>
        <v>𽌚</v>
      </c>
      <c r="K796" t="str">
        <f t="shared" si="38"/>
        <v>𽌚u3D31A</v>
      </c>
    </row>
    <row r="797" spans="2:11">
      <c r="B797">
        <v>250651</v>
      </c>
      <c r="C797" t="str">
        <f t="shared" si="36"/>
        <v>U+3D31B</v>
      </c>
      <c r="J797" t="str">
        <f t="shared" si="37"/>
        <v>𽌛</v>
      </c>
      <c r="K797" t="str">
        <f t="shared" si="38"/>
        <v>𽌛u3D31B</v>
      </c>
    </row>
    <row r="798" spans="2:11">
      <c r="B798">
        <v>250652</v>
      </c>
      <c r="C798" t="str">
        <f t="shared" si="36"/>
        <v>U+3D31C</v>
      </c>
      <c r="J798" t="str">
        <f t="shared" si="37"/>
        <v>𽌜</v>
      </c>
      <c r="K798" t="str">
        <f t="shared" si="38"/>
        <v>𽌜u3D31C</v>
      </c>
    </row>
    <row r="799" spans="2:11">
      <c r="B799">
        <v>250653</v>
      </c>
      <c r="C799" t="str">
        <f t="shared" si="36"/>
        <v>U+3D31D</v>
      </c>
      <c r="J799" t="str">
        <f t="shared" si="37"/>
        <v>𽌝</v>
      </c>
      <c r="K799" t="str">
        <f t="shared" si="38"/>
        <v>𽌝u3D31D</v>
      </c>
    </row>
    <row r="800" spans="2:11">
      <c r="B800">
        <v>250654</v>
      </c>
      <c r="C800" t="str">
        <f t="shared" si="36"/>
        <v>U+3D31E</v>
      </c>
      <c r="J800" t="str">
        <f t="shared" si="37"/>
        <v>𽌞</v>
      </c>
      <c r="K800" t="str">
        <f t="shared" si="38"/>
        <v>𽌞u3D31E</v>
      </c>
    </row>
    <row r="801" spans="2:11">
      <c r="B801">
        <v>250655</v>
      </c>
      <c r="C801" t="str">
        <f t="shared" si="36"/>
        <v>U+3D31F</v>
      </c>
      <c r="J801" t="str">
        <f t="shared" si="37"/>
        <v>𽌟</v>
      </c>
      <c r="K801" t="str">
        <f t="shared" si="38"/>
        <v>𽌟u3D31F</v>
      </c>
    </row>
    <row r="802" spans="2:11">
      <c r="B802">
        <v>250656</v>
      </c>
      <c r="C802" t="str">
        <f t="shared" si="36"/>
        <v>U+3D320</v>
      </c>
      <c r="J802" t="str">
        <f t="shared" si="37"/>
        <v>𽌠</v>
      </c>
      <c r="K802" t="str">
        <f t="shared" si="38"/>
        <v>𽌠u3D320</v>
      </c>
    </row>
    <row r="803" spans="2:11">
      <c r="B803">
        <v>250657</v>
      </c>
      <c r="C803" t="str">
        <f t="shared" si="36"/>
        <v>U+3D321</v>
      </c>
      <c r="J803" t="str">
        <f t="shared" si="37"/>
        <v>𽌡</v>
      </c>
      <c r="K803" t="str">
        <f t="shared" si="38"/>
        <v>𽌡u3D321</v>
      </c>
    </row>
    <row r="804" spans="2:11">
      <c r="B804">
        <v>250658</v>
      </c>
      <c r="C804" t="str">
        <f t="shared" si="36"/>
        <v>U+3D322</v>
      </c>
      <c r="J804" t="str">
        <f t="shared" si="37"/>
        <v>𽌢</v>
      </c>
      <c r="K804" t="str">
        <f t="shared" si="38"/>
        <v>𽌢u3D322</v>
      </c>
    </row>
    <row r="805" spans="2:11">
      <c r="B805">
        <v>250659</v>
      </c>
      <c r="C805" t="str">
        <f t="shared" si="36"/>
        <v>U+3D323</v>
      </c>
      <c r="J805" t="str">
        <f t="shared" si="37"/>
        <v>𽌣</v>
      </c>
      <c r="K805" t="str">
        <f t="shared" si="38"/>
        <v>𽌣u3D323</v>
      </c>
    </row>
    <row r="806" spans="2:11">
      <c r="B806">
        <v>250660</v>
      </c>
      <c r="C806" t="str">
        <f t="shared" si="36"/>
        <v>U+3D324</v>
      </c>
      <c r="J806" t="str">
        <f t="shared" si="37"/>
        <v>𽌤</v>
      </c>
      <c r="K806" t="str">
        <f t="shared" si="38"/>
        <v>𽌤u3D324</v>
      </c>
    </row>
    <row r="807" spans="2:11">
      <c r="B807">
        <v>250661</v>
      </c>
      <c r="C807" t="str">
        <f t="shared" si="36"/>
        <v>U+3D325</v>
      </c>
      <c r="J807" t="str">
        <f t="shared" si="37"/>
        <v>𽌥</v>
      </c>
      <c r="K807" t="str">
        <f t="shared" si="38"/>
        <v>𽌥u3D325</v>
      </c>
    </row>
    <row r="808" spans="2:11">
      <c r="B808">
        <v>250662</v>
      </c>
      <c r="C808" t="str">
        <f t="shared" si="36"/>
        <v>U+3D326</v>
      </c>
      <c r="J808" t="str">
        <f t="shared" si="37"/>
        <v>𽌦</v>
      </c>
      <c r="K808" t="str">
        <f t="shared" si="38"/>
        <v>𽌦u3D326</v>
      </c>
    </row>
    <row r="809" spans="2:11">
      <c r="B809">
        <v>250663</v>
      </c>
      <c r="C809" t="str">
        <f t="shared" si="36"/>
        <v>U+3D327</v>
      </c>
      <c r="J809" t="str">
        <f t="shared" si="37"/>
        <v>𽌧</v>
      </c>
      <c r="K809" t="str">
        <f t="shared" si="38"/>
        <v>𽌧u3D327</v>
      </c>
    </row>
    <row r="810" spans="2:11">
      <c r="B810">
        <v>250664</v>
      </c>
      <c r="C810" t="str">
        <f t="shared" si="36"/>
        <v>U+3D328</v>
      </c>
      <c r="J810" t="str">
        <f t="shared" si="37"/>
        <v>𽌨</v>
      </c>
      <c r="K810" t="str">
        <f t="shared" si="38"/>
        <v>𽌨u3D328</v>
      </c>
    </row>
    <row r="811" spans="2:11">
      <c r="B811">
        <v>250665</v>
      </c>
      <c r="C811" t="str">
        <f t="shared" si="36"/>
        <v>U+3D329</v>
      </c>
      <c r="J811" t="str">
        <f t="shared" si="37"/>
        <v>𽌩</v>
      </c>
      <c r="K811" t="str">
        <f t="shared" si="38"/>
        <v>𽌩u3D329</v>
      </c>
    </row>
    <row r="812" spans="2:11">
      <c r="B812">
        <v>250666</v>
      </c>
      <c r="C812" t="str">
        <f t="shared" si="36"/>
        <v>U+3D32A</v>
      </c>
      <c r="J812" t="str">
        <f t="shared" si="37"/>
        <v>𽌪</v>
      </c>
      <c r="K812" t="str">
        <f t="shared" si="38"/>
        <v>𽌪u3D32A</v>
      </c>
    </row>
    <row r="813" spans="2:11">
      <c r="B813">
        <v>250667</v>
      </c>
      <c r="C813" t="str">
        <f t="shared" si="36"/>
        <v>U+3D32B</v>
      </c>
      <c r="J813" t="str">
        <f t="shared" si="37"/>
        <v>𽌫</v>
      </c>
      <c r="K813" t="str">
        <f t="shared" si="38"/>
        <v>𽌫u3D32B</v>
      </c>
    </row>
    <row r="814" spans="2:11">
      <c r="B814">
        <v>250668</v>
      </c>
      <c r="C814" t="str">
        <f t="shared" si="36"/>
        <v>U+3D32C</v>
      </c>
      <c r="J814" t="str">
        <f t="shared" si="37"/>
        <v>𽌬</v>
      </c>
      <c r="K814" t="str">
        <f t="shared" si="38"/>
        <v>𽌬u3D32C</v>
      </c>
    </row>
    <row r="815" spans="2:11">
      <c r="B815">
        <v>250669</v>
      </c>
      <c r="C815" t="str">
        <f t="shared" si="36"/>
        <v>U+3D32D</v>
      </c>
      <c r="J815" t="str">
        <f t="shared" si="37"/>
        <v>𽌭</v>
      </c>
      <c r="K815" t="str">
        <f t="shared" si="38"/>
        <v>𽌭u3D32D</v>
      </c>
    </row>
    <row r="816" spans="2:11">
      <c r="B816">
        <v>250670</v>
      </c>
      <c r="C816" t="str">
        <f t="shared" si="36"/>
        <v>U+3D32E</v>
      </c>
      <c r="J816" t="str">
        <f t="shared" si="37"/>
        <v>𽌮</v>
      </c>
      <c r="K816" t="str">
        <f t="shared" si="38"/>
        <v>𽌮u3D32E</v>
      </c>
    </row>
    <row r="817" spans="2:11">
      <c r="B817">
        <v>250671</v>
      </c>
      <c r="C817" t="str">
        <f t="shared" si="36"/>
        <v>U+3D32F</v>
      </c>
      <c r="J817" t="str">
        <f t="shared" si="37"/>
        <v>𽌯</v>
      </c>
      <c r="K817" t="str">
        <f t="shared" si="38"/>
        <v>𽌯u3D32F</v>
      </c>
    </row>
    <row r="818" spans="2:11">
      <c r="B818">
        <v>250672</v>
      </c>
      <c r="C818" t="str">
        <f t="shared" si="36"/>
        <v>U+3D330</v>
      </c>
      <c r="J818" t="str">
        <f t="shared" si="37"/>
        <v>𽌰</v>
      </c>
      <c r="K818" t="str">
        <f t="shared" si="38"/>
        <v>𽌰u3D330</v>
      </c>
    </row>
    <row r="819" spans="2:11">
      <c r="B819">
        <v>250673</v>
      </c>
      <c r="C819" t="str">
        <f t="shared" si="36"/>
        <v>U+3D331</v>
      </c>
      <c r="J819" t="str">
        <f t="shared" si="37"/>
        <v>𽌱</v>
      </c>
      <c r="K819" t="str">
        <f t="shared" si="38"/>
        <v>𽌱u3D331</v>
      </c>
    </row>
    <row r="820" spans="2:11">
      <c r="B820">
        <v>250674</v>
      </c>
      <c r="C820" t="str">
        <f t="shared" si="36"/>
        <v>U+3D332</v>
      </c>
      <c r="J820" t="str">
        <f t="shared" si="37"/>
        <v>𽌲</v>
      </c>
      <c r="K820" t="str">
        <f t="shared" si="38"/>
        <v>𽌲u3D332</v>
      </c>
    </row>
    <row r="821" spans="2:11">
      <c r="B821">
        <v>250675</v>
      </c>
      <c r="C821" t="str">
        <f t="shared" si="36"/>
        <v>U+3D333</v>
      </c>
      <c r="J821" t="str">
        <f t="shared" si="37"/>
        <v>𽌳</v>
      </c>
      <c r="K821" t="str">
        <f t="shared" si="38"/>
        <v>𽌳u3D333</v>
      </c>
    </row>
    <row r="822" spans="2:11">
      <c r="B822">
        <v>250676</v>
      </c>
      <c r="C822" t="str">
        <f t="shared" si="36"/>
        <v>U+3D334</v>
      </c>
      <c r="J822" t="str">
        <f t="shared" si="37"/>
        <v>𽌴</v>
      </c>
      <c r="K822" t="str">
        <f t="shared" si="38"/>
        <v>𽌴u3D334</v>
      </c>
    </row>
    <row r="823" spans="2:11">
      <c r="B823">
        <v>250677</v>
      </c>
      <c r="C823" t="str">
        <f t="shared" si="36"/>
        <v>U+3D335</v>
      </c>
      <c r="J823" t="str">
        <f t="shared" si="37"/>
        <v>𽌵</v>
      </c>
      <c r="K823" t="str">
        <f t="shared" si="38"/>
        <v>𽌵u3D335</v>
      </c>
    </row>
    <row r="824" spans="2:11">
      <c r="B824">
        <v>250678</v>
      </c>
      <c r="C824" t="str">
        <f t="shared" si="36"/>
        <v>U+3D336</v>
      </c>
      <c r="J824" t="str">
        <f t="shared" si="37"/>
        <v>𽌶</v>
      </c>
      <c r="K824" t="str">
        <f t="shared" si="38"/>
        <v>𽌶u3D336</v>
      </c>
    </row>
    <row r="825" spans="2:11">
      <c r="B825">
        <v>250679</v>
      </c>
      <c r="C825" t="str">
        <f t="shared" si="36"/>
        <v>U+3D337</v>
      </c>
      <c r="J825" t="str">
        <f t="shared" si="37"/>
        <v>𽌷</v>
      </c>
      <c r="K825" t="str">
        <f t="shared" si="38"/>
        <v>𽌷u3D337</v>
      </c>
    </row>
    <row r="826" spans="2:11">
      <c r="B826">
        <v>250680</v>
      </c>
      <c r="C826" t="str">
        <f t="shared" si="36"/>
        <v>U+3D338</v>
      </c>
      <c r="J826" t="str">
        <f t="shared" si="37"/>
        <v>𽌸</v>
      </c>
      <c r="K826" t="str">
        <f t="shared" si="38"/>
        <v>𽌸u3D338</v>
      </c>
    </row>
    <row r="827" spans="2:11">
      <c r="B827">
        <v>250681</v>
      </c>
      <c r="C827" t="str">
        <f t="shared" si="36"/>
        <v>U+3D339</v>
      </c>
      <c r="J827" t="str">
        <f t="shared" si="37"/>
        <v>𽌹</v>
      </c>
      <c r="K827" t="str">
        <f t="shared" si="38"/>
        <v>𽌹u3D339</v>
      </c>
    </row>
    <row r="828" spans="2:11">
      <c r="B828">
        <v>250682</v>
      </c>
      <c r="C828" t="str">
        <f t="shared" si="36"/>
        <v>U+3D33A</v>
      </c>
      <c r="J828" t="str">
        <f t="shared" si="37"/>
        <v>𽌺</v>
      </c>
      <c r="K828" t="str">
        <f t="shared" si="38"/>
        <v>𽌺u3D33A</v>
      </c>
    </row>
    <row r="829" spans="2:11">
      <c r="B829">
        <v>250683</v>
      </c>
      <c r="C829" t="str">
        <f t="shared" si="36"/>
        <v>U+3D33B</v>
      </c>
      <c r="J829" t="str">
        <f t="shared" si="37"/>
        <v>𽌻</v>
      </c>
      <c r="K829" t="str">
        <f t="shared" si="38"/>
        <v>𽌻u3D33B</v>
      </c>
    </row>
    <row r="830" spans="2:11">
      <c r="B830">
        <v>250684</v>
      </c>
      <c r="C830" t="str">
        <f t="shared" si="36"/>
        <v>U+3D33C</v>
      </c>
      <c r="J830" t="str">
        <f t="shared" si="37"/>
        <v>𽌼</v>
      </c>
      <c r="K830" t="str">
        <f t="shared" si="38"/>
        <v>𽌼u3D33C</v>
      </c>
    </row>
    <row r="831" spans="2:11">
      <c r="B831">
        <v>250685</v>
      </c>
      <c r="C831" t="str">
        <f t="shared" si="36"/>
        <v>U+3D33D</v>
      </c>
      <c r="J831" t="str">
        <f t="shared" si="37"/>
        <v>𽌽</v>
      </c>
      <c r="K831" t="str">
        <f t="shared" si="38"/>
        <v>𽌽u3D33D</v>
      </c>
    </row>
    <row r="832" spans="2:11">
      <c r="B832">
        <v>250686</v>
      </c>
      <c r="C832" t="str">
        <f t="shared" si="36"/>
        <v>U+3D33E</v>
      </c>
      <c r="J832" t="str">
        <f t="shared" si="37"/>
        <v>𽌾</v>
      </c>
      <c r="K832" t="str">
        <f t="shared" si="38"/>
        <v>𽌾u3D33E</v>
      </c>
    </row>
    <row r="833" spans="2:11">
      <c r="B833">
        <v>250687</v>
      </c>
      <c r="C833" t="str">
        <f t="shared" si="36"/>
        <v>U+3D33F</v>
      </c>
      <c r="J833" t="str">
        <f t="shared" si="37"/>
        <v>𽌿</v>
      </c>
      <c r="K833" t="str">
        <f t="shared" si="38"/>
        <v>𽌿u3D33F</v>
      </c>
    </row>
    <row r="834" spans="2:11">
      <c r="B834">
        <v>250688</v>
      </c>
      <c r="C834" t="str">
        <f t="shared" si="36"/>
        <v>U+3D340</v>
      </c>
      <c r="J834" t="str">
        <f t="shared" si="37"/>
        <v>𽍀</v>
      </c>
      <c r="K834" t="str">
        <f t="shared" si="38"/>
        <v>𽍀u3D340</v>
      </c>
    </row>
    <row r="835" spans="2:11">
      <c r="B835">
        <v>250689</v>
      </c>
      <c r="C835" t="str">
        <f t="shared" ref="C835:C898" si="39">"U+"&amp;DEC2HEX($B835)</f>
        <v>U+3D341</v>
      </c>
      <c r="J835" t="str">
        <f t="shared" ref="J835:J898" si="40">_xlfn.UNICHAR($B835)</f>
        <v>𽍁</v>
      </c>
      <c r="K835" t="str">
        <f t="shared" ref="K835:K898" si="41">J835&amp;"u"&amp;DEC2HEX(B835)</f>
        <v>𽍁u3D341</v>
      </c>
    </row>
    <row r="836" spans="2:11">
      <c r="B836">
        <v>250690</v>
      </c>
      <c r="C836" t="str">
        <f t="shared" si="39"/>
        <v>U+3D342</v>
      </c>
      <c r="J836" t="str">
        <f t="shared" si="40"/>
        <v>𽍂</v>
      </c>
      <c r="K836" t="str">
        <f t="shared" si="41"/>
        <v>𽍂u3D342</v>
      </c>
    </row>
    <row r="837" spans="2:11">
      <c r="B837">
        <v>250691</v>
      </c>
      <c r="C837" t="str">
        <f t="shared" si="39"/>
        <v>U+3D343</v>
      </c>
      <c r="J837" t="str">
        <f t="shared" si="40"/>
        <v>𽍃</v>
      </c>
      <c r="K837" t="str">
        <f t="shared" si="41"/>
        <v>𽍃u3D343</v>
      </c>
    </row>
    <row r="838" spans="2:11">
      <c r="B838">
        <v>250692</v>
      </c>
      <c r="C838" t="str">
        <f t="shared" si="39"/>
        <v>U+3D344</v>
      </c>
      <c r="J838" t="str">
        <f t="shared" si="40"/>
        <v>𽍄</v>
      </c>
      <c r="K838" t="str">
        <f t="shared" si="41"/>
        <v>𽍄u3D344</v>
      </c>
    </row>
    <row r="839" spans="2:11">
      <c r="B839">
        <v>250693</v>
      </c>
      <c r="C839" t="str">
        <f t="shared" si="39"/>
        <v>U+3D345</v>
      </c>
      <c r="J839" t="str">
        <f t="shared" si="40"/>
        <v>𽍅</v>
      </c>
      <c r="K839" t="str">
        <f t="shared" si="41"/>
        <v>𽍅u3D345</v>
      </c>
    </row>
    <row r="840" spans="2:11">
      <c r="B840">
        <v>250694</v>
      </c>
      <c r="C840" t="str">
        <f t="shared" si="39"/>
        <v>U+3D346</v>
      </c>
      <c r="J840" t="str">
        <f t="shared" si="40"/>
        <v>𽍆</v>
      </c>
      <c r="K840" t="str">
        <f t="shared" si="41"/>
        <v>𽍆u3D346</v>
      </c>
    </row>
    <row r="841" spans="2:11">
      <c r="B841">
        <v>250695</v>
      </c>
      <c r="C841" t="str">
        <f t="shared" si="39"/>
        <v>U+3D347</v>
      </c>
      <c r="J841" t="str">
        <f t="shared" si="40"/>
        <v>𽍇</v>
      </c>
      <c r="K841" t="str">
        <f t="shared" si="41"/>
        <v>𽍇u3D347</v>
      </c>
    </row>
    <row r="842" spans="2:11">
      <c r="B842">
        <v>250696</v>
      </c>
      <c r="C842" t="str">
        <f t="shared" si="39"/>
        <v>U+3D348</v>
      </c>
      <c r="J842" t="str">
        <f t="shared" si="40"/>
        <v>𽍈</v>
      </c>
      <c r="K842" t="str">
        <f t="shared" si="41"/>
        <v>𽍈u3D348</v>
      </c>
    </row>
    <row r="843" spans="2:11">
      <c r="B843">
        <v>250697</v>
      </c>
      <c r="C843" t="str">
        <f t="shared" si="39"/>
        <v>U+3D349</v>
      </c>
      <c r="J843" t="str">
        <f t="shared" si="40"/>
        <v>𽍉</v>
      </c>
      <c r="K843" t="str">
        <f t="shared" si="41"/>
        <v>𽍉u3D349</v>
      </c>
    </row>
    <row r="844" spans="2:11">
      <c r="B844">
        <v>250698</v>
      </c>
      <c r="C844" t="str">
        <f t="shared" si="39"/>
        <v>U+3D34A</v>
      </c>
      <c r="J844" t="str">
        <f t="shared" si="40"/>
        <v>𽍊</v>
      </c>
      <c r="K844" t="str">
        <f t="shared" si="41"/>
        <v>𽍊u3D34A</v>
      </c>
    </row>
    <row r="845" spans="2:11">
      <c r="B845">
        <v>250699</v>
      </c>
      <c r="C845" t="str">
        <f t="shared" si="39"/>
        <v>U+3D34B</v>
      </c>
      <c r="J845" t="str">
        <f t="shared" si="40"/>
        <v>𽍋</v>
      </c>
      <c r="K845" t="str">
        <f t="shared" si="41"/>
        <v>𽍋u3D34B</v>
      </c>
    </row>
    <row r="846" spans="2:11">
      <c r="B846">
        <v>250700</v>
      </c>
      <c r="C846" t="str">
        <f t="shared" si="39"/>
        <v>U+3D34C</v>
      </c>
      <c r="J846" t="str">
        <f t="shared" si="40"/>
        <v>𽍌</v>
      </c>
      <c r="K846" t="str">
        <f t="shared" si="41"/>
        <v>𽍌u3D34C</v>
      </c>
    </row>
    <row r="847" spans="2:11">
      <c r="B847">
        <v>250701</v>
      </c>
      <c r="C847" t="str">
        <f t="shared" si="39"/>
        <v>U+3D34D</v>
      </c>
      <c r="J847" t="str">
        <f t="shared" si="40"/>
        <v>𽍍</v>
      </c>
      <c r="K847" t="str">
        <f t="shared" si="41"/>
        <v>𽍍u3D34D</v>
      </c>
    </row>
    <row r="848" spans="2:11">
      <c r="B848">
        <v>250702</v>
      </c>
      <c r="C848" t="str">
        <f t="shared" si="39"/>
        <v>U+3D34E</v>
      </c>
      <c r="J848" t="str">
        <f t="shared" si="40"/>
        <v>𽍎</v>
      </c>
      <c r="K848" t="str">
        <f t="shared" si="41"/>
        <v>𽍎u3D34E</v>
      </c>
    </row>
    <row r="849" spans="2:11">
      <c r="B849">
        <v>250703</v>
      </c>
      <c r="C849" t="str">
        <f t="shared" si="39"/>
        <v>U+3D34F</v>
      </c>
      <c r="J849" t="str">
        <f t="shared" si="40"/>
        <v>𽍏</v>
      </c>
      <c r="K849" t="str">
        <f t="shared" si="41"/>
        <v>𽍏u3D34F</v>
      </c>
    </row>
    <row r="850" spans="2:11">
      <c r="B850">
        <v>250704</v>
      </c>
      <c r="C850" t="str">
        <f t="shared" si="39"/>
        <v>U+3D350</v>
      </c>
      <c r="J850" t="str">
        <f t="shared" si="40"/>
        <v>𽍐</v>
      </c>
      <c r="K850" t="str">
        <f t="shared" si="41"/>
        <v>𽍐u3D350</v>
      </c>
    </row>
    <row r="851" spans="2:11">
      <c r="B851">
        <v>250705</v>
      </c>
      <c r="C851" t="str">
        <f t="shared" si="39"/>
        <v>U+3D351</v>
      </c>
      <c r="J851" t="str">
        <f t="shared" si="40"/>
        <v>𽍑</v>
      </c>
      <c r="K851" t="str">
        <f t="shared" si="41"/>
        <v>𽍑u3D351</v>
      </c>
    </row>
    <row r="852" spans="2:11">
      <c r="B852">
        <v>250706</v>
      </c>
      <c r="C852" t="str">
        <f t="shared" si="39"/>
        <v>U+3D352</v>
      </c>
      <c r="J852" t="str">
        <f t="shared" si="40"/>
        <v>𽍒</v>
      </c>
      <c r="K852" t="str">
        <f t="shared" si="41"/>
        <v>𽍒u3D352</v>
      </c>
    </row>
    <row r="853" spans="2:11">
      <c r="B853">
        <v>250707</v>
      </c>
      <c r="C853" t="str">
        <f t="shared" si="39"/>
        <v>U+3D353</v>
      </c>
      <c r="J853" t="str">
        <f t="shared" si="40"/>
        <v>𽍓</v>
      </c>
      <c r="K853" t="str">
        <f t="shared" si="41"/>
        <v>𽍓u3D353</v>
      </c>
    </row>
    <row r="854" spans="2:11">
      <c r="B854">
        <v>250708</v>
      </c>
      <c r="C854" t="str">
        <f t="shared" si="39"/>
        <v>U+3D354</v>
      </c>
      <c r="J854" t="str">
        <f t="shared" si="40"/>
        <v>𽍔</v>
      </c>
      <c r="K854" t="str">
        <f t="shared" si="41"/>
        <v>𽍔u3D354</v>
      </c>
    </row>
    <row r="855" spans="2:11">
      <c r="B855">
        <v>250709</v>
      </c>
      <c r="C855" t="str">
        <f t="shared" si="39"/>
        <v>U+3D355</v>
      </c>
      <c r="J855" t="str">
        <f t="shared" si="40"/>
        <v>𽍕</v>
      </c>
      <c r="K855" t="str">
        <f t="shared" si="41"/>
        <v>𽍕u3D355</v>
      </c>
    </row>
    <row r="856" spans="2:11">
      <c r="B856">
        <v>250710</v>
      </c>
      <c r="C856" t="str">
        <f t="shared" si="39"/>
        <v>U+3D356</v>
      </c>
      <c r="J856" t="str">
        <f t="shared" si="40"/>
        <v>𽍖</v>
      </c>
      <c r="K856" t="str">
        <f t="shared" si="41"/>
        <v>𽍖u3D356</v>
      </c>
    </row>
    <row r="857" spans="2:11">
      <c r="B857">
        <v>250711</v>
      </c>
      <c r="C857" t="str">
        <f t="shared" si="39"/>
        <v>U+3D357</v>
      </c>
      <c r="J857" t="str">
        <f t="shared" si="40"/>
        <v>𽍗</v>
      </c>
      <c r="K857" t="str">
        <f t="shared" si="41"/>
        <v>𽍗u3D357</v>
      </c>
    </row>
    <row r="858" spans="2:11">
      <c r="B858">
        <v>250712</v>
      </c>
      <c r="C858" t="str">
        <f t="shared" si="39"/>
        <v>U+3D358</v>
      </c>
      <c r="J858" t="str">
        <f t="shared" si="40"/>
        <v>𽍘</v>
      </c>
      <c r="K858" t="str">
        <f t="shared" si="41"/>
        <v>𽍘u3D358</v>
      </c>
    </row>
    <row r="859" spans="2:11">
      <c r="B859">
        <v>250713</v>
      </c>
      <c r="C859" t="str">
        <f t="shared" si="39"/>
        <v>U+3D359</v>
      </c>
      <c r="J859" t="str">
        <f t="shared" si="40"/>
        <v>𽍙</v>
      </c>
      <c r="K859" t="str">
        <f t="shared" si="41"/>
        <v>𽍙u3D359</v>
      </c>
    </row>
    <row r="860" spans="2:11">
      <c r="B860">
        <v>250714</v>
      </c>
      <c r="C860" t="str">
        <f t="shared" si="39"/>
        <v>U+3D35A</v>
      </c>
      <c r="J860" t="str">
        <f t="shared" si="40"/>
        <v>𽍚</v>
      </c>
      <c r="K860" t="str">
        <f t="shared" si="41"/>
        <v>𽍚u3D35A</v>
      </c>
    </row>
    <row r="861" spans="2:11">
      <c r="B861">
        <v>250715</v>
      </c>
      <c r="C861" t="str">
        <f t="shared" si="39"/>
        <v>U+3D35B</v>
      </c>
      <c r="J861" t="str">
        <f t="shared" si="40"/>
        <v>𽍛</v>
      </c>
      <c r="K861" t="str">
        <f t="shared" si="41"/>
        <v>𽍛u3D35B</v>
      </c>
    </row>
    <row r="862" spans="2:11">
      <c r="B862">
        <v>250716</v>
      </c>
      <c r="C862" t="str">
        <f t="shared" si="39"/>
        <v>U+3D35C</v>
      </c>
      <c r="J862" t="str">
        <f t="shared" si="40"/>
        <v>𽍜</v>
      </c>
      <c r="K862" t="str">
        <f t="shared" si="41"/>
        <v>𽍜u3D35C</v>
      </c>
    </row>
    <row r="863" spans="2:11">
      <c r="B863">
        <v>250717</v>
      </c>
      <c r="C863" t="str">
        <f t="shared" si="39"/>
        <v>U+3D35D</v>
      </c>
      <c r="J863" t="str">
        <f t="shared" si="40"/>
        <v>𽍝</v>
      </c>
      <c r="K863" t="str">
        <f t="shared" si="41"/>
        <v>𽍝u3D35D</v>
      </c>
    </row>
    <row r="864" spans="2:11">
      <c r="B864">
        <v>250718</v>
      </c>
      <c r="C864" t="str">
        <f t="shared" si="39"/>
        <v>U+3D35E</v>
      </c>
      <c r="J864" t="str">
        <f t="shared" si="40"/>
        <v>𽍞</v>
      </c>
      <c r="K864" t="str">
        <f t="shared" si="41"/>
        <v>𽍞u3D35E</v>
      </c>
    </row>
    <row r="865" spans="2:11">
      <c r="B865">
        <v>250719</v>
      </c>
      <c r="C865" t="str">
        <f t="shared" si="39"/>
        <v>U+3D35F</v>
      </c>
      <c r="J865" t="str">
        <f t="shared" si="40"/>
        <v>𽍟</v>
      </c>
      <c r="K865" t="str">
        <f t="shared" si="41"/>
        <v>𽍟u3D35F</v>
      </c>
    </row>
    <row r="866" spans="2:11">
      <c r="B866">
        <v>250720</v>
      </c>
      <c r="C866" t="str">
        <f t="shared" si="39"/>
        <v>U+3D360</v>
      </c>
      <c r="J866" t="str">
        <f t="shared" si="40"/>
        <v>𽍠</v>
      </c>
      <c r="K866" t="str">
        <f t="shared" si="41"/>
        <v>𽍠u3D360</v>
      </c>
    </row>
    <row r="867" spans="2:11">
      <c r="B867">
        <v>250721</v>
      </c>
      <c r="C867" t="str">
        <f t="shared" si="39"/>
        <v>U+3D361</v>
      </c>
      <c r="J867" t="str">
        <f t="shared" si="40"/>
        <v>𽍡</v>
      </c>
      <c r="K867" t="str">
        <f t="shared" si="41"/>
        <v>𽍡u3D361</v>
      </c>
    </row>
    <row r="868" spans="2:11">
      <c r="B868">
        <v>250722</v>
      </c>
      <c r="C868" t="str">
        <f t="shared" si="39"/>
        <v>U+3D362</v>
      </c>
      <c r="J868" t="str">
        <f t="shared" si="40"/>
        <v>𽍢</v>
      </c>
      <c r="K868" t="str">
        <f t="shared" si="41"/>
        <v>𽍢u3D362</v>
      </c>
    </row>
    <row r="869" spans="2:11">
      <c r="B869">
        <v>250723</v>
      </c>
      <c r="C869" t="str">
        <f t="shared" si="39"/>
        <v>U+3D363</v>
      </c>
      <c r="J869" t="str">
        <f t="shared" si="40"/>
        <v>𽍣</v>
      </c>
      <c r="K869" t="str">
        <f t="shared" si="41"/>
        <v>𽍣u3D363</v>
      </c>
    </row>
    <row r="870" spans="2:11">
      <c r="B870">
        <v>250724</v>
      </c>
      <c r="C870" t="str">
        <f t="shared" si="39"/>
        <v>U+3D364</v>
      </c>
      <c r="J870" t="str">
        <f t="shared" si="40"/>
        <v>𽍤</v>
      </c>
      <c r="K870" t="str">
        <f t="shared" si="41"/>
        <v>𽍤u3D364</v>
      </c>
    </row>
    <row r="871" spans="2:11">
      <c r="B871">
        <v>250725</v>
      </c>
      <c r="C871" t="str">
        <f t="shared" si="39"/>
        <v>U+3D365</v>
      </c>
      <c r="J871" t="str">
        <f t="shared" si="40"/>
        <v>𽍥</v>
      </c>
      <c r="K871" t="str">
        <f t="shared" si="41"/>
        <v>𽍥u3D365</v>
      </c>
    </row>
    <row r="872" spans="2:11">
      <c r="B872">
        <v>250726</v>
      </c>
      <c r="C872" t="str">
        <f t="shared" si="39"/>
        <v>U+3D366</v>
      </c>
      <c r="J872" t="str">
        <f t="shared" si="40"/>
        <v>𽍦</v>
      </c>
      <c r="K872" t="str">
        <f t="shared" si="41"/>
        <v>𽍦u3D366</v>
      </c>
    </row>
    <row r="873" spans="2:11">
      <c r="B873">
        <v>250727</v>
      </c>
      <c r="C873" t="str">
        <f t="shared" si="39"/>
        <v>U+3D367</v>
      </c>
      <c r="J873" t="str">
        <f t="shared" si="40"/>
        <v>𽍧</v>
      </c>
      <c r="K873" t="str">
        <f t="shared" si="41"/>
        <v>𽍧u3D367</v>
      </c>
    </row>
    <row r="874" spans="2:11">
      <c r="B874">
        <v>250728</v>
      </c>
      <c r="C874" t="str">
        <f t="shared" si="39"/>
        <v>U+3D368</v>
      </c>
      <c r="J874" t="str">
        <f t="shared" si="40"/>
        <v>𽍨</v>
      </c>
      <c r="K874" t="str">
        <f t="shared" si="41"/>
        <v>𽍨u3D368</v>
      </c>
    </row>
    <row r="875" spans="2:11">
      <c r="B875">
        <v>250729</v>
      </c>
      <c r="C875" t="str">
        <f t="shared" si="39"/>
        <v>U+3D369</v>
      </c>
      <c r="J875" t="str">
        <f t="shared" si="40"/>
        <v>𽍩</v>
      </c>
      <c r="K875" t="str">
        <f t="shared" si="41"/>
        <v>𽍩u3D369</v>
      </c>
    </row>
    <row r="876" spans="2:11">
      <c r="B876">
        <v>250730</v>
      </c>
      <c r="C876" t="str">
        <f t="shared" si="39"/>
        <v>U+3D36A</v>
      </c>
      <c r="J876" t="str">
        <f t="shared" si="40"/>
        <v>𽍪</v>
      </c>
      <c r="K876" t="str">
        <f t="shared" si="41"/>
        <v>𽍪u3D36A</v>
      </c>
    </row>
    <row r="877" spans="2:11">
      <c r="B877">
        <v>250731</v>
      </c>
      <c r="C877" t="str">
        <f t="shared" si="39"/>
        <v>U+3D36B</v>
      </c>
      <c r="J877" t="str">
        <f t="shared" si="40"/>
        <v>𽍫</v>
      </c>
      <c r="K877" t="str">
        <f t="shared" si="41"/>
        <v>𽍫u3D36B</v>
      </c>
    </row>
    <row r="878" spans="2:11">
      <c r="B878">
        <v>250732</v>
      </c>
      <c r="C878" t="str">
        <f t="shared" si="39"/>
        <v>U+3D36C</v>
      </c>
      <c r="J878" t="str">
        <f t="shared" si="40"/>
        <v>𽍬</v>
      </c>
      <c r="K878" t="str">
        <f t="shared" si="41"/>
        <v>𽍬u3D36C</v>
      </c>
    </row>
    <row r="879" spans="2:11">
      <c r="B879">
        <v>250733</v>
      </c>
      <c r="C879" t="str">
        <f t="shared" si="39"/>
        <v>U+3D36D</v>
      </c>
      <c r="J879" t="str">
        <f t="shared" si="40"/>
        <v>𽍭</v>
      </c>
      <c r="K879" t="str">
        <f t="shared" si="41"/>
        <v>𽍭u3D36D</v>
      </c>
    </row>
    <row r="880" spans="2:11">
      <c r="B880">
        <v>250734</v>
      </c>
      <c r="C880" t="str">
        <f t="shared" si="39"/>
        <v>U+3D36E</v>
      </c>
      <c r="J880" t="str">
        <f t="shared" si="40"/>
        <v>𽍮</v>
      </c>
      <c r="K880" t="str">
        <f t="shared" si="41"/>
        <v>𽍮u3D36E</v>
      </c>
    </row>
    <row r="881" spans="2:11">
      <c r="B881">
        <v>250735</v>
      </c>
      <c r="C881" t="str">
        <f t="shared" si="39"/>
        <v>U+3D36F</v>
      </c>
      <c r="J881" t="str">
        <f t="shared" si="40"/>
        <v>𽍯</v>
      </c>
      <c r="K881" t="str">
        <f t="shared" si="41"/>
        <v>𽍯u3D36F</v>
      </c>
    </row>
    <row r="882" spans="2:11">
      <c r="B882">
        <v>250736</v>
      </c>
      <c r="C882" t="str">
        <f t="shared" si="39"/>
        <v>U+3D370</v>
      </c>
      <c r="J882" t="str">
        <f t="shared" si="40"/>
        <v>𽍰</v>
      </c>
      <c r="K882" t="str">
        <f t="shared" si="41"/>
        <v>𽍰u3D370</v>
      </c>
    </row>
    <row r="883" spans="2:11">
      <c r="B883">
        <v>250737</v>
      </c>
      <c r="C883" t="str">
        <f t="shared" si="39"/>
        <v>U+3D371</v>
      </c>
      <c r="J883" t="str">
        <f t="shared" si="40"/>
        <v>𽍱</v>
      </c>
      <c r="K883" t="str">
        <f t="shared" si="41"/>
        <v>𽍱u3D371</v>
      </c>
    </row>
    <row r="884" spans="2:11">
      <c r="B884">
        <v>250738</v>
      </c>
      <c r="C884" t="str">
        <f t="shared" si="39"/>
        <v>U+3D372</v>
      </c>
      <c r="J884" t="str">
        <f t="shared" si="40"/>
        <v>𽍲</v>
      </c>
      <c r="K884" t="str">
        <f t="shared" si="41"/>
        <v>𽍲u3D372</v>
      </c>
    </row>
    <row r="885" spans="2:11">
      <c r="B885">
        <v>250739</v>
      </c>
      <c r="C885" t="str">
        <f t="shared" si="39"/>
        <v>U+3D373</v>
      </c>
      <c r="J885" t="str">
        <f t="shared" si="40"/>
        <v>𽍳</v>
      </c>
      <c r="K885" t="str">
        <f t="shared" si="41"/>
        <v>𽍳u3D373</v>
      </c>
    </row>
    <row r="886" spans="2:11">
      <c r="B886">
        <v>250740</v>
      </c>
      <c r="C886" t="str">
        <f t="shared" si="39"/>
        <v>U+3D374</v>
      </c>
      <c r="J886" t="str">
        <f t="shared" si="40"/>
        <v>𽍴</v>
      </c>
      <c r="K886" t="str">
        <f t="shared" si="41"/>
        <v>𽍴u3D374</v>
      </c>
    </row>
    <row r="887" spans="2:11">
      <c r="B887">
        <v>250741</v>
      </c>
      <c r="C887" t="str">
        <f t="shared" si="39"/>
        <v>U+3D375</v>
      </c>
      <c r="J887" t="str">
        <f t="shared" si="40"/>
        <v>𽍵</v>
      </c>
      <c r="K887" t="str">
        <f t="shared" si="41"/>
        <v>𽍵u3D375</v>
      </c>
    </row>
    <row r="888" spans="2:11">
      <c r="B888">
        <v>250742</v>
      </c>
      <c r="C888" t="str">
        <f t="shared" si="39"/>
        <v>U+3D376</v>
      </c>
      <c r="J888" t="str">
        <f t="shared" si="40"/>
        <v>𽍶</v>
      </c>
      <c r="K888" t="str">
        <f t="shared" si="41"/>
        <v>𽍶u3D376</v>
      </c>
    </row>
    <row r="889" spans="2:11">
      <c r="B889">
        <v>250743</v>
      </c>
      <c r="C889" t="str">
        <f t="shared" si="39"/>
        <v>U+3D377</v>
      </c>
      <c r="J889" t="str">
        <f t="shared" si="40"/>
        <v>𽍷</v>
      </c>
      <c r="K889" t="str">
        <f t="shared" si="41"/>
        <v>𽍷u3D377</v>
      </c>
    </row>
    <row r="890" spans="2:11">
      <c r="B890">
        <v>250744</v>
      </c>
      <c r="C890" t="str">
        <f t="shared" si="39"/>
        <v>U+3D378</v>
      </c>
      <c r="J890" t="str">
        <f t="shared" si="40"/>
        <v>𽍸</v>
      </c>
      <c r="K890" t="str">
        <f t="shared" si="41"/>
        <v>𽍸u3D378</v>
      </c>
    </row>
    <row r="891" spans="2:11">
      <c r="B891">
        <v>250745</v>
      </c>
      <c r="C891" t="str">
        <f t="shared" si="39"/>
        <v>U+3D379</v>
      </c>
      <c r="J891" t="str">
        <f t="shared" si="40"/>
        <v>𽍹</v>
      </c>
      <c r="K891" t="str">
        <f t="shared" si="41"/>
        <v>𽍹u3D379</v>
      </c>
    </row>
    <row r="892" spans="2:11">
      <c r="B892">
        <v>250746</v>
      </c>
      <c r="C892" t="str">
        <f t="shared" si="39"/>
        <v>U+3D37A</v>
      </c>
      <c r="J892" t="str">
        <f t="shared" si="40"/>
        <v>𽍺</v>
      </c>
      <c r="K892" t="str">
        <f t="shared" si="41"/>
        <v>𽍺u3D37A</v>
      </c>
    </row>
    <row r="893" spans="2:11">
      <c r="B893">
        <v>250747</v>
      </c>
      <c r="C893" t="str">
        <f t="shared" si="39"/>
        <v>U+3D37B</v>
      </c>
      <c r="J893" t="str">
        <f t="shared" si="40"/>
        <v>𽍻</v>
      </c>
      <c r="K893" t="str">
        <f t="shared" si="41"/>
        <v>𽍻u3D37B</v>
      </c>
    </row>
    <row r="894" spans="2:11">
      <c r="B894">
        <v>250748</v>
      </c>
      <c r="C894" t="str">
        <f t="shared" si="39"/>
        <v>U+3D37C</v>
      </c>
      <c r="J894" t="str">
        <f t="shared" si="40"/>
        <v>𽍼</v>
      </c>
      <c r="K894" t="str">
        <f t="shared" si="41"/>
        <v>𽍼u3D37C</v>
      </c>
    </row>
    <row r="895" spans="2:11">
      <c r="B895">
        <v>250749</v>
      </c>
      <c r="C895" t="str">
        <f t="shared" si="39"/>
        <v>U+3D37D</v>
      </c>
      <c r="J895" t="str">
        <f t="shared" si="40"/>
        <v>𽍽</v>
      </c>
      <c r="K895" t="str">
        <f t="shared" si="41"/>
        <v>𽍽u3D37D</v>
      </c>
    </row>
    <row r="896" spans="2:11">
      <c r="B896">
        <v>250750</v>
      </c>
      <c r="C896" t="str">
        <f t="shared" si="39"/>
        <v>U+3D37E</v>
      </c>
      <c r="J896" t="str">
        <f t="shared" si="40"/>
        <v>𽍾</v>
      </c>
      <c r="K896" t="str">
        <f t="shared" si="41"/>
        <v>𽍾u3D37E</v>
      </c>
    </row>
    <row r="897" spans="2:11">
      <c r="B897">
        <v>250751</v>
      </c>
      <c r="C897" t="str">
        <f t="shared" si="39"/>
        <v>U+3D37F</v>
      </c>
      <c r="J897" t="str">
        <f t="shared" si="40"/>
        <v>𽍿</v>
      </c>
      <c r="K897" t="str">
        <f t="shared" si="41"/>
        <v>𽍿u3D37F</v>
      </c>
    </row>
    <row r="898" spans="2:11">
      <c r="B898">
        <v>250752</v>
      </c>
      <c r="C898" t="str">
        <f t="shared" si="39"/>
        <v>U+3D380</v>
      </c>
      <c r="J898" t="str">
        <f t="shared" si="40"/>
        <v>𽎀</v>
      </c>
      <c r="K898" t="str">
        <f t="shared" si="41"/>
        <v>𽎀u3D380</v>
      </c>
    </row>
    <row r="899" spans="2:11">
      <c r="B899">
        <v>250753</v>
      </c>
      <c r="C899" t="str">
        <f t="shared" ref="C899:C962" si="42">"U+"&amp;DEC2HEX($B899)</f>
        <v>U+3D381</v>
      </c>
      <c r="J899" t="str">
        <f t="shared" ref="J899:J962" si="43">_xlfn.UNICHAR($B899)</f>
        <v>𽎁</v>
      </c>
      <c r="K899" t="str">
        <f t="shared" ref="K899:K962" si="44">J899&amp;"u"&amp;DEC2HEX(B899)</f>
        <v>𽎁u3D381</v>
      </c>
    </row>
    <row r="900" spans="2:11">
      <c r="B900">
        <v>250754</v>
      </c>
      <c r="C900" t="str">
        <f t="shared" si="42"/>
        <v>U+3D382</v>
      </c>
      <c r="J900" t="str">
        <f t="shared" si="43"/>
        <v>𽎂</v>
      </c>
      <c r="K900" t="str">
        <f t="shared" si="44"/>
        <v>𽎂u3D382</v>
      </c>
    </row>
    <row r="901" spans="2:11">
      <c r="B901">
        <v>250755</v>
      </c>
      <c r="C901" t="str">
        <f t="shared" si="42"/>
        <v>U+3D383</v>
      </c>
      <c r="J901" t="str">
        <f t="shared" si="43"/>
        <v>𽎃</v>
      </c>
      <c r="K901" t="str">
        <f t="shared" si="44"/>
        <v>𽎃u3D383</v>
      </c>
    </row>
    <row r="902" spans="2:11">
      <c r="B902">
        <v>250756</v>
      </c>
      <c r="C902" t="str">
        <f t="shared" si="42"/>
        <v>U+3D384</v>
      </c>
      <c r="J902" t="str">
        <f t="shared" si="43"/>
        <v>𽎄</v>
      </c>
      <c r="K902" t="str">
        <f t="shared" si="44"/>
        <v>𽎄u3D384</v>
      </c>
    </row>
    <row r="903" spans="2:11">
      <c r="B903">
        <v>250757</v>
      </c>
      <c r="C903" t="str">
        <f t="shared" si="42"/>
        <v>U+3D385</v>
      </c>
      <c r="J903" t="str">
        <f t="shared" si="43"/>
        <v>𽎅</v>
      </c>
      <c r="K903" t="str">
        <f t="shared" si="44"/>
        <v>𽎅u3D385</v>
      </c>
    </row>
    <row r="904" spans="2:11">
      <c r="B904">
        <v>250758</v>
      </c>
      <c r="C904" t="str">
        <f t="shared" si="42"/>
        <v>U+3D386</v>
      </c>
      <c r="J904" t="str">
        <f t="shared" si="43"/>
        <v>𽎆</v>
      </c>
      <c r="K904" t="str">
        <f t="shared" si="44"/>
        <v>𽎆u3D386</v>
      </c>
    </row>
    <row r="905" spans="2:11">
      <c r="B905">
        <v>250759</v>
      </c>
      <c r="C905" t="str">
        <f t="shared" si="42"/>
        <v>U+3D387</v>
      </c>
      <c r="J905" t="str">
        <f t="shared" si="43"/>
        <v>𽎇</v>
      </c>
      <c r="K905" t="str">
        <f t="shared" si="44"/>
        <v>𽎇u3D387</v>
      </c>
    </row>
    <row r="906" spans="2:11">
      <c r="B906">
        <v>250760</v>
      </c>
      <c r="C906" t="str">
        <f t="shared" si="42"/>
        <v>U+3D388</v>
      </c>
      <c r="J906" t="str">
        <f t="shared" si="43"/>
        <v>𽎈</v>
      </c>
      <c r="K906" t="str">
        <f t="shared" si="44"/>
        <v>𽎈u3D388</v>
      </c>
    </row>
    <row r="907" spans="2:11">
      <c r="B907">
        <v>250761</v>
      </c>
      <c r="C907" t="str">
        <f t="shared" si="42"/>
        <v>U+3D389</v>
      </c>
      <c r="J907" t="str">
        <f t="shared" si="43"/>
        <v>𽎉</v>
      </c>
      <c r="K907" t="str">
        <f t="shared" si="44"/>
        <v>𽎉u3D389</v>
      </c>
    </row>
    <row r="908" spans="2:11">
      <c r="B908">
        <v>250762</v>
      </c>
      <c r="C908" t="str">
        <f t="shared" si="42"/>
        <v>U+3D38A</v>
      </c>
      <c r="J908" t="str">
        <f t="shared" si="43"/>
        <v>𽎊</v>
      </c>
      <c r="K908" t="str">
        <f t="shared" si="44"/>
        <v>𽎊u3D38A</v>
      </c>
    </row>
    <row r="909" spans="2:11">
      <c r="B909">
        <v>250763</v>
      </c>
      <c r="C909" t="str">
        <f t="shared" si="42"/>
        <v>U+3D38B</v>
      </c>
      <c r="J909" t="str">
        <f t="shared" si="43"/>
        <v>𽎋</v>
      </c>
      <c r="K909" t="str">
        <f t="shared" si="44"/>
        <v>𽎋u3D38B</v>
      </c>
    </row>
    <row r="910" spans="2:11">
      <c r="B910">
        <v>250764</v>
      </c>
      <c r="C910" t="str">
        <f t="shared" si="42"/>
        <v>U+3D38C</v>
      </c>
      <c r="J910" t="str">
        <f t="shared" si="43"/>
        <v>𽎌</v>
      </c>
      <c r="K910" t="str">
        <f t="shared" si="44"/>
        <v>𽎌u3D38C</v>
      </c>
    </row>
    <row r="911" spans="2:11">
      <c r="B911">
        <v>250765</v>
      </c>
      <c r="C911" t="str">
        <f t="shared" si="42"/>
        <v>U+3D38D</v>
      </c>
      <c r="J911" t="str">
        <f t="shared" si="43"/>
        <v>𽎍</v>
      </c>
      <c r="K911" t="str">
        <f t="shared" si="44"/>
        <v>𽎍u3D38D</v>
      </c>
    </row>
    <row r="912" spans="2:11">
      <c r="B912">
        <v>250766</v>
      </c>
      <c r="C912" t="str">
        <f t="shared" si="42"/>
        <v>U+3D38E</v>
      </c>
      <c r="J912" t="str">
        <f t="shared" si="43"/>
        <v>𽎎</v>
      </c>
      <c r="K912" t="str">
        <f t="shared" si="44"/>
        <v>𽎎u3D38E</v>
      </c>
    </row>
    <row r="913" spans="2:11">
      <c r="B913">
        <v>250767</v>
      </c>
      <c r="C913" t="str">
        <f t="shared" si="42"/>
        <v>U+3D38F</v>
      </c>
      <c r="J913" t="str">
        <f t="shared" si="43"/>
        <v>𽎏</v>
      </c>
      <c r="K913" t="str">
        <f t="shared" si="44"/>
        <v>𽎏u3D38F</v>
      </c>
    </row>
    <row r="914" spans="2:11">
      <c r="B914">
        <v>250768</v>
      </c>
      <c r="C914" t="str">
        <f t="shared" si="42"/>
        <v>U+3D390</v>
      </c>
      <c r="J914" t="str">
        <f t="shared" si="43"/>
        <v>𽎐</v>
      </c>
      <c r="K914" t="str">
        <f t="shared" si="44"/>
        <v>𽎐u3D390</v>
      </c>
    </row>
    <row r="915" spans="2:11">
      <c r="B915">
        <v>250769</v>
      </c>
      <c r="C915" t="str">
        <f t="shared" si="42"/>
        <v>U+3D391</v>
      </c>
      <c r="J915" t="str">
        <f t="shared" si="43"/>
        <v>𽎑</v>
      </c>
      <c r="K915" t="str">
        <f t="shared" si="44"/>
        <v>𽎑u3D391</v>
      </c>
    </row>
    <row r="916" spans="2:11">
      <c r="B916">
        <v>250770</v>
      </c>
      <c r="C916" t="str">
        <f t="shared" si="42"/>
        <v>U+3D392</v>
      </c>
      <c r="J916" t="str">
        <f t="shared" si="43"/>
        <v>𽎒</v>
      </c>
      <c r="K916" t="str">
        <f t="shared" si="44"/>
        <v>𽎒u3D392</v>
      </c>
    </row>
    <row r="917" spans="2:11">
      <c r="B917">
        <v>250771</v>
      </c>
      <c r="C917" t="str">
        <f t="shared" si="42"/>
        <v>U+3D393</v>
      </c>
      <c r="J917" t="str">
        <f t="shared" si="43"/>
        <v>𽎓</v>
      </c>
      <c r="K917" t="str">
        <f t="shared" si="44"/>
        <v>𽎓u3D393</v>
      </c>
    </row>
    <row r="918" spans="2:11">
      <c r="B918">
        <v>250772</v>
      </c>
      <c r="C918" t="str">
        <f t="shared" si="42"/>
        <v>U+3D394</v>
      </c>
      <c r="J918" t="str">
        <f t="shared" si="43"/>
        <v>𽎔</v>
      </c>
      <c r="K918" t="str">
        <f t="shared" si="44"/>
        <v>𽎔u3D394</v>
      </c>
    </row>
    <row r="919" spans="2:11">
      <c r="B919">
        <v>250773</v>
      </c>
      <c r="C919" t="str">
        <f t="shared" si="42"/>
        <v>U+3D395</v>
      </c>
      <c r="J919" t="str">
        <f t="shared" si="43"/>
        <v>𽎕</v>
      </c>
      <c r="K919" t="str">
        <f t="shared" si="44"/>
        <v>𽎕u3D395</v>
      </c>
    </row>
    <row r="920" spans="2:11">
      <c r="B920">
        <v>250774</v>
      </c>
      <c r="C920" t="str">
        <f t="shared" si="42"/>
        <v>U+3D396</v>
      </c>
      <c r="J920" t="str">
        <f t="shared" si="43"/>
        <v>𽎖</v>
      </c>
      <c r="K920" t="str">
        <f t="shared" si="44"/>
        <v>𽎖u3D396</v>
      </c>
    </row>
    <row r="921" spans="2:11">
      <c r="B921">
        <v>250775</v>
      </c>
      <c r="C921" t="str">
        <f t="shared" si="42"/>
        <v>U+3D397</v>
      </c>
      <c r="J921" t="str">
        <f t="shared" si="43"/>
        <v>𽎗</v>
      </c>
      <c r="K921" t="str">
        <f t="shared" si="44"/>
        <v>𽎗u3D397</v>
      </c>
    </row>
    <row r="922" spans="2:11">
      <c r="B922">
        <v>250776</v>
      </c>
      <c r="C922" t="str">
        <f t="shared" si="42"/>
        <v>U+3D398</v>
      </c>
      <c r="J922" t="str">
        <f t="shared" si="43"/>
        <v>𽎘</v>
      </c>
      <c r="K922" t="str">
        <f t="shared" si="44"/>
        <v>𽎘u3D398</v>
      </c>
    </row>
    <row r="923" spans="2:11">
      <c r="B923">
        <v>250777</v>
      </c>
      <c r="C923" t="str">
        <f t="shared" si="42"/>
        <v>U+3D399</v>
      </c>
      <c r="J923" t="str">
        <f t="shared" si="43"/>
        <v>𽎙</v>
      </c>
      <c r="K923" t="str">
        <f t="shared" si="44"/>
        <v>𽎙u3D399</v>
      </c>
    </row>
    <row r="924" spans="2:11">
      <c r="B924">
        <v>250778</v>
      </c>
      <c r="C924" t="str">
        <f t="shared" si="42"/>
        <v>U+3D39A</v>
      </c>
      <c r="J924" t="str">
        <f t="shared" si="43"/>
        <v>𽎚</v>
      </c>
      <c r="K924" t="str">
        <f t="shared" si="44"/>
        <v>𽎚u3D39A</v>
      </c>
    </row>
    <row r="925" spans="2:11">
      <c r="B925">
        <v>250779</v>
      </c>
      <c r="C925" t="str">
        <f t="shared" si="42"/>
        <v>U+3D39B</v>
      </c>
      <c r="J925" t="str">
        <f t="shared" si="43"/>
        <v>𽎛</v>
      </c>
      <c r="K925" t="str">
        <f t="shared" si="44"/>
        <v>𽎛u3D39B</v>
      </c>
    </row>
    <row r="926" spans="2:11">
      <c r="B926">
        <v>250780</v>
      </c>
      <c r="C926" t="str">
        <f t="shared" si="42"/>
        <v>U+3D39C</v>
      </c>
      <c r="J926" t="str">
        <f t="shared" si="43"/>
        <v>𽎜</v>
      </c>
      <c r="K926" t="str">
        <f t="shared" si="44"/>
        <v>𽎜u3D39C</v>
      </c>
    </row>
    <row r="927" spans="2:11">
      <c r="B927">
        <v>250781</v>
      </c>
      <c r="C927" t="str">
        <f t="shared" si="42"/>
        <v>U+3D39D</v>
      </c>
      <c r="J927" t="str">
        <f t="shared" si="43"/>
        <v>𽎝</v>
      </c>
      <c r="K927" t="str">
        <f t="shared" si="44"/>
        <v>𽎝u3D39D</v>
      </c>
    </row>
    <row r="928" spans="2:11">
      <c r="B928">
        <v>250782</v>
      </c>
      <c r="C928" t="str">
        <f t="shared" si="42"/>
        <v>U+3D39E</v>
      </c>
      <c r="J928" t="str">
        <f t="shared" si="43"/>
        <v>𽎞</v>
      </c>
      <c r="K928" t="str">
        <f t="shared" si="44"/>
        <v>𽎞u3D39E</v>
      </c>
    </row>
    <row r="929" spans="2:11">
      <c r="B929">
        <v>250783</v>
      </c>
      <c r="C929" t="str">
        <f t="shared" si="42"/>
        <v>U+3D39F</v>
      </c>
      <c r="J929" t="str">
        <f t="shared" si="43"/>
        <v>𽎟</v>
      </c>
      <c r="K929" t="str">
        <f t="shared" si="44"/>
        <v>𽎟u3D39F</v>
      </c>
    </row>
    <row r="930" spans="2:11">
      <c r="B930">
        <v>250784</v>
      </c>
      <c r="C930" t="str">
        <f t="shared" si="42"/>
        <v>U+3D3A0</v>
      </c>
      <c r="J930" t="str">
        <f t="shared" si="43"/>
        <v>𽎠</v>
      </c>
      <c r="K930" t="str">
        <f t="shared" si="44"/>
        <v>𽎠u3D3A0</v>
      </c>
    </row>
    <row r="931" spans="2:11">
      <c r="B931">
        <v>250785</v>
      </c>
      <c r="C931" t="str">
        <f t="shared" si="42"/>
        <v>U+3D3A1</v>
      </c>
      <c r="J931" t="str">
        <f t="shared" si="43"/>
        <v>𽎡</v>
      </c>
      <c r="K931" t="str">
        <f t="shared" si="44"/>
        <v>𽎡u3D3A1</v>
      </c>
    </row>
    <row r="932" spans="2:11">
      <c r="B932">
        <v>250786</v>
      </c>
      <c r="C932" t="str">
        <f t="shared" si="42"/>
        <v>U+3D3A2</v>
      </c>
      <c r="J932" t="str">
        <f t="shared" si="43"/>
        <v>𽎢</v>
      </c>
      <c r="K932" t="str">
        <f t="shared" si="44"/>
        <v>𽎢u3D3A2</v>
      </c>
    </row>
    <row r="933" spans="2:11">
      <c r="B933">
        <v>250787</v>
      </c>
      <c r="C933" t="str">
        <f t="shared" si="42"/>
        <v>U+3D3A3</v>
      </c>
      <c r="J933" t="str">
        <f t="shared" si="43"/>
        <v>𽎣</v>
      </c>
      <c r="K933" t="str">
        <f t="shared" si="44"/>
        <v>𽎣u3D3A3</v>
      </c>
    </row>
    <row r="934" spans="2:11">
      <c r="B934">
        <v>250788</v>
      </c>
      <c r="C934" t="str">
        <f t="shared" si="42"/>
        <v>U+3D3A4</v>
      </c>
      <c r="J934" t="str">
        <f t="shared" si="43"/>
        <v>𽎤</v>
      </c>
      <c r="K934" t="str">
        <f t="shared" si="44"/>
        <v>𽎤u3D3A4</v>
      </c>
    </row>
    <row r="935" spans="2:11">
      <c r="B935">
        <v>250789</v>
      </c>
      <c r="C935" t="str">
        <f t="shared" si="42"/>
        <v>U+3D3A5</v>
      </c>
      <c r="J935" t="str">
        <f t="shared" si="43"/>
        <v>𽎥</v>
      </c>
      <c r="K935" t="str">
        <f t="shared" si="44"/>
        <v>𽎥u3D3A5</v>
      </c>
    </row>
    <row r="936" spans="2:11">
      <c r="B936">
        <v>250790</v>
      </c>
      <c r="C936" t="str">
        <f t="shared" si="42"/>
        <v>U+3D3A6</v>
      </c>
      <c r="J936" t="str">
        <f t="shared" si="43"/>
        <v>𽎦</v>
      </c>
      <c r="K936" t="str">
        <f t="shared" si="44"/>
        <v>𽎦u3D3A6</v>
      </c>
    </row>
    <row r="937" spans="2:11">
      <c r="B937">
        <v>250791</v>
      </c>
      <c r="C937" t="str">
        <f t="shared" si="42"/>
        <v>U+3D3A7</v>
      </c>
      <c r="J937" t="str">
        <f t="shared" si="43"/>
        <v>𽎧</v>
      </c>
      <c r="K937" t="str">
        <f t="shared" si="44"/>
        <v>𽎧u3D3A7</v>
      </c>
    </row>
    <row r="938" spans="2:11">
      <c r="B938">
        <v>250792</v>
      </c>
      <c r="C938" t="str">
        <f t="shared" si="42"/>
        <v>U+3D3A8</v>
      </c>
      <c r="J938" t="str">
        <f t="shared" si="43"/>
        <v>𽎨</v>
      </c>
      <c r="K938" t="str">
        <f t="shared" si="44"/>
        <v>𽎨u3D3A8</v>
      </c>
    </row>
    <row r="939" spans="2:11">
      <c r="B939">
        <v>250793</v>
      </c>
      <c r="C939" t="str">
        <f t="shared" si="42"/>
        <v>U+3D3A9</v>
      </c>
      <c r="J939" t="str">
        <f t="shared" si="43"/>
        <v>𽎩</v>
      </c>
      <c r="K939" t="str">
        <f t="shared" si="44"/>
        <v>𽎩u3D3A9</v>
      </c>
    </row>
    <row r="940" spans="2:11">
      <c r="B940">
        <v>250794</v>
      </c>
      <c r="C940" t="str">
        <f t="shared" si="42"/>
        <v>U+3D3AA</v>
      </c>
      <c r="J940" t="str">
        <f t="shared" si="43"/>
        <v>𽎪</v>
      </c>
      <c r="K940" t="str">
        <f t="shared" si="44"/>
        <v>𽎪u3D3AA</v>
      </c>
    </row>
    <row r="941" spans="2:11">
      <c r="B941">
        <v>250795</v>
      </c>
      <c r="C941" t="str">
        <f t="shared" si="42"/>
        <v>U+3D3AB</v>
      </c>
      <c r="J941" t="str">
        <f t="shared" si="43"/>
        <v>𽎫</v>
      </c>
      <c r="K941" t="str">
        <f t="shared" si="44"/>
        <v>𽎫u3D3AB</v>
      </c>
    </row>
    <row r="942" spans="2:11">
      <c r="B942">
        <v>250796</v>
      </c>
      <c r="C942" t="str">
        <f t="shared" si="42"/>
        <v>U+3D3AC</v>
      </c>
      <c r="J942" t="str">
        <f t="shared" si="43"/>
        <v>𽎬</v>
      </c>
      <c r="K942" t="str">
        <f t="shared" si="44"/>
        <v>𽎬u3D3AC</v>
      </c>
    </row>
    <row r="943" spans="2:11">
      <c r="B943">
        <v>250797</v>
      </c>
      <c r="C943" t="str">
        <f t="shared" si="42"/>
        <v>U+3D3AD</v>
      </c>
      <c r="J943" t="str">
        <f t="shared" si="43"/>
        <v>𽎭</v>
      </c>
      <c r="K943" t="str">
        <f t="shared" si="44"/>
        <v>𽎭u3D3AD</v>
      </c>
    </row>
    <row r="944" spans="2:11">
      <c r="B944">
        <v>250798</v>
      </c>
      <c r="C944" t="str">
        <f t="shared" si="42"/>
        <v>U+3D3AE</v>
      </c>
      <c r="J944" t="str">
        <f t="shared" si="43"/>
        <v>𽎮</v>
      </c>
      <c r="K944" t="str">
        <f t="shared" si="44"/>
        <v>𽎮u3D3AE</v>
      </c>
    </row>
    <row r="945" spans="2:11">
      <c r="B945">
        <v>250799</v>
      </c>
      <c r="C945" t="str">
        <f t="shared" si="42"/>
        <v>U+3D3AF</v>
      </c>
      <c r="J945" t="str">
        <f t="shared" si="43"/>
        <v>𽎯</v>
      </c>
      <c r="K945" t="str">
        <f t="shared" si="44"/>
        <v>𽎯u3D3AF</v>
      </c>
    </row>
    <row r="946" spans="2:11">
      <c r="B946">
        <v>250800</v>
      </c>
      <c r="C946" t="str">
        <f t="shared" si="42"/>
        <v>U+3D3B0</v>
      </c>
      <c r="J946" t="str">
        <f t="shared" si="43"/>
        <v>𽎰</v>
      </c>
      <c r="K946" t="str">
        <f t="shared" si="44"/>
        <v>𽎰u3D3B0</v>
      </c>
    </row>
    <row r="947" spans="2:11">
      <c r="B947">
        <v>250801</v>
      </c>
      <c r="C947" t="str">
        <f t="shared" si="42"/>
        <v>U+3D3B1</v>
      </c>
      <c r="J947" t="str">
        <f t="shared" si="43"/>
        <v>𽎱</v>
      </c>
      <c r="K947" t="str">
        <f t="shared" si="44"/>
        <v>𽎱u3D3B1</v>
      </c>
    </row>
    <row r="948" spans="2:11">
      <c r="B948">
        <v>250802</v>
      </c>
      <c r="C948" t="str">
        <f t="shared" si="42"/>
        <v>U+3D3B2</v>
      </c>
      <c r="J948" t="str">
        <f t="shared" si="43"/>
        <v>𽎲</v>
      </c>
      <c r="K948" t="str">
        <f t="shared" si="44"/>
        <v>𽎲u3D3B2</v>
      </c>
    </row>
    <row r="949" spans="2:11">
      <c r="B949">
        <v>250803</v>
      </c>
      <c r="C949" t="str">
        <f t="shared" si="42"/>
        <v>U+3D3B3</v>
      </c>
      <c r="J949" t="str">
        <f t="shared" si="43"/>
        <v>𽎳</v>
      </c>
      <c r="K949" t="str">
        <f t="shared" si="44"/>
        <v>𽎳u3D3B3</v>
      </c>
    </row>
    <row r="950" spans="2:11">
      <c r="B950">
        <v>250804</v>
      </c>
      <c r="C950" t="str">
        <f t="shared" si="42"/>
        <v>U+3D3B4</v>
      </c>
      <c r="J950" t="str">
        <f t="shared" si="43"/>
        <v>𽎴</v>
      </c>
      <c r="K950" t="str">
        <f t="shared" si="44"/>
        <v>𽎴u3D3B4</v>
      </c>
    </row>
    <row r="951" spans="2:11">
      <c r="B951">
        <v>250805</v>
      </c>
      <c r="C951" t="str">
        <f t="shared" si="42"/>
        <v>U+3D3B5</v>
      </c>
      <c r="J951" t="str">
        <f t="shared" si="43"/>
        <v>𽎵</v>
      </c>
      <c r="K951" t="str">
        <f t="shared" si="44"/>
        <v>𽎵u3D3B5</v>
      </c>
    </row>
    <row r="952" spans="2:11">
      <c r="B952">
        <v>250806</v>
      </c>
      <c r="C952" t="str">
        <f t="shared" si="42"/>
        <v>U+3D3B6</v>
      </c>
      <c r="J952" t="str">
        <f t="shared" si="43"/>
        <v>𽎶</v>
      </c>
      <c r="K952" t="str">
        <f t="shared" si="44"/>
        <v>𽎶u3D3B6</v>
      </c>
    </row>
    <row r="953" spans="2:11">
      <c r="B953">
        <v>250807</v>
      </c>
      <c r="C953" t="str">
        <f t="shared" si="42"/>
        <v>U+3D3B7</v>
      </c>
      <c r="J953" t="str">
        <f t="shared" si="43"/>
        <v>𽎷</v>
      </c>
      <c r="K953" t="str">
        <f t="shared" si="44"/>
        <v>𽎷u3D3B7</v>
      </c>
    </row>
    <row r="954" spans="2:11">
      <c r="B954">
        <v>250808</v>
      </c>
      <c r="C954" t="str">
        <f t="shared" si="42"/>
        <v>U+3D3B8</v>
      </c>
      <c r="J954" t="str">
        <f t="shared" si="43"/>
        <v>𽎸</v>
      </c>
      <c r="K954" t="str">
        <f t="shared" si="44"/>
        <v>𽎸u3D3B8</v>
      </c>
    </row>
    <row r="955" spans="2:11">
      <c r="B955">
        <v>250809</v>
      </c>
      <c r="C955" t="str">
        <f t="shared" si="42"/>
        <v>U+3D3B9</v>
      </c>
      <c r="J955" t="str">
        <f t="shared" si="43"/>
        <v>𽎹</v>
      </c>
      <c r="K955" t="str">
        <f t="shared" si="44"/>
        <v>𽎹u3D3B9</v>
      </c>
    </row>
    <row r="956" spans="2:11">
      <c r="B956">
        <v>250810</v>
      </c>
      <c r="C956" t="str">
        <f t="shared" si="42"/>
        <v>U+3D3BA</v>
      </c>
      <c r="J956" t="str">
        <f t="shared" si="43"/>
        <v>𽎺</v>
      </c>
      <c r="K956" t="str">
        <f t="shared" si="44"/>
        <v>𽎺u3D3BA</v>
      </c>
    </row>
    <row r="957" spans="2:11">
      <c r="B957">
        <v>250811</v>
      </c>
      <c r="C957" t="str">
        <f t="shared" si="42"/>
        <v>U+3D3BB</v>
      </c>
      <c r="J957" t="str">
        <f t="shared" si="43"/>
        <v>𽎻</v>
      </c>
      <c r="K957" t="str">
        <f t="shared" si="44"/>
        <v>𽎻u3D3BB</v>
      </c>
    </row>
    <row r="958" spans="2:11">
      <c r="B958">
        <v>250812</v>
      </c>
      <c r="C958" t="str">
        <f t="shared" si="42"/>
        <v>U+3D3BC</v>
      </c>
      <c r="J958" t="str">
        <f t="shared" si="43"/>
        <v>𽎼</v>
      </c>
      <c r="K958" t="str">
        <f t="shared" si="44"/>
        <v>𽎼u3D3BC</v>
      </c>
    </row>
    <row r="959" spans="2:11">
      <c r="B959">
        <v>250813</v>
      </c>
      <c r="C959" t="str">
        <f t="shared" si="42"/>
        <v>U+3D3BD</v>
      </c>
      <c r="J959" t="str">
        <f t="shared" si="43"/>
        <v>𽎽</v>
      </c>
      <c r="K959" t="str">
        <f t="shared" si="44"/>
        <v>𽎽u3D3BD</v>
      </c>
    </row>
    <row r="960" spans="2:11">
      <c r="B960">
        <v>250814</v>
      </c>
      <c r="C960" t="str">
        <f t="shared" si="42"/>
        <v>U+3D3BE</v>
      </c>
      <c r="J960" t="str">
        <f t="shared" si="43"/>
        <v>𽎾</v>
      </c>
      <c r="K960" t="str">
        <f t="shared" si="44"/>
        <v>𽎾u3D3BE</v>
      </c>
    </row>
    <row r="961" spans="2:11">
      <c r="B961">
        <v>250815</v>
      </c>
      <c r="C961" t="str">
        <f t="shared" si="42"/>
        <v>U+3D3BF</v>
      </c>
      <c r="J961" t="str">
        <f t="shared" si="43"/>
        <v>𽎿</v>
      </c>
      <c r="K961" t="str">
        <f t="shared" si="44"/>
        <v>𽎿u3D3BF</v>
      </c>
    </row>
    <row r="962" spans="2:11">
      <c r="B962">
        <v>250816</v>
      </c>
      <c r="C962" t="str">
        <f t="shared" si="42"/>
        <v>U+3D3C0</v>
      </c>
      <c r="J962" t="str">
        <f t="shared" si="43"/>
        <v>𽏀</v>
      </c>
      <c r="K962" t="str">
        <f t="shared" si="44"/>
        <v>𽏀u3D3C0</v>
      </c>
    </row>
    <row r="963" spans="2:11">
      <c r="B963">
        <v>250817</v>
      </c>
      <c r="C963" t="str">
        <f t="shared" ref="C963:C1026" si="45">"U+"&amp;DEC2HEX($B963)</f>
        <v>U+3D3C1</v>
      </c>
      <c r="J963" t="str">
        <f t="shared" ref="J963:J1026" si="46">_xlfn.UNICHAR($B963)</f>
        <v>𽏁</v>
      </c>
      <c r="K963" t="str">
        <f t="shared" ref="K963:K1026" si="47">J963&amp;"u"&amp;DEC2HEX(B963)</f>
        <v>𽏁u3D3C1</v>
      </c>
    </row>
    <row r="964" spans="2:11">
      <c r="B964">
        <v>250818</v>
      </c>
      <c r="C964" t="str">
        <f t="shared" si="45"/>
        <v>U+3D3C2</v>
      </c>
      <c r="J964" t="str">
        <f t="shared" si="46"/>
        <v>𽏂</v>
      </c>
      <c r="K964" t="str">
        <f t="shared" si="47"/>
        <v>𽏂u3D3C2</v>
      </c>
    </row>
    <row r="965" spans="2:11">
      <c r="B965">
        <v>250819</v>
      </c>
      <c r="C965" t="str">
        <f t="shared" si="45"/>
        <v>U+3D3C3</v>
      </c>
      <c r="J965" t="str">
        <f t="shared" si="46"/>
        <v>𽏃</v>
      </c>
      <c r="K965" t="str">
        <f t="shared" si="47"/>
        <v>𽏃u3D3C3</v>
      </c>
    </row>
    <row r="966" spans="2:11">
      <c r="B966">
        <v>250820</v>
      </c>
      <c r="C966" t="str">
        <f t="shared" si="45"/>
        <v>U+3D3C4</v>
      </c>
      <c r="J966" t="str">
        <f t="shared" si="46"/>
        <v>𽏄</v>
      </c>
      <c r="K966" t="str">
        <f t="shared" si="47"/>
        <v>𽏄u3D3C4</v>
      </c>
    </row>
    <row r="967" spans="2:11">
      <c r="B967">
        <v>250821</v>
      </c>
      <c r="C967" t="str">
        <f t="shared" si="45"/>
        <v>U+3D3C5</v>
      </c>
      <c r="J967" t="str">
        <f t="shared" si="46"/>
        <v>𽏅</v>
      </c>
      <c r="K967" t="str">
        <f t="shared" si="47"/>
        <v>𽏅u3D3C5</v>
      </c>
    </row>
    <row r="968" spans="2:11">
      <c r="B968">
        <v>250822</v>
      </c>
      <c r="C968" t="str">
        <f t="shared" si="45"/>
        <v>U+3D3C6</v>
      </c>
      <c r="J968" t="str">
        <f t="shared" si="46"/>
        <v>𽏆</v>
      </c>
      <c r="K968" t="str">
        <f t="shared" si="47"/>
        <v>𽏆u3D3C6</v>
      </c>
    </row>
    <row r="969" spans="2:11">
      <c r="B969">
        <v>250823</v>
      </c>
      <c r="C969" t="str">
        <f t="shared" si="45"/>
        <v>U+3D3C7</v>
      </c>
      <c r="J969" t="str">
        <f t="shared" si="46"/>
        <v>𽏇</v>
      </c>
      <c r="K969" t="str">
        <f t="shared" si="47"/>
        <v>𽏇u3D3C7</v>
      </c>
    </row>
    <row r="970" spans="2:11">
      <c r="B970">
        <v>250824</v>
      </c>
      <c r="C970" t="str">
        <f t="shared" si="45"/>
        <v>U+3D3C8</v>
      </c>
      <c r="J970" t="str">
        <f t="shared" si="46"/>
        <v>𽏈</v>
      </c>
      <c r="K970" t="str">
        <f t="shared" si="47"/>
        <v>𽏈u3D3C8</v>
      </c>
    </row>
    <row r="971" spans="2:11">
      <c r="B971">
        <v>250825</v>
      </c>
      <c r="C971" t="str">
        <f t="shared" si="45"/>
        <v>U+3D3C9</v>
      </c>
      <c r="J971" t="str">
        <f t="shared" si="46"/>
        <v>𽏉</v>
      </c>
      <c r="K971" t="str">
        <f t="shared" si="47"/>
        <v>𽏉u3D3C9</v>
      </c>
    </row>
    <row r="972" spans="2:11">
      <c r="B972">
        <v>250826</v>
      </c>
      <c r="C972" t="str">
        <f t="shared" si="45"/>
        <v>U+3D3CA</v>
      </c>
      <c r="J972" t="str">
        <f t="shared" si="46"/>
        <v>𽏊</v>
      </c>
      <c r="K972" t="str">
        <f t="shared" si="47"/>
        <v>𽏊u3D3CA</v>
      </c>
    </row>
    <row r="973" spans="2:11">
      <c r="B973">
        <v>250827</v>
      </c>
      <c r="C973" t="str">
        <f t="shared" si="45"/>
        <v>U+3D3CB</v>
      </c>
      <c r="J973" t="str">
        <f t="shared" si="46"/>
        <v>𽏋</v>
      </c>
      <c r="K973" t="str">
        <f t="shared" si="47"/>
        <v>𽏋u3D3CB</v>
      </c>
    </row>
    <row r="974" spans="2:11">
      <c r="B974">
        <v>250828</v>
      </c>
      <c r="C974" t="str">
        <f t="shared" si="45"/>
        <v>U+3D3CC</v>
      </c>
      <c r="J974" t="str">
        <f t="shared" si="46"/>
        <v>𽏌</v>
      </c>
      <c r="K974" t="str">
        <f t="shared" si="47"/>
        <v>𽏌u3D3CC</v>
      </c>
    </row>
    <row r="975" spans="2:11">
      <c r="B975">
        <v>250829</v>
      </c>
      <c r="C975" t="str">
        <f t="shared" si="45"/>
        <v>U+3D3CD</v>
      </c>
      <c r="J975" t="str">
        <f t="shared" si="46"/>
        <v>𽏍</v>
      </c>
      <c r="K975" t="str">
        <f t="shared" si="47"/>
        <v>𽏍u3D3CD</v>
      </c>
    </row>
    <row r="976" spans="2:11">
      <c r="B976">
        <v>250830</v>
      </c>
      <c r="C976" t="str">
        <f t="shared" si="45"/>
        <v>U+3D3CE</v>
      </c>
      <c r="J976" t="str">
        <f t="shared" si="46"/>
        <v>𽏎</v>
      </c>
      <c r="K976" t="str">
        <f t="shared" si="47"/>
        <v>𽏎u3D3CE</v>
      </c>
    </row>
    <row r="977" spans="2:11">
      <c r="B977">
        <v>250831</v>
      </c>
      <c r="C977" t="str">
        <f t="shared" si="45"/>
        <v>U+3D3CF</v>
      </c>
      <c r="J977" t="str">
        <f t="shared" si="46"/>
        <v>𽏏</v>
      </c>
      <c r="K977" t="str">
        <f t="shared" si="47"/>
        <v>𽏏u3D3CF</v>
      </c>
    </row>
    <row r="978" spans="2:11">
      <c r="B978">
        <v>250832</v>
      </c>
      <c r="C978" t="str">
        <f t="shared" si="45"/>
        <v>U+3D3D0</v>
      </c>
      <c r="J978" t="str">
        <f t="shared" si="46"/>
        <v>𽏐</v>
      </c>
      <c r="K978" t="str">
        <f t="shared" si="47"/>
        <v>𽏐u3D3D0</v>
      </c>
    </row>
    <row r="979" spans="2:11">
      <c r="B979">
        <v>250833</v>
      </c>
      <c r="C979" t="str">
        <f t="shared" si="45"/>
        <v>U+3D3D1</v>
      </c>
      <c r="J979" t="str">
        <f t="shared" si="46"/>
        <v>𽏑</v>
      </c>
      <c r="K979" t="str">
        <f t="shared" si="47"/>
        <v>𽏑u3D3D1</v>
      </c>
    </row>
    <row r="980" spans="2:11">
      <c r="B980">
        <v>250834</v>
      </c>
      <c r="C980" t="str">
        <f t="shared" si="45"/>
        <v>U+3D3D2</v>
      </c>
      <c r="J980" t="str">
        <f t="shared" si="46"/>
        <v>𽏒</v>
      </c>
      <c r="K980" t="str">
        <f t="shared" si="47"/>
        <v>𽏒u3D3D2</v>
      </c>
    </row>
    <row r="981" spans="2:11">
      <c r="B981">
        <v>250835</v>
      </c>
      <c r="C981" t="str">
        <f t="shared" si="45"/>
        <v>U+3D3D3</v>
      </c>
      <c r="J981" t="str">
        <f t="shared" si="46"/>
        <v>𽏓</v>
      </c>
      <c r="K981" t="str">
        <f t="shared" si="47"/>
        <v>𽏓u3D3D3</v>
      </c>
    </row>
    <row r="982" spans="2:11">
      <c r="B982">
        <v>250836</v>
      </c>
      <c r="C982" t="str">
        <f t="shared" si="45"/>
        <v>U+3D3D4</v>
      </c>
      <c r="J982" t="str">
        <f t="shared" si="46"/>
        <v>𽏔</v>
      </c>
      <c r="K982" t="str">
        <f t="shared" si="47"/>
        <v>𽏔u3D3D4</v>
      </c>
    </row>
    <row r="983" spans="2:11">
      <c r="B983">
        <v>250837</v>
      </c>
      <c r="C983" t="str">
        <f t="shared" si="45"/>
        <v>U+3D3D5</v>
      </c>
      <c r="J983" t="str">
        <f t="shared" si="46"/>
        <v>𽏕</v>
      </c>
      <c r="K983" t="str">
        <f t="shared" si="47"/>
        <v>𽏕u3D3D5</v>
      </c>
    </row>
    <row r="984" spans="2:11">
      <c r="B984">
        <v>250838</v>
      </c>
      <c r="C984" t="str">
        <f t="shared" si="45"/>
        <v>U+3D3D6</v>
      </c>
      <c r="J984" t="str">
        <f t="shared" si="46"/>
        <v>𽏖</v>
      </c>
      <c r="K984" t="str">
        <f t="shared" si="47"/>
        <v>𽏖u3D3D6</v>
      </c>
    </row>
    <row r="985" spans="2:11">
      <c r="B985">
        <v>250839</v>
      </c>
      <c r="C985" t="str">
        <f t="shared" si="45"/>
        <v>U+3D3D7</v>
      </c>
      <c r="J985" t="str">
        <f t="shared" si="46"/>
        <v>𽏗</v>
      </c>
      <c r="K985" t="str">
        <f t="shared" si="47"/>
        <v>𽏗u3D3D7</v>
      </c>
    </row>
    <row r="986" spans="2:11">
      <c r="B986">
        <v>250840</v>
      </c>
      <c r="C986" t="str">
        <f t="shared" si="45"/>
        <v>U+3D3D8</v>
      </c>
      <c r="J986" t="str">
        <f t="shared" si="46"/>
        <v>𽏘</v>
      </c>
      <c r="K986" t="str">
        <f t="shared" si="47"/>
        <v>𽏘u3D3D8</v>
      </c>
    </row>
    <row r="987" spans="2:11">
      <c r="B987">
        <v>250841</v>
      </c>
      <c r="C987" t="str">
        <f t="shared" si="45"/>
        <v>U+3D3D9</v>
      </c>
      <c r="J987" t="str">
        <f t="shared" si="46"/>
        <v>𽏙</v>
      </c>
      <c r="K987" t="str">
        <f t="shared" si="47"/>
        <v>𽏙u3D3D9</v>
      </c>
    </row>
    <row r="988" spans="2:11">
      <c r="B988">
        <v>250842</v>
      </c>
      <c r="C988" t="str">
        <f t="shared" si="45"/>
        <v>U+3D3DA</v>
      </c>
      <c r="J988" t="str">
        <f t="shared" si="46"/>
        <v>𽏚</v>
      </c>
      <c r="K988" t="str">
        <f t="shared" si="47"/>
        <v>𽏚u3D3DA</v>
      </c>
    </row>
    <row r="989" spans="2:11">
      <c r="B989">
        <v>250843</v>
      </c>
      <c r="C989" t="str">
        <f t="shared" si="45"/>
        <v>U+3D3DB</v>
      </c>
      <c r="J989" t="str">
        <f t="shared" si="46"/>
        <v>𽏛</v>
      </c>
      <c r="K989" t="str">
        <f t="shared" si="47"/>
        <v>𽏛u3D3DB</v>
      </c>
    </row>
    <row r="990" spans="2:11">
      <c r="B990">
        <v>250844</v>
      </c>
      <c r="C990" t="str">
        <f t="shared" si="45"/>
        <v>U+3D3DC</v>
      </c>
      <c r="J990" t="str">
        <f t="shared" si="46"/>
        <v>𽏜</v>
      </c>
      <c r="K990" t="str">
        <f t="shared" si="47"/>
        <v>𽏜u3D3DC</v>
      </c>
    </row>
    <row r="991" spans="2:11">
      <c r="B991">
        <v>250845</v>
      </c>
      <c r="C991" t="str">
        <f t="shared" si="45"/>
        <v>U+3D3DD</v>
      </c>
      <c r="J991" t="str">
        <f t="shared" si="46"/>
        <v>𽏝</v>
      </c>
      <c r="K991" t="str">
        <f t="shared" si="47"/>
        <v>𽏝u3D3DD</v>
      </c>
    </row>
    <row r="992" spans="2:11">
      <c r="B992">
        <v>250846</v>
      </c>
      <c r="C992" t="str">
        <f t="shared" si="45"/>
        <v>U+3D3DE</v>
      </c>
      <c r="J992" t="str">
        <f t="shared" si="46"/>
        <v>𽏞</v>
      </c>
      <c r="K992" t="str">
        <f t="shared" si="47"/>
        <v>𽏞u3D3DE</v>
      </c>
    </row>
    <row r="993" spans="2:11">
      <c r="B993">
        <v>250847</v>
      </c>
      <c r="C993" t="str">
        <f t="shared" si="45"/>
        <v>U+3D3DF</v>
      </c>
      <c r="J993" t="str">
        <f t="shared" si="46"/>
        <v>𽏟</v>
      </c>
      <c r="K993" t="str">
        <f t="shared" si="47"/>
        <v>𽏟u3D3DF</v>
      </c>
    </row>
    <row r="994" spans="2:11">
      <c r="B994">
        <v>250848</v>
      </c>
      <c r="C994" t="str">
        <f t="shared" si="45"/>
        <v>U+3D3E0</v>
      </c>
      <c r="J994" t="str">
        <f t="shared" si="46"/>
        <v>𽏠</v>
      </c>
      <c r="K994" t="str">
        <f t="shared" si="47"/>
        <v>𽏠u3D3E0</v>
      </c>
    </row>
    <row r="995" spans="2:11">
      <c r="B995">
        <v>250849</v>
      </c>
      <c r="C995" t="str">
        <f t="shared" si="45"/>
        <v>U+3D3E1</v>
      </c>
      <c r="J995" t="str">
        <f t="shared" si="46"/>
        <v>𽏡</v>
      </c>
      <c r="K995" t="str">
        <f t="shared" si="47"/>
        <v>𽏡u3D3E1</v>
      </c>
    </row>
    <row r="996" spans="2:11">
      <c r="B996">
        <v>250850</v>
      </c>
      <c r="C996" t="str">
        <f t="shared" si="45"/>
        <v>U+3D3E2</v>
      </c>
      <c r="J996" t="str">
        <f t="shared" si="46"/>
        <v>𽏢</v>
      </c>
      <c r="K996" t="str">
        <f t="shared" si="47"/>
        <v>𽏢u3D3E2</v>
      </c>
    </row>
    <row r="997" spans="2:11">
      <c r="B997">
        <v>250851</v>
      </c>
      <c r="C997" t="str">
        <f t="shared" si="45"/>
        <v>U+3D3E3</v>
      </c>
      <c r="J997" t="str">
        <f t="shared" si="46"/>
        <v>𽏣</v>
      </c>
      <c r="K997" t="str">
        <f t="shared" si="47"/>
        <v>𽏣u3D3E3</v>
      </c>
    </row>
    <row r="998" spans="2:11">
      <c r="B998">
        <v>250852</v>
      </c>
      <c r="C998" t="str">
        <f t="shared" si="45"/>
        <v>U+3D3E4</v>
      </c>
      <c r="J998" t="str">
        <f t="shared" si="46"/>
        <v>𽏤</v>
      </c>
      <c r="K998" t="str">
        <f t="shared" si="47"/>
        <v>𽏤u3D3E4</v>
      </c>
    </row>
    <row r="999" spans="2:11">
      <c r="B999">
        <v>250853</v>
      </c>
      <c r="C999" t="str">
        <f t="shared" si="45"/>
        <v>U+3D3E5</v>
      </c>
      <c r="J999" t="str">
        <f t="shared" si="46"/>
        <v>𽏥</v>
      </c>
      <c r="K999" t="str">
        <f t="shared" si="47"/>
        <v>𽏥u3D3E5</v>
      </c>
    </row>
    <row r="1000" spans="2:11">
      <c r="B1000">
        <v>250854</v>
      </c>
      <c r="C1000" t="str">
        <f t="shared" si="45"/>
        <v>U+3D3E6</v>
      </c>
      <c r="J1000" t="str">
        <f t="shared" si="46"/>
        <v>𽏦</v>
      </c>
      <c r="K1000" t="str">
        <f t="shared" si="47"/>
        <v>𽏦u3D3E6</v>
      </c>
    </row>
    <row r="1001" spans="2:11">
      <c r="B1001">
        <v>250855</v>
      </c>
      <c r="C1001" t="str">
        <f t="shared" si="45"/>
        <v>U+3D3E7</v>
      </c>
      <c r="J1001" t="str">
        <f t="shared" si="46"/>
        <v>𽏧</v>
      </c>
      <c r="K1001" t="str">
        <f t="shared" si="47"/>
        <v>𽏧u3D3E7</v>
      </c>
    </row>
    <row r="1002" spans="2:11">
      <c r="B1002">
        <v>250856</v>
      </c>
      <c r="C1002" t="str">
        <f t="shared" si="45"/>
        <v>U+3D3E8</v>
      </c>
      <c r="J1002" t="str">
        <f t="shared" si="46"/>
        <v>𽏨</v>
      </c>
      <c r="K1002" t="str">
        <f t="shared" si="47"/>
        <v>𽏨u3D3E8</v>
      </c>
    </row>
    <row r="1003" spans="2:11">
      <c r="B1003">
        <v>250857</v>
      </c>
      <c r="C1003" t="str">
        <f t="shared" si="45"/>
        <v>U+3D3E9</v>
      </c>
      <c r="J1003" t="str">
        <f t="shared" si="46"/>
        <v>𽏩</v>
      </c>
      <c r="K1003" t="str">
        <f t="shared" si="47"/>
        <v>𽏩u3D3E9</v>
      </c>
    </row>
    <row r="1004" spans="2:11">
      <c r="B1004">
        <v>250858</v>
      </c>
      <c r="C1004" t="str">
        <f t="shared" si="45"/>
        <v>U+3D3EA</v>
      </c>
      <c r="J1004" t="str">
        <f t="shared" si="46"/>
        <v>𽏪</v>
      </c>
      <c r="K1004" t="str">
        <f t="shared" si="47"/>
        <v>𽏪u3D3EA</v>
      </c>
    </row>
    <row r="1005" spans="2:11">
      <c r="B1005">
        <v>250859</v>
      </c>
      <c r="C1005" t="str">
        <f t="shared" si="45"/>
        <v>U+3D3EB</v>
      </c>
      <c r="J1005" t="str">
        <f t="shared" si="46"/>
        <v>𽏫</v>
      </c>
      <c r="K1005" t="str">
        <f t="shared" si="47"/>
        <v>𽏫u3D3EB</v>
      </c>
    </row>
    <row r="1006" spans="2:11">
      <c r="B1006">
        <v>250860</v>
      </c>
      <c r="C1006" t="str">
        <f t="shared" si="45"/>
        <v>U+3D3EC</v>
      </c>
      <c r="J1006" t="str">
        <f t="shared" si="46"/>
        <v>𽏬</v>
      </c>
      <c r="K1006" t="str">
        <f t="shared" si="47"/>
        <v>𽏬u3D3EC</v>
      </c>
    </row>
    <row r="1007" spans="2:11">
      <c r="B1007">
        <v>250861</v>
      </c>
      <c r="C1007" t="str">
        <f t="shared" si="45"/>
        <v>U+3D3ED</v>
      </c>
      <c r="J1007" t="str">
        <f t="shared" si="46"/>
        <v>𽏭</v>
      </c>
      <c r="K1007" t="str">
        <f t="shared" si="47"/>
        <v>𽏭u3D3ED</v>
      </c>
    </row>
    <row r="1008" spans="2:11">
      <c r="B1008">
        <v>250862</v>
      </c>
      <c r="C1008" t="str">
        <f t="shared" si="45"/>
        <v>U+3D3EE</v>
      </c>
      <c r="J1008" t="str">
        <f t="shared" si="46"/>
        <v>𽏮</v>
      </c>
      <c r="K1008" t="str">
        <f t="shared" si="47"/>
        <v>𽏮u3D3EE</v>
      </c>
    </row>
    <row r="1009" spans="2:11">
      <c r="B1009">
        <v>250863</v>
      </c>
      <c r="C1009" t="str">
        <f t="shared" si="45"/>
        <v>U+3D3EF</v>
      </c>
      <c r="J1009" t="str">
        <f t="shared" si="46"/>
        <v>𽏯</v>
      </c>
      <c r="K1009" t="str">
        <f t="shared" si="47"/>
        <v>𽏯u3D3EF</v>
      </c>
    </row>
    <row r="1010" spans="2:11">
      <c r="B1010">
        <v>250864</v>
      </c>
      <c r="C1010" t="str">
        <f t="shared" si="45"/>
        <v>U+3D3F0</v>
      </c>
      <c r="J1010" t="str">
        <f t="shared" si="46"/>
        <v>𽏰</v>
      </c>
      <c r="K1010" t="str">
        <f t="shared" si="47"/>
        <v>𽏰u3D3F0</v>
      </c>
    </row>
    <row r="1011" spans="2:11">
      <c r="B1011">
        <v>250865</v>
      </c>
      <c r="C1011" t="str">
        <f t="shared" si="45"/>
        <v>U+3D3F1</v>
      </c>
      <c r="J1011" t="str">
        <f t="shared" si="46"/>
        <v>𽏱</v>
      </c>
      <c r="K1011" t="str">
        <f t="shared" si="47"/>
        <v>𽏱u3D3F1</v>
      </c>
    </row>
    <row r="1012" spans="2:11">
      <c r="B1012">
        <v>250866</v>
      </c>
      <c r="C1012" t="str">
        <f t="shared" si="45"/>
        <v>U+3D3F2</v>
      </c>
      <c r="J1012" t="str">
        <f t="shared" si="46"/>
        <v>𽏲</v>
      </c>
      <c r="K1012" t="str">
        <f t="shared" si="47"/>
        <v>𽏲u3D3F2</v>
      </c>
    </row>
    <row r="1013" spans="2:11">
      <c r="B1013">
        <v>250867</v>
      </c>
      <c r="C1013" t="str">
        <f t="shared" si="45"/>
        <v>U+3D3F3</v>
      </c>
      <c r="J1013" t="str">
        <f t="shared" si="46"/>
        <v>𽏳</v>
      </c>
      <c r="K1013" t="str">
        <f t="shared" si="47"/>
        <v>𽏳u3D3F3</v>
      </c>
    </row>
    <row r="1014" spans="2:11">
      <c r="B1014">
        <v>250868</v>
      </c>
      <c r="C1014" t="str">
        <f t="shared" si="45"/>
        <v>U+3D3F4</v>
      </c>
      <c r="J1014" t="str">
        <f t="shared" si="46"/>
        <v>𽏴</v>
      </c>
      <c r="K1014" t="str">
        <f t="shared" si="47"/>
        <v>𽏴u3D3F4</v>
      </c>
    </row>
    <row r="1015" spans="2:11">
      <c r="B1015">
        <v>250869</v>
      </c>
      <c r="C1015" t="str">
        <f t="shared" si="45"/>
        <v>U+3D3F5</v>
      </c>
      <c r="J1015" t="str">
        <f t="shared" si="46"/>
        <v>𽏵</v>
      </c>
      <c r="K1015" t="str">
        <f t="shared" si="47"/>
        <v>𽏵u3D3F5</v>
      </c>
    </row>
    <row r="1016" spans="2:11">
      <c r="B1016">
        <v>250870</v>
      </c>
      <c r="C1016" t="str">
        <f t="shared" si="45"/>
        <v>U+3D3F6</v>
      </c>
      <c r="J1016" t="str">
        <f t="shared" si="46"/>
        <v>𽏶</v>
      </c>
      <c r="K1016" t="str">
        <f t="shared" si="47"/>
        <v>𽏶u3D3F6</v>
      </c>
    </row>
    <row r="1017" spans="2:11">
      <c r="B1017">
        <v>250871</v>
      </c>
      <c r="C1017" t="str">
        <f t="shared" si="45"/>
        <v>U+3D3F7</v>
      </c>
      <c r="J1017" t="str">
        <f t="shared" si="46"/>
        <v>𽏷</v>
      </c>
      <c r="K1017" t="str">
        <f t="shared" si="47"/>
        <v>𽏷u3D3F7</v>
      </c>
    </row>
    <row r="1018" spans="2:11">
      <c r="B1018">
        <v>250872</v>
      </c>
      <c r="C1018" t="str">
        <f t="shared" si="45"/>
        <v>U+3D3F8</v>
      </c>
      <c r="J1018" t="str">
        <f t="shared" si="46"/>
        <v>𽏸</v>
      </c>
      <c r="K1018" t="str">
        <f t="shared" si="47"/>
        <v>𽏸u3D3F8</v>
      </c>
    </row>
    <row r="1019" spans="2:11">
      <c r="B1019">
        <v>250873</v>
      </c>
      <c r="C1019" t="str">
        <f t="shared" si="45"/>
        <v>U+3D3F9</v>
      </c>
      <c r="J1019" t="str">
        <f t="shared" si="46"/>
        <v>𽏹</v>
      </c>
      <c r="K1019" t="str">
        <f t="shared" si="47"/>
        <v>𽏹u3D3F9</v>
      </c>
    </row>
    <row r="1020" spans="2:11">
      <c r="B1020">
        <v>250874</v>
      </c>
      <c r="C1020" t="str">
        <f t="shared" si="45"/>
        <v>U+3D3FA</v>
      </c>
      <c r="J1020" t="str">
        <f t="shared" si="46"/>
        <v>𽏺</v>
      </c>
      <c r="K1020" t="str">
        <f t="shared" si="47"/>
        <v>𽏺u3D3FA</v>
      </c>
    </row>
    <row r="1021" spans="2:11">
      <c r="B1021">
        <v>250875</v>
      </c>
      <c r="C1021" t="str">
        <f t="shared" si="45"/>
        <v>U+3D3FB</v>
      </c>
      <c r="J1021" t="str">
        <f t="shared" si="46"/>
        <v>𽏻</v>
      </c>
      <c r="K1021" t="str">
        <f t="shared" si="47"/>
        <v>𽏻u3D3FB</v>
      </c>
    </row>
    <row r="1022" spans="2:11">
      <c r="B1022">
        <v>250876</v>
      </c>
      <c r="C1022" t="str">
        <f t="shared" si="45"/>
        <v>U+3D3FC</v>
      </c>
      <c r="J1022" t="str">
        <f t="shared" si="46"/>
        <v>𽏼</v>
      </c>
      <c r="K1022" t="str">
        <f t="shared" si="47"/>
        <v>𽏼u3D3FC</v>
      </c>
    </row>
    <row r="1023" spans="2:11">
      <c r="B1023">
        <v>250877</v>
      </c>
      <c r="C1023" t="str">
        <f t="shared" si="45"/>
        <v>U+3D3FD</v>
      </c>
      <c r="J1023" t="str">
        <f t="shared" si="46"/>
        <v>𽏽</v>
      </c>
      <c r="K1023" t="str">
        <f t="shared" si="47"/>
        <v>𽏽u3D3FD</v>
      </c>
    </row>
    <row r="1024" spans="2:11">
      <c r="B1024">
        <v>250878</v>
      </c>
      <c r="C1024" t="str">
        <f t="shared" si="45"/>
        <v>U+3D3FE</v>
      </c>
      <c r="J1024" t="str">
        <f t="shared" si="46"/>
        <v>𽏾</v>
      </c>
      <c r="K1024" t="str">
        <f t="shared" si="47"/>
        <v>𽏾u3D3FE</v>
      </c>
    </row>
    <row r="1025" spans="2:11">
      <c r="B1025">
        <v>250879</v>
      </c>
      <c r="C1025" t="str">
        <f t="shared" si="45"/>
        <v>U+3D3FF</v>
      </c>
      <c r="J1025" t="str">
        <f t="shared" si="46"/>
        <v>𽏿</v>
      </c>
      <c r="K1025" t="str">
        <f t="shared" si="47"/>
        <v>𽏿u3D3FF</v>
      </c>
    </row>
    <row r="1026" spans="2:11">
      <c r="B1026">
        <v>250880</v>
      </c>
      <c r="C1026" t="str">
        <f t="shared" si="45"/>
        <v>U+3D400</v>
      </c>
      <c r="J1026" t="str">
        <f t="shared" si="46"/>
        <v>𽐀</v>
      </c>
      <c r="K1026" t="str">
        <f t="shared" si="47"/>
        <v>𽐀u3D400</v>
      </c>
    </row>
    <row r="1027" spans="2:11">
      <c r="B1027">
        <v>250881</v>
      </c>
      <c r="C1027" t="str">
        <f t="shared" ref="C1027:C1090" si="48">"U+"&amp;DEC2HEX($B1027)</f>
        <v>U+3D401</v>
      </c>
      <c r="J1027" t="str">
        <f t="shared" ref="J1027:J1090" si="49">_xlfn.UNICHAR($B1027)</f>
        <v>𽐁</v>
      </c>
      <c r="K1027" t="str">
        <f t="shared" ref="K1027:K1090" si="50">J1027&amp;"u"&amp;DEC2HEX(B1027)</f>
        <v>𽐁u3D401</v>
      </c>
    </row>
    <row r="1028" spans="2:11">
      <c r="B1028">
        <v>250882</v>
      </c>
      <c r="C1028" t="str">
        <f t="shared" si="48"/>
        <v>U+3D402</v>
      </c>
      <c r="J1028" t="str">
        <f t="shared" si="49"/>
        <v>𽐂</v>
      </c>
      <c r="K1028" t="str">
        <f t="shared" si="50"/>
        <v>𽐂u3D402</v>
      </c>
    </row>
    <row r="1029" spans="2:11">
      <c r="B1029">
        <v>250883</v>
      </c>
      <c r="C1029" t="str">
        <f t="shared" si="48"/>
        <v>U+3D403</v>
      </c>
      <c r="J1029" t="str">
        <f t="shared" si="49"/>
        <v>𽐃</v>
      </c>
      <c r="K1029" t="str">
        <f t="shared" si="50"/>
        <v>𽐃u3D403</v>
      </c>
    </row>
    <row r="1030" spans="2:11">
      <c r="B1030">
        <v>250884</v>
      </c>
      <c r="C1030" t="str">
        <f t="shared" si="48"/>
        <v>U+3D404</v>
      </c>
      <c r="J1030" t="str">
        <f t="shared" si="49"/>
        <v>𽐄</v>
      </c>
      <c r="K1030" t="str">
        <f t="shared" si="50"/>
        <v>𽐄u3D404</v>
      </c>
    </row>
    <row r="1031" spans="2:11">
      <c r="B1031">
        <v>250885</v>
      </c>
      <c r="C1031" t="str">
        <f t="shared" si="48"/>
        <v>U+3D405</v>
      </c>
      <c r="J1031" t="str">
        <f t="shared" si="49"/>
        <v>𽐅</v>
      </c>
      <c r="K1031" t="str">
        <f t="shared" si="50"/>
        <v>𽐅u3D405</v>
      </c>
    </row>
    <row r="1032" spans="2:11">
      <c r="B1032">
        <v>250886</v>
      </c>
      <c r="C1032" t="str">
        <f t="shared" si="48"/>
        <v>U+3D406</v>
      </c>
      <c r="J1032" t="str">
        <f t="shared" si="49"/>
        <v>𽐆</v>
      </c>
      <c r="K1032" t="str">
        <f t="shared" si="50"/>
        <v>𽐆u3D406</v>
      </c>
    </row>
    <row r="1033" spans="2:11">
      <c r="B1033">
        <v>250887</v>
      </c>
      <c r="C1033" t="str">
        <f t="shared" si="48"/>
        <v>U+3D407</v>
      </c>
      <c r="J1033" t="str">
        <f t="shared" si="49"/>
        <v>𽐇</v>
      </c>
      <c r="K1033" t="str">
        <f t="shared" si="50"/>
        <v>𽐇u3D407</v>
      </c>
    </row>
    <row r="1034" spans="2:11">
      <c r="B1034">
        <v>250888</v>
      </c>
      <c r="C1034" t="str">
        <f t="shared" si="48"/>
        <v>U+3D408</v>
      </c>
      <c r="J1034" t="str">
        <f t="shared" si="49"/>
        <v>𽐈</v>
      </c>
      <c r="K1034" t="str">
        <f t="shared" si="50"/>
        <v>𽐈u3D408</v>
      </c>
    </row>
    <row r="1035" spans="2:11">
      <c r="B1035">
        <v>250889</v>
      </c>
      <c r="C1035" t="str">
        <f t="shared" si="48"/>
        <v>U+3D409</v>
      </c>
      <c r="J1035" t="str">
        <f t="shared" si="49"/>
        <v>𽐉</v>
      </c>
      <c r="K1035" t="str">
        <f t="shared" si="50"/>
        <v>𽐉u3D409</v>
      </c>
    </row>
    <row r="1036" spans="2:11">
      <c r="B1036">
        <v>250890</v>
      </c>
      <c r="C1036" t="str">
        <f t="shared" si="48"/>
        <v>U+3D40A</v>
      </c>
      <c r="J1036" t="str">
        <f t="shared" si="49"/>
        <v>𽐊</v>
      </c>
      <c r="K1036" t="str">
        <f t="shared" si="50"/>
        <v>𽐊u3D40A</v>
      </c>
    </row>
    <row r="1037" spans="2:11">
      <c r="B1037">
        <v>250891</v>
      </c>
      <c r="C1037" t="str">
        <f t="shared" si="48"/>
        <v>U+3D40B</v>
      </c>
      <c r="J1037" t="str">
        <f t="shared" si="49"/>
        <v>𽐋</v>
      </c>
      <c r="K1037" t="str">
        <f t="shared" si="50"/>
        <v>𽐋u3D40B</v>
      </c>
    </row>
    <row r="1038" spans="2:11">
      <c r="B1038">
        <v>250892</v>
      </c>
      <c r="C1038" t="str">
        <f t="shared" si="48"/>
        <v>U+3D40C</v>
      </c>
      <c r="J1038" t="str">
        <f t="shared" si="49"/>
        <v>𽐌</v>
      </c>
      <c r="K1038" t="str">
        <f t="shared" si="50"/>
        <v>𽐌u3D40C</v>
      </c>
    </row>
    <row r="1039" spans="2:11">
      <c r="B1039">
        <v>250893</v>
      </c>
      <c r="C1039" t="str">
        <f t="shared" si="48"/>
        <v>U+3D40D</v>
      </c>
      <c r="J1039" t="str">
        <f t="shared" si="49"/>
        <v>𽐍</v>
      </c>
      <c r="K1039" t="str">
        <f t="shared" si="50"/>
        <v>𽐍u3D40D</v>
      </c>
    </row>
    <row r="1040" spans="2:11">
      <c r="B1040">
        <v>250894</v>
      </c>
      <c r="C1040" t="str">
        <f t="shared" si="48"/>
        <v>U+3D40E</v>
      </c>
      <c r="J1040" t="str">
        <f t="shared" si="49"/>
        <v>𽐎</v>
      </c>
      <c r="K1040" t="str">
        <f t="shared" si="50"/>
        <v>𽐎u3D40E</v>
      </c>
    </row>
    <row r="1041" spans="2:11">
      <c r="B1041">
        <v>250895</v>
      </c>
      <c r="C1041" t="str">
        <f t="shared" si="48"/>
        <v>U+3D40F</v>
      </c>
      <c r="J1041" t="str">
        <f t="shared" si="49"/>
        <v>𽐏</v>
      </c>
      <c r="K1041" t="str">
        <f t="shared" si="50"/>
        <v>𽐏u3D40F</v>
      </c>
    </row>
    <row r="1042" spans="2:11">
      <c r="B1042">
        <v>250896</v>
      </c>
      <c r="C1042" t="str">
        <f t="shared" si="48"/>
        <v>U+3D410</v>
      </c>
      <c r="J1042" t="str">
        <f t="shared" si="49"/>
        <v>𽐐</v>
      </c>
      <c r="K1042" t="str">
        <f t="shared" si="50"/>
        <v>𽐐u3D410</v>
      </c>
    </row>
    <row r="1043" spans="2:11">
      <c r="B1043">
        <v>250897</v>
      </c>
      <c r="C1043" t="str">
        <f t="shared" si="48"/>
        <v>U+3D411</v>
      </c>
      <c r="J1043" t="str">
        <f t="shared" si="49"/>
        <v>𽐑</v>
      </c>
      <c r="K1043" t="str">
        <f t="shared" si="50"/>
        <v>𽐑u3D411</v>
      </c>
    </row>
    <row r="1044" spans="2:11">
      <c r="B1044">
        <v>250898</v>
      </c>
      <c r="C1044" t="str">
        <f t="shared" si="48"/>
        <v>U+3D412</v>
      </c>
      <c r="J1044" t="str">
        <f t="shared" si="49"/>
        <v>𽐒</v>
      </c>
      <c r="K1044" t="str">
        <f t="shared" si="50"/>
        <v>𽐒u3D412</v>
      </c>
    </row>
    <row r="1045" spans="2:11">
      <c r="B1045">
        <v>250899</v>
      </c>
      <c r="C1045" t="str">
        <f t="shared" si="48"/>
        <v>U+3D413</v>
      </c>
      <c r="J1045" t="str">
        <f t="shared" si="49"/>
        <v>𽐓</v>
      </c>
      <c r="K1045" t="str">
        <f t="shared" si="50"/>
        <v>𽐓u3D413</v>
      </c>
    </row>
    <row r="1046" spans="2:11">
      <c r="B1046">
        <v>250900</v>
      </c>
      <c r="C1046" t="str">
        <f t="shared" si="48"/>
        <v>U+3D414</v>
      </c>
      <c r="J1046" t="str">
        <f t="shared" si="49"/>
        <v>𽐔</v>
      </c>
      <c r="K1046" t="str">
        <f t="shared" si="50"/>
        <v>𽐔u3D414</v>
      </c>
    </row>
    <row r="1047" spans="2:11">
      <c r="B1047">
        <v>250901</v>
      </c>
      <c r="C1047" t="str">
        <f t="shared" si="48"/>
        <v>U+3D415</v>
      </c>
      <c r="J1047" t="str">
        <f t="shared" si="49"/>
        <v>𽐕</v>
      </c>
      <c r="K1047" t="str">
        <f t="shared" si="50"/>
        <v>𽐕u3D415</v>
      </c>
    </row>
    <row r="1048" spans="2:11">
      <c r="B1048">
        <v>250902</v>
      </c>
      <c r="C1048" t="str">
        <f t="shared" si="48"/>
        <v>U+3D416</v>
      </c>
      <c r="J1048" t="str">
        <f t="shared" si="49"/>
        <v>𽐖</v>
      </c>
      <c r="K1048" t="str">
        <f t="shared" si="50"/>
        <v>𽐖u3D416</v>
      </c>
    </row>
    <row r="1049" spans="2:11">
      <c r="B1049">
        <v>250903</v>
      </c>
      <c r="C1049" t="str">
        <f t="shared" si="48"/>
        <v>U+3D417</v>
      </c>
      <c r="J1049" t="str">
        <f t="shared" si="49"/>
        <v>𽐗</v>
      </c>
      <c r="K1049" t="str">
        <f t="shared" si="50"/>
        <v>𽐗u3D417</v>
      </c>
    </row>
    <row r="1050" spans="2:11">
      <c r="B1050">
        <v>250904</v>
      </c>
      <c r="C1050" t="str">
        <f t="shared" si="48"/>
        <v>U+3D418</v>
      </c>
      <c r="J1050" t="str">
        <f t="shared" si="49"/>
        <v>𽐘</v>
      </c>
      <c r="K1050" t="str">
        <f t="shared" si="50"/>
        <v>𽐘u3D418</v>
      </c>
    </row>
    <row r="1051" spans="2:11">
      <c r="B1051">
        <v>250905</v>
      </c>
      <c r="C1051" t="str">
        <f t="shared" si="48"/>
        <v>U+3D419</v>
      </c>
      <c r="J1051" t="str">
        <f t="shared" si="49"/>
        <v>𽐙</v>
      </c>
      <c r="K1051" t="str">
        <f t="shared" si="50"/>
        <v>𽐙u3D419</v>
      </c>
    </row>
    <row r="1052" spans="2:11">
      <c r="B1052">
        <v>250906</v>
      </c>
      <c r="C1052" t="str">
        <f t="shared" si="48"/>
        <v>U+3D41A</v>
      </c>
      <c r="J1052" t="str">
        <f t="shared" si="49"/>
        <v>𽐚</v>
      </c>
      <c r="K1052" t="str">
        <f t="shared" si="50"/>
        <v>𽐚u3D41A</v>
      </c>
    </row>
    <row r="1053" spans="2:11">
      <c r="B1053">
        <v>250907</v>
      </c>
      <c r="C1053" t="str">
        <f t="shared" si="48"/>
        <v>U+3D41B</v>
      </c>
      <c r="J1053" t="str">
        <f t="shared" si="49"/>
        <v>𽐛</v>
      </c>
      <c r="K1053" t="str">
        <f t="shared" si="50"/>
        <v>𽐛u3D41B</v>
      </c>
    </row>
    <row r="1054" spans="2:11">
      <c r="B1054">
        <v>250908</v>
      </c>
      <c r="C1054" t="str">
        <f t="shared" si="48"/>
        <v>U+3D41C</v>
      </c>
      <c r="J1054" t="str">
        <f t="shared" si="49"/>
        <v>𽐜</v>
      </c>
      <c r="K1054" t="str">
        <f t="shared" si="50"/>
        <v>𽐜u3D41C</v>
      </c>
    </row>
    <row r="1055" spans="2:11">
      <c r="B1055">
        <v>250909</v>
      </c>
      <c r="C1055" t="str">
        <f t="shared" si="48"/>
        <v>U+3D41D</v>
      </c>
      <c r="J1055" t="str">
        <f t="shared" si="49"/>
        <v>𽐝</v>
      </c>
      <c r="K1055" t="str">
        <f t="shared" si="50"/>
        <v>𽐝u3D41D</v>
      </c>
    </row>
    <row r="1056" spans="2:11">
      <c r="B1056">
        <v>250910</v>
      </c>
      <c r="C1056" t="str">
        <f t="shared" si="48"/>
        <v>U+3D41E</v>
      </c>
      <c r="J1056" t="str">
        <f t="shared" si="49"/>
        <v>𽐞</v>
      </c>
      <c r="K1056" t="str">
        <f t="shared" si="50"/>
        <v>𽐞u3D41E</v>
      </c>
    </row>
    <row r="1057" spans="2:11">
      <c r="B1057">
        <v>250911</v>
      </c>
      <c r="C1057" t="str">
        <f t="shared" si="48"/>
        <v>U+3D41F</v>
      </c>
      <c r="J1057" t="str">
        <f t="shared" si="49"/>
        <v>𽐟</v>
      </c>
      <c r="K1057" t="str">
        <f t="shared" si="50"/>
        <v>𽐟u3D41F</v>
      </c>
    </row>
    <row r="1058" spans="2:11">
      <c r="B1058">
        <v>250912</v>
      </c>
      <c r="C1058" t="str">
        <f t="shared" si="48"/>
        <v>U+3D420</v>
      </c>
      <c r="J1058" t="str">
        <f t="shared" si="49"/>
        <v>𽐠</v>
      </c>
      <c r="K1058" t="str">
        <f t="shared" si="50"/>
        <v>𽐠u3D420</v>
      </c>
    </row>
    <row r="1059" spans="2:11">
      <c r="B1059">
        <v>250913</v>
      </c>
      <c r="C1059" t="str">
        <f t="shared" si="48"/>
        <v>U+3D421</v>
      </c>
      <c r="J1059" t="str">
        <f t="shared" si="49"/>
        <v>𽐡</v>
      </c>
      <c r="K1059" t="str">
        <f t="shared" si="50"/>
        <v>𽐡u3D421</v>
      </c>
    </row>
    <row r="1060" spans="2:11">
      <c r="B1060">
        <v>250914</v>
      </c>
      <c r="C1060" t="str">
        <f t="shared" si="48"/>
        <v>U+3D422</v>
      </c>
      <c r="J1060" t="str">
        <f t="shared" si="49"/>
        <v>𽐢</v>
      </c>
      <c r="K1060" t="str">
        <f t="shared" si="50"/>
        <v>𽐢u3D422</v>
      </c>
    </row>
    <row r="1061" spans="2:11">
      <c r="B1061">
        <v>250915</v>
      </c>
      <c r="C1061" t="str">
        <f t="shared" si="48"/>
        <v>U+3D423</v>
      </c>
      <c r="J1061" t="str">
        <f t="shared" si="49"/>
        <v>𽐣</v>
      </c>
      <c r="K1061" t="str">
        <f t="shared" si="50"/>
        <v>𽐣u3D423</v>
      </c>
    </row>
    <row r="1062" spans="2:11">
      <c r="B1062">
        <v>250916</v>
      </c>
      <c r="C1062" t="str">
        <f t="shared" si="48"/>
        <v>U+3D424</v>
      </c>
      <c r="J1062" t="str">
        <f t="shared" si="49"/>
        <v>𽐤</v>
      </c>
      <c r="K1062" t="str">
        <f t="shared" si="50"/>
        <v>𽐤u3D424</v>
      </c>
    </row>
    <row r="1063" spans="2:11">
      <c r="B1063">
        <v>250917</v>
      </c>
      <c r="C1063" t="str">
        <f t="shared" si="48"/>
        <v>U+3D425</v>
      </c>
      <c r="J1063" t="str">
        <f t="shared" si="49"/>
        <v>𽐥</v>
      </c>
      <c r="K1063" t="str">
        <f t="shared" si="50"/>
        <v>𽐥u3D425</v>
      </c>
    </row>
    <row r="1064" spans="2:11">
      <c r="B1064">
        <v>250918</v>
      </c>
      <c r="C1064" t="str">
        <f t="shared" si="48"/>
        <v>U+3D426</v>
      </c>
      <c r="J1064" t="str">
        <f t="shared" si="49"/>
        <v>𽐦</v>
      </c>
      <c r="K1064" t="str">
        <f t="shared" si="50"/>
        <v>𽐦u3D426</v>
      </c>
    </row>
    <row r="1065" spans="2:11">
      <c r="B1065">
        <v>250919</v>
      </c>
      <c r="C1065" t="str">
        <f t="shared" si="48"/>
        <v>U+3D427</v>
      </c>
      <c r="J1065" t="str">
        <f t="shared" si="49"/>
        <v>𽐧</v>
      </c>
      <c r="K1065" t="str">
        <f t="shared" si="50"/>
        <v>𽐧u3D427</v>
      </c>
    </row>
    <row r="1066" spans="2:11">
      <c r="B1066">
        <v>250920</v>
      </c>
      <c r="C1066" t="str">
        <f t="shared" si="48"/>
        <v>U+3D428</v>
      </c>
      <c r="J1066" t="str">
        <f t="shared" si="49"/>
        <v>𽐨</v>
      </c>
      <c r="K1066" t="str">
        <f t="shared" si="50"/>
        <v>𽐨u3D428</v>
      </c>
    </row>
    <row r="1067" spans="2:11">
      <c r="B1067">
        <v>250921</v>
      </c>
      <c r="C1067" t="str">
        <f t="shared" si="48"/>
        <v>U+3D429</v>
      </c>
      <c r="J1067" t="str">
        <f t="shared" si="49"/>
        <v>𽐩</v>
      </c>
      <c r="K1067" t="str">
        <f t="shared" si="50"/>
        <v>𽐩u3D429</v>
      </c>
    </row>
    <row r="1068" spans="2:11">
      <c r="B1068">
        <v>250922</v>
      </c>
      <c r="C1068" t="str">
        <f t="shared" si="48"/>
        <v>U+3D42A</v>
      </c>
      <c r="J1068" t="str">
        <f t="shared" si="49"/>
        <v>𽐪</v>
      </c>
      <c r="K1068" t="str">
        <f t="shared" si="50"/>
        <v>𽐪u3D42A</v>
      </c>
    </row>
    <row r="1069" spans="2:11">
      <c r="B1069">
        <v>250923</v>
      </c>
      <c r="C1069" t="str">
        <f t="shared" si="48"/>
        <v>U+3D42B</v>
      </c>
      <c r="J1069" t="str">
        <f t="shared" si="49"/>
        <v>𽐫</v>
      </c>
      <c r="K1069" t="str">
        <f t="shared" si="50"/>
        <v>𽐫u3D42B</v>
      </c>
    </row>
    <row r="1070" spans="2:11">
      <c r="B1070">
        <v>250924</v>
      </c>
      <c r="C1070" t="str">
        <f t="shared" si="48"/>
        <v>U+3D42C</v>
      </c>
      <c r="J1070" t="str">
        <f t="shared" si="49"/>
        <v>𽐬</v>
      </c>
      <c r="K1070" t="str">
        <f t="shared" si="50"/>
        <v>𽐬u3D42C</v>
      </c>
    </row>
    <row r="1071" spans="2:11">
      <c r="B1071">
        <v>250925</v>
      </c>
      <c r="C1071" t="str">
        <f t="shared" si="48"/>
        <v>U+3D42D</v>
      </c>
      <c r="J1071" t="str">
        <f t="shared" si="49"/>
        <v>𽐭</v>
      </c>
      <c r="K1071" t="str">
        <f t="shared" si="50"/>
        <v>𽐭u3D42D</v>
      </c>
    </row>
    <row r="1072" spans="2:11">
      <c r="B1072">
        <v>250926</v>
      </c>
      <c r="C1072" t="str">
        <f t="shared" si="48"/>
        <v>U+3D42E</v>
      </c>
      <c r="J1072" t="str">
        <f t="shared" si="49"/>
        <v>𽐮</v>
      </c>
      <c r="K1072" t="str">
        <f t="shared" si="50"/>
        <v>𽐮u3D42E</v>
      </c>
    </row>
    <row r="1073" spans="2:11">
      <c r="B1073">
        <v>250927</v>
      </c>
      <c r="C1073" t="str">
        <f t="shared" si="48"/>
        <v>U+3D42F</v>
      </c>
      <c r="J1073" t="str">
        <f t="shared" si="49"/>
        <v>𽐯</v>
      </c>
      <c r="K1073" t="str">
        <f t="shared" si="50"/>
        <v>𽐯u3D42F</v>
      </c>
    </row>
    <row r="1074" spans="2:11">
      <c r="B1074">
        <v>250928</v>
      </c>
      <c r="C1074" t="str">
        <f t="shared" si="48"/>
        <v>U+3D430</v>
      </c>
      <c r="J1074" t="str">
        <f t="shared" si="49"/>
        <v>𽐰</v>
      </c>
      <c r="K1074" t="str">
        <f t="shared" si="50"/>
        <v>𽐰u3D430</v>
      </c>
    </row>
    <row r="1075" spans="2:11">
      <c r="B1075">
        <v>250929</v>
      </c>
      <c r="C1075" t="str">
        <f t="shared" si="48"/>
        <v>U+3D431</v>
      </c>
      <c r="J1075" t="str">
        <f t="shared" si="49"/>
        <v>𽐱</v>
      </c>
      <c r="K1075" t="str">
        <f t="shared" si="50"/>
        <v>𽐱u3D431</v>
      </c>
    </row>
    <row r="1076" spans="2:11">
      <c r="B1076">
        <v>250930</v>
      </c>
      <c r="C1076" t="str">
        <f t="shared" si="48"/>
        <v>U+3D432</v>
      </c>
      <c r="J1076" t="str">
        <f t="shared" si="49"/>
        <v>𽐲</v>
      </c>
      <c r="K1076" t="str">
        <f t="shared" si="50"/>
        <v>𽐲u3D432</v>
      </c>
    </row>
    <row r="1077" spans="2:11">
      <c r="B1077">
        <v>250931</v>
      </c>
      <c r="C1077" t="str">
        <f t="shared" si="48"/>
        <v>U+3D433</v>
      </c>
      <c r="J1077" t="str">
        <f t="shared" si="49"/>
        <v>𽐳</v>
      </c>
      <c r="K1077" t="str">
        <f t="shared" si="50"/>
        <v>𽐳u3D433</v>
      </c>
    </row>
    <row r="1078" spans="2:11">
      <c r="B1078">
        <v>250932</v>
      </c>
      <c r="C1078" t="str">
        <f t="shared" si="48"/>
        <v>U+3D434</v>
      </c>
      <c r="J1078" t="str">
        <f t="shared" si="49"/>
        <v>𽐴</v>
      </c>
      <c r="K1078" t="str">
        <f t="shared" si="50"/>
        <v>𽐴u3D434</v>
      </c>
    </row>
    <row r="1079" spans="2:11">
      <c r="B1079">
        <v>250933</v>
      </c>
      <c r="C1079" t="str">
        <f t="shared" si="48"/>
        <v>U+3D435</v>
      </c>
      <c r="J1079" t="str">
        <f t="shared" si="49"/>
        <v>𽐵</v>
      </c>
      <c r="K1079" t="str">
        <f t="shared" si="50"/>
        <v>𽐵u3D435</v>
      </c>
    </row>
    <row r="1080" spans="2:11">
      <c r="B1080">
        <v>250934</v>
      </c>
      <c r="C1080" t="str">
        <f t="shared" si="48"/>
        <v>U+3D436</v>
      </c>
      <c r="J1080" t="str">
        <f t="shared" si="49"/>
        <v>𽐶</v>
      </c>
      <c r="K1080" t="str">
        <f t="shared" si="50"/>
        <v>𽐶u3D436</v>
      </c>
    </row>
    <row r="1081" spans="2:11">
      <c r="B1081">
        <v>250935</v>
      </c>
      <c r="C1081" t="str">
        <f t="shared" si="48"/>
        <v>U+3D437</v>
      </c>
      <c r="J1081" t="str">
        <f t="shared" si="49"/>
        <v>𽐷</v>
      </c>
      <c r="K1081" t="str">
        <f t="shared" si="50"/>
        <v>𽐷u3D437</v>
      </c>
    </row>
    <row r="1082" spans="2:11">
      <c r="B1082">
        <v>250936</v>
      </c>
      <c r="C1082" t="str">
        <f t="shared" si="48"/>
        <v>U+3D438</v>
      </c>
      <c r="J1082" t="str">
        <f t="shared" si="49"/>
        <v>𽐸</v>
      </c>
      <c r="K1082" t="str">
        <f t="shared" si="50"/>
        <v>𽐸u3D438</v>
      </c>
    </row>
    <row r="1083" spans="2:11">
      <c r="B1083">
        <v>250937</v>
      </c>
      <c r="C1083" t="str">
        <f t="shared" si="48"/>
        <v>U+3D439</v>
      </c>
      <c r="J1083" t="str">
        <f t="shared" si="49"/>
        <v>𽐹</v>
      </c>
      <c r="K1083" t="str">
        <f t="shared" si="50"/>
        <v>𽐹u3D439</v>
      </c>
    </row>
    <row r="1084" spans="2:11">
      <c r="B1084">
        <v>250938</v>
      </c>
      <c r="C1084" t="str">
        <f t="shared" si="48"/>
        <v>U+3D43A</v>
      </c>
      <c r="J1084" t="str">
        <f t="shared" si="49"/>
        <v>𽐺</v>
      </c>
      <c r="K1084" t="str">
        <f t="shared" si="50"/>
        <v>𽐺u3D43A</v>
      </c>
    </row>
    <row r="1085" spans="2:11">
      <c r="B1085">
        <v>250939</v>
      </c>
      <c r="C1085" t="str">
        <f t="shared" si="48"/>
        <v>U+3D43B</v>
      </c>
      <c r="J1085" t="str">
        <f t="shared" si="49"/>
        <v>𽐻</v>
      </c>
      <c r="K1085" t="str">
        <f t="shared" si="50"/>
        <v>𽐻u3D43B</v>
      </c>
    </row>
    <row r="1086" spans="2:11">
      <c r="B1086">
        <v>250940</v>
      </c>
      <c r="C1086" t="str">
        <f t="shared" si="48"/>
        <v>U+3D43C</v>
      </c>
      <c r="J1086" t="str">
        <f t="shared" si="49"/>
        <v>𽐼</v>
      </c>
      <c r="K1086" t="str">
        <f t="shared" si="50"/>
        <v>𽐼u3D43C</v>
      </c>
    </row>
    <row r="1087" spans="2:11">
      <c r="B1087">
        <v>250941</v>
      </c>
      <c r="C1087" t="str">
        <f t="shared" si="48"/>
        <v>U+3D43D</v>
      </c>
      <c r="J1087" t="str">
        <f t="shared" si="49"/>
        <v>𽐽</v>
      </c>
      <c r="K1087" t="str">
        <f t="shared" si="50"/>
        <v>𽐽u3D43D</v>
      </c>
    </row>
    <row r="1088" spans="2:11">
      <c r="B1088">
        <v>250942</v>
      </c>
      <c r="C1088" t="str">
        <f t="shared" si="48"/>
        <v>U+3D43E</v>
      </c>
      <c r="J1088" t="str">
        <f t="shared" si="49"/>
        <v>𽐾</v>
      </c>
      <c r="K1088" t="str">
        <f t="shared" si="50"/>
        <v>𽐾u3D43E</v>
      </c>
    </row>
    <row r="1089" spans="2:11">
      <c r="B1089">
        <v>250943</v>
      </c>
      <c r="C1089" t="str">
        <f t="shared" si="48"/>
        <v>U+3D43F</v>
      </c>
      <c r="J1089" t="str">
        <f t="shared" si="49"/>
        <v>𽐿</v>
      </c>
      <c r="K1089" t="str">
        <f t="shared" si="50"/>
        <v>𽐿u3D43F</v>
      </c>
    </row>
    <row r="1090" spans="2:11">
      <c r="B1090">
        <v>250944</v>
      </c>
      <c r="C1090" t="str">
        <f t="shared" si="48"/>
        <v>U+3D440</v>
      </c>
      <c r="J1090" t="str">
        <f t="shared" si="49"/>
        <v>𽑀</v>
      </c>
      <c r="K1090" t="str">
        <f t="shared" si="50"/>
        <v>𽑀u3D440</v>
      </c>
    </row>
    <row r="1091" spans="2:11">
      <c r="B1091">
        <v>250945</v>
      </c>
      <c r="C1091" t="str">
        <f t="shared" ref="C1091:C1154" si="51">"U+"&amp;DEC2HEX($B1091)</f>
        <v>U+3D441</v>
      </c>
      <c r="J1091" t="str">
        <f t="shared" ref="J1091:J1154" si="52">_xlfn.UNICHAR($B1091)</f>
        <v>𽑁</v>
      </c>
      <c r="K1091" t="str">
        <f t="shared" ref="K1091:K1154" si="53">J1091&amp;"u"&amp;DEC2HEX(B1091)</f>
        <v>𽑁u3D441</v>
      </c>
    </row>
    <row r="1092" spans="2:11">
      <c r="B1092">
        <v>250946</v>
      </c>
      <c r="C1092" t="str">
        <f t="shared" si="51"/>
        <v>U+3D442</v>
      </c>
      <c r="J1092" t="str">
        <f t="shared" si="52"/>
        <v>𽑂</v>
      </c>
      <c r="K1092" t="str">
        <f t="shared" si="53"/>
        <v>𽑂u3D442</v>
      </c>
    </row>
    <row r="1093" spans="2:11">
      <c r="B1093">
        <v>250947</v>
      </c>
      <c r="C1093" t="str">
        <f t="shared" si="51"/>
        <v>U+3D443</v>
      </c>
      <c r="J1093" t="str">
        <f t="shared" si="52"/>
        <v>𽑃</v>
      </c>
      <c r="K1093" t="str">
        <f t="shared" si="53"/>
        <v>𽑃u3D443</v>
      </c>
    </row>
    <row r="1094" spans="2:11">
      <c r="B1094">
        <v>250948</v>
      </c>
      <c r="C1094" t="str">
        <f t="shared" si="51"/>
        <v>U+3D444</v>
      </c>
      <c r="J1094" t="str">
        <f t="shared" si="52"/>
        <v>𽑄</v>
      </c>
      <c r="K1094" t="str">
        <f t="shared" si="53"/>
        <v>𽑄u3D444</v>
      </c>
    </row>
    <row r="1095" spans="2:11">
      <c r="B1095">
        <v>250949</v>
      </c>
      <c r="C1095" t="str">
        <f t="shared" si="51"/>
        <v>U+3D445</v>
      </c>
      <c r="J1095" t="str">
        <f t="shared" si="52"/>
        <v>𽑅</v>
      </c>
      <c r="K1095" t="str">
        <f t="shared" si="53"/>
        <v>𽑅u3D445</v>
      </c>
    </row>
    <row r="1096" spans="2:11">
      <c r="B1096">
        <v>250950</v>
      </c>
      <c r="C1096" t="str">
        <f t="shared" si="51"/>
        <v>U+3D446</v>
      </c>
      <c r="J1096" t="str">
        <f t="shared" si="52"/>
        <v>𽑆</v>
      </c>
      <c r="K1096" t="str">
        <f t="shared" si="53"/>
        <v>𽑆u3D446</v>
      </c>
    </row>
    <row r="1097" spans="2:11">
      <c r="B1097">
        <v>250951</v>
      </c>
      <c r="C1097" t="str">
        <f t="shared" si="51"/>
        <v>U+3D447</v>
      </c>
      <c r="J1097" t="str">
        <f t="shared" si="52"/>
        <v>𽑇</v>
      </c>
      <c r="K1097" t="str">
        <f t="shared" si="53"/>
        <v>𽑇u3D447</v>
      </c>
    </row>
    <row r="1098" spans="2:11">
      <c r="B1098">
        <v>250952</v>
      </c>
      <c r="C1098" t="str">
        <f t="shared" si="51"/>
        <v>U+3D448</v>
      </c>
      <c r="J1098" t="str">
        <f t="shared" si="52"/>
        <v>𽑈</v>
      </c>
      <c r="K1098" t="str">
        <f t="shared" si="53"/>
        <v>𽑈u3D448</v>
      </c>
    </row>
    <row r="1099" spans="2:11">
      <c r="B1099">
        <v>250953</v>
      </c>
      <c r="C1099" t="str">
        <f t="shared" si="51"/>
        <v>U+3D449</v>
      </c>
      <c r="J1099" t="str">
        <f t="shared" si="52"/>
        <v>𽑉</v>
      </c>
      <c r="K1099" t="str">
        <f t="shared" si="53"/>
        <v>𽑉u3D449</v>
      </c>
    </row>
    <row r="1100" spans="2:11">
      <c r="B1100">
        <v>250954</v>
      </c>
      <c r="C1100" t="str">
        <f t="shared" si="51"/>
        <v>U+3D44A</v>
      </c>
      <c r="J1100" t="str">
        <f t="shared" si="52"/>
        <v>𽑊</v>
      </c>
      <c r="K1100" t="str">
        <f t="shared" si="53"/>
        <v>𽑊u3D44A</v>
      </c>
    </row>
    <row r="1101" spans="2:11">
      <c r="B1101">
        <v>250955</v>
      </c>
      <c r="C1101" t="str">
        <f t="shared" si="51"/>
        <v>U+3D44B</v>
      </c>
      <c r="J1101" t="str">
        <f t="shared" si="52"/>
        <v>𽑋</v>
      </c>
      <c r="K1101" t="str">
        <f t="shared" si="53"/>
        <v>𽑋u3D44B</v>
      </c>
    </row>
    <row r="1102" spans="2:11">
      <c r="B1102">
        <v>250956</v>
      </c>
      <c r="C1102" t="str">
        <f t="shared" si="51"/>
        <v>U+3D44C</v>
      </c>
      <c r="J1102" t="str">
        <f t="shared" si="52"/>
        <v>𽑌</v>
      </c>
      <c r="K1102" t="str">
        <f t="shared" si="53"/>
        <v>𽑌u3D44C</v>
      </c>
    </row>
    <row r="1103" spans="2:11">
      <c r="B1103">
        <v>250957</v>
      </c>
      <c r="C1103" t="str">
        <f t="shared" si="51"/>
        <v>U+3D44D</v>
      </c>
      <c r="J1103" t="str">
        <f t="shared" si="52"/>
        <v>𽑍</v>
      </c>
      <c r="K1103" t="str">
        <f t="shared" si="53"/>
        <v>𽑍u3D44D</v>
      </c>
    </row>
    <row r="1104" spans="2:11">
      <c r="B1104">
        <v>250958</v>
      </c>
      <c r="C1104" t="str">
        <f t="shared" si="51"/>
        <v>U+3D44E</v>
      </c>
      <c r="J1104" t="str">
        <f t="shared" si="52"/>
        <v>𽑎</v>
      </c>
      <c r="K1104" t="str">
        <f t="shared" si="53"/>
        <v>𽑎u3D44E</v>
      </c>
    </row>
    <row r="1105" spans="2:11">
      <c r="B1105">
        <v>250959</v>
      </c>
      <c r="C1105" t="str">
        <f t="shared" si="51"/>
        <v>U+3D44F</v>
      </c>
      <c r="J1105" t="str">
        <f t="shared" si="52"/>
        <v>𽑏</v>
      </c>
      <c r="K1105" t="str">
        <f t="shared" si="53"/>
        <v>𽑏u3D44F</v>
      </c>
    </row>
    <row r="1106" spans="2:11">
      <c r="B1106">
        <v>250960</v>
      </c>
      <c r="C1106" t="str">
        <f t="shared" si="51"/>
        <v>U+3D450</v>
      </c>
      <c r="J1106" t="str">
        <f t="shared" si="52"/>
        <v>𽑐</v>
      </c>
      <c r="K1106" t="str">
        <f t="shared" si="53"/>
        <v>𽑐u3D450</v>
      </c>
    </row>
    <row r="1107" spans="2:11">
      <c r="B1107">
        <v>250961</v>
      </c>
      <c r="C1107" t="str">
        <f t="shared" si="51"/>
        <v>U+3D451</v>
      </c>
      <c r="J1107" t="str">
        <f t="shared" si="52"/>
        <v>𽑑</v>
      </c>
      <c r="K1107" t="str">
        <f t="shared" si="53"/>
        <v>𽑑u3D451</v>
      </c>
    </row>
    <row r="1108" spans="2:11">
      <c r="B1108">
        <v>250962</v>
      </c>
      <c r="C1108" t="str">
        <f t="shared" si="51"/>
        <v>U+3D452</v>
      </c>
      <c r="J1108" t="str">
        <f t="shared" si="52"/>
        <v>𽑒</v>
      </c>
      <c r="K1108" t="str">
        <f t="shared" si="53"/>
        <v>𽑒u3D452</v>
      </c>
    </row>
    <row r="1109" spans="2:11">
      <c r="B1109">
        <v>250963</v>
      </c>
      <c r="C1109" t="str">
        <f t="shared" si="51"/>
        <v>U+3D453</v>
      </c>
      <c r="J1109" t="str">
        <f t="shared" si="52"/>
        <v>𽑓</v>
      </c>
      <c r="K1109" t="str">
        <f t="shared" si="53"/>
        <v>𽑓u3D453</v>
      </c>
    </row>
    <row r="1110" spans="2:11">
      <c r="B1110">
        <v>250964</v>
      </c>
      <c r="C1110" t="str">
        <f t="shared" si="51"/>
        <v>U+3D454</v>
      </c>
      <c r="J1110" t="str">
        <f t="shared" si="52"/>
        <v>𽑔</v>
      </c>
      <c r="K1110" t="str">
        <f t="shared" si="53"/>
        <v>𽑔u3D454</v>
      </c>
    </row>
    <row r="1111" spans="2:11">
      <c r="B1111">
        <v>250965</v>
      </c>
      <c r="C1111" t="str">
        <f t="shared" si="51"/>
        <v>U+3D455</v>
      </c>
      <c r="J1111" t="str">
        <f t="shared" si="52"/>
        <v>𽑕</v>
      </c>
      <c r="K1111" t="str">
        <f t="shared" si="53"/>
        <v>𽑕u3D455</v>
      </c>
    </row>
    <row r="1112" spans="2:11">
      <c r="B1112">
        <v>250966</v>
      </c>
      <c r="C1112" t="str">
        <f t="shared" si="51"/>
        <v>U+3D456</v>
      </c>
      <c r="J1112" t="str">
        <f t="shared" si="52"/>
        <v>𽑖</v>
      </c>
      <c r="K1112" t="str">
        <f t="shared" si="53"/>
        <v>𽑖u3D456</v>
      </c>
    </row>
    <row r="1113" spans="2:11">
      <c r="B1113">
        <v>250967</v>
      </c>
      <c r="C1113" t="str">
        <f t="shared" si="51"/>
        <v>U+3D457</v>
      </c>
      <c r="J1113" t="str">
        <f t="shared" si="52"/>
        <v>𽑗</v>
      </c>
      <c r="K1113" t="str">
        <f t="shared" si="53"/>
        <v>𽑗u3D457</v>
      </c>
    </row>
    <row r="1114" spans="2:11">
      <c r="B1114">
        <v>250968</v>
      </c>
      <c r="C1114" t="str">
        <f t="shared" si="51"/>
        <v>U+3D458</v>
      </c>
      <c r="J1114" t="str">
        <f t="shared" si="52"/>
        <v>𽑘</v>
      </c>
      <c r="K1114" t="str">
        <f t="shared" si="53"/>
        <v>𽑘u3D458</v>
      </c>
    </row>
    <row r="1115" spans="2:11">
      <c r="B1115">
        <v>250969</v>
      </c>
      <c r="C1115" t="str">
        <f t="shared" si="51"/>
        <v>U+3D459</v>
      </c>
      <c r="J1115" t="str">
        <f t="shared" si="52"/>
        <v>𽑙</v>
      </c>
      <c r="K1115" t="str">
        <f t="shared" si="53"/>
        <v>𽑙u3D459</v>
      </c>
    </row>
    <row r="1116" spans="2:11">
      <c r="B1116">
        <v>250970</v>
      </c>
      <c r="C1116" t="str">
        <f t="shared" si="51"/>
        <v>U+3D45A</v>
      </c>
      <c r="J1116" t="str">
        <f t="shared" si="52"/>
        <v>𽑚</v>
      </c>
      <c r="K1116" t="str">
        <f t="shared" si="53"/>
        <v>𽑚u3D45A</v>
      </c>
    </row>
    <row r="1117" spans="2:11">
      <c r="B1117">
        <v>250971</v>
      </c>
      <c r="C1117" t="str">
        <f t="shared" si="51"/>
        <v>U+3D45B</v>
      </c>
      <c r="J1117" t="str">
        <f t="shared" si="52"/>
        <v>𽑛</v>
      </c>
      <c r="K1117" t="str">
        <f t="shared" si="53"/>
        <v>𽑛u3D45B</v>
      </c>
    </row>
    <row r="1118" spans="2:11">
      <c r="B1118">
        <v>250972</v>
      </c>
      <c r="C1118" t="str">
        <f t="shared" si="51"/>
        <v>U+3D45C</v>
      </c>
      <c r="J1118" t="str">
        <f t="shared" si="52"/>
        <v>𽑜</v>
      </c>
      <c r="K1118" t="str">
        <f t="shared" si="53"/>
        <v>𽑜u3D45C</v>
      </c>
    </row>
    <row r="1119" spans="2:11">
      <c r="B1119">
        <v>250973</v>
      </c>
      <c r="C1119" t="str">
        <f t="shared" si="51"/>
        <v>U+3D45D</v>
      </c>
      <c r="J1119" t="str">
        <f t="shared" si="52"/>
        <v>𽑝</v>
      </c>
      <c r="K1119" t="str">
        <f t="shared" si="53"/>
        <v>𽑝u3D45D</v>
      </c>
    </row>
    <row r="1120" spans="2:11">
      <c r="B1120">
        <v>250974</v>
      </c>
      <c r="C1120" t="str">
        <f t="shared" si="51"/>
        <v>U+3D45E</v>
      </c>
      <c r="J1120" t="str">
        <f t="shared" si="52"/>
        <v>𽑞</v>
      </c>
      <c r="K1120" t="str">
        <f t="shared" si="53"/>
        <v>𽑞u3D45E</v>
      </c>
    </row>
    <row r="1121" spans="2:11">
      <c r="B1121">
        <v>250975</v>
      </c>
      <c r="C1121" t="str">
        <f t="shared" si="51"/>
        <v>U+3D45F</v>
      </c>
      <c r="J1121" t="str">
        <f t="shared" si="52"/>
        <v>𽑟</v>
      </c>
      <c r="K1121" t="str">
        <f t="shared" si="53"/>
        <v>𽑟u3D45F</v>
      </c>
    </row>
    <row r="1122" spans="2:11">
      <c r="B1122">
        <v>250976</v>
      </c>
      <c r="C1122" t="str">
        <f t="shared" si="51"/>
        <v>U+3D460</v>
      </c>
      <c r="J1122" t="str">
        <f t="shared" si="52"/>
        <v>𽑠</v>
      </c>
      <c r="K1122" t="str">
        <f t="shared" si="53"/>
        <v>𽑠u3D460</v>
      </c>
    </row>
    <row r="1123" spans="2:11">
      <c r="B1123">
        <v>250977</v>
      </c>
      <c r="C1123" t="str">
        <f t="shared" si="51"/>
        <v>U+3D461</v>
      </c>
      <c r="J1123" t="str">
        <f t="shared" si="52"/>
        <v>𽑡</v>
      </c>
      <c r="K1123" t="str">
        <f t="shared" si="53"/>
        <v>𽑡u3D461</v>
      </c>
    </row>
    <row r="1124" spans="2:11">
      <c r="B1124">
        <v>250978</v>
      </c>
      <c r="C1124" t="str">
        <f t="shared" si="51"/>
        <v>U+3D462</v>
      </c>
      <c r="J1124" t="str">
        <f t="shared" si="52"/>
        <v>𽑢</v>
      </c>
      <c r="K1124" t="str">
        <f t="shared" si="53"/>
        <v>𽑢u3D462</v>
      </c>
    </row>
    <row r="1125" spans="2:11">
      <c r="B1125">
        <v>250979</v>
      </c>
      <c r="C1125" t="str">
        <f t="shared" si="51"/>
        <v>U+3D463</v>
      </c>
      <c r="J1125" t="str">
        <f t="shared" si="52"/>
        <v>𽑣</v>
      </c>
      <c r="K1125" t="str">
        <f t="shared" si="53"/>
        <v>𽑣u3D463</v>
      </c>
    </row>
    <row r="1126" spans="2:11">
      <c r="B1126">
        <v>250980</v>
      </c>
      <c r="C1126" t="str">
        <f t="shared" si="51"/>
        <v>U+3D464</v>
      </c>
      <c r="J1126" t="str">
        <f t="shared" si="52"/>
        <v>𽑤</v>
      </c>
      <c r="K1126" t="str">
        <f t="shared" si="53"/>
        <v>𽑤u3D464</v>
      </c>
    </row>
    <row r="1127" spans="2:11">
      <c r="B1127">
        <v>250981</v>
      </c>
      <c r="C1127" t="str">
        <f t="shared" si="51"/>
        <v>U+3D465</v>
      </c>
      <c r="J1127" t="str">
        <f t="shared" si="52"/>
        <v>𽑥</v>
      </c>
      <c r="K1127" t="str">
        <f t="shared" si="53"/>
        <v>𽑥u3D465</v>
      </c>
    </row>
    <row r="1128" spans="2:11">
      <c r="B1128">
        <v>250982</v>
      </c>
      <c r="C1128" t="str">
        <f t="shared" si="51"/>
        <v>U+3D466</v>
      </c>
      <c r="J1128" t="str">
        <f t="shared" si="52"/>
        <v>𽑦</v>
      </c>
      <c r="K1128" t="str">
        <f t="shared" si="53"/>
        <v>𽑦u3D466</v>
      </c>
    </row>
    <row r="1129" spans="2:11">
      <c r="B1129">
        <v>250983</v>
      </c>
      <c r="C1129" t="str">
        <f t="shared" si="51"/>
        <v>U+3D467</v>
      </c>
      <c r="J1129" t="str">
        <f t="shared" si="52"/>
        <v>𽑧</v>
      </c>
      <c r="K1129" t="str">
        <f t="shared" si="53"/>
        <v>𽑧u3D467</v>
      </c>
    </row>
    <row r="1130" spans="2:11">
      <c r="B1130">
        <v>250984</v>
      </c>
      <c r="C1130" t="str">
        <f t="shared" si="51"/>
        <v>U+3D468</v>
      </c>
      <c r="J1130" t="str">
        <f t="shared" si="52"/>
        <v>𽑨</v>
      </c>
      <c r="K1130" t="str">
        <f t="shared" si="53"/>
        <v>𽑨u3D468</v>
      </c>
    </row>
    <row r="1131" spans="2:11">
      <c r="B1131">
        <v>250985</v>
      </c>
      <c r="C1131" t="str">
        <f t="shared" si="51"/>
        <v>U+3D469</v>
      </c>
      <c r="J1131" t="str">
        <f t="shared" si="52"/>
        <v>𽑩</v>
      </c>
      <c r="K1131" t="str">
        <f t="shared" si="53"/>
        <v>𽑩u3D469</v>
      </c>
    </row>
    <row r="1132" spans="2:11">
      <c r="B1132">
        <v>250986</v>
      </c>
      <c r="C1132" t="str">
        <f t="shared" si="51"/>
        <v>U+3D46A</v>
      </c>
      <c r="J1132" t="str">
        <f t="shared" si="52"/>
        <v>𽑪</v>
      </c>
      <c r="K1132" t="str">
        <f t="shared" si="53"/>
        <v>𽑪u3D46A</v>
      </c>
    </row>
    <row r="1133" spans="2:11">
      <c r="B1133">
        <v>250987</v>
      </c>
      <c r="C1133" t="str">
        <f t="shared" si="51"/>
        <v>U+3D46B</v>
      </c>
      <c r="J1133" t="str">
        <f t="shared" si="52"/>
        <v>𽑫</v>
      </c>
      <c r="K1133" t="str">
        <f t="shared" si="53"/>
        <v>𽑫u3D46B</v>
      </c>
    </row>
    <row r="1134" spans="2:11">
      <c r="B1134">
        <v>250988</v>
      </c>
      <c r="C1134" t="str">
        <f t="shared" si="51"/>
        <v>U+3D46C</v>
      </c>
      <c r="J1134" t="str">
        <f t="shared" si="52"/>
        <v>𽑬</v>
      </c>
      <c r="K1134" t="str">
        <f t="shared" si="53"/>
        <v>𽑬u3D46C</v>
      </c>
    </row>
    <row r="1135" spans="2:11">
      <c r="B1135">
        <v>250989</v>
      </c>
      <c r="C1135" t="str">
        <f t="shared" si="51"/>
        <v>U+3D46D</v>
      </c>
      <c r="J1135" t="str">
        <f t="shared" si="52"/>
        <v>𽑭</v>
      </c>
      <c r="K1135" t="str">
        <f t="shared" si="53"/>
        <v>𽑭u3D46D</v>
      </c>
    </row>
    <row r="1136" spans="2:11">
      <c r="B1136">
        <v>250990</v>
      </c>
      <c r="C1136" t="str">
        <f t="shared" si="51"/>
        <v>U+3D46E</v>
      </c>
      <c r="J1136" t="str">
        <f t="shared" si="52"/>
        <v>𽑮</v>
      </c>
      <c r="K1136" t="str">
        <f t="shared" si="53"/>
        <v>𽑮u3D46E</v>
      </c>
    </row>
    <row r="1137" spans="2:11">
      <c r="B1137">
        <v>250991</v>
      </c>
      <c r="C1137" t="str">
        <f t="shared" si="51"/>
        <v>U+3D46F</v>
      </c>
      <c r="J1137" t="str">
        <f t="shared" si="52"/>
        <v>𽑯</v>
      </c>
      <c r="K1137" t="str">
        <f t="shared" si="53"/>
        <v>𽑯u3D46F</v>
      </c>
    </row>
    <row r="1138" spans="2:11">
      <c r="B1138">
        <v>250992</v>
      </c>
      <c r="C1138" t="str">
        <f t="shared" si="51"/>
        <v>U+3D470</v>
      </c>
      <c r="J1138" t="str">
        <f t="shared" si="52"/>
        <v>𽑰</v>
      </c>
      <c r="K1138" t="str">
        <f t="shared" si="53"/>
        <v>𽑰u3D470</v>
      </c>
    </row>
    <row r="1139" spans="2:11">
      <c r="B1139">
        <v>250993</v>
      </c>
      <c r="C1139" t="str">
        <f t="shared" si="51"/>
        <v>U+3D471</v>
      </c>
      <c r="J1139" t="str">
        <f t="shared" si="52"/>
        <v>𽑱</v>
      </c>
      <c r="K1139" t="str">
        <f t="shared" si="53"/>
        <v>𽑱u3D471</v>
      </c>
    </row>
    <row r="1140" spans="2:11">
      <c r="B1140">
        <v>250994</v>
      </c>
      <c r="C1140" t="str">
        <f t="shared" si="51"/>
        <v>U+3D472</v>
      </c>
      <c r="J1140" t="str">
        <f t="shared" si="52"/>
        <v>𽑲</v>
      </c>
      <c r="K1140" t="str">
        <f t="shared" si="53"/>
        <v>𽑲u3D472</v>
      </c>
    </row>
    <row r="1141" spans="2:11">
      <c r="B1141">
        <v>250995</v>
      </c>
      <c r="C1141" t="str">
        <f t="shared" si="51"/>
        <v>U+3D473</v>
      </c>
      <c r="J1141" t="str">
        <f t="shared" si="52"/>
        <v>𽑳</v>
      </c>
      <c r="K1141" t="str">
        <f t="shared" si="53"/>
        <v>𽑳u3D473</v>
      </c>
    </row>
    <row r="1142" spans="2:11">
      <c r="B1142">
        <v>250996</v>
      </c>
      <c r="C1142" t="str">
        <f t="shared" si="51"/>
        <v>U+3D474</v>
      </c>
      <c r="J1142" t="str">
        <f t="shared" si="52"/>
        <v>𽑴</v>
      </c>
      <c r="K1142" t="str">
        <f t="shared" si="53"/>
        <v>𽑴u3D474</v>
      </c>
    </row>
    <row r="1143" spans="2:11">
      <c r="B1143">
        <v>250997</v>
      </c>
      <c r="C1143" t="str">
        <f t="shared" si="51"/>
        <v>U+3D475</v>
      </c>
      <c r="J1143" t="str">
        <f t="shared" si="52"/>
        <v>𽑵</v>
      </c>
      <c r="K1143" t="str">
        <f t="shared" si="53"/>
        <v>𽑵u3D475</v>
      </c>
    </row>
    <row r="1144" spans="2:11">
      <c r="B1144">
        <v>250998</v>
      </c>
      <c r="C1144" t="str">
        <f t="shared" si="51"/>
        <v>U+3D476</v>
      </c>
      <c r="J1144" t="str">
        <f t="shared" si="52"/>
        <v>𽑶</v>
      </c>
      <c r="K1144" t="str">
        <f t="shared" si="53"/>
        <v>𽑶u3D476</v>
      </c>
    </row>
    <row r="1145" spans="2:11">
      <c r="B1145">
        <v>250999</v>
      </c>
      <c r="C1145" t="str">
        <f t="shared" si="51"/>
        <v>U+3D477</v>
      </c>
      <c r="J1145" t="str">
        <f t="shared" si="52"/>
        <v>𽑷</v>
      </c>
      <c r="K1145" t="str">
        <f t="shared" si="53"/>
        <v>𽑷u3D477</v>
      </c>
    </row>
    <row r="1146" spans="2:11">
      <c r="B1146">
        <v>251000</v>
      </c>
      <c r="C1146" t="str">
        <f t="shared" si="51"/>
        <v>U+3D478</v>
      </c>
      <c r="J1146" t="str">
        <f t="shared" si="52"/>
        <v>𽑸</v>
      </c>
      <c r="K1146" t="str">
        <f t="shared" si="53"/>
        <v>𽑸u3D478</v>
      </c>
    </row>
    <row r="1147" spans="2:11">
      <c r="B1147">
        <v>251001</v>
      </c>
      <c r="C1147" t="str">
        <f t="shared" si="51"/>
        <v>U+3D479</v>
      </c>
      <c r="J1147" t="str">
        <f t="shared" si="52"/>
        <v>𽑹</v>
      </c>
      <c r="K1147" t="str">
        <f t="shared" si="53"/>
        <v>𽑹u3D479</v>
      </c>
    </row>
    <row r="1148" spans="2:11">
      <c r="B1148">
        <v>251002</v>
      </c>
      <c r="C1148" t="str">
        <f t="shared" si="51"/>
        <v>U+3D47A</v>
      </c>
      <c r="J1148" t="str">
        <f t="shared" si="52"/>
        <v>𽑺</v>
      </c>
      <c r="K1148" t="str">
        <f t="shared" si="53"/>
        <v>𽑺u3D47A</v>
      </c>
    </row>
    <row r="1149" spans="2:11">
      <c r="B1149">
        <v>251003</v>
      </c>
      <c r="C1149" t="str">
        <f t="shared" si="51"/>
        <v>U+3D47B</v>
      </c>
      <c r="J1149" t="str">
        <f t="shared" si="52"/>
        <v>𽑻</v>
      </c>
      <c r="K1149" t="str">
        <f t="shared" si="53"/>
        <v>𽑻u3D47B</v>
      </c>
    </row>
    <row r="1150" spans="2:11">
      <c r="B1150">
        <v>251004</v>
      </c>
      <c r="C1150" t="str">
        <f t="shared" si="51"/>
        <v>U+3D47C</v>
      </c>
      <c r="J1150" t="str">
        <f t="shared" si="52"/>
        <v>𽑼</v>
      </c>
      <c r="K1150" t="str">
        <f t="shared" si="53"/>
        <v>𽑼u3D47C</v>
      </c>
    </row>
    <row r="1151" spans="2:11">
      <c r="B1151">
        <v>251005</v>
      </c>
      <c r="C1151" t="str">
        <f t="shared" si="51"/>
        <v>U+3D47D</v>
      </c>
      <c r="J1151" t="str">
        <f t="shared" si="52"/>
        <v>𽑽</v>
      </c>
      <c r="K1151" t="str">
        <f t="shared" si="53"/>
        <v>𽑽u3D47D</v>
      </c>
    </row>
    <row r="1152" spans="2:11">
      <c r="B1152">
        <v>251006</v>
      </c>
      <c r="C1152" t="str">
        <f t="shared" si="51"/>
        <v>U+3D47E</v>
      </c>
      <c r="J1152" t="str">
        <f t="shared" si="52"/>
        <v>𽑾</v>
      </c>
      <c r="K1152" t="str">
        <f t="shared" si="53"/>
        <v>𽑾u3D47E</v>
      </c>
    </row>
    <row r="1153" spans="2:11">
      <c r="B1153">
        <v>251007</v>
      </c>
      <c r="C1153" t="str">
        <f t="shared" si="51"/>
        <v>U+3D47F</v>
      </c>
      <c r="J1153" t="str">
        <f t="shared" si="52"/>
        <v>𽑿</v>
      </c>
      <c r="K1153" t="str">
        <f t="shared" si="53"/>
        <v>𽑿u3D47F</v>
      </c>
    </row>
    <row r="1154" spans="2:11">
      <c r="B1154">
        <v>251008</v>
      </c>
      <c r="C1154" t="str">
        <f t="shared" si="51"/>
        <v>U+3D480</v>
      </c>
      <c r="J1154" t="str">
        <f t="shared" si="52"/>
        <v>𽒀</v>
      </c>
      <c r="K1154" t="str">
        <f t="shared" si="53"/>
        <v>𽒀u3D480</v>
      </c>
    </row>
    <row r="1155" spans="2:11">
      <c r="B1155">
        <v>251009</v>
      </c>
      <c r="C1155" t="str">
        <f t="shared" ref="C1155:C1218" si="54">"U+"&amp;DEC2HEX($B1155)</f>
        <v>U+3D481</v>
      </c>
      <c r="J1155" t="str">
        <f t="shared" ref="J1155:J1218" si="55">_xlfn.UNICHAR($B1155)</f>
        <v>𽒁</v>
      </c>
      <c r="K1155" t="str">
        <f t="shared" ref="K1155:K1218" si="56">J1155&amp;"u"&amp;DEC2HEX(B1155)</f>
        <v>𽒁u3D481</v>
      </c>
    </row>
    <row r="1156" spans="2:11">
      <c r="B1156">
        <v>251010</v>
      </c>
      <c r="C1156" t="str">
        <f t="shared" si="54"/>
        <v>U+3D482</v>
      </c>
      <c r="J1156" t="str">
        <f t="shared" si="55"/>
        <v>𽒂</v>
      </c>
      <c r="K1156" t="str">
        <f t="shared" si="56"/>
        <v>𽒂u3D482</v>
      </c>
    </row>
    <row r="1157" spans="2:11">
      <c r="B1157">
        <v>251011</v>
      </c>
      <c r="C1157" t="str">
        <f t="shared" si="54"/>
        <v>U+3D483</v>
      </c>
      <c r="J1157" t="str">
        <f t="shared" si="55"/>
        <v>𽒃</v>
      </c>
      <c r="K1157" t="str">
        <f t="shared" si="56"/>
        <v>𽒃u3D483</v>
      </c>
    </row>
    <row r="1158" spans="2:11">
      <c r="B1158">
        <v>251012</v>
      </c>
      <c r="C1158" t="str">
        <f t="shared" si="54"/>
        <v>U+3D484</v>
      </c>
      <c r="J1158" t="str">
        <f t="shared" si="55"/>
        <v>𽒄</v>
      </c>
      <c r="K1158" t="str">
        <f t="shared" si="56"/>
        <v>𽒄u3D484</v>
      </c>
    </row>
    <row r="1159" spans="2:11">
      <c r="B1159">
        <v>251013</v>
      </c>
      <c r="C1159" t="str">
        <f t="shared" si="54"/>
        <v>U+3D485</v>
      </c>
      <c r="J1159" t="str">
        <f t="shared" si="55"/>
        <v>𽒅</v>
      </c>
      <c r="K1159" t="str">
        <f t="shared" si="56"/>
        <v>𽒅u3D485</v>
      </c>
    </row>
    <row r="1160" spans="2:11">
      <c r="B1160">
        <v>251014</v>
      </c>
      <c r="C1160" t="str">
        <f t="shared" si="54"/>
        <v>U+3D486</v>
      </c>
      <c r="J1160" t="str">
        <f t="shared" si="55"/>
        <v>𽒆</v>
      </c>
      <c r="K1160" t="str">
        <f t="shared" si="56"/>
        <v>𽒆u3D486</v>
      </c>
    </row>
    <row r="1161" spans="2:11">
      <c r="B1161">
        <v>251015</v>
      </c>
      <c r="C1161" t="str">
        <f t="shared" si="54"/>
        <v>U+3D487</v>
      </c>
      <c r="J1161" t="str">
        <f t="shared" si="55"/>
        <v>𽒇</v>
      </c>
      <c r="K1161" t="str">
        <f t="shared" si="56"/>
        <v>𽒇u3D487</v>
      </c>
    </row>
    <row r="1162" spans="2:11">
      <c r="B1162">
        <v>251016</v>
      </c>
      <c r="C1162" t="str">
        <f t="shared" si="54"/>
        <v>U+3D488</v>
      </c>
      <c r="J1162" t="str">
        <f t="shared" si="55"/>
        <v>𽒈</v>
      </c>
      <c r="K1162" t="str">
        <f t="shared" si="56"/>
        <v>𽒈u3D488</v>
      </c>
    </row>
    <row r="1163" spans="2:11">
      <c r="B1163">
        <v>251017</v>
      </c>
      <c r="C1163" t="str">
        <f t="shared" si="54"/>
        <v>U+3D489</v>
      </c>
      <c r="J1163" t="str">
        <f t="shared" si="55"/>
        <v>𽒉</v>
      </c>
      <c r="K1163" t="str">
        <f t="shared" si="56"/>
        <v>𽒉u3D489</v>
      </c>
    </row>
    <row r="1164" spans="2:11">
      <c r="B1164">
        <v>251018</v>
      </c>
      <c r="C1164" t="str">
        <f t="shared" si="54"/>
        <v>U+3D48A</v>
      </c>
      <c r="J1164" t="str">
        <f t="shared" si="55"/>
        <v>𽒊</v>
      </c>
      <c r="K1164" t="str">
        <f t="shared" si="56"/>
        <v>𽒊u3D48A</v>
      </c>
    </row>
    <row r="1165" spans="2:11">
      <c r="B1165">
        <v>251019</v>
      </c>
      <c r="C1165" t="str">
        <f t="shared" si="54"/>
        <v>U+3D48B</v>
      </c>
      <c r="J1165" t="str">
        <f t="shared" si="55"/>
        <v>𽒋</v>
      </c>
      <c r="K1165" t="str">
        <f t="shared" si="56"/>
        <v>𽒋u3D48B</v>
      </c>
    </row>
    <row r="1166" spans="2:11">
      <c r="B1166">
        <v>251020</v>
      </c>
      <c r="C1166" t="str">
        <f t="shared" si="54"/>
        <v>U+3D48C</v>
      </c>
      <c r="J1166" t="str">
        <f t="shared" si="55"/>
        <v>𽒌</v>
      </c>
      <c r="K1166" t="str">
        <f t="shared" si="56"/>
        <v>𽒌u3D48C</v>
      </c>
    </row>
    <row r="1167" spans="2:11">
      <c r="B1167">
        <v>251021</v>
      </c>
      <c r="C1167" t="str">
        <f t="shared" si="54"/>
        <v>U+3D48D</v>
      </c>
      <c r="J1167" t="str">
        <f t="shared" si="55"/>
        <v>𽒍</v>
      </c>
      <c r="K1167" t="str">
        <f t="shared" si="56"/>
        <v>𽒍u3D48D</v>
      </c>
    </row>
    <row r="1168" spans="2:11">
      <c r="B1168">
        <v>251022</v>
      </c>
      <c r="C1168" t="str">
        <f t="shared" si="54"/>
        <v>U+3D48E</v>
      </c>
      <c r="J1168" t="str">
        <f t="shared" si="55"/>
        <v>𽒎</v>
      </c>
      <c r="K1168" t="str">
        <f t="shared" si="56"/>
        <v>𽒎u3D48E</v>
      </c>
    </row>
    <row r="1169" spans="2:11">
      <c r="B1169">
        <v>251023</v>
      </c>
      <c r="C1169" t="str">
        <f t="shared" si="54"/>
        <v>U+3D48F</v>
      </c>
      <c r="J1169" t="str">
        <f t="shared" si="55"/>
        <v>𽒏</v>
      </c>
      <c r="K1169" t="str">
        <f t="shared" si="56"/>
        <v>𽒏u3D48F</v>
      </c>
    </row>
    <row r="1170" spans="2:11">
      <c r="B1170">
        <v>251024</v>
      </c>
      <c r="C1170" t="str">
        <f t="shared" si="54"/>
        <v>U+3D490</v>
      </c>
      <c r="J1170" t="str">
        <f t="shared" si="55"/>
        <v>𽒐</v>
      </c>
      <c r="K1170" t="str">
        <f t="shared" si="56"/>
        <v>𽒐u3D490</v>
      </c>
    </row>
    <row r="1171" spans="2:11">
      <c r="B1171">
        <v>251025</v>
      </c>
      <c r="C1171" t="str">
        <f t="shared" si="54"/>
        <v>U+3D491</v>
      </c>
      <c r="J1171" t="str">
        <f t="shared" si="55"/>
        <v>𽒑</v>
      </c>
      <c r="K1171" t="str">
        <f t="shared" si="56"/>
        <v>𽒑u3D491</v>
      </c>
    </row>
    <row r="1172" spans="2:11">
      <c r="B1172">
        <v>251026</v>
      </c>
      <c r="C1172" t="str">
        <f t="shared" si="54"/>
        <v>U+3D492</v>
      </c>
      <c r="J1172" t="str">
        <f t="shared" si="55"/>
        <v>𽒒</v>
      </c>
      <c r="K1172" t="str">
        <f t="shared" si="56"/>
        <v>𽒒u3D492</v>
      </c>
    </row>
    <row r="1173" spans="2:11">
      <c r="B1173">
        <v>251027</v>
      </c>
      <c r="C1173" t="str">
        <f t="shared" si="54"/>
        <v>U+3D493</v>
      </c>
      <c r="J1173" t="str">
        <f t="shared" si="55"/>
        <v>𽒓</v>
      </c>
      <c r="K1173" t="str">
        <f t="shared" si="56"/>
        <v>𽒓u3D493</v>
      </c>
    </row>
    <row r="1174" spans="2:11">
      <c r="B1174">
        <v>251028</v>
      </c>
      <c r="C1174" t="str">
        <f t="shared" si="54"/>
        <v>U+3D494</v>
      </c>
      <c r="J1174" t="str">
        <f t="shared" si="55"/>
        <v>𽒔</v>
      </c>
      <c r="K1174" t="str">
        <f t="shared" si="56"/>
        <v>𽒔u3D494</v>
      </c>
    </row>
    <row r="1175" spans="2:11">
      <c r="B1175">
        <v>251029</v>
      </c>
      <c r="C1175" t="str">
        <f t="shared" si="54"/>
        <v>U+3D495</v>
      </c>
      <c r="J1175" t="str">
        <f t="shared" si="55"/>
        <v>𽒕</v>
      </c>
      <c r="K1175" t="str">
        <f t="shared" si="56"/>
        <v>𽒕u3D495</v>
      </c>
    </row>
    <row r="1176" spans="2:11">
      <c r="B1176">
        <v>251030</v>
      </c>
      <c r="C1176" t="str">
        <f t="shared" si="54"/>
        <v>U+3D496</v>
      </c>
      <c r="J1176" t="str">
        <f t="shared" si="55"/>
        <v>𽒖</v>
      </c>
      <c r="K1176" t="str">
        <f t="shared" si="56"/>
        <v>𽒖u3D496</v>
      </c>
    </row>
    <row r="1177" spans="2:11">
      <c r="B1177">
        <v>251031</v>
      </c>
      <c r="C1177" t="str">
        <f t="shared" si="54"/>
        <v>U+3D497</v>
      </c>
      <c r="J1177" t="str">
        <f t="shared" si="55"/>
        <v>𽒗</v>
      </c>
      <c r="K1177" t="str">
        <f t="shared" si="56"/>
        <v>𽒗u3D497</v>
      </c>
    </row>
    <row r="1178" spans="2:11">
      <c r="B1178">
        <v>251032</v>
      </c>
      <c r="C1178" t="str">
        <f t="shared" si="54"/>
        <v>U+3D498</v>
      </c>
      <c r="J1178" t="str">
        <f t="shared" si="55"/>
        <v>𽒘</v>
      </c>
      <c r="K1178" t="str">
        <f t="shared" si="56"/>
        <v>𽒘u3D498</v>
      </c>
    </row>
    <row r="1179" spans="2:11">
      <c r="B1179">
        <v>251033</v>
      </c>
      <c r="C1179" t="str">
        <f t="shared" si="54"/>
        <v>U+3D499</v>
      </c>
      <c r="J1179" t="str">
        <f t="shared" si="55"/>
        <v>𽒙</v>
      </c>
      <c r="K1179" t="str">
        <f t="shared" si="56"/>
        <v>𽒙u3D499</v>
      </c>
    </row>
    <row r="1180" spans="2:11">
      <c r="B1180">
        <v>251034</v>
      </c>
      <c r="C1180" t="str">
        <f t="shared" si="54"/>
        <v>U+3D49A</v>
      </c>
      <c r="J1180" t="str">
        <f t="shared" si="55"/>
        <v>𽒚</v>
      </c>
      <c r="K1180" t="str">
        <f t="shared" si="56"/>
        <v>𽒚u3D49A</v>
      </c>
    </row>
    <row r="1181" spans="2:11">
      <c r="B1181">
        <v>251035</v>
      </c>
      <c r="C1181" t="str">
        <f t="shared" si="54"/>
        <v>U+3D49B</v>
      </c>
      <c r="J1181" t="str">
        <f t="shared" si="55"/>
        <v>𽒛</v>
      </c>
      <c r="K1181" t="str">
        <f t="shared" si="56"/>
        <v>𽒛u3D49B</v>
      </c>
    </row>
    <row r="1182" spans="2:11">
      <c r="B1182">
        <v>251036</v>
      </c>
      <c r="C1182" t="str">
        <f t="shared" si="54"/>
        <v>U+3D49C</v>
      </c>
      <c r="J1182" t="str">
        <f t="shared" si="55"/>
        <v>𽒜</v>
      </c>
      <c r="K1182" t="str">
        <f t="shared" si="56"/>
        <v>𽒜u3D49C</v>
      </c>
    </row>
    <row r="1183" spans="2:11">
      <c r="B1183">
        <v>251037</v>
      </c>
      <c r="C1183" t="str">
        <f t="shared" si="54"/>
        <v>U+3D49D</v>
      </c>
      <c r="J1183" t="str">
        <f t="shared" si="55"/>
        <v>𽒝</v>
      </c>
      <c r="K1183" t="str">
        <f t="shared" si="56"/>
        <v>𽒝u3D49D</v>
      </c>
    </row>
    <row r="1184" spans="2:11">
      <c r="B1184">
        <v>251038</v>
      </c>
      <c r="C1184" t="str">
        <f t="shared" si="54"/>
        <v>U+3D49E</v>
      </c>
      <c r="J1184" t="str">
        <f t="shared" si="55"/>
        <v>𽒞</v>
      </c>
      <c r="K1184" t="str">
        <f t="shared" si="56"/>
        <v>𽒞u3D49E</v>
      </c>
    </row>
    <row r="1185" spans="2:11">
      <c r="B1185">
        <v>251039</v>
      </c>
      <c r="C1185" t="str">
        <f t="shared" si="54"/>
        <v>U+3D49F</v>
      </c>
      <c r="J1185" t="str">
        <f t="shared" si="55"/>
        <v>𽒟</v>
      </c>
      <c r="K1185" t="str">
        <f t="shared" si="56"/>
        <v>𽒟u3D49F</v>
      </c>
    </row>
    <row r="1186" spans="2:11">
      <c r="B1186">
        <v>251040</v>
      </c>
      <c r="C1186" t="str">
        <f t="shared" si="54"/>
        <v>U+3D4A0</v>
      </c>
      <c r="J1186" t="str">
        <f t="shared" si="55"/>
        <v>𽒠</v>
      </c>
      <c r="K1186" t="str">
        <f t="shared" si="56"/>
        <v>𽒠u3D4A0</v>
      </c>
    </row>
    <row r="1187" spans="2:11">
      <c r="B1187">
        <v>251041</v>
      </c>
      <c r="C1187" t="str">
        <f t="shared" si="54"/>
        <v>U+3D4A1</v>
      </c>
      <c r="J1187" t="str">
        <f t="shared" si="55"/>
        <v>𽒡</v>
      </c>
      <c r="K1187" t="str">
        <f t="shared" si="56"/>
        <v>𽒡u3D4A1</v>
      </c>
    </row>
    <row r="1188" spans="2:11">
      <c r="B1188">
        <v>251042</v>
      </c>
      <c r="C1188" t="str">
        <f t="shared" si="54"/>
        <v>U+3D4A2</v>
      </c>
      <c r="J1188" t="str">
        <f t="shared" si="55"/>
        <v>𽒢</v>
      </c>
      <c r="K1188" t="str">
        <f t="shared" si="56"/>
        <v>𽒢u3D4A2</v>
      </c>
    </row>
    <row r="1189" spans="2:11">
      <c r="B1189">
        <v>251043</v>
      </c>
      <c r="C1189" t="str">
        <f t="shared" si="54"/>
        <v>U+3D4A3</v>
      </c>
      <c r="J1189" t="str">
        <f t="shared" si="55"/>
        <v>𽒣</v>
      </c>
      <c r="K1189" t="str">
        <f t="shared" si="56"/>
        <v>𽒣u3D4A3</v>
      </c>
    </row>
    <row r="1190" spans="2:11">
      <c r="B1190">
        <v>251044</v>
      </c>
      <c r="C1190" t="str">
        <f t="shared" si="54"/>
        <v>U+3D4A4</v>
      </c>
      <c r="J1190" t="str">
        <f t="shared" si="55"/>
        <v>𽒤</v>
      </c>
      <c r="K1190" t="str">
        <f t="shared" si="56"/>
        <v>𽒤u3D4A4</v>
      </c>
    </row>
    <row r="1191" spans="2:11">
      <c r="B1191">
        <v>251045</v>
      </c>
      <c r="C1191" t="str">
        <f t="shared" si="54"/>
        <v>U+3D4A5</v>
      </c>
      <c r="J1191" t="str">
        <f t="shared" si="55"/>
        <v>𽒥</v>
      </c>
      <c r="K1191" t="str">
        <f t="shared" si="56"/>
        <v>𽒥u3D4A5</v>
      </c>
    </row>
    <row r="1192" spans="2:11">
      <c r="B1192">
        <v>251046</v>
      </c>
      <c r="C1192" t="str">
        <f t="shared" si="54"/>
        <v>U+3D4A6</v>
      </c>
      <c r="J1192" t="str">
        <f t="shared" si="55"/>
        <v>𽒦</v>
      </c>
      <c r="K1192" t="str">
        <f t="shared" si="56"/>
        <v>𽒦u3D4A6</v>
      </c>
    </row>
    <row r="1193" spans="2:11">
      <c r="B1193">
        <v>251047</v>
      </c>
      <c r="C1193" t="str">
        <f t="shared" si="54"/>
        <v>U+3D4A7</v>
      </c>
      <c r="J1193" t="str">
        <f t="shared" si="55"/>
        <v>𽒧</v>
      </c>
      <c r="K1193" t="str">
        <f t="shared" si="56"/>
        <v>𽒧u3D4A7</v>
      </c>
    </row>
    <row r="1194" spans="2:11">
      <c r="B1194">
        <v>251048</v>
      </c>
      <c r="C1194" t="str">
        <f t="shared" si="54"/>
        <v>U+3D4A8</v>
      </c>
      <c r="J1194" t="str">
        <f t="shared" si="55"/>
        <v>𽒨</v>
      </c>
      <c r="K1194" t="str">
        <f t="shared" si="56"/>
        <v>𽒨u3D4A8</v>
      </c>
    </row>
    <row r="1195" spans="2:11">
      <c r="B1195">
        <v>251049</v>
      </c>
      <c r="C1195" t="str">
        <f t="shared" si="54"/>
        <v>U+3D4A9</v>
      </c>
      <c r="J1195" t="str">
        <f t="shared" si="55"/>
        <v>𽒩</v>
      </c>
      <c r="K1195" t="str">
        <f t="shared" si="56"/>
        <v>𽒩u3D4A9</v>
      </c>
    </row>
    <row r="1196" spans="2:11">
      <c r="B1196">
        <v>251050</v>
      </c>
      <c r="C1196" t="str">
        <f t="shared" si="54"/>
        <v>U+3D4AA</v>
      </c>
      <c r="J1196" t="str">
        <f t="shared" si="55"/>
        <v>𽒪</v>
      </c>
      <c r="K1196" t="str">
        <f t="shared" si="56"/>
        <v>𽒪u3D4AA</v>
      </c>
    </row>
    <row r="1197" spans="2:11">
      <c r="B1197">
        <v>251051</v>
      </c>
      <c r="C1197" t="str">
        <f t="shared" si="54"/>
        <v>U+3D4AB</v>
      </c>
      <c r="J1197" t="str">
        <f t="shared" si="55"/>
        <v>𽒫</v>
      </c>
      <c r="K1197" t="str">
        <f t="shared" si="56"/>
        <v>𽒫u3D4AB</v>
      </c>
    </row>
    <row r="1198" spans="2:11">
      <c r="B1198">
        <v>251052</v>
      </c>
      <c r="C1198" t="str">
        <f t="shared" si="54"/>
        <v>U+3D4AC</v>
      </c>
      <c r="J1198" t="str">
        <f t="shared" si="55"/>
        <v>𽒬</v>
      </c>
      <c r="K1198" t="str">
        <f t="shared" si="56"/>
        <v>𽒬u3D4AC</v>
      </c>
    </row>
    <row r="1199" spans="2:11">
      <c r="B1199">
        <v>251053</v>
      </c>
      <c r="C1199" t="str">
        <f t="shared" si="54"/>
        <v>U+3D4AD</v>
      </c>
      <c r="J1199" t="str">
        <f t="shared" si="55"/>
        <v>𽒭</v>
      </c>
      <c r="K1199" t="str">
        <f t="shared" si="56"/>
        <v>𽒭u3D4AD</v>
      </c>
    </row>
    <row r="1200" spans="2:11">
      <c r="B1200">
        <v>251054</v>
      </c>
      <c r="C1200" t="str">
        <f t="shared" si="54"/>
        <v>U+3D4AE</v>
      </c>
      <c r="J1200" t="str">
        <f t="shared" si="55"/>
        <v>𽒮</v>
      </c>
      <c r="K1200" t="str">
        <f t="shared" si="56"/>
        <v>𽒮u3D4AE</v>
      </c>
    </row>
    <row r="1201" spans="2:11">
      <c r="B1201">
        <v>251055</v>
      </c>
      <c r="C1201" t="str">
        <f t="shared" si="54"/>
        <v>U+3D4AF</v>
      </c>
      <c r="J1201" t="str">
        <f t="shared" si="55"/>
        <v>𽒯</v>
      </c>
      <c r="K1201" t="str">
        <f t="shared" si="56"/>
        <v>𽒯u3D4AF</v>
      </c>
    </row>
    <row r="1202" spans="2:11">
      <c r="B1202">
        <v>251056</v>
      </c>
      <c r="C1202" t="str">
        <f t="shared" si="54"/>
        <v>U+3D4B0</v>
      </c>
      <c r="J1202" t="str">
        <f t="shared" si="55"/>
        <v>𽒰</v>
      </c>
      <c r="K1202" t="str">
        <f t="shared" si="56"/>
        <v>𽒰u3D4B0</v>
      </c>
    </row>
    <row r="1203" spans="2:11">
      <c r="B1203">
        <v>251057</v>
      </c>
      <c r="C1203" t="str">
        <f t="shared" si="54"/>
        <v>U+3D4B1</v>
      </c>
      <c r="J1203" t="str">
        <f t="shared" si="55"/>
        <v>𽒱</v>
      </c>
      <c r="K1203" t="str">
        <f t="shared" si="56"/>
        <v>𽒱u3D4B1</v>
      </c>
    </row>
    <row r="1204" spans="2:11">
      <c r="B1204">
        <v>251058</v>
      </c>
      <c r="C1204" t="str">
        <f t="shared" si="54"/>
        <v>U+3D4B2</v>
      </c>
      <c r="J1204" t="str">
        <f t="shared" si="55"/>
        <v>𽒲</v>
      </c>
      <c r="K1204" t="str">
        <f t="shared" si="56"/>
        <v>𽒲u3D4B2</v>
      </c>
    </row>
    <row r="1205" spans="2:11">
      <c r="B1205">
        <v>251059</v>
      </c>
      <c r="C1205" t="str">
        <f t="shared" si="54"/>
        <v>U+3D4B3</v>
      </c>
      <c r="J1205" t="str">
        <f t="shared" si="55"/>
        <v>𽒳</v>
      </c>
      <c r="K1205" t="str">
        <f t="shared" si="56"/>
        <v>𽒳u3D4B3</v>
      </c>
    </row>
    <row r="1206" spans="2:11">
      <c r="B1206">
        <v>251060</v>
      </c>
      <c r="C1206" t="str">
        <f t="shared" si="54"/>
        <v>U+3D4B4</v>
      </c>
      <c r="J1206" t="str">
        <f t="shared" si="55"/>
        <v>𽒴</v>
      </c>
      <c r="K1206" t="str">
        <f t="shared" si="56"/>
        <v>𽒴u3D4B4</v>
      </c>
    </row>
    <row r="1207" spans="2:11">
      <c r="B1207">
        <v>251061</v>
      </c>
      <c r="C1207" t="str">
        <f t="shared" si="54"/>
        <v>U+3D4B5</v>
      </c>
      <c r="J1207" t="str">
        <f t="shared" si="55"/>
        <v>𽒵</v>
      </c>
      <c r="K1207" t="str">
        <f t="shared" si="56"/>
        <v>𽒵u3D4B5</v>
      </c>
    </row>
    <row r="1208" spans="2:11">
      <c r="B1208">
        <v>251062</v>
      </c>
      <c r="C1208" t="str">
        <f t="shared" si="54"/>
        <v>U+3D4B6</v>
      </c>
      <c r="J1208" t="str">
        <f t="shared" si="55"/>
        <v>𽒶</v>
      </c>
      <c r="K1208" t="str">
        <f t="shared" si="56"/>
        <v>𽒶u3D4B6</v>
      </c>
    </row>
    <row r="1209" spans="2:11">
      <c r="B1209">
        <v>251063</v>
      </c>
      <c r="C1209" t="str">
        <f t="shared" si="54"/>
        <v>U+3D4B7</v>
      </c>
      <c r="J1209" t="str">
        <f t="shared" si="55"/>
        <v>𽒷</v>
      </c>
      <c r="K1209" t="str">
        <f t="shared" si="56"/>
        <v>𽒷u3D4B7</v>
      </c>
    </row>
    <row r="1210" spans="2:11">
      <c r="B1210">
        <v>251064</v>
      </c>
      <c r="C1210" t="str">
        <f t="shared" si="54"/>
        <v>U+3D4B8</v>
      </c>
      <c r="J1210" t="str">
        <f t="shared" si="55"/>
        <v>𽒸</v>
      </c>
      <c r="K1210" t="str">
        <f t="shared" si="56"/>
        <v>𽒸u3D4B8</v>
      </c>
    </row>
    <row r="1211" spans="2:11">
      <c r="B1211">
        <v>251065</v>
      </c>
      <c r="C1211" t="str">
        <f t="shared" si="54"/>
        <v>U+3D4B9</v>
      </c>
      <c r="J1211" t="str">
        <f t="shared" si="55"/>
        <v>𽒹</v>
      </c>
      <c r="K1211" t="str">
        <f t="shared" si="56"/>
        <v>𽒹u3D4B9</v>
      </c>
    </row>
    <row r="1212" spans="2:11">
      <c r="B1212">
        <v>251066</v>
      </c>
      <c r="C1212" t="str">
        <f t="shared" si="54"/>
        <v>U+3D4BA</v>
      </c>
      <c r="J1212" t="str">
        <f t="shared" si="55"/>
        <v>𽒺</v>
      </c>
      <c r="K1212" t="str">
        <f t="shared" si="56"/>
        <v>𽒺u3D4BA</v>
      </c>
    </row>
    <row r="1213" spans="2:11">
      <c r="B1213">
        <v>251067</v>
      </c>
      <c r="C1213" t="str">
        <f t="shared" si="54"/>
        <v>U+3D4BB</v>
      </c>
      <c r="J1213" t="str">
        <f t="shared" si="55"/>
        <v>𽒻</v>
      </c>
      <c r="K1213" t="str">
        <f t="shared" si="56"/>
        <v>𽒻u3D4BB</v>
      </c>
    </row>
    <row r="1214" spans="2:11">
      <c r="B1214">
        <v>251068</v>
      </c>
      <c r="C1214" t="str">
        <f t="shared" si="54"/>
        <v>U+3D4BC</v>
      </c>
      <c r="J1214" t="str">
        <f t="shared" si="55"/>
        <v>𽒼</v>
      </c>
      <c r="K1214" t="str">
        <f t="shared" si="56"/>
        <v>𽒼u3D4BC</v>
      </c>
    </row>
    <row r="1215" spans="2:11">
      <c r="B1215">
        <v>251069</v>
      </c>
      <c r="C1215" t="str">
        <f t="shared" si="54"/>
        <v>U+3D4BD</v>
      </c>
      <c r="J1215" t="str">
        <f t="shared" si="55"/>
        <v>𽒽</v>
      </c>
      <c r="K1215" t="str">
        <f t="shared" si="56"/>
        <v>𽒽u3D4BD</v>
      </c>
    </row>
    <row r="1216" spans="2:11">
      <c r="B1216">
        <v>251070</v>
      </c>
      <c r="C1216" t="str">
        <f t="shared" si="54"/>
        <v>U+3D4BE</v>
      </c>
      <c r="J1216" t="str">
        <f t="shared" si="55"/>
        <v>𽒾</v>
      </c>
      <c r="K1216" t="str">
        <f t="shared" si="56"/>
        <v>𽒾u3D4BE</v>
      </c>
    </row>
    <row r="1217" spans="2:11">
      <c r="B1217">
        <v>251071</v>
      </c>
      <c r="C1217" t="str">
        <f t="shared" si="54"/>
        <v>U+3D4BF</v>
      </c>
      <c r="J1217" t="str">
        <f t="shared" si="55"/>
        <v>𽒿</v>
      </c>
      <c r="K1217" t="str">
        <f t="shared" si="56"/>
        <v>𽒿u3D4BF</v>
      </c>
    </row>
    <row r="1218" spans="2:11">
      <c r="B1218">
        <v>251072</v>
      </c>
      <c r="C1218" t="str">
        <f t="shared" si="54"/>
        <v>U+3D4C0</v>
      </c>
      <c r="J1218" t="str">
        <f t="shared" si="55"/>
        <v>𽓀</v>
      </c>
      <c r="K1218" t="str">
        <f t="shared" si="56"/>
        <v>𽓀u3D4C0</v>
      </c>
    </row>
    <row r="1219" spans="2:11">
      <c r="B1219">
        <v>251073</v>
      </c>
      <c r="C1219" t="str">
        <f t="shared" ref="C1219:C1282" si="57">"U+"&amp;DEC2HEX($B1219)</f>
        <v>U+3D4C1</v>
      </c>
      <c r="J1219" t="str">
        <f t="shared" ref="J1219:J1282" si="58">_xlfn.UNICHAR($B1219)</f>
        <v>𽓁</v>
      </c>
      <c r="K1219" t="str">
        <f t="shared" ref="K1219:K1282" si="59">J1219&amp;"u"&amp;DEC2HEX(B1219)</f>
        <v>𽓁u3D4C1</v>
      </c>
    </row>
    <row r="1220" spans="2:11">
      <c r="B1220">
        <v>251074</v>
      </c>
      <c r="C1220" t="str">
        <f t="shared" si="57"/>
        <v>U+3D4C2</v>
      </c>
      <c r="J1220" t="str">
        <f t="shared" si="58"/>
        <v>𽓂</v>
      </c>
      <c r="K1220" t="str">
        <f t="shared" si="59"/>
        <v>𽓂u3D4C2</v>
      </c>
    </row>
    <row r="1221" spans="2:11">
      <c r="B1221">
        <v>251075</v>
      </c>
      <c r="C1221" t="str">
        <f t="shared" si="57"/>
        <v>U+3D4C3</v>
      </c>
      <c r="J1221" t="str">
        <f t="shared" si="58"/>
        <v>𽓃</v>
      </c>
      <c r="K1221" t="str">
        <f t="shared" si="59"/>
        <v>𽓃u3D4C3</v>
      </c>
    </row>
    <row r="1222" spans="2:11">
      <c r="B1222">
        <v>251076</v>
      </c>
      <c r="C1222" t="str">
        <f t="shared" si="57"/>
        <v>U+3D4C4</v>
      </c>
      <c r="J1222" t="str">
        <f t="shared" si="58"/>
        <v>𽓄</v>
      </c>
      <c r="K1222" t="str">
        <f t="shared" si="59"/>
        <v>𽓄u3D4C4</v>
      </c>
    </row>
    <row r="1223" spans="2:11">
      <c r="B1223">
        <v>251077</v>
      </c>
      <c r="C1223" t="str">
        <f t="shared" si="57"/>
        <v>U+3D4C5</v>
      </c>
      <c r="J1223" t="str">
        <f t="shared" si="58"/>
        <v>𽓅</v>
      </c>
      <c r="K1223" t="str">
        <f t="shared" si="59"/>
        <v>𽓅u3D4C5</v>
      </c>
    </row>
    <row r="1224" spans="2:11">
      <c r="B1224">
        <v>251078</v>
      </c>
      <c r="C1224" t="str">
        <f t="shared" si="57"/>
        <v>U+3D4C6</v>
      </c>
      <c r="J1224" t="str">
        <f t="shared" si="58"/>
        <v>𽓆</v>
      </c>
      <c r="K1224" t="str">
        <f t="shared" si="59"/>
        <v>𽓆u3D4C6</v>
      </c>
    </row>
    <row r="1225" spans="2:11">
      <c r="B1225">
        <v>251079</v>
      </c>
      <c r="C1225" t="str">
        <f t="shared" si="57"/>
        <v>U+3D4C7</v>
      </c>
      <c r="J1225" t="str">
        <f t="shared" si="58"/>
        <v>𽓇</v>
      </c>
      <c r="K1225" t="str">
        <f t="shared" si="59"/>
        <v>𽓇u3D4C7</v>
      </c>
    </row>
    <row r="1226" spans="2:11">
      <c r="B1226">
        <v>251080</v>
      </c>
      <c r="C1226" t="str">
        <f t="shared" si="57"/>
        <v>U+3D4C8</v>
      </c>
      <c r="J1226" t="str">
        <f t="shared" si="58"/>
        <v>𽓈</v>
      </c>
      <c r="K1226" t="str">
        <f t="shared" si="59"/>
        <v>𽓈u3D4C8</v>
      </c>
    </row>
    <row r="1227" spans="2:11">
      <c r="B1227">
        <v>251081</v>
      </c>
      <c r="C1227" t="str">
        <f t="shared" si="57"/>
        <v>U+3D4C9</v>
      </c>
      <c r="J1227" t="str">
        <f t="shared" si="58"/>
        <v>𽓉</v>
      </c>
      <c r="K1227" t="str">
        <f t="shared" si="59"/>
        <v>𽓉u3D4C9</v>
      </c>
    </row>
    <row r="1228" spans="2:11">
      <c r="B1228">
        <v>251082</v>
      </c>
      <c r="C1228" t="str">
        <f t="shared" si="57"/>
        <v>U+3D4CA</v>
      </c>
      <c r="J1228" t="str">
        <f t="shared" si="58"/>
        <v>𽓊</v>
      </c>
      <c r="K1228" t="str">
        <f t="shared" si="59"/>
        <v>𽓊u3D4CA</v>
      </c>
    </row>
    <row r="1229" spans="2:11">
      <c r="B1229">
        <v>251083</v>
      </c>
      <c r="C1229" t="str">
        <f t="shared" si="57"/>
        <v>U+3D4CB</v>
      </c>
      <c r="J1229" t="str">
        <f t="shared" si="58"/>
        <v>𽓋</v>
      </c>
      <c r="K1229" t="str">
        <f t="shared" si="59"/>
        <v>𽓋u3D4CB</v>
      </c>
    </row>
    <row r="1230" spans="2:11">
      <c r="B1230">
        <v>251084</v>
      </c>
      <c r="C1230" t="str">
        <f t="shared" si="57"/>
        <v>U+3D4CC</v>
      </c>
      <c r="J1230" t="str">
        <f t="shared" si="58"/>
        <v>𽓌</v>
      </c>
      <c r="K1230" t="str">
        <f t="shared" si="59"/>
        <v>𽓌u3D4CC</v>
      </c>
    </row>
    <row r="1231" spans="2:11">
      <c r="B1231">
        <v>251085</v>
      </c>
      <c r="C1231" t="str">
        <f t="shared" si="57"/>
        <v>U+3D4CD</v>
      </c>
      <c r="J1231" t="str">
        <f t="shared" si="58"/>
        <v>𽓍</v>
      </c>
      <c r="K1231" t="str">
        <f t="shared" si="59"/>
        <v>𽓍u3D4CD</v>
      </c>
    </row>
    <row r="1232" spans="2:11">
      <c r="B1232">
        <v>251086</v>
      </c>
      <c r="C1232" t="str">
        <f t="shared" si="57"/>
        <v>U+3D4CE</v>
      </c>
      <c r="J1232" t="str">
        <f t="shared" si="58"/>
        <v>𽓎</v>
      </c>
      <c r="K1232" t="str">
        <f t="shared" si="59"/>
        <v>𽓎u3D4CE</v>
      </c>
    </row>
    <row r="1233" spans="2:11">
      <c r="B1233">
        <v>251087</v>
      </c>
      <c r="C1233" t="str">
        <f t="shared" si="57"/>
        <v>U+3D4CF</v>
      </c>
      <c r="J1233" t="str">
        <f t="shared" si="58"/>
        <v>𽓏</v>
      </c>
      <c r="K1233" t="str">
        <f t="shared" si="59"/>
        <v>𽓏u3D4CF</v>
      </c>
    </row>
    <row r="1234" spans="2:11">
      <c r="B1234">
        <v>251088</v>
      </c>
      <c r="C1234" t="str">
        <f t="shared" si="57"/>
        <v>U+3D4D0</v>
      </c>
      <c r="J1234" t="str">
        <f t="shared" si="58"/>
        <v>𽓐</v>
      </c>
      <c r="K1234" t="str">
        <f t="shared" si="59"/>
        <v>𽓐u3D4D0</v>
      </c>
    </row>
    <row r="1235" spans="2:11">
      <c r="B1235">
        <v>251089</v>
      </c>
      <c r="C1235" t="str">
        <f t="shared" si="57"/>
        <v>U+3D4D1</v>
      </c>
      <c r="J1235" t="str">
        <f t="shared" si="58"/>
        <v>𽓑</v>
      </c>
      <c r="K1235" t="str">
        <f t="shared" si="59"/>
        <v>𽓑u3D4D1</v>
      </c>
    </row>
    <row r="1236" spans="2:11">
      <c r="B1236">
        <v>251090</v>
      </c>
      <c r="C1236" t="str">
        <f t="shared" si="57"/>
        <v>U+3D4D2</v>
      </c>
      <c r="J1236" t="str">
        <f t="shared" si="58"/>
        <v>𽓒</v>
      </c>
      <c r="K1236" t="str">
        <f t="shared" si="59"/>
        <v>𽓒u3D4D2</v>
      </c>
    </row>
    <row r="1237" spans="2:11">
      <c r="B1237">
        <v>251091</v>
      </c>
      <c r="C1237" t="str">
        <f t="shared" si="57"/>
        <v>U+3D4D3</v>
      </c>
      <c r="J1237" t="str">
        <f t="shared" si="58"/>
        <v>𽓓</v>
      </c>
      <c r="K1237" t="str">
        <f t="shared" si="59"/>
        <v>𽓓u3D4D3</v>
      </c>
    </row>
    <row r="1238" spans="2:11">
      <c r="B1238">
        <v>251092</v>
      </c>
      <c r="C1238" t="str">
        <f t="shared" si="57"/>
        <v>U+3D4D4</v>
      </c>
      <c r="J1238" t="str">
        <f t="shared" si="58"/>
        <v>𽓔</v>
      </c>
      <c r="K1238" t="str">
        <f t="shared" si="59"/>
        <v>𽓔u3D4D4</v>
      </c>
    </row>
    <row r="1239" spans="2:11">
      <c r="B1239">
        <v>251093</v>
      </c>
      <c r="C1239" t="str">
        <f t="shared" si="57"/>
        <v>U+3D4D5</v>
      </c>
      <c r="J1239" t="str">
        <f t="shared" si="58"/>
        <v>𽓕</v>
      </c>
      <c r="K1239" t="str">
        <f t="shared" si="59"/>
        <v>𽓕u3D4D5</v>
      </c>
    </row>
    <row r="1240" spans="2:11">
      <c r="B1240">
        <v>251094</v>
      </c>
      <c r="C1240" t="str">
        <f t="shared" si="57"/>
        <v>U+3D4D6</v>
      </c>
      <c r="J1240" t="str">
        <f t="shared" si="58"/>
        <v>𽓖</v>
      </c>
      <c r="K1240" t="str">
        <f t="shared" si="59"/>
        <v>𽓖u3D4D6</v>
      </c>
    </row>
    <row r="1241" spans="2:11">
      <c r="B1241">
        <v>251095</v>
      </c>
      <c r="C1241" t="str">
        <f t="shared" si="57"/>
        <v>U+3D4D7</v>
      </c>
      <c r="J1241" t="str">
        <f t="shared" si="58"/>
        <v>𽓗</v>
      </c>
      <c r="K1241" t="str">
        <f t="shared" si="59"/>
        <v>𽓗u3D4D7</v>
      </c>
    </row>
    <row r="1242" spans="2:11">
      <c r="B1242">
        <v>251096</v>
      </c>
      <c r="C1242" t="str">
        <f t="shared" si="57"/>
        <v>U+3D4D8</v>
      </c>
      <c r="J1242" t="str">
        <f t="shared" si="58"/>
        <v>𽓘</v>
      </c>
      <c r="K1242" t="str">
        <f t="shared" si="59"/>
        <v>𽓘u3D4D8</v>
      </c>
    </row>
    <row r="1243" spans="2:11">
      <c r="B1243">
        <v>251097</v>
      </c>
      <c r="C1243" t="str">
        <f t="shared" si="57"/>
        <v>U+3D4D9</v>
      </c>
      <c r="J1243" t="str">
        <f t="shared" si="58"/>
        <v>𽓙</v>
      </c>
      <c r="K1243" t="str">
        <f t="shared" si="59"/>
        <v>𽓙u3D4D9</v>
      </c>
    </row>
    <row r="1244" spans="2:11">
      <c r="B1244">
        <v>251098</v>
      </c>
      <c r="C1244" t="str">
        <f t="shared" si="57"/>
        <v>U+3D4DA</v>
      </c>
      <c r="J1244" t="str">
        <f t="shared" si="58"/>
        <v>𽓚</v>
      </c>
      <c r="K1244" t="str">
        <f t="shared" si="59"/>
        <v>𽓚u3D4DA</v>
      </c>
    </row>
    <row r="1245" spans="2:11">
      <c r="B1245">
        <v>251099</v>
      </c>
      <c r="C1245" t="str">
        <f t="shared" si="57"/>
        <v>U+3D4DB</v>
      </c>
      <c r="J1245" t="str">
        <f t="shared" si="58"/>
        <v>𽓛</v>
      </c>
      <c r="K1245" t="str">
        <f t="shared" si="59"/>
        <v>𽓛u3D4DB</v>
      </c>
    </row>
    <row r="1246" spans="2:11">
      <c r="B1246">
        <v>251100</v>
      </c>
      <c r="C1246" t="str">
        <f t="shared" si="57"/>
        <v>U+3D4DC</v>
      </c>
      <c r="J1246" t="str">
        <f t="shared" si="58"/>
        <v>𽓜</v>
      </c>
      <c r="K1246" t="str">
        <f t="shared" si="59"/>
        <v>𽓜u3D4DC</v>
      </c>
    </row>
    <row r="1247" spans="2:11">
      <c r="B1247">
        <v>251101</v>
      </c>
      <c r="C1247" t="str">
        <f t="shared" si="57"/>
        <v>U+3D4DD</v>
      </c>
      <c r="J1247" t="str">
        <f t="shared" si="58"/>
        <v>𽓝</v>
      </c>
      <c r="K1247" t="str">
        <f t="shared" si="59"/>
        <v>𽓝u3D4DD</v>
      </c>
    </row>
    <row r="1248" spans="2:11">
      <c r="B1248">
        <v>251102</v>
      </c>
      <c r="C1248" t="str">
        <f t="shared" si="57"/>
        <v>U+3D4DE</v>
      </c>
      <c r="J1248" t="str">
        <f t="shared" si="58"/>
        <v>𽓞</v>
      </c>
      <c r="K1248" t="str">
        <f t="shared" si="59"/>
        <v>𽓞u3D4DE</v>
      </c>
    </row>
    <row r="1249" spans="2:11">
      <c r="B1249">
        <v>251103</v>
      </c>
      <c r="C1249" t="str">
        <f t="shared" si="57"/>
        <v>U+3D4DF</v>
      </c>
      <c r="J1249" t="str">
        <f t="shared" si="58"/>
        <v>𽓟</v>
      </c>
      <c r="K1249" t="str">
        <f t="shared" si="59"/>
        <v>𽓟u3D4DF</v>
      </c>
    </row>
    <row r="1250" spans="2:11">
      <c r="B1250">
        <v>251104</v>
      </c>
      <c r="C1250" t="str">
        <f t="shared" si="57"/>
        <v>U+3D4E0</v>
      </c>
      <c r="J1250" t="str">
        <f t="shared" si="58"/>
        <v>𽓠</v>
      </c>
      <c r="K1250" t="str">
        <f t="shared" si="59"/>
        <v>𽓠u3D4E0</v>
      </c>
    </row>
    <row r="1251" spans="2:11">
      <c r="B1251">
        <v>251105</v>
      </c>
      <c r="C1251" t="str">
        <f t="shared" si="57"/>
        <v>U+3D4E1</v>
      </c>
      <c r="J1251" t="str">
        <f t="shared" si="58"/>
        <v>𽓡</v>
      </c>
      <c r="K1251" t="str">
        <f t="shared" si="59"/>
        <v>𽓡u3D4E1</v>
      </c>
    </row>
    <row r="1252" spans="2:11">
      <c r="B1252">
        <v>251106</v>
      </c>
      <c r="C1252" t="str">
        <f t="shared" si="57"/>
        <v>U+3D4E2</v>
      </c>
      <c r="J1252" t="str">
        <f t="shared" si="58"/>
        <v>𽓢</v>
      </c>
      <c r="K1252" t="str">
        <f t="shared" si="59"/>
        <v>𽓢u3D4E2</v>
      </c>
    </row>
    <row r="1253" spans="2:11">
      <c r="B1253">
        <v>251107</v>
      </c>
      <c r="C1253" t="str">
        <f t="shared" si="57"/>
        <v>U+3D4E3</v>
      </c>
      <c r="J1253" t="str">
        <f t="shared" si="58"/>
        <v>𽓣</v>
      </c>
      <c r="K1253" t="str">
        <f t="shared" si="59"/>
        <v>𽓣u3D4E3</v>
      </c>
    </row>
    <row r="1254" spans="2:11">
      <c r="B1254">
        <v>251108</v>
      </c>
      <c r="C1254" t="str">
        <f t="shared" si="57"/>
        <v>U+3D4E4</v>
      </c>
      <c r="J1254" t="str">
        <f t="shared" si="58"/>
        <v>𽓤</v>
      </c>
      <c r="K1254" t="str">
        <f t="shared" si="59"/>
        <v>𽓤u3D4E4</v>
      </c>
    </row>
    <row r="1255" spans="2:11">
      <c r="B1255">
        <v>251109</v>
      </c>
      <c r="C1255" t="str">
        <f t="shared" si="57"/>
        <v>U+3D4E5</v>
      </c>
      <c r="J1255" t="str">
        <f t="shared" si="58"/>
        <v>𽓥</v>
      </c>
      <c r="K1255" t="str">
        <f t="shared" si="59"/>
        <v>𽓥u3D4E5</v>
      </c>
    </row>
    <row r="1256" spans="2:11">
      <c r="B1256">
        <v>251110</v>
      </c>
      <c r="C1256" t="str">
        <f t="shared" si="57"/>
        <v>U+3D4E6</v>
      </c>
      <c r="J1256" t="str">
        <f t="shared" si="58"/>
        <v>𽓦</v>
      </c>
      <c r="K1256" t="str">
        <f t="shared" si="59"/>
        <v>𽓦u3D4E6</v>
      </c>
    </row>
    <row r="1257" spans="2:11">
      <c r="B1257">
        <v>251111</v>
      </c>
      <c r="C1257" t="str">
        <f t="shared" si="57"/>
        <v>U+3D4E7</v>
      </c>
      <c r="J1257" t="str">
        <f t="shared" si="58"/>
        <v>𽓧</v>
      </c>
      <c r="K1257" t="str">
        <f t="shared" si="59"/>
        <v>𽓧u3D4E7</v>
      </c>
    </row>
    <row r="1258" spans="2:11">
      <c r="B1258">
        <v>251112</v>
      </c>
      <c r="C1258" t="str">
        <f t="shared" si="57"/>
        <v>U+3D4E8</v>
      </c>
      <c r="J1258" t="str">
        <f t="shared" si="58"/>
        <v>𽓨</v>
      </c>
      <c r="K1258" t="str">
        <f t="shared" si="59"/>
        <v>𽓨u3D4E8</v>
      </c>
    </row>
    <row r="1259" spans="2:11">
      <c r="B1259">
        <v>251113</v>
      </c>
      <c r="C1259" t="str">
        <f t="shared" si="57"/>
        <v>U+3D4E9</v>
      </c>
      <c r="J1259" t="str">
        <f t="shared" si="58"/>
        <v>𽓩</v>
      </c>
      <c r="K1259" t="str">
        <f t="shared" si="59"/>
        <v>𽓩u3D4E9</v>
      </c>
    </row>
    <row r="1260" spans="2:11">
      <c r="B1260">
        <v>251114</v>
      </c>
      <c r="C1260" t="str">
        <f t="shared" si="57"/>
        <v>U+3D4EA</v>
      </c>
      <c r="J1260" t="str">
        <f t="shared" si="58"/>
        <v>𽓪</v>
      </c>
      <c r="K1260" t="str">
        <f t="shared" si="59"/>
        <v>𽓪u3D4EA</v>
      </c>
    </row>
    <row r="1261" spans="2:11">
      <c r="B1261">
        <v>251115</v>
      </c>
      <c r="C1261" t="str">
        <f t="shared" si="57"/>
        <v>U+3D4EB</v>
      </c>
      <c r="J1261" t="str">
        <f t="shared" si="58"/>
        <v>𽓫</v>
      </c>
      <c r="K1261" t="str">
        <f t="shared" si="59"/>
        <v>𽓫u3D4EB</v>
      </c>
    </row>
    <row r="1262" spans="2:11">
      <c r="B1262">
        <v>251116</v>
      </c>
      <c r="C1262" t="str">
        <f t="shared" si="57"/>
        <v>U+3D4EC</v>
      </c>
      <c r="J1262" t="str">
        <f t="shared" si="58"/>
        <v>𽓬</v>
      </c>
      <c r="K1262" t="str">
        <f t="shared" si="59"/>
        <v>𽓬u3D4EC</v>
      </c>
    </row>
    <row r="1263" spans="2:11">
      <c r="B1263">
        <v>251117</v>
      </c>
      <c r="C1263" t="str">
        <f t="shared" si="57"/>
        <v>U+3D4ED</v>
      </c>
      <c r="J1263" t="str">
        <f t="shared" si="58"/>
        <v>𽓭</v>
      </c>
      <c r="K1263" t="str">
        <f t="shared" si="59"/>
        <v>𽓭u3D4ED</v>
      </c>
    </row>
    <row r="1264" spans="2:11">
      <c r="B1264">
        <v>251118</v>
      </c>
      <c r="C1264" t="str">
        <f t="shared" si="57"/>
        <v>U+3D4EE</v>
      </c>
      <c r="J1264" t="str">
        <f t="shared" si="58"/>
        <v>𽓮</v>
      </c>
      <c r="K1264" t="str">
        <f t="shared" si="59"/>
        <v>𽓮u3D4EE</v>
      </c>
    </row>
    <row r="1265" spans="2:11">
      <c r="B1265">
        <v>251119</v>
      </c>
      <c r="C1265" t="str">
        <f t="shared" si="57"/>
        <v>U+3D4EF</v>
      </c>
      <c r="J1265" t="str">
        <f t="shared" si="58"/>
        <v>𽓯</v>
      </c>
      <c r="K1265" t="str">
        <f t="shared" si="59"/>
        <v>𽓯u3D4EF</v>
      </c>
    </row>
    <row r="1266" spans="2:11">
      <c r="B1266">
        <v>251120</v>
      </c>
      <c r="C1266" t="str">
        <f t="shared" si="57"/>
        <v>U+3D4F0</v>
      </c>
      <c r="J1266" t="str">
        <f t="shared" si="58"/>
        <v>𽓰</v>
      </c>
      <c r="K1266" t="str">
        <f t="shared" si="59"/>
        <v>𽓰u3D4F0</v>
      </c>
    </row>
    <row r="1267" spans="2:11">
      <c r="B1267">
        <v>251121</v>
      </c>
      <c r="C1267" t="str">
        <f t="shared" si="57"/>
        <v>U+3D4F1</v>
      </c>
      <c r="J1267" t="str">
        <f t="shared" si="58"/>
        <v>𽓱</v>
      </c>
      <c r="K1267" t="str">
        <f t="shared" si="59"/>
        <v>𽓱u3D4F1</v>
      </c>
    </row>
    <row r="1268" spans="2:11">
      <c r="B1268">
        <v>251122</v>
      </c>
      <c r="C1268" t="str">
        <f t="shared" si="57"/>
        <v>U+3D4F2</v>
      </c>
      <c r="J1268" t="str">
        <f t="shared" si="58"/>
        <v>𽓲</v>
      </c>
      <c r="K1268" t="str">
        <f t="shared" si="59"/>
        <v>𽓲u3D4F2</v>
      </c>
    </row>
    <row r="1269" spans="2:11">
      <c r="B1269">
        <v>251123</v>
      </c>
      <c r="C1269" t="str">
        <f t="shared" si="57"/>
        <v>U+3D4F3</v>
      </c>
      <c r="J1269" t="str">
        <f t="shared" si="58"/>
        <v>𽓳</v>
      </c>
      <c r="K1269" t="str">
        <f t="shared" si="59"/>
        <v>𽓳u3D4F3</v>
      </c>
    </row>
    <row r="1270" spans="2:11">
      <c r="B1270">
        <v>251124</v>
      </c>
      <c r="C1270" t="str">
        <f t="shared" si="57"/>
        <v>U+3D4F4</v>
      </c>
      <c r="J1270" t="str">
        <f t="shared" si="58"/>
        <v>𽓴</v>
      </c>
      <c r="K1270" t="str">
        <f t="shared" si="59"/>
        <v>𽓴u3D4F4</v>
      </c>
    </row>
    <row r="1271" spans="2:11">
      <c r="B1271">
        <v>251125</v>
      </c>
      <c r="C1271" t="str">
        <f t="shared" si="57"/>
        <v>U+3D4F5</v>
      </c>
      <c r="J1271" t="str">
        <f t="shared" si="58"/>
        <v>𽓵</v>
      </c>
      <c r="K1271" t="str">
        <f t="shared" si="59"/>
        <v>𽓵u3D4F5</v>
      </c>
    </row>
    <row r="1272" spans="2:11">
      <c r="B1272">
        <v>251126</v>
      </c>
      <c r="C1272" t="str">
        <f t="shared" si="57"/>
        <v>U+3D4F6</v>
      </c>
      <c r="J1272" t="str">
        <f t="shared" si="58"/>
        <v>𽓶</v>
      </c>
      <c r="K1272" t="str">
        <f t="shared" si="59"/>
        <v>𽓶u3D4F6</v>
      </c>
    </row>
    <row r="1273" spans="2:11">
      <c r="B1273">
        <v>251127</v>
      </c>
      <c r="C1273" t="str">
        <f t="shared" si="57"/>
        <v>U+3D4F7</v>
      </c>
      <c r="J1273" t="str">
        <f t="shared" si="58"/>
        <v>𽓷</v>
      </c>
      <c r="K1273" t="str">
        <f t="shared" si="59"/>
        <v>𽓷u3D4F7</v>
      </c>
    </row>
    <row r="1274" spans="2:11">
      <c r="B1274">
        <v>251128</v>
      </c>
      <c r="C1274" t="str">
        <f t="shared" si="57"/>
        <v>U+3D4F8</v>
      </c>
      <c r="J1274" t="str">
        <f t="shared" si="58"/>
        <v>𽓸</v>
      </c>
      <c r="K1274" t="str">
        <f t="shared" si="59"/>
        <v>𽓸u3D4F8</v>
      </c>
    </row>
    <row r="1275" spans="2:11">
      <c r="B1275">
        <v>251129</v>
      </c>
      <c r="C1275" t="str">
        <f t="shared" si="57"/>
        <v>U+3D4F9</v>
      </c>
      <c r="J1275" t="str">
        <f t="shared" si="58"/>
        <v>𽓹</v>
      </c>
      <c r="K1275" t="str">
        <f t="shared" si="59"/>
        <v>𽓹u3D4F9</v>
      </c>
    </row>
    <row r="1276" spans="2:11">
      <c r="B1276">
        <v>251130</v>
      </c>
      <c r="C1276" t="str">
        <f t="shared" si="57"/>
        <v>U+3D4FA</v>
      </c>
      <c r="J1276" t="str">
        <f t="shared" si="58"/>
        <v>𽓺</v>
      </c>
      <c r="K1276" t="str">
        <f t="shared" si="59"/>
        <v>𽓺u3D4FA</v>
      </c>
    </row>
    <row r="1277" spans="2:11">
      <c r="B1277">
        <v>251131</v>
      </c>
      <c r="C1277" t="str">
        <f t="shared" si="57"/>
        <v>U+3D4FB</v>
      </c>
      <c r="J1277" t="str">
        <f t="shared" si="58"/>
        <v>𽓻</v>
      </c>
      <c r="K1277" t="str">
        <f t="shared" si="59"/>
        <v>𽓻u3D4FB</v>
      </c>
    </row>
    <row r="1278" spans="2:11">
      <c r="B1278">
        <v>251132</v>
      </c>
      <c r="C1278" t="str">
        <f t="shared" si="57"/>
        <v>U+3D4FC</v>
      </c>
      <c r="J1278" t="str">
        <f t="shared" si="58"/>
        <v>𽓼</v>
      </c>
      <c r="K1278" t="str">
        <f t="shared" si="59"/>
        <v>𽓼u3D4FC</v>
      </c>
    </row>
    <row r="1279" spans="2:11">
      <c r="B1279">
        <v>251133</v>
      </c>
      <c r="C1279" t="str">
        <f t="shared" si="57"/>
        <v>U+3D4FD</v>
      </c>
      <c r="J1279" t="str">
        <f t="shared" si="58"/>
        <v>𽓽</v>
      </c>
      <c r="K1279" t="str">
        <f t="shared" si="59"/>
        <v>𽓽u3D4FD</v>
      </c>
    </row>
    <row r="1280" spans="2:11">
      <c r="B1280">
        <v>251134</v>
      </c>
      <c r="C1280" t="str">
        <f t="shared" si="57"/>
        <v>U+3D4FE</v>
      </c>
      <c r="J1280" t="str">
        <f t="shared" si="58"/>
        <v>𽓾</v>
      </c>
      <c r="K1280" t="str">
        <f t="shared" si="59"/>
        <v>𽓾u3D4FE</v>
      </c>
    </row>
    <row r="1281" spans="2:11">
      <c r="B1281">
        <v>251135</v>
      </c>
      <c r="C1281" t="str">
        <f t="shared" si="57"/>
        <v>U+3D4FF</v>
      </c>
      <c r="J1281" t="str">
        <f t="shared" si="58"/>
        <v>𽓿</v>
      </c>
      <c r="K1281" t="str">
        <f t="shared" si="59"/>
        <v>𽓿u3D4FF</v>
      </c>
    </row>
    <row r="1282" spans="2:11">
      <c r="B1282">
        <v>251136</v>
      </c>
      <c r="C1282" t="str">
        <f t="shared" si="57"/>
        <v>U+3D500</v>
      </c>
      <c r="J1282" t="str">
        <f t="shared" si="58"/>
        <v>𽔀</v>
      </c>
      <c r="K1282" t="str">
        <f t="shared" si="59"/>
        <v>𽔀u3D500</v>
      </c>
    </row>
    <row r="1283" spans="2:11">
      <c r="B1283">
        <v>251137</v>
      </c>
      <c r="C1283" t="str">
        <f t="shared" ref="C1283:C1346" si="60">"U+"&amp;DEC2HEX($B1283)</f>
        <v>U+3D501</v>
      </c>
      <c r="J1283" t="str">
        <f t="shared" ref="J1283:J1346" si="61">_xlfn.UNICHAR($B1283)</f>
        <v>𽔁</v>
      </c>
      <c r="K1283" t="str">
        <f t="shared" ref="K1283:K1346" si="62">J1283&amp;"u"&amp;DEC2HEX(B1283)</f>
        <v>𽔁u3D501</v>
      </c>
    </row>
    <row r="1284" spans="2:11">
      <c r="B1284">
        <v>251138</v>
      </c>
      <c r="C1284" t="str">
        <f t="shared" si="60"/>
        <v>U+3D502</v>
      </c>
      <c r="J1284" t="str">
        <f t="shared" si="61"/>
        <v>𽔂</v>
      </c>
      <c r="K1284" t="str">
        <f t="shared" si="62"/>
        <v>𽔂u3D502</v>
      </c>
    </row>
    <row r="1285" spans="2:11">
      <c r="B1285">
        <v>251139</v>
      </c>
      <c r="C1285" t="str">
        <f t="shared" si="60"/>
        <v>U+3D503</v>
      </c>
      <c r="J1285" t="str">
        <f t="shared" si="61"/>
        <v>𽔃</v>
      </c>
      <c r="K1285" t="str">
        <f t="shared" si="62"/>
        <v>𽔃u3D503</v>
      </c>
    </row>
    <row r="1286" spans="2:11">
      <c r="B1286">
        <v>251140</v>
      </c>
      <c r="C1286" t="str">
        <f t="shared" si="60"/>
        <v>U+3D504</v>
      </c>
      <c r="J1286" t="str">
        <f t="shared" si="61"/>
        <v>𽔄</v>
      </c>
      <c r="K1286" t="str">
        <f t="shared" si="62"/>
        <v>𽔄u3D504</v>
      </c>
    </row>
    <row r="1287" spans="2:11">
      <c r="B1287">
        <v>251141</v>
      </c>
      <c r="C1287" t="str">
        <f t="shared" si="60"/>
        <v>U+3D505</v>
      </c>
      <c r="J1287" t="str">
        <f t="shared" si="61"/>
        <v>𽔅</v>
      </c>
      <c r="K1287" t="str">
        <f t="shared" si="62"/>
        <v>𽔅u3D505</v>
      </c>
    </row>
    <row r="1288" spans="2:11">
      <c r="B1288">
        <v>251142</v>
      </c>
      <c r="C1288" t="str">
        <f t="shared" si="60"/>
        <v>U+3D506</v>
      </c>
      <c r="J1288" t="str">
        <f t="shared" si="61"/>
        <v>𽔆</v>
      </c>
      <c r="K1288" t="str">
        <f t="shared" si="62"/>
        <v>𽔆u3D506</v>
      </c>
    </row>
    <row r="1289" spans="2:11">
      <c r="B1289">
        <v>251143</v>
      </c>
      <c r="C1289" t="str">
        <f t="shared" si="60"/>
        <v>U+3D507</v>
      </c>
      <c r="J1289" t="str">
        <f t="shared" si="61"/>
        <v>𽔇</v>
      </c>
      <c r="K1289" t="str">
        <f t="shared" si="62"/>
        <v>𽔇u3D507</v>
      </c>
    </row>
    <row r="1290" spans="2:11">
      <c r="B1290">
        <v>251144</v>
      </c>
      <c r="C1290" t="str">
        <f t="shared" si="60"/>
        <v>U+3D508</v>
      </c>
      <c r="J1290" t="str">
        <f t="shared" si="61"/>
        <v>𽔈</v>
      </c>
      <c r="K1290" t="str">
        <f t="shared" si="62"/>
        <v>𽔈u3D508</v>
      </c>
    </row>
    <row r="1291" spans="2:11">
      <c r="B1291">
        <v>251145</v>
      </c>
      <c r="C1291" t="str">
        <f t="shared" si="60"/>
        <v>U+3D509</v>
      </c>
      <c r="J1291" t="str">
        <f t="shared" si="61"/>
        <v>𽔉</v>
      </c>
      <c r="K1291" t="str">
        <f t="shared" si="62"/>
        <v>𽔉u3D509</v>
      </c>
    </row>
    <row r="1292" spans="2:11">
      <c r="B1292">
        <v>251146</v>
      </c>
      <c r="C1292" t="str">
        <f t="shared" si="60"/>
        <v>U+3D50A</v>
      </c>
      <c r="J1292" t="str">
        <f t="shared" si="61"/>
        <v>𽔊</v>
      </c>
      <c r="K1292" t="str">
        <f t="shared" si="62"/>
        <v>𽔊u3D50A</v>
      </c>
    </row>
    <row r="1293" spans="2:11">
      <c r="B1293">
        <v>251147</v>
      </c>
      <c r="C1293" t="str">
        <f t="shared" si="60"/>
        <v>U+3D50B</v>
      </c>
      <c r="J1293" t="str">
        <f t="shared" si="61"/>
        <v>𽔋</v>
      </c>
      <c r="K1293" t="str">
        <f t="shared" si="62"/>
        <v>𽔋u3D50B</v>
      </c>
    </row>
    <row r="1294" spans="2:11">
      <c r="B1294">
        <v>251148</v>
      </c>
      <c r="C1294" t="str">
        <f t="shared" si="60"/>
        <v>U+3D50C</v>
      </c>
      <c r="J1294" t="str">
        <f t="shared" si="61"/>
        <v>𽔌</v>
      </c>
      <c r="K1294" t="str">
        <f t="shared" si="62"/>
        <v>𽔌u3D50C</v>
      </c>
    </row>
    <row r="1295" spans="2:11">
      <c r="B1295">
        <v>251149</v>
      </c>
      <c r="C1295" t="str">
        <f t="shared" si="60"/>
        <v>U+3D50D</v>
      </c>
      <c r="J1295" t="str">
        <f t="shared" si="61"/>
        <v>𽔍</v>
      </c>
      <c r="K1295" t="str">
        <f t="shared" si="62"/>
        <v>𽔍u3D50D</v>
      </c>
    </row>
    <row r="1296" spans="2:11">
      <c r="B1296">
        <v>251150</v>
      </c>
      <c r="C1296" t="str">
        <f t="shared" si="60"/>
        <v>U+3D50E</v>
      </c>
      <c r="J1296" t="str">
        <f t="shared" si="61"/>
        <v>𽔎</v>
      </c>
      <c r="K1296" t="str">
        <f t="shared" si="62"/>
        <v>𽔎u3D50E</v>
      </c>
    </row>
    <row r="1297" spans="2:11">
      <c r="B1297">
        <v>251151</v>
      </c>
      <c r="C1297" t="str">
        <f t="shared" si="60"/>
        <v>U+3D50F</v>
      </c>
      <c r="J1297" t="str">
        <f t="shared" si="61"/>
        <v>𽔏</v>
      </c>
      <c r="K1297" t="str">
        <f t="shared" si="62"/>
        <v>𽔏u3D50F</v>
      </c>
    </row>
    <row r="1298" spans="2:11">
      <c r="B1298">
        <v>251152</v>
      </c>
      <c r="C1298" t="str">
        <f t="shared" si="60"/>
        <v>U+3D510</v>
      </c>
      <c r="J1298" t="str">
        <f t="shared" si="61"/>
        <v>𽔐</v>
      </c>
      <c r="K1298" t="str">
        <f t="shared" si="62"/>
        <v>𽔐u3D510</v>
      </c>
    </row>
    <row r="1299" spans="2:11">
      <c r="B1299">
        <v>251153</v>
      </c>
      <c r="C1299" t="str">
        <f t="shared" si="60"/>
        <v>U+3D511</v>
      </c>
      <c r="J1299" t="str">
        <f t="shared" si="61"/>
        <v>𽔑</v>
      </c>
      <c r="K1299" t="str">
        <f t="shared" si="62"/>
        <v>𽔑u3D511</v>
      </c>
    </row>
    <row r="1300" spans="2:11">
      <c r="B1300">
        <v>251154</v>
      </c>
      <c r="C1300" t="str">
        <f t="shared" si="60"/>
        <v>U+3D512</v>
      </c>
      <c r="J1300" t="str">
        <f t="shared" si="61"/>
        <v>𽔒</v>
      </c>
      <c r="K1300" t="str">
        <f t="shared" si="62"/>
        <v>𽔒u3D512</v>
      </c>
    </row>
    <row r="1301" spans="2:11">
      <c r="B1301">
        <v>251155</v>
      </c>
      <c r="C1301" t="str">
        <f t="shared" si="60"/>
        <v>U+3D513</v>
      </c>
      <c r="J1301" t="str">
        <f t="shared" si="61"/>
        <v>𽔓</v>
      </c>
      <c r="K1301" t="str">
        <f t="shared" si="62"/>
        <v>𽔓u3D513</v>
      </c>
    </row>
    <row r="1302" spans="2:11">
      <c r="B1302">
        <v>251156</v>
      </c>
      <c r="C1302" t="str">
        <f t="shared" si="60"/>
        <v>U+3D514</v>
      </c>
      <c r="J1302" t="str">
        <f t="shared" si="61"/>
        <v>𽔔</v>
      </c>
      <c r="K1302" t="str">
        <f t="shared" si="62"/>
        <v>𽔔u3D514</v>
      </c>
    </row>
    <row r="1303" spans="2:11">
      <c r="B1303">
        <v>251157</v>
      </c>
      <c r="C1303" t="str">
        <f t="shared" si="60"/>
        <v>U+3D515</v>
      </c>
      <c r="J1303" t="str">
        <f t="shared" si="61"/>
        <v>𽔕</v>
      </c>
      <c r="K1303" t="str">
        <f t="shared" si="62"/>
        <v>𽔕u3D515</v>
      </c>
    </row>
    <row r="1304" spans="2:11">
      <c r="B1304">
        <v>251158</v>
      </c>
      <c r="C1304" t="str">
        <f t="shared" si="60"/>
        <v>U+3D516</v>
      </c>
      <c r="J1304" t="str">
        <f t="shared" si="61"/>
        <v>𽔖</v>
      </c>
      <c r="K1304" t="str">
        <f t="shared" si="62"/>
        <v>𽔖u3D516</v>
      </c>
    </row>
    <row r="1305" spans="2:11">
      <c r="B1305">
        <v>251159</v>
      </c>
      <c r="C1305" t="str">
        <f t="shared" si="60"/>
        <v>U+3D517</v>
      </c>
      <c r="J1305" t="str">
        <f t="shared" si="61"/>
        <v>𽔗</v>
      </c>
      <c r="K1305" t="str">
        <f t="shared" si="62"/>
        <v>𽔗u3D517</v>
      </c>
    </row>
    <row r="1306" spans="2:11">
      <c r="B1306">
        <v>251160</v>
      </c>
      <c r="C1306" t="str">
        <f t="shared" si="60"/>
        <v>U+3D518</v>
      </c>
      <c r="J1306" t="str">
        <f t="shared" si="61"/>
        <v>𽔘</v>
      </c>
      <c r="K1306" t="str">
        <f t="shared" si="62"/>
        <v>𽔘u3D518</v>
      </c>
    </row>
    <row r="1307" spans="2:11">
      <c r="B1307">
        <v>251161</v>
      </c>
      <c r="C1307" t="str">
        <f t="shared" si="60"/>
        <v>U+3D519</v>
      </c>
      <c r="J1307" t="str">
        <f t="shared" si="61"/>
        <v>𽔙</v>
      </c>
      <c r="K1307" t="str">
        <f t="shared" si="62"/>
        <v>𽔙u3D519</v>
      </c>
    </row>
    <row r="1308" spans="2:11">
      <c r="B1308">
        <v>251162</v>
      </c>
      <c r="C1308" t="str">
        <f t="shared" si="60"/>
        <v>U+3D51A</v>
      </c>
      <c r="J1308" t="str">
        <f t="shared" si="61"/>
        <v>𽔚</v>
      </c>
      <c r="K1308" t="str">
        <f t="shared" si="62"/>
        <v>𽔚u3D51A</v>
      </c>
    </row>
    <row r="1309" spans="2:11">
      <c r="B1309">
        <v>251163</v>
      </c>
      <c r="C1309" t="str">
        <f t="shared" si="60"/>
        <v>U+3D51B</v>
      </c>
      <c r="J1309" t="str">
        <f t="shared" si="61"/>
        <v>𽔛</v>
      </c>
      <c r="K1309" t="str">
        <f t="shared" si="62"/>
        <v>𽔛u3D51B</v>
      </c>
    </row>
    <row r="1310" spans="2:11">
      <c r="B1310">
        <v>251164</v>
      </c>
      <c r="C1310" t="str">
        <f t="shared" si="60"/>
        <v>U+3D51C</v>
      </c>
      <c r="J1310" t="str">
        <f t="shared" si="61"/>
        <v>𽔜</v>
      </c>
      <c r="K1310" t="str">
        <f t="shared" si="62"/>
        <v>𽔜u3D51C</v>
      </c>
    </row>
    <row r="1311" spans="2:11">
      <c r="B1311">
        <v>251165</v>
      </c>
      <c r="C1311" t="str">
        <f t="shared" si="60"/>
        <v>U+3D51D</v>
      </c>
      <c r="J1311" t="str">
        <f t="shared" si="61"/>
        <v>𽔝</v>
      </c>
      <c r="K1311" t="str">
        <f t="shared" si="62"/>
        <v>𽔝u3D51D</v>
      </c>
    </row>
    <row r="1312" spans="2:11">
      <c r="B1312">
        <v>251166</v>
      </c>
      <c r="C1312" t="str">
        <f t="shared" si="60"/>
        <v>U+3D51E</v>
      </c>
      <c r="J1312" t="str">
        <f t="shared" si="61"/>
        <v>𽔞</v>
      </c>
      <c r="K1312" t="str">
        <f t="shared" si="62"/>
        <v>𽔞u3D51E</v>
      </c>
    </row>
    <row r="1313" spans="2:11">
      <c r="B1313">
        <v>251167</v>
      </c>
      <c r="C1313" t="str">
        <f t="shared" si="60"/>
        <v>U+3D51F</v>
      </c>
      <c r="J1313" t="str">
        <f t="shared" si="61"/>
        <v>𽔟</v>
      </c>
      <c r="K1313" t="str">
        <f t="shared" si="62"/>
        <v>𽔟u3D51F</v>
      </c>
    </row>
    <row r="1314" spans="2:11">
      <c r="B1314">
        <v>251168</v>
      </c>
      <c r="C1314" t="str">
        <f t="shared" si="60"/>
        <v>U+3D520</v>
      </c>
      <c r="J1314" t="str">
        <f t="shared" si="61"/>
        <v>𽔠</v>
      </c>
      <c r="K1314" t="str">
        <f t="shared" si="62"/>
        <v>𽔠u3D520</v>
      </c>
    </row>
    <row r="1315" spans="2:11">
      <c r="B1315">
        <v>251169</v>
      </c>
      <c r="C1315" t="str">
        <f t="shared" si="60"/>
        <v>U+3D521</v>
      </c>
      <c r="J1315" t="str">
        <f t="shared" si="61"/>
        <v>𽔡</v>
      </c>
      <c r="K1315" t="str">
        <f t="shared" si="62"/>
        <v>𽔡u3D521</v>
      </c>
    </row>
    <row r="1316" spans="2:11">
      <c r="B1316">
        <v>251170</v>
      </c>
      <c r="C1316" t="str">
        <f t="shared" si="60"/>
        <v>U+3D522</v>
      </c>
      <c r="J1316" t="str">
        <f t="shared" si="61"/>
        <v>𽔢</v>
      </c>
      <c r="K1316" t="str">
        <f t="shared" si="62"/>
        <v>𽔢u3D522</v>
      </c>
    </row>
    <row r="1317" spans="2:11">
      <c r="B1317">
        <v>251171</v>
      </c>
      <c r="C1317" t="str">
        <f t="shared" si="60"/>
        <v>U+3D523</v>
      </c>
      <c r="J1317" t="str">
        <f t="shared" si="61"/>
        <v>𽔣</v>
      </c>
      <c r="K1317" t="str">
        <f t="shared" si="62"/>
        <v>𽔣u3D523</v>
      </c>
    </row>
    <row r="1318" spans="2:11">
      <c r="B1318">
        <v>251172</v>
      </c>
      <c r="C1318" t="str">
        <f t="shared" si="60"/>
        <v>U+3D524</v>
      </c>
      <c r="J1318" t="str">
        <f t="shared" si="61"/>
        <v>𽔤</v>
      </c>
      <c r="K1318" t="str">
        <f t="shared" si="62"/>
        <v>𽔤u3D524</v>
      </c>
    </row>
    <row r="1319" spans="2:11">
      <c r="B1319">
        <v>251173</v>
      </c>
      <c r="C1319" t="str">
        <f t="shared" si="60"/>
        <v>U+3D525</v>
      </c>
      <c r="J1319" t="str">
        <f t="shared" si="61"/>
        <v>𽔥</v>
      </c>
      <c r="K1319" t="str">
        <f t="shared" si="62"/>
        <v>𽔥u3D525</v>
      </c>
    </row>
    <row r="1320" spans="2:11">
      <c r="B1320">
        <v>251174</v>
      </c>
      <c r="C1320" t="str">
        <f t="shared" si="60"/>
        <v>U+3D526</v>
      </c>
      <c r="J1320" t="str">
        <f t="shared" si="61"/>
        <v>𽔦</v>
      </c>
      <c r="K1320" t="str">
        <f t="shared" si="62"/>
        <v>𽔦u3D526</v>
      </c>
    </row>
    <row r="1321" spans="2:11">
      <c r="B1321">
        <v>251175</v>
      </c>
      <c r="C1321" t="str">
        <f t="shared" si="60"/>
        <v>U+3D527</v>
      </c>
      <c r="J1321" t="str">
        <f t="shared" si="61"/>
        <v>𽔧</v>
      </c>
      <c r="K1321" t="str">
        <f t="shared" si="62"/>
        <v>𽔧u3D527</v>
      </c>
    </row>
    <row r="1322" spans="2:11">
      <c r="B1322">
        <v>251176</v>
      </c>
      <c r="C1322" t="str">
        <f t="shared" si="60"/>
        <v>U+3D528</v>
      </c>
      <c r="J1322" t="str">
        <f t="shared" si="61"/>
        <v>𽔨</v>
      </c>
      <c r="K1322" t="str">
        <f t="shared" si="62"/>
        <v>𽔨u3D528</v>
      </c>
    </row>
    <row r="1323" spans="2:11">
      <c r="B1323">
        <v>251177</v>
      </c>
      <c r="C1323" t="str">
        <f t="shared" si="60"/>
        <v>U+3D529</v>
      </c>
      <c r="J1323" t="str">
        <f t="shared" si="61"/>
        <v>𽔩</v>
      </c>
      <c r="K1323" t="str">
        <f t="shared" si="62"/>
        <v>𽔩u3D529</v>
      </c>
    </row>
    <row r="1324" spans="2:11">
      <c r="B1324">
        <v>251178</v>
      </c>
      <c r="C1324" t="str">
        <f t="shared" si="60"/>
        <v>U+3D52A</v>
      </c>
      <c r="J1324" t="str">
        <f t="shared" si="61"/>
        <v>𽔪</v>
      </c>
      <c r="K1324" t="str">
        <f t="shared" si="62"/>
        <v>𽔪u3D52A</v>
      </c>
    </row>
    <row r="1325" spans="2:11">
      <c r="B1325">
        <v>251179</v>
      </c>
      <c r="C1325" t="str">
        <f t="shared" si="60"/>
        <v>U+3D52B</v>
      </c>
      <c r="J1325" t="str">
        <f t="shared" si="61"/>
        <v>𽔫</v>
      </c>
      <c r="K1325" t="str">
        <f t="shared" si="62"/>
        <v>𽔫u3D52B</v>
      </c>
    </row>
    <row r="1326" spans="2:11">
      <c r="B1326">
        <v>251180</v>
      </c>
      <c r="C1326" t="str">
        <f t="shared" si="60"/>
        <v>U+3D52C</v>
      </c>
      <c r="J1326" t="str">
        <f t="shared" si="61"/>
        <v>𽔬</v>
      </c>
      <c r="K1326" t="str">
        <f t="shared" si="62"/>
        <v>𽔬u3D52C</v>
      </c>
    </row>
    <row r="1327" spans="2:11">
      <c r="B1327">
        <v>251181</v>
      </c>
      <c r="C1327" t="str">
        <f t="shared" si="60"/>
        <v>U+3D52D</v>
      </c>
      <c r="J1327" t="str">
        <f t="shared" si="61"/>
        <v>𽔭</v>
      </c>
      <c r="K1327" t="str">
        <f t="shared" si="62"/>
        <v>𽔭u3D52D</v>
      </c>
    </row>
    <row r="1328" spans="2:11">
      <c r="B1328">
        <v>251182</v>
      </c>
      <c r="C1328" t="str">
        <f t="shared" si="60"/>
        <v>U+3D52E</v>
      </c>
      <c r="J1328" t="str">
        <f t="shared" si="61"/>
        <v>𽔮</v>
      </c>
      <c r="K1328" t="str">
        <f t="shared" si="62"/>
        <v>𽔮u3D52E</v>
      </c>
    </row>
    <row r="1329" spans="2:11">
      <c r="B1329">
        <v>251183</v>
      </c>
      <c r="C1329" t="str">
        <f t="shared" si="60"/>
        <v>U+3D52F</v>
      </c>
      <c r="J1329" t="str">
        <f t="shared" si="61"/>
        <v>𽔯</v>
      </c>
      <c r="K1329" t="str">
        <f t="shared" si="62"/>
        <v>𽔯u3D52F</v>
      </c>
    </row>
    <row r="1330" spans="2:11">
      <c r="B1330">
        <v>251184</v>
      </c>
      <c r="C1330" t="str">
        <f t="shared" si="60"/>
        <v>U+3D530</v>
      </c>
      <c r="J1330" t="str">
        <f t="shared" si="61"/>
        <v>𽔰</v>
      </c>
      <c r="K1330" t="str">
        <f t="shared" si="62"/>
        <v>𽔰u3D530</v>
      </c>
    </row>
    <row r="1331" spans="2:11">
      <c r="B1331">
        <v>251185</v>
      </c>
      <c r="C1331" t="str">
        <f t="shared" si="60"/>
        <v>U+3D531</v>
      </c>
      <c r="J1331" t="str">
        <f t="shared" si="61"/>
        <v>𽔱</v>
      </c>
      <c r="K1331" t="str">
        <f t="shared" si="62"/>
        <v>𽔱u3D531</v>
      </c>
    </row>
    <row r="1332" spans="2:11">
      <c r="B1332">
        <v>251186</v>
      </c>
      <c r="C1332" t="str">
        <f t="shared" si="60"/>
        <v>U+3D532</v>
      </c>
      <c r="J1332" t="str">
        <f t="shared" si="61"/>
        <v>𽔲</v>
      </c>
      <c r="K1332" t="str">
        <f t="shared" si="62"/>
        <v>𽔲u3D532</v>
      </c>
    </row>
    <row r="1333" spans="2:11">
      <c r="B1333">
        <v>251187</v>
      </c>
      <c r="C1333" t="str">
        <f t="shared" si="60"/>
        <v>U+3D533</v>
      </c>
      <c r="J1333" t="str">
        <f t="shared" si="61"/>
        <v>𽔳</v>
      </c>
      <c r="K1333" t="str">
        <f t="shared" si="62"/>
        <v>𽔳u3D533</v>
      </c>
    </row>
    <row r="1334" spans="2:11">
      <c r="B1334">
        <v>251188</v>
      </c>
      <c r="C1334" t="str">
        <f t="shared" si="60"/>
        <v>U+3D534</v>
      </c>
      <c r="J1334" t="str">
        <f t="shared" si="61"/>
        <v>𽔴</v>
      </c>
      <c r="K1334" t="str">
        <f t="shared" si="62"/>
        <v>𽔴u3D534</v>
      </c>
    </row>
    <row r="1335" spans="2:11">
      <c r="B1335">
        <v>251189</v>
      </c>
      <c r="C1335" t="str">
        <f t="shared" si="60"/>
        <v>U+3D535</v>
      </c>
      <c r="J1335" t="str">
        <f t="shared" si="61"/>
        <v>𽔵</v>
      </c>
      <c r="K1335" t="str">
        <f t="shared" si="62"/>
        <v>𽔵u3D535</v>
      </c>
    </row>
    <row r="1336" spans="2:11">
      <c r="B1336">
        <v>251190</v>
      </c>
      <c r="C1336" t="str">
        <f t="shared" si="60"/>
        <v>U+3D536</v>
      </c>
      <c r="J1336" t="str">
        <f t="shared" si="61"/>
        <v>𽔶</v>
      </c>
      <c r="K1336" t="str">
        <f t="shared" si="62"/>
        <v>𽔶u3D536</v>
      </c>
    </row>
    <row r="1337" spans="2:11">
      <c r="B1337">
        <v>251191</v>
      </c>
      <c r="C1337" t="str">
        <f t="shared" si="60"/>
        <v>U+3D537</v>
      </c>
      <c r="J1337" t="str">
        <f t="shared" si="61"/>
        <v>𽔷</v>
      </c>
      <c r="K1337" t="str">
        <f t="shared" si="62"/>
        <v>𽔷u3D537</v>
      </c>
    </row>
    <row r="1338" spans="2:11">
      <c r="B1338">
        <v>251192</v>
      </c>
      <c r="C1338" t="str">
        <f t="shared" si="60"/>
        <v>U+3D538</v>
      </c>
      <c r="J1338" t="str">
        <f t="shared" si="61"/>
        <v>𽔸</v>
      </c>
      <c r="K1338" t="str">
        <f t="shared" si="62"/>
        <v>𽔸u3D538</v>
      </c>
    </row>
    <row r="1339" spans="2:11">
      <c r="B1339">
        <v>251193</v>
      </c>
      <c r="C1339" t="str">
        <f t="shared" si="60"/>
        <v>U+3D539</v>
      </c>
      <c r="J1339" t="str">
        <f t="shared" si="61"/>
        <v>𽔹</v>
      </c>
      <c r="K1339" t="str">
        <f t="shared" si="62"/>
        <v>𽔹u3D539</v>
      </c>
    </row>
    <row r="1340" spans="2:11">
      <c r="B1340">
        <v>251194</v>
      </c>
      <c r="C1340" t="str">
        <f t="shared" si="60"/>
        <v>U+3D53A</v>
      </c>
      <c r="J1340" t="str">
        <f t="shared" si="61"/>
        <v>𽔺</v>
      </c>
      <c r="K1340" t="str">
        <f t="shared" si="62"/>
        <v>𽔺u3D53A</v>
      </c>
    </row>
    <row r="1341" spans="2:11">
      <c r="B1341">
        <v>251195</v>
      </c>
      <c r="C1341" t="str">
        <f t="shared" si="60"/>
        <v>U+3D53B</v>
      </c>
      <c r="J1341" t="str">
        <f t="shared" si="61"/>
        <v>𽔻</v>
      </c>
      <c r="K1341" t="str">
        <f t="shared" si="62"/>
        <v>𽔻u3D53B</v>
      </c>
    </row>
    <row r="1342" spans="2:11">
      <c r="B1342">
        <v>251196</v>
      </c>
      <c r="C1342" t="str">
        <f t="shared" si="60"/>
        <v>U+3D53C</v>
      </c>
      <c r="J1342" t="str">
        <f t="shared" si="61"/>
        <v>𽔼</v>
      </c>
      <c r="K1342" t="str">
        <f t="shared" si="62"/>
        <v>𽔼u3D53C</v>
      </c>
    </row>
    <row r="1343" spans="2:11">
      <c r="B1343">
        <v>251197</v>
      </c>
      <c r="C1343" t="str">
        <f t="shared" si="60"/>
        <v>U+3D53D</v>
      </c>
      <c r="J1343" t="str">
        <f t="shared" si="61"/>
        <v>𽔽</v>
      </c>
      <c r="K1343" t="str">
        <f t="shared" si="62"/>
        <v>𽔽u3D53D</v>
      </c>
    </row>
    <row r="1344" spans="2:11">
      <c r="B1344">
        <v>251198</v>
      </c>
      <c r="C1344" t="str">
        <f t="shared" si="60"/>
        <v>U+3D53E</v>
      </c>
      <c r="J1344" t="str">
        <f t="shared" si="61"/>
        <v>𽔾</v>
      </c>
      <c r="K1344" t="str">
        <f t="shared" si="62"/>
        <v>𽔾u3D53E</v>
      </c>
    </row>
    <row r="1345" spans="2:11">
      <c r="B1345">
        <v>251199</v>
      </c>
      <c r="C1345" t="str">
        <f t="shared" si="60"/>
        <v>U+3D53F</v>
      </c>
      <c r="J1345" t="str">
        <f t="shared" si="61"/>
        <v>𽔿</v>
      </c>
      <c r="K1345" t="str">
        <f t="shared" si="62"/>
        <v>𽔿u3D53F</v>
      </c>
    </row>
    <row r="1346" spans="2:11">
      <c r="B1346">
        <v>251200</v>
      </c>
      <c r="C1346" t="str">
        <f t="shared" si="60"/>
        <v>U+3D540</v>
      </c>
      <c r="J1346" t="str">
        <f t="shared" si="61"/>
        <v>𽕀</v>
      </c>
      <c r="K1346" t="str">
        <f t="shared" si="62"/>
        <v>𽕀u3D540</v>
      </c>
    </row>
    <row r="1347" spans="2:11">
      <c r="B1347">
        <v>251201</v>
      </c>
      <c r="C1347" t="str">
        <f t="shared" ref="C1347:C1410" si="63">"U+"&amp;DEC2HEX($B1347)</f>
        <v>U+3D541</v>
      </c>
      <c r="J1347" t="str">
        <f t="shared" ref="J1347:J1410" si="64">_xlfn.UNICHAR($B1347)</f>
        <v>𽕁</v>
      </c>
      <c r="K1347" t="str">
        <f t="shared" ref="K1347:K1410" si="65">J1347&amp;"u"&amp;DEC2HEX(B1347)</f>
        <v>𽕁u3D541</v>
      </c>
    </row>
    <row r="1348" spans="2:11">
      <c r="B1348">
        <v>251202</v>
      </c>
      <c r="C1348" t="str">
        <f t="shared" si="63"/>
        <v>U+3D542</v>
      </c>
      <c r="J1348" t="str">
        <f t="shared" si="64"/>
        <v>𽕂</v>
      </c>
      <c r="K1348" t="str">
        <f t="shared" si="65"/>
        <v>𽕂u3D542</v>
      </c>
    </row>
    <row r="1349" spans="2:11">
      <c r="B1349">
        <v>251203</v>
      </c>
      <c r="C1349" t="str">
        <f t="shared" si="63"/>
        <v>U+3D543</v>
      </c>
      <c r="J1349" t="str">
        <f t="shared" si="64"/>
        <v>𽕃</v>
      </c>
      <c r="K1349" t="str">
        <f t="shared" si="65"/>
        <v>𽕃u3D543</v>
      </c>
    </row>
    <row r="1350" spans="2:11">
      <c r="B1350">
        <v>251204</v>
      </c>
      <c r="C1350" t="str">
        <f t="shared" si="63"/>
        <v>U+3D544</v>
      </c>
      <c r="J1350" t="str">
        <f t="shared" si="64"/>
        <v>𽕄</v>
      </c>
      <c r="K1350" t="str">
        <f t="shared" si="65"/>
        <v>𽕄u3D544</v>
      </c>
    </row>
    <row r="1351" spans="2:11">
      <c r="B1351">
        <v>251205</v>
      </c>
      <c r="C1351" t="str">
        <f t="shared" si="63"/>
        <v>U+3D545</v>
      </c>
      <c r="J1351" t="str">
        <f t="shared" si="64"/>
        <v>𽕅</v>
      </c>
      <c r="K1351" t="str">
        <f t="shared" si="65"/>
        <v>𽕅u3D545</v>
      </c>
    </row>
    <row r="1352" spans="2:11">
      <c r="B1352">
        <v>251206</v>
      </c>
      <c r="C1352" t="str">
        <f t="shared" si="63"/>
        <v>U+3D546</v>
      </c>
      <c r="J1352" t="str">
        <f t="shared" si="64"/>
        <v>𽕆</v>
      </c>
      <c r="K1352" t="str">
        <f t="shared" si="65"/>
        <v>𽕆u3D546</v>
      </c>
    </row>
    <row r="1353" spans="2:11">
      <c r="B1353">
        <v>251207</v>
      </c>
      <c r="C1353" t="str">
        <f t="shared" si="63"/>
        <v>U+3D547</v>
      </c>
      <c r="J1353" t="str">
        <f t="shared" si="64"/>
        <v>𽕇</v>
      </c>
      <c r="K1353" t="str">
        <f t="shared" si="65"/>
        <v>𽕇u3D547</v>
      </c>
    </row>
    <row r="1354" spans="2:11">
      <c r="B1354">
        <v>251208</v>
      </c>
      <c r="C1354" t="str">
        <f t="shared" si="63"/>
        <v>U+3D548</v>
      </c>
      <c r="J1354" t="str">
        <f t="shared" si="64"/>
        <v>𽕈</v>
      </c>
      <c r="K1354" t="str">
        <f t="shared" si="65"/>
        <v>𽕈u3D548</v>
      </c>
    </row>
    <row r="1355" spans="2:11">
      <c r="B1355">
        <v>251209</v>
      </c>
      <c r="C1355" t="str">
        <f t="shared" si="63"/>
        <v>U+3D549</v>
      </c>
      <c r="J1355" t="str">
        <f t="shared" si="64"/>
        <v>𽕉</v>
      </c>
      <c r="K1355" t="str">
        <f t="shared" si="65"/>
        <v>𽕉u3D549</v>
      </c>
    </row>
    <row r="1356" spans="2:11">
      <c r="B1356">
        <v>251210</v>
      </c>
      <c r="C1356" t="str">
        <f t="shared" si="63"/>
        <v>U+3D54A</v>
      </c>
      <c r="J1356" t="str">
        <f t="shared" si="64"/>
        <v>𽕊</v>
      </c>
      <c r="K1356" t="str">
        <f t="shared" si="65"/>
        <v>𽕊u3D54A</v>
      </c>
    </row>
    <row r="1357" spans="2:11">
      <c r="B1357">
        <v>251211</v>
      </c>
      <c r="C1357" t="str">
        <f t="shared" si="63"/>
        <v>U+3D54B</v>
      </c>
      <c r="J1357" t="str">
        <f t="shared" si="64"/>
        <v>𽕋</v>
      </c>
      <c r="K1357" t="str">
        <f t="shared" si="65"/>
        <v>𽕋u3D54B</v>
      </c>
    </row>
    <row r="1358" spans="2:11">
      <c r="B1358">
        <v>251212</v>
      </c>
      <c r="C1358" t="str">
        <f t="shared" si="63"/>
        <v>U+3D54C</v>
      </c>
      <c r="J1358" t="str">
        <f t="shared" si="64"/>
        <v>𽕌</v>
      </c>
      <c r="K1358" t="str">
        <f t="shared" si="65"/>
        <v>𽕌u3D54C</v>
      </c>
    </row>
    <row r="1359" spans="2:11">
      <c r="B1359">
        <v>251213</v>
      </c>
      <c r="C1359" t="str">
        <f t="shared" si="63"/>
        <v>U+3D54D</v>
      </c>
      <c r="J1359" t="str">
        <f t="shared" si="64"/>
        <v>𽕍</v>
      </c>
      <c r="K1359" t="str">
        <f t="shared" si="65"/>
        <v>𽕍u3D54D</v>
      </c>
    </row>
    <row r="1360" spans="2:11">
      <c r="B1360">
        <v>251214</v>
      </c>
      <c r="C1360" t="str">
        <f t="shared" si="63"/>
        <v>U+3D54E</v>
      </c>
      <c r="J1360" t="str">
        <f t="shared" si="64"/>
        <v>𽕎</v>
      </c>
      <c r="K1360" t="str">
        <f t="shared" si="65"/>
        <v>𽕎u3D54E</v>
      </c>
    </row>
    <row r="1361" spans="2:11">
      <c r="B1361">
        <v>251215</v>
      </c>
      <c r="C1361" t="str">
        <f t="shared" si="63"/>
        <v>U+3D54F</v>
      </c>
      <c r="J1361" t="str">
        <f t="shared" si="64"/>
        <v>𽕏</v>
      </c>
      <c r="K1361" t="str">
        <f t="shared" si="65"/>
        <v>𽕏u3D54F</v>
      </c>
    </row>
    <row r="1362" spans="2:11">
      <c r="B1362">
        <v>251216</v>
      </c>
      <c r="C1362" t="str">
        <f t="shared" si="63"/>
        <v>U+3D550</v>
      </c>
      <c r="J1362" t="str">
        <f t="shared" si="64"/>
        <v>𽕐</v>
      </c>
      <c r="K1362" t="str">
        <f t="shared" si="65"/>
        <v>𽕐u3D550</v>
      </c>
    </row>
    <row r="1363" spans="2:11">
      <c r="B1363">
        <v>251217</v>
      </c>
      <c r="C1363" t="str">
        <f t="shared" si="63"/>
        <v>U+3D551</v>
      </c>
      <c r="J1363" t="str">
        <f t="shared" si="64"/>
        <v>𽕑</v>
      </c>
      <c r="K1363" t="str">
        <f t="shared" si="65"/>
        <v>𽕑u3D551</v>
      </c>
    </row>
    <row r="1364" spans="2:11">
      <c r="B1364">
        <v>251218</v>
      </c>
      <c r="C1364" t="str">
        <f t="shared" si="63"/>
        <v>U+3D552</v>
      </c>
      <c r="J1364" t="str">
        <f t="shared" si="64"/>
        <v>𽕒</v>
      </c>
      <c r="K1364" t="str">
        <f t="shared" si="65"/>
        <v>𽕒u3D552</v>
      </c>
    </row>
    <row r="1365" spans="2:11">
      <c r="B1365">
        <v>251219</v>
      </c>
      <c r="C1365" t="str">
        <f t="shared" si="63"/>
        <v>U+3D553</v>
      </c>
      <c r="J1365" t="str">
        <f t="shared" si="64"/>
        <v>𽕓</v>
      </c>
      <c r="K1365" t="str">
        <f t="shared" si="65"/>
        <v>𽕓u3D553</v>
      </c>
    </row>
    <row r="1366" spans="2:11">
      <c r="B1366">
        <v>251220</v>
      </c>
      <c r="C1366" t="str">
        <f t="shared" si="63"/>
        <v>U+3D554</v>
      </c>
      <c r="J1366" t="str">
        <f t="shared" si="64"/>
        <v>𽕔</v>
      </c>
      <c r="K1366" t="str">
        <f t="shared" si="65"/>
        <v>𽕔u3D554</v>
      </c>
    </row>
    <row r="1367" spans="2:11">
      <c r="B1367">
        <v>251221</v>
      </c>
      <c r="C1367" t="str">
        <f t="shared" si="63"/>
        <v>U+3D555</v>
      </c>
      <c r="J1367" t="str">
        <f t="shared" si="64"/>
        <v>𽕕</v>
      </c>
      <c r="K1367" t="str">
        <f t="shared" si="65"/>
        <v>𽕕u3D555</v>
      </c>
    </row>
    <row r="1368" spans="2:11">
      <c r="B1368">
        <v>251222</v>
      </c>
      <c r="C1368" t="str">
        <f t="shared" si="63"/>
        <v>U+3D556</v>
      </c>
      <c r="J1368" t="str">
        <f t="shared" si="64"/>
        <v>𽕖</v>
      </c>
      <c r="K1368" t="str">
        <f t="shared" si="65"/>
        <v>𽕖u3D556</v>
      </c>
    </row>
    <row r="1369" spans="2:11">
      <c r="B1369">
        <v>251223</v>
      </c>
      <c r="C1369" t="str">
        <f t="shared" si="63"/>
        <v>U+3D557</v>
      </c>
      <c r="J1369" t="str">
        <f t="shared" si="64"/>
        <v>𽕗</v>
      </c>
      <c r="K1369" t="str">
        <f t="shared" si="65"/>
        <v>𽕗u3D557</v>
      </c>
    </row>
    <row r="1370" spans="2:11">
      <c r="B1370">
        <v>251224</v>
      </c>
      <c r="C1370" t="str">
        <f t="shared" si="63"/>
        <v>U+3D558</v>
      </c>
      <c r="J1370" t="str">
        <f t="shared" si="64"/>
        <v>𽕘</v>
      </c>
      <c r="K1370" t="str">
        <f t="shared" si="65"/>
        <v>𽕘u3D558</v>
      </c>
    </row>
    <row r="1371" spans="2:11">
      <c r="B1371">
        <v>251225</v>
      </c>
      <c r="C1371" t="str">
        <f t="shared" si="63"/>
        <v>U+3D559</v>
      </c>
      <c r="J1371" t="str">
        <f t="shared" si="64"/>
        <v>𽕙</v>
      </c>
      <c r="K1371" t="str">
        <f t="shared" si="65"/>
        <v>𽕙u3D559</v>
      </c>
    </row>
    <row r="1372" spans="2:11">
      <c r="B1372">
        <v>251226</v>
      </c>
      <c r="C1372" t="str">
        <f t="shared" si="63"/>
        <v>U+3D55A</v>
      </c>
      <c r="J1372" t="str">
        <f t="shared" si="64"/>
        <v>𽕚</v>
      </c>
      <c r="K1372" t="str">
        <f t="shared" si="65"/>
        <v>𽕚u3D55A</v>
      </c>
    </row>
    <row r="1373" spans="2:11">
      <c r="B1373">
        <v>251227</v>
      </c>
      <c r="C1373" t="str">
        <f t="shared" si="63"/>
        <v>U+3D55B</v>
      </c>
      <c r="J1373" t="str">
        <f t="shared" si="64"/>
        <v>𽕛</v>
      </c>
      <c r="K1373" t="str">
        <f t="shared" si="65"/>
        <v>𽕛u3D55B</v>
      </c>
    </row>
    <row r="1374" spans="2:11">
      <c r="B1374">
        <v>251228</v>
      </c>
      <c r="C1374" t="str">
        <f t="shared" si="63"/>
        <v>U+3D55C</v>
      </c>
      <c r="J1374" t="str">
        <f t="shared" si="64"/>
        <v>𽕜</v>
      </c>
      <c r="K1374" t="str">
        <f t="shared" si="65"/>
        <v>𽕜u3D55C</v>
      </c>
    </row>
    <row r="1375" spans="2:11">
      <c r="B1375">
        <v>251229</v>
      </c>
      <c r="C1375" t="str">
        <f t="shared" si="63"/>
        <v>U+3D55D</v>
      </c>
      <c r="J1375" t="str">
        <f t="shared" si="64"/>
        <v>𽕝</v>
      </c>
      <c r="K1375" t="str">
        <f t="shared" si="65"/>
        <v>𽕝u3D55D</v>
      </c>
    </row>
    <row r="1376" spans="2:11">
      <c r="B1376">
        <v>251230</v>
      </c>
      <c r="C1376" t="str">
        <f t="shared" si="63"/>
        <v>U+3D55E</v>
      </c>
      <c r="J1376" t="str">
        <f t="shared" si="64"/>
        <v>𽕞</v>
      </c>
      <c r="K1376" t="str">
        <f t="shared" si="65"/>
        <v>𽕞u3D55E</v>
      </c>
    </row>
    <row r="1377" spans="2:11">
      <c r="B1377">
        <v>251231</v>
      </c>
      <c r="C1377" t="str">
        <f t="shared" si="63"/>
        <v>U+3D55F</v>
      </c>
      <c r="J1377" t="str">
        <f t="shared" si="64"/>
        <v>𽕟</v>
      </c>
      <c r="K1377" t="str">
        <f t="shared" si="65"/>
        <v>𽕟u3D55F</v>
      </c>
    </row>
    <row r="1378" spans="2:11">
      <c r="B1378">
        <v>251232</v>
      </c>
      <c r="C1378" t="str">
        <f t="shared" si="63"/>
        <v>U+3D560</v>
      </c>
      <c r="J1378" t="str">
        <f t="shared" si="64"/>
        <v>𽕠</v>
      </c>
      <c r="K1378" t="str">
        <f t="shared" si="65"/>
        <v>𽕠u3D560</v>
      </c>
    </row>
    <row r="1379" spans="2:11">
      <c r="B1379">
        <v>251233</v>
      </c>
      <c r="C1379" t="str">
        <f t="shared" si="63"/>
        <v>U+3D561</v>
      </c>
      <c r="J1379" t="str">
        <f t="shared" si="64"/>
        <v>𽕡</v>
      </c>
      <c r="K1379" t="str">
        <f t="shared" si="65"/>
        <v>𽕡u3D561</v>
      </c>
    </row>
    <row r="1380" spans="2:11">
      <c r="B1380">
        <v>251234</v>
      </c>
      <c r="C1380" t="str">
        <f t="shared" si="63"/>
        <v>U+3D562</v>
      </c>
      <c r="J1380" t="str">
        <f t="shared" si="64"/>
        <v>𽕢</v>
      </c>
      <c r="K1380" t="str">
        <f t="shared" si="65"/>
        <v>𽕢u3D562</v>
      </c>
    </row>
    <row r="1381" spans="2:11">
      <c r="B1381">
        <v>251235</v>
      </c>
      <c r="C1381" t="str">
        <f t="shared" si="63"/>
        <v>U+3D563</v>
      </c>
      <c r="J1381" t="str">
        <f t="shared" si="64"/>
        <v>𽕣</v>
      </c>
      <c r="K1381" t="str">
        <f t="shared" si="65"/>
        <v>𽕣u3D563</v>
      </c>
    </row>
    <row r="1382" spans="2:11">
      <c r="B1382">
        <v>251236</v>
      </c>
      <c r="C1382" t="str">
        <f t="shared" si="63"/>
        <v>U+3D564</v>
      </c>
      <c r="J1382" t="str">
        <f t="shared" si="64"/>
        <v>𽕤</v>
      </c>
      <c r="K1382" t="str">
        <f t="shared" si="65"/>
        <v>𽕤u3D564</v>
      </c>
    </row>
    <row r="1383" spans="2:11">
      <c r="B1383">
        <v>251237</v>
      </c>
      <c r="C1383" t="str">
        <f t="shared" si="63"/>
        <v>U+3D565</v>
      </c>
      <c r="J1383" t="str">
        <f t="shared" si="64"/>
        <v>𽕥</v>
      </c>
      <c r="K1383" t="str">
        <f t="shared" si="65"/>
        <v>𽕥u3D565</v>
      </c>
    </row>
    <row r="1384" spans="2:11">
      <c r="B1384">
        <v>251238</v>
      </c>
      <c r="C1384" t="str">
        <f t="shared" si="63"/>
        <v>U+3D566</v>
      </c>
      <c r="J1384" t="str">
        <f t="shared" si="64"/>
        <v>𽕦</v>
      </c>
      <c r="K1384" t="str">
        <f t="shared" si="65"/>
        <v>𽕦u3D566</v>
      </c>
    </row>
    <row r="1385" spans="2:11">
      <c r="B1385">
        <v>251239</v>
      </c>
      <c r="C1385" t="str">
        <f t="shared" si="63"/>
        <v>U+3D567</v>
      </c>
      <c r="J1385" t="str">
        <f t="shared" si="64"/>
        <v>𽕧</v>
      </c>
      <c r="K1385" t="str">
        <f t="shared" si="65"/>
        <v>𽕧u3D567</v>
      </c>
    </row>
    <row r="1386" spans="2:11">
      <c r="B1386">
        <v>251240</v>
      </c>
      <c r="C1386" t="str">
        <f t="shared" si="63"/>
        <v>U+3D568</v>
      </c>
      <c r="J1386" t="str">
        <f t="shared" si="64"/>
        <v>𽕨</v>
      </c>
      <c r="K1386" t="str">
        <f t="shared" si="65"/>
        <v>𽕨u3D568</v>
      </c>
    </row>
    <row r="1387" spans="2:11">
      <c r="B1387">
        <v>251241</v>
      </c>
      <c r="C1387" t="str">
        <f t="shared" si="63"/>
        <v>U+3D569</v>
      </c>
      <c r="J1387" t="str">
        <f t="shared" si="64"/>
        <v>𽕩</v>
      </c>
      <c r="K1387" t="str">
        <f t="shared" si="65"/>
        <v>𽕩u3D569</v>
      </c>
    </row>
    <row r="1388" spans="2:11">
      <c r="B1388">
        <v>251242</v>
      </c>
      <c r="C1388" t="str">
        <f t="shared" si="63"/>
        <v>U+3D56A</v>
      </c>
      <c r="J1388" t="str">
        <f t="shared" si="64"/>
        <v>𽕪</v>
      </c>
      <c r="K1388" t="str">
        <f t="shared" si="65"/>
        <v>𽕪u3D56A</v>
      </c>
    </row>
    <row r="1389" spans="2:11">
      <c r="B1389">
        <v>251243</v>
      </c>
      <c r="C1389" t="str">
        <f t="shared" si="63"/>
        <v>U+3D56B</v>
      </c>
      <c r="J1389" t="str">
        <f t="shared" si="64"/>
        <v>𽕫</v>
      </c>
      <c r="K1389" t="str">
        <f t="shared" si="65"/>
        <v>𽕫u3D56B</v>
      </c>
    </row>
    <row r="1390" spans="2:11">
      <c r="B1390">
        <v>251244</v>
      </c>
      <c r="C1390" t="str">
        <f t="shared" si="63"/>
        <v>U+3D56C</v>
      </c>
      <c r="J1390" t="str">
        <f t="shared" si="64"/>
        <v>𽕬</v>
      </c>
      <c r="K1390" t="str">
        <f t="shared" si="65"/>
        <v>𽕬u3D56C</v>
      </c>
    </row>
    <row r="1391" spans="2:11">
      <c r="B1391">
        <v>251245</v>
      </c>
      <c r="C1391" t="str">
        <f t="shared" si="63"/>
        <v>U+3D56D</v>
      </c>
      <c r="J1391" t="str">
        <f t="shared" si="64"/>
        <v>𽕭</v>
      </c>
      <c r="K1391" t="str">
        <f t="shared" si="65"/>
        <v>𽕭u3D56D</v>
      </c>
    </row>
    <row r="1392" spans="2:11">
      <c r="B1392">
        <v>251246</v>
      </c>
      <c r="C1392" t="str">
        <f t="shared" si="63"/>
        <v>U+3D56E</v>
      </c>
      <c r="J1392" t="str">
        <f t="shared" si="64"/>
        <v>𽕮</v>
      </c>
      <c r="K1392" t="str">
        <f t="shared" si="65"/>
        <v>𽕮u3D56E</v>
      </c>
    </row>
    <row r="1393" spans="2:11">
      <c r="B1393">
        <v>251247</v>
      </c>
      <c r="C1393" t="str">
        <f t="shared" si="63"/>
        <v>U+3D56F</v>
      </c>
      <c r="J1393" t="str">
        <f t="shared" si="64"/>
        <v>𽕯</v>
      </c>
      <c r="K1393" t="str">
        <f t="shared" si="65"/>
        <v>𽕯u3D56F</v>
      </c>
    </row>
    <row r="1394" spans="2:11">
      <c r="B1394">
        <v>251248</v>
      </c>
      <c r="C1394" t="str">
        <f t="shared" si="63"/>
        <v>U+3D570</v>
      </c>
      <c r="J1394" t="str">
        <f t="shared" si="64"/>
        <v>𽕰</v>
      </c>
      <c r="K1394" t="str">
        <f t="shared" si="65"/>
        <v>𽕰u3D570</v>
      </c>
    </row>
    <row r="1395" spans="2:11">
      <c r="B1395">
        <v>251249</v>
      </c>
      <c r="C1395" t="str">
        <f t="shared" si="63"/>
        <v>U+3D571</v>
      </c>
      <c r="J1395" t="str">
        <f t="shared" si="64"/>
        <v>𽕱</v>
      </c>
      <c r="K1395" t="str">
        <f t="shared" si="65"/>
        <v>𽕱u3D571</v>
      </c>
    </row>
    <row r="1396" spans="2:11">
      <c r="B1396">
        <v>251250</v>
      </c>
      <c r="C1396" t="str">
        <f t="shared" si="63"/>
        <v>U+3D572</v>
      </c>
      <c r="J1396" t="str">
        <f t="shared" si="64"/>
        <v>𽕲</v>
      </c>
      <c r="K1396" t="str">
        <f t="shared" si="65"/>
        <v>𽕲u3D572</v>
      </c>
    </row>
    <row r="1397" spans="2:11">
      <c r="B1397">
        <v>251251</v>
      </c>
      <c r="C1397" t="str">
        <f t="shared" si="63"/>
        <v>U+3D573</v>
      </c>
      <c r="J1397" t="str">
        <f t="shared" si="64"/>
        <v>𽕳</v>
      </c>
      <c r="K1397" t="str">
        <f t="shared" si="65"/>
        <v>𽕳u3D573</v>
      </c>
    </row>
    <row r="1398" spans="2:11">
      <c r="B1398">
        <v>251252</v>
      </c>
      <c r="C1398" t="str">
        <f t="shared" si="63"/>
        <v>U+3D574</v>
      </c>
      <c r="J1398" t="str">
        <f t="shared" si="64"/>
        <v>𽕴</v>
      </c>
      <c r="K1398" t="str">
        <f t="shared" si="65"/>
        <v>𽕴u3D574</v>
      </c>
    </row>
    <row r="1399" spans="2:11">
      <c r="B1399">
        <v>251253</v>
      </c>
      <c r="C1399" t="str">
        <f t="shared" si="63"/>
        <v>U+3D575</v>
      </c>
      <c r="J1399" t="str">
        <f t="shared" si="64"/>
        <v>𽕵</v>
      </c>
      <c r="K1399" t="str">
        <f t="shared" si="65"/>
        <v>𽕵u3D575</v>
      </c>
    </row>
    <row r="1400" spans="2:11">
      <c r="B1400">
        <v>251254</v>
      </c>
      <c r="C1400" t="str">
        <f t="shared" si="63"/>
        <v>U+3D576</v>
      </c>
      <c r="J1400" t="str">
        <f t="shared" si="64"/>
        <v>𽕶</v>
      </c>
      <c r="K1400" t="str">
        <f t="shared" si="65"/>
        <v>𽕶u3D576</v>
      </c>
    </row>
    <row r="1401" spans="2:11">
      <c r="B1401">
        <v>251255</v>
      </c>
      <c r="C1401" t="str">
        <f t="shared" si="63"/>
        <v>U+3D577</v>
      </c>
      <c r="J1401" t="str">
        <f t="shared" si="64"/>
        <v>𽕷</v>
      </c>
      <c r="K1401" t="str">
        <f t="shared" si="65"/>
        <v>𽕷u3D577</v>
      </c>
    </row>
    <row r="1402" spans="2:11">
      <c r="B1402">
        <v>251256</v>
      </c>
      <c r="C1402" t="str">
        <f t="shared" si="63"/>
        <v>U+3D578</v>
      </c>
      <c r="J1402" t="str">
        <f t="shared" si="64"/>
        <v>𽕸</v>
      </c>
      <c r="K1402" t="str">
        <f t="shared" si="65"/>
        <v>𽕸u3D578</v>
      </c>
    </row>
    <row r="1403" spans="2:11">
      <c r="B1403">
        <v>251257</v>
      </c>
      <c r="C1403" t="str">
        <f t="shared" si="63"/>
        <v>U+3D579</v>
      </c>
      <c r="J1403" t="str">
        <f t="shared" si="64"/>
        <v>𽕹</v>
      </c>
      <c r="K1403" t="str">
        <f t="shared" si="65"/>
        <v>𽕹u3D579</v>
      </c>
    </row>
    <row r="1404" spans="2:11">
      <c r="B1404">
        <v>251258</v>
      </c>
      <c r="C1404" t="str">
        <f t="shared" si="63"/>
        <v>U+3D57A</v>
      </c>
      <c r="J1404" t="str">
        <f t="shared" si="64"/>
        <v>𽕺</v>
      </c>
      <c r="K1404" t="str">
        <f t="shared" si="65"/>
        <v>𽕺u3D57A</v>
      </c>
    </row>
    <row r="1405" spans="2:11">
      <c r="B1405">
        <v>251259</v>
      </c>
      <c r="C1405" t="str">
        <f t="shared" si="63"/>
        <v>U+3D57B</v>
      </c>
      <c r="J1405" t="str">
        <f t="shared" si="64"/>
        <v>𽕻</v>
      </c>
      <c r="K1405" t="str">
        <f t="shared" si="65"/>
        <v>𽕻u3D57B</v>
      </c>
    </row>
    <row r="1406" spans="2:11">
      <c r="B1406">
        <v>251260</v>
      </c>
      <c r="C1406" t="str">
        <f t="shared" si="63"/>
        <v>U+3D57C</v>
      </c>
      <c r="J1406" t="str">
        <f t="shared" si="64"/>
        <v>𽕼</v>
      </c>
      <c r="K1406" t="str">
        <f t="shared" si="65"/>
        <v>𽕼u3D57C</v>
      </c>
    </row>
    <row r="1407" spans="2:11">
      <c r="B1407">
        <v>251261</v>
      </c>
      <c r="C1407" t="str">
        <f t="shared" si="63"/>
        <v>U+3D57D</v>
      </c>
      <c r="J1407" t="str">
        <f t="shared" si="64"/>
        <v>𽕽</v>
      </c>
      <c r="K1407" t="str">
        <f t="shared" si="65"/>
        <v>𽕽u3D57D</v>
      </c>
    </row>
    <row r="1408" spans="2:11">
      <c r="B1408">
        <v>251262</v>
      </c>
      <c r="C1408" t="str">
        <f t="shared" si="63"/>
        <v>U+3D57E</v>
      </c>
      <c r="J1408" t="str">
        <f t="shared" si="64"/>
        <v>𽕾</v>
      </c>
      <c r="K1408" t="str">
        <f t="shared" si="65"/>
        <v>𽕾u3D57E</v>
      </c>
    </row>
    <row r="1409" spans="2:11">
      <c r="B1409">
        <v>251263</v>
      </c>
      <c r="C1409" t="str">
        <f t="shared" si="63"/>
        <v>U+3D57F</v>
      </c>
      <c r="J1409" t="str">
        <f t="shared" si="64"/>
        <v>𽕿</v>
      </c>
      <c r="K1409" t="str">
        <f t="shared" si="65"/>
        <v>𽕿u3D57F</v>
      </c>
    </row>
    <row r="1410" spans="2:11">
      <c r="B1410">
        <v>251264</v>
      </c>
      <c r="C1410" t="str">
        <f t="shared" si="63"/>
        <v>U+3D580</v>
      </c>
      <c r="J1410" t="str">
        <f t="shared" si="64"/>
        <v>𽖀</v>
      </c>
      <c r="K1410" t="str">
        <f t="shared" si="65"/>
        <v>𽖀u3D580</v>
      </c>
    </row>
    <row r="1411" spans="2:11">
      <c r="B1411">
        <v>251265</v>
      </c>
      <c r="C1411" t="str">
        <f t="shared" ref="C1411:C1474" si="66">"U+"&amp;DEC2HEX($B1411)</f>
        <v>U+3D581</v>
      </c>
      <c r="J1411" t="str">
        <f t="shared" ref="J1411:J1474" si="67">_xlfn.UNICHAR($B1411)</f>
        <v>𽖁</v>
      </c>
      <c r="K1411" t="str">
        <f t="shared" ref="K1411:K1474" si="68">J1411&amp;"u"&amp;DEC2HEX(B1411)</f>
        <v>𽖁u3D581</v>
      </c>
    </row>
    <row r="1412" spans="2:11">
      <c r="B1412">
        <v>251266</v>
      </c>
      <c r="C1412" t="str">
        <f t="shared" si="66"/>
        <v>U+3D582</v>
      </c>
      <c r="J1412" t="str">
        <f t="shared" si="67"/>
        <v>𽖂</v>
      </c>
      <c r="K1412" t="str">
        <f t="shared" si="68"/>
        <v>𽖂u3D582</v>
      </c>
    </row>
    <row r="1413" spans="2:11">
      <c r="B1413">
        <v>251267</v>
      </c>
      <c r="C1413" t="str">
        <f t="shared" si="66"/>
        <v>U+3D583</v>
      </c>
      <c r="J1413" t="str">
        <f t="shared" si="67"/>
        <v>𽖃</v>
      </c>
      <c r="K1413" t="str">
        <f t="shared" si="68"/>
        <v>𽖃u3D583</v>
      </c>
    </row>
    <row r="1414" spans="2:11">
      <c r="B1414">
        <v>251268</v>
      </c>
      <c r="C1414" t="str">
        <f t="shared" si="66"/>
        <v>U+3D584</v>
      </c>
      <c r="J1414" t="str">
        <f t="shared" si="67"/>
        <v>𽖄</v>
      </c>
      <c r="K1414" t="str">
        <f t="shared" si="68"/>
        <v>𽖄u3D584</v>
      </c>
    </row>
    <row r="1415" spans="2:11">
      <c r="B1415">
        <v>251269</v>
      </c>
      <c r="C1415" t="str">
        <f t="shared" si="66"/>
        <v>U+3D585</v>
      </c>
      <c r="J1415" t="str">
        <f t="shared" si="67"/>
        <v>𽖅</v>
      </c>
      <c r="K1415" t="str">
        <f t="shared" si="68"/>
        <v>𽖅u3D585</v>
      </c>
    </row>
    <row r="1416" spans="2:11">
      <c r="B1416">
        <v>251270</v>
      </c>
      <c r="C1416" t="str">
        <f t="shared" si="66"/>
        <v>U+3D586</v>
      </c>
      <c r="J1416" t="str">
        <f t="shared" si="67"/>
        <v>𽖆</v>
      </c>
      <c r="K1416" t="str">
        <f t="shared" si="68"/>
        <v>𽖆u3D586</v>
      </c>
    </row>
    <row r="1417" spans="2:11">
      <c r="B1417">
        <v>251271</v>
      </c>
      <c r="C1417" t="str">
        <f t="shared" si="66"/>
        <v>U+3D587</v>
      </c>
      <c r="J1417" t="str">
        <f t="shared" si="67"/>
        <v>𽖇</v>
      </c>
      <c r="K1417" t="str">
        <f t="shared" si="68"/>
        <v>𽖇u3D587</v>
      </c>
    </row>
    <row r="1418" spans="2:11">
      <c r="B1418">
        <v>251272</v>
      </c>
      <c r="C1418" t="str">
        <f t="shared" si="66"/>
        <v>U+3D588</v>
      </c>
      <c r="J1418" t="str">
        <f t="shared" si="67"/>
        <v>𽖈</v>
      </c>
      <c r="K1418" t="str">
        <f t="shared" si="68"/>
        <v>𽖈u3D588</v>
      </c>
    </row>
    <row r="1419" spans="2:11">
      <c r="B1419">
        <v>251273</v>
      </c>
      <c r="C1419" t="str">
        <f t="shared" si="66"/>
        <v>U+3D589</v>
      </c>
      <c r="J1419" t="str">
        <f t="shared" si="67"/>
        <v>𽖉</v>
      </c>
      <c r="K1419" t="str">
        <f t="shared" si="68"/>
        <v>𽖉u3D589</v>
      </c>
    </row>
    <row r="1420" spans="2:11">
      <c r="B1420">
        <v>251274</v>
      </c>
      <c r="C1420" t="str">
        <f t="shared" si="66"/>
        <v>U+3D58A</v>
      </c>
      <c r="J1420" t="str">
        <f t="shared" si="67"/>
        <v>𽖊</v>
      </c>
      <c r="K1420" t="str">
        <f t="shared" si="68"/>
        <v>𽖊u3D58A</v>
      </c>
    </row>
    <row r="1421" spans="2:11">
      <c r="B1421">
        <v>251275</v>
      </c>
      <c r="C1421" t="str">
        <f t="shared" si="66"/>
        <v>U+3D58B</v>
      </c>
      <c r="J1421" t="str">
        <f t="shared" si="67"/>
        <v>𽖋</v>
      </c>
      <c r="K1421" t="str">
        <f t="shared" si="68"/>
        <v>𽖋u3D58B</v>
      </c>
    </row>
    <row r="1422" spans="2:11">
      <c r="B1422">
        <v>251276</v>
      </c>
      <c r="C1422" t="str">
        <f t="shared" si="66"/>
        <v>U+3D58C</v>
      </c>
      <c r="J1422" t="str">
        <f t="shared" si="67"/>
        <v>𽖌</v>
      </c>
      <c r="K1422" t="str">
        <f t="shared" si="68"/>
        <v>𽖌u3D58C</v>
      </c>
    </row>
    <row r="1423" spans="2:11">
      <c r="B1423">
        <v>251277</v>
      </c>
      <c r="C1423" t="str">
        <f t="shared" si="66"/>
        <v>U+3D58D</v>
      </c>
      <c r="J1423" t="str">
        <f t="shared" si="67"/>
        <v>𽖍</v>
      </c>
      <c r="K1423" t="str">
        <f t="shared" si="68"/>
        <v>𽖍u3D58D</v>
      </c>
    </row>
    <row r="1424" spans="2:11">
      <c r="B1424">
        <v>251278</v>
      </c>
      <c r="C1424" t="str">
        <f t="shared" si="66"/>
        <v>U+3D58E</v>
      </c>
      <c r="J1424" t="str">
        <f t="shared" si="67"/>
        <v>𽖎</v>
      </c>
      <c r="K1424" t="str">
        <f t="shared" si="68"/>
        <v>𽖎u3D58E</v>
      </c>
    </row>
    <row r="1425" spans="2:11">
      <c r="B1425">
        <v>251279</v>
      </c>
      <c r="C1425" t="str">
        <f t="shared" si="66"/>
        <v>U+3D58F</v>
      </c>
      <c r="J1425" t="str">
        <f t="shared" si="67"/>
        <v>𽖏</v>
      </c>
      <c r="K1425" t="str">
        <f t="shared" si="68"/>
        <v>𽖏u3D58F</v>
      </c>
    </row>
    <row r="1426" spans="2:11">
      <c r="B1426">
        <v>251280</v>
      </c>
      <c r="C1426" t="str">
        <f t="shared" si="66"/>
        <v>U+3D590</v>
      </c>
      <c r="J1426" t="str">
        <f t="shared" si="67"/>
        <v>𽖐</v>
      </c>
      <c r="K1426" t="str">
        <f t="shared" si="68"/>
        <v>𽖐u3D590</v>
      </c>
    </row>
    <row r="1427" spans="2:11">
      <c r="B1427">
        <v>251281</v>
      </c>
      <c r="C1427" t="str">
        <f t="shared" si="66"/>
        <v>U+3D591</v>
      </c>
      <c r="J1427" t="str">
        <f t="shared" si="67"/>
        <v>𽖑</v>
      </c>
      <c r="K1427" t="str">
        <f t="shared" si="68"/>
        <v>𽖑u3D591</v>
      </c>
    </row>
    <row r="1428" spans="2:11">
      <c r="B1428">
        <v>251282</v>
      </c>
      <c r="C1428" t="str">
        <f t="shared" si="66"/>
        <v>U+3D592</v>
      </c>
      <c r="J1428" t="str">
        <f t="shared" si="67"/>
        <v>𽖒</v>
      </c>
      <c r="K1428" t="str">
        <f t="shared" si="68"/>
        <v>𽖒u3D592</v>
      </c>
    </row>
    <row r="1429" spans="2:11">
      <c r="B1429">
        <v>251283</v>
      </c>
      <c r="C1429" t="str">
        <f t="shared" si="66"/>
        <v>U+3D593</v>
      </c>
      <c r="J1429" t="str">
        <f t="shared" si="67"/>
        <v>𽖓</v>
      </c>
      <c r="K1429" t="str">
        <f t="shared" si="68"/>
        <v>𽖓u3D593</v>
      </c>
    </row>
    <row r="1430" spans="2:11">
      <c r="B1430">
        <v>251284</v>
      </c>
      <c r="C1430" t="str">
        <f t="shared" si="66"/>
        <v>U+3D594</v>
      </c>
      <c r="J1430" t="str">
        <f t="shared" si="67"/>
        <v>𽖔</v>
      </c>
      <c r="K1430" t="str">
        <f t="shared" si="68"/>
        <v>𽖔u3D594</v>
      </c>
    </row>
    <row r="1431" spans="2:11">
      <c r="B1431">
        <v>251285</v>
      </c>
      <c r="C1431" t="str">
        <f t="shared" si="66"/>
        <v>U+3D595</v>
      </c>
      <c r="J1431" t="str">
        <f t="shared" si="67"/>
        <v>𽖕</v>
      </c>
      <c r="K1431" t="str">
        <f t="shared" si="68"/>
        <v>𽖕u3D595</v>
      </c>
    </row>
    <row r="1432" spans="2:11">
      <c r="B1432">
        <v>251286</v>
      </c>
      <c r="C1432" t="str">
        <f t="shared" si="66"/>
        <v>U+3D596</v>
      </c>
      <c r="J1432" t="str">
        <f t="shared" si="67"/>
        <v>𽖖</v>
      </c>
      <c r="K1432" t="str">
        <f t="shared" si="68"/>
        <v>𽖖u3D596</v>
      </c>
    </row>
    <row r="1433" spans="2:11">
      <c r="B1433">
        <v>251287</v>
      </c>
      <c r="C1433" t="str">
        <f t="shared" si="66"/>
        <v>U+3D597</v>
      </c>
      <c r="J1433" t="str">
        <f t="shared" si="67"/>
        <v>𽖗</v>
      </c>
      <c r="K1433" t="str">
        <f t="shared" si="68"/>
        <v>𽖗u3D597</v>
      </c>
    </row>
    <row r="1434" spans="2:11">
      <c r="B1434">
        <v>251288</v>
      </c>
      <c r="C1434" t="str">
        <f t="shared" si="66"/>
        <v>U+3D598</v>
      </c>
      <c r="J1434" t="str">
        <f t="shared" si="67"/>
        <v>𽖘</v>
      </c>
      <c r="K1434" t="str">
        <f t="shared" si="68"/>
        <v>𽖘u3D598</v>
      </c>
    </row>
    <row r="1435" spans="2:11">
      <c r="B1435">
        <v>251289</v>
      </c>
      <c r="C1435" t="str">
        <f t="shared" si="66"/>
        <v>U+3D599</v>
      </c>
      <c r="J1435" t="str">
        <f t="shared" si="67"/>
        <v>𽖙</v>
      </c>
      <c r="K1435" t="str">
        <f t="shared" si="68"/>
        <v>𽖙u3D599</v>
      </c>
    </row>
    <row r="1436" spans="2:11">
      <c r="B1436">
        <v>251290</v>
      </c>
      <c r="C1436" t="str">
        <f t="shared" si="66"/>
        <v>U+3D59A</v>
      </c>
      <c r="J1436" t="str">
        <f t="shared" si="67"/>
        <v>𽖚</v>
      </c>
      <c r="K1436" t="str">
        <f t="shared" si="68"/>
        <v>𽖚u3D59A</v>
      </c>
    </row>
    <row r="1437" spans="2:11">
      <c r="B1437">
        <v>251291</v>
      </c>
      <c r="C1437" t="str">
        <f t="shared" si="66"/>
        <v>U+3D59B</v>
      </c>
      <c r="J1437" t="str">
        <f t="shared" si="67"/>
        <v>𽖛</v>
      </c>
      <c r="K1437" t="str">
        <f t="shared" si="68"/>
        <v>𽖛u3D59B</v>
      </c>
    </row>
    <row r="1438" spans="2:11">
      <c r="B1438">
        <v>251292</v>
      </c>
      <c r="C1438" t="str">
        <f t="shared" si="66"/>
        <v>U+3D59C</v>
      </c>
      <c r="J1438" t="str">
        <f t="shared" si="67"/>
        <v>𽖜</v>
      </c>
      <c r="K1438" t="str">
        <f t="shared" si="68"/>
        <v>𽖜u3D59C</v>
      </c>
    </row>
    <row r="1439" spans="2:11">
      <c r="B1439">
        <v>251293</v>
      </c>
      <c r="C1439" t="str">
        <f t="shared" si="66"/>
        <v>U+3D59D</v>
      </c>
      <c r="J1439" t="str">
        <f t="shared" si="67"/>
        <v>𽖝</v>
      </c>
      <c r="K1439" t="str">
        <f t="shared" si="68"/>
        <v>𽖝u3D59D</v>
      </c>
    </row>
    <row r="1440" spans="2:11">
      <c r="B1440">
        <v>251294</v>
      </c>
      <c r="C1440" t="str">
        <f t="shared" si="66"/>
        <v>U+3D59E</v>
      </c>
      <c r="J1440" t="str">
        <f t="shared" si="67"/>
        <v>𽖞</v>
      </c>
      <c r="K1440" t="str">
        <f t="shared" si="68"/>
        <v>𽖞u3D59E</v>
      </c>
    </row>
    <row r="1441" spans="2:11">
      <c r="B1441">
        <v>251295</v>
      </c>
      <c r="C1441" t="str">
        <f t="shared" si="66"/>
        <v>U+3D59F</v>
      </c>
      <c r="J1441" t="str">
        <f t="shared" si="67"/>
        <v>𽖟</v>
      </c>
      <c r="K1441" t="str">
        <f t="shared" si="68"/>
        <v>𽖟u3D59F</v>
      </c>
    </row>
    <row r="1442" spans="2:11">
      <c r="B1442">
        <v>251296</v>
      </c>
      <c r="C1442" t="str">
        <f t="shared" si="66"/>
        <v>U+3D5A0</v>
      </c>
      <c r="J1442" t="str">
        <f t="shared" si="67"/>
        <v>𽖠</v>
      </c>
      <c r="K1442" t="str">
        <f t="shared" si="68"/>
        <v>𽖠u3D5A0</v>
      </c>
    </row>
    <row r="1443" spans="2:11">
      <c r="B1443">
        <v>251297</v>
      </c>
      <c r="C1443" t="str">
        <f t="shared" si="66"/>
        <v>U+3D5A1</v>
      </c>
      <c r="J1443" t="str">
        <f t="shared" si="67"/>
        <v>𽖡</v>
      </c>
      <c r="K1443" t="str">
        <f t="shared" si="68"/>
        <v>𽖡u3D5A1</v>
      </c>
    </row>
    <row r="1444" spans="2:11">
      <c r="B1444">
        <v>251298</v>
      </c>
      <c r="C1444" t="str">
        <f t="shared" si="66"/>
        <v>U+3D5A2</v>
      </c>
      <c r="J1444" t="str">
        <f t="shared" si="67"/>
        <v>𽖢</v>
      </c>
      <c r="K1444" t="str">
        <f t="shared" si="68"/>
        <v>𽖢u3D5A2</v>
      </c>
    </row>
    <row r="1445" spans="2:11">
      <c r="B1445">
        <v>251299</v>
      </c>
      <c r="C1445" t="str">
        <f t="shared" si="66"/>
        <v>U+3D5A3</v>
      </c>
      <c r="J1445" t="str">
        <f t="shared" si="67"/>
        <v>𽖣</v>
      </c>
      <c r="K1445" t="str">
        <f t="shared" si="68"/>
        <v>𽖣u3D5A3</v>
      </c>
    </row>
    <row r="1446" spans="2:11">
      <c r="B1446">
        <v>251300</v>
      </c>
      <c r="C1446" t="str">
        <f t="shared" si="66"/>
        <v>U+3D5A4</v>
      </c>
      <c r="J1446" t="str">
        <f t="shared" si="67"/>
        <v>𽖤</v>
      </c>
      <c r="K1446" t="str">
        <f t="shared" si="68"/>
        <v>𽖤u3D5A4</v>
      </c>
    </row>
    <row r="1447" spans="2:11">
      <c r="B1447">
        <v>251301</v>
      </c>
      <c r="C1447" t="str">
        <f t="shared" si="66"/>
        <v>U+3D5A5</v>
      </c>
      <c r="J1447" t="str">
        <f t="shared" si="67"/>
        <v>𽖥</v>
      </c>
      <c r="K1447" t="str">
        <f t="shared" si="68"/>
        <v>𽖥u3D5A5</v>
      </c>
    </row>
    <row r="1448" spans="2:11">
      <c r="B1448">
        <v>251302</v>
      </c>
      <c r="C1448" t="str">
        <f t="shared" si="66"/>
        <v>U+3D5A6</v>
      </c>
      <c r="J1448" t="str">
        <f t="shared" si="67"/>
        <v>𽖦</v>
      </c>
      <c r="K1448" t="str">
        <f t="shared" si="68"/>
        <v>𽖦u3D5A6</v>
      </c>
    </row>
    <row r="1449" spans="2:11">
      <c r="B1449">
        <v>251303</v>
      </c>
      <c r="C1449" t="str">
        <f t="shared" si="66"/>
        <v>U+3D5A7</v>
      </c>
      <c r="J1449" t="str">
        <f t="shared" si="67"/>
        <v>𽖧</v>
      </c>
      <c r="K1449" t="str">
        <f t="shared" si="68"/>
        <v>𽖧u3D5A7</v>
      </c>
    </row>
    <row r="1450" spans="2:11">
      <c r="B1450">
        <v>251304</v>
      </c>
      <c r="C1450" t="str">
        <f t="shared" si="66"/>
        <v>U+3D5A8</v>
      </c>
      <c r="J1450" t="str">
        <f t="shared" si="67"/>
        <v>𽖨</v>
      </c>
      <c r="K1450" t="str">
        <f t="shared" si="68"/>
        <v>𽖨u3D5A8</v>
      </c>
    </row>
    <row r="1451" spans="2:11">
      <c r="B1451">
        <v>251305</v>
      </c>
      <c r="C1451" t="str">
        <f t="shared" si="66"/>
        <v>U+3D5A9</v>
      </c>
      <c r="J1451" t="str">
        <f t="shared" si="67"/>
        <v>𽖩</v>
      </c>
      <c r="K1451" t="str">
        <f t="shared" si="68"/>
        <v>𽖩u3D5A9</v>
      </c>
    </row>
    <row r="1452" spans="2:11">
      <c r="B1452">
        <v>251306</v>
      </c>
      <c r="C1452" t="str">
        <f t="shared" si="66"/>
        <v>U+3D5AA</v>
      </c>
      <c r="J1452" t="str">
        <f t="shared" si="67"/>
        <v>𽖪</v>
      </c>
      <c r="K1452" t="str">
        <f t="shared" si="68"/>
        <v>𽖪u3D5AA</v>
      </c>
    </row>
    <row r="1453" spans="2:11">
      <c r="B1453">
        <v>251307</v>
      </c>
      <c r="C1453" t="str">
        <f t="shared" si="66"/>
        <v>U+3D5AB</v>
      </c>
      <c r="J1453" t="str">
        <f t="shared" si="67"/>
        <v>𽖫</v>
      </c>
      <c r="K1453" t="str">
        <f t="shared" si="68"/>
        <v>𽖫u3D5AB</v>
      </c>
    </row>
    <row r="1454" spans="2:11">
      <c r="B1454">
        <v>251308</v>
      </c>
      <c r="C1454" t="str">
        <f t="shared" si="66"/>
        <v>U+3D5AC</v>
      </c>
      <c r="J1454" t="str">
        <f t="shared" si="67"/>
        <v>𽖬</v>
      </c>
      <c r="K1454" t="str">
        <f t="shared" si="68"/>
        <v>𽖬u3D5AC</v>
      </c>
    </row>
    <row r="1455" spans="2:11">
      <c r="B1455">
        <v>251309</v>
      </c>
      <c r="C1455" t="str">
        <f t="shared" si="66"/>
        <v>U+3D5AD</v>
      </c>
      <c r="J1455" t="str">
        <f t="shared" si="67"/>
        <v>𽖭</v>
      </c>
      <c r="K1455" t="str">
        <f t="shared" si="68"/>
        <v>𽖭u3D5AD</v>
      </c>
    </row>
    <row r="1456" spans="2:11">
      <c r="B1456">
        <v>251310</v>
      </c>
      <c r="C1456" t="str">
        <f t="shared" si="66"/>
        <v>U+3D5AE</v>
      </c>
      <c r="J1456" t="str">
        <f t="shared" si="67"/>
        <v>𽖮</v>
      </c>
      <c r="K1456" t="str">
        <f t="shared" si="68"/>
        <v>𽖮u3D5AE</v>
      </c>
    </row>
    <row r="1457" spans="2:11">
      <c r="B1457">
        <v>251311</v>
      </c>
      <c r="C1457" t="str">
        <f t="shared" si="66"/>
        <v>U+3D5AF</v>
      </c>
      <c r="J1457" t="str">
        <f t="shared" si="67"/>
        <v>𽖯</v>
      </c>
      <c r="K1457" t="str">
        <f t="shared" si="68"/>
        <v>𽖯u3D5AF</v>
      </c>
    </row>
    <row r="1458" spans="2:11">
      <c r="B1458">
        <v>251312</v>
      </c>
      <c r="C1458" t="str">
        <f t="shared" si="66"/>
        <v>U+3D5B0</v>
      </c>
      <c r="J1458" t="str">
        <f t="shared" si="67"/>
        <v>𽖰</v>
      </c>
      <c r="K1458" t="str">
        <f t="shared" si="68"/>
        <v>𽖰u3D5B0</v>
      </c>
    </row>
    <row r="1459" spans="2:11">
      <c r="B1459">
        <v>251313</v>
      </c>
      <c r="C1459" t="str">
        <f t="shared" si="66"/>
        <v>U+3D5B1</v>
      </c>
      <c r="J1459" t="str">
        <f t="shared" si="67"/>
        <v>𽖱</v>
      </c>
      <c r="K1459" t="str">
        <f t="shared" si="68"/>
        <v>𽖱u3D5B1</v>
      </c>
    </row>
    <row r="1460" spans="2:11">
      <c r="B1460">
        <v>251314</v>
      </c>
      <c r="C1460" t="str">
        <f t="shared" si="66"/>
        <v>U+3D5B2</v>
      </c>
      <c r="J1460" t="str">
        <f t="shared" si="67"/>
        <v>𽖲</v>
      </c>
      <c r="K1460" t="str">
        <f t="shared" si="68"/>
        <v>𽖲u3D5B2</v>
      </c>
    </row>
    <row r="1461" spans="2:11">
      <c r="B1461">
        <v>251315</v>
      </c>
      <c r="C1461" t="str">
        <f t="shared" si="66"/>
        <v>U+3D5B3</v>
      </c>
      <c r="J1461" t="str">
        <f t="shared" si="67"/>
        <v>𽖳</v>
      </c>
      <c r="K1461" t="str">
        <f t="shared" si="68"/>
        <v>𽖳u3D5B3</v>
      </c>
    </row>
    <row r="1462" spans="2:11">
      <c r="B1462">
        <v>251316</v>
      </c>
      <c r="C1462" t="str">
        <f t="shared" si="66"/>
        <v>U+3D5B4</v>
      </c>
      <c r="J1462" t="str">
        <f t="shared" si="67"/>
        <v>𽖴</v>
      </c>
      <c r="K1462" t="str">
        <f t="shared" si="68"/>
        <v>𽖴u3D5B4</v>
      </c>
    </row>
    <row r="1463" spans="2:11">
      <c r="B1463">
        <v>251317</v>
      </c>
      <c r="C1463" t="str">
        <f t="shared" si="66"/>
        <v>U+3D5B5</v>
      </c>
      <c r="J1463" t="str">
        <f t="shared" si="67"/>
        <v>𽖵</v>
      </c>
      <c r="K1463" t="str">
        <f t="shared" si="68"/>
        <v>𽖵u3D5B5</v>
      </c>
    </row>
    <row r="1464" spans="2:11">
      <c r="B1464">
        <v>251318</v>
      </c>
      <c r="C1464" t="str">
        <f t="shared" si="66"/>
        <v>U+3D5B6</v>
      </c>
      <c r="J1464" t="str">
        <f t="shared" si="67"/>
        <v>𽖶</v>
      </c>
      <c r="K1464" t="str">
        <f t="shared" si="68"/>
        <v>𽖶u3D5B6</v>
      </c>
    </row>
    <row r="1465" spans="2:11">
      <c r="B1465">
        <v>251319</v>
      </c>
      <c r="C1465" t="str">
        <f t="shared" si="66"/>
        <v>U+3D5B7</v>
      </c>
      <c r="J1465" t="str">
        <f t="shared" si="67"/>
        <v>𽖷</v>
      </c>
      <c r="K1465" t="str">
        <f t="shared" si="68"/>
        <v>𽖷u3D5B7</v>
      </c>
    </row>
    <row r="1466" spans="2:11">
      <c r="B1466">
        <v>251320</v>
      </c>
      <c r="C1466" t="str">
        <f t="shared" si="66"/>
        <v>U+3D5B8</v>
      </c>
      <c r="J1466" t="str">
        <f t="shared" si="67"/>
        <v>𽖸</v>
      </c>
      <c r="K1466" t="str">
        <f t="shared" si="68"/>
        <v>𽖸u3D5B8</v>
      </c>
    </row>
    <row r="1467" spans="2:11">
      <c r="B1467">
        <v>251321</v>
      </c>
      <c r="C1467" t="str">
        <f t="shared" si="66"/>
        <v>U+3D5B9</v>
      </c>
      <c r="J1467" t="str">
        <f t="shared" si="67"/>
        <v>𽖹</v>
      </c>
      <c r="K1467" t="str">
        <f t="shared" si="68"/>
        <v>𽖹u3D5B9</v>
      </c>
    </row>
    <row r="1468" spans="2:11">
      <c r="B1468">
        <v>251322</v>
      </c>
      <c r="C1468" t="str">
        <f t="shared" si="66"/>
        <v>U+3D5BA</v>
      </c>
      <c r="J1468" t="str">
        <f t="shared" si="67"/>
        <v>𽖺</v>
      </c>
      <c r="K1468" t="str">
        <f t="shared" si="68"/>
        <v>𽖺u3D5BA</v>
      </c>
    </row>
    <row r="1469" spans="2:11">
      <c r="B1469">
        <v>251323</v>
      </c>
      <c r="C1469" t="str">
        <f t="shared" si="66"/>
        <v>U+3D5BB</v>
      </c>
      <c r="J1469" t="str">
        <f t="shared" si="67"/>
        <v>𽖻</v>
      </c>
      <c r="K1469" t="str">
        <f t="shared" si="68"/>
        <v>𽖻u3D5BB</v>
      </c>
    </row>
    <row r="1470" spans="2:11">
      <c r="B1470">
        <v>251324</v>
      </c>
      <c r="C1470" t="str">
        <f t="shared" si="66"/>
        <v>U+3D5BC</v>
      </c>
      <c r="J1470" t="str">
        <f t="shared" si="67"/>
        <v>𽖼</v>
      </c>
      <c r="K1470" t="str">
        <f t="shared" si="68"/>
        <v>𽖼u3D5BC</v>
      </c>
    </row>
    <row r="1471" spans="2:11">
      <c r="B1471">
        <v>251325</v>
      </c>
      <c r="C1471" t="str">
        <f t="shared" si="66"/>
        <v>U+3D5BD</v>
      </c>
      <c r="J1471" t="str">
        <f t="shared" si="67"/>
        <v>𽖽</v>
      </c>
      <c r="K1471" t="str">
        <f t="shared" si="68"/>
        <v>𽖽u3D5BD</v>
      </c>
    </row>
    <row r="1472" spans="2:11">
      <c r="B1472">
        <v>251326</v>
      </c>
      <c r="C1472" t="str">
        <f t="shared" si="66"/>
        <v>U+3D5BE</v>
      </c>
      <c r="J1472" t="str">
        <f t="shared" si="67"/>
        <v>𽖾</v>
      </c>
      <c r="K1472" t="str">
        <f t="shared" si="68"/>
        <v>𽖾u3D5BE</v>
      </c>
    </row>
    <row r="1473" spans="2:11">
      <c r="B1473">
        <v>251327</v>
      </c>
      <c r="C1473" t="str">
        <f t="shared" si="66"/>
        <v>U+3D5BF</v>
      </c>
      <c r="J1473" t="str">
        <f t="shared" si="67"/>
        <v>𽖿</v>
      </c>
      <c r="K1473" t="str">
        <f t="shared" si="68"/>
        <v>𽖿u3D5BF</v>
      </c>
    </row>
    <row r="1474" spans="2:11">
      <c r="B1474">
        <v>251328</v>
      </c>
      <c r="C1474" t="str">
        <f t="shared" si="66"/>
        <v>U+3D5C0</v>
      </c>
      <c r="J1474" t="str">
        <f t="shared" si="67"/>
        <v>𽗀</v>
      </c>
      <c r="K1474" t="str">
        <f t="shared" si="68"/>
        <v>𽗀u3D5C0</v>
      </c>
    </row>
    <row r="1475" spans="2:11">
      <c r="B1475">
        <v>251329</v>
      </c>
      <c r="C1475" t="str">
        <f t="shared" ref="C1475:C1538" si="69">"U+"&amp;DEC2HEX($B1475)</f>
        <v>U+3D5C1</v>
      </c>
      <c r="J1475" t="str">
        <f t="shared" ref="J1475:J1538" si="70">_xlfn.UNICHAR($B1475)</f>
        <v>𽗁</v>
      </c>
      <c r="K1475" t="str">
        <f t="shared" ref="K1475:K1538" si="71">J1475&amp;"u"&amp;DEC2HEX(B1475)</f>
        <v>𽗁u3D5C1</v>
      </c>
    </row>
    <row r="1476" spans="2:11">
      <c r="B1476">
        <v>251330</v>
      </c>
      <c r="C1476" t="str">
        <f t="shared" si="69"/>
        <v>U+3D5C2</v>
      </c>
      <c r="J1476" t="str">
        <f t="shared" si="70"/>
        <v>𽗂</v>
      </c>
      <c r="K1476" t="str">
        <f t="shared" si="71"/>
        <v>𽗂u3D5C2</v>
      </c>
    </row>
    <row r="1477" spans="2:11">
      <c r="B1477">
        <v>251331</v>
      </c>
      <c r="C1477" t="str">
        <f t="shared" si="69"/>
        <v>U+3D5C3</v>
      </c>
      <c r="J1477" t="str">
        <f t="shared" si="70"/>
        <v>𽗃</v>
      </c>
      <c r="K1477" t="str">
        <f t="shared" si="71"/>
        <v>𽗃u3D5C3</v>
      </c>
    </row>
    <row r="1478" spans="2:11">
      <c r="B1478">
        <v>251332</v>
      </c>
      <c r="C1478" t="str">
        <f t="shared" si="69"/>
        <v>U+3D5C4</v>
      </c>
      <c r="J1478" t="str">
        <f t="shared" si="70"/>
        <v>𽗄</v>
      </c>
      <c r="K1478" t="str">
        <f t="shared" si="71"/>
        <v>𽗄u3D5C4</v>
      </c>
    </row>
    <row r="1479" spans="2:11">
      <c r="B1479">
        <v>251333</v>
      </c>
      <c r="C1479" t="str">
        <f t="shared" si="69"/>
        <v>U+3D5C5</v>
      </c>
      <c r="J1479" t="str">
        <f t="shared" si="70"/>
        <v>𽗅</v>
      </c>
      <c r="K1479" t="str">
        <f t="shared" si="71"/>
        <v>𽗅u3D5C5</v>
      </c>
    </row>
    <row r="1480" spans="2:11">
      <c r="B1480">
        <v>251334</v>
      </c>
      <c r="C1480" t="str">
        <f t="shared" si="69"/>
        <v>U+3D5C6</v>
      </c>
      <c r="J1480" t="str">
        <f t="shared" si="70"/>
        <v>𽗆</v>
      </c>
      <c r="K1480" t="str">
        <f t="shared" si="71"/>
        <v>𽗆u3D5C6</v>
      </c>
    </row>
    <row r="1481" spans="2:11">
      <c r="B1481">
        <v>251335</v>
      </c>
      <c r="C1481" t="str">
        <f t="shared" si="69"/>
        <v>U+3D5C7</v>
      </c>
      <c r="J1481" t="str">
        <f t="shared" si="70"/>
        <v>𽗇</v>
      </c>
      <c r="K1481" t="str">
        <f t="shared" si="71"/>
        <v>𽗇u3D5C7</v>
      </c>
    </row>
    <row r="1482" spans="2:11">
      <c r="B1482">
        <v>251336</v>
      </c>
      <c r="C1482" t="str">
        <f t="shared" si="69"/>
        <v>U+3D5C8</v>
      </c>
      <c r="J1482" t="str">
        <f t="shared" si="70"/>
        <v>𽗈</v>
      </c>
      <c r="K1482" t="str">
        <f t="shared" si="71"/>
        <v>𽗈u3D5C8</v>
      </c>
    </row>
    <row r="1483" spans="2:11">
      <c r="B1483">
        <v>251337</v>
      </c>
      <c r="C1483" t="str">
        <f t="shared" si="69"/>
        <v>U+3D5C9</v>
      </c>
      <c r="J1483" t="str">
        <f t="shared" si="70"/>
        <v>𽗉</v>
      </c>
      <c r="K1483" t="str">
        <f t="shared" si="71"/>
        <v>𽗉u3D5C9</v>
      </c>
    </row>
    <row r="1484" spans="2:11">
      <c r="B1484">
        <v>251338</v>
      </c>
      <c r="C1484" t="str">
        <f t="shared" si="69"/>
        <v>U+3D5CA</v>
      </c>
      <c r="J1484" t="str">
        <f t="shared" si="70"/>
        <v>𽗊</v>
      </c>
      <c r="K1484" t="str">
        <f t="shared" si="71"/>
        <v>𽗊u3D5CA</v>
      </c>
    </row>
    <row r="1485" spans="2:11">
      <c r="B1485">
        <v>251339</v>
      </c>
      <c r="C1485" t="str">
        <f t="shared" si="69"/>
        <v>U+3D5CB</v>
      </c>
      <c r="J1485" t="str">
        <f t="shared" si="70"/>
        <v>𽗋</v>
      </c>
      <c r="K1485" t="str">
        <f t="shared" si="71"/>
        <v>𽗋u3D5CB</v>
      </c>
    </row>
    <row r="1486" spans="2:11">
      <c r="B1486">
        <v>251340</v>
      </c>
      <c r="C1486" t="str">
        <f t="shared" si="69"/>
        <v>U+3D5CC</v>
      </c>
      <c r="J1486" t="str">
        <f t="shared" si="70"/>
        <v>𽗌</v>
      </c>
      <c r="K1486" t="str">
        <f t="shared" si="71"/>
        <v>𽗌u3D5CC</v>
      </c>
    </row>
    <row r="1487" spans="2:11">
      <c r="B1487">
        <v>251341</v>
      </c>
      <c r="C1487" t="str">
        <f t="shared" si="69"/>
        <v>U+3D5CD</v>
      </c>
      <c r="J1487" t="str">
        <f t="shared" si="70"/>
        <v>𽗍</v>
      </c>
      <c r="K1487" t="str">
        <f t="shared" si="71"/>
        <v>𽗍u3D5CD</v>
      </c>
    </row>
    <row r="1488" spans="2:11">
      <c r="B1488">
        <v>251342</v>
      </c>
      <c r="C1488" t="str">
        <f t="shared" si="69"/>
        <v>U+3D5CE</v>
      </c>
      <c r="J1488" t="str">
        <f t="shared" si="70"/>
        <v>𽗎</v>
      </c>
      <c r="K1488" t="str">
        <f t="shared" si="71"/>
        <v>𽗎u3D5CE</v>
      </c>
    </row>
    <row r="1489" spans="2:11">
      <c r="B1489">
        <v>251343</v>
      </c>
      <c r="C1489" t="str">
        <f t="shared" si="69"/>
        <v>U+3D5CF</v>
      </c>
      <c r="J1489" t="str">
        <f t="shared" si="70"/>
        <v>𽗏</v>
      </c>
      <c r="K1489" t="str">
        <f t="shared" si="71"/>
        <v>𽗏u3D5CF</v>
      </c>
    </row>
    <row r="1490" spans="2:11">
      <c r="B1490">
        <v>251344</v>
      </c>
      <c r="C1490" t="str">
        <f t="shared" si="69"/>
        <v>U+3D5D0</v>
      </c>
      <c r="J1490" t="str">
        <f t="shared" si="70"/>
        <v>𽗐</v>
      </c>
      <c r="K1490" t="str">
        <f t="shared" si="71"/>
        <v>𽗐u3D5D0</v>
      </c>
    </row>
    <row r="1491" spans="2:11">
      <c r="B1491">
        <v>251345</v>
      </c>
      <c r="C1491" t="str">
        <f t="shared" si="69"/>
        <v>U+3D5D1</v>
      </c>
      <c r="J1491" t="str">
        <f t="shared" si="70"/>
        <v>𽗑</v>
      </c>
      <c r="K1491" t="str">
        <f t="shared" si="71"/>
        <v>𽗑u3D5D1</v>
      </c>
    </row>
    <row r="1492" spans="2:11">
      <c r="B1492">
        <v>251346</v>
      </c>
      <c r="C1492" t="str">
        <f t="shared" si="69"/>
        <v>U+3D5D2</v>
      </c>
      <c r="J1492" t="str">
        <f t="shared" si="70"/>
        <v>𽗒</v>
      </c>
      <c r="K1492" t="str">
        <f t="shared" si="71"/>
        <v>𽗒u3D5D2</v>
      </c>
    </row>
    <row r="1493" spans="2:11">
      <c r="B1493">
        <v>251347</v>
      </c>
      <c r="C1493" t="str">
        <f t="shared" si="69"/>
        <v>U+3D5D3</v>
      </c>
      <c r="J1493" t="str">
        <f t="shared" si="70"/>
        <v>𽗓</v>
      </c>
      <c r="K1493" t="str">
        <f t="shared" si="71"/>
        <v>𽗓u3D5D3</v>
      </c>
    </row>
    <row r="1494" spans="2:11">
      <c r="B1494">
        <v>251348</v>
      </c>
      <c r="C1494" t="str">
        <f t="shared" si="69"/>
        <v>U+3D5D4</v>
      </c>
      <c r="J1494" t="str">
        <f t="shared" si="70"/>
        <v>𽗔</v>
      </c>
      <c r="K1494" t="str">
        <f t="shared" si="71"/>
        <v>𽗔u3D5D4</v>
      </c>
    </row>
    <row r="1495" spans="2:11">
      <c r="B1495">
        <v>251349</v>
      </c>
      <c r="C1495" t="str">
        <f t="shared" si="69"/>
        <v>U+3D5D5</v>
      </c>
      <c r="J1495" t="str">
        <f t="shared" si="70"/>
        <v>𽗕</v>
      </c>
      <c r="K1495" t="str">
        <f t="shared" si="71"/>
        <v>𽗕u3D5D5</v>
      </c>
    </row>
    <row r="1496" spans="2:11">
      <c r="B1496">
        <v>251350</v>
      </c>
      <c r="C1496" t="str">
        <f t="shared" si="69"/>
        <v>U+3D5D6</v>
      </c>
      <c r="J1496" t="str">
        <f t="shared" si="70"/>
        <v>𽗖</v>
      </c>
      <c r="K1496" t="str">
        <f t="shared" si="71"/>
        <v>𽗖u3D5D6</v>
      </c>
    </row>
    <row r="1497" spans="2:11">
      <c r="B1497">
        <v>251351</v>
      </c>
      <c r="C1497" t="str">
        <f t="shared" si="69"/>
        <v>U+3D5D7</v>
      </c>
      <c r="J1497" t="str">
        <f t="shared" si="70"/>
        <v>𽗗</v>
      </c>
      <c r="K1497" t="str">
        <f t="shared" si="71"/>
        <v>𽗗u3D5D7</v>
      </c>
    </row>
    <row r="1498" spans="2:11">
      <c r="B1498">
        <v>251352</v>
      </c>
      <c r="C1498" t="str">
        <f t="shared" si="69"/>
        <v>U+3D5D8</v>
      </c>
      <c r="J1498" t="str">
        <f t="shared" si="70"/>
        <v>𽗘</v>
      </c>
      <c r="K1498" t="str">
        <f t="shared" si="71"/>
        <v>𽗘u3D5D8</v>
      </c>
    </row>
    <row r="1499" spans="2:11">
      <c r="B1499">
        <v>251353</v>
      </c>
      <c r="C1499" t="str">
        <f t="shared" si="69"/>
        <v>U+3D5D9</v>
      </c>
      <c r="J1499" t="str">
        <f t="shared" si="70"/>
        <v>𽗙</v>
      </c>
      <c r="K1499" t="str">
        <f t="shared" si="71"/>
        <v>𽗙u3D5D9</v>
      </c>
    </row>
    <row r="1500" spans="2:11">
      <c r="B1500">
        <v>251354</v>
      </c>
      <c r="C1500" t="str">
        <f t="shared" si="69"/>
        <v>U+3D5DA</v>
      </c>
      <c r="J1500" t="str">
        <f t="shared" si="70"/>
        <v>𽗚</v>
      </c>
      <c r="K1500" t="str">
        <f t="shared" si="71"/>
        <v>𽗚u3D5DA</v>
      </c>
    </row>
    <row r="1501" spans="2:11">
      <c r="B1501">
        <v>251355</v>
      </c>
      <c r="C1501" t="str">
        <f t="shared" si="69"/>
        <v>U+3D5DB</v>
      </c>
      <c r="J1501" t="str">
        <f t="shared" si="70"/>
        <v>𽗛</v>
      </c>
      <c r="K1501" t="str">
        <f t="shared" si="71"/>
        <v>𽗛u3D5DB</v>
      </c>
    </row>
    <row r="1502" spans="2:11">
      <c r="B1502">
        <v>251356</v>
      </c>
      <c r="C1502" t="str">
        <f t="shared" si="69"/>
        <v>U+3D5DC</v>
      </c>
      <c r="J1502" t="str">
        <f t="shared" si="70"/>
        <v>𽗜</v>
      </c>
      <c r="K1502" t="str">
        <f t="shared" si="71"/>
        <v>𽗜u3D5DC</v>
      </c>
    </row>
    <row r="1503" spans="2:11">
      <c r="B1503">
        <v>251357</v>
      </c>
      <c r="C1503" t="str">
        <f t="shared" si="69"/>
        <v>U+3D5DD</v>
      </c>
      <c r="J1503" t="str">
        <f t="shared" si="70"/>
        <v>𽗝</v>
      </c>
      <c r="K1503" t="str">
        <f t="shared" si="71"/>
        <v>𽗝u3D5DD</v>
      </c>
    </row>
    <row r="1504" spans="2:11">
      <c r="B1504">
        <v>251358</v>
      </c>
      <c r="C1504" t="str">
        <f t="shared" si="69"/>
        <v>U+3D5DE</v>
      </c>
      <c r="J1504" t="str">
        <f t="shared" si="70"/>
        <v>𽗞</v>
      </c>
      <c r="K1504" t="str">
        <f t="shared" si="71"/>
        <v>𽗞u3D5DE</v>
      </c>
    </row>
    <row r="1505" spans="2:11">
      <c r="B1505">
        <v>251359</v>
      </c>
      <c r="C1505" t="str">
        <f t="shared" si="69"/>
        <v>U+3D5DF</v>
      </c>
      <c r="J1505" t="str">
        <f t="shared" si="70"/>
        <v>𽗟</v>
      </c>
      <c r="K1505" t="str">
        <f t="shared" si="71"/>
        <v>𽗟u3D5DF</v>
      </c>
    </row>
    <row r="1506" spans="2:11">
      <c r="B1506">
        <v>251360</v>
      </c>
      <c r="C1506" t="str">
        <f t="shared" si="69"/>
        <v>U+3D5E0</v>
      </c>
      <c r="J1506" t="str">
        <f t="shared" si="70"/>
        <v>𽗠</v>
      </c>
      <c r="K1506" t="str">
        <f t="shared" si="71"/>
        <v>𽗠u3D5E0</v>
      </c>
    </row>
    <row r="1507" spans="2:11">
      <c r="B1507">
        <v>251361</v>
      </c>
      <c r="C1507" t="str">
        <f t="shared" si="69"/>
        <v>U+3D5E1</v>
      </c>
      <c r="J1507" t="str">
        <f t="shared" si="70"/>
        <v>𽗡</v>
      </c>
      <c r="K1507" t="str">
        <f t="shared" si="71"/>
        <v>𽗡u3D5E1</v>
      </c>
    </row>
    <row r="1508" spans="2:11">
      <c r="B1508">
        <v>251362</v>
      </c>
      <c r="C1508" t="str">
        <f t="shared" si="69"/>
        <v>U+3D5E2</v>
      </c>
      <c r="J1508" t="str">
        <f t="shared" si="70"/>
        <v>𽗢</v>
      </c>
      <c r="K1508" t="str">
        <f t="shared" si="71"/>
        <v>𽗢u3D5E2</v>
      </c>
    </row>
    <row r="1509" spans="2:11">
      <c r="B1509">
        <v>251363</v>
      </c>
      <c r="C1509" t="str">
        <f t="shared" si="69"/>
        <v>U+3D5E3</v>
      </c>
      <c r="J1509" t="str">
        <f t="shared" si="70"/>
        <v>𽗣</v>
      </c>
      <c r="K1509" t="str">
        <f t="shared" si="71"/>
        <v>𽗣u3D5E3</v>
      </c>
    </row>
    <row r="1510" spans="2:11">
      <c r="B1510">
        <v>251364</v>
      </c>
      <c r="C1510" t="str">
        <f t="shared" si="69"/>
        <v>U+3D5E4</v>
      </c>
      <c r="J1510" t="str">
        <f t="shared" si="70"/>
        <v>𽗤</v>
      </c>
      <c r="K1510" t="str">
        <f t="shared" si="71"/>
        <v>𽗤u3D5E4</v>
      </c>
    </row>
    <row r="1511" spans="2:11">
      <c r="B1511">
        <v>251365</v>
      </c>
      <c r="C1511" t="str">
        <f t="shared" si="69"/>
        <v>U+3D5E5</v>
      </c>
      <c r="J1511" t="str">
        <f t="shared" si="70"/>
        <v>𽗥</v>
      </c>
      <c r="K1511" t="str">
        <f t="shared" si="71"/>
        <v>𽗥u3D5E5</v>
      </c>
    </row>
    <row r="1512" spans="2:11">
      <c r="B1512">
        <v>251366</v>
      </c>
      <c r="C1512" t="str">
        <f t="shared" si="69"/>
        <v>U+3D5E6</v>
      </c>
      <c r="J1512" t="str">
        <f t="shared" si="70"/>
        <v>𽗦</v>
      </c>
      <c r="K1512" t="str">
        <f t="shared" si="71"/>
        <v>𽗦u3D5E6</v>
      </c>
    </row>
    <row r="1513" spans="2:11">
      <c r="B1513">
        <v>251367</v>
      </c>
      <c r="C1513" t="str">
        <f t="shared" si="69"/>
        <v>U+3D5E7</v>
      </c>
      <c r="J1513" t="str">
        <f t="shared" si="70"/>
        <v>𽗧</v>
      </c>
      <c r="K1513" t="str">
        <f t="shared" si="71"/>
        <v>𽗧u3D5E7</v>
      </c>
    </row>
    <row r="1514" spans="2:11">
      <c r="B1514">
        <v>251368</v>
      </c>
      <c r="C1514" t="str">
        <f t="shared" si="69"/>
        <v>U+3D5E8</v>
      </c>
      <c r="J1514" t="str">
        <f t="shared" si="70"/>
        <v>𽗨</v>
      </c>
      <c r="K1514" t="str">
        <f t="shared" si="71"/>
        <v>𽗨u3D5E8</v>
      </c>
    </row>
    <row r="1515" spans="2:11">
      <c r="B1515">
        <v>251369</v>
      </c>
      <c r="C1515" t="str">
        <f t="shared" si="69"/>
        <v>U+3D5E9</v>
      </c>
      <c r="J1515" t="str">
        <f t="shared" si="70"/>
        <v>𽗩</v>
      </c>
      <c r="K1515" t="str">
        <f t="shared" si="71"/>
        <v>𽗩u3D5E9</v>
      </c>
    </row>
    <row r="1516" spans="2:11">
      <c r="B1516">
        <v>251370</v>
      </c>
      <c r="C1516" t="str">
        <f t="shared" si="69"/>
        <v>U+3D5EA</v>
      </c>
      <c r="J1516" t="str">
        <f t="shared" si="70"/>
        <v>𽗪</v>
      </c>
      <c r="K1516" t="str">
        <f t="shared" si="71"/>
        <v>𽗪u3D5EA</v>
      </c>
    </row>
    <row r="1517" spans="2:11">
      <c r="B1517">
        <v>251371</v>
      </c>
      <c r="C1517" t="str">
        <f t="shared" si="69"/>
        <v>U+3D5EB</v>
      </c>
      <c r="J1517" t="str">
        <f t="shared" si="70"/>
        <v>𽗫</v>
      </c>
      <c r="K1517" t="str">
        <f t="shared" si="71"/>
        <v>𽗫u3D5EB</v>
      </c>
    </row>
    <row r="1518" spans="2:11">
      <c r="B1518">
        <v>251372</v>
      </c>
      <c r="C1518" t="str">
        <f t="shared" si="69"/>
        <v>U+3D5EC</v>
      </c>
      <c r="J1518" t="str">
        <f t="shared" si="70"/>
        <v>𽗬</v>
      </c>
      <c r="K1518" t="str">
        <f t="shared" si="71"/>
        <v>𽗬u3D5EC</v>
      </c>
    </row>
    <row r="1519" spans="2:11">
      <c r="B1519">
        <v>251373</v>
      </c>
      <c r="C1519" t="str">
        <f t="shared" si="69"/>
        <v>U+3D5ED</v>
      </c>
      <c r="J1519" t="str">
        <f t="shared" si="70"/>
        <v>𽗭</v>
      </c>
      <c r="K1519" t="str">
        <f t="shared" si="71"/>
        <v>𽗭u3D5ED</v>
      </c>
    </row>
    <row r="1520" spans="2:11">
      <c r="B1520">
        <v>251374</v>
      </c>
      <c r="C1520" t="str">
        <f t="shared" si="69"/>
        <v>U+3D5EE</v>
      </c>
      <c r="J1520" t="str">
        <f t="shared" si="70"/>
        <v>𽗮</v>
      </c>
      <c r="K1520" t="str">
        <f t="shared" si="71"/>
        <v>𽗮u3D5EE</v>
      </c>
    </row>
    <row r="1521" spans="2:11">
      <c r="B1521">
        <v>251375</v>
      </c>
      <c r="C1521" t="str">
        <f t="shared" si="69"/>
        <v>U+3D5EF</v>
      </c>
      <c r="J1521" t="str">
        <f t="shared" si="70"/>
        <v>𽗯</v>
      </c>
      <c r="K1521" t="str">
        <f t="shared" si="71"/>
        <v>𽗯u3D5EF</v>
      </c>
    </row>
    <row r="1522" spans="2:11">
      <c r="B1522">
        <v>251376</v>
      </c>
      <c r="C1522" t="str">
        <f t="shared" si="69"/>
        <v>U+3D5F0</v>
      </c>
      <c r="J1522" t="str">
        <f t="shared" si="70"/>
        <v>𽗰</v>
      </c>
      <c r="K1522" t="str">
        <f t="shared" si="71"/>
        <v>𽗰u3D5F0</v>
      </c>
    </row>
    <row r="1523" spans="2:11">
      <c r="B1523">
        <v>251377</v>
      </c>
      <c r="C1523" t="str">
        <f t="shared" si="69"/>
        <v>U+3D5F1</v>
      </c>
      <c r="J1523" t="str">
        <f t="shared" si="70"/>
        <v>𽗱</v>
      </c>
      <c r="K1523" t="str">
        <f t="shared" si="71"/>
        <v>𽗱u3D5F1</v>
      </c>
    </row>
    <row r="1524" spans="2:11">
      <c r="B1524">
        <v>251378</v>
      </c>
      <c r="C1524" t="str">
        <f t="shared" si="69"/>
        <v>U+3D5F2</v>
      </c>
      <c r="J1524" t="str">
        <f t="shared" si="70"/>
        <v>𽗲</v>
      </c>
      <c r="K1524" t="str">
        <f t="shared" si="71"/>
        <v>𽗲u3D5F2</v>
      </c>
    </row>
    <row r="1525" spans="2:11">
      <c r="B1525">
        <v>251379</v>
      </c>
      <c r="C1525" t="str">
        <f t="shared" si="69"/>
        <v>U+3D5F3</v>
      </c>
      <c r="J1525" t="str">
        <f t="shared" si="70"/>
        <v>𽗳</v>
      </c>
      <c r="K1525" t="str">
        <f t="shared" si="71"/>
        <v>𽗳u3D5F3</v>
      </c>
    </row>
    <row r="1526" spans="2:11">
      <c r="B1526">
        <v>251380</v>
      </c>
      <c r="C1526" t="str">
        <f t="shared" si="69"/>
        <v>U+3D5F4</v>
      </c>
      <c r="J1526" t="str">
        <f t="shared" si="70"/>
        <v>𽗴</v>
      </c>
      <c r="K1526" t="str">
        <f t="shared" si="71"/>
        <v>𽗴u3D5F4</v>
      </c>
    </row>
    <row r="1527" spans="2:11">
      <c r="B1527">
        <v>251381</v>
      </c>
      <c r="C1527" t="str">
        <f t="shared" si="69"/>
        <v>U+3D5F5</v>
      </c>
      <c r="J1527" t="str">
        <f t="shared" si="70"/>
        <v>𽗵</v>
      </c>
      <c r="K1527" t="str">
        <f t="shared" si="71"/>
        <v>𽗵u3D5F5</v>
      </c>
    </row>
    <row r="1528" spans="2:11">
      <c r="B1528">
        <v>251382</v>
      </c>
      <c r="C1528" t="str">
        <f t="shared" si="69"/>
        <v>U+3D5F6</v>
      </c>
      <c r="J1528" t="str">
        <f t="shared" si="70"/>
        <v>𽗶</v>
      </c>
      <c r="K1528" t="str">
        <f t="shared" si="71"/>
        <v>𽗶u3D5F6</v>
      </c>
    </row>
    <row r="1529" spans="2:11">
      <c r="B1529">
        <v>251383</v>
      </c>
      <c r="C1529" t="str">
        <f t="shared" si="69"/>
        <v>U+3D5F7</v>
      </c>
      <c r="J1529" t="str">
        <f t="shared" si="70"/>
        <v>𽗷</v>
      </c>
      <c r="K1529" t="str">
        <f t="shared" si="71"/>
        <v>𽗷u3D5F7</v>
      </c>
    </row>
    <row r="1530" spans="2:11">
      <c r="B1530">
        <v>251384</v>
      </c>
      <c r="C1530" t="str">
        <f t="shared" si="69"/>
        <v>U+3D5F8</v>
      </c>
      <c r="J1530" t="str">
        <f t="shared" si="70"/>
        <v>𽗸</v>
      </c>
      <c r="K1530" t="str">
        <f t="shared" si="71"/>
        <v>𽗸u3D5F8</v>
      </c>
    </row>
    <row r="1531" spans="2:11">
      <c r="B1531">
        <v>251385</v>
      </c>
      <c r="C1531" t="str">
        <f t="shared" si="69"/>
        <v>U+3D5F9</v>
      </c>
      <c r="J1531" t="str">
        <f t="shared" si="70"/>
        <v>𽗹</v>
      </c>
      <c r="K1531" t="str">
        <f t="shared" si="71"/>
        <v>𽗹u3D5F9</v>
      </c>
    </row>
    <row r="1532" spans="2:11">
      <c r="B1532">
        <v>251386</v>
      </c>
      <c r="C1532" t="str">
        <f t="shared" si="69"/>
        <v>U+3D5FA</v>
      </c>
      <c r="J1532" t="str">
        <f t="shared" si="70"/>
        <v>𽗺</v>
      </c>
      <c r="K1532" t="str">
        <f t="shared" si="71"/>
        <v>𽗺u3D5FA</v>
      </c>
    </row>
    <row r="1533" spans="2:11">
      <c r="B1533">
        <v>251387</v>
      </c>
      <c r="C1533" t="str">
        <f t="shared" si="69"/>
        <v>U+3D5FB</v>
      </c>
      <c r="J1533" t="str">
        <f t="shared" si="70"/>
        <v>𽗻</v>
      </c>
      <c r="K1533" t="str">
        <f t="shared" si="71"/>
        <v>𽗻u3D5FB</v>
      </c>
    </row>
    <row r="1534" spans="2:11">
      <c r="B1534">
        <v>251388</v>
      </c>
      <c r="C1534" t="str">
        <f t="shared" si="69"/>
        <v>U+3D5FC</v>
      </c>
      <c r="J1534" t="str">
        <f t="shared" si="70"/>
        <v>𽗼</v>
      </c>
      <c r="K1534" t="str">
        <f t="shared" si="71"/>
        <v>𽗼u3D5FC</v>
      </c>
    </row>
    <row r="1535" spans="2:11">
      <c r="B1535">
        <v>251389</v>
      </c>
      <c r="C1535" t="str">
        <f t="shared" si="69"/>
        <v>U+3D5FD</v>
      </c>
      <c r="J1535" t="str">
        <f t="shared" si="70"/>
        <v>𽗽</v>
      </c>
      <c r="K1535" t="str">
        <f t="shared" si="71"/>
        <v>𽗽u3D5FD</v>
      </c>
    </row>
    <row r="1536" spans="2:11">
      <c r="B1536">
        <v>251390</v>
      </c>
      <c r="C1536" t="str">
        <f t="shared" si="69"/>
        <v>U+3D5FE</v>
      </c>
      <c r="J1536" t="str">
        <f t="shared" si="70"/>
        <v>𽗾</v>
      </c>
      <c r="K1536" t="str">
        <f t="shared" si="71"/>
        <v>𽗾u3D5FE</v>
      </c>
    </row>
    <row r="1537" spans="2:11">
      <c r="B1537">
        <v>251391</v>
      </c>
      <c r="C1537" t="str">
        <f t="shared" si="69"/>
        <v>U+3D5FF</v>
      </c>
      <c r="J1537" t="str">
        <f t="shared" si="70"/>
        <v>𽗿</v>
      </c>
      <c r="K1537" t="str">
        <f t="shared" si="71"/>
        <v>𽗿u3D5FF</v>
      </c>
    </row>
    <row r="1538" spans="2:11">
      <c r="B1538">
        <v>251392</v>
      </c>
      <c r="C1538" t="str">
        <f t="shared" si="69"/>
        <v>U+3D600</v>
      </c>
      <c r="J1538" t="str">
        <f t="shared" si="70"/>
        <v>𽘀</v>
      </c>
      <c r="K1538" t="str">
        <f t="shared" si="71"/>
        <v>𽘀u3D600</v>
      </c>
    </row>
    <row r="1539" spans="2:11">
      <c r="B1539">
        <v>251393</v>
      </c>
      <c r="C1539" t="str">
        <f t="shared" ref="C1539:C1602" si="72">"U+"&amp;DEC2HEX($B1539)</f>
        <v>U+3D601</v>
      </c>
      <c r="J1539" t="str">
        <f t="shared" ref="J1539:J1602" si="73">_xlfn.UNICHAR($B1539)</f>
        <v>𽘁</v>
      </c>
      <c r="K1539" t="str">
        <f t="shared" ref="K1539:K1602" si="74">J1539&amp;"u"&amp;DEC2HEX(B1539)</f>
        <v>𽘁u3D601</v>
      </c>
    </row>
    <row r="1540" spans="2:11">
      <c r="B1540">
        <v>251394</v>
      </c>
      <c r="C1540" t="str">
        <f t="shared" si="72"/>
        <v>U+3D602</v>
      </c>
      <c r="J1540" t="str">
        <f t="shared" si="73"/>
        <v>𽘂</v>
      </c>
      <c r="K1540" t="str">
        <f t="shared" si="74"/>
        <v>𽘂u3D602</v>
      </c>
    </row>
    <row r="1541" spans="2:11">
      <c r="B1541">
        <v>251395</v>
      </c>
      <c r="C1541" t="str">
        <f t="shared" si="72"/>
        <v>U+3D603</v>
      </c>
      <c r="J1541" t="str">
        <f t="shared" si="73"/>
        <v>𽘃</v>
      </c>
      <c r="K1541" t="str">
        <f t="shared" si="74"/>
        <v>𽘃u3D603</v>
      </c>
    </row>
    <row r="1542" spans="2:11">
      <c r="B1542">
        <v>251396</v>
      </c>
      <c r="C1542" t="str">
        <f t="shared" si="72"/>
        <v>U+3D604</v>
      </c>
      <c r="J1542" t="str">
        <f t="shared" si="73"/>
        <v>𽘄</v>
      </c>
      <c r="K1542" t="str">
        <f t="shared" si="74"/>
        <v>𽘄u3D604</v>
      </c>
    </row>
    <row r="1543" spans="2:11">
      <c r="B1543">
        <v>251397</v>
      </c>
      <c r="C1543" t="str">
        <f t="shared" si="72"/>
        <v>U+3D605</v>
      </c>
      <c r="J1543" t="str">
        <f t="shared" si="73"/>
        <v>𽘅</v>
      </c>
      <c r="K1543" t="str">
        <f t="shared" si="74"/>
        <v>𽘅u3D605</v>
      </c>
    </row>
    <row r="1544" spans="2:11">
      <c r="B1544">
        <v>251398</v>
      </c>
      <c r="C1544" t="str">
        <f t="shared" si="72"/>
        <v>U+3D606</v>
      </c>
      <c r="J1544" t="str">
        <f t="shared" si="73"/>
        <v>𽘆</v>
      </c>
      <c r="K1544" t="str">
        <f t="shared" si="74"/>
        <v>𽘆u3D606</v>
      </c>
    </row>
    <row r="1545" spans="2:11">
      <c r="B1545">
        <v>251399</v>
      </c>
      <c r="C1545" t="str">
        <f t="shared" si="72"/>
        <v>U+3D607</v>
      </c>
      <c r="J1545" t="str">
        <f t="shared" si="73"/>
        <v>𽘇</v>
      </c>
      <c r="K1545" t="str">
        <f t="shared" si="74"/>
        <v>𽘇u3D607</v>
      </c>
    </row>
    <row r="1546" spans="2:11">
      <c r="B1546">
        <v>251400</v>
      </c>
      <c r="C1546" t="str">
        <f t="shared" si="72"/>
        <v>U+3D608</v>
      </c>
      <c r="J1546" t="str">
        <f t="shared" si="73"/>
        <v>𽘈</v>
      </c>
      <c r="K1546" t="str">
        <f t="shared" si="74"/>
        <v>𽘈u3D608</v>
      </c>
    </row>
    <row r="1547" spans="2:11">
      <c r="B1547">
        <v>251401</v>
      </c>
      <c r="C1547" t="str">
        <f t="shared" si="72"/>
        <v>U+3D609</v>
      </c>
      <c r="J1547" t="str">
        <f t="shared" si="73"/>
        <v>𽘉</v>
      </c>
      <c r="K1547" t="str">
        <f t="shared" si="74"/>
        <v>𽘉u3D609</v>
      </c>
    </row>
    <row r="1548" spans="2:11">
      <c r="B1548">
        <v>251402</v>
      </c>
      <c r="C1548" t="str">
        <f t="shared" si="72"/>
        <v>U+3D60A</v>
      </c>
      <c r="J1548" t="str">
        <f t="shared" si="73"/>
        <v>𽘊</v>
      </c>
      <c r="K1548" t="str">
        <f t="shared" si="74"/>
        <v>𽘊u3D60A</v>
      </c>
    </row>
    <row r="1549" spans="2:11">
      <c r="B1549">
        <v>251403</v>
      </c>
      <c r="C1549" t="str">
        <f t="shared" si="72"/>
        <v>U+3D60B</v>
      </c>
      <c r="J1549" t="str">
        <f t="shared" si="73"/>
        <v>𽘋</v>
      </c>
      <c r="K1549" t="str">
        <f t="shared" si="74"/>
        <v>𽘋u3D60B</v>
      </c>
    </row>
    <row r="1550" spans="2:11">
      <c r="B1550">
        <v>251404</v>
      </c>
      <c r="C1550" t="str">
        <f t="shared" si="72"/>
        <v>U+3D60C</v>
      </c>
      <c r="J1550" t="str">
        <f t="shared" si="73"/>
        <v>𽘌</v>
      </c>
      <c r="K1550" t="str">
        <f t="shared" si="74"/>
        <v>𽘌u3D60C</v>
      </c>
    </row>
    <row r="1551" spans="2:11">
      <c r="B1551">
        <v>251405</v>
      </c>
      <c r="C1551" t="str">
        <f t="shared" si="72"/>
        <v>U+3D60D</v>
      </c>
      <c r="J1551" t="str">
        <f t="shared" si="73"/>
        <v>𽘍</v>
      </c>
      <c r="K1551" t="str">
        <f t="shared" si="74"/>
        <v>𽘍u3D60D</v>
      </c>
    </row>
    <row r="1552" spans="2:11">
      <c r="B1552">
        <v>251406</v>
      </c>
      <c r="C1552" t="str">
        <f t="shared" si="72"/>
        <v>U+3D60E</v>
      </c>
      <c r="J1552" t="str">
        <f t="shared" si="73"/>
        <v>𽘎</v>
      </c>
      <c r="K1552" t="str">
        <f t="shared" si="74"/>
        <v>𽘎u3D60E</v>
      </c>
    </row>
    <row r="1553" spans="2:11">
      <c r="B1553">
        <v>251407</v>
      </c>
      <c r="C1553" t="str">
        <f t="shared" si="72"/>
        <v>U+3D60F</v>
      </c>
      <c r="J1553" t="str">
        <f t="shared" si="73"/>
        <v>𽘏</v>
      </c>
      <c r="K1553" t="str">
        <f t="shared" si="74"/>
        <v>𽘏u3D60F</v>
      </c>
    </row>
    <row r="1554" spans="2:11">
      <c r="B1554">
        <v>251408</v>
      </c>
      <c r="C1554" t="str">
        <f t="shared" si="72"/>
        <v>U+3D610</v>
      </c>
      <c r="J1554" t="str">
        <f t="shared" si="73"/>
        <v>𽘐</v>
      </c>
      <c r="K1554" t="str">
        <f t="shared" si="74"/>
        <v>𽘐u3D610</v>
      </c>
    </row>
    <row r="1555" spans="2:11">
      <c r="B1555">
        <v>251409</v>
      </c>
      <c r="C1555" t="str">
        <f t="shared" si="72"/>
        <v>U+3D611</v>
      </c>
      <c r="J1555" t="str">
        <f t="shared" si="73"/>
        <v>𽘑</v>
      </c>
      <c r="K1555" t="str">
        <f t="shared" si="74"/>
        <v>𽘑u3D611</v>
      </c>
    </row>
    <row r="1556" spans="2:11">
      <c r="B1556">
        <v>251410</v>
      </c>
      <c r="C1556" t="str">
        <f t="shared" si="72"/>
        <v>U+3D612</v>
      </c>
      <c r="J1556" t="str">
        <f t="shared" si="73"/>
        <v>𽘒</v>
      </c>
      <c r="K1556" t="str">
        <f t="shared" si="74"/>
        <v>𽘒u3D612</v>
      </c>
    </row>
    <row r="1557" spans="2:11">
      <c r="B1557">
        <v>251411</v>
      </c>
      <c r="C1557" t="str">
        <f t="shared" si="72"/>
        <v>U+3D613</v>
      </c>
      <c r="J1557" t="str">
        <f t="shared" si="73"/>
        <v>𽘓</v>
      </c>
      <c r="K1557" t="str">
        <f t="shared" si="74"/>
        <v>𽘓u3D613</v>
      </c>
    </row>
    <row r="1558" spans="2:11">
      <c r="B1558">
        <v>251412</v>
      </c>
      <c r="C1558" t="str">
        <f t="shared" si="72"/>
        <v>U+3D614</v>
      </c>
      <c r="J1558" t="str">
        <f t="shared" si="73"/>
        <v>𽘔</v>
      </c>
      <c r="K1558" t="str">
        <f t="shared" si="74"/>
        <v>𽘔u3D614</v>
      </c>
    </row>
    <row r="1559" spans="2:11">
      <c r="B1559">
        <v>251413</v>
      </c>
      <c r="C1559" t="str">
        <f t="shared" si="72"/>
        <v>U+3D615</v>
      </c>
      <c r="J1559" t="str">
        <f t="shared" si="73"/>
        <v>𽘕</v>
      </c>
      <c r="K1559" t="str">
        <f t="shared" si="74"/>
        <v>𽘕u3D615</v>
      </c>
    </row>
    <row r="1560" spans="2:11">
      <c r="B1560">
        <v>251414</v>
      </c>
      <c r="C1560" t="str">
        <f t="shared" si="72"/>
        <v>U+3D616</v>
      </c>
      <c r="J1560" t="str">
        <f t="shared" si="73"/>
        <v>𽘖</v>
      </c>
      <c r="K1560" t="str">
        <f t="shared" si="74"/>
        <v>𽘖u3D616</v>
      </c>
    </row>
    <row r="1561" spans="2:11">
      <c r="B1561">
        <v>251415</v>
      </c>
      <c r="C1561" t="str">
        <f t="shared" si="72"/>
        <v>U+3D617</v>
      </c>
      <c r="J1561" t="str">
        <f t="shared" si="73"/>
        <v>𽘗</v>
      </c>
      <c r="K1561" t="str">
        <f t="shared" si="74"/>
        <v>𽘗u3D617</v>
      </c>
    </row>
    <row r="1562" spans="2:11">
      <c r="B1562">
        <v>251416</v>
      </c>
      <c r="C1562" t="str">
        <f t="shared" si="72"/>
        <v>U+3D618</v>
      </c>
      <c r="J1562" t="str">
        <f t="shared" si="73"/>
        <v>𽘘</v>
      </c>
      <c r="K1562" t="str">
        <f t="shared" si="74"/>
        <v>𽘘u3D618</v>
      </c>
    </row>
    <row r="1563" spans="2:11">
      <c r="B1563">
        <v>251417</v>
      </c>
      <c r="C1563" t="str">
        <f t="shared" si="72"/>
        <v>U+3D619</v>
      </c>
      <c r="J1563" t="str">
        <f t="shared" si="73"/>
        <v>𽘙</v>
      </c>
      <c r="K1563" t="str">
        <f t="shared" si="74"/>
        <v>𽘙u3D619</v>
      </c>
    </row>
    <row r="1564" spans="2:11">
      <c r="B1564">
        <v>251418</v>
      </c>
      <c r="C1564" t="str">
        <f t="shared" si="72"/>
        <v>U+3D61A</v>
      </c>
      <c r="J1564" t="str">
        <f t="shared" si="73"/>
        <v>𽘚</v>
      </c>
      <c r="K1564" t="str">
        <f t="shared" si="74"/>
        <v>𽘚u3D61A</v>
      </c>
    </row>
    <row r="1565" spans="2:11">
      <c r="B1565">
        <v>251419</v>
      </c>
      <c r="C1565" t="str">
        <f t="shared" si="72"/>
        <v>U+3D61B</v>
      </c>
      <c r="J1565" t="str">
        <f t="shared" si="73"/>
        <v>𽘛</v>
      </c>
      <c r="K1565" t="str">
        <f t="shared" si="74"/>
        <v>𽘛u3D61B</v>
      </c>
    </row>
    <row r="1566" spans="2:11">
      <c r="B1566">
        <v>251420</v>
      </c>
      <c r="C1566" t="str">
        <f t="shared" si="72"/>
        <v>U+3D61C</v>
      </c>
      <c r="J1566" t="str">
        <f t="shared" si="73"/>
        <v>𽘜</v>
      </c>
      <c r="K1566" t="str">
        <f t="shared" si="74"/>
        <v>𽘜u3D61C</v>
      </c>
    </row>
    <row r="1567" spans="2:11">
      <c r="B1567">
        <v>251421</v>
      </c>
      <c r="C1567" t="str">
        <f t="shared" si="72"/>
        <v>U+3D61D</v>
      </c>
      <c r="J1567" t="str">
        <f t="shared" si="73"/>
        <v>𽘝</v>
      </c>
      <c r="K1567" t="str">
        <f t="shared" si="74"/>
        <v>𽘝u3D61D</v>
      </c>
    </row>
    <row r="1568" spans="2:11">
      <c r="B1568">
        <v>251422</v>
      </c>
      <c r="C1568" t="str">
        <f t="shared" si="72"/>
        <v>U+3D61E</v>
      </c>
      <c r="J1568" t="str">
        <f t="shared" si="73"/>
        <v>𽘞</v>
      </c>
      <c r="K1568" t="str">
        <f t="shared" si="74"/>
        <v>𽘞u3D61E</v>
      </c>
    </row>
    <row r="1569" spans="2:11">
      <c r="B1569">
        <v>251423</v>
      </c>
      <c r="C1569" t="str">
        <f t="shared" si="72"/>
        <v>U+3D61F</v>
      </c>
      <c r="J1569" t="str">
        <f t="shared" si="73"/>
        <v>𽘟</v>
      </c>
      <c r="K1569" t="str">
        <f t="shared" si="74"/>
        <v>𽘟u3D61F</v>
      </c>
    </row>
    <row r="1570" spans="2:11">
      <c r="B1570">
        <v>251424</v>
      </c>
      <c r="C1570" t="str">
        <f t="shared" si="72"/>
        <v>U+3D620</v>
      </c>
      <c r="J1570" t="str">
        <f t="shared" si="73"/>
        <v>𽘠</v>
      </c>
      <c r="K1570" t="str">
        <f t="shared" si="74"/>
        <v>𽘠u3D620</v>
      </c>
    </row>
    <row r="1571" spans="2:11">
      <c r="B1571">
        <v>251425</v>
      </c>
      <c r="C1571" t="str">
        <f t="shared" si="72"/>
        <v>U+3D621</v>
      </c>
      <c r="J1571" t="str">
        <f t="shared" si="73"/>
        <v>𽘡</v>
      </c>
      <c r="K1571" t="str">
        <f t="shared" si="74"/>
        <v>𽘡u3D621</v>
      </c>
    </row>
    <row r="1572" spans="2:11">
      <c r="B1572">
        <v>251426</v>
      </c>
      <c r="C1572" t="str">
        <f t="shared" si="72"/>
        <v>U+3D622</v>
      </c>
      <c r="J1572" t="str">
        <f t="shared" si="73"/>
        <v>𽘢</v>
      </c>
      <c r="K1572" t="str">
        <f t="shared" si="74"/>
        <v>𽘢u3D622</v>
      </c>
    </row>
    <row r="1573" spans="2:11">
      <c r="B1573">
        <v>251427</v>
      </c>
      <c r="C1573" t="str">
        <f t="shared" si="72"/>
        <v>U+3D623</v>
      </c>
      <c r="J1573" t="str">
        <f t="shared" si="73"/>
        <v>𽘣</v>
      </c>
      <c r="K1573" t="str">
        <f t="shared" si="74"/>
        <v>𽘣u3D623</v>
      </c>
    </row>
    <row r="1574" spans="2:11">
      <c r="B1574">
        <v>251428</v>
      </c>
      <c r="C1574" t="str">
        <f t="shared" si="72"/>
        <v>U+3D624</v>
      </c>
      <c r="J1574" t="str">
        <f t="shared" si="73"/>
        <v>𽘤</v>
      </c>
      <c r="K1574" t="str">
        <f t="shared" si="74"/>
        <v>𽘤u3D624</v>
      </c>
    </row>
    <row r="1575" spans="2:11">
      <c r="B1575">
        <v>251429</v>
      </c>
      <c r="C1575" t="str">
        <f t="shared" si="72"/>
        <v>U+3D625</v>
      </c>
      <c r="J1575" t="str">
        <f t="shared" si="73"/>
        <v>𽘥</v>
      </c>
      <c r="K1575" t="str">
        <f t="shared" si="74"/>
        <v>𽘥u3D625</v>
      </c>
    </row>
    <row r="1576" spans="2:11">
      <c r="B1576">
        <v>251430</v>
      </c>
      <c r="C1576" t="str">
        <f t="shared" si="72"/>
        <v>U+3D626</v>
      </c>
      <c r="J1576" t="str">
        <f t="shared" si="73"/>
        <v>𽘦</v>
      </c>
      <c r="K1576" t="str">
        <f t="shared" si="74"/>
        <v>𽘦u3D626</v>
      </c>
    </row>
    <row r="1577" spans="2:11">
      <c r="B1577">
        <v>251431</v>
      </c>
      <c r="C1577" t="str">
        <f t="shared" si="72"/>
        <v>U+3D627</v>
      </c>
      <c r="J1577" t="str">
        <f t="shared" si="73"/>
        <v>𽘧</v>
      </c>
      <c r="K1577" t="str">
        <f t="shared" si="74"/>
        <v>𽘧u3D627</v>
      </c>
    </row>
    <row r="1578" spans="2:11">
      <c r="B1578">
        <v>251432</v>
      </c>
      <c r="C1578" t="str">
        <f t="shared" si="72"/>
        <v>U+3D628</v>
      </c>
      <c r="J1578" t="str">
        <f t="shared" si="73"/>
        <v>𽘨</v>
      </c>
      <c r="K1578" t="str">
        <f t="shared" si="74"/>
        <v>𽘨u3D628</v>
      </c>
    </row>
    <row r="1579" spans="2:11">
      <c r="B1579">
        <v>251433</v>
      </c>
      <c r="C1579" t="str">
        <f t="shared" si="72"/>
        <v>U+3D629</v>
      </c>
      <c r="J1579" t="str">
        <f t="shared" si="73"/>
        <v>𽘩</v>
      </c>
      <c r="K1579" t="str">
        <f t="shared" si="74"/>
        <v>𽘩u3D629</v>
      </c>
    </row>
    <row r="1580" spans="2:11">
      <c r="B1580">
        <v>251434</v>
      </c>
      <c r="C1580" t="str">
        <f t="shared" si="72"/>
        <v>U+3D62A</v>
      </c>
      <c r="J1580" t="str">
        <f t="shared" si="73"/>
        <v>𽘪</v>
      </c>
      <c r="K1580" t="str">
        <f t="shared" si="74"/>
        <v>𽘪u3D62A</v>
      </c>
    </row>
    <row r="1581" spans="2:11">
      <c r="B1581">
        <v>251435</v>
      </c>
      <c r="C1581" t="str">
        <f t="shared" si="72"/>
        <v>U+3D62B</v>
      </c>
      <c r="J1581" t="str">
        <f t="shared" si="73"/>
        <v>𽘫</v>
      </c>
      <c r="K1581" t="str">
        <f t="shared" si="74"/>
        <v>𽘫u3D62B</v>
      </c>
    </row>
    <row r="1582" spans="2:11">
      <c r="B1582">
        <v>251436</v>
      </c>
      <c r="C1582" t="str">
        <f t="shared" si="72"/>
        <v>U+3D62C</v>
      </c>
      <c r="J1582" t="str">
        <f t="shared" si="73"/>
        <v>𽘬</v>
      </c>
      <c r="K1582" t="str">
        <f t="shared" si="74"/>
        <v>𽘬u3D62C</v>
      </c>
    </row>
    <row r="1583" spans="2:11">
      <c r="B1583">
        <v>251437</v>
      </c>
      <c r="C1583" t="str">
        <f t="shared" si="72"/>
        <v>U+3D62D</v>
      </c>
      <c r="J1583" t="str">
        <f t="shared" si="73"/>
        <v>𽘭</v>
      </c>
      <c r="K1583" t="str">
        <f t="shared" si="74"/>
        <v>𽘭u3D62D</v>
      </c>
    </row>
    <row r="1584" spans="2:11">
      <c r="B1584">
        <v>251438</v>
      </c>
      <c r="C1584" t="str">
        <f t="shared" si="72"/>
        <v>U+3D62E</v>
      </c>
      <c r="J1584" t="str">
        <f t="shared" si="73"/>
        <v>𽘮</v>
      </c>
      <c r="K1584" t="str">
        <f t="shared" si="74"/>
        <v>𽘮u3D62E</v>
      </c>
    </row>
    <row r="1585" spans="2:11">
      <c r="B1585">
        <v>251439</v>
      </c>
      <c r="C1585" t="str">
        <f t="shared" si="72"/>
        <v>U+3D62F</v>
      </c>
      <c r="J1585" t="str">
        <f t="shared" si="73"/>
        <v>𽘯</v>
      </c>
      <c r="K1585" t="str">
        <f t="shared" si="74"/>
        <v>𽘯u3D62F</v>
      </c>
    </row>
    <row r="1586" spans="2:11">
      <c r="B1586">
        <v>251440</v>
      </c>
      <c r="C1586" t="str">
        <f t="shared" si="72"/>
        <v>U+3D630</v>
      </c>
      <c r="J1586" t="str">
        <f t="shared" si="73"/>
        <v>𽘰</v>
      </c>
      <c r="K1586" t="str">
        <f t="shared" si="74"/>
        <v>𽘰u3D630</v>
      </c>
    </row>
    <row r="1587" spans="2:11">
      <c r="B1587">
        <v>251441</v>
      </c>
      <c r="C1587" t="str">
        <f t="shared" si="72"/>
        <v>U+3D631</v>
      </c>
      <c r="J1587" t="str">
        <f t="shared" si="73"/>
        <v>𽘱</v>
      </c>
      <c r="K1587" t="str">
        <f t="shared" si="74"/>
        <v>𽘱u3D631</v>
      </c>
    </row>
    <row r="1588" spans="2:11">
      <c r="B1588">
        <v>251442</v>
      </c>
      <c r="C1588" t="str">
        <f t="shared" si="72"/>
        <v>U+3D632</v>
      </c>
      <c r="J1588" t="str">
        <f t="shared" si="73"/>
        <v>𽘲</v>
      </c>
      <c r="K1588" t="str">
        <f t="shared" si="74"/>
        <v>𽘲u3D632</v>
      </c>
    </row>
    <row r="1589" spans="2:11">
      <c r="B1589">
        <v>251443</v>
      </c>
      <c r="C1589" t="str">
        <f t="shared" si="72"/>
        <v>U+3D633</v>
      </c>
      <c r="J1589" t="str">
        <f t="shared" si="73"/>
        <v>𽘳</v>
      </c>
      <c r="K1589" t="str">
        <f t="shared" si="74"/>
        <v>𽘳u3D633</v>
      </c>
    </row>
    <row r="1590" spans="2:11">
      <c r="B1590">
        <v>251444</v>
      </c>
      <c r="C1590" t="str">
        <f t="shared" si="72"/>
        <v>U+3D634</v>
      </c>
      <c r="J1590" t="str">
        <f t="shared" si="73"/>
        <v>𽘴</v>
      </c>
      <c r="K1590" t="str">
        <f t="shared" si="74"/>
        <v>𽘴u3D634</v>
      </c>
    </row>
    <row r="1591" spans="2:11">
      <c r="B1591">
        <v>251445</v>
      </c>
      <c r="C1591" t="str">
        <f t="shared" si="72"/>
        <v>U+3D635</v>
      </c>
      <c r="J1591" t="str">
        <f t="shared" si="73"/>
        <v>𽘵</v>
      </c>
      <c r="K1591" t="str">
        <f t="shared" si="74"/>
        <v>𽘵u3D635</v>
      </c>
    </row>
    <row r="1592" spans="2:11">
      <c r="B1592">
        <v>251446</v>
      </c>
      <c r="C1592" t="str">
        <f t="shared" si="72"/>
        <v>U+3D636</v>
      </c>
      <c r="J1592" t="str">
        <f t="shared" si="73"/>
        <v>𽘶</v>
      </c>
      <c r="K1592" t="str">
        <f t="shared" si="74"/>
        <v>𽘶u3D636</v>
      </c>
    </row>
    <row r="1593" spans="2:11">
      <c r="B1593">
        <v>251447</v>
      </c>
      <c r="C1593" t="str">
        <f t="shared" si="72"/>
        <v>U+3D637</v>
      </c>
      <c r="J1593" t="str">
        <f t="shared" si="73"/>
        <v>𽘷</v>
      </c>
      <c r="K1593" t="str">
        <f t="shared" si="74"/>
        <v>𽘷u3D637</v>
      </c>
    </row>
    <row r="1594" spans="2:11">
      <c r="B1594">
        <v>251448</v>
      </c>
      <c r="C1594" t="str">
        <f t="shared" si="72"/>
        <v>U+3D638</v>
      </c>
      <c r="J1594" t="str">
        <f t="shared" si="73"/>
        <v>𽘸</v>
      </c>
      <c r="K1594" t="str">
        <f t="shared" si="74"/>
        <v>𽘸u3D638</v>
      </c>
    </row>
    <row r="1595" spans="2:11">
      <c r="B1595">
        <v>251449</v>
      </c>
      <c r="C1595" t="str">
        <f t="shared" si="72"/>
        <v>U+3D639</v>
      </c>
      <c r="J1595" t="str">
        <f t="shared" si="73"/>
        <v>𽘹</v>
      </c>
      <c r="K1595" t="str">
        <f t="shared" si="74"/>
        <v>𽘹u3D639</v>
      </c>
    </row>
    <row r="1596" spans="2:11">
      <c r="B1596">
        <v>251450</v>
      </c>
      <c r="C1596" t="str">
        <f t="shared" si="72"/>
        <v>U+3D63A</v>
      </c>
      <c r="J1596" t="str">
        <f t="shared" si="73"/>
        <v>𽘺</v>
      </c>
      <c r="K1596" t="str">
        <f t="shared" si="74"/>
        <v>𽘺u3D63A</v>
      </c>
    </row>
    <row r="1597" spans="2:11">
      <c r="B1597">
        <v>251451</v>
      </c>
      <c r="C1597" t="str">
        <f t="shared" si="72"/>
        <v>U+3D63B</v>
      </c>
      <c r="J1597" t="str">
        <f t="shared" si="73"/>
        <v>𽘻</v>
      </c>
      <c r="K1597" t="str">
        <f t="shared" si="74"/>
        <v>𽘻u3D63B</v>
      </c>
    </row>
    <row r="1598" spans="2:11">
      <c r="B1598">
        <v>251452</v>
      </c>
      <c r="C1598" t="str">
        <f t="shared" si="72"/>
        <v>U+3D63C</v>
      </c>
      <c r="J1598" t="str">
        <f t="shared" si="73"/>
        <v>𽘼</v>
      </c>
      <c r="K1598" t="str">
        <f t="shared" si="74"/>
        <v>𽘼u3D63C</v>
      </c>
    </row>
    <row r="1599" spans="2:11">
      <c r="B1599">
        <v>251453</v>
      </c>
      <c r="C1599" t="str">
        <f t="shared" si="72"/>
        <v>U+3D63D</v>
      </c>
      <c r="J1599" t="str">
        <f t="shared" si="73"/>
        <v>𽘽</v>
      </c>
      <c r="K1599" t="str">
        <f t="shared" si="74"/>
        <v>𽘽u3D63D</v>
      </c>
    </row>
    <row r="1600" spans="2:11">
      <c r="B1600">
        <v>251454</v>
      </c>
      <c r="C1600" t="str">
        <f t="shared" si="72"/>
        <v>U+3D63E</v>
      </c>
      <c r="J1600" t="str">
        <f t="shared" si="73"/>
        <v>𽘾</v>
      </c>
      <c r="K1600" t="str">
        <f t="shared" si="74"/>
        <v>𽘾u3D63E</v>
      </c>
    </row>
    <row r="1601" spans="2:11">
      <c r="B1601">
        <v>251455</v>
      </c>
      <c r="C1601" t="str">
        <f t="shared" si="72"/>
        <v>U+3D63F</v>
      </c>
      <c r="J1601" t="str">
        <f t="shared" si="73"/>
        <v>𽘿</v>
      </c>
      <c r="K1601" t="str">
        <f t="shared" si="74"/>
        <v>𽘿u3D63F</v>
      </c>
    </row>
    <row r="1602" spans="2:11">
      <c r="B1602">
        <v>251456</v>
      </c>
      <c r="C1602" t="str">
        <f t="shared" si="72"/>
        <v>U+3D640</v>
      </c>
      <c r="J1602" t="str">
        <f t="shared" si="73"/>
        <v>𽙀</v>
      </c>
      <c r="K1602" t="str">
        <f t="shared" si="74"/>
        <v>𽙀u3D640</v>
      </c>
    </row>
    <row r="1603" spans="2:11">
      <c r="B1603">
        <v>251457</v>
      </c>
      <c r="C1603" t="str">
        <f t="shared" ref="C1603:C1666" si="75">"U+"&amp;DEC2HEX($B1603)</f>
        <v>U+3D641</v>
      </c>
      <c r="J1603" t="str">
        <f t="shared" ref="J1603:J1666" si="76">_xlfn.UNICHAR($B1603)</f>
        <v>𽙁</v>
      </c>
      <c r="K1603" t="str">
        <f t="shared" ref="K1603:K1666" si="77">J1603&amp;"u"&amp;DEC2HEX(B1603)</f>
        <v>𽙁u3D641</v>
      </c>
    </row>
    <row r="1604" spans="2:11">
      <c r="B1604">
        <v>251458</v>
      </c>
      <c r="C1604" t="str">
        <f t="shared" si="75"/>
        <v>U+3D642</v>
      </c>
      <c r="J1604" t="str">
        <f t="shared" si="76"/>
        <v>𽙂</v>
      </c>
      <c r="K1604" t="str">
        <f t="shared" si="77"/>
        <v>𽙂u3D642</v>
      </c>
    </row>
    <row r="1605" spans="2:11">
      <c r="B1605">
        <v>251459</v>
      </c>
      <c r="C1605" t="str">
        <f t="shared" si="75"/>
        <v>U+3D643</v>
      </c>
      <c r="J1605" t="str">
        <f t="shared" si="76"/>
        <v>𽙃</v>
      </c>
      <c r="K1605" t="str">
        <f t="shared" si="77"/>
        <v>𽙃u3D643</v>
      </c>
    </row>
    <row r="1606" spans="2:11">
      <c r="B1606">
        <v>251460</v>
      </c>
      <c r="C1606" t="str">
        <f t="shared" si="75"/>
        <v>U+3D644</v>
      </c>
      <c r="J1606" t="str">
        <f t="shared" si="76"/>
        <v>𽙄</v>
      </c>
      <c r="K1606" t="str">
        <f t="shared" si="77"/>
        <v>𽙄u3D644</v>
      </c>
    </row>
    <row r="1607" spans="2:11">
      <c r="B1607">
        <v>251461</v>
      </c>
      <c r="C1607" t="str">
        <f t="shared" si="75"/>
        <v>U+3D645</v>
      </c>
      <c r="J1607" t="str">
        <f t="shared" si="76"/>
        <v>𽙅</v>
      </c>
      <c r="K1607" t="str">
        <f t="shared" si="77"/>
        <v>𽙅u3D645</v>
      </c>
    </row>
    <row r="1608" spans="2:11">
      <c r="B1608">
        <v>251462</v>
      </c>
      <c r="C1608" t="str">
        <f t="shared" si="75"/>
        <v>U+3D646</v>
      </c>
      <c r="J1608" t="str">
        <f t="shared" si="76"/>
        <v>𽙆</v>
      </c>
      <c r="K1608" t="str">
        <f t="shared" si="77"/>
        <v>𽙆u3D646</v>
      </c>
    </row>
    <row r="1609" spans="2:11">
      <c r="B1609">
        <v>251463</v>
      </c>
      <c r="C1609" t="str">
        <f t="shared" si="75"/>
        <v>U+3D647</v>
      </c>
      <c r="J1609" t="str">
        <f t="shared" si="76"/>
        <v>𽙇</v>
      </c>
      <c r="K1609" t="str">
        <f t="shared" si="77"/>
        <v>𽙇u3D647</v>
      </c>
    </row>
    <row r="1610" spans="2:11">
      <c r="B1610">
        <v>251464</v>
      </c>
      <c r="C1610" t="str">
        <f t="shared" si="75"/>
        <v>U+3D648</v>
      </c>
      <c r="J1610" t="str">
        <f t="shared" si="76"/>
        <v>𽙈</v>
      </c>
      <c r="K1610" t="str">
        <f t="shared" si="77"/>
        <v>𽙈u3D648</v>
      </c>
    </row>
    <row r="1611" spans="2:11">
      <c r="B1611">
        <v>251465</v>
      </c>
      <c r="C1611" t="str">
        <f t="shared" si="75"/>
        <v>U+3D649</v>
      </c>
      <c r="J1611" t="str">
        <f t="shared" si="76"/>
        <v>𽙉</v>
      </c>
      <c r="K1611" t="str">
        <f t="shared" si="77"/>
        <v>𽙉u3D649</v>
      </c>
    </row>
    <row r="1612" spans="2:11">
      <c r="B1612">
        <v>251466</v>
      </c>
      <c r="C1612" t="str">
        <f t="shared" si="75"/>
        <v>U+3D64A</v>
      </c>
      <c r="J1612" t="str">
        <f t="shared" si="76"/>
        <v>𽙊</v>
      </c>
      <c r="K1612" t="str">
        <f t="shared" si="77"/>
        <v>𽙊u3D64A</v>
      </c>
    </row>
    <row r="1613" spans="2:11">
      <c r="B1613">
        <v>251467</v>
      </c>
      <c r="C1613" t="str">
        <f t="shared" si="75"/>
        <v>U+3D64B</v>
      </c>
      <c r="J1613" t="str">
        <f t="shared" si="76"/>
        <v>𽙋</v>
      </c>
      <c r="K1613" t="str">
        <f t="shared" si="77"/>
        <v>𽙋u3D64B</v>
      </c>
    </row>
    <row r="1614" spans="2:11">
      <c r="B1614">
        <v>251468</v>
      </c>
      <c r="C1614" t="str">
        <f t="shared" si="75"/>
        <v>U+3D64C</v>
      </c>
      <c r="J1614" t="str">
        <f t="shared" si="76"/>
        <v>𽙌</v>
      </c>
      <c r="K1614" t="str">
        <f t="shared" si="77"/>
        <v>𽙌u3D64C</v>
      </c>
    </row>
    <row r="1615" spans="2:11">
      <c r="B1615">
        <v>251469</v>
      </c>
      <c r="C1615" t="str">
        <f t="shared" si="75"/>
        <v>U+3D64D</v>
      </c>
      <c r="J1615" t="str">
        <f t="shared" si="76"/>
        <v>𽙍</v>
      </c>
      <c r="K1615" t="str">
        <f t="shared" si="77"/>
        <v>𽙍u3D64D</v>
      </c>
    </row>
    <row r="1616" spans="2:11">
      <c r="B1616">
        <v>251470</v>
      </c>
      <c r="C1616" t="str">
        <f t="shared" si="75"/>
        <v>U+3D64E</v>
      </c>
      <c r="J1616" t="str">
        <f t="shared" si="76"/>
        <v>𽙎</v>
      </c>
      <c r="K1616" t="str">
        <f t="shared" si="77"/>
        <v>𽙎u3D64E</v>
      </c>
    </row>
    <row r="1617" spans="2:11">
      <c r="B1617">
        <v>251471</v>
      </c>
      <c r="C1617" t="str">
        <f t="shared" si="75"/>
        <v>U+3D64F</v>
      </c>
      <c r="J1617" t="str">
        <f t="shared" si="76"/>
        <v>𽙏</v>
      </c>
      <c r="K1617" t="str">
        <f t="shared" si="77"/>
        <v>𽙏u3D64F</v>
      </c>
    </row>
    <row r="1618" spans="2:11">
      <c r="B1618">
        <v>251472</v>
      </c>
      <c r="C1618" t="str">
        <f t="shared" si="75"/>
        <v>U+3D650</v>
      </c>
      <c r="J1618" t="str">
        <f t="shared" si="76"/>
        <v>𽙐</v>
      </c>
      <c r="K1618" t="str">
        <f t="shared" si="77"/>
        <v>𽙐u3D650</v>
      </c>
    </row>
    <row r="1619" spans="2:11">
      <c r="B1619">
        <v>251473</v>
      </c>
      <c r="C1619" t="str">
        <f t="shared" si="75"/>
        <v>U+3D651</v>
      </c>
      <c r="J1619" t="str">
        <f t="shared" si="76"/>
        <v>𽙑</v>
      </c>
      <c r="K1619" t="str">
        <f t="shared" si="77"/>
        <v>𽙑u3D651</v>
      </c>
    </row>
    <row r="1620" spans="2:11">
      <c r="B1620">
        <v>251474</v>
      </c>
      <c r="C1620" t="str">
        <f t="shared" si="75"/>
        <v>U+3D652</v>
      </c>
      <c r="J1620" t="str">
        <f t="shared" si="76"/>
        <v>𽙒</v>
      </c>
      <c r="K1620" t="str">
        <f t="shared" si="77"/>
        <v>𽙒u3D652</v>
      </c>
    </row>
    <row r="1621" spans="2:11">
      <c r="B1621">
        <v>251475</v>
      </c>
      <c r="C1621" t="str">
        <f t="shared" si="75"/>
        <v>U+3D653</v>
      </c>
      <c r="J1621" t="str">
        <f t="shared" si="76"/>
        <v>𽙓</v>
      </c>
      <c r="K1621" t="str">
        <f t="shared" si="77"/>
        <v>𽙓u3D653</v>
      </c>
    </row>
    <row r="1622" spans="2:11">
      <c r="B1622">
        <v>251476</v>
      </c>
      <c r="C1622" t="str">
        <f t="shared" si="75"/>
        <v>U+3D654</v>
      </c>
      <c r="J1622" t="str">
        <f t="shared" si="76"/>
        <v>𽙔</v>
      </c>
      <c r="K1622" t="str">
        <f t="shared" si="77"/>
        <v>𽙔u3D654</v>
      </c>
    </row>
    <row r="1623" spans="2:11">
      <c r="B1623">
        <v>251477</v>
      </c>
      <c r="C1623" t="str">
        <f t="shared" si="75"/>
        <v>U+3D655</v>
      </c>
      <c r="J1623" t="str">
        <f t="shared" si="76"/>
        <v>𽙕</v>
      </c>
      <c r="K1623" t="str">
        <f t="shared" si="77"/>
        <v>𽙕u3D655</v>
      </c>
    </row>
    <row r="1624" spans="2:11">
      <c r="B1624">
        <v>251478</v>
      </c>
      <c r="C1624" t="str">
        <f t="shared" si="75"/>
        <v>U+3D656</v>
      </c>
      <c r="J1624" t="str">
        <f t="shared" si="76"/>
        <v>𽙖</v>
      </c>
      <c r="K1624" t="str">
        <f t="shared" si="77"/>
        <v>𽙖u3D656</v>
      </c>
    </row>
    <row r="1625" spans="2:11">
      <c r="B1625">
        <v>251479</v>
      </c>
      <c r="C1625" t="str">
        <f t="shared" si="75"/>
        <v>U+3D657</v>
      </c>
      <c r="J1625" t="str">
        <f t="shared" si="76"/>
        <v>𽙗</v>
      </c>
      <c r="K1625" t="str">
        <f t="shared" si="77"/>
        <v>𽙗u3D657</v>
      </c>
    </row>
    <row r="1626" spans="2:11">
      <c r="B1626">
        <v>251480</v>
      </c>
      <c r="C1626" t="str">
        <f t="shared" si="75"/>
        <v>U+3D658</v>
      </c>
      <c r="J1626" t="str">
        <f t="shared" si="76"/>
        <v>𽙘</v>
      </c>
      <c r="K1626" t="str">
        <f t="shared" si="77"/>
        <v>𽙘u3D658</v>
      </c>
    </row>
    <row r="1627" spans="2:11">
      <c r="B1627">
        <v>251481</v>
      </c>
      <c r="C1627" t="str">
        <f t="shared" si="75"/>
        <v>U+3D659</v>
      </c>
      <c r="J1627" t="str">
        <f t="shared" si="76"/>
        <v>𽙙</v>
      </c>
      <c r="K1627" t="str">
        <f t="shared" si="77"/>
        <v>𽙙u3D659</v>
      </c>
    </row>
    <row r="1628" spans="2:11">
      <c r="B1628">
        <v>251482</v>
      </c>
      <c r="C1628" t="str">
        <f t="shared" si="75"/>
        <v>U+3D65A</v>
      </c>
      <c r="J1628" t="str">
        <f t="shared" si="76"/>
        <v>𽙚</v>
      </c>
      <c r="K1628" t="str">
        <f t="shared" si="77"/>
        <v>𽙚u3D65A</v>
      </c>
    </row>
    <row r="1629" spans="2:11">
      <c r="B1629">
        <v>251483</v>
      </c>
      <c r="C1629" t="str">
        <f t="shared" si="75"/>
        <v>U+3D65B</v>
      </c>
      <c r="J1629" t="str">
        <f t="shared" si="76"/>
        <v>𽙛</v>
      </c>
      <c r="K1629" t="str">
        <f t="shared" si="77"/>
        <v>𽙛u3D65B</v>
      </c>
    </row>
    <row r="1630" spans="2:11">
      <c r="B1630">
        <v>251484</v>
      </c>
      <c r="C1630" t="str">
        <f t="shared" si="75"/>
        <v>U+3D65C</v>
      </c>
      <c r="J1630" t="str">
        <f t="shared" si="76"/>
        <v>𽙜</v>
      </c>
      <c r="K1630" t="str">
        <f t="shared" si="77"/>
        <v>𽙜u3D65C</v>
      </c>
    </row>
    <row r="1631" spans="2:11">
      <c r="B1631">
        <v>251485</v>
      </c>
      <c r="C1631" t="str">
        <f t="shared" si="75"/>
        <v>U+3D65D</v>
      </c>
      <c r="J1631" t="str">
        <f t="shared" si="76"/>
        <v>𽙝</v>
      </c>
      <c r="K1631" t="str">
        <f t="shared" si="77"/>
        <v>𽙝u3D65D</v>
      </c>
    </row>
    <row r="1632" spans="2:11">
      <c r="B1632">
        <v>251486</v>
      </c>
      <c r="C1632" t="str">
        <f t="shared" si="75"/>
        <v>U+3D65E</v>
      </c>
      <c r="J1632" t="str">
        <f t="shared" si="76"/>
        <v>𽙞</v>
      </c>
      <c r="K1632" t="str">
        <f t="shared" si="77"/>
        <v>𽙞u3D65E</v>
      </c>
    </row>
    <row r="1633" spans="2:11">
      <c r="B1633">
        <v>251487</v>
      </c>
      <c r="C1633" t="str">
        <f t="shared" si="75"/>
        <v>U+3D65F</v>
      </c>
      <c r="J1633" t="str">
        <f t="shared" si="76"/>
        <v>𽙟</v>
      </c>
      <c r="K1633" t="str">
        <f t="shared" si="77"/>
        <v>𽙟u3D65F</v>
      </c>
    </row>
    <row r="1634" spans="2:11">
      <c r="B1634">
        <v>251488</v>
      </c>
      <c r="C1634" t="str">
        <f t="shared" si="75"/>
        <v>U+3D660</v>
      </c>
      <c r="J1634" t="str">
        <f t="shared" si="76"/>
        <v>𽙠</v>
      </c>
      <c r="K1634" t="str">
        <f t="shared" si="77"/>
        <v>𽙠u3D660</v>
      </c>
    </row>
    <row r="1635" spans="2:11">
      <c r="B1635">
        <v>251489</v>
      </c>
      <c r="C1635" t="str">
        <f t="shared" si="75"/>
        <v>U+3D661</v>
      </c>
      <c r="J1635" t="str">
        <f t="shared" si="76"/>
        <v>𽙡</v>
      </c>
      <c r="K1635" t="str">
        <f t="shared" si="77"/>
        <v>𽙡u3D661</v>
      </c>
    </row>
    <row r="1636" spans="2:11">
      <c r="B1636">
        <v>251490</v>
      </c>
      <c r="C1636" t="str">
        <f t="shared" si="75"/>
        <v>U+3D662</v>
      </c>
      <c r="J1636" t="str">
        <f t="shared" si="76"/>
        <v>𽙢</v>
      </c>
      <c r="K1636" t="str">
        <f t="shared" si="77"/>
        <v>𽙢u3D662</v>
      </c>
    </row>
    <row r="1637" spans="2:11">
      <c r="B1637">
        <v>251491</v>
      </c>
      <c r="C1637" t="str">
        <f t="shared" si="75"/>
        <v>U+3D663</v>
      </c>
      <c r="J1637" t="str">
        <f t="shared" si="76"/>
        <v>𽙣</v>
      </c>
      <c r="K1637" t="str">
        <f t="shared" si="77"/>
        <v>𽙣u3D663</v>
      </c>
    </row>
    <row r="1638" spans="2:11">
      <c r="B1638">
        <v>251492</v>
      </c>
      <c r="C1638" t="str">
        <f t="shared" si="75"/>
        <v>U+3D664</v>
      </c>
      <c r="J1638" t="str">
        <f t="shared" si="76"/>
        <v>𽙤</v>
      </c>
      <c r="K1638" t="str">
        <f t="shared" si="77"/>
        <v>𽙤u3D664</v>
      </c>
    </row>
    <row r="1639" spans="2:11">
      <c r="B1639">
        <v>251493</v>
      </c>
      <c r="C1639" t="str">
        <f t="shared" si="75"/>
        <v>U+3D665</v>
      </c>
      <c r="J1639" t="str">
        <f t="shared" si="76"/>
        <v>𽙥</v>
      </c>
      <c r="K1639" t="str">
        <f t="shared" si="77"/>
        <v>𽙥u3D665</v>
      </c>
    </row>
    <row r="1640" spans="2:11">
      <c r="B1640">
        <v>251494</v>
      </c>
      <c r="C1640" t="str">
        <f t="shared" si="75"/>
        <v>U+3D666</v>
      </c>
      <c r="J1640" t="str">
        <f t="shared" si="76"/>
        <v>𽙦</v>
      </c>
      <c r="K1640" t="str">
        <f t="shared" si="77"/>
        <v>𽙦u3D666</v>
      </c>
    </row>
    <row r="1641" spans="2:11">
      <c r="B1641">
        <v>251495</v>
      </c>
      <c r="C1641" t="str">
        <f t="shared" si="75"/>
        <v>U+3D667</v>
      </c>
      <c r="J1641" t="str">
        <f t="shared" si="76"/>
        <v>𽙧</v>
      </c>
      <c r="K1641" t="str">
        <f t="shared" si="77"/>
        <v>𽙧u3D667</v>
      </c>
    </row>
    <row r="1642" spans="2:11">
      <c r="B1642">
        <v>251496</v>
      </c>
      <c r="C1642" t="str">
        <f t="shared" si="75"/>
        <v>U+3D668</v>
      </c>
      <c r="J1642" t="str">
        <f t="shared" si="76"/>
        <v>𽙨</v>
      </c>
      <c r="K1642" t="str">
        <f t="shared" si="77"/>
        <v>𽙨u3D668</v>
      </c>
    </row>
    <row r="1643" spans="2:11">
      <c r="B1643">
        <v>251497</v>
      </c>
      <c r="C1643" t="str">
        <f t="shared" si="75"/>
        <v>U+3D669</v>
      </c>
      <c r="J1643" t="str">
        <f t="shared" si="76"/>
        <v>𽙩</v>
      </c>
      <c r="K1643" t="str">
        <f t="shared" si="77"/>
        <v>𽙩u3D669</v>
      </c>
    </row>
    <row r="1644" spans="2:11">
      <c r="B1644">
        <v>251498</v>
      </c>
      <c r="C1644" t="str">
        <f t="shared" si="75"/>
        <v>U+3D66A</v>
      </c>
      <c r="J1644" t="str">
        <f t="shared" si="76"/>
        <v>𽙪</v>
      </c>
      <c r="K1644" t="str">
        <f t="shared" si="77"/>
        <v>𽙪u3D66A</v>
      </c>
    </row>
    <row r="1645" spans="2:11">
      <c r="B1645">
        <v>251499</v>
      </c>
      <c r="C1645" t="str">
        <f t="shared" si="75"/>
        <v>U+3D66B</v>
      </c>
      <c r="J1645" t="str">
        <f t="shared" si="76"/>
        <v>𽙫</v>
      </c>
      <c r="K1645" t="str">
        <f t="shared" si="77"/>
        <v>𽙫u3D66B</v>
      </c>
    </row>
    <row r="1646" spans="2:11">
      <c r="B1646">
        <v>251500</v>
      </c>
      <c r="C1646" t="str">
        <f t="shared" si="75"/>
        <v>U+3D66C</v>
      </c>
      <c r="J1646" t="str">
        <f t="shared" si="76"/>
        <v>𽙬</v>
      </c>
      <c r="K1646" t="str">
        <f t="shared" si="77"/>
        <v>𽙬u3D66C</v>
      </c>
    </row>
    <row r="1647" spans="2:11">
      <c r="B1647">
        <v>251501</v>
      </c>
      <c r="C1647" t="str">
        <f t="shared" si="75"/>
        <v>U+3D66D</v>
      </c>
      <c r="J1647" t="str">
        <f t="shared" si="76"/>
        <v>𽙭</v>
      </c>
      <c r="K1647" t="str">
        <f t="shared" si="77"/>
        <v>𽙭u3D66D</v>
      </c>
    </row>
    <row r="1648" spans="2:11">
      <c r="B1648">
        <v>251502</v>
      </c>
      <c r="C1648" t="str">
        <f t="shared" si="75"/>
        <v>U+3D66E</v>
      </c>
      <c r="J1648" t="str">
        <f t="shared" si="76"/>
        <v>𽙮</v>
      </c>
      <c r="K1648" t="str">
        <f t="shared" si="77"/>
        <v>𽙮u3D66E</v>
      </c>
    </row>
    <row r="1649" spans="2:11">
      <c r="B1649">
        <v>251503</v>
      </c>
      <c r="C1649" t="str">
        <f t="shared" si="75"/>
        <v>U+3D66F</v>
      </c>
      <c r="J1649" t="str">
        <f t="shared" si="76"/>
        <v>𽙯</v>
      </c>
      <c r="K1649" t="str">
        <f t="shared" si="77"/>
        <v>𽙯u3D66F</v>
      </c>
    </row>
    <row r="1650" spans="2:11">
      <c r="B1650">
        <v>251504</v>
      </c>
      <c r="C1650" t="str">
        <f t="shared" si="75"/>
        <v>U+3D670</v>
      </c>
      <c r="J1650" t="str">
        <f t="shared" si="76"/>
        <v>𽙰</v>
      </c>
      <c r="K1650" t="str">
        <f t="shared" si="77"/>
        <v>𽙰u3D670</v>
      </c>
    </row>
    <row r="1651" spans="2:11">
      <c r="B1651">
        <v>251505</v>
      </c>
      <c r="C1651" t="str">
        <f t="shared" si="75"/>
        <v>U+3D671</v>
      </c>
      <c r="J1651" t="str">
        <f t="shared" si="76"/>
        <v>𽙱</v>
      </c>
      <c r="K1651" t="str">
        <f t="shared" si="77"/>
        <v>𽙱u3D671</v>
      </c>
    </row>
    <row r="1652" spans="2:11">
      <c r="B1652">
        <v>251506</v>
      </c>
      <c r="C1652" t="str">
        <f t="shared" si="75"/>
        <v>U+3D672</v>
      </c>
      <c r="J1652" t="str">
        <f t="shared" si="76"/>
        <v>𽙲</v>
      </c>
      <c r="K1652" t="str">
        <f t="shared" si="77"/>
        <v>𽙲u3D672</v>
      </c>
    </row>
    <row r="1653" spans="2:11">
      <c r="B1653">
        <v>251507</v>
      </c>
      <c r="C1653" t="str">
        <f t="shared" si="75"/>
        <v>U+3D673</v>
      </c>
      <c r="J1653" t="str">
        <f t="shared" si="76"/>
        <v>𽙳</v>
      </c>
      <c r="K1653" t="str">
        <f t="shared" si="77"/>
        <v>𽙳u3D673</v>
      </c>
    </row>
    <row r="1654" spans="2:11">
      <c r="B1654">
        <v>251508</v>
      </c>
      <c r="C1654" t="str">
        <f t="shared" si="75"/>
        <v>U+3D674</v>
      </c>
      <c r="J1654" t="str">
        <f t="shared" si="76"/>
        <v>𽙴</v>
      </c>
      <c r="K1654" t="str">
        <f t="shared" si="77"/>
        <v>𽙴u3D674</v>
      </c>
    </row>
    <row r="1655" spans="2:11">
      <c r="B1655">
        <v>251509</v>
      </c>
      <c r="C1655" t="str">
        <f t="shared" si="75"/>
        <v>U+3D675</v>
      </c>
      <c r="J1655" t="str">
        <f t="shared" si="76"/>
        <v>𽙵</v>
      </c>
      <c r="K1655" t="str">
        <f t="shared" si="77"/>
        <v>𽙵u3D675</v>
      </c>
    </row>
    <row r="1656" spans="2:11">
      <c r="B1656">
        <v>251510</v>
      </c>
      <c r="C1656" t="str">
        <f t="shared" si="75"/>
        <v>U+3D676</v>
      </c>
      <c r="J1656" t="str">
        <f t="shared" si="76"/>
        <v>𽙶</v>
      </c>
      <c r="K1656" t="str">
        <f t="shared" si="77"/>
        <v>𽙶u3D676</v>
      </c>
    </row>
    <row r="1657" spans="2:11">
      <c r="B1657">
        <v>251511</v>
      </c>
      <c r="C1657" t="str">
        <f t="shared" si="75"/>
        <v>U+3D677</v>
      </c>
      <c r="J1657" t="str">
        <f t="shared" si="76"/>
        <v>𽙷</v>
      </c>
      <c r="K1657" t="str">
        <f t="shared" si="77"/>
        <v>𽙷u3D677</v>
      </c>
    </row>
    <row r="1658" spans="2:11">
      <c r="B1658">
        <v>251512</v>
      </c>
      <c r="C1658" t="str">
        <f t="shared" si="75"/>
        <v>U+3D678</v>
      </c>
      <c r="J1658" t="str">
        <f t="shared" si="76"/>
        <v>𽙸</v>
      </c>
      <c r="K1658" t="str">
        <f t="shared" si="77"/>
        <v>𽙸u3D678</v>
      </c>
    </row>
    <row r="1659" spans="2:11">
      <c r="B1659">
        <v>251513</v>
      </c>
      <c r="C1659" t="str">
        <f t="shared" si="75"/>
        <v>U+3D679</v>
      </c>
      <c r="J1659" t="str">
        <f t="shared" si="76"/>
        <v>𽙹</v>
      </c>
      <c r="K1659" t="str">
        <f t="shared" si="77"/>
        <v>𽙹u3D679</v>
      </c>
    </row>
    <row r="1660" spans="2:11">
      <c r="B1660">
        <v>251514</v>
      </c>
      <c r="C1660" t="str">
        <f t="shared" si="75"/>
        <v>U+3D67A</v>
      </c>
      <c r="J1660" t="str">
        <f t="shared" si="76"/>
        <v>𽙺</v>
      </c>
      <c r="K1660" t="str">
        <f t="shared" si="77"/>
        <v>𽙺u3D67A</v>
      </c>
    </row>
    <row r="1661" spans="2:11">
      <c r="B1661">
        <v>251515</v>
      </c>
      <c r="C1661" t="str">
        <f t="shared" si="75"/>
        <v>U+3D67B</v>
      </c>
      <c r="J1661" t="str">
        <f t="shared" si="76"/>
        <v>𽙻</v>
      </c>
      <c r="K1661" t="str">
        <f t="shared" si="77"/>
        <v>𽙻u3D67B</v>
      </c>
    </row>
    <row r="1662" spans="2:11">
      <c r="B1662">
        <v>251516</v>
      </c>
      <c r="C1662" t="str">
        <f t="shared" si="75"/>
        <v>U+3D67C</v>
      </c>
      <c r="J1662" t="str">
        <f t="shared" si="76"/>
        <v>𽙼</v>
      </c>
      <c r="K1662" t="str">
        <f t="shared" si="77"/>
        <v>𽙼u3D67C</v>
      </c>
    </row>
    <row r="1663" spans="2:11">
      <c r="B1663">
        <v>251517</v>
      </c>
      <c r="C1663" t="str">
        <f t="shared" si="75"/>
        <v>U+3D67D</v>
      </c>
      <c r="J1663" t="str">
        <f t="shared" si="76"/>
        <v>𽙽</v>
      </c>
      <c r="K1663" t="str">
        <f t="shared" si="77"/>
        <v>𽙽u3D67D</v>
      </c>
    </row>
    <row r="1664" spans="2:11">
      <c r="B1664">
        <v>251518</v>
      </c>
      <c r="C1664" t="str">
        <f t="shared" si="75"/>
        <v>U+3D67E</v>
      </c>
      <c r="J1664" t="str">
        <f t="shared" si="76"/>
        <v>𽙾</v>
      </c>
      <c r="K1664" t="str">
        <f t="shared" si="77"/>
        <v>𽙾u3D67E</v>
      </c>
    </row>
    <row r="1665" spans="2:11">
      <c r="B1665">
        <v>251519</v>
      </c>
      <c r="C1665" t="str">
        <f t="shared" si="75"/>
        <v>U+3D67F</v>
      </c>
      <c r="J1665" t="str">
        <f t="shared" si="76"/>
        <v>𽙿</v>
      </c>
      <c r="K1665" t="str">
        <f t="shared" si="77"/>
        <v>𽙿u3D67F</v>
      </c>
    </row>
    <row r="1666" spans="2:11">
      <c r="B1666">
        <v>251520</v>
      </c>
      <c r="C1666" t="str">
        <f t="shared" si="75"/>
        <v>U+3D680</v>
      </c>
      <c r="J1666" t="str">
        <f t="shared" si="76"/>
        <v>𽚀</v>
      </c>
      <c r="K1666" t="str">
        <f t="shared" si="77"/>
        <v>𽚀u3D680</v>
      </c>
    </row>
    <row r="1667" spans="2:11">
      <c r="B1667">
        <v>251521</v>
      </c>
      <c r="C1667" t="str">
        <f t="shared" ref="C1667:C1730" si="78">"U+"&amp;DEC2HEX($B1667)</f>
        <v>U+3D681</v>
      </c>
      <c r="J1667" t="str">
        <f t="shared" ref="J1667:J1730" si="79">_xlfn.UNICHAR($B1667)</f>
        <v>𽚁</v>
      </c>
      <c r="K1667" t="str">
        <f t="shared" ref="K1667:K1730" si="80">J1667&amp;"u"&amp;DEC2HEX(B1667)</f>
        <v>𽚁u3D681</v>
      </c>
    </row>
    <row r="1668" spans="2:11">
      <c r="B1668">
        <v>251522</v>
      </c>
      <c r="C1668" t="str">
        <f t="shared" si="78"/>
        <v>U+3D682</v>
      </c>
      <c r="J1668" t="str">
        <f t="shared" si="79"/>
        <v>𽚂</v>
      </c>
      <c r="K1668" t="str">
        <f t="shared" si="80"/>
        <v>𽚂u3D682</v>
      </c>
    </row>
    <row r="1669" spans="2:11">
      <c r="B1669">
        <v>251523</v>
      </c>
      <c r="C1669" t="str">
        <f t="shared" si="78"/>
        <v>U+3D683</v>
      </c>
      <c r="J1669" t="str">
        <f t="shared" si="79"/>
        <v>𽚃</v>
      </c>
      <c r="K1669" t="str">
        <f t="shared" si="80"/>
        <v>𽚃u3D683</v>
      </c>
    </row>
    <row r="1670" spans="2:11">
      <c r="B1670">
        <v>251524</v>
      </c>
      <c r="C1670" t="str">
        <f t="shared" si="78"/>
        <v>U+3D684</v>
      </c>
      <c r="J1670" t="str">
        <f t="shared" si="79"/>
        <v>𽚄</v>
      </c>
      <c r="K1670" t="str">
        <f t="shared" si="80"/>
        <v>𽚄u3D684</v>
      </c>
    </row>
    <row r="1671" spans="2:11">
      <c r="B1671">
        <v>251525</v>
      </c>
      <c r="C1671" t="str">
        <f t="shared" si="78"/>
        <v>U+3D685</v>
      </c>
      <c r="J1671" t="str">
        <f t="shared" si="79"/>
        <v>𽚅</v>
      </c>
      <c r="K1671" t="str">
        <f t="shared" si="80"/>
        <v>𽚅u3D685</v>
      </c>
    </row>
    <row r="1672" spans="2:11">
      <c r="B1672">
        <v>251526</v>
      </c>
      <c r="C1672" t="str">
        <f t="shared" si="78"/>
        <v>U+3D686</v>
      </c>
      <c r="J1672" t="str">
        <f t="shared" si="79"/>
        <v>𽚆</v>
      </c>
      <c r="K1672" t="str">
        <f t="shared" si="80"/>
        <v>𽚆u3D686</v>
      </c>
    </row>
    <row r="1673" spans="2:11">
      <c r="B1673">
        <v>251527</v>
      </c>
      <c r="C1673" t="str">
        <f t="shared" si="78"/>
        <v>U+3D687</v>
      </c>
      <c r="J1673" t="str">
        <f t="shared" si="79"/>
        <v>𽚇</v>
      </c>
      <c r="K1673" t="str">
        <f t="shared" si="80"/>
        <v>𽚇u3D687</v>
      </c>
    </row>
    <row r="1674" spans="2:11">
      <c r="B1674">
        <v>251528</v>
      </c>
      <c r="C1674" t="str">
        <f t="shared" si="78"/>
        <v>U+3D688</v>
      </c>
      <c r="J1674" t="str">
        <f t="shared" si="79"/>
        <v>𽚈</v>
      </c>
      <c r="K1674" t="str">
        <f t="shared" si="80"/>
        <v>𽚈u3D688</v>
      </c>
    </row>
    <row r="1675" spans="2:11">
      <c r="B1675">
        <v>251529</v>
      </c>
      <c r="C1675" t="str">
        <f t="shared" si="78"/>
        <v>U+3D689</v>
      </c>
      <c r="J1675" t="str">
        <f t="shared" si="79"/>
        <v>𽚉</v>
      </c>
      <c r="K1675" t="str">
        <f t="shared" si="80"/>
        <v>𽚉u3D689</v>
      </c>
    </row>
    <row r="1676" spans="2:11">
      <c r="B1676">
        <v>251530</v>
      </c>
      <c r="C1676" t="str">
        <f t="shared" si="78"/>
        <v>U+3D68A</v>
      </c>
      <c r="J1676" t="str">
        <f t="shared" si="79"/>
        <v>𽚊</v>
      </c>
      <c r="K1676" t="str">
        <f t="shared" si="80"/>
        <v>𽚊u3D68A</v>
      </c>
    </row>
    <row r="1677" spans="2:11">
      <c r="B1677">
        <v>251531</v>
      </c>
      <c r="C1677" t="str">
        <f t="shared" si="78"/>
        <v>U+3D68B</v>
      </c>
      <c r="J1677" t="str">
        <f t="shared" si="79"/>
        <v>𽚋</v>
      </c>
      <c r="K1677" t="str">
        <f t="shared" si="80"/>
        <v>𽚋u3D68B</v>
      </c>
    </row>
    <row r="1678" spans="2:11">
      <c r="B1678">
        <v>251532</v>
      </c>
      <c r="C1678" t="str">
        <f t="shared" si="78"/>
        <v>U+3D68C</v>
      </c>
      <c r="J1678" t="str">
        <f t="shared" si="79"/>
        <v>𽚌</v>
      </c>
      <c r="K1678" t="str">
        <f t="shared" si="80"/>
        <v>𽚌u3D68C</v>
      </c>
    </row>
    <row r="1679" spans="2:11">
      <c r="B1679">
        <v>251533</v>
      </c>
      <c r="C1679" t="str">
        <f t="shared" si="78"/>
        <v>U+3D68D</v>
      </c>
      <c r="J1679" t="str">
        <f t="shared" si="79"/>
        <v>𽚍</v>
      </c>
      <c r="K1679" t="str">
        <f t="shared" si="80"/>
        <v>𽚍u3D68D</v>
      </c>
    </row>
    <row r="1680" spans="2:11">
      <c r="B1680">
        <v>251534</v>
      </c>
      <c r="C1680" t="str">
        <f t="shared" si="78"/>
        <v>U+3D68E</v>
      </c>
      <c r="J1680" t="str">
        <f t="shared" si="79"/>
        <v>𽚎</v>
      </c>
      <c r="K1680" t="str">
        <f t="shared" si="80"/>
        <v>𽚎u3D68E</v>
      </c>
    </row>
    <row r="1681" spans="2:11">
      <c r="B1681">
        <v>251535</v>
      </c>
      <c r="C1681" t="str">
        <f t="shared" si="78"/>
        <v>U+3D68F</v>
      </c>
      <c r="J1681" t="str">
        <f t="shared" si="79"/>
        <v>𽚏</v>
      </c>
      <c r="K1681" t="str">
        <f t="shared" si="80"/>
        <v>𽚏u3D68F</v>
      </c>
    </row>
    <row r="1682" spans="2:11">
      <c r="B1682">
        <v>251536</v>
      </c>
      <c r="C1682" t="str">
        <f t="shared" si="78"/>
        <v>U+3D690</v>
      </c>
      <c r="J1682" t="str">
        <f t="shared" si="79"/>
        <v>𽚐</v>
      </c>
      <c r="K1682" t="str">
        <f t="shared" si="80"/>
        <v>𽚐u3D690</v>
      </c>
    </row>
    <row r="1683" spans="2:11">
      <c r="B1683">
        <v>251537</v>
      </c>
      <c r="C1683" t="str">
        <f t="shared" si="78"/>
        <v>U+3D691</v>
      </c>
      <c r="J1683" t="str">
        <f t="shared" si="79"/>
        <v>𽚑</v>
      </c>
      <c r="K1683" t="str">
        <f t="shared" si="80"/>
        <v>𽚑u3D691</v>
      </c>
    </row>
    <row r="1684" spans="2:11">
      <c r="B1684">
        <v>251538</v>
      </c>
      <c r="C1684" t="str">
        <f t="shared" si="78"/>
        <v>U+3D692</v>
      </c>
      <c r="J1684" t="str">
        <f t="shared" si="79"/>
        <v>𽚒</v>
      </c>
      <c r="K1684" t="str">
        <f t="shared" si="80"/>
        <v>𽚒u3D692</v>
      </c>
    </row>
    <row r="1685" spans="2:11">
      <c r="B1685">
        <v>251539</v>
      </c>
      <c r="C1685" t="str">
        <f t="shared" si="78"/>
        <v>U+3D693</v>
      </c>
      <c r="J1685" t="str">
        <f t="shared" si="79"/>
        <v>𽚓</v>
      </c>
      <c r="K1685" t="str">
        <f t="shared" si="80"/>
        <v>𽚓u3D693</v>
      </c>
    </row>
    <row r="1686" spans="2:11">
      <c r="B1686">
        <v>251540</v>
      </c>
      <c r="C1686" t="str">
        <f t="shared" si="78"/>
        <v>U+3D694</v>
      </c>
      <c r="J1686" t="str">
        <f t="shared" si="79"/>
        <v>𽚔</v>
      </c>
      <c r="K1686" t="str">
        <f t="shared" si="80"/>
        <v>𽚔u3D694</v>
      </c>
    </row>
    <row r="1687" spans="2:11">
      <c r="B1687">
        <v>251541</v>
      </c>
      <c r="C1687" t="str">
        <f t="shared" si="78"/>
        <v>U+3D695</v>
      </c>
      <c r="J1687" t="str">
        <f t="shared" si="79"/>
        <v>𽚕</v>
      </c>
      <c r="K1687" t="str">
        <f t="shared" si="80"/>
        <v>𽚕u3D695</v>
      </c>
    </row>
    <row r="1688" spans="2:11">
      <c r="B1688">
        <v>251542</v>
      </c>
      <c r="C1688" t="str">
        <f t="shared" si="78"/>
        <v>U+3D696</v>
      </c>
      <c r="J1688" t="str">
        <f t="shared" si="79"/>
        <v>𽚖</v>
      </c>
      <c r="K1688" t="str">
        <f t="shared" si="80"/>
        <v>𽚖u3D696</v>
      </c>
    </row>
    <row r="1689" spans="2:11">
      <c r="B1689">
        <v>251543</v>
      </c>
      <c r="C1689" t="str">
        <f t="shared" si="78"/>
        <v>U+3D697</v>
      </c>
      <c r="J1689" t="str">
        <f t="shared" si="79"/>
        <v>𽚗</v>
      </c>
      <c r="K1689" t="str">
        <f t="shared" si="80"/>
        <v>𽚗u3D697</v>
      </c>
    </row>
    <row r="1690" spans="2:11">
      <c r="B1690">
        <v>251544</v>
      </c>
      <c r="C1690" t="str">
        <f t="shared" si="78"/>
        <v>U+3D698</v>
      </c>
      <c r="J1690" t="str">
        <f t="shared" si="79"/>
        <v>𽚘</v>
      </c>
      <c r="K1690" t="str">
        <f t="shared" si="80"/>
        <v>𽚘u3D698</v>
      </c>
    </row>
    <row r="1691" spans="2:11">
      <c r="B1691">
        <v>251545</v>
      </c>
      <c r="C1691" t="str">
        <f t="shared" si="78"/>
        <v>U+3D699</v>
      </c>
      <c r="J1691" t="str">
        <f t="shared" si="79"/>
        <v>𽚙</v>
      </c>
      <c r="K1691" t="str">
        <f t="shared" si="80"/>
        <v>𽚙u3D699</v>
      </c>
    </row>
    <row r="1692" spans="2:11">
      <c r="B1692">
        <v>251546</v>
      </c>
      <c r="C1692" t="str">
        <f t="shared" si="78"/>
        <v>U+3D69A</v>
      </c>
      <c r="J1692" t="str">
        <f t="shared" si="79"/>
        <v>𽚚</v>
      </c>
      <c r="K1692" t="str">
        <f t="shared" si="80"/>
        <v>𽚚u3D69A</v>
      </c>
    </row>
    <row r="1693" spans="2:11">
      <c r="B1693">
        <v>251547</v>
      </c>
      <c r="C1693" t="str">
        <f t="shared" si="78"/>
        <v>U+3D69B</v>
      </c>
      <c r="J1693" t="str">
        <f t="shared" si="79"/>
        <v>𽚛</v>
      </c>
      <c r="K1693" t="str">
        <f t="shared" si="80"/>
        <v>𽚛u3D69B</v>
      </c>
    </row>
    <row r="1694" spans="2:11">
      <c r="B1694">
        <v>251548</v>
      </c>
      <c r="C1694" t="str">
        <f t="shared" si="78"/>
        <v>U+3D69C</v>
      </c>
      <c r="J1694" t="str">
        <f t="shared" si="79"/>
        <v>𽚜</v>
      </c>
      <c r="K1694" t="str">
        <f t="shared" si="80"/>
        <v>𽚜u3D69C</v>
      </c>
    </row>
    <row r="1695" spans="2:11">
      <c r="B1695">
        <v>251549</v>
      </c>
      <c r="C1695" t="str">
        <f t="shared" si="78"/>
        <v>U+3D69D</v>
      </c>
      <c r="J1695" t="str">
        <f t="shared" si="79"/>
        <v>𽚝</v>
      </c>
      <c r="K1695" t="str">
        <f t="shared" si="80"/>
        <v>𽚝u3D69D</v>
      </c>
    </row>
    <row r="1696" spans="2:11">
      <c r="B1696">
        <v>251550</v>
      </c>
      <c r="C1696" t="str">
        <f t="shared" si="78"/>
        <v>U+3D69E</v>
      </c>
      <c r="J1696" t="str">
        <f t="shared" si="79"/>
        <v>𽚞</v>
      </c>
      <c r="K1696" t="str">
        <f t="shared" si="80"/>
        <v>𽚞u3D69E</v>
      </c>
    </row>
    <row r="1697" spans="2:11">
      <c r="B1697">
        <v>251551</v>
      </c>
      <c r="C1697" t="str">
        <f t="shared" si="78"/>
        <v>U+3D69F</v>
      </c>
      <c r="J1697" t="str">
        <f t="shared" si="79"/>
        <v>𽚟</v>
      </c>
      <c r="K1697" t="str">
        <f t="shared" si="80"/>
        <v>𽚟u3D69F</v>
      </c>
    </row>
    <row r="1698" spans="2:11">
      <c r="B1698">
        <v>251552</v>
      </c>
      <c r="C1698" t="str">
        <f t="shared" si="78"/>
        <v>U+3D6A0</v>
      </c>
      <c r="J1698" t="str">
        <f t="shared" si="79"/>
        <v>𽚠</v>
      </c>
      <c r="K1698" t="str">
        <f t="shared" si="80"/>
        <v>𽚠u3D6A0</v>
      </c>
    </row>
    <row r="1699" spans="2:11">
      <c r="B1699">
        <v>251553</v>
      </c>
      <c r="C1699" t="str">
        <f t="shared" si="78"/>
        <v>U+3D6A1</v>
      </c>
      <c r="J1699" t="str">
        <f t="shared" si="79"/>
        <v>𽚡</v>
      </c>
      <c r="K1699" t="str">
        <f t="shared" si="80"/>
        <v>𽚡u3D6A1</v>
      </c>
    </row>
    <row r="1700" spans="2:11">
      <c r="B1700">
        <v>251554</v>
      </c>
      <c r="C1700" t="str">
        <f t="shared" si="78"/>
        <v>U+3D6A2</v>
      </c>
      <c r="J1700" t="str">
        <f t="shared" si="79"/>
        <v>𽚢</v>
      </c>
      <c r="K1700" t="str">
        <f t="shared" si="80"/>
        <v>𽚢u3D6A2</v>
      </c>
    </row>
    <row r="1701" spans="2:11">
      <c r="B1701">
        <v>251555</v>
      </c>
      <c r="C1701" t="str">
        <f t="shared" si="78"/>
        <v>U+3D6A3</v>
      </c>
      <c r="J1701" t="str">
        <f t="shared" si="79"/>
        <v>𽚣</v>
      </c>
      <c r="K1701" t="str">
        <f t="shared" si="80"/>
        <v>𽚣u3D6A3</v>
      </c>
    </row>
    <row r="1702" spans="2:11">
      <c r="B1702">
        <v>251556</v>
      </c>
      <c r="C1702" t="str">
        <f t="shared" si="78"/>
        <v>U+3D6A4</v>
      </c>
      <c r="J1702" t="str">
        <f t="shared" si="79"/>
        <v>𽚤</v>
      </c>
      <c r="K1702" t="str">
        <f t="shared" si="80"/>
        <v>𽚤u3D6A4</v>
      </c>
    </row>
    <row r="1703" spans="2:11">
      <c r="B1703">
        <v>251557</v>
      </c>
      <c r="C1703" t="str">
        <f t="shared" si="78"/>
        <v>U+3D6A5</v>
      </c>
      <c r="J1703" t="str">
        <f t="shared" si="79"/>
        <v>𽚥</v>
      </c>
      <c r="K1703" t="str">
        <f t="shared" si="80"/>
        <v>𽚥u3D6A5</v>
      </c>
    </row>
    <row r="1704" spans="2:11">
      <c r="B1704">
        <v>251558</v>
      </c>
      <c r="C1704" t="str">
        <f t="shared" si="78"/>
        <v>U+3D6A6</v>
      </c>
      <c r="J1704" t="str">
        <f t="shared" si="79"/>
        <v>𽚦</v>
      </c>
      <c r="K1704" t="str">
        <f t="shared" si="80"/>
        <v>𽚦u3D6A6</v>
      </c>
    </row>
    <row r="1705" spans="2:11">
      <c r="B1705">
        <v>251559</v>
      </c>
      <c r="C1705" t="str">
        <f t="shared" si="78"/>
        <v>U+3D6A7</v>
      </c>
      <c r="J1705" t="str">
        <f t="shared" si="79"/>
        <v>𽚧</v>
      </c>
      <c r="K1705" t="str">
        <f t="shared" si="80"/>
        <v>𽚧u3D6A7</v>
      </c>
    </row>
    <row r="1706" spans="2:11">
      <c r="B1706">
        <v>251560</v>
      </c>
      <c r="C1706" t="str">
        <f t="shared" si="78"/>
        <v>U+3D6A8</v>
      </c>
      <c r="J1706" t="str">
        <f t="shared" si="79"/>
        <v>𽚨</v>
      </c>
      <c r="K1706" t="str">
        <f t="shared" si="80"/>
        <v>𽚨u3D6A8</v>
      </c>
    </row>
    <row r="1707" spans="2:11">
      <c r="B1707">
        <v>251561</v>
      </c>
      <c r="C1707" t="str">
        <f t="shared" si="78"/>
        <v>U+3D6A9</v>
      </c>
      <c r="J1707" t="str">
        <f t="shared" si="79"/>
        <v>𽚩</v>
      </c>
      <c r="K1707" t="str">
        <f t="shared" si="80"/>
        <v>𽚩u3D6A9</v>
      </c>
    </row>
    <row r="1708" spans="2:11">
      <c r="B1708">
        <v>251562</v>
      </c>
      <c r="C1708" t="str">
        <f t="shared" si="78"/>
        <v>U+3D6AA</v>
      </c>
      <c r="J1708" t="str">
        <f t="shared" si="79"/>
        <v>𽚪</v>
      </c>
      <c r="K1708" t="str">
        <f t="shared" si="80"/>
        <v>𽚪u3D6AA</v>
      </c>
    </row>
    <row r="1709" spans="2:11">
      <c r="B1709">
        <v>251563</v>
      </c>
      <c r="C1709" t="str">
        <f t="shared" si="78"/>
        <v>U+3D6AB</v>
      </c>
      <c r="J1709" t="str">
        <f t="shared" si="79"/>
        <v>𽚫</v>
      </c>
      <c r="K1709" t="str">
        <f t="shared" si="80"/>
        <v>𽚫u3D6AB</v>
      </c>
    </row>
    <row r="1710" spans="2:11">
      <c r="B1710">
        <v>251564</v>
      </c>
      <c r="C1710" t="str">
        <f t="shared" si="78"/>
        <v>U+3D6AC</v>
      </c>
      <c r="J1710" t="str">
        <f t="shared" si="79"/>
        <v>𽚬</v>
      </c>
      <c r="K1710" t="str">
        <f t="shared" si="80"/>
        <v>𽚬u3D6AC</v>
      </c>
    </row>
    <row r="1711" spans="2:11">
      <c r="B1711">
        <v>251565</v>
      </c>
      <c r="C1711" t="str">
        <f t="shared" si="78"/>
        <v>U+3D6AD</v>
      </c>
      <c r="J1711" t="str">
        <f t="shared" si="79"/>
        <v>𽚭</v>
      </c>
      <c r="K1711" t="str">
        <f t="shared" si="80"/>
        <v>𽚭u3D6AD</v>
      </c>
    </row>
    <row r="1712" spans="2:11">
      <c r="B1712">
        <v>251566</v>
      </c>
      <c r="C1712" t="str">
        <f t="shared" si="78"/>
        <v>U+3D6AE</v>
      </c>
      <c r="J1712" t="str">
        <f t="shared" si="79"/>
        <v>𽚮</v>
      </c>
      <c r="K1712" t="str">
        <f t="shared" si="80"/>
        <v>𽚮u3D6AE</v>
      </c>
    </row>
    <row r="1713" spans="2:11">
      <c r="B1713">
        <v>251567</v>
      </c>
      <c r="C1713" t="str">
        <f t="shared" si="78"/>
        <v>U+3D6AF</v>
      </c>
      <c r="J1713" t="str">
        <f t="shared" si="79"/>
        <v>𽚯</v>
      </c>
      <c r="K1713" t="str">
        <f t="shared" si="80"/>
        <v>𽚯u3D6AF</v>
      </c>
    </row>
    <row r="1714" spans="2:11">
      <c r="B1714">
        <v>251568</v>
      </c>
      <c r="C1714" t="str">
        <f t="shared" si="78"/>
        <v>U+3D6B0</v>
      </c>
      <c r="J1714" t="str">
        <f t="shared" si="79"/>
        <v>𽚰</v>
      </c>
      <c r="K1714" t="str">
        <f t="shared" si="80"/>
        <v>𽚰u3D6B0</v>
      </c>
    </row>
    <row r="1715" spans="2:11">
      <c r="B1715">
        <v>251569</v>
      </c>
      <c r="C1715" t="str">
        <f t="shared" si="78"/>
        <v>U+3D6B1</v>
      </c>
      <c r="J1715" t="str">
        <f t="shared" si="79"/>
        <v>𽚱</v>
      </c>
      <c r="K1715" t="str">
        <f t="shared" si="80"/>
        <v>𽚱u3D6B1</v>
      </c>
    </row>
    <row r="1716" spans="2:11">
      <c r="B1716">
        <v>251570</v>
      </c>
      <c r="C1716" t="str">
        <f t="shared" si="78"/>
        <v>U+3D6B2</v>
      </c>
      <c r="J1716" t="str">
        <f t="shared" si="79"/>
        <v>𽚲</v>
      </c>
      <c r="K1716" t="str">
        <f t="shared" si="80"/>
        <v>𽚲u3D6B2</v>
      </c>
    </row>
    <row r="1717" spans="2:11">
      <c r="B1717">
        <v>251571</v>
      </c>
      <c r="C1717" t="str">
        <f t="shared" si="78"/>
        <v>U+3D6B3</v>
      </c>
      <c r="J1717" t="str">
        <f t="shared" si="79"/>
        <v>𽚳</v>
      </c>
      <c r="K1717" t="str">
        <f t="shared" si="80"/>
        <v>𽚳u3D6B3</v>
      </c>
    </row>
    <row r="1718" spans="2:11">
      <c r="B1718">
        <v>251572</v>
      </c>
      <c r="C1718" t="str">
        <f t="shared" si="78"/>
        <v>U+3D6B4</v>
      </c>
      <c r="J1718" t="str">
        <f t="shared" si="79"/>
        <v>𽚴</v>
      </c>
      <c r="K1718" t="str">
        <f t="shared" si="80"/>
        <v>𽚴u3D6B4</v>
      </c>
    </row>
    <row r="1719" spans="2:11">
      <c r="B1719">
        <v>251573</v>
      </c>
      <c r="C1719" t="str">
        <f t="shared" si="78"/>
        <v>U+3D6B5</v>
      </c>
      <c r="J1719" t="str">
        <f t="shared" si="79"/>
        <v>𽚵</v>
      </c>
      <c r="K1719" t="str">
        <f t="shared" si="80"/>
        <v>𽚵u3D6B5</v>
      </c>
    </row>
    <row r="1720" spans="2:11">
      <c r="B1720">
        <v>251574</v>
      </c>
      <c r="C1720" t="str">
        <f t="shared" si="78"/>
        <v>U+3D6B6</v>
      </c>
      <c r="J1720" t="str">
        <f t="shared" si="79"/>
        <v>𽚶</v>
      </c>
      <c r="K1720" t="str">
        <f t="shared" si="80"/>
        <v>𽚶u3D6B6</v>
      </c>
    </row>
    <row r="1721" spans="2:11">
      <c r="B1721">
        <v>251575</v>
      </c>
      <c r="C1721" t="str">
        <f t="shared" si="78"/>
        <v>U+3D6B7</v>
      </c>
      <c r="J1721" t="str">
        <f t="shared" si="79"/>
        <v>𽚷</v>
      </c>
      <c r="K1721" t="str">
        <f t="shared" si="80"/>
        <v>𽚷u3D6B7</v>
      </c>
    </row>
    <row r="1722" spans="2:11">
      <c r="B1722">
        <v>251576</v>
      </c>
      <c r="C1722" t="str">
        <f t="shared" si="78"/>
        <v>U+3D6B8</v>
      </c>
      <c r="J1722" t="str">
        <f t="shared" si="79"/>
        <v>𽚸</v>
      </c>
      <c r="K1722" t="str">
        <f t="shared" si="80"/>
        <v>𽚸u3D6B8</v>
      </c>
    </row>
    <row r="1723" spans="2:11">
      <c r="B1723">
        <v>251577</v>
      </c>
      <c r="C1723" t="str">
        <f t="shared" si="78"/>
        <v>U+3D6B9</v>
      </c>
      <c r="J1723" t="str">
        <f t="shared" si="79"/>
        <v>𽚹</v>
      </c>
      <c r="K1723" t="str">
        <f t="shared" si="80"/>
        <v>𽚹u3D6B9</v>
      </c>
    </row>
    <row r="1724" spans="2:11">
      <c r="B1724">
        <v>251578</v>
      </c>
      <c r="C1724" t="str">
        <f t="shared" si="78"/>
        <v>U+3D6BA</v>
      </c>
      <c r="J1724" t="str">
        <f t="shared" si="79"/>
        <v>𽚺</v>
      </c>
      <c r="K1724" t="str">
        <f t="shared" si="80"/>
        <v>𽚺u3D6BA</v>
      </c>
    </row>
    <row r="1725" spans="2:11">
      <c r="B1725">
        <v>251579</v>
      </c>
      <c r="C1725" t="str">
        <f t="shared" si="78"/>
        <v>U+3D6BB</v>
      </c>
      <c r="J1725" t="str">
        <f t="shared" si="79"/>
        <v>𽚻</v>
      </c>
      <c r="K1725" t="str">
        <f t="shared" si="80"/>
        <v>𽚻u3D6BB</v>
      </c>
    </row>
    <row r="1726" spans="2:11">
      <c r="B1726">
        <v>251580</v>
      </c>
      <c r="C1726" t="str">
        <f t="shared" si="78"/>
        <v>U+3D6BC</v>
      </c>
      <c r="J1726" t="str">
        <f t="shared" si="79"/>
        <v>𽚼</v>
      </c>
      <c r="K1726" t="str">
        <f t="shared" si="80"/>
        <v>𽚼u3D6BC</v>
      </c>
    </row>
    <row r="1727" spans="2:11">
      <c r="B1727">
        <v>251581</v>
      </c>
      <c r="C1727" t="str">
        <f t="shared" si="78"/>
        <v>U+3D6BD</v>
      </c>
      <c r="J1727" t="str">
        <f t="shared" si="79"/>
        <v>𽚽</v>
      </c>
      <c r="K1727" t="str">
        <f t="shared" si="80"/>
        <v>𽚽u3D6BD</v>
      </c>
    </row>
    <row r="1728" spans="2:11">
      <c r="B1728">
        <v>251582</v>
      </c>
      <c r="C1728" t="str">
        <f t="shared" si="78"/>
        <v>U+3D6BE</v>
      </c>
      <c r="J1728" t="str">
        <f t="shared" si="79"/>
        <v>𽚾</v>
      </c>
      <c r="K1728" t="str">
        <f t="shared" si="80"/>
        <v>𽚾u3D6BE</v>
      </c>
    </row>
    <row r="1729" spans="2:11">
      <c r="B1729">
        <v>251583</v>
      </c>
      <c r="C1729" t="str">
        <f t="shared" si="78"/>
        <v>U+3D6BF</v>
      </c>
      <c r="J1729" t="str">
        <f t="shared" si="79"/>
        <v>𽚿</v>
      </c>
      <c r="K1729" t="str">
        <f t="shared" si="80"/>
        <v>𽚿u3D6BF</v>
      </c>
    </row>
    <row r="1730" spans="2:11">
      <c r="B1730">
        <v>251584</v>
      </c>
      <c r="C1730" t="str">
        <f t="shared" si="78"/>
        <v>U+3D6C0</v>
      </c>
      <c r="J1730" t="str">
        <f t="shared" si="79"/>
        <v>𽛀</v>
      </c>
      <c r="K1730" t="str">
        <f t="shared" si="80"/>
        <v>𽛀u3D6C0</v>
      </c>
    </row>
    <row r="1731" spans="2:11">
      <c r="B1731">
        <v>251585</v>
      </c>
      <c r="C1731" t="str">
        <f t="shared" ref="C1731:C1794" si="81">"U+"&amp;DEC2HEX($B1731)</f>
        <v>U+3D6C1</v>
      </c>
      <c r="J1731" t="str">
        <f t="shared" ref="J1731:J1794" si="82">_xlfn.UNICHAR($B1731)</f>
        <v>𽛁</v>
      </c>
      <c r="K1731" t="str">
        <f t="shared" ref="K1731:K1794" si="83">J1731&amp;"u"&amp;DEC2HEX(B1731)</f>
        <v>𽛁u3D6C1</v>
      </c>
    </row>
    <row r="1732" spans="2:11">
      <c r="B1732">
        <v>251586</v>
      </c>
      <c r="C1732" t="str">
        <f t="shared" si="81"/>
        <v>U+3D6C2</v>
      </c>
      <c r="J1732" t="str">
        <f t="shared" si="82"/>
        <v>𽛂</v>
      </c>
      <c r="K1732" t="str">
        <f t="shared" si="83"/>
        <v>𽛂u3D6C2</v>
      </c>
    </row>
    <row r="1733" spans="2:11">
      <c r="B1733">
        <v>251587</v>
      </c>
      <c r="C1733" t="str">
        <f t="shared" si="81"/>
        <v>U+3D6C3</v>
      </c>
      <c r="J1733" t="str">
        <f t="shared" si="82"/>
        <v>𽛃</v>
      </c>
      <c r="K1733" t="str">
        <f t="shared" si="83"/>
        <v>𽛃u3D6C3</v>
      </c>
    </row>
    <row r="1734" spans="2:11">
      <c r="B1734">
        <v>251588</v>
      </c>
      <c r="C1734" t="str">
        <f t="shared" si="81"/>
        <v>U+3D6C4</v>
      </c>
      <c r="J1734" t="str">
        <f t="shared" si="82"/>
        <v>𽛄</v>
      </c>
      <c r="K1734" t="str">
        <f t="shared" si="83"/>
        <v>𽛄u3D6C4</v>
      </c>
    </row>
    <row r="1735" spans="2:11">
      <c r="B1735">
        <v>251589</v>
      </c>
      <c r="C1735" t="str">
        <f t="shared" si="81"/>
        <v>U+3D6C5</v>
      </c>
      <c r="J1735" t="str">
        <f t="shared" si="82"/>
        <v>𽛅</v>
      </c>
      <c r="K1735" t="str">
        <f t="shared" si="83"/>
        <v>𽛅u3D6C5</v>
      </c>
    </row>
    <row r="1736" spans="2:11">
      <c r="B1736">
        <v>251590</v>
      </c>
      <c r="C1736" t="str">
        <f t="shared" si="81"/>
        <v>U+3D6C6</v>
      </c>
      <c r="J1736" t="str">
        <f t="shared" si="82"/>
        <v>𽛆</v>
      </c>
      <c r="K1736" t="str">
        <f t="shared" si="83"/>
        <v>𽛆u3D6C6</v>
      </c>
    </row>
    <row r="1737" spans="2:11">
      <c r="B1737">
        <v>251591</v>
      </c>
      <c r="C1737" t="str">
        <f t="shared" si="81"/>
        <v>U+3D6C7</v>
      </c>
      <c r="J1737" t="str">
        <f t="shared" si="82"/>
        <v>𽛇</v>
      </c>
      <c r="K1737" t="str">
        <f t="shared" si="83"/>
        <v>𽛇u3D6C7</v>
      </c>
    </row>
    <row r="1738" spans="2:11">
      <c r="B1738">
        <v>251592</v>
      </c>
      <c r="C1738" t="str">
        <f t="shared" si="81"/>
        <v>U+3D6C8</v>
      </c>
      <c r="J1738" t="str">
        <f t="shared" si="82"/>
        <v>𽛈</v>
      </c>
      <c r="K1738" t="str">
        <f t="shared" si="83"/>
        <v>𽛈u3D6C8</v>
      </c>
    </row>
    <row r="1739" spans="2:11">
      <c r="B1739">
        <v>251593</v>
      </c>
      <c r="C1739" t="str">
        <f t="shared" si="81"/>
        <v>U+3D6C9</v>
      </c>
      <c r="J1739" t="str">
        <f t="shared" si="82"/>
        <v>𽛉</v>
      </c>
      <c r="K1739" t="str">
        <f t="shared" si="83"/>
        <v>𽛉u3D6C9</v>
      </c>
    </row>
    <row r="1740" spans="2:11">
      <c r="B1740">
        <v>251594</v>
      </c>
      <c r="C1740" t="str">
        <f t="shared" si="81"/>
        <v>U+3D6CA</v>
      </c>
      <c r="J1740" t="str">
        <f t="shared" si="82"/>
        <v>𽛊</v>
      </c>
      <c r="K1740" t="str">
        <f t="shared" si="83"/>
        <v>𽛊u3D6CA</v>
      </c>
    </row>
    <row r="1741" spans="2:11">
      <c r="B1741">
        <v>251595</v>
      </c>
      <c r="C1741" t="str">
        <f t="shared" si="81"/>
        <v>U+3D6CB</v>
      </c>
      <c r="J1741" t="str">
        <f t="shared" si="82"/>
        <v>𽛋</v>
      </c>
      <c r="K1741" t="str">
        <f t="shared" si="83"/>
        <v>𽛋u3D6CB</v>
      </c>
    </row>
    <row r="1742" spans="2:11">
      <c r="B1742">
        <v>251596</v>
      </c>
      <c r="C1742" t="str">
        <f t="shared" si="81"/>
        <v>U+3D6CC</v>
      </c>
      <c r="J1742" t="str">
        <f t="shared" si="82"/>
        <v>𽛌</v>
      </c>
      <c r="K1742" t="str">
        <f t="shared" si="83"/>
        <v>𽛌u3D6CC</v>
      </c>
    </row>
    <row r="1743" spans="2:11">
      <c r="B1743">
        <v>251597</v>
      </c>
      <c r="C1743" t="str">
        <f t="shared" si="81"/>
        <v>U+3D6CD</v>
      </c>
      <c r="J1743" t="str">
        <f t="shared" si="82"/>
        <v>𽛍</v>
      </c>
      <c r="K1743" t="str">
        <f t="shared" si="83"/>
        <v>𽛍u3D6CD</v>
      </c>
    </row>
    <row r="1744" spans="2:11">
      <c r="B1744">
        <v>251598</v>
      </c>
      <c r="C1744" t="str">
        <f t="shared" si="81"/>
        <v>U+3D6CE</v>
      </c>
      <c r="J1744" t="str">
        <f t="shared" si="82"/>
        <v>𽛎</v>
      </c>
      <c r="K1744" t="str">
        <f t="shared" si="83"/>
        <v>𽛎u3D6CE</v>
      </c>
    </row>
    <row r="1745" spans="2:11">
      <c r="B1745">
        <v>251599</v>
      </c>
      <c r="C1745" t="str">
        <f t="shared" si="81"/>
        <v>U+3D6CF</v>
      </c>
      <c r="J1745" t="str">
        <f t="shared" si="82"/>
        <v>𽛏</v>
      </c>
      <c r="K1745" t="str">
        <f t="shared" si="83"/>
        <v>𽛏u3D6CF</v>
      </c>
    </row>
    <row r="1746" spans="2:11">
      <c r="B1746">
        <v>251600</v>
      </c>
      <c r="C1746" t="str">
        <f t="shared" si="81"/>
        <v>U+3D6D0</v>
      </c>
      <c r="J1746" t="str">
        <f t="shared" si="82"/>
        <v>𽛐</v>
      </c>
      <c r="K1746" t="str">
        <f t="shared" si="83"/>
        <v>𽛐u3D6D0</v>
      </c>
    </row>
    <row r="1747" spans="2:11">
      <c r="B1747">
        <v>251601</v>
      </c>
      <c r="C1747" t="str">
        <f t="shared" si="81"/>
        <v>U+3D6D1</v>
      </c>
      <c r="J1747" t="str">
        <f t="shared" si="82"/>
        <v>𽛑</v>
      </c>
      <c r="K1747" t="str">
        <f t="shared" si="83"/>
        <v>𽛑u3D6D1</v>
      </c>
    </row>
    <row r="1748" spans="2:11">
      <c r="B1748">
        <v>251602</v>
      </c>
      <c r="C1748" t="str">
        <f t="shared" si="81"/>
        <v>U+3D6D2</v>
      </c>
      <c r="J1748" t="str">
        <f t="shared" si="82"/>
        <v>𽛒</v>
      </c>
      <c r="K1748" t="str">
        <f t="shared" si="83"/>
        <v>𽛒u3D6D2</v>
      </c>
    </row>
    <row r="1749" spans="2:11">
      <c r="B1749">
        <v>251603</v>
      </c>
      <c r="C1749" t="str">
        <f t="shared" si="81"/>
        <v>U+3D6D3</v>
      </c>
      <c r="J1749" t="str">
        <f t="shared" si="82"/>
        <v>𽛓</v>
      </c>
      <c r="K1749" t="str">
        <f t="shared" si="83"/>
        <v>𽛓u3D6D3</v>
      </c>
    </row>
    <row r="1750" spans="2:11">
      <c r="B1750">
        <v>251604</v>
      </c>
      <c r="C1750" t="str">
        <f t="shared" si="81"/>
        <v>U+3D6D4</v>
      </c>
      <c r="J1750" t="str">
        <f t="shared" si="82"/>
        <v>𽛔</v>
      </c>
      <c r="K1750" t="str">
        <f t="shared" si="83"/>
        <v>𽛔u3D6D4</v>
      </c>
    </row>
    <row r="1751" spans="2:11">
      <c r="B1751">
        <v>251605</v>
      </c>
      <c r="C1751" t="str">
        <f t="shared" si="81"/>
        <v>U+3D6D5</v>
      </c>
      <c r="J1751" t="str">
        <f t="shared" si="82"/>
        <v>𽛕</v>
      </c>
      <c r="K1751" t="str">
        <f t="shared" si="83"/>
        <v>𽛕u3D6D5</v>
      </c>
    </row>
    <row r="1752" spans="2:11">
      <c r="B1752">
        <v>251606</v>
      </c>
      <c r="C1752" t="str">
        <f t="shared" si="81"/>
        <v>U+3D6D6</v>
      </c>
      <c r="J1752" t="str">
        <f t="shared" si="82"/>
        <v>𽛖</v>
      </c>
      <c r="K1752" t="str">
        <f t="shared" si="83"/>
        <v>𽛖u3D6D6</v>
      </c>
    </row>
    <row r="1753" spans="2:11">
      <c r="B1753">
        <v>251607</v>
      </c>
      <c r="C1753" t="str">
        <f t="shared" si="81"/>
        <v>U+3D6D7</v>
      </c>
      <c r="J1753" t="str">
        <f t="shared" si="82"/>
        <v>𽛗</v>
      </c>
      <c r="K1753" t="str">
        <f t="shared" si="83"/>
        <v>𽛗u3D6D7</v>
      </c>
    </row>
    <row r="1754" spans="2:11">
      <c r="B1754">
        <v>251608</v>
      </c>
      <c r="C1754" t="str">
        <f t="shared" si="81"/>
        <v>U+3D6D8</v>
      </c>
      <c r="J1754" t="str">
        <f t="shared" si="82"/>
        <v>𽛘</v>
      </c>
      <c r="K1754" t="str">
        <f t="shared" si="83"/>
        <v>𽛘u3D6D8</v>
      </c>
    </row>
    <row r="1755" spans="2:11">
      <c r="B1755">
        <v>251609</v>
      </c>
      <c r="C1755" t="str">
        <f t="shared" si="81"/>
        <v>U+3D6D9</v>
      </c>
      <c r="J1755" t="str">
        <f t="shared" si="82"/>
        <v>𽛙</v>
      </c>
      <c r="K1755" t="str">
        <f t="shared" si="83"/>
        <v>𽛙u3D6D9</v>
      </c>
    </row>
    <row r="1756" spans="2:11">
      <c r="B1756">
        <v>251610</v>
      </c>
      <c r="C1756" t="str">
        <f t="shared" si="81"/>
        <v>U+3D6DA</v>
      </c>
      <c r="J1756" t="str">
        <f t="shared" si="82"/>
        <v>𽛚</v>
      </c>
      <c r="K1756" t="str">
        <f t="shared" si="83"/>
        <v>𽛚u3D6DA</v>
      </c>
    </row>
    <row r="1757" spans="2:11">
      <c r="B1757">
        <v>251611</v>
      </c>
      <c r="C1757" t="str">
        <f t="shared" si="81"/>
        <v>U+3D6DB</v>
      </c>
      <c r="J1757" t="str">
        <f t="shared" si="82"/>
        <v>𽛛</v>
      </c>
      <c r="K1757" t="str">
        <f t="shared" si="83"/>
        <v>𽛛u3D6DB</v>
      </c>
    </row>
    <row r="1758" spans="2:11">
      <c r="B1758">
        <v>251612</v>
      </c>
      <c r="C1758" t="str">
        <f t="shared" si="81"/>
        <v>U+3D6DC</v>
      </c>
      <c r="J1758" t="str">
        <f t="shared" si="82"/>
        <v>𽛜</v>
      </c>
      <c r="K1758" t="str">
        <f t="shared" si="83"/>
        <v>𽛜u3D6DC</v>
      </c>
    </row>
    <row r="1759" spans="2:11">
      <c r="B1759">
        <v>251613</v>
      </c>
      <c r="C1759" t="str">
        <f t="shared" si="81"/>
        <v>U+3D6DD</v>
      </c>
      <c r="J1759" t="str">
        <f t="shared" si="82"/>
        <v>𽛝</v>
      </c>
      <c r="K1759" t="str">
        <f t="shared" si="83"/>
        <v>𽛝u3D6DD</v>
      </c>
    </row>
    <row r="1760" spans="2:11">
      <c r="B1760">
        <v>251614</v>
      </c>
      <c r="C1760" t="str">
        <f t="shared" si="81"/>
        <v>U+3D6DE</v>
      </c>
      <c r="J1760" t="str">
        <f t="shared" si="82"/>
        <v>𽛞</v>
      </c>
      <c r="K1760" t="str">
        <f t="shared" si="83"/>
        <v>𽛞u3D6DE</v>
      </c>
    </row>
    <row r="1761" spans="2:11">
      <c r="B1761">
        <v>251615</v>
      </c>
      <c r="C1761" t="str">
        <f t="shared" si="81"/>
        <v>U+3D6DF</v>
      </c>
      <c r="J1761" t="str">
        <f t="shared" si="82"/>
        <v>𽛟</v>
      </c>
      <c r="K1761" t="str">
        <f t="shared" si="83"/>
        <v>𽛟u3D6DF</v>
      </c>
    </row>
    <row r="1762" spans="2:11">
      <c r="B1762">
        <v>251616</v>
      </c>
      <c r="C1762" t="str">
        <f t="shared" si="81"/>
        <v>U+3D6E0</v>
      </c>
      <c r="J1762" t="str">
        <f t="shared" si="82"/>
        <v>𽛠</v>
      </c>
      <c r="K1762" t="str">
        <f t="shared" si="83"/>
        <v>𽛠u3D6E0</v>
      </c>
    </row>
    <row r="1763" spans="2:11">
      <c r="B1763">
        <v>251617</v>
      </c>
      <c r="C1763" t="str">
        <f t="shared" si="81"/>
        <v>U+3D6E1</v>
      </c>
      <c r="J1763" t="str">
        <f t="shared" si="82"/>
        <v>𽛡</v>
      </c>
      <c r="K1763" t="str">
        <f t="shared" si="83"/>
        <v>𽛡u3D6E1</v>
      </c>
    </row>
    <row r="1764" spans="2:11">
      <c r="B1764">
        <v>251618</v>
      </c>
      <c r="C1764" t="str">
        <f t="shared" si="81"/>
        <v>U+3D6E2</v>
      </c>
      <c r="J1764" t="str">
        <f t="shared" si="82"/>
        <v>𽛢</v>
      </c>
      <c r="K1764" t="str">
        <f t="shared" si="83"/>
        <v>𽛢u3D6E2</v>
      </c>
    </row>
    <row r="1765" spans="2:11">
      <c r="B1765">
        <v>251619</v>
      </c>
      <c r="C1765" t="str">
        <f t="shared" si="81"/>
        <v>U+3D6E3</v>
      </c>
      <c r="J1765" t="str">
        <f t="shared" si="82"/>
        <v>𽛣</v>
      </c>
      <c r="K1765" t="str">
        <f t="shared" si="83"/>
        <v>𽛣u3D6E3</v>
      </c>
    </row>
    <row r="1766" spans="2:11">
      <c r="B1766">
        <v>251620</v>
      </c>
      <c r="C1766" t="str">
        <f t="shared" si="81"/>
        <v>U+3D6E4</v>
      </c>
      <c r="J1766" t="str">
        <f t="shared" si="82"/>
        <v>𽛤</v>
      </c>
      <c r="K1766" t="str">
        <f t="shared" si="83"/>
        <v>𽛤u3D6E4</v>
      </c>
    </row>
    <row r="1767" spans="2:11">
      <c r="B1767">
        <v>251621</v>
      </c>
      <c r="C1767" t="str">
        <f t="shared" si="81"/>
        <v>U+3D6E5</v>
      </c>
      <c r="J1767" t="str">
        <f t="shared" si="82"/>
        <v>𽛥</v>
      </c>
      <c r="K1767" t="str">
        <f t="shared" si="83"/>
        <v>𽛥u3D6E5</v>
      </c>
    </row>
    <row r="1768" spans="2:11">
      <c r="B1768">
        <v>251622</v>
      </c>
      <c r="C1768" t="str">
        <f t="shared" si="81"/>
        <v>U+3D6E6</v>
      </c>
      <c r="J1768" t="str">
        <f t="shared" si="82"/>
        <v>𽛦</v>
      </c>
      <c r="K1768" t="str">
        <f t="shared" si="83"/>
        <v>𽛦u3D6E6</v>
      </c>
    </row>
    <row r="1769" spans="2:11">
      <c r="B1769">
        <v>251623</v>
      </c>
      <c r="C1769" t="str">
        <f t="shared" si="81"/>
        <v>U+3D6E7</v>
      </c>
      <c r="J1769" t="str">
        <f t="shared" si="82"/>
        <v>𽛧</v>
      </c>
      <c r="K1769" t="str">
        <f t="shared" si="83"/>
        <v>𽛧u3D6E7</v>
      </c>
    </row>
    <row r="1770" spans="2:11">
      <c r="B1770">
        <v>251624</v>
      </c>
      <c r="C1770" t="str">
        <f t="shared" si="81"/>
        <v>U+3D6E8</v>
      </c>
      <c r="J1770" t="str">
        <f t="shared" si="82"/>
        <v>𽛨</v>
      </c>
      <c r="K1770" t="str">
        <f t="shared" si="83"/>
        <v>𽛨u3D6E8</v>
      </c>
    </row>
    <row r="1771" spans="2:11">
      <c r="B1771">
        <v>251625</v>
      </c>
      <c r="C1771" t="str">
        <f t="shared" si="81"/>
        <v>U+3D6E9</v>
      </c>
      <c r="J1771" t="str">
        <f t="shared" si="82"/>
        <v>𽛩</v>
      </c>
      <c r="K1771" t="str">
        <f t="shared" si="83"/>
        <v>𽛩u3D6E9</v>
      </c>
    </row>
    <row r="1772" spans="2:11">
      <c r="B1772">
        <v>251626</v>
      </c>
      <c r="C1772" t="str">
        <f t="shared" si="81"/>
        <v>U+3D6EA</v>
      </c>
      <c r="J1772" t="str">
        <f t="shared" si="82"/>
        <v>𽛪</v>
      </c>
      <c r="K1772" t="str">
        <f t="shared" si="83"/>
        <v>𽛪u3D6EA</v>
      </c>
    </row>
    <row r="1773" spans="2:11">
      <c r="B1773">
        <v>251627</v>
      </c>
      <c r="C1773" t="str">
        <f t="shared" si="81"/>
        <v>U+3D6EB</v>
      </c>
      <c r="J1773" t="str">
        <f t="shared" si="82"/>
        <v>𽛫</v>
      </c>
      <c r="K1773" t="str">
        <f t="shared" si="83"/>
        <v>𽛫u3D6EB</v>
      </c>
    </row>
    <row r="1774" spans="2:11">
      <c r="B1774">
        <v>251628</v>
      </c>
      <c r="C1774" t="str">
        <f t="shared" si="81"/>
        <v>U+3D6EC</v>
      </c>
      <c r="J1774" t="str">
        <f t="shared" si="82"/>
        <v>𽛬</v>
      </c>
      <c r="K1774" t="str">
        <f t="shared" si="83"/>
        <v>𽛬u3D6EC</v>
      </c>
    </row>
    <row r="1775" spans="2:11">
      <c r="B1775">
        <v>251629</v>
      </c>
      <c r="C1775" t="str">
        <f t="shared" si="81"/>
        <v>U+3D6ED</v>
      </c>
      <c r="J1775" t="str">
        <f t="shared" si="82"/>
        <v>𽛭</v>
      </c>
      <c r="K1775" t="str">
        <f t="shared" si="83"/>
        <v>𽛭u3D6ED</v>
      </c>
    </row>
    <row r="1776" spans="2:11">
      <c r="B1776">
        <v>251630</v>
      </c>
      <c r="C1776" t="str">
        <f t="shared" si="81"/>
        <v>U+3D6EE</v>
      </c>
      <c r="J1776" t="str">
        <f t="shared" si="82"/>
        <v>𽛮</v>
      </c>
      <c r="K1776" t="str">
        <f t="shared" si="83"/>
        <v>𽛮u3D6EE</v>
      </c>
    </row>
    <row r="1777" spans="2:11">
      <c r="B1777">
        <v>251631</v>
      </c>
      <c r="C1777" t="str">
        <f t="shared" si="81"/>
        <v>U+3D6EF</v>
      </c>
      <c r="J1777" t="str">
        <f t="shared" si="82"/>
        <v>𽛯</v>
      </c>
      <c r="K1777" t="str">
        <f t="shared" si="83"/>
        <v>𽛯u3D6EF</v>
      </c>
    </row>
    <row r="1778" spans="2:11">
      <c r="B1778">
        <v>251632</v>
      </c>
      <c r="C1778" t="str">
        <f t="shared" si="81"/>
        <v>U+3D6F0</v>
      </c>
      <c r="J1778" t="str">
        <f t="shared" si="82"/>
        <v>𽛰</v>
      </c>
      <c r="K1778" t="str">
        <f t="shared" si="83"/>
        <v>𽛰u3D6F0</v>
      </c>
    </row>
    <row r="1779" spans="2:11">
      <c r="B1779">
        <v>251633</v>
      </c>
      <c r="C1779" t="str">
        <f t="shared" si="81"/>
        <v>U+3D6F1</v>
      </c>
      <c r="J1779" t="str">
        <f t="shared" si="82"/>
        <v>𽛱</v>
      </c>
      <c r="K1779" t="str">
        <f t="shared" si="83"/>
        <v>𽛱u3D6F1</v>
      </c>
    </row>
    <row r="1780" spans="2:11">
      <c r="B1780">
        <v>251634</v>
      </c>
      <c r="C1780" t="str">
        <f t="shared" si="81"/>
        <v>U+3D6F2</v>
      </c>
      <c r="J1780" t="str">
        <f t="shared" si="82"/>
        <v>𽛲</v>
      </c>
      <c r="K1780" t="str">
        <f t="shared" si="83"/>
        <v>𽛲u3D6F2</v>
      </c>
    </row>
    <row r="1781" spans="2:11">
      <c r="B1781">
        <v>251635</v>
      </c>
      <c r="C1781" t="str">
        <f t="shared" si="81"/>
        <v>U+3D6F3</v>
      </c>
      <c r="J1781" t="str">
        <f t="shared" si="82"/>
        <v>𽛳</v>
      </c>
      <c r="K1781" t="str">
        <f t="shared" si="83"/>
        <v>𽛳u3D6F3</v>
      </c>
    </row>
    <row r="1782" spans="2:11">
      <c r="B1782">
        <v>251636</v>
      </c>
      <c r="C1782" t="str">
        <f t="shared" si="81"/>
        <v>U+3D6F4</v>
      </c>
      <c r="J1782" t="str">
        <f t="shared" si="82"/>
        <v>𽛴</v>
      </c>
      <c r="K1782" t="str">
        <f t="shared" si="83"/>
        <v>𽛴u3D6F4</v>
      </c>
    </row>
    <row r="1783" spans="2:11">
      <c r="B1783">
        <v>251637</v>
      </c>
      <c r="C1783" t="str">
        <f t="shared" si="81"/>
        <v>U+3D6F5</v>
      </c>
      <c r="J1783" t="str">
        <f t="shared" si="82"/>
        <v>𽛵</v>
      </c>
      <c r="K1783" t="str">
        <f t="shared" si="83"/>
        <v>𽛵u3D6F5</v>
      </c>
    </row>
    <row r="1784" spans="2:11">
      <c r="B1784">
        <v>251638</v>
      </c>
      <c r="C1784" t="str">
        <f t="shared" si="81"/>
        <v>U+3D6F6</v>
      </c>
      <c r="J1784" t="str">
        <f t="shared" si="82"/>
        <v>𽛶</v>
      </c>
      <c r="K1784" t="str">
        <f t="shared" si="83"/>
        <v>𽛶u3D6F6</v>
      </c>
    </row>
    <row r="1785" spans="2:11">
      <c r="B1785">
        <v>251639</v>
      </c>
      <c r="C1785" t="str">
        <f t="shared" si="81"/>
        <v>U+3D6F7</v>
      </c>
      <c r="J1785" t="str">
        <f t="shared" si="82"/>
        <v>𽛷</v>
      </c>
      <c r="K1785" t="str">
        <f t="shared" si="83"/>
        <v>𽛷u3D6F7</v>
      </c>
    </row>
    <row r="1786" spans="2:11">
      <c r="B1786">
        <v>251640</v>
      </c>
      <c r="C1786" t="str">
        <f t="shared" si="81"/>
        <v>U+3D6F8</v>
      </c>
      <c r="J1786" t="str">
        <f t="shared" si="82"/>
        <v>𽛸</v>
      </c>
      <c r="K1786" t="str">
        <f t="shared" si="83"/>
        <v>𽛸u3D6F8</v>
      </c>
    </row>
    <row r="1787" spans="2:11">
      <c r="B1787">
        <v>251641</v>
      </c>
      <c r="C1787" t="str">
        <f t="shared" si="81"/>
        <v>U+3D6F9</v>
      </c>
      <c r="J1787" t="str">
        <f t="shared" si="82"/>
        <v>𽛹</v>
      </c>
      <c r="K1787" t="str">
        <f t="shared" si="83"/>
        <v>𽛹u3D6F9</v>
      </c>
    </row>
    <row r="1788" spans="2:11">
      <c r="B1788">
        <v>251642</v>
      </c>
      <c r="C1788" t="str">
        <f t="shared" si="81"/>
        <v>U+3D6FA</v>
      </c>
      <c r="J1788" t="str">
        <f t="shared" si="82"/>
        <v>𽛺</v>
      </c>
      <c r="K1788" t="str">
        <f t="shared" si="83"/>
        <v>𽛺u3D6FA</v>
      </c>
    </row>
    <row r="1789" spans="2:11">
      <c r="B1789">
        <v>251643</v>
      </c>
      <c r="C1789" t="str">
        <f t="shared" si="81"/>
        <v>U+3D6FB</v>
      </c>
      <c r="J1789" t="str">
        <f t="shared" si="82"/>
        <v>𽛻</v>
      </c>
      <c r="K1789" t="str">
        <f t="shared" si="83"/>
        <v>𽛻u3D6FB</v>
      </c>
    </row>
    <row r="1790" spans="2:11">
      <c r="B1790">
        <v>251644</v>
      </c>
      <c r="C1790" t="str">
        <f t="shared" si="81"/>
        <v>U+3D6FC</v>
      </c>
      <c r="J1790" t="str">
        <f t="shared" si="82"/>
        <v>𽛼</v>
      </c>
      <c r="K1790" t="str">
        <f t="shared" si="83"/>
        <v>𽛼u3D6FC</v>
      </c>
    </row>
    <row r="1791" spans="2:11">
      <c r="B1791">
        <v>251645</v>
      </c>
      <c r="C1791" t="str">
        <f t="shared" si="81"/>
        <v>U+3D6FD</v>
      </c>
      <c r="J1791" t="str">
        <f t="shared" si="82"/>
        <v>𽛽</v>
      </c>
      <c r="K1791" t="str">
        <f t="shared" si="83"/>
        <v>𽛽u3D6FD</v>
      </c>
    </row>
    <row r="1792" spans="2:11">
      <c r="B1792">
        <v>251646</v>
      </c>
      <c r="C1792" t="str">
        <f t="shared" si="81"/>
        <v>U+3D6FE</v>
      </c>
      <c r="J1792" t="str">
        <f t="shared" si="82"/>
        <v>𽛾</v>
      </c>
      <c r="K1792" t="str">
        <f t="shared" si="83"/>
        <v>𽛾u3D6FE</v>
      </c>
    </row>
    <row r="1793" spans="2:11">
      <c r="B1793">
        <v>251647</v>
      </c>
      <c r="C1793" t="str">
        <f t="shared" si="81"/>
        <v>U+3D6FF</v>
      </c>
      <c r="J1793" t="str">
        <f t="shared" si="82"/>
        <v>𽛿</v>
      </c>
      <c r="K1793" t="str">
        <f t="shared" si="83"/>
        <v>𽛿u3D6FF</v>
      </c>
    </row>
    <row r="1794" spans="2:11">
      <c r="B1794">
        <v>251648</v>
      </c>
      <c r="C1794" t="str">
        <f t="shared" si="81"/>
        <v>U+3D700</v>
      </c>
      <c r="J1794" t="str">
        <f t="shared" si="82"/>
        <v>𽜀</v>
      </c>
      <c r="K1794" t="str">
        <f t="shared" si="83"/>
        <v>𽜀u3D700</v>
      </c>
    </row>
    <row r="1795" spans="2:11">
      <c r="B1795">
        <v>251649</v>
      </c>
      <c r="C1795" t="str">
        <f t="shared" ref="C1795:C1858" si="84">"U+"&amp;DEC2HEX($B1795)</f>
        <v>U+3D701</v>
      </c>
      <c r="J1795" t="str">
        <f t="shared" ref="J1795:J1858" si="85">_xlfn.UNICHAR($B1795)</f>
        <v>𽜁</v>
      </c>
      <c r="K1795" t="str">
        <f t="shared" ref="K1795:K1858" si="86">J1795&amp;"u"&amp;DEC2HEX(B1795)</f>
        <v>𽜁u3D701</v>
      </c>
    </row>
    <row r="1796" spans="2:11">
      <c r="B1796">
        <v>251650</v>
      </c>
      <c r="C1796" t="str">
        <f t="shared" si="84"/>
        <v>U+3D702</v>
      </c>
      <c r="J1796" t="str">
        <f t="shared" si="85"/>
        <v>𽜂</v>
      </c>
      <c r="K1796" t="str">
        <f t="shared" si="86"/>
        <v>𽜂u3D702</v>
      </c>
    </row>
    <row r="1797" spans="2:11">
      <c r="B1797">
        <v>251651</v>
      </c>
      <c r="C1797" t="str">
        <f t="shared" si="84"/>
        <v>U+3D703</v>
      </c>
      <c r="J1797" t="str">
        <f t="shared" si="85"/>
        <v>𽜃</v>
      </c>
      <c r="K1797" t="str">
        <f t="shared" si="86"/>
        <v>𽜃u3D703</v>
      </c>
    </row>
    <row r="1798" spans="2:11">
      <c r="B1798">
        <v>251652</v>
      </c>
      <c r="C1798" t="str">
        <f t="shared" si="84"/>
        <v>U+3D704</v>
      </c>
      <c r="J1798" t="str">
        <f t="shared" si="85"/>
        <v>𽜄</v>
      </c>
      <c r="K1798" t="str">
        <f t="shared" si="86"/>
        <v>𽜄u3D704</v>
      </c>
    </row>
    <row r="1799" spans="2:11">
      <c r="B1799">
        <v>251653</v>
      </c>
      <c r="C1799" t="str">
        <f t="shared" si="84"/>
        <v>U+3D705</v>
      </c>
      <c r="J1799" t="str">
        <f t="shared" si="85"/>
        <v>𽜅</v>
      </c>
      <c r="K1799" t="str">
        <f t="shared" si="86"/>
        <v>𽜅u3D705</v>
      </c>
    </row>
    <row r="1800" spans="2:11">
      <c r="B1800">
        <v>251654</v>
      </c>
      <c r="C1800" t="str">
        <f t="shared" si="84"/>
        <v>U+3D706</v>
      </c>
      <c r="J1800" t="str">
        <f t="shared" si="85"/>
        <v>𽜆</v>
      </c>
      <c r="K1800" t="str">
        <f t="shared" si="86"/>
        <v>𽜆u3D706</v>
      </c>
    </row>
    <row r="1801" spans="2:11">
      <c r="B1801">
        <v>251655</v>
      </c>
      <c r="C1801" t="str">
        <f t="shared" si="84"/>
        <v>U+3D707</v>
      </c>
      <c r="J1801" t="str">
        <f t="shared" si="85"/>
        <v>𽜇</v>
      </c>
      <c r="K1801" t="str">
        <f t="shared" si="86"/>
        <v>𽜇u3D707</v>
      </c>
    </row>
    <row r="1802" spans="2:11">
      <c r="B1802">
        <v>251656</v>
      </c>
      <c r="C1802" t="str">
        <f t="shared" si="84"/>
        <v>U+3D708</v>
      </c>
      <c r="J1802" t="str">
        <f t="shared" si="85"/>
        <v>𽜈</v>
      </c>
      <c r="K1802" t="str">
        <f t="shared" si="86"/>
        <v>𽜈u3D708</v>
      </c>
    </row>
    <row r="1803" spans="2:11">
      <c r="B1803">
        <v>251657</v>
      </c>
      <c r="C1803" t="str">
        <f t="shared" si="84"/>
        <v>U+3D709</v>
      </c>
      <c r="J1803" t="str">
        <f t="shared" si="85"/>
        <v>𽜉</v>
      </c>
      <c r="K1803" t="str">
        <f t="shared" si="86"/>
        <v>𽜉u3D709</v>
      </c>
    </row>
    <row r="1804" spans="2:11">
      <c r="B1804">
        <v>251658</v>
      </c>
      <c r="C1804" t="str">
        <f t="shared" si="84"/>
        <v>U+3D70A</v>
      </c>
      <c r="J1804" t="str">
        <f t="shared" si="85"/>
        <v>𽜊</v>
      </c>
      <c r="K1804" t="str">
        <f t="shared" si="86"/>
        <v>𽜊u3D70A</v>
      </c>
    </row>
    <row r="1805" spans="2:11">
      <c r="B1805">
        <v>251659</v>
      </c>
      <c r="C1805" t="str">
        <f t="shared" si="84"/>
        <v>U+3D70B</v>
      </c>
      <c r="J1805" t="str">
        <f t="shared" si="85"/>
        <v>𽜋</v>
      </c>
      <c r="K1805" t="str">
        <f t="shared" si="86"/>
        <v>𽜋u3D70B</v>
      </c>
    </row>
    <row r="1806" spans="2:11">
      <c r="B1806">
        <v>251660</v>
      </c>
      <c r="C1806" t="str">
        <f t="shared" si="84"/>
        <v>U+3D70C</v>
      </c>
      <c r="J1806" t="str">
        <f t="shared" si="85"/>
        <v>𽜌</v>
      </c>
      <c r="K1806" t="str">
        <f t="shared" si="86"/>
        <v>𽜌u3D70C</v>
      </c>
    </row>
    <row r="1807" spans="2:11">
      <c r="B1807">
        <v>251661</v>
      </c>
      <c r="C1807" t="str">
        <f t="shared" si="84"/>
        <v>U+3D70D</v>
      </c>
      <c r="J1807" t="str">
        <f t="shared" si="85"/>
        <v>𽜍</v>
      </c>
      <c r="K1807" t="str">
        <f t="shared" si="86"/>
        <v>𽜍u3D70D</v>
      </c>
    </row>
    <row r="1808" spans="2:11">
      <c r="B1808">
        <v>251662</v>
      </c>
      <c r="C1808" t="str">
        <f t="shared" si="84"/>
        <v>U+3D70E</v>
      </c>
      <c r="J1808" t="str">
        <f t="shared" si="85"/>
        <v>𽜎</v>
      </c>
      <c r="K1808" t="str">
        <f t="shared" si="86"/>
        <v>𽜎u3D70E</v>
      </c>
    </row>
    <row r="1809" spans="2:11">
      <c r="B1809">
        <v>251663</v>
      </c>
      <c r="C1809" t="str">
        <f t="shared" si="84"/>
        <v>U+3D70F</v>
      </c>
      <c r="J1809" t="str">
        <f t="shared" si="85"/>
        <v>𽜏</v>
      </c>
      <c r="K1809" t="str">
        <f t="shared" si="86"/>
        <v>𽜏u3D70F</v>
      </c>
    </row>
    <row r="1810" spans="2:11">
      <c r="B1810">
        <v>251664</v>
      </c>
      <c r="C1810" t="str">
        <f t="shared" si="84"/>
        <v>U+3D710</v>
      </c>
      <c r="J1810" t="str">
        <f t="shared" si="85"/>
        <v>𽜐</v>
      </c>
      <c r="K1810" t="str">
        <f t="shared" si="86"/>
        <v>𽜐u3D710</v>
      </c>
    </row>
    <row r="1811" spans="2:11">
      <c r="B1811">
        <v>251665</v>
      </c>
      <c r="C1811" t="str">
        <f t="shared" si="84"/>
        <v>U+3D711</v>
      </c>
      <c r="J1811" t="str">
        <f t="shared" si="85"/>
        <v>𽜑</v>
      </c>
      <c r="K1811" t="str">
        <f t="shared" si="86"/>
        <v>𽜑u3D711</v>
      </c>
    </row>
    <row r="1812" spans="2:11">
      <c r="B1812">
        <v>251666</v>
      </c>
      <c r="C1812" t="str">
        <f t="shared" si="84"/>
        <v>U+3D712</v>
      </c>
      <c r="J1812" t="str">
        <f t="shared" si="85"/>
        <v>𽜒</v>
      </c>
      <c r="K1812" t="str">
        <f t="shared" si="86"/>
        <v>𽜒u3D712</v>
      </c>
    </row>
    <row r="1813" spans="2:11">
      <c r="B1813">
        <v>251667</v>
      </c>
      <c r="C1813" t="str">
        <f t="shared" si="84"/>
        <v>U+3D713</v>
      </c>
      <c r="J1813" t="str">
        <f t="shared" si="85"/>
        <v>𽜓</v>
      </c>
      <c r="K1813" t="str">
        <f t="shared" si="86"/>
        <v>𽜓u3D713</v>
      </c>
    </row>
    <row r="1814" spans="2:11">
      <c r="B1814">
        <v>251668</v>
      </c>
      <c r="C1814" t="str">
        <f t="shared" si="84"/>
        <v>U+3D714</v>
      </c>
      <c r="J1814" t="str">
        <f t="shared" si="85"/>
        <v>𽜔</v>
      </c>
      <c r="K1814" t="str">
        <f t="shared" si="86"/>
        <v>𽜔u3D714</v>
      </c>
    </row>
    <row r="1815" spans="2:11">
      <c r="B1815">
        <v>251669</v>
      </c>
      <c r="C1815" t="str">
        <f t="shared" si="84"/>
        <v>U+3D715</v>
      </c>
      <c r="J1815" t="str">
        <f t="shared" si="85"/>
        <v>𽜕</v>
      </c>
      <c r="K1815" t="str">
        <f t="shared" si="86"/>
        <v>𽜕u3D715</v>
      </c>
    </row>
    <row r="1816" spans="2:11">
      <c r="B1816">
        <v>251670</v>
      </c>
      <c r="C1816" t="str">
        <f t="shared" si="84"/>
        <v>U+3D716</v>
      </c>
      <c r="J1816" t="str">
        <f t="shared" si="85"/>
        <v>𽜖</v>
      </c>
      <c r="K1816" t="str">
        <f t="shared" si="86"/>
        <v>𽜖u3D716</v>
      </c>
    </row>
    <row r="1817" spans="2:11">
      <c r="B1817">
        <v>251671</v>
      </c>
      <c r="C1817" t="str">
        <f t="shared" si="84"/>
        <v>U+3D717</v>
      </c>
      <c r="J1817" t="str">
        <f t="shared" si="85"/>
        <v>𽜗</v>
      </c>
      <c r="K1817" t="str">
        <f t="shared" si="86"/>
        <v>𽜗u3D717</v>
      </c>
    </row>
    <row r="1818" spans="2:11">
      <c r="B1818">
        <v>251672</v>
      </c>
      <c r="C1818" t="str">
        <f t="shared" si="84"/>
        <v>U+3D718</v>
      </c>
      <c r="J1818" t="str">
        <f t="shared" si="85"/>
        <v>𽜘</v>
      </c>
      <c r="K1818" t="str">
        <f t="shared" si="86"/>
        <v>𽜘u3D718</v>
      </c>
    </row>
    <row r="1819" spans="2:11">
      <c r="B1819">
        <v>251673</v>
      </c>
      <c r="C1819" t="str">
        <f t="shared" si="84"/>
        <v>U+3D719</v>
      </c>
      <c r="J1819" t="str">
        <f t="shared" si="85"/>
        <v>𽜙</v>
      </c>
      <c r="K1819" t="str">
        <f t="shared" si="86"/>
        <v>𽜙u3D719</v>
      </c>
    </row>
    <row r="1820" spans="2:11">
      <c r="B1820">
        <v>251674</v>
      </c>
      <c r="C1820" t="str">
        <f t="shared" si="84"/>
        <v>U+3D71A</v>
      </c>
      <c r="J1820" t="str">
        <f t="shared" si="85"/>
        <v>𽜚</v>
      </c>
      <c r="K1820" t="str">
        <f t="shared" si="86"/>
        <v>𽜚u3D71A</v>
      </c>
    </row>
    <row r="1821" spans="2:11">
      <c r="B1821">
        <v>251675</v>
      </c>
      <c r="C1821" t="str">
        <f t="shared" si="84"/>
        <v>U+3D71B</v>
      </c>
      <c r="J1821" t="str">
        <f t="shared" si="85"/>
        <v>𽜛</v>
      </c>
      <c r="K1821" t="str">
        <f t="shared" si="86"/>
        <v>𽜛u3D71B</v>
      </c>
    </row>
    <row r="1822" spans="2:11">
      <c r="B1822">
        <v>251676</v>
      </c>
      <c r="C1822" t="str">
        <f t="shared" si="84"/>
        <v>U+3D71C</v>
      </c>
      <c r="J1822" t="str">
        <f t="shared" si="85"/>
        <v>𽜜</v>
      </c>
      <c r="K1822" t="str">
        <f t="shared" si="86"/>
        <v>𽜜u3D71C</v>
      </c>
    </row>
    <row r="1823" spans="2:11">
      <c r="B1823">
        <v>251677</v>
      </c>
      <c r="C1823" t="str">
        <f t="shared" si="84"/>
        <v>U+3D71D</v>
      </c>
      <c r="J1823" t="str">
        <f t="shared" si="85"/>
        <v>𽜝</v>
      </c>
      <c r="K1823" t="str">
        <f t="shared" si="86"/>
        <v>𽜝u3D71D</v>
      </c>
    </row>
    <row r="1824" spans="2:11">
      <c r="B1824">
        <v>251678</v>
      </c>
      <c r="C1824" t="str">
        <f t="shared" si="84"/>
        <v>U+3D71E</v>
      </c>
      <c r="J1824" t="str">
        <f t="shared" si="85"/>
        <v>𽜞</v>
      </c>
      <c r="K1824" t="str">
        <f t="shared" si="86"/>
        <v>𽜞u3D71E</v>
      </c>
    </row>
    <row r="1825" spans="2:11">
      <c r="B1825">
        <v>251679</v>
      </c>
      <c r="C1825" t="str">
        <f t="shared" si="84"/>
        <v>U+3D71F</v>
      </c>
      <c r="J1825" t="str">
        <f t="shared" si="85"/>
        <v>𽜟</v>
      </c>
      <c r="K1825" t="str">
        <f t="shared" si="86"/>
        <v>𽜟u3D71F</v>
      </c>
    </row>
    <row r="1826" spans="2:11">
      <c r="B1826">
        <v>251680</v>
      </c>
      <c r="C1826" t="str">
        <f t="shared" si="84"/>
        <v>U+3D720</v>
      </c>
      <c r="J1826" t="str">
        <f t="shared" si="85"/>
        <v>𽜠</v>
      </c>
      <c r="K1826" t="str">
        <f t="shared" si="86"/>
        <v>𽜠u3D720</v>
      </c>
    </row>
    <row r="1827" spans="2:11">
      <c r="B1827">
        <v>251681</v>
      </c>
      <c r="C1827" t="str">
        <f t="shared" si="84"/>
        <v>U+3D721</v>
      </c>
      <c r="J1827" t="str">
        <f t="shared" si="85"/>
        <v>𽜡</v>
      </c>
      <c r="K1827" t="str">
        <f t="shared" si="86"/>
        <v>𽜡u3D721</v>
      </c>
    </row>
    <row r="1828" spans="2:11">
      <c r="B1828">
        <v>251682</v>
      </c>
      <c r="C1828" t="str">
        <f t="shared" si="84"/>
        <v>U+3D722</v>
      </c>
      <c r="J1828" t="str">
        <f t="shared" si="85"/>
        <v>𽜢</v>
      </c>
      <c r="K1828" t="str">
        <f t="shared" si="86"/>
        <v>𽜢u3D722</v>
      </c>
    </row>
    <row r="1829" spans="2:11">
      <c r="B1829">
        <v>251683</v>
      </c>
      <c r="C1829" t="str">
        <f t="shared" si="84"/>
        <v>U+3D723</v>
      </c>
      <c r="J1829" t="str">
        <f t="shared" si="85"/>
        <v>𽜣</v>
      </c>
      <c r="K1829" t="str">
        <f t="shared" si="86"/>
        <v>𽜣u3D723</v>
      </c>
    </row>
    <row r="1830" spans="2:11">
      <c r="B1830">
        <v>251684</v>
      </c>
      <c r="C1830" t="str">
        <f t="shared" si="84"/>
        <v>U+3D724</v>
      </c>
      <c r="J1830" t="str">
        <f t="shared" si="85"/>
        <v>𽜤</v>
      </c>
      <c r="K1830" t="str">
        <f t="shared" si="86"/>
        <v>𽜤u3D724</v>
      </c>
    </row>
    <row r="1831" spans="2:11">
      <c r="B1831">
        <v>251685</v>
      </c>
      <c r="C1831" t="str">
        <f t="shared" si="84"/>
        <v>U+3D725</v>
      </c>
      <c r="J1831" t="str">
        <f t="shared" si="85"/>
        <v>𽜥</v>
      </c>
      <c r="K1831" t="str">
        <f t="shared" si="86"/>
        <v>𽜥u3D725</v>
      </c>
    </row>
    <row r="1832" spans="2:11">
      <c r="B1832">
        <v>251686</v>
      </c>
      <c r="C1832" t="str">
        <f t="shared" si="84"/>
        <v>U+3D726</v>
      </c>
      <c r="J1832" t="str">
        <f t="shared" si="85"/>
        <v>𽜦</v>
      </c>
      <c r="K1832" t="str">
        <f t="shared" si="86"/>
        <v>𽜦u3D726</v>
      </c>
    </row>
    <row r="1833" spans="2:11">
      <c r="B1833">
        <v>251687</v>
      </c>
      <c r="C1833" t="str">
        <f t="shared" si="84"/>
        <v>U+3D727</v>
      </c>
      <c r="J1833" t="str">
        <f t="shared" si="85"/>
        <v>𽜧</v>
      </c>
      <c r="K1833" t="str">
        <f t="shared" si="86"/>
        <v>𽜧u3D727</v>
      </c>
    </row>
    <row r="1834" spans="2:11">
      <c r="B1834">
        <v>251688</v>
      </c>
      <c r="C1834" t="str">
        <f t="shared" si="84"/>
        <v>U+3D728</v>
      </c>
      <c r="J1834" t="str">
        <f t="shared" si="85"/>
        <v>𽜨</v>
      </c>
      <c r="K1834" t="str">
        <f t="shared" si="86"/>
        <v>𽜨u3D728</v>
      </c>
    </row>
    <row r="1835" spans="2:11">
      <c r="B1835">
        <v>251689</v>
      </c>
      <c r="C1835" t="str">
        <f t="shared" si="84"/>
        <v>U+3D729</v>
      </c>
      <c r="J1835" t="str">
        <f t="shared" si="85"/>
        <v>𽜩</v>
      </c>
      <c r="K1835" t="str">
        <f t="shared" si="86"/>
        <v>𽜩u3D729</v>
      </c>
    </row>
    <row r="1836" spans="2:11">
      <c r="B1836">
        <v>251690</v>
      </c>
      <c r="C1836" t="str">
        <f t="shared" si="84"/>
        <v>U+3D72A</v>
      </c>
      <c r="J1836" t="str">
        <f t="shared" si="85"/>
        <v>𽜪</v>
      </c>
      <c r="K1836" t="str">
        <f t="shared" si="86"/>
        <v>𽜪u3D72A</v>
      </c>
    </row>
    <row r="1837" spans="2:11">
      <c r="B1837">
        <v>251691</v>
      </c>
      <c r="C1837" t="str">
        <f t="shared" si="84"/>
        <v>U+3D72B</v>
      </c>
      <c r="J1837" t="str">
        <f t="shared" si="85"/>
        <v>𽜫</v>
      </c>
      <c r="K1837" t="str">
        <f t="shared" si="86"/>
        <v>𽜫u3D72B</v>
      </c>
    </row>
    <row r="1838" spans="2:11">
      <c r="B1838">
        <v>251692</v>
      </c>
      <c r="C1838" t="str">
        <f t="shared" si="84"/>
        <v>U+3D72C</v>
      </c>
      <c r="J1838" t="str">
        <f t="shared" si="85"/>
        <v>𽜬</v>
      </c>
      <c r="K1838" t="str">
        <f t="shared" si="86"/>
        <v>𽜬u3D72C</v>
      </c>
    </row>
    <row r="1839" spans="2:11">
      <c r="B1839">
        <v>251693</v>
      </c>
      <c r="C1839" t="str">
        <f t="shared" si="84"/>
        <v>U+3D72D</v>
      </c>
      <c r="J1839" t="str">
        <f t="shared" si="85"/>
        <v>𽜭</v>
      </c>
      <c r="K1839" t="str">
        <f t="shared" si="86"/>
        <v>𽜭u3D72D</v>
      </c>
    </row>
    <row r="1840" spans="2:11">
      <c r="B1840">
        <v>251694</v>
      </c>
      <c r="C1840" t="str">
        <f t="shared" si="84"/>
        <v>U+3D72E</v>
      </c>
      <c r="J1840" t="str">
        <f t="shared" si="85"/>
        <v>𽜮</v>
      </c>
      <c r="K1840" t="str">
        <f t="shared" si="86"/>
        <v>𽜮u3D72E</v>
      </c>
    </row>
    <row r="1841" spans="2:11">
      <c r="B1841">
        <v>251695</v>
      </c>
      <c r="C1841" t="str">
        <f t="shared" si="84"/>
        <v>U+3D72F</v>
      </c>
      <c r="J1841" t="str">
        <f t="shared" si="85"/>
        <v>𽜯</v>
      </c>
      <c r="K1841" t="str">
        <f t="shared" si="86"/>
        <v>𽜯u3D72F</v>
      </c>
    </row>
    <row r="1842" spans="2:11">
      <c r="B1842">
        <v>251696</v>
      </c>
      <c r="C1842" t="str">
        <f t="shared" si="84"/>
        <v>U+3D730</v>
      </c>
      <c r="J1842" t="str">
        <f t="shared" si="85"/>
        <v>𽜰</v>
      </c>
      <c r="K1842" t="str">
        <f t="shared" si="86"/>
        <v>𽜰u3D730</v>
      </c>
    </row>
    <row r="1843" spans="2:11">
      <c r="B1843">
        <v>251697</v>
      </c>
      <c r="C1843" t="str">
        <f t="shared" si="84"/>
        <v>U+3D731</v>
      </c>
      <c r="J1843" t="str">
        <f t="shared" si="85"/>
        <v>𽜱</v>
      </c>
      <c r="K1843" t="str">
        <f t="shared" si="86"/>
        <v>𽜱u3D731</v>
      </c>
    </row>
    <row r="1844" spans="2:11">
      <c r="B1844">
        <v>251698</v>
      </c>
      <c r="C1844" t="str">
        <f t="shared" si="84"/>
        <v>U+3D732</v>
      </c>
      <c r="J1844" t="str">
        <f t="shared" si="85"/>
        <v>𽜲</v>
      </c>
      <c r="K1844" t="str">
        <f t="shared" si="86"/>
        <v>𽜲u3D732</v>
      </c>
    </row>
    <row r="1845" spans="2:11">
      <c r="B1845">
        <v>251699</v>
      </c>
      <c r="C1845" t="str">
        <f t="shared" si="84"/>
        <v>U+3D733</v>
      </c>
      <c r="J1845" t="str">
        <f t="shared" si="85"/>
        <v>𽜳</v>
      </c>
      <c r="K1845" t="str">
        <f t="shared" si="86"/>
        <v>𽜳u3D733</v>
      </c>
    </row>
    <row r="1846" spans="2:11">
      <c r="B1846">
        <v>251700</v>
      </c>
      <c r="C1846" t="str">
        <f t="shared" si="84"/>
        <v>U+3D734</v>
      </c>
      <c r="J1846" t="str">
        <f t="shared" si="85"/>
        <v>𽜴</v>
      </c>
      <c r="K1846" t="str">
        <f t="shared" si="86"/>
        <v>𽜴u3D734</v>
      </c>
    </row>
    <row r="1847" spans="2:11">
      <c r="B1847">
        <v>251701</v>
      </c>
      <c r="C1847" t="str">
        <f t="shared" si="84"/>
        <v>U+3D735</v>
      </c>
      <c r="J1847" t="str">
        <f t="shared" si="85"/>
        <v>𽜵</v>
      </c>
      <c r="K1847" t="str">
        <f t="shared" si="86"/>
        <v>𽜵u3D735</v>
      </c>
    </row>
    <row r="1848" spans="2:11">
      <c r="B1848">
        <v>251702</v>
      </c>
      <c r="C1848" t="str">
        <f t="shared" si="84"/>
        <v>U+3D736</v>
      </c>
      <c r="J1848" t="str">
        <f t="shared" si="85"/>
        <v>𽜶</v>
      </c>
      <c r="K1848" t="str">
        <f t="shared" si="86"/>
        <v>𽜶u3D736</v>
      </c>
    </row>
    <row r="1849" spans="2:11">
      <c r="B1849">
        <v>251703</v>
      </c>
      <c r="C1849" t="str">
        <f t="shared" si="84"/>
        <v>U+3D737</v>
      </c>
      <c r="J1849" t="str">
        <f t="shared" si="85"/>
        <v>𽜷</v>
      </c>
      <c r="K1849" t="str">
        <f t="shared" si="86"/>
        <v>𽜷u3D737</v>
      </c>
    </row>
    <row r="1850" spans="2:11">
      <c r="B1850">
        <v>251704</v>
      </c>
      <c r="C1850" t="str">
        <f t="shared" si="84"/>
        <v>U+3D738</v>
      </c>
      <c r="J1850" t="str">
        <f t="shared" si="85"/>
        <v>𽜸</v>
      </c>
      <c r="K1850" t="str">
        <f t="shared" si="86"/>
        <v>𽜸u3D738</v>
      </c>
    </row>
    <row r="1851" spans="2:11">
      <c r="B1851">
        <v>251705</v>
      </c>
      <c r="C1851" t="str">
        <f t="shared" si="84"/>
        <v>U+3D739</v>
      </c>
      <c r="J1851" t="str">
        <f t="shared" si="85"/>
        <v>𽜹</v>
      </c>
      <c r="K1851" t="str">
        <f t="shared" si="86"/>
        <v>𽜹u3D739</v>
      </c>
    </row>
    <row r="1852" spans="2:11">
      <c r="B1852">
        <v>251706</v>
      </c>
      <c r="C1852" t="str">
        <f t="shared" si="84"/>
        <v>U+3D73A</v>
      </c>
      <c r="J1852" t="str">
        <f t="shared" si="85"/>
        <v>𽜺</v>
      </c>
      <c r="K1852" t="str">
        <f t="shared" si="86"/>
        <v>𽜺u3D73A</v>
      </c>
    </row>
    <row r="1853" spans="2:11">
      <c r="B1853">
        <v>251707</v>
      </c>
      <c r="C1853" t="str">
        <f t="shared" si="84"/>
        <v>U+3D73B</v>
      </c>
      <c r="J1853" t="str">
        <f t="shared" si="85"/>
        <v>𽜻</v>
      </c>
      <c r="K1853" t="str">
        <f t="shared" si="86"/>
        <v>𽜻u3D73B</v>
      </c>
    </row>
    <row r="1854" spans="2:11">
      <c r="B1854">
        <v>251708</v>
      </c>
      <c r="C1854" t="str">
        <f t="shared" si="84"/>
        <v>U+3D73C</v>
      </c>
      <c r="J1854" t="str">
        <f t="shared" si="85"/>
        <v>𽜼</v>
      </c>
      <c r="K1854" t="str">
        <f t="shared" si="86"/>
        <v>𽜼u3D73C</v>
      </c>
    </row>
    <row r="1855" spans="2:11">
      <c r="B1855">
        <v>251709</v>
      </c>
      <c r="C1855" t="str">
        <f t="shared" si="84"/>
        <v>U+3D73D</v>
      </c>
      <c r="J1855" t="str">
        <f t="shared" si="85"/>
        <v>𽜽</v>
      </c>
      <c r="K1855" t="str">
        <f t="shared" si="86"/>
        <v>𽜽u3D73D</v>
      </c>
    </row>
    <row r="1856" spans="2:11">
      <c r="B1856">
        <v>251710</v>
      </c>
      <c r="C1856" t="str">
        <f t="shared" si="84"/>
        <v>U+3D73E</v>
      </c>
      <c r="J1856" t="str">
        <f t="shared" si="85"/>
        <v>𽜾</v>
      </c>
      <c r="K1856" t="str">
        <f t="shared" si="86"/>
        <v>𽜾u3D73E</v>
      </c>
    </row>
    <row r="1857" spans="2:11">
      <c r="B1857">
        <v>251711</v>
      </c>
      <c r="C1857" t="str">
        <f t="shared" si="84"/>
        <v>U+3D73F</v>
      </c>
      <c r="J1857" t="str">
        <f t="shared" si="85"/>
        <v>𽜿</v>
      </c>
      <c r="K1857" t="str">
        <f t="shared" si="86"/>
        <v>𽜿u3D73F</v>
      </c>
    </row>
    <row r="1858" spans="2:11">
      <c r="B1858">
        <v>251712</v>
      </c>
      <c r="C1858" t="str">
        <f t="shared" si="84"/>
        <v>U+3D740</v>
      </c>
      <c r="J1858" t="str">
        <f t="shared" si="85"/>
        <v>𽝀</v>
      </c>
      <c r="K1858" t="str">
        <f t="shared" si="86"/>
        <v>𽝀u3D740</v>
      </c>
    </row>
    <row r="1859" spans="2:11">
      <c r="B1859">
        <v>251713</v>
      </c>
      <c r="C1859" t="str">
        <f t="shared" ref="C1859:C1922" si="87">"U+"&amp;DEC2HEX($B1859)</f>
        <v>U+3D741</v>
      </c>
      <c r="J1859" t="str">
        <f t="shared" ref="J1859:J1922" si="88">_xlfn.UNICHAR($B1859)</f>
        <v>𽝁</v>
      </c>
      <c r="K1859" t="str">
        <f t="shared" ref="K1859:K1922" si="89">J1859&amp;"u"&amp;DEC2HEX(B1859)</f>
        <v>𽝁u3D741</v>
      </c>
    </row>
    <row r="1860" spans="2:11">
      <c r="B1860">
        <v>251714</v>
      </c>
      <c r="C1860" t="str">
        <f t="shared" si="87"/>
        <v>U+3D742</v>
      </c>
      <c r="J1860" t="str">
        <f t="shared" si="88"/>
        <v>𽝂</v>
      </c>
      <c r="K1860" t="str">
        <f t="shared" si="89"/>
        <v>𽝂u3D742</v>
      </c>
    </row>
    <row r="1861" spans="2:11">
      <c r="B1861">
        <v>251715</v>
      </c>
      <c r="C1861" t="str">
        <f t="shared" si="87"/>
        <v>U+3D743</v>
      </c>
      <c r="J1861" t="str">
        <f t="shared" si="88"/>
        <v>𽝃</v>
      </c>
      <c r="K1861" t="str">
        <f t="shared" si="89"/>
        <v>𽝃u3D743</v>
      </c>
    </row>
    <row r="1862" spans="2:11">
      <c r="B1862">
        <v>251716</v>
      </c>
      <c r="C1862" t="str">
        <f t="shared" si="87"/>
        <v>U+3D744</v>
      </c>
      <c r="J1862" t="str">
        <f t="shared" si="88"/>
        <v>𽝄</v>
      </c>
      <c r="K1862" t="str">
        <f t="shared" si="89"/>
        <v>𽝄u3D744</v>
      </c>
    </row>
    <row r="1863" spans="2:11">
      <c r="B1863">
        <v>251717</v>
      </c>
      <c r="C1863" t="str">
        <f t="shared" si="87"/>
        <v>U+3D745</v>
      </c>
      <c r="J1863" t="str">
        <f t="shared" si="88"/>
        <v>𽝅</v>
      </c>
      <c r="K1863" t="str">
        <f t="shared" si="89"/>
        <v>𽝅u3D745</v>
      </c>
    </row>
    <row r="1864" spans="2:11">
      <c r="B1864">
        <v>251718</v>
      </c>
      <c r="C1864" t="str">
        <f t="shared" si="87"/>
        <v>U+3D746</v>
      </c>
      <c r="J1864" t="str">
        <f t="shared" si="88"/>
        <v>𽝆</v>
      </c>
      <c r="K1864" t="str">
        <f t="shared" si="89"/>
        <v>𽝆u3D746</v>
      </c>
    </row>
    <row r="1865" spans="2:11">
      <c r="B1865">
        <v>251719</v>
      </c>
      <c r="C1865" t="str">
        <f t="shared" si="87"/>
        <v>U+3D747</v>
      </c>
      <c r="J1865" t="str">
        <f t="shared" si="88"/>
        <v>𽝇</v>
      </c>
      <c r="K1865" t="str">
        <f t="shared" si="89"/>
        <v>𽝇u3D747</v>
      </c>
    </row>
    <row r="1866" spans="2:11">
      <c r="B1866">
        <v>251720</v>
      </c>
      <c r="C1866" t="str">
        <f t="shared" si="87"/>
        <v>U+3D748</v>
      </c>
      <c r="J1866" t="str">
        <f t="shared" si="88"/>
        <v>𽝈</v>
      </c>
      <c r="K1866" t="str">
        <f t="shared" si="89"/>
        <v>𽝈u3D748</v>
      </c>
    </row>
    <row r="1867" spans="2:11">
      <c r="B1867">
        <v>251721</v>
      </c>
      <c r="C1867" t="str">
        <f t="shared" si="87"/>
        <v>U+3D749</v>
      </c>
      <c r="J1867" t="str">
        <f t="shared" si="88"/>
        <v>𽝉</v>
      </c>
      <c r="K1867" t="str">
        <f t="shared" si="89"/>
        <v>𽝉u3D749</v>
      </c>
    </row>
    <row r="1868" spans="2:11">
      <c r="B1868">
        <v>251722</v>
      </c>
      <c r="C1868" t="str">
        <f t="shared" si="87"/>
        <v>U+3D74A</v>
      </c>
      <c r="J1868" t="str">
        <f t="shared" si="88"/>
        <v>𽝊</v>
      </c>
      <c r="K1868" t="str">
        <f t="shared" si="89"/>
        <v>𽝊u3D74A</v>
      </c>
    </row>
    <row r="1869" spans="2:11">
      <c r="B1869">
        <v>251723</v>
      </c>
      <c r="C1869" t="str">
        <f t="shared" si="87"/>
        <v>U+3D74B</v>
      </c>
      <c r="J1869" t="str">
        <f t="shared" si="88"/>
        <v>𽝋</v>
      </c>
      <c r="K1869" t="str">
        <f t="shared" si="89"/>
        <v>𽝋u3D74B</v>
      </c>
    </row>
    <row r="1870" spans="2:11">
      <c r="B1870">
        <v>251724</v>
      </c>
      <c r="C1870" t="str">
        <f t="shared" si="87"/>
        <v>U+3D74C</v>
      </c>
      <c r="J1870" t="str">
        <f t="shared" si="88"/>
        <v>𽝌</v>
      </c>
      <c r="K1870" t="str">
        <f t="shared" si="89"/>
        <v>𽝌u3D74C</v>
      </c>
    </row>
    <row r="1871" spans="2:11">
      <c r="B1871">
        <v>251725</v>
      </c>
      <c r="C1871" t="str">
        <f t="shared" si="87"/>
        <v>U+3D74D</v>
      </c>
      <c r="J1871" t="str">
        <f t="shared" si="88"/>
        <v>𽝍</v>
      </c>
      <c r="K1871" t="str">
        <f t="shared" si="89"/>
        <v>𽝍u3D74D</v>
      </c>
    </row>
    <row r="1872" spans="2:11">
      <c r="B1872">
        <v>251726</v>
      </c>
      <c r="C1872" t="str">
        <f t="shared" si="87"/>
        <v>U+3D74E</v>
      </c>
      <c r="J1872" t="str">
        <f t="shared" si="88"/>
        <v>𽝎</v>
      </c>
      <c r="K1872" t="str">
        <f t="shared" si="89"/>
        <v>𽝎u3D74E</v>
      </c>
    </row>
    <row r="1873" spans="2:11">
      <c r="B1873">
        <v>251727</v>
      </c>
      <c r="C1873" t="str">
        <f t="shared" si="87"/>
        <v>U+3D74F</v>
      </c>
      <c r="J1873" t="str">
        <f t="shared" si="88"/>
        <v>𽝏</v>
      </c>
      <c r="K1873" t="str">
        <f t="shared" si="89"/>
        <v>𽝏u3D74F</v>
      </c>
    </row>
    <row r="1874" spans="2:11">
      <c r="B1874">
        <v>251728</v>
      </c>
      <c r="C1874" t="str">
        <f t="shared" si="87"/>
        <v>U+3D750</v>
      </c>
      <c r="J1874" t="str">
        <f t="shared" si="88"/>
        <v>𽝐</v>
      </c>
      <c r="K1874" t="str">
        <f t="shared" si="89"/>
        <v>𽝐u3D750</v>
      </c>
    </row>
    <row r="1875" spans="2:11">
      <c r="B1875">
        <v>251729</v>
      </c>
      <c r="C1875" t="str">
        <f t="shared" si="87"/>
        <v>U+3D751</v>
      </c>
      <c r="J1875" t="str">
        <f t="shared" si="88"/>
        <v>𽝑</v>
      </c>
      <c r="K1875" t="str">
        <f t="shared" si="89"/>
        <v>𽝑u3D751</v>
      </c>
    </row>
    <row r="1876" spans="2:11">
      <c r="B1876">
        <v>251730</v>
      </c>
      <c r="C1876" t="str">
        <f t="shared" si="87"/>
        <v>U+3D752</v>
      </c>
      <c r="J1876" t="str">
        <f t="shared" si="88"/>
        <v>𽝒</v>
      </c>
      <c r="K1876" t="str">
        <f t="shared" si="89"/>
        <v>𽝒u3D752</v>
      </c>
    </row>
    <row r="1877" spans="2:11">
      <c r="B1877">
        <v>251731</v>
      </c>
      <c r="C1877" t="str">
        <f t="shared" si="87"/>
        <v>U+3D753</v>
      </c>
      <c r="J1877" t="str">
        <f t="shared" si="88"/>
        <v>𽝓</v>
      </c>
      <c r="K1877" t="str">
        <f t="shared" si="89"/>
        <v>𽝓u3D753</v>
      </c>
    </row>
    <row r="1878" spans="2:11">
      <c r="B1878">
        <v>251732</v>
      </c>
      <c r="C1878" t="str">
        <f t="shared" si="87"/>
        <v>U+3D754</v>
      </c>
      <c r="J1878" t="str">
        <f t="shared" si="88"/>
        <v>𽝔</v>
      </c>
      <c r="K1878" t="str">
        <f t="shared" si="89"/>
        <v>𽝔u3D754</v>
      </c>
    </row>
    <row r="1879" spans="2:11">
      <c r="B1879">
        <v>251733</v>
      </c>
      <c r="C1879" t="str">
        <f t="shared" si="87"/>
        <v>U+3D755</v>
      </c>
      <c r="J1879" t="str">
        <f t="shared" si="88"/>
        <v>𽝕</v>
      </c>
      <c r="K1879" t="str">
        <f t="shared" si="89"/>
        <v>𽝕u3D755</v>
      </c>
    </row>
    <row r="1880" spans="2:11">
      <c r="B1880">
        <v>251734</v>
      </c>
      <c r="C1880" t="str">
        <f t="shared" si="87"/>
        <v>U+3D756</v>
      </c>
      <c r="J1880" t="str">
        <f t="shared" si="88"/>
        <v>𽝖</v>
      </c>
      <c r="K1880" t="str">
        <f t="shared" si="89"/>
        <v>𽝖u3D756</v>
      </c>
    </row>
    <row r="1881" spans="2:11">
      <c r="B1881">
        <v>251735</v>
      </c>
      <c r="C1881" t="str">
        <f t="shared" si="87"/>
        <v>U+3D757</v>
      </c>
      <c r="J1881" t="str">
        <f t="shared" si="88"/>
        <v>𽝗</v>
      </c>
      <c r="K1881" t="str">
        <f t="shared" si="89"/>
        <v>𽝗u3D757</v>
      </c>
    </row>
    <row r="1882" spans="2:11">
      <c r="B1882">
        <v>251736</v>
      </c>
      <c r="C1882" t="str">
        <f t="shared" si="87"/>
        <v>U+3D758</v>
      </c>
      <c r="J1882" t="str">
        <f t="shared" si="88"/>
        <v>𽝘</v>
      </c>
      <c r="K1882" t="str">
        <f t="shared" si="89"/>
        <v>𽝘u3D758</v>
      </c>
    </row>
    <row r="1883" spans="2:11">
      <c r="B1883">
        <v>251737</v>
      </c>
      <c r="C1883" t="str">
        <f t="shared" si="87"/>
        <v>U+3D759</v>
      </c>
      <c r="J1883" t="str">
        <f t="shared" si="88"/>
        <v>𽝙</v>
      </c>
      <c r="K1883" t="str">
        <f t="shared" si="89"/>
        <v>𽝙u3D759</v>
      </c>
    </row>
    <row r="1884" spans="2:11">
      <c r="B1884">
        <v>251738</v>
      </c>
      <c r="C1884" t="str">
        <f t="shared" si="87"/>
        <v>U+3D75A</v>
      </c>
      <c r="J1884" t="str">
        <f t="shared" si="88"/>
        <v>𽝚</v>
      </c>
      <c r="K1884" t="str">
        <f t="shared" si="89"/>
        <v>𽝚u3D75A</v>
      </c>
    </row>
    <row r="1885" spans="2:11">
      <c r="B1885">
        <v>251739</v>
      </c>
      <c r="C1885" t="str">
        <f t="shared" si="87"/>
        <v>U+3D75B</v>
      </c>
      <c r="J1885" t="str">
        <f t="shared" si="88"/>
        <v>𽝛</v>
      </c>
      <c r="K1885" t="str">
        <f t="shared" si="89"/>
        <v>𽝛u3D75B</v>
      </c>
    </row>
    <row r="1886" spans="2:11">
      <c r="B1886">
        <v>251740</v>
      </c>
      <c r="C1886" t="str">
        <f t="shared" si="87"/>
        <v>U+3D75C</v>
      </c>
      <c r="J1886" t="str">
        <f t="shared" si="88"/>
        <v>𽝜</v>
      </c>
      <c r="K1886" t="str">
        <f t="shared" si="89"/>
        <v>𽝜u3D75C</v>
      </c>
    </row>
    <row r="1887" spans="2:11">
      <c r="B1887">
        <v>251741</v>
      </c>
      <c r="C1887" t="str">
        <f t="shared" si="87"/>
        <v>U+3D75D</v>
      </c>
      <c r="J1887" t="str">
        <f t="shared" si="88"/>
        <v>𽝝</v>
      </c>
      <c r="K1887" t="str">
        <f t="shared" si="89"/>
        <v>𽝝u3D75D</v>
      </c>
    </row>
    <row r="1888" spans="2:11">
      <c r="B1888">
        <v>251742</v>
      </c>
      <c r="C1888" t="str">
        <f t="shared" si="87"/>
        <v>U+3D75E</v>
      </c>
      <c r="J1888" t="str">
        <f t="shared" si="88"/>
        <v>𽝞</v>
      </c>
      <c r="K1888" t="str">
        <f t="shared" si="89"/>
        <v>𽝞u3D75E</v>
      </c>
    </row>
    <row r="1889" spans="2:11">
      <c r="B1889">
        <v>251743</v>
      </c>
      <c r="C1889" t="str">
        <f t="shared" si="87"/>
        <v>U+3D75F</v>
      </c>
      <c r="J1889" t="str">
        <f t="shared" si="88"/>
        <v>𽝟</v>
      </c>
      <c r="K1889" t="str">
        <f t="shared" si="89"/>
        <v>𽝟u3D75F</v>
      </c>
    </row>
    <row r="1890" spans="2:11">
      <c r="B1890">
        <v>251744</v>
      </c>
      <c r="C1890" t="str">
        <f t="shared" si="87"/>
        <v>U+3D760</v>
      </c>
      <c r="J1890" t="str">
        <f t="shared" si="88"/>
        <v>𽝠</v>
      </c>
      <c r="K1890" t="str">
        <f t="shared" si="89"/>
        <v>𽝠u3D760</v>
      </c>
    </row>
    <row r="1891" spans="2:11">
      <c r="B1891">
        <v>251745</v>
      </c>
      <c r="C1891" t="str">
        <f t="shared" si="87"/>
        <v>U+3D761</v>
      </c>
      <c r="J1891" t="str">
        <f t="shared" si="88"/>
        <v>𽝡</v>
      </c>
      <c r="K1891" t="str">
        <f t="shared" si="89"/>
        <v>𽝡u3D761</v>
      </c>
    </row>
    <row r="1892" spans="2:11">
      <c r="B1892">
        <v>251746</v>
      </c>
      <c r="C1892" t="str">
        <f t="shared" si="87"/>
        <v>U+3D762</v>
      </c>
      <c r="J1892" t="str">
        <f t="shared" si="88"/>
        <v>𽝢</v>
      </c>
      <c r="K1892" t="str">
        <f t="shared" si="89"/>
        <v>𽝢u3D762</v>
      </c>
    </row>
    <row r="1893" spans="2:11">
      <c r="B1893">
        <v>251747</v>
      </c>
      <c r="C1893" t="str">
        <f t="shared" si="87"/>
        <v>U+3D763</v>
      </c>
      <c r="J1893" t="str">
        <f t="shared" si="88"/>
        <v>𽝣</v>
      </c>
      <c r="K1893" t="str">
        <f t="shared" si="89"/>
        <v>𽝣u3D763</v>
      </c>
    </row>
    <row r="1894" spans="2:11">
      <c r="B1894">
        <v>251748</v>
      </c>
      <c r="C1894" t="str">
        <f t="shared" si="87"/>
        <v>U+3D764</v>
      </c>
      <c r="J1894" t="str">
        <f t="shared" si="88"/>
        <v>𽝤</v>
      </c>
      <c r="K1894" t="str">
        <f t="shared" si="89"/>
        <v>𽝤u3D764</v>
      </c>
    </row>
    <row r="1895" spans="2:11">
      <c r="B1895">
        <v>251749</v>
      </c>
      <c r="C1895" t="str">
        <f t="shared" si="87"/>
        <v>U+3D765</v>
      </c>
      <c r="J1895" t="str">
        <f t="shared" si="88"/>
        <v>𽝥</v>
      </c>
      <c r="K1895" t="str">
        <f t="shared" si="89"/>
        <v>𽝥u3D765</v>
      </c>
    </row>
    <row r="1896" spans="2:11">
      <c r="B1896">
        <v>251750</v>
      </c>
      <c r="C1896" t="str">
        <f t="shared" si="87"/>
        <v>U+3D766</v>
      </c>
      <c r="J1896" t="str">
        <f t="shared" si="88"/>
        <v>𽝦</v>
      </c>
      <c r="K1896" t="str">
        <f t="shared" si="89"/>
        <v>𽝦u3D766</v>
      </c>
    </row>
    <row r="1897" spans="2:11">
      <c r="B1897">
        <v>251751</v>
      </c>
      <c r="C1897" t="str">
        <f t="shared" si="87"/>
        <v>U+3D767</v>
      </c>
      <c r="J1897" t="str">
        <f t="shared" si="88"/>
        <v>𽝧</v>
      </c>
      <c r="K1897" t="str">
        <f t="shared" si="89"/>
        <v>𽝧u3D767</v>
      </c>
    </row>
    <row r="1898" spans="2:11">
      <c r="B1898">
        <v>251752</v>
      </c>
      <c r="C1898" t="str">
        <f t="shared" si="87"/>
        <v>U+3D768</v>
      </c>
      <c r="J1898" t="str">
        <f t="shared" si="88"/>
        <v>𽝨</v>
      </c>
      <c r="K1898" t="str">
        <f t="shared" si="89"/>
        <v>𽝨u3D768</v>
      </c>
    </row>
    <row r="1899" spans="2:11">
      <c r="B1899">
        <v>251753</v>
      </c>
      <c r="C1899" t="str">
        <f t="shared" si="87"/>
        <v>U+3D769</v>
      </c>
      <c r="J1899" t="str">
        <f t="shared" si="88"/>
        <v>𽝩</v>
      </c>
      <c r="K1899" t="str">
        <f t="shared" si="89"/>
        <v>𽝩u3D769</v>
      </c>
    </row>
    <row r="1900" spans="2:11">
      <c r="B1900">
        <v>251754</v>
      </c>
      <c r="C1900" t="str">
        <f t="shared" si="87"/>
        <v>U+3D76A</v>
      </c>
      <c r="J1900" t="str">
        <f t="shared" si="88"/>
        <v>𽝪</v>
      </c>
      <c r="K1900" t="str">
        <f t="shared" si="89"/>
        <v>𽝪u3D76A</v>
      </c>
    </row>
    <row r="1901" spans="2:11">
      <c r="B1901">
        <v>251755</v>
      </c>
      <c r="C1901" t="str">
        <f t="shared" si="87"/>
        <v>U+3D76B</v>
      </c>
      <c r="J1901" t="str">
        <f t="shared" si="88"/>
        <v>𽝫</v>
      </c>
      <c r="K1901" t="str">
        <f t="shared" si="89"/>
        <v>𽝫u3D76B</v>
      </c>
    </row>
    <row r="1902" spans="2:11">
      <c r="B1902">
        <v>251756</v>
      </c>
      <c r="C1902" t="str">
        <f t="shared" si="87"/>
        <v>U+3D76C</v>
      </c>
      <c r="J1902" t="str">
        <f t="shared" si="88"/>
        <v>𽝬</v>
      </c>
      <c r="K1902" t="str">
        <f t="shared" si="89"/>
        <v>𽝬u3D76C</v>
      </c>
    </row>
    <row r="1903" spans="2:11">
      <c r="B1903">
        <v>251757</v>
      </c>
      <c r="C1903" t="str">
        <f t="shared" si="87"/>
        <v>U+3D76D</v>
      </c>
      <c r="J1903" t="str">
        <f t="shared" si="88"/>
        <v>𽝭</v>
      </c>
      <c r="K1903" t="str">
        <f t="shared" si="89"/>
        <v>𽝭u3D76D</v>
      </c>
    </row>
    <row r="1904" spans="2:11">
      <c r="B1904">
        <v>251758</v>
      </c>
      <c r="C1904" t="str">
        <f t="shared" si="87"/>
        <v>U+3D76E</v>
      </c>
      <c r="J1904" t="str">
        <f t="shared" si="88"/>
        <v>𽝮</v>
      </c>
      <c r="K1904" t="str">
        <f t="shared" si="89"/>
        <v>𽝮u3D76E</v>
      </c>
    </row>
    <row r="1905" spans="2:11">
      <c r="B1905">
        <v>251759</v>
      </c>
      <c r="C1905" t="str">
        <f t="shared" si="87"/>
        <v>U+3D76F</v>
      </c>
      <c r="J1905" t="str">
        <f t="shared" si="88"/>
        <v>𽝯</v>
      </c>
      <c r="K1905" t="str">
        <f t="shared" si="89"/>
        <v>𽝯u3D76F</v>
      </c>
    </row>
    <row r="1906" spans="2:11">
      <c r="B1906">
        <v>251760</v>
      </c>
      <c r="C1906" t="str">
        <f t="shared" si="87"/>
        <v>U+3D770</v>
      </c>
      <c r="J1906" t="str">
        <f t="shared" si="88"/>
        <v>𽝰</v>
      </c>
      <c r="K1906" t="str">
        <f t="shared" si="89"/>
        <v>𽝰u3D770</v>
      </c>
    </row>
    <row r="1907" spans="2:11">
      <c r="B1907">
        <v>251761</v>
      </c>
      <c r="C1907" t="str">
        <f t="shared" si="87"/>
        <v>U+3D771</v>
      </c>
      <c r="J1907" t="str">
        <f t="shared" si="88"/>
        <v>𽝱</v>
      </c>
      <c r="K1907" t="str">
        <f t="shared" si="89"/>
        <v>𽝱u3D771</v>
      </c>
    </row>
    <row r="1908" spans="2:11">
      <c r="B1908">
        <v>251762</v>
      </c>
      <c r="C1908" t="str">
        <f t="shared" si="87"/>
        <v>U+3D772</v>
      </c>
      <c r="J1908" t="str">
        <f t="shared" si="88"/>
        <v>𽝲</v>
      </c>
      <c r="K1908" t="str">
        <f t="shared" si="89"/>
        <v>𽝲u3D772</v>
      </c>
    </row>
    <row r="1909" spans="2:11">
      <c r="B1909">
        <v>251763</v>
      </c>
      <c r="C1909" t="str">
        <f t="shared" si="87"/>
        <v>U+3D773</v>
      </c>
      <c r="J1909" t="str">
        <f t="shared" si="88"/>
        <v>𽝳</v>
      </c>
      <c r="K1909" t="str">
        <f t="shared" si="89"/>
        <v>𽝳u3D773</v>
      </c>
    </row>
    <row r="1910" spans="2:11">
      <c r="B1910">
        <v>251764</v>
      </c>
      <c r="C1910" t="str">
        <f t="shared" si="87"/>
        <v>U+3D774</v>
      </c>
      <c r="J1910" t="str">
        <f t="shared" si="88"/>
        <v>𽝴</v>
      </c>
      <c r="K1910" t="str">
        <f t="shared" si="89"/>
        <v>𽝴u3D774</v>
      </c>
    </row>
    <row r="1911" spans="2:11">
      <c r="B1911">
        <v>251765</v>
      </c>
      <c r="C1911" t="str">
        <f t="shared" si="87"/>
        <v>U+3D775</v>
      </c>
      <c r="J1911" t="str">
        <f t="shared" si="88"/>
        <v>𽝵</v>
      </c>
      <c r="K1911" t="str">
        <f t="shared" si="89"/>
        <v>𽝵u3D775</v>
      </c>
    </row>
    <row r="1912" spans="2:11">
      <c r="B1912">
        <v>251766</v>
      </c>
      <c r="C1912" t="str">
        <f t="shared" si="87"/>
        <v>U+3D776</v>
      </c>
      <c r="J1912" t="str">
        <f t="shared" si="88"/>
        <v>𽝶</v>
      </c>
      <c r="K1912" t="str">
        <f t="shared" si="89"/>
        <v>𽝶u3D776</v>
      </c>
    </row>
    <row r="1913" spans="2:11">
      <c r="B1913">
        <v>251767</v>
      </c>
      <c r="C1913" t="str">
        <f t="shared" si="87"/>
        <v>U+3D777</v>
      </c>
      <c r="J1913" t="str">
        <f t="shared" si="88"/>
        <v>𽝷</v>
      </c>
      <c r="K1913" t="str">
        <f t="shared" si="89"/>
        <v>𽝷u3D777</v>
      </c>
    </row>
    <row r="1914" spans="2:11">
      <c r="B1914">
        <v>251768</v>
      </c>
      <c r="C1914" t="str">
        <f t="shared" si="87"/>
        <v>U+3D778</v>
      </c>
      <c r="J1914" t="str">
        <f t="shared" si="88"/>
        <v>𽝸</v>
      </c>
      <c r="K1914" t="str">
        <f t="shared" si="89"/>
        <v>𽝸u3D778</v>
      </c>
    </row>
    <row r="1915" spans="2:11">
      <c r="B1915">
        <v>251769</v>
      </c>
      <c r="C1915" t="str">
        <f t="shared" si="87"/>
        <v>U+3D779</v>
      </c>
      <c r="J1915" t="str">
        <f t="shared" si="88"/>
        <v>𽝹</v>
      </c>
      <c r="K1915" t="str">
        <f t="shared" si="89"/>
        <v>𽝹u3D779</v>
      </c>
    </row>
    <row r="1916" spans="2:11">
      <c r="B1916">
        <v>251770</v>
      </c>
      <c r="C1916" t="str">
        <f t="shared" si="87"/>
        <v>U+3D77A</v>
      </c>
      <c r="J1916" t="str">
        <f t="shared" si="88"/>
        <v>𽝺</v>
      </c>
      <c r="K1916" t="str">
        <f t="shared" si="89"/>
        <v>𽝺u3D77A</v>
      </c>
    </row>
    <row r="1917" spans="2:11">
      <c r="B1917">
        <v>251771</v>
      </c>
      <c r="C1917" t="str">
        <f t="shared" si="87"/>
        <v>U+3D77B</v>
      </c>
      <c r="J1917" t="str">
        <f t="shared" si="88"/>
        <v>𽝻</v>
      </c>
      <c r="K1917" t="str">
        <f t="shared" si="89"/>
        <v>𽝻u3D77B</v>
      </c>
    </row>
    <row r="1918" spans="2:11">
      <c r="B1918">
        <v>251772</v>
      </c>
      <c r="C1918" t="str">
        <f t="shared" si="87"/>
        <v>U+3D77C</v>
      </c>
      <c r="J1918" t="str">
        <f t="shared" si="88"/>
        <v>𽝼</v>
      </c>
      <c r="K1918" t="str">
        <f t="shared" si="89"/>
        <v>𽝼u3D77C</v>
      </c>
    </row>
    <row r="1919" spans="2:11">
      <c r="B1919">
        <v>251773</v>
      </c>
      <c r="C1919" t="str">
        <f t="shared" si="87"/>
        <v>U+3D77D</v>
      </c>
      <c r="J1919" t="str">
        <f t="shared" si="88"/>
        <v>𽝽</v>
      </c>
      <c r="K1919" t="str">
        <f t="shared" si="89"/>
        <v>𽝽u3D77D</v>
      </c>
    </row>
    <row r="1920" spans="2:11">
      <c r="B1920">
        <v>251774</v>
      </c>
      <c r="C1920" t="str">
        <f t="shared" si="87"/>
        <v>U+3D77E</v>
      </c>
      <c r="J1920" t="str">
        <f t="shared" si="88"/>
        <v>𽝾</v>
      </c>
      <c r="K1920" t="str">
        <f t="shared" si="89"/>
        <v>𽝾u3D77E</v>
      </c>
    </row>
    <row r="1921" spans="2:11">
      <c r="B1921">
        <v>251775</v>
      </c>
      <c r="C1921" t="str">
        <f t="shared" si="87"/>
        <v>U+3D77F</v>
      </c>
      <c r="J1921" t="str">
        <f t="shared" si="88"/>
        <v>𽝿</v>
      </c>
      <c r="K1921" t="str">
        <f t="shared" si="89"/>
        <v>𽝿u3D77F</v>
      </c>
    </row>
    <row r="1922" spans="2:11">
      <c r="B1922">
        <v>251776</v>
      </c>
      <c r="C1922" t="str">
        <f t="shared" si="87"/>
        <v>U+3D780</v>
      </c>
      <c r="J1922" t="str">
        <f t="shared" si="88"/>
        <v>𽞀</v>
      </c>
      <c r="K1922" t="str">
        <f t="shared" si="89"/>
        <v>𽞀u3D780</v>
      </c>
    </row>
    <row r="1923" spans="2:11">
      <c r="B1923">
        <v>251777</v>
      </c>
      <c r="C1923" t="str">
        <f t="shared" ref="C1923:C1986" si="90">"U+"&amp;DEC2HEX($B1923)</f>
        <v>U+3D781</v>
      </c>
      <c r="J1923" t="str">
        <f t="shared" ref="J1923:J1986" si="91">_xlfn.UNICHAR($B1923)</f>
        <v>𽞁</v>
      </c>
      <c r="K1923" t="str">
        <f t="shared" ref="K1923:K1986" si="92">J1923&amp;"u"&amp;DEC2HEX(B1923)</f>
        <v>𽞁u3D781</v>
      </c>
    </row>
    <row r="1924" spans="2:11">
      <c r="B1924">
        <v>251778</v>
      </c>
      <c r="C1924" t="str">
        <f t="shared" si="90"/>
        <v>U+3D782</v>
      </c>
      <c r="J1924" t="str">
        <f t="shared" si="91"/>
        <v>𽞂</v>
      </c>
      <c r="K1924" t="str">
        <f t="shared" si="92"/>
        <v>𽞂u3D782</v>
      </c>
    </row>
    <row r="1925" spans="2:11">
      <c r="B1925">
        <v>251779</v>
      </c>
      <c r="C1925" t="str">
        <f t="shared" si="90"/>
        <v>U+3D783</v>
      </c>
      <c r="J1925" t="str">
        <f t="shared" si="91"/>
        <v>𽞃</v>
      </c>
      <c r="K1925" t="str">
        <f t="shared" si="92"/>
        <v>𽞃u3D783</v>
      </c>
    </row>
    <row r="1926" spans="2:11">
      <c r="B1926">
        <v>251780</v>
      </c>
      <c r="C1926" t="str">
        <f t="shared" si="90"/>
        <v>U+3D784</v>
      </c>
      <c r="J1926" t="str">
        <f t="shared" si="91"/>
        <v>𽞄</v>
      </c>
      <c r="K1926" t="str">
        <f t="shared" si="92"/>
        <v>𽞄u3D784</v>
      </c>
    </row>
    <row r="1927" spans="2:11">
      <c r="B1927">
        <v>251781</v>
      </c>
      <c r="C1927" t="str">
        <f t="shared" si="90"/>
        <v>U+3D785</v>
      </c>
      <c r="J1927" t="str">
        <f t="shared" si="91"/>
        <v>𽞅</v>
      </c>
      <c r="K1927" t="str">
        <f t="shared" si="92"/>
        <v>𽞅u3D785</v>
      </c>
    </row>
    <row r="1928" spans="2:11">
      <c r="B1928">
        <v>251782</v>
      </c>
      <c r="C1928" t="str">
        <f t="shared" si="90"/>
        <v>U+3D786</v>
      </c>
      <c r="J1928" t="str">
        <f t="shared" si="91"/>
        <v>𽞆</v>
      </c>
      <c r="K1928" t="str">
        <f t="shared" si="92"/>
        <v>𽞆u3D786</v>
      </c>
    </row>
    <row r="1929" spans="2:11">
      <c r="B1929">
        <v>251783</v>
      </c>
      <c r="C1929" t="str">
        <f t="shared" si="90"/>
        <v>U+3D787</v>
      </c>
      <c r="J1929" t="str">
        <f t="shared" si="91"/>
        <v>𽞇</v>
      </c>
      <c r="K1929" t="str">
        <f t="shared" si="92"/>
        <v>𽞇u3D787</v>
      </c>
    </row>
    <row r="1930" spans="2:11">
      <c r="B1930">
        <v>251784</v>
      </c>
      <c r="C1930" t="str">
        <f t="shared" si="90"/>
        <v>U+3D788</v>
      </c>
      <c r="J1930" t="str">
        <f t="shared" si="91"/>
        <v>𽞈</v>
      </c>
      <c r="K1930" t="str">
        <f t="shared" si="92"/>
        <v>𽞈u3D788</v>
      </c>
    </row>
    <row r="1931" spans="2:11">
      <c r="B1931">
        <v>251785</v>
      </c>
      <c r="C1931" t="str">
        <f t="shared" si="90"/>
        <v>U+3D789</v>
      </c>
      <c r="J1931" t="str">
        <f t="shared" si="91"/>
        <v>𽞉</v>
      </c>
      <c r="K1931" t="str">
        <f t="shared" si="92"/>
        <v>𽞉u3D789</v>
      </c>
    </row>
    <row r="1932" spans="2:11">
      <c r="B1932">
        <v>251786</v>
      </c>
      <c r="C1932" t="str">
        <f t="shared" si="90"/>
        <v>U+3D78A</v>
      </c>
      <c r="J1932" t="str">
        <f t="shared" si="91"/>
        <v>𽞊</v>
      </c>
      <c r="K1932" t="str">
        <f t="shared" si="92"/>
        <v>𽞊u3D78A</v>
      </c>
    </row>
    <row r="1933" spans="2:11">
      <c r="B1933">
        <v>251787</v>
      </c>
      <c r="C1933" t="str">
        <f t="shared" si="90"/>
        <v>U+3D78B</v>
      </c>
      <c r="J1933" t="str">
        <f t="shared" si="91"/>
        <v>𽞋</v>
      </c>
      <c r="K1933" t="str">
        <f t="shared" si="92"/>
        <v>𽞋u3D78B</v>
      </c>
    </row>
    <row r="1934" spans="2:11">
      <c r="B1934">
        <v>251788</v>
      </c>
      <c r="C1934" t="str">
        <f t="shared" si="90"/>
        <v>U+3D78C</v>
      </c>
      <c r="J1934" t="str">
        <f t="shared" si="91"/>
        <v>𽞌</v>
      </c>
      <c r="K1934" t="str">
        <f t="shared" si="92"/>
        <v>𽞌u3D78C</v>
      </c>
    </row>
    <row r="1935" spans="2:11">
      <c r="B1935">
        <v>251789</v>
      </c>
      <c r="C1935" t="str">
        <f t="shared" si="90"/>
        <v>U+3D78D</v>
      </c>
      <c r="J1935" t="str">
        <f t="shared" si="91"/>
        <v>𽞍</v>
      </c>
      <c r="K1935" t="str">
        <f t="shared" si="92"/>
        <v>𽞍u3D78D</v>
      </c>
    </row>
    <row r="1936" spans="2:11">
      <c r="B1936">
        <v>251790</v>
      </c>
      <c r="C1936" t="str">
        <f t="shared" si="90"/>
        <v>U+3D78E</v>
      </c>
      <c r="J1936" t="str">
        <f t="shared" si="91"/>
        <v>𽞎</v>
      </c>
      <c r="K1936" t="str">
        <f t="shared" si="92"/>
        <v>𽞎u3D78E</v>
      </c>
    </row>
    <row r="1937" spans="2:11">
      <c r="B1937">
        <v>251791</v>
      </c>
      <c r="C1937" t="str">
        <f t="shared" si="90"/>
        <v>U+3D78F</v>
      </c>
      <c r="J1937" t="str">
        <f t="shared" si="91"/>
        <v>𽞏</v>
      </c>
      <c r="K1937" t="str">
        <f t="shared" si="92"/>
        <v>𽞏u3D78F</v>
      </c>
    </row>
    <row r="1938" spans="2:11">
      <c r="B1938">
        <v>251792</v>
      </c>
      <c r="C1938" t="str">
        <f t="shared" si="90"/>
        <v>U+3D790</v>
      </c>
      <c r="J1938" t="str">
        <f t="shared" si="91"/>
        <v>𽞐</v>
      </c>
      <c r="K1938" t="str">
        <f t="shared" si="92"/>
        <v>𽞐u3D790</v>
      </c>
    </row>
    <row r="1939" spans="2:11">
      <c r="B1939">
        <v>251793</v>
      </c>
      <c r="C1939" t="str">
        <f t="shared" si="90"/>
        <v>U+3D791</v>
      </c>
      <c r="J1939" t="str">
        <f t="shared" si="91"/>
        <v>𽞑</v>
      </c>
      <c r="K1939" t="str">
        <f t="shared" si="92"/>
        <v>𽞑u3D791</v>
      </c>
    </row>
    <row r="1940" spans="2:11">
      <c r="B1940">
        <v>251794</v>
      </c>
      <c r="C1940" t="str">
        <f t="shared" si="90"/>
        <v>U+3D792</v>
      </c>
      <c r="J1940" t="str">
        <f t="shared" si="91"/>
        <v>𽞒</v>
      </c>
      <c r="K1940" t="str">
        <f t="shared" si="92"/>
        <v>𽞒u3D792</v>
      </c>
    </row>
    <row r="1941" spans="2:11">
      <c r="B1941">
        <v>251795</v>
      </c>
      <c r="C1941" t="str">
        <f t="shared" si="90"/>
        <v>U+3D793</v>
      </c>
      <c r="J1941" t="str">
        <f t="shared" si="91"/>
        <v>𽞓</v>
      </c>
      <c r="K1941" t="str">
        <f t="shared" si="92"/>
        <v>𽞓u3D793</v>
      </c>
    </row>
    <row r="1942" spans="2:11">
      <c r="B1942">
        <v>251796</v>
      </c>
      <c r="C1942" t="str">
        <f t="shared" si="90"/>
        <v>U+3D794</v>
      </c>
      <c r="J1942" t="str">
        <f t="shared" si="91"/>
        <v>𽞔</v>
      </c>
      <c r="K1942" t="str">
        <f t="shared" si="92"/>
        <v>𽞔u3D794</v>
      </c>
    </row>
    <row r="1943" spans="2:11">
      <c r="B1943">
        <v>251797</v>
      </c>
      <c r="C1943" t="str">
        <f t="shared" si="90"/>
        <v>U+3D795</v>
      </c>
      <c r="J1943" t="str">
        <f t="shared" si="91"/>
        <v>𽞕</v>
      </c>
      <c r="K1943" t="str">
        <f t="shared" si="92"/>
        <v>𽞕u3D795</v>
      </c>
    </row>
    <row r="1944" spans="2:11">
      <c r="B1944">
        <v>251798</v>
      </c>
      <c r="C1944" t="str">
        <f t="shared" si="90"/>
        <v>U+3D796</v>
      </c>
      <c r="J1944" t="str">
        <f t="shared" si="91"/>
        <v>𽞖</v>
      </c>
      <c r="K1944" t="str">
        <f t="shared" si="92"/>
        <v>𽞖u3D796</v>
      </c>
    </row>
    <row r="1945" spans="2:11">
      <c r="B1945">
        <v>251799</v>
      </c>
      <c r="C1945" t="str">
        <f t="shared" si="90"/>
        <v>U+3D797</v>
      </c>
      <c r="J1945" t="str">
        <f t="shared" si="91"/>
        <v>𽞗</v>
      </c>
      <c r="K1945" t="str">
        <f t="shared" si="92"/>
        <v>𽞗u3D797</v>
      </c>
    </row>
    <row r="1946" spans="2:11">
      <c r="B1946">
        <v>251800</v>
      </c>
      <c r="C1946" t="str">
        <f t="shared" si="90"/>
        <v>U+3D798</v>
      </c>
      <c r="J1946" t="str">
        <f t="shared" si="91"/>
        <v>𽞘</v>
      </c>
      <c r="K1946" t="str">
        <f t="shared" si="92"/>
        <v>𽞘u3D798</v>
      </c>
    </row>
    <row r="1947" spans="2:11">
      <c r="B1947">
        <v>251801</v>
      </c>
      <c r="C1947" t="str">
        <f t="shared" si="90"/>
        <v>U+3D799</v>
      </c>
      <c r="J1947" t="str">
        <f t="shared" si="91"/>
        <v>𽞙</v>
      </c>
      <c r="K1947" t="str">
        <f t="shared" si="92"/>
        <v>𽞙u3D799</v>
      </c>
    </row>
    <row r="1948" spans="2:11">
      <c r="B1948">
        <v>251802</v>
      </c>
      <c r="C1948" t="str">
        <f t="shared" si="90"/>
        <v>U+3D79A</v>
      </c>
      <c r="J1948" t="str">
        <f t="shared" si="91"/>
        <v>𽞚</v>
      </c>
      <c r="K1948" t="str">
        <f t="shared" si="92"/>
        <v>𽞚u3D79A</v>
      </c>
    </row>
    <row r="1949" spans="2:11">
      <c r="B1949">
        <v>251803</v>
      </c>
      <c r="C1949" t="str">
        <f t="shared" si="90"/>
        <v>U+3D79B</v>
      </c>
      <c r="J1949" t="str">
        <f t="shared" si="91"/>
        <v>𽞛</v>
      </c>
      <c r="K1949" t="str">
        <f t="shared" si="92"/>
        <v>𽞛u3D79B</v>
      </c>
    </row>
    <row r="1950" spans="2:11">
      <c r="B1950">
        <v>251804</v>
      </c>
      <c r="C1950" t="str">
        <f t="shared" si="90"/>
        <v>U+3D79C</v>
      </c>
      <c r="J1950" t="str">
        <f t="shared" si="91"/>
        <v>𽞜</v>
      </c>
      <c r="K1950" t="str">
        <f t="shared" si="92"/>
        <v>𽞜u3D79C</v>
      </c>
    </row>
    <row r="1951" spans="2:11">
      <c r="B1951">
        <v>251805</v>
      </c>
      <c r="C1951" t="str">
        <f t="shared" si="90"/>
        <v>U+3D79D</v>
      </c>
      <c r="J1951" t="str">
        <f t="shared" si="91"/>
        <v>𽞝</v>
      </c>
      <c r="K1951" t="str">
        <f t="shared" si="92"/>
        <v>𽞝u3D79D</v>
      </c>
    </row>
    <row r="1952" spans="2:11">
      <c r="B1952">
        <v>251806</v>
      </c>
      <c r="C1952" t="str">
        <f t="shared" si="90"/>
        <v>U+3D79E</v>
      </c>
      <c r="J1952" t="str">
        <f t="shared" si="91"/>
        <v>𽞞</v>
      </c>
      <c r="K1952" t="str">
        <f t="shared" si="92"/>
        <v>𽞞u3D79E</v>
      </c>
    </row>
    <row r="1953" spans="2:11">
      <c r="B1953">
        <v>251807</v>
      </c>
      <c r="C1953" t="str">
        <f t="shared" si="90"/>
        <v>U+3D79F</v>
      </c>
      <c r="J1953" t="str">
        <f t="shared" si="91"/>
        <v>𽞟</v>
      </c>
      <c r="K1953" t="str">
        <f t="shared" si="92"/>
        <v>𽞟u3D79F</v>
      </c>
    </row>
    <row r="1954" spans="2:11">
      <c r="B1954">
        <v>251808</v>
      </c>
      <c r="C1954" t="str">
        <f t="shared" si="90"/>
        <v>U+3D7A0</v>
      </c>
      <c r="J1954" t="str">
        <f t="shared" si="91"/>
        <v>𽞠</v>
      </c>
      <c r="K1954" t="str">
        <f t="shared" si="92"/>
        <v>𽞠u3D7A0</v>
      </c>
    </row>
    <row r="1955" spans="2:11">
      <c r="B1955">
        <v>251809</v>
      </c>
      <c r="C1955" t="str">
        <f t="shared" si="90"/>
        <v>U+3D7A1</v>
      </c>
      <c r="J1955" t="str">
        <f t="shared" si="91"/>
        <v>𽞡</v>
      </c>
      <c r="K1955" t="str">
        <f t="shared" si="92"/>
        <v>𽞡u3D7A1</v>
      </c>
    </row>
    <row r="1956" spans="2:11">
      <c r="B1956">
        <v>251810</v>
      </c>
      <c r="C1956" t="str">
        <f t="shared" si="90"/>
        <v>U+3D7A2</v>
      </c>
      <c r="J1956" t="str">
        <f t="shared" si="91"/>
        <v>𽞢</v>
      </c>
      <c r="K1956" t="str">
        <f t="shared" si="92"/>
        <v>𽞢u3D7A2</v>
      </c>
    </row>
    <row r="1957" spans="2:11">
      <c r="B1957">
        <v>251811</v>
      </c>
      <c r="C1957" t="str">
        <f t="shared" si="90"/>
        <v>U+3D7A3</v>
      </c>
      <c r="J1957" t="str">
        <f t="shared" si="91"/>
        <v>𽞣</v>
      </c>
      <c r="K1957" t="str">
        <f t="shared" si="92"/>
        <v>𽞣u3D7A3</v>
      </c>
    </row>
    <row r="1958" spans="2:11">
      <c r="B1958">
        <v>251812</v>
      </c>
      <c r="C1958" t="str">
        <f t="shared" si="90"/>
        <v>U+3D7A4</v>
      </c>
      <c r="J1958" t="str">
        <f t="shared" si="91"/>
        <v>𽞤</v>
      </c>
      <c r="K1958" t="str">
        <f t="shared" si="92"/>
        <v>𽞤u3D7A4</v>
      </c>
    </row>
    <row r="1959" spans="2:11">
      <c r="B1959">
        <v>251813</v>
      </c>
      <c r="C1959" t="str">
        <f t="shared" si="90"/>
        <v>U+3D7A5</v>
      </c>
      <c r="J1959" t="str">
        <f t="shared" si="91"/>
        <v>𽞥</v>
      </c>
      <c r="K1959" t="str">
        <f t="shared" si="92"/>
        <v>𽞥u3D7A5</v>
      </c>
    </row>
    <row r="1960" spans="2:11">
      <c r="B1960">
        <v>251814</v>
      </c>
      <c r="C1960" t="str">
        <f t="shared" si="90"/>
        <v>U+3D7A6</v>
      </c>
      <c r="J1960" t="str">
        <f t="shared" si="91"/>
        <v>𽞦</v>
      </c>
      <c r="K1960" t="str">
        <f t="shared" si="92"/>
        <v>𽞦u3D7A6</v>
      </c>
    </row>
    <row r="1961" spans="2:11">
      <c r="B1961">
        <v>251815</v>
      </c>
      <c r="C1961" t="str">
        <f t="shared" si="90"/>
        <v>U+3D7A7</v>
      </c>
      <c r="J1961" t="str">
        <f t="shared" si="91"/>
        <v>𽞧</v>
      </c>
      <c r="K1961" t="str">
        <f t="shared" si="92"/>
        <v>𽞧u3D7A7</v>
      </c>
    </row>
    <row r="1962" spans="2:11">
      <c r="B1962">
        <v>251816</v>
      </c>
      <c r="C1962" t="str">
        <f t="shared" si="90"/>
        <v>U+3D7A8</v>
      </c>
      <c r="J1962" t="str">
        <f t="shared" si="91"/>
        <v>𽞨</v>
      </c>
      <c r="K1962" t="str">
        <f t="shared" si="92"/>
        <v>𽞨u3D7A8</v>
      </c>
    </row>
    <row r="1963" spans="2:11">
      <c r="B1963">
        <v>251817</v>
      </c>
      <c r="C1963" t="str">
        <f t="shared" si="90"/>
        <v>U+3D7A9</v>
      </c>
      <c r="J1963" t="str">
        <f t="shared" si="91"/>
        <v>𽞩</v>
      </c>
      <c r="K1963" t="str">
        <f t="shared" si="92"/>
        <v>𽞩u3D7A9</v>
      </c>
    </row>
    <row r="1964" spans="2:11">
      <c r="B1964">
        <v>251818</v>
      </c>
      <c r="C1964" t="str">
        <f t="shared" si="90"/>
        <v>U+3D7AA</v>
      </c>
      <c r="J1964" t="str">
        <f t="shared" si="91"/>
        <v>𽞪</v>
      </c>
      <c r="K1964" t="str">
        <f t="shared" si="92"/>
        <v>𽞪u3D7AA</v>
      </c>
    </row>
    <row r="1965" spans="2:11">
      <c r="B1965">
        <v>251819</v>
      </c>
      <c r="C1965" t="str">
        <f t="shared" si="90"/>
        <v>U+3D7AB</v>
      </c>
      <c r="J1965" t="str">
        <f t="shared" si="91"/>
        <v>𽞫</v>
      </c>
      <c r="K1965" t="str">
        <f t="shared" si="92"/>
        <v>𽞫u3D7AB</v>
      </c>
    </row>
    <row r="1966" spans="2:11">
      <c r="B1966">
        <v>251820</v>
      </c>
      <c r="C1966" t="str">
        <f t="shared" si="90"/>
        <v>U+3D7AC</v>
      </c>
      <c r="J1966" t="str">
        <f t="shared" si="91"/>
        <v>𽞬</v>
      </c>
      <c r="K1966" t="str">
        <f t="shared" si="92"/>
        <v>𽞬u3D7AC</v>
      </c>
    </row>
    <row r="1967" spans="2:11">
      <c r="B1967">
        <v>251821</v>
      </c>
      <c r="C1967" t="str">
        <f t="shared" si="90"/>
        <v>U+3D7AD</v>
      </c>
      <c r="J1967" t="str">
        <f t="shared" si="91"/>
        <v>𽞭</v>
      </c>
      <c r="K1967" t="str">
        <f t="shared" si="92"/>
        <v>𽞭u3D7AD</v>
      </c>
    </row>
    <row r="1968" spans="2:11">
      <c r="B1968">
        <v>251822</v>
      </c>
      <c r="C1968" t="str">
        <f t="shared" si="90"/>
        <v>U+3D7AE</v>
      </c>
      <c r="J1968" t="str">
        <f t="shared" si="91"/>
        <v>𽞮</v>
      </c>
      <c r="K1968" t="str">
        <f t="shared" si="92"/>
        <v>𽞮u3D7AE</v>
      </c>
    </row>
    <row r="1969" spans="2:11">
      <c r="B1969">
        <v>251823</v>
      </c>
      <c r="C1969" t="str">
        <f t="shared" si="90"/>
        <v>U+3D7AF</v>
      </c>
      <c r="J1969" t="str">
        <f t="shared" si="91"/>
        <v>𽞯</v>
      </c>
      <c r="K1969" t="str">
        <f t="shared" si="92"/>
        <v>𽞯u3D7AF</v>
      </c>
    </row>
    <row r="1970" spans="2:11">
      <c r="B1970">
        <v>251824</v>
      </c>
      <c r="C1970" t="str">
        <f t="shared" si="90"/>
        <v>U+3D7B0</v>
      </c>
      <c r="J1970" t="str">
        <f t="shared" si="91"/>
        <v>𽞰</v>
      </c>
      <c r="K1970" t="str">
        <f t="shared" si="92"/>
        <v>𽞰u3D7B0</v>
      </c>
    </row>
    <row r="1971" spans="2:11">
      <c r="B1971">
        <v>251825</v>
      </c>
      <c r="C1971" t="str">
        <f t="shared" si="90"/>
        <v>U+3D7B1</v>
      </c>
      <c r="J1971" t="str">
        <f t="shared" si="91"/>
        <v>𽞱</v>
      </c>
      <c r="K1971" t="str">
        <f t="shared" si="92"/>
        <v>𽞱u3D7B1</v>
      </c>
    </row>
    <row r="1972" spans="2:11">
      <c r="B1972">
        <v>251826</v>
      </c>
      <c r="C1972" t="str">
        <f t="shared" si="90"/>
        <v>U+3D7B2</v>
      </c>
      <c r="J1972" t="str">
        <f t="shared" si="91"/>
        <v>𽞲</v>
      </c>
      <c r="K1972" t="str">
        <f t="shared" si="92"/>
        <v>𽞲u3D7B2</v>
      </c>
    </row>
    <row r="1973" spans="2:11">
      <c r="B1973">
        <v>251827</v>
      </c>
      <c r="C1973" t="str">
        <f t="shared" si="90"/>
        <v>U+3D7B3</v>
      </c>
      <c r="J1973" t="str">
        <f t="shared" si="91"/>
        <v>𽞳</v>
      </c>
      <c r="K1973" t="str">
        <f t="shared" si="92"/>
        <v>𽞳u3D7B3</v>
      </c>
    </row>
    <row r="1974" spans="2:11">
      <c r="B1974">
        <v>251828</v>
      </c>
      <c r="C1974" t="str">
        <f t="shared" si="90"/>
        <v>U+3D7B4</v>
      </c>
      <c r="J1974" t="str">
        <f t="shared" si="91"/>
        <v>𽞴</v>
      </c>
      <c r="K1974" t="str">
        <f t="shared" si="92"/>
        <v>𽞴u3D7B4</v>
      </c>
    </row>
    <row r="1975" spans="2:11">
      <c r="B1975">
        <v>251829</v>
      </c>
      <c r="C1975" t="str">
        <f t="shared" si="90"/>
        <v>U+3D7B5</v>
      </c>
      <c r="J1975" t="str">
        <f t="shared" si="91"/>
        <v>𽞵</v>
      </c>
      <c r="K1975" t="str">
        <f t="shared" si="92"/>
        <v>𽞵u3D7B5</v>
      </c>
    </row>
    <row r="1976" spans="2:11">
      <c r="B1976">
        <v>251830</v>
      </c>
      <c r="C1976" t="str">
        <f t="shared" si="90"/>
        <v>U+3D7B6</v>
      </c>
      <c r="J1976" t="str">
        <f t="shared" si="91"/>
        <v>𽞶</v>
      </c>
      <c r="K1976" t="str">
        <f t="shared" si="92"/>
        <v>𽞶u3D7B6</v>
      </c>
    </row>
    <row r="1977" spans="2:11">
      <c r="B1977">
        <v>251831</v>
      </c>
      <c r="C1977" t="str">
        <f t="shared" si="90"/>
        <v>U+3D7B7</v>
      </c>
      <c r="J1977" t="str">
        <f t="shared" si="91"/>
        <v>𽞷</v>
      </c>
      <c r="K1977" t="str">
        <f t="shared" si="92"/>
        <v>𽞷u3D7B7</v>
      </c>
    </row>
    <row r="1978" spans="2:11">
      <c r="B1978">
        <v>251832</v>
      </c>
      <c r="C1978" t="str">
        <f t="shared" si="90"/>
        <v>U+3D7B8</v>
      </c>
      <c r="J1978" t="str">
        <f t="shared" si="91"/>
        <v>𽞸</v>
      </c>
      <c r="K1978" t="str">
        <f t="shared" si="92"/>
        <v>𽞸u3D7B8</v>
      </c>
    </row>
    <row r="1979" spans="2:11">
      <c r="B1979">
        <v>251833</v>
      </c>
      <c r="C1979" t="str">
        <f t="shared" si="90"/>
        <v>U+3D7B9</v>
      </c>
      <c r="J1979" t="str">
        <f t="shared" si="91"/>
        <v>𽞹</v>
      </c>
      <c r="K1979" t="str">
        <f t="shared" si="92"/>
        <v>𽞹u3D7B9</v>
      </c>
    </row>
    <row r="1980" spans="2:11">
      <c r="B1980">
        <v>251834</v>
      </c>
      <c r="C1980" t="str">
        <f t="shared" si="90"/>
        <v>U+3D7BA</v>
      </c>
      <c r="J1980" t="str">
        <f t="shared" si="91"/>
        <v>𽞺</v>
      </c>
      <c r="K1980" t="str">
        <f t="shared" si="92"/>
        <v>𽞺u3D7BA</v>
      </c>
    </row>
    <row r="1981" spans="2:11">
      <c r="B1981">
        <v>251835</v>
      </c>
      <c r="C1981" t="str">
        <f t="shared" si="90"/>
        <v>U+3D7BB</v>
      </c>
      <c r="J1981" t="str">
        <f t="shared" si="91"/>
        <v>𽞻</v>
      </c>
      <c r="K1981" t="str">
        <f t="shared" si="92"/>
        <v>𽞻u3D7BB</v>
      </c>
    </row>
    <row r="1982" spans="2:11">
      <c r="B1982">
        <v>251836</v>
      </c>
      <c r="C1982" t="str">
        <f t="shared" si="90"/>
        <v>U+3D7BC</v>
      </c>
      <c r="J1982" t="str">
        <f t="shared" si="91"/>
        <v>𽞼</v>
      </c>
      <c r="K1982" t="str">
        <f t="shared" si="92"/>
        <v>𽞼u3D7BC</v>
      </c>
    </row>
    <row r="1983" spans="2:11">
      <c r="B1983">
        <v>251837</v>
      </c>
      <c r="C1983" t="str">
        <f t="shared" si="90"/>
        <v>U+3D7BD</v>
      </c>
      <c r="J1983" t="str">
        <f t="shared" si="91"/>
        <v>𽞽</v>
      </c>
      <c r="K1983" t="str">
        <f t="shared" si="92"/>
        <v>𽞽u3D7BD</v>
      </c>
    </row>
    <row r="1984" spans="2:11">
      <c r="B1984">
        <v>251838</v>
      </c>
      <c r="C1984" t="str">
        <f t="shared" si="90"/>
        <v>U+3D7BE</v>
      </c>
      <c r="J1984" t="str">
        <f t="shared" si="91"/>
        <v>𽞾</v>
      </c>
      <c r="K1984" t="str">
        <f t="shared" si="92"/>
        <v>𽞾u3D7BE</v>
      </c>
    </row>
    <row r="1985" spans="2:11">
      <c r="B1985">
        <v>251839</v>
      </c>
      <c r="C1985" t="str">
        <f t="shared" si="90"/>
        <v>U+3D7BF</v>
      </c>
      <c r="J1985" t="str">
        <f t="shared" si="91"/>
        <v>𽞿</v>
      </c>
      <c r="K1985" t="str">
        <f t="shared" si="92"/>
        <v>𽞿u3D7BF</v>
      </c>
    </row>
    <row r="1986" spans="2:11">
      <c r="B1986">
        <v>251840</v>
      </c>
      <c r="C1986" t="str">
        <f t="shared" si="90"/>
        <v>U+3D7C0</v>
      </c>
      <c r="J1986" t="str">
        <f t="shared" si="91"/>
        <v>𽟀</v>
      </c>
      <c r="K1986" t="str">
        <f t="shared" si="92"/>
        <v>𽟀u3D7C0</v>
      </c>
    </row>
    <row r="1987" spans="2:11">
      <c r="B1987">
        <v>251841</v>
      </c>
      <c r="C1987" t="str">
        <f t="shared" ref="C1987:C2050" si="93">"U+"&amp;DEC2HEX($B1987)</f>
        <v>U+3D7C1</v>
      </c>
      <c r="J1987" t="str">
        <f t="shared" ref="J1987:J2050" si="94">_xlfn.UNICHAR($B1987)</f>
        <v>𽟁</v>
      </c>
      <c r="K1987" t="str">
        <f t="shared" ref="K1987:K2050" si="95">J1987&amp;"u"&amp;DEC2HEX(B1987)</f>
        <v>𽟁u3D7C1</v>
      </c>
    </row>
    <row r="1988" spans="2:11">
      <c r="B1988">
        <v>251842</v>
      </c>
      <c r="C1988" t="str">
        <f t="shared" si="93"/>
        <v>U+3D7C2</v>
      </c>
      <c r="J1988" t="str">
        <f t="shared" si="94"/>
        <v>𽟂</v>
      </c>
      <c r="K1988" t="str">
        <f t="shared" si="95"/>
        <v>𽟂u3D7C2</v>
      </c>
    </row>
    <row r="1989" spans="2:11">
      <c r="B1989">
        <v>251843</v>
      </c>
      <c r="C1989" t="str">
        <f t="shared" si="93"/>
        <v>U+3D7C3</v>
      </c>
      <c r="J1989" t="str">
        <f t="shared" si="94"/>
        <v>𽟃</v>
      </c>
      <c r="K1989" t="str">
        <f t="shared" si="95"/>
        <v>𽟃u3D7C3</v>
      </c>
    </row>
    <row r="1990" spans="2:11">
      <c r="B1990">
        <v>251844</v>
      </c>
      <c r="C1990" t="str">
        <f t="shared" si="93"/>
        <v>U+3D7C4</v>
      </c>
      <c r="J1990" t="str">
        <f t="shared" si="94"/>
        <v>𽟄</v>
      </c>
      <c r="K1990" t="str">
        <f t="shared" si="95"/>
        <v>𽟄u3D7C4</v>
      </c>
    </row>
    <row r="1991" spans="2:11">
      <c r="B1991">
        <v>251845</v>
      </c>
      <c r="C1991" t="str">
        <f t="shared" si="93"/>
        <v>U+3D7C5</v>
      </c>
      <c r="J1991" t="str">
        <f t="shared" si="94"/>
        <v>𽟅</v>
      </c>
      <c r="K1991" t="str">
        <f t="shared" si="95"/>
        <v>𽟅u3D7C5</v>
      </c>
    </row>
    <row r="1992" spans="2:11">
      <c r="B1992">
        <v>251846</v>
      </c>
      <c r="C1992" t="str">
        <f t="shared" si="93"/>
        <v>U+3D7C6</v>
      </c>
      <c r="J1992" t="str">
        <f t="shared" si="94"/>
        <v>𽟆</v>
      </c>
      <c r="K1992" t="str">
        <f t="shared" si="95"/>
        <v>𽟆u3D7C6</v>
      </c>
    </row>
    <row r="1993" spans="2:11">
      <c r="B1993">
        <v>251847</v>
      </c>
      <c r="C1993" t="str">
        <f t="shared" si="93"/>
        <v>U+3D7C7</v>
      </c>
      <c r="J1993" t="str">
        <f t="shared" si="94"/>
        <v>𽟇</v>
      </c>
      <c r="K1993" t="str">
        <f t="shared" si="95"/>
        <v>𽟇u3D7C7</v>
      </c>
    </row>
    <row r="1994" spans="2:11">
      <c r="B1994">
        <v>251848</v>
      </c>
      <c r="C1994" t="str">
        <f t="shared" si="93"/>
        <v>U+3D7C8</v>
      </c>
      <c r="J1994" t="str">
        <f t="shared" si="94"/>
        <v>𽟈</v>
      </c>
      <c r="K1994" t="str">
        <f t="shared" si="95"/>
        <v>𽟈u3D7C8</v>
      </c>
    </row>
    <row r="1995" spans="2:11">
      <c r="B1995">
        <v>251849</v>
      </c>
      <c r="C1995" t="str">
        <f t="shared" si="93"/>
        <v>U+3D7C9</v>
      </c>
      <c r="J1995" t="str">
        <f t="shared" si="94"/>
        <v>𽟉</v>
      </c>
      <c r="K1995" t="str">
        <f t="shared" si="95"/>
        <v>𽟉u3D7C9</v>
      </c>
    </row>
    <row r="1996" spans="2:11">
      <c r="B1996">
        <v>251850</v>
      </c>
      <c r="C1996" t="str">
        <f t="shared" si="93"/>
        <v>U+3D7CA</v>
      </c>
      <c r="J1996" t="str">
        <f t="shared" si="94"/>
        <v>𽟊</v>
      </c>
      <c r="K1996" t="str">
        <f t="shared" si="95"/>
        <v>𽟊u3D7CA</v>
      </c>
    </row>
    <row r="1997" spans="2:11">
      <c r="B1997">
        <v>251851</v>
      </c>
      <c r="C1997" t="str">
        <f t="shared" si="93"/>
        <v>U+3D7CB</v>
      </c>
      <c r="J1997" t="str">
        <f t="shared" si="94"/>
        <v>𽟋</v>
      </c>
      <c r="K1997" t="str">
        <f t="shared" si="95"/>
        <v>𽟋u3D7CB</v>
      </c>
    </row>
    <row r="1998" spans="2:11">
      <c r="B1998">
        <v>251852</v>
      </c>
      <c r="C1998" t="str">
        <f t="shared" si="93"/>
        <v>U+3D7CC</v>
      </c>
      <c r="J1998" t="str">
        <f t="shared" si="94"/>
        <v>𽟌</v>
      </c>
      <c r="K1998" t="str">
        <f t="shared" si="95"/>
        <v>𽟌u3D7CC</v>
      </c>
    </row>
    <row r="1999" spans="2:11">
      <c r="B1999">
        <v>251853</v>
      </c>
      <c r="C1999" t="str">
        <f t="shared" si="93"/>
        <v>U+3D7CD</v>
      </c>
      <c r="J1999" t="str">
        <f t="shared" si="94"/>
        <v>𽟍</v>
      </c>
      <c r="K1999" t="str">
        <f t="shared" si="95"/>
        <v>𽟍u3D7CD</v>
      </c>
    </row>
    <row r="2000" spans="2:11">
      <c r="B2000">
        <v>251854</v>
      </c>
      <c r="C2000" t="str">
        <f t="shared" si="93"/>
        <v>U+3D7CE</v>
      </c>
      <c r="J2000" t="str">
        <f t="shared" si="94"/>
        <v>𽟎</v>
      </c>
      <c r="K2000" t="str">
        <f t="shared" si="95"/>
        <v>𽟎u3D7CE</v>
      </c>
    </row>
    <row r="2001" spans="2:11">
      <c r="B2001">
        <v>251855</v>
      </c>
      <c r="C2001" t="str">
        <f t="shared" si="93"/>
        <v>U+3D7CF</v>
      </c>
      <c r="J2001" t="str">
        <f t="shared" si="94"/>
        <v>𽟏</v>
      </c>
      <c r="K2001" t="str">
        <f t="shared" si="95"/>
        <v>𽟏u3D7CF</v>
      </c>
    </row>
    <row r="2002" spans="2:11">
      <c r="B2002">
        <v>251856</v>
      </c>
      <c r="C2002" t="str">
        <f t="shared" si="93"/>
        <v>U+3D7D0</v>
      </c>
      <c r="J2002" t="str">
        <f t="shared" si="94"/>
        <v>𽟐</v>
      </c>
      <c r="K2002" t="str">
        <f t="shared" si="95"/>
        <v>𽟐u3D7D0</v>
      </c>
    </row>
    <row r="2003" spans="2:11">
      <c r="B2003">
        <v>251857</v>
      </c>
      <c r="C2003" t="str">
        <f t="shared" si="93"/>
        <v>U+3D7D1</v>
      </c>
      <c r="J2003" t="str">
        <f t="shared" si="94"/>
        <v>𽟑</v>
      </c>
      <c r="K2003" t="str">
        <f t="shared" si="95"/>
        <v>𽟑u3D7D1</v>
      </c>
    </row>
    <row r="2004" spans="2:11">
      <c r="B2004">
        <v>251858</v>
      </c>
      <c r="C2004" t="str">
        <f t="shared" si="93"/>
        <v>U+3D7D2</v>
      </c>
      <c r="J2004" t="str">
        <f t="shared" si="94"/>
        <v>𽟒</v>
      </c>
      <c r="K2004" t="str">
        <f t="shared" si="95"/>
        <v>𽟒u3D7D2</v>
      </c>
    </row>
    <row r="2005" spans="2:11">
      <c r="B2005">
        <v>251859</v>
      </c>
      <c r="C2005" t="str">
        <f t="shared" si="93"/>
        <v>U+3D7D3</v>
      </c>
      <c r="J2005" t="str">
        <f t="shared" si="94"/>
        <v>𽟓</v>
      </c>
      <c r="K2005" t="str">
        <f t="shared" si="95"/>
        <v>𽟓u3D7D3</v>
      </c>
    </row>
    <row r="2006" spans="2:11">
      <c r="B2006">
        <v>251860</v>
      </c>
      <c r="C2006" t="str">
        <f t="shared" si="93"/>
        <v>U+3D7D4</v>
      </c>
      <c r="J2006" t="str">
        <f t="shared" si="94"/>
        <v>𽟔</v>
      </c>
      <c r="K2006" t="str">
        <f t="shared" si="95"/>
        <v>𽟔u3D7D4</v>
      </c>
    </row>
    <row r="2007" spans="2:11">
      <c r="B2007">
        <v>251861</v>
      </c>
      <c r="C2007" t="str">
        <f t="shared" si="93"/>
        <v>U+3D7D5</v>
      </c>
      <c r="J2007" t="str">
        <f t="shared" si="94"/>
        <v>𽟕</v>
      </c>
      <c r="K2007" t="str">
        <f t="shared" si="95"/>
        <v>𽟕u3D7D5</v>
      </c>
    </row>
    <row r="2008" spans="2:11">
      <c r="B2008">
        <v>251862</v>
      </c>
      <c r="C2008" t="str">
        <f t="shared" si="93"/>
        <v>U+3D7D6</v>
      </c>
      <c r="J2008" t="str">
        <f t="shared" si="94"/>
        <v>𽟖</v>
      </c>
      <c r="K2008" t="str">
        <f t="shared" si="95"/>
        <v>𽟖u3D7D6</v>
      </c>
    </row>
    <row r="2009" spans="2:11">
      <c r="B2009">
        <v>251863</v>
      </c>
      <c r="C2009" t="str">
        <f t="shared" si="93"/>
        <v>U+3D7D7</v>
      </c>
      <c r="J2009" t="str">
        <f t="shared" si="94"/>
        <v>𽟗</v>
      </c>
      <c r="K2009" t="str">
        <f t="shared" si="95"/>
        <v>𽟗u3D7D7</v>
      </c>
    </row>
    <row r="2010" spans="2:11">
      <c r="B2010">
        <v>251864</v>
      </c>
      <c r="C2010" t="str">
        <f t="shared" si="93"/>
        <v>U+3D7D8</v>
      </c>
      <c r="J2010" t="str">
        <f t="shared" si="94"/>
        <v>𽟘</v>
      </c>
      <c r="K2010" t="str">
        <f t="shared" si="95"/>
        <v>𽟘u3D7D8</v>
      </c>
    </row>
    <row r="2011" spans="2:11">
      <c r="B2011">
        <v>251865</v>
      </c>
      <c r="C2011" t="str">
        <f t="shared" si="93"/>
        <v>U+3D7D9</v>
      </c>
      <c r="J2011" t="str">
        <f t="shared" si="94"/>
        <v>𽟙</v>
      </c>
      <c r="K2011" t="str">
        <f t="shared" si="95"/>
        <v>𽟙u3D7D9</v>
      </c>
    </row>
    <row r="2012" spans="2:11">
      <c r="B2012">
        <v>251866</v>
      </c>
      <c r="C2012" t="str">
        <f t="shared" si="93"/>
        <v>U+3D7DA</v>
      </c>
      <c r="J2012" t="str">
        <f t="shared" si="94"/>
        <v>𽟚</v>
      </c>
      <c r="K2012" t="str">
        <f t="shared" si="95"/>
        <v>𽟚u3D7DA</v>
      </c>
    </row>
    <row r="2013" spans="2:11">
      <c r="B2013">
        <v>251867</v>
      </c>
      <c r="C2013" t="str">
        <f t="shared" si="93"/>
        <v>U+3D7DB</v>
      </c>
      <c r="J2013" t="str">
        <f t="shared" si="94"/>
        <v>𽟛</v>
      </c>
      <c r="K2013" t="str">
        <f t="shared" si="95"/>
        <v>𽟛u3D7DB</v>
      </c>
    </row>
    <row r="2014" spans="2:11">
      <c r="B2014">
        <v>251868</v>
      </c>
      <c r="C2014" t="str">
        <f t="shared" si="93"/>
        <v>U+3D7DC</v>
      </c>
      <c r="J2014" t="str">
        <f t="shared" si="94"/>
        <v>𽟜</v>
      </c>
      <c r="K2014" t="str">
        <f t="shared" si="95"/>
        <v>𽟜u3D7DC</v>
      </c>
    </row>
    <row r="2015" spans="2:11">
      <c r="B2015">
        <v>251869</v>
      </c>
      <c r="C2015" t="str">
        <f t="shared" si="93"/>
        <v>U+3D7DD</v>
      </c>
      <c r="J2015" t="str">
        <f t="shared" si="94"/>
        <v>𽟝</v>
      </c>
      <c r="K2015" t="str">
        <f t="shared" si="95"/>
        <v>𽟝u3D7DD</v>
      </c>
    </row>
    <row r="2016" spans="2:11">
      <c r="B2016">
        <v>251870</v>
      </c>
      <c r="C2016" t="str">
        <f t="shared" si="93"/>
        <v>U+3D7DE</v>
      </c>
      <c r="J2016" t="str">
        <f t="shared" si="94"/>
        <v>𽟞</v>
      </c>
      <c r="K2016" t="str">
        <f t="shared" si="95"/>
        <v>𽟞u3D7DE</v>
      </c>
    </row>
    <row r="2017" spans="2:11">
      <c r="B2017">
        <v>251871</v>
      </c>
      <c r="C2017" t="str">
        <f t="shared" si="93"/>
        <v>U+3D7DF</v>
      </c>
      <c r="J2017" t="str">
        <f t="shared" si="94"/>
        <v>𽟟</v>
      </c>
      <c r="K2017" t="str">
        <f t="shared" si="95"/>
        <v>𽟟u3D7DF</v>
      </c>
    </row>
    <row r="2018" spans="2:11">
      <c r="B2018">
        <v>251872</v>
      </c>
      <c r="C2018" t="str">
        <f t="shared" si="93"/>
        <v>U+3D7E0</v>
      </c>
      <c r="J2018" t="str">
        <f t="shared" si="94"/>
        <v>𽟠</v>
      </c>
      <c r="K2018" t="str">
        <f t="shared" si="95"/>
        <v>𽟠u3D7E0</v>
      </c>
    </row>
    <row r="2019" spans="2:11">
      <c r="B2019">
        <v>251873</v>
      </c>
      <c r="C2019" t="str">
        <f t="shared" si="93"/>
        <v>U+3D7E1</v>
      </c>
      <c r="J2019" t="str">
        <f t="shared" si="94"/>
        <v>𽟡</v>
      </c>
      <c r="K2019" t="str">
        <f t="shared" si="95"/>
        <v>𽟡u3D7E1</v>
      </c>
    </row>
    <row r="2020" spans="2:11">
      <c r="B2020">
        <v>251874</v>
      </c>
      <c r="C2020" t="str">
        <f t="shared" si="93"/>
        <v>U+3D7E2</v>
      </c>
      <c r="J2020" t="str">
        <f t="shared" si="94"/>
        <v>𽟢</v>
      </c>
      <c r="K2020" t="str">
        <f t="shared" si="95"/>
        <v>𽟢u3D7E2</v>
      </c>
    </row>
    <row r="2021" spans="2:11">
      <c r="B2021">
        <v>251875</v>
      </c>
      <c r="C2021" t="str">
        <f t="shared" si="93"/>
        <v>U+3D7E3</v>
      </c>
      <c r="J2021" t="str">
        <f t="shared" si="94"/>
        <v>𽟣</v>
      </c>
      <c r="K2021" t="str">
        <f t="shared" si="95"/>
        <v>𽟣u3D7E3</v>
      </c>
    </row>
    <row r="2022" spans="2:11">
      <c r="B2022">
        <v>251876</v>
      </c>
      <c r="C2022" t="str">
        <f t="shared" si="93"/>
        <v>U+3D7E4</v>
      </c>
      <c r="J2022" t="str">
        <f t="shared" si="94"/>
        <v>𽟤</v>
      </c>
      <c r="K2022" t="str">
        <f t="shared" si="95"/>
        <v>𽟤u3D7E4</v>
      </c>
    </row>
    <row r="2023" spans="2:11">
      <c r="B2023">
        <v>251877</v>
      </c>
      <c r="C2023" t="str">
        <f t="shared" si="93"/>
        <v>U+3D7E5</v>
      </c>
      <c r="J2023" t="str">
        <f t="shared" si="94"/>
        <v>𽟥</v>
      </c>
      <c r="K2023" t="str">
        <f t="shared" si="95"/>
        <v>𽟥u3D7E5</v>
      </c>
    </row>
    <row r="2024" spans="2:11">
      <c r="B2024">
        <v>251878</v>
      </c>
      <c r="C2024" t="str">
        <f t="shared" si="93"/>
        <v>U+3D7E6</v>
      </c>
      <c r="J2024" t="str">
        <f t="shared" si="94"/>
        <v>𽟦</v>
      </c>
      <c r="K2024" t="str">
        <f t="shared" si="95"/>
        <v>𽟦u3D7E6</v>
      </c>
    </row>
    <row r="2025" spans="2:11">
      <c r="B2025">
        <v>251879</v>
      </c>
      <c r="C2025" t="str">
        <f t="shared" si="93"/>
        <v>U+3D7E7</v>
      </c>
      <c r="J2025" t="str">
        <f t="shared" si="94"/>
        <v>𽟧</v>
      </c>
      <c r="K2025" t="str">
        <f t="shared" si="95"/>
        <v>𽟧u3D7E7</v>
      </c>
    </row>
    <row r="2026" spans="2:11">
      <c r="B2026">
        <v>251880</v>
      </c>
      <c r="C2026" t="str">
        <f t="shared" si="93"/>
        <v>U+3D7E8</v>
      </c>
      <c r="J2026" t="str">
        <f t="shared" si="94"/>
        <v>𽟨</v>
      </c>
      <c r="K2026" t="str">
        <f t="shared" si="95"/>
        <v>𽟨u3D7E8</v>
      </c>
    </row>
    <row r="2027" spans="2:11">
      <c r="B2027">
        <v>251881</v>
      </c>
      <c r="C2027" t="str">
        <f t="shared" si="93"/>
        <v>U+3D7E9</v>
      </c>
      <c r="J2027" t="str">
        <f t="shared" si="94"/>
        <v>𽟩</v>
      </c>
      <c r="K2027" t="str">
        <f t="shared" si="95"/>
        <v>𽟩u3D7E9</v>
      </c>
    </row>
    <row r="2028" spans="2:11">
      <c r="B2028">
        <v>251882</v>
      </c>
      <c r="C2028" t="str">
        <f t="shared" si="93"/>
        <v>U+3D7EA</v>
      </c>
      <c r="J2028" t="str">
        <f t="shared" si="94"/>
        <v>𽟪</v>
      </c>
      <c r="K2028" t="str">
        <f t="shared" si="95"/>
        <v>𽟪u3D7EA</v>
      </c>
    </row>
    <row r="2029" spans="2:11">
      <c r="B2029">
        <v>251883</v>
      </c>
      <c r="C2029" t="str">
        <f t="shared" si="93"/>
        <v>U+3D7EB</v>
      </c>
      <c r="J2029" t="str">
        <f t="shared" si="94"/>
        <v>𽟫</v>
      </c>
      <c r="K2029" t="str">
        <f t="shared" si="95"/>
        <v>𽟫u3D7EB</v>
      </c>
    </row>
    <row r="2030" spans="2:11">
      <c r="B2030">
        <v>251884</v>
      </c>
      <c r="C2030" t="str">
        <f t="shared" si="93"/>
        <v>U+3D7EC</v>
      </c>
      <c r="J2030" t="str">
        <f t="shared" si="94"/>
        <v>𽟬</v>
      </c>
      <c r="K2030" t="str">
        <f t="shared" si="95"/>
        <v>𽟬u3D7EC</v>
      </c>
    </row>
    <row r="2031" spans="2:11">
      <c r="B2031">
        <v>251885</v>
      </c>
      <c r="C2031" t="str">
        <f t="shared" si="93"/>
        <v>U+3D7ED</v>
      </c>
      <c r="J2031" t="str">
        <f t="shared" si="94"/>
        <v>𽟭</v>
      </c>
      <c r="K2031" t="str">
        <f t="shared" si="95"/>
        <v>𽟭u3D7ED</v>
      </c>
    </row>
    <row r="2032" spans="2:11">
      <c r="B2032">
        <v>251886</v>
      </c>
      <c r="C2032" t="str">
        <f t="shared" si="93"/>
        <v>U+3D7EE</v>
      </c>
      <c r="J2032" t="str">
        <f t="shared" si="94"/>
        <v>𽟮</v>
      </c>
      <c r="K2032" t="str">
        <f t="shared" si="95"/>
        <v>𽟮u3D7EE</v>
      </c>
    </row>
    <row r="2033" spans="2:11">
      <c r="B2033">
        <v>251887</v>
      </c>
      <c r="C2033" t="str">
        <f t="shared" si="93"/>
        <v>U+3D7EF</v>
      </c>
      <c r="J2033" t="str">
        <f t="shared" si="94"/>
        <v>𽟯</v>
      </c>
      <c r="K2033" t="str">
        <f t="shared" si="95"/>
        <v>𽟯u3D7EF</v>
      </c>
    </row>
    <row r="2034" spans="2:11">
      <c r="B2034">
        <v>251888</v>
      </c>
      <c r="C2034" t="str">
        <f t="shared" si="93"/>
        <v>U+3D7F0</v>
      </c>
      <c r="J2034" t="str">
        <f t="shared" si="94"/>
        <v>𽟰</v>
      </c>
      <c r="K2034" t="str">
        <f t="shared" si="95"/>
        <v>𽟰u3D7F0</v>
      </c>
    </row>
    <row r="2035" spans="2:11">
      <c r="B2035">
        <v>251889</v>
      </c>
      <c r="C2035" t="str">
        <f t="shared" si="93"/>
        <v>U+3D7F1</v>
      </c>
      <c r="J2035" t="str">
        <f t="shared" si="94"/>
        <v>𽟱</v>
      </c>
      <c r="K2035" t="str">
        <f t="shared" si="95"/>
        <v>𽟱u3D7F1</v>
      </c>
    </row>
    <row r="2036" spans="2:11">
      <c r="B2036">
        <v>251890</v>
      </c>
      <c r="C2036" t="str">
        <f t="shared" si="93"/>
        <v>U+3D7F2</v>
      </c>
      <c r="J2036" t="str">
        <f t="shared" si="94"/>
        <v>𽟲</v>
      </c>
      <c r="K2036" t="str">
        <f t="shared" si="95"/>
        <v>𽟲u3D7F2</v>
      </c>
    </row>
    <row r="2037" spans="2:11">
      <c r="B2037">
        <v>251891</v>
      </c>
      <c r="C2037" t="str">
        <f t="shared" si="93"/>
        <v>U+3D7F3</v>
      </c>
      <c r="J2037" t="str">
        <f t="shared" si="94"/>
        <v>𽟳</v>
      </c>
      <c r="K2037" t="str">
        <f t="shared" si="95"/>
        <v>𽟳u3D7F3</v>
      </c>
    </row>
    <row r="2038" spans="2:11">
      <c r="B2038">
        <v>251892</v>
      </c>
      <c r="C2038" t="str">
        <f t="shared" si="93"/>
        <v>U+3D7F4</v>
      </c>
      <c r="J2038" t="str">
        <f t="shared" si="94"/>
        <v>𽟴</v>
      </c>
      <c r="K2038" t="str">
        <f t="shared" si="95"/>
        <v>𽟴u3D7F4</v>
      </c>
    </row>
    <row r="2039" spans="2:11">
      <c r="B2039">
        <v>251893</v>
      </c>
      <c r="C2039" t="str">
        <f t="shared" si="93"/>
        <v>U+3D7F5</v>
      </c>
      <c r="J2039" t="str">
        <f t="shared" si="94"/>
        <v>𽟵</v>
      </c>
      <c r="K2039" t="str">
        <f t="shared" si="95"/>
        <v>𽟵u3D7F5</v>
      </c>
    </row>
    <row r="2040" spans="2:11">
      <c r="B2040">
        <v>251894</v>
      </c>
      <c r="C2040" t="str">
        <f t="shared" si="93"/>
        <v>U+3D7F6</v>
      </c>
      <c r="J2040" t="str">
        <f t="shared" si="94"/>
        <v>𽟶</v>
      </c>
      <c r="K2040" t="str">
        <f t="shared" si="95"/>
        <v>𽟶u3D7F6</v>
      </c>
    </row>
    <row r="2041" spans="2:11">
      <c r="B2041">
        <v>251895</v>
      </c>
      <c r="C2041" t="str">
        <f t="shared" si="93"/>
        <v>U+3D7F7</v>
      </c>
      <c r="J2041" t="str">
        <f t="shared" si="94"/>
        <v>𽟷</v>
      </c>
      <c r="K2041" t="str">
        <f t="shared" si="95"/>
        <v>𽟷u3D7F7</v>
      </c>
    </row>
    <row r="2042" spans="2:11">
      <c r="B2042">
        <v>251896</v>
      </c>
      <c r="C2042" t="str">
        <f t="shared" si="93"/>
        <v>U+3D7F8</v>
      </c>
      <c r="J2042" t="str">
        <f t="shared" si="94"/>
        <v>𽟸</v>
      </c>
      <c r="K2042" t="str">
        <f t="shared" si="95"/>
        <v>𽟸u3D7F8</v>
      </c>
    </row>
    <row r="2043" spans="2:11">
      <c r="B2043">
        <v>251897</v>
      </c>
      <c r="C2043" t="str">
        <f t="shared" si="93"/>
        <v>U+3D7F9</v>
      </c>
      <c r="J2043" t="str">
        <f t="shared" si="94"/>
        <v>𽟹</v>
      </c>
      <c r="K2043" t="str">
        <f t="shared" si="95"/>
        <v>𽟹u3D7F9</v>
      </c>
    </row>
    <row r="2044" spans="2:11">
      <c r="B2044">
        <v>251898</v>
      </c>
      <c r="C2044" t="str">
        <f t="shared" si="93"/>
        <v>U+3D7FA</v>
      </c>
      <c r="J2044" t="str">
        <f t="shared" si="94"/>
        <v>𽟺</v>
      </c>
      <c r="K2044" t="str">
        <f t="shared" si="95"/>
        <v>𽟺u3D7FA</v>
      </c>
    </row>
    <row r="2045" spans="2:11">
      <c r="B2045">
        <v>251899</v>
      </c>
      <c r="C2045" t="str">
        <f t="shared" si="93"/>
        <v>U+3D7FB</v>
      </c>
      <c r="J2045" t="str">
        <f t="shared" si="94"/>
        <v>𽟻</v>
      </c>
      <c r="K2045" t="str">
        <f t="shared" si="95"/>
        <v>𽟻u3D7FB</v>
      </c>
    </row>
    <row r="2046" spans="2:11">
      <c r="B2046">
        <v>251900</v>
      </c>
      <c r="C2046" t="str">
        <f t="shared" si="93"/>
        <v>U+3D7FC</v>
      </c>
      <c r="J2046" t="str">
        <f t="shared" si="94"/>
        <v>𽟼</v>
      </c>
      <c r="K2046" t="str">
        <f t="shared" si="95"/>
        <v>𽟼u3D7FC</v>
      </c>
    </row>
    <row r="2047" spans="2:11">
      <c r="B2047">
        <v>251901</v>
      </c>
      <c r="C2047" t="str">
        <f t="shared" si="93"/>
        <v>U+3D7FD</v>
      </c>
      <c r="J2047" t="str">
        <f t="shared" si="94"/>
        <v>𽟽</v>
      </c>
      <c r="K2047" t="str">
        <f t="shared" si="95"/>
        <v>𽟽u3D7FD</v>
      </c>
    </row>
    <row r="2048" spans="2:11">
      <c r="B2048">
        <v>251902</v>
      </c>
      <c r="C2048" t="str">
        <f t="shared" si="93"/>
        <v>U+3D7FE</v>
      </c>
      <c r="J2048" t="str">
        <f t="shared" si="94"/>
        <v>𽟾</v>
      </c>
      <c r="K2048" t="str">
        <f t="shared" si="95"/>
        <v>𽟾u3D7FE</v>
      </c>
    </row>
    <row r="2049" spans="2:11">
      <c r="B2049">
        <v>251903</v>
      </c>
      <c r="C2049" t="str">
        <f t="shared" si="93"/>
        <v>U+3D7FF</v>
      </c>
      <c r="J2049" t="str">
        <f t="shared" si="94"/>
        <v>𽟿</v>
      </c>
      <c r="K2049" t="str">
        <f t="shared" si="95"/>
        <v>𽟿u3D7FF</v>
      </c>
    </row>
    <row r="2050" spans="2:11">
      <c r="B2050">
        <v>251904</v>
      </c>
      <c r="C2050" t="str">
        <f t="shared" si="93"/>
        <v>U+3D800</v>
      </c>
      <c r="J2050" t="str">
        <f t="shared" si="94"/>
        <v>𽠀</v>
      </c>
      <c r="K2050" t="str">
        <f t="shared" si="95"/>
        <v>𽠀u3D800</v>
      </c>
    </row>
    <row r="2051" spans="2:11">
      <c r="B2051">
        <v>251905</v>
      </c>
      <c r="C2051" t="str">
        <f t="shared" ref="C2051:C2114" si="96">"U+"&amp;DEC2HEX($B2051)</f>
        <v>U+3D801</v>
      </c>
      <c r="J2051" t="str">
        <f t="shared" ref="J2051:J2114" si="97">_xlfn.UNICHAR($B2051)</f>
        <v>𽠁</v>
      </c>
      <c r="K2051" t="str">
        <f t="shared" ref="K2051:K2114" si="98">J2051&amp;"u"&amp;DEC2HEX(B2051)</f>
        <v>𽠁u3D801</v>
      </c>
    </row>
    <row r="2052" spans="2:11">
      <c r="B2052">
        <v>251906</v>
      </c>
      <c r="C2052" t="str">
        <f t="shared" si="96"/>
        <v>U+3D802</v>
      </c>
      <c r="J2052" t="str">
        <f t="shared" si="97"/>
        <v>𽠂</v>
      </c>
      <c r="K2052" t="str">
        <f t="shared" si="98"/>
        <v>𽠂u3D802</v>
      </c>
    </row>
    <row r="2053" spans="2:11">
      <c r="B2053">
        <v>251907</v>
      </c>
      <c r="C2053" t="str">
        <f t="shared" si="96"/>
        <v>U+3D803</v>
      </c>
      <c r="J2053" t="str">
        <f t="shared" si="97"/>
        <v>𽠃</v>
      </c>
      <c r="K2053" t="str">
        <f t="shared" si="98"/>
        <v>𽠃u3D803</v>
      </c>
    </row>
    <row r="2054" spans="2:11">
      <c r="B2054">
        <v>251908</v>
      </c>
      <c r="C2054" t="str">
        <f t="shared" si="96"/>
        <v>U+3D804</v>
      </c>
      <c r="J2054" t="str">
        <f t="shared" si="97"/>
        <v>𽠄</v>
      </c>
      <c r="K2054" t="str">
        <f t="shared" si="98"/>
        <v>𽠄u3D804</v>
      </c>
    </row>
    <row r="2055" spans="2:11">
      <c r="B2055">
        <v>251909</v>
      </c>
      <c r="C2055" t="str">
        <f t="shared" si="96"/>
        <v>U+3D805</v>
      </c>
      <c r="J2055" t="str">
        <f t="shared" si="97"/>
        <v>𽠅</v>
      </c>
      <c r="K2055" t="str">
        <f t="shared" si="98"/>
        <v>𽠅u3D805</v>
      </c>
    </row>
    <row r="2056" spans="2:11">
      <c r="B2056">
        <v>251910</v>
      </c>
      <c r="C2056" t="str">
        <f t="shared" si="96"/>
        <v>U+3D806</v>
      </c>
      <c r="J2056" t="str">
        <f t="shared" si="97"/>
        <v>𽠆</v>
      </c>
      <c r="K2056" t="str">
        <f t="shared" si="98"/>
        <v>𽠆u3D806</v>
      </c>
    </row>
    <row r="2057" spans="2:11">
      <c r="B2057">
        <v>251911</v>
      </c>
      <c r="C2057" t="str">
        <f t="shared" si="96"/>
        <v>U+3D807</v>
      </c>
      <c r="J2057" t="str">
        <f t="shared" si="97"/>
        <v>𽠇</v>
      </c>
      <c r="K2057" t="str">
        <f t="shared" si="98"/>
        <v>𽠇u3D807</v>
      </c>
    </row>
    <row r="2058" spans="2:11">
      <c r="B2058">
        <v>251912</v>
      </c>
      <c r="C2058" t="str">
        <f t="shared" si="96"/>
        <v>U+3D808</v>
      </c>
      <c r="J2058" t="str">
        <f t="shared" si="97"/>
        <v>𽠈</v>
      </c>
      <c r="K2058" t="str">
        <f t="shared" si="98"/>
        <v>𽠈u3D808</v>
      </c>
    </row>
    <row r="2059" spans="2:11">
      <c r="B2059">
        <v>251913</v>
      </c>
      <c r="C2059" t="str">
        <f t="shared" si="96"/>
        <v>U+3D809</v>
      </c>
      <c r="J2059" t="str">
        <f t="shared" si="97"/>
        <v>𽠉</v>
      </c>
      <c r="K2059" t="str">
        <f t="shared" si="98"/>
        <v>𽠉u3D809</v>
      </c>
    </row>
    <row r="2060" spans="2:11">
      <c r="B2060">
        <v>251914</v>
      </c>
      <c r="C2060" t="str">
        <f t="shared" si="96"/>
        <v>U+3D80A</v>
      </c>
      <c r="J2060" t="str">
        <f t="shared" si="97"/>
        <v>𽠊</v>
      </c>
      <c r="K2060" t="str">
        <f t="shared" si="98"/>
        <v>𽠊u3D80A</v>
      </c>
    </row>
    <row r="2061" spans="2:11">
      <c r="B2061">
        <v>251915</v>
      </c>
      <c r="C2061" t="str">
        <f t="shared" si="96"/>
        <v>U+3D80B</v>
      </c>
      <c r="J2061" t="str">
        <f t="shared" si="97"/>
        <v>𽠋</v>
      </c>
      <c r="K2061" t="str">
        <f t="shared" si="98"/>
        <v>𽠋u3D80B</v>
      </c>
    </row>
    <row r="2062" spans="2:11">
      <c r="B2062">
        <v>251916</v>
      </c>
      <c r="C2062" t="str">
        <f t="shared" si="96"/>
        <v>U+3D80C</v>
      </c>
      <c r="J2062" t="str">
        <f t="shared" si="97"/>
        <v>𽠌</v>
      </c>
      <c r="K2062" t="str">
        <f t="shared" si="98"/>
        <v>𽠌u3D80C</v>
      </c>
    </row>
    <row r="2063" spans="2:11">
      <c r="B2063">
        <v>251917</v>
      </c>
      <c r="C2063" t="str">
        <f t="shared" si="96"/>
        <v>U+3D80D</v>
      </c>
      <c r="J2063" t="str">
        <f t="shared" si="97"/>
        <v>𽠍</v>
      </c>
      <c r="K2063" t="str">
        <f t="shared" si="98"/>
        <v>𽠍u3D80D</v>
      </c>
    </row>
    <row r="2064" spans="2:11">
      <c r="B2064">
        <v>251918</v>
      </c>
      <c r="C2064" t="str">
        <f t="shared" si="96"/>
        <v>U+3D80E</v>
      </c>
      <c r="J2064" t="str">
        <f t="shared" si="97"/>
        <v>𽠎</v>
      </c>
      <c r="K2064" t="str">
        <f t="shared" si="98"/>
        <v>𽠎u3D80E</v>
      </c>
    </row>
    <row r="2065" spans="2:11">
      <c r="B2065">
        <v>251919</v>
      </c>
      <c r="C2065" t="str">
        <f t="shared" si="96"/>
        <v>U+3D80F</v>
      </c>
      <c r="J2065" t="str">
        <f t="shared" si="97"/>
        <v>𽠏</v>
      </c>
      <c r="K2065" t="str">
        <f t="shared" si="98"/>
        <v>𽠏u3D80F</v>
      </c>
    </row>
    <row r="2066" spans="2:11">
      <c r="B2066">
        <v>251920</v>
      </c>
      <c r="C2066" t="str">
        <f t="shared" si="96"/>
        <v>U+3D810</v>
      </c>
      <c r="J2066" t="str">
        <f t="shared" si="97"/>
        <v>𽠐</v>
      </c>
      <c r="K2066" t="str">
        <f t="shared" si="98"/>
        <v>𽠐u3D810</v>
      </c>
    </row>
    <row r="2067" spans="2:11">
      <c r="B2067">
        <v>251921</v>
      </c>
      <c r="C2067" t="str">
        <f t="shared" si="96"/>
        <v>U+3D811</v>
      </c>
      <c r="J2067" t="str">
        <f t="shared" si="97"/>
        <v>𽠑</v>
      </c>
      <c r="K2067" t="str">
        <f t="shared" si="98"/>
        <v>𽠑u3D811</v>
      </c>
    </row>
    <row r="2068" spans="2:11">
      <c r="B2068">
        <v>251922</v>
      </c>
      <c r="C2068" t="str">
        <f t="shared" si="96"/>
        <v>U+3D812</v>
      </c>
      <c r="J2068" t="str">
        <f t="shared" si="97"/>
        <v>𽠒</v>
      </c>
      <c r="K2068" t="str">
        <f t="shared" si="98"/>
        <v>𽠒u3D812</v>
      </c>
    </row>
    <row r="2069" spans="2:11">
      <c r="B2069">
        <v>251923</v>
      </c>
      <c r="C2069" t="str">
        <f t="shared" si="96"/>
        <v>U+3D813</v>
      </c>
      <c r="J2069" t="str">
        <f t="shared" si="97"/>
        <v>𽠓</v>
      </c>
      <c r="K2069" t="str">
        <f t="shared" si="98"/>
        <v>𽠓u3D813</v>
      </c>
    </row>
    <row r="2070" spans="2:11">
      <c r="B2070">
        <v>251924</v>
      </c>
      <c r="C2070" t="str">
        <f t="shared" si="96"/>
        <v>U+3D814</v>
      </c>
      <c r="J2070" t="str">
        <f t="shared" si="97"/>
        <v>𽠔</v>
      </c>
      <c r="K2070" t="str">
        <f t="shared" si="98"/>
        <v>𽠔u3D814</v>
      </c>
    </row>
    <row r="2071" spans="2:11">
      <c r="B2071">
        <v>251925</v>
      </c>
      <c r="C2071" t="str">
        <f t="shared" si="96"/>
        <v>U+3D815</v>
      </c>
      <c r="J2071" t="str">
        <f t="shared" si="97"/>
        <v>𽠕</v>
      </c>
      <c r="K2071" t="str">
        <f t="shared" si="98"/>
        <v>𽠕u3D815</v>
      </c>
    </row>
    <row r="2072" spans="2:11">
      <c r="B2072">
        <v>251926</v>
      </c>
      <c r="C2072" t="str">
        <f t="shared" si="96"/>
        <v>U+3D816</v>
      </c>
      <c r="J2072" t="str">
        <f t="shared" si="97"/>
        <v>𽠖</v>
      </c>
      <c r="K2072" t="str">
        <f t="shared" si="98"/>
        <v>𽠖u3D816</v>
      </c>
    </row>
    <row r="2073" spans="2:11">
      <c r="B2073">
        <v>251927</v>
      </c>
      <c r="C2073" t="str">
        <f t="shared" si="96"/>
        <v>U+3D817</v>
      </c>
      <c r="J2073" t="str">
        <f t="shared" si="97"/>
        <v>𽠗</v>
      </c>
      <c r="K2073" t="str">
        <f t="shared" si="98"/>
        <v>𽠗u3D817</v>
      </c>
    </row>
    <row r="2074" spans="2:11">
      <c r="B2074">
        <v>251928</v>
      </c>
      <c r="C2074" t="str">
        <f t="shared" si="96"/>
        <v>U+3D818</v>
      </c>
      <c r="J2074" t="str">
        <f t="shared" si="97"/>
        <v>𽠘</v>
      </c>
      <c r="K2074" t="str">
        <f t="shared" si="98"/>
        <v>𽠘u3D818</v>
      </c>
    </row>
    <row r="2075" spans="2:11">
      <c r="B2075">
        <v>251929</v>
      </c>
      <c r="C2075" t="str">
        <f t="shared" si="96"/>
        <v>U+3D819</v>
      </c>
      <c r="J2075" t="str">
        <f t="shared" si="97"/>
        <v>𽠙</v>
      </c>
      <c r="K2075" t="str">
        <f t="shared" si="98"/>
        <v>𽠙u3D819</v>
      </c>
    </row>
    <row r="2076" spans="2:11">
      <c r="B2076">
        <v>251930</v>
      </c>
      <c r="C2076" t="str">
        <f t="shared" si="96"/>
        <v>U+3D81A</v>
      </c>
      <c r="J2076" t="str">
        <f t="shared" si="97"/>
        <v>𽠚</v>
      </c>
      <c r="K2076" t="str">
        <f t="shared" si="98"/>
        <v>𽠚u3D81A</v>
      </c>
    </row>
    <row r="2077" spans="2:11">
      <c r="B2077">
        <v>251931</v>
      </c>
      <c r="C2077" t="str">
        <f t="shared" si="96"/>
        <v>U+3D81B</v>
      </c>
      <c r="J2077" t="str">
        <f t="shared" si="97"/>
        <v>𽠛</v>
      </c>
      <c r="K2077" t="str">
        <f t="shared" si="98"/>
        <v>𽠛u3D81B</v>
      </c>
    </row>
    <row r="2078" spans="2:11">
      <c r="B2078">
        <v>251932</v>
      </c>
      <c r="C2078" t="str">
        <f t="shared" si="96"/>
        <v>U+3D81C</v>
      </c>
      <c r="J2078" t="str">
        <f t="shared" si="97"/>
        <v>𽠜</v>
      </c>
      <c r="K2078" t="str">
        <f t="shared" si="98"/>
        <v>𽠜u3D81C</v>
      </c>
    </row>
    <row r="2079" spans="2:11">
      <c r="B2079">
        <v>251933</v>
      </c>
      <c r="C2079" t="str">
        <f t="shared" si="96"/>
        <v>U+3D81D</v>
      </c>
      <c r="J2079" t="str">
        <f t="shared" si="97"/>
        <v>𽠝</v>
      </c>
      <c r="K2079" t="str">
        <f t="shared" si="98"/>
        <v>𽠝u3D81D</v>
      </c>
    </row>
    <row r="2080" spans="2:11">
      <c r="B2080">
        <v>251934</v>
      </c>
      <c r="C2080" t="str">
        <f t="shared" si="96"/>
        <v>U+3D81E</v>
      </c>
      <c r="J2080" t="str">
        <f t="shared" si="97"/>
        <v>𽠞</v>
      </c>
      <c r="K2080" t="str">
        <f t="shared" si="98"/>
        <v>𽠞u3D81E</v>
      </c>
    </row>
    <row r="2081" spans="2:11">
      <c r="B2081">
        <v>251935</v>
      </c>
      <c r="C2081" t="str">
        <f t="shared" si="96"/>
        <v>U+3D81F</v>
      </c>
      <c r="J2081" t="str">
        <f t="shared" si="97"/>
        <v>𽠟</v>
      </c>
      <c r="K2081" t="str">
        <f t="shared" si="98"/>
        <v>𽠟u3D81F</v>
      </c>
    </row>
    <row r="2082" spans="2:11">
      <c r="B2082">
        <v>251936</v>
      </c>
      <c r="C2082" t="str">
        <f t="shared" si="96"/>
        <v>U+3D820</v>
      </c>
      <c r="J2082" t="str">
        <f t="shared" si="97"/>
        <v>𽠠</v>
      </c>
      <c r="K2082" t="str">
        <f t="shared" si="98"/>
        <v>𽠠u3D820</v>
      </c>
    </row>
    <row r="2083" spans="2:11">
      <c r="B2083">
        <v>251937</v>
      </c>
      <c r="C2083" t="str">
        <f t="shared" si="96"/>
        <v>U+3D821</v>
      </c>
      <c r="J2083" t="str">
        <f t="shared" si="97"/>
        <v>𽠡</v>
      </c>
      <c r="K2083" t="str">
        <f t="shared" si="98"/>
        <v>𽠡u3D821</v>
      </c>
    </row>
    <row r="2084" spans="2:11">
      <c r="B2084">
        <v>251938</v>
      </c>
      <c r="C2084" t="str">
        <f t="shared" si="96"/>
        <v>U+3D822</v>
      </c>
      <c r="J2084" t="str">
        <f t="shared" si="97"/>
        <v>𽠢</v>
      </c>
      <c r="K2084" t="str">
        <f t="shared" si="98"/>
        <v>𽠢u3D822</v>
      </c>
    </row>
    <row r="2085" spans="2:11">
      <c r="B2085">
        <v>251939</v>
      </c>
      <c r="C2085" t="str">
        <f t="shared" si="96"/>
        <v>U+3D823</v>
      </c>
      <c r="J2085" t="str">
        <f t="shared" si="97"/>
        <v>𽠣</v>
      </c>
      <c r="K2085" t="str">
        <f t="shared" si="98"/>
        <v>𽠣u3D823</v>
      </c>
    </row>
    <row r="2086" spans="2:11">
      <c r="B2086">
        <v>251940</v>
      </c>
      <c r="C2086" t="str">
        <f t="shared" si="96"/>
        <v>U+3D824</v>
      </c>
      <c r="J2086" t="str">
        <f t="shared" si="97"/>
        <v>𽠤</v>
      </c>
      <c r="K2086" t="str">
        <f t="shared" si="98"/>
        <v>𽠤u3D824</v>
      </c>
    </row>
    <row r="2087" spans="2:11">
      <c r="B2087">
        <v>251941</v>
      </c>
      <c r="C2087" t="str">
        <f t="shared" si="96"/>
        <v>U+3D825</v>
      </c>
      <c r="J2087" t="str">
        <f t="shared" si="97"/>
        <v>𽠥</v>
      </c>
      <c r="K2087" t="str">
        <f t="shared" si="98"/>
        <v>𽠥u3D825</v>
      </c>
    </row>
    <row r="2088" spans="2:11">
      <c r="B2088">
        <v>251942</v>
      </c>
      <c r="C2088" t="str">
        <f t="shared" si="96"/>
        <v>U+3D826</v>
      </c>
      <c r="J2088" t="str">
        <f t="shared" si="97"/>
        <v>𽠦</v>
      </c>
      <c r="K2088" t="str">
        <f t="shared" si="98"/>
        <v>𽠦u3D826</v>
      </c>
    </row>
    <row r="2089" spans="2:11">
      <c r="B2089">
        <v>251943</v>
      </c>
      <c r="C2089" t="str">
        <f t="shared" si="96"/>
        <v>U+3D827</v>
      </c>
      <c r="J2089" t="str">
        <f t="shared" si="97"/>
        <v>𽠧</v>
      </c>
      <c r="K2089" t="str">
        <f t="shared" si="98"/>
        <v>𽠧u3D827</v>
      </c>
    </row>
    <row r="2090" spans="2:11">
      <c r="B2090">
        <v>251944</v>
      </c>
      <c r="C2090" t="str">
        <f t="shared" si="96"/>
        <v>U+3D828</v>
      </c>
      <c r="J2090" t="str">
        <f t="shared" si="97"/>
        <v>𽠨</v>
      </c>
      <c r="K2090" t="str">
        <f t="shared" si="98"/>
        <v>𽠨u3D828</v>
      </c>
    </row>
    <row r="2091" spans="2:11">
      <c r="B2091">
        <v>251945</v>
      </c>
      <c r="C2091" t="str">
        <f t="shared" si="96"/>
        <v>U+3D829</v>
      </c>
      <c r="J2091" t="str">
        <f t="shared" si="97"/>
        <v>𽠩</v>
      </c>
      <c r="K2091" t="str">
        <f t="shared" si="98"/>
        <v>𽠩u3D829</v>
      </c>
    </row>
    <row r="2092" spans="2:11">
      <c r="B2092">
        <v>251946</v>
      </c>
      <c r="C2092" t="str">
        <f t="shared" si="96"/>
        <v>U+3D82A</v>
      </c>
      <c r="J2092" t="str">
        <f t="shared" si="97"/>
        <v>𽠪</v>
      </c>
      <c r="K2092" t="str">
        <f t="shared" si="98"/>
        <v>𽠪u3D82A</v>
      </c>
    </row>
    <row r="2093" spans="2:11">
      <c r="B2093">
        <v>251947</v>
      </c>
      <c r="C2093" t="str">
        <f t="shared" si="96"/>
        <v>U+3D82B</v>
      </c>
      <c r="J2093" t="str">
        <f t="shared" si="97"/>
        <v>𽠫</v>
      </c>
      <c r="K2093" t="str">
        <f t="shared" si="98"/>
        <v>𽠫u3D82B</v>
      </c>
    </row>
    <row r="2094" spans="2:11">
      <c r="B2094">
        <v>251948</v>
      </c>
      <c r="C2094" t="str">
        <f t="shared" si="96"/>
        <v>U+3D82C</v>
      </c>
      <c r="J2094" t="str">
        <f t="shared" si="97"/>
        <v>𽠬</v>
      </c>
      <c r="K2094" t="str">
        <f t="shared" si="98"/>
        <v>𽠬u3D82C</v>
      </c>
    </row>
    <row r="2095" spans="2:11">
      <c r="B2095">
        <v>251949</v>
      </c>
      <c r="C2095" t="str">
        <f t="shared" si="96"/>
        <v>U+3D82D</v>
      </c>
      <c r="J2095" t="str">
        <f t="shared" si="97"/>
        <v>𽠭</v>
      </c>
      <c r="K2095" t="str">
        <f t="shared" si="98"/>
        <v>𽠭u3D82D</v>
      </c>
    </row>
    <row r="2096" spans="2:11">
      <c r="B2096">
        <v>251950</v>
      </c>
      <c r="C2096" t="str">
        <f t="shared" si="96"/>
        <v>U+3D82E</v>
      </c>
      <c r="J2096" t="str">
        <f t="shared" si="97"/>
        <v>𽠮</v>
      </c>
      <c r="K2096" t="str">
        <f t="shared" si="98"/>
        <v>𽠮u3D82E</v>
      </c>
    </row>
    <row r="2097" spans="2:11">
      <c r="B2097">
        <v>251951</v>
      </c>
      <c r="C2097" t="str">
        <f t="shared" si="96"/>
        <v>U+3D82F</v>
      </c>
      <c r="J2097" t="str">
        <f t="shared" si="97"/>
        <v>𽠯</v>
      </c>
      <c r="K2097" t="str">
        <f t="shared" si="98"/>
        <v>𽠯u3D82F</v>
      </c>
    </row>
    <row r="2098" spans="2:11">
      <c r="B2098">
        <v>251952</v>
      </c>
      <c r="C2098" t="str">
        <f t="shared" si="96"/>
        <v>U+3D830</v>
      </c>
      <c r="J2098" t="str">
        <f t="shared" si="97"/>
        <v>𽠰</v>
      </c>
      <c r="K2098" t="str">
        <f t="shared" si="98"/>
        <v>𽠰u3D830</v>
      </c>
    </row>
    <row r="2099" spans="2:11">
      <c r="B2099">
        <v>251953</v>
      </c>
      <c r="C2099" t="str">
        <f t="shared" si="96"/>
        <v>U+3D831</v>
      </c>
      <c r="J2099" t="str">
        <f t="shared" si="97"/>
        <v>𽠱</v>
      </c>
      <c r="K2099" t="str">
        <f t="shared" si="98"/>
        <v>𽠱u3D831</v>
      </c>
    </row>
    <row r="2100" spans="2:11">
      <c r="B2100">
        <v>251954</v>
      </c>
      <c r="C2100" t="str">
        <f t="shared" si="96"/>
        <v>U+3D832</v>
      </c>
      <c r="J2100" t="str">
        <f t="shared" si="97"/>
        <v>𽠲</v>
      </c>
      <c r="K2100" t="str">
        <f t="shared" si="98"/>
        <v>𽠲u3D832</v>
      </c>
    </row>
    <row r="2101" spans="2:11">
      <c r="B2101">
        <v>251955</v>
      </c>
      <c r="C2101" t="str">
        <f t="shared" si="96"/>
        <v>U+3D833</v>
      </c>
      <c r="J2101" t="str">
        <f t="shared" si="97"/>
        <v>𽠳</v>
      </c>
      <c r="K2101" t="str">
        <f t="shared" si="98"/>
        <v>𽠳u3D833</v>
      </c>
    </row>
    <row r="2102" spans="2:11">
      <c r="B2102">
        <v>251956</v>
      </c>
      <c r="C2102" t="str">
        <f t="shared" si="96"/>
        <v>U+3D834</v>
      </c>
      <c r="J2102" t="str">
        <f t="shared" si="97"/>
        <v>𽠴</v>
      </c>
      <c r="K2102" t="str">
        <f t="shared" si="98"/>
        <v>𽠴u3D834</v>
      </c>
    </row>
    <row r="2103" spans="2:11">
      <c r="B2103">
        <v>251957</v>
      </c>
      <c r="C2103" t="str">
        <f t="shared" si="96"/>
        <v>U+3D835</v>
      </c>
      <c r="J2103" t="str">
        <f t="shared" si="97"/>
        <v>𽠵</v>
      </c>
      <c r="K2103" t="str">
        <f t="shared" si="98"/>
        <v>𽠵u3D835</v>
      </c>
    </row>
    <row r="2104" spans="2:11">
      <c r="B2104">
        <v>251958</v>
      </c>
      <c r="C2104" t="str">
        <f t="shared" si="96"/>
        <v>U+3D836</v>
      </c>
      <c r="J2104" t="str">
        <f t="shared" si="97"/>
        <v>𽠶</v>
      </c>
      <c r="K2104" t="str">
        <f t="shared" si="98"/>
        <v>𽠶u3D836</v>
      </c>
    </row>
    <row r="2105" spans="2:11">
      <c r="B2105">
        <v>251959</v>
      </c>
      <c r="C2105" t="str">
        <f t="shared" si="96"/>
        <v>U+3D837</v>
      </c>
      <c r="J2105" t="str">
        <f t="shared" si="97"/>
        <v>𽠷</v>
      </c>
      <c r="K2105" t="str">
        <f t="shared" si="98"/>
        <v>𽠷u3D837</v>
      </c>
    </row>
    <row r="2106" spans="2:11">
      <c r="B2106">
        <v>251960</v>
      </c>
      <c r="C2106" t="str">
        <f t="shared" si="96"/>
        <v>U+3D838</v>
      </c>
      <c r="J2106" t="str">
        <f t="shared" si="97"/>
        <v>𽠸</v>
      </c>
      <c r="K2106" t="str">
        <f t="shared" si="98"/>
        <v>𽠸u3D838</v>
      </c>
    </row>
    <row r="2107" spans="2:11">
      <c r="B2107">
        <v>251961</v>
      </c>
      <c r="C2107" t="str">
        <f t="shared" si="96"/>
        <v>U+3D839</v>
      </c>
      <c r="J2107" t="str">
        <f t="shared" si="97"/>
        <v>𽠹</v>
      </c>
      <c r="K2107" t="str">
        <f t="shared" si="98"/>
        <v>𽠹u3D839</v>
      </c>
    </row>
    <row r="2108" spans="2:11">
      <c r="B2108">
        <v>251962</v>
      </c>
      <c r="C2108" t="str">
        <f t="shared" si="96"/>
        <v>U+3D83A</v>
      </c>
      <c r="J2108" t="str">
        <f t="shared" si="97"/>
        <v>𽠺</v>
      </c>
      <c r="K2108" t="str">
        <f t="shared" si="98"/>
        <v>𽠺u3D83A</v>
      </c>
    </row>
    <row r="2109" spans="2:11">
      <c r="B2109">
        <v>251963</v>
      </c>
      <c r="C2109" t="str">
        <f t="shared" si="96"/>
        <v>U+3D83B</v>
      </c>
      <c r="J2109" t="str">
        <f t="shared" si="97"/>
        <v>𽠻</v>
      </c>
      <c r="K2109" t="str">
        <f t="shared" si="98"/>
        <v>𽠻u3D83B</v>
      </c>
    </row>
    <row r="2110" spans="2:11">
      <c r="B2110">
        <v>251964</v>
      </c>
      <c r="C2110" t="str">
        <f t="shared" si="96"/>
        <v>U+3D83C</v>
      </c>
      <c r="J2110" t="str">
        <f t="shared" si="97"/>
        <v>𽠼</v>
      </c>
      <c r="K2110" t="str">
        <f t="shared" si="98"/>
        <v>𽠼u3D83C</v>
      </c>
    </row>
    <row r="2111" spans="2:11">
      <c r="B2111">
        <v>251965</v>
      </c>
      <c r="C2111" t="str">
        <f t="shared" si="96"/>
        <v>U+3D83D</v>
      </c>
      <c r="J2111" t="str">
        <f t="shared" si="97"/>
        <v>𽠽</v>
      </c>
      <c r="K2111" t="str">
        <f t="shared" si="98"/>
        <v>𽠽u3D83D</v>
      </c>
    </row>
    <row r="2112" spans="2:11">
      <c r="B2112">
        <v>251966</v>
      </c>
      <c r="C2112" t="str">
        <f t="shared" si="96"/>
        <v>U+3D83E</v>
      </c>
      <c r="J2112" t="str">
        <f t="shared" si="97"/>
        <v>𽠾</v>
      </c>
      <c r="K2112" t="str">
        <f t="shared" si="98"/>
        <v>𽠾u3D83E</v>
      </c>
    </row>
    <row r="2113" spans="2:11">
      <c r="B2113">
        <v>251967</v>
      </c>
      <c r="C2113" t="str">
        <f t="shared" si="96"/>
        <v>U+3D83F</v>
      </c>
      <c r="J2113" t="str">
        <f t="shared" si="97"/>
        <v>𽠿</v>
      </c>
      <c r="K2113" t="str">
        <f t="shared" si="98"/>
        <v>𽠿u3D83F</v>
      </c>
    </row>
    <row r="2114" spans="2:11">
      <c r="B2114">
        <v>251968</v>
      </c>
      <c r="C2114" t="str">
        <f t="shared" si="96"/>
        <v>U+3D840</v>
      </c>
      <c r="J2114" t="str">
        <f t="shared" si="97"/>
        <v>𽡀</v>
      </c>
      <c r="K2114" t="str">
        <f t="shared" si="98"/>
        <v>𽡀u3D840</v>
      </c>
    </row>
    <row r="2115" spans="2:11">
      <c r="B2115">
        <v>251969</v>
      </c>
      <c r="C2115" t="str">
        <f t="shared" ref="C2115:C2178" si="99">"U+"&amp;DEC2HEX($B2115)</f>
        <v>U+3D841</v>
      </c>
      <c r="J2115" t="str">
        <f t="shared" ref="J2115:J2178" si="100">_xlfn.UNICHAR($B2115)</f>
        <v>𽡁</v>
      </c>
      <c r="K2115" t="str">
        <f t="shared" ref="K2115:K2178" si="101">J2115&amp;"u"&amp;DEC2HEX(B2115)</f>
        <v>𽡁u3D841</v>
      </c>
    </row>
    <row r="2116" spans="2:11">
      <c r="B2116">
        <v>251970</v>
      </c>
      <c r="C2116" t="str">
        <f t="shared" si="99"/>
        <v>U+3D842</v>
      </c>
      <c r="J2116" t="str">
        <f t="shared" si="100"/>
        <v>𽡂</v>
      </c>
      <c r="K2116" t="str">
        <f t="shared" si="101"/>
        <v>𽡂u3D842</v>
      </c>
    </row>
    <row r="2117" spans="2:11">
      <c r="B2117">
        <v>251971</v>
      </c>
      <c r="C2117" t="str">
        <f t="shared" si="99"/>
        <v>U+3D843</v>
      </c>
      <c r="J2117" t="str">
        <f t="shared" si="100"/>
        <v>𽡃</v>
      </c>
      <c r="K2117" t="str">
        <f t="shared" si="101"/>
        <v>𽡃u3D843</v>
      </c>
    </row>
    <row r="2118" spans="2:11">
      <c r="B2118">
        <v>251972</v>
      </c>
      <c r="C2118" t="str">
        <f t="shared" si="99"/>
        <v>U+3D844</v>
      </c>
      <c r="J2118" t="str">
        <f t="shared" si="100"/>
        <v>𽡄</v>
      </c>
      <c r="K2118" t="str">
        <f t="shared" si="101"/>
        <v>𽡄u3D844</v>
      </c>
    </row>
    <row r="2119" spans="2:11">
      <c r="B2119">
        <v>251973</v>
      </c>
      <c r="C2119" t="str">
        <f t="shared" si="99"/>
        <v>U+3D845</v>
      </c>
      <c r="J2119" t="str">
        <f t="shared" si="100"/>
        <v>𽡅</v>
      </c>
      <c r="K2119" t="str">
        <f t="shared" si="101"/>
        <v>𽡅u3D845</v>
      </c>
    </row>
    <row r="2120" spans="2:11">
      <c r="B2120">
        <v>251974</v>
      </c>
      <c r="C2120" t="str">
        <f t="shared" si="99"/>
        <v>U+3D846</v>
      </c>
      <c r="J2120" t="str">
        <f t="shared" si="100"/>
        <v>𽡆</v>
      </c>
      <c r="K2120" t="str">
        <f t="shared" si="101"/>
        <v>𽡆u3D846</v>
      </c>
    </row>
    <row r="2121" spans="2:11">
      <c r="B2121">
        <v>251975</v>
      </c>
      <c r="C2121" t="str">
        <f t="shared" si="99"/>
        <v>U+3D847</v>
      </c>
      <c r="J2121" t="str">
        <f t="shared" si="100"/>
        <v>𽡇</v>
      </c>
      <c r="K2121" t="str">
        <f t="shared" si="101"/>
        <v>𽡇u3D847</v>
      </c>
    </row>
    <row r="2122" spans="2:11">
      <c r="B2122">
        <v>251976</v>
      </c>
      <c r="C2122" t="str">
        <f t="shared" si="99"/>
        <v>U+3D848</v>
      </c>
      <c r="J2122" t="str">
        <f t="shared" si="100"/>
        <v>𽡈</v>
      </c>
      <c r="K2122" t="str">
        <f t="shared" si="101"/>
        <v>𽡈u3D848</v>
      </c>
    </row>
    <row r="2123" spans="2:11">
      <c r="B2123">
        <v>251977</v>
      </c>
      <c r="C2123" t="str">
        <f t="shared" si="99"/>
        <v>U+3D849</v>
      </c>
      <c r="J2123" t="str">
        <f t="shared" si="100"/>
        <v>𽡉</v>
      </c>
      <c r="K2123" t="str">
        <f t="shared" si="101"/>
        <v>𽡉u3D849</v>
      </c>
    </row>
    <row r="2124" spans="2:11">
      <c r="B2124">
        <v>251978</v>
      </c>
      <c r="C2124" t="str">
        <f t="shared" si="99"/>
        <v>U+3D84A</v>
      </c>
      <c r="J2124" t="str">
        <f t="shared" si="100"/>
        <v>𽡊</v>
      </c>
      <c r="K2124" t="str">
        <f t="shared" si="101"/>
        <v>𽡊u3D84A</v>
      </c>
    </row>
    <row r="2125" spans="2:11">
      <c r="B2125">
        <v>251979</v>
      </c>
      <c r="C2125" t="str">
        <f t="shared" si="99"/>
        <v>U+3D84B</v>
      </c>
      <c r="J2125" t="str">
        <f t="shared" si="100"/>
        <v>𽡋</v>
      </c>
      <c r="K2125" t="str">
        <f t="shared" si="101"/>
        <v>𽡋u3D84B</v>
      </c>
    </row>
    <row r="2126" spans="2:11">
      <c r="B2126">
        <v>251980</v>
      </c>
      <c r="C2126" t="str">
        <f t="shared" si="99"/>
        <v>U+3D84C</v>
      </c>
      <c r="J2126" t="str">
        <f t="shared" si="100"/>
        <v>𽡌</v>
      </c>
      <c r="K2126" t="str">
        <f t="shared" si="101"/>
        <v>𽡌u3D84C</v>
      </c>
    </row>
    <row r="2127" spans="2:11">
      <c r="B2127">
        <v>251981</v>
      </c>
      <c r="C2127" t="str">
        <f t="shared" si="99"/>
        <v>U+3D84D</v>
      </c>
      <c r="J2127" t="str">
        <f t="shared" si="100"/>
        <v>𽡍</v>
      </c>
      <c r="K2127" t="str">
        <f t="shared" si="101"/>
        <v>𽡍u3D84D</v>
      </c>
    </row>
    <row r="2128" spans="2:11">
      <c r="B2128">
        <v>251982</v>
      </c>
      <c r="C2128" t="str">
        <f t="shared" si="99"/>
        <v>U+3D84E</v>
      </c>
      <c r="J2128" t="str">
        <f t="shared" si="100"/>
        <v>𽡎</v>
      </c>
      <c r="K2128" t="str">
        <f t="shared" si="101"/>
        <v>𽡎u3D84E</v>
      </c>
    </row>
    <row r="2129" spans="2:11">
      <c r="B2129">
        <v>251983</v>
      </c>
      <c r="C2129" t="str">
        <f t="shared" si="99"/>
        <v>U+3D84F</v>
      </c>
      <c r="J2129" t="str">
        <f t="shared" si="100"/>
        <v>𽡏</v>
      </c>
      <c r="K2129" t="str">
        <f t="shared" si="101"/>
        <v>𽡏u3D84F</v>
      </c>
    </row>
    <row r="2130" spans="2:11">
      <c r="B2130">
        <v>251984</v>
      </c>
      <c r="C2130" t="str">
        <f t="shared" si="99"/>
        <v>U+3D850</v>
      </c>
      <c r="J2130" t="str">
        <f t="shared" si="100"/>
        <v>𽡐</v>
      </c>
      <c r="K2130" t="str">
        <f t="shared" si="101"/>
        <v>𽡐u3D850</v>
      </c>
    </row>
    <row r="2131" spans="2:11">
      <c r="B2131">
        <v>251985</v>
      </c>
      <c r="C2131" t="str">
        <f t="shared" si="99"/>
        <v>U+3D851</v>
      </c>
      <c r="J2131" t="str">
        <f t="shared" si="100"/>
        <v>𽡑</v>
      </c>
      <c r="K2131" t="str">
        <f t="shared" si="101"/>
        <v>𽡑u3D851</v>
      </c>
    </row>
    <row r="2132" spans="2:11">
      <c r="B2132">
        <v>251986</v>
      </c>
      <c r="C2132" t="str">
        <f t="shared" si="99"/>
        <v>U+3D852</v>
      </c>
      <c r="J2132" t="str">
        <f t="shared" si="100"/>
        <v>𽡒</v>
      </c>
      <c r="K2132" t="str">
        <f t="shared" si="101"/>
        <v>𽡒u3D852</v>
      </c>
    </row>
    <row r="2133" spans="2:11">
      <c r="B2133">
        <v>251987</v>
      </c>
      <c r="C2133" t="str">
        <f t="shared" si="99"/>
        <v>U+3D853</v>
      </c>
      <c r="J2133" t="str">
        <f t="shared" si="100"/>
        <v>𽡓</v>
      </c>
      <c r="K2133" t="str">
        <f t="shared" si="101"/>
        <v>𽡓u3D853</v>
      </c>
    </row>
    <row r="2134" spans="2:11">
      <c r="B2134">
        <v>251988</v>
      </c>
      <c r="C2134" t="str">
        <f t="shared" si="99"/>
        <v>U+3D854</v>
      </c>
      <c r="J2134" t="str">
        <f t="shared" si="100"/>
        <v>𽡔</v>
      </c>
      <c r="K2134" t="str">
        <f t="shared" si="101"/>
        <v>𽡔u3D854</v>
      </c>
    </row>
    <row r="2135" spans="2:11">
      <c r="B2135">
        <v>251989</v>
      </c>
      <c r="C2135" t="str">
        <f t="shared" si="99"/>
        <v>U+3D855</v>
      </c>
      <c r="J2135" t="str">
        <f t="shared" si="100"/>
        <v>𽡕</v>
      </c>
      <c r="K2135" t="str">
        <f t="shared" si="101"/>
        <v>𽡕u3D855</v>
      </c>
    </row>
    <row r="2136" spans="2:11">
      <c r="B2136">
        <v>251990</v>
      </c>
      <c r="C2136" t="str">
        <f t="shared" si="99"/>
        <v>U+3D856</v>
      </c>
      <c r="J2136" t="str">
        <f t="shared" si="100"/>
        <v>𽡖</v>
      </c>
      <c r="K2136" t="str">
        <f t="shared" si="101"/>
        <v>𽡖u3D856</v>
      </c>
    </row>
    <row r="2137" spans="2:11">
      <c r="B2137">
        <v>251991</v>
      </c>
      <c r="C2137" t="str">
        <f t="shared" si="99"/>
        <v>U+3D857</v>
      </c>
      <c r="J2137" t="str">
        <f t="shared" si="100"/>
        <v>𽡗</v>
      </c>
      <c r="K2137" t="str">
        <f t="shared" si="101"/>
        <v>𽡗u3D857</v>
      </c>
    </row>
    <row r="2138" spans="2:11">
      <c r="B2138">
        <v>251992</v>
      </c>
      <c r="C2138" t="str">
        <f t="shared" si="99"/>
        <v>U+3D858</v>
      </c>
      <c r="J2138" t="str">
        <f t="shared" si="100"/>
        <v>𽡘</v>
      </c>
      <c r="K2138" t="str">
        <f t="shared" si="101"/>
        <v>𽡘u3D858</v>
      </c>
    </row>
    <row r="2139" spans="2:11">
      <c r="B2139">
        <v>251993</v>
      </c>
      <c r="C2139" t="str">
        <f t="shared" si="99"/>
        <v>U+3D859</v>
      </c>
      <c r="J2139" t="str">
        <f t="shared" si="100"/>
        <v>𽡙</v>
      </c>
      <c r="K2139" t="str">
        <f t="shared" si="101"/>
        <v>𽡙u3D859</v>
      </c>
    </row>
    <row r="2140" spans="2:11">
      <c r="B2140">
        <v>251994</v>
      </c>
      <c r="C2140" t="str">
        <f t="shared" si="99"/>
        <v>U+3D85A</v>
      </c>
      <c r="J2140" t="str">
        <f t="shared" si="100"/>
        <v>𽡚</v>
      </c>
      <c r="K2140" t="str">
        <f t="shared" si="101"/>
        <v>𽡚u3D85A</v>
      </c>
    </row>
    <row r="2141" spans="2:11">
      <c r="B2141">
        <v>251995</v>
      </c>
      <c r="C2141" t="str">
        <f t="shared" si="99"/>
        <v>U+3D85B</v>
      </c>
      <c r="J2141" t="str">
        <f t="shared" si="100"/>
        <v>𽡛</v>
      </c>
      <c r="K2141" t="str">
        <f t="shared" si="101"/>
        <v>𽡛u3D85B</v>
      </c>
    </row>
    <row r="2142" spans="2:11">
      <c r="B2142">
        <v>251996</v>
      </c>
      <c r="C2142" t="str">
        <f t="shared" si="99"/>
        <v>U+3D85C</v>
      </c>
      <c r="J2142" t="str">
        <f t="shared" si="100"/>
        <v>𽡜</v>
      </c>
      <c r="K2142" t="str">
        <f t="shared" si="101"/>
        <v>𽡜u3D85C</v>
      </c>
    </row>
    <row r="2143" spans="2:11">
      <c r="B2143">
        <v>251997</v>
      </c>
      <c r="C2143" t="str">
        <f t="shared" si="99"/>
        <v>U+3D85D</v>
      </c>
      <c r="J2143" t="str">
        <f t="shared" si="100"/>
        <v>𽡝</v>
      </c>
      <c r="K2143" t="str">
        <f t="shared" si="101"/>
        <v>𽡝u3D85D</v>
      </c>
    </row>
    <row r="2144" spans="2:11">
      <c r="B2144">
        <v>251998</v>
      </c>
      <c r="C2144" t="str">
        <f t="shared" si="99"/>
        <v>U+3D85E</v>
      </c>
      <c r="J2144" t="str">
        <f t="shared" si="100"/>
        <v>𽡞</v>
      </c>
      <c r="K2144" t="str">
        <f t="shared" si="101"/>
        <v>𽡞u3D85E</v>
      </c>
    </row>
    <row r="2145" spans="2:11">
      <c r="B2145">
        <v>251999</v>
      </c>
      <c r="C2145" t="str">
        <f t="shared" si="99"/>
        <v>U+3D85F</v>
      </c>
      <c r="J2145" t="str">
        <f t="shared" si="100"/>
        <v>𽡟</v>
      </c>
      <c r="K2145" t="str">
        <f t="shared" si="101"/>
        <v>𽡟u3D85F</v>
      </c>
    </row>
    <row r="2146" spans="2:11">
      <c r="B2146">
        <v>252000</v>
      </c>
      <c r="C2146" t="str">
        <f t="shared" si="99"/>
        <v>U+3D860</v>
      </c>
      <c r="J2146" t="str">
        <f t="shared" si="100"/>
        <v>𽡠</v>
      </c>
      <c r="K2146" t="str">
        <f t="shared" si="101"/>
        <v>𽡠u3D860</v>
      </c>
    </row>
    <row r="2147" spans="2:11">
      <c r="B2147">
        <v>252001</v>
      </c>
      <c r="C2147" t="str">
        <f t="shared" si="99"/>
        <v>U+3D861</v>
      </c>
      <c r="J2147" t="str">
        <f t="shared" si="100"/>
        <v>𽡡</v>
      </c>
      <c r="K2147" t="str">
        <f t="shared" si="101"/>
        <v>𽡡u3D861</v>
      </c>
    </row>
    <row r="2148" spans="2:11">
      <c r="B2148">
        <v>252002</v>
      </c>
      <c r="C2148" t="str">
        <f t="shared" si="99"/>
        <v>U+3D862</v>
      </c>
      <c r="J2148" t="str">
        <f t="shared" si="100"/>
        <v>𽡢</v>
      </c>
      <c r="K2148" t="str">
        <f t="shared" si="101"/>
        <v>𽡢u3D862</v>
      </c>
    </row>
    <row r="2149" spans="2:11">
      <c r="B2149">
        <v>252003</v>
      </c>
      <c r="C2149" t="str">
        <f t="shared" si="99"/>
        <v>U+3D863</v>
      </c>
      <c r="J2149" t="str">
        <f t="shared" si="100"/>
        <v>𽡣</v>
      </c>
      <c r="K2149" t="str">
        <f t="shared" si="101"/>
        <v>𽡣u3D863</v>
      </c>
    </row>
    <row r="2150" spans="2:11">
      <c r="B2150">
        <v>252004</v>
      </c>
      <c r="C2150" t="str">
        <f t="shared" si="99"/>
        <v>U+3D864</v>
      </c>
      <c r="J2150" t="str">
        <f t="shared" si="100"/>
        <v>𽡤</v>
      </c>
      <c r="K2150" t="str">
        <f t="shared" si="101"/>
        <v>𽡤u3D864</v>
      </c>
    </row>
    <row r="2151" spans="2:11">
      <c r="B2151">
        <v>252005</v>
      </c>
      <c r="C2151" t="str">
        <f t="shared" si="99"/>
        <v>U+3D865</v>
      </c>
      <c r="J2151" t="str">
        <f t="shared" si="100"/>
        <v>𽡥</v>
      </c>
      <c r="K2151" t="str">
        <f t="shared" si="101"/>
        <v>𽡥u3D865</v>
      </c>
    </row>
    <row r="2152" spans="2:11">
      <c r="B2152">
        <v>252006</v>
      </c>
      <c r="C2152" t="str">
        <f t="shared" si="99"/>
        <v>U+3D866</v>
      </c>
      <c r="J2152" t="str">
        <f t="shared" si="100"/>
        <v>𽡦</v>
      </c>
      <c r="K2152" t="str">
        <f t="shared" si="101"/>
        <v>𽡦u3D866</v>
      </c>
    </row>
    <row r="2153" spans="2:11">
      <c r="B2153">
        <v>252007</v>
      </c>
      <c r="C2153" t="str">
        <f t="shared" si="99"/>
        <v>U+3D867</v>
      </c>
      <c r="J2153" t="str">
        <f t="shared" si="100"/>
        <v>𽡧</v>
      </c>
      <c r="K2153" t="str">
        <f t="shared" si="101"/>
        <v>𽡧u3D867</v>
      </c>
    </row>
    <row r="2154" spans="2:11">
      <c r="B2154">
        <v>252008</v>
      </c>
      <c r="C2154" t="str">
        <f t="shared" si="99"/>
        <v>U+3D868</v>
      </c>
      <c r="J2154" t="str">
        <f t="shared" si="100"/>
        <v>𽡨</v>
      </c>
      <c r="K2154" t="str">
        <f t="shared" si="101"/>
        <v>𽡨u3D868</v>
      </c>
    </row>
    <row r="2155" spans="2:11">
      <c r="B2155">
        <v>252009</v>
      </c>
      <c r="C2155" t="str">
        <f t="shared" si="99"/>
        <v>U+3D869</v>
      </c>
      <c r="J2155" t="str">
        <f t="shared" si="100"/>
        <v>𽡩</v>
      </c>
      <c r="K2155" t="str">
        <f t="shared" si="101"/>
        <v>𽡩u3D869</v>
      </c>
    </row>
    <row r="2156" spans="2:11">
      <c r="B2156">
        <v>252010</v>
      </c>
      <c r="C2156" t="str">
        <f t="shared" si="99"/>
        <v>U+3D86A</v>
      </c>
      <c r="J2156" t="str">
        <f t="shared" si="100"/>
        <v>𽡪</v>
      </c>
      <c r="K2156" t="str">
        <f t="shared" si="101"/>
        <v>𽡪u3D86A</v>
      </c>
    </row>
    <row r="2157" spans="2:11">
      <c r="B2157">
        <v>252011</v>
      </c>
      <c r="C2157" t="str">
        <f t="shared" si="99"/>
        <v>U+3D86B</v>
      </c>
      <c r="J2157" t="str">
        <f t="shared" si="100"/>
        <v>𽡫</v>
      </c>
      <c r="K2157" t="str">
        <f t="shared" si="101"/>
        <v>𽡫u3D86B</v>
      </c>
    </row>
    <row r="2158" spans="2:11">
      <c r="B2158">
        <v>252012</v>
      </c>
      <c r="C2158" t="str">
        <f t="shared" si="99"/>
        <v>U+3D86C</v>
      </c>
      <c r="J2158" t="str">
        <f t="shared" si="100"/>
        <v>𽡬</v>
      </c>
      <c r="K2158" t="str">
        <f t="shared" si="101"/>
        <v>𽡬u3D86C</v>
      </c>
    </row>
    <row r="2159" spans="2:11">
      <c r="B2159">
        <v>252013</v>
      </c>
      <c r="C2159" t="str">
        <f t="shared" si="99"/>
        <v>U+3D86D</v>
      </c>
      <c r="J2159" t="str">
        <f t="shared" si="100"/>
        <v>𽡭</v>
      </c>
      <c r="K2159" t="str">
        <f t="shared" si="101"/>
        <v>𽡭u3D86D</v>
      </c>
    </row>
    <row r="2160" spans="2:11">
      <c r="B2160">
        <v>252014</v>
      </c>
      <c r="C2160" t="str">
        <f t="shared" si="99"/>
        <v>U+3D86E</v>
      </c>
      <c r="J2160" t="str">
        <f t="shared" si="100"/>
        <v>𽡮</v>
      </c>
      <c r="K2160" t="str">
        <f t="shared" si="101"/>
        <v>𽡮u3D86E</v>
      </c>
    </row>
    <row r="2161" spans="2:11">
      <c r="B2161">
        <v>252015</v>
      </c>
      <c r="C2161" t="str">
        <f t="shared" si="99"/>
        <v>U+3D86F</v>
      </c>
      <c r="J2161" t="str">
        <f t="shared" si="100"/>
        <v>𽡯</v>
      </c>
      <c r="K2161" t="str">
        <f t="shared" si="101"/>
        <v>𽡯u3D86F</v>
      </c>
    </row>
    <row r="2162" spans="2:11">
      <c r="B2162">
        <v>252016</v>
      </c>
      <c r="C2162" t="str">
        <f t="shared" si="99"/>
        <v>U+3D870</v>
      </c>
      <c r="J2162" t="str">
        <f t="shared" si="100"/>
        <v>𽡰</v>
      </c>
      <c r="K2162" t="str">
        <f t="shared" si="101"/>
        <v>𽡰u3D870</v>
      </c>
    </row>
    <row r="2163" spans="2:11">
      <c r="B2163">
        <v>252017</v>
      </c>
      <c r="C2163" t="str">
        <f t="shared" si="99"/>
        <v>U+3D871</v>
      </c>
      <c r="J2163" t="str">
        <f t="shared" si="100"/>
        <v>𽡱</v>
      </c>
      <c r="K2163" t="str">
        <f t="shared" si="101"/>
        <v>𽡱u3D871</v>
      </c>
    </row>
    <row r="2164" spans="2:11">
      <c r="B2164">
        <v>252018</v>
      </c>
      <c r="C2164" t="str">
        <f t="shared" si="99"/>
        <v>U+3D872</v>
      </c>
      <c r="J2164" t="str">
        <f t="shared" si="100"/>
        <v>𽡲</v>
      </c>
      <c r="K2164" t="str">
        <f t="shared" si="101"/>
        <v>𽡲u3D872</v>
      </c>
    </row>
    <row r="2165" spans="2:11">
      <c r="B2165">
        <v>252019</v>
      </c>
      <c r="C2165" t="str">
        <f t="shared" si="99"/>
        <v>U+3D873</v>
      </c>
      <c r="J2165" t="str">
        <f t="shared" si="100"/>
        <v>𽡳</v>
      </c>
      <c r="K2165" t="str">
        <f t="shared" si="101"/>
        <v>𽡳u3D873</v>
      </c>
    </row>
    <row r="2166" spans="2:11">
      <c r="B2166">
        <v>252020</v>
      </c>
      <c r="C2166" t="str">
        <f t="shared" si="99"/>
        <v>U+3D874</v>
      </c>
      <c r="J2166" t="str">
        <f t="shared" si="100"/>
        <v>𽡴</v>
      </c>
      <c r="K2166" t="str">
        <f t="shared" si="101"/>
        <v>𽡴u3D874</v>
      </c>
    </row>
    <row r="2167" spans="2:11">
      <c r="B2167">
        <v>252021</v>
      </c>
      <c r="C2167" t="str">
        <f t="shared" si="99"/>
        <v>U+3D875</v>
      </c>
      <c r="J2167" t="str">
        <f t="shared" si="100"/>
        <v>𽡵</v>
      </c>
      <c r="K2167" t="str">
        <f t="shared" si="101"/>
        <v>𽡵u3D875</v>
      </c>
    </row>
    <row r="2168" spans="2:11">
      <c r="B2168">
        <v>252022</v>
      </c>
      <c r="C2168" t="str">
        <f t="shared" si="99"/>
        <v>U+3D876</v>
      </c>
      <c r="J2168" t="str">
        <f t="shared" si="100"/>
        <v>𽡶</v>
      </c>
      <c r="K2168" t="str">
        <f t="shared" si="101"/>
        <v>𽡶u3D876</v>
      </c>
    </row>
    <row r="2169" spans="2:11">
      <c r="B2169">
        <v>252023</v>
      </c>
      <c r="C2169" t="str">
        <f t="shared" si="99"/>
        <v>U+3D877</v>
      </c>
      <c r="J2169" t="str">
        <f t="shared" si="100"/>
        <v>𽡷</v>
      </c>
      <c r="K2169" t="str">
        <f t="shared" si="101"/>
        <v>𽡷u3D877</v>
      </c>
    </row>
    <row r="2170" spans="2:11">
      <c r="B2170">
        <v>252024</v>
      </c>
      <c r="C2170" t="str">
        <f t="shared" si="99"/>
        <v>U+3D878</v>
      </c>
      <c r="J2170" t="str">
        <f t="shared" si="100"/>
        <v>𽡸</v>
      </c>
      <c r="K2170" t="str">
        <f t="shared" si="101"/>
        <v>𽡸u3D878</v>
      </c>
    </row>
    <row r="2171" spans="2:11">
      <c r="B2171">
        <v>252025</v>
      </c>
      <c r="C2171" t="str">
        <f t="shared" si="99"/>
        <v>U+3D879</v>
      </c>
      <c r="J2171" t="str">
        <f t="shared" si="100"/>
        <v>𽡹</v>
      </c>
      <c r="K2171" t="str">
        <f t="shared" si="101"/>
        <v>𽡹u3D879</v>
      </c>
    </row>
    <row r="2172" spans="2:11">
      <c r="B2172">
        <v>252026</v>
      </c>
      <c r="C2172" t="str">
        <f t="shared" si="99"/>
        <v>U+3D87A</v>
      </c>
      <c r="J2172" t="str">
        <f t="shared" si="100"/>
        <v>𽡺</v>
      </c>
      <c r="K2172" t="str">
        <f t="shared" si="101"/>
        <v>𽡺u3D87A</v>
      </c>
    </row>
    <row r="2173" spans="2:11">
      <c r="B2173">
        <v>252027</v>
      </c>
      <c r="C2173" t="str">
        <f t="shared" si="99"/>
        <v>U+3D87B</v>
      </c>
      <c r="J2173" t="str">
        <f t="shared" si="100"/>
        <v>𽡻</v>
      </c>
      <c r="K2173" t="str">
        <f t="shared" si="101"/>
        <v>𽡻u3D87B</v>
      </c>
    </row>
    <row r="2174" spans="2:11">
      <c r="B2174">
        <v>252028</v>
      </c>
      <c r="C2174" t="str">
        <f t="shared" si="99"/>
        <v>U+3D87C</v>
      </c>
      <c r="J2174" t="str">
        <f t="shared" si="100"/>
        <v>𽡼</v>
      </c>
      <c r="K2174" t="str">
        <f t="shared" si="101"/>
        <v>𽡼u3D87C</v>
      </c>
    </row>
    <row r="2175" spans="2:11">
      <c r="B2175">
        <v>252029</v>
      </c>
      <c r="C2175" t="str">
        <f t="shared" si="99"/>
        <v>U+3D87D</v>
      </c>
      <c r="J2175" t="str">
        <f t="shared" si="100"/>
        <v>𽡽</v>
      </c>
      <c r="K2175" t="str">
        <f t="shared" si="101"/>
        <v>𽡽u3D87D</v>
      </c>
    </row>
    <row r="2176" spans="2:11">
      <c r="B2176">
        <v>252030</v>
      </c>
      <c r="C2176" t="str">
        <f t="shared" si="99"/>
        <v>U+3D87E</v>
      </c>
      <c r="J2176" t="str">
        <f t="shared" si="100"/>
        <v>𽡾</v>
      </c>
      <c r="K2176" t="str">
        <f t="shared" si="101"/>
        <v>𽡾u3D87E</v>
      </c>
    </row>
    <row r="2177" spans="2:11">
      <c r="B2177">
        <v>252031</v>
      </c>
      <c r="C2177" t="str">
        <f t="shared" si="99"/>
        <v>U+3D87F</v>
      </c>
      <c r="J2177" t="str">
        <f t="shared" si="100"/>
        <v>𽡿</v>
      </c>
      <c r="K2177" t="str">
        <f t="shared" si="101"/>
        <v>𽡿u3D87F</v>
      </c>
    </row>
    <row r="2178" spans="2:11">
      <c r="B2178">
        <v>252032</v>
      </c>
      <c r="C2178" t="str">
        <f t="shared" si="99"/>
        <v>U+3D880</v>
      </c>
      <c r="J2178" t="str">
        <f t="shared" si="100"/>
        <v>𽢀</v>
      </c>
      <c r="K2178" t="str">
        <f t="shared" si="101"/>
        <v>𽢀u3D880</v>
      </c>
    </row>
    <row r="2179" spans="2:11">
      <c r="B2179">
        <v>252033</v>
      </c>
      <c r="C2179" t="str">
        <f t="shared" ref="C2179:C2242" si="102">"U+"&amp;DEC2HEX($B2179)</f>
        <v>U+3D881</v>
      </c>
      <c r="J2179" t="str">
        <f t="shared" ref="J2179:J2242" si="103">_xlfn.UNICHAR($B2179)</f>
        <v>𽢁</v>
      </c>
      <c r="K2179" t="str">
        <f t="shared" ref="K2179:K2242" si="104">J2179&amp;"u"&amp;DEC2HEX(B2179)</f>
        <v>𽢁u3D881</v>
      </c>
    </row>
    <row r="2180" spans="2:11">
      <c r="B2180">
        <v>252034</v>
      </c>
      <c r="C2180" t="str">
        <f t="shared" si="102"/>
        <v>U+3D882</v>
      </c>
      <c r="J2180" t="str">
        <f t="shared" si="103"/>
        <v>𽢂</v>
      </c>
      <c r="K2180" t="str">
        <f t="shared" si="104"/>
        <v>𽢂u3D882</v>
      </c>
    </row>
    <row r="2181" spans="2:11">
      <c r="B2181">
        <v>252035</v>
      </c>
      <c r="C2181" t="str">
        <f t="shared" si="102"/>
        <v>U+3D883</v>
      </c>
      <c r="J2181" t="str">
        <f t="shared" si="103"/>
        <v>𽢃</v>
      </c>
      <c r="K2181" t="str">
        <f t="shared" si="104"/>
        <v>𽢃u3D883</v>
      </c>
    </row>
    <row r="2182" spans="2:11">
      <c r="B2182">
        <v>252036</v>
      </c>
      <c r="C2182" t="str">
        <f t="shared" si="102"/>
        <v>U+3D884</v>
      </c>
      <c r="J2182" t="str">
        <f t="shared" si="103"/>
        <v>𽢄</v>
      </c>
      <c r="K2182" t="str">
        <f t="shared" si="104"/>
        <v>𽢄u3D884</v>
      </c>
    </row>
    <row r="2183" spans="2:11">
      <c r="B2183">
        <v>252037</v>
      </c>
      <c r="C2183" t="str">
        <f t="shared" si="102"/>
        <v>U+3D885</v>
      </c>
      <c r="J2183" t="str">
        <f t="shared" si="103"/>
        <v>𽢅</v>
      </c>
      <c r="K2183" t="str">
        <f t="shared" si="104"/>
        <v>𽢅u3D885</v>
      </c>
    </row>
    <row r="2184" spans="2:11">
      <c r="B2184">
        <v>252038</v>
      </c>
      <c r="C2184" t="str">
        <f t="shared" si="102"/>
        <v>U+3D886</v>
      </c>
      <c r="J2184" t="str">
        <f t="shared" si="103"/>
        <v>𽢆</v>
      </c>
      <c r="K2184" t="str">
        <f t="shared" si="104"/>
        <v>𽢆u3D886</v>
      </c>
    </row>
    <row r="2185" spans="2:11">
      <c r="B2185">
        <v>252039</v>
      </c>
      <c r="C2185" t="str">
        <f t="shared" si="102"/>
        <v>U+3D887</v>
      </c>
      <c r="J2185" t="str">
        <f t="shared" si="103"/>
        <v>𽢇</v>
      </c>
      <c r="K2185" t="str">
        <f t="shared" si="104"/>
        <v>𽢇u3D887</v>
      </c>
    </row>
    <row r="2186" spans="2:11">
      <c r="B2186">
        <v>252040</v>
      </c>
      <c r="C2186" t="str">
        <f t="shared" si="102"/>
        <v>U+3D888</v>
      </c>
      <c r="J2186" t="str">
        <f t="shared" si="103"/>
        <v>𽢈</v>
      </c>
      <c r="K2186" t="str">
        <f t="shared" si="104"/>
        <v>𽢈u3D888</v>
      </c>
    </row>
    <row r="2187" spans="2:11">
      <c r="B2187">
        <v>252041</v>
      </c>
      <c r="C2187" t="str">
        <f t="shared" si="102"/>
        <v>U+3D889</v>
      </c>
      <c r="J2187" t="str">
        <f t="shared" si="103"/>
        <v>𽢉</v>
      </c>
      <c r="K2187" t="str">
        <f t="shared" si="104"/>
        <v>𽢉u3D889</v>
      </c>
    </row>
    <row r="2188" spans="2:11">
      <c r="B2188">
        <v>252042</v>
      </c>
      <c r="C2188" t="str">
        <f t="shared" si="102"/>
        <v>U+3D88A</v>
      </c>
      <c r="J2188" t="str">
        <f t="shared" si="103"/>
        <v>𽢊</v>
      </c>
      <c r="K2188" t="str">
        <f t="shared" si="104"/>
        <v>𽢊u3D88A</v>
      </c>
    </row>
    <row r="2189" spans="2:11">
      <c r="B2189">
        <v>252043</v>
      </c>
      <c r="C2189" t="str">
        <f t="shared" si="102"/>
        <v>U+3D88B</v>
      </c>
      <c r="J2189" t="str">
        <f t="shared" si="103"/>
        <v>𽢋</v>
      </c>
      <c r="K2189" t="str">
        <f t="shared" si="104"/>
        <v>𽢋u3D88B</v>
      </c>
    </row>
    <row r="2190" spans="2:11">
      <c r="B2190">
        <v>252044</v>
      </c>
      <c r="C2190" t="str">
        <f t="shared" si="102"/>
        <v>U+3D88C</v>
      </c>
      <c r="J2190" t="str">
        <f t="shared" si="103"/>
        <v>𽢌</v>
      </c>
      <c r="K2190" t="str">
        <f t="shared" si="104"/>
        <v>𽢌u3D88C</v>
      </c>
    </row>
    <row r="2191" spans="2:11">
      <c r="B2191">
        <v>252045</v>
      </c>
      <c r="C2191" t="str">
        <f t="shared" si="102"/>
        <v>U+3D88D</v>
      </c>
      <c r="J2191" t="str">
        <f t="shared" si="103"/>
        <v>𽢍</v>
      </c>
      <c r="K2191" t="str">
        <f t="shared" si="104"/>
        <v>𽢍u3D88D</v>
      </c>
    </row>
    <row r="2192" spans="2:11">
      <c r="B2192">
        <v>252046</v>
      </c>
      <c r="C2192" t="str">
        <f t="shared" si="102"/>
        <v>U+3D88E</v>
      </c>
      <c r="J2192" t="str">
        <f t="shared" si="103"/>
        <v>𽢎</v>
      </c>
      <c r="K2192" t="str">
        <f t="shared" si="104"/>
        <v>𽢎u3D88E</v>
      </c>
    </row>
    <row r="2193" spans="2:11">
      <c r="B2193">
        <v>252047</v>
      </c>
      <c r="C2193" t="str">
        <f t="shared" si="102"/>
        <v>U+3D88F</v>
      </c>
      <c r="J2193" t="str">
        <f t="shared" si="103"/>
        <v>𽢏</v>
      </c>
      <c r="K2193" t="str">
        <f t="shared" si="104"/>
        <v>𽢏u3D88F</v>
      </c>
    </row>
    <row r="2194" spans="2:11">
      <c r="B2194">
        <v>252048</v>
      </c>
      <c r="C2194" t="str">
        <f t="shared" si="102"/>
        <v>U+3D890</v>
      </c>
      <c r="J2194" t="str">
        <f t="shared" si="103"/>
        <v>𽢐</v>
      </c>
      <c r="K2194" t="str">
        <f t="shared" si="104"/>
        <v>𽢐u3D890</v>
      </c>
    </row>
    <row r="2195" spans="2:11">
      <c r="B2195">
        <v>252049</v>
      </c>
      <c r="C2195" t="str">
        <f t="shared" si="102"/>
        <v>U+3D891</v>
      </c>
      <c r="J2195" t="str">
        <f t="shared" si="103"/>
        <v>𽢑</v>
      </c>
      <c r="K2195" t="str">
        <f t="shared" si="104"/>
        <v>𽢑u3D891</v>
      </c>
    </row>
    <row r="2196" spans="2:11">
      <c r="B2196">
        <v>252050</v>
      </c>
      <c r="C2196" t="str">
        <f t="shared" si="102"/>
        <v>U+3D892</v>
      </c>
      <c r="J2196" t="str">
        <f t="shared" si="103"/>
        <v>𽢒</v>
      </c>
      <c r="K2196" t="str">
        <f t="shared" si="104"/>
        <v>𽢒u3D892</v>
      </c>
    </row>
    <row r="2197" spans="2:11">
      <c r="B2197">
        <v>252051</v>
      </c>
      <c r="C2197" t="str">
        <f t="shared" si="102"/>
        <v>U+3D893</v>
      </c>
      <c r="J2197" t="str">
        <f t="shared" si="103"/>
        <v>𽢓</v>
      </c>
      <c r="K2197" t="str">
        <f t="shared" si="104"/>
        <v>𽢓u3D893</v>
      </c>
    </row>
    <row r="2198" spans="2:11">
      <c r="B2198">
        <v>252052</v>
      </c>
      <c r="C2198" t="str">
        <f t="shared" si="102"/>
        <v>U+3D894</v>
      </c>
      <c r="J2198" t="str">
        <f t="shared" si="103"/>
        <v>𽢔</v>
      </c>
      <c r="K2198" t="str">
        <f t="shared" si="104"/>
        <v>𽢔u3D894</v>
      </c>
    </row>
    <row r="2199" spans="2:11">
      <c r="B2199">
        <v>252053</v>
      </c>
      <c r="C2199" t="str">
        <f t="shared" si="102"/>
        <v>U+3D895</v>
      </c>
      <c r="J2199" t="str">
        <f t="shared" si="103"/>
        <v>𽢕</v>
      </c>
      <c r="K2199" t="str">
        <f t="shared" si="104"/>
        <v>𽢕u3D895</v>
      </c>
    </row>
    <row r="2200" spans="2:11">
      <c r="B2200">
        <v>252054</v>
      </c>
      <c r="C2200" t="str">
        <f t="shared" si="102"/>
        <v>U+3D896</v>
      </c>
      <c r="J2200" t="str">
        <f t="shared" si="103"/>
        <v>𽢖</v>
      </c>
      <c r="K2200" t="str">
        <f t="shared" si="104"/>
        <v>𽢖u3D896</v>
      </c>
    </row>
    <row r="2201" spans="2:11">
      <c r="B2201">
        <v>252055</v>
      </c>
      <c r="C2201" t="str">
        <f t="shared" si="102"/>
        <v>U+3D897</v>
      </c>
      <c r="J2201" t="str">
        <f t="shared" si="103"/>
        <v>𽢗</v>
      </c>
      <c r="K2201" t="str">
        <f t="shared" si="104"/>
        <v>𽢗u3D897</v>
      </c>
    </row>
    <row r="2202" spans="2:11">
      <c r="B2202">
        <v>252056</v>
      </c>
      <c r="C2202" t="str">
        <f t="shared" si="102"/>
        <v>U+3D898</v>
      </c>
      <c r="J2202" t="str">
        <f t="shared" si="103"/>
        <v>𽢘</v>
      </c>
      <c r="K2202" t="str">
        <f t="shared" si="104"/>
        <v>𽢘u3D898</v>
      </c>
    </row>
    <row r="2203" spans="2:11">
      <c r="B2203">
        <v>252057</v>
      </c>
      <c r="C2203" t="str">
        <f t="shared" si="102"/>
        <v>U+3D899</v>
      </c>
      <c r="J2203" t="str">
        <f t="shared" si="103"/>
        <v>𽢙</v>
      </c>
      <c r="K2203" t="str">
        <f t="shared" si="104"/>
        <v>𽢙u3D899</v>
      </c>
    </row>
    <row r="2204" spans="2:11">
      <c r="B2204">
        <v>252058</v>
      </c>
      <c r="C2204" t="str">
        <f t="shared" si="102"/>
        <v>U+3D89A</v>
      </c>
      <c r="J2204" t="str">
        <f t="shared" si="103"/>
        <v>𽢚</v>
      </c>
      <c r="K2204" t="str">
        <f t="shared" si="104"/>
        <v>𽢚u3D89A</v>
      </c>
    </row>
    <row r="2205" spans="2:11">
      <c r="B2205">
        <v>252059</v>
      </c>
      <c r="C2205" t="str">
        <f t="shared" si="102"/>
        <v>U+3D89B</v>
      </c>
      <c r="J2205" t="str">
        <f t="shared" si="103"/>
        <v>𽢛</v>
      </c>
      <c r="K2205" t="str">
        <f t="shared" si="104"/>
        <v>𽢛u3D89B</v>
      </c>
    </row>
    <row r="2206" spans="2:11">
      <c r="B2206">
        <v>252060</v>
      </c>
      <c r="C2206" t="str">
        <f t="shared" si="102"/>
        <v>U+3D89C</v>
      </c>
      <c r="J2206" t="str">
        <f t="shared" si="103"/>
        <v>𽢜</v>
      </c>
      <c r="K2206" t="str">
        <f t="shared" si="104"/>
        <v>𽢜u3D89C</v>
      </c>
    </row>
    <row r="2207" spans="2:11">
      <c r="B2207">
        <v>252061</v>
      </c>
      <c r="C2207" t="str">
        <f t="shared" si="102"/>
        <v>U+3D89D</v>
      </c>
      <c r="J2207" t="str">
        <f t="shared" si="103"/>
        <v>𽢝</v>
      </c>
      <c r="K2207" t="str">
        <f t="shared" si="104"/>
        <v>𽢝u3D89D</v>
      </c>
    </row>
    <row r="2208" spans="2:11">
      <c r="B2208">
        <v>252062</v>
      </c>
      <c r="C2208" t="str">
        <f t="shared" si="102"/>
        <v>U+3D89E</v>
      </c>
      <c r="J2208" t="str">
        <f t="shared" si="103"/>
        <v>𽢞</v>
      </c>
      <c r="K2208" t="str">
        <f t="shared" si="104"/>
        <v>𽢞u3D89E</v>
      </c>
    </row>
    <row r="2209" spans="2:11">
      <c r="B2209">
        <v>252063</v>
      </c>
      <c r="C2209" t="str">
        <f t="shared" si="102"/>
        <v>U+3D89F</v>
      </c>
      <c r="J2209" t="str">
        <f t="shared" si="103"/>
        <v>𽢟</v>
      </c>
      <c r="K2209" t="str">
        <f t="shared" si="104"/>
        <v>𽢟u3D89F</v>
      </c>
    </row>
    <row r="2210" spans="2:11">
      <c r="B2210">
        <v>252064</v>
      </c>
      <c r="C2210" t="str">
        <f t="shared" si="102"/>
        <v>U+3D8A0</v>
      </c>
      <c r="J2210" t="str">
        <f t="shared" si="103"/>
        <v>𽢠</v>
      </c>
      <c r="K2210" t="str">
        <f t="shared" si="104"/>
        <v>𽢠u3D8A0</v>
      </c>
    </row>
    <row r="2211" spans="2:11">
      <c r="B2211">
        <v>252065</v>
      </c>
      <c r="C2211" t="str">
        <f t="shared" si="102"/>
        <v>U+3D8A1</v>
      </c>
      <c r="J2211" t="str">
        <f t="shared" si="103"/>
        <v>𽢡</v>
      </c>
      <c r="K2211" t="str">
        <f t="shared" si="104"/>
        <v>𽢡u3D8A1</v>
      </c>
    </row>
    <row r="2212" spans="2:11">
      <c r="B2212">
        <v>252066</v>
      </c>
      <c r="C2212" t="str">
        <f t="shared" si="102"/>
        <v>U+3D8A2</v>
      </c>
      <c r="J2212" t="str">
        <f t="shared" si="103"/>
        <v>𽢢</v>
      </c>
      <c r="K2212" t="str">
        <f t="shared" si="104"/>
        <v>𽢢u3D8A2</v>
      </c>
    </row>
    <row r="2213" spans="2:11">
      <c r="B2213">
        <v>252067</v>
      </c>
      <c r="C2213" t="str">
        <f t="shared" si="102"/>
        <v>U+3D8A3</v>
      </c>
      <c r="J2213" t="str">
        <f t="shared" si="103"/>
        <v>𽢣</v>
      </c>
      <c r="K2213" t="str">
        <f t="shared" si="104"/>
        <v>𽢣u3D8A3</v>
      </c>
    </row>
    <row r="2214" spans="2:11">
      <c r="B2214">
        <v>252068</v>
      </c>
      <c r="C2214" t="str">
        <f t="shared" si="102"/>
        <v>U+3D8A4</v>
      </c>
      <c r="J2214" t="str">
        <f t="shared" si="103"/>
        <v>𽢤</v>
      </c>
      <c r="K2214" t="str">
        <f t="shared" si="104"/>
        <v>𽢤u3D8A4</v>
      </c>
    </row>
    <row r="2215" spans="2:11">
      <c r="B2215">
        <v>252069</v>
      </c>
      <c r="C2215" t="str">
        <f t="shared" si="102"/>
        <v>U+3D8A5</v>
      </c>
      <c r="J2215" t="str">
        <f t="shared" si="103"/>
        <v>𽢥</v>
      </c>
      <c r="K2215" t="str">
        <f t="shared" si="104"/>
        <v>𽢥u3D8A5</v>
      </c>
    </row>
    <row r="2216" spans="2:11">
      <c r="B2216">
        <v>252070</v>
      </c>
      <c r="C2216" t="str">
        <f t="shared" si="102"/>
        <v>U+3D8A6</v>
      </c>
      <c r="J2216" t="str">
        <f t="shared" si="103"/>
        <v>𽢦</v>
      </c>
      <c r="K2216" t="str">
        <f t="shared" si="104"/>
        <v>𽢦u3D8A6</v>
      </c>
    </row>
    <row r="2217" spans="2:11">
      <c r="B2217">
        <v>252071</v>
      </c>
      <c r="C2217" t="str">
        <f t="shared" si="102"/>
        <v>U+3D8A7</v>
      </c>
      <c r="J2217" t="str">
        <f t="shared" si="103"/>
        <v>𽢧</v>
      </c>
      <c r="K2217" t="str">
        <f t="shared" si="104"/>
        <v>𽢧u3D8A7</v>
      </c>
    </row>
    <row r="2218" spans="2:11">
      <c r="B2218">
        <v>252072</v>
      </c>
      <c r="C2218" t="str">
        <f t="shared" si="102"/>
        <v>U+3D8A8</v>
      </c>
      <c r="J2218" t="str">
        <f t="shared" si="103"/>
        <v>𽢨</v>
      </c>
      <c r="K2218" t="str">
        <f t="shared" si="104"/>
        <v>𽢨u3D8A8</v>
      </c>
    </row>
    <row r="2219" spans="2:11">
      <c r="B2219">
        <v>252073</v>
      </c>
      <c r="C2219" t="str">
        <f t="shared" si="102"/>
        <v>U+3D8A9</v>
      </c>
      <c r="J2219" t="str">
        <f t="shared" si="103"/>
        <v>𽢩</v>
      </c>
      <c r="K2219" t="str">
        <f t="shared" si="104"/>
        <v>𽢩u3D8A9</v>
      </c>
    </row>
    <row r="2220" spans="2:11">
      <c r="B2220">
        <v>252074</v>
      </c>
      <c r="C2220" t="str">
        <f t="shared" si="102"/>
        <v>U+3D8AA</v>
      </c>
      <c r="J2220" t="str">
        <f t="shared" si="103"/>
        <v>𽢪</v>
      </c>
      <c r="K2220" t="str">
        <f t="shared" si="104"/>
        <v>𽢪u3D8AA</v>
      </c>
    </row>
    <row r="2221" spans="2:11">
      <c r="B2221">
        <v>252075</v>
      </c>
      <c r="C2221" t="str">
        <f t="shared" si="102"/>
        <v>U+3D8AB</v>
      </c>
      <c r="J2221" t="str">
        <f t="shared" si="103"/>
        <v>𽢫</v>
      </c>
      <c r="K2221" t="str">
        <f t="shared" si="104"/>
        <v>𽢫u3D8AB</v>
      </c>
    </row>
    <row r="2222" spans="2:11">
      <c r="B2222">
        <v>252076</v>
      </c>
      <c r="C2222" t="str">
        <f t="shared" si="102"/>
        <v>U+3D8AC</v>
      </c>
      <c r="J2222" t="str">
        <f t="shared" si="103"/>
        <v>𽢬</v>
      </c>
      <c r="K2222" t="str">
        <f t="shared" si="104"/>
        <v>𽢬u3D8AC</v>
      </c>
    </row>
    <row r="2223" spans="2:11">
      <c r="B2223">
        <v>252077</v>
      </c>
      <c r="C2223" t="str">
        <f t="shared" si="102"/>
        <v>U+3D8AD</v>
      </c>
      <c r="J2223" t="str">
        <f t="shared" si="103"/>
        <v>𽢭</v>
      </c>
      <c r="K2223" t="str">
        <f t="shared" si="104"/>
        <v>𽢭u3D8AD</v>
      </c>
    </row>
    <row r="2224" spans="2:11">
      <c r="B2224">
        <v>252078</v>
      </c>
      <c r="C2224" t="str">
        <f t="shared" si="102"/>
        <v>U+3D8AE</v>
      </c>
      <c r="J2224" t="str">
        <f t="shared" si="103"/>
        <v>𽢮</v>
      </c>
      <c r="K2224" t="str">
        <f t="shared" si="104"/>
        <v>𽢮u3D8AE</v>
      </c>
    </row>
    <row r="2225" spans="2:11">
      <c r="B2225">
        <v>252079</v>
      </c>
      <c r="C2225" t="str">
        <f t="shared" si="102"/>
        <v>U+3D8AF</v>
      </c>
      <c r="J2225" t="str">
        <f t="shared" si="103"/>
        <v>𽢯</v>
      </c>
      <c r="K2225" t="str">
        <f t="shared" si="104"/>
        <v>𽢯u3D8AF</v>
      </c>
    </row>
    <row r="2226" spans="2:11">
      <c r="B2226">
        <v>252080</v>
      </c>
      <c r="C2226" t="str">
        <f t="shared" si="102"/>
        <v>U+3D8B0</v>
      </c>
      <c r="J2226" t="str">
        <f t="shared" si="103"/>
        <v>𽢰</v>
      </c>
      <c r="K2226" t="str">
        <f t="shared" si="104"/>
        <v>𽢰u3D8B0</v>
      </c>
    </row>
    <row r="2227" spans="2:11">
      <c r="B2227">
        <v>252081</v>
      </c>
      <c r="C2227" t="str">
        <f t="shared" si="102"/>
        <v>U+3D8B1</v>
      </c>
      <c r="J2227" t="str">
        <f t="shared" si="103"/>
        <v>𽢱</v>
      </c>
      <c r="K2227" t="str">
        <f t="shared" si="104"/>
        <v>𽢱u3D8B1</v>
      </c>
    </row>
    <row r="2228" spans="2:11">
      <c r="B2228">
        <v>252082</v>
      </c>
      <c r="C2228" t="str">
        <f t="shared" si="102"/>
        <v>U+3D8B2</v>
      </c>
      <c r="J2228" t="str">
        <f t="shared" si="103"/>
        <v>𽢲</v>
      </c>
      <c r="K2228" t="str">
        <f t="shared" si="104"/>
        <v>𽢲u3D8B2</v>
      </c>
    </row>
    <row r="2229" spans="2:11">
      <c r="B2229">
        <v>252083</v>
      </c>
      <c r="C2229" t="str">
        <f t="shared" si="102"/>
        <v>U+3D8B3</v>
      </c>
      <c r="J2229" t="str">
        <f t="shared" si="103"/>
        <v>𽢳</v>
      </c>
      <c r="K2229" t="str">
        <f t="shared" si="104"/>
        <v>𽢳u3D8B3</v>
      </c>
    </row>
    <row r="2230" spans="2:11">
      <c r="B2230">
        <v>252084</v>
      </c>
      <c r="C2230" t="str">
        <f t="shared" si="102"/>
        <v>U+3D8B4</v>
      </c>
      <c r="J2230" t="str">
        <f t="shared" si="103"/>
        <v>𽢴</v>
      </c>
      <c r="K2230" t="str">
        <f t="shared" si="104"/>
        <v>𽢴u3D8B4</v>
      </c>
    </row>
    <row r="2231" spans="2:11">
      <c r="B2231">
        <v>252085</v>
      </c>
      <c r="C2231" t="str">
        <f t="shared" si="102"/>
        <v>U+3D8B5</v>
      </c>
      <c r="J2231" t="str">
        <f t="shared" si="103"/>
        <v>𽢵</v>
      </c>
      <c r="K2231" t="str">
        <f t="shared" si="104"/>
        <v>𽢵u3D8B5</v>
      </c>
    </row>
    <row r="2232" spans="2:11">
      <c r="B2232">
        <v>252086</v>
      </c>
      <c r="C2232" t="str">
        <f t="shared" si="102"/>
        <v>U+3D8B6</v>
      </c>
      <c r="J2232" t="str">
        <f t="shared" si="103"/>
        <v>𽢶</v>
      </c>
      <c r="K2232" t="str">
        <f t="shared" si="104"/>
        <v>𽢶u3D8B6</v>
      </c>
    </row>
    <row r="2233" spans="2:11">
      <c r="B2233">
        <v>252087</v>
      </c>
      <c r="C2233" t="str">
        <f t="shared" si="102"/>
        <v>U+3D8B7</v>
      </c>
      <c r="J2233" t="str">
        <f t="shared" si="103"/>
        <v>𽢷</v>
      </c>
      <c r="K2233" t="str">
        <f t="shared" si="104"/>
        <v>𽢷u3D8B7</v>
      </c>
    </row>
    <row r="2234" spans="2:11">
      <c r="B2234">
        <v>252088</v>
      </c>
      <c r="C2234" t="str">
        <f t="shared" si="102"/>
        <v>U+3D8B8</v>
      </c>
      <c r="J2234" t="str">
        <f t="shared" si="103"/>
        <v>𽢸</v>
      </c>
      <c r="K2234" t="str">
        <f t="shared" si="104"/>
        <v>𽢸u3D8B8</v>
      </c>
    </row>
    <row r="2235" spans="2:11">
      <c r="B2235">
        <v>252089</v>
      </c>
      <c r="C2235" t="str">
        <f t="shared" si="102"/>
        <v>U+3D8B9</v>
      </c>
      <c r="J2235" t="str">
        <f t="shared" si="103"/>
        <v>𽢹</v>
      </c>
      <c r="K2235" t="str">
        <f t="shared" si="104"/>
        <v>𽢹u3D8B9</v>
      </c>
    </row>
    <row r="2236" spans="2:11">
      <c r="B2236">
        <v>252090</v>
      </c>
      <c r="C2236" t="str">
        <f t="shared" si="102"/>
        <v>U+3D8BA</v>
      </c>
      <c r="J2236" t="str">
        <f t="shared" si="103"/>
        <v>𽢺</v>
      </c>
      <c r="K2236" t="str">
        <f t="shared" si="104"/>
        <v>𽢺u3D8BA</v>
      </c>
    </row>
    <row r="2237" spans="2:11">
      <c r="B2237">
        <v>252091</v>
      </c>
      <c r="C2237" t="str">
        <f t="shared" si="102"/>
        <v>U+3D8BB</v>
      </c>
      <c r="J2237" t="str">
        <f t="shared" si="103"/>
        <v>𽢻</v>
      </c>
      <c r="K2237" t="str">
        <f t="shared" si="104"/>
        <v>𽢻u3D8BB</v>
      </c>
    </row>
    <row r="2238" spans="2:11">
      <c r="B2238">
        <v>252092</v>
      </c>
      <c r="C2238" t="str">
        <f t="shared" si="102"/>
        <v>U+3D8BC</v>
      </c>
      <c r="J2238" t="str">
        <f t="shared" si="103"/>
        <v>𽢼</v>
      </c>
      <c r="K2238" t="str">
        <f t="shared" si="104"/>
        <v>𽢼u3D8BC</v>
      </c>
    </row>
    <row r="2239" spans="2:11">
      <c r="B2239">
        <v>252093</v>
      </c>
      <c r="C2239" t="str">
        <f t="shared" si="102"/>
        <v>U+3D8BD</v>
      </c>
      <c r="J2239" t="str">
        <f t="shared" si="103"/>
        <v>𽢽</v>
      </c>
      <c r="K2239" t="str">
        <f t="shared" si="104"/>
        <v>𽢽u3D8BD</v>
      </c>
    </row>
    <row r="2240" spans="2:11">
      <c r="B2240">
        <v>252094</v>
      </c>
      <c r="C2240" t="str">
        <f t="shared" si="102"/>
        <v>U+3D8BE</v>
      </c>
      <c r="J2240" t="str">
        <f t="shared" si="103"/>
        <v>𽢾</v>
      </c>
      <c r="K2240" t="str">
        <f t="shared" si="104"/>
        <v>𽢾u3D8BE</v>
      </c>
    </row>
    <row r="2241" spans="2:11">
      <c r="B2241">
        <v>252095</v>
      </c>
      <c r="C2241" t="str">
        <f t="shared" si="102"/>
        <v>U+3D8BF</v>
      </c>
      <c r="J2241" t="str">
        <f t="shared" si="103"/>
        <v>𽢿</v>
      </c>
      <c r="K2241" t="str">
        <f t="shared" si="104"/>
        <v>𽢿u3D8BF</v>
      </c>
    </row>
    <row r="2242" spans="2:11">
      <c r="B2242">
        <v>252096</v>
      </c>
      <c r="C2242" t="str">
        <f t="shared" si="102"/>
        <v>U+3D8C0</v>
      </c>
      <c r="J2242" t="str">
        <f t="shared" si="103"/>
        <v>𽣀</v>
      </c>
      <c r="K2242" t="str">
        <f t="shared" si="104"/>
        <v>𽣀u3D8C0</v>
      </c>
    </row>
    <row r="2243" spans="2:11">
      <c r="B2243">
        <v>252097</v>
      </c>
      <c r="C2243" t="str">
        <f t="shared" ref="C2243:C2306" si="105">"U+"&amp;DEC2HEX($B2243)</f>
        <v>U+3D8C1</v>
      </c>
      <c r="J2243" t="str">
        <f t="shared" ref="J2243:J2306" si="106">_xlfn.UNICHAR($B2243)</f>
        <v>𽣁</v>
      </c>
      <c r="K2243" t="str">
        <f t="shared" ref="K2243:K2306" si="107">J2243&amp;"u"&amp;DEC2HEX(B2243)</f>
        <v>𽣁u3D8C1</v>
      </c>
    </row>
    <row r="2244" spans="2:11">
      <c r="B2244">
        <v>252098</v>
      </c>
      <c r="C2244" t="str">
        <f t="shared" si="105"/>
        <v>U+3D8C2</v>
      </c>
      <c r="J2244" t="str">
        <f t="shared" si="106"/>
        <v>𽣂</v>
      </c>
      <c r="K2244" t="str">
        <f t="shared" si="107"/>
        <v>𽣂u3D8C2</v>
      </c>
    </row>
    <row r="2245" spans="2:11">
      <c r="B2245">
        <v>252099</v>
      </c>
      <c r="C2245" t="str">
        <f t="shared" si="105"/>
        <v>U+3D8C3</v>
      </c>
      <c r="J2245" t="str">
        <f t="shared" si="106"/>
        <v>𽣃</v>
      </c>
      <c r="K2245" t="str">
        <f t="shared" si="107"/>
        <v>𽣃u3D8C3</v>
      </c>
    </row>
    <row r="2246" spans="2:11">
      <c r="B2246">
        <v>252100</v>
      </c>
      <c r="C2246" t="str">
        <f t="shared" si="105"/>
        <v>U+3D8C4</v>
      </c>
      <c r="J2246" t="str">
        <f t="shared" si="106"/>
        <v>𽣄</v>
      </c>
      <c r="K2246" t="str">
        <f t="shared" si="107"/>
        <v>𽣄u3D8C4</v>
      </c>
    </row>
    <row r="2247" spans="2:11">
      <c r="B2247">
        <v>252101</v>
      </c>
      <c r="C2247" t="str">
        <f t="shared" si="105"/>
        <v>U+3D8C5</v>
      </c>
      <c r="J2247" t="str">
        <f t="shared" si="106"/>
        <v>𽣅</v>
      </c>
      <c r="K2247" t="str">
        <f t="shared" si="107"/>
        <v>𽣅u3D8C5</v>
      </c>
    </row>
    <row r="2248" spans="2:11">
      <c r="B2248">
        <v>252102</v>
      </c>
      <c r="C2248" t="str">
        <f t="shared" si="105"/>
        <v>U+3D8C6</v>
      </c>
      <c r="J2248" t="str">
        <f t="shared" si="106"/>
        <v>𽣆</v>
      </c>
      <c r="K2248" t="str">
        <f t="shared" si="107"/>
        <v>𽣆u3D8C6</v>
      </c>
    </row>
    <row r="2249" spans="2:11">
      <c r="B2249">
        <v>252103</v>
      </c>
      <c r="C2249" t="str">
        <f t="shared" si="105"/>
        <v>U+3D8C7</v>
      </c>
      <c r="J2249" t="str">
        <f t="shared" si="106"/>
        <v>𽣇</v>
      </c>
      <c r="K2249" t="str">
        <f t="shared" si="107"/>
        <v>𽣇u3D8C7</v>
      </c>
    </row>
    <row r="2250" spans="2:11">
      <c r="B2250">
        <v>252104</v>
      </c>
      <c r="C2250" t="str">
        <f t="shared" si="105"/>
        <v>U+3D8C8</v>
      </c>
      <c r="J2250" t="str">
        <f t="shared" si="106"/>
        <v>𽣈</v>
      </c>
      <c r="K2250" t="str">
        <f t="shared" si="107"/>
        <v>𽣈u3D8C8</v>
      </c>
    </row>
    <row r="2251" spans="2:11">
      <c r="B2251">
        <v>252105</v>
      </c>
      <c r="C2251" t="str">
        <f t="shared" si="105"/>
        <v>U+3D8C9</v>
      </c>
      <c r="J2251" t="str">
        <f t="shared" si="106"/>
        <v>𽣉</v>
      </c>
      <c r="K2251" t="str">
        <f t="shared" si="107"/>
        <v>𽣉u3D8C9</v>
      </c>
    </row>
    <row r="2252" spans="2:11">
      <c r="B2252">
        <v>252106</v>
      </c>
      <c r="C2252" t="str">
        <f t="shared" si="105"/>
        <v>U+3D8CA</v>
      </c>
      <c r="J2252" t="str">
        <f t="shared" si="106"/>
        <v>𽣊</v>
      </c>
      <c r="K2252" t="str">
        <f t="shared" si="107"/>
        <v>𽣊u3D8CA</v>
      </c>
    </row>
    <row r="2253" spans="2:11">
      <c r="B2253">
        <v>252107</v>
      </c>
      <c r="C2253" t="str">
        <f t="shared" si="105"/>
        <v>U+3D8CB</v>
      </c>
      <c r="J2253" t="str">
        <f t="shared" si="106"/>
        <v>𽣋</v>
      </c>
      <c r="K2253" t="str">
        <f t="shared" si="107"/>
        <v>𽣋u3D8CB</v>
      </c>
    </row>
    <row r="2254" spans="2:11">
      <c r="B2254">
        <v>252108</v>
      </c>
      <c r="C2254" t="str">
        <f t="shared" si="105"/>
        <v>U+3D8CC</v>
      </c>
      <c r="J2254" t="str">
        <f t="shared" si="106"/>
        <v>𽣌</v>
      </c>
      <c r="K2254" t="str">
        <f t="shared" si="107"/>
        <v>𽣌u3D8CC</v>
      </c>
    </row>
    <row r="2255" spans="2:11">
      <c r="B2255">
        <v>252109</v>
      </c>
      <c r="C2255" t="str">
        <f t="shared" si="105"/>
        <v>U+3D8CD</v>
      </c>
      <c r="J2255" t="str">
        <f t="shared" si="106"/>
        <v>𽣍</v>
      </c>
      <c r="K2255" t="str">
        <f t="shared" si="107"/>
        <v>𽣍u3D8CD</v>
      </c>
    </row>
    <row r="2256" spans="2:11">
      <c r="B2256">
        <v>252110</v>
      </c>
      <c r="C2256" t="str">
        <f t="shared" si="105"/>
        <v>U+3D8CE</v>
      </c>
      <c r="J2256" t="str">
        <f t="shared" si="106"/>
        <v>𽣎</v>
      </c>
      <c r="K2256" t="str">
        <f t="shared" si="107"/>
        <v>𽣎u3D8CE</v>
      </c>
    </row>
    <row r="2257" spans="2:11">
      <c r="B2257">
        <v>252111</v>
      </c>
      <c r="C2257" t="str">
        <f t="shared" si="105"/>
        <v>U+3D8CF</v>
      </c>
      <c r="J2257" t="str">
        <f t="shared" si="106"/>
        <v>𽣏</v>
      </c>
      <c r="K2257" t="str">
        <f t="shared" si="107"/>
        <v>𽣏u3D8CF</v>
      </c>
    </row>
    <row r="2258" spans="2:11">
      <c r="B2258">
        <v>252112</v>
      </c>
      <c r="C2258" t="str">
        <f t="shared" si="105"/>
        <v>U+3D8D0</v>
      </c>
      <c r="J2258" t="str">
        <f t="shared" si="106"/>
        <v>𽣐</v>
      </c>
      <c r="K2258" t="str">
        <f t="shared" si="107"/>
        <v>𽣐u3D8D0</v>
      </c>
    </row>
    <row r="2259" spans="2:11">
      <c r="B2259">
        <v>252113</v>
      </c>
      <c r="C2259" t="str">
        <f t="shared" si="105"/>
        <v>U+3D8D1</v>
      </c>
      <c r="J2259" t="str">
        <f t="shared" si="106"/>
        <v>𽣑</v>
      </c>
      <c r="K2259" t="str">
        <f t="shared" si="107"/>
        <v>𽣑u3D8D1</v>
      </c>
    </row>
    <row r="2260" spans="2:11">
      <c r="B2260">
        <v>252114</v>
      </c>
      <c r="C2260" t="str">
        <f t="shared" si="105"/>
        <v>U+3D8D2</v>
      </c>
      <c r="J2260" t="str">
        <f t="shared" si="106"/>
        <v>𽣒</v>
      </c>
      <c r="K2260" t="str">
        <f t="shared" si="107"/>
        <v>𽣒u3D8D2</v>
      </c>
    </row>
    <row r="2261" spans="2:11">
      <c r="B2261">
        <v>252115</v>
      </c>
      <c r="C2261" t="str">
        <f t="shared" si="105"/>
        <v>U+3D8D3</v>
      </c>
      <c r="J2261" t="str">
        <f t="shared" si="106"/>
        <v>𽣓</v>
      </c>
      <c r="K2261" t="str">
        <f t="shared" si="107"/>
        <v>𽣓u3D8D3</v>
      </c>
    </row>
    <row r="2262" spans="2:11">
      <c r="B2262">
        <v>252116</v>
      </c>
      <c r="C2262" t="str">
        <f t="shared" si="105"/>
        <v>U+3D8D4</v>
      </c>
      <c r="J2262" t="str">
        <f t="shared" si="106"/>
        <v>𽣔</v>
      </c>
      <c r="K2262" t="str">
        <f t="shared" si="107"/>
        <v>𽣔u3D8D4</v>
      </c>
    </row>
    <row r="2263" spans="2:11">
      <c r="B2263">
        <v>252117</v>
      </c>
      <c r="C2263" t="str">
        <f t="shared" si="105"/>
        <v>U+3D8D5</v>
      </c>
      <c r="J2263" t="str">
        <f t="shared" si="106"/>
        <v>𽣕</v>
      </c>
      <c r="K2263" t="str">
        <f t="shared" si="107"/>
        <v>𽣕u3D8D5</v>
      </c>
    </row>
    <row r="2264" spans="2:11">
      <c r="B2264">
        <v>252118</v>
      </c>
      <c r="C2264" t="str">
        <f t="shared" si="105"/>
        <v>U+3D8D6</v>
      </c>
      <c r="J2264" t="str">
        <f t="shared" si="106"/>
        <v>𽣖</v>
      </c>
      <c r="K2264" t="str">
        <f t="shared" si="107"/>
        <v>𽣖u3D8D6</v>
      </c>
    </row>
    <row r="2265" spans="2:11">
      <c r="B2265">
        <v>252119</v>
      </c>
      <c r="C2265" t="str">
        <f t="shared" si="105"/>
        <v>U+3D8D7</v>
      </c>
      <c r="J2265" t="str">
        <f t="shared" si="106"/>
        <v>𽣗</v>
      </c>
      <c r="K2265" t="str">
        <f t="shared" si="107"/>
        <v>𽣗u3D8D7</v>
      </c>
    </row>
    <row r="2266" spans="2:11">
      <c r="B2266">
        <v>252120</v>
      </c>
      <c r="C2266" t="str">
        <f t="shared" si="105"/>
        <v>U+3D8D8</v>
      </c>
      <c r="J2266" t="str">
        <f t="shared" si="106"/>
        <v>𽣘</v>
      </c>
      <c r="K2266" t="str">
        <f t="shared" si="107"/>
        <v>𽣘u3D8D8</v>
      </c>
    </row>
    <row r="2267" spans="2:11">
      <c r="B2267">
        <v>252121</v>
      </c>
      <c r="C2267" t="str">
        <f t="shared" si="105"/>
        <v>U+3D8D9</v>
      </c>
      <c r="J2267" t="str">
        <f t="shared" si="106"/>
        <v>𽣙</v>
      </c>
      <c r="K2267" t="str">
        <f t="shared" si="107"/>
        <v>𽣙u3D8D9</v>
      </c>
    </row>
    <row r="2268" spans="2:11">
      <c r="B2268">
        <v>252122</v>
      </c>
      <c r="C2268" t="str">
        <f t="shared" si="105"/>
        <v>U+3D8DA</v>
      </c>
      <c r="J2268" t="str">
        <f t="shared" si="106"/>
        <v>𽣚</v>
      </c>
      <c r="K2268" t="str">
        <f t="shared" si="107"/>
        <v>𽣚u3D8DA</v>
      </c>
    </row>
    <row r="2269" spans="2:11">
      <c r="B2269">
        <v>252123</v>
      </c>
      <c r="C2269" t="str">
        <f t="shared" si="105"/>
        <v>U+3D8DB</v>
      </c>
      <c r="J2269" t="str">
        <f t="shared" si="106"/>
        <v>𽣛</v>
      </c>
      <c r="K2269" t="str">
        <f t="shared" si="107"/>
        <v>𽣛u3D8DB</v>
      </c>
    </row>
    <row r="2270" spans="2:11">
      <c r="B2270">
        <v>252124</v>
      </c>
      <c r="C2270" t="str">
        <f t="shared" si="105"/>
        <v>U+3D8DC</v>
      </c>
      <c r="J2270" t="str">
        <f t="shared" si="106"/>
        <v>𽣜</v>
      </c>
      <c r="K2270" t="str">
        <f t="shared" si="107"/>
        <v>𽣜u3D8DC</v>
      </c>
    </row>
    <row r="2271" spans="2:11">
      <c r="B2271">
        <v>252125</v>
      </c>
      <c r="C2271" t="str">
        <f t="shared" si="105"/>
        <v>U+3D8DD</v>
      </c>
      <c r="J2271" t="str">
        <f t="shared" si="106"/>
        <v>𽣝</v>
      </c>
      <c r="K2271" t="str">
        <f t="shared" si="107"/>
        <v>𽣝u3D8DD</v>
      </c>
    </row>
    <row r="2272" spans="2:11">
      <c r="B2272">
        <v>252126</v>
      </c>
      <c r="C2272" t="str">
        <f t="shared" si="105"/>
        <v>U+3D8DE</v>
      </c>
      <c r="J2272" t="str">
        <f t="shared" si="106"/>
        <v>𽣞</v>
      </c>
      <c r="K2272" t="str">
        <f t="shared" si="107"/>
        <v>𽣞u3D8DE</v>
      </c>
    </row>
    <row r="2273" spans="2:11">
      <c r="B2273">
        <v>252127</v>
      </c>
      <c r="C2273" t="str">
        <f t="shared" si="105"/>
        <v>U+3D8DF</v>
      </c>
      <c r="J2273" t="str">
        <f t="shared" si="106"/>
        <v>𽣟</v>
      </c>
      <c r="K2273" t="str">
        <f t="shared" si="107"/>
        <v>𽣟u3D8DF</v>
      </c>
    </row>
    <row r="2274" spans="2:11">
      <c r="B2274">
        <v>252128</v>
      </c>
      <c r="C2274" t="str">
        <f t="shared" si="105"/>
        <v>U+3D8E0</v>
      </c>
      <c r="J2274" t="str">
        <f t="shared" si="106"/>
        <v>𽣠</v>
      </c>
      <c r="K2274" t="str">
        <f t="shared" si="107"/>
        <v>𽣠u3D8E0</v>
      </c>
    </row>
    <row r="2275" spans="2:11">
      <c r="B2275">
        <v>252129</v>
      </c>
      <c r="C2275" t="str">
        <f t="shared" si="105"/>
        <v>U+3D8E1</v>
      </c>
      <c r="J2275" t="str">
        <f t="shared" si="106"/>
        <v>𽣡</v>
      </c>
      <c r="K2275" t="str">
        <f t="shared" si="107"/>
        <v>𽣡u3D8E1</v>
      </c>
    </row>
    <row r="2276" spans="2:11">
      <c r="B2276">
        <v>252130</v>
      </c>
      <c r="C2276" t="str">
        <f t="shared" si="105"/>
        <v>U+3D8E2</v>
      </c>
      <c r="J2276" t="str">
        <f t="shared" si="106"/>
        <v>𽣢</v>
      </c>
      <c r="K2276" t="str">
        <f t="shared" si="107"/>
        <v>𽣢u3D8E2</v>
      </c>
    </row>
    <row r="2277" spans="2:11">
      <c r="B2277">
        <v>252131</v>
      </c>
      <c r="C2277" t="str">
        <f t="shared" si="105"/>
        <v>U+3D8E3</v>
      </c>
      <c r="J2277" t="str">
        <f t="shared" si="106"/>
        <v>𽣣</v>
      </c>
      <c r="K2277" t="str">
        <f t="shared" si="107"/>
        <v>𽣣u3D8E3</v>
      </c>
    </row>
    <row r="2278" spans="2:11">
      <c r="B2278">
        <v>252132</v>
      </c>
      <c r="C2278" t="str">
        <f t="shared" si="105"/>
        <v>U+3D8E4</v>
      </c>
      <c r="J2278" t="str">
        <f t="shared" si="106"/>
        <v>𽣤</v>
      </c>
      <c r="K2278" t="str">
        <f t="shared" si="107"/>
        <v>𽣤u3D8E4</v>
      </c>
    </row>
    <row r="2279" spans="2:11">
      <c r="B2279">
        <v>252133</v>
      </c>
      <c r="C2279" t="str">
        <f t="shared" si="105"/>
        <v>U+3D8E5</v>
      </c>
      <c r="J2279" t="str">
        <f t="shared" si="106"/>
        <v>𽣥</v>
      </c>
      <c r="K2279" t="str">
        <f t="shared" si="107"/>
        <v>𽣥u3D8E5</v>
      </c>
    </row>
    <row r="2280" spans="2:11">
      <c r="B2280">
        <v>252134</v>
      </c>
      <c r="C2280" t="str">
        <f t="shared" si="105"/>
        <v>U+3D8E6</v>
      </c>
      <c r="J2280" t="str">
        <f t="shared" si="106"/>
        <v>𽣦</v>
      </c>
      <c r="K2280" t="str">
        <f t="shared" si="107"/>
        <v>𽣦u3D8E6</v>
      </c>
    </row>
    <row r="2281" spans="2:11">
      <c r="B2281">
        <v>252135</v>
      </c>
      <c r="C2281" t="str">
        <f t="shared" si="105"/>
        <v>U+3D8E7</v>
      </c>
      <c r="J2281" t="str">
        <f t="shared" si="106"/>
        <v>𽣧</v>
      </c>
      <c r="K2281" t="str">
        <f t="shared" si="107"/>
        <v>𽣧u3D8E7</v>
      </c>
    </row>
    <row r="2282" spans="2:11">
      <c r="B2282">
        <v>252136</v>
      </c>
      <c r="C2282" t="str">
        <f t="shared" si="105"/>
        <v>U+3D8E8</v>
      </c>
      <c r="J2282" t="str">
        <f t="shared" si="106"/>
        <v>𽣨</v>
      </c>
      <c r="K2282" t="str">
        <f t="shared" si="107"/>
        <v>𽣨u3D8E8</v>
      </c>
    </row>
    <row r="2283" spans="2:11">
      <c r="B2283">
        <v>252137</v>
      </c>
      <c r="C2283" t="str">
        <f t="shared" si="105"/>
        <v>U+3D8E9</v>
      </c>
      <c r="J2283" t="str">
        <f t="shared" si="106"/>
        <v>𽣩</v>
      </c>
      <c r="K2283" t="str">
        <f t="shared" si="107"/>
        <v>𽣩u3D8E9</v>
      </c>
    </row>
    <row r="2284" spans="2:11">
      <c r="B2284">
        <v>252138</v>
      </c>
      <c r="C2284" t="str">
        <f t="shared" si="105"/>
        <v>U+3D8EA</v>
      </c>
      <c r="J2284" t="str">
        <f t="shared" si="106"/>
        <v>𽣪</v>
      </c>
      <c r="K2284" t="str">
        <f t="shared" si="107"/>
        <v>𽣪u3D8EA</v>
      </c>
    </row>
    <row r="2285" spans="2:11">
      <c r="B2285">
        <v>252139</v>
      </c>
      <c r="C2285" t="str">
        <f t="shared" si="105"/>
        <v>U+3D8EB</v>
      </c>
      <c r="J2285" t="str">
        <f t="shared" si="106"/>
        <v>𽣫</v>
      </c>
      <c r="K2285" t="str">
        <f t="shared" si="107"/>
        <v>𽣫u3D8EB</v>
      </c>
    </row>
    <row r="2286" spans="2:11">
      <c r="B2286">
        <v>252140</v>
      </c>
      <c r="C2286" t="str">
        <f t="shared" si="105"/>
        <v>U+3D8EC</v>
      </c>
      <c r="J2286" t="str">
        <f t="shared" si="106"/>
        <v>𽣬</v>
      </c>
      <c r="K2286" t="str">
        <f t="shared" si="107"/>
        <v>𽣬u3D8EC</v>
      </c>
    </row>
    <row r="2287" spans="2:11">
      <c r="B2287">
        <v>252141</v>
      </c>
      <c r="C2287" t="str">
        <f t="shared" si="105"/>
        <v>U+3D8ED</v>
      </c>
      <c r="J2287" t="str">
        <f t="shared" si="106"/>
        <v>𽣭</v>
      </c>
      <c r="K2287" t="str">
        <f t="shared" si="107"/>
        <v>𽣭u3D8ED</v>
      </c>
    </row>
    <row r="2288" spans="2:11">
      <c r="B2288">
        <v>252142</v>
      </c>
      <c r="C2288" t="str">
        <f t="shared" si="105"/>
        <v>U+3D8EE</v>
      </c>
      <c r="J2288" t="str">
        <f t="shared" si="106"/>
        <v>𽣮</v>
      </c>
      <c r="K2288" t="str">
        <f t="shared" si="107"/>
        <v>𽣮u3D8EE</v>
      </c>
    </row>
    <row r="2289" spans="2:11">
      <c r="B2289">
        <v>252143</v>
      </c>
      <c r="C2289" t="str">
        <f t="shared" si="105"/>
        <v>U+3D8EF</v>
      </c>
      <c r="J2289" t="str">
        <f t="shared" si="106"/>
        <v>𽣯</v>
      </c>
      <c r="K2289" t="str">
        <f t="shared" si="107"/>
        <v>𽣯u3D8EF</v>
      </c>
    </row>
    <row r="2290" spans="2:11">
      <c r="B2290">
        <v>252144</v>
      </c>
      <c r="C2290" t="str">
        <f t="shared" si="105"/>
        <v>U+3D8F0</v>
      </c>
      <c r="J2290" t="str">
        <f t="shared" si="106"/>
        <v>𽣰</v>
      </c>
      <c r="K2290" t="str">
        <f t="shared" si="107"/>
        <v>𽣰u3D8F0</v>
      </c>
    </row>
    <row r="2291" spans="2:11">
      <c r="B2291">
        <v>252145</v>
      </c>
      <c r="C2291" t="str">
        <f t="shared" si="105"/>
        <v>U+3D8F1</v>
      </c>
      <c r="J2291" t="str">
        <f t="shared" si="106"/>
        <v>𽣱</v>
      </c>
      <c r="K2291" t="str">
        <f t="shared" si="107"/>
        <v>𽣱u3D8F1</v>
      </c>
    </row>
    <row r="2292" spans="2:11">
      <c r="B2292">
        <v>252146</v>
      </c>
      <c r="C2292" t="str">
        <f t="shared" si="105"/>
        <v>U+3D8F2</v>
      </c>
      <c r="J2292" t="str">
        <f t="shared" si="106"/>
        <v>𽣲</v>
      </c>
      <c r="K2292" t="str">
        <f t="shared" si="107"/>
        <v>𽣲u3D8F2</v>
      </c>
    </row>
    <row r="2293" spans="2:11">
      <c r="B2293">
        <v>252147</v>
      </c>
      <c r="C2293" t="str">
        <f t="shared" si="105"/>
        <v>U+3D8F3</v>
      </c>
      <c r="J2293" t="str">
        <f t="shared" si="106"/>
        <v>𽣳</v>
      </c>
      <c r="K2293" t="str">
        <f t="shared" si="107"/>
        <v>𽣳u3D8F3</v>
      </c>
    </row>
    <row r="2294" spans="2:11">
      <c r="B2294">
        <v>252148</v>
      </c>
      <c r="C2294" t="str">
        <f t="shared" si="105"/>
        <v>U+3D8F4</v>
      </c>
      <c r="J2294" t="str">
        <f t="shared" si="106"/>
        <v>𽣴</v>
      </c>
      <c r="K2294" t="str">
        <f t="shared" si="107"/>
        <v>𽣴u3D8F4</v>
      </c>
    </row>
    <row r="2295" spans="2:11">
      <c r="B2295">
        <v>252149</v>
      </c>
      <c r="C2295" t="str">
        <f t="shared" si="105"/>
        <v>U+3D8F5</v>
      </c>
      <c r="J2295" t="str">
        <f t="shared" si="106"/>
        <v>𽣵</v>
      </c>
      <c r="K2295" t="str">
        <f t="shared" si="107"/>
        <v>𽣵u3D8F5</v>
      </c>
    </row>
    <row r="2296" spans="2:11">
      <c r="B2296">
        <v>252150</v>
      </c>
      <c r="C2296" t="str">
        <f t="shared" si="105"/>
        <v>U+3D8F6</v>
      </c>
      <c r="J2296" t="str">
        <f t="shared" si="106"/>
        <v>𽣶</v>
      </c>
      <c r="K2296" t="str">
        <f t="shared" si="107"/>
        <v>𽣶u3D8F6</v>
      </c>
    </row>
    <row r="2297" spans="2:11">
      <c r="B2297">
        <v>252151</v>
      </c>
      <c r="C2297" t="str">
        <f t="shared" si="105"/>
        <v>U+3D8F7</v>
      </c>
      <c r="J2297" t="str">
        <f t="shared" si="106"/>
        <v>𽣷</v>
      </c>
      <c r="K2297" t="str">
        <f t="shared" si="107"/>
        <v>𽣷u3D8F7</v>
      </c>
    </row>
    <row r="2298" spans="2:11">
      <c r="B2298">
        <v>252152</v>
      </c>
      <c r="C2298" t="str">
        <f t="shared" si="105"/>
        <v>U+3D8F8</v>
      </c>
      <c r="J2298" t="str">
        <f t="shared" si="106"/>
        <v>𽣸</v>
      </c>
      <c r="K2298" t="str">
        <f t="shared" si="107"/>
        <v>𽣸u3D8F8</v>
      </c>
    </row>
    <row r="2299" spans="2:11">
      <c r="B2299">
        <v>252153</v>
      </c>
      <c r="C2299" t="str">
        <f t="shared" si="105"/>
        <v>U+3D8F9</v>
      </c>
      <c r="J2299" t="str">
        <f t="shared" si="106"/>
        <v>𽣹</v>
      </c>
      <c r="K2299" t="str">
        <f t="shared" si="107"/>
        <v>𽣹u3D8F9</v>
      </c>
    </row>
    <row r="2300" spans="2:11">
      <c r="B2300">
        <v>252154</v>
      </c>
      <c r="C2300" t="str">
        <f t="shared" si="105"/>
        <v>U+3D8FA</v>
      </c>
      <c r="J2300" t="str">
        <f t="shared" si="106"/>
        <v>𽣺</v>
      </c>
      <c r="K2300" t="str">
        <f t="shared" si="107"/>
        <v>𽣺u3D8FA</v>
      </c>
    </row>
    <row r="2301" spans="2:11">
      <c r="B2301">
        <v>252155</v>
      </c>
      <c r="C2301" t="str">
        <f t="shared" si="105"/>
        <v>U+3D8FB</v>
      </c>
      <c r="J2301" t="str">
        <f t="shared" si="106"/>
        <v>𽣻</v>
      </c>
      <c r="K2301" t="str">
        <f t="shared" si="107"/>
        <v>𽣻u3D8FB</v>
      </c>
    </row>
    <row r="2302" spans="2:11">
      <c r="B2302">
        <v>252156</v>
      </c>
      <c r="C2302" t="str">
        <f t="shared" si="105"/>
        <v>U+3D8FC</v>
      </c>
      <c r="J2302" t="str">
        <f t="shared" si="106"/>
        <v>𽣼</v>
      </c>
      <c r="K2302" t="str">
        <f t="shared" si="107"/>
        <v>𽣼u3D8FC</v>
      </c>
    </row>
    <row r="2303" spans="2:11">
      <c r="B2303">
        <v>252157</v>
      </c>
      <c r="C2303" t="str">
        <f t="shared" si="105"/>
        <v>U+3D8FD</v>
      </c>
      <c r="J2303" t="str">
        <f t="shared" si="106"/>
        <v>𽣽</v>
      </c>
      <c r="K2303" t="str">
        <f t="shared" si="107"/>
        <v>𽣽u3D8FD</v>
      </c>
    </row>
    <row r="2304" spans="2:11">
      <c r="B2304">
        <v>252158</v>
      </c>
      <c r="C2304" t="str">
        <f t="shared" si="105"/>
        <v>U+3D8FE</v>
      </c>
      <c r="J2304" t="str">
        <f t="shared" si="106"/>
        <v>𽣾</v>
      </c>
      <c r="K2304" t="str">
        <f t="shared" si="107"/>
        <v>𽣾u3D8FE</v>
      </c>
    </row>
    <row r="2305" spans="2:11">
      <c r="B2305">
        <v>252159</v>
      </c>
      <c r="C2305" t="str">
        <f t="shared" si="105"/>
        <v>U+3D8FF</v>
      </c>
      <c r="J2305" t="str">
        <f t="shared" si="106"/>
        <v>𽣿</v>
      </c>
      <c r="K2305" t="str">
        <f t="shared" si="107"/>
        <v>𽣿u3D8FF</v>
      </c>
    </row>
    <row r="2306" spans="2:11">
      <c r="B2306">
        <v>252160</v>
      </c>
      <c r="C2306" t="str">
        <f t="shared" si="105"/>
        <v>U+3D900</v>
      </c>
      <c r="J2306" t="str">
        <f t="shared" si="106"/>
        <v>𽤀</v>
      </c>
      <c r="K2306" t="str">
        <f t="shared" si="107"/>
        <v>𽤀u3D900</v>
      </c>
    </row>
    <row r="2307" spans="2:11">
      <c r="B2307">
        <v>252161</v>
      </c>
      <c r="C2307" t="str">
        <f t="shared" ref="C2307:C2370" si="108">"U+"&amp;DEC2HEX($B2307)</f>
        <v>U+3D901</v>
      </c>
      <c r="J2307" t="str">
        <f t="shared" ref="J2307:J2370" si="109">_xlfn.UNICHAR($B2307)</f>
        <v>𽤁</v>
      </c>
      <c r="K2307" t="str">
        <f t="shared" ref="K2307:K2370" si="110">J2307&amp;"u"&amp;DEC2HEX(B2307)</f>
        <v>𽤁u3D901</v>
      </c>
    </row>
    <row r="2308" spans="2:11">
      <c r="B2308">
        <v>252162</v>
      </c>
      <c r="C2308" t="str">
        <f t="shared" si="108"/>
        <v>U+3D902</v>
      </c>
      <c r="J2308" t="str">
        <f t="shared" si="109"/>
        <v>𽤂</v>
      </c>
      <c r="K2308" t="str">
        <f t="shared" si="110"/>
        <v>𽤂u3D902</v>
      </c>
    </row>
    <row r="2309" spans="2:11">
      <c r="B2309">
        <v>252163</v>
      </c>
      <c r="C2309" t="str">
        <f t="shared" si="108"/>
        <v>U+3D903</v>
      </c>
      <c r="J2309" t="str">
        <f t="shared" si="109"/>
        <v>𽤃</v>
      </c>
      <c r="K2309" t="str">
        <f t="shared" si="110"/>
        <v>𽤃u3D903</v>
      </c>
    </row>
    <row r="2310" spans="2:11">
      <c r="B2310">
        <v>252164</v>
      </c>
      <c r="C2310" t="str">
        <f t="shared" si="108"/>
        <v>U+3D904</v>
      </c>
      <c r="J2310" t="str">
        <f t="shared" si="109"/>
        <v>𽤄</v>
      </c>
      <c r="K2310" t="str">
        <f t="shared" si="110"/>
        <v>𽤄u3D904</v>
      </c>
    </row>
    <row r="2311" spans="2:11">
      <c r="B2311">
        <v>252165</v>
      </c>
      <c r="C2311" t="str">
        <f t="shared" si="108"/>
        <v>U+3D905</v>
      </c>
      <c r="J2311" t="str">
        <f t="shared" si="109"/>
        <v>𽤅</v>
      </c>
      <c r="K2311" t="str">
        <f t="shared" si="110"/>
        <v>𽤅u3D905</v>
      </c>
    </row>
    <row r="2312" spans="2:11">
      <c r="B2312">
        <v>252166</v>
      </c>
      <c r="C2312" t="str">
        <f t="shared" si="108"/>
        <v>U+3D906</v>
      </c>
      <c r="J2312" t="str">
        <f t="shared" si="109"/>
        <v>𽤆</v>
      </c>
      <c r="K2312" t="str">
        <f t="shared" si="110"/>
        <v>𽤆u3D906</v>
      </c>
    </row>
    <row r="2313" spans="2:11">
      <c r="B2313">
        <v>252167</v>
      </c>
      <c r="C2313" t="str">
        <f t="shared" si="108"/>
        <v>U+3D907</v>
      </c>
      <c r="J2313" t="str">
        <f t="shared" si="109"/>
        <v>𽤇</v>
      </c>
      <c r="K2313" t="str">
        <f t="shared" si="110"/>
        <v>𽤇u3D907</v>
      </c>
    </row>
    <row r="2314" spans="2:11">
      <c r="B2314">
        <v>252168</v>
      </c>
      <c r="C2314" t="str">
        <f t="shared" si="108"/>
        <v>U+3D908</v>
      </c>
      <c r="J2314" t="str">
        <f t="shared" si="109"/>
        <v>𽤈</v>
      </c>
      <c r="K2314" t="str">
        <f t="shared" si="110"/>
        <v>𽤈u3D908</v>
      </c>
    </row>
    <row r="2315" spans="2:11">
      <c r="B2315">
        <v>252169</v>
      </c>
      <c r="C2315" t="str">
        <f t="shared" si="108"/>
        <v>U+3D909</v>
      </c>
      <c r="J2315" t="str">
        <f t="shared" si="109"/>
        <v>𽤉</v>
      </c>
      <c r="K2315" t="str">
        <f t="shared" si="110"/>
        <v>𽤉u3D909</v>
      </c>
    </row>
    <row r="2316" spans="2:11">
      <c r="B2316">
        <v>252170</v>
      </c>
      <c r="C2316" t="str">
        <f t="shared" si="108"/>
        <v>U+3D90A</v>
      </c>
      <c r="J2316" t="str">
        <f t="shared" si="109"/>
        <v>𽤊</v>
      </c>
      <c r="K2316" t="str">
        <f t="shared" si="110"/>
        <v>𽤊u3D90A</v>
      </c>
    </row>
    <row r="2317" spans="2:11">
      <c r="B2317">
        <v>252171</v>
      </c>
      <c r="C2317" t="str">
        <f t="shared" si="108"/>
        <v>U+3D90B</v>
      </c>
      <c r="J2317" t="str">
        <f t="shared" si="109"/>
        <v>𽤋</v>
      </c>
      <c r="K2317" t="str">
        <f t="shared" si="110"/>
        <v>𽤋u3D90B</v>
      </c>
    </row>
    <row r="2318" spans="2:11">
      <c r="B2318">
        <v>252172</v>
      </c>
      <c r="C2318" t="str">
        <f t="shared" si="108"/>
        <v>U+3D90C</v>
      </c>
      <c r="J2318" t="str">
        <f t="shared" si="109"/>
        <v>𽤌</v>
      </c>
      <c r="K2318" t="str">
        <f t="shared" si="110"/>
        <v>𽤌u3D90C</v>
      </c>
    </row>
    <row r="2319" spans="2:11">
      <c r="B2319">
        <v>252173</v>
      </c>
      <c r="C2319" t="str">
        <f t="shared" si="108"/>
        <v>U+3D90D</v>
      </c>
      <c r="J2319" t="str">
        <f t="shared" si="109"/>
        <v>𽤍</v>
      </c>
      <c r="K2319" t="str">
        <f t="shared" si="110"/>
        <v>𽤍u3D90D</v>
      </c>
    </row>
    <row r="2320" spans="2:11">
      <c r="B2320">
        <v>252174</v>
      </c>
      <c r="C2320" t="str">
        <f t="shared" si="108"/>
        <v>U+3D90E</v>
      </c>
      <c r="J2320" t="str">
        <f t="shared" si="109"/>
        <v>𽤎</v>
      </c>
      <c r="K2320" t="str">
        <f t="shared" si="110"/>
        <v>𽤎u3D90E</v>
      </c>
    </row>
    <row r="2321" spans="2:11">
      <c r="B2321">
        <v>252175</v>
      </c>
      <c r="C2321" t="str">
        <f t="shared" si="108"/>
        <v>U+3D90F</v>
      </c>
      <c r="J2321" t="str">
        <f t="shared" si="109"/>
        <v>𽤏</v>
      </c>
      <c r="K2321" t="str">
        <f t="shared" si="110"/>
        <v>𽤏u3D90F</v>
      </c>
    </row>
    <row r="2322" spans="2:11">
      <c r="B2322">
        <v>252176</v>
      </c>
      <c r="C2322" t="str">
        <f t="shared" si="108"/>
        <v>U+3D910</v>
      </c>
      <c r="J2322" t="str">
        <f t="shared" si="109"/>
        <v>𽤐</v>
      </c>
      <c r="K2322" t="str">
        <f t="shared" si="110"/>
        <v>𽤐u3D910</v>
      </c>
    </row>
    <row r="2323" spans="2:11">
      <c r="B2323">
        <v>252177</v>
      </c>
      <c r="C2323" t="str">
        <f t="shared" si="108"/>
        <v>U+3D911</v>
      </c>
      <c r="J2323" t="str">
        <f t="shared" si="109"/>
        <v>𽤑</v>
      </c>
      <c r="K2323" t="str">
        <f t="shared" si="110"/>
        <v>𽤑u3D911</v>
      </c>
    </row>
    <row r="2324" spans="2:11">
      <c r="B2324">
        <v>252178</v>
      </c>
      <c r="C2324" t="str">
        <f t="shared" si="108"/>
        <v>U+3D912</v>
      </c>
      <c r="J2324" t="str">
        <f t="shared" si="109"/>
        <v>𽤒</v>
      </c>
      <c r="K2324" t="str">
        <f t="shared" si="110"/>
        <v>𽤒u3D912</v>
      </c>
    </row>
    <row r="2325" spans="2:11">
      <c r="B2325">
        <v>252179</v>
      </c>
      <c r="C2325" t="str">
        <f t="shared" si="108"/>
        <v>U+3D913</v>
      </c>
      <c r="J2325" t="str">
        <f t="shared" si="109"/>
        <v>𽤓</v>
      </c>
      <c r="K2325" t="str">
        <f t="shared" si="110"/>
        <v>𽤓u3D913</v>
      </c>
    </row>
    <row r="2326" spans="2:11">
      <c r="B2326">
        <v>252180</v>
      </c>
      <c r="C2326" t="str">
        <f t="shared" si="108"/>
        <v>U+3D914</v>
      </c>
      <c r="J2326" t="str">
        <f t="shared" si="109"/>
        <v>𽤔</v>
      </c>
      <c r="K2326" t="str">
        <f t="shared" si="110"/>
        <v>𽤔u3D914</v>
      </c>
    </row>
    <row r="2327" spans="2:11">
      <c r="B2327">
        <v>252181</v>
      </c>
      <c r="C2327" t="str">
        <f t="shared" si="108"/>
        <v>U+3D915</v>
      </c>
      <c r="J2327" t="str">
        <f t="shared" si="109"/>
        <v>𽤕</v>
      </c>
      <c r="K2327" t="str">
        <f t="shared" si="110"/>
        <v>𽤕u3D915</v>
      </c>
    </row>
    <row r="2328" spans="2:11">
      <c r="B2328">
        <v>252182</v>
      </c>
      <c r="C2328" t="str">
        <f t="shared" si="108"/>
        <v>U+3D916</v>
      </c>
      <c r="J2328" t="str">
        <f t="shared" si="109"/>
        <v>𽤖</v>
      </c>
      <c r="K2328" t="str">
        <f t="shared" si="110"/>
        <v>𽤖u3D916</v>
      </c>
    </row>
    <row r="2329" spans="2:11">
      <c r="B2329">
        <v>252183</v>
      </c>
      <c r="C2329" t="str">
        <f t="shared" si="108"/>
        <v>U+3D917</v>
      </c>
      <c r="J2329" t="str">
        <f t="shared" si="109"/>
        <v>𽤗</v>
      </c>
      <c r="K2329" t="str">
        <f t="shared" si="110"/>
        <v>𽤗u3D917</v>
      </c>
    </row>
    <row r="2330" spans="2:11">
      <c r="B2330">
        <v>252184</v>
      </c>
      <c r="C2330" t="str">
        <f t="shared" si="108"/>
        <v>U+3D918</v>
      </c>
      <c r="J2330" t="str">
        <f t="shared" si="109"/>
        <v>𽤘</v>
      </c>
      <c r="K2330" t="str">
        <f t="shared" si="110"/>
        <v>𽤘u3D918</v>
      </c>
    </row>
    <row r="2331" spans="2:11">
      <c r="B2331">
        <v>252185</v>
      </c>
      <c r="C2331" t="str">
        <f t="shared" si="108"/>
        <v>U+3D919</v>
      </c>
      <c r="J2331" t="str">
        <f t="shared" si="109"/>
        <v>𽤙</v>
      </c>
      <c r="K2331" t="str">
        <f t="shared" si="110"/>
        <v>𽤙u3D919</v>
      </c>
    </row>
    <row r="2332" spans="2:11">
      <c r="B2332">
        <v>252186</v>
      </c>
      <c r="C2332" t="str">
        <f t="shared" si="108"/>
        <v>U+3D91A</v>
      </c>
      <c r="J2332" t="str">
        <f t="shared" si="109"/>
        <v>𽤚</v>
      </c>
      <c r="K2332" t="str">
        <f t="shared" si="110"/>
        <v>𽤚u3D91A</v>
      </c>
    </row>
    <row r="2333" spans="2:11">
      <c r="B2333">
        <v>252187</v>
      </c>
      <c r="C2333" t="str">
        <f t="shared" si="108"/>
        <v>U+3D91B</v>
      </c>
      <c r="J2333" t="str">
        <f t="shared" si="109"/>
        <v>𽤛</v>
      </c>
      <c r="K2333" t="str">
        <f t="shared" si="110"/>
        <v>𽤛u3D91B</v>
      </c>
    </row>
    <row r="2334" spans="2:11">
      <c r="B2334">
        <v>252188</v>
      </c>
      <c r="C2334" t="str">
        <f t="shared" si="108"/>
        <v>U+3D91C</v>
      </c>
      <c r="J2334" t="str">
        <f t="shared" si="109"/>
        <v>𽤜</v>
      </c>
      <c r="K2334" t="str">
        <f t="shared" si="110"/>
        <v>𽤜u3D91C</v>
      </c>
    </row>
    <row r="2335" spans="2:11">
      <c r="B2335">
        <v>252189</v>
      </c>
      <c r="C2335" t="str">
        <f t="shared" si="108"/>
        <v>U+3D91D</v>
      </c>
      <c r="J2335" t="str">
        <f t="shared" si="109"/>
        <v>𽤝</v>
      </c>
      <c r="K2335" t="str">
        <f t="shared" si="110"/>
        <v>𽤝u3D91D</v>
      </c>
    </row>
    <row r="2336" spans="2:11">
      <c r="B2336">
        <v>252190</v>
      </c>
      <c r="C2336" t="str">
        <f t="shared" si="108"/>
        <v>U+3D91E</v>
      </c>
      <c r="J2336" t="str">
        <f t="shared" si="109"/>
        <v>𽤞</v>
      </c>
      <c r="K2336" t="str">
        <f t="shared" si="110"/>
        <v>𽤞u3D91E</v>
      </c>
    </row>
    <row r="2337" spans="2:11">
      <c r="B2337">
        <v>252191</v>
      </c>
      <c r="C2337" t="str">
        <f t="shared" si="108"/>
        <v>U+3D91F</v>
      </c>
      <c r="J2337" t="str">
        <f t="shared" si="109"/>
        <v>𽤟</v>
      </c>
      <c r="K2337" t="str">
        <f t="shared" si="110"/>
        <v>𽤟u3D91F</v>
      </c>
    </row>
    <row r="2338" spans="2:11">
      <c r="B2338">
        <v>252192</v>
      </c>
      <c r="C2338" t="str">
        <f t="shared" si="108"/>
        <v>U+3D920</v>
      </c>
      <c r="J2338" t="str">
        <f t="shared" si="109"/>
        <v>𽤠</v>
      </c>
      <c r="K2338" t="str">
        <f t="shared" si="110"/>
        <v>𽤠u3D920</v>
      </c>
    </row>
    <row r="2339" spans="2:11">
      <c r="B2339">
        <v>252193</v>
      </c>
      <c r="C2339" t="str">
        <f t="shared" si="108"/>
        <v>U+3D921</v>
      </c>
      <c r="J2339" t="str">
        <f t="shared" si="109"/>
        <v>𽤡</v>
      </c>
      <c r="K2339" t="str">
        <f t="shared" si="110"/>
        <v>𽤡u3D921</v>
      </c>
    </row>
    <row r="2340" spans="2:11">
      <c r="B2340">
        <v>252194</v>
      </c>
      <c r="C2340" t="str">
        <f t="shared" si="108"/>
        <v>U+3D922</v>
      </c>
      <c r="J2340" t="str">
        <f t="shared" si="109"/>
        <v>𽤢</v>
      </c>
      <c r="K2340" t="str">
        <f t="shared" si="110"/>
        <v>𽤢u3D922</v>
      </c>
    </row>
    <row r="2341" spans="2:11">
      <c r="B2341">
        <v>252195</v>
      </c>
      <c r="C2341" t="str">
        <f t="shared" si="108"/>
        <v>U+3D923</v>
      </c>
      <c r="J2341" t="str">
        <f t="shared" si="109"/>
        <v>𽤣</v>
      </c>
      <c r="K2341" t="str">
        <f t="shared" si="110"/>
        <v>𽤣u3D923</v>
      </c>
    </row>
    <row r="2342" spans="2:11">
      <c r="B2342">
        <v>252196</v>
      </c>
      <c r="C2342" t="str">
        <f t="shared" si="108"/>
        <v>U+3D924</v>
      </c>
      <c r="J2342" t="str">
        <f t="shared" si="109"/>
        <v>𽤤</v>
      </c>
      <c r="K2342" t="str">
        <f t="shared" si="110"/>
        <v>𽤤u3D924</v>
      </c>
    </row>
    <row r="2343" spans="2:11">
      <c r="B2343">
        <v>252197</v>
      </c>
      <c r="C2343" t="str">
        <f t="shared" si="108"/>
        <v>U+3D925</v>
      </c>
      <c r="J2343" t="str">
        <f t="shared" si="109"/>
        <v>𽤥</v>
      </c>
      <c r="K2343" t="str">
        <f t="shared" si="110"/>
        <v>𽤥u3D925</v>
      </c>
    </row>
    <row r="2344" spans="2:11">
      <c r="B2344">
        <v>252198</v>
      </c>
      <c r="C2344" t="str">
        <f t="shared" si="108"/>
        <v>U+3D926</v>
      </c>
      <c r="J2344" t="str">
        <f t="shared" si="109"/>
        <v>𽤦</v>
      </c>
      <c r="K2344" t="str">
        <f t="shared" si="110"/>
        <v>𽤦u3D926</v>
      </c>
    </row>
    <row r="2345" spans="2:11">
      <c r="B2345">
        <v>252199</v>
      </c>
      <c r="C2345" t="str">
        <f t="shared" si="108"/>
        <v>U+3D927</v>
      </c>
      <c r="J2345" t="str">
        <f t="shared" si="109"/>
        <v>𽤧</v>
      </c>
      <c r="K2345" t="str">
        <f t="shared" si="110"/>
        <v>𽤧u3D927</v>
      </c>
    </row>
    <row r="2346" spans="2:11">
      <c r="B2346">
        <v>252200</v>
      </c>
      <c r="C2346" t="str">
        <f t="shared" si="108"/>
        <v>U+3D928</v>
      </c>
      <c r="J2346" t="str">
        <f t="shared" si="109"/>
        <v>𽤨</v>
      </c>
      <c r="K2346" t="str">
        <f t="shared" si="110"/>
        <v>𽤨u3D928</v>
      </c>
    </row>
    <row r="2347" spans="2:11">
      <c r="B2347">
        <v>252201</v>
      </c>
      <c r="C2347" t="str">
        <f t="shared" si="108"/>
        <v>U+3D929</v>
      </c>
      <c r="J2347" t="str">
        <f t="shared" si="109"/>
        <v>𽤩</v>
      </c>
      <c r="K2347" t="str">
        <f t="shared" si="110"/>
        <v>𽤩u3D929</v>
      </c>
    </row>
    <row r="2348" spans="2:11">
      <c r="B2348">
        <v>252202</v>
      </c>
      <c r="C2348" t="str">
        <f t="shared" si="108"/>
        <v>U+3D92A</v>
      </c>
      <c r="J2348" t="str">
        <f t="shared" si="109"/>
        <v>𽤪</v>
      </c>
      <c r="K2348" t="str">
        <f t="shared" si="110"/>
        <v>𽤪u3D92A</v>
      </c>
    </row>
    <row r="2349" spans="2:11">
      <c r="B2349">
        <v>252203</v>
      </c>
      <c r="C2349" t="str">
        <f t="shared" si="108"/>
        <v>U+3D92B</v>
      </c>
      <c r="J2349" t="str">
        <f t="shared" si="109"/>
        <v>𽤫</v>
      </c>
      <c r="K2349" t="str">
        <f t="shared" si="110"/>
        <v>𽤫u3D92B</v>
      </c>
    </row>
    <row r="2350" spans="2:11">
      <c r="B2350">
        <v>252204</v>
      </c>
      <c r="C2350" t="str">
        <f t="shared" si="108"/>
        <v>U+3D92C</v>
      </c>
      <c r="J2350" t="str">
        <f t="shared" si="109"/>
        <v>𽤬</v>
      </c>
      <c r="K2350" t="str">
        <f t="shared" si="110"/>
        <v>𽤬u3D92C</v>
      </c>
    </row>
    <row r="2351" spans="2:11">
      <c r="B2351">
        <v>252205</v>
      </c>
      <c r="C2351" t="str">
        <f t="shared" si="108"/>
        <v>U+3D92D</v>
      </c>
      <c r="J2351" t="str">
        <f t="shared" si="109"/>
        <v>𽤭</v>
      </c>
      <c r="K2351" t="str">
        <f t="shared" si="110"/>
        <v>𽤭u3D92D</v>
      </c>
    </row>
    <row r="2352" spans="2:11">
      <c r="B2352">
        <v>252206</v>
      </c>
      <c r="C2352" t="str">
        <f t="shared" si="108"/>
        <v>U+3D92E</v>
      </c>
      <c r="J2352" t="str">
        <f t="shared" si="109"/>
        <v>𽤮</v>
      </c>
      <c r="K2352" t="str">
        <f t="shared" si="110"/>
        <v>𽤮u3D92E</v>
      </c>
    </row>
    <row r="2353" spans="2:11">
      <c r="B2353">
        <v>252207</v>
      </c>
      <c r="C2353" t="str">
        <f t="shared" si="108"/>
        <v>U+3D92F</v>
      </c>
      <c r="J2353" t="str">
        <f t="shared" si="109"/>
        <v>𽤯</v>
      </c>
      <c r="K2353" t="str">
        <f t="shared" si="110"/>
        <v>𽤯u3D92F</v>
      </c>
    </row>
    <row r="2354" spans="2:11">
      <c r="B2354">
        <v>252208</v>
      </c>
      <c r="C2354" t="str">
        <f t="shared" si="108"/>
        <v>U+3D930</v>
      </c>
      <c r="J2354" t="str">
        <f t="shared" si="109"/>
        <v>𽤰</v>
      </c>
      <c r="K2354" t="str">
        <f t="shared" si="110"/>
        <v>𽤰u3D930</v>
      </c>
    </row>
    <row r="2355" spans="2:11">
      <c r="B2355">
        <v>252209</v>
      </c>
      <c r="C2355" t="str">
        <f t="shared" si="108"/>
        <v>U+3D931</v>
      </c>
      <c r="J2355" t="str">
        <f t="shared" si="109"/>
        <v>𽤱</v>
      </c>
      <c r="K2355" t="str">
        <f t="shared" si="110"/>
        <v>𽤱u3D931</v>
      </c>
    </row>
    <row r="2356" spans="2:11">
      <c r="B2356">
        <v>252210</v>
      </c>
      <c r="C2356" t="str">
        <f t="shared" si="108"/>
        <v>U+3D932</v>
      </c>
      <c r="J2356" t="str">
        <f t="shared" si="109"/>
        <v>𽤲</v>
      </c>
      <c r="K2356" t="str">
        <f t="shared" si="110"/>
        <v>𽤲u3D932</v>
      </c>
    </row>
    <row r="2357" spans="2:11">
      <c r="B2357">
        <v>252211</v>
      </c>
      <c r="C2357" t="str">
        <f t="shared" si="108"/>
        <v>U+3D933</v>
      </c>
      <c r="J2357" t="str">
        <f t="shared" si="109"/>
        <v>𽤳</v>
      </c>
      <c r="K2357" t="str">
        <f t="shared" si="110"/>
        <v>𽤳u3D933</v>
      </c>
    </row>
    <row r="2358" spans="2:11">
      <c r="B2358">
        <v>252212</v>
      </c>
      <c r="C2358" t="str">
        <f t="shared" si="108"/>
        <v>U+3D934</v>
      </c>
      <c r="J2358" t="str">
        <f t="shared" si="109"/>
        <v>𽤴</v>
      </c>
      <c r="K2358" t="str">
        <f t="shared" si="110"/>
        <v>𽤴u3D934</v>
      </c>
    </row>
    <row r="2359" spans="2:11">
      <c r="B2359">
        <v>252213</v>
      </c>
      <c r="C2359" t="str">
        <f t="shared" si="108"/>
        <v>U+3D935</v>
      </c>
      <c r="J2359" t="str">
        <f t="shared" si="109"/>
        <v>𽤵</v>
      </c>
      <c r="K2359" t="str">
        <f t="shared" si="110"/>
        <v>𽤵u3D935</v>
      </c>
    </row>
    <row r="2360" spans="2:11">
      <c r="B2360">
        <v>252214</v>
      </c>
      <c r="C2360" t="str">
        <f t="shared" si="108"/>
        <v>U+3D936</v>
      </c>
      <c r="J2360" t="str">
        <f t="shared" si="109"/>
        <v>𽤶</v>
      </c>
      <c r="K2360" t="str">
        <f t="shared" si="110"/>
        <v>𽤶u3D936</v>
      </c>
    </row>
    <row r="2361" spans="2:11">
      <c r="B2361">
        <v>252215</v>
      </c>
      <c r="C2361" t="str">
        <f t="shared" si="108"/>
        <v>U+3D937</v>
      </c>
      <c r="J2361" t="str">
        <f t="shared" si="109"/>
        <v>𽤷</v>
      </c>
      <c r="K2361" t="str">
        <f t="shared" si="110"/>
        <v>𽤷u3D937</v>
      </c>
    </row>
    <row r="2362" spans="2:11">
      <c r="B2362">
        <v>252216</v>
      </c>
      <c r="C2362" t="str">
        <f t="shared" si="108"/>
        <v>U+3D938</v>
      </c>
      <c r="J2362" t="str">
        <f t="shared" si="109"/>
        <v>𽤸</v>
      </c>
      <c r="K2362" t="str">
        <f t="shared" si="110"/>
        <v>𽤸u3D938</v>
      </c>
    </row>
    <row r="2363" spans="2:11">
      <c r="B2363">
        <v>252217</v>
      </c>
      <c r="C2363" t="str">
        <f t="shared" si="108"/>
        <v>U+3D939</v>
      </c>
      <c r="J2363" t="str">
        <f t="shared" si="109"/>
        <v>𽤹</v>
      </c>
      <c r="K2363" t="str">
        <f t="shared" si="110"/>
        <v>𽤹u3D939</v>
      </c>
    </row>
    <row r="2364" spans="2:11">
      <c r="B2364">
        <v>252218</v>
      </c>
      <c r="C2364" t="str">
        <f t="shared" si="108"/>
        <v>U+3D93A</v>
      </c>
      <c r="J2364" t="str">
        <f t="shared" si="109"/>
        <v>𽤺</v>
      </c>
      <c r="K2364" t="str">
        <f t="shared" si="110"/>
        <v>𽤺u3D93A</v>
      </c>
    </row>
    <row r="2365" spans="2:11">
      <c r="B2365">
        <v>252219</v>
      </c>
      <c r="C2365" t="str">
        <f t="shared" si="108"/>
        <v>U+3D93B</v>
      </c>
      <c r="J2365" t="str">
        <f t="shared" si="109"/>
        <v>𽤻</v>
      </c>
      <c r="K2365" t="str">
        <f t="shared" si="110"/>
        <v>𽤻u3D93B</v>
      </c>
    </row>
    <row r="2366" spans="2:11">
      <c r="B2366">
        <v>252220</v>
      </c>
      <c r="C2366" t="str">
        <f t="shared" si="108"/>
        <v>U+3D93C</v>
      </c>
      <c r="J2366" t="str">
        <f t="shared" si="109"/>
        <v>𽤼</v>
      </c>
      <c r="K2366" t="str">
        <f t="shared" si="110"/>
        <v>𽤼u3D93C</v>
      </c>
    </row>
    <row r="2367" spans="2:11">
      <c r="B2367">
        <v>252221</v>
      </c>
      <c r="C2367" t="str">
        <f t="shared" si="108"/>
        <v>U+3D93D</v>
      </c>
      <c r="J2367" t="str">
        <f t="shared" si="109"/>
        <v>𽤽</v>
      </c>
      <c r="K2367" t="str">
        <f t="shared" si="110"/>
        <v>𽤽u3D93D</v>
      </c>
    </row>
    <row r="2368" spans="2:11">
      <c r="B2368">
        <v>252222</v>
      </c>
      <c r="C2368" t="str">
        <f t="shared" si="108"/>
        <v>U+3D93E</v>
      </c>
      <c r="J2368" t="str">
        <f t="shared" si="109"/>
        <v>𽤾</v>
      </c>
      <c r="K2368" t="str">
        <f t="shared" si="110"/>
        <v>𽤾u3D93E</v>
      </c>
    </row>
    <row r="2369" spans="2:11">
      <c r="B2369">
        <v>252223</v>
      </c>
      <c r="C2369" t="str">
        <f t="shared" si="108"/>
        <v>U+3D93F</v>
      </c>
      <c r="J2369" t="str">
        <f t="shared" si="109"/>
        <v>𽤿</v>
      </c>
      <c r="K2369" t="str">
        <f t="shared" si="110"/>
        <v>𽤿u3D93F</v>
      </c>
    </row>
    <row r="2370" spans="2:11">
      <c r="B2370">
        <v>252224</v>
      </c>
      <c r="C2370" t="str">
        <f t="shared" si="108"/>
        <v>U+3D940</v>
      </c>
      <c r="J2370" t="str">
        <f t="shared" si="109"/>
        <v>𽥀</v>
      </c>
      <c r="K2370" t="str">
        <f t="shared" si="110"/>
        <v>𽥀u3D940</v>
      </c>
    </row>
    <row r="2371" spans="2:11">
      <c r="B2371">
        <v>252225</v>
      </c>
      <c r="C2371" t="str">
        <f t="shared" ref="C2371:C2434" si="111">"U+"&amp;DEC2HEX($B2371)</f>
        <v>U+3D941</v>
      </c>
      <c r="J2371" t="str">
        <f t="shared" ref="J2371:J2434" si="112">_xlfn.UNICHAR($B2371)</f>
        <v>𽥁</v>
      </c>
      <c r="K2371" t="str">
        <f t="shared" ref="K2371:K2434" si="113">J2371&amp;"u"&amp;DEC2HEX(B2371)</f>
        <v>𽥁u3D941</v>
      </c>
    </row>
    <row r="2372" spans="2:11">
      <c r="B2372">
        <v>252226</v>
      </c>
      <c r="C2372" t="str">
        <f t="shared" si="111"/>
        <v>U+3D942</v>
      </c>
      <c r="J2372" t="str">
        <f t="shared" si="112"/>
        <v>𽥂</v>
      </c>
      <c r="K2372" t="str">
        <f t="shared" si="113"/>
        <v>𽥂u3D942</v>
      </c>
    </row>
    <row r="2373" spans="2:11">
      <c r="B2373">
        <v>252227</v>
      </c>
      <c r="C2373" t="str">
        <f t="shared" si="111"/>
        <v>U+3D943</v>
      </c>
      <c r="J2373" t="str">
        <f t="shared" si="112"/>
        <v>𽥃</v>
      </c>
      <c r="K2373" t="str">
        <f t="shared" si="113"/>
        <v>𽥃u3D943</v>
      </c>
    </row>
    <row r="2374" spans="2:11">
      <c r="B2374">
        <v>252228</v>
      </c>
      <c r="C2374" t="str">
        <f t="shared" si="111"/>
        <v>U+3D944</v>
      </c>
      <c r="J2374" t="str">
        <f t="shared" si="112"/>
        <v>𽥄</v>
      </c>
      <c r="K2374" t="str">
        <f t="shared" si="113"/>
        <v>𽥄u3D944</v>
      </c>
    </row>
    <row r="2375" spans="2:11">
      <c r="B2375">
        <v>252229</v>
      </c>
      <c r="C2375" t="str">
        <f t="shared" si="111"/>
        <v>U+3D945</v>
      </c>
      <c r="J2375" t="str">
        <f t="shared" si="112"/>
        <v>𽥅</v>
      </c>
      <c r="K2375" t="str">
        <f t="shared" si="113"/>
        <v>𽥅u3D945</v>
      </c>
    </row>
    <row r="2376" spans="2:11">
      <c r="B2376">
        <v>252230</v>
      </c>
      <c r="C2376" t="str">
        <f t="shared" si="111"/>
        <v>U+3D946</v>
      </c>
      <c r="J2376" t="str">
        <f t="shared" si="112"/>
        <v>𽥆</v>
      </c>
      <c r="K2376" t="str">
        <f t="shared" si="113"/>
        <v>𽥆u3D946</v>
      </c>
    </row>
    <row r="2377" spans="2:11">
      <c r="B2377">
        <v>252231</v>
      </c>
      <c r="C2377" t="str">
        <f t="shared" si="111"/>
        <v>U+3D947</v>
      </c>
      <c r="J2377" t="str">
        <f t="shared" si="112"/>
        <v>𽥇</v>
      </c>
      <c r="K2377" t="str">
        <f t="shared" si="113"/>
        <v>𽥇u3D947</v>
      </c>
    </row>
    <row r="2378" spans="2:11">
      <c r="B2378">
        <v>252232</v>
      </c>
      <c r="C2378" t="str">
        <f t="shared" si="111"/>
        <v>U+3D948</v>
      </c>
      <c r="J2378" t="str">
        <f t="shared" si="112"/>
        <v>𽥈</v>
      </c>
      <c r="K2378" t="str">
        <f t="shared" si="113"/>
        <v>𽥈u3D948</v>
      </c>
    </row>
    <row r="2379" spans="2:11">
      <c r="B2379">
        <v>252233</v>
      </c>
      <c r="C2379" t="str">
        <f t="shared" si="111"/>
        <v>U+3D949</v>
      </c>
      <c r="J2379" t="str">
        <f t="shared" si="112"/>
        <v>𽥉</v>
      </c>
      <c r="K2379" t="str">
        <f t="shared" si="113"/>
        <v>𽥉u3D949</v>
      </c>
    </row>
    <row r="2380" spans="2:11">
      <c r="B2380">
        <v>252234</v>
      </c>
      <c r="C2380" t="str">
        <f t="shared" si="111"/>
        <v>U+3D94A</v>
      </c>
      <c r="J2380" t="str">
        <f t="shared" si="112"/>
        <v>𽥊</v>
      </c>
      <c r="K2380" t="str">
        <f t="shared" si="113"/>
        <v>𽥊u3D94A</v>
      </c>
    </row>
    <row r="2381" spans="2:11">
      <c r="B2381">
        <v>252235</v>
      </c>
      <c r="C2381" t="str">
        <f t="shared" si="111"/>
        <v>U+3D94B</v>
      </c>
      <c r="J2381" t="str">
        <f t="shared" si="112"/>
        <v>𽥋</v>
      </c>
      <c r="K2381" t="str">
        <f t="shared" si="113"/>
        <v>𽥋u3D94B</v>
      </c>
    </row>
    <row r="2382" spans="2:11">
      <c r="B2382">
        <v>252236</v>
      </c>
      <c r="C2382" t="str">
        <f t="shared" si="111"/>
        <v>U+3D94C</v>
      </c>
      <c r="J2382" t="str">
        <f t="shared" si="112"/>
        <v>𽥌</v>
      </c>
      <c r="K2382" t="str">
        <f t="shared" si="113"/>
        <v>𽥌u3D94C</v>
      </c>
    </row>
    <row r="2383" spans="2:11">
      <c r="B2383">
        <v>252237</v>
      </c>
      <c r="C2383" t="str">
        <f t="shared" si="111"/>
        <v>U+3D94D</v>
      </c>
      <c r="J2383" t="str">
        <f t="shared" si="112"/>
        <v>𽥍</v>
      </c>
      <c r="K2383" t="str">
        <f t="shared" si="113"/>
        <v>𽥍u3D94D</v>
      </c>
    </row>
    <row r="2384" spans="2:11">
      <c r="B2384">
        <v>252238</v>
      </c>
      <c r="C2384" t="str">
        <f t="shared" si="111"/>
        <v>U+3D94E</v>
      </c>
      <c r="J2384" t="str">
        <f t="shared" si="112"/>
        <v>𽥎</v>
      </c>
      <c r="K2384" t="str">
        <f t="shared" si="113"/>
        <v>𽥎u3D94E</v>
      </c>
    </row>
    <row r="2385" spans="2:11">
      <c r="B2385">
        <v>252239</v>
      </c>
      <c r="C2385" t="str">
        <f t="shared" si="111"/>
        <v>U+3D94F</v>
      </c>
      <c r="J2385" t="str">
        <f t="shared" si="112"/>
        <v>𽥏</v>
      </c>
      <c r="K2385" t="str">
        <f t="shared" si="113"/>
        <v>𽥏u3D94F</v>
      </c>
    </row>
    <row r="2386" spans="2:11">
      <c r="B2386">
        <v>252240</v>
      </c>
      <c r="C2386" t="str">
        <f t="shared" si="111"/>
        <v>U+3D950</v>
      </c>
      <c r="J2386" t="str">
        <f t="shared" si="112"/>
        <v>𽥐</v>
      </c>
      <c r="K2386" t="str">
        <f t="shared" si="113"/>
        <v>𽥐u3D950</v>
      </c>
    </row>
    <row r="2387" spans="2:11">
      <c r="B2387">
        <v>252241</v>
      </c>
      <c r="C2387" t="str">
        <f t="shared" si="111"/>
        <v>U+3D951</v>
      </c>
      <c r="J2387" t="str">
        <f t="shared" si="112"/>
        <v>𽥑</v>
      </c>
      <c r="K2387" t="str">
        <f t="shared" si="113"/>
        <v>𽥑u3D951</v>
      </c>
    </row>
    <row r="2388" spans="2:11">
      <c r="B2388">
        <v>252242</v>
      </c>
      <c r="C2388" t="str">
        <f t="shared" si="111"/>
        <v>U+3D952</v>
      </c>
      <c r="J2388" t="str">
        <f t="shared" si="112"/>
        <v>𽥒</v>
      </c>
      <c r="K2388" t="str">
        <f t="shared" si="113"/>
        <v>𽥒u3D952</v>
      </c>
    </row>
    <row r="2389" spans="2:11">
      <c r="B2389">
        <v>252243</v>
      </c>
      <c r="C2389" t="str">
        <f t="shared" si="111"/>
        <v>U+3D953</v>
      </c>
      <c r="J2389" t="str">
        <f t="shared" si="112"/>
        <v>𽥓</v>
      </c>
      <c r="K2389" t="str">
        <f t="shared" si="113"/>
        <v>𽥓u3D953</v>
      </c>
    </row>
    <row r="2390" spans="2:11">
      <c r="B2390">
        <v>252244</v>
      </c>
      <c r="C2390" t="str">
        <f t="shared" si="111"/>
        <v>U+3D954</v>
      </c>
      <c r="J2390" t="str">
        <f t="shared" si="112"/>
        <v>𽥔</v>
      </c>
      <c r="K2390" t="str">
        <f t="shared" si="113"/>
        <v>𽥔u3D954</v>
      </c>
    </row>
    <row r="2391" spans="2:11">
      <c r="B2391">
        <v>252245</v>
      </c>
      <c r="C2391" t="str">
        <f t="shared" si="111"/>
        <v>U+3D955</v>
      </c>
      <c r="J2391" t="str">
        <f t="shared" si="112"/>
        <v>𽥕</v>
      </c>
      <c r="K2391" t="str">
        <f t="shared" si="113"/>
        <v>𽥕u3D955</v>
      </c>
    </row>
    <row r="2392" spans="2:11">
      <c r="B2392">
        <v>252246</v>
      </c>
      <c r="C2392" t="str">
        <f t="shared" si="111"/>
        <v>U+3D956</v>
      </c>
      <c r="J2392" t="str">
        <f t="shared" si="112"/>
        <v>𽥖</v>
      </c>
      <c r="K2392" t="str">
        <f t="shared" si="113"/>
        <v>𽥖u3D956</v>
      </c>
    </row>
    <row r="2393" spans="2:11">
      <c r="B2393">
        <v>252247</v>
      </c>
      <c r="C2393" t="str">
        <f t="shared" si="111"/>
        <v>U+3D957</v>
      </c>
      <c r="J2393" t="str">
        <f t="shared" si="112"/>
        <v>𽥗</v>
      </c>
      <c r="K2393" t="str">
        <f t="shared" si="113"/>
        <v>𽥗u3D957</v>
      </c>
    </row>
    <row r="2394" spans="2:11">
      <c r="B2394">
        <v>252248</v>
      </c>
      <c r="C2394" t="str">
        <f t="shared" si="111"/>
        <v>U+3D958</v>
      </c>
      <c r="J2394" t="str">
        <f t="shared" si="112"/>
        <v>𽥘</v>
      </c>
      <c r="K2394" t="str">
        <f t="shared" si="113"/>
        <v>𽥘u3D958</v>
      </c>
    </row>
    <row r="2395" spans="2:11">
      <c r="B2395">
        <v>252249</v>
      </c>
      <c r="C2395" t="str">
        <f t="shared" si="111"/>
        <v>U+3D959</v>
      </c>
      <c r="J2395" t="str">
        <f t="shared" si="112"/>
        <v>𽥙</v>
      </c>
      <c r="K2395" t="str">
        <f t="shared" si="113"/>
        <v>𽥙u3D959</v>
      </c>
    </row>
    <row r="2396" spans="2:11">
      <c r="B2396">
        <v>252250</v>
      </c>
      <c r="C2396" t="str">
        <f t="shared" si="111"/>
        <v>U+3D95A</v>
      </c>
      <c r="J2396" t="str">
        <f t="shared" si="112"/>
        <v>𽥚</v>
      </c>
      <c r="K2396" t="str">
        <f t="shared" si="113"/>
        <v>𽥚u3D95A</v>
      </c>
    </row>
    <row r="2397" spans="2:11">
      <c r="B2397">
        <v>252251</v>
      </c>
      <c r="C2397" t="str">
        <f t="shared" si="111"/>
        <v>U+3D95B</v>
      </c>
      <c r="J2397" t="str">
        <f t="shared" si="112"/>
        <v>𽥛</v>
      </c>
      <c r="K2397" t="str">
        <f t="shared" si="113"/>
        <v>𽥛u3D95B</v>
      </c>
    </row>
    <row r="2398" spans="2:11">
      <c r="B2398">
        <v>252252</v>
      </c>
      <c r="C2398" t="str">
        <f t="shared" si="111"/>
        <v>U+3D95C</v>
      </c>
      <c r="J2398" t="str">
        <f t="shared" si="112"/>
        <v>𽥜</v>
      </c>
      <c r="K2398" t="str">
        <f t="shared" si="113"/>
        <v>𽥜u3D95C</v>
      </c>
    </row>
    <row r="2399" spans="2:11">
      <c r="B2399">
        <v>252253</v>
      </c>
      <c r="C2399" t="str">
        <f t="shared" si="111"/>
        <v>U+3D95D</v>
      </c>
      <c r="J2399" t="str">
        <f t="shared" si="112"/>
        <v>𽥝</v>
      </c>
      <c r="K2399" t="str">
        <f t="shared" si="113"/>
        <v>𽥝u3D95D</v>
      </c>
    </row>
    <row r="2400" spans="2:11">
      <c r="B2400">
        <v>252254</v>
      </c>
      <c r="C2400" t="str">
        <f t="shared" si="111"/>
        <v>U+3D95E</v>
      </c>
      <c r="J2400" t="str">
        <f t="shared" si="112"/>
        <v>𽥞</v>
      </c>
      <c r="K2400" t="str">
        <f t="shared" si="113"/>
        <v>𽥞u3D95E</v>
      </c>
    </row>
    <row r="2401" spans="2:11">
      <c r="B2401">
        <v>252255</v>
      </c>
      <c r="C2401" t="str">
        <f t="shared" si="111"/>
        <v>U+3D95F</v>
      </c>
      <c r="J2401" t="str">
        <f t="shared" si="112"/>
        <v>𽥟</v>
      </c>
      <c r="K2401" t="str">
        <f t="shared" si="113"/>
        <v>𽥟u3D95F</v>
      </c>
    </row>
    <row r="2402" spans="2:11">
      <c r="B2402">
        <v>252256</v>
      </c>
      <c r="C2402" t="str">
        <f t="shared" si="111"/>
        <v>U+3D960</v>
      </c>
      <c r="J2402" t="str">
        <f t="shared" si="112"/>
        <v>𽥠</v>
      </c>
      <c r="K2402" t="str">
        <f t="shared" si="113"/>
        <v>𽥠u3D960</v>
      </c>
    </row>
    <row r="2403" spans="2:11">
      <c r="B2403">
        <v>252257</v>
      </c>
      <c r="C2403" t="str">
        <f t="shared" si="111"/>
        <v>U+3D961</v>
      </c>
      <c r="J2403" t="str">
        <f t="shared" si="112"/>
        <v>𽥡</v>
      </c>
      <c r="K2403" t="str">
        <f t="shared" si="113"/>
        <v>𽥡u3D961</v>
      </c>
    </row>
    <row r="2404" spans="2:11">
      <c r="B2404">
        <v>252258</v>
      </c>
      <c r="C2404" t="str">
        <f t="shared" si="111"/>
        <v>U+3D962</v>
      </c>
      <c r="J2404" t="str">
        <f t="shared" si="112"/>
        <v>𽥢</v>
      </c>
      <c r="K2404" t="str">
        <f t="shared" si="113"/>
        <v>𽥢u3D962</v>
      </c>
    </row>
    <row r="2405" spans="2:11">
      <c r="B2405">
        <v>252259</v>
      </c>
      <c r="C2405" t="str">
        <f t="shared" si="111"/>
        <v>U+3D963</v>
      </c>
      <c r="J2405" t="str">
        <f t="shared" si="112"/>
        <v>𽥣</v>
      </c>
      <c r="K2405" t="str">
        <f t="shared" si="113"/>
        <v>𽥣u3D963</v>
      </c>
    </row>
    <row r="2406" spans="2:11">
      <c r="B2406">
        <v>252260</v>
      </c>
      <c r="C2406" t="str">
        <f t="shared" si="111"/>
        <v>U+3D964</v>
      </c>
      <c r="J2406" t="str">
        <f t="shared" si="112"/>
        <v>𽥤</v>
      </c>
      <c r="K2406" t="str">
        <f t="shared" si="113"/>
        <v>𽥤u3D964</v>
      </c>
    </row>
    <row r="2407" spans="2:11">
      <c r="B2407">
        <v>252261</v>
      </c>
      <c r="C2407" t="str">
        <f t="shared" si="111"/>
        <v>U+3D965</v>
      </c>
      <c r="J2407" t="str">
        <f t="shared" si="112"/>
        <v>𽥥</v>
      </c>
      <c r="K2407" t="str">
        <f t="shared" si="113"/>
        <v>𽥥u3D965</v>
      </c>
    </row>
    <row r="2408" spans="2:11">
      <c r="B2408">
        <v>252262</v>
      </c>
      <c r="C2408" t="str">
        <f t="shared" si="111"/>
        <v>U+3D966</v>
      </c>
      <c r="J2408" t="str">
        <f t="shared" si="112"/>
        <v>𽥦</v>
      </c>
      <c r="K2408" t="str">
        <f t="shared" si="113"/>
        <v>𽥦u3D966</v>
      </c>
    </row>
    <row r="2409" spans="2:11">
      <c r="B2409">
        <v>252263</v>
      </c>
      <c r="C2409" t="str">
        <f t="shared" si="111"/>
        <v>U+3D967</v>
      </c>
      <c r="J2409" t="str">
        <f t="shared" si="112"/>
        <v>𽥧</v>
      </c>
      <c r="K2409" t="str">
        <f t="shared" si="113"/>
        <v>𽥧u3D967</v>
      </c>
    </row>
    <row r="2410" spans="2:11">
      <c r="B2410">
        <v>252264</v>
      </c>
      <c r="C2410" t="str">
        <f t="shared" si="111"/>
        <v>U+3D968</v>
      </c>
      <c r="J2410" t="str">
        <f t="shared" si="112"/>
        <v>𽥨</v>
      </c>
      <c r="K2410" t="str">
        <f t="shared" si="113"/>
        <v>𽥨u3D968</v>
      </c>
    </row>
    <row r="2411" spans="2:11">
      <c r="B2411">
        <v>252265</v>
      </c>
      <c r="C2411" t="str">
        <f t="shared" si="111"/>
        <v>U+3D969</v>
      </c>
      <c r="J2411" t="str">
        <f t="shared" si="112"/>
        <v>𽥩</v>
      </c>
      <c r="K2411" t="str">
        <f t="shared" si="113"/>
        <v>𽥩u3D969</v>
      </c>
    </row>
    <row r="2412" spans="2:11">
      <c r="B2412">
        <v>252266</v>
      </c>
      <c r="C2412" t="str">
        <f t="shared" si="111"/>
        <v>U+3D96A</v>
      </c>
      <c r="J2412" t="str">
        <f t="shared" si="112"/>
        <v>𽥪</v>
      </c>
      <c r="K2412" t="str">
        <f t="shared" si="113"/>
        <v>𽥪u3D96A</v>
      </c>
    </row>
    <row r="2413" spans="2:11">
      <c r="B2413">
        <v>252267</v>
      </c>
      <c r="C2413" t="str">
        <f t="shared" si="111"/>
        <v>U+3D96B</v>
      </c>
      <c r="J2413" t="str">
        <f t="shared" si="112"/>
        <v>𽥫</v>
      </c>
      <c r="K2413" t="str">
        <f t="shared" si="113"/>
        <v>𽥫u3D96B</v>
      </c>
    </row>
    <row r="2414" spans="2:11">
      <c r="B2414">
        <v>252268</v>
      </c>
      <c r="C2414" t="str">
        <f t="shared" si="111"/>
        <v>U+3D96C</v>
      </c>
      <c r="J2414" t="str">
        <f t="shared" si="112"/>
        <v>𽥬</v>
      </c>
      <c r="K2414" t="str">
        <f t="shared" si="113"/>
        <v>𽥬u3D96C</v>
      </c>
    </row>
    <row r="2415" spans="2:11">
      <c r="B2415">
        <v>252269</v>
      </c>
      <c r="C2415" t="str">
        <f t="shared" si="111"/>
        <v>U+3D96D</v>
      </c>
      <c r="J2415" t="str">
        <f t="shared" si="112"/>
        <v>𽥭</v>
      </c>
      <c r="K2415" t="str">
        <f t="shared" si="113"/>
        <v>𽥭u3D96D</v>
      </c>
    </row>
    <row r="2416" spans="2:11">
      <c r="B2416">
        <v>252270</v>
      </c>
      <c r="C2416" t="str">
        <f t="shared" si="111"/>
        <v>U+3D96E</v>
      </c>
      <c r="J2416" t="str">
        <f t="shared" si="112"/>
        <v>𽥮</v>
      </c>
      <c r="K2416" t="str">
        <f t="shared" si="113"/>
        <v>𽥮u3D96E</v>
      </c>
    </row>
    <row r="2417" spans="2:11">
      <c r="B2417">
        <v>252271</v>
      </c>
      <c r="C2417" t="str">
        <f t="shared" si="111"/>
        <v>U+3D96F</v>
      </c>
      <c r="J2417" t="str">
        <f t="shared" si="112"/>
        <v>𽥯</v>
      </c>
      <c r="K2417" t="str">
        <f t="shared" si="113"/>
        <v>𽥯u3D96F</v>
      </c>
    </row>
    <row r="2418" spans="2:11">
      <c r="B2418">
        <v>252272</v>
      </c>
      <c r="C2418" t="str">
        <f t="shared" si="111"/>
        <v>U+3D970</v>
      </c>
      <c r="J2418" t="str">
        <f t="shared" si="112"/>
        <v>𽥰</v>
      </c>
      <c r="K2418" t="str">
        <f t="shared" si="113"/>
        <v>𽥰u3D970</v>
      </c>
    </row>
    <row r="2419" spans="2:11">
      <c r="B2419">
        <v>252273</v>
      </c>
      <c r="C2419" t="str">
        <f t="shared" si="111"/>
        <v>U+3D971</v>
      </c>
      <c r="J2419" t="str">
        <f t="shared" si="112"/>
        <v>𽥱</v>
      </c>
      <c r="K2419" t="str">
        <f t="shared" si="113"/>
        <v>𽥱u3D971</v>
      </c>
    </row>
    <row r="2420" spans="2:11">
      <c r="B2420">
        <v>252274</v>
      </c>
      <c r="C2420" t="str">
        <f t="shared" si="111"/>
        <v>U+3D972</v>
      </c>
      <c r="J2420" t="str">
        <f t="shared" si="112"/>
        <v>𽥲</v>
      </c>
      <c r="K2420" t="str">
        <f t="shared" si="113"/>
        <v>𽥲u3D972</v>
      </c>
    </row>
    <row r="2421" spans="2:11">
      <c r="B2421">
        <v>252275</v>
      </c>
      <c r="C2421" t="str">
        <f t="shared" si="111"/>
        <v>U+3D973</v>
      </c>
      <c r="J2421" t="str">
        <f t="shared" si="112"/>
        <v>𽥳</v>
      </c>
      <c r="K2421" t="str">
        <f t="shared" si="113"/>
        <v>𽥳u3D973</v>
      </c>
    </row>
    <row r="2422" spans="2:11">
      <c r="B2422">
        <v>252276</v>
      </c>
      <c r="C2422" t="str">
        <f t="shared" si="111"/>
        <v>U+3D974</v>
      </c>
      <c r="J2422" t="str">
        <f t="shared" si="112"/>
        <v>𽥴</v>
      </c>
      <c r="K2422" t="str">
        <f t="shared" si="113"/>
        <v>𽥴u3D974</v>
      </c>
    </row>
    <row r="2423" spans="2:11">
      <c r="B2423">
        <v>252277</v>
      </c>
      <c r="C2423" t="str">
        <f t="shared" si="111"/>
        <v>U+3D975</v>
      </c>
      <c r="J2423" t="str">
        <f t="shared" si="112"/>
        <v>𽥵</v>
      </c>
      <c r="K2423" t="str">
        <f t="shared" si="113"/>
        <v>𽥵u3D975</v>
      </c>
    </row>
    <row r="2424" spans="2:11">
      <c r="B2424">
        <v>252278</v>
      </c>
      <c r="C2424" t="str">
        <f t="shared" si="111"/>
        <v>U+3D976</v>
      </c>
      <c r="J2424" t="str">
        <f t="shared" si="112"/>
        <v>𽥶</v>
      </c>
      <c r="K2424" t="str">
        <f t="shared" si="113"/>
        <v>𽥶u3D976</v>
      </c>
    </row>
    <row r="2425" spans="2:11">
      <c r="B2425">
        <v>252279</v>
      </c>
      <c r="C2425" t="str">
        <f t="shared" si="111"/>
        <v>U+3D977</v>
      </c>
      <c r="J2425" t="str">
        <f t="shared" si="112"/>
        <v>𽥷</v>
      </c>
      <c r="K2425" t="str">
        <f t="shared" si="113"/>
        <v>𽥷u3D977</v>
      </c>
    </row>
    <row r="2426" spans="2:11">
      <c r="B2426">
        <v>252280</v>
      </c>
      <c r="C2426" t="str">
        <f t="shared" si="111"/>
        <v>U+3D978</v>
      </c>
      <c r="J2426" t="str">
        <f t="shared" si="112"/>
        <v>𽥸</v>
      </c>
      <c r="K2426" t="str">
        <f t="shared" si="113"/>
        <v>𽥸u3D978</v>
      </c>
    </row>
    <row r="2427" spans="2:11">
      <c r="B2427">
        <v>252281</v>
      </c>
      <c r="C2427" t="str">
        <f t="shared" si="111"/>
        <v>U+3D979</v>
      </c>
      <c r="J2427" t="str">
        <f t="shared" si="112"/>
        <v>𽥹</v>
      </c>
      <c r="K2427" t="str">
        <f t="shared" si="113"/>
        <v>𽥹u3D979</v>
      </c>
    </row>
    <row r="2428" spans="2:11">
      <c r="B2428">
        <v>252282</v>
      </c>
      <c r="C2428" t="str">
        <f t="shared" si="111"/>
        <v>U+3D97A</v>
      </c>
      <c r="J2428" t="str">
        <f t="shared" si="112"/>
        <v>𽥺</v>
      </c>
      <c r="K2428" t="str">
        <f t="shared" si="113"/>
        <v>𽥺u3D97A</v>
      </c>
    </row>
    <row r="2429" spans="2:11">
      <c r="B2429">
        <v>252283</v>
      </c>
      <c r="C2429" t="str">
        <f t="shared" si="111"/>
        <v>U+3D97B</v>
      </c>
      <c r="J2429" t="str">
        <f t="shared" si="112"/>
        <v>𽥻</v>
      </c>
      <c r="K2429" t="str">
        <f t="shared" si="113"/>
        <v>𽥻u3D97B</v>
      </c>
    </row>
    <row r="2430" spans="2:11">
      <c r="B2430">
        <v>252284</v>
      </c>
      <c r="C2430" t="str">
        <f t="shared" si="111"/>
        <v>U+3D97C</v>
      </c>
      <c r="J2430" t="str">
        <f t="shared" si="112"/>
        <v>𽥼</v>
      </c>
      <c r="K2430" t="str">
        <f t="shared" si="113"/>
        <v>𽥼u3D97C</v>
      </c>
    </row>
    <row r="2431" spans="2:11">
      <c r="B2431">
        <v>252285</v>
      </c>
      <c r="C2431" t="str">
        <f t="shared" si="111"/>
        <v>U+3D97D</v>
      </c>
      <c r="J2431" t="str">
        <f t="shared" si="112"/>
        <v>𽥽</v>
      </c>
      <c r="K2431" t="str">
        <f t="shared" si="113"/>
        <v>𽥽u3D97D</v>
      </c>
    </row>
    <row r="2432" spans="2:11">
      <c r="B2432">
        <v>252286</v>
      </c>
      <c r="C2432" t="str">
        <f t="shared" si="111"/>
        <v>U+3D97E</v>
      </c>
      <c r="J2432" t="str">
        <f t="shared" si="112"/>
        <v>𽥾</v>
      </c>
      <c r="K2432" t="str">
        <f t="shared" si="113"/>
        <v>𽥾u3D97E</v>
      </c>
    </row>
    <row r="2433" spans="2:11">
      <c r="B2433">
        <v>252287</v>
      </c>
      <c r="C2433" t="str">
        <f t="shared" si="111"/>
        <v>U+3D97F</v>
      </c>
      <c r="J2433" t="str">
        <f t="shared" si="112"/>
        <v>𽥿</v>
      </c>
      <c r="K2433" t="str">
        <f t="shared" si="113"/>
        <v>𽥿u3D97F</v>
      </c>
    </row>
    <row r="2434" spans="2:11">
      <c r="B2434">
        <v>252288</v>
      </c>
      <c r="C2434" t="str">
        <f t="shared" si="111"/>
        <v>U+3D980</v>
      </c>
      <c r="J2434" t="str">
        <f t="shared" si="112"/>
        <v>𽦀</v>
      </c>
      <c r="K2434" t="str">
        <f t="shared" si="113"/>
        <v>𽦀u3D980</v>
      </c>
    </row>
    <row r="2435" spans="2:11">
      <c r="B2435">
        <v>252289</v>
      </c>
      <c r="C2435" t="str">
        <f t="shared" ref="C2435:C2498" si="114">"U+"&amp;DEC2HEX($B2435)</f>
        <v>U+3D981</v>
      </c>
      <c r="J2435" t="str">
        <f t="shared" ref="J2435:J2498" si="115">_xlfn.UNICHAR($B2435)</f>
        <v>𽦁</v>
      </c>
      <c r="K2435" t="str">
        <f t="shared" ref="K2435:K2498" si="116">J2435&amp;"u"&amp;DEC2HEX(B2435)</f>
        <v>𽦁u3D981</v>
      </c>
    </row>
    <row r="2436" spans="2:11">
      <c r="B2436">
        <v>252290</v>
      </c>
      <c r="C2436" t="str">
        <f t="shared" si="114"/>
        <v>U+3D982</v>
      </c>
      <c r="J2436" t="str">
        <f t="shared" si="115"/>
        <v>𽦂</v>
      </c>
      <c r="K2436" t="str">
        <f t="shared" si="116"/>
        <v>𽦂u3D982</v>
      </c>
    </row>
    <row r="2437" spans="2:11">
      <c r="B2437">
        <v>252291</v>
      </c>
      <c r="C2437" t="str">
        <f t="shared" si="114"/>
        <v>U+3D983</v>
      </c>
      <c r="J2437" t="str">
        <f t="shared" si="115"/>
        <v>𽦃</v>
      </c>
      <c r="K2437" t="str">
        <f t="shared" si="116"/>
        <v>𽦃u3D983</v>
      </c>
    </row>
    <row r="2438" spans="2:11">
      <c r="B2438">
        <v>252292</v>
      </c>
      <c r="C2438" t="str">
        <f t="shared" si="114"/>
        <v>U+3D984</v>
      </c>
      <c r="J2438" t="str">
        <f t="shared" si="115"/>
        <v>𽦄</v>
      </c>
      <c r="K2438" t="str">
        <f t="shared" si="116"/>
        <v>𽦄u3D984</v>
      </c>
    </row>
    <row r="2439" spans="2:11">
      <c r="B2439">
        <v>252293</v>
      </c>
      <c r="C2439" t="str">
        <f t="shared" si="114"/>
        <v>U+3D985</v>
      </c>
      <c r="J2439" t="str">
        <f t="shared" si="115"/>
        <v>𽦅</v>
      </c>
      <c r="K2439" t="str">
        <f t="shared" si="116"/>
        <v>𽦅u3D985</v>
      </c>
    </row>
    <row r="2440" spans="2:11">
      <c r="B2440">
        <v>252294</v>
      </c>
      <c r="C2440" t="str">
        <f t="shared" si="114"/>
        <v>U+3D986</v>
      </c>
      <c r="J2440" t="str">
        <f t="shared" si="115"/>
        <v>𽦆</v>
      </c>
      <c r="K2440" t="str">
        <f t="shared" si="116"/>
        <v>𽦆u3D986</v>
      </c>
    </row>
    <row r="2441" spans="2:11">
      <c r="B2441">
        <v>252295</v>
      </c>
      <c r="C2441" t="str">
        <f t="shared" si="114"/>
        <v>U+3D987</v>
      </c>
      <c r="J2441" t="str">
        <f t="shared" si="115"/>
        <v>𽦇</v>
      </c>
      <c r="K2441" t="str">
        <f t="shared" si="116"/>
        <v>𽦇u3D987</v>
      </c>
    </row>
    <row r="2442" spans="2:11">
      <c r="B2442">
        <v>252296</v>
      </c>
      <c r="C2442" t="str">
        <f t="shared" si="114"/>
        <v>U+3D988</v>
      </c>
      <c r="J2442" t="str">
        <f t="shared" si="115"/>
        <v>𽦈</v>
      </c>
      <c r="K2442" t="str">
        <f t="shared" si="116"/>
        <v>𽦈u3D988</v>
      </c>
    </row>
    <row r="2443" spans="2:11">
      <c r="B2443">
        <v>252297</v>
      </c>
      <c r="C2443" t="str">
        <f t="shared" si="114"/>
        <v>U+3D989</v>
      </c>
      <c r="J2443" t="str">
        <f t="shared" si="115"/>
        <v>𽦉</v>
      </c>
      <c r="K2443" t="str">
        <f t="shared" si="116"/>
        <v>𽦉u3D989</v>
      </c>
    </row>
    <row r="2444" spans="2:11">
      <c r="B2444">
        <v>252298</v>
      </c>
      <c r="C2444" t="str">
        <f t="shared" si="114"/>
        <v>U+3D98A</v>
      </c>
      <c r="J2444" t="str">
        <f t="shared" si="115"/>
        <v>𽦊</v>
      </c>
      <c r="K2444" t="str">
        <f t="shared" si="116"/>
        <v>𽦊u3D98A</v>
      </c>
    </row>
    <row r="2445" spans="2:11">
      <c r="B2445">
        <v>252299</v>
      </c>
      <c r="C2445" t="str">
        <f t="shared" si="114"/>
        <v>U+3D98B</v>
      </c>
      <c r="J2445" t="str">
        <f t="shared" si="115"/>
        <v>𽦋</v>
      </c>
      <c r="K2445" t="str">
        <f t="shared" si="116"/>
        <v>𽦋u3D98B</v>
      </c>
    </row>
    <row r="2446" spans="2:11">
      <c r="B2446">
        <v>252300</v>
      </c>
      <c r="C2446" t="str">
        <f t="shared" si="114"/>
        <v>U+3D98C</v>
      </c>
      <c r="J2446" t="str">
        <f t="shared" si="115"/>
        <v>𽦌</v>
      </c>
      <c r="K2446" t="str">
        <f t="shared" si="116"/>
        <v>𽦌u3D98C</v>
      </c>
    </row>
    <row r="2447" spans="2:11">
      <c r="B2447">
        <v>252301</v>
      </c>
      <c r="C2447" t="str">
        <f t="shared" si="114"/>
        <v>U+3D98D</v>
      </c>
      <c r="J2447" t="str">
        <f t="shared" si="115"/>
        <v>𽦍</v>
      </c>
      <c r="K2447" t="str">
        <f t="shared" si="116"/>
        <v>𽦍u3D98D</v>
      </c>
    </row>
    <row r="2448" spans="2:11">
      <c r="B2448">
        <v>252302</v>
      </c>
      <c r="C2448" t="str">
        <f t="shared" si="114"/>
        <v>U+3D98E</v>
      </c>
      <c r="J2448" t="str">
        <f t="shared" si="115"/>
        <v>𽦎</v>
      </c>
      <c r="K2448" t="str">
        <f t="shared" si="116"/>
        <v>𽦎u3D98E</v>
      </c>
    </row>
    <row r="2449" spans="2:11">
      <c r="B2449">
        <v>252303</v>
      </c>
      <c r="C2449" t="str">
        <f t="shared" si="114"/>
        <v>U+3D98F</v>
      </c>
      <c r="J2449" t="str">
        <f t="shared" si="115"/>
        <v>𽦏</v>
      </c>
      <c r="K2449" t="str">
        <f t="shared" si="116"/>
        <v>𽦏u3D98F</v>
      </c>
    </row>
    <row r="2450" spans="2:11">
      <c r="B2450">
        <v>252304</v>
      </c>
      <c r="C2450" t="str">
        <f t="shared" si="114"/>
        <v>U+3D990</v>
      </c>
      <c r="J2450" t="str">
        <f t="shared" si="115"/>
        <v>𽦐</v>
      </c>
      <c r="K2450" t="str">
        <f t="shared" si="116"/>
        <v>𽦐u3D990</v>
      </c>
    </row>
    <row r="2451" spans="2:11">
      <c r="B2451">
        <v>252305</v>
      </c>
      <c r="C2451" t="str">
        <f t="shared" si="114"/>
        <v>U+3D991</v>
      </c>
      <c r="J2451" t="str">
        <f t="shared" si="115"/>
        <v>𽦑</v>
      </c>
      <c r="K2451" t="str">
        <f t="shared" si="116"/>
        <v>𽦑u3D991</v>
      </c>
    </row>
    <row r="2452" spans="2:11">
      <c r="B2452">
        <v>252306</v>
      </c>
      <c r="C2452" t="str">
        <f t="shared" si="114"/>
        <v>U+3D992</v>
      </c>
      <c r="J2452" t="str">
        <f t="shared" si="115"/>
        <v>𽦒</v>
      </c>
      <c r="K2452" t="str">
        <f t="shared" si="116"/>
        <v>𽦒u3D992</v>
      </c>
    </row>
    <row r="2453" spans="2:11">
      <c r="B2453">
        <v>252307</v>
      </c>
      <c r="C2453" t="str">
        <f t="shared" si="114"/>
        <v>U+3D993</v>
      </c>
      <c r="J2453" t="str">
        <f t="shared" si="115"/>
        <v>𽦓</v>
      </c>
      <c r="K2453" t="str">
        <f t="shared" si="116"/>
        <v>𽦓u3D993</v>
      </c>
    </row>
    <row r="2454" spans="2:11">
      <c r="B2454">
        <v>252308</v>
      </c>
      <c r="C2454" t="str">
        <f t="shared" si="114"/>
        <v>U+3D994</v>
      </c>
      <c r="J2454" t="str">
        <f t="shared" si="115"/>
        <v>𽦔</v>
      </c>
      <c r="K2454" t="str">
        <f t="shared" si="116"/>
        <v>𽦔u3D994</v>
      </c>
    </row>
    <row r="2455" spans="2:11">
      <c r="B2455">
        <v>252309</v>
      </c>
      <c r="C2455" t="str">
        <f t="shared" si="114"/>
        <v>U+3D995</v>
      </c>
      <c r="J2455" t="str">
        <f t="shared" si="115"/>
        <v>𽦕</v>
      </c>
      <c r="K2455" t="str">
        <f t="shared" si="116"/>
        <v>𽦕u3D995</v>
      </c>
    </row>
    <row r="2456" spans="2:11">
      <c r="B2456">
        <v>252310</v>
      </c>
      <c r="C2456" t="str">
        <f t="shared" si="114"/>
        <v>U+3D996</v>
      </c>
      <c r="J2456" t="str">
        <f t="shared" si="115"/>
        <v>𽦖</v>
      </c>
      <c r="K2456" t="str">
        <f t="shared" si="116"/>
        <v>𽦖u3D996</v>
      </c>
    </row>
    <row r="2457" spans="2:11">
      <c r="B2457">
        <v>252311</v>
      </c>
      <c r="C2457" t="str">
        <f t="shared" si="114"/>
        <v>U+3D997</v>
      </c>
      <c r="J2457" t="str">
        <f t="shared" si="115"/>
        <v>𽦗</v>
      </c>
      <c r="K2457" t="str">
        <f t="shared" si="116"/>
        <v>𽦗u3D997</v>
      </c>
    </row>
    <row r="2458" spans="2:11">
      <c r="B2458">
        <v>252312</v>
      </c>
      <c r="C2458" t="str">
        <f t="shared" si="114"/>
        <v>U+3D998</v>
      </c>
      <c r="J2458" t="str">
        <f t="shared" si="115"/>
        <v>𽦘</v>
      </c>
      <c r="K2458" t="str">
        <f t="shared" si="116"/>
        <v>𽦘u3D998</v>
      </c>
    </row>
    <row r="2459" spans="2:11">
      <c r="B2459">
        <v>252313</v>
      </c>
      <c r="C2459" t="str">
        <f t="shared" si="114"/>
        <v>U+3D999</v>
      </c>
      <c r="J2459" t="str">
        <f t="shared" si="115"/>
        <v>𽦙</v>
      </c>
      <c r="K2459" t="str">
        <f t="shared" si="116"/>
        <v>𽦙u3D999</v>
      </c>
    </row>
    <row r="2460" spans="2:11">
      <c r="B2460">
        <v>252314</v>
      </c>
      <c r="C2460" t="str">
        <f t="shared" si="114"/>
        <v>U+3D99A</v>
      </c>
      <c r="J2460" t="str">
        <f t="shared" si="115"/>
        <v>𽦚</v>
      </c>
      <c r="K2460" t="str">
        <f t="shared" si="116"/>
        <v>𽦚u3D99A</v>
      </c>
    </row>
    <row r="2461" spans="2:11">
      <c r="B2461">
        <v>252315</v>
      </c>
      <c r="C2461" t="str">
        <f t="shared" si="114"/>
        <v>U+3D99B</v>
      </c>
      <c r="J2461" t="str">
        <f t="shared" si="115"/>
        <v>𽦛</v>
      </c>
      <c r="K2461" t="str">
        <f t="shared" si="116"/>
        <v>𽦛u3D99B</v>
      </c>
    </row>
    <row r="2462" spans="2:11">
      <c r="B2462">
        <v>252316</v>
      </c>
      <c r="C2462" t="str">
        <f t="shared" si="114"/>
        <v>U+3D99C</v>
      </c>
      <c r="J2462" t="str">
        <f t="shared" si="115"/>
        <v>𽦜</v>
      </c>
      <c r="K2462" t="str">
        <f t="shared" si="116"/>
        <v>𽦜u3D99C</v>
      </c>
    </row>
    <row r="2463" spans="2:11">
      <c r="B2463">
        <v>252317</v>
      </c>
      <c r="C2463" t="str">
        <f t="shared" si="114"/>
        <v>U+3D99D</v>
      </c>
      <c r="J2463" t="str">
        <f t="shared" si="115"/>
        <v>𽦝</v>
      </c>
      <c r="K2463" t="str">
        <f t="shared" si="116"/>
        <v>𽦝u3D99D</v>
      </c>
    </row>
    <row r="2464" spans="2:11">
      <c r="B2464">
        <v>252318</v>
      </c>
      <c r="C2464" t="str">
        <f t="shared" si="114"/>
        <v>U+3D99E</v>
      </c>
      <c r="J2464" t="str">
        <f t="shared" si="115"/>
        <v>𽦞</v>
      </c>
      <c r="K2464" t="str">
        <f t="shared" si="116"/>
        <v>𽦞u3D99E</v>
      </c>
    </row>
    <row r="2465" spans="2:11">
      <c r="B2465">
        <v>252319</v>
      </c>
      <c r="C2465" t="str">
        <f t="shared" si="114"/>
        <v>U+3D99F</v>
      </c>
      <c r="J2465" t="str">
        <f t="shared" si="115"/>
        <v>𽦟</v>
      </c>
      <c r="K2465" t="str">
        <f t="shared" si="116"/>
        <v>𽦟u3D99F</v>
      </c>
    </row>
    <row r="2466" spans="2:11">
      <c r="B2466">
        <v>252320</v>
      </c>
      <c r="C2466" t="str">
        <f t="shared" si="114"/>
        <v>U+3D9A0</v>
      </c>
      <c r="J2466" t="str">
        <f t="shared" si="115"/>
        <v>𽦠</v>
      </c>
      <c r="K2466" t="str">
        <f t="shared" si="116"/>
        <v>𽦠u3D9A0</v>
      </c>
    </row>
    <row r="2467" spans="2:11">
      <c r="B2467">
        <v>252321</v>
      </c>
      <c r="C2467" t="str">
        <f t="shared" si="114"/>
        <v>U+3D9A1</v>
      </c>
      <c r="J2467" t="str">
        <f t="shared" si="115"/>
        <v>𽦡</v>
      </c>
      <c r="K2467" t="str">
        <f t="shared" si="116"/>
        <v>𽦡u3D9A1</v>
      </c>
    </row>
    <row r="2468" spans="2:11">
      <c r="B2468">
        <v>252322</v>
      </c>
      <c r="C2468" t="str">
        <f t="shared" si="114"/>
        <v>U+3D9A2</v>
      </c>
      <c r="J2468" t="str">
        <f t="shared" si="115"/>
        <v>𽦢</v>
      </c>
      <c r="K2468" t="str">
        <f t="shared" si="116"/>
        <v>𽦢u3D9A2</v>
      </c>
    </row>
    <row r="2469" spans="2:11">
      <c r="B2469">
        <v>252323</v>
      </c>
      <c r="C2469" t="str">
        <f t="shared" si="114"/>
        <v>U+3D9A3</v>
      </c>
      <c r="J2469" t="str">
        <f t="shared" si="115"/>
        <v>𽦣</v>
      </c>
      <c r="K2469" t="str">
        <f t="shared" si="116"/>
        <v>𽦣u3D9A3</v>
      </c>
    </row>
    <row r="2470" spans="2:11">
      <c r="B2470">
        <v>252324</v>
      </c>
      <c r="C2470" t="str">
        <f t="shared" si="114"/>
        <v>U+3D9A4</v>
      </c>
      <c r="J2470" t="str">
        <f t="shared" si="115"/>
        <v>𽦤</v>
      </c>
      <c r="K2470" t="str">
        <f t="shared" si="116"/>
        <v>𽦤u3D9A4</v>
      </c>
    </row>
    <row r="2471" spans="2:11">
      <c r="B2471">
        <v>252325</v>
      </c>
      <c r="C2471" t="str">
        <f t="shared" si="114"/>
        <v>U+3D9A5</v>
      </c>
      <c r="J2471" t="str">
        <f t="shared" si="115"/>
        <v>𽦥</v>
      </c>
      <c r="K2471" t="str">
        <f t="shared" si="116"/>
        <v>𽦥u3D9A5</v>
      </c>
    </row>
    <row r="2472" spans="2:11">
      <c r="B2472">
        <v>252326</v>
      </c>
      <c r="C2472" t="str">
        <f t="shared" si="114"/>
        <v>U+3D9A6</v>
      </c>
      <c r="J2472" t="str">
        <f t="shared" si="115"/>
        <v>𽦦</v>
      </c>
      <c r="K2472" t="str">
        <f t="shared" si="116"/>
        <v>𽦦u3D9A6</v>
      </c>
    </row>
    <row r="2473" spans="2:11">
      <c r="B2473">
        <v>252327</v>
      </c>
      <c r="C2473" t="str">
        <f t="shared" si="114"/>
        <v>U+3D9A7</v>
      </c>
      <c r="J2473" t="str">
        <f t="shared" si="115"/>
        <v>𽦧</v>
      </c>
      <c r="K2473" t="str">
        <f t="shared" si="116"/>
        <v>𽦧u3D9A7</v>
      </c>
    </row>
    <row r="2474" spans="2:11">
      <c r="B2474">
        <v>252328</v>
      </c>
      <c r="C2474" t="str">
        <f t="shared" si="114"/>
        <v>U+3D9A8</v>
      </c>
      <c r="J2474" t="str">
        <f t="shared" si="115"/>
        <v>𽦨</v>
      </c>
      <c r="K2474" t="str">
        <f t="shared" si="116"/>
        <v>𽦨u3D9A8</v>
      </c>
    </row>
    <row r="2475" spans="2:11">
      <c r="B2475">
        <v>252329</v>
      </c>
      <c r="C2475" t="str">
        <f t="shared" si="114"/>
        <v>U+3D9A9</v>
      </c>
      <c r="J2475" t="str">
        <f t="shared" si="115"/>
        <v>𽦩</v>
      </c>
      <c r="K2475" t="str">
        <f t="shared" si="116"/>
        <v>𽦩u3D9A9</v>
      </c>
    </row>
    <row r="2476" spans="2:11">
      <c r="B2476">
        <v>252330</v>
      </c>
      <c r="C2476" t="str">
        <f t="shared" si="114"/>
        <v>U+3D9AA</v>
      </c>
      <c r="J2476" t="str">
        <f t="shared" si="115"/>
        <v>𽦪</v>
      </c>
      <c r="K2476" t="str">
        <f t="shared" si="116"/>
        <v>𽦪u3D9AA</v>
      </c>
    </row>
    <row r="2477" spans="2:11">
      <c r="B2477">
        <v>252331</v>
      </c>
      <c r="C2477" t="str">
        <f t="shared" si="114"/>
        <v>U+3D9AB</v>
      </c>
      <c r="J2477" t="str">
        <f t="shared" si="115"/>
        <v>𽦫</v>
      </c>
      <c r="K2477" t="str">
        <f t="shared" si="116"/>
        <v>𽦫u3D9AB</v>
      </c>
    </row>
    <row r="2478" spans="2:11">
      <c r="B2478">
        <v>252332</v>
      </c>
      <c r="C2478" t="str">
        <f t="shared" si="114"/>
        <v>U+3D9AC</v>
      </c>
      <c r="J2478" t="str">
        <f t="shared" si="115"/>
        <v>𽦬</v>
      </c>
      <c r="K2478" t="str">
        <f t="shared" si="116"/>
        <v>𽦬u3D9AC</v>
      </c>
    </row>
    <row r="2479" spans="2:11">
      <c r="B2479">
        <v>252333</v>
      </c>
      <c r="C2479" t="str">
        <f t="shared" si="114"/>
        <v>U+3D9AD</v>
      </c>
      <c r="J2479" t="str">
        <f t="shared" si="115"/>
        <v>𽦭</v>
      </c>
      <c r="K2479" t="str">
        <f t="shared" si="116"/>
        <v>𽦭u3D9AD</v>
      </c>
    </row>
    <row r="2480" spans="2:11">
      <c r="B2480">
        <v>252334</v>
      </c>
      <c r="C2480" t="str">
        <f t="shared" si="114"/>
        <v>U+3D9AE</v>
      </c>
      <c r="J2480" t="str">
        <f t="shared" si="115"/>
        <v>𽦮</v>
      </c>
      <c r="K2480" t="str">
        <f t="shared" si="116"/>
        <v>𽦮u3D9AE</v>
      </c>
    </row>
    <row r="2481" spans="2:11">
      <c r="B2481">
        <v>252335</v>
      </c>
      <c r="C2481" t="str">
        <f t="shared" si="114"/>
        <v>U+3D9AF</v>
      </c>
      <c r="J2481" t="str">
        <f t="shared" si="115"/>
        <v>𽦯</v>
      </c>
      <c r="K2481" t="str">
        <f t="shared" si="116"/>
        <v>𽦯u3D9AF</v>
      </c>
    </row>
    <row r="2482" spans="2:11">
      <c r="B2482">
        <v>252336</v>
      </c>
      <c r="C2482" t="str">
        <f t="shared" si="114"/>
        <v>U+3D9B0</v>
      </c>
      <c r="J2482" t="str">
        <f t="shared" si="115"/>
        <v>𽦰</v>
      </c>
      <c r="K2482" t="str">
        <f t="shared" si="116"/>
        <v>𽦰u3D9B0</v>
      </c>
    </row>
    <row r="2483" spans="2:11">
      <c r="B2483">
        <v>252337</v>
      </c>
      <c r="C2483" t="str">
        <f t="shared" si="114"/>
        <v>U+3D9B1</v>
      </c>
      <c r="J2483" t="str">
        <f t="shared" si="115"/>
        <v>𽦱</v>
      </c>
      <c r="K2483" t="str">
        <f t="shared" si="116"/>
        <v>𽦱u3D9B1</v>
      </c>
    </row>
    <row r="2484" spans="2:11">
      <c r="B2484">
        <v>252338</v>
      </c>
      <c r="C2484" t="str">
        <f t="shared" si="114"/>
        <v>U+3D9B2</v>
      </c>
      <c r="J2484" t="str">
        <f t="shared" si="115"/>
        <v>𽦲</v>
      </c>
      <c r="K2484" t="str">
        <f t="shared" si="116"/>
        <v>𽦲u3D9B2</v>
      </c>
    </row>
    <row r="2485" spans="2:11">
      <c r="B2485">
        <v>252339</v>
      </c>
      <c r="C2485" t="str">
        <f t="shared" si="114"/>
        <v>U+3D9B3</v>
      </c>
      <c r="J2485" t="str">
        <f t="shared" si="115"/>
        <v>𽦳</v>
      </c>
      <c r="K2485" t="str">
        <f t="shared" si="116"/>
        <v>𽦳u3D9B3</v>
      </c>
    </row>
    <row r="2486" spans="2:11">
      <c r="B2486">
        <v>252340</v>
      </c>
      <c r="C2486" t="str">
        <f t="shared" si="114"/>
        <v>U+3D9B4</v>
      </c>
      <c r="J2486" t="str">
        <f t="shared" si="115"/>
        <v>𽦴</v>
      </c>
      <c r="K2486" t="str">
        <f t="shared" si="116"/>
        <v>𽦴u3D9B4</v>
      </c>
    </row>
    <row r="2487" spans="2:11">
      <c r="B2487">
        <v>252341</v>
      </c>
      <c r="C2487" t="str">
        <f t="shared" si="114"/>
        <v>U+3D9B5</v>
      </c>
      <c r="J2487" t="str">
        <f t="shared" si="115"/>
        <v>𽦵</v>
      </c>
      <c r="K2487" t="str">
        <f t="shared" si="116"/>
        <v>𽦵u3D9B5</v>
      </c>
    </row>
    <row r="2488" spans="2:11">
      <c r="B2488">
        <v>252342</v>
      </c>
      <c r="C2488" t="str">
        <f t="shared" si="114"/>
        <v>U+3D9B6</v>
      </c>
      <c r="J2488" t="str">
        <f t="shared" si="115"/>
        <v>𽦶</v>
      </c>
      <c r="K2488" t="str">
        <f t="shared" si="116"/>
        <v>𽦶u3D9B6</v>
      </c>
    </row>
    <row r="2489" spans="2:11">
      <c r="B2489">
        <v>252343</v>
      </c>
      <c r="C2489" t="str">
        <f t="shared" si="114"/>
        <v>U+3D9B7</v>
      </c>
      <c r="J2489" t="str">
        <f t="shared" si="115"/>
        <v>𽦷</v>
      </c>
      <c r="K2489" t="str">
        <f t="shared" si="116"/>
        <v>𽦷u3D9B7</v>
      </c>
    </row>
    <row r="2490" spans="2:11">
      <c r="B2490">
        <v>252344</v>
      </c>
      <c r="C2490" t="str">
        <f t="shared" si="114"/>
        <v>U+3D9B8</v>
      </c>
      <c r="J2490" t="str">
        <f t="shared" si="115"/>
        <v>𽦸</v>
      </c>
      <c r="K2490" t="str">
        <f t="shared" si="116"/>
        <v>𽦸u3D9B8</v>
      </c>
    </row>
    <row r="2491" spans="2:11">
      <c r="B2491">
        <v>252345</v>
      </c>
      <c r="C2491" t="str">
        <f t="shared" si="114"/>
        <v>U+3D9B9</v>
      </c>
      <c r="J2491" t="str">
        <f t="shared" si="115"/>
        <v>𽦹</v>
      </c>
      <c r="K2491" t="str">
        <f t="shared" si="116"/>
        <v>𽦹u3D9B9</v>
      </c>
    </row>
    <row r="2492" spans="2:11">
      <c r="B2492">
        <v>252346</v>
      </c>
      <c r="C2492" t="str">
        <f t="shared" si="114"/>
        <v>U+3D9BA</v>
      </c>
      <c r="J2492" t="str">
        <f t="shared" si="115"/>
        <v>𽦺</v>
      </c>
      <c r="K2492" t="str">
        <f t="shared" si="116"/>
        <v>𽦺u3D9BA</v>
      </c>
    </row>
    <row r="2493" spans="2:11">
      <c r="B2493">
        <v>252347</v>
      </c>
      <c r="C2493" t="str">
        <f t="shared" si="114"/>
        <v>U+3D9BB</v>
      </c>
      <c r="J2493" t="str">
        <f t="shared" si="115"/>
        <v>𽦻</v>
      </c>
      <c r="K2493" t="str">
        <f t="shared" si="116"/>
        <v>𽦻u3D9BB</v>
      </c>
    </row>
    <row r="2494" spans="2:11">
      <c r="B2494">
        <v>252348</v>
      </c>
      <c r="C2494" t="str">
        <f t="shared" si="114"/>
        <v>U+3D9BC</v>
      </c>
      <c r="J2494" t="str">
        <f t="shared" si="115"/>
        <v>𽦼</v>
      </c>
      <c r="K2494" t="str">
        <f t="shared" si="116"/>
        <v>𽦼u3D9BC</v>
      </c>
    </row>
    <row r="2495" spans="2:11">
      <c r="B2495">
        <v>252349</v>
      </c>
      <c r="C2495" t="str">
        <f t="shared" si="114"/>
        <v>U+3D9BD</v>
      </c>
      <c r="J2495" t="str">
        <f t="shared" si="115"/>
        <v>𽦽</v>
      </c>
      <c r="K2495" t="str">
        <f t="shared" si="116"/>
        <v>𽦽u3D9BD</v>
      </c>
    </row>
    <row r="2496" spans="2:11">
      <c r="B2496">
        <v>252350</v>
      </c>
      <c r="C2496" t="str">
        <f t="shared" si="114"/>
        <v>U+3D9BE</v>
      </c>
      <c r="J2496" t="str">
        <f t="shared" si="115"/>
        <v>𽦾</v>
      </c>
      <c r="K2496" t="str">
        <f t="shared" si="116"/>
        <v>𽦾u3D9BE</v>
      </c>
    </row>
    <row r="2497" spans="2:11">
      <c r="B2497">
        <v>252351</v>
      </c>
      <c r="C2497" t="str">
        <f t="shared" si="114"/>
        <v>U+3D9BF</v>
      </c>
      <c r="J2497" t="str">
        <f t="shared" si="115"/>
        <v>𽦿</v>
      </c>
      <c r="K2497" t="str">
        <f t="shared" si="116"/>
        <v>𽦿u3D9BF</v>
      </c>
    </row>
    <row r="2498" spans="2:11">
      <c r="B2498">
        <v>252352</v>
      </c>
      <c r="C2498" t="str">
        <f t="shared" si="114"/>
        <v>U+3D9C0</v>
      </c>
      <c r="J2498" t="str">
        <f t="shared" si="115"/>
        <v>𽧀</v>
      </c>
      <c r="K2498" t="str">
        <f t="shared" si="116"/>
        <v>𽧀u3D9C0</v>
      </c>
    </row>
    <row r="2499" spans="2:11">
      <c r="B2499">
        <v>252353</v>
      </c>
      <c r="C2499" t="str">
        <f t="shared" ref="C2499:C2562" si="117">"U+"&amp;DEC2HEX($B2499)</f>
        <v>U+3D9C1</v>
      </c>
      <c r="J2499" t="str">
        <f t="shared" ref="J2499:J2562" si="118">_xlfn.UNICHAR($B2499)</f>
        <v>𽧁</v>
      </c>
      <c r="K2499" t="str">
        <f t="shared" ref="K2499:K2562" si="119">J2499&amp;"u"&amp;DEC2HEX(B2499)</f>
        <v>𽧁u3D9C1</v>
      </c>
    </row>
    <row r="2500" spans="2:11">
      <c r="B2500">
        <v>252354</v>
      </c>
      <c r="C2500" t="str">
        <f t="shared" si="117"/>
        <v>U+3D9C2</v>
      </c>
      <c r="J2500" t="str">
        <f t="shared" si="118"/>
        <v>𽧂</v>
      </c>
      <c r="K2500" t="str">
        <f t="shared" si="119"/>
        <v>𽧂u3D9C2</v>
      </c>
    </row>
    <row r="2501" spans="2:11">
      <c r="B2501">
        <v>252355</v>
      </c>
      <c r="C2501" t="str">
        <f t="shared" si="117"/>
        <v>U+3D9C3</v>
      </c>
      <c r="J2501" t="str">
        <f t="shared" si="118"/>
        <v>𽧃</v>
      </c>
      <c r="K2501" t="str">
        <f t="shared" si="119"/>
        <v>𽧃u3D9C3</v>
      </c>
    </row>
    <row r="2502" spans="2:11">
      <c r="B2502">
        <v>252356</v>
      </c>
      <c r="C2502" t="str">
        <f t="shared" si="117"/>
        <v>U+3D9C4</v>
      </c>
      <c r="J2502" t="str">
        <f t="shared" si="118"/>
        <v>𽧄</v>
      </c>
      <c r="K2502" t="str">
        <f t="shared" si="119"/>
        <v>𽧄u3D9C4</v>
      </c>
    </row>
    <row r="2503" spans="2:11">
      <c r="B2503">
        <v>252357</v>
      </c>
      <c r="C2503" t="str">
        <f t="shared" si="117"/>
        <v>U+3D9C5</v>
      </c>
      <c r="J2503" t="str">
        <f t="shared" si="118"/>
        <v>𽧅</v>
      </c>
      <c r="K2503" t="str">
        <f t="shared" si="119"/>
        <v>𽧅u3D9C5</v>
      </c>
    </row>
    <row r="2504" spans="2:11">
      <c r="B2504">
        <v>252358</v>
      </c>
      <c r="C2504" t="str">
        <f t="shared" si="117"/>
        <v>U+3D9C6</v>
      </c>
      <c r="J2504" t="str">
        <f t="shared" si="118"/>
        <v>𽧆</v>
      </c>
      <c r="K2504" t="str">
        <f t="shared" si="119"/>
        <v>𽧆u3D9C6</v>
      </c>
    </row>
    <row r="2505" spans="2:11">
      <c r="B2505">
        <v>252359</v>
      </c>
      <c r="C2505" t="str">
        <f t="shared" si="117"/>
        <v>U+3D9C7</v>
      </c>
      <c r="J2505" t="str">
        <f t="shared" si="118"/>
        <v>𽧇</v>
      </c>
      <c r="K2505" t="str">
        <f t="shared" si="119"/>
        <v>𽧇u3D9C7</v>
      </c>
    </row>
    <row r="2506" spans="2:11">
      <c r="B2506">
        <v>252360</v>
      </c>
      <c r="C2506" t="str">
        <f t="shared" si="117"/>
        <v>U+3D9C8</v>
      </c>
      <c r="J2506" t="str">
        <f t="shared" si="118"/>
        <v>𽧈</v>
      </c>
      <c r="K2506" t="str">
        <f t="shared" si="119"/>
        <v>𽧈u3D9C8</v>
      </c>
    </row>
    <row r="2507" spans="2:11">
      <c r="B2507">
        <v>252361</v>
      </c>
      <c r="C2507" t="str">
        <f t="shared" si="117"/>
        <v>U+3D9C9</v>
      </c>
      <c r="J2507" t="str">
        <f t="shared" si="118"/>
        <v>𽧉</v>
      </c>
      <c r="K2507" t="str">
        <f t="shared" si="119"/>
        <v>𽧉u3D9C9</v>
      </c>
    </row>
    <row r="2508" spans="2:11">
      <c r="B2508">
        <v>252362</v>
      </c>
      <c r="C2508" t="str">
        <f t="shared" si="117"/>
        <v>U+3D9CA</v>
      </c>
      <c r="J2508" t="str">
        <f t="shared" si="118"/>
        <v>𽧊</v>
      </c>
      <c r="K2508" t="str">
        <f t="shared" si="119"/>
        <v>𽧊u3D9CA</v>
      </c>
    </row>
    <row r="2509" spans="2:11">
      <c r="B2509">
        <v>252363</v>
      </c>
      <c r="C2509" t="str">
        <f t="shared" si="117"/>
        <v>U+3D9CB</v>
      </c>
      <c r="J2509" t="str">
        <f t="shared" si="118"/>
        <v>𽧋</v>
      </c>
      <c r="K2509" t="str">
        <f t="shared" si="119"/>
        <v>𽧋u3D9CB</v>
      </c>
    </row>
    <row r="2510" spans="2:11">
      <c r="B2510">
        <v>252364</v>
      </c>
      <c r="C2510" t="str">
        <f t="shared" si="117"/>
        <v>U+3D9CC</v>
      </c>
      <c r="J2510" t="str">
        <f t="shared" si="118"/>
        <v>𽧌</v>
      </c>
      <c r="K2510" t="str">
        <f t="shared" si="119"/>
        <v>𽧌u3D9CC</v>
      </c>
    </row>
    <row r="2511" spans="2:11">
      <c r="B2511">
        <v>252365</v>
      </c>
      <c r="C2511" t="str">
        <f t="shared" si="117"/>
        <v>U+3D9CD</v>
      </c>
      <c r="J2511" t="str">
        <f t="shared" si="118"/>
        <v>𽧍</v>
      </c>
      <c r="K2511" t="str">
        <f t="shared" si="119"/>
        <v>𽧍u3D9CD</v>
      </c>
    </row>
    <row r="2512" spans="2:11">
      <c r="B2512">
        <v>252366</v>
      </c>
      <c r="C2512" t="str">
        <f t="shared" si="117"/>
        <v>U+3D9CE</v>
      </c>
      <c r="J2512" t="str">
        <f t="shared" si="118"/>
        <v>𽧎</v>
      </c>
      <c r="K2512" t="str">
        <f t="shared" si="119"/>
        <v>𽧎u3D9CE</v>
      </c>
    </row>
    <row r="2513" spans="2:11">
      <c r="B2513">
        <v>252367</v>
      </c>
      <c r="C2513" t="str">
        <f t="shared" si="117"/>
        <v>U+3D9CF</v>
      </c>
      <c r="J2513" t="str">
        <f t="shared" si="118"/>
        <v>𽧏</v>
      </c>
      <c r="K2513" t="str">
        <f t="shared" si="119"/>
        <v>𽧏u3D9CF</v>
      </c>
    </row>
    <row r="2514" spans="2:11">
      <c r="B2514">
        <v>252368</v>
      </c>
      <c r="C2514" t="str">
        <f t="shared" si="117"/>
        <v>U+3D9D0</v>
      </c>
      <c r="J2514" t="str">
        <f t="shared" si="118"/>
        <v>𽧐</v>
      </c>
      <c r="K2514" t="str">
        <f t="shared" si="119"/>
        <v>𽧐u3D9D0</v>
      </c>
    </row>
    <row r="2515" spans="2:11">
      <c r="B2515">
        <v>252369</v>
      </c>
      <c r="C2515" t="str">
        <f t="shared" si="117"/>
        <v>U+3D9D1</v>
      </c>
      <c r="J2515" t="str">
        <f t="shared" si="118"/>
        <v>𽧑</v>
      </c>
      <c r="K2515" t="str">
        <f t="shared" si="119"/>
        <v>𽧑u3D9D1</v>
      </c>
    </row>
    <row r="2516" spans="2:11">
      <c r="B2516">
        <v>252370</v>
      </c>
      <c r="C2516" t="str">
        <f t="shared" si="117"/>
        <v>U+3D9D2</v>
      </c>
      <c r="J2516" t="str">
        <f t="shared" si="118"/>
        <v>𽧒</v>
      </c>
      <c r="K2516" t="str">
        <f t="shared" si="119"/>
        <v>𽧒u3D9D2</v>
      </c>
    </row>
    <row r="2517" spans="2:11">
      <c r="B2517">
        <v>252371</v>
      </c>
      <c r="C2517" t="str">
        <f t="shared" si="117"/>
        <v>U+3D9D3</v>
      </c>
      <c r="J2517" t="str">
        <f t="shared" si="118"/>
        <v>𽧓</v>
      </c>
      <c r="K2517" t="str">
        <f t="shared" si="119"/>
        <v>𽧓u3D9D3</v>
      </c>
    </row>
    <row r="2518" spans="2:11">
      <c r="B2518">
        <v>252372</v>
      </c>
      <c r="C2518" t="str">
        <f t="shared" si="117"/>
        <v>U+3D9D4</v>
      </c>
      <c r="J2518" t="str">
        <f t="shared" si="118"/>
        <v>𽧔</v>
      </c>
      <c r="K2518" t="str">
        <f t="shared" si="119"/>
        <v>𽧔u3D9D4</v>
      </c>
    </row>
    <row r="2519" spans="2:11">
      <c r="B2519">
        <v>252373</v>
      </c>
      <c r="C2519" t="str">
        <f t="shared" si="117"/>
        <v>U+3D9D5</v>
      </c>
      <c r="J2519" t="str">
        <f t="shared" si="118"/>
        <v>𽧕</v>
      </c>
      <c r="K2519" t="str">
        <f t="shared" si="119"/>
        <v>𽧕u3D9D5</v>
      </c>
    </row>
    <row r="2520" spans="2:11">
      <c r="B2520">
        <v>252374</v>
      </c>
      <c r="C2520" t="str">
        <f t="shared" si="117"/>
        <v>U+3D9D6</v>
      </c>
      <c r="J2520" t="str">
        <f t="shared" si="118"/>
        <v>𽧖</v>
      </c>
      <c r="K2520" t="str">
        <f t="shared" si="119"/>
        <v>𽧖u3D9D6</v>
      </c>
    </row>
    <row r="2521" spans="2:11">
      <c r="B2521">
        <v>252375</v>
      </c>
      <c r="C2521" t="str">
        <f t="shared" si="117"/>
        <v>U+3D9D7</v>
      </c>
      <c r="J2521" t="str">
        <f t="shared" si="118"/>
        <v>𽧗</v>
      </c>
      <c r="K2521" t="str">
        <f t="shared" si="119"/>
        <v>𽧗u3D9D7</v>
      </c>
    </row>
    <row r="2522" spans="2:11">
      <c r="B2522">
        <v>252376</v>
      </c>
      <c r="C2522" t="str">
        <f t="shared" si="117"/>
        <v>U+3D9D8</v>
      </c>
      <c r="J2522" t="str">
        <f t="shared" si="118"/>
        <v>𽧘</v>
      </c>
      <c r="K2522" t="str">
        <f t="shared" si="119"/>
        <v>𽧘u3D9D8</v>
      </c>
    </row>
    <row r="2523" spans="2:11">
      <c r="B2523">
        <v>252377</v>
      </c>
      <c r="C2523" t="str">
        <f t="shared" si="117"/>
        <v>U+3D9D9</v>
      </c>
      <c r="J2523" t="str">
        <f t="shared" si="118"/>
        <v>𽧙</v>
      </c>
      <c r="K2523" t="str">
        <f t="shared" si="119"/>
        <v>𽧙u3D9D9</v>
      </c>
    </row>
    <row r="2524" spans="2:11">
      <c r="B2524">
        <v>252378</v>
      </c>
      <c r="C2524" t="str">
        <f t="shared" si="117"/>
        <v>U+3D9DA</v>
      </c>
      <c r="J2524" t="str">
        <f t="shared" si="118"/>
        <v>𽧚</v>
      </c>
      <c r="K2524" t="str">
        <f t="shared" si="119"/>
        <v>𽧚u3D9DA</v>
      </c>
    </row>
    <row r="2525" spans="2:11">
      <c r="B2525">
        <v>252379</v>
      </c>
      <c r="C2525" t="str">
        <f t="shared" si="117"/>
        <v>U+3D9DB</v>
      </c>
      <c r="J2525" t="str">
        <f t="shared" si="118"/>
        <v>𽧛</v>
      </c>
      <c r="K2525" t="str">
        <f t="shared" si="119"/>
        <v>𽧛u3D9DB</v>
      </c>
    </row>
    <row r="2526" spans="2:11">
      <c r="B2526">
        <v>252380</v>
      </c>
      <c r="C2526" t="str">
        <f t="shared" si="117"/>
        <v>U+3D9DC</v>
      </c>
      <c r="J2526" t="str">
        <f t="shared" si="118"/>
        <v>𽧜</v>
      </c>
      <c r="K2526" t="str">
        <f t="shared" si="119"/>
        <v>𽧜u3D9DC</v>
      </c>
    </row>
    <row r="2527" spans="2:11">
      <c r="B2527">
        <v>252381</v>
      </c>
      <c r="C2527" t="str">
        <f t="shared" si="117"/>
        <v>U+3D9DD</v>
      </c>
      <c r="J2527" t="str">
        <f t="shared" si="118"/>
        <v>𽧝</v>
      </c>
      <c r="K2527" t="str">
        <f t="shared" si="119"/>
        <v>𽧝u3D9DD</v>
      </c>
    </row>
    <row r="2528" spans="2:11">
      <c r="B2528">
        <v>252382</v>
      </c>
      <c r="C2528" t="str">
        <f t="shared" si="117"/>
        <v>U+3D9DE</v>
      </c>
      <c r="J2528" t="str">
        <f t="shared" si="118"/>
        <v>𽧞</v>
      </c>
      <c r="K2528" t="str">
        <f t="shared" si="119"/>
        <v>𽧞u3D9DE</v>
      </c>
    </row>
    <row r="2529" spans="2:11">
      <c r="B2529">
        <v>252383</v>
      </c>
      <c r="C2529" t="str">
        <f t="shared" si="117"/>
        <v>U+3D9DF</v>
      </c>
      <c r="J2529" t="str">
        <f t="shared" si="118"/>
        <v>𽧟</v>
      </c>
      <c r="K2529" t="str">
        <f t="shared" si="119"/>
        <v>𽧟u3D9DF</v>
      </c>
    </row>
    <row r="2530" spans="2:11">
      <c r="B2530">
        <v>252384</v>
      </c>
      <c r="C2530" t="str">
        <f t="shared" si="117"/>
        <v>U+3D9E0</v>
      </c>
      <c r="J2530" t="str">
        <f t="shared" si="118"/>
        <v>𽧠</v>
      </c>
      <c r="K2530" t="str">
        <f t="shared" si="119"/>
        <v>𽧠u3D9E0</v>
      </c>
    </row>
    <row r="2531" spans="2:11">
      <c r="B2531">
        <v>252385</v>
      </c>
      <c r="C2531" t="str">
        <f t="shared" si="117"/>
        <v>U+3D9E1</v>
      </c>
      <c r="J2531" t="str">
        <f t="shared" si="118"/>
        <v>𽧡</v>
      </c>
      <c r="K2531" t="str">
        <f t="shared" si="119"/>
        <v>𽧡u3D9E1</v>
      </c>
    </row>
    <row r="2532" spans="2:11">
      <c r="B2532">
        <v>252386</v>
      </c>
      <c r="C2532" t="str">
        <f t="shared" si="117"/>
        <v>U+3D9E2</v>
      </c>
      <c r="J2532" t="str">
        <f t="shared" si="118"/>
        <v>𽧢</v>
      </c>
      <c r="K2532" t="str">
        <f t="shared" si="119"/>
        <v>𽧢u3D9E2</v>
      </c>
    </row>
    <row r="2533" spans="2:11">
      <c r="B2533">
        <v>252387</v>
      </c>
      <c r="C2533" t="str">
        <f t="shared" si="117"/>
        <v>U+3D9E3</v>
      </c>
      <c r="J2533" t="str">
        <f t="shared" si="118"/>
        <v>𽧣</v>
      </c>
      <c r="K2533" t="str">
        <f t="shared" si="119"/>
        <v>𽧣u3D9E3</v>
      </c>
    </row>
    <row r="2534" spans="2:11">
      <c r="B2534">
        <v>252388</v>
      </c>
      <c r="C2534" t="str">
        <f t="shared" si="117"/>
        <v>U+3D9E4</v>
      </c>
      <c r="J2534" t="str">
        <f t="shared" si="118"/>
        <v>𽧤</v>
      </c>
      <c r="K2534" t="str">
        <f t="shared" si="119"/>
        <v>𽧤u3D9E4</v>
      </c>
    </row>
    <row r="2535" spans="2:11">
      <c r="B2535">
        <v>252389</v>
      </c>
      <c r="C2535" t="str">
        <f t="shared" si="117"/>
        <v>U+3D9E5</v>
      </c>
      <c r="J2535" t="str">
        <f t="shared" si="118"/>
        <v>𽧥</v>
      </c>
      <c r="K2535" t="str">
        <f t="shared" si="119"/>
        <v>𽧥u3D9E5</v>
      </c>
    </row>
    <row r="2536" spans="2:11">
      <c r="B2536">
        <v>252390</v>
      </c>
      <c r="C2536" t="str">
        <f t="shared" si="117"/>
        <v>U+3D9E6</v>
      </c>
      <c r="J2536" t="str">
        <f t="shared" si="118"/>
        <v>𽧦</v>
      </c>
      <c r="K2536" t="str">
        <f t="shared" si="119"/>
        <v>𽧦u3D9E6</v>
      </c>
    </row>
    <row r="2537" spans="2:11">
      <c r="B2537">
        <v>252391</v>
      </c>
      <c r="C2537" t="str">
        <f t="shared" si="117"/>
        <v>U+3D9E7</v>
      </c>
      <c r="J2537" t="str">
        <f t="shared" si="118"/>
        <v>𽧧</v>
      </c>
      <c r="K2537" t="str">
        <f t="shared" si="119"/>
        <v>𽧧u3D9E7</v>
      </c>
    </row>
    <row r="2538" spans="2:11">
      <c r="B2538">
        <v>252392</v>
      </c>
      <c r="C2538" t="str">
        <f t="shared" si="117"/>
        <v>U+3D9E8</v>
      </c>
      <c r="J2538" t="str">
        <f t="shared" si="118"/>
        <v>𽧨</v>
      </c>
      <c r="K2538" t="str">
        <f t="shared" si="119"/>
        <v>𽧨u3D9E8</v>
      </c>
    </row>
    <row r="2539" spans="2:11">
      <c r="B2539">
        <v>252393</v>
      </c>
      <c r="C2539" t="str">
        <f t="shared" si="117"/>
        <v>U+3D9E9</v>
      </c>
      <c r="J2539" t="str">
        <f t="shared" si="118"/>
        <v>𽧩</v>
      </c>
      <c r="K2539" t="str">
        <f t="shared" si="119"/>
        <v>𽧩u3D9E9</v>
      </c>
    </row>
    <row r="2540" spans="2:11">
      <c r="B2540">
        <v>252394</v>
      </c>
      <c r="C2540" t="str">
        <f t="shared" si="117"/>
        <v>U+3D9EA</v>
      </c>
      <c r="J2540" t="str">
        <f t="shared" si="118"/>
        <v>𽧪</v>
      </c>
      <c r="K2540" t="str">
        <f t="shared" si="119"/>
        <v>𽧪u3D9EA</v>
      </c>
    </row>
    <row r="2541" spans="2:11">
      <c r="B2541">
        <v>252395</v>
      </c>
      <c r="C2541" t="str">
        <f t="shared" si="117"/>
        <v>U+3D9EB</v>
      </c>
      <c r="J2541" t="str">
        <f t="shared" si="118"/>
        <v>𽧫</v>
      </c>
      <c r="K2541" t="str">
        <f t="shared" si="119"/>
        <v>𽧫u3D9EB</v>
      </c>
    </row>
    <row r="2542" spans="2:11">
      <c r="B2542">
        <v>252396</v>
      </c>
      <c r="C2542" t="str">
        <f t="shared" si="117"/>
        <v>U+3D9EC</v>
      </c>
      <c r="J2542" t="str">
        <f t="shared" si="118"/>
        <v>𽧬</v>
      </c>
      <c r="K2542" t="str">
        <f t="shared" si="119"/>
        <v>𽧬u3D9EC</v>
      </c>
    </row>
    <row r="2543" spans="2:11">
      <c r="B2543">
        <v>252397</v>
      </c>
      <c r="C2543" t="str">
        <f t="shared" si="117"/>
        <v>U+3D9ED</v>
      </c>
      <c r="J2543" t="str">
        <f t="shared" si="118"/>
        <v>𽧭</v>
      </c>
      <c r="K2543" t="str">
        <f t="shared" si="119"/>
        <v>𽧭u3D9ED</v>
      </c>
    </row>
    <row r="2544" spans="2:11">
      <c r="B2544">
        <v>252398</v>
      </c>
      <c r="C2544" t="str">
        <f t="shared" si="117"/>
        <v>U+3D9EE</v>
      </c>
      <c r="J2544" t="str">
        <f t="shared" si="118"/>
        <v>𽧮</v>
      </c>
      <c r="K2544" t="str">
        <f t="shared" si="119"/>
        <v>𽧮u3D9EE</v>
      </c>
    </row>
    <row r="2545" spans="2:11">
      <c r="B2545">
        <v>252399</v>
      </c>
      <c r="C2545" t="str">
        <f t="shared" si="117"/>
        <v>U+3D9EF</v>
      </c>
      <c r="J2545" t="str">
        <f t="shared" si="118"/>
        <v>𽧯</v>
      </c>
      <c r="K2545" t="str">
        <f t="shared" si="119"/>
        <v>𽧯u3D9EF</v>
      </c>
    </row>
    <row r="2546" spans="2:11">
      <c r="B2546">
        <v>252400</v>
      </c>
      <c r="C2546" t="str">
        <f t="shared" si="117"/>
        <v>U+3D9F0</v>
      </c>
      <c r="J2546" t="str">
        <f t="shared" si="118"/>
        <v>𽧰</v>
      </c>
      <c r="K2546" t="str">
        <f t="shared" si="119"/>
        <v>𽧰u3D9F0</v>
      </c>
    </row>
    <row r="2547" spans="2:11">
      <c r="B2547">
        <v>252401</v>
      </c>
      <c r="C2547" t="str">
        <f t="shared" si="117"/>
        <v>U+3D9F1</v>
      </c>
      <c r="J2547" t="str">
        <f t="shared" si="118"/>
        <v>𽧱</v>
      </c>
      <c r="K2547" t="str">
        <f t="shared" si="119"/>
        <v>𽧱u3D9F1</v>
      </c>
    </row>
    <row r="2548" spans="2:11">
      <c r="B2548">
        <v>252402</v>
      </c>
      <c r="C2548" t="str">
        <f t="shared" si="117"/>
        <v>U+3D9F2</v>
      </c>
      <c r="J2548" t="str">
        <f t="shared" si="118"/>
        <v>𽧲</v>
      </c>
      <c r="K2548" t="str">
        <f t="shared" si="119"/>
        <v>𽧲u3D9F2</v>
      </c>
    </row>
    <row r="2549" spans="2:11">
      <c r="B2549">
        <v>252403</v>
      </c>
      <c r="C2549" t="str">
        <f t="shared" si="117"/>
        <v>U+3D9F3</v>
      </c>
      <c r="J2549" t="str">
        <f t="shared" si="118"/>
        <v>𽧳</v>
      </c>
      <c r="K2549" t="str">
        <f t="shared" si="119"/>
        <v>𽧳u3D9F3</v>
      </c>
    </row>
    <row r="2550" spans="2:11">
      <c r="B2550">
        <v>252404</v>
      </c>
      <c r="C2550" t="str">
        <f t="shared" si="117"/>
        <v>U+3D9F4</v>
      </c>
      <c r="J2550" t="str">
        <f t="shared" si="118"/>
        <v>𽧴</v>
      </c>
      <c r="K2550" t="str">
        <f t="shared" si="119"/>
        <v>𽧴u3D9F4</v>
      </c>
    </row>
    <row r="2551" spans="2:11">
      <c r="B2551">
        <v>252405</v>
      </c>
      <c r="C2551" t="str">
        <f t="shared" si="117"/>
        <v>U+3D9F5</v>
      </c>
      <c r="J2551" t="str">
        <f t="shared" si="118"/>
        <v>𽧵</v>
      </c>
      <c r="K2551" t="str">
        <f t="shared" si="119"/>
        <v>𽧵u3D9F5</v>
      </c>
    </row>
    <row r="2552" spans="2:11">
      <c r="B2552">
        <v>252406</v>
      </c>
      <c r="C2552" t="str">
        <f t="shared" si="117"/>
        <v>U+3D9F6</v>
      </c>
      <c r="J2552" t="str">
        <f t="shared" si="118"/>
        <v>𽧶</v>
      </c>
      <c r="K2552" t="str">
        <f t="shared" si="119"/>
        <v>𽧶u3D9F6</v>
      </c>
    </row>
    <row r="2553" spans="2:11">
      <c r="B2553">
        <v>252407</v>
      </c>
      <c r="C2553" t="str">
        <f t="shared" si="117"/>
        <v>U+3D9F7</v>
      </c>
      <c r="J2553" t="str">
        <f t="shared" si="118"/>
        <v>𽧷</v>
      </c>
      <c r="K2553" t="str">
        <f t="shared" si="119"/>
        <v>𽧷u3D9F7</v>
      </c>
    </row>
    <row r="2554" spans="2:11">
      <c r="B2554">
        <v>252408</v>
      </c>
      <c r="C2554" t="str">
        <f t="shared" si="117"/>
        <v>U+3D9F8</v>
      </c>
      <c r="J2554" t="str">
        <f t="shared" si="118"/>
        <v>𽧸</v>
      </c>
      <c r="K2554" t="str">
        <f t="shared" si="119"/>
        <v>𽧸u3D9F8</v>
      </c>
    </row>
    <row r="2555" spans="2:11">
      <c r="B2555">
        <v>252409</v>
      </c>
      <c r="C2555" t="str">
        <f t="shared" si="117"/>
        <v>U+3D9F9</v>
      </c>
      <c r="J2555" t="str">
        <f t="shared" si="118"/>
        <v>𽧹</v>
      </c>
      <c r="K2555" t="str">
        <f t="shared" si="119"/>
        <v>𽧹u3D9F9</v>
      </c>
    </row>
    <row r="2556" spans="2:11">
      <c r="B2556">
        <v>252410</v>
      </c>
      <c r="C2556" t="str">
        <f t="shared" si="117"/>
        <v>U+3D9FA</v>
      </c>
      <c r="J2556" t="str">
        <f t="shared" si="118"/>
        <v>𽧺</v>
      </c>
      <c r="K2556" t="str">
        <f t="shared" si="119"/>
        <v>𽧺u3D9FA</v>
      </c>
    </row>
    <row r="2557" spans="2:11">
      <c r="B2557">
        <v>252411</v>
      </c>
      <c r="C2557" t="str">
        <f t="shared" si="117"/>
        <v>U+3D9FB</v>
      </c>
      <c r="J2557" t="str">
        <f t="shared" si="118"/>
        <v>𽧻</v>
      </c>
      <c r="K2557" t="str">
        <f t="shared" si="119"/>
        <v>𽧻u3D9FB</v>
      </c>
    </row>
    <row r="2558" spans="2:11">
      <c r="B2558">
        <v>252412</v>
      </c>
      <c r="C2558" t="str">
        <f t="shared" si="117"/>
        <v>U+3D9FC</v>
      </c>
      <c r="J2558" t="str">
        <f t="shared" si="118"/>
        <v>𽧼</v>
      </c>
      <c r="K2558" t="str">
        <f t="shared" si="119"/>
        <v>𽧼u3D9FC</v>
      </c>
    </row>
    <row r="2559" spans="2:11">
      <c r="B2559">
        <v>252413</v>
      </c>
      <c r="C2559" t="str">
        <f t="shared" si="117"/>
        <v>U+3D9FD</v>
      </c>
      <c r="J2559" t="str">
        <f t="shared" si="118"/>
        <v>𽧽</v>
      </c>
      <c r="K2559" t="str">
        <f t="shared" si="119"/>
        <v>𽧽u3D9FD</v>
      </c>
    </row>
    <row r="2560" spans="2:11">
      <c r="B2560">
        <v>252414</v>
      </c>
      <c r="C2560" t="str">
        <f t="shared" si="117"/>
        <v>U+3D9FE</v>
      </c>
      <c r="J2560" t="str">
        <f t="shared" si="118"/>
        <v>𽧾</v>
      </c>
      <c r="K2560" t="str">
        <f t="shared" si="119"/>
        <v>𽧾u3D9FE</v>
      </c>
    </row>
    <row r="2561" spans="2:11">
      <c r="B2561">
        <v>252415</v>
      </c>
      <c r="C2561" t="str">
        <f t="shared" si="117"/>
        <v>U+3D9FF</v>
      </c>
      <c r="J2561" t="str">
        <f t="shared" si="118"/>
        <v>𽧿</v>
      </c>
      <c r="K2561" t="str">
        <f t="shared" si="119"/>
        <v>𽧿u3D9FF</v>
      </c>
    </row>
    <row r="2562" spans="2:11">
      <c r="B2562">
        <v>252416</v>
      </c>
      <c r="C2562" t="str">
        <f t="shared" si="117"/>
        <v>U+3DA00</v>
      </c>
      <c r="J2562" t="str">
        <f t="shared" si="118"/>
        <v>𽨀</v>
      </c>
      <c r="K2562" t="str">
        <f t="shared" si="119"/>
        <v>𽨀u3DA00</v>
      </c>
    </row>
    <row r="2563" spans="2:11">
      <c r="B2563">
        <v>252417</v>
      </c>
      <c r="C2563" t="str">
        <f t="shared" ref="C2563:C2626" si="120">"U+"&amp;DEC2HEX($B2563)</f>
        <v>U+3DA01</v>
      </c>
      <c r="J2563" t="str">
        <f t="shared" ref="J2563:J2626" si="121">_xlfn.UNICHAR($B2563)</f>
        <v>𽨁</v>
      </c>
      <c r="K2563" t="str">
        <f t="shared" ref="K2563:K2626" si="122">J2563&amp;"u"&amp;DEC2HEX(B2563)</f>
        <v>𽨁u3DA01</v>
      </c>
    </row>
    <row r="2564" spans="2:11">
      <c r="B2564">
        <v>252418</v>
      </c>
      <c r="C2564" t="str">
        <f t="shared" si="120"/>
        <v>U+3DA02</v>
      </c>
      <c r="J2564" t="str">
        <f t="shared" si="121"/>
        <v>𽨂</v>
      </c>
      <c r="K2564" t="str">
        <f t="shared" si="122"/>
        <v>𽨂u3DA02</v>
      </c>
    </row>
    <row r="2565" spans="2:11">
      <c r="B2565">
        <v>252419</v>
      </c>
      <c r="C2565" t="str">
        <f t="shared" si="120"/>
        <v>U+3DA03</v>
      </c>
      <c r="J2565" t="str">
        <f t="shared" si="121"/>
        <v>𽨃</v>
      </c>
      <c r="K2565" t="str">
        <f t="shared" si="122"/>
        <v>𽨃u3DA03</v>
      </c>
    </row>
    <row r="2566" spans="2:11">
      <c r="B2566">
        <v>252420</v>
      </c>
      <c r="C2566" t="str">
        <f t="shared" si="120"/>
        <v>U+3DA04</v>
      </c>
      <c r="J2566" t="str">
        <f t="shared" si="121"/>
        <v>𽨄</v>
      </c>
      <c r="K2566" t="str">
        <f t="shared" si="122"/>
        <v>𽨄u3DA04</v>
      </c>
    </row>
    <row r="2567" spans="2:11">
      <c r="B2567">
        <v>252421</v>
      </c>
      <c r="C2567" t="str">
        <f t="shared" si="120"/>
        <v>U+3DA05</v>
      </c>
      <c r="J2567" t="str">
        <f t="shared" si="121"/>
        <v>𽨅</v>
      </c>
      <c r="K2567" t="str">
        <f t="shared" si="122"/>
        <v>𽨅u3DA05</v>
      </c>
    </row>
    <row r="2568" spans="2:11">
      <c r="B2568">
        <v>252422</v>
      </c>
      <c r="C2568" t="str">
        <f t="shared" si="120"/>
        <v>U+3DA06</v>
      </c>
      <c r="J2568" t="str">
        <f t="shared" si="121"/>
        <v>𽨆</v>
      </c>
      <c r="K2568" t="str">
        <f t="shared" si="122"/>
        <v>𽨆u3DA06</v>
      </c>
    </row>
    <row r="2569" spans="2:11">
      <c r="B2569">
        <v>252423</v>
      </c>
      <c r="C2569" t="str">
        <f t="shared" si="120"/>
        <v>U+3DA07</v>
      </c>
      <c r="J2569" t="str">
        <f t="shared" si="121"/>
        <v>𽨇</v>
      </c>
      <c r="K2569" t="str">
        <f t="shared" si="122"/>
        <v>𽨇u3DA07</v>
      </c>
    </row>
    <row r="2570" spans="2:11">
      <c r="B2570">
        <v>252424</v>
      </c>
      <c r="C2570" t="str">
        <f t="shared" si="120"/>
        <v>U+3DA08</v>
      </c>
      <c r="J2570" t="str">
        <f t="shared" si="121"/>
        <v>𽨈</v>
      </c>
      <c r="K2570" t="str">
        <f t="shared" si="122"/>
        <v>𽨈u3DA08</v>
      </c>
    </row>
    <row r="2571" spans="2:11">
      <c r="B2571">
        <v>252425</v>
      </c>
      <c r="C2571" t="str">
        <f t="shared" si="120"/>
        <v>U+3DA09</v>
      </c>
      <c r="J2571" t="str">
        <f t="shared" si="121"/>
        <v>𽨉</v>
      </c>
      <c r="K2571" t="str">
        <f t="shared" si="122"/>
        <v>𽨉u3DA09</v>
      </c>
    </row>
    <row r="2572" spans="2:11">
      <c r="B2572">
        <v>252426</v>
      </c>
      <c r="C2572" t="str">
        <f t="shared" si="120"/>
        <v>U+3DA0A</v>
      </c>
      <c r="J2572" t="str">
        <f t="shared" si="121"/>
        <v>𽨊</v>
      </c>
      <c r="K2572" t="str">
        <f t="shared" si="122"/>
        <v>𽨊u3DA0A</v>
      </c>
    </row>
    <row r="2573" spans="2:11">
      <c r="B2573">
        <v>252427</v>
      </c>
      <c r="C2573" t="str">
        <f t="shared" si="120"/>
        <v>U+3DA0B</v>
      </c>
      <c r="J2573" t="str">
        <f t="shared" si="121"/>
        <v>𽨋</v>
      </c>
      <c r="K2573" t="str">
        <f t="shared" si="122"/>
        <v>𽨋u3DA0B</v>
      </c>
    </row>
    <row r="2574" spans="2:11">
      <c r="B2574">
        <v>252428</v>
      </c>
      <c r="C2574" t="str">
        <f t="shared" si="120"/>
        <v>U+3DA0C</v>
      </c>
      <c r="J2574" t="str">
        <f t="shared" si="121"/>
        <v>𽨌</v>
      </c>
      <c r="K2574" t="str">
        <f t="shared" si="122"/>
        <v>𽨌u3DA0C</v>
      </c>
    </row>
    <row r="2575" spans="2:11">
      <c r="B2575">
        <v>252429</v>
      </c>
      <c r="C2575" t="str">
        <f t="shared" si="120"/>
        <v>U+3DA0D</v>
      </c>
      <c r="J2575" t="str">
        <f t="shared" si="121"/>
        <v>𽨍</v>
      </c>
      <c r="K2575" t="str">
        <f t="shared" si="122"/>
        <v>𽨍u3DA0D</v>
      </c>
    </row>
    <row r="2576" spans="2:11">
      <c r="B2576">
        <v>252430</v>
      </c>
      <c r="C2576" t="str">
        <f t="shared" si="120"/>
        <v>U+3DA0E</v>
      </c>
      <c r="J2576" t="str">
        <f t="shared" si="121"/>
        <v>𽨎</v>
      </c>
      <c r="K2576" t="str">
        <f t="shared" si="122"/>
        <v>𽨎u3DA0E</v>
      </c>
    </row>
    <row r="2577" spans="2:11">
      <c r="B2577">
        <v>252431</v>
      </c>
      <c r="C2577" t="str">
        <f t="shared" si="120"/>
        <v>U+3DA0F</v>
      </c>
      <c r="J2577" t="str">
        <f t="shared" si="121"/>
        <v>𽨏</v>
      </c>
      <c r="K2577" t="str">
        <f t="shared" si="122"/>
        <v>𽨏u3DA0F</v>
      </c>
    </row>
    <row r="2578" spans="2:11">
      <c r="B2578">
        <v>252432</v>
      </c>
      <c r="C2578" t="str">
        <f t="shared" si="120"/>
        <v>U+3DA10</v>
      </c>
      <c r="J2578" t="str">
        <f t="shared" si="121"/>
        <v>𽨐</v>
      </c>
      <c r="K2578" t="str">
        <f t="shared" si="122"/>
        <v>𽨐u3DA10</v>
      </c>
    </row>
    <row r="2579" spans="2:11">
      <c r="B2579">
        <v>252433</v>
      </c>
      <c r="C2579" t="str">
        <f t="shared" si="120"/>
        <v>U+3DA11</v>
      </c>
      <c r="J2579" t="str">
        <f t="shared" si="121"/>
        <v>𽨑</v>
      </c>
      <c r="K2579" t="str">
        <f t="shared" si="122"/>
        <v>𽨑u3DA11</v>
      </c>
    </row>
    <row r="2580" spans="2:11">
      <c r="B2580">
        <v>252434</v>
      </c>
      <c r="C2580" t="str">
        <f t="shared" si="120"/>
        <v>U+3DA12</v>
      </c>
      <c r="J2580" t="str">
        <f t="shared" si="121"/>
        <v>𽨒</v>
      </c>
      <c r="K2580" t="str">
        <f t="shared" si="122"/>
        <v>𽨒u3DA12</v>
      </c>
    </row>
    <row r="2581" spans="2:11">
      <c r="B2581">
        <v>252435</v>
      </c>
      <c r="C2581" t="str">
        <f t="shared" si="120"/>
        <v>U+3DA13</v>
      </c>
      <c r="J2581" t="str">
        <f t="shared" si="121"/>
        <v>𽨓</v>
      </c>
      <c r="K2581" t="str">
        <f t="shared" si="122"/>
        <v>𽨓u3DA13</v>
      </c>
    </row>
    <row r="2582" spans="2:11">
      <c r="B2582">
        <v>252436</v>
      </c>
      <c r="C2582" t="str">
        <f t="shared" si="120"/>
        <v>U+3DA14</v>
      </c>
      <c r="J2582" t="str">
        <f t="shared" si="121"/>
        <v>𽨔</v>
      </c>
      <c r="K2582" t="str">
        <f t="shared" si="122"/>
        <v>𽨔u3DA14</v>
      </c>
    </row>
    <row r="2583" spans="2:11">
      <c r="B2583">
        <v>252437</v>
      </c>
      <c r="C2583" t="str">
        <f t="shared" si="120"/>
        <v>U+3DA15</v>
      </c>
      <c r="J2583" t="str">
        <f t="shared" si="121"/>
        <v>𽨕</v>
      </c>
      <c r="K2583" t="str">
        <f t="shared" si="122"/>
        <v>𽨕u3DA15</v>
      </c>
    </row>
    <row r="2584" spans="2:11">
      <c r="B2584">
        <v>252438</v>
      </c>
      <c r="C2584" t="str">
        <f t="shared" si="120"/>
        <v>U+3DA16</v>
      </c>
      <c r="J2584" t="str">
        <f t="shared" si="121"/>
        <v>𽨖</v>
      </c>
      <c r="K2584" t="str">
        <f t="shared" si="122"/>
        <v>𽨖u3DA16</v>
      </c>
    </row>
    <row r="2585" spans="2:11">
      <c r="B2585">
        <v>252439</v>
      </c>
      <c r="C2585" t="str">
        <f t="shared" si="120"/>
        <v>U+3DA17</v>
      </c>
      <c r="J2585" t="str">
        <f t="shared" si="121"/>
        <v>𽨗</v>
      </c>
      <c r="K2585" t="str">
        <f t="shared" si="122"/>
        <v>𽨗u3DA17</v>
      </c>
    </row>
    <row r="2586" spans="2:11">
      <c r="B2586">
        <v>252440</v>
      </c>
      <c r="C2586" t="str">
        <f t="shared" si="120"/>
        <v>U+3DA18</v>
      </c>
      <c r="J2586" t="str">
        <f t="shared" si="121"/>
        <v>𽨘</v>
      </c>
      <c r="K2586" t="str">
        <f t="shared" si="122"/>
        <v>𽨘u3DA18</v>
      </c>
    </row>
    <row r="2587" spans="2:11">
      <c r="B2587">
        <v>252441</v>
      </c>
      <c r="C2587" t="str">
        <f t="shared" si="120"/>
        <v>U+3DA19</v>
      </c>
      <c r="J2587" t="str">
        <f t="shared" si="121"/>
        <v>𽨙</v>
      </c>
      <c r="K2587" t="str">
        <f t="shared" si="122"/>
        <v>𽨙u3DA19</v>
      </c>
    </row>
    <row r="2588" spans="2:11">
      <c r="B2588">
        <v>252442</v>
      </c>
      <c r="C2588" t="str">
        <f t="shared" si="120"/>
        <v>U+3DA1A</v>
      </c>
      <c r="J2588" t="str">
        <f t="shared" si="121"/>
        <v>𽨚</v>
      </c>
      <c r="K2588" t="str">
        <f t="shared" si="122"/>
        <v>𽨚u3DA1A</v>
      </c>
    </row>
    <row r="2589" spans="2:11">
      <c r="B2589">
        <v>252443</v>
      </c>
      <c r="C2589" t="str">
        <f t="shared" si="120"/>
        <v>U+3DA1B</v>
      </c>
      <c r="J2589" t="str">
        <f t="shared" si="121"/>
        <v>𽨛</v>
      </c>
      <c r="K2589" t="str">
        <f t="shared" si="122"/>
        <v>𽨛u3DA1B</v>
      </c>
    </row>
    <row r="2590" spans="2:11">
      <c r="B2590">
        <v>252444</v>
      </c>
      <c r="C2590" t="str">
        <f t="shared" si="120"/>
        <v>U+3DA1C</v>
      </c>
      <c r="J2590" t="str">
        <f t="shared" si="121"/>
        <v>𽨜</v>
      </c>
      <c r="K2590" t="str">
        <f t="shared" si="122"/>
        <v>𽨜u3DA1C</v>
      </c>
    </row>
    <row r="2591" spans="2:11">
      <c r="B2591">
        <v>252445</v>
      </c>
      <c r="C2591" t="str">
        <f t="shared" si="120"/>
        <v>U+3DA1D</v>
      </c>
      <c r="J2591" t="str">
        <f t="shared" si="121"/>
        <v>𽨝</v>
      </c>
      <c r="K2591" t="str">
        <f t="shared" si="122"/>
        <v>𽨝u3DA1D</v>
      </c>
    </row>
    <row r="2592" spans="2:11">
      <c r="B2592">
        <v>252446</v>
      </c>
      <c r="C2592" t="str">
        <f t="shared" si="120"/>
        <v>U+3DA1E</v>
      </c>
      <c r="J2592" t="str">
        <f t="shared" si="121"/>
        <v>𽨞</v>
      </c>
      <c r="K2592" t="str">
        <f t="shared" si="122"/>
        <v>𽨞u3DA1E</v>
      </c>
    </row>
    <row r="2593" spans="2:11">
      <c r="B2593">
        <v>252447</v>
      </c>
      <c r="C2593" t="str">
        <f t="shared" si="120"/>
        <v>U+3DA1F</v>
      </c>
      <c r="J2593" t="str">
        <f t="shared" si="121"/>
        <v>𽨟</v>
      </c>
      <c r="K2593" t="str">
        <f t="shared" si="122"/>
        <v>𽨟u3DA1F</v>
      </c>
    </row>
    <row r="2594" spans="2:11">
      <c r="B2594">
        <v>252448</v>
      </c>
      <c r="C2594" t="str">
        <f t="shared" si="120"/>
        <v>U+3DA20</v>
      </c>
      <c r="J2594" t="str">
        <f t="shared" si="121"/>
        <v>𽨠</v>
      </c>
      <c r="K2594" t="str">
        <f t="shared" si="122"/>
        <v>𽨠u3DA20</v>
      </c>
    </row>
    <row r="2595" spans="2:11">
      <c r="B2595">
        <v>252449</v>
      </c>
      <c r="C2595" t="str">
        <f t="shared" si="120"/>
        <v>U+3DA21</v>
      </c>
      <c r="J2595" t="str">
        <f t="shared" si="121"/>
        <v>𽨡</v>
      </c>
      <c r="K2595" t="str">
        <f t="shared" si="122"/>
        <v>𽨡u3DA21</v>
      </c>
    </row>
    <row r="2596" spans="2:11">
      <c r="B2596">
        <v>252450</v>
      </c>
      <c r="C2596" t="str">
        <f t="shared" si="120"/>
        <v>U+3DA22</v>
      </c>
      <c r="J2596" t="str">
        <f t="shared" si="121"/>
        <v>𽨢</v>
      </c>
      <c r="K2596" t="str">
        <f t="shared" si="122"/>
        <v>𽨢u3DA22</v>
      </c>
    </row>
    <row r="2597" spans="2:11">
      <c r="B2597">
        <v>252451</v>
      </c>
      <c r="C2597" t="str">
        <f t="shared" si="120"/>
        <v>U+3DA23</v>
      </c>
      <c r="J2597" t="str">
        <f t="shared" si="121"/>
        <v>𽨣</v>
      </c>
      <c r="K2597" t="str">
        <f t="shared" si="122"/>
        <v>𽨣u3DA23</v>
      </c>
    </row>
    <row r="2598" spans="2:11">
      <c r="B2598">
        <v>252452</v>
      </c>
      <c r="C2598" t="str">
        <f t="shared" si="120"/>
        <v>U+3DA24</v>
      </c>
      <c r="J2598" t="str">
        <f t="shared" si="121"/>
        <v>𽨤</v>
      </c>
      <c r="K2598" t="str">
        <f t="shared" si="122"/>
        <v>𽨤u3DA24</v>
      </c>
    </row>
    <row r="2599" spans="2:11">
      <c r="B2599">
        <v>252453</v>
      </c>
      <c r="C2599" t="str">
        <f t="shared" si="120"/>
        <v>U+3DA25</v>
      </c>
      <c r="J2599" t="str">
        <f t="shared" si="121"/>
        <v>𽨥</v>
      </c>
      <c r="K2599" t="str">
        <f t="shared" si="122"/>
        <v>𽨥u3DA25</v>
      </c>
    </row>
    <row r="2600" spans="2:11">
      <c r="B2600">
        <v>252454</v>
      </c>
      <c r="C2600" t="str">
        <f t="shared" si="120"/>
        <v>U+3DA26</v>
      </c>
      <c r="J2600" t="str">
        <f t="shared" si="121"/>
        <v>𽨦</v>
      </c>
      <c r="K2600" t="str">
        <f t="shared" si="122"/>
        <v>𽨦u3DA26</v>
      </c>
    </row>
    <row r="2601" spans="2:11">
      <c r="B2601">
        <v>252455</v>
      </c>
      <c r="C2601" t="str">
        <f t="shared" si="120"/>
        <v>U+3DA27</v>
      </c>
      <c r="J2601" t="str">
        <f t="shared" si="121"/>
        <v>𽨧</v>
      </c>
      <c r="K2601" t="str">
        <f t="shared" si="122"/>
        <v>𽨧u3DA27</v>
      </c>
    </row>
    <row r="2602" spans="2:11">
      <c r="B2602">
        <v>252456</v>
      </c>
      <c r="C2602" t="str">
        <f t="shared" si="120"/>
        <v>U+3DA28</v>
      </c>
      <c r="J2602" t="str">
        <f t="shared" si="121"/>
        <v>𽨨</v>
      </c>
      <c r="K2602" t="str">
        <f t="shared" si="122"/>
        <v>𽨨u3DA28</v>
      </c>
    </row>
    <row r="2603" spans="2:11">
      <c r="B2603">
        <v>252457</v>
      </c>
      <c r="C2603" t="str">
        <f t="shared" si="120"/>
        <v>U+3DA29</v>
      </c>
      <c r="J2603" t="str">
        <f t="shared" si="121"/>
        <v>𽨩</v>
      </c>
      <c r="K2603" t="str">
        <f t="shared" si="122"/>
        <v>𽨩u3DA29</v>
      </c>
    </row>
    <row r="2604" spans="2:11">
      <c r="B2604">
        <v>252458</v>
      </c>
      <c r="C2604" t="str">
        <f t="shared" si="120"/>
        <v>U+3DA2A</v>
      </c>
      <c r="J2604" t="str">
        <f t="shared" si="121"/>
        <v>𽨪</v>
      </c>
      <c r="K2604" t="str">
        <f t="shared" si="122"/>
        <v>𽨪u3DA2A</v>
      </c>
    </row>
    <row r="2605" spans="2:11">
      <c r="B2605">
        <v>252459</v>
      </c>
      <c r="C2605" t="str">
        <f t="shared" si="120"/>
        <v>U+3DA2B</v>
      </c>
      <c r="J2605" t="str">
        <f t="shared" si="121"/>
        <v>𽨫</v>
      </c>
      <c r="K2605" t="str">
        <f t="shared" si="122"/>
        <v>𽨫u3DA2B</v>
      </c>
    </row>
    <row r="2606" spans="2:11">
      <c r="B2606">
        <v>252460</v>
      </c>
      <c r="C2606" t="str">
        <f t="shared" si="120"/>
        <v>U+3DA2C</v>
      </c>
      <c r="J2606" t="str">
        <f t="shared" si="121"/>
        <v>𽨬</v>
      </c>
      <c r="K2606" t="str">
        <f t="shared" si="122"/>
        <v>𽨬u3DA2C</v>
      </c>
    </row>
    <row r="2607" spans="2:11">
      <c r="B2607">
        <v>252461</v>
      </c>
      <c r="C2607" t="str">
        <f t="shared" si="120"/>
        <v>U+3DA2D</v>
      </c>
      <c r="J2607" t="str">
        <f t="shared" si="121"/>
        <v>𽨭</v>
      </c>
      <c r="K2607" t="str">
        <f t="shared" si="122"/>
        <v>𽨭u3DA2D</v>
      </c>
    </row>
    <row r="2608" spans="2:11">
      <c r="B2608">
        <v>252462</v>
      </c>
      <c r="C2608" t="str">
        <f t="shared" si="120"/>
        <v>U+3DA2E</v>
      </c>
      <c r="J2608" t="str">
        <f t="shared" si="121"/>
        <v>𽨮</v>
      </c>
      <c r="K2608" t="str">
        <f t="shared" si="122"/>
        <v>𽨮u3DA2E</v>
      </c>
    </row>
    <row r="2609" spans="2:11">
      <c r="B2609">
        <v>252463</v>
      </c>
      <c r="C2609" t="str">
        <f t="shared" si="120"/>
        <v>U+3DA2F</v>
      </c>
      <c r="J2609" t="str">
        <f t="shared" si="121"/>
        <v>𽨯</v>
      </c>
      <c r="K2609" t="str">
        <f t="shared" si="122"/>
        <v>𽨯u3DA2F</v>
      </c>
    </row>
    <row r="2610" spans="2:11">
      <c r="B2610">
        <v>252464</v>
      </c>
      <c r="C2610" t="str">
        <f t="shared" si="120"/>
        <v>U+3DA30</v>
      </c>
      <c r="J2610" t="str">
        <f t="shared" si="121"/>
        <v>𽨰</v>
      </c>
      <c r="K2610" t="str">
        <f t="shared" si="122"/>
        <v>𽨰u3DA30</v>
      </c>
    </row>
    <row r="2611" spans="2:11">
      <c r="B2611">
        <v>252465</v>
      </c>
      <c r="C2611" t="str">
        <f t="shared" si="120"/>
        <v>U+3DA31</v>
      </c>
      <c r="J2611" t="str">
        <f t="shared" si="121"/>
        <v>𽨱</v>
      </c>
      <c r="K2611" t="str">
        <f t="shared" si="122"/>
        <v>𽨱u3DA31</v>
      </c>
    </row>
    <row r="2612" spans="2:11">
      <c r="B2612">
        <v>252466</v>
      </c>
      <c r="C2612" t="str">
        <f t="shared" si="120"/>
        <v>U+3DA32</v>
      </c>
      <c r="J2612" t="str">
        <f t="shared" si="121"/>
        <v>𽨲</v>
      </c>
      <c r="K2612" t="str">
        <f t="shared" si="122"/>
        <v>𽨲u3DA32</v>
      </c>
    </row>
    <row r="2613" spans="2:11">
      <c r="B2613">
        <v>252467</v>
      </c>
      <c r="C2613" t="str">
        <f t="shared" si="120"/>
        <v>U+3DA33</v>
      </c>
      <c r="J2613" t="str">
        <f t="shared" si="121"/>
        <v>𽨳</v>
      </c>
      <c r="K2613" t="str">
        <f t="shared" si="122"/>
        <v>𽨳u3DA33</v>
      </c>
    </row>
    <row r="2614" spans="2:11">
      <c r="B2614">
        <v>252468</v>
      </c>
      <c r="C2614" t="str">
        <f t="shared" si="120"/>
        <v>U+3DA34</v>
      </c>
      <c r="J2614" t="str">
        <f t="shared" si="121"/>
        <v>𽨴</v>
      </c>
      <c r="K2614" t="str">
        <f t="shared" si="122"/>
        <v>𽨴u3DA34</v>
      </c>
    </row>
    <row r="2615" spans="2:11">
      <c r="B2615">
        <v>252469</v>
      </c>
      <c r="C2615" t="str">
        <f t="shared" si="120"/>
        <v>U+3DA35</v>
      </c>
      <c r="J2615" t="str">
        <f t="shared" si="121"/>
        <v>𽨵</v>
      </c>
      <c r="K2615" t="str">
        <f t="shared" si="122"/>
        <v>𽨵u3DA35</v>
      </c>
    </row>
    <row r="2616" spans="2:11">
      <c r="B2616">
        <v>252470</v>
      </c>
      <c r="C2616" t="str">
        <f t="shared" si="120"/>
        <v>U+3DA36</v>
      </c>
      <c r="J2616" t="str">
        <f t="shared" si="121"/>
        <v>𽨶</v>
      </c>
      <c r="K2616" t="str">
        <f t="shared" si="122"/>
        <v>𽨶u3DA36</v>
      </c>
    </row>
    <row r="2617" spans="2:11">
      <c r="B2617">
        <v>252471</v>
      </c>
      <c r="C2617" t="str">
        <f t="shared" si="120"/>
        <v>U+3DA37</v>
      </c>
      <c r="J2617" t="str">
        <f t="shared" si="121"/>
        <v>𽨷</v>
      </c>
      <c r="K2617" t="str">
        <f t="shared" si="122"/>
        <v>𽨷u3DA37</v>
      </c>
    </row>
    <row r="2618" spans="2:11">
      <c r="B2618">
        <v>252472</v>
      </c>
      <c r="C2618" t="str">
        <f t="shared" si="120"/>
        <v>U+3DA38</v>
      </c>
      <c r="J2618" t="str">
        <f t="shared" si="121"/>
        <v>𽨸</v>
      </c>
      <c r="K2618" t="str">
        <f t="shared" si="122"/>
        <v>𽨸u3DA38</v>
      </c>
    </row>
    <row r="2619" spans="2:11">
      <c r="B2619">
        <v>252473</v>
      </c>
      <c r="C2619" t="str">
        <f t="shared" si="120"/>
        <v>U+3DA39</v>
      </c>
      <c r="J2619" t="str">
        <f t="shared" si="121"/>
        <v>𽨹</v>
      </c>
      <c r="K2619" t="str">
        <f t="shared" si="122"/>
        <v>𽨹u3DA39</v>
      </c>
    </row>
    <row r="2620" spans="2:11">
      <c r="B2620">
        <v>252474</v>
      </c>
      <c r="C2620" t="str">
        <f t="shared" si="120"/>
        <v>U+3DA3A</v>
      </c>
      <c r="J2620" t="str">
        <f t="shared" si="121"/>
        <v>𽨺</v>
      </c>
      <c r="K2620" t="str">
        <f t="shared" si="122"/>
        <v>𽨺u3DA3A</v>
      </c>
    </row>
    <row r="2621" spans="2:11">
      <c r="B2621">
        <v>252475</v>
      </c>
      <c r="C2621" t="str">
        <f t="shared" si="120"/>
        <v>U+3DA3B</v>
      </c>
      <c r="J2621" t="str">
        <f t="shared" si="121"/>
        <v>𽨻</v>
      </c>
      <c r="K2621" t="str">
        <f t="shared" si="122"/>
        <v>𽨻u3DA3B</v>
      </c>
    </row>
    <row r="2622" spans="2:11">
      <c r="B2622">
        <v>252476</v>
      </c>
      <c r="C2622" t="str">
        <f t="shared" si="120"/>
        <v>U+3DA3C</v>
      </c>
      <c r="J2622" t="str">
        <f t="shared" si="121"/>
        <v>𽨼</v>
      </c>
      <c r="K2622" t="str">
        <f t="shared" si="122"/>
        <v>𽨼u3DA3C</v>
      </c>
    </row>
    <row r="2623" spans="2:11">
      <c r="B2623">
        <v>252477</v>
      </c>
      <c r="C2623" t="str">
        <f t="shared" si="120"/>
        <v>U+3DA3D</v>
      </c>
      <c r="J2623" t="str">
        <f t="shared" si="121"/>
        <v>𽨽</v>
      </c>
      <c r="K2623" t="str">
        <f t="shared" si="122"/>
        <v>𽨽u3DA3D</v>
      </c>
    </row>
    <row r="2624" spans="2:11">
      <c r="B2624">
        <v>252478</v>
      </c>
      <c r="C2624" t="str">
        <f t="shared" si="120"/>
        <v>U+3DA3E</v>
      </c>
      <c r="J2624" t="str">
        <f t="shared" si="121"/>
        <v>𽨾</v>
      </c>
      <c r="K2624" t="str">
        <f t="shared" si="122"/>
        <v>𽨾u3DA3E</v>
      </c>
    </row>
    <row r="2625" spans="2:11">
      <c r="B2625">
        <v>252479</v>
      </c>
      <c r="C2625" t="str">
        <f t="shared" si="120"/>
        <v>U+3DA3F</v>
      </c>
      <c r="J2625" t="str">
        <f t="shared" si="121"/>
        <v>𽨿</v>
      </c>
      <c r="K2625" t="str">
        <f t="shared" si="122"/>
        <v>𽨿u3DA3F</v>
      </c>
    </row>
    <row r="2626" spans="2:11">
      <c r="B2626">
        <v>252480</v>
      </c>
      <c r="C2626" t="str">
        <f t="shared" si="120"/>
        <v>U+3DA40</v>
      </c>
      <c r="J2626" t="str">
        <f t="shared" si="121"/>
        <v>𽩀</v>
      </c>
      <c r="K2626" t="str">
        <f t="shared" si="122"/>
        <v>𽩀u3DA40</v>
      </c>
    </row>
    <row r="2627" spans="2:11">
      <c r="B2627">
        <v>252481</v>
      </c>
      <c r="C2627" t="str">
        <f t="shared" ref="C2627:C2690" si="123">"U+"&amp;DEC2HEX($B2627)</f>
        <v>U+3DA41</v>
      </c>
      <c r="J2627" t="str">
        <f t="shared" ref="J2627:J2690" si="124">_xlfn.UNICHAR($B2627)</f>
        <v>𽩁</v>
      </c>
      <c r="K2627" t="str">
        <f t="shared" ref="K2627:K2690" si="125">J2627&amp;"u"&amp;DEC2HEX(B2627)</f>
        <v>𽩁u3DA41</v>
      </c>
    </row>
    <row r="2628" spans="2:11">
      <c r="B2628">
        <v>252482</v>
      </c>
      <c r="C2628" t="str">
        <f t="shared" si="123"/>
        <v>U+3DA42</v>
      </c>
      <c r="J2628" t="str">
        <f t="shared" si="124"/>
        <v>𽩂</v>
      </c>
      <c r="K2628" t="str">
        <f t="shared" si="125"/>
        <v>𽩂u3DA42</v>
      </c>
    </row>
    <row r="2629" spans="2:11">
      <c r="B2629">
        <v>252483</v>
      </c>
      <c r="C2629" t="str">
        <f t="shared" si="123"/>
        <v>U+3DA43</v>
      </c>
      <c r="J2629" t="str">
        <f t="shared" si="124"/>
        <v>𽩃</v>
      </c>
      <c r="K2629" t="str">
        <f t="shared" si="125"/>
        <v>𽩃u3DA43</v>
      </c>
    </row>
    <row r="2630" spans="2:11">
      <c r="B2630">
        <v>252484</v>
      </c>
      <c r="C2630" t="str">
        <f t="shared" si="123"/>
        <v>U+3DA44</v>
      </c>
      <c r="J2630" t="str">
        <f t="shared" si="124"/>
        <v>𽩄</v>
      </c>
      <c r="K2630" t="str">
        <f t="shared" si="125"/>
        <v>𽩄u3DA44</v>
      </c>
    </row>
    <row r="2631" spans="2:11">
      <c r="B2631">
        <v>252485</v>
      </c>
      <c r="C2631" t="str">
        <f t="shared" si="123"/>
        <v>U+3DA45</v>
      </c>
      <c r="J2631" t="str">
        <f t="shared" si="124"/>
        <v>𽩅</v>
      </c>
      <c r="K2631" t="str">
        <f t="shared" si="125"/>
        <v>𽩅u3DA45</v>
      </c>
    </row>
    <row r="2632" spans="2:11">
      <c r="B2632">
        <v>252486</v>
      </c>
      <c r="C2632" t="str">
        <f t="shared" si="123"/>
        <v>U+3DA46</v>
      </c>
      <c r="J2632" t="str">
        <f t="shared" si="124"/>
        <v>𽩆</v>
      </c>
      <c r="K2632" t="str">
        <f t="shared" si="125"/>
        <v>𽩆u3DA46</v>
      </c>
    </row>
    <row r="2633" spans="2:11">
      <c r="B2633">
        <v>252487</v>
      </c>
      <c r="C2633" t="str">
        <f t="shared" si="123"/>
        <v>U+3DA47</v>
      </c>
      <c r="J2633" t="str">
        <f t="shared" si="124"/>
        <v>𽩇</v>
      </c>
      <c r="K2633" t="str">
        <f t="shared" si="125"/>
        <v>𽩇u3DA47</v>
      </c>
    </row>
    <row r="2634" spans="2:11">
      <c r="B2634">
        <v>252488</v>
      </c>
      <c r="C2634" t="str">
        <f t="shared" si="123"/>
        <v>U+3DA48</v>
      </c>
      <c r="J2634" t="str">
        <f t="shared" si="124"/>
        <v>𽩈</v>
      </c>
      <c r="K2634" t="str">
        <f t="shared" si="125"/>
        <v>𽩈u3DA48</v>
      </c>
    </row>
    <row r="2635" spans="2:11">
      <c r="B2635">
        <v>252489</v>
      </c>
      <c r="C2635" t="str">
        <f t="shared" si="123"/>
        <v>U+3DA49</v>
      </c>
      <c r="J2635" t="str">
        <f t="shared" si="124"/>
        <v>𽩉</v>
      </c>
      <c r="K2635" t="str">
        <f t="shared" si="125"/>
        <v>𽩉u3DA49</v>
      </c>
    </row>
    <row r="2636" spans="2:11">
      <c r="B2636">
        <v>252490</v>
      </c>
      <c r="C2636" t="str">
        <f t="shared" si="123"/>
        <v>U+3DA4A</v>
      </c>
      <c r="J2636" t="str">
        <f t="shared" si="124"/>
        <v>𽩊</v>
      </c>
      <c r="K2636" t="str">
        <f t="shared" si="125"/>
        <v>𽩊u3DA4A</v>
      </c>
    </row>
    <row r="2637" spans="2:11">
      <c r="B2637">
        <v>252491</v>
      </c>
      <c r="C2637" t="str">
        <f t="shared" si="123"/>
        <v>U+3DA4B</v>
      </c>
      <c r="J2637" t="str">
        <f t="shared" si="124"/>
        <v>𽩋</v>
      </c>
      <c r="K2637" t="str">
        <f t="shared" si="125"/>
        <v>𽩋u3DA4B</v>
      </c>
    </row>
    <row r="2638" spans="2:11">
      <c r="B2638">
        <v>252492</v>
      </c>
      <c r="C2638" t="str">
        <f t="shared" si="123"/>
        <v>U+3DA4C</v>
      </c>
      <c r="J2638" t="str">
        <f t="shared" si="124"/>
        <v>𽩌</v>
      </c>
      <c r="K2638" t="str">
        <f t="shared" si="125"/>
        <v>𽩌u3DA4C</v>
      </c>
    </row>
    <row r="2639" spans="2:11">
      <c r="B2639">
        <v>252493</v>
      </c>
      <c r="C2639" t="str">
        <f t="shared" si="123"/>
        <v>U+3DA4D</v>
      </c>
      <c r="J2639" t="str">
        <f t="shared" si="124"/>
        <v>𽩍</v>
      </c>
      <c r="K2639" t="str">
        <f t="shared" si="125"/>
        <v>𽩍u3DA4D</v>
      </c>
    </row>
    <row r="2640" spans="2:11">
      <c r="B2640">
        <v>252494</v>
      </c>
      <c r="C2640" t="str">
        <f t="shared" si="123"/>
        <v>U+3DA4E</v>
      </c>
      <c r="J2640" t="str">
        <f t="shared" si="124"/>
        <v>𽩎</v>
      </c>
      <c r="K2640" t="str">
        <f t="shared" si="125"/>
        <v>𽩎u3DA4E</v>
      </c>
    </row>
    <row r="2641" spans="2:11">
      <c r="B2641">
        <v>252495</v>
      </c>
      <c r="C2641" t="str">
        <f t="shared" si="123"/>
        <v>U+3DA4F</v>
      </c>
      <c r="J2641" t="str">
        <f t="shared" si="124"/>
        <v>𽩏</v>
      </c>
      <c r="K2641" t="str">
        <f t="shared" si="125"/>
        <v>𽩏u3DA4F</v>
      </c>
    </row>
    <row r="2642" spans="2:11">
      <c r="B2642">
        <v>252496</v>
      </c>
      <c r="C2642" t="str">
        <f t="shared" si="123"/>
        <v>U+3DA50</v>
      </c>
      <c r="J2642" t="str">
        <f t="shared" si="124"/>
        <v>𽩐</v>
      </c>
      <c r="K2642" t="str">
        <f t="shared" si="125"/>
        <v>𽩐u3DA50</v>
      </c>
    </row>
    <row r="2643" spans="2:11">
      <c r="B2643">
        <v>252497</v>
      </c>
      <c r="C2643" t="str">
        <f t="shared" si="123"/>
        <v>U+3DA51</v>
      </c>
      <c r="J2643" t="str">
        <f t="shared" si="124"/>
        <v>𽩑</v>
      </c>
      <c r="K2643" t="str">
        <f t="shared" si="125"/>
        <v>𽩑u3DA51</v>
      </c>
    </row>
    <row r="2644" spans="2:11">
      <c r="B2644">
        <v>252498</v>
      </c>
      <c r="C2644" t="str">
        <f t="shared" si="123"/>
        <v>U+3DA52</v>
      </c>
      <c r="J2644" t="str">
        <f t="shared" si="124"/>
        <v>𽩒</v>
      </c>
      <c r="K2644" t="str">
        <f t="shared" si="125"/>
        <v>𽩒u3DA52</v>
      </c>
    </row>
    <row r="2645" spans="2:11">
      <c r="B2645">
        <v>252499</v>
      </c>
      <c r="C2645" t="str">
        <f t="shared" si="123"/>
        <v>U+3DA53</v>
      </c>
      <c r="J2645" t="str">
        <f t="shared" si="124"/>
        <v>𽩓</v>
      </c>
      <c r="K2645" t="str">
        <f t="shared" si="125"/>
        <v>𽩓u3DA53</v>
      </c>
    </row>
    <row r="2646" spans="2:11">
      <c r="B2646">
        <v>252500</v>
      </c>
      <c r="C2646" t="str">
        <f t="shared" si="123"/>
        <v>U+3DA54</v>
      </c>
      <c r="J2646" t="str">
        <f t="shared" si="124"/>
        <v>𽩔</v>
      </c>
      <c r="K2646" t="str">
        <f t="shared" si="125"/>
        <v>𽩔u3DA54</v>
      </c>
    </row>
    <row r="2647" spans="2:11">
      <c r="B2647">
        <v>252501</v>
      </c>
      <c r="C2647" t="str">
        <f t="shared" si="123"/>
        <v>U+3DA55</v>
      </c>
      <c r="J2647" t="str">
        <f t="shared" si="124"/>
        <v>𽩕</v>
      </c>
      <c r="K2647" t="str">
        <f t="shared" si="125"/>
        <v>𽩕u3DA55</v>
      </c>
    </row>
    <row r="2648" spans="2:11">
      <c r="B2648">
        <v>252502</v>
      </c>
      <c r="C2648" t="str">
        <f t="shared" si="123"/>
        <v>U+3DA56</v>
      </c>
      <c r="J2648" t="str">
        <f t="shared" si="124"/>
        <v>𽩖</v>
      </c>
      <c r="K2648" t="str">
        <f t="shared" si="125"/>
        <v>𽩖u3DA56</v>
      </c>
    </row>
    <row r="2649" spans="2:11">
      <c r="B2649">
        <v>252503</v>
      </c>
      <c r="C2649" t="str">
        <f t="shared" si="123"/>
        <v>U+3DA57</v>
      </c>
      <c r="J2649" t="str">
        <f t="shared" si="124"/>
        <v>𽩗</v>
      </c>
      <c r="K2649" t="str">
        <f t="shared" si="125"/>
        <v>𽩗u3DA57</v>
      </c>
    </row>
    <row r="2650" spans="2:11">
      <c r="B2650">
        <v>252504</v>
      </c>
      <c r="C2650" t="str">
        <f t="shared" si="123"/>
        <v>U+3DA58</v>
      </c>
      <c r="J2650" t="str">
        <f t="shared" si="124"/>
        <v>𽩘</v>
      </c>
      <c r="K2650" t="str">
        <f t="shared" si="125"/>
        <v>𽩘u3DA58</v>
      </c>
    </row>
    <row r="2651" spans="2:11">
      <c r="B2651">
        <v>252505</v>
      </c>
      <c r="C2651" t="str">
        <f t="shared" si="123"/>
        <v>U+3DA59</v>
      </c>
      <c r="J2651" t="str">
        <f t="shared" si="124"/>
        <v>𽩙</v>
      </c>
      <c r="K2651" t="str">
        <f t="shared" si="125"/>
        <v>𽩙u3DA59</v>
      </c>
    </row>
    <row r="2652" spans="2:11">
      <c r="B2652">
        <v>252506</v>
      </c>
      <c r="C2652" t="str">
        <f t="shared" si="123"/>
        <v>U+3DA5A</v>
      </c>
      <c r="J2652" t="str">
        <f t="shared" si="124"/>
        <v>𽩚</v>
      </c>
      <c r="K2652" t="str">
        <f t="shared" si="125"/>
        <v>𽩚u3DA5A</v>
      </c>
    </row>
    <row r="2653" spans="2:11">
      <c r="B2653">
        <v>252507</v>
      </c>
      <c r="C2653" t="str">
        <f t="shared" si="123"/>
        <v>U+3DA5B</v>
      </c>
      <c r="J2653" t="str">
        <f t="shared" si="124"/>
        <v>𽩛</v>
      </c>
      <c r="K2653" t="str">
        <f t="shared" si="125"/>
        <v>𽩛u3DA5B</v>
      </c>
    </row>
    <row r="2654" spans="2:11">
      <c r="B2654">
        <v>252508</v>
      </c>
      <c r="C2654" t="str">
        <f t="shared" si="123"/>
        <v>U+3DA5C</v>
      </c>
      <c r="J2654" t="str">
        <f t="shared" si="124"/>
        <v>𽩜</v>
      </c>
      <c r="K2654" t="str">
        <f t="shared" si="125"/>
        <v>𽩜u3DA5C</v>
      </c>
    </row>
    <row r="2655" spans="2:11">
      <c r="B2655">
        <v>252509</v>
      </c>
      <c r="C2655" t="str">
        <f t="shared" si="123"/>
        <v>U+3DA5D</v>
      </c>
      <c r="J2655" t="str">
        <f t="shared" si="124"/>
        <v>𽩝</v>
      </c>
      <c r="K2655" t="str">
        <f t="shared" si="125"/>
        <v>𽩝u3DA5D</v>
      </c>
    </row>
    <row r="2656" spans="2:11">
      <c r="B2656">
        <v>252510</v>
      </c>
      <c r="C2656" t="str">
        <f t="shared" si="123"/>
        <v>U+3DA5E</v>
      </c>
      <c r="J2656" t="str">
        <f t="shared" si="124"/>
        <v>𽩞</v>
      </c>
      <c r="K2656" t="str">
        <f t="shared" si="125"/>
        <v>𽩞u3DA5E</v>
      </c>
    </row>
    <row r="2657" spans="2:11">
      <c r="B2657">
        <v>252511</v>
      </c>
      <c r="C2657" t="str">
        <f t="shared" si="123"/>
        <v>U+3DA5F</v>
      </c>
      <c r="J2657" t="str">
        <f t="shared" si="124"/>
        <v>𽩟</v>
      </c>
      <c r="K2657" t="str">
        <f t="shared" si="125"/>
        <v>𽩟u3DA5F</v>
      </c>
    </row>
    <row r="2658" spans="2:11">
      <c r="B2658">
        <v>252512</v>
      </c>
      <c r="C2658" t="str">
        <f t="shared" si="123"/>
        <v>U+3DA60</v>
      </c>
      <c r="J2658" t="str">
        <f t="shared" si="124"/>
        <v>𽩠</v>
      </c>
      <c r="K2658" t="str">
        <f t="shared" si="125"/>
        <v>𽩠u3DA60</v>
      </c>
    </row>
    <row r="2659" spans="2:11">
      <c r="B2659">
        <v>252513</v>
      </c>
      <c r="C2659" t="str">
        <f t="shared" si="123"/>
        <v>U+3DA61</v>
      </c>
      <c r="J2659" t="str">
        <f t="shared" si="124"/>
        <v>𽩡</v>
      </c>
      <c r="K2659" t="str">
        <f t="shared" si="125"/>
        <v>𽩡u3DA61</v>
      </c>
    </row>
    <row r="2660" spans="2:11">
      <c r="B2660">
        <v>252514</v>
      </c>
      <c r="C2660" t="str">
        <f t="shared" si="123"/>
        <v>U+3DA62</v>
      </c>
      <c r="J2660" t="str">
        <f t="shared" si="124"/>
        <v>𽩢</v>
      </c>
      <c r="K2660" t="str">
        <f t="shared" si="125"/>
        <v>𽩢u3DA62</v>
      </c>
    </row>
    <row r="2661" spans="2:11">
      <c r="B2661">
        <v>252515</v>
      </c>
      <c r="C2661" t="str">
        <f t="shared" si="123"/>
        <v>U+3DA63</v>
      </c>
      <c r="J2661" t="str">
        <f t="shared" si="124"/>
        <v>𽩣</v>
      </c>
      <c r="K2661" t="str">
        <f t="shared" si="125"/>
        <v>𽩣u3DA63</v>
      </c>
    </row>
    <row r="2662" spans="2:11">
      <c r="B2662">
        <v>252516</v>
      </c>
      <c r="C2662" t="str">
        <f t="shared" si="123"/>
        <v>U+3DA64</v>
      </c>
      <c r="J2662" t="str">
        <f t="shared" si="124"/>
        <v>𽩤</v>
      </c>
      <c r="K2662" t="str">
        <f t="shared" si="125"/>
        <v>𽩤u3DA64</v>
      </c>
    </row>
    <row r="2663" spans="2:11">
      <c r="B2663">
        <v>252517</v>
      </c>
      <c r="C2663" t="str">
        <f t="shared" si="123"/>
        <v>U+3DA65</v>
      </c>
      <c r="J2663" t="str">
        <f t="shared" si="124"/>
        <v>𽩥</v>
      </c>
      <c r="K2663" t="str">
        <f t="shared" si="125"/>
        <v>𽩥u3DA65</v>
      </c>
    </row>
    <row r="2664" spans="2:11">
      <c r="B2664">
        <v>252518</v>
      </c>
      <c r="C2664" t="str">
        <f t="shared" si="123"/>
        <v>U+3DA66</v>
      </c>
      <c r="J2664" t="str">
        <f t="shared" si="124"/>
        <v>𽩦</v>
      </c>
      <c r="K2664" t="str">
        <f t="shared" si="125"/>
        <v>𽩦u3DA66</v>
      </c>
    </row>
    <row r="2665" spans="2:11">
      <c r="B2665">
        <v>252519</v>
      </c>
      <c r="C2665" t="str">
        <f t="shared" si="123"/>
        <v>U+3DA67</v>
      </c>
      <c r="J2665" t="str">
        <f t="shared" si="124"/>
        <v>𽩧</v>
      </c>
      <c r="K2665" t="str">
        <f t="shared" si="125"/>
        <v>𽩧u3DA67</v>
      </c>
    </row>
    <row r="2666" spans="2:11">
      <c r="B2666">
        <v>252520</v>
      </c>
      <c r="C2666" t="str">
        <f t="shared" si="123"/>
        <v>U+3DA68</v>
      </c>
      <c r="J2666" t="str">
        <f t="shared" si="124"/>
        <v>𽩨</v>
      </c>
      <c r="K2666" t="str">
        <f t="shared" si="125"/>
        <v>𽩨u3DA68</v>
      </c>
    </row>
    <row r="2667" spans="2:11">
      <c r="B2667">
        <v>252521</v>
      </c>
      <c r="C2667" t="str">
        <f t="shared" si="123"/>
        <v>U+3DA69</v>
      </c>
      <c r="J2667" t="str">
        <f t="shared" si="124"/>
        <v>𽩩</v>
      </c>
      <c r="K2667" t="str">
        <f t="shared" si="125"/>
        <v>𽩩u3DA69</v>
      </c>
    </row>
    <row r="2668" spans="2:11">
      <c r="B2668">
        <v>252522</v>
      </c>
      <c r="C2668" t="str">
        <f t="shared" si="123"/>
        <v>U+3DA6A</v>
      </c>
      <c r="J2668" t="str">
        <f t="shared" si="124"/>
        <v>𽩪</v>
      </c>
      <c r="K2668" t="str">
        <f t="shared" si="125"/>
        <v>𽩪u3DA6A</v>
      </c>
    </row>
    <row r="2669" spans="2:11">
      <c r="B2669">
        <v>252523</v>
      </c>
      <c r="C2669" t="str">
        <f t="shared" si="123"/>
        <v>U+3DA6B</v>
      </c>
      <c r="J2669" t="str">
        <f t="shared" si="124"/>
        <v>𽩫</v>
      </c>
      <c r="K2669" t="str">
        <f t="shared" si="125"/>
        <v>𽩫u3DA6B</v>
      </c>
    </row>
    <row r="2670" spans="2:11">
      <c r="B2670">
        <v>252524</v>
      </c>
      <c r="C2670" t="str">
        <f t="shared" si="123"/>
        <v>U+3DA6C</v>
      </c>
      <c r="J2670" t="str">
        <f t="shared" si="124"/>
        <v>𽩬</v>
      </c>
      <c r="K2670" t="str">
        <f t="shared" si="125"/>
        <v>𽩬u3DA6C</v>
      </c>
    </row>
    <row r="2671" spans="2:11">
      <c r="B2671">
        <v>252525</v>
      </c>
      <c r="C2671" t="str">
        <f t="shared" si="123"/>
        <v>U+3DA6D</v>
      </c>
      <c r="J2671" t="str">
        <f t="shared" si="124"/>
        <v>𽩭</v>
      </c>
      <c r="K2671" t="str">
        <f t="shared" si="125"/>
        <v>𽩭u3DA6D</v>
      </c>
    </row>
    <row r="2672" spans="2:11">
      <c r="B2672">
        <v>252526</v>
      </c>
      <c r="C2672" t="str">
        <f t="shared" si="123"/>
        <v>U+3DA6E</v>
      </c>
      <c r="J2672" t="str">
        <f t="shared" si="124"/>
        <v>𽩮</v>
      </c>
      <c r="K2672" t="str">
        <f t="shared" si="125"/>
        <v>𽩮u3DA6E</v>
      </c>
    </row>
    <row r="2673" spans="2:11">
      <c r="B2673">
        <v>252527</v>
      </c>
      <c r="C2673" t="str">
        <f t="shared" si="123"/>
        <v>U+3DA6F</v>
      </c>
      <c r="J2673" t="str">
        <f t="shared" si="124"/>
        <v>𽩯</v>
      </c>
      <c r="K2673" t="str">
        <f t="shared" si="125"/>
        <v>𽩯u3DA6F</v>
      </c>
    </row>
    <row r="2674" spans="2:11">
      <c r="B2674">
        <v>252528</v>
      </c>
      <c r="C2674" t="str">
        <f t="shared" si="123"/>
        <v>U+3DA70</v>
      </c>
      <c r="J2674" t="str">
        <f t="shared" si="124"/>
        <v>𽩰</v>
      </c>
      <c r="K2674" t="str">
        <f t="shared" si="125"/>
        <v>𽩰u3DA70</v>
      </c>
    </row>
    <row r="2675" spans="2:11">
      <c r="B2675">
        <v>252529</v>
      </c>
      <c r="C2675" t="str">
        <f t="shared" si="123"/>
        <v>U+3DA71</v>
      </c>
      <c r="J2675" t="str">
        <f t="shared" si="124"/>
        <v>𽩱</v>
      </c>
      <c r="K2675" t="str">
        <f t="shared" si="125"/>
        <v>𽩱u3DA71</v>
      </c>
    </row>
    <row r="2676" spans="2:11">
      <c r="B2676">
        <v>252530</v>
      </c>
      <c r="C2676" t="str">
        <f t="shared" si="123"/>
        <v>U+3DA72</v>
      </c>
      <c r="J2676" t="str">
        <f t="shared" si="124"/>
        <v>𽩲</v>
      </c>
      <c r="K2676" t="str">
        <f t="shared" si="125"/>
        <v>𽩲u3DA72</v>
      </c>
    </row>
    <row r="2677" spans="2:11">
      <c r="B2677">
        <v>252531</v>
      </c>
      <c r="C2677" t="str">
        <f t="shared" si="123"/>
        <v>U+3DA73</v>
      </c>
      <c r="J2677" t="str">
        <f t="shared" si="124"/>
        <v>𽩳</v>
      </c>
      <c r="K2677" t="str">
        <f t="shared" si="125"/>
        <v>𽩳u3DA73</v>
      </c>
    </row>
    <row r="2678" spans="2:11">
      <c r="B2678">
        <v>252532</v>
      </c>
      <c r="C2678" t="str">
        <f t="shared" si="123"/>
        <v>U+3DA74</v>
      </c>
      <c r="J2678" t="str">
        <f t="shared" si="124"/>
        <v>𽩴</v>
      </c>
      <c r="K2678" t="str">
        <f t="shared" si="125"/>
        <v>𽩴u3DA74</v>
      </c>
    </row>
    <row r="2679" spans="2:11">
      <c r="B2679">
        <v>252533</v>
      </c>
      <c r="C2679" t="str">
        <f t="shared" si="123"/>
        <v>U+3DA75</v>
      </c>
      <c r="J2679" t="str">
        <f t="shared" si="124"/>
        <v>𽩵</v>
      </c>
      <c r="K2679" t="str">
        <f t="shared" si="125"/>
        <v>𽩵u3DA75</v>
      </c>
    </row>
    <row r="2680" spans="2:11">
      <c r="B2680">
        <v>252534</v>
      </c>
      <c r="C2680" t="str">
        <f t="shared" si="123"/>
        <v>U+3DA76</v>
      </c>
      <c r="J2680" t="str">
        <f t="shared" si="124"/>
        <v>𽩶</v>
      </c>
      <c r="K2680" t="str">
        <f t="shared" si="125"/>
        <v>𽩶u3DA76</v>
      </c>
    </row>
    <row r="2681" spans="2:11">
      <c r="B2681">
        <v>252535</v>
      </c>
      <c r="C2681" t="str">
        <f t="shared" si="123"/>
        <v>U+3DA77</v>
      </c>
      <c r="J2681" t="str">
        <f t="shared" si="124"/>
        <v>𽩷</v>
      </c>
      <c r="K2681" t="str">
        <f t="shared" si="125"/>
        <v>𽩷u3DA77</v>
      </c>
    </row>
    <row r="2682" spans="2:11">
      <c r="B2682">
        <v>252536</v>
      </c>
      <c r="C2682" t="str">
        <f t="shared" si="123"/>
        <v>U+3DA78</v>
      </c>
      <c r="J2682" t="str">
        <f t="shared" si="124"/>
        <v>𽩸</v>
      </c>
      <c r="K2682" t="str">
        <f t="shared" si="125"/>
        <v>𽩸u3DA78</v>
      </c>
    </row>
    <row r="2683" spans="2:11">
      <c r="B2683">
        <v>252537</v>
      </c>
      <c r="C2683" t="str">
        <f t="shared" si="123"/>
        <v>U+3DA79</v>
      </c>
      <c r="J2683" t="str">
        <f t="shared" si="124"/>
        <v>𽩹</v>
      </c>
      <c r="K2683" t="str">
        <f t="shared" si="125"/>
        <v>𽩹u3DA79</v>
      </c>
    </row>
    <row r="2684" spans="2:11">
      <c r="B2684">
        <v>252538</v>
      </c>
      <c r="C2684" t="str">
        <f t="shared" si="123"/>
        <v>U+3DA7A</v>
      </c>
      <c r="J2684" t="str">
        <f t="shared" si="124"/>
        <v>𽩺</v>
      </c>
      <c r="K2684" t="str">
        <f t="shared" si="125"/>
        <v>𽩺u3DA7A</v>
      </c>
    </row>
    <row r="2685" spans="2:11">
      <c r="B2685">
        <v>252539</v>
      </c>
      <c r="C2685" t="str">
        <f t="shared" si="123"/>
        <v>U+3DA7B</v>
      </c>
      <c r="J2685" t="str">
        <f t="shared" si="124"/>
        <v>𽩻</v>
      </c>
      <c r="K2685" t="str">
        <f t="shared" si="125"/>
        <v>𽩻u3DA7B</v>
      </c>
    </row>
    <row r="2686" spans="2:11">
      <c r="B2686">
        <v>252540</v>
      </c>
      <c r="C2686" t="str">
        <f t="shared" si="123"/>
        <v>U+3DA7C</v>
      </c>
      <c r="J2686" t="str">
        <f t="shared" si="124"/>
        <v>𽩼</v>
      </c>
      <c r="K2686" t="str">
        <f t="shared" si="125"/>
        <v>𽩼u3DA7C</v>
      </c>
    </row>
    <row r="2687" spans="2:11">
      <c r="B2687">
        <v>252541</v>
      </c>
      <c r="C2687" t="str">
        <f t="shared" si="123"/>
        <v>U+3DA7D</v>
      </c>
      <c r="J2687" t="str">
        <f t="shared" si="124"/>
        <v>𽩽</v>
      </c>
      <c r="K2687" t="str">
        <f t="shared" si="125"/>
        <v>𽩽u3DA7D</v>
      </c>
    </row>
    <row r="2688" spans="2:11">
      <c r="B2688">
        <v>252542</v>
      </c>
      <c r="C2688" t="str">
        <f t="shared" si="123"/>
        <v>U+3DA7E</v>
      </c>
      <c r="J2688" t="str">
        <f t="shared" si="124"/>
        <v>𽩾</v>
      </c>
      <c r="K2688" t="str">
        <f t="shared" si="125"/>
        <v>𽩾u3DA7E</v>
      </c>
    </row>
    <row r="2689" spans="2:11">
      <c r="B2689">
        <v>252543</v>
      </c>
      <c r="C2689" t="str">
        <f t="shared" si="123"/>
        <v>U+3DA7F</v>
      </c>
      <c r="J2689" t="str">
        <f t="shared" si="124"/>
        <v>𽩿</v>
      </c>
      <c r="K2689" t="str">
        <f t="shared" si="125"/>
        <v>𽩿u3DA7F</v>
      </c>
    </row>
    <row r="2690" spans="2:11">
      <c r="B2690">
        <v>252544</v>
      </c>
      <c r="C2690" t="str">
        <f t="shared" si="123"/>
        <v>U+3DA80</v>
      </c>
      <c r="J2690" t="str">
        <f t="shared" si="124"/>
        <v>𽪀</v>
      </c>
      <c r="K2690" t="str">
        <f t="shared" si="125"/>
        <v>𽪀u3DA80</v>
      </c>
    </row>
    <row r="2691" spans="2:11">
      <c r="B2691">
        <v>252545</v>
      </c>
      <c r="C2691" t="str">
        <f t="shared" ref="C2691:C2754" si="126">"U+"&amp;DEC2HEX($B2691)</f>
        <v>U+3DA81</v>
      </c>
      <c r="J2691" t="str">
        <f t="shared" ref="J2691:J2754" si="127">_xlfn.UNICHAR($B2691)</f>
        <v>𽪁</v>
      </c>
      <c r="K2691" t="str">
        <f t="shared" ref="K2691:K2754" si="128">J2691&amp;"u"&amp;DEC2HEX(B2691)</f>
        <v>𽪁u3DA81</v>
      </c>
    </row>
    <row r="2692" spans="2:11">
      <c r="B2692">
        <v>252546</v>
      </c>
      <c r="C2692" t="str">
        <f t="shared" si="126"/>
        <v>U+3DA82</v>
      </c>
      <c r="J2692" t="str">
        <f t="shared" si="127"/>
        <v>𽪂</v>
      </c>
      <c r="K2692" t="str">
        <f t="shared" si="128"/>
        <v>𽪂u3DA82</v>
      </c>
    </row>
    <row r="2693" spans="2:11">
      <c r="B2693">
        <v>252547</v>
      </c>
      <c r="C2693" t="str">
        <f t="shared" si="126"/>
        <v>U+3DA83</v>
      </c>
      <c r="J2693" t="str">
        <f t="shared" si="127"/>
        <v>𽪃</v>
      </c>
      <c r="K2693" t="str">
        <f t="shared" si="128"/>
        <v>𽪃u3DA83</v>
      </c>
    </row>
    <row r="2694" spans="2:11">
      <c r="B2694">
        <v>252548</v>
      </c>
      <c r="C2694" t="str">
        <f t="shared" si="126"/>
        <v>U+3DA84</v>
      </c>
      <c r="J2694" t="str">
        <f t="shared" si="127"/>
        <v>𽪄</v>
      </c>
      <c r="K2694" t="str">
        <f t="shared" si="128"/>
        <v>𽪄u3DA84</v>
      </c>
    </row>
    <row r="2695" spans="2:11">
      <c r="B2695">
        <v>252549</v>
      </c>
      <c r="C2695" t="str">
        <f t="shared" si="126"/>
        <v>U+3DA85</v>
      </c>
      <c r="J2695" t="str">
        <f t="shared" si="127"/>
        <v>𽪅</v>
      </c>
      <c r="K2695" t="str">
        <f t="shared" si="128"/>
        <v>𽪅u3DA85</v>
      </c>
    </row>
    <row r="2696" spans="2:11">
      <c r="B2696">
        <v>252550</v>
      </c>
      <c r="C2696" t="str">
        <f t="shared" si="126"/>
        <v>U+3DA86</v>
      </c>
      <c r="J2696" t="str">
        <f t="shared" si="127"/>
        <v>𽪆</v>
      </c>
      <c r="K2696" t="str">
        <f t="shared" si="128"/>
        <v>𽪆u3DA86</v>
      </c>
    </row>
    <row r="2697" spans="2:11">
      <c r="B2697">
        <v>252551</v>
      </c>
      <c r="C2697" t="str">
        <f t="shared" si="126"/>
        <v>U+3DA87</v>
      </c>
      <c r="J2697" t="str">
        <f t="shared" si="127"/>
        <v>𽪇</v>
      </c>
      <c r="K2697" t="str">
        <f t="shared" si="128"/>
        <v>𽪇u3DA87</v>
      </c>
    </row>
    <row r="2698" spans="2:11">
      <c r="B2698">
        <v>252552</v>
      </c>
      <c r="C2698" t="str">
        <f t="shared" si="126"/>
        <v>U+3DA88</v>
      </c>
      <c r="J2698" t="str">
        <f t="shared" si="127"/>
        <v>𽪈</v>
      </c>
      <c r="K2698" t="str">
        <f t="shared" si="128"/>
        <v>𽪈u3DA88</v>
      </c>
    </row>
    <row r="2699" spans="2:11">
      <c r="B2699">
        <v>252553</v>
      </c>
      <c r="C2699" t="str">
        <f t="shared" si="126"/>
        <v>U+3DA89</v>
      </c>
      <c r="J2699" t="str">
        <f t="shared" si="127"/>
        <v>𽪉</v>
      </c>
      <c r="K2699" t="str">
        <f t="shared" si="128"/>
        <v>𽪉u3DA89</v>
      </c>
    </row>
    <row r="2700" spans="2:11">
      <c r="B2700">
        <v>252554</v>
      </c>
      <c r="C2700" t="str">
        <f t="shared" si="126"/>
        <v>U+3DA8A</v>
      </c>
      <c r="J2700" t="str">
        <f t="shared" si="127"/>
        <v>𽪊</v>
      </c>
      <c r="K2700" t="str">
        <f t="shared" si="128"/>
        <v>𽪊u3DA8A</v>
      </c>
    </row>
    <row r="2701" spans="2:11">
      <c r="B2701">
        <v>252555</v>
      </c>
      <c r="C2701" t="str">
        <f t="shared" si="126"/>
        <v>U+3DA8B</v>
      </c>
      <c r="J2701" t="str">
        <f t="shared" si="127"/>
        <v>𽪋</v>
      </c>
      <c r="K2701" t="str">
        <f t="shared" si="128"/>
        <v>𽪋u3DA8B</v>
      </c>
    </row>
    <row r="2702" spans="2:11">
      <c r="B2702">
        <v>252556</v>
      </c>
      <c r="C2702" t="str">
        <f t="shared" si="126"/>
        <v>U+3DA8C</v>
      </c>
      <c r="J2702" t="str">
        <f t="shared" si="127"/>
        <v>𽪌</v>
      </c>
      <c r="K2702" t="str">
        <f t="shared" si="128"/>
        <v>𽪌u3DA8C</v>
      </c>
    </row>
    <row r="2703" spans="2:11">
      <c r="B2703">
        <v>252557</v>
      </c>
      <c r="C2703" t="str">
        <f t="shared" si="126"/>
        <v>U+3DA8D</v>
      </c>
      <c r="J2703" t="str">
        <f t="shared" si="127"/>
        <v>𽪍</v>
      </c>
      <c r="K2703" t="str">
        <f t="shared" si="128"/>
        <v>𽪍u3DA8D</v>
      </c>
    </row>
    <row r="2704" spans="2:11">
      <c r="B2704">
        <v>252558</v>
      </c>
      <c r="C2704" t="str">
        <f t="shared" si="126"/>
        <v>U+3DA8E</v>
      </c>
      <c r="J2704" t="str">
        <f t="shared" si="127"/>
        <v>𽪎</v>
      </c>
      <c r="K2704" t="str">
        <f t="shared" si="128"/>
        <v>𽪎u3DA8E</v>
      </c>
    </row>
    <row r="2705" spans="2:11">
      <c r="B2705">
        <v>252559</v>
      </c>
      <c r="C2705" t="str">
        <f t="shared" si="126"/>
        <v>U+3DA8F</v>
      </c>
      <c r="J2705" t="str">
        <f t="shared" si="127"/>
        <v>𽪏</v>
      </c>
      <c r="K2705" t="str">
        <f t="shared" si="128"/>
        <v>𽪏u3DA8F</v>
      </c>
    </row>
    <row r="2706" spans="2:11">
      <c r="B2706">
        <v>252560</v>
      </c>
      <c r="C2706" t="str">
        <f t="shared" si="126"/>
        <v>U+3DA90</v>
      </c>
      <c r="J2706" t="str">
        <f t="shared" si="127"/>
        <v>𽪐</v>
      </c>
      <c r="K2706" t="str">
        <f t="shared" si="128"/>
        <v>𽪐u3DA90</v>
      </c>
    </row>
    <row r="2707" spans="2:11">
      <c r="B2707">
        <v>252561</v>
      </c>
      <c r="C2707" t="str">
        <f t="shared" si="126"/>
        <v>U+3DA91</v>
      </c>
      <c r="J2707" t="str">
        <f t="shared" si="127"/>
        <v>𽪑</v>
      </c>
      <c r="K2707" t="str">
        <f t="shared" si="128"/>
        <v>𽪑u3DA91</v>
      </c>
    </row>
    <row r="2708" spans="2:11">
      <c r="B2708">
        <v>252562</v>
      </c>
      <c r="C2708" t="str">
        <f t="shared" si="126"/>
        <v>U+3DA92</v>
      </c>
      <c r="J2708" t="str">
        <f t="shared" si="127"/>
        <v>𽪒</v>
      </c>
      <c r="K2708" t="str">
        <f t="shared" si="128"/>
        <v>𽪒u3DA92</v>
      </c>
    </row>
    <row r="2709" spans="2:11">
      <c r="B2709">
        <v>252563</v>
      </c>
      <c r="C2709" t="str">
        <f t="shared" si="126"/>
        <v>U+3DA93</v>
      </c>
      <c r="J2709" t="str">
        <f t="shared" si="127"/>
        <v>𽪓</v>
      </c>
      <c r="K2709" t="str">
        <f t="shared" si="128"/>
        <v>𽪓u3DA93</v>
      </c>
    </row>
    <row r="2710" spans="2:11">
      <c r="B2710">
        <v>252564</v>
      </c>
      <c r="C2710" t="str">
        <f t="shared" si="126"/>
        <v>U+3DA94</v>
      </c>
      <c r="J2710" t="str">
        <f t="shared" si="127"/>
        <v>𽪔</v>
      </c>
      <c r="K2710" t="str">
        <f t="shared" si="128"/>
        <v>𽪔u3DA94</v>
      </c>
    </row>
    <row r="2711" spans="2:11">
      <c r="B2711">
        <v>252565</v>
      </c>
      <c r="C2711" t="str">
        <f t="shared" si="126"/>
        <v>U+3DA95</v>
      </c>
      <c r="J2711" t="str">
        <f t="shared" si="127"/>
        <v>𽪕</v>
      </c>
      <c r="K2711" t="str">
        <f t="shared" si="128"/>
        <v>𽪕u3DA95</v>
      </c>
    </row>
    <row r="2712" spans="2:11">
      <c r="B2712">
        <v>252566</v>
      </c>
      <c r="C2712" t="str">
        <f t="shared" si="126"/>
        <v>U+3DA96</v>
      </c>
      <c r="J2712" t="str">
        <f t="shared" si="127"/>
        <v>𽪖</v>
      </c>
      <c r="K2712" t="str">
        <f t="shared" si="128"/>
        <v>𽪖u3DA96</v>
      </c>
    </row>
    <row r="2713" spans="2:11">
      <c r="B2713">
        <v>252567</v>
      </c>
      <c r="C2713" t="str">
        <f t="shared" si="126"/>
        <v>U+3DA97</v>
      </c>
      <c r="J2713" t="str">
        <f t="shared" si="127"/>
        <v>𽪗</v>
      </c>
      <c r="K2713" t="str">
        <f t="shared" si="128"/>
        <v>𽪗u3DA97</v>
      </c>
    </row>
    <row r="2714" spans="2:11">
      <c r="B2714">
        <v>252568</v>
      </c>
      <c r="C2714" t="str">
        <f t="shared" si="126"/>
        <v>U+3DA98</v>
      </c>
      <c r="J2714" t="str">
        <f t="shared" si="127"/>
        <v>𽪘</v>
      </c>
      <c r="K2714" t="str">
        <f t="shared" si="128"/>
        <v>𽪘u3DA98</v>
      </c>
    </row>
    <row r="2715" spans="2:11">
      <c r="B2715">
        <v>252569</v>
      </c>
      <c r="C2715" t="str">
        <f t="shared" si="126"/>
        <v>U+3DA99</v>
      </c>
      <c r="J2715" t="str">
        <f t="shared" si="127"/>
        <v>𽪙</v>
      </c>
      <c r="K2715" t="str">
        <f t="shared" si="128"/>
        <v>𽪙u3DA99</v>
      </c>
    </row>
    <row r="2716" spans="2:11">
      <c r="B2716">
        <v>252570</v>
      </c>
      <c r="C2716" t="str">
        <f t="shared" si="126"/>
        <v>U+3DA9A</v>
      </c>
      <c r="J2716" t="str">
        <f t="shared" si="127"/>
        <v>𽪚</v>
      </c>
      <c r="K2716" t="str">
        <f t="shared" si="128"/>
        <v>𽪚u3DA9A</v>
      </c>
    </row>
    <row r="2717" spans="2:11">
      <c r="B2717">
        <v>252571</v>
      </c>
      <c r="C2717" t="str">
        <f t="shared" si="126"/>
        <v>U+3DA9B</v>
      </c>
      <c r="J2717" t="str">
        <f t="shared" si="127"/>
        <v>𽪛</v>
      </c>
      <c r="K2717" t="str">
        <f t="shared" si="128"/>
        <v>𽪛u3DA9B</v>
      </c>
    </row>
    <row r="2718" spans="2:11">
      <c r="B2718">
        <v>252572</v>
      </c>
      <c r="C2718" t="str">
        <f t="shared" si="126"/>
        <v>U+3DA9C</v>
      </c>
      <c r="J2718" t="str">
        <f t="shared" si="127"/>
        <v>𽪜</v>
      </c>
      <c r="K2718" t="str">
        <f t="shared" si="128"/>
        <v>𽪜u3DA9C</v>
      </c>
    </row>
    <row r="2719" spans="2:11">
      <c r="B2719">
        <v>252573</v>
      </c>
      <c r="C2719" t="str">
        <f t="shared" si="126"/>
        <v>U+3DA9D</v>
      </c>
      <c r="J2719" t="str">
        <f t="shared" si="127"/>
        <v>𽪝</v>
      </c>
      <c r="K2719" t="str">
        <f t="shared" si="128"/>
        <v>𽪝u3DA9D</v>
      </c>
    </row>
    <row r="2720" spans="2:11">
      <c r="B2720">
        <v>252574</v>
      </c>
      <c r="C2720" t="str">
        <f t="shared" si="126"/>
        <v>U+3DA9E</v>
      </c>
      <c r="J2720" t="str">
        <f t="shared" si="127"/>
        <v>𽪞</v>
      </c>
      <c r="K2720" t="str">
        <f t="shared" si="128"/>
        <v>𽪞u3DA9E</v>
      </c>
    </row>
    <row r="2721" spans="2:11">
      <c r="B2721">
        <v>252575</v>
      </c>
      <c r="C2721" t="str">
        <f t="shared" si="126"/>
        <v>U+3DA9F</v>
      </c>
      <c r="J2721" t="str">
        <f t="shared" si="127"/>
        <v>𽪟</v>
      </c>
      <c r="K2721" t="str">
        <f t="shared" si="128"/>
        <v>𽪟u3DA9F</v>
      </c>
    </row>
    <row r="2722" spans="2:11">
      <c r="B2722">
        <v>252576</v>
      </c>
      <c r="C2722" t="str">
        <f t="shared" si="126"/>
        <v>U+3DAA0</v>
      </c>
      <c r="J2722" t="str">
        <f t="shared" si="127"/>
        <v>𽪠</v>
      </c>
      <c r="K2722" t="str">
        <f t="shared" si="128"/>
        <v>𽪠u3DAA0</v>
      </c>
    </row>
    <row r="2723" spans="2:11">
      <c r="B2723">
        <v>252577</v>
      </c>
      <c r="C2723" t="str">
        <f t="shared" si="126"/>
        <v>U+3DAA1</v>
      </c>
      <c r="J2723" t="str">
        <f t="shared" si="127"/>
        <v>𽪡</v>
      </c>
      <c r="K2723" t="str">
        <f t="shared" si="128"/>
        <v>𽪡u3DAA1</v>
      </c>
    </row>
    <row r="2724" spans="2:11">
      <c r="B2724">
        <v>252578</v>
      </c>
      <c r="C2724" t="str">
        <f t="shared" si="126"/>
        <v>U+3DAA2</v>
      </c>
      <c r="J2724" t="str">
        <f t="shared" si="127"/>
        <v>𽪢</v>
      </c>
      <c r="K2724" t="str">
        <f t="shared" si="128"/>
        <v>𽪢u3DAA2</v>
      </c>
    </row>
    <row r="2725" spans="2:11">
      <c r="B2725">
        <v>252579</v>
      </c>
      <c r="C2725" t="str">
        <f t="shared" si="126"/>
        <v>U+3DAA3</v>
      </c>
      <c r="J2725" t="str">
        <f t="shared" si="127"/>
        <v>𽪣</v>
      </c>
      <c r="K2725" t="str">
        <f t="shared" si="128"/>
        <v>𽪣u3DAA3</v>
      </c>
    </row>
    <row r="2726" spans="2:11">
      <c r="B2726">
        <v>252580</v>
      </c>
      <c r="C2726" t="str">
        <f t="shared" si="126"/>
        <v>U+3DAA4</v>
      </c>
      <c r="J2726" t="str">
        <f t="shared" si="127"/>
        <v>𽪤</v>
      </c>
      <c r="K2726" t="str">
        <f t="shared" si="128"/>
        <v>𽪤u3DAA4</v>
      </c>
    </row>
    <row r="2727" spans="2:11">
      <c r="B2727">
        <v>252581</v>
      </c>
      <c r="C2727" t="str">
        <f t="shared" si="126"/>
        <v>U+3DAA5</v>
      </c>
      <c r="J2727" t="str">
        <f t="shared" si="127"/>
        <v>𽪥</v>
      </c>
      <c r="K2727" t="str">
        <f t="shared" si="128"/>
        <v>𽪥u3DAA5</v>
      </c>
    </row>
    <row r="2728" spans="2:11">
      <c r="B2728">
        <v>252582</v>
      </c>
      <c r="C2728" t="str">
        <f t="shared" si="126"/>
        <v>U+3DAA6</v>
      </c>
      <c r="J2728" t="str">
        <f t="shared" si="127"/>
        <v>𽪦</v>
      </c>
      <c r="K2728" t="str">
        <f t="shared" si="128"/>
        <v>𽪦u3DAA6</v>
      </c>
    </row>
    <row r="2729" spans="2:11">
      <c r="B2729">
        <v>252583</v>
      </c>
      <c r="C2729" t="str">
        <f t="shared" si="126"/>
        <v>U+3DAA7</v>
      </c>
      <c r="J2729" t="str">
        <f t="shared" si="127"/>
        <v>𽪧</v>
      </c>
      <c r="K2729" t="str">
        <f t="shared" si="128"/>
        <v>𽪧u3DAA7</v>
      </c>
    </row>
    <row r="2730" spans="2:11">
      <c r="B2730">
        <v>252584</v>
      </c>
      <c r="C2730" t="str">
        <f t="shared" si="126"/>
        <v>U+3DAA8</v>
      </c>
      <c r="J2730" t="str">
        <f t="shared" si="127"/>
        <v>𽪨</v>
      </c>
      <c r="K2730" t="str">
        <f t="shared" si="128"/>
        <v>𽪨u3DAA8</v>
      </c>
    </row>
    <row r="2731" spans="2:11">
      <c r="B2731">
        <v>252585</v>
      </c>
      <c r="C2731" t="str">
        <f t="shared" si="126"/>
        <v>U+3DAA9</v>
      </c>
      <c r="J2731" t="str">
        <f t="shared" si="127"/>
        <v>𽪩</v>
      </c>
      <c r="K2731" t="str">
        <f t="shared" si="128"/>
        <v>𽪩u3DAA9</v>
      </c>
    </row>
    <row r="2732" spans="2:11">
      <c r="B2732">
        <v>252586</v>
      </c>
      <c r="C2732" t="str">
        <f t="shared" si="126"/>
        <v>U+3DAAA</v>
      </c>
      <c r="J2732" t="str">
        <f t="shared" si="127"/>
        <v>𽪪</v>
      </c>
      <c r="K2732" t="str">
        <f t="shared" si="128"/>
        <v>𽪪u3DAAA</v>
      </c>
    </row>
    <row r="2733" spans="2:11">
      <c r="B2733">
        <v>252587</v>
      </c>
      <c r="C2733" t="str">
        <f t="shared" si="126"/>
        <v>U+3DAAB</v>
      </c>
      <c r="J2733" t="str">
        <f t="shared" si="127"/>
        <v>𽪫</v>
      </c>
      <c r="K2733" t="str">
        <f t="shared" si="128"/>
        <v>𽪫u3DAAB</v>
      </c>
    </row>
    <row r="2734" spans="2:11">
      <c r="B2734">
        <v>252588</v>
      </c>
      <c r="C2734" t="str">
        <f t="shared" si="126"/>
        <v>U+3DAAC</v>
      </c>
      <c r="J2734" t="str">
        <f t="shared" si="127"/>
        <v>𽪬</v>
      </c>
      <c r="K2734" t="str">
        <f t="shared" si="128"/>
        <v>𽪬u3DAAC</v>
      </c>
    </row>
    <row r="2735" spans="2:11">
      <c r="B2735">
        <v>252589</v>
      </c>
      <c r="C2735" t="str">
        <f t="shared" si="126"/>
        <v>U+3DAAD</v>
      </c>
      <c r="J2735" t="str">
        <f t="shared" si="127"/>
        <v>𽪭</v>
      </c>
      <c r="K2735" t="str">
        <f t="shared" si="128"/>
        <v>𽪭u3DAAD</v>
      </c>
    </row>
    <row r="2736" spans="2:11">
      <c r="B2736">
        <v>252590</v>
      </c>
      <c r="C2736" t="str">
        <f t="shared" si="126"/>
        <v>U+3DAAE</v>
      </c>
      <c r="J2736" t="str">
        <f t="shared" si="127"/>
        <v>𽪮</v>
      </c>
      <c r="K2736" t="str">
        <f t="shared" si="128"/>
        <v>𽪮u3DAAE</v>
      </c>
    </row>
    <row r="2737" spans="2:11">
      <c r="B2737">
        <v>252591</v>
      </c>
      <c r="C2737" t="str">
        <f t="shared" si="126"/>
        <v>U+3DAAF</v>
      </c>
      <c r="J2737" t="str">
        <f t="shared" si="127"/>
        <v>𽪯</v>
      </c>
      <c r="K2737" t="str">
        <f t="shared" si="128"/>
        <v>𽪯u3DAAF</v>
      </c>
    </row>
    <row r="2738" spans="2:11">
      <c r="B2738">
        <v>252592</v>
      </c>
      <c r="C2738" t="str">
        <f t="shared" si="126"/>
        <v>U+3DAB0</v>
      </c>
      <c r="J2738" t="str">
        <f t="shared" si="127"/>
        <v>𽪰</v>
      </c>
      <c r="K2738" t="str">
        <f t="shared" si="128"/>
        <v>𽪰u3DAB0</v>
      </c>
    </row>
    <row r="2739" spans="2:11">
      <c r="B2739">
        <v>252593</v>
      </c>
      <c r="C2739" t="str">
        <f t="shared" si="126"/>
        <v>U+3DAB1</v>
      </c>
      <c r="J2739" t="str">
        <f t="shared" si="127"/>
        <v>𽪱</v>
      </c>
      <c r="K2739" t="str">
        <f t="shared" si="128"/>
        <v>𽪱u3DAB1</v>
      </c>
    </row>
    <row r="2740" spans="2:11">
      <c r="B2740">
        <v>252594</v>
      </c>
      <c r="C2740" t="str">
        <f t="shared" si="126"/>
        <v>U+3DAB2</v>
      </c>
      <c r="J2740" t="str">
        <f t="shared" si="127"/>
        <v>𽪲</v>
      </c>
      <c r="K2740" t="str">
        <f t="shared" si="128"/>
        <v>𽪲u3DAB2</v>
      </c>
    </row>
    <row r="2741" spans="2:11">
      <c r="B2741">
        <v>252595</v>
      </c>
      <c r="C2741" t="str">
        <f t="shared" si="126"/>
        <v>U+3DAB3</v>
      </c>
      <c r="J2741" t="str">
        <f t="shared" si="127"/>
        <v>𽪳</v>
      </c>
      <c r="K2741" t="str">
        <f t="shared" si="128"/>
        <v>𽪳u3DAB3</v>
      </c>
    </row>
    <row r="2742" spans="2:11">
      <c r="B2742">
        <v>252596</v>
      </c>
      <c r="C2742" t="str">
        <f t="shared" si="126"/>
        <v>U+3DAB4</v>
      </c>
      <c r="J2742" t="str">
        <f t="shared" si="127"/>
        <v>𽪴</v>
      </c>
      <c r="K2742" t="str">
        <f t="shared" si="128"/>
        <v>𽪴u3DAB4</v>
      </c>
    </row>
    <row r="2743" spans="2:11">
      <c r="B2743">
        <v>252597</v>
      </c>
      <c r="C2743" t="str">
        <f t="shared" si="126"/>
        <v>U+3DAB5</v>
      </c>
      <c r="J2743" t="str">
        <f t="shared" si="127"/>
        <v>𽪵</v>
      </c>
      <c r="K2743" t="str">
        <f t="shared" si="128"/>
        <v>𽪵u3DAB5</v>
      </c>
    </row>
    <row r="2744" spans="2:11">
      <c r="B2744">
        <v>252598</v>
      </c>
      <c r="C2744" t="str">
        <f t="shared" si="126"/>
        <v>U+3DAB6</v>
      </c>
      <c r="J2744" t="str">
        <f t="shared" si="127"/>
        <v>𽪶</v>
      </c>
      <c r="K2744" t="str">
        <f t="shared" si="128"/>
        <v>𽪶u3DAB6</v>
      </c>
    </row>
    <row r="2745" spans="2:11">
      <c r="B2745">
        <v>252599</v>
      </c>
      <c r="C2745" t="str">
        <f t="shared" si="126"/>
        <v>U+3DAB7</v>
      </c>
      <c r="J2745" t="str">
        <f t="shared" si="127"/>
        <v>𽪷</v>
      </c>
      <c r="K2745" t="str">
        <f t="shared" si="128"/>
        <v>𽪷u3DAB7</v>
      </c>
    </row>
    <row r="2746" spans="2:11">
      <c r="B2746">
        <v>252600</v>
      </c>
      <c r="C2746" t="str">
        <f t="shared" si="126"/>
        <v>U+3DAB8</v>
      </c>
      <c r="J2746" t="str">
        <f t="shared" si="127"/>
        <v>𽪸</v>
      </c>
      <c r="K2746" t="str">
        <f t="shared" si="128"/>
        <v>𽪸u3DAB8</v>
      </c>
    </row>
    <row r="2747" spans="2:11">
      <c r="B2747">
        <v>252601</v>
      </c>
      <c r="C2747" t="str">
        <f t="shared" si="126"/>
        <v>U+3DAB9</v>
      </c>
      <c r="J2747" t="str">
        <f t="shared" si="127"/>
        <v>𽪹</v>
      </c>
      <c r="K2747" t="str">
        <f t="shared" si="128"/>
        <v>𽪹u3DAB9</v>
      </c>
    </row>
    <row r="2748" spans="2:11">
      <c r="B2748">
        <v>252602</v>
      </c>
      <c r="C2748" t="str">
        <f t="shared" si="126"/>
        <v>U+3DABA</v>
      </c>
      <c r="J2748" t="str">
        <f t="shared" si="127"/>
        <v>𽪺</v>
      </c>
      <c r="K2748" t="str">
        <f t="shared" si="128"/>
        <v>𽪺u3DABA</v>
      </c>
    </row>
    <row r="2749" spans="2:11">
      <c r="B2749">
        <v>252603</v>
      </c>
      <c r="C2749" t="str">
        <f t="shared" si="126"/>
        <v>U+3DABB</v>
      </c>
      <c r="J2749" t="str">
        <f t="shared" si="127"/>
        <v>𽪻</v>
      </c>
      <c r="K2749" t="str">
        <f t="shared" si="128"/>
        <v>𽪻u3DABB</v>
      </c>
    </row>
    <row r="2750" spans="2:11">
      <c r="B2750">
        <v>252604</v>
      </c>
      <c r="C2750" t="str">
        <f t="shared" si="126"/>
        <v>U+3DABC</v>
      </c>
      <c r="J2750" t="str">
        <f t="shared" si="127"/>
        <v>𽪼</v>
      </c>
      <c r="K2750" t="str">
        <f t="shared" si="128"/>
        <v>𽪼u3DABC</v>
      </c>
    </row>
    <row r="2751" spans="2:11">
      <c r="B2751">
        <v>252605</v>
      </c>
      <c r="C2751" t="str">
        <f t="shared" si="126"/>
        <v>U+3DABD</v>
      </c>
      <c r="J2751" t="str">
        <f t="shared" si="127"/>
        <v>𽪽</v>
      </c>
      <c r="K2751" t="str">
        <f t="shared" si="128"/>
        <v>𽪽u3DABD</v>
      </c>
    </row>
    <row r="2752" spans="2:11">
      <c r="B2752">
        <v>252606</v>
      </c>
      <c r="C2752" t="str">
        <f t="shared" si="126"/>
        <v>U+3DABE</v>
      </c>
      <c r="J2752" t="str">
        <f t="shared" si="127"/>
        <v>𽪾</v>
      </c>
      <c r="K2752" t="str">
        <f t="shared" si="128"/>
        <v>𽪾u3DABE</v>
      </c>
    </row>
    <row r="2753" spans="2:11">
      <c r="B2753">
        <v>252607</v>
      </c>
      <c r="C2753" t="str">
        <f t="shared" si="126"/>
        <v>U+3DABF</v>
      </c>
      <c r="J2753" t="str">
        <f t="shared" si="127"/>
        <v>𽪿</v>
      </c>
      <c r="K2753" t="str">
        <f t="shared" si="128"/>
        <v>𽪿u3DABF</v>
      </c>
    </row>
    <row r="2754" spans="2:11">
      <c r="B2754">
        <v>252608</v>
      </c>
      <c r="C2754" t="str">
        <f t="shared" si="126"/>
        <v>U+3DAC0</v>
      </c>
      <c r="J2754" t="str">
        <f t="shared" si="127"/>
        <v>𽫀</v>
      </c>
      <c r="K2754" t="str">
        <f t="shared" si="128"/>
        <v>𽫀u3DAC0</v>
      </c>
    </row>
    <row r="2755" spans="2:11">
      <c r="B2755">
        <v>252609</v>
      </c>
      <c r="C2755" t="str">
        <f t="shared" ref="C2755:C2818" si="129">"U+"&amp;DEC2HEX($B2755)</f>
        <v>U+3DAC1</v>
      </c>
      <c r="J2755" t="str">
        <f t="shared" ref="J2755:J2818" si="130">_xlfn.UNICHAR($B2755)</f>
        <v>𽫁</v>
      </c>
      <c r="K2755" t="str">
        <f t="shared" ref="K2755:K2818" si="131">J2755&amp;"u"&amp;DEC2HEX(B2755)</f>
        <v>𽫁u3DAC1</v>
      </c>
    </row>
    <row r="2756" spans="2:11">
      <c r="B2756">
        <v>252610</v>
      </c>
      <c r="C2756" t="str">
        <f t="shared" si="129"/>
        <v>U+3DAC2</v>
      </c>
      <c r="J2756" t="str">
        <f t="shared" si="130"/>
        <v>𽫂</v>
      </c>
      <c r="K2756" t="str">
        <f t="shared" si="131"/>
        <v>𽫂u3DAC2</v>
      </c>
    </row>
    <row r="2757" spans="2:11">
      <c r="B2757">
        <v>252611</v>
      </c>
      <c r="C2757" t="str">
        <f t="shared" si="129"/>
        <v>U+3DAC3</v>
      </c>
      <c r="J2757" t="str">
        <f t="shared" si="130"/>
        <v>𽫃</v>
      </c>
      <c r="K2757" t="str">
        <f t="shared" si="131"/>
        <v>𽫃u3DAC3</v>
      </c>
    </row>
    <row r="2758" spans="2:11">
      <c r="B2758">
        <v>252612</v>
      </c>
      <c r="C2758" t="str">
        <f t="shared" si="129"/>
        <v>U+3DAC4</v>
      </c>
      <c r="J2758" t="str">
        <f t="shared" si="130"/>
        <v>𽫄</v>
      </c>
      <c r="K2758" t="str">
        <f t="shared" si="131"/>
        <v>𽫄u3DAC4</v>
      </c>
    </row>
    <row r="2759" spans="2:11">
      <c r="B2759">
        <v>252613</v>
      </c>
      <c r="C2759" t="str">
        <f t="shared" si="129"/>
        <v>U+3DAC5</v>
      </c>
      <c r="J2759" t="str">
        <f t="shared" si="130"/>
        <v>𽫅</v>
      </c>
      <c r="K2759" t="str">
        <f t="shared" si="131"/>
        <v>𽫅u3DAC5</v>
      </c>
    </row>
    <row r="2760" spans="2:11">
      <c r="B2760">
        <v>252614</v>
      </c>
      <c r="C2760" t="str">
        <f t="shared" si="129"/>
        <v>U+3DAC6</v>
      </c>
      <c r="J2760" t="str">
        <f t="shared" si="130"/>
        <v>𽫆</v>
      </c>
      <c r="K2760" t="str">
        <f t="shared" si="131"/>
        <v>𽫆u3DAC6</v>
      </c>
    </row>
    <row r="2761" spans="2:11">
      <c r="B2761">
        <v>252615</v>
      </c>
      <c r="C2761" t="str">
        <f t="shared" si="129"/>
        <v>U+3DAC7</v>
      </c>
      <c r="J2761" t="str">
        <f t="shared" si="130"/>
        <v>𽫇</v>
      </c>
      <c r="K2761" t="str">
        <f t="shared" si="131"/>
        <v>𽫇u3DAC7</v>
      </c>
    </row>
    <row r="2762" spans="2:11">
      <c r="B2762">
        <v>252616</v>
      </c>
      <c r="C2762" t="str">
        <f t="shared" si="129"/>
        <v>U+3DAC8</v>
      </c>
      <c r="J2762" t="str">
        <f t="shared" si="130"/>
        <v>𽫈</v>
      </c>
      <c r="K2762" t="str">
        <f t="shared" si="131"/>
        <v>𽫈u3DAC8</v>
      </c>
    </row>
    <row r="2763" spans="2:11">
      <c r="B2763">
        <v>252617</v>
      </c>
      <c r="C2763" t="str">
        <f t="shared" si="129"/>
        <v>U+3DAC9</v>
      </c>
      <c r="J2763" t="str">
        <f t="shared" si="130"/>
        <v>𽫉</v>
      </c>
      <c r="K2763" t="str">
        <f t="shared" si="131"/>
        <v>𽫉u3DAC9</v>
      </c>
    </row>
    <row r="2764" spans="2:11">
      <c r="B2764">
        <v>252618</v>
      </c>
      <c r="C2764" t="str">
        <f t="shared" si="129"/>
        <v>U+3DACA</v>
      </c>
      <c r="J2764" t="str">
        <f t="shared" si="130"/>
        <v>𽫊</v>
      </c>
      <c r="K2764" t="str">
        <f t="shared" si="131"/>
        <v>𽫊u3DACA</v>
      </c>
    </row>
    <row r="2765" spans="2:11">
      <c r="B2765">
        <v>252619</v>
      </c>
      <c r="C2765" t="str">
        <f t="shared" si="129"/>
        <v>U+3DACB</v>
      </c>
      <c r="J2765" t="str">
        <f t="shared" si="130"/>
        <v>𽫋</v>
      </c>
      <c r="K2765" t="str">
        <f t="shared" si="131"/>
        <v>𽫋u3DACB</v>
      </c>
    </row>
    <row r="2766" spans="2:11">
      <c r="B2766">
        <v>252620</v>
      </c>
      <c r="C2766" t="str">
        <f t="shared" si="129"/>
        <v>U+3DACC</v>
      </c>
      <c r="J2766" t="str">
        <f t="shared" si="130"/>
        <v>𽫌</v>
      </c>
      <c r="K2766" t="str">
        <f t="shared" si="131"/>
        <v>𽫌u3DACC</v>
      </c>
    </row>
    <row r="2767" spans="2:11">
      <c r="B2767">
        <v>252621</v>
      </c>
      <c r="C2767" t="str">
        <f t="shared" si="129"/>
        <v>U+3DACD</v>
      </c>
      <c r="J2767" t="str">
        <f t="shared" si="130"/>
        <v>𽫍</v>
      </c>
      <c r="K2767" t="str">
        <f t="shared" si="131"/>
        <v>𽫍u3DACD</v>
      </c>
    </row>
    <row r="2768" spans="2:11">
      <c r="B2768">
        <v>252622</v>
      </c>
      <c r="C2768" t="str">
        <f t="shared" si="129"/>
        <v>U+3DACE</v>
      </c>
      <c r="J2768" t="str">
        <f t="shared" si="130"/>
        <v>𽫎</v>
      </c>
      <c r="K2768" t="str">
        <f t="shared" si="131"/>
        <v>𽫎u3DACE</v>
      </c>
    </row>
    <row r="2769" spans="2:11">
      <c r="B2769">
        <v>252623</v>
      </c>
      <c r="C2769" t="str">
        <f t="shared" si="129"/>
        <v>U+3DACF</v>
      </c>
      <c r="J2769" t="str">
        <f t="shared" si="130"/>
        <v>𽫏</v>
      </c>
      <c r="K2769" t="str">
        <f t="shared" si="131"/>
        <v>𽫏u3DACF</v>
      </c>
    </row>
    <row r="2770" spans="2:11">
      <c r="B2770">
        <v>252624</v>
      </c>
      <c r="C2770" t="str">
        <f t="shared" si="129"/>
        <v>U+3DAD0</v>
      </c>
      <c r="J2770" t="str">
        <f t="shared" si="130"/>
        <v>𽫐</v>
      </c>
      <c r="K2770" t="str">
        <f t="shared" si="131"/>
        <v>𽫐u3DAD0</v>
      </c>
    </row>
    <row r="2771" spans="2:11">
      <c r="B2771">
        <v>252625</v>
      </c>
      <c r="C2771" t="str">
        <f t="shared" si="129"/>
        <v>U+3DAD1</v>
      </c>
      <c r="J2771" t="str">
        <f t="shared" si="130"/>
        <v>𽫑</v>
      </c>
      <c r="K2771" t="str">
        <f t="shared" si="131"/>
        <v>𽫑u3DAD1</v>
      </c>
    </row>
    <row r="2772" spans="2:11">
      <c r="B2772">
        <v>252626</v>
      </c>
      <c r="C2772" t="str">
        <f t="shared" si="129"/>
        <v>U+3DAD2</v>
      </c>
      <c r="J2772" t="str">
        <f t="shared" si="130"/>
        <v>𽫒</v>
      </c>
      <c r="K2772" t="str">
        <f t="shared" si="131"/>
        <v>𽫒u3DAD2</v>
      </c>
    </row>
    <row r="2773" spans="2:11">
      <c r="B2773">
        <v>252627</v>
      </c>
      <c r="C2773" t="str">
        <f t="shared" si="129"/>
        <v>U+3DAD3</v>
      </c>
      <c r="J2773" t="str">
        <f t="shared" si="130"/>
        <v>𽫓</v>
      </c>
      <c r="K2773" t="str">
        <f t="shared" si="131"/>
        <v>𽫓u3DAD3</v>
      </c>
    </row>
    <row r="2774" spans="2:11">
      <c r="B2774">
        <v>252628</v>
      </c>
      <c r="C2774" t="str">
        <f t="shared" si="129"/>
        <v>U+3DAD4</v>
      </c>
      <c r="J2774" t="str">
        <f t="shared" si="130"/>
        <v>𽫔</v>
      </c>
      <c r="K2774" t="str">
        <f t="shared" si="131"/>
        <v>𽫔u3DAD4</v>
      </c>
    </row>
    <row r="2775" spans="2:11">
      <c r="B2775">
        <v>252629</v>
      </c>
      <c r="C2775" t="str">
        <f t="shared" si="129"/>
        <v>U+3DAD5</v>
      </c>
      <c r="J2775" t="str">
        <f t="shared" si="130"/>
        <v>𽫕</v>
      </c>
      <c r="K2775" t="str">
        <f t="shared" si="131"/>
        <v>𽫕u3DAD5</v>
      </c>
    </row>
    <row r="2776" spans="2:11">
      <c r="B2776">
        <v>252630</v>
      </c>
      <c r="C2776" t="str">
        <f t="shared" si="129"/>
        <v>U+3DAD6</v>
      </c>
      <c r="J2776" t="str">
        <f t="shared" si="130"/>
        <v>𽫖</v>
      </c>
      <c r="K2776" t="str">
        <f t="shared" si="131"/>
        <v>𽫖u3DAD6</v>
      </c>
    </row>
    <row r="2777" spans="2:11">
      <c r="B2777">
        <v>252631</v>
      </c>
      <c r="C2777" t="str">
        <f t="shared" si="129"/>
        <v>U+3DAD7</v>
      </c>
      <c r="J2777" t="str">
        <f t="shared" si="130"/>
        <v>𽫗</v>
      </c>
      <c r="K2777" t="str">
        <f t="shared" si="131"/>
        <v>𽫗u3DAD7</v>
      </c>
    </row>
    <row r="2778" spans="2:11">
      <c r="B2778">
        <v>252632</v>
      </c>
      <c r="C2778" t="str">
        <f t="shared" si="129"/>
        <v>U+3DAD8</v>
      </c>
      <c r="J2778" t="str">
        <f t="shared" si="130"/>
        <v>𽫘</v>
      </c>
      <c r="K2778" t="str">
        <f t="shared" si="131"/>
        <v>𽫘u3DAD8</v>
      </c>
    </row>
    <row r="2779" spans="2:11">
      <c r="B2779">
        <v>252633</v>
      </c>
      <c r="C2779" t="str">
        <f t="shared" si="129"/>
        <v>U+3DAD9</v>
      </c>
      <c r="J2779" t="str">
        <f t="shared" si="130"/>
        <v>𽫙</v>
      </c>
      <c r="K2779" t="str">
        <f t="shared" si="131"/>
        <v>𽫙u3DAD9</v>
      </c>
    </row>
    <row r="2780" spans="2:11">
      <c r="B2780">
        <v>252634</v>
      </c>
      <c r="C2780" t="str">
        <f t="shared" si="129"/>
        <v>U+3DADA</v>
      </c>
      <c r="J2780" t="str">
        <f t="shared" si="130"/>
        <v>𽫚</v>
      </c>
      <c r="K2780" t="str">
        <f t="shared" si="131"/>
        <v>𽫚u3DADA</v>
      </c>
    </row>
    <row r="2781" spans="2:11">
      <c r="B2781">
        <v>252635</v>
      </c>
      <c r="C2781" t="str">
        <f t="shared" si="129"/>
        <v>U+3DADB</v>
      </c>
      <c r="J2781" t="str">
        <f t="shared" si="130"/>
        <v>𽫛</v>
      </c>
      <c r="K2781" t="str">
        <f t="shared" si="131"/>
        <v>𽫛u3DADB</v>
      </c>
    </row>
    <row r="2782" spans="2:11">
      <c r="B2782">
        <v>252636</v>
      </c>
      <c r="C2782" t="str">
        <f t="shared" si="129"/>
        <v>U+3DADC</v>
      </c>
      <c r="J2782" t="str">
        <f t="shared" si="130"/>
        <v>𽫜</v>
      </c>
      <c r="K2782" t="str">
        <f t="shared" si="131"/>
        <v>𽫜u3DADC</v>
      </c>
    </row>
    <row r="2783" spans="2:11">
      <c r="B2783">
        <v>252637</v>
      </c>
      <c r="C2783" t="str">
        <f t="shared" si="129"/>
        <v>U+3DADD</v>
      </c>
      <c r="J2783" t="str">
        <f t="shared" si="130"/>
        <v>𽫝</v>
      </c>
      <c r="K2783" t="str">
        <f t="shared" si="131"/>
        <v>𽫝u3DADD</v>
      </c>
    </row>
    <row r="2784" spans="2:11">
      <c r="B2784">
        <v>252638</v>
      </c>
      <c r="C2784" t="str">
        <f t="shared" si="129"/>
        <v>U+3DADE</v>
      </c>
      <c r="J2784" t="str">
        <f t="shared" si="130"/>
        <v>𽫞</v>
      </c>
      <c r="K2784" t="str">
        <f t="shared" si="131"/>
        <v>𽫞u3DADE</v>
      </c>
    </row>
    <row r="2785" spans="2:11">
      <c r="B2785">
        <v>252639</v>
      </c>
      <c r="C2785" t="str">
        <f t="shared" si="129"/>
        <v>U+3DADF</v>
      </c>
      <c r="J2785" t="str">
        <f t="shared" si="130"/>
        <v>𽫟</v>
      </c>
      <c r="K2785" t="str">
        <f t="shared" si="131"/>
        <v>𽫟u3DADF</v>
      </c>
    </row>
    <row r="2786" spans="2:11">
      <c r="B2786">
        <v>252640</v>
      </c>
      <c r="C2786" t="str">
        <f t="shared" si="129"/>
        <v>U+3DAE0</v>
      </c>
      <c r="J2786" t="str">
        <f t="shared" si="130"/>
        <v>𽫠</v>
      </c>
      <c r="K2786" t="str">
        <f t="shared" si="131"/>
        <v>𽫠u3DAE0</v>
      </c>
    </row>
    <row r="2787" spans="2:11">
      <c r="B2787">
        <v>252641</v>
      </c>
      <c r="C2787" t="str">
        <f t="shared" si="129"/>
        <v>U+3DAE1</v>
      </c>
      <c r="J2787" t="str">
        <f t="shared" si="130"/>
        <v>𽫡</v>
      </c>
      <c r="K2787" t="str">
        <f t="shared" si="131"/>
        <v>𽫡u3DAE1</v>
      </c>
    </row>
    <row r="2788" spans="2:11">
      <c r="B2788">
        <v>252642</v>
      </c>
      <c r="C2788" t="str">
        <f t="shared" si="129"/>
        <v>U+3DAE2</v>
      </c>
      <c r="J2788" t="str">
        <f t="shared" si="130"/>
        <v>𽫢</v>
      </c>
      <c r="K2788" t="str">
        <f t="shared" si="131"/>
        <v>𽫢u3DAE2</v>
      </c>
    </row>
    <row r="2789" spans="2:11">
      <c r="B2789">
        <v>252643</v>
      </c>
      <c r="C2789" t="str">
        <f t="shared" si="129"/>
        <v>U+3DAE3</v>
      </c>
      <c r="J2789" t="str">
        <f t="shared" si="130"/>
        <v>𽫣</v>
      </c>
      <c r="K2789" t="str">
        <f t="shared" si="131"/>
        <v>𽫣u3DAE3</v>
      </c>
    </row>
    <row r="2790" spans="2:11">
      <c r="B2790">
        <v>252644</v>
      </c>
      <c r="C2790" t="str">
        <f t="shared" si="129"/>
        <v>U+3DAE4</v>
      </c>
      <c r="J2790" t="str">
        <f t="shared" si="130"/>
        <v>𽫤</v>
      </c>
      <c r="K2790" t="str">
        <f t="shared" si="131"/>
        <v>𽫤u3DAE4</v>
      </c>
    </row>
    <row r="2791" spans="2:11">
      <c r="B2791">
        <v>252645</v>
      </c>
      <c r="C2791" t="str">
        <f t="shared" si="129"/>
        <v>U+3DAE5</v>
      </c>
      <c r="J2791" t="str">
        <f t="shared" si="130"/>
        <v>𽫥</v>
      </c>
      <c r="K2791" t="str">
        <f t="shared" si="131"/>
        <v>𽫥u3DAE5</v>
      </c>
    </row>
    <row r="2792" spans="2:11">
      <c r="B2792">
        <v>252646</v>
      </c>
      <c r="C2792" t="str">
        <f t="shared" si="129"/>
        <v>U+3DAE6</v>
      </c>
      <c r="J2792" t="str">
        <f t="shared" si="130"/>
        <v>𽫦</v>
      </c>
      <c r="K2792" t="str">
        <f t="shared" si="131"/>
        <v>𽫦u3DAE6</v>
      </c>
    </row>
    <row r="2793" spans="2:11">
      <c r="B2793">
        <v>252647</v>
      </c>
      <c r="C2793" t="str">
        <f t="shared" si="129"/>
        <v>U+3DAE7</v>
      </c>
      <c r="J2793" t="str">
        <f t="shared" si="130"/>
        <v>𽫧</v>
      </c>
      <c r="K2793" t="str">
        <f t="shared" si="131"/>
        <v>𽫧u3DAE7</v>
      </c>
    </row>
    <row r="2794" spans="2:11">
      <c r="B2794">
        <v>252648</v>
      </c>
      <c r="C2794" t="str">
        <f t="shared" si="129"/>
        <v>U+3DAE8</v>
      </c>
      <c r="J2794" t="str">
        <f t="shared" si="130"/>
        <v>𽫨</v>
      </c>
      <c r="K2794" t="str">
        <f t="shared" si="131"/>
        <v>𽫨u3DAE8</v>
      </c>
    </row>
    <row r="2795" spans="2:11">
      <c r="B2795">
        <v>252649</v>
      </c>
      <c r="C2795" t="str">
        <f t="shared" si="129"/>
        <v>U+3DAE9</v>
      </c>
      <c r="J2795" t="str">
        <f t="shared" si="130"/>
        <v>𽫩</v>
      </c>
      <c r="K2795" t="str">
        <f t="shared" si="131"/>
        <v>𽫩u3DAE9</v>
      </c>
    </row>
    <row r="2796" spans="2:11">
      <c r="B2796">
        <v>252650</v>
      </c>
      <c r="C2796" t="str">
        <f t="shared" si="129"/>
        <v>U+3DAEA</v>
      </c>
      <c r="J2796" t="str">
        <f t="shared" si="130"/>
        <v>𽫪</v>
      </c>
      <c r="K2796" t="str">
        <f t="shared" si="131"/>
        <v>𽫪u3DAEA</v>
      </c>
    </row>
    <row r="2797" spans="2:11">
      <c r="B2797">
        <v>252651</v>
      </c>
      <c r="C2797" t="str">
        <f t="shared" si="129"/>
        <v>U+3DAEB</v>
      </c>
      <c r="J2797" t="str">
        <f t="shared" si="130"/>
        <v>𽫫</v>
      </c>
      <c r="K2797" t="str">
        <f t="shared" si="131"/>
        <v>𽫫u3DAEB</v>
      </c>
    </row>
    <row r="2798" spans="2:11">
      <c r="B2798">
        <v>252652</v>
      </c>
      <c r="C2798" t="str">
        <f t="shared" si="129"/>
        <v>U+3DAEC</v>
      </c>
      <c r="J2798" t="str">
        <f t="shared" si="130"/>
        <v>𽫬</v>
      </c>
      <c r="K2798" t="str">
        <f t="shared" si="131"/>
        <v>𽫬u3DAEC</v>
      </c>
    </row>
    <row r="2799" spans="2:11">
      <c r="B2799">
        <v>252653</v>
      </c>
      <c r="C2799" t="str">
        <f t="shared" si="129"/>
        <v>U+3DAED</v>
      </c>
      <c r="J2799" t="str">
        <f t="shared" si="130"/>
        <v>𽫭</v>
      </c>
      <c r="K2799" t="str">
        <f t="shared" si="131"/>
        <v>𽫭u3DAED</v>
      </c>
    </row>
    <row r="2800" spans="2:11">
      <c r="B2800">
        <v>252654</v>
      </c>
      <c r="C2800" t="str">
        <f t="shared" si="129"/>
        <v>U+3DAEE</v>
      </c>
      <c r="J2800" t="str">
        <f t="shared" si="130"/>
        <v>𽫮</v>
      </c>
      <c r="K2800" t="str">
        <f t="shared" si="131"/>
        <v>𽫮u3DAEE</v>
      </c>
    </row>
    <row r="2801" spans="2:11">
      <c r="B2801">
        <v>252655</v>
      </c>
      <c r="C2801" t="str">
        <f t="shared" si="129"/>
        <v>U+3DAEF</v>
      </c>
      <c r="J2801" t="str">
        <f t="shared" si="130"/>
        <v>𽫯</v>
      </c>
      <c r="K2801" t="str">
        <f t="shared" si="131"/>
        <v>𽫯u3DAEF</v>
      </c>
    </row>
    <row r="2802" spans="2:11">
      <c r="B2802">
        <v>252656</v>
      </c>
      <c r="C2802" t="str">
        <f t="shared" si="129"/>
        <v>U+3DAF0</v>
      </c>
      <c r="J2802" t="str">
        <f t="shared" si="130"/>
        <v>𽫰</v>
      </c>
      <c r="K2802" t="str">
        <f t="shared" si="131"/>
        <v>𽫰u3DAF0</v>
      </c>
    </row>
    <row r="2803" spans="2:11">
      <c r="B2803">
        <v>252657</v>
      </c>
      <c r="C2803" t="str">
        <f t="shared" si="129"/>
        <v>U+3DAF1</v>
      </c>
      <c r="J2803" t="str">
        <f t="shared" si="130"/>
        <v>𽫱</v>
      </c>
      <c r="K2803" t="str">
        <f t="shared" si="131"/>
        <v>𽫱u3DAF1</v>
      </c>
    </row>
    <row r="2804" spans="2:11">
      <c r="B2804">
        <v>252658</v>
      </c>
      <c r="C2804" t="str">
        <f t="shared" si="129"/>
        <v>U+3DAF2</v>
      </c>
      <c r="J2804" t="str">
        <f t="shared" si="130"/>
        <v>𽫲</v>
      </c>
      <c r="K2804" t="str">
        <f t="shared" si="131"/>
        <v>𽫲u3DAF2</v>
      </c>
    </row>
    <row r="2805" spans="2:11">
      <c r="B2805">
        <v>252659</v>
      </c>
      <c r="C2805" t="str">
        <f t="shared" si="129"/>
        <v>U+3DAF3</v>
      </c>
      <c r="J2805" t="str">
        <f t="shared" si="130"/>
        <v>𽫳</v>
      </c>
      <c r="K2805" t="str">
        <f t="shared" si="131"/>
        <v>𽫳u3DAF3</v>
      </c>
    </row>
    <row r="2806" spans="2:11">
      <c r="B2806">
        <v>252660</v>
      </c>
      <c r="C2806" t="str">
        <f t="shared" si="129"/>
        <v>U+3DAF4</v>
      </c>
      <c r="J2806" t="str">
        <f t="shared" si="130"/>
        <v>𽫴</v>
      </c>
      <c r="K2806" t="str">
        <f t="shared" si="131"/>
        <v>𽫴u3DAF4</v>
      </c>
    </row>
    <row r="2807" spans="2:11">
      <c r="B2807">
        <v>252661</v>
      </c>
      <c r="C2807" t="str">
        <f t="shared" si="129"/>
        <v>U+3DAF5</v>
      </c>
      <c r="J2807" t="str">
        <f t="shared" si="130"/>
        <v>𽫵</v>
      </c>
      <c r="K2807" t="str">
        <f t="shared" si="131"/>
        <v>𽫵u3DAF5</v>
      </c>
    </row>
    <row r="2808" spans="2:11">
      <c r="B2808">
        <v>252662</v>
      </c>
      <c r="C2808" t="str">
        <f t="shared" si="129"/>
        <v>U+3DAF6</v>
      </c>
      <c r="J2808" t="str">
        <f t="shared" si="130"/>
        <v>𽫶</v>
      </c>
      <c r="K2808" t="str">
        <f t="shared" si="131"/>
        <v>𽫶u3DAF6</v>
      </c>
    </row>
    <row r="2809" spans="2:11">
      <c r="B2809">
        <v>252663</v>
      </c>
      <c r="C2809" t="str">
        <f t="shared" si="129"/>
        <v>U+3DAF7</v>
      </c>
      <c r="J2809" t="str">
        <f t="shared" si="130"/>
        <v>𽫷</v>
      </c>
      <c r="K2809" t="str">
        <f t="shared" si="131"/>
        <v>𽫷u3DAF7</v>
      </c>
    </row>
    <row r="2810" spans="2:11">
      <c r="B2810">
        <v>252664</v>
      </c>
      <c r="C2810" t="str">
        <f t="shared" si="129"/>
        <v>U+3DAF8</v>
      </c>
      <c r="J2810" t="str">
        <f t="shared" si="130"/>
        <v>𽫸</v>
      </c>
      <c r="K2810" t="str">
        <f t="shared" si="131"/>
        <v>𽫸u3DAF8</v>
      </c>
    </row>
    <row r="2811" spans="2:11">
      <c r="B2811">
        <v>252665</v>
      </c>
      <c r="C2811" t="str">
        <f t="shared" si="129"/>
        <v>U+3DAF9</v>
      </c>
      <c r="J2811" t="str">
        <f t="shared" si="130"/>
        <v>𽫹</v>
      </c>
      <c r="K2811" t="str">
        <f t="shared" si="131"/>
        <v>𽫹u3DAF9</v>
      </c>
    </row>
    <row r="2812" spans="2:11">
      <c r="B2812">
        <v>252666</v>
      </c>
      <c r="C2812" t="str">
        <f t="shared" si="129"/>
        <v>U+3DAFA</v>
      </c>
      <c r="J2812" t="str">
        <f t="shared" si="130"/>
        <v>𽫺</v>
      </c>
      <c r="K2812" t="str">
        <f t="shared" si="131"/>
        <v>𽫺u3DAFA</v>
      </c>
    </row>
    <row r="2813" spans="2:11">
      <c r="B2813">
        <v>252667</v>
      </c>
      <c r="C2813" t="str">
        <f t="shared" si="129"/>
        <v>U+3DAFB</v>
      </c>
      <c r="J2813" t="str">
        <f t="shared" si="130"/>
        <v>𽫻</v>
      </c>
      <c r="K2813" t="str">
        <f t="shared" si="131"/>
        <v>𽫻u3DAFB</v>
      </c>
    </row>
    <row r="2814" spans="2:11">
      <c r="B2814">
        <v>252668</v>
      </c>
      <c r="C2814" t="str">
        <f t="shared" si="129"/>
        <v>U+3DAFC</v>
      </c>
      <c r="J2814" t="str">
        <f t="shared" si="130"/>
        <v>𽫼</v>
      </c>
      <c r="K2814" t="str">
        <f t="shared" si="131"/>
        <v>𽫼u3DAFC</v>
      </c>
    </row>
    <row r="2815" spans="2:11">
      <c r="B2815">
        <v>252669</v>
      </c>
      <c r="C2815" t="str">
        <f t="shared" si="129"/>
        <v>U+3DAFD</v>
      </c>
      <c r="J2815" t="str">
        <f t="shared" si="130"/>
        <v>𽫽</v>
      </c>
      <c r="K2815" t="str">
        <f t="shared" si="131"/>
        <v>𽫽u3DAFD</v>
      </c>
    </row>
    <row r="2816" spans="2:11">
      <c r="B2816">
        <v>252670</v>
      </c>
      <c r="C2816" t="str">
        <f t="shared" si="129"/>
        <v>U+3DAFE</v>
      </c>
      <c r="J2816" t="str">
        <f t="shared" si="130"/>
        <v>𽫾</v>
      </c>
      <c r="K2816" t="str">
        <f t="shared" si="131"/>
        <v>𽫾u3DAFE</v>
      </c>
    </row>
    <row r="2817" spans="2:11">
      <c r="B2817">
        <v>252671</v>
      </c>
      <c r="C2817" t="str">
        <f t="shared" si="129"/>
        <v>U+3DAFF</v>
      </c>
      <c r="J2817" t="str">
        <f t="shared" si="130"/>
        <v>𽫿</v>
      </c>
      <c r="K2817" t="str">
        <f t="shared" si="131"/>
        <v>𽫿u3DAFF</v>
      </c>
    </row>
    <row r="2818" spans="2:11">
      <c r="B2818">
        <v>252672</v>
      </c>
      <c r="C2818" t="str">
        <f t="shared" si="129"/>
        <v>U+3DB00</v>
      </c>
      <c r="J2818" t="str">
        <f t="shared" si="130"/>
        <v>𽬀</v>
      </c>
      <c r="K2818" t="str">
        <f t="shared" si="131"/>
        <v>𽬀u3DB00</v>
      </c>
    </row>
    <row r="2819" spans="2:11">
      <c r="B2819">
        <v>252673</v>
      </c>
      <c r="C2819" t="str">
        <f t="shared" ref="C2819:C2882" si="132">"U+"&amp;DEC2HEX($B2819)</f>
        <v>U+3DB01</v>
      </c>
      <c r="J2819" t="str">
        <f t="shared" ref="J2819:J2882" si="133">_xlfn.UNICHAR($B2819)</f>
        <v>𽬁</v>
      </c>
      <c r="K2819" t="str">
        <f t="shared" ref="K2819:K2882" si="134">J2819&amp;"u"&amp;DEC2HEX(B2819)</f>
        <v>𽬁u3DB01</v>
      </c>
    </row>
    <row r="2820" spans="2:11">
      <c r="B2820">
        <v>252674</v>
      </c>
      <c r="C2820" t="str">
        <f t="shared" si="132"/>
        <v>U+3DB02</v>
      </c>
      <c r="J2820" t="str">
        <f t="shared" si="133"/>
        <v>𽬂</v>
      </c>
      <c r="K2820" t="str">
        <f t="shared" si="134"/>
        <v>𽬂u3DB02</v>
      </c>
    </row>
    <row r="2821" spans="2:11">
      <c r="B2821">
        <v>252675</v>
      </c>
      <c r="C2821" t="str">
        <f t="shared" si="132"/>
        <v>U+3DB03</v>
      </c>
      <c r="J2821" t="str">
        <f t="shared" si="133"/>
        <v>𽬃</v>
      </c>
      <c r="K2821" t="str">
        <f t="shared" si="134"/>
        <v>𽬃u3DB03</v>
      </c>
    </row>
    <row r="2822" spans="2:11">
      <c r="B2822">
        <v>252676</v>
      </c>
      <c r="C2822" t="str">
        <f t="shared" si="132"/>
        <v>U+3DB04</v>
      </c>
      <c r="J2822" t="str">
        <f t="shared" si="133"/>
        <v>𽬄</v>
      </c>
      <c r="K2822" t="str">
        <f t="shared" si="134"/>
        <v>𽬄u3DB04</v>
      </c>
    </row>
    <row r="2823" spans="2:11">
      <c r="B2823">
        <v>252677</v>
      </c>
      <c r="C2823" t="str">
        <f t="shared" si="132"/>
        <v>U+3DB05</v>
      </c>
      <c r="J2823" t="str">
        <f t="shared" si="133"/>
        <v>𽬅</v>
      </c>
      <c r="K2823" t="str">
        <f t="shared" si="134"/>
        <v>𽬅u3DB05</v>
      </c>
    </row>
    <row r="2824" spans="2:11">
      <c r="B2824">
        <v>252678</v>
      </c>
      <c r="C2824" t="str">
        <f t="shared" si="132"/>
        <v>U+3DB06</v>
      </c>
      <c r="J2824" t="str">
        <f t="shared" si="133"/>
        <v>𽬆</v>
      </c>
      <c r="K2824" t="str">
        <f t="shared" si="134"/>
        <v>𽬆u3DB06</v>
      </c>
    </row>
    <row r="2825" spans="2:11">
      <c r="B2825">
        <v>252679</v>
      </c>
      <c r="C2825" t="str">
        <f t="shared" si="132"/>
        <v>U+3DB07</v>
      </c>
      <c r="J2825" t="str">
        <f t="shared" si="133"/>
        <v>𽬇</v>
      </c>
      <c r="K2825" t="str">
        <f t="shared" si="134"/>
        <v>𽬇u3DB07</v>
      </c>
    </row>
    <row r="2826" spans="2:11">
      <c r="B2826">
        <v>252680</v>
      </c>
      <c r="C2826" t="str">
        <f t="shared" si="132"/>
        <v>U+3DB08</v>
      </c>
      <c r="J2826" t="str">
        <f t="shared" si="133"/>
        <v>𽬈</v>
      </c>
      <c r="K2826" t="str">
        <f t="shared" si="134"/>
        <v>𽬈u3DB08</v>
      </c>
    </row>
    <row r="2827" spans="2:11">
      <c r="B2827">
        <v>252681</v>
      </c>
      <c r="C2827" t="str">
        <f t="shared" si="132"/>
        <v>U+3DB09</v>
      </c>
      <c r="J2827" t="str">
        <f t="shared" si="133"/>
        <v>𽬉</v>
      </c>
      <c r="K2827" t="str">
        <f t="shared" si="134"/>
        <v>𽬉u3DB09</v>
      </c>
    </row>
    <row r="2828" spans="2:11">
      <c r="B2828">
        <v>252682</v>
      </c>
      <c r="C2828" t="str">
        <f t="shared" si="132"/>
        <v>U+3DB0A</v>
      </c>
      <c r="J2828" t="str">
        <f t="shared" si="133"/>
        <v>𽬊</v>
      </c>
      <c r="K2828" t="str">
        <f t="shared" si="134"/>
        <v>𽬊u3DB0A</v>
      </c>
    </row>
    <row r="2829" spans="2:11">
      <c r="B2829">
        <v>252683</v>
      </c>
      <c r="C2829" t="str">
        <f t="shared" si="132"/>
        <v>U+3DB0B</v>
      </c>
      <c r="J2829" t="str">
        <f t="shared" si="133"/>
        <v>𽬋</v>
      </c>
      <c r="K2829" t="str">
        <f t="shared" si="134"/>
        <v>𽬋u3DB0B</v>
      </c>
    </row>
    <row r="2830" spans="2:11">
      <c r="B2830">
        <v>252684</v>
      </c>
      <c r="C2830" t="str">
        <f t="shared" si="132"/>
        <v>U+3DB0C</v>
      </c>
      <c r="J2830" t="str">
        <f t="shared" si="133"/>
        <v>𽬌</v>
      </c>
      <c r="K2830" t="str">
        <f t="shared" si="134"/>
        <v>𽬌u3DB0C</v>
      </c>
    </row>
    <row r="2831" spans="2:11">
      <c r="B2831">
        <v>252685</v>
      </c>
      <c r="C2831" t="str">
        <f t="shared" si="132"/>
        <v>U+3DB0D</v>
      </c>
      <c r="J2831" t="str">
        <f t="shared" si="133"/>
        <v>𽬍</v>
      </c>
      <c r="K2831" t="str">
        <f t="shared" si="134"/>
        <v>𽬍u3DB0D</v>
      </c>
    </row>
    <row r="2832" spans="2:11">
      <c r="B2832">
        <v>252686</v>
      </c>
      <c r="C2832" t="str">
        <f t="shared" si="132"/>
        <v>U+3DB0E</v>
      </c>
      <c r="J2832" t="str">
        <f t="shared" si="133"/>
        <v>𽬎</v>
      </c>
      <c r="K2832" t="str">
        <f t="shared" si="134"/>
        <v>𽬎u3DB0E</v>
      </c>
    </row>
    <row r="2833" spans="2:11">
      <c r="B2833">
        <v>252687</v>
      </c>
      <c r="C2833" t="str">
        <f t="shared" si="132"/>
        <v>U+3DB0F</v>
      </c>
      <c r="J2833" t="str">
        <f t="shared" si="133"/>
        <v>𽬏</v>
      </c>
      <c r="K2833" t="str">
        <f t="shared" si="134"/>
        <v>𽬏u3DB0F</v>
      </c>
    </row>
    <row r="2834" spans="2:11">
      <c r="B2834">
        <v>252688</v>
      </c>
      <c r="C2834" t="str">
        <f t="shared" si="132"/>
        <v>U+3DB10</v>
      </c>
      <c r="J2834" t="str">
        <f t="shared" si="133"/>
        <v>𽬐</v>
      </c>
      <c r="K2834" t="str">
        <f t="shared" si="134"/>
        <v>𽬐u3DB10</v>
      </c>
    </row>
    <row r="2835" spans="2:11">
      <c r="B2835">
        <v>252689</v>
      </c>
      <c r="C2835" t="str">
        <f t="shared" si="132"/>
        <v>U+3DB11</v>
      </c>
      <c r="J2835" t="str">
        <f t="shared" si="133"/>
        <v>𽬑</v>
      </c>
      <c r="K2835" t="str">
        <f t="shared" si="134"/>
        <v>𽬑u3DB11</v>
      </c>
    </row>
    <row r="2836" spans="2:11">
      <c r="B2836">
        <v>252690</v>
      </c>
      <c r="C2836" t="str">
        <f t="shared" si="132"/>
        <v>U+3DB12</v>
      </c>
      <c r="J2836" t="str">
        <f t="shared" si="133"/>
        <v>𽬒</v>
      </c>
      <c r="K2836" t="str">
        <f t="shared" si="134"/>
        <v>𽬒u3DB12</v>
      </c>
    </row>
    <row r="2837" spans="2:11">
      <c r="B2837">
        <v>252691</v>
      </c>
      <c r="C2837" t="str">
        <f t="shared" si="132"/>
        <v>U+3DB13</v>
      </c>
      <c r="J2837" t="str">
        <f t="shared" si="133"/>
        <v>𽬓</v>
      </c>
      <c r="K2837" t="str">
        <f t="shared" si="134"/>
        <v>𽬓u3DB13</v>
      </c>
    </row>
    <row r="2838" spans="2:11">
      <c r="B2838">
        <v>252692</v>
      </c>
      <c r="C2838" t="str">
        <f t="shared" si="132"/>
        <v>U+3DB14</v>
      </c>
      <c r="J2838" t="str">
        <f t="shared" si="133"/>
        <v>𽬔</v>
      </c>
      <c r="K2838" t="str">
        <f t="shared" si="134"/>
        <v>𽬔u3DB14</v>
      </c>
    </row>
    <row r="2839" spans="2:11">
      <c r="B2839">
        <v>252693</v>
      </c>
      <c r="C2839" t="str">
        <f t="shared" si="132"/>
        <v>U+3DB15</v>
      </c>
      <c r="J2839" t="str">
        <f t="shared" si="133"/>
        <v>𽬕</v>
      </c>
      <c r="K2839" t="str">
        <f t="shared" si="134"/>
        <v>𽬕u3DB15</v>
      </c>
    </row>
    <row r="2840" spans="2:11">
      <c r="B2840">
        <v>252694</v>
      </c>
      <c r="C2840" t="str">
        <f t="shared" si="132"/>
        <v>U+3DB16</v>
      </c>
      <c r="J2840" t="str">
        <f t="shared" si="133"/>
        <v>𽬖</v>
      </c>
      <c r="K2840" t="str">
        <f t="shared" si="134"/>
        <v>𽬖u3DB16</v>
      </c>
    </row>
    <row r="2841" spans="2:11">
      <c r="B2841">
        <v>252695</v>
      </c>
      <c r="C2841" t="str">
        <f t="shared" si="132"/>
        <v>U+3DB17</v>
      </c>
      <c r="J2841" t="str">
        <f t="shared" si="133"/>
        <v>𽬗</v>
      </c>
      <c r="K2841" t="str">
        <f t="shared" si="134"/>
        <v>𽬗u3DB17</v>
      </c>
    </row>
    <row r="2842" spans="2:11">
      <c r="B2842">
        <v>252696</v>
      </c>
      <c r="C2842" t="str">
        <f t="shared" si="132"/>
        <v>U+3DB18</v>
      </c>
      <c r="J2842" t="str">
        <f t="shared" si="133"/>
        <v>𽬘</v>
      </c>
      <c r="K2842" t="str">
        <f t="shared" si="134"/>
        <v>𽬘u3DB18</v>
      </c>
    </row>
    <row r="2843" spans="2:11">
      <c r="B2843">
        <v>252697</v>
      </c>
      <c r="C2843" t="str">
        <f t="shared" si="132"/>
        <v>U+3DB19</v>
      </c>
      <c r="J2843" t="str">
        <f t="shared" si="133"/>
        <v>𽬙</v>
      </c>
      <c r="K2843" t="str">
        <f t="shared" si="134"/>
        <v>𽬙u3DB19</v>
      </c>
    </row>
    <row r="2844" spans="2:11">
      <c r="B2844">
        <v>252698</v>
      </c>
      <c r="C2844" t="str">
        <f t="shared" si="132"/>
        <v>U+3DB1A</v>
      </c>
      <c r="J2844" t="str">
        <f t="shared" si="133"/>
        <v>𽬚</v>
      </c>
      <c r="K2844" t="str">
        <f t="shared" si="134"/>
        <v>𽬚u3DB1A</v>
      </c>
    </row>
    <row r="2845" spans="2:11">
      <c r="B2845">
        <v>252699</v>
      </c>
      <c r="C2845" t="str">
        <f t="shared" si="132"/>
        <v>U+3DB1B</v>
      </c>
      <c r="J2845" t="str">
        <f t="shared" si="133"/>
        <v>𽬛</v>
      </c>
      <c r="K2845" t="str">
        <f t="shared" si="134"/>
        <v>𽬛u3DB1B</v>
      </c>
    </row>
    <row r="2846" spans="2:11">
      <c r="B2846">
        <v>252700</v>
      </c>
      <c r="C2846" t="str">
        <f t="shared" si="132"/>
        <v>U+3DB1C</v>
      </c>
      <c r="J2846" t="str">
        <f t="shared" si="133"/>
        <v>𽬜</v>
      </c>
      <c r="K2846" t="str">
        <f t="shared" si="134"/>
        <v>𽬜u3DB1C</v>
      </c>
    </row>
    <row r="2847" spans="2:11">
      <c r="B2847">
        <v>252701</v>
      </c>
      <c r="C2847" t="str">
        <f t="shared" si="132"/>
        <v>U+3DB1D</v>
      </c>
      <c r="J2847" t="str">
        <f t="shared" si="133"/>
        <v>𽬝</v>
      </c>
      <c r="K2847" t="str">
        <f t="shared" si="134"/>
        <v>𽬝u3DB1D</v>
      </c>
    </row>
    <row r="2848" spans="2:11">
      <c r="B2848">
        <v>252702</v>
      </c>
      <c r="C2848" t="str">
        <f t="shared" si="132"/>
        <v>U+3DB1E</v>
      </c>
      <c r="J2848" t="str">
        <f t="shared" si="133"/>
        <v>𽬞</v>
      </c>
      <c r="K2848" t="str">
        <f t="shared" si="134"/>
        <v>𽬞u3DB1E</v>
      </c>
    </row>
    <row r="2849" spans="2:11">
      <c r="B2849">
        <v>252703</v>
      </c>
      <c r="C2849" t="str">
        <f t="shared" si="132"/>
        <v>U+3DB1F</v>
      </c>
      <c r="J2849" t="str">
        <f t="shared" si="133"/>
        <v>𽬟</v>
      </c>
      <c r="K2849" t="str">
        <f t="shared" si="134"/>
        <v>𽬟u3DB1F</v>
      </c>
    </row>
    <row r="2850" spans="2:11">
      <c r="B2850">
        <v>252704</v>
      </c>
      <c r="C2850" t="str">
        <f t="shared" si="132"/>
        <v>U+3DB20</v>
      </c>
      <c r="J2850" t="str">
        <f t="shared" si="133"/>
        <v>𽬠</v>
      </c>
      <c r="K2850" t="str">
        <f t="shared" si="134"/>
        <v>𽬠u3DB20</v>
      </c>
    </row>
    <row r="2851" spans="2:11">
      <c r="B2851">
        <v>252705</v>
      </c>
      <c r="C2851" t="str">
        <f t="shared" si="132"/>
        <v>U+3DB21</v>
      </c>
      <c r="J2851" t="str">
        <f t="shared" si="133"/>
        <v>𽬡</v>
      </c>
      <c r="K2851" t="str">
        <f t="shared" si="134"/>
        <v>𽬡u3DB21</v>
      </c>
    </row>
    <row r="2852" spans="2:11">
      <c r="B2852">
        <v>252706</v>
      </c>
      <c r="C2852" t="str">
        <f t="shared" si="132"/>
        <v>U+3DB22</v>
      </c>
      <c r="J2852" t="str">
        <f t="shared" si="133"/>
        <v>𽬢</v>
      </c>
      <c r="K2852" t="str">
        <f t="shared" si="134"/>
        <v>𽬢u3DB22</v>
      </c>
    </row>
    <row r="2853" spans="2:11">
      <c r="B2853">
        <v>252707</v>
      </c>
      <c r="C2853" t="str">
        <f t="shared" si="132"/>
        <v>U+3DB23</v>
      </c>
      <c r="J2853" t="str">
        <f t="shared" si="133"/>
        <v>𽬣</v>
      </c>
      <c r="K2853" t="str">
        <f t="shared" si="134"/>
        <v>𽬣u3DB23</v>
      </c>
    </row>
    <row r="2854" spans="2:11">
      <c r="B2854">
        <v>252708</v>
      </c>
      <c r="C2854" t="str">
        <f t="shared" si="132"/>
        <v>U+3DB24</v>
      </c>
      <c r="J2854" t="str">
        <f t="shared" si="133"/>
        <v>𽬤</v>
      </c>
      <c r="K2854" t="str">
        <f t="shared" si="134"/>
        <v>𽬤u3DB24</v>
      </c>
    </row>
    <row r="2855" spans="2:11">
      <c r="B2855">
        <v>252709</v>
      </c>
      <c r="C2855" t="str">
        <f t="shared" si="132"/>
        <v>U+3DB25</v>
      </c>
      <c r="J2855" t="str">
        <f t="shared" si="133"/>
        <v>𽬥</v>
      </c>
      <c r="K2855" t="str">
        <f t="shared" si="134"/>
        <v>𽬥u3DB25</v>
      </c>
    </row>
    <row r="2856" spans="2:11">
      <c r="B2856">
        <v>252710</v>
      </c>
      <c r="C2856" t="str">
        <f t="shared" si="132"/>
        <v>U+3DB26</v>
      </c>
      <c r="J2856" t="str">
        <f t="shared" si="133"/>
        <v>𽬦</v>
      </c>
      <c r="K2856" t="str">
        <f t="shared" si="134"/>
        <v>𽬦u3DB26</v>
      </c>
    </row>
    <row r="2857" spans="2:11">
      <c r="B2857">
        <v>252711</v>
      </c>
      <c r="C2857" t="str">
        <f t="shared" si="132"/>
        <v>U+3DB27</v>
      </c>
      <c r="J2857" t="str">
        <f t="shared" si="133"/>
        <v>𽬧</v>
      </c>
      <c r="K2857" t="str">
        <f t="shared" si="134"/>
        <v>𽬧u3DB27</v>
      </c>
    </row>
    <row r="2858" spans="2:11">
      <c r="B2858">
        <v>252712</v>
      </c>
      <c r="C2858" t="str">
        <f t="shared" si="132"/>
        <v>U+3DB28</v>
      </c>
      <c r="J2858" t="str">
        <f t="shared" si="133"/>
        <v>𽬨</v>
      </c>
      <c r="K2858" t="str">
        <f t="shared" si="134"/>
        <v>𽬨u3DB28</v>
      </c>
    </row>
    <row r="2859" spans="2:11">
      <c r="B2859">
        <v>252713</v>
      </c>
      <c r="C2859" t="str">
        <f t="shared" si="132"/>
        <v>U+3DB29</v>
      </c>
      <c r="J2859" t="str">
        <f t="shared" si="133"/>
        <v>𽬩</v>
      </c>
      <c r="K2859" t="str">
        <f t="shared" si="134"/>
        <v>𽬩u3DB29</v>
      </c>
    </row>
    <row r="2860" spans="2:11">
      <c r="B2860">
        <v>252714</v>
      </c>
      <c r="C2860" t="str">
        <f t="shared" si="132"/>
        <v>U+3DB2A</v>
      </c>
      <c r="J2860" t="str">
        <f t="shared" si="133"/>
        <v>𽬪</v>
      </c>
      <c r="K2860" t="str">
        <f t="shared" si="134"/>
        <v>𽬪u3DB2A</v>
      </c>
    </row>
    <row r="2861" spans="2:11">
      <c r="B2861">
        <v>252715</v>
      </c>
      <c r="C2861" t="str">
        <f t="shared" si="132"/>
        <v>U+3DB2B</v>
      </c>
      <c r="J2861" t="str">
        <f t="shared" si="133"/>
        <v>𽬫</v>
      </c>
      <c r="K2861" t="str">
        <f t="shared" si="134"/>
        <v>𽬫u3DB2B</v>
      </c>
    </row>
    <row r="2862" spans="2:11">
      <c r="B2862">
        <v>252716</v>
      </c>
      <c r="C2862" t="str">
        <f t="shared" si="132"/>
        <v>U+3DB2C</v>
      </c>
      <c r="J2862" t="str">
        <f t="shared" si="133"/>
        <v>𽬬</v>
      </c>
      <c r="K2862" t="str">
        <f t="shared" si="134"/>
        <v>𽬬u3DB2C</v>
      </c>
    </row>
    <row r="2863" spans="2:11">
      <c r="B2863">
        <v>252717</v>
      </c>
      <c r="C2863" t="str">
        <f t="shared" si="132"/>
        <v>U+3DB2D</v>
      </c>
      <c r="J2863" t="str">
        <f t="shared" si="133"/>
        <v>𽬭</v>
      </c>
      <c r="K2863" t="str">
        <f t="shared" si="134"/>
        <v>𽬭u3DB2D</v>
      </c>
    </row>
    <row r="2864" spans="2:11">
      <c r="B2864">
        <v>252718</v>
      </c>
      <c r="C2864" t="str">
        <f t="shared" si="132"/>
        <v>U+3DB2E</v>
      </c>
      <c r="J2864" t="str">
        <f t="shared" si="133"/>
        <v>𽬮</v>
      </c>
      <c r="K2864" t="str">
        <f t="shared" si="134"/>
        <v>𽬮u3DB2E</v>
      </c>
    </row>
    <row r="2865" spans="2:11">
      <c r="B2865">
        <v>252719</v>
      </c>
      <c r="C2865" t="str">
        <f t="shared" si="132"/>
        <v>U+3DB2F</v>
      </c>
      <c r="J2865" t="str">
        <f t="shared" si="133"/>
        <v>𽬯</v>
      </c>
      <c r="K2865" t="str">
        <f t="shared" si="134"/>
        <v>𽬯u3DB2F</v>
      </c>
    </row>
    <row r="2866" spans="2:11">
      <c r="B2866">
        <v>252720</v>
      </c>
      <c r="C2866" t="str">
        <f t="shared" si="132"/>
        <v>U+3DB30</v>
      </c>
      <c r="J2866" t="str">
        <f t="shared" si="133"/>
        <v>𽬰</v>
      </c>
      <c r="K2866" t="str">
        <f t="shared" si="134"/>
        <v>𽬰u3DB30</v>
      </c>
    </row>
    <row r="2867" spans="2:11">
      <c r="B2867">
        <v>252721</v>
      </c>
      <c r="C2867" t="str">
        <f t="shared" si="132"/>
        <v>U+3DB31</v>
      </c>
      <c r="J2867" t="str">
        <f t="shared" si="133"/>
        <v>𽬱</v>
      </c>
      <c r="K2867" t="str">
        <f t="shared" si="134"/>
        <v>𽬱u3DB31</v>
      </c>
    </row>
    <row r="2868" spans="2:11">
      <c r="B2868">
        <v>252722</v>
      </c>
      <c r="C2868" t="str">
        <f t="shared" si="132"/>
        <v>U+3DB32</v>
      </c>
      <c r="J2868" t="str">
        <f t="shared" si="133"/>
        <v>𽬲</v>
      </c>
      <c r="K2868" t="str">
        <f t="shared" si="134"/>
        <v>𽬲u3DB32</v>
      </c>
    </row>
    <row r="2869" spans="2:11">
      <c r="B2869">
        <v>252723</v>
      </c>
      <c r="C2869" t="str">
        <f t="shared" si="132"/>
        <v>U+3DB33</v>
      </c>
      <c r="J2869" t="str">
        <f t="shared" si="133"/>
        <v>𽬳</v>
      </c>
      <c r="K2869" t="str">
        <f t="shared" si="134"/>
        <v>𽬳u3DB33</v>
      </c>
    </row>
    <row r="2870" spans="2:11">
      <c r="B2870">
        <v>252724</v>
      </c>
      <c r="C2870" t="str">
        <f t="shared" si="132"/>
        <v>U+3DB34</v>
      </c>
      <c r="J2870" t="str">
        <f t="shared" si="133"/>
        <v>𽬴</v>
      </c>
      <c r="K2870" t="str">
        <f t="shared" si="134"/>
        <v>𽬴u3DB34</v>
      </c>
    </row>
    <row r="2871" spans="2:11">
      <c r="B2871">
        <v>252725</v>
      </c>
      <c r="C2871" t="str">
        <f t="shared" si="132"/>
        <v>U+3DB35</v>
      </c>
      <c r="J2871" t="str">
        <f t="shared" si="133"/>
        <v>𽬵</v>
      </c>
      <c r="K2871" t="str">
        <f t="shared" si="134"/>
        <v>𽬵u3DB35</v>
      </c>
    </row>
    <row r="2872" spans="2:11">
      <c r="B2872">
        <v>252726</v>
      </c>
      <c r="C2872" t="str">
        <f t="shared" si="132"/>
        <v>U+3DB36</v>
      </c>
      <c r="J2872" t="str">
        <f t="shared" si="133"/>
        <v>𽬶</v>
      </c>
      <c r="K2872" t="str">
        <f t="shared" si="134"/>
        <v>𽬶u3DB36</v>
      </c>
    </row>
    <row r="2873" spans="2:11">
      <c r="B2873">
        <v>252727</v>
      </c>
      <c r="C2873" t="str">
        <f t="shared" si="132"/>
        <v>U+3DB37</v>
      </c>
      <c r="J2873" t="str">
        <f t="shared" si="133"/>
        <v>𽬷</v>
      </c>
      <c r="K2873" t="str">
        <f t="shared" si="134"/>
        <v>𽬷u3DB37</v>
      </c>
    </row>
    <row r="2874" spans="2:11">
      <c r="B2874">
        <v>252728</v>
      </c>
      <c r="C2874" t="str">
        <f t="shared" si="132"/>
        <v>U+3DB38</v>
      </c>
      <c r="J2874" t="str">
        <f t="shared" si="133"/>
        <v>𽬸</v>
      </c>
      <c r="K2874" t="str">
        <f t="shared" si="134"/>
        <v>𽬸u3DB38</v>
      </c>
    </row>
    <row r="2875" spans="2:11">
      <c r="B2875">
        <v>252729</v>
      </c>
      <c r="C2875" t="str">
        <f t="shared" si="132"/>
        <v>U+3DB39</v>
      </c>
      <c r="J2875" t="str">
        <f t="shared" si="133"/>
        <v>𽬹</v>
      </c>
      <c r="K2875" t="str">
        <f t="shared" si="134"/>
        <v>𽬹u3DB39</v>
      </c>
    </row>
    <row r="2876" spans="2:11">
      <c r="B2876">
        <v>252730</v>
      </c>
      <c r="C2876" t="str">
        <f t="shared" si="132"/>
        <v>U+3DB3A</v>
      </c>
      <c r="J2876" t="str">
        <f t="shared" si="133"/>
        <v>𽬺</v>
      </c>
      <c r="K2876" t="str">
        <f t="shared" si="134"/>
        <v>𽬺u3DB3A</v>
      </c>
    </row>
    <row r="2877" spans="2:11">
      <c r="B2877">
        <v>252731</v>
      </c>
      <c r="C2877" t="str">
        <f t="shared" si="132"/>
        <v>U+3DB3B</v>
      </c>
      <c r="J2877" t="str">
        <f t="shared" si="133"/>
        <v>𽬻</v>
      </c>
      <c r="K2877" t="str">
        <f t="shared" si="134"/>
        <v>𽬻u3DB3B</v>
      </c>
    </row>
    <row r="2878" spans="2:11">
      <c r="B2878">
        <v>252732</v>
      </c>
      <c r="C2878" t="str">
        <f t="shared" si="132"/>
        <v>U+3DB3C</v>
      </c>
      <c r="J2878" t="str">
        <f t="shared" si="133"/>
        <v>𽬼</v>
      </c>
      <c r="K2878" t="str">
        <f t="shared" si="134"/>
        <v>𽬼u3DB3C</v>
      </c>
    </row>
    <row r="2879" spans="2:11">
      <c r="B2879">
        <v>252733</v>
      </c>
      <c r="C2879" t="str">
        <f t="shared" si="132"/>
        <v>U+3DB3D</v>
      </c>
      <c r="J2879" t="str">
        <f t="shared" si="133"/>
        <v>𽬽</v>
      </c>
      <c r="K2879" t="str">
        <f t="shared" si="134"/>
        <v>𽬽u3DB3D</v>
      </c>
    </row>
    <row r="2880" spans="2:11">
      <c r="B2880">
        <v>252734</v>
      </c>
      <c r="C2880" t="str">
        <f t="shared" si="132"/>
        <v>U+3DB3E</v>
      </c>
      <c r="J2880" t="str">
        <f t="shared" si="133"/>
        <v>𽬾</v>
      </c>
      <c r="K2880" t="str">
        <f t="shared" si="134"/>
        <v>𽬾u3DB3E</v>
      </c>
    </row>
    <row r="2881" spans="2:11">
      <c r="B2881">
        <v>252735</v>
      </c>
      <c r="C2881" t="str">
        <f t="shared" si="132"/>
        <v>U+3DB3F</v>
      </c>
      <c r="J2881" t="str">
        <f t="shared" si="133"/>
        <v>𽬿</v>
      </c>
      <c r="K2881" t="str">
        <f t="shared" si="134"/>
        <v>𽬿u3DB3F</v>
      </c>
    </row>
    <row r="2882" spans="2:11">
      <c r="B2882">
        <v>252736</v>
      </c>
      <c r="C2882" t="str">
        <f t="shared" si="132"/>
        <v>U+3DB40</v>
      </c>
      <c r="J2882" t="str">
        <f t="shared" si="133"/>
        <v>𽭀</v>
      </c>
      <c r="K2882" t="str">
        <f t="shared" si="134"/>
        <v>𽭀u3DB40</v>
      </c>
    </row>
    <row r="2883" spans="2:11">
      <c r="B2883">
        <v>252737</v>
      </c>
      <c r="C2883" t="str">
        <f t="shared" ref="C2883:C2946" si="135">"U+"&amp;DEC2HEX($B2883)</f>
        <v>U+3DB41</v>
      </c>
      <c r="J2883" t="str">
        <f t="shared" ref="J2883:J2946" si="136">_xlfn.UNICHAR($B2883)</f>
        <v>𽭁</v>
      </c>
      <c r="K2883" t="str">
        <f t="shared" ref="K2883:K2946" si="137">J2883&amp;"u"&amp;DEC2HEX(B2883)</f>
        <v>𽭁u3DB41</v>
      </c>
    </row>
    <row r="2884" spans="2:11">
      <c r="B2884">
        <v>252738</v>
      </c>
      <c r="C2884" t="str">
        <f t="shared" si="135"/>
        <v>U+3DB42</v>
      </c>
      <c r="J2884" t="str">
        <f t="shared" si="136"/>
        <v>𽭂</v>
      </c>
      <c r="K2884" t="str">
        <f t="shared" si="137"/>
        <v>𽭂u3DB42</v>
      </c>
    </row>
    <row r="2885" spans="2:11">
      <c r="B2885">
        <v>252739</v>
      </c>
      <c r="C2885" t="str">
        <f t="shared" si="135"/>
        <v>U+3DB43</v>
      </c>
      <c r="J2885" t="str">
        <f t="shared" si="136"/>
        <v>𽭃</v>
      </c>
      <c r="K2885" t="str">
        <f t="shared" si="137"/>
        <v>𽭃u3DB43</v>
      </c>
    </row>
    <row r="2886" spans="2:11">
      <c r="B2886">
        <v>252740</v>
      </c>
      <c r="C2886" t="str">
        <f t="shared" si="135"/>
        <v>U+3DB44</v>
      </c>
      <c r="J2886" t="str">
        <f t="shared" si="136"/>
        <v>𽭄</v>
      </c>
      <c r="K2886" t="str">
        <f t="shared" si="137"/>
        <v>𽭄u3DB44</v>
      </c>
    </row>
    <row r="2887" spans="2:11">
      <c r="B2887">
        <v>252741</v>
      </c>
      <c r="C2887" t="str">
        <f t="shared" si="135"/>
        <v>U+3DB45</v>
      </c>
      <c r="J2887" t="str">
        <f t="shared" si="136"/>
        <v>𽭅</v>
      </c>
      <c r="K2887" t="str">
        <f t="shared" si="137"/>
        <v>𽭅u3DB45</v>
      </c>
    </row>
    <row r="2888" spans="2:11">
      <c r="B2888">
        <v>252742</v>
      </c>
      <c r="C2888" t="str">
        <f t="shared" si="135"/>
        <v>U+3DB46</v>
      </c>
      <c r="J2888" t="str">
        <f t="shared" si="136"/>
        <v>𽭆</v>
      </c>
      <c r="K2888" t="str">
        <f t="shared" si="137"/>
        <v>𽭆u3DB46</v>
      </c>
    </row>
    <row r="2889" spans="2:11">
      <c r="B2889">
        <v>252743</v>
      </c>
      <c r="C2889" t="str">
        <f t="shared" si="135"/>
        <v>U+3DB47</v>
      </c>
      <c r="J2889" t="str">
        <f t="shared" si="136"/>
        <v>𽭇</v>
      </c>
      <c r="K2889" t="str">
        <f t="shared" si="137"/>
        <v>𽭇u3DB47</v>
      </c>
    </row>
    <row r="2890" spans="2:11">
      <c r="B2890">
        <v>252744</v>
      </c>
      <c r="C2890" t="str">
        <f t="shared" si="135"/>
        <v>U+3DB48</v>
      </c>
      <c r="J2890" t="str">
        <f t="shared" si="136"/>
        <v>𽭈</v>
      </c>
      <c r="K2890" t="str">
        <f t="shared" si="137"/>
        <v>𽭈u3DB48</v>
      </c>
    </row>
    <row r="2891" spans="2:11">
      <c r="B2891">
        <v>252745</v>
      </c>
      <c r="C2891" t="str">
        <f t="shared" si="135"/>
        <v>U+3DB49</v>
      </c>
      <c r="J2891" t="str">
        <f t="shared" si="136"/>
        <v>𽭉</v>
      </c>
      <c r="K2891" t="str">
        <f t="shared" si="137"/>
        <v>𽭉u3DB49</v>
      </c>
    </row>
    <row r="2892" spans="2:11">
      <c r="B2892">
        <v>252746</v>
      </c>
      <c r="C2892" t="str">
        <f t="shared" si="135"/>
        <v>U+3DB4A</v>
      </c>
      <c r="J2892" t="str">
        <f t="shared" si="136"/>
        <v>𽭊</v>
      </c>
      <c r="K2892" t="str">
        <f t="shared" si="137"/>
        <v>𽭊u3DB4A</v>
      </c>
    </row>
    <row r="2893" spans="2:11">
      <c r="B2893">
        <v>252747</v>
      </c>
      <c r="C2893" t="str">
        <f t="shared" si="135"/>
        <v>U+3DB4B</v>
      </c>
      <c r="J2893" t="str">
        <f t="shared" si="136"/>
        <v>𽭋</v>
      </c>
      <c r="K2893" t="str">
        <f t="shared" si="137"/>
        <v>𽭋u3DB4B</v>
      </c>
    </row>
    <row r="2894" spans="2:11">
      <c r="B2894">
        <v>252748</v>
      </c>
      <c r="C2894" t="str">
        <f t="shared" si="135"/>
        <v>U+3DB4C</v>
      </c>
      <c r="J2894" t="str">
        <f t="shared" si="136"/>
        <v>𽭌</v>
      </c>
      <c r="K2894" t="str">
        <f t="shared" si="137"/>
        <v>𽭌u3DB4C</v>
      </c>
    </row>
    <row r="2895" spans="2:11">
      <c r="B2895">
        <v>252749</v>
      </c>
      <c r="C2895" t="str">
        <f t="shared" si="135"/>
        <v>U+3DB4D</v>
      </c>
      <c r="J2895" t="str">
        <f t="shared" si="136"/>
        <v>𽭍</v>
      </c>
      <c r="K2895" t="str">
        <f t="shared" si="137"/>
        <v>𽭍u3DB4D</v>
      </c>
    </row>
    <row r="2896" spans="2:11">
      <c r="B2896">
        <v>252750</v>
      </c>
      <c r="C2896" t="str">
        <f t="shared" si="135"/>
        <v>U+3DB4E</v>
      </c>
      <c r="J2896" t="str">
        <f t="shared" si="136"/>
        <v>𽭎</v>
      </c>
      <c r="K2896" t="str">
        <f t="shared" si="137"/>
        <v>𽭎u3DB4E</v>
      </c>
    </row>
    <row r="2897" spans="2:11">
      <c r="B2897">
        <v>252751</v>
      </c>
      <c r="C2897" t="str">
        <f t="shared" si="135"/>
        <v>U+3DB4F</v>
      </c>
      <c r="J2897" t="str">
        <f t="shared" si="136"/>
        <v>𽭏</v>
      </c>
      <c r="K2897" t="str">
        <f t="shared" si="137"/>
        <v>𽭏u3DB4F</v>
      </c>
    </row>
    <row r="2898" spans="2:11">
      <c r="B2898">
        <v>252752</v>
      </c>
      <c r="C2898" t="str">
        <f t="shared" si="135"/>
        <v>U+3DB50</v>
      </c>
      <c r="J2898" t="str">
        <f t="shared" si="136"/>
        <v>𽭐</v>
      </c>
      <c r="K2898" t="str">
        <f t="shared" si="137"/>
        <v>𽭐u3DB50</v>
      </c>
    </row>
    <row r="2899" spans="2:11">
      <c r="B2899">
        <v>252753</v>
      </c>
      <c r="C2899" t="str">
        <f t="shared" si="135"/>
        <v>U+3DB51</v>
      </c>
      <c r="J2899" t="str">
        <f t="shared" si="136"/>
        <v>𽭑</v>
      </c>
      <c r="K2899" t="str">
        <f t="shared" si="137"/>
        <v>𽭑u3DB51</v>
      </c>
    </row>
    <row r="2900" spans="2:11">
      <c r="B2900">
        <v>252754</v>
      </c>
      <c r="C2900" t="str">
        <f t="shared" si="135"/>
        <v>U+3DB52</v>
      </c>
      <c r="J2900" t="str">
        <f t="shared" si="136"/>
        <v>𽭒</v>
      </c>
      <c r="K2900" t="str">
        <f t="shared" si="137"/>
        <v>𽭒u3DB52</v>
      </c>
    </row>
    <row r="2901" spans="2:11">
      <c r="B2901">
        <v>252755</v>
      </c>
      <c r="C2901" t="str">
        <f t="shared" si="135"/>
        <v>U+3DB53</v>
      </c>
      <c r="J2901" t="str">
        <f t="shared" si="136"/>
        <v>𽭓</v>
      </c>
      <c r="K2901" t="str">
        <f t="shared" si="137"/>
        <v>𽭓u3DB53</v>
      </c>
    </row>
    <row r="2902" spans="2:11">
      <c r="B2902">
        <v>252756</v>
      </c>
      <c r="C2902" t="str">
        <f t="shared" si="135"/>
        <v>U+3DB54</v>
      </c>
      <c r="J2902" t="str">
        <f t="shared" si="136"/>
        <v>𽭔</v>
      </c>
      <c r="K2902" t="str">
        <f t="shared" si="137"/>
        <v>𽭔u3DB54</v>
      </c>
    </row>
    <row r="2903" spans="2:11">
      <c r="B2903">
        <v>252757</v>
      </c>
      <c r="C2903" t="str">
        <f t="shared" si="135"/>
        <v>U+3DB55</v>
      </c>
      <c r="J2903" t="str">
        <f t="shared" si="136"/>
        <v>𽭕</v>
      </c>
      <c r="K2903" t="str">
        <f t="shared" si="137"/>
        <v>𽭕u3DB55</v>
      </c>
    </row>
    <row r="2904" spans="2:11">
      <c r="B2904">
        <v>252758</v>
      </c>
      <c r="C2904" t="str">
        <f t="shared" si="135"/>
        <v>U+3DB56</v>
      </c>
      <c r="J2904" t="str">
        <f t="shared" si="136"/>
        <v>𽭖</v>
      </c>
      <c r="K2904" t="str">
        <f t="shared" si="137"/>
        <v>𽭖u3DB56</v>
      </c>
    </row>
    <row r="2905" spans="2:11">
      <c r="B2905">
        <v>252759</v>
      </c>
      <c r="C2905" t="str">
        <f t="shared" si="135"/>
        <v>U+3DB57</v>
      </c>
      <c r="J2905" t="str">
        <f t="shared" si="136"/>
        <v>𽭗</v>
      </c>
      <c r="K2905" t="str">
        <f t="shared" si="137"/>
        <v>𽭗u3DB57</v>
      </c>
    </row>
    <row r="2906" spans="2:11">
      <c r="B2906">
        <v>252760</v>
      </c>
      <c r="C2906" t="str">
        <f t="shared" si="135"/>
        <v>U+3DB58</v>
      </c>
      <c r="J2906" t="str">
        <f t="shared" si="136"/>
        <v>𽭘</v>
      </c>
      <c r="K2906" t="str">
        <f t="shared" si="137"/>
        <v>𽭘u3DB58</v>
      </c>
    </row>
    <row r="2907" spans="2:11">
      <c r="B2907">
        <v>252761</v>
      </c>
      <c r="C2907" t="str">
        <f t="shared" si="135"/>
        <v>U+3DB59</v>
      </c>
      <c r="J2907" t="str">
        <f t="shared" si="136"/>
        <v>𽭙</v>
      </c>
      <c r="K2907" t="str">
        <f t="shared" si="137"/>
        <v>𽭙u3DB59</v>
      </c>
    </row>
    <row r="2908" spans="2:11">
      <c r="B2908">
        <v>252762</v>
      </c>
      <c r="C2908" t="str">
        <f t="shared" si="135"/>
        <v>U+3DB5A</v>
      </c>
      <c r="J2908" t="str">
        <f t="shared" si="136"/>
        <v>𽭚</v>
      </c>
      <c r="K2908" t="str">
        <f t="shared" si="137"/>
        <v>𽭚u3DB5A</v>
      </c>
    </row>
    <row r="2909" spans="2:11">
      <c r="B2909">
        <v>252763</v>
      </c>
      <c r="C2909" t="str">
        <f t="shared" si="135"/>
        <v>U+3DB5B</v>
      </c>
      <c r="J2909" t="str">
        <f t="shared" si="136"/>
        <v>𽭛</v>
      </c>
      <c r="K2909" t="str">
        <f t="shared" si="137"/>
        <v>𽭛u3DB5B</v>
      </c>
    </row>
    <row r="2910" spans="2:11">
      <c r="B2910">
        <v>252764</v>
      </c>
      <c r="C2910" t="str">
        <f t="shared" si="135"/>
        <v>U+3DB5C</v>
      </c>
      <c r="J2910" t="str">
        <f t="shared" si="136"/>
        <v>𽭜</v>
      </c>
      <c r="K2910" t="str">
        <f t="shared" si="137"/>
        <v>𽭜u3DB5C</v>
      </c>
    </row>
    <row r="2911" spans="2:11">
      <c r="B2911">
        <v>252765</v>
      </c>
      <c r="C2911" t="str">
        <f t="shared" si="135"/>
        <v>U+3DB5D</v>
      </c>
      <c r="J2911" t="str">
        <f t="shared" si="136"/>
        <v>𽭝</v>
      </c>
      <c r="K2911" t="str">
        <f t="shared" si="137"/>
        <v>𽭝u3DB5D</v>
      </c>
    </row>
    <row r="2912" spans="2:11">
      <c r="B2912">
        <v>252766</v>
      </c>
      <c r="C2912" t="str">
        <f t="shared" si="135"/>
        <v>U+3DB5E</v>
      </c>
      <c r="J2912" t="str">
        <f t="shared" si="136"/>
        <v>𽭞</v>
      </c>
      <c r="K2912" t="str">
        <f t="shared" si="137"/>
        <v>𽭞u3DB5E</v>
      </c>
    </row>
    <row r="2913" spans="2:11">
      <c r="B2913">
        <v>252767</v>
      </c>
      <c r="C2913" t="str">
        <f t="shared" si="135"/>
        <v>U+3DB5F</v>
      </c>
      <c r="J2913" t="str">
        <f t="shared" si="136"/>
        <v>𽭟</v>
      </c>
      <c r="K2913" t="str">
        <f t="shared" si="137"/>
        <v>𽭟u3DB5F</v>
      </c>
    </row>
    <row r="2914" spans="2:11">
      <c r="B2914">
        <v>252768</v>
      </c>
      <c r="C2914" t="str">
        <f t="shared" si="135"/>
        <v>U+3DB60</v>
      </c>
      <c r="J2914" t="str">
        <f t="shared" si="136"/>
        <v>𽭠</v>
      </c>
      <c r="K2914" t="str">
        <f t="shared" si="137"/>
        <v>𽭠u3DB60</v>
      </c>
    </row>
    <row r="2915" spans="2:11">
      <c r="B2915">
        <v>252769</v>
      </c>
      <c r="C2915" t="str">
        <f t="shared" si="135"/>
        <v>U+3DB61</v>
      </c>
      <c r="J2915" t="str">
        <f t="shared" si="136"/>
        <v>𽭡</v>
      </c>
      <c r="K2915" t="str">
        <f t="shared" si="137"/>
        <v>𽭡u3DB61</v>
      </c>
    </row>
    <row r="2916" spans="2:11">
      <c r="B2916">
        <v>252770</v>
      </c>
      <c r="C2916" t="str">
        <f t="shared" si="135"/>
        <v>U+3DB62</v>
      </c>
      <c r="J2916" t="str">
        <f t="shared" si="136"/>
        <v>𽭢</v>
      </c>
      <c r="K2916" t="str">
        <f t="shared" si="137"/>
        <v>𽭢u3DB62</v>
      </c>
    </row>
    <row r="2917" spans="2:11">
      <c r="B2917">
        <v>252771</v>
      </c>
      <c r="C2917" t="str">
        <f t="shared" si="135"/>
        <v>U+3DB63</v>
      </c>
      <c r="J2917" t="str">
        <f t="shared" si="136"/>
        <v>𽭣</v>
      </c>
      <c r="K2917" t="str">
        <f t="shared" si="137"/>
        <v>𽭣u3DB63</v>
      </c>
    </row>
    <row r="2918" spans="2:11">
      <c r="B2918">
        <v>252772</v>
      </c>
      <c r="C2918" t="str">
        <f t="shared" si="135"/>
        <v>U+3DB64</v>
      </c>
      <c r="J2918" t="str">
        <f t="shared" si="136"/>
        <v>𽭤</v>
      </c>
      <c r="K2918" t="str">
        <f t="shared" si="137"/>
        <v>𽭤u3DB64</v>
      </c>
    </row>
    <row r="2919" spans="2:11">
      <c r="B2919">
        <v>252773</v>
      </c>
      <c r="C2919" t="str">
        <f t="shared" si="135"/>
        <v>U+3DB65</v>
      </c>
      <c r="J2919" t="str">
        <f t="shared" si="136"/>
        <v>𽭥</v>
      </c>
      <c r="K2919" t="str">
        <f t="shared" si="137"/>
        <v>𽭥u3DB65</v>
      </c>
    </row>
    <row r="2920" spans="2:11">
      <c r="B2920">
        <v>252774</v>
      </c>
      <c r="C2920" t="str">
        <f t="shared" si="135"/>
        <v>U+3DB66</v>
      </c>
      <c r="J2920" t="str">
        <f t="shared" si="136"/>
        <v>𽭦</v>
      </c>
      <c r="K2920" t="str">
        <f t="shared" si="137"/>
        <v>𽭦u3DB66</v>
      </c>
    </row>
    <row r="2921" spans="2:11">
      <c r="B2921">
        <v>252775</v>
      </c>
      <c r="C2921" t="str">
        <f t="shared" si="135"/>
        <v>U+3DB67</v>
      </c>
      <c r="J2921" t="str">
        <f t="shared" si="136"/>
        <v>𽭧</v>
      </c>
      <c r="K2921" t="str">
        <f t="shared" si="137"/>
        <v>𽭧u3DB67</v>
      </c>
    </row>
    <row r="2922" spans="2:11">
      <c r="B2922">
        <v>252776</v>
      </c>
      <c r="C2922" t="str">
        <f t="shared" si="135"/>
        <v>U+3DB68</v>
      </c>
      <c r="J2922" t="str">
        <f t="shared" si="136"/>
        <v>𽭨</v>
      </c>
      <c r="K2922" t="str">
        <f t="shared" si="137"/>
        <v>𽭨u3DB68</v>
      </c>
    </row>
    <row r="2923" spans="2:11">
      <c r="B2923">
        <v>252777</v>
      </c>
      <c r="C2923" t="str">
        <f t="shared" si="135"/>
        <v>U+3DB69</v>
      </c>
      <c r="J2923" t="str">
        <f t="shared" si="136"/>
        <v>𽭩</v>
      </c>
      <c r="K2923" t="str">
        <f t="shared" si="137"/>
        <v>𽭩u3DB69</v>
      </c>
    </row>
    <row r="2924" spans="2:11">
      <c r="B2924">
        <v>252778</v>
      </c>
      <c r="C2924" t="str">
        <f t="shared" si="135"/>
        <v>U+3DB6A</v>
      </c>
      <c r="J2924" t="str">
        <f t="shared" si="136"/>
        <v>𽭪</v>
      </c>
      <c r="K2924" t="str">
        <f t="shared" si="137"/>
        <v>𽭪u3DB6A</v>
      </c>
    </row>
    <row r="2925" spans="2:11">
      <c r="B2925">
        <v>252779</v>
      </c>
      <c r="C2925" t="str">
        <f t="shared" si="135"/>
        <v>U+3DB6B</v>
      </c>
      <c r="J2925" t="str">
        <f t="shared" si="136"/>
        <v>𽭫</v>
      </c>
      <c r="K2925" t="str">
        <f t="shared" si="137"/>
        <v>𽭫u3DB6B</v>
      </c>
    </row>
    <row r="2926" spans="2:11">
      <c r="B2926">
        <v>252780</v>
      </c>
      <c r="C2926" t="str">
        <f t="shared" si="135"/>
        <v>U+3DB6C</v>
      </c>
      <c r="J2926" t="str">
        <f t="shared" si="136"/>
        <v>𽭬</v>
      </c>
      <c r="K2926" t="str">
        <f t="shared" si="137"/>
        <v>𽭬u3DB6C</v>
      </c>
    </row>
    <row r="2927" spans="2:11">
      <c r="B2927">
        <v>252781</v>
      </c>
      <c r="C2927" t="str">
        <f t="shared" si="135"/>
        <v>U+3DB6D</v>
      </c>
      <c r="J2927" t="str">
        <f t="shared" si="136"/>
        <v>𽭭</v>
      </c>
      <c r="K2927" t="str">
        <f t="shared" si="137"/>
        <v>𽭭u3DB6D</v>
      </c>
    </row>
    <row r="2928" spans="2:11">
      <c r="B2928">
        <v>252782</v>
      </c>
      <c r="C2928" t="str">
        <f t="shared" si="135"/>
        <v>U+3DB6E</v>
      </c>
      <c r="J2928" t="str">
        <f t="shared" si="136"/>
        <v>𽭮</v>
      </c>
      <c r="K2928" t="str">
        <f t="shared" si="137"/>
        <v>𽭮u3DB6E</v>
      </c>
    </row>
    <row r="2929" spans="2:11">
      <c r="B2929">
        <v>252783</v>
      </c>
      <c r="C2929" t="str">
        <f t="shared" si="135"/>
        <v>U+3DB6F</v>
      </c>
      <c r="J2929" t="str">
        <f t="shared" si="136"/>
        <v>𽭯</v>
      </c>
      <c r="K2929" t="str">
        <f t="shared" si="137"/>
        <v>𽭯u3DB6F</v>
      </c>
    </row>
    <row r="2930" spans="2:11">
      <c r="B2930">
        <v>252784</v>
      </c>
      <c r="C2930" t="str">
        <f t="shared" si="135"/>
        <v>U+3DB70</v>
      </c>
      <c r="J2930" t="str">
        <f t="shared" si="136"/>
        <v>𽭰</v>
      </c>
      <c r="K2930" t="str">
        <f t="shared" si="137"/>
        <v>𽭰u3DB70</v>
      </c>
    </row>
    <row r="2931" spans="2:11">
      <c r="B2931">
        <v>252785</v>
      </c>
      <c r="C2931" t="str">
        <f t="shared" si="135"/>
        <v>U+3DB71</v>
      </c>
      <c r="J2931" t="str">
        <f t="shared" si="136"/>
        <v>𽭱</v>
      </c>
      <c r="K2931" t="str">
        <f t="shared" si="137"/>
        <v>𽭱u3DB71</v>
      </c>
    </row>
    <row r="2932" spans="2:11">
      <c r="B2932">
        <v>252786</v>
      </c>
      <c r="C2932" t="str">
        <f t="shared" si="135"/>
        <v>U+3DB72</v>
      </c>
      <c r="J2932" t="str">
        <f t="shared" si="136"/>
        <v>𽭲</v>
      </c>
      <c r="K2932" t="str">
        <f t="shared" si="137"/>
        <v>𽭲u3DB72</v>
      </c>
    </row>
    <row r="2933" spans="2:11">
      <c r="B2933">
        <v>252787</v>
      </c>
      <c r="C2933" t="str">
        <f t="shared" si="135"/>
        <v>U+3DB73</v>
      </c>
      <c r="J2933" t="str">
        <f t="shared" si="136"/>
        <v>𽭳</v>
      </c>
      <c r="K2933" t="str">
        <f t="shared" si="137"/>
        <v>𽭳u3DB73</v>
      </c>
    </row>
    <row r="2934" spans="2:11">
      <c r="B2934">
        <v>252788</v>
      </c>
      <c r="C2934" t="str">
        <f t="shared" si="135"/>
        <v>U+3DB74</v>
      </c>
      <c r="J2934" t="str">
        <f t="shared" si="136"/>
        <v>𽭴</v>
      </c>
      <c r="K2934" t="str">
        <f t="shared" si="137"/>
        <v>𽭴u3DB74</v>
      </c>
    </row>
    <row r="2935" spans="2:11">
      <c r="B2935">
        <v>252789</v>
      </c>
      <c r="C2935" t="str">
        <f t="shared" si="135"/>
        <v>U+3DB75</v>
      </c>
      <c r="J2935" t="str">
        <f t="shared" si="136"/>
        <v>𽭵</v>
      </c>
      <c r="K2935" t="str">
        <f t="shared" si="137"/>
        <v>𽭵u3DB75</v>
      </c>
    </row>
    <row r="2936" spans="2:11">
      <c r="B2936">
        <v>252790</v>
      </c>
      <c r="C2936" t="str">
        <f t="shared" si="135"/>
        <v>U+3DB76</v>
      </c>
      <c r="J2936" t="str">
        <f t="shared" si="136"/>
        <v>𽭶</v>
      </c>
      <c r="K2936" t="str">
        <f t="shared" si="137"/>
        <v>𽭶u3DB76</v>
      </c>
    </row>
    <row r="2937" spans="2:11">
      <c r="B2937">
        <v>252791</v>
      </c>
      <c r="C2937" t="str">
        <f t="shared" si="135"/>
        <v>U+3DB77</v>
      </c>
      <c r="J2937" t="str">
        <f t="shared" si="136"/>
        <v>𽭷</v>
      </c>
      <c r="K2937" t="str">
        <f t="shared" si="137"/>
        <v>𽭷u3DB77</v>
      </c>
    </row>
    <row r="2938" spans="2:11">
      <c r="B2938">
        <v>252792</v>
      </c>
      <c r="C2938" t="str">
        <f t="shared" si="135"/>
        <v>U+3DB78</v>
      </c>
      <c r="J2938" t="str">
        <f t="shared" si="136"/>
        <v>𽭸</v>
      </c>
      <c r="K2938" t="str">
        <f t="shared" si="137"/>
        <v>𽭸u3DB78</v>
      </c>
    </row>
    <row r="2939" spans="2:11">
      <c r="B2939">
        <v>252793</v>
      </c>
      <c r="C2939" t="str">
        <f t="shared" si="135"/>
        <v>U+3DB79</v>
      </c>
      <c r="J2939" t="str">
        <f t="shared" si="136"/>
        <v>𽭹</v>
      </c>
      <c r="K2939" t="str">
        <f t="shared" si="137"/>
        <v>𽭹u3DB79</v>
      </c>
    </row>
    <row r="2940" spans="2:11">
      <c r="B2940">
        <v>252794</v>
      </c>
      <c r="C2940" t="str">
        <f t="shared" si="135"/>
        <v>U+3DB7A</v>
      </c>
      <c r="J2940" t="str">
        <f t="shared" si="136"/>
        <v>𽭺</v>
      </c>
      <c r="K2940" t="str">
        <f t="shared" si="137"/>
        <v>𽭺u3DB7A</v>
      </c>
    </row>
    <row r="2941" spans="2:11">
      <c r="B2941">
        <v>252795</v>
      </c>
      <c r="C2941" t="str">
        <f t="shared" si="135"/>
        <v>U+3DB7B</v>
      </c>
      <c r="J2941" t="str">
        <f t="shared" si="136"/>
        <v>𽭻</v>
      </c>
      <c r="K2941" t="str">
        <f t="shared" si="137"/>
        <v>𽭻u3DB7B</v>
      </c>
    </row>
    <row r="2942" spans="2:11">
      <c r="B2942">
        <v>252796</v>
      </c>
      <c r="C2942" t="str">
        <f t="shared" si="135"/>
        <v>U+3DB7C</v>
      </c>
      <c r="J2942" t="str">
        <f t="shared" si="136"/>
        <v>𽭼</v>
      </c>
      <c r="K2942" t="str">
        <f t="shared" si="137"/>
        <v>𽭼u3DB7C</v>
      </c>
    </row>
    <row r="2943" spans="2:11">
      <c r="B2943">
        <v>252797</v>
      </c>
      <c r="C2943" t="str">
        <f t="shared" si="135"/>
        <v>U+3DB7D</v>
      </c>
      <c r="J2943" t="str">
        <f t="shared" si="136"/>
        <v>𽭽</v>
      </c>
      <c r="K2943" t="str">
        <f t="shared" si="137"/>
        <v>𽭽u3DB7D</v>
      </c>
    </row>
    <row r="2944" spans="2:11">
      <c r="B2944">
        <v>252798</v>
      </c>
      <c r="C2944" t="str">
        <f t="shared" si="135"/>
        <v>U+3DB7E</v>
      </c>
      <c r="J2944" t="str">
        <f t="shared" si="136"/>
        <v>𽭾</v>
      </c>
      <c r="K2944" t="str">
        <f t="shared" si="137"/>
        <v>𽭾u3DB7E</v>
      </c>
    </row>
    <row r="2945" spans="2:11">
      <c r="B2945">
        <v>252799</v>
      </c>
      <c r="C2945" t="str">
        <f t="shared" si="135"/>
        <v>U+3DB7F</v>
      </c>
      <c r="J2945" t="str">
        <f t="shared" si="136"/>
        <v>𽭿</v>
      </c>
      <c r="K2945" t="str">
        <f t="shared" si="137"/>
        <v>𽭿u3DB7F</v>
      </c>
    </row>
    <row r="2946" spans="2:11">
      <c r="B2946">
        <v>252800</v>
      </c>
      <c r="C2946" t="str">
        <f t="shared" si="135"/>
        <v>U+3DB80</v>
      </c>
      <c r="J2946" t="str">
        <f t="shared" si="136"/>
        <v>𽮀</v>
      </c>
      <c r="K2946" t="str">
        <f t="shared" si="137"/>
        <v>𽮀u3DB80</v>
      </c>
    </row>
    <row r="2947" spans="2:11">
      <c r="B2947">
        <v>252801</v>
      </c>
      <c r="C2947" t="str">
        <f t="shared" ref="C2947:C3010" si="138">"U+"&amp;DEC2HEX($B2947)</f>
        <v>U+3DB81</v>
      </c>
      <c r="J2947" t="str">
        <f t="shared" ref="J2947:J3010" si="139">_xlfn.UNICHAR($B2947)</f>
        <v>𽮁</v>
      </c>
      <c r="K2947" t="str">
        <f t="shared" ref="K2947:K3010" si="140">J2947&amp;"u"&amp;DEC2HEX(B2947)</f>
        <v>𽮁u3DB81</v>
      </c>
    </row>
    <row r="2948" spans="2:11">
      <c r="B2948">
        <v>252802</v>
      </c>
      <c r="C2948" t="str">
        <f t="shared" si="138"/>
        <v>U+3DB82</v>
      </c>
      <c r="J2948" t="str">
        <f t="shared" si="139"/>
        <v>𽮂</v>
      </c>
      <c r="K2948" t="str">
        <f t="shared" si="140"/>
        <v>𽮂u3DB82</v>
      </c>
    </row>
    <row r="2949" spans="2:11">
      <c r="B2949">
        <v>252803</v>
      </c>
      <c r="C2949" t="str">
        <f t="shared" si="138"/>
        <v>U+3DB83</v>
      </c>
      <c r="J2949" t="str">
        <f t="shared" si="139"/>
        <v>𽮃</v>
      </c>
      <c r="K2949" t="str">
        <f t="shared" si="140"/>
        <v>𽮃u3DB83</v>
      </c>
    </row>
    <row r="2950" spans="2:11">
      <c r="B2950">
        <v>252804</v>
      </c>
      <c r="C2950" t="str">
        <f t="shared" si="138"/>
        <v>U+3DB84</v>
      </c>
      <c r="J2950" t="str">
        <f t="shared" si="139"/>
        <v>𽮄</v>
      </c>
      <c r="K2950" t="str">
        <f t="shared" si="140"/>
        <v>𽮄u3DB84</v>
      </c>
    </row>
    <row r="2951" spans="2:11">
      <c r="B2951">
        <v>252805</v>
      </c>
      <c r="C2951" t="str">
        <f t="shared" si="138"/>
        <v>U+3DB85</v>
      </c>
      <c r="J2951" t="str">
        <f t="shared" si="139"/>
        <v>𽮅</v>
      </c>
      <c r="K2951" t="str">
        <f t="shared" si="140"/>
        <v>𽮅u3DB85</v>
      </c>
    </row>
    <row r="2952" spans="2:11">
      <c r="B2952">
        <v>252806</v>
      </c>
      <c r="C2952" t="str">
        <f t="shared" si="138"/>
        <v>U+3DB86</v>
      </c>
      <c r="J2952" t="str">
        <f t="shared" si="139"/>
        <v>𽮆</v>
      </c>
      <c r="K2952" t="str">
        <f t="shared" si="140"/>
        <v>𽮆u3DB86</v>
      </c>
    </row>
    <row r="2953" spans="2:11">
      <c r="B2953">
        <v>252807</v>
      </c>
      <c r="C2953" t="str">
        <f t="shared" si="138"/>
        <v>U+3DB87</v>
      </c>
      <c r="J2953" t="str">
        <f t="shared" si="139"/>
        <v>𽮇</v>
      </c>
      <c r="K2953" t="str">
        <f t="shared" si="140"/>
        <v>𽮇u3DB87</v>
      </c>
    </row>
    <row r="2954" spans="2:11">
      <c r="B2954">
        <v>252808</v>
      </c>
      <c r="C2954" t="str">
        <f t="shared" si="138"/>
        <v>U+3DB88</v>
      </c>
      <c r="J2954" t="str">
        <f t="shared" si="139"/>
        <v>𽮈</v>
      </c>
      <c r="K2954" t="str">
        <f t="shared" si="140"/>
        <v>𽮈u3DB88</v>
      </c>
    </row>
    <row r="2955" spans="2:11">
      <c r="B2955">
        <v>252809</v>
      </c>
      <c r="C2955" t="str">
        <f t="shared" si="138"/>
        <v>U+3DB89</v>
      </c>
      <c r="J2955" t="str">
        <f t="shared" si="139"/>
        <v>𽮉</v>
      </c>
      <c r="K2955" t="str">
        <f t="shared" si="140"/>
        <v>𽮉u3DB89</v>
      </c>
    </row>
    <row r="2956" spans="2:11">
      <c r="B2956">
        <v>252810</v>
      </c>
      <c r="C2956" t="str">
        <f t="shared" si="138"/>
        <v>U+3DB8A</v>
      </c>
      <c r="J2956" t="str">
        <f t="shared" si="139"/>
        <v>𽮊</v>
      </c>
      <c r="K2956" t="str">
        <f t="shared" si="140"/>
        <v>𽮊u3DB8A</v>
      </c>
    </row>
    <row r="2957" spans="2:11">
      <c r="B2957">
        <v>252811</v>
      </c>
      <c r="C2957" t="str">
        <f t="shared" si="138"/>
        <v>U+3DB8B</v>
      </c>
      <c r="J2957" t="str">
        <f t="shared" si="139"/>
        <v>𽮋</v>
      </c>
      <c r="K2957" t="str">
        <f t="shared" si="140"/>
        <v>𽮋u3DB8B</v>
      </c>
    </row>
    <row r="2958" spans="2:11">
      <c r="B2958">
        <v>252812</v>
      </c>
      <c r="C2958" t="str">
        <f t="shared" si="138"/>
        <v>U+3DB8C</v>
      </c>
      <c r="J2958" t="str">
        <f t="shared" si="139"/>
        <v>𽮌</v>
      </c>
      <c r="K2958" t="str">
        <f t="shared" si="140"/>
        <v>𽮌u3DB8C</v>
      </c>
    </row>
    <row r="2959" spans="2:11">
      <c r="B2959">
        <v>252813</v>
      </c>
      <c r="C2959" t="str">
        <f t="shared" si="138"/>
        <v>U+3DB8D</v>
      </c>
      <c r="J2959" t="str">
        <f t="shared" si="139"/>
        <v>𽮍</v>
      </c>
      <c r="K2959" t="str">
        <f t="shared" si="140"/>
        <v>𽮍u3DB8D</v>
      </c>
    </row>
    <row r="2960" spans="2:11">
      <c r="B2960">
        <v>252814</v>
      </c>
      <c r="C2960" t="str">
        <f t="shared" si="138"/>
        <v>U+3DB8E</v>
      </c>
      <c r="J2960" t="str">
        <f t="shared" si="139"/>
        <v>𽮎</v>
      </c>
      <c r="K2960" t="str">
        <f t="shared" si="140"/>
        <v>𽮎u3DB8E</v>
      </c>
    </row>
    <row r="2961" spans="2:11">
      <c r="B2961">
        <v>252815</v>
      </c>
      <c r="C2961" t="str">
        <f t="shared" si="138"/>
        <v>U+3DB8F</v>
      </c>
      <c r="J2961" t="str">
        <f t="shared" si="139"/>
        <v>𽮏</v>
      </c>
      <c r="K2961" t="str">
        <f t="shared" si="140"/>
        <v>𽮏u3DB8F</v>
      </c>
    </row>
    <row r="2962" spans="2:11">
      <c r="B2962">
        <v>252816</v>
      </c>
      <c r="C2962" t="str">
        <f t="shared" si="138"/>
        <v>U+3DB90</v>
      </c>
      <c r="J2962" t="str">
        <f t="shared" si="139"/>
        <v>𽮐</v>
      </c>
      <c r="K2962" t="str">
        <f t="shared" si="140"/>
        <v>𽮐u3DB90</v>
      </c>
    </row>
    <row r="2963" spans="2:11">
      <c r="B2963">
        <v>252817</v>
      </c>
      <c r="C2963" t="str">
        <f t="shared" si="138"/>
        <v>U+3DB91</v>
      </c>
      <c r="J2963" t="str">
        <f t="shared" si="139"/>
        <v>𽮑</v>
      </c>
      <c r="K2963" t="str">
        <f t="shared" si="140"/>
        <v>𽮑u3DB91</v>
      </c>
    </row>
    <row r="2964" spans="2:11">
      <c r="B2964">
        <v>252818</v>
      </c>
      <c r="C2964" t="str">
        <f t="shared" si="138"/>
        <v>U+3DB92</v>
      </c>
      <c r="J2964" t="str">
        <f t="shared" si="139"/>
        <v>𽮒</v>
      </c>
      <c r="K2964" t="str">
        <f t="shared" si="140"/>
        <v>𽮒u3DB92</v>
      </c>
    </row>
    <row r="2965" spans="2:11">
      <c r="B2965">
        <v>252819</v>
      </c>
      <c r="C2965" t="str">
        <f t="shared" si="138"/>
        <v>U+3DB93</v>
      </c>
      <c r="J2965" t="str">
        <f t="shared" si="139"/>
        <v>𽮓</v>
      </c>
      <c r="K2965" t="str">
        <f t="shared" si="140"/>
        <v>𽮓u3DB93</v>
      </c>
    </row>
    <row r="2966" spans="2:11">
      <c r="B2966">
        <v>252820</v>
      </c>
      <c r="C2966" t="str">
        <f t="shared" si="138"/>
        <v>U+3DB94</v>
      </c>
      <c r="J2966" t="str">
        <f t="shared" si="139"/>
        <v>𽮔</v>
      </c>
      <c r="K2966" t="str">
        <f t="shared" si="140"/>
        <v>𽮔u3DB94</v>
      </c>
    </row>
    <row r="2967" spans="2:11">
      <c r="B2967">
        <v>252821</v>
      </c>
      <c r="C2967" t="str">
        <f t="shared" si="138"/>
        <v>U+3DB95</v>
      </c>
      <c r="J2967" t="str">
        <f t="shared" si="139"/>
        <v>𽮕</v>
      </c>
      <c r="K2967" t="str">
        <f t="shared" si="140"/>
        <v>𽮕u3DB95</v>
      </c>
    </row>
    <row r="2968" spans="2:11">
      <c r="B2968">
        <v>252822</v>
      </c>
      <c r="C2968" t="str">
        <f t="shared" si="138"/>
        <v>U+3DB96</v>
      </c>
      <c r="J2968" t="str">
        <f t="shared" si="139"/>
        <v>𽮖</v>
      </c>
      <c r="K2968" t="str">
        <f t="shared" si="140"/>
        <v>𽮖u3DB96</v>
      </c>
    </row>
    <row r="2969" spans="2:11">
      <c r="B2969">
        <v>252823</v>
      </c>
      <c r="C2969" t="str">
        <f t="shared" si="138"/>
        <v>U+3DB97</v>
      </c>
      <c r="J2969" t="str">
        <f t="shared" si="139"/>
        <v>𽮗</v>
      </c>
      <c r="K2969" t="str">
        <f t="shared" si="140"/>
        <v>𽮗u3DB97</v>
      </c>
    </row>
    <row r="2970" spans="2:11">
      <c r="B2970">
        <v>252824</v>
      </c>
      <c r="C2970" t="str">
        <f t="shared" si="138"/>
        <v>U+3DB98</v>
      </c>
      <c r="J2970" t="str">
        <f t="shared" si="139"/>
        <v>𽮘</v>
      </c>
      <c r="K2970" t="str">
        <f t="shared" si="140"/>
        <v>𽮘u3DB98</v>
      </c>
    </row>
    <row r="2971" spans="2:11">
      <c r="B2971">
        <v>252825</v>
      </c>
      <c r="C2971" t="str">
        <f t="shared" si="138"/>
        <v>U+3DB99</v>
      </c>
      <c r="J2971" t="str">
        <f t="shared" si="139"/>
        <v>𽮙</v>
      </c>
      <c r="K2971" t="str">
        <f t="shared" si="140"/>
        <v>𽮙u3DB99</v>
      </c>
    </row>
    <row r="2972" spans="2:11">
      <c r="B2972">
        <v>252826</v>
      </c>
      <c r="C2972" t="str">
        <f t="shared" si="138"/>
        <v>U+3DB9A</v>
      </c>
      <c r="J2972" t="str">
        <f t="shared" si="139"/>
        <v>𽮚</v>
      </c>
      <c r="K2972" t="str">
        <f t="shared" si="140"/>
        <v>𽮚u3DB9A</v>
      </c>
    </row>
    <row r="2973" spans="2:11">
      <c r="B2973">
        <v>252827</v>
      </c>
      <c r="C2973" t="str">
        <f t="shared" si="138"/>
        <v>U+3DB9B</v>
      </c>
      <c r="J2973" t="str">
        <f t="shared" si="139"/>
        <v>𽮛</v>
      </c>
      <c r="K2973" t="str">
        <f t="shared" si="140"/>
        <v>𽮛u3DB9B</v>
      </c>
    </row>
    <row r="2974" spans="2:11">
      <c r="B2974">
        <v>252828</v>
      </c>
      <c r="C2974" t="str">
        <f t="shared" si="138"/>
        <v>U+3DB9C</v>
      </c>
      <c r="J2974" t="str">
        <f t="shared" si="139"/>
        <v>𽮜</v>
      </c>
      <c r="K2974" t="str">
        <f t="shared" si="140"/>
        <v>𽮜u3DB9C</v>
      </c>
    </row>
    <row r="2975" spans="2:11">
      <c r="B2975">
        <v>252829</v>
      </c>
      <c r="C2975" t="str">
        <f t="shared" si="138"/>
        <v>U+3DB9D</v>
      </c>
      <c r="J2975" t="str">
        <f t="shared" si="139"/>
        <v>𽮝</v>
      </c>
      <c r="K2975" t="str">
        <f t="shared" si="140"/>
        <v>𽮝u3DB9D</v>
      </c>
    </row>
    <row r="2976" spans="2:11">
      <c r="B2976">
        <v>252830</v>
      </c>
      <c r="C2976" t="str">
        <f t="shared" si="138"/>
        <v>U+3DB9E</v>
      </c>
      <c r="J2976" t="str">
        <f t="shared" si="139"/>
        <v>𽮞</v>
      </c>
      <c r="K2976" t="str">
        <f t="shared" si="140"/>
        <v>𽮞u3DB9E</v>
      </c>
    </row>
    <row r="2977" spans="2:11">
      <c r="B2977">
        <v>252831</v>
      </c>
      <c r="C2977" t="str">
        <f t="shared" si="138"/>
        <v>U+3DB9F</v>
      </c>
      <c r="J2977" t="str">
        <f t="shared" si="139"/>
        <v>𽮟</v>
      </c>
      <c r="K2977" t="str">
        <f t="shared" si="140"/>
        <v>𽮟u3DB9F</v>
      </c>
    </row>
    <row r="2978" spans="2:11">
      <c r="B2978">
        <v>252832</v>
      </c>
      <c r="C2978" t="str">
        <f t="shared" si="138"/>
        <v>U+3DBA0</v>
      </c>
      <c r="J2978" t="str">
        <f t="shared" si="139"/>
        <v>𽮠</v>
      </c>
      <c r="K2978" t="str">
        <f t="shared" si="140"/>
        <v>𽮠u3DBA0</v>
      </c>
    </row>
    <row r="2979" spans="2:11">
      <c r="B2979">
        <v>252833</v>
      </c>
      <c r="C2979" t="str">
        <f t="shared" si="138"/>
        <v>U+3DBA1</v>
      </c>
      <c r="J2979" t="str">
        <f t="shared" si="139"/>
        <v>𽮡</v>
      </c>
      <c r="K2979" t="str">
        <f t="shared" si="140"/>
        <v>𽮡u3DBA1</v>
      </c>
    </row>
    <row r="2980" spans="2:11">
      <c r="B2980">
        <v>252834</v>
      </c>
      <c r="C2980" t="str">
        <f t="shared" si="138"/>
        <v>U+3DBA2</v>
      </c>
      <c r="J2980" t="str">
        <f t="shared" si="139"/>
        <v>𽮢</v>
      </c>
      <c r="K2980" t="str">
        <f t="shared" si="140"/>
        <v>𽮢u3DBA2</v>
      </c>
    </row>
    <row r="2981" spans="2:11">
      <c r="B2981">
        <v>252835</v>
      </c>
      <c r="C2981" t="str">
        <f t="shared" si="138"/>
        <v>U+3DBA3</v>
      </c>
      <c r="J2981" t="str">
        <f t="shared" si="139"/>
        <v>𽮣</v>
      </c>
      <c r="K2981" t="str">
        <f t="shared" si="140"/>
        <v>𽮣u3DBA3</v>
      </c>
    </row>
    <row r="2982" spans="2:11">
      <c r="B2982">
        <v>252836</v>
      </c>
      <c r="C2982" t="str">
        <f t="shared" si="138"/>
        <v>U+3DBA4</v>
      </c>
      <c r="J2982" t="str">
        <f t="shared" si="139"/>
        <v>𽮤</v>
      </c>
      <c r="K2982" t="str">
        <f t="shared" si="140"/>
        <v>𽮤u3DBA4</v>
      </c>
    </row>
    <row r="2983" spans="2:11">
      <c r="B2983">
        <v>252837</v>
      </c>
      <c r="C2983" t="str">
        <f t="shared" si="138"/>
        <v>U+3DBA5</v>
      </c>
      <c r="J2983" t="str">
        <f t="shared" si="139"/>
        <v>𽮥</v>
      </c>
      <c r="K2983" t="str">
        <f t="shared" si="140"/>
        <v>𽮥u3DBA5</v>
      </c>
    </row>
    <row r="2984" spans="2:11">
      <c r="B2984">
        <v>252838</v>
      </c>
      <c r="C2984" t="str">
        <f t="shared" si="138"/>
        <v>U+3DBA6</v>
      </c>
      <c r="J2984" t="str">
        <f t="shared" si="139"/>
        <v>𽮦</v>
      </c>
      <c r="K2984" t="str">
        <f t="shared" si="140"/>
        <v>𽮦u3DBA6</v>
      </c>
    </row>
    <row r="2985" spans="2:11">
      <c r="B2985">
        <v>252839</v>
      </c>
      <c r="C2985" t="str">
        <f t="shared" si="138"/>
        <v>U+3DBA7</v>
      </c>
      <c r="J2985" t="str">
        <f t="shared" si="139"/>
        <v>𽮧</v>
      </c>
      <c r="K2985" t="str">
        <f t="shared" si="140"/>
        <v>𽮧u3DBA7</v>
      </c>
    </row>
    <row r="2986" spans="2:11">
      <c r="B2986">
        <v>252840</v>
      </c>
      <c r="C2986" t="str">
        <f t="shared" si="138"/>
        <v>U+3DBA8</v>
      </c>
      <c r="J2986" t="str">
        <f t="shared" si="139"/>
        <v>𽮨</v>
      </c>
      <c r="K2986" t="str">
        <f t="shared" si="140"/>
        <v>𽮨u3DBA8</v>
      </c>
    </row>
    <row r="2987" spans="2:11">
      <c r="B2987">
        <v>252841</v>
      </c>
      <c r="C2987" t="str">
        <f t="shared" si="138"/>
        <v>U+3DBA9</v>
      </c>
      <c r="J2987" t="str">
        <f t="shared" si="139"/>
        <v>𽮩</v>
      </c>
      <c r="K2987" t="str">
        <f t="shared" si="140"/>
        <v>𽮩u3DBA9</v>
      </c>
    </row>
    <row r="2988" spans="2:11">
      <c r="B2988">
        <v>252842</v>
      </c>
      <c r="C2988" t="str">
        <f t="shared" si="138"/>
        <v>U+3DBAA</v>
      </c>
      <c r="J2988" t="str">
        <f t="shared" si="139"/>
        <v>𽮪</v>
      </c>
      <c r="K2988" t="str">
        <f t="shared" si="140"/>
        <v>𽮪u3DBAA</v>
      </c>
    </row>
    <row r="2989" spans="2:11">
      <c r="B2989">
        <v>252843</v>
      </c>
      <c r="C2989" t="str">
        <f t="shared" si="138"/>
        <v>U+3DBAB</v>
      </c>
      <c r="J2989" t="str">
        <f t="shared" si="139"/>
        <v>𽮫</v>
      </c>
      <c r="K2989" t="str">
        <f t="shared" si="140"/>
        <v>𽮫u3DBAB</v>
      </c>
    </row>
    <row r="2990" spans="2:11">
      <c r="B2990">
        <v>252844</v>
      </c>
      <c r="C2990" t="str">
        <f t="shared" si="138"/>
        <v>U+3DBAC</v>
      </c>
      <c r="J2990" t="str">
        <f t="shared" si="139"/>
        <v>𽮬</v>
      </c>
      <c r="K2990" t="str">
        <f t="shared" si="140"/>
        <v>𽮬u3DBAC</v>
      </c>
    </row>
    <row r="2991" spans="2:11">
      <c r="B2991">
        <v>252845</v>
      </c>
      <c r="C2991" t="str">
        <f t="shared" si="138"/>
        <v>U+3DBAD</v>
      </c>
      <c r="J2991" t="str">
        <f t="shared" si="139"/>
        <v>𽮭</v>
      </c>
      <c r="K2991" t="str">
        <f t="shared" si="140"/>
        <v>𽮭u3DBAD</v>
      </c>
    </row>
    <row r="2992" spans="2:11">
      <c r="B2992">
        <v>252846</v>
      </c>
      <c r="C2992" t="str">
        <f t="shared" si="138"/>
        <v>U+3DBAE</v>
      </c>
      <c r="J2992" t="str">
        <f t="shared" si="139"/>
        <v>𽮮</v>
      </c>
      <c r="K2992" t="str">
        <f t="shared" si="140"/>
        <v>𽮮u3DBAE</v>
      </c>
    </row>
    <row r="2993" spans="2:11">
      <c r="B2993">
        <v>252847</v>
      </c>
      <c r="C2993" t="str">
        <f t="shared" si="138"/>
        <v>U+3DBAF</v>
      </c>
      <c r="J2993" t="str">
        <f t="shared" si="139"/>
        <v>𽮯</v>
      </c>
      <c r="K2993" t="str">
        <f t="shared" si="140"/>
        <v>𽮯u3DBAF</v>
      </c>
    </row>
    <row r="2994" spans="2:11">
      <c r="B2994">
        <v>252848</v>
      </c>
      <c r="C2994" t="str">
        <f t="shared" si="138"/>
        <v>U+3DBB0</v>
      </c>
      <c r="J2994" t="str">
        <f t="shared" si="139"/>
        <v>𽮰</v>
      </c>
      <c r="K2994" t="str">
        <f t="shared" si="140"/>
        <v>𽮰u3DBB0</v>
      </c>
    </row>
    <row r="2995" spans="2:11">
      <c r="B2995">
        <v>252849</v>
      </c>
      <c r="C2995" t="str">
        <f t="shared" si="138"/>
        <v>U+3DBB1</v>
      </c>
      <c r="J2995" t="str">
        <f t="shared" si="139"/>
        <v>𽮱</v>
      </c>
      <c r="K2995" t="str">
        <f t="shared" si="140"/>
        <v>𽮱u3DBB1</v>
      </c>
    </row>
    <row r="2996" spans="2:11">
      <c r="B2996">
        <v>252850</v>
      </c>
      <c r="C2996" t="str">
        <f t="shared" si="138"/>
        <v>U+3DBB2</v>
      </c>
      <c r="J2996" t="str">
        <f t="shared" si="139"/>
        <v>𽮲</v>
      </c>
      <c r="K2996" t="str">
        <f t="shared" si="140"/>
        <v>𽮲u3DBB2</v>
      </c>
    </row>
    <row r="2997" spans="2:11">
      <c r="B2997">
        <v>252851</v>
      </c>
      <c r="C2997" t="str">
        <f t="shared" si="138"/>
        <v>U+3DBB3</v>
      </c>
      <c r="J2997" t="str">
        <f t="shared" si="139"/>
        <v>𽮳</v>
      </c>
      <c r="K2997" t="str">
        <f t="shared" si="140"/>
        <v>𽮳u3DBB3</v>
      </c>
    </row>
    <row r="2998" spans="2:11">
      <c r="B2998">
        <v>252852</v>
      </c>
      <c r="C2998" t="str">
        <f t="shared" si="138"/>
        <v>U+3DBB4</v>
      </c>
      <c r="J2998" t="str">
        <f t="shared" si="139"/>
        <v>𽮴</v>
      </c>
      <c r="K2998" t="str">
        <f t="shared" si="140"/>
        <v>𽮴u3DBB4</v>
      </c>
    </row>
    <row r="2999" spans="2:11">
      <c r="B2999">
        <v>252853</v>
      </c>
      <c r="C2999" t="str">
        <f t="shared" si="138"/>
        <v>U+3DBB5</v>
      </c>
      <c r="J2999" t="str">
        <f t="shared" si="139"/>
        <v>𽮵</v>
      </c>
      <c r="K2999" t="str">
        <f t="shared" si="140"/>
        <v>𽮵u3DBB5</v>
      </c>
    </row>
    <row r="3000" spans="2:11">
      <c r="B3000">
        <v>252854</v>
      </c>
      <c r="C3000" t="str">
        <f t="shared" si="138"/>
        <v>U+3DBB6</v>
      </c>
      <c r="J3000" t="str">
        <f t="shared" si="139"/>
        <v>𽮶</v>
      </c>
      <c r="K3000" t="str">
        <f t="shared" si="140"/>
        <v>𽮶u3DBB6</v>
      </c>
    </row>
    <row r="3001" spans="2:11">
      <c r="B3001">
        <v>252855</v>
      </c>
      <c r="C3001" t="str">
        <f t="shared" si="138"/>
        <v>U+3DBB7</v>
      </c>
      <c r="J3001" t="str">
        <f t="shared" si="139"/>
        <v>𽮷</v>
      </c>
      <c r="K3001" t="str">
        <f t="shared" si="140"/>
        <v>𽮷u3DBB7</v>
      </c>
    </row>
    <row r="3002" spans="2:11">
      <c r="B3002">
        <v>252856</v>
      </c>
      <c r="C3002" t="str">
        <f t="shared" si="138"/>
        <v>U+3DBB8</v>
      </c>
      <c r="J3002" t="str">
        <f t="shared" si="139"/>
        <v>𽮸</v>
      </c>
      <c r="K3002" t="str">
        <f t="shared" si="140"/>
        <v>𽮸u3DBB8</v>
      </c>
    </row>
    <row r="3003" spans="2:11">
      <c r="B3003">
        <v>252857</v>
      </c>
      <c r="C3003" t="str">
        <f t="shared" si="138"/>
        <v>U+3DBB9</v>
      </c>
      <c r="J3003" t="str">
        <f t="shared" si="139"/>
        <v>𽮹</v>
      </c>
      <c r="K3003" t="str">
        <f t="shared" si="140"/>
        <v>𽮹u3DBB9</v>
      </c>
    </row>
    <row r="3004" spans="2:11">
      <c r="B3004">
        <v>252858</v>
      </c>
      <c r="C3004" t="str">
        <f t="shared" si="138"/>
        <v>U+3DBBA</v>
      </c>
      <c r="J3004" t="str">
        <f t="shared" si="139"/>
        <v>𽮺</v>
      </c>
      <c r="K3004" t="str">
        <f t="shared" si="140"/>
        <v>𽮺u3DBBA</v>
      </c>
    </row>
    <row r="3005" spans="2:11">
      <c r="B3005">
        <v>252859</v>
      </c>
      <c r="C3005" t="str">
        <f t="shared" si="138"/>
        <v>U+3DBBB</v>
      </c>
      <c r="J3005" t="str">
        <f t="shared" si="139"/>
        <v>𽮻</v>
      </c>
      <c r="K3005" t="str">
        <f t="shared" si="140"/>
        <v>𽮻u3DBBB</v>
      </c>
    </row>
    <row r="3006" spans="2:11">
      <c r="B3006">
        <v>252860</v>
      </c>
      <c r="C3006" t="str">
        <f t="shared" si="138"/>
        <v>U+3DBBC</v>
      </c>
      <c r="J3006" t="str">
        <f t="shared" si="139"/>
        <v>𽮼</v>
      </c>
      <c r="K3006" t="str">
        <f t="shared" si="140"/>
        <v>𽮼u3DBBC</v>
      </c>
    </row>
    <row r="3007" spans="2:11">
      <c r="B3007">
        <v>252861</v>
      </c>
      <c r="C3007" t="str">
        <f t="shared" si="138"/>
        <v>U+3DBBD</v>
      </c>
      <c r="J3007" t="str">
        <f t="shared" si="139"/>
        <v>𽮽</v>
      </c>
      <c r="K3007" t="str">
        <f t="shared" si="140"/>
        <v>𽮽u3DBBD</v>
      </c>
    </row>
    <row r="3008" spans="2:11">
      <c r="B3008">
        <v>252862</v>
      </c>
      <c r="C3008" t="str">
        <f t="shared" si="138"/>
        <v>U+3DBBE</v>
      </c>
      <c r="J3008" t="str">
        <f t="shared" si="139"/>
        <v>𽮾</v>
      </c>
      <c r="K3008" t="str">
        <f t="shared" si="140"/>
        <v>𽮾u3DBBE</v>
      </c>
    </row>
    <row r="3009" spans="2:11">
      <c r="B3009">
        <v>252863</v>
      </c>
      <c r="C3009" t="str">
        <f t="shared" si="138"/>
        <v>U+3DBBF</v>
      </c>
      <c r="J3009" t="str">
        <f t="shared" si="139"/>
        <v>𽮿</v>
      </c>
      <c r="K3009" t="str">
        <f t="shared" si="140"/>
        <v>𽮿u3DBBF</v>
      </c>
    </row>
    <row r="3010" spans="2:11">
      <c r="B3010">
        <v>252864</v>
      </c>
      <c r="C3010" t="str">
        <f t="shared" si="138"/>
        <v>U+3DBC0</v>
      </c>
      <c r="J3010" t="str">
        <f t="shared" si="139"/>
        <v>𽯀</v>
      </c>
      <c r="K3010" t="str">
        <f t="shared" si="140"/>
        <v>𽯀u3DBC0</v>
      </c>
    </row>
    <row r="3011" spans="2:11">
      <c r="B3011">
        <v>252865</v>
      </c>
      <c r="C3011" t="str">
        <f t="shared" ref="C3011:C3074" si="141">"U+"&amp;DEC2HEX($B3011)</f>
        <v>U+3DBC1</v>
      </c>
      <c r="J3011" t="str">
        <f t="shared" ref="J3011:J3074" si="142">_xlfn.UNICHAR($B3011)</f>
        <v>𽯁</v>
      </c>
      <c r="K3011" t="str">
        <f t="shared" ref="K3011:K3074" si="143">J3011&amp;"u"&amp;DEC2HEX(B3011)</f>
        <v>𽯁u3DBC1</v>
      </c>
    </row>
    <row r="3012" spans="2:11">
      <c r="B3012">
        <v>252866</v>
      </c>
      <c r="C3012" t="str">
        <f t="shared" si="141"/>
        <v>U+3DBC2</v>
      </c>
      <c r="J3012" t="str">
        <f t="shared" si="142"/>
        <v>𽯂</v>
      </c>
      <c r="K3012" t="str">
        <f t="shared" si="143"/>
        <v>𽯂u3DBC2</v>
      </c>
    </row>
    <row r="3013" spans="2:11">
      <c r="B3013">
        <v>252867</v>
      </c>
      <c r="C3013" t="str">
        <f t="shared" si="141"/>
        <v>U+3DBC3</v>
      </c>
      <c r="J3013" t="str">
        <f t="shared" si="142"/>
        <v>𽯃</v>
      </c>
      <c r="K3013" t="str">
        <f t="shared" si="143"/>
        <v>𽯃u3DBC3</v>
      </c>
    </row>
    <row r="3014" spans="2:11">
      <c r="B3014">
        <v>252868</v>
      </c>
      <c r="C3014" t="str">
        <f t="shared" si="141"/>
        <v>U+3DBC4</v>
      </c>
      <c r="J3014" t="str">
        <f t="shared" si="142"/>
        <v>𽯄</v>
      </c>
      <c r="K3014" t="str">
        <f t="shared" si="143"/>
        <v>𽯄u3DBC4</v>
      </c>
    </row>
    <row r="3015" spans="2:11">
      <c r="B3015">
        <v>252869</v>
      </c>
      <c r="C3015" t="str">
        <f t="shared" si="141"/>
        <v>U+3DBC5</v>
      </c>
      <c r="J3015" t="str">
        <f t="shared" si="142"/>
        <v>𽯅</v>
      </c>
      <c r="K3015" t="str">
        <f t="shared" si="143"/>
        <v>𽯅u3DBC5</v>
      </c>
    </row>
    <row r="3016" spans="2:11">
      <c r="B3016">
        <v>252870</v>
      </c>
      <c r="C3016" t="str">
        <f t="shared" si="141"/>
        <v>U+3DBC6</v>
      </c>
      <c r="J3016" t="str">
        <f t="shared" si="142"/>
        <v>𽯆</v>
      </c>
      <c r="K3016" t="str">
        <f t="shared" si="143"/>
        <v>𽯆u3DBC6</v>
      </c>
    </row>
    <row r="3017" spans="2:11">
      <c r="B3017">
        <v>252871</v>
      </c>
      <c r="C3017" t="str">
        <f t="shared" si="141"/>
        <v>U+3DBC7</v>
      </c>
      <c r="J3017" t="str">
        <f t="shared" si="142"/>
        <v>𽯇</v>
      </c>
      <c r="K3017" t="str">
        <f t="shared" si="143"/>
        <v>𽯇u3DBC7</v>
      </c>
    </row>
    <row r="3018" spans="2:11">
      <c r="B3018">
        <v>252872</v>
      </c>
      <c r="C3018" t="str">
        <f t="shared" si="141"/>
        <v>U+3DBC8</v>
      </c>
      <c r="J3018" t="str">
        <f t="shared" si="142"/>
        <v>𽯈</v>
      </c>
      <c r="K3018" t="str">
        <f t="shared" si="143"/>
        <v>𽯈u3DBC8</v>
      </c>
    </row>
    <row r="3019" spans="2:11">
      <c r="B3019">
        <v>252873</v>
      </c>
      <c r="C3019" t="str">
        <f t="shared" si="141"/>
        <v>U+3DBC9</v>
      </c>
      <c r="J3019" t="str">
        <f t="shared" si="142"/>
        <v>𽯉</v>
      </c>
      <c r="K3019" t="str">
        <f t="shared" si="143"/>
        <v>𽯉u3DBC9</v>
      </c>
    </row>
    <row r="3020" spans="2:11">
      <c r="B3020">
        <v>252874</v>
      </c>
      <c r="C3020" t="str">
        <f t="shared" si="141"/>
        <v>U+3DBCA</v>
      </c>
      <c r="J3020" t="str">
        <f t="shared" si="142"/>
        <v>𽯊</v>
      </c>
      <c r="K3020" t="str">
        <f t="shared" si="143"/>
        <v>𽯊u3DBCA</v>
      </c>
    </row>
    <row r="3021" spans="2:11">
      <c r="B3021">
        <v>252875</v>
      </c>
      <c r="C3021" t="str">
        <f t="shared" si="141"/>
        <v>U+3DBCB</v>
      </c>
      <c r="J3021" t="str">
        <f t="shared" si="142"/>
        <v>𽯋</v>
      </c>
      <c r="K3021" t="str">
        <f t="shared" si="143"/>
        <v>𽯋u3DBCB</v>
      </c>
    </row>
    <row r="3022" spans="2:11">
      <c r="B3022">
        <v>252876</v>
      </c>
      <c r="C3022" t="str">
        <f t="shared" si="141"/>
        <v>U+3DBCC</v>
      </c>
      <c r="J3022" t="str">
        <f t="shared" si="142"/>
        <v>𽯌</v>
      </c>
      <c r="K3022" t="str">
        <f t="shared" si="143"/>
        <v>𽯌u3DBCC</v>
      </c>
    </row>
    <row r="3023" spans="2:11">
      <c r="B3023">
        <v>252877</v>
      </c>
      <c r="C3023" t="str">
        <f t="shared" si="141"/>
        <v>U+3DBCD</v>
      </c>
      <c r="J3023" t="str">
        <f t="shared" si="142"/>
        <v>𽯍</v>
      </c>
      <c r="K3023" t="str">
        <f t="shared" si="143"/>
        <v>𽯍u3DBCD</v>
      </c>
    </row>
    <row r="3024" spans="2:11">
      <c r="B3024">
        <v>252878</v>
      </c>
      <c r="C3024" t="str">
        <f t="shared" si="141"/>
        <v>U+3DBCE</v>
      </c>
      <c r="J3024" t="str">
        <f t="shared" si="142"/>
        <v>𽯎</v>
      </c>
      <c r="K3024" t="str">
        <f t="shared" si="143"/>
        <v>𽯎u3DBCE</v>
      </c>
    </row>
    <row r="3025" spans="2:11">
      <c r="B3025">
        <v>252879</v>
      </c>
      <c r="C3025" t="str">
        <f t="shared" si="141"/>
        <v>U+3DBCF</v>
      </c>
      <c r="J3025" t="str">
        <f t="shared" si="142"/>
        <v>𽯏</v>
      </c>
      <c r="K3025" t="str">
        <f t="shared" si="143"/>
        <v>𽯏u3DBCF</v>
      </c>
    </row>
    <row r="3026" spans="2:11">
      <c r="B3026">
        <v>252880</v>
      </c>
      <c r="C3026" t="str">
        <f t="shared" si="141"/>
        <v>U+3DBD0</v>
      </c>
      <c r="J3026" t="str">
        <f t="shared" si="142"/>
        <v>𽯐</v>
      </c>
      <c r="K3026" t="str">
        <f t="shared" si="143"/>
        <v>𽯐u3DBD0</v>
      </c>
    </row>
    <row r="3027" spans="2:11">
      <c r="B3027">
        <v>252881</v>
      </c>
      <c r="C3027" t="str">
        <f t="shared" si="141"/>
        <v>U+3DBD1</v>
      </c>
      <c r="J3027" t="str">
        <f t="shared" si="142"/>
        <v>𽯑</v>
      </c>
      <c r="K3027" t="str">
        <f t="shared" si="143"/>
        <v>𽯑u3DBD1</v>
      </c>
    </row>
    <row r="3028" spans="2:11">
      <c r="B3028">
        <v>252882</v>
      </c>
      <c r="C3028" t="str">
        <f t="shared" si="141"/>
        <v>U+3DBD2</v>
      </c>
      <c r="J3028" t="str">
        <f t="shared" si="142"/>
        <v>𽯒</v>
      </c>
      <c r="K3028" t="str">
        <f t="shared" si="143"/>
        <v>𽯒u3DBD2</v>
      </c>
    </row>
    <row r="3029" spans="2:11">
      <c r="B3029">
        <v>252883</v>
      </c>
      <c r="C3029" t="str">
        <f t="shared" si="141"/>
        <v>U+3DBD3</v>
      </c>
      <c r="J3029" t="str">
        <f t="shared" si="142"/>
        <v>𽯓</v>
      </c>
      <c r="K3029" t="str">
        <f t="shared" si="143"/>
        <v>𽯓u3DBD3</v>
      </c>
    </row>
    <row r="3030" spans="2:11">
      <c r="B3030">
        <v>252884</v>
      </c>
      <c r="C3030" t="str">
        <f t="shared" si="141"/>
        <v>U+3DBD4</v>
      </c>
      <c r="J3030" t="str">
        <f t="shared" si="142"/>
        <v>𽯔</v>
      </c>
      <c r="K3030" t="str">
        <f t="shared" si="143"/>
        <v>𽯔u3DBD4</v>
      </c>
    </row>
    <row r="3031" spans="2:11">
      <c r="B3031">
        <v>252885</v>
      </c>
      <c r="C3031" t="str">
        <f t="shared" si="141"/>
        <v>U+3DBD5</v>
      </c>
      <c r="J3031" t="str">
        <f t="shared" si="142"/>
        <v>𽯕</v>
      </c>
      <c r="K3031" t="str">
        <f t="shared" si="143"/>
        <v>𽯕u3DBD5</v>
      </c>
    </row>
    <row r="3032" spans="2:11">
      <c r="B3032">
        <v>252886</v>
      </c>
      <c r="C3032" t="str">
        <f t="shared" si="141"/>
        <v>U+3DBD6</v>
      </c>
      <c r="J3032" t="str">
        <f t="shared" si="142"/>
        <v>𽯖</v>
      </c>
      <c r="K3032" t="str">
        <f t="shared" si="143"/>
        <v>𽯖u3DBD6</v>
      </c>
    </row>
    <row r="3033" spans="2:11">
      <c r="B3033">
        <v>252887</v>
      </c>
      <c r="C3033" t="str">
        <f t="shared" si="141"/>
        <v>U+3DBD7</v>
      </c>
      <c r="J3033" t="str">
        <f t="shared" si="142"/>
        <v>𽯗</v>
      </c>
      <c r="K3033" t="str">
        <f t="shared" si="143"/>
        <v>𽯗u3DBD7</v>
      </c>
    </row>
    <row r="3034" spans="2:11">
      <c r="B3034">
        <v>252888</v>
      </c>
      <c r="C3034" t="str">
        <f t="shared" si="141"/>
        <v>U+3DBD8</v>
      </c>
      <c r="J3034" t="str">
        <f t="shared" si="142"/>
        <v>𽯘</v>
      </c>
      <c r="K3034" t="str">
        <f t="shared" si="143"/>
        <v>𽯘u3DBD8</v>
      </c>
    </row>
    <row r="3035" spans="2:11">
      <c r="B3035">
        <v>252889</v>
      </c>
      <c r="C3035" t="str">
        <f t="shared" si="141"/>
        <v>U+3DBD9</v>
      </c>
      <c r="J3035" t="str">
        <f t="shared" si="142"/>
        <v>𽯙</v>
      </c>
      <c r="K3035" t="str">
        <f t="shared" si="143"/>
        <v>𽯙u3DBD9</v>
      </c>
    </row>
    <row r="3036" spans="2:11">
      <c r="B3036">
        <v>252890</v>
      </c>
      <c r="C3036" t="str">
        <f t="shared" si="141"/>
        <v>U+3DBDA</v>
      </c>
      <c r="J3036" t="str">
        <f t="shared" si="142"/>
        <v>𽯚</v>
      </c>
      <c r="K3036" t="str">
        <f t="shared" si="143"/>
        <v>𽯚u3DBDA</v>
      </c>
    </row>
    <row r="3037" spans="2:11">
      <c r="B3037">
        <v>252891</v>
      </c>
      <c r="C3037" t="str">
        <f t="shared" si="141"/>
        <v>U+3DBDB</v>
      </c>
      <c r="J3037" t="str">
        <f t="shared" si="142"/>
        <v>𽯛</v>
      </c>
      <c r="K3037" t="str">
        <f t="shared" si="143"/>
        <v>𽯛u3DBDB</v>
      </c>
    </row>
    <row r="3038" spans="2:11">
      <c r="B3038">
        <v>252892</v>
      </c>
      <c r="C3038" t="str">
        <f t="shared" si="141"/>
        <v>U+3DBDC</v>
      </c>
      <c r="J3038" t="str">
        <f t="shared" si="142"/>
        <v>𽯜</v>
      </c>
      <c r="K3038" t="str">
        <f t="shared" si="143"/>
        <v>𽯜u3DBDC</v>
      </c>
    </row>
    <row r="3039" spans="2:11">
      <c r="B3039">
        <v>252893</v>
      </c>
      <c r="C3039" t="str">
        <f t="shared" si="141"/>
        <v>U+3DBDD</v>
      </c>
      <c r="J3039" t="str">
        <f t="shared" si="142"/>
        <v>𽯝</v>
      </c>
      <c r="K3039" t="str">
        <f t="shared" si="143"/>
        <v>𽯝u3DBDD</v>
      </c>
    </row>
    <row r="3040" spans="2:11">
      <c r="B3040">
        <v>252894</v>
      </c>
      <c r="C3040" t="str">
        <f t="shared" si="141"/>
        <v>U+3DBDE</v>
      </c>
      <c r="J3040" t="str">
        <f t="shared" si="142"/>
        <v>𽯞</v>
      </c>
      <c r="K3040" t="str">
        <f t="shared" si="143"/>
        <v>𽯞u3DBDE</v>
      </c>
    </row>
    <row r="3041" spans="2:11">
      <c r="B3041">
        <v>252895</v>
      </c>
      <c r="C3041" t="str">
        <f t="shared" si="141"/>
        <v>U+3DBDF</v>
      </c>
      <c r="J3041" t="str">
        <f t="shared" si="142"/>
        <v>𽯟</v>
      </c>
      <c r="K3041" t="str">
        <f t="shared" si="143"/>
        <v>𽯟u3DBDF</v>
      </c>
    </row>
    <row r="3042" spans="2:11">
      <c r="B3042">
        <v>252896</v>
      </c>
      <c r="C3042" t="str">
        <f t="shared" si="141"/>
        <v>U+3DBE0</v>
      </c>
      <c r="J3042" t="str">
        <f t="shared" si="142"/>
        <v>𽯠</v>
      </c>
      <c r="K3042" t="str">
        <f t="shared" si="143"/>
        <v>𽯠u3DBE0</v>
      </c>
    </row>
    <row r="3043" spans="2:11">
      <c r="B3043">
        <v>252897</v>
      </c>
      <c r="C3043" t="str">
        <f t="shared" si="141"/>
        <v>U+3DBE1</v>
      </c>
      <c r="J3043" t="str">
        <f t="shared" si="142"/>
        <v>𽯡</v>
      </c>
      <c r="K3043" t="str">
        <f t="shared" si="143"/>
        <v>𽯡u3DBE1</v>
      </c>
    </row>
    <row r="3044" spans="2:11">
      <c r="B3044">
        <v>252898</v>
      </c>
      <c r="C3044" t="str">
        <f t="shared" si="141"/>
        <v>U+3DBE2</v>
      </c>
      <c r="J3044" t="str">
        <f t="shared" si="142"/>
        <v>𽯢</v>
      </c>
      <c r="K3044" t="str">
        <f t="shared" si="143"/>
        <v>𽯢u3DBE2</v>
      </c>
    </row>
    <row r="3045" spans="2:11">
      <c r="B3045">
        <v>252899</v>
      </c>
      <c r="C3045" t="str">
        <f t="shared" si="141"/>
        <v>U+3DBE3</v>
      </c>
      <c r="J3045" t="str">
        <f t="shared" si="142"/>
        <v>𽯣</v>
      </c>
      <c r="K3045" t="str">
        <f t="shared" si="143"/>
        <v>𽯣u3DBE3</v>
      </c>
    </row>
    <row r="3046" spans="2:11">
      <c r="B3046">
        <v>252900</v>
      </c>
      <c r="C3046" t="str">
        <f t="shared" si="141"/>
        <v>U+3DBE4</v>
      </c>
      <c r="J3046" t="str">
        <f t="shared" si="142"/>
        <v>𽯤</v>
      </c>
      <c r="K3046" t="str">
        <f t="shared" si="143"/>
        <v>𽯤u3DBE4</v>
      </c>
    </row>
    <row r="3047" spans="2:11">
      <c r="B3047">
        <v>252901</v>
      </c>
      <c r="C3047" t="str">
        <f t="shared" si="141"/>
        <v>U+3DBE5</v>
      </c>
      <c r="J3047" t="str">
        <f t="shared" si="142"/>
        <v>𽯥</v>
      </c>
      <c r="K3047" t="str">
        <f t="shared" si="143"/>
        <v>𽯥u3DBE5</v>
      </c>
    </row>
    <row r="3048" spans="2:11">
      <c r="B3048">
        <v>252902</v>
      </c>
      <c r="C3048" t="str">
        <f t="shared" si="141"/>
        <v>U+3DBE6</v>
      </c>
      <c r="J3048" t="str">
        <f t="shared" si="142"/>
        <v>𽯦</v>
      </c>
      <c r="K3048" t="str">
        <f t="shared" si="143"/>
        <v>𽯦u3DBE6</v>
      </c>
    </row>
    <row r="3049" spans="2:11">
      <c r="B3049">
        <v>252903</v>
      </c>
      <c r="C3049" t="str">
        <f t="shared" si="141"/>
        <v>U+3DBE7</v>
      </c>
      <c r="J3049" t="str">
        <f t="shared" si="142"/>
        <v>𽯧</v>
      </c>
      <c r="K3049" t="str">
        <f t="shared" si="143"/>
        <v>𽯧u3DBE7</v>
      </c>
    </row>
    <row r="3050" spans="2:11">
      <c r="B3050">
        <v>252904</v>
      </c>
      <c r="C3050" t="str">
        <f t="shared" si="141"/>
        <v>U+3DBE8</v>
      </c>
      <c r="J3050" t="str">
        <f t="shared" si="142"/>
        <v>𽯨</v>
      </c>
      <c r="K3050" t="str">
        <f t="shared" si="143"/>
        <v>𽯨u3DBE8</v>
      </c>
    </row>
    <row r="3051" spans="2:11">
      <c r="B3051">
        <v>252905</v>
      </c>
      <c r="C3051" t="str">
        <f t="shared" si="141"/>
        <v>U+3DBE9</v>
      </c>
      <c r="J3051" t="str">
        <f t="shared" si="142"/>
        <v>𽯩</v>
      </c>
      <c r="K3051" t="str">
        <f t="shared" si="143"/>
        <v>𽯩u3DBE9</v>
      </c>
    </row>
    <row r="3052" spans="2:11">
      <c r="B3052">
        <v>252906</v>
      </c>
      <c r="C3052" t="str">
        <f t="shared" si="141"/>
        <v>U+3DBEA</v>
      </c>
      <c r="J3052" t="str">
        <f t="shared" si="142"/>
        <v>𽯪</v>
      </c>
      <c r="K3052" t="str">
        <f t="shared" si="143"/>
        <v>𽯪u3DBEA</v>
      </c>
    </row>
    <row r="3053" spans="2:11">
      <c r="B3053">
        <v>252907</v>
      </c>
      <c r="C3053" t="str">
        <f t="shared" si="141"/>
        <v>U+3DBEB</v>
      </c>
      <c r="J3053" t="str">
        <f t="shared" si="142"/>
        <v>𽯫</v>
      </c>
      <c r="K3053" t="str">
        <f t="shared" si="143"/>
        <v>𽯫u3DBEB</v>
      </c>
    </row>
    <row r="3054" spans="2:11">
      <c r="B3054">
        <v>252908</v>
      </c>
      <c r="C3054" t="str">
        <f t="shared" si="141"/>
        <v>U+3DBEC</v>
      </c>
      <c r="J3054" t="str">
        <f t="shared" si="142"/>
        <v>𽯬</v>
      </c>
      <c r="K3054" t="str">
        <f t="shared" si="143"/>
        <v>𽯬u3DBEC</v>
      </c>
    </row>
    <row r="3055" spans="2:11">
      <c r="B3055">
        <v>252909</v>
      </c>
      <c r="C3055" t="str">
        <f t="shared" si="141"/>
        <v>U+3DBED</v>
      </c>
      <c r="J3055" t="str">
        <f t="shared" si="142"/>
        <v>𽯭</v>
      </c>
      <c r="K3055" t="str">
        <f t="shared" si="143"/>
        <v>𽯭u3DBED</v>
      </c>
    </row>
    <row r="3056" spans="2:11">
      <c r="B3056">
        <v>252910</v>
      </c>
      <c r="C3056" t="str">
        <f t="shared" si="141"/>
        <v>U+3DBEE</v>
      </c>
      <c r="J3056" t="str">
        <f t="shared" si="142"/>
        <v>𽯮</v>
      </c>
      <c r="K3056" t="str">
        <f t="shared" si="143"/>
        <v>𽯮u3DBEE</v>
      </c>
    </row>
    <row r="3057" spans="2:11">
      <c r="B3057">
        <v>252911</v>
      </c>
      <c r="C3057" t="str">
        <f t="shared" si="141"/>
        <v>U+3DBEF</v>
      </c>
      <c r="J3057" t="str">
        <f t="shared" si="142"/>
        <v>𽯯</v>
      </c>
      <c r="K3057" t="str">
        <f t="shared" si="143"/>
        <v>𽯯u3DBEF</v>
      </c>
    </row>
    <row r="3058" spans="2:11">
      <c r="B3058">
        <v>252912</v>
      </c>
      <c r="C3058" t="str">
        <f t="shared" si="141"/>
        <v>U+3DBF0</v>
      </c>
      <c r="J3058" t="str">
        <f t="shared" si="142"/>
        <v>𽯰</v>
      </c>
      <c r="K3058" t="str">
        <f t="shared" si="143"/>
        <v>𽯰u3DBF0</v>
      </c>
    </row>
    <row r="3059" spans="2:11">
      <c r="B3059">
        <v>252913</v>
      </c>
      <c r="C3059" t="str">
        <f t="shared" si="141"/>
        <v>U+3DBF1</v>
      </c>
      <c r="J3059" t="str">
        <f t="shared" si="142"/>
        <v>𽯱</v>
      </c>
      <c r="K3059" t="str">
        <f t="shared" si="143"/>
        <v>𽯱u3DBF1</v>
      </c>
    </row>
    <row r="3060" spans="2:11">
      <c r="B3060">
        <v>252914</v>
      </c>
      <c r="C3060" t="str">
        <f t="shared" si="141"/>
        <v>U+3DBF2</v>
      </c>
      <c r="J3060" t="str">
        <f t="shared" si="142"/>
        <v>𽯲</v>
      </c>
      <c r="K3060" t="str">
        <f t="shared" si="143"/>
        <v>𽯲u3DBF2</v>
      </c>
    </row>
    <row r="3061" spans="2:11">
      <c r="B3061">
        <v>252915</v>
      </c>
      <c r="C3061" t="str">
        <f t="shared" si="141"/>
        <v>U+3DBF3</v>
      </c>
      <c r="J3061" t="str">
        <f t="shared" si="142"/>
        <v>𽯳</v>
      </c>
      <c r="K3061" t="str">
        <f t="shared" si="143"/>
        <v>𽯳u3DBF3</v>
      </c>
    </row>
    <row r="3062" spans="2:11">
      <c r="B3062">
        <v>252916</v>
      </c>
      <c r="C3062" t="str">
        <f t="shared" si="141"/>
        <v>U+3DBF4</v>
      </c>
      <c r="J3062" t="str">
        <f t="shared" si="142"/>
        <v>𽯴</v>
      </c>
      <c r="K3062" t="str">
        <f t="shared" si="143"/>
        <v>𽯴u3DBF4</v>
      </c>
    </row>
    <row r="3063" spans="2:11">
      <c r="B3063">
        <v>252917</v>
      </c>
      <c r="C3063" t="str">
        <f t="shared" si="141"/>
        <v>U+3DBF5</v>
      </c>
      <c r="J3063" t="str">
        <f t="shared" si="142"/>
        <v>𽯵</v>
      </c>
      <c r="K3063" t="str">
        <f t="shared" si="143"/>
        <v>𽯵u3DBF5</v>
      </c>
    </row>
    <row r="3064" spans="2:11">
      <c r="B3064">
        <v>252918</v>
      </c>
      <c r="C3064" t="str">
        <f t="shared" si="141"/>
        <v>U+3DBF6</v>
      </c>
      <c r="J3064" t="str">
        <f t="shared" si="142"/>
        <v>𽯶</v>
      </c>
      <c r="K3064" t="str">
        <f t="shared" si="143"/>
        <v>𽯶u3DBF6</v>
      </c>
    </row>
    <row r="3065" spans="2:11">
      <c r="B3065">
        <v>252919</v>
      </c>
      <c r="C3065" t="str">
        <f t="shared" si="141"/>
        <v>U+3DBF7</v>
      </c>
      <c r="J3065" t="str">
        <f t="shared" si="142"/>
        <v>𽯷</v>
      </c>
      <c r="K3065" t="str">
        <f t="shared" si="143"/>
        <v>𽯷u3DBF7</v>
      </c>
    </row>
    <row r="3066" spans="2:11">
      <c r="B3066">
        <v>252920</v>
      </c>
      <c r="C3066" t="str">
        <f t="shared" si="141"/>
        <v>U+3DBF8</v>
      </c>
      <c r="J3066" t="str">
        <f t="shared" si="142"/>
        <v>𽯸</v>
      </c>
      <c r="K3066" t="str">
        <f t="shared" si="143"/>
        <v>𽯸u3DBF8</v>
      </c>
    </row>
    <row r="3067" spans="2:11">
      <c r="B3067">
        <v>252921</v>
      </c>
      <c r="C3067" t="str">
        <f t="shared" si="141"/>
        <v>U+3DBF9</v>
      </c>
      <c r="J3067" t="str">
        <f t="shared" si="142"/>
        <v>𽯹</v>
      </c>
      <c r="K3067" t="str">
        <f t="shared" si="143"/>
        <v>𽯹u3DBF9</v>
      </c>
    </row>
    <row r="3068" spans="2:11">
      <c r="B3068">
        <v>252922</v>
      </c>
      <c r="C3068" t="str">
        <f t="shared" si="141"/>
        <v>U+3DBFA</v>
      </c>
      <c r="J3068" t="str">
        <f t="shared" si="142"/>
        <v>𽯺</v>
      </c>
      <c r="K3068" t="str">
        <f t="shared" si="143"/>
        <v>𽯺u3DBFA</v>
      </c>
    </row>
    <row r="3069" spans="2:11">
      <c r="B3069">
        <v>252923</v>
      </c>
      <c r="C3069" t="str">
        <f t="shared" si="141"/>
        <v>U+3DBFB</v>
      </c>
      <c r="J3069" t="str">
        <f t="shared" si="142"/>
        <v>𽯻</v>
      </c>
      <c r="K3069" t="str">
        <f t="shared" si="143"/>
        <v>𽯻u3DBFB</v>
      </c>
    </row>
    <row r="3070" spans="2:11">
      <c r="B3070">
        <v>252924</v>
      </c>
      <c r="C3070" t="str">
        <f t="shared" si="141"/>
        <v>U+3DBFC</v>
      </c>
      <c r="J3070" t="str">
        <f t="shared" si="142"/>
        <v>𽯼</v>
      </c>
      <c r="K3070" t="str">
        <f t="shared" si="143"/>
        <v>𽯼u3DBFC</v>
      </c>
    </row>
    <row r="3071" spans="2:11">
      <c r="B3071">
        <v>252925</v>
      </c>
      <c r="C3071" t="str">
        <f t="shared" si="141"/>
        <v>U+3DBFD</v>
      </c>
      <c r="J3071" t="str">
        <f t="shared" si="142"/>
        <v>𽯽</v>
      </c>
      <c r="K3071" t="str">
        <f t="shared" si="143"/>
        <v>𽯽u3DBFD</v>
      </c>
    </row>
    <row r="3072" spans="2:11">
      <c r="B3072">
        <v>252926</v>
      </c>
      <c r="C3072" t="str">
        <f t="shared" si="141"/>
        <v>U+3DBFE</v>
      </c>
      <c r="J3072" t="str">
        <f t="shared" si="142"/>
        <v>𽯾</v>
      </c>
      <c r="K3072" t="str">
        <f t="shared" si="143"/>
        <v>𽯾u3DBFE</v>
      </c>
    </row>
    <row r="3073" spans="2:11">
      <c r="B3073">
        <v>252927</v>
      </c>
      <c r="C3073" t="str">
        <f t="shared" si="141"/>
        <v>U+3DBFF</v>
      </c>
      <c r="J3073" t="str">
        <f t="shared" si="142"/>
        <v>𽯿</v>
      </c>
      <c r="K3073" t="str">
        <f t="shared" si="143"/>
        <v>𽯿u3DBFF</v>
      </c>
    </row>
    <row r="3074" spans="2:11">
      <c r="B3074">
        <v>252928</v>
      </c>
      <c r="C3074" t="str">
        <f t="shared" si="141"/>
        <v>U+3DC00</v>
      </c>
      <c r="J3074" t="str">
        <f t="shared" si="142"/>
        <v>𽰀</v>
      </c>
      <c r="K3074" t="str">
        <f t="shared" si="143"/>
        <v>𽰀u3DC00</v>
      </c>
    </row>
    <row r="3075" spans="2:11">
      <c r="B3075">
        <v>252929</v>
      </c>
      <c r="C3075" t="str">
        <f t="shared" ref="C3075:C3138" si="144">"U+"&amp;DEC2HEX($B3075)</f>
        <v>U+3DC01</v>
      </c>
      <c r="J3075" t="str">
        <f t="shared" ref="J3075:J3138" si="145">_xlfn.UNICHAR($B3075)</f>
        <v>𽰁</v>
      </c>
      <c r="K3075" t="str">
        <f t="shared" ref="K3075:K3138" si="146">J3075&amp;"u"&amp;DEC2HEX(B3075)</f>
        <v>𽰁u3DC01</v>
      </c>
    </row>
    <row r="3076" spans="2:11">
      <c r="B3076">
        <v>252930</v>
      </c>
      <c r="C3076" t="str">
        <f t="shared" si="144"/>
        <v>U+3DC02</v>
      </c>
      <c r="J3076" t="str">
        <f t="shared" si="145"/>
        <v>𽰂</v>
      </c>
      <c r="K3076" t="str">
        <f t="shared" si="146"/>
        <v>𽰂u3DC02</v>
      </c>
    </row>
    <row r="3077" spans="2:11">
      <c r="B3077">
        <v>252931</v>
      </c>
      <c r="C3077" t="str">
        <f t="shared" si="144"/>
        <v>U+3DC03</v>
      </c>
      <c r="J3077" t="str">
        <f t="shared" si="145"/>
        <v>𽰃</v>
      </c>
      <c r="K3077" t="str">
        <f t="shared" si="146"/>
        <v>𽰃u3DC03</v>
      </c>
    </row>
    <row r="3078" spans="2:11">
      <c r="B3078">
        <v>252932</v>
      </c>
      <c r="C3078" t="str">
        <f t="shared" si="144"/>
        <v>U+3DC04</v>
      </c>
      <c r="J3078" t="str">
        <f t="shared" si="145"/>
        <v>𽰄</v>
      </c>
      <c r="K3078" t="str">
        <f t="shared" si="146"/>
        <v>𽰄u3DC04</v>
      </c>
    </row>
    <row r="3079" spans="2:11">
      <c r="B3079">
        <v>252933</v>
      </c>
      <c r="C3079" t="str">
        <f t="shared" si="144"/>
        <v>U+3DC05</v>
      </c>
      <c r="J3079" t="str">
        <f t="shared" si="145"/>
        <v>𽰅</v>
      </c>
      <c r="K3079" t="str">
        <f t="shared" si="146"/>
        <v>𽰅u3DC05</v>
      </c>
    </row>
    <row r="3080" spans="2:11">
      <c r="B3080">
        <v>252934</v>
      </c>
      <c r="C3080" t="str">
        <f t="shared" si="144"/>
        <v>U+3DC06</v>
      </c>
      <c r="J3080" t="str">
        <f t="shared" si="145"/>
        <v>𽰆</v>
      </c>
      <c r="K3080" t="str">
        <f t="shared" si="146"/>
        <v>𽰆u3DC06</v>
      </c>
    </row>
    <row r="3081" spans="2:11">
      <c r="B3081">
        <v>252935</v>
      </c>
      <c r="C3081" t="str">
        <f t="shared" si="144"/>
        <v>U+3DC07</v>
      </c>
      <c r="J3081" t="str">
        <f t="shared" si="145"/>
        <v>𽰇</v>
      </c>
      <c r="K3081" t="str">
        <f t="shared" si="146"/>
        <v>𽰇u3DC07</v>
      </c>
    </row>
    <row r="3082" spans="2:11">
      <c r="B3082">
        <v>252936</v>
      </c>
      <c r="C3082" t="str">
        <f t="shared" si="144"/>
        <v>U+3DC08</v>
      </c>
      <c r="J3082" t="str">
        <f t="shared" si="145"/>
        <v>𽰈</v>
      </c>
      <c r="K3082" t="str">
        <f t="shared" si="146"/>
        <v>𽰈u3DC08</v>
      </c>
    </row>
    <row r="3083" spans="2:11">
      <c r="B3083">
        <v>252937</v>
      </c>
      <c r="C3083" t="str">
        <f t="shared" si="144"/>
        <v>U+3DC09</v>
      </c>
      <c r="J3083" t="str">
        <f t="shared" si="145"/>
        <v>𽰉</v>
      </c>
      <c r="K3083" t="str">
        <f t="shared" si="146"/>
        <v>𽰉u3DC09</v>
      </c>
    </row>
    <row r="3084" spans="2:11">
      <c r="B3084">
        <v>252938</v>
      </c>
      <c r="C3084" t="str">
        <f t="shared" si="144"/>
        <v>U+3DC0A</v>
      </c>
      <c r="J3084" t="str">
        <f t="shared" si="145"/>
        <v>𽰊</v>
      </c>
      <c r="K3084" t="str">
        <f t="shared" si="146"/>
        <v>𽰊u3DC0A</v>
      </c>
    </row>
    <row r="3085" spans="2:11">
      <c r="B3085">
        <v>252939</v>
      </c>
      <c r="C3085" t="str">
        <f t="shared" si="144"/>
        <v>U+3DC0B</v>
      </c>
      <c r="J3085" t="str">
        <f t="shared" si="145"/>
        <v>𽰋</v>
      </c>
      <c r="K3085" t="str">
        <f t="shared" si="146"/>
        <v>𽰋u3DC0B</v>
      </c>
    </row>
    <row r="3086" spans="2:11">
      <c r="B3086">
        <v>252940</v>
      </c>
      <c r="C3086" t="str">
        <f t="shared" si="144"/>
        <v>U+3DC0C</v>
      </c>
      <c r="J3086" t="str">
        <f t="shared" si="145"/>
        <v>𽰌</v>
      </c>
      <c r="K3086" t="str">
        <f t="shared" si="146"/>
        <v>𽰌u3DC0C</v>
      </c>
    </row>
    <row r="3087" spans="2:11">
      <c r="B3087">
        <v>252941</v>
      </c>
      <c r="C3087" t="str">
        <f t="shared" si="144"/>
        <v>U+3DC0D</v>
      </c>
      <c r="J3087" t="str">
        <f t="shared" si="145"/>
        <v>𽰍</v>
      </c>
      <c r="K3087" t="str">
        <f t="shared" si="146"/>
        <v>𽰍u3DC0D</v>
      </c>
    </row>
    <row r="3088" spans="2:11">
      <c r="B3088">
        <v>252942</v>
      </c>
      <c r="C3088" t="str">
        <f t="shared" si="144"/>
        <v>U+3DC0E</v>
      </c>
      <c r="J3088" t="str">
        <f t="shared" si="145"/>
        <v>𽰎</v>
      </c>
      <c r="K3088" t="str">
        <f t="shared" si="146"/>
        <v>𽰎u3DC0E</v>
      </c>
    </row>
    <row r="3089" spans="2:11">
      <c r="B3089">
        <v>252943</v>
      </c>
      <c r="C3089" t="str">
        <f t="shared" si="144"/>
        <v>U+3DC0F</v>
      </c>
      <c r="J3089" t="str">
        <f t="shared" si="145"/>
        <v>𽰏</v>
      </c>
      <c r="K3089" t="str">
        <f t="shared" si="146"/>
        <v>𽰏u3DC0F</v>
      </c>
    </row>
    <row r="3090" spans="2:11">
      <c r="B3090">
        <v>252944</v>
      </c>
      <c r="C3090" t="str">
        <f t="shared" si="144"/>
        <v>U+3DC10</v>
      </c>
      <c r="J3090" t="str">
        <f t="shared" si="145"/>
        <v>𽰐</v>
      </c>
      <c r="K3090" t="str">
        <f t="shared" si="146"/>
        <v>𽰐u3DC10</v>
      </c>
    </row>
    <row r="3091" spans="2:11">
      <c r="B3091">
        <v>252945</v>
      </c>
      <c r="C3091" t="str">
        <f t="shared" si="144"/>
        <v>U+3DC11</v>
      </c>
      <c r="J3091" t="str">
        <f t="shared" si="145"/>
        <v>𽰑</v>
      </c>
      <c r="K3091" t="str">
        <f t="shared" si="146"/>
        <v>𽰑u3DC11</v>
      </c>
    </row>
    <row r="3092" spans="2:11">
      <c r="B3092">
        <v>252946</v>
      </c>
      <c r="C3092" t="str">
        <f t="shared" si="144"/>
        <v>U+3DC12</v>
      </c>
      <c r="J3092" t="str">
        <f t="shared" si="145"/>
        <v>𽰒</v>
      </c>
      <c r="K3092" t="str">
        <f t="shared" si="146"/>
        <v>𽰒u3DC12</v>
      </c>
    </row>
    <row r="3093" spans="2:11">
      <c r="B3093">
        <v>252947</v>
      </c>
      <c r="C3093" t="str">
        <f t="shared" si="144"/>
        <v>U+3DC13</v>
      </c>
      <c r="J3093" t="str">
        <f t="shared" si="145"/>
        <v>𽰓</v>
      </c>
      <c r="K3093" t="str">
        <f t="shared" si="146"/>
        <v>𽰓u3DC13</v>
      </c>
    </row>
    <row r="3094" spans="2:11">
      <c r="B3094">
        <v>252948</v>
      </c>
      <c r="C3094" t="str">
        <f t="shared" si="144"/>
        <v>U+3DC14</v>
      </c>
      <c r="J3094" t="str">
        <f t="shared" si="145"/>
        <v>𽰔</v>
      </c>
      <c r="K3094" t="str">
        <f t="shared" si="146"/>
        <v>𽰔u3DC14</v>
      </c>
    </row>
    <row r="3095" spans="2:11">
      <c r="B3095">
        <v>252949</v>
      </c>
      <c r="C3095" t="str">
        <f t="shared" si="144"/>
        <v>U+3DC15</v>
      </c>
      <c r="J3095" t="str">
        <f t="shared" si="145"/>
        <v>𽰕</v>
      </c>
      <c r="K3095" t="str">
        <f t="shared" si="146"/>
        <v>𽰕u3DC15</v>
      </c>
    </row>
    <row r="3096" spans="2:11">
      <c r="B3096">
        <v>252950</v>
      </c>
      <c r="C3096" t="str">
        <f t="shared" si="144"/>
        <v>U+3DC16</v>
      </c>
      <c r="J3096" t="str">
        <f t="shared" si="145"/>
        <v>𽰖</v>
      </c>
      <c r="K3096" t="str">
        <f t="shared" si="146"/>
        <v>𽰖u3DC16</v>
      </c>
    </row>
    <row r="3097" spans="2:11">
      <c r="B3097">
        <v>252951</v>
      </c>
      <c r="C3097" t="str">
        <f t="shared" si="144"/>
        <v>U+3DC17</v>
      </c>
      <c r="J3097" t="str">
        <f t="shared" si="145"/>
        <v>𽰗</v>
      </c>
      <c r="K3097" t="str">
        <f t="shared" si="146"/>
        <v>𽰗u3DC17</v>
      </c>
    </row>
    <row r="3098" spans="2:11">
      <c r="B3098">
        <v>252952</v>
      </c>
      <c r="C3098" t="str">
        <f t="shared" si="144"/>
        <v>U+3DC18</v>
      </c>
      <c r="J3098" t="str">
        <f t="shared" si="145"/>
        <v>𽰘</v>
      </c>
      <c r="K3098" t="str">
        <f t="shared" si="146"/>
        <v>𽰘u3DC18</v>
      </c>
    </row>
    <row r="3099" spans="2:11">
      <c r="B3099">
        <v>252953</v>
      </c>
      <c r="C3099" t="str">
        <f t="shared" si="144"/>
        <v>U+3DC19</v>
      </c>
      <c r="J3099" t="str">
        <f t="shared" si="145"/>
        <v>𽰙</v>
      </c>
      <c r="K3099" t="str">
        <f t="shared" si="146"/>
        <v>𽰙u3DC19</v>
      </c>
    </row>
    <row r="3100" spans="2:11">
      <c r="B3100">
        <v>252954</v>
      </c>
      <c r="C3100" t="str">
        <f t="shared" si="144"/>
        <v>U+3DC1A</v>
      </c>
      <c r="J3100" t="str">
        <f t="shared" si="145"/>
        <v>𽰚</v>
      </c>
      <c r="K3100" t="str">
        <f t="shared" si="146"/>
        <v>𽰚u3DC1A</v>
      </c>
    </row>
    <row r="3101" spans="2:11">
      <c r="B3101">
        <v>252955</v>
      </c>
      <c r="C3101" t="str">
        <f t="shared" si="144"/>
        <v>U+3DC1B</v>
      </c>
      <c r="J3101" t="str">
        <f t="shared" si="145"/>
        <v>𽰛</v>
      </c>
      <c r="K3101" t="str">
        <f t="shared" si="146"/>
        <v>𽰛u3DC1B</v>
      </c>
    </row>
    <row r="3102" spans="2:11">
      <c r="B3102">
        <v>252956</v>
      </c>
      <c r="C3102" t="str">
        <f t="shared" si="144"/>
        <v>U+3DC1C</v>
      </c>
      <c r="J3102" t="str">
        <f t="shared" si="145"/>
        <v>𽰜</v>
      </c>
      <c r="K3102" t="str">
        <f t="shared" si="146"/>
        <v>𽰜u3DC1C</v>
      </c>
    </row>
    <row r="3103" spans="2:11">
      <c r="B3103">
        <v>252957</v>
      </c>
      <c r="C3103" t="str">
        <f t="shared" si="144"/>
        <v>U+3DC1D</v>
      </c>
      <c r="J3103" t="str">
        <f t="shared" si="145"/>
        <v>𽰝</v>
      </c>
      <c r="K3103" t="str">
        <f t="shared" si="146"/>
        <v>𽰝u3DC1D</v>
      </c>
    </row>
    <row r="3104" spans="2:11">
      <c r="B3104">
        <v>252958</v>
      </c>
      <c r="C3104" t="str">
        <f t="shared" si="144"/>
        <v>U+3DC1E</v>
      </c>
      <c r="J3104" t="str">
        <f t="shared" si="145"/>
        <v>𽰞</v>
      </c>
      <c r="K3104" t="str">
        <f t="shared" si="146"/>
        <v>𽰞u3DC1E</v>
      </c>
    </row>
    <row r="3105" spans="2:11">
      <c r="B3105">
        <v>252959</v>
      </c>
      <c r="C3105" t="str">
        <f t="shared" si="144"/>
        <v>U+3DC1F</v>
      </c>
      <c r="J3105" t="str">
        <f t="shared" si="145"/>
        <v>𽰟</v>
      </c>
      <c r="K3105" t="str">
        <f t="shared" si="146"/>
        <v>𽰟u3DC1F</v>
      </c>
    </row>
    <row r="3106" spans="2:11">
      <c r="B3106">
        <v>252960</v>
      </c>
      <c r="C3106" t="str">
        <f t="shared" si="144"/>
        <v>U+3DC20</v>
      </c>
      <c r="J3106" t="str">
        <f t="shared" si="145"/>
        <v>𽰠</v>
      </c>
      <c r="K3106" t="str">
        <f t="shared" si="146"/>
        <v>𽰠u3DC20</v>
      </c>
    </row>
    <row r="3107" spans="2:11">
      <c r="B3107">
        <v>252961</v>
      </c>
      <c r="C3107" t="str">
        <f t="shared" si="144"/>
        <v>U+3DC21</v>
      </c>
      <c r="J3107" t="str">
        <f t="shared" si="145"/>
        <v>𽰡</v>
      </c>
      <c r="K3107" t="str">
        <f t="shared" si="146"/>
        <v>𽰡u3DC21</v>
      </c>
    </row>
    <row r="3108" spans="2:11">
      <c r="B3108">
        <v>252962</v>
      </c>
      <c r="C3108" t="str">
        <f t="shared" si="144"/>
        <v>U+3DC22</v>
      </c>
      <c r="J3108" t="str">
        <f t="shared" si="145"/>
        <v>𽰢</v>
      </c>
      <c r="K3108" t="str">
        <f t="shared" si="146"/>
        <v>𽰢u3DC22</v>
      </c>
    </row>
    <row r="3109" spans="2:11">
      <c r="B3109">
        <v>252963</v>
      </c>
      <c r="C3109" t="str">
        <f t="shared" si="144"/>
        <v>U+3DC23</v>
      </c>
      <c r="J3109" t="str">
        <f t="shared" si="145"/>
        <v>𽰣</v>
      </c>
      <c r="K3109" t="str">
        <f t="shared" si="146"/>
        <v>𽰣u3DC23</v>
      </c>
    </row>
    <row r="3110" spans="2:11">
      <c r="B3110">
        <v>252964</v>
      </c>
      <c r="C3110" t="str">
        <f t="shared" si="144"/>
        <v>U+3DC24</v>
      </c>
      <c r="J3110" t="str">
        <f t="shared" si="145"/>
        <v>𽰤</v>
      </c>
      <c r="K3110" t="str">
        <f t="shared" si="146"/>
        <v>𽰤u3DC24</v>
      </c>
    </row>
    <row r="3111" spans="2:11">
      <c r="B3111">
        <v>252965</v>
      </c>
      <c r="C3111" t="str">
        <f t="shared" si="144"/>
        <v>U+3DC25</v>
      </c>
      <c r="J3111" t="str">
        <f t="shared" si="145"/>
        <v>𽰥</v>
      </c>
      <c r="K3111" t="str">
        <f t="shared" si="146"/>
        <v>𽰥u3DC25</v>
      </c>
    </row>
    <row r="3112" spans="2:11">
      <c r="B3112">
        <v>252966</v>
      </c>
      <c r="C3112" t="str">
        <f t="shared" si="144"/>
        <v>U+3DC26</v>
      </c>
      <c r="J3112" t="str">
        <f t="shared" si="145"/>
        <v>𽰦</v>
      </c>
      <c r="K3112" t="str">
        <f t="shared" si="146"/>
        <v>𽰦u3DC26</v>
      </c>
    </row>
    <row r="3113" spans="2:11">
      <c r="B3113">
        <v>252967</v>
      </c>
      <c r="C3113" t="str">
        <f t="shared" si="144"/>
        <v>U+3DC27</v>
      </c>
      <c r="J3113" t="str">
        <f t="shared" si="145"/>
        <v>𽰧</v>
      </c>
      <c r="K3113" t="str">
        <f t="shared" si="146"/>
        <v>𽰧u3DC27</v>
      </c>
    </row>
    <row r="3114" spans="2:11">
      <c r="B3114">
        <v>252968</v>
      </c>
      <c r="C3114" t="str">
        <f t="shared" si="144"/>
        <v>U+3DC28</v>
      </c>
      <c r="J3114" t="str">
        <f t="shared" si="145"/>
        <v>𽰨</v>
      </c>
      <c r="K3114" t="str">
        <f t="shared" si="146"/>
        <v>𽰨u3DC28</v>
      </c>
    </row>
    <row r="3115" spans="2:11">
      <c r="B3115">
        <v>252969</v>
      </c>
      <c r="C3115" t="str">
        <f t="shared" si="144"/>
        <v>U+3DC29</v>
      </c>
      <c r="J3115" t="str">
        <f t="shared" si="145"/>
        <v>𽰩</v>
      </c>
      <c r="K3115" t="str">
        <f t="shared" si="146"/>
        <v>𽰩u3DC29</v>
      </c>
    </row>
    <row r="3116" spans="2:11">
      <c r="B3116">
        <v>252970</v>
      </c>
      <c r="C3116" t="str">
        <f t="shared" si="144"/>
        <v>U+3DC2A</v>
      </c>
      <c r="J3116" t="str">
        <f t="shared" si="145"/>
        <v>𽰪</v>
      </c>
      <c r="K3116" t="str">
        <f t="shared" si="146"/>
        <v>𽰪u3DC2A</v>
      </c>
    </row>
    <row r="3117" spans="2:11">
      <c r="B3117">
        <v>252971</v>
      </c>
      <c r="C3117" t="str">
        <f t="shared" si="144"/>
        <v>U+3DC2B</v>
      </c>
      <c r="J3117" t="str">
        <f t="shared" si="145"/>
        <v>𽰫</v>
      </c>
      <c r="K3117" t="str">
        <f t="shared" si="146"/>
        <v>𽰫u3DC2B</v>
      </c>
    </row>
    <row r="3118" spans="2:11">
      <c r="B3118">
        <v>252972</v>
      </c>
      <c r="C3118" t="str">
        <f t="shared" si="144"/>
        <v>U+3DC2C</v>
      </c>
      <c r="J3118" t="str">
        <f t="shared" si="145"/>
        <v>𽰬</v>
      </c>
      <c r="K3118" t="str">
        <f t="shared" si="146"/>
        <v>𽰬u3DC2C</v>
      </c>
    </row>
    <row r="3119" spans="2:11">
      <c r="B3119">
        <v>252973</v>
      </c>
      <c r="C3119" t="str">
        <f t="shared" si="144"/>
        <v>U+3DC2D</v>
      </c>
      <c r="J3119" t="str">
        <f t="shared" si="145"/>
        <v>𽰭</v>
      </c>
      <c r="K3119" t="str">
        <f t="shared" si="146"/>
        <v>𽰭u3DC2D</v>
      </c>
    </row>
    <row r="3120" spans="2:11">
      <c r="B3120">
        <v>252974</v>
      </c>
      <c r="C3120" t="str">
        <f t="shared" si="144"/>
        <v>U+3DC2E</v>
      </c>
      <c r="J3120" t="str">
        <f t="shared" si="145"/>
        <v>𽰮</v>
      </c>
      <c r="K3120" t="str">
        <f t="shared" si="146"/>
        <v>𽰮u3DC2E</v>
      </c>
    </row>
    <row r="3121" spans="2:11">
      <c r="B3121">
        <v>252975</v>
      </c>
      <c r="C3121" t="str">
        <f t="shared" si="144"/>
        <v>U+3DC2F</v>
      </c>
      <c r="J3121" t="str">
        <f t="shared" si="145"/>
        <v>𽰯</v>
      </c>
      <c r="K3121" t="str">
        <f t="shared" si="146"/>
        <v>𽰯u3DC2F</v>
      </c>
    </row>
    <row r="3122" spans="2:11">
      <c r="B3122">
        <v>252976</v>
      </c>
      <c r="C3122" t="str">
        <f t="shared" si="144"/>
        <v>U+3DC30</v>
      </c>
      <c r="J3122" t="str">
        <f t="shared" si="145"/>
        <v>𽰰</v>
      </c>
      <c r="K3122" t="str">
        <f t="shared" si="146"/>
        <v>𽰰u3DC30</v>
      </c>
    </row>
    <row r="3123" spans="2:11">
      <c r="B3123">
        <v>252977</v>
      </c>
      <c r="C3123" t="str">
        <f t="shared" si="144"/>
        <v>U+3DC31</v>
      </c>
      <c r="J3123" t="str">
        <f t="shared" si="145"/>
        <v>𽰱</v>
      </c>
      <c r="K3123" t="str">
        <f t="shared" si="146"/>
        <v>𽰱u3DC31</v>
      </c>
    </row>
    <row r="3124" spans="2:11">
      <c r="B3124">
        <v>252978</v>
      </c>
      <c r="C3124" t="str">
        <f t="shared" si="144"/>
        <v>U+3DC32</v>
      </c>
      <c r="J3124" t="str">
        <f t="shared" si="145"/>
        <v>𽰲</v>
      </c>
      <c r="K3124" t="str">
        <f t="shared" si="146"/>
        <v>𽰲u3DC32</v>
      </c>
    </row>
    <row r="3125" spans="2:11">
      <c r="B3125">
        <v>252979</v>
      </c>
      <c r="C3125" t="str">
        <f t="shared" si="144"/>
        <v>U+3DC33</v>
      </c>
      <c r="J3125" t="str">
        <f t="shared" si="145"/>
        <v>𽰳</v>
      </c>
      <c r="K3125" t="str">
        <f t="shared" si="146"/>
        <v>𽰳u3DC33</v>
      </c>
    </row>
    <row r="3126" spans="2:11">
      <c r="B3126">
        <v>252980</v>
      </c>
      <c r="C3126" t="str">
        <f t="shared" si="144"/>
        <v>U+3DC34</v>
      </c>
      <c r="J3126" t="str">
        <f t="shared" si="145"/>
        <v>𽰴</v>
      </c>
      <c r="K3126" t="str">
        <f t="shared" si="146"/>
        <v>𽰴u3DC34</v>
      </c>
    </row>
    <row r="3127" spans="2:11">
      <c r="B3127">
        <v>252981</v>
      </c>
      <c r="C3127" t="str">
        <f t="shared" si="144"/>
        <v>U+3DC35</v>
      </c>
      <c r="J3127" t="str">
        <f t="shared" si="145"/>
        <v>𽰵</v>
      </c>
      <c r="K3127" t="str">
        <f t="shared" si="146"/>
        <v>𽰵u3DC35</v>
      </c>
    </row>
    <row r="3128" spans="2:11">
      <c r="B3128">
        <v>252982</v>
      </c>
      <c r="C3128" t="str">
        <f t="shared" si="144"/>
        <v>U+3DC36</v>
      </c>
      <c r="J3128" t="str">
        <f t="shared" si="145"/>
        <v>𽰶</v>
      </c>
      <c r="K3128" t="str">
        <f t="shared" si="146"/>
        <v>𽰶u3DC36</v>
      </c>
    </row>
    <row r="3129" spans="2:11">
      <c r="B3129">
        <v>252983</v>
      </c>
      <c r="C3129" t="str">
        <f t="shared" si="144"/>
        <v>U+3DC37</v>
      </c>
      <c r="J3129" t="str">
        <f t="shared" si="145"/>
        <v>𽰷</v>
      </c>
      <c r="K3129" t="str">
        <f t="shared" si="146"/>
        <v>𽰷u3DC37</v>
      </c>
    </row>
    <row r="3130" spans="2:11">
      <c r="B3130">
        <v>252984</v>
      </c>
      <c r="C3130" t="str">
        <f t="shared" si="144"/>
        <v>U+3DC38</v>
      </c>
      <c r="J3130" t="str">
        <f t="shared" si="145"/>
        <v>𽰸</v>
      </c>
      <c r="K3130" t="str">
        <f t="shared" si="146"/>
        <v>𽰸u3DC38</v>
      </c>
    </row>
    <row r="3131" spans="2:11">
      <c r="B3131">
        <v>252985</v>
      </c>
      <c r="C3131" t="str">
        <f t="shared" si="144"/>
        <v>U+3DC39</v>
      </c>
      <c r="J3131" t="str">
        <f t="shared" si="145"/>
        <v>𽰹</v>
      </c>
      <c r="K3131" t="str">
        <f t="shared" si="146"/>
        <v>𽰹u3DC39</v>
      </c>
    </row>
    <row r="3132" spans="2:11">
      <c r="B3132">
        <v>252986</v>
      </c>
      <c r="C3132" t="str">
        <f t="shared" si="144"/>
        <v>U+3DC3A</v>
      </c>
      <c r="J3132" t="str">
        <f t="shared" si="145"/>
        <v>𽰺</v>
      </c>
      <c r="K3132" t="str">
        <f t="shared" si="146"/>
        <v>𽰺u3DC3A</v>
      </c>
    </row>
    <row r="3133" spans="2:11">
      <c r="B3133">
        <v>252987</v>
      </c>
      <c r="C3133" t="str">
        <f t="shared" si="144"/>
        <v>U+3DC3B</v>
      </c>
      <c r="J3133" t="str">
        <f t="shared" si="145"/>
        <v>𽰻</v>
      </c>
      <c r="K3133" t="str">
        <f t="shared" si="146"/>
        <v>𽰻u3DC3B</v>
      </c>
    </row>
    <row r="3134" spans="2:11">
      <c r="B3134">
        <v>252988</v>
      </c>
      <c r="C3134" t="str">
        <f t="shared" si="144"/>
        <v>U+3DC3C</v>
      </c>
      <c r="J3134" t="str">
        <f t="shared" si="145"/>
        <v>𽰼</v>
      </c>
      <c r="K3134" t="str">
        <f t="shared" si="146"/>
        <v>𽰼u3DC3C</v>
      </c>
    </row>
    <row r="3135" spans="2:11">
      <c r="B3135">
        <v>252989</v>
      </c>
      <c r="C3135" t="str">
        <f t="shared" si="144"/>
        <v>U+3DC3D</v>
      </c>
      <c r="J3135" t="str">
        <f t="shared" si="145"/>
        <v>𽰽</v>
      </c>
      <c r="K3135" t="str">
        <f t="shared" si="146"/>
        <v>𽰽u3DC3D</v>
      </c>
    </row>
    <row r="3136" spans="2:11">
      <c r="B3136">
        <v>252990</v>
      </c>
      <c r="C3136" t="str">
        <f t="shared" si="144"/>
        <v>U+3DC3E</v>
      </c>
      <c r="J3136" t="str">
        <f t="shared" si="145"/>
        <v>𽰾</v>
      </c>
      <c r="K3136" t="str">
        <f t="shared" si="146"/>
        <v>𽰾u3DC3E</v>
      </c>
    </row>
    <row r="3137" spans="2:11">
      <c r="B3137">
        <v>252991</v>
      </c>
      <c r="C3137" t="str">
        <f t="shared" si="144"/>
        <v>U+3DC3F</v>
      </c>
      <c r="J3137" t="str">
        <f t="shared" si="145"/>
        <v>𽰿</v>
      </c>
      <c r="K3137" t="str">
        <f t="shared" si="146"/>
        <v>𽰿u3DC3F</v>
      </c>
    </row>
    <row r="3138" spans="2:11">
      <c r="B3138">
        <v>252992</v>
      </c>
      <c r="C3138" t="str">
        <f t="shared" si="144"/>
        <v>U+3DC40</v>
      </c>
      <c r="J3138" t="str">
        <f t="shared" si="145"/>
        <v>𽱀</v>
      </c>
      <c r="K3138" t="str">
        <f t="shared" si="146"/>
        <v>𽱀u3DC40</v>
      </c>
    </row>
    <row r="3139" spans="2:11">
      <c r="B3139">
        <v>252993</v>
      </c>
      <c r="C3139" t="str">
        <f t="shared" ref="C3139:C3202" si="147">"U+"&amp;DEC2HEX($B3139)</f>
        <v>U+3DC41</v>
      </c>
      <c r="J3139" t="str">
        <f t="shared" ref="J3139:J3202" si="148">_xlfn.UNICHAR($B3139)</f>
        <v>𽱁</v>
      </c>
      <c r="K3139" t="str">
        <f t="shared" ref="K3139:K3202" si="149">J3139&amp;"u"&amp;DEC2HEX(B3139)</f>
        <v>𽱁u3DC41</v>
      </c>
    </row>
    <row r="3140" spans="2:11">
      <c r="B3140">
        <v>252994</v>
      </c>
      <c r="C3140" t="str">
        <f t="shared" si="147"/>
        <v>U+3DC42</v>
      </c>
      <c r="J3140" t="str">
        <f t="shared" si="148"/>
        <v>𽱂</v>
      </c>
      <c r="K3140" t="str">
        <f t="shared" si="149"/>
        <v>𽱂u3DC42</v>
      </c>
    </row>
    <row r="3141" spans="2:11">
      <c r="B3141">
        <v>252995</v>
      </c>
      <c r="C3141" t="str">
        <f t="shared" si="147"/>
        <v>U+3DC43</v>
      </c>
      <c r="J3141" t="str">
        <f t="shared" si="148"/>
        <v>𽱃</v>
      </c>
      <c r="K3141" t="str">
        <f t="shared" si="149"/>
        <v>𽱃u3DC43</v>
      </c>
    </row>
    <row r="3142" spans="2:11">
      <c r="B3142">
        <v>252996</v>
      </c>
      <c r="C3142" t="str">
        <f t="shared" si="147"/>
        <v>U+3DC44</v>
      </c>
      <c r="J3142" t="str">
        <f t="shared" si="148"/>
        <v>𽱄</v>
      </c>
      <c r="K3142" t="str">
        <f t="shared" si="149"/>
        <v>𽱄u3DC44</v>
      </c>
    </row>
    <row r="3143" spans="2:11">
      <c r="B3143">
        <v>252997</v>
      </c>
      <c r="C3143" t="str">
        <f t="shared" si="147"/>
        <v>U+3DC45</v>
      </c>
      <c r="J3143" t="str">
        <f t="shared" si="148"/>
        <v>𽱅</v>
      </c>
      <c r="K3143" t="str">
        <f t="shared" si="149"/>
        <v>𽱅u3DC45</v>
      </c>
    </row>
    <row r="3144" spans="2:11">
      <c r="B3144">
        <v>252998</v>
      </c>
      <c r="C3144" t="str">
        <f t="shared" si="147"/>
        <v>U+3DC46</v>
      </c>
      <c r="J3144" t="str">
        <f t="shared" si="148"/>
        <v>𽱆</v>
      </c>
      <c r="K3144" t="str">
        <f t="shared" si="149"/>
        <v>𽱆u3DC46</v>
      </c>
    </row>
    <row r="3145" spans="2:11">
      <c r="B3145">
        <v>252999</v>
      </c>
      <c r="C3145" t="str">
        <f t="shared" si="147"/>
        <v>U+3DC47</v>
      </c>
      <c r="J3145" t="str">
        <f t="shared" si="148"/>
        <v>𽱇</v>
      </c>
      <c r="K3145" t="str">
        <f t="shared" si="149"/>
        <v>𽱇u3DC47</v>
      </c>
    </row>
    <row r="3146" spans="2:11">
      <c r="B3146">
        <v>253000</v>
      </c>
      <c r="C3146" t="str">
        <f t="shared" si="147"/>
        <v>U+3DC48</v>
      </c>
      <c r="J3146" t="str">
        <f t="shared" si="148"/>
        <v>𽱈</v>
      </c>
      <c r="K3146" t="str">
        <f t="shared" si="149"/>
        <v>𽱈u3DC48</v>
      </c>
    </row>
    <row r="3147" spans="2:11">
      <c r="B3147">
        <v>253001</v>
      </c>
      <c r="C3147" t="str">
        <f t="shared" si="147"/>
        <v>U+3DC49</v>
      </c>
      <c r="J3147" t="str">
        <f t="shared" si="148"/>
        <v>𽱉</v>
      </c>
      <c r="K3147" t="str">
        <f t="shared" si="149"/>
        <v>𽱉u3DC49</v>
      </c>
    </row>
    <row r="3148" spans="2:11">
      <c r="B3148">
        <v>253002</v>
      </c>
      <c r="C3148" t="str">
        <f t="shared" si="147"/>
        <v>U+3DC4A</v>
      </c>
      <c r="J3148" t="str">
        <f t="shared" si="148"/>
        <v>𽱊</v>
      </c>
      <c r="K3148" t="str">
        <f t="shared" si="149"/>
        <v>𽱊u3DC4A</v>
      </c>
    </row>
    <row r="3149" spans="2:11">
      <c r="B3149">
        <v>253003</v>
      </c>
      <c r="C3149" t="str">
        <f t="shared" si="147"/>
        <v>U+3DC4B</v>
      </c>
      <c r="J3149" t="str">
        <f t="shared" si="148"/>
        <v>𽱋</v>
      </c>
      <c r="K3149" t="str">
        <f t="shared" si="149"/>
        <v>𽱋u3DC4B</v>
      </c>
    </row>
    <row r="3150" spans="2:11">
      <c r="B3150">
        <v>253004</v>
      </c>
      <c r="C3150" t="str">
        <f t="shared" si="147"/>
        <v>U+3DC4C</v>
      </c>
      <c r="J3150" t="str">
        <f t="shared" si="148"/>
        <v>𽱌</v>
      </c>
      <c r="K3150" t="str">
        <f t="shared" si="149"/>
        <v>𽱌u3DC4C</v>
      </c>
    </row>
    <row r="3151" spans="2:11">
      <c r="B3151">
        <v>253005</v>
      </c>
      <c r="C3151" t="str">
        <f t="shared" si="147"/>
        <v>U+3DC4D</v>
      </c>
      <c r="J3151" t="str">
        <f t="shared" si="148"/>
        <v>𽱍</v>
      </c>
      <c r="K3151" t="str">
        <f t="shared" si="149"/>
        <v>𽱍u3DC4D</v>
      </c>
    </row>
    <row r="3152" spans="2:11">
      <c r="B3152">
        <v>253006</v>
      </c>
      <c r="C3152" t="str">
        <f t="shared" si="147"/>
        <v>U+3DC4E</v>
      </c>
      <c r="J3152" t="str">
        <f t="shared" si="148"/>
        <v>𽱎</v>
      </c>
      <c r="K3152" t="str">
        <f t="shared" si="149"/>
        <v>𽱎u3DC4E</v>
      </c>
    </row>
    <row r="3153" spans="2:11">
      <c r="B3153">
        <v>253007</v>
      </c>
      <c r="C3153" t="str">
        <f t="shared" si="147"/>
        <v>U+3DC4F</v>
      </c>
      <c r="J3153" t="str">
        <f t="shared" si="148"/>
        <v>𽱏</v>
      </c>
      <c r="K3153" t="str">
        <f t="shared" si="149"/>
        <v>𽱏u3DC4F</v>
      </c>
    </row>
    <row r="3154" spans="2:11">
      <c r="B3154">
        <v>253008</v>
      </c>
      <c r="C3154" t="str">
        <f t="shared" si="147"/>
        <v>U+3DC50</v>
      </c>
      <c r="J3154" t="str">
        <f t="shared" si="148"/>
        <v>𽱐</v>
      </c>
      <c r="K3154" t="str">
        <f t="shared" si="149"/>
        <v>𽱐u3DC50</v>
      </c>
    </row>
    <row r="3155" spans="2:11">
      <c r="B3155">
        <v>253009</v>
      </c>
      <c r="C3155" t="str">
        <f t="shared" si="147"/>
        <v>U+3DC51</v>
      </c>
      <c r="J3155" t="str">
        <f t="shared" si="148"/>
        <v>𽱑</v>
      </c>
      <c r="K3155" t="str">
        <f t="shared" si="149"/>
        <v>𽱑u3DC51</v>
      </c>
    </row>
    <row r="3156" spans="2:11">
      <c r="B3156">
        <v>253010</v>
      </c>
      <c r="C3156" t="str">
        <f t="shared" si="147"/>
        <v>U+3DC52</v>
      </c>
      <c r="J3156" t="str">
        <f t="shared" si="148"/>
        <v>𽱒</v>
      </c>
      <c r="K3156" t="str">
        <f t="shared" si="149"/>
        <v>𽱒u3DC52</v>
      </c>
    </row>
    <row r="3157" spans="2:11">
      <c r="B3157">
        <v>253011</v>
      </c>
      <c r="C3157" t="str">
        <f t="shared" si="147"/>
        <v>U+3DC53</v>
      </c>
      <c r="J3157" t="str">
        <f t="shared" si="148"/>
        <v>𽱓</v>
      </c>
      <c r="K3157" t="str">
        <f t="shared" si="149"/>
        <v>𽱓u3DC53</v>
      </c>
    </row>
    <row r="3158" spans="2:11">
      <c r="B3158">
        <v>253012</v>
      </c>
      <c r="C3158" t="str">
        <f t="shared" si="147"/>
        <v>U+3DC54</v>
      </c>
      <c r="J3158" t="str">
        <f t="shared" si="148"/>
        <v>𽱔</v>
      </c>
      <c r="K3158" t="str">
        <f t="shared" si="149"/>
        <v>𽱔u3DC54</v>
      </c>
    </row>
    <row r="3159" spans="2:11">
      <c r="B3159">
        <v>253013</v>
      </c>
      <c r="C3159" t="str">
        <f t="shared" si="147"/>
        <v>U+3DC55</v>
      </c>
      <c r="J3159" t="str">
        <f t="shared" si="148"/>
        <v>𽱕</v>
      </c>
      <c r="K3159" t="str">
        <f t="shared" si="149"/>
        <v>𽱕u3DC55</v>
      </c>
    </row>
    <row r="3160" spans="2:11">
      <c r="B3160">
        <v>253014</v>
      </c>
      <c r="C3160" t="str">
        <f t="shared" si="147"/>
        <v>U+3DC56</v>
      </c>
      <c r="J3160" t="str">
        <f t="shared" si="148"/>
        <v>𽱖</v>
      </c>
      <c r="K3160" t="str">
        <f t="shared" si="149"/>
        <v>𽱖u3DC56</v>
      </c>
    </row>
    <row r="3161" spans="2:11">
      <c r="B3161">
        <v>253015</v>
      </c>
      <c r="C3161" t="str">
        <f t="shared" si="147"/>
        <v>U+3DC57</v>
      </c>
      <c r="J3161" t="str">
        <f t="shared" si="148"/>
        <v>𽱗</v>
      </c>
      <c r="K3161" t="str">
        <f t="shared" si="149"/>
        <v>𽱗u3DC57</v>
      </c>
    </row>
    <row r="3162" spans="2:11">
      <c r="B3162">
        <v>253016</v>
      </c>
      <c r="C3162" t="str">
        <f t="shared" si="147"/>
        <v>U+3DC58</v>
      </c>
      <c r="J3162" t="str">
        <f t="shared" si="148"/>
        <v>𽱘</v>
      </c>
      <c r="K3162" t="str">
        <f t="shared" si="149"/>
        <v>𽱘u3DC58</v>
      </c>
    </row>
    <row r="3163" spans="2:11">
      <c r="B3163">
        <v>253017</v>
      </c>
      <c r="C3163" t="str">
        <f t="shared" si="147"/>
        <v>U+3DC59</v>
      </c>
      <c r="J3163" t="str">
        <f t="shared" si="148"/>
        <v>𽱙</v>
      </c>
      <c r="K3163" t="str">
        <f t="shared" si="149"/>
        <v>𽱙u3DC59</v>
      </c>
    </row>
    <row r="3164" spans="2:11">
      <c r="B3164">
        <v>253018</v>
      </c>
      <c r="C3164" t="str">
        <f t="shared" si="147"/>
        <v>U+3DC5A</v>
      </c>
      <c r="J3164" t="str">
        <f t="shared" si="148"/>
        <v>𽱚</v>
      </c>
      <c r="K3164" t="str">
        <f t="shared" si="149"/>
        <v>𽱚u3DC5A</v>
      </c>
    </row>
    <row r="3165" spans="2:11">
      <c r="B3165">
        <v>253019</v>
      </c>
      <c r="C3165" t="str">
        <f t="shared" si="147"/>
        <v>U+3DC5B</v>
      </c>
      <c r="J3165" t="str">
        <f t="shared" si="148"/>
        <v>𽱛</v>
      </c>
      <c r="K3165" t="str">
        <f t="shared" si="149"/>
        <v>𽱛u3DC5B</v>
      </c>
    </row>
    <row r="3166" spans="2:11">
      <c r="B3166">
        <v>253020</v>
      </c>
      <c r="C3166" t="str">
        <f t="shared" si="147"/>
        <v>U+3DC5C</v>
      </c>
      <c r="J3166" t="str">
        <f t="shared" si="148"/>
        <v>𽱜</v>
      </c>
      <c r="K3166" t="str">
        <f t="shared" si="149"/>
        <v>𽱜u3DC5C</v>
      </c>
    </row>
    <row r="3167" spans="2:11">
      <c r="B3167">
        <v>253021</v>
      </c>
      <c r="C3167" t="str">
        <f t="shared" si="147"/>
        <v>U+3DC5D</v>
      </c>
      <c r="J3167" t="str">
        <f t="shared" si="148"/>
        <v>𽱝</v>
      </c>
      <c r="K3167" t="str">
        <f t="shared" si="149"/>
        <v>𽱝u3DC5D</v>
      </c>
    </row>
    <row r="3168" spans="2:11">
      <c r="B3168">
        <v>253022</v>
      </c>
      <c r="C3168" t="str">
        <f t="shared" si="147"/>
        <v>U+3DC5E</v>
      </c>
      <c r="J3168" t="str">
        <f t="shared" si="148"/>
        <v>𽱞</v>
      </c>
      <c r="K3168" t="str">
        <f t="shared" si="149"/>
        <v>𽱞u3DC5E</v>
      </c>
    </row>
    <row r="3169" spans="2:11">
      <c r="B3169">
        <v>253023</v>
      </c>
      <c r="C3169" t="str">
        <f t="shared" si="147"/>
        <v>U+3DC5F</v>
      </c>
      <c r="J3169" t="str">
        <f t="shared" si="148"/>
        <v>𽱟</v>
      </c>
      <c r="K3169" t="str">
        <f t="shared" si="149"/>
        <v>𽱟u3DC5F</v>
      </c>
    </row>
    <row r="3170" spans="2:11">
      <c r="B3170">
        <v>253024</v>
      </c>
      <c r="C3170" t="str">
        <f t="shared" si="147"/>
        <v>U+3DC60</v>
      </c>
      <c r="J3170" t="str">
        <f t="shared" si="148"/>
        <v>𽱠</v>
      </c>
      <c r="K3170" t="str">
        <f t="shared" si="149"/>
        <v>𽱠u3DC60</v>
      </c>
    </row>
    <row r="3171" spans="2:11">
      <c r="B3171">
        <v>253025</v>
      </c>
      <c r="C3171" t="str">
        <f t="shared" si="147"/>
        <v>U+3DC61</v>
      </c>
      <c r="J3171" t="str">
        <f t="shared" si="148"/>
        <v>𽱡</v>
      </c>
      <c r="K3171" t="str">
        <f t="shared" si="149"/>
        <v>𽱡u3DC61</v>
      </c>
    </row>
    <row r="3172" spans="2:11">
      <c r="B3172">
        <v>253026</v>
      </c>
      <c r="C3172" t="str">
        <f t="shared" si="147"/>
        <v>U+3DC62</v>
      </c>
      <c r="J3172" t="str">
        <f t="shared" si="148"/>
        <v>𽱢</v>
      </c>
      <c r="K3172" t="str">
        <f t="shared" si="149"/>
        <v>𽱢u3DC62</v>
      </c>
    </row>
    <row r="3173" spans="2:11">
      <c r="B3173">
        <v>253027</v>
      </c>
      <c r="C3173" t="str">
        <f t="shared" si="147"/>
        <v>U+3DC63</v>
      </c>
      <c r="J3173" t="str">
        <f t="shared" si="148"/>
        <v>𽱣</v>
      </c>
      <c r="K3173" t="str">
        <f t="shared" si="149"/>
        <v>𽱣u3DC63</v>
      </c>
    </row>
    <row r="3174" spans="2:11">
      <c r="B3174">
        <v>253028</v>
      </c>
      <c r="C3174" t="str">
        <f t="shared" si="147"/>
        <v>U+3DC64</v>
      </c>
      <c r="J3174" t="str">
        <f t="shared" si="148"/>
        <v>𽱤</v>
      </c>
      <c r="K3174" t="str">
        <f t="shared" si="149"/>
        <v>𽱤u3DC64</v>
      </c>
    </row>
    <row r="3175" spans="2:11">
      <c r="B3175">
        <v>253029</v>
      </c>
      <c r="C3175" t="str">
        <f t="shared" si="147"/>
        <v>U+3DC65</v>
      </c>
      <c r="J3175" t="str">
        <f t="shared" si="148"/>
        <v>𽱥</v>
      </c>
      <c r="K3175" t="str">
        <f t="shared" si="149"/>
        <v>𽱥u3DC65</v>
      </c>
    </row>
    <row r="3176" spans="2:11">
      <c r="B3176">
        <v>253030</v>
      </c>
      <c r="C3176" t="str">
        <f t="shared" si="147"/>
        <v>U+3DC66</v>
      </c>
      <c r="J3176" t="str">
        <f t="shared" si="148"/>
        <v>𽱦</v>
      </c>
      <c r="K3176" t="str">
        <f t="shared" si="149"/>
        <v>𽱦u3DC66</v>
      </c>
    </row>
    <row r="3177" spans="2:11">
      <c r="B3177">
        <v>253031</v>
      </c>
      <c r="C3177" t="str">
        <f t="shared" si="147"/>
        <v>U+3DC67</v>
      </c>
      <c r="J3177" t="str">
        <f t="shared" si="148"/>
        <v>𽱧</v>
      </c>
      <c r="K3177" t="str">
        <f t="shared" si="149"/>
        <v>𽱧u3DC67</v>
      </c>
    </row>
    <row r="3178" spans="2:11">
      <c r="B3178">
        <v>253032</v>
      </c>
      <c r="C3178" t="str">
        <f t="shared" si="147"/>
        <v>U+3DC68</v>
      </c>
      <c r="J3178" t="str">
        <f t="shared" si="148"/>
        <v>𽱨</v>
      </c>
      <c r="K3178" t="str">
        <f t="shared" si="149"/>
        <v>𽱨u3DC68</v>
      </c>
    </row>
    <row r="3179" spans="2:11">
      <c r="B3179">
        <v>253033</v>
      </c>
      <c r="C3179" t="str">
        <f t="shared" si="147"/>
        <v>U+3DC69</v>
      </c>
      <c r="J3179" t="str">
        <f t="shared" si="148"/>
        <v>𽱩</v>
      </c>
      <c r="K3179" t="str">
        <f t="shared" si="149"/>
        <v>𽱩u3DC69</v>
      </c>
    </row>
    <row r="3180" spans="2:11">
      <c r="B3180">
        <v>253034</v>
      </c>
      <c r="C3180" t="str">
        <f t="shared" si="147"/>
        <v>U+3DC6A</v>
      </c>
      <c r="J3180" t="str">
        <f t="shared" si="148"/>
        <v>𽱪</v>
      </c>
      <c r="K3180" t="str">
        <f t="shared" si="149"/>
        <v>𽱪u3DC6A</v>
      </c>
    </row>
    <row r="3181" spans="2:11">
      <c r="B3181">
        <v>253035</v>
      </c>
      <c r="C3181" t="str">
        <f t="shared" si="147"/>
        <v>U+3DC6B</v>
      </c>
      <c r="J3181" t="str">
        <f t="shared" si="148"/>
        <v>𽱫</v>
      </c>
      <c r="K3181" t="str">
        <f t="shared" si="149"/>
        <v>𽱫u3DC6B</v>
      </c>
    </row>
    <row r="3182" spans="2:11">
      <c r="B3182">
        <v>253036</v>
      </c>
      <c r="C3182" t="str">
        <f t="shared" si="147"/>
        <v>U+3DC6C</v>
      </c>
      <c r="J3182" t="str">
        <f t="shared" si="148"/>
        <v>𽱬</v>
      </c>
      <c r="K3182" t="str">
        <f t="shared" si="149"/>
        <v>𽱬u3DC6C</v>
      </c>
    </row>
    <row r="3183" spans="2:11">
      <c r="B3183">
        <v>253037</v>
      </c>
      <c r="C3183" t="str">
        <f t="shared" si="147"/>
        <v>U+3DC6D</v>
      </c>
      <c r="J3183" t="str">
        <f t="shared" si="148"/>
        <v>𽱭</v>
      </c>
      <c r="K3183" t="str">
        <f t="shared" si="149"/>
        <v>𽱭u3DC6D</v>
      </c>
    </row>
    <row r="3184" spans="2:11">
      <c r="B3184">
        <v>253038</v>
      </c>
      <c r="C3184" t="str">
        <f t="shared" si="147"/>
        <v>U+3DC6E</v>
      </c>
      <c r="J3184" t="str">
        <f t="shared" si="148"/>
        <v>𽱮</v>
      </c>
      <c r="K3184" t="str">
        <f t="shared" si="149"/>
        <v>𽱮u3DC6E</v>
      </c>
    </row>
    <row r="3185" spans="2:11">
      <c r="B3185">
        <v>253039</v>
      </c>
      <c r="C3185" t="str">
        <f t="shared" si="147"/>
        <v>U+3DC6F</v>
      </c>
      <c r="J3185" t="str">
        <f t="shared" si="148"/>
        <v>𽱯</v>
      </c>
      <c r="K3185" t="str">
        <f t="shared" si="149"/>
        <v>𽱯u3DC6F</v>
      </c>
    </row>
    <row r="3186" spans="2:11">
      <c r="B3186">
        <v>253040</v>
      </c>
      <c r="C3186" t="str">
        <f t="shared" si="147"/>
        <v>U+3DC70</v>
      </c>
      <c r="J3186" t="str">
        <f t="shared" si="148"/>
        <v>𽱰</v>
      </c>
      <c r="K3186" t="str">
        <f t="shared" si="149"/>
        <v>𽱰u3DC70</v>
      </c>
    </row>
    <row r="3187" spans="2:11">
      <c r="B3187">
        <v>253041</v>
      </c>
      <c r="C3187" t="str">
        <f t="shared" si="147"/>
        <v>U+3DC71</v>
      </c>
      <c r="J3187" t="str">
        <f t="shared" si="148"/>
        <v>𽱱</v>
      </c>
      <c r="K3187" t="str">
        <f t="shared" si="149"/>
        <v>𽱱u3DC71</v>
      </c>
    </row>
    <row r="3188" spans="2:11">
      <c r="B3188">
        <v>253042</v>
      </c>
      <c r="C3188" t="str">
        <f t="shared" si="147"/>
        <v>U+3DC72</v>
      </c>
      <c r="J3188" t="str">
        <f t="shared" si="148"/>
        <v>𽱲</v>
      </c>
      <c r="K3188" t="str">
        <f t="shared" si="149"/>
        <v>𽱲u3DC72</v>
      </c>
    </row>
    <row r="3189" spans="2:11">
      <c r="B3189">
        <v>253043</v>
      </c>
      <c r="C3189" t="str">
        <f t="shared" si="147"/>
        <v>U+3DC73</v>
      </c>
      <c r="J3189" t="str">
        <f t="shared" si="148"/>
        <v>𽱳</v>
      </c>
      <c r="K3189" t="str">
        <f t="shared" si="149"/>
        <v>𽱳u3DC73</v>
      </c>
    </row>
    <row r="3190" spans="2:11">
      <c r="B3190">
        <v>253044</v>
      </c>
      <c r="C3190" t="str">
        <f t="shared" si="147"/>
        <v>U+3DC74</v>
      </c>
      <c r="J3190" t="str">
        <f t="shared" si="148"/>
        <v>𽱴</v>
      </c>
      <c r="K3190" t="str">
        <f t="shared" si="149"/>
        <v>𽱴u3DC74</v>
      </c>
    </row>
    <row r="3191" spans="2:11">
      <c r="B3191">
        <v>253045</v>
      </c>
      <c r="C3191" t="str">
        <f t="shared" si="147"/>
        <v>U+3DC75</v>
      </c>
      <c r="J3191" t="str">
        <f t="shared" si="148"/>
        <v>𽱵</v>
      </c>
      <c r="K3191" t="str">
        <f t="shared" si="149"/>
        <v>𽱵u3DC75</v>
      </c>
    </row>
    <row r="3192" spans="2:11">
      <c r="B3192">
        <v>253046</v>
      </c>
      <c r="C3192" t="str">
        <f t="shared" si="147"/>
        <v>U+3DC76</v>
      </c>
      <c r="J3192" t="str">
        <f t="shared" si="148"/>
        <v>𽱶</v>
      </c>
      <c r="K3192" t="str">
        <f t="shared" si="149"/>
        <v>𽱶u3DC76</v>
      </c>
    </row>
    <row r="3193" spans="2:11">
      <c r="B3193">
        <v>253047</v>
      </c>
      <c r="C3193" t="str">
        <f t="shared" si="147"/>
        <v>U+3DC77</v>
      </c>
      <c r="J3193" t="str">
        <f t="shared" si="148"/>
        <v>𽱷</v>
      </c>
      <c r="K3193" t="str">
        <f t="shared" si="149"/>
        <v>𽱷u3DC77</v>
      </c>
    </row>
    <row r="3194" spans="2:11">
      <c r="B3194">
        <v>253048</v>
      </c>
      <c r="C3194" t="str">
        <f t="shared" si="147"/>
        <v>U+3DC78</v>
      </c>
      <c r="J3194" t="str">
        <f t="shared" si="148"/>
        <v>𽱸</v>
      </c>
      <c r="K3194" t="str">
        <f t="shared" si="149"/>
        <v>𽱸u3DC78</v>
      </c>
    </row>
    <row r="3195" spans="2:11">
      <c r="B3195">
        <v>253049</v>
      </c>
      <c r="C3195" t="str">
        <f t="shared" si="147"/>
        <v>U+3DC79</v>
      </c>
      <c r="J3195" t="str">
        <f t="shared" si="148"/>
        <v>𽱹</v>
      </c>
      <c r="K3195" t="str">
        <f t="shared" si="149"/>
        <v>𽱹u3DC79</v>
      </c>
    </row>
    <row r="3196" spans="2:11">
      <c r="B3196">
        <v>253050</v>
      </c>
      <c r="C3196" t="str">
        <f t="shared" si="147"/>
        <v>U+3DC7A</v>
      </c>
      <c r="J3196" t="str">
        <f t="shared" si="148"/>
        <v>𽱺</v>
      </c>
      <c r="K3196" t="str">
        <f t="shared" si="149"/>
        <v>𽱺u3DC7A</v>
      </c>
    </row>
    <row r="3197" spans="2:11">
      <c r="B3197">
        <v>253051</v>
      </c>
      <c r="C3197" t="str">
        <f t="shared" si="147"/>
        <v>U+3DC7B</v>
      </c>
      <c r="J3197" t="str">
        <f t="shared" si="148"/>
        <v>𽱻</v>
      </c>
      <c r="K3197" t="str">
        <f t="shared" si="149"/>
        <v>𽱻u3DC7B</v>
      </c>
    </row>
    <row r="3198" spans="2:11">
      <c r="B3198">
        <v>253052</v>
      </c>
      <c r="C3198" t="str">
        <f t="shared" si="147"/>
        <v>U+3DC7C</v>
      </c>
      <c r="J3198" t="str">
        <f t="shared" si="148"/>
        <v>𽱼</v>
      </c>
      <c r="K3198" t="str">
        <f t="shared" si="149"/>
        <v>𽱼u3DC7C</v>
      </c>
    </row>
    <row r="3199" spans="2:11">
      <c r="B3199">
        <v>253053</v>
      </c>
      <c r="C3199" t="str">
        <f t="shared" si="147"/>
        <v>U+3DC7D</v>
      </c>
      <c r="J3199" t="str">
        <f t="shared" si="148"/>
        <v>𽱽</v>
      </c>
      <c r="K3199" t="str">
        <f t="shared" si="149"/>
        <v>𽱽u3DC7D</v>
      </c>
    </row>
    <row r="3200" spans="2:11">
      <c r="B3200">
        <v>253054</v>
      </c>
      <c r="C3200" t="str">
        <f t="shared" si="147"/>
        <v>U+3DC7E</v>
      </c>
      <c r="J3200" t="str">
        <f t="shared" si="148"/>
        <v>𽱾</v>
      </c>
      <c r="K3200" t="str">
        <f t="shared" si="149"/>
        <v>𽱾u3DC7E</v>
      </c>
    </row>
    <row r="3201" spans="2:11">
      <c r="B3201">
        <v>253055</v>
      </c>
      <c r="C3201" t="str">
        <f t="shared" si="147"/>
        <v>U+3DC7F</v>
      </c>
      <c r="J3201" t="str">
        <f t="shared" si="148"/>
        <v>𽱿</v>
      </c>
      <c r="K3201" t="str">
        <f t="shared" si="149"/>
        <v>𽱿u3DC7F</v>
      </c>
    </row>
    <row r="3202" spans="2:11">
      <c r="B3202">
        <v>253056</v>
      </c>
      <c r="C3202" t="str">
        <f t="shared" si="147"/>
        <v>U+3DC80</v>
      </c>
      <c r="J3202" t="str">
        <f t="shared" si="148"/>
        <v>𽲀</v>
      </c>
      <c r="K3202" t="str">
        <f t="shared" si="149"/>
        <v>𽲀u3DC80</v>
      </c>
    </row>
    <row r="3203" spans="2:11">
      <c r="B3203">
        <v>253057</v>
      </c>
      <c r="C3203" t="str">
        <f t="shared" ref="C3203:C3266" si="150">"U+"&amp;DEC2HEX($B3203)</f>
        <v>U+3DC81</v>
      </c>
      <c r="J3203" t="str">
        <f t="shared" ref="J3203:J3266" si="151">_xlfn.UNICHAR($B3203)</f>
        <v>𽲁</v>
      </c>
      <c r="K3203" t="str">
        <f t="shared" ref="K3203:K3266" si="152">J3203&amp;"u"&amp;DEC2HEX(B3203)</f>
        <v>𽲁u3DC81</v>
      </c>
    </row>
    <row r="3204" spans="2:11">
      <c r="B3204">
        <v>253058</v>
      </c>
      <c r="C3204" t="str">
        <f t="shared" si="150"/>
        <v>U+3DC82</v>
      </c>
      <c r="J3204" t="str">
        <f t="shared" si="151"/>
        <v>𽲂</v>
      </c>
      <c r="K3204" t="str">
        <f t="shared" si="152"/>
        <v>𽲂u3DC82</v>
      </c>
    </row>
    <row r="3205" spans="2:11">
      <c r="B3205">
        <v>253059</v>
      </c>
      <c r="C3205" t="str">
        <f t="shared" si="150"/>
        <v>U+3DC83</v>
      </c>
      <c r="J3205" t="str">
        <f t="shared" si="151"/>
        <v>𽲃</v>
      </c>
      <c r="K3205" t="str">
        <f t="shared" si="152"/>
        <v>𽲃u3DC83</v>
      </c>
    </row>
    <row r="3206" spans="2:11">
      <c r="B3206">
        <v>253060</v>
      </c>
      <c r="C3206" t="str">
        <f t="shared" si="150"/>
        <v>U+3DC84</v>
      </c>
      <c r="J3206" t="str">
        <f t="shared" si="151"/>
        <v>𽲄</v>
      </c>
      <c r="K3206" t="str">
        <f t="shared" si="152"/>
        <v>𽲄u3DC84</v>
      </c>
    </row>
    <row r="3207" spans="2:11">
      <c r="B3207">
        <v>253061</v>
      </c>
      <c r="C3207" t="str">
        <f t="shared" si="150"/>
        <v>U+3DC85</v>
      </c>
      <c r="J3207" t="str">
        <f t="shared" si="151"/>
        <v>𽲅</v>
      </c>
      <c r="K3207" t="str">
        <f t="shared" si="152"/>
        <v>𽲅u3DC85</v>
      </c>
    </row>
    <row r="3208" spans="2:11">
      <c r="B3208">
        <v>253062</v>
      </c>
      <c r="C3208" t="str">
        <f t="shared" si="150"/>
        <v>U+3DC86</v>
      </c>
      <c r="J3208" t="str">
        <f t="shared" si="151"/>
        <v>𽲆</v>
      </c>
      <c r="K3208" t="str">
        <f t="shared" si="152"/>
        <v>𽲆u3DC86</v>
      </c>
    </row>
    <row r="3209" spans="2:11">
      <c r="B3209">
        <v>253063</v>
      </c>
      <c r="C3209" t="str">
        <f t="shared" si="150"/>
        <v>U+3DC87</v>
      </c>
      <c r="J3209" t="str">
        <f t="shared" si="151"/>
        <v>𽲇</v>
      </c>
      <c r="K3209" t="str">
        <f t="shared" si="152"/>
        <v>𽲇u3DC87</v>
      </c>
    </row>
    <row r="3210" spans="2:11">
      <c r="B3210">
        <v>253064</v>
      </c>
      <c r="C3210" t="str">
        <f t="shared" si="150"/>
        <v>U+3DC88</v>
      </c>
      <c r="J3210" t="str">
        <f t="shared" si="151"/>
        <v>𽲈</v>
      </c>
      <c r="K3210" t="str">
        <f t="shared" si="152"/>
        <v>𽲈u3DC88</v>
      </c>
    </row>
    <row r="3211" spans="2:11">
      <c r="B3211">
        <v>253065</v>
      </c>
      <c r="C3211" t="str">
        <f t="shared" si="150"/>
        <v>U+3DC89</v>
      </c>
      <c r="J3211" t="str">
        <f t="shared" si="151"/>
        <v>𽲉</v>
      </c>
      <c r="K3211" t="str">
        <f t="shared" si="152"/>
        <v>𽲉u3DC89</v>
      </c>
    </row>
    <row r="3212" spans="2:11">
      <c r="B3212">
        <v>253066</v>
      </c>
      <c r="C3212" t="str">
        <f t="shared" si="150"/>
        <v>U+3DC8A</v>
      </c>
      <c r="J3212" t="str">
        <f t="shared" si="151"/>
        <v>𽲊</v>
      </c>
      <c r="K3212" t="str">
        <f t="shared" si="152"/>
        <v>𽲊u3DC8A</v>
      </c>
    </row>
    <row r="3213" spans="2:11">
      <c r="B3213">
        <v>253067</v>
      </c>
      <c r="C3213" t="str">
        <f t="shared" si="150"/>
        <v>U+3DC8B</v>
      </c>
      <c r="J3213" t="str">
        <f t="shared" si="151"/>
        <v>𽲋</v>
      </c>
      <c r="K3213" t="str">
        <f t="shared" si="152"/>
        <v>𽲋u3DC8B</v>
      </c>
    </row>
    <row r="3214" spans="2:11">
      <c r="B3214">
        <v>253068</v>
      </c>
      <c r="C3214" t="str">
        <f t="shared" si="150"/>
        <v>U+3DC8C</v>
      </c>
      <c r="J3214" t="str">
        <f t="shared" si="151"/>
        <v>𽲌</v>
      </c>
      <c r="K3214" t="str">
        <f t="shared" si="152"/>
        <v>𽲌u3DC8C</v>
      </c>
    </row>
    <row r="3215" spans="2:11">
      <c r="B3215">
        <v>253069</v>
      </c>
      <c r="C3215" t="str">
        <f t="shared" si="150"/>
        <v>U+3DC8D</v>
      </c>
      <c r="J3215" t="str">
        <f t="shared" si="151"/>
        <v>𽲍</v>
      </c>
      <c r="K3215" t="str">
        <f t="shared" si="152"/>
        <v>𽲍u3DC8D</v>
      </c>
    </row>
    <row r="3216" spans="2:11">
      <c r="B3216">
        <v>253070</v>
      </c>
      <c r="C3216" t="str">
        <f t="shared" si="150"/>
        <v>U+3DC8E</v>
      </c>
      <c r="J3216" t="str">
        <f t="shared" si="151"/>
        <v>𽲎</v>
      </c>
      <c r="K3216" t="str">
        <f t="shared" si="152"/>
        <v>𽲎u3DC8E</v>
      </c>
    </row>
    <row r="3217" spans="2:11">
      <c r="B3217">
        <v>253071</v>
      </c>
      <c r="C3217" t="str">
        <f t="shared" si="150"/>
        <v>U+3DC8F</v>
      </c>
      <c r="J3217" t="str">
        <f t="shared" si="151"/>
        <v>𽲏</v>
      </c>
      <c r="K3217" t="str">
        <f t="shared" si="152"/>
        <v>𽲏u3DC8F</v>
      </c>
    </row>
    <row r="3218" spans="2:11">
      <c r="B3218">
        <v>253072</v>
      </c>
      <c r="C3218" t="str">
        <f t="shared" si="150"/>
        <v>U+3DC90</v>
      </c>
      <c r="J3218" t="str">
        <f t="shared" si="151"/>
        <v>𽲐</v>
      </c>
      <c r="K3218" t="str">
        <f t="shared" si="152"/>
        <v>𽲐u3DC90</v>
      </c>
    </row>
    <row r="3219" spans="2:11">
      <c r="B3219">
        <v>253073</v>
      </c>
      <c r="C3219" t="str">
        <f t="shared" si="150"/>
        <v>U+3DC91</v>
      </c>
      <c r="J3219" t="str">
        <f t="shared" si="151"/>
        <v>𽲑</v>
      </c>
      <c r="K3219" t="str">
        <f t="shared" si="152"/>
        <v>𽲑u3DC91</v>
      </c>
    </row>
    <row r="3220" spans="2:11">
      <c r="B3220">
        <v>253074</v>
      </c>
      <c r="C3220" t="str">
        <f t="shared" si="150"/>
        <v>U+3DC92</v>
      </c>
      <c r="J3220" t="str">
        <f t="shared" si="151"/>
        <v>𽲒</v>
      </c>
      <c r="K3220" t="str">
        <f t="shared" si="152"/>
        <v>𽲒u3DC92</v>
      </c>
    </row>
    <row r="3221" spans="2:11">
      <c r="B3221">
        <v>253075</v>
      </c>
      <c r="C3221" t="str">
        <f t="shared" si="150"/>
        <v>U+3DC93</v>
      </c>
      <c r="J3221" t="str">
        <f t="shared" si="151"/>
        <v>𽲓</v>
      </c>
      <c r="K3221" t="str">
        <f t="shared" si="152"/>
        <v>𽲓u3DC93</v>
      </c>
    </row>
    <row r="3222" spans="2:11">
      <c r="B3222">
        <v>253076</v>
      </c>
      <c r="C3222" t="str">
        <f t="shared" si="150"/>
        <v>U+3DC94</v>
      </c>
      <c r="J3222" t="str">
        <f t="shared" si="151"/>
        <v>𽲔</v>
      </c>
      <c r="K3222" t="str">
        <f t="shared" si="152"/>
        <v>𽲔u3DC94</v>
      </c>
    </row>
    <row r="3223" spans="2:11">
      <c r="B3223">
        <v>253077</v>
      </c>
      <c r="C3223" t="str">
        <f t="shared" si="150"/>
        <v>U+3DC95</v>
      </c>
      <c r="J3223" t="str">
        <f t="shared" si="151"/>
        <v>𽲕</v>
      </c>
      <c r="K3223" t="str">
        <f t="shared" si="152"/>
        <v>𽲕u3DC95</v>
      </c>
    </row>
    <row r="3224" spans="2:11">
      <c r="B3224">
        <v>253078</v>
      </c>
      <c r="C3224" t="str">
        <f t="shared" si="150"/>
        <v>U+3DC96</v>
      </c>
      <c r="J3224" t="str">
        <f t="shared" si="151"/>
        <v>𽲖</v>
      </c>
      <c r="K3224" t="str">
        <f t="shared" si="152"/>
        <v>𽲖u3DC96</v>
      </c>
    </row>
    <row r="3225" spans="2:11">
      <c r="B3225">
        <v>253079</v>
      </c>
      <c r="C3225" t="str">
        <f t="shared" si="150"/>
        <v>U+3DC97</v>
      </c>
      <c r="J3225" t="str">
        <f t="shared" si="151"/>
        <v>𽲗</v>
      </c>
      <c r="K3225" t="str">
        <f t="shared" si="152"/>
        <v>𽲗u3DC97</v>
      </c>
    </row>
    <row r="3226" spans="2:11">
      <c r="B3226">
        <v>253080</v>
      </c>
      <c r="C3226" t="str">
        <f t="shared" si="150"/>
        <v>U+3DC98</v>
      </c>
      <c r="J3226" t="str">
        <f t="shared" si="151"/>
        <v>𽲘</v>
      </c>
      <c r="K3226" t="str">
        <f t="shared" si="152"/>
        <v>𽲘u3DC98</v>
      </c>
    </row>
    <row r="3227" spans="2:11">
      <c r="B3227">
        <v>253081</v>
      </c>
      <c r="C3227" t="str">
        <f t="shared" si="150"/>
        <v>U+3DC99</v>
      </c>
      <c r="J3227" t="str">
        <f t="shared" si="151"/>
        <v>𽲙</v>
      </c>
      <c r="K3227" t="str">
        <f t="shared" si="152"/>
        <v>𽲙u3DC99</v>
      </c>
    </row>
    <row r="3228" spans="2:11">
      <c r="B3228">
        <v>253082</v>
      </c>
      <c r="C3228" t="str">
        <f t="shared" si="150"/>
        <v>U+3DC9A</v>
      </c>
      <c r="J3228" t="str">
        <f t="shared" si="151"/>
        <v>𽲚</v>
      </c>
      <c r="K3228" t="str">
        <f t="shared" si="152"/>
        <v>𽲚u3DC9A</v>
      </c>
    </row>
    <row r="3229" spans="2:11">
      <c r="B3229">
        <v>253083</v>
      </c>
      <c r="C3229" t="str">
        <f t="shared" si="150"/>
        <v>U+3DC9B</v>
      </c>
      <c r="J3229" t="str">
        <f t="shared" si="151"/>
        <v>𽲛</v>
      </c>
      <c r="K3229" t="str">
        <f t="shared" si="152"/>
        <v>𽲛u3DC9B</v>
      </c>
    </row>
    <row r="3230" spans="2:11">
      <c r="B3230">
        <v>253084</v>
      </c>
      <c r="C3230" t="str">
        <f t="shared" si="150"/>
        <v>U+3DC9C</v>
      </c>
      <c r="J3230" t="str">
        <f t="shared" si="151"/>
        <v>𽲜</v>
      </c>
      <c r="K3230" t="str">
        <f t="shared" si="152"/>
        <v>𽲜u3DC9C</v>
      </c>
    </row>
    <row r="3231" spans="2:11">
      <c r="B3231">
        <v>253085</v>
      </c>
      <c r="C3231" t="str">
        <f t="shared" si="150"/>
        <v>U+3DC9D</v>
      </c>
      <c r="J3231" t="str">
        <f t="shared" si="151"/>
        <v>𽲝</v>
      </c>
      <c r="K3231" t="str">
        <f t="shared" si="152"/>
        <v>𽲝u3DC9D</v>
      </c>
    </row>
    <row r="3232" spans="2:11">
      <c r="B3232">
        <v>253086</v>
      </c>
      <c r="C3232" t="str">
        <f t="shared" si="150"/>
        <v>U+3DC9E</v>
      </c>
      <c r="J3232" t="str">
        <f t="shared" si="151"/>
        <v>𽲞</v>
      </c>
      <c r="K3232" t="str">
        <f t="shared" si="152"/>
        <v>𽲞u3DC9E</v>
      </c>
    </row>
    <row r="3233" spans="2:11">
      <c r="B3233">
        <v>253087</v>
      </c>
      <c r="C3233" t="str">
        <f t="shared" si="150"/>
        <v>U+3DC9F</v>
      </c>
      <c r="J3233" t="str">
        <f t="shared" si="151"/>
        <v>𽲟</v>
      </c>
      <c r="K3233" t="str">
        <f t="shared" si="152"/>
        <v>𽲟u3DC9F</v>
      </c>
    </row>
    <row r="3234" spans="2:11">
      <c r="B3234">
        <v>253088</v>
      </c>
      <c r="C3234" t="str">
        <f t="shared" si="150"/>
        <v>U+3DCA0</v>
      </c>
      <c r="J3234" t="str">
        <f t="shared" si="151"/>
        <v>𽲠</v>
      </c>
      <c r="K3234" t="str">
        <f t="shared" si="152"/>
        <v>𽲠u3DCA0</v>
      </c>
    </row>
    <row r="3235" spans="2:11">
      <c r="B3235">
        <v>253089</v>
      </c>
      <c r="C3235" t="str">
        <f t="shared" si="150"/>
        <v>U+3DCA1</v>
      </c>
      <c r="J3235" t="str">
        <f t="shared" si="151"/>
        <v>𽲡</v>
      </c>
      <c r="K3235" t="str">
        <f t="shared" si="152"/>
        <v>𽲡u3DCA1</v>
      </c>
    </row>
    <row r="3236" spans="2:11">
      <c r="B3236">
        <v>253090</v>
      </c>
      <c r="C3236" t="str">
        <f t="shared" si="150"/>
        <v>U+3DCA2</v>
      </c>
      <c r="J3236" t="str">
        <f t="shared" si="151"/>
        <v>𽲢</v>
      </c>
      <c r="K3236" t="str">
        <f t="shared" si="152"/>
        <v>𽲢u3DCA2</v>
      </c>
    </row>
    <row r="3237" spans="2:11">
      <c r="B3237">
        <v>253091</v>
      </c>
      <c r="C3237" t="str">
        <f t="shared" si="150"/>
        <v>U+3DCA3</v>
      </c>
      <c r="J3237" t="str">
        <f t="shared" si="151"/>
        <v>𽲣</v>
      </c>
      <c r="K3237" t="str">
        <f t="shared" si="152"/>
        <v>𽲣u3DCA3</v>
      </c>
    </row>
    <row r="3238" spans="2:11">
      <c r="B3238">
        <v>253092</v>
      </c>
      <c r="C3238" t="str">
        <f t="shared" si="150"/>
        <v>U+3DCA4</v>
      </c>
      <c r="J3238" t="str">
        <f t="shared" si="151"/>
        <v>𽲤</v>
      </c>
      <c r="K3238" t="str">
        <f t="shared" si="152"/>
        <v>𽲤u3DCA4</v>
      </c>
    </row>
    <row r="3239" spans="2:11">
      <c r="B3239">
        <v>253093</v>
      </c>
      <c r="C3239" t="str">
        <f t="shared" si="150"/>
        <v>U+3DCA5</v>
      </c>
      <c r="J3239" t="str">
        <f t="shared" si="151"/>
        <v>𽲥</v>
      </c>
      <c r="K3239" t="str">
        <f t="shared" si="152"/>
        <v>𽲥u3DCA5</v>
      </c>
    </row>
    <row r="3240" spans="2:11">
      <c r="B3240">
        <v>253094</v>
      </c>
      <c r="C3240" t="str">
        <f t="shared" si="150"/>
        <v>U+3DCA6</v>
      </c>
      <c r="J3240" t="str">
        <f t="shared" si="151"/>
        <v>𽲦</v>
      </c>
      <c r="K3240" t="str">
        <f t="shared" si="152"/>
        <v>𽲦u3DCA6</v>
      </c>
    </row>
    <row r="3241" spans="2:11">
      <c r="B3241">
        <v>253095</v>
      </c>
      <c r="C3241" t="str">
        <f t="shared" si="150"/>
        <v>U+3DCA7</v>
      </c>
      <c r="J3241" t="str">
        <f t="shared" si="151"/>
        <v>𽲧</v>
      </c>
      <c r="K3241" t="str">
        <f t="shared" si="152"/>
        <v>𽲧u3DCA7</v>
      </c>
    </row>
    <row r="3242" spans="2:11">
      <c r="B3242">
        <v>253096</v>
      </c>
      <c r="C3242" t="str">
        <f t="shared" si="150"/>
        <v>U+3DCA8</v>
      </c>
      <c r="J3242" t="str">
        <f t="shared" si="151"/>
        <v>𽲨</v>
      </c>
      <c r="K3242" t="str">
        <f t="shared" si="152"/>
        <v>𽲨u3DCA8</v>
      </c>
    </row>
    <row r="3243" spans="2:11">
      <c r="B3243">
        <v>253097</v>
      </c>
      <c r="C3243" t="str">
        <f t="shared" si="150"/>
        <v>U+3DCA9</v>
      </c>
      <c r="J3243" t="str">
        <f t="shared" si="151"/>
        <v>𽲩</v>
      </c>
      <c r="K3243" t="str">
        <f t="shared" si="152"/>
        <v>𽲩u3DCA9</v>
      </c>
    </row>
    <row r="3244" spans="2:11">
      <c r="B3244">
        <v>253098</v>
      </c>
      <c r="C3244" t="str">
        <f t="shared" si="150"/>
        <v>U+3DCAA</v>
      </c>
      <c r="J3244" t="str">
        <f t="shared" si="151"/>
        <v>𽲪</v>
      </c>
      <c r="K3244" t="str">
        <f t="shared" si="152"/>
        <v>𽲪u3DCAA</v>
      </c>
    </row>
    <row r="3245" spans="2:11">
      <c r="B3245">
        <v>253099</v>
      </c>
      <c r="C3245" t="str">
        <f t="shared" si="150"/>
        <v>U+3DCAB</v>
      </c>
      <c r="J3245" t="str">
        <f t="shared" si="151"/>
        <v>𽲫</v>
      </c>
      <c r="K3245" t="str">
        <f t="shared" si="152"/>
        <v>𽲫u3DCAB</v>
      </c>
    </row>
    <row r="3246" spans="2:11">
      <c r="B3246">
        <v>253100</v>
      </c>
      <c r="C3246" t="str">
        <f t="shared" si="150"/>
        <v>U+3DCAC</v>
      </c>
      <c r="J3246" t="str">
        <f t="shared" si="151"/>
        <v>𽲬</v>
      </c>
      <c r="K3246" t="str">
        <f t="shared" si="152"/>
        <v>𽲬u3DCAC</v>
      </c>
    </row>
    <row r="3247" spans="2:11">
      <c r="B3247">
        <v>253101</v>
      </c>
      <c r="C3247" t="str">
        <f t="shared" si="150"/>
        <v>U+3DCAD</v>
      </c>
      <c r="J3247" t="str">
        <f t="shared" si="151"/>
        <v>𽲭</v>
      </c>
      <c r="K3247" t="str">
        <f t="shared" si="152"/>
        <v>𽲭u3DCAD</v>
      </c>
    </row>
    <row r="3248" spans="2:11">
      <c r="B3248">
        <v>253102</v>
      </c>
      <c r="C3248" t="str">
        <f t="shared" si="150"/>
        <v>U+3DCAE</v>
      </c>
      <c r="J3248" t="str">
        <f t="shared" si="151"/>
        <v>𽲮</v>
      </c>
      <c r="K3248" t="str">
        <f t="shared" si="152"/>
        <v>𽲮u3DCAE</v>
      </c>
    </row>
    <row r="3249" spans="2:11">
      <c r="B3249">
        <v>253103</v>
      </c>
      <c r="C3249" t="str">
        <f t="shared" si="150"/>
        <v>U+3DCAF</v>
      </c>
      <c r="J3249" t="str">
        <f t="shared" si="151"/>
        <v>𽲯</v>
      </c>
      <c r="K3249" t="str">
        <f t="shared" si="152"/>
        <v>𽲯u3DCAF</v>
      </c>
    </row>
    <row r="3250" spans="2:11">
      <c r="B3250">
        <v>253104</v>
      </c>
      <c r="C3250" t="str">
        <f t="shared" si="150"/>
        <v>U+3DCB0</v>
      </c>
      <c r="J3250" t="str">
        <f t="shared" si="151"/>
        <v>𽲰</v>
      </c>
      <c r="K3250" t="str">
        <f t="shared" si="152"/>
        <v>𽲰u3DCB0</v>
      </c>
    </row>
    <row r="3251" spans="2:11">
      <c r="B3251">
        <v>253105</v>
      </c>
      <c r="C3251" t="str">
        <f t="shared" si="150"/>
        <v>U+3DCB1</v>
      </c>
      <c r="J3251" t="str">
        <f t="shared" si="151"/>
        <v>𽲱</v>
      </c>
      <c r="K3251" t="str">
        <f t="shared" si="152"/>
        <v>𽲱u3DCB1</v>
      </c>
    </row>
    <row r="3252" spans="2:11">
      <c r="B3252">
        <v>253106</v>
      </c>
      <c r="C3252" t="str">
        <f t="shared" si="150"/>
        <v>U+3DCB2</v>
      </c>
      <c r="J3252" t="str">
        <f t="shared" si="151"/>
        <v>𽲲</v>
      </c>
      <c r="K3252" t="str">
        <f t="shared" si="152"/>
        <v>𽲲u3DCB2</v>
      </c>
    </row>
    <row r="3253" spans="2:11">
      <c r="B3253">
        <v>253107</v>
      </c>
      <c r="C3253" t="str">
        <f t="shared" si="150"/>
        <v>U+3DCB3</v>
      </c>
      <c r="J3253" t="str">
        <f t="shared" si="151"/>
        <v>𽲳</v>
      </c>
      <c r="K3253" t="str">
        <f t="shared" si="152"/>
        <v>𽲳u3DCB3</v>
      </c>
    </row>
    <row r="3254" spans="2:11">
      <c r="B3254">
        <v>253108</v>
      </c>
      <c r="C3254" t="str">
        <f t="shared" si="150"/>
        <v>U+3DCB4</v>
      </c>
      <c r="J3254" t="str">
        <f t="shared" si="151"/>
        <v>𽲴</v>
      </c>
      <c r="K3254" t="str">
        <f t="shared" si="152"/>
        <v>𽲴u3DCB4</v>
      </c>
    </row>
    <row r="3255" spans="2:11">
      <c r="B3255">
        <v>253109</v>
      </c>
      <c r="C3255" t="str">
        <f t="shared" si="150"/>
        <v>U+3DCB5</v>
      </c>
      <c r="J3255" t="str">
        <f t="shared" si="151"/>
        <v>𽲵</v>
      </c>
      <c r="K3255" t="str">
        <f t="shared" si="152"/>
        <v>𽲵u3DCB5</v>
      </c>
    </row>
    <row r="3256" spans="2:11">
      <c r="B3256">
        <v>253110</v>
      </c>
      <c r="C3256" t="str">
        <f t="shared" si="150"/>
        <v>U+3DCB6</v>
      </c>
      <c r="J3256" t="str">
        <f t="shared" si="151"/>
        <v>𽲶</v>
      </c>
      <c r="K3256" t="str">
        <f t="shared" si="152"/>
        <v>𽲶u3DCB6</v>
      </c>
    </row>
    <row r="3257" spans="2:11">
      <c r="B3257">
        <v>253111</v>
      </c>
      <c r="C3257" t="str">
        <f t="shared" si="150"/>
        <v>U+3DCB7</v>
      </c>
      <c r="J3257" t="str">
        <f t="shared" si="151"/>
        <v>𽲷</v>
      </c>
      <c r="K3257" t="str">
        <f t="shared" si="152"/>
        <v>𽲷u3DCB7</v>
      </c>
    </row>
    <row r="3258" spans="2:11">
      <c r="B3258">
        <v>253112</v>
      </c>
      <c r="C3258" t="str">
        <f t="shared" si="150"/>
        <v>U+3DCB8</v>
      </c>
      <c r="J3258" t="str">
        <f t="shared" si="151"/>
        <v>𽲸</v>
      </c>
      <c r="K3258" t="str">
        <f t="shared" si="152"/>
        <v>𽲸u3DCB8</v>
      </c>
    </row>
    <row r="3259" spans="2:11">
      <c r="B3259">
        <v>253113</v>
      </c>
      <c r="C3259" t="str">
        <f t="shared" si="150"/>
        <v>U+3DCB9</v>
      </c>
      <c r="J3259" t="str">
        <f t="shared" si="151"/>
        <v>𽲹</v>
      </c>
      <c r="K3259" t="str">
        <f t="shared" si="152"/>
        <v>𽲹u3DCB9</v>
      </c>
    </row>
    <row r="3260" spans="2:11">
      <c r="B3260">
        <v>253114</v>
      </c>
      <c r="C3260" t="str">
        <f t="shared" si="150"/>
        <v>U+3DCBA</v>
      </c>
      <c r="J3260" t="str">
        <f t="shared" si="151"/>
        <v>𽲺</v>
      </c>
      <c r="K3260" t="str">
        <f t="shared" si="152"/>
        <v>𽲺u3DCBA</v>
      </c>
    </row>
    <row r="3261" spans="2:11">
      <c r="B3261">
        <v>253115</v>
      </c>
      <c r="C3261" t="str">
        <f t="shared" si="150"/>
        <v>U+3DCBB</v>
      </c>
      <c r="J3261" t="str">
        <f t="shared" si="151"/>
        <v>𽲻</v>
      </c>
      <c r="K3261" t="str">
        <f t="shared" si="152"/>
        <v>𽲻u3DCBB</v>
      </c>
    </row>
    <row r="3262" spans="2:11">
      <c r="B3262">
        <v>253116</v>
      </c>
      <c r="C3262" t="str">
        <f t="shared" si="150"/>
        <v>U+3DCBC</v>
      </c>
      <c r="J3262" t="str">
        <f t="shared" si="151"/>
        <v>𽲼</v>
      </c>
      <c r="K3262" t="str">
        <f t="shared" si="152"/>
        <v>𽲼u3DCBC</v>
      </c>
    </row>
    <row r="3263" spans="2:11">
      <c r="B3263">
        <v>253117</v>
      </c>
      <c r="C3263" t="str">
        <f t="shared" si="150"/>
        <v>U+3DCBD</v>
      </c>
      <c r="J3263" t="str">
        <f t="shared" si="151"/>
        <v>𽲽</v>
      </c>
      <c r="K3263" t="str">
        <f t="shared" si="152"/>
        <v>𽲽u3DCBD</v>
      </c>
    </row>
    <row r="3264" spans="2:11">
      <c r="B3264">
        <v>253118</v>
      </c>
      <c r="C3264" t="str">
        <f t="shared" si="150"/>
        <v>U+3DCBE</v>
      </c>
      <c r="J3264" t="str">
        <f t="shared" si="151"/>
        <v>𽲾</v>
      </c>
      <c r="K3264" t="str">
        <f t="shared" si="152"/>
        <v>𽲾u3DCBE</v>
      </c>
    </row>
    <row r="3265" spans="2:11">
      <c r="B3265">
        <v>253119</v>
      </c>
      <c r="C3265" t="str">
        <f t="shared" si="150"/>
        <v>U+3DCBF</v>
      </c>
      <c r="J3265" t="str">
        <f t="shared" si="151"/>
        <v>𽲿</v>
      </c>
      <c r="K3265" t="str">
        <f t="shared" si="152"/>
        <v>𽲿u3DCBF</v>
      </c>
    </row>
    <row r="3266" spans="2:11">
      <c r="B3266">
        <v>253120</v>
      </c>
      <c r="C3266" t="str">
        <f t="shared" si="150"/>
        <v>U+3DCC0</v>
      </c>
      <c r="J3266" t="str">
        <f t="shared" si="151"/>
        <v>𽳀</v>
      </c>
      <c r="K3266" t="str">
        <f t="shared" si="152"/>
        <v>𽳀u3DCC0</v>
      </c>
    </row>
    <row r="3267" spans="2:11">
      <c r="B3267">
        <v>253121</v>
      </c>
      <c r="C3267" t="str">
        <f t="shared" ref="C3267:C3330" si="153">"U+"&amp;DEC2HEX($B3267)</f>
        <v>U+3DCC1</v>
      </c>
      <c r="J3267" t="str">
        <f t="shared" ref="J3267:J3330" si="154">_xlfn.UNICHAR($B3267)</f>
        <v>𽳁</v>
      </c>
      <c r="K3267" t="str">
        <f t="shared" ref="K3267:K3330" si="155">J3267&amp;"u"&amp;DEC2HEX(B3267)</f>
        <v>𽳁u3DCC1</v>
      </c>
    </row>
    <row r="3268" spans="2:11">
      <c r="B3268">
        <v>253122</v>
      </c>
      <c r="C3268" t="str">
        <f t="shared" si="153"/>
        <v>U+3DCC2</v>
      </c>
      <c r="J3268" t="str">
        <f t="shared" si="154"/>
        <v>𽳂</v>
      </c>
      <c r="K3268" t="str">
        <f t="shared" si="155"/>
        <v>𽳂u3DCC2</v>
      </c>
    </row>
    <row r="3269" spans="2:11">
      <c r="B3269">
        <v>253123</v>
      </c>
      <c r="C3269" t="str">
        <f t="shared" si="153"/>
        <v>U+3DCC3</v>
      </c>
      <c r="J3269" t="str">
        <f t="shared" si="154"/>
        <v>𽳃</v>
      </c>
      <c r="K3269" t="str">
        <f t="shared" si="155"/>
        <v>𽳃u3DCC3</v>
      </c>
    </row>
    <row r="3270" spans="2:11">
      <c r="B3270">
        <v>253124</v>
      </c>
      <c r="C3270" t="str">
        <f t="shared" si="153"/>
        <v>U+3DCC4</v>
      </c>
      <c r="J3270" t="str">
        <f t="shared" si="154"/>
        <v>𽳄</v>
      </c>
      <c r="K3270" t="str">
        <f t="shared" si="155"/>
        <v>𽳄u3DCC4</v>
      </c>
    </row>
    <row r="3271" spans="2:11">
      <c r="B3271">
        <v>253125</v>
      </c>
      <c r="C3271" t="str">
        <f t="shared" si="153"/>
        <v>U+3DCC5</v>
      </c>
      <c r="J3271" t="str">
        <f t="shared" si="154"/>
        <v>𽳅</v>
      </c>
      <c r="K3271" t="str">
        <f t="shared" si="155"/>
        <v>𽳅u3DCC5</v>
      </c>
    </row>
    <row r="3272" spans="2:11">
      <c r="B3272">
        <v>253126</v>
      </c>
      <c r="C3272" t="str">
        <f t="shared" si="153"/>
        <v>U+3DCC6</v>
      </c>
      <c r="J3272" t="str">
        <f t="shared" si="154"/>
        <v>𽳆</v>
      </c>
      <c r="K3272" t="str">
        <f t="shared" si="155"/>
        <v>𽳆u3DCC6</v>
      </c>
    </row>
    <row r="3273" spans="2:11">
      <c r="B3273">
        <v>253127</v>
      </c>
      <c r="C3273" t="str">
        <f t="shared" si="153"/>
        <v>U+3DCC7</v>
      </c>
      <c r="J3273" t="str">
        <f t="shared" si="154"/>
        <v>𽳇</v>
      </c>
      <c r="K3273" t="str">
        <f t="shared" si="155"/>
        <v>𽳇u3DCC7</v>
      </c>
    </row>
    <row r="3274" spans="2:11">
      <c r="B3274">
        <v>253128</v>
      </c>
      <c r="C3274" t="str">
        <f t="shared" si="153"/>
        <v>U+3DCC8</v>
      </c>
      <c r="J3274" t="str">
        <f t="shared" si="154"/>
        <v>𽳈</v>
      </c>
      <c r="K3274" t="str">
        <f t="shared" si="155"/>
        <v>𽳈u3DCC8</v>
      </c>
    </row>
    <row r="3275" spans="2:11">
      <c r="B3275">
        <v>253129</v>
      </c>
      <c r="C3275" t="str">
        <f t="shared" si="153"/>
        <v>U+3DCC9</v>
      </c>
      <c r="J3275" t="str">
        <f t="shared" si="154"/>
        <v>𽳉</v>
      </c>
      <c r="K3275" t="str">
        <f t="shared" si="155"/>
        <v>𽳉u3DCC9</v>
      </c>
    </row>
    <row r="3276" spans="2:11">
      <c r="B3276">
        <v>253130</v>
      </c>
      <c r="C3276" t="str">
        <f t="shared" si="153"/>
        <v>U+3DCCA</v>
      </c>
      <c r="J3276" t="str">
        <f t="shared" si="154"/>
        <v>𽳊</v>
      </c>
      <c r="K3276" t="str">
        <f t="shared" si="155"/>
        <v>𽳊u3DCCA</v>
      </c>
    </row>
    <row r="3277" spans="2:11">
      <c r="B3277">
        <v>253131</v>
      </c>
      <c r="C3277" t="str">
        <f t="shared" si="153"/>
        <v>U+3DCCB</v>
      </c>
      <c r="J3277" t="str">
        <f t="shared" si="154"/>
        <v>𽳋</v>
      </c>
      <c r="K3277" t="str">
        <f t="shared" si="155"/>
        <v>𽳋u3DCCB</v>
      </c>
    </row>
    <row r="3278" spans="2:11">
      <c r="B3278">
        <v>253132</v>
      </c>
      <c r="C3278" t="str">
        <f t="shared" si="153"/>
        <v>U+3DCCC</v>
      </c>
      <c r="J3278" t="str">
        <f t="shared" si="154"/>
        <v>𽳌</v>
      </c>
      <c r="K3278" t="str">
        <f t="shared" si="155"/>
        <v>𽳌u3DCCC</v>
      </c>
    </row>
    <row r="3279" spans="2:11">
      <c r="B3279">
        <v>253133</v>
      </c>
      <c r="C3279" t="str">
        <f t="shared" si="153"/>
        <v>U+3DCCD</v>
      </c>
      <c r="J3279" t="str">
        <f t="shared" si="154"/>
        <v>𽳍</v>
      </c>
      <c r="K3279" t="str">
        <f t="shared" si="155"/>
        <v>𽳍u3DCCD</v>
      </c>
    </row>
    <row r="3280" spans="2:11">
      <c r="B3280">
        <v>253134</v>
      </c>
      <c r="C3280" t="str">
        <f t="shared" si="153"/>
        <v>U+3DCCE</v>
      </c>
      <c r="J3280" t="str">
        <f t="shared" si="154"/>
        <v>𽳎</v>
      </c>
      <c r="K3280" t="str">
        <f t="shared" si="155"/>
        <v>𽳎u3DCCE</v>
      </c>
    </row>
    <row r="3281" spans="2:11">
      <c r="B3281">
        <v>253135</v>
      </c>
      <c r="C3281" t="str">
        <f t="shared" si="153"/>
        <v>U+3DCCF</v>
      </c>
      <c r="J3281" t="str">
        <f t="shared" si="154"/>
        <v>𽳏</v>
      </c>
      <c r="K3281" t="str">
        <f t="shared" si="155"/>
        <v>𽳏u3DCCF</v>
      </c>
    </row>
    <row r="3282" spans="2:11">
      <c r="B3282">
        <v>253136</v>
      </c>
      <c r="C3282" t="str">
        <f t="shared" si="153"/>
        <v>U+3DCD0</v>
      </c>
      <c r="J3282" t="str">
        <f t="shared" si="154"/>
        <v>𽳐</v>
      </c>
      <c r="K3282" t="str">
        <f t="shared" si="155"/>
        <v>𽳐u3DCD0</v>
      </c>
    </row>
    <row r="3283" spans="2:11">
      <c r="B3283">
        <v>253137</v>
      </c>
      <c r="C3283" t="str">
        <f t="shared" si="153"/>
        <v>U+3DCD1</v>
      </c>
      <c r="J3283" t="str">
        <f t="shared" si="154"/>
        <v>𽳑</v>
      </c>
      <c r="K3283" t="str">
        <f t="shared" si="155"/>
        <v>𽳑u3DCD1</v>
      </c>
    </row>
    <row r="3284" spans="2:11">
      <c r="B3284">
        <v>253138</v>
      </c>
      <c r="C3284" t="str">
        <f t="shared" si="153"/>
        <v>U+3DCD2</v>
      </c>
      <c r="J3284" t="str">
        <f t="shared" si="154"/>
        <v>𽳒</v>
      </c>
      <c r="K3284" t="str">
        <f t="shared" si="155"/>
        <v>𽳒u3DCD2</v>
      </c>
    </row>
    <row r="3285" spans="2:11">
      <c r="B3285">
        <v>253139</v>
      </c>
      <c r="C3285" t="str">
        <f t="shared" si="153"/>
        <v>U+3DCD3</v>
      </c>
      <c r="J3285" t="str">
        <f t="shared" si="154"/>
        <v>𽳓</v>
      </c>
      <c r="K3285" t="str">
        <f t="shared" si="155"/>
        <v>𽳓u3DCD3</v>
      </c>
    </row>
    <row r="3286" spans="2:11">
      <c r="B3286">
        <v>253140</v>
      </c>
      <c r="C3286" t="str">
        <f t="shared" si="153"/>
        <v>U+3DCD4</v>
      </c>
      <c r="J3286" t="str">
        <f t="shared" si="154"/>
        <v>𽳔</v>
      </c>
      <c r="K3286" t="str">
        <f t="shared" si="155"/>
        <v>𽳔u3DCD4</v>
      </c>
    </row>
    <row r="3287" spans="2:11">
      <c r="B3287">
        <v>253141</v>
      </c>
      <c r="C3287" t="str">
        <f t="shared" si="153"/>
        <v>U+3DCD5</v>
      </c>
      <c r="J3287" t="str">
        <f t="shared" si="154"/>
        <v>𽳕</v>
      </c>
      <c r="K3287" t="str">
        <f t="shared" si="155"/>
        <v>𽳕u3DCD5</v>
      </c>
    </row>
    <row r="3288" spans="2:11">
      <c r="B3288">
        <v>253142</v>
      </c>
      <c r="C3288" t="str">
        <f t="shared" si="153"/>
        <v>U+3DCD6</v>
      </c>
      <c r="J3288" t="str">
        <f t="shared" si="154"/>
        <v>𽳖</v>
      </c>
      <c r="K3288" t="str">
        <f t="shared" si="155"/>
        <v>𽳖u3DCD6</v>
      </c>
    </row>
    <row r="3289" spans="2:11">
      <c r="B3289">
        <v>253143</v>
      </c>
      <c r="C3289" t="str">
        <f t="shared" si="153"/>
        <v>U+3DCD7</v>
      </c>
      <c r="J3289" t="str">
        <f t="shared" si="154"/>
        <v>𽳗</v>
      </c>
      <c r="K3289" t="str">
        <f t="shared" si="155"/>
        <v>𽳗u3DCD7</v>
      </c>
    </row>
    <row r="3290" spans="2:11">
      <c r="B3290">
        <v>253144</v>
      </c>
      <c r="C3290" t="str">
        <f t="shared" si="153"/>
        <v>U+3DCD8</v>
      </c>
      <c r="J3290" t="str">
        <f t="shared" si="154"/>
        <v>𽳘</v>
      </c>
      <c r="K3290" t="str">
        <f t="shared" si="155"/>
        <v>𽳘u3DCD8</v>
      </c>
    </row>
    <row r="3291" spans="2:11">
      <c r="B3291">
        <v>253145</v>
      </c>
      <c r="C3291" t="str">
        <f t="shared" si="153"/>
        <v>U+3DCD9</v>
      </c>
      <c r="J3291" t="str">
        <f t="shared" si="154"/>
        <v>𽳙</v>
      </c>
      <c r="K3291" t="str">
        <f t="shared" si="155"/>
        <v>𽳙u3DCD9</v>
      </c>
    </row>
    <row r="3292" spans="2:11">
      <c r="B3292">
        <v>253146</v>
      </c>
      <c r="C3292" t="str">
        <f t="shared" si="153"/>
        <v>U+3DCDA</v>
      </c>
      <c r="J3292" t="str">
        <f t="shared" si="154"/>
        <v>𽳚</v>
      </c>
      <c r="K3292" t="str">
        <f t="shared" si="155"/>
        <v>𽳚u3DCDA</v>
      </c>
    </row>
    <row r="3293" spans="2:11">
      <c r="B3293">
        <v>253147</v>
      </c>
      <c r="C3293" t="str">
        <f t="shared" si="153"/>
        <v>U+3DCDB</v>
      </c>
      <c r="J3293" t="str">
        <f t="shared" si="154"/>
        <v>𽳛</v>
      </c>
      <c r="K3293" t="str">
        <f t="shared" si="155"/>
        <v>𽳛u3DCDB</v>
      </c>
    </row>
    <row r="3294" spans="2:11">
      <c r="B3294">
        <v>253148</v>
      </c>
      <c r="C3294" t="str">
        <f t="shared" si="153"/>
        <v>U+3DCDC</v>
      </c>
      <c r="J3294" t="str">
        <f t="shared" si="154"/>
        <v>𽳜</v>
      </c>
      <c r="K3294" t="str">
        <f t="shared" si="155"/>
        <v>𽳜u3DCDC</v>
      </c>
    </row>
    <row r="3295" spans="2:11">
      <c r="B3295">
        <v>253149</v>
      </c>
      <c r="C3295" t="str">
        <f t="shared" si="153"/>
        <v>U+3DCDD</v>
      </c>
      <c r="J3295" t="str">
        <f t="shared" si="154"/>
        <v>𽳝</v>
      </c>
      <c r="K3295" t="str">
        <f t="shared" si="155"/>
        <v>𽳝u3DCDD</v>
      </c>
    </row>
    <row r="3296" spans="2:11">
      <c r="B3296">
        <v>253150</v>
      </c>
      <c r="C3296" t="str">
        <f t="shared" si="153"/>
        <v>U+3DCDE</v>
      </c>
      <c r="J3296" t="str">
        <f t="shared" si="154"/>
        <v>𽳞</v>
      </c>
      <c r="K3296" t="str">
        <f t="shared" si="155"/>
        <v>𽳞u3DCDE</v>
      </c>
    </row>
    <row r="3297" spans="2:11">
      <c r="B3297">
        <v>253151</v>
      </c>
      <c r="C3297" t="str">
        <f t="shared" si="153"/>
        <v>U+3DCDF</v>
      </c>
      <c r="J3297" t="str">
        <f t="shared" si="154"/>
        <v>𽳟</v>
      </c>
      <c r="K3297" t="str">
        <f t="shared" si="155"/>
        <v>𽳟u3DCDF</v>
      </c>
    </row>
    <row r="3298" spans="2:11">
      <c r="B3298">
        <v>253152</v>
      </c>
      <c r="C3298" t="str">
        <f t="shared" si="153"/>
        <v>U+3DCE0</v>
      </c>
      <c r="J3298" t="str">
        <f t="shared" si="154"/>
        <v>𽳠</v>
      </c>
      <c r="K3298" t="str">
        <f t="shared" si="155"/>
        <v>𽳠u3DCE0</v>
      </c>
    </row>
    <row r="3299" spans="2:11">
      <c r="B3299">
        <v>253153</v>
      </c>
      <c r="C3299" t="str">
        <f t="shared" si="153"/>
        <v>U+3DCE1</v>
      </c>
      <c r="J3299" t="str">
        <f t="shared" si="154"/>
        <v>𽳡</v>
      </c>
      <c r="K3299" t="str">
        <f t="shared" si="155"/>
        <v>𽳡u3DCE1</v>
      </c>
    </row>
    <row r="3300" spans="2:11">
      <c r="B3300">
        <v>253154</v>
      </c>
      <c r="C3300" t="str">
        <f t="shared" si="153"/>
        <v>U+3DCE2</v>
      </c>
      <c r="J3300" t="str">
        <f t="shared" si="154"/>
        <v>𽳢</v>
      </c>
      <c r="K3300" t="str">
        <f t="shared" si="155"/>
        <v>𽳢u3DCE2</v>
      </c>
    </row>
    <row r="3301" spans="2:11">
      <c r="B3301">
        <v>253155</v>
      </c>
      <c r="C3301" t="str">
        <f t="shared" si="153"/>
        <v>U+3DCE3</v>
      </c>
      <c r="J3301" t="str">
        <f t="shared" si="154"/>
        <v>𽳣</v>
      </c>
      <c r="K3301" t="str">
        <f t="shared" si="155"/>
        <v>𽳣u3DCE3</v>
      </c>
    </row>
    <row r="3302" spans="2:11">
      <c r="B3302">
        <v>253156</v>
      </c>
      <c r="C3302" t="str">
        <f t="shared" si="153"/>
        <v>U+3DCE4</v>
      </c>
      <c r="J3302" t="str">
        <f t="shared" si="154"/>
        <v>𽳤</v>
      </c>
      <c r="K3302" t="str">
        <f t="shared" si="155"/>
        <v>𽳤u3DCE4</v>
      </c>
    </row>
    <row r="3303" spans="2:11">
      <c r="B3303">
        <v>253157</v>
      </c>
      <c r="C3303" t="str">
        <f t="shared" si="153"/>
        <v>U+3DCE5</v>
      </c>
      <c r="J3303" t="str">
        <f t="shared" si="154"/>
        <v>𽳥</v>
      </c>
      <c r="K3303" t="str">
        <f t="shared" si="155"/>
        <v>𽳥u3DCE5</v>
      </c>
    </row>
    <row r="3304" spans="2:11">
      <c r="B3304">
        <v>253158</v>
      </c>
      <c r="C3304" t="str">
        <f t="shared" si="153"/>
        <v>U+3DCE6</v>
      </c>
      <c r="J3304" t="str">
        <f t="shared" si="154"/>
        <v>𽳦</v>
      </c>
      <c r="K3304" t="str">
        <f t="shared" si="155"/>
        <v>𽳦u3DCE6</v>
      </c>
    </row>
    <row r="3305" spans="2:11">
      <c r="B3305">
        <v>253159</v>
      </c>
      <c r="C3305" t="str">
        <f t="shared" si="153"/>
        <v>U+3DCE7</v>
      </c>
      <c r="J3305" t="str">
        <f t="shared" si="154"/>
        <v>𽳧</v>
      </c>
      <c r="K3305" t="str">
        <f t="shared" si="155"/>
        <v>𽳧u3DCE7</v>
      </c>
    </row>
    <row r="3306" spans="2:11">
      <c r="B3306">
        <v>253160</v>
      </c>
      <c r="C3306" t="str">
        <f t="shared" si="153"/>
        <v>U+3DCE8</v>
      </c>
      <c r="J3306" t="str">
        <f t="shared" si="154"/>
        <v>𽳨</v>
      </c>
      <c r="K3306" t="str">
        <f t="shared" si="155"/>
        <v>𽳨u3DCE8</v>
      </c>
    </row>
    <row r="3307" spans="2:11">
      <c r="B3307">
        <v>253161</v>
      </c>
      <c r="C3307" t="str">
        <f t="shared" si="153"/>
        <v>U+3DCE9</v>
      </c>
      <c r="J3307" t="str">
        <f t="shared" si="154"/>
        <v>𽳩</v>
      </c>
      <c r="K3307" t="str">
        <f t="shared" si="155"/>
        <v>𽳩u3DCE9</v>
      </c>
    </row>
    <row r="3308" spans="2:11">
      <c r="B3308">
        <v>253162</v>
      </c>
      <c r="C3308" t="str">
        <f t="shared" si="153"/>
        <v>U+3DCEA</v>
      </c>
      <c r="J3308" t="str">
        <f t="shared" si="154"/>
        <v>𽳪</v>
      </c>
      <c r="K3308" t="str">
        <f t="shared" si="155"/>
        <v>𽳪u3DCEA</v>
      </c>
    </row>
    <row r="3309" spans="2:11">
      <c r="B3309">
        <v>253163</v>
      </c>
      <c r="C3309" t="str">
        <f t="shared" si="153"/>
        <v>U+3DCEB</v>
      </c>
      <c r="J3309" t="str">
        <f t="shared" si="154"/>
        <v>𽳫</v>
      </c>
      <c r="K3309" t="str">
        <f t="shared" si="155"/>
        <v>𽳫u3DCEB</v>
      </c>
    </row>
    <row r="3310" spans="2:11">
      <c r="B3310">
        <v>253164</v>
      </c>
      <c r="C3310" t="str">
        <f t="shared" si="153"/>
        <v>U+3DCEC</v>
      </c>
      <c r="J3310" t="str">
        <f t="shared" si="154"/>
        <v>𽳬</v>
      </c>
      <c r="K3310" t="str">
        <f t="shared" si="155"/>
        <v>𽳬u3DCEC</v>
      </c>
    </row>
    <row r="3311" spans="2:11">
      <c r="B3311">
        <v>253165</v>
      </c>
      <c r="C3311" t="str">
        <f t="shared" si="153"/>
        <v>U+3DCED</v>
      </c>
      <c r="J3311" t="str">
        <f t="shared" si="154"/>
        <v>𽳭</v>
      </c>
      <c r="K3311" t="str">
        <f t="shared" si="155"/>
        <v>𽳭u3DCED</v>
      </c>
    </row>
    <row r="3312" spans="2:11">
      <c r="B3312">
        <v>253166</v>
      </c>
      <c r="C3312" t="str">
        <f t="shared" si="153"/>
        <v>U+3DCEE</v>
      </c>
      <c r="J3312" t="str">
        <f t="shared" si="154"/>
        <v>𽳮</v>
      </c>
      <c r="K3312" t="str">
        <f t="shared" si="155"/>
        <v>𽳮u3DCEE</v>
      </c>
    </row>
    <row r="3313" spans="2:11">
      <c r="B3313">
        <v>253167</v>
      </c>
      <c r="C3313" t="str">
        <f t="shared" si="153"/>
        <v>U+3DCEF</v>
      </c>
      <c r="J3313" t="str">
        <f t="shared" si="154"/>
        <v>𽳯</v>
      </c>
      <c r="K3313" t="str">
        <f t="shared" si="155"/>
        <v>𽳯u3DCEF</v>
      </c>
    </row>
    <row r="3314" spans="2:11">
      <c r="B3314">
        <v>253168</v>
      </c>
      <c r="C3314" t="str">
        <f t="shared" si="153"/>
        <v>U+3DCF0</v>
      </c>
      <c r="J3314" t="str">
        <f t="shared" si="154"/>
        <v>𽳰</v>
      </c>
      <c r="K3314" t="str">
        <f t="shared" si="155"/>
        <v>𽳰u3DCF0</v>
      </c>
    </row>
    <row r="3315" spans="2:11">
      <c r="B3315">
        <v>253169</v>
      </c>
      <c r="C3315" t="str">
        <f t="shared" si="153"/>
        <v>U+3DCF1</v>
      </c>
      <c r="J3315" t="str">
        <f t="shared" si="154"/>
        <v>𽳱</v>
      </c>
      <c r="K3315" t="str">
        <f t="shared" si="155"/>
        <v>𽳱u3DCF1</v>
      </c>
    </row>
    <row r="3316" spans="2:11">
      <c r="B3316">
        <v>253170</v>
      </c>
      <c r="C3316" t="str">
        <f t="shared" si="153"/>
        <v>U+3DCF2</v>
      </c>
      <c r="J3316" t="str">
        <f t="shared" si="154"/>
        <v>𽳲</v>
      </c>
      <c r="K3316" t="str">
        <f t="shared" si="155"/>
        <v>𽳲u3DCF2</v>
      </c>
    </row>
    <row r="3317" spans="2:11">
      <c r="B3317">
        <v>253171</v>
      </c>
      <c r="C3317" t="str">
        <f t="shared" si="153"/>
        <v>U+3DCF3</v>
      </c>
      <c r="J3317" t="str">
        <f t="shared" si="154"/>
        <v>𽳳</v>
      </c>
      <c r="K3317" t="str">
        <f t="shared" si="155"/>
        <v>𽳳u3DCF3</v>
      </c>
    </row>
    <row r="3318" spans="2:11">
      <c r="B3318">
        <v>253172</v>
      </c>
      <c r="C3318" t="str">
        <f t="shared" si="153"/>
        <v>U+3DCF4</v>
      </c>
      <c r="J3318" t="str">
        <f t="shared" si="154"/>
        <v>𽳴</v>
      </c>
      <c r="K3318" t="str">
        <f t="shared" si="155"/>
        <v>𽳴u3DCF4</v>
      </c>
    </row>
    <row r="3319" spans="2:11">
      <c r="B3319">
        <v>253173</v>
      </c>
      <c r="C3319" t="str">
        <f t="shared" si="153"/>
        <v>U+3DCF5</v>
      </c>
      <c r="J3319" t="str">
        <f t="shared" si="154"/>
        <v>𽳵</v>
      </c>
      <c r="K3319" t="str">
        <f t="shared" si="155"/>
        <v>𽳵u3DCF5</v>
      </c>
    </row>
    <row r="3320" spans="2:11">
      <c r="B3320">
        <v>253174</v>
      </c>
      <c r="C3320" t="str">
        <f t="shared" si="153"/>
        <v>U+3DCF6</v>
      </c>
      <c r="J3320" t="str">
        <f t="shared" si="154"/>
        <v>𽳶</v>
      </c>
      <c r="K3320" t="str">
        <f t="shared" si="155"/>
        <v>𽳶u3DCF6</v>
      </c>
    </row>
    <row r="3321" spans="2:11">
      <c r="B3321">
        <v>253175</v>
      </c>
      <c r="C3321" t="str">
        <f t="shared" si="153"/>
        <v>U+3DCF7</v>
      </c>
      <c r="J3321" t="str">
        <f t="shared" si="154"/>
        <v>𽳷</v>
      </c>
      <c r="K3321" t="str">
        <f t="shared" si="155"/>
        <v>𽳷u3DCF7</v>
      </c>
    </row>
    <row r="3322" spans="2:11">
      <c r="B3322">
        <v>253176</v>
      </c>
      <c r="C3322" t="str">
        <f t="shared" si="153"/>
        <v>U+3DCF8</v>
      </c>
      <c r="J3322" t="str">
        <f t="shared" si="154"/>
        <v>𽳸</v>
      </c>
      <c r="K3322" t="str">
        <f t="shared" si="155"/>
        <v>𽳸u3DCF8</v>
      </c>
    </row>
    <row r="3323" spans="2:11">
      <c r="B3323">
        <v>253177</v>
      </c>
      <c r="C3323" t="str">
        <f t="shared" si="153"/>
        <v>U+3DCF9</v>
      </c>
      <c r="J3323" t="str">
        <f t="shared" si="154"/>
        <v>𽳹</v>
      </c>
      <c r="K3323" t="str">
        <f t="shared" si="155"/>
        <v>𽳹u3DCF9</v>
      </c>
    </row>
    <row r="3324" spans="2:11">
      <c r="B3324">
        <v>253178</v>
      </c>
      <c r="C3324" t="str">
        <f t="shared" si="153"/>
        <v>U+3DCFA</v>
      </c>
      <c r="J3324" t="str">
        <f t="shared" si="154"/>
        <v>𽳺</v>
      </c>
      <c r="K3324" t="str">
        <f t="shared" si="155"/>
        <v>𽳺u3DCFA</v>
      </c>
    </row>
    <row r="3325" spans="2:11">
      <c r="B3325">
        <v>253179</v>
      </c>
      <c r="C3325" t="str">
        <f t="shared" si="153"/>
        <v>U+3DCFB</v>
      </c>
      <c r="J3325" t="str">
        <f t="shared" si="154"/>
        <v>𽳻</v>
      </c>
      <c r="K3325" t="str">
        <f t="shared" si="155"/>
        <v>𽳻u3DCFB</v>
      </c>
    </row>
    <row r="3326" spans="2:11">
      <c r="B3326">
        <v>253180</v>
      </c>
      <c r="C3326" t="str">
        <f t="shared" si="153"/>
        <v>U+3DCFC</v>
      </c>
      <c r="J3326" t="str">
        <f t="shared" si="154"/>
        <v>𽳼</v>
      </c>
      <c r="K3326" t="str">
        <f t="shared" si="155"/>
        <v>𽳼u3DCFC</v>
      </c>
    </row>
    <row r="3327" spans="2:11">
      <c r="B3327">
        <v>253181</v>
      </c>
      <c r="C3327" t="str">
        <f t="shared" si="153"/>
        <v>U+3DCFD</v>
      </c>
      <c r="J3327" t="str">
        <f t="shared" si="154"/>
        <v>𽳽</v>
      </c>
      <c r="K3327" t="str">
        <f t="shared" si="155"/>
        <v>𽳽u3DCFD</v>
      </c>
    </row>
    <row r="3328" spans="2:11">
      <c r="B3328">
        <v>253182</v>
      </c>
      <c r="C3328" t="str">
        <f t="shared" si="153"/>
        <v>U+3DCFE</v>
      </c>
      <c r="J3328" t="str">
        <f t="shared" si="154"/>
        <v>𽳾</v>
      </c>
      <c r="K3328" t="str">
        <f t="shared" si="155"/>
        <v>𽳾u3DCFE</v>
      </c>
    </row>
    <row r="3329" spans="2:11">
      <c r="B3329">
        <v>253183</v>
      </c>
      <c r="C3329" t="str">
        <f t="shared" si="153"/>
        <v>U+3DCFF</v>
      </c>
      <c r="J3329" t="str">
        <f t="shared" si="154"/>
        <v>𽳿</v>
      </c>
      <c r="K3329" t="str">
        <f t="shared" si="155"/>
        <v>𽳿u3DCFF</v>
      </c>
    </row>
    <row r="3330" spans="2:11">
      <c r="B3330">
        <v>253184</v>
      </c>
      <c r="C3330" t="str">
        <f t="shared" si="153"/>
        <v>U+3DD00</v>
      </c>
      <c r="J3330" t="str">
        <f t="shared" si="154"/>
        <v>𽴀</v>
      </c>
      <c r="K3330" t="str">
        <f t="shared" si="155"/>
        <v>𽴀u3DD00</v>
      </c>
    </row>
    <row r="3331" spans="2:11">
      <c r="B3331">
        <v>253185</v>
      </c>
      <c r="C3331" t="str">
        <f t="shared" ref="C3331:C3394" si="156">"U+"&amp;DEC2HEX($B3331)</f>
        <v>U+3DD01</v>
      </c>
      <c r="J3331" t="str">
        <f t="shared" ref="J3331:J3394" si="157">_xlfn.UNICHAR($B3331)</f>
        <v>𽴁</v>
      </c>
      <c r="K3331" t="str">
        <f t="shared" ref="K3331:K3394" si="158">J3331&amp;"u"&amp;DEC2HEX(B3331)</f>
        <v>𽴁u3DD01</v>
      </c>
    </row>
    <row r="3332" spans="2:11">
      <c r="B3332">
        <v>253186</v>
      </c>
      <c r="C3332" t="str">
        <f t="shared" si="156"/>
        <v>U+3DD02</v>
      </c>
      <c r="J3332" t="str">
        <f t="shared" si="157"/>
        <v>𽴂</v>
      </c>
      <c r="K3332" t="str">
        <f t="shared" si="158"/>
        <v>𽴂u3DD02</v>
      </c>
    </row>
    <row r="3333" spans="2:11">
      <c r="B3333">
        <v>253187</v>
      </c>
      <c r="C3333" t="str">
        <f t="shared" si="156"/>
        <v>U+3DD03</v>
      </c>
      <c r="J3333" t="str">
        <f t="shared" si="157"/>
        <v>𽴃</v>
      </c>
      <c r="K3333" t="str">
        <f t="shared" si="158"/>
        <v>𽴃u3DD03</v>
      </c>
    </row>
    <row r="3334" spans="2:11">
      <c r="B3334">
        <v>253188</v>
      </c>
      <c r="C3334" t="str">
        <f t="shared" si="156"/>
        <v>U+3DD04</v>
      </c>
      <c r="J3334" t="str">
        <f t="shared" si="157"/>
        <v>𽴄</v>
      </c>
      <c r="K3334" t="str">
        <f t="shared" si="158"/>
        <v>𽴄u3DD04</v>
      </c>
    </row>
    <row r="3335" spans="2:11">
      <c r="B3335">
        <v>253189</v>
      </c>
      <c r="C3335" t="str">
        <f t="shared" si="156"/>
        <v>U+3DD05</v>
      </c>
      <c r="J3335" t="str">
        <f t="shared" si="157"/>
        <v>𽴅</v>
      </c>
      <c r="K3335" t="str">
        <f t="shared" si="158"/>
        <v>𽴅u3DD05</v>
      </c>
    </row>
    <row r="3336" spans="2:11">
      <c r="B3336">
        <v>253190</v>
      </c>
      <c r="C3336" t="str">
        <f t="shared" si="156"/>
        <v>U+3DD06</v>
      </c>
      <c r="J3336" t="str">
        <f t="shared" si="157"/>
        <v>𽴆</v>
      </c>
      <c r="K3336" t="str">
        <f t="shared" si="158"/>
        <v>𽴆u3DD06</v>
      </c>
    </row>
    <row r="3337" spans="2:11">
      <c r="B3337">
        <v>253191</v>
      </c>
      <c r="C3337" t="str">
        <f t="shared" si="156"/>
        <v>U+3DD07</v>
      </c>
      <c r="J3337" t="str">
        <f t="shared" si="157"/>
        <v>𽴇</v>
      </c>
      <c r="K3337" t="str">
        <f t="shared" si="158"/>
        <v>𽴇u3DD07</v>
      </c>
    </row>
    <row r="3338" spans="2:11">
      <c r="B3338">
        <v>253192</v>
      </c>
      <c r="C3338" t="str">
        <f t="shared" si="156"/>
        <v>U+3DD08</v>
      </c>
      <c r="J3338" t="str">
        <f t="shared" si="157"/>
        <v>𽴈</v>
      </c>
      <c r="K3338" t="str">
        <f t="shared" si="158"/>
        <v>𽴈u3DD08</v>
      </c>
    </row>
    <row r="3339" spans="2:11">
      <c r="B3339">
        <v>253193</v>
      </c>
      <c r="C3339" t="str">
        <f t="shared" si="156"/>
        <v>U+3DD09</v>
      </c>
      <c r="J3339" t="str">
        <f t="shared" si="157"/>
        <v>𽴉</v>
      </c>
      <c r="K3339" t="str">
        <f t="shared" si="158"/>
        <v>𽴉u3DD09</v>
      </c>
    </row>
    <row r="3340" spans="2:11">
      <c r="B3340">
        <v>253194</v>
      </c>
      <c r="C3340" t="str">
        <f t="shared" si="156"/>
        <v>U+3DD0A</v>
      </c>
      <c r="J3340" t="str">
        <f t="shared" si="157"/>
        <v>𽴊</v>
      </c>
      <c r="K3340" t="str">
        <f t="shared" si="158"/>
        <v>𽴊u3DD0A</v>
      </c>
    </row>
    <row r="3341" spans="2:11">
      <c r="B3341">
        <v>253195</v>
      </c>
      <c r="C3341" t="str">
        <f t="shared" si="156"/>
        <v>U+3DD0B</v>
      </c>
      <c r="J3341" t="str">
        <f t="shared" si="157"/>
        <v>𽴋</v>
      </c>
      <c r="K3341" t="str">
        <f t="shared" si="158"/>
        <v>𽴋u3DD0B</v>
      </c>
    </row>
    <row r="3342" spans="2:11">
      <c r="B3342">
        <v>253196</v>
      </c>
      <c r="C3342" t="str">
        <f t="shared" si="156"/>
        <v>U+3DD0C</v>
      </c>
      <c r="J3342" t="str">
        <f t="shared" si="157"/>
        <v>𽴌</v>
      </c>
      <c r="K3342" t="str">
        <f t="shared" si="158"/>
        <v>𽴌u3DD0C</v>
      </c>
    </row>
    <row r="3343" spans="2:11">
      <c r="B3343">
        <v>253197</v>
      </c>
      <c r="C3343" t="str">
        <f t="shared" si="156"/>
        <v>U+3DD0D</v>
      </c>
      <c r="J3343" t="str">
        <f t="shared" si="157"/>
        <v>𽴍</v>
      </c>
      <c r="K3343" t="str">
        <f t="shared" si="158"/>
        <v>𽴍u3DD0D</v>
      </c>
    </row>
    <row r="3344" spans="2:11">
      <c r="B3344">
        <v>253198</v>
      </c>
      <c r="C3344" t="str">
        <f t="shared" si="156"/>
        <v>U+3DD0E</v>
      </c>
      <c r="J3344" t="str">
        <f t="shared" si="157"/>
        <v>𽴎</v>
      </c>
      <c r="K3344" t="str">
        <f t="shared" si="158"/>
        <v>𽴎u3DD0E</v>
      </c>
    </row>
    <row r="3345" spans="2:11">
      <c r="B3345">
        <v>253199</v>
      </c>
      <c r="C3345" t="str">
        <f t="shared" si="156"/>
        <v>U+3DD0F</v>
      </c>
      <c r="J3345" t="str">
        <f t="shared" si="157"/>
        <v>𽴏</v>
      </c>
      <c r="K3345" t="str">
        <f t="shared" si="158"/>
        <v>𽴏u3DD0F</v>
      </c>
    </row>
    <row r="3346" spans="2:11">
      <c r="B3346">
        <v>253200</v>
      </c>
      <c r="C3346" t="str">
        <f t="shared" si="156"/>
        <v>U+3DD10</v>
      </c>
      <c r="J3346" t="str">
        <f t="shared" si="157"/>
        <v>𽴐</v>
      </c>
      <c r="K3346" t="str">
        <f t="shared" si="158"/>
        <v>𽴐u3DD10</v>
      </c>
    </row>
    <row r="3347" spans="2:11">
      <c r="B3347">
        <v>253201</v>
      </c>
      <c r="C3347" t="str">
        <f t="shared" si="156"/>
        <v>U+3DD11</v>
      </c>
      <c r="J3347" t="str">
        <f t="shared" si="157"/>
        <v>𽴑</v>
      </c>
      <c r="K3347" t="str">
        <f t="shared" si="158"/>
        <v>𽴑u3DD11</v>
      </c>
    </row>
    <row r="3348" spans="2:11">
      <c r="B3348">
        <v>253202</v>
      </c>
      <c r="C3348" t="str">
        <f t="shared" si="156"/>
        <v>U+3DD12</v>
      </c>
      <c r="J3348" t="str">
        <f t="shared" si="157"/>
        <v>𽴒</v>
      </c>
      <c r="K3348" t="str">
        <f t="shared" si="158"/>
        <v>𽴒u3DD12</v>
      </c>
    </row>
    <row r="3349" spans="2:11">
      <c r="B3349">
        <v>253203</v>
      </c>
      <c r="C3349" t="str">
        <f t="shared" si="156"/>
        <v>U+3DD13</v>
      </c>
      <c r="J3349" t="str">
        <f t="shared" si="157"/>
        <v>𽴓</v>
      </c>
      <c r="K3349" t="str">
        <f t="shared" si="158"/>
        <v>𽴓u3DD13</v>
      </c>
    </row>
    <row r="3350" spans="2:11">
      <c r="B3350">
        <v>253204</v>
      </c>
      <c r="C3350" t="str">
        <f t="shared" si="156"/>
        <v>U+3DD14</v>
      </c>
      <c r="J3350" t="str">
        <f t="shared" si="157"/>
        <v>𽴔</v>
      </c>
      <c r="K3350" t="str">
        <f t="shared" si="158"/>
        <v>𽴔u3DD14</v>
      </c>
    </row>
    <row r="3351" spans="2:11">
      <c r="B3351">
        <v>253205</v>
      </c>
      <c r="C3351" t="str">
        <f t="shared" si="156"/>
        <v>U+3DD15</v>
      </c>
      <c r="J3351" t="str">
        <f t="shared" si="157"/>
        <v>𽴕</v>
      </c>
      <c r="K3351" t="str">
        <f t="shared" si="158"/>
        <v>𽴕u3DD15</v>
      </c>
    </row>
    <row r="3352" spans="2:11">
      <c r="B3352">
        <v>253206</v>
      </c>
      <c r="C3352" t="str">
        <f t="shared" si="156"/>
        <v>U+3DD16</v>
      </c>
      <c r="J3352" t="str">
        <f t="shared" si="157"/>
        <v>𽴖</v>
      </c>
      <c r="K3352" t="str">
        <f t="shared" si="158"/>
        <v>𽴖u3DD16</v>
      </c>
    </row>
    <row r="3353" spans="2:11">
      <c r="B3353">
        <v>253207</v>
      </c>
      <c r="C3353" t="str">
        <f t="shared" si="156"/>
        <v>U+3DD17</v>
      </c>
      <c r="J3353" t="str">
        <f t="shared" si="157"/>
        <v>𽴗</v>
      </c>
      <c r="K3353" t="str">
        <f t="shared" si="158"/>
        <v>𽴗u3DD17</v>
      </c>
    </row>
    <row r="3354" spans="2:11">
      <c r="B3354">
        <v>253208</v>
      </c>
      <c r="C3354" t="str">
        <f t="shared" si="156"/>
        <v>U+3DD18</v>
      </c>
      <c r="J3354" t="str">
        <f t="shared" si="157"/>
        <v>𽴘</v>
      </c>
      <c r="K3354" t="str">
        <f t="shared" si="158"/>
        <v>𽴘u3DD18</v>
      </c>
    </row>
    <row r="3355" spans="2:11">
      <c r="B3355">
        <v>253209</v>
      </c>
      <c r="C3355" t="str">
        <f t="shared" si="156"/>
        <v>U+3DD19</v>
      </c>
      <c r="J3355" t="str">
        <f t="shared" si="157"/>
        <v>𽴙</v>
      </c>
      <c r="K3355" t="str">
        <f t="shared" si="158"/>
        <v>𽴙u3DD19</v>
      </c>
    </row>
    <row r="3356" spans="2:11">
      <c r="B3356">
        <v>253210</v>
      </c>
      <c r="C3356" t="str">
        <f t="shared" si="156"/>
        <v>U+3DD1A</v>
      </c>
      <c r="J3356" t="str">
        <f t="shared" si="157"/>
        <v>𽴚</v>
      </c>
      <c r="K3356" t="str">
        <f t="shared" si="158"/>
        <v>𽴚u3DD1A</v>
      </c>
    </row>
    <row r="3357" spans="2:11">
      <c r="B3357">
        <v>253211</v>
      </c>
      <c r="C3357" t="str">
        <f t="shared" si="156"/>
        <v>U+3DD1B</v>
      </c>
      <c r="J3357" t="str">
        <f t="shared" si="157"/>
        <v>𽴛</v>
      </c>
      <c r="K3357" t="str">
        <f t="shared" si="158"/>
        <v>𽴛u3DD1B</v>
      </c>
    </row>
    <row r="3358" spans="2:11">
      <c r="B3358">
        <v>253212</v>
      </c>
      <c r="C3358" t="str">
        <f t="shared" si="156"/>
        <v>U+3DD1C</v>
      </c>
      <c r="J3358" t="str">
        <f t="shared" si="157"/>
        <v>𽴜</v>
      </c>
      <c r="K3358" t="str">
        <f t="shared" si="158"/>
        <v>𽴜u3DD1C</v>
      </c>
    </row>
    <row r="3359" spans="2:11">
      <c r="B3359">
        <v>253213</v>
      </c>
      <c r="C3359" t="str">
        <f t="shared" si="156"/>
        <v>U+3DD1D</v>
      </c>
      <c r="J3359" t="str">
        <f t="shared" si="157"/>
        <v>𽴝</v>
      </c>
      <c r="K3359" t="str">
        <f t="shared" si="158"/>
        <v>𽴝u3DD1D</v>
      </c>
    </row>
    <row r="3360" spans="2:11">
      <c r="B3360">
        <v>253214</v>
      </c>
      <c r="C3360" t="str">
        <f t="shared" si="156"/>
        <v>U+3DD1E</v>
      </c>
      <c r="J3360" t="str">
        <f t="shared" si="157"/>
        <v>𽴞</v>
      </c>
      <c r="K3360" t="str">
        <f t="shared" si="158"/>
        <v>𽴞u3DD1E</v>
      </c>
    </row>
    <row r="3361" spans="2:11">
      <c r="B3361">
        <v>253215</v>
      </c>
      <c r="C3361" t="str">
        <f t="shared" si="156"/>
        <v>U+3DD1F</v>
      </c>
      <c r="J3361" t="str">
        <f t="shared" si="157"/>
        <v>𽴟</v>
      </c>
      <c r="K3361" t="str">
        <f t="shared" si="158"/>
        <v>𽴟u3DD1F</v>
      </c>
    </row>
    <row r="3362" spans="2:11">
      <c r="B3362">
        <v>253216</v>
      </c>
      <c r="C3362" t="str">
        <f t="shared" si="156"/>
        <v>U+3DD20</v>
      </c>
      <c r="J3362" t="str">
        <f t="shared" si="157"/>
        <v>𽴠</v>
      </c>
      <c r="K3362" t="str">
        <f t="shared" si="158"/>
        <v>𽴠u3DD20</v>
      </c>
    </row>
    <row r="3363" spans="2:11">
      <c r="B3363">
        <v>253217</v>
      </c>
      <c r="C3363" t="str">
        <f t="shared" si="156"/>
        <v>U+3DD21</v>
      </c>
      <c r="J3363" t="str">
        <f t="shared" si="157"/>
        <v>𽴡</v>
      </c>
      <c r="K3363" t="str">
        <f t="shared" si="158"/>
        <v>𽴡u3DD21</v>
      </c>
    </row>
    <row r="3364" spans="2:11">
      <c r="B3364">
        <v>253218</v>
      </c>
      <c r="C3364" t="str">
        <f t="shared" si="156"/>
        <v>U+3DD22</v>
      </c>
      <c r="J3364" t="str">
        <f t="shared" si="157"/>
        <v>𽴢</v>
      </c>
      <c r="K3364" t="str">
        <f t="shared" si="158"/>
        <v>𽴢u3DD22</v>
      </c>
    </row>
    <row r="3365" spans="2:11">
      <c r="B3365">
        <v>253219</v>
      </c>
      <c r="C3365" t="str">
        <f t="shared" si="156"/>
        <v>U+3DD23</v>
      </c>
      <c r="J3365" t="str">
        <f t="shared" si="157"/>
        <v>𽴣</v>
      </c>
      <c r="K3365" t="str">
        <f t="shared" si="158"/>
        <v>𽴣u3DD23</v>
      </c>
    </row>
    <row r="3366" spans="2:11">
      <c r="B3366">
        <v>253220</v>
      </c>
      <c r="C3366" t="str">
        <f t="shared" si="156"/>
        <v>U+3DD24</v>
      </c>
      <c r="J3366" t="str">
        <f t="shared" si="157"/>
        <v>𽴤</v>
      </c>
      <c r="K3366" t="str">
        <f t="shared" si="158"/>
        <v>𽴤u3DD24</v>
      </c>
    </row>
    <row r="3367" spans="2:11">
      <c r="B3367">
        <v>253221</v>
      </c>
      <c r="C3367" t="str">
        <f t="shared" si="156"/>
        <v>U+3DD25</v>
      </c>
      <c r="J3367" t="str">
        <f t="shared" si="157"/>
        <v>𽴥</v>
      </c>
      <c r="K3367" t="str">
        <f t="shared" si="158"/>
        <v>𽴥u3DD25</v>
      </c>
    </row>
    <row r="3368" spans="2:11">
      <c r="B3368">
        <v>253222</v>
      </c>
      <c r="C3368" t="str">
        <f t="shared" si="156"/>
        <v>U+3DD26</v>
      </c>
      <c r="J3368" t="str">
        <f t="shared" si="157"/>
        <v>𽴦</v>
      </c>
      <c r="K3368" t="str">
        <f t="shared" si="158"/>
        <v>𽴦u3DD26</v>
      </c>
    </row>
    <row r="3369" spans="2:11">
      <c r="B3369">
        <v>253223</v>
      </c>
      <c r="C3369" t="str">
        <f t="shared" si="156"/>
        <v>U+3DD27</v>
      </c>
      <c r="J3369" t="str">
        <f t="shared" si="157"/>
        <v>𽴧</v>
      </c>
      <c r="K3369" t="str">
        <f t="shared" si="158"/>
        <v>𽴧u3DD27</v>
      </c>
    </row>
    <row r="3370" spans="2:11">
      <c r="B3370">
        <v>253224</v>
      </c>
      <c r="C3370" t="str">
        <f t="shared" si="156"/>
        <v>U+3DD28</v>
      </c>
      <c r="J3370" t="str">
        <f t="shared" si="157"/>
        <v>𽴨</v>
      </c>
      <c r="K3370" t="str">
        <f t="shared" si="158"/>
        <v>𽴨u3DD28</v>
      </c>
    </row>
    <row r="3371" spans="2:11">
      <c r="B3371">
        <v>253225</v>
      </c>
      <c r="C3371" t="str">
        <f t="shared" si="156"/>
        <v>U+3DD29</v>
      </c>
      <c r="J3371" t="str">
        <f t="shared" si="157"/>
        <v>𽴩</v>
      </c>
      <c r="K3371" t="str">
        <f t="shared" si="158"/>
        <v>𽴩u3DD29</v>
      </c>
    </row>
    <row r="3372" spans="2:11">
      <c r="B3372">
        <v>253226</v>
      </c>
      <c r="C3372" t="str">
        <f t="shared" si="156"/>
        <v>U+3DD2A</v>
      </c>
      <c r="J3372" t="str">
        <f t="shared" si="157"/>
        <v>𽴪</v>
      </c>
      <c r="K3372" t="str">
        <f t="shared" si="158"/>
        <v>𽴪u3DD2A</v>
      </c>
    </row>
    <row r="3373" spans="2:11">
      <c r="B3373">
        <v>253227</v>
      </c>
      <c r="C3373" t="str">
        <f t="shared" si="156"/>
        <v>U+3DD2B</v>
      </c>
      <c r="J3373" t="str">
        <f t="shared" si="157"/>
        <v>𽴫</v>
      </c>
      <c r="K3373" t="str">
        <f t="shared" si="158"/>
        <v>𽴫u3DD2B</v>
      </c>
    </row>
    <row r="3374" spans="2:11">
      <c r="B3374">
        <v>253228</v>
      </c>
      <c r="C3374" t="str">
        <f t="shared" si="156"/>
        <v>U+3DD2C</v>
      </c>
      <c r="J3374" t="str">
        <f t="shared" si="157"/>
        <v>𽴬</v>
      </c>
      <c r="K3374" t="str">
        <f t="shared" si="158"/>
        <v>𽴬u3DD2C</v>
      </c>
    </row>
    <row r="3375" spans="2:11">
      <c r="B3375">
        <v>253229</v>
      </c>
      <c r="C3375" t="str">
        <f t="shared" si="156"/>
        <v>U+3DD2D</v>
      </c>
      <c r="J3375" t="str">
        <f t="shared" si="157"/>
        <v>𽴭</v>
      </c>
      <c r="K3375" t="str">
        <f t="shared" si="158"/>
        <v>𽴭u3DD2D</v>
      </c>
    </row>
    <row r="3376" spans="2:11">
      <c r="B3376">
        <v>253230</v>
      </c>
      <c r="C3376" t="str">
        <f t="shared" si="156"/>
        <v>U+3DD2E</v>
      </c>
      <c r="J3376" t="str">
        <f t="shared" si="157"/>
        <v>𽴮</v>
      </c>
      <c r="K3376" t="str">
        <f t="shared" si="158"/>
        <v>𽴮u3DD2E</v>
      </c>
    </row>
    <row r="3377" spans="2:11">
      <c r="B3377">
        <v>253231</v>
      </c>
      <c r="C3377" t="str">
        <f t="shared" si="156"/>
        <v>U+3DD2F</v>
      </c>
      <c r="J3377" t="str">
        <f t="shared" si="157"/>
        <v>𽴯</v>
      </c>
      <c r="K3377" t="str">
        <f t="shared" si="158"/>
        <v>𽴯u3DD2F</v>
      </c>
    </row>
    <row r="3378" spans="2:11">
      <c r="B3378">
        <v>253232</v>
      </c>
      <c r="C3378" t="str">
        <f t="shared" si="156"/>
        <v>U+3DD30</v>
      </c>
      <c r="J3378" t="str">
        <f t="shared" si="157"/>
        <v>𽴰</v>
      </c>
      <c r="K3378" t="str">
        <f t="shared" si="158"/>
        <v>𽴰u3DD30</v>
      </c>
    </row>
    <row r="3379" spans="2:11">
      <c r="B3379">
        <v>253233</v>
      </c>
      <c r="C3379" t="str">
        <f t="shared" si="156"/>
        <v>U+3DD31</v>
      </c>
      <c r="J3379" t="str">
        <f t="shared" si="157"/>
        <v>𽴱</v>
      </c>
      <c r="K3379" t="str">
        <f t="shared" si="158"/>
        <v>𽴱u3DD31</v>
      </c>
    </row>
    <row r="3380" spans="2:11">
      <c r="B3380">
        <v>253234</v>
      </c>
      <c r="C3380" t="str">
        <f t="shared" si="156"/>
        <v>U+3DD32</v>
      </c>
      <c r="J3380" t="str">
        <f t="shared" si="157"/>
        <v>𽴲</v>
      </c>
      <c r="K3380" t="str">
        <f t="shared" si="158"/>
        <v>𽴲u3DD32</v>
      </c>
    </row>
    <row r="3381" spans="2:11">
      <c r="B3381">
        <v>253235</v>
      </c>
      <c r="C3381" t="str">
        <f t="shared" si="156"/>
        <v>U+3DD33</v>
      </c>
      <c r="J3381" t="str">
        <f t="shared" si="157"/>
        <v>𽴳</v>
      </c>
      <c r="K3381" t="str">
        <f t="shared" si="158"/>
        <v>𽴳u3DD33</v>
      </c>
    </row>
    <row r="3382" spans="2:11">
      <c r="B3382">
        <v>253236</v>
      </c>
      <c r="C3382" t="str">
        <f t="shared" si="156"/>
        <v>U+3DD34</v>
      </c>
      <c r="J3382" t="str">
        <f t="shared" si="157"/>
        <v>𽴴</v>
      </c>
      <c r="K3382" t="str">
        <f t="shared" si="158"/>
        <v>𽴴u3DD34</v>
      </c>
    </row>
    <row r="3383" spans="2:11">
      <c r="B3383">
        <v>253237</v>
      </c>
      <c r="C3383" t="str">
        <f t="shared" si="156"/>
        <v>U+3DD35</v>
      </c>
      <c r="J3383" t="str">
        <f t="shared" si="157"/>
        <v>𽴵</v>
      </c>
      <c r="K3383" t="str">
        <f t="shared" si="158"/>
        <v>𽴵u3DD35</v>
      </c>
    </row>
    <row r="3384" spans="2:11">
      <c r="B3384">
        <v>253238</v>
      </c>
      <c r="C3384" t="str">
        <f t="shared" si="156"/>
        <v>U+3DD36</v>
      </c>
      <c r="J3384" t="str">
        <f t="shared" si="157"/>
        <v>𽴶</v>
      </c>
      <c r="K3384" t="str">
        <f t="shared" si="158"/>
        <v>𽴶u3DD36</v>
      </c>
    </row>
    <row r="3385" spans="2:11">
      <c r="B3385">
        <v>253239</v>
      </c>
      <c r="C3385" t="str">
        <f t="shared" si="156"/>
        <v>U+3DD37</v>
      </c>
      <c r="J3385" t="str">
        <f t="shared" si="157"/>
        <v>𽴷</v>
      </c>
      <c r="K3385" t="str">
        <f t="shared" si="158"/>
        <v>𽴷u3DD37</v>
      </c>
    </row>
    <row r="3386" spans="2:11">
      <c r="B3386">
        <v>253240</v>
      </c>
      <c r="C3386" t="str">
        <f t="shared" si="156"/>
        <v>U+3DD38</v>
      </c>
      <c r="J3386" t="str">
        <f t="shared" si="157"/>
        <v>𽴸</v>
      </c>
      <c r="K3386" t="str">
        <f t="shared" si="158"/>
        <v>𽴸u3DD38</v>
      </c>
    </row>
    <row r="3387" spans="2:11">
      <c r="B3387">
        <v>253241</v>
      </c>
      <c r="C3387" t="str">
        <f t="shared" si="156"/>
        <v>U+3DD39</v>
      </c>
      <c r="J3387" t="str">
        <f t="shared" si="157"/>
        <v>𽴹</v>
      </c>
      <c r="K3387" t="str">
        <f t="shared" si="158"/>
        <v>𽴹u3DD39</v>
      </c>
    </row>
    <row r="3388" spans="2:11">
      <c r="B3388">
        <v>253242</v>
      </c>
      <c r="C3388" t="str">
        <f t="shared" si="156"/>
        <v>U+3DD3A</v>
      </c>
      <c r="J3388" t="str">
        <f t="shared" si="157"/>
        <v>𽴺</v>
      </c>
      <c r="K3388" t="str">
        <f t="shared" si="158"/>
        <v>𽴺u3DD3A</v>
      </c>
    </row>
    <row r="3389" spans="2:11">
      <c r="B3389">
        <v>253243</v>
      </c>
      <c r="C3389" t="str">
        <f t="shared" si="156"/>
        <v>U+3DD3B</v>
      </c>
      <c r="J3389" t="str">
        <f t="shared" si="157"/>
        <v>𽴻</v>
      </c>
      <c r="K3389" t="str">
        <f t="shared" si="158"/>
        <v>𽴻u3DD3B</v>
      </c>
    </row>
    <row r="3390" spans="2:11">
      <c r="B3390">
        <v>253244</v>
      </c>
      <c r="C3390" t="str">
        <f t="shared" si="156"/>
        <v>U+3DD3C</v>
      </c>
      <c r="J3390" t="str">
        <f t="shared" si="157"/>
        <v>𽴼</v>
      </c>
      <c r="K3390" t="str">
        <f t="shared" si="158"/>
        <v>𽴼u3DD3C</v>
      </c>
    </row>
    <row r="3391" spans="2:11">
      <c r="B3391">
        <v>253245</v>
      </c>
      <c r="C3391" t="str">
        <f t="shared" si="156"/>
        <v>U+3DD3D</v>
      </c>
      <c r="J3391" t="str">
        <f t="shared" si="157"/>
        <v>𽴽</v>
      </c>
      <c r="K3391" t="str">
        <f t="shared" si="158"/>
        <v>𽴽u3DD3D</v>
      </c>
    </row>
    <row r="3392" spans="2:11">
      <c r="B3392">
        <v>253246</v>
      </c>
      <c r="C3392" t="str">
        <f t="shared" si="156"/>
        <v>U+3DD3E</v>
      </c>
      <c r="J3392" t="str">
        <f t="shared" si="157"/>
        <v>𽴾</v>
      </c>
      <c r="K3392" t="str">
        <f t="shared" si="158"/>
        <v>𽴾u3DD3E</v>
      </c>
    </row>
    <row r="3393" spans="2:11">
      <c r="B3393">
        <v>253247</v>
      </c>
      <c r="C3393" t="str">
        <f t="shared" si="156"/>
        <v>U+3DD3F</v>
      </c>
      <c r="J3393" t="str">
        <f t="shared" si="157"/>
        <v>𽴿</v>
      </c>
      <c r="K3393" t="str">
        <f t="shared" si="158"/>
        <v>𽴿u3DD3F</v>
      </c>
    </row>
    <row r="3394" spans="2:11">
      <c r="B3394">
        <v>253248</v>
      </c>
      <c r="C3394" t="str">
        <f t="shared" si="156"/>
        <v>U+3DD40</v>
      </c>
      <c r="J3394" t="str">
        <f t="shared" si="157"/>
        <v>𽵀</v>
      </c>
      <c r="K3394" t="str">
        <f t="shared" si="158"/>
        <v>𽵀u3DD40</v>
      </c>
    </row>
    <row r="3395" spans="2:11">
      <c r="B3395">
        <v>253249</v>
      </c>
      <c r="C3395" t="str">
        <f t="shared" ref="C3395:C3458" si="159">"U+"&amp;DEC2HEX($B3395)</f>
        <v>U+3DD41</v>
      </c>
      <c r="J3395" t="str">
        <f t="shared" ref="J3395:J3458" si="160">_xlfn.UNICHAR($B3395)</f>
        <v>𽵁</v>
      </c>
      <c r="K3395" t="str">
        <f t="shared" ref="K3395:K3458" si="161">J3395&amp;"u"&amp;DEC2HEX(B3395)</f>
        <v>𽵁u3DD41</v>
      </c>
    </row>
    <row r="3396" spans="2:11">
      <c r="B3396">
        <v>253250</v>
      </c>
      <c r="C3396" t="str">
        <f t="shared" si="159"/>
        <v>U+3DD42</v>
      </c>
      <c r="J3396" t="str">
        <f t="shared" si="160"/>
        <v>𽵂</v>
      </c>
      <c r="K3396" t="str">
        <f t="shared" si="161"/>
        <v>𽵂u3DD42</v>
      </c>
    </row>
    <row r="3397" spans="2:11">
      <c r="B3397">
        <v>253251</v>
      </c>
      <c r="C3397" t="str">
        <f t="shared" si="159"/>
        <v>U+3DD43</v>
      </c>
      <c r="J3397" t="str">
        <f t="shared" si="160"/>
        <v>𽵃</v>
      </c>
      <c r="K3397" t="str">
        <f t="shared" si="161"/>
        <v>𽵃u3DD43</v>
      </c>
    </row>
    <row r="3398" spans="2:11">
      <c r="B3398">
        <v>253252</v>
      </c>
      <c r="C3398" t="str">
        <f t="shared" si="159"/>
        <v>U+3DD44</v>
      </c>
      <c r="J3398" t="str">
        <f t="shared" si="160"/>
        <v>𽵄</v>
      </c>
      <c r="K3398" t="str">
        <f t="shared" si="161"/>
        <v>𽵄u3DD44</v>
      </c>
    </row>
    <row r="3399" spans="2:11">
      <c r="B3399">
        <v>253253</v>
      </c>
      <c r="C3399" t="str">
        <f t="shared" si="159"/>
        <v>U+3DD45</v>
      </c>
      <c r="J3399" t="str">
        <f t="shared" si="160"/>
        <v>𽵅</v>
      </c>
      <c r="K3399" t="str">
        <f t="shared" si="161"/>
        <v>𽵅u3DD45</v>
      </c>
    </row>
    <row r="3400" spans="2:11">
      <c r="B3400">
        <v>253254</v>
      </c>
      <c r="C3400" t="str">
        <f t="shared" si="159"/>
        <v>U+3DD46</v>
      </c>
      <c r="J3400" t="str">
        <f t="shared" si="160"/>
        <v>𽵆</v>
      </c>
      <c r="K3400" t="str">
        <f t="shared" si="161"/>
        <v>𽵆u3DD46</v>
      </c>
    </row>
    <row r="3401" spans="2:11">
      <c r="B3401">
        <v>253255</v>
      </c>
      <c r="C3401" t="str">
        <f t="shared" si="159"/>
        <v>U+3DD47</v>
      </c>
      <c r="J3401" t="str">
        <f t="shared" si="160"/>
        <v>𽵇</v>
      </c>
      <c r="K3401" t="str">
        <f t="shared" si="161"/>
        <v>𽵇u3DD47</v>
      </c>
    </row>
    <row r="3402" spans="2:11">
      <c r="B3402">
        <v>253256</v>
      </c>
      <c r="C3402" t="str">
        <f t="shared" si="159"/>
        <v>U+3DD48</v>
      </c>
      <c r="J3402" t="str">
        <f t="shared" si="160"/>
        <v>𽵈</v>
      </c>
      <c r="K3402" t="str">
        <f t="shared" si="161"/>
        <v>𽵈u3DD48</v>
      </c>
    </row>
    <row r="3403" spans="2:11">
      <c r="B3403">
        <v>253257</v>
      </c>
      <c r="C3403" t="str">
        <f t="shared" si="159"/>
        <v>U+3DD49</v>
      </c>
      <c r="J3403" t="str">
        <f t="shared" si="160"/>
        <v>𽵉</v>
      </c>
      <c r="K3403" t="str">
        <f t="shared" si="161"/>
        <v>𽵉u3DD49</v>
      </c>
    </row>
    <row r="3404" spans="2:11">
      <c r="B3404">
        <v>253258</v>
      </c>
      <c r="C3404" t="str">
        <f t="shared" si="159"/>
        <v>U+3DD4A</v>
      </c>
      <c r="J3404" t="str">
        <f t="shared" si="160"/>
        <v>𽵊</v>
      </c>
      <c r="K3404" t="str">
        <f t="shared" si="161"/>
        <v>𽵊u3DD4A</v>
      </c>
    </row>
    <row r="3405" spans="2:11">
      <c r="B3405">
        <v>253259</v>
      </c>
      <c r="C3405" t="str">
        <f t="shared" si="159"/>
        <v>U+3DD4B</v>
      </c>
      <c r="J3405" t="str">
        <f t="shared" si="160"/>
        <v>𽵋</v>
      </c>
      <c r="K3405" t="str">
        <f t="shared" si="161"/>
        <v>𽵋u3DD4B</v>
      </c>
    </row>
    <row r="3406" spans="2:11">
      <c r="B3406">
        <v>253260</v>
      </c>
      <c r="C3406" t="str">
        <f t="shared" si="159"/>
        <v>U+3DD4C</v>
      </c>
      <c r="J3406" t="str">
        <f t="shared" si="160"/>
        <v>𽵌</v>
      </c>
      <c r="K3406" t="str">
        <f t="shared" si="161"/>
        <v>𽵌u3DD4C</v>
      </c>
    </row>
    <row r="3407" spans="2:11">
      <c r="B3407">
        <v>253261</v>
      </c>
      <c r="C3407" t="str">
        <f t="shared" si="159"/>
        <v>U+3DD4D</v>
      </c>
      <c r="J3407" t="str">
        <f t="shared" si="160"/>
        <v>𽵍</v>
      </c>
      <c r="K3407" t="str">
        <f t="shared" si="161"/>
        <v>𽵍u3DD4D</v>
      </c>
    </row>
    <row r="3408" spans="2:11">
      <c r="B3408">
        <v>253262</v>
      </c>
      <c r="C3408" t="str">
        <f t="shared" si="159"/>
        <v>U+3DD4E</v>
      </c>
      <c r="J3408" t="str">
        <f t="shared" si="160"/>
        <v>𽵎</v>
      </c>
      <c r="K3408" t="str">
        <f t="shared" si="161"/>
        <v>𽵎u3DD4E</v>
      </c>
    </row>
    <row r="3409" spans="2:11">
      <c r="B3409">
        <v>253263</v>
      </c>
      <c r="C3409" t="str">
        <f t="shared" si="159"/>
        <v>U+3DD4F</v>
      </c>
      <c r="J3409" t="str">
        <f t="shared" si="160"/>
        <v>𽵏</v>
      </c>
      <c r="K3409" t="str">
        <f t="shared" si="161"/>
        <v>𽵏u3DD4F</v>
      </c>
    </row>
    <row r="3410" spans="2:11">
      <c r="B3410">
        <v>253264</v>
      </c>
      <c r="C3410" t="str">
        <f t="shared" si="159"/>
        <v>U+3DD50</v>
      </c>
      <c r="J3410" t="str">
        <f t="shared" si="160"/>
        <v>𽵐</v>
      </c>
      <c r="K3410" t="str">
        <f t="shared" si="161"/>
        <v>𽵐u3DD50</v>
      </c>
    </row>
    <row r="3411" spans="2:11">
      <c r="B3411">
        <v>253265</v>
      </c>
      <c r="C3411" t="str">
        <f t="shared" si="159"/>
        <v>U+3DD51</v>
      </c>
      <c r="J3411" t="str">
        <f t="shared" si="160"/>
        <v>𽵑</v>
      </c>
      <c r="K3411" t="str">
        <f t="shared" si="161"/>
        <v>𽵑u3DD51</v>
      </c>
    </row>
    <row r="3412" spans="2:11">
      <c r="B3412">
        <v>253266</v>
      </c>
      <c r="C3412" t="str">
        <f t="shared" si="159"/>
        <v>U+3DD52</v>
      </c>
      <c r="J3412" t="str">
        <f t="shared" si="160"/>
        <v>𽵒</v>
      </c>
      <c r="K3412" t="str">
        <f t="shared" si="161"/>
        <v>𽵒u3DD52</v>
      </c>
    </row>
    <row r="3413" spans="2:11">
      <c r="B3413">
        <v>253267</v>
      </c>
      <c r="C3413" t="str">
        <f t="shared" si="159"/>
        <v>U+3DD53</v>
      </c>
      <c r="J3413" t="str">
        <f t="shared" si="160"/>
        <v>𽵓</v>
      </c>
      <c r="K3413" t="str">
        <f t="shared" si="161"/>
        <v>𽵓u3DD53</v>
      </c>
    </row>
    <row r="3414" spans="2:11">
      <c r="B3414">
        <v>253268</v>
      </c>
      <c r="C3414" t="str">
        <f t="shared" si="159"/>
        <v>U+3DD54</v>
      </c>
      <c r="J3414" t="str">
        <f t="shared" si="160"/>
        <v>𽵔</v>
      </c>
      <c r="K3414" t="str">
        <f t="shared" si="161"/>
        <v>𽵔u3DD54</v>
      </c>
    </row>
    <row r="3415" spans="2:11">
      <c r="B3415">
        <v>253269</v>
      </c>
      <c r="C3415" t="str">
        <f t="shared" si="159"/>
        <v>U+3DD55</v>
      </c>
      <c r="J3415" t="str">
        <f t="shared" si="160"/>
        <v>𽵕</v>
      </c>
      <c r="K3415" t="str">
        <f t="shared" si="161"/>
        <v>𽵕u3DD55</v>
      </c>
    </row>
    <row r="3416" spans="2:11">
      <c r="B3416">
        <v>253270</v>
      </c>
      <c r="C3416" t="str">
        <f t="shared" si="159"/>
        <v>U+3DD56</v>
      </c>
      <c r="J3416" t="str">
        <f t="shared" si="160"/>
        <v>𽵖</v>
      </c>
      <c r="K3416" t="str">
        <f t="shared" si="161"/>
        <v>𽵖u3DD56</v>
      </c>
    </row>
    <row r="3417" spans="2:11">
      <c r="B3417">
        <v>253271</v>
      </c>
      <c r="C3417" t="str">
        <f t="shared" si="159"/>
        <v>U+3DD57</v>
      </c>
      <c r="J3417" t="str">
        <f t="shared" si="160"/>
        <v>𽵗</v>
      </c>
      <c r="K3417" t="str">
        <f t="shared" si="161"/>
        <v>𽵗u3DD57</v>
      </c>
    </row>
    <row r="3418" spans="2:11">
      <c r="B3418">
        <v>253272</v>
      </c>
      <c r="C3418" t="str">
        <f t="shared" si="159"/>
        <v>U+3DD58</v>
      </c>
      <c r="J3418" t="str">
        <f t="shared" si="160"/>
        <v>𽵘</v>
      </c>
      <c r="K3418" t="str">
        <f t="shared" si="161"/>
        <v>𽵘u3DD58</v>
      </c>
    </row>
    <row r="3419" spans="2:11">
      <c r="B3419">
        <v>253273</v>
      </c>
      <c r="C3419" t="str">
        <f t="shared" si="159"/>
        <v>U+3DD59</v>
      </c>
      <c r="J3419" t="str">
        <f t="shared" si="160"/>
        <v>𽵙</v>
      </c>
      <c r="K3419" t="str">
        <f t="shared" si="161"/>
        <v>𽵙u3DD59</v>
      </c>
    </row>
    <row r="3420" spans="2:11">
      <c r="B3420">
        <v>253274</v>
      </c>
      <c r="C3420" t="str">
        <f t="shared" si="159"/>
        <v>U+3DD5A</v>
      </c>
      <c r="J3420" t="str">
        <f t="shared" si="160"/>
        <v>𽵚</v>
      </c>
      <c r="K3420" t="str">
        <f t="shared" si="161"/>
        <v>𽵚u3DD5A</v>
      </c>
    </row>
    <row r="3421" spans="2:11">
      <c r="B3421">
        <v>253275</v>
      </c>
      <c r="C3421" t="str">
        <f t="shared" si="159"/>
        <v>U+3DD5B</v>
      </c>
      <c r="J3421" t="str">
        <f t="shared" si="160"/>
        <v>𽵛</v>
      </c>
      <c r="K3421" t="str">
        <f t="shared" si="161"/>
        <v>𽵛u3DD5B</v>
      </c>
    </row>
    <row r="3422" spans="2:11">
      <c r="B3422">
        <v>253276</v>
      </c>
      <c r="C3422" t="str">
        <f t="shared" si="159"/>
        <v>U+3DD5C</v>
      </c>
      <c r="J3422" t="str">
        <f t="shared" si="160"/>
        <v>𽵜</v>
      </c>
      <c r="K3422" t="str">
        <f t="shared" si="161"/>
        <v>𽵜u3DD5C</v>
      </c>
    </row>
    <row r="3423" spans="2:11">
      <c r="B3423">
        <v>253277</v>
      </c>
      <c r="C3423" t="str">
        <f t="shared" si="159"/>
        <v>U+3DD5D</v>
      </c>
      <c r="J3423" t="str">
        <f t="shared" si="160"/>
        <v>𽵝</v>
      </c>
      <c r="K3423" t="str">
        <f t="shared" si="161"/>
        <v>𽵝u3DD5D</v>
      </c>
    </row>
    <row r="3424" spans="2:11">
      <c r="B3424">
        <v>253278</v>
      </c>
      <c r="C3424" t="str">
        <f t="shared" si="159"/>
        <v>U+3DD5E</v>
      </c>
      <c r="J3424" t="str">
        <f t="shared" si="160"/>
        <v>𽵞</v>
      </c>
      <c r="K3424" t="str">
        <f t="shared" si="161"/>
        <v>𽵞u3DD5E</v>
      </c>
    </row>
    <row r="3425" spans="2:11">
      <c r="B3425">
        <v>253279</v>
      </c>
      <c r="C3425" t="str">
        <f t="shared" si="159"/>
        <v>U+3DD5F</v>
      </c>
      <c r="J3425" t="str">
        <f t="shared" si="160"/>
        <v>𽵟</v>
      </c>
      <c r="K3425" t="str">
        <f t="shared" si="161"/>
        <v>𽵟u3DD5F</v>
      </c>
    </row>
    <row r="3426" spans="2:11">
      <c r="B3426">
        <v>253280</v>
      </c>
      <c r="C3426" t="str">
        <f t="shared" si="159"/>
        <v>U+3DD60</v>
      </c>
      <c r="J3426" t="str">
        <f t="shared" si="160"/>
        <v>𽵠</v>
      </c>
      <c r="K3426" t="str">
        <f t="shared" si="161"/>
        <v>𽵠u3DD60</v>
      </c>
    </row>
    <row r="3427" spans="2:11">
      <c r="B3427">
        <v>253281</v>
      </c>
      <c r="C3427" t="str">
        <f t="shared" si="159"/>
        <v>U+3DD61</v>
      </c>
      <c r="J3427" t="str">
        <f t="shared" si="160"/>
        <v>𽵡</v>
      </c>
      <c r="K3427" t="str">
        <f t="shared" si="161"/>
        <v>𽵡u3DD61</v>
      </c>
    </row>
    <row r="3428" spans="2:11">
      <c r="B3428">
        <v>253282</v>
      </c>
      <c r="C3428" t="str">
        <f t="shared" si="159"/>
        <v>U+3DD62</v>
      </c>
      <c r="J3428" t="str">
        <f t="shared" si="160"/>
        <v>𽵢</v>
      </c>
      <c r="K3428" t="str">
        <f t="shared" si="161"/>
        <v>𽵢u3DD62</v>
      </c>
    </row>
    <row r="3429" spans="2:11">
      <c r="B3429">
        <v>253283</v>
      </c>
      <c r="C3429" t="str">
        <f t="shared" si="159"/>
        <v>U+3DD63</v>
      </c>
      <c r="J3429" t="str">
        <f t="shared" si="160"/>
        <v>𽵣</v>
      </c>
      <c r="K3429" t="str">
        <f t="shared" si="161"/>
        <v>𽵣u3DD63</v>
      </c>
    </row>
    <row r="3430" spans="2:11">
      <c r="B3430">
        <v>253284</v>
      </c>
      <c r="C3430" t="str">
        <f t="shared" si="159"/>
        <v>U+3DD64</v>
      </c>
      <c r="J3430" t="str">
        <f t="shared" si="160"/>
        <v>𽵤</v>
      </c>
      <c r="K3430" t="str">
        <f t="shared" si="161"/>
        <v>𽵤u3DD64</v>
      </c>
    </row>
    <row r="3431" spans="2:11">
      <c r="B3431">
        <v>253285</v>
      </c>
      <c r="C3431" t="str">
        <f t="shared" si="159"/>
        <v>U+3DD65</v>
      </c>
      <c r="J3431" t="str">
        <f t="shared" si="160"/>
        <v>𽵥</v>
      </c>
      <c r="K3431" t="str">
        <f t="shared" si="161"/>
        <v>𽵥u3DD65</v>
      </c>
    </row>
    <row r="3432" spans="2:11">
      <c r="B3432">
        <v>253286</v>
      </c>
      <c r="C3432" t="str">
        <f t="shared" si="159"/>
        <v>U+3DD66</v>
      </c>
      <c r="J3432" t="str">
        <f t="shared" si="160"/>
        <v>𽵦</v>
      </c>
      <c r="K3432" t="str">
        <f t="shared" si="161"/>
        <v>𽵦u3DD66</v>
      </c>
    </row>
    <row r="3433" spans="2:11">
      <c r="B3433">
        <v>253287</v>
      </c>
      <c r="C3433" t="str">
        <f t="shared" si="159"/>
        <v>U+3DD67</v>
      </c>
      <c r="J3433" t="str">
        <f t="shared" si="160"/>
        <v>𽵧</v>
      </c>
      <c r="K3433" t="str">
        <f t="shared" si="161"/>
        <v>𽵧u3DD67</v>
      </c>
    </row>
    <row r="3434" spans="2:11">
      <c r="B3434">
        <v>253288</v>
      </c>
      <c r="C3434" t="str">
        <f t="shared" si="159"/>
        <v>U+3DD68</v>
      </c>
      <c r="J3434" t="str">
        <f t="shared" si="160"/>
        <v>𽵨</v>
      </c>
      <c r="K3434" t="str">
        <f t="shared" si="161"/>
        <v>𽵨u3DD68</v>
      </c>
    </row>
    <row r="3435" spans="2:11">
      <c r="B3435">
        <v>253289</v>
      </c>
      <c r="C3435" t="str">
        <f t="shared" si="159"/>
        <v>U+3DD69</v>
      </c>
      <c r="J3435" t="str">
        <f t="shared" si="160"/>
        <v>𽵩</v>
      </c>
      <c r="K3435" t="str">
        <f t="shared" si="161"/>
        <v>𽵩u3DD69</v>
      </c>
    </row>
    <row r="3436" spans="2:11">
      <c r="B3436">
        <v>253290</v>
      </c>
      <c r="C3436" t="str">
        <f t="shared" si="159"/>
        <v>U+3DD6A</v>
      </c>
      <c r="J3436" t="str">
        <f t="shared" si="160"/>
        <v>𽵪</v>
      </c>
      <c r="K3436" t="str">
        <f t="shared" si="161"/>
        <v>𽵪u3DD6A</v>
      </c>
    </row>
    <row r="3437" spans="2:11">
      <c r="B3437">
        <v>253291</v>
      </c>
      <c r="C3437" t="str">
        <f t="shared" si="159"/>
        <v>U+3DD6B</v>
      </c>
      <c r="J3437" t="str">
        <f t="shared" si="160"/>
        <v>𽵫</v>
      </c>
      <c r="K3437" t="str">
        <f t="shared" si="161"/>
        <v>𽵫u3DD6B</v>
      </c>
    </row>
    <row r="3438" spans="2:11">
      <c r="B3438">
        <v>253292</v>
      </c>
      <c r="C3438" t="str">
        <f t="shared" si="159"/>
        <v>U+3DD6C</v>
      </c>
      <c r="J3438" t="str">
        <f t="shared" si="160"/>
        <v>𽵬</v>
      </c>
      <c r="K3438" t="str">
        <f t="shared" si="161"/>
        <v>𽵬u3DD6C</v>
      </c>
    </row>
    <row r="3439" spans="2:11">
      <c r="B3439">
        <v>253293</v>
      </c>
      <c r="C3439" t="str">
        <f t="shared" si="159"/>
        <v>U+3DD6D</v>
      </c>
      <c r="J3439" t="str">
        <f t="shared" si="160"/>
        <v>𽵭</v>
      </c>
      <c r="K3439" t="str">
        <f t="shared" si="161"/>
        <v>𽵭u3DD6D</v>
      </c>
    </row>
    <row r="3440" spans="2:11">
      <c r="B3440">
        <v>253294</v>
      </c>
      <c r="C3440" t="str">
        <f t="shared" si="159"/>
        <v>U+3DD6E</v>
      </c>
      <c r="J3440" t="str">
        <f t="shared" si="160"/>
        <v>𽵮</v>
      </c>
      <c r="K3440" t="str">
        <f t="shared" si="161"/>
        <v>𽵮u3DD6E</v>
      </c>
    </row>
    <row r="3441" spans="2:11">
      <c r="B3441">
        <v>253295</v>
      </c>
      <c r="C3441" t="str">
        <f t="shared" si="159"/>
        <v>U+3DD6F</v>
      </c>
      <c r="J3441" t="str">
        <f t="shared" si="160"/>
        <v>𽵯</v>
      </c>
      <c r="K3441" t="str">
        <f t="shared" si="161"/>
        <v>𽵯u3DD6F</v>
      </c>
    </row>
    <row r="3442" spans="2:11">
      <c r="B3442">
        <v>253296</v>
      </c>
      <c r="C3442" t="str">
        <f t="shared" si="159"/>
        <v>U+3DD70</v>
      </c>
      <c r="J3442" t="str">
        <f t="shared" si="160"/>
        <v>𽵰</v>
      </c>
      <c r="K3442" t="str">
        <f t="shared" si="161"/>
        <v>𽵰u3DD70</v>
      </c>
    </row>
    <row r="3443" spans="2:11">
      <c r="B3443">
        <v>253297</v>
      </c>
      <c r="C3443" t="str">
        <f t="shared" si="159"/>
        <v>U+3DD71</v>
      </c>
      <c r="J3443" t="str">
        <f t="shared" si="160"/>
        <v>𽵱</v>
      </c>
      <c r="K3443" t="str">
        <f t="shared" si="161"/>
        <v>𽵱u3DD71</v>
      </c>
    </row>
    <row r="3444" spans="2:11">
      <c r="B3444">
        <v>253298</v>
      </c>
      <c r="C3444" t="str">
        <f t="shared" si="159"/>
        <v>U+3DD72</v>
      </c>
      <c r="J3444" t="str">
        <f t="shared" si="160"/>
        <v>𽵲</v>
      </c>
      <c r="K3444" t="str">
        <f t="shared" si="161"/>
        <v>𽵲u3DD72</v>
      </c>
    </row>
    <row r="3445" spans="2:11">
      <c r="B3445">
        <v>253299</v>
      </c>
      <c r="C3445" t="str">
        <f t="shared" si="159"/>
        <v>U+3DD73</v>
      </c>
      <c r="J3445" t="str">
        <f t="shared" si="160"/>
        <v>𽵳</v>
      </c>
      <c r="K3445" t="str">
        <f t="shared" si="161"/>
        <v>𽵳u3DD73</v>
      </c>
    </row>
    <row r="3446" spans="2:11">
      <c r="B3446">
        <v>253300</v>
      </c>
      <c r="C3446" t="str">
        <f t="shared" si="159"/>
        <v>U+3DD74</v>
      </c>
      <c r="J3446" t="str">
        <f t="shared" si="160"/>
        <v>𽵴</v>
      </c>
      <c r="K3446" t="str">
        <f t="shared" si="161"/>
        <v>𽵴u3DD74</v>
      </c>
    </row>
    <row r="3447" spans="2:11">
      <c r="B3447">
        <v>253301</v>
      </c>
      <c r="C3447" t="str">
        <f t="shared" si="159"/>
        <v>U+3DD75</v>
      </c>
      <c r="J3447" t="str">
        <f t="shared" si="160"/>
        <v>𽵵</v>
      </c>
      <c r="K3447" t="str">
        <f t="shared" si="161"/>
        <v>𽵵u3DD75</v>
      </c>
    </row>
    <row r="3448" spans="2:11">
      <c r="B3448">
        <v>253302</v>
      </c>
      <c r="C3448" t="str">
        <f t="shared" si="159"/>
        <v>U+3DD76</v>
      </c>
      <c r="J3448" t="str">
        <f t="shared" si="160"/>
        <v>𽵶</v>
      </c>
      <c r="K3448" t="str">
        <f t="shared" si="161"/>
        <v>𽵶u3DD76</v>
      </c>
    </row>
    <row r="3449" spans="2:11">
      <c r="B3449">
        <v>253303</v>
      </c>
      <c r="C3449" t="str">
        <f t="shared" si="159"/>
        <v>U+3DD77</v>
      </c>
      <c r="J3449" t="str">
        <f t="shared" si="160"/>
        <v>𽵷</v>
      </c>
      <c r="K3449" t="str">
        <f t="shared" si="161"/>
        <v>𽵷u3DD77</v>
      </c>
    </row>
    <row r="3450" spans="2:11">
      <c r="B3450">
        <v>253304</v>
      </c>
      <c r="C3450" t="str">
        <f t="shared" si="159"/>
        <v>U+3DD78</v>
      </c>
      <c r="J3450" t="str">
        <f t="shared" si="160"/>
        <v>𽵸</v>
      </c>
      <c r="K3450" t="str">
        <f t="shared" si="161"/>
        <v>𽵸u3DD78</v>
      </c>
    </row>
    <row r="3451" spans="2:11">
      <c r="B3451">
        <v>253305</v>
      </c>
      <c r="C3451" t="str">
        <f t="shared" si="159"/>
        <v>U+3DD79</v>
      </c>
      <c r="J3451" t="str">
        <f t="shared" si="160"/>
        <v>𽵹</v>
      </c>
      <c r="K3451" t="str">
        <f t="shared" si="161"/>
        <v>𽵹u3DD79</v>
      </c>
    </row>
    <row r="3452" spans="2:11">
      <c r="B3452">
        <v>253306</v>
      </c>
      <c r="C3452" t="str">
        <f t="shared" si="159"/>
        <v>U+3DD7A</v>
      </c>
      <c r="J3452" t="str">
        <f t="shared" si="160"/>
        <v>𽵺</v>
      </c>
      <c r="K3452" t="str">
        <f t="shared" si="161"/>
        <v>𽵺u3DD7A</v>
      </c>
    </row>
    <row r="3453" spans="2:11">
      <c r="B3453">
        <v>253307</v>
      </c>
      <c r="C3453" t="str">
        <f t="shared" si="159"/>
        <v>U+3DD7B</v>
      </c>
      <c r="J3453" t="str">
        <f t="shared" si="160"/>
        <v>𽵻</v>
      </c>
      <c r="K3453" t="str">
        <f t="shared" si="161"/>
        <v>𽵻u3DD7B</v>
      </c>
    </row>
    <row r="3454" spans="2:11">
      <c r="B3454">
        <v>253308</v>
      </c>
      <c r="C3454" t="str">
        <f t="shared" si="159"/>
        <v>U+3DD7C</v>
      </c>
      <c r="J3454" t="str">
        <f t="shared" si="160"/>
        <v>𽵼</v>
      </c>
      <c r="K3454" t="str">
        <f t="shared" si="161"/>
        <v>𽵼u3DD7C</v>
      </c>
    </row>
    <row r="3455" spans="2:11">
      <c r="B3455">
        <v>253309</v>
      </c>
      <c r="C3455" t="str">
        <f t="shared" si="159"/>
        <v>U+3DD7D</v>
      </c>
      <c r="J3455" t="str">
        <f t="shared" si="160"/>
        <v>𽵽</v>
      </c>
      <c r="K3455" t="str">
        <f t="shared" si="161"/>
        <v>𽵽u3DD7D</v>
      </c>
    </row>
    <row r="3456" spans="2:11">
      <c r="B3456">
        <v>253310</v>
      </c>
      <c r="C3456" t="str">
        <f t="shared" si="159"/>
        <v>U+3DD7E</v>
      </c>
      <c r="J3456" t="str">
        <f t="shared" si="160"/>
        <v>𽵾</v>
      </c>
      <c r="K3456" t="str">
        <f t="shared" si="161"/>
        <v>𽵾u3DD7E</v>
      </c>
    </row>
    <row r="3457" spans="2:11">
      <c r="B3457">
        <v>253311</v>
      </c>
      <c r="C3457" t="str">
        <f t="shared" si="159"/>
        <v>U+3DD7F</v>
      </c>
      <c r="J3457" t="str">
        <f t="shared" si="160"/>
        <v>𽵿</v>
      </c>
      <c r="K3457" t="str">
        <f t="shared" si="161"/>
        <v>𽵿u3DD7F</v>
      </c>
    </row>
    <row r="3458" spans="2:11">
      <c r="B3458">
        <v>253312</v>
      </c>
      <c r="C3458" t="str">
        <f t="shared" si="159"/>
        <v>U+3DD80</v>
      </c>
      <c r="J3458" t="str">
        <f t="shared" si="160"/>
        <v>𽶀</v>
      </c>
      <c r="K3458" t="str">
        <f t="shared" si="161"/>
        <v>𽶀u3DD80</v>
      </c>
    </row>
    <row r="3459" spans="2:11">
      <c r="B3459">
        <v>253313</v>
      </c>
      <c r="C3459" t="str">
        <f t="shared" ref="C3459:C3522" si="162">"U+"&amp;DEC2HEX($B3459)</f>
        <v>U+3DD81</v>
      </c>
      <c r="J3459" t="str">
        <f t="shared" ref="J3459:J3522" si="163">_xlfn.UNICHAR($B3459)</f>
        <v>𽶁</v>
      </c>
      <c r="K3459" t="str">
        <f t="shared" ref="K3459:K3522" si="164">J3459&amp;"u"&amp;DEC2HEX(B3459)</f>
        <v>𽶁u3DD81</v>
      </c>
    </row>
    <row r="3460" spans="2:11">
      <c r="B3460">
        <v>253314</v>
      </c>
      <c r="C3460" t="str">
        <f t="shared" si="162"/>
        <v>U+3DD82</v>
      </c>
      <c r="J3460" t="str">
        <f t="shared" si="163"/>
        <v>𽶂</v>
      </c>
      <c r="K3460" t="str">
        <f t="shared" si="164"/>
        <v>𽶂u3DD82</v>
      </c>
    </row>
    <row r="3461" spans="2:11">
      <c r="B3461">
        <v>253315</v>
      </c>
      <c r="C3461" t="str">
        <f t="shared" si="162"/>
        <v>U+3DD83</v>
      </c>
      <c r="J3461" t="str">
        <f t="shared" si="163"/>
        <v>𽶃</v>
      </c>
      <c r="K3461" t="str">
        <f t="shared" si="164"/>
        <v>𽶃u3DD83</v>
      </c>
    </row>
    <row r="3462" spans="2:11">
      <c r="B3462">
        <v>253316</v>
      </c>
      <c r="C3462" t="str">
        <f t="shared" si="162"/>
        <v>U+3DD84</v>
      </c>
      <c r="J3462" t="str">
        <f t="shared" si="163"/>
        <v>𽶄</v>
      </c>
      <c r="K3462" t="str">
        <f t="shared" si="164"/>
        <v>𽶄u3DD84</v>
      </c>
    </row>
    <row r="3463" spans="2:11">
      <c r="B3463">
        <v>253317</v>
      </c>
      <c r="C3463" t="str">
        <f t="shared" si="162"/>
        <v>U+3DD85</v>
      </c>
      <c r="J3463" t="str">
        <f t="shared" si="163"/>
        <v>𽶅</v>
      </c>
      <c r="K3463" t="str">
        <f t="shared" si="164"/>
        <v>𽶅u3DD85</v>
      </c>
    </row>
    <row r="3464" spans="2:11">
      <c r="B3464">
        <v>253318</v>
      </c>
      <c r="C3464" t="str">
        <f t="shared" si="162"/>
        <v>U+3DD86</v>
      </c>
      <c r="J3464" t="str">
        <f t="shared" si="163"/>
        <v>𽶆</v>
      </c>
      <c r="K3464" t="str">
        <f t="shared" si="164"/>
        <v>𽶆u3DD86</v>
      </c>
    </row>
    <row r="3465" spans="2:11">
      <c r="B3465">
        <v>253319</v>
      </c>
      <c r="C3465" t="str">
        <f t="shared" si="162"/>
        <v>U+3DD87</v>
      </c>
      <c r="J3465" t="str">
        <f t="shared" si="163"/>
        <v>𽶇</v>
      </c>
      <c r="K3465" t="str">
        <f t="shared" si="164"/>
        <v>𽶇u3DD87</v>
      </c>
    </row>
    <row r="3466" spans="2:11">
      <c r="B3466">
        <v>253320</v>
      </c>
      <c r="C3466" t="str">
        <f t="shared" si="162"/>
        <v>U+3DD88</v>
      </c>
      <c r="J3466" t="str">
        <f t="shared" si="163"/>
        <v>𽶈</v>
      </c>
      <c r="K3466" t="str">
        <f t="shared" si="164"/>
        <v>𽶈u3DD88</v>
      </c>
    </row>
    <row r="3467" spans="2:11">
      <c r="B3467">
        <v>253321</v>
      </c>
      <c r="C3467" t="str">
        <f t="shared" si="162"/>
        <v>U+3DD89</v>
      </c>
      <c r="J3467" t="str">
        <f t="shared" si="163"/>
        <v>𽶉</v>
      </c>
      <c r="K3467" t="str">
        <f t="shared" si="164"/>
        <v>𽶉u3DD89</v>
      </c>
    </row>
    <row r="3468" spans="2:11">
      <c r="B3468">
        <v>253322</v>
      </c>
      <c r="C3468" t="str">
        <f t="shared" si="162"/>
        <v>U+3DD8A</v>
      </c>
      <c r="J3468" t="str">
        <f t="shared" si="163"/>
        <v>𽶊</v>
      </c>
      <c r="K3468" t="str">
        <f t="shared" si="164"/>
        <v>𽶊u3DD8A</v>
      </c>
    </row>
    <row r="3469" spans="2:11">
      <c r="B3469">
        <v>253323</v>
      </c>
      <c r="C3469" t="str">
        <f t="shared" si="162"/>
        <v>U+3DD8B</v>
      </c>
      <c r="J3469" t="str">
        <f t="shared" si="163"/>
        <v>𽶋</v>
      </c>
      <c r="K3469" t="str">
        <f t="shared" si="164"/>
        <v>𽶋u3DD8B</v>
      </c>
    </row>
    <row r="3470" spans="2:11">
      <c r="B3470">
        <v>253324</v>
      </c>
      <c r="C3470" t="str">
        <f t="shared" si="162"/>
        <v>U+3DD8C</v>
      </c>
      <c r="J3470" t="str">
        <f t="shared" si="163"/>
        <v>𽶌</v>
      </c>
      <c r="K3470" t="str">
        <f t="shared" si="164"/>
        <v>𽶌u3DD8C</v>
      </c>
    </row>
    <row r="3471" spans="2:11">
      <c r="B3471">
        <v>253325</v>
      </c>
      <c r="C3471" t="str">
        <f t="shared" si="162"/>
        <v>U+3DD8D</v>
      </c>
      <c r="J3471" t="str">
        <f t="shared" si="163"/>
        <v>𽶍</v>
      </c>
      <c r="K3471" t="str">
        <f t="shared" si="164"/>
        <v>𽶍u3DD8D</v>
      </c>
    </row>
    <row r="3472" spans="2:11">
      <c r="B3472">
        <v>253326</v>
      </c>
      <c r="C3472" t="str">
        <f t="shared" si="162"/>
        <v>U+3DD8E</v>
      </c>
      <c r="J3472" t="str">
        <f t="shared" si="163"/>
        <v>𽶎</v>
      </c>
      <c r="K3472" t="str">
        <f t="shared" si="164"/>
        <v>𽶎u3DD8E</v>
      </c>
    </row>
    <row r="3473" spans="2:11">
      <c r="B3473">
        <v>253327</v>
      </c>
      <c r="C3473" t="str">
        <f t="shared" si="162"/>
        <v>U+3DD8F</v>
      </c>
      <c r="J3473" t="str">
        <f t="shared" si="163"/>
        <v>𽶏</v>
      </c>
      <c r="K3473" t="str">
        <f t="shared" si="164"/>
        <v>𽶏u3DD8F</v>
      </c>
    </row>
    <row r="3474" spans="2:11">
      <c r="B3474">
        <v>253328</v>
      </c>
      <c r="C3474" t="str">
        <f t="shared" si="162"/>
        <v>U+3DD90</v>
      </c>
      <c r="J3474" t="str">
        <f t="shared" si="163"/>
        <v>𽶐</v>
      </c>
      <c r="K3474" t="str">
        <f t="shared" si="164"/>
        <v>𽶐u3DD90</v>
      </c>
    </row>
    <row r="3475" spans="2:11">
      <c r="B3475">
        <v>253329</v>
      </c>
      <c r="C3475" t="str">
        <f t="shared" si="162"/>
        <v>U+3DD91</v>
      </c>
      <c r="J3475" t="str">
        <f t="shared" si="163"/>
        <v>𽶑</v>
      </c>
      <c r="K3475" t="str">
        <f t="shared" si="164"/>
        <v>𽶑u3DD91</v>
      </c>
    </row>
    <row r="3476" spans="2:11">
      <c r="B3476">
        <v>253330</v>
      </c>
      <c r="C3476" t="str">
        <f t="shared" si="162"/>
        <v>U+3DD92</v>
      </c>
      <c r="J3476" t="str">
        <f t="shared" si="163"/>
        <v>𽶒</v>
      </c>
      <c r="K3476" t="str">
        <f t="shared" si="164"/>
        <v>𽶒u3DD92</v>
      </c>
    </row>
    <row r="3477" spans="2:11">
      <c r="B3477">
        <v>253331</v>
      </c>
      <c r="C3477" t="str">
        <f t="shared" si="162"/>
        <v>U+3DD93</v>
      </c>
      <c r="J3477" t="str">
        <f t="shared" si="163"/>
        <v>𽶓</v>
      </c>
      <c r="K3477" t="str">
        <f t="shared" si="164"/>
        <v>𽶓u3DD93</v>
      </c>
    </row>
    <row r="3478" spans="2:11">
      <c r="B3478">
        <v>253332</v>
      </c>
      <c r="C3478" t="str">
        <f t="shared" si="162"/>
        <v>U+3DD94</v>
      </c>
      <c r="J3478" t="str">
        <f t="shared" si="163"/>
        <v>𽶔</v>
      </c>
      <c r="K3478" t="str">
        <f t="shared" si="164"/>
        <v>𽶔u3DD94</v>
      </c>
    </row>
    <row r="3479" spans="2:11">
      <c r="B3479">
        <v>253333</v>
      </c>
      <c r="C3479" t="str">
        <f t="shared" si="162"/>
        <v>U+3DD95</v>
      </c>
      <c r="J3479" t="str">
        <f t="shared" si="163"/>
        <v>𽶕</v>
      </c>
      <c r="K3479" t="str">
        <f t="shared" si="164"/>
        <v>𽶕u3DD95</v>
      </c>
    </row>
    <row r="3480" spans="2:11">
      <c r="B3480">
        <v>253334</v>
      </c>
      <c r="C3480" t="str">
        <f t="shared" si="162"/>
        <v>U+3DD96</v>
      </c>
      <c r="J3480" t="str">
        <f t="shared" si="163"/>
        <v>𽶖</v>
      </c>
      <c r="K3480" t="str">
        <f t="shared" si="164"/>
        <v>𽶖u3DD96</v>
      </c>
    </row>
    <row r="3481" spans="2:11">
      <c r="B3481">
        <v>253335</v>
      </c>
      <c r="C3481" t="str">
        <f t="shared" si="162"/>
        <v>U+3DD97</v>
      </c>
      <c r="J3481" t="str">
        <f t="shared" si="163"/>
        <v>𽶗</v>
      </c>
      <c r="K3481" t="str">
        <f t="shared" si="164"/>
        <v>𽶗u3DD97</v>
      </c>
    </row>
    <row r="3482" spans="2:11">
      <c r="B3482">
        <v>253336</v>
      </c>
      <c r="C3482" t="str">
        <f t="shared" si="162"/>
        <v>U+3DD98</v>
      </c>
      <c r="J3482" t="str">
        <f t="shared" si="163"/>
        <v>𽶘</v>
      </c>
      <c r="K3482" t="str">
        <f t="shared" si="164"/>
        <v>𽶘u3DD98</v>
      </c>
    </row>
    <row r="3483" spans="2:11">
      <c r="B3483">
        <v>253337</v>
      </c>
      <c r="C3483" t="str">
        <f t="shared" si="162"/>
        <v>U+3DD99</v>
      </c>
      <c r="J3483" t="str">
        <f t="shared" si="163"/>
        <v>𽶙</v>
      </c>
      <c r="K3483" t="str">
        <f t="shared" si="164"/>
        <v>𽶙u3DD99</v>
      </c>
    </row>
    <row r="3484" spans="2:11">
      <c r="B3484">
        <v>253338</v>
      </c>
      <c r="C3484" t="str">
        <f t="shared" si="162"/>
        <v>U+3DD9A</v>
      </c>
      <c r="J3484" t="str">
        <f t="shared" si="163"/>
        <v>𽶚</v>
      </c>
      <c r="K3484" t="str">
        <f t="shared" si="164"/>
        <v>𽶚u3DD9A</v>
      </c>
    </row>
    <row r="3485" spans="2:11">
      <c r="B3485">
        <v>253339</v>
      </c>
      <c r="C3485" t="str">
        <f t="shared" si="162"/>
        <v>U+3DD9B</v>
      </c>
      <c r="J3485" t="str">
        <f t="shared" si="163"/>
        <v>𽶛</v>
      </c>
      <c r="K3485" t="str">
        <f t="shared" si="164"/>
        <v>𽶛u3DD9B</v>
      </c>
    </row>
    <row r="3486" spans="2:11">
      <c r="B3486">
        <v>253340</v>
      </c>
      <c r="C3486" t="str">
        <f t="shared" si="162"/>
        <v>U+3DD9C</v>
      </c>
      <c r="J3486" t="str">
        <f t="shared" si="163"/>
        <v>𽶜</v>
      </c>
      <c r="K3486" t="str">
        <f t="shared" si="164"/>
        <v>𽶜u3DD9C</v>
      </c>
    </row>
    <row r="3487" spans="2:11">
      <c r="B3487">
        <v>253341</v>
      </c>
      <c r="C3487" t="str">
        <f t="shared" si="162"/>
        <v>U+3DD9D</v>
      </c>
      <c r="J3487" t="str">
        <f t="shared" si="163"/>
        <v>𽶝</v>
      </c>
      <c r="K3487" t="str">
        <f t="shared" si="164"/>
        <v>𽶝u3DD9D</v>
      </c>
    </row>
    <row r="3488" spans="2:11">
      <c r="B3488">
        <v>253342</v>
      </c>
      <c r="C3488" t="str">
        <f t="shared" si="162"/>
        <v>U+3DD9E</v>
      </c>
      <c r="J3488" t="str">
        <f t="shared" si="163"/>
        <v>𽶞</v>
      </c>
      <c r="K3488" t="str">
        <f t="shared" si="164"/>
        <v>𽶞u3DD9E</v>
      </c>
    </row>
    <row r="3489" spans="2:11">
      <c r="B3489">
        <v>253343</v>
      </c>
      <c r="C3489" t="str">
        <f t="shared" si="162"/>
        <v>U+3DD9F</v>
      </c>
      <c r="J3489" t="str">
        <f t="shared" si="163"/>
        <v>𽶟</v>
      </c>
      <c r="K3489" t="str">
        <f t="shared" si="164"/>
        <v>𽶟u3DD9F</v>
      </c>
    </row>
    <row r="3490" spans="2:11">
      <c r="B3490">
        <v>253344</v>
      </c>
      <c r="C3490" t="str">
        <f t="shared" si="162"/>
        <v>U+3DDA0</v>
      </c>
      <c r="J3490" t="str">
        <f t="shared" si="163"/>
        <v>𽶠</v>
      </c>
      <c r="K3490" t="str">
        <f t="shared" si="164"/>
        <v>𽶠u3DDA0</v>
      </c>
    </row>
    <row r="3491" spans="2:11">
      <c r="B3491">
        <v>253345</v>
      </c>
      <c r="C3491" t="str">
        <f t="shared" si="162"/>
        <v>U+3DDA1</v>
      </c>
      <c r="J3491" t="str">
        <f t="shared" si="163"/>
        <v>𽶡</v>
      </c>
      <c r="K3491" t="str">
        <f t="shared" si="164"/>
        <v>𽶡u3DDA1</v>
      </c>
    </row>
    <row r="3492" spans="2:11">
      <c r="B3492">
        <v>253346</v>
      </c>
      <c r="C3492" t="str">
        <f t="shared" si="162"/>
        <v>U+3DDA2</v>
      </c>
      <c r="J3492" t="str">
        <f t="shared" si="163"/>
        <v>𽶢</v>
      </c>
      <c r="K3492" t="str">
        <f t="shared" si="164"/>
        <v>𽶢u3DDA2</v>
      </c>
    </row>
    <row r="3493" spans="2:11">
      <c r="B3493">
        <v>253347</v>
      </c>
      <c r="C3493" t="str">
        <f t="shared" si="162"/>
        <v>U+3DDA3</v>
      </c>
      <c r="J3493" t="str">
        <f t="shared" si="163"/>
        <v>𽶣</v>
      </c>
      <c r="K3493" t="str">
        <f t="shared" si="164"/>
        <v>𽶣u3DDA3</v>
      </c>
    </row>
    <row r="3494" spans="2:11">
      <c r="B3494">
        <v>253348</v>
      </c>
      <c r="C3494" t="str">
        <f t="shared" si="162"/>
        <v>U+3DDA4</v>
      </c>
      <c r="J3494" t="str">
        <f t="shared" si="163"/>
        <v>𽶤</v>
      </c>
      <c r="K3494" t="str">
        <f t="shared" si="164"/>
        <v>𽶤u3DDA4</v>
      </c>
    </row>
    <row r="3495" spans="2:11">
      <c r="B3495">
        <v>253349</v>
      </c>
      <c r="C3495" t="str">
        <f t="shared" si="162"/>
        <v>U+3DDA5</v>
      </c>
      <c r="J3495" t="str">
        <f t="shared" si="163"/>
        <v>𽶥</v>
      </c>
      <c r="K3495" t="str">
        <f t="shared" si="164"/>
        <v>𽶥u3DDA5</v>
      </c>
    </row>
    <row r="3496" spans="2:11">
      <c r="B3496">
        <v>253350</v>
      </c>
      <c r="C3496" t="str">
        <f t="shared" si="162"/>
        <v>U+3DDA6</v>
      </c>
      <c r="J3496" t="str">
        <f t="shared" si="163"/>
        <v>𽶦</v>
      </c>
      <c r="K3496" t="str">
        <f t="shared" si="164"/>
        <v>𽶦u3DDA6</v>
      </c>
    </row>
    <row r="3497" spans="2:11">
      <c r="B3497">
        <v>253351</v>
      </c>
      <c r="C3497" t="str">
        <f t="shared" si="162"/>
        <v>U+3DDA7</v>
      </c>
      <c r="J3497" t="str">
        <f t="shared" si="163"/>
        <v>𽶧</v>
      </c>
      <c r="K3497" t="str">
        <f t="shared" si="164"/>
        <v>𽶧u3DDA7</v>
      </c>
    </row>
    <row r="3498" spans="2:11">
      <c r="B3498">
        <v>253352</v>
      </c>
      <c r="C3498" t="str">
        <f t="shared" si="162"/>
        <v>U+3DDA8</v>
      </c>
      <c r="J3498" t="str">
        <f t="shared" si="163"/>
        <v>𽶨</v>
      </c>
      <c r="K3498" t="str">
        <f t="shared" si="164"/>
        <v>𽶨u3DDA8</v>
      </c>
    </row>
    <row r="3499" spans="2:11">
      <c r="B3499">
        <v>253353</v>
      </c>
      <c r="C3499" t="str">
        <f t="shared" si="162"/>
        <v>U+3DDA9</v>
      </c>
      <c r="J3499" t="str">
        <f t="shared" si="163"/>
        <v>𽶩</v>
      </c>
      <c r="K3499" t="str">
        <f t="shared" si="164"/>
        <v>𽶩u3DDA9</v>
      </c>
    </row>
    <row r="3500" spans="2:11">
      <c r="B3500">
        <v>253354</v>
      </c>
      <c r="C3500" t="str">
        <f t="shared" si="162"/>
        <v>U+3DDAA</v>
      </c>
      <c r="J3500" t="str">
        <f t="shared" si="163"/>
        <v>𽶪</v>
      </c>
      <c r="K3500" t="str">
        <f t="shared" si="164"/>
        <v>𽶪u3DDAA</v>
      </c>
    </row>
    <row r="3501" spans="2:11">
      <c r="B3501">
        <v>253355</v>
      </c>
      <c r="C3501" t="str">
        <f t="shared" si="162"/>
        <v>U+3DDAB</v>
      </c>
      <c r="J3501" t="str">
        <f t="shared" si="163"/>
        <v>𽶫</v>
      </c>
      <c r="K3501" t="str">
        <f t="shared" si="164"/>
        <v>𽶫u3DDAB</v>
      </c>
    </row>
    <row r="3502" spans="2:11">
      <c r="B3502">
        <v>253356</v>
      </c>
      <c r="C3502" t="str">
        <f t="shared" si="162"/>
        <v>U+3DDAC</v>
      </c>
      <c r="J3502" t="str">
        <f t="shared" si="163"/>
        <v>𽶬</v>
      </c>
      <c r="K3502" t="str">
        <f t="shared" si="164"/>
        <v>𽶬u3DDAC</v>
      </c>
    </row>
    <row r="3503" spans="2:11">
      <c r="B3503">
        <v>253357</v>
      </c>
      <c r="C3503" t="str">
        <f t="shared" si="162"/>
        <v>U+3DDAD</v>
      </c>
      <c r="J3503" t="str">
        <f t="shared" si="163"/>
        <v>𽶭</v>
      </c>
      <c r="K3503" t="str">
        <f t="shared" si="164"/>
        <v>𽶭u3DDAD</v>
      </c>
    </row>
    <row r="3504" spans="2:11">
      <c r="B3504">
        <v>253358</v>
      </c>
      <c r="C3504" t="str">
        <f t="shared" si="162"/>
        <v>U+3DDAE</v>
      </c>
      <c r="J3504" t="str">
        <f t="shared" si="163"/>
        <v>𽶮</v>
      </c>
      <c r="K3504" t="str">
        <f t="shared" si="164"/>
        <v>𽶮u3DDAE</v>
      </c>
    </row>
    <row r="3505" spans="2:11">
      <c r="B3505">
        <v>253359</v>
      </c>
      <c r="C3505" t="str">
        <f t="shared" si="162"/>
        <v>U+3DDAF</v>
      </c>
      <c r="J3505" t="str">
        <f t="shared" si="163"/>
        <v>𽶯</v>
      </c>
      <c r="K3505" t="str">
        <f t="shared" si="164"/>
        <v>𽶯u3DDAF</v>
      </c>
    </row>
    <row r="3506" spans="2:11">
      <c r="B3506">
        <v>253360</v>
      </c>
      <c r="C3506" t="str">
        <f t="shared" si="162"/>
        <v>U+3DDB0</v>
      </c>
      <c r="J3506" t="str">
        <f t="shared" si="163"/>
        <v>𽶰</v>
      </c>
      <c r="K3506" t="str">
        <f t="shared" si="164"/>
        <v>𽶰u3DDB0</v>
      </c>
    </row>
    <row r="3507" spans="2:11">
      <c r="B3507">
        <v>253361</v>
      </c>
      <c r="C3507" t="str">
        <f t="shared" si="162"/>
        <v>U+3DDB1</v>
      </c>
      <c r="J3507" t="str">
        <f t="shared" si="163"/>
        <v>𽶱</v>
      </c>
      <c r="K3507" t="str">
        <f t="shared" si="164"/>
        <v>𽶱u3DDB1</v>
      </c>
    </row>
    <row r="3508" spans="2:11">
      <c r="B3508">
        <v>253362</v>
      </c>
      <c r="C3508" t="str">
        <f t="shared" si="162"/>
        <v>U+3DDB2</v>
      </c>
      <c r="J3508" t="str">
        <f t="shared" si="163"/>
        <v>𽶲</v>
      </c>
      <c r="K3508" t="str">
        <f t="shared" si="164"/>
        <v>𽶲u3DDB2</v>
      </c>
    </row>
    <row r="3509" spans="2:11">
      <c r="B3509">
        <v>253363</v>
      </c>
      <c r="C3509" t="str">
        <f t="shared" si="162"/>
        <v>U+3DDB3</v>
      </c>
      <c r="J3509" t="str">
        <f t="shared" si="163"/>
        <v>𽶳</v>
      </c>
      <c r="K3509" t="str">
        <f t="shared" si="164"/>
        <v>𽶳u3DDB3</v>
      </c>
    </row>
    <row r="3510" spans="2:11">
      <c r="B3510">
        <v>253364</v>
      </c>
      <c r="C3510" t="str">
        <f t="shared" si="162"/>
        <v>U+3DDB4</v>
      </c>
      <c r="J3510" t="str">
        <f t="shared" si="163"/>
        <v>𽶴</v>
      </c>
      <c r="K3510" t="str">
        <f t="shared" si="164"/>
        <v>𽶴u3DDB4</v>
      </c>
    </row>
    <row r="3511" spans="2:11">
      <c r="B3511">
        <v>253365</v>
      </c>
      <c r="C3511" t="str">
        <f t="shared" si="162"/>
        <v>U+3DDB5</v>
      </c>
      <c r="J3511" t="str">
        <f t="shared" si="163"/>
        <v>𽶵</v>
      </c>
      <c r="K3511" t="str">
        <f t="shared" si="164"/>
        <v>𽶵u3DDB5</v>
      </c>
    </row>
    <row r="3512" spans="2:11">
      <c r="B3512">
        <v>253366</v>
      </c>
      <c r="C3512" t="str">
        <f t="shared" si="162"/>
        <v>U+3DDB6</v>
      </c>
      <c r="J3512" t="str">
        <f t="shared" si="163"/>
        <v>𽶶</v>
      </c>
      <c r="K3512" t="str">
        <f t="shared" si="164"/>
        <v>𽶶u3DDB6</v>
      </c>
    </row>
    <row r="3513" spans="2:11">
      <c r="B3513">
        <v>253367</v>
      </c>
      <c r="C3513" t="str">
        <f t="shared" si="162"/>
        <v>U+3DDB7</v>
      </c>
      <c r="J3513" t="str">
        <f t="shared" si="163"/>
        <v>𽶷</v>
      </c>
      <c r="K3513" t="str">
        <f t="shared" si="164"/>
        <v>𽶷u3DDB7</v>
      </c>
    </row>
    <row r="3514" spans="2:11">
      <c r="B3514">
        <v>253368</v>
      </c>
      <c r="C3514" t="str">
        <f t="shared" si="162"/>
        <v>U+3DDB8</v>
      </c>
      <c r="J3514" t="str">
        <f t="shared" si="163"/>
        <v>𽶸</v>
      </c>
      <c r="K3514" t="str">
        <f t="shared" si="164"/>
        <v>𽶸u3DDB8</v>
      </c>
    </row>
    <row r="3515" spans="2:11">
      <c r="B3515">
        <v>253369</v>
      </c>
      <c r="C3515" t="str">
        <f t="shared" si="162"/>
        <v>U+3DDB9</v>
      </c>
      <c r="J3515" t="str">
        <f t="shared" si="163"/>
        <v>𽶹</v>
      </c>
      <c r="K3515" t="str">
        <f t="shared" si="164"/>
        <v>𽶹u3DDB9</v>
      </c>
    </row>
    <row r="3516" spans="2:11">
      <c r="B3516">
        <v>253370</v>
      </c>
      <c r="C3516" t="str">
        <f t="shared" si="162"/>
        <v>U+3DDBA</v>
      </c>
      <c r="J3516" t="str">
        <f t="shared" si="163"/>
        <v>𽶺</v>
      </c>
      <c r="K3516" t="str">
        <f t="shared" si="164"/>
        <v>𽶺u3DDBA</v>
      </c>
    </row>
    <row r="3517" spans="2:11">
      <c r="B3517">
        <v>253371</v>
      </c>
      <c r="C3517" t="str">
        <f t="shared" si="162"/>
        <v>U+3DDBB</v>
      </c>
      <c r="J3517" t="str">
        <f t="shared" si="163"/>
        <v>𽶻</v>
      </c>
      <c r="K3517" t="str">
        <f t="shared" si="164"/>
        <v>𽶻u3DDBB</v>
      </c>
    </row>
    <row r="3518" spans="2:11">
      <c r="B3518">
        <v>253372</v>
      </c>
      <c r="C3518" t="str">
        <f t="shared" si="162"/>
        <v>U+3DDBC</v>
      </c>
      <c r="J3518" t="str">
        <f t="shared" si="163"/>
        <v>𽶼</v>
      </c>
      <c r="K3518" t="str">
        <f t="shared" si="164"/>
        <v>𽶼u3DDBC</v>
      </c>
    </row>
    <row r="3519" spans="2:11">
      <c r="B3519">
        <v>253373</v>
      </c>
      <c r="C3519" t="str">
        <f t="shared" si="162"/>
        <v>U+3DDBD</v>
      </c>
      <c r="J3519" t="str">
        <f t="shared" si="163"/>
        <v>𽶽</v>
      </c>
      <c r="K3519" t="str">
        <f t="shared" si="164"/>
        <v>𽶽u3DDBD</v>
      </c>
    </row>
    <row r="3520" spans="2:11">
      <c r="B3520">
        <v>253374</v>
      </c>
      <c r="C3520" t="str">
        <f t="shared" si="162"/>
        <v>U+3DDBE</v>
      </c>
      <c r="J3520" t="str">
        <f t="shared" si="163"/>
        <v>𽶾</v>
      </c>
      <c r="K3520" t="str">
        <f t="shared" si="164"/>
        <v>𽶾u3DDBE</v>
      </c>
    </row>
    <row r="3521" spans="2:11">
      <c r="B3521">
        <v>253375</v>
      </c>
      <c r="C3521" t="str">
        <f t="shared" si="162"/>
        <v>U+3DDBF</v>
      </c>
      <c r="J3521" t="str">
        <f t="shared" si="163"/>
        <v>𽶿</v>
      </c>
      <c r="K3521" t="str">
        <f t="shared" si="164"/>
        <v>𽶿u3DDBF</v>
      </c>
    </row>
    <row r="3522" spans="2:11">
      <c r="B3522">
        <v>253376</v>
      </c>
      <c r="C3522" t="str">
        <f t="shared" si="162"/>
        <v>U+3DDC0</v>
      </c>
      <c r="J3522" t="str">
        <f t="shared" si="163"/>
        <v>𽷀</v>
      </c>
      <c r="K3522" t="str">
        <f t="shared" si="164"/>
        <v>𽷀u3DDC0</v>
      </c>
    </row>
    <row r="3523" spans="2:11">
      <c r="B3523">
        <v>253377</v>
      </c>
      <c r="C3523" t="str">
        <f t="shared" ref="C3523:C3586" si="165">"U+"&amp;DEC2HEX($B3523)</f>
        <v>U+3DDC1</v>
      </c>
      <c r="J3523" t="str">
        <f t="shared" ref="J3523:J3586" si="166">_xlfn.UNICHAR($B3523)</f>
        <v>𽷁</v>
      </c>
      <c r="K3523" t="str">
        <f t="shared" ref="K3523:K3586" si="167">J3523&amp;"u"&amp;DEC2HEX(B3523)</f>
        <v>𽷁u3DDC1</v>
      </c>
    </row>
    <row r="3524" spans="2:11">
      <c r="B3524">
        <v>253378</v>
      </c>
      <c r="C3524" t="str">
        <f t="shared" si="165"/>
        <v>U+3DDC2</v>
      </c>
      <c r="J3524" t="str">
        <f t="shared" si="166"/>
        <v>𽷂</v>
      </c>
      <c r="K3524" t="str">
        <f t="shared" si="167"/>
        <v>𽷂u3DDC2</v>
      </c>
    </row>
    <row r="3525" spans="2:11">
      <c r="B3525">
        <v>253379</v>
      </c>
      <c r="C3525" t="str">
        <f t="shared" si="165"/>
        <v>U+3DDC3</v>
      </c>
      <c r="J3525" t="str">
        <f t="shared" si="166"/>
        <v>𽷃</v>
      </c>
      <c r="K3525" t="str">
        <f t="shared" si="167"/>
        <v>𽷃u3DDC3</v>
      </c>
    </row>
    <row r="3526" spans="2:11">
      <c r="B3526">
        <v>253380</v>
      </c>
      <c r="C3526" t="str">
        <f t="shared" si="165"/>
        <v>U+3DDC4</v>
      </c>
      <c r="J3526" t="str">
        <f t="shared" si="166"/>
        <v>𽷄</v>
      </c>
      <c r="K3526" t="str">
        <f t="shared" si="167"/>
        <v>𽷄u3DDC4</v>
      </c>
    </row>
    <row r="3527" spans="2:11">
      <c r="B3527">
        <v>253381</v>
      </c>
      <c r="C3527" t="str">
        <f t="shared" si="165"/>
        <v>U+3DDC5</v>
      </c>
      <c r="J3527" t="str">
        <f t="shared" si="166"/>
        <v>𽷅</v>
      </c>
      <c r="K3527" t="str">
        <f t="shared" si="167"/>
        <v>𽷅u3DDC5</v>
      </c>
    </row>
    <row r="3528" spans="2:11">
      <c r="B3528">
        <v>253382</v>
      </c>
      <c r="C3528" t="str">
        <f t="shared" si="165"/>
        <v>U+3DDC6</v>
      </c>
      <c r="J3528" t="str">
        <f t="shared" si="166"/>
        <v>𽷆</v>
      </c>
      <c r="K3528" t="str">
        <f t="shared" si="167"/>
        <v>𽷆u3DDC6</v>
      </c>
    </row>
    <row r="3529" spans="2:11">
      <c r="B3529">
        <v>253383</v>
      </c>
      <c r="C3529" t="str">
        <f t="shared" si="165"/>
        <v>U+3DDC7</v>
      </c>
      <c r="J3529" t="str">
        <f t="shared" si="166"/>
        <v>𽷇</v>
      </c>
      <c r="K3529" t="str">
        <f t="shared" si="167"/>
        <v>𽷇u3DDC7</v>
      </c>
    </row>
    <row r="3530" spans="2:11">
      <c r="B3530">
        <v>253384</v>
      </c>
      <c r="C3530" t="str">
        <f t="shared" si="165"/>
        <v>U+3DDC8</v>
      </c>
      <c r="J3530" t="str">
        <f t="shared" si="166"/>
        <v>𽷈</v>
      </c>
      <c r="K3530" t="str">
        <f t="shared" si="167"/>
        <v>𽷈u3DDC8</v>
      </c>
    </row>
    <row r="3531" spans="2:11">
      <c r="B3531">
        <v>253385</v>
      </c>
      <c r="C3531" t="str">
        <f t="shared" si="165"/>
        <v>U+3DDC9</v>
      </c>
      <c r="J3531" t="str">
        <f t="shared" si="166"/>
        <v>𽷉</v>
      </c>
      <c r="K3531" t="str">
        <f t="shared" si="167"/>
        <v>𽷉u3DDC9</v>
      </c>
    </row>
    <row r="3532" spans="2:11">
      <c r="B3532">
        <v>253386</v>
      </c>
      <c r="C3532" t="str">
        <f t="shared" si="165"/>
        <v>U+3DDCA</v>
      </c>
      <c r="J3532" t="str">
        <f t="shared" si="166"/>
        <v>𽷊</v>
      </c>
      <c r="K3532" t="str">
        <f t="shared" si="167"/>
        <v>𽷊u3DDCA</v>
      </c>
    </row>
    <row r="3533" spans="2:11">
      <c r="B3533">
        <v>253387</v>
      </c>
      <c r="C3533" t="str">
        <f t="shared" si="165"/>
        <v>U+3DDCB</v>
      </c>
      <c r="J3533" t="str">
        <f t="shared" si="166"/>
        <v>𽷋</v>
      </c>
      <c r="K3533" t="str">
        <f t="shared" si="167"/>
        <v>𽷋u3DDCB</v>
      </c>
    </row>
    <row r="3534" spans="2:11">
      <c r="B3534">
        <v>253388</v>
      </c>
      <c r="C3534" t="str">
        <f t="shared" si="165"/>
        <v>U+3DDCC</v>
      </c>
      <c r="J3534" t="str">
        <f t="shared" si="166"/>
        <v>𽷌</v>
      </c>
      <c r="K3534" t="str">
        <f t="shared" si="167"/>
        <v>𽷌u3DDCC</v>
      </c>
    </row>
    <row r="3535" spans="2:11">
      <c r="B3535">
        <v>253389</v>
      </c>
      <c r="C3535" t="str">
        <f t="shared" si="165"/>
        <v>U+3DDCD</v>
      </c>
      <c r="J3535" t="str">
        <f t="shared" si="166"/>
        <v>𽷍</v>
      </c>
      <c r="K3535" t="str">
        <f t="shared" si="167"/>
        <v>𽷍u3DDCD</v>
      </c>
    </row>
    <row r="3536" spans="2:11">
      <c r="B3536">
        <v>253390</v>
      </c>
      <c r="C3536" t="str">
        <f t="shared" si="165"/>
        <v>U+3DDCE</v>
      </c>
      <c r="J3536" t="str">
        <f t="shared" si="166"/>
        <v>𽷎</v>
      </c>
      <c r="K3536" t="str">
        <f t="shared" si="167"/>
        <v>𽷎u3DDCE</v>
      </c>
    </row>
    <row r="3537" spans="2:11">
      <c r="B3537">
        <v>253391</v>
      </c>
      <c r="C3537" t="str">
        <f t="shared" si="165"/>
        <v>U+3DDCF</v>
      </c>
      <c r="J3537" t="str">
        <f t="shared" si="166"/>
        <v>𽷏</v>
      </c>
      <c r="K3537" t="str">
        <f t="shared" si="167"/>
        <v>𽷏u3DDCF</v>
      </c>
    </row>
    <row r="3538" spans="2:11">
      <c r="B3538">
        <v>253392</v>
      </c>
      <c r="C3538" t="str">
        <f t="shared" si="165"/>
        <v>U+3DDD0</v>
      </c>
      <c r="J3538" t="str">
        <f t="shared" si="166"/>
        <v>𽷐</v>
      </c>
      <c r="K3538" t="str">
        <f t="shared" si="167"/>
        <v>𽷐u3DDD0</v>
      </c>
    </row>
    <row r="3539" spans="2:11">
      <c r="B3539">
        <v>253393</v>
      </c>
      <c r="C3539" t="str">
        <f t="shared" si="165"/>
        <v>U+3DDD1</v>
      </c>
      <c r="J3539" t="str">
        <f t="shared" si="166"/>
        <v>𽷑</v>
      </c>
      <c r="K3539" t="str">
        <f t="shared" si="167"/>
        <v>𽷑u3DDD1</v>
      </c>
    </row>
    <row r="3540" spans="2:11">
      <c r="B3540">
        <v>253394</v>
      </c>
      <c r="C3540" t="str">
        <f t="shared" si="165"/>
        <v>U+3DDD2</v>
      </c>
      <c r="J3540" t="str">
        <f t="shared" si="166"/>
        <v>𽷒</v>
      </c>
      <c r="K3540" t="str">
        <f t="shared" si="167"/>
        <v>𽷒u3DDD2</v>
      </c>
    </row>
    <row r="3541" spans="2:11">
      <c r="B3541">
        <v>253395</v>
      </c>
      <c r="C3541" t="str">
        <f t="shared" si="165"/>
        <v>U+3DDD3</v>
      </c>
      <c r="J3541" t="str">
        <f t="shared" si="166"/>
        <v>𽷓</v>
      </c>
      <c r="K3541" t="str">
        <f t="shared" si="167"/>
        <v>𽷓u3DDD3</v>
      </c>
    </row>
    <row r="3542" spans="2:11">
      <c r="B3542">
        <v>253396</v>
      </c>
      <c r="C3542" t="str">
        <f t="shared" si="165"/>
        <v>U+3DDD4</v>
      </c>
      <c r="J3542" t="str">
        <f t="shared" si="166"/>
        <v>𽷔</v>
      </c>
      <c r="K3542" t="str">
        <f t="shared" si="167"/>
        <v>𽷔u3DDD4</v>
      </c>
    </row>
    <row r="3543" spans="2:11">
      <c r="B3543">
        <v>253397</v>
      </c>
      <c r="C3543" t="str">
        <f t="shared" si="165"/>
        <v>U+3DDD5</v>
      </c>
      <c r="J3543" t="str">
        <f t="shared" si="166"/>
        <v>𽷕</v>
      </c>
      <c r="K3543" t="str">
        <f t="shared" si="167"/>
        <v>𽷕u3DDD5</v>
      </c>
    </row>
    <row r="3544" spans="2:11">
      <c r="B3544">
        <v>253398</v>
      </c>
      <c r="C3544" t="str">
        <f t="shared" si="165"/>
        <v>U+3DDD6</v>
      </c>
      <c r="J3544" t="str">
        <f t="shared" si="166"/>
        <v>𽷖</v>
      </c>
      <c r="K3544" t="str">
        <f t="shared" si="167"/>
        <v>𽷖u3DDD6</v>
      </c>
    </row>
    <row r="3545" spans="2:11">
      <c r="B3545">
        <v>253399</v>
      </c>
      <c r="C3545" t="str">
        <f t="shared" si="165"/>
        <v>U+3DDD7</v>
      </c>
      <c r="J3545" t="str">
        <f t="shared" si="166"/>
        <v>𽷗</v>
      </c>
      <c r="K3545" t="str">
        <f t="shared" si="167"/>
        <v>𽷗u3DDD7</v>
      </c>
    </row>
    <row r="3546" spans="2:11">
      <c r="B3546">
        <v>253400</v>
      </c>
      <c r="C3546" t="str">
        <f t="shared" si="165"/>
        <v>U+3DDD8</v>
      </c>
      <c r="J3546" t="str">
        <f t="shared" si="166"/>
        <v>𽷘</v>
      </c>
      <c r="K3546" t="str">
        <f t="shared" si="167"/>
        <v>𽷘u3DDD8</v>
      </c>
    </row>
    <row r="3547" spans="2:11">
      <c r="B3547">
        <v>253401</v>
      </c>
      <c r="C3547" t="str">
        <f t="shared" si="165"/>
        <v>U+3DDD9</v>
      </c>
      <c r="J3547" t="str">
        <f t="shared" si="166"/>
        <v>𽷙</v>
      </c>
      <c r="K3547" t="str">
        <f t="shared" si="167"/>
        <v>𽷙u3DDD9</v>
      </c>
    </row>
    <row r="3548" spans="2:11">
      <c r="B3548">
        <v>253402</v>
      </c>
      <c r="C3548" t="str">
        <f t="shared" si="165"/>
        <v>U+3DDDA</v>
      </c>
      <c r="J3548" t="str">
        <f t="shared" si="166"/>
        <v>𽷚</v>
      </c>
      <c r="K3548" t="str">
        <f t="shared" si="167"/>
        <v>𽷚u3DDDA</v>
      </c>
    </row>
    <row r="3549" spans="2:11">
      <c r="B3549">
        <v>253403</v>
      </c>
      <c r="C3549" t="str">
        <f t="shared" si="165"/>
        <v>U+3DDDB</v>
      </c>
      <c r="J3549" t="str">
        <f t="shared" si="166"/>
        <v>𽷛</v>
      </c>
      <c r="K3549" t="str">
        <f t="shared" si="167"/>
        <v>𽷛u3DDDB</v>
      </c>
    </row>
    <row r="3550" spans="2:11">
      <c r="B3550">
        <v>253404</v>
      </c>
      <c r="C3550" t="str">
        <f t="shared" si="165"/>
        <v>U+3DDDC</v>
      </c>
      <c r="J3550" t="str">
        <f t="shared" si="166"/>
        <v>𽷜</v>
      </c>
      <c r="K3550" t="str">
        <f t="shared" si="167"/>
        <v>𽷜u3DDDC</v>
      </c>
    </row>
    <row r="3551" spans="2:11">
      <c r="B3551">
        <v>253405</v>
      </c>
      <c r="C3551" t="str">
        <f t="shared" si="165"/>
        <v>U+3DDDD</v>
      </c>
      <c r="J3551" t="str">
        <f t="shared" si="166"/>
        <v>𽷝</v>
      </c>
      <c r="K3551" t="str">
        <f t="shared" si="167"/>
        <v>𽷝u3DDDD</v>
      </c>
    </row>
    <row r="3552" spans="2:11">
      <c r="B3552">
        <v>253406</v>
      </c>
      <c r="C3552" t="str">
        <f t="shared" si="165"/>
        <v>U+3DDDE</v>
      </c>
      <c r="J3552" t="str">
        <f t="shared" si="166"/>
        <v>𽷞</v>
      </c>
      <c r="K3552" t="str">
        <f t="shared" si="167"/>
        <v>𽷞u3DDDE</v>
      </c>
    </row>
    <row r="3553" spans="2:11">
      <c r="B3553">
        <v>253407</v>
      </c>
      <c r="C3553" t="str">
        <f t="shared" si="165"/>
        <v>U+3DDDF</v>
      </c>
      <c r="J3553" t="str">
        <f t="shared" si="166"/>
        <v>𽷟</v>
      </c>
      <c r="K3553" t="str">
        <f t="shared" si="167"/>
        <v>𽷟u3DDDF</v>
      </c>
    </row>
    <row r="3554" spans="2:11">
      <c r="B3554">
        <v>253408</v>
      </c>
      <c r="C3554" t="str">
        <f t="shared" si="165"/>
        <v>U+3DDE0</v>
      </c>
      <c r="J3554" t="str">
        <f t="shared" si="166"/>
        <v>𽷠</v>
      </c>
      <c r="K3554" t="str">
        <f t="shared" si="167"/>
        <v>𽷠u3DDE0</v>
      </c>
    </row>
    <row r="3555" spans="2:11">
      <c r="B3555">
        <v>253409</v>
      </c>
      <c r="C3555" t="str">
        <f t="shared" si="165"/>
        <v>U+3DDE1</v>
      </c>
      <c r="J3555" t="str">
        <f t="shared" si="166"/>
        <v>𽷡</v>
      </c>
      <c r="K3555" t="str">
        <f t="shared" si="167"/>
        <v>𽷡u3DDE1</v>
      </c>
    </row>
    <row r="3556" spans="2:11">
      <c r="B3556">
        <v>253410</v>
      </c>
      <c r="C3556" t="str">
        <f t="shared" si="165"/>
        <v>U+3DDE2</v>
      </c>
      <c r="J3556" t="str">
        <f t="shared" si="166"/>
        <v>𽷢</v>
      </c>
      <c r="K3556" t="str">
        <f t="shared" si="167"/>
        <v>𽷢u3DDE2</v>
      </c>
    </row>
    <row r="3557" spans="2:11">
      <c r="B3557">
        <v>253411</v>
      </c>
      <c r="C3557" t="str">
        <f t="shared" si="165"/>
        <v>U+3DDE3</v>
      </c>
      <c r="J3557" t="str">
        <f t="shared" si="166"/>
        <v>𽷣</v>
      </c>
      <c r="K3557" t="str">
        <f t="shared" si="167"/>
        <v>𽷣u3DDE3</v>
      </c>
    </row>
    <row r="3558" spans="2:11">
      <c r="B3558">
        <v>253412</v>
      </c>
      <c r="C3558" t="str">
        <f t="shared" si="165"/>
        <v>U+3DDE4</v>
      </c>
      <c r="J3558" t="str">
        <f t="shared" si="166"/>
        <v>𽷤</v>
      </c>
      <c r="K3558" t="str">
        <f t="shared" si="167"/>
        <v>𽷤u3DDE4</v>
      </c>
    </row>
    <row r="3559" spans="2:11">
      <c r="B3559">
        <v>253413</v>
      </c>
      <c r="C3559" t="str">
        <f t="shared" si="165"/>
        <v>U+3DDE5</v>
      </c>
      <c r="J3559" t="str">
        <f t="shared" si="166"/>
        <v>𽷥</v>
      </c>
      <c r="K3559" t="str">
        <f t="shared" si="167"/>
        <v>𽷥u3DDE5</v>
      </c>
    </row>
    <row r="3560" spans="2:11">
      <c r="B3560">
        <v>253414</v>
      </c>
      <c r="C3560" t="str">
        <f t="shared" si="165"/>
        <v>U+3DDE6</v>
      </c>
      <c r="J3560" t="str">
        <f t="shared" si="166"/>
        <v>𽷦</v>
      </c>
      <c r="K3560" t="str">
        <f t="shared" si="167"/>
        <v>𽷦u3DDE6</v>
      </c>
    </row>
    <row r="3561" spans="2:11">
      <c r="B3561">
        <v>253415</v>
      </c>
      <c r="C3561" t="str">
        <f t="shared" si="165"/>
        <v>U+3DDE7</v>
      </c>
      <c r="J3561" t="str">
        <f t="shared" si="166"/>
        <v>𽷧</v>
      </c>
      <c r="K3561" t="str">
        <f t="shared" si="167"/>
        <v>𽷧u3DDE7</v>
      </c>
    </row>
    <row r="3562" spans="2:11">
      <c r="B3562">
        <v>253416</v>
      </c>
      <c r="C3562" t="str">
        <f t="shared" si="165"/>
        <v>U+3DDE8</v>
      </c>
      <c r="J3562" t="str">
        <f t="shared" si="166"/>
        <v>𽷨</v>
      </c>
      <c r="K3562" t="str">
        <f t="shared" si="167"/>
        <v>𽷨u3DDE8</v>
      </c>
    </row>
    <row r="3563" spans="2:11">
      <c r="B3563">
        <v>253417</v>
      </c>
      <c r="C3563" t="str">
        <f t="shared" si="165"/>
        <v>U+3DDE9</v>
      </c>
      <c r="J3563" t="str">
        <f t="shared" si="166"/>
        <v>𽷩</v>
      </c>
      <c r="K3563" t="str">
        <f t="shared" si="167"/>
        <v>𽷩u3DDE9</v>
      </c>
    </row>
    <row r="3564" spans="2:11">
      <c r="B3564">
        <v>253418</v>
      </c>
      <c r="C3564" t="str">
        <f t="shared" si="165"/>
        <v>U+3DDEA</v>
      </c>
      <c r="J3564" t="str">
        <f t="shared" si="166"/>
        <v>𽷪</v>
      </c>
      <c r="K3564" t="str">
        <f t="shared" si="167"/>
        <v>𽷪u3DDEA</v>
      </c>
    </row>
    <row r="3565" spans="2:11">
      <c r="B3565">
        <v>253419</v>
      </c>
      <c r="C3565" t="str">
        <f t="shared" si="165"/>
        <v>U+3DDEB</v>
      </c>
      <c r="J3565" t="str">
        <f t="shared" si="166"/>
        <v>𽷫</v>
      </c>
      <c r="K3565" t="str">
        <f t="shared" si="167"/>
        <v>𽷫u3DDEB</v>
      </c>
    </row>
    <row r="3566" spans="2:11">
      <c r="B3566">
        <v>253420</v>
      </c>
      <c r="C3566" t="str">
        <f t="shared" si="165"/>
        <v>U+3DDEC</v>
      </c>
      <c r="J3566" t="str">
        <f t="shared" si="166"/>
        <v>𽷬</v>
      </c>
      <c r="K3566" t="str">
        <f t="shared" si="167"/>
        <v>𽷬u3DDEC</v>
      </c>
    </row>
    <row r="3567" spans="2:11">
      <c r="B3567">
        <v>253421</v>
      </c>
      <c r="C3567" t="str">
        <f t="shared" si="165"/>
        <v>U+3DDED</v>
      </c>
      <c r="J3567" t="str">
        <f t="shared" si="166"/>
        <v>𽷭</v>
      </c>
      <c r="K3567" t="str">
        <f t="shared" si="167"/>
        <v>𽷭u3DDED</v>
      </c>
    </row>
    <row r="3568" spans="2:11">
      <c r="B3568">
        <v>253422</v>
      </c>
      <c r="C3568" t="str">
        <f t="shared" si="165"/>
        <v>U+3DDEE</v>
      </c>
      <c r="J3568" t="str">
        <f t="shared" si="166"/>
        <v>𽷮</v>
      </c>
      <c r="K3568" t="str">
        <f t="shared" si="167"/>
        <v>𽷮u3DDEE</v>
      </c>
    </row>
    <row r="3569" spans="2:11">
      <c r="B3569">
        <v>253423</v>
      </c>
      <c r="C3569" t="str">
        <f t="shared" si="165"/>
        <v>U+3DDEF</v>
      </c>
      <c r="J3569" t="str">
        <f t="shared" si="166"/>
        <v>𽷯</v>
      </c>
      <c r="K3569" t="str">
        <f t="shared" si="167"/>
        <v>𽷯u3DDEF</v>
      </c>
    </row>
    <row r="3570" spans="2:11">
      <c r="B3570">
        <v>253424</v>
      </c>
      <c r="C3570" t="str">
        <f t="shared" si="165"/>
        <v>U+3DDF0</v>
      </c>
      <c r="J3570" t="str">
        <f t="shared" si="166"/>
        <v>𽷰</v>
      </c>
      <c r="K3570" t="str">
        <f t="shared" si="167"/>
        <v>𽷰u3DDF0</v>
      </c>
    </row>
    <row r="3571" spans="2:11">
      <c r="B3571">
        <v>253425</v>
      </c>
      <c r="C3571" t="str">
        <f t="shared" si="165"/>
        <v>U+3DDF1</v>
      </c>
      <c r="J3571" t="str">
        <f t="shared" si="166"/>
        <v>𽷱</v>
      </c>
      <c r="K3571" t="str">
        <f t="shared" si="167"/>
        <v>𽷱u3DDF1</v>
      </c>
    </row>
    <row r="3572" spans="2:11">
      <c r="B3572">
        <v>253426</v>
      </c>
      <c r="C3572" t="str">
        <f t="shared" si="165"/>
        <v>U+3DDF2</v>
      </c>
      <c r="J3572" t="str">
        <f t="shared" si="166"/>
        <v>𽷲</v>
      </c>
      <c r="K3572" t="str">
        <f t="shared" si="167"/>
        <v>𽷲u3DDF2</v>
      </c>
    </row>
    <row r="3573" spans="2:11">
      <c r="B3573">
        <v>253427</v>
      </c>
      <c r="C3573" t="str">
        <f t="shared" si="165"/>
        <v>U+3DDF3</v>
      </c>
      <c r="J3573" t="str">
        <f t="shared" si="166"/>
        <v>𽷳</v>
      </c>
      <c r="K3573" t="str">
        <f t="shared" si="167"/>
        <v>𽷳u3DDF3</v>
      </c>
    </row>
    <row r="3574" spans="2:11">
      <c r="B3574">
        <v>253428</v>
      </c>
      <c r="C3574" t="str">
        <f t="shared" si="165"/>
        <v>U+3DDF4</v>
      </c>
      <c r="J3574" t="str">
        <f t="shared" si="166"/>
        <v>𽷴</v>
      </c>
      <c r="K3574" t="str">
        <f t="shared" si="167"/>
        <v>𽷴u3DDF4</v>
      </c>
    </row>
    <row r="3575" spans="2:11">
      <c r="B3575">
        <v>253429</v>
      </c>
      <c r="C3575" t="str">
        <f t="shared" si="165"/>
        <v>U+3DDF5</v>
      </c>
      <c r="J3575" t="str">
        <f t="shared" si="166"/>
        <v>𽷵</v>
      </c>
      <c r="K3575" t="str">
        <f t="shared" si="167"/>
        <v>𽷵u3DDF5</v>
      </c>
    </row>
    <row r="3576" spans="2:11">
      <c r="B3576">
        <v>253430</v>
      </c>
      <c r="C3576" t="str">
        <f t="shared" si="165"/>
        <v>U+3DDF6</v>
      </c>
      <c r="J3576" t="str">
        <f t="shared" si="166"/>
        <v>𽷶</v>
      </c>
      <c r="K3576" t="str">
        <f t="shared" si="167"/>
        <v>𽷶u3DDF6</v>
      </c>
    </row>
    <row r="3577" spans="2:11">
      <c r="B3577">
        <v>253431</v>
      </c>
      <c r="C3577" t="str">
        <f t="shared" si="165"/>
        <v>U+3DDF7</v>
      </c>
      <c r="J3577" t="str">
        <f t="shared" si="166"/>
        <v>𽷷</v>
      </c>
      <c r="K3577" t="str">
        <f t="shared" si="167"/>
        <v>𽷷u3DDF7</v>
      </c>
    </row>
    <row r="3578" spans="2:11">
      <c r="B3578">
        <v>253432</v>
      </c>
      <c r="C3578" t="str">
        <f t="shared" si="165"/>
        <v>U+3DDF8</v>
      </c>
      <c r="J3578" t="str">
        <f t="shared" si="166"/>
        <v>𽷸</v>
      </c>
      <c r="K3578" t="str">
        <f t="shared" si="167"/>
        <v>𽷸u3DDF8</v>
      </c>
    </row>
    <row r="3579" spans="2:11">
      <c r="B3579">
        <v>253433</v>
      </c>
      <c r="C3579" t="str">
        <f t="shared" si="165"/>
        <v>U+3DDF9</v>
      </c>
      <c r="J3579" t="str">
        <f t="shared" si="166"/>
        <v>𽷹</v>
      </c>
      <c r="K3579" t="str">
        <f t="shared" si="167"/>
        <v>𽷹u3DDF9</v>
      </c>
    </row>
    <row r="3580" spans="2:11">
      <c r="B3580">
        <v>253434</v>
      </c>
      <c r="C3580" t="str">
        <f t="shared" si="165"/>
        <v>U+3DDFA</v>
      </c>
      <c r="J3580" t="str">
        <f t="shared" si="166"/>
        <v>𽷺</v>
      </c>
      <c r="K3580" t="str">
        <f t="shared" si="167"/>
        <v>𽷺u3DDFA</v>
      </c>
    </row>
    <row r="3581" spans="2:11">
      <c r="B3581">
        <v>253435</v>
      </c>
      <c r="C3581" t="str">
        <f t="shared" si="165"/>
        <v>U+3DDFB</v>
      </c>
      <c r="J3581" t="str">
        <f t="shared" si="166"/>
        <v>𽷻</v>
      </c>
      <c r="K3581" t="str">
        <f t="shared" si="167"/>
        <v>𽷻u3DDFB</v>
      </c>
    </row>
    <row r="3582" spans="2:11">
      <c r="B3582">
        <v>253436</v>
      </c>
      <c r="C3582" t="str">
        <f t="shared" si="165"/>
        <v>U+3DDFC</v>
      </c>
      <c r="J3582" t="str">
        <f t="shared" si="166"/>
        <v>𽷼</v>
      </c>
      <c r="K3582" t="str">
        <f t="shared" si="167"/>
        <v>𽷼u3DDFC</v>
      </c>
    </row>
    <row r="3583" spans="2:11">
      <c r="B3583">
        <v>253437</v>
      </c>
      <c r="C3583" t="str">
        <f t="shared" si="165"/>
        <v>U+3DDFD</v>
      </c>
      <c r="J3583" t="str">
        <f t="shared" si="166"/>
        <v>𽷽</v>
      </c>
      <c r="K3583" t="str">
        <f t="shared" si="167"/>
        <v>𽷽u3DDFD</v>
      </c>
    </row>
    <row r="3584" spans="2:11">
      <c r="B3584">
        <v>253438</v>
      </c>
      <c r="C3584" t="str">
        <f t="shared" si="165"/>
        <v>U+3DDFE</v>
      </c>
      <c r="J3584" t="str">
        <f t="shared" si="166"/>
        <v>𽷾</v>
      </c>
      <c r="K3584" t="str">
        <f t="shared" si="167"/>
        <v>𽷾u3DDFE</v>
      </c>
    </row>
    <row r="3585" spans="2:11">
      <c r="B3585">
        <v>253439</v>
      </c>
      <c r="C3585" t="str">
        <f t="shared" si="165"/>
        <v>U+3DDFF</v>
      </c>
      <c r="J3585" t="str">
        <f t="shared" si="166"/>
        <v>𽷿</v>
      </c>
      <c r="K3585" t="str">
        <f t="shared" si="167"/>
        <v>𽷿u3DDFF</v>
      </c>
    </row>
    <row r="3586" spans="2:11">
      <c r="B3586">
        <v>253440</v>
      </c>
      <c r="C3586" t="str">
        <f t="shared" si="165"/>
        <v>U+3DE00</v>
      </c>
      <c r="J3586" t="str">
        <f t="shared" si="166"/>
        <v>𽸀</v>
      </c>
      <c r="K3586" t="str">
        <f t="shared" si="167"/>
        <v>𽸀u3DE00</v>
      </c>
    </row>
    <row r="3587" spans="2:11">
      <c r="B3587">
        <v>253441</v>
      </c>
      <c r="C3587" t="str">
        <f t="shared" ref="C3587:C3650" si="168">"U+"&amp;DEC2HEX($B3587)</f>
        <v>U+3DE01</v>
      </c>
      <c r="J3587" t="str">
        <f t="shared" ref="J3587:J3650" si="169">_xlfn.UNICHAR($B3587)</f>
        <v>𽸁</v>
      </c>
      <c r="K3587" t="str">
        <f t="shared" ref="K3587:K3650" si="170">J3587&amp;"u"&amp;DEC2HEX(B3587)</f>
        <v>𽸁u3DE01</v>
      </c>
    </row>
    <row r="3588" spans="2:11">
      <c r="B3588">
        <v>253442</v>
      </c>
      <c r="C3588" t="str">
        <f t="shared" si="168"/>
        <v>U+3DE02</v>
      </c>
      <c r="J3588" t="str">
        <f t="shared" si="169"/>
        <v>𽸂</v>
      </c>
      <c r="K3588" t="str">
        <f t="shared" si="170"/>
        <v>𽸂u3DE02</v>
      </c>
    </row>
    <row r="3589" spans="2:11">
      <c r="B3589">
        <v>253443</v>
      </c>
      <c r="C3589" t="str">
        <f t="shared" si="168"/>
        <v>U+3DE03</v>
      </c>
      <c r="J3589" t="str">
        <f t="shared" si="169"/>
        <v>𽸃</v>
      </c>
      <c r="K3589" t="str">
        <f t="shared" si="170"/>
        <v>𽸃u3DE03</v>
      </c>
    </row>
    <row r="3590" spans="2:11">
      <c r="B3590">
        <v>253444</v>
      </c>
      <c r="C3590" t="str">
        <f t="shared" si="168"/>
        <v>U+3DE04</v>
      </c>
      <c r="J3590" t="str">
        <f t="shared" si="169"/>
        <v>𽸄</v>
      </c>
      <c r="K3590" t="str">
        <f t="shared" si="170"/>
        <v>𽸄u3DE04</v>
      </c>
    </row>
    <row r="3591" spans="2:11">
      <c r="B3591">
        <v>253445</v>
      </c>
      <c r="C3591" t="str">
        <f t="shared" si="168"/>
        <v>U+3DE05</v>
      </c>
      <c r="J3591" t="str">
        <f t="shared" si="169"/>
        <v>𽸅</v>
      </c>
      <c r="K3591" t="str">
        <f t="shared" si="170"/>
        <v>𽸅u3DE05</v>
      </c>
    </row>
    <row r="3592" spans="2:11">
      <c r="B3592">
        <v>253446</v>
      </c>
      <c r="C3592" t="str">
        <f t="shared" si="168"/>
        <v>U+3DE06</v>
      </c>
      <c r="J3592" t="str">
        <f t="shared" si="169"/>
        <v>𽸆</v>
      </c>
      <c r="K3592" t="str">
        <f t="shared" si="170"/>
        <v>𽸆u3DE06</v>
      </c>
    </row>
    <row r="3593" spans="2:11">
      <c r="B3593">
        <v>253447</v>
      </c>
      <c r="C3593" t="str">
        <f t="shared" si="168"/>
        <v>U+3DE07</v>
      </c>
      <c r="J3593" t="str">
        <f t="shared" si="169"/>
        <v>𽸇</v>
      </c>
      <c r="K3593" t="str">
        <f t="shared" si="170"/>
        <v>𽸇u3DE07</v>
      </c>
    </row>
    <row r="3594" spans="2:11">
      <c r="B3594">
        <v>253448</v>
      </c>
      <c r="C3594" t="str">
        <f t="shared" si="168"/>
        <v>U+3DE08</v>
      </c>
      <c r="J3594" t="str">
        <f t="shared" si="169"/>
        <v>𽸈</v>
      </c>
      <c r="K3594" t="str">
        <f t="shared" si="170"/>
        <v>𽸈u3DE08</v>
      </c>
    </row>
    <row r="3595" spans="2:11">
      <c r="B3595">
        <v>253449</v>
      </c>
      <c r="C3595" t="str">
        <f t="shared" si="168"/>
        <v>U+3DE09</v>
      </c>
      <c r="J3595" t="str">
        <f t="shared" si="169"/>
        <v>𽸉</v>
      </c>
      <c r="K3595" t="str">
        <f t="shared" si="170"/>
        <v>𽸉u3DE09</v>
      </c>
    </row>
    <row r="3596" spans="2:11">
      <c r="B3596">
        <v>253450</v>
      </c>
      <c r="C3596" t="str">
        <f t="shared" si="168"/>
        <v>U+3DE0A</v>
      </c>
      <c r="J3596" t="str">
        <f t="shared" si="169"/>
        <v>𽸊</v>
      </c>
      <c r="K3596" t="str">
        <f t="shared" si="170"/>
        <v>𽸊u3DE0A</v>
      </c>
    </row>
    <row r="3597" spans="2:11">
      <c r="B3597">
        <v>253451</v>
      </c>
      <c r="C3597" t="str">
        <f t="shared" si="168"/>
        <v>U+3DE0B</v>
      </c>
      <c r="J3597" t="str">
        <f t="shared" si="169"/>
        <v>𽸋</v>
      </c>
      <c r="K3597" t="str">
        <f t="shared" si="170"/>
        <v>𽸋u3DE0B</v>
      </c>
    </row>
    <row r="3598" spans="2:11">
      <c r="B3598">
        <v>253452</v>
      </c>
      <c r="C3598" t="str">
        <f t="shared" si="168"/>
        <v>U+3DE0C</v>
      </c>
      <c r="J3598" t="str">
        <f t="shared" si="169"/>
        <v>𽸌</v>
      </c>
      <c r="K3598" t="str">
        <f t="shared" si="170"/>
        <v>𽸌u3DE0C</v>
      </c>
    </row>
    <row r="3599" spans="2:11">
      <c r="B3599">
        <v>253453</v>
      </c>
      <c r="C3599" t="str">
        <f t="shared" si="168"/>
        <v>U+3DE0D</v>
      </c>
      <c r="J3599" t="str">
        <f t="shared" si="169"/>
        <v>𽸍</v>
      </c>
      <c r="K3599" t="str">
        <f t="shared" si="170"/>
        <v>𽸍u3DE0D</v>
      </c>
    </row>
    <row r="3600" spans="2:11">
      <c r="B3600">
        <v>253454</v>
      </c>
      <c r="C3600" t="str">
        <f t="shared" si="168"/>
        <v>U+3DE0E</v>
      </c>
      <c r="J3600" t="str">
        <f t="shared" si="169"/>
        <v>𽸎</v>
      </c>
      <c r="K3600" t="str">
        <f t="shared" si="170"/>
        <v>𽸎u3DE0E</v>
      </c>
    </row>
    <row r="3601" spans="2:11">
      <c r="B3601">
        <v>253455</v>
      </c>
      <c r="C3601" t="str">
        <f t="shared" si="168"/>
        <v>U+3DE0F</v>
      </c>
      <c r="J3601" t="str">
        <f t="shared" si="169"/>
        <v>𽸏</v>
      </c>
      <c r="K3601" t="str">
        <f t="shared" si="170"/>
        <v>𽸏u3DE0F</v>
      </c>
    </row>
    <row r="3602" spans="2:11">
      <c r="B3602">
        <v>253456</v>
      </c>
      <c r="C3602" t="str">
        <f t="shared" si="168"/>
        <v>U+3DE10</v>
      </c>
      <c r="J3602" t="str">
        <f t="shared" si="169"/>
        <v>𽸐</v>
      </c>
      <c r="K3602" t="str">
        <f t="shared" si="170"/>
        <v>𽸐u3DE10</v>
      </c>
    </row>
    <row r="3603" spans="2:11">
      <c r="B3603">
        <v>253457</v>
      </c>
      <c r="C3603" t="str">
        <f t="shared" si="168"/>
        <v>U+3DE11</v>
      </c>
      <c r="J3603" t="str">
        <f t="shared" si="169"/>
        <v>𽸑</v>
      </c>
      <c r="K3603" t="str">
        <f t="shared" si="170"/>
        <v>𽸑u3DE11</v>
      </c>
    </row>
    <row r="3604" spans="2:11">
      <c r="B3604">
        <v>253458</v>
      </c>
      <c r="C3604" t="str">
        <f t="shared" si="168"/>
        <v>U+3DE12</v>
      </c>
      <c r="J3604" t="str">
        <f t="shared" si="169"/>
        <v>𽸒</v>
      </c>
      <c r="K3604" t="str">
        <f t="shared" si="170"/>
        <v>𽸒u3DE12</v>
      </c>
    </row>
    <row r="3605" spans="2:11">
      <c r="B3605">
        <v>253459</v>
      </c>
      <c r="C3605" t="str">
        <f t="shared" si="168"/>
        <v>U+3DE13</v>
      </c>
      <c r="J3605" t="str">
        <f t="shared" si="169"/>
        <v>𽸓</v>
      </c>
      <c r="K3605" t="str">
        <f t="shared" si="170"/>
        <v>𽸓u3DE13</v>
      </c>
    </row>
    <row r="3606" spans="2:11">
      <c r="B3606">
        <v>253460</v>
      </c>
      <c r="C3606" t="str">
        <f t="shared" si="168"/>
        <v>U+3DE14</v>
      </c>
      <c r="J3606" t="str">
        <f t="shared" si="169"/>
        <v>𽸔</v>
      </c>
      <c r="K3606" t="str">
        <f t="shared" si="170"/>
        <v>𽸔u3DE14</v>
      </c>
    </row>
    <row r="3607" spans="2:11">
      <c r="B3607">
        <v>253461</v>
      </c>
      <c r="C3607" t="str">
        <f t="shared" si="168"/>
        <v>U+3DE15</v>
      </c>
      <c r="J3607" t="str">
        <f t="shared" si="169"/>
        <v>𽸕</v>
      </c>
      <c r="K3607" t="str">
        <f t="shared" si="170"/>
        <v>𽸕u3DE15</v>
      </c>
    </row>
    <row r="3608" spans="2:11">
      <c r="B3608">
        <v>253462</v>
      </c>
      <c r="C3608" t="str">
        <f t="shared" si="168"/>
        <v>U+3DE16</v>
      </c>
      <c r="J3608" t="str">
        <f t="shared" si="169"/>
        <v>𽸖</v>
      </c>
      <c r="K3608" t="str">
        <f t="shared" si="170"/>
        <v>𽸖u3DE16</v>
      </c>
    </row>
    <row r="3609" spans="2:11">
      <c r="B3609">
        <v>253463</v>
      </c>
      <c r="C3609" t="str">
        <f t="shared" si="168"/>
        <v>U+3DE17</v>
      </c>
      <c r="J3609" t="str">
        <f t="shared" si="169"/>
        <v>𽸗</v>
      </c>
      <c r="K3609" t="str">
        <f t="shared" si="170"/>
        <v>𽸗u3DE17</v>
      </c>
    </row>
    <row r="3610" spans="2:11">
      <c r="B3610">
        <v>253464</v>
      </c>
      <c r="C3610" t="str">
        <f t="shared" si="168"/>
        <v>U+3DE18</v>
      </c>
      <c r="J3610" t="str">
        <f t="shared" si="169"/>
        <v>𽸘</v>
      </c>
      <c r="K3610" t="str">
        <f t="shared" si="170"/>
        <v>𽸘u3DE18</v>
      </c>
    </row>
    <row r="3611" spans="2:11">
      <c r="B3611">
        <v>253465</v>
      </c>
      <c r="C3611" t="str">
        <f t="shared" si="168"/>
        <v>U+3DE19</v>
      </c>
      <c r="J3611" t="str">
        <f t="shared" si="169"/>
        <v>𽸙</v>
      </c>
      <c r="K3611" t="str">
        <f t="shared" si="170"/>
        <v>𽸙u3DE19</v>
      </c>
    </row>
    <row r="3612" spans="2:11">
      <c r="B3612">
        <v>253466</v>
      </c>
      <c r="C3612" t="str">
        <f t="shared" si="168"/>
        <v>U+3DE1A</v>
      </c>
      <c r="J3612" t="str">
        <f t="shared" si="169"/>
        <v>𽸚</v>
      </c>
      <c r="K3612" t="str">
        <f t="shared" si="170"/>
        <v>𽸚u3DE1A</v>
      </c>
    </row>
    <row r="3613" spans="2:11">
      <c r="B3613">
        <v>253467</v>
      </c>
      <c r="C3613" t="str">
        <f t="shared" si="168"/>
        <v>U+3DE1B</v>
      </c>
      <c r="J3613" t="str">
        <f t="shared" si="169"/>
        <v>𽸛</v>
      </c>
      <c r="K3613" t="str">
        <f t="shared" si="170"/>
        <v>𽸛u3DE1B</v>
      </c>
    </row>
    <row r="3614" spans="2:11">
      <c r="B3614">
        <v>253468</v>
      </c>
      <c r="C3614" t="str">
        <f t="shared" si="168"/>
        <v>U+3DE1C</v>
      </c>
      <c r="J3614" t="str">
        <f t="shared" si="169"/>
        <v>𽸜</v>
      </c>
      <c r="K3614" t="str">
        <f t="shared" si="170"/>
        <v>𽸜u3DE1C</v>
      </c>
    </row>
    <row r="3615" spans="2:11">
      <c r="B3615">
        <v>253469</v>
      </c>
      <c r="C3615" t="str">
        <f t="shared" si="168"/>
        <v>U+3DE1D</v>
      </c>
      <c r="J3615" t="str">
        <f t="shared" si="169"/>
        <v>𽸝</v>
      </c>
      <c r="K3615" t="str">
        <f t="shared" si="170"/>
        <v>𽸝u3DE1D</v>
      </c>
    </row>
    <row r="3616" spans="2:11">
      <c r="B3616">
        <v>253470</v>
      </c>
      <c r="C3616" t="str">
        <f t="shared" si="168"/>
        <v>U+3DE1E</v>
      </c>
      <c r="J3616" t="str">
        <f t="shared" si="169"/>
        <v>𽸞</v>
      </c>
      <c r="K3616" t="str">
        <f t="shared" si="170"/>
        <v>𽸞u3DE1E</v>
      </c>
    </row>
    <row r="3617" spans="2:11">
      <c r="B3617">
        <v>253471</v>
      </c>
      <c r="C3617" t="str">
        <f t="shared" si="168"/>
        <v>U+3DE1F</v>
      </c>
      <c r="J3617" t="str">
        <f t="shared" si="169"/>
        <v>𽸟</v>
      </c>
      <c r="K3617" t="str">
        <f t="shared" si="170"/>
        <v>𽸟u3DE1F</v>
      </c>
    </row>
    <row r="3618" spans="2:11">
      <c r="B3618">
        <v>253472</v>
      </c>
      <c r="C3618" t="str">
        <f t="shared" si="168"/>
        <v>U+3DE20</v>
      </c>
      <c r="J3618" t="str">
        <f t="shared" si="169"/>
        <v>𽸠</v>
      </c>
      <c r="K3618" t="str">
        <f t="shared" si="170"/>
        <v>𽸠u3DE20</v>
      </c>
    </row>
    <row r="3619" spans="2:11">
      <c r="B3619">
        <v>253473</v>
      </c>
      <c r="C3619" t="str">
        <f t="shared" si="168"/>
        <v>U+3DE21</v>
      </c>
      <c r="J3619" t="str">
        <f t="shared" si="169"/>
        <v>𽸡</v>
      </c>
      <c r="K3619" t="str">
        <f t="shared" si="170"/>
        <v>𽸡u3DE21</v>
      </c>
    </row>
    <row r="3620" spans="2:11">
      <c r="B3620">
        <v>253474</v>
      </c>
      <c r="C3620" t="str">
        <f t="shared" si="168"/>
        <v>U+3DE22</v>
      </c>
      <c r="J3620" t="str">
        <f t="shared" si="169"/>
        <v>𽸢</v>
      </c>
      <c r="K3620" t="str">
        <f t="shared" si="170"/>
        <v>𽸢u3DE22</v>
      </c>
    </row>
    <row r="3621" spans="2:11">
      <c r="B3621">
        <v>253475</v>
      </c>
      <c r="C3621" t="str">
        <f t="shared" si="168"/>
        <v>U+3DE23</v>
      </c>
      <c r="J3621" t="str">
        <f t="shared" si="169"/>
        <v>𽸣</v>
      </c>
      <c r="K3621" t="str">
        <f t="shared" si="170"/>
        <v>𽸣u3DE23</v>
      </c>
    </row>
    <row r="3622" spans="2:11">
      <c r="B3622">
        <v>253476</v>
      </c>
      <c r="C3622" t="str">
        <f t="shared" si="168"/>
        <v>U+3DE24</v>
      </c>
      <c r="J3622" t="str">
        <f t="shared" si="169"/>
        <v>𽸤</v>
      </c>
      <c r="K3622" t="str">
        <f t="shared" si="170"/>
        <v>𽸤u3DE24</v>
      </c>
    </row>
    <row r="3623" spans="2:11">
      <c r="B3623">
        <v>253477</v>
      </c>
      <c r="C3623" t="str">
        <f t="shared" si="168"/>
        <v>U+3DE25</v>
      </c>
      <c r="J3623" t="str">
        <f t="shared" si="169"/>
        <v>𽸥</v>
      </c>
      <c r="K3623" t="str">
        <f t="shared" si="170"/>
        <v>𽸥u3DE25</v>
      </c>
    </row>
    <row r="3624" spans="2:11">
      <c r="B3624">
        <v>253478</v>
      </c>
      <c r="C3624" t="str">
        <f t="shared" si="168"/>
        <v>U+3DE26</v>
      </c>
      <c r="J3624" t="str">
        <f t="shared" si="169"/>
        <v>𽸦</v>
      </c>
      <c r="K3624" t="str">
        <f t="shared" si="170"/>
        <v>𽸦u3DE26</v>
      </c>
    </row>
    <row r="3625" spans="2:11">
      <c r="B3625">
        <v>253479</v>
      </c>
      <c r="C3625" t="str">
        <f t="shared" si="168"/>
        <v>U+3DE27</v>
      </c>
      <c r="J3625" t="str">
        <f t="shared" si="169"/>
        <v>𽸧</v>
      </c>
      <c r="K3625" t="str">
        <f t="shared" si="170"/>
        <v>𽸧u3DE27</v>
      </c>
    </row>
    <row r="3626" spans="2:11">
      <c r="B3626">
        <v>253480</v>
      </c>
      <c r="C3626" t="str">
        <f t="shared" si="168"/>
        <v>U+3DE28</v>
      </c>
      <c r="J3626" t="str">
        <f t="shared" si="169"/>
        <v>𽸨</v>
      </c>
      <c r="K3626" t="str">
        <f t="shared" si="170"/>
        <v>𽸨u3DE28</v>
      </c>
    </row>
    <row r="3627" spans="2:11">
      <c r="B3627">
        <v>253481</v>
      </c>
      <c r="C3627" t="str">
        <f t="shared" si="168"/>
        <v>U+3DE29</v>
      </c>
      <c r="J3627" t="str">
        <f t="shared" si="169"/>
        <v>𽸩</v>
      </c>
      <c r="K3627" t="str">
        <f t="shared" si="170"/>
        <v>𽸩u3DE29</v>
      </c>
    </row>
    <row r="3628" spans="2:11">
      <c r="B3628">
        <v>253482</v>
      </c>
      <c r="C3628" t="str">
        <f t="shared" si="168"/>
        <v>U+3DE2A</v>
      </c>
      <c r="J3628" t="str">
        <f t="shared" si="169"/>
        <v>𽸪</v>
      </c>
      <c r="K3628" t="str">
        <f t="shared" si="170"/>
        <v>𽸪u3DE2A</v>
      </c>
    </row>
    <row r="3629" spans="2:11">
      <c r="B3629">
        <v>253483</v>
      </c>
      <c r="C3629" t="str">
        <f t="shared" si="168"/>
        <v>U+3DE2B</v>
      </c>
      <c r="J3629" t="str">
        <f t="shared" si="169"/>
        <v>𽸫</v>
      </c>
      <c r="K3629" t="str">
        <f t="shared" si="170"/>
        <v>𽸫u3DE2B</v>
      </c>
    </row>
    <row r="3630" spans="2:11">
      <c r="B3630">
        <v>253484</v>
      </c>
      <c r="C3630" t="str">
        <f t="shared" si="168"/>
        <v>U+3DE2C</v>
      </c>
      <c r="J3630" t="str">
        <f t="shared" si="169"/>
        <v>𽸬</v>
      </c>
      <c r="K3630" t="str">
        <f t="shared" si="170"/>
        <v>𽸬u3DE2C</v>
      </c>
    </row>
    <row r="3631" spans="2:11">
      <c r="B3631">
        <v>253485</v>
      </c>
      <c r="C3631" t="str">
        <f t="shared" si="168"/>
        <v>U+3DE2D</v>
      </c>
      <c r="J3631" t="str">
        <f t="shared" si="169"/>
        <v>𽸭</v>
      </c>
      <c r="K3631" t="str">
        <f t="shared" si="170"/>
        <v>𽸭u3DE2D</v>
      </c>
    </row>
    <row r="3632" spans="2:11">
      <c r="B3632">
        <v>253486</v>
      </c>
      <c r="C3632" t="str">
        <f t="shared" si="168"/>
        <v>U+3DE2E</v>
      </c>
      <c r="J3632" t="str">
        <f t="shared" si="169"/>
        <v>𽸮</v>
      </c>
      <c r="K3632" t="str">
        <f t="shared" si="170"/>
        <v>𽸮u3DE2E</v>
      </c>
    </row>
    <row r="3633" spans="2:11">
      <c r="B3633">
        <v>253487</v>
      </c>
      <c r="C3633" t="str">
        <f t="shared" si="168"/>
        <v>U+3DE2F</v>
      </c>
      <c r="J3633" t="str">
        <f t="shared" si="169"/>
        <v>𽸯</v>
      </c>
      <c r="K3633" t="str">
        <f t="shared" si="170"/>
        <v>𽸯u3DE2F</v>
      </c>
    </row>
    <row r="3634" spans="2:11">
      <c r="B3634">
        <v>253488</v>
      </c>
      <c r="C3634" t="str">
        <f t="shared" si="168"/>
        <v>U+3DE30</v>
      </c>
      <c r="J3634" t="str">
        <f t="shared" si="169"/>
        <v>𽸰</v>
      </c>
      <c r="K3634" t="str">
        <f t="shared" si="170"/>
        <v>𽸰u3DE30</v>
      </c>
    </row>
    <row r="3635" spans="2:11">
      <c r="B3635">
        <v>253489</v>
      </c>
      <c r="C3635" t="str">
        <f t="shared" si="168"/>
        <v>U+3DE31</v>
      </c>
      <c r="J3635" t="str">
        <f t="shared" si="169"/>
        <v>𽸱</v>
      </c>
      <c r="K3635" t="str">
        <f t="shared" si="170"/>
        <v>𽸱u3DE31</v>
      </c>
    </row>
    <row r="3636" spans="2:11">
      <c r="B3636">
        <v>253490</v>
      </c>
      <c r="C3636" t="str">
        <f t="shared" si="168"/>
        <v>U+3DE32</v>
      </c>
      <c r="J3636" t="str">
        <f t="shared" si="169"/>
        <v>𽸲</v>
      </c>
      <c r="K3636" t="str">
        <f t="shared" si="170"/>
        <v>𽸲u3DE32</v>
      </c>
    </row>
    <row r="3637" spans="2:11">
      <c r="B3637">
        <v>253491</v>
      </c>
      <c r="C3637" t="str">
        <f t="shared" si="168"/>
        <v>U+3DE33</v>
      </c>
      <c r="J3637" t="str">
        <f t="shared" si="169"/>
        <v>𽸳</v>
      </c>
      <c r="K3637" t="str">
        <f t="shared" si="170"/>
        <v>𽸳u3DE33</v>
      </c>
    </row>
    <row r="3638" spans="2:11">
      <c r="B3638">
        <v>253492</v>
      </c>
      <c r="C3638" t="str">
        <f t="shared" si="168"/>
        <v>U+3DE34</v>
      </c>
      <c r="J3638" t="str">
        <f t="shared" si="169"/>
        <v>𽸴</v>
      </c>
      <c r="K3638" t="str">
        <f t="shared" si="170"/>
        <v>𽸴u3DE34</v>
      </c>
    </row>
    <row r="3639" spans="2:11">
      <c r="B3639">
        <v>253493</v>
      </c>
      <c r="C3639" t="str">
        <f t="shared" si="168"/>
        <v>U+3DE35</v>
      </c>
      <c r="J3639" t="str">
        <f t="shared" si="169"/>
        <v>𽸵</v>
      </c>
      <c r="K3639" t="str">
        <f t="shared" si="170"/>
        <v>𽸵u3DE35</v>
      </c>
    </row>
    <row r="3640" spans="2:11">
      <c r="B3640">
        <v>253494</v>
      </c>
      <c r="C3640" t="str">
        <f t="shared" si="168"/>
        <v>U+3DE36</v>
      </c>
      <c r="J3640" t="str">
        <f t="shared" si="169"/>
        <v>𽸶</v>
      </c>
      <c r="K3640" t="str">
        <f t="shared" si="170"/>
        <v>𽸶u3DE36</v>
      </c>
    </row>
    <row r="3641" spans="2:11">
      <c r="B3641">
        <v>253495</v>
      </c>
      <c r="C3641" t="str">
        <f t="shared" si="168"/>
        <v>U+3DE37</v>
      </c>
      <c r="J3641" t="str">
        <f t="shared" si="169"/>
        <v>𽸷</v>
      </c>
      <c r="K3641" t="str">
        <f t="shared" si="170"/>
        <v>𽸷u3DE37</v>
      </c>
    </row>
    <row r="3642" spans="2:11">
      <c r="B3642">
        <v>253496</v>
      </c>
      <c r="C3642" t="str">
        <f t="shared" si="168"/>
        <v>U+3DE38</v>
      </c>
      <c r="J3642" t="str">
        <f t="shared" si="169"/>
        <v>𽸸</v>
      </c>
      <c r="K3642" t="str">
        <f t="shared" si="170"/>
        <v>𽸸u3DE38</v>
      </c>
    </row>
    <row r="3643" spans="2:11">
      <c r="B3643">
        <v>253497</v>
      </c>
      <c r="C3643" t="str">
        <f t="shared" si="168"/>
        <v>U+3DE39</v>
      </c>
      <c r="J3643" t="str">
        <f t="shared" si="169"/>
        <v>𽸹</v>
      </c>
      <c r="K3643" t="str">
        <f t="shared" si="170"/>
        <v>𽸹u3DE39</v>
      </c>
    </row>
    <row r="3644" spans="2:11">
      <c r="B3644">
        <v>253498</v>
      </c>
      <c r="C3644" t="str">
        <f t="shared" si="168"/>
        <v>U+3DE3A</v>
      </c>
      <c r="J3644" t="str">
        <f t="shared" si="169"/>
        <v>𽸺</v>
      </c>
      <c r="K3644" t="str">
        <f t="shared" si="170"/>
        <v>𽸺u3DE3A</v>
      </c>
    </row>
    <row r="3645" spans="2:11">
      <c r="B3645">
        <v>253499</v>
      </c>
      <c r="C3645" t="str">
        <f t="shared" si="168"/>
        <v>U+3DE3B</v>
      </c>
      <c r="J3645" t="str">
        <f t="shared" si="169"/>
        <v>𽸻</v>
      </c>
      <c r="K3645" t="str">
        <f t="shared" si="170"/>
        <v>𽸻u3DE3B</v>
      </c>
    </row>
    <row r="3646" spans="2:11">
      <c r="B3646">
        <v>253500</v>
      </c>
      <c r="C3646" t="str">
        <f t="shared" si="168"/>
        <v>U+3DE3C</v>
      </c>
      <c r="J3646" t="str">
        <f t="shared" si="169"/>
        <v>𽸼</v>
      </c>
      <c r="K3646" t="str">
        <f t="shared" si="170"/>
        <v>𽸼u3DE3C</v>
      </c>
    </row>
    <row r="3647" spans="2:11">
      <c r="B3647">
        <v>253501</v>
      </c>
      <c r="C3647" t="str">
        <f t="shared" si="168"/>
        <v>U+3DE3D</v>
      </c>
      <c r="J3647" t="str">
        <f t="shared" si="169"/>
        <v>𽸽</v>
      </c>
      <c r="K3647" t="str">
        <f t="shared" si="170"/>
        <v>𽸽u3DE3D</v>
      </c>
    </row>
    <row r="3648" spans="2:11">
      <c r="B3648">
        <v>253502</v>
      </c>
      <c r="C3648" t="str">
        <f t="shared" si="168"/>
        <v>U+3DE3E</v>
      </c>
      <c r="J3648" t="str">
        <f t="shared" si="169"/>
        <v>𽸾</v>
      </c>
      <c r="K3648" t="str">
        <f t="shared" si="170"/>
        <v>𽸾u3DE3E</v>
      </c>
    </row>
    <row r="3649" spans="2:11">
      <c r="B3649">
        <v>253503</v>
      </c>
      <c r="C3649" t="str">
        <f t="shared" si="168"/>
        <v>U+3DE3F</v>
      </c>
      <c r="J3649" t="str">
        <f t="shared" si="169"/>
        <v>𽸿</v>
      </c>
      <c r="K3649" t="str">
        <f t="shared" si="170"/>
        <v>𽸿u3DE3F</v>
      </c>
    </row>
    <row r="3650" spans="2:11">
      <c r="B3650">
        <v>253504</v>
      </c>
      <c r="C3650" t="str">
        <f t="shared" si="168"/>
        <v>U+3DE40</v>
      </c>
      <c r="J3650" t="str">
        <f t="shared" si="169"/>
        <v>𽹀</v>
      </c>
      <c r="K3650" t="str">
        <f t="shared" si="170"/>
        <v>𽹀u3DE40</v>
      </c>
    </row>
    <row r="3651" spans="2:11">
      <c r="B3651">
        <v>253505</v>
      </c>
      <c r="C3651" t="str">
        <f t="shared" ref="C3651:C3714" si="171">"U+"&amp;DEC2HEX($B3651)</f>
        <v>U+3DE41</v>
      </c>
      <c r="J3651" t="str">
        <f t="shared" ref="J3651:J3714" si="172">_xlfn.UNICHAR($B3651)</f>
        <v>𽹁</v>
      </c>
      <c r="K3651" t="str">
        <f t="shared" ref="K3651:K3714" si="173">J3651&amp;"u"&amp;DEC2HEX(B3651)</f>
        <v>𽹁u3DE41</v>
      </c>
    </row>
    <row r="3652" spans="2:11">
      <c r="B3652">
        <v>253506</v>
      </c>
      <c r="C3652" t="str">
        <f t="shared" si="171"/>
        <v>U+3DE42</v>
      </c>
      <c r="J3652" t="str">
        <f t="shared" si="172"/>
        <v>𽹂</v>
      </c>
      <c r="K3652" t="str">
        <f t="shared" si="173"/>
        <v>𽹂u3DE42</v>
      </c>
    </row>
    <row r="3653" spans="2:11">
      <c r="B3653">
        <v>253507</v>
      </c>
      <c r="C3653" t="str">
        <f t="shared" si="171"/>
        <v>U+3DE43</v>
      </c>
      <c r="J3653" t="str">
        <f t="shared" si="172"/>
        <v>𽹃</v>
      </c>
      <c r="K3653" t="str">
        <f t="shared" si="173"/>
        <v>𽹃u3DE43</v>
      </c>
    </row>
    <row r="3654" spans="2:11">
      <c r="B3654">
        <v>253508</v>
      </c>
      <c r="C3654" t="str">
        <f t="shared" si="171"/>
        <v>U+3DE44</v>
      </c>
      <c r="J3654" t="str">
        <f t="shared" si="172"/>
        <v>𽹄</v>
      </c>
      <c r="K3654" t="str">
        <f t="shared" si="173"/>
        <v>𽹄u3DE44</v>
      </c>
    </row>
    <row r="3655" spans="2:11">
      <c r="B3655">
        <v>253509</v>
      </c>
      <c r="C3655" t="str">
        <f t="shared" si="171"/>
        <v>U+3DE45</v>
      </c>
      <c r="J3655" t="str">
        <f t="shared" si="172"/>
        <v>𽹅</v>
      </c>
      <c r="K3655" t="str">
        <f t="shared" si="173"/>
        <v>𽹅u3DE45</v>
      </c>
    </row>
    <row r="3656" spans="2:11">
      <c r="B3656">
        <v>253510</v>
      </c>
      <c r="C3656" t="str">
        <f t="shared" si="171"/>
        <v>U+3DE46</v>
      </c>
      <c r="J3656" t="str">
        <f t="shared" si="172"/>
        <v>𽹆</v>
      </c>
      <c r="K3656" t="str">
        <f t="shared" si="173"/>
        <v>𽹆u3DE46</v>
      </c>
    </row>
    <row r="3657" spans="2:11">
      <c r="B3657">
        <v>253511</v>
      </c>
      <c r="C3657" t="str">
        <f t="shared" si="171"/>
        <v>U+3DE47</v>
      </c>
      <c r="J3657" t="str">
        <f t="shared" si="172"/>
        <v>𽹇</v>
      </c>
      <c r="K3657" t="str">
        <f t="shared" si="173"/>
        <v>𽹇u3DE47</v>
      </c>
    </row>
    <row r="3658" spans="2:11">
      <c r="B3658">
        <v>253512</v>
      </c>
      <c r="C3658" t="str">
        <f t="shared" si="171"/>
        <v>U+3DE48</v>
      </c>
      <c r="J3658" t="str">
        <f t="shared" si="172"/>
        <v>𽹈</v>
      </c>
      <c r="K3658" t="str">
        <f t="shared" si="173"/>
        <v>𽹈u3DE48</v>
      </c>
    </row>
    <row r="3659" spans="2:11">
      <c r="B3659">
        <v>253513</v>
      </c>
      <c r="C3659" t="str">
        <f t="shared" si="171"/>
        <v>U+3DE49</v>
      </c>
      <c r="J3659" t="str">
        <f t="shared" si="172"/>
        <v>𽹉</v>
      </c>
      <c r="K3659" t="str">
        <f t="shared" si="173"/>
        <v>𽹉u3DE49</v>
      </c>
    </row>
    <row r="3660" spans="2:11">
      <c r="B3660">
        <v>253514</v>
      </c>
      <c r="C3660" t="str">
        <f t="shared" si="171"/>
        <v>U+3DE4A</v>
      </c>
      <c r="J3660" t="str">
        <f t="shared" si="172"/>
        <v>𽹊</v>
      </c>
      <c r="K3660" t="str">
        <f t="shared" si="173"/>
        <v>𽹊u3DE4A</v>
      </c>
    </row>
    <row r="3661" spans="2:11">
      <c r="B3661">
        <v>253515</v>
      </c>
      <c r="C3661" t="str">
        <f t="shared" si="171"/>
        <v>U+3DE4B</v>
      </c>
      <c r="J3661" t="str">
        <f t="shared" si="172"/>
        <v>𽹋</v>
      </c>
      <c r="K3661" t="str">
        <f t="shared" si="173"/>
        <v>𽹋u3DE4B</v>
      </c>
    </row>
    <row r="3662" spans="2:11">
      <c r="B3662">
        <v>253516</v>
      </c>
      <c r="C3662" t="str">
        <f t="shared" si="171"/>
        <v>U+3DE4C</v>
      </c>
      <c r="J3662" t="str">
        <f t="shared" si="172"/>
        <v>𽹌</v>
      </c>
      <c r="K3662" t="str">
        <f t="shared" si="173"/>
        <v>𽹌u3DE4C</v>
      </c>
    </row>
    <row r="3663" spans="2:11">
      <c r="B3663">
        <v>253517</v>
      </c>
      <c r="C3663" t="str">
        <f t="shared" si="171"/>
        <v>U+3DE4D</v>
      </c>
      <c r="J3663" t="str">
        <f t="shared" si="172"/>
        <v>𽹍</v>
      </c>
      <c r="K3663" t="str">
        <f t="shared" si="173"/>
        <v>𽹍u3DE4D</v>
      </c>
    </row>
    <row r="3664" spans="2:11">
      <c r="B3664">
        <v>253518</v>
      </c>
      <c r="C3664" t="str">
        <f t="shared" si="171"/>
        <v>U+3DE4E</v>
      </c>
      <c r="J3664" t="str">
        <f t="shared" si="172"/>
        <v>𽹎</v>
      </c>
      <c r="K3664" t="str">
        <f t="shared" si="173"/>
        <v>𽹎u3DE4E</v>
      </c>
    </row>
    <row r="3665" spans="2:11">
      <c r="B3665">
        <v>253519</v>
      </c>
      <c r="C3665" t="str">
        <f t="shared" si="171"/>
        <v>U+3DE4F</v>
      </c>
      <c r="J3665" t="str">
        <f t="shared" si="172"/>
        <v>𽹏</v>
      </c>
      <c r="K3665" t="str">
        <f t="shared" si="173"/>
        <v>𽹏u3DE4F</v>
      </c>
    </row>
    <row r="3666" spans="2:11">
      <c r="B3666">
        <v>253520</v>
      </c>
      <c r="C3666" t="str">
        <f t="shared" si="171"/>
        <v>U+3DE50</v>
      </c>
      <c r="J3666" t="str">
        <f t="shared" si="172"/>
        <v>𽹐</v>
      </c>
      <c r="K3666" t="str">
        <f t="shared" si="173"/>
        <v>𽹐u3DE50</v>
      </c>
    </row>
    <row r="3667" spans="2:11">
      <c r="B3667">
        <v>253521</v>
      </c>
      <c r="C3667" t="str">
        <f t="shared" si="171"/>
        <v>U+3DE51</v>
      </c>
      <c r="J3667" t="str">
        <f t="shared" si="172"/>
        <v>𽹑</v>
      </c>
      <c r="K3667" t="str">
        <f t="shared" si="173"/>
        <v>𽹑u3DE51</v>
      </c>
    </row>
    <row r="3668" spans="2:11">
      <c r="B3668">
        <v>253522</v>
      </c>
      <c r="C3668" t="str">
        <f t="shared" si="171"/>
        <v>U+3DE52</v>
      </c>
      <c r="J3668" t="str">
        <f t="shared" si="172"/>
        <v>𽹒</v>
      </c>
      <c r="K3668" t="str">
        <f t="shared" si="173"/>
        <v>𽹒u3DE52</v>
      </c>
    </row>
    <row r="3669" spans="2:11">
      <c r="B3669">
        <v>253523</v>
      </c>
      <c r="C3669" t="str">
        <f t="shared" si="171"/>
        <v>U+3DE53</v>
      </c>
      <c r="J3669" t="str">
        <f t="shared" si="172"/>
        <v>𽹓</v>
      </c>
      <c r="K3669" t="str">
        <f t="shared" si="173"/>
        <v>𽹓u3DE53</v>
      </c>
    </row>
    <row r="3670" spans="2:11">
      <c r="B3670">
        <v>253524</v>
      </c>
      <c r="C3670" t="str">
        <f t="shared" si="171"/>
        <v>U+3DE54</v>
      </c>
      <c r="J3670" t="str">
        <f t="shared" si="172"/>
        <v>𽹔</v>
      </c>
      <c r="K3670" t="str">
        <f t="shared" si="173"/>
        <v>𽹔u3DE54</v>
      </c>
    </row>
    <row r="3671" spans="2:11">
      <c r="B3671">
        <v>253525</v>
      </c>
      <c r="C3671" t="str">
        <f t="shared" si="171"/>
        <v>U+3DE55</v>
      </c>
      <c r="J3671" t="str">
        <f t="shared" si="172"/>
        <v>𽹕</v>
      </c>
      <c r="K3671" t="str">
        <f t="shared" si="173"/>
        <v>𽹕u3DE55</v>
      </c>
    </row>
    <row r="3672" spans="2:11">
      <c r="B3672">
        <v>253526</v>
      </c>
      <c r="C3672" t="str">
        <f t="shared" si="171"/>
        <v>U+3DE56</v>
      </c>
      <c r="J3672" t="str">
        <f t="shared" si="172"/>
        <v>𽹖</v>
      </c>
      <c r="K3672" t="str">
        <f t="shared" si="173"/>
        <v>𽹖u3DE56</v>
      </c>
    </row>
    <row r="3673" spans="2:11">
      <c r="B3673">
        <v>253527</v>
      </c>
      <c r="C3673" t="str">
        <f t="shared" si="171"/>
        <v>U+3DE57</v>
      </c>
      <c r="J3673" t="str">
        <f t="shared" si="172"/>
        <v>𽹗</v>
      </c>
      <c r="K3673" t="str">
        <f t="shared" si="173"/>
        <v>𽹗u3DE57</v>
      </c>
    </row>
    <row r="3674" spans="2:11">
      <c r="B3674">
        <v>253528</v>
      </c>
      <c r="C3674" t="str">
        <f t="shared" si="171"/>
        <v>U+3DE58</v>
      </c>
      <c r="J3674" t="str">
        <f t="shared" si="172"/>
        <v>𽹘</v>
      </c>
      <c r="K3674" t="str">
        <f t="shared" si="173"/>
        <v>𽹘u3DE58</v>
      </c>
    </row>
    <row r="3675" spans="2:11">
      <c r="B3675">
        <v>253529</v>
      </c>
      <c r="C3675" t="str">
        <f t="shared" si="171"/>
        <v>U+3DE59</v>
      </c>
      <c r="J3675" t="str">
        <f t="shared" si="172"/>
        <v>𽹙</v>
      </c>
      <c r="K3675" t="str">
        <f t="shared" si="173"/>
        <v>𽹙u3DE59</v>
      </c>
    </row>
    <row r="3676" spans="2:11">
      <c r="B3676">
        <v>253530</v>
      </c>
      <c r="C3676" t="str">
        <f t="shared" si="171"/>
        <v>U+3DE5A</v>
      </c>
      <c r="J3676" t="str">
        <f t="shared" si="172"/>
        <v>𽹚</v>
      </c>
      <c r="K3676" t="str">
        <f t="shared" si="173"/>
        <v>𽹚u3DE5A</v>
      </c>
    </row>
    <row r="3677" spans="2:11">
      <c r="B3677">
        <v>253531</v>
      </c>
      <c r="C3677" t="str">
        <f t="shared" si="171"/>
        <v>U+3DE5B</v>
      </c>
      <c r="J3677" t="str">
        <f t="shared" si="172"/>
        <v>𽹛</v>
      </c>
      <c r="K3677" t="str">
        <f t="shared" si="173"/>
        <v>𽹛u3DE5B</v>
      </c>
    </row>
    <row r="3678" spans="2:11">
      <c r="B3678">
        <v>253532</v>
      </c>
      <c r="C3678" t="str">
        <f t="shared" si="171"/>
        <v>U+3DE5C</v>
      </c>
      <c r="J3678" t="str">
        <f t="shared" si="172"/>
        <v>𽹜</v>
      </c>
      <c r="K3678" t="str">
        <f t="shared" si="173"/>
        <v>𽹜u3DE5C</v>
      </c>
    </row>
    <row r="3679" spans="2:11">
      <c r="B3679">
        <v>253533</v>
      </c>
      <c r="C3679" t="str">
        <f t="shared" si="171"/>
        <v>U+3DE5D</v>
      </c>
      <c r="J3679" t="str">
        <f t="shared" si="172"/>
        <v>𽹝</v>
      </c>
      <c r="K3679" t="str">
        <f t="shared" si="173"/>
        <v>𽹝u3DE5D</v>
      </c>
    </row>
    <row r="3680" spans="2:11">
      <c r="B3680">
        <v>253534</v>
      </c>
      <c r="C3680" t="str">
        <f t="shared" si="171"/>
        <v>U+3DE5E</v>
      </c>
      <c r="J3680" t="str">
        <f t="shared" si="172"/>
        <v>𽹞</v>
      </c>
      <c r="K3680" t="str">
        <f t="shared" si="173"/>
        <v>𽹞u3DE5E</v>
      </c>
    </row>
    <row r="3681" spans="2:11">
      <c r="B3681">
        <v>253535</v>
      </c>
      <c r="C3681" t="str">
        <f t="shared" si="171"/>
        <v>U+3DE5F</v>
      </c>
      <c r="J3681" t="str">
        <f t="shared" si="172"/>
        <v>𽹟</v>
      </c>
      <c r="K3681" t="str">
        <f t="shared" si="173"/>
        <v>𽹟u3DE5F</v>
      </c>
    </row>
    <row r="3682" spans="2:11">
      <c r="B3682">
        <v>253536</v>
      </c>
      <c r="C3682" t="str">
        <f t="shared" si="171"/>
        <v>U+3DE60</v>
      </c>
      <c r="J3682" t="str">
        <f t="shared" si="172"/>
        <v>𽹠</v>
      </c>
      <c r="K3682" t="str">
        <f t="shared" si="173"/>
        <v>𽹠u3DE60</v>
      </c>
    </row>
    <row r="3683" spans="2:11">
      <c r="B3683">
        <v>253537</v>
      </c>
      <c r="C3683" t="str">
        <f t="shared" si="171"/>
        <v>U+3DE61</v>
      </c>
      <c r="J3683" t="str">
        <f t="shared" si="172"/>
        <v>𽹡</v>
      </c>
      <c r="K3683" t="str">
        <f t="shared" si="173"/>
        <v>𽹡u3DE61</v>
      </c>
    </row>
    <row r="3684" spans="2:11">
      <c r="B3684">
        <v>253538</v>
      </c>
      <c r="C3684" t="str">
        <f t="shared" si="171"/>
        <v>U+3DE62</v>
      </c>
      <c r="J3684" t="str">
        <f t="shared" si="172"/>
        <v>𽹢</v>
      </c>
      <c r="K3684" t="str">
        <f t="shared" si="173"/>
        <v>𽹢u3DE62</v>
      </c>
    </row>
    <row r="3685" spans="2:11">
      <c r="B3685">
        <v>253539</v>
      </c>
      <c r="C3685" t="str">
        <f t="shared" si="171"/>
        <v>U+3DE63</v>
      </c>
      <c r="J3685" t="str">
        <f t="shared" si="172"/>
        <v>𽹣</v>
      </c>
      <c r="K3685" t="str">
        <f t="shared" si="173"/>
        <v>𽹣u3DE63</v>
      </c>
    </row>
    <row r="3686" spans="2:11">
      <c r="B3686">
        <v>253540</v>
      </c>
      <c r="C3686" t="str">
        <f t="shared" si="171"/>
        <v>U+3DE64</v>
      </c>
      <c r="J3686" t="str">
        <f t="shared" si="172"/>
        <v>𽹤</v>
      </c>
      <c r="K3686" t="str">
        <f t="shared" si="173"/>
        <v>𽹤u3DE64</v>
      </c>
    </row>
    <row r="3687" spans="2:11">
      <c r="B3687">
        <v>253541</v>
      </c>
      <c r="C3687" t="str">
        <f t="shared" si="171"/>
        <v>U+3DE65</v>
      </c>
      <c r="J3687" t="str">
        <f t="shared" si="172"/>
        <v>𽹥</v>
      </c>
      <c r="K3687" t="str">
        <f t="shared" si="173"/>
        <v>𽹥u3DE65</v>
      </c>
    </row>
    <row r="3688" spans="2:11">
      <c r="B3688">
        <v>253542</v>
      </c>
      <c r="C3688" t="str">
        <f t="shared" si="171"/>
        <v>U+3DE66</v>
      </c>
      <c r="J3688" t="str">
        <f t="shared" si="172"/>
        <v>𽹦</v>
      </c>
      <c r="K3688" t="str">
        <f t="shared" si="173"/>
        <v>𽹦u3DE66</v>
      </c>
    </row>
    <row r="3689" spans="2:11">
      <c r="B3689">
        <v>253543</v>
      </c>
      <c r="C3689" t="str">
        <f t="shared" si="171"/>
        <v>U+3DE67</v>
      </c>
      <c r="J3689" t="str">
        <f t="shared" si="172"/>
        <v>𽹧</v>
      </c>
      <c r="K3689" t="str">
        <f t="shared" si="173"/>
        <v>𽹧u3DE67</v>
      </c>
    </row>
    <row r="3690" spans="2:11">
      <c r="B3690">
        <v>253544</v>
      </c>
      <c r="C3690" t="str">
        <f t="shared" si="171"/>
        <v>U+3DE68</v>
      </c>
      <c r="J3690" t="str">
        <f t="shared" si="172"/>
        <v>𽹨</v>
      </c>
      <c r="K3690" t="str">
        <f t="shared" si="173"/>
        <v>𽹨u3DE68</v>
      </c>
    </row>
    <row r="3691" spans="2:11">
      <c r="B3691">
        <v>253545</v>
      </c>
      <c r="C3691" t="str">
        <f t="shared" si="171"/>
        <v>U+3DE69</v>
      </c>
      <c r="J3691" t="str">
        <f t="shared" si="172"/>
        <v>𽹩</v>
      </c>
      <c r="K3691" t="str">
        <f t="shared" si="173"/>
        <v>𽹩u3DE69</v>
      </c>
    </row>
    <row r="3692" spans="2:11">
      <c r="B3692">
        <v>253546</v>
      </c>
      <c r="C3692" t="str">
        <f t="shared" si="171"/>
        <v>U+3DE6A</v>
      </c>
      <c r="J3692" t="str">
        <f t="shared" si="172"/>
        <v>𽹪</v>
      </c>
      <c r="K3692" t="str">
        <f t="shared" si="173"/>
        <v>𽹪u3DE6A</v>
      </c>
    </row>
    <row r="3693" spans="2:11">
      <c r="B3693">
        <v>253547</v>
      </c>
      <c r="C3693" t="str">
        <f t="shared" si="171"/>
        <v>U+3DE6B</v>
      </c>
      <c r="J3693" t="str">
        <f t="shared" si="172"/>
        <v>𽹫</v>
      </c>
      <c r="K3693" t="str">
        <f t="shared" si="173"/>
        <v>𽹫u3DE6B</v>
      </c>
    </row>
    <row r="3694" spans="2:11">
      <c r="B3694">
        <v>253548</v>
      </c>
      <c r="C3694" t="str">
        <f t="shared" si="171"/>
        <v>U+3DE6C</v>
      </c>
      <c r="J3694" t="str">
        <f t="shared" si="172"/>
        <v>𽹬</v>
      </c>
      <c r="K3694" t="str">
        <f t="shared" si="173"/>
        <v>𽹬u3DE6C</v>
      </c>
    </row>
    <row r="3695" spans="2:11">
      <c r="B3695">
        <v>253549</v>
      </c>
      <c r="C3695" t="str">
        <f t="shared" si="171"/>
        <v>U+3DE6D</v>
      </c>
      <c r="J3695" t="str">
        <f t="shared" si="172"/>
        <v>𽹭</v>
      </c>
      <c r="K3695" t="str">
        <f t="shared" si="173"/>
        <v>𽹭u3DE6D</v>
      </c>
    </row>
    <row r="3696" spans="2:11">
      <c r="B3696">
        <v>253550</v>
      </c>
      <c r="C3696" t="str">
        <f t="shared" si="171"/>
        <v>U+3DE6E</v>
      </c>
      <c r="J3696" t="str">
        <f t="shared" si="172"/>
        <v>𽹮</v>
      </c>
      <c r="K3696" t="str">
        <f t="shared" si="173"/>
        <v>𽹮u3DE6E</v>
      </c>
    </row>
    <row r="3697" spans="2:11">
      <c r="B3697">
        <v>253551</v>
      </c>
      <c r="C3697" t="str">
        <f t="shared" si="171"/>
        <v>U+3DE6F</v>
      </c>
      <c r="J3697" t="str">
        <f t="shared" si="172"/>
        <v>𽹯</v>
      </c>
      <c r="K3697" t="str">
        <f t="shared" si="173"/>
        <v>𽹯u3DE6F</v>
      </c>
    </row>
    <row r="3698" spans="2:11">
      <c r="B3698">
        <v>253552</v>
      </c>
      <c r="C3698" t="str">
        <f t="shared" si="171"/>
        <v>U+3DE70</v>
      </c>
      <c r="J3698" t="str">
        <f t="shared" si="172"/>
        <v>𽹰</v>
      </c>
      <c r="K3698" t="str">
        <f t="shared" si="173"/>
        <v>𽹰u3DE70</v>
      </c>
    </row>
    <row r="3699" spans="2:11">
      <c r="B3699">
        <v>253553</v>
      </c>
      <c r="C3699" t="str">
        <f t="shared" si="171"/>
        <v>U+3DE71</v>
      </c>
      <c r="J3699" t="str">
        <f t="shared" si="172"/>
        <v>𽹱</v>
      </c>
      <c r="K3699" t="str">
        <f t="shared" si="173"/>
        <v>𽹱u3DE71</v>
      </c>
    </row>
    <row r="3700" spans="2:11">
      <c r="B3700">
        <v>253554</v>
      </c>
      <c r="C3700" t="str">
        <f t="shared" si="171"/>
        <v>U+3DE72</v>
      </c>
      <c r="J3700" t="str">
        <f t="shared" si="172"/>
        <v>𽹲</v>
      </c>
      <c r="K3700" t="str">
        <f t="shared" si="173"/>
        <v>𽹲u3DE72</v>
      </c>
    </row>
    <row r="3701" spans="2:11">
      <c r="B3701">
        <v>253555</v>
      </c>
      <c r="C3701" t="str">
        <f t="shared" si="171"/>
        <v>U+3DE73</v>
      </c>
      <c r="J3701" t="str">
        <f t="shared" si="172"/>
        <v>𽹳</v>
      </c>
      <c r="K3701" t="str">
        <f t="shared" si="173"/>
        <v>𽹳u3DE73</v>
      </c>
    </row>
    <row r="3702" spans="2:11">
      <c r="B3702">
        <v>253556</v>
      </c>
      <c r="C3702" t="str">
        <f t="shared" si="171"/>
        <v>U+3DE74</v>
      </c>
      <c r="J3702" t="str">
        <f t="shared" si="172"/>
        <v>𽹴</v>
      </c>
      <c r="K3702" t="str">
        <f t="shared" si="173"/>
        <v>𽹴u3DE74</v>
      </c>
    </row>
    <row r="3703" spans="2:11">
      <c r="B3703">
        <v>253557</v>
      </c>
      <c r="C3703" t="str">
        <f t="shared" si="171"/>
        <v>U+3DE75</v>
      </c>
      <c r="J3703" t="str">
        <f t="shared" si="172"/>
        <v>𽹵</v>
      </c>
      <c r="K3703" t="str">
        <f t="shared" si="173"/>
        <v>𽹵u3DE75</v>
      </c>
    </row>
    <row r="3704" spans="2:11">
      <c r="B3704">
        <v>253558</v>
      </c>
      <c r="C3704" t="str">
        <f t="shared" si="171"/>
        <v>U+3DE76</v>
      </c>
      <c r="J3704" t="str">
        <f t="shared" si="172"/>
        <v>𽹶</v>
      </c>
      <c r="K3704" t="str">
        <f t="shared" si="173"/>
        <v>𽹶u3DE76</v>
      </c>
    </row>
    <row r="3705" spans="2:11">
      <c r="B3705">
        <v>253559</v>
      </c>
      <c r="C3705" t="str">
        <f t="shared" si="171"/>
        <v>U+3DE77</v>
      </c>
      <c r="J3705" t="str">
        <f t="shared" si="172"/>
        <v>𽹷</v>
      </c>
      <c r="K3705" t="str">
        <f t="shared" si="173"/>
        <v>𽹷u3DE77</v>
      </c>
    </row>
    <row r="3706" spans="2:11">
      <c r="B3706">
        <v>253560</v>
      </c>
      <c r="C3706" t="str">
        <f t="shared" si="171"/>
        <v>U+3DE78</v>
      </c>
      <c r="J3706" t="str">
        <f t="shared" si="172"/>
        <v>𽹸</v>
      </c>
      <c r="K3706" t="str">
        <f t="shared" si="173"/>
        <v>𽹸u3DE78</v>
      </c>
    </row>
    <row r="3707" spans="2:11">
      <c r="B3707">
        <v>253561</v>
      </c>
      <c r="C3707" t="str">
        <f t="shared" si="171"/>
        <v>U+3DE79</v>
      </c>
      <c r="J3707" t="str">
        <f t="shared" si="172"/>
        <v>𽹹</v>
      </c>
      <c r="K3707" t="str">
        <f t="shared" si="173"/>
        <v>𽹹u3DE79</v>
      </c>
    </row>
    <row r="3708" spans="2:11">
      <c r="B3708">
        <v>253562</v>
      </c>
      <c r="C3708" t="str">
        <f t="shared" si="171"/>
        <v>U+3DE7A</v>
      </c>
      <c r="J3708" t="str">
        <f t="shared" si="172"/>
        <v>𽹺</v>
      </c>
      <c r="K3708" t="str">
        <f t="shared" si="173"/>
        <v>𽹺u3DE7A</v>
      </c>
    </row>
    <row r="3709" spans="2:11">
      <c r="B3709">
        <v>253563</v>
      </c>
      <c r="C3709" t="str">
        <f t="shared" si="171"/>
        <v>U+3DE7B</v>
      </c>
      <c r="J3709" t="str">
        <f t="shared" si="172"/>
        <v>𽹻</v>
      </c>
      <c r="K3709" t="str">
        <f t="shared" si="173"/>
        <v>𽹻u3DE7B</v>
      </c>
    </row>
    <row r="3710" spans="2:11">
      <c r="B3710">
        <v>253564</v>
      </c>
      <c r="C3710" t="str">
        <f t="shared" si="171"/>
        <v>U+3DE7C</v>
      </c>
      <c r="J3710" t="str">
        <f t="shared" si="172"/>
        <v>𽹼</v>
      </c>
      <c r="K3710" t="str">
        <f t="shared" si="173"/>
        <v>𽹼u3DE7C</v>
      </c>
    </row>
    <row r="3711" spans="2:11">
      <c r="B3711">
        <v>253565</v>
      </c>
      <c r="C3711" t="str">
        <f t="shared" si="171"/>
        <v>U+3DE7D</v>
      </c>
      <c r="J3711" t="str">
        <f t="shared" si="172"/>
        <v>𽹽</v>
      </c>
      <c r="K3711" t="str">
        <f t="shared" si="173"/>
        <v>𽹽u3DE7D</v>
      </c>
    </row>
    <row r="3712" spans="2:11">
      <c r="B3712">
        <v>253566</v>
      </c>
      <c r="C3712" t="str">
        <f t="shared" si="171"/>
        <v>U+3DE7E</v>
      </c>
      <c r="J3712" t="str">
        <f t="shared" si="172"/>
        <v>𽹾</v>
      </c>
      <c r="K3712" t="str">
        <f t="shared" si="173"/>
        <v>𽹾u3DE7E</v>
      </c>
    </row>
    <row r="3713" spans="2:11">
      <c r="B3713">
        <v>253567</v>
      </c>
      <c r="C3713" t="str">
        <f t="shared" si="171"/>
        <v>U+3DE7F</v>
      </c>
      <c r="J3713" t="str">
        <f t="shared" si="172"/>
        <v>𽹿</v>
      </c>
      <c r="K3713" t="str">
        <f t="shared" si="173"/>
        <v>𽹿u3DE7F</v>
      </c>
    </row>
    <row r="3714" spans="2:11">
      <c r="B3714">
        <v>253568</v>
      </c>
      <c r="C3714" t="str">
        <f t="shared" si="171"/>
        <v>U+3DE80</v>
      </c>
      <c r="J3714" t="str">
        <f t="shared" si="172"/>
        <v>𽺀</v>
      </c>
      <c r="K3714" t="str">
        <f t="shared" si="173"/>
        <v>𽺀u3DE80</v>
      </c>
    </row>
    <row r="3715" spans="2:11">
      <c r="B3715">
        <v>253569</v>
      </c>
      <c r="C3715" t="str">
        <f t="shared" ref="C3715:C3778" si="174">"U+"&amp;DEC2HEX($B3715)</f>
        <v>U+3DE81</v>
      </c>
      <c r="J3715" t="str">
        <f t="shared" ref="J3715:J3778" si="175">_xlfn.UNICHAR($B3715)</f>
        <v>𽺁</v>
      </c>
      <c r="K3715" t="str">
        <f t="shared" ref="K3715:K3778" si="176">J3715&amp;"u"&amp;DEC2HEX(B3715)</f>
        <v>𽺁u3DE81</v>
      </c>
    </row>
    <row r="3716" spans="2:11">
      <c r="B3716">
        <v>253570</v>
      </c>
      <c r="C3716" t="str">
        <f t="shared" si="174"/>
        <v>U+3DE82</v>
      </c>
      <c r="J3716" t="str">
        <f t="shared" si="175"/>
        <v>𽺂</v>
      </c>
      <c r="K3716" t="str">
        <f t="shared" si="176"/>
        <v>𽺂u3DE82</v>
      </c>
    </row>
    <row r="3717" spans="2:11">
      <c r="B3717">
        <v>253571</v>
      </c>
      <c r="C3717" t="str">
        <f t="shared" si="174"/>
        <v>U+3DE83</v>
      </c>
      <c r="J3717" t="str">
        <f t="shared" si="175"/>
        <v>𽺃</v>
      </c>
      <c r="K3717" t="str">
        <f t="shared" si="176"/>
        <v>𽺃u3DE83</v>
      </c>
    </row>
    <row r="3718" spans="2:11">
      <c r="B3718">
        <v>253572</v>
      </c>
      <c r="C3718" t="str">
        <f t="shared" si="174"/>
        <v>U+3DE84</v>
      </c>
      <c r="J3718" t="str">
        <f t="shared" si="175"/>
        <v>𽺄</v>
      </c>
      <c r="K3718" t="str">
        <f t="shared" si="176"/>
        <v>𽺄u3DE84</v>
      </c>
    </row>
    <row r="3719" spans="2:11">
      <c r="B3719">
        <v>253573</v>
      </c>
      <c r="C3719" t="str">
        <f t="shared" si="174"/>
        <v>U+3DE85</v>
      </c>
      <c r="J3719" t="str">
        <f t="shared" si="175"/>
        <v>𽺅</v>
      </c>
      <c r="K3719" t="str">
        <f t="shared" si="176"/>
        <v>𽺅u3DE85</v>
      </c>
    </row>
    <row r="3720" spans="2:11">
      <c r="B3720">
        <v>253574</v>
      </c>
      <c r="C3720" t="str">
        <f t="shared" si="174"/>
        <v>U+3DE86</v>
      </c>
      <c r="J3720" t="str">
        <f t="shared" si="175"/>
        <v>𽺆</v>
      </c>
      <c r="K3720" t="str">
        <f t="shared" si="176"/>
        <v>𽺆u3DE86</v>
      </c>
    </row>
    <row r="3721" spans="2:11">
      <c r="B3721">
        <v>253575</v>
      </c>
      <c r="C3721" t="str">
        <f t="shared" si="174"/>
        <v>U+3DE87</v>
      </c>
      <c r="J3721" t="str">
        <f t="shared" si="175"/>
        <v>𽺇</v>
      </c>
      <c r="K3721" t="str">
        <f t="shared" si="176"/>
        <v>𽺇u3DE87</v>
      </c>
    </row>
    <row r="3722" spans="2:11">
      <c r="B3722">
        <v>253576</v>
      </c>
      <c r="C3722" t="str">
        <f t="shared" si="174"/>
        <v>U+3DE88</v>
      </c>
      <c r="J3722" t="str">
        <f t="shared" si="175"/>
        <v>𽺈</v>
      </c>
      <c r="K3722" t="str">
        <f t="shared" si="176"/>
        <v>𽺈u3DE88</v>
      </c>
    </row>
    <row r="3723" spans="2:11">
      <c r="B3723">
        <v>253577</v>
      </c>
      <c r="C3723" t="str">
        <f t="shared" si="174"/>
        <v>U+3DE89</v>
      </c>
      <c r="J3723" t="str">
        <f t="shared" si="175"/>
        <v>𽺉</v>
      </c>
      <c r="K3723" t="str">
        <f t="shared" si="176"/>
        <v>𽺉u3DE89</v>
      </c>
    </row>
    <row r="3724" spans="2:11">
      <c r="B3724">
        <v>253578</v>
      </c>
      <c r="C3724" t="str">
        <f t="shared" si="174"/>
        <v>U+3DE8A</v>
      </c>
      <c r="J3724" t="str">
        <f t="shared" si="175"/>
        <v>𽺊</v>
      </c>
      <c r="K3724" t="str">
        <f t="shared" si="176"/>
        <v>𽺊u3DE8A</v>
      </c>
    </row>
    <row r="3725" spans="2:11">
      <c r="B3725">
        <v>253579</v>
      </c>
      <c r="C3725" t="str">
        <f t="shared" si="174"/>
        <v>U+3DE8B</v>
      </c>
      <c r="J3725" t="str">
        <f t="shared" si="175"/>
        <v>𽺋</v>
      </c>
      <c r="K3725" t="str">
        <f t="shared" si="176"/>
        <v>𽺋u3DE8B</v>
      </c>
    </row>
    <row r="3726" spans="2:11">
      <c r="B3726">
        <v>253580</v>
      </c>
      <c r="C3726" t="str">
        <f t="shared" si="174"/>
        <v>U+3DE8C</v>
      </c>
      <c r="J3726" t="str">
        <f t="shared" si="175"/>
        <v>𽺌</v>
      </c>
      <c r="K3726" t="str">
        <f t="shared" si="176"/>
        <v>𽺌u3DE8C</v>
      </c>
    </row>
    <row r="3727" spans="2:11">
      <c r="B3727">
        <v>253581</v>
      </c>
      <c r="C3727" t="str">
        <f t="shared" si="174"/>
        <v>U+3DE8D</v>
      </c>
      <c r="J3727" t="str">
        <f t="shared" si="175"/>
        <v>𽺍</v>
      </c>
      <c r="K3727" t="str">
        <f t="shared" si="176"/>
        <v>𽺍u3DE8D</v>
      </c>
    </row>
    <row r="3728" spans="2:11">
      <c r="B3728">
        <v>253582</v>
      </c>
      <c r="C3728" t="str">
        <f t="shared" si="174"/>
        <v>U+3DE8E</v>
      </c>
      <c r="J3728" t="str">
        <f t="shared" si="175"/>
        <v>𽺎</v>
      </c>
      <c r="K3728" t="str">
        <f t="shared" si="176"/>
        <v>𽺎u3DE8E</v>
      </c>
    </row>
    <row r="3729" spans="2:11">
      <c r="B3729">
        <v>253583</v>
      </c>
      <c r="C3729" t="str">
        <f t="shared" si="174"/>
        <v>U+3DE8F</v>
      </c>
      <c r="J3729" t="str">
        <f t="shared" si="175"/>
        <v>𽺏</v>
      </c>
      <c r="K3729" t="str">
        <f t="shared" si="176"/>
        <v>𽺏u3DE8F</v>
      </c>
    </row>
    <row r="3730" spans="2:11">
      <c r="B3730">
        <v>253584</v>
      </c>
      <c r="C3730" t="str">
        <f t="shared" si="174"/>
        <v>U+3DE90</v>
      </c>
      <c r="J3730" t="str">
        <f t="shared" si="175"/>
        <v>𽺐</v>
      </c>
      <c r="K3730" t="str">
        <f t="shared" si="176"/>
        <v>𽺐u3DE90</v>
      </c>
    </row>
    <row r="3731" spans="2:11">
      <c r="B3731">
        <v>253585</v>
      </c>
      <c r="C3731" t="str">
        <f t="shared" si="174"/>
        <v>U+3DE91</v>
      </c>
      <c r="J3731" t="str">
        <f t="shared" si="175"/>
        <v>𽺑</v>
      </c>
      <c r="K3731" t="str">
        <f t="shared" si="176"/>
        <v>𽺑u3DE91</v>
      </c>
    </row>
    <row r="3732" spans="2:11">
      <c r="B3732">
        <v>253586</v>
      </c>
      <c r="C3732" t="str">
        <f t="shared" si="174"/>
        <v>U+3DE92</v>
      </c>
      <c r="J3732" t="str">
        <f t="shared" si="175"/>
        <v>𽺒</v>
      </c>
      <c r="K3732" t="str">
        <f t="shared" si="176"/>
        <v>𽺒u3DE92</v>
      </c>
    </row>
    <row r="3733" spans="2:11">
      <c r="B3733">
        <v>253587</v>
      </c>
      <c r="C3733" t="str">
        <f t="shared" si="174"/>
        <v>U+3DE93</v>
      </c>
      <c r="J3733" t="str">
        <f t="shared" si="175"/>
        <v>𽺓</v>
      </c>
      <c r="K3733" t="str">
        <f t="shared" si="176"/>
        <v>𽺓u3DE93</v>
      </c>
    </row>
    <row r="3734" spans="2:11">
      <c r="B3734">
        <v>253588</v>
      </c>
      <c r="C3734" t="str">
        <f t="shared" si="174"/>
        <v>U+3DE94</v>
      </c>
      <c r="J3734" t="str">
        <f t="shared" si="175"/>
        <v>𽺔</v>
      </c>
      <c r="K3734" t="str">
        <f t="shared" si="176"/>
        <v>𽺔u3DE94</v>
      </c>
    </row>
    <row r="3735" spans="2:11">
      <c r="B3735">
        <v>253589</v>
      </c>
      <c r="C3735" t="str">
        <f t="shared" si="174"/>
        <v>U+3DE95</v>
      </c>
      <c r="J3735" t="str">
        <f t="shared" si="175"/>
        <v>𽺕</v>
      </c>
      <c r="K3735" t="str">
        <f t="shared" si="176"/>
        <v>𽺕u3DE95</v>
      </c>
    </row>
    <row r="3736" spans="2:11">
      <c r="B3736">
        <v>253590</v>
      </c>
      <c r="C3736" t="str">
        <f t="shared" si="174"/>
        <v>U+3DE96</v>
      </c>
      <c r="J3736" t="str">
        <f t="shared" si="175"/>
        <v>𽺖</v>
      </c>
      <c r="K3736" t="str">
        <f t="shared" si="176"/>
        <v>𽺖u3DE96</v>
      </c>
    </row>
    <row r="3737" spans="2:11">
      <c r="B3737">
        <v>253591</v>
      </c>
      <c r="C3737" t="str">
        <f t="shared" si="174"/>
        <v>U+3DE97</v>
      </c>
      <c r="J3737" t="str">
        <f t="shared" si="175"/>
        <v>𽺗</v>
      </c>
      <c r="K3737" t="str">
        <f t="shared" si="176"/>
        <v>𽺗u3DE97</v>
      </c>
    </row>
    <row r="3738" spans="2:11">
      <c r="B3738">
        <v>253592</v>
      </c>
      <c r="C3738" t="str">
        <f t="shared" si="174"/>
        <v>U+3DE98</v>
      </c>
      <c r="J3738" t="str">
        <f t="shared" si="175"/>
        <v>𽺘</v>
      </c>
      <c r="K3738" t="str">
        <f t="shared" si="176"/>
        <v>𽺘u3DE98</v>
      </c>
    </row>
    <row r="3739" spans="2:11">
      <c r="B3739">
        <v>253593</v>
      </c>
      <c r="C3739" t="str">
        <f t="shared" si="174"/>
        <v>U+3DE99</v>
      </c>
      <c r="J3739" t="str">
        <f t="shared" si="175"/>
        <v>𽺙</v>
      </c>
      <c r="K3739" t="str">
        <f t="shared" si="176"/>
        <v>𽺙u3DE99</v>
      </c>
    </row>
    <row r="3740" spans="2:11">
      <c r="B3740">
        <v>253594</v>
      </c>
      <c r="C3740" t="str">
        <f t="shared" si="174"/>
        <v>U+3DE9A</v>
      </c>
      <c r="J3740" t="str">
        <f t="shared" si="175"/>
        <v>𽺚</v>
      </c>
      <c r="K3740" t="str">
        <f t="shared" si="176"/>
        <v>𽺚u3DE9A</v>
      </c>
    </row>
    <row r="3741" spans="2:11">
      <c r="B3741">
        <v>253595</v>
      </c>
      <c r="C3741" t="str">
        <f t="shared" si="174"/>
        <v>U+3DE9B</v>
      </c>
      <c r="J3741" t="str">
        <f t="shared" si="175"/>
        <v>𽺛</v>
      </c>
      <c r="K3741" t="str">
        <f t="shared" si="176"/>
        <v>𽺛u3DE9B</v>
      </c>
    </row>
    <row r="3742" spans="2:11">
      <c r="B3742">
        <v>253596</v>
      </c>
      <c r="C3742" t="str">
        <f t="shared" si="174"/>
        <v>U+3DE9C</v>
      </c>
      <c r="J3742" t="str">
        <f t="shared" si="175"/>
        <v>𽺜</v>
      </c>
      <c r="K3742" t="str">
        <f t="shared" si="176"/>
        <v>𽺜u3DE9C</v>
      </c>
    </row>
    <row r="3743" spans="2:11">
      <c r="B3743">
        <v>253597</v>
      </c>
      <c r="C3743" t="str">
        <f t="shared" si="174"/>
        <v>U+3DE9D</v>
      </c>
      <c r="J3743" t="str">
        <f t="shared" si="175"/>
        <v>𽺝</v>
      </c>
      <c r="K3743" t="str">
        <f t="shared" si="176"/>
        <v>𽺝u3DE9D</v>
      </c>
    </row>
    <row r="3744" spans="2:11">
      <c r="B3744">
        <v>253598</v>
      </c>
      <c r="C3744" t="str">
        <f t="shared" si="174"/>
        <v>U+3DE9E</v>
      </c>
      <c r="J3744" t="str">
        <f t="shared" si="175"/>
        <v>𽺞</v>
      </c>
      <c r="K3744" t="str">
        <f t="shared" si="176"/>
        <v>𽺞u3DE9E</v>
      </c>
    </row>
    <row r="3745" spans="2:11">
      <c r="B3745">
        <v>253599</v>
      </c>
      <c r="C3745" t="str">
        <f t="shared" si="174"/>
        <v>U+3DE9F</v>
      </c>
      <c r="J3745" t="str">
        <f t="shared" si="175"/>
        <v>𽺟</v>
      </c>
      <c r="K3745" t="str">
        <f t="shared" si="176"/>
        <v>𽺟u3DE9F</v>
      </c>
    </row>
    <row r="3746" spans="2:11">
      <c r="B3746">
        <v>253600</v>
      </c>
      <c r="C3746" t="str">
        <f t="shared" si="174"/>
        <v>U+3DEA0</v>
      </c>
      <c r="J3746" t="str">
        <f t="shared" si="175"/>
        <v>𽺠</v>
      </c>
      <c r="K3746" t="str">
        <f t="shared" si="176"/>
        <v>𽺠u3DEA0</v>
      </c>
    </row>
    <row r="3747" spans="2:11">
      <c r="B3747">
        <v>253601</v>
      </c>
      <c r="C3747" t="str">
        <f t="shared" si="174"/>
        <v>U+3DEA1</v>
      </c>
      <c r="J3747" t="str">
        <f t="shared" si="175"/>
        <v>𽺡</v>
      </c>
      <c r="K3747" t="str">
        <f t="shared" si="176"/>
        <v>𽺡u3DEA1</v>
      </c>
    </row>
    <row r="3748" spans="2:11">
      <c r="B3748">
        <v>253602</v>
      </c>
      <c r="C3748" t="str">
        <f t="shared" si="174"/>
        <v>U+3DEA2</v>
      </c>
      <c r="J3748" t="str">
        <f t="shared" si="175"/>
        <v>𽺢</v>
      </c>
      <c r="K3748" t="str">
        <f t="shared" si="176"/>
        <v>𽺢u3DEA2</v>
      </c>
    </row>
    <row r="3749" spans="2:11">
      <c r="B3749">
        <v>253603</v>
      </c>
      <c r="C3749" t="str">
        <f t="shared" si="174"/>
        <v>U+3DEA3</v>
      </c>
      <c r="J3749" t="str">
        <f t="shared" si="175"/>
        <v>𽺣</v>
      </c>
      <c r="K3749" t="str">
        <f t="shared" si="176"/>
        <v>𽺣u3DEA3</v>
      </c>
    </row>
    <row r="3750" spans="2:11">
      <c r="B3750">
        <v>253604</v>
      </c>
      <c r="C3750" t="str">
        <f t="shared" si="174"/>
        <v>U+3DEA4</v>
      </c>
      <c r="J3750" t="str">
        <f t="shared" si="175"/>
        <v>𽺤</v>
      </c>
      <c r="K3750" t="str">
        <f t="shared" si="176"/>
        <v>𽺤u3DEA4</v>
      </c>
    </row>
    <row r="3751" spans="2:11">
      <c r="B3751">
        <v>253605</v>
      </c>
      <c r="C3751" t="str">
        <f t="shared" si="174"/>
        <v>U+3DEA5</v>
      </c>
      <c r="J3751" t="str">
        <f t="shared" si="175"/>
        <v>𽺥</v>
      </c>
      <c r="K3751" t="str">
        <f t="shared" si="176"/>
        <v>𽺥u3DEA5</v>
      </c>
    </row>
    <row r="3752" spans="2:11">
      <c r="B3752">
        <v>253606</v>
      </c>
      <c r="C3752" t="str">
        <f t="shared" si="174"/>
        <v>U+3DEA6</v>
      </c>
      <c r="J3752" t="str">
        <f t="shared" si="175"/>
        <v>𽺦</v>
      </c>
      <c r="K3752" t="str">
        <f t="shared" si="176"/>
        <v>𽺦u3DEA6</v>
      </c>
    </row>
    <row r="3753" spans="2:11">
      <c r="B3753">
        <v>253607</v>
      </c>
      <c r="C3753" t="str">
        <f t="shared" si="174"/>
        <v>U+3DEA7</v>
      </c>
      <c r="J3753" t="str">
        <f t="shared" si="175"/>
        <v>𽺧</v>
      </c>
      <c r="K3753" t="str">
        <f t="shared" si="176"/>
        <v>𽺧u3DEA7</v>
      </c>
    </row>
    <row r="3754" spans="2:11">
      <c r="B3754">
        <v>253608</v>
      </c>
      <c r="C3754" t="str">
        <f t="shared" si="174"/>
        <v>U+3DEA8</v>
      </c>
      <c r="J3754" t="str">
        <f t="shared" si="175"/>
        <v>𽺨</v>
      </c>
      <c r="K3754" t="str">
        <f t="shared" si="176"/>
        <v>𽺨u3DEA8</v>
      </c>
    </row>
    <row r="3755" spans="2:11">
      <c r="B3755">
        <v>253609</v>
      </c>
      <c r="C3755" t="str">
        <f t="shared" si="174"/>
        <v>U+3DEA9</v>
      </c>
      <c r="J3755" t="str">
        <f t="shared" si="175"/>
        <v>𽺩</v>
      </c>
      <c r="K3755" t="str">
        <f t="shared" si="176"/>
        <v>𽺩u3DEA9</v>
      </c>
    </row>
    <row r="3756" spans="2:11">
      <c r="B3756">
        <v>253610</v>
      </c>
      <c r="C3756" t="str">
        <f t="shared" si="174"/>
        <v>U+3DEAA</v>
      </c>
      <c r="J3756" t="str">
        <f t="shared" si="175"/>
        <v>𽺪</v>
      </c>
      <c r="K3756" t="str">
        <f t="shared" si="176"/>
        <v>𽺪u3DEAA</v>
      </c>
    </row>
    <row r="3757" spans="2:11">
      <c r="B3757">
        <v>253611</v>
      </c>
      <c r="C3757" t="str">
        <f t="shared" si="174"/>
        <v>U+3DEAB</v>
      </c>
      <c r="J3757" t="str">
        <f t="shared" si="175"/>
        <v>𽺫</v>
      </c>
      <c r="K3757" t="str">
        <f t="shared" si="176"/>
        <v>𽺫u3DEAB</v>
      </c>
    </row>
    <row r="3758" spans="2:11">
      <c r="B3758">
        <v>253612</v>
      </c>
      <c r="C3758" t="str">
        <f t="shared" si="174"/>
        <v>U+3DEAC</v>
      </c>
      <c r="J3758" t="str">
        <f t="shared" si="175"/>
        <v>𽺬</v>
      </c>
      <c r="K3758" t="str">
        <f t="shared" si="176"/>
        <v>𽺬u3DEAC</v>
      </c>
    </row>
    <row r="3759" spans="2:11">
      <c r="B3759">
        <v>253613</v>
      </c>
      <c r="C3759" t="str">
        <f t="shared" si="174"/>
        <v>U+3DEAD</v>
      </c>
      <c r="J3759" t="str">
        <f t="shared" si="175"/>
        <v>𽺭</v>
      </c>
      <c r="K3759" t="str">
        <f t="shared" si="176"/>
        <v>𽺭u3DEAD</v>
      </c>
    </row>
    <row r="3760" spans="2:11">
      <c r="B3760">
        <v>253614</v>
      </c>
      <c r="C3760" t="str">
        <f t="shared" si="174"/>
        <v>U+3DEAE</v>
      </c>
      <c r="J3760" t="str">
        <f t="shared" si="175"/>
        <v>𽺮</v>
      </c>
      <c r="K3760" t="str">
        <f t="shared" si="176"/>
        <v>𽺮u3DEAE</v>
      </c>
    </row>
    <row r="3761" spans="2:11">
      <c r="B3761">
        <v>253615</v>
      </c>
      <c r="C3761" t="str">
        <f t="shared" si="174"/>
        <v>U+3DEAF</v>
      </c>
      <c r="J3761" t="str">
        <f t="shared" si="175"/>
        <v>𽺯</v>
      </c>
      <c r="K3761" t="str">
        <f t="shared" si="176"/>
        <v>𽺯u3DEAF</v>
      </c>
    </row>
    <row r="3762" spans="2:11">
      <c r="B3762">
        <v>253616</v>
      </c>
      <c r="C3762" t="str">
        <f t="shared" si="174"/>
        <v>U+3DEB0</v>
      </c>
      <c r="J3762" t="str">
        <f t="shared" si="175"/>
        <v>𽺰</v>
      </c>
      <c r="K3762" t="str">
        <f t="shared" si="176"/>
        <v>𽺰u3DEB0</v>
      </c>
    </row>
    <row r="3763" spans="2:11">
      <c r="B3763">
        <v>253617</v>
      </c>
      <c r="C3763" t="str">
        <f t="shared" si="174"/>
        <v>U+3DEB1</v>
      </c>
      <c r="J3763" t="str">
        <f t="shared" si="175"/>
        <v>𽺱</v>
      </c>
      <c r="K3763" t="str">
        <f t="shared" si="176"/>
        <v>𽺱u3DEB1</v>
      </c>
    </row>
    <row r="3764" spans="2:11">
      <c r="B3764">
        <v>253618</v>
      </c>
      <c r="C3764" t="str">
        <f t="shared" si="174"/>
        <v>U+3DEB2</v>
      </c>
      <c r="J3764" t="str">
        <f t="shared" si="175"/>
        <v>𽺲</v>
      </c>
      <c r="K3764" t="str">
        <f t="shared" si="176"/>
        <v>𽺲u3DEB2</v>
      </c>
    </row>
    <row r="3765" spans="2:11">
      <c r="B3765">
        <v>253619</v>
      </c>
      <c r="C3765" t="str">
        <f t="shared" si="174"/>
        <v>U+3DEB3</v>
      </c>
      <c r="J3765" t="str">
        <f t="shared" si="175"/>
        <v>𽺳</v>
      </c>
      <c r="K3765" t="str">
        <f t="shared" si="176"/>
        <v>𽺳u3DEB3</v>
      </c>
    </row>
    <row r="3766" spans="2:11">
      <c r="B3766">
        <v>253620</v>
      </c>
      <c r="C3766" t="str">
        <f t="shared" si="174"/>
        <v>U+3DEB4</v>
      </c>
      <c r="J3766" t="str">
        <f t="shared" si="175"/>
        <v>𽺴</v>
      </c>
      <c r="K3766" t="str">
        <f t="shared" si="176"/>
        <v>𽺴u3DEB4</v>
      </c>
    </row>
    <row r="3767" spans="2:11">
      <c r="B3767">
        <v>253621</v>
      </c>
      <c r="C3767" t="str">
        <f t="shared" si="174"/>
        <v>U+3DEB5</v>
      </c>
      <c r="J3767" t="str">
        <f t="shared" si="175"/>
        <v>𽺵</v>
      </c>
      <c r="K3767" t="str">
        <f t="shared" si="176"/>
        <v>𽺵u3DEB5</v>
      </c>
    </row>
    <row r="3768" spans="2:11">
      <c r="B3768">
        <v>253622</v>
      </c>
      <c r="C3768" t="str">
        <f t="shared" si="174"/>
        <v>U+3DEB6</v>
      </c>
      <c r="J3768" t="str">
        <f t="shared" si="175"/>
        <v>𽺶</v>
      </c>
      <c r="K3768" t="str">
        <f t="shared" si="176"/>
        <v>𽺶u3DEB6</v>
      </c>
    </row>
    <row r="3769" spans="2:11">
      <c r="B3769">
        <v>253623</v>
      </c>
      <c r="C3769" t="str">
        <f t="shared" si="174"/>
        <v>U+3DEB7</v>
      </c>
      <c r="J3769" t="str">
        <f t="shared" si="175"/>
        <v>𽺷</v>
      </c>
      <c r="K3769" t="str">
        <f t="shared" si="176"/>
        <v>𽺷u3DEB7</v>
      </c>
    </row>
    <row r="3770" spans="2:11">
      <c r="B3770">
        <v>253624</v>
      </c>
      <c r="C3770" t="str">
        <f t="shared" si="174"/>
        <v>U+3DEB8</v>
      </c>
      <c r="J3770" t="str">
        <f t="shared" si="175"/>
        <v>𽺸</v>
      </c>
      <c r="K3770" t="str">
        <f t="shared" si="176"/>
        <v>𽺸u3DEB8</v>
      </c>
    </row>
    <row r="3771" spans="2:11">
      <c r="B3771">
        <v>253625</v>
      </c>
      <c r="C3771" t="str">
        <f t="shared" si="174"/>
        <v>U+3DEB9</v>
      </c>
      <c r="J3771" t="str">
        <f t="shared" si="175"/>
        <v>𽺹</v>
      </c>
      <c r="K3771" t="str">
        <f t="shared" si="176"/>
        <v>𽺹u3DEB9</v>
      </c>
    </row>
    <row r="3772" spans="2:11">
      <c r="B3772">
        <v>253626</v>
      </c>
      <c r="C3772" t="str">
        <f t="shared" si="174"/>
        <v>U+3DEBA</v>
      </c>
      <c r="J3772" t="str">
        <f t="shared" si="175"/>
        <v>𽺺</v>
      </c>
      <c r="K3772" t="str">
        <f t="shared" si="176"/>
        <v>𽺺u3DEBA</v>
      </c>
    </row>
    <row r="3773" spans="2:11">
      <c r="B3773">
        <v>253627</v>
      </c>
      <c r="C3773" t="str">
        <f t="shared" si="174"/>
        <v>U+3DEBB</v>
      </c>
      <c r="J3773" t="str">
        <f t="shared" si="175"/>
        <v>𽺻</v>
      </c>
      <c r="K3773" t="str">
        <f t="shared" si="176"/>
        <v>𽺻u3DEBB</v>
      </c>
    </row>
    <row r="3774" spans="2:11">
      <c r="B3774">
        <v>253628</v>
      </c>
      <c r="C3774" t="str">
        <f t="shared" si="174"/>
        <v>U+3DEBC</v>
      </c>
      <c r="J3774" t="str">
        <f t="shared" si="175"/>
        <v>𽺼</v>
      </c>
      <c r="K3774" t="str">
        <f t="shared" si="176"/>
        <v>𽺼u3DEBC</v>
      </c>
    </row>
    <row r="3775" spans="2:11">
      <c r="B3775">
        <v>253629</v>
      </c>
      <c r="C3775" t="str">
        <f t="shared" si="174"/>
        <v>U+3DEBD</v>
      </c>
      <c r="J3775" t="str">
        <f t="shared" si="175"/>
        <v>𽺽</v>
      </c>
      <c r="K3775" t="str">
        <f t="shared" si="176"/>
        <v>𽺽u3DEBD</v>
      </c>
    </row>
    <row r="3776" spans="2:11">
      <c r="B3776">
        <v>253630</v>
      </c>
      <c r="C3776" t="str">
        <f t="shared" si="174"/>
        <v>U+3DEBE</v>
      </c>
      <c r="J3776" t="str">
        <f t="shared" si="175"/>
        <v>𽺾</v>
      </c>
      <c r="K3776" t="str">
        <f t="shared" si="176"/>
        <v>𽺾u3DEBE</v>
      </c>
    </row>
    <row r="3777" spans="2:11">
      <c r="B3777">
        <v>253631</v>
      </c>
      <c r="C3777" t="str">
        <f t="shared" si="174"/>
        <v>U+3DEBF</v>
      </c>
      <c r="J3777" t="str">
        <f t="shared" si="175"/>
        <v>𽺿</v>
      </c>
      <c r="K3777" t="str">
        <f t="shared" si="176"/>
        <v>𽺿u3DEBF</v>
      </c>
    </row>
    <row r="3778" spans="2:11">
      <c r="B3778">
        <v>253632</v>
      </c>
      <c r="C3778" t="str">
        <f t="shared" si="174"/>
        <v>U+3DEC0</v>
      </c>
      <c r="J3778" t="str">
        <f t="shared" si="175"/>
        <v>𽻀</v>
      </c>
      <c r="K3778" t="str">
        <f t="shared" si="176"/>
        <v>𽻀u3DEC0</v>
      </c>
    </row>
    <row r="3779" spans="2:11">
      <c r="B3779">
        <v>253633</v>
      </c>
      <c r="C3779" t="str">
        <f t="shared" ref="C3779:C3842" si="177">"U+"&amp;DEC2HEX($B3779)</f>
        <v>U+3DEC1</v>
      </c>
      <c r="J3779" t="str">
        <f t="shared" ref="J3779:J3842" si="178">_xlfn.UNICHAR($B3779)</f>
        <v>𽻁</v>
      </c>
      <c r="K3779" t="str">
        <f t="shared" ref="K3779:K3842" si="179">J3779&amp;"u"&amp;DEC2HEX(B3779)</f>
        <v>𽻁u3DEC1</v>
      </c>
    </row>
    <row r="3780" spans="2:11">
      <c r="B3780">
        <v>253634</v>
      </c>
      <c r="C3780" t="str">
        <f t="shared" si="177"/>
        <v>U+3DEC2</v>
      </c>
      <c r="J3780" t="str">
        <f t="shared" si="178"/>
        <v>𽻂</v>
      </c>
      <c r="K3780" t="str">
        <f t="shared" si="179"/>
        <v>𽻂u3DEC2</v>
      </c>
    </row>
    <row r="3781" spans="2:11">
      <c r="B3781">
        <v>253635</v>
      </c>
      <c r="C3781" t="str">
        <f t="shared" si="177"/>
        <v>U+3DEC3</v>
      </c>
      <c r="J3781" t="str">
        <f t="shared" si="178"/>
        <v>𽻃</v>
      </c>
      <c r="K3781" t="str">
        <f t="shared" si="179"/>
        <v>𽻃u3DEC3</v>
      </c>
    </row>
    <row r="3782" spans="2:11">
      <c r="B3782">
        <v>253636</v>
      </c>
      <c r="C3782" t="str">
        <f t="shared" si="177"/>
        <v>U+3DEC4</v>
      </c>
      <c r="J3782" t="str">
        <f t="shared" si="178"/>
        <v>𽻄</v>
      </c>
      <c r="K3782" t="str">
        <f t="shared" si="179"/>
        <v>𽻄u3DEC4</v>
      </c>
    </row>
    <row r="3783" spans="2:11">
      <c r="B3783">
        <v>253637</v>
      </c>
      <c r="C3783" t="str">
        <f t="shared" si="177"/>
        <v>U+3DEC5</v>
      </c>
      <c r="J3783" t="str">
        <f t="shared" si="178"/>
        <v>𽻅</v>
      </c>
      <c r="K3783" t="str">
        <f t="shared" si="179"/>
        <v>𽻅u3DEC5</v>
      </c>
    </row>
    <row r="3784" spans="2:11">
      <c r="B3784">
        <v>253638</v>
      </c>
      <c r="C3784" t="str">
        <f t="shared" si="177"/>
        <v>U+3DEC6</v>
      </c>
      <c r="J3784" t="str">
        <f t="shared" si="178"/>
        <v>𽻆</v>
      </c>
      <c r="K3784" t="str">
        <f t="shared" si="179"/>
        <v>𽻆u3DEC6</v>
      </c>
    </row>
    <row r="3785" spans="2:11">
      <c r="B3785">
        <v>253639</v>
      </c>
      <c r="C3785" t="str">
        <f t="shared" si="177"/>
        <v>U+3DEC7</v>
      </c>
      <c r="J3785" t="str">
        <f t="shared" si="178"/>
        <v>𽻇</v>
      </c>
      <c r="K3785" t="str">
        <f t="shared" si="179"/>
        <v>𽻇u3DEC7</v>
      </c>
    </row>
    <row r="3786" spans="2:11">
      <c r="B3786">
        <v>253640</v>
      </c>
      <c r="C3786" t="str">
        <f t="shared" si="177"/>
        <v>U+3DEC8</v>
      </c>
      <c r="J3786" t="str">
        <f t="shared" si="178"/>
        <v>𽻈</v>
      </c>
      <c r="K3786" t="str">
        <f t="shared" si="179"/>
        <v>𽻈u3DEC8</v>
      </c>
    </row>
    <row r="3787" spans="2:11">
      <c r="B3787">
        <v>253641</v>
      </c>
      <c r="C3787" t="str">
        <f t="shared" si="177"/>
        <v>U+3DEC9</v>
      </c>
      <c r="J3787" t="str">
        <f t="shared" si="178"/>
        <v>𽻉</v>
      </c>
      <c r="K3787" t="str">
        <f t="shared" si="179"/>
        <v>𽻉u3DEC9</v>
      </c>
    </row>
    <row r="3788" spans="2:11">
      <c r="B3788">
        <v>253642</v>
      </c>
      <c r="C3788" t="str">
        <f t="shared" si="177"/>
        <v>U+3DECA</v>
      </c>
      <c r="J3788" t="str">
        <f t="shared" si="178"/>
        <v>𽻊</v>
      </c>
      <c r="K3788" t="str">
        <f t="shared" si="179"/>
        <v>𽻊u3DECA</v>
      </c>
    </row>
    <row r="3789" spans="2:11">
      <c r="B3789">
        <v>253643</v>
      </c>
      <c r="C3789" t="str">
        <f t="shared" si="177"/>
        <v>U+3DECB</v>
      </c>
      <c r="J3789" t="str">
        <f t="shared" si="178"/>
        <v>𽻋</v>
      </c>
      <c r="K3789" t="str">
        <f t="shared" si="179"/>
        <v>𽻋u3DECB</v>
      </c>
    </row>
    <row r="3790" spans="2:11">
      <c r="B3790">
        <v>253644</v>
      </c>
      <c r="C3790" t="str">
        <f t="shared" si="177"/>
        <v>U+3DECC</v>
      </c>
      <c r="J3790" t="str">
        <f t="shared" si="178"/>
        <v>𽻌</v>
      </c>
      <c r="K3790" t="str">
        <f t="shared" si="179"/>
        <v>𽻌u3DECC</v>
      </c>
    </row>
    <row r="3791" spans="2:11">
      <c r="B3791">
        <v>253645</v>
      </c>
      <c r="C3791" t="str">
        <f t="shared" si="177"/>
        <v>U+3DECD</v>
      </c>
      <c r="J3791" t="str">
        <f t="shared" si="178"/>
        <v>𽻍</v>
      </c>
      <c r="K3791" t="str">
        <f t="shared" si="179"/>
        <v>𽻍u3DECD</v>
      </c>
    </row>
    <row r="3792" spans="2:11">
      <c r="B3792">
        <v>253646</v>
      </c>
      <c r="C3792" t="str">
        <f t="shared" si="177"/>
        <v>U+3DECE</v>
      </c>
      <c r="J3792" t="str">
        <f t="shared" si="178"/>
        <v>𽻎</v>
      </c>
      <c r="K3792" t="str">
        <f t="shared" si="179"/>
        <v>𽻎u3DECE</v>
      </c>
    </row>
    <row r="3793" spans="2:11">
      <c r="B3793">
        <v>253647</v>
      </c>
      <c r="C3793" t="str">
        <f t="shared" si="177"/>
        <v>U+3DECF</v>
      </c>
      <c r="J3793" t="str">
        <f t="shared" si="178"/>
        <v>𽻏</v>
      </c>
      <c r="K3793" t="str">
        <f t="shared" si="179"/>
        <v>𽻏u3DECF</v>
      </c>
    </row>
    <row r="3794" spans="2:11">
      <c r="B3794">
        <v>253648</v>
      </c>
      <c r="C3794" t="str">
        <f t="shared" si="177"/>
        <v>U+3DED0</v>
      </c>
      <c r="J3794" t="str">
        <f t="shared" si="178"/>
        <v>𽻐</v>
      </c>
      <c r="K3794" t="str">
        <f t="shared" si="179"/>
        <v>𽻐u3DED0</v>
      </c>
    </row>
    <row r="3795" spans="2:11">
      <c r="B3795">
        <v>253649</v>
      </c>
      <c r="C3795" t="str">
        <f t="shared" si="177"/>
        <v>U+3DED1</v>
      </c>
      <c r="J3795" t="str">
        <f t="shared" si="178"/>
        <v>𽻑</v>
      </c>
      <c r="K3795" t="str">
        <f t="shared" si="179"/>
        <v>𽻑u3DED1</v>
      </c>
    </row>
    <row r="3796" spans="2:11">
      <c r="B3796">
        <v>253650</v>
      </c>
      <c r="C3796" t="str">
        <f t="shared" si="177"/>
        <v>U+3DED2</v>
      </c>
      <c r="J3796" t="str">
        <f t="shared" si="178"/>
        <v>𽻒</v>
      </c>
      <c r="K3796" t="str">
        <f t="shared" si="179"/>
        <v>𽻒u3DED2</v>
      </c>
    </row>
    <row r="3797" spans="2:11">
      <c r="B3797">
        <v>253651</v>
      </c>
      <c r="C3797" t="str">
        <f t="shared" si="177"/>
        <v>U+3DED3</v>
      </c>
      <c r="J3797" t="str">
        <f t="shared" si="178"/>
        <v>𽻓</v>
      </c>
      <c r="K3797" t="str">
        <f t="shared" si="179"/>
        <v>𽻓u3DED3</v>
      </c>
    </row>
    <row r="3798" spans="2:11">
      <c r="B3798">
        <v>253652</v>
      </c>
      <c r="C3798" t="str">
        <f t="shared" si="177"/>
        <v>U+3DED4</v>
      </c>
      <c r="J3798" t="str">
        <f t="shared" si="178"/>
        <v>𽻔</v>
      </c>
      <c r="K3798" t="str">
        <f t="shared" si="179"/>
        <v>𽻔u3DED4</v>
      </c>
    </row>
    <row r="3799" spans="2:11">
      <c r="B3799">
        <v>253653</v>
      </c>
      <c r="C3799" t="str">
        <f t="shared" si="177"/>
        <v>U+3DED5</v>
      </c>
      <c r="J3799" t="str">
        <f t="shared" si="178"/>
        <v>𽻕</v>
      </c>
      <c r="K3799" t="str">
        <f t="shared" si="179"/>
        <v>𽻕u3DED5</v>
      </c>
    </row>
    <row r="3800" spans="2:11">
      <c r="B3800">
        <v>253654</v>
      </c>
      <c r="C3800" t="str">
        <f t="shared" si="177"/>
        <v>U+3DED6</v>
      </c>
      <c r="J3800" t="str">
        <f t="shared" si="178"/>
        <v>𽻖</v>
      </c>
      <c r="K3800" t="str">
        <f t="shared" si="179"/>
        <v>𽻖u3DED6</v>
      </c>
    </row>
    <row r="3801" spans="2:11">
      <c r="B3801">
        <v>253655</v>
      </c>
      <c r="C3801" t="str">
        <f t="shared" si="177"/>
        <v>U+3DED7</v>
      </c>
      <c r="J3801" t="str">
        <f t="shared" si="178"/>
        <v>𽻗</v>
      </c>
      <c r="K3801" t="str">
        <f t="shared" si="179"/>
        <v>𽻗u3DED7</v>
      </c>
    </row>
    <row r="3802" spans="2:11">
      <c r="B3802">
        <v>253656</v>
      </c>
      <c r="C3802" t="str">
        <f t="shared" si="177"/>
        <v>U+3DED8</v>
      </c>
      <c r="J3802" t="str">
        <f t="shared" si="178"/>
        <v>𽻘</v>
      </c>
      <c r="K3802" t="str">
        <f t="shared" si="179"/>
        <v>𽻘u3DED8</v>
      </c>
    </row>
    <row r="3803" spans="2:11">
      <c r="B3803">
        <v>253657</v>
      </c>
      <c r="C3803" t="str">
        <f t="shared" si="177"/>
        <v>U+3DED9</v>
      </c>
      <c r="J3803" t="str">
        <f t="shared" si="178"/>
        <v>𽻙</v>
      </c>
      <c r="K3803" t="str">
        <f t="shared" si="179"/>
        <v>𽻙u3DED9</v>
      </c>
    </row>
    <row r="3804" spans="2:11">
      <c r="B3804">
        <v>253658</v>
      </c>
      <c r="C3804" t="str">
        <f t="shared" si="177"/>
        <v>U+3DEDA</v>
      </c>
      <c r="J3804" t="str">
        <f t="shared" si="178"/>
        <v>𽻚</v>
      </c>
      <c r="K3804" t="str">
        <f t="shared" si="179"/>
        <v>𽻚u3DEDA</v>
      </c>
    </row>
    <row r="3805" spans="2:11">
      <c r="B3805">
        <v>253659</v>
      </c>
      <c r="C3805" t="str">
        <f t="shared" si="177"/>
        <v>U+3DEDB</v>
      </c>
      <c r="J3805" t="str">
        <f t="shared" si="178"/>
        <v>𽻛</v>
      </c>
      <c r="K3805" t="str">
        <f t="shared" si="179"/>
        <v>𽻛u3DEDB</v>
      </c>
    </row>
    <row r="3806" spans="2:11">
      <c r="B3806">
        <v>253660</v>
      </c>
      <c r="C3806" t="str">
        <f t="shared" si="177"/>
        <v>U+3DEDC</v>
      </c>
      <c r="J3806" t="str">
        <f t="shared" si="178"/>
        <v>𽻜</v>
      </c>
      <c r="K3806" t="str">
        <f t="shared" si="179"/>
        <v>𽻜u3DEDC</v>
      </c>
    </row>
    <row r="3807" spans="2:11">
      <c r="B3807">
        <v>253661</v>
      </c>
      <c r="C3807" t="str">
        <f t="shared" si="177"/>
        <v>U+3DEDD</v>
      </c>
      <c r="J3807" t="str">
        <f t="shared" si="178"/>
        <v>𽻝</v>
      </c>
      <c r="K3807" t="str">
        <f t="shared" si="179"/>
        <v>𽻝u3DEDD</v>
      </c>
    </row>
    <row r="3808" spans="2:11">
      <c r="B3808">
        <v>253662</v>
      </c>
      <c r="C3808" t="str">
        <f t="shared" si="177"/>
        <v>U+3DEDE</v>
      </c>
      <c r="J3808" t="str">
        <f t="shared" si="178"/>
        <v>𽻞</v>
      </c>
      <c r="K3808" t="str">
        <f t="shared" si="179"/>
        <v>𽻞u3DEDE</v>
      </c>
    </row>
    <row r="3809" spans="2:11">
      <c r="B3809">
        <v>253663</v>
      </c>
      <c r="C3809" t="str">
        <f t="shared" si="177"/>
        <v>U+3DEDF</v>
      </c>
      <c r="J3809" t="str">
        <f t="shared" si="178"/>
        <v>𽻟</v>
      </c>
      <c r="K3809" t="str">
        <f t="shared" si="179"/>
        <v>𽻟u3DEDF</v>
      </c>
    </row>
    <row r="3810" spans="2:11">
      <c r="B3810">
        <v>253664</v>
      </c>
      <c r="C3810" t="str">
        <f t="shared" si="177"/>
        <v>U+3DEE0</v>
      </c>
      <c r="J3810" t="str">
        <f t="shared" si="178"/>
        <v>𽻠</v>
      </c>
      <c r="K3810" t="str">
        <f t="shared" si="179"/>
        <v>𽻠u3DEE0</v>
      </c>
    </row>
    <row r="3811" spans="2:11">
      <c r="B3811">
        <v>253665</v>
      </c>
      <c r="C3811" t="str">
        <f t="shared" si="177"/>
        <v>U+3DEE1</v>
      </c>
      <c r="J3811" t="str">
        <f t="shared" si="178"/>
        <v>𽻡</v>
      </c>
      <c r="K3811" t="str">
        <f t="shared" si="179"/>
        <v>𽻡u3DEE1</v>
      </c>
    </row>
    <row r="3812" spans="2:11">
      <c r="B3812">
        <v>253666</v>
      </c>
      <c r="C3812" t="str">
        <f t="shared" si="177"/>
        <v>U+3DEE2</v>
      </c>
      <c r="J3812" t="str">
        <f t="shared" si="178"/>
        <v>𽻢</v>
      </c>
      <c r="K3812" t="str">
        <f t="shared" si="179"/>
        <v>𽻢u3DEE2</v>
      </c>
    </row>
    <row r="3813" spans="2:11">
      <c r="B3813">
        <v>253667</v>
      </c>
      <c r="C3813" t="str">
        <f t="shared" si="177"/>
        <v>U+3DEE3</v>
      </c>
      <c r="J3813" t="str">
        <f t="shared" si="178"/>
        <v>𽻣</v>
      </c>
      <c r="K3813" t="str">
        <f t="shared" si="179"/>
        <v>𽻣u3DEE3</v>
      </c>
    </row>
    <row r="3814" spans="2:11">
      <c r="B3814">
        <v>253668</v>
      </c>
      <c r="C3814" t="str">
        <f t="shared" si="177"/>
        <v>U+3DEE4</v>
      </c>
      <c r="J3814" t="str">
        <f t="shared" si="178"/>
        <v>𽻤</v>
      </c>
      <c r="K3814" t="str">
        <f t="shared" si="179"/>
        <v>𽻤u3DEE4</v>
      </c>
    </row>
    <row r="3815" spans="2:11">
      <c r="B3815">
        <v>253669</v>
      </c>
      <c r="C3815" t="str">
        <f t="shared" si="177"/>
        <v>U+3DEE5</v>
      </c>
      <c r="J3815" t="str">
        <f t="shared" si="178"/>
        <v>𽻥</v>
      </c>
      <c r="K3815" t="str">
        <f t="shared" si="179"/>
        <v>𽻥u3DEE5</v>
      </c>
    </row>
    <row r="3816" spans="2:11">
      <c r="B3816">
        <v>253670</v>
      </c>
      <c r="C3816" t="str">
        <f t="shared" si="177"/>
        <v>U+3DEE6</v>
      </c>
      <c r="J3816" t="str">
        <f t="shared" si="178"/>
        <v>𽻦</v>
      </c>
      <c r="K3816" t="str">
        <f t="shared" si="179"/>
        <v>𽻦u3DEE6</v>
      </c>
    </row>
    <row r="3817" spans="2:11">
      <c r="B3817">
        <v>253671</v>
      </c>
      <c r="C3817" t="str">
        <f t="shared" si="177"/>
        <v>U+3DEE7</v>
      </c>
      <c r="J3817" t="str">
        <f t="shared" si="178"/>
        <v>𽻧</v>
      </c>
      <c r="K3817" t="str">
        <f t="shared" si="179"/>
        <v>𽻧u3DEE7</v>
      </c>
    </row>
    <row r="3818" spans="2:11">
      <c r="B3818">
        <v>253672</v>
      </c>
      <c r="C3818" t="str">
        <f t="shared" si="177"/>
        <v>U+3DEE8</v>
      </c>
      <c r="J3818" t="str">
        <f t="shared" si="178"/>
        <v>𽻨</v>
      </c>
      <c r="K3818" t="str">
        <f t="shared" si="179"/>
        <v>𽻨u3DEE8</v>
      </c>
    </row>
    <row r="3819" spans="2:11">
      <c r="B3819">
        <v>253673</v>
      </c>
      <c r="C3819" t="str">
        <f t="shared" si="177"/>
        <v>U+3DEE9</v>
      </c>
      <c r="J3819" t="str">
        <f t="shared" si="178"/>
        <v>𽻩</v>
      </c>
      <c r="K3819" t="str">
        <f t="shared" si="179"/>
        <v>𽻩u3DEE9</v>
      </c>
    </row>
    <row r="3820" spans="2:11">
      <c r="B3820">
        <v>253674</v>
      </c>
      <c r="C3820" t="str">
        <f t="shared" si="177"/>
        <v>U+3DEEA</v>
      </c>
      <c r="J3820" t="str">
        <f t="shared" si="178"/>
        <v>𽻪</v>
      </c>
      <c r="K3820" t="str">
        <f t="shared" si="179"/>
        <v>𽻪u3DEEA</v>
      </c>
    </row>
    <row r="3821" spans="2:11">
      <c r="B3821">
        <v>253675</v>
      </c>
      <c r="C3821" t="str">
        <f t="shared" si="177"/>
        <v>U+3DEEB</v>
      </c>
      <c r="J3821" t="str">
        <f t="shared" si="178"/>
        <v>𽻫</v>
      </c>
      <c r="K3821" t="str">
        <f t="shared" si="179"/>
        <v>𽻫u3DEEB</v>
      </c>
    </row>
    <row r="3822" spans="2:11">
      <c r="B3822">
        <v>253676</v>
      </c>
      <c r="C3822" t="str">
        <f t="shared" si="177"/>
        <v>U+3DEEC</v>
      </c>
      <c r="J3822" t="str">
        <f t="shared" si="178"/>
        <v>𽻬</v>
      </c>
      <c r="K3822" t="str">
        <f t="shared" si="179"/>
        <v>𽻬u3DEEC</v>
      </c>
    </row>
    <row r="3823" spans="2:11">
      <c r="B3823">
        <v>253677</v>
      </c>
      <c r="C3823" t="str">
        <f t="shared" si="177"/>
        <v>U+3DEED</v>
      </c>
      <c r="J3823" t="str">
        <f t="shared" si="178"/>
        <v>𽻭</v>
      </c>
      <c r="K3823" t="str">
        <f t="shared" si="179"/>
        <v>𽻭u3DEED</v>
      </c>
    </row>
    <row r="3824" spans="2:11">
      <c r="B3824">
        <v>253678</v>
      </c>
      <c r="C3824" t="str">
        <f t="shared" si="177"/>
        <v>U+3DEEE</v>
      </c>
      <c r="J3824" t="str">
        <f t="shared" si="178"/>
        <v>𽻮</v>
      </c>
      <c r="K3824" t="str">
        <f t="shared" si="179"/>
        <v>𽻮u3DEEE</v>
      </c>
    </row>
    <row r="3825" spans="2:11">
      <c r="B3825">
        <v>253679</v>
      </c>
      <c r="C3825" t="str">
        <f t="shared" si="177"/>
        <v>U+3DEEF</v>
      </c>
      <c r="J3825" t="str">
        <f t="shared" si="178"/>
        <v>𽻯</v>
      </c>
      <c r="K3825" t="str">
        <f t="shared" si="179"/>
        <v>𽻯u3DEEF</v>
      </c>
    </row>
    <row r="3826" spans="2:11">
      <c r="B3826">
        <v>253680</v>
      </c>
      <c r="C3826" t="str">
        <f t="shared" si="177"/>
        <v>U+3DEF0</v>
      </c>
      <c r="J3826" t="str">
        <f t="shared" si="178"/>
        <v>𽻰</v>
      </c>
      <c r="K3826" t="str">
        <f t="shared" si="179"/>
        <v>𽻰u3DEF0</v>
      </c>
    </row>
    <row r="3827" spans="2:11">
      <c r="B3827">
        <v>253681</v>
      </c>
      <c r="C3827" t="str">
        <f t="shared" si="177"/>
        <v>U+3DEF1</v>
      </c>
      <c r="J3827" t="str">
        <f t="shared" si="178"/>
        <v>𽻱</v>
      </c>
      <c r="K3827" t="str">
        <f t="shared" si="179"/>
        <v>𽻱u3DEF1</v>
      </c>
    </row>
    <row r="3828" spans="2:11">
      <c r="B3828">
        <v>253682</v>
      </c>
      <c r="C3828" t="str">
        <f t="shared" si="177"/>
        <v>U+3DEF2</v>
      </c>
      <c r="J3828" t="str">
        <f t="shared" si="178"/>
        <v>𽻲</v>
      </c>
      <c r="K3828" t="str">
        <f t="shared" si="179"/>
        <v>𽻲u3DEF2</v>
      </c>
    </row>
    <row r="3829" spans="2:11">
      <c r="B3829">
        <v>253683</v>
      </c>
      <c r="C3829" t="str">
        <f t="shared" si="177"/>
        <v>U+3DEF3</v>
      </c>
      <c r="J3829" t="str">
        <f t="shared" si="178"/>
        <v>𽻳</v>
      </c>
      <c r="K3829" t="str">
        <f t="shared" si="179"/>
        <v>𽻳u3DEF3</v>
      </c>
    </row>
    <row r="3830" spans="2:11">
      <c r="B3830">
        <v>253684</v>
      </c>
      <c r="C3830" t="str">
        <f t="shared" si="177"/>
        <v>U+3DEF4</v>
      </c>
      <c r="J3830" t="str">
        <f t="shared" si="178"/>
        <v>𽻴</v>
      </c>
      <c r="K3830" t="str">
        <f t="shared" si="179"/>
        <v>𽻴u3DEF4</v>
      </c>
    </row>
    <row r="3831" spans="2:11">
      <c r="B3831">
        <v>253685</v>
      </c>
      <c r="C3831" t="str">
        <f t="shared" si="177"/>
        <v>U+3DEF5</v>
      </c>
      <c r="J3831" t="str">
        <f t="shared" si="178"/>
        <v>𽻵</v>
      </c>
      <c r="K3831" t="str">
        <f t="shared" si="179"/>
        <v>𽻵u3DEF5</v>
      </c>
    </row>
    <row r="3832" spans="2:11">
      <c r="B3832">
        <v>253686</v>
      </c>
      <c r="C3832" t="str">
        <f t="shared" si="177"/>
        <v>U+3DEF6</v>
      </c>
      <c r="J3832" t="str">
        <f t="shared" si="178"/>
        <v>𽻶</v>
      </c>
      <c r="K3832" t="str">
        <f t="shared" si="179"/>
        <v>𽻶u3DEF6</v>
      </c>
    </row>
    <row r="3833" spans="2:11">
      <c r="B3833">
        <v>253687</v>
      </c>
      <c r="C3833" t="str">
        <f t="shared" si="177"/>
        <v>U+3DEF7</v>
      </c>
      <c r="J3833" t="str">
        <f t="shared" si="178"/>
        <v>𽻷</v>
      </c>
      <c r="K3833" t="str">
        <f t="shared" si="179"/>
        <v>𽻷u3DEF7</v>
      </c>
    </row>
    <row r="3834" spans="2:11">
      <c r="B3834">
        <v>253688</v>
      </c>
      <c r="C3834" t="str">
        <f t="shared" si="177"/>
        <v>U+3DEF8</v>
      </c>
      <c r="J3834" t="str">
        <f t="shared" si="178"/>
        <v>𽻸</v>
      </c>
      <c r="K3834" t="str">
        <f t="shared" si="179"/>
        <v>𽻸u3DEF8</v>
      </c>
    </row>
    <row r="3835" spans="2:11">
      <c r="B3835">
        <v>253689</v>
      </c>
      <c r="C3835" t="str">
        <f t="shared" si="177"/>
        <v>U+3DEF9</v>
      </c>
      <c r="J3835" t="str">
        <f t="shared" si="178"/>
        <v>𽻹</v>
      </c>
      <c r="K3835" t="str">
        <f t="shared" si="179"/>
        <v>𽻹u3DEF9</v>
      </c>
    </row>
    <row r="3836" spans="2:11">
      <c r="B3836">
        <v>253690</v>
      </c>
      <c r="C3836" t="str">
        <f t="shared" si="177"/>
        <v>U+3DEFA</v>
      </c>
      <c r="J3836" t="str">
        <f t="shared" si="178"/>
        <v>𽻺</v>
      </c>
      <c r="K3836" t="str">
        <f t="shared" si="179"/>
        <v>𽻺u3DEFA</v>
      </c>
    </row>
    <row r="3837" spans="2:11">
      <c r="B3837">
        <v>253691</v>
      </c>
      <c r="C3837" t="str">
        <f t="shared" si="177"/>
        <v>U+3DEFB</v>
      </c>
      <c r="J3837" t="str">
        <f t="shared" si="178"/>
        <v>𽻻</v>
      </c>
      <c r="K3837" t="str">
        <f t="shared" si="179"/>
        <v>𽻻u3DEFB</v>
      </c>
    </row>
    <row r="3838" spans="2:11">
      <c r="B3838">
        <v>253692</v>
      </c>
      <c r="C3838" t="str">
        <f t="shared" si="177"/>
        <v>U+3DEFC</v>
      </c>
      <c r="J3838" t="str">
        <f t="shared" si="178"/>
        <v>𽻼</v>
      </c>
      <c r="K3838" t="str">
        <f t="shared" si="179"/>
        <v>𽻼u3DEFC</v>
      </c>
    </row>
    <row r="3839" spans="2:11">
      <c r="B3839">
        <v>253693</v>
      </c>
      <c r="C3839" t="str">
        <f t="shared" si="177"/>
        <v>U+3DEFD</v>
      </c>
      <c r="J3839" t="str">
        <f t="shared" si="178"/>
        <v>𽻽</v>
      </c>
      <c r="K3839" t="str">
        <f t="shared" si="179"/>
        <v>𽻽u3DEFD</v>
      </c>
    </row>
    <row r="3840" spans="2:11">
      <c r="B3840">
        <v>253694</v>
      </c>
      <c r="C3840" t="str">
        <f t="shared" si="177"/>
        <v>U+3DEFE</v>
      </c>
      <c r="J3840" t="str">
        <f t="shared" si="178"/>
        <v>𽻾</v>
      </c>
      <c r="K3840" t="str">
        <f t="shared" si="179"/>
        <v>𽻾u3DEFE</v>
      </c>
    </row>
    <row r="3841" spans="2:11">
      <c r="B3841">
        <v>253695</v>
      </c>
      <c r="C3841" t="str">
        <f t="shared" si="177"/>
        <v>U+3DEFF</v>
      </c>
      <c r="J3841" t="str">
        <f t="shared" si="178"/>
        <v>𽻿</v>
      </c>
      <c r="K3841" t="str">
        <f t="shared" si="179"/>
        <v>𽻿u3DEFF</v>
      </c>
    </row>
    <row r="3842" spans="2:11">
      <c r="B3842">
        <v>253696</v>
      </c>
      <c r="C3842" t="str">
        <f t="shared" si="177"/>
        <v>U+3DF00</v>
      </c>
      <c r="J3842" t="str">
        <f t="shared" si="178"/>
        <v>𽼀</v>
      </c>
      <c r="K3842" t="str">
        <f t="shared" si="179"/>
        <v>𽼀u3DF00</v>
      </c>
    </row>
    <row r="3843" spans="2:11">
      <c r="B3843">
        <v>253697</v>
      </c>
      <c r="C3843" t="str">
        <f t="shared" ref="C3843:C3906" si="180">"U+"&amp;DEC2HEX($B3843)</f>
        <v>U+3DF01</v>
      </c>
      <c r="J3843" t="str">
        <f t="shared" ref="J3843:J3906" si="181">_xlfn.UNICHAR($B3843)</f>
        <v>𽼁</v>
      </c>
      <c r="K3843" t="str">
        <f t="shared" ref="K3843:K3906" si="182">J3843&amp;"u"&amp;DEC2HEX(B3843)</f>
        <v>𽼁u3DF01</v>
      </c>
    </row>
    <row r="3844" spans="2:11">
      <c r="B3844">
        <v>253698</v>
      </c>
      <c r="C3844" t="str">
        <f t="shared" si="180"/>
        <v>U+3DF02</v>
      </c>
      <c r="J3844" t="str">
        <f t="shared" si="181"/>
        <v>𽼂</v>
      </c>
      <c r="K3844" t="str">
        <f t="shared" si="182"/>
        <v>𽼂u3DF02</v>
      </c>
    </row>
    <row r="3845" spans="2:11">
      <c r="B3845">
        <v>253699</v>
      </c>
      <c r="C3845" t="str">
        <f t="shared" si="180"/>
        <v>U+3DF03</v>
      </c>
      <c r="J3845" t="str">
        <f t="shared" si="181"/>
        <v>𽼃</v>
      </c>
      <c r="K3845" t="str">
        <f t="shared" si="182"/>
        <v>𽼃u3DF03</v>
      </c>
    </row>
    <row r="3846" spans="2:11">
      <c r="B3846">
        <v>253700</v>
      </c>
      <c r="C3846" t="str">
        <f t="shared" si="180"/>
        <v>U+3DF04</v>
      </c>
      <c r="J3846" t="str">
        <f t="shared" si="181"/>
        <v>𽼄</v>
      </c>
      <c r="K3846" t="str">
        <f t="shared" si="182"/>
        <v>𽼄u3DF04</v>
      </c>
    </row>
    <row r="3847" spans="2:11">
      <c r="B3847">
        <v>253701</v>
      </c>
      <c r="C3847" t="str">
        <f t="shared" si="180"/>
        <v>U+3DF05</v>
      </c>
      <c r="J3847" t="str">
        <f t="shared" si="181"/>
        <v>𽼅</v>
      </c>
      <c r="K3847" t="str">
        <f t="shared" si="182"/>
        <v>𽼅u3DF05</v>
      </c>
    </row>
    <row r="3848" spans="2:11">
      <c r="B3848">
        <v>253702</v>
      </c>
      <c r="C3848" t="str">
        <f t="shared" si="180"/>
        <v>U+3DF06</v>
      </c>
      <c r="J3848" t="str">
        <f t="shared" si="181"/>
        <v>𽼆</v>
      </c>
      <c r="K3848" t="str">
        <f t="shared" si="182"/>
        <v>𽼆u3DF06</v>
      </c>
    </row>
    <row r="3849" spans="2:11">
      <c r="B3849">
        <v>253703</v>
      </c>
      <c r="C3849" t="str">
        <f t="shared" si="180"/>
        <v>U+3DF07</v>
      </c>
      <c r="J3849" t="str">
        <f t="shared" si="181"/>
        <v>𽼇</v>
      </c>
      <c r="K3849" t="str">
        <f t="shared" si="182"/>
        <v>𽼇u3DF07</v>
      </c>
    </row>
    <row r="3850" spans="2:11">
      <c r="B3850">
        <v>253704</v>
      </c>
      <c r="C3850" t="str">
        <f t="shared" si="180"/>
        <v>U+3DF08</v>
      </c>
      <c r="J3850" t="str">
        <f t="shared" si="181"/>
        <v>𽼈</v>
      </c>
      <c r="K3850" t="str">
        <f t="shared" si="182"/>
        <v>𽼈u3DF08</v>
      </c>
    </row>
    <row r="3851" spans="2:11">
      <c r="B3851">
        <v>253705</v>
      </c>
      <c r="C3851" t="str">
        <f t="shared" si="180"/>
        <v>U+3DF09</v>
      </c>
      <c r="J3851" t="str">
        <f t="shared" si="181"/>
        <v>𽼉</v>
      </c>
      <c r="K3851" t="str">
        <f t="shared" si="182"/>
        <v>𽼉u3DF09</v>
      </c>
    </row>
    <row r="3852" spans="2:11">
      <c r="B3852">
        <v>253706</v>
      </c>
      <c r="C3852" t="str">
        <f t="shared" si="180"/>
        <v>U+3DF0A</v>
      </c>
      <c r="J3852" t="str">
        <f t="shared" si="181"/>
        <v>𽼊</v>
      </c>
      <c r="K3852" t="str">
        <f t="shared" si="182"/>
        <v>𽼊u3DF0A</v>
      </c>
    </row>
    <row r="3853" spans="2:11">
      <c r="B3853">
        <v>253707</v>
      </c>
      <c r="C3853" t="str">
        <f t="shared" si="180"/>
        <v>U+3DF0B</v>
      </c>
      <c r="J3853" t="str">
        <f t="shared" si="181"/>
        <v>𽼋</v>
      </c>
      <c r="K3853" t="str">
        <f t="shared" si="182"/>
        <v>𽼋u3DF0B</v>
      </c>
    </row>
    <row r="3854" spans="2:11">
      <c r="B3854">
        <v>253708</v>
      </c>
      <c r="C3854" t="str">
        <f t="shared" si="180"/>
        <v>U+3DF0C</v>
      </c>
      <c r="J3854" t="str">
        <f t="shared" si="181"/>
        <v>𽼌</v>
      </c>
      <c r="K3854" t="str">
        <f t="shared" si="182"/>
        <v>𽼌u3DF0C</v>
      </c>
    </row>
    <row r="3855" spans="2:11">
      <c r="B3855">
        <v>253709</v>
      </c>
      <c r="C3855" t="str">
        <f t="shared" si="180"/>
        <v>U+3DF0D</v>
      </c>
      <c r="J3855" t="str">
        <f t="shared" si="181"/>
        <v>𽼍</v>
      </c>
      <c r="K3855" t="str">
        <f t="shared" si="182"/>
        <v>𽼍u3DF0D</v>
      </c>
    </row>
    <row r="3856" spans="2:11">
      <c r="B3856">
        <v>253710</v>
      </c>
      <c r="C3856" t="str">
        <f t="shared" si="180"/>
        <v>U+3DF0E</v>
      </c>
      <c r="J3856" t="str">
        <f t="shared" si="181"/>
        <v>𽼎</v>
      </c>
      <c r="K3856" t="str">
        <f t="shared" si="182"/>
        <v>𽼎u3DF0E</v>
      </c>
    </row>
    <row r="3857" spans="2:11">
      <c r="B3857">
        <v>253711</v>
      </c>
      <c r="C3857" t="str">
        <f t="shared" si="180"/>
        <v>U+3DF0F</v>
      </c>
      <c r="J3857" t="str">
        <f t="shared" si="181"/>
        <v>𽼏</v>
      </c>
      <c r="K3857" t="str">
        <f t="shared" si="182"/>
        <v>𽼏u3DF0F</v>
      </c>
    </row>
    <row r="3858" spans="2:11">
      <c r="B3858">
        <v>253712</v>
      </c>
      <c r="C3858" t="str">
        <f t="shared" si="180"/>
        <v>U+3DF10</v>
      </c>
      <c r="J3858" t="str">
        <f t="shared" si="181"/>
        <v>𽼐</v>
      </c>
      <c r="K3858" t="str">
        <f t="shared" si="182"/>
        <v>𽼐u3DF10</v>
      </c>
    </row>
    <row r="3859" spans="2:11">
      <c r="B3859">
        <v>253713</v>
      </c>
      <c r="C3859" t="str">
        <f t="shared" si="180"/>
        <v>U+3DF11</v>
      </c>
      <c r="J3859" t="str">
        <f t="shared" si="181"/>
        <v>𽼑</v>
      </c>
      <c r="K3859" t="str">
        <f t="shared" si="182"/>
        <v>𽼑u3DF11</v>
      </c>
    </row>
    <row r="3860" spans="2:11">
      <c r="B3860">
        <v>253714</v>
      </c>
      <c r="C3860" t="str">
        <f t="shared" si="180"/>
        <v>U+3DF12</v>
      </c>
      <c r="J3860" t="str">
        <f t="shared" si="181"/>
        <v>𽼒</v>
      </c>
      <c r="K3860" t="str">
        <f t="shared" si="182"/>
        <v>𽼒u3DF12</v>
      </c>
    </row>
    <row r="3861" spans="2:11">
      <c r="B3861">
        <v>253715</v>
      </c>
      <c r="C3861" t="str">
        <f t="shared" si="180"/>
        <v>U+3DF13</v>
      </c>
      <c r="J3861" t="str">
        <f t="shared" si="181"/>
        <v>𽼓</v>
      </c>
      <c r="K3861" t="str">
        <f t="shared" si="182"/>
        <v>𽼓u3DF13</v>
      </c>
    </row>
    <row r="3862" spans="2:11">
      <c r="B3862">
        <v>253716</v>
      </c>
      <c r="C3862" t="str">
        <f t="shared" si="180"/>
        <v>U+3DF14</v>
      </c>
      <c r="J3862" t="str">
        <f t="shared" si="181"/>
        <v>𽼔</v>
      </c>
      <c r="K3862" t="str">
        <f t="shared" si="182"/>
        <v>𽼔u3DF14</v>
      </c>
    </row>
    <row r="3863" spans="2:11">
      <c r="B3863">
        <v>253717</v>
      </c>
      <c r="C3863" t="str">
        <f t="shared" si="180"/>
        <v>U+3DF15</v>
      </c>
      <c r="J3863" t="str">
        <f t="shared" si="181"/>
        <v>𽼕</v>
      </c>
      <c r="K3863" t="str">
        <f t="shared" si="182"/>
        <v>𽼕u3DF15</v>
      </c>
    </row>
    <row r="3864" spans="2:11">
      <c r="B3864">
        <v>253718</v>
      </c>
      <c r="C3864" t="str">
        <f t="shared" si="180"/>
        <v>U+3DF16</v>
      </c>
      <c r="J3864" t="str">
        <f t="shared" si="181"/>
        <v>𽼖</v>
      </c>
      <c r="K3864" t="str">
        <f t="shared" si="182"/>
        <v>𽼖u3DF16</v>
      </c>
    </row>
    <row r="3865" spans="2:11">
      <c r="B3865">
        <v>253719</v>
      </c>
      <c r="C3865" t="str">
        <f t="shared" si="180"/>
        <v>U+3DF17</v>
      </c>
      <c r="J3865" t="str">
        <f t="shared" si="181"/>
        <v>𽼗</v>
      </c>
      <c r="K3865" t="str">
        <f t="shared" si="182"/>
        <v>𽼗u3DF17</v>
      </c>
    </row>
    <row r="3866" spans="2:11">
      <c r="B3866">
        <v>253720</v>
      </c>
      <c r="C3866" t="str">
        <f t="shared" si="180"/>
        <v>U+3DF18</v>
      </c>
      <c r="J3866" t="str">
        <f t="shared" si="181"/>
        <v>𽼘</v>
      </c>
      <c r="K3866" t="str">
        <f t="shared" si="182"/>
        <v>𽼘u3DF18</v>
      </c>
    </row>
    <row r="3867" spans="2:11">
      <c r="B3867">
        <v>253721</v>
      </c>
      <c r="C3867" t="str">
        <f t="shared" si="180"/>
        <v>U+3DF19</v>
      </c>
      <c r="J3867" t="str">
        <f t="shared" si="181"/>
        <v>𽼙</v>
      </c>
      <c r="K3867" t="str">
        <f t="shared" si="182"/>
        <v>𽼙u3DF19</v>
      </c>
    </row>
    <row r="3868" spans="2:11">
      <c r="B3868">
        <v>253722</v>
      </c>
      <c r="C3868" t="str">
        <f t="shared" si="180"/>
        <v>U+3DF1A</v>
      </c>
      <c r="J3868" t="str">
        <f t="shared" si="181"/>
        <v>𽼚</v>
      </c>
      <c r="K3868" t="str">
        <f t="shared" si="182"/>
        <v>𽼚u3DF1A</v>
      </c>
    </row>
    <row r="3869" spans="2:11">
      <c r="B3869">
        <v>253723</v>
      </c>
      <c r="C3869" t="str">
        <f t="shared" si="180"/>
        <v>U+3DF1B</v>
      </c>
      <c r="J3869" t="str">
        <f t="shared" si="181"/>
        <v>𽼛</v>
      </c>
      <c r="K3869" t="str">
        <f t="shared" si="182"/>
        <v>𽼛u3DF1B</v>
      </c>
    </row>
    <row r="3870" spans="2:11">
      <c r="B3870">
        <v>253724</v>
      </c>
      <c r="C3870" t="str">
        <f t="shared" si="180"/>
        <v>U+3DF1C</v>
      </c>
      <c r="J3870" t="str">
        <f t="shared" si="181"/>
        <v>𽼜</v>
      </c>
      <c r="K3870" t="str">
        <f t="shared" si="182"/>
        <v>𽼜u3DF1C</v>
      </c>
    </row>
    <row r="3871" spans="2:11">
      <c r="B3871">
        <v>253725</v>
      </c>
      <c r="C3871" t="str">
        <f t="shared" si="180"/>
        <v>U+3DF1D</v>
      </c>
      <c r="J3871" t="str">
        <f t="shared" si="181"/>
        <v>𽼝</v>
      </c>
      <c r="K3871" t="str">
        <f t="shared" si="182"/>
        <v>𽼝u3DF1D</v>
      </c>
    </row>
    <row r="3872" spans="2:11">
      <c r="B3872">
        <v>253726</v>
      </c>
      <c r="C3872" t="str">
        <f t="shared" si="180"/>
        <v>U+3DF1E</v>
      </c>
      <c r="J3872" t="str">
        <f t="shared" si="181"/>
        <v>𽼞</v>
      </c>
      <c r="K3872" t="str">
        <f t="shared" si="182"/>
        <v>𽼞u3DF1E</v>
      </c>
    </row>
    <row r="3873" spans="2:11">
      <c r="B3873">
        <v>253727</v>
      </c>
      <c r="C3873" t="str">
        <f t="shared" si="180"/>
        <v>U+3DF1F</v>
      </c>
      <c r="J3873" t="str">
        <f t="shared" si="181"/>
        <v>𽼟</v>
      </c>
      <c r="K3873" t="str">
        <f t="shared" si="182"/>
        <v>𽼟u3DF1F</v>
      </c>
    </row>
    <row r="3874" spans="2:11">
      <c r="B3874">
        <v>253728</v>
      </c>
      <c r="C3874" t="str">
        <f t="shared" si="180"/>
        <v>U+3DF20</v>
      </c>
      <c r="J3874" t="str">
        <f t="shared" si="181"/>
        <v>𽼠</v>
      </c>
      <c r="K3874" t="str">
        <f t="shared" si="182"/>
        <v>𽼠u3DF20</v>
      </c>
    </row>
    <row r="3875" spans="2:11">
      <c r="B3875">
        <v>253729</v>
      </c>
      <c r="C3875" t="str">
        <f t="shared" si="180"/>
        <v>U+3DF21</v>
      </c>
      <c r="J3875" t="str">
        <f t="shared" si="181"/>
        <v>𽼡</v>
      </c>
      <c r="K3875" t="str">
        <f t="shared" si="182"/>
        <v>𽼡u3DF21</v>
      </c>
    </row>
    <row r="3876" spans="2:11">
      <c r="B3876">
        <v>253730</v>
      </c>
      <c r="C3876" t="str">
        <f t="shared" si="180"/>
        <v>U+3DF22</v>
      </c>
      <c r="J3876" t="str">
        <f t="shared" si="181"/>
        <v>𽼢</v>
      </c>
      <c r="K3876" t="str">
        <f t="shared" si="182"/>
        <v>𽼢u3DF22</v>
      </c>
    </row>
    <row r="3877" spans="2:11">
      <c r="B3877">
        <v>253731</v>
      </c>
      <c r="C3877" t="str">
        <f t="shared" si="180"/>
        <v>U+3DF23</v>
      </c>
      <c r="J3877" t="str">
        <f t="shared" si="181"/>
        <v>𽼣</v>
      </c>
      <c r="K3877" t="str">
        <f t="shared" si="182"/>
        <v>𽼣u3DF23</v>
      </c>
    </row>
    <row r="3878" spans="2:11">
      <c r="B3878">
        <v>253732</v>
      </c>
      <c r="C3878" t="str">
        <f t="shared" si="180"/>
        <v>U+3DF24</v>
      </c>
      <c r="J3878" t="str">
        <f t="shared" si="181"/>
        <v>𽼤</v>
      </c>
      <c r="K3878" t="str">
        <f t="shared" si="182"/>
        <v>𽼤u3DF24</v>
      </c>
    </row>
    <row r="3879" spans="2:11">
      <c r="B3879">
        <v>253733</v>
      </c>
      <c r="C3879" t="str">
        <f t="shared" si="180"/>
        <v>U+3DF25</v>
      </c>
      <c r="J3879" t="str">
        <f t="shared" si="181"/>
        <v>𽼥</v>
      </c>
      <c r="K3879" t="str">
        <f t="shared" si="182"/>
        <v>𽼥u3DF25</v>
      </c>
    </row>
    <row r="3880" spans="2:11">
      <c r="B3880">
        <v>253734</v>
      </c>
      <c r="C3880" t="str">
        <f t="shared" si="180"/>
        <v>U+3DF26</v>
      </c>
      <c r="J3880" t="str">
        <f t="shared" si="181"/>
        <v>𽼦</v>
      </c>
      <c r="K3880" t="str">
        <f t="shared" si="182"/>
        <v>𽼦u3DF26</v>
      </c>
    </row>
    <row r="3881" spans="2:11">
      <c r="B3881">
        <v>253735</v>
      </c>
      <c r="C3881" t="str">
        <f t="shared" si="180"/>
        <v>U+3DF27</v>
      </c>
      <c r="J3881" t="str">
        <f t="shared" si="181"/>
        <v>𽼧</v>
      </c>
      <c r="K3881" t="str">
        <f t="shared" si="182"/>
        <v>𽼧u3DF27</v>
      </c>
    </row>
    <row r="3882" spans="2:11">
      <c r="B3882">
        <v>253736</v>
      </c>
      <c r="C3882" t="str">
        <f t="shared" si="180"/>
        <v>U+3DF28</v>
      </c>
      <c r="J3882" t="str">
        <f t="shared" si="181"/>
        <v>𽼨</v>
      </c>
      <c r="K3882" t="str">
        <f t="shared" si="182"/>
        <v>𽼨u3DF28</v>
      </c>
    </row>
    <row r="3883" spans="2:11">
      <c r="B3883">
        <v>253737</v>
      </c>
      <c r="C3883" t="str">
        <f t="shared" si="180"/>
        <v>U+3DF29</v>
      </c>
      <c r="J3883" t="str">
        <f t="shared" si="181"/>
        <v>𽼩</v>
      </c>
      <c r="K3883" t="str">
        <f t="shared" si="182"/>
        <v>𽼩u3DF29</v>
      </c>
    </row>
    <row r="3884" spans="2:11">
      <c r="B3884">
        <v>253738</v>
      </c>
      <c r="C3884" t="str">
        <f t="shared" si="180"/>
        <v>U+3DF2A</v>
      </c>
      <c r="J3884" t="str">
        <f t="shared" si="181"/>
        <v>𽼪</v>
      </c>
      <c r="K3884" t="str">
        <f t="shared" si="182"/>
        <v>𽼪u3DF2A</v>
      </c>
    </row>
    <row r="3885" spans="2:11">
      <c r="B3885">
        <v>253739</v>
      </c>
      <c r="C3885" t="str">
        <f t="shared" si="180"/>
        <v>U+3DF2B</v>
      </c>
      <c r="J3885" t="str">
        <f t="shared" si="181"/>
        <v>𽼫</v>
      </c>
      <c r="K3885" t="str">
        <f t="shared" si="182"/>
        <v>𽼫u3DF2B</v>
      </c>
    </row>
    <row r="3886" spans="2:11">
      <c r="B3886">
        <v>253740</v>
      </c>
      <c r="C3886" t="str">
        <f t="shared" si="180"/>
        <v>U+3DF2C</v>
      </c>
      <c r="J3886" t="str">
        <f t="shared" si="181"/>
        <v>𽼬</v>
      </c>
      <c r="K3886" t="str">
        <f t="shared" si="182"/>
        <v>𽼬u3DF2C</v>
      </c>
    </row>
    <row r="3887" spans="2:11">
      <c r="B3887">
        <v>253741</v>
      </c>
      <c r="C3887" t="str">
        <f t="shared" si="180"/>
        <v>U+3DF2D</v>
      </c>
      <c r="J3887" t="str">
        <f t="shared" si="181"/>
        <v>𽼭</v>
      </c>
      <c r="K3887" t="str">
        <f t="shared" si="182"/>
        <v>𽼭u3DF2D</v>
      </c>
    </row>
    <row r="3888" spans="2:11">
      <c r="B3888">
        <v>253742</v>
      </c>
      <c r="C3888" t="str">
        <f t="shared" si="180"/>
        <v>U+3DF2E</v>
      </c>
      <c r="J3888" t="str">
        <f t="shared" si="181"/>
        <v>𽼮</v>
      </c>
      <c r="K3888" t="str">
        <f t="shared" si="182"/>
        <v>𽼮u3DF2E</v>
      </c>
    </row>
    <row r="3889" spans="2:11">
      <c r="B3889">
        <v>253743</v>
      </c>
      <c r="C3889" t="str">
        <f t="shared" si="180"/>
        <v>U+3DF2F</v>
      </c>
      <c r="J3889" t="str">
        <f t="shared" si="181"/>
        <v>𽼯</v>
      </c>
      <c r="K3889" t="str">
        <f t="shared" si="182"/>
        <v>𽼯u3DF2F</v>
      </c>
    </row>
    <row r="3890" spans="2:11">
      <c r="B3890">
        <v>253744</v>
      </c>
      <c r="C3890" t="str">
        <f t="shared" si="180"/>
        <v>U+3DF30</v>
      </c>
      <c r="J3890" t="str">
        <f t="shared" si="181"/>
        <v>𽼰</v>
      </c>
      <c r="K3890" t="str">
        <f t="shared" si="182"/>
        <v>𽼰u3DF30</v>
      </c>
    </row>
    <row r="3891" spans="2:11">
      <c r="B3891">
        <v>253745</v>
      </c>
      <c r="C3891" t="str">
        <f t="shared" si="180"/>
        <v>U+3DF31</v>
      </c>
      <c r="J3891" t="str">
        <f t="shared" si="181"/>
        <v>𽼱</v>
      </c>
      <c r="K3891" t="str">
        <f t="shared" si="182"/>
        <v>𽼱u3DF31</v>
      </c>
    </row>
    <row r="3892" spans="2:11">
      <c r="B3892">
        <v>253746</v>
      </c>
      <c r="C3892" t="str">
        <f t="shared" si="180"/>
        <v>U+3DF32</v>
      </c>
      <c r="J3892" t="str">
        <f t="shared" si="181"/>
        <v>𽼲</v>
      </c>
      <c r="K3892" t="str">
        <f t="shared" si="182"/>
        <v>𽼲u3DF32</v>
      </c>
    </row>
    <row r="3893" spans="2:11">
      <c r="B3893">
        <v>253747</v>
      </c>
      <c r="C3893" t="str">
        <f t="shared" si="180"/>
        <v>U+3DF33</v>
      </c>
      <c r="J3893" t="str">
        <f t="shared" si="181"/>
        <v>𽼳</v>
      </c>
      <c r="K3893" t="str">
        <f t="shared" si="182"/>
        <v>𽼳u3DF33</v>
      </c>
    </row>
    <row r="3894" spans="2:11">
      <c r="B3894">
        <v>253748</v>
      </c>
      <c r="C3894" t="str">
        <f t="shared" si="180"/>
        <v>U+3DF34</v>
      </c>
      <c r="J3894" t="str">
        <f t="shared" si="181"/>
        <v>𽼴</v>
      </c>
      <c r="K3894" t="str">
        <f t="shared" si="182"/>
        <v>𽼴u3DF34</v>
      </c>
    </row>
    <row r="3895" spans="2:11">
      <c r="B3895">
        <v>253749</v>
      </c>
      <c r="C3895" t="str">
        <f t="shared" si="180"/>
        <v>U+3DF35</v>
      </c>
      <c r="J3895" t="str">
        <f t="shared" si="181"/>
        <v>𽼵</v>
      </c>
      <c r="K3895" t="str">
        <f t="shared" si="182"/>
        <v>𽼵u3DF35</v>
      </c>
    </row>
    <row r="3896" spans="2:11">
      <c r="B3896">
        <v>253750</v>
      </c>
      <c r="C3896" t="str">
        <f t="shared" si="180"/>
        <v>U+3DF36</v>
      </c>
      <c r="J3896" t="str">
        <f t="shared" si="181"/>
        <v>𽼶</v>
      </c>
      <c r="K3896" t="str">
        <f t="shared" si="182"/>
        <v>𽼶u3DF36</v>
      </c>
    </row>
    <row r="3897" spans="2:11">
      <c r="B3897">
        <v>253751</v>
      </c>
      <c r="C3897" t="str">
        <f t="shared" si="180"/>
        <v>U+3DF37</v>
      </c>
      <c r="J3897" t="str">
        <f t="shared" si="181"/>
        <v>𽼷</v>
      </c>
      <c r="K3897" t="str">
        <f t="shared" si="182"/>
        <v>𽼷u3DF37</v>
      </c>
    </row>
    <row r="3898" spans="2:11">
      <c r="B3898">
        <v>253752</v>
      </c>
      <c r="C3898" t="str">
        <f t="shared" si="180"/>
        <v>U+3DF38</v>
      </c>
      <c r="J3898" t="str">
        <f t="shared" si="181"/>
        <v>𽼸</v>
      </c>
      <c r="K3898" t="str">
        <f t="shared" si="182"/>
        <v>𽼸u3DF38</v>
      </c>
    </row>
    <row r="3899" spans="2:11">
      <c r="B3899">
        <v>253753</v>
      </c>
      <c r="C3899" t="str">
        <f t="shared" si="180"/>
        <v>U+3DF39</v>
      </c>
      <c r="J3899" t="str">
        <f t="shared" si="181"/>
        <v>𽼹</v>
      </c>
      <c r="K3899" t="str">
        <f t="shared" si="182"/>
        <v>𽼹u3DF39</v>
      </c>
    </row>
    <row r="3900" spans="2:11">
      <c r="B3900">
        <v>253754</v>
      </c>
      <c r="C3900" t="str">
        <f t="shared" si="180"/>
        <v>U+3DF3A</v>
      </c>
      <c r="J3900" t="str">
        <f t="shared" si="181"/>
        <v>𽼺</v>
      </c>
      <c r="K3900" t="str">
        <f t="shared" si="182"/>
        <v>𽼺u3DF3A</v>
      </c>
    </row>
    <row r="3901" spans="2:11">
      <c r="B3901">
        <v>253755</v>
      </c>
      <c r="C3901" t="str">
        <f t="shared" si="180"/>
        <v>U+3DF3B</v>
      </c>
      <c r="J3901" t="str">
        <f t="shared" si="181"/>
        <v>𽼻</v>
      </c>
      <c r="K3901" t="str">
        <f t="shared" si="182"/>
        <v>𽼻u3DF3B</v>
      </c>
    </row>
    <row r="3902" spans="2:11">
      <c r="B3902">
        <v>253756</v>
      </c>
      <c r="C3902" t="str">
        <f t="shared" si="180"/>
        <v>U+3DF3C</v>
      </c>
      <c r="J3902" t="str">
        <f t="shared" si="181"/>
        <v>𽼼</v>
      </c>
      <c r="K3902" t="str">
        <f t="shared" si="182"/>
        <v>𽼼u3DF3C</v>
      </c>
    </row>
    <row r="3903" spans="2:11">
      <c r="B3903">
        <v>253757</v>
      </c>
      <c r="C3903" t="str">
        <f t="shared" si="180"/>
        <v>U+3DF3D</v>
      </c>
      <c r="J3903" t="str">
        <f t="shared" si="181"/>
        <v>𽼽</v>
      </c>
      <c r="K3903" t="str">
        <f t="shared" si="182"/>
        <v>𽼽u3DF3D</v>
      </c>
    </row>
    <row r="3904" spans="2:11">
      <c r="B3904">
        <v>253758</v>
      </c>
      <c r="C3904" t="str">
        <f t="shared" si="180"/>
        <v>U+3DF3E</v>
      </c>
      <c r="J3904" t="str">
        <f t="shared" si="181"/>
        <v>𽼾</v>
      </c>
      <c r="K3904" t="str">
        <f t="shared" si="182"/>
        <v>𽼾u3DF3E</v>
      </c>
    </row>
    <row r="3905" spans="2:11">
      <c r="B3905">
        <v>253759</v>
      </c>
      <c r="C3905" t="str">
        <f t="shared" si="180"/>
        <v>U+3DF3F</v>
      </c>
      <c r="J3905" t="str">
        <f t="shared" si="181"/>
        <v>𽼿</v>
      </c>
      <c r="K3905" t="str">
        <f t="shared" si="182"/>
        <v>𽼿u3DF3F</v>
      </c>
    </row>
    <row r="3906" spans="2:11">
      <c r="B3906">
        <v>253760</v>
      </c>
      <c r="C3906" t="str">
        <f t="shared" si="180"/>
        <v>U+3DF40</v>
      </c>
      <c r="J3906" t="str">
        <f t="shared" si="181"/>
        <v>𽽀</v>
      </c>
      <c r="K3906" t="str">
        <f t="shared" si="182"/>
        <v>𽽀u3DF40</v>
      </c>
    </row>
    <row r="3907" spans="2:11">
      <c r="B3907">
        <v>253761</v>
      </c>
      <c r="C3907" t="str">
        <f t="shared" ref="C3907:C3970" si="183">"U+"&amp;DEC2HEX($B3907)</f>
        <v>U+3DF41</v>
      </c>
      <c r="J3907" t="str">
        <f t="shared" ref="J3907:J3970" si="184">_xlfn.UNICHAR($B3907)</f>
        <v>𽽁</v>
      </c>
      <c r="K3907" t="str">
        <f t="shared" ref="K3907:K3970" si="185">J3907&amp;"u"&amp;DEC2HEX(B3907)</f>
        <v>𽽁u3DF41</v>
      </c>
    </row>
    <row r="3908" spans="2:11">
      <c r="B3908">
        <v>253762</v>
      </c>
      <c r="C3908" t="str">
        <f t="shared" si="183"/>
        <v>U+3DF42</v>
      </c>
      <c r="J3908" t="str">
        <f t="shared" si="184"/>
        <v>𽽂</v>
      </c>
      <c r="K3908" t="str">
        <f t="shared" si="185"/>
        <v>𽽂u3DF42</v>
      </c>
    </row>
    <row r="3909" spans="2:11">
      <c r="B3909">
        <v>253763</v>
      </c>
      <c r="C3909" t="str">
        <f t="shared" si="183"/>
        <v>U+3DF43</v>
      </c>
      <c r="J3909" t="str">
        <f t="shared" si="184"/>
        <v>𽽃</v>
      </c>
      <c r="K3909" t="str">
        <f t="shared" si="185"/>
        <v>𽽃u3DF43</v>
      </c>
    </row>
    <row r="3910" spans="2:11">
      <c r="B3910">
        <v>253764</v>
      </c>
      <c r="C3910" t="str">
        <f t="shared" si="183"/>
        <v>U+3DF44</v>
      </c>
      <c r="J3910" t="str">
        <f t="shared" si="184"/>
        <v>𽽄</v>
      </c>
      <c r="K3910" t="str">
        <f t="shared" si="185"/>
        <v>𽽄u3DF44</v>
      </c>
    </row>
    <row r="3911" spans="2:11">
      <c r="B3911">
        <v>253765</v>
      </c>
      <c r="C3911" t="str">
        <f t="shared" si="183"/>
        <v>U+3DF45</v>
      </c>
      <c r="J3911" t="str">
        <f t="shared" si="184"/>
        <v>𽽅</v>
      </c>
      <c r="K3911" t="str">
        <f t="shared" si="185"/>
        <v>𽽅u3DF45</v>
      </c>
    </row>
    <row r="3912" spans="2:11">
      <c r="B3912">
        <v>253766</v>
      </c>
      <c r="C3912" t="str">
        <f t="shared" si="183"/>
        <v>U+3DF46</v>
      </c>
      <c r="J3912" t="str">
        <f t="shared" si="184"/>
        <v>𽽆</v>
      </c>
      <c r="K3912" t="str">
        <f t="shared" si="185"/>
        <v>𽽆u3DF46</v>
      </c>
    </row>
    <row r="3913" spans="2:11">
      <c r="B3913">
        <v>253767</v>
      </c>
      <c r="C3913" t="str">
        <f t="shared" si="183"/>
        <v>U+3DF47</v>
      </c>
      <c r="J3913" t="str">
        <f t="shared" si="184"/>
        <v>𽽇</v>
      </c>
      <c r="K3913" t="str">
        <f t="shared" si="185"/>
        <v>𽽇u3DF47</v>
      </c>
    </row>
    <row r="3914" spans="2:11">
      <c r="B3914">
        <v>253768</v>
      </c>
      <c r="C3914" t="str">
        <f t="shared" si="183"/>
        <v>U+3DF48</v>
      </c>
      <c r="J3914" t="str">
        <f t="shared" si="184"/>
        <v>𽽈</v>
      </c>
      <c r="K3914" t="str">
        <f t="shared" si="185"/>
        <v>𽽈u3DF48</v>
      </c>
    </row>
    <row r="3915" spans="2:11">
      <c r="B3915">
        <v>253769</v>
      </c>
      <c r="C3915" t="str">
        <f t="shared" si="183"/>
        <v>U+3DF49</v>
      </c>
      <c r="J3915" t="str">
        <f t="shared" si="184"/>
        <v>𽽉</v>
      </c>
      <c r="K3915" t="str">
        <f t="shared" si="185"/>
        <v>𽽉u3DF49</v>
      </c>
    </row>
    <row r="3916" spans="2:11">
      <c r="B3916">
        <v>253770</v>
      </c>
      <c r="C3916" t="str">
        <f t="shared" si="183"/>
        <v>U+3DF4A</v>
      </c>
      <c r="J3916" t="str">
        <f t="shared" si="184"/>
        <v>𽽊</v>
      </c>
      <c r="K3916" t="str">
        <f t="shared" si="185"/>
        <v>𽽊u3DF4A</v>
      </c>
    </row>
    <row r="3917" spans="2:11">
      <c r="B3917">
        <v>253771</v>
      </c>
      <c r="C3917" t="str">
        <f t="shared" si="183"/>
        <v>U+3DF4B</v>
      </c>
      <c r="J3917" t="str">
        <f t="shared" si="184"/>
        <v>𽽋</v>
      </c>
      <c r="K3917" t="str">
        <f t="shared" si="185"/>
        <v>𽽋u3DF4B</v>
      </c>
    </row>
    <row r="3918" spans="2:11">
      <c r="B3918">
        <v>253772</v>
      </c>
      <c r="C3918" t="str">
        <f t="shared" si="183"/>
        <v>U+3DF4C</v>
      </c>
      <c r="J3918" t="str">
        <f t="shared" si="184"/>
        <v>𽽌</v>
      </c>
      <c r="K3918" t="str">
        <f t="shared" si="185"/>
        <v>𽽌u3DF4C</v>
      </c>
    </row>
    <row r="3919" spans="2:11">
      <c r="B3919">
        <v>253773</v>
      </c>
      <c r="C3919" t="str">
        <f t="shared" si="183"/>
        <v>U+3DF4D</v>
      </c>
      <c r="J3919" t="str">
        <f t="shared" si="184"/>
        <v>𽽍</v>
      </c>
      <c r="K3919" t="str">
        <f t="shared" si="185"/>
        <v>𽽍u3DF4D</v>
      </c>
    </row>
    <row r="3920" spans="2:11">
      <c r="B3920">
        <v>253774</v>
      </c>
      <c r="C3920" t="str">
        <f t="shared" si="183"/>
        <v>U+3DF4E</v>
      </c>
      <c r="J3920" t="str">
        <f t="shared" si="184"/>
        <v>𽽎</v>
      </c>
      <c r="K3920" t="str">
        <f t="shared" si="185"/>
        <v>𽽎u3DF4E</v>
      </c>
    </row>
    <row r="3921" spans="2:11">
      <c r="B3921">
        <v>253775</v>
      </c>
      <c r="C3921" t="str">
        <f t="shared" si="183"/>
        <v>U+3DF4F</v>
      </c>
      <c r="J3921" t="str">
        <f t="shared" si="184"/>
        <v>𽽏</v>
      </c>
      <c r="K3921" t="str">
        <f t="shared" si="185"/>
        <v>𽽏u3DF4F</v>
      </c>
    </row>
    <row r="3922" spans="2:11">
      <c r="B3922">
        <v>253776</v>
      </c>
      <c r="C3922" t="str">
        <f t="shared" si="183"/>
        <v>U+3DF50</v>
      </c>
      <c r="J3922" t="str">
        <f t="shared" si="184"/>
        <v>𽽐</v>
      </c>
      <c r="K3922" t="str">
        <f t="shared" si="185"/>
        <v>𽽐u3DF50</v>
      </c>
    </row>
    <row r="3923" spans="2:11">
      <c r="B3923">
        <v>253777</v>
      </c>
      <c r="C3923" t="str">
        <f t="shared" si="183"/>
        <v>U+3DF51</v>
      </c>
      <c r="J3923" t="str">
        <f t="shared" si="184"/>
        <v>𽽑</v>
      </c>
      <c r="K3923" t="str">
        <f t="shared" si="185"/>
        <v>𽽑u3DF51</v>
      </c>
    </row>
    <row r="3924" spans="2:11">
      <c r="B3924">
        <v>253778</v>
      </c>
      <c r="C3924" t="str">
        <f t="shared" si="183"/>
        <v>U+3DF52</v>
      </c>
      <c r="J3924" t="str">
        <f t="shared" si="184"/>
        <v>𽽒</v>
      </c>
      <c r="K3924" t="str">
        <f t="shared" si="185"/>
        <v>𽽒u3DF52</v>
      </c>
    </row>
    <row r="3925" spans="2:11">
      <c r="B3925">
        <v>253779</v>
      </c>
      <c r="C3925" t="str">
        <f t="shared" si="183"/>
        <v>U+3DF53</v>
      </c>
      <c r="J3925" t="str">
        <f t="shared" si="184"/>
        <v>𽽓</v>
      </c>
      <c r="K3925" t="str">
        <f t="shared" si="185"/>
        <v>𽽓u3DF53</v>
      </c>
    </row>
    <row r="3926" spans="2:11">
      <c r="B3926">
        <v>253780</v>
      </c>
      <c r="C3926" t="str">
        <f t="shared" si="183"/>
        <v>U+3DF54</v>
      </c>
      <c r="J3926" t="str">
        <f t="shared" si="184"/>
        <v>𽽔</v>
      </c>
      <c r="K3926" t="str">
        <f t="shared" si="185"/>
        <v>𽽔u3DF54</v>
      </c>
    </row>
    <row r="3927" spans="2:11">
      <c r="B3927">
        <v>253781</v>
      </c>
      <c r="C3927" t="str">
        <f t="shared" si="183"/>
        <v>U+3DF55</v>
      </c>
      <c r="J3927" t="str">
        <f t="shared" si="184"/>
        <v>𽽕</v>
      </c>
      <c r="K3927" t="str">
        <f t="shared" si="185"/>
        <v>𽽕u3DF55</v>
      </c>
    </row>
    <row r="3928" spans="2:11">
      <c r="B3928">
        <v>253782</v>
      </c>
      <c r="C3928" t="str">
        <f t="shared" si="183"/>
        <v>U+3DF56</v>
      </c>
      <c r="J3928" t="str">
        <f t="shared" si="184"/>
        <v>𽽖</v>
      </c>
      <c r="K3928" t="str">
        <f t="shared" si="185"/>
        <v>𽽖u3DF56</v>
      </c>
    </row>
    <row r="3929" spans="2:11">
      <c r="B3929">
        <v>253783</v>
      </c>
      <c r="C3929" t="str">
        <f t="shared" si="183"/>
        <v>U+3DF57</v>
      </c>
      <c r="J3929" t="str">
        <f t="shared" si="184"/>
        <v>𽽗</v>
      </c>
      <c r="K3929" t="str">
        <f t="shared" si="185"/>
        <v>𽽗u3DF57</v>
      </c>
    </row>
    <row r="3930" spans="2:11">
      <c r="B3930">
        <v>253784</v>
      </c>
      <c r="C3930" t="str">
        <f t="shared" si="183"/>
        <v>U+3DF58</v>
      </c>
      <c r="J3930" t="str">
        <f t="shared" si="184"/>
        <v>𽽘</v>
      </c>
      <c r="K3930" t="str">
        <f t="shared" si="185"/>
        <v>𽽘u3DF58</v>
      </c>
    </row>
    <row r="3931" spans="2:11">
      <c r="B3931">
        <v>253785</v>
      </c>
      <c r="C3931" t="str">
        <f t="shared" si="183"/>
        <v>U+3DF59</v>
      </c>
      <c r="J3931" t="str">
        <f t="shared" si="184"/>
        <v>𽽙</v>
      </c>
      <c r="K3931" t="str">
        <f t="shared" si="185"/>
        <v>𽽙u3DF59</v>
      </c>
    </row>
    <row r="3932" spans="2:11">
      <c r="B3932">
        <v>253786</v>
      </c>
      <c r="C3932" t="str">
        <f t="shared" si="183"/>
        <v>U+3DF5A</v>
      </c>
      <c r="J3932" t="str">
        <f t="shared" si="184"/>
        <v>𽽚</v>
      </c>
      <c r="K3932" t="str">
        <f t="shared" si="185"/>
        <v>𽽚u3DF5A</v>
      </c>
    </row>
    <row r="3933" spans="2:11">
      <c r="B3933">
        <v>253787</v>
      </c>
      <c r="C3933" t="str">
        <f t="shared" si="183"/>
        <v>U+3DF5B</v>
      </c>
      <c r="J3933" t="str">
        <f t="shared" si="184"/>
        <v>𽽛</v>
      </c>
      <c r="K3933" t="str">
        <f t="shared" si="185"/>
        <v>𽽛u3DF5B</v>
      </c>
    </row>
    <row r="3934" spans="2:11">
      <c r="B3934">
        <v>253788</v>
      </c>
      <c r="C3934" t="str">
        <f t="shared" si="183"/>
        <v>U+3DF5C</v>
      </c>
      <c r="J3934" t="str">
        <f t="shared" si="184"/>
        <v>𽽜</v>
      </c>
      <c r="K3934" t="str">
        <f t="shared" si="185"/>
        <v>𽽜u3DF5C</v>
      </c>
    </row>
    <row r="3935" spans="2:11">
      <c r="B3935">
        <v>253789</v>
      </c>
      <c r="C3935" t="str">
        <f t="shared" si="183"/>
        <v>U+3DF5D</v>
      </c>
      <c r="J3935" t="str">
        <f t="shared" si="184"/>
        <v>𽽝</v>
      </c>
      <c r="K3935" t="str">
        <f t="shared" si="185"/>
        <v>𽽝u3DF5D</v>
      </c>
    </row>
    <row r="3936" spans="2:11">
      <c r="B3936">
        <v>253790</v>
      </c>
      <c r="C3936" t="str">
        <f t="shared" si="183"/>
        <v>U+3DF5E</v>
      </c>
      <c r="J3936" t="str">
        <f t="shared" si="184"/>
        <v>𽽞</v>
      </c>
      <c r="K3936" t="str">
        <f t="shared" si="185"/>
        <v>𽽞u3DF5E</v>
      </c>
    </row>
    <row r="3937" spans="2:11">
      <c r="B3937">
        <v>253791</v>
      </c>
      <c r="C3937" t="str">
        <f t="shared" si="183"/>
        <v>U+3DF5F</v>
      </c>
      <c r="J3937" t="str">
        <f t="shared" si="184"/>
        <v>𽽟</v>
      </c>
      <c r="K3937" t="str">
        <f t="shared" si="185"/>
        <v>𽽟u3DF5F</v>
      </c>
    </row>
    <row r="3938" spans="2:11">
      <c r="B3938">
        <v>253792</v>
      </c>
      <c r="C3938" t="str">
        <f t="shared" si="183"/>
        <v>U+3DF60</v>
      </c>
      <c r="J3938" t="str">
        <f t="shared" si="184"/>
        <v>𽽠</v>
      </c>
      <c r="K3938" t="str">
        <f t="shared" si="185"/>
        <v>𽽠u3DF60</v>
      </c>
    </row>
    <row r="3939" spans="2:11">
      <c r="B3939">
        <v>253793</v>
      </c>
      <c r="C3939" t="str">
        <f t="shared" si="183"/>
        <v>U+3DF61</v>
      </c>
      <c r="J3939" t="str">
        <f t="shared" si="184"/>
        <v>𽽡</v>
      </c>
      <c r="K3939" t="str">
        <f t="shared" si="185"/>
        <v>𽽡u3DF61</v>
      </c>
    </row>
    <row r="3940" spans="2:11">
      <c r="B3940">
        <v>253794</v>
      </c>
      <c r="C3940" t="str">
        <f t="shared" si="183"/>
        <v>U+3DF62</v>
      </c>
      <c r="J3940" t="str">
        <f t="shared" si="184"/>
        <v>𽽢</v>
      </c>
      <c r="K3940" t="str">
        <f t="shared" si="185"/>
        <v>𽽢u3DF62</v>
      </c>
    </row>
    <row r="3941" spans="2:11">
      <c r="B3941">
        <v>253795</v>
      </c>
      <c r="C3941" t="str">
        <f t="shared" si="183"/>
        <v>U+3DF63</v>
      </c>
      <c r="J3941" t="str">
        <f t="shared" si="184"/>
        <v>𽽣</v>
      </c>
      <c r="K3941" t="str">
        <f t="shared" si="185"/>
        <v>𽽣u3DF63</v>
      </c>
    </row>
    <row r="3942" spans="2:11">
      <c r="B3942">
        <v>253796</v>
      </c>
      <c r="C3942" t="str">
        <f t="shared" si="183"/>
        <v>U+3DF64</v>
      </c>
      <c r="J3942" t="str">
        <f t="shared" si="184"/>
        <v>𽽤</v>
      </c>
      <c r="K3942" t="str">
        <f t="shared" si="185"/>
        <v>𽽤u3DF64</v>
      </c>
    </row>
    <row r="3943" spans="2:11">
      <c r="B3943">
        <v>253797</v>
      </c>
      <c r="C3943" t="str">
        <f t="shared" si="183"/>
        <v>U+3DF65</v>
      </c>
      <c r="J3943" t="str">
        <f t="shared" si="184"/>
        <v>𽽥</v>
      </c>
      <c r="K3943" t="str">
        <f t="shared" si="185"/>
        <v>𽽥u3DF65</v>
      </c>
    </row>
    <row r="3944" spans="2:11">
      <c r="B3944">
        <v>253798</v>
      </c>
      <c r="C3944" t="str">
        <f t="shared" si="183"/>
        <v>U+3DF66</v>
      </c>
      <c r="J3944" t="str">
        <f t="shared" si="184"/>
        <v>𽽦</v>
      </c>
      <c r="K3944" t="str">
        <f t="shared" si="185"/>
        <v>𽽦u3DF66</v>
      </c>
    </row>
    <row r="3945" spans="2:11">
      <c r="B3945">
        <v>253799</v>
      </c>
      <c r="C3945" t="str">
        <f t="shared" si="183"/>
        <v>U+3DF67</v>
      </c>
      <c r="J3945" t="str">
        <f t="shared" si="184"/>
        <v>𽽧</v>
      </c>
      <c r="K3945" t="str">
        <f t="shared" si="185"/>
        <v>𽽧u3DF67</v>
      </c>
    </row>
    <row r="3946" spans="2:11">
      <c r="B3946">
        <v>253800</v>
      </c>
      <c r="C3946" t="str">
        <f t="shared" si="183"/>
        <v>U+3DF68</v>
      </c>
      <c r="J3946" t="str">
        <f t="shared" si="184"/>
        <v>𽽨</v>
      </c>
      <c r="K3946" t="str">
        <f t="shared" si="185"/>
        <v>𽽨u3DF68</v>
      </c>
    </row>
    <row r="3947" spans="2:11">
      <c r="B3947">
        <v>253801</v>
      </c>
      <c r="C3947" t="str">
        <f t="shared" si="183"/>
        <v>U+3DF69</v>
      </c>
      <c r="J3947" t="str">
        <f t="shared" si="184"/>
        <v>𽽩</v>
      </c>
      <c r="K3947" t="str">
        <f t="shared" si="185"/>
        <v>𽽩u3DF69</v>
      </c>
    </row>
    <row r="3948" spans="2:11">
      <c r="B3948">
        <v>253802</v>
      </c>
      <c r="C3948" t="str">
        <f t="shared" si="183"/>
        <v>U+3DF6A</v>
      </c>
      <c r="J3948" t="str">
        <f t="shared" si="184"/>
        <v>𽽪</v>
      </c>
      <c r="K3948" t="str">
        <f t="shared" si="185"/>
        <v>𽽪u3DF6A</v>
      </c>
    </row>
    <row r="3949" spans="2:11">
      <c r="B3949">
        <v>253803</v>
      </c>
      <c r="C3949" t="str">
        <f t="shared" si="183"/>
        <v>U+3DF6B</v>
      </c>
      <c r="J3949" t="str">
        <f t="shared" si="184"/>
        <v>𽽫</v>
      </c>
      <c r="K3949" t="str">
        <f t="shared" si="185"/>
        <v>𽽫u3DF6B</v>
      </c>
    </row>
    <row r="3950" spans="2:11">
      <c r="B3950">
        <v>253804</v>
      </c>
      <c r="C3950" t="str">
        <f t="shared" si="183"/>
        <v>U+3DF6C</v>
      </c>
      <c r="J3950" t="str">
        <f t="shared" si="184"/>
        <v>𽽬</v>
      </c>
      <c r="K3950" t="str">
        <f t="shared" si="185"/>
        <v>𽽬u3DF6C</v>
      </c>
    </row>
    <row r="3951" spans="2:11">
      <c r="B3951">
        <v>253805</v>
      </c>
      <c r="C3951" t="str">
        <f t="shared" si="183"/>
        <v>U+3DF6D</v>
      </c>
      <c r="J3951" t="str">
        <f t="shared" si="184"/>
        <v>𽽭</v>
      </c>
      <c r="K3951" t="str">
        <f t="shared" si="185"/>
        <v>𽽭u3DF6D</v>
      </c>
    </row>
    <row r="3952" spans="2:11">
      <c r="B3952">
        <v>253806</v>
      </c>
      <c r="C3952" t="str">
        <f t="shared" si="183"/>
        <v>U+3DF6E</v>
      </c>
      <c r="J3952" t="str">
        <f t="shared" si="184"/>
        <v>𽽮</v>
      </c>
      <c r="K3952" t="str">
        <f t="shared" si="185"/>
        <v>𽽮u3DF6E</v>
      </c>
    </row>
    <row r="3953" spans="2:11">
      <c r="B3953">
        <v>253807</v>
      </c>
      <c r="C3953" t="str">
        <f t="shared" si="183"/>
        <v>U+3DF6F</v>
      </c>
      <c r="J3953" t="str">
        <f t="shared" si="184"/>
        <v>𽽯</v>
      </c>
      <c r="K3953" t="str">
        <f t="shared" si="185"/>
        <v>𽽯u3DF6F</v>
      </c>
    </row>
    <row r="3954" spans="2:11">
      <c r="B3954">
        <v>253808</v>
      </c>
      <c r="C3954" t="str">
        <f t="shared" si="183"/>
        <v>U+3DF70</v>
      </c>
      <c r="J3954" t="str">
        <f t="shared" si="184"/>
        <v>𽽰</v>
      </c>
      <c r="K3954" t="str">
        <f t="shared" si="185"/>
        <v>𽽰u3DF70</v>
      </c>
    </row>
    <row r="3955" spans="2:11">
      <c r="B3955">
        <v>253809</v>
      </c>
      <c r="C3955" t="str">
        <f t="shared" si="183"/>
        <v>U+3DF71</v>
      </c>
      <c r="J3955" t="str">
        <f t="shared" si="184"/>
        <v>𽽱</v>
      </c>
      <c r="K3955" t="str">
        <f t="shared" si="185"/>
        <v>𽽱u3DF71</v>
      </c>
    </row>
    <row r="3956" spans="2:11">
      <c r="B3956">
        <v>253810</v>
      </c>
      <c r="C3956" t="str">
        <f t="shared" si="183"/>
        <v>U+3DF72</v>
      </c>
      <c r="J3956" t="str">
        <f t="shared" si="184"/>
        <v>𽽲</v>
      </c>
      <c r="K3956" t="str">
        <f t="shared" si="185"/>
        <v>𽽲u3DF72</v>
      </c>
    </row>
    <row r="3957" spans="2:11">
      <c r="B3957">
        <v>253811</v>
      </c>
      <c r="C3957" t="str">
        <f t="shared" si="183"/>
        <v>U+3DF73</v>
      </c>
      <c r="J3957" t="str">
        <f t="shared" si="184"/>
        <v>𽽳</v>
      </c>
      <c r="K3957" t="str">
        <f t="shared" si="185"/>
        <v>𽽳u3DF73</v>
      </c>
    </row>
    <row r="3958" spans="2:11">
      <c r="B3958">
        <v>253812</v>
      </c>
      <c r="C3958" t="str">
        <f t="shared" si="183"/>
        <v>U+3DF74</v>
      </c>
      <c r="J3958" t="str">
        <f t="shared" si="184"/>
        <v>𽽴</v>
      </c>
      <c r="K3958" t="str">
        <f t="shared" si="185"/>
        <v>𽽴u3DF74</v>
      </c>
    </row>
    <row r="3959" spans="2:11">
      <c r="B3959">
        <v>253813</v>
      </c>
      <c r="C3959" t="str">
        <f t="shared" si="183"/>
        <v>U+3DF75</v>
      </c>
      <c r="J3959" t="str">
        <f t="shared" si="184"/>
        <v>𽽵</v>
      </c>
      <c r="K3959" t="str">
        <f t="shared" si="185"/>
        <v>𽽵u3DF75</v>
      </c>
    </row>
    <row r="3960" spans="2:11">
      <c r="B3960">
        <v>253814</v>
      </c>
      <c r="C3960" t="str">
        <f t="shared" si="183"/>
        <v>U+3DF76</v>
      </c>
      <c r="J3960" t="str">
        <f t="shared" si="184"/>
        <v>𽽶</v>
      </c>
      <c r="K3960" t="str">
        <f t="shared" si="185"/>
        <v>𽽶u3DF76</v>
      </c>
    </row>
    <row r="3961" spans="2:11">
      <c r="B3961">
        <v>253815</v>
      </c>
      <c r="C3961" t="str">
        <f t="shared" si="183"/>
        <v>U+3DF77</v>
      </c>
      <c r="J3961" t="str">
        <f t="shared" si="184"/>
        <v>𽽷</v>
      </c>
      <c r="K3961" t="str">
        <f t="shared" si="185"/>
        <v>𽽷u3DF77</v>
      </c>
    </row>
    <row r="3962" spans="2:11">
      <c r="B3962">
        <v>253816</v>
      </c>
      <c r="C3962" t="str">
        <f t="shared" si="183"/>
        <v>U+3DF78</v>
      </c>
      <c r="J3962" t="str">
        <f t="shared" si="184"/>
        <v>𽽸</v>
      </c>
      <c r="K3962" t="str">
        <f t="shared" si="185"/>
        <v>𽽸u3DF78</v>
      </c>
    </row>
    <row r="3963" spans="2:11">
      <c r="B3963">
        <v>253817</v>
      </c>
      <c r="C3963" t="str">
        <f t="shared" si="183"/>
        <v>U+3DF79</v>
      </c>
      <c r="J3963" t="str">
        <f t="shared" si="184"/>
        <v>𽽹</v>
      </c>
      <c r="K3963" t="str">
        <f t="shared" si="185"/>
        <v>𽽹u3DF79</v>
      </c>
    </row>
    <row r="3964" spans="2:11">
      <c r="B3964">
        <v>253818</v>
      </c>
      <c r="C3964" t="str">
        <f t="shared" si="183"/>
        <v>U+3DF7A</v>
      </c>
      <c r="J3964" t="str">
        <f t="shared" si="184"/>
        <v>𽽺</v>
      </c>
      <c r="K3964" t="str">
        <f t="shared" si="185"/>
        <v>𽽺u3DF7A</v>
      </c>
    </row>
    <row r="3965" spans="2:11">
      <c r="B3965">
        <v>253819</v>
      </c>
      <c r="C3965" t="str">
        <f t="shared" si="183"/>
        <v>U+3DF7B</v>
      </c>
      <c r="J3965" t="str">
        <f t="shared" si="184"/>
        <v>𽽻</v>
      </c>
      <c r="K3965" t="str">
        <f t="shared" si="185"/>
        <v>𽽻u3DF7B</v>
      </c>
    </row>
    <row r="3966" spans="2:11">
      <c r="B3966">
        <v>253820</v>
      </c>
      <c r="C3966" t="str">
        <f t="shared" si="183"/>
        <v>U+3DF7C</v>
      </c>
      <c r="J3966" t="str">
        <f t="shared" si="184"/>
        <v>𽽼</v>
      </c>
      <c r="K3966" t="str">
        <f t="shared" si="185"/>
        <v>𽽼u3DF7C</v>
      </c>
    </row>
    <row r="3967" spans="2:11">
      <c r="B3967">
        <v>253821</v>
      </c>
      <c r="C3967" t="str">
        <f t="shared" si="183"/>
        <v>U+3DF7D</v>
      </c>
      <c r="J3967" t="str">
        <f t="shared" si="184"/>
        <v>𽽽</v>
      </c>
      <c r="K3967" t="str">
        <f t="shared" si="185"/>
        <v>𽽽u3DF7D</v>
      </c>
    </row>
    <row r="3968" spans="2:11">
      <c r="B3968">
        <v>253822</v>
      </c>
      <c r="C3968" t="str">
        <f t="shared" si="183"/>
        <v>U+3DF7E</v>
      </c>
      <c r="J3968" t="str">
        <f t="shared" si="184"/>
        <v>𽽾</v>
      </c>
      <c r="K3968" t="str">
        <f t="shared" si="185"/>
        <v>𽽾u3DF7E</v>
      </c>
    </row>
    <row r="3969" spans="2:11">
      <c r="B3969">
        <v>253823</v>
      </c>
      <c r="C3969" t="str">
        <f t="shared" si="183"/>
        <v>U+3DF7F</v>
      </c>
      <c r="J3969" t="str">
        <f t="shared" si="184"/>
        <v>𽽿</v>
      </c>
      <c r="K3969" t="str">
        <f t="shared" si="185"/>
        <v>𽽿u3DF7F</v>
      </c>
    </row>
    <row r="3970" spans="2:11">
      <c r="B3970">
        <v>253824</v>
      </c>
      <c r="C3970" t="str">
        <f t="shared" si="183"/>
        <v>U+3DF80</v>
      </c>
      <c r="J3970" t="str">
        <f t="shared" si="184"/>
        <v>𽾀</v>
      </c>
      <c r="K3970" t="str">
        <f t="shared" si="185"/>
        <v>𽾀u3DF80</v>
      </c>
    </row>
    <row r="3971" spans="2:11">
      <c r="B3971">
        <v>253825</v>
      </c>
      <c r="C3971" t="str">
        <f t="shared" ref="C3971:C4034" si="186">"U+"&amp;DEC2HEX($B3971)</f>
        <v>U+3DF81</v>
      </c>
      <c r="J3971" t="str">
        <f t="shared" ref="J3971:J4034" si="187">_xlfn.UNICHAR($B3971)</f>
        <v>𽾁</v>
      </c>
      <c r="K3971" t="str">
        <f t="shared" ref="K3971:K4034" si="188">J3971&amp;"u"&amp;DEC2HEX(B3971)</f>
        <v>𽾁u3DF81</v>
      </c>
    </row>
    <row r="3972" spans="2:11">
      <c r="B3972">
        <v>253826</v>
      </c>
      <c r="C3972" t="str">
        <f t="shared" si="186"/>
        <v>U+3DF82</v>
      </c>
      <c r="J3972" t="str">
        <f t="shared" si="187"/>
        <v>𽾂</v>
      </c>
      <c r="K3972" t="str">
        <f t="shared" si="188"/>
        <v>𽾂u3DF82</v>
      </c>
    </row>
    <row r="3973" spans="2:11">
      <c r="B3973">
        <v>253827</v>
      </c>
      <c r="C3973" t="str">
        <f t="shared" si="186"/>
        <v>U+3DF83</v>
      </c>
      <c r="J3973" t="str">
        <f t="shared" si="187"/>
        <v>𽾃</v>
      </c>
      <c r="K3973" t="str">
        <f t="shared" si="188"/>
        <v>𽾃u3DF83</v>
      </c>
    </row>
    <row r="3974" spans="2:11">
      <c r="B3974">
        <v>253828</v>
      </c>
      <c r="C3974" t="str">
        <f t="shared" si="186"/>
        <v>U+3DF84</v>
      </c>
      <c r="J3974" t="str">
        <f t="shared" si="187"/>
        <v>𽾄</v>
      </c>
      <c r="K3974" t="str">
        <f t="shared" si="188"/>
        <v>𽾄u3DF84</v>
      </c>
    </row>
    <row r="3975" spans="2:11">
      <c r="B3975">
        <v>253829</v>
      </c>
      <c r="C3975" t="str">
        <f t="shared" si="186"/>
        <v>U+3DF85</v>
      </c>
      <c r="J3975" t="str">
        <f t="shared" si="187"/>
        <v>𽾅</v>
      </c>
      <c r="K3975" t="str">
        <f t="shared" si="188"/>
        <v>𽾅u3DF85</v>
      </c>
    </row>
    <row r="3976" spans="2:11">
      <c r="B3976">
        <v>253830</v>
      </c>
      <c r="C3976" t="str">
        <f t="shared" si="186"/>
        <v>U+3DF86</v>
      </c>
      <c r="J3976" t="str">
        <f t="shared" si="187"/>
        <v>𽾆</v>
      </c>
      <c r="K3976" t="str">
        <f t="shared" si="188"/>
        <v>𽾆u3DF86</v>
      </c>
    </row>
    <row r="3977" spans="2:11">
      <c r="B3977">
        <v>253831</v>
      </c>
      <c r="C3977" t="str">
        <f t="shared" si="186"/>
        <v>U+3DF87</v>
      </c>
      <c r="J3977" t="str">
        <f t="shared" si="187"/>
        <v>𽾇</v>
      </c>
      <c r="K3977" t="str">
        <f t="shared" si="188"/>
        <v>𽾇u3DF87</v>
      </c>
    </row>
    <row r="3978" spans="2:11">
      <c r="B3978">
        <v>253832</v>
      </c>
      <c r="C3978" t="str">
        <f t="shared" si="186"/>
        <v>U+3DF88</v>
      </c>
      <c r="J3978" t="str">
        <f t="shared" si="187"/>
        <v>𽾈</v>
      </c>
      <c r="K3978" t="str">
        <f t="shared" si="188"/>
        <v>𽾈u3DF88</v>
      </c>
    </row>
    <row r="3979" spans="2:11">
      <c r="B3979">
        <v>253833</v>
      </c>
      <c r="C3979" t="str">
        <f t="shared" si="186"/>
        <v>U+3DF89</v>
      </c>
      <c r="J3979" t="str">
        <f t="shared" si="187"/>
        <v>𽾉</v>
      </c>
      <c r="K3979" t="str">
        <f t="shared" si="188"/>
        <v>𽾉u3DF89</v>
      </c>
    </row>
    <row r="3980" spans="2:11">
      <c r="B3980">
        <v>253834</v>
      </c>
      <c r="C3980" t="str">
        <f t="shared" si="186"/>
        <v>U+3DF8A</v>
      </c>
      <c r="J3980" t="str">
        <f t="shared" si="187"/>
        <v>𽾊</v>
      </c>
      <c r="K3980" t="str">
        <f t="shared" si="188"/>
        <v>𽾊u3DF8A</v>
      </c>
    </row>
    <row r="3981" spans="2:11">
      <c r="B3981">
        <v>253835</v>
      </c>
      <c r="C3981" t="str">
        <f t="shared" si="186"/>
        <v>U+3DF8B</v>
      </c>
      <c r="J3981" t="str">
        <f t="shared" si="187"/>
        <v>𽾋</v>
      </c>
      <c r="K3981" t="str">
        <f t="shared" si="188"/>
        <v>𽾋u3DF8B</v>
      </c>
    </row>
    <row r="3982" spans="2:11">
      <c r="B3982">
        <v>253836</v>
      </c>
      <c r="C3982" t="str">
        <f t="shared" si="186"/>
        <v>U+3DF8C</v>
      </c>
      <c r="J3982" t="str">
        <f t="shared" si="187"/>
        <v>𽾌</v>
      </c>
      <c r="K3982" t="str">
        <f t="shared" si="188"/>
        <v>𽾌u3DF8C</v>
      </c>
    </row>
    <row r="3983" spans="2:11">
      <c r="B3983">
        <v>253837</v>
      </c>
      <c r="C3983" t="str">
        <f t="shared" si="186"/>
        <v>U+3DF8D</v>
      </c>
      <c r="J3983" t="str">
        <f t="shared" si="187"/>
        <v>𽾍</v>
      </c>
      <c r="K3983" t="str">
        <f t="shared" si="188"/>
        <v>𽾍u3DF8D</v>
      </c>
    </row>
    <row r="3984" spans="2:11">
      <c r="B3984">
        <v>253838</v>
      </c>
      <c r="C3984" t="str">
        <f t="shared" si="186"/>
        <v>U+3DF8E</v>
      </c>
      <c r="J3984" t="str">
        <f t="shared" si="187"/>
        <v>𽾎</v>
      </c>
      <c r="K3984" t="str">
        <f t="shared" si="188"/>
        <v>𽾎u3DF8E</v>
      </c>
    </row>
    <row r="3985" spans="2:11">
      <c r="B3985">
        <v>253839</v>
      </c>
      <c r="C3985" t="str">
        <f t="shared" si="186"/>
        <v>U+3DF8F</v>
      </c>
      <c r="J3985" t="str">
        <f t="shared" si="187"/>
        <v>𽾏</v>
      </c>
      <c r="K3985" t="str">
        <f t="shared" si="188"/>
        <v>𽾏u3DF8F</v>
      </c>
    </row>
    <row r="3986" spans="2:11">
      <c r="B3986">
        <v>253840</v>
      </c>
      <c r="C3986" t="str">
        <f t="shared" si="186"/>
        <v>U+3DF90</v>
      </c>
      <c r="J3986" t="str">
        <f t="shared" si="187"/>
        <v>𽾐</v>
      </c>
      <c r="K3986" t="str">
        <f t="shared" si="188"/>
        <v>𽾐u3DF90</v>
      </c>
    </row>
    <row r="3987" spans="2:11">
      <c r="B3987">
        <v>253841</v>
      </c>
      <c r="C3987" t="str">
        <f t="shared" si="186"/>
        <v>U+3DF91</v>
      </c>
      <c r="J3987" t="str">
        <f t="shared" si="187"/>
        <v>𽾑</v>
      </c>
      <c r="K3987" t="str">
        <f t="shared" si="188"/>
        <v>𽾑u3DF91</v>
      </c>
    </row>
    <row r="3988" spans="2:11">
      <c r="B3988">
        <v>253842</v>
      </c>
      <c r="C3988" t="str">
        <f t="shared" si="186"/>
        <v>U+3DF92</v>
      </c>
      <c r="J3988" t="str">
        <f t="shared" si="187"/>
        <v>𽾒</v>
      </c>
      <c r="K3988" t="str">
        <f t="shared" si="188"/>
        <v>𽾒u3DF92</v>
      </c>
    </row>
    <row r="3989" spans="2:11">
      <c r="B3989">
        <v>253843</v>
      </c>
      <c r="C3989" t="str">
        <f t="shared" si="186"/>
        <v>U+3DF93</v>
      </c>
      <c r="J3989" t="str">
        <f t="shared" si="187"/>
        <v>𽾓</v>
      </c>
      <c r="K3989" t="str">
        <f t="shared" si="188"/>
        <v>𽾓u3DF93</v>
      </c>
    </row>
    <row r="3990" spans="2:11">
      <c r="B3990">
        <v>253844</v>
      </c>
      <c r="C3990" t="str">
        <f t="shared" si="186"/>
        <v>U+3DF94</v>
      </c>
      <c r="J3990" t="str">
        <f t="shared" si="187"/>
        <v>𽾔</v>
      </c>
      <c r="K3990" t="str">
        <f t="shared" si="188"/>
        <v>𽾔u3DF94</v>
      </c>
    </row>
    <row r="3991" spans="2:11">
      <c r="B3991">
        <v>253845</v>
      </c>
      <c r="C3991" t="str">
        <f t="shared" si="186"/>
        <v>U+3DF95</v>
      </c>
      <c r="J3991" t="str">
        <f t="shared" si="187"/>
        <v>𽾕</v>
      </c>
      <c r="K3991" t="str">
        <f t="shared" si="188"/>
        <v>𽾕u3DF95</v>
      </c>
    </row>
    <row r="3992" spans="2:11">
      <c r="B3992">
        <v>253846</v>
      </c>
      <c r="C3992" t="str">
        <f t="shared" si="186"/>
        <v>U+3DF96</v>
      </c>
      <c r="J3992" t="str">
        <f t="shared" si="187"/>
        <v>𽾖</v>
      </c>
      <c r="K3992" t="str">
        <f t="shared" si="188"/>
        <v>𽾖u3DF96</v>
      </c>
    </row>
    <row r="3993" spans="2:11">
      <c r="B3993">
        <v>253847</v>
      </c>
      <c r="C3993" t="str">
        <f t="shared" si="186"/>
        <v>U+3DF97</v>
      </c>
      <c r="J3993" t="str">
        <f t="shared" si="187"/>
        <v>𽾗</v>
      </c>
      <c r="K3993" t="str">
        <f t="shared" si="188"/>
        <v>𽾗u3DF97</v>
      </c>
    </row>
    <row r="3994" spans="2:11">
      <c r="B3994">
        <v>253848</v>
      </c>
      <c r="C3994" t="str">
        <f t="shared" si="186"/>
        <v>U+3DF98</v>
      </c>
      <c r="J3994" t="str">
        <f t="shared" si="187"/>
        <v>𽾘</v>
      </c>
      <c r="K3994" t="str">
        <f t="shared" si="188"/>
        <v>𽾘u3DF98</v>
      </c>
    </row>
    <row r="3995" spans="2:11">
      <c r="B3995">
        <v>253849</v>
      </c>
      <c r="C3995" t="str">
        <f t="shared" si="186"/>
        <v>U+3DF99</v>
      </c>
      <c r="J3995" t="str">
        <f t="shared" si="187"/>
        <v>𽾙</v>
      </c>
      <c r="K3995" t="str">
        <f t="shared" si="188"/>
        <v>𽾙u3DF99</v>
      </c>
    </row>
    <row r="3996" spans="2:11">
      <c r="B3996">
        <v>253850</v>
      </c>
      <c r="C3996" t="str">
        <f t="shared" si="186"/>
        <v>U+3DF9A</v>
      </c>
      <c r="J3996" t="str">
        <f t="shared" si="187"/>
        <v>𽾚</v>
      </c>
      <c r="K3996" t="str">
        <f t="shared" si="188"/>
        <v>𽾚u3DF9A</v>
      </c>
    </row>
    <row r="3997" spans="2:11">
      <c r="B3997">
        <v>253851</v>
      </c>
      <c r="C3997" t="str">
        <f t="shared" si="186"/>
        <v>U+3DF9B</v>
      </c>
      <c r="J3997" t="str">
        <f t="shared" si="187"/>
        <v>𽾛</v>
      </c>
      <c r="K3997" t="str">
        <f t="shared" si="188"/>
        <v>𽾛u3DF9B</v>
      </c>
    </row>
    <row r="3998" spans="2:11">
      <c r="B3998">
        <v>253852</v>
      </c>
      <c r="C3998" t="str">
        <f t="shared" si="186"/>
        <v>U+3DF9C</v>
      </c>
      <c r="J3998" t="str">
        <f t="shared" si="187"/>
        <v>𽾜</v>
      </c>
      <c r="K3998" t="str">
        <f t="shared" si="188"/>
        <v>𽾜u3DF9C</v>
      </c>
    </row>
    <row r="3999" spans="2:11">
      <c r="B3999">
        <v>253853</v>
      </c>
      <c r="C3999" t="str">
        <f t="shared" si="186"/>
        <v>U+3DF9D</v>
      </c>
      <c r="J3999" t="str">
        <f t="shared" si="187"/>
        <v>𽾝</v>
      </c>
      <c r="K3999" t="str">
        <f t="shared" si="188"/>
        <v>𽾝u3DF9D</v>
      </c>
    </row>
    <row r="4000" spans="2:11">
      <c r="B4000">
        <v>253854</v>
      </c>
      <c r="C4000" t="str">
        <f t="shared" si="186"/>
        <v>U+3DF9E</v>
      </c>
      <c r="J4000" t="str">
        <f t="shared" si="187"/>
        <v>𽾞</v>
      </c>
      <c r="K4000" t="str">
        <f t="shared" si="188"/>
        <v>𽾞u3DF9E</v>
      </c>
    </row>
    <row r="4001" spans="2:11">
      <c r="B4001">
        <v>253855</v>
      </c>
      <c r="C4001" t="str">
        <f t="shared" si="186"/>
        <v>U+3DF9F</v>
      </c>
      <c r="J4001" t="str">
        <f t="shared" si="187"/>
        <v>𽾟</v>
      </c>
      <c r="K4001" t="str">
        <f t="shared" si="188"/>
        <v>𽾟u3DF9F</v>
      </c>
    </row>
    <row r="4002" spans="2:11">
      <c r="B4002">
        <v>253856</v>
      </c>
      <c r="C4002" t="str">
        <f t="shared" si="186"/>
        <v>U+3DFA0</v>
      </c>
      <c r="J4002" t="str">
        <f t="shared" si="187"/>
        <v>𽾠</v>
      </c>
      <c r="K4002" t="str">
        <f t="shared" si="188"/>
        <v>𽾠u3DFA0</v>
      </c>
    </row>
    <row r="4003" spans="2:11">
      <c r="B4003">
        <v>253857</v>
      </c>
      <c r="C4003" t="str">
        <f t="shared" si="186"/>
        <v>U+3DFA1</v>
      </c>
      <c r="J4003" t="str">
        <f t="shared" si="187"/>
        <v>𽾡</v>
      </c>
      <c r="K4003" t="str">
        <f t="shared" si="188"/>
        <v>𽾡u3DFA1</v>
      </c>
    </row>
    <row r="4004" spans="2:11">
      <c r="B4004">
        <v>253858</v>
      </c>
      <c r="C4004" t="str">
        <f t="shared" si="186"/>
        <v>U+3DFA2</v>
      </c>
      <c r="J4004" t="str">
        <f t="shared" si="187"/>
        <v>𽾢</v>
      </c>
      <c r="K4004" t="str">
        <f t="shared" si="188"/>
        <v>𽾢u3DFA2</v>
      </c>
    </row>
    <row r="4005" spans="2:11">
      <c r="B4005">
        <v>253859</v>
      </c>
      <c r="C4005" t="str">
        <f t="shared" si="186"/>
        <v>U+3DFA3</v>
      </c>
      <c r="J4005" t="str">
        <f t="shared" si="187"/>
        <v>𽾣</v>
      </c>
      <c r="K4005" t="str">
        <f t="shared" si="188"/>
        <v>𽾣u3DFA3</v>
      </c>
    </row>
    <row r="4006" spans="2:11">
      <c r="B4006">
        <v>253860</v>
      </c>
      <c r="C4006" t="str">
        <f t="shared" si="186"/>
        <v>U+3DFA4</v>
      </c>
      <c r="J4006" t="str">
        <f t="shared" si="187"/>
        <v>𽾤</v>
      </c>
      <c r="K4006" t="str">
        <f t="shared" si="188"/>
        <v>𽾤u3DFA4</v>
      </c>
    </row>
    <row r="4007" spans="2:11">
      <c r="B4007">
        <v>253861</v>
      </c>
      <c r="C4007" t="str">
        <f t="shared" si="186"/>
        <v>U+3DFA5</v>
      </c>
      <c r="J4007" t="str">
        <f t="shared" si="187"/>
        <v>𽾥</v>
      </c>
      <c r="K4007" t="str">
        <f t="shared" si="188"/>
        <v>𽾥u3DFA5</v>
      </c>
    </row>
    <row r="4008" spans="2:11">
      <c r="B4008">
        <v>253862</v>
      </c>
      <c r="C4008" t="str">
        <f t="shared" si="186"/>
        <v>U+3DFA6</v>
      </c>
      <c r="J4008" t="str">
        <f t="shared" si="187"/>
        <v>𽾦</v>
      </c>
      <c r="K4008" t="str">
        <f t="shared" si="188"/>
        <v>𽾦u3DFA6</v>
      </c>
    </row>
    <row r="4009" spans="2:11">
      <c r="B4009">
        <v>253863</v>
      </c>
      <c r="C4009" t="str">
        <f t="shared" si="186"/>
        <v>U+3DFA7</v>
      </c>
      <c r="J4009" t="str">
        <f t="shared" si="187"/>
        <v>𽾧</v>
      </c>
      <c r="K4009" t="str">
        <f t="shared" si="188"/>
        <v>𽾧u3DFA7</v>
      </c>
    </row>
    <row r="4010" spans="2:11">
      <c r="B4010">
        <v>253864</v>
      </c>
      <c r="C4010" t="str">
        <f t="shared" si="186"/>
        <v>U+3DFA8</v>
      </c>
      <c r="J4010" t="str">
        <f t="shared" si="187"/>
        <v>𽾨</v>
      </c>
      <c r="K4010" t="str">
        <f t="shared" si="188"/>
        <v>𽾨u3DFA8</v>
      </c>
    </row>
    <row r="4011" spans="2:11">
      <c r="B4011">
        <v>253865</v>
      </c>
      <c r="C4011" t="str">
        <f t="shared" si="186"/>
        <v>U+3DFA9</v>
      </c>
      <c r="J4011" t="str">
        <f t="shared" si="187"/>
        <v>𽾩</v>
      </c>
      <c r="K4011" t="str">
        <f t="shared" si="188"/>
        <v>𽾩u3DFA9</v>
      </c>
    </row>
    <row r="4012" spans="2:11">
      <c r="B4012">
        <v>253866</v>
      </c>
      <c r="C4012" t="str">
        <f t="shared" si="186"/>
        <v>U+3DFAA</v>
      </c>
      <c r="J4012" t="str">
        <f t="shared" si="187"/>
        <v>𽾪</v>
      </c>
      <c r="K4012" t="str">
        <f t="shared" si="188"/>
        <v>𽾪u3DFAA</v>
      </c>
    </row>
    <row r="4013" spans="2:11">
      <c r="B4013">
        <v>253867</v>
      </c>
      <c r="C4013" t="str">
        <f t="shared" si="186"/>
        <v>U+3DFAB</v>
      </c>
      <c r="J4013" t="str">
        <f t="shared" si="187"/>
        <v>𽾫</v>
      </c>
      <c r="K4013" t="str">
        <f t="shared" si="188"/>
        <v>𽾫u3DFAB</v>
      </c>
    </row>
    <row r="4014" spans="2:11">
      <c r="B4014">
        <v>253868</v>
      </c>
      <c r="C4014" t="str">
        <f t="shared" si="186"/>
        <v>U+3DFAC</v>
      </c>
      <c r="J4014" t="str">
        <f t="shared" si="187"/>
        <v>𽾬</v>
      </c>
      <c r="K4014" t="str">
        <f t="shared" si="188"/>
        <v>𽾬u3DFAC</v>
      </c>
    </row>
    <row r="4015" spans="2:11">
      <c r="B4015">
        <v>253869</v>
      </c>
      <c r="C4015" t="str">
        <f t="shared" si="186"/>
        <v>U+3DFAD</v>
      </c>
      <c r="J4015" t="str">
        <f t="shared" si="187"/>
        <v>𽾭</v>
      </c>
      <c r="K4015" t="str">
        <f t="shared" si="188"/>
        <v>𽾭u3DFAD</v>
      </c>
    </row>
    <row r="4016" spans="2:11">
      <c r="B4016">
        <v>253870</v>
      </c>
      <c r="C4016" t="str">
        <f t="shared" si="186"/>
        <v>U+3DFAE</v>
      </c>
      <c r="J4016" t="str">
        <f t="shared" si="187"/>
        <v>𽾮</v>
      </c>
      <c r="K4016" t="str">
        <f t="shared" si="188"/>
        <v>𽾮u3DFAE</v>
      </c>
    </row>
    <row r="4017" spans="2:11">
      <c r="B4017">
        <v>253871</v>
      </c>
      <c r="C4017" t="str">
        <f t="shared" si="186"/>
        <v>U+3DFAF</v>
      </c>
      <c r="J4017" t="str">
        <f t="shared" si="187"/>
        <v>𽾯</v>
      </c>
      <c r="K4017" t="str">
        <f t="shared" si="188"/>
        <v>𽾯u3DFAF</v>
      </c>
    </row>
    <row r="4018" spans="2:11">
      <c r="B4018">
        <v>253872</v>
      </c>
      <c r="C4018" t="str">
        <f t="shared" si="186"/>
        <v>U+3DFB0</v>
      </c>
      <c r="J4018" t="str">
        <f t="shared" si="187"/>
        <v>𽾰</v>
      </c>
      <c r="K4018" t="str">
        <f t="shared" si="188"/>
        <v>𽾰u3DFB0</v>
      </c>
    </row>
    <row r="4019" spans="2:11">
      <c r="B4019">
        <v>253873</v>
      </c>
      <c r="C4019" t="str">
        <f t="shared" si="186"/>
        <v>U+3DFB1</v>
      </c>
      <c r="J4019" t="str">
        <f t="shared" si="187"/>
        <v>𽾱</v>
      </c>
      <c r="K4019" t="str">
        <f t="shared" si="188"/>
        <v>𽾱u3DFB1</v>
      </c>
    </row>
    <row r="4020" spans="2:11">
      <c r="B4020">
        <v>253874</v>
      </c>
      <c r="C4020" t="str">
        <f t="shared" si="186"/>
        <v>U+3DFB2</v>
      </c>
      <c r="J4020" t="str">
        <f t="shared" si="187"/>
        <v>𽾲</v>
      </c>
      <c r="K4020" t="str">
        <f t="shared" si="188"/>
        <v>𽾲u3DFB2</v>
      </c>
    </row>
    <row r="4021" spans="2:11">
      <c r="B4021">
        <v>253875</v>
      </c>
      <c r="C4021" t="str">
        <f t="shared" si="186"/>
        <v>U+3DFB3</v>
      </c>
      <c r="J4021" t="str">
        <f t="shared" si="187"/>
        <v>𽾳</v>
      </c>
      <c r="K4021" t="str">
        <f t="shared" si="188"/>
        <v>𽾳u3DFB3</v>
      </c>
    </row>
    <row r="4022" spans="2:11">
      <c r="B4022">
        <v>253876</v>
      </c>
      <c r="C4022" t="str">
        <f t="shared" si="186"/>
        <v>U+3DFB4</v>
      </c>
      <c r="J4022" t="str">
        <f t="shared" si="187"/>
        <v>𽾴</v>
      </c>
      <c r="K4022" t="str">
        <f t="shared" si="188"/>
        <v>𽾴u3DFB4</v>
      </c>
    </row>
    <row r="4023" spans="2:11">
      <c r="B4023">
        <v>253877</v>
      </c>
      <c r="C4023" t="str">
        <f t="shared" si="186"/>
        <v>U+3DFB5</v>
      </c>
      <c r="J4023" t="str">
        <f t="shared" si="187"/>
        <v>𽾵</v>
      </c>
      <c r="K4023" t="str">
        <f t="shared" si="188"/>
        <v>𽾵u3DFB5</v>
      </c>
    </row>
    <row r="4024" spans="2:11">
      <c r="B4024">
        <v>253878</v>
      </c>
      <c r="C4024" t="str">
        <f t="shared" si="186"/>
        <v>U+3DFB6</v>
      </c>
      <c r="J4024" t="str">
        <f t="shared" si="187"/>
        <v>𽾶</v>
      </c>
      <c r="K4024" t="str">
        <f t="shared" si="188"/>
        <v>𽾶u3DFB6</v>
      </c>
    </row>
    <row r="4025" spans="2:11">
      <c r="B4025">
        <v>253879</v>
      </c>
      <c r="C4025" t="str">
        <f t="shared" si="186"/>
        <v>U+3DFB7</v>
      </c>
      <c r="J4025" t="str">
        <f t="shared" si="187"/>
        <v>𽾷</v>
      </c>
      <c r="K4025" t="str">
        <f t="shared" si="188"/>
        <v>𽾷u3DFB7</v>
      </c>
    </row>
    <row r="4026" spans="2:11">
      <c r="B4026">
        <v>253880</v>
      </c>
      <c r="C4026" t="str">
        <f t="shared" si="186"/>
        <v>U+3DFB8</v>
      </c>
      <c r="J4026" t="str">
        <f t="shared" si="187"/>
        <v>𽾸</v>
      </c>
      <c r="K4026" t="str">
        <f t="shared" si="188"/>
        <v>𽾸u3DFB8</v>
      </c>
    </row>
    <row r="4027" spans="2:11">
      <c r="B4027">
        <v>253881</v>
      </c>
      <c r="C4027" t="str">
        <f t="shared" si="186"/>
        <v>U+3DFB9</v>
      </c>
      <c r="J4027" t="str">
        <f t="shared" si="187"/>
        <v>𽾹</v>
      </c>
      <c r="K4027" t="str">
        <f t="shared" si="188"/>
        <v>𽾹u3DFB9</v>
      </c>
    </row>
    <row r="4028" spans="2:11">
      <c r="B4028">
        <v>253882</v>
      </c>
      <c r="C4028" t="str">
        <f t="shared" si="186"/>
        <v>U+3DFBA</v>
      </c>
      <c r="J4028" t="str">
        <f t="shared" si="187"/>
        <v>𽾺</v>
      </c>
      <c r="K4028" t="str">
        <f t="shared" si="188"/>
        <v>𽾺u3DFBA</v>
      </c>
    </row>
    <row r="4029" spans="2:11">
      <c r="B4029">
        <v>253883</v>
      </c>
      <c r="C4029" t="str">
        <f t="shared" si="186"/>
        <v>U+3DFBB</v>
      </c>
      <c r="J4029" t="str">
        <f t="shared" si="187"/>
        <v>𽾻</v>
      </c>
      <c r="K4029" t="str">
        <f t="shared" si="188"/>
        <v>𽾻u3DFBB</v>
      </c>
    </row>
    <row r="4030" spans="2:11">
      <c r="B4030">
        <v>253884</v>
      </c>
      <c r="C4030" t="str">
        <f t="shared" si="186"/>
        <v>U+3DFBC</v>
      </c>
      <c r="J4030" t="str">
        <f t="shared" si="187"/>
        <v>𽾼</v>
      </c>
      <c r="K4030" t="str">
        <f t="shared" si="188"/>
        <v>𽾼u3DFBC</v>
      </c>
    </row>
    <row r="4031" spans="2:11">
      <c r="B4031">
        <v>253885</v>
      </c>
      <c r="C4031" t="str">
        <f t="shared" si="186"/>
        <v>U+3DFBD</v>
      </c>
      <c r="J4031" t="str">
        <f t="shared" si="187"/>
        <v>𽾽</v>
      </c>
      <c r="K4031" t="str">
        <f t="shared" si="188"/>
        <v>𽾽u3DFBD</v>
      </c>
    </row>
    <row r="4032" spans="2:11">
      <c r="B4032">
        <v>253886</v>
      </c>
      <c r="C4032" t="str">
        <f t="shared" si="186"/>
        <v>U+3DFBE</v>
      </c>
      <c r="J4032" t="str">
        <f t="shared" si="187"/>
        <v>𽾾</v>
      </c>
      <c r="K4032" t="str">
        <f t="shared" si="188"/>
        <v>𽾾u3DFBE</v>
      </c>
    </row>
    <row r="4033" spans="2:11">
      <c r="B4033">
        <v>253887</v>
      </c>
      <c r="C4033" t="str">
        <f t="shared" si="186"/>
        <v>U+3DFBF</v>
      </c>
      <c r="J4033" t="str">
        <f t="shared" si="187"/>
        <v>𽾿</v>
      </c>
      <c r="K4033" t="str">
        <f t="shared" si="188"/>
        <v>𽾿u3DFBF</v>
      </c>
    </row>
    <row r="4034" spans="2:11">
      <c r="B4034">
        <v>253888</v>
      </c>
      <c r="C4034" t="str">
        <f t="shared" si="186"/>
        <v>U+3DFC0</v>
      </c>
      <c r="J4034" t="str">
        <f t="shared" si="187"/>
        <v>𽿀</v>
      </c>
      <c r="K4034" t="str">
        <f t="shared" si="188"/>
        <v>𽿀u3DFC0</v>
      </c>
    </row>
    <row r="4035" spans="2:11">
      <c r="B4035">
        <v>253889</v>
      </c>
      <c r="C4035" t="str">
        <f t="shared" ref="C4035:C4098" si="189">"U+"&amp;DEC2HEX($B4035)</f>
        <v>U+3DFC1</v>
      </c>
      <c r="J4035" t="str">
        <f t="shared" ref="J4035:J4098" si="190">_xlfn.UNICHAR($B4035)</f>
        <v>𽿁</v>
      </c>
      <c r="K4035" t="str">
        <f t="shared" ref="K4035:K4098" si="191">J4035&amp;"u"&amp;DEC2HEX(B4035)</f>
        <v>𽿁u3DFC1</v>
      </c>
    </row>
    <row r="4036" spans="2:11">
      <c r="B4036">
        <v>253890</v>
      </c>
      <c r="C4036" t="str">
        <f t="shared" si="189"/>
        <v>U+3DFC2</v>
      </c>
      <c r="J4036" t="str">
        <f t="shared" si="190"/>
        <v>𽿂</v>
      </c>
      <c r="K4036" t="str">
        <f t="shared" si="191"/>
        <v>𽿂u3DFC2</v>
      </c>
    </row>
    <row r="4037" spans="2:11">
      <c r="B4037">
        <v>253891</v>
      </c>
      <c r="C4037" t="str">
        <f t="shared" si="189"/>
        <v>U+3DFC3</v>
      </c>
      <c r="J4037" t="str">
        <f t="shared" si="190"/>
        <v>𽿃</v>
      </c>
      <c r="K4037" t="str">
        <f t="shared" si="191"/>
        <v>𽿃u3DFC3</v>
      </c>
    </row>
    <row r="4038" spans="2:11">
      <c r="B4038">
        <v>253892</v>
      </c>
      <c r="C4038" t="str">
        <f t="shared" si="189"/>
        <v>U+3DFC4</v>
      </c>
      <c r="J4038" t="str">
        <f t="shared" si="190"/>
        <v>𽿄</v>
      </c>
      <c r="K4038" t="str">
        <f t="shared" si="191"/>
        <v>𽿄u3DFC4</v>
      </c>
    </row>
    <row r="4039" spans="2:11">
      <c r="B4039">
        <v>253893</v>
      </c>
      <c r="C4039" t="str">
        <f t="shared" si="189"/>
        <v>U+3DFC5</v>
      </c>
      <c r="J4039" t="str">
        <f t="shared" si="190"/>
        <v>𽿅</v>
      </c>
      <c r="K4039" t="str">
        <f t="shared" si="191"/>
        <v>𽿅u3DFC5</v>
      </c>
    </row>
    <row r="4040" spans="2:11">
      <c r="B4040">
        <v>253894</v>
      </c>
      <c r="C4040" t="str">
        <f t="shared" si="189"/>
        <v>U+3DFC6</v>
      </c>
      <c r="J4040" t="str">
        <f t="shared" si="190"/>
        <v>𽿆</v>
      </c>
      <c r="K4040" t="str">
        <f t="shared" si="191"/>
        <v>𽿆u3DFC6</v>
      </c>
    </row>
    <row r="4041" spans="2:11">
      <c r="B4041">
        <v>253895</v>
      </c>
      <c r="C4041" t="str">
        <f t="shared" si="189"/>
        <v>U+3DFC7</v>
      </c>
      <c r="J4041" t="str">
        <f t="shared" si="190"/>
        <v>𽿇</v>
      </c>
      <c r="K4041" t="str">
        <f t="shared" si="191"/>
        <v>𽿇u3DFC7</v>
      </c>
    </row>
    <row r="4042" spans="2:11">
      <c r="B4042">
        <v>253896</v>
      </c>
      <c r="C4042" t="str">
        <f t="shared" si="189"/>
        <v>U+3DFC8</v>
      </c>
      <c r="J4042" t="str">
        <f t="shared" si="190"/>
        <v>𽿈</v>
      </c>
      <c r="K4042" t="str">
        <f t="shared" si="191"/>
        <v>𽿈u3DFC8</v>
      </c>
    </row>
    <row r="4043" spans="2:11">
      <c r="B4043">
        <v>253897</v>
      </c>
      <c r="C4043" t="str">
        <f t="shared" si="189"/>
        <v>U+3DFC9</v>
      </c>
      <c r="J4043" t="str">
        <f t="shared" si="190"/>
        <v>𽿉</v>
      </c>
      <c r="K4043" t="str">
        <f t="shared" si="191"/>
        <v>𽿉u3DFC9</v>
      </c>
    </row>
    <row r="4044" spans="2:11">
      <c r="B4044">
        <v>253898</v>
      </c>
      <c r="C4044" t="str">
        <f t="shared" si="189"/>
        <v>U+3DFCA</v>
      </c>
      <c r="J4044" t="str">
        <f t="shared" si="190"/>
        <v>𽿊</v>
      </c>
      <c r="K4044" t="str">
        <f t="shared" si="191"/>
        <v>𽿊u3DFCA</v>
      </c>
    </row>
    <row r="4045" spans="2:11">
      <c r="B4045">
        <v>253899</v>
      </c>
      <c r="C4045" t="str">
        <f t="shared" si="189"/>
        <v>U+3DFCB</v>
      </c>
      <c r="J4045" t="str">
        <f t="shared" si="190"/>
        <v>𽿋</v>
      </c>
      <c r="K4045" t="str">
        <f t="shared" si="191"/>
        <v>𽿋u3DFCB</v>
      </c>
    </row>
    <row r="4046" spans="2:11">
      <c r="B4046">
        <v>253900</v>
      </c>
      <c r="C4046" t="str">
        <f t="shared" si="189"/>
        <v>U+3DFCC</v>
      </c>
      <c r="J4046" t="str">
        <f t="shared" si="190"/>
        <v>𽿌</v>
      </c>
      <c r="K4046" t="str">
        <f t="shared" si="191"/>
        <v>𽿌u3DFCC</v>
      </c>
    </row>
    <row r="4047" spans="2:11">
      <c r="B4047">
        <v>253901</v>
      </c>
      <c r="C4047" t="str">
        <f t="shared" si="189"/>
        <v>U+3DFCD</v>
      </c>
      <c r="J4047" t="str">
        <f t="shared" si="190"/>
        <v>𽿍</v>
      </c>
      <c r="K4047" t="str">
        <f t="shared" si="191"/>
        <v>𽿍u3DFCD</v>
      </c>
    </row>
    <row r="4048" spans="2:11">
      <c r="B4048">
        <v>253902</v>
      </c>
      <c r="C4048" t="str">
        <f t="shared" si="189"/>
        <v>U+3DFCE</v>
      </c>
      <c r="J4048" t="str">
        <f t="shared" si="190"/>
        <v>𽿎</v>
      </c>
      <c r="K4048" t="str">
        <f t="shared" si="191"/>
        <v>𽿎u3DFCE</v>
      </c>
    </row>
    <row r="4049" spans="2:11">
      <c r="B4049">
        <v>253903</v>
      </c>
      <c r="C4049" t="str">
        <f t="shared" si="189"/>
        <v>U+3DFCF</v>
      </c>
      <c r="J4049" t="str">
        <f t="shared" si="190"/>
        <v>𽿏</v>
      </c>
      <c r="K4049" t="str">
        <f t="shared" si="191"/>
        <v>𽿏u3DFCF</v>
      </c>
    </row>
    <row r="4050" spans="2:11">
      <c r="B4050">
        <v>253904</v>
      </c>
      <c r="C4050" t="str">
        <f t="shared" si="189"/>
        <v>U+3DFD0</v>
      </c>
      <c r="J4050" t="str">
        <f t="shared" si="190"/>
        <v>𽿐</v>
      </c>
      <c r="K4050" t="str">
        <f t="shared" si="191"/>
        <v>𽿐u3DFD0</v>
      </c>
    </row>
    <row r="4051" spans="2:11">
      <c r="B4051">
        <v>253905</v>
      </c>
      <c r="C4051" t="str">
        <f t="shared" si="189"/>
        <v>U+3DFD1</v>
      </c>
      <c r="J4051" t="str">
        <f t="shared" si="190"/>
        <v>𽿑</v>
      </c>
      <c r="K4051" t="str">
        <f t="shared" si="191"/>
        <v>𽿑u3DFD1</v>
      </c>
    </row>
    <row r="4052" spans="2:11">
      <c r="B4052">
        <v>253906</v>
      </c>
      <c r="C4052" t="str">
        <f t="shared" si="189"/>
        <v>U+3DFD2</v>
      </c>
      <c r="J4052" t="str">
        <f t="shared" si="190"/>
        <v>𽿒</v>
      </c>
      <c r="K4052" t="str">
        <f t="shared" si="191"/>
        <v>𽿒u3DFD2</v>
      </c>
    </row>
    <row r="4053" spans="2:11">
      <c r="B4053">
        <v>253907</v>
      </c>
      <c r="C4053" t="str">
        <f t="shared" si="189"/>
        <v>U+3DFD3</v>
      </c>
      <c r="J4053" t="str">
        <f t="shared" si="190"/>
        <v>𽿓</v>
      </c>
      <c r="K4053" t="str">
        <f t="shared" si="191"/>
        <v>𽿓u3DFD3</v>
      </c>
    </row>
    <row r="4054" spans="2:11">
      <c r="B4054">
        <v>253908</v>
      </c>
      <c r="C4054" t="str">
        <f t="shared" si="189"/>
        <v>U+3DFD4</v>
      </c>
      <c r="J4054" t="str">
        <f t="shared" si="190"/>
        <v>𽿔</v>
      </c>
      <c r="K4054" t="str">
        <f t="shared" si="191"/>
        <v>𽿔u3DFD4</v>
      </c>
    </row>
    <row r="4055" spans="2:11">
      <c r="B4055">
        <v>253909</v>
      </c>
      <c r="C4055" t="str">
        <f t="shared" si="189"/>
        <v>U+3DFD5</v>
      </c>
      <c r="J4055" t="str">
        <f t="shared" si="190"/>
        <v>𽿕</v>
      </c>
      <c r="K4055" t="str">
        <f t="shared" si="191"/>
        <v>𽿕u3DFD5</v>
      </c>
    </row>
    <row r="4056" spans="2:11">
      <c r="B4056">
        <v>253910</v>
      </c>
      <c r="C4056" t="str">
        <f t="shared" si="189"/>
        <v>U+3DFD6</v>
      </c>
      <c r="J4056" t="str">
        <f t="shared" si="190"/>
        <v>𽿖</v>
      </c>
      <c r="K4056" t="str">
        <f t="shared" si="191"/>
        <v>𽿖u3DFD6</v>
      </c>
    </row>
    <row r="4057" spans="2:11">
      <c r="B4057">
        <v>253911</v>
      </c>
      <c r="C4057" t="str">
        <f t="shared" si="189"/>
        <v>U+3DFD7</v>
      </c>
      <c r="J4057" t="str">
        <f t="shared" si="190"/>
        <v>𽿗</v>
      </c>
      <c r="K4057" t="str">
        <f t="shared" si="191"/>
        <v>𽿗u3DFD7</v>
      </c>
    </row>
    <row r="4058" spans="2:11">
      <c r="B4058">
        <v>253912</v>
      </c>
      <c r="C4058" t="str">
        <f t="shared" si="189"/>
        <v>U+3DFD8</v>
      </c>
      <c r="J4058" t="str">
        <f t="shared" si="190"/>
        <v>𽿘</v>
      </c>
      <c r="K4058" t="str">
        <f t="shared" si="191"/>
        <v>𽿘u3DFD8</v>
      </c>
    </row>
    <row r="4059" spans="2:11">
      <c r="B4059">
        <v>253913</v>
      </c>
      <c r="C4059" t="str">
        <f t="shared" si="189"/>
        <v>U+3DFD9</v>
      </c>
      <c r="J4059" t="str">
        <f t="shared" si="190"/>
        <v>𽿙</v>
      </c>
      <c r="K4059" t="str">
        <f t="shared" si="191"/>
        <v>𽿙u3DFD9</v>
      </c>
    </row>
    <row r="4060" spans="2:11">
      <c r="B4060">
        <v>253914</v>
      </c>
      <c r="C4060" t="str">
        <f t="shared" si="189"/>
        <v>U+3DFDA</v>
      </c>
      <c r="J4060" t="str">
        <f t="shared" si="190"/>
        <v>𽿚</v>
      </c>
      <c r="K4060" t="str">
        <f t="shared" si="191"/>
        <v>𽿚u3DFDA</v>
      </c>
    </row>
    <row r="4061" spans="2:11">
      <c r="B4061">
        <v>253915</v>
      </c>
      <c r="C4061" t="str">
        <f t="shared" si="189"/>
        <v>U+3DFDB</v>
      </c>
      <c r="J4061" t="str">
        <f t="shared" si="190"/>
        <v>𽿛</v>
      </c>
      <c r="K4061" t="str">
        <f t="shared" si="191"/>
        <v>𽿛u3DFDB</v>
      </c>
    </row>
    <row r="4062" spans="2:11">
      <c r="B4062">
        <v>253916</v>
      </c>
      <c r="C4062" t="str">
        <f t="shared" si="189"/>
        <v>U+3DFDC</v>
      </c>
      <c r="J4062" t="str">
        <f t="shared" si="190"/>
        <v>𽿜</v>
      </c>
      <c r="K4062" t="str">
        <f t="shared" si="191"/>
        <v>𽿜u3DFDC</v>
      </c>
    </row>
    <row r="4063" spans="2:11">
      <c r="B4063">
        <v>253917</v>
      </c>
      <c r="C4063" t="str">
        <f t="shared" si="189"/>
        <v>U+3DFDD</v>
      </c>
      <c r="J4063" t="str">
        <f t="shared" si="190"/>
        <v>𽿝</v>
      </c>
      <c r="K4063" t="str">
        <f t="shared" si="191"/>
        <v>𽿝u3DFDD</v>
      </c>
    </row>
    <row r="4064" spans="2:11">
      <c r="B4064">
        <v>253918</v>
      </c>
      <c r="C4064" t="str">
        <f t="shared" si="189"/>
        <v>U+3DFDE</v>
      </c>
      <c r="J4064" t="str">
        <f t="shared" si="190"/>
        <v>𽿞</v>
      </c>
      <c r="K4064" t="str">
        <f t="shared" si="191"/>
        <v>𽿞u3DFDE</v>
      </c>
    </row>
    <row r="4065" spans="2:11">
      <c r="B4065">
        <v>253919</v>
      </c>
      <c r="C4065" t="str">
        <f t="shared" si="189"/>
        <v>U+3DFDF</v>
      </c>
      <c r="J4065" t="str">
        <f t="shared" si="190"/>
        <v>𽿟</v>
      </c>
      <c r="K4065" t="str">
        <f t="shared" si="191"/>
        <v>𽿟u3DFDF</v>
      </c>
    </row>
    <row r="4066" spans="2:11">
      <c r="B4066">
        <v>253920</v>
      </c>
      <c r="C4066" t="str">
        <f t="shared" si="189"/>
        <v>U+3DFE0</v>
      </c>
      <c r="J4066" t="str">
        <f t="shared" si="190"/>
        <v>𽿠</v>
      </c>
      <c r="K4066" t="str">
        <f t="shared" si="191"/>
        <v>𽿠u3DFE0</v>
      </c>
    </row>
    <row r="4067" spans="2:11">
      <c r="B4067">
        <v>253921</v>
      </c>
      <c r="C4067" t="str">
        <f t="shared" si="189"/>
        <v>U+3DFE1</v>
      </c>
      <c r="J4067" t="str">
        <f t="shared" si="190"/>
        <v>𽿡</v>
      </c>
      <c r="K4067" t="str">
        <f t="shared" si="191"/>
        <v>𽿡u3DFE1</v>
      </c>
    </row>
    <row r="4068" spans="2:11">
      <c r="B4068">
        <v>253922</v>
      </c>
      <c r="C4068" t="str">
        <f t="shared" si="189"/>
        <v>U+3DFE2</v>
      </c>
      <c r="J4068" t="str">
        <f t="shared" si="190"/>
        <v>𽿢</v>
      </c>
      <c r="K4068" t="str">
        <f t="shared" si="191"/>
        <v>𽿢u3DFE2</v>
      </c>
    </row>
    <row r="4069" spans="2:11">
      <c r="B4069">
        <v>253923</v>
      </c>
      <c r="C4069" t="str">
        <f t="shared" si="189"/>
        <v>U+3DFE3</v>
      </c>
      <c r="J4069" t="str">
        <f t="shared" si="190"/>
        <v>𽿣</v>
      </c>
      <c r="K4069" t="str">
        <f t="shared" si="191"/>
        <v>𽿣u3DFE3</v>
      </c>
    </row>
    <row r="4070" spans="2:11">
      <c r="B4070">
        <v>253924</v>
      </c>
      <c r="C4070" t="str">
        <f t="shared" si="189"/>
        <v>U+3DFE4</v>
      </c>
      <c r="J4070" t="str">
        <f t="shared" si="190"/>
        <v>𽿤</v>
      </c>
      <c r="K4070" t="str">
        <f t="shared" si="191"/>
        <v>𽿤u3DFE4</v>
      </c>
    </row>
    <row r="4071" spans="2:11">
      <c r="B4071">
        <v>253925</v>
      </c>
      <c r="C4071" t="str">
        <f t="shared" si="189"/>
        <v>U+3DFE5</v>
      </c>
      <c r="J4071" t="str">
        <f t="shared" si="190"/>
        <v>𽿥</v>
      </c>
      <c r="K4071" t="str">
        <f t="shared" si="191"/>
        <v>𽿥u3DFE5</v>
      </c>
    </row>
    <row r="4072" spans="2:11">
      <c r="B4072">
        <v>253926</v>
      </c>
      <c r="C4072" t="str">
        <f t="shared" si="189"/>
        <v>U+3DFE6</v>
      </c>
      <c r="J4072" t="str">
        <f t="shared" si="190"/>
        <v>𽿦</v>
      </c>
      <c r="K4072" t="str">
        <f t="shared" si="191"/>
        <v>𽿦u3DFE6</v>
      </c>
    </row>
    <row r="4073" spans="2:11">
      <c r="B4073">
        <v>253927</v>
      </c>
      <c r="C4073" t="str">
        <f t="shared" si="189"/>
        <v>U+3DFE7</v>
      </c>
      <c r="J4073" t="str">
        <f t="shared" si="190"/>
        <v>𽿧</v>
      </c>
      <c r="K4073" t="str">
        <f t="shared" si="191"/>
        <v>𽿧u3DFE7</v>
      </c>
    </row>
    <row r="4074" spans="2:11">
      <c r="B4074">
        <v>253928</v>
      </c>
      <c r="C4074" t="str">
        <f t="shared" si="189"/>
        <v>U+3DFE8</v>
      </c>
      <c r="J4074" t="str">
        <f t="shared" si="190"/>
        <v>𽿨</v>
      </c>
      <c r="K4074" t="str">
        <f t="shared" si="191"/>
        <v>𽿨u3DFE8</v>
      </c>
    </row>
    <row r="4075" spans="2:11">
      <c r="B4075">
        <v>253929</v>
      </c>
      <c r="C4075" t="str">
        <f t="shared" si="189"/>
        <v>U+3DFE9</v>
      </c>
      <c r="J4075" t="str">
        <f t="shared" si="190"/>
        <v>𽿩</v>
      </c>
      <c r="K4075" t="str">
        <f t="shared" si="191"/>
        <v>𽿩u3DFE9</v>
      </c>
    </row>
    <row r="4076" spans="2:11">
      <c r="B4076">
        <v>253930</v>
      </c>
      <c r="C4076" t="str">
        <f t="shared" si="189"/>
        <v>U+3DFEA</v>
      </c>
      <c r="J4076" t="str">
        <f t="shared" si="190"/>
        <v>𽿪</v>
      </c>
      <c r="K4076" t="str">
        <f t="shared" si="191"/>
        <v>𽿪u3DFEA</v>
      </c>
    </row>
    <row r="4077" spans="2:11">
      <c r="B4077">
        <v>253931</v>
      </c>
      <c r="C4077" t="str">
        <f t="shared" si="189"/>
        <v>U+3DFEB</v>
      </c>
      <c r="J4077" t="str">
        <f t="shared" si="190"/>
        <v>𽿫</v>
      </c>
      <c r="K4077" t="str">
        <f t="shared" si="191"/>
        <v>𽿫u3DFEB</v>
      </c>
    </row>
    <row r="4078" spans="2:11">
      <c r="B4078">
        <v>253932</v>
      </c>
      <c r="C4078" t="str">
        <f t="shared" si="189"/>
        <v>U+3DFEC</v>
      </c>
      <c r="J4078" t="str">
        <f t="shared" si="190"/>
        <v>𽿬</v>
      </c>
      <c r="K4078" t="str">
        <f t="shared" si="191"/>
        <v>𽿬u3DFEC</v>
      </c>
    </row>
    <row r="4079" spans="2:11">
      <c r="B4079">
        <v>253933</v>
      </c>
      <c r="C4079" t="str">
        <f t="shared" si="189"/>
        <v>U+3DFED</v>
      </c>
      <c r="J4079" t="str">
        <f t="shared" si="190"/>
        <v>𽿭</v>
      </c>
      <c r="K4079" t="str">
        <f t="shared" si="191"/>
        <v>𽿭u3DFED</v>
      </c>
    </row>
    <row r="4080" spans="2:11">
      <c r="B4080">
        <v>253934</v>
      </c>
      <c r="C4080" t="str">
        <f t="shared" si="189"/>
        <v>U+3DFEE</v>
      </c>
      <c r="J4080" t="str">
        <f t="shared" si="190"/>
        <v>𽿮</v>
      </c>
      <c r="K4080" t="str">
        <f t="shared" si="191"/>
        <v>𽿮u3DFEE</v>
      </c>
    </row>
    <row r="4081" spans="2:11">
      <c r="B4081">
        <v>253935</v>
      </c>
      <c r="C4081" t="str">
        <f t="shared" si="189"/>
        <v>U+3DFEF</v>
      </c>
      <c r="J4081" t="str">
        <f t="shared" si="190"/>
        <v>𽿯</v>
      </c>
      <c r="K4081" t="str">
        <f t="shared" si="191"/>
        <v>𽿯u3DFEF</v>
      </c>
    </row>
    <row r="4082" spans="2:11">
      <c r="B4082">
        <v>253936</v>
      </c>
      <c r="C4082" t="str">
        <f t="shared" si="189"/>
        <v>U+3DFF0</v>
      </c>
      <c r="J4082" t="str">
        <f t="shared" si="190"/>
        <v>𽿰</v>
      </c>
      <c r="K4082" t="str">
        <f t="shared" si="191"/>
        <v>𽿰u3DFF0</v>
      </c>
    </row>
    <row r="4083" spans="2:11">
      <c r="B4083">
        <v>253937</v>
      </c>
      <c r="C4083" t="str">
        <f t="shared" si="189"/>
        <v>U+3DFF1</v>
      </c>
      <c r="J4083" t="str">
        <f t="shared" si="190"/>
        <v>𽿱</v>
      </c>
      <c r="K4083" t="str">
        <f t="shared" si="191"/>
        <v>𽿱u3DFF1</v>
      </c>
    </row>
    <row r="4084" spans="2:11">
      <c r="B4084">
        <v>253938</v>
      </c>
      <c r="C4084" t="str">
        <f t="shared" si="189"/>
        <v>U+3DFF2</v>
      </c>
      <c r="J4084" t="str">
        <f t="shared" si="190"/>
        <v>𽿲</v>
      </c>
      <c r="K4084" t="str">
        <f t="shared" si="191"/>
        <v>𽿲u3DFF2</v>
      </c>
    </row>
    <row r="4085" spans="2:11">
      <c r="B4085">
        <v>253939</v>
      </c>
      <c r="C4085" t="str">
        <f t="shared" si="189"/>
        <v>U+3DFF3</v>
      </c>
      <c r="J4085" t="str">
        <f t="shared" si="190"/>
        <v>𽿳</v>
      </c>
      <c r="K4085" t="str">
        <f t="shared" si="191"/>
        <v>𽿳u3DFF3</v>
      </c>
    </row>
    <row r="4086" spans="2:11">
      <c r="B4086">
        <v>253940</v>
      </c>
      <c r="C4086" t="str">
        <f t="shared" si="189"/>
        <v>U+3DFF4</v>
      </c>
      <c r="J4086" t="str">
        <f t="shared" si="190"/>
        <v>𽿴</v>
      </c>
      <c r="K4086" t="str">
        <f t="shared" si="191"/>
        <v>𽿴u3DFF4</v>
      </c>
    </row>
    <row r="4087" spans="2:11">
      <c r="B4087">
        <v>253941</v>
      </c>
      <c r="C4087" t="str">
        <f t="shared" si="189"/>
        <v>U+3DFF5</v>
      </c>
      <c r="J4087" t="str">
        <f t="shared" si="190"/>
        <v>𽿵</v>
      </c>
      <c r="K4087" t="str">
        <f t="shared" si="191"/>
        <v>𽿵u3DFF5</v>
      </c>
    </row>
    <row r="4088" spans="2:11">
      <c r="B4088">
        <v>253942</v>
      </c>
      <c r="C4088" t="str">
        <f t="shared" si="189"/>
        <v>U+3DFF6</v>
      </c>
      <c r="J4088" t="str">
        <f t="shared" si="190"/>
        <v>𽿶</v>
      </c>
      <c r="K4088" t="str">
        <f t="shared" si="191"/>
        <v>𽿶u3DFF6</v>
      </c>
    </row>
    <row r="4089" spans="2:11">
      <c r="B4089">
        <v>253943</v>
      </c>
      <c r="C4089" t="str">
        <f t="shared" si="189"/>
        <v>U+3DFF7</v>
      </c>
      <c r="J4089" t="str">
        <f t="shared" si="190"/>
        <v>𽿷</v>
      </c>
      <c r="K4089" t="str">
        <f t="shared" si="191"/>
        <v>𽿷u3DFF7</v>
      </c>
    </row>
    <row r="4090" spans="2:11">
      <c r="B4090">
        <v>253944</v>
      </c>
      <c r="C4090" t="str">
        <f t="shared" si="189"/>
        <v>U+3DFF8</v>
      </c>
      <c r="J4090" t="str">
        <f t="shared" si="190"/>
        <v>𽿸</v>
      </c>
      <c r="K4090" t="str">
        <f t="shared" si="191"/>
        <v>𽿸u3DFF8</v>
      </c>
    </row>
    <row r="4091" spans="2:11">
      <c r="B4091">
        <v>253945</v>
      </c>
      <c r="C4091" t="str">
        <f t="shared" si="189"/>
        <v>U+3DFF9</v>
      </c>
      <c r="J4091" t="str">
        <f t="shared" si="190"/>
        <v>𽿹</v>
      </c>
      <c r="K4091" t="str">
        <f t="shared" si="191"/>
        <v>𽿹u3DFF9</v>
      </c>
    </row>
    <row r="4092" spans="2:11">
      <c r="B4092">
        <v>253946</v>
      </c>
      <c r="C4092" t="str">
        <f t="shared" si="189"/>
        <v>U+3DFFA</v>
      </c>
      <c r="J4092" t="str">
        <f t="shared" si="190"/>
        <v>𽿺</v>
      </c>
      <c r="K4092" t="str">
        <f t="shared" si="191"/>
        <v>𽿺u3DFFA</v>
      </c>
    </row>
    <row r="4093" spans="2:11">
      <c r="B4093">
        <v>253947</v>
      </c>
      <c r="C4093" t="str">
        <f t="shared" si="189"/>
        <v>U+3DFFB</v>
      </c>
      <c r="J4093" t="str">
        <f t="shared" si="190"/>
        <v>𽿻</v>
      </c>
      <c r="K4093" t="str">
        <f t="shared" si="191"/>
        <v>𽿻u3DFFB</v>
      </c>
    </row>
    <row r="4094" spans="2:11">
      <c r="B4094">
        <v>253948</v>
      </c>
      <c r="C4094" t="str">
        <f t="shared" si="189"/>
        <v>U+3DFFC</v>
      </c>
      <c r="J4094" t="str">
        <f t="shared" si="190"/>
        <v>𽿼</v>
      </c>
      <c r="K4094" t="str">
        <f t="shared" si="191"/>
        <v>𽿼u3DFFC</v>
      </c>
    </row>
    <row r="4095" spans="2:11">
      <c r="B4095">
        <v>253949</v>
      </c>
      <c r="C4095" t="str">
        <f t="shared" si="189"/>
        <v>U+3DFFD</v>
      </c>
      <c r="J4095" t="str">
        <f t="shared" si="190"/>
        <v>𽿽</v>
      </c>
      <c r="K4095" t="str">
        <f t="shared" si="191"/>
        <v>𽿽u3DFFD</v>
      </c>
    </row>
    <row r="4096" spans="2:11">
      <c r="B4096">
        <v>253950</v>
      </c>
      <c r="C4096" t="str">
        <f t="shared" si="189"/>
        <v>U+3DFFE</v>
      </c>
      <c r="J4096" t="str">
        <f t="shared" si="190"/>
        <v>𽿾</v>
      </c>
      <c r="K4096" t="str">
        <f t="shared" si="191"/>
        <v>𽿾u3DFFE</v>
      </c>
    </row>
    <row r="4097" spans="2:11">
      <c r="B4097">
        <v>253951</v>
      </c>
      <c r="C4097" t="str">
        <f t="shared" si="189"/>
        <v>U+3DFFF</v>
      </c>
      <c r="J4097" t="str">
        <f t="shared" si="190"/>
        <v>𽿿</v>
      </c>
      <c r="K4097" t="str">
        <f t="shared" si="191"/>
        <v>𽿿u3DFFF</v>
      </c>
    </row>
    <row r="4098" spans="2:11">
      <c r="B4098">
        <v>253952</v>
      </c>
      <c r="C4098" t="str">
        <f t="shared" si="189"/>
        <v>U+3E000</v>
      </c>
      <c r="J4098" t="str">
        <f t="shared" si="190"/>
        <v>𾀀</v>
      </c>
      <c r="K4098" t="str">
        <f t="shared" si="191"/>
        <v>𾀀u3E000</v>
      </c>
    </row>
    <row r="4099" spans="2:11">
      <c r="B4099">
        <v>253953</v>
      </c>
      <c r="C4099" t="str">
        <f t="shared" ref="C4099:C4162" si="192">"U+"&amp;DEC2HEX($B4099)</f>
        <v>U+3E001</v>
      </c>
      <c r="J4099" t="str">
        <f t="shared" ref="J4099:J4162" si="193">_xlfn.UNICHAR($B4099)</f>
        <v>𾀁</v>
      </c>
      <c r="K4099" t="str">
        <f t="shared" ref="K4099:K4162" si="194">J4099&amp;"u"&amp;DEC2HEX(B4099)</f>
        <v>𾀁u3E001</v>
      </c>
    </row>
    <row r="4100" spans="2:11">
      <c r="B4100">
        <v>253954</v>
      </c>
      <c r="C4100" t="str">
        <f t="shared" si="192"/>
        <v>U+3E002</v>
      </c>
      <c r="J4100" t="str">
        <f t="shared" si="193"/>
        <v>𾀂</v>
      </c>
      <c r="K4100" t="str">
        <f t="shared" si="194"/>
        <v>𾀂u3E002</v>
      </c>
    </row>
    <row r="4101" spans="2:11">
      <c r="B4101">
        <v>253955</v>
      </c>
      <c r="C4101" t="str">
        <f t="shared" si="192"/>
        <v>U+3E003</v>
      </c>
      <c r="J4101" t="str">
        <f t="shared" si="193"/>
        <v>𾀃</v>
      </c>
      <c r="K4101" t="str">
        <f t="shared" si="194"/>
        <v>𾀃u3E003</v>
      </c>
    </row>
    <row r="4102" spans="2:11">
      <c r="B4102">
        <v>253956</v>
      </c>
      <c r="C4102" t="str">
        <f t="shared" si="192"/>
        <v>U+3E004</v>
      </c>
      <c r="J4102" t="str">
        <f t="shared" si="193"/>
        <v>𾀄</v>
      </c>
      <c r="K4102" t="str">
        <f t="shared" si="194"/>
        <v>𾀄u3E004</v>
      </c>
    </row>
    <row r="4103" spans="2:11">
      <c r="B4103">
        <v>253957</v>
      </c>
      <c r="C4103" t="str">
        <f t="shared" si="192"/>
        <v>U+3E005</v>
      </c>
      <c r="J4103" t="str">
        <f t="shared" si="193"/>
        <v>𾀅</v>
      </c>
      <c r="K4103" t="str">
        <f t="shared" si="194"/>
        <v>𾀅u3E005</v>
      </c>
    </row>
    <row r="4104" spans="2:11">
      <c r="B4104">
        <v>253958</v>
      </c>
      <c r="C4104" t="str">
        <f t="shared" si="192"/>
        <v>U+3E006</v>
      </c>
      <c r="J4104" t="str">
        <f t="shared" si="193"/>
        <v>𾀆</v>
      </c>
      <c r="K4104" t="str">
        <f t="shared" si="194"/>
        <v>𾀆u3E006</v>
      </c>
    </row>
    <row r="4105" spans="2:11">
      <c r="B4105">
        <v>253959</v>
      </c>
      <c r="C4105" t="str">
        <f t="shared" si="192"/>
        <v>U+3E007</v>
      </c>
      <c r="J4105" t="str">
        <f t="shared" si="193"/>
        <v>𾀇</v>
      </c>
      <c r="K4105" t="str">
        <f t="shared" si="194"/>
        <v>𾀇u3E007</v>
      </c>
    </row>
    <row r="4106" spans="2:11">
      <c r="B4106">
        <v>253960</v>
      </c>
      <c r="C4106" t="str">
        <f t="shared" si="192"/>
        <v>U+3E008</v>
      </c>
      <c r="J4106" t="str">
        <f t="shared" si="193"/>
        <v>𾀈</v>
      </c>
      <c r="K4106" t="str">
        <f t="shared" si="194"/>
        <v>𾀈u3E008</v>
      </c>
    </row>
    <row r="4107" spans="2:11">
      <c r="B4107">
        <v>253961</v>
      </c>
      <c r="C4107" t="str">
        <f t="shared" si="192"/>
        <v>U+3E009</v>
      </c>
      <c r="J4107" t="str">
        <f t="shared" si="193"/>
        <v>𾀉</v>
      </c>
      <c r="K4107" t="str">
        <f t="shared" si="194"/>
        <v>𾀉u3E009</v>
      </c>
    </row>
    <row r="4108" spans="2:11">
      <c r="B4108">
        <v>253962</v>
      </c>
      <c r="C4108" t="str">
        <f t="shared" si="192"/>
        <v>U+3E00A</v>
      </c>
      <c r="J4108" t="str">
        <f t="shared" si="193"/>
        <v>𾀊</v>
      </c>
      <c r="K4108" t="str">
        <f t="shared" si="194"/>
        <v>𾀊u3E00A</v>
      </c>
    </row>
    <row r="4109" spans="2:11">
      <c r="B4109">
        <v>253963</v>
      </c>
      <c r="C4109" t="str">
        <f t="shared" si="192"/>
        <v>U+3E00B</v>
      </c>
      <c r="J4109" t="str">
        <f t="shared" si="193"/>
        <v>𾀋</v>
      </c>
      <c r="K4109" t="str">
        <f t="shared" si="194"/>
        <v>𾀋u3E00B</v>
      </c>
    </row>
    <row r="4110" spans="2:11">
      <c r="B4110">
        <v>253964</v>
      </c>
      <c r="C4110" t="str">
        <f t="shared" si="192"/>
        <v>U+3E00C</v>
      </c>
      <c r="J4110" t="str">
        <f t="shared" si="193"/>
        <v>𾀌</v>
      </c>
      <c r="K4110" t="str">
        <f t="shared" si="194"/>
        <v>𾀌u3E00C</v>
      </c>
    </row>
    <row r="4111" spans="2:11">
      <c r="B4111">
        <v>253965</v>
      </c>
      <c r="C4111" t="str">
        <f t="shared" si="192"/>
        <v>U+3E00D</v>
      </c>
      <c r="J4111" t="str">
        <f t="shared" si="193"/>
        <v>𾀍</v>
      </c>
      <c r="K4111" t="str">
        <f t="shared" si="194"/>
        <v>𾀍u3E00D</v>
      </c>
    </row>
    <row r="4112" spans="2:11">
      <c r="B4112">
        <v>253966</v>
      </c>
      <c r="C4112" t="str">
        <f t="shared" si="192"/>
        <v>U+3E00E</v>
      </c>
      <c r="J4112" t="str">
        <f t="shared" si="193"/>
        <v>𾀎</v>
      </c>
      <c r="K4112" t="str">
        <f t="shared" si="194"/>
        <v>𾀎u3E00E</v>
      </c>
    </row>
    <row r="4113" spans="2:11">
      <c r="B4113">
        <v>253967</v>
      </c>
      <c r="C4113" t="str">
        <f t="shared" si="192"/>
        <v>U+3E00F</v>
      </c>
      <c r="J4113" t="str">
        <f t="shared" si="193"/>
        <v>𾀏</v>
      </c>
      <c r="K4113" t="str">
        <f t="shared" si="194"/>
        <v>𾀏u3E00F</v>
      </c>
    </row>
    <row r="4114" spans="2:11">
      <c r="B4114">
        <v>253968</v>
      </c>
      <c r="C4114" t="str">
        <f t="shared" si="192"/>
        <v>U+3E010</v>
      </c>
      <c r="J4114" t="str">
        <f t="shared" si="193"/>
        <v>𾀐</v>
      </c>
      <c r="K4114" t="str">
        <f t="shared" si="194"/>
        <v>𾀐u3E010</v>
      </c>
    </row>
    <row r="4115" spans="2:11">
      <c r="B4115">
        <v>253969</v>
      </c>
      <c r="C4115" t="str">
        <f t="shared" si="192"/>
        <v>U+3E011</v>
      </c>
      <c r="J4115" t="str">
        <f t="shared" si="193"/>
        <v>𾀑</v>
      </c>
      <c r="K4115" t="str">
        <f t="shared" si="194"/>
        <v>𾀑u3E011</v>
      </c>
    </row>
    <row r="4116" spans="2:11">
      <c r="B4116">
        <v>253970</v>
      </c>
      <c r="C4116" t="str">
        <f t="shared" si="192"/>
        <v>U+3E012</v>
      </c>
      <c r="J4116" t="str">
        <f t="shared" si="193"/>
        <v>𾀒</v>
      </c>
      <c r="K4116" t="str">
        <f t="shared" si="194"/>
        <v>𾀒u3E012</v>
      </c>
    </row>
    <row r="4117" spans="2:11">
      <c r="B4117">
        <v>253971</v>
      </c>
      <c r="C4117" t="str">
        <f t="shared" si="192"/>
        <v>U+3E013</v>
      </c>
      <c r="J4117" t="str">
        <f t="shared" si="193"/>
        <v>𾀓</v>
      </c>
      <c r="K4117" t="str">
        <f t="shared" si="194"/>
        <v>𾀓u3E013</v>
      </c>
    </row>
    <row r="4118" spans="2:11">
      <c r="B4118">
        <v>253972</v>
      </c>
      <c r="C4118" t="str">
        <f t="shared" si="192"/>
        <v>U+3E014</v>
      </c>
      <c r="J4118" t="str">
        <f t="shared" si="193"/>
        <v>𾀔</v>
      </c>
      <c r="K4118" t="str">
        <f t="shared" si="194"/>
        <v>𾀔u3E014</v>
      </c>
    </row>
    <row r="4119" spans="2:11">
      <c r="B4119">
        <v>253973</v>
      </c>
      <c r="C4119" t="str">
        <f t="shared" si="192"/>
        <v>U+3E015</v>
      </c>
      <c r="J4119" t="str">
        <f t="shared" si="193"/>
        <v>𾀕</v>
      </c>
      <c r="K4119" t="str">
        <f t="shared" si="194"/>
        <v>𾀕u3E015</v>
      </c>
    </row>
    <row r="4120" spans="2:11">
      <c r="B4120">
        <v>253974</v>
      </c>
      <c r="C4120" t="str">
        <f t="shared" si="192"/>
        <v>U+3E016</v>
      </c>
      <c r="J4120" t="str">
        <f t="shared" si="193"/>
        <v>𾀖</v>
      </c>
      <c r="K4120" t="str">
        <f t="shared" si="194"/>
        <v>𾀖u3E016</v>
      </c>
    </row>
    <row r="4121" spans="2:11">
      <c r="B4121">
        <v>253975</v>
      </c>
      <c r="C4121" t="str">
        <f t="shared" si="192"/>
        <v>U+3E017</v>
      </c>
      <c r="J4121" t="str">
        <f t="shared" si="193"/>
        <v>𾀗</v>
      </c>
      <c r="K4121" t="str">
        <f t="shared" si="194"/>
        <v>𾀗u3E017</v>
      </c>
    </row>
    <row r="4122" spans="2:11">
      <c r="B4122">
        <v>253976</v>
      </c>
      <c r="C4122" t="str">
        <f t="shared" si="192"/>
        <v>U+3E018</v>
      </c>
      <c r="J4122" t="str">
        <f t="shared" si="193"/>
        <v>𾀘</v>
      </c>
      <c r="K4122" t="str">
        <f t="shared" si="194"/>
        <v>𾀘u3E018</v>
      </c>
    </row>
    <row r="4123" spans="2:11">
      <c r="B4123">
        <v>253977</v>
      </c>
      <c r="C4123" t="str">
        <f t="shared" si="192"/>
        <v>U+3E019</v>
      </c>
      <c r="J4123" t="str">
        <f t="shared" si="193"/>
        <v>𾀙</v>
      </c>
      <c r="K4123" t="str">
        <f t="shared" si="194"/>
        <v>𾀙u3E019</v>
      </c>
    </row>
    <row r="4124" spans="2:11">
      <c r="B4124">
        <v>253978</v>
      </c>
      <c r="C4124" t="str">
        <f t="shared" si="192"/>
        <v>U+3E01A</v>
      </c>
      <c r="J4124" t="str">
        <f t="shared" si="193"/>
        <v>𾀚</v>
      </c>
      <c r="K4124" t="str">
        <f t="shared" si="194"/>
        <v>𾀚u3E01A</v>
      </c>
    </row>
    <row r="4125" spans="2:11">
      <c r="B4125">
        <v>253979</v>
      </c>
      <c r="C4125" t="str">
        <f t="shared" si="192"/>
        <v>U+3E01B</v>
      </c>
      <c r="J4125" t="str">
        <f t="shared" si="193"/>
        <v>𾀛</v>
      </c>
      <c r="K4125" t="str">
        <f t="shared" si="194"/>
        <v>𾀛u3E01B</v>
      </c>
    </row>
    <row r="4126" spans="2:11">
      <c r="B4126">
        <v>253980</v>
      </c>
      <c r="C4126" t="str">
        <f t="shared" si="192"/>
        <v>U+3E01C</v>
      </c>
      <c r="J4126" t="str">
        <f t="shared" si="193"/>
        <v>𾀜</v>
      </c>
      <c r="K4126" t="str">
        <f t="shared" si="194"/>
        <v>𾀜u3E01C</v>
      </c>
    </row>
    <row r="4127" spans="2:11">
      <c r="B4127">
        <v>253981</v>
      </c>
      <c r="C4127" t="str">
        <f t="shared" si="192"/>
        <v>U+3E01D</v>
      </c>
      <c r="J4127" t="str">
        <f t="shared" si="193"/>
        <v>𾀝</v>
      </c>
      <c r="K4127" t="str">
        <f t="shared" si="194"/>
        <v>𾀝u3E01D</v>
      </c>
    </row>
    <row r="4128" spans="2:11">
      <c r="B4128">
        <v>253982</v>
      </c>
      <c r="C4128" t="str">
        <f t="shared" si="192"/>
        <v>U+3E01E</v>
      </c>
      <c r="J4128" t="str">
        <f t="shared" si="193"/>
        <v>𾀞</v>
      </c>
      <c r="K4128" t="str">
        <f t="shared" si="194"/>
        <v>𾀞u3E01E</v>
      </c>
    </row>
    <row r="4129" spans="2:11">
      <c r="B4129">
        <v>253983</v>
      </c>
      <c r="C4129" t="str">
        <f t="shared" si="192"/>
        <v>U+3E01F</v>
      </c>
      <c r="J4129" t="str">
        <f t="shared" si="193"/>
        <v>𾀟</v>
      </c>
      <c r="K4129" t="str">
        <f t="shared" si="194"/>
        <v>𾀟u3E01F</v>
      </c>
    </row>
    <row r="4130" spans="2:11">
      <c r="B4130">
        <v>253984</v>
      </c>
      <c r="C4130" t="str">
        <f t="shared" si="192"/>
        <v>U+3E020</v>
      </c>
      <c r="J4130" t="str">
        <f t="shared" si="193"/>
        <v>𾀠</v>
      </c>
      <c r="K4130" t="str">
        <f t="shared" si="194"/>
        <v>𾀠u3E020</v>
      </c>
    </row>
    <row r="4131" spans="2:11">
      <c r="B4131">
        <v>253985</v>
      </c>
      <c r="C4131" t="str">
        <f t="shared" si="192"/>
        <v>U+3E021</v>
      </c>
      <c r="J4131" t="str">
        <f t="shared" si="193"/>
        <v>𾀡</v>
      </c>
      <c r="K4131" t="str">
        <f t="shared" si="194"/>
        <v>𾀡u3E021</v>
      </c>
    </row>
    <row r="4132" spans="2:11">
      <c r="B4132">
        <v>253986</v>
      </c>
      <c r="C4132" t="str">
        <f t="shared" si="192"/>
        <v>U+3E022</v>
      </c>
      <c r="J4132" t="str">
        <f t="shared" si="193"/>
        <v>𾀢</v>
      </c>
      <c r="K4132" t="str">
        <f t="shared" si="194"/>
        <v>𾀢u3E022</v>
      </c>
    </row>
    <row r="4133" spans="2:11">
      <c r="B4133">
        <v>253987</v>
      </c>
      <c r="C4133" t="str">
        <f t="shared" si="192"/>
        <v>U+3E023</v>
      </c>
      <c r="J4133" t="str">
        <f t="shared" si="193"/>
        <v>𾀣</v>
      </c>
      <c r="K4133" t="str">
        <f t="shared" si="194"/>
        <v>𾀣u3E023</v>
      </c>
    </row>
    <row r="4134" spans="2:11">
      <c r="B4134">
        <v>253988</v>
      </c>
      <c r="C4134" t="str">
        <f t="shared" si="192"/>
        <v>U+3E024</v>
      </c>
      <c r="J4134" t="str">
        <f t="shared" si="193"/>
        <v>𾀤</v>
      </c>
      <c r="K4134" t="str">
        <f t="shared" si="194"/>
        <v>𾀤u3E024</v>
      </c>
    </row>
    <row r="4135" spans="2:11">
      <c r="B4135">
        <v>253989</v>
      </c>
      <c r="C4135" t="str">
        <f t="shared" si="192"/>
        <v>U+3E025</v>
      </c>
      <c r="J4135" t="str">
        <f t="shared" si="193"/>
        <v>𾀥</v>
      </c>
      <c r="K4135" t="str">
        <f t="shared" si="194"/>
        <v>𾀥u3E025</v>
      </c>
    </row>
    <row r="4136" spans="2:11">
      <c r="B4136">
        <v>253990</v>
      </c>
      <c r="C4136" t="str">
        <f t="shared" si="192"/>
        <v>U+3E026</v>
      </c>
      <c r="J4136" t="str">
        <f t="shared" si="193"/>
        <v>𾀦</v>
      </c>
      <c r="K4136" t="str">
        <f t="shared" si="194"/>
        <v>𾀦u3E026</v>
      </c>
    </row>
    <row r="4137" spans="2:11">
      <c r="B4137">
        <v>253991</v>
      </c>
      <c r="C4137" t="str">
        <f t="shared" si="192"/>
        <v>U+3E027</v>
      </c>
      <c r="J4137" t="str">
        <f t="shared" si="193"/>
        <v>𾀧</v>
      </c>
      <c r="K4137" t="str">
        <f t="shared" si="194"/>
        <v>𾀧u3E027</v>
      </c>
    </row>
    <row r="4138" spans="2:11">
      <c r="B4138">
        <v>253992</v>
      </c>
      <c r="C4138" t="str">
        <f t="shared" si="192"/>
        <v>U+3E028</v>
      </c>
      <c r="J4138" t="str">
        <f t="shared" si="193"/>
        <v>𾀨</v>
      </c>
      <c r="K4138" t="str">
        <f t="shared" si="194"/>
        <v>𾀨u3E028</v>
      </c>
    </row>
    <row r="4139" spans="2:11">
      <c r="B4139">
        <v>253993</v>
      </c>
      <c r="C4139" t="str">
        <f t="shared" si="192"/>
        <v>U+3E029</v>
      </c>
      <c r="J4139" t="str">
        <f t="shared" si="193"/>
        <v>𾀩</v>
      </c>
      <c r="K4139" t="str">
        <f t="shared" si="194"/>
        <v>𾀩u3E029</v>
      </c>
    </row>
    <row r="4140" spans="2:11">
      <c r="B4140">
        <v>253994</v>
      </c>
      <c r="C4140" t="str">
        <f t="shared" si="192"/>
        <v>U+3E02A</v>
      </c>
      <c r="J4140" t="str">
        <f t="shared" si="193"/>
        <v>𾀪</v>
      </c>
      <c r="K4140" t="str">
        <f t="shared" si="194"/>
        <v>𾀪u3E02A</v>
      </c>
    </row>
    <row r="4141" spans="2:11">
      <c r="B4141">
        <v>253995</v>
      </c>
      <c r="C4141" t="str">
        <f t="shared" si="192"/>
        <v>U+3E02B</v>
      </c>
      <c r="J4141" t="str">
        <f t="shared" si="193"/>
        <v>𾀫</v>
      </c>
      <c r="K4141" t="str">
        <f t="shared" si="194"/>
        <v>𾀫u3E02B</v>
      </c>
    </row>
    <row r="4142" spans="2:11">
      <c r="B4142">
        <v>253996</v>
      </c>
      <c r="C4142" t="str">
        <f t="shared" si="192"/>
        <v>U+3E02C</v>
      </c>
      <c r="J4142" t="str">
        <f t="shared" si="193"/>
        <v>𾀬</v>
      </c>
      <c r="K4142" t="str">
        <f t="shared" si="194"/>
        <v>𾀬u3E02C</v>
      </c>
    </row>
    <row r="4143" spans="2:11">
      <c r="B4143">
        <v>253997</v>
      </c>
      <c r="C4143" t="str">
        <f t="shared" si="192"/>
        <v>U+3E02D</v>
      </c>
      <c r="J4143" t="str">
        <f t="shared" si="193"/>
        <v>𾀭</v>
      </c>
      <c r="K4143" t="str">
        <f t="shared" si="194"/>
        <v>𾀭u3E02D</v>
      </c>
    </row>
    <row r="4144" spans="2:11">
      <c r="B4144">
        <v>253998</v>
      </c>
      <c r="C4144" t="str">
        <f t="shared" si="192"/>
        <v>U+3E02E</v>
      </c>
      <c r="J4144" t="str">
        <f t="shared" si="193"/>
        <v>𾀮</v>
      </c>
      <c r="K4144" t="str">
        <f t="shared" si="194"/>
        <v>𾀮u3E02E</v>
      </c>
    </row>
    <row r="4145" spans="2:11">
      <c r="B4145">
        <v>253999</v>
      </c>
      <c r="C4145" t="str">
        <f t="shared" si="192"/>
        <v>U+3E02F</v>
      </c>
      <c r="J4145" t="str">
        <f t="shared" si="193"/>
        <v>𾀯</v>
      </c>
      <c r="K4145" t="str">
        <f t="shared" si="194"/>
        <v>𾀯u3E02F</v>
      </c>
    </row>
    <row r="4146" spans="2:11">
      <c r="B4146">
        <v>254000</v>
      </c>
      <c r="C4146" t="str">
        <f t="shared" si="192"/>
        <v>U+3E030</v>
      </c>
      <c r="J4146" t="str">
        <f t="shared" si="193"/>
        <v>𾀰</v>
      </c>
      <c r="K4146" t="str">
        <f t="shared" si="194"/>
        <v>𾀰u3E030</v>
      </c>
    </row>
    <row r="4147" spans="2:11">
      <c r="B4147">
        <v>254001</v>
      </c>
      <c r="C4147" t="str">
        <f t="shared" si="192"/>
        <v>U+3E031</v>
      </c>
      <c r="J4147" t="str">
        <f t="shared" si="193"/>
        <v>𾀱</v>
      </c>
      <c r="K4147" t="str">
        <f t="shared" si="194"/>
        <v>𾀱u3E031</v>
      </c>
    </row>
    <row r="4148" spans="2:11">
      <c r="B4148">
        <v>254002</v>
      </c>
      <c r="C4148" t="str">
        <f t="shared" si="192"/>
        <v>U+3E032</v>
      </c>
      <c r="J4148" t="str">
        <f t="shared" si="193"/>
        <v>𾀲</v>
      </c>
      <c r="K4148" t="str">
        <f t="shared" si="194"/>
        <v>𾀲u3E032</v>
      </c>
    </row>
    <row r="4149" spans="2:11">
      <c r="B4149">
        <v>254003</v>
      </c>
      <c r="C4149" t="str">
        <f t="shared" si="192"/>
        <v>U+3E033</v>
      </c>
      <c r="J4149" t="str">
        <f t="shared" si="193"/>
        <v>𾀳</v>
      </c>
      <c r="K4149" t="str">
        <f t="shared" si="194"/>
        <v>𾀳u3E033</v>
      </c>
    </row>
    <row r="4150" spans="2:11">
      <c r="B4150">
        <v>254004</v>
      </c>
      <c r="C4150" t="str">
        <f t="shared" si="192"/>
        <v>U+3E034</v>
      </c>
      <c r="J4150" t="str">
        <f t="shared" si="193"/>
        <v>𾀴</v>
      </c>
      <c r="K4150" t="str">
        <f t="shared" si="194"/>
        <v>𾀴u3E034</v>
      </c>
    </row>
    <row r="4151" spans="2:11">
      <c r="B4151">
        <v>254005</v>
      </c>
      <c r="C4151" t="str">
        <f t="shared" si="192"/>
        <v>U+3E035</v>
      </c>
      <c r="J4151" t="str">
        <f t="shared" si="193"/>
        <v>𾀵</v>
      </c>
      <c r="K4151" t="str">
        <f t="shared" si="194"/>
        <v>𾀵u3E035</v>
      </c>
    </row>
    <row r="4152" spans="2:11">
      <c r="B4152">
        <v>254006</v>
      </c>
      <c r="C4152" t="str">
        <f t="shared" si="192"/>
        <v>U+3E036</v>
      </c>
      <c r="J4152" t="str">
        <f t="shared" si="193"/>
        <v>𾀶</v>
      </c>
      <c r="K4152" t="str">
        <f t="shared" si="194"/>
        <v>𾀶u3E036</v>
      </c>
    </row>
    <row r="4153" spans="2:11">
      <c r="B4153">
        <v>254007</v>
      </c>
      <c r="C4153" t="str">
        <f t="shared" si="192"/>
        <v>U+3E037</v>
      </c>
      <c r="J4153" t="str">
        <f t="shared" si="193"/>
        <v>𾀷</v>
      </c>
      <c r="K4153" t="str">
        <f t="shared" si="194"/>
        <v>𾀷u3E037</v>
      </c>
    </row>
    <row r="4154" spans="2:11">
      <c r="B4154">
        <v>254008</v>
      </c>
      <c r="C4154" t="str">
        <f t="shared" si="192"/>
        <v>U+3E038</v>
      </c>
      <c r="J4154" t="str">
        <f t="shared" si="193"/>
        <v>𾀸</v>
      </c>
      <c r="K4154" t="str">
        <f t="shared" si="194"/>
        <v>𾀸u3E038</v>
      </c>
    </row>
    <row r="4155" spans="2:11">
      <c r="B4155">
        <v>254009</v>
      </c>
      <c r="C4155" t="str">
        <f t="shared" si="192"/>
        <v>U+3E039</v>
      </c>
      <c r="J4155" t="str">
        <f t="shared" si="193"/>
        <v>𾀹</v>
      </c>
      <c r="K4155" t="str">
        <f t="shared" si="194"/>
        <v>𾀹u3E039</v>
      </c>
    </row>
    <row r="4156" spans="2:11">
      <c r="B4156">
        <v>254010</v>
      </c>
      <c r="C4156" t="str">
        <f t="shared" si="192"/>
        <v>U+3E03A</v>
      </c>
      <c r="J4156" t="str">
        <f t="shared" si="193"/>
        <v>𾀺</v>
      </c>
      <c r="K4156" t="str">
        <f t="shared" si="194"/>
        <v>𾀺u3E03A</v>
      </c>
    </row>
    <row r="4157" spans="2:11">
      <c r="B4157">
        <v>254011</v>
      </c>
      <c r="C4157" t="str">
        <f t="shared" si="192"/>
        <v>U+3E03B</v>
      </c>
      <c r="J4157" t="str">
        <f t="shared" si="193"/>
        <v>𾀻</v>
      </c>
      <c r="K4157" t="str">
        <f t="shared" si="194"/>
        <v>𾀻u3E03B</v>
      </c>
    </row>
    <row r="4158" spans="2:11">
      <c r="B4158">
        <v>254012</v>
      </c>
      <c r="C4158" t="str">
        <f t="shared" si="192"/>
        <v>U+3E03C</v>
      </c>
      <c r="J4158" t="str">
        <f t="shared" si="193"/>
        <v>𾀼</v>
      </c>
      <c r="K4158" t="str">
        <f t="shared" si="194"/>
        <v>𾀼u3E03C</v>
      </c>
    </row>
    <row r="4159" spans="2:11">
      <c r="B4159">
        <v>254013</v>
      </c>
      <c r="C4159" t="str">
        <f t="shared" si="192"/>
        <v>U+3E03D</v>
      </c>
      <c r="J4159" t="str">
        <f t="shared" si="193"/>
        <v>𾀽</v>
      </c>
      <c r="K4159" t="str">
        <f t="shared" si="194"/>
        <v>𾀽u3E03D</v>
      </c>
    </row>
    <row r="4160" spans="2:11">
      <c r="B4160">
        <v>254014</v>
      </c>
      <c r="C4160" t="str">
        <f t="shared" si="192"/>
        <v>U+3E03E</v>
      </c>
      <c r="J4160" t="str">
        <f t="shared" si="193"/>
        <v>𾀾</v>
      </c>
      <c r="K4160" t="str">
        <f t="shared" si="194"/>
        <v>𾀾u3E03E</v>
      </c>
    </row>
    <row r="4161" spans="2:11">
      <c r="B4161">
        <v>254015</v>
      </c>
      <c r="C4161" t="str">
        <f t="shared" si="192"/>
        <v>U+3E03F</v>
      </c>
      <c r="J4161" t="str">
        <f t="shared" si="193"/>
        <v>𾀿</v>
      </c>
      <c r="K4161" t="str">
        <f t="shared" si="194"/>
        <v>𾀿u3E03F</v>
      </c>
    </row>
    <row r="4162" spans="2:11">
      <c r="B4162">
        <v>254016</v>
      </c>
      <c r="C4162" t="str">
        <f t="shared" si="192"/>
        <v>U+3E040</v>
      </c>
      <c r="J4162" t="str">
        <f t="shared" si="193"/>
        <v>𾁀</v>
      </c>
      <c r="K4162" t="str">
        <f t="shared" si="194"/>
        <v>𾁀u3E040</v>
      </c>
    </row>
    <row r="4163" spans="2:11">
      <c r="B4163">
        <v>254017</v>
      </c>
      <c r="C4163" t="str">
        <f t="shared" ref="C4163:C4226" si="195">"U+"&amp;DEC2HEX($B4163)</f>
        <v>U+3E041</v>
      </c>
      <c r="J4163" t="str">
        <f t="shared" ref="J4163:J4226" si="196">_xlfn.UNICHAR($B4163)</f>
        <v>𾁁</v>
      </c>
      <c r="K4163" t="str">
        <f t="shared" ref="K4163:K4226" si="197">J4163&amp;"u"&amp;DEC2HEX(B4163)</f>
        <v>𾁁u3E041</v>
      </c>
    </row>
    <row r="4164" spans="2:11">
      <c r="B4164">
        <v>254018</v>
      </c>
      <c r="C4164" t="str">
        <f t="shared" si="195"/>
        <v>U+3E042</v>
      </c>
      <c r="J4164" t="str">
        <f t="shared" si="196"/>
        <v>𾁂</v>
      </c>
      <c r="K4164" t="str">
        <f t="shared" si="197"/>
        <v>𾁂u3E042</v>
      </c>
    </row>
    <row r="4165" spans="2:11">
      <c r="B4165">
        <v>254019</v>
      </c>
      <c r="C4165" t="str">
        <f t="shared" si="195"/>
        <v>U+3E043</v>
      </c>
      <c r="J4165" t="str">
        <f t="shared" si="196"/>
        <v>𾁃</v>
      </c>
      <c r="K4165" t="str">
        <f t="shared" si="197"/>
        <v>𾁃u3E043</v>
      </c>
    </row>
    <row r="4166" spans="2:11">
      <c r="B4166">
        <v>254020</v>
      </c>
      <c r="C4166" t="str">
        <f t="shared" si="195"/>
        <v>U+3E044</v>
      </c>
      <c r="J4166" t="str">
        <f t="shared" si="196"/>
        <v>𾁄</v>
      </c>
      <c r="K4166" t="str">
        <f t="shared" si="197"/>
        <v>𾁄u3E044</v>
      </c>
    </row>
    <row r="4167" spans="2:11">
      <c r="B4167">
        <v>254021</v>
      </c>
      <c r="C4167" t="str">
        <f t="shared" si="195"/>
        <v>U+3E045</v>
      </c>
      <c r="J4167" t="str">
        <f t="shared" si="196"/>
        <v>𾁅</v>
      </c>
      <c r="K4167" t="str">
        <f t="shared" si="197"/>
        <v>𾁅u3E045</v>
      </c>
    </row>
    <row r="4168" spans="2:11">
      <c r="B4168">
        <v>254022</v>
      </c>
      <c r="C4168" t="str">
        <f t="shared" si="195"/>
        <v>U+3E046</v>
      </c>
      <c r="J4168" t="str">
        <f t="shared" si="196"/>
        <v>𾁆</v>
      </c>
      <c r="K4168" t="str">
        <f t="shared" si="197"/>
        <v>𾁆u3E046</v>
      </c>
    </row>
    <row r="4169" spans="2:11">
      <c r="B4169">
        <v>254023</v>
      </c>
      <c r="C4169" t="str">
        <f t="shared" si="195"/>
        <v>U+3E047</v>
      </c>
      <c r="J4169" t="str">
        <f t="shared" si="196"/>
        <v>𾁇</v>
      </c>
      <c r="K4169" t="str">
        <f t="shared" si="197"/>
        <v>𾁇u3E047</v>
      </c>
    </row>
    <row r="4170" spans="2:11">
      <c r="B4170">
        <v>254024</v>
      </c>
      <c r="C4170" t="str">
        <f t="shared" si="195"/>
        <v>U+3E048</v>
      </c>
      <c r="J4170" t="str">
        <f t="shared" si="196"/>
        <v>𾁈</v>
      </c>
      <c r="K4170" t="str">
        <f t="shared" si="197"/>
        <v>𾁈u3E048</v>
      </c>
    </row>
    <row r="4171" spans="2:11">
      <c r="B4171">
        <v>254025</v>
      </c>
      <c r="C4171" t="str">
        <f t="shared" si="195"/>
        <v>U+3E049</v>
      </c>
      <c r="J4171" t="str">
        <f t="shared" si="196"/>
        <v>𾁉</v>
      </c>
      <c r="K4171" t="str">
        <f t="shared" si="197"/>
        <v>𾁉u3E049</v>
      </c>
    </row>
    <row r="4172" spans="2:11">
      <c r="B4172">
        <v>254026</v>
      </c>
      <c r="C4172" t="str">
        <f t="shared" si="195"/>
        <v>U+3E04A</v>
      </c>
      <c r="J4172" t="str">
        <f t="shared" si="196"/>
        <v>𾁊</v>
      </c>
      <c r="K4172" t="str">
        <f t="shared" si="197"/>
        <v>𾁊u3E04A</v>
      </c>
    </row>
    <row r="4173" spans="2:11">
      <c r="B4173">
        <v>254027</v>
      </c>
      <c r="C4173" t="str">
        <f t="shared" si="195"/>
        <v>U+3E04B</v>
      </c>
      <c r="J4173" t="str">
        <f t="shared" si="196"/>
        <v>𾁋</v>
      </c>
      <c r="K4173" t="str">
        <f t="shared" si="197"/>
        <v>𾁋u3E04B</v>
      </c>
    </row>
    <row r="4174" spans="2:11">
      <c r="B4174">
        <v>254028</v>
      </c>
      <c r="C4174" t="str">
        <f t="shared" si="195"/>
        <v>U+3E04C</v>
      </c>
      <c r="J4174" t="str">
        <f t="shared" si="196"/>
        <v>𾁌</v>
      </c>
      <c r="K4174" t="str">
        <f t="shared" si="197"/>
        <v>𾁌u3E04C</v>
      </c>
    </row>
    <row r="4175" spans="2:11">
      <c r="B4175">
        <v>254029</v>
      </c>
      <c r="C4175" t="str">
        <f t="shared" si="195"/>
        <v>U+3E04D</v>
      </c>
      <c r="J4175" t="str">
        <f t="shared" si="196"/>
        <v>𾁍</v>
      </c>
      <c r="K4175" t="str">
        <f t="shared" si="197"/>
        <v>𾁍u3E04D</v>
      </c>
    </row>
    <row r="4176" spans="2:11">
      <c r="B4176">
        <v>254030</v>
      </c>
      <c r="C4176" t="str">
        <f t="shared" si="195"/>
        <v>U+3E04E</v>
      </c>
      <c r="J4176" t="str">
        <f t="shared" si="196"/>
        <v>𾁎</v>
      </c>
      <c r="K4176" t="str">
        <f t="shared" si="197"/>
        <v>𾁎u3E04E</v>
      </c>
    </row>
    <row r="4177" spans="2:11">
      <c r="B4177">
        <v>254031</v>
      </c>
      <c r="C4177" t="str">
        <f t="shared" si="195"/>
        <v>U+3E04F</v>
      </c>
      <c r="J4177" t="str">
        <f t="shared" si="196"/>
        <v>𾁏</v>
      </c>
      <c r="K4177" t="str">
        <f t="shared" si="197"/>
        <v>𾁏u3E04F</v>
      </c>
    </row>
    <row r="4178" spans="2:11">
      <c r="B4178">
        <v>254032</v>
      </c>
      <c r="C4178" t="str">
        <f t="shared" si="195"/>
        <v>U+3E050</v>
      </c>
      <c r="J4178" t="str">
        <f t="shared" si="196"/>
        <v>𾁐</v>
      </c>
      <c r="K4178" t="str">
        <f t="shared" si="197"/>
        <v>𾁐u3E050</v>
      </c>
    </row>
    <row r="4179" spans="2:11">
      <c r="B4179">
        <v>254033</v>
      </c>
      <c r="C4179" t="str">
        <f t="shared" si="195"/>
        <v>U+3E051</v>
      </c>
      <c r="J4179" t="str">
        <f t="shared" si="196"/>
        <v>𾁑</v>
      </c>
      <c r="K4179" t="str">
        <f t="shared" si="197"/>
        <v>𾁑u3E051</v>
      </c>
    </row>
    <row r="4180" spans="2:11">
      <c r="B4180">
        <v>254034</v>
      </c>
      <c r="C4180" t="str">
        <f t="shared" si="195"/>
        <v>U+3E052</v>
      </c>
      <c r="J4180" t="str">
        <f t="shared" si="196"/>
        <v>𾁒</v>
      </c>
      <c r="K4180" t="str">
        <f t="shared" si="197"/>
        <v>𾁒u3E052</v>
      </c>
    </row>
    <row r="4181" spans="2:11">
      <c r="B4181">
        <v>254035</v>
      </c>
      <c r="C4181" t="str">
        <f t="shared" si="195"/>
        <v>U+3E053</v>
      </c>
      <c r="J4181" t="str">
        <f t="shared" si="196"/>
        <v>𾁓</v>
      </c>
      <c r="K4181" t="str">
        <f t="shared" si="197"/>
        <v>𾁓u3E053</v>
      </c>
    </row>
    <row r="4182" spans="2:11">
      <c r="B4182">
        <v>254036</v>
      </c>
      <c r="C4182" t="str">
        <f t="shared" si="195"/>
        <v>U+3E054</v>
      </c>
      <c r="J4182" t="str">
        <f t="shared" si="196"/>
        <v>𾁔</v>
      </c>
      <c r="K4182" t="str">
        <f t="shared" si="197"/>
        <v>𾁔u3E054</v>
      </c>
    </row>
    <row r="4183" spans="2:11">
      <c r="B4183">
        <v>254037</v>
      </c>
      <c r="C4183" t="str">
        <f t="shared" si="195"/>
        <v>U+3E055</v>
      </c>
      <c r="J4183" t="str">
        <f t="shared" si="196"/>
        <v>𾁕</v>
      </c>
      <c r="K4183" t="str">
        <f t="shared" si="197"/>
        <v>𾁕u3E055</v>
      </c>
    </row>
    <row r="4184" spans="2:11">
      <c r="B4184">
        <v>254038</v>
      </c>
      <c r="C4184" t="str">
        <f t="shared" si="195"/>
        <v>U+3E056</v>
      </c>
      <c r="J4184" t="str">
        <f t="shared" si="196"/>
        <v>𾁖</v>
      </c>
      <c r="K4184" t="str">
        <f t="shared" si="197"/>
        <v>𾁖u3E056</v>
      </c>
    </row>
    <row r="4185" spans="2:11">
      <c r="B4185">
        <v>254039</v>
      </c>
      <c r="C4185" t="str">
        <f t="shared" si="195"/>
        <v>U+3E057</v>
      </c>
      <c r="J4185" t="str">
        <f t="shared" si="196"/>
        <v>𾁗</v>
      </c>
      <c r="K4185" t="str">
        <f t="shared" si="197"/>
        <v>𾁗u3E057</v>
      </c>
    </row>
    <row r="4186" spans="2:11">
      <c r="B4186">
        <v>254040</v>
      </c>
      <c r="C4186" t="str">
        <f t="shared" si="195"/>
        <v>U+3E058</v>
      </c>
      <c r="J4186" t="str">
        <f t="shared" si="196"/>
        <v>𾁘</v>
      </c>
      <c r="K4186" t="str">
        <f t="shared" si="197"/>
        <v>𾁘u3E058</v>
      </c>
    </row>
    <row r="4187" spans="2:11">
      <c r="B4187">
        <v>254041</v>
      </c>
      <c r="C4187" t="str">
        <f t="shared" si="195"/>
        <v>U+3E059</v>
      </c>
      <c r="J4187" t="str">
        <f t="shared" si="196"/>
        <v>𾁙</v>
      </c>
      <c r="K4187" t="str">
        <f t="shared" si="197"/>
        <v>𾁙u3E059</v>
      </c>
    </row>
    <row r="4188" spans="2:11">
      <c r="B4188">
        <v>254042</v>
      </c>
      <c r="C4188" t="str">
        <f t="shared" si="195"/>
        <v>U+3E05A</v>
      </c>
      <c r="J4188" t="str">
        <f t="shared" si="196"/>
        <v>𾁚</v>
      </c>
      <c r="K4188" t="str">
        <f t="shared" si="197"/>
        <v>𾁚u3E05A</v>
      </c>
    </row>
    <row r="4189" spans="2:11">
      <c r="B4189">
        <v>254043</v>
      </c>
      <c r="C4189" t="str">
        <f t="shared" si="195"/>
        <v>U+3E05B</v>
      </c>
      <c r="J4189" t="str">
        <f t="shared" si="196"/>
        <v>𾁛</v>
      </c>
      <c r="K4189" t="str">
        <f t="shared" si="197"/>
        <v>𾁛u3E05B</v>
      </c>
    </row>
    <row r="4190" spans="2:11">
      <c r="B4190">
        <v>254044</v>
      </c>
      <c r="C4190" t="str">
        <f t="shared" si="195"/>
        <v>U+3E05C</v>
      </c>
      <c r="J4190" t="str">
        <f t="shared" si="196"/>
        <v>𾁜</v>
      </c>
      <c r="K4190" t="str">
        <f t="shared" si="197"/>
        <v>𾁜u3E05C</v>
      </c>
    </row>
    <row r="4191" spans="2:11">
      <c r="B4191">
        <v>254045</v>
      </c>
      <c r="C4191" t="str">
        <f t="shared" si="195"/>
        <v>U+3E05D</v>
      </c>
      <c r="J4191" t="str">
        <f t="shared" si="196"/>
        <v>𾁝</v>
      </c>
      <c r="K4191" t="str">
        <f t="shared" si="197"/>
        <v>𾁝u3E05D</v>
      </c>
    </row>
    <row r="4192" spans="2:11">
      <c r="B4192">
        <v>254046</v>
      </c>
      <c r="C4192" t="str">
        <f t="shared" si="195"/>
        <v>U+3E05E</v>
      </c>
      <c r="J4192" t="str">
        <f t="shared" si="196"/>
        <v>𾁞</v>
      </c>
      <c r="K4192" t="str">
        <f t="shared" si="197"/>
        <v>𾁞u3E05E</v>
      </c>
    </row>
    <row r="4193" spans="2:11">
      <c r="B4193">
        <v>254047</v>
      </c>
      <c r="C4193" t="str">
        <f t="shared" si="195"/>
        <v>U+3E05F</v>
      </c>
      <c r="J4193" t="str">
        <f t="shared" si="196"/>
        <v>𾁟</v>
      </c>
      <c r="K4193" t="str">
        <f t="shared" si="197"/>
        <v>𾁟u3E05F</v>
      </c>
    </row>
    <row r="4194" spans="2:11">
      <c r="B4194">
        <v>254048</v>
      </c>
      <c r="C4194" t="str">
        <f t="shared" si="195"/>
        <v>U+3E060</v>
      </c>
      <c r="J4194" t="str">
        <f t="shared" si="196"/>
        <v>𾁠</v>
      </c>
      <c r="K4194" t="str">
        <f t="shared" si="197"/>
        <v>𾁠u3E060</v>
      </c>
    </row>
    <row r="4195" spans="2:11">
      <c r="B4195">
        <v>254049</v>
      </c>
      <c r="C4195" t="str">
        <f t="shared" si="195"/>
        <v>U+3E061</v>
      </c>
      <c r="J4195" t="str">
        <f t="shared" si="196"/>
        <v>𾁡</v>
      </c>
      <c r="K4195" t="str">
        <f t="shared" si="197"/>
        <v>𾁡u3E061</v>
      </c>
    </row>
    <row r="4196" spans="2:11">
      <c r="B4196">
        <v>254050</v>
      </c>
      <c r="C4196" t="str">
        <f t="shared" si="195"/>
        <v>U+3E062</v>
      </c>
      <c r="J4196" t="str">
        <f t="shared" si="196"/>
        <v>𾁢</v>
      </c>
      <c r="K4196" t="str">
        <f t="shared" si="197"/>
        <v>𾁢u3E062</v>
      </c>
    </row>
    <row r="4197" spans="2:11">
      <c r="B4197">
        <v>254051</v>
      </c>
      <c r="C4197" t="str">
        <f t="shared" si="195"/>
        <v>U+3E063</v>
      </c>
      <c r="J4197" t="str">
        <f t="shared" si="196"/>
        <v>𾁣</v>
      </c>
      <c r="K4197" t="str">
        <f t="shared" si="197"/>
        <v>𾁣u3E063</v>
      </c>
    </row>
    <row r="4198" spans="2:11">
      <c r="B4198">
        <v>254052</v>
      </c>
      <c r="C4198" t="str">
        <f t="shared" si="195"/>
        <v>U+3E064</v>
      </c>
      <c r="J4198" t="str">
        <f t="shared" si="196"/>
        <v>𾁤</v>
      </c>
      <c r="K4198" t="str">
        <f t="shared" si="197"/>
        <v>𾁤u3E064</v>
      </c>
    </row>
    <row r="4199" spans="2:11">
      <c r="B4199">
        <v>254053</v>
      </c>
      <c r="C4199" t="str">
        <f t="shared" si="195"/>
        <v>U+3E065</v>
      </c>
      <c r="J4199" t="str">
        <f t="shared" si="196"/>
        <v>𾁥</v>
      </c>
      <c r="K4199" t="str">
        <f t="shared" si="197"/>
        <v>𾁥u3E065</v>
      </c>
    </row>
    <row r="4200" spans="2:11">
      <c r="B4200">
        <v>254054</v>
      </c>
      <c r="C4200" t="str">
        <f t="shared" si="195"/>
        <v>U+3E066</v>
      </c>
      <c r="J4200" t="str">
        <f t="shared" si="196"/>
        <v>𾁦</v>
      </c>
      <c r="K4200" t="str">
        <f t="shared" si="197"/>
        <v>𾁦u3E066</v>
      </c>
    </row>
    <row r="4201" spans="2:11">
      <c r="B4201">
        <v>254055</v>
      </c>
      <c r="C4201" t="str">
        <f t="shared" si="195"/>
        <v>U+3E067</v>
      </c>
      <c r="J4201" t="str">
        <f t="shared" si="196"/>
        <v>𾁧</v>
      </c>
      <c r="K4201" t="str">
        <f t="shared" si="197"/>
        <v>𾁧u3E067</v>
      </c>
    </row>
    <row r="4202" spans="2:11">
      <c r="B4202">
        <v>254056</v>
      </c>
      <c r="C4202" t="str">
        <f t="shared" si="195"/>
        <v>U+3E068</v>
      </c>
      <c r="J4202" t="str">
        <f t="shared" si="196"/>
        <v>𾁨</v>
      </c>
      <c r="K4202" t="str">
        <f t="shared" si="197"/>
        <v>𾁨u3E068</v>
      </c>
    </row>
    <row r="4203" spans="2:11">
      <c r="B4203">
        <v>254057</v>
      </c>
      <c r="C4203" t="str">
        <f t="shared" si="195"/>
        <v>U+3E069</v>
      </c>
      <c r="J4203" t="str">
        <f t="shared" si="196"/>
        <v>𾁩</v>
      </c>
      <c r="K4203" t="str">
        <f t="shared" si="197"/>
        <v>𾁩u3E069</v>
      </c>
    </row>
    <row r="4204" spans="2:11">
      <c r="B4204">
        <v>254058</v>
      </c>
      <c r="C4204" t="str">
        <f t="shared" si="195"/>
        <v>U+3E06A</v>
      </c>
      <c r="J4204" t="str">
        <f t="shared" si="196"/>
        <v>𾁪</v>
      </c>
      <c r="K4204" t="str">
        <f t="shared" si="197"/>
        <v>𾁪u3E06A</v>
      </c>
    </row>
    <row r="4205" spans="2:11">
      <c r="B4205">
        <v>254059</v>
      </c>
      <c r="C4205" t="str">
        <f t="shared" si="195"/>
        <v>U+3E06B</v>
      </c>
      <c r="J4205" t="str">
        <f t="shared" si="196"/>
        <v>𾁫</v>
      </c>
      <c r="K4205" t="str">
        <f t="shared" si="197"/>
        <v>𾁫u3E06B</v>
      </c>
    </row>
    <row r="4206" spans="2:11">
      <c r="B4206">
        <v>254060</v>
      </c>
      <c r="C4206" t="str">
        <f t="shared" si="195"/>
        <v>U+3E06C</v>
      </c>
      <c r="J4206" t="str">
        <f t="shared" si="196"/>
        <v>𾁬</v>
      </c>
      <c r="K4206" t="str">
        <f t="shared" si="197"/>
        <v>𾁬u3E06C</v>
      </c>
    </row>
    <row r="4207" spans="2:11">
      <c r="B4207">
        <v>254061</v>
      </c>
      <c r="C4207" t="str">
        <f t="shared" si="195"/>
        <v>U+3E06D</v>
      </c>
      <c r="J4207" t="str">
        <f t="shared" si="196"/>
        <v>𾁭</v>
      </c>
      <c r="K4207" t="str">
        <f t="shared" si="197"/>
        <v>𾁭u3E06D</v>
      </c>
    </row>
    <row r="4208" spans="2:11">
      <c r="B4208">
        <v>254062</v>
      </c>
      <c r="C4208" t="str">
        <f t="shared" si="195"/>
        <v>U+3E06E</v>
      </c>
      <c r="J4208" t="str">
        <f t="shared" si="196"/>
        <v>𾁮</v>
      </c>
      <c r="K4208" t="str">
        <f t="shared" si="197"/>
        <v>𾁮u3E06E</v>
      </c>
    </row>
    <row r="4209" spans="2:11">
      <c r="B4209">
        <v>254063</v>
      </c>
      <c r="C4209" t="str">
        <f t="shared" si="195"/>
        <v>U+3E06F</v>
      </c>
      <c r="J4209" t="str">
        <f t="shared" si="196"/>
        <v>𾁯</v>
      </c>
      <c r="K4209" t="str">
        <f t="shared" si="197"/>
        <v>𾁯u3E06F</v>
      </c>
    </row>
    <row r="4210" spans="2:11">
      <c r="B4210">
        <v>254064</v>
      </c>
      <c r="C4210" t="str">
        <f t="shared" si="195"/>
        <v>U+3E070</v>
      </c>
      <c r="J4210" t="str">
        <f t="shared" si="196"/>
        <v>𾁰</v>
      </c>
      <c r="K4210" t="str">
        <f t="shared" si="197"/>
        <v>𾁰u3E070</v>
      </c>
    </row>
    <row r="4211" spans="2:11">
      <c r="B4211">
        <v>254065</v>
      </c>
      <c r="C4211" t="str">
        <f t="shared" si="195"/>
        <v>U+3E071</v>
      </c>
      <c r="J4211" t="str">
        <f t="shared" si="196"/>
        <v>𾁱</v>
      </c>
      <c r="K4211" t="str">
        <f t="shared" si="197"/>
        <v>𾁱u3E071</v>
      </c>
    </row>
    <row r="4212" spans="2:11">
      <c r="B4212">
        <v>254066</v>
      </c>
      <c r="C4212" t="str">
        <f t="shared" si="195"/>
        <v>U+3E072</v>
      </c>
      <c r="J4212" t="str">
        <f t="shared" si="196"/>
        <v>𾁲</v>
      </c>
      <c r="K4212" t="str">
        <f t="shared" si="197"/>
        <v>𾁲u3E072</v>
      </c>
    </row>
    <row r="4213" spans="2:11">
      <c r="B4213">
        <v>254067</v>
      </c>
      <c r="C4213" t="str">
        <f t="shared" si="195"/>
        <v>U+3E073</v>
      </c>
      <c r="J4213" t="str">
        <f t="shared" si="196"/>
        <v>𾁳</v>
      </c>
      <c r="K4213" t="str">
        <f t="shared" si="197"/>
        <v>𾁳u3E073</v>
      </c>
    </row>
    <row r="4214" spans="2:11">
      <c r="B4214">
        <v>254068</v>
      </c>
      <c r="C4214" t="str">
        <f t="shared" si="195"/>
        <v>U+3E074</v>
      </c>
      <c r="J4214" t="str">
        <f t="shared" si="196"/>
        <v>𾁴</v>
      </c>
      <c r="K4214" t="str">
        <f t="shared" si="197"/>
        <v>𾁴u3E074</v>
      </c>
    </row>
    <row r="4215" spans="2:11">
      <c r="B4215">
        <v>254069</v>
      </c>
      <c r="C4215" t="str">
        <f t="shared" si="195"/>
        <v>U+3E075</v>
      </c>
      <c r="J4215" t="str">
        <f t="shared" si="196"/>
        <v>𾁵</v>
      </c>
      <c r="K4215" t="str">
        <f t="shared" si="197"/>
        <v>𾁵u3E075</v>
      </c>
    </row>
    <row r="4216" spans="2:11">
      <c r="B4216">
        <v>254070</v>
      </c>
      <c r="C4216" t="str">
        <f t="shared" si="195"/>
        <v>U+3E076</v>
      </c>
      <c r="J4216" t="str">
        <f t="shared" si="196"/>
        <v>𾁶</v>
      </c>
      <c r="K4216" t="str">
        <f t="shared" si="197"/>
        <v>𾁶u3E076</v>
      </c>
    </row>
    <row r="4217" spans="2:11">
      <c r="B4217">
        <v>254071</v>
      </c>
      <c r="C4217" t="str">
        <f t="shared" si="195"/>
        <v>U+3E077</v>
      </c>
      <c r="J4217" t="str">
        <f t="shared" si="196"/>
        <v>𾁷</v>
      </c>
      <c r="K4217" t="str">
        <f t="shared" si="197"/>
        <v>𾁷u3E077</v>
      </c>
    </row>
    <row r="4218" spans="2:11">
      <c r="B4218">
        <v>254072</v>
      </c>
      <c r="C4218" t="str">
        <f t="shared" si="195"/>
        <v>U+3E078</v>
      </c>
      <c r="J4218" t="str">
        <f t="shared" si="196"/>
        <v>𾁸</v>
      </c>
      <c r="K4218" t="str">
        <f t="shared" si="197"/>
        <v>𾁸u3E078</v>
      </c>
    </row>
    <row r="4219" spans="2:11">
      <c r="B4219">
        <v>254073</v>
      </c>
      <c r="C4219" t="str">
        <f t="shared" si="195"/>
        <v>U+3E079</v>
      </c>
      <c r="J4219" t="str">
        <f t="shared" si="196"/>
        <v>𾁹</v>
      </c>
      <c r="K4219" t="str">
        <f t="shared" si="197"/>
        <v>𾁹u3E079</v>
      </c>
    </row>
    <row r="4220" spans="2:11">
      <c r="B4220">
        <v>254074</v>
      </c>
      <c r="C4220" t="str">
        <f t="shared" si="195"/>
        <v>U+3E07A</v>
      </c>
      <c r="J4220" t="str">
        <f t="shared" si="196"/>
        <v>𾁺</v>
      </c>
      <c r="K4220" t="str">
        <f t="shared" si="197"/>
        <v>𾁺u3E07A</v>
      </c>
    </row>
    <row r="4221" spans="2:11">
      <c r="B4221">
        <v>254075</v>
      </c>
      <c r="C4221" t="str">
        <f t="shared" si="195"/>
        <v>U+3E07B</v>
      </c>
      <c r="J4221" t="str">
        <f t="shared" si="196"/>
        <v>𾁻</v>
      </c>
      <c r="K4221" t="str">
        <f t="shared" si="197"/>
        <v>𾁻u3E07B</v>
      </c>
    </row>
    <row r="4222" spans="2:11">
      <c r="B4222">
        <v>254076</v>
      </c>
      <c r="C4222" t="str">
        <f t="shared" si="195"/>
        <v>U+3E07C</v>
      </c>
      <c r="J4222" t="str">
        <f t="shared" si="196"/>
        <v>𾁼</v>
      </c>
      <c r="K4222" t="str">
        <f t="shared" si="197"/>
        <v>𾁼u3E07C</v>
      </c>
    </row>
    <row r="4223" spans="2:11">
      <c r="B4223">
        <v>254077</v>
      </c>
      <c r="C4223" t="str">
        <f t="shared" si="195"/>
        <v>U+3E07D</v>
      </c>
      <c r="J4223" t="str">
        <f t="shared" si="196"/>
        <v>𾁽</v>
      </c>
      <c r="K4223" t="str">
        <f t="shared" si="197"/>
        <v>𾁽u3E07D</v>
      </c>
    </row>
    <row r="4224" spans="2:11">
      <c r="B4224">
        <v>254078</v>
      </c>
      <c r="C4224" t="str">
        <f t="shared" si="195"/>
        <v>U+3E07E</v>
      </c>
      <c r="J4224" t="str">
        <f t="shared" si="196"/>
        <v>𾁾</v>
      </c>
      <c r="K4224" t="str">
        <f t="shared" si="197"/>
        <v>𾁾u3E07E</v>
      </c>
    </row>
    <row r="4225" spans="2:11">
      <c r="B4225">
        <v>254079</v>
      </c>
      <c r="C4225" t="str">
        <f t="shared" si="195"/>
        <v>U+3E07F</v>
      </c>
      <c r="J4225" t="str">
        <f t="shared" si="196"/>
        <v>𾁿</v>
      </c>
      <c r="K4225" t="str">
        <f t="shared" si="197"/>
        <v>𾁿u3E07F</v>
      </c>
    </row>
    <row r="4226" spans="2:11">
      <c r="B4226">
        <v>254080</v>
      </c>
      <c r="C4226" t="str">
        <f t="shared" si="195"/>
        <v>U+3E080</v>
      </c>
      <c r="J4226" t="str">
        <f t="shared" si="196"/>
        <v>𾂀</v>
      </c>
      <c r="K4226" t="str">
        <f t="shared" si="197"/>
        <v>𾂀u3E080</v>
      </c>
    </row>
    <row r="4227" spans="2:11">
      <c r="B4227">
        <v>254081</v>
      </c>
      <c r="C4227" t="str">
        <f t="shared" ref="C4227:C4290" si="198">"U+"&amp;DEC2HEX($B4227)</f>
        <v>U+3E081</v>
      </c>
      <c r="J4227" t="str">
        <f t="shared" ref="J4227:J4290" si="199">_xlfn.UNICHAR($B4227)</f>
        <v>𾂁</v>
      </c>
      <c r="K4227" t="str">
        <f t="shared" ref="K4227:K4290" si="200">J4227&amp;"u"&amp;DEC2HEX(B4227)</f>
        <v>𾂁u3E081</v>
      </c>
    </row>
    <row r="4228" spans="2:11">
      <c r="B4228">
        <v>254082</v>
      </c>
      <c r="C4228" t="str">
        <f t="shared" si="198"/>
        <v>U+3E082</v>
      </c>
      <c r="J4228" t="str">
        <f t="shared" si="199"/>
        <v>𾂂</v>
      </c>
      <c r="K4228" t="str">
        <f t="shared" si="200"/>
        <v>𾂂u3E082</v>
      </c>
    </row>
    <row r="4229" spans="2:11">
      <c r="B4229">
        <v>254083</v>
      </c>
      <c r="C4229" t="str">
        <f t="shared" si="198"/>
        <v>U+3E083</v>
      </c>
      <c r="J4229" t="str">
        <f t="shared" si="199"/>
        <v>𾂃</v>
      </c>
      <c r="K4229" t="str">
        <f t="shared" si="200"/>
        <v>𾂃u3E083</v>
      </c>
    </row>
    <row r="4230" spans="2:11">
      <c r="B4230">
        <v>254084</v>
      </c>
      <c r="C4230" t="str">
        <f t="shared" si="198"/>
        <v>U+3E084</v>
      </c>
      <c r="J4230" t="str">
        <f t="shared" si="199"/>
        <v>𾂄</v>
      </c>
      <c r="K4230" t="str">
        <f t="shared" si="200"/>
        <v>𾂄u3E084</v>
      </c>
    </row>
    <row r="4231" spans="2:11">
      <c r="B4231">
        <v>254085</v>
      </c>
      <c r="C4231" t="str">
        <f t="shared" si="198"/>
        <v>U+3E085</v>
      </c>
      <c r="J4231" t="str">
        <f t="shared" si="199"/>
        <v>𾂅</v>
      </c>
      <c r="K4231" t="str">
        <f t="shared" si="200"/>
        <v>𾂅u3E085</v>
      </c>
    </row>
    <row r="4232" spans="2:11">
      <c r="B4232">
        <v>254086</v>
      </c>
      <c r="C4232" t="str">
        <f t="shared" si="198"/>
        <v>U+3E086</v>
      </c>
      <c r="J4232" t="str">
        <f t="shared" si="199"/>
        <v>𾂆</v>
      </c>
      <c r="K4232" t="str">
        <f t="shared" si="200"/>
        <v>𾂆u3E086</v>
      </c>
    </row>
    <row r="4233" spans="2:11">
      <c r="B4233">
        <v>254087</v>
      </c>
      <c r="C4233" t="str">
        <f t="shared" si="198"/>
        <v>U+3E087</v>
      </c>
      <c r="J4233" t="str">
        <f t="shared" si="199"/>
        <v>𾂇</v>
      </c>
      <c r="K4233" t="str">
        <f t="shared" si="200"/>
        <v>𾂇u3E087</v>
      </c>
    </row>
    <row r="4234" spans="2:11">
      <c r="B4234">
        <v>254088</v>
      </c>
      <c r="C4234" t="str">
        <f t="shared" si="198"/>
        <v>U+3E088</v>
      </c>
      <c r="J4234" t="str">
        <f t="shared" si="199"/>
        <v>𾂈</v>
      </c>
      <c r="K4234" t="str">
        <f t="shared" si="200"/>
        <v>𾂈u3E088</v>
      </c>
    </row>
    <row r="4235" spans="2:11">
      <c r="B4235">
        <v>254089</v>
      </c>
      <c r="C4235" t="str">
        <f t="shared" si="198"/>
        <v>U+3E089</v>
      </c>
      <c r="J4235" t="str">
        <f t="shared" si="199"/>
        <v>𾂉</v>
      </c>
      <c r="K4235" t="str">
        <f t="shared" si="200"/>
        <v>𾂉u3E089</v>
      </c>
    </row>
    <row r="4236" spans="2:11">
      <c r="B4236">
        <v>254090</v>
      </c>
      <c r="C4236" t="str">
        <f t="shared" si="198"/>
        <v>U+3E08A</v>
      </c>
      <c r="J4236" t="str">
        <f t="shared" si="199"/>
        <v>𾂊</v>
      </c>
      <c r="K4236" t="str">
        <f t="shared" si="200"/>
        <v>𾂊u3E08A</v>
      </c>
    </row>
    <row r="4237" spans="2:11">
      <c r="B4237">
        <v>254091</v>
      </c>
      <c r="C4237" t="str">
        <f t="shared" si="198"/>
        <v>U+3E08B</v>
      </c>
      <c r="J4237" t="str">
        <f t="shared" si="199"/>
        <v>𾂋</v>
      </c>
      <c r="K4237" t="str">
        <f t="shared" si="200"/>
        <v>𾂋u3E08B</v>
      </c>
    </row>
    <row r="4238" spans="2:11">
      <c r="B4238">
        <v>254092</v>
      </c>
      <c r="C4238" t="str">
        <f t="shared" si="198"/>
        <v>U+3E08C</v>
      </c>
      <c r="J4238" t="str">
        <f t="shared" si="199"/>
        <v>𾂌</v>
      </c>
      <c r="K4238" t="str">
        <f t="shared" si="200"/>
        <v>𾂌u3E08C</v>
      </c>
    </row>
    <row r="4239" spans="2:11">
      <c r="B4239">
        <v>254093</v>
      </c>
      <c r="C4239" t="str">
        <f t="shared" si="198"/>
        <v>U+3E08D</v>
      </c>
      <c r="J4239" t="str">
        <f t="shared" si="199"/>
        <v>𾂍</v>
      </c>
      <c r="K4239" t="str">
        <f t="shared" si="200"/>
        <v>𾂍u3E08D</v>
      </c>
    </row>
    <row r="4240" spans="2:11">
      <c r="B4240">
        <v>254094</v>
      </c>
      <c r="C4240" t="str">
        <f t="shared" si="198"/>
        <v>U+3E08E</v>
      </c>
      <c r="J4240" t="str">
        <f t="shared" si="199"/>
        <v>𾂎</v>
      </c>
      <c r="K4240" t="str">
        <f t="shared" si="200"/>
        <v>𾂎u3E08E</v>
      </c>
    </row>
    <row r="4241" spans="2:11">
      <c r="B4241">
        <v>254095</v>
      </c>
      <c r="C4241" t="str">
        <f t="shared" si="198"/>
        <v>U+3E08F</v>
      </c>
      <c r="J4241" t="str">
        <f t="shared" si="199"/>
        <v>𾂏</v>
      </c>
      <c r="K4241" t="str">
        <f t="shared" si="200"/>
        <v>𾂏u3E08F</v>
      </c>
    </row>
    <row r="4242" spans="2:11">
      <c r="B4242">
        <v>254096</v>
      </c>
      <c r="C4242" t="str">
        <f t="shared" si="198"/>
        <v>U+3E090</v>
      </c>
      <c r="J4242" t="str">
        <f t="shared" si="199"/>
        <v>𾂐</v>
      </c>
      <c r="K4242" t="str">
        <f t="shared" si="200"/>
        <v>𾂐u3E090</v>
      </c>
    </row>
    <row r="4243" spans="2:11">
      <c r="B4243">
        <v>254097</v>
      </c>
      <c r="C4243" t="str">
        <f t="shared" si="198"/>
        <v>U+3E091</v>
      </c>
      <c r="J4243" t="str">
        <f t="shared" si="199"/>
        <v>𾂑</v>
      </c>
      <c r="K4243" t="str">
        <f t="shared" si="200"/>
        <v>𾂑u3E091</v>
      </c>
    </row>
    <row r="4244" spans="2:11">
      <c r="B4244">
        <v>254098</v>
      </c>
      <c r="C4244" t="str">
        <f t="shared" si="198"/>
        <v>U+3E092</v>
      </c>
      <c r="J4244" t="str">
        <f t="shared" si="199"/>
        <v>𾂒</v>
      </c>
      <c r="K4244" t="str">
        <f t="shared" si="200"/>
        <v>𾂒u3E092</v>
      </c>
    </row>
    <row r="4245" spans="2:11">
      <c r="B4245">
        <v>254099</v>
      </c>
      <c r="C4245" t="str">
        <f t="shared" si="198"/>
        <v>U+3E093</v>
      </c>
      <c r="J4245" t="str">
        <f t="shared" si="199"/>
        <v>𾂓</v>
      </c>
      <c r="K4245" t="str">
        <f t="shared" si="200"/>
        <v>𾂓u3E093</v>
      </c>
    </row>
    <row r="4246" spans="2:11">
      <c r="B4246">
        <v>254100</v>
      </c>
      <c r="C4246" t="str">
        <f t="shared" si="198"/>
        <v>U+3E094</v>
      </c>
      <c r="J4246" t="str">
        <f t="shared" si="199"/>
        <v>𾂔</v>
      </c>
      <c r="K4246" t="str">
        <f t="shared" si="200"/>
        <v>𾂔u3E094</v>
      </c>
    </row>
    <row r="4247" spans="2:11">
      <c r="B4247">
        <v>254101</v>
      </c>
      <c r="C4247" t="str">
        <f t="shared" si="198"/>
        <v>U+3E095</v>
      </c>
      <c r="J4247" t="str">
        <f t="shared" si="199"/>
        <v>𾂕</v>
      </c>
      <c r="K4247" t="str">
        <f t="shared" si="200"/>
        <v>𾂕u3E095</v>
      </c>
    </row>
    <row r="4248" spans="2:11">
      <c r="B4248">
        <v>254102</v>
      </c>
      <c r="C4248" t="str">
        <f t="shared" si="198"/>
        <v>U+3E096</v>
      </c>
      <c r="J4248" t="str">
        <f t="shared" si="199"/>
        <v>𾂖</v>
      </c>
      <c r="K4248" t="str">
        <f t="shared" si="200"/>
        <v>𾂖u3E096</v>
      </c>
    </row>
    <row r="4249" spans="2:11">
      <c r="B4249">
        <v>254103</v>
      </c>
      <c r="C4249" t="str">
        <f t="shared" si="198"/>
        <v>U+3E097</v>
      </c>
      <c r="J4249" t="str">
        <f t="shared" si="199"/>
        <v>𾂗</v>
      </c>
      <c r="K4249" t="str">
        <f t="shared" si="200"/>
        <v>𾂗u3E097</v>
      </c>
    </row>
    <row r="4250" spans="2:11">
      <c r="B4250">
        <v>254104</v>
      </c>
      <c r="C4250" t="str">
        <f t="shared" si="198"/>
        <v>U+3E098</v>
      </c>
      <c r="J4250" t="str">
        <f t="shared" si="199"/>
        <v>𾂘</v>
      </c>
      <c r="K4250" t="str">
        <f t="shared" si="200"/>
        <v>𾂘u3E098</v>
      </c>
    </row>
    <row r="4251" spans="2:11">
      <c r="B4251">
        <v>254105</v>
      </c>
      <c r="C4251" t="str">
        <f t="shared" si="198"/>
        <v>U+3E099</v>
      </c>
      <c r="J4251" t="str">
        <f t="shared" si="199"/>
        <v>𾂙</v>
      </c>
      <c r="K4251" t="str">
        <f t="shared" si="200"/>
        <v>𾂙u3E099</v>
      </c>
    </row>
    <row r="4252" spans="2:11">
      <c r="B4252">
        <v>254106</v>
      </c>
      <c r="C4252" t="str">
        <f t="shared" si="198"/>
        <v>U+3E09A</v>
      </c>
      <c r="J4252" t="str">
        <f t="shared" si="199"/>
        <v>𾂚</v>
      </c>
      <c r="K4252" t="str">
        <f t="shared" si="200"/>
        <v>𾂚u3E09A</v>
      </c>
    </row>
    <row r="4253" spans="2:11">
      <c r="B4253">
        <v>254107</v>
      </c>
      <c r="C4253" t="str">
        <f t="shared" si="198"/>
        <v>U+3E09B</v>
      </c>
      <c r="J4253" t="str">
        <f t="shared" si="199"/>
        <v>𾂛</v>
      </c>
      <c r="K4253" t="str">
        <f t="shared" si="200"/>
        <v>𾂛u3E09B</v>
      </c>
    </row>
    <row r="4254" spans="2:11">
      <c r="B4254">
        <v>254108</v>
      </c>
      <c r="C4254" t="str">
        <f t="shared" si="198"/>
        <v>U+3E09C</v>
      </c>
      <c r="J4254" t="str">
        <f t="shared" si="199"/>
        <v>𾂜</v>
      </c>
      <c r="K4254" t="str">
        <f t="shared" si="200"/>
        <v>𾂜u3E09C</v>
      </c>
    </row>
    <row r="4255" spans="2:11">
      <c r="B4255">
        <v>254109</v>
      </c>
      <c r="C4255" t="str">
        <f t="shared" si="198"/>
        <v>U+3E09D</v>
      </c>
      <c r="J4255" t="str">
        <f t="shared" si="199"/>
        <v>𾂝</v>
      </c>
      <c r="K4255" t="str">
        <f t="shared" si="200"/>
        <v>𾂝u3E09D</v>
      </c>
    </row>
    <row r="4256" spans="2:11">
      <c r="B4256">
        <v>254110</v>
      </c>
      <c r="C4256" t="str">
        <f t="shared" si="198"/>
        <v>U+3E09E</v>
      </c>
      <c r="J4256" t="str">
        <f t="shared" si="199"/>
        <v>𾂞</v>
      </c>
      <c r="K4256" t="str">
        <f t="shared" si="200"/>
        <v>𾂞u3E09E</v>
      </c>
    </row>
    <row r="4257" spans="2:11">
      <c r="B4257">
        <v>254111</v>
      </c>
      <c r="C4257" t="str">
        <f t="shared" si="198"/>
        <v>U+3E09F</v>
      </c>
      <c r="J4257" t="str">
        <f t="shared" si="199"/>
        <v>𾂟</v>
      </c>
      <c r="K4257" t="str">
        <f t="shared" si="200"/>
        <v>𾂟u3E09F</v>
      </c>
    </row>
    <row r="4258" spans="2:11">
      <c r="B4258">
        <v>254112</v>
      </c>
      <c r="C4258" t="str">
        <f t="shared" si="198"/>
        <v>U+3E0A0</v>
      </c>
      <c r="J4258" t="str">
        <f t="shared" si="199"/>
        <v>𾂠</v>
      </c>
      <c r="K4258" t="str">
        <f t="shared" si="200"/>
        <v>𾂠u3E0A0</v>
      </c>
    </row>
    <row r="4259" spans="2:11">
      <c r="B4259">
        <v>254113</v>
      </c>
      <c r="C4259" t="str">
        <f t="shared" si="198"/>
        <v>U+3E0A1</v>
      </c>
      <c r="J4259" t="str">
        <f t="shared" si="199"/>
        <v>𾂡</v>
      </c>
      <c r="K4259" t="str">
        <f t="shared" si="200"/>
        <v>𾂡u3E0A1</v>
      </c>
    </row>
    <row r="4260" spans="2:11">
      <c r="B4260">
        <v>254114</v>
      </c>
      <c r="C4260" t="str">
        <f t="shared" si="198"/>
        <v>U+3E0A2</v>
      </c>
      <c r="J4260" t="str">
        <f t="shared" si="199"/>
        <v>𾂢</v>
      </c>
      <c r="K4260" t="str">
        <f t="shared" si="200"/>
        <v>𾂢u3E0A2</v>
      </c>
    </row>
    <row r="4261" spans="2:11">
      <c r="B4261">
        <v>254115</v>
      </c>
      <c r="C4261" t="str">
        <f t="shared" si="198"/>
        <v>U+3E0A3</v>
      </c>
      <c r="J4261" t="str">
        <f t="shared" si="199"/>
        <v>𾂣</v>
      </c>
      <c r="K4261" t="str">
        <f t="shared" si="200"/>
        <v>𾂣u3E0A3</v>
      </c>
    </row>
    <row r="4262" spans="2:11">
      <c r="B4262">
        <v>254116</v>
      </c>
      <c r="C4262" t="str">
        <f t="shared" si="198"/>
        <v>U+3E0A4</v>
      </c>
      <c r="J4262" t="str">
        <f t="shared" si="199"/>
        <v>𾂤</v>
      </c>
      <c r="K4262" t="str">
        <f t="shared" si="200"/>
        <v>𾂤u3E0A4</v>
      </c>
    </row>
    <row r="4263" spans="2:11">
      <c r="B4263">
        <v>254117</v>
      </c>
      <c r="C4263" t="str">
        <f t="shared" si="198"/>
        <v>U+3E0A5</v>
      </c>
      <c r="J4263" t="str">
        <f t="shared" si="199"/>
        <v>𾂥</v>
      </c>
      <c r="K4263" t="str">
        <f t="shared" si="200"/>
        <v>𾂥u3E0A5</v>
      </c>
    </row>
    <row r="4264" spans="2:11">
      <c r="B4264">
        <v>254118</v>
      </c>
      <c r="C4264" t="str">
        <f t="shared" si="198"/>
        <v>U+3E0A6</v>
      </c>
      <c r="J4264" t="str">
        <f t="shared" si="199"/>
        <v>𾂦</v>
      </c>
      <c r="K4264" t="str">
        <f t="shared" si="200"/>
        <v>𾂦u3E0A6</v>
      </c>
    </row>
    <row r="4265" spans="2:11">
      <c r="B4265">
        <v>254119</v>
      </c>
      <c r="C4265" t="str">
        <f t="shared" si="198"/>
        <v>U+3E0A7</v>
      </c>
      <c r="J4265" t="str">
        <f t="shared" si="199"/>
        <v>𾂧</v>
      </c>
      <c r="K4265" t="str">
        <f t="shared" si="200"/>
        <v>𾂧u3E0A7</v>
      </c>
    </row>
    <row r="4266" spans="2:11">
      <c r="B4266">
        <v>254120</v>
      </c>
      <c r="C4266" t="str">
        <f t="shared" si="198"/>
        <v>U+3E0A8</v>
      </c>
      <c r="J4266" t="str">
        <f t="shared" si="199"/>
        <v>𾂨</v>
      </c>
      <c r="K4266" t="str">
        <f t="shared" si="200"/>
        <v>𾂨u3E0A8</v>
      </c>
    </row>
    <row r="4267" spans="2:11">
      <c r="B4267">
        <v>254121</v>
      </c>
      <c r="C4267" t="str">
        <f t="shared" si="198"/>
        <v>U+3E0A9</v>
      </c>
      <c r="J4267" t="str">
        <f t="shared" si="199"/>
        <v>𾂩</v>
      </c>
      <c r="K4267" t="str">
        <f t="shared" si="200"/>
        <v>𾂩u3E0A9</v>
      </c>
    </row>
    <row r="4268" spans="2:11">
      <c r="B4268">
        <v>254122</v>
      </c>
      <c r="C4268" t="str">
        <f t="shared" si="198"/>
        <v>U+3E0AA</v>
      </c>
      <c r="J4268" t="str">
        <f t="shared" si="199"/>
        <v>𾂪</v>
      </c>
      <c r="K4268" t="str">
        <f t="shared" si="200"/>
        <v>𾂪u3E0AA</v>
      </c>
    </row>
    <row r="4269" spans="2:11">
      <c r="B4269">
        <v>254123</v>
      </c>
      <c r="C4269" t="str">
        <f t="shared" si="198"/>
        <v>U+3E0AB</v>
      </c>
      <c r="J4269" t="str">
        <f t="shared" si="199"/>
        <v>𾂫</v>
      </c>
      <c r="K4269" t="str">
        <f t="shared" si="200"/>
        <v>𾂫u3E0AB</v>
      </c>
    </row>
    <row r="4270" spans="2:11">
      <c r="B4270">
        <v>254124</v>
      </c>
      <c r="C4270" t="str">
        <f t="shared" si="198"/>
        <v>U+3E0AC</v>
      </c>
      <c r="J4270" t="str">
        <f t="shared" si="199"/>
        <v>𾂬</v>
      </c>
      <c r="K4270" t="str">
        <f t="shared" si="200"/>
        <v>𾂬u3E0AC</v>
      </c>
    </row>
    <row r="4271" spans="2:11">
      <c r="B4271">
        <v>254125</v>
      </c>
      <c r="C4271" t="str">
        <f t="shared" si="198"/>
        <v>U+3E0AD</v>
      </c>
      <c r="J4271" t="str">
        <f t="shared" si="199"/>
        <v>𾂭</v>
      </c>
      <c r="K4271" t="str">
        <f t="shared" si="200"/>
        <v>𾂭u3E0AD</v>
      </c>
    </row>
    <row r="4272" spans="2:11">
      <c r="B4272">
        <v>254126</v>
      </c>
      <c r="C4272" t="str">
        <f t="shared" si="198"/>
        <v>U+3E0AE</v>
      </c>
      <c r="J4272" t="str">
        <f t="shared" si="199"/>
        <v>𾂮</v>
      </c>
      <c r="K4272" t="str">
        <f t="shared" si="200"/>
        <v>𾂮u3E0AE</v>
      </c>
    </row>
    <row r="4273" spans="2:11">
      <c r="B4273">
        <v>254127</v>
      </c>
      <c r="C4273" t="str">
        <f t="shared" si="198"/>
        <v>U+3E0AF</v>
      </c>
      <c r="J4273" t="str">
        <f t="shared" si="199"/>
        <v>𾂯</v>
      </c>
      <c r="K4273" t="str">
        <f t="shared" si="200"/>
        <v>𾂯u3E0AF</v>
      </c>
    </row>
    <row r="4274" spans="2:11">
      <c r="B4274">
        <v>254128</v>
      </c>
      <c r="C4274" t="str">
        <f t="shared" si="198"/>
        <v>U+3E0B0</v>
      </c>
      <c r="J4274" t="str">
        <f t="shared" si="199"/>
        <v>𾂰</v>
      </c>
      <c r="K4274" t="str">
        <f t="shared" si="200"/>
        <v>𾂰u3E0B0</v>
      </c>
    </row>
    <row r="4275" spans="2:11">
      <c r="B4275">
        <v>254129</v>
      </c>
      <c r="C4275" t="str">
        <f t="shared" si="198"/>
        <v>U+3E0B1</v>
      </c>
      <c r="J4275" t="str">
        <f t="shared" si="199"/>
        <v>𾂱</v>
      </c>
      <c r="K4275" t="str">
        <f t="shared" si="200"/>
        <v>𾂱u3E0B1</v>
      </c>
    </row>
    <row r="4276" spans="2:11">
      <c r="B4276">
        <v>254130</v>
      </c>
      <c r="C4276" t="str">
        <f t="shared" si="198"/>
        <v>U+3E0B2</v>
      </c>
      <c r="J4276" t="str">
        <f t="shared" si="199"/>
        <v>𾂲</v>
      </c>
      <c r="K4276" t="str">
        <f t="shared" si="200"/>
        <v>𾂲u3E0B2</v>
      </c>
    </row>
    <row r="4277" spans="2:11">
      <c r="B4277">
        <v>254131</v>
      </c>
      <c r="C4277" t="str">
        <f t="shared" si="198"/>
        <v>U+3E0B3</v>
      </c>
      <c r="J4277" t="str">
        <f t="shared" si="199"/>
        <v>𾂳</v>
      </c>
      <c r="K4277" t="str">
        <f t="shared" si="200"/>
        <v>𾂳u3E0B3</v>
      </c>
    </row>
    <row r="4278" spans="2:11">
      <c r="B4278">
        <v>254132</v>
      </c>
      <c r="C4278" t="str">
        <f t="shared" si="198"/>
        <v>U+3E0B4</v>
      </c>
      <c r="J4278" t="str">
        <f t="shared" si="199"/>
        <v>𾂴</v>
      </c>
      <c r="K4278" t="str">
        <f t="shared" si="200"/>
        <v>𾂴u3E0B4</v>
      </c>
    </row>
    <row r="4279" spans="2:11">
      <c r="B4279">
        <v>254133</v>
      </c>
      <c r="C4279" t="str">
        <f t="shared" si="198"/>
        <v>U+3E0B5</v>
      </c>
      <c r="J4279" t="str">
        <f t="shared" si="199"/>
        <v>𾂵</v>
      </c>
      <c r="K4279" t="str">
        <f t="shared" si="200"/>
        <v>𾂵u3E0B5</v>
      </c>
    </row>
    <row r="4280" spans="2:11">
      <c r="B4280">
        <v>254134</v>
      </c>
      <c r="C4280" t="str">
        <f t="shared" si="198"/>
        <v>U+3E0B6</v>
      </c>
      <c r="J4280" t="str">
        <f t="shared" si="199"/>
        <v>𾂶</v>
      </c>
      <c r="K4280" t="str">
        <f t="shared" si="200"/>
        <v>𾂶u3E0B6</v>
      </c>
    </row>
    <row r="4281" spans="2:11">
      <c r="B4281">
        <v>254135</v>
      </c>
      <c r="C4281" t="str">
        <f t="shared" si="198"/>
        <v>U+3E0B7</v>
      </c>
      <c r="J4281" t="str">
        <f t="shared" si="199"/>
        <v>𾂷</v>
      </c>
      <c r="K4281" t="str">
        <f t="shared" si="200"/>
        <v>𾂷u3E0B7</v>
      </c>
    </row>
    <row r="4282" spans="2:11">
      <c r="B4282">
        <v>254136</v>
      </c>
      <c r="C4282" t="str">
        <f t="shared" si="198"/>
        <v>U+3E0B8</v>
      </c>
      <c r="J4282" t="str">
        <f t="shared" si="199"/>
        <v>𾂸</v>
      </c>
      <c r="K4282" t="str">
        <f t="shared" si="200"/>
        <v>𾂸u3E0B8</v>
      </c>
    </row>
    <row r="4283" spans="2:11">
      <c r="B4283">
        <v>254137</v>
      </c>
      <c r="C4283" t="str">
        <f t="shared" si="198"/>
        <v>U+3E0B9</v>
      </c>
      <c r="J4283" t="str">
        <f t="shared" si="199"/>
        <v>𾂹</v>
      </c>
      <c r="K4283" t="str">
        <f t="shared" si="200"/>
        <v>𾂹u3E0B9</v>
      </c>
    </row>
    <row r="4284" spans="2:11">
      <c r="B4284">
        <v>254138</v>
      </c>
      <c r="C4284" t="str">
        <f t="shared" si="198"/>
        <v>U+3E0BA</v>
      </c>
      <c r="J4284" t="str">
        <f t="shared" si="199"/>
        <v>𾂺</v>
      </c>
      <c r="K4284" t="str">
        <f t="shared" si="200"/>
        <v>𾂺u3E0BA</v>
      </c>
    </row>
    <row r="4285" spans="2:11">
      <c r="B4285">
        <v>254139</v>
      </c>
      <c r="C4285" t="str">
        <f t="shared" si="198"/>
        <v>U+3E0BB</v>
      </c>
      <c r="J4285" t="str">
        <f t="shared" si="199"/>
        <v>𾂻</v>
      </c>
      <c r="K4285" t="str">
        <f t="shared" si="200"/>
        <v>𾂻u3E0BB</v>
      </c>
    </row>
    <row r="4286" spans="2:11">
      <c r="B4286">
        <v>254140</v>
      </c>
      <c r="C4286" t="str">
        <f t="shared" si="198"/>
        <v>U+3E0BC</v>
      </c>
      <c r="J4286" t="str">
        <f t="shared" si="199"/>
        <v>𾂼</v>
      </c>
      <c r="K4286" t="str">
        <f t="shared" si="200"/>
        <v>𾂼u3E0BC</v>
      </c>
    </row>
    <row r="4287" spans="2:11">
      <c r="B4287">
        <v>254141</v>
      </c>
      <c r="C4287" t="str">
        <f t="shared" si="198"/>
        <v>U+3E0BD</v>
      </c>
      <c r="J4287" t="str">
        <f t="shared" si="199"/>
        <v>𾂽</v>
      </c>
      <c r="K4287" t="str">
        <f t="shared" si="200"/>
        <v>𾂽u3E0BD</v>
      </c>
    </row>
    <row r="4288" spans="2:11">
      <c r="B4288">
        <v>254142</v>
      </c>
      <c r="C4288" t="str">
        <f t="shared" si="198"/>
        <v>U+3E0BE</v>
      </c>
      <c r="J4288" t="str">
        <f t="shared" si="199"/>
        <v>𾂾</v>
      </c>
      <c r="K4288" t="str">
        <f t="shared" si="200"/>
        <v>𾂾u3E0BE</v>
      </c>
    </row>
    <row r="4289" spans="2:11">
      <c r="B4289">
        <v>254143</v>
      </c>
      <c r="C4289" t="str">
        <f t="shared" si="198"/>
        <v>U+3E0BF</v>
      </c>
      <c r="J4289" t="str">
        <f t="shared" si="199"/>
        <v>𾂿</v>
      </c>
      <c r="K4289" t="str">
        <f t="shared" si="200"/>
        <v>𾂿u3E0BF</v>
      </c>
    </row>
    <row r="4290" spans="2:11">
      <c r="B4290">
        <v>254144</v>
      </c>
      <c r="C4290" t="str">
        <f t="shared" si="198"/>
        <v>U+3E0C0</v>
      </c>
      <c r="J4290" t="str">
        <f t="shared" si="199"/>
        <v>𾃀</v>
      </c>
      <c r="K4290" t="str">
        <f t="shared" si="200"/>
        <v>𾃀u3E0C0</v>
      </c>
    </row>
    <row r="4291" spans="2:11">
      <c r="B4291">
        <v>254145</v>
      </c>
      <c r="C4291" t="str">
        <f t="shared" ref="C4291:C4354" si="201">"U+"&amp;DEC2HEX($B4291)</f>
        <v>U+3E0C1</v>
      </c>
      <c r="J4291" t="str">
        <f t="shared" ref="J4291:J4354" si="202">_xlfn.UNICHAR($B4291)</f>
        <v>𾃁</v>
      </c>
      <c r="K4291" t="str">
        <f t="shared" ref="K4291:K4354" si="203">J4291&amp;"u"&amp;DEC2HEX(B4291)</f>
        <v>𾃁u3E0C1</v>
      </c>
    </row>
    <row r="4292" spans="2:11">
      <c r="B4292">
        <v>254146</v>
      </c>
      <c r="C4292" t="str">
        <f t="shared" si="201"/>
        <v>U+3E0C2</v>
      </c>
      <c r="J4292" t="str">
        <f t="shared" si="202"/>
        <v>𾃂</v>
      </c>
      <c r="K4292" t="str">
        <f t="shared" si="203"/>
        <v>𾃂u3E0C2</v>
      </c>
    </row>
    <row r="4293" spans="2:11">
      <c r="B4293">
        <v>254147</v>
      </c>
      <c r="C4293" t="str">
        <f t="shared" si="201"/>
        <v>U+3E0C3</v>
      </c>
      <c r="J4293" t="str">
        <f t="shared" si="202"/>
        <v>𾃃</v>
      </c>
      <c r="K4293" t="str">
        <f t="shared" si="203"/>
        <v>𾃃u3E0C3</v>
      </c>
    </row>
    <row r="4294" spans="2:11">
      <c r="B4294">
        <v>254148</v>
      </c>
      <c r="C4294" t="str">
        <f t="shared" si="201"/>
        <v>U+3E0C4</v>
      </c>
      <c r="J4294" t="str">
        <f t="shared" si="202"/>
        <v>𾃄</v>
      </c>
      <c r="K4294" t="str">
        <f t="shared" si="203"/>
        <v>𾃄u3E0C4</v>
      </c>
    </row>
    <row r="4295" spans="2:11">
      <c r="B4295">
        <v>254149</v>
      </c>
      <c r="C4295" t="str">
        <f t="shared" si="201"/>
        <v>U+3E0C5</v>
      </c>
      <c r="J4295" t="str">
        <f t="shared" si="202"/>
        <v>𾃅</v>
      </c>
      <c r="K4295" t="str">
        <f t="shared" si="203"/>
        <v>𾃅u3E0C5</v>
      </c>
    </row>
    <row r="4296" spans="2:11">
      <c r="B4296">
        <v>254150</v>
      </c>
      <c r="C4296" t="str">
        <f t="shared" si="201"/>
        <v>U+3E0C6</v>
      </c>
      <c r="J4296" t="str">
        <f t="shared" si="202"/>
        <v>𾃆</v>
      </c>
      <c r="K4296" t="str">
        <f t="shared" si="203"/>
        <v>𾃆u3E0C6</v>
      </c>
    </row>
    <row r="4297" spans="2:11">
      <c r="B4297">
        <v>254151</v>
      </c>
      <c r="C4297" t="str">
        <f t="shared" si="201"/>
        <v>U+3E0C7</v>
      </c>
      <c r="J4297" t="str">
        <f t="shared" si="202"/>
        <v>𾃇</v>
      </c>
      <c r="K4297" t="str">
        <f t="shared" si="203"/>
        <v>𾃇u3E0C7</v>
      </c>
    </row>
    <row r="4298" spans="2:11">
      <c r="B4298">
        <v>254152</v>
      </c>
      <c r="C4298" t="str">
        <f t="shared" si="201"/>
        <v>U+3E0C8</v>
      </c>
      <c r="J4298" t="str">
        <f t="shared" si="202"/>
        <v>𾃈</v>
      </c>
      <c r="K4298" t="str">
        <f t="shared" si="203"/>
        <v>𾃈u3E0C8</v>
      </c>
    </row>
    <row r="4299" spans="2:11">
      <c r="B4299">
        <v>254153</v>
      </c>
      <c r="C4299" t="str">
        <f t="shared" si="201"/>
        <v>U+3E0C9</v>
      </c>
      <c r="J4299" t="str">
        <f t="shared" si="202"/>
        <v>𾃉</v>
      </c>
      <c r="K4299" t="str">
        <f t="shared" si="203"/>
        <v>𾃉u3E0C9</v>
      </c>
    </row>
    <row r="4300" spans="2:11">
      <c r="B4300">
        <v>254154</v>
      </c>
      <c r="C4300" t="str">
        <f t="shared" si="201"/>
        <v>U+3E0CA</v>
      </c>
      <c r="J4300" t="str">
        <f t="shared" si="202"/>
        <v>𾃊</v>
      </c>
      <c r="K4300" t="str">
        <f t="shared" si="203"/>
        <v>𾃊u3E0CA</v>
      </c>
    </row>
    <row r="4301" spans="2:11">
      <c r="B4301">
        <v>254155</v>
      </c>
      <c r="C4301" t="str">
        <f t="shared" si="201"/>
        <v>U+3E0CB</v>
      </c>
      <c r="J4301" t="str">
        <f t="shared" si="202"/>
        <v>𾃋</v>
      </c>
      <c r="K4301" t="str">
        <f t="shared" si="203"/>
        <v>𾃋u3E0CB</v>
      </c>
    </row>
    <row r="4302" spans="2:11">
      <c r="B4302">
        <v>254156</v>
      </c>
      <c r="C4302" t="str">
        <f t="shared" si="201"/>
        <v>U+3E0CC</v>
      </c>
      <c r="J4302" t="str">
        <f t="shared" si="202"/>
        <v>𾃌</v>
      </c>
      <c r="K4302" t="str">
        <f t="shared" si="203"/>
        <v>𾃌u3E0CC</v>
      </c>
    </row>
    <row r="4303" spans="2:11">
      <c r="B4303">
        <v>254157</v>
      </c>
      <c r="C4303" t="str">
        <f t="shared" si="201"/>
        <v>U+3E0CD</v>
      </c>
      <c r="J4303" t="str">
        <f t="shared" si="202"/>
        <v>𾃍</v>
      </c>
      <c r="K4303" t="str">
        <f t="shared" si="203"/>
        <v>𾃍u3E0CD</v>
      </c>
    </row>
    <row r="4304" spans="2:11">
      <c r="B4304">
        <v>254158</v>
      </c>
      <c r="C4304" t="str">
        <f t="shared" si="201"/>
        <v>U+3E0CE</v>
      </c>
      <c r="J4304" t="str">
        <f t="shared" si="202"/>
        <v>𾃎</v>
      </c>
      <c r="K4304" t="str">
        <f t="shared" si="203"/>
        <v>𾃎u3E0CE</v>
      </c>
    </row>
    <row r="4305" spans="2:11">
      <c r="B4305">
        <v>254159</v>
      </c>
      <c r="C4305" t="str">
        <f t="shared" si="201"/>
        <v>U+3E0CF</v>
      </c>
      <c r="J4305" t="str">
        <f t="shared" si="202"/>
        <v>𾃏</v>
      </c>
      <c r="K4305" t="str">
        <f t="shared" si="203"/>
        <v>𾃏u3E0CF</v>
      </c>
    </row>
    <row r="4306" spans="2:11">
      <c r="B4306">
        <v>254160</v>
      </c>
      <c r="C4306" t="str">
        <f t="shared" si="201"/>
        <v>U+3E0D0</v>
      </c>
      <c r="J4306" t="str">
        <f t="shared" si="202"/>
        <v>𾃐</v>
      </c>
      <c r="K4306" t="str">
        <f t="shared" si="203"/>
        <v>𾃐u3E0D0</v>
      </c>
    </row>
    <row r="4307" spans="2:11">
      <c r="B4307">
        <v>254161</v>
      </c>
      <c r="C4307" t="str">
        <f t="shared" si="201"/>
        <v>U+3E0D1</v>
      </c>
      <c r="J4307" t="str">
        <f t="shared" si="202"/>
        <v>𾃑</v>
      </c>
      <c r="K4307" t="str">
        <f t="shared" si="203"/>
        <v>𾃑u3E0D1</v>
      </c>
    </row>
    <row r="4308" spans="2:11">
      <c r="B4308">
        <v>254162</v>
      </c>
      <c r="C4308" t="str">
        <f t="shared" si="201"/>
        <v>U+3E0D2</v>
      </c>
      <c r="J4308" t="str">
        <f t="shared" si="202"/>
        <v>𾃒</v>
      </c>
      <c r="K4308" t="str">
        <f t="shared" si="203"/>
        <v>𾃒u3E0D2</v>
      </c>
    </row>
    <row r="4309" spans="2:11">
      <c r="B4309">
        <v>254163</v>
      </c>
      <c r="C4309" t="str">
        <f t="shared" si="201"/>
        <v>U+3E0D3</v>
      </c>
      <c r="J4309" t="str">
        <f t="shared" si="202"/>
        <v>𾃓</v>
      </c>
      <c r="K4309" t="str">
        <f t="shared" si="203"/>
        <v>𾃓u3E0D3</v>
      </c>
    </row>
    <row r="4310" spans="2:11">
      <c r="B4310">
        <v>254164</v>
      </c>
      <c r="C4310" t="str">
        <f t="shared" si="201"/>
        <v>U+3E0D4</v>
      </c>
      <c r="J4310" t="str">
        <f t="shared" si="202"/>
        <v>𾃔</v>
      </c>
      <c r="K4310" t="str">
        <f t="shared" si="203"/>
        <v>𾃔u3E0D4</v>
      </c>
    </row>
    <row r="4311" spans="2:11">
      <c r="B4311">
        <v>254165</v>
      </c>
      <c r="C4311" t="str">
        <f t="shared" si="201"/>
        <v>U+3E0D5</v>
      </c>
      <c r="J4311" t="str">
        <f t="shared" si="202"/>
        <v>𾃕</v>
      </c>
      <c r="K4311" t="str">
        <f t="shared" si="203"/>
        <v>𾃕u3E0D5</v>
      </c>
    </row>
    <row r="4312" spans="2:11">
      <c r="B4312">
        <v>254166</v>
      </c>
      <c r="C4312" t="str">
        <f t="shared" si="201"/>
        <v>U+3E0D6</v>
      </c>
      <c r="J4312" t="str">
        <f t="shared" si="202"/>
        <v>𾃖</v>
      </c>
      <c r="K4312" t="str">
        <f t="shared" si="203"/>
        <v>𾃖u3E0D6</v>
      </c>
    </row>
    <row r="4313" spans="2:11">
      <c r="B4313">
        <v>254167</v>
      </c>
      <c r="C4313" t="str">
        <f t="shared" si="201"/>
        <v>U+3E0D7</v>
      </c>
      <c r="J4313" t="str">
        <f t="shared" si="202"/>
        <v>𾃗</v>
      </c>
      <c r="K4313" t="str">
        <f t="shared" si="203"/>
        <v>𾃗u3E0D7</v>
      </c>
    </row>
    <row r="4314" spans="2:11">
      <c r="B4314">
        <v>254168</v>
      </c>
      <c r="C4314" t="str">
        <f t="shared" si="201"/>
        <v>U+3E0D8</v>
      </c>
      <c r="J4314" t="str">
        <f t="shared" si="202"/>
        <v>𾃘</v>
      </c>
      <c r="K4314" t="str">
        <f t="shared" si="203"/>
        <v>𾃘u3E0D8</v>
      </c>
    </row>
    <row r="4315" spans="2:11">
      <c r="B4315">
        <v>254169</v>
      </c>
      <c r="C4315" t="str">
        <f t="shared" si="201"/>
        <v>U+3E0D9</v>
      </c>
      <c r="J4315" t="str">
        <f t="shared" si="202"/>
        <v>𾃙</v>
      </c>
      <c r="K4315" t="str">
        <f t="shared" si="203"/>
        <v>𾃙u3E0D9</v>
      </c>
    </row>
    <row r="4316" spans="2:11">
      <c r="B4316">
        <v>254170</v>
      </c>
      <c r="C4316" t="str">
        <f t="shared" si="201"/>
        <v>U+3E0DA</v>
      </c>
      <c r="J4316" t="str">
        <f t="shared" si="202"/>
        <v>𾃚</v>
      </c>
      <c r="K4316" t="str">
        <f t="shared" si="203"/>
        <v>𾃚u3E0DA</v>
      </c>
    </row>
    <row r="4317" spans="2:11">
      <c r="B4317">
        <v>254171</v>
      </c>
      <c r="C4317" t="str">
        <f t="shared" si="201"/>
        <v>U+3E0DB</v>
      </c>
      <c r="J4317" t="str">
        <f t="shared" si="202"/>
        <v>𾃛</v>
      </c>
      <c r="K4317" t="str">
        <f t="shared" si="203"/>
        <v>𾃛u3E0DB</v>
      </c>
    </row>
    <row r="4318" spans="2:11">
      <c r="B4318">
        <v>254172</v>
      </c>
      <c r="C4318" t="str">
        <f t="shared" si="201"/>
        <v>U+3E0DC</v>
      </c>
      <c r="J4318" t="str">
        <f t="shared" si="202"/>
        <v>𾃜</v>
      </c>
      <c r="K4318" t="str">
        <f t="shared" si="203"/>
        <v>𾃜u3E0DC</v>
      </c>
    </row>
    <row r="4319" spans="2:11">
      <c r="B4319">
        <v>254173</v>
      </c>
      <c r="C4319" t="str">
        <f t="shared" si="201"/>
        <v>U+3E0DD</v>
      </c>
      <c r="J4319" t="str">
        <f t="shared" si="202"/>
        <v>𾃝</v>
      </c>
      <c r="K4319" t="str">
        <f t="shared" si="203"/>
        <v>𾃝u3E0DD</v>
      </c>
    </row>
    <row r="4320" spans="2:11">
      <c r="B4320">
        <v>254174</v>
      </c>
      <c r="C4320" t="str">
        <f t="shared" si="201"/>
        <v>U+3E0DE</v>
      </c>
      <c r="J4320" t="str">
        <f t="shared" si="202"/>
        <v>𾃞</v>
      </c>
      <c r="K4320" t="str">
        <f t="shared" si="203"/>
        <v>𾃞u3E0DE</v>
      </c>
    </row>
    <row r="4321" spans="2:11">
      <c r="B4321">
        <v>254175</v>
      </c>
      <c r="C4321" t="str">
        <f t="shared" si="201"/>
        <v>U+3E0DF</v>
      </c>
      <c r="J4321" t="str">
        <f t="shared" si="202"/>
        <v>𾃟</v>
      </c>
      <c r="K4321" t="str">
        <f t="shared" si="203"/>
        <v>𾃟u3E0DF</v>
      </c>
    </row>
    <row r="4322" spans="2:11">
      <c r="B4322">
        <v>254176</v>
      </c>
      <c r="C4322" t="str">
        <f t="shared" si="201"/>
        <v>U+3E0E0</v>
      </c>
      <c r="J4322" t="str">
        <f t="shared" si="202"/>
        <v>𾃠</v>
      </c>
      <c r="K4322" t="str">
        <f t="shared" si="203"/>
        <v>𾃠u3E0E0</v>
      </c>
    </row>
    <row r="4323" spans="2:11">
      <c r="B4323">
        <v>254177</v>
      </c>
      <c r="C4323" t="str">
        <f t="shared" si="201"/>
        <v>U+3E0E1</v>
      </c>
      <c r="J4323" t="str">
        <f t="shared" si="202"/>
        <v>𾃡</v>
      </c>
      <c r="K4323" t="str">
        <f t="shared" si="203"/>
        <v>𾃡u3E0E1</v>
      </c>
    </row>
    <row r="4324" spans="2:11">
      <c r="B4324">
        <v>254178</v>
      </c>
      <c r="C4324" t="str">
        <f t="shared" si="201"/>
        <v>U+3E0E2</v>
      </c>
      <c r="J4324" t="str">
        <f t="shared" si="202"/>
        <v>𾃢</v>
      </c>
      <c r="K4324" t="str">
        <f t="shared" si="203"/>
        <v>𾃢u3E0E2</v>
      </c>
    </row>
    <row r="4325" spans="2:11">
      <c r="B4325">
        <v>254179</v>
      </c>
      <c r="C4325" t="str">
        <f t="shared" si="201"/>
        <v>U+3E0E3</v>
      </c>
      <c r="J4325" t="str">
        <f t="shared" si="202"/>
        <v>𾃣</v>
      </c>
      <c r="K4325" t="str">
        <f t="shared" si="203"/>
        <v>𾃣u3E0E3</v>
      </c>
    </row>
    <row r="4326" spans="2:11">
      <c r="B4326">
        <v>254180</v>
      </c>
      <c r="C4326" t="str">
        <f t="shared" si="201"/>
        <v>U+3E0E4</v>
      </c>
      <c r="J4326" t="str">
        <f t="shared" si="202"/>
        <v>𾃤</v>
      </c>
      <c r="K4326" t="str">
        <f t="shared" si="203"/>
        <v>𾃤u3E0E4</v>
      </c>
    </row>
    <row r="4327" spans="2:11">
      <c r="B4327">
        <v>254181</v>
      </c>
      <c r="C4327" t="str">
        <f t="shared" si="201"/>
        <v>U+3E0E5</v>
      </c>
      <c r="J4327" t="str">
        <f t="shared" si="202"/>
        <v>𾃥</v>
      </c>
      <c r="K4327" t="str">
        <f t="shared" si="203"/>
        <v>𾃥u3E0E5</v>
      </c>
    </row>
    <row r="4328" spans="2:11">
      <c r="B4328">
        <v>254182</v>
      </c>
      <c r="C4328" t="str">
        <f t="shared" si="201"/>
        <v>U+3E0E6</v>
      </c>
      <c r="J4328" t="str">
        <f t="shared" si="202"/>
        <v>𾃦</v>
      </c>
      <c r="K4328" t="str">
        <f t="shared" si="203"/>
        <v>𾃦u3E0E6</v>
      </c>
    </row>
    <row r="4329" spans="2:11">
      <c r="B4329">
        <v>254183</v>
      </c>
      <c r="C4329" t="str">
        <f t="shared" si="201"/>
        <v>U+3E0E7</v>
      </c>
      <c r="J4329" t="str">
        <f t="shared" si="202"/>
        <v>𾃧</v>
      </c>
      <c r="K4329" t="str">
        <f t="shared" si="203"/>
        <v>𾃧u3E0E7</v>
      </c>
    </row>
    <row r="4330" spans="2:11">
      <c r="B4330">
        <v>254184</v>
      </c>
      <c r="C4330" t="str">
        <f t="shared" si="201"/>
        <v>U+3E0E8</v>
      </c>
      <c r="J4330" t="str">
        <f t="shared" si="202"/>
        <v>𾃨</v>
      </c>
      <c r="K4330" t="str">
        <f t="shared" si="203"/>
        <v>𾃨u3E0E8</v>
      </c>
    </row>
    <row r="4331" spans="2:11">
      <c r="B4331">
        <v>254185</v>
      </c>
      <c r="C4331" t="str">
        <f t="shared" si="201"/>
        <v>U+3E0E9</v>
      </c>
      <c r="J4331" t="str">
        <f t="shared" si="202"/>
        <v>𾃩</v>
      </c>
      <c r="K4331" t="str">
        <f t="shared" si="203"/>
        <v>𾃩u3E0E9</v>
      </c>
    </row>
    <row r="4332" spans="2:11">
      <c r="B4332">
        <v>254186</v>
      </c>
      <c r="C4332" t="str">
        <f t="shared" si="201"/>
        <v>U+3E0EA</v>
      </c>
      <c r="J4332" t="str">
        <f t="shared" si="202"/>
        <v>𾃪</v>
      </c>
      <c r="K4332" t="str">
        <f t="shared" si="203"/>
        <v>𾃪u3E0EA</v>
      </c>
    </row>
    <row r="4333" spans="2:11">
      <c r="B4333">
        <v>254187</v>
      </c>
      <c r="C4333" t="str">
        <f t="shared" si="201"/>
        <v>U+3E0EB</v>
      </c>
      <c r="J4333" t="str">
        <f t="shared" si="202"/>
        <v>𾃫</v>
      </c>
      <c r="K4333" t="str">
        <f t="shared" si="203"/>
        <v>𾃫u3E0EB</v>
      </c>
    </row>
    <row r="4334" spans="2:11">
      <c r="B4334">
        <v>254188</v>
      </c>
      <c r="C4334" t="str">
        <f t="shared" si="201"/>
        <v>U+3E0EC</v>
      </c>
      <c r="J4334" t="str">
        <f t="shared" si="202"/>
        <v>𾃬</v>
      </c>
      <c r="K4334" t="str">
        <f t="shared" si="203"/>
        <v>𾃬u3E0EC</v>
      </c>
    </row>
    <row r="4335" spans="2:11">
      <c r="B4335">
        <v>254189</v>
      </c>
      <c r="C4335" t="str">
        <f t="shared" si="201"/>
        <v>U+3E0ED</v>
      </c>
      <c r="J4335" t="str">
        <f t="shared" si="202"/>
        <v>𾃭</v>
      </c>
      <c r="K4335" t="str">
        <f t="shared" si="203"/>
        <v>𾃭u3E0ED</v>
      </c>
    </row>
    <row r="4336" spans="2:11">
      <c r="B4336">
        <v>254190</v>
      </c>
      <c r="C4336" t="str">
        <f t="shared" si="201"/>
        <v>U+3E0EE</v>
      </c>
      <c r="J4336" t="str">
        <f t="shared" si="202"/>
        <v>𾃮</v>
      </c>
      <c r="K4336" t="str">
        <f t="shared" si="203"/>
        <v>𾃮u3E0EE</v>
      </c>
    </row>
    <row r="4337" spans="2:11">
      <c r="B4337">
        <v>254191</v>
      </c>
      <c r="C4337" t="str">
        <f t="shared" si="201"/>
        <v>U+3E0EF</v>
      </c>
      <c r="J4337" t="str">
        <f t="shared" si="202"/>
        <v>𾃯</v>
      </c>
      <c r="K4337" t="str">
        <f t="shared" si="203"/>
        <v>𾃯u3E0EF</v>
      </c>
    </row>
    <row r="4338" spans="2:11">
      <c r="B4338">
        <v>254192</v>
      </c>
      <c r="C4338" t="str">
        <f t="shared" si="201"/>
        <v>U+3E0F0</v>
      </c>
      <c r="J4338" t="str">
        <f t="shared" si="202"/>
        <v>𾃰</v>
      </c>
      <c r="K4338" t="str">
        <f t="shared" si="203"/>
        <v>𾃰u3E0F0</v>
      </c>
    </row>
    <row r="4339" spans="2:11">
      <c r="B4339">
        <v>254193</v>
      </c>
      <c r="C4339" t="str">
        <f t="shared" si="201"/>
        <v>U+3E0F1</v>
      </c>
      <c r="J4339" t="str">
        <f t="shared" si="202"/>
        <v>𾃱</v>
      </c>
      <c r="K4339" t="str">
        <f t="shared" si="203"/>
        <v>𾃱u3E0F1</v>
      </c>
    </row>
    <row r="4340" spans="2:11">
      <c r="B4340">
        <v>254194</v>
      </c>
      <c r="C4340" t="str">
        <f t="shared" si="201"/>
        <v>U+3E0F2</v>
      </c>
      <c r="J4340" t="str">
        <f t="shared" si="202"/>
        <v>𾃲</v>
      </c>
      <c r="K4340" t="str">
        <f t="shared" si="203"/>
        <v>𾃲u3E0F2</v>
      </c>
    </row>
    <row r="4341" spans="2:11">
      <c r="B4341">
        <v>254195</v>
      </c>
      <c r="C4341" t="str">
        <f t="shared" si="201"/>
        <v>U+3E0F3</v>
      </c>
      <c r="J4341" t="str">
        <f t="shared" si="202"/>
        <v>𾃳</v>
      </c>
      <c r="K4341" t="str">
        <f t="shared" si="203"/>
        <v>𾃳u3E0F3</v>
      </c>
    </row>
    <row r="4342" spans="2:11">
      <c r="B4342">
        <v>254196</v>
      </c>
      <c r="C4342" t="str">
        <f t="shared" si="201"/>
        <v>U+3E0F4</v>
      </c>
      <c r="J4342" t="str">
        <f t="shared" si="202"/>
        <v>𾃴</v>
      </c>
      <c r="K4342" t="str">
        <f t="shared" si="203"/>
        <v>𾃴u3E0F4</v>
      </c>
    </row>
    <row r="4343" spans="2:11">
      <c r="B4343">
        <v>254197</v>
      </c>
      <c r="C4343" t="str">
        <f t="shared" si="201"/>
        <v>U+3E0F5</v>
      </c>
      <c r="J4343" t="str">
        <f t="shared" si="202"/>
        <v>𾃵</v>
      </c>
      <c r="K4343" t="str">
        <f t="shared" si="203"/>
        <v>𾃵u3E0F5</v>
      </c>
    </row>
    <row r="4344" spans="2:11">
      <c r="B4344">
        <v>254198</v>
      </c>
      <c r="C4344" t="str">
        <f t="shared" si="201"/>
        <v>U+3E0F6</v>
      </c>
      <c r="J4344" t="str">
        <f t="shared" si="202"/>
        <v>𾃶</v>
      </c>
      <c r="K4344" t="str">
        <f t="shared" si="203"/>
        <v>𾃶u3E0F6</v>
      </c>
    </row>
    <row r="4345" spans="2:11">
      <c r="B4345">
        <v>254199</v>
      </c>
      <c r="C4345" t="str">
        <f t="shared" si="201"/>
        <v>U+3E0F7</v>
      </c>
      <c r="J4345" t="str">
        <f t="shared" si="202"/>
        <v>𾃷</v>
      </c>
      <c r="K4345" t="str">
        <f t="shared" si="203"/>
        <v>𾃷u3E0F7</v>
      </c>
    </row>
    <row r="4346" spans="2:11">
      <c r="B4346">
        <v>254200</v>
      </c>
      <c r="C4346" t="str">
        <f t="shared" si="201"/>
        <v>U+3E0F8</v>
      </c>
      <c r="J4346" t="str">
        <f t="shared" si="202"/>
        <v>𾃸</v>
      </c>
      <c r="K4346" t="str">
        <f t="shared" si="203"/>
        <v>𾃸u3E0F8</v>
      </c>
    </row>
    <row r="4347" spans="2:11">
      <c r="B4347">
        <v>254201</v>
      </c>
      <c r="C4347" t="str">
        <f t="shared" si="201"/>
        <v>U+3E0F9</v>
      </c>
      <c r="J4347" t="str">
        <f t="shared" si="202"/>
        <v>𾃹</v>
      </c>
      <c r="K4347" t="str">
        <f t="shared" si="203"/>
        <v>𾃹u3E0F9</v>
      </c>
    </row>
    <row r="4348" spans="2:11">
      <c r="B4348">
        <v>254202</v>
      </c>
      <c r="C4348" t="str">
        <f t="shared" si="201"/>
        <v>U+3E0FA</v>
      </c>
      <c r="J4348" t="str">
        <f t="shared" si="202"/>
        <v>𾃺</v>
      </c>
      <c r="K4348" t="str">
        <f t="shared" si="203"/>
        <v>𾃺u3E0FA</v>
      </c>
    </row>
    <row r="4349" spans="2:11">
      <c r="B4349">
        <v>254203</v>
      </c>
      <c r="C4349" t="str">
        <f t="shared" si="201"/>
        <v>U+3E0FB</v>
      </c>
      <c r="J4349" t="str">
        <f t="shared" si="202"/>
        <v>𾃻</v>
      </c>
      <c r="K4349" t="str">
        <f t="shared" si="203"/>
        <v>𾃻u3E0FB</v>
      </c>
    </row>
    <row r="4350" spans="2:11">
      <c r="B4350">
        <v>254204</v>
      </c>
      <c r="C4350" t="str">
        <f t="shared" si="201"/>
        <v>U+3E0FC</v>
      </c>
      <c r="J4350" t="str">
        <f t="shared" si="202"/>
        <v>𾃼</v>
      </c>
      <c r="K4350" t="str">
        <f t="shared" si="203"/>
        <v>𾃼u3E0FC</v>
      </c>
    </row>
    <row r="4351" spans="2:11">
      <c r="B4351">
        <v>254205</v>
      </c>
      <c r="C4351" t="str">
        <f t="shared" si="201"/>
        <v>U+3E0FD</v>
      </c>
      <c r="J4351" t="str">
        <f t="shared" si="202"/>
        <v>𾃽</v>
      </c>
      <c r="K4351" t="str">
        <f t="shared" si="203"/>
        <v>𾃽u3E0FD</v>
      </c>
    </row>
    <row r="4352" spans="2:11">
      <c r="B4352">
        <v>254206</v>
      </c>
      <c r="C4352" t="str">
        <f t="shared" si="201"/>
        <v>U+3E0FE</v>
      </c>
      <c r="J4352" t="str">
        <f t="shared" si="202"/>
        <v>𾃾</v>
      </c>
      <c r="K4352" t="str">
        <f t="shared" si="203"/>
        <v>𾃾u3E0FE</v>
      </c>
    </row>
    <row r="4353" spans="2:11">
      <c r="B4353">
        <v>254207</v>
      </c>
      <c r="C4353" t="str">
        <f t="shared" si="201"/>
        <v>U+3E0FF</v>
      </c>
      <c r="J4353" t="str">
        <f t="shared" si="202"/>
        <v>𾃿</v>
      </c>
      <c r="K4353" t="str">
        <f t="shared" si="203"/>
        <v>𾃿u3E0FF</v>
      </c>
    </row>
    <row r="4354" spans="2:11">
      <c r="B4354">
        <v>254208</v>
      </c>
      <c r="C4354" t="str">
        <f t="shared" si="201"/>
        <v>U+3E100</v>
      </c>
      <c r="J4354" t="str">
        <f t="shared" si="202"/>
        <v>𾄀</v>
      </c>
      <c r="K4354" t="str">
        <f t="shared" si="203"/>
        <v>𾄀u3E100</v>
      </c>
    </row>
    <row r="4355" spans="2:11">
      <c r="B4355">
        <v>254209</v>
      </c>
      <c r="C4355" t="str">
        <f t="shared" ref="C4355:C4418" si="204">"U+"&amp;DEC2HEX($B4355)</f>
        <v>U+3E101</v>
      </c>
      <c r="J4355" t="str">
        <f t="shared" ref="J4355:J4418" si="205">_xlfn.UNICHAR($B4355)</f>
        <v>𾄁</v>
      </c>
      <c r="K4355" t="str">
        <f t="shared" ref="K4355:K4418" si="206">J4355&amp;"u"&amp;DEC2HEX(B4355)</f>
        <v>𾄁u3E101</v>
      </c>
    </row>
    <row r="4356" spans="2:11">
      <c r="B4356">
        <v>254210</v>
      </c>
      <c r="C4356" t="str">
        <f t="shared" si="204"/>
        <v>U+3E102</v>
      </c>
      <c r="J4356" t="str">
        <f t="shared" si="205"/>
        <v>𾄂</v>
      </c>
      <c r="K4356" t="str">
        <f t="shared" si="206"/>
        <v>𾄂u3E102</v>
      </c>
    </row>
    <row r="4357" spans="2:11">
      <c r="B4357">
        <v>254211</v>
      </c>
      <c r="C4357" t="str">
        <f t="shared" si="204"/>
        <v>U+3E103</v>
      </c>
      <c r="J4357" t="str">
        <f t="shared" si="205"/>
        <v>𾄃</v>
      </c>
      <c r="K4357" t="str">
        <f t="shared" si="206"/>
        <v>𾄃u3E103</v>
      </c>
    </row>
    <row r="4358" spans="2:11">
      <c r="B4358">
        <v>254212</v>
      </c>
      <c r="C4358" t="str">
        <f t="shared" si="204"/>
        <v>U+3E104</v>
      </c>
      <c r="J4358" t="str">
        <f t="shared" si="205"/>
        <v>𾄄</v>
      </c>
      <c r="K4358" t="str">
        <f t="shared" si="206"/>
        <v>𾄄u3E104</v>
      </c>
    </row>
    <row r="4359" spans="2:11">
      <c r="B4359">
        <v>254213</v>
      </c>
      <c r="C4359" t="str">
        <f t="shared" si="204"/>
        <v>U+3E105</v>
      </c>
      <c r="J4359" t="str">
        <f t="shared" si="205"/>
        <v>𾄅</v>
      </c>
      <c r="K4359" t="str">
        <f t="shared" si="206"/>
        <v>𾄅u3E105</v>
      </c>
    </row>
    <row r="4360" spans="2:11">
      <c r="B4360">
        <v>254214</v>
      </c>
      <c r="C4360" t="str">
        <f t="shared" si="204"/>
        <v>U+3E106</v>
      </c>
      <c r="J4360" t="str">
        <f t="shared" si="205"/>
        <v>𾄆</v>
      </c>
      <c r="K4360" t="str">
        <f t="shared" si="206"/>
        <v>𾄆u3E106</v>
      </c>
    </row>
    <row r="4361" spans="2:11">
      <c r="B4361">
        <v>254215</v>
      </c>
      <c r="C4361" t="str">
        <f t="shared" si="204"/>
        <v>U+3E107</v>
      </c>
      <c r="J4361" t="str">
        <f t="shared" si="205"/>
        <v>𾄇</v>
      </c>
      <c r="K4361" t="str">
        <f t="shared" si="206"/>
        <v>𾄇u3E107</v>
      </c>
    </row>
    <row r="4362" spans="2:11">
      <c r="B4362">
        <v>254216</v>
      </c>
      <c r="C4362" t="str">
        <f t="shared" si="204"/>
        <v>U+3E108</v>
      </c>
      <c r="J4362" t="str">
        <f t="shared" si="205"/>
        <v>𾄈</v>
      </c>
      <c r="K4362" t="str">
        <f t="shared" si="206"/>
        <v>𾄈u3E108</v>
      </c>
    </row>
    <row r="4363" spans="2:11">
      <c r="B4363">
        <v>254217</v>
      </c>
      <c r="C4363" t="str">
        <f t="shared" si="204"/>
        <v>U+3E109</v>
      </c>
      <c r="J4363" t="str">
        <f t="shared" si="205"/>
        <v>𾄉</v>
      </c>
      <c r="K4363" t="str">
        <f t="shared" si="206"/>
        <v>𾄉u3E109</v>
      </c>
    </row>
    <row r="4364" spans="2:11">
      <c r="B4364">
        <v>254218</v>
      </c>
      <c r="C4364" t="str">
        <f t="shared" si="204"/>
        <v>U+3E10A</v>
      </c>
      <c r="J4364" t="str">
        <f t="shared" si="205"/>
        <v>𾄊</v>
      </c>
      <c r="K4364" t="str">
        <f t="shared" si="206"/>
        <v>𾄊u3E10A</v>
      </c>
    </row>
    <row r="4365" spans="2:11">
      <c r="B4365">
        <v>254219</v>
      </c>
      <c r="C4365" t="str">
        <f t="shared" si="204"/>
        <v>U+3E10B</v>
      </c>
      <c r="J4365" t="str">
        <f t="shared" si="205"/>
        <v>𾄋</v>
      </c>
      <c r="K4365" t="str">
        <f t="shared" si="206"/>
        <v>𾄋u3E10B</v>
      </c>
    </row>
    <row r="4366" spans="2:11">
      <c r="B4366">
        <v>254220</v>
      </c>
      <c r="C4366" t="str">
        <f t="shared" si="204"/>
        <v>U+3E10C</v>
      </c>
      <c r="J4366" t="str">
        <f t="shared" si="205"/>
        <v>𾄌</v>
      </c>
      <c r="K4366" t="str">
        <f t="shared" si="206"/>
        <v>𾄌u3E10C</v>
      </c>
    </row>
    <row r="4367" spans="2:11">
      <c r="B4367">
        <v>254221</v>
      </c>
      <c r="C4367" t="str">
        <f t="shared" si="204"/>
        <v>U+3E10D</v>
      </c>
      <c r="J4367" t="str">
        <f t="shared" si="205"/>
        <v>𾄍</v>
      </c>
      <c r="K4367" t="str">
        <f t="shared" si="206"/>
        <v>𾄍u3E10D</v>
      </c>
    </row>
    <row r="4368" spans="2:11">
      <c r="B4368">
        <v>254222</v>
      </c>
      <c r="C4368" t="str">
        <f t="shared" si="204"/>
        <v>U+3E10E</v>
      </c>
      <c r="J4368" t="str">
        <f t="shared" si="205"/>
        <v>𾄎</v>
      </c>
      <c r="K4368" t="str">
        <f t="shared" si="206"/>
        <v>𾄎u3E10E</v>
      </c>
    </row>
    <row r="4369" spans="2:11">
      <c r="B4369">
        <v>254223</v>
      </c>
      <c r="C4369" t="str">
        <f t="shared" si="204"/>
        <v>U+3E10F</v>
      </c>
      <c r="J4369" t="str">
        <f t="shared" si="205"/>
        <v>𾄏</v>
      </c>
      <c r="K4369" t="str">
        <f t="shared" si="206"/>
        <v>𾄏u3E10F</v>
      </c>
    </row>
    <row r="4370" spans="2:11">
      <c r="B4370">
        <v>254224</v>
      </c>
      <c r="C4370" t="str">
        <f t="shared" si="204"/>
        <v>U+3E110</v>
      </c>
      <c r="J4370" t="str">
        <f t="shared" si="205"/>
        <v>𾄐</v>
      </c>
      <c r="K4370" t="str">
        <f t="shared" si="206"/>
        <v>𾄐u3E110</v>
      </c>
    </row>
    <row r="4371" spans="2:11">
      <c r="B4371">
        <v>254225</v>
      </c>
      <c r="C4371" t="str">
        <f t="shared" si="204"/>
        <v>U+3E111</v>
      </c>
      <c r="J4371" t="str">
        <f t="shared" si="205"/>
        <v>𾄑</v>
      </c>
      <c r="K4371" t="str">
        <f t="shared" si="206"/>
        <v>𾄑u3E111</v>
      </c>
    </row>
    <row r="4372" spans="2:11">
      <c r="B4372">
        <v>254226</v>
      </c>
      <c r="C4372" t="str">
        <f t="shared" si="204"/>
        <v>U+3E112</v>
      </c>
      <c r="J4372" t="str">
        <f t="shared" si="205"/>
        <v>𾄒</v>
      </c>
      <c r="K4372" t="str">
        <f t="shared" si="206"/>
        <v>𾄒u3E112</v>
      </c>
    </row>
    <row r="4373" spans="2:11">
      <c r="B4373">
        <v>254227</v>
      </c>
      <c r="C4373" t="str">
        <f t="shared" si="204"/>
        <v>U+3E113</v>
      </c>
      <c r="J4373" t="str">
        <f t="shared" si="205"/>
        <v>𾄓</v>
      </c>
      <c r="K4373" t="str">
        <f t="shared" si="206"/>
        <v>𾄓u3E113</v>
      </c>
    </row>
    <row r="4374" spans="2:11">
      <c r="B4374">
        <v>254228</v>
      </c>
      <c r="C4374" t="str">
        <f t="shared" si="204"/>
        <v>U+3E114</v>
      </c>
      <c r="J4374" t="str">
        <f t="shared" si="205"/>
        <v>𾄔</v>
      </c>
      <c r="K4374" t="str">
        <f t="shared" si="206"/>
        <v>𾄔u3E114</v>
      </c>
    </row>
    <row r="4375" spans="2:11">
      <c r="B4375">
        <v>254229</v>
      </c>
      <c r="C4375" t="str">
        <f t="shared" si="204"/>
        <v>U+3E115</v>
      </c>
      <c r="J4375" t="str">
        <f t="shared" si="205"/>
        <v>𾄕</v>
      </c>
      <c r="K4375" t="str">
        <f t="shared" si="206"/>
        <v>𾄕u3E115</v>
      </c>
    </row>
    <row r="4376" spans="2:11">
      <c r="B4376">
        <v>254230</v>
      </c>
      <c r="C4376" t="str">
        <f t="shared" si="204"/>
        <v>U+3E116</v>
      </c>
      <c r="J4376" t="str">
        <f t="shared" si="205"/>
        <v>𾄖</v>
      </c>
      <c r="K4376" t="str">
        <f t="shared" si="206"/>
        <v>𾄖u3E116</v>
      </c>
    </row>
    <row r="4377" spans="2:11">
      <c r="B4377">
        <v>254231</v>
      </c>
      <c r="C4377" t="str">
        <f t="shared" si="204"/>
        <v>U+3E117</v>
      </c>
      <c r="J4377" t="str">
        <f t="shared" si="205"/>
        <v>𾄗</v>
      </c>
      <c r="K4377" t="str">
        <f t="shared" si="206"/>
        <v>𾄗u3E117</v>
      </c>
    </row>
    <row r="4378" spans="2:11">
      <c r="B4378">
        <v>254232</v>
      </c>
      <c r="C4378" t="str">
        <f t="shared" si="204"/>
        <v>U+3E118</v>
      </c>
      <c r="J4378" t="str">
        <f t="shared" si="205"/>
        <v>𾄘</v>
      </c>
      <c r="K4378" t="str">
        <f t="shared" si="206"/>
        <v>𾄘u3E118</v>
      </c>
    </row>
    <row r="4379" spans="2:11">
      <c r="B4379">
        <v>254233</v>
      </c>
      <c r="C4379" t="str">
        <f t="shared" si="204"/>
        <v>U+3E119</v>
      </c>
      <c r="J4379" t="str">
        <f t="shared" si="205"/>
        <v>𾄙</v>
      </c>
      <c r="K4379" t="str">
        <f t="shared" si="206"/>
        <v>𾄙u3E119</v>
      </c>
    </row>
    <row r="4380" spans="2:11">
      <c r="B4380">
        <v>254234</v>
      </c>
      <c r="C4380" t="str">
        <f t="shared" si="204"/>
        <v>U+3E11A</v>
      </c>
      <c r="J4380" t="str">
        <f t="shared" si="205"/>
        <v>𾄚</v>
      </c>
      <c r="K4380" t="str">
        <f t="shared" si="206"/>
        <v>𾄚u3E11A</v>
      </c>
    </row>
    <row r="4381" spans="2:11">
      <c r="B4381">
        <v>254235</v>
      </c>
      <c r="C4381" t="str">
        <f t="shared" si="204"/>
        <v>U+3E11B</v>
      </c>
      <c r="J4381" t="str">
        <f t="shared" si="205"/>
        <v>𾄛</v>
      </c>
      <c r="K4381" t="str">
        <f t="shared" si="206"/>
        <v>𾄛u3E11B</v>
      </c>
    </row>
    <row r="4382" spans="2:11">
      <c r="B4382">
        <v>254236</v>
      </c>
      <c r="C4382" t="str">
        <f t="shared" si="204"/>
        <v>U+3E11C</v>
      </c>
      <c r="J4382" t="str">
        <f t="shared" si="205"/>
        <v>𾄜</v>
      </c>
      <c r="K4382" t="str">
        <f t="shared" si="206"/>
        <v>𾄜u3E11C</v>
      </c>
    </row>
    <row r="4383" spans="2:11">
      <c r="B4383">
        <v>254237</v>
      </c>
      <c r="C4383" t="str">
        <f t="shared" si="204"/>
        <v>U+3E11D</v>
      </c>
      <c r="J4383" t="str">
        <f t="shared" si="205"/>
        <v>𾄝</v>
      </c>
      <c r="K4383" t="str">
        <f t="shared" si="206"/>
        <v>𾄝u3E11D</v>
      </c>
    </row>
    <row r="4384" spans="2:11">
      <c r="B4384">
        <v>254238</v>
      </c>
      <c r="C4384" t="str">
        <f t="shared" si="204"/>
        <v>U+3E11E</v>
      </c>
      <c r="J4384" t="str">
        <f t="shared" si="205"/>
        <v>𾄞</v>
      </c>
      <c r="K4384" t="str">
        <f t="shared" si="206"/>
        <v>𾄞u3E11E</v>
      </c>
    </row>
    <row r="4385" spans="2:11">
      <c r="B4385">
        <v>254239</v>
      </c>
      <c r="C4385" t="str">
        <f t="shared" si="204"/>
        <v>U+3E11F</v>
      </c>
      <c r="J4385" t="str">
        <f t="shared" si="205"/>
        <v>𾄟</v>
      </c>
      <c r="K4385" t="str">
        <f t="shared" si="206"/>
        <v>𾄟u3E11F</v>
      </c>
    </row>
    <row r="4386" spans="2:11">
      <c r="B4386">
        <v>254240</v>
      </c>
      <c r="C4386" t="str">
        <f t="shared" si="204"/>
        <v>U+3E120</v>
      </c>
      <c r="J4386" t="str">
        <f t="shared" si="205"/>
        <v>𾄠</v>
      </c>
      <c r="K4386" t="str">
        <f t="shared" si="206"/>
        <v>𾄠u3E120</v>
      </c>
    </row>
    <row r="4387" spans="2:11">
      <c r="B4387">
        <v>254241</v>
      </c>
      <c r="C4387" t="str">
        <f t="shared" si="204"/>
        <v>U+3E121</v>
      </c>
      <c r="J4387" t="str">
        <f t="shared" si="205"/>
        <v>𾄡</v>
      </c>
      <c r="K4387" t="str">
        <f t="shared" si="206"/>
        <v>𾄡u3E121</v>
      </c>
    </row>
    <row r="4388" spans="2:11">
      <c r="B4388">
        <v>254242</v>
      </c>
      <c r="C4388" t="str">
        <f t="shared" si="204"/>
        <v>U+3E122</v>
      </c>
      <c r="J4388" t="str">
        <f t="shared" si="205"/>
        <v>𾄢</v>
      </c>
      <c r="K4388" t="str">
        <f t="shared" si="206"/>
        <v>𾄢u3E122</v>
      </c>
    </row>
    <row r="4389" spans="2:11">
      <c r="B4389">
        <v>254243</v>
      </c>
      <c r="C4389" t="str">
        <f t="shared" si="204"/>
        <v>U+3E123</v>
      </c>
      <c r="J4389" t="str">
        <f t="shared" si="205"/>
        <v>𾄣</v>
      </c>
      <c r="K4389" t="str">
        <f t="shared" si="206"/>
        <v>𾄣u3E123</v>
      </c>
    </row>
    <row r="4390" spans="2:11">
      <c r="B4390">
        <v>254244</v>
      </c>
      <c r="C4390" t="str">
        <f t="shared" si="204"/>
        <v>U+3E124</v>
      </c>
      <c r="J4390" t="str">
        <f t="shared" si="205"/>
        <v>𾄤</v>
      </c>
      <c r="K4390" t="str">
        <f t="shared" si="206"/>
        <v>𾄤u3E124</v>
      </c>
    </row>
    <row r="4391" spans="2:11">
      <c r="B4391">
        <v>254245</v>
      </c>
      <c r="C4391" t="str">
        <f t="shared" si="204"/>
        <v>U+3E125</v>
      </c>
      <c r="J4391" t="str">
        <f t="shared" si="205"/>
        <v>𾄥</v>
      </c>
      <c r="K4391" t="str">
        <f t="shared" si="206"/>
        <v>𾄥u3E125</v>
      </c>
    </row>
    <row r="4392" spans="2:11">
      <c r="B4392">
        <v>254246</v>
      </c>
      <c r="C4392" t="str">
        <f t="shared" si="204"/>
        <v>U+3E126</v>
      </c>
      <c r="J4392" t="str">
        <f t="shared" si="205"/>
        <v>𾄦</v>
      </c>
      <c r="K4392" t="str">
        <f t="shared" si="206"/>
        <v>𾄦u3E126</v>
      </c>
    </row>
    <row r="4393" spans="2:11">
      <c r="B4393">
        <v>254247</v>
      </c>
      <c r="C4393" t="str">
        <f t="shared" si="204"/>
        <v>U+3E127</v>
      </c>
      <c r="J4393" t="str">
        <f t="shared" si="205"/>
        <v>𾄧</v>
      </c>
      <c r="K4393" t="str">
        <f t="shared" si="206"/>
        <v>𾄧u3E127</v>
      </c>
    </row>
    <row r="4394" spans="2:11">
      <c r="B4394">
        <v>254248</v>
      </c>
      <c r="C4394" t="str">
        <f t="shared" si="204"/>
        <v>U+3E128</v>
      </c>
      <c r="J4394" t="str">
        <f t="shared" si="205"/>
        <v>𾄨</v>
      </c>
      <c r="K4394" t="str">
        <f t="shared" si="206"/>
        <v>𾄨u3E128</v>
      </c>
    </row>
    <row r="4395" spans="2:11">
      <c r="B4395">
        <v>254249</v>
      </c>
      <c r="C4395" t="str">
        <f t="shared" si="204"/>
        <v>U+3E129</v>
      </c>
      <c r="J4395" t="str">
        <f t="shared" si="205"/>
        <v>𾄩</v>
      </c>
      <c r="K4395" t="str">
        <f t="shared" si="206"/>
        <v>𾄩u3E129</v>
      </c>
    </row>
    <row r="4396" spans="2:11">
      <c r="B4396">
        <v>254250</v>
      </c>
      <c r="C4396" t="str">
        <f t="shared" si="204"/>
        <v>U+3E12A</v>
      </c>
      <c r="J4396" t="str">
        <f t="shared" si="205"/>
        <v>𾄪</v>
      </c>
      <c r="K4396" t="str">
        <f t="shared" si="206"/>
        <v>𾄪u3E12A</v>
      </c>
    </row>
    <row r="4397" spans="2:11">
      <c r="B4397">
        <v>254251</v>
      </c>
      <c r="C4397" t="str">
        <f t="shared" si="204"/>
        <v>U+3E12B</v>
      </c>
      <c r="J4397" t="str">
        <f t="shared" si="205"/>
        <v>𾄫</v>
      </c>
      <c r="K4397" t="str">
        <f t="shared" si="206"/>
        <v>𾄫u3E12B</v>
      </c>
    </row>
    <row r="4398" spans="2:11">
      <c r="B4398">
        <v>254252</v>
      </c>
      <c r="C4398" t="str">
        <f t="shared" si="204"/>
        <v>U+3E12C</v>
      </c>
      <c r="J4398" t="str">
        <f t="shared" si="205"/>
        <v>𾄬</v>
      </c>
      <c r="K4398" t="str">
        <f t="shared" si="206"/>
        <v>𾄬u3E12C</v>
      </c>
    </row>
    <row r="4399" spans="2:11">
      <c r="B4399">
        <v>254253</v>
      </c>
      <c r="C4399" t="str">
        <f t="shared" si="204"/>
        <v>U+3E12D</v>
      </c>
      <c r="J4399" t="str">
        <f t="shared" si="205"/>
        <v>𾄭</v>
      </c>
      <c r="K4399" t="str">
        <f t="shared" si="206"/>
        <v>𾄭u3E12D</v>
      </c>
    </row>
    <row r="4400" spans="2:11">
      <c r="B4400">
        <v>254254</v>
      </c>
      <c r="C4400" t="str">
        <f t="shared" si="204"/>
        <v>U+3E12E</v>
      </c>
      <c r="J4400" t="str">
        <f t="shared" si="205"/>
        <v>𾄮</v>
      </c>
      <c r="K4400" t="str">
        <f t="shared" si="206"/>
        <v>𾄮u3E12E</v>
      </c>
    </row>
    <row r="4401" spans="2:11">
      <c r="B4401">
        <v>254255</v>
      </c>
      <c r="C4401" t="str">
        <f t="shared" si="204"/>
        <v>U+3E12F</v>
      </c>
      <c r="J4401" t="str">
        <f t="shared" si="205"/>
        <v>𾄯</v>
      </c>
      <c r="K4401" t="str">
        <f t="shared" si="206"/>
        <v>𾄯u3E12F</v>
      </c>
    </row>
    <row r="4402" spans="2:11">
      <c r="B4402">
        <v>254256</v>
      </c>
      <c r="C4402" t="str">
        <f t="shared" si="204"/>
        <v>U+3E130</v>
      </c>
      <c r="J4402" t="str">
        <f t="shared" si="205"/>
        <v>𾄰</v>
      </c>
      <c r="K4402" t="str">
        <f t="shared" si="206"/>
        <v>𾄰u3E130</v>
      </c>
    </row>
    <row r="4403" spans="2:11">
      <c r="B4403">
        <v>254257</v>
      </c>
      <c r="C4403" t="str">
        <f t="shared" si="204"/>
        <v>U+3E131</v>
      </c>
      <c r="J4403" t="str">
        <f t="shared" si="205"/>
        <v>𾄱</v>
      </c>
      <c r="K4403" t="str">
        <f t="shared" si="206"/>
        <v>𾄱u3E131</v>
      </c>
    </row>
    <row r="4404" spans="2:11">
      <c r="B4404">
        <v>254258</v>
      </c>
      <c r="C4404" t="str">
        <f t="shared" si="204"/>
        <v>U+3E132</v>
      </c>
      <c r="J4404" t="str">
        <f t="shared" si="205"/>
        <v>𾄲</v>
      </c>
      <c r="K4404" t="str">
        <f t="shared" si="206"/>
        <v>𾄲u3E132</v>
      </c>
    </row>
    <row r="4405" spans="2:11">
      <c r="B4405">
        <v>254259</v>
      </c>
      <c r="C4405" t="str">
        <f t="shared" si="204"/>
        <v>U+3E133</v>
      </c>
      <c r="J4405" t="str">
        <f t="shared" si="205"/>
        <v>𾄳</v>
      </c>
      <c r="K4405" t="str">
        <f t="shared" si="206"/>
        <v>𾄳u3E133</v>
      </c>
    </row>
    <row r="4406" spans="2:11">
      <c r="B4406">
        <v>254260</v>
      </c>
      <c r="C4406" t="str">
        <f t="shared" si="204"/>
        <v>U+3E134</v>
      </c>
      <c r="J4406" t="str">
        <f t="shared" si="205"/>
        <v>𾄴</v>
      </c>
      <c r="K4406" t="str">
        <f t="shared" si="206"/>
        <v>𾄴u3E134</v>
      </c>
    </row>
    <row r="4407" spans="2:11">
      <c r="B4407">
        <v>254261</v>
      </c>
      <c r="C4407" t="str">
        <f t="shared" si="204"/>
        <v>U+3E135</v>
      </c>
      <c r="J4407" t="str">
        <f t="shared" si="205"/>
        <v>𾄵</v>
      </c>
      <c r="K4407" t="str">
        <f t="shared" si="206"/>
        <v>𾄵u3E135</v>
      </c>
    </row>
    <row r="4408" spans="2:11">
      <c r="B4408">
        <v>254262</v>
      </c>
      <c r="C4408" t="str">
        <f t="shared" si="204"/>
        <v>U+3E136</v>
      </c>
      <c r="J4408" t="str">
        <f t="shared" si="205"/>
        <v>𾄶</v>
      </c>
      <c r="K4408" t="str">
        <f t="shared" si="206"/>
        <v>𾄶u3E136</v>
      </c>
    </row>
    <row r="4409" spans="2:11">
      <c r="B4409">
        <v>254263</v>
      </c>
      <c r="C4409" t="str">
        <f t="shared" si="204"/>
        <v>U+3E137</v>
      </c>
      <c r="J4409" t="str">
        <f t="shared" si="205"/>
        <v>𾄷</v>
      </c>
      <c r="K4409" t="str">
        <f t="shared" si="206"/>
        <v>𾄷u3E137</v>
      </c>
    </row>
    <row r="4410" spans="2:11">
      <c r="B4410">
        <v>254264</v>
      </c>
      <c r="C4410" t="str">
        <f t="shared" si="204"/>
        <v>U+3E138</v>
      </c>
      <c r="J4410" t="str">
        <f t="shared" si="205"/>
        <v>𾄸</v>
      </c>
      <c r="K4410" t="str">
        <f t="shared" si="206"/>
        <v>𾄸u3E138</v>
      </c>
    </row>
    <row r="4411" spans="2:11">
      <c r="B4411">
        <v>254265</v>
      </c>
      <c r="C4411" t="str">
        <f t="shared" si="204"/>
        <v>U+3E139</v>
      </c>
      <c r="J4411" t="str">
        <f t="shared" si="205"/>
        <v>𾄹</v>
      </c>
      <c r="K4411" t="str">
        <f t="shared" si="206"/>
        <v>𾄹u3E139</v>
      </c>
    </row>
    <row r="4412" spans="2:11">
      <c r="B4412">
        <v>254266</v>
      </c>
      <c r="C4412" t="str">
        <f t="shared" si="204"/>
        <v>U+3E13A</v>
      </c>
      <c r="J4412" t="str">
        <f t="shared" si="205"/>
        <v>𾄺</v>
      </c>
      <c r="K4412" t="str">
        <f t="shared" si="206"/>
        <v>𾄺u3E13A</v>
      </c>
    </row>
    <row r="4413" spans="2:11">
      <c r="B4413">
        <v>254267</v>
      </c>
      <c r="C4413" t="str">
        <f t="shared" si="204"/>
        <v>U+3E13B</v>
      </c>
      <c r="J4413" t="str">
        <f t="shared" si="205"/>
        <v>𾄻</v>
      </c>
      <c r="K4413" t="str">
        <f t="shared" si="206"/>
        <v>𾄻u3E13B</v>
      </c>
    </row>
    <row r="4414" spans="2:11">
      <c r="B4414">
        <v>254268</v>
      </c>
      <c r="C4414" t="str">
        <f t="shared" si="204"/>
        <v>U+3E13C</v>
      </c>
      <c r="J4414" t="str">
        <f t="shared" si="205"/>
        <v>𾄼</v>
      </c>
      <c r="K4414" t="str">
        <f t="shared" si="206"/>
        <v>𾄼u3E13C</v>
      </c>
    </row>
    <row r="4415" spans="2:11">
      <c r="B4415">
        <v>254269</v>
      </c>
      <c r="C4415" t="str">
        <f t="shared" si="204"/>
        <v>U+3E13D</v>
      </c>
      <c r="J4415" t="str">
        <f t="shared" si="205"/>
        <v>𾄽</v>
      </c>
      <c r="K4415" t="str">
        <f t="shared" si="206"/>
        <v>𾄽u3E13D</v>
      </c>
    </row>
    <row r="4416" spans="2:11">
      <c r="B4416">
        <v>254270</v>
      </c>
      <c r="C4416" t="str">
        <f t="shared" si="204"/>
        <v>U+3E13E</v>
      </c>
      <c r="J4416" t="str">
        <f t="shared" si="205"/>
        <v>𾄾</v>
      </c>
      <c r="K4416" t="str">
        <f t="shared" si="206"/>
        <v>𾄾u3E13E</v>
      </c>
    </row>
    <row r="4417" spans="2:11">
      <c r="B4417">
        <v>254271</v>
      </c>
      <c r="C4417" t="str">
        <f t="shared" si="204"/>
        <v>U+3E13F</v>
      </c>
      <c r="J4417" t="str">
        <f t="shared" si="205"/>
        <v>𾄿</v>
      </c>
      <c r="K4417" t="str">
        <f t="shared" si="206"/>
        <v>𾄿u3E13F</v>
      </c>
    </row>
    <row r="4418" spans="2:11">
      <c r="B4418">
        <v>254272</v>
      </c>
      <c r="C4418" t="str">
        <f t="shared" si="204"/>
        <v>U+3E140</v>
      </c>
      <c r="J4418" t="str">
        <f t="shared" si="205"/>
        <v>𾅀</v>
      </c>
      <c r="K4418" t="str">
        <f t="shared" si="206"/>
        <v>𾅀u3E140</v>
      </c>
    </row>
    <row r="4419" spans="2:11">
      <c r="B4419">
        <v>254273</v>
      </c>
      <c r="C4419" t="str">
        <f t="shared" ref="C4419:C4482" si="207">"U+"&amp;DEC2HEX($B4419)</f>
        <v>U+3E141</v>
      </c>
      <c r="J4419" t="str">
        <f t="shared" ref="J4419:J4482" si="208">_xlfn.UNICHAR($B4419)</f>
        <v>𾅁</v>
      </c>
      <c r="K4419" t="str">
        <f t="shared" ref="K4419:K4482" si="209">J4419&amp;"u"&amp;DEC2HEX(B4419)</f>
        <v>𾅁u3E141</v>
      </c>
    </row>
    <row r="4420" spans="2:11">
      <c r="B4420">
        <v>254274</v>
      </c>
      <c r="C4420" t="str">
        <f t="shared" si="207"/>
        <v>U+3E142</v>
      </c>
      <c r="J4420" t="str">
        <f t="shared" si="208"/>
        <v>𾅂</v>
      </c>
      <c r="K4420" t="str">
        <f t="shared" si="209"/>
        <v>𾅂u3E142</v>
      </c>
    </row>
    <row r="4421" spans="2:11">
      <c r="B4421">
        <v>254275</v>
      </c>
      <c r="C4421" t="str">
        <f t="shared" si="207"/>
        <v>U+3E143</v>
      </c>
      <c r="J4421" t="str">
        <f t="shared" si="208"/>
        <v>𾅃</v>
      </c>
      <c r="K4421" t="str">
        <f t="shared" si="209"/>
        <v>𾅃u3E143</v>
      </c>
    </row>
    <row r="4422" spans="2:11">
      <c r="B4422">
        <v>254276</v>
      </c>
      <c r="C4422" t="str">
        <f t="shared" si="207"/>
        <v>U+3E144</v>
      </c>
      <c r="J4422" t="str">
        <f t="shared" si="208"/>
        <v>𾅄</v>
      </c>
      <c r="K4422" t="str">
        <f t="shared" si="209"/>
        <v>𾅄u3E144</v>
      </c>
    </row>
    <row r="4423" spans="2:11">
      <c r="B4423">
        <v>254277</v>
      </c>
      <c r="C4423" t="str">
        <f t="shared" si="207"/>
        <v>U+3E145</v>
      </c>
      <c r="J4423" t="str">
        <f t="shared" si="208"/>
        <v>𾅅</v>
      </c>
      <c r="K4423" t="str">
        <f t="shared" si="209"/>
        <v>𾅅u3E145</v>
      </c>
    </row>
    <row r="4424" spans="2:11">
      <c r="B4424">
        <v>254278</v>
      </c>
      <c r="C4424" t="str">
        <f t="shared" si="207"/>
        <v>U+3E146</v>
      </c>
      <c r="J4424" t="str">
        <f t="shared" si="208"/>
        <v>𾅆</v>
      </c>
      <c r="K4424" t="str">
        <f t="shared" si="209"/>
        <v>𾅆u3E146</v>
      </c>
    </row>
    <row r="4425" spans="2:11">
      <c r="B4425">
        <v>254279</v>
      </c>
      <c r="C4425" t="str">
        <f t="shared" si="207"/>
        <v>U+3E147</v>
      </c>
      <c r="J4425" t="str">
        <f t="shared" si="208"/>
        <v>𾅇</v>
      </c>
      <c r="K4425" t="str">
        <f t="shared" si="209"/>
        <v>𾅇u3E147</v>
      </c>
    </row>
    <row r="4426" spans="2:11">
      <c r="B4426">
        <v>254280</v>
      </c>
      <c r="C4426" t="str">
        <f t="shared" si="207"/>
        <v>U+3E148</v>
      </c>
      <c r="J4426" t="str">
        <f t="shared" si="208"/>
        <v>𾅈</v>
      </c>
      <c r="K4426" t="str">
        <f t="shared" si="209"/>
        <v>𾅈u3E148</v>
      </c>
    </row>
    <row r="4427" spans="2:11">
      <c r="B4427">
        <v>254281</v>
      </c>
      <c r="C4427" t="str">
        <f t="shared" si="207"/>
        <v>U+3E149</v>
      </c>
      <c r="J4427" t="str">
        <f t="shared" si="208"/>
        <v>𾅉</v>
      </c>
      <c r="K4427" t="str">
        <f t="shared" si="209"/>
        <v>𾅉u3E149</v>
      </c>
    </row>
    <row r="4428" spans="2:11">
      <c r="B4428">
        <v>254282</v>
      </c>
      <c r="C4428" t="str">
        <f t="shared" si="207"/>
        <v>U+3E14A</v>
      </c>
      <c r="J4428" t="str">
        <f t="shared" si="208"/>
        <v>𾅊</v>
      </c>
      <c r="K4428" t="str">
        <f t="shared" si="209"/>
        <v>𾅊u3E14A</v>
      </c>
    </row>
    <row r="4429" spans="2:11">
      <c r="B4429">
        <v>254283</v>
      </c>
      <c r="C4429" t="str">
        <f t="shared" si="207"/>
        <v>U+3E14B</v>
      </c>
      <c r="J4429" t="str">
        <f t="shared" si="208"/>
        <v>𾅋</v>
      </c>
      <c r="K4429" t="str">
        <f t="shared" si="209"/>
        <v>𾅋u3E14B</v>
      </c>
    </row>
    <row r="4430" spans="2:11">
      <c r="B4430">
        <v>254284</v>
      </c>
      <c r="C4430" t="str">
        <f t="shared" si="207"/>
        <v>U+3E14C</v>
      </c>
      <c r="J4430" t="str">
        <f t="shared" si="208"/>
        <v>𾅌</v>
      </c>
      <c r="K4430" t="str">
        <f t="shared" si="209"/>
        <v>𾅌u3E14C</v>
      </c>
    </row>
    <row r="4431" spans="2:11">
      <c r="B4431">
        <v>254285</v>
      </c>
      <c r="C4431" t="str">
        <f t="shared" si="207"/>
        <v>U+3E14D</v>
      </c>
      <c r="J4431" t="str">
        <f t="shared" si="208"/>
        <v>𾅍</v>
      </c>
      <c r="K4431" t="str">
        <f t="shared" si="209"/>
        <v>𾅍u3E14D</v>
      </c>
    </row>
    <row r="4432" spans="2:11">
      <c r="B4432">
        <v>254286</v>
      </c>
      <c r="C4432" t="str">
        <f t="shared" si="207"/>
        <v>U+3E14E</v>
      </c>
      <c r="J4432" t="str">
        <f t="shared" si="208"/>
        <v>𾅎</v>
      </c>
      <c r="K4432" t="str">
        <f t="shared" si="209"/>
        <v>𾅎u3E14E</v>
      </c>
    </row>
    <row r="4433" spans="2:11">
      <c r="B4433">
        <v>254287</v>
      </c>
      <c r="C4433" t="str">
        <f t="shared" si="207"/>
        <v>U+3E14F</v>
      </c>
      <c r="J4433" t="str">
        <f t="shared" si="208"/>
        <v>𾅏</v>
      </c>
      <c r="K4433" t="str">
        <f t="shared" si="209"/>
        <v>𾅏u3E14F</v>
      </c>
    </row>
    <row r="4434" spans="2:11">
      <c r="B4434">
        <v>254288</v>
      </c>
      <c r="C4434" t="str">
        <f t="shared" si="207"/>
        <v>U+3E150</v>
      </c>
      <c r="J4434" t="str">
        <f t="shared" si="208"/>
        <v>𾅐</v>
      </c>
      <c r="K4434" t="str">
        <f t="shared" si="209"/>
        <v>𾅐u3E150</v>
      </c>
    </row>
    <row r="4435" spans="2:11">
      <c r="B4435">
        <v>254289</v>
      </c>
      <c r="C4435" t="str">
        <f t="shared" si="207"/>
        <v>U+3E151</v>
      </c>
      <c r="J4435" t="str">
        <f t="shared" si="208"/>
        <v>𾅑</v>
      </c>
      <c r="K4435" t="str">
        <f t="shared" si="209"/>
        <v>𾅑u3E151</v>
      </c>
    </row>
    <row r="4436" spans="2:11">
      <c r="B4436">
        <v>254290</v>
      </c>
      <c r="C4436" t="str">
        <f t="shared" si="207"/>
        <v>U+3E152</v>
      </c>
      <c r="J4436" t="str">
        <f t="shared" si="208"/>
        <v>𾅒</v>
      </c>
      <c r="K4436" t="str">
        <f t="shared" si="209"/>
        <v>𾅒u3E152</v>
      </c>
    </row>
    <row r="4437" spans="2:11">
      <c r="B4437">
        <v>254291</v>
      </c>
      <c r="C4437" t="str">
        <f t="shared" si="207"/>
        <v>U+3E153</v>
      </c>
      <c r="J4437" t="str">
        <f t="shared" si="208"/>
        <v>𾅓</v>
      </c>
      <c r="K4437" t="str">
        <f t="shared" si="209"/>
        <v>𾅓u3E153</v>
      </c>
    </row>
    <row r="4438" spans="2:11">
      <c r="B4438">
        <v>254292</v>
      </c>
      <c r="C4438" t="str">
        <f t="shared" si="207"/>
        <v>U+3E154</v>
      </c>
      <c r="J4438" t="str">
        <f t="shared" si="208"/>
        <v>𾅔</v>
      </c>
      <c r="K4438" t="str">
        <f t="shared" si="209"/>
        <v>𾅔u3E154</v>
      </c>
    </row>
    <row r="4439" spans="2:11">
      <c r="B4439">
        <v>254293</v>
      </c>
      <c r="C4439" t="str">
        <f t="shared" si="207"/>
        <v>U+3E155</v>
      </c>
      <c r="J4439" t="str">
        <f t="shared" si="208"/>
        <v>𾅕</v>
      </c>
      <c r="K4439" t="str">
        <f t="shared" si="209"/>
        <v>𾅕u3E155</v>
      </c>
    </row>
    <row r="4440" spans="2:11">
      <c r="B4440">
        <v>254294</v>
      </c>
      <c r="C4440" t="str">
        <f t="shared" si="207"/>
        <v>U+3E156</v>
      </c>
      <c r="J4440" t="str">
        <f t="shared" si="208"/>
        <v>𾅖</v>
      </c>
      <c r="K4440" t="str">
        <f t="shared" si="209"/>
        <v>𾅖u3E156</v>
      </c>
    </row>
    <row r="4441" spans="2:11">
      <c r="B4441">
        <v>254295</v>
      </c>
      <c r="C4441" t="str">
        <f t="shared" si="207"/>
        <v>U+3E157</v>
      </c>
      <c r="J4441" t="str">
        <f t="shared" si="208"/>
        <v>𾅗</v>
      </c>
      <c r="K4441" t="str">
        <f t="shared" si="209"/>
        <v>𾅗u3E157</v>
      </c>
    </row>
    <row r="4442" spans="2:11">
      <c r="B4442">
        <v>254296</v>
      </c>
      <c r="C4442" t="str">
        <f t="shared" si="207"/>
        <v>U+3E158</v>
      </c>
      <c r="J4442" t="str">
        <f t="shared" si="208"/>
        <v>𾅘</v>
      </c>
      <c r="K4442" t="str">
        <f t="shared" si="209"/>
        <v>𾅘u3E158</v>
      </c>
    </row>
    <row r="4443" spans="2:11">
      <c r="B4443">
        <v>254297</v>
      </c>
      <c r="C4443" t="str">
        <f t="shared" si="207"/>
        <v>U+3E159</v>
      </c>
      <c r="J4443" t="str">
        <f t="shared" si="208"/>
        <v>𾅙</v>
      </c>
      <c r="K4443" t="str">
        <f t="shared" si="209"/>
        <v>𾅙u3E159</v>
      </c>
    </row>
    <row r="4444" spans="2:11">
      <c r="B4444">
        <v>254298</v>
      </c>
      <c r="C4444" t="str">
        <f t="shared" si="207"/>
        <v>U+3E15A</v>
      </c>
      <c r="J4444" t="str">
        <f t="shared" si="208"/>
        <v>𾅚</v>
      </c>
      <c r="K4444" t="str">
        <f t="shared" si="209"/>
        <v>𾅚u3E15A</v>
      </c>
    </row>
    <row r="4445" spans="2:11">
      <c r="B4445">
        <v>254299</v>
      </c>
      <c r="C4445" t="str">
        <f t="shared" si="207"/>
        <v>U+3E15B</v>
      </c>
      <c r="J4445" t="str">
        <f t="shared" si="208"/>
        <v>𾅛</v>
      </c>
      <c r="K4445" t="str">
        <f t="shared" si="209"/>
        <v>𾅛u3E15B</v>
      </c>
    </row>
    <row r="4446" spans="2:11">
      <c r="B4446">
        <v>254300</v>
      </c>
      <c r="C4446" t="str">
        <f t="shared" si="207"/>
        <v>U+3E15C</v>
      </c>
      <c r="J4446" t="str">
        <f t="shared" si="208"/>
        <v>𾅜</v>
      </c>
      <c r="K4446" t="str">
        <f t="shared" si="209"/>
        <v>𾅜u3E15C</v>
      </c>
    </row>
    <row r="4447" spans="2:11">
      <c r="B4447">
        <v>254301</v>
      </c>
      <c r="C4447" t="str">
        <f t="shared" si="207"/>
        <v>U+3E15D</v>
      </c>
      <c r="J4447" t="str">
        <f t="shared" si="208"/>
        <v>𾅝</v>
      </c>
      <c r="K4447" t="str">
        <f t="shared" si="209"/>
        <v>𾅝u3E15D</v>
      </c>
    </row>
    <row r="4448" spans="2:11">
      <c r="B4448">
        <v>254302</v>
      </c>
      <c r="C4448" t="str">
        <f t="shared" si="207"/>
        <v>U+3E15E</v>
      </c>
      <c r="J4448" t="str">
        <f t="shared" si="208"/>
        <v>𾅞</v>
      </c>
      <c r="K4448" t="str">
        <f t="shared" si="209"/>
        <v>𾅞u3E15E</v>
      </c>
    </row>
    <row r="4449" spans="2:11">
      <c r="B4449">
        <v>254303</v>
      </c>
      <c r="C4449" t="str">
        <f t="shared" si="207"/>
        <v>U+3E15F</v>
      </c>
      <c r="J4449" t="str">
        <f t="shared" si="208"/>
        <v>𾅟</v>
      </c>
      <c r="K4449" t="str">
        <f t="shared" si="209"/>
        <v>𾅟u3E15F</v>
      </c>
    </row>
    <row r="4450" spans="2:11">
      <c r="B4450">
        <v>254304</v>
      </c>
      <c r="C4450" t="str">
        <f t="shared" si="207"/>
        <v>U+3E160</v>
      </c>
      <c r="J4450" t="str">
        <f t="shared" si="208"/>
        <v>𾅠</v>
      </c>
      <c r="K4450" t="str">
        <f t="shared" si="209"/>
        <v>𾅠u3E160</v>
      </c>
    </row>
    <row r="4451" spans="2:11">
      <c r="B4451">
        <v>254305</v>
      </c>
      <c r="C4451" t="str">
        <f t="shared" si="207"/>
        <v>U+3E161</v>
      </c>
      <c r="J4451" t="str">
        <f t="shared" si="208"/>
        <v>𾅡</v>
      </c>
      <c r="K4451" t="str">
        <f t="shared" si="209"/>
        <v>𾅡u3E161</v>
      </c>
    </row>
    <row r="4452" spans="2:11">
      <c r="B4452">
        <v>254306</v>
      </c>
      <c r="C4452" t="str">
        <f t="shared" si="207"/>
        <v>U+3E162</v>
      </c>
      <c r="J4452" t="str">
        <f t="shared" si="208"/>
        <v>𾅢</v>
      </c>
      <c r="K4452" t="str">
        <f t="shared" si="209"/>
        <v>𾅢u3E162</v>
      </c>
    </row>
    <row r="4453" spans="2:11">
      <c r="B4453">
        <v>254307</v>
      </c>
      <c r="C4453" t="str">
        <f t="shared" si="207"/>
        <v>U+3E163</v>
      </c>
      <c r="J4453" t="str">
        <f t="shared" si="208"/>
        <v>𾅣</v>
      </c>
      <c r="K4453" t="str">
        <f t="shared" si="209"/>
        <v>𾅣u3E163</v>
      </c>
    </row>
    <row r="4454" spans="2:11">
      <c r="B4454">
        <v>254308</v>
      </c>
      <c r="C4454" t="str">
        <f t="shared" si="207"/>
        <v>U+3E164</v>
      </c>
      <c r="J4454" t="str">
        <f t="shared" si="208"/>
        <v>𾅤</v>
      </c>
      <c r="K4454" t="str">
        <f t="shared" si="209"/>
        <v>𾅤u3E164</v>
      </c>
    </row>
    <row r="4455" spans="2:11">
      <c r="B4455">
        <v>254309</v>
      </c>
      <c r="C4455" t="str">
        <f t="shared" si="207"/>
        <v>U+3E165</v>
      </c>
      <c r="J4455" t="str">
        <f t="shared" si="208"/>
        <v>𾅥</v>
      </c>
      <c r="K4455" t="str">
        <f t="shared" si="209"/>
        <v>𾅥u3E165</v>
      </c>
    </row>
    <row r="4456" spans="2:11">
      <c r="B4456">
        <v>254310</v>
      </c>
      <c r="C4456" t="str">
        <f t="shared" si="207"/>
        <v>U+3E166</v>
      </c>
      <c r="J4456" t="str">
        <f t="shared" si="208"/>
        <v>𾅦</v>
      </c>
      <c r="K4456" t="str">
        <f t="shared" si="209"/>
        <v>𾅦u3E166</v>
      </c>
    </row>
    <row r="4457" spans="2:11">
      <c r="B4457">
        <v>254311</v>
      </c>
      <c r="C4457" t="str">
        <f t="shared" si="207"/>
        <v>U+3E167</v>
      </c>
      <c r="J4457" t="str">
        <f t="shared" si="208"/>
        <v>𾅧</v>
      </c>
      <c r="K4457" t="str">
        <f t="shared" si="209"/>
        <v>𾅧u3E167</v>
      </c>
    </row>
    <row r="4458" spans="2:11">
      <c r="B4458">
        <v>254312</v>
      </c>
      <c r="C4458" t="str">
        <f t="shared" si="207"/>
        <v>U+3E168</v>
      </c>
      <c r="J4458" t="str">
        <f t="shared" si="208"/>
        <v>𾅨</v>
      </c>
      <c r="K4458" t="str">
        <f t="shared" si="209"/>
        <v>𾅨u3E168</v>
      </c>
    </row>
    <row r="4459" spans="2:11">
      <c r="B4459">
        <v>254313</v>
      </c>
      <c r="C4459" t="str">
        <f t="shared" si="207"/>
        <v>U+3E169</v>
      </c>
      <c r="J4459" t="str">
        <f t="shared" si="208"/>
        <v>𾅩</v>
      </c>
      <c r="K4459" t="str">
        <f t="shared" si="209"/>
        <v>𾅩u3E169</v>
      </c>
    </row>
    <row r="4460" spans="2:11">
      <c r="B4460">
        <v>254314</v>
      </c>
      <c r="C4460" t="str">
        <f t="shared" si="207"/>
        <v>U+3E16A</v>
      </c>
      <c r="J4460" t="str">
        <f t="shared" si="208"/>
        <v>𾅪</v>
      </c>
      <c r="K4460" t="str">
        <f t="shared" si="209"/>
        <v>𾅪u3E16A</v>
      </c>
    </row>
    <row r="4461" spans="2:11">
      <c r="B4461">
        <v>254315</v>
      </c>
      <c r="C4461" t="str">
        <f t="shared" si="207"/>
        <v>U+3E16B</v>
      </c>
      <c r="J4461" t="str">
        <f t="shared" si="208"/>
        <v>𾅫</v>
      </c>
      <c r="K4461" t="str">
        <f t="shared" si="209"/>
        <v>𾅫u3E16B</v>
      </c>
    </row>
    <row r="4462" spans="2:11">
      <c r="B4462">
        <v>254316</v>
      </c>
      <c r="C4462" t="str">
        <f t="shared" si="207"/>
        <v>U+3E16C</v>
      </c>
      <c r="J4462" t="str">
        <f t="shared" si="208"/>
        <v>𾅬</v>
      </c>
      <c r="K4462" t="str">
        <f t="shared" si="209"/>
        <v>𾅬u3E16C</v>
      </c>
    </row>
    <row r="4463" spans="2:11">
      <c r="B4463">
        <v>254317</v>
      </c>
      <c r="C4463" t="str">
        <f t="shared" si="207"/>
        <v>U+3E16D</v>
      </c>
      <c r="J4463" t="str">
        <f t="shared" si="208"/>
        <v>𾅭</v>
      </c>
      <c r="K4463" t="str">
        <f t="shared" si="209"/>
        <v>𾅭u3E16D</v>
      </c>
    </row>
    <row r="4464" spans="2:11">
      <c r="B4464">
        <v>254318</v>
      </c>
      <c r="C4464" t="str">
        <f t="shared" si="207"/>
        <v>U+3E16E</v>
      </c>
      <c r="J4464" t="str">
        <f t="shared" si="208"/>
        <v>𾅮</v>
      </c>
      <c r="K4464" t="str">
        <f t="shared" si="209"/>
        <v>𾅮u3E16E</v>
      </c>
    </row>
    <row r="4465" spans="2:11">
      <c r="B4465">
        <v>254319</v>
      </c>
      <c r="C4465" t="str">
        <f t="shared" si="207"/>
        <v>U+3E16F</v>
      </c>
      <c r="J4465" t="str">
        <f t="shared" si="208"/>
        <v>𾅯</v>
      </c>
      <c r="K4465" t="str">
        <f t="shared" si="209"/>
        <v>𾅯u3E16F</v>
      </c>
    </row>
    <row r="4466" spans="2:11">
      <c r="B4466">
        <v>254320</v>
      </c>
      <c r="C4466" t="str">
        <f t="shared" si="207"/>
        <v>U+3E170</v>
      </c>
      <c r="J4466" t="str">
        <f t="shared" si="208"/>
        <v>𾅰</v>
      </c>
      <c r="K4466" t="str">
        <f t="shared" si="209"/>
        <v>𾅰u3E170</v>
      </c>
    </row>
    <row r="4467" spans="2:11">
      <c r="B4467">
        <v>254321</v>
      </c>
      <c r="C4467" t="str">
        <f t="shared" si="207"/>
        <v>U+3E171</v>
      </c>
      <c r="J4467" t="str">
        <f t="shared" si="208"/>
        <v>𾅱</v>
      </c>
      <c r="K4467" t="str">
        <f t="shared" si="209"/>
        <v>𾅱u3E171</v>
      </c>
    </row>
    <row r="4468" spans="2:11">
      <c r="B4468">
        <v>254322</v>
      </c>
      <c r="C4468" t="str">
        <f t="shared" si="207"/>
        <v>U+3E172</v>
      </c>
      <c r="J4468" t="str">
        <f t="shared" si="208"/>
        <v>𾅲</v>
      </c>
      <c r="K4468" t="str">
        <f t="shared" si="209"/>
        <v>𾅲u3E172</v>
      </c>
    </row>
    <row r="4469" spans="2:11">
      <c r="B4469">
        <v>254323</v>
      </c>
      <c r="C4469" t="str">
        <f t="shared" si="207"/>
        <v>U+3E173</v>
      </c>
      <c r="J4469" t="str">
        <f t="shared" si="208"/>
        <v>𾅳</v>
      </c>
      <c r="K4469" t="str">
        <f t="shared" si="209"/>
        <v>𾅳u3E173</v>
      </c>
    </row>
    <row r="4470" spans="2:11">
      <c r="B4470">
        <v>254324</v>
      </c>
      <c r="C4470" t="str">
        <f t="shared" si="207"/>
        <v>U+3E174</v>
      </c>
      <c r="J4470" t="str">
        <f t="shared" si="208"/>
        <v>𾅴</v>
      </c>
      <c r="K4470" t="str">
        <f t="shared" si="209"/>
        <v>𾅴u3E174</v>
      </c>
    </row>
    <row r="4471" spans="2:11">
      <c r="B4471">
        <v>254325</v>
      </c>
      <c r="C4471" t="str">
        <f t="shared" si="207"/>
        <v>U+3E175</v>
      </c>
      <c r="J4471" t="str">
        <f t="shared" si="208"/>
        <v>𾅵</v>
      </c>
      <c r="K4471" t="str">
        <f t="shared" si="209"/>
        <v>𾅵u3E175</v>
      </c>
    </row>
    <row r="4472" spans="2:11">
      <c r="B4472">
        <v>254326</v>
      </c>
      <c r="C4472" t="str">
        <f t="shared" si="207"/>
        <v>U+3E176</v>
      </c>
      <c r="J4472" t="str">
        <f t="shared" si="208"/>
        <v>𾅶</v>
      </c>
      <c r="K4472" t="str">
        <f t="shared" si="209"/>
        <v>𾅶u3E176</v>
      </c>
    </row>
    <row r="4473" spans="2:11">
      <c r="B4473">
        <v>254327</v>
      </c>
      <c r="C4473" t="str">
        <f t="shared" si="207"/>
        <v>U+3E177</v>
      </c>
      <c r="J4473" t="str">
        <f t="shared" si="208"/>
        <v>𾅷</v>
      </c>
      <c r="K4473" t="str">
        <f t="shared" si="209"/>
        <v>𾅷u3E177</v>
      </c>
    </row>
    <row r="4474" spans="2:11">
      <c r="B4474">
        <v>254328</v>
      </c>
      <c r="C4474" t="str">
        <f t="shared" si="207"/>
        <v>U+3E178</v>
      </c>
      <c r="J4474" t="str">
        <f t="shared" si="208"/>
        <v>𾅸</v>
      </c>
      <c r="K4474" t="str">
        <f t="shared" si="209"/>
        <v>𾅸u3E178</v>
      </c>
    </row>
    <row r="4475" spans="2:11">
      <c r="B4475">
        <v>254329</v>
      </c>
      <c r="C4475" t="str">
        <f t="shared" si="207"/>
        <v>U+3E179</v>
      </c>
      <c r="J4475" t="str">
        <f t="shared" si="208"/>
        <v>𾅹</v>
      </c>
      <c r="K4475" t="str">
        <f t="shared" si="209"/>
        <v>𾅹u3E179</v>
      </c>
    </row>
    <row r="4476" spans="2:11">
      <c r="B4476">
        <v>254330</v>
      </c>
      <c r="C4476" t="str">
        <f t="shared" si="207"/>
        <v>U+3E17A</v>
      </c>
      <c r="J4476" t="str">
        <f t="shared" si="208"/>
        <v>𾅺</v>
      </c>
      <c r="K4476" t="str">
        <f t="shared" si="209"/>
        <v>𾅺u3E17A</v>
      </c>
    </row>
    <row r="4477" spans="2:11">
      <c r="B4477">
        <v>254331</v>
      </c>
      <c r="C4477" t="str">
        <f t="shared" si="207"/>
        <v>U+3E17B</v>
      </c>
      <c r="J4477" t="str">
        <f t="shared" si="208"/>
        <v>𾅻</v>
      </c>
      <c r="K4477" t="str">
        <f t="shared" si="209"/>
        <v>𾅻u3E17B</v>
      </c>
    </row>
    <row r="4478" spans="2:11">
      <c r="B4478">
        <v>254332</v>
      </c>
      <c r="C4478" t="str">
        <f t="shared" si="207"/>
        <v>U+3E17C</v>
      </c>
      <c r="J4478" t="str">
        <f t="shared" si="208"/>
        <v>𾅼</v>
      </c>
      <c r="K4478" t="str">
        <f t="shared" si="209"/>
        <v>𾅼u3E17C</v>
      </c>
    </row>
    <row r="4479" spans="2:11">
      <c r="B4479">
        <v>254333</v>
      </c>
      <c r="C4479" t="str">
        <f t="shared" si="207"/>
        <v>U+3E17D</v>
      </c>
      <c r="J4479" t="str">
        <f t="shared" si="208"/>
        <v>𾅽</v>
      </c>
      <c r="K4479" t="str">
        <f t="shared" si="209"/>
        <v>𾅽u3E17D</v>
      </c>
    </row>
    <row r="4480" spans="2:11">
      <c r="B4480">
        <v>254334</v>
      </c>
      <c r="C4480" t="str">
        <f t="shared" si="207"/>
        <v>U+3E17E</v>
      </c>
      <c r="J4480" t="str">
        <f t="shared" si="208"/>
        <v>𾅾</v>
      </c>
      <c r="K4480" t="str">
        <f t="shared" si="209"/>
        <v>𾅾u3E17E</v>
      </c>
    </row>
    <row r="4481" spans="2:11">
      <c r="B4481">
        <v>254335</v>
      </c>
      <c r="C4481" t="str">
        <f t="shared" si="207"/>
        <v>U+3E17F</v>
      </c>
      <c r="J4481" t="str">
        <f t="shared" si="208"/>
        <v>𾅿</v>
      </c>
      <c r="K4481" t="str">
        <f t="shared" si="209"/>
        <v>𾅿u3E17F</v>
      </c>
    </row>
    <row r="4482" spans="2:11">
      <c r="B4482">
        <v>254336</v>
      </c>
      <c r="C4482" t="str">
        <f t="shared" si="207"/>
        <v>U+3E180</v>
      </c>
      <c r="J4482" t="str">
        <f t="shared" si="208"/>
        <v>𾆀</v>
      </c>
      <c r="K4482" t="str">
        <f t="shared" si="209"/>
        <v>𾆀u3E180</v>
      </c>
    </row>
    <row r="4483" spans="2:11">
      <c r="B4483">
        <v>254337</v>
      </c>
      <c r="C4483" t="str">
        <f t="shared" ref="C4483:C4546" si="210">"U+"&amp;DEC2HEX($B4483)</f>
        <v>U+3E181</v>
      </c>
      <c r="J4483" t="str">
        <f t="shared" ref="J4483:J4546" si="211">_xlfn.UNICHAR($B4483)</f>
        <v>𾆁</v>
      </c>
      <c r="K4483" t="str">
        <f t="shared" ref="K4483:K4546" si="212">J4483&amp;"u"&amp;DEC2HEX(B4483)</f>
        <v>𾆁u3E181</v>
      </c>
    </row>
    <row r="4484" spans="2:11">
      <c r="B4484">
        <v>254338</v>
      </c>
      <c r="C4484" t="str">
        <f t="shared" si="210"/>
        <v>U+3E182</v>
      </c>
      <c r="J4484" t="str">
        <f t="shared" si="211"/>
        <v>𾆂</v>
      </c>
      <c r="K4484" t="str">
        <f t="shared" si="212"/>
        <v>𾆂u3E182</v>
      </c>
    </row>
    <row r="4485" spans="2:11">
      <c r="B4485">
        <v>254339</v>
      </c>
      <c r="C4485" t="str">
        <f t="shared" si="210"/>
        <v>U+3E183</v>
      </c>
      <c r="J4485" t="str">
        <f t="shared" si="211"/>
        <v>𾆃</v>
      </c>
      <c r="K4485" t="str">
        <f t="shared" si="212"/>
        <v>𾆃u3E183</v>
      </c>
    </row>
    <row r="4486" spans="2:11">
      <c r="B4486">
        <v>254340</v>
      </c>
      <c r="C4486" t="str">
        <f t="shared" si="210"/>
        <v>U+3E184</v>
      </c>
      <c r="J4486" t="str">
        <f t="shared" si="211"/>
        <v>𾆄</v>
      </c>
      <c r="K4486" t="str">
        <f t="shared" si="212"/>
        <v>𾆄u3E184</v>
      </c>
    </row>
    <row r="4487" spans="2:11">
      <c r="B4487">
        <v>254341</v>
      </c>
      <c r="C4487" t="str">
        <f t="shared" si="210"/>
        <v>U+3E185</v>
      </c>
      <c r="J4487" t="str">
        <f t="shared" si="211"/>
        <v>𾆅</v>
      </c>
      <c r="K4487" t="str">
        <f t="shared" si="212"/>
        <v>𾆅u3E185</v>
      </c>
    </row>
    <row r="4488" spans="2:11">
      <c r="B4488">
        <v>254342</v>
      </c>
      <c r="C4488" t="str">
        <f t="shared" si="210"/>
        <v>U+3E186</v>
      </c>
      <c r="J4488" t="str">
        <f t="shared" si="211"/>
        <v>𾆆</v>
      </c>
      <c r="K4488" t="str">
        <f t="shared" si="212"/>
        <v>𾆆u3E186</v>
      </c>
    </row>
    <row r="4489" spans="2:11">
      <c r="B4489">
        <v>254343</v>
      </c>
      <c r="C4489" t="str">
        <f t="shared" si="210"/>
        <v>U+3E187</v>
      </c>
      <c r="J4489" t="str">
        <f t="shared" si="211"/>
        <v>𾆇</v>
      </c>
      <c r="K4489" t="str">
        <f t="shared" si="212"/>
        <v>𾆇u3E187</v>
      </c>
    </row>
    <row r="4490" spans="2:11">
      <c r="B4490">
        <v>254344</v>
      </c>
      <c r="C4490" t="str">
        <f t="shared" si="210"/>
        <v>U+3E188</v>
      </c>
      <c r="J4490" t="str">
        <f t="shared" si="211"/>
        <v>𾆈</v>
      </c>
      <c r="K4490" t="str">
        <f t="shared" si="212"/>
        <v>𾆈u3E188</v>
      </c>
    </row>
    <row r="4491" spans="2:11">
      <c r="B4491">
        <v>254345</v>
      </c>
      <c r="C4491" t="str">
        <f t="shared" si="210"/>
        <v>U+3E189</v>
      </c>
      <c r="J4491" t="str">
        <f t="shared" si="211"/>
        <v>𾆉</v>
      </c>
      <c r="K4491" t="str">
        <f t="shared" si="212"/>
        <v>𾆉u3E189</v>
      </c>
    </row>
    <row r="4492" spans="2:11">
      <c r="B4492">
        <v>254346</v>
      </c>
      <c r="C4492" t="str">
        <f t="shared" si="210"/>
        <v>U+3E18A</v>
      </c>
      <c r="J4492" t="str">
        <f t="shared" si="211"/>
        <v>𾆊</v>
      </c>
      <c r="K4492" t="str">
        <f t="shared" si="212"/>
        <v>𾆊u3E18A</v>
      </c>
    </row>
    <row r="4493" spans="2:11">
      <c r="B4493">
        <v>254347</v>
      </c>
      <c r="C4493" t="str">
        <f t="shared" si="210"/>
        <v>U+3E18B</v>
      </c>
      <c r="J4493" t="str">
        <f t="shared" si="211"/>
        <v>𾆋</v>
      </c>
      <c r="K4493" t="str">
        <f t="shared" si="212"/>
        <v>𾆋u3E18B</v>
      </c>
    </row>
    <row r="4494" spans="2:11">
      <c r="B4494">
        <v>254348</v>
      </c>
      <c r="C4494" t="str">
        <f t="shared" si="210"/>
        <v>U+3E18C</v>
      </c>
      <c r="J4494" t="str">
        <f t="shared" si="211"/>
        <v>𾆌</v>
      </c>
      <c r="K4494" t="str">
        <f t="shared" si="212"/>
        <v>𾆌u3E18C</v>
      </c>
    </row>
    <row r="4495" spans="2:11">
      <c r="B4495">
        <v>254349</v>
      </c>
      <c r="C4495" t="str">
        <f t="shared" si="210"/>
        <v>U+3E18D</v>
      </c>
      <c r="J4495" t="str">
        <f t="shared" si="211"/>
        <v>𾆍</v>
      </c>
      <c r="K4495" t="str">
        <f t="shared" si="212"/>
        <v>𾆍u3E18D</v>
      </c>
    </row>
    <row r="4496" spans="2:11">
      <c r="B4496">
        <v>254350</v>
      </c>
      <c r="C4496" t="str">
        <f t="shared" si="210"/>
        <v>U+3E18E</v>
      </c>
      <c r="J4496" t="str">
        <f t="shared" si="211"/>
        <v>𾆎</v>
      </c>
      <c r="K4496" t="str">
        <f t="shared" si="212"/>
        <v>𾆎u3E18E</v>
      </c>
    </row>
    <row r="4497" spans="2:11">
      <c r="B4497">
        <v>254351</v>
      </c>
      <c r="C4497" t="str">
        <f t="shared" si="210"/>
        <v>U+3E18F</v>
      </c>
      <c r="J4497" t="str">
        <f t="shared" si="211"/>
        <v>𾆏</v>
      </c>
      <c r="K4497" t="str">
        <f t="shared" si="212"/>
        <v>𾆏u3E18F</v>
      </c>
    </row>
    <row r="4498" spans="2:11">
      <c r="B4498">
        <v>254352</v>
      </c>
      <c r="C4498" t="str">
        <f t="shared" si="210"/>
        <v>U+3E190</v>
      </c>
      <c r="J4498" t="str">
        <f t="shared" si="211"/>
        <v>𾆐</v>
      </c>
      <c r="K4498" t="str">
        <f t="shared" si="212"/>
        <v>𾆐u3E190</v>
      </c>
    </row>
    <row r="4499" spans="2:11">
      <c r="B4499">
        <v>254353</v>
      </c>
      <c r="C4499" t="str">
        <f t="shared" si="210"/>
        <v>U+3E191</v>
      </c>
      <c r="J4499" t="str">
        <f t="shared" si="211"/>
        <v>𾆑</v>
      </c>
      <c r="K4499" t="str">
        <f t="shared" si="212"/>
        <v>𾆑u3E191</v>
      </c>
    </row>
    <row r="4500" spans="2:11">
      <c r="B4500">
        <v>254354</v>
      </c>
      <c r="C4500" t="str">
        <f t="shared" si="210"/>
        <v>U+3E192</v>
      </c>
      <c r="J4500" t="str">
        <f t="shared" si="211"/>
        <v>𾆒</v>
      </c>
      <c r="K4500" t="str">
        <f t="shared" si="212"/>
        <v>𾆒u3E192</v>
      </c>
    </row>
    <row r="4501" spans="2:11">
      <c r="B4501">
        <v>254355</v>
      </c>
      <c r="C4501" t="str">
        <f t="shared" si="210"/>
        <v>U+3E193</v>
      </c>
      <c r="J4501" t="str">
        <f t="shared" si="211"/>
        <v>𾆓</v>
      </c>
      <c r="K4501" t="str">
        <f t="shared" si="212"/>
        <v>𾆓u3E193</v>
      </c>
    </row>
    <row r="4502" spans="2:11">
      <c r="B4502">
        <v>254356</v>
      </c>
      <c r="C4502" t="str">
        <f t="shared" si="210"/>
        <v>U+3E194</v>
      </c>
      <c r="J4502" t="str">
        <f t="shared" si="211"/>
        <v>𾆔</v>
      </c>
      <c r="K4502" t="str">
        <f t="shared" si="212"/>
        <v>𾆔u3E194</v>
      </c>
    </row>
    <row r="4503" spans="2:11">
      <c r="B4503">
        <v>254357</v>
      </c>
      <c r="C4503" t="str">
        <f t="shared" si="210"/>
        <v>U+3E195</v>
      </c>
      <c r="J4503" t="str">
        <f t="shared" si="211"/>
        <v>𾆕</v>
      </c>
      <c r="K4503" t="str">
        <f t="shared" si="212"/>
        <v>𾆕u3E195</v>
      </c>
    </row>
    <row r="4504" spans="2:11">
      <c r="B4504">
        <v>254358</v>
      </c>
      <c r="C4504" t="str">
        <f t="shared" si="210"/>
        <v>U+3E196</v>
      </c>
      <c r="J4504" t="str">
        <f t="shared" si="211"/>
        <v>𾆖</v>
      </c>
      <c r="K4504" t="str">
        <f t="shared" si="212"/>
        <v>𾆖u3E196</v>
      </c>
    </row>
    <row r="4505" spans="2:11">
      <c r="B4505">
        <v>254359</v>
      </c>
      <c r="C4505" t="str">
        <f t="shared" si="210"/>
        <v>U+3E197</v>
      </c>
      <c r="J4505" t="str">
        <f t="shared" si="211"/>
        <v>𾆗</v>
      </c>
      <c r="K4505" t="str">
        <f t="shared" si="212"/>
        <v>𾆗u3E197</v>
      </c>
    </row>
    <row r="4506" spans="2:11">
      <c r="B4506">
        <v>254360</v>
      </c>
      <c r="C4506" t="str">
        <f t="shared" si="210"/>
        <v>U+3E198</v>
      </c>
      <c r="J4506" t="str">
        <f t="shared" si="211"/>
        <v>𾆘</v>
      </c>
      <c r="K4506" t="str">
        <f t="shared" si="212"/>
        <v>𾆘u3E198</v>
      </c>
    </row>
    <row r="4507" spans="2:11">
      <c r="B4507">
        <v>254361</v>
      </c>
      <c r="C4507" t="str">
        <f t="shared" si="210"/>
        <v>U+3E199</v>
      </c>
      <c r="J4507" t="str">
        <f t="shared" si="211"/>
        <v>𾆙</v>
      </c>
      <c r="K4507" t="str">
        <f t="shared" si="212"/>
        <v>𾆙u3E199</v>
      </c>
    </row>
    <row r="4508" spans="2:11">
      <c r="B4508">
        <v>254362</v>
      </c>
      <c r="C4508" t="str">
        <f t="shared" si="210"/>
        <v>U+3E19A</v>
      </c>
      <c r="J4508" t="str">
        <f t="shared" si="211"/>
        <v>𾆚</v>
      </c>
      <c r="K4508" t="str">
        <f t="shared" si="212"/>
        <v>𾆚u3E19A</v>
      </c>
    </row>
    <row r="4509" spans="2:11">
      <c r="B4509">
        <v>254363</v>
      </c>
      <c r="C4509" t="str">
        <f t="shared" si="210"/>
        <v>U+3E19B</v>
      </c>
      <c r="J4509" t="str">
        <f t="shared" si="211"/>
        <v>𾆛</v>
      </c>
      <c r="K4509" t="str">
        <f t="shared" si="212"/>
        <v>𾆛u3E19B</v>
      </c>
    </row>
    <row r="4510" spans="2:11">
      <c r="B4510">
        <v>254364</v>
      </c>
      <c r="C4510" t="str">
        <f t="shared" si="210"/>
        <v>U+3E19C</v>
      </c>
      <c r="J4510" t="str">
        <f t="shared" si="211"/>
        <v>𾆜</v>
      </c>
      <c r="K4510" t="str">
        <f t="shared" si="212"/>
        <v>𾆜u3E19C</v>
      </c>
    </row>
    <row r="4511" spans="2:11">
      <c r="B4511">
        <v>254365</v>
      </c>
      <c r="C4511" t="str">
        <f t="shared" si="210"/>
        <v>U+3E19D</v>
      </c>
      <c r="J4511" t="str">
        <f t="shared" si="211"/>
        <v>𾆝</v>
      </c>
      <c r="K4511" t="str">
        <f t="shared" si="212"/>
        <v>𾆝u3E19D</v>
      </c>
    </row>
    <row r="4512" spans="2:11">
      <c r="B4512">
        <v>254366</v>
      </c>
      <c r="C4512" t="str">
        <f t="shared" si="210"/>
        <v>U+3E19E</v>
      </c>
      <c r="J4512" t="str">
        <f t="shared" si="211"/>
        <v>𾆞</v>
      </c>
      <c r="K4512" t="str">
        <f t="shared" si="212"/>
        <v>𾆞u3E19E</v>
      </c>
    </row>
    <row r="4513" spans="2:11">
      <c r="B4513">
        <v>254367</v>
      </c>
      <c r="C4513" t="str">
        <f t="shared" si="210"/>
        <v>U+3E19F</v>
      </c>
      <c r="J4513" t="str">
        <f t="shared" si="211"/>
        <v>𾆟</v>
      </c>
      <c r="K4513" t="str">
        <f t="shared" si="212"/>
        <v>𾆟u3E19F</v>
      </c>
    </row>
    <row r="4514" spans="2:11">
      <c r="B4514">
        <v>254368</v>
      </c>
      <c r="C4514" t="str">
        <f t="shared" si="210"/>
        <v>U+3E1A0</v>
      </c>
      <c r="J4514" t="str">
        <f t="shared" si="211"/>
        <v>𾆠</v>
      </c>
      <c r="K4514" t="str">
        <f t="shared" si="212"/>
        <v>𾆠u3E1A0</v>
      </c>
    </row>
    <row r="4515" spans="2:11">
      <c r="B4515">
        <v>254369</v>
      </c>
      <c r="C4515" t="str">
        <f t="shared" si="210"/>
        <v>U+3E1A1</v>
      </c>
      <c r="J4515" t="str">
        <f t="shared" si="211"/>
        <v>𾆡</v>
      </c>
      <c r="K4515" t="str">
        <f t="shared" si="212"/>
        <v>𾆡u3E1A1</v>
      </c>
    </row>
    <row r="4516" spans="2:11">
      <c r="B4516">
        <v>254370</v>
      </c>
      <c r="C4516" t="str">
        <f t="shared" si="210"/>
        <v>U+3E1A2</v>
      </c>
      <c r="J4516" t="str">
        <f t="shared" si="211"/>
        <v>𾆢</v>
      </c>
      <c r="K4516" t="str">
        <f t="shared" si="212"/>
        <v>𾆢u3E1A2</v>
      </c>
    </row>
    <row r="4517" spans="2:11">
      <c r="B4517">
        <v>254371</v>
      </c>
      <c r="C4517" t="str">
        <f t="shared" si="210"/>
        <v>U+3E1A3</v>
      </c>
      <c r="J4517" t="str">
        <f t="shared" si="211"/>
        <v>𾆣</v>
      </c>
      <c r="K4517" t="str">
        <f t="shared" si="212"/>
        <v>𾆣u3E1A3</v>
      </c>
    </row>
    <row r="4518" spans="2:11">
      <c r="B4518">
        <v>254372</v>
      </c>
      <c r="C4518" t="str">
        <f t="shared" si="210"/>
        <v>U+3E1A4</v>
      </c>
      <c r="J4518" t="str">
        <f t="shared" si="211"/>
        <v>𾆤</v>
      </c>
      <c r="K4518" t="str">
        <f t="shared" si="212"/>
        <v>𾆤u3E1A4</v>
      </c>
    </row>
    <row r="4519" spans="2:11">
      <c r="B4519">
        <v>254373</v>
      </c>
      <c r="C4519" t="str">
        <f t="shared" si="210"/>
        <v>U+3E1A5</v>
      </c>
      <c r="J4519" t="str">
        <f t="shared" si="211"/>
        <v>𾆥</v>
      </c>
      <c r="K4519" t="str">
        <f t="shared" si="212"/>
        <v>𾆥u3E1A5</v>
      </c>
    </row>
    <row r="4520" spans="2:11">
      <c r="B4520">
        <v>254374</v>
      </c>
      <c r="C4520" t="str">
        <f t="shared" si="210"/>
        <v>U+3E1A6</v>
      </c>
      <c r="J4520" t="str">
        <f t="shared" si="211"/>
        <v>𾆦</v>
      </c>
      <c r="K4520" t="str">
        <f t="shared" si="212"/>
        <v>𾆦u3E1A6</v>
      </c>
    </row>
    <row r="4521" spans="2:11">
      <c r="B4521">
        <v>254375</v>
      </c>
      <c r="C4521" t="str">
        <f t="shared" si="210"/>
        <v>U+3E1A7</v>
      </c>
      <c r="J4521" t="str">
        <f t="shared" si="211"/>
        <v>𾆧</v>
      </c>
      <c r="K4521" t="str">
        <f t="shared" si="212"/>
        <v>𾆧u3E1A7</v>
      </c>
    </row>
    <row r="4522" spans="2:11">
      <c r="B4522">
        <v>254376</v>
      </c>
      <c r="C4522" t="str">
        <f t="shared" si="210"/>
        <v>U+3E1A8</v>
      </c>
      <c r="J4522" t="str">
        <f t="shared" si="211"/>
        <v>𾆨</v>
      </c>
      <c r="K4522" t="str">
        <f t="shared" si="212"/>
        <v>𾆨u3E1A8</v>
      </c>
    </row>
    <row r="4523" spans="2:11">
      <c r="B4523">
        <v>254377</v>
      </c>
      <c r="C4523" t="str">
        <f t="shared" si="210"/>
        <v>U+3E1A9</v>
      </c>
      <c r="J4523" t="str">
        <f t="shared" si="211"/>
        <v>𾆩</v>
      </c>
      <c r="K4523" t="str">
        <f t="shared" si="212"/>
        <v>𾆩u3E1A9</v>
      </c>
    </row>
    <row r="4524" spans="2:11">
      <c r="B4524">
        <v>254378</v>
      </c>
      <c r="C4524" t="str">
        <f t="shared" si="210"/>
        <v>U+3E1AA</v>
      </c>
      <c r="J4524" t="str">
        <f t="shared" si="211"/>
        <v>𾆪</v>
      </c>
      <c r="K4524" t="str">
        <f t="shared" si="212"/>
        <v>𾆪u3E1AA</v>
      </c>
    </row>
    <row r="4525" spans="2:11">
      <c r="B4525">
        <v>254379</v>
      </c>
      <c r="C4525" t="str">
        <f t="shared" si="210"/>
        <v>U+3E1AB</v>
      </c>
      <c r="J4525" t="str">
        <f t="shared" si="211"/>
        <v>𾆫</v>
      </c>
      <c r="K4525" t="str">
        <f t="shared" si="212"/>
        <v>𾆫u3E1AB</v>
      </c>
    </row>
    <row r="4526" spans="2:11">
      <c r="B4526">
        <v>254380</v>
      </c>
      <c r="C4526" t="str">
        <f t="shared" si="210"/>
        <v>U+3E1AC</v>
      </c>
      <c r="J4526" t="str">
        <f t="shared" si="211"/>
        <v>𾆬</v>
      </c>
      <c r="K4526" t="str">
        <f t="shared" si="212"/>
        <v>𾆬u3E1AC</v>
      </c>
    </row>
    <row r="4527" spans="2:11">
      <c r="B4527">
        <v>254381</v>
      </c>
      <c r="C4527" t="str">
        <f t="shared" si="210"/>
        <v>U+3E1AD</v>
      </c>
      <c r="J4527" t="str">
        <f t="shared" si="211"/>
        <v>𾆭</v>
      </c>
      <c r="K4527" t="str">
        <f t="shared" si="212"/>
        <v>𾆭u3E1AD</v>
      </c>
    </row>
    <row r="4528" spans="2:11">
      <c r="B4528">
        <v>254382</v>
      </c>
      <c r="C4528" t="str">
        <f t="shared" si="210"/>
        <v>U+3E1AE</v>
      </c>
      <c r="J4528" t="str">
        <f t="shared" si="211"/>
        <v>𾆮</v>
      </c>
      <c r="K4528" t="str">
        <f t="shared" si="212"/>
        <v>𾆮u3E1AE</v>
      </c>
    </row>
    <row r="4529" spans="2:11">
      <c r="B4529">
        <v>254383</v>
      </c>
      <c r="C4529" t="str">
        <f t="shared" si="210"/>
        <v>U+3E1AF</v>
      </c>
      <c r="J4529" t="str">
        <f t="shared" si="211"/>
        <v>𾆯</v>
      </c>
      <c r="K4529" t="str">
        <f t="shared" si="212"/>
        <v>𾆯u3E1AF</v>
      </c>
    </row>
    <row r="4530" spans="2:11">
      <c r="B4530">
        <v>254384</v>
      </c>
      <c r="C4530" t="str">
        <f t="shared" si="210"/>
        <v>U+3E1B0</v>
      </c>
      <c r="J4530" t="str">
        <f t="shared" si="211"/>
        <v>𾆰</v>
      </c>
      <c r="K4530" t="str">
        <f t="shared" si="212"/>
        <v>𾆰u3E1B0</v>
      </c>
    </row>
    <row r="4531" spans="2:11">
      <c r="B4531">
        <v>254385</v>
      </c>
      <c r="C4531" t="str">
        <f t="shared" si="210"/>
        <v>U+3E1B1</v>
      </c>
      <c r="J4531" t="str">
        <f t="shared" si="211"/>
        <v>𾆱</v>
      </c>
      <c r="K4531" t="str">
        <f t="shared" si="212"/>
        <v>𾆱u3E1B1</v>
      </c>
    </row>
    <row r="4532" spans="2:11">
      <c r="B4532">
        <v>254386</v>
      </c>
      <c r="C4532" t="str">
        <f t="shared" si="210"/>
        <v>U+3E1B2</v>
      </c>
      <c r="J4532" t="str">
        <f t="shared" si="211"/>
        <v>𾆲</v>
      </c>
      <c r="K4532" t="str">
        <f t="shared" si="212"/>
        <v>𾆲u3E1B2</v>
      </c>
    </row>
    <row r="4533" spans="2:11">
      <c r="B4533">
        <v>254387</v>
      </c>
      <c r="C4533" t="str">
        <f t="shared" si="210"/>
        <v>U+3E1B3</v>
      </c>
      <c r="J4533" t="str">
        <f t="shared" si="211"/>
        <v>𾆳</v>
      </c>
      <c r="K4533" t="str">
        <f t="shared" si="212"/>
        <v>𾆳u3E1B3</v>
      </c>
    </row>
    <row r="4534" spans="2:11">
      <c r="B4534">
        <v>254388</v>
      </c>
      <c r="C4534" t="str">
        <f t="shared" si="210"/>
        <v>U+3E1B4</v>
      </c>
      <c r="J4534" t="str">
        <f t="shared" si="211"/>
        <v>𾆴</v>
      </c>
      <c r="K4534" t="str">
        <f t="shared" si="212"/>
        <v>𾆴u3E1B4</v>
      </c>
    </row>
    <row r="4535" spans="2:11">
      <c r="B4535">
        <v>254389</v>
      </c>
      <c r="C4535" t="str">
        <f t="shared" si="210"/>
        <v>U+3E1B5</v>
      </c>
      <c r="J4535" t="str">
        <f t="shared" si="211"/>
        <v>𾆵</v>
      </c>
      <c r="K4535" t="str">
        <f t="shared" si="212"/>
        <v>𾆵u3E1B5</v>
      </c>
    </row>
    <row r="4536" spans="2:11">
      <c r="B4536">
        <v>254390</v>
      </c>
      <c r="C4536" t="str">
        <f t="shared" si="210"/>
        <v>U+3E1B6</v>
      </c>
      <c r="J4536" t="str">
        <f t="shared" si="211"/>
        <v>𾆶</v>
      </c>
      <c r="K4536" t="str">
        <f t="shared" si="212"/>
        <v>𾆶u3E1B6</v>
      </c>
    </row>
    <row r="4537" spans="2:11">
      <c r="B4537">
        <v>254391</v>
      </c>
      <c r="C4537" t="str">
        <f t="shared" si="210"/>
        <v>U+3E1B7</v>
      </c>
      <c r="J4537" t="str">
        <f t="shared" si="211"/>
        <v>𾆷</v>
      </c>
      <c r="K4537" t="str">
        <f t="shared" si="212"/>
        <v>𾆷u3E1B7</v>
      </c>
    </row>
    <row r="4538" spans="2:11">
      <c r="B4538">
        <v>254392</v>
      </c>
      <c r="C4538" t="str">
        <f t="shared" si="210"/>
        <v>U+3E1B8</v>
      </c>
      <c r="J4538" t="str">
        <f t="shared" si="211"/>
        <v>𾆸</v>
      </c>
      <c r="K4538" t="str">
        <f t="shared" si="212"/>
        <v>𾆸u3E1B8</v>
      </c>
    </row>
    <row r="4539" spans="2:11">
      <c r="B4539">
        <v>254393</v>
      </c>
      <c r="C4539" t="str">
        <f t="shared" si="210"/>
        <v>U+3E1B9</v>
      </c>
      <c r="J4539" t="str">
        <f t="shared" si="211"/>
        <v>𾆹</v>
      </c>
      <c r="K4539" t="str">
        <f t="shared" si="212"/>
        <v>𾆹u3E1B9</v>
      </c>
    </row>
    <row r="4540" spans="2:11">
      <c r="B4540">
        <v>254394</v>
      </c>
      <c r="C4540" t="str">
        <f t="shared" si="210"/>
        <v>U+3E1BA</v>
      </c>
      <c r="J4540" t="str">
        <f t="shared" si="211"/>
        <v>𾆺</v>
      </c>
      <c r="K4540" t="str">
        <f t="shared" si="212"/>
        <v>𾆺u3E1BA</v>
      </c>
    </row>
    <row r="4541" spans="2:11">
      <c r="B4541">
        <v>254395</v>
      </c>
      <c r="C4541" t="str">
        <f t="shared" si="210"/>
        <v>U+3E1BB</v>
      </c>
      <c r="J4541" t="str">
        <f t="shared" si="211"/>
        <v>𾆻</v>
      </c>
      <c r="K4541" t="str">
        <f t="shared" si="212"/>
        <v>𾆻u3E1BB</v>
      </c>
    </row>
    <row r="4542" spans="2:11">
      <c r="B4542">
        <v>254396</v>
      </c>
      <c r="C4542" t="str">
        <f t="shared" si="210"/>
        <v>U+3E1BC</v>
      </c>
      <c r="J4542" t="str">
        <f t="shared" si="211"/>
        <v>𾆼</v>
      </c>
      <c r="K4542" t="str">
        <f t="shared" si="212"/>
        <v>𾆼u3E1BC</v>
      </c>
    </row>
    <row r="4543" spans="2:11">
      <c r="B4543">
        <v>254397</v>
      </c>
      <c r="C4543" t="str">
        <f t="shared" si="210"/>
        <v>U+3E1BD</v>
      </c>
      <c r="J4543" t="str">
        <f t="shared" si="211"/>
        <v>𾆽</v>
      </c>
      <c r="K4543" t="str">
        <f t="shared" si="212"/>
        <v>𾆽u3E1BD</v>
      </c>
    </row>
    <row r="4544" spans="2:11">
      <c r="B4544">
        <v>254398</v>
      </c>
      <c r="C4544" t="str">
        <f t="shared" si="210"/>
        <v>U+3E1BE</v>
      </c>
      <c r="J4544" t="str">
        <f t="shared" si="211"/>
        <v>𾆾</v>
      </c>
      <c r="K4544" t="str">
        <f t="shared" si="212"/>
        <v>𾆾u3E1BE</v>
      </c>
    </row>
    <row r="4545" spans="2:11">
      <c r="B4545">
        <v>254399</v>
      </c>
      <c r="C4545" t="str">
        <f t="shared" si="210"/>
        <v>U+3E1BF</v>
      </c>
      <c r="J4545" t="str">
        <f t="shared" si="211"/>
        <v>𾆿</v>
      </c>
      <c r="K4545" t="str">
        <f t="shared" si="212"/>
        <v>𾆿u3E1BF</v>
      </c>
    </row>
    <row r="4546" spans="2:11">
      <c r="B4546">
        <v>254400</v>
      </c>
      <c r="C4546" t="str">
        <f t="shared" si="210"/>
        <v>U+3E1C0</v>
      </c>
      <c r="J4546" t="str">
        <f t="shared" si="211"/>
        <v>𾇀</v>
      </c>
      <c r="K4546" t="str">
        <f t="shared" si="212"/>
        <v>𾇀u3E1C0</v>
      </c>
    </row>
    <row r="4547" spans="2:11">
      <c r="B4547">
        <v>254401</v>
      </c>
      <c r="C4547" t="str">
        <f t="shared" ref="C4547:C4610" si="213">"U+"&amp;DEC2HEX($B4547)</f>
        <v>U+3E1C1</v>
      </c>
      <c r="J4547" t="str">
        <f t="shared" ref="J4547:J4610" si="214">_xlfn.UNICHAR($B4547)</f>
        <v>𾇁</v>
      </c>
      <c r="K4547" t="str">
        <f t="shared" ref="K4547:K4610" si="215">J4547&amp;"u"&amp;DEC2HEX(B4547)</f>
        <v>𾇁u3E1C1</v>
      </c>
    </row>
    <row r="4548" spans="2:11">
      <c r="B4548">
        <v>254402</v>
      </c>
      <c r="C4548" t="str">
        <f t="shared" si="213"/>
        <v>U+3E1C2</v>
      </c>
      <c r="J4548" t="str">
        <f t="shared" si="214"/>
        <v>𾇂</v>
      </c>
      <c r="K4548" t="str">
        <f t="shared" si="215"/>
        <v>𾇂u3E1C2</v>
      </c>
    </row>
    <row r="4549" spans="2:11">
      <c r="B4549">
        <v>254403</v>
      </c>
      <c r="C4549" t="str">
        <f t="shared" si="213"/>
        <v>U+3E1C3</v>
      </c>
      <c r="J4549" t="str">
        <f t="shared" si="214"/>
        <v>𾇃</v>
      </c>
      <c r="K4549" t="str">
        <f t="shared" si="215"/>
        <v>𾇃u3E1C3</v>
      </c>
    </row>
    <row r="4550" spans="2:11">
      <c r="B4550">
        <v>254404</v>
      </c>
      <c r="C4550" t="str">
        <f t="shared" si="213"/>
        <v>U+3E1C4</v>
      </c>
      <c r="J4550" t="str">
        <f t="shared" si="214"/>
        <v>𾇄</v>
      </c>
      <c r="K4550" t="str">
        <f t="shared" si="215"/>
        <v>𾇄u3E1C4</v>
      </c>
    </row>
    <row r="4551" spans="2:11">
      <c r="B4551">
        <v>254405</v>
      </c>
      <c r="C4551" t="str">
        <f t="shared" si="213"/>
        <v>U+3E1C5</v>
      </c>
      <c r="J4551" t="str">
        <f t="shared" si="214"/>
        <v>𾇅</v>
      </c>
      <c r="K4551" t="str">
        <f t="shared" si="215"/>
        <v>𾇅u3E1C5</v>
      </c>
    </row>
    <row r="4552" spans="2:11">
      <c r="B4552">
        <v>254406</v>
      </c>
      <c r="C4552" t="str">
        <f t="shared" si="213"/>
        <v>U+3E1C6</v>
      </c>
      <c r="J4552" t="str">
        <f t="shared" si="214"/>
        <v>𾇆</v>
      </c>
      <c r="K4552" t="str">
        <f t="shared" si="215"/>
        <v>𾇆u3E1C6</v>
      </c>
    </row>
    <row r="4553" spans="2:11">
      <c r="B4553">
        <v>254407</v>
      </c>
      <c r="C4553" t="str">
        <f t="shared" si="213"/>
        <v>U+3E1C7</v>
      </c>
      <c r="J4553" t="str">
        <f t="shared" si="214"/>
        <v>𾇇</v>
      </c>
      <c r="K4553" t="str">
        <f t="shared" si="215"/>
        <v>𾇇u3E1C7</v>
      </c>
    </row>
    <row r="4554" spans="2:11">
      <c r="B4554">
        <v>254408</v>
      </c>
      <c r="C4554" t="str">
        <f t="shared" si="213"/>
        <v>U+3E1C8</v>
      </c>
      <c r="J4554" t="str">
        <f t="shared" si="214"/>
        <v>𾇈</v>
      </c>
      <c r="K4554" t="str">
        <f t="shared" si="215"/>
        <v>𾇈u3E1C8</v>
      </c>
    </row>
    <row r="4555" spans="2:11">
      <c r="B4555">
        <v>254409</v>
      </c>
      <c r="C4555" t="str">
        <f t="shared" si="213"/>
        <v>U+3E1C9</v>
      </c>
      <c r="J4555" t="str">
        <f t="shared" si="214"/>
        <v>𾇉</v>
      </c>
      <c r="K4555" t="str">
        <f t="shared" si="215"/>
        <v>𾇉u3E1C9</v>
      </c>
    </row>
    <row r="4556" spans="2:11">
      <c r="B4556">
        <v>254410</v>
      </c>
      <c r="C4556" t="str">
        <f t="shared" si="213"/>
        <v>U+3E1CA</v>
      </c>
      <c r="J4556" t="str">
        <f t="shared" si="214"/>
        <v>𾇊</v>
      </c>
      <c r="K4556" t="str">
        <f t="shared" si="215"/>
        <v>𾇊u3E1CA</v>
      </c>
    </row>
    <row r="4557" spans="2:11">
      <c r="B4557">
        <v>254411</v>
      </c>
      <c r="C4557" t="str">
        <f t="shared" si="213"/>
        <v>U+3E1CB</v>
      </c>
      <c r="J4557" t="str">
        <f t="shared" si="214"/>
        <v>𾇋</v>
      </c>
      <c r="K4557" t="str">
        <f t="shared" si="215"/>
        <v>𾇋u3E1CB</v>
      </c>
    </row>
    <row r="4558" spans="2:11">
      <c r="B4558">
        <v>254412</v>
      </c>
      <c r="C4558" t="str">
        <f t="shared" si="213"/>
        <v>U+3E1CC</v>
      </c>
      <c r="J4558" t="str">
        <f t="shared" si="214"/>
        <v>𾇌</v>
      </c>
      <c r="K4558" t="str">
        <f t="shared" si="215"/>
        <v>𾇌u3E1CC</v>
      </c>
    </row>
    <row r="4559" spans="2:11">
      <c r="B4559">
        <v>254413</v>
      </c>
      <c r="C4559" t="str">
        <f t="shared" si="213"/>
        <v>U+3E1CD</v>
      </c>
      <c r="J4559" t="str">
        <f t="shared" si="214"/>
        <v>𾇍</v>
      </c>
      <c r="K4559" t="str">
        <f t="shared" si="215"/>
        <v>𾇍u3E1CD</v>
      </c>
    </row>
    <row r="4560" spans="2:11">
      <c r="B4560">
        <v>254414</v>
      </c>
      <c r="C4560" t="str">
        <f t="shared" si="213"/>
        <v>U+3E1CE</v>
      </c>
      <c r="J4560" t="str">
        <f t="shared" si="214"/>
        <v>𾇎</v>
      </c>
      <c r="K4560" t="str">
        <f t="shared" si="215"/>
        <v>𾇎u3E1CE</v>
      </c>
    </row>
    <row r="4561" spans="2:11">
      <c r="B4561">
        <v>254415</v>
      </c>
      <c r="C4561" t="str">
        <f t="shared" si="213"/>
        <v>U+3E1CF</v>
      </c>
      <c r="J4561" t="str">
        <f t="shared" si="214"/>
        <v>𾇏</v>
      </c>
      <c r="K4561" t="str">
        <f t="shared" si="215"/>
        <v>𾇏u3E1CF</v>
      </c>
    </row>
    <row r="4562" spans="2:11">
      <c r="B4562">
        <v>254416</v>
      </c>
      <c r="C4562" t="str">
        <f t="shared" si="213"/>
        <v>U+3E1D0</v>
      </c>
      <c r="J4562" t="str">
        <f t="shared" si="214"/>
        <v>𾇐</v>
      </c>
      <c r="K4562" t="str">
        <f t="shared" si="215"/>
        <v>𾇐u3E1D0</v>
      </c>
    </row>
    <row r="4563" spans="2:11">
      <c r="B4563">
        <v>254417</v>
      </c>
      <c r="C4563" t="str">
        <f t="shared" si="213"/>
        <v>U+3E1D1</v>
      </c>
      <c r="J4563" t="str">
        <f t="shared" si="214"/>
        <v>𾇑</v>
      </c>
      <c r="K4563" t="str">
        <f t="shared" si="215"/>
        <v>𾇑u3E1D1</v>
      </c>
    </row>
    <row r="4564" spans="2:11">
      <c r="B4564">
        <v>254418</v>
      </c>
      <c r="C4564" t="str">
        <f t="shared" si="213"/>
        <v>U+3E1D2</v>
      </c>
      <c r="J4564" t="str">
        <f t="shared" si="214"/>
        <v>𾇒</v>
      </c>
      <c r="K4564" t="str">
        <f t="shared" si="215"/>
        <v>𾇒u3E1D2</v>
      </c>
    </row>
    <row r="4565" spans="2:11">
      <c r="B4565">
        <v>254419</v>
      </c>
      <c r="C4565" t="str">
        <f t="shared" si="213"/>
        <v>U+3E1D3</v>
      </c>
      <c r="J4565" t="str">
        <f t="shared" si="214"/>
        <v>𾇓</v>
      </c>
      <c r="K4565" t="str">
        <f t="shared" si="215"/>
        <v>𾇓u3E1D3</v>
      </c>
    </row>
    <row r="4566" spans="2:11">
      <c r="B4566">
        <v>254420</v>
      </c>
      <c r="C4566" t="str">
        <f t="shared" si="213"/>
        <v>U+3E1D4</v>
      </c>
      <c r="J4566" t="str">
        <f t="shared" si="214"/>
        <v>𾇔</v>
      </c>
      <c r="K4566" t="str">
        <f t="shared" si="215"/>
        <v>𾇔u3E1D4</v>
      </c>
    </row>
    <row r="4567" spans="2:11">
      <c r="B4567">
        <v>254421</v>
      </c>
      <c r="C4567" t="str">
        <f t="shared" si="213"/>
        <v>U+3E1D5</v>
      </c>
      <c r="J4567" t="str">
        <f t="shared" si="214"/>
        <v>𾇕</v>
      </c>
      <c r="K4567" t="str">
        <f t="shared" si="215"/>
        <v>𾇕u3E1D5</v>
      </c>
    </row>
    <row r="4568" spans="2:11">
      <c r="B4568">
        <v>254422</v>
      </c>
      <c r="C4568" t="str">
        <f t="shared" si="213"/>
        <v>U+3E1D6</v>
      </c>
      <c r="J4568" t="str">
        <f t="shared" si="214"/>
        <v>𾇖</v>
      </c>
      <c r="K4568" t="str">
        <f t="shared" si="215"/>
        <v>𾇖u3E1D6</v>
      </c>
    </row>
    <row r="4569" spans="2:11">
      <c r="B4569">
        <v>254423</v>
      </c>
      <c r="C4569" t="str">
        <f t="shared" si="213"/>
        <v>U+3E1D7</v>
      </c>
      <c r="J4569" t="str">
        <f t="shared" si="214"/>
        <v>𾇗</v>
      </c>
      <c r="K4569" t="str">
        <f t="shared" si="215"/>
        <v>𾇗u3E1D7</v>
      </c>
    </row>
    <row r="4570" spans="2:11">
      <c r="B4570">
        <v>254424</v>
      </c>
      <c r="C4570" t="str">
        <f t="shared" si="213"/>
        <v>U+3E1D8</v>
      </c>
      <c r="J4570" t="str">
        <f t="shared" si="214"/>
        <v>𾇘</v>
      </c>
      <c r="K4570" t="str">
        <f t="shared" si="215"/>
        <v>𾇘u3E1D8</v>
      </c>
    </row>
    <row r="4571" spans="2:11">
      <c r="B4571">
        <v>254425</v>
      </c>
      <c r="C4571" t="str">
        <f t="shared" si="213"/>
        <v>U+3E1D9</v>
      </c>
      <c r="J4571" t="str">
        <f t="shared" si="214"/>
        <v>𾇙</v>
      </c>
      <c r="K4571" t="str">
        <f t="shared" si="215"/>
        <v>𾇙u3E1D9</v>
      </c>
    </row>
    <row r="4572" spans="2:11">
      <c r="B4572">
        <v>254426</v>
      </c>
      <c r="C4572" t="str">
        <f t="shared" si="213"/>
        <v>U+3E1DA</v>
      </c>
      <c r="J4572" t="str">
        <f t="shared" si="214"/>
        <v>𾇚</v>
      </c>
      <c r="K4572" t="str">
        <f t="shared" si="215"/>
        <v>𾇚u3E1DA</v>
      </c>
    </row>
    <row r="4573" spans="2:11">
      <c r="B4573">
        <v>254427</v>
      </c>
      <c r="C4573" t="str">
        <f t="shared" si="213"/>
        <v>U+3E1DB</v>
      </c>
      <c r="J4573" t="str">
        <f t="shared" si="214"/>
        <v>𾇛</v>
      </c>
      <c r="K4573" t="str">
        <f t="shared" si="215"/>
        <v>𾇛u3E1DB</v>
      </c>
    </row>
    <row r="4574" spans="2:11">
      <c r="B4574">
        <v>254428</v>
      </c>
      <c r="C4574" t="str">
        <f t="shared" si="213"/>
        <v>U+3E1DC</v>
      </c>
      <c r="J4574" t="str">
        <f t="shared" si="214"/>
        <v>𾇜</v>
      </c>
      <c r="K4574" t="str">
        <f t="shared" si="215"/>
        <v>𾇜u3E1DC</v>
      </c>
    </row>
    <row r="4575" spans="2:11">
      <c r="B4575">
        <v>254429</v>
      </c>
      <c r="C4575" t="str">
        <f t="shared" si="213"/>
        <v>U+3E1DD</v>
      </c>
      <c r="J4575" t="str">
        <f t="shared" si="214"/>
        <v>𾇝</v>
      </c>
      <c r="K4575" t="str">
        <f t="shared" si="215"/>
        <v>𾇝u3E1DD</v>
      </c>
    </row>
    <row r="4576" spans="2:11">
      <c r="B4576">
        <v>254430</v>
      </c>
      <c r="C4576" t="str">
        <f t="shared" si="213"/>
        <v>U+3E1DE</v>
      </c>
      <c r="J4576" t="str">
        <f t="shared" si="214"/>
        <v>𾇞</v>
      </c>
      <c r="K4576" t="str">
        <f t="shared" si="215"/>
        <v>𾇞u3E1DE</v>
      </c>
    </row>
    <row r="4577" spans="2:11">
      <c r="B4577">
        <v>254431</v>
      </c>
      <c r="C4577" t="str">
        <f t="shared" si="213"/>
        <v>U+3E1DF</v>
      </c>
      <c r="J4577" t="str">
        <f t="shared" si="214"/>
        <v>𾇟</v>
      </c>
      <c r="K4577" t="str">
        <f t="shared" si="215"/>
        <v>𾇟u3E1DF</v>
      </c>
    </row>
    <row r="4578" spans="2:11">
      <c r="B4578">
        <v>254432</v>
      </c>
      <c r="C4578" t="str">
        <f t="shared" si="213"/>
        <v>U+3E1E0</v>
      </c>
      <c r="J4578" t="str">
        <f t="shared" si="214"/>
        <v>𾇠</v>
      </c>
      <c r="K4578" t="str">
        <f t="shared" si="215"/>
        <v>𾇠u3E1E0</v>
      </c>
    </row>
    <row r="4579" spans="2:11">
      <c r="B4579">
        <v>254433</v>
      </c>
      <c r="C4579" t="str">
        <f t="shared" si="213"/>
        <v>U+3E1E1</v>
      </c>
      <c r="J4579" t="str">
        <f t="shared" si="214"/>
        <v>𾇡</v>
      </c>
      <c r="K4579" t="str">
        <f t="shared" si="215"/>
        <v>𾇡u3E1E1</v>
      </c>
    </row>
    <row r="4580" spans="2:11">
      <c r="B4580">
        <v>254434</v>
      </c>
      <c r="C4580" t="str">
        <f t="shared" si="213"/>
        <v>U+3E1E2</v>
      </c>
      <c r="J4580" t="str">
        <f t="shared" si="214"/>
        <v>𾇢</v>
      </c>
      <c r="K4580" t="str">
        <f t="shared" si="215"/>
        <v>𾇢u3E1E2</v>
      </c>
    </row>
    <row r="4581" spans="2:11">
      <c r="B4581">
        <v>254435</v>
      </c>
      <c r="C4581" t="str">
        <f t="shared" si="213"/>
        <v>U+3E1E3</v>
      </c>
      <c r="J4581" t="str">
        <f t="shared" si="214"/>
        <v>𾇣</v>
      </c>
      <c r="K4581" t="str">
        <f t="shared" si="215"/>
        <v>𾇣u3E1E3</v>
      </c>
    </row>
    <row r="4582" spans="2:11">
      <c r="B4582">
        <v>254436</v>
      </c>
      <c r="C4582" t="str">
        <f t="shared" si="213"/>
        <v>U+3E1E4</v>
      </c>
      <c r="J4582" t="str">
        <f t="shared" si="214"/>
        <v>𾇤</v>
      </c>
      <c r="K4582" t="str">
        <f t="shared" si="215"/>
        <v>𾇤u3E1E4</v>
      </c>
    </row>
    <row r="4583" spans="2:11">
      <c r="B4583">
        <v>254437</v>
      </c>
      <c r="C4583" t="str">
        <f t="shared" si="213"/>
        <v>U+3E1E5</v>
      </c>
      <c r="J4583" t="str">
        <f t="shared" si="214"/>
        <v>𾇥</v>
      </c>
      <c r="K4583" t="str">
        <f t="shared" si="215"/>
        <v>𾇥u3E1E5</v>
      </c>
    </row>
    <row r="4584" spans="2:11">
      <c r="B4584">
        <v>254438</v>
      </c>
      <c r="C4584" t="str">
        <f t="shared" si="213"/>
        <v>U+3E1E6</v>
      </c>
      <c r="J4584" t="str">
        <f t="shared" si="214"/>
        <v>𾇦</v>
      </c>
      <c r="K4584" t="str">
        <f t="shared" si="215"/>
        <v>𾇦u3E1E6</v>
      </c>
    </row>
    <row r="4585" spans="2:11">
      <c r="B4585">
        <v>254439</v>
      </c>
      <c r="C4585" t="str">
        <f t="shared" si="213"/>
        <v>U+3E1E7</v>
      </c>
      <c r="J4585" t="str">
        <f t="shared" si="214"/>
        <v>𾇧</v>
      </c>
      <c r="K4585" t="str">
        <f t="shared" si="215"/>
        <v>𾇧u3E1E7</v>
      </c>
    </row>
    <row r="4586" spans="2:11">
      <c r="B4586">
        <v>254440</v>
      </c>
      <c r="C4586" t="str">
        <f t="shared" si="213"/>
        <v>U+3E1E8</v>
      </c>
      <c r="J4586" t="str">
        <f t="shared" si="214"/>
        <v>𾇨</v>
      </c>
      <c r="K4586" t="str">
        <f t="shared" si="215"/>
        <v>𾇨u3E1E8</v>
      </c>
    </row>
    <row r="4587" spans="2:11">
      <c r="B4587">
        <v>254441</v>
      </c>
      <c r="C4587" t="str">
        <f t="shared" si="213"/>
        <v>U+3E1E9</v>
      </c>
      <c r="J4587" t="str">
        <f t="shared" si="214"/>
        <v>𾇩</v>
      </c>
      <c r="K4587" t="str">
        <f t="shared" si="215"/>
        <v>𾇩u3E1E9</v>
      </c>
    </row>
    <row r="4588" spans="2:11">
      <c r="B4588">
        <v>254442</v>
      </c>
      <c r="C4588" t="str">
        <f t="shared" si="213"/>
        <v>U+3E1EA</v>
      </c>
      <c r="J4588" t="str">
        <f t="shared" si="214"/>
        <v>𾇪</v>
      </c>
      <c r="K4588" t="str">
        <f t="shared" si="215"/>
        <v>𾇪u3E1EA</v>
      </c>
    </row>
    <row r="4589" spans="2:11">
      <c r="B4589">
        <v>254443</v>
      </c>
      <c r="C4589" t="str">
        <f t="shared" si="213"/>
        <v>U+3E1EB</v>
      </c>
      <c r="J4589" t="str">
        <f t="shared" si="214"/>
        <v>𾇫</v>
      </c>
      <c r="K4589" t="str">
        <f t="shared" si="215"/>
        <v>𾇫u3E1EB</v>
      </c>
    </row>
    <row r="4590" spans="2:11">
      <c r="B4590">
        <v>254444</v>
      </c>
      <c r="C4590" t="str">
        <f t="shared" si="213"/>
        <v>U+3E1EC</v>
      </c>
      <c r="J4590" t="str">
        <f t="shared" si="214"/>
        <v>𾇬</v>
      </c>
      <c r="K4590" t="str">
        <f t="shared" si="215"/>
        <v>𾇬u3E1EC</v>
      </c>
    </row>
    <row r="4591" spans="2:11">
      <c r="B4591">
        <v>254445</v>
      </c>
      <c r="C4591" t="str">
        <f t="shared" si="213"/>
        <v>U+3E1ED</v>
      </c>
      <c r="J4591" t="str">
        <f t="shared" si="214"/>
        <v>𾇭</v>
      </c>
      <c r="K4591" t="str">
        <f t="shared" si="215"/>
        <v>𾇭u3E1ED</v>
      </c>
    </row>
    <row r="4592" spans="2:11">
      <c r="B4592">
        <v>254446</v>
      </c>
      <c r="C4592" t="str">
        <f t="shared" si="213"/>
        <v>U+3E1EE</v>
      </c>
      <c r="J4592" t="str">
        <f t="shared" si="214"/>
        <v>𾇮</v>
      </c>
      <c r="K4592" t="str">
        <f t="shared" si="215"/>
        <v>𾇮u3E1EE</v>
      </c>
    </row>
    <row r="4593" spans="2:11">
      <c r="B4593">
        <v>254447</v>
      </c>
      <c r="C4593" t="str">
        <f t="shared" si="213"/>
        <v>U+3E1EF</v>
      </c>
      <c r="J4593" t="str">
        <f t="shared" si="214"/>
        <v>𾇯</v>
      </c>
      <c r="K4593" t="str">
        <f t="shared" si="215"/>
        <v>𾇯u3E1EF</v>
      </c>
    </row>
    <row r="4594" spans="2:11">
      <c r="B4594">
        <v>254448</v>
      </c>
      <c r="C4594" t="str">
        <f t="shared" si="213"/>
        <v>U+3E1F0</v>
      </c>
      <c r="J4594" t="str">
        <f t="shared" si="214"/>
        <v>𾇰</v>
      </c>
      <c r="K4594" t="str">
        <f t="shared" si="215"/>
        <v>𾇰u3E1F0</v>
      </c>
    </row>
    <row r="4595" spans="2:11">
      <c r="B4595">
        <v>254449</v>
      </c>
      <c r="C4595" t="str">
        <f t="shared" si="213"/>
        <v>U+3E1F1</v>
      </c>
      <c r="J4595" t="str">
        <f t="shared" si="214"/>
        <v>𾇱</v>
      </c>
      <c r="K4595" t="str">
        <f t="shared" si="215"/>
        <v>𾇱u3E1F1</v>
      </c>
    </row>
    <row r="4596" spans="2:11">
      <c r="B4596">
        <v>254450</v>
      </c>
      <c r="C4596" t="str">
        <f t="shared" si="213"/>
        <v>U+3E1F2</v>
      </c>
      <c r="J4596" t="str">
        <f t="shared" si="214"/>
        <v>𾇲</v>
      </c>
      <c r="K4596" t="str">
        <f t="shared" si="215"/>
        <v>𾇲u3E1F2</v>
      </c>
    </row>
    <row r="4597" spans="2:11">
      <c r="B4597">
        <v>254451</v>
      </c>
      <c r="C4597" t="str">
        <f t="shared" si="213"/>
        <v>U+3E1F3</v>
      </c>
      <c r="J4597" t="str">
        <f t="shared" si="214"/>
        <v>𾇳</v>
      </c>
      <c r="K4597" t="str">
        <f t="shared" si="215"/>
        <v>𾇳u3E1F3</v>
      </c>
    </row>
    <row r="4598" spans="2:11">
      <c r="B4598">
        <v>254452</v>
      </c>
      <c r="C4598" t="str">
        <f t="shared" si="213"/>
        <v>U+3E1F4</v>
      </c>
      <c r="J4598" t="str">
        <f t="shared" si="214"/>
        <v>𾇴</v>
      </c>
      <c r="K4598" t="str">
        <f t="shared" si="215"/>
        <v>𾇴u3E1F4</v>
      </c>
    </row>
    <row r="4599" spans="2:11">
      <c r="B4599">
        <v>254453</v>
      </c>
      <c r="C4599" t="str">
        <f t="shared" si="213"/>
        <v>U+3E1F5</v>
      </c>
      <c r="J4599" t="str">
        <f t="shared" si="214"/>
        <v>𾇵</v>
      </c>
      <c r="K4599" t="str">
        <f t="shared" si="215"/>
        <v>𾇵u3E1F5</v>
      </c>
    </row>
    <row r="4600" spans="2:11">
      <c r="B4600">
        <v>254454</v>
      </c>
      <c r="C4600" t="str">
        <f t="shared" si="213"/>
        <v>U+3E1F6</v>
      </c>
      <c r="J4600" t="str">
        <f t="shared" si="214"/>
        <v>𾇶</v>
      </c>
      <c r="K4600" t="str">
        <f t="shared" si="215"/>
        <v>𾇶u3E1F6</v>
      </c>
    </row>
    <row r="4601" spans="2:11">
      <c r="B4601">
        <v>254455</v>
      </c>
      <c r="C4601" t="str">
        <f t="shared" si="213"/>
        <v>U+3E1F7</v>
      </c>
      <c r="J4601" t="str">
        <f t="shared" si="214"/>
        <v>𾇷</v>
      </c>
      <c r="K4601" t="str">
        <f t="shared" si="215"/>
        <v>𾇷u3E1F7</v>
      </c>
    </row>
    <row r="4602" spans="2:11">
      <c r="B4602">
        <v>254456</v>
      </c>
      <c r="C4602" t="str">
        <f t="shared" si="213"/>
        <v>U+3E1F8</v>
      </c>
      <c r="J4602" t="str">
        <f t="shared" si="214"/>
        <v>𾇸</v>
      </c>
      <c r="K4602" t="str">
        <f t="shared" si="215"/>
        <v>𾇸u3E1F8</v>
      </c>
    </row>
    <row r="4603" spans="2:11">
      <c r="B4603">
        <v>254457</v>
      </c>
      <c r="C4603" t="str">
        <f t="shared" si="213"/>
        <v>U+3E1F9</v>
      </c>
      <c r="J4603" t="str">
        <f t="shared" si="214"/>
        <v>𾇹</v>
      </c>
      <c r="K4603" t="str">
        <f t="shared" si="215"/>
        <v>𾇹u3E1F9</v>
      </c>
    </row>
    <row r="4604" spans="2:11">
      <c r="B4604">
        <v>254458</v>
      </c>
      <c r="C4604" t="str">
        <f t="shared" si="213"/>
        <v>U+3E1FA</v>
      </c>
      <c r="J4604" t="str">
        <f t="shared" si="214"/>
        <v>𾇺</v>
      </c>
      <c r="K4604" t="str">
        <f t="shared" si="215"/>
        <v>𾇺u3E1FA</v>
      </c>
    </row>
    <row r="4605" spans="2:11">
      <c r="B4605">
        <v>254459</v>
      </c>
      <c r="C4605" t="str">
        <f t="shared" si="213"/>
        <v>U+3E1FB</v>
      </c>
      <c r="J4605" t="str">
        <f t="shared" si="214"/>
        <v>𾇻</v>
      </c>
      <c r="K4605" t="str">
        <f t="shared" si="215"/>
        <v>𾇻u3E1FB</v>
      </c>
    </row>
    <row r="4606" spans="2:11">
      <c r="B4606">
        <v>254460</v>
      </c>
      <c r="C4606" t="str">
        <f t="shared" si="213"/>
        <v>U+3E1FC</v>
      </c>
      <c r="J4606" t="str">
        <f t="shared" si="214"/>
        <v>𾇼</v>
      </c>
      <c r="K4606" t="str">
        <f t="shared" si="215"/>
        <v>𾇼u3E1FC</v>
      </c>
    </row>
    <row r="4607" spans="2:11">
      <c r="B4607">
        <v>254461</v>
      </c>
      <c r="C4607" t="str">
        <f t="shared" si="213"/>
        <v>U+3E1FD</v>
      </c>
      <c r="J4607" t="str">
        <f t="shared" si="214"/>
        <v>𾇽</v>
      </c>
      <c r="K4607" t="str">
        <f t="shared" si="215"/>
        <v>𾇽u3E1FD</v>
      </c>
    </row>
    <row r="4608" spans="2:11">
      <c r="B4608">
        <v>254462</v>
      </c>
      <c r="C4608" t="str">
        <f t="shared" si="213"/>
        <v>U+3E1FE</v>
      </c>
      <c r="J4608" t="str">
        <f t="shared" si="214"/>
        <v>𾇾</v>
      </c>
      <c r="K4608" t="str">
        <f t="shared" si="215"/>
        <v>𾇾u3E1FE</v>
      </c>
    </row>
    <row r="4609" spans="2:11">
      <c r="B4609">
        <v>254463</v>
      </c>
      <c r="C4609" t="str">
        <f t="shared" si="213"/>
        <v>U+3E1FF</v>
      </c>
      <c r="J4609" t="str">
        <f t="shared" si="214"/>
        <v>𾇿</v>
      </c>
      <c r="K4609" t="str">
        <f t="shared" si="215"/>
        <v>𾇿u3E1FF</v>
      </c>
    </row>
    <row r="4610" spans="2:11">
      <c r="B4610">
        <v>254464</v>
      </c>
      <c r="C4610" t="str">
        <f t="shared" si="213"/>
        <v>U+3E200</v>
      </c>
      <c r="J4610" t="str">
        <f t="shared" si="214"/>
        <v>𾈀</v>
      </c>
      <c r="K4610" t="str">
        <f t="shared" si="215"/>
        <v>𾈀u3E200</v>
      </c>
    </row>
    <row r="4611" spans="2:11">
      <c r="B4611">
        <v>254465</v>
      </c>
      <c r="C4611" t="str">
        <f t="shared" ref="C4611:C4674" si="216">"U+"&amp;DEC2HEX($B4611)</f>
        <v>U+3E201</v>
      </c>
      <c r="J4611" t="str">
        <f t="shared" ref="J4611:J4674" si="217">_xlfn.UNICHAR($B4611)</f>
        <v>𾈁</v>
      </c>
      <c r="K4611" t="str">
        <f t="shared" ref="K4611:K4674" si="218">J4611&amp;"u"&amp;DEC2HEX(B4611)</f>
        <v>𾈁u3E201</v>
      </c>
    </row>
    <row r="4612" spans="2:11">
      <c r="B4612">
        <v>254466</v>
      </c>
      <c r="C4612" t="str">
        <f t="shared" si="216"/>
        <v>U+3E202</v>
      </c>
      <c r="J4612" t="str">
        <f t="shared" si="217"/>
        <v>𾈂</v>
      </c>
      <c r="K4612" t="str">
        <f t="shared" si="218"/>
        <v>𾈂u3E202</v>
      </c>
    </row>
    <row r="4613" spans="2:11">
      <c r="B4613">
        <v>254467</v>
      </c>
      <c r="C4613" t="str">
        <f t="shared" si="216"/>
        <v>U+3E203</v>
      </c>
      <c r="J4613" t="str">
        <f t="shared" si="217"/>
        <v>𾈃</v>
      </c>
      <c r="K4613" t="str">
        <f t="shared" si="218"/>
        <v>𾈃u3E203</v>
      </c>
    </row>
    <row r="4614" spans="2:11">
      <c r="B4614">
        <v>254468</v>
      </c>
      <c r="C4614" t="str">
        <f t="shared" si="216"/>
        <v>U+3E204</v>
      </c>
      <c r="J4614" t="str">
        <f t="shared" si="217"/>
        <v>𾈄</v>
      </c>
      <c r="K4614" t="str">
        <f t="shared" si="218"/>
        <v>𾈄u3E204</v>
      </c>
    </row>
    <row r="4615" spans="2:11">
      <c r="B4615">
        <v>254469</v>
      </c>
      <c r="C4615" t="str">
        <f t="shared" si="216"/>
        <v>U+3E205</v>
      </c>
      <c r="J4615" t="str">
        <f t="shared" si="217"/>
        <v>𾈅</v>
      </c>
      <c r="K4615" t="str">
        <f t="shared" si="218"/>
        <v>𾈅u3E205</v>
      </c>
    </row>
    <row r="4616" spans="2:11">
      <c r="B4616">
        <v>254470</v>
      </c>
      <c r="C4616" t="str">
        <f t="shared" si="216"/>
        <v>U+3E206</v>
      </c>
      <c r="J4616" t="str">
        <f t="shared" si="217"/>
        <v>𾈆</v>
      </c>
      <c r="K4616" t="str">
        <f t="shared" si="218"/>
        <v>𾈆u3E206</v>
      </c>
    </row>
    <row r="4617" spans="2:11">
      <c r="B4617">
        <v>254471</v>
      </c>
      <c r="C4617" t="str">
        <f t="shared" si="216"/>
        <v>U+3E207</v>
      </c>
      <c r="J4617" t="str">
        <f t="shared" si="217"/>
        <v>𾈇</v>
      </c>
      <c r="K4617" t="str">
        <f t="shared" si="218"/>
        <v>𾈇u3E207</v>
      </c>
    </row>
    <row r="4618" spans="2:11">
      <c r="B4618">
        <v>254472</v>
      </c>
      <c r="C4618" t="str">
        <f t="shared" si="216"/>
        <v>U+3E208</v>
      </c>
      <c r="J4618" t="str">
        <f t="shared" si="217"/>
        <v>𾈈</v>
      </c>
      <c r="K4618" t="str">
        <f t="shared" si="218"/>
        <v>𾈈u3E208</v>
      </c>
    </row>
    <row r="4619" spans="2:11">
      <c r="B4619">
        <v>254473</v>
      </c>
      <c r="C4619" t="str">
        <f t="shared" si="216"/>
        <v>U+3E209</v>
      </c>
      <c r="J4619" t="str">
        <f t="shared" si="217"/>
        <v>𾈉</v>
      </c>
      <c r="K4619" t="str">
        <f t="shared" si="218"/>
        <v>𾈉u3E209</v>
      </c>
    </row>
    <row r="4620" spans="2:11">
      <c r="B4620">
        <v>254474</v>
      </c>
      <c r="C4620" t="str">
        <f t="shared" si="216"/>
        <v>U+3E20A</v>
      </c>
      <c r="J4620" t="str">
        <f t="shared" si="217"/>
        <v>𾈊</v>
      </c>
      <c r="K4620" t="str">
        <f t="shared" si="218"/>
        <v>𾈊u3E20A</v>
      </c>
    </row>
    <row r="4621" spans="2:11">
      <c r="B4621">
        <v>254475</v>
      </c>
      <c r="C4621" t="str">
        <f t="shared" si="216"/>
        <v>U+3E20B</v>
      </c>
      <c r="J4621" t="str">
        <f t="shared" si="217"/>
        <v>𾈋</v>
      </c>
      <c r="K4621" t="str">
        <f t="shared" si="218"/>
        <v>𾈋u3E20B</v>
      </c>
    </row>
    <row r="4622" spans="2:11">
      <c r="B4622">
        <v>254476</v>
      </c>
      <c r="C4622" t="str">
        <f t="shared" si="216"/>
        <v>U+3E20C</v>
      </c>
      <c r="J4622" t="str">
        <f t="shared" si="217"/>
        <v>𾈌</v>
      </c>
      <c r="K4622" t="str">
        <f t="shared" si="218"/>
        <v>𾈌u3E20C</v>
      </c>
    </row>
    <row r="4623" spans="2:11">
      <c r="B4623">
        <v>254477</v>
      </c>
      <c r="C4623" t="str">
        <f t="shared" si="216"/>
        <v>U+3E20D</v>
      </c>
      <c r="J4623" t="str">
        <f t="shared" si="217"/>
        <v>𾈍</v>
      </c>
      <c r="K4623" t="str">
        <f t="shared" si="218"/>
        <v>𾈍u3E20D</v>
      </c>
    </row>
    <row r="4624" spans="2:11">
      <c r="B4624">
        <v>254478</v>
      </c>
      <c r="C4624" t="str">
        <f t="shared" si="216"/>
        <v>U+3E20E</v>
      </c>
      <c r="J4624" t="str">
        <f t="shared" si="217"/>
        <v>𾈎</v>
      </c>
      <c r="K4624" t="str">
        <f t="shared" si="218"/>
        <v>𾈎u3E20E</v>
      </c>
    </row>
    <row r="4625" spans="2:11">
      <c r="B4625">
        <v>254479</v>
      </c>
      <c r="C4625" t="str">
        <f t="shared" si="216"/>
        <v>U+3E20F</v>
      </c>
      <c r="J4625" t="str">
        <f t="shared" si="217"/>
        <v>𾈏</v>
      </c>
      <c r="K4625" t="str">
        <f t="shared" si="218"/>
        <v>𾈏u3E20F</v>
      </c>
    </row>
    <row r="4626" spans="2:11">
      <c r="B4626">
        <v>254480</v>
      </c>
      <c r="C4626" t="str">
        <f t="shared" si="216"/>
        <v>U+3E210</v>
      </c>
      <c r="J4626" t="str">
        <f t="shared" si="217"/>
        <v>𾈐</v>
      </c>
      <c r="K4626" t="str">
        <f t="shared" si="218"/>
        <v>𾈐u3E210</v>
      </c>
    </row>
    <row r="4627" spans="2:11">
      <c r="B4627">
        <v>254481</v>
      </c>
      <c r="C4627" t="str">
        <f t="shared" si="216"/>
        <v>U+3E211</v>
      </c>
      <c r="J4627" t="str">
        <f t="shared" si="217"/>
        <v>𾈑</v>
      </c>
      <c r="K4627" t="str">
        <f t="shared" si="218"/>
        <v>𾈑u3E211</v>
      </c>
    </row>
    <row r="4628" spans="2:11">
      <c r="B4628">
        <v>254482</v>
      </c>
      <c r="C4628" t="str">
        <f t="shared" si="216"/>
        <v>U+3E212</v>
      </c>
      <c r="J4628" t="str">
        <f t="shared" si="217"/>
        <v>𾈒</v>
      </c>
      <c r="K4628" t="str">
        <f t="shared" si="218"/>
        <v>𾈒u3E212</v>
      </c>
    </row>
    <row r="4629" spans="2:11">
      <c r="B4629">
        <v>254483</v>
      </c>
      <c r="C4629" t="str">
        <f t="shared" si="216"/>
        <v>U+3E213</v>
      </c>
      <c r="J4629" t="str">
        <f t="shared" si="217"/>
        <v>𾈓</v>
      </c>
      <c r="K4629" t="str">
        <f t="shared" si="218"/>
        <v>𾈓u3E213</v>
      </c>
    </row>
    <row r="4630" spans="2:11">
      <c r="B4630">
        <v>254484</v>
      </c>
      <c r="C4630" t="str">
        <f t="shared" si="216"/>
        <v>U+3E214</v>
      </c>
      <c r="J4630" t="str">
        <f t="shared" si="217"/>
        <v>𾈔</v>
      </c>
      <c r="K4630" t="str">
        <f t="shared" si="218"/>
        <v>𾈔u3E214</v>
      </c>
    </row>
    <row r="4631" spans="2:11">
      <c r="B4631">
        <v>254485</v>
      </c>
      <c r="C4631" t="str">
        <f t="shared" si="216"/>
        <v>U+3E215</v>
      </c>
      <c r="J4631" t="str">
        <f t="shared" si="217"/>
        <v>𾈕</v>
      </c>
      <c r="K4631" t="str">
        <f t="shared" si="218"/>
        <v>𾈕u3E215</v>
      </c>
    </row>
    <row r="4632" spans="2:11">
      <c r="B4632">
        <v>254486</v>
      </c>
      <c r="C4632" t="str">
        <f t="shared" si="216"/>
        <v>U+3E216</v>
      </c>
      <c r="J4632" t="str">
        <f t="shared" si="217"/>
        <v>𾈖</v>
      </c>
      <c r="K4632" t="str">
        <f t="shared" si="218"/>
        <v>𾈖u3E216</v>
      </c>
    </row>
    <row r="4633" spans="2:11">
      <c r="B4633">
        <v>254487</v>
      </c>
      <c r="C4633" t="str">
        <f t="shared" si="216"/>
        <v>U+3E217</v>
      </c>
      <c r="J4633" t="str">
        <f t="shared" si="217"/>
        <v>𾈗</v>
      </c>
      <c r="K4633" t="str">
        <f t="shared" si="218"/>
        <v>𾈗u3E217</v>
      </c>
    </row>
    <row r="4634" spans="2:11">
      <c r="B4634">
        <v>254488</v>
      </c>
      <c r="C4634" t="str">
        <f t="shared" si="216"/>
        <v>U+3E218</v>
      </c>
      <c r="J4634" t="str">
        <f t="shared" si="217"/>
        <v>𾈘</v>
      </c>
      <c r="K4634" t="str">
        <f t="shared" si="218"/>
        <v>𾈘u3E218</v>
      </c>
    </row>
    <row r="4635" spans="2:11">
      <c r="B4635">
        <v>254489</v>
      </c>
      <c r="C4635" t="str">
        <f t="shared" si="216"/>
        <v>U+3E219</v>
      </c>
      <c r="J4635" t="str">
        <f t="shared" si="217"/>
        <v>𾈙</v>
      </c>
      <c r="K4635" t="str">
        <f t="shared" si="218"/>
        <v>𾈙u3E219</v>
      </c>
    </row>
    <row r="4636" spans="2:11">
      <c r="B4636">
        <v>254490</v>
      </c>
      <c r="C4636" t="str">
        <f t="shared" si="216"/>
        <v>U+3E21A</v>
      </c>
      <c r="J4636" t="str">
        <f t="shared" si="217"/>
        <v>𾈚</v>
      </c>
      <c r="K4636" t="str">
        <f t="shared" si="218"/>
        <v>𾈚u3E21A</v>
      </c>
    </row>
    <row r="4637" spans="2:11">
      <c r="B4637">
        <v>254491</v>
      </c>
      <c r="C4637" t="str">
        <f t="shared" si="216"/>
        <v>U+3E21B</v>
      </c>
      <c r="J4637" t="str">
        <f t="shared" si="217"/>
        <v>𾈛</v>
      </c>
      <c r="K4637" t="str">
        <f t="shared" si="218"/>
        <v>𾈛u3E21B</v>
      </c>
    </row>
    <row r="4638" spans="2:11">
      <c r="B4638">
        <v>254492</v>
      </c>
      <c r="C4638" t="str">
        <f t="shared" si="216"/>
        <v>U+3E21C</v>
      </c>
      <c r="J4638" t="str">
        <f t="shared" si="217"/>
        <v>𾈜</v>
      </c>
      <c r="K4638" t="str">
        <f t="shared" si="218"/>
        <v>𾈜u3E21C</v>
      </c>
    </row>
    <row r="4639" spans="2:11">
      <c r="B4639">
        <v>254493</v>
      </c>
      <c r="C4639" t="str">
        <f t="shared" si="216"/>
        <v>U+3E21D</v>
      </c>
      <c r="J4639" t="str">
        <f t="shared" si="217"/>
        <v>𾈝</v>
      </c>
      <c r="K4639" t="str">
        <f t="shared" si="218"/>
        <v>𾈝u3E21D</v>
      </c>
    </row>
    <row r="4640" spans="2:11">
      <c r="B4640">
        <v>254494</v>
      </c>
      <c r="C4640" t="str">
        <f t="shared" si="216"/>
        <v>U+3E21E</v>
      </c>
      <c r="J4640" t="str">
        <f t="shared" si="217"/>
        <v>𾈞</v>
      </c>
      <c r="K4640" t="str">
        <f t="shared" si="218"/>
        <v>𾈞u3E21E</v>
      </c>
    </row>
    <row r="4641" spans="2:11">
      <c r="B4641">
        <v>254495</v>
      </c>
      <c r="C4641" t="str">
        <f t="shared" si="216"/>
        <v>U+3E21F</v>
      </c>
      <c r="J4641" t="str">
        <f t="shared" si="217"/>
        <v>𾈟</v>
      </c>
      <c r="K4641" t="str">
        <f t="shared" si="218"/>
        <v>𾈟u3E21F</v>
      </c>
    </row>
    <row r="4642" spans="2:11">
      <c r="B4642">
        <v>254496</v>
      </c>
      <c r="C4642" t="str">
        <f t="shared" si="216"/>
        <v>U+3E220</v>
      </c>
      <c r="J4642" t="str">
        <f t="shared" si="217"/>
        <v>𾈠</v>
      </c>
      <c r="K4642" t="str">
        <f t="shared" si="218"/>
        <v>𾈠u3E220</v>
      </c>
    </row>
    <row r="4643" spans="2:11">
      <c r="B4643">
        <v>254497</v>
      </c>
      <c r="C4643" t="str">
        <f t="shared" si="216"/>
        <v>U+3E221</v>
      </c>
      <c r="J4643" t="str">
        <f t="shared" si="217"/>
        <v>𾈡</v>
      </c>
      <c r="K4643" t="str">
        <f t="shared" si="218"/>
        <v>𾈡u3E221</v>
      </c>
    </row>
    <row r="4644" spans="2:11">
      <c r="B4644">
        <v>254498</v>
      </c>
      <c r="C4644" t="str">
        <f t="shared" si="216"/>
        <v>U+3E222</v>
      </c>
      <c r="J4644" t="str">
        <f t="shared" si="217"/>
        <v>𾈢</v>
      </c>
      <c r="K4644" t="str">
        <f t="shared" si="218"/>
        <v>𾈢u3E222</v>
      </c>
    </row>
    <row r="4645" spans="2:11">
      <c r="B4645">
        <v>254499</v>
      </c>
      <c r="C4645" t="str">
        <f t="shared" si="216"/>
        <v>U+3E223</v>
      </c>
      <c r="J4645" t="str">
        <f t="shared" si="217"/>
        <v>𾈣</v>
      </c>
      <c r="K4645" t="str">
        <f t="shared" si="218"/>
        <v>𾈣u3E223</v>
      </c>
    </row>
    <row r="4646" spans="2:11">
      <c r="B4646">
        <v>254500</v>
      </c>
      <c r="C4646" t="str">
        <f t="shared" si="216"/>
        <v>U+3E224</v>
      </c>
      <c r="J4646" t="str">
        <f t="shared" si="217"/>
        <v>𾈤</v>
      </c>
      <c r="K4646" t="str">
        <f t="shared" si="218"/>
        <v>𾈤u3E224</v>
      </c>
    </row>
    <row r="4647" spans="2:11">
      <c r="B4647">
        <v>254501</v>
      </c>
      <c r="C4647" t="str">
        <f t="shared" si="216"/>
        <v>U+3E225</v>
      </c>
      <c r="J4647" t="str">
        <f t="shared" si="217"/>
        <v>𾈥</v>
      </c>
      <c r="K4647" t="str">
        <f t="shared" si="218"/>
        <v>𾈥u3E225</v>
      </c>
    </row>
    <row r="4648" spans="2:11">
      <c r="B4648">
        <v>254502</v>
      </c>
      <c r="C4648" t="str">
        <f t="shared" si="216"/>
        <v>U+3E226</v>
      </c>
      <c r="J4648" t="str">
        <f t="shared" si="217"/>
        <v>𾈦</v>
      </c>
      <c r="K4648" t="str">
        <f t="shared" si="218"/>
        <v>𾈦u3E226</v>
      </c>
    </row>
    <row r="4649" spans="2:11">
      <c r="B4649">
        <v>254503</v>
      </c>
      <c r="C4649" t="str">
        <f t="shared" si="216"/>
        <v>U+3E227</v>
      </c>
      <c r="J4649" t="str">
        <f t="shared" si="217"/>
        <v>𾈧</v>
      </c>
      <c r="K4649" t="str">
        <f t="shared" si="218"/>
        <v>𾈧u3E227</v>
      </c>
    </row>
    <row r="4650" spans="2:11">
      <c r="B4650">
        <v>254504</v>
      </c>
      <c r="C4650" t="str">
        <f t="shared" si="216"/>
        <v>U+3E228</v>
      </c>
      <c r="J4650" t="str">
        <f t="shared" si="217"/>
        <v>𾈨</v>
      </c>
      <c r="K4650" t="str">
        <f t="shared" si="218"/>
        <v>𾈨u3E228</v>
      </c>
    </row>
    <row r="4651" spans="2:11">
      <c r="B4651">
        <v>254505</v>
      </c>
      <c r="C4651" t="str">
        <f t="shared" si="216"/>
        <v>U+3E229</v>
      </c>
      <c r="J4651" t="str">
        <f t="shared" si="217"/>
        <v>𾈩</v>
      </c>
      <c r="K4651" t="str">
        <f t="shared" si="218"/>
        <v>𾈩u3E229</v>
      </c>
    </row>
    <row r="4652" spans="2:11">
      <c r="B4652">
        <v>254506</v>
      </c>
      <c r="C4652" t="str">
        <f t="shared" si="216"/>
        <v>U+3E22A</v>
      </c>
      <c r="J4652" t="str">
        <f t="shared" si="217"/>
        <v>𾈪</v>
      </c>
      <c r="K4652" t="str">
        <f t="shared" si="218"/>
        <v>𾈪u3E22A</v>
      </c>
    </row>
    <row r="4653" spans="2:11">
      <c r="B4653">
        <v>254507</v>
      </c>
      <c r="C4653" t="str">
        <f t="shared" si="216"/>
        <v>U+3E22B</v>
      </c>
      <c r="J4653" t="str">
        <f t="shared" si="217"/>
        <v>𾈫</v>
      </c>
      <c r="K4653" t="str">
        <f t="shared" si="218"/>
        <v>𾈫u3E22B</v>
      </c>
    </row>
    <row r="4654" spans="2:11">
      <c r="B4654">
        <v>254508</v>
      </c>
      <c r="C4654" t="str">
        <f t="shared" si="216"/>
        <v>U+3E22C</v>
      </c>
      <c r="J4654" t="str">
        <f t="shared" si="217"/>
        <v>𾈬</v>
      </c>
      <c r="K4654" t="str">
        <f t="shared" si="218"/>
        <v>𾈬u3E22C</v>
      </c>
    </row>
    <row r="4655" spans="2:11">
      <c r="B4655">
        <v>254509</v>
      </c>
      <c r="C4655" t="str">
        <f t="shared" si="216"/>
        <v>U+3E22D</v>
      </c>
      <c r="J4655" t="str">
        <f t="shared" si="217"/>
        <v>𾈭</v>
      </c>
      <c r="K4655" t="str">
        <f t="shared" si="218"/>
        <v>𾈭u3E22D</v>
      </c>
    </row>
    <row r="4656" spans="2:11">
      <c r="B4656">
        <v>254510</v>
      </c>
      <c r="C4656" t="str">
        <f t="shared" si="216"/>
        <v>U+3E22E</v>
      </c>
      <c r="J4656" t="str">
        <f t="shared" si="217"/>
        <v>𾈮</v>
      </c>
      <c r="K4656" t="str">
        <f t="shared" si="218"/>
        <v>𾈮u3E22E</v>
      </c>
    </row>
    <row r="4657" spans="2:11">
      <c r="B4657">
        <v>254511</v>
      </c>
      <c r="C4657" t="str">
        <f t="shared" si="216"/>
        <v>U+3E22F</v>
      </c>
      <c r="J4657" t="str">
        <f t="shared" si="217"/>
        <v>𾈯</v>
      </c>
      <c r="K4657" t="str">
        <f t="shared" si="218"/>
        <v>𾈯u3E22F</v>
      </c>
    </row>
    <row r="4658" spans="2:11">
      <c r="B4658">
        <v>254512</v>
      </c>
      <c r="C4658" t="str">
        <f t="shared" si="216"/>
        <v>U+3E230</v>
      </c>
      <c r="J4658" t="str">
        <f t="shared" si="217"/>
        <v>𾈰</v>
      </c>
      <c r="K4658" t="str">
        <f t="shared" si="218"/>
        <v>𾈰u3E230</v>
      </c>
    </row>
    <row r="4659" spans="2:11">
      <c r="B4659">
        <v>254513</v>
      </c>
      <c r="C4659" t="str">
        <f t="shared" si="216"/>
        <v>U+3E231</v>
      </c>
      <c r="J4659" t="str">
        <f t="shared" si="217"/>
        <v>𾈱</v>
      </c>
      <c r="K4659" t="str">
        <f t="shared" si="218"/>
        <v>𾈱u3E231</v>
      </c>
    </row>
    <row r="4660" spans="2:11">
      <c r="B4660">
        <v>254514</v>
      </c>
      <c r="C4660" t="str">
        <f t="shared" si="216"/>
        <v>U+3E232</v>
      </c>
      <c r="J4660" t="str">
        <f t="shared" si="217"/>
        <v>𾈲</v>
      </c>
      <c r="K4660" t="str">
        <f t="shared" si="218"/>
        <v>𾈲u3E232</v>
      </c>
    </row>
    <row r="4661" spans="2:11">
      <c r="B4661">
        <v>254515</v>
      </c>
      <c r="C4661" t="str">
        <f t="shared" si="216"/>
        <v>U+3E233</v>
      </c>
      <c r="J4661" t="str">
        <f t="shared" si="217"/>
        <v>𾈳</v>
      </c>
      <c r="K4661" t="str">
        <f t="shared" si="218"/>
        <v>𾈳u3E233</v>
      </c>
    </row>
    <row r="4662" spans="2:11">
      <c r="B4662">
        <v>254516</v>
      </c>
      <c r="C4662" t="str">
        <f t="shared" si="216"/>
        <v>U+3E234</v>
      </c>
      <c r="J4662" t="str">
        <f t="shared" si="217"/>
        <v>𾈴</v>
      </c>
      <c r="K4662" t="str">
        <f t="shared" si="218"/>
        <v>𾈴u3E234</v>
      </c>
    </row>
    <row r="4663" spans="2:11">
      <c r="B4663">
        <v>254517</v>
      </c>
      <c r="C4663" t="str">
        <f t="shared" si="216"/>
        <v>U+3E235</v>
      </c>
      <c r="J4663" t="str">
        <f t="shared" si="217"/>
        <v>𾈵</v>
      </c>
      <c r="K4663" t="str">
        <f t="shared" si="218"/>
        <v>𾈵u3E235</v>
      </c>
    </row>
    <row r="4664" spans="2:11">
      <c r="B4664">
        <v>254518</v>
      </c>
      <c r="C4664" t="str">
        <f t="shared" si="216"/>
        <v>U+3E236</v>
      </c>
      <c r="J4664" t="str">
        <f t="shared" si="217"/>
        <v>𾈶</v>
      </c>
      <c r="K4664" t="str">
        <f t="shared" si="218"/>
        <v>𾈶u3E236</v>
      </c>
    </row>
    <row r="4665" spans="2:11">
      <c r="B4665">
        <v>254519</v>
      </c>
      <c r="C4665" t="str">
        <f t="shared" si="216"/>
        <v>U+3E237</v>
      </c>
      <c r="J4665" t="str">
        <f t="shared" si="217"/>
        <v>𾈷</v>
      </c>
      <c r="K4665" t="str">
        <f t="shared" si="218"/>
        <v>𾈷u3E237</v>
      </c>
    </row>
    <row r="4666" spans="2:11">
      <c r="B4666">
        <v>254520</v>
      </c>
      <c r="C4666" t="str">
        <f t="shared" si="216"/>
        <v>U+3E238</v>
      </c>
      <c r="J4666" t="str">
        <f t="shared" si="217"/>
        <v>𾈸</v>
      </c>
      <c r="K4666" t="str">
        <f t="shared" si="218"/>
        <v>𾈸u3E238</v>
      </c>
    </row>
    <row r="4667" spans="2:11">
      <c r="B4667">
        <v>254521</v>
      </c>
      <c r="C4667" t="str">
        <f t="shared" si="216"/>
        <v>U+3E239</v>
      </c>
      <c r="J4667" t="str">
        <f t="shared" si="217"/>
        <v>𾈹</v>
      </c>
      <c r="K4667" t="str">
        <f t="shared" si="218"/>
        <v>𾈹u3E239</v>
      </c>
    </row>
    <row r="4668" spans="2:11">
      <c r="B4668">
        <v>254522</v>
      </c>
      <c r="C4668" t="str">
        <f t="shared" si="216"/>
        <v>U+3E23A</v>
      </c>
      <c r="J4668" t="str">
        <f t="shared" si="217"/>
        <v>𾈺</v>
      </c>
      <c r="K4668" t="str">
        <f t="shared" si="218"/>
        <v>𾈺u3E23A</v>
      </c>
    </row>
    <row r="4669" spans="2:11">
      <c r="B4669">
        <v>254523</v>
      </c>
      <c r="C4669" t="str">
        <f t="shared" si="216"/>
        <v>U+3E23B</v>
      </c>
      <c r="J4669" t="str">
        <f t="shared" si="217"/>
        <v>𾈻</v>
      </c>
      <c r="K4669" t="str">
        <f t="shared" si="218"/>
        <v>𾈻u3E23B</v>
      </c>
    </row>
    <row r="4670" spans="2:11">
      <c r="B4670">
        <v>254524</v>
      </c>
      <c r="C4670" t="str">
        <f t="shared" si="216"/>
        <v>U+3E23C</v>
      </c>
      <c r="J4670" t="str">
        <f t="shared" si="217"/>
        <v>𾈼</v>
      </c>
      <c r="K4670" t="str">
        <f t="shared" si="218"/>
        <v>𾈼u3E23C</v>
      </c>
    </row>
    <row r="4671" spans="2:11">
      <c r="B4671">
        <v>254525</v>
      </c>
      <c r="C4671" t="str">
        <f t="shared" si="216"/>
        <v>U+3E23D</v>
      </c>
      <c r="J4671" t="str">
        <f t="shared" si="217"/>
        <v>𾈽</v>
      </c>
      <c r="K4671" t="str">
        <f t="shared" si="218"/>
        <v>𾈽u3E23D</v>
      </c>
    </row>
    <row r="4672" spans="2:11">
      <c r="B4672">
        <v>254526</v>
      </c>
      <c r="C4672" t="str">
        <f t="shared" si="216"/>
        <v>U+3E23E</v>
      </c>
      <c r="J4672" t="str">
        <f t="shared" si="217"/>
        <v>𾈾</v>
      </c>
      <c r="K4672" t="str">
        <f t="shared" si="218"/>
        <v>𾈾u3E23E</v>
      </c>
    </row>
    <row r="4673" spans="2:11">
      <c r="B4673">
        <v>254527</v>
      </c>
      <c r="C4673" t="str">
        <f t="shared" si="216"/>
        <v>U+3E23F</v>
      </c>
      <c r="J4673" t="str">
        <f t="shared" si="217"/>
        <v>𾈿</v>
      </c>
      <c r="K4673" t="str">
        <f t="shared" si="218"/>
        <v>𾈿u3E23F</v>
      </c>
    </row>
    <row r="4674" spans="2:11">
      <c r="B4674">
        <v>254528</v>
      </c>
      <c r="C4674" t="str">
        <f t="shared" si="216"/>
        <v>U+3E240</v>
      </c>
      <c r="J4674" t="str">
        <f t="shared" si="217"/>
        <v>𾉀</v>
      </c>
      <c r="K4674" t="str">
        <f t="shared" si="218"/>
        <v>𾉀u3E240</v>
      </c>
    </row>
    <row r="4675" spans="2:11">
      <c r="B4675">
        <v>254529</v>
      </c>
      <c r="C4675" t="str">
        <f t="shared" ref="C4675:C4738" si="219">"U+"&amp;DEC2HEX($B4675)</f>
        <v>U+3E241</v>
      </c>
      <c r="J4675" t="str">
        <f t="shared" ref="J4675:J4738" si="220">_xlfn.UNICHAR($B4675)</f>
        <v>𾉁</v>
      </c>
      <c r="K4675" t="str">
        <f t="shared" ref="K4675:K4738" si="221">J4675&amp;"u"&amp;DEC2HEX(B4675)</f>
        <v>𾉁u3E241</v>
      </c>
    </row>
    <row r="4676" spans="2:11">
      <c r="B4676">
        <v>254530</v>
      </c>
      <c r="C4676" t="str">
        <f t="shared" si="219"/>
        <v>U+3E242</v>
      </c>
      <c r="J4676" t="str">
        <f t="shared" si="220"/>
        <v>𾉂</v>
      </c>
      <c r="K4676" t="str">
        <f t="shared" si="221"/>
        <v>𾉂u3E242</v>
      </c>
    </row>
    <row r="4677" spans="2:11">
      <c r="B4677">
        <v>254531</v>
      </c>
      <c r="C4677" t="str">
        <f t="shared" si="219"/>
        <v>U+3E243</v>
      </c>
      <c r="J4677" t="str">
        <f t="shared" si="220"/>
        <v>𾉃</v>
      </c>
      <c r="K4677" t="str">
        <f t="shared" si="221"/>
        <v>𾉃u3E243</v>
      </c>
    </row>
    <row r="4678" spans="2:11">
      <c r="B4678">
        <v>254532</v>
      </c>
      <c r="C4678" t="str">
        <f t="shared" si="219"/>
        <v>U+3E244</v>
      </c>
      <c r="J4678" t="str">
        <f t="shared" si="220"/>
        <v>𾉄</v>
      </c>
      <c r="K4678" t="str">
        <f t="shared" si="221"/>
        <v>𾉄u3E244</v>
      </c>
    </row>
    <row r="4679" spans="2:11">
      <c r="B4679">
        <v>254533</v>
      </c>
      <c r="C4679" t="str">
        <f t="shared" si="219"/>
        <v>U+3E245</v>
      </c>
      <c r="J4679" t="str">
        <f t="shared" si="220"/>
        <v>𾉅</v>
      </c>
      <c r="K4679" t="str">
        <f t="shared" si="221"/>
        <v>𾉅u3E245</v>
      </c>
    </row>
    <row r="4680" spans="2:11">
      <c r="B4680">
        <v>254534</v>
      </c>
      <c r="C4680" t="str">
        <f t="shared" si="219"/>
        <v>U+3E246</v>
      </c>
      <c r="J4680" t="str">
        <f t="shared" si="220"/>
        <v>𾉆</v>
      </c>
      <c r="K4680" t="str">
        <f t="shared" si="221"/>
        <v>𾉆u3E246</v>
      </c>
    </row>
    <row r="4681" spans="2:11">
      <c r="B4681">
        <v>254535</v>
      </c>
      <c r="C4681" t="str">
        <f t="shared" si="219"/>
        <v>U+3E247</v>
      </c>
      <c r="J4681" t="str">
        <f t="shared" si="220"/>
        <v>𾉇</v>
      </c>
      <c r="K4681" t="str">
        <f t="shared" si="221"/>
        <v>𾉇u3E247</v>
      </c>
    </row>
    <row r="4682" spans="2:11">
      <c r="B4682">
        <v>254536</v>
      </c>
      <c r="C4682" t="str">
        <f t="shared" si="219"/>
        <v>U+3E248</v>
      </c>
      <c r="J4682" t="str">
        <f t="shared" si="220"/>
        <v>𾉈</v>
      </c>
      <c r="K4682" t="str">
        <f t="shared" si="221"/>
        <v>𾉈u3E248</v>
      </c>
    </row>
    <row r="4683" spans="2:11">
      <c r="B4683">
        <v>254537</v>
      </c>
      <c r="C4683" t="str">
        <f t="shared" si="219"/>
        <v>U+3E249</v>
      </c>
      <c r="J4683" t="str">
        <f t="shared" si="220"/>
        <v>𾉉</v>
      </c>
      <c r="K4683" t="str">
        <f t="shared" si="221"/>
        <v>𾉉u3E249</v>
      </c>
    </row>
    <row r="4684" spans="2:11">
      <c r="B4684">
        <v>254538</v>
      </c>
      <c r="C4684" t="str">
        <f t="shared" si="219"/>
        <v>U+3E24A</v>
      </c>
      <c r="J4684" t="str">
        <f t="shared" si="220"/>
        <v>𾉊</v>
      </c>
      <c r="K4684" t="str">
        <f t="shared" si="221"/>
        <v>𾉊u3E24A</v>
      </c>
    </row>
    <row r="4685" spans="2:11">
      <c r="B4685">
        <v>254539</v>
      </c>
      <c r="C4685" t="str">
        <f t="shared" si="219"/>
        <v>U+3E24B</v>
      </c>
      <c r="J4685" t="str">
        <f t="shared" si="220"/>
        <v>𾉋</v>
      </c>
      <c r="K4685" t="str">
        <f t="shared" si="221"/>
        <v>𾉋u3E24B</v>
      </c>
    </row>
    <row r="4686" spans="2:11">
      <c r="B4686">
        <v>254540</v>
      </c>
      <c r="C4686" t="str">
        <f t="shared" si="219"/>
        <v>U+3E24C</v>
      </c>
      <c r="J4686" t="str">
        <f t="shared" si="220"/>
        <v>𾉌</v>
      </c>
      <c r="K4686" t="str">
        <f t="shared" si="221"/>
        <v>𾉌u3E24C</v>
      </c>
    </row>
    <row r="4687" spans="2:11">
      <c r="B4687">
        <v>254541</v>
      </c>
      <c r="C4687" t="str">
        <f t="shared" si="219"/>
        <v>U+3E24D</v>
      </c>
      <c r="J4687" t="str">
        <f t="shared" si="220"/>
        <v>𾉍</v>
      </c>
      <c r="K4687" t="str">
        <f t="shared" si="221"/>
        <v>𾉍u3E24D</v>
      </c>
    </row>
    <row r="4688" spans="2:11">
      <c r="B4688">
        <v>254542</v>
      </c>
      <c r="C4688" t="str">
        <f t="shared" si="219"/>
        <v>U+3E24E</v>
      </c>
      <c r="J4688" t="str">
        <f t="shared" si="220"/>
        <v>𾉎</v>
      </c>
      <c r="K4688" t="str">
        <f t="shared" si="221"/>
        <v>𾉎u3E24E</v>
      </c>
    </row>
    <row r="4689" spans="2:11">
      <c r="B4689">
        <v>254543</v>
      </c>
      <c r="C4689" t="str">
        <f t="shared" si="219"/>
        <v>U+3E24F</v>
      </c>
      <c r="J4689" t="str">
        <f t="shared" si="220"/>
        <v>𾉏</v>
      </c>
      <c r="K4689" t="str">
        <f t="shared" si="221"/>
        <v>𾉏u3E24F</v>
      </c>
    </row>
    <row r="4690" spans="2:11">
      <c r="B4690">
        <v>254544</v>
      </c>
      <c r="C4690" t="str">
        <f t="shared" si="219"/>
        <v>U+3E250</v>
      </c>
      <c r="J4690" t="str">
        <f t="shared" si="220"/>
        <v>𾉐</v>
      </c>
      <c r="K4690" t="str">
        <f t="shared" si="221"/>
        <v>𾉐u3E250</v>
      </c>
    </row>
    <row r="4691" spans="2:11">
      <c r="B4691">
        <v>254545</v>
      </c>
      <c r="C4691" t="str">
        <f t="shared" si="219"/>
        <v>U+3E251</v>
      </c>
      <c r="J4691" t="str">
        <f t="shared" si="220"/>
        <v>𾉑</v>
      </c>
      <c r="K4691" t="str">
        <f t="shared" si="221"/>
        <v>𾉑u3E251</v>
      </c>
    </row>
    <row r="4692" spans="2:11">
      <c r="B4692">
        <v>254546</v>
      </c>
      <c r="C4692" t="str">
        <f t="shared" si="219"/>
        <v>U+3E252</v>
      </c>
      <c r="J4692" t="str">
        <f t="shared" si="220"/>
        <v>𾉒</v>
      </c>
      <c r="K4692" t="str">
        <f t="shared" si="221"/>
        <v>𾉒u3E252</v>
      </c>
    </row>
    <row r="4693" spans="2:11">
      <c r="B4693">
        <v>254547</v>
      </c>
      <c r="C4693" t="str">
        <f t="shared" si="219"/>
        <v>U+3E253</v>
      </c>
      <c r="J4693" t="str">
        <f t="shared" si="220"/>
        <v>𾉓</v>
      </c>
      <c r="K4693" t="str">
        <f t="shared" si="221"/>
        <v>𾉓u3E253</v>
      </c>
    </row>
    <row r="4694" spans="2:11">
      <c r="B4694">
        <v>254548</v>
      </c>
      <c r="C4694" t="str">
        <f t="shared" si="219"/>
        <v>U+3E254</v>
      </c>
      <c r="J4694" t="str">
        <f t="shared" si="220"/>
        <v>𾉔</v>
      </c>
      <c r="K4694" t="str">
        <f t="shared" si="221"/>
        <v>𾉔u3E254</v>
      </c>
    </row>
    <row r="4695" spans="2:11">
      <c r="B4695">
        <v>254549</v>
      </c>
      <c r="C4695" t="str">
        <f t="shared" si="219"/>
        <v>U+3E255</v>
      </c>
      <c r="J4695" t="str">
        <f t="shared" si="220"/>
        <v>𾉕</v>
      </c>
      <c r="K4695" t="str">
        <f t="shared" si="221"/>
        <v>𾉕u3E255</v>
      </c>
    </row>
    <row r="4696" spans="2:11">
      <c r="B4696">
        <v>254550</v>
      </c>
      <c r="C4696" t="str">
        <f t="shared" si="219"/>
        <v>U+3E256</v>
      </c>
      <c r="J4696" t="str">
        <f t="shared" si="220"/>
        <v>𾉖</v>
      </c>
      <c r="K4696" t="str">
        <f t="shared" si="221"/>
        <v>𾉖u3E256</v>
      </c>
    </row>
    <row r="4697" spans="2:11">
      <c r="B4697">
        <v>254551</v>
      </c>
      <c r="C4697" t="str">
        <f t="shared" si="219"/>
        <v>U+3E257</v>
      </c>
      <c r="J4697" t="str">
        <f t="shared" si="220"/>
        <v>𾉗</v>
      </c>
      <c r="K4697" t="str">
        <f t="shared" si="221"/>
        <v>𾉗u3E257</v>
      </c>
    </row>
    <row r="4698" spans="2:11">
      <c r="B4698">
        <v>254552</v>
      </c>
      <c r="C4698" t="str">
        <f t="shared" si="219"/>
        <v>U+3E258</v>
      </c>
      <c r="J4698" t="str">
        <f t="shared" si="220"/>
        <v>𾉘</v>
      </c>
      <c r="K4698" t="str">
        <f t="shared" si="221"/>
        <v>𾉘u3E258</v>
      </c>
    </row>
    <row r="4699" spans="2:11">
      <c r="B4699">
        <v>254553</v>
      </c>
      <c r="C4699" t="str">
        <f t="shared" si="219"/>
        <v>U+3E259</v>
      </c>
      <c r="J4699" t="str">
        <f t="shared" si="220"/>
        <v>𾉙</v>
      </c>
      <c r="K4699" t="str">
        <f t="shared" si="221"/>
        <v>𾉙u3E259</v>
      </c>
    </row>
    <row r="4700" spans="2:11">
      <c r="B4700">
        <v>254554</v>
      </c>
      <c r="C4700" t="str">
        <f t="shared" si="219"/>
        <v>U+3E25A</v>
      </c>
      <c r="J4700" t="str">
        <f t="shared" si="220"/>
        <v>𾉚</v>
      </c>
      <c r="K4700" t="str">
        <f t="shared" si="221"/>
        <v>𾉚u3E25A</v>
      </c>
    </row>
    <row r="4701" spans="2:11">
      <c r="B4701">
        <v>254555</v>
      </c>
      <c r="C4701" t="str">
        <f t="shared" si="219"/>
        <v>U+3E25B</v>
      </c>
      <c r="J4701" t="str">
        <f t="shared" si="220"/>
        <v>𾉛</v>
      </c>
      <c r="K4701" t="str">
        <f t="shared" si="221"/>
        <v>𾉛u3E25B</v>
      </c>
    </row>
    <row r="4702" spans="2:11">
      <c r="B4702">
        <v>254556</v>
      </c>
      <c r="C4702" t="str">
        <f t="shared" si="219"/>
        <v>U+3E25C</v>
      </c>
      <c r="J4702" t="str">
        <f t="shared" si="220"/>
        <v>𾉜</v>
      </c>
      <c r="K4702" t="str">
        <f t="shared" si="221"/>
        <v>𾉜u3E25C</v>
      </c>
    </row>
    <row r="4703" spans="2:11">
      <c r="B4703">
        <v>254557</v>
      </c>
      <c r="C4703" t="str">
        <f t="shared" si="219"/>
        <v>U+3E25D</v>
      </c>
      <c r="J4703" t="str">
        <f t="shared" si="220"/>
        <v>𾉝</v>
      </c>
      <c r="K4703" t="str">
        <f t="shared" si="221"/>
        <v>𾉝u3E25D</v>
      </c>
    </row>
    <row r="4704" spans="2:11">
      <c r="B4704">
        <v>254558</v>
      </c>
      <c r="C4704" t="str">
        <f t="shared" si="219"/>
        <v>U+3E25E</v>
      </c>
      <c r="J4704" t="str">
        <f t="shared" si="220"/>
        <v>𾉞</v>
      </c>
      <c r="K4704" t="str">
        <f t="shared" si="221"/>
        <v>𾉞u3E25E</v>
      </c>
    </row>
    <row r="4705" spans="2:11">
      <c r="B4705">
        <v>254559</v>
      </c>
      <c r="C4705" t="str">
        <f t="shared" si="219"/>
        <v>U+3E25F</v>
      </c>
      <c r="J4705" t="str">
        <f t="shared" si="220"/>
        <v>𾉟</v>
      </c>
      <c r="K4705" t="str">
        <f t="shared" si="221"/>
        <v>𾉟u3E25F</v>
      </c>
    </row>
    <row r="4706" spans="2:11">
      <c r="B4706">
        <v>254560</v>
      </c>
      <c r="C4706" t="str">
        <f t="shared" si="219"/>
        <v>U+3E260</v>
      </c>
      <c r="J4706" t="str">
        <f t="shared" si="220"/>
        <v>𾉠</v>
      </c>
      <c r="K4706" t="str">
        <f t="shared" si="221"/>
        <v>𾉠u3E260</v>
      </c>
    </row>
    <row r="4707" spans="2:11">
      <c r="B4707">
        <v>254561</v>
      </c>
      <c r="C4707" t="str">
        <f t="shared" si="219"/>
        <v>U+3E261</v>
      </c>
      <c r="J4707" t="str">
        <f t="shared" si="220"/>
        <v>𾉡</v>
      </c>
      <c r="K4707" t="str">
        <f t="shared" si="221"/>
        <v>𾉡u3E261</v>
      </c>
    </row>
    <row r="4708" spans="2:11">
      <c r="B4708">
        <v>254562</v>
      </c>
      <c r="C4708" t="str">
        <f t="shared" si="219"/>
        <v>U+3E262</v>
      </c>
      <c r="J4708" t="str">
        <f t="shared" si="220"/>
        <v>𾉢</v>
      </c>
      <c r="K4708" t="str">
        <f t="shared" si="221"/>
        <v>𾉢u3E262</v>
      </c>
    </row>
    <row r="4709" spans="2:11">
      <c r="B4709">
        <v>254563</v>
      </c>
      <c r="C4709" t="str">
        <f t="shared" si="219"/>
        <v>U+3E263</v>
      </c>
      <c r="J4709" t="str">
        <f t="shared" si="220"/>
        <v>𾉣</v>
      </c>
      <c r="K4709" t="str">
        <f t="shared" si="221"/>
        <v>𾉣u3E263</v>
      </c>
    </row>
    <row r="4710" spans="2:11">
      <c r="B4710">
        <v>254564</v>
      </c>
      <c r="C4710" t="str">
        <f t="shared" si="219"/>
        <v>U+3E264</v>
      </c>
      <c r="J4710" t="str">
        <f t="shared" si="220"/>
        <v>𾉤</v>
      </c>
      <c r="K4710" t="str">
        <f t="shared" si="221"/>
        <v>𾉤u3E264</v>
      </c>
    </row>
    <row r="4711" spans="2:11">
      <c r="B4711">
        <v>254565</v>
      </c>
      <c r="C4711" t="str">
        <f t="shared" si="219"/>
        <v>U+3E265</v>
      </c>
      <c r="J4711" t="str">
        <f t="shared" si="220"/>
        <v>𾉥</v>
      </c>
      <c r="K4711" t="str">
        <f t="shared" si="221"/>
        <v>𾉥u3E265</v>
      </c>
    </row>
    <row r="4712" spans="2:11">
      <c r="B4712">
        <v>254566</v>
      </c>
      <c r="C4712" t="str">
        <f t="shared" si="219"/>
        <v>U+3E266</v>
      </c>
      <c r="J4712" t="str">
        <f t="shared" si="220"/>
        <v>𾉦</v>
      </c>
      <c r="K4712" t="str">
        <f t="shared" si="221"/>
        <v>𾉦u3E266</v>
      </c>
    </row>
    <row r="4713" spans="2:11">
      <c r="B4713">
        <v>254567</v>
      </c>
      <c r="C4713" t="str">
        <f t="shared" si="219"/>
        <v>U+3E267</v>
      </c>
      <c r="J4713" t="str">
        <f t="shared" si="220"/>
        <v>𾉧</v>
      </c>
      <c r="K4713" t="str">
        <f t="shared" si="221"/>
        <v>𾉧u3E267</v>
      </c>
    </row>
    <row r="4714" spans="2:11">
      <c r="B4714">
        <v>254568</v>
      </c>
      <c r="C4714" t="str">
        <f t="shared" si="219"/>
        <v>U+3E268</v>
      </c>
      <c r="J4714" t="str">
        <f t="shared" si="220"/>
        <v>𾉨</v>
      </c>
      <c r="K4714" t="str">
        <f t="shared" si="221"/>
        <v>𾉨u3E268</v>
      </c>
    </row>
    <row r="4715" spans="2:11">
      <c r="B4715">
        <v>254569</v>
      </c>
      <c r="C4715" t="str">
        <f t="shared" si="219"/>
        <v>U+3E269</v>
      </c>
      <c r="J4715" t="str">
        <f t="shared" si="220"/>
        <v>𾉩</v>
      </c>
      <c r="K4715" t="str">
        <f t="shared" si="221"/>
        <v>𾉩u3E269</v>
      </c>
    </row>
    <row r="4716" spans="2:11">
      <c r="B4716">
        <v>254570</v>
      </c>
      <c r="C4716" t="str">
        <f t="shared" si="219"/>
        <v>U+3E26A</v>
      </c>
      <c r="J4716" t="str">
        <f t="shared" si="220"/>
        <v>𾉪</v>
      </c>
      <c r="K4716" t="str">
        <f t="shared" si="221"/>
        <v>𾉪u3E26A</v>
      </c>
    </row>
    <row r="4717" spans="2:11">
      <c r="B4717">
        <v>254571</v>
      </c>
      <c r="C4717" t="str">
        <f t="shared" si="219"/>
        <v>U+3E26B</v>
      </c>
      <c r="J4717" t="str">
        <f t="shared" si="220"/>
        <v>𾉫</v>
      </c>
      <c r="K4717" t="str">
        <f t="shared" si="221"/>
        <v>𾉫u3E26B</v>
      </c>
    </row>
    <row r="4718" spans="2:11">
      <c r="B4718">
        <v>254572</v>
      </c>
      <c r="C4718" t="str">
        <f t="shared" si="219"/>
        <v>U+3E26C</v>
      </c>
      <c r="J4718" t="str">
        <f t="shared" si="220"/>
        <v>𾉬</v>
      </c>
      <c r="K4718" t="str">
        <f t="shared" si="221"/>
        <v>𾉬u3E26C</v>
      </c>
    </row>
    <row r="4719" spans="2:11">
      <c r="B4719">
        <v>254573</v>
      </c>
      <c r="C4719" t="str">
        <f t="shared" si="219"/>
        <v>U+3E26D</v>
      </c>
      <c r="J4719" t="str">
        <f t="shared" si="220"/>
        <v>𾉭</v>
      </c>
      <c r="K4719" t="str">
        <f t="shared" si="221"/>
        <v>𾉭u3E26D</v>
      </c>
    </row>
    <row r="4720" spans="2:11">
      <c r="B4720">
        <v>254574</v>
      </c>
      <c r="C4720" t="str">
        <f t="shared" si="219"/>
        <v>U+3E26E</v>
      </c>
      <c r="J4720" t="str">
        <f t="shared" si="220"/>
        <v>𾉮</v>
      </c>
      <c r="K4720" t="str">
        <f t="shared" si="221"/>
        <v>𾉮u3E26E</v>
      </c>
    </row>
    <row r="4721" spans="2:11">
      <c r="B4721">
        <v>254575</v>
      </c>
      <c r="C4721" t="str">
        <f t="shared" si="219"/>
        <v>U+3E26F</v>
      </c>
      <c r="J4721" t="str">
        <f t="shared" si="220"/>
        <v>𾉯</v>
      </c>
      <c r="K4721" t="str">
        <f t="shared" si="221"/>
        <v>𾉯u3E26F</v>
      </c>
    </row>
    <row r="4722" spans="2:11">
      <c r="B4722">
        <v>254576</v>
      </c>
      <c r="C4722" t="str">
        <f t="shared" si="219"/>
        <v>U+3E270</v>
      </c>
      <c r="J4722" t="str">
        <f t="shared" si="220"/>
        <v>𾉰</v>
      </c>
      <c r="K4722" t="str">
        <f t="shared" si="221"/>
        <v>𾉰u3E270</v>
      </c>
    </row>
    <row r="4723" spans="2:11">
      <c r="B4723">
        <v>254577</v>
      </c>
      <c r="C4723" t="str">
        <f t="shared" si="219"/>
        <v>U+3E271</v>
      </c>
      <c r="J4723" t="str">
        <f t="shared" si="220"/>
        <v>𾉱</v>
      </c>
      <c r="K4723" t="str">
        <f t="shared" si="221"/>
        <v>𾉱u3E271</v>
      </c>
    </row>
    <row r="4724" spans="2:11">
      <c r="B4724">
        <v>254578</v>
      </c>
      <c r="C4724" t="str">
        <f t="shared" si="219"/>
        <v>U+3E272</v>
      </c>
      <c r="J4724" t="str">
        <f t="shared" si="220"/>
        <v>𾉲</v>
      </c>
      <c r="K4724" t="str">
        <f t="shared" si="221"/>
        <v>𾉲u3E272</v>
      </c>
    </row>
    <row r="4725" spans="2:11">
      <c r="B4725">
        <v>254579</v>
      </c>
      <c r="C4725" t="str">
        <f t="shared" si="219"/>
        <v>U+3E273</v>
      </c>
      <c r="J4725" t="str">
        <f t="shared" si="220"/>
        <v>𾉳</v>
      </c>
      <c r="K4725" t="str">
        <f t="shared" si="221"/>
        <v>𾉳u3E273</v>
      </c>
    </row>
    <row r="4726" spans="2:11">
      <c r="B4726">
        <v>254580</v>
      </c>
      <c r="C4726" t="str">
        <f t="shared" si="219"/>
        <v>U+3E274</v>
      </c>
      <c r="J4726" t="str">
        <f t="shared" si="220"/>
        <v>𾉴</v>
      </c>
      <c r="K4726" t="str">
        <f t="shared" si="221"/>
        <v>𾉴u3E274</v>
      </c>
    </row>
    <row r="4727" spans="2:11">
      <c r="B4727">
        <v>254581</v>
      </c>
      <c r="C4727" t="str">
        <f t="shared" si="219"/>
        <v>U+3E275</v>
      </c>
      <c r="J4727" t="str">
        <f t="shared" si="220"/>
        <v>𾉵</v>
      </c>
      <c r="K4727" t="str">
        <f t="shared" si="221"/>
        <v>𾉵u3E275</v>
      </c>
    </row>
    <row r="4728" spans="2:11">
      <c r="B4728">
        <v>254582</v>
      </c>
      <c r="C4728" t="str">
        <f t="shared" si="219"/>
        <v>U+3E276</v>
      </c>
      <c r="J4728" t="str">
        <f t="shared" si="220"/>
        <v>𾉶</v>
      </c>
      <c r="K4728" t="str">
        <f t="shared" si="221"/>
        <v>𾉶u3E276</v>
      </c>
    </row>
    <row r="4729" spans="2:11">
      <c r="B4729">
        <v>254583</v>
      </c>
      <c r="C4729" t="str">
        <f t="shared" si="219"/>
        <v>U+3E277</v>
      </c>
      <c r="J4729" t="str">
        <f t="shared" si="220"/>
        <v>𾉷</v>
      </c>
      <c r="K4729" t="str">
        <f t="shared" si="221"/>
        <v>𾉷u3E277</v>
      </c>
    </row>
    <row r="4730" spans="2:11">
      <c r="B4730">
        <v>254584</v>
      </c>
      <c r="C4730" t="str">
        <f t="shared" si="219"/>
        <v>U+3E278</v>
      </c>
      <c r="J4730" t="str">
        <f t="shared" si="220"/>
        <v>𾉸</v>
      </c>
      <c r="K4730" t="str">
        <f t="shared" si="221"/>
        <v>𾉸u3E278</v>
      </c>
    </row>
    <row r="4731" spans="2:11">
      <c r="B4731">
        <v>254585</v>
      </c>
      <c r="C4731" t="str">
        <f t="shared" si="219"/>
        <v>U+3E279</v>
      </c>
      <c r="J4731" t="str">
        <f t="shared" si="220"/>
        <v>𾉹</v>
      </c>
      <c r="K4731" t="str">
        <f t="shared" si="221"/>
        <v>𾉹u3E279</v>
      </c>
    </row>
    <row r="4732" spans="2:11">
      <c r="B4732">
        <v>254586</v>
      </c>
      <c r="C4732" t="str">
        <f t="shared" si="219"/>
        <v>U+3E27A</v>
      </c>
      <c r="J4732" t="str">
        <f t="shared" si="220"/>
        <v>𾉺</v>
      </c>
      <c r="K4732" t="str">
        <f t="shared" si="221"/>
        <v>𾉺u3E27A</v>
      </c>
    </row>
    <row r="4733" spans="2:11">
      <c r="B4733">
        <v>254587</v>
      </c>
      <c r="C4733" t="str">
        <f t="shared" si="219"/>
        <v>U+3E27B</v>
      </c>
      <c r="J4733" t="str">
        <f t="shared" si="220"/>
        <v>𾉻</v>
      </c>
      <c r="K4733" t="str">
        <f t="shared" si="221"/>
        <v>𾉻u3E27B</v>
      </c>
    </row>
    <row r="4734" spans="2:11">
      <c r="B4734">
        <v>254588</v>
      </c>
      <c r="C4734" t="str">
        <f t="shared" si="219"/>
        <v>U+3E27C</v>
      </c>
      <c r="J4734" t="str">
        <f t="shared" si="220"/>
        <v>𾉼</v>
      </c>
      <c r="K4734" t="str">
        <f t="shared" si="221"/>
        <v>𾉼u3E27C</v>
      </c>
    </row>
    <row r="4735" spans="2:11">
      <c r="B4735">
        <v>254589</v>
      </c>
      <c r="C4735" t="str">
        <f t="shared" si="219"/>
        <v>U+3E27D</v>
      </c>
      <c r="J4735" t="str">
        <f t="shared" si="220"/>
        <v>𾉽</v>
      </c>
      <c r="K4735" t="str">
        <f t="shared" si="221"/>
        <v>𾉽u3E27D</v>
      </c>
    </row>
    <row r="4736" spans="2:11">
      <c r="B4736">
        <v>254590</v>
      </c>
      <c r="C4736" t="str">
        <f t="shared" si="219"/>
        <v>U+3E27E</v>
      </c>
      <c r="J4736" t="str">
        <f t="shared" si="220"/>
        <v>𾉾</v>
      </c>
      <c r="K4736" t="str">
        <f t="shared" si="221"/>
        <v>𾉾u3E27E</v>
      </c>
    </row>
    <row r="4737" spans="2:11">
      <c r="B4737">
        <v>254591</v>
      </c>
      <c r="C4737" t="str">
        <f t="shared" si="219"/>
        <v>U+3E27F</v>
      </c>
      <c r="J4737" t="str">
        <f t="shared" si="220"/>
        <v>𾉿</v>
      </c>
      <c r="K4737" t="str">
        <f t="shared" si="221"/>
        <v>𾉿u3E27F</v>
      </c>
    </row>
    <row r="4738" spans="2:11">
      <c r="B4738">
        <v>254592</v>
      </c>
      <c r="C4738" t="str">
        <f t="shared" si="219"/>
        <v>U+3E280</v>
      </c>
      <c r="J4738" t="str">
        <f t="shared" si="220"/>
        <v>𾊀</v>
      </c>
      <c r="K4738" t="str">
        <f t="shared" si="221"/>
        <v>𾊀u3E280</v>
      </c>
    </row>
    <row r="4739" spans="2:11">
      <c r="B4739">
        <v>254593</v>
      </c>
      <c r="C4739" t="str">
        <f t="shared" ref="C4739:C4802" si="222">"U+"&amp;DEC2HEX($B4739)</f>
        <v>U+3E281</v>
      </c>
      <c r="J4739" t="str">
        <f t="shared" ref="J4739:J4802" si="223">_xlfn.UNICHAR($B4739)</f>
        <v>𾊁</v>
      </c>
      <c r="K4739" t="str">
        <f t="shared" ref="K4739:K4802" si="224">J4739&amp;"u"&amp;DEC2HEX(B4739)</f>
        <v>𾊁u3E281</v>
      </c>
    </row>
    <row r="4740" spans="2:11">
      <c r="B4740">
        <v>254594</v>
      </c>
      <c r="C4740" t="str">
        <f t="shared" si="222"/>
        <v>U+3E282</v>
      </c>
      <c r="J4740" t="str">
        <f t="shared" si="223"/>
        <v>𾊂</v>
      </c>
      <c r="K4740" t="str">
        <f t="shared" si="224"/>
        <v>𾊂u3E282</v>
      </c>
    </row>
    <row r="4741" spans="2:11">
      <c r="B4741">
        <v>254595</v>
      </c>
      <c r="C4741" t="str">
        <f t="shared" si="222"/>
        <v>U+3E283</v>
      </c>
      <c r="J4741" t="str">
        <f t="shared" si="223"/>
        <v>𾊃</v>
      </c>
      <c r="K4741" t="str">
        <f t="shared" si="224"/>
        <v>𾊃u3E283</v>
      </c>
    </row>
    <row r="4742" spans="2:11">
      <c r="B4742">
        <v>254596</v>
      </c>
      <c r="C4742" t="str">
        <f t="shared" si="222"/>
        <v>U+3E284</v>
      </c>
      <c r="J4742" t="str">
        <f t="shared" si="223"/>
        <v>𾊄</v>
      </c>
      <c r="K4742" t="str">
        <f t="shared" si="224"/>
        <v>𾊄u3E284</v>
      </c>
    </row>
    <row r="4743" spans="2:11">
      <c r="B4743">
        <v>254597</v>
      </c>
      <c r="C4743" t="str">
        <f t="shared" si="222"/>
        <v>U+3E285</v>
      </c>
      <c r="J4743" t="str">
        <f t="shared" si="223"/>
        <v>𾊅</v>
      </c>
      <c r="K4743" t="str">
        <f t="shared" si="224"/>
        <v>𾊅u3E285</v>
      </c>
    </row>
    <row r="4744" spans="2:11">
      <c r="B4744">
        <v>254598</v>
      </c>
      <c r="C4744" t="str">
        <f t="shared" si="222"/>
        <v>U+3E286</v>
      </c>
      <c r="J4744" t="str">
        <f t="shared" si="223"/>
        <v>𾊆</v>
      </c>
      <c r="K4744" t="str">
        <f t="shared" si="224"/>
        <v>𾊆u3E286</v>
      </c>
    </row>
    <row r="4745" spans="2:11">
      <c r="B4745">
        <v>254599</v>
      </c>
      <c r="C4745" t="str">
        <f t="shared" si="222"/>
        <v>U+3E287</v>
      </c>
      <c r="J4745" t="str">
        <f t="shared" si="223"/>
        <v>𾊇</v>
      </c>
      <c r="K4745" t="str">
        <f t="shared" si="224"/>
        <v>𾊇u3E287</v>
      </c>
    </row>
    <row r="4746" spans="2:11">
      <c r="B4746">
        <v>254600</v>
      </c>
      <c r="C4746" t="str">
        <f t="shared" si="222"/>
        <v>U+3E288</v>
      </c>
      <c r="J4746" t="str">
        <f t="shared" si="223"/>
        <v>𾊈</v>
      </c>
      <c r="K4746" t="str">
        <f t="shared" si="224"/>
        <v>𾊈u3E288</v>
      </c>
    </row>
    <row r="4747" spans="2:11">
      <c r="B4747">
        <v>254601</v>
      </c>
      <c r="C4747" t="str">
        <f t="shared" si="222"/>
        <v>U+3E289</v>
      </c>
      <c r="J4747" t="str">
        <f t="shared" si="223"/>
        <v>𾊉</v>
      </c>
      <c r="K4747" t="str">
        <f t="shared" si="224"/>
        <v>𾊉u3E289</v>
      </c>
    </row>
    <row r="4748" spans="2:11">
      <c r="B4748">
        <v>254602</v>
      </c>
      <c r="C4748" t="str">
        <f t="shared" si="222"/>
        <v>U+3E28A</v>
      </c>
      <c r="J4748" t="str">
        <f t="shared" si="223"/>
        <v>𾊊</v>
      </c>
      <c r="K4748" t="str">
        <f t="shared" si="224"/>
        <v>𾊊u3E28A</v>
      </c>
    </row>
    <row r="4749" spans="2:11">
      <c r="B4749">
        <v>254603</v>
      </c>
      <c r="C4749" t="str">
        <f t="shared" si="222"/>
        <v>U+3E28B</v>
      </c>
      <c r="J4749" t="str">
        <f t="shared" si="223"/>
        <v>𾊋</v>
      </c>
      <c r="K4749" t="str">
        <f t="shared" si="224"/>
        <v>𾊋u3E28B</v>
      </c>
    </row>
    <row r="4750" spans="2:11">
      <c r="B4750">
        <v>254604</v>
      </c>
      <c r="C4750" t="str">
        <f t="shared" si="222"/>
        <v>U+3E28C</v>
      </c>
      <c r="J4750" t="str">
        <f t="shared" si="223"/>
        <v>𾊌</v>
      </c>
      <c r="K4750" t="str">
        <f t="shared" si="224"/>
        <v>𾊌u3E28C</v>
      </c>
    </row>
    <row r="4751" spans="2:11">
      <c r="B4751">
        <v>254605</v>
      </c>
      <c r="C4751" t="str">
        <f t="shared" si="222"/>
        <v>U+3E28D</v>
      </c>
      <c r="J4751" t="str">
        <f t="shared" si="223"/>
        <v>𾊍</v>
      </c>
      <c r="K4751" t="str">
        <f t="shared" si="224"/>
        <v>𾊍u3E28D</v>
      </c>
    </row>
    <row r="4752" spans="2:11">
      <c r="B4752">
        <v>254606</v>
      </c>
      <c r="C4752" t="str">
        <f t="shared" si="222"/>
        <v>U+3E28E</v>
      </c>
      <c r="J4752" t="str">
        <f t="shared" si="223"/>
        <v>𾊎</v>
      </c>
      <c r="K4752" t="str">
        <f t="shared" si="224"/>
        <v>𾊎u3E28E</v>
      </c>
    </row>
    <row r="4753" spans="2:11">
      <c r="B4753">
        <v>254607</v>
      </c>
      <c r="C4753" t="str">
        <f t="shared" si="222"/>
        <v>U+3E28F</v>
      </c>
      <c r="J4753" t="str">
        <f t="shared" si="223"/>
        <v>𾊏</v>
      </c>
      <c r="K4753" t="str">
        <f t="shared" si="224"/>
        <v>𾊏u3E28F</v>
      </c>
    </row>
    <row r="4754" spans="2:11">
      <c r="B4754">
        <v>254608</v>
      </c>
      <c r="C4754" t="str">
        <f t="shared" si="222"/>
        <v>U+3E290</v>
      </c>
      <c r="J4754" t="str">
        <f t="shared" si="223"/>
        <v>𾊐</v>
      </c>
      <c r="K4754" t="str">
        <f t="shared" si="224"/>
        <v>𾊐u3E290</v>
      </c>
    </row>
    <row r="4755" spans="2:11">
      <c r="B4755">
        <v>254609</v>
      </c>
      <c r="C4755" t="str">
        <f t="shared" si="222"/>
        <v>U+3E291</v>
      </c>
      <c r="J4755" t="str">
        <f t="shared" si="223"/>
        <v>𾊑</v>
      </c>
      <c r="K4755" t="str">
        <f t="shared" si="224"/>
        <v>𾊑u3E291</v>
      </c>
    </row>
    <row r="4756" spans="2:11">
      <c r="B4756">
        <v>254610</v>
      </c>
      <c r="C4756" t="str">
        <f t="shared" si="222"/>
        <v>U+3E292</v>
      </c>
      <c r="J4756" t="str">
        <f t="shared" si="223"/>
        <v>𾊒</v>
      </c>
      <c r="K4756" t="str">
        <f t="shared" si="224"/>
        <v>𾊒u3E292</v>
      </c>
    </row>
    <row r="4757" spans="2:11">
      <c r="B4757">
        <v>254611</v>
      </c>
      <c r="C4757" t="str">
        <f t="shared" si="222"/>
        <v>U+3E293</v>
      </c>
      <c r="J4757" t="str">
        <f t="shared" si="223"/>
        <v>𾊓</v>
      </c>
      <c r="K4757" t="str">
        <f t="shared" si="224"/>
        <v>𾊓u3E293</v>
      </c>
    </row>
    <row r="4758" spans="2:11">
      <c r="B4758">
        <v>254612</v>
      </c>
      <c r="C4758" t="str">
        <f t="shared" si="222"/>
        <v>U+3E294</v>
      </c>
      <c r="J4758" t="str">
        <f t="shared" si="223"/>
        <v>𾊔</v>
      </c>
      <c r="K4758" t="str">
        <f t="shared" si="224"/>
        <v>𾊔u3E294</v>
      </c>
    </row>
    <row r="4759" spans="2:11">
      <c r="B4759">
        <v>254613</v>
      </c>
      <c r="C4759" t="str">
        <f t="shared" si="222"/>
        <v>U+3E295</v>
      </c>
      <c r="J4759" t="str">
        <f t="shared" si="223"/>
        <v>𾊕</v>
      </c>
      <c r="K4759" t="str">
        <f t="shared" si="224"/>
        <v>𾊕u3E295</v>
      </c>
    </row>
    <row r="4760" spans="2:11">
      <c r="B4760">
        <v>254614</v>
      </c>
      <c r="C4760" t="str">
        <f t="shared" si="222"/>
        <v>U+3E296</v>
      </c>
      <c r="J4760" t="str">
        <f t="shared" si="223"/>
        <v>𾊖</v>
      </c>
      <c r="K4760" t="str">
        <f t="shared" si="224"/>
        <v>𾊖u3E296</v>
      </c>
    </row>
    <row r="4761" spans="2:11">
      <c r="B4761">
        <v>254615</v>
      </c>
      <c r="C4761" t="str">
        <f t="shared" si="222"/>
        <v>U+3E297</v>
      </c>
      <c r="J4761" t="str">
        <f t="shared" si="223"/>
        <v>𾊗</v>
      </c>
      <c r="K4761" t="str">
        <f t="shared" si="224"/>
        <v>𾊗u3E297</v>
      </c>
    </row>
    <row r="4762" spans="2:11">
      <c r="B4762">
        <v>254616</v>
      </c>
      <c r="C4762" t="str">
        <f t="shared" si="222"/>
        <v>U+3E298</v>
      </c>
      <c r="J4762" t="str">
        <f t="shared" si="223"/>
        <v>𾊘</v>
      </c>
      <c r="K4762" t="str">
        <f t="shared" si="224"/>
        <v>𾊘u3E298</v>
      </c>
    </row>
    <row r="4763" spans="2:11">
      <c r="B4763">
        <v>254617</v>
      </c>
      <c r="C4763" t="str">
        <f t="shared" si="222"/>
        <v>U+3E299</v>
      </c>
      <c r="J4763" t="str">
        <f t="shared" si="223"/>
        <v>𾊙</v>
      </c>
      <c r="K4763" t="str">
        <f t="shared" si="224"/>
        <v>𾊙u3E299</v>
      </c>
    </row>
    <row r="4764" spans="2:11">
      <c r="B4764">
        <v>254618</v>
      </c>
      <c r="C4764" t="str">
        <f t="shared" si="222"/>
        <v>U+3E29A</v>
      </c>
      <c r="J4764" t="str">
        <f t="shared" si="223"/>
        <v>𾊚</v>
      </c>
      <c r="K4764" t="str">
        <f t="shared" si="224"/>
        <v>𾊚u3E29A</v>
      </c>
    </row>
    <row r="4765" spans="2:11">
      <c r="B4765">
        <v>254619</v>
      </c>
      <c r="C4765" t="str">
        <f t="shared" si="222"/>
        <v>U+3E29B</v>
      </c>
      <c r="J4765" t="str">
        <f t="shared" si="223"/>
        <v>𾊛</v>
      </c>
      <c r="K4765" t="str">
        <f t="shared" si="224"/>
        <v>𾊛u3E29B</v>
      </c>
    </row>
    <row r="4766" spans="2:11">
      <c r="B4766">
        <v>254620</v>
      </c>
      <c r="C4766" t="str">
        <f t="shared" si="222"/>
        <v>U+3E29C</v>
      </c>
      <c r="J4766" t="str">
        <f t="shared" si="223"/>
        <v>𾊜</v>
      </c>
      <c r="K4766" t="str">
        <f t="shared" si="224"/>
        <v>𾊜u3E29C</v>
      </c>
    </row>
    <row r="4767" spans="2:11">
      <c r="B4767">
        <v>254621</v>
      </c>
      <c r="C4767" t="str">
        <f t="shared" si="222"/>
        <v>U+3E29D</v>
      </c>
      <c r="J4767" t="str">
        <f t="shared" si="223"/>
        <v>𾊝</v>
      </c>
      <c r="K4767" t="str">
        <f t="shared" si="224"/>
        <v>𾊝u3E29D</v>
      </c>
    </row>
    <row r="4768" spans="2:11">
      <c r="B4768">
        <v>254622</v>
      </c>
      <c r="C4768" t="str">
        <f t="shared" si="222"/>
        <v>U+3E29E</v>
      </c>
      <c r="J4768" t="str">
        <f t="shared" si="223"/>
        <v>𾊞</v>
      </c>
      <c r="K4768" t="str">
        <f t="shared" si="224"/>
        <v>𾊞u3E29E</v>
      </c>
    </row>
    <row r="4769" spans="2:11">
      <c r="B4769">
        <v>254623</v>
      </c>
      <c r="C4769" t="str">
        <f t="shared" si="222"/>
        <v>U+3E29F</v>
      </c>
      <c r="J4769" t="str">
        <f t="shared" si="223"/>
        <v>𾊟</v>
      </c>
      <c r="K4769" t="str">
        <f t="shared" si="224"/>
        <v>𾊟u3E29F</v>
      </c>
    </row>
    <row r="4770" spans="2:11">
      <c r="B4770">
        <v>254624</v>
      </c>
      <c r="C4770" t="str">
        <f t="shared" si="222"/>
        <v>U+3E2A0</v>
      </c>
      <c r="J4770" t="str">
        <f t="shared" si="223"/>
        <v>𾊠</v>
      </c>
      <c r="K4770" t="str">
        <f t="shared" si="224"/>
        <v>𾊠u3E2A0</v>
      </c>
    </row>
    <row r="4771" spans="2:11">
      <c r="B4771">
        <v>254625</v>
      </c>
      <c r="C4771" t="str">
        <f t="shared" si="222"/>
        <v>U+3E2A1</v>
      </c>
      <c r="J4771" t="str">
        <f t="shared" si="223"/>
        <v>𾊡</v>
      </c>
      <c r="K4771" t="str">
        <f t="shared" si="224"/>
        <v>𾊡u3E2A1</v>
      </c>
    </row>
    <row r="4772" spans="2:11">
      <c r="B4772">
        <v>254626</v>
      </c>
      <c r="C4772" t="str">
        <f t="shared" si="222"/>
        <v>U+3E2A2</v>
      </c>
      <c r="J4772" t="str">
        <f t="shared" si="223"/>
        <v>𾊢</v>
      </c>
      <c r="K4772" t="str">
        <f t="shared" si="224"/>
        <v>𾊢u3E2A2</v>
      </c>
    </row>
    <row r="4773" spans="2:11">
      <c r="B4773">
        <v>254627</v>
      </c>
      <c r="C4773" t="str">
        <f t="shared" si="222"/>
        <v>U+3E2A3</v>
      </c>
      <c r="J4773" t="str">
        <f t="shared" si="223"/>
        <v>𾊣</v>
      </c>
      <c r="K4773" t="str">
        <f t="shared" si="224"/>
        <v>𾊣u3E2A3</v>
      </c>
    </row>
    <row r="4774" spans="2:11">
      <c r="B4774">
        <v>254628</v>
      </c>
      <c r="C4774" t="str">
        <f t="shared" si="222"/>
        <v>U+3E2A4</v>
      </c>
      <c r="J4774" t="str">
        <f t="shared" si="223"/>
        <v>𾊤</v>
      </c>
      <c r="K4774" t="str">
        <f t="shared" si="224"/>
        <v>𾊤u3E2A4</v>
      </c>
    </row>
    <row r="4775" spans="2:11">
      <c r="B4775">
        <v>254629</v>
      </c>
      <c r="C4775" t="str">
        <f t="shared" si="222"/>
        <v>U+3E2A5</v>
      </c>
      <c r="J4775" t="str">
        <f t="shared" si="223"/>
        <v>𾊥</v>
      </c>
      <c r="K4775" t="str">
        <f t="shared" si="224"/>
        <v>𾊥u3E2A5</v>
      </c>
    </row>
    <row r="4776" spans="2:11">
      <c r="B4776">
        <v>254630</v>
      </c>
      <c r="C4776" t="str">
        <f t="shared" si="222"/>
        <v>U+3E2A6</v>
      </c>
      <c r="J4776" t="str">
        <f t="shared" si="223"/>
        <v>𾊦</v>
      </c>
      <c r="K4776" t="str">
        <f t="shared" si="224"/>
        <v>𾊦u3E2A6</v>
      </c>
    </row>
    <row r="4777" spans="2:11">
      <c r="B4777">
        <v>254631</v>
      </c>
      <c r="C4777" t="str">
        <f t="shared" si="222"/>
        <v>U+3E2A7</v>
      </c>
      <c r="J4777" t="str">
        <f t="shared" si="223"/>
        <v>𾊧</v>
      </c>
      <c r="K4777" t="str">
        <f t="shared" si="224"/>
        <v>𾊧u3E2A7</v>
      </c>
    </row>
    <row r="4778" spans="2:11">
      <c r="B4778">
        <v>254632</v>
      </c>
      <c r="C4778" t="str">
        <f t="shared" si="222"/>
        <v>U+3E2A8</v>
      </c>
      <c r="J4778" t="str">
        <f t="shared" si="223"/>
        <v>𾊨</v>
      </c>
      <c r="K4778" t="str">
        <f t="shared" si="224"/>
        <v>𾊨u3E2A8</v>
      </c>
    </row>
    <row r="4779" spans="2:11">
      <c r="B4779">
        <v>254633</v>
      </c>
      <c r="C4779" t="str">
        <f t="shared" si="222"/>
        <v>U+3E2A9</v>
      </c>
      <c r="J4779" t="str">
        <f t="shared" si="223"/>
        <v>𾊩</v>
      </c>
      <c r="K4779" t="str">
        <f t="shared" si="224"/>
        <v>𾊩u3E2A9</v>
      </c>
    </row>
    <row r="4780" spans="2:11">
      <c r="B4780">
        <v>254634</v>
      </c>
      <c r="C4780" t="str">
        <f t="shared" si="222"/>
        <v>U+3E2AA</v>
      </c>
      <c r="J4780" t="str">
        <f t="shared" si="223"/>
        <v>𾊪</v>
      </c>
      <c r="K4780" t="str">
        <f t="shared" si="224"/>
        <v>𾊪u3E2AA</v>
      </c>
    </row>
    <row r="4781" spans="2:11">
      <c r="B4781">
        <v>254635</v>
      </c>
      <c r="C4781" t="str">
        <f t="shared" si="222"/>
        <v>U+3E2AB</v>
      </c>
      <c r="J4781" t="str">
        <f t="shared" si="223"/>
        <v>𾊫</v>
      </c>
      <c r="K4781" t="str">
        <f t="shared" si="224"/>
        <v>𾊫u3E2AB</v>
      </c>
    </row>
    <row r="4782" spans="2:11">
      <c r="B4782">
        <v>254636</v>
      </c>
      <c r="C4782" t="str">
        <f t="shared" si="222"/>
        <v>U+3E2AC</v>
      </c>
      <c r="J4782" t="str">
        <f t="shared" si="223"/>
        <v>𾊬</v>
      </c>
      <c r="K4782" t="str">
        <f t="shared" si="224"/>
        <v>𾊬u3E2AC</v>
      </c>
    </row>
    <row r="4783" spans="2:11">
      <c r="B4783">
        <v>254637</v>
      </c>
      <c r="C4783" t="str">
        <f t="shared" si="222"/>
        <v>U+3E2AD</v>
      </c>
      <c r="J4783" t="str">
        <f t="shared" si="223"/>
        <v>𾊭</v>
      </c>
      <c r="K4783" t="str">
        <f t="shared" si="224"/>
        <v>𾊭u3E2AD</v>
      </c>
    </row>
    <row r="4784" spans="2:11">
      <c r="B4784">
        <v>254638</v>
      </c>
      <c r="C4784" t="str">
        <f t="shared" si="222"/>
        <v>U+3E2AE</v>
      </c>
      <c r="J4784" t="str">
        <f t="shared" si="223"/>
        <v>𾊮</v>
      </c>
      <c r="K4784" t="str">
        <f t="shared" si="224"/>
        <v>𾊮u3E2AE</v>
      </c>
    </row>
    <row r="4785" spans="2:11">
      <c r="B4785">
        <v>254639</v>
      </c>
      <c r="C4785" t="str">
        <f t="shared" si="222"/>
        <v>U+3E2AF</v>
      </c>
      <c r="J4785" t="str">
        <f t="shared" si="223"/>
        <v>𾊯</v>
      </c>
      <c r="K4785" t="str">
        <f t="shared" si="224"/>
        <v>𾊯u3E2AF</v>
      </c>
    </row>
    <row r="4786" spans="2:11">
      <c r="B4786">
        <v>254640</v>
      </c>
      <c r="C4786" t="str">
        <f t="shared" si="222"/>
        <v>U+3E2B0</v>
      </c>
      <c r="J4786" t="str">
        <f t="shared" si="223"/>
        <v>𾊰</v>
      </c>
      <c r="K4786" t="str">
        <f t="shared" si="224"/>
        <v>𾊰u3E2B0</v>
      </c>
    </row>
    <row r="4787" spans="2:11">
      <c r="B4787">
        <v>254641</v>
      </c>
      <c r="C4787" t="str">
        <f t="shared" si="222"/>
        <v>U+3E2B1</v>
      </c>
      <c r="J4787" t="str">
        <f t="shared" si="223"/>
        <v>𾊱</v>
      </c>
      <c r="K4787" t="str">
        <f t="shared" si="224"/>
        <v>𾊱u3E2B1</v>
      </c>
    </row>
    <row r="4788" spans="2:11">
      <c r="B4788">
        <v>254642</v>
      </c>
      <c r="C4788" t="str">
        <f t="shared" si="222"/>
        <v>U+3E2B2</v>
      </c>
      <c r="J4788" t="str">
        <f t="shared" si="223"/>
        <v>𾊲</v>
      </c>
      <c r="K4788" t="str">
        <f t="shared" si="224"/>
        <v>𾊲u3E2B2</v>
      </c>
    </row>
    <row r="4789" spans="2:11">
      <c r="B4789">
        <v>254643</v>
      </c>
      <c r="C4789" t="str">
        <f t="shared" si="222"/>
        <v>U+3E2B3</v>
      </c>
      <c r="J4789" t="str">
        <f t="shared" si="223"/>
        <v>𾊳</v>
      </c>
      <c r="K4789" t="str">
        <f t="shared" si="224"/>
        <v>𾊳u3E2B3</v>
      </c>
    </row>
    <row r="4790" spans="2:11">
      <c r="B4790">
        <v>254644</v>
      </c>
      <c r="C4790" t="str">
        <f t="shared" si="222"/>
        <v>U+3E2B4</v>
      </c>
      <c r="J4790" t="str">
        <f t="shared" si="223"/>
        <v>𾊴</v>
      </c>
      <c r="K4790" t="str">
        <f t="shared" si="224"/>
        <v>𾊴u3E2B4</v>
      </c>
    </row>
    <row r="4791" spans="2:11">
      <c r="B4791">
        <v>254645</v>
      </c>
      <c r="C4791" t="str">
        <f t="shared" si="222"/>
        <v>U+3E2B5</v>
      </c>
      <c r="J4791" t="str">
        <f t="shared" si="223"/>
        <v>𾊵</v>
      </c>
      <c r="K4791" t="str">
        <f t="shared" si="224"/>
        <v>𾊵u3E2B5</v>
      </c>
    </row>
    <row r="4792" spans="2:11">
      <c r="B4792">
        <v>254646</v>
      </c>
      <c r="C4792" t="str">
        <f t="shared" si="222"/>
        <v>U+3E2B6</v>
      </c>
      <c r="J4792" t="str">
        <f t="shared" si="223"/>
        <v>𾊶</v>
      </c>
      <c r="K4792" t="str">
        <f t="shared" si="224"/>
        <v>𾊶u3E2B6</v>
      </c>
    </row>
    <row r="4793" spans="2:11">
      <c r="B4793">
        <v>254647</v>
      </c>
      <c r="C4793" t="str">
        <f t="shared" si="222"/>
        <v>U+3E2B7</v>
      </c>
      <c r="J4793" t="str">
        <f t="shared" si="223"/>
        <v>𾊷</v>
      </c>
      <c r="K4793" t="str">
        <f t="shared" si="224"/>
        <v>𾊷u3E2B7</v>
      </c>
    </row>
    <row r="4794" spans="2:11">
      <c r="B4794">
        <v>254648</v>
      </c>
      <c r="C4794" t="str">
        <f t="shared" si="222"/>
        <v>U+3E2B8</v>
      </c>
      <c r="J4794" t="str">
        <f t="shared" si="223"/>
        <v>𾊸</v>
      </c>
      <c r="K4794" t="str">
        <f t="shared" si="224"/>
        <v>𾊸u3E2B8</v>
      </c>
    </row>
    <row r="4795" spans="2:11">
      <c r="B4795">
        <v>254649</v>
      </c>
      <c r="C4795" t="str">
        <f t="shared" si="222"/>
        <v>U+3E2B9</v>
      </c>
      <c r="J4795" t="str">
        <f t="shared" si="223"/>
        <v>𾊹</v>
      </c>
      <c r="K4795" t="str">
        <f t="shared" si="224"/>
        <v>𾊹u3E2B9</v>
      </c>
    </row>
    <row r="4796" spans="2:11">
      <c r="B4796">
        <v>254650</v>
      </c>
      <c r="C4796" t="str">
        <f t="shared" si="222"/>
        <v>U+3E2BA</v>
      </c>
      <c r="J4796" t="str">
        <f t="shared" si="223"/>
        <v>𾊺</v>
      </c>
      <c r="K4796" t="str">
        <f t="shared" si="224"/>
        <v>𾊺u3E2BA</v>
      </c>
    </row>
    <row r="4797" spans="2:11">
      <c r="B4797">
        <v>254651</v>
      </c>
      <c r="C4797" t="str">
        <f t="shared" si="222"/>
        <v>U+3E2BB</v>
      </c>
      <c r="J4797" t="str">
        <f t="shared" si="223"/>
        <v>𾊻</v>
      </c>
      <c r="K4797" t="str">
        <f t="shared" si="224"/>
        <v>𾊻u3E2BB</v>
      </c>
    </row>
    <row r="4798" spans="2:11">
      <c r="B4798">
        <v>254652</v>
      </c>
      <c r="C4798" t="str">
        <f t="shared" si="222"/>
        <v>U+3E2BC</v>
      </c>
      <c r="J4798" t="str">
        <f t="shared" si="223"/>
        <v>𾊼</v>
      </c>
      <c r="K4798" t="str">
        <f t="shared" si="224"/>
        <v>𾊼u3E2BC</v>
      </c>
    </row>
    <row r="4799" spans="2:11">
      <c r="B4799">
        <v>254653</v>
      </c>
      <c r="C4799" t="str">
        <f t="shared" si="222"/>
        <v>U+3E2BD</v>
      </c>
      <c r="J4799" t="str">
        <f t="shared" si="223"/>
        <v>𾊽</v>
      </c>
      <c r="K4799" t="str">
        <f t="shared" si="224"/>
        <v>𾊽u3E2BD</v>
      </c>
    </row>
    <row r="4800" spans="2:11">
      <c r="B4800">
        <v>254654</v>
      </c>
      <c r="C4800" t="str">
        <f t="shared" si="222"/>
        <v>U+3E2BE</v>
      </c>
      <c r="J4800" t="str">
        <f t="shared" si="223"/>
        <v>𾊾</v>
      </c>
      <c r="K4800" t="str">
        <f t="shared" si="224"/>
        <v>𾊾u3E2BE</v>
      </c>
    </row>
    <row r="4801" spans="2:11">
      <c r="B4801">
        <v>254655</v>
      </c>
      <c r="C4801" t="str">
        <f t="shared" si="222"/>
        <v>U+3E2BF</v>
      </c>
      <c r="J4801" t="str">
        <f t="shared" si="223"/>
        <v>𾊿</v>
      </c>
      <c r="K4801" t="str">
        <f t="shared" si="224"/>
        <v>𾊿u3E2BF</v>
      </c>
    </row>
    <row r="4802" spans="2:11">
      <c r="B4802">
        <v>254656</v>
      </c>
      <c r="C4802" t="str">
        <f t="shared" si="222"/>
        <v>U+3E2C0</v>
      </c>
      <c r="J4802" t="str">
        <f t="shared" si="223"/>
        <v>𾋀</v>
      </c>
      <c r="K4802" t="str">
        <f t="shared" si="224"/>
        <v>𾋀u3E2C0</v>
      </c>
    </row>
    <row r="4803" spans="2:11">
      <c r="B4803">
        <v>254657</v>
      </c>
      <c r="C4803" t="str">
        <f t="shared" ref="C4803:C4866" si="225">"U+"&amp;DEC2HEX($B4803)</f>
        <v>U+3E2C1</v>
      </c>
      <c r="J4803" t="str">
        <f t="shared" ref="J4803:J4866" si="226">_xlfn.UNICHAR($B4803)</f>
        <v>𾋁</v>
      </c>
      <c r="K4803" t="str">
        <f t="shared" ref="K4803:K4866" si="227">J4803&amp;"u"&amp;DEC2HEX(B4803)</f>
        <v>𾋁u3E2C1</v>
      </c>
    </row>
    <row r="4804" spans="2:11">
      <c r="B4804">
        <v>254658</v>
      </c>
      <c r="C4804" t="str">
        <f t="shared" si="225"/>
        <v>U+3E2C2</v>
      </c>
      <c r="J4804" t="str">
        <f t="shared" si="226"/>
        <v>𾋂</v>
      </c>
      <c r="K4804" t="str">
        <f t="shared" si="227"/>
        <v>𾋂u3E2C2</v>
      </c>
    </row>
    <row r="4805" spans="2:11">
      <c r="B4805">
        <v>254659</v>
      </c>
      <c r="C4805" t="str">
        <f t="shared" si="225"/>
        <v>U+3E2C3</v>
      </c>
      <c r="J4805" t="str">
        <f t="shared" si="226"/>
        <v>𾋃</v>
      </c>
      <c r="K4805" t="str">
        <f t="shared" si="227"/>
        <v>𾋃u3E2C3</v>
      </c>
    </row>
    <row r="4806" spans="2:11">
      <c r="B4806">
        <v>254660</v>
      </c>
      <c r="C4806" t="str">
        <f t="shared" si="225"/>
        <v>U+3E2C4</v>
      </c>
      <c r="J4806" t="str">
        <f t="shared" si="226"/>
        <v>𾋄</v>
      </c>
      <c r="K4806" t="str">
        <f t="shared" si="227"/>
        <v>𾋄u3E2C4</v>
      </c>
    </row>
    <row r="4807" spans="2:11">
      <c r="B4807">
        <v>254661</v>
      </c>
      <c r="C4807" t="str">
        <f t="shared" si="225"/>
        <v>U+3E2C5</v>
      </c>
      <c r="J4807" t="str">
        <f t="shared" si="226"/>
        <v>𾋅</v>
      </c>
      <c r="K4807" t="str">
        <f t="shared" si="227"/>
        <v>𾋅u3E2C5</v>
      </c>
    </row>
    <row r="4808" spans="2:11">
      <c r="B4808">
        <v>254662</v>
      </c>
      <c r="C4808" t="str">
        <f t="shared" si="225"/>
        <v>U+3E2C6</v>
      </c>
      <c r="J4808" t="str">
        <f t="shared" si="226"/>
        <v>𾋆</v>
      </c>
      <c r="K4808" t="str">
        <f t="shared" si="227"/>
        <v>𾋆u3E2C6</v>
      </c>
    </row>
    <row r="4809" spans="2:11">
      <c r="B4809">
        <v>254663</v>
      </c>
      <c r="C4809" t="str">
        <f t="shared" si="225"/>
        <v>U+3E2C7</v>
      </c>
      <c r="J4809" t="str">
        <f t="shared" si="226"/>
        <v>𾋇</v>
      </c>
      <c r="K4809" t="str">
        <f t="shared" si="227"/>
        <v>𾋇u3E2C7</v>
      </c>
    </row>
    <row r="4810" spans="2:11">
      <c r="B4810">
        <v>254664</v>
      </c>
      <c r="C4810" t="str">
        <f t="shared" si="225"/>
        <v>U+3E2C8</v>
      </c>
      <c r="J4810" t="str">
        <f t="shared" si="226"/>
        <v>𾋈</v>
      </c>
      <c r="K4810" t="str">
        <f t="shared" si="227"/>
        <v>𾋈u3E2C8</v>
      </c>
    </row>
    <row r="4811" spans="2:11">
      <c r="B4811">
        <v>254665</v>
      </c>
      <c r="C4811" t="str">
        <f t="shared" si="225"/>
        <v>U+3E2C9</v>
      </c>
      <c r="J4811" t="str">
        <f t="shared" si="226"/>
        <v>𾋉</v>
      </c>
      <c r="K4811" t="str">
        <f t="shared" si="227"/>
        <v>𾋉u3E2C9</v>
      </c>
    </row>
    <row r="4812" spans="2:11">
      <c r="B4812">
        <v>254666</v>
      </c>
      <c r="C4812" t="str">
        <f t="shared" si="225"/>
        <v>U+3E2CA</v>
      </c>
      <c r="J4812" t="str">
        <f t="shared" si="226"/>
        <v>𾋊</v>
      </c>
      <c r="K4812" t="str">
        <f t="shared" si="227"/>
        <v>𾋊u3E2CA</v>
      </c>
    </row>
    <row r="4813" spans="2:11">
      <c r="B4813">
        <v>254667</v>
      </c>
      <c r="C4813" t="str">
        <f t="shared" si="225"/>
        <v>U+3E2CB</v>
      </c>
      <c r="J4813" t="str">
        <f t="shared" si="226"/>
        <v>𾋋</v>
      </c>
      <c r="K4813" t="str">
        <f t="shared" si="227"/>
        <v>𾋋u3E2CB</v>
      </c>
    </row>
    <row r="4814" spans="2:11">
      <c r="B4814">
        <v>254668</v>
      </c>
      <c r="C4814" t="str">
        <f t="shared" si="225"/>
        <v>U+3E2CC</v>
      </c>
      <c r="J4814" t="str">
        <f t="shared" si="226"/>
        <v>𾋌</v>
      </c>
      <c r="K4814" t="str">
        <f t="shared" si="227"/>
        <v>𾋌u3E2CC</v>
      </c>
    </row>
    <row r="4815" spans="2:11">
      <c r="B4815">
        <v>254669</v>
      </c>
      <c r="C4815" t="str">
        <f t="shared" si="225"/>
        <v>U+3E2CD</v>
      </c>
      <c r="J4815" t="str">
        <f t="shared" si="226"/>
        <v>𾋍</v>
      </c>
      <c r="K4815" t="str">
        <f t="shared" si="227"/>
        <v>𾋍u3E2CD</v>
      </c>
    </row>
    <row r="4816" spans="2:11">
      <c r="B4816">
        <v>254670</v>
      </c>
      <c r="C4816" t="str">
        <f t="shared" si="225"/>
        <v>U+3E2CE</v>
      </c>
      <c r="J4816" t="str">
        <f t="shared" si="226"/>
        <v>𾋎</v>
      </c>
      <c r="K4816" t="str">
        <f t="shared" si="227"/>
        <v>𾋎u3E2CE</v>
      </c>
    </row>
    <row r="4817" spans="2:11">
      <c r="B4817">
        <v>254671</v>
      </c>
      <c r="C4817" t="str">
        <f t="shared" si="225"/>
        <v>U+3E2CF</v>
      </c>
      <c r="J4817" t="str">
        <f t="shared" si="226"/>
        <v>𾋏</v>
      </c>
      <c r="K4817" t="str">
        <f t="shared" si="227"/>
        <v>𾋏u3E2CF</v>
      </c>
    </row>
    <row r="4818" spans="2:11">
      <c r="B4818">
        <v>254672</v>
      </c>
      <c r="C4818" t="str">
        <f t="shared" si="225"/>
        <v>U+3E2D0</v>
      </c>
      <c r="J4818" t="str">
        <f t="shared" si="226"/>
        <v>𾋐</v>
      </c>
      <c r="K4818" t="str">
        <f t="shared" si="227"/>
        <v>𾋐u3E2D0</v>
      </c>
    </row>
    <row r="4819" spans="2:11">
      <c r="B4819">
        <v>254673</v>
      </c>
      <c r="C4819" t="str">
        <f t="shared" si="225"/>
        <v>U+3E2D1</v>
      </c>
      <c r="J4819" t="str">
        <f t="shared" si="226"/>
        <v>𾋑</v>
      </c>
      <c r="K4819" t="str">
        <f t="shared" si="227"/>
        <v>𾋑u3E2D1</v>
      </c>
    </row>
    <row r="4820" spans="2:11">
      <c r="B4820">
        <v>254674</v>
      </c>
      <c r="C4820" t="str">
        <f t="shared" si="225"/>
        <v>U+3E2D2</v>
      </c>
      <c r="J4820" t="str">
        <f t="shared" si="226"/>
        <v>𾋒</v>
      </c>
      <c r="K4820" t="str">
        <f t="shared" si="227"/>
        <v>𾋒u3E2D2</v>
      </c>
    </row>
    <row r="4821" spans="2:11">
      <c r="B4821">
        <v>254675</v>
      </c>
      <c r="C4821" t="str">
        <f t="shared" si="225"/>
        <v>U+3E2D3</v>
      </c>
      <c r="J4821" t="str">
        <f t="shared" si="226"/>
        <v>𾋓</v>
      </c>
      <c r="K4821" t="str">
        <f t="shared" si="227"/>
        <v>𾋓u3E2D3</v>
      </c>
    </row>
    <row r="4822" spans="2:11">
      <c r="B4822">
        <v>254676</v>
      </c>
      <c r="C4822" t="str">
        <f t="shared" si="225"/>
        <v>U+3E2D4</v>
      </c>
      <c r="J4822" t="str">
        <f t="shared" si="226"/>
        <v>𾋔</v>
      </c>
      <c r="K4822" t="str">
        <f t="shared" si="227"/>
        <v>𾋔u3E2D4</v>
      </c>
    </row>
    <row r="4823" spans="2:11">
      <c r="B4823">
        <v>254677</v>
      </c>
      <c r="C4823" t="str">
        <f t="shared" si="225"/>
        <v>U+3E2D5</v>
      </c>
      <c r="J4823" t="str">
        <f t="shared" si="226"/>
        <v>𾋕</v>
      </c>
      <c r="K4823" t="str">
        <f t="shared" si="227"/>
        <v>𾋕u3E2D5</v>
      </c>
    </row>
    <row r="4824" spans="2:11">
      <c r="B4824">
        <v>254678</v>
      </c>
      <c r="C4824" t="str">
        <f t="shared" si="225"/>
        <v>U+3E2D6</v>
      </c>
      <c r="J4824" t="str">
        <f t="shared" si="226"/>
        <v>𾋖</v>
      </c>
      <c r="K4824" t="str">
        <f t="shared" si="227"/>
        <v>𾋖u3E2D6</v>
      </c>
    </row>
    <row r="4825" spans="2:11">
      <c r="B4825">
        <v>254679</v>
      </c>
      <c r="C4825" t="str">
        <f t="shared" si="225"/>
        <v>U+3E2D7</v>
      </c>
      <c r="J4825" t="str">
        <f t="shared" si="226"/>
        <v>𾋗</v>
      </c>
      <c r="K4825" t="str">
        <f t="shared" si="227"/>
        <v>𾋗u3E2D7</v>
      </c>
    </row>
    <row r="4826" spans="2:11">
      <c r="B4826">
        <v>254680</v>
      </c>
      <c r="C4826" t="str">
        <f t="shared" si="225"/>
        <v>U+3E2D8</v>
      </c>
      <c r="J4826" t="str">
        <f t="shared" si="226"/>
        <v>𾋘</v>
      </c>
      <c r="K4826" t="str">
        <f t="shared" si="227"/>
        <v>𾋘u3E2D8</v>
      </c>
    </row>
    <row r="4827" spans="2:11">
      <c r="B4827">
        <v>254681</v>
      </c>
      <c r="C4827" t="str">
        <f t="shared" si="225"/>
        <v>U+3E2D9</v>
      </c>
      <c r="J4827" t="str">
        <f t="shared" si="226"/>
        <v>𾋙</v>
      </c>
      <c r="K4827" t="str">
        <f t="shared" si="227"/>
        <v>𾋙u3E2D9</v>
      </c>
    </row>
    <row r="4828" spans="2:11">
      <c r="B4828">
        <v>254682</v>
      </c>
      <c r="C4828" t="str">
        <f t="shared" si="225"/>
        <v>U+3E2DA</v>
      </c>
      <c r="J4828" t="str">
        <f t="shared" si="226"/>
        <v>𾋚</v>
      </c>
      <c r="K4828" t="str">
        <f t="shared" si="227"/>
        <v>𾋚u3E2DA</v>
      </c>
    </row>
    <row r="4829" spans="2:11">
      <c r="B4829">
        <v>254683</v>
      </c>
      <c r="C4829" t="str">
        <f t="shared" si="225"/>
        <v>U+3E2DB</v>
      </c>
      <c r="J4829" t="str">
        <f t="shared" si="226"/>
        <v>𾋛</v>
      </c>
      <c r="K4829" t="str">
        <f t="shared" si="227"/>
        <v>𾋛u3E2DB</v>
      </c>
    </row>
    <row r="4830" spans="2:11">
      <c r="B4830">
        <v>254684</v>
      </c>
      <c r="C4830" t="str">
        <f t="shared" si="225"/>
        <v>U+3E2DC</v>
      </c>
      <c r="J4830" t="str">
        <f t="shared" si="226"/>
        <v>𾋜</v>
      </c>
      <c r="K4830" t="str">
        <f t="shared" si="227"/>
        <v>𾋜u3E2DC</v>
      </c>
    </row>
    <row r="4831" spans="2:11">
      <c r="B4831">
        <v>254685</v>
      </c>
      <c r="C4831" t="str">
        <f t="shared" si="225"/>
        <v>U+3E2DD</v>
      </c>
      <c r="J4831" t="str">
        <f t="shared" si="226"/>
        <v>𾋝</v>
      </c>
      <c r="K4831" t="str">
        <f t="shared" si="227"/>
        <v>𾋝u3E2DD</v>
      </c>
    </row>
    <row r="4832" spans="2:11">
      <c r="B4832">
        <v>254686</v>
      </c>
      <c r="C4832" t="str">
        <f t="shared" si="225"/>
        <v>U+3E2DE</v>
      </c>
      <c r="J4832" t="str">
        <f t="shared" si="226"/>
        <v>𾋞</v>
      </c>
      <c r="K4832" t="str">
        <f t="shared" si="227"/>
        <v>𾋞u3E2DE</v>
      </c>
    </row>
    <row r="4833" spans="2:11">
      <c r="B4833">
        <v>254687</v>
      </c>
      <c r="C4833" t="str">
        <f t="shared" si="225"/>
        <v>U+3E2DF</v>
      </c>
      <c r="J4833" t="str">
        <f t="shared" si="226"/>
        <v>𾋟</v>
      </c>
      <c r="K4833" t="str">
        <f t="shared" si="227"/>
        <v>𾋟u3E2DF</v>
      </c>
    </row>
    <row r="4834" spans="2:11">
      <c r="B4834">
        <v>254688</v>
      </c>
      <c r="C4834" t="str">
        <f t="shared" si="225"/>
        <v>U+3E2E0</v>
      </c>
      <c r="J4834" t="str">
        <f t="shared" si="226"/>
        <v>𾋠</v>
      </c>
      <c r="K4834" t="str">
        <f t="shared" si="227"/>
        <v>𾋠u3E2E0</v>
      </c>
    </row>
    <row r="4835" spans="2:11">
      <c r="B4835">
        <v>254689</v>
      </c>
      <c r="C4835" t="str">
        <f t="shared" si="225"/>
        <v>U+3E2E1</v>
      </c>
      <c r="J4835" t="str">
        <f t="shared" si="226"/>
        <v>𾋡</v>
      </c>
      <c r="K4835" t="str">
        <f t="shared" si="227"/>
        <v>𾋡u3E2E1</v>
      </c>
    </row>
    <row r="4836" spans="2:11">
      <c r="B4836">
        <v>254690</v>
      </c>
      <c r="C4836" t="str">
        <f t="shared" si="225"/>
        <v>U+3E2E2</v>
      </c>
      <c r="J4836" t="str">
        <f t="shared" si="226"/>
        <v>𾋢</v>
      </c>
      <c r="K4836" t="str">
        <f t="shared" si="227"/>
        <v>𾋢u3E2E2</v>
      </c>
    </row>
    <row r="4837" spans="2:11">
      <c r="B4837">
        <v>254691</v>
      </c>
      <c r="C4837" t="str">
        <f t="shared" si="225"/>
        <v>U+3E2E3</v>
      </c>
      <c r="J4837" t="str">
        <f t="shared" si="226"/>
        <v>𾋣</v>
      </c>
      <c r="K4837" t="str">
        <f t="shared" si="227"/>
        <v>𾋣u3E2E3</v>
      </c>
    </row>
    <row r="4838" spans="2:11">
      <c r="B4838">
        <v>254692</v>
      </c>
      <c r="C4838" t="str">
        <f t="shared" si="225"/>
        <v>U+3E2E4</v>
      </c>
      <c r="J4838" t="str">
        <f t="shared" si="226"/>
        <v>𾋤</v>
      </c>
      <c r="K4838" t="str">
        <f t="shared" si="227"/>
        <v>𾋤u3E2E4</v>
      </c>
    </row>
    <row r="4839" spans="2:11">
      <c r="B4839">
        <v>254693</v>
      </c>
      <c r="C4839" t="str">
        <f t="shared" si="225"/>
        <v>U+3E2E5</v>
      </c>
      <c r="J4839" t="str">
        <f t="shared" si="226"/>
        <v>𾋥</v>
      </c>
      <c r="K4839" t="str">
        <f t="shared" si="227"/>
        <v>𾋥u3E2E5</v>
      </c>
    </row>
    <row r="4840" spans="2:11">
      <c r="B4840">
        <v>254694</v>
      </c>
      <c r="C4840" t="str">
        <f t="shared" si="225"/>
        <v>U+3E2E6</v>
      </c>
      <c r="J4840" t="str">
        <f t="shared" si="226"/>
        <v>𾋦</v>
      </c>
      <c r="K4840" t="str">
        <f t="shared" si="227"/>
        <v>𾋦u3E2E6</v>
      </c>
    </row>
    <row r="4841" spans="2:11">
      <c r="B4841">
        <v>254695</v>
      </c>
      <c r="C4841" t="str">
        <f t="shared" si="225"/>
        <v>U+3E2E7</v>
      </c>
      <c r="J4841" t="str">
        <f t="shared" si="226"/>
        <v>𾋧</v>
      </c>
      <c r="K4841" t="str">
        <f t="shared" si="227"/>
        <v>𾋧u3E2E7</v>
      </c>
    </row>
    <row r="4842" spans="2:11">
      <c r="B4842">
        <v>254696</v>
      </c>
      <c r="C4842" t="str">
        <f t="shared" si="225"/>
        <v>U+3E2E8</v>
      </c>
      <c r="J4842" t="str">
        <f t="shared" si="226"/>
        <v>𾋨</v>
      </c>
      <c r="K4842" t="str">
        <f t="shared" si="227"/>
        <v>𾋨u3E2E8</v>
      </c>
    </row>
    <row r="4843" spans="2:11">
      <c r="B4843">
        <v>254697</v>
      </c>
      <c r="C4843" t="str">
        <f t="shared" si="225"/>
        <v>U+3E2E9</v>
      </c>
      <c r="J4843" t="str">
        <f t="shared" si="226"/>
        <v>𾋩</v>
      </c>
      <c r="K4843" t="str">
        <f t="shared" si="227"/>
        <v>𾋩u3E2E9</v>
      </c>
    </row>
    <row r="4844" spans="2:11">
      <c r="B4844">
        <v>254698</v>
      </c>
      <c r="C4844" t="str">
        <f t="shared" si="225"/>
        <v>U+3E2EA</v>
      </c>
      <c r="J4844" t="str">
        <f t="shared" si="226"/>
        <v>𾋪</v>
      </c>
      <c r="K4844" t="str">
        <f t="shared" si="227"/>
        <v>𾋪u3E2EA</v>
      </c>
    </row>
    <row r="4845" spans="2:11">
      <c r="B4845">
        <v>254699</v>
      </c>
      <c r="C4845" t="str">
        <f t="shared" si="225"/>
        <v>U+3E2EB</v>
      </c>
      <c r="J4845" t="str">
        <f t="shared" si="226"/>
        <v>𾋫</v>
      </c>
      <c r="K4845" t="str">
        <f t="shared" si="227"/>
        <v>𾋫u3E2EB</v>
      </c>
    </row>
    <row r="4846" spans="2:11">
      <c r="B4846">
        <v>254700</v>
      </c>
      <c r="C4846" t="str">
        <f t="shared" si="225"/>
        <v>U+3E2EC</v>
      </c>
      <c r="J4846" t="str">
        <f t="shared" si="226"/>
        <v>𾋬</v>
      </c>
      <c r="K4846" t="str">
        <f t="shared" si="227"/>
        <v>𾋬u3E2EC</v>
      </c>
    </row>
    <row r="4847" spans="2:11">
      <c r="B4847">
        <v>254701</v>
      </c>
      <c r="C4847" t="str">
        <f t="shared" si="225"/>
        <v>U+3E2ED</v>
      </c>
      <c r="J4847" t="str">
        <f t="shared" si="226"/>
        <v>𾋭</v>
      </c>
      <c r="K4847" t="str">
        <f t="shared" si="227"/>
        <v>𾋭u3E2ED</v>
      </c>
    </row>
    <row r="4848" spans="2:11">
      <c r="B4848">
        <v>254702</v>
      </c>
      <c r="C4848" t="str">
        <f t="shared" si="225"/>
        <v>U+3E2EE</v>
      </c>
      <c r="J4848" t="str">
        <f t="shared" si="226"/>
        <v>𾋮</v>
      </c>
      <c r="K4848" t="str">
        <f t="shared" si="227"/>
        <v>𾋮u3E2EE</v>
      </c>
    </row>
    <row r="4849" spans="2:11">
      <c r="B4849">
        <v>254703</v>
      </c>
      <c r="C4849" t="str">
        <f t="shared" si="225"/>
        <v>U+3E2EF</v>
      </c>
      <c r="J4849" t="str">
        <f t="shared" si="226"/>
        <v>𾋯</v>
      </c>
      <c r="K4849" t="str">
        <f t="shared" si="227"/>
        <v>𾋯u3E2EF</v>
      </c>
    </row>
    <row r="4850" spans="2:11">
      <c r="B4850">
        <v>254704</v>
      </c>
      <c r="C4850" t="str">
        <f t="shared" si="225"/>
        <v>U+3E2F0</v>
      </c>
      <c r="J4850" t="str">
        <f t="shared" si="226"/>
        <v>𾋰</v>
      </c>
      <c r="K4850" t="str">
        <f t="shared" si="227"/>
        <v>𾋰u3E2F0</v>
      </c>
    </row>
    <row r="4851" spans="2:11">
      <c r="B4851">
        <v>254705</v>
      </c>
      <c r="C4851" t="str">
        <f t="shared" si="225"/>
        <v>U+3E2F1</v>
      </c>
      <c r="J4851" t="str">
        <f t="shared" si="226"/>
        <v>𾋱</v>
      </c>
      <c r="K4851" t="str">
        <f t="shared" si="227"/>
        <v>𾋱u3E2F1</v>
      </c>
    </row>
    <row r="4852" spans="2:11">
      <c r="B4852">
        <v>254706</v>
      </c>
      <c r="C4852" t="str">
        <f t="shared" si="225"/>
        <v>U+3E2F2</v>
      </c>
      <c r="J4852" t="str">
        <f t="shared" si="226"/>
        <v>𾋲</v>
      </c>
      <c r="K4852" t="str">
        <f t="shared" si="227"/>
        <v>𾋲u3E2F2</v>
      </c>
    </row>
    <row r="4853" spans="2:11">
      <c r="B4853">
        <v>254707</v>
      </c>
      <c r="C4853" t="str">
        <f t="shared" si="225"/>
        <v>U+3E2F3</v>
      </c>
      <c r="J4853" t="str">
        <f t="shared" si="226"/>
        <v>𾋳</v>
      </c>
      <c r="K4853" t="str">
        <f t="shared" si="227"/>
        <v>𾋳u3E2F3</v>
      </c>
    </row>
    <row r="4854" spans="2:11">
      <c r="B4854">
        <v>254708</v>
      </c>
      <c r="C4854" t="str">
        <f t="shared" si="225"/>
        <v>U+3E2F4</v>
      </c>
      <c r="J4854" t="str">
        <f t="shared" si="226"/>
        <v>𾋴</v>
      </c>
      <c r="K4854" t="str">
        <f t="shared" si="227"/>
        <v>𾋴u3E2F4</v>
      </c>
    </row>
    <row r="4855" spans="2:11">
      <c r="B4855">
        <v>254709</v>
      </c>
      <c r="C4855" t="str">
        <f t="shared" si="225"/>
        <v>U+3E2F5</v>
      </c>
      <c r="J4855" t="str">
        <f t="shared" si="226"/>
        <v>𾋵</v>
      </c>
      <c r="K4855" t="str">
        <f t="shared" si="227"/>
        <v>𾋵u3E2F5</v>
      </c>
    </row>
    <row r="4856" spans="2:11">
      <c r="B4856">
        <v>254710</v>
      </c>
      <c r="C4856" t="str">
        <f t="shared" si="225"/>
        <v>U+3E2F6</v>
      </c>
      <c r="J4856" t="str">
        <f t="shared" si="226"/>
        <v>𾋶</v>
      </c>
      <c r="K4856" t="str">
        <f t="shared" si="227"/>
        <v>𾋶u3E2F6</v>
      </c>
    </row>
    <row r="4857" spans="2:11">
      <c r="B4857">
        <v>254711</v>
      </c>
      <c r="C4857" t="str">
        <f t="shared" si="225"/>
        <v>U+3E2F7</v>
      </c>
      <c r="J4857" t="str">
        <f t="shared" si="226"/>
        <v>𾋷</v>
      </c>
      <c r="K4857" t="str">
        <f t="shared" si="227"/>
        <v>𾋷u3E2F7</v>
      </c>
    </row>
    <row r="4858" spans="2:11">
      <c r="B4858">
        <v>254712</v>
      </c>
      <c r="C4858" t="str">
        <f t="shared" si="225"/>
        <v>U+3E2F8</v>
      </c>
      <c r="J4858" t="str">
        <f t="shared" si="226"/>
        <v>𾋸</v>
      </c>
      <c r="K4858" t="str">
        <f t="shared" si="227"/>
        <v>𾋸u3E2F8</v>
      </c>
    </row>
    <row r="4859" spans="2:11">
      <c r="B4859">
        <v>254713</v>
      </c>
      <c r="C4859" t="str">
        <f t="shared" si="225"/>
        <v>U+3E2F9</v>
      </c>
      <c r="J4859" t="str">
        <f t="shared" si="226"/>
        <v>𾋹</v>
      </c>
      <c r="K4859" t="str">
        <f t="shared" si="227"/>
        <v>𾋹u3E2F9</v>
      </c>
    </row>
    <row r="4860" spans="2:11">
      <c r="B4860">
        <v>254714</v>
      </c>
      <c r="C4860" t="str">
        <f t="shared" si="225"/>
        <v>U+3E2FA</v>
      </c>
      <c r="J4860" t="str">
        <f t="shared" si="226"/>
        <v>𾋺</v>
      </c>
      <c r="K4860" t="str">
        <f t="shared" si="227"/>
        <v>𾋺u3E2FA</v>
      </c>
    </row>
    <row r="4861" spans="2:11">
      <c r="B4861">
        <v>254715</v>
      </c>
      <c r="C4861" t="str">
        <f t="shared" si="225"/>
        <v>U+3E2FB</v>
      </c>
      <c r="J4861" t="str">
        <f t="shared" si="226"/>
        <v>𾋻</v>
      </c>
      <c r="K4861" t="str">
        <f t="shared" si="227"/>
        <v>𾋻u3E2FB</v>
      </c>
    </row>
    <row r="4862" spans="2:11">
      <c r="B4862">
        <v>254716</v>
      </c>
      <c r="C4862" t="str">
        <f t="shared" si="225"/>
        <v>U+3E2FC</v>
      </c>
      <c r="J4862" t="str">
        <f t="shared" si="226"/>
        <v>𾋼</v>
      </c>
      <c r="K4862" t="str">
        <f t="shared" si="227"/>
        <v>𾋼u3E2FC</v>
      </c>
    </row>
    <row r="4863" spans="2:11">
      <c r="B4863">
        <v>254717</v>
      </c>
      <c r="C4863" t="str">
        <f t="shared" si="225"/>
        <v>U+3E2FD</v>
      </c>
      <c r="J4863" t="str">
        <f t="shared" si="226"/>
        <v>𾋽</v>
      </c>
      <c r="K4863" t="str">
        <f t="shared" si="227"/>
        <v>𾋽u3E2FD</v>
      </c>
    </row>
    <row r="4864" spans="2:11">
      <c r="B4864">
        <v>254718</v>
      </c>
      <c r="C4864" t="str">
        <f t="shared" si="225"/>
        <v>U+3E2FE</v>
      </c>
      <c r="J4864" t="str">
        <f t="shared" si="226"/>
        <v>𾋾</v>
      </c>
      <c r="K4864" t="str">
        <f t="shared" si="227"/>
        <v>𾋾u3E2FE</v>
      </c>
    </row>
    <row r="4865" spans="2:11">
      <c r="B4865">
        <v>254719</v>
      </c>
      <c r="C4865" t="str">
        <f t="shared" si="225"/>
        <v>U+3E2FF</v>
      </c>
      <c r="J4865" t="str">
        <f t="shared" si="226"/>
        <v>𾋿</v>
      </c>
      <c r="K4865" t="str">
        <f t="shared" si="227"/>
        <v>𾋿u3E2FF</v>
      </c>
    </row>
    <row r="4866" spans="2:11">
      <c r="B4866">
        <v>254720</v>
      </c>
      <c r="C4866" t="str">
        <f t="shared" si="225"/>
        <v>U+3E300</v>
      </c>
      <c r="J4866" t="str">
        <f t="shared" si="226"/>
        <v>𾌀</v>
      </c>
      <c r="K4866" t="str">
        <f t="shared" si="227"/>
        <v>𾌀u3E300</v>
      </c>
    </row>
    <row r="4867" spans="2:11">
      <c r="B4867">
        <v>254721</v>
      </c>
      <c r="C4867" t="str">
        <f t="shared" ref="C4867:C4930" si="228">"U+"&amp;DEC2HEX($B4867)</f>
        <v>U+3E301</v>
      </c>
      <c r="J4867" t="str">
        <f t="shared" ref="J4867:J4930" si="229">_xlfn.UNICHAR($B4867)</f>
        <v>𾌁</v>
      </c>
      <c r="K4867" t="str">
        <f t="shared" ref="K4867:K4930" si="230">J4867&amp;"u"&amp;DEC2HEX(B4867)</f>
        <v>𾌁u3E301</v>
      </c>
    </row>
    <row r="4868" spans="2:11">
      <c r="B4868">
        <v>254722</v>
      </c>
      <c r="C4868" t="str">
        <f t="shared" si="228"/>
        <v>U+3E302</v>
      </c>
      <c r="J4868" t="str">
        <f t="shared" si="229"/>
        <v>𾌂</v>
      </c>
      <c r="K4868" t="str">
        <f t="shared" si="230"/>
        <v>𾌂u3E302</v>
      </c>
    </row>
    <row r="4869" spans="2:11">
      <c r="B4869">
        <v>254723</v>
      </c>
      <c r="C4869" t="str">
        <f t="shared" si="228"/>
        <v>U+3E303</v>
      </c>
      <c r="J4869" t="str">
        <f t="shared" si="229"/>
        <v>𾌃</v>
      </c>
      <c r="K4869" t="str">
        <f t="shared" si="230"/>
        <v>𾌃u3E303</v>
      </c>
    </row>
    <row r="4870" spans="2:11">
      <c r="B4870">
        <v>254724</v>
      </c>
      <c r="C4870" t="str">
        <f t="shared" si="228"/>
        <v>U+3E304</v>
      </c>
      <c r="J4870" t="str">
        <f t="shared" si="229"/>
        <v>𾌄</v>
      </c>
      <c r="K4870" t="str">
        <f t="shared" si="230"/>
        <v>𾌄u3E304</v>
      </c>
    </row>
    <row r="4871" spans="2:11">
      <c r="B4871">
        <v>254725</v>
      </c>
      <c r="C4871" t="str">
        <f t="shared" si="228"/>
        <v>U+3E305</v>
      </c>
      <c r="J4871" t="str">
        <f t="shared" si="229"/>
        <v>𾌅</v>
      </c>
      <c r="K4871" t="str">
        <f t="shared" si="230"/>
        <v>𾌅u3E305</v>
      </c>
    </row>
    <row r="4872" spans="2:11">
      <c r="B4872">
        <v>254726</v>
      </c>
      <c r="C4872" t="str">
        <f t="shared" si="228"/>
        <v>U+3E306</v>
      </c>
      <c r="J4872" t="str">
        <f t="shared" si="229"/>
        <v>𾌆</v>
      </c>
      <c r="K4872" t="str">
        <f t="shared" si="230"/>
        <v>𾌆u3E306</v>
      </c>
    </row>
    <row r="4873" spans="2:11">
      <c r="B4873">
        <v>254727</v>
      </c>
      <c r="C4873" t="str">
        <f t="shared" si="228"/>
        <v>U+3E307</v>
      </c>
      <c r="J4873" t="str">
        <f t="shared" si="229"/>
        <v>𾌇</v>
      </c>
      <c r="K4873" t="str">
        <f t="shared" si="230"/>
        <v>𾌇u3E307</v>
      </c>
    </row>
    <row r="4874" spans="2:11">
      <c r="B4874">
        <v>254728</v>
      </c>
      <c r="C4874" t="str">
        <f t="shared" si="228"/>
        <v>U+3E308</v>
      </c>
      <c r="J4874" t="str">
        <f t="shared" si="229"/>
        <v>𾌈</v>
      </c>
      <c r="K4874" t="str">
        <f t="shared" si="230"/>
        <v>𾌈u3E308</v>
      </c>
    </row>
    <row r="4875" spans="2:11">
      <c r="B4875">
        <v>254729</v>
      </c>
      <c r="C4875" t="str">
        <f t="shared" si="228"/>
        <v>U+3E309</v>
      </c>
      <c r="J4875" t="str">
        <f t="shared" si="229"/>
        <v>𾌉</v>
      </c>
      <c r="K4875" t="str">
        <f t="shared" si="230"/>
        <v>𾌉u3E309</v>
      </c>
    </row>
    <row r="4876" spans="2:11">
      <c r="B4876">
        <v>254730</v>
      </c>
      <c r="C4876" t="str">
        <f t="shared" si="228"/>
        <v>U+3E30A</v>
      </c>
      <c r="J4876" t="str">
        <f t="shared" si="229"/>
        <v>𾌊</v>
      </c>
      <c r="K4876" t="str">
        <f t="shared" si="230"/>
        <v>𾌊u3E30A</v>
      </c>
    </row>
    <row r="4877" spans="2:11">
      <c r="B4877">
        <v>254731</v>
      </c>
      <c r="C4877" t="str">
        <f t="shared" si="228"/>
        <v>U+3E30B</v>
      </c>
      <c r="J4877" t="str">
        <f t="shared" si="229"/>
        <v>𾌋</v>
      </c>
      <c r="K4877" t="str">
        <f t="shared" si="230"/>
        <v>𾌋u3E30B</v>
      </c>
    </row>
    <row r="4878" spans="2:11">
      <c r="B4878">
        <v>254732</v>
      </c>
      <c r="C4878" t="str">
        <f t="shared" si="228"/>
        <v>U+3E30C</v>
      </c>
      <c r="J4878" t="str">
        <f t="shared" si="229"/>
        <v>𾌌</v>
      </c>
      <c r="K4878" t="str">
        <f t="shared" si="230"/>
        <v>𾌌u3E30C</v>
      </c>
    </row>
    <row r="4879" spans="2:11">
      <c r="B4879">
        <v>254733</v>
      </c>
      <c r="C4879" t="str">
        <f t="shared" si="228"/>
        <v>U+3E30D</v>
      </c>
      <c r="J4879" t="str">
        <f t="shared" si="229"/>
        <v>𾌍</v>
      </c>
      <c r="K4879" t="str">
        <f t="shared" si="230"/>
        <v>𾌍u3E30D</v>
      </c>
    </row>
    <row r="4880" spans="2:11">
      <c r="B4880">
        <v>254734</v>
      </c>
      <c r="C4880" t="str">
        <f t="shared" si="228"/>
        <v>U+3E30E</v>
      </c>
      <c r="J4880" t="str">
        <f t="shared" si="229"/>
        <v>𾌎</v>
      </c>
      <c r="K4880" t="str">
        <f t="shared" si="230"/>
        <v>𾌎u3E30E</v>
      </c>
    </row>
    <row r="4881" spans="2:11">
      <c r="B4881">
        <v>254735</v>
      </c>
      <c r="C4881" t="str">
        <f t="shared" si="228"/>
        <v>U+3E30F</v>
      </c>
      <c r="J4881" t="str">
        <f t="shared" si="229"/>
        <v>𾌏</v>
      </c>
      <c r="K4881" t="str">
        <f t="shared" si="230"/>
        <v>𾌏u3E30F</v>
      </c>
    </row>
    <row r="4882" spans="2:11">
      <c r="B4882">
        <v>254736</v>
      </c>
      <c r="C4882" t="str">
        <f t="shared" si="228"/>
        <v>U+3E310</v>
      </c>
      <c r="J4882" t="str">
        <f t="shared" si="229"/>
        <v>𾌐</v>
      </c>
      <c r="K4882" t="str">
        <f t="shared" si="230"/>
        <v>𾌐u3E310</v>
      </c>
    </row>
    <row r="4883" spans="2:11">
      <c r="B4883">
        <v>254737</v>
      </c>
      <c r="C4883" t="str">
        <f t="shared" si="228"/>
        <v>U+3E311</v>
      </c>
      <c r="J4883" t="str">
        <f t="shared" si="229"/>
        <v>𾌑</v>
      </c>
      <c r="K4883" t="str">
        <f t="shared" si="230"/>
        <v>𾌑u3E311</v>
      </c>
    </row>
    <row r="4884" spans="2:11">
      <c r="B4884">
        <v>254738</v>
      </c>
      <c r="C4884" t="str">
        <f t="shared" si="228"/>
        <v>U+3E312</v>
      </c>
      <c r="J4884" t="str">
        <f t="shared" si="229"/>
        <v>𾌒</v>
      </c>
      <c r="K4884" t="str">
        <f t="shared" si="230"/>
        <v>𾌒u3E312</v>
      </c>
    </row>
    <row r="4885" spans="2:11">
      <c r="B4885">
        <v>254739</v>
      </c>
      <c r="C4885" t="str">
        <f t="shared" si="228"/>
        <v>U+3E313</v>
      </c>
      <c r="J4885" t="str">
        <f t="shared" si="229"/>
        <v>𾌓</v>
      </c>
      <c r="K4885" t="str">
        <f t="shared" si="230"/>
        <v>𾌓u3E313</v>
      </c>
    </row>
    <row r="4886" spans="2:11">
      <c r="B4886">
        <v>254740</v>
      </c>
      <c r="C4886" t="str">
        <f t="shared" si="228"/>
        <v>U+3E314</v>
      </c>
      <c r="J4886" t="str">
        <f t="shared" si="229"/>
        <v>𾌔</v>
      </c>
      <c r="K4886" t="str">
        <f t="shared" si="230"/>
        <v>𾌔u3E314</v>
      </c>
    </row>
    <row r="4887" spans="2:11">
      <c r="B4887">
        <v>254741</v>
      </c>
      <c r="C4887" t="str">
        <f t="shared" si="228"/>
        <v>U+3E315</v>
      </c>
      <c r="J4887" t="str">
        <f t="shared" si="229"/>
        <v>𾌕</v>
      </c>
      <c r="K4887" t="str">
        <f t="shared" si="230"/>
        <v>𾌕u3E315</v>
      </c>
    </row>
    <row r="4888" spans="2:11">
      <c r="B4888">
        <v>254742</v>
      </c>
      <c r="C4888" t="str">
        <f t="shared" si="228"/>
        <v>U+3E316</v>
      </c>
      <c r="J4888" t="str">
        <f t="shared" si="229"/>
        <v>𾌖</v>
      </c>
      <c r="K4888" t="str">
        <f t="shared" si="230"/>
        <v>𾌖u3E316</v>
      </c>
    </row>
    <row r="4889" spans="2:11">
      <c r="B4889">
        <v>254743</v>
      </c>
      <c r="C4889" t="str">
        <f t="shared" si="228"/>
        <v>U+3E317</v>
      </c>
      <c r="J4889" t="str">
        <f t="shared" si="229"/>
        <v>𾌗</v>
      </c>
      <c r="K4889" t="str">
        <f t="shared" si="230"/>
        <v>𾌗u3E317</v>
      </c>
    </row>
    <row r="4890" spans="2:11">
      <c r="B4890">
        <v>254744</v>
      </c>
      <c r="C4890" t="str">
        <f t="shared" si="228"/>
        <v>U+3E318</v>
      </c>
      <c r="J4890" t="str">
        <f t="shared" si="229"/>
        <v>𾌘</v>
      </c>
      <c r="K4890" t="str">
        <f t="shared" si="230"/>
        <v>𾌘u3E318</v>
      </c>
    </row>
    <row r="4891" spans="2:11">
      <c r="B4891">
        <v>254745</v>
      </c>
      <c r="C4891" t="str">
        <f t="shared" si="228"/>
        <v>U+3E319</v>
      </c>
      <c r="J4891" t="str">
        <f t="shared" si="229"/>
        <v>𾌙</v>
      </c>
      <c r="K4891" t="str">
        <f t="shared" si="230"/>
        <v>𾌙u3E319</v>
      </c>
    </row>
    <row r="4892" spans="2:11">
      <c r="B4892">
        <v>254746</v>
      </c>
      <c r="C4892" t="str">
        <f t="shared" si="228"/>
        <v>U+3E31A</v>
      </c>
      <c r="J4892" t="str">
        <f t="shared" si="229"/>
        <v>𾌚</v>
      </c>
      <c r="K4892" t="str">
        <f t="shared" si="230"/>
        <v>𾌚u3E31A</v>
      </c>
    </row>
    <row r="4893" spans="2:11">
      <c r="B4893">
        <v>254747</v>
      </c>
      <c r="C4893" t="str">
        <f t="shared" si="228"/>
        <v>U+3E31B</v>
      </c>
      <c r="J4893" t="str">
        <f t="shared" si="229"/>
        <v>𾌛</v>
      </c>
      <c r="K4893" t="str">
        <f t="shared" si="230"/>
        <v>𾌛u3E31B</v>
      </c>
    </row>
    <row r="4894" spans="2:11">
      <c r="B4894">
        <v>254748</v>
      </c>
      <c r="C4894" t="str">
        <f t="shared" si="228"/>
        <v>U+3E31C</v>
      </c>
      <c r="J4894" t="str">
        <f t="shared" si="229"/>
        <v>𾌜</v>
      </c>
      <c r="K4894" t="str">
        <f t="shared" si="230"/>
        <v>𾌜u3E31C</v>
      </c>
    </row>
    <row r="4895" spans="2:11">
      <c r="B4895">
        <v>254749</v>
      </c>
      <c r="C4895" t="str">
        <f t="shared" si="228"/>
        <v>U+3E31D</v>
      </c>
      <c r="J4895" t="str">
        <f t="shared" si="229"/>
        <v>𾌝</v>
      </c>
      <c r="K4895" t="str">
        <f t="shared" si="230"/>
        <v>𾌝u3E31D</v>
      </c>
    </row>
    <row r="4896" spans="2:11">
      <c r="B4896">
        <v>254750</v>
      </c>
      <c r="C4896" t="str">
        <f t="shared" si="228"/>
        <v>U+3E31E</v>
      </c>
      <c r="J4896" t="str">
        <f t="shared" si="229"/>
        <v>𾌞</v>
      </c>
      <c r="K4896" t="str">
        <f t="shared" si="230"/>
        <v>𾌞u3E31E</v>
      </c>
    </row>
    <row r="4897" spans="2:11">
      <c r="B4897">
        <v>254751</v>
      </c>
      <c r="C4897" t="str">
        <f t="shared" si="228"/>
        <v>U+3E31F</v>
      </c>
      <c r="J4897" t="str">
        <f t="shared" si="229"/>
        <v>𾌟</v>
      </c>
      <c r="K4897" t="str">
        <f t="shared" si="230"/>
        <v>𾌟u3E31F</v>
      </c>
    </row>
    <row r="4898" spans="2:11">
      <c r="B4898">
        <v>254752</v>
      </c>
      <c r="C4898" t="str">
        <f t="shared" si="228"/>
        <v>U+3E320</v>
      </c>
      <c r="J4898" t="str">
        <f t="shared" si="229"/>
        <v>𾌠</v>
      </c>
      <c r="K4898" t="str">
        <f t="shared" si="230"/>
        <v>𾌠u3E320</v>
      </c>
    </row>
    <row r="4899" spans="2:11">
      <c r="B4899">
        <v>254753</v>
      </c>
      <c r="C4899" t="str">
        <f t="shared" si="228"/>
        <v>U+3E321</v>
      </c>
      <c r="J4899" t="str">
        <f t="shared" si="229"/>
        <v>𾌡</v>
      </c>
      <c r="K4899" t="str">
        <f t="shared" si="230"/>
        <v>𾌡u3E321</v>
      </c>
    </row>
    <row r="4900" spans="2:11">
      <c r="B4900">
        <v>254754</v>
      </c>
      <c r="C4900" t="str">
        <f t="shared" si="228"/>
        <v>U+3E322</v>
      </c>
      <c r="J4900" t="str">
        <f t="shared" si="229"/>
        <v>𾌢</v>
      </c>
      <c r="K4900" t="str">
        <f t="shared" si="230"/>
        <v>𾌢u3E322</v>
      </c>
    </row>
    <row r="4901" spans="2:11">
      <c r="B4901">
        <v>254755</v>
      </c>
      <c r="C4901" t="str">
        <f t="shared" si="228"/>
        <v>U+3E323</v>
      </c>
      <c r="J4901" t="str">
        <f t="shared" si="229"/>
        <v>𾌣</v>
      </c>
      <c r="K4901" t="str">
        <f t="shared" si="230"/>
        <v>𾌣u3E323</v>
      </c>
    </row>
    <row r="4902" spans="2:11">
      <c r="B4902">
        <v>254756</v>
      </c>
      <c r="C4902" t="str">
        <f t="shared" si="228"/>
        <v>U+3E324</v>
      </c>
      <c r="J4902" t="str">
        <f t="shared" si="229"/>
        <v>𾌤</v>
      </c>
      <c r="K4902" t="str">
        <f t="shared" si="230"/>
        <v>𾌤u3E324</v>
      </c>
    </row>
    <row r="4903" spans="2:11">
      <c r="B4903">
        <v>254757</v>
      </c>
      <c r="C4903" t="str">
        <f t="shared" si="228"/>
        <v>U+3E325</v>
      </c>
      <c r="J4903" t="str">
        <f t="shared" si="229"/>
        <v>𾌥</v>
      </c>
      <c r="K4903" t="str">
        <f t="shared" si="230"/>
        <v>𾌥u3E325</v>
      </c>
    </row>
    <row r="4904" spans="2:11">
      <c r="B4904">
        <v>254758</v>
      </c>
      <c r="C4904" t="str">
        <f t="shared" si="228"/>
        <v>U+3E326</v>
      </c>
      <c r="J4904" t="str">
        <f t="shared" si="229"/>
        <v>𾌦</v>
      </c>
      <c r="K4904" t="str">
        <f t="shared" si="230"/>
        <v>𾌦u3E326</v>
      </c>
    </row>
    <row r="4905" spans="2:11">
      <c r="B4905">
        <v>254759</v>
      </c>
      <c r="C4905" t="str">
        <f t="shared" si="228"/>
        <v>U+3E327</v>
      </c>
      <c r="J4905" t="str">
        <f t="shared" si="229"/>
        <v>𾌧</v>
      </c>
      <c r="K4905" t="str">
        <f t="shared" si="230"/>
        <v>𾌧u3E327</v>
      </c>
    </row>
    <row r="4906" spans="2:11">
      <c r="B4906">
        <v>254760</v>
      </c>
      <c r="C4906" t="str">
        <f t="shared" si="228"/>
        <v>U+3E328</v>
      </c>
      <c r="J4906" t="str">
        <f t="shared" si="229"/>
        <v>𾌨</v>
      </c>
      <c r="K4906" t="str">
        <f t="shared" si="230"/>
        <v>𾌨u3E328</v>
      </c>
    </row>
    <row r="4907" spans="2:11">
      <c r="B4907">
        <v>254761</v>
      </c>
      <c r="C4907" t="str">
        <f t="shared" si="228"/>
        <v>U+3E329</v>
      </c>
      <c r="J4907" t="str">
        <f t="shared" si="229"/>
        <v>𾌩</v>
      </c>
      <c r="K4907" t="str">
        <f t="shared" si="230"/>
        <v>𾌩u3E329</v>
      </c>
    </row>
    <row r="4908" spans="2:11">
      <c r="B4908">
        <v>254762</v>
      </c>
      <c r="C4908" t="str">
        <f t="shared" si="228"/>
        <v>U+3E32A</v>
      </c>
      <c r="J4908" t="str">
        <f t="shared" si="229"/>
        <v>𾌪</v>
      </c>
      <c r="K4908" t="str">
        <f t="shared" si="230"/>
        <v>𾌪u3E32A</v>
      </c>
    </row>
    <row r="4909" spans="2:11">
      <c r="B4909">
        <v>254763</v>
      </c>
      <c r="C4909" t="str">
        <f t="shared" si="228"/>
        <v>U+3E32B</v>
      </c>
      <c r="J4909" t="str">
        <f t="shared" si="229"/>
        <v>𾌫</v>
      </c>
      <c r="K4909" t="str">
        <f t="shared" si="230"/>
        <v>𾌫u3E32B</v>
      </c>
    </row>
    <row r="4910" spans="2:11">
      <c r="B4910">
        <v>254764</v>
      </c>
      <c r="C4910" t="str">
        <f t="shared" si="228"/>
        <v>U+3E32C</v>
      </c>
      <c r="J4910" t="str">
        <f t="shared" si="229"/>
        <v>𾌬</v>
      </c>
      <c r="K4910" t="str">
        <f t="shared" si="230"/>
        <v>𾌬u3E32C</v>
      </c>
    </row>
    <row r="4911" spans="2:11">
      <c r="B4911">
        <v>254765</v>
      </c>
      <c r="C4911" t="str">
        <f t="shared" si="228"/>
        <v>U+3E32D</v>
      </c>
      <c r="J4911" t="str">
        <f t="shared" si="229"/>
        <v>𾌭</v>
      </c>
      <c r="K4911" t="str">
        <f t="shared" si="230"/>
        <v>𾌭u3E32D</v>
      </c>
    </row>
    <row r="4912" spans="2:11">
      <c r="B4912">
        <v>254766</v>
      </c>
      <c r="C4912" t="str">
        <f t="shared" si="228"/>
        <v>U+3E32E</v>
      </c>
      <c r="J4912" t="str">
        <f t="shared" si="229"/>
        <v>𾌮</v>
      </c>
      <c r="K4912" t="str">
        <f t="shared" si="230"/>
        <v>𾌮u3E32E</v>
      </c>
    </row>
    <row r="4913" spans="2:11">
      <c r="B4913">
        <v>254767</v>
      </c>
      <c r="C4913" t="str">
        <f t="shared" si="228"/>
        <v>U+3E32F</v>
      </c>
      <c r="J4913" t="str">
        <f t="shared" si="229"/>
        <v>𾌯</v>
      </c>
      <c r="K4913" t="str">
        <f t="shared" si="230"/>
        <v>𾌯u3E32F</v>
      </c>
    </row>
    <row r="4914" spans="2:11">
      <c r="B4914">
        <v>254768</v>
      </c>
      <c r="C4914" t="str">
        <f t="shared" si="228"/>
        <v>U+3E330</v>
      </c>
      <c r="J4914" t="str">
        <f t="shared" si="229"/>
        <v>𾌰</v>
      </c>
      <c r="K4914" t="str">
        <f t="shared" si="230"/>
        <v>𾌰u3E330</v>
      </c>
    </row>
    <row r="4915" spans="2:11">
      <c r="B4915">
        <v>254769</v>
      </c>
      <c r="C4915" t="str">
        <f t="shared" si="228"/>
        <v>U+3E331</v>
      </c>
      <c r="J4915" t="str">
        <f t="shared" si="229"/>
        <v>𾌱</v>
      </c>
      <c r="K4915" t="str">
        <f t="shared" si="230"/>
        <v>𾌱u3E331</v>
      </c>
    </row>
    <row r="4916" spans="2:11">
      <c r="B4916">
        <v>254770</v>
      </c>
      <c r="C4916" t="str">
        <f t="shared" si="228"/>
        <v>U+3E332</v>
      </c>
      <c r="J4916" t="str">
        <f t="shared" si="229"/>
        <v>𾌲</v>
      </c>
      <c r="K4916" t="str">
        <f t="shared" si="230"/>
        <v>𾌲u3E332</v>
      </c>
    </row>
    <row r="4917" spans="2:11">
      <c r="B4917">
        <v>254771</v>
      </c>
      <c r="C4917" t="str">
        <f t="shared" si="228"/>
        <v>U+3E333</v>
      </c>
      <c r="J4917" t="str">
        <f t="shared" si="229"/>
        <v>𾌳</v>
      </c>
      <c r="K4917" t="str">
        <f t="shared" si="230"/>
        <v>𾌳u3E333</v>
      </c>
    </row>
    <row r="4918" spans="2:11">
      <c r="B4918">
        <v>254772</v>
      </c>
      <c r="C4918" t="str">
        <f t="shared" si="228"/>
        <v>U+3E334</v>
      </c>
      <c r="J4918" t="str">
        <f t="shared" si="229"/>
        <v>𾌴</v>
      </c>
      <c r="K4918" t="str">
        <f t="shared" si="230"/>
        <v>𾌴u3E334</v>
      </c>
    </row>
    <row r="4919" spans="2:11">
      <c r="B4919">
        <v>254773</v>
      </c>
      <c r="C4919" t="str">
        <f t="shared" si="228"/>
        <v>U+3E335</v>
      </c>
      <c r="J4919" t="str">
        <f t="shared" si="229"/>
        <v>𾌵</v>
      </c>
      <c r="K4919" t="str">
        <f t="shared" si="230"/>
        <v>𾌵u3E335</v>
      </c>
    </row>
    <row r="4920" spans="2:11">
      <c r="B4920">
        <v>254774</v>
      </c>
      <c r="C4920" t="str">
        <f t="shared" si="228"/>
        <v>U+3E336</v>
      </c>
      <c r="J4920" t="str">
        <f t="shared" si="229"/>
        <v>𾌶</v>
      </c>
      <c r="K4920" t="str">
        <f t="shared" si="230"/>
        <v>𾌶u3E336</v>
      </c>
    </row>
    <row r="4921" spans="2:11">
      <c r="B4921">
        <v>254775</v>
      </c>
      <c r="C4921" t="str">
        <f t="shared" si="228"/>
        <v>U+3E337</v>
      </c>
      <c r="J4921" t="str">
        <f t="shared" si="229"/>
        <v>𾌷</v>
      </c>
      <c r="K4921" t="str">
        <f t="shared" si="230"/>
        <v>𾌷u3E337</v>
      </c>
    </row>
    <row r="4922" spans="2:11">
      <c r="B4922">
        <v>254776</v>
      </c>
      <c r="C4922" t="str">
        <f t="shared" si="228"/>
        <v>U+3E338</v>
      </c>
      <c r="J4922" t="str">
        <f t="shared" si="229"/>
        <v>𾌸</v>
      </c>
      <c r="K4922" t="str">
        <f t="shared" si="230"/>
        <v>𾌸u3E338</v>
      </c>
    </row>
    <row r="4923" spans="2:11">
      <c r="B4923">
        <v>254777</v>
      </c>
      <c r="C4923" t="str">
        <f t="shared" si="228"/>
        <v>U+3E339</v>
      </c>
      <c r="J4923" t="str">
        <f t="shared" si="229"/>
        <v>𾌹</v>
      </c>
      <c r="K4923" t="str">
        <f t="shared" si="230"/>
        <v>𾌹u3E339</v>
      </c>
    </row>
    <row r="4924" spans="2:11">
      <c r="B4924">
        <v>254778</v>
      </c>
      <c r="C4924" t="str">
        <f t="shared" si="228"/>
        <v>U+3E33A</v>
      </c>
      <c r="J4924" t="str">
        <f t="shared" si="229"/>
        <v>𾌺</v>
      </c>
      <c r="K4924" t="str">
        <f t="shared" si="230"/>
        <v>𾌺u3E33A</v>
      </c>
    </row>
    <row r="4925" spans="2:11">
      <c r="B4925">
        <v>254779</v>
      </c>
      <c r="C4925" t="str">
        <f t="shared" si="228"/>
        <v>U+3E33B</v>
      </c>
      <c r="J4925" t="str">
        <f t="shared" si="229"/>
        <v>𾌻</v>
      </c>
      <c r="K4925" t="str">
        <f t="shared" si="230"/>
        <v>𾌻u3E33B</v>
      </c>
    </row>
    <row r="4926" spans="2:11">
      <c r="B4926">
        <v>254780</v>
      </c>
      <c r="C4926" t="str">
        <f t="shared" si="228"/>
        <v>U+3E33C</v>
      </c>
      <c r="J4926" t="str">
        <f t="shared" si="229"/>
        <v>𾌼</v>
      </c>
      <c r="K4926" t="str">
        <f t="shared" si="230"/>
        <v>𾌼u3E33C</v>
      </c>
    </row>
    <row r="4927" spans="2:11">
      <c r="B4927">
        <v>254781</v>
      </c>
      <c r="C4927" t="str">
        <f t="shared" si="228"/>
        <v>U+3E33D</v>
      </c>
      <c r="J4927" t="str">
        <f t="shared" si="229"/>
        <v>𾌽</v>
      </c>
      <c r="K4927" t="str">
        <f t="shared" si="230"/>
        <v>𾌽u3E33D</v>
      </c>
    </row>
    <row r="4928" spans="2:11">
      <c r="B4928">
        <v>254782</v>
      </c>
      <c r="C4928" t="str">
        <f t="shared" si="228"/>
        <v>U+3E33E</v>
      </c>
      <c r="J4928" t="str">
        <f t="shared" si="229"/>
        <v>𾌾</v>
      </c>
      <c r="K4928" t="str">
        <f t="shared" si="230"/>
        <v>𾌾u3E33E</v>
      </c>
    </row>
    <row r="4929" spans="2:11">
      <c r="B4929">
        <v>254783</v>
      </c>
      <c r="C4929" t="str">
        <f t="shared" si="228"/>
        <v>U+3E33F</v>
      </c>
      <c r="J4929" t="str">
        <f t="shared" si="229"/>
        <v>𾌿</v>
      </c>
      <c r="K4929" t="str">
        <f t="shared" si="230"/>
        <v>𾌿u3E33F</v>
      </c>
    </row>
    <row r="4930" spans="2:11">
      <c r="B4930">
        <v>254784</v>
      </c>
      <c r="C4930" t="str">
        <f t="shared" si="228"/>
        <v>U+3E340</v>
      </c>
      <c r="J4930" t="str">
        <f t="shared" si="229"/>
        <v>𾍀</v>
      </c>
      <c r="K4930" t="str">
        <f t="shared" si="230"/>
        <v>𾍀u3E340</v>
      </c>
    </row>
    <row r="4931" spans="2:11">
      <c r="B4931">
        <v>254785</v>
      </c>
      <c r="C4931" t="str">
        <f t="shared" ref="C4931:C4994" si="231">"U+"&amp;DEC2HEX($B4931)</f>
        <v>U+3E341</v>
      </c>
      <c r="J4931" t="str">
        <f t="shared" ref="J4931:J4994" si="232">_xlfn.UNICHAR($B4931)</f>
        <v>𾍁</v>
      </c>
      <c r="K4931" t="str">
        <f t="shared" ref="K4931:K4994" si="233">J4931&amp;"u"&amp;DEC2HEX(B4931)</f>
        <v>𾍁u3E341</v>
      </c>
    </row>
    <row r="4932" spans="2:11">
      <c r="B4932">
        <v>254786</v>
      </c>
      <c r="C4932" t="str">
        <f t="shared" si="231"/>
        <v>U+3E342</v>
      </c>
      <c r="J4932" t="str">
        <f t="shared" si="232"/>
        <v>𾍂</v>
      </c>
      <c r="K4932" t="str">
        <f t="shared" si="233"/>
        <v>𾍂u3E342</v>
      </c>
    </row>
    <row r="4933" spans="2:11">
      <c r="B4933">
        <v>254787</v>
      </c>
      <c r="C4933" t="str">
        <f t="shared" si="231"/>
        <v>U+3E343</v>
      </c>
      <c r="J4933" t="str">
        <f t="shared" si="232"/>
        <v>𾍃</v>
      </c>
      <c r="K4933" t="str">
        <f t="shared" si="233"/>
        <v>𾍃u3E343</v>
      </c>
    </row>
    <row r="4934" spans="2:11">
      <c r="B4934">
        <v>254788</v>
      </c>
      <c r="C4934" t="str">
        <f t="shared" si="231"/>
        <v>U+3E344</v>
      </c>
      <c r="J4934" t="str">
        <f t="shared" si="232"/>
        <v>𾍄</v>
      </c>
      <c r="K4934" t="str">
        <f t="shared" si="233"/>
        <v>𾍄u3E344</v>
      </c>
    </row>
    <row r="4935" spans="2:11">
      <c r="B4935">
        <v>254789</v>
      </c>
      <c r="C4935" t="str">
        <f t="shared" si="231"/>
        <v>U+3E345</v>
      </c>
      <c r="J4935" t="str">
        <f t="shared" si="232"/>
        <v>𾍅</v>
      </c>
      <c r="K4935" t="str">
        <f t="shared" si="233"/>
        <v>𾍅u3E345</v>
      </c>
    </row>
    <row r="4936" spans="2:11">
      <c r="B4936">
        <v>254790</v>
      </c>
      <c r="C4936" t="str">
        <f t="shared" si="231"/>
        <v>U+3E346</v>
      </c>
      <c r="J4936" t="str">
        <f t="shared" si="232"/>
        <v>𾍆</v>
      </c>
      <c r="K4936" t="str">
        <f t="shared" si="233"/>
        <v>𾍆u3E346</v>
      </c>
    </row>
    <row r="4937" spans="2:11">
      <c r="B4937">
        <v>254791</v>
      </c>
      <c r="C4937" t="str">
        <f t="shared" si="231"/>
        <v>U+3E347</v>
      </c>
      <c r="J4937" t="str">
        <f t="shared" si="232"/>
        <v>𾍇</v>
      </c>
      <c r="K4937" t="str">
        <f t="shared" si="233"/>
        <v>𾍇u3E347</v>
      </c>
    </row>
    <row r="4938" spans="2:11">
      <c r="B4938">
        <v>254792</v>
      </c>
      <c r="C4938" t="str">
        <f t="shared" si="231"/>
        <v>U+3E348</v>
      </c>
      <c r="J4938" t="str">
        <f t="shared" si="232"/>
        <v>𾍈</v>
      </c>
      <c r="K4938" t="str">
        <f t="shared" si="233"/>
        <v>𾍈u3E348</v>
      </c>
    </row>
    <row r="4939" spans="2:11">
      <c r="B4939">
        <v>254793</v>
      </c>
      <c r="C4939" t="str">
        <f t="shared" si="231"/>
        <v>U+3E349</v>
      </c>
      <c r="J4939" t="str">
        <f t="shared" si="232"/>
        <v>𾍉</v>
      </c>
      <c r="K4939" t="str">
        <f t="shared" si="233"/>
        <v>𾍉u3E349</v>
      </c>
    </row>
    <row r="4940" spans="2:11">
      <c r="B4940">
        <v>254794</v>
      </c>
      <c r="C4940" t="str">
        <f t="shared" si="231"/>
        <v>U+3E34A</v>
      </c>
      <c r="J4940" t="str">
        <f t="shared" si="232"/>
        <v>𾍊</v>
      </c>
      <c r="K4940" t="str">
        <f t="shared" si="233"/>
        <v>𾍊u3E34A</v>
      </c>
    </row>
    <row r="4941" spans="2:11">
      <c r="B4941">
        <v>254795</v>
      </c>
      <c r="C4941" t="str">
        <f t="shared" si="231"/>
        <v>U+3E34B</v>
      </c>
      <c r="J4941" t="str">
        <f t="shared" si="232"/>
        <v>𾍋</v>
      </c>
      <c r="K4941" t="str">
        <f t="shared" si="233"/>
        <v>𾍋u3E34B</v>
      </c>
    </row>
    <row r="4942" spans="2:11">
      <c r="B4942">
        <v>254796</v>
      </c>
      <c r="C4942" t="str">
        <f t="shared" si="231"/>
        <v>U+3E34C</v>
      </c>
      <c r="J4942" t="str">
        <f t="shared" si="232"/>
        <v>𾍌</v>
      </c>
      <c r="K4942" t="str">
        <f t="shared" si="233"/>
        <v>𾍌u3E34C</v>
      </c>
    </row>
    <row r="4943" spans="2:11">
      <c r="B4943">
        <v>254797</v>
      </c>
      <c r="C4943" t="str">
        <f t="shared" si="231"/>
        <v>U+3E34D</v>
      </c>
      <c r="J4943" t="str">
        <f t="shared" si="232"/>
        <v>𾍍</v>
      </c>
      <c r="K4943" t="str">
        <f t="shared" si="233"/>
        <v>𾍍u3E34D</v>
      </c>
    </row>
    <row r="4944" spans="2:11">
      <c r="B4944">
        <v>254798</v>
      </c>
      <c r="C4944" t="str">
        <f t="shared" si="231"/>
        <v>U+3E34E</v>
      </c>
      <c r="J4944" t="str">
        <f t="shared" si="232"/>
        <v>𾍎</v>
      </c>
      <c r="K4944" t="str">
        <f t="shared" si="233"/>
        <v>𾍎u3E34E</v>
      </c>
    </row>
    <row r="4945" spans="2:11">
      <c r="B4945">
        <v>254799</v>
      </c>
      <c r="C4945" t="str">
        <f t="shared" si="231"/>
        <v>U+3E34F</v>
      </c>
      <c r="J4945" t="str">
        <f t="shared" si="232"/>
        <v>𾍏</v>
      </c>
      <c r="K4945" t="str">
        <f t="shared" si="233"/>
        <v>𾍏u3E34F</v>
      </c>
    </row>
    <row r="4946" spans="2:11">
      <c r="B4946">
        <v>254800</v>
      </c>
      <c r="C4946" t="str">
        <f t="shared" si="231"/>
        <v>U+3E350</v>
      </c>
      <c r="J4946" t="str">
        <f t="shared" si="232"/>
        <v>𾍐</v>
      </c>
      <c r="K4946" t="str">
        <f t="shared" si="233"/>
        <v>𾍐u3E350</v>
      </c>
    </row>
    <row r="4947" spans="2:11">
      <c r="B4947">
        <v>254801</v>
      </c>
      <c r="C4947" t="str">
        <f t="shared" si="231"/>
        <v>U+3E351</v>
      </c>
      <c r="J4947" t="str">
        <f t="shared" si="232"/>
        <v>𾍑</v>
      </c>
      <c r="K4947" t="str">
        <f t="shared" si="233"/>
        <v>𾍑u3E351</v>
      </c>
    </row>
    <row r="4948" spans="2:11">
      <c r="B4948">
        <v>254802</v>
      </c>
      <c r="C4948" t="str">
        <f t="shared" si="231"/>
        <v>U+3E352</v>
      </c>
      <c r="J4948" t="str">
        <f t="shared" si="232"/>
        <v>𾍒</v>
      </c>
      <c r="K4948" t="str">
        <f t="shared" si="233"/>
        <v>𾍒u3E352</v>
      </c>
    </row>
    <row r="4949" spans="2:11">
      <c r="B4949">
        <v>254803</v>
      </c>
      <c r="C4949" t="str">
        <f t="shared" si="231"/>
        <v>U+3E353</v>
      </c>
      <c r="J4949" t="str">
        <f t="shared" si="232"/>
        <v>𾍓</v>
      </c>
      <c r="K4949" t="str">
        <f t="shared" si="233"/>
        <v>𾍓u3E353</v>
      </c>
    </row>
    <row r="4950" spans="2:11">
      <c r="B4950">
        <v>254804</v>
      </c>
      <c r="C4950" t="str">
        <f t="shared" si="231"/>
        <v>U+3E354</v>
      </c>
      <c r="J4950" t="str">
        <f t="shared" si="232"/>
        <v>𾍔</v>
      </c>
      <c r="K4950" t="str">
        <f t="shared" si="233"/>
        <v>𾍔u3E354</v>
      </c>
    </row>
    <row r="4951" spans="2:11">
      <c r="B4951">
        <v>254805</v>
      </c>
      <c r="C4951" t="str">
        <f t="shared" si="231"/>
        <v>U+3E355</v>
      </c>
      <c r="J4951" t="str">
        <f t="shared" si="232"/>
        <v>𾍕</v>
      </c>
      <c r="K4951" t="str">
        <f t="shared" si="233"/>
        <v>𾍕u3E355</v>
      </c>
    </row>
    <row r="4952" spans="2:11">
      <c r="B4952">
        <v>254806</v>
      </c>
      <c r="C4952" t="str">
        <f t="shared" si="231"/>
        <v>U+3E356</v>
      </c>
      <c r="J4952" t="str">
        <f t="shared" si="232"/>
        <v>𾍖</v>
      </c>
      <c r="K4952" t="str">
        <f t="shared" si="233"/>
        <v>𾍖u3E356</v>
      </c>
    </row>
    <row r="4953" spans="2:11">
      <c r="B4953">
        <v>254807</v>
      </c>
      <c r="C4953" t="str">
        <f t="shared" si="231"/>
        <v>U+3E357</v>
      </c>
      <c r="J4953" t="str">
        <f t="shared" si="232"/>
        <v>𾍗</v>
      </c>
      <c r="K4953" t="str">
        <f t="shared" si="233"/>
        <v>𾍗u3E357</v>
      </c>
    </row>
    <row r="4954" spans="2:11">
      <c r="B4954">
        <v>254808</v>
      </c>
      <c r="C4954" t="str">
        <f t="shared" si="231"/>
        <v>U+3E358</v>
      </c>
      <c r="J4954" t="str">
        <f t="shared" si="232"/>
        <v>𾍘</v>
      </c>
      <c r="K4954" t="str">
        <f t="shared" si="233"/>
        <v>𾍘u3E358</v>
      </c>
    </row>
    <row r="4955" spans="2:11">
      <c r="B4955">
        <v>254809</v>
      </c>
      <c r="C4955" t="str">
        <f t="shared" si="231"/>
        <v>U+3E359</v>
      </c>
      <c r="J4955" t="str">
        <f t="shared" si="232"/>
        <v>𾍙</v>
      </c>
      <c r="K4955" t="str">
        <f t="shared" si="233"/>
        <v>𾍙u3E359</v>
      </c>
    </row>
    <row r="4956" spans="2:11">
      <c r="B4956">
        <v>254810</v>
      </c>
      <c r="C4956" t="str">
        <f t="shared" si="231"/>
        <v>U+3E35A</v>
      </c>
      <c r="J4956" t="str">
        <f t="shared" si="232"/>
        <v>𾍚</v>
      </c>
      <c r="K4956" t="str">
        <f t="shared" si="233"/>
        <v>𾍚u3E35A</v>
      </c>
    </row>
    <row r="4957" spans="2:11">
      <c r="B4957">
        <v>254811</v>
      </c>
      <c r="C4957" t="str">
        <f t="shared" si="231"/>
        <v>U+3E35B</v>
      </c>
      <c r="J4957" t="str">
        <f t="shared" si="232"/>
        <v>𾍛</v>
      </c>
      <c r="K4957" t="str">
        <f t="shared" si="233"/>
        <v>𾍛u3E35B</v>
      </c>
    </row>
    <row r="4958" spans="2:11">
      <c r="B4958">
        <v>254812</v>
      </c>
      <c r="C4958" t="str">
        <f t="shared" si="231"/>
        <v>U+3E35C</v>
      </c>
      <c r="J4958" t="str">
        <f t="shared" si="232"/>
        <v>𾍜</v>
      </c>
      <c r="K4958" t="str">
        <f t="shared" si="233"/>
        <v>𾍜u3E35C</v>
      </c>
    </row>
    <row r="4959" spans="2:11">
      <c r="B4959">
        <v>254813</v>
      </c>
      <c r="C4959" t="str">
        <f t="shared" si="231"/>
        <v>U+3E35D</v>
      </c>
      <c r="J4959" t="str">
        <f t="shared" si="232"/>
        <v>𾍝</v>
      </c>
      <c r="K4959" t="str">
        <f t="shared" si="233"/>
        <v>𾍝u3E35D</v>
      </c>
    </row>
    <row r="4960" spans="2:11">
      <c r="B4960">
        <v>254814</v>
      </c>
      <c r="C4960" t="str">
        <f t="shared" si="231"/>
        <v>U+3E35E</v>
      </c>
      <c r="J4960" t="str">
        <f t="shared" si="232"/>
        <v>𾍞</v>
      </c>
      <c r="K4960" t="str">
        <f t="shared" si="233"/>
        <v>𾍞u3E35E</v>
      </c>
    </row>
    <row r="4961" spans="2:11">
      <c r="B4961">
        <v>254815</v>
      </c>
      <c r="C4961" t="str">
        <f t="shared" si="231"/>
        <v>U+3E35F</v>
      </c>
      <c r="J4961" t="str">
        <f t="shared" si="232"/>
        <v>𾍟</v>
      </c>
      <c r="K4961" t="str">
        <f t="shared" si="233"/>
        <v>𾍟u3E35F</v>
      </c>
    </row>
    <row r="4962" spans="2:11">
      <c r="B4962">
        <v>254816</v>
      </c>
      <c r="C4962" t="str">
        <f t="shared" si="231"/>
        <v>U+3E360</v>
      </c>
      <c r="J4962" t="str">
        <f t="shared" si="232"/>
        <v>𾍠</v>
      </c>
      <c r="K4962" t="str">
        <f t="shared" si="233"/>
        <v>𾍠u3E360</v>
      </c>
    </row>
    <row r="4963" spans="2:11">
      <c r="B4963">
        <v>254817</v>
      </c>
      <c r="C4963" t="str">
        <f t="shared" si="231"/>
        <v>U+3E361</v>
      </c>
      <c r="J4963" t="str">
        <f t="shared" si="232"/>
        <v>𾍡</v>
      </c>
      <c r="K4963" t="str">
        <f t="shared" si="233"/>
        <v>𾍡u3E361</v>
      </c>
    </row>
    <row r="4964" spans="2:11">
      <c r="B4964">
        <v>254818</v>
      </c>
      <c r="C4964" t="str">
        <f t="shared" si="231"/>
        <v>U+3E362</v>
      </c>
      <c r="J4964" t="str">
        <f t="shared" si="232"/>
        <v>𾍢</v>
      </c>
      <c r="K4964" t="str">
        <f t="shared" si="233"/>
        <v>𾍢u3E362</v>
      </c>
    </row>
    <row r="4965" spans="2:11">
      <c r="B4965">
        <v>254819</v>
      </c>
      <c r="C4965" t="str">
        <f t="shared" si="231"/>
        <v>U+3E363</v>
      </c>
      <c r="J4965" t="str">
        <f t="shared" si="232"/>
        <v>𾍣</v>
      </c>
      <c r="K4965" t="str">
        <f t="shared" si="233"/>
        <v>𾍣u3E363</v>
      </c>
    </row>
    <row r="4966" spans="2:11">
      <c r="B4966">
        <v>254820</v>
      </c>
      <c r="C4966" t="str">
        <f t="shared" si="231"/>
        <v>U+3E364</v>
      </c>
      <c r="J4966" t="str">
        <f t="shared" si="232"/>
        <v>𾍤</v>
      </c>
      <c r="K4966" t="str">
        <f t="shared" si="233"/>
        <v>𾍤u3E364</v>
      </c>
    </row>
    <row r="4967" spans="2:11">
      <c r="B4967">
        <v>254821</v>
      </c>
      <c r="C4967" t="str">
        <f t="shared" si="231"/>
        <v>U+3E365</v>
      </c>
      <c r="J4967" t="str">
        <f t="shared" si="232"/>
        <v>𾍥</v>
      </c>
      <c r="K4967" t="str">
        <f t="shared" si="233"/>
        <v>𾍥u3E365</v>
      </c>
    </row>
    <row r="4968" spans="2:11">
      <c r="B4968">
        <v>254822</v>
      </c>
      <c r="C4968" t="str">
        <f t="shared" si="231"/>
        <v>U+3E366</v>
      </c>
      <c r="J4968" t="str">
        <f t="shared" si="232"/>
        <v>𾍦</v>
      </c>
      <c r="K4968" t="str">
        <f t="shared" si="233"/>
        <v>𾍦u3E366</v>
      </c>
    </row>
    <row r="4969" spans="2:11">
      <c r="B4969">
        <v>254823</v>
      </c>
      <c r="C4969" t="str">
        <f t="shared" si="231"/>
        <v>U+3E367</v>
      </c>
      <c r="J4969" t="str">
        <f t="shared" si="232"/>
        <v>𾍧</v>
      </c>
      <c r="K4969" t="str">
        <f t="shared" si="233"/>
        <v>𾍧u3E367</v>
      </c>
    </row>
    <row r="4970" spans="2:11">
      <c r="B4970">
        <v>254824</v>
      </c>
      <c r="C4970" t="str">
        <f t="shared" si="231"/>
        <v>U+3E368</v>
      </c>
      <c r="J4970" t="str">
        <f t="shared" si="232"/>
        <v>𾍨</v>
      </c>
      <c r="K4970" t="str">
        <f t="shared" si="233"/>
        <v>𾍨u3E368</v>
      </c>
    </row>
    <row r="4971" spans="2:11">
      <c r="B4971">
        <v>254825</v>
      </c>
      <c r="C4971" t="str">
        <f t="shared" si="231"/>
        <v>U+3E369</v>
      </c>
      <c r="J4971" t="str">
        <f t="shared" si="232"/>
        <v>𾍩</v>
      </c>
      <c r="K4971" t="str">
        <f t="shared" si="233"/>
        <v>𾍩u3E369</v>
      </c>
    </row>
    <row r="4972" spans="2:11">
      <c r="B4972">
        <v>254826</v>
      </c>
      <c r="C4972" t="str">
        <f t="shared" si="231"/>
        <v>U+3E36A</v>
      </c>
      <c r="J4972" t="str">
        <f t="shared" si="232"/>
        <v>𾍪</v>
      </c>
      <c r="K4972" t="str">
        <f t="shared" si="233"/>
        <v>𾍪u3E36A</v>
      </c>
    </row>
    <row r="4973" spans="2:11">
      <c r="B4973">
        <v>254827</v>
      </c>
      <c r="C4973" t="str">
        <f t="shared" si="231"/>
        <v>U+3E36B</v>
      </c>
      <c r="J4973" t="str">
        <f t="shared" si="232"/>
        <v>𾍫</v>
      </c>
      <c r="K4973" t="str">
        <f t="shared" si="233"/>
        <v>𾍫u3E36B</v>
      </c>
    </row>
    <row r="4974" spans="2:11">
      <c r="B4974">
        <v>254828</v>
      </c>
      <c r="C4974" t="str">
        <f t="shared" si="231"/>
        <v>U+3E36C</v>
      </c>
      <c r="J4974" t="str">
        <f t="shared" si="232"/>
        <v>𾍬</v>
      </c>
      <c r="K4974" t="str">
        <f t="shared" si="233"/>
        <v>𾍬u3E36C</v>
      </c>
    </row>
    <row r="4975" spans="2:11">
      <c r="B4975">
        <v>254829</v>
      </c>
      <c r="C4975" t="str">
        <f t="shared" si="231"/>
        <v>U+3E36D</v>
      </c>
      <c r="J4975" t="str">
        <f t="shared" si="232"/>
        <v>𾍭</v>
      </c>
      <c r="K4975" t="str">
        <f t="shared" si="233"/>
        <v>𾍭u3E36D</v>
      </c>
    </row>
    <row r="4976" spans="2:11">
      <c r="B4976">
        <v>254830</v>
      </c>
      <c r="C4976" t="str">
        <f t="shared" si="231"/>
        <v>U+3E36E</v>
      </c>
      <c r="J4976" t="str">
        <f t="shared" si="232"/>
        <v>𾍮</v>
      </c>
      <c r="K4976" t="str">
        <f t="shared" si="233"/>
        <v>𾍮u3E36E</v>
      </c>
    </row>
    <row r="4977" spans="2:11">
      <c r="B4977">
        <v>254831</v>
      </c>
      <c r="C4977" t="str">
        <f t="shared" si="231"/>
        <v>U+3E36F</v>
      </c>
      <c r="J4977" t="str">
        <f t="shared" si="232"/>
        <v>𾍯</v>
      </c>
      <c r="K4977" t="str">
        <f t="shared" si="233"/>
        <v>𾍯u3E36F</v>
      </c>
    </row>
    <row r="4978" spans="2:11">
      <c r="B4978">
        <v>254832</v>
      </c>
      <c r="C4978" t="str">
        <f t="shared" si="231"/>
        <v>U+3E370</v>
      </c>
      <c r="J4978" t="str">
        <f t="shared" si="232"/>
        <v>𾍰</v>
      </c>
      <c r="K4978" t="str">
        <f t="shared" si="233"/>
        <v>𾍰u3E370</v>
      </c>
    </row>
    <row r="4979" spans="2:11">
      <c r="B4979">
        <v>254833</v>
      </c>
      <c r="C4979" t="str">
        <f t="shared" si="231"/>
        <v>U+3E371</v>
      </c>
      <c r="J4979" t="str">
        <f t="shared" si="232"/>
        <v>𾍱</v>
      </c>
      <c r="K4979" t="str">
        <f t="shared" si="233"/>
        <v>𾍱u3E371</v>
      </c>
    </row>
    <row r="4980" spans="2:11">
      <c r="B4980">
        <v>254834</v>
      </c>
      <c r="C4980" t="str">
        <f t="shared" si="231"/>
        <v>U+3E372</v>
      </c>
      <c r="J4980" t="str">
        <f t="shared" si="232"/>
        <v>𾍲</v>
      </c>
      <c r="K4980" t="str">
        <f t="shared" si="233"/>
        <v>𾍲u3E372</v>
      </c>
    </row>
    <row r="4981" spans="2:11">
      <c r="B4981">
        <v>254835</v>
      </c>
      <c r="C4981" t="str">
        <f t="shared" si="231"/>
        <v>U+3E373</v>
      </c>
      <c r="J4981" t="str">
        <f t="shared" si="232"/>
        <v>𾍳</v>
      </c>
      <c r="K4981" t="str">
        <f t="shared" si="233"/>
        <v>𾍳u3E373</v>
      </c>
    </row>
    <row r="4982" spans="2:11">
      <c r="B4982">
        <v>254836</v>
      </c>
      <c r="C4982" t="str">
        <f t="shared" si="231"/>
        <v>U+3E374</v>
      </c>
      <c r="J4982" t="str">
        <f t="shared" si="232"/>
        <v>𾍴</v>
      </c>
      <c r="K4982" t="str">
        <f t="shared" si="233"/>
        <v>𾍴u3E374</v>
      </c>
    </row>
    <row r="4983" spans="2:11">
      <c r="B4983">
        <v>254837</v>
      </c>
      <c r="C4983" t="str">
        <f t="shared" si="231"/>
        <v>U+3E375</v>
      </c>
      <c r="J4983" t="str">
        <f t="shared" si="232"/>
        <v>𾍵</v>
      </c>
      <c r="K4983" t="str">
        <f t="shared" si="233"/>
        <v>𾍵u3E375</v>
      </c>
    </row>
    <row r="4984" spans="2:11">
      <c r="B4984">
        <v>254838</v>
      </c>
      <c r="C4984" t="str">
        <f t="shared" si="231"/>
        <v>U+3E376</v>
      </c>
      <c r="J4984" t="str">
        <f t="shared" si="232"/>
        <v>𾍶</v>
      </c>
      <c r="K4984" t="str">
        <f t="shared" si="233"/>
        <v>𾍶u3E376</v>
      </c>
    </row>
    <row r="4985" spans="2:11">
      <c r="B4985">
        <v>254839</v>
      </c>
      <c r="C4985" t="str">
        <f t="shared" si="231"/>
        <v>U+3E377</v>
      </c>
      <c r="J4985" t="str">
        <f t="shared" si="232"/>
        <v>𾍷</v>
      </c>
      <c r="K4985" t="str">
        <f t="shared" si="233"/>
        <v>𾍷u3E377</v>
      </c>
    </row>
    <row r="4986" spans="2:11">
      <c r="B4986">
        <v>254840</v>
      </c>
      <c r="C4986" t="str">
        <f t="shared" si="231"/>
        <v>U+3E378</v>
      </c>
      <c r="J4986" t="str">
        <f t="shared" si="232"/>
        <v>𾍸</v>
      </c>
      <c r="K4986" t="str">
        <f t="shared" si="233"/>
        <v>𾍸u3E378</v>
      </c>
    </row>
    <row r="4987" spans="2:11">
      <c r="B4987">
        <v>254841</v>
      </c>
      <c r="C4987" t="str">
        <f t="shared" si="231"/>
        <v>U+3E379</v>
      </c>
      <c r="J4987" t="str">
        <f t="shared" si="232"/>
        <v>𾍹</v>
      </c>
      <c r="K4987" t="str">
        <f t="shared" si="233"/>
        <v>𾍹u3E379</v>
      </c>
    </row>
    <row r="4988" spans="2:11">
      <c r="B4988">
        <v>254842</v>
      </c>
      <c r="C4988" t="str">
        <f t="shared" si="231"/>
        <v>U+3E37A</v>
      </c>
      <c r="J4988" t="str">
        <f t="shared" si="232"/>
        <v>𾍺</v>
      </c>
      <c r="K4988" t="str">
        <f t="shared" si="233"/>
        <v>𾍺u3E37A</v>
      </c>
    </row>
    <row r="4989" spans="2:11">
      <c r="B4989">
        <v>254843</v>
      </c>
      <c r="C4989" t="str">
        <f t="shared" si="231"/>
        <v>U+3E37B</v>
      </c>
      <c r="J4989" t="str">
        <f t="shared" si="232"/>
        <v>𾍻</v>
      </c>
      <c r="K4989" t="str">
        <f t="shared" si="233"/>
        <v>𾍻u3E37B</v>
      </c>
    </row>
    <row r="4990" spans="2:11">
      <c r="B4990">
        <v>254844</v>
      </c>
      <c r="C4990" t="str">
        <f t="shared" si="231"/>
        <v>U+3E37C</v>
      </c>
      <c r="J4990" t="str">
        <f t="shared" si="232"/>
        <v>𾍼</v>
      </c>
      <c r="K4990" t="str">
        <f t="shared" si="233"/>
        <v>𾍼u3E37C</v>
      </c>
    </row>
    <row r="4991" spans="2:11">
      <c r="B4991">
        <v>254845</v>
      </c>
      <c r="C4991" t="str">
        <f t="shared" si="231"/>
        <v>U+3E37D</v>
      </c>
      <c r="J4991" t="str">
        <f t="shared" si="232"/>
        <v>𾍽</v>
      </c>
      <c r="K4991" t="str">
        <f t="shared" si="233"/>
        <v>𾍽u3E37D</v>
      </c>
    </row>
    <row r="4992" spans="2:11">
      <c r="B4992">
        <v>254846</v>
      </c>
      <c r="C4992" t="str">
        <f t="shared" si="231"/>
        <v>U+3E37E</v>
      </c>
      <c r="J4992" t="str">
        <f t="shared" si="232"/>
        <v>𾍾</v>
      </c>
      <c r="K4992" t="str">
        <f t="shared" si="233"/>
        <v>𾍾u3E37E</v>
      </c>
    </row>
    <row r="4993" spans="2:11">
      <c r="B4993">
        <v>254847</v>
      </c>
      <c r="C4993" t="str">
        <f t="shared" si="231"/>
        <v>U+3E37F</v>
      </c>
      <c r="J4993" t="str">
        <f t="shared" si="232"/>
        <v>𾍿</v>
      </c>
      <c r="K4993" t="str">
        <f t="shared" si="233"/>
        <v>𾍿u3E37F</v>
      </c>
    </row>
    <row r="4994" spans="2:11">
      <c r="B4994">
        <v>254848</v>
      </c>
      <c r="C4994" t="str">
        <f t="shared" si="231"/>
        <v>U+3E380</v>
      </c>
      <c r="J4994" t="str">
        <f t="shared" si="232"/>
        <v>𾎀</v>
      </c>
      <c r="K4994" t="str">
        <f t="shared" si="233"/>
        <v>𾎀u3E380</v>
      </c>
    </row>
    <row r="4995" spans="2:11">
      <c r="B4995">
        <v>254849</v>
      </c>
      <c r="C4995" t="str">
        <f t="shared" ref="C4995:C5058" si="234">"U+"&amp;DEC2HEX($B4995)</f>
        <v>U+3E381</v>
      </c>
      <c r="J4995" t="str">
        <f t="shared" ref="J4995:J5058" si="235">_xlfn.UNICHAR($B4995)</f>
        <v>𾎁</v>
      </c>
      <c r="K4995" t="str">
        <f t="shared" ref="K4995:K5058" si="236">J4995&amp;"u"&amp;DEC2HEX(B4995)</f>
        <v>𾎁u3E381</v>
      </c>
    </row>
    <row r="4996" spans="2:11">
      <c r="B4996">
        <v>254850</v>
      </c>
      <c r="C4996" t="str">
        <f t="shared" si="234"/>
        <v>U+3E382</v>
      </c>
      <c r="J4996" t="str">
        <f t="shared" si="235"/>
        <v>𾎂</v>
      </c>
      <c r="K4996" t="str">
        <f t="shared" si="236"/>
        <v>𾎂u3E382</v>
      </c>
    </row>
    <row r="4997" spans="2:11">
      <c r="B4997">
        <v>254851</v>
      </c>
      <c r="C4997" t="str">
        <f t="shared" si="234"/>
        <v>U+3E383</v>
      </c>
      <c r="J4997" t="str">
        <f t="shared" si="235"/>
        <v>𾎃</v>
      </c>
      <c r="K4997" t="str">
        <f t="shared" si="236"/>
        <v>𾎃u3E383</v>
      </c>
    </row>
    <row r="4998" spans="2:11">
      <c r="B4998">
        <v>254852</v>
      </c>
      <c r="C4998" t="str">
        <f t="shared" si="234"/>
        <v>U+3E384</v>
      </c>
      <c r="J4998" t="str">
        <f t="shared" si="235"/>
        <v>𾎄</v>
      </c>
      <c r="K4998" t="str">
        <f t="shared" si="236"/>
        <v>𾎄u3E384</v>
      </c>
    </row>
    <row r="4999" spans="2:11">
      <c r="B4999">
        <v>254853</v>
      </c>
      <c r="C4999" t="str">
        <f t="shared" si="234"/>
        <v>U+3E385</v>
      </c>
      <c r="J4999" t="str">
        <f t="shared" si="235"/>
        <v>𾎅</v>
      </c>
      <c r="K4999" t="str">
        <f t="shared" si="236"/>
        <v>𾎅u3E385</v>
      </c>
    </row>
    <row r="5000" spans="2:11">
      <c r="B5000">
        <v>254854</v>
      </c>
      <c r="C5000" t="str">
        <f t="shared" si="234"/>
        <v>U+3E386</v>
      </c>
      <c r="J5000" t="str">
        <f t="shared" si="235"/>
        <v>𾎆</v>
      </c>
      <c r="K5000" t="str">
        <f t="shared" si="236"/>
        <v>𾎆u3E386</v>
      </c>
    </row>
    <row r="5001" spans="2:11">
      <c r="B5001">
        <v>254855</v>
      </c>
      <c r="C5001" t="str">
        <f t="shared" si="234"/>
        <v>U+3E387</v>
      </c>
      <c r="J5001" t="str">
        <f t="shared" si="235"/>
        <v>𾎇</v>
      </c>
      <c r="K5001" t="str">
        <f t="shared" si="236"/>
        <v>𾎇u3E387</v>
      </c>
    </row>
    <row r="5002" spans="2:11">
      <c r="B5002">
        <v>254856</v>
      </c>
      <c r="C5002" t="str">
        <f t="shared" si="234"/>
        <v>U+3E388</v>
      </c>
      <c r="J5002" t="str">
        <f t="shared" si="235"/>
        <v>𾎈</v>
      </c>
      <c r="K5002" t="str">
        <f t="shared" si="236"/>
        <v>𾎈u3E388</v>
      </c>
    </row>
    <row r="5003" spans="2:11">
      <c r="B5003">
        <v>254857</v>
      </c>
      <c r="C5003" t="str">
        <f t="shared" si="234"/>
        <v>U+3E389</v>
      </c>
      <c r="J5003" t="str">
        <f t="shared" si="235"/>
        <v>𾎉</v>
      </c>
      <c r="K5003" t="str">
        <f t="shared" si="236"/>
        <v>𾎉u3E389</v>
      </c>
    </row>
    <row r="5004" spans="2:11">
      <c r="B5004">
        <v>254858</v>
      </c>
      <c r="C5004" t="str">
        <f t="shared" si="234"/>
        <v>U+3E38A</v>
      </c>
      <c r="J5004" t="str">
        <f t="shared" si="235"/>
        <v>𾎊</v>
      </c>
      <c r="K5004" t="str">
        <f t="shared" si="236"/>
        <v>𾎊u3E38A</v>
      </c>
    </row>
    <row r="5005" spans="2:11">
      <c r="B5005">
        <v>254859</v>
      </c>
      <c r="C5005" t="str">
        <f t="shared" si="234"/>
        <v>U+3E38B</v>
      </c>
      <c r="J5005" t="str">
        <f t="shared" si="235"/>
        <v>𾎋</v>
      </c>
      <c r="K5005" t="str">
        <f t="shared" si="236"/>
        <v>𾎋u3E38B</v>
      </c>
    </row>
    <row r="5006" spans="2:11">
      <c r="B5006">
        <v>254860</v>
      </c>
      <c r="C5006" t="str">
        <f t="shared" si="234"/>
        <v>U+3E38C</v>
      </c>
      <c r="J5006" t="str">
        <f t="shared" si="235"/>
        <v>𾎌</v>
      </c>
      <c r="K5006" t="str">
        <f t="shared" si="236"/>
        <v>𾎌u3E38C</v>
      </c>
    </row>
    <row r="5007" spans="2:11">
      <c r="B5007">
        <v>254861</v>
      </c>
      <c r="C5007" t="str">
        <f t="shared" si="234"/>
        <v>U+3E38D</v>
      </c>
      <c r="J5007" t="str">
        <f t="shared" si="235"/>
        <v>𾎍</v>
      </c>
      <c r="K5007" t="str">
        <f t="shared" si="236"/>
        <v>𾎍u3E38D</v>
      </c>
    </row>
    <row r="5008" spans="2:11">
      <c r="B5008">
        <v>254862</v>
      </c>
      <c r="C5008" t="str">
        <f t="shared" si="234"/>
        <v>U+3E38E</v>
      </c>
      <c r="J5008" t="str">
        <f t="shared" si="235"/>
        <v>𾎎</v>
      </c>
      <c r="K5008" t="str">
        <f t="shared" si="236"/>
        <v>𾎎u3E38E</v>
      </c>
    </row>
    <row r="5009" spans="2:11">
      <c r="B5009">
        <v>254863</v>
      </c>
      <c r="C5009" t="str">
        <f t="shared" si="234"/>
        <v>U+3E38F</v>
      </c>
      <c r="J5009" t="str">
        <f t="shared" si="235"/>
        <v>𾎏</v>
      </c>
      <c r="K5009" t="str">
        <f t="shared" si="236"/>
        <v>𾎏u3E38F</v>
      </c>
    </row>
    <row r="5010" spans="2:11">
      <c r="B5010">
        <v>254864</v>
      </c>
      <c r="C5010" t="str">
        <f t="shared" si="234"/>
        <v>U+3E390</v>
      </c>
      <c r="J5010" t="str">
        <f t="shared" si="235"/>
        <v>𾎐</v>
      </c>
      <c r="K5010" t="str">
        <f t="shared" si="236"/>
        <v>𾎐u3E390</v>
      </c>
    </row>
    <row r="5011" spans="2:11">
      <c r="B5011">
        <v>254865</v>
      </c>
      <c r="C5011" t="str">
        <f t="shared" si="234"/>
        <v>U+3E391</v>
      </c>
      <c r="J5011" t="str">
        <f t="shared" si="235"/>
        <v>𾎑</v>
      </c>
      <c r="K5011" t="str">
        <f t="shared" si="236"/>
        <v>𾎑u3E391</v>
      </c>
    </row>
    <row r="5012" spans="2:11">
      <c r="B5012">
        <v>254866</v>
      </c>
      <c r="C5012" t="str">
        <f t="shared" si="234"/>
        <v>U+3E392</v>
      </c>
      <c r="J5012" t="str">
        <f t="shared" si="235"/>
        <v>𾎒</v>
      </c>
      <c r="K5012" t="str">
        <f t="shared" si="236"/>
        <v>𾎒u3E392</v>
      </c>
    </row>
    <row r="5013" spans="2:11">
      <c r="B5013">
        <v>254867</v>
      </c>
      <c r="C5013" t="str">
        <f t="shared" si="234"/>
        <v>U+3E393</v>
      </c>
      <c r="J5013" t="str">
        <f t="shared" si="235"/>
        <v>𾎓</v>
      </c>
      <c r="K5013" t="str">
        <f t="shared" si="236"/>
        <v>𾎓u3E393</v>
      </c>
    </row>
    <row r="5014" spans="2:11">
      <c r="B5014">
        <v>254868</v>
      </c>
      <c r="C5014" t="str">
        <f t="shared" si="234"/>
        <v>U+3E394</v>
      </c>
      <c r="J5014" t="str">
        <f t="shared" si="235"/>
        <v>𾎔</v>
      </c>
      <c r="K5014" t="str">
        <f t="shared" si="236"/>
        <v>𾎔u3E394</v>
      </c>
    </row>
    <row r="5015" spans="2:11">
      <c r="B5015">
        <v>254869</v>
      </c>
      <c r="C5015" t="str">
        <f t="shared" si="234"/>
        <v>U+3E395</v>
      </c>
      <c r="J5015" t="str">
        <f t="shared" si="235"/>
        <v>𾎕</v>
      </c>
      <c r="K5015" t="str">
        <f t="shared" si="236"/>
        <v>𾎕u3E395</v>
      </c>
    </row>
    <row r="5016" spans="2:11">
      <c r="B5016">
        <v>254870</v>
      </c>
      <c r="C5016" t="str">
        <f t="shared" si="234"/>
        <v>U+3E396</v>
      </c>
      <c r="J5016" t="str">
        <f t="shared" si="235"/>
        <v>𾎖</v>
      </c>
      <c r="K5016" t="str">
        <f t="shared" si="236"/>
        <v>𾎖u3E396</v>
      </c>
    </row>
    <row r="5017" spans="2:11">
      <c r="B5017">
        <v>254871</v>
      </c>
      <c r="C5017" t="str">
        <f t="shared" si="234"/>
        <v>U+3E397</v>
      </c>
      <c r="J5017" t="str">
        <f t="shared" si="235"/>
        <v>𾎗</v>
      </c>
      <c r="K5017" t="str">
        <f t="shared" si="236"/>
        <v>𾎗u3E397</v>
      </c>
    </row>
    <row r="5018" spans="2:11">
      <c r="B5018">
        <v>254872</v>
      </c>
      <c r="C5018" t="str">
        <f t="shared" si="234"/>
        <v>U+3E398</v>
      </c>
      <c r="J5018" t="str">
        <f t="shared" si="235"/>
        <v>𾎘</v>
      </c>
      <c r="K5018" t="str">
        <f t="shared" si="236"/>
        <v>𾎘u3E398</v>
      </c>
    </row>
    <row r="5019" spans="2:11">
      <c r="B5019">
        <v>254873</v>
      </c>
      <c r="C5019" t="str">
        <f t="shared" si="234"/>
        <v>U+3E399</v>
      </c>
      <c r="J5019" t="str">
        <f t="shared" si="235"/>
        <v>𾎙</v>
      </c>
      <c r="K5019" t="str">
        <f t="shared" si="236"/>
        <v>𾎙u3E399</v>
      </c>
    </row>
    <row r="5020" spans="2:11">
      <c r="B5020">
        <v>254874</v>
      </c>
      <c r="C5020" t="str">
        <f t="shared" si="234"/>
        <v>U+3E39A</v>
      </c>
      <c r="J5020" t="str">
        <f t="shared" si="235"/>
        <v>𾎚</v>
      </c>
      <c r="K5020" t="str">
        <f t="shared" si="236"/>
        <v>𾎚u3E39A</v>
      </c>
    </row>
    <row r="5021" spans="2:11">
      <c r="B5021">
        <v>254875</v>
      </c>
      <c r="C5021" t="str">
        <f t="shared" si="234"/>
        <v>U+3E39B</v>
      </c>
      <c r="J5021" t="str">
        <f t="shared" si="235"/>
        <v>𾎛</v>
      </c>
      <c r="K5021" t="str">
        <f t="shared" si="236"/>
        <v>𾎛u3E39B</v>
      </c>
    </row>
    <row r="5022" spans="2:11">
      <c r="B5022">
        <v>254876</v>
      </c>
      <c r="C5022" t="str">
        <f t="shared" si="234"/>
        <v>U+3E39C</v>
      </c>
      <c r="J5022" t="str">
        <f t="shared" si="235"/>
        <v>𾎜</v>
      </c>
      <c r="K5022" t="str">
        <f t="shared" si="236"/>
        <v>𾎜u3E39C</v>
      </c>
    </row>
    <row r="5023" spans="2:11">
      <c r="B5023">
        <v>254877</v>
      </c>
      <c r="C5023" t="str">
        <f t="shared" si="234"/>
        <v>U+3E39D</v>
      </c>
      <c r="J5023" t="str">
        <f t="shared" si="235"/>
        <v>𾎝</v>
      </c>
      <c r="K5023" t="str">
        <f t="shared" si="236"/>
        <v>𾎝u3E39D</v>
      </c>
    </row>
    <row r="5024" spans="2:11">
      <c r="B5024">
        <v>254878</v>
      </c>
      <c r="C5024" t="str">
        <f t="shared" si="234"/>
        <v>U+3E39E</v>
      </c>
      <c r="J5024" t="str">
        <f t="shared" si="235"/>
        <v>𾎞</v>
      </c>
      <c r="K5024" t="str">
        <f t="shared" si="236"/>
        <v>𾎞u3E39E</v>
      </c>
    </row>
    <row r="5025" spans="2:11">
      <c r="B5025">
        <v>254879</v>
      </c>
      <c r="C5025" t="str">
        <f t="shared" si="234"/>
        <v>U+3E39F</v>
      </c>
      <c r="J5025" t="str">
        <f t="shared" si="235"/>
        <v>𾎟</v>
      </c>
      <c r="K5025" t="str">
        <f t="shared" si="236"/>
        <v>𾎟u3E39F</v>
      </c>
    </row>
    <row r="5026" spans="2:11">
      <c r="B5026">
        <v>254880</v>
      </c>
      <c r="C5026" t="str">
        <f t="shared" si="234"/>
        <v>U+3E3A0</v>
      </c>
      <c r="J5026" t="str">
        <f t="shared" si="235"/>
        <v>𾎠</v>
      </c>
      <c r="K5026" t="str">
        <f t="shared" si="236"/>
        <v>𾎠u3E3A0</v>
      </c>
    </row>
    <row r="5027" spans="2:11">
      <c r="B5027">
        <v>254881</v>
      </c>
      <c r="C5027" t="str">
        <f t="shared" si="234"/>
        <v>U+3E3A1</v>
      </c>
      <c r="J5027" t="str">
        <f t="shared" si="235"/>
        <v>𾎡</v>
      </c>
      <c r="K5027" t="str">
        <f t="shared" si="236"/>
        <v>𾎡u3E3A1</v>
      </c>
    </row>
    <row r="5028" spans="2:11">
      <c r="B5028">
        <v>254882</v>
      </c>
      <c r="C5028" t="str">
        <f t="shared" si="234"/>
        <v>U+3E3A2</v>
      </c>
      <c r="J5028" t="str">
        <f t="shared" si="235"/>
        <v>𾎢</v>
      </c>
      <c r="K5028" t="str">
        <f t="shared" si="236"/>
        <v>𾎢u3E3A2</v>
      </c>
    </row>
    <row r="5029" spans="2:11">
      <c r="B5029">
        <v>254883</v>
      </c>
      <c r="C5029" t="str">
        <f t="shared" si="234"/>
        <v>U+3E3A3</v>
      </c>
      <c r="J5029" t="str">
        <f t="shared" si="235"/>
        <v>𾎣</v>
      </c>
      <c r="K5029" t="str">
        <f t="shared" si="236"/>
        <v>𾎣u3E3A3</v>
      </c>
    </row>
    <row r="5030" spans="2:11">
      <c r="B5030">
        <v>254884</v>
      </c>
      <c r="C5030" t="str">
        <f t="shared" si="234"/>
        <v>U+3E3A4</v>
      </c>
      <c r="J5030" t="str">
        <f t="shared" si="235"/>
        <v>𾎤</v>
      </c>
      <c r="K5030" t="str">
        <f t="shared" si="236"/>
        <v>𾎤u3E3A4</v>
      </c>
    </row>
    <row r="5031" spans="2:11">
      <c r="B5031">
        <v>254885</v>
      </c>
      <c r="C5031" t="str">
        <f t="shared" si="234"/>
        <v>U+3E3A5</v>
      </c>
      <c r="J5031" t="str">
        <f t="shared" si="235"/>
        <v>𾎥</v>
      </c>
      <c r="K5031" t="str">
        <f t="shared" si="236"/>
        <v>𾎥u3E3A5</v>
      </c>
    </row>
    <row r="5032" spans="2:11">
      <c r="B5032">
        <v>254886</v>
      </c>
      <c r="C5032" t="str">
        <f t="shared" si="234"/>
        <v>U+3E3A6</v>
      </c>
      <c r="J5032" t="str">
        <f t="shared" si="235"/>
        <v>𾎦</v>
      </c>
      <c r="K5032" t="str">
        <f t="shared" si="236"/>
        <v>𾎦u3E3A6</v>
      </c>
    </row>
    <row r="5033" spans="2:11">
      <c r="B5033">
        <v>254887</v>
      </c>
      <c r="C5033" t="str">
        <f t="shared" si="234"/>
        <v>U+3E3A7</v>
      </c>
      <c r="J5033" t="str">
        <f t="shared" si="235"/>
        <v>𾎧</v>
      </c>
      <c r="K5033" t="str">
        <f t="shared" si="236"/>
        <v>𾎧u3E3A7</v>
      </c>
    </row>
    <row r="5034" spans="2:11">
      <c r="B5034">
        <v>254888</v>
      </c>
      <c r="C5034" t="str">
        <f t="shared" si="234"/>
        <v>U+3E3A8</v>
      </c>
      <c r="J5034" t="str">
        <f t="shared" si="235"/>
        <v>𾎨</v>
      </c>
      <c r="K5034" t="str">
        <f t="shared" si="236"/>
        <v>𾎨u3E3A8</v>
      </c>
    </row>
    <row r="5035" spans="2:11">
      <c r="B5035">
        <v>254889</v>
      </c>
      <c r="C5035" t="str">
        <f t="shared" si="234"/>
        <v>U+3E3A9</v>
      </c>
      <c r="J5035" t="str">
        <f t="shared" si="235"/>
        <v>𾎩</v>
      </c>
      <c r="K5035" t="str">
        <f t="shared" si="236"/>
        <v>𾎩u3E3A9</v>
      </c>
    </row>
    <row r="5036" spans="2:11">
      <c r="B5036">
        <v>254890</v>
      </c>
      <c r="C5036" t="str">
        <f t="shared" si="234"/>
        <v>U+3E3AA</v>
      </c>
      <c r="J5036" t="str">
        <f t="shared" si="235"/>
        <v>𾎪</v>
      </c>
      <c r="K5036" t="str">
        <f t="shared" si="236"/>
        <v>𾎪u3E3AA</v>
      </c>
    </row>
    <row r="5037" spans="2:11">
      <c r="B5037">
        <v>254891</v>
      </c>
      <c r="C5037" t="str">
        <f t="shared" si="234"/>
        <v>U+3E3AB</v>
      </c>
      <c r="J5037" t="str">
        <f t="shared" si="235"/>
        <v>𾎫</v>
      </c>
      <c r="K5037" t="str">
        <f t="shared" si="236"/>
        <v>𾎫u3E3AB</v>
      </c>
    </row>
    <row r="5038" spans="2:11">
      <c r="B5038">
        <v>254892</v>
      </c>
      <c r="C5038" t="str">
        <f t="shared" si="234"/>
        <v>U+3E3AC</v>
      </c>
      <c r="J5038" t="str">
        <f t="shared" si="235"/>
        <v>𾎬</v>
      </c>
      <c r="K5038" t="str">
        <f t="shared" si="236"/>
        <v>𾎬u3E3AC</v>
      </c>
    </row>
    <row r="5039" spans="2:11">
      <c r="B5039">
        <v>254893</v>
      </c>
      <c r="C5039" t="str">
        <f t="shared" si="234"/>
        <v>U+3E3AD</v>
      </c>
      <c r="J5039" t="str">
        <f t="shared" si="235"/>
        <v>𾎭</v>
      </c>
      <c r="K5039" t="str">
        <f t="shared" si="236"/>
        <v>𾎭u3E3AD</v>
      </c>
    </row>
    <row r="5040" spans="2:11">
      <c r="B5040">
        <v>254894</v>
      </c>
      <c r="C5040" t="str">
        <f t="shared" si="234"/>
        <v>U+3E3AE</v>
      </c>
      <c r="J5040" t="str">
        <f t="shared" si="235"/>
        <v>𾎮</v>
      </c>
      <c r="K5040" t="str">
        <f t="shared" si="236"/>
        <v>𾎮u3E3AE</v>
      </c>
    </row>
    <row r="5041" spans="2:11">
      <c r="B5041">
        <v>254895</v>
      </c>
      <c r="C5041" t="str">
        <f t="shared" si="234"/>
        <v>U+3E3AF</v>
      </c>
      <c r="J5041" t="str">
        <f t="shared" si="235"/>
        <v>𾎯</v>
      </c>
      <c r="K5041" t="str">
        <f t="shared" si="236"/>
        <v>𾎯u3E3AF</v>
      </c>
    </row>
    <row r="5042" spans="2:11">
      <c r="B5042">
        <v>254896</v>
      </c>
      <c r="C5042" t="str">
        <f t="shared" si="234"/>
        <v>U+3E3B0</v>
      </c>
      <c r="J5042" t="str">
        <f t="shared" si="235"/>
        <v>𾎰</v>
      </c>
      <c r="K5042" t="str">
        <f t="shared" si="236"/>
        <v>𾎰u3E3B0</v>
      </c>
    </row>
    <row r="5043" spans="2:11">
      <c r="B5043">
        <v>254897</v>
      </c>
      <c r="C5043" t="str">
        <f t="shared" si="234"/>
        <v>U+3E3B1</v>
      </c>
      <c r="J5043" t="str">
        <f t="shared" si="235"/>
        <v>𾎱</v>
      </c>
      <c r="K5043" t="str">
        <f t="shared" si="236"/>
        <v>𾎱u3E3B1</v>
      </c>
    </row>
    <row r="5044" spans="2:11">
      <c r="B5044">
        <v>254898</v>
      </c>
      <c r="C5044" t="str">
        <f t="shared" si="234"/>
        <v>U+3E3B2</v>
      </c>
      <c r="J5044" t="str">
        <f t="shared" si="235"/>
        <v>𾎲</v>
      </c>
      <c r="K5044" t="str">
        <f t="shared" si="236"/>
        <v>𾎲u3E3B2</v>
      </c>
    </row>
    <row r="5045" spans="2:11">
      <c r="B5045">
        <v>254899</v>
      </c>
      <c r="C5045" t="str">
        <f t="shared" si="234"/>
        <v>U+3E3B3</v>
      </c>
      <c r="J5045" t="str">
        <f t="shared" si="235"/>
        <v>𾎳</v>
      </c>
      <c r="K5045" t="str">
        <f t="shared" si="236"/>
        <v>𾎳u3E3B3</v>
      </c>
    </row>
    <row r="5046" spans="2:11">
      <c r="B5046">
        <v>254900</v>
      </c>
      <c r="C5046" t="str">
        <f t="shared" si="234"/>
        <v>U+3E3B4</v>
      </c>
      <c r="J5046" t="str">
        <f t="shared" si="235"/>
        <v>𾎴</v>
      </c>
      <c r="K5046" t="str">
        <f t="shared" si="236"/>
        <v>𾎴u3E3B4</v>
      </c>
    </row>
    <row r="5047" spans="2:11">
      <c r="B5047">
        <v>254901</v>
      </c>
      <c r="C5047" t="str">
        <f t="shared" si="234"/>
        <v>U+3E3B5</v>
      </c>
      <c r="J5047" t="str">
        <f t="shared" si="235"/>
        <v>𾎵</v>
      </c>
      <c r="K5047" t="str">
        <f t="shared" si="236"/>
        <v>𾎵u3E3B5</v>
      </c>
    </row>
    <row r="5048" spans="2:11">
      <c r="B5048">
        <v>254902</v>
      </c>
      <c r="C5048" t="str">
        <f t="shared" si="234"/>
        <v>U+3E3B6</v>
      </c>
      <c r="J5048" t="str">
        <f t="shared" si="235"/>
        <v>𾎶</v>
      </c>
      <c r="K5048" t="str">
        <f t="shared" si="236"/>
        <v>𾎶u3E3B6</v>
      </c>
    </row>
    <row r="5049" spans="2:11">
      <c r="B5049">
        <v>254903</v>
      </c>
      <c r="C5049" t="str">
        <f t="shared" si="234"/>
        <v>U+3E3B7</v>
      </c>
      <c r="J5049" t="str">
        <f t="shared" si="235"/>
        <v>𾎷</v>
      </c>
      <c r="K5049" t="str">
        <f t="shared" si="236"/>
        <v>𾎷u3E3B7</v>
      </c>
    </row>
    <row r="5050" spans="2:11">
      <c r="B5050">
        <v>254904</v>
      </c>
      <c r="C5050" t="str">
        <f t="shared" si="234"/>
        <v>U+3E3B8</v>
      </c>
      <c r="J5050" t="str">
        <f t="shared" si="235"/>
        <v>𾎸</v>
      </c>
      <c r="K5050" t="str">
        <f t="shared" si="236"/>
        <v>𾎸u3E3B8</v>
      </c>
    </row>
    <row r="5051" spans="2:11">
      <c r="B5051">
        <v>254905</v>
      </c>
      <c r="C5051" t="str">
        <f t="shared" si="234"/>
        <v>U+3E3B9</v>
      </c>
      <c r="J5051" t="str">
        <f t="shared" si="235"/>
        <v>𾎹</v>
      </c>
      <c r="K5051" t="str">
        <f t="shared" si="236"/>
        <v>𾎹u3E3B9</v>
      </c>
    </row>
    <row r="5052" spans="2:11">
      <c r="B5052">
        <v>254906</v>
      </c>
      <c r="C5052" t="str">
        <f t="shared" si="234"/>
        <v>U+3E3BA</v>
      </c>
      <c r="J5052" t="str">
        <f t="shared" si="235"/>
        <v>𾎺</v>
      </c>
      <c r="K5052" t="str">
        <f t="shared" si="236"/>
        <v>𾎺u3E3BA</v>
      </c>
    </row>
    <row r="5053" spans="2:11">
      <c r="B5053">
        <v>254907</v>
      </c>
      <c r="C5053" t="str">
        <f t="shared" si="234"/>
        <v>U+3E3BB</v>
      </c>
      <c r="J5053" t="str">
        <f t="shared" si="235"/>
        <v>𾎻</v>
      </c>
      <c r="K5053" t="str">
        <f t="shared" si="236"/>
        <v>𾎻u3E3BB</v>
      </c>
    </row>
    <row r="5054" spans="2:11">
      <c r="B5054">
        <v>254908</v>
      </c>
      <c r="C5054" t="str">
        <f t="shared" si="234"/>
        <v>U+3E3BC</v>
      </c>
      <c r="J5054" t="str">
        <f t="shared" si="235"/>
        <v>𾎼</v>
      </c>
      <c r="K5054" t="str">
        <f t="shared" si="236"/>
        <v>𾎼u3E3BC</v>
      </c>
    </row>
    <row r="5055" spans="2:11">
      <c r="B5055">
        <v>254909</v>
      </c>
      <c r="C5055" t="str">
        <f t="shared" si="234"/>
        <v>U+3E3BD</v>
      </c>
      <c r="J5055" t="str">
        <f t="shared" si="235"/>
        <v>𾎽</v>
      </c>
      <c r="K5055" t="str">
        <f t="shared" si="236"/>
        <v>𾎽u3E3BD</v>
      </c>
    </row>
    <row r="5056" spans="2:11">
      <c r="B5056">
        <v>254910</v>
      </c>
      <c r="C5056" t="str">
        <f t="shared" si="234"/>
        <v>U+3E3BE</v>
      </c>
      <c r="J5056" t="str">
        <f t="shared" si="235"/>
        <v>𾎾</v>
      </c>
      <c r="K5056" t="str">
        <f t="shared" si="236"/>
        <v>𾎾u3E3BE</v>
      </c>
    </row>
    <row r="5057" spans="2:11">
      <c r="B5057">
        <v>254911</v>
      </c>
      <c r="C5057" t="str">
        <f t="shared" si="234"/>
        <v>U+3E3BF</v>
      </c>
      <c r="J5057" t="str">
        <f t="shared" si="235"/>
        <v>𾎿</v>
      </c>
      <c r="K5057" t="str">
        <f t="shared" si="236"/>
        <v>𾎿u3E3BF</v>
      </c>
    </row>
    <row r="5058" spans="2:11">
      <c r="B5058">
        <v>254912</v>
      </c>
      <c r="C5058" t="str">
        <f t="shared" si="234"/>
        <v>U+3E3C0</v>
      </c>
      <c r="J5058" t="str">
        <f t="shared" si="235"/>
        <v>𾏀</v>
      </c>
      <c r="K5058" t="str">
        <f t="shared" si="236"/>
        <v>𾏀u3E3C0</v>
      </c>
    </row>
    <row r="5059" spans="2:11">
      <c r="B5059">
        <v>254913</v>
      </c>
      <c r="C5059" t="str">
        <f t="shared" ref="C5059:C5122" si="237">"U+"&amp;DEC2HEX($B5059)</f>
        <v>U+3E3C1</v>
      </c>
      <c r="J5059" t="str">
        <f t="shared" ref="J5059:J5122" si="238">_xlfn.UNICHAR($B5059)</f>
        <v>𾏁</v>
      </c>
      <c r="K5059" t="str">
        <f t="shared" ref="K5059:K5122" si="239">J5059&amp;"u"&amp;DEC2HEX(B5059)</f>
        <v>𾏁u3E3C1</v>
      </c>
    </row>
    <row r="5060" spans="2:11">
      <c r="B5060">
        <v>254914</v>
      </c>
      <c r="C5060" t="str">
        <f t="shared" si="237"/>
        <v>U+3E3C2</v>
      </c>
      <c r="J5060" t="str">
        <f t="shared" si="238"/>
        <v>𾏂</v>
      </c>
      <c r="K5060" t="str">
        <f t="shared" si="239"/>
        <v>𾏂u3E3C2</v>
      </c>
    </row>
    <row r="5061" spans="2:11">
      <c r="B5061">
        <v>254915</v>
      </c>
      <c r="C5061" t="str">
        <f t="shared" si="237"/>
        <v>U+3E3C3</v>
      </c>
      <c r="J5061" t="str">
        <f t="shared" si="238"/>
        <v>𾏃</v>
      </c>
      <c r="K5061" t="str">
        <f t="shared" si="239"/>
        <v>𾏃u3E3C3</v>
      </c>
    </row>
    <row r="5062" spans="2:11">
      <c r="B5062">
        <v>254916</v>
      </c>
      <c r="C5062" t="str">
        <f t="shared" si="237"/>
        <v>U+3E3C4</v>
      </c>
      <c r="J5062" t="str">
        <f t="shared" si="238"/>
        <v>𾏄</v>
      </c>
      <c r="K5062" t="str">
        <f t="shared" si="239"/>
        <v>𾏄u3E3C4</v>
      </c>
    </row>
    <row r="5063" spans="2:11">
      <c r="B5063">
        <v>254917</v>
      </c>
      <c r="C5063" t="str">
        <f t="shared" si="237"/>
        <v>U+3E3C5</v>
      </c>
      <c r="J5063" t="str">
        <f t="shared" si="238"/>
        <v>𾏅</v>
      </c>
      <c r="K5063" t="str">
        <f t="shared" si="239"/>
        <v>𾏅u3E3C5</v>
      </c>
    </row>
    <row r="5064" spans="2:11">
      <c r="B5064">
        <v>254918</v>
      </c>
      <c r="C5064" t="str">
        <f t="shared" si="237"/>
        <v>U+3E3C6</v>
      </c>
      <c r="J5064" t="str">
        <f t="shared" si="238"/>
        <v>𾏆</v>
      </c>
      <c r="K5064" t="str">
        <f t="shared" si="239"/>
        <v>𾏆u3E3C6</v>
      </c>
    </row>
    <row r="5065" spans="2:11">
      <c r="B5065">
        <v>254919</v>
      </c>
      <c r="C5065" t="str">
        <f t="shared" si="237"/>
        <v>U+3E3C7</v>
      </c>
      <c r="J5065" t="str">
        <f t="shared" si="238"/>
        <v>𾏇</v>
      </c>
      <c r="K5065" t="str">
        <f t="shared" si="239"/>
        <v>𾏇u3E3C7</v>
      </c>
    </row>
    <row r="5066" spans="2:11">
      <c r="B5066">
        <v>254920</v>
      </c>
      <c r="C5066" t="str">
        <f t="shared" si="237"/>
        <v>U+3E3C8</v>
      </c>
      <c r="J5066" t="str">
        <f t="shared" si="238"/>
        <v>𾏈</v>
      </c>
      <c r="K5066" t="str">
        <f t="shared" si="239"/>
        <v>𾏈u3E3C8</v>
      </c>
    </row>
    <row r="5067" spans="2:11">
      <c r="B5067">
        <v>254921</v>
      </c>
      <c r="C5067" t="str">
        <f t="shared" si="237"/>
        <v>U+3E3C9</v>
      </c>
      <c r="J5067" t="str">
        <f t="shared" si="238"/>
        <v>𾏉</v>
      </c>
      <c r="K5067" t="str">
        <f t="shared" si="239"/>
        <v>𾏉u3E3C9</v>
      </c>
    </row>
    <row r="5068" spans="2:11">
      <c r="B5068">
        <v>254922</v>
      </c>
      <c r="C5068" t="str">
        <f t="shared" si="237"/>
        <v>U+3E3CA</v>
      </c>
      <c r="J5068" t="str">
        <f t="shared" si="238"/>
        <v>𾏊</v>
      </c>
      <c r="K5068" t="str">
        <f t="shared" si="239"/>
        <v>𾏊u3E3CA</v>
      </c>
    </row>
    <row r="5069" spans="2:11">
      <c r="B5069">
        <v>254923</v>
      </c>
      <c r="C5069" t="str">
        <f t="shared" si="237"/>
        <v>U+3E3CB</v>
      </c>
      <c r="J5069" t="str">
        <f t="shared" si="238"/>
        <v>𾏋</v>
      </c>
      <c r="K5069" t="str">
        <f t="shared" si="239"/>
        <v>𾏋u3E3CB</v>
      </c>
    </row>
    <row r="5070" spans="2:11">
      <c r="B5070">
        <v>254924</v>
      </c>
      <c r="C5070" t="str">
        <f t="shared" si="237"/>
        <v>U+3E3CC</v>
      </c>
      <c r="J5070" t="str">
        <f t="shared" si="238"/>
        <v>𾏌</v>
      </c>
      <c r="K5070" t="str">
        <f t="shared" si="239"/>
        <v>𾏌u3E3CC</v>
      </c>
    </row>
    <row r="5071" spans="2:11">
      <c r="B5071">
        <v>254925</v>
      </c>
      <c r="C5071" t="str">
        <f t="shared" si="237"/>
        <v>U+3E3CD</v>
      </c>
      <c r="J5071" t="str">
        <f t="shared" si="238"/>
        <v>𾏍</v>
      </c>
      <c r="K5071" t="str">
        <f t="shared" si="239"/>
        <v>𾏍u3E3CD</v>
      </c>
    </row>
    <row r="5072" spans="2:11">
      <c r="B5072">
        <v>254926</v>
      </c>
      <c r="C5072" t="str">
        <f t="shared" si="237"/>
        <v>U+3E3CE</v>
      </c>
      <c r="J5072" t="str">
        <f t="shared" si="238"/>
        <v>𾏎</v>
      </c>
      <c r="K5072" t="str">
        <f t="shared" si="239"/>
        <v>𾏎u3E3CE</v>
      </c>
    </row>
    <row r="5073" spans="2:11">
      <c r="B5073">
        <v>254927</v>
      </c>
      <c r="C5073" t="str">
        <f t="shared" si="237"/>
        <v>U+3E3CF</v>
      </c>
      <c r="J5073" t="str">
        <f t="shared" si="238"/>
        <v>𾏏</v>
      </c>
      <c r="K5073" t="str">
        <f t="shared" si="239"/>
        <v>𾏏u3E3CF</v>
      </c>
    </row>
    <row r="5074" spans="2:11">
      <c r="B5074">
        <v>254928</v>
      </c>
      <c r="C5074" t="str">
        <f t="shared" si="237"/>
        <v>U+3E3D0</v>
      </c>
      <c r="J5074" t="str">
        <f t="shared" si="238"/>
        <v>𾏐</v>
      </c>
      <c r="K5074" t="str">
        <f t="shared" si="239"/>
        <v>𾏐u3E3D0</v>
      </c>
    </row>
    <row r="5075" spans="2:11">
      <c r="B5075">
        <v>254929</v>
      </c>
      <c r="C5075" t="str">
        <f t="shared" si="237"/>
        <v>U+3E3D1</v>
      </c>
      <c r="J5075" t="str">
        <f t="shared" si="238"/>
        <v>𾏑</v>
      </c>
      <c r="K5075" t="str">
        <f t="shared" si="239"/>
        <v>𾏑u3E3D1</v>
      </c>
    </row>
    <row r="5076" spans="2:11">
      <c r="B5076">
        <v>254930</v>
      </c>
      <c r="C5076" t="str">
        <f t="shared" si="237"/>
        <v>U+3E3D2</v>
      </c>
      <c r="J5076" t="str">
        <f t="shared" si="238"/>
        <v>𾏒</v>
      </c>
      <c r="K5076" t="str">
        <f t="shared" si="239"/>
        <v>𾏒u3E3D2</v>
      </c>
    </row>
    <row r="5077" spans="2:11">
      <c r="B5077">
        <v>254931</v>
      </c>
      <c r="C5077" t="str">
        <f t="shared" si="237"/>
        <v>U+3E3D3</v>
      </c>
      <c r="J5077" t="str">
        <f t="shared" si="238"/>
        <v>𾏓</v>
      </c>
      <c r="K5077" t="str">
        <f t="shared" si="239"/>
        <v>𾏓u3E3D3</v>
      </c>
    </row>
    <row r="5078" spans="2:11">
      <c r="B5078">
        <v>254932</v>
      </c>
      <c r="C5078" t="str">
        <f t="shared" si="237"/>
        <v>U+3E3D4</v>
      </c>
      <c r="J5078" t="str">
        <f t="shared" si="238"/>
        <v>𾏔</v>
      </c>
      <c r="K5078" t="str">
        <f t="shared" si="239"/>
        <v>𾏔u3E3D4</v>
      </c>
    </row>
    <row r="5079" spans="2:11">
      <c r="B5079">
        <v>254933</v>
      </c>
      <c r="C5079" t="str">
        <f t="shared" si="237"/>
        <v>U+3E3D5</v>
      </c>
      <c r="J5079" t="str">
        <f t="shared" si="238"/>
        <v>𾏕</v>
      </c>
      <c r="K5079" t="str">
        <f t="shared" si="239"/>
        <v>𾏕u3E3D5</v>
      </c>
    </row>
    <row r="5080" spans="2:11">
      <c r="B5080">
        <v>254934</v>
      </c>
      <c r="C5080" t="str">
        <f t="shared" si="237"/>
        <v>U+3E3D6</v>
      </c>
      <c r="J5080" t="str">
        <f t="shared" si="238"/>
        <v>𾏖</v>
      </c>
      <c r="K5080" t="str">
        <f t="shared" si="239"/>
        <v>𾏖u3E3D6</v>
      </c>
    </row>
    <row r="5081" spans="2:11">
      <c r="B5081">
        <v>254935</v>
      </c>
      <c r="C5081" t="str">
        <f t="shared" si="237"/>
        <v>U+3E3D7</v>
      </c>
      <c r="J5081" t="str">
        <f t="shared" si="238"/>
        <v>𾏗</v>
      </c>
      <c r="K5081" t="str">
        <f t="shared" si="239"/>
        <v>𾏗u3E3D7</v>
      </c>
    </row>
    <row r="5082" spans="2:11">
      <c r="B5082">
        <v>254936</v>
      </c>
      <c r="C5082" t="str">
        <f t="shared" si="237"/>
        <v>U+3E3D8</v>
      </c>
      <c r="J5082" t="str">
        <f t="shared" si="238"/>
        <v>𾏘</v>
      </c>
      <c r="K5082" t="str">
        <f t="shared" si="239"/>
        <v>𾏘u3E3D8</v>
      </c>
    </row>
    <row r="5083" spans="2:11">
      <c r="B5083">
        <v>254937</v>
      </c>
      <c r="C5083" t="str">
        <f t="shared" si="237"/>
        <v>U+3E3D9</v>
      </c>
      <c r="J5083" t="str">
        <f t="shared" si="238"/>
        <v>𾏙</v>
      </c>
      <c r="K5083" t="str">
        <f t="shared" si="239"/>
        <v>𾏙u3E3D9</v>
      </c>
    </row>
    <row r="5084" spans="2:11">
      <c r="B5084">
        <v>254938</v>
      </c>
      <c r="C5084" t="str">
        <f t="shared" si="237"/>
        <v>U+3E3DA</v>
      </c>
      <c r="J5084" t="str">
        <f t="shared" si="238"/>
        <v>𾏚</v>
      </c>
      <c r="K5084" t="str">
        <f t="shared" si="239"/>
        <v>𾏚u3E3DA</v>
      </c>
    </row>
    <row r="5085" spans="2:11">
      <c r="B5085">
        <v>254939</v>
      </c>
      <c r="C5085" t="str">
        <f t="shared" si="237"/>
        <v>U+3E3DB</v>
      </c>
      <c r="J5085" t="str">
        <f t="shared" si="238"/>
        <v>𾏛</v>
      </c>
      <c r="K5085" t="str">
        <f t="shared" si="239"/>
        <v>𾏛u3E3DB</v>
      </c>
    </row>
    <row r="5086" spans="2:11">
      <c r="B5086">
        <v>254940</v>
      </c>
      <c r="C5086" t="str">
        <f t="shared" si="237"/>
        <v>U+3E3DC</v>
      </c>
      <c r="J5086" t="str">
        <f t="shared" si="238"/>
        <v>𾏜</v>
      </c>
      <c r="K5086" t="str">
        <f t="shared" si="239"/>
        <v>𾏜u3E3DC</v>
      </c>
    </row>
    <row r="5087" spans="2:11">
      <c r="B5087">
        <v>254941</v>
      </c>
      <c r="C5087" t="str">
        <f t="shared" si="237"/>
        <v>U+3E3DD</v>
      </c>
      <c r="J5087" t="str">
        <f t="shared" si="238"/>
        <v>𾏝</v>
      </c>
      <c r="K5087" t="str">
        <f t="shared" si="239"/>
        <v>𾏝u3E3DD</v>
      </c>
    </row>
    <row r="5088" spans="2:11">
      <c r="B5088">
        <v>254942</v>
      </c>
      <c r="C5088" t="str">
        <f t="shared" si="237"/>
        <v>U+3E3DE</v>
      </c>
      <c r="J5088" t="str">
        <f t="shared" si="238"/>
        <v>𾏞</v>
      </c>
      <c r="K5088" t="str">
        <f t="shared" si="239"/>
        <v>𾏞u3E3DE</v>
      </c>
    </row>
    <row r="5089" spans="2:11">
      <c r="B5089">
        <v>254943</v>
      </c>
      <c r="C5089" t="str">
        <f t="shared" si="237"/>
        <v>U+3E3DF</v>
      </c>
      <c r="J5089" t="str">
        <f t="shared" si="238"/>
        <v>𾏟</v>
      </c>
      <c r="K5089" t="str">
        <f t="shared" si="239"/>
        <v>𾏟u3E3DF</v>
      </c>
    </row>
    <row r="5090" spans="2:11">
      <c r="B5090">
        <v>254944</v>
      </c>
      <c r="C5090" t="str">
        <f t="shared" si="237"/>
        <v>U+3E3E0</v>
      </c>
      <c r="J5090" t="str">
        <f t="shared" si="238"/>
        <v>𾏠</v>
      </c>
      <c r="K5090" t="str">
        <f t="shared" si="239"/>
        <v>𾏠u3E3E0</v>
      </c>
    </row>
    <row r="5091" spans="2:11">
      <c r="B5091">
        <v>254945</v>
      </c>
      <c r="C5091" t="str">
        <f t="shared" si="237"/>
        <v>U+3E3E1</v>
      </c>
      <c r="J5091" t="str">
        <f t="shared" si="238"/>
        <v>𾏡</v>
      </c>
      <c r="K5091" t="str">
        <f t="shared" si="239"/>
        <v>𾏡u3E3E1</v>
      </c>
    </row>
    <row r="5092" spans="2:11">
      <c r="B5092">
        <v>254946</v>
      </c>
      <c r="C5092" t="str">
        <f t="shared" si="237"/>
        <v>U+3E3E2</v>
      </c>
      <c r="J5092" t="str">
        <f t="shared" si="238"/>
        <v>𾏢</v>
      </c>
      <c r="K5092" t="str">
        <f t="shared" si="239"/>
        <v>𾏢u3E3E2</v>
      </c>
    </row>
    <row r="5093" spans="2:11">
      <c r="B5093">
        <v>254947</v>
      </c>
      <c r="C5093" t="str">
        <f t="shared" si="237"/>
        <v>U+3E3E3</v>
      </c>
      <c r="J5093" t="str">
        <f t="shared" si="238"/>
        <v>𾏣</v>
      </c>
      <c r="K5093" t="str">
        <f t="shared" si="239"/>
        <v>𾏣u3E3E3</v>
      </c>
    </row>
    <row r="5094" spans="2:11">
      <c r="B5094">
        <v>254948</v>
      </c>
      <c r="C5094" t="str">
        <f t="shared" si="237"/>
        <v>U+3E3E4</v>
      </c>
      <c r="J5094" t="str">
        <f t="shared" si="238"/>
        <v>𾏤</v>
      </c>
      <c r="K5094" t="str">
        <f t="shared" si="239"/>
        <v>𾏤u3E3E4</v>
      </c>
    </row>
    <row r="5095" spans="2:11">
      <c r="B5095">
        <v>254949</v>
      </c>
      <c r="C5095" t="str">
        <f t="shared" si="237"/>
        <v>U+3E3E5</v>
      </c>
      <c r="J5095" t="str">
        <f t="shared" si="238"/>
        <v>𾏥</v>
      </c>
      <c r="K5095" t="str">
        <f t="shared" si="239"/>
        <v>𾏥u3E3E5</v>
      </c>
    </row>
    <row r="5096" spans="2:11">
      <c r="B5096">
        <v>254950</v>
      </c>
      <c r="C5096" t="str">
        <f t="shared" si="237"/>
        <v>U+3E3E6</v>
      </c>
      <c r="J5096" t="str">
        <f t="shared" si="238"/>
        <v>𾏦</v>
      </c>
      <c r="K5096" t="str">
        <f t="shared" si="239"/>
        <v>𾏦u3E3E6</v>
      </c>
    </row>
    <row r="5097" spans="2:11">
      <c r="B5097">
        <v>254951</v>
      </c>
      <c r="C5097" t="str">
        <f t="shared" si="237"/>
        <v>U+3E3E7</v>
      </c>
      <c r="J5097" t="str">
        <f t="shared" si="238"/>
        <v>𾏧</v>
      </c>
      <c r="K5097" t="str">
        <f t="shared" si="239"/>
        <v>𾏧u3E3E7</v>
      </c>
    </row>
    <row r="5098" spans="2:11">
      <c r="B5098">
        <v>254952</v>
      </c>
      <c r="C5098" t="str">
        <f t="shared" si="237"/>
        <v>U+3E3E8</v>
      </c>
      <c r="J5098" t="str">
        <f t="shared" si="238"/>
        <v>𾏨</v>
      </c>
      <c r="K5098" t="str">
        <f t="shared" si="239"/>
        <v>𾏨u3E3E8</v>
      </c>
    </row>
    <row r="5099" spans="2:11">
      <c r="B5099">
        <v>254953</v>
      </c>
      <c r="C5099" t="str">
        <f t="shared" si="237"/>
        <v>U+3E3E9</v>
      </c>
      <c r="J5099" t="str">
        <f t="shared" si="238"/>
        <v>𾏩</v>
      </c>
      <c r="K5099" t="str">
        <f t="shared" si="239"/>
        <v>𾏩u3E3E9</v>
      </c>
    </row>
    <row r="5100" spans="2:11">
      <c r="B5100">
        <v>254954</v>
      </c>
      <c r="C5100" t="str">
        <f t="shared" si="237"/>
        <v>U+3E3EA</v>
      </c>
      <c r="J5100" t="str">
        <f t="shared" si="238"/>
        <v>𾏪</v>
      </c>
      <c r="K5100" t="str">
        <f t="shared" si="239"/>
        <v>𾏪u3E3EA</v>
      </c>
    </row>
    <row r="5101" spans="2:11">
      <c r="B5101">
        <v>254955</v>
      </c>
      <c r="C5101" t="str">
        <f t="shared" si="237"/>
        <v>U+3E3EB</v>
      </c>
      <c r="J5101" t="str">
        <f t="shared" si="238"/>
        <v>𾏫</v>
      </c>
      <c r="K5101" t="str">
        <f t="shared" si="239"/>
        <v>𾏫u3E3EB</v>
      </c>
    </row>
    <row r="5102" spans="2:11">
      <c r="B5102">
        <v>254956</v>
      </c>
      <c r="C5102" t="str">
        <f t="shared" si="237"/>
        <v>U+3E3EC</v>
      </c>
      <c r="J5102" t="str">
        <f t="shared" si="238"/>
        <v>𾏬</v>
      </c>
      <c r="K5102" t="str">
        <f t="shared" si="239"/>
        <v>𾏬u3E3EC</v>
      </c>
    </row>
    <row r="5103" spans="2:11">
      <c r="B5103">
        <v>254957</v>
      </c>
      <c r="C5103" t="str">
        <f t="shared" si="237"/>
        <v>U+3E3ED</v>
      </c>
      <c r="J5103" t="str">
        <f t="shared" si="238"/>
        <v>𾏭</v>
      </c>
      <c r="K5103" t="str">
        <f t="shared" si="239"/>
        <v>𾏭u3E3ED</v>
      </c>
    </row>
    <row r="5104" spans="2:11">
      <c r="B5104">
        <v>254958</v>
      </c>
      <c r="C5104" t="str">
        <f t="shared" si="237"/>
        <v>U+3E3EE</v>
      </c>
      <c r="J5104" t="str">
        <f t="shared" si="238"/>
        <v>𾏮</v>
      </c>
      <c r="K5104" t="str">
        <f t="shared" si="239"/>
        <v>𾏮u3E3EE</v>
      </c>
    </row>
    <row r="5105" spans="2:11">
      <c r="B5105">
        <v>254959</v>
      </c>
      <c r="C5105" t="str">
        <f t="shared" si="237"/>
        <v>U+3E3EF</v>
      </c>
      <c r="J5105" t="str">
        <f t="shared" si="238"/>
        <v>𾏯</v>
      </c>
      <c r="K5105" t="str">
        <f t="shared" si="239"/>
        <v>𾏯u3E3EF</v>
      </c>
    </row>
    <row r="5106" spans="2:11">
      <c r="B5106">
        <v>254960</v>
      </c>
      <c r="C5106" t="str">
        <f t="shared" si="237"/>
        <v>U+3E3F0</v>
      </c>
      <c r="J5106" t="str">
        <f t="shared" si="238"/>
        <v>𾏰</v>
      </c>
      <c r="K5106" t="str">
        <f t="shared" si="239"/>
        <v>𾏰u3E3F0</v>
      </c>
    </row>
    <row r="5107" spans="2:11">
      <c r="B5107">
        <v>254961</v>
      </c>
      <c r="C5107" t="str">
        <f t="shared" si="237"/>
        <v>U+3E3F1</v>
      </c>
      <c r="J5107" t="str">
        <f t="shared" si="238"/>
        <v>𾏱</v>
      </c>
      <c r="K5107" t="str">
        <f t="shared" si="239"/>
        <v>𾏱u3E3F1</v>
      </c>
    </row>
    <row r="5108" spans="2:11">
      <c r="B5108">
        <v>254962</v>
      </c>
      <c r="C5108" t="str">
        <f t="shared" si="237"/>
        <v>U+3E3F2</v>
      </c>
      <c r="J5108" t="str">
        <f t="shared" si="238"/>
        <v>𾏲</v>
      </c>
      <c r="K5108" t="str">
        <f t="shared" si="239"/>
        <v>𾏲u3E3F2</v>
      </c>
    </row>
    <row r="5109" spans="2:11">
      <c r="B5109">
        <v>254963</v>
      </c>
      <c r="C5109" t="str">
        <f t="shared" si="237"/>
        <v>U+3E3F3</v>
      </c>
      <c r="J5109" t="str">
        <f t="shared" si="238"/>
        <v>𾏳</v>
      </c>
      <c r="K5109" t="str">
        <f t="shared" si="239"/>
        <v>𾏳u3E3F3</v>
      </c>
    </row>
    <row r="5110" spans="2:11">
      <c r="B5110">
        <v>254964</v>
      </c>
      <c r="C5110" t="str">
        <f t="shared" si="237"/>
        <v>U+3E3F4</v>
      </c>
      <c r="J5110" t="str">
        <f t="shared" si="238"/>
        <v>𾏴</v>
      </c>
      <c r="K5110" t="str">
        <f t="shared" si="239"/>
        <v>𾏴u3E3F4</v>
      </c>
    </row>
    <row r="5111" spans="2:11">
      <c r="B5111">
        <v>254965</v>
      </c>
      <c r="C5111" t="str">
        <f t="shared" si="237"/>
        <v>U+3E3F5</v>
      </c>
      <c r="J5111" t="str">
        <f t="shared" si="238"/>
        <v>𾏵</v>
      </c>
      <c r="K5111" t="str">
        <f t="shared" si="239"/>
        <v>𾏵u3E3F5</v>
      </c>
    </row>
    <row r="5112" spans="2:11">
      <c r="B5112">
        <v>254966</v>
      </c>
      <c r="C5112" t="str">
        <f t="shared" si="237"/>
        <v>U+3E3F6</v>
      </c>
      <c r="J5112" t="str">
        <f t="shared" si="238"/>
        <v>𾏶</v>
      </c>
      <c r="K5112" t="str">
        <f t="shared" si="239"/>
        <v>𾏶u3E3F6</v>
      </c>
    </row>
    <row r="5113" spans="2:11">
      <c r="B5113">
        <v>254967</v>
      </c>
      <c r="C5113" t="str">
        <f t="shared" si="237"/>
        <v>U+3E3F7</v>
      </c>
      <c r="J5113" t="str">
        <f t="shared" si="238"/>
        <v>𾏷</v>
      </c>
      <c r="K5113" t="str">
        <f t="shared" si="239"/>
        <v>𾏷u3E3F7</v>
      </c>
    </row>
    <row r="5114" spans="2:11">
      <c r="B5114">
        <v>254968</v>
      </c>
      <c r="C5114" t="str">
        <f t="shared" si="237"/>
        <v>U+3E3F8</v>
      </c>
      <c r="J5114" t="str">
        <f t="shared" si="238"/>
        <v>𾏸</v>
      </c>
      <c r="K5114" t="str">
        <f t="shared" si="239"/>
        <v>𾏸u3E3F8</v>
      </c>
    </row>
    <row r="5115" spans="2:11">
      <c r="B5115">
        <v>254969</v>
      </c>
      <c r="C5115" t="str">
        <f t="shared" si="237"/>
        <v>U+3E3F9</v>
      </c>
      <c r="J5115" t="str">
        <f t="shared" si="238"/>
        <v>𾏹</v>
      </c>
      <c r="K5115" t="str">
        <f t="shared" si="239"/>
        <v>𾏹u3E3F9</v>
      </c>
    </row>
    <row r="5116" spans="2:11">
      <c r="B5116">
        <v>254970</v>
      </c>
      <c r="C5116" t="str">
        <f t="shared" si="237"/>
        <v>U+3E3FA</v>
      </c>
      <c r="J5116" t="str">
        <f t="shared" si="238"/>
        <v>𾏺</v>
      </c>
      <c r="K5116" t="str">
        <f t="shared" si="239"/>
        <v>𾏺u3E3FA</v>
      </c>
    </row>
    <row r="5117" spans="2:11">
      <c r="B5117">
        <v>254971</v>
      </c>
      <c r="C5117" t="str">
        <f t="shared" si="237"/>
        <v>U+3E3FB</v>
      </c>
      <c r="J5117" t="str">
        <f t="shared" si="238"/>
        <v>𾏻</v>
      </c>
      <c r="K5117" t="str">
        <f t="shared" si="239"/>
        <v>𾏻u3E3FB</v>
      </c>
    </row>
    <row r="5118" spans="2:11">
      <c r="B5118">
        <v>254972</v>
      </c>
      <c r="C5118" t="str">
        <f t="shared" si="237"/>
        <v>U+3E3FC</v>
      </c>
      <c r="J5118" t="str">
        <f t="shared" si="238"/>
        <v>𾏼</v>
      </c>
      <c r="K5118" t="str">
        <f t="shared" si="239"/>
        <v>𾏼u3E3FC</v>
      </c>
    </row>
    <row r="5119" spans="2:11">
      <c r="B5119">
        <v>254973</v>
      </c>
      <c r="C5119" t="str">
        <f t="shared" si="237"/>
        <v>U+3E3FD</v>
      </c>
      <c r="J5119" t="str">
        <f t="shared" si="238"/>
        <v>𾏽</v>
      </c>
      <c r="K5119" t="str">
        <f t="shared" si="239"/>
        <v>𾏽u3E3FD</v>
      </c>
    </row>
    <row r="5120" spans="2:11">
      <c r="B5120">
        <v>254974</v>
      </c>
      <c r="C5120" t="str">
        <f t="shared" si="237"/>
        <v>U+3E3FE</v>
      </c>
      <c r="J5120" t="str">
        <f t="shared" si="238"/>
        <v>𾏾</v>
      </c>
      <c r="K5120" t="str">
        <f t="shared" si="239"/>
        <v>𾏾u3E3FE</v>
      </c>
    </row>
    <row r="5121" spans="2:11">
      <c r="B5121">
        <v>254975</v>
      </c>
      <c r="C5121" t="str">
        <f t="shared" si="237"/>
        <v>U+3E3FF</v>
      </c>
      <c r="J5121" t="str">
        <f t="shared" si="238"/>
        <v>𾏿</v>
      </c>
      <c r="K5121" t="str">
        <f t="shared" si="239"/>
        <v>𾏿u3E3FF</v>
      </c>
    </row>
    <row r="5122" spans="2:11">
      <c r="B5122">
        <v>254976</v>
      </c>
      <c r="C5122" t="str">
        <f t="shared" si="237"/>
        <v>U+3E400</v>
      </c>
      <c r="J5122" t="str">
        <f t="shared" si="238"/>
        <v>𾐀</v>
      </c>
      <c r="K5122" t="str">
        <f t="shared" si="239"/>
        <v>𾐀u3E400</v>
      </c>
    </row>
    <row r="5123" spans="2:11">
      <c r="B5123">
        <v>254977</v>
      </c>
      <c r="C5123" t="str">
        <f t="shared" ref="C5123:C5186" si="240">"U+"&amp;DEC2HEX($B5123)</f>
        <v>U+3E401</v>
      </c>
      <c r="J5123" t="str">
        <f t="shared" ref="J5123:J5186" si="241">_xlfn.UNICHAR($B5123)</f>
        <v>𾐁</v>
      </c>
      <c r="K5123" t="str">
        <f t="shared" ref="K5123:K5186" si="242">J5123&amp;"u"&amp;DEC2HEX(B5123)</f>
        <v>𾐁u3E401</v>
      </c>
    </row>
    <row r="5124" spans="2:11">
      <c r="B5124">
        <v>254978</v>
      </c>
      <c r="C5124" t="str">
        <f t="shared" si="240"/>
        <v>U+3E402</v>
      </c>
      <c r="J5124" t="str">
        <f t="shared" si="241"/>
        <v>𾐂</v>
      </c>
      <c r="K5124" t="str">
        <f t="shared" si="242"/>
        <v>𾐂u3E402</v>
      </c>
    </row>
    <row r="5125" spans="2:11">
      <c r="B5125">
        <v>254979</v>
      </c>
      <c r="C5125" t="str">
        <f t="shared" si="240"/>
        <v>U+3E403</v>
      </c>
      <c r="J5125" t="str">
        <f t="shared" si="241"/>
        <v>𾐃</v>
      </c>
      <c r="K5125" t="str">
        <f t="shared" si="242"/>
        <v>𾐃u3E403</v>
      </c>
    </row>
    <row r="5126" spans="2:11">
      <c r="B5126">
        <v>254980</v>
      </c>
      <c r="C5126" t="str">
        <f t="shared" si="240"/>
        <v>U+3E404</v>
      </c>
      <c r="J5126" t="str">
        <f t="shared" si="241"/>
        <v>𾐄</v>
      </c>
      <c r="K5126" t="str">
        <f t="shared" si="242"/>
        <v>𾐄u3E404</v>
      </c>
    </row>
    <row r="5127" spans="2:11">
      <c r="B5127">
        <v>254981</v>
      </c>
      <c r="C5127" t="str">
        <f t="shared" si="240"/>
        <v>U+3E405</v>
      </c>
      <c r="J5127" t="str">
        <f t="shared" si="241"/>
        <v>𾐅</v>
      </c>
      <c r="K5127" t="str">
        <f t="shared" si="242"/>
        <v>𾐅u3E405</v>
      </c>
    </row>
    <row r="5128" spans="2:11">
      <c r="B5128">
        <v>254982</v>
      </c>
      <c r="C5128" t="str">
        <f t="shared" si="240"/>
        <v>U+3E406</v>
      </c>
      <c r="J5128" t="str">
        <f t="shared" si="241"/>
        <v>𾐆</v>
      </c>
      <c r="K5128" t="str">
        <f t="shared" si="242"/>
        <v>𾐆u3E406</v>
      </c>
    </row>
    <row r="5129" spans="2:11">
      <c r="B5129">
        <v>254983</v>
      </c>
      <c r="C5129" t="str">
        <f t="shared" si="240"/>
        <v>U+3E407</v>
      </c>
      <c r="J5129" t="str">
        <f t="shared" si="241"/>
        <v>𾐇</v>
      </c>
      <c r="K5129" t="str">
        <f t="shared" si="242"/>
        <v>𾐇u3E407</v>
      </c>
    </row>
    <row r="5130" spans="2:11">
      <c r="B5130">
        <v>254984</v>
      </c>
      <c r="C5130" t="str">
        <f t="shared" si="240"/>
        <v>U+3E408</v>
      </c>
      <c r="J5130" t="str">
        <f t="shared" si="241"/>
        <v>𾐈</v>
      </c>
      <c r="K5130" t="str">
        <f t="shared" si="242"/>
        <v>𾐈u3E408</v>
      </c>
    </row>
    <row r="5131" spans="2:11">
      <c r="B5131">
        <v>254985</v>
      </c>
      <c r="C5131" t="str">
        <f t="shared" si="240"/>
        <v>U+3E409</v>
      </c>
      <c r="J5131" t="str">
        <f t="shared" si="241"/>
        <v>𾐉</v>
      </c>
      <c r="K5131" t="str">
        <f t="shared" si="242"/>
        <v>𾐉u3E409</v>
      </c>
    </row>
    <row r="5132" spans="2:11">
      <c r="B5132">
        <v>254986</v>
      </c>
      <c r="C5132" t="str">
        <f t="shared" si="240"/>
        <v>U+3E40A</v>
      </c>
      <c r="J5132" t="str">
        <f t="shared" si="241"/>
        <v>𾐊</v>
      </c>
      <c r="K5132" t="str">
        <f t="shared" si="242"/>
        <v>𾐊u3E40A</v>
      </c>
    </row>
    <row r="5133" spans="2:11">
      <c r="B5133">
        <v>254987</v>
      </c>
      <c r="C5133" t="str">
        <f t="shared" si="240"/>
        <v>U+3E40B</v>
      </c>
      <c r="J5133" t="str">
        <f t="shared" si="241"/>
        <v>𾐋</v>
      </c>
      <c r="K5133" t="str">
        <f t="shared" si="242"/>
        <v>𾐋u3E40B</v>
      </c>
    </row>
    <row r="5134" spans="2:11">
      <c r="B5134">
        <v>254988</v>
      </c>
      <c r="C5134" t="str">
        <f t="shared" si="240"/>
        <v>U+3E40C</v>
      </c>
      <c r="J5134" t="str">
        <f t="shared" si="241"/>
        <v>𾐌</v>
      </c>
      <c r="K5134" t="str">
        <f t="shared" si="242"/>
        <v>𾐌u3E40C</v>
      </c>
    </row>
    <row r="5135" spans="2:11">
      <c r="B5135">
        <v>254989</v>
      </c>
      <c r="C5135" t="str">
        <f t="shared" si="240"/>
        <v>U+3E40D</v>
      </c>
      <c r="J5135" t="str">
        <f t="shared" si="241"/>
        <v>𾐍</v>
      </c>
      <c r="K5135" t="str">
        <f t="shared" si="242"/>
        <v>𾐍u3E40D</v>
      </c>
    </row>
    <row r="5136" spans="2:11">
      <c r="B5136">
        <v>254990</v>
      </c>
      <c r="C5136" t="str">
        <f t="shared" si="240"/>
        <v>U+3E40E</v>
      </c>
      <c r="J5136" t="str">
        <f t="shared" si="241"/>
        <v>𾐎</v>
      </c>
      <c r="K5136" t="str">
        <f t="shared" si="242"/>
        <v>𾐎u3E40E</v>
      </c>
    </row>
    <row r="5137" spans="2:11">
      <c r="B5137">
        <v>254991</v>
      </c>
      <c r="C5137" t="str">
        <f t="shared" si="240"/>
        <v>U+3E40F</v>
      </c>
      <c r="J5137" t="str">
        <f t="shared" si="241"/>
        <v>𾐏</v>
      </c>
      <c r="K5137" t="str">
        <f t="shared" si="242"/>
        <v>𾐏u3E40F</v>
      </c>
    </row>
    <row r="5138" spans="2:11">
      <c r="B5138">
        <v>254992</v>
      </c>
      <c r="C5138" t="str">
        <f t="shared" si="240"/>
        <v>U+3E410</v>
      </c>
      <c r="J5138" t="str">
        <f t="shared" si="241"/>
        <v>𾐐</v>
      </c>
      <c r="K5138" t="str">
        <f t="shared" si="242"/>
        <v>𾐐u3E410</v>
      </c>
    </row>
    <row r="5139" spans="2:11">
      <c r="B5139">
        <v>254993</v>
      </c>
      <c r="C5139" t="str">
        <f t="shared" si="240"/>
        <v>U+3E411</v>
      </c>
      <c r="J5139" t="str">
        <f t="shared" si="241"/>
        <v>𾐑</v>
      </c>
      <c r="K5139" t="str">
        <f t="shared" si="242"/>
        <v>𾐑u3E411</v>
      </c>
    </row>
    <row r="5140" spans="2:11">
      <c r="B5140">
        <v>254994</v>
      </c>
      <c r="C5140" t="str">
        <f t="shared" si="240"/>
        <v>U+3E412</v>
      </c>
      <c r="J5140" t="str">
        <f t="shared" si="241"/>
        <v>𾐒</v>
      </c>
      <c r="K5140" t="str">
        <f t="shared" si="242"/>
        <v>𾐒u3E412</v>
      </c>
    </row>
    <row r="5141" spans="2:11">
      <c r="B5141">
        <v>254995</v>
      </c>
      <c r="C5141" t="str">
        <f t="shared" si="240"/>
        <v>U+3E413</v>
      </c>
      <c r="J5141" t="str">
        <f t="shared" si="241"/>
        <v>𾐓</v>
      </c>
      <c r="K5141" t="str">
        <f t="shared" si="242"/>
        <v>𾐓u3E413</v>
      </c>
    </row>
    <row r="5142" spans="2:11">
      <c r="B5142">
        <v>254996</v>
      </c>
      <c r="C5142" t="str">
        <f t="shared" si="240"/>
        <v>U+3E414</v>
      </c>
      <c r="J5142" t="str">
        <f t="shared" si="241"/>
        <v>𾐔</v>
      </c>
      <c r="K5142" t="str">
        <f t="shared" si="242"/>
        <v>𾐔u3E414</v>
      </c>
    </row>
    <row r="5143" spans="2:11">
      <c r="B5143">
        <v>254997</v>
      </c>
      <c r="C5143" t="str">
        <f t="shared" si="240"/>
        <v>U+3E415</v>
      </c>
      <c r="J5143" t="str">
        <f t="shared" si="241"/>
        <v>𾐕</v>
      </c>
      <c r="K5143" t="str">
        <f t="shared" si="242"/>
        <v>𾐕u3E415</v>
      </c>
    </row>
    <row r="5144" spans="2:11">
      <c r="B5144">
        <v>254998</v>
      </c>
      <c r="C5144" t="str">
        <f t="shared" si="240"/>
        <v>U+3E416</v>
      </c>
      <c r="J5144" t="str">
        <f t="shared" si="241"/>
        <v>𾐖</v>
      </c>
      <c r="K5144" t="str">
        <f t="shared" si="242"/>
        <v>𾐖u3E416</v>
      </c>
    </row>
    <row r="5145" spans="2:11">
      <c r="B5145">
        <v>254999</v>
      </c>
      <c r="C5145" t="str">
        <f t="shared" si="240"/>
        <v>U+3E417</v>
      </c>
      <c r="J5145" t="str">
        <f t="shared" si="241"/>
        <v>𾐗</v>
      </c>
      <c r="K5145" t="str">
        <f t="shared" si="242"/>
        <v>𾐗u3E417</v>
      </c>
    </row>
    <row r="5146" spans="2:11">
      <c r="B5146">
        <v>255000</v>
      </c>
      <c r="C5146" t="str">
        <f t="shared" si="240"/>
        <v>U+3E418</v>
      </c>
      <c r="J5146" t="str">
        <f t="shared" si="241"/>
        <v>𾐘</v>
      </c>
      <c r="K5146" t="str">
        <f t="shared" si="242"/>
        <v>𾐘u3E418</v>
      </c>
    </row>
    <row r="5147" spans="2:11">
      <c r="B5147">
        <v>255001</v>
      </c>
      <c r="C5147" t="str">
        <f t="shared" si="240"/>
        <v>U+3E419</v>
      </c>
      <c r="J5147" t="str">
        <f t="shared" si="241"/>
        <v>𾐙</v>
      </c>
      <c r="K5147" t="str">
        <f t="shared" si="242"/>
        <v>𾐙u3E419</v>
      </c>
    </row>
    <row r="5148" spans="2:11">
      <c r="B5148">
        <v>255002</v>
      </c>
      <c r="C5148" t="str">
        <f t="shared" si="240"/>
        <v>U+3E41A</v>
      </c>
      <c r="J5148" t="str">
        <f t="shared" si="241"/>
        <v>𾐚</v>
      </c>
      <c r="K5148" t="str">
        <f t="shared" si="242"/>
        <v>𾐚u3E41A</v>
      </c>
    </row>
    <row r="5149" spans="2:11">
      <c r="B5149">
        <v>255003</v>
      </c>
      <c r="C5149" t="str">
        <f t="shared" si="240"/>
        <v>U+3E41B</v>
      </c>
      <c r="J5149" t="str">
        <f t="shared" si="241"/>
        <v>𾐛</v>
      </c>
      <c r="K5149" t="str">
        <f t="shared" si="242"/>
        <v>𾐛u3E41B</v>
      </c>
    </row>
    <row r="5150" spans="2:11">
      <c r="B5150">
        <v>255004</v>
      </c>
      <c r="C5150" t="str">
        <f t="shared" si="240"/>
        <v>U+3E41C</v>
      </c>
      <c r="J5150" t="str">
        <f t="shared" si="241"/>
        <v>𾐜</v>
      </c>
      <c r="K5150" t="str">
        <f t="shared" si="242"/>
        <v>𾐜u3E41C</v>
      </c>
    </row>
    <row r="5151" spans="2:11">
      <c r="B5151">
        <v>255005</v>
      </c>
      <c r="C5151" t="str">
        <f t="shared" si="240"/>
        <v>U+3E41D</v>
      </c>
      <c r="J5151" t="str">
        <f t="shared" si="241"/>
        <v>𾐝</v>
      </c>
      <c r="K5151" t="str">
        <f t="shared" si="242"/>
        <v>𾐝u3E41D</v>
      </c>
    </row>
    <row r="5152" spans="2:11">
      <c r="B5152">
        <v>255006</v>
      </c>
      <c r="C5152" t="str">
        <f t="shared" si="240"/>
        <v>U+3E41E</v>
      </c>
      <c r="J5152" t="str">
        <f t="shared" si="241"/>
        <v>𾐞</v>
      </c>
      <c r="K5152" t="str">
        <f t="shared" si="242"/>
        <v>𾐞u3E41E</v>
      </c>
    </row>
    <row r="5153" spans="2:11">
      <c r="B5153">
        <v>255007</v>
      </c>
      <c r="C5153" t="str">
        <f t="shared" si="240"/>
        <v>U+3E41F</v>
      </c>
      <c r="J5153" t="str">
        <f t="shared" si="241"/>
        <v>𾐟</v>
      </c>
      <c r="K5153" t="str">
        <f t="shared" si="242"/>
        <v>𾐟u3E41F</v>
      </c>
    </row>
    <row r="5154" spans="2:11">
      <c r="B5154">
        <v>255008</v>
      </c>
      <c r="C5154" t="str">
        <f t="shared" si="240"/>
        <v>U+3E420</v>
      </c>
      <c r="J5154" t="str">
        <f t="shared" si="241"/>
        <v>𾐠</v>
      </c>
      <c r="K5154" t="str">
        <f t="shared" si="242"/>
        <v>𾐠u3E420</v>
      </c>
    </row>
    <row r="5155" spans="2:11">
      <c r="B5155">
        <v>255009</v>
      </c>
      <c r="C5155" t="str">
        <f t="shared" si="240"/>
        <v>U+3E421</v>
      </c>
      <c r="J5155" t="str">
        <f t="shared" si="241"/>
        <v>𾐡</v>
      </c>
      <c r="K5155" t="str">
        <f t="shared" si="242"/>
        <v>𾐡u3E421</v>
      </c>
    </row>
    <row r="5156" spans="2:11">
      <c r="B5156">
        <v>255010</v>
      </c>
      <c r="C5156" t="str">
        <f t="shared" si="240"/>
        <v>U+3E422</v>
      </c>
      <c r="J5156" t="str">
        <f t="shared" si="241"/>
        <v>𾐢</v>
      </c>
      <c r="K5156" t="str">
        <f t="shared" si="242"/>
        <v>𾐢u3E422</v>
      </c>
    </row>
    <row r="5157" spans="2:11">
      <c r="B5157">
        <v>255011</v>
      </c>
      <c r="C5157" t="str">
        <f t="shared" si="240"/>
        <v>U+3E423</v>
      </c>
      <c r="J5157" t="str">
        <f t="shared" si="241"/>
        <v>𾐣</v>
      </c>
      <c r="K5157" t="str">
        <f t="shared" si="242"/>
        <v>𾐣u3E423</v>
      </c>
    </row>
    <row r="5158" spans="2:11">
      <c r="B5158">
        <v>255012</v>
      </c>
      <c r="C5158" t="str">
        <f t="shared" si="240"/>
        <v>U+3E424</v>
      </c>
      <c r="J5158" t="str">
        <f t="shared" si="241"/>
        <v>𾐤</v>
      </c>
      <c r="K5158" t="str">
        <f t="shared" si="242"/>
        <v>𾐤u3E424</v>
      </c>
    </row>
    <row r="5159" spans="2:11">
      <c r="B5159">
        <v>255013</v>
      </c>
      <c r="C5159" t="str">
        <f t="shared" si="240"/>
        <v>U+3E425</v>
      </c>
      <c r="J5159" t="str">
        <f t="shared" si="241"/>
        <v>𾐥</v>
      </c>
      <c r="K5159" t="str">
        <f t="shared" si="242"/>
        <v>𾐥u3E425</v>
      </c>
    </row>
    <row r="5160" spans="2:11">
      <c r="B5160">
        <v>255014</v>
      </c>
      <c r="C5160" t="str">
        <f t="shared" si="240"/>
        <v>U+3E426</v>
      </c>
      <c r="J5160" t="str">
        <f t="shared" si="241"/>
        <v>𾐦</v>
      </c>
      <c r="K5160" t="str">
        <f t="shared" si="242"/>
        <v>𾐦u3E426</v>
      </c>
    </row>
    <row r="5161" spans="2:11">
      <c r="B5161">
        <v>255015</v>
      </c>
      <c r="C5161" t="str">
        <f t="shared" si="240"/>
        <v>U+3E427</v>
      </c>
      <c r="J5161" t="str">
        <f t="shared" si="241"/>
        <v>𾐧</v>
      </c>
      <c r="K5161" t="str">
        <f t="shared" si="242"/>
        <v>𾐧u3E427</v>
      </c>
    </row>
    <row r="5162" spans="2:11">
      <c r="B5162">
        <v>255016</v>
      </c>
      <c r="C5162" t="str">
        <f t="shared" si="240"/>
        <v>U+3E428</v>
      </c>
      <c r="J5162" t="str">
        <f t="shared" si="241"/>
        <v>𾐨</v>
      </c>
      <c r="K5162" t="str">
        <f t="shared" si="242"/>
        <v>𾐨u3E428</v>
      </c>
    </row>
    <row r="5163" spans="2:11">
      <c r="B5163">
        <v>255017</v>
      </c>
      <c r="C5163" t="str">
        <f t="shared" si="240"/>
        <v>U+3E429</v>
      </c>
      <c r="J5163" t="str">
        <f t="shared" si="241"/>
        <v>𾐩</v>
      </c>
      <c r="K5163" t="str">
        <f t="shared" si="242"/>
        <v>𾐩u3E429</v>
      </c>
    </row>
    <row r="5164" spans="2:11">
      <c r="B5164">
        <v>255018</v>
      </c>
      <c r="C5164" t="str">
        <f t="shared" si="240"/>
        <v>U+3E42A</v>
      </c>
      <c r="J5164" t="str">
        <f t="shared" si="241"/>
        <v>𾐪</v>
      </c>
      <c r="K5164" t="str">
        <f t="shared" si="242"/>
        <v>𾐪u3E42A</v>
      </c>
    </row>
    <row r="5165" spans="2:11">
      <c r="B5165">
        <v>255019</v>
      </c>
      <c r="C5165" t="str">
        <f t="shared" si="240"/>
        <v>U+3E42B</v>
      </c>
      <c r="J5165" t="str">
        <f t="shared" si="241"/>
        <v>𾐫</v>
      </c>
      <c r="K5165" t="str">
        <f t="shared" si="242"/>
        <v>𾐫u3E42B</v>
      </c>
    </row>
    <row r="5166" spans="2:11">
      <c r="B5166">
        <v>255020</v>
      </c>
      <c r="C5166" t="str">
        <f t="shared" si="240"/>
        <v>U+3E42C</v>
      </c>
      <c r="J5166" t="str">
        <f t="shared" si="241"/>
        <v>𾐬</v>
      </c>
      <c r="K5166" t="str">
        <f t="shared" si="242"/>
        <v>𾐬u3E42C</v>
      </c>
    </row>
    <row r="5167" spans="2:11">
      <c r="B5167">
        <v>255021</v>
      </c>
      <c r="C5167" t="str">
        <f t="shared" si="240"/>
        <v>U+3E42D</v>
      </c>
      <c r="J5167" t="str">
        <f t="shared" si="241"/>
        <v>𾐭</v>
      </c>
      <c r="K5167" t="str">
        <f t="shared" si="242"/>
        <v>𾐭u3E42D</v>
      </c>
    </row>
    <row r="5168" spans="2:11">
      <c r="B5168">
        <v>255022</v>
      </c>
      <c r="C5168" t="str">
        <f t="shared" si="240"/>
        <v>U+3E42E</v>
      </c>
      <c r="J5168" t="str">
        <f t="shared" si="241"/>
        <v>𾐮</v>
      </c>
      <c r="K5168" t="str">
        <f t="shared" si="242"/>
        <v>𾐮u3E42E</v>
      </c>
    </row>
    <row r="5169" spans="2:11">
      <c r="B5169">
        <v>255023</v>
      </c>
      <c r="C5169" t="str">
        <f t="shared" si="240"/>
        <v>U+3E42F</v>
      </c>
      <c r="J5169" t="str">
        <f t="shared" si="241"/>
        <v>𾐯</v>
      </c>
      <c r="K5169" t="str">
        <f t="shared" si="242"/>
        <v>𾐯u3E42F</v>
      </c>
    </row>
    <row r="5170" spans="2:11">
      <c r="B5170">
        <v>255024</v>
      </c>
      <c r="C5170" t="str">
        <f t="shared" si="240"/>
        <v>U+3E430</v>
      </c>
      <c r="J5170" t="str">
        <f t="shared" si="241"/>
        <v>𾐰</v>
      </c>
      <c r="K5170" t="str">
        <f t="shared" si="242"/>
        <v>𾐰u3E430</v>
      </c>
    </row>
    <row r="5171" spans="2:11">
      <c r="B5171">
        <v>255025</v>
      </c>
      <c r="C5171" t="str">
        <f t="shared" si="240"/>
        <v>U+3E431</v>
      </c>
      <c r="J5171" t="str">
        <f t="shared" si="241"/>
        <v>𾐱</v>
      </c>
      <c r="K5171" t="str">
        <f t="shared" si="242"/>
        <v>𾐱u3E431</v>
      </c>
    </row>
    <row r="5172" spans="2:11">
      <c r="B5172">
        <v>255026</v>
      </c>
      <c r="C5172" t="str">
        <f t="shared" si="240"/>
        <v>U+3E432</v>
      </c>
      <c r="J5172" t="str">
        <f t="shared" si="241"/>
        <v>𾐲</v>
      </c>
      <c r="K5172" t="str">
        <f t="shared" si="242"/>
        <v>𾐲u3E432</v>
      </c>
    </row>
    <row r="5173" spans="2:11">
      <c r="B5173">
        <v>255027</v>
      </c>
      <c r="C5173" t="str">
        <f t="shared" si="240"/>
        <v>U+3E433</v>
      </c>
      <c r="J5173" t="str">
        <f t="shared" si="241"/>
        <v>𾐳</v>
      </c>
      <c r="K5173" t="str">
        <f t="shared" si="242"/>
        <v>𾐳u3E433</v>
      </c>
    </row>
    <row r="5174" spans="2:11">
      <c r="B5174">
        <v>255028</v>
      </c>
      <c r="C5174" t="str">
        <f t="shared" si="240"/>
        <v>U+3E434</v>
      </c>
      <c r="J5174" t="str">
        <f t="shared" si="241"/>
        <v>𾐴</v>
      </c>
      <c r="K5174" t="str">
        <f t="shared" si="242"/>
        <v>𾐴u3E434</v>
      </c>
    </row>
    <row r="5175" spans="2:11">
      <c r="B5175">
        <v>255029</v>
      </c>
      <c r="C5175" t="str">
        <f t="shared" si="240"/>
        <v>U+3E435</v>
      </c>
      <c r="J5175" t="str">
        <f t="shared" si="241"/>
        <v>𾐵</v>
      </c>
      <c r="K5175" t="str">
        <f t="shared" si="242"/>
        <v>𾐵u3E435</v>
      </c>
    </row>
    <row r="5176" spans="2:11">
      <c r="B5176">
        <v>255030</v>
      </c>
      <c r="C5176" t="str">
        <f t="shared" si="240"/>
        <v>U+3E436</v>
      </c>
      <c r="J5176" t="str">
        <f t="shared" si="241"/>
        <v>𾐶</v>
      </c>
      <c r="K5176" t="str">
        <f t="shared" si="242"/>
        <v>𾐶u3E436</v>
      </c>
    </row>
    <row r="5177" spans="2:11">
      <c r="B5177">
        <v>255031</v>
      </c>
      <c r="C5177" t="str">
        <f t="shared" si="240"/>
        <v>U+3E437</v>
      </c>
      <c r="J5177" t="str">
        <f t="shared" si="241"/>
        <v>𾐷</v>
      </c>
      <c r="K5177" t="str">
        <f t="shared" si="242"/>
        <v>𾐷u3E437</v>
      </c>
    </row>
    <row r="5178" spans="2:11">
      <c r="B5178">
        <v>255032</v>
      </c>
      <c r="C5178" t="str">
        <f t="shared" si="240"/>
        <v>U+3E438</v>
      </c>
      <c r="J5178" t="str">
        <f t="shared" si="241"/>
        <v>𾐸</v>
      </c>
      <c r="K5178" t="str">
        <f t="shared" si="242"/>
        <v>𾐸u3E438</v>
      </c>
    </row>
    <row r="5179" spans="2:11">
      <c r="B5179">
        <v>255033</v>
      </c>
      <c r="C5179" t="str">
        <f t="shared" si="240"/>
        <v>U+3E439</v>
      </c>
      <c r="J5179" t="str">
        <f t="shared" si="241"/>
        <v>𾐹</v>
      </c>
      <c r="K5179" t="str">
        <f t="shared" si="242"/>
        <v>𾐹u3E439</v>
      </c>
    </row>
    <row r="5180" spans="2:11">
      <c r="B5180">
        <v>255034</v>
      </c>
      <c r="C5180" t="str">
        <f t="shared" si="240"/>
        <v>U+3E43A</v>
      </c>
      <c r="J5180" t="str">
        <f t="shared" si="241"/>
        <v>𾐺</v>
      </c>
      <c r="K5180" t="str">
        <f t="shared" si="242"/>
        <v>𾐺u3E43A</v>
      </c>
    </row>
    <row r="5181" spans="2:11">
      <c r="B5181">
        <v>255035</v>
      </c>
      <c r="C5181" t="str">
        <f t="shared" si="240"/>
        <v>U+3E43B</v>
      </c>
      <c r="J5181" t="str">
        <f t="shared" si="241"/>
        <v>𾐻</v>
      </c>
      <c r="K5181" t="str">
        <f t="shared" si="242"/>
        <v>𾐻u3E43B</v>
      </c>
    </row>
    <row r="5182" spans="2:11">
      <c r="B5182">
        <v>255036</v>
      </c>
      <c r="C5182" t="str">
        <f t="shared" si="240"/>
        <v>U+3E43C</v>
      </c>
      <c r="J5182" t="str">
        <f t="shared" si="241"/>
        <v>𾐼</v>
      </c>
      <c r="K5182" t="str">
        <f t="shared" si="242"/>
        <v>𾐼u3E43C</v>
      </c>
    </row>
    <row r="5183" spans="2:11">
      <c r="B5183">
        <v>255037</v>
      </c>
      <c r="C5183" t="str">
        <f t="shared" si="240"/>
        <v>U+3E43D</v>
      </c>
      <c r="J5183" t="str">
        <f t="shared" si="241"/>
        <v>𾐽</v>
      </c>
      <c r="K5183" t="str">
        <f t="shared" si="242"/>
        <v>𾐽u3E43D</v>
      </c>
    </row>
    <row r="5184" spans="2:11">
      <c r="B5184">
        <v>255038</v>
      </c>
      <c r="C5184" t="str">
        <f t="shared" si="240"/>
        <v>U+3E43E</v>
      </c>
      <c r="J5184" t="str">
        <f t="shared" si="241"/>
        <v>𾐾</v>
      </c>
      <c r="K5184" t="str">
        <f t="shared" si="242"/>
        <v>𾐾u3E43E</v>
      </c>
    </row>
    <row r="5185" spans="2:11">
      <c r="B5185">
        <v>255039</v>
      </c>
      <c r="C5185" t="str">
        <f t="shared" si="240"/>
        <v>U+3E43F</v>
      </c>
      <c r="J5185" t="str">
        <f t="shared" si="241"/>
        <v>𾐿</v>
      </c>
      <c r="K5185" t="str">
        <f t="shared" si="242"/>
        <v>𾐿u3E43F</v>
      </c>
    </row>
    <row r="5186" spans="2:11">
      <c r="B5186">
        <v>255040</v>
      </c>
      <c r="C5186" t="str">
        <f t="shared" si="240"/>
        <v>U+3E440</v>
      </c>
      <c r="J5186" t="str">
        <f t="shared" si="241"/>
        <v>𾑀</v>
      </c>
      <c r="K5186" t="str">
        <f t="shared" si="242"/>
        <v>𾑀u3E440</v>
      </c>
    </row>
    <row r="5187" spans="2:11">
      <c r="B5187">
        <v>255041</v>
      </c>
      <c r="C5187" t="str">
        <f t="shared" ref="C5187:C5250" si="243">"U+"&amp;DEC2HEX($B5187)</f>
        <v>U+3E441</v>
      </c>
      <c r="J5187" t="str">
        <f t="shared" ref="J5187:J5250" si="244">_xlfn.UNICHAR($B5187)</f>
        <v>𾑁</v>
      </c>
      <c r="K5187" t="str">
        <f t="shared" ref="K5187:K5250" si="245">J5187&amp;"u"&amp;DEC2HEX(B5187)</f>
        <v>𾑁u3E441</v>
      </c>
    </row>
    <row r="5188" spans="2:11">
      <c r="B5188">
        <v>255042</v>
      </c>
      <c r="C5188" t="str">
        <f t="shared" si="243"/>
        <v>U+3E442</v>
      </c>
      <c r="J5188" t="str">
        <f t="shared" si="244"/>
        <v>𾑂</v>
      </c>
      <c r="K5188" t="str">
        <f t="shared" si="245"/>
        <v>𾑂u3E442</v>
      </c>
    </row>
    <row r="5189" spans="2:11">
      <c r="B5189">
        <v>255043</v>
      </c>
      <c r="C5189" t="str">
        <f t="shared" si="243"/>
        <v>U+3E443</v>
      </c>
      <c r="J5189" t="str">
        <f t="shared" si="244"/>
        <v>𾑃</v>
      </c>
      <c r="K5189" t="str">
        <f t="shared" si="245"/>
        <v>𾑃u3E443</v>
      </c>
    </row>
    <row r="5190" spans="2:11">
      <c r="B5190">
        <v>255044</v>
      </c>
      <c r="C5190" t="str">
        <f t="shared" si="243"/>
        <v>U+3E444</v>
      </c>
      <c r="J5190" t="str">
        <f t="shared" si="244"/>
        <v>𾑄</v>
      </c>
      <c r="K5190" t="str">
        <f t="shared" si="245"/>
        <v>𾑄u3E444</v>
      </c>
    </row>
    <row r="5191" spans="2:11">
      <c r="B5191">
        <v>255045</v>
      </c>
      <c r="C5191" t="str">
        <f t="shared" si="243"/>
        <v>U+3E445</v>
      </c>
      <c r="J5191" t="str">
        <f t="shared" si="244"/>
        <v>𾑅</v>
      </c>
      <c r="K5191" t="str">
        <f t="shared" si="245"/>
        <v>𾑅u3E445</v>
      </c>
    </row>
    <row r="5192" spans="2:11">
      <c r="B5192">
        <v>255046</v>
      </c>
      <c r="C5192" t="str">
        <f t="shared" si="243"/>
        <v>U+3E446</v>
      </c>
      <c r="J5192" t="str">
        <f t="shared" si="244"/>
        <v>𾑆</v>
      </c>
      <c r="K5192" t="str">
        <f t="shared" si="245"/>
        <v>𾑆u3E446</v>
      </c>
    </row>
    <row r="5193" spans="2:11">
      <c r="B5193">
        <v>255047</v>
      </c>
      <c r="C5193" t="str">
        <f t="shared" si="243"/>
        <v>U+3E447</v>
      </c>
      <c r="J5193" t="str">
        <f t="shared" si="244"/>
        <v>𾑇</v>
      </c>
      <c r="K5193" t="str">
        <f t="shared" si="245"/>
        <v>𾑇u3E447</v>
      </c>
    </row>
    <row r="5194" spans="2:11">
      <c r="B5194">
        <v>255048</v>
      </c>
      <c r="C5194" t="str">
        <f t="shared" si="243"/>
        <v>U+3E448</v>
      </c>
      <c r="J5194" t="str">
        <f t="shared" si="244"/>
        <v>𾑈</v>
      </c>
      <c r="K5194" t="str">
        <f t="shared" si="245"/>
        <v>𾑈u3E448</v>
      </c>
    </row>
    <row r="5195" spans="2:11">
      <c r="B5195">
        <v>255049</v>
      </c>
      <c r="C5195" t="str">
        <f t="shared" si="243"/>
        <v>U+3E449</v>
      </c>
      <c r="J5195" t="str">
        <f t="shared" si="244"/>
        <v>𾑉</v>
      </c>
      <c r="K5195" t="str">
        <f t="shared" si="245"/>
        <v>𾑉u3E449</v>
      </c>
    </row>
    <row r="5196" spans="2:11">
      <c r="B5196">
        <v>255050</v>
      </c>
      <c r="C5196" t="str">
        <f t="shared" si="243"/>
        <v>U+3E44A</v>
      </c>
      <c r="J5196" t="str">
        <f t="shared" si="244"/>
        <v>𾑊</v>
      </c>
      <c r="K5196" t="str">
        <f t="shared" si="245"/>
        <v>𾑊u3E44A</v>
      </c>
    </row>
    <row r="5197" spans="2:11">
      <c r="B5197">
        <v>255051</v>
      </c>
      <c r="C5197" t="str">
        <f t="shared" si="243"/>
        <v>U+3E44B</v>
      </c>
      <c r="J5197" t="str">
        <f t="shared" si="244"/>
        <v>𾑋</v>
      </c>
      <c r="K5197" t="str">
        <f t="shared" si="245"/>
        <v>𾑋u3E44B</v>
      </c>
    </row>
    <row r="5198" spans="2:11">
      <c r="B5198">
        <v>255052</v>
      </c>
      <c r="C5198" t="str">
        <f t="shared" si="243"/>
        <v>U+3E44C</v>
      </c>
      <c r="J5198" t="str">
        <f t="shared" si="244"/>
        <v>𾑌</v>
      </c>
      <c r="K5198" t="str">
        <f t="shared" si="245"/>
        <v>𾑌u3E44C</v>
      </c>
    </row>
    <row r="5199" spans="2:11">
      <c r="B5199">
        <v>255053</v>
      </c>
      <c r="C5199" t="str">
        <f t="shared" si="243"/>
        <v>U+3E44D</v>
      </c>
      <c r="J5199" t="str">
        <f t="shared" si="244"/>
        <v>𾑍</v>
      </c>
      <c r="K5199" t="str">
        <f t="shared" si="245"/>
        <v>𾑍u3E44D</v>
      </c>
    </row>
    <row r="5200" spans="2:11">
      <c r="B5200">
        <v>255054</v>
      </c>
      <c r="C5200" t="str">
        <f t="shared" si="243"/>
        <v>U+3E44E</v>
      </c>
      <c r="J5200" t="str">
        <f t="shared" si="244"/>
        <v>𾑎</v>
      </c>
      <c r="K5200" t="str">
        <f t="shared" si="245"/>
        <v>𾑎u3E44E</v>
      </c>
    </row>
    <row r="5201" spans="2:11">
      <c r="B5201">
        <v>255055</v>
      </c>
      <c r="C5201" t="str">
        <f t="shared" si="243"/>
        <v>U+3E44F</v>
      </c>
      <c r="J5201" t="str">
        <f t="shared" si="244"/>
        <v>𾑏</v>
      </c>
      <c r="K5201" t="str">
        <f t="shared" si="245"/>
        <v>𾑏u3E44F</v>
      </c>
    </row>
    <row r="5202" spans="2:11">
      <c r="B5202">
        <v>255056</v>
      </c>
      <c r="C5202" t="str">
        <f t="shared" si="243"/>
        <v>U+3E450</v>
      </c>
      <c r="J5202" t="str">
        <f t="shared" si="244"/>
        <v>𾑐</v>
      </c>
      <c r="K5202" t="str">
        <f t="shared" si="245"/>
        <v>𾑐u3E450</v>
      </c>
    </row>
    <row r="5203" spans="2:11">
      <c r="B5203">
        <v>255057</v>
      </c>
      <c r="C5203" t="str">
        <f t="shared" si="243"/>
        <v>U+3E451</v>
      </c>
      <c r="J5203" t="str">
        <f t="shared" si="244"/>
        <v>𾑑</v>
      </c>
      <c r="K5203" t="str">
        <f t="shared" si="245"/>
        <v>𾑑u3E451</v>
      </c>
    </row>
    <row r="5204" spans="2:11">
      <c r="B5204">
        <v>255058</v>
      </c>
      <c r="C5204" t="str">
        <f t="shared" si="243"/>
        <v>U+3E452</v>
      </c>
      <c r="J5204" t="str">
        <f t="shared" si="244"/>
        <v>𾑒</v>
      </c>
      <c r="K5204" t="str">
        <f t="shared" si="245"/>
        <v>𾑒u3E452</v>
      </c>
    </row>
    <row r="5205" spans="2:11">
      <c r="B5205">
        <v>255059</v>
      </c>
      <c r="C5205" t="str">
        <f t="shared" si="243"/>
        <v>U+3E453</v>
      </c>
      <c r="J5205" t="str">
        <f t="shared" si="244"/>
        <v>𾑓</v>
      </c>
      <c r="K5205" t="str">
        <f t="shared" si="245"/>
        <v>𾑓u3E453</v>
      </c>
    </row>
    <row r="5206" spans="2:11">
      <c r="B5206">
        <v>255060</v>
      </c>
      <c r="C5206" t="str">
        <f t="shared" si="243"/>
        <v>U+3E454</v>
      </c>
      <c r="J5206" t="str">
        <f t="shared" si="244"/>
        <v>𾑔</v>
      </c>
      <c r="K5206" t="str">
        <f t="shared" si="245"/>
        <v>𾑔u3E454</v>
      </c>
    </row>
    <row r="5207" spans="2:11">
      <c r="B5207">
        <v>255061</v>
      </c>
      <c r="C5207" t="str">
        <f t="shared" si="243"/>
        <v>U+3E455</v>
      </c>
      <c r="J5207" t="str">
        <f t="shared" si="244"/>
        <v>𾑕</v>
      </c>
      <c r="K5207" t="str">
        <f t="shared" si="245"/>
        <v>𾑕u3E455</v>
      </c>
    </row>
    <row r="5208" spans="2:11">
      <c r="B5208">
        <v>255062</v>
      </c>
      <c r="C5208" t="str">
        <f t="shared" si="243"/>
        <v>U+3E456</v>
      </c>
      <c r="J5208" t="str">
        <f t="shared" si="244"/>
        <v>𾑖</v>
      </c>
      <c r="K5208" t="str">
        <f t="shared" si="245"/>
        <v>𾑖u3E456</v>
      </c>
    </row>
    <row r="5209" spans="2:11">
      <c r="B5209">
        <v>255063</v>
      </c>
      <c r="C5209" t="str">
        <f t="shared" si="243"/>
        <v>U+3E457</v>
      </c>
      <c r="J5209" t="str">
        <f t="shared" si="244"/>
        <v>𾑗</v>
      </c>
      <c r="K5209" t="str">
        <f t="shared" si="245"/>
        <v>𾑗u3E457</v>
      </c>
    </row>
    <row r="5210" spans="2:11">
      <c r="B5210">
        <v>255064</v>
      </c>
      <c r="C5210" t="str">
        <f t="shared" si="243"/>
        <v>U+3E458</v>
      </c>
      <c r="J5210" t="str">
        <f t="shared" si="244"/>
        <v>𾑘</v>
      </c>
      <c r="K5210" t="str">
        <f t="shared" si="245"/>
        <v>𾑘u3E458</v>
      </c>
    </row>
    <row r="5211" spans="2:11">
      <c r="B5211">
        <v>255065</v>
      </c>
      <c r="C5211" t="str">
        <f t="shared" si="243"/>
        <v>U+3E459</v>
      </c>
      <c r="J5211" t="str">
        <f t="shared" si="244"/>
        <v>𾑙</v>
      </c>
      <c r="K5211" t="str">
        <f t="shared" si="245"/>
        <v>𾑙u3E459</v>
      </c>
    </row>
    <row r="5212" spans="2:11">
      <c r="B5212">
        <v>255066</v>
      </c>
      <c r="C5212" t="str">
        <f t="shared" si="243"/>
        <v>U+3E45A</v>
      </c>
      <c r="J5212" t="str">
        <f t="shared" si="244"/>
        <v>𾑚</v>
      </c>
      <c r="K5212" t="str">
        <f t="shared" si="245"/>
        <v>𾑚u3E45A</v>
      </c>
    </row>
    <row r="5213" spans="2:11">
      <c r="B5213">
        <v>255067</v>
      </c>
      <c r="C5213" t="str">
        <f t="shared" si="243"/>
        <v>U+3E45B</v>
      </c>
      <c r="J5213" t="str">
        <f t="shared" si="244"/>
        <v>𾑛</v>
      </c>
      <c r="K5213" t="str">
        <f t="shared" si="245"/>
        <v>𾑛u3E45B</v>
      </c>
    </row>
    <row r="5214" spans="2:11">
      <c r="B5214">
        <v>255068</v>
      </c>
      <c r="C5214" t="str">
        <f t="shared" si="243"/>
        <v>U+3E45C</v>
      </c>
      <c r="J5214" t="str">
        <f t="shared" si="244"/>
        <v>𾑜</v>
      </c>
      <c r="K5214" t="str">
        <f t="shared" si="245"/>
        <v>𾑜u3E45C</v>
      </c>
    </row>
    <row r="5215" spans="2:11">
      <c r="B5215">
        <v>255069</v>
      </c>
      <c r="C5215" t="str">
        <f t="shared" si="243"/>
        <v>U+3E45D</v>
      </c>
      <c r="J5215" t="str">
        <f t="shared" si="244"/>
        <v>𾑝</v>
      </c>
      <c r="K5215" t="str">
        <f t="shared" si="245"/>
        <v>𾑝u3E45D</v>
      </c>
    </row>
    <row r="5216" spans="2:11">
      <c r="B5216">
        <v>255070</v>
      </c>
      <c r="C5216" t="str">
        <f t="shared" si="243"/>
        <v>U+3E45E</v>
      </c>
      <c r="J5216" t="str">
        <f t="shared" si="244"/>
        <v>𾑞</v>
      </c>
      <c r="K5216" t="str">
        <f t="shared" si="245"/>
        <v>𾑞u3E45E</v>
      </c>
    </row>
    <row r="5217" spans="2:11">
      <c r="B5217">
        <v>255071</v>
      </c>
      <c r="C5217" t="str">
        <f t="shared" si="243"/>
        <v>U+3E45F</v>
      </c>
      <c r="J5217" t="str">
        <f t="shared" si="244"/>
        <v>𾑟</v>
      </c>
      <c r="K5217" t="str">
        <f t="shared" si="245"/>
        <v>𾑟u3E45F</v>
      </c>
    </row>
    <row r="5218" spans="2:11">
      <c r="B5218">
        <v>255072</v>
      </c>
      <c r="C5218" t="str">
        <f t="shared" si="243"/>
        <v>U+3E460</v>
      </c>
      <c r="J5218" t="str">
        <f t="shared" si="244"/>
        <v>𾑠</v>
      </c>
      <c r="K5218" t="str">
        <f t="shared" si="245"/>
        <v>𾑠u3E460</v>
      </c>
    </row>
    <row r="5219" spans="2:11">
      <c r="B5219">
        <v>255073</v>
      </c>
      <c r="C5219" t="str">
        <f t="shared" si="243"/>
        <v>U+3E461</v>
      </c>
      <c r="J5219" t="str">
        <f t="shared" si="244"/>
        <v>𾑡</v>
      </c>
      <c r="K5219" t="str">
        <f t="shared" si="245"/>
        <v>𾑡u3E461</v>
      </c>
    </row>
    <row r="5220" spans="2:11">
      <c r="B5220">
        <v>255074</v>
      </c>
      <c r="C5220" t="str">
        <f t="shared" si="243"/>
        <v>U+3E462</v>
      </c>
      <c r="J5220" t="str">
        <f t="shared" si="244"/>
        <v>𾑢</v>
      </c>
      <c r="K5220" t="str">
        <f t="shared" si="245"/>
        <v>𾑢u3E462</v>
      </c>
    </row>
    <row r="5221" spans="2:11">
      <c r="B5221">
        <v>255075</v>
      </c>
      <c r="C5221" t="str">
        <f t="shared" si="243"/>
        <v>U+3E463</v>
      </c>
      <c r="J5221" t="str">
        <f t="shared" si="244"/>
        <v>𾑣</v>
      </c>
      <c r="K5221" t="str">
        <f t="shared" si="245"/>
        <v>𾑣u3E463</v>
      </c>
    </row>
    <row r="5222" spans="2:11">
      <c r="B5222">
        <v>255076</v>
      </c>
      <c r="C5222" t="str">
        <f t="shared" si="243"/>
        <v>U+3E464</v>
      </c>
      <c r="J5222" t="str">
        <f t="shared" si="244"/>
        <v>𾑤</v>
      </c>
      <c r="K5222" t="str">
        <f t="shared" si="245"/>
        <v>𾑤u3E464</v>
      </c>
    </row>
    <row r="5223" spans="2:11">
      <c r="B5223">
        <v>255077</v>
      </c>
      <c r="C5223" t="str">
        <f t="shared" si="243"/>
        <v>U+3E465</v>
      </c>
      <c r="J5223" t="str">
        <f t="shared" si="244"/>
        <v>𾑥</v>
      </c>
      <c r="K5223" t="str">
        <f t="shared" si="245"/>
        <v>𾑥u3E465</v>
      </c>
    </row>
    <row r="5224" spans="2:11">
      <c r="B5224">
        <v>255078</v>
      </c>
      <c r="C5224" t="str">
        <f t="shared" si="243"/>
        <v>U+3E466</v>
      </c>
      <c r="J5224" t="str">
        <f t="shared" si="244"/>
        <v>𾑦</v>
      </c>
      <c r="K5224" t="str">
        <f t="shared" si="245"/>
        <v>𾑦u3E466</v>
      </c>
    </row>
    <row r="5225" spans="2:11">
      <c r="B5225">
        <v>255079</v>
      </c>
      <c r="C5225" t="str">
        <f t="shared" si="243"/>
        <v>U+3E467</v>
      </c>
      <c r="J5225" t="str">
        <f t="shared" si="244"/>
        <v>𾑧</v>
      </c>
      <c r="K5225" t="str">
        <f t="shared" si="245"/>
        <v>𾑧u3E467</v>
      </c>
    </row>
    <row r="5226" spans="2:11">
      <c r="B5226">
        <v>255080</v>
      </c>
      <c r="C5226" t="str">
        <f t="shared" si="243"/>
        <v>U+3E468</v>
      </c>
      <c r="J5226" t="str">
        <f t="shared" si="244"/>
        <v>𾑨</v>
      </c>
      <c r="K5226" t="str">
        <f t="shared" si="245"/>
        <v>𾑨u3E468</v>
      </c>
    </row>
    <row r="5227" spans="2:11">
      <c r="B5227">
        <v>255081</v>
      </c>
      <c r="C5227" t="str">
        <f t="shared" si="243"/>
        <v>U+3E469</v>
      </c>
      <c r="J5227" t="str">
        <f t="shared" si="244"/>
        <v>𾑩</v>
      </c>
      <c r="K5227" t="str">
        <f t="shared" si="245"/>
        <v>𾑩u3E469</v>
      </c>
    </row>
    <row r="5228" spans="2:11">
      <c r="B5228">
        <v>255082</v>
      </c>
      <c r="C5228" t="str">
        <f t="shared" si="243"/>
        <v>U+3E46A</v>
      </c>
      <c r="J5228" t="str">
        <f t="shared" si="244"/>
        <v>𾑪</v>
      </c>
      <c r="K5228" t="str">
        <f t="shared" si="245"/>
        <v>𾑪u3E46A</v>
      </c>
    </row>
    <row r="5229" spans="2:11">
      <c r="B5229">
        <v>255083</v>
      </c>
      <c r="C5229" t="str">
        <f t="shared" si="243"/>
        <v>U+3E46B</v>
      </c>
      <c r="J5229" t="str">
        <f t="shared" si="244"/>
        <v>𾑫</v>
      </c>
      <c r="K5229" t="str">
        <f t="shared" si="245"/>
        <v>𾑫u3E46B</v>
      </c>
    </row>
    <row r="5230" spans="2:11">
      <c r="B5230">
        <v>255084</v>
      </c>
      <c r="C5230" t="str">
        <f t="shared" si="243"/>
        <v>U+3E46C</v>
      </c>
      <c r="J5230" t="str">
        <f t="shared" si="244"/>
        <v>𾑬</v>
      </c>
      <c r="K5230" t="str">
        <f t="shared" si="245"/>
        <v>𾑬u3E46C</v>
      </c>
    </row>
    <row r="5231" spans="2:11">
      <c r="B5231">
        <v>255085</v>
      </c>
      <c r="C5231" t="str">
        <f t="shared" si="243"/>
        <v>U+3E46D</v>
      </c>
      <c r="J5231" t="str">
        <f t="shared" si="244"/>
        <v>𾑭</v>
      </c>
      <c r="K5231" t="str">
        <f t="shared" si="245"/>
        <v>𾑭u3E46D</v>
      </c>
    </row>
    <row r="5232" spans="2:11">
      <c r="B5232">
        <v>255086</v>
      </c>
      <c r="C5232" t="str">
        <f t="shared" si="243"/>
        <v>U+3E46E</v>
      </c>
      <c r="J5232" t="str">
        <f t="shared" si="244"/>
        <v>𾑮</v>
      </c>
      <c r="K5232" t="str">
        <f t="shared" si="245"/>
        <v>𾑮u3E46E</v>
      </c>
    </row>
    <row r="5233" spans="2:11">
      <c r="B5233">
        <v>255087</v>
      </c>
      <c r="C5233" t="str">
        <f t="shared" si="243"/>
        <v>U+3E46F</v>
      </c>
      <c r="J5233" t="str">
        <f t="shared" si="244"/>
        <v>𾑯</v>
      </c>
      <c r="K5233" t="str">
        <f t="shared" si="245"/>
        <v>𾑯u3E46F</v>
      </c>
    </row>
    <row r="5234" spans="2:11">
      <c r="B5234">
        <v>255088</v>
      </c>
      <c r="C5234" t="str">
        <f t="shared" si="243"/>
        <v>U+3E470</v>
      </c>
      <c r="J5234" t="str">
        <f t="shared" si="244"/>
        <v>𾑰</v>
      </c>
      <c r="K5234" t="str">
        <f t="shared" si="245"/>
        <v>𾑰u3E470</v>
      </c>
    </row>
    <row r="5235" spans="2:11">
      <c r="B5235">
        <v>255089</v>
      </c>
      <c r="C5235" t="str">
        <f t="shared" si="243"/>
        <v>U+3E471</v>
      </c>
      <c r="J5235" t="str">
        <f t="shared" si="244"/>
        <v>𾑱</v>
      </c>
      <c r="K5235" t="str">
        <f t="shared" si="245"/>
        <v>𾑱u3E471</v>
      </c>
    </row>
    <row r="5236" spans="2:11">
      <c r="B5236">
        <v>255090</v>
      </c>
      <c r="C5236" t="str">
        <f t="shared" si="243"/>
        <v>U+3E472</v>
      </c>
      <c r="J5236" t="str">
        <f t="shared" si="244"/>
        <v>𾑲</v>
      </c>
      <c r="K5236" t="str">
        <f t="shared" si="245"/>
        <v>𾑲u3E472</v>
      </c>
    </row>
    <row r="5237" spans="2:11">
      <c r="B5237">
        <v>255091</v>
      </c>
      <c r="C5237" t="str">
        <f t="shared" si="243"/>
        <v>U+3E473</v>
      </c>
      <c r="J5237" t="str">
        <f t="shared" si="244"/>
        <v>𾑳</v>
      </c>
      <c r="K5237" t="str">
        <f t="shared" si="245"/>
        <v>𾑳u3E473</v>
      </c>
    </row>
    <row r="5238" spans="2:11">
      <c r="B5238">
        <v>255092</v>
      </c>
      <c r="C5238" t="str">
        <f t="shared" si="243"/>
        <v>U+3E474</v>
      </c>
      <c r="J5238" t="str">
        <f t="shared" si="244"/>
        <v>𾑴</v>
      </c>
      <c r="K5238" t="str">
        <f t="shared" si="245"/>
        <v>𾑴u3E474</v>
      </c>
    </row>
    <row r="5239" spans="2:11">
      <c r="B5239">
        <v>255093</v>
      </c>
      <c r="C5239" t="str">
        <f t="shared" si="243"/>
        <v>U+3E475</v>
      </c>
      <c r="J5239" t="str">
        <f t="shared" si="244"/>
        <v>𾑵</v>
      </c>
      <c r="K5239" t="str">
        <f t="shared" si="245"/>
        <v>𾑵u3E475</v>
      </c>
    </row>
    <row r="5240" spans="2:11">
      <c r="B5240">
        <v>255094</v>
      </c>
      <c r="C5240" t="str">
        <f t="shared" si="243"/>
        <v>U+3E476</v>
      </c>
      <c r="J5240" t="str">
        <f t="shared" si="244"/>
        <v>𾑶</v>
      </c>
      <c r="K5240" t="str">
        <f t="shared" si="245"/>
        <v>𾑶u3E476</v>
      </c>
    </row>
    <row r="5241" spans="2:11">
      <c r="B5241">
        <v>255095</v>
      </c>
      <c r="C5241" t="str">
        <f t="shared" si="243"/>
        <v>U+3E477</v>
      </c>
      <c r="J5241" t="str">
        <f t="shared" si="244"/>
        <v>𾑷</v>
      </c>
      <c r="K5241" t="str">
        <f t="shared" si="245"/>
        <v>𾑷u3E477</v>
      </c>
    </row>
    <row r="5242" spans="2:11">
      <c r="B5242">
        <v>255096</v>
      </c>
      <c r="C5242" t="str">
        <f t="shared" si="243"/>
        <v>U+3E478</v>
      </c>
      <c r="J5242" t="str">
        <f t="shared" si="244"/>
        <v>𾑸</v>
      </c>
      <c r="K5242" t="str">
        <f t="shared" si="245"/>
        <v>𾑸u3E478</v>
      </c>
    </row>
    <row r="5243" spans="2:11">
      <c r="B5243">
        <v>255097</v>
      </c>
      <c r="C5243" t="str">
        <f t="shared" si="243"/>
        <v>U+3E479</v>
      </c>
      <c r="J5243" t="str">
        <f t="shared" si="244"/>
        <v>𾑹</v>
      </c>
      <c r="K5243" t="str">
        <f t="shared" si="245"/>
        <v>𾑹u3E479</v>
      </c>
    </row>
    <row r="5244" spans="2:11">
      <c r="B5244">
        <v>255098</v>
      </c>
      <c r="C5244" t="str">
        <f t="shared" si="243"/>
        <v>U+3E47A</v>
      </c>
      <c r="J5244" t="str">
        <f t="shared" si="244"/>
        <v>𾑺</v>
      </c>
      <c r="K5244" t="str">
        <f t="shared" si="245"/>
        <v>𾑺u3E47A</v>
      </c>
    </row>
    <row r="5245" spans="2:11">
      <c r="B5245">
        <v>255099</v>
      </c>
      <c r="C5245" t="str">
        <f t="shared" si="243"/>
        <v>U+3E47B</v>
      </c>
      <c r="J5245" t="str">
        <f t="shared" si="244"/>
        <v>𾑻</v>
      </c>
      <c r="K5245" t="str">
        <f t="shared" si="245"/>
        <v>𾑻u3E47B</v>
      </c>
    </row>
    <row r="5246" spans="2:11">
      <c r="B5246">
        <v>255100</v>
      </c>
      <c r="C5246" t="str">
        <f t="shared" si="243"/>
        <v>U+3E47C</v>
      </c>
      <c r="J5246" t="str">
        <f t="shared" si="244"/>
        <v>𾑼</v>
      </c>
      <c r="K5246" t="str">
        <f t="shared" si="245"/>
        <v>𾑼u3E47C</v>
      </c>
    </row>
    <row r="5247" spans="2:11">
      <c r="B5247">
        <v>255101</v>
      </c>
      <c r="C5247" t="str">
        <f t="shared" si="243"/>
        <v>U+3E47D</v>
      </c>
      <c r="J5247" t="str">
        <f t="shared" si="244"/>
        <v>𾑽</v>
      </c>
      <c r="K5247" t="str">
        <f t="shared" si="245"/>
        <v>𾑽u3E47D</v>
      </c>
    </row>
    <row r="5248" spans="2:11">
      <c r="B5248">
        <v>255102</v>
      </c>
      <c r="C5248" t="str">
        <f t="shared" si="243"/>
        <v>U+3E47E</v>
      </c>
      <c r="J5248" t="str">
        <f t="shared" si="244"/>
        <v>𾑾</v>
      </c>
      <c r="K5248" t="str">
        <f t="shared" si="245"/>
        <v>𾑾u3E47E</v>
      </c>
    </row>
    <row r="5249" spans="2:11">
      <c r="B5249">
        <v>255103</v>
      </c>
      <c r="C5249" t="str">
        <f t="shared" si="243"/>
        <v>U+3E47F</v>
      </c>
      <c r="J5249" t="str">
        <f t="shared" si="244"/>
        <v>𾑿</v>
      </c>
      <c r="K5249" t="str">
        <f t="shared" si="245"/>
        <v>𾑿u3E47F</v>
      </c>
    </row>
    <row r="5250" spans="2:11">
      <c r="B5250">
        <v>255104</v>
      </c>
      <c r="C5250" t="str">
        <f t="shared" si="243"/>
        <v>U+3E480</v>
      </c>
      <c r="J5250" t="str">
        <f t="shared" si="244"/>
        <v>𾒀</v>
      </c>
      <c r="K5250" t="str">
        <f t="shared" si="245"/>
        <v>𾒀u3E480</v>
      </c>
    </row>
    <row r="5251" spans="2:11">
      <c r="B5251">
        <v>255105</v>
      </c>
      <c r="C5251" t="str">
        <f t="shared" ref="C5251:C5314" si="246">"U+"&amp;DEC2HEX($B5251)</f>
        <v>U+3E481</v>
      </c>
      <c r="J5251" t="str">
        <f t="shared" ref="J5251:J5314" si="247">_xlfn.UNICHAR($B5251)</f>
        <v>𾒁</v>
      </c>
      <c r="K5251" t="str">
        <f t="shared" ref="K5251:K5314" si="248">J5251&amp;"u"&amp;DEC2HEX(B5251)</f>
        <v>𾒁u3E481</v>
      </c>
    </row>
    <row r="5252" spans="2:11">
      <c r="B5252">
        <v>255106</v>
      </c>
      <c r="C5252" t="str">
        <f t="shared" si="246"/>
        <v>U+3E482</v>
      </c>
      <c r="J5252" t="str">
        <f t="shared" si="247"/>
        <v>𾒂</v>
      </c>
      <c r="K5252" t="str">
        <f t="shared" si="248"/>
        <v>𾒂u3E482</v>
      </c>
    </row>
    <row r="5253" spans="2:11">
      <c r="B5253">
        <v>255107</v>
      </c>
      <c r="C5253" t="str">
        <f t="shared" si="246"/>
        <v>U+3E483</v>
      </c>
      <c r="J5253" t="str">
        <f t="shared" si="247"/>
        <v>𾒃</v>
      </c>
      <c r="K5253" t="str">
        <f t="shared" si="248"/>
        <v>𾒃u3E483</v>
      </c>
    </row>
    <row r="5254" spans="2:11">
      <c r="B5254">
        <v>255108</v>
      </c>
      <c r="C5254" t="str">
        <f t="shared" si="246"/>
        <v>U+3E484</v>
      </c>
      <c r="J5254" t="str">
        <f t="shared" si="247"/>
        <v>𾒄</v>
      </c>
      <c r="K5254" t="str">
        <f t="shared" si="248"/>
        <v>𾒄u3E484</v>
      </c>
    </row>
    <row r="5255" spans="2:11">
      <c r="B5255">
        <v>255109</v>
      </c>
      <c r="C5255" t="str">
        <f t="shared" si="246"/>
        <v>U+3E485</v>
      </c>
      <c r="J5255" t="str">
        <f t="shared" si="247"/>
        <v>𾒅</v>
      </c>
      <c r="K5255" t="str">
        <f t="shared" si="248"/>
        <v>𾒅u3E485</v>
      </c>
    </row>
    <row r="5256" spans="2:11">
      <c r="B5256">
        <v>255110</v>
      </c>
      <c r="C5256" t="str">
        <f t="shared" si="246"/>
        <v>U+3E486</v>
      </c>
      <c r="J5256" t="str">
        <f t="shared" si="247"/>
        <v>𾒆</v>
      </c>
      <c r="K5256" t="str">
        <f t="shared" si="248"/>
        <v>𾒆u3E486</v>
      </c>
    </row>
    <row r="5257" spans="2:11">
      <c r="B5257">
        <v>255111</v>
      </c>
      <c r="C5257" t="str">
        <f t="shared" si="246"/>
        <v>U+3E487</v>
      </c>
      <c r="J5257" t="str">
        <f t="shared" si="247"/>
        <v>𾒇</v>
      </c>
      <c r="K5257" t="str">
        <f t="shared" si="248"/>
        <v>𾒇u3E487</v>
      </c>
    </row>
    <row r="5258" spans="2:11">
      <c r="B5258">
        <v>255112</v>
      </c>
      <c r="C5258" t="str">
        <f t="shared" si="246"/>
        <v>U+3E488</v>
      </c>
      <c r="J5258" t="str">
        <f t="shared" si="247"/>
        <v>𾒈</v>
      </c>
      <c r="K5258" t="str">
        <f t="shared" si="248"/>
        <v>𾒈u3E488</v>
      </c>
    </row>
    <row r="5259" spans="2:11">
      <c r="B5259">
        <v>255113</v>
      </c>
      <c r="C5259" t="str">
        <f t="shared" si="246"/>
        <v>U+3E489</v>
      </c>
      <c r="J5259" t="str">
        <f t="shared" si="247"/>
        <v>𾒉</v>
      </c>
      <c r="K5259" t="str">
        <f t="shared" si="248"/>
        <v>𾒉u3E489</v>
      </c>
    </row>
    <row r="5260" spans="2:11">
      <c r="B5260">
        <v>255114</v>
      </c>
      <c r="C5260" t="str">
        <f t="shared" si="246"/>
        <v>U+3E48A</v>
      </c>
      <c r="J5260" t="str">
        <f t="shared" si="247"/>
        <v>𾒊</v>
      </c>
      <c r="K5260" t="str">
        <f t="shared" si="248"/>
        <v>𾒊u3E48A</v>
      </c>
    </row>
    <row r="5261" spans="2:11">
      <c r="B5261">
        <v>255115</v>
      </c>
      <c r="C5261" t="str">
        <f t="shared" si="246"/>
        <v>U+3E48B</v>
      </c>
      <c r="J5261" t="str">
        <f t="shared" si="247"/>
        <v>𾒋</v>
      </c>
      <c r="K5261" t="str">
        <f t="shared" si="248"/>
        <v>𾒋u3E48B</v>
      </c>
    </row>
    <row r="5262" spans="2:11">
      <c r="B5262">
        <v>255116</v>
      </c>
      <c r="C5262" t="str">
        <f t="shared" si="246"/>
        <v>U+3E48C</v>
      </c>
      <c r="J5262" t="str">
        <f t="shared" si="247"/>
        <v>𾒌</v>
      </c>
      <c r="K5262" t="str">
        <f t="shared" si="248"/>
        <v>𾒌u3E48C</v>
      </c>
    </row>
    <row r="5263" spans="2:11">
      <c r="B5263">
        <v>255117</v>
      </c>
      <c r="C5263" t="str">
        <f t="shared" si="246"/>
        <v>U+3E48D</v>
      </c>
      <c r="J5263" t="str">
        <f t="shared" si="247"/>
        <v>𾒍</v>
      </c>
      <c r="K5263" t="str">
        <f t="shared" si="248"/>
        <v>𾒍u3E48D</v>
      </c>
    </row>
    <row r="5264" spans="2:11">
      <c r="B5264">
        <v>255118</v>
      </c>
      <c r="C5264" t="str">
        <f t="shared" si="246"/>
        <v>U+3E48E</v>
      </c>
      <c r="J5264" t="str">
        <f t="shared" si="247"/>
        <v>𾒎</v>
      </c>
      <c r="K5264" t="str">
        <f t="shared" si="248"/>
        <v>𾒎u3E48E</v>
      </c>
    </row>
    <row r="5265" spans="2:11">
      <c r="B5265">
        <v>255119</v>
      </c>
      <c r="C5265" t="str">
        <f t="shared" si="246"/>
        <v>U+3E48F</v>
      </c>
      <c r="J5265" t="str">
        <f t="shared" si="247"/>
        <v>𾒏</v>
      </c>
      <c r="K5265" t="str">
        <f t="shared" si="248"/>
        <v>𾒏u3E48F</v>
      </c>
    </row>
    <row r="5266" spans="2:11">
      <c r="B5266">
        <v>255120</v>
      </c>
      <c r="C5266" t="str">
        <f t="shared" si="246"/>
        <v>U+3E490</v>
      </c>
      <c r="J5266" t="str">
        <f t="shared" si="247"/>
        <v>𾒐</v>
      </c>
      <c r="K5266" t="str">
        <f t="shared" si="248"/>
        <v>𾒐u3E490</v>
      </c>
    </row>
    <row r="5267" spans="2:11">
      <c r="B5267">
        <v>255121</v>
      </c>
      <c r="C5267" t="str">
        <f t="shared" si="246"/>
        <v>U+3E491</v>
      </c>
      <c r="J5267" t="str">
        <f t="shared" si="247"/>
        <v>𾒑</v>
      </c>
      <c r="K5267" t="str">
        <f t="shared" si="248"/>
        <v>𾒑u3E491</v>
      </c>
    </row>
    <row r="5268" spans="2:11">
      <c r="B5268">
        <v>255122</v>
      </c>
      <c r="C5268" t="str">
        <f t="shared" si="246"/>
        <v>U+3E492</v>
      </c>
      <c r="J5268" t="str">
        <f t="shared" si="247"/>
        <v>𾒒</v>
      </c>
      <c r="K5268" t="str">
        <f t="shared" si="248"/>
        <v>𾒒u3E492</v>
      </c>
    </row>
    <row r="5269" spans="2:11">
      <c r="B5269">
        <v>255123</v>
      </c>
      <c r="C5269" t="str">
        <f t="shared" si="246"/>
        <v>U+3E493</v>
      </c>
      <c r="J5269" t="str">
        <f t="shared" si="247"/>
        <v>𾒓</v>
      </c>
      <c r="K5269" t="str">
        <f t="shared" si="248"/>
        <v>𾒓u3E493</v>
      </c>
    </row>
    <row r="5270" spans="2:11">
      <c r="B5270">
        <v>255124</v>
      </c>
      <c r="C5270" t="str">
        <f t="shared" si="246"/>
        <v>U+3E494</v>
      </c>
      <c r="J5270" t="str">
        <f t="shared" si="247"/>
        <v>𾒔</v>
      </c>
      <c r="K5270" t="str">
        <f t="shared" si="248"/>
        <v>𾒔u3E494</v>
      </c>
    </row>
    <row r="5271" spans="2:11">
      <c r="B5271">
        <v>255125</v>
      </c>
      <c r="C5271" t="str">
        <f t="shared" si="246"/>
        <v>U+3E495</v>
      </c>
      <c r="J5271" t="str">
        <f t="shared" si="247"/>
        <v>𾒕</v>
      </c>
      <c r="K5271" t="str">
        <f t="shared" si="248"/>
        <v>𾒕u3E495</v>
      </c>
    </row>
    <row r="5272" spans="2:11">
      <c r="B5272">
        <v>255126</v>
      </c>
      <c r="C5272" t="str">
        <f t="shared" si="246"/>
        <v>U+3E496</v>
      </c>
      <c r="J5272" t="str">
        <f t="shared" si="247"/>
        <v>𾒖</v>
      </c>
      <c r="K5272" t="str">
        <f t="shared" si="248"/>
        <v>𾒖u3E496</v>
      </c>
    </row>
    <row r="5273" spans="2:11">
      <c r="B5273">
        <v>255127</v>
      </c>
      <c r="C5273" t="str">
        <f t="shared" si="246"/>
        <v>U+3E497</v>
      </c>
      <c r="J5273" t="str">
        <f t="shared" si="247"/>
        <v>𾒗</v>
      </c>
      <c r="K5273" t="str">
        <f t="shared" si="248"/>
        <v>𾒗u3E497</v>
      </c>
    </row>
    <row r="5274" spans="2:11">
      <c r="B5274">
        <v>255128</v>
      </c>
      <c r="C5274" t="str">
        <f t="shared" si="246"/>
        <v>U+3E498</v>
      </c>
      <c r="J5274" t="str">
        <f t="shared" si="247"/>
        <v>𾒘</v>
      </c>
      <c r="K5274" t="str">
        <f t="shared" si="248"/>
        <v>𾒘u3E498</v>
      </c>
    </row>
    <row r="5275" spans="2:11">
      <c r="B5275">
        <v>255129</v>
      </c>
      <c r="C5275" t="str">
        <f t="shared" si="246"/>
        <v>U+3E499</v>
      </c>
      <c r="J5275" t="str">
        <f t="shared" si="247"/>
        <v>𾒙</v>
      </c>
      <c r="K5275" t="str">
        <f t="shared" si="248"/>
        <v>𾒙u3E499</v>
      </c>
    </row>
    <row r="5276" spans="2:11">
      <c r="B5276">
        <v>255130</v>
      </c>
      <c r="C5276" t="str">
        <f t="shared" si="246"/>
        <v>U+3E49A</v>
      </c>
      <c r="J5276" t="str">
        <f t="shared" si="247"/>
        <v>𾒚</v>
      </c>
      <c r="K5276" t="str">
        <f t="shared" si="248"/>
        <v>𾒚u3E49A</v>
      </c>
    </row>
    <row r="5277" spans="2:11">
      <c r="B5277">
        <v>255131</v>
      </c>
      <c r="C5277" t="str">
        <f t="shared" si="246"/>
        <v>U+3E49B</v>
      </c>
      <c r="J5277" t="str">
        <f t="shared" si="247"/>
        <v>𾒛</v>
      </c>
      <c r="K5277" t="str">
        <f t="shared" si="248"/>
        <v>𾒛u3E49B</v>
      </c>
    </row>
    <row r="5278" spans="2:11">
      <c r="B5278">
        <v>255132</v>
      </c>
      <c r="C5278" t="str">
        <f t="shared" si="246"/>
        <v>U+3E49C</v>
      </c>
      <c r="J5278" t="str">
        <f t="shared" si="247"/>
        <v>𾒜</v>
      </c>
      <c r="K5278" t="str">
        <f t="shared" si="248"/>
        <v>𾒜u3E49C</v>
      </c>
    </row>
    <row r="5279" spans="2:11">
      <c r="B5279">
        <v>255133</v>
      </c>
      <c r="C5279" t="str">
        <f t="shared" si="246"/>
        <v>U+3E49D</v>
      </c>
      <c r="J5279" t="str">
        <f t="shared" si="247"/>
        <v>𾒝</v>
      </c>
      <c r="K5279" t="str">
        <f t="shared" si="248"/>
        <v>𾒝u3E49D</v>
      </c>
    </row>
    <row r="5280" spans="2:11">
      <c r="B5280">
        <v>255134</v>
      </c>
      <c r="C5280" t="str">
        <f t="shared" si="246"/>
        <v>U+3E49E</v>
      </c>
      <c r="J5280" t="str">
        <f t="shared" si="247"/>
        <v>𾒞</v>
      </c>
      <c r="K5280" t="str">
        <f t="shared" si="248"/>
        <v>𾒞u3E49E</v>
      </c>
    </row>
    <row r="5281" spans="2:11">
      <c r="B5281">
        <v>255135</v>
      </c>
      <c r="C5281" t="str">
        <f t="shared" si="246"/>
        <v>U+3E49F</v>
      </c>
      <c r="J5281" t="str">
        <f t="shared" si="247"/>
        <v>𾒟</v>
      </c>
      <c r="K5281" t="str">
        <f t="shared" si="248"/>
        <v>𾒟u3E49F</v>
      </c>
    </row>
    <row r="5282" spans="2:11">
      <c r="B5282">
        <v>255136</v>
      </c>
      <c r="C5282" t="str">
        <f t="shared" si="246"/>
        <v>U+3E4A0</v>
      </c>
      <c r="J5282" t="str">
        <f t="shared" si="247"/>
        <v>𾒠</v>
      </c>
      <c r="K5282" t="str">
        <f t="shared" si="248"/>
        <v>𾒠u3E4A0</v>
      </c>
    </row>
    <row r="5283" spans="2:11">
      <c r="B5283">
        <v>255137</v>
      </c>
      <c r="C5283" t="str">
        <f t="shared" si="246"/>
        <v>U+3E4A1</v>
      </c>
      <c r="J5283" t="str">
        <f t="shared" si="247"/>
        <v>𾒡</v>
      </c>
      <c r="K5283" t="str">
        <f t="shared" si="248"/>
        <v>𾒡u3E4A1</v>
      </c>
    </row>
    <row r="5284" spans="2:11">
      <c r="B5284">
        <v>255138</v>
      </c>
      <c r="C5284" t="str">
        <f t="shared" si="246"/>
        <v>U+3E4A2</v>
      </c>
      <c r="J5284" t="str">
        <f t="shared" si="247"/>
        <v>𾒢</v>
      </c>
      <c r="K5284" t="str">
        <f t="shared" si="248"/>
        <v>𾒢u3E4A2</v>
      </c>
    </row>
    <row r="5285" spans="2:11">
      <c r="B5285">
        <v>255139</v>
      </c>
      <c r="C5285" t="str">
        <f t="shared" si="246"/>
        <v>U+3E4A3</v>
      </c>
      <c r="J5285" t="str">
        <f t="shared" si="247"/>
        <v>𾒣</v>
      </c>
      <c r="K5285" t="str">
        <f t="shared" si="248"/>
        <v>𾒣u3E4A3</v>
      </c>
    </row>
    <row r="5286" spans="2:11">
      <c r="B5286">
        <v>255140</v>
      </c>
      <c r="C5286" t="str">
        <f t="shared" si="246"/>
        <v>U+3E4A4</v>
      </c>
      <c r="J5286" t="str">
        <f t="shared" si="247"/>
        <v>𾒤</v>
      </c>
      <c r="K5286" t="str">
        <f t="shared" si="248"/>
        <v>𾒤u3E4A4</v>
      </c>
    </row>
    <row r="5287" spans="2:11">
      <c r="B5287">
        <v>255141</v>
      </c>
      <c r="C5287" t="str">
        <f t="shared" si="246"/>
        <v>U+3E4A5</v>
      </c>
      <c r="J5287" t="str">
        <f t="shared" si="247"/>
        <v>𾒥</v>
      </c>
      <c r="K5287" t="str">
        <f t="shared" si="248"/>
        <v>𾒥u3E4A5</v>
      </c>
    </row>
    <row r="5288" spans="2:11">
      <c r="B5288">
        <v>255142</v>
      </c>
      <c r="C5288" t="str">
        <f t="shared" si="246"/>
        <v>U+3E4A6</v>
      </c>
      <c r="J5288" t="str">
        <f t="shared" si="247"/>
        <v>𾒦</v>
      </c>
      <c r="K5288" t="str">
        <f t="shared" si="248"/>
        <v>𾒦u3E4A6</v>
      </c>
    </row>
    <row r="5289" spans="2:11">
      <c r="B5289">
        <v>255143</v>
      </c>
      <c r="C5289" t="str">
        <f t="shared" si="246"/>
        <v>U+3E4A7</v>
      </c>
      <c r="J5289" t="str">
        <f t="shared" si="247"/>
        <v>𾒧</v>
      </c>
      <c r="K5289" t="str">
        <f t="shared" si="248"/>
        <v>𾒧u3E4A7</v>
      </c>
    </row>
    <row r="5290" spans="2:11">
      <c r="B5290">
        <v>255144</v>
      </c>
      <c r="C5290" t="str">
        <f t="shared" si="246"/>
        <v>U+3E4A8</v>
      </c>
      <c r="J5290" t="str">
        <f t="shared" si="247"/>
        <v>𾒨</v>
      </c>
      <c r="K5290" t="str">
        <f t="shared" si="248"/>
        <v>𾒨u3E4A8</v>
      </c>
    </row>
    <row r="5291" spans="2:11">
      <c r="B5291">
        <v>255145</v>
      </c>
      <c r="C5291" t="str">
        <f t="shared" si="246"/>
        <v>U+3E4A9</v>
      </c>
      <c r="J5291" t="str">
        <f t="shared" si="247"/>
        <v>𾒩</v>
      </c>
      <c r="K5291" t="str">
        <f t="shared" si="248"/>
        <v>𾒩u3E4A9</v>
      </c>
    </row>
    <row r="5292" spans="2:11">
      <c r="B5292">
        <v>255146</v>
      </c>
      <c r="C5292" t="str">
        <f t="shared" si="246"/>
        <v>U+3E4AA</v>
      </c>
      <c r="J5292" t="str">
        <f t="shared" si="247"/>
        <v>𾒪</v>
      </c>
      <c r="K5292" t="str">
        <f t="shared" si="248"/>
        <v>𾒪u3E4AA</v>
      </c>
    </row>
    <row r="5293" spans="2:11">
      <c r="B5293">
        <v>255147</v>
      </c>
      <c r="C5293" t="str">
        <f t="shared" si="246"/>
        <v>U+3E4AB</v>
      </c>
      <c r="J5293" t="str">
        <f t="shared" si="247"/>
        <v>𾒫</v>
      </c>
      <c r="K5293" t="str">
        <f t="shared" si="248"/>
        <v>𾒫u3E4AB</v>
      </c>
    </row>
    <row r="5294" spans="2:11">
      <c r="B5294">
        <v>255148</v>
      </c>
      <c r="C5294" t="str">
        <f t="shared" si="246"/>
        <v>U+3E4AC</v>
      </c>
      <c r="J5294" t="str">
        <f t="shared" si="247"/>
        <v>𾒬</v>
      </c>
      <c r="K5294" t="str">
        <f t="shared" si="248"/>
        <v>𾒬u3E4AC</v>
      </c>
    </row>
    <row r="5295" spans="2:11">
      <c r="B5295">
        <v>255149</v>
      </c>
      <c r="C5295" t="str">
        <f t="shared" si="246"/>
        <v>U+3E4AD</v>
      </c>
      <c r="J5295" t="str">
        <f t="shared" si="247"/>
        <v>𾒭</v>
      </c>
      <c r="K5295" t="str">
        <f t="shared" si="248"/>
        <v>𾒭u3E4AD</v>
      </c>
    </row>
    <row r="5296" spans="2:11">
      <c r="B5296">
        <v>255150</v>
      </c>
      <c r="C5296" t="str">
        <f t="shared" si="246"/>
        <v>U+3E4AE</v>
      </c>
      <c r="J5296" t="str">
        <f t="shared" si="247"/>
        <v>𾒮</v>
      </c>
      <c r="K5296" t="str">
        <f t="shared" si="248"/>
        <v>𾒮u3E4AE</v>
      </c>
    </row>
    <row r="5297" spans="2:11">
      <c r="B5297">
        <v>255151</v>
      </c>
      <c r="C5297" t="str">
        <f t="shared" si="246"/>
        <v>U+3E4AF</v>
      </c>
      <c r="J5297" t="str">
        <f t="shared" si="247"/>
        <v>𾒯</v>
      </c>
      <c r="K5297" t="str">
        <f t="shared" si="248"/>
        <v>𾒯u3E4AF</v>
      </c>
    </row>
    <row r="5298" spans="2:11">
      <c r="B5298">
        <v>255152</v>
      </c>
      <c r="C5298" t="str">
        <f t="shared" si="246"/>
        <v>U+3E4B0</v>
      </c>
      <c r="J5298" t="str">
        <f t="shared" si="247"/>
        <v>𾒰</v>
      </c>
      <c r="K5298" t="str">
        <f t="shared" si="248"/>
        <v>𾒰u3E4B0</v>
      </c>
    </row>
    <row r="5299" spans="2:11">
      <c r="B5299">
        <v>255153</v>
      </c>
      <c r="C5299" t="str">
        <f t="shared" si="246"/>
        <v>U+3E4B1</v>
      </c>
      <c r="J5299" t="str">
        <f t="shared" si="247"/>
        <v>𾒱</v>
      </c>
      <c r="K5299" t="str">
        <f t="shared" si="248"/>
        <v>𾒱u3E4B1</v>
      </c>
    </row>
    <row r="5300" spans="2:11">
      <c r="B5300">
        <v>255154</v>
      </c>
      <c r="C5300" t="str">
        <f t="shared" si="246"/>
        <v>U+3E4B2</v>
      </c>
      <c r="J5300" t="str">
        <f t="shared" si="247"/>
        <v>𾒲</v>
      </c>
      <c r="K5300" t="str">
        <f t="shared" si="248"/>
        <v>𾒲u3E4B2</v>
      </c>
    </row>
    <row r="5301" spans="2:11">
      <c r="B5301">
        <v>255155</v>
      </c>
      <c r="C5301" t="str">
        <f t="shared" si="246"/>
        <v>U+3E4B3</v>
      </c>
      <c r="J5301" t="str">
        <f t="shared" si="247"/>
        <v>𾒳</v>
      </c>
      <c r="K5301" t="str">
        <f t="shared" si="248"/>
        <v>𾒳u3E4B3</v>
      </c>
    </row>
    <row r="5302" spans="2:11">
      <c r="B5302">
        <v>255156</v>
      </c>
      <c r="C5302" t="str">
        <f t="shared" si="246"/>
        <v>U+3E4B4</v>
      </c>
      <c r="J5302" t="str">
        <f t="shared" si="247"/>
        <v>𾒴</v>
      </c>
      <c r="K5302" t="str">
        <f t="shared" si="248"/>
        <v>𾒴u3E4B4</v>
      </c>
    </row>
    <row r="5303" spans="2:11">
      <c r="B5303">
        <v>255157</v>
      </c>
      <c r="C5303" t="str">
        <f t="shared" si="246"/>
        <v>U+3E4B5</v>
      </c>
      <c r="J5303" t="str">
        <f t="shared" si="247"/>
        <v>𾒵</v>
      </c>
      <c r="K5303" t="str">
        <f t="shared" si="248"/>
        <v>𾒵u3E4B5</v>
      </c>
    </row>
    <row r="5304" spans="2:11">
      <c r="B5304">
        <v>255158</v>
      </c>
      <c r="C5304" t="str">
        <f t="shared" si="246"/>
        <v>U+3E4B6</v>
      </c>
      <c r="J5304" t="str">
        <f t="shared" si="247"/>
        <v>𾒶</v>
      </c>
      <c r="K5304" t="str">
        <f t="shared" si="248"/>
        <v>𾒶u3E4B6</v>
      </c>
    </row>
    <row r="5305" spans="2:11">
      <c r="B5305">
        <v>255159</v>
      </c>
      <c r="C5305" t="str">
        <f t="shared" si="246"/>
        <v>U+3E4B7</v>
      </c>
      <c r="J5305" t="str">
        <f t="shared" si="247"/>
        <v>𾒷</v>
      </c>
      <c r="K5305" t="str">
        <f t="shared" si="248"/>
        <v>𾒷u3E4B7</v>
      </c>
    </row>
    <row r="5306" spans="2:11">
      <c r="B5306">
        <v>255160</v>
      </c>
      <c r="C5306" t="str">
        <f t="shared" si="246"/>
        <v>U+3E4B8</v>
      </c>
      <c r="J5306" t="str">
        <f t="shared" si="247"/>
        <v>𾒸</v>
      </c>
      <c r="K5306" t="str">
        <f t="shared" si="248"/>
        <v>𾒸u3E4B8</v>
      </c>
    </row>
    <row r="5307" spans="2:11">
      <c r="B5307">
        <v>255161</v>
      </c>
      <c r="C5307" t="str">
        <f t="shared" si="246"/>
        <v>U+3E4B9</v>
      </c>
      <c r="J5307" t="str">
        <f t="shared" si="247"/>
        <v>𾒹</v>
      </c>
      <c r="K5307" t="str">
        <f t="shared" si="248"/>
        <v>𾒹u3E4B9</v>
      </c>
    </row>
    <row r="5308" spans="2:11">
      <c r="B5308">
        <v>255162</v>
      </c>
      <c r="C5308" t="str">
        <f t="shared" si="246"/>
        <v>U+3E4BA</v>
      </c>
      <c r="J5308" t="str">
        <f t="shared" si="247"/>
        <v>𾒺</v>
      </c>
      <c r="K5308" t="str">
        <f t="shared" si="248"/>
        <v>𾒺u3E4BA</v>
      </c>
    </row>
    <row r="5309" spans="2:11">
      <c r="B5309">
        <v>255163</v>
      </c>
      <c r="C5309" t="str">
        <f t="shared" si="246"/>
        <v>U+3E4BB</v>
      </c>
      <c r="J5309" t="str">
        <f t="shared" si="247"/>
        <v>𾒻</v>
      </c>
      <c r="K5309" t="str">
        <f t="shared" si="248"/>
        <v>𾒻u3E4BB</v>
      </c>
    </row>
    <row r="5310" spans="2:11">
      <c r="B5310">
        <v>255164</v>
      </c>
      <c r="C5310" t="str">
        <f t="shared" si="246"/>
        <v>U+3E4BC</v>
      </c>
      <c r="J5310" t="str">
        <f t="shared" si="247"/>
        <v>𾒼</v>
      </c>
      <c r="K5310" t="str">
        <f t="shared" si="248"/>
        <v>𾒼u3E4BC</v>
      </c>
    </row>
    <row r="5311" spans="2:11">
      <c r="B5311">
        <v>255165</v>
      </c>
      <c r="C5311" t="str">
        <f t="shared" si="246"/>
        <v>U+3E4BD</v>
      </c>
      <c r="J5311" t="str">
        <f t="shared" si="247"/>
        <v>𾒽</v>
      </c>
      <c r="K5311" t="str">
        <f t="shared" si="248"/>
        <v>𾒽u3E4BD</v>
      </c>
    </row>
    <row r="5312" spans="2:11">
      <c r="B5312">
        <v>255166</v>
      </c>
      <c r="C5312" t="str">
        <f t="shared" si="246"/>
        <v>U+3E4BE</v>
      </c>
      <c r="J5312" t="str">
        <f t="shared" si="247"/>
        <v>𾒾</v>
      </c>
      <c r="K5312" t="str">
        <f t="shared" si="248"/>
        <v>𾒾u3E4BE</v>
      </c>
    </row>
    <row r="5313" spans="2:11">
      <c r="B5313">
        <v>255167</v>
      </c>
      <c r="C5313" t="str">
        <f t="shared" si="246"/>
        <v>U+3E4BF</v>
      </c>
      <c r="J5313" t="str">
        <f t="shared" si="247"/>
        <v>𾒿</v>
      </c>
      <c r="K5313" t="str">
        <f t="shared" si="248"/>
        <v>𾒿u3E4BF</v>
      </c>
    </row>
    <row r="5314" spans="2:11">
      <c r="B5314">
        <v>255168</v>
      </c>
      <c r="C5314" t="str">
        <f t="shared" si="246"/>
        <v>U+3E4C0</v>
      </c>
      <c r="J5314" t="str">
        <f t="shared" si="247"/>
        <v>𾓀</v>
      </c>
      <c r="K5314" t="str">
        <f t="shared" si="248"/>
        <v>𾓀u3E4C0</v>
      </c>
    </row>
    <row r="5315" spans="2:11">
      <c r="B5315">
        <v>255169</v>
      </c>
      <c r="C5315" t="str">
        <f t="shared" ref="C5315:C5378" si="249">"U+"&amp;DEC2HEX($B5315)</f>
        <v>U+3E4C1</v>
      </c>
      <c r="J5315" t="str">
        <f t="shared" ref="J5315:J5378" si="250">_xlfn.UNICHAR($B5315)</f>
        <v>𾓁</v>
      </c>
      <c r="K5315" t="str">
        <f t="shared" ref="K5315:K5378" si="251">J5315&amp;"u"&amp;DEC2HEX(B5315)</f>
        <v>𾓁u3E4C1</v>
      </c>
    </row>
    <row r="5316" spans="2:11">
      <c r="B5316">
        <v>255170</v>
      </c>
      <c r="C5316" t="str">
        <f t="shared" si="249"/>
        <v>U+3E4C2</v>
      </c>
      <c r="J5316" t="str">
        <f t="shared" si="250"/>
        <v>𾓂</v>
      </c>
      <c r="K5316" t="str">
        <f t="shared" si="251"/>
        <v>𾓂u3E4C2</v>
      </c>
    </row>
    <row r="5317" spans="2:11">
      <c r="B5317">
        <v>255171</v>
      </c>
      <c r="C5317" t="str">
        <f t="shared" si="249"/>
        <v>U+3E4C3</v>
      </c>
      <c r="J5317" t="str">
        <f t="shared" si="250"/>
        <v>𾓃</v>
      </c>
      <c r="K5317" t="str">
        <f t="shared" si="251"/>
        <v>𾓃u3E4C3</v>
      </c>
    </row>
    <row r="5318" spans="2:11">
      <c r="B5318">
        <v>255172</v>
      </c>
      <c r="C5318" t="str">
        <f t="shared" si="249"/>
        <v>U+3E4C4</v>
      </c>
      <c r="J5318" t="str">
        <f t="shared" si="250"/>
        <v>𾓄</v>
      </c>
      <c r="K5318" t="str">
        <f t="shared" si="251"/>
        <v>𾓄u3E4C4</v>
      </c>
    </row>
    <row r="5319" spans="2:11">
      <c r="B5319">
        <v>255173</v>
      </c>
      <c r="C5319" t="str">
        <f t="shared" si="249"/>
        <v>U+3E4C5</v>
      </c>
      <c r="J5319" t="str">
        <f t="shared" si="250"/>
        <v>𾓅</v>
      </c>
      <c r="K5319" t="str">
        <f t="shared" si="251"/>
        <v>𾓅u3E4C5</v>
      </c>
    </row>
    <row r="5320" spans="2:11">
      <c r="B5320">
        <v>255174</v>
      </c>
      <c r="C5320" t="str">
        <f t="shared" si="249"/>
        <v>U+3E4C6</v>
      </c>
      <c r="J5320" t="str">
        <f t="shared" si="250"/>
        <v>𾓆</v>
      </c>
      <c r="K5320" t="str">
        <f t="shared" si="251"/>
        <v>𾓆u3E4C6</v>
      </c>
    </row>
    <row r="5321" spans="2:11">
      <c r="B5321">
        <v>255175</v>
      </c>
      <c r="C5321" t="str">
        <f t="shared" si="249"/>
        <v>U+3E4C7</v>
      </c>
      <c r="J5321" t="str">
        <f t="shared" si="250"/>
        <v>𾓇</v>
      </c>
      <c r="K5321" t="str">
        <f t="shared" si="251"/>
        <v>𾓇u3E4C7</v>
      </c>
    </row>
    <row r="5322" spans="2:11">
      <c r="B5322">
        <v>255176</v>
      </c>
      <c r="C5322" t="str">
        <f t="shared" si="249"/>
        <v>U+3E4C8</v>
      </c>
      <c r="J5322" t="str">
        <f t="shared" si="250"/>
        <v>𾓈</v>
      </c>
      <c r="K5322" t="str">
        <f t="shared" si="251"/>
        <v>𾓈u3E4C8</v>
      </c>
    </row>
    <row r="5323" spans="2:11">
      <c r="B5323">
        <v>255177</v>
      </c>
      <c r="C5323" t="str">
        <f t="shared" si="249"/>
        <v>U+3E4C9</v>
      </c>
      <c r="J5323" t="str">
        <f t="shared" si="250"/>
        <v>𾓉</v>
      </c>
      <c r="K5323" t="str">
        <f t="shared" si="251"/>
        <v>𾓉u3E4C9</v>
      </c>
    </row>
    <row r="5324" spans="2:11">
      <c r="B5324">
        <v>255178</v>
      </c>
      <c r="C5324" t="str">
        <f t="shared" si="249"/>
        <v>U+3E4CA</v>
      </c>
      <c r="J5324" t="str">
        <f t="shared" si="250"/>
        <v>𾓊</v>
      </c>
      <c r="K5324" t="str">
        <f t="shared" si="251"/>
        <v>𾓊u3E4CA</v>
      </c>
    </row>
    <row r="5325" spans="2:11">
      <c r="B5325">
        <v>255179</v>
      </c>
      <c r="C5325" t="str">
        <f t="shared" si="249"/>
        <v>U+3E4CB</v>
      </c>
      <c r="J5325" t="str">
        <f t="shared" si="250"/>
        <v>𾓋</v>
      </c>
      <c r="K5325" t="str">
        <f t="shared" si="251"/>
        <v>𾓋u3E4CB</v>
      </c>
    </row>
    <row r="5326" spans="2:11">
      <c r="B5326">
        <v>255180</v>
      </c>
      <c r="C5326" t="str">
        <f t="shared" si="249"/>
        <v>U+3E4CC</v>
      </c>
      <c r="J5326" t="str">
        <f t="shared" si="250"/>
        <v>𾓌</v>
      </c>
      <c r="K5326" t="str">
        <f t="shared" si="251"/>
        <v>𾓌u3E4CC</v>
      </c>
    </row>
    <row r="5327" spans="2:11">
      <c r="B5327">
        <v>255181</v>
      </c>
      <c r="C5327" t="str">
        <f t="shared" si="249"/>
        <v>U+3E4CD</v>
      </c>
      <c r="J5327" t="str">
        <f t="shared" si="250"/>
        <v>𾓍</v>
      </c>
      <c r="K5327" t="str">
        <f t="shared" si="251"/>
        <v>𾓍u3E4CD</v>
      </c>
    </row>
    <row r="5328" spans="2:11">
      <c r="B5328">
        <v>255182</v>
      </c>
      <c r="C5328" t="str">
        <f t="shared" si="249"/>
        <v>U+3E4CE</v>
      </c>
      <c r="J5328" t="str">
        <f t="shared" si="250"/>
        <v>𾓎</v>
      </c>
      <c r="K5328" t="str">
        <f t="shared" si="251"/>
        <v>𾓎u3E4CE</v>
      </c>
    </row>
    <row r="5329" spans="2:11">
      <c r="B5329">
        <v>255183</v>
      </c>
      <c r="C5329" t="str">
        <f t="shared" si="249"/>
        <v>U+3E4CF</v>
      </c>
      <c r="J5329" t="str">
        <f t="shared" si="250"/>
        <v>𾓏</v>
      </c>
      <c r="K5329" t="str">
        <f t="shared" si="251"/>
        <v>𾓏u3E4CF</v>
      </c>
    </row>
    <row r="5330" spans="2:11">
      <c r="B5330">
        <v>255184</v>
      </c>
      <c r="C5330" t="str">
        <f t="shared" si="249"/>
        <v>U+3E4D0</v>
      </c>
      <c r="J5330" t="str">
        <f t="shared" si="250"/>
        <v>𾓐</v>
      </c>
      <c r="K5330" t="str">
        <f t="shared" si="251"/>
        <v>𾓐u3E4D0</v>
      </c>
    </row>
    <row r="5331" spans="2:11">
      <c r="B5331">
        <v>255185</v>
      </c>
      <c r="C5331" t="str">
        <f t="shared" si="249"/>
        <v>U+3E4D1</v>
      </c>
      <c r="J5331" t="str">
        <f t="shared" si="250"/>
        <v>𾓑</v>
      </c>
      <c r="K5331" t="str">
        <f t="shared" si="251"/>
        <v>𾓑u3E4D1</v>
      </c>
    </row>
    <row r="5332" spans="2:11">
      <c r="B5332">
        <v>255186</v>
      </c>
      <c r="C5332" t="str">
        <f t="shared" si="249"/>
        <v>U+3E4D2</v>
      </c>
      <c r="J5332" t="str">
        <f t="shared" si="250"/>
        <v>𾓒</v>
      </c>
      <c r="K5332" t="str">
        <f t="shared" si="251"/>
        <v>𾓒u3E4D2</v>
      </c>
    </row>
    <row r="5333" spans="2:11">
      <c r="B5333">
        <v>255187</v>
      </c>
      <c r="C5333" t="str">
        <f t="shared" si="249"/>
        <v>U+3E4D3</v>
      </c>
      <c r="J5333" t="str">
        <f t="shared" si="250"/>
        <v>𾓓</v>
      </c>
      <c r="K5333" t="str">
        <f t="shared" si="251"/>
        <v>𾓓u3E4D3</v>
      </c>
    </row>
    <row r="5334" spans="2:11">
      <c r="B5334">
        <v>255188</v>
      </c>
      <c r="C5334" t="str">
        <f t="shared" si="249"/>
        <v>U+3E4D4</v>
      </c>
      <c r="J5334" t="str">
        <f t="shared" si="250"/>
        <v>𾓔</v>
      </c>
      <c r="K5334" t="str">
        <f t="shared" si="251"/>
        <v>𾓔u3E4D4</v>
      </c>
    </row>
    <row r="5335" spans="2:11">
      <c r="B5335">
        <v>255189</v>
      </c>
      <c r="C5335" t="str">
        <f t="shared" si="249"/>
        <v>U+3E4D5</v>
      </c>
      <c r="J5335" t="str">
        <f t="shared" si="250"/>
        <v>𾓕</v>
      </c>
      <c r="K5335" t="str">
        <f t="shared" si="251"/>
        <v>𾓕u3E4D5</v>
      </c>
    </row>
    <row r="5336" spans="2:11">
      <c r="B5336">
        <v>255190</v>
      </c>
      <c r="C5336" t="str">
        <f t="shared" si="249"/>
        <v>U+3E4D6</v>
      </c>
      <c r="J5336" t="str">
        <f t="shared" si="250"/>
        <v>𾓖</v>
      </c>
      <c r="K5336" t="str">
        <f t="shared" si="251"/>
        <v>𾓖u3E4D6</v>
      </c>
    </row>
    <row r="5337" spans="2:11">
      <c r="B5337">
        <v>255191</v>
      </c>
      <c r="C5337" t="str">
        <f t="shared" si="249"/>
        <v>U+3E4D7</v>
      </c>
      <c r="J5337" t="str">
        <f t="shared" si="250"/>
        <v>𾓗</v>
      </c>
      <c r="K5337" t="str">
        <f t="shared" si="251"/>
        <v>𾓗u3E4D7</v>
      </c>
    </row>
    <row r="5338" spans="2:11">
      <c r="B5338">
        <v>255192</v>
      </c>
      <c r="C5338" t="str">
        <f t="shared" si="249"/>
        <v>U+3E4D8</v>
      </c>
      <c r="J5338" t="str">
        <f t="shared" si="250"/>
        <v>𾓘</v>
      </c>
      <c r="K5338" t="str">
        <f t="shared" si="251"/>
        <v>𾓘u3E4D8</v>
      </c>
    </row>
    <row r="5339" spans="2:11">
      <c r="B5339">
        <v>255193</v>
      </c>
      <c r="C5339" t="str">
        <f t="shared" si="249"/>
        <v>U+3E4D9</v>
      </c>
      <c r="J5339" t="str">
        <f t="shared" si="250"/>
        <v>𾓙</v>
      </c>
      <c r="K5339" t="str">
        <f t="shared" si="251"/>
        <v>𾓙u3E4D9</v>
      </c>
    </row>
    <row r="5340" spans="2:11">
      <c r="B5340">
        <v>255194</v>
      </c>
      <c r="C5340" t="str">
        <f t="shared" si="249"/>
        <v>U+3E4DA</v>
      </c>
      <c r="J5340" t="str">
        <f t="shared" si="250"/>
        <v>𾓚</v>
      </c>
      <c r="K5340" t="str">
        <f t="shared" si="251"/>
        <v>𾓚u3E4DA</v>
      </c>
    </row>
    <row r="5341" spans="2:11">
      <c r="B5341">
        <v>255195</v>
      </c>
      <c r="C5341" t="str">
        <f t="shared" si="249"/>
        <v>U+3E4DB</v>
      </c>
      <c r="J5341" t="str">
        <f t="shared" si="250"/>
        <v>𾓛</v>
      </c>
      <c r="K5341" t="str">
        <f t="shared" si="251"/>
        <v>𾓛u3E4DB</v>
      </c>
    </row>
    <row r="5342" spans="2:11">
      <c r="B5342">
        <v>255196</v>
      </c>
      <c r="C5342" t="str">
        <f t="shared" si="249"/>
        <v>U+3E4DC</v>
      </c>
      <c r="J5342" t="str">
        <f t="shared" si="250"/>
        <v>𾓜</v>
      </c>
      <c r="K5342" t="str">
        <f t="shared" si="251"/>
        <v>𾓜u3E4DC</v>
      </c>
    </row>
    <row r="5343" spans="2:11">
      <c r="B5343">
        <v>255197</v>
      </c>
      <c r="C5343" t="str">
        <f t="shared" si="249"/>
        <v>U+3E4DD</v>
      </c>
      <c r="J5343" t="str">
        <f t="shared" si="250"/>
        <v>𾓝</v>
      </c>
      <c r="K5343" t="str">
        <f t="shared" si="251"/>
        <v>𾓝u3E4DD</v>
      </c>
    </row>
    <row r="5344" spans="2:11">
      <c r="B5344">
        <v>255198</v>
      </c>
      <c r="C5344" t="str">
        <f t="shared" si="249"/>
        <v>U+3E4DE</v>
      </c>
      <c r="J5344" t="str">
        <f t="shared" si="250"/>
        <v>𾓞</v>
      </c>
      <c r="K5344" t="str">
        <f t="shared" si="251"/>
        <v>𾓞u3E4DE</v>
      </c>
    </row>
    <row r="5345" spans="2:11">
      <c r="B5345">
        <v>255199</v>
      </c>
      <c r="C5345" t="str">
        <f t="shared" si="249"/>
        <v>U+3E4DF</v>
      </c>
      <c r="J5345" t="str">
        <f t="shared" si="250"/>
        <v>𾓟</v>
      </c>
      <c r="K5345" t="str">
        <f t="shared" si="251"/>
        <v>𾓟u3E4DF</v>
      </c>
    </row>
    <row r="5346" spans="2:11">
      <c r="B5346">
        <v>255200</v>
      </c>
      <c r="C5346" t="str">
        <f t="shared" si="249"/>
        <v>U+3E4E0</v>
      </c>
      <c r="J5346" t="str">
        <f t="shared" si="250"/>
        <v>𾓠</v>
      </c>
      <c r="K5346" t="str">
        <f t="shared" si="251"/>
        <v>𾓠u3E4E0</v>
      </c>
    </row>
    <row r="5347" spans="2:11">
      <c r="B5347">
        <v>255201</v>
      </c>
      <c r="C5347" t="str">
        <f t="shared" si="249"/>
        <v>U+3E4E1</v>
      </c>
      <c r="J5347" t="str">
        <f t="shared" si="250"/>
        <v>𾓡</v>
      </c>
      <c r="K5347" t="str">
        <f t="shared" si="251"/>
        <v>𾓡u3E4E1</v>
      </c>
    </row>
    <row r="5348" spans="2:11">
      <c r="B5348">
        <v>255202</v>
      </c>
      <c r="C5348" t="str">
        <f t="shared" si="249"/>
        <v>U+3E4E2</v>
      </c>
      <c r="J5348" t="str">
        <f t="shared" si="250"/>
        <v>𾓢</v>
      </c>
      <c r="K5348" t="str">
        <f t="shared" si="251"/>
        <v>𾓢u3E4E2</v>
      </c>
    </row>
    <row r="5349" spans="2:11">
      <c r="B5349">
        <v>255203</v>
      </c>
      <c r="C5349" t="str">
        <f t="shared" si="249"/>
        <v>U+3E4E3</v>
      </c>
      <c r="J5349" t="str">
        <f t="shared" si="250"/>
        <v>𾓣</v>
      </c>
      <c r="K5349" t="str">
        <f t="shared" si="251"/>
        <v>𾓣u3E4E3</v>
      </c>
    </row>
    <row r="5350" spans="2:11">
      <c r="B5350">
        <v>255204</v>
      </c>
      <c r="C5350" t="str">
        <f t="shared" si="249"/>
        <v>U+3E4E4</v>
      </c>
      <c r="J5350" t="str">
        <f t="shared" si="250"/>
        <v>𾓤</v>
      </c>
      <c r="K5350" t="str">
        <f t="shared" si="251"/>
        <v>𾓤u3E4E4</v>
      </c>
    </row>
    <row r="5351" spans="2:11">
      <c r="B5351">
        <v>255205</v>
      </c>
      <c r="C5351" t="str">
        <f t="shared" si="249"/>
        <v>U+3E4E5</v>
      </c>
      <c r="J5351" t="str">
        <f t="shared" si="250"/>
        <v>𾓥</v>
      </c>
      <c r="K5351" t="str">
        <f t="shared" si="251"/>
        <v>𾓥u3E4E5</v>
      </c>
    </row>
    <row r="5352" spans="2:11">
      <c r="B5352">
        <v>255206</v>
      </c>
      <c r="C5352" t="str">
        <f t="shared" si="249"/>
        <v>U+3E4E6</v>
      </c>
      <c r="J5352" t="str">
        <f t="shared" si="250"/>
        <v>𾓦</v>
      </c>
      <c r="K5352" t="str">
        <f t="shared" si="251"/>
        <v>𾓦u3E4E6</v>
      </c>
    </row>
    <row r="5353" spans="2:11">
      <c r="B5353">
        <v>255207</v>
      </c>
      <c r="C5353" t="str">
        <f t="shared" si="249"/>
        <v>U+3E4E7</v>
      </c>
      <c r="J5353" t="str">
        <f t="shared" si="250"/>
        <v>𾓧</v>
      </c>
      <c r="K5353" t="str">
        <f t="shared" si="251"/>
        <v>𾓧u3E4E7</v>
      </c>
    </row>
    <row r="5354" spans="2:11">
      <c r="B5354">
        <v>255208</v>
      </c>
      <c r="C5354" t="str">
        <f t="shared" si="249"/>
        <v>U+3E4E8</v>
      </c>
      <c r="J5354" t="str">
        <f t="shared" si="250"/>
        <v>𾓨</v>
      </c>
      <c r="K5354" t="str">
        <f t="shared" si="251"/>
        <v>𾓨u3E4E8</v>
      </c>
    </row>
    <row r="5355" spans="2:11">
      <c r="B5355">
        <v>255209</v>
      </c>
      <c r="C5355" t="str">
        <f t="shared" si="249"/>
        <v>U+3E4E9</v>
      </c>
      <c r="J5355" t="str">
        <f t="shared" si="250"/>
        <v>𾓩</v>
      </c>
      <c r="K5355" t="str">
        <f t="shared" si="251"/>
        <v>𾓩u3E4E9</v>
      </c>
    </row>
    <row r="5356" spans="2:11">
      <c r="B5356">
        <v>255210</v>
      </c>
      <c r="C5356" t="str">
        <f t="shared" si="249"/>
        <v>U+3E4EA</v>
      </c>
      <c r="J5356" t="str">
        <f t="shared" si="250"/>
        <v>𾓪</v>
      </c>
      <c r="K5356" t="str">
        <f t="shared" si="251"/>
        <v>𾓪u3E4EA</v>
      </c>
    </row>
    <row r="5357" spans="2:11">
      <c r="B5357">
        <v>255211</v>
      </c>
      <c r="C5357" t="str">
        <f t="shared" si="249"/>
        <v>U+3E4EB</v>
      </c>
      <c r="J5357" t="str">
        <f t="shared" si="250"/>
        <v>𾓫</v>
      </c>
      <c r="K5357" t="str">
        <f t="shared" si="251"/>
        <v>𾓫u3E4EB</v>
      </c>
    </row>
    <row r="5358" spans="2:11">
      <c r="B5358">
        <v>255212</v>
      </c>
      <c r="C5358" t="str">
        <f t="shared" si="249"/>
        <v>U+3E4EC</v>
      </c>
      <c r="J5358" t="str">
        <f t="shared" si="250"/>
        <v>𾓬</v>
      </c>
      <c r="K5358" t="str">
        <f t="shared" si="251"/>
        <v>𾓬u3E4EC</v>
      </c>
    </row>
    <row r="5359" spans="2:11">
      <c r="B5359">
        <v>255213</v>
      </c>
      <c r="C5359" t="str">
        <f t="shared" si="249"/>
        <v>U+3E4ED</v>
      </c>
      <c r="J5359" t="str">
        <f t="shared" si="250"/>
        <v>𾓭</v>
      </c>
      <c r="K5359" t="str">
        <f t="shared" si="251"/>
        <v>𾓭u3E4ED</v>
      </c>
    </row>
    <row r="5360" spans="2:11">
      <c r="B5360">
        <v>255214</v>
      </c>
      <c r="C5360" t="str">
        <f t="shared" si="249"/>
        <v>U+3E4EE</v>
      </c>
      <c r="J5360" t="str">
        <f t="shared" si="250"/>
        <v>𾓮</v>
      </c>
      <c r="K5360" t="str">
        <f t="shared" si="251"/>
        <v>𾓮u3E4EE</v>
      </c>
    </row>
    <row r="5361" spans="2:11">
      <c r="B5361">
        <v>255215</v>
      </c>
      <c r="C5361" t="str">
        <f t="shared" si="249"/>
        <v>U+3E4EF</v>
      </c>
      <c r="J5361" t="str">
        <f t="shared" si="250"/>
        <v>𾓯</v>
      </c>
      <c r="K5361" t="str">
        <f t="shared" si="251"/>
        <v>𾓯u3E4EF</v>
      </c>
    </row>
    <row r="5362" spans="2:11">
      <c r="B5362">
        <v>255216</v>
      </c>
      <c r="C5362" t="str">
        <f t="shared" si="249"/>
        <v>U+3E4F0</v>
      </c>
      <c r="J5362" t="str">
        <f t="shared" si="250"/>
        <v>𾓰</v>
      </c>
      <c r="K5362" t="str">
        <f t="shared" si="251"/>
        <v>𾓰u3E4F0</v>
      </c>
    </row>
    <row r="5363" spans="2:11">
      <c r="B5363">
        <v>255217</v>
      </c>
      <c r="C5363" t="str">
        <f t="shared" si="249"/>
        <v>U+3E4F1</v>
      </c>
      <c r="J5363" t="str">
        <f t="shared" si="250"/>
        <v>𾓱</v>
      </c>
      <c r="K5363" t="str">
        <f t="shared" si="251"/>
        <v>𾓱u3E4F1</v>
      </c>
    </row>
    <row r="5364" spans="2:11">
      <c r="B5364">
        <v>255218</v>
      </c>
      <c r="C5364" t="str">
        <f t="shared" si="249"/>
        <v>U+3E4F2</v>
      </c>
      <c r="J5364" t="str">
        <f t="shared" si="250"/>
        <v>𾓲</v>
      </c>
      <c r="K5364" t="str">
        <f t="shared" si="251"/>
        <v>𾓲u3E4F2</v>
      </c>
    </row>
    <row r="5365" spans="2:11">
      <c r="B5365">
        <v>255219</v>
      </c>
      <c r="C5365" t="str">
        <f t="shared" si="249"/>
        <v>U+3E4F3</v>
      </c>
      <c r="J5365" t="str">
        <f t="shared" si="250"/>
        <v>𾓳</v>
      </c>
      <c r="K5365" t="str">
        <f t="shared" si="251"/>
        <v>𾓳u3E4F3</v>
      </c>
    </row>
    <row r="5366" spans="2:11">
      <c r="B5366">
        <v>255220</v>
      </c>
      <c r="C5366" t="str">
        <f t="shared" si="249"/>
        <v>U+3E4F4</v>
      </c>
      <c r="J5366" t="str">
        <f t="shared" si="250"/>
        <v>𾓴</v>
      </c>
      <c r="K5366" t="str">
        <f t="shared" si="251"/>
        <v>𾓴u3E4F4</v>
      </c>
    </row>
    <row r="5367" spans="2:11">
      <c r="B5367">
        <v>255221</v>
      </c>
      <c r="C5367" t="str">
        <f t="shared" si="249"/>
        <v>U+3E4F5</v>
      </c>
      <c r="J5367" t="str">
        <f t="shared" si="250"/>
        <v>𾓵</v>
      </c>
      <c r="K5367" t="str">
        <f t="shared" si="251"/>
        <v>𾓵u3E4F5</v>
      </c>
    </row>
    <row r="5368" spans="2:11">
      <c r="B5368">
        <v>255222</v>
      </c>
      <c r="C5368" t="str">
        <f t="shared" si="249"/>
        <v>U+3E4F6</v>
      </c>
      <c r="J5368" t="str">
        <f t="shared" si="250"/>
        <v>𾓶</v>
      </c>
      <c r="K5368" t="str">
        <f t="shared" si="251"/>
        <v>𾓶u3E4F6</v>
      </c>
    </row>
    <row r="5369" spans="2:11">
      <c r="B5369">
        <v>255223</v>
      </c>
      <c r="C5369" t="str">
        <f t="shared" si="249"/>
        <v>U+3E4F7</v>
      </c>
      <c r="J5369" t="str">
        <f t="shared" si="250"/>
        <v>𾓷</v>
      </c>
      <c r="K5369" t="str">
        <f t="shared" si="251"/>
        <v>𾓷u3E4F7</v>
      </c>
    </row>
    <row r="5370" spans="2:11">
      <c r="B5370">
        <v>255224</v>
      </c>
      <c r="C5370" t="str">
        <f t="shared" si="249"/>
        <v>U+3E4F8</v>
      </c>
      <c r="J5370" t="str">
        <f t="shared" si="250"/>
        <v>𾓸</v>
      </c>
      <c r="K5370" t="str">
        <f t="shared" si="251"/>
        <v>𾓸u3E4F8</v>
      </c>
    </row>
    <row r="5371" spans="2:11">
      <c r="B5371">
        <v>255225</v>
      </c>
      <c r="C5371" t="str">
        <f t="shared" si="249"/>
        <v>U+3E4F9</v>
      </c>
      <c r="J5371" t="str">
        <f t="shared" si="250"/>
        <v>𾓹</v>
      </c>
      <c r="K5371" t="str">
        <f t="shared" si="251"/>
        <v>𾓹u3E4F9</v>
      </c>
    </row>
    <row r="5372" spans="2:11">
      <c r="B5372">
        <v>255226</v>
      </c>
      <c r="C5372" t="str">
        <f t="shared" si="249"/>
        <v>U+3E4FA</v>
      </c>
      <c r="J5372" t="str">
        <f t="shared" si="250"/>
        <v>𾓺</v>
      </c>
      <c r="K5372" t="str">
        <f t="shared" si="251"/>
        <v>𾓺u3E4FA</v>
      </c>
    </row>
    <row r="5373" spans="2:11">
      <c r="B5373">
        <v>255227</v>
      </c>
      <c r="C5373" t="str">
        <f t="shared" si="249"/>
        <v>U+3E4FB</v>
      </c>
      <c r="J5373" t="str">
        <f t="shared" si="250"/>
        <v>𾓻</v>
      </c>
      <c r="K5373" t="str">
        <f t="shared" si="251"/>
        <v>𾓻u3E4FB</v>
      </c>
    </row>
    <row r="5374" spans="2:11">
      <c r="B5374">
        <v>255228</v>
      </c>
      <c r="C5374" t="str">
        <f t="shared" si="249"/>
        <v>U+3E4FC</v>
      </c>
      <c r="J5374" t="str">
        <f t="shared" si="250"/>
        <v>𾓼</v>
      </c>
      <c r="K5374" t="str">
        <f t="shared" si="251"/>
        <v>𾓼u3E4FC</v>
      </c>
    </row>
    <row r="5375" spans="2:11">
      <c r="B5375">
        <v>255229</v>
      </c>
      <c r="C5375" t="str">
        <f t="shared" si="249"/>
        <v>U+3E4FD</v>
      </c>
      <c r="J5375" t="str">
        <f t="shared" si="250"/>
        <v>𾓽</v>
      </c>
      <c r="K5375" t="str">
        <f t="shared" si="251"/>
        <v>𾓽u3E4FD</v>
      </c>
    </row>
    <row r="5376" spans="2:11">
      <c r="B5376">
        <v>255230</v>
      </c>
      <c r="C5376" t="str">
        <f t="shared" si="249"/>
        <v>U+3E4FE</v>
      </c>
      <c r="J5376" t="str">
        <f t="shared" si="250"/>
        <v>𾓾</v>
      </c>
      <c r="K5376" t="str">
        <f t="shared" si="251"/>
        <v>𾓾u3E4FE</v>
      </c>
    </row>
    <row r="5377" spans="2:11">
      <c r="B5377">
        <v>255231</v>
      </c>
      <c r="C5377" t="str">
        <f t="shared" si="249"/>
        <v>U+3E4FF</v>
      </c>
      <c r="J5377" t="str">
        <f t="shared" si="250"/>
        <v>𾓿</v>
      </c>
      <c r="K5377" t="str">
        <f t="shared" si="251"/>
        <v>𾓿u3E4FF</v>
      </c>
    </row>
    <row r="5378" spans="2:11">
      <c r="B5378">
        <v>255232</v>
      </c>
      <c r="C5378" t="str">
        <f t="shared" si="249"/>
        <v>U+3E500</v>
      </c>
      <c r="J5378" t="str">
        <f t="shared" si="250"/>
        <v>𾔀</v>
      </c>
      <c r="K5378" t="str">
        <f t="shared" si="251"/>
        <v>𾔀u3E500</v>
      </c>
    </row>
    <row r="5379" spans="2:11">
      <c r="B5379">
        <v>255233</v>
      </c>
      <c r="C5379" t="str">
        <f t="shared" ref="C5379:C5442" si="252">"U+"&amp;DEC2HEX($B5379)</f>
        <v>U+3E501</v>
      </c>
      <c r="J5379" t="str">
        <f t="shared" ref="J5379:J5442" si="253">_xlfn.UNICHAR($B5379)</f>
        <v>𾔁</v>
      </c>
      <c r="K5379" t="str">
        <f t="shared" ref="K5379:K5442" si="254">J5379&amp;"u"&amp;DEC2HEX(B5379)</f>
        <v>𾔁u3E501</v>
      </c>
    </row>
    <row r="5380" spans="2:11">
      <c r="B5380">
        <v>255234</v>
      </c>
      <c r="C5380" t="str">
        <f t="shared" si="252"/>
        <v>U+3E502</v>
      </c>
      <c r="J5380" t="str">
        <f t="shared" si="253"/>
        <v>𾔂</v>
      </c>
      <c r="K5380" t="str">
        <f t="shared" si="254"/>
        <v>𾔂u3E502</v>
      </c>
    </row>
    <row r="5381" spans="2:11">
      <c r="B5381">
        <v>255235</v>
      </c>
      <c r="C5381" t="str">
        <f t="shared" si="252"/>
        <v>U+3E503</v>
      </c>
      <c r="J5381" t="str">
        <f t="shared" si="253"/>
        <v>𾔃</v>
      </c>
      <c r="K5381" t="str">
        <f t="shared" si="254"/>
        <v>𾔃u3E503</v>
      </c>
    </row>
    <row r="5382" spans="2:11">
      <c r="B5382">
        <v>255236</v>
      </c>
      <c r="C5382" t="str">
        <f t="shared" si="252"/>
        <v>U+3E504</v>
      </c>
      <c r="J5382" t="str">
        <f t="shared" si="253"/>
        <v>𾔄</v>
      </c>
      <c r="K5382" t="str">
        <f t="shared" si="254"/>
        <v>𾔄u3E504</v>
      </c>
    </row>
    <row r="5383" spans="2:11">
      <c r="B5383">
        <v>255237</v>
      </c>
      <c r="C5383" t="str">
        <f t="shared" si="252"/>
        <v>U+3E505</v>
      </c>
      <c r="J5383" t="str">
        <f t="shared" si="253"/>
        <v>𾔅</v>
      </c>
      <c r="K5383" t="str">
        <f t="shared" si="254"/>
        <v>𾔅u3E505</v>
      </c>
    </row>
    <row r="5384" spans="2:11">
      <c r="B5384">
        <v>255238</v>
      </c>
      <c r="C5384" t="str">
        <f t="shared" si="252"/>
        <v>U+3E506</v>
      </c>
      <c r="J5384" t="str">
        <f t="shared" si="253"/>
        <v>𾔆</v>
      </c>
      <c r="K5384" t="str">
        <f t="shared" si="254"/>
        <v>𾔆u3E506</v>
      </c>
    </row>
    <row r="5385" spans="2:11">
      <c r="B5385">
        <v>255239</v>
      </c>
      <c r="C5385" t="str">
        <f t="shared" si="252"/>
        <v>U+3E507</v>
      </c>
      <c r="J5385" t="str">
        <f t="shared" si="253"/>
        <v>𾔇</v>
      </c>
      <c r="K5385" t="str">
        <f t="shared" si="254"/>
        <v>𾔇u3E507</v>
      </c>
    </row>
    <row r="5386" spans="2:11">
      <c r="B5386">
        <v>255240</v>
      </c>
      <c r="C5386" t="str">
        <f t="shared" si="252"/>
        <v>U+3E508</v>
      </c>
      <c r="J5386" t="str">
        <f t="shared" si="253"/>
        <v>𾔈</v>
      </c>
      <c r="K5386" t="str">
        <f t="shared" si="254"/>
        <v>𾔈u3E508</v>
      </c>
    </row>
    <row r="5387" spans="2:11">
      <c r="B5387">
        <v>255241</v>
      </c>
      <c r="C5387" t="str">
        <f t="shared" si="252"/>
        <v>U+3E509</v>
      </c>
      <c r="J5387" t="str">
        <f t="shared" si="253"/>
        <v>𾔉</v>
      </c>
      <c r="K5387" t="str">
        <f t="shared" si="254"/>
        <v>𾔉u3E509</v>
      </c>
    </row>
    <row r="5388" spans="2:11">
      <c r="B5388">
        <v>255242</v>
      </c>
      <c r="C5388" t="str">
        <f t="shared" si="252"/>
        <v>U+3E50A</v>
      </c>
      <c r="J5388" t="str">
        <f t="shared" si="253"/>
        <v>𾔊</v>
      </c>
      <c r="K5388" t="str">
        <f t="shared" si="254"/>
        <v>𾔊u3E50A</v>
      </c>
    </row>
    <row r="5389" spans="2:11">
      <c r="B5389">
        <v>255243</v>
      </c>
      <c r="C5389" t="str">
        <f t="shared" si="252"/>
        <v>U+3E50B</v>
      </c>
      <c r="J5389" t="str">
        <f t="shared" si="253"/>
        <v>𾔋</v>
      </c>
      <c r="K5389" t="str">
        <f t="shared" si="254"/>
        <v>𾔋u3E50B</v>
      </c>
    </row>
    <row r="5390" spans="2:11">
      <c r="B5390">
        <v>255244</v>
      </c>
      <c r="C5390" t="str">
        <f t="shared" si="252"/>
        <v>U+3E50C</v>
      </c>
      <c r="J5390" t="str">
        <f t="shared" si="253"/>
        <v>𾔌</v>
      </c>
      <c r="K5390" t="str">
        <f t="shared" si="254"/>
        <v>𾔌u3E50C</v>
      </c>
    </row>
    <row r="5391" spans="2:11">
      <c r="B5391">
        <v>255245</v>
      </c>
      <c r="C5391" t="str">
        <f t="shared" si="252"/>
        <v>U+3E50D</v>
      </c>
      <c r="J5391" t="str">
        <f t="shared" si="253"/>
        <v>𾔍</v>
      </c>
      <c r="K5391" t="str">
        <f t="shared" si="254"/>
        <v>𾔍u3E50D</v>
      </c>
    </row>
    <row r="5392" spans="2:11">
      <c r="B5392">
        <v>255246</v>
      </c>
      <c r="C5392" t="str">
        <f t="shared" si="252"/>
        <v>U+3E50E</v>
      </c>
      <c r="J5392" t="str">
        <f t="shared" si="253"/>
        <v>𾔎</v>
      </c>
      <c r="K5392" t="str">
        <f t="shared" si="254"/>
        <v>𾔎u3E50E</v>
      </c>
    </row>
    <row r="5393" spans="2:11">
      <c r="B5393">
        <v>255247</v>
      </c>
      <c r="C5393" t="str">
        <f t="shared" si="252"/>
        <v>U+3E50F</v>
      </c>
      <c r="J5393" t="str">
        <f t="shared" si="253"/>
        <v>𾔏</v>
      </c>
      <c r="K5393" t="str">
        <f t="shared" si="254"/>
        <v>𾔏u3E50F</v>
      </c>
    </row>
    <row r="5394" spans="2:11">
      <c r="B5394">
        <v>255248</v>
      </c>
      <c r="C5394" t="str">
        <f t="shared" si="252"/>
        <v>U+3E510</v>
      </c>
      <c r="J5394" t="str">
        <f t="shared" si="253"/>
        <v>𾔐</v>
      </c>
      <c r="K5394" t="str">
        <f t="shared" si="254"/>
        <v>𾔐u3E510</v>
      </c>
    </row>
    <row r="5395" spans="2:11">
      <c r="B5395">
        <v>255249</v>
      </c>
      <c r="C5395" t="str">
        <f t="shared" si="252"/>
        <v>U+3E511</v>
      </c>
      <c r="J5395" t="str">
        <f t="shared" si="253"/>
        <v>𾔑</v>
      </c>
      <c r="K5395" t="str">
        <f t="shared" si="254"/>
        <v>𾔑u3E511</v>
      </c>
    </row>
    <row r="5396" spans="2:11">
      <c r="B5396">
        <v>255250</v>
      </c>
      <c r="C5396" t="str">
        <f t="shared" si="252"/>
        <v>U+3E512</v>
      </c>
      <c r="J5396" t="str">
        <f t="shared" si="253"/>
        <v>𾔒</v>
      </c>
      <c r="K5396" t="str">
        <f t="shared" si="254"/>
        <v>𾔒u3E512</v>
      </c>
    </row>
    <row r="5397" spans="2:11">
      <c r="B5397">
        <v>255251</v>
      </c>
      <c r="C5397" t="str">
        <f t="shared" si="252"/>
        <v>U+3E513</v>
      </c>
      <c r="J5397" t="str">
        <f t="shared" si="253"/>
        <v>𾔓</v>
      </c>
      <c r="K5397" t="str">
        <f t="shared" si="254"/>
        <v>𾔓u3E513</v>
      </c>
    </row>
    <row r="5398" spans="2:11">
      <c r="B5398">
        <v>255252</v>
      </c>
      <c r="C5398" t="str">
        <f t="shared" si="252"/>
        <v>U+3E514</v>
      </c>
      <c r="J5398" t="str">
        <f t="shared" si="253"/>
        <v>𾔔</v>
      </c>
      <c r="K5398" t="str">
        <f t="shared" si="254"/>
        <v>𾔔u3E514</v>
      </c>
    </row>
    <row r="5399" spans="2:11">
      <c r="B5399">
        <v>255253</v>
      </c>
      <c r="C5399" t="str">
        <f t="shared" si="252"/>
        <v>U+3E515</v>
      </c>
      <c r="J5399" t="str">
        <f t="shared" si="253"/>
        <v>𾔕</v>
      </c>
      <c r="K5399" t="str">
        <f t="shared" si="254"/>
        <v>𾔕u3E515</v>
      </c>
    </row>
    <row r="5400" spans="2:11">
      <c r="B5400">
        <v>255254</v>
      </c>
      <c r="C5400" t="str">
        <f t="shared" si="252"/>
        <v>U+3E516</v>
      </c>
      <c r="J5400" t="str">
        <f t="shared" si="253"/>
        <v>𾔖</v>
      </c>
      <c r="K5400" t="str">
        <f t="shared" si="254"/>
        <v>𾔖u3E516</v>
      </c>
    </row>
    <row r="5401" spans="2:11">
      <c r="B5401">
        <v>255255</v>
      </c>
      <c r="C5401" t="str">
        <f t="shared" si="252"/>
        <v>U+3E517</v>
      </c>
      <c r="J5401" t="str">
        <f t="shared" si="253"/>
        <v>𾔗</v>
      </c>
      <c r="K5401" t="str">
        <f t="shared" si="254"/>
        <v>𾔗u3E517</v>
      </c>
    </row>
    <row r="5402" spans="2:11">
      <c r="B5402">
        <v>255256</v>
      </c>
      <c r="C5402" t="str">
        <f t="shared" si="252"/>
        <v>U+3E518</v>
      </c>
      <c r="J5402" t="str">
        <f t="shared" si="253"/>
        <v>𾔘</v>
      </c>
      <c r="K5402" t="str">
        <f t="shared" si="254"/>
        <v>𾔘u3E518</v>
      </c>
    </row>
    <row r="5403" spans="2:11">
      <c r="B5403">
        <v>255257</v>
      </c>
      <c r="C5403" t="str">
        <f t="shared" si="252"/>
        <v>U+3E519</v>
      </c>
      <c r="J5403" t="str">
        <f t="shared" si="253"/>
        <v>𾔙</v>
      </c>
      <c r="K5403" t="str">
        <f t="shared" si="254"/>
        <v>𾔙u3E519</v>
      </c>
    </row>
    <row r="5404" spans="2:11">
      <c r="B5404">
        <v>255258</v>
      </c>
      <c r="C5404" t="str">
        <f t="shared" si="252"/>
        <v>U+3E51A</v>
      </c>
      <c r="J5404" t="str">
        <f t="shared" si="253"/>
        <v>𾔚</v>
      </c>
      <c r="K5404" t="str">
        <f t="shared" si="254"/>
        <v>𾔚u3E51A</v>
      </c>
    </row>
    <row r="5405" spans="2:11">
      <c r="B5405">
        <v>255259</v>
      </c>
      <c r="C5405" t="str">
        <f t="shared" si="252"/>
        <v>U+3E51B</v>
      </c>
      <c r="J5405" t="str">
        <f t="shared" si="253"/>
        <v>𾔛</v>
      </c>
      <c r="K5405" t="str">
        <f t="shared" si="254"/>
        <v>𾔛u3E51B</v>
      </c>
    </row>
    <row r="5406" spans="2:11">
      <c r="B5406">
        <v>255260</v>
      </c>
      <c r="C5406" t="str">
        <f t="shared" si="252"/>
        <v>U+3E51C</v>
      </c>
      <c r="J5406" t="str">
        <f t="shared" si="253"/>
        <v>𾔜</v>
      </c>
      <c r="K5406" t="str">
        <f t="shared" si="254"/>
        <v>𾔜u3E51C</v>
      </c>
    </row>
    <row r="5407" spans="2:11">
      <c r="B5407">
        <v>255261</v>
      </c>
      <c r="C5407" t="str">
        <f t="shared" si="252"/>
        <v>U+3E51D</v>
      </c>
      <c r="J5407" t="str">
        <f t="shared" si="253"/>
        <v>𾔝</v>
      </c>
      <c r="K5407" t="str">
        <f t="shared" si="254"/>
        <v>𾔝u3E51D</v>
      </c>
    </row>
    <row r="5408" spans="2:11">
      <c r="B5408">
        <v>255262</v>
      </c>
      <c r="C5408" t="str">
        <f t="shared" si="252"/>
        <v>U+3E51E</v>
      </c>
      <c r="J5408" t="str">
        <f t="shared" si="253"/>
        <v>𾔞</v>
      </c>
      <c r="K5408" t="str">
        <f t="shared" si="254"/>
        <v>𾔞u3E51E</v>
      </c>
    </row>
    <row r="5409" spans="2:11">
      <c r="B5409">
        <v>255263</v>
      </c>
      <c r="C5409" t="str">
        <f t="shared" si="252"/>
        <v>U+3E51F</v>
      </c>
      <c r="J5409" t="str">
        <f t="shared" si="253"/>
        <v>𾔟</v>
      </c>
      <c r="K5409" t="str">
        <f t="shared" si="254"/>
        <v>𾔟u3E51F</v>
      </c>
    </row>
    <row r="5410" spans="2:11">
      <c r="B5410">
        <v>255264</v>
      </c>
      <c r="C5410" t="str">
        <f t="shared" si="252"/>
        <v>U+3E520</v>
      </c>
      <c r="J5410" t="str">
        <f t="shared" si="253"/>
        <v>𾔠</v>
      </c>
      <c r="K5410" t="str">
        <f t="shared" si="254"/>
        <v>𾔠u3E520</v>
      </c>
    </row>
    <row r="5411" spans="2:11">
      <c r="B5411">
        <v>255265</v>
      </c>
      <c r="C5411" t="str">
        <f t="shared" si="252"/>
        <v>U+3E521</v>
      </c>
      <c r="J5411" t="str">
        <f t="shared" si="253"/>
        <v>𾔡</v>
      </c>
      <c r="K5411" t="str">
        <f t="shared" si="254"/>
        <v>𾔡u3E521</v>
      </c>
    </row>
    <row r="5412" spans="2:11">
      <c r="B5412">
        <v>255266</v>
      </c>
      <c r="C5412" t="str">
        <f t="shared" si="252"/>
        <v>U+3E522</v>
      </c>
      <c r="J5412" t="str">
        <f t="shared" si="253"/>
        <v>𾔢</v>
      </c>
      <c r="K5412" t="str">
        <f t="shared" si="254"/>
        <v>𾔢u3E522</v>
      </c>
    </row>
    <row r="5413" spans="2:11">
      <c r="B5413">
        <v>255267</v>
      </c>
      <c r="C5413" t="str">
        <f t="shared" si="252"/>
        <v>U+3E523</v>
      </c>
      <c r="J5413" t="str">
        <f t="shared" si="253"/>
        <v>𾔣</v>
      </c>
      <c r="K5413" t="str">
        <f t="shared" si="254"/>
        <v>𾔣u3E523</v>
      </c>
    </row>
    <row r="5414" spans="2:11">
      <c r="B5414">
        <v>255268</v>
      </c>
      <c r="C5414" t="str">
        <f t="shared" si="252"/>
        <v>U+3E524</v>
      </c>
      <c r="J5414" t="str">
        <f t="shared" si="253"/>
        <v>𾔤</v>
      </c>
      <c r="K5414" t="str">
        <f t="shared" si="254"/>
        <v>𾔤u3E524</v>
      </c>
    </row>
    <row r="5415" spans="2:11">
      <c r="B5415">
        <v>255269</v>
      </c>
      <c r="C5415" t="str">
        <f t="shared" si="252"/>
        <v>U+3E525</v>
      </c>
      <c r="J5415" t="str">
        <f t="shared" si="253"/>
        <v>𾔥</v>
      </c>
      <c r="K5415" t="str">
        <f t="shared" si="254"/>
        <v>𾔥u3E525</v>
      </c>
    </row>
    <row r="5416" spans="2:11">
      <c r="B5416">
        <v>255270</v>
      </c>
      <c r="C5416" t="str">
        <f t="shared" si="252"/>
        <v>U+3E526</v>
      </c>
      <c r="J5416" t="str">
        <f t="shared" si="253"/>
        <v>𾔦</v>
      </c>
      <c r="K5416" t="str">
        <f t="shared" si="254"/>
        <v>𾔦u3E526</v>
      </c>
    </row>
    <row r="5417" spans="2:11">
      <c r="B5417">
        <v>255271</v>
      </c>
      <c r="C5417" t="str">
        <f t="shared" si="252"/>
        <v>U+3E527</v>
      </c>
      <c r="J5417" t="str">
        <f t="shared" si="253"/>
        <v>𾔧</v>
      </c>
      <c r="K5417" t="str">
        <f t="shared" si="254"/>
        <v>𾔧u3E527</v>
      </c>
    </row>
    <row r="5418" spans="2:11">
      <c r="B5418">
        <v>255272</v>
      </c>
      <c r="C5418" t="str">
        <f t="shared" si="252"/>
        <v>U+3E528</v>
      </c>
      <c r="J5418" t="str">
        <f t="shared" si="253"/>
        <v>𾔨</v>
      </c>
      <c r="K5418" t="str">
        <f t="shared" si="254"/>
        <v>𾔨u3E528</v>
      </c>
    </row>
    <row r="5419" spans="2:11">
      <c r="B5419">
        <v>255273</v>
      </c>
      <c r="C5419" t="str">
        <f t="shared" si="252"/>
        <v>U+3E529</v>
      </c>
      <c r="J5419" t="str">
        <f t="shared" si="253"/>
        <v>𾔩</v>
      </c>
      <c r="K5419" t="str">
        <f t="shared" si="254"/>
        <v>𾔩u3E529</v>
      </c>
    </row>
    <row r="5420" spans="2:11">
      <c r="B5420">
        <v>255274</v>
      </c>
      <c r="C5420" t="str">
        <f t="shared" si="252"/>
        <v>U+3E52A</v>
      </c>
      <c r="J5420" t="str">
        <f t="shared" si="253"/>
        <v>𾔪</v>
      </c>
      <c r="K5420" t="str">
        <f t="shared" si="254"/>
        <v>𾔪u3E52A</v>
      </c>
    </row>
    <row r="5421" spans="2:11">
      <c r="B5421">
        <v>255275</v>
      </c>
      <c r="C5421" t="str">
        <f t="shared" si="252"/>
        <v>U+3E52B</v>
      </c>
      <c r="J5421" t="str">
        <f t="shared" si="253"/>
        <v>𾔫</v>
      </c>
      <c r="K5421" t="str">
        <f t="shared" si="254"/>
        <v>𾔫u3E52B</v>
      </c>
    </row>
    <row r="5422" spans="2:11">
      <c r="B5422">
        <v>255276</v>
      </c>
      <c r="C5422" t="str">
        <f t="shared" si="252"/>
        <v>U+3E52C</v>
      </c>
      <c r="J5422" t="str">
        <f t="shared" si="253"/>
        <v>𾔬</v>
      </c>
      <c r="K5422" t="str">
        <f t="shared" si="254"/>
        <v>𾔬u3E52C</v>
      </c>
    </row>
    <row r="5423" spans="2:11">
      <c r="B5423">
        <v>255277</v>
      </c>
      <c r="C5423" t="str">
        <f t="shared" si="252"/>
        <v>U+3E52D</v>
      </c>
      <c r="J5423" t="str">
        <f t="shared" si="253"/>
        <v>𾔭</v>
      </c>
      <c r="K5423" t="str">
        <f t="shared" si="254"/>
        <v>𾔭u3E52D</v>
      </c>
    </row>
    <row r="5424" spans="2:11">
      <c r="B5424">
        <v>255278</v>
      </c>
      <c r="C5424" t="str">
        <f t="shared" si="252"/>
        <v>U+3E52E</v>
      </c>
      <c r="J5424" t="str">
        <f t="shared" si="253"/>
        <v>𾔮</v>
      </c>
      <c r="K5424" t="str">
        <f t="shared" si="254"/>
        <v>𾔮u3E52E</v>
      </c>
    </row>
    <row r="5425" spans="2:11">
      <c r="B5425">
        <v>255279</v>
      </c>
      <c r="C5425" t="str">
        <f t="shared" si="252"/>
        <v>U+3E52F</v>
      </c>
      <c r="J5425" t="str">
        <f t="shared" si="253"/>
        <v>𾔯</v>
      </c>
      <c r="K5425" t="str">
        <f t="shared" si="254"/>
        <v>𾔯u3E52F</v>
      </c>
    </row>
    <row r="5426" spans="2:11">
      <c r="B5426">
        <v>255280</v>
      </c>
      <c r="C5426" t="str">
        <f t="shared" si="252"/>
        <v>U+3E530</v>
      </c>
      <c r="J5426" t="str">
        <f t="shared" si="253"/>
        <v>𾔰</v>
      </c>
      <c r="K5426" t="str">
        <f t="shared" si="254"/>
        <v>𾔰u3E530</v>
      </c>
    </row>
    <row r="5427" spans="2:11">
      <c r="B5427">
        <v>255281</v>
      </c>
      <c r="C5427" t="str">
        <f t="shared" si="252"/>
        <v>U+3E531</v>
      </c>
      <c r="J5427" t="str">
        <f t="shared" si="253"/>
        <v>𾔱</v>
      </c>
      <c r="K5427" t="str">
        <f t="shared" si="254"/>
        <v>𾔱u3E531</v>
      </c>
    </row>
    <row r="5428" spans="2:11">
      <c r="B5428">
        <v>255282</v>
      </c>
      <c r="C5428" t="str">
        <f t="shared" si="252"/>
        <v>U+3E532</v>
      </c>
      <c r="J5428" t="str">
        <f t="shared" si="253"/>
        <v>𾔲</v>
      </c>
      <c r="K5428" t="str">
        <f t="shared" si="254"/>
        <v>𾔲u3E532</v>
      </c>
    </row>
    <row r="5429" spans="2:11">
      <c r="B5429">
        <v>255283</v>
      </c>
      <c r="C5429" t="str">
        <f t="shared" si="252"/>
        <v>U+3E533</v>
      </c>
      <c r="J5429" t="str">
        <f t="shared" si="253"/>
        <v>𾔳</v>
      </c>
      <c r="K5429" t="str">
        <f t="shared" si="254"/>
        <v>𾔳u3E533</v>
      </c>
    </row>
    <row r="5430" spans="2:11">
      <c r="B5430">
        <v>255284</v>
      </c>
      <c r="C5430" t="str">
        <f t="shared" si="252"/>
        <v>U+3E534</v>
      </c>
      <c r="J5430" t="str">
        <f t="shared" si="253"/>
        <v>𾔴</v>
      </c>
      <c r="K5430" t="str">
        <f t="shared" si="254"/>
        <v>𾔴u3E534</v>
      </c>
    </row>
    <row r="5431" spans="2:11">
      <c r="B5431">
        <v>255285</v>
      </c>
      <c r="C5431" t="str">
        <f t="shared" si="252"/>
        <v>U+3E535</v>
      </c>
      <c r="J5431" t="str">
        <f t="shared" si="253"/>
        <v>𾔵</v>
      </c>
      <c r="K5431" t="str">
        <f t="shared" si="254"/>
        <v>𾔵u3E535</v>
      </c>
    </row>
    <row r="5432" spans="2:11">
      <c r="B5432">
        <v>255286</v>
      </c>
      <c r="C5432" t="str">
        <f t="shared" si="252"/>
        <v>U+3E536</v>
      </c>
      <c r="J5432" t="str">
        <f t="shared" si="253"/>
        <v>𾔶</v>
      </c>
      <c r="K5432" t="str">
        <f t="shared" si="254"/>
        <v>𾔶u3E536</v>
      </c>
    </row>
    <row r="5433" spans="2:11">
      <c r="B5433">
        <v>255287</v>
      </c>
      <c r="C5433" t="str">
        <f t="shared" si="252"/>
        <v>U+3E537</v>
      </c>
      <c r="J5433" t="str">
        <f t="shared" si="253"/>
        <v>𾔷</v>
      </c>
      <c r="K5433" t="str">
        <f t="shared" si="254"/>
        <v>𾔷u3E537</v>
      </c>
    </row>
    <row r="5434" spans="2:11">
      <c r="B5434">
        <v>255288</v>
      </c>
      <c r="C5434" t="str">
        <f t="shared" si="252"/>
        <v>U+3E538</v>
      </c>
      <c r="J5434" t="str">
        <f t="shared" si="253"/>
        <v>𾔸</v>
      </c>
      <c r="K5434" t="str">
        <f t="shared" si="254"/>
        <v>𾔸u3E538</v>
      </c>
    </row>
    <row r="5435" spans="2:11">
      <c r="B5435">
        <v>255289</v>
      </c>
      <c r="C5435" t="str">
        <f t="shared" si="252"/>
        <v>U+3E539</v>
      </c>
      <c r="J5435" t="str">
        <f t="shared" si="253"/>
        <v>𾔹</v>
      </c>
      <c r="K5435" t="str">
        <f t="shared" si="254"/>
        <v>𾔹u3E539</v>
      </c>
    </row>
    <row r="5436" spans="2:11">
      <c r="B5436">
        <v>255290</v>
      </c>
      <c r="C5436" t="str">
        <f t="shared" si="252"/>
        <v>U+3E53A</v>
      </c>
      <c r="J5436" t="str">
        <f t="shared" si="253"/>
        <v>𾔺</v>
      </c>
      <c r="K5436" t="str">
        <f t="shared" si="254"/>
        <v>𾔺u3E53A</v>
      </c>
    </row>
    <row r="5437" spans="2:11">
      <c r="B5437">
        <v>255291</v>
      </c>
      <c r="C5437" t="str">
        <f t="shared" si="252"/>
        <v>U+3E53B</v>
      </c>
      <c r="J5437" t="str">
        <f t="shared" si="253"/>
        <v>𾔻</v>
      </c>
      <c r="K5437" t="str">
        <f t="shared" si="254"/>
        <v>𾔻u3E53B</v>
      </c>
    </row>
    <row r="5438" spans="2:11">
      <c r="B5438">
        <v>255292</v>
      </c>
      <c r="C5438" t="str">
        <f t="shared" si="252"/>
        <v>U+3E53C</v>
      </c>
      <c r="J5438" t="str">
        <f t="shared" si="253"/>
        <v>𾔼</v>
      </c>
      <c r="K5438" t="str">
        <f t="shared" si="254"/>
        <v>𾔼u3E53C</v>
      </c>
    </row>
    <row r="5439" spans="2:11">
      <c r="B5439">
        <v>255293</v>
      </c>
      <c r="C5439" t="str">
        <f t="shared" si="252"/>
        <v>U+3E53D</v>
      </c>
      <c r="J5439" t="str">
        <f t="shared" si="253"/>
        <v>𾔽</v>
      </c>
      <c r="K5439" t="str">
        <f t="shared" si="254"/>
        <v>𾔽u3E53D</v>
      </c>
    </row>
    <row r="5440" spans="2:11">
      <c r="B5440">
        <v>255294</v>
      </c>
      <c r="C5440" t="str">
        <f t="shared" si="252"/>
        <v>U+3E53E</v>
      </c>
      <c r="J5440" t="str">
        <f t="shared" si="253"/>
        <v>𾔾</v>
      </c>
      <c r="K5440" t="str">
        <f t="shared" si="254"/>
        <v>𾔾u3E53E</v>
      </c>
    </row>
    <row r="5441" spans="2:11">
      <c r="B5441">
        <v>255295</v>
      </c>
      <c r="C5441" t="str">
        <f t="shared" si="252"/>
        <v>U+3E53F</v>
      </c>
      <c r="J5441" t="str">
        <f t="shared" si="253"/>
        <v>𾔿</v>
      </c>
      <c r="K5441" t="str">
        <f t="shared" si="254"/>
        <v>𾔿u3E53F</v>
      </c>
    </row>
    <row r="5442" spans="2:11">
      <c r="B5442">
        <v>255296</v>
      </c>
      <c r="C5442" t="str">
        <f t="shared" si="252"/>
        <v>U+3E540</v>
      </c>
      <c r="J5442" t="str">
        <f t="shared" si="253"/>
        <v>𾕀</v>
      </c>
      <c r="K5442" t="str">
        <f t="shared" si="254"/>
        <v>𾕀u3E540</v>
      </c>
    </row>
    <row r="5443" spans="2:11">
      <c r="B5443">
        <v>255297</v>
      </c>
      <c r="C5443" t="str">
        <f t="shared" ref="C5443:C5506" si="255">"U+"&amp;DEC2HEX($B5443)</f>
        <v>U+3E541</v>
      </c>
      <c r="J5443" t="str">
        <f t="shared" ref="J5443:J5506" si="256">_xlfn.UNICHAR($B5443)</f>
        <v>𾕁</v>
      </c>
      <c r="K5443" t="str">
        <f t="shared" ref="K5443:K5506" si="257">J5443&amp;"u"&amp;DEC2HEX(B5443)</f>
        <v>𾕁u3E541</v>
      </c>
    </row>
    <row r="5444" spans="2:11">
      <c r="B5444">
        <v>255298</v>
      </c>
      <c r="C5444" t="str">
        <f t="shared" si="255"/>
        <v>U+3E542</v>
      </c>
      <c r="J5444" t="str">
        <f t="shared" si="256"/>
        <v>𾕂</v>
      </c>
      <c r="K5444" t="str">
        <f t="shared" si="257"/>
        <v>𾕂u3E542</v>
      </c>
    </row>
    <row r="5445" spans="2:11">
      <c r="B5445">
        <v>255299</v>
      </c>
      <c r="C5445" t="str">
        <f t="shared" si="255"/>
        <v>U+3E543</v>
      </c>
      <c r="J5445" t="str">
        <f t="shared" si="256"/>
        <v>𾕃</v>
      </c>
      <c r="K5445" t="str">
        <f t="shared" si="257"/>
        <v>𾕃u3E543</v>
      </c>
    </row>
    <row r="5446" spans="2:11">
      <c r="B5446">
        <v>255300</v>
      </c>
      <c r="C5446" t="str">
        <f t="shared" si="255"/>
        <v>U+3E544</v>
      </c>
      <c r="J5446" t="str">
        <f t="shared" si="256"/>
        <v>𾕄</v>
      </c>
      <c r="K5446" t="str">
        <f t="shared" si="257"/>
        <v>𾕄u3E544</v>
      </c>
    </row>
    <row r="5447" spans="2:11">
      <c r="B5447">
        <v>255301</v>
      </c>
      <c r="C5447" t="str">
        <f t="shared" si="255"/>
        <v>U+3E545</v>
      </c>
      <c r="J5447" t="str">
        <f t="shared" si="256"/>
        <v>𾕅</v>
      </c>
      <c r="K5447" t="str">
        <f t="shared" si="257"/>
        <v>𾕅u3E545</v>
      </c>
    </row>
    <row r="5448" spans="2:11">
      <c r="B5448">
        <v>255302</v>
      </c>
      <c r="C5448" t="str">
        <f t="shared" si="255"/>
        <v>U+3E546</v>
      </c>
      <c r="J5448" t="str">
        <f t="shared" si="256"/>
        <v>𾕆</v>
      </c>
      <c r="K5448" t="str">
        <f t="shared" si="257"/>
        <v>𾕆u3E546</v>
      </c>
    </row>
    <row r="5449" spans="2:11">
      <c r="B5449">
        <v>255303</v>
      </c>
      <c r="C5449" t="str">
        <f t="shared" si="255"/>
        <v>U+3E547</v>
      </c>
      <c r="J5449" t="str">
        <f t="shared" si="256"/>
        <v>𾕇</v>
      </c>
      <c r="K5449" t="str">
        <f t="shared" si="257"/>
        <v>𾕇u3E547</v>
      </c>
    </row>
    <row r="5450" spans="2:11">
      <c r="B5450">
        <v>255304</v>
      </c>
      <c r="C5450" t="str">
        <f t="shared" si="255"/>
        <v>U+3E548</v>
      </c>
      <c r="J5450" t="str">
        <f t="shared" si="256"/>
        <v>𾕈</v>
      </c>
      <c r="K5450" t="str">
        <f t="shared" si="257"/>
        <v>𾕈u3E548</v>
      </c>
    </row>
    <row r="5451" spans="2:11">
      <c r="B5451">
        <v>255305</v>
      </c>
      <c r="C5451" t="str">
        <f t="shared" si="255"/>
        <v>U+3E549</v>
      </c>
      <c r="J5451" t="str">
        <f t="shared" si="256"/>
        <v>𾕉</v>
      </c>
      <c r="K5451" t="str">
        <f t="shared" si="257"/>
        <v>𾕉u3E549</v>
      </c>
    </row>
    <row r="5452" spans="2:11">
      <c r="B5452">
        <v>255306</v>
      </c>
      <c r="C5452" t="str">
        <f t="shared" si="255"/>
        <v>U+3E54A</v>
      </c>
      <c r="J5452" t="str">
        <f t="shared" si="256"/>
        <v>𾕊</v>
      </c>
      <c r="K5452" t="str">
        <f t="shared" si="257"/>
        <v>𾕊u3E54A</v>
      </c>
    </row>
    <row r="5453" spans="2:11">
      <c r="B5453">
        <v>255307</v>
      </c>
      <c r="C5453" t="str">
        <f t="shared" si="255"/>
        <v>U+3E54B</v>
      </c>
      <c r="J5453" t="str">
        <f t="shared" si="256"/>
        <v>𾕋</v>
      </c>
      <c r="K5453" t="str">
        <f t="shared" si="257"/>
        <v>𾕋u3E54B</v>
      </c>
    </row>
    <row r="5454" spans="2:11">
      <c r="B5454">
        <v>255308</v>
      </c>
      <c r="C5454" t="str">
        <f t="shared" si="255"/>
        <v>U+3E54C</v>
      </c>
      <c r="J5454" t="str">
        <f t="shared" si="256"/>
        <v>𾕌</v>
      </c>
      <c r="K5454" t="str">
        <f t="shared" si="257"/>
        <v>𾕌u3E54C</v>
      </c>
    </row>
    <row r="5455" spans="2:11">
      <c r="B5455">
        <v>255309</v>
      </c>
      <c r="C5455" t="str">
        <f t="shared" si="255"/>
        <v>U+3E54D</v>
      </c>
      <c r="J5455" t="str">
        <f t="shared" si="256"/>
        <v>𾕍</v>
      </c>
      <c r="K5455" t="str">
        <f t="shared" si="257"/>
        <v>𾕍u3E54D</v>
      </c>
    </row>
    <row r="5456" spans="2:11">
      <c r="B5456">
        <v>255310</v>
      </c>
      <c r="C5456" t="str">
        <f t="shared" si="255"/>
        <v>U+3E54E</v>
      </c>
      <c r="J5456" t="str">
        <f t="shared" si="256"/>
        <v>𾕎</v>
      </c>
      <c r="K5456" t="str">
        <f t="shared" si="257"/>
        <v>𾕎u3E54E</v>
      </c>
    </row>
    <row r="5457" spans="2:11">
      <c r="B5457">
        <v>255311</v>
      </c>
      <c r="C5457" t="str">
        <f t="shared" si="255"/>
        <v>U+3E54F</v>
      </c>
      <c r="J5457" t="str">
        <f t="shared" si="256"/>
        <v>𾕏</v>
      </c>
      <c r="K5457" t="str">
        <f t="shared" si="257"/>
        <v>𾕏u3E54F</v>
      </c>
    </row>
    <row r="5458" spans="2:11">
      <c r="B5458">
        <v>255312</v>
      </c>
      <c r="C5458" t="str">
        <f t="shared" si="255"/>
        <v>U+3E550</v>
      </c>
      <c r="J5458" t="str">
        <f t="shared" si="256"/>
        <v>𾕐</v>
      </c>
      <c r="K5458" t="str">
        <f t="shared" si="257"/>
        <v>𾕐u3E550</v>
      </c>
    </row>
    <row r="5459" spans="2:11">
      <c r="B5459">
        <v>255313</v>
      </c>
      <c r="C5459" t="str">
        <f t="shared" si="255"/>
        <v>U+3E551</v>
      </c>
      <c r="J5459" t="str">
        <f t="shared" si="256"/>
        <v>𾕑</v>
      </c>
      <c r="K5459" t="str">
        <f t="shared" si="257"/>
        <v>𾕑u3E551</v>
      </c>
    </row>
    <row r="5460" spans="2:11">
      <c r="B5460">
        <v>255314</v>
      </c>
      <c r="C5460" t="str">
        <f t="shared" si="255"/>
        <v>U+3E552</v>
      </c>
      <c r="J5460" t="str">
        <f t="shared" si="256"/>
        <v>𾕒</v>
      </c>
      <c r="K5460" t="str">
        <f t="shared" si="257"/>
        <v>𾕒u3E552</v>
      </c>
    </row>
    <row r="5461" spans="2:11">
      <c r="B5461">
        <v>255315</v>
      </c>
      <c r="C5461" t="str">
        <f t="shared" si="255"/>
        <v>U+3E553</v>
      </c>
      <c r="J5461" t="str">
        <f t="shared" si="256"/>
        <v>𾕓</v>
      </c>
      <c r="K5461" t="str">
        <f t="shared" si="257"/>
        <v>𾕓u3E553</v>
      </c>
    </row>
    <row r="5462" spans="2:11">
      <c r="B5462">
        <v>255316</v>
      </c>
      <c r="C5462" t="str">
        <f t="shared" si="255"/>
        <v>U+3E554</v>
      </c>
      <c r="J5462" t="str">
        <f t="shared" si="256"/>
        <v>𾕔</v>
      </c>
      <c r="K5462" t="str">
        <f t="shared" si="257"/>
        <v>𾕔u3E554</v>
      </c>
    </row>
    <row r="5463" spans="2:11">
      <c r="B5463">
        <v>255317</v>
      </c>
      <c r="C5463" t="str">
        <f t="shared" si="255"/>
        <v>U+3E555</v>
      </c>
      <c r="J5463" t="str">
        <f t="shared" si="256"/>
        <v>𾕕</v>
      </c>
      <c r="K5463" t="str">
        <f t="shared" si="257"/>
        <v>𾕕u3E555</v>
      </c>
    </row>
    <row r="5464" spans="2:11">
      <c r="B5464">
        <v>255318</v>
      </c>
      <c r="C5464" t="str">
        <f t="shared" si="255"/>
        <v>U+3E556</v>
      </c>
      <c r="J5464" t="str">
        <f t="shared" si="256"/>
        <v>𾕖</v>
      </c>
      <c r="K5464" t="str">
        <f t="shared" si="257"/>
        <v>𾕖u3E556</v>
      </c>
    </row>
    <row r="5465" spans="2:11">
      <c r="B5465">
        <v>255319</v>
      </c>
      <c r="C5465" t="str">
        <f t="shared" si="255"/>
        <v>U+3E557</v>
      </c>
      <c r="J5465" t="str">
        <f t="shared" si="256"/>
        <v>𾕗</v>
      </c>
      <c r="K5465" t="str">
        <f t="shared" si="257"/>
        <v>𾕗u3E557</v>
      </c>
    </row>
    <row r="5466" spans="2:11">
      <c r="B5466">
        <v>255320</v>
      </c>
      <c r="C5466" t="str">
        <f t="shared" si="255"/>
        <v>U+3E558</v>
      </c>
      <c r="J5466" t="str">
        <f t="shared" si="256"/>
        <v>𾕘</v>
      </c>
      <c r="K5466" t="str">
        <f t="shared" si="257"/>
        <v>𾕘u3E558</v>
      </c>
    </row>
    <row r="5467" spans="2:11">
      <c r="B5467">
        <v>255321</v>
      </c>
      <c r="C5467" t="str">
        <f t="shared" si="255"/>
        <v>U+3E559</v>
      </c>
      <c r="J5467" t="str">
        <f t="shared" si="256"/>
        <v>𾕙</v>
      </c>
      <c r="K5467" t="str">
        <f t="shared" si="257"/>
        <v>𾕙u3E559</v>
      </c>
    </row>
    <row r="5468" spans="2:11">
      <c r="B5468">
        <v>255322</v>
      </c>
      <c r="C5468" t="str">
        <f t="shared" si="255"/>
        <v>U+3E55A</v>
      </c>
      <c r="J5468" t="str">
        <f t="shared" si="256"/>
        <v>𾕚</v>
      </c>
      <c r="K5468" t="str">
        <f t="shared" si="257"/>
        <v>𾕚u3E55A</v>
      </c>
    </row>
    <row r="5469" spans="2:11">
      <c r="B5469">
        <v>255323</v>
      </c>
      <c r="C5469" t="str">
        <f t="shared" si="255"/>
        <v>U+3E55B</v>
      </c>
      <c r="J5469" t="str">
        <f t="shared" si="256"/>
        <v>𾕛</v>
      </c>
      <c r="K5469" t="str">
        <f t="shared" si="257"/>
        <v>𾕛u3E55B</v>
      </c>
    </row>
    <row r="5470" spans="2:11">
      <c r="B5470">
        <v>255324</v>
      </c>
      <c r="C5470" t="str">
        <f t="shared" si="255"/>
        <v>U+3E55C</v>
      </c>
      <c r="J5470" t="str">
        <f t="shared" si="256"/>
        <v>𾕜</v>
      </c>
      <c r="K5470" t="str">
        <f t="shared" si="257"/>
        <v>𾕜u3E55C</v>
      </c>
    </row>
    <row r="5471" spans="2:11">
      <c r="B5471">
        <v>255325</v>
      </c>
      <c r="C5471" t="str">
        <f t="shared" si="255"/>
        <v>U+3E55D</v>
      </c>
      <c r="J5471" t="str">
        <f t="shared" si="256"/>
        <v>𾕝</v>
      </c>
      <c r="K5471" t="str">
        <f t="shared" si="257"/>
        <v>𾕝u3E55D</v>
      </c>
    </row>
    <row r="5472" spans="2:11">
      <c r="B5472">
        <v>255326</v>
      </c>
      <c r="C5472" t="str">
        <f t="shared" si="255"/>
        <v>U+3E55E</v>
      </c>
      <c r="J5472" t="str">
        <f t="shared" si="256"/>
        <v>𾕞</v>
      </c>
      <c r="K5472" t="str">
        <f t="shared" si="257"/>
        <v>𾕞u3E55E</v>
      </c>
    </row>
    <row r="5473" spans="2:11">
      <c r="B5473">
        <v>255327</v>
      </c>
      <c r="C5473" t="str">
        <f t="shared" si="255"/>
        <v>U+3E55F</v>
      </c>
      <c r="J5473" t="str">
        <f t="shared" si="256"/>
        <v>𾕟</v>
      </c>
      <c r="K5473" t="str">
        <f t="shared" si="257"/>
        <v>𾕟u3E55F</v>
      </c>
    </row>
    <row r="5474" spans="2:11">
      <c r="B5474">
        <v>255328</v>
      </c>
      <c r="C5474" t="str">
        <f t="shared" si="255"/>
        <v>U+3E560</v>
      </c>
      <c r="J5474" t="str">
        <f t="shared" si="256"/>
        <v>𾕠</v>
      </c>
      <c r="K5474" t="str">
        <f t="shared" si="257"/>
        <v>𾕠u3E560</v>
      </c>
    </row>
    <row r="5475" spans="2:11">
      <c r="B5475">
        <v>255329</v>
      </c>
      <c r="C5475" t="str">
        <f t="shared" si="255"/>
        <v>U+3E561</v>
      </c>
      <c r="J5475" t="str">
        <f t="shared" si="256"/>
        <v>𾕡</v>
      </c>
      <c r="K5475" t="str">
        <f t="shared" si="257"/>
        <v>𾕡u3E561</v>
      </c>
    </row>
    <row r="5476" spans="2:11">
      <c r="B5476">
        <v>255330</v>
      </c>
      <c r="C5476" t="str">
        <f t="shared" si="255"/>
        <v>U+3E562</v>
      </c>
      <c r="J5476" t="str">
        <f t="shared" si="256"/>
        <v>𾕢</v>
      </c>
      <c r="K5476" t="str">
        <f t="shared" si="257"/>
        <v>𾕢u3E562</v>
      </c>
    </row>
    <row r="5477" spans="2:11">
      <c r="B5477">
        <v>255331</v>
      </c>
      <c r="C5477" t="str">
        <f t="shared" si="255"/>
        <v>U+3E563</v>
      </c>
      <c r="J5477" t="str">
        <f t="shared" si="256"/>
        <v>𾕣</v>
      </c>
      <c r="K5477" t="str">
        <f t="shared" si="257"/>
        <v>𾕣u3E563</v>
      </c>
    </row>
    <row r="5478" spans="2:11">
      <c r="B5478">
        <v>255332</v>
      </c>
      <c r="C5478" t="str">
        <f t="shared" si="255"/>
        <v>U+3E564</v>
      </c>
      <c r="J5478" t="str">
        <f t="shared" si="256"/>
        <v>𾕤</v>
      </c>
      <c r="K5478" t="str">
        <f t="shared" si="257"/>
        <v>𾕤u3E564</v>
      </c>
    </row>
    <row r="5479" spans="2:11">
      <c r="B5479">
        <v>255333</v>
      </c>
      <c r="C5479" t="str">
        <f t="shared" si="255"/>
        <v>U+3E565</v>
      </c>
      <c r="J5479" t="str">
        <f t="shared" si="256"/>
        <v>𾕥</v>
      </c>
      <c r="K5479" t="str">
        <f t="shared" si="257"/>
        <v>𾕥u3E565</v>
      </c>
    </row>
    <row r="5480" spans="2:11">
      <c r="B5480">
        <v>255334</v>
      </c>
      <c r="C5480" t="str">
        <f t="shared" si="255"/>
        <v>U+3E566</v>
      </c>
      <c r="J5480" t="str">
        <f t="shared" si="256"/>
        <v>𾕦</v>
      </c>
      <c r="K5480" t="str">
        <f t="shared" si="257"/>
        <v>𾕦u3E566</v>
      </c>
    </row>
    <row r="5481" spans="2:11">
      <c r="B5481">
        <v>255335</v>
      </c>
      <c r="C5481" t="str">
        <f t="shared" si="255"/>
        <v>U+3E567</v>
      </c>
      <c r="J5481" t="str">
        <f t="shared" si="256"/>
        <v>𾕧</v>
      </c>
      <c r="K5481" t="str">
        <f t="shared" si="257"/>
        <v>𾕧u3E567</v>
      </c>
    </row>
    <row r="5482" spans="2:11">
      <c r="B5482">
        <v>255336</v>
      </c>
      <c r="C5482" t="str">
        <f t="shared" si="255"/>
        <v>U+3E568</v>
      </c>
      <c r="J5482" t="str">
        <f t="shared" si="256"/>
        <v>𾕨</v>
      </c>
      <c r="K5482" t="str">
        <f t="shared" si="257"/>
        <v>𾕨u3E568</v>
      </c>
    </row>
    <row r="5483" spans="2:11">
      <c r="B5483">
        <v>255337</v>
      </c>
      <c r="C5483" t="str">
        <f t="shared" si="255"/>
        <v>U+3E569</v>
      </c>
      <c r="J5483" t="str">
        <f t="shared" si="256"/>
        <v>𾕩</v>
      </c>
      <c r="K5483" t="str">
        <f t="shared" si="257"/>
        <v>𾕩u3E569</v>
      </c>
    </row>
    <row r="5484" spans="2:11">
      <c r="B5484">
        <v>255338</v>
      </c>
      <c r="C5484" t="str">
        <f t="shared" si="255"/>
        <v>U+3E56A</v>
      </c>
      <c r="J5484" t="str">
        <f t="shared" si="256"/>
        <v>𾕪</v>
      </c>
      <c r="K5484" t="str">
        <f t="shared" si="257"/>
        <v>𾕪u3E56A</v>
      </c>
    </row>
    <row r="5485" spans="2:11">
      <c r="B5485">
        <v>255339</v>
      </c>
      <c r="C5485" t="str">
        <f t="shared" si="255"/>
        <v>U+3E56B</v>
      </c>
      <c r="J5485" t="str">
        <f t="shared" si="256"/>
        <v>𾕫</v>
      </c>
      <c r="K5485" t="str">
        <f t="shared" si="257"/>
        <v>𾕫u3E56B</v>
      </c>
    </row>
    <row r="5486" spans="2:11">
      <c r="B5486">
        <v>255340</v>
      </c>
      <c r="C5486" t="str">
        <f t="shared" si="255"/>
        <v>U+3E56C</v>
      </c>
      <c r="J5486" t="str">
        <f t="shared" si="256"/>
        <v>𾕬</v>
      </c>
      <c r="K5486" t="str">
        <f t="shared" si="257"/>
        <v>𾕬u3E56C</v>
      </c>
    </row>
    <row r="5487" spans="2:11">
      <c r="B5487">
        <v>255341</v>
      </c>
      <c r="C5487" t="str">
        <f t="shared" si="255"/>
        <v>U+3E56D</v>
      </c>
      <c r="J5487" t="str">
        <f t="shared" si="256"/>
        <v>𾕭</v>
      </c>
      <c r="K5487" t="str">
        <f t="shared" si="257"/>
        <v>𾕭u3E56D</v>
      </c>
    </row>
    <row r="5488" spans="2:11">
      <c r="B5488">
        <v>255342</v>
      </c>
      <c r="C5488" t="str">
        <f t="shared" si="255"/>
        <v>U+3E56E</v>
      </c>
      <c r="J5488" t="str">
        <f t="shared" si="256"/>
        <v>𾕮</v>
      </c>
      <c r="K5488" t="str">
        <f t="shared" si="257"/>
        <v>𾕮u3E56E</v>
      </c>
    </row>
    <row r="5489" spans="2:11">
      <c r="B5489">
        <v>255343</v>
      </c>
      <c r="C5489" t="str">
        <f t="shared" si="255"/>
        <v>U+3E56F</v>
      </c>
      <c r="J5489" t="str">
        <f t="shared" si="256"/>
        <v>𾕯</v>
      </c>
      <c r="K5489" t="str">
        <f t="shared" si="257"/>
        <v>𾕯u3E56F</v>
      </c>
    </row>
    <row r="5490" spans="2:11">
      <c r="B5490">
        <v>255344</v>
      </c>
      <c r="C5490" t="str">
        <f t="shared" si="255"/>
        <v>U+3E570</v>
      </c>
      <c r="J5490" t="str">
        <f t="shared" si="256"/>
        <v>𾕰</v>
      </c>
      <c r="K5490" t="str">
        <f t="shared" si="257"/>
        <v>𾕰u3E570</v>
      </c>
    </row>
    <row r="5491" spans="2:11">
      <c r="B5491">
        <v>255345</v>
      </c>
      <c r="C5491" t="str">
        <f t="shared" si="255"/>
        <v>U+3E571</v>
      </c>
      <c r="J5491" t="str">
        <f t="shared" si="256"/>
        <v>𾕱</v>
      </c>
      <c r="K5491" t="str">
        <f t="shared" si="257"/>
        <v>𾕱u3E571</v>
      </c>
    </row>
    <row r="5492" spans="2:11">
      <c r="B5492">
        <v>255346</v>
      </c>
      <c r="C5492" t="str">
        <f t="shared" si="255"/>
        <v>U+3E572</v>
      </c>
      <c r="J5492" t="str">
        <f t="shared" si="256"/>
        <v>𾕲</v>
      </c>
      <c r="K5492" t="str">
        <f t="shared" si="257"/>
        <v>𾕲u3E572</v>
      </c>
    </row>
    <row r="5493" spans="2:11">
      <c r="B5493">
        <v>255347</v>
      </c>
      <c r="C5493" t="str">
        <f t="shared" si="255"/>
        <v>U+3E573</v>
      </c>
      <c r="J5493" t="str">
        <f t="shared" si="256"/>
        <v>𾕳</v>
      </c>
      <c r="K5493" t="str">
        <f t="shared" si="257"/>
        <v>𾕳u3E573</v>
      </c>
    </row>
    <row r="5494" spans="2:11">
      <c r="B5494">
        <v>255348</v>
      </c>
      <c r="C5494" t="str">
        <f t="shared" si="255"/>
        <v>U+3E574</v>
      </c>
      <c r="J5494" t="str">
        <f t="shared" si="256"/>
        <v>𾕴</v>
      </c>
      <c r="K5494" t="str">
        <f t="shared" si="257"/>
        <v>𾕴u3E574</v>
      </c>
    </row>
    <row r="5495" spans="2:11">
      <c r="B5495">
        <v>255349</v>
      </c>
      <c r="C5495" t="str">
        <f t="shared" si="255"/>
        <v>U+3E575</v>
      </c>
      <c r="J5495" t="str">
        <f t="shared" si="256"/>
        <v>𾕵</v>
      </c>
      <c r="K5495" t="str">
        <f t="shared" si="257"/>
        <v>𾕵u3E575</v>
      </c>
    </row>
    <row r="5496" spans="2:11">
      <c r="B5496">
        <v>255350</v>
      </c>
      <c r="C5496" t="str">
        <f t="shared" si="255"/>
        <v>U+3E576</v>
      </c>
      <c r="J5496" t="str">
        <f t="shared" si="256"/>
        <v>𾕶</v>
      </c>
      <c r="K5496" t="str">
        <f t="shared" si="257"/>
        <v>𾕶u3E576</v>
      </c>
    </row>
    <row r="5497" spans="2:11">
      <c r="B5497">
        <v>255351</v>
      </c>
      <c r="C5497" t="str">
        <f t="shared" si="255"/>
        <v>U+3E577</v>
      </c>
      <c r="J5497" t="str">
        <f t="shared" si="256"/>
        <v>𾕷</v>
      </c>
      <c r="K5497" t="str">
        <f t="shared" si="257"/>
        <v>𾕷u3E577</v>
      </c>
    </row>
    <row r="5498" spans="2:11">
      <c r="B5498">
        <v>255352</v>
      </c>
      <c r="C5498" t="str">
        <f t="shared" si="255"/>
        <v>U+3E578</v>
      </c>
      <c r="J5498" t="str">
        <f t="shared" si="256"/>
        <v>𾕸</v>
      </c>
      <c r="K5498" t="str">
        <f t="shared" si="257"/>
        <v>𾕸u3E578</v>
      </c>
    </row>
    <row r="5499" spans="2:11">
      <c r="B5499">
        <v>255353</v>
      </c>
      <c r="C5499" t="str">
        <f t="shared" si="255"/>
        <v>U+3E579</v>
      </c>
      <c r="J5499" t="str">
        <f t="shared" si="256"/>
        <v>𾕹</v>
      </c>
      <c r="K5499" t="str">
        <f t="shared" si="257"/>
        <v>𾕹u3E579</v>
      </c>
    </row>
    <row r="5500" spans="2:11">
      <c r="B5500">
        <v>255354</v>
      </c>
      <c r="C5500" t="str">
        <f t="shared" si="255"/>
        <v>U+3E57A</v>
      </c>
      <c r="J5500" t="str">
        <f t="shared" si="256"/>
        <v>𾕺</v>
      </c>
      <c r="K5500" t="str">
        <f t="shared" si="257"/>
        <v>𾕺u3E57A</v>
      </c>
    </row>
    <row r="5501" spans="2:11">
      <c r="B5501">
        <v>255355</v>
      </c>
      <c r="C5501" t="str">
        <f t="shared" si="255"/>
        <v>U+3E57B</v>
      </c>
      <c r="J5501" t="str">
        <f t="shared" si="256"/>
        <v>𾕻</v>
      </c>
      <c r="K5501" t="str">
        <f t="shared" si="257"/>
        <v>𾕻u3E57B</v>
      </c>
    </row>
    <row r="5502" spans="2:11">
      <c r="B5502">
        <v>255356</v>
      </c>
      <c r="C5502" t="str">
        <f t="shared" si="255"/>
        <v>U+3E57C</v>
      </c>
      <c r="J5502" t="str">
        <f t="shared" si="256"/>
        <v>𾕼</v>
      </c>
      <c r="K5502" t="str">
        <f t="shared" si="257"/>
        <v>𾕼u3E57C</v>
      </c>
    </row>
    <row r="5503" spans="2:11">
      <c r="B5503">
        <v>255357</v>
      </c>
      <c r="C5503" t="str">
        <f t="shared" si="255"/>
        <v>U+3E57D</v>
      </c>
      <c r="J5503" t="str">
        <f t="shared" si="256"/>
        <v>𾕽</v>
      </c>
      <c r="K5503" t="str">
        <f t="shared" si="257"/>
        <v>𾕽u3E57D</v>
      </c>
    </row>
    <row r="5504" spans="2:11">
      <c r="B5504">
        <v>255358</v>
      </c>
      <c r="C5504" t="str">
        <f t="shared" si="255"/>
        <v>U+3E57E</v>
      </c>
      <c r="J5504" t="str">
        <f t="shared" si="256"/>
        <v>𾕾</v>
      </c>
      <c r="K5504" t="str">
        <f t="shared" si="257"/>
        <v>𾕾u3E57E</v>
      </c>
    </row>
    <row r="5505" spans="2:11">
      <c r="B5505">
        <v>255359</v>
      </c>
      <c r="C5505" t="str">
        <f t="shared" si="255"/>
        <v>U+3E57F</v>
      </c>
      <c r="J5505" t="str">
        <f t="shared" si="256"/>
        <v>𾕿</v>
      </c>
      <c r="K5505" t="str">
        <f t="shared" si="257"/>
        <v>𾕿u3E57F</v>
      </c>
    </row>
    <row r="5506" spans="2:11">
      <c r="B5506">
        <v>255360</v>
      </c>
      <c r="C5506" t="str">
        <f t="shared" si="255"/>
        <v>U+3E580</v>
      </c>
      <c r="J5506" t="str">
        <f t="shared" si="256"/>
        <v>𾖀</v>
      </c>
      <c r="K5506" t="str">
        <f t="shared" si="257"/>
        <v>𾖀u3E580</v>
      </c>
    </row>
    <row r="5507" spans="2:11">
      <c r="B5507">
        <v>255361</v>
      </c>
      <c r="C5507" t="str">
        <f t="shared" ref="C5507:C5570" si="258">"U+"&amp;DEC2HEX($B5507)</f>
        <v>U+3E581</v>
      </c>
      <c r="J5507" t="str">
        <f t="shared" ref="J5507:J5570" si="259">_xlfn.UNICHAR($B5507)</f>
        <v>𾖁</v>
      </c>
      <c r="K5507" t="str">
        <f t="shared" ref="K5507:K5570" si="260">J5507&amp;"u"&amp;DEC2HEX(B5507)</f>
        <v>𾖁u3E581</v>
      </c>
    </row>
    <row r="5508" spans="2:11">
      <c r="B5508">
        <v>255362</v>
      </c>
      <c r="C5508" t="str">
        <f t="shared" si="258"/>
        <v>U+3E582</v>
      </c>
      <c r="J5508" t="str">
        <f t="shared" si="259"/>
        <v>𾖂</v>
      </c>
      <c r="K5508" t="str">
        <f t="shared" si="260"/>
        <v>𾖂u3E582</v>
      </c>
    </row>
    <row r="5509" spans="2:11">
      <c r="B5509">
        <v>255363</v>
      </c>
      <c r="C5509" t="str">
        <f t="shared" si="258"/>
        <v>U+3E583</v>
      </c>
      <c r="J5509" t="str">
        <f t="shared" si="259"/>
        <v>𾖃</v>
      </c>
      <c r="K5509" t="str">
        <f t="shared" si="260"/>
        <v>𾖃u3E583</v>
      </c>
    </row>
    <row r="5510" spans="2:11">
      <c r="B5510">
        <v>255364</v>
      </c>
      <c r="C5510" t="str">
        <f t="shared" si="258"/>
        <v>U+3E584</v>
      </c>
      <c r="J5510" t="str">
        <f t="shared" si="259"/>
        <v>𾖄</v>
      </c>
      <c r="K5510" t="str">
        <f t="shared" si="260"/>
        <v>𾖄u3E584</v>
      </c>
    </row>
    <row r="5511" spans="2:11">
      <c r="B5511">
        <v>255365</v>
      </c>
      <c r="C5511" t="str">
        <f t="shared" si="258"/>
        <v>U+3E585</v>
      </c>
      <c r="J5511" t="str">
        <f t="shared" si="259"/>
        <v>𾖅</v>
      </c>
      <c r="K5511" t="str">
        <f t="shared" si="260"/>
        <v>𾖅u3E585</v>
      </c>
    </row>
    <row r="5512" spans="2:11">
      <c r="B5512">
        <v>255366</v>
      </c>
      <c r="C5512" t="str">
        <f t="shared" si="258"/>
        <v>U+3E586</v>
      </c>
      <c r="J5512" t="str">
        <f t="shared" si="259"/>
        <v>𾖆</v>
      </c>
      <c r="K5512" t="str">
        <f t="shared" si="260"/>
        <v>𾖆u3E586</v>
      </c>
    </row>
    <row r="5513" spans="2:11">
      <c r="B5513">
        <v>255367</v>
      </c>
      <c r="C5513" t="str">
        <f t="shared" si="258"/>
        <v>U+3E587</v>
      </c>
      <c r="J5513" t="str">
        <f t="shared" si="259"/>
        <v>𾖇</v>
      </c>
      <c r="K5513" t="str">
        <f t="shared" si="260"/>
        <v>𾖇u3E587</v>
      </c>
    </row>
    <row r="5514" spans="2:11">
      <c r="B5514">
        <v>255368</v>
      </c>
      <c r="C5514" t="str">
        <f t="shared" si="258"/>
        <v>U+3E588</v>
      </c>
      <c r="J5514" t="str">
        <f t="shared" si="259"/>
        <v>𾖈</v>
      </c>
      <c r="K5514" t="str">
        <f t="shared" si="260"/>
        <v>𾖈u3E588</v>
      </c>
    </row>
    <row r="5515" spans="2:11">
      <c r="B5515">
        <v>255369</v>
      </c>
      <c r="C5515" t="str">
        <f t="shared" si="258"/>
        <v>U+3E589</v>
      </c>
      <c r="J5515" t="str">
        <f t="shared" si="259"/>
        <v>𾖉</v>
      </c>
      <c r="K5515" t="str">
        <f t="shared" si="260"/>
        <v>𾖉u3E589</v>
      </c>
    </row>
    <row r="5516" spans="2:11">
      <c r="B5516">
        <v>255370</v>
      </c>
      <c r="C5516" t="str">
        <f t="shared" si="258"/>
        <v>U+3E58A</v>
      </c>
      <c r="J5516" t="str">
        <f t="shared" si="259"/>
        <v>𾖊</v>
      </c>
      <c r="K5516" t="str">
        <f t="shared" si="260"/>
        <v>𾖊u3E58A</v>
      </c>
    </row>
    <row r="5517" spans="2:11">
      <c r="B5517">
        <v>255371</v>
      </c>
      <c r="C5517" t="str">
        <f t="shared" si="258"/>
        <v>U+3E58B</v>
      </c>
      <c r="J5517" t="str">
        <f t="shared" si="259"/>
        <v>𾖋</v>
      </c>
      <c r="K5517" t="str">
        <f t="shared" si="260"/>
        <v>𾖋u3E58B</v>
      </c>
    </row>
    <row r="5518" spans="2:11">
      <c r="B5518">
        <v>255372</v>
      </c>
      <c r="C5518" t="str">
        <f t="shared" si="258"/>
        <v>U+3E58C</v>
      </c>
      <c r="J5518" t="str">
        <f t="shared" si="259"/>
        <v>𾖌</v>
      </c>
      <c r="K5518" t="str">
        <f t="shared" si="260"/>
        <v>𾖌u3E58C</v>
      </c>
    </row>
    <row r="5519" spans="2:11">
      <c r="B5519">
        <v>255373</v>
      </c>
      <c r="C5519" t="str">
        <f t="shared" si="258"/>
        <v>U+3E58D</v>
      </c>
      <c r="J5519" t="str">
        <f t="shared" si="259"/>
        <v>𾖍</v>
      </c>
      <c r="K5519" t="str">
        <f t="shared" si="260"/>
        <v>𾖍u3E58D</v>
      </c>
    </row>
    <row r="5520" spans="2:11">
      <c r="B5520">
        <v>255374</v>
      </c>
      <c r="C5520" t="str">
        <f t="shared" si="258"/>
        <v>U+3E58E</v>
      </c>
      <c r="J5520" t="str">
        <f t="shared" si="259"/>
        <v>𾖎</v>
      </c>
      <c r="K5520" t="str">
        <f t="shared" si="260"/>
        <v>𾖎u3E58E</v>
      </c>
    </row>
    <row r="5521" spans="2:11">
      <c r="B5521">
        <v>255375</v>
      </c>
      <c r="C5521" t="str">
        <f t="shared" si="258"/>
        <v>U+3E58F</v>
      </c>
      <c r="J5521" t="str">
        <f t="shared" si="259"/>
        <v>𾖏</v>
      </c>
      <c r="K5521" t="str">
        <f t="shared" si="260"/>
        <v>𾖏u3E58F</v>
      </c>
    </row>
    <row r="5522" spans="2:11">
      <c r="B5522">
        <v>255376</v>
      </c>
      <c r="C5522" t="str">
        <f t="shared" si="258"/>
        <v>U+3E590</v>
      </c>
      <c r="J5522" t="str">
        <f t="shared" si="259"/>
        <v>𾖐</v>
      </c>
      <c r="K5522" t="str">
        <f t="shared" si="260"/>
        <v>𾖐u3E590</v>
      </c>
    </row>
    <row r="5523" spans="2:11">
      <c r="B5523">
        <v>255377</v>
      </c>
      <c r="C5523" t="str">
        <f t="shared" si="258"/>
        <v>U+3E591</v>
      </c>
      <c r="J5523" t="str">
        <f t="shared" si="259"/>
        <v>𾖑</v>
      </c>
      <c r="K5523" t="str">
        <f t="shared" si="260"/>
        <v>𾖑u3E591</v>
      </c>
    </row>
    <row r="5524" spans="2:11">
      <c r="B5524">
        <v>255378</v>
      </c>
      <c r="C5524" t="str">
        <f t="shared" si="258"/>
        <v>U+3E592</v>
      </c>
      <c r="J5524" t="str">
        <f t="shared" si="259"/>
        <v>𾖒</v>
      </c>
      <c r="K5524" t="str">
        <f t="shared" si="260"/>
        <v>𾖒u3E592</v>
      </c>
    </row>
    <row r="5525" spans="2:11">
      <c r="B5525">
        <v>255379</v>
      </c>
      <c r="C5525" t="str">
        <f t="shared" si="258"/>
        <v>U+3E593</v>
      </c>
      <c r="J5525" t="str">
        <f t="shared" si="259"/>
        <v>𾖓</v>
      </c>
      <c r="K5525" t="str">
        <f t="shared" si="260"/>
        <v>𾖓u3E593</v>
      </c>
    </row>
    <row r="5526" spans="2:11">
      <c r="B5526">
        <v>255380</v>
      </c>
      <c r="C5526" t="str">
        <f t="shared" si="258"/>
        <v>U+3E594</v>
      </c>
      <c r="J5526" t="str">
        <f t="shared" si="259"/>
        <v>𾖔</v>
      </c>
      <c r="K5526" t="str">
        <f t="shared" si="260"/>
        <v>𾖔u3E594</v>
      </c>
    </row>
    <row r="5527" spans="2:11">
      <c r="B5527">
        <v>255381</v>
      </c>
      <c r="C5527" t="str">
        <f t="shared" si="258"/>
        <v>U+3E595</v>
      </c>
      <c r="J5527" t="str">
        <f t="shared" si="259"/>
        <v>𾖕</v>
      </c>
      <c r="K5527" t="str">
        <f t="shared" si="260"/>
        <v>𾖕u3E595</v>
      </c>
    </row>
    <row r="5528" spans="2:11">
      <c r="B5528">
        <v>255382</v>
      </c>
      <c r="C5528" t="str">
        <f t="shared" si="258"/>
        <v>U+3E596</v>
      </c>
      <c r="J5528" t="str">
        <f t="shared" si="259"/>
        <v>𾖖</v>
      </c>
      <c r="K5528" t="str">
        <f t="shared" si="260"/>
        <v>𾖖u3E596</v>
      </c>
    </row>
    <row r="5529" spans="2:11">
      <c r="B5529">
        <v>255383</v>
      </c>
      <c r="C5529" t="str">
        <f t="shared" si="258"/>
        <v>U+3E597</v>
      </c>
      <c r="J5529" t="str">
        <f t="shared" si="259"/>
        <v>𾖗</v>
      </c>
      <c r="K5529" t="str">
        <f t="shared" si="260"/>
        <v>𾖗u3E597</v>
      </c>
    </row>
    <row r="5530" spans="2:11">
      <c r="B5530">
        <v>255384</v>
      </c>
      <c r="C5530" t="str">
        <f t="shared" si="258"/>
        <v>U+3E598</v>
      </c>
      <c r="J5530" t="str">
        <f t="shared" si="259"/>
        <v>𾖘</v>
      </c>
      <c r="K5530" t="str">
        <f t="shared" si="260"/>
        <v>𾖘u3E598</v>
      </c>
    </row>
    <row r="5531" spans="2:11">
      <c r="B5531">
        <v>255385</v>
      </c>
      <c r="C5531" t="str">
        <f t="shared" si="258"/>
        <v>U+3E599</v>
      </c>
      <c r="J5531" t="str">
        <f t="shared" si="259"/>
        <v>𾖙</v>
      </c>
      <c r="K5531" t="str">
        <f t="shared" si="260"/>
        <v>𾖙u3E599</v>
      </c>
    </row>
    <row r="5532" spans="2:11">
      <c r="B5532">
        <v>255386</v>
      </c>
      <c r="C5532" t="str">
        <f t="shared" si="258"/>
        <v>U+3E59A</v>
      </c>
      <c r="J5532" t="str">
        <f t="shared" si="259"/>
        <v>𾖚</v>
      </c>
      <c r="K5532" t="str">
        <f t="shared" si="260"/>
        <v>𾖚u3E59A</v>
      </c>
    </row>
    <row r="5533" spans="2:11">
      <c r="B5533">
        <v>255387</v>
      </c>
      <c r="C5533" t="str">
        <f t="shared" si="258"/>
        <v>U+3E59B</v>
      </c>
      <c r="J5533" t="str">
        <f t="shared" si="259"/>
        <v>𾖛</v>
      </c>
      <c r="K5533" t="str">
        <f t="shared" si="260"/>
        <v>𾖛u3E59B</v>
      </c>
    </row>
    <row r="5534" spans="2:11">
      <c r="B5534">
        <v>255388</v>
      </c>
      <c r="C5534" t="str">
        <f t="shared" si="258"/>
        <v>U+3E59C</v>
      </c>
      <c r="J5534" t="str">
        <f t="shared" si="259"/>
        <v>𾖜</v>
      </c>
      <c r="K5534" t="str">
        <f t="shared" si="260"/>
        <v>𾖜u3E59C</v>
      </c>
    </row>
    <row r="5535" spans="2:11">
      <c r="B5535">
        <v>255389</v>
      </c>
      <c r="C5535" t="str">
        <f t="shared" si="258"/>
        <v>U+3E59D</v>
      </c>
      <c r="J5535" t="str">
        <f t="shared" si="259"/>
        <v>𾖝</v>
      </c>
      <c r="K5535" t="str">
        <f t="shared" si="260"/>
        <v>𾖝u3E59D</v>
      </c>
    </row>
    <row r="5536" spans="2:11">
      <c r="B5536">
        <v>255390</v>
      </c>
      <c r="C5536" t="str">
        <f t="shared" si="258"/>
        <v>U+3E59E</v>
      </c>
      <c r="J5536" t="str">
        <f t="shared" si="259"/>
        <v>𾖞</v>
      </c>
      <c r="K5536" t="str">
        <f t="shared" si="260"/>
        <v>𾖞u3E59E</v>
      </c>
    </row>
    <row r="5537" spans="2:11">
      <c r="B5537">
        <v>255391</v>
      </c>
      <c r="C5537" t="str">
        <f t="shared" si="258"/>
        <v>U+3E59F</v>
      </c>
      <c r="J5537" t="str">
        <f t="shared" si="259"/>
        <v>𾖟</v>
      </c>
      <c r="K5537" t="str">
        <f t="shared" si="260"/>
        <v>𾖟u3E59F</v>
      </c>
    </row>
    <row r="5538" spans="2:11">
      <c r="B5538">
        <v>255392</v>
      </c>
      <c r="C5538" t="str">
        <f t="shared" si="258"/>
        <v>U+3E5A0</v>
      </c>
      <c r="J5538" t="str">
        <f t="shared" si="259"/>
        <v>𾖠</v>
      </c>
      <c r="K5538" t="str">
        <f t="shared" si="260"/>
        <v>𾖠u3E5A0</v>
      </c>
    </row>
    <row r="5539" spans="2:11">
      <c r="B5539">
        <v>255393</v>
      </c>
      <c r="C5539" t="str">
        <f t="shared" si="258"/>
        <v>U+3E5A1</v>
      </c>
      <c r="J5539" t="str">
        <f t="shared" si="259"/>
        <v>𾖡</v>
      </c>
      <c r="K5539" t="str">
        <f t="shared" si="260"/>
        <v>𾖡u3E5A1</v>
      </c>
    </row>
    <row r="5540" spans="2:11">
      <c r="B5540">
        <v>255394</v>
      </c>
      <c r="C5540" t="str">
        <f t="shared" si="258"/>
        <v>U+3E5A2</v>
      </c>
      <c r="J5540" t="str">
        <f t="shared" si="259"/>
        <v>𾖢</v>
      </c>
      <c r="K5540" t="str">
        <f t="shared" si="260"/>
        <v>𾖢u3E5A2</v>
      </c>
    </row>
    <row r="5541" spans="2:11">
      <c r="B5541">
        <v>255395</v>
      </c>
      <c r="C5541" t="str">
        <f t="shared" si="258"/>
        <v>U+3E5A3</v>
      </c>
      <c r="J5541" t="str">
        <f t="shared" si="259"/>
        <v>𾖣</v>
      </c>
      <c r="K5541" t="str">
        <f t="shared" si="260"/>
        <v>𾖣u3E5A3</v>
      </c>
    </row>
    <row r="5542" spans="2:11">
      <c r="B5542">
        <v>255396</v>
      </c>
      <c r="C5542" t="str">
        <f t="shared" si="258"/>
        <v>U+3E5A4</v>
      </c>
      <c r="J5542" t="str">
        <f t="shared" si="259"/>
        <v>𾖤</v>
      </c>
      <c r="K5542" t="str">
        <f t="shared" si="260"/>
        <v>𾖤u3E5A4</v>
      </c>
    </row>
    <row r="5543" spans="2:11">
      <c r="B5543">
        <v>255397</v>
      </c>
      <c r="C5543" t="str">
        <f t="shared" si="258"/>
        <v>U+3E5A5</v>
      </c>
      <c r="J5543" t="str">
        <f t="shared" si="259"/>
        <v>𾖥</v>
      </c>
      <c r="K5543" t="str">
        <f t="shared" si="260"/>
        <v>𾖥u3E5A5</v>
      </c>
    </row>
    <row r="5544" spans="2:11">
      <c r="B5544">
        <v>255398</v>
      </c>
      <c r="C5544" t="str">
        <f t="shared" si="258"/>
        <v>U+3E5A6</v>
      </c>
      <c r="J5544" t="str">
        <f t="shared" si="259"/>
        <v>𾖦</v>
      </c>
      <c r="K5544" t="str">
        <f t="shared" si="260"/>
        <v>𾖦u3E5A6</v>
      </c>
    </row>
    <row r="5545" spans="2:11">
      <c r="B5545">
        <v>255399</v>
      </c>
      <c r="C5545" t="str">
        <f t="shared" si="258"/>
        <v>U+3E5A7</v>
      </c>
      <c r="J5545" t="str">
        <f t="shared" si="259"/>
        <v>𾖧</v>
      </c>
      <c r="K5545" t="str">
        <f t="shared" si="260"/>
        <v>𾖧u3E5A7</v>
      </c>
    </row>
    <row r="5546" spans="2:11">
      <c r="B5546">
        <v>255400</v>
      </c>
      <c r="C5546" t="str">
        <f t="shared" si="258"/>
        <v>U+3E5A8</v>
      </c>
      <c r="J5546" t="str">
        <f t="shared" si="259"/>
        <v>𾖨</v>
      </c>
      <c r="K5546" t="str">
        <f t="shared" si="260"/>
        <v>𾖨u3E5A8</v>
      </c>
    </row>
    <row r="5547" spans="2:11">
      <c r="B5547">
        <v>255401</v>
      </c>
      <c r="C5547" t="str">
        <f t="shared" si="258"/>
        <v>U+3E5A9</v>
      </c>
      <c r="J5547" t="str">
        <f t="shared" si="259"/>
        <v>𾖩</v>
      </c>
      <c r="K5547" t="str">
        <f t="shared" si="260"/>
        <v>𾖩u3E5A9</v>
      </c>
    </row>
    <row r="5548" spans="2:11">
      <c r="B5548">
        <v>255402</v>
      </c>
      <c r="C5548" t="str">
        <f t="shared" si="258"/>
        <v>U+3E5AA</v>
      </c>
      <c r="J5548" t="str">
        <f t="shared" si="259"/>
        <v>𾖪</v>
      </c>
      <c r="K5548" t="str">
        <f t="shared" si="260"/>
        <v>𾖪u3E5AA</v>
      </c>
    </row>
    <row r="5549" spans="2:11">
      <c r="B5549">
        <v>255403</v>
      </c>
      <c r="C5549" t="str">
        <f t="shared" si="258"/>
        <v>U+3E5AB</v>
      </c>
      <c r="J5549" t="str">
        <f t="shared" si="259"/>
        <v>𾖫</v>
      </c>
      <c r="K5549" t="str">
        <f t="shared" si="260"/>
        <v>𾖫u3E5AB</v>
      </c>
    </row>
    <row r="5550" spans="2:11">
      <c r="B5550">
        <v>255404</v>
      </c>
      <c r="C5550" t="str">
        <f t="shared" si="258"/>
        <v>U+3E5AC</v>
      </c>
      <c r="J5550" t="str">
        <f t="shared" si="259"/>
        <v>𾖬</v>
      </c>
      <c r="K5550" t="str">
        <f t="shared" si="260"/>
        <v>𾖬u3E5AC</v>
      </c>
    </row>
    <row r="5551" spans="2:11">
      <c r="B5551">
        <v>255405</v>
      </c>
      <c r="C5551" t="str">
        <f t="shared" si="258"/>
        <v>U+3E5AD</v>
      </c>
      <c r="J5551" t="str">
        <f t="shared" si="259"/>
        <v>𾖭</v>
      </c>
      <c r="K5551" t="str">
        <f t="shared" si="260"/>
        <v>𾖭u3E5AD</v>
      </c>
    </row>
    <row r="5552" spans="2:11">
      <c r="B5552">
        <v>255406</v>
      </c>
      <c r="C5552" t="str">
        <f t="shared" si="258"/>
        <v>U+3E5AE</v>
      </c>
      <c r="J5552" t="str">
        <f t="shared" si="259"/>
        <v>𾖮</v>
      </c>
      <c r="K5552" t="str">
        <f t="shared" si="260"/>
        <v>𾖮u3E5AE</v>
      </c>
    </row>
    <row r="5553" spans="2:11">
      <c r="B5553">
        <v>255407</v>
      </c>
      <c r="C5553" t="str">
        <f t="shared" si="258"/>
        <v>U+3E5AF</v>
      </c>
      <c r="J5553" t="str">
        <f t="shared" si="259"/>
        <v>𾖯</v>
      </c>
      <c r="K5553" t="str">
        <f t="shared" si="260"/>
        <v>𾖯u3E5AF</v>
      </c>
    </row>
    <row r="5554" spans="2:11">
      <c r="B5554">
        <v>255408</v>
      </c>
      <c r="C5554" t="str">
        <f t="shared" si="258"/>
        <v>U+3E5B0</v>
      </c>
      <c r="J5554" t="str">
        <f t="shared" si="259"/>
        <v>𾖰</v>
      </c>
      <c r="K5554" t="str">
        <f t="shared" si="260"/>
        <v>𾖰u3E5B0</v>
      </c>
    </row>
    <row r="5555" spans="2:11">
      <c r="B5555">
        <v>255409</v>
      </c>
      <c r="C5555" t="str">
        <f t="shared" si="258"/>
        <v>U+3E5B1</v>
      </c>
      <c r="J5555" t="str">
        <f t="shared" si="259"/>
        <v>𾖱</v>
      </c>
      <c r="K5555" t="str">
        <f t="shared" si="260"/>
        <v>𾖱u3E5B1</v>
      </c>
    </row>
    <row r="5556" spans="2:11">
      <c r="B5556">
        <v>255410</v>
      </c>
      <c r="C5556" t="str">
        <f t="shared" si="258"/>
        <v>U+3E5B2</v>
      </c>
      <c r="J5556" t="str">
        <f t="shared" si="259"/>
        <v>𾖲</v>
      </c>
      <c r="K5556" t="str">
        <f t="shared" si="260"/>
        <v>𾖲u3E5B2</v>
      </c>
    </row>
    <row r="5557" spans="2:11">
      <c r="B5557">
        <v>255411</v>
      </c>
      <c r="C5557" t="str">
        <f t="shared" si="258"/>
        <v>U+3E5B3</v>
      </c>
      <c r="J5557" t="str">
        <f t="shared" si="259"/>
        <v>𾖳</v>
      </c>
      <c r="K5557" t="str">
        <f t="shared" si="260"/>
        <v>𾖳u3E5B3</v>
      </c>
    </row>
    <row r="5558" spans="2:11">
      <c r="B5558">
        <v>255412</v>
      </c>
      <c r="C5558" t="str">
        <f t="shared" si="258"/>
        <v>U+3E5B4</v>
      </c>
      <c r="J5558" t="str">
        <f t="shared" si="259"/>
        <v>𾖴</v>
      </c>
      <c r="K5558" t="str">
        <f t="shared" si="260"/>
        <v>𾖴u3E5B4</v>
      </c>
    </row>
    <row r="5559" spans="2:11">
      <c r="B5559">
        <v>255413</v>
      </c>
      <c r="C5559" t="str">
        <f t="shared" si="258"/>
        <v>U+3E5B5</v>
      </c>
      <c r="J5559" t="str">
        <f t="shared" si="259"/>
        <v>𾖵</v>
      </c>
      <c r="K5559" t="str">
        <f t="shared" si="260"/>
        <v>𾖵u3E5B5</v>
      </c>
    </row>
    <row r="5560" spans="2:11">
      <c r="B5560">
        <v>255414</v>
      </c>
      <c r="C5560" t="str">
        <f t="shared" si="258"/>
        <v>U+3E5B6</v>
      </c>
      <c r="J5560" t="str">
        <f t="shared" si="259"/>
        <v>𾖶</v>
      </c>
      <c r="K5560" t="str">
        <f t="shared" si="260"/>
        <v>𾖶u3E5B6</v>
      </c>
    </row>
    <row r="5561" spans="2:11">
      <c r="B5561">
        <v>255415</v>
      </c>
      <c r="C5561" t="str">
        <f t="shared" si="258"/>
        <v>U+3E5B7</v>
      </c>
      <c r="J5561" t="str">
        <f t="shared" si="259"/>
        <v>𾖷</v>
      </c>
      <c r="K5561" t="str">
        <f t="shared" si="260"/>
        <v>𾖷u3E5B7</v>
      </c>
    </row>
    <row r="5562" spans="2:11">
      <c r="B5562">
        <v>255416</v>
      </c>
      <c r="C5562" t="str">
        <f t="shared" si="258"/>
        <v>U+3E5B8</v>
      </c>
      <c r="J5562" t="str">
        <f t="shared" si="259"/>
        <v>𾖸</v>
      </c>
      <c r="K5562" t="str">
        <f t="shared" si="260"/>
        <v>𾖸u3E5B8</v>
      </c>
    </row>
    <row r="5563" spans="2:11">
      <c r="B5563">
        <v>255417</v>
      </c>
      <c r="C5563" t="str">
        <f t="shared" si="258"/>
        <v>U+3E5B9</v>
      </c>
      <c r="J5563" t="str">
        <f t="shared" si="259"/>
        <v>𾖹</v>
      </c>
      <c r="K5563" t="str">
        <f t="shared" si="260"/>
        <v>𾖹u3E5B9</v>
      </c>
    </row>
    <row r="5564" spans="2:11">
      <c r="B5564">
        <v>255418</v>
      </c>
      <c r="C5564" t="str">
        <f t="shared" si="258"/>
        <v>U+3E5BA</v>
      </c>
      <c r="J5564" t="str">
        <f t="shared" si="259"/>
        <v>𾖺</v>
      </c>
      <c r="K5564" t="str">
        <f t="shared" si="260"/>
        <v>𾖺u3E5BA</v>
      </c>
    </row>
    <row r="5565" spans="2:11">
      <c r="B5565">
        <v>255419</v>
      </c>
      <c r="C5565" t="str">
        <f t="shared" si="258"/>
        <v>U+3E5BB</v>
      </c>
      <c r="J5565" t="str">
        <f t="shared" si="259"/>
        <v>𾖻</v>
      </c>
      <c r="K5565" t="str">
        <f t="shared" si="260"/>
        <v>𾖻u3E5BB</v>
      </c>
    </row>
    <row r="5566" spans="2:11">
      <c r="B5566">
        <v>255420</v>
      </c>
      <c r="C5566" t="str">
        <f t="shared" si="258"/>
        <v>U+3E5BC</v>
      </c>
      <c r="J5566" t="str">
        <f t="shared" si="259"/>
        <v>𾖼</v>
      </c>
      <c r="K5566" t="str">
        <f t="shared" si="260"/>
        <v>𾖼u3E5BC</v>
      </c>
    </row>
    <row r="5567" spans="2:11">
      <c r="B5567">
        <v>255421</v>
      </c>
      <c r="C5567" t="str">
        <f t="shared" si="258"/>
        <v>U+3E5BD</v>
      </c>
      <c r="J5567" t="str">
        <f t="shared" si="259"/>
        <v>𾖽</v>
      </c>
      <c r="K5567" t="str">
        <f t="shared" si="260"/>
        <v>𾖽u3E5BD</v>
      </c>
    </row>
    <row r="5568" spans="2:11">
      <c r="B5568">
        <v>255422</v>
      </c>
      <c r="C5568" t="str">
        <f t="shared" si="258"/>
        <v>U+3E5BE</v>
      </c>
      <c r="J5568" t="str">
        <f t="shared" si="259"/>
        <v>𾖾</v>
      </c>
      <c r="K5568" t="str">
        <f t="shared" si="260"/>
        <v>𾖾u3E5BE</v>
      </c>
    </row>
    <row r="5569" spans="2:11">
      <c r="B5569">
        <v>255423</v>
      </c>
      <c r="C5569" t="str">
        <f t="shared" si="258"/>
        <v>U+3E5BF</v>
      </c>
      <c r="J5569" t="str">
        <f t="shared" si="259"/>
        <v>𾖿</v>
      </c>
      <c r="K5569" t="str">
        <f t="shared" si="260"/>
        <v>𾖿u3E5BF</v>
      </c>
    </row>
    <row r="5570" spans="2:11">
      <c r="B5570">
        <v>255424</v>
      </c>
      <c r="C5570" t="str">
        <f t="shared" si="258"/>
        <v>U+3E5C0</v>
      </c>
      <c r="J5570" t="str">
        <f t="shared" si="259"/>
        <v>𾗀</v>
      </c>
      <c r="K5570" t="str">
        <f t="shared" si="260"/>
        <v>𾗀u3E5C0</v>
      </c>
    </row>
    <row r="5571" spans="2:11">
      <c r="B5571">
        <v>255425</v>
      </c>
      <c r="C5571" t="str">
        <f t="shared" ref="C5571:C5634" si="261">"U+"&amp;DEC2HEX($B5571)</f>
        <v>U+3E5C1</v>
      </c>
      <c r="J5571" t="str">
        <f t="shared" ref="J5571:J5634" si="262">_xlfn.UNICHAR($B5571)</f>
        <v>𾗁</v>
      </c>
      <c r="K5571" t="str">
        <f t="shared" ref="K5571:K5634" si="263">J5571&amp;"u"&amp;DEC2HEX(B5571)</f>
        <v>𾗁u3E5C1</v>
      </c>
    </row>
    <row r="5572" spans="2:11">
      <c r="B5572">
        <v>255426</v>
      </c>
      <c r="C5572" t="str">
        <f t="shared" si="261"/>
        <v>U+3E5C2</v>
      </c>
      <c r="J5572" t="str">
        <f t="shared" si="262"/>
        <v>𾗂</v>
      </c>
      <c r="K5572" t="str">
        <f t="shared" si="263"/>
        <v>𾗂u3E5C2</v>
      </c>
    </row>
    <row r="5573" spans="2:11">
      <c r="B5573">
        <v>255427</v>
      </c>
      <c r="C5573" t="str">
        <f t="shared" si="261"/>
        <v>U+3E5C3</v>
      </c>
      <c r="J5573" t="str">
        <f t="shared" si="262"/>
        <v>𾗃</v>
      </c>
      <c r="K5573" t="str">
        <f t="shared" si="263"/>
        <v>𾗃u3E5C3</v>
      </c>
    </row>
    <row r="5574" spans="2:11">
      <c r="B5574">
        <v>255428</v>
      </c>
      <c r="C5574" t="str">
        <f t="shared" si="261"/>
        <v>U+3E5C4</v>
      </c>
      <c r="J5574" t="str">
        <f t="shared" si="262"/>
        <v>𾗄</v>
      </c>
      <c r="K5574" t="str">
        <f t="shared" si="263"/>
        <v>𾗄u3E5C4</v>
      </c>
    </row>
    <row r="5575" spans="2:11">
      <c r="B5575">
        <v>255429</v>
      </c>
      <c r="C5575" t="str">
        <f t="shared" si="261"/>
        <v>U+3E5C5</v>
      </c>
      <c r="J5575" t="str">
        <f t="shared" si="262"/>
        <v>𾗅</v>
      </c>
      <c r="K5575" t="str">
        <f t="shared" si="263"/>
        <v>𾗅u3E5C5</v>
      </c>
    </row>
    <row r="5576" spans="2:11">
      <c r="B5576">
        <v>255430</v>
      </c>
      <c r="C5576" t="str">
        <f t="shared" si="261"/>
        <v>U+3E5C6</v>
      </c>
      <c r="J5576" t="str">
        <f t="shared" si="262"/>
        <v>𾗆</v>
      </c>
      <c r="K5576" t="str">
        <f t="shared" si="263"/>
        <v>𾗆u3E5C6</v>
      </c>
    </row>
    <row r="5577" spans="2:11">
      <c r="B5577">
        <v>255431</v>
      </c>
      <c r="C5577" t="str">
        <f t="shared" si="261"/>
        <v>U+3E5C7</v>
      </c>
      <c r="J5577" t="str">
        <f t="shared" si="262"/>
        <v>𾗇</v>
      </c>
      <c r="K5577" t="str">
        <f t="shared" si="263"/>
        <v>𾗇u3E5C7</v>
      </c>
    </row>
    <row r="5578" spans="2:11">
      <c r="B5578">
        <v>255432</v>
      </c>
      <c r="C5578" t="str">
        <f t="shared" si="261"/>
        <v>U+3E5C8</v>
      </c>
      <c r="J5578" t="str">
        <f t="shared" si="262"/>
        <v>𾗈</v>
      </c>
      <c r="K5578" t="str">
        <f t="shared" si="263"/>
        <v>𾗈u3E5C8</v>
      </c>
    </row>
    <row r="5579" spans="2:11">
      <c r="B5579">
        <v>255433</v>
      </c>
      <c r="C5579" t="str">
        <f t="shared" si="261"/>
        <v>U+3E5C9</v>
      </c>
      <c r="J5579" t="str">
        <f t="shared" si="262"/>
        <v>𾗉</v>
      </c>
      <c r="K5579" t="str">
        <f t="shared" si="263"/>
        <v>𾗉u3E5C9</v>
      </c>
    </row>
    <row r="5580" spans="2:11">
      <c r="B5580">
        <v>255434</v>
      </c>
      <c r="C5580" t="str">
        <f t="shared" si="261"/>
        <v>U+3E5CA</v>
      </c>
      <c r="J5580" t="str">
        <f t="shared" si="262"/>
        <v>𾗊</v>
      </c>
      <c r="K5580" t="str">
        <f t="shared" si="263"/>
        <v>𾗊u3E5CA</v>
      </c>
    </row>
    <row r="5581" spans="2:11">
      <c r="B5581">
        <v>255435</v>
      </c>
      <c r="C5581" t="str">
        <f t="shared" si="261"/>
        <v>U+3E5CB</v>
      </c>
      <c r="J5581" t="str">
        <f t="shared" si="262"/>
        <v>𾗋</v>
      </c>
      <c r="K5581" t="str">
        <f t="shared" si="263"/>
        <v>𾗋u3E5CB</v>
      </c>
    </row>
    <row r="5582" spans="2:11">
      <c r="B5582">
        <v>255436</v>
      </c>
      <c r="C5582" t="str">
        <f t="shared" si="261"/>
        <v>U+3E5CC</v>
      </c>
      <c r="J5582" t="str">
        <f t="shared" si="262"/>
        <v>𾗌</v>
      </c>
      <c r="K5582" t="str">
        <f t="shared" si="263"/>
        <v>𾗌u3E5CC</v>
      </c>
    </row>
    <row r="5583" spans="2:11">
      <c r="B5583">
        <v>255437</v>
      </c>
      <c r="C5583" t="str">
        <f t="shared" si="261"/>
        <v>U+3E5CD</v>
      </c>
      <c r="J5583" t="str">
        <f t="shared" si="262"/>
        <v>𾗍</v>
      </c>
      <c r="K5583" t="str">
        <f t="shared" si="263"/>
        <v>𾗍u3E5CD</v>
      </c>
    </row>
    <row r="5584" spans="2:11">
      <c r="B5584">
        <v>255438</v>
      </c>
      <c r="C5584" t="str">
        <f t="shared" si="261"/>
        <v>U+3E5CE</v>
      </c>
      <c r="J5584" t="str">
        <f t="shared" si="262"/>
        <v>𾗎</v>
      </c>
      <c r="K5584" t="str">
        <f t="shared" si="263"/>
        <v>𾗎u3E5CE</v>
      </c>
    </row>
    <row r="5585" spans="2:11">
      <c r="B5585">
        <v>255439</v>
      </c>
      <c r="C5585" t="str">
        <f t="shared" si="261"/>
        <v>U+3E5CF</v>
      </c>
      <c r="J5585" t="str">
        <f t="shared" si="262"/>
        <v>𾗏</v>
      </c>
      <c r="K5585" t="str">
        <f t="shared" si="263"/>
        <v>𾗏u3E5CF</v>
      </c>
    </row>
    <row r="5586" spans="2:11">
      <c r="B5586">
        <v>255440</v>
      </c>
      <c r="C5586" t="str">
        <f t="shared" si="261"/>
        <v>U+3E5D0</v>
      </c>
      <c r="J5586" t="str">
        <f t="shared" si="262"/>
        <v>𾗐</v>
      </c>
      <c r="K5586" t="str">
        <f t="shared" si="263"/>
        <v>𾗐u3E5D0</v>
      </c>
    </row>
    <row r="5587" spans="2:11">
      <c r="B5587">
        <v>255441</v>
      </c>
      <c r="C5587" t="str">
        <f t="shared" si="261"/>
        <v>U+3E5D1</v>
      </c>
      <c r="J5587" t="str">
        <f t="shared" si="262"/>
        <v>𾗑</v>
      </c>
      <c r="K5587" t="str">
        <f t="shared" si="263"/>
        <v>𾗑u3E5D1</v>
      </c>
    </row>
    <row r="5588" spans="2:11">
      <c r="B5588">
        <v>255442</v>
      </c>
      <c r="C5588" t="str">
        <f t="shared" si="261"/>
        <v>U+3E5D2</v>
      </c>
      <c r="J5588" t="str">
        <f t="shared" si="262"/>
        <v>𾗒</v>
      </c>
      <c r="K5588" t="str">
        <f t="shared" si="263"/>
        <v>𾗒u3E5D2</v>
      </c>
    </row>
    <row r="5589" spans="2:11">
      <c r="B5589">
        <v>255443</v>
      </c>
      <c r="C5589" t="str">
        <f t="shared" si="261"/>
        <v>U+3E5D3</v>
      </c>
      <c r="J5589" t="str">
        <f t="shared" si="262"/>
        <v>𾗓</v>
      </c>
      <c r="K5589" t="str">
        <f t="shared" si="263"/>
        <v>𾗓u3E5D3</v>
      </c>
    </row>
    <row r="5590" spans="2:11">
      <c r="B5590">
        <v>255444</v>
      </c>
      <c r="C5590" t="str">
        <f t="shared" si="261"/>
        <v>U+3E5D4</v>
      </c>
      <c r="J5590" t="str">
        <f t="shared" si="262"/>
        <v>𾗔</v>
      </c>
      <c r="K5590" t="str">
        <f t="shared" si="263"/>
        <v>𾗔u3E5D4</v>
      </c>
    </row>
    <row r="5591" spans="2:11">
      <c r="B5591">
        <v>255445</v>
      </c>
      <c r="C5591" t="str">
        <f t="shared" si="261"/>
        <v>U+3E5D5</v>
      </c>
      <c r="J5591" t="str">
        <f t="shared" si="262"/>
        <v>𾗕</v>
      </c>
      <c r="K5591" t="str">
        <f t="shared" si="263"/>
        <v>𾗕u3E5D5</v>
      </c>
    </row>
    <row r="5592" spans="2:11">
      <c r="B5592">
        <v>255446</v>
      </c>
      <c r="C5592" t="str">
        <f t="shared" si="261"/>
        <v>U+3E5D6</v>
      </c>
      <c r="J5592" t="str">
        <f t="shared" si="262"/>
        <v>𾗖</v>
      </c>
      <c r="K5592" t="str">
        <f t="shared" si="263"/>
        <v>𾗖u3E5D6</v>
      </c>
    </row>
    <row r="5593" spans="2:11">
      <c r="B5593">
        <v>255447</v>
      </c>
      <c r="C5593" t="str">
        <f t="shared" si="261"/>
        <v>U+3E5D7</v>
      </c>
      <c r="J5593" t="str">
        <f t="shared" si="262"/>
        <v>𾗗</v>
      </c>
      <c r="K5593" t="str">
        <f t="shared" si="263"/>
        <v>𾗗u3E5D7</v>
      </c>
    </row>
    <row r="5594" spans="2:11">
      <c r="B5594">
        <v>255448</v>
      </c>
      <c r="C5594" t="str">
        <f t="shared" si="261"/>
        <v>U+3E5D8</v>
      </c>
      <c r="J5594" t="str">
        <f t="shared" si="262"/>
        <v>𾗘</v>
      </c>
      <c r="K5594" t="str">
        <f t="shared" si="263"/>
        <v>𾗘u3E5D8</v>
      </c>
    </row>
    <row r="5595" spans="2:11">
      <c r="B5595">
        <v>255449</v>
      </c>
      <c r="C5595" t="str">
        <f t="shared" si="261"/>
        <v>U+3E5D9</v>
      </c>
      <c r="J5595" t="str">
        <f t="shared" si="262"/>
        <v>𾗙</v>
      </c>
      <c r="K5595" t="str">
        <f t="shared" si="263"/>
        <v>𾗙u3E5D9</v>
      </c>
    </row>
    <row r="5596" spans="2:11">
      <c r="B5596">
        <v>255450</v>
      </c>
      <c r="C5596" t="str">
        <f t="shared" si="261"/>
        <v>U+3E5DA</v>
      </c>
      <c r="J5596" t="str">
        <f t="shared" si="262"/>
        <v>𾗚</v>
      </c>
      <c r="K5596" t="str">
        <f t="shared" si="263"/>
        <v>𾗚u3E5DA</v>
      </c>
    </row>
    <row r="5597" spans="2:11">
      <c r="B5597">
        <v>255451</v>
      </c>
      <c r="C5597" t="str">
        <f t="shared" si="261"/>
        <v>U+3E5DB</v>
      </c>
      <c r="J5597" t="str">
        <f t="shared" si="262"/>
        <v>𾗛</v>
      </c>
      <c r="K5597" t="str">
        <f t="shared" si="263"/>
        <v>𾗛u3E5DB</v>
      </c>
    </row>
    <row r="5598" spans="2:11">
      <c r="B5598">
        <v>255452</v>
      </c>
      <c r="C5598" t="str">
        <f t="shared" si="261"/>
        <v>U+3E5DC</v>
      </c>
      <c r="J5598" t="str">
        <f t="shared" si="262"/>
        <v>𾗜</v>
      </c>
      <c r="K5598" t="str">
        <f t="shared" si="263"/>
        <v>𾗜u3E5DC</v>
      </c>
    </row>
    <row r="5599" spans="2:11">
      <c r="B5599">
        <v>255453</v>
      </c>
      <c r="C5599" t="str">
        <f t="shared" si="261"/>
        <v>U+3E5DD</v>
      </c>
      <c r="J5599" t="str">
        <f t="shared" si="262"/>
        <v>𾗝</v>
      </c>
      <c r="K5599" t="str">
        <f t="shared" si="263"/>
        <v>𾗝u3E5DD</v>
      </c>
    </row>
    <row r="5600" spans="2:11">
      <c r="B5600">
        <v>255454</v>
      </c>
      <c r="C5600" t="str">
        <f t="shared" si="261"/>
        <v>U+3E5DE</v>
      </c>
      <c r="J5600" t="str">
        <f t="shared" si="262"/>
        <v>𾗞</v>
      </c>
      <c r="K5600" t="str">
        <f t="shared" si="263"/>
        <v>𾗞u3E5DE</v>
      </c>
    </row>
    <row r="5601" spans="2:11">
      <c r="B5601">
        <v>255455</v>
      </c>
      <c r="C5601" t="str">
        <f t="shared" si="261"/>
        <v>U+3E5DF</v>
      </c>
      <c r="J5601" t="str">
        <f t="shared" si="262"/>
        <v>𾗟</v>
      </c>
      <c r="K5601" t="str">
        <f t="shared" si="263"/>
        <v>𾗟u3E5DF</v>
      </c>
    </row>
    <row r="5602" spans="2:11">
      <c r="B5602">
        <v>255456</v>
      </c>
      <c r="C5602" t="str">
        <f t="shared" si="261"/>
        <v>U+3E5E0</v>
      </c>
      <c r="J5602" t="str">
        <f t="shared" si="262"/>
        <v>𾗠</v>
      </c>
      <c r="K5602" t="str">
        <f t="shared" si="263"/>
        <v>𾗠u3E5E0</v>
      </c>
    </row>
    <row r="5603" spans="2:11">
      <c r="B5603">
        <v>255457</v>
      </c>
      <c r="C5603" t="str">
        <f t="shared" si="261"/>
        <v>U+3E5E1</v>
      </c>
      <c r="J5603" t="str">
        <f t="shared" si="262"/>
        <v>𾗡</v>
      </c>
      <c r="K5603" t="str">
        <f t="shared" si="263"/>
        <v>𾗡u3E5E1</v>
      </c>
    </row>
    <row r="5604" spans="2:11">
      <c r="B5604">
        <v>255458</v>
      </c>
      <c r="C5604" t="str">
        <f t="shared" si="261"/>
        <v>U+3E5E2</v>
      </c>
      <c r="J5604" t="str">
        <f t="shared" si="262"/>
        <v>𾗢</v>
      </c>
      <c r="K5604" t="str">
        <f t="shared" si="263"/>
        <v>𾗢u3E5E2</v>
      </c>
    </row>
    <row r="5605" spans="2:11">
      <c r="B5605">
        <v>255459</v>
      </c>
      <c r="C5605" t="str">
        <f t="shared" si="261"/>
        <v>U+3E5E3</v>
      </c>
      <c r="J5605" t="str">
        <f t="shared" si="262"/>
        <v>𾗣</v>
      </c>
      <c r="K5605" t="str">
        <f t="shared" si="263"/>
        <v>𾗣u3E5E3</v>
      </c>
    </row>
    <row r="5606" spans="2:11">
      <c r="B5606">
        <v>255460</v>
      </c>
      <c r="C5606" t="str">
        <f t="shared" si="261"/>
        <v>U+3E5E4</v>
      </c>
      <c r="J5606" t="str">
        <f t="shared" si="262"/>
        <v>𾗤</v>
      </c>
      <c r="K5606" t="str">
        <f t="shared" si="263"/>
        <v>𾗤u3E5E4</v>
      </c>
    </row>
    <row r="5607" spans="2:11">
      <c r="B5607">
        <v>255461</v>
      </c>
      <c r="C5607" t="str">
        <f t="shared" si="261"/>
        <v>U+3E5E5</v>
      </c>
      <c r="J5607" t="str">
        <f t="shared" si="262"/>
        <v>𾗥</v>
      </c>
      <c r="K5607" t="str">
        <f t="shared" si="263"/>
        <v>𾗥u3E5E5</v>
      </c>
    </row>
    <row r="5608" spans="2:11">
      <c r="B5608">
        <v>255462</v>
      </c>
      <c r="C5608" t="str">
        <f t="shared" si="261"/>
        <v>U+3E5E6</v>
      </c>
      <c r="J5608" t="str">
        <f t="shared" si="262"/>
        <v>𾗦</v>
      </c>
      <c r="K5608" t="str">
        <f t="shared" si="263"/>
        <v>𾗦u3E5E6</v>
      </c>
    </row>
    <row r="5609" spans="2:11">
      <c r="B5609">
        <v>255463</v>
      </c>
      <c r="C5609" t="str">
        <f t="shared" si="261"/>
        <v>U+3E5E7</v>
      </c>
      <c r="J5609" t="str">
        <f t="shared" si="262"/>
        <v>𾗧</v>
      </c>
      <c r="K5609" t="str">
        <f t="shared" si="263"/>
        <v>𾗧u3E5E7</v>
      </c>
    </row>
    <row r="5610" spans="2:11">
      <c r="B5610">
        <v>255464</v>
      </c>
      <c r="C5610" t="str">
        <f t="shared" si="261"/>
        <v>U+3E5E8</v>
      </c>
      <c r="J5610" t="str">
        <f t="shared" si="262"/>
        <v>𾗨</v>
      </c>
      <c r="K5610" t="str">
        <f t="shared" si="263"/>
        <v>𾗨u3E5E8</v>
      </c>
    </row>
    <row r="5611" spans="2:11">
      <c r="B5611">
        <v>255465</v>
      </c>
      <c r="C5611" t="str">
        <f t="shared" si="261"/>
        <v>U+3E5E9</v>
      </c>
      <c r="J5611" t="str">
        <f t="shared" si="262"/>
        <v>𾗩</v>
      </c>
      <c r="K5611" t="str">
        <f t="shared" si="263"/>
        <v>𾗩u3E5E9</v>
      </c>
    </row>
    <row r="5612" spans="2:11">
      <c r="B5612">
        <v>255466</v>
      </c>
      <c r="C5612" t="str">
        <f t="shared" si="261"/>
        <v>U+3E5EA</v>
      </c>
      <c r="J5612" t="str">
        <f t="shared" si="262"/>
        <v>𾗪</v>
      </c>
      <c r="K5612" t="str">
        <f t="shared" si="263"/>
        <v>𾗪u3E5EA</v>
      </c>
    </row>
    <row r="5613" spans="2:11">
      <c r="B5613">
        <v>255467</v>
      </c>
      <c r="C5613" t="str">
        <f t="shared" si="261"/>
        <v>U+3E5EB</v>
      </c>
      <c r="J5613" t="str">
        <f t="shared" si="262"/>
        <v>𾗫</v>
      </c>
      <c r="K5613" t="str">
        <f t="shared" si="263"/>
        <v>𾗫u3E5EB</v>
      </c>
    </row>
    <row r="5614" spans="2:11">
      <c r="B5614">
        <v>255468</v>
      </c>
      <c r="C5614" t="str">
        <f t="shared" si="261"/>
        <v>U+3E5EC</v>
      </c>
      <c r="J5614" t="str">
        <f t="shared" si="262"/>
        <v>𾗬</v>
      </c>
      <c r="K5614" t="str">
        <f t="shared" si="263"/>
        <v>𾗬u3E5EC</v>
      </c>
    </row>
    <row r="5615" spans="2:11">
      <c r="B5615">
        <v>255469</v>
      </c>
      <c r="C5615" t="str">
        <f t="shared" si="261"/>
        <v>U+3E5ED</v>
      </c>
      <c r="J5615" t="str">
        <f t="shared" si="262"/>
        <v>𾗭</v>
      </c>
      <c r="K5615" t="str">
        <f t="shared" si="263"/>
        <v>𾗭u3E5ED</v>
      </c>
    </row>
    <row r="5616" spans="2:11">
      <c r="B5616">
        <v>255470</v>
      </c>
      <c r="C5616" t="str">
        <f t="shared" si="261"/>
        <v>U+3E5EE</v>
      </c>
      <c r="J5616" t="str">
        <f t="shared" si="262"/>
        <v>𾗮</v>
      </c>
      <c r="K5616" t="str">
        <f t="shared" si="263"/>
        <v>𾗮u3E5EE</v>
      </c>
    </row>
    <row r="5617" spans="2:11">
      <c r="B5617">
        <v>255471</v>
      </c>
      <c r="C5617" t="str">
        <f t="shared" si="261"/>
        <v>U+3E5EF</v>
      </c>
      <c r="J5617" t="str">
        <f t="shared" si="262"/>
        <v>𾗯</v>
      </c>
      <c r="K5617" t="str">
        <f t="shared" si="263"/>
        <v>𾗯u3E5EF</v>
      </c>
    </row>
    <row r="5618" spans="2:11">
      <c r="B5618">
        <v>255472</v>
      </c>
      <c r="C5618" t="str">
        <f t="shared" si="261"/>
        <v>U+3E5F0</v>
      </c>
      <c r="J5618" t="str">
        <f t="shared" si="262"/>
        <v>𾗰</v>
      </c>
      <c r="K5618" t="str">
        <f t="shared" si="263"/>
        <v>𾗰u3E5F0</v>
      </c>
    </row>
    <row r="5619" spans="2:11">
      <c r="B5619">
        <v>255473</v>
      </c>
      <c r="C5619" t="str">
        <f t="shared" si="261"/>
        <v>U+3E5F1</v>
      </c>
      <c r="J5619" t="str">
        <f t="shared" si="262"/>
        <v>𾗱</v>
      </c>
      <c r="K5619" t="str">
        <f t="shared" si="263"/>
        <v>𾗱u3E5F1</v>
      </c>
    </row>
    <row r="5620" spans="2:11">
      <c r="B5620">
        <v>255474</v>
      </c>
      <c r="C5620" t="str">
        <f t="shared" si="261"/>
        <v>U+3E5F2</v>
      </c>
      <c r="J5620" t="str">
        <f t="shared" si="262"/>
        <v>𾗲</v>
      </c>
      <c r="K5620" t="str">
        <f t="shared" si="263"/>
        <v>𾗲u3E5F2</v>
      </c>
    </row>
    <row r="5621" spans="2:11">
      <c r="B5621">
        <v>255475</v>
      </c>
      <c r="C5621" t="str">
        <f t="shared" si="261"/>
        <v>U+3E5F3</v>
      </c>
      <c r="J5621" t="str">
        <f t="shared" si="262"/>
        <v>𾗳</v>
      </c>
      <c r="K5621" t="str">
        <f t="shared" si="263"/>
        <v>𾗳u3E5F3</v>
      </c>
    </row>
    <row r="5622" spans="2:11">
      <c r="B5622">
        <v>255476</v>
      </c>
      <c r="C5622" t="str">
        <f t="shared" si="261"/>
        <v>U+3E5F4</v>
      </c>
      <c r="J5622" t="str">
        <f t="shared" si="262"/>
        <v>𾗴</v>
      </c>
      <c r="K5622" t="str">
        <f t="shared" si="263"/>
        <v>𾗴u3E5F4</v>
      </c>
    </row>
    <row r="5623" spans="2:11">
      <c r="B5623">
        <v>255477</v>
      </c>
      <c r="C5623" t="str">
        <f t="shared" si="261"/>
        <v>U+3E5F5</v>
      </c>
      <c r="J5623" t="str">
        <f t="shared" si="262"/>
        <v>𾗵</v>
      </c>
      <c r="K5623" t="str">
        <f t="shared" si="263"/>
        <v>𾗵u3E5F5</v>
      </c>
    </row>
    <row r="5624" spans="2:11">
      <c r="B5624">
        <v>255478</v>
      </c>
      <c r="C5624" t="str">
        <f t="shared" si="261"/>
        <v>U+3E5F6</v>
      </c>
      <c r="J5624" t="str">
        <f t="shared" si="262"/>
        <v>𾗶</v>
      </c>
      <c r="K5624" t="str">
        <f t="shared" si="263"/>
        <v>𾗶u3E5F6</v>
      </c>
    </row>
    <row r="5625" spans="2:11">
      <c r="B5625">
        <v>255479</v>
      </c>
      <c r="C5625" t="str">
        <f t="shared" si="261"/>
        <v>U+3E5F7</v>
      </c>
      <c r="J5625" t="str">
        <f t="shared" si="262"/>
        <v>𾗷</v>
      </c>
      <c r="K5625" t="str">
        <f t="shared" si="263"/>
        <v>𾗷u3E5F7</v>
      </c>
    </row>
    <row r="5626" spans="2:11">
      <c r="B5626">
        <v>255480</v>
      </c>
      <c r="C5626" t="str">
        <f t="shared" si="261"/>
        <v>U+3E5F8</v>
      </c>
      <c r="J5626" t="str">
        <f t="shared" si="262"/>
        <v>𾗸</v>
      </c>
      <c r="K5626" t="str">
        <f t="shared" si="263"/>
        <v>𾗸u3E5F8</v>
      </c>
    </row>
    <row r="5627" spans="2:11">
      <c r="B5627">
        <v>255481</v>
      </c>
      <c r="C5627" t="str">
        <f t="shared" si="261"/>
        <v>U+3E5F9</v>
      </c>
      <c r="J5627" t="str">
        <f t="shared" si="262"/>
        <v>𾗹</v>
      </c>
      <c r="K5627" t="str">
        <f t="shared" si="263"/>
        <v>𾗹u3E5F9</v>
      </c>
    </row>
    <row r="5628" spans="2:11">
      <c r="B5628">
        <v>255482</v>
      </c>
      <c r="C5628" t="str">
        <f t="shared" si="261"/>
        <v>U+3E5FA</v>
      </c>
      <c r="J5628" t="str">
        <f t="shared" si="262"/>
        <v>𾗺</v>
      </c>
      <c r="K5628" t="str">
        <f t="shared" si="263"/>
        <v>𾗺u3E5FA</v>
      </c>
    </row>
    <row r="5629" spans="2:11">
      <c r="B5629">
        <v>255483</v>
      </c>
      <c r="C5629" t="str">
        <f t="shared" si="261"/>
        <v>U+3E5FB</v>
      </c>
      <c r="J5629" t="str">
        <f t="shared" si="262"/>
        <v>𾗻</v>
      </c>
      <c r="K5629" t="str">
        <f t="shared" si="263"/>
        <v>𾗻u3E5FB</v>
      </c>
    </row>
    <row r="5630" spans="2:11">
      <c r="B5630">
        <v>255484</v>
      </c>
      <c r="C5630" t="str">
        <f t="shared" si="261"/>
        <v>U+3E5FC</v>
      </c>
      <c r="J5630" t="str">
        <f t="shared" si="262"/>
        <v>𾗼</v>
      </c>
      <c r="K5630" t="str">
        <f t="shared" si="263"/>
        <v>𾗼u3E5FC</v>
      </c>
    </row>
    <row r="5631" spans="2:11">
      <c r="B5631">
        <v>255485</v>
      </c>
      <c r="C5631" t="str">
        <f t="shared" si="261"/>
        <v>U+3E5FD</v>
      </c>
      <c r="J5631" t="str">
        <f t="shared" si="262"/>
        <v>𾗽</v>
      </c>
      <c r="K5631" t="str">
        <f t="shared" si="263"/>
        <v>𾗽u3E5FD</v>
      </c>
    </row>
    <row r="5632" spans="2:11">
      <c r="B5632">
        <v>255486</v>
      </c>
      <c r="C5632" t="str">
        <f t="shared" si="261"/>
        <v>U+3E5FE</v>
      </c>
      <c r="J5632" t="str">
        <f t="shared" si="262"/>
        <v>𾗾</v>
      </c>
      <c r="K5632" t="str">
        <f t="shared" si="263"/>
        <v>𾗾u3E5FE</v>
      </c>
    </row>
    <row r="5633" spans="2:11">
      <c r="B5633">
        <v>255487</v>
      </c>
      <c r="C5633" t="str">
        <f t="shared" si="261"/>
        <v>U+3E5FF</v>
      </c>
      <c r="J5633" t="str">
        <f t="shared" si="262"/>
        <v>𾗿</v>
      </c>
      <c r="K5633" t="str">
        <f t="shared" si="263"/>
        <v>𾗿u3E5FF</v>
      </c>
    </row>
    <row r="5634" spans="2:11">
      <c r="B5634">
        <v>255488</v>
      </c>
      <c r="C5634" t="str">
        <f t="shared" si="261"/>
        <v>U+3E600</v>
      </c>
      <c r="J5634" t="str">
        <f t="shared" si="262"/>
        <v>𾘀</v>
      </c>
      <c r="K5634" t="str">
        <f t="shared" si="263"/>
        <v>𾘀u3E600</v>
      </c>
    </row>
    <row r="5635" spans="2:11">
      <c r="B5635">
        <v>255489</v>
      </c>
      <c r="C5635" t="str">
        <f t="shared" ref="C5635:C5698" si="264">"U+"&amp;DEC2HEX($B5635)</f>
        <v>U+3E601</v>
      </c>
      <c r="J5635" t="str">
        <f t="shared" ref="J5635:J5698" si="265">_xlfn.UNICHAR($B5635)</f>
        <v>𾘁</v>
      </c>
      <c r="K5635" t="str">
        <f t="shared" ref="K5635:K5698" si="266">J5635&amp;"u"&amp;DEC2HEX(B5635)</f>
        <v>𾘁u3E601</v>
      </c>
    </row>
    <row r="5636" spans="2:11">
      <c r="B5636">
        <v>255490</v>
      </c>
      <c r="C5636" t="str">
        <f t="shared" si="264"/>
        <v>U+3E602</v>
      </c>
      <c r="J5636" t="str">
        <f t="shared" si="265"/>
        <v>𾘂</v>
      </c>
      <c r="K5636" t="str">
        <f t="shared" si="266"/>
        <v>𾘂u3E602</v>
      </c>
    </row>
    <row r="5637" spans="2:11">
      <c r="B5637">
        <v>255491</v>
      </c>
      <c r="C5637" t="str">
        <f t="shared" si="264"/>
        <v>U+3E603</v>
      </c>
      <c r="J5637" t="str">
        <f t="shared" si="265"/>
        <v>𾘃</v>
      </c>
      <c r="K5637" t="str">
        <f t="shared" si="266"/>
        <v>𾘃u3E603</v>
      </c>
    </row>
    <row r="5638" spans="2:11">
      <c r="B5638">
        <v>255492</v>
      </c>
      <c r="C5638" t="str">
        <f t="shared" si="264"/>
        <v>U+3E604</v>
      </c>
      <c r="J5638" t="str">
        <f t="shared" si="265"/>
        <v>𾘄</v>
      </c>
      <c r="K5638" t="str">
        <f t="shared" si="266"/>
        <v>𾘄u3E604</v>
      </c>
    </row>
    <row r="5639" spans="2:11">
      <c r="B5639">
        <v>255493</v>
      </c>
      <c r="C5639" t="str">
        <f t="shared" si="264"/>
        <v>U+3E605</v>
      </c>
      <c r="J5639" t="str">
        <f t="shared" si="265"/>
        <v>𾘅</v>
      </c>
      <c r="K5639" t="str">
        <f t="shared" si="266"/>
        <v>𾘅u3E605</v>
      </c>
    </row>
    <row r="5640" spans="2:11">
      <c r="B5640">
        <v>255494</v>
      </c>
      <c r="C5640" t="str">
        <f t="shared" si="264"/>
        <v>U+3E606</v>
      </c>
      <c r="J5640" t="str">
        <f t="shared" si="265"/>
        <v>𾘆</v>
      </c>
      <c r="K5640" t="str">
        <f t="shared" si="266"/>
        <v>𾘆u3E606</v>
      </c>
    </row>
    <row r="5641" spans="2:11">
      <c r="B5641">
        <v>255495</v>
      </c>
      <c r="C5641" t="str">
        <f t="shared" si="264"/>
        <v>U+3E607</v>
      </c>
      <c r="J5641" t="str">
        <f t="shared" si="265"/>
        <v>𾘇</v>
      </c>
      <c r="K5641" t="str">
        <f t="shared" si="266"/>
        <v>𾘇u3E607</v>
      </c>
    </row>
    <row r="5642" spans="2:11">
      <c r="B5642">
        <v>255496</v>
      </c>
      <c r="C5642" t="str">
        <f t="shared" si="264"/>
        <v>U+3E608</v>
      </c>
      <c r="J5642" t="str">
        <f t="shared" si="265"/>
        <v>𾘈</v>
      </c>
      <c r="K5642" t="str">
        <f t="shared" si="266"/>
        <v>𾘈u3E608</v>
      </c>
    </row>
    <row r="5643" spans="2:11">
      <c r="B5643">
        <v>255497</v>
      </c>
      <c r="C5643" t="str">
        <f t="shared" si="264"/>
        <v>U+3E609</v>
      </c>
      <c r="J5643" t="str">
        <f t="shared" si="265"/>
        <v>𾘉</v>
      </c>
      <c r="K5643" t="str">
        <f t="shared" si="266"/>
        <v>𾘉u3E609</v>
      </c>
    </row>
    <row r="5644" spans="2:11">
      <c r="B5644">
        <v>255498</v>
      </c>
      <c r="C5644" t="str">
        <f t="shared" si="264"/>
        <v>U+3E60A</v>
      </c>
      <c r="J5644" t="str">
        <f t="shared" si="265"/>
        <v>𾘊</v>
      </c>
      <c r="K5644" t="str">
        <f t="shared" si="266"/>
        <v>𾘊u3E60A</v>
      </c>
    </row>
    <row r="5645" spans="2:11">
      <c r="B5645">
        <v>255499</v>
      </c>
      <c r="C5645" t="str">
        <f t="shared" si="264"/>
        <v>U+3E60B</v>
      </c>
      <c r="J5645" t="str">
        <f t="shared" si="265"/>
        <v>𾘋</v>
      </c>
      <c r="K5645" t="str">
        <f t="shared" si="266"/>
        <v>𾘋u3E60B</v>
      </c>
    </row>
    <row r="5646" spans="2:11">
      <c r="B5646">
        <v>255500</v>
      </c>
      <c r="C5646" t="str">
        <f t="shared" si="264"/>
        <v>U+3E60C</v>
      </c>
      <c r="J5646" t="str">
        <f t="shared" si="265"/>
        <v>𾘌</v>
      </c>
      <c r="K5646" t="str">
        <f t="shared" si="266"/>
        <v>𾘌u3E60C</v>
      </c>
    </row>
    <row r="5647" spans="2:11">
      <c r="B5647">
        <v>255501</v>
      </c>
      <c r="C5647" t="str">
        <f t="shared" si="264"/>
        <v>U+3E60D</v>
      </c>
      <c r="J5647" t="str">
        <f t="shared" si="265"/>
        <v>𾘍</v>
      </c>
      <c r="K5647" t="str">
        <f t="shared" si="266"/>
        <v>𾘍u3E60D</v>
      </c>
    </row>
    <row r="5648" spans="2:11">
      <c r="B5648">
        <v>255502</v>
      </c>
      <c r="C5648" t="str">
        <f t="shared" si="264"/>
        <v>U+3E60E</v>
      </c>
      <c r="J5648" t="str">
        <f t="shared" si="265"/>
        <v>𾘎</v>
      </c>
      <c r="K5648" t="str">
        <f t="shared" si="266"/>
        <v>𾘎u3E60E</v>
      </c>
    </row>
    <row r="5649" spans="2:11">
      <c r="B5649">
        <v>255503</v>
      </c>
      <c r="C5649" t="str">
        <f t="shared" si="264"/>
        <v>U+3E60F</v>
      </c>
      <c r="J5649" t="str">
        <f t="shared" si="265"/>
        <v>𾘏</v>
      </c>
      <c r="K5649" t="str">
        <f t="shared" si="266"/>
        <v>𾘏u3E60F</v>
      </c>
    </row>
    <row r="5650" spans="2:11">
      <c r="B5650">
        <v>255504</v>
      </c>
      <c r="C5650" t="str">
        <f t="shared" si="264"/>
        <v>U+3E610</v>
      </c>
      <c r="J5650" t="str">
        <f t="shared" si="265"/>
        <v>𾘐</v>
      </c>
      <c r="K5650" t="str">
        <f t="shared" si="266"/>
        <v>𾘐u3E610</v>
      </c>
    </row>
    <row r="5651" spans="2:11">
      <c r="B5651">
        <v>255505</v>
      </c>
      <c r="C5651" t="str">
        <f t="shared" si="264"/>
        <v>U+3E611</v>
      </c>
      <c r="J5651" t="str">
        <f t="shared" si="265"/>
        <v>𾘑</v>
      </c>
      <c r="K5651" t="str">
        <f t="shared" si="266"/>
        <v>𾘑u3E611</v>
      </c>
    </row>
    <row r="5652" spans="2:11">
      <c r="B5652">
        <v>255506</v>
      </c>
      <c r="C5652" t="str">
        <f t="shared" si="264"/>
        <v>U+3E612</v>
      </c>
      <c r="J5652" t="str">
        <f t="shared" si="265"/>
        <v>𾘒</v>
      </c>
      <c r="K5652" t="str">
        <f t="shared" si="266"/>
        <v>𾘒u3E612</v>
      </c>
    </row>
    <row r="5653" spans="2:11">
      <c r="B5653">
        <v>255507</v>
      </c>
      <c r="C5653" t="str">
        <f t="shared" si="264"/>
        <v>U+3E613</v>
      </c>
      <c r="J5653" t="str">
        <f t="shared" si="265"/>
        <v>𾘓</v>
      </c>
      <c r="K5653" t="str">
        <f t="shared" si="266"/>
        <v>𾘓u3E613</v>
      </c>
    </row>
    <row r="5654" spans="2:11">
      <c r="B5654">
        <v>255508</v>
      </c>
      <c r="C5654" t="str">
        <f t="shared" si="264"/>
        <v>U+3E614</v>
      </c>
      <c r="J5654" t="str">
        <f t="shared" si="265"/>
        <v>𾘔</v>
      </c>
      <c r="K5654" t="str">
        <f t="shared" si="266"/>
        <v>𾘔u3E614</v>
      </c>
    </row>
    <row r="5655" spans="2:11">
      <c r="B5655">
        <v>255509</v>
      </c>
      <c r="C5655" t="str">
        <f t="shared" si="264"/>
        <v>U+3E615</v>
      </c>
      <c r="J5655" t="str">
        <f t="shared" si="265"/>
        <v>𾘕</v>
      </c>
      <c r="K5655" t="str">
        <f t="shared" si="266"/>
        <v>𾘕u3E615</v>
      </c>
    </row>
    <row r="5656" spans="2:11">
      <c r="B5656">
        <v>255510</v>
      </c>
      <c r="C5656" t="str">
        <f t="shared" si="264"/>
        <v>U+3E616</v>
      </c>
      <c r="J5656" t="str">
        <f t="shared" si="265"/>
        <v>𾘖</v>
      </c>
      <c r="K5656" t="str">
        <f t="shared" si="266"/>
        <v>𾘖u3E616</v>
      </c>
    </row>
    <row r="5657" spans="2:11">
      <c r="B5657">
        <v>255511</v>
      </c>
      <c r="C5657" t="str">
        <f t="shared" si="264"/>
        <v>U+3E617</v>
      </c>
      <c r="J5657" t="str">
        <f t="shared" si="265"/>
        <v>𾘗</v>
      </c>
      <c r="K5657" t="str">
        <f t="shared" si="266"/>
        <v>𾘗u3E617</v>
      </c>
    </row>
    <row r="5658" spans="2:11">
      <c r="B5658">
        <v>255512</v>
      </c>
      <c r="C5658" t="str">
        <f t="shared" si="264"/>
        <v>U+3E618</v>
      </c>
      <c r="J5658" t="str">
        <f t="shared" si="265"/>
        <v>𾘘</v>
      </c>
      <c r="K5658" t="str">
        <f t="shared" si="266"/>
        <v>𾘘u3E618</v>
      </c>
    </row>
    <row r="5659" spans="2:11">
      <c r="B5659">
        <v>255513</v>
      </c>
      <c r="C5659" t="str">
        <f t="shared" si="264"/>
        <v>U+3E619</v>
      </c>
      <c r="J5659" t="str">
        <f t="shared" si="265"/>
        <v>𾘙</v>
      </c>
      <c r="K5659" t="str">
        <f t="shared" si="266"/>
        <v>𾘙u3E619</v>
      </c>
    </row>
    <row r="5660" spans="2:11">
      <c r="B5660">
        <v>255514</v>
      </c>
      <c r="C5660" t="str">
        <f t="shared" si="264"/>
        <v>U+3E61A</v>
      </c>
      <c r="J5660" t="str">
        <f t="shared" si="265"/>
        <v>𾘚</v>
      </c>
      <c r="K5660" t="str">
        <f t="shared" si="266"/>
        <v>𾘚u3E61A</v>
      </c>
    </row>
    <row r="5661" spans="2:11">
      <c r="B5661">
        <v>255515</v>
      </c>
      <c r="C5661" t="str">
        <f t="shared" si="264"/>
        <v>U+3E61B</v>
      </c>
      <c r="J5661" t="str">
        <f t="shared" si="265"/>
        <v>𾘛</v>
      </c>
      <c r="K5661" t="str">
        <f t="shared" si="266"/>
        <v>𾘛u3E61B</v>
      </c>
    </row>
    <row r="5662" spans="2:11">
      <c r="B5662">
        <v>255516</v>
      </c>
      <c r="C5662" t="str">
        <f t="shared" si="264"/>
        <v>U+3E61C</v>
      </c>
      <c r="J5662" t="str">
        <f t="shared" si="265"/>
        <v>𾘜</v>
      </c>
      <c r="K5662" t="str">
        <f t="shared" si="266"/>
        <v>𾘜u3E61C</v>
      </c>
    </row>
    <row r="5663" spans="2:11">
      <c r="B5663">
        <v>255517</v>
      </c>
      <c r="C5663" t="str">
        <f t="shared" si="264"/>
        <v>U+3E61D</v>
      </c>
      <c r="J5663" t="str">
        <f t="shared" si="265"/>
        <v>𾘝</v>
      </c>
      <c r="K5663" t="str">
        <f t="shared" si="266"/>
        <v>𾘝u3E61D</v>
      </c>
    </row>
    <row r="5664" spans="2:11">
      <c r="B5664">
        <v>255518</v>
      </c>
      <c r="C5664" t="str">
        <f t="shared" si="264"/>
        <v>U+3E61E</v>
      </c>
      <c r="J5664" t="str">
        <f t="shared" si="265"/>
        <v>𾘞</v>
      </c>
      <c r="K5664" t="str">
        <f t="shared" si="266"/>
        <v>𾘞u3E61E</v>
      </c>
    </row>
    <row r="5665" spans="2:11">
      <c r="B5665">
        <v>255519</v>
      </c>
      <c r="C5665" t="str">
        <f t="shared" si="264"/>
        <v>U+3E61F</v>
      </c>
      <c r="J5665" t="str">
        <f t="shared" si="265"/>
        <v>𾘟</v>
      </c>
      <c r="K5665" t="str">
        <f t="shared" si="266"/>
        <v>𾘟u3E61F</v>
      </c>
    </row>
    <row r="5666" spans="2:11">
      <c r="B5666">
        <v>255520</v>
      </c>
      <c r="C5666" t="str">
        <f t="shared" si="264"/>
        <v>U+3E620</v>
      </c>
      <c r="J5666" t="str">
        <f t="shared" si="265"/>
        <v>𾘠</v>
      </c>
      <c r="K5666" t="str">
        <f t="shared" si="266"/>
        <v>𾘠u3E620</v>
      </c>
    </row>
    <row r="5667" spans="2:11">
      <c r="B5667">
        <v>255521</v>
      </c>
      <c r="C5667" t="str">
        <f t="shared" si="264"/>
        <v>U+3E621</v>
      </c>
      <c r="J5667" t="str">
        <f t="shared" si="265"/>
        <v>𾘡</v>
      </c>
      <c r="K5667" t="str">
        <f t="shared" si="266"/>
        <v>𾘡u3E621</v>
      </c>
    </row>
    <row r="5668" spans="2:11">
      <c r="B5668">
        <v>255522</v>
      </c>
      <c r="C5668" t="str">
        <f t="shared" si="264"/>
        <v>U+3E622</v>
      </c>
      <c r="J5668" t="str">
        <f t="shared" si="265"/>
        <v>𾘢</v>
      </c>
      <c r="K5668" t="str">
        <f t="shared" si="266"/>
        <v>𾘢u3E622</v>
      </c>
    </row>
    <row r="5669" spans="2:11">
      <c r="B5669">
        <v>255523</v>
      </c>
      <c r="C5669" t="str">
        <f t="shared" si="264"/>
        <v>U+3E623</v>
      </c>
      <c r="J5669" t="str">
        <f t="shared" si="265"/>
        <v>𾘣</v>
      </c>
      <c r="K5669" t="str">
        <f t="shared" si="266"/>
        <v>𾘣u3E623</v>
      </c>
    </row>
    <row r="5670" spans="2:11">
      <c r="B5670">
        <v>255524</v>
      </c>
      <c r="C5670" t="str">
        <f t="shared" si="264"/>
        <v>U+3E624</v>
      </c>
      <c r="J5670" t="str">
        <f t="shared" si="265"/>
        <v>𾘤</v>
      </c>
      <c r="K5670" t="str">
        <f t="shared" si="266"/>
        <v>𾘤u3E624</v>
      </c>
    </row>
    <row r="5671" spans="2:11">
      <c r="B5671">
        <v>255525</v>
      </c>
      <c r="C5671" t="str">
        <f t="shared" si="264"/>
        <v>U+3E625</v>
      </c>
      <c r="J5671" t="str">
        <f t="shared" si="265"/>
        <v>𾘥</v>
      </c>
      <c r="K5671" t="str">
        <f t="shared" si="266"/>
        <v>𾘥u3E625</v>
      </c>
    </row>
    <row r="5672" spans="2:11">
      <c r="B5672">
        <v>255526</v>
      </c>
      <c r="C5672" t="str">
        <f t="shared" si="264"/>
        <v>U+3E626</v>
      </c>
      <c r="J5672" t="str">
        <f t="shared" si="265"/>
        <v>𾘦</v>
      </c>
      <c r="K5672" t="str">
        <f t="shared" si="266"/>
        <v>𾘦u3E626</v>
      </c>
    </row>
    <row r="5673" spans="2:11">
      <c r="B5673">
        <v>255527</v>
      </c>
      <c r="C5673" t="str">
        <f t="shared" si="264"/>
        <v>U+3E627</v>
      </c>
      <c r="J5673" t="str">
        <f t="shared" si="265"/>
        <v>𾘧</v>
      </c>
      <c r="K5673" t="str">
        <f t="shared" si="266"/>
        <v>𾘧u3E627</v>
      </c>
    </row>
    <row r="5674" spans="2:11">
      <c r="B5674">
        <v>255528</v>
      </c>
      <c r="C5674" t="str">
        <f t="shared" si="264"/>
        <v>U+3E628</v>
      </c>
      <c r="J5674" t="str">
        <f t="shared" si="265"/>
        <v>𾘨</v>
      </c>
      <c r="K5674" t="str">
        <f t="shared" si="266"/>
        <v>𾘨u3E628</v>
      </c>
    </row>
    <row r="5675" spans="2:11">
      <c r="B5675">
        <v>255529</v>
      </c>
      <c r="C5675" t="str">
        <f t="shared" si="264"/>
        <v>U+3E629</v>
      </c>
      <c r="J5675" t="str">
        <f t="shared" si="265"/>
        <v>𾘩</v>
      </c>
      <c r="K5675" t="str">
        <f t="shared" si="266"/>
        <v>𾘩u3E629</v>
      </c>
    </row>
    <row r="5676" spans="2:11">
      <c r="B5676">
        <v>255530</v>
      </c>
      <c r="C5676" t="str">
        <f t="shared" si="264"/>
        <v>U+3E62A</v>
      </c>
      <c r="J5676" t="str">
        <f t="shared" si="265"/>
        <v>𾘪</v>
      </c>
      <c r="K5676" t="str">
        <f t="shared" si="266"/>
        <v>𾘪u3E62A</v>
      </c>
    </row>
    <row r="5677" spans="2:11">
      <c r="B5677">
        <v>255531</v>
      </c>
      <c r="C5677" t="str">
        <f t="shared" si="264"/>
        <v>U+3E62B</v>
      </c>
      <c r="J5677" t="str">
        <f t="shared" si="265"/>
        <v>𾘫</v>
      </c>
      <c r="K5677" t="str">
        <f t="shared" si="266"/>
        <v>𾘫u3E62B</v>
      </c>
    </row>
    <row r="5678" spans="2:11">
      <c r="B5678">
        <v>255532</v>
      </c>
      <c r="C5678" t="str">
        <f t="shared" si="264"/>
        <v>U+3E62C</v>
      </c>
      <c r="J5678" t="str">
        <f t="shared" si="265"/>
        <v>𾘬</v>
      </c>
      <c r="K5678" t="str">
        <f t="shared" si="266"/>
        <v>𾘬u3E62C</v>
      </c>
    </row>
    <row r="5679" spans="2:11">
      <c r="B5679">
        <v>255533</v>
      </c>
      <c r="C5679" t="str">
        <f t="shared" si="264"/>
        <v>U+3E62D</v>
      </c>
      <c r="J5679" t="str">
        <f t="shared" si="265"/>
        <v>𾘭</v>
      </c>
      <c r="K5679" t="str">
        <f t="shared" si="266"/>
        <v>𾘭u3E62D</v>
      </c>
    </row>
    <row r="5680" spans="2:11">
      <c r="B5680">
        <v>255534</v>
      </c>
      <c r="C5680" t="str">
        <f t="shared" si="264"/>
        <v>U+3E62E</v>
      </c>
      <c r="J5680" t="str">
        <f t="shared" si="265"/>
        <v>𾘮</v>
      </c>
      <c r="K5680" t="str">
        <f t="shared" si="266"/>
        <v>𾘮u3E62E</v>
      </c>
    </row>
    <row r="5681" spans="2:11">
      <c r="B5681">
        <v>255535</v>
      </c>
      <c r="C5681" t="str">
        <f t="shared" si="264"/>
        <v>U+3E62F</v>
      </c>
      <c r="J5681" t="str">
        <f t="shared" si="265"/>
        <v>𾘯</v>
      </c>
      <c r="K5681" t="str">
        <f t="shared" si="266"/>
        <v>𾘯u3E62F</v>
      </c>
    </row>
    <row r="5682" spans="2:11">
      <c r="B5682">
        <v>255536</v>
      </c>
      <c r="C5682" t="str">
        <f t="shared" si="264"/>
        <v>U+3E630</v>
      </c>
      <c r="J5682" t="str">
        <f t="shared" si="265"/>
        <v>𾘰</v>
      </c>
      <c r="K5682" t="str">
        <f t="shared" si="266"/>
        <v>𾘰u3E630</v>
      </c>
    </row>
    <row r="5683" spans="2:11">
      <c r="B5683">
        <v>255537</v>
      </c>
      <c r="C5683" t="str">
        <f t="shared" si="264"/>
        <v>U+3E631</v>
      </c>
      <c r="J5683" t="str">
        <f t="shared" si="265"/>
        <v>𾘱</v>
      </c>
      <c r="K5683" t="str">
        <f t="shared" si="266"/>
        <v>𾘱u3E631</v>
      </c>
    </row>
    <row r="5684" spans="2:11">
      <c r="B5684">
        <v>255538</v>
      </c>
      <c r="C5684" t="str">
        <f t="shared" si="264"/>
        <v>U+3E632</v>
      </c>
      <c r="J5684" t="str">
        <f t="shared" si="265"/>
        <v>𾘲</v>
      </c>
      <c r="K5684" t="str">
        <f t="shared" si="266"/>
        <v>𾘲u3E632</v>
      </c>
    </row>
    <row r="5685" spans="2:11">
      <c r="B5685">
        <v>255539</v>
      </c>
      <c r="C5685" t="str">
        <f t="shared" si="264"/>
        <v>U+3E633</v>
      </c>
      <c r="J5685" t="str">
        <f t="shared" si="265"/>
        <v>𾘳</v>
      </c>
      <c r="K5685" t="str">
        <f t="shared" si="266"/>
        <v>𾘳u3E633</v>
      </c>
    </row>
    <row r="5686" spans="2:11">
      <c r="B5686">
        <v>255540</v>
      </c>
      <c r="C5686" t="str">
        <f t="shared" si="264"/>
        <v>U+3E634</v>
      </c>
      <c r="J5686" t="str">
        <f t="shared" si="265"/>
        <v>𾘴</v>
      </c>
      <c r="K5686" t="str">
        <f t="shared" si="266"/>
        <v>𾘴u3E634</v>
      </c>
    </row>
    <row r="5687" spans="2:11">
      <c r="B5687">
        <v>255541</v>
      </c>
      <c r="C5687" t="str">
        <f t="shared" si="264"/>
        <v>U+3E635</v>
      </c>
      <c r="J5687" t="str">
        <f t="shared" si="265"/>
        <v>𾘵</v>
      </c>
      <c r="K5687" t="str">
        <f t="shared" si="266"/>
        <v>𾘵u3E635</v>
      </c>
    </row>
    <row r="5688" spans="2:11">
      <c r="B5688">
        <v>255542</v>
      </c>
      <c r="C5688" t="str">
        <f t="shared" si="264"/>
        <v>U+3E636</v>
      </c>
      <c r="J5688" t="str">
        <f t="shared" si="265"/>
        <v>𾘶</v>
      </c>
      <c r="K5688" t="str">
        <f t="shared" si="266"/>
        <v>𾘶u3E636</v>
      </c>
    </row>
    <row r="5689" spans="2:11">
      <c r="B5689">
        <v>255543</v>
      </c>
      <c r="C5689" t="str">
        <f t="shared" si="264"/>
        <v>U+3E637</v>
      </c>
      <c r="J5689" t="str">
        <f t="shared" si="265"/>
        <v>𾘷</v>
      </c>
      <c r="K5689" t="str">
        <f t="shared" si="266"/>
        <v>𾘷u3E637</v>
      </c>
    </row>
    <row r="5690" spans="2:11">
      <c r="B5690">
        <v>255544</v>
      </c>
      <c r="C5690" t="str">
        <f t="shared" si="264"/>
        <v>U+3E638</v>
      </c>
      <c r="J5690" t="str">
        <f t="shared" si="265"/>
        <v>𾘸</v>
      </c>
      <c r="K5690" t="str">
        <f t="shared" si="266"/>
        <v>𾘸u3E638</v>
      </c>
    </row>
    <row r="5691" spans="2:11">
      <c r="B5691">
        <v>255545</v>
      </c>
      <c r="C5691" t="str">
        <f t="shared" si="264"/>
        <v>U+3E639</v>
      </c>
      <c r="J5691" t="str">
        <f t="shared" si="265"/>
        <v>𾘹</v>
      </c>
      <c r="K5691" t="str">
        <f t="shared" si="266"/>
        <v>𾘹u3E639</v>
      </c>
    </row>
    <row r="5692" spans="2:11">
      <c r="B5692">
        <v>255546</v>
      </c>
      <c r="C5692" t="str">
        <f t="shared" si="264"/>
        <v>U+3E63A</v>
      </c>
      <c r="J5692" t="str">
        <f t="shared" si="265"/>
        <v>𾘺</v>
      </c>
      <c r="K5692" t="str">
        <f t="shared" si="266"/>
        <v>𾘺u3E63A</v>
      </c>
    </row>
    <row r="5693" spans="2:11">
      <c r="B5693">
        <v>255547</v>
      </c>
      <c r="C5693" t="str">
        <f t="shared" si="264"/>
        <v>U+3E63B</v>
      </c>
      <c r="J5693" t="str">
        <f t="shared" si="265"/>
        <v>𾘻</v>
      </c>
      <c r="K5693" t="str">
        <f t="shared" si="266"/>
        <v>𾘻u3E63B</v>
      </c>
    </row>
    <row r="5694" spans="2:11">
      <c r="B5694">
        <v>255548</v>
      </c>
      <c r="C5694" t="str">
        <f t="shared" si="264"/>
        <v>U+3E63C</v>
      </c>
      <c r="J5694" t="str">
        <f t="shared" si="265"/>
        <v>𾘼</v>
      </c>
      <c r="K5694" t="str">
        <f t="shared" si="266"/>
        <v>𾘼u3E63C</v>
      </c>
    </row>
    <row r="5695" spans="2:11">
      <c r="B5695">
        <v>255549</v>
      </c>
      <c r="C5695" t="str">
        <f t="shared" si="264"/>
        <v>U+3E63D</v>
      </c>
      <c r="J5695" t="str">
        <f t="shared" si="265"/>
        <v>𾘽</v>
      </c>
      <c r="K5695" t="str">
        <f t="shared" si="266"/>
        <v>𾘽u3E63D</v>
      </c>
    </row>
    <row r="5696" spans="2:11">
      <c r="B5696">
        <v>255550</v>
      </c>
      <c r="C5696" t="str">
        <f t="shared" si="264"/>
        <v>U+3E63E</v>
      </c>
      <c r="J5696" t="str">
        <f t="shared" si="265"/>
        <v>𾘾</v>
      </c>
      <c r="K5696" t="str">
        <f t="shared" si="266"/>
        <v>𾘾u3E63E</v>
      </c>
    </row>
    <row r="5697" spans="2:11">
      <c r="B5697">
        <v>255551</v>
      </c>
      <c r="C5697" t="str">
        <f t="shared" si="264"/>
        <v>U+3E63F</v>
      </c>
      <c r="J5697" t="str">
        <f t="shared" si="265"/>
        <v>𾘿</v>
      </c>
      <c r="K5697" t="str">
        <f t="shared" si="266"/>
        <v>𾘿u3E63F</v>
      </c>
    </row>
    <row r="5698" spans="2:11">
      <c r="B5698">
        <v>255552</v>
      </c>
      <c r="C5698" t="str">
        <f t="shared" si="264"/>
        <v>U+3E640</v>
      </c>
      <c r="J5698" t="str">
        <f t="shared" si="265"/>
        <v>𾙀</v>
      </c>
      <c r="K5698" t="str">
        <f t="shared" si="266"/>
        <v>𾙀u3E640</v>
      </c>
    </row>
    <row r="5699" spans="2:11">
      <c r="B5699">
        <v>255553</v>
      </c>
      <c r="C5699" t="str">
        <f t="shared" ref="C5699:C5762" si="267">"U+"&amp;DEC2HEX($B5699)</f>
        <v>U+3E641</v>
      </c>
      <c r="J5699" t="str">
        <f t="shared" ref="J5699:J5762" si="268">_xlfn.UNICHAR($B5699)</f>
        <v>𾙁</v>
      </c>
      <c r="K5699" t="str">
        <f t="shared" ref="K5699:K5762" si="269">J5699&amp;"u"&amp;DEC2HEX(B5699)</f>
        <v>𾙁u3E641</v>
      </c>
    </row>
    <row r="5700" spans="2:11">
      <c r="B5700">
        <v>255554</v>
      </c>
      <c r="C5700" t="str">
        <f t="shared" si="267"/>
        <v>U+3E642</v>
      </c>
      <c r="J5700" t="str">
        <f t="shared" si="268"/>
        <v>𾙂</v>
      </c>
      <c r="K5700" t="str">
        <f t="shared" si="269"/>
        <v>𾙂u3E642</v>
      </c>
    </row>
    <row r="5701" spans="2:11">
      <c r="B5701">
        <v>255555</v>
      </c>
      <c r="C5701" t="str">
        <f t="shared" si="267"/>
        <v>U+3E643</v>
      </c>
      <c r="J5701" t="str">
        <f t="shared" si="268"/>
        <v>𾙃</v>
      </c>
      <c r="K5701" t="str">
        <f t="shared" si="269"/>
        <v>𾙃u3E643</v>
      </c>
    </row>
    <row r="5702" spans="2:11">
      <c r="B5702">
        <v>255556</v>
      </c>
      <c r="C5702" t="str">
        <f t="shared" si="267"/>
        <v>U+3E644</v>
      </c>
      <c r="J5702" t="str">
        <f t="shared" si="268"/>
        <v>𾙄</v>
      </c>
      <c r="K5702" t="str">
        <f t="shared" si="269"/>
        <v>𾙄u3E644</v>
      </c>
    </row>
    <row r="5703" spans="2:11">
      <c r="B5703">
        <v>255557</v>
      </c>
      <c r="C5703" t="str">
        <f t="shared" si="267"/>
        <v>U+3E645</v>
      </c>
      <c r="J5703" t="str">
        <f t="shared" si="268"/>
        <v>𾙅</v>
      </c>
      <c r="K5703" t="str">
        <f t="shared" si="269"/>
        <v>𾙅u3E645</v>
      </c>
    </row>
    <row r="5704" spans="2:11">
      <c r="B5704">
        <v>255558</v>
      </c>
      <c r="C5704" t="str">
        <f t="shared" si="267"/>
        <v>U+3E646</v>
      </c>
      <c r="J5704" t="str">
        <f t="shared" si="268"/>
        <v>𾙆</v>
      </c>
      <c r="K5704" t="str">
        <f t="shared" si="269"/>
        <v>𾙆u3E646</v>
      </c>
    </row>
    <row r="5705" spans="2:11">
      <c r="B5705">
        <v>255559</v>
      </c>
      <c r="C5705" t="str">
        <f t="shared" si="267"/>
        <v>U+3E647</v>
      </c>
      <c r="J5705" t="str">
        <f t="shared" si="268"/>
        <v>𾙇</v>
      </c>
      <c r="K5705" t="str">
        <f t="shared" si="269"/>
        <v>𾙇u3E647</v>
      </c>
    </row>
    <row r="5706" spans="2:11">
      <c r="B5706">
        <v>255560</v>
      </c>
      <c r="C5706" t="str">
        <f t="shared" si="267"/>
        <v>U+3E648</v>
      </c>
      <c r="J5706" t="str">
        <f t="shared" si="268"/>
        <v>𾙈</v>
      </c>
      <c r="K5706" t="str">
        <f t="shared" si="269"/>
        <v>𾙈u3E648</v>
      </c>
    </row>
    <row r="5707" spans="2:11">
      <c r="B5707">
        <v>255561</v>
      </c>
      <c r="C5707" t="str">
        <f t="shared" si="267"/>
        <v>U+3E649</v>
      </c>
      <c r="J5707" t="str">
        <f t="shared" si="268"/>
        <v>𾙉</v>
      </c>
      <c r="K5707" t="str">
        <f t="shared" si="269"/>
        <v>𾙉u3E649</v>
      </c>
    </row>
    <row r="5708" spans="2:11">
      <c r="B5708">
        <v>255562</v>
      </c>
      <c r="C5708" t="str">
        <f t="shared" si="267"/>
        <v>U+3E64A</v>
      </c>
      <c r="J5708" t="str">
        <f t="shared" si="268"/>
        <v>𾙊</v>
      </c>
      <c r="K5708" t="str">
        <f t="shared" si="269"/>
        <v>𾙊u3E64A</v>
      </c>
    </row>
    <row r="5709" spans="2:11">
      <c r="B5709">
        <v>255563</v>
      </c>
      <c r="C5709" t="str">
        <f t="shared" si="267"/>
        <v>U+3E64B</v>
      </c>
      <c r="J5709" t="str">
        <f t="shared" si="268"/>
        <v>𾙋</v>
      </c>
      <c r="K5709" t="str">
        <f t="shared" si="269"/>
        <v>𾙋u3E64B</v>
      </c>
    </row>
    <row r="5710" spans="2:11">
      <c r="B5710">
        <v>255564</v>
      </c>
      <c r="C5710" t="str">
        <f t="shared" si="267"/>
        <v>U+3E64C</v>
      </c>
      <c r="J5710" t="str">
        <f t="shared" si="268"/>
        <v>𾙌</v>
      </c>
      <c r="K5710" t="str">
        <f t="shared" si="269"/>
        <v>𾙌u3E64C</v>
      </c>
    </row>
    <row r="5711" spans="2:11">
      <c r="B5711">
        <v>255565</v>
      </c>
      <c r="C5711" t="str">
        <f t="shared" si="267"/>
        <v>U+3E64D</v>
      </c>
      <c r="J5711" t="str">
        <f t="shared" si="268"/>
        <v>𾙍</v>
      </c>
      <c r="K5711" t="str">
        <f t="shared" si="269"/>
        <v>𾙍u3E64D</v>
      </c>
    </row>
    <row r="5712" spans="2:11">
      <c r="B5712">
        <v>255566</v>
      </c>
      <c r="C5712" t="str">
        <f t="shared" si="267"/>
        <v>U+3E64E</v>
      </c>
      <c r="J5712" t="str">
        <f t="shared" si="268"/>
        <v>𾙎</v>
      </c>
      <c r="K5712" t="str">
        <f t="shared" si="269"/>
        <v>𾙎u3E64E</v>
      </c>
    </row>
    <row r="5713" spans="2:11">
      <c r="B5713">
        <v>255567</v>
      </c>
      <c r="C5713" t="str">
        <f t="shared" si="267"/>
        <v>U+3E64F</v>
      </c>
      <c r="J5713" t="str">
        <f t="shared" si="268"/>
        <v>𾙏</v>
      </c>
      <c r="K5713" t="str">
        <f t="shared" si="269"/>
        <v>𾙏u3E64F</v>
      </c>
    </row>
    <row r="5714" spans="2:11">
      <c r="B5714">
        <v>255568</v>
      </c>
      <c r="C5714" t="str">
        <f t="shared" si="267"/>
        <v>U+3E650</v>
      </c>
      <c r="J5714" t="str">
        <f t="shared" si="268"/>
        <v>𾙐</v>
      </c>
      <c r="K5714" t="str">
        <f t="shared" si="269"/>
        <v>𾙐u3E650</v>
      </c>
    </row>
    <row r="5715" spans="2:11">
      <c r="B5715">
        <v>255569</v>
      </c>
      <c r="C5715" t="str">
        <f t="shared" si="267"/>
        <v>U+3E651</v>
      </c>
      <c r="J5715" t="str">
        <f t="shared" si="268"/>
        <v>𾙑</v>
      </c>
      <c r="K5715" t="str">
        <f t="shared" si="269"/>
        <v>𾙑u3E651</v>
      </c>
    </row>
    <row r="5716" spans="2:11">
      <c r="B5716">
        <v>255570</v>
      </c>
      <c r="C5716" t="str">
        <f t="shared" si="267"/>
        <v>U+3E652</v>
      </c>
      <c r="J5716" t="str">
        <f t="shared" si="268"/>
        <v>𾙒</v>
      </c>
      <c r="K5716" t="str">
        <f t="shared" si="269"/>
        <v>𾙒u3E652</v>
      </c>
    </row>
    <row r="5717" spans="2:11">
      <c r="B5717">
        <v>255571</v>
      </c>
      <c r="C5717" t="str">
        <f t="shared" si="267"/>
        <v>U+3E653</v>
      </c>
      <c r="J5717" t="str">
        <f t="shared" si="268"/>
        <v>𾙓</v>
      </c>
      <c r="K5717" t="str">
        <f t="shared" si="269"/>
        <v>𾙓u3E653</v>
      </c>
    </row>
    <row r="5718" spans="2:11">
      <c r="B5718">
        <v>255572</v>
      </c>
      <c r="C5718" t="str">
        <f t="shared" si="267"/>
        <v>U+3E654</v>
      </c>
      <c r="J5718" t="str">
        <f t="shared" si="268"/>
        <v>𾙔</v>
      </c>
      <c r="K5718" t="str">
        <f t="shared" si="269"/>
        <v>𾙔u3E654</v>
      </c>
    </row>
    <row r="5719" spans="2:11">
      <c r="B5719">
        <v>255573</v>
      </c>
      <c r="C5719" t="str">
        <f t="shared" si="267"/>
        <v>U+3E655</v>
      </c>
      <c r="J5719" t="str">
        <f t="shared" si="268"/>
        <v>𾙕</v>
      </c>
      <c r="K5719" t="str">
        <f t="shared" si="269"/>
        <v>𾙕u3E655</v>
      </c>
    </row>
    <row r="5720" spans="2:11">
      <c r="B5720">
        <v>255574</v>
      </c>
      <c r="C5720" t="str">
        <f t="shared" si="267"/>
        <v>U+3E656</v>
      </c>
      <c r="J5720" t="str">
        <f t="shared" si="268"/>
        <v>𾙖</v>
      </c>
      <c r="K5720" t="str">
        <f t="shared" si="269"/>
        <v>𾙖u3E656</v>
      </c>
    </row>
    <row r="5721" spans="2:11">
      <c r="B5721">
        <v>255575</v>
      </c>
      <c r="C5721" t="str">
        <f t="shared" si="267"/>
        <v>U+3E657</v>
      </c>
      <c r="J5721" t="str">
        <f t="shared" si="268"/>
        <v>𾙗</v>
      </c>
      <c r="K5721" t="str">
        <f t="shared" si="269"/>
        <v>𾙗u3E657</v>
      </c>
    </row>
    <row r="5722" spans="2:11">
      <c r="B5722">
        <v>255576</v>
      </c>
      <c r="C5722" t="str">
        <f t="shared" si="267"/>
        <v>U+3E658</v>
      </c>
      <c r="J5722" t="str">
        <f t="shared" si="268"/>
        <v>𾙘</v>
      </c>
      <c r="K5722" t="str">
        <f t="shared" si="269"/>
        <v>𾙘u3E658</v>
      </c>
    </row>
    <row r="5723" spans="2:11">
      <c r="B5723">
        <v>255577</v>
      </c>
      <c r="C5723" t="str">
        <f t="shared" si="267"/>
        <v>U+3E659</v>
      </c>
      <c r="J5723" t="str">
        <f t="shared" si="268"/>
        <v>𾙙</v>
      </c>
      <c r="K5723" t="str">
        <f t="shared" si="269"/>
        <v>𾙙u3E659</v>
      </c>
    </row>
    <row r="5724" spans="2:11">
      <c r="B5724">
        <v>255578</v>
      </c>
      <c r="C5724" t="str">
        <f t="shared" si="267"/>
        <v>U+3E65A</v>
      </c>
      <c r="J5724" t="str">
        <f t="shared" si="268"/>
        <v>𾙚</v>
      </c>
      <c r="K5724" t="str">
        <f t="shared" si="269"/>
        <v>𾙚u3E65A</v>
      </c>
    </row>
    <row r="5725" spans="2:11">
      <c r="B5725">
        <v>255579</v>
      </c>
      <c r="C5725" t="str">
        <f t="shared" si="267"/>
        <v>U+3E65B</v>
      </c>
      <c r="J5725" t="str">
        <f t="shared" si="268"/>
        <v>𾙛</v>
      </c>
      <c r="K5725" t="str">
        <f t="shared" si="269"/>
        <v>𾙛u3E65B</v>
      </c>
    </row>
    <row r="5726" spans="2:11">
      <c r="B5726">
        <v>255580</v>
      </c>
      <c r="C5726" t="str">
        <f t="shared" si="267"/>
        <v>U+3E65C</v>
      </c>
      <c r="J5726" t="str">
        <f t="shared" si="268"/>
        <v>𾙜</v>
      </c>
      <c r="K5726" t="str">
        <f t="shared" si="269"/>
        <v>𾙜u3E65C</v>
      </c>
    </row>
    <row r="5727" spans="2:11">
      <c r="B5727">
        <v>255581</v>
      </c>
      <c r="C5727" t="str">
        <f t="shared" si="267"/>
        <v>U+3E65D</v>
      </c>
      <c r="J5727" t="str">
        <f t="shared" si="268"/>
        <v>𾙝</v>
      </c>
      <c r="K5727" t="str">
        <f t="shared" si="269"/>
        <v>𾙝u3E65D</v>
      </c>
    </row>
    <row r="5728" spans="2:11">
      <c r="B5728">
        <v>255582</v>
      </c>
      <c r="C5728" t="str">
        <f t="shared" si="267"/>
        <v>U+3E65E</v>
      </c>
      <c r="J5728" t="str">
        <f t="shared" si="268"/>
        <v>𾙞</v>
      </c>
      <c r="K5728" t="str">
        <f t="shared" si="269"/>
        <v>𾙞u3E65E</v>
      </c>
    </row>
    <row r="5729" spans="2:11">
      <c r="B5729">
        <v>255583</v>
      </c>
      <c r="C5729" t="str">
        <f t="shared" si="267"/>
        <v>U+3E65F</v>
      </c>
      <c r="J5729" t="str">
        <f t="shared" si="268"/>
        <v>𾙟</v>
      </c>
      <c r="K5729" t="str">
        <f t="shared" si="269"/>
        <v>𾙟u3E65F</v>
      </c>
    </row>
    <row r="5730" spans="2:11">
      <c r="B5730">
        <v>255584</v>
      </c>
      <c r="C5730" t="str">
        <f t="shared" si="267"/>
        <v>U+3E660</v>
      </c>
      <c r="J5730" t="str">
        <f t="shared" si="268"/>
        <v>𾙠</v>
      </c>
      <c r="K5730" t="str">
        <f t="shared" si="269"/>
        <v>𾙠u3E660</v>
      </c>
    </row>
    <row r="5731" spans="2:11">
      <c r="B5731">
        <v>255585</v>
      </c>
      <c r="C5731" t="str">
        <f t="shared" si="267"/>
        <v>U+3E661</v>
      </c>
      <c r="J5731" t="str">
        <f t="shared" si="268"/>
        <v>𾙡</v>
      </c>
      <c r="K5731" t="str">
        <f t="shared" si="269"/>
        <v>𾙡u3E661</v>
      </c>
    </row>
    <row r="5732" spans="2:11">
      <c r="B5732">
        <v>255586</v>
      </c>
      <c r="C5732" t="str">
        <f t="shared" si="267"/>
        <v>U+3E662</v>
      </c>
      <c r="J5732" t="str">
        <f t="shared" si="268"/>
        <v>𾙢</v>
      </c>
      <c r="K5732" t="str">
        <f t="shared" si="269"/>
        <v>𾙢u3E662</v>
      </c>
    </row>
    <row r="5733" spans="2:11">
      <c r="B5733">
        <v>255587</v>
      </c>
      <c r="C5733" t="str">
        <f t="shared" si="267"/>
        <v>U+3E663</v>
      </c>
      <c r="J5733" t="str">
        <f t="shared" si="268"/>
        <v>𾙣</v>
      </c>
      <c r="K5733" t="str">
        <f t="shared" si="269"/>
        <v>𾙣u3E663</v>
      </c>
    </row>
    <row r="5734" spans="2:11">
      <c r="B5734">
        <v>255588</v>
      </c>
      <c r="C5734" t="str">
        <f t="shared" si="267"/>
        <v>U+3E664</v>
      </c>
      <c r="J5734" t="str">
        <f t="shared" si="268"/>
        <v>𾙤</v>
      </c>
      <c r="K5734" t="str">
        <f t="shared" si="269"/>
        <v>𾙤u3E664</v>
      </c>
    </row>
    <row r="5735" spans="2:11">
      <c r="B5735">
        <v>255589</v>
      </c>
      <c r="C5735" t="str">
        <f t="shared" si="267"/>
        <v>U+3E665</v>
      </c>
      <c r="J5735" t="str">
        <f t="shared" si="268"/>
        <v>𾙥</v>
      </c>
      <c r="K5735" t="str">
        <f t="shared" si="269"/>
        <v>𾙥u3E665</v>
      </c>
    </row>
    <row r="5736" spans="2:11">
      <c r="B5736">
        <v>255590</v>
      </c>
      <c r="C5736" t="str">
        <f t="shared" si="267"/>
        <v>U+3E666</v>
      </c>
      <c r="J5736" t="str">
        <f t="shared" si="268"/>
        <v>𾙦</v>
      </c>
      <c r="K5736" t="str">
        <f t="shared" si="269"/>
        <v>𾙦u3E666</v>
      </c>
    </row>
    <row r="5737" spans="2:11">
      <c r="B5737">
        <v>255591</v>
      </c>
      <c r="C5737" t="str">
        <f t="shared" si="267"/>
        <v>U+3E667</v>
      </c>
      <c r="J5737" t="str">
        <f t="shared" si="268"/>
        <v>𾙧</v>
      </c>
      <c r="K5737" t="str">
        <f t="shared" si="269"/>
        <v>𾙧u3E667</v>
      </c>
    </row>
    <row r="5738" spans="2:11">
      <c r="B5738">
        <v>255592</v>
      </c>
      <c r="C5738" t="str">
        <f t="shared" si="267"/>
        <v>U+3E668</v>
      </c>
      <c r="J5738" t="str">
        <f t="shared" si="268"/>
        <v>𾙨</v>
      </c>
      <c r="K5738" t="str">
        <f t="shared" si="269"/>
        <v>𾙨u3E668</v>
      </c>
    </row>
    <row r="5739" spans="2:11">
      <c r="B5739">
        <v>255593</v>
      </c>
      <c r="C5739" t="str">
        <f t="shared" si="267"/>
        <v>U+3E669</v>
      </c>
      <c r="J5739" t="str">
        <f t="shared" si="268"/>
        <v>𾙩</v>
      </c>
      <c r="K5739" t="str">
        <f t="shared" si="269"/>
        <v>𾙩u3E669</v>
      </c>
    </row>
    <row r="5740" spans="2:11">
      <c r="B5740">
        <v>255594</v>
      </c>
      <c r="C5740" t="str">
        <f t="shared" si="267"/>
        <v>U+3E66A</v>
      </c>
      <c r="J5740" t="str">
        <f t="shared" si="268"/>
        <v>𾙪</v>
      </c>
      <c r="K5740" t="str">
        <f t="shared" si="269"/>
        <v>𾙪u3E66A</v>
      </c>
    </row>
    <row r="5741" spans="2:11">
      <c r="B5741">
        <v>255595</v>
      </c>
      <c r="C5741" t="str">
        <f t="shared" si="267"/>
        <v>U+3E66B</v>
      </c>
      <c r="J5741" t="str">
        <f t="shared" si="268"/>
        <v>𾙫</v>
      </c>
      <c r="K5741" t="str">
        <f t="shared" si="269"/>
        <v>𾙫u3E66B</v>
      </c>
    </row>
    <row r="5742" spans="2:11">
      <c r="B5742">
        <v>255596</v>
      </c>
      <c r="C5742" t="str">
        <f t="shared" si="267"/>
        <v>U+3E66C</v>
      </c>
      <c r="J5742" t="str">
        <f t="shared" si="268"/>
        <v>𾙬</v>
      </c>
      <c r="K5742" t="str">
        <f t="shared" si="269"/>
        <v>𾙬u3E66C</v>
      </c>
    </row>
    <row r="5743" spans="2:11">
      <c r="B5743">
        <v>255597</v>
      </c>
      <c r="C5743" t="str">
        <f t="shared" si="267"/>
        <v>U+3E66D</v>
      </c>
      <c r="J5743" t="str">
        <f t="shared" si="268"/>
        <v>𾙭</v>
      </c>
      <c r="K5743" t="str">
        <f t="shared" si="269"/>
        <v>𾙭u3E66D</v>
      </c>
    </row>
    <row r="5744" spans="2:11">
      <c r="B5744">
        <v>255598</v>
      </c>
      <c r="C5744" t="str">
        <f t="shared" si="267"/>
        <v>U+3E66E</v>
      </c>
      <c r="J5744" t="str">
        <f t="shared" si="268"/>
        <v>𾙮</v>
      </c>
      <c r="K5744" t="str">
        <f t="shared" si="269"/>
        <v>𾙮u3E66E</v>
      </c>
    </row>
    <row r="5745" spans="2:11">
      <c r="B5745">
        <v>255599</v>
      </c>
      <c r="C5745" t="str">
        <f t="shared" si="267"/>
        <v>U+3E66F</v>
      </c>
      <c r="J5745" t="str">
        <f t="shared" si="268"/>
        <v>𾙯</v>
      </c>
      <c r="K5745" t="str">
        <f t="shared" si="269"/>
        <v>𾙯u3E66F</v>
      </c>
    </row>
    <row r="5746" spans="2:11">
      <c r="B5746">
        <v>255600</v>
      </c>
      <c r="C5746" t="str">
        <f t="shared" si="267"/>
        <v>U+3E670</v>
      </c>
      <c r="J5746" t="str">
        <f t="shared" si="268"/>
        <v>𾙰</v>
      </c>
      <c r="K5746" t="str">
        <f t="shared" si="269"/>
        <v>𾙰u3E670</v>
      </c>
    </row>
    <row r="5747" spans="2:11">
      <c r="B5747">
        <v>255601</v>
      </c>
      <c r="C5747" t="str">
        <f t="shared" si="267"/>
        <v>U+3E671</v>
      </c>
      <c r="J5747" t="str">
        <f t="shared" si="268"/>
        <v>𾙱</v>
      </c>
      <c r="K5747" t="str">
        <f t="shared" si="269"/>
        <v>𾙱u3E671</v>
      </c>
    </row>
    <row r="5748" spans="2:11">
      <c r="B5748">
        <v>255602</v>
      </c>
      <c r="C5748" t="str">
        <f t="shared" si="267"/>
        <v>U+3E672</v>
      </c>
      <c r="J5748" t="str">
        <f t="shared" si="268"/>
        <v>𾙲</v>
      </c>
      <c r="K5748" t="str">
        <f t="shared" si="269"/>
        <v>𾙲u3E672</v>
      </c>
    </row>
    <row r="5749" spans="2:11">
      <c r="B5749">
        <v>255603</v>
      </c>
      <c r="C5749" t="str">
        <f t="shared" si="267"/>
        <v>U+3E673</v>
      </c>
      <c r="J5749" t="str">
        <f t="shared" si="268"/>
        <v>𾙳</v>
      </c>
      <c r="K5749" t="str">
        <f t="shared" si="269"/>
        <v>𾙳u3E673</v>
      </c>
    </row>
    <row r="5750" spans="2:11">
      <c r="B5750">
        <v>255604</v>
      </c>
      <c r="C5750" t="str">
        <f t="shared" si="267"/>
        <v>U+3E674</v>
      </c>
      <c r="J5750" t="str">
        <f t="shared" si="268"/>
        <v>𾙴</v>
      </c>
      <c r="K5750" t="str">
        <f t="shared" si="269"/>
        <v>𾙴u3E674</v>
      </c>
    </row>
    <row r="5751" spans="2:11">
      <c r="B5751">
        <v>255605</v>
      </c>
      <c r="C5751" t="str">
        <f t="shared" si="267"/>
        <v>U+3E675</v>
      </c>
      <c r="J5751" t="str">
        <f t="shared" si="268"/>
        <v>𾙵</v>
      </c>
      <c r="K5751" t="str">
        <f t="shared" si="269"/>
        <v>𾙵u3E675</v>
      </c>
    </row>
    <row r="5752" spans="2:11">
      <c r="B5752">
        <v>255606</v>
      </c>
      <c r="C5752" t="str">
        <f t="shared" si="267"/>
        <v>U+3E676</v>
      </c>
      <c r="J5752" t="str">
        <f t="shared" si="268"/>
        <v>𾙶</v>
      </c>
      <c r="K5752" t="str">
        <f t="shared" si="269"/>
        <v>𾙶u3E676</v>
      </c>
    </row>
    <row r="5753" spans="2:11">
      <c r="B5753">
        <v>255607</v>
      </c>
      <c r="C5753" t="str">
        <f t="shared" si="267"/>
        <v>U+3E677</v>
      </c>
      <c r="J5753" t="str">
        <f t="shared" si="268"/>
        <v>𾙷</v>
      </c>
      <c r="K5753" t="str">
        <f t="shared" si="269"/>
        <v>𾙷u3E677</v>
      </c>
    </row>
    <row r="5754" spans="2:11">
      <c r="B5754">
        <v>255608</v>
      </c>
      <c r="C5754" t="str">
        <f t="shared" si="267"/>
        <v>U+3E678</v>
      </c>
      <c r="J5754" t="str">
        <f t="shared" si="268"/>
        <v>𾙸</v>
      </c>
      <c r="K5754" t="str">
        <f t="shared" si="269"/>
        <v>𾙸u3E678</v>
      </c>
    </row>
    <row r="5755" spans="2:11">
      <c r="B5755">
        <v>255609</v>
      </c>
      <c r="C5755" t="str">
        <f t="shared" si="267"/>
        <v>U+3E679</v>
      </c>
      <c r="J5755" t="str">
        <f t="shared" si="268"/>
        <v>𾙹</v>
      </c>
      <c r="K5755" t="str">
        <f t="shared" si="269"/>
        <v>𾙹u3E679</v>
      </c>
    </row>
    <row r="5756" spans="2:11">
      <c r="B5756">
        <v>255610</v>
      </c>
      <c r="C5756" t="str">
        <f t="shared" si="267"/>
        <v>U+3E67A</v>
      </c>
      <c r="J5756" t="str">
        <f t="shared" si="268"/>
        <v>𾙺</v>
      </c>
      <c r="K5756" t="str">
        <f t="shared" si="269"/>
        <v>𾙺u3E67A</v>
      </c>
    </row>
    <row r="5757" spans="2:11">
      <c r="B5757">
        <v>255611</v>
      </c>
      <c r="C5757" t="str">
        <f t="shared" si="267"/>
        <v>U+3E67B</v>
      </c>
      <c r="J5757" t="str">
        <f t="shared" si="268"/>
        <v>𾙻</v>
      </c>
      <c r="K5757" t="str">
        <f t="shared" si="269"/>
        <v>𾙻u3E67B</v>
      </c>
    </row>
    <row r="5758" spans="2:11">
      <c r="B5758">
        <v>255612</v>
      </c>
      <c r="C5758" t="str">
        <f t="shared" si="267"/>
        <v>U+3E67C</v>
      </c>
      <c r="J5758" t="str">
        <f t="shared" si="268"/>
        <v>𾙼</v>
      </c>
      <c r="K5758" t="str">
        <f t="shared" si="269"/>
        <v>𾙼u3E67C</v>
      </c>
    </row>
    <row r="5759" spans="2:11">
      <c r="B5759">
        <v>255613</v>
      </c>
      <c r="C5759" t="str">
        <f t="shared" si="267"/>
        <v>U+3E67D</v>
      </c>
      <c r="J5759" t="str">
        <f t="shared" si="268"/>
        <v>𾙽</v>
      </c>
      <c r="K5759" t="str">
        <f t="shared" si="269"/>
        <v>𾙽u3E67D</v>
      </c>
    </row>
    <row r="5760" spans="2:11">
      <c r="B5760">
        <v>255614</v>
      </c>
      <c r="C5760" t="str">
        <f t="shared" si="267"/>
        <v>U+3E67E</v>
      </c>
      <c r="J5760" t="str">
        <f t="shared" si="268"/>
        <v>𾙾</v>
      </c>
      <c r="K5760" t="str">
        <f t="shared" si="269"/>
        <v>𾙾u3E67E</v>
      </c>
    </row>
    <row r="5761" spans="2:11">
      <c r="B5761">
        <v>255615</v>
      </c>
      <c r="C5761" t="str">
        <f t="shared" si="267"/>
        <v>U+3E67F</v>
      </c>
      <c r="J5761" t="str">
        <f t="shared" si="268"/>
        <v>𾙿</v>
      </c>
      <c r="K5761" t="str">
        <f t="shared" si="269"/>
        <v>𾙿u3E67F</v>
      </c>
    </row>
    <row r="5762" spans="2:11">
      <c r="B5762">
        <v>255616</v>
      </c>
      <c r="C5762" t="str">
        <f t="shared" si="267"/>
        <v>U+3E680</v>
      </c>
      <c r="J5762" t="str">
        <f t="shared" si="268"/>
        <v>𾚀</v>
      </c>
      <c r="K5762" t="str">
        <f t="shared" si="269"/>
        <v>𾚀u3E680</v>
      </c>
    </row>
    <row r="5763" spans="2:11">
      <c r="B5763">
        <v>255617</v>
      </c>
      <c r="C5763" t="str">
        <f t="shared" ref="C5763:C5826" si="270">"U+"&amp;DEC2HEX($B5763)</f>
        <v>U+3E681</v>
      </c>
      <c r="J5763" t="str">
        <f t="shared" ref="J5763:J5826" si="271">_xlfn.UNICHAR($B5763)</f>
        <v>𾚁</v>
      </c>
      <c r="K5763" t="str">
        <f t="shared" ref="K5763:K5826" si="272">J5763&amp;"u"&amp;DEC2HEX(B5763)</f>
        <v>𾚁u3E681</v>
      </c>
    </row>
    <row r="5764" spans="2:11">
      <c r="B5764">
        <v>255618</v>
      </c>
      <c r="C5764" t="str">
        <f t="shared" si="270"/>
        <v>U+3E682</v>
      </c>
      <c r="J5764" t="str">
        <f t="shared" si="271"/>
        <v>𾚂</v>
      </c>
      <c r="K5764" t="str">
        <f t="shared" si="272"/>
        <v>𾚂u3E682</v>
      </c>
    </row>
    <row r="5765" spans="2:11">
      <c r="B5765">
        <v>255619</v>
      </c>
      <c r="C5765" t="str">
        <f t="shared" si="270"/>
        <v>U+3E683</v>
      </c>
      <c r="J5765" t="str">
        <f t="shared" si="271"/>
        <v>𾚃</v>
      </c>
      <c r="K5765" t="str">
        <f t="shared" si="272"/>
        <v>𾚃u3E683</v>
      </c>
    </row>
    <row r="5766" spans="2:11">
      <c r="B5766">
        <v>255620</v>
      </c>
      <c r="C5766" t="str">
        <f t="shared" si="270"/>
        <v>U+3E684</v>
      </c>
      <c r="J5766" t="str">
        <f t="shared" si="271"/>
        <v>𾚄</v>
      </c>
      <c r="K5766" t="str">
        <f t="shared" si="272"/>
        <v>𾚄u3E684</v>
      </c>
    </row>
    <row r="5767" spans="2:11">
      <c r="B5767">
        <v>255621</v>
      </c>
      <c r="C5767" t="str">
        <f t="shared" si="270"/>
        <v>U+3E685</v>
      </c>
      <c r="J5767" t="str">
        <f t="shared" si="271"/>
        <v>𾚅</v>
      </c>
      <c r="K5767" t="str">
        <f t="shared" si="272"/>
        <v>𾚅u3E685</v>
      </c>
    </row>
    <row r="5768" spans="2:11">
      <c r="B5768">
        <v>255622</v>
      </c>
      <c r="C5768" t="str">
        <f t="shared" si="270"/>
        <v>U+3E686</v>
      </c>
      <c r="J5768" t="str">
        <f t="shared" si="271"/>
        <v>𾚆</v>
      </c>
      <c r="K5768" t="str">
        <f t="shared" si="272"/>
        <v>𾚆u3E686</v>
      </c>
    </row>
    <row r="5769" spans="2:11">
      <c r="B5769">
        <v>255623</v>
      </c>
      <c r="C5769" t="str">
        <f t="shared" si="270"/>
        <v>U+3E687</v>
      </c>
      <c r="J5769" t="str">
        <f t="shared" si="271"/>
        <v>𾚇</v>
      </c>
      <c r="K5769" t="str">
        <f t="shared" si="272"/>
        <v>𾚇u3E687</v>
      </c>
    </row>
    <row r="5770" spans="2:11">
      <c r="B5770">
        <v>255624</v>
      </c>
      <c r="C5770" t="str">
        <f t="shared" si="270"/>
        <v>U+3E688</v>
      </c>
      <c r="J5770" t="str">
        <f t="shared" si="271"/>
        <v>𾚈</v>
      </c>
      <c r="K5770" t="str">
        <f t="shared" si="272"/>
        <v>𾚈u3E688</v>
      </c>
    </row>
    <row r="5771" spans="2:11">
      <c r="B5771">
        <v>255625</v>
      </c>
      <c r="C5771" t="str">
        <f t="shared" si="270"/>
        <v>U+3E689</v>
      </c>
      <c r="J5771" t="str">
        <f t="shared" si="271"/>
        <v>𾚉</v>
      </c>
      <c r="K5771" t="str">
        <f t="shared" si="272"/>
        <v>𾚉u3E689</v>
      </c>
    </row>
    <row r="5772" spans="2:11">
      <c r="B5772">
        <v>255626</v>
      </c>
      <c r="C5772" t="str">
        <f t="shared" si="270"/>
        <v>U+3E68A</v>
      </c>
      <c r="J5772" t="str">
        <f t="shared" si="271"/>
        <v>𾚊</v>
      </c>
      <c r="K5772" t="str">
        <f t="shared" si="272"/>
        <v>𾚊u3E68A</v>
      </c>
    </row>
    <row r="5773" spans="2:11">
      <c r="B5773">
        <v>255627</v>
      </c>
      <c r="C5773" t="str">
        <f t="shared" si="270"/>
        <v>U+3E68B</v>
      </c>
      <c r="J5773" t="str">
        <f t="shared" si="271"/>
        <v>𾚋</v>
      </c>
      <c r="K5773" t="str">
        <f t="shared" si="272"/>
        <v>𾚋u3E68B</v>
      </c>
    </row>
    <row r="5774" spans="2:11">
      <c r="B5774">
        <v>255628</v>
      </c>
      <c r="C5774" t="str">
        <f t="shared" si="270"/>
        <v>U+3E68C</v>
      </c>
      <c r="J5774" t="str">
        <f t="shared" si="271"/>
        <v>𾚌</v>
      </c>
      <c r="K5774" t="str">
        <f t="shared" si="272"/>
        <v>𾚌u3E68C</v>
      </c>
    </row>
    <row r="5775" spans="2:11">
      <c r="B5775">
        <v>255629</v>
      </c>
      <c r="C5775" t="str">
        <f t="shared" si="270"/>
        <v>U+3E68D</v>
      </c>
      <c r="J5775" t="str">
        <f t="shared" si="271"/>
        <v>𾚍</v>
      </c>
      <c r="K5775" t="str">
        <f t="shared" si="272"/>
        <v>𾚍u3E68D</v>
      </c>
    </row>
    <row r="5776" spans="2:11">
      <c r="B5776">
        <v>255630</v>
      </c>
      <c r="C5776" t="str">
        <f t="shared" si="270"/>
        <v>U+3E68E</v>
      </c>
      <c r="J5776" t="str">
        <f t="shared" si="271"/>
        <v>𾚎</v>
      </c>
      <c r="K5776" t="str">
        <f t="shared" si="272"/>
        <v>𾚎u3E68E</v>
      </c>
    </row>
    <row r="5777" spans="2:11">
      <c r="B5777">
        <v>255631</v>
      </c>
      <c r="C5777" t="str">
        <f t="shared" si="270"/>
        <v>U+3E68F</v>
      </c>
      <c r="J5777" t="str">
        <f t="shared" si="271"/>
        <v>𾚏</v>
      </c>
      <c r="K5777" t="str">
        <f t="shared" si="272"/>
        <v>𾚏u3E68F</v>
      </c>
    </row>
    <row r="5778" spans="2:11">
      <c r="B5778">
        <v>255632</v>
      </c>
      <c r="C5778" t="str">
        <f t="shared" si="270"/>
        <v>U+3E690</v>
      </c>
      <c r="J5778" t="str">
        <f t="shared" si="271"/>
        <v>𾚐</v>
      </c>
      <c r="K5778" t="str">
        <f t="shared" si="272"/>
        <v>𾚐u3E690</v>
      </c>
    </row>
    <row r="5779" spans="2:11">
      <c r="B5779">
        <v>255633</v>
      </c>
      <c r="C5779" t="str">
        <f t="shared" si="270"/>
        <v>U+3E691</v>
      </c>
      <c r="J5779" t="str">
        <f t="shared" si="271"/>
        <v>𾚑</v>
      </c>
      <c r="K5779" t="str">
        <f t="shared" si="272"/>
        <v>𾚑u3E691</v>
      </c>
    </row>
    <row r="5780" spans="2:11">
      <c r="B5780">
        <v>255634</v>
      </c>
      <c r="C5780" t="str">
        <f t="shared" si="270"/>
        <v>U+3E692</v>
      </c>
      <c r="J5780" t="str">
        <f t="shared" si="271"/>
        <v>𾚒</v>
      </c>
      <c r="K5780" t="str">
        <f t="shared" si="272"/>
        <v>𾚒u3E692</v>
      </c>
    </row>
    <row r="5781" spans="2:11">
      <c r="B5781">
        <v>255635</v>
      </c>
      <c r="C5781" t="str">
        <f t="shared" si="270"/>
        <v>U+3E693</v>
      </c>
      <c r="J5781" t="str">
        <f t="shared" si="271"/>
        <v>𾚓</v>
      </c>
      <c r="K5781" t="str">
        <f t="shared" si="272"/>
        <v>𾚓u3E693</v>
      </c>
    </row>
    <row r="5782" spans="2:11">
      <c r="B5782">
        <v>255636</v>
      </c>
      <c r="C5782" t="str">
        <f t="shared" si="270"/>
        <v>U+3E694</v>
      </c>
      <c r="J5782" t="str">
        <f t="shared" si="271"/>
        <v>𾚔</v>
      </c>
      <c r="K5782" t="str">
        <f t="shared" si="272"/>
        <v>𾚔u3E694</v>
      </c>
    </row>
    <row r="5783" spans="2:11">
      <c r="B5783">
        <v>255637</v>
      </c>
      <c r="C5783" t="str">
        <f t="shared" si="270"/>
        <v>U+3E695</v>
      </c>
      <c r="J5783" t="str">
        <f t="shared" si="271"/>
        <v>𾚕</v>
      </c>
      <c r="K5783" t="str">
        <f t="shared" si="272"/>
        <v>𾚕u3E695</v>
      </c>
    </row>
    <row r="5784" spans="2:11">
      <c r="B5784">
        <v>255638</v>
      </c>
      <c r="C5784" t="str">
        <f t="shared" si="270"/>
        <v>U+3E696</v>
      </c>
      <c r="J5784" t="str">
        <f t="shared" si="271"/>
        <v>𾚖</v>
      </c>
      <c r="K5784" t="str">
        <f t="shared" si="272"/>
        <v>𾚖u3E696</v>
      </c>
    </row>
    <row r="5785" spans="2:11">
      <c r="B5785">
        <v>255639</v>
      </c>
      <c r="C5785" t="str">
        <f t="shared" si="270"/>
        <v>U+3E697</v>
      </c>
      <c r="J5785" t="str">
        <f t="shared" si="271"/>
        <v>𾚗</v>
      </c>
      <c r="K5785" t="str">
        <f t="shared" si="272"/>
        <v>𾚗u3E697</v>
      </c>
    </row>
    <row r="5786" spans="2:11">
      <c r="B5786">
        <v>255640</v>
      </c>
      <c r="C5786" t="str">
        <f t="shared" si="270"/>
        <v>U+3E698</v>
      </c>
      <c r="J5786" t="str">
        <f t="shared" si="271"/>
        <v>𾚘</v>
      </c>
      <c r="K5786" t="str">
        <f t="shared" si="272"/>
        <v>𾚘u3E698</v>
      </c>
    </row>
    <row r="5787" spans="2:11">
      <c r="B5787">
        <v>255641</v>
      </c>
      <c r="C5787" t="str">
        <f t="shared" si="270"/>
        <v>U+3E699</v>
      </c>
      <c r="J5787" t="str">
        <f t="shared" si="271"/>
        <v>𾚙</v>
      </c>
      <c r="K5787" t="str">
        <f t="shared" si="272"/>
        <v>𾚙u3E699</v>
      </c>
    </row>
    <row r="5788" spans="2:11">
      <c r="B5788">
        <v>255642</v>
      </c>
      <c r="C5788" t="str">
        <f t="shared" si="270"/>
        <v>U+3E69A</v>
      </c>
      <c r="J5788" t="str">
        <f t="shared" si="271"/>
        <v>𾚚</v>
      </c>
      <c r="K5788" t="str">
        <f t="shared" si="272"/>
        <v>𾚚u3E69A</v>
      </c>
    </row>
    <row r="5789" spans="2:11">
      <c r="B5789">
        <v>255643</v>
      </c>
      <c r="C5789" t="str">
        <f t="shared" si="270"/>
        <v>U+3E69B</v>
      </c>
      <c r="J5789" t="str">
        <f t="shared" si="271"/>
        <v>𾚛</v>
      </c>
      <c r="K5789" t="str">
        <f t="shared" si="272"/>
        <v>𾚛u3E69B</v>
      </c>
    </row>
    <row r="5790" spans="2:11">
      <c r="B5790">
        <v>255644</v>
      </c>
      <c r="C5790" t="str">
        <f t="shared" si="270"/>
        <v>U+3E69C</v>
      </c>
      <c r="J5790" t="str">
        <f t="shared" si="271"/>
        <v>𾚜</v>
      </c>
      <c r="K5790" t="str">
        <f t="shared" si="272"/>
        <v>𾚜u3E69C</v>
      </c>
    </row>
    <row r="5791" spans="2:11">
      <c r="B5791">
        <v>255645</v>
      </c>
      <c r="C5791" t="str">
        <f t="shared" si="270"/>
        <v>U+3E69D</v>
      </c>
      <c r="J5791" t="str">
        <f t="shared" si="271"/>
        <v>𾚝</v>
      </c>
      <c r="K5791" t="str">
        <f t="shared" si="272"/>
        <v>𾚝u3E69D</v>
      </c>
    </row>
    <row r="5792" spans="2:11">
      <c r="B5792">
        <v>255646</v>
      </c>
      <c r="C5792" t="str">
        <f t="shared" si="270"/>
        <v>U+3E69E</v>
      </c>
      <c r="J5792" t="str">
        <f t="shared" si="271"/>
        <v>𾚞</v>
      </c>
      <c r="K5792" t="str">
        <f t="shared" si="272"/>
        <v>𾚞u3E69E</v>
      </c>
    </row>
    <row r="5793" spans="2:11">
      <c r="B5793">
        <v>255647</v>
      </c>
      <c r="C5793" t="str">
        <f t="shared" si="270"/>
        <v>U+3E69F</v>
      </c>
      <c r="J5793" t="str">
        <f t="shared" si="271"/>
        <v>𾚟</v>
      </c>
      <c r="K5793" t="str">
        <f t="shared" si="272"/>
        <v>𾚟u3E69F</v>
      </c>
    </row>
    <row r="5794" spans="2:11">
      <c r="B5794">
        <v>255648</v>
      </c>
      <c r="C5794" t="str">
        <f t="shared" si="270"/>
        <v>U+3E6A0</v>
      </c>
      <c r="J5794" t="str">
        <f t="shared" si="271"/>
        <v>𾚠</v>
      </c>
      <c r="K5794" t="str">
        <f t="shared" si="272"/>
        <v>𾚠u3E6A0</v>
      </c>
    </row>
    <row r="5795" spans="2:11">
      <c r="B5795">
        <v>255649</v>
      </c>
      <c r="C5795" t="str">
        <f t="shared" si="270"/>
        <v>U+3E6A1</v>
      </c>
      <c r="J5795" t="str">
        <f t="shared" si="271"/>
        <v>𾚡</v>
      </c>
      <c r="K5795" t="str">
        <f t="shared" si="272"/>
        <v>𾚡u3E6A1</v>
      </c>
    </row>
    <row r="5796" spans="2:11">
      <c r="B5796">
        <v>255650</v>
      </c>
      <c r="C5796" t="str">
        <f t="shared" si="270"/>
        <v>U+3E6A2</v>
      </c>
      <c r="J5796" t="str">
        <f t="shared" si="271"/>
        <v>𾚢</v>
      </c>
      <c r="K5796" t="str">
        <f t="shared" si="272"/>
        <v>𾚢u3E6A2</v>
      </c>
    </row>
    <row r="5797" spans="2:11">
      <c r="B5797">
        <v>255651</v>
      </c>
      <c r="C5797" t="str">
        <f t="shared" si="270"/>
        <v>U+3E6A3</v>
      </c>
      <c r="J5797" t="str">
        <f t="shared" si="271"/>
        <v>𾚣</v>
      </c>
      <c r="K5797" t="str">
        <f t="shared" si="272"/>
        <v>𾚣u3E6A3</v>
      </c>
    </row>
    <row r="5798" spans="2:11">
      <c r="B5798">
        <v>255652</v>
      </c>
      <c r="C5798" t="str">
        <f t="shared" si="270"/>
        <v>U+3E6A4</v>
      </c>
      <c r="J5798" t="str">
        <f t="shared" si="271"/>
        <v>𾚤</v>
      </c>
      <c r="K5798" t="str">
        <f t="shared" si="272"/>
        <v>𾚤u3E6A4</v>
      </c>
    </row>
    <row r="5799" spans="2:11">
      <c r="B5799">
        <v>255653</v>
      </c>
      <c r="C5799" t="str">
        <f t="shared" si="270"/>
        <v>U+3E6A5</v>
      </c>
      <c r="J5799" t="str">
        <f t="shared" si="271"/>
        <v>𾚥</v>
      </c>
      <c r="K5799" t="str">
        <f t="shared" si="272"/>
        <v>𾚥u3E6A5</v>
      </c>
    </row>
    <row r="5800" spans="2:11">
      <c r="B5800">
        <v>255654</v>
      </c>
      <c r="C5800" t="str">
        <f t="shared" si="270"/>
        <v>U+3E6A6</v>
      </c>
      <c r="J5800" t="str">
        <f t="shared" si="271"/>
        <v>𾚦</v>
      </c>
      <c r="K5800" t="str">
        <f t="shared" si="272"/>
        <v>𾚦u3E6A6</v>
      </c>
    </row>
    <row r="5801" spans="2:11">
      <c r="B5801">
        <v>255655</v>
      </c>
      <c r="C5801" t="str">
        <f t="shared" si="270"/>
        <v>U+3E6A7</v>
      </c>
      <c r="J5801" t="str">
        <f t="shared" si="271"/>
        <v>𾚧</v>
      </c>
      <c r="K5801" t="str">
        <f t="shared" si="272"/>
        <v>𾚧u3E6A7</v>
      </c>
    </row>
    <row r="5802" spans="2:11">
      <c r="B5802">
        <v>255656</v>
      </c>
      <c r="C5802" t="str">
        <f t="shared" si="270"/>
        <v>U+3E6A8</v>
      </c>
      <c r="J5802" t="str">
        <f t="shared" si="271"/>
        <v>𾚨</v>
      </c>
      <c r="K5802" t="str">
        <f t="shared" si="272"/>
        <v>𾚨u3E6A8</v>
      </c>
    </row>
    <row r="5803" spans="2:11">
      <c r="B5803">
        <v>255657</v>
      </c>
      <c r="C5803" t="str">
        <f t="shared" si="270"/>
        <v>U+3E6A9</v>
      </c>
      <c r="J5803" t="str">
        <f t="shared" si="271"/>
        <v>𾚩</v>
      </c>
      <c r="K5803" t="str">
        <f t="shared" si="272"/>
        <v>𾚩u3E6A9</v>
      </c>
    </row>
    <row r="5804" spans="2:11">
      <c r="B5804">
        <v>255658</v>
      </c>
      <c r="C5804" t="str">
        <f t="shared" si="270"/>
        <v>U+3E6AA</v>
      </c>
      <c r="J5804" t="str">
        <f t="shared" si="271"/>
        <v>𾚪</v>
      </c>
      <c r="K5804" t="str">
        <f t="shared" si="272"/>
        <v>𾚪u3E6AA</v>
      </c>
    </row>
    <row r="5805" spans="2:11">
      <c r="B5805">
        <v>255659</v>
      </c>
      <c r="C5805" t="str">
        <f t="shared" si="270"/>
        <v>U+3E6AB</v>
      </c>
      <c r="J5805" t="str">
        <f t="shared" si="271"/>
        <v>𾚫</v>
      </c>
      <c r="K5805" t="str">
        <f t="shared" si="272"/>
        <v>𾚫u3E6AB</v>
      </c>
    </row>
    <row r="5806" spans="2:11">
      <c r="B5806">
        <v>255660</v>
      </c>
      <c r="C5806" t="str">
        <f t="shared" si="270"/>
        <v>U+3E6AC</v>
      </c>
      <c r="J5806" t="str">
        <f t="shared" si="271"/>
        <v>𾚬</v>
      </c>
      <c r="K5806" t="str">
        <f t="shared" si="272"/>
        <v>𾚬u3E6AC</v>
      </c>
    </row>
    <row r="5807" spans="2:11">
      <c r="B5807">
        <v>255661</v>
      </c>
      <c r="C5807" t="str">
        <f t="shared" si="270"/>
        <v>U+3E6AD</v>
      </c>
      <c r="J5807" t="str">
        <f t="shared" si="271"/>
        <v>𾚭</v>
      </c>
      <c r="K5807" t="str">
        <f t="shared" si="272"/>
        <v>𾚭u3E6AD</v>
      </c>
    </row>
    <row r="5808" spans="2:11">
      <c r="B5808">
        <v>255662</v>
      </c>
      <c r="C5808" t="str">
        <f t="shared" si="270"/>
        <v>U+3E6AE</v>
      </c>
      <c r="J5808" t="str">
        <f t="shared" si="271"/>
        <v>𾚮</v>
      </c>
      <c r="K5808" t="str">
        <f t="shared" si="272"/>
        <v>𾚮u3E6AE</v>
      </c>
    </row>
    <row r="5809" spans="2:11">
      <c r="B5809">
        <v>255663</v>
      </c>
      <c r="C5809" t="str">
        <f t="shared" si="270"/>
        <v>U+3E6AF</v>
      </c>
      <c r="J5809" t="str">
        <f t="shared" si="271"/>
        <v>𾚯</v>
      </c>
      <c r="K5809" t="str">
        <f t="shared" si="272"/>
        <v>𾚯u3E6AF</v>
      </c>
    </row>
    <row r="5810" spans="2:11">
      <c r="B5810">
        <v>255664</v>
      </c>
      <c r="C5810" t="str">
        <f t="shared" si="270"/>
        <v>U+3E6B0</v>
      </c>
      <c r="J5810" t="str">
        <f t="shared" si="271"/>
        <v>𾚰</v>
      </c>
      <c r="K5810" t="str">
        <f t="shared" si="272"/>
        <v>𾚰u3E6B0</v>
      </c>
    </row>
    <row r="5811" spans="2:11">
      <c r="B5811">
        <v>255665</v>
      </c>
      <c r="C5811" t="str">
        <f t="shared" si="270"/>
        <v>U+3E6B1</v>
      </c>
      <c r="J5811" t="str">
        <f t="shared" si="271"/>
        <v>𾚱</v>
      </c>
      <c r="K5811" t="str">
        <f t="shared" si="272"/>
        <v>𾚱u3E6B1</v>
      </c>
    </row>
    <row r="5812" spans="2:11">
      <c r="B5812">
        <v>255666</v>
      </c>
      <c r="C5812" t="str">
        <f t="shared" si="270"/>
        <v>U+3E6B2</v>
      </c>
      <c r="J5812" t="str">
        <f t="shared" si="271"/>
        <v>𾚲</v>
      </c>
      <c r="K5812" t="str">
        <f t="shared" si="272"/>
        <v>𾚲u3E6B2</v>
      </c>
    </row>
    <row r="5813" spans="2:11">
      <c r="B5813">
        <v>255667</v>
      </c>
      <c r="C5813" t="str">
        <f t="shared" si="270"/>
        <v>U+3E6B3</v>
      </c>
      <c r="J5813" t="str">
        <f t="shared" si="271"/>
        <v>𾚳</v>
      </c>
      <c r="K5813" t="str">
        <f t="shared" si="272"/>
        <v>𾚳u3E6B3</v>
      </c>
    </row>
    <row r="5814" spans="2:11">
      <c r="B5814">
        <v>255668</v>
      </c>
      <c r="C5814" t="str">
        <f t="shared" si="270"/>
        <v>U+3E6B4</v>
      </c>
      <c r="J5814" t="str">
        <f t="shared" si="271"/>
        <v>𾚴</v>
      </c>
      <c r="K5814" t="str">
        <f t="shared" si="272"/>
        <v>𾚴u3E6B4</v>
      </c>
    </row>
    <row r="5815" spans="2:11">
      <c r="B5815">
        <v>255669</v>
      </c>
      <c r="C5815" t="str">
        <f t="shared" si="270"/>
        <v>U+3E6B5</v>
      </c>
      <c r="J5815" t="str">
        <f t="shared" si="271"/>
        <v>𾚵</v>
      </c>
      <c r="K5815" t="str">
        <f t="shared" si="272"/>
        <v>𾚵u3E6B5</v>
      </c>
    </row>
    <row r="5816" spans="2:11">
      <c r="B5816">
        <v>255670</v>
      </c>
      <c r="C5816" t="str">
        <f t="shared" si="270"/>
        <v>U+3E6B6</v>
      </c>
      <c r="J5816" t="str">
        <f t="shared" si="271"/>
        <v>𾚶</v>
      </c>
      <c r="K5816" t="str">
        <f t="shared" si="272"/>
        <v>𾚶u3E6B6</v>
      </c>
    </row>
    <row r="5817" spans="2:11">
      <c r="B5817">
        <v>255671</v>
      </c>
      <c r="C5817" t="str">
        <f t="shared" si="270"/>
        <v>U+3E6B7</v>
      </c>
      <c r="J5817" t="str">
        <f t="shared" si="271"/>
        <v>𾚷</v>
      </c>
      <c r="K5817" t="str">
        <f t="shared" si="272"/>
        <v>𾚷u3E6B7</v>
      </c>
    </row>
    <row r="5818" spans="2:11">
      <c r="B5818">
        <v>255672</v>
      </c>
      <c r="C5818" t="str">
        <f t="shared" si="270"/>
        <v>U+3E6B8</v>
      </c>
      <c r="J5818" t="str">
        <f t="shared" si="271"/>
        <v>𾚸</v>
      </c>
      <c r="K5818" t="str">
        <f t="shared" si="272"/>
        <v>𾚸u3E6B8</v>
      </c>
    </row>
    <row r="5819" spans="2:11">
      <c r="B5819">
        <v>255673</v>
      </c>
      <c r="C5819" t="str">
        <f t="shared" si="270"/>
        <v>U+3E6B9</v>
      </c>
      <c r="J5819" t="str">
        <f t="shared" si="271"/>
        <v>𾚹</v>
      </c>
      <c r="K5819" t="str">
        <f t="shared" si="272"/>
        <v>𾚹u3E6B9</v>
      </c>
    </row>
    <row r="5820" spans="2:11">
      <c r="B5820">
        <v>255674</v>
      </c>
      <c r="C5820" t="str">
        <f t="shared" si="270"/>
        <v>U+3E6BA</v>
      </c>
      <c r="J5820" t="str">
        <f t="shared" si="271"/>
        <v>𾚺</v>
      </c>
      <c r="K5820" t="str">
        <f t="shared" si="272"/>
        <v>𾚺u3E6BA</v>
      </c>
    </row>
    <row r="5821" spans="2:11">
      <c r="B5821">
        <v>255675</v>
      </c>
      <c r="C5821" t="str">
        <f t="shared" si="270"/>
        <v>U+3E6BB</v>
      </c>
      <c r="J5821" t="str">
        <f t="shared" si="271"/>
        <v>𾚻</v>
      </c>
      <c r="K5821" t="str">
        <f t="shared" si="272"/>
        <v>𾚻u3E6BB</v>
      </c>
    </row>
    <row r="5822" spans="2:11">
      <c r="B5822">
        <v>255676</v>
      </c>
      <c r="C5822" t="str">
        <f t="shared" si="270"/>
        <v>U+3E6BC</v>
      </c>
      <c r="J5822" t="str">
        <f t="shared" si="271"/>
        <v>𾚼</v>
      </c>
      <c r="K5822" t="str">
        <f t="shared" si="272"/>
        <v>𾚼u3E6BC</v>
      </c>
    </row>
    <row r="5823" spans="2:11">
      <c r="B5823">
        <v>255677</v>
      </c>
      <c r="C5823" t="str">
        <f t="shared" si="270"/>
        <v>U+3E6BD</v>
      </c>
      <c r="J5823" t="str">
        <f t="shared" si="271"/>
        <v>𾚽</v>
      </c>
      <c r="K5823" t="str">
        <f t="shared" si="272"/>
        <v>𾚽u3E6BD</v>
      </c>
    </row>
    <row r="5824" spans="2:11">
      <c r="B5824">
        <v>255678</v>
      </c>
      <c r="C5824" t="str">
        <f t="shared" si="270"/>
        <v>U+3E6BE</v>
      </c>
      <c r="J5824" t="str">
        <f t="shared" si="271"/>
        <v>𾚾</v>
      </c>
      <c r="K5824" t="str">
        <f t="shared" si="272"/>
        <v>𾚾u3E6BE</v>
      </c>
    </row>
    <row r="5825" spans="2:11">
      <c r="B5825">
        <v>255679</v>
      </c>
      <c r="C5825" t="str">
        <f t="shared" si="270"/>
        <v>U+3E6BF</v>
      </c>
      <c r="J5825" t="str">
        <f t="shared" si="271"/>
        <v>𾚿</v>
      </c>
      <c r="K5825" t="str">
        <f t="shared" si="272"/>
        <v>𾚿u3E6BF</v>
      </c>
    </row>
    <row r="5826" spans="2:11">
      <c r="B5826">
        <v>255680</v>
      </c>
      <c r="C5826" t="str">
        <f t="shared" si="270"/>
        <v>U+3E6C0</v>
      </c>
      <c r="J5826" t="str">
        <f t="shared" si="271"/>
        <v>𾛀</v>
      </c>
      <c r="K5826" t="str">
        <f t="shared" si="272"/>
        <v>𾛀u3E6C0</v>
      </c>
    </row>
    <row r="5827" spans="2:11">
      <c r="B5827">
        <v>255681</v>
      </c>
      <c r="C5827" t="str">
        <f t="shared" ref="C5827:C5890" si="273">"U+"&amp;DEC2HEX($B5827)</f>
        <v>U+3E6C1</v>
      </c>
      <c r="J5827" t="str">
        <f t="shared" ref="J5827:J5890" si="274">_xlfn.UNICHAR($B5827)</f>
        <v>𾛁</v>
      </c>
      <c r="K5827" t="str">
        <f t="shared" ref="K5827:K5890" si="275">J5827&amp;"u"&amp;DEC2HEX(B5827)</f>
        <v>𾛁u3E6C1</v>
      </c>
    </row>
    <row r="5828" spans="2:11">
      <c r="B5828">
        <v>255682</v>
      </c>
      <c r="C5828" t="str">
        <f t="shared" si="273"/>
        <v>U+3E6C2</v>
      </c>
      <c r="J5828" t="str">
        <f t="shared" si="274"/>
        <v>𾛂</v>
      </c>
      <c r="K5828" t="str">
        <f t="shared" si="275"/>
        <v>𾛂u3E6C2</v>
      </c>
    </row>
    <row r="5829" spans="2:11">
      <c r="B5829">
        <v>255683</v>
      </c>
      <c r="C5829" t="str">
        <f t="shared" si="273"/>
        <v>U+3E6C3</v>
      </c>
      <c r="J5829" t="str">
        <f t="shared" si="274"/>
        <v>𾛃</v>
      </c>
      <c r="K5829" t="str">
        <f t="shared" si="275"/>
        <v>𾛃u3E6C3</v>
      </c>
    </row>
    <row r="5830" spans="2:11">
      <c r="B5830">
        <v>255684</v>
      </c>
      <c r="C5830" t="str">
        <f t="shared" si="273"/>
        <v>U+3E6C4</v>
      </c>
      <c r="J5830" t="str">
        <f t="shared" si="274"/>
        <v>𾛄</v>
      </c>
      <c r="K5830" t="str">
        <f t="shared" si="275"/>
        <v>𾛄u3E6C4</v>
      </c>
    </row>
    <row r="5831" spans="2:11">
      <c r="B5831">
        <v>255685</v>
      </c>
      <c r="C5831" t="str">
        <f t="shared" si="273"/>
        <v>U+3E6C5</v>
      </c>
      <c r="J5831" t="str">
        <f t="shared" si="274"/>
        <v>𾛅</v>
      </c>
      <c r="K5831" t="str">
        <f t="shared" si="275"/>
        <v>𾛅u3E6C5</v>
      </c>
    </row>
    <row r="5832" spans="2:11">
      <c r="B5832">
        <v>255686</v>
      </c>
      <c r="C5832" t="str">
        <f t="shared" si="273"/>
        <v>U+3E6C6</v>
      </c>
      <c r="J5832" t="str">
        <f t="shared" si="274"/>
        <v>𾛆</v>
      </c>
      <c r="K5832" t="str">
        <f t="shared" si="275"/>
        <v>𾛆u3E6C6</v>
      </c>
    </row>
    <row r="5833" spans="2:11">
      <c r="B5833">
        <v>255687</v>
      </c>
      <c r="C5833" t="str">
        <f t="shared" si="273"/>
        <v>U+3E6C7</v>
      </c>
      <c r="J5833" t="str">
        <f t="shared" si="274"/>
        <v>𾛇</v>
      </c>
      <c r="K5833" t="str">
        <f t="shared" si="275"/>
        <v>𾛇u3E6C7</v>
      </c>
    </row>
    <row r="5834" spans="2:11">
      <c r="B5834">
        <v>255688</v>
      </c>
      <c r="C5834" t="str">
        <f t="shared" si="273"/>
        <v>U+3E6C8</v>
      </c>
      <c r="J5834" t="str">
        <f t="shared" si="274"/>
        <v>𾛈</v>
      </c>
      <c r="K5834" t="str">
        <f t="shared" si="275"/>
        <v>𾛈u3E6C8</v>
      </c>
    </row>
    <row r="5835" spans="2:11">
      <c r="B5835">
        <v>255689</v>
      </c>
      <c r="C5835" t="str">
        <f t="shared" si="273"/>
        <v>U+3E6C9</v>
      </c>
      <c r="J5835" t="str">
        <f t="shared" si="274"/>
        <v>𾛉</v>
      </c>
      <c r="K5835" t="str">
        <f t="shared" si="275"/>
        <v>𾛉u3E6C9</v>
      </c>
    </row>
    <row r="5836" spans="2:11">
      <c r="B5836">
        <v>255690</v>
      </c>
      <c r="C5836" t="str">
        <f t="shared" si="273"/>
        <v>U+3E6CA</v>
      </c>
      <c r="J5836" t="str">
        <f t="shared" si="274"/>
        <v>𾛊</v>
      </c>
      <c r="K5836" t="str">
        <f t="shared" si="275"/>
        <v>𾛊u3E6CA</v>
      </c>
    </row>
    <row r="5837" spans="2:11">
      <c r="B5837">
        <v>255691</v>
      </c>
      <c r="C5837" t="str">
        <f t="shared" si="273"/>
        <v>U+3E6CB</v>
      </c>
      <c r="J5837" t="str">
        <f t="shared" si="274"/>
        <v>𾛋</v>
      </c>
      <c r="K5837" t="str">
        <f t="shared" si="275"/>
        <v>𾛋u3E6CB</v>
      </c>
    </row>
    <row r="5838" spans="2:11">
      <c r="B5838">
        <v>255692</v>
      </c>
      <c r="C5838" t="str">
        <f t="shared" si="273"/>
        <v>U+3E6CC</v>
      </c>
      <c r="J5838" t="str">
        <f t="shared" si="274"/>
        <v>𾛌</v>
      </c>
      <c r="K5838" t="str">
        <f t="shared" si="275"/>
        <v>𾛌u3E6CC</v>
      </c>
    </row>
    <row r="5839" spans="2:11">
      <c r="B5839">
        <v>255693</v>
      </c>
      <c r="C5839" t="str">
        <f t="shared" si="273"/>
        <v>U+3E6CD</v>
      </c>
      <c r="J5839" t="str">
        <f t="shared" si="274"/>
        <v>𾛍</v>
      </c>
      <c r="K5839" t="str">
        <f t="shared" si="275"/>
        <v>𾛍u3E6CD</v>
      </c>
    </row>
    <row r="5840" spans="2:11">
      <c r="B5840">
        <v>255694</v>
      </c>
      <c r="C5840" t="str">
        <f t="shared" si="273"/>
        <v>U+3E6CE</v>
      </c>
      <c r="J5840" t="str">
        <f t="shared" si="274"/>
        <v>𾛎</v>
      </c>
      <c r="K5840" t="str">
        <f t="shared" si="275"/>
        <v>𾛎u3E6CE</v>
      </c>
    </row>
    <row r="5841" spans="2:11">
      <c r="B5841">
        <v>255695</v>
      </c>
      <c r="C5841" t="str">
        <f t="shared" si="273"/>
        <v>U+3E6CF</v>
      </c>
      <c r="J5841" t="str">
        <f t="shared" si="274"/>
        <v>𾛏</v>
      </c>
      <c r="K5841" t="str">
        <f t="shared" si="275"/>
        <v>𾛏u3E6CF</v>
      </c>
    </row>
    <row r="5842" spans="2:11">
      <c r="B5842">
        <v>255696</v>
      </c>
      <c r="C5842" t="str">
        <f t="shared" si="273"/>
        <v>U+3E6D0</v>
      </c>
      <c r="J5842" t="str">
        <f t="shared" si="274"/>
        <v>𾛐</v>
      </c>
      <c r="K5842" t="str">
        <f t="shared" si="275"/>
        <v>𾛐u3E6D0</v>
      </c>
    </row>
    <row r="5843" spans="2:11">
      <c r="B5843">
        <v>255697</v>
      </c>
      <c r="C5843" t="str">
        <f t="shared" si="273"/>
        <v>U+3E6D1</v>
      </c>
      <c r="J5843" t="str">
        <f t="shared" si="274"/>
        <v>𾛑</v>
      </c>
      <c r="K5843" t="str">
        <f t="shared" si="275"/>
        <v>𾛑u3E6D1</v>
      </c>
    </row>
    <row r="5844" spans="2:11">
      <c r="B5844">
        <v>255698</v>
      </c>
      <c r="C5844" t="str">
        <f t="shared" si="273"/>
        <v>U+3E6D2</v>
      </c>
      <c r="J5844" t="str">
        <f t="shared" si="274"/>
        <v>𾛒</v>
      </c>
      <c r="K5844" t="str">
        <f t="shared" si="275"/>
        <v>𾛒u3E6D2</v>
      </c>
    </row>
    <row r="5845" spans="2:11">
      <c r="B5845">
        <v>255699</v>
      </c>
      <c r="C5845" t="str">
        <f t="shared" si="273"/>
        <v>U+3E6D3</v>
      </c>
      <c r="J5845" t="str">
        <f t="shared" si="274"/>
        <v>𾛓</v>
      </c>
      <c r="K5845" t="str">
        <f t="shared" si="275"/>
        <v>𾛓u3E6D3</v>
      </c>
    </row>
    <row r="5846" spans="2:11">
      <c r="B5846">
        <v>255700</v>
      </c>
      <c r="C5846" t="str">
        <f t="shared" si="273"/>
        <v>U+3E6D4</v>
      </c>
      <c r="J5846" t="str">
        <f t="shared" si="274"/>
        <v>𾛔</v>
      </c>
      <c r="K5846" t="str">
        <f t="shared" si="275"/>
        <v>𾛔u3E6D4</v>
      </c>
    </row>
    <row r="5847" spans="2:11">
      <c r="B5847">
        <v>255701</v>
      </c>
      <c r="C5847" t="str">
        <f t="shared" si="273"/>
        <v>U+3E6D5</v>
      </c>
      <c r="J5847" t="str">
        <f t="shared" si="274"/>
        <v>𾛕</v>
      </c>
      <c r="K5847" t="str">
        <f t="shared" si="275"/>
        <v>𾛕u3E6D5</v>
      </c>
    </row>
    <row r="5848" spans="2:11">
      <c r="B5848">
        <v>255702</v>
      </c>
      <c r="C5848" t="str">
        <f t="shared" si="273"/>
        <v>U+3E6D6</v>
      </c>
      <c r="J5848" t="str">
        <f t="shared" si="274"/>
        <v>𾛖</v>
      </c>
      <c r="K5848" t="str">
        <f t="shared" si="275"/>
        <v>𾛖u3E6D6</v>
      </c>
    </row>
    <row r="5849" spans="2:11">
      <c r="B5849">
        <v>255703</v>
      </c>
      <c r="C5849" t="str">
        <f t="shared" si="273"/>
        <v>U+3E6D7</v>
      </c>
      <c r="J5849" t="str">
        <f t="shared" si="274"/>
        <v>𾛗</v>
      </c>
      <c r="K5849" t="str">
        <f t="shared" si="275"/>
        <v>𾛗u3E6D7</v>
      </c>
    </row>
    <row r="5850" spans="2:11">
      <c r="B5850">
        <v>255704</v>
      </c>
      <c r="C5850" t="str">
        <f t="shared" si="273"/>
        <v>U+3E6D8</v>
      </c>
      <c r="J5850" t="str">
        <f t="shared" si="274"/>
        <v>𾛘</v>
      </c>
      <c r="K5850" t="str">
        <f t="shared" si="275"/>
        <v>𾛘u3E6D8</v>
      </c>
    </row>
    <row r="5851" spans="2:11">
      <c r="B5851">
        <v>255705</v>
      </c>
      <c r="C5851" t="str">
        <f t="shared" si="273"/>
        <v>U+3E6D9</v>
      </c>
      <c r="J5851" t="str">
        <f t="shared" si="274"/>
        <v>𾛙</v>
      </c>
      <c r="K5851" t="str">
        <f t="shared" si="275"/>
        <v>𾛙u3E6D9</v>
      </c>
    </row>
    <row r="5852" spans="2:11">
      <c r="B5852">
        <v>255706</v>
      </c>
      <c r="C5852" t="str">
        <f t="shared" si="273"/>
        <v>U+3E6DA</v>
      </c>
      <c r="J5852" t="str">
        <f t="shared" si="274"/>
        <v>𾛚</v>
      </c>
      <c r="K5852" t="str">
        <f t="shared" si="275"/>
        <v>𾛚u3E6DA</v>
      </c>
    </row>
    <row r="5853" spans="2:11">
      <c r="B5853">
        <v>255707</v>
      </c>
      <c r="C5853" t="str">
        <f t="shared" si="273"/>
        <v>U+3E6DB</v>
      </c>
      <c r="J5853" t="str">
        <f t="shared" si="274"/>
        <v>𾛛</v>
      </c>
      <c r="K5853" t="str">
        <f t="shared" si="275"/>
        <v>𾛛u3E6DB</v>
      </c>
    </row>
    <row r="5854" spans="2:11">
      <c r="B5854">
        <v>255708</v>
      </c>
      <c r="C5854" t="str">
        <f t="shared" si="273"/>
        <v>U+3E6DC</v>
      </c>
      <c r="J5854" t="str">
        <f t="shared" si="274"/>
        <v>𾛜</v>
      </c>
      <c r="K5854" t="str">
        <f t="shared" si="275"/>
        <v>𾛜u3E6DC</v>
      </c>
    </row>
    <row r="5855" spans="2:11">
      <c r="B5855">
        <v>255709</v>
      </c>
      <c r="C5855" t="str">
        <f t="shared" si="273"/>
        <v>U+3E6DD</v>
      </c>
      <c r="J5855" t="str">
        <f t="shared" si="274"/>
        <v>𾛝</v>
      </c>
      <c r="K5855" t="str">
        <f t="shared" si="275"/>
        <v>𾛝u3E6DD</v>
      </c>
    </row>
    <row r="5856" spans="2:11">
      <c r="B5856">
        <v>255710</v>
      </c>
      <c r="C5856" t="str">
        <f t="shared" si="273"/>
        <v>U+3E6DE</v>
      </c>
      <c r="J5856" t="str">
        <f t="shared" si="274"/>
        <v>𾛞</v>
      </c>
      <c r="K5856" t="str">
        <f t="shared" si="275"/>
        <v>𾛞u3E6DE</v>
      </c>
    </row>
    <row r="5857" spans="2:11">
      <c r="B5857">
        <v>255711</v>
      </c>
      <c r="C5857" t="str">
        <f t="shared" si="273"/>
        <v>U+3E6DF</v>
      </c>
      <c r="J5857" t="str">
        <f t="shared" si="274"/>
        <v>𾛟</v>
      </c>
      <c r="K5857" t="str">
        <f t="shared" si="275"/>
        <v>𾛟u3E6DF</v>
      </c>
    </row>
    <row r="5858" spans="2:11">
      <c r="B5858">
        <v>255712</v>
      </c>
      <c r="C5858" t="str">
        <f t="shared" si="273"/>
        <v>U+3E6E0</v>
      </c>
      <c r="J5858" t="str">
        <f t="shared" si="274"/>
        <v>𾛠</v>
      </c>
      <c r="K5858" t="str">
        <f t="shared" si="275"/>
        <v>𾛠u3E6E0</v>
      </c>
    </row>
    <row r="5859" spans="2:11">
      <c r="B5859">
        <v>255713</v>
      </c>
      <c r="C5859" t="str">
        <f t="shared" si="273"/>
        <v>U+3E6E1</v>
      </c>
      <c r="J5859" t="str">
        <f t="shared" si="274"/>
        <v>𾛡</v>
      </c>
      <c r="K5859" t="str">
        <f t="shared" si="275"/>
        <v>𾛡u3E6E1</v>
      </c>
    </row>
    <row r="5860" spans="2:11">
      <c r="B5860">
        <v>255714</v>
      </c>
      <c r="C5860" t="str">
        <f t="shared" si="273"/>
        <v>U+3E6E2</v>
      </c>
      <c r="J5860" t="str">
        <f t="shared" si="274"/>
        <v>𾛢</v>
      </c>
      <c r="K5860" t="str">
        <f t="shared" si="275"/>
        <v>𾛢u3E6E2</v>
      </c>
    </row>
    <row r="5861" spans="2:11">
      <c r="B5861">
        <v>255715</v>
      </c>
      <c r="C5861" t="str">
        <f t="shared" si="273"/>
        <v>U+3E6E3</v>
      </c>
      <c r="J5861" t="str">
        <f t="shared" si="274"/>
        <v>𾛣</v>
      </c>
      <c r="K5861" t="str">
        <f t="shared" si="275"/>
        <v>𾛣u3E6E3</v>
      </c>
    </row>
    <row r="5862" spans="2:11">
      <c r="B5862">
        <v>255716</v>
      </c>
      <c r="C5862" t="str">
        <f t="shared" si="273"/>
        <v>U+3E6E4</v>
      </c>
      <c r="J5862" t="str">
        <f t="shared" si="274"/>
        <v>𾛤</v>
      </c>
      <c r="K5862" t="str">
        <f t="shared" si="275"/>
        <v>𾛤u3E6E4</v>
      </c>
    </row>
    <row r="5863" spans="2:11">
      <c r="B5863">
        <v>255717</v>
      </c>
      <c r="C5863" t="str">
        <f t="shared" si="273"/>
        <v>U+3E6E5</v>
      </c>
      <c r="J5863" t="str">
        <f t="shared" si="274"/>
        <v>𾛥</v>
      </c>
      <c r="K5863" t="str">
        <f t="shared" si="275"/>
        <v>𾛥u3E6E5</v>
      </c>
    </row>
    <row r="5864" spans="2:11">
      <c r="B5864">
        <v>255718</v>
      </c>
      <c r="C5864" t="str">
        <f t="shared" si="273"/>
        <v>U+3E6E6</v>
      </c>
      <c r="J5864" t="str">
        <f t="shared" si="274"/>
        <v>𾛦</v>
      </c>
      <c r="K5864" t="str">
        <f t="shared" si="275"/>
        <v>𾛦u3E6E6</v>
      </c>
    </row>
    <row r="5865" spans="2:11">
      <c r="B5865">
        <v>255719</v>
      </c>
      <c r="C5865" t="str">
        <f t="shared" si="273"/>
        <v>U+3E6E7</v>
      </c>
      <c r="J5865" t="str">
        <f t="shared" si="274"/>
        <v>𾛧</v>
      </c>
      <c r="K5865" t="str">
        <f t="shared" si="275"/>
        <v>𾛧u3E6E7</v>
      </c>
    </row>
    <row r="5866" spans="2:11">
      <c r="B5866">
        <v>255720</v>
      </c>
      <c r="C5866" t="str">
        <f t="shared" si="273"/>
        <v>U+3E6E8</v>
      </c>
      <c r="J5866" t="str">
        <f t="shared" si="274"/>
        <v>𾛨</v>
      </c>
      <c r="K5866" t="str">
        <f t="shared" si="275"/>
        <v>𾛨u3E6E8</v>
      </c>
    </row>
    <row r="5867" spans="2:11">
      <c r="B5867">
        <v>255721</v>
      </c>
      <c r="C5867" t="str">
        <f t="shared" si="273"/>
        <v>U+3E6E9</v>
      </c>
      <c r="J5867" t="str">
        <f t="shared" si="274"/>
        <v>𾛩</v>
      </c>
      <c r="K5867" t="str">
        <f t="shared" si="275"/>
        <v>𾛩u3E6E9</v>
      </c>
    </row>
    <row r="5868" spans="2:11">
      <c r="B5868">
        <v>255722</v>
      </c>
      <c r="C5868" t="str">
        <f t="shared" si="273"/>
        <v>U+3E6EA</v>
      </c>
      <c r="J5868" t="str">
        <f t="shared" si="274"/>
        <v>𾛪</v>
      </c>
      <c r="K5868" t="str">
        <f t="shared" si="275"/>
        <v>𾛪u3E6EA</v>
      </c>
    </row>
    <row r="5869" spans="2:11">
      <c r="B5869">
        <v>255723</v>
      </c>
      <c r="C5869" t="str">
        <f t="shared" si="273"/>
        <v>U+3E6EB</v>
      </c>
      <c r="J5869" t="str">
        <f t="shared" si="274"/>
        <v>𾛫</v>
      </c>
      <c r="K5869" t="str">
        <f t="shared" si="275"/>
        <v>𾛫u3E6EB</v>
      </c>
    </row>
    <row r="5870" spans="2:11">
      <c r="B5870">
        <v>255724</v>
      </c>
      <c r="C5870" t="str">
        <f t="shared" si="273"/>
        <v>U+3E6EC</v>
      </c>
      <c r="J5870" t="str">
        <f t="shared" si="274"/>
        <v>𾛬</v>
      </c>
      <c r="K5870" t="str">
        <f t="shared" si="275"/>
        <v>𾛬u3E6EC</v>
      </c>
    </row>
    <row r="5871" spans="2:11">
      <c r="B5871">
        <v>255725</v>
      </c>
      <c r="C5871" t="str">
        <f t="shared" si="273"/>
        <v>U+3E6ED</v>
      </c>
      <c r="J5871" t="str">
        <f t="shared" si="274"/>
        <v>𾛭</v>
      </c>
      <c r="K5871" t="str">
        <f t="shared" si="275"/>
        <v>𾛭u3E6ED</v>
      </c>
    </row>
    <row r="5872" spans="2:11">
      <c r="B5872">
        <v>255726</v>
      </c>
      <c r="C5872" t="str">
        <f t="shared" si="273"/>
        <v>U+3E6EE</v>
      </c>
      <c r="J5872" t="str">
        <f t="shared" si="274"/>
        <v>𾛮</v>
      </c>
      <c r="K5872" t="str">
        <f t="shared" si="275"/>
        <v>𾛮u3E6EE</v>
      </c>
    </row>
    <row r="5873" spans="2:11">
      <c r="B5873">
        <v>255727</v>
      </c>
      <c r="C5873" t="str">
        <f t="shared" si="273"/>
        <v>U+3E6EF</v>
      </c>
      <c r="J5873" t="str">
        <f t="shared" si="274"/>
        <v>𾛯</v>
      </c>
      <c r="K5873" t="str">
        <f t="shared" si="275"/>
        <v>𾛯u3E6EF</v>
      </c>
    </row>
    <row r="5874" spans="2:11">
      <c r="B5874">
        <v>255728</v>
      </c>
      <c r="C5874" t="str">
        <f t="shared" si="273"/>
        <v>U+3E6F0</v>
      </c>
      <c r="J5874" t="str">
        <f t="shared" si="274"/>
        <v>𾛰</v>
      </c>
      <c r="K5874" t="str">
        <f t="shared" si="275"/>
        <v>𾛰u3E6F0</v>
      </c>
    </row>
    <row r="5875" spans="2:11">
      <c r="B5875">
        <v>255729</v>
      </c>
      <c r="C5875" t="str">
        <f t="shared" si="273"/>
        <v>U+3E6F1</v>
      </c>
      <c r="J5875" t="str">
        <f t="shared" si="274"/>
        <v>𾛱</v>
      </c>
      <c r="K5875" t="str">
        <f t="shared" si="275"/>
        <v>𾛱u3E6F1</v>
      </c>
    </row>
    <row r="5876" spans="2:11">
      <c r="B5876">
        <v>255730</v>
      </c>
      <c r="C5876" t="str">
        <f t="shared" si="273"/>
        <v>U+3E6F2</v>
      </c>
      <c r="J5876" t="str">
        <f t="shared" si="274"/>
        <v>𾛲</v>
      </c>
      <c r="K5876" t="str">
        <f t="shared" si="275"/>
        <v>𾛲u3E6F2</v>
      </c>
    </row>
    <row r="5877" spans="2:11">
      <c r="B5877">
        <v>255731</v>
      </c>
      <c r="C5877" t="str">
        <f t="shared" si="273"/>
        <v>U+3E6F3</v>
      </c>
      <c r="J5877" t="str">
        <f t="shared" si="274"/>
        <v>𾛳</v>
      </c>
      <c r="K5877" t="str">
        <f t="shared" si="275"/>
        <v>𾛳u3E6F3</v>
      </c>
    </row>
    <row r="5878" spans="2:11">
      <c r="B5878">
        <v>255732</v>
      </c>
      <c r="C5878" t="str">
        <f t="shared" si="273"/>
        <v>U+3E6F4</v>
      </c>
      <c r="J5878" t="str">
        <f t="shared" si="274"/>
        <v>𾛴</v>
      </c>
      <c r="K5878" t="str">
        <f t="shared" si="275"/>
        <v>𾛴u3E6F4</v>
      </c>
    </row>
    <row r="5879" spans="2:11">
      <c r="B5879">
        <v>255733</v>
      </c>
      <c r="C5879" t="str">
        <f t="shared" si="273"/>
        <v>U+3E6F5</v>
      </c>
      <c r="J5879" t="str">
        <f t="shared" si="274"/>
        <v>𾛵</v>
      </c>
      <c r="K5879" t="str">
        <f t="shared" si="275"/>
        <v>𾛵u3E6F5</v>
      </c>
    </row>
    <row r="5880" spans="2:11">
      <c r="B5880">
        <v>255734</v>
      </c>
      <c r="C5880" t="str">
        <f t="shared" si="273"/>
        <v>U+3E6F6</v>
      </c>
      <c r="J5880" t="str">
        <f t="shared" si="274"/>
        <v>𾛶</v>
      </c>
      <c r="K5880" t="str">
        <f t="shared" si="275"/>
        <v>𾛶u3E6F6</v>
      </c>
    </row>
    <row r="5881" spans="2:11">
      <c r="B5881">
        <v>255735</v>
      </c>
      <c r="C5881" t="str">
        <f t="shared" si="273"/>
        <v>U+3E6F7</v>
      </c>
      <c r="J5881" t="str">
        <f t="shared" si="274"/>
        <v>𾛷</v>
      </c>
      <c r="K5881" t="str">
        <f t="shared" si="275"/>
        <v>𾛷u3E6F7</v>
      </c>
    </row>
    <row r="5882" spans="2:11">
      <c r="B5882">
        <v>255736</v>
      </c>
      <c r="C5882" t="str">
        <f t="shared" si="273"/>
        <v>U+3E6F8</v>
      </c>
      <c r="J5882" t="str">
        <f t="shared" si="274"/>
        <v>𾛸</v>
      </c>
      <c r="K5882" t="str">
        <f t="shared" si="275"/>
        <v>𾛸u3E6F8</v>
      </c>
    </row>
    <row r="5883" spans="2:11">
      <c r="B5883">
        <v>255737</v>
      </c>
      <c r="C5883" t="str">
        <f t="shared" si="273"/>
        <v>U+3E6F9</v>
      </c>
      <c r="J5883" t="str">
        <f t="shared" si="274"/>
        <v>𾛹</v>
      </c>
      <c r="K5883" t="str">
        <f t="shared" si="275"/>
        <v>𾛹u3E6F9</v>
      </c>
    </row>
    <row r="5884" spans="2:11">
      <c r="B5884">
        <v>255738</v>
      </c>
      <c r="C5884" t="str">
        <f t="shared" si="273"/>
        <v>U+3E6FA</v>
      </c>
      <c r="J5884" t="str">
        <f t="shared" si="274"/>
        <v>𾛺</v>
      </c>
      <c r="K5884" t="str">
        <f t="shared" si="275"/>
        <v>𾛺u3E6FA</v>
      </c>
    </row>
    <row r="5885" spans="2:11">
      <c r="B5885">
        <v>255739</v>
      </c>
      <c r="C5885" t="str">
        <f t="shared" si="273"/>
        <v>U+3E6FB</v>
      </c>
      <c r="J5885" t="str">
        <f t="shared" si="274"/>
        <v>𾛻</v>
      </c>
      <c r="K5885" t="str">
        <f t="shared" si="275"/>
        <v>𾛻u3E6FB</v>
      </c>
    </row>
    <row r="5886" spans="2:11">
      <c r="B5886">
        <v>255740</v>
      </c>
      <c r="C5886" t="str">
        <f t="shared" si="273"/>
        <v>U+3E6FC</v>
      </c>
      <c r="J5886" t="str">
        <f t="shared" si="274"/>
        <v>𾛼</v>
      </c>
      <c r="K5886" t="str">
        <f t="shared" si="275"/>
        <v>𾛼u3E6FC</v>
      </c>
    </row>
    <row r="5887" spans="2:11">
      <c r="B5887">
        <v>255741</v>
      </c>
      <c r="C5887" t="str">
        <f t="shared" si="273"/>
        <v>U+3E6FD</v>
      </c>
      <c r="J5887" t="str">
        <f t="shared" si="274"/>
        <v>𾛽</v>
      </c>
      <c r="K5887" t="str">
        <f t="shared" si="275"/>
        <v>𾛽u3E6FD</v>
      </c>
    </row>
    <row r="5888" spans="2:11">
      <c r="B5888">
        <v>255742</v>
      </c>
      <c r="C5888" t="str">
        <f t="shared" si="273"/>
        <v>U+3E6FE</v>
      </c>
      <c r="J5888" t="str">
        <f t="shared" si="274"/>
        <v>𾛾</v>
      </c>
      <c r="K5888" t="str">
        <f t="shared" si="275"/>
        <v>𾛾u3E6FE</v>
      </c>
    </row>
    <row r="5889" spans="2:11">
      <c r="B5889">
        <v>255743</v>
      </c>
      <c r="C5889" t="str">
        <f t="shared" si="273"/>
        <v>U+3E6FF</v>
      </c>
      <c r="J5889" t="str">
        <f t="shared" si="274"/>
        <v>𾛿</v>
      </c>
      <c r="K5889" t="str">
        <f t="shared" si="275"/>
        <v>𾛿u3E6FF</v>
      </c>
    </row>
    <row r="5890" spans="2:11">
      <c r="B5890">
        <v>255744</v>
      </c>
      <c r="C5890" t="str">
        <f t="shared" si="273"/>
        <v>U+3E700</v>
      </c>
      <c r="J5890" t="str">
        <f t="shared" si="274"/>
        <v>𾜀</v>
      </c>
      <c r="K5890" t="str">
        <f t="shared" si="275"/>
        <v>𾜀u3E700</v>
      </c>
    </row>
    <row r="5891" spans="2:11">
      <c r="B5891">
        <v>255745</v>
      </c>
      <c r="C5891" t="str">
        <f t="shared" ref="C5891:C5954" si="276">"U+"&amp;DEC2HEX($B5891)</f>
        <v>U+3E701</v>
      </c>
      <c r="J5891" t="str">
        <f t="shared" ref="J5891:J5954" si="277">_xlfn.UNICHAR($B5891)</f>
        <v>𾜁</v>
      </c>
      <c r="K5891" t="str">
        <f t="shared" ref="K5891:K5954" si="278">J5891&amp;"u"&amp;DEC2HEX(B5891)</f>
        <v>𾜁u3E701</v>
      </c>
    </row>
    <row r="5892" spans="2:11">
      <c r="B5892">
        <v>255746</v>
      </c>
      <c r="C5892" t="str">
        <f t="shared" si="276"/>
        <v>U+3E702</v>
      </c>
      <c r="J5892" t="str">
        <f t="shared" si="277"/>
        <v>𾜂</v>
      </c>
      <c r="K5892" t="str">
        <f t="shared" si="278"/>
        <v>𾜂u3E702</v>
      </c>
    </row>
    <row r="5893" spans="2:11">
      <c r="B5893">
        <v>255747</v>
      </c>
      <c r="C5893" t="str">
        <f t="shared" si="276"/>
        <v>U+3E703</v>
      </c>
      <c r="J5893" t="str">
        <f t="shared" si="277"/>
        <v>𾜃</v>
      </c>
      <c r="K5893" t="str">
        <f t="shared" si="278"/>
        <v>𾜃u3E703</v>
      </c>
    </row>
    <row r="5894" spans="2:11">
      <c r="B5894">
        <v>255748</v>
      </c>
      <c r="C5894" t="str">
        <f t="shared" si="276"/>
        <v>U+3E704</v>
      </c>
      <c r="J5894" t="str">
        <f t="shared" si="277"/>
        <v>𾜄</v>
      </c>
      <c r="K5894" t="str">
        <f t="shared" si="278"/>
        <v>𾜄u3E704</v>
      </c>
    </row>
    <row r="5895" spans="2:11">
      <c r="B5895">
        <v>255749</v>
      </c>
      <c r="C5895" t="str">
        <f t="shared" si="276"/>
        <v>U+3E705</v>
      </c>
      <c r="J5895" t="str">
        <f t="shared" si="277"/>
        <v>𾜅</v>
      </c>
      <c r="K5895" t="str">
        <f t="shared" si="278"/>
        <v>𾜅u3E705</v>
      </c>
    </row>
    <row r="5896" spans="2:11">
      <c r="B5896">
        <v>255750</v>
      </c>
      <c r="C5896" t="str">
        <f t="shared" si="276"/>
        <v>U+3E706</v>
      </c>
      <c r="J5896" t="str">
        <f t="shared" si="277"/>
        <v>𾜆</v>
      </c>
      <c r="K5896" t="str">
        <f t="shared" si="278"/>
        <v>𾜆u3E706</v>
      </c>
    </row>
    <row r="5897" spans="2:11">
      <c r="B5897">
        <v>255751</v>
      </c>
      <c r="C5897" t="str">
        <f t="shared" si="276"/>
        <v>U+3E707</v>
      </c>
      <c r="J5897" t="str">
        <f t="shared" si="277"/>
        <v>𾜇</v>
      </c>
      <c r="K5897" t="str">
        <f t="shared" si="278"/>
        <v>𾜇u3E707</v>
      </c>
    </row>
    <row r="5898" spans="2:11">
      <c r="B5898">
        <v>255752</v>
      </c>
      <c r="C5898" t="str">
        <f t="shared" si="276"/>
        <v>U+3E708</v>
      </c>
      <c r="J5898" t="str">
        <f t="shared" si="277"/>
        <v>𾜈</v>
      </c>
      <c r="K5898" t="str">
        <f t="shared" si="278"/>
        <v>𾜈u3E708</v>
      </c>
    </row>
    <row r="5899" spans="2:11">
      <c r="B5899">
        <v>255753</v>
      </c>
      <c r="C5899" t="str">
        <f t="shared" si="276"/>
        <v>U+3E709</v>
      </c>
      <c r="J5899" t="str">
        <f t="shared" si="277"/>
        <v>𾜉</v>
      </c>
      <c r="K5899" t="str">
        <f t="shared" si="278"/>
        <v>𾜉u3E709</v>
      </c>
    </row>
    <row r="5900" spans="2:11">
      <c r="B5900">
        <v>255754</v>
      </c>
      <c r="C5900" t="str">
        <f t="shared" si="276"/>
        <v>U+3E70A</v>
      </c>
      <c r="J5900" t="str">
        <f t="shared" si="277"/>
        <v>𾜊</v>
      </c>
      <c r="K5900" t="str">
        <f t="shared" si="278"/>
        <v>𾜊u3E70A</v>
      </c>
    </row>
    <row r="5901" spans="2:11">
      <c r="B5901">
        <v>255755</v>
      </c>
      <c r="C5901" t="str">
        <f t="shared" si="276"/>
        <v>U+3E70B</v>
      </c>
      <c r="J5901" t="str">
        <f t="shared" si="277"/>
        <v>𾜋</v>
      </c>
      <c r="K5901" t="str">
        <f t="shared" si="278"/>
        <v>𾜋u3E70B</v>
      </c>
    </row>
    <row r="5902" spans="2:11">
      <c r="B5902">
        <v>255756</v>
      </c>
      <c r="C5902" t="str">
        <f t="shared" si="276"/>
        <v>U+3E70C</v>
      </c>
      <c r="J5902" t="str">
        <f t="shared" si="277"/>
        <v>𾜌</v>
      </c>
      <c r="K5902" t="str">
        <f t="shared" si="278"/>
        <v>𾜌u3E70C</v>
      </c>
    </row>
    <row r="5903" spans="2:11">
      <c r="B5903">
        <v>255757</v>
      </c>
      <c r="C5903" t="str">
        <f t="shared" si="276"/>
        <v>U+3E70D</v>
      </c>
      <c r="J5903" t="str">
        <f t="shared" si="277"/>
        <v>𾜍</v>
      </c>
      <c r="K5903" t="str">
        <f t="shared" si="278"/>
        <v>𾜍u3E70D</v>
      </c>
    </row>
    <row r="5904" spans="2:11">
      <c r="B5904">
        <v>255758</v>
      </c>
      <c r="C5904" t="str">
        <f t="shared" si="276"/>
        <v>U+3E70E</v>
      </c>
      <c r="J5904" t="str">
        <f t="shared" si="277"/>
        <v>𾜎</v>
      </c>
      <c r="K5904" t="str">
        <f t="shared" si="278"/>
        <v>𾜎u3E70E</v>
      </c>
    </row>
    <row r="5905" spans="2:11">
      <c r="B5905">
        <v>255759</v>
      </c>
      <c r="C5905" t="str">
        <f t="shared" si="276"/>
        <v>U+3E70F</v>
      </c>
      <c r="J5905" t="str">
        <f t="shared" si="277"/>
        <v>𾜏</v>
      </c>
      <c r="K5905" t="str">
        <f t="shared" si="278"/>
        <v>𾜏u3E70F</v>
      </c>
    </row>
    <row r="5906" spans="2:11">
      <c r="B5906">
        <v>255760</v>
      </c>
      <c r="C5906" t="str">
        <f t="shared" si="276"/>
        <v>U+3E710</v>
      </c>
      <c r="J5906" t="str">
        <f t="shared" si="277"/>
        <v>𾜐</v>
      </c>
      <c r="K5906" t="str">
        <f t="shared" si="278"/>
        <v>𾜐u3E710</v>
      </c>
    </row>
    <row r="5907" spans="2:11">
      <c r="B5907">
        <v>255761</v>
      </c>
      <c r="C5907" t="str">
        <f t="shared" si="276"/>
        <v>U+3E711</v>
      </c>
      <c r="J5907" t="str">
        <f t="shared" si="277"/>
        <v>𾜑</v>
      </c>
      <c r="K5907" t="str">
        <f t="shared" si="278"/>
        <v>𾜑u3E711</v>
      </c>
    </row>
    <row r="5908" spans="2:11">
      <c r="B5908">
        <v>255762</v>
      </c>
      <c r="C5908" t="str">
        <f t="shared" si="276"/>
        <v>U+3E712</v>
      </c>
      <c r="J5908" t="str">
        <f t="shared" si="277"/>
        <v>𾜒</v>
      </c>
      <c r="K5908" t="str">
        <f t="shared" si="278"/>
        <v>𾜒u3E712</v>
      </c>
    </row>
    <row r="5909" spans="2:11">
      <c r="B5909">
        <v>255763</v>
      </c>
      <c r="C5909" t="str">
        <f t="shared" si="276"/>
        <v>U+3E713</v>
      </c>
      <c r="J5909" t="str">
        <f t="shared" si="277"/>
        <v>𾜓</v>
      </c>
      <c r="K5909" t="str">
        <f t="shared" si="278"/>
        <v>𾜓u3E713</v>
      </c>
    </row>
    <row r="5910" spans="2:11">
      <c r="B5910">
        <v>255764</v>
      </c>
      <c r="C5910" t="str">
        <f t="shared" si="276"/>
        <v>U+3E714</v>
      </c>
      <c r="J5910" t="str">
        <f t="shared" si="277"/>
        <v>𾜔</v>
      </c>
      <c r="K5910" t="str">
        <f t="shared" si="278"/>
        <v>𾜔u3E714</v>
      </c>
    </row>
    <row r="5911" spans="2:11">
      <c r="B5911">
        <v>255765</v>
      </c>
      <c r="C5911" t="str">
        <f t="shared" si="276"/>
        <v>U+3E715</v>
      </c>
      <c r="J5911" t="str">
        <f t="shared" si="277"/>
        <v>𾜕</v>
      </c>
      <c r="K5911" t="str">
        <f t="shared" si="278"/>
        <v>𾜕u3E715</v>
      </c>
    </row>
    <row r="5912" spans="2:11">
      <c r="B5912">
        <v>255766</v>
      </c>
      <c r="C5912" t="str">
        <f t="shared" si="276"/>
        <v>U+3E716</v>
      </c>
      <c r="J5912" t="str">
        <f t="shared" si="277"/>
        <v>𾜖</v>
      </c>
      <c r="K5912" t="str">
        <f t="shared" si="278"/>
        <v>𾜖u3E716</v>
      </c>
    </row>
    <row r="5913" spans="2:11">
      <c r="B5913">
        <v>255767</v>
      </c>
      <c r="C5913" t="str">
        <f t="shared" si="276"/>
        <v>U+3E717</v>
      </c>
      <c r="J5913" t="str">
        <f t="shared" si="277"/>
        <v>𾜗</v>
      </c>
      <c r="K5913" t="str">
        <f t="shared" si="278"/>
        <v>𾜗u3E717</v>
      </c>
    </row>
    <row r="5914" spans="2:11">
      <c r="B5914">
        <v>255768</v>
      </c>
      <c r="C5914" t="str">
        <f t="shared" si="276"/>
        <v>U+3E718</v>
      </c>
      <c r="J5914" t="str">
        <f t="shared" si="277"/>
        <v>𾜘</v>
      </c>
      <c r="K5914" t="str">
        <f t="shared" si="278"/>
        <v>𾜘u3E718</v>
      </c>
    </row>
    <row r="5915" spans="2:11">
      <c r="B5915">
        <v>255769</v>
      </c>
      <c r="C5915" t="str">
        <f t="shared" si="276"/>
        <v>U+3E719</v>
      </c>
      <c r="J5915" t="str">
        <f t="shared" si="277"/>
        <v>𾜙</v>
      </c>
      <c r="K5915" t="str">
        <f t="shared" si="278"/>
        <v>𾜙u3E719</v>
      </c>
    </row>
    <row r="5916" spans="2:11">
      <c r="B5916">
        <v>255770</v>
      </c>
      <c r="C5916" t="str">
        <f t="shared" si="276"/>
        <v>U+3E71A</v>
      </c>
      <c r="J5916" t="str">
        <f t="shared" si="277"/>
        <v>𾜚</v>
      </c>
      <c r="K5916" t="str">
        <f t="shared" si="278"/>
        <v>𾜚u3E71A</v>
      </c>
    </row>
    <row r="5917" spans="2:11">
      <c r="B5917">
        <v>255771</v>
      </c>
      <c r="C5917" t="str">
        <f t="shared" si="276"/>
        <v>U+3E71B</v>
      </c>
      <c r="J5917" t="str">
        <f t="shared" si="277"/>
        <v>𾜛</v>
      </c>
      <c r="K5917" t="str">
        <f t="shared" si="278"/>
        <v>𾜛u3E71B</v>
      </c>
    </row>
    <row r="5918" spans="2:11">
      <c r="B5918">
        <v>255772</v>
      </c>
      <c r="C5918" t="str">
        <f t="shared" si="276"/>
        <v>U+3E71C</v>
      </c>
      <c r="J5918" t="str">
        <f t="shared" si="277"/>
        <v>𾜜</v>
      </c>
      <c r="K5918" t="str">
        <f t="shared" si="278"/>
        <v>𾜜u3E71C</v>
      </c>
    </row>
    <row r="5919" spans="2:11">
      <c r="B5919">
        <v>255773</v>
      </c>
      <c r="C5919" t="str">
        <f t="shared" si="276"/>
        <v>U+3E71D</v>
      </c>
      <c r="J5919" t="str">
        <f t="shared" si="277"/>
        <v>𾜝</v>
      </c>
      <c r="K5919" t="str">
        <f t="shared" si="278"/>
        <v>𾜝u3E71D</v>
      </c>
    </row>
    <row r="5920" spans="2:11">
      <c r="B5920">
        <v>255774</v>
      </c>
      <c r="C5920" t="str">
        <f t="shared" si="276"/>
        <v>U+3E71E</v>
      </c>
      <c r="J5920" t="str">
        <f t="shared" si="277"/>
        <v>𾜞</v>
      </c>
      <c r="K5920" t="str">
        <f t="shared" si="278"/>
        <v>𾜞u3E71E</v>
      </c>
    </row>
    <row r="5921" spans="2:11">
      <c r="B5921">
        <v>255775</v>
      </c>
      <c r="C5921" t="str">
        <f t="shared" si="276"/>
        <v>U+3E71F</v>
      </c>
      <c r="J5921" t="str">
        <f t="shared" si="277"/>
        <v>𾜟</v>
      </c>
      <c r="K5921" t="str">
        <f t="shared" si="278"/>
        <v>𾜟u3E71F</v>
      </c>
    </row>
    <row r="5922" spans="2:11">
      <c r="B5922">
        <v>255776</v>
      </c>
      <c r="C5922" t="str">
        <f t="shared" si="276"/>
        <v>U+3E720</v>
      </c>
      <c r="J5922" t="str">
        <f t="shared" si="277"/>
        <v>𾜠</v>
      </c>
      <c r="K5922" t="str">
        <f t="shared" si="278"/>
        <v>𾜠u3E720</v>
      </c>
    </row>
    <row r="5923" spans="2:11">
      <c r="B5923">
        <v>255777</v>
      </c>
      <c r="C5923" t="str">
        <f t="shared" si="276"/>
        <v>U+3E721</v>
      </c>
      <c r="J5923" t="str">
        <f t="shared" si="277"/>
        <v>𾜡</v>
      </c>
      <c r="K5923" t="str">
        <f t="shared" si="278"/>
        <v>𾜡u3E721</v>
      </c>
    </row>
    <row r="5924" spans="2:11">
      <c r="B5924">
        <v>255778</v>
      </c>
      <c r="C5924" t="str">
        <f t="shared" si="276"/>
        <v>U+3E722</v>
      </c>
      <c r="J5924" t="str">
        <f t="shared" si="277"/>
        <v>𾜢</v>
      </c>
      <c r="K5924" t="str">
        <f t="shared" si="278"/>
        <v>𾜢u3E722</v>
      </c>
    </row>
    <row r="5925" spans="2:11">
      <c r="B5925">
        <v>255779</v>
      </c>
      <c r="C5925" t="str">
        <f t="shared" si="276"/>
        <v>U+3E723</v>
      </c>
      <c r="J5925" t="str">
        <f t="shared" si="277"/>
        <v>𾜣</v>
      </c>
      <c r="K5925" t="str">
        <f t="shared" si="278"/>
        <v>𾜣u3E723</v>
      </c>
    </row>
    <row r="5926" spans="2:11">
      <c r="B5926">
        <v>255780</v>
      </c>
      <c r="C5926" t="str">
        <f t="shared" si="276"/>
        <v>U+3E724</v>
      </c>
      <c r="J5926" t="str">
        <f t="shared" si="277"/>
        <v>𾜤</v>
      </c>
      <c r="K5926" t="str">
        <f t="shared" si="278"/>
        <v>𾜤u3E724</v>
      </c>
    </row>
    <row r="5927" spans="2:11">
      <c r="B5927">
        <v>255781</v>
      </c>
      <c r="C5927" t="str">
        <f t="shared" si="276"/>
        <v>U+3E725</v>
      </c>
      <c r="J5927" t="str">
        <f t="shared" si="277"/>
        <v>𾜥</v>
      </c>
      <c r="K5927" t="str">
        <f t="shared" si="278"/>
        <v>𾜥u3E725</v>
      </c>
    </row>
    <row r="5928" spans="2:11">
      <c r="B5928">
        <v>255782</v>
      </c>
      <c r="C5928" t="str">
        <f t="shared" si="276"/>
        <v>U+3E726</v>
      </c>
      <c r="J5928" t="str">
        <f t="shared" si="277"/>
        <v>𾜦</v>
      </c>
      <c r="K5928" t="str">
        <f t="shared" si="278"/>
        <v>𾜦u3E726</v>
      </c>
    </row>
    <row r="5929" spans="2:11">
      <c r="B5929">
        <v>255783</v>
      </c>
      <c r="C5929" t="str">
        <f t="shared" si="276"/>
        <v>U+3E727</v>
      </c>
      <c r="J5929" t="str">
        <f t="shared" si="277"/>
        <v>𾜧</v>
      </c>
      <c r="K5929" t="str">
        <f t="shared" si="278"/>
        <v>𾜧u3E727</v>
      </c>
    </row>
    <row r="5930" spans="2:11">
      <c r="B5930">
        <v>255784</v>
      </c>
      <c r="C5930" t="str">
        <f t="shared" si="276"/>
        <v>U+3E728</v>
      </c>
      <c r="J5930" t="str">
        <f t="shared" si="277"/>
        <v>𾜨</v>
      </c>
      <c r="K5930" t="str">
        <f t="shared" si="278"/>
        <v>𾜨u3E728</v>
      </c>
    </row>
    <row r="5931" spans="2:11">
      <c r="B5931">
        <v>255785</v>
      </c>
      <c r="C5931" t="str">
        <f t="shared" si="276"/>
        <v>U+3E729</v>
      </c>
      <c r="J5931" t="str">
        <f t="shared" si="277"/>
        <v>𾜩</v>
      </c>
      <c r="K5931" t="str">
        <f t="shared" si="278"/>
        <v>𾜩u3E729</v>
      </c>
    </row>
    <row r="5932" spans="2:11">
      <c r="B5932">
        <v>255786</v>
      </c>
      <c r="C5932" t="str">
        <f t="shared" si="276"/>
        <v>U+3E72A</v>
      </c>
      <c r="J5932" t="str">
        <f t="shared" si="277"/>
        <v>𾜪</v>
      </c>
      <c r="K5932" t="str">
        <f t="shared" si="278"/>
        <v>𾜪u3E72A</v>
      </c>
    </row>
    <row r="5933" spans="2:11">
      <c r="B5933">
        <v>255787</v>
      </c>
      <c r="C5933" t="str">
        <f t="shared" si="276"/>
        <v>U+3E72B</v>
      </c>
      <c r="J5933" t="str">
        <f t="shared" si="277"/>
        <v>𾜫</v>
      </c>
      <c r="K5933" t="str">
        <f t="shared" si="278"/>
        <v>𾜫u3E72B</v>
      </c>
    </row>
    <row r="5934" spans="2:11">
      <c r="B5934">
        <v>255788</v>
      </c>
      <c r="C5934" t="str">
        <f t="shared" si="276"/>
        <v>U+3E72C</v>
      </c>
      <c r="J5934" t="str">
        <f t="shared" si="277"/>
        <v>𾜬</v>
      </c>
      <c r="K5934" t="str">
        <f t="shared" si="278"/>
        <v>𾜬u3E72C</v>
      </c>
    </row>
    <row r="5935" spans="2:11">
      <c r="B5935">
        <v>255789</v>
      </c>
      <c r="C5935" t="str">
        <f t="shared" si="276"/>
        <v>U+3E72D</v>
      </c>
      <c r="J5935" t="str">
        <f t="shared" si="277"/>
        <v>𾜭</v>
      </c>
      <c r="K5935" t="str">
        <f t="shared" si="278"/>
        <v>𾜭u3E72D</v>
      </c>
    </row>
    <row r="5936" spans="2:11">
      <c r="B5936">
        <v>255790</v>
      </c>
      <c r="C5936" t="str">
        <f t="shared" si="276"/>
        <v>U+3E72E</v>
      </c>
      <c r="J5936" t="str">
        <f t="shared" si="277"/>
        <v>𾜮</v>
      </c>
      <c r="K5936" t="str">
        <f t="shared" si="278"/>
        <v>𾜮u3E72E</v>
      </c>
    </row>
    <row r="5937" spans="2:11">
      <c r="B5937">
        <v>255791</v>
      </c>
      <c r="C5937" t="str">
        <f t="shared" si="276"/>
        <v>U+3E72F</v>
      </c>
      <c r="J5937" t="str">
        <f t="shared" si="277"/>
        <v>𾜯</v>
      </c>
      <c r="K5937" t="str">
        <f t="shared" si="278"/>
        <v>𾜯u3E72F</v>
      </c>
    </row>
    <row r="5938" spans="2:11">
      <c r="B5938">
        <v>255792</v>
      </c>
      <c r="C5938" t="str">
        <f t="shared" si="276"/>
        <v>U+3E730</v>
      </c>
      <c r="J5938" t="str">
        <f t="shared" si="277"/>
        <v>𾜰</v>
      </c>
      <c r="K5938" t="str">
        <f t="shared" si="278"/>
        <v>𾜰u3E730</v>
      </c>
    </row>
    <row r="5939" spans="2:11">
      <c r="B5939">
        <v>255793</v>
      </c>
      <c r="C5939" t="str">
        <f t="shared" si="276"/>
        <v>U+3E731</v>
      </c>
      <c r="J5939" t="str">
        <f t="shared" si="277"/>
        <v>𾜱</v>
      </c>
      <c r="K5939" t="str">
        <f t="shared" si="278"/>
        <v>𾜱u3E731</v>
      </c>
    </row>
    <row r="5940" spans="2:11">
      <c r="B5940">
        <v>255794</v>
      </c>
      <c r="C5940" t="str">
        <f t="shared" si="276"/>
        <v>U+3E732</v>
      </c>
      <c r="J5940" t="str">
        <f t="shared" si="277"/>
        <v>𾜲</v>
      </c>
      <c r="K5940" t="str">
        <f t="shared" si="278"/>
        <v>𾜲u3E732</v>
      </c>
    </row>
    <row r="5941" spans="2:11">
      <c r="B5941">
        <v>255795</v>
      </c>
      <c r="C5941" t="str">
        <f t="shared" si="276"/>
        <v>U+3E733</v>
      </c>
      <c r="J5941" t="str">
        <f t="shared" si="277"/>
        <v>𾜳</v>
      </c>
      <c r="K5941" t="str">
        <f t="shared" si="278"/>
        <v>𾜳u3E733</v>
      </c>
    </row>
    <row r="5942" spans="2:11">
      <c r="B5942">
        <v>255796</v>
      </c>
      <c r="C5942" t="str">
        <f t="shared" si="276"/>
        <v>U+3E734</v>
      </c>
      <c r="J5942" t="str">
        <f t="shared" si="277"/>
        <v>𾜴</v>
      </c>
      <c r="K5942" t="str">
        <f t="shared" si="278"/>
        <v>𾜴u3E734</v>
      </c>
    </row>
    <row r="5943" spans="2:11">
      <c r="B5943">
        <v>255797</v>
      </c>
      <c r="C5943" t="str">
        <f t="shared" si="276"/>
        <v>U+3E735</v>
      </c>
      <c r="J5943" t="str">
        <f t="shared" si="277"/>
        <v>𾜵</v>
      </c>
      <c r="K5943" t="str">
        <f t="shared" si="278"/>
        <v>𾜵u3E735</v>
      </c>
    </row>
    <row r="5944" spans="2:11">
      <c r="B5944">
        <v>255798</v>
      </c>
      <c r="C5944" t="str">
        <f t="shared" si="276"/>
        <v>U+3E736</v>
      </c>
      <c r="J5944" t="str">
        <f t="shared" si="277"/>
        <v>𾜶</v>
      </c>
      <c r="K5944" t="str">
        <f t="shared" si="278"/>
        <v>𾜶u3E736</v>
      </c>
    </row>
    <row r="5945" spans="2:11">
      <c r="B5945">
        <v>255799</v>
      </c>
      <c r="C5945" t="str">
        <f t="shared" si="276"/>
        <v>U+3E737</v>
      </c>
      <c r="J5945" t="str">
        <f t="shared" si="277"/>
        <v>𾜷</v>
      </c>
      <c r="K5945" t="str">
        <f t="shared" si="278"/>
        <v>𾜷u3E737</v>
      </c>
    </row>
    <row r="5946" spans="2:11">
      <c r="B5946">
        <v>255800</v>
      </c>
      <c r="C5946" t="str">
        <f t="shared" si="276"/>
        <v>U+3E738</v>
      </c>
      <c r="J5946" t="str">
        <f t="shared" si="277"/>
        <v>𾜸</v>
      </c>
      <c r="K5946" t="str">
        <f t="shared" si="278"/>
        <v>𾜸u3E738</v>
      </c>
    </row>
    <row r="5947" spans="2:11">
      <c r="B5947">
        <v>255801</v>
      </c>
      <c r="C5947" t="str">
        <f t="shared" si="276"/>
        <v>U+3E739</v>
      </c>
      <c r="J5947" t="str">
        <f t="shared" si="277"/>
        <v>𾜹</v>
      </c>
      <c r="K5947" t="str">
        <f t="shared" si="278"/>
        <v>𾜹u3E739</v>
      </c>
    </row>
    <row r="5948" spans="2:11">
      <c r="B5948">
        <v>255802</v>
      </c>
      <c r="C5948" t="str">
        <f t="shared" si="276"/>
        <v>U+3E73A</v>
      </c>
      <c r="J5948" t="str">
        <f t="shared" si="277"/>
        <v>𾜺</v>
      </c>
      <c r="K5948" t="str">
        <f t="shared" si="278"/>
        <v>𾜺u3E73A</v>
      </c>
    </row>
    <row r="5949" spans="2:11">
      <c r="B5949">
        <v>255803</v>
      </c>
      <c r="C5949" t="str">
        <f t="shared" si="276"/>
        <v>U+3E73B</v>
      </c>
      <c r="J5949" t="str">
        <f t="shared" si="277"/>
        <v>𾜻</v>
      </c>
      <c r="K5949" t="str">
        <f t="shared" si="278"/>
        <v>𾜻u3E73B</v>
      </c>
    </row>
    <row r="5950" spans="2:11">
      <c r="B5950">
        <v>255804</v>
      </c>
      <c r="C5950" t="str">
        <f t="shared" si="276"/>
        <v>U+3E73C</v>
      </c>
      <c r="J5950" t="str">
        <f t="shared" si="277"/>
        <v>𾜼</v>
      </c>
      <c r="K5950" t="str">
        <f t="shared" si="278"/>
        <v>𾜼u3E73C</v>
      </c>
    </row>
    <row r="5951" spans="2:11">
      <c r="B5951">
        <v>255805</v>
      </c>
      <c r="C5951" t="str">
        <f t="shared" si="276"/>
        <v>U+3E73D</v>
      </c>
      <c r="J5951" t="str">
        <f t="shared" si="277"/>
        <v>𾜽</v>
      </c>
      <c r="K5951" t="str">
        <f t="shared" si="278"/>
        <v>𾜽u3E73D</v>
      </c>
    </row>
    <row r="5952" spans="2:11">
      <c r="B5952">
        <v>255806</v>
      </c>
      <c r="C5952" t="str">
        <f t="shared" si="276"/>
        <v>U+3E73E</v>
      </c>
      <c r="J5952" t="str">
        <f t="shared" si="277"/>
        <v>𾜾</v>
      </c>
      <c r="K5952" t="str">
        <f t="shared" si="278"/>
        <v>𾜾u3E73E</v>
      </c>
    </row>
    <row r="5953" spans="2:11">
      <c r="B5953">
        <v>255807</v>
      </c>
      <c r="C5953" t="str">
        <f t="shared" si="276"/>
        <v>U+3E73F</v>
      </c>
      <c r="J5953" t="str">
        <f t="shared" si="277"/>
        <v>𾜿</v>
      </c>
      <c r="K5953" t="str">
        <f t="shared" si="278"/>
        <v>𾜿u3E73F</v>
      </c>
    </row>
    <row r="5954" spans="2:11">
      <c r="B5954">
        <v>255808</v>
      </c>
      <c r="C5954" t="str">
        <f t="shared" si="276"/>
        <v>U+3E740</v>
      </c>
      <c r="J5954" t="str">
        <f t="shared" si="277"/>
        <v>𾝀</v>
      </c>
      <c r="K5954" t="str">
        <f t="shared" si="278"/>
        <v>𾝀u3E740</v>
      </c>
    </row>
    <row r="5955" spans="2:11">
      <c r="B5955">
        <v>255809</v>
      </c>
      <c r="C5955" t="str">
        <f t="shared" ref="C5955:C6018" si="279">"U+"&amp;DEC2HEX($B5955)</f>
        <v>U+3E741</v>
      </c>
      <c r="J5955" t="str">
        <f t="shared" ref="J5955:J6018" si="280">_xlfn.UNICHAR($B5955)</f>
        <v>𾝁</v>
      </c>
      <c r="K5955" t="str">
        <f t="shared" ref="K5955:K6018" si="281">J5955&amp;"u"&amp;DEC2HEX(B5955)</f>
        <v>𾝁u3E741</v>
      </c>
    </row>
    <row r="5956" spans="2:11">
      <c r="B5956">
        <v>255810</v>
      </c>
      <c r="C5956" t="str">
        <f t="shared" si="279"/>
        <v>U+3E742</v>
      </c>
      <c r="J5956" t="str">
        <f t="shared" si="280"/>
        <v>𾝂</v>
      </c>
      <c r="K5956" t="str">
        <f t="shared" si="281"/>
        <v>𾝂u3E742</v>
      </c>
    </row>
    <row r="5957" spans="2:11">
      <c r="B5957">
        <v>255811</v>
      </c>
      <c r="C5957" t="str">
        <f t="shared" si="279"/>
        <v>U+3E743</v>
      </c>
      <c r="J5957" t="str">
        <f t="shared" si="280"/>
        <v>𾝃</v>
      </c>
      <c r="K5957" t="str">
        <f t="shared" si="281"/>
        <v>𾝃u3E743</v>
      </c>
    </row>
    <row r="5958" spans="2:11">
      <c r="B5958">
        <v>255812</v>
      </c>
      <c r="C5958" t="str">
        <f t="shared" si="279"/>
        <v>U+3E744</v>
      </c>
      <c r="J5958" t="str">
        <f t="shared" si="280"/>
        <v>𾝄</v>
      </c>
      <c r="K5958" t="str">
        <f t="shared" si="281"/>
        <v>𾝄u3E744</v>
      </c>
    </row>
    <row r="5959" spans="2:11">
      <c r="B5959">
        <v>255813</v>
      </c>
      <c r="C5959" t="str">
        <f t="shared" si="279"/>
        <v>U+3E745</v>
      </c>
      <c r="J5959" t="str">
        <f t="shared" si="280"/>
        <v>𾝅</v>
      </c>
      <c r="K5959" t="str">
        <f t="shared" si="281"/>
        <v>𾝅u3E745</v>
      </c>
    </row>
    <row r="5960" spans="2:11">
      <c r="B5960">
        <v>255814</v>
      </c>
      <c r="C5960" t="str">
        <f t="shared" si="279"/>
        <v>U+3E746</v>
      </c>
      <c r="J5960" t="str">
        <f t="shared" si="280"/>
        <v>𾝆</v>
      </c>
      <c r="K5960" t="str">
        <f t="shared" si="281"/>
        <v>𾝆u3E746</v>
      </c>
    </row>
    <row r="5961" spans="2:11">
      <c r="B5961">
        <v>255815</v>
      </c>
      <c r="C5961" t="str">
        <f t="shared" si="279"/>
        <v>U+3E747</v>
      </c>
      <c r="J5961" t="str">
        <f t="shared" si="280"/>
        <v>𾝇</v>
      </c>
      <c r="K5961" t="str">
        <f t="shared" si="281"/>
        <v>𾝇u3E747</v>
      </c>
    </row>
    <row r="5962" spans="2:11">
      <c r="B5962">
        <v>255816</v>
      </c>
      <c r="C5962" t="str">
        <f t="shared" si="279"/>
        <v>U+3E748</v>
      </c>
      <c r="J5962" t="str">
        <f t="shared" si="280"/>
        <v>𾝈</v>
      </c>
      <c r="K5962" t="str">
        <f t="shared" si="281"/>
        <v>𾝈u3E748</v>
      </c>
    </row>
    <row r="5963" spans="2:11">
      <c r="B5963">
        <v>255817</v>
      </c>
      <c r="C5963" t="str">
        <f t="shared" si="279"/>
        <v>U+3E749</v>
      </c>
      <c r="J5963" t="str">
        <f t="shared" si="280"/>
        <v>𾝉</v>
      </c>
      <c r="K5963" t="str">
        <f t="shared" si="281"/>
        <v>𾝉u3E749</v>
      </c>
    </row>
    <row r="5964" spans="2:11">
      <c r="B5964">
        <v>255818</v>
      </c>
      <c r="C5964" t="str">
        <f t="shared" si="279"/>
        <v>U+3E74A</v>
      </c>
      <c r="J5964" t="str">
        <f t="shared" si="280"/>
        <v>𾝊</v>
      </c>
      <c r="K5964" t="str">
        <f t="shared" si="281"/>
        <v>𾝊u3E74A</v>
      </c>
    </row>
    <row r="5965" spans="2:11">
      <c r="B5965">
        <v>255819</v>
      </c>
      <c r="C5965" t="str">
        <f t="shared" si="279"/>
        <v>U+3E74B</v>
      </c>
      <c r="J5965" t="str">
        <f t="shared" si="280"/>
        <v>𾝋</v>
      </c>
      <c r="K5965" t="str">
        <f t="shared" si="281"/>
        <v>𾝋u3E74B</v>
      </c>
    </row>
    <row r="5966" spans="2:11">
      <c r="B5966">
        <v>255820</v>
      </c>
      <c r="C5966" t="str">
        <f t="shared" si="279"/>
        <v>U+3E74C</v>
      </c>
      <c r="J5966" t="str">
        <f t="shared" si="280"/>
        <v>𾝌</v>
      </c>
      <c r="K5966" t="str">
        <f t="shared" si="281"/>
        <v>𾝌u3E74C</v>
      </c>
    </row>
    <row r="5967" spans="2:11">
      <c r="B5967">
        <v>255821</v>
      </c>
      <c r="C5967" t="str">
        <f t="shared" si="279"/>
        <v>U+3E74D</v>
      </c>
      <c r="J5967" t="str">
        <f t="shared" si="280"/>
        <v>𾝍</v>
      </c>
      <c r="K5967" t="str">
        <f t="shared" si="281"/>
        <v>𾝍u3E74D</v>
      </c>
    </row>
    <row r="5968" spans="2:11">
      <c r="B5968">
        <v>255822</v>
      </c>
      <c r="C5968" t="str">
        <f t="shared" si="279"/>
        <v>U+3E74E</v>
      </c>
      <c r="J5968" t="str">
        <f t="shared" si="280"/>
        <v>𾝎</v>
      </c>
      <c r="K5968" t="str">
        <f t="shared" si="281"/>
        <v>𾝎u3E74E</v>
      </c>
    </row>
    <row r="5969" spans="2:11">
      <c r="B5969">
        <v>255823</v>
      </c>
      <c r="C5969" t="str">
        <f t="shared" si="279"/>
        <v>U+3E74F</v>
      </c>
      <c r="J5969" t="str">
        <f t="shared" si="280"/>
        <v>𾝏</v>
      </c>
      <c r="K5969" t="str">
        <f t="shared" si="281"/>
        <v>𾝏u3E74F</v>
      </c>
    </row>
    <row r="5970" spans="2:11">
      <c r="B5970">
        <v>255824</v>
      </c>
      <c r="C5970" t="str">
        <f t="shared" si="279"/>
        <v>U+3E750</v>
      </c>
      <c r="J5970" t="str">
        <f t="shared" si="280"/>
        <v>𾝐</v>
      </c>
      <c r="K5970" t="str">
        <f t="shared" si="281"/>
        <v>𾝐u3E750</v>
      </c>
    </row>
    <row r="5971" spans="2:11">
      <c r="B5971">
        <v>255825</v>
      </c>
      <c r="C5971" t="str">
        <f t="shared" si="279"/>
        <v>U+3E751</v>
      </c>
      <c r="J5971" t="str">
        <f t="shared" si="280"/>
        <v>𾝑</v>
      </c>
      <c r="K5971" t="str">
        <f t="shared" si="281"/>
        <v>𾝑u3E751</v>
      </c>
    </row>
    <row r="5972" spans="2:11">
      <c r="B5972">
        <v>255826</v>
      </c>
      <c r="C5972" t="str">
        <f t="shared" si="279"/>
        <v>U+3E752</v>
      </c>
      <c r="J5972" t="str">
        <f t="shared" si="280"/>
        <v>𾝒</v>
      </c>
      <c r="K5972" t="str">
        <f t="shared" si="281"/>
        <v>𾝒u3E752</v>
      </c>
    </row>
    <row r="5973" spans="2:11">
      <c r="B5973">
        <v>255827</v>
      </c>
      <c r="C5973" t="str">
        <f t="shared" si="279"/>
        <v>U+3E753</v>
      </c>
      <c r="J5973" t="str">
        <f t="shared" si="280"/>
        <v>𾝓</v>
      </c>
      <c r="K5973" t="str">
        <f t="shared" si="281"/>
        <v>𾝓u3E753</v>
      </c>
    </row>
    <row r="5974" spans="2:11">
      <c r="B5974">
        <v>255828</v>
      </c>
      <c r="C5974" t="str">
        <f t="shared" si="279"/>
        <v>U+3E754</v>
      </c>
      <c r="J5974" t="str">
        <f t="shared" si="280"/>
        <v>𾝔</v>
      </c>
      <c r="K5974" t="str">
        <f t="shared" si="281"/>
        <v>𾝔u3E754</v>
      </c>
    </row>
    <row r="5975" spans="2:11">
      <c r="B5975">
        <v>255829</v>
      </c>
      <c r="C5975" t="str">
        <f t="shared" si="279"/>
        <v>U+3E755</v>
      </c>
      <c r="J5975" t="str">
        <f t="shared" si="280"/>
        <v>𾝕</v>
      </c>
      <c r="K5975" t="str">
        <f t="shared" si="281"/>
        <v>𾝕u3E755</v>
      </c>
    </row>
    <row r="5976" spans="2:11">
      <c r="B5976">
        <v>255830</v>
      </c>
      <c r="C5976" t="str">
        <f t="shared" si="279"/>
        <v>U+3E756</v>
      </c>
      <c r="J5976" t="str">
        <f t="shared" si="280"/>
        <v>𾝖</v>
      </c>
      <c r="K5976" t="str">
        <f t="shared" si="281"/>
        <v>𾝖u3E756</v>
      </c>
    </row>
    <row r="5977" spans="2:11">
      <c r="B5977">
        <v>255831</v>
      </c>
      <c r="C5977" t="str">
        <f t="shared" si="279"/>
        <v>U+3E757</v>
      </c>
      <c r="J5977" t="str">
        <f t="shared" si="280"/>
        <v>𾝗</v>
      </c>
      <c r="K5977" t="str">
        <f t="shared" si="281"/>
        <v>𾝗u3E757</v>
      </c>
    </row>
    <row r="5978" spans="2:11">
      <c r="B5978">
        <v>255832</v>
      </c>
      <c r="C5978" t="str">
        <f t="shared" si="279"/>
        <v>U+3E758</v>
      </c>
      <c r="J5978" t="str">
        <f t="shared" si="280"/>
        <v>𾝘</v>
      </c>
      <c r="K5978" t="str">
        <f t="shared" si="281"/>
        <v>𾝘u3E758</v>
      </c>
    </row>
    <row r="5979" spans="2:11">
      <c r="B5979">
        <v>255833</v>
      </c>
      <c r="C5979" t="str">
        <f t="shared" si="279"/>
        <v>U+3E759</v>
      </c>
      <c r="J5979" t="str">
        <f t="shared" si="280"/>
        <v>𾝙</v>
      </c>
      <c r="K5979" t="str">
        <f t="shared" si="281"/>
        <v>𾝙u3E759</v>
      </c>
    </row>
    <row r="5980" spans="2:11">
      <c r="B5980">
        <v>255834</v>
      </c>
      <c r="C5980" t="str">
        <f t="shared" si="279"/>
        <v>U+3E75A</v>
      </c>
      <c r="J5980" t="str">
        <f t="shared" si="280"/>
        <v>𾝚</v>
      </c>
      <c r="K5980" t="str">
        <f t="shared" si="281"/>
        <v>𾝚u3E75A</v>
      </c>
    </row>
    <row r="5981" spans="2:11">
      <c r="B5981">
        <v>255835</v>
      </c>
      <c r="C5981" t="str">
        <f t="shared" si="279"/>
        <v>U+3E75B</v>
      </c>
      <c r="J5981" t="str">
        <f t="shared" si="280"/>
        <v>𾝛</v>
      </c>
      <c r="K5981" t="str">
        <f t="shared" si="281"/>
        <v>𾝛u3E75B</v>
      </c>
    </row>
    <row r="5982" spans="2:11">
      <c r="B5982">
        <v>255836</v>
      </c>
      <c r="C5982" t="str">
        <f t="shared" si="279"/>
        <v>U+3E75C</v>
      </c>
      <c r="J5982" t="str">
        <f t="shared" si="280"/>
        <v>𾝜</v>
      </c>
      <c r="K5982" t="str">
        <f t="shared" si="281"/>
        <v>𾝜u3E75C</v>
      </c>
    </row>
    <row r="5983" spans="2:11">
      <c r="B5983">
        <v>255837</v>
      </c>
      <c r="C5983" t="str">
        <f t="shared" si="279"/>
        <v>U+3E75D</v>
      </c>
      <c r="J5983" t="str">
        <f t="shared" si="280"/>
        <v>𾝝</v>
      </c>
      <c r="K5983" t="str">
        <f t="shared" si="281"/>
        <v>𾝝u3E75D</v>
      </c>
    </row>
    <row r="5984" spans="2:11">
      <c r="B5984">
        <v>255838</v>
      </c>
      <c r="C5984" t="str">
        <f t="shared" si="279"/>
        <v>U+3E75E</v>
      </c>
      <c r="J5984" t="str">
        <f t="shared" si="280"/>
        <v>𾝞</v>
      </c>
      <c r="K5984" t="str">
        <f t="shared" si="281"/>
        <v>𾝞u3E75E</v>
      </c>
    </row>
    <row r="5985" spans="2:11">
      <c r="B5985">
        <v>255839</v>
      </c>
      <c r="C5985" t="str">
        <f t="shared" si="279"/>
        <v>U+3E75F</v>
      </c>
      <c r="J5985" t="str">
        <f t="shared" si="280"/>
        <v>𾝟</v>
      </c>
      <c r="K5985" t="str">
        <f t="shared" si="281"/>
        <v>𾝟u3E75F</v>
      </c>
    </row>
    <row r="5986" spans="2:11">
      <c r="B5986">
        <v>255840</v>
      </c>
      <c r="C5986" t="str">
        <f t="shared" si="279"/>
        <v>U+3E760</v>
      </c>
      <c r="J5986" t="str">
        <f t="shared" si="280"/>
        <v>𾝠</v>
      </c>
      <c r="K5986" t="str">
        <f t="shared" si="281"/>
        <v>𾝠u3E760</v>
      </c>
    </row>
    <row r="5987" spans="2:11">
      <c r="B5987">
        <v>255841</v>
      </c>
      <c r="C5987" t="str">
        <f t="shared" si="279"/>
        <v>U+3E761</v>
      </c>
      <c r="J5987" t="str">
        <f t="shared" si="280"/>
        <v>𾝡</v>
      </c>
      <c r="K5987" t="str">
        <f t="shared" si="281"/>
        <v>𾝡u3E761</v>
      </c>
    </row>
    <row r="5988" spans="2:11">
      <c r="B5988">
        <v>255842</v>
      </c>
      <c r="C5988" t="str">
        <f t="shared" si="279"/>
        <v>U+3E762</v>
      </c>
      <c r="J5988" t="str">
        <f t="shared" si="280"/>
        <v>𾝢</v>
      </c>
      <c r="K5988" t="str">
        <f t="shared" si="281"/>
        <v>𾝢u3E762</v>
      </c>
    </row>
    <row r="5989" spans="2:11">
      <c r="B5989">
        <v>255843</v>
      </c>
      <c r="C5989" t="str">
        <f t="shared" si="279"/>
        <v>U+3E763</v>
      </c>
      <c r="J5989" t="str">
        <f t="shared" si="280"/>
        <v>𾝣</v>
      </c>
      <c r="K5989" t="str">
        <f t="shared" si="281"/>
        <v>𾝣u3E763</v>
      </c>
    </row>
    <row r="5990" spans="2:11">
      <c r="B5990">
        <v>255844</v>
      </c>
      <c r="C5990" t="str">
        <f t="shared" si="279"/>
        <v>U+3E764</v>
      </c>
      <c r="J5990" t="str">
        <f t="shared" si="280"/>
        <v>𾝤</v>
      </c>
      <c r="K5990" t="str">
        <f t="shared" si="281"/>
        <v>𾝤u3E764</v>
      </c>
    </row>
    <row r="5991" spans="2:11">
      <c r="B5991">
        <v>255845</v>
      </c>
      <c r="C5991" t="str">
        <f t="shared" si="279"/>
        <v>U+3E765</v>
      </c>
      <c r="J5991" t="str">
        <f t="shared" si="280"/>
        <v>𾝥</v>
      </c>
      <c r="K5991" t="str">
        <f t="shared" si="281"/>
        <v>𾝥u3E765</v>
      </c>
    </row>
    <row r="5992" spans="2:11">
      <c r="B5992">
        <v>255846</v>
      </c>
      <c r="C5992" t="str">
        <f t="shared" si="279"/>
        <v>U+3E766</v>
      </c>
      <c r="J5992" t="str">
        <f t="shared" si="280"/>
        <v>𾝦</v>
      </c>
      <c r="K5992" t="str">
        <f t="shared" si="281"/>
        <v>𾝦u3E766</v>
      </c>
    </row>
    <row r="5993" spans="2:11">
      <c r="B5993">
        <v>255847</v>
      </c>
      <c r="C5993" t="str">
        <f t="shared" si="279"/>
        <v>U+3E767</v>
      </c>
      <c r="J5993" t="str">
        <f t="shared" si="280"/>
        <v>𾝧</v>
      </c>
      <c r="K5993" t="str">
        <f t="shared" si="281"/>
        <v>𾝧u3E767</v>
      </c>
    </row>
    <row r="5994" spans="2:11">
      <c r="B5994">
        <v>255848</v>
      </c>
      <c r="C5994" t="str">
        <f t="shared" si="279"/>
        <v>U+3E768</v>
      </c>
      <c r="J5994" t="str">
        <f t="shared" si="280"/>
        <v>𾝨</v>
      </c>
      <c r="K5994" t="str">
        <f t="shared" si="281"/>
        <v>𾝨u3E768</v>
      </c>
    </row>
    <row r="5995" spans="2:11">
      <c r="B5995">
        <v>255849</v>
      </c>
      <c r="C5995" t="str">
        <f t="shared" si="279"/>
        <v>U+3E769</v>
      </c>
      <c r="J5995" t="str">
        <f t="shared" si="280"/>
        <v>𾝩</v>
      </c>
      <c r="K5995" t="str">
        <f t="shared" si="281"/>
        <v>𾝩u3E769</v>
      </c>
    </row>
    <row r="5996" spans="2:11">
      <c r="B5996">
        <v>255850</v>
      </c>
      <c r="C5996" t="str">
        <f t="shared" si="279"/>
        <v>U+3E76A</v>
      </c>
      <c r="J5996" t="str">
        <f t="shared" si="280"/>
        <v>𾝪</v>
      </c>
      <c r="K5996" t="str">
        <f t="shared" si="281"/>
        <v>𾝪u3E76A</v>
      </c>
    </row>
    <row r="5997" spans="2:11">
      <c r="B5997">
        <v>255851</v>
      </c>
      <c r="C5997" t="str">
        <f t="shared" si="279"/>
        <v>U+3E76B</v>
      </c>
      <c r="J5997" t="str">
        <f t="shared" si="280"/>
        <v>𾝫</v>
      </c>
      <c r="K5997" t="str">
        <f t="shared" si="281"/>
        <v>𾝫u3E76B</v>
      </c>
    </row>
    <row r="5998" spans="2:11">
      <c r="B5998">
        <v>255852</v>
      </c>
      <c r="C5998" t="str">
        <f t="shared" si="279"/>
        <v>U+3E76C</v>
      </c>
      <c r="J5998" t="str">
        <f t="shared" si="280"/>
        <v>𾝬</v>
      </c>
      <c r="K5998" t="str">
        <f t="shared" si="281"/>
        <v>𾝬u3E76C</v>
      </c>
    </row>
    <row r="5999" spans="2:11">
      <c r="B5999">
        <v>255853</v>
      </c>
      <c r="C5999" t="str">
        <f t="shared" si="279"/>
        <v>U+3E76D</v>
      </c>
      <c r="J5999" t="str">
        <f t="shared" si="280"/>
        <v>𾝭</v>
      </c>
      <c r="K5999" t="str">
        <f t="shared" si="281"/>
        <v>𾝭u3E76D</v>
      </c>
    </row>
    <row r="6000" spans="2:11">
      <c r="B6000">
        <v>255854</v>
      </c>
      <c r="C6000" t="str">
        <f t="shared" si="279"/>
        <v>U+3E76E</v>
      </c>
      <c r="J6000" t="str">
        <f t="shared" si="280"/>
        <v>𾝮</v>
      </c>
      <c r="K6000" t="str">
        <f t="shared" si="281"/>
        <v>𾝮u3E76E</v>
      </c>
    </row>
    <row r="6001" spans="2:11">
      <c r="B6001">
        <v>255855</v>
      </c>
      <c r="C6001" t="str">
        <f t="shared" si="279"/>
        <v>U+3E76F</v>
      </c>
      <c r="J6001" t="str">
        <f t="shared" si="280"/>
        <v>𾝯</v>
      </c>
      <c r="K6001" t="str">
        <f t="shared" si="281"/>
        <v>𾝯u3E76F</v>
      </c>
    </row>
    <row r="6002" spans="2:11">
      <c r="B6002">
        <v>255856</v>
      </c>
      <c r="C6002" t="str">
        <f t="shared" si="279"/>
        <v>U+3E770</v>
      </c>
      <c r="J6002" t="str">
        <f t="shared" si="280"/>
        <v>𾝰</v>
      </c>
      <c r="K6002" t="str">
        <f t="shared" si="281"/>
        <v>𾝰u3E770</v>
      </c>
    </row>
    <row r="6003" spans="2:11">
      <c r="B6003">
        <v>255857</v>
      </c>
      <c r="C6003" t="str">
        <f t="shared" si="279"/>
        <v>U+3E771</v>
      </c>
      <c r="J6003" t="str">
        <f t="shared" si="280"/>
        <v>𾝱</v>
      </c>
      <c r="K6003" t="str">
        <f t="shared" si="281"/>
        <v>𾝱u3E771</v>
      </c>
    </row>
    <row r="6004" spans="2:11">
      <c r="B6004">
        <v>255858</v>
      </c>
      <c r="C6004" t="str">
        <f t="shared" si="279"/>
        <v>U+3E772</v>
      </c>
      <c r="J6004" t="str">
        <f t="shared" si="280"/>
        <v>𾝲</v>
      </c>
      <c r="K6004" t="str">
        <f t="shared" si="281"/>
        <v>𾝲u3E772</v>
      </c>
    </row>
    <row r="6005" spans="2:11">
      <c r="B6005">
        <v>255859</v>
      </c>
      <c r="C6005" t="str">
        <f t="shared" si="279"/>
        <v>U+3E773</v>
      </c>
      <c r="J6005" t="str">
        <f t="shared" si="280"/>
        <v>𾝳</v>
      </c>
      <c r="K6005" t="str">
        <f t="shared" si="281"/>
        <v>𾝳u3E773</v>
      </c>
    </row>
    <row r="6006" spans="2:11">
      <c r="B6006">
        <v>255860</v>
      </c>
      <c r="C6006" t="str">
        <f t="shared" si="279"/>
        <v>U+3E774</v>
      </c>
      <c r="J6006" t="str">
        <f t="shared" si="280"/>
        <v>𾝴</v>
      </c>
      <c r="K6006" t="str">
        <f t="shared" si="281"/>
        <v>𾝴u3E774</v>
      </c>
    </row>
    <row r="6007" spans="2:11">
      <c r="B6007">
        <v>255861</v>
      </c>
      <c r="C6007" t="str">
        <f t="shared" si="279"/>
        <v>U+3E775</v>
      </c>
      <c r="J6007" t="str">
        <f t="shared" si="280"/>
        <v>𾝵</v>
      </c>
      <c r="K6007" t="str">
        <f t="shared" si="281"/>
        <v>𾝵u3E775</v>
      </c>
    </row>
    <row r="6008" spans="2:11">
      <c r="B6008">
        <v>255862</v>
      </c>
      <c r="C6008" t="str">
        <f t="shared" si="279"/>
        <v>U+3E776</v>
      </c>
      <c r="J6008" t="str">
        <f t="shared" si="280"/>
        <v>𾝶</v>
      </c>
      <c r="K6008" t="str">
        <f t="shared" si="281"/>
        <v>𾝶u3E776</v>
      </c>
    </row>
    <row r="6009" spans="2:11">
      <c r="B6009">
        <v>255863</v>
      </c>
      <c r="C6009" t="str">
        <f t="shared" si="279"/>
        <v>U+3E777</v>
      </c>
      <c r="J6009" t="str">
        <f t="shared" si="280"/>
        <v>𾝷</v>
      </c>
      <c r="K6009" t="str">
        <f t="shared" si="281"/>
        <v>𾝷u3E777</v>
      </c>
    </row>
    <row r="6010" spans="2:11">
      <c r="B6010">
        <v>255864</v>
      </c>
      <c r="C6010" t="str">
        <f t="shared" si="279"/>
        <v>U+3E778</v>
      </c>
      <c r="J6010" t="str">
        <f t="shared" si="280"/>
        <v>𾝸</v>
      </c>
      <c r="K6010" t="str">
        <f t="shared" si="281"/>
        <v>𾝸u3E778</v>
      </c>
    </row>
    <row r="6011" spans="2:11">
      <c r="B6011">
        <v>255865</v>
      </c>
      <c r="C6011" t="str">
        <f t="shared" si="279"/>
        <v>U+3E779</v>
      </c>
      <c r="J6011" t="str">
        <f t="shared" si="280"/>
        <v>𾝹</v>
      </c>
      <c r="K6011" t="str">
        <f t="shared" si="281"/>
        <v>𾝹u3E779</v>
      </c>
    </row>
    <row r="6012" spans="2:11">
      <c r="B6012">
        <v>255866</v>
      </c>
      <c r="C6012" t="str">
        <f t="shared" si="279"/>
        <v>U+3E77A</v>
      </c>
      <c r="J6012" t="str">
        <f t="shared" si="280"/>
        <v>𾝺</v>
      </c>
      <c r="K6012" t="str">
        <f t="shared" si="281"/>
        <v>𾝺u3E77A</v>
      </c>
    </row>
    <row r="6013" spans="2:11">
      <c r="B6013">
        <v>255867</v>
      </c>
      <c r="C6013" t="str">
        <f t="shared" si="279"/>
        <v>U+3E77B</v>
      </c>
      <c r="J6013" t="str">
        <f t="shared" si="280"/>
        <v>𾝻</v>
      </c>
      <c r="K6013" t="str">
        <f t="shared" si="281"/>
        <v>𾝻u3E77B</v>
      </c>
    </row>
    <row r="6014" spans="2:11">
      <c r="B6014">
        <v>255868</v>
      </c>
      <c r="C6014" t="str">
        <f t="shared" si="279"/>
        <v>U+3E77C</v>
      </c>
      <c r="J6014" t="str">
        <f t="shared" si="280"/>
        <v>𾝼</v>
      </c>
      <c r="K6014" t="str">
        <f t="shared" si="281"/>
        <v>𾝼u3E77C</v>
      </c>
    </row>
    <row r="6015" spans="2:11">
      <c r="B6015">
        <v>255869</v>
      </c>
      <c r="C6015" t="str">
        <f t="shared" si="279"/>
        <v>U+3E77D</v>
      </c>
      <c r="J6015" t="str">
        <f t="shared" si="280"/>
        <v>𾝽</v>
      </c>
      <c r="K6015" t="str">
        <f t="shared" si="281"/>
        <v>𾝽u3E77D</v>
      </c>
    </row>
    <row r="6016" spans="2:11">
      <c r="B6016">
        <v>255870</v>
      </c>
      <c r="C6016" t="str">
        <f t="shared" si="279"/>
        <v>U+3E77E</v>
      </c>
      <c r="J6016" t="str">
        <f t="shared" si="280"/>
        <v>𾝾</v>
      </c>
      <c r="K6016" t="str">
        <f t="shared" si="281"/>
        <v>𾝾u3E77E</v>
      </c>
    </row>
    <row r="6017" spans="2:11">
      <c r="B6017">
        <v>255871</v>
      </c>
      <c r="C6017" t="str">
        <f t="shared" si="279"/>
        <v>U+3E77F</v>
      </c>
      <c r="J6017" t="str">
        <f t="shared" si="280"/>
        <v>𾝿</v>
      </c>
      <c r="K6017" t="str">
        <f t="shared" si="281"/>
        <v>𾝿u3E77F</v>
      </c>
    </row>
    <row r="6018" spans="2:11">
      <c r="B6018">
        <v>255872</v>
      </c>
      <c r="C6018" t="str">
        <f t="shared" si="279"/>
        <v>U+3E780</v>
      </c>
      <c r="J6018" t="str">
        <f t="shared" si="280"/>
        <v>𾞀</v>
      </c>
      <c r="K6018" t="str">
        <f t="shared" si="281"/>
        <v>𾞀u3E780</v>
      </c>
    </row>
    <row r="6019" spans="2:11">
      <c r="B6019">
        <v>255873</v>
      </c>
      <c r="C6019" t="str">
        <f t="shared" ref="C6019:C6082" si="282">"U+"&amp;DEC2HEX($B6019)</f>
        <v>U+3E781</v>
      </c>
      <c r="J6019" t="str">
        <f t="shared" ref="J6019:J6082" si="283">_xlfn.UNICHAR($B6019)</f>
        <v>𾞁</v>
      </c>
      <c r="K6019" t="str">
        <f t="shared" ref="K6019:K6082" si="284">J6019&amp;"u"&amp;DEC2HEX(B6019)</f>
        <v>𾞁u3E781</v>
      </c>
    </row>
    <row r="6020" spans="2:11">
      <c r="B6020">
        <v>255874</v>
      </c>
      <c r="C6020" t="str">
        <f t="shared" si="282"/>
        <v>U+3E782</v>
      </c>
      <c r="J6020" t="str">
        <f t="shared" si="283"/>
        <v>𾞂</v>
      </c>
      <c r="K6020" t="str">
        <f t="shared" si="284"/>
        <v>𾞂u3E782</v>
      </c>
    </row>
    <row r="6021" spans="2:11">
      <c r="B6021">
        <v>255875</v>
      </c>
      <c r="C6021" t="str">
        <f t="shared" si="282"/>
        <v>U+3E783</v>
      </c>
      <c r="J6021" t="str">
        <f t="shared" si="283"/>
        <v>𾞃</v>
      </c>
      <c r="K6021" t="str">
        <f t="shared" si="284"/>
        <v>𾞃u3E783</v>
      </c>
    </row>
    <row r="6022" spans="2:11">
      <c r="B6022">
        <v>255876</v>
      </c>
      <c r="C6022" t="str">
        <f t="shared" si="282"/>
        <v>U+3E784</v>
      </c>
      <c r="J6022" t="str">
        <f t="shared" si="283"/>
        <v>𾞄</v>
      </c>
      <c r="K6022" t="str">
        <f t="shared" si="284"/>
        <v>𾞄u3E784</v>
      </c>
    </row>
    <row r="6023" spans="2:11">
      <c r="B6023">
        <v>255877</v>
      </c>
      <c r="C6023" t="str">
        <f t="shared" si="282"/>
        <v>U+3E785</v>
      </c>
      <c r="J6023" t="str">
        <f t="shared" si="283"/>
        <v>𾞅</v>
      </c>
      <c r="K6023" t="str">
        <f t="shared" si="284"/>
        <v>𾞅u3E785</v>
      </c>
    </row>
    <row r="6024" spans="2:11">
      <c r="B6024">
        <v>255878</v>
      </c>
      <c r="C6024" t="str">
        <f t="shared" si="282"/>
        <v>U+3E786</v>
      </c>
      <c r="J6024" t="str">
        <f t="shared" si="283"/>
        <v>𾞆</v>
      </c>
      <c r="K6024" t="str">
        <f t="shared" si="284"/>
        <v>𾞆u3E786</v>
      </c>
    </row>
    <row r="6025" spans="2:11">
      <c r="B6025">
        <v>255879</v>
      </c>
      <c r="C6025" t="str">
        <f t="shared" si="282"/>
        <v>U+3E787</v>
      </c>
      <c r="J6025" t="str">
        <f t="shared" si="283"/>
        <v>𾞇</v>
      </c>
      <c r="K6025" t="str">
        <f t="shared" si="284"/>
        <v>𾞇u3E787</v>
      </c>
    </row>
    <row r="6026" spans="2:11">
      <c r="B6026">
        <v>255880</v>
      </c>
      <c r="C6026" t="str">
        <f t="shared" si="282"/>
        <v>U+3E788</v>
      </c>
      <c r="J6026" t="str">
        <f t="shared" si="283"/>
        <v>𾞈</v>
      </c>
      <c r="K6026" t="str">
        <f t="shared" si="284"/>
        <v>𾞈u3E788</v>
      </c>
    </row>
    <row r="6027" spans="2:11">
      <c r="B6027">
        <v>255881</v>
      </c>
      <c r="C6027" t="str">
        <f t="shared" si="282"/>
        <v>U+3E789</v>
      </c>
      <c r="J6027" t="str">
        <f t="shared" si="283"/>
        <v>𾞉</v>
      </c>
      <c r="K6027" t="str">
        <f t="shared" si="284"/>
        <v>𾞉u3E789</v>
      </c>
    </row>
    <row r="6028" spans="2:11">
      <c r="B6028">
        <v>255882</v>
      </c>
      <c r="C6028" t="str">
        <f t="shared" si="282"/>
        <v>U+3E78A</v>
      </c>
      <c r="J6028" t="str">
        <f t="shared" si="283"/>
        <v>𾞊</v>
      </c>
      <c r="K6028" t="str">
        <f t="shared" si="284"/>
        <v>𾞊u3E78A</v>
      </c>
    </row>
    <row r="6029" spans="2:11">
      <c r="B6029">
        <v>255883</v>
      </c>
      <c r="C6029" t="str">
        <f t="shared" si="282"/>
        <v>U+3E78B</v>
      </c>
      <c r="J6029" t="str">
        <f t="shared" si="283"/>
        <v>𾞋</v>
      </c>
      <c r="K6029" t="str">
        <f t="shared" si="284"/>
        <v>𾞋u3E78B</v>
      </c>
    </row>
    <row r="6030" spans="2:11">
      <c r="B6030">
        <v>255884</v>
      </c>
      <c r="C6030" t="str">
        <f t="shared" si="282"/>
        <v>U+3E78C</v>
      </c>
      <c r="J6030" t="str">
        <f t="shared" si="283"/>
        <v>𾞌</v>
      </c>
      <c r="K6030" t="str">
        <f t="shared" si="284"/>
        <v>𾞌u3E78C</v>
      </c>
    </row>
    <row r="6031" spans="2:11">
      <c r="B6031">
        <v>255885</v>
      </c>
      <c r="C6031" t="str">
        <f t="shared" si="282"/>
        <v>U+3E78D</v>
      </c>
      <c r="J6031" t="str">
        <f t="shared" si="283"/>
        <v>𾞍</v>
      </c>
      <c r="K6031" t="str">
        <f t="shared" si="284"/>
        <v>𾞍u3E78D</v>
      </c>
    </row>
    <row r="6032" spans="2:11">
      <c r="B6032">
        <v>255886</v>
      </c>
      <c r="C6032" t="str">
        <f t="shared" si="282"/>
        <v>U+3E78E</v>
      </c>
      <c r="J6032" t="str">
        <f t="shared" si="283"/>
        <v>𾞎</v>
      </c>
      <c r="K6032" t="str">
        <f t="shared" si="284"/>
        <v>𾞎u3E78E</v>
      </c>
    </row>
    <row r="6033" spans="2:11">
      <c r="B6033">
        <v>255887</v>
      </c>
      <c r="C6033" t="str">
        <f t="shared" si="282"/>
        <v>U+3E78F</v>
      </c>
      <c r="J6033" t="str">
        <f t="shared" si="283"/>
        <v>𾞏</v>
      </c>
      <c r="K6033" t="str">
        <f t="shared" si="284"/>
        <v>𾞏u3E78F</v>
      </c>
    </row>
    <row r="6034" spans="2:11">
      <c r="B6034">
        <v>255888</v>
      </c>
      <c r="C6034" t="str">
        <f t="shared" si="282"/>
        <v>U+3E790</v>
      </c>
      <c r="J6034" t="str">
        <f t="shared" si="283"/>
        <v>𾞐</v>
      </c>
      <c r="K6034" t="str">
        <f t="shared" si="284"/>
        <v>𾞐u3E790</v>
      </c>
    </row>
    <row r="6035" spans="2:11">
      <c r="B6035">
        <v>255889</v>
      </c>
      <c r="C6035" t="str">
        <f t="shared" si="282"/>
        <v>U+3E791</v>
      </c>
      <c r="J6035" t="str">
        <f t="shared" si="283"/>
        <v>𾞑</v>
      </c>
      <c r="K6035" t="str">
        <f t="shared" si="284"/>
        <v>𾞑u3E791</v>
      </c>
    </row>
    <row r="6036" spans="2:11">
      <c r="B6036">
        <v>255890</v>
      </c>
      <c r="C6036" t="str">
        <f t="shared" si="282"/>
        <v>U+3E792</v>
      </c>
      <c r="J6036" t="str">
        <f t="shared" si="283"/>
        <v>𾞒</v>
      </c>
      <c r="K6036" t="str">
        <f t="shared" si="284"/>
        <v>𾞒u3E792</v>
      </c>
    </row>
    <row r="6037" spans="2:11">
      <c r="B6037">
        <v>255891</v>
      </c>
      <c r="C6037" t="str">
        <f t="shared" si="282"/>
        <v>U+3E793</v>
      </c>
      <c r="J6037" t="str">
        <f t="shared" si="283"/>
        <v>𾞓</v>
      </c>
      <c r="K6037" t="str">
        <f t="shared" si="284"/>
        <v>𾞓u3E793</v>
      </c>
    </row>
    <row r="6038" spans="2:11">
      <c r="B6038">
        <v>255892</v>
      </c>
      <c r="C6038" t="str">
        <f t="shared" si="282"/>
        <v>U+3E794</v>
      </c>
      <c r="J6038" t="str">
        <f t="shared" si="283"/>
        <v>𾞔</v>
      </c>
      <c r="K6038" t="str">
        <f t="shared" si="284"/>
        <v>𾞔u3E794</v>
      </c>
    </row>
    <row r="6039" spans="2:11">
      <c r="B6039">
        <v>255893</v>
      </c>
      <c r="C6039" t="str">
        <f t="shared" si="282"/>
        <v>U+3E795</v>
      </c>
      <c r="J6039" t="str">
        <f t="shared" si="283"/>
        <v>𾞕</v>
      </c>
      <c r="K6039" t="str">
        <f t="shared" si="284"/>
        <v>𾞕u3E795</v>
      </c>
    </row>
    <row r="6040" spans="2:11">
      <c r="B6040">
        <v>255894</v>
      </c>
      <c r="C6040" t="str">
        <f t="shared" si="282"/>
        <v>U+3E796</v>
      </c>
      <c r="J6040" t="str">
        <f t="shared" si="283"/>
        <v>𾞖</v>
      </c>
      <c r="K6040" t="str">
        <f t="shared" si="284"/>
        <v>𾞖u3E796</v>
      </c>
    </row>
    <row r="6041" spans="2:11">
      <c r="B6041">
        <v>255895</v>
      </c>
      <c r="C6041" t="str">
        <f t="shared" si="282"/>
        <v>U+3E797</v>
      </c>
      <c r="J6041" t="str">
        <f t="shared" si="283"/>
        <v>𾞗</v>
      </c>
      <c r="K6041" t="str">
        <f t="shared" si="284"/>
        <v>𾞗u3E797</v>
      </c>
    </row>
    <row r="6042" spans="2:11">
      <c r="B6042">
        <v>255896</v>
      </c>
      <c r="C6042" t="str">
        <f t="shared" si="282"/>
        <v>U+3E798</v>
      </c>
      <c r="J6042" t="str">
        <f t="shared" si="283"/>
        <v>𾞘</v>
      </c>
      <c r="K6042" t="str">
        <f t="shared" si="284"/>
        <v>𾞘u3E798</v>
      </c>
    </row>
    <row r="6043" spans="2:11">
      <c r="B6043">
        <v>255897</v>
      </c>
      <c r="C6043" t="str">
        <f t="shared" si="282"/>
        <v>U+3E799</v>
      </c>
      <c r="J6043" t="str">
        <f t="shared" si="283"/>
        <v>𾞙</v>
      </c>
      <c r="K6043" t="str">
        <f t="shared" si="284"/>
        <v>𾞙u3E799</v>
      </c>
    </row>
    <row r="6044" spans="2:11">
      <c r="B6044">
        <v>255898</v>
      </c>
      <c r="C6044" t="str">
        <f t="shared" si="282"/>
        <v>U+3E79A</v>
      </c>
      <c r="J6044" t="str">
        <f t="shared" si="283"/>
        <v>𾞚</v>
      </c>
      <c r="K6044" t="str">
        <f t="shared" si="284"/>
        <v>𾞚u3E79A</v>
      </c>
    </row>
    <row r="6045" spans="2:11">
      <c r="B6045">
        <v>255899</v>
      </c>
      <c r="C6045" t="str">
        <f t="shared" si="282"/>
        <v>U+3E79B</v>
      </c>
      <c r="J6045" t="str">
        <f t="shared" si="283"/>
        <v>𾞛</v>
      </c>
      <c r="K6045" t="str">
        <f t="shared" si="284"/>
        <v>𾞛u3E79B</v>
      </c>
    </row>
    <row r="6046" spans="2:11">
      <c r="B6046">
        <v>255900</v>
      </c>
      <c r="C6046" t="str">
        <f t="shared" si="282"/>
        <v>U+3E79C</v>
      </c>
      <c r="J6046" t="str">
        <f t="shared" si="283"/>
        <v>𾞜</v>
      </c>
      <c r="K6046" t="str">
        <f t="shared" si="284"/>
        <v>𾞜u3E79C</v>
      </c>
    </row>
    <row r="6047" spans="2:11">
      <c r="B6047">
        <v>255901</v>
      </c>
      <c r="C6047" t="str">
        <f t="shared" si="282"/>
        <v>U+3E79D</v>
      </c>
      <c r="J6047" t="str">
        <f t="shared" si="283"/>
        <v>𾞝</v>
      </c>
      <c r="K6047" t="str">
        <f t="shared" si="284"/>
        <v>𾞝u3E79D</v>
      </c>
    </row>
    <row r="6048" spans="2:11">
      <c r="B6048">
        <v>255902</v>
      </c>
      <c r="C6048" t="str">
        <f t="shared" si="282"/>
        <v>U+3E79E</v>
      </c>
      <c r="J6048" t="str">
        <f t="shared" si="283"/>
        <v>𾞞</v>
      </c>
      <c r="K6048" t="str">
        <f t="shared" si="284"/>
        <v>𾞞u3E79E</v>
      </c>
    </row>
    <row r="6049" spans="2:11">
      <c r="B6049">
        <v>255903</v>
      </c>
      <c r="C6049" t="str">
        <f t="shared" si="282"/>
        <v>U+3E79F</v>
      </c>
      <c r="J6049" t="str">
        <f t="shared" si="283"/>
        <v>𾞟</v>
      </c>
      <c r="K6049" t="str">
        <f t="shared" si="284"/>
        <v>𾞟u3E79F</v>
      </c>
    </row>
    <row r="6050" spans="2:11">
      <c r="B6050">
        <v>255904</v>
      </c>
      <c r="C6050" t="str">
        <f t="shared" si="282"/>
        <v>U+3E7A0</v>
      </c>
      <c r="J6050" t="str">
        <f t="shared" si="283"/>
        <v>𾞠</v>
      </c>
      <c r="K6050" t="str">
        <f t="shared" si="284"/>
        <v>𾞠u3E7A0</v>
      </c>
    </row>
    <row r="6051" spans="2:11">
      <c r="B6051">
        <v>255905</v>
      </c>
      <c r="C6051" t="str">
        <f t="shared" si="282"/>
        <v>U+3E7A1</v>
      </c>
      <c r="J6051" t="str">
        <f t="shared" si="283"/>
        <v>𾞡</v>
      </c>
      <c r="K6051" t="str">
        <f t="shared" si="284"/>
        <v>𾞡u3E7A1</v>
      </c>
    </row>
    <row r="6052" spans="2:11">
      <c r="B6052">
        <v>255906</v>
      </c>
      <c r="C6052" t="str">
        <f t="shared" si="282"/>
        <v>U+3E7A2</v>
      </c>
      <c r="J6052" t="str">
        <f t="shared" si="283"/>
        <v>𾞢</v>
      </c>
      <c r="K6052" t="str">
        <f t="shared" si="284"/>
        <v>𾞢u3E7A2</v>
      </c>
    </row>
    <row r="6053" spans="2:11">
      <c r="B6053">
        <v>255907</v>
      </c>
      <c r="C6053" t="str">
        <f t="shared" si="282"/>
        <v>U+3E7A3</v>
      </c>
      <c r="J6053" t="str">
        <f t="shared" si="283"/>
        <v>𾞣</v>
      </c>
      <c r="K6053" t="str">
        <f t="shared" si="284"/>
        <v>𾞣u3E7A3</v>
      </c>
    </row>
    <row r="6054" spans="2:11">
      <c r="B6054">
        <v>255908</v>
      </c>
      <c r="C6054" t="str">
        <f t="shared" si="282"/>
        <v>U+3E7A4</v>
      </c>
      <c r="J6054" t="str">
        <f t="shared" si="283"/>
        <v>𾞤</v>
      </c>
      <c r="K6054" t="str">
        <f t="shared" si="284"/>
        <v>𾞤u3E7A4</v>
      </c>
    </row>
    <row r="6055" spans="2:11">
      <c r="B6055">
        <v>255909</v>
      </c>
      <c r="C6055" t="str">
        <f t="shared" si="282"/>
        <v>U+3E7A5</v>
      </c>
      <c r="J6055" t="str">
        <f t="shared" si="283"/>
        <v>𾞥</v>
      </c>
      <c r="K6055" t="str">
        <f t="shared" si="284"/>
        <v>𾞥u3E7A5</v>
      </c>
    </row>
    <row r="6056" spans="2:11">
      <c r="B6056">
        <v>255910</v>
      </c>
      <c r="C6056" t="str">
        <f t="shared" si="282"/>
        <v>U+3E7A6</v>
      </c>
      <c r="J6056" t="str">
        <f t="shared" si="283"/>
        <v>𾞦</v>
      </c>
      <c r="K6056" t="str">
        <f t="shared" si="284"/>
        <v>𾞦u3E7A6</v>
      </c>
    </row>
    <row r="6057" spans="2:11">
      <c r="B6057">
        <v>255911</v>
      </c>
      <c r="C6057" t="str">
        <f t="shared" si="282"/>
        <v>U+3E7A7</v>
      </c>
      <c r="J6057" t="str">
        <f t="shared" si="283"/>
        <v>𾞧</v>
      </c>
      <c r="K6057" t="str">
        <f t="shared" si="284"/>
        <v>𾞧u3E7A7</v>
      </c>
    </row>
    <row r="6058" spans="2:11">
      <c r="B6058">
        <v>255912</v>
      </c>
      <c r="C6058" t="str">
        <f t="shared" si="282"/>
        <v>U+3E7A8</v>
      </c>
      <c r="J6058" t="str">
        <f t="shared" si="283"/>
        <v>𾞨</v>
      </c>
      <c r="K6058" t="str">
        <f t="shared" si="284"/>
        <v>𾞨u3E7A8</v>
      </c>
    </row>
    <row r="6059" spans="2:11">
      <c r="B6059">
        <v>255913</v>
      </c>
      <c r="C6059" t="str">
        <f t="shared" si="282"/>
        <v>U+3E7A9</v>
      </c>
      <c r="J6059" t="str">
        <f t="shared" si="283"/>
        <v>𾞩</v>
      </c>
      <c r="K6059" t="str">
        <f t="shared" si="284"/>
        <v>𾞩u3E7A9</v>
      </c>
    </row>
    <row r="6060" spans="2:11">
      <c r="B6060">
        <v>255914</v>
      </c>
      <c r="C6060" t="str">
        <f t="shared" si="282"/>
        <v>U+3E7AA</v>
      </c>
      <c r="J6060" t="str">
        <f t="shared" si="283"/>
        <v>𾞪</v>
      </c>
      <c r="K6060" t="str">
        <f t="shared" si="284"/>
        <v>𾞪u3E7AA</v>
      </c>
    </row>
    <row r="6061" spans="2:11">
      <c r="B6061">
        <v>255915</v>
      </c>
      <c r="C6061" t="str">
        <f t="shared" si="282"/>
        <v>U+3E7AB</v>
      </c>
      <c r="J6061" t="str">
        <f t="shared" si="283"/>
        <v>𾞫</v>
      </c>
      <c r="K6061" t="str">
        <f t="shared" si="284"/>
        <v>𾞫u3E7AB</v>
      </c>
    </row>
    <row r="6062" spans="2:11">
      <c r="B6062">
        <v>255916</v>
      </c>
      <c r="C6062" t="str">
        <f t="shared" si="282"/>
        <v>U+3E7AC</v>
      </c>
      <c r="J6062" t="str">
        <f t="shared" si="283"/>
        <v>𾞬</v>
      </c>
      <c r="K6062" t="str">
        <f t="shared" si="284"/>
        <v>𾞬u3E7AC</v>
      </c>
    </row>
    <row r="6063" spans="2:11">
      <c r="B6063">
        <v>255917</v>
      </c>
      <c r="C6063" t="str">
        <f t="shared" si="282"/>
        <v>U+3E7AD</v>
      </c>
      <c r="J6063" t="str">
        <f t="shared" si="283"/>
        <v>𾞭</v>
      </c>
      <c r="K6063" t="str">
        <f t="shared" si="284"/>
        <v>𾞭u3E7AD</v>
      </c>
    </row>
    <row r="6064" spans="2:11">
      <c r="B6064">
        <v>255918</v>
      </c>
      <c r="C6064" t="str">
        <f t="shared" si="282"/>
        <v>U+3E7AE</v>
      </c>
      <c r="J6064" t="str">
        <f t="shared" si="283"/>
        <v>𾞮</v>
      </c>
      <c r="K6064" t="str">
        <f t="shared" si="284"/>
        <v>𾞮u3E7AE</v>
      </c>
    </row>
    <row r="6065" spans="2:11">
      <c r="B6065">
        <v>255919</v>
      </c>
      <c r="C6065" t="str">
        <f t="shared" si="282"/>
        <v>U+3E7AF</v>
      </c>
      <c r="J6065" t="str">
        <f t="shared" si="283"/>
        <v>𾞯</v>
      </c>
      <c r="K6065" t="str">
        <f t="shared" si="284"/>
        <v>𾞯u3E7AF</v>
      </c>
    </row>
    <row r="6066" spans="2:11">
      <c r="B6066">
        <v>255920</v>
      </c>
      <c r="C6066" t="str">
        <f t="shared" si="282"/>
        <v>U+3E7B0</v>
      </c>
      <c r="J6066" t="str">
        <f t="shared" si="283"/>
        <v>𾞰</v>
      </c>
      <c r="K6066" t="str">
        <f t="shared" si="284"/>
        <v>𾞰u3E7B0</v>
      </c>
    </row>
    <row r="6067" spans="2:11">
      <c r="B6067">
        <v>255921</v>
      </c>
      <c r="C6067" t="str">
        <f t="shared" si="282"/>
        <v>U+3E7B1</v>
      </c>
      <c r="J6067" t="str">
        <f t="shared" si="283"/>
        <v>𾞱</v>
      </c>
      <c r="K6067" t="str">
        <f t="shared" si="284"/>
        <v>𾞱u3E7B1</v>
      </c>
    </row>
    <row r="6068" spans="2:11">
      <c r="B6068">
        <v>255922</v>
      </c>
      <c r="C6068" t="str">
        <f t="shared" si="282"/>
        <v>U+3E7B2</v>
      </c>
      <c r="J6068" t="str">
        <f t="shared" si="283"/>
        <v>𾞲</v>
      </c>
      <c r="K6068" t="str">
        <f t="shared" si="284"/>
        <v>𾞲u3E7B2</v>
      </c>
    </row>
    <row r="6069" spans="2:11">
      <c r="B6069">
        <v>255923</v>
      </c>
      <c r="C6069" t="str">
        <f t="shared" si="282"/>
        <v>U+3E7B3</v>
      </c>
      <c r="J6069" t="str">
        <f t="shared" si="283"/>
        <v>𾞳</v>
      </c>
      <c r="K6069" t="str">
        <f t="shared" si="284"/>
        <v>𾞳u3E7B3</v>
      </c>
    </row>
    <row r="6070" spans="2:11">
      <c r="B6070">
        <v>255924</v>
      </c>
      <c r="C6070" t="str">
        <f t="shared" si="282"/>
        <v>U+3E7B4</v>
      </c>
      <c r="J6070" t="str">
        <f t="shared" si="283"/>
        <v>𾞴</v>
      </c>
      <c r="K6070" t="str">
        <f t="shared" si="284"/>
        <v>𾞴u3E7B4</v>
      </c>
    </row>
    <row r="6071" spans="2:11">
      <c r="B6071">
        <v>255925</v>
      </c>
      <c r="C6071" t="str">
        <f t="shared" si="282"/>
        <v>U+3E7B5</v>
      </c>
      <c r="J6071" t="str">
        <f t="shared" si="283"/>
        <v>𾞵</v>
      </c>
      <c r="K6071" t="str">
        <f t="shared" si="284"/>
        <v>𾞵u3E7B5</v>
      </c>
    </row>
    <row r="6072" spans="2:11">
      <c r="B6072">
        <v>255926</v>
      </c>
      <c r="C6072" t="str">
        <f t="shared" si="282"/>
        <v>U+3E7B6</v>
      </c>
      <c r="J6072" t="str">
        <f t="shared" si="283"/>
        <v>𾞶</v>
      </c>
      <c r="K6072" t="str">
        <f t="shared" si="284"/>
        <v>𾞶u3E7B6</v>
      </c>
    </row>
    <row r="6073" spans="2:11">
      <c r="B6073">
        <v>255927</v>
      </c>
      <c r="C6073" t="str">
        <f t="shared" si="282"/>
        <v>U+3E7B7</v>
      </c>
      <c r="J6073" t="str">
        <f t="shared" si="283"/>
        <v>𾞷</v>
      </c>
      <c r="K6073" t="str">
        <f t="shared" si="284"/>
        <v>𾞷u3E7B7</v>
      </c>
    </row>
    <row r="6074" spans="2:11">
      <c r="B6074">
        <v>255928</v>
      </c>
      <c r="C6074" t="str">
        <f t="shared" si="282"/>
        <v>U+3E7B8</v>
      </c>
      <c r="J6074" t="str">
        <f t="shared" si="283"/>
        <v>𾞸</v>
      </c>
      <c r="K6074" t="str">
        <f t="shared" si="284"/>
        <v>𾞸u3E7B8</v>
      </c>
    </row>
    <row r="6075" spans="2:11">
      <c r="B6075">
        <v>255929</v>
      </c>
      <c r="C6075" t="str">
        <f t="shared" si="282"/>
        <v>U+3E7B9</v>
      </c>
      <c r="J6075" t="str">
        <f t="shared" si="283"/>
        <v>𾞹</v>
      </c>
      <c r="K6075" t="str">
        <f t="shared" si="284"/>
        <v>𾞹u3E7B9</v>
      </c>
    </row>
    <row r="6076" spans="2:11">
      <c r="B6076">
        <v>255930</v>
      </c>
      <c r="C6076" t="str">
        <f t="shared" si="282"/>
        <v>U+3E7BA</v>
      </c>
      <c r="J6076" t="str">
        <f t="shared" si="283"/>
        <v>𾞺</v>
      </c>
      <c r="K6076" t="str">
        <f t="shared" si="284"/>
        <v>𾞺u3E7BA</v>
      </c>
    </row>
    <row r="6077" spans="2:11">
      <c r="B6077">
        <v>255931</v>
      </c>
      <c r="C6077" t="str">
        <f t="shared" si="282"/>
        <v>U+3E7BB</v>
      </c>
      <c r="J6077" t="str">
        <f t="shared" si="283"/>
        <v>𾞻</v>
      </c>
      <c r="K6077" t="str">
        <f t="shared" si="284"/>
        <v>𾞻u3E7BB</v>
      </c>
    </row>
    <row r="6078" spans="2:11">
      <c r="B6078">
        <v>255932</v>
      </c>
      <c r="C6078" t="str">
        <f t="shared" si="282"/>
        <v>U+3E7BC</v>
      </c>
      <c r="J6078" t="str">
        <f t="shared" si="283"/>
        <v>𾞼</v>
      </c>
      <c r="K6078" t="str">
        <f t="shared" si="284"/>
        <v>𾞼u3E7BC</v>
      </c>
    </row>
    <row r="6079" spans="2:11">
      <c r="B6079">
        <v>255933</v>
      </c>
      <c r="C6079" t="str">
        <f t="shared" si="282"/>
        <v>U+3E7BD</v>
      </c>
      <c r="J6079" t="str">
        <f t="shared" si="283"/>
        <v>𾞽</v>
      </c>
      <c r="K6079" t="str">
        <f t="shared" si="284"/>
        <v>𾞽u3E7BD</v>
      </c>
    </row>
    <row r="6080" spans="2:11">
      <c r="B6080">
        <v>255934</v>
      </c>
      <c r="C6080" t="str">
        <f t="shared" si="282"/>
        <v>U+3E7BE</v>
      </c>
      <c r="J6080" t="str">
        <f t="shared" si="283"/>
        <v>𾞾</v>
      </c>
      <c r="K6080" t="str">
        <f t="shared" si="284"/>
        <v>𾞾u3E7BE</v>
      </c>
    </row>
    <row r="6081" spans="2:11">
      <c r="B6081">
        <v>255935</v>
      </c>
      <c r="C6081" t="str">
        <f t="shared" si="282"/>
        <v>U+3E7BF</v>
      </c>
      <c r="J6081" t="str">
        <f t="shared" si="283"/>
        <v>𾞿</v>
      </c>
      <c r="K6081" t="str">
        <f t="shared" si="284"/>
        <v>𾞿u3E7BF</v>
      </c>
    </row>
    <row r="6082" spans="2:11">
      <c r="B6082">
        <v>255936</v>
      </c>
      <c r="C6082" t="str">
        <f t="shared" si="282"/>
        <v>U+3E7C0</v>
      </c>
      <c r="J6082" t="str">
        <f t="shared" si="283"/>
        <v>𾟀</v>
      </c>
      <c r="K6082" t="str">
        <f t="shared" si="284"/>
        <v>𾟀u3E7C0</v>
      </c>
    </row>
    <row r="6083" spans="2:11">
      <c r="B6083">
        <v>255937</v>
      </c>
      <c r="C6083" t="str">
        <f t="shared" ref="C6083:C6146" si="285">"U+"&amp;DEC2HEX($B6083)</f>
        <v>U+3E7C1</v>
      </c>
      <c r="J6083" t="str">
        <f t="shared" ref="J6083:J6146" si="286">_xlfn.UNICHAR($B6083)</f>
        <v>𾟁</v>
      </c>
      <c r="K6083" t="str">
        <f t="shared" ref="K6083:K6146" si="287">J6083&amp;"u"&amp;DEC2HEX(B6083)</f>
        <v>𾟁u3E7C1</v>
      </c>
    </row>
    <row r="6084" spans="2:11">
      <c r="B6084">
        <v>255938</v>
      </c>
      <c r="C6084" t="str">
        <f t="shared" si="285"/>
        <v>U+3E7C2</v>
      </c>
      <c r="J6084" t="str">
        <f t="shared" si="286"/>
        <v>𾟂</v>
      </c>
      <c r="K6084" t="str">
        <f t="shared" si="287"/>
        <v>𾟂u3E7C2</v>
      </c>
    </row>
    <row r="6085" spans="2:11">
      <c r="B6085">
        <v>255939</v>
      </c>
      <c r="C6085" t="str">
        <f t="shared" si="285"/>
        <v>U+3E7C3</v>
      </c>
      <c r="J6085" t="str">
        <f t="shared" si="286"/>
        <v>𾟃</v>
      </c>
      <c r="K6085" t="str">
        <f t="shared" si="287"/>
        <v>𾟃u3E7C3</v>
      </c>
    </row>
    <row r="6086" spans="2:11">
      <c r="B6086">
        <v>255940</v>
      </c>
      <c r="C6086" t="str">
        <f t="shared" si="285"/>
        <v>U+3E7C4</v>
      </c>
      <c r="J6086" t="str">
        <f t="shared" si="286"/>
        <v>𾟄</v>
      </c>
      <c r="K6086" t="str">
        <f t="shared" si="287"/>
        <v>𾟄u3E7C4</v>
      </c>
    </row>
    <row r="6087" spans="2:11">
      <c r="B6087">
        <v>255941</v>
      </c>
      <c r="C6087" t="str">
        <f t="shared" si="285"/>
        <v>U+3E7C5</v>
      </c>
      <c r="J6087" t="str">
        <f t="shared" si="286"/>
        <v>𾟅</v>
      </c>
      <c r="K6087" t="str">
        <f t="shared" si="287"/>
        <v>𾟅u3E7C5</v>
      </c>
    </row>
    <row r="6088" spans="2:11">
      <c r="B6088">
        <v>255942</v>
      </c>
      <c r="C6088" t="str">
        <f t="shared" si="285"/>
        <v>U+3E7C6</v>
      </c>
      <c r="J6088" t="str">
        <f t="shared" si="286"/>
        <v>𾟆</v>
      </c>
      <c r="K6088" t="str">
        <f t="shared" si="287"/>
        <v>𾟆u3E7C6</v>
      </c>
    </row>
    <row r="6089" spans="2:11">
      <c r="B6089">
        <v>255943</v>
      </c>
      <c r="C6089" t="str">
        <f t="shared" si="285"/>
        <v>U+3E7C7</v>
      </c>
      <c r="J6089" t="str">
        <f t="shared" si="286"/>
        <v>𾟇</v>
      </c>
      <c r="K6089" t="str">
        <f t="shared" si="287"/>
        <v>𾟇u3E7C7</v>
      </c>
    </row>
    <row r="6090" spans="2:11">
      <c r="B6090">
        <v>255944</v>
      </c>
      <c r="C6090" t="str">
        <f t="shared" si="285"/>
        <v>U+3E7C8</v>
      </c>
      <c r="J6090" t="str">
        <f t="shared" si="286"/>
        <v>𾟈</v>
      </c>
      <c r="K6090" t="str">
        <f t="shared" si="287"/>
        <v>𾟈u3E7C8</v>
      </c>
    </row>
    <row r="6091" spans="2:11">
      <c r="B6091">
        <v>255945</v>
      </c>
      <c r="C6091" t="str">
        <f t="shared" si="285"/>
        <v>U+3E7C9</v>
      </c>
      <c r="J6091" t="str">
        <f t="shared" si="286"/>
        <v>𾟉</v>
      </c>
      <c r="K6091" t="str">
        <f t="shared" si="287"/>
        <v>𾟉u3E7C9</v>
      </c>
    </row>
    <row r="6092" spans="2:11">
      <c r="B6092">
        <v>255946</v>
      </c>
      <c r="C6092" t="str">
        <f t="shared" si="285"/>
        <v>U+3E7CA</v>
      </c>
      <c r="J6092" t="str">
        <f t="shared" si="286"/>
        <v>𾟊</v>
      </c>
      <c r="K6092" t="str">
        <f t="shared" si="287"/>
        <v>𾟊u3E7CA</v>
      </c>
    </row>
    <row r="6093" spans="2:11">
      <c r="B6093">
        <v>255947</v>
      </c>
      <c r="C6093" t="str">
        <f t="shared" si="285"/>
        <v>U+3E7CB</v>
      </c>
      <c r="J6093" t="str">
        <f t="shared" si="286"/>
        <v>𾟋</v>
      </c>
      <c r="K6093" t="str">
        <f t="shared" si="287"/>
        <v>𾟋u3E7CB</v>
      </c>
    </row>
    <row r="6094" spans="2:11">
      <c r="B6094">
        <v>255948</v>
      </c>
      <c r="C6094" t="str">
        <f t="shared" si="285"/>
        <v>U+3E7CC</v>
      </c>
      <c r="J6094" t="str">
        <f t="shared" si="286"/>
        <v>𾟌</v>
      </c>
      <c r="K6094" t="str">
        <f t="shared" si="287"/>
        <v>𾟌u3E7CC</v>
      </c>
    </row>
    <row r="6095" spans="2:11">
      <c r="B6095">
        <v>255949</v>
      </c>
      <c r="C6095" t="str">
        <f t="shared" si="285"/>
        <v>U+3E7CD</v>
      </c>
      <c r="J6095" t="str">
        <f t="shared" si="286"/>
        <v>𾟍</v>
      </c>
      <c r="K6095" t="str">
        <f t="shared" si="287"/>
        <v>𾟍u3E7CD</v>
      </c>
    </row>
    <row r="6096" spans="2:11">
      <c r="B6096">
        <v>255950</v>
      </c>
      <c r="C6096" t="str">
        <f t="shared" si="285"/>
        <v>U+3E7CE</v>
      </c>
      <c r="J6096" t="str">
        <f t="shared" si="286"/>
        <v>𾟎</v>
      </c>
      <c r="K6096" t="str">
        <f t="shared" si="287"/>
        <v>𾟎u3E7CE</v>
      </c>
    </row>
    <row r="6097" spans="2:11">
      <c r="B6097">
        <v>255951</v>
      </c>
      <c r="C6097" t="str">
        <f t="shared" si="285"/>
        <v>U+3E7CF</v>
      </c>
      <c r="J6097" t="str">
        <f t="shared" si="286"/>
        <v>𾟏</v>
      </c>
      <c r="K6097" t="str">
        <f t="shared" si="287"/>
        <v>𾟏u3E7CF</v>
      </c>
    </row>
    <row r="6098" spans="2:11">
      <c r="B6098">
        <v>255952</v>
      </c>
      <c r="C6098" t="str">
        <f t="shared" si="285"/>
        <v>U+3E7D0</v>
      </c>
      <c r="J6098" t="str">
        <f t="shared" si="286"/>
        <v>𾟐</v>
      </c>
      <c r="K6098" t="str">
        <f t="shared" si="287"/>
        <v>𾟐u3E7D0</v>
      </c>
    </row>
    <row r="6099" spans="2:11">
      <c r="B6099">
        <v>255953</v>
      </c>
      <c r="C6099" t="str">
        <f t="shared" si="285"/>
        <v>U+3E7D1</v>
      </c>
      <c r="J6099" t="str">
        <f t="shared" si="286"/>
        <v>𾟑</v>
      </c>
      <c r="K6099" t="str">
        <f t="shared" si="287"/>
        <v>𾟑u3E7D1</v>
      </c>
    </row>
    <row r="6100" spans="2:11">
      <c r="B6100">
        <v>255954</v>
      </c>
      <c r="C6100" t="str">
        <f t="shared" si="285"/>
        <v>U+3E7D2</v>
      </c>
      <c r="J6100" t="str">
        <f t="shared" si="286"/>
        <v>𾟒</v>
      </c>
      <c r="K6100" t="str">
        <f t="shared" si="287"/>
        <v>𾟒u3E7D2</v>
      </c>
    </row>
    <row r="6101" spans="2:11">
      <c r="B6101">
        <v>255955</v>
      </c>
      <c r="C6101" t="str">
        <f t="shared" si="285"/>
        <v>U+3E7D3</v>
      </c>
      <c r="J6101" t="str">
        <f t="shared" si="286"/>
        <v>𾟓</v>
      </c>
      <c r="K6101" t="str">
        <f t="shared" si="287"/>
        <v>𾟓u3E7D3</v>
      </c>
    </row>
    <row r="6102" spans="2:11">
      <c r="B6102">
        <v>255956</v>
      </c>
      <c r="C6102" t="str">
        <f t="shared" si="285"/>
        <v>U+3E7D4</v>
      </c>
      <c r="J6102" t="str">
        <f t="shared" si="286"/>
        <v>𾟔</v>
      </c>
      <c r="K6102" t="str">
        <f t="shared" si="287"/>
        <v>𾟔u3E7D4</v>
      </c>
    </row>
    <row r="6103" spans="2:11">
      <c r="B6103">
        <v>255957</v>
      </c>
      <c r="C6103" t="str">
        <f t="shared" si="285"/>
        <v>U+3E7D5</v>
      </c>
      <c r="J6103" t="str">
        <f t="shared" si="286"/>
        <v>𾟕</v>
      </c>
      <c r="K6103" t="str">
        <f t="shared" si="287"/>
        <v>𾟕u3E7D5</v>
      </c>
    </row>
    <row r="6104" spans="2:11">
      <c r="B6104">
        <v>255958</v>
      </c>
      <c r="C6104" t="str">
        <f t="shared" si="285"/>
        <v>U+3E7D6</v>
      </c>
      <c r="J6104" t="str">
        <f t="shared" si="286"/>
        <v>𾟖</v>
      </c>
      <c r="K6104" t="str">
        <f t="shared" si="287"/>
        <v>𾟖u3E7D6</v>
      </c>
    </row>
    <row r="6105" spans="2:11">
      <c r="B6105">
        <v>255959</v>
      </c>
      <c r="C6105" t="str">
        <f t="shared" si="285"/>
        <v>U+3E7D7</v>
      </c>
      <c r="J6105" t="str">
        <f t="shared" si="286"/>
        <v>𾟗</v>
      </c>
      <c r="K6105" t="str">
        <f t="shared" si="287"/>
        <v>𾟗u3E7D7</v>
      </c>
    </row>
    <row r="6106" spans="2:11">
      <c r="B6106">
        <v>255960</v>
      </c>
      <c r="C6106" t="str">
        <f t="shared" si="285"/>
        <v>U+3E7D8</v>
      </c>
      <c r="J6106" t="str">
        <f t="shared" si="286"/>
        <v>𾟘</v>
      </c>
      <c r="K6106" t="str">
        <f t="shared" si="287"/>
        <v>𾟘u3E7D8</v>
      </c>
    </row>
    <row r="6107" spans="2:11">
      <c r="B6107">
        <v>255961</v>
      </c>
      <c r="C6107" t="str">
        <f t="shared" si="285"/>
        <v>U+3E7D9</v>
      </c>
      <c r="J6107" t="str">
        <f t="shared" si="286"/>
        <v>𾟙</v>
      </c>
      <c r="K6107" t="str">
        <f t="shared" si="287"/>
        <v>𾟙u3E7D9</v>
      </c>
    </row>
    <row r="6108" spans="2:11">
      <c r="B6108">
        <v>255962</v>
      </c>
      <c r="C6108" t="str">
        <f t="shared" si="285"/>
        <v>U+3E7DA</v>
      </c>
      <c r="J6108" t="str">
        <f t="shared" si="286"/>
        <v>𾟚</v>
      </c>
      <c r="K6108" t="str">
        <f t="shared" si="287"/>
        <v>𾟚u3E7DA</v>
      </c>
    </row>
    <row r="6109" spans="2:11">
      <c r="B6109">
        <v>255963</v>
      </c>
      <c r="C6109" t="str">
        <f t="shared" si="285"/>
        <v>U+3E7DB</v>
      </c>
      <c r="J6109" t="str">
        <f t="shared" si="286"/>
        <v>𾟛</v>
      </c>
      <c r="K6109" t="str">
        <f t="shared" si="287"/>
        <v>𾟛u3E7DB</v>
      </c>
    </row>
    <row r="6110" spans="2:11">
      <c r="B6110">
        <v>255964</v>
      </c>
      <c r="C6110" t="str">
        <f t="shared" si="285"/>
        <v>U+3E7DC</v>
      </c>
      <c r="J6110" t="str">
        <f t="shared" si="286"/>
        <v>𾟜</v>
      </c>
      <c r="K6110" t="str">
        <f t="shared" si="287"/>
        <v>𾟜u3E7DC</v>
      </c>
    </row>
    <row r="6111" spans="2:11">
      <c r="B6111">
        <v>255965</v>
      </c>
      <c r="C6111" t="str">
        <f t="shared" si="285"/>
        <v>U+3E7DD</v>
      </c>
      <c r="J6111" t="str">
        <f t="shared" si="286"/>
        <v>𾟝</v>
      </c>
      <c r="K6111" t="str">
        <f t="shared" si="287"/>
        <v>𾟝u3E7DD</v>
      </c>
    </row>
    <row r="6112" spans="2:11">
      <c r="B6112">
        <v>255966</v>
      </c>
      <c r="C6112" t="str">
        <f t="shared" si="285"/>
        <v>U+3E7DE</v>
      </c>
      <c r="J6112" t="str">
        <f t="shared" si="286"/>
        <v>𾟞</v>
      </c>
      <c r="K6112" t="str">
        <f t="shared" si="287"/>
        <v>𾟞u3E7DE</v>
      </c>
    </row>
    <row r="6113" spans="2:11">
      <c r="B6113">
        <v>255967</v>
      </c>
      <c r="C6113" t="str">
        <f t="shared" si="285"/>
        <v>U+3E7DF</v>
      </c>
      <c r="J6113" t="str">
        <f t="shared" si="286"/>
        <v>𾟟</v>
      </c>
      <c r="K6113" t="str">
        <f t="shared" si="287"/>
        <v>𾟟u3E7DF</v>
      </c>
    </row>
    <row r="6114" spans="2:11">
      <c r="B6114">
        <v>255968</v>
      </c>
      <c r="C6114" t="str">
        <f t="shared" si="285"/>
        <v>U+3E7E0</v>
      </c>
      <c r="J6114" t="str">
        <f t="shared" si="286"/>
        <v>𾟠</v>
      </c>
      <c r="K6114" t="str">
        <f t="shared" si="287"/>
        <v>𾟠u3E7E0</v>
      </c>
    </row>
    <row r="6115" spans="2:11">
      <c r="B6115">
        <v>255969</v>
      </c>
      <c r="C6115" t="str">
        <f t="shared" si="285"/>
        <v>U+3E7E1</v>
      </c>
      <c r="J6115" t="str">
        <f t="shared" si="286"/>
        <v>𾟡</v>
      </c>
      <c r="K6115" t="str">
        <f t="shared" si="287"/>
        <v>𾟡u3E7E1</v>
      </c>
    </row>
    <row r="6116" spans="2:11">
      <c r="B6116">
        <v>255970</v>
      </c>
      <c r="C6116" t="str">
        <f t="shared" si="285"/>
        <v>U+3E7E2</v>
      </c>
      <c r="J6116" t="str">
        <f t="shared" si="286"/>
        <v>𾟢</v>
      </c>
      <c r="K6116" t="str">
        <f t="shared" si="287"/>
        <v>𾟢u3E7E2</v>
      </c>
    </row>
    <row r="6117" spans="2:11">
      <c r="B6117">
        <v>255971</v>
      </c>
      <c r="C6117" t="str">
        <f t="shared" si="285"/>
        <v>U+3E7E3</v>
      </c>
      <c r="J6117" t="str">
        <f t="shared" si="286"/>
        <v>𾟣</v>
      </c>
      <c r="K6117" t="str">
        <f t="shared" si="287"/>
        <v>𾟣u3E7E3</v>
      </c>
    </row>
    <row r="6118" spans="2:11">
      <c r="B6118">
        <v>255972</v>
      </c>
      <c r="C6118" t="str">
        <f t="shared" si="285"/>
        <v>U+3E7E4</v>
      </c>
      <c r="J6118" t="str">
        <f t="shared" si="286"/>
        <v>𾟤</v>
      </c>
      <c r="K6118" t="str">
        <f t="shared" si="287"/>
        <v>𾟤u3E7E4</v>
      </c>
    </row>
    <row r="6119" spans="2:11">
      <c r="B6119">
        <v>255973</v>
      </c>
      <c r="C6119" t="str">
        <f t="shared" si="285"/>
        <v>U+3E7E5</v>
      </c>
      <c r="J6119" t="str">
        <f t="shared" si="286"/>
        <v>𾟥</v>
      </c>
      <c r="K6119" t="str">
        <f t="shared" si="287"/>
        <v>𾟥u3E7E5</v>
      </c>
    </row>
    <row r="6120" spans="2:11">
      <c r="B6120">
        <v>255974</v>
      </c>
      <c r="C6120" t="str">
        <f t="shared" si="285"/>
        <v>U+3E7E6</v>
      </c>
      <c r="J6120" t="str">
        <f t="shared" si="286"/>
        <v>𾟦</v>
      </c>
      <c r="K6120" t="str">
        <f t="shared" si="287"/>
        <v>𾟦u3E7E6</v>
      </c>
    </row>
    <row r="6121" spans="2:11">
      <c r="B6121">
        <v>255975</v>
      </c>
      <c r="C6121" t="str">
        <f t="shared" si="285"/>
        <v>U+3E7E7</v>
      </c>
      <c r="J6121" t="str">
        <f t="shared" si="286"/>
        <v>𾟧</v>
      </c>
      <c r="K6121" t="str">
        <f t="shared" si="287"/>
        <v>𾟧u3E7E7</v>
      </c>
    </row>
    <row r="6122" spans="2:11">
      <c r="B6122">
        <v>255976</v>
      </c>
      <c r="C6122" t="str">
        <f t="shared" si="285"/>
        <v>U+3E7E8</v>
      </c>
      <c r="J6122" t="str">
        <f t="shared" si="286"/>
        <v>𾟨</v>
      </c>
      <c r="K6122" t="str">
        <f t="shared" si="287"/>
        <v>𾟨u3E7E8</v>
      </c>
    </row>
    <row r="6123" spans="2:11">
      <c r="B6123">
        <v>255977</v>
      </c>
      <c r="C6123" t="str">
        <f t="shared" si="285"/>
        <v>U+3E7E9</v>
      </c>
      <c r="J6123" t="str">
        <f t="shared" si="286"/>
        <v>𾟩</v>
      </c>
      <c r="K6123" t="str">
        <f t="shared" si="287"/>
        <v>𾟩u3E7E9</v>
      </c>
    </row>
    <row r="6124" spans="2:11">
      <c r="B6124">
        <v>255978</v>
      </c>
      <c r="C6124" t="str">
        <f t="shared" si="285"/>
        <v>U+3E7EA</v>
      </c>
      <c r="J6124" t="str">
        <f t="shared" si="286"/>
        <v>𾟪</v>
      </c>
      <c r="K6124" t="str">
        <f t="shared" si="287"/>
        <v>𾟪u3E7EA</v>
      </c>
    </row>
    <row r="6125" spans="2:11">
      <c r="B6125">
        <v>255979</v>
      </c>
      <c r="C6125" t="str">
        <f t="shared" si="285"/>
        <v>U+3E7EB</v>
      </c>
      <c r="J6125" t="str">
        <f t="shared" si="286"/>
        <v>𾟫</v>
      </c>
      <c r="K6125" t="str">
        <f t="shared" si="287"/>
        <v>𾟫u3E7EB</v>
      </c>
    </row>
    <row r="6126" spans="2:11">
      <c r="B6126">
        <v>255980</v>
      </c>
      <c r="C6126" t="str">
        <f t="shared" si="285"/>
        <v>U+3E7EC</v>
      </c>
      <c r="J6126" t="str">
        <f t="shared" si="286"/>
        <v>𾟬</v>
      </c>
      <c r="K6126" t="str">
        <f t="shared" si="287"/>
        <v>𾟬u3E7EC</v>
      </c>
    </row>
    <row r="6127" spans="2:11">
      <c r="B6127">
        <v>255981</v>
      </c>
      <c r="C6127" t="str">
        <f t="shared" si="285"/>
        <v>U+3E7ED</v>
      </c>
      <c r="J6127" t="str">
        <f t="shared" si="286"/>
        <v>𾟭</v>
      </c>
      <c r="K6127" t="str">
        <f t="shared" si="287"/>
        <v>𾟭u3E7ED</v>
      </c>
    </row>
    <row r="6128" spans="2:11">
      <c r="B6128">
        <v>255982</v>
      </c>
      <c r="C6128" t="str">
        <f t="shared" si="285"/>
        <v>U+3E7EE</v>
      </c>
      <c r="J6128" t="str">
        <f t="shared" si="286"/>
        <v>𾟮</v>
      </c>
      <c r="K6128" t="str">
        <f t="shared" si="287"/>
        <v>𾟮u3E7EE</v>
      </c>
    </row>
    <row r="6129" spans="2:11">
      <c r="B6129">
        <v>255983</v>
      </c>
      <c r="C6129" t="str">
        <f t="shared" si="285"/>
        <v>U+3E7EF</v>
      </c>
      <c r="J6129" t="str">
        <f t="shared" si="286"/>
        <v>𾟯</v>
      </c>
      <c r="K6129" t="str">
        <f t="shared" si="287"/>
        <v>𾟯u3E7EF</v>
      </c>
    </row>
    <row r="6130" spans="2:11">
      <c r="B6130">
        <v>255984</v>
      </c>
      <c r="C6130" t="str">
        <f t="shared" si="285"/>
        <v>U+3E7F0</v>
      </c>
      <c r="J6130" t="str">
        <f t="shared" si="286"/>
        <v>𾟰</v>
      </c>
      <c r="K6130" t="str">
        <f t="shared" si="287"/>
        <v>𾟰u3E7F0</v>
      </c>
    </row>
    <row r="6131" spans="2:11">
      <c r="B6131">
        <v>255985</v>
      </c>
      <c r="C6131" t="str">
        <f t="shared" si="285"/>
        <v>U+3E7F1</v>
      </c>
      <c r="J6131" t="str">
        <f t="shared" si="286"/>
        <v>𾟱</v>
      </c>
      <c r="K6131" t="str">
        <f t="shared" si="287"/>
        <v>𾟱u3E7F1</v>
      </c>
    </row>
    <row r="6132" spans="2:11">
      <c r="B6132">
        <v>255986</v>
      </c>
      <c r="C6132" t="str">
        <f t="shared" si="285"/>
        <v>U+3E7F2</v>
      </c>
      <c r="J6132" t="str">
        <f t="shared" si="286"/>
        <v>𾟲</v>
      </c>
      <c r="K6132" t="str">
        <f t="shared" si="287"/>
        <v>𾟲u3E7F2</v>
      </c>
    </row>
    <row r="6133" spans="2:11">
      <c r="B6133">
        <v>255987</v>
      </c>
      <c r="C6133" t="str">
        <f t="shared" si="285"/>
        <v>U+3E7F3</v>
      </c>
      <c r="J6133" t="str">
        <f t="shared" si="286"/>
        <v>𾟳</v>
      </c>
      <c r="K6133" t="str">
        <f t="shared" si="287"/>
        <v>𾟳u3E7F3</v>
      </c>
    </row>
    <row r="6134" spans="2:11">
      <c r="B6134">
        <v>255988</v>
      </c>
      <c r="C6134" t="str">
        <f t="shared" si="285"/>
        <v>U+3E7F4</v>
      </c>
      <c r="J6134" t="str">
        <f t="shared" si="286"/>
        <v>𾟴</v>
      </c>
      <c r="K6134" t="str">
        <f t="shared" si="287"/>
        <v>𾟴u3E7F4</v>
      </c>
    </row>
    <row r="6135" spans="2:11">
      <c r="B6135">
        <v>255989</v>
      </c>
      <c r="C6135" t="str">
        <f t="shared" si="285"/>
        <v>U+3E7F5</v>
      </c>
      <c r="J6135" t="str">
        <f t="shared" si="286"/>
        <v>𾟵</v>
      </c>
      <c r="K6135" t="str">
        <f t="shared" si="287"/>
        <v>𾟵u3E7F5</v>
      </c>
    </row>
    <row r="6136" spans="2:11">
      <c r="B6136">
        <v>255990</v>
      </c>
      <c r="C6136" t="str">
        <f t="shared" si="285"/>
        <v>U+3E7F6</v>
      </c>
      <c r="J6136" t="str">
        <f t="shared" si="286"/>
        <v>𾟶</v>
      </c>
      <c r="K6136" t="str">
        <f t="shared" si="287"/>
        <v>𾟶u3E7F6</v>
      </c>
    </row>
    <row r="6137" spans="2:11">
      <c r="B6137">
        <v>255991</v>
      </c>
      <c r="C6137" t="str">
        <f t="shared" si="285"/>
        <v>U+3E7F7</v>
      </c>
      <c r="J6137" t="str">
        <f t="shared" si="286"/>
        <v>𾟷</v>
      </c>
      <c r="K6137" t="str">
        <f t="shared" si="287"/>
        <v>𾟷u3E7F7</v>
      </c>
    </row>
    <row r="6138" spans="2:11">
      <c r="B6138">
        <v>255992</v>
      </c>
      <c r="C6138" t="str">
        <f t="shared" si="285"/>
        <v>U+3E7F8</v>
      </c>
      <c r="J6138" t="str">
        <f t="shared" si="286"/>
        <v>𾟸</v>
      </c>
      <c r="K6138" t="str">
        <f t="shared" si="287"/>
        <v>𾟸u3E7F8</v>
      </c>
    </row>
    <row r="6139" spans="2:11">
      <c r="B6139">
        <v>255993</v>
      </c>
      <c r="C6139" t="str">
        <f t="shared" si="285"/>
        <v>U+3E7F9</v>
      </c>
      <c r="J6139" t="str">
        <f t="shared" si="286"/>
        <v>𾟹</v>
      </c>
      <c r="K6139" t="str">
        <f t="shared" si="287"/>
        <v>𾟹u3E7F9</v>
      </c>
    </row>
    <row r="6140" spans="2:11">
      <c r="B6140">
        <v>255994</v>
      </c>
      <c r="C6140" t="str">
        <f t="shared" si="285"/>
        <v>U+3E7FA</v>
      </c>
      <c r="J6140" t="str">
        <f t="shared" si="286"/>
        <v>𾟺</v>
      </c>
      <c r="K6140" t="str">
        <f t="shared" si="287"/>
        <v>𾟺u3E7FA</v>
      </c>
    </row>
    <row r="6141" spans="2:11">
      <c r="B6141">
        <v>255995</v>
      </c>
      <c r="C6141" t="str">
        <f t="shared" si="285"/>
        <v>U+3E7FB</v>
      </c>
      <c r="J6141" t="str">
        <f t="shared" si="286"/>
        <v>𾟻</v>
      </c>
      <c r="K6141" t="str">
        <f t="shared" si="287"/>
        <v>𾟻u3E7FB</v>
      </c>
    </row>
    <row r="6142" spans="2:11">
      <c r="B6142">
        <v>255996</v>
      </c>
      <c r="C6142" t="str">
        <f t="shared" si="285"/>
        <v>U+3E7FC</v>
      </c>
      <c r="J6142" t="str">
        <f t="shared" si="286"/>
        <v>𾟼</v>
      </c>
      <c r="K6142" t="str">
        <f t="shared" si="287"/>
        <v>𾟼u3E7FC</v>
      </c>
    </row>
    <row r="6143" spans="2:11">
      <c r="B6143">
        <v>255997</v>
      </c>
      <c r="C6143" t="str">
        <f t="shared" si="285"/>
        <v>U+3E7FD</v>
      </c>
      <c r="J6143" t="str">
        <f t="shared" si="286"/>
        <v>𾟽</v>
      </c>
      <c r="K6143" t="str">
        <f t="shared" si="287"/>
        <v>𾟽u3E7FD</v>
      </c>
    </row>
    <row r="6144" spans="2:11">
      <c r="B6144">
        <v>255998</v>
      </c>
      <c r="C6144" t="str">
        <f t="shared" si="285"/>
        <v>U+3E7FE</v>
      </c>
      <c r="J6144" t="str">
        <f t="shared" si="286"/>
        <v>𾟾</v>
      </c>
      <c r="K6144" t="str">
        <f t="shared" si="287"/>
        <v>𾟾u3E7FE</v>
      </c>
    </row>
    <row r="6145" spans="2:11">
      <c r="B6145">
        <v>255999</v>
      </c>
      <c r="C6145" t="str">
        <f t="shared" si="285"/>
        <v>U+3E7FF</v>
      </c>
      <c r="J6145" t="str">
        <f t="shared" si="286"/>
        <v>𾟿</v>
      </c>
      <c r="K6145" t="str">
        <f t="shared" si="287"/>
        <v>𾟿u3E7FF</v>
      </c>
    </row>
    <row r="6146" spans="2:11">
      <c r="B6146">
        <v>256000</v>
      </c>
      <c r="C6146" t="str">
        <f t="shared" si="285"/>
        <v>U+3E800</v>
      </c>
      <c r="J6146" t="str">
        <f t="shared" si="286"/>
        <v>𾠀</v>
      </c>
      <c r="K6146" t="str">
        <f t="shared" si="287"/>
        <v>𾠀u3E800</v>
      </c>
    </row>
    <row r="6147" spans="2:11">
      <c r="B6147">
        <v>256001</v>
      </c>
      <c r="C6147" t="str">
        <f t="shared" ref="C6147:C6210" si="288">"U+"&amp;DEC2HEX($B6147)</f>
        <v>U+3E801</v>
      </c>
      <c r="J6147" t="str">
        <f t="shared" ref="J6147:J6210" si="289">_xlfn.UNICHAR($B6147)</f>
        <v>𾠁</v>
      </c>
      <c r="K6147" t="str">
        <f t="shared" ref="K6147:K6210" si="290">J6147&amp;"u"&amp;DEC2HEX(B6147)</f>
        <v>𾠁u3E801</v>
      </c>
    </row>
    <row r="6148" spans="2:11">
      <c r="B6148">
        <v>256002</v>
      </c>
      <c r="C6148" t="str">
        <f t="shared" si="288"/>
        <v>U+3E802</v>
      </c>
      <c r="J6148" t="str">
        <f t="shared" si="289"/>
        <v>𾠂</v>
      </c>
      <c r="K6148" t="str">
        <f t="shared" si="290"/>
        <v>𾠂u3E802</v>
      </c>
    </row>
    <row r="6149" spans="2:11">
      <c r="B6149">
        <v>256003</v>
      </c>
      <c r="C6149" t="str">
        <f t="shared" si="288"/>
        <v>U+3E803</v>
      </c>
      <c r="J6149" t="str">
        <f t="shared" si="289"/>
        <v>𾠃</v>
      </c>
      <c r="K6149" t="str">
        <f t="shared" si="290"/>
        <v>𾠃u3E803</v>
      </c>
    </row>
    <row r="6150" spans="2:11">
      <c r="B6150">
        <v>256004</v>
      </c>
      <c r="C6150" t="str">
        <f t="shared" si="288"/>
        <v>U+3E804</v>
      </c>
      <c r="J6150" t="str">
        <f t="shared" si="289"/>
        <v>𾠄</v>
      </c>
      <c r="K6150" t="str">
        <f t="shared" si="290"/>
        <v>𾠄u3E804</v>
      </c>
    </row>
    <row r="6151" spans="2:11">
      <c r="B6151">
        <v>256005</v>
      </c>
      <c r="C6151" t="str">
        <f t="shared" si="288"/>
        <v>U+3E805</v>
      </c>
      <c r="J6151" t="str">
        <f t="shared" si="289"/>
        <v>𾠅</v>
      </c>
      <c r="K6151" t="str">
        <f t="shared" si="290"/>
        <v>𾠅u3E805</v>
      </c>
    </row>
    <row r="6152" spans="2:11">
      <c r="B6152">
        <v>256006</v>
      </c>
      <c r="C6152" t="str">
        <f t="shared" si="288"/>
        <v>U+3E806</v>
      </c>
      <c r="J6152" t="str">
        <f t="shared" si="289"/>
        <v>𾠆</v>
      </c>
      <c r="K6152" t="str">
        <f t="shared" si="290"/>
        <v>𾠆u3E806</v>
      </c>
    </row>
    <row r="6153" spans="2:11">
      <c r="B6153">
        <v>256007</v>
      </c>
      <c r="C6153" t="str">
        <f t="shared" si="288"/>
        <v>U+3E807</v>
      </c>
      <c r="J6153" t="str">
        <f t="shared" si="289"/>
        <v>𾠇</v>
      </c>
      <c r="K6153" t="str">
        <f t="shared" si="290"/>
        <v>𾠇u3E807</v>
      </c>
    </row>
    <row r="6154" spans="2:11">
      <c r="B6154">
        <v>256008</v>
      </c>
      <c r="C6154" t="str">
        <f t="shared" si="288"/>
        <v>U+3E808</v>
      </c>
      <c r="J6154" t="str">
        <f t="shared" si="289"/>
        <v>𾠈</v>
      </c>
      <c r="K6154" t="str">
        <f t="shared" si="290"/>
        <v>𾠈u3E808</v>
      </c>
    </row>
    <row r="6155" spans="2:11">
      <c r="B6155">
        <v>256009</v>
      </c>
      <c r="C6155" t="str">
        <f t="shared" si="288"/>
        <v>U+3E809</v>
      </c>
      <c r="J6155" t="str">
        <f t="shared" si="289"/>
        <v>𾠉</v>
      </c>
      <c r="K6155" t="str">
        <f t="shared" si="290"/>
        <v>𾠉u3E809</v>
      </c>
    </row>
    <row r="6156" spans="2:11">
      <c r="B6156">
        <v>256010</v>
      </c>
      <c r="C6156" t="str">
        <f t="shared" si="288"/>
        <v>U+3E80A</v>
      </c>
      <c r="J6156" t="str">
        <f t="shared" si="289"/>
        <v>𾠊</v>
      </c>
      <c r="K6156" t="str">
        <f t="shared" si="290"/>
        <v>𾠊u3E80A</v>
      </c>
    </row>
    <row r="6157" spans="2:11">
      <c r="B6157">
        <v>256011</v>
      </c>
      <c r="C6157" t="str">
        <f t="shared" si="288"/>
        <v>U+3E80B</v>
      </c>
      <c r="J6157" t="str">
        <f t="shared" si="289"/>
        <v>𾠋</v>
      </c>
      <c r="K6157" t="str">
        <f t="shared" si="290"/>
        <v>𾠋u3E80B</v>
      </c>
    </row>
    <row r="6158" spans="2:11">
      <c r="B6158">
        <v>256012</v>
      </c>
      <c r="C6158" t="str">
        <f t="shared" si="288"/>
        <v>U+3E80C</v>
      </c>
      <c r="J6158" t="str">
        <f t="shared" si="289"/>
        <v>𾠌</v>
      </c>
      <c r="K6158" t="str">
        <f t="shared" si="290"/>
        <v>𾠌u3E80C</v>
      </c>
    </row>
    <row r="6159" spans="2:11">
      <c r="B6159">
        <v>256013</v>
      </c>
      <c r="C6159" t="str">
        <f t="shared" si="288"/>
        <v>U+3E80D</v>
      </c>
      <c r="J6159" t="str">
        <f t="shared" si="289"/>
        <v>𾠍</v>
      </c>
      <c r="K6159" t="str">
        <f t="shared" si="290"/>
        <v>𾠍u3E80D</v>
      </c>
    </row>
    <row r="6160" spans="2:11">
      <c r="B6160">
        <v>256014</v>
      </c>
      <c r="C6160" t="str">
        <f t="shared" si="288"/>
        <v>U+3E80E</v>
      </c>
      <c r="J6160" t="str">
        <f t="shared" si="289"/>
        <v>𾠎</v>
      </c>
      <c r="K6160" t="str">
        <f t="shared" si="290"/>
        <v>𾠎u3E80E</v>
      </c>
    </row>
    <row r="6161" spans="2:11">
      <c r="B6161">
        <v>256015</v>
      </c>
      <c r="C6161" t="str">
        <f t="shared" si="288"/>
        <v>U+3E80F</v>
      </c>
      <c r="J6161" t="str">
        <f t="shared" si="289"/>
        <v>𾠏</v>
      </c>
      <c r="K6161" t="str">
        <f t="shared" si="290"/>
        <v>𾠏u3E80F</v>
      </c>
    </row>
    <row r="6162" spans="2:11">
      <c r="B6162">
        <v>256016</v>
      </c>
      <c r="C6162" t="str">
        <f t="shared" si="288"/>
        <v>U+3E810</v>
      </c>
      <c r="J6162" t="str">
        <f t="shared" si="289"/>
        <v>𾠐</v>
      </c>
      <c r="K6162" t="str">
        <f t="shared" si="290"/>
        <v>𾠐u3E810</v>
      </c>
    </row>
    <row r="6163" spans="2:11">
      <c r="B6163">
        <v>256017</v>
      </c>
      <c r="C6163" t="str">
        <f t="shared" si="288"/>
        <v>U+3E811</v>
      </c>
      <c r="J6163" t="str">
        <f t="shared" si="289"/>
        <v>𾠑</v>
      </c>
      <c r="K6163" t="str">
        <f t="shared" si="290"/>
        <v>𾠑u3E811</v>
      </c>
    </row>
    <row r="6164" spans="2:11">
      <c r="B6164">
        <v>256018</v>
      </c>
      <c r="C6164" t="str">
        <f t="shared" si="288"/>
        <v>U+3E812</v>
      </c>
      <c r="J6164" t="str">
        <f t="shared" si="289"/>
        <v>𾠒</v>
      </c>
      <c r="K6164" t="str">
        <f t="shared" si="290"/>
        <v>𾠒u3E812</v>
      </c>
    </row>
    <row r="6165" spans="2:11">
      <c r="B6165">
        <v>256019</v>
      </c>
      <c r="C6165" t="str">
        <f t="shared" si="288"/>
        <v>U+3E813</v>
      </c>
      <c r="J6165" t="str">
        <f t="shared" si="289"/>
        <v>𾠓</v>
      </c>
      <c r="K6165" t="str">
        <f t="shared" si="290"/>
        <v>𾠓u3E813</v>
      </c>
    </row>
    <row r="6166" spans="2:11">
      <c r="B6166">
        <v>256020</v>
      </c>
      <c r="C6166" t="str">
        <f t="shared" si="288"/>
        <v>U+3E814</v>
      </c>
      <c r="J6166" t="str">
        <f t="shared" si="289"/>
        <v>𾠔</v>
      </c>
      <c r="K6166" t="str">
        <f t="shared" si="290"/>
        <v>𾠔u3E814</v>
      </c>
    </row>
    <row r="6167" spans="2:11">
      <c r="B6167">
        <v>256021</v>
      </c>
      <c r="C6167" t="str">
        <f t="shared" si="288"/>
        <v>U+3E815</v>
      </c>
      <c r="J6167" t="str">
        <f t="shared" si="289"/>
        <v>𾠕</v>
      </c>
      <c r="K6167" t="str">
        <f t="shared" si="290"/>
        <v>𾠕u3E815</v>
      </c>
    </row>
    <row r="6168" spans="2:11">
      <c r="B6168">
        <v>256022</v>
      </c>
      <c r="C6168" t="str">
        <f t="shared" si="288"/>
        <v>U+3E816</v>
      </c>
      <c r="J6168" t="str">
        <f t="shared" si="289"/>
        <v>𾠖</v>
      </c>
      <c r="K6168" t="str">
        <f t="shared" si="290"/>
        <v>𾠖u3E816</v>
      </c>
    </row>
    <row r="6169" spans="2:11">
      <c r="B6169">
        <v>256023</v>
      </c>
      <c r="C6169" t="str">
        <f t="shared" si="288"/>
        <v>U+3E817</v>
      </c>
      <c r="J6169" t="str">
        <f t="shared" si="289"/>
        <v>𾠗</v>
      </c>
      <c r="K6169" t="str">
        <f t="shared" si="290"/>
        <v>𾠗u3E817</v>
      </c>
    </row>
    <row r="6170" spans="2:11">
      <c r="B6170">
        <v>256024</v>
      </c>
      <c r="C6170" t="str">
        <f t="shared" si="288"/>
        <v>U+3E818</v>
      </c>
      <c r="J6170" t="str">
        <f t="shared" si="289"/>
        <v>𾠘</v>
      </c>
      <c r="K6170" t="str">
        <f t="shared" si="290"/>
        <v>𾠘u3E818</v>
      </c>
    </row>
    <row r="6171" spans="2:11">
      <c r="B6171">
        <v>256025</v>
      </c>
      <c r="C6171" t="str">
        <f t="shared" si="288"/>
        <v>U+3E819</v>
      </c>
      <c r="J6171" t="str">
        <f t="shared" si="289"/>
        <v>𾠙</v>
      </c>
      <c r="K6171" t="str">
        <f t="shared" si="290"/>
        <v>𾠙u3E819</v>
      </c>
    </row>
    <row r="6172" spans="2:11">
      <c r="B6172">
        <v>256026</v>
      </c>
      <c r="C6172" t="str">
        <f t="shared" si="288"/>
        <v>U+3E81A</v>
      </c>
      <c r="J6172" t="str">
        <f t="shared" si="289"/>
        <v>𾠚</v>
      </c>
      <c r="K6172" t="str">
        <f t="shared" si="290"/>
        <v>𾠚u3E81A</v>
      </c>
    </row>
    <row r="6173" spans="2:11">
      <c r="B6173">
        <v>256027</v>
      </c>
      <c r="C6173" t="str">
        <f t="shared" si="288"/>
        <v>U+3E81B</v>
      </c>
      <c r="J6173" t="str">
        <f t="shared" si="289"/>
        <v>𾠛</v>
      </c>
      <c r="K6173" t="str">
        <f t="shared" si="290"/>
        <v>𾠛u3E81B</v>
      </c>
    </row>
    <row r="6174" spans="2:11">
      <c r="B6174">
        <v>256028</v>
      </c>
      <c r="C6174" t="str">
        <f t="shared" si="288"/>
        <v>U+3E81C</v>
      </c>
      <c r="J6174" t="str">
        <f t="shared" si="289"/>
        <v>𾠜</v>
      </c>
      <c r="K6174" t="str">
        <f t="shared" si="290"/>
        <v>𾠜u3E81C</v>
      </c>
    </row>
    <row r="6175" spans="2:11">
      <c r="B6175">
        <v>256029</v>
      </c>
      <c r="C6175" t="str">
        <f t="shared" si="288"/>
        <v>U+3E81D</v>
      </c>
      <c r="J6175" t="str">
        <f t="shared" si="289"/>
        <v>𾠝</v>
      </c>
      <c r="K6175" t="str">
        <f t="shared" si="290"/>
        <v>𾠝u3E81D</v>
      </c>
    </row>
    <row r="6176" spans="2:11">
      <c r="B6176">
        <v>256030</v>
      </c>
      <c r="C6176" t="str">
        <f t="shared" si="288"/>
        <v>U+3E81E</v>
      </c>
      <c r="J6176" t="str">
        <f t="shared" si="289"/>
        <v>𾠞</v>
      </c>
      <c r="K6176" t="str">
        <f t="shared" si="290"/>
        <v>𾠞u3E81E</v>
      </c>
    </row>
    <row r="6177" spans="2:11">
      <c r="B6177">
        <v>256031</v>
      </c>
      <c r="C6177" t="str">
        <f t="shared" si="288"/>
        <v>U+3E81F</v>
      </c>
      <c r="J6177" t="str">
        <f t="shared" si="289"/>
        <v>𾠟</v>
      </c>
      <c r="K6177" t="str">
        <f t="shared" si="290"/>
        <v>𾠟u3E81F</v>
      </c>
    </row>
    <row r="6178" spans="2:11">
      <c r="B6178">
        <v>256032</v>
      </c>
      <c r="C6178" t="str">
        <f t="shared" si="288"/>
        <v>U+3E820</v>
      </c>
      <c r="J6178" t="str">
        <f t="shared" si="289"/>
        <v>𾠠</v>
      </c>
      <c r="K6178" t="str">
        <f t="shared" si="290"/>
        <v>𾠠u3E820</v>
      </c>
    </row>
    <row r="6179" spans="2:11">
      <c r="B6179">
        <v>256033</v>
      </c>
      <c r="C6179" t="str">
        <f t="shared" si="288"/>
        <v>U+3E821</v>
      </c>
      <c r="J6179" t="str">
        <f t="shared" si="289"/>
        <v>𾠡</v>
      </c>
      <c r="K6179" t="str">
        <f t="shared" si="290"/>
        <v>𾠡u3E821</v>
      </c>
    </row>
    <row r="6180" spans="2:11">
      <c r="B6180">
        <v>256034</v>
      </c>
      <c r="C6180" t="str">
        <f t="shared" si="288"/>
        <v>U+3E822</v>
      </c>
      <c r="J6180" t="str">
        <f t="shared" si="289"/>
        <v>𾠢</v>
      </c>
      <c r="K6180" t="str">
        <f t="shared" si="290"/>
        <v>𾠢u3E822</v>
      </c>
    </row>
    <row r="6181" spans="2:11">
      <c r="B6181">
        <v>256035</v>
      </c>
      <c r="C6181" t="str">
        <f t="shared" si="288"/>
        <v>U+3E823</v>
      </c>
      <c r="J6181" t="str">
        <f t="shared" si="289"/>
        <v>𾠣</v>
      </c>
      <c r="K6181" t="str">
        <f t="shared" si="290"/>
        <v>𾠣u3E823</v>
      </c>
    </row>
    <row r="6182" spans="2:11">
      <c r="B6182">
        <v>256036</v>
      </c>
      <c r="C6182" t="str">
        <f t="shared" si="288"/>
        <v>U+3E824</v>
      </c>
      <c r="J6182" t="str">
        <f t="shared" si="289"/>
        <v>𾠤</v>
      </c>
      <c r="K6182" t="str">
        <f t="shared" si="290"/>
        <v>𾠤u3E824</v>
      </c>
    </row>
    <row r="6183" spans="2:11">
      <c r="B6183">
        <v>256037</v>
      </c>
      <c r="C6183" t="str">
        <f t="shared" si="288"/>
        <v>U+3E825</v>
      </c>
      <c r="J6183" t="str">
        <f t="shared" si="289"/>
        <v>𾠥</v>
      </c>
      <c r="K6183" t="str">
        <f t="shared" si="290"/>
        <v>𾠥u3E825</v>
      </c>
    </row>
    <row r="6184" spans="2:11">
      <c r="B6184">
        <v>256038</v>
      </c>
      <c r="C6184" t="str">
        <f t="shared" si="288"/>
        <v>U+3E826</v>
      </c>
      <c r="J6184" t="str">
        <f t="shared" si="289"/>
        <v>𾠦</v>
      </c>
      <c r="K6184" t="str">
        <f t="shared" si="290"/>
        <v>𾠦u3E826</v>
      </c>
    </row>
    <row r="6185" spans="2:11">
      <c r="B6185">
        <v>256039</v>
      </c>
      <c r="C6185" t="str">
        <f t="shared" si="288"/>
        <v>U+3E827</v>
      </c>
      <c r="J6185" t="str">
        <f t="shared" si="289"/>
        <v>𾠧</v>
      </c>
      <c r="K6185" t="str">
        <f t="shared" si="290"/>
        <v>𾠧u3E827</v>
      </c>
    </row>
    <row r="6186" spans="2:11">
      <c r="B6186">
        <v>256040</v>
      </c>
      <c r="C6186" t="str">
        <f t="shared" si="288"/>
        <v>U+3E828</v>
      </c>
      <c r="J6186" t="str">
        <f t="shared" si="289"/>
        <v>𾠨</v>
      </c>
      <c r="K6186" t="str">
        <f t="shared" si="290"/>
        <v>𾠨u3E828</v>
      </c>
    </row>
    <row r="6187" spans="2:11">
      <c r="B6187">
        <v>256041</v>
      </c>
      <c r="C6187" t="str">
        <f t="shared" si="288"/>
        <v>U+3E829</v>
      </c>
      <c r="J6187" t="str">
        <f t="shared" si="289"/>
        <v>𾠩</v>
      </c>
      <c r="K6187" t="str">
        <f t="shared" si="290"/>
        <v>𾠩u3E829</v>
      </c>
    </row>
    <row r="6188" spans="2:11">
      <c r="B6188">
        <v>256042</v>
      </c>
      <c r="C6188" t="str">
        <f t="shared" si="288"/>
        <v>U+3E82A</v>
      </c>
      <c r="J6188" t="str">
        <f t="shared" si="289"/>
        <v>𾠪</v>
      </c>
      <c r="K6188" t="str">
        <f t="shared" si="290"/>
        <v>𾠪u3E82A</v>
      </c>
    </row>
    <row r="6189" spans="2:11">
      <c r="B6189">
        <v>256043</v>
      </c>
      <c r="C6189" t="str">
        <f t="shared" si="288"/>
        <v>U+3E82B</v>
      </c>
      <c r="J6189" t="str">
        <f t="shared" si="289"/>
        <v>𾠫</v>
      </c>
      <c r="K6189" t="str">
        <f t="shared" si="290"/>
        <v>𾠫u3E82B</v>
      </c>
    </row>
    <row r="6190" spans="2:11">
      <c r="B6190">
        <v>256044</v>
      </c>
      <c r="C6190" t="str">
        <f t="shared" si="288"/>
        <v>U+3E82C</v>
      </c>
      <c r="J6190" t="str">
        <f t="shared" si="289"/>
        <v>𾠬</v>
      </c>
      <c r="K6190" t="str">
        <f t="shared" si="290"/>
        <v>𾠬u3E82C</v>
      </c>
    </row>
    <row r="6191" spans="2:11">
      <c r="B6191">
        <v>256045</v>
      </c>
      <c r="C6191" t="str">
        <f t="shared" si="288"/>
        <v>U+3E82D</v>
      </c>
      <c r="J6191" t="str">
        <f t="shared" si="289"/>
        <v>𾠭</v>
      </c>
      <c r="K6191" t="str">
        <f t="shared" si="290"/>
        <v>𾠭u3E82D</v>
      </c>
    </row>
    <row r="6192" spans="2:11">
      <c r="B6192">
        <v>256046</v>
      </c>
      <c r="C6192" t="str">
        <f t="shared" si="288"/>
        <v>U+3E82E</v>
      </c>
      <c r="J6192" t="str">
        <f t="shared" si="289"/>
        <v>𾠮</v>
      </c>
      <c r="K6192" t="str">
        <f t="shared" si="290"/>
        <v>𾠮u3E82E</v>
      </c>
    </row>
    <row r="6193" spans="2:11">
      <c r="B6193">
        <v>256047</v>
      </c>
      <c r="C6193" t="str">
        <f t="shared" si="288"/>
        <v>U+3E82F</v>
      </c>
      <c r="J6193" t="str">
        <f t="shared" si="289"/>
        <v>𾠯</v>
      </c>
      <c r="K6193" t="str">
        <f t="shared" si="290"/>
        <v>𾠯u3E82F</v>
      </c>
    </row>
    <row r="6194" spans="2:11">
      <c r="B6194">
        <v>256048</v>
      </c>
      <c r="C6194" t="str">
        <f t="shared" si="288"/>
        <v>U+3E830</v>
      </c>
      <c r="J6194" t="str">
        <f t="shared" si="289"/>
        <v>𾠰</v>
      </c>
      <c r="K6194" t="str">
        <f t="shared" si="290"/>
        <v>𾠰u3E830</v>
      </c>
    </row>
    <row r="6195" spans="2:11">
      <c r="B6195">
        <v>256049</v>
      </c>
      <c r="C6195" t="str">
        <f t="shared" si="288"/>
        <v>U+3E831</v>
      </c>
      <c r="J6195" t="str">
        <f t="shared" si="289"/>
        <v>𾠱</v>
      </c>
      <c r="K6195" t="str">
        <f t="shared" si="290"/>
        <v>𾠱u3E831</v>
      </c>
    </row>
    <row r="6196" spans="2:11">
      <c r="B6196">
        <v>256050</v>
      </c>
      <c r="C6196" t="str">
        <f t="shared" si="288"/>
        <v>U+3E832</v>
      </c>
      <c r="J6196" t="str">
        <f t="shared" si="289"/>
        <v>𾠲</v>
      </c>
      <c r="K6196" t="str">
        <f t="shared" si="290"/>
        <v>𾠲u3E832</v>
      </c>
    </row>
    <row r="6197" spans="2:11">
      <c r="B6197">
        <v>256051</v>
      </c>
      <c r="C6197" t="str">
        <f t="shared" si="288"/>
        <v>U+3E833</v>
      </c>
      <c r="J6197" t="str">
        <f t="shared" si="289"/>
        <v>𾠳</v>
      </c>
      <c r="K6197" t="str">
        <f t="shared" si="290"/>
        <v>𾠳u3E833</v>
      </c>
    </row>
    <row r="6198" spans="2:11">
      <c r="B6198">
        <v>256052</v>
      </c>
      <c r="C6198" t="str">
        <f t="shared" si="288"/>
        <v>U+3E834</v>
      </c>
      <c r="J6198" t="str">
        <f t="shared" si="289"/>
        <v>𾠴</v>
      </c>
      <c r="K6198" t="str">
        <f t="shared" si="290"/>
        <v>𾠴u3E834</v>
      </c>
    </row>
    <row r="6199" spans="2:11">
      <c r="B6199">
        <v>256053</v>
      </c>
      <c r="C6199" t="str">
        <f t="shared" si="288"/>
        <v>U+3E835</v>
      </c>
      <c r="J6199" t="str">
        <f t="shared" si="289"/>
        <v>𾠵</v>
      </c>
      <c r="K6199" t="str">
        <f t="shared" si="290"/>
        <v>𾠵u3E835</v>
      </c>
    </row>
    <row r="6200" spans="2:11">
      <c r="B6200">
        <v>256054</v>
      </c>
      <c r="C6200" t="str">
        <f t="shared" si="288"/>
        <v>U+3E836</v>
      </c>
      <c r="J6200" t="str">
        <f t="shared" si="289"/>
        <v>𾠶</v>
      </c>
      <c r="K6200" t="str">
        <f t="shared" si="290"/>
        <v>𾠶u3E836</v>
      </c>
    </row>
    <row r="6201" spans="2:11">
      <c r="B6201">
        <v>256055</v>
      </c>
      <c r="C6201" t="str">
        <f t="shared" si="288"/>
        <v>U+3E837</v>
      </c>
      <c r="J6201" t="str">
        <f t="shared" si="289"/>
        <v>𾠷</v>
      </c>
      <c r="K6201" t="str">
        <f t="shared" si="290"/>
        <v>𾠷u3E837</v>
      </c>
    </row>
    <row r="6202" spans="2:11">
      <c r="B6202">
        <v>256056</v>
      </c>
      <c r="C6202" t="str">
        <f t="shared" si="288"/>
        <v>U+3E838</v>
      </c>
      <c r="J6202" t="str">
        <f t="shared" si="289"/>
        <v>𾠸</v>
      </c>
      <c r="K6202" t="str">
        <f t="shared" si="290"/>
        <v>𾠸u3E838</v>
      </c>
    </row>
    <row r="6203" spans="2:11">
      <c r="B6203">
        <v>256057</v>
      </c>
      <c r="C6203" t="str">
        <f t="shared" si="288"/>
        <v>U+3E839</v>
      </c>
      <c r="J6203" t="str">
        <f t="shared" si="289"/>
        <v>𾠹</v>
      </c>
      <c r="K6203" t="str">
        <f t="shared" si="290"/>
        <v>𾠹u3E839</v>
      </c>
    </row>
    <row r="6204" spans="2:11">
      <c r="B6204">
        <v>256058</v>
      </c>
      <c r="C6204" t="str">
        <f t="shared" si="288"/>
        <v>U+3E83A</v>
      </c>
      <c r="J6204" t="str">
        <f t="shared" si="289"/>
        <v>𾠺</v>
      </c>
      <c r="K6204" t="str">
        <f t="shared" si="290"/>
        <v>𾠺u3E83A</v>
      </c>
    </row>
    <row r="6205" spans="2:11">
      <c r="B6205">
        <v>256059</v>
      </c>
      <c r="C6205" t="str">
        <f t="shared" si="288"/>
        <v>U+3E83B</v>
      </c>
      <c r="J6205" t="str">
        <f t="shared" si="289"/>
        <v>𾠻</v>
      </c>
      <c r="K6205" t="str">
        <f t="shared" si="290"/>
        <v>𾠻u3E83B</v>
      </c>
    </row>
    <row r="6206" spans="2:11">
      <c r="B6206">
        <v>256060</v>
      </c>
      <c r="C6206" t="str">
        <f t="shared" si="288"/>
        <v>U+3E83C</v>
      </c>
      <c r="J6206" t="str">
        <f t="shared" si="289"/>
        <v>𾠼</v>
      </c>
      <c r="K6206" t="str">
        <f t="shared" si="290"/>
        <v>𾠼u3E83C</v>
      </c>
    </row>
    <row r="6207" spans="2:11">
      <c r="B6207">
        <v>256061</v>
      </c>
      <c r="C6207" t="str">
        <f t="shared" si="288"/>
        <v>U+3E83D</v>
      </c>
      <c r="J6207" t="str">
        <f t="shared" si="289"/>
        <v>𾠽</v>
      </c>
      <c r="K6207" t="str">
        <f t="shared" si="290"/>
        <v>𾠽u3E83D</v>
      </c>
    </row>
    <row r="6208" spans="2:11">
      <c r="B6208">
        <v>256062</v>
      </c>
      <c r="C6208" t="str">
        <f t="shared" si="288"/>
        <v>U+3E83E</v>
      </c>
      <c r="J6208" t="str">
        <f t="shared" si="289"/>
        <v>𾠾</v>
      </c>
      <c r="K6208" t="str">
        <f t="shared" si="290"/>
        <v>𾠾u3E83E</v>
      </c>
    </row>
    <row r="6209" spans="2:11">
      <c r="B6209">
        <v>256063</v>
      </c>
      <c r="C6209" t="str">
        <f t="shared" si="288"/>
        <v>U+3E83F</v>
      </c>
      <c r="J6209" t="str">
        <f t="shared" si="289"/>
        <v>𾠿</v>
      </c>
      <c r="K6209" t="str">
        <f t="shared" si="290"/>
        <v>𾠿u3E83F</v>
      </c>
    </row>
    <row r="6210" spans="2:11">
      <c r="B6210">
        <v>256064</v>
      </c>
      <c r="C6210" t="str">
        <f t="shared" si="288"/>
        <v>U+3E840</v>
      </c>
      <c r="J6210" t="str">
        <f t="shared" si="289"/>
        <v>𾡀</v>
      </c>
      <c r="K6210" t="str">
        <f t="shared" si="290"/>
        <v>𾡀u3E840</v>
      </c>
    </row>
    <row r="6211" spans="2:11">
      <c r="B6211">
        <v>256065</v>
      </c>
      <c r="C6211" t="str">
        <f t="shared" ref="C6211:C6274" si="291">"U+"&amp;DEC2HEX($B6211)</f>
        <v>U+3E841</v>
      </c>
      <c r="J6211" t="str">
        <f t="shared" ref="J6211:J6274" si="292">_xlfn.UNICHAR($B6211)</f>
        <v>𾡁</v>
      </c>
      <c r="K6211" t="str">
        <f t="shared" ref="K6211:K6274" si="293">J6211&amp;"u"&amp;DEC2HEX(B6211)</f>
        <v>𾡁u3E841</v>
      </c>
    </row>
    <row r="6212" spans="2:11">
      <c r="B6212">
        <v>256066</v>
      </c>
      <c r="C6212" t="str">
        <f t="shared" si="291"/>
        <v>U+3E842</v>
      </c>
      <c r="J6212" t="str">
        <f t="shared" si="292"/>
        <v>𾡂</v>
      </c>
      <c r="K6212" t="str">
        <f t="shared" si="293"/>
        <v>𾡂u3E842</v>
      </c>
    </row>
    <row r="6213" spans="2:11">
      <c r="B6213">
        <v>256067</v>
      </c>
      <c r="C6213" t="str">
        <f t="shared" si="291"/>
        <v>U+3E843</v>
      </c>
      <c r="J6213" t="str">
        <f t="shared" si="292"/>
        <v>𾡃</v>
      </c>
      <c r="K6213" t="str">
        <f t="shared" si="293"/>
        <v>𾡃u3E843</v>
      </c>
    </row>
    <row r="6214" spans="2:11">
      <c r="B6214">
        <v>256068</v>
      </c>
      <c r="C6214" t="str">
        <f t="shared" si="291"/>
        <v>U+3E844</v>
      </c>
      <c r="J6214" t="str">
        <f t="shared" si="292"/>
        <v>𾡄</v>
      </c>
      <c r="K6214" t="str">
        <f t="shared" si="293"/>
        <v>𾡄u3E844</v>
      </c>
    </row>
    <row r="6215" spans="2:11">
      <c r="B6215">
        <v>256069</v>
      </c>
      <c r="C6215" t="str">
        <f t="shared" si="291"/>
        <v>U+3E845</v>
      </c>
      <c r="J6215" t="str">
        <f t="shared" si="292"/>
        <v>𾡅</v>
      </c>
      <c r="K6215" t="str">
        <f t="shared" si="293"/>
        <v>𾡅u3E845</v>
      </c>
    </row>
    <row r="6216" spans="2:11">
      <c r="B6216">
        <v>256070</v>
      </c>
      <c r="C6216" t="str">
        <f t="shared" si="291"/>
        <v>U+3E846</v>
      </c>
      <c r="J6216" t="str">
        <f t="shared" si="292"/>
        <v>𾡆</v>
      </c>
      <c r="K6216" t="str">
        <f t="shared" si="293"/>
        <v>𾡆u3E846</v>
      </c>
    </row>
    <row r="6217" spans="2:11">
      <c r="B6217">
        <v>256071</v>
      </c>
      <c r="C6217" t="str">
        <f t="shared" si="291"/>
        <v>U+3E847</v>
      </c>
      <c r="J6217" t="str">
        <f t="shared" si="292"/>
        <v>𾡇</v>
      </c>
      <c r="K6217" t="str">
        <f t="shared" si="293"/>
        <v>𾡇u3E847</v>
      </c>
    </row>
    <row r="6218" spans="2:11">
      <c r="B6218">
        <v>256072</v>
      </c>
      <c r="C6218" t="str">
        <f t="shared" si="291"/>
        <v>U+3E848</v>
      </c>
      <c r="J6218" t="str">
        <f t="shared" si="292"/>
        <v>𾡈</v>
      </c>
      <c r="K6218" t="str">
        <f t="shared" si="293"/>
        <v>𾡈u3E848</v>
      </c>
    </row>
    <row r="6219" spans="2:11">
      <c r="B6219">
        <v>256073</v>
      </c>
      <c r="C6219" t="str">
        <f t="shared" si="291"/>
        <v>U+3E849</v>
      </c>
      <c r="J6219" t="str">
        <f t="shared" si="292"/>
        <v>𾡉</v>
      </c>
      <c r="K6219" t="str">
        <f t="shared" si="293"/>
        <v>𾡉u3E849</v>
      </c>
    </row>
    <row r="6220" spans="2:11">
      <c r="B6220">
        <v>256074</v>
      </c>
      <c r="C6220" t="str">
        <f t="shared" si="291"/>
        <v>U+3E84A</v>
      </c>
      <c r="J6220" t="str">
        <f t="shared" si="292"/>
        <v>𾡊</v>
      </c>
      <c r="K6220" t="str">
        <f t="shared" si="293"/>
        <v>𾡊u3E84A</v>
      </c>
    </row>
    <row r="6221" spans="2:11">
      <c r="B6221">
        <v>256075</v>
      </c>
      <c r="C6221" t="str">
        <f t="shared" si="291"/>
        <v>U+3E84B</v>
      </c>
      <c r="J6221" t="str">
        <f t="shared" si="292"/>
        <v>𾡋</v>
      </c>
      <c r="K6221" t="str">
        <f t="shared" si="293"/>
        <v>𾡋u3E84B</v>
      </c>
    </row>
    <row r="6222" spans="2:11">
      <c r="B6222">
        <v>256076</v>
      </c>
      <c r="C6222" t="str">
        <f t="shared" si="291"/>
        <v>U+3E84C</v>
      </c>
      <c r="J6222" t="str">
        <f t="shared" si="292"/>
        <v>𾡌</v>
      </c>
      <c r="K6222" t="str">
        <f t="shared" si="293"/>
        <v>𾡌u3E84C</v>
      </c>
    </row>
    <row r="6223" spans="2:11">
      <c r="B6223">
        <v>256077</v>
      </c>
      <c r="C6223" t="str">
        <f t="shared" si="291"/>
        <v>U+3E84D</v>
      </c>
      <c r="J6223" t="str">
        <f t="shared" si="292"/>
        <v>𾡍</v>
      </c>
      <c r="K6223" t="str">
        <f t="shared" si="293"/>
        <v>𾡍u3E84D</v>
      </c>
    </row>
    <row r="6224" spans="2:11">
      <c r="B6224">
        <v>256078</v>
      </c>
      <c r="C6224" t="str">
        <f t="shared" si="291"/>
        <v>U+3E84E</v>
      </c>
      <c r="J6224" t="str">
        <f t="shared" si="292"/>
        <v>𾡎</v>
      </c>
      <c r="K6224" t="str">
        <f t="shared" si="293"/>
        <v>𾡎u3E84E</v>
      </c>
    </row>
    <row r="6225" spans="2:11">
      <c r="B6225">
        <v>256079</v>
      </c>
      <c r="C6225" t="str">
        <f t="shared" si="291"/>
        <v>U+3E84F</v>
      </c>
      <c r="J6225" t="str">
        <f t="shared" si="292"/>
        <v>𾡏</v>
      </c>
      <c r="K6225" t="str">
        <f t="shared" si="293"/>
        <v>𾡏u3E84F</v>
      </c>
    </row>
    <row r="6226" spans="2:11">
      <c r="B6226">
        <v>256080</v>
      </c>
      <c r="C6226" t="str">
        <f t="shared" si="291"/>
        <v>U+3E850</v>
      </c>
      <c r="J6226" t="str">
        <f t="shared" si="292"/>
        <v>𾡐</v>
      </c>
      <c r="K6226" t="str">
        <f t="shared" si="293"/>
        <v>𾡐u3E850</v>
      </c>
    </row>
    <row r="6227" spans="2:11">
      <c r="B6227">
        <v>256081</v>
      </c>
      <c r="C6227" t="str">
        <f t="shared" si="291"/>
        <v>U+3E851</v>
      </c>
      <c r="J6227" t="str">
        <f t="shared" si="292"/>
        <v>𾡑</v>
      </c>
      <c r="K6227" t="str">
        <f t="shared" si="293"/>
        <v>𾡑u3E851</v>
      </c>
    </row>
    <row r="6228" spans="2:11">
      <c r="B6228">
        <v>256082</v>
      </c>
      <c r="C6228" t="str">
        <f t="shared" si="291"/>
        <v>U+3E852</v>
      </c>
      <c r="J6228" t="str">
        <f t="shared" si="292"/>
        <v>𾡒</v>
      </c>
      <c r="K6228" t="str">
        <f t="shared" si="293"/>
        <v>𾡒u3E852</v>
      </c>
    </row>
    <row r="6229" spans="2:11">
      <c r="B6229">
        <v>256083</v>
      </c>
      <c r="C6229" t="str">
        <f t="shared" si="291"/>
        <v>U+3E853</v>
      </c>
      <c r="J6229" t="str">
        <f t="shared" si="292"/>
        <v>𾡓</v>
      </c>
      <c r="K6229" t="str">
        <f t="shared" si="293"/>
        <v>𾡓u3E853</v>
      </c>
    </row>
    <row r="6230" spans="2:11">
      <c r="B6230">
        <v>256084</v>
      </c>
      <c r="C6230" t="str">
        <f t="shared" si="291"/>
        <v>U+3E854</v>
      </c>
      <c r="J6230" t="str">
        <f t="shared" si="292"/>
        <v>𾡔</v>
      </c>
      <c r="K6230" t="str">
        <f t="shared" si="293"/>
        <v>𾡔u3E854</v>
      </c>
    </row>
    <row r="6231" spans="2:11">
      <c r="B6231">
        <v>256085</v>
      </c>
      <c r="C6231" t="str">
        <f t="shared" si="291"/>
        <v>U+3E855</v>
      </c>
      <c r="J6231" t="str">
        <f t="shared" si="292"/>
        <v>𾡕</v>
      </c>
      <c r="K6231" t="str">
        <f t="shared" si="293"/>
        <v>𾡕u3E855</v>
      </c>
    </row>
    <row r="6232" spans="2:11">
      <c r="B6232">
        <v>256086</v>
      </c>
      <c r="C6232" t="str">
        <f t="shared" si="291"/>
        <v>U+3E856</v>
      </c>
      <c r="J6232" t="str">
        <f t="shared" si="292"/>
        <v>𾡖</v>
      </c>
      <c r="K6232" t="str">
        <f t="shared" si="293"/>
        <v>𾡖u3E856</v>
      </c>
    </row>
    <row r="6233" spans="2:11">
      <c r="B6233">
        <v>256087</v>
      </c>
      <c r="C6233" t="str">
        <f t="shared" si="291"/>
        <v>U+3E857</v>
      </c>
      <c r="J6233" t="str">
        <f t="shared" si="292"/>
        <v>𾡗</v>
      </c>
      <c r="K6233" t="str">
        <f t="shared" si="293"/>
        <v>𾡗u3E857</v>
      </c>
    </row>
    <row r="6234" spans="2:11">
      <c r="B6234">
        <v>256088</v>
      </c>
      <c r="C6234" t="str">
        <f t="shared" si="291"/>
        <v>U+3E858</v>
      </c>
      <c r="J6234" t="str">
        <f t="shared" si="292"/>
        <v>𾡘</v>
      </c>
      <c r="K6234" t="str">
        <f t="shared" si="293"/>
        <v>𾡘u3E858</v>
      </c>
    </row>
    <row r="6235" spans="2:11">
      <c r="B6235">
        <v>256089</v>
      </c>
      <c r="C6235" t="str">
        <f t="shared" si="291"/>
        <v>U+3E859</v>
      </c>
      <c r="J6235" t="str">
        <f t="shared" si="292"/>
        <v>𾡙</v>
      </c>
      <c r="K6235" t="str">
        <f t="shared" si="293"/>
        <v>𾡙u3E859</v>
      </c>
    </row>
    <row r="6236" spans="2:11">
      <c r="B6236">
        <v>256090</v>
      </c>
      <c r="C6236" t="str">
        <f t="shared" si="291"/>
        <v>U+3E85A</v>
      </c>
      <c r="J6236" t="str">
        <f t="shared" si="292"/>
        <v>𾡚</v>
      </c>
      <c r="K6236" t="str">
        <f t="shared" si="293"/>
        <v>𾡚u3E85A</v>
      </c>
    </row>
    <row r="6237" spans="2:11">
      <c r="B6237">
        <v>256091</v>
      </c>
      <c r="C6237" t="str">
        <f t="shared" si="291"/>
        <v>U+3E85B</v>
      </c>
      <c r="J6237" t="str">
        <f t="shared" si="292"/>
        <v>𾡛</v>
      </c>
      <c r="K6237" t="str">
        <f t="shared" si="293"/>
        <v>𾡛u3E85B</v>
      </c>
    </row>
    <row r="6238" spans="2:11">
      <c r="B6238">
        <v>256092</v>
      </c>
      <c r="C6238" t="str">
        <f t="shared" si="291"/>
        <v>U+3E85C</v>
      </c>
      <c r="J6238" t="str">
        <f t="shared" si="292"/>
        <v>𾡜</v>
      </c>
      <c r="K6238" t="str">
        <f t="shared" si="293"/>
        <v>𾡜u3E85C</v>
      </c>
    </row>
    <row r="6239" spans="2:11">
      <c r="B6239">
        <v>256093</v>
      </c>
      <c r="C6239" t="str">
        <f t="shared" si="291"/>
        <v>U+3E85D</v>
      </c>
      <c r="J6239" t="str">
        <f t="shared" si="292"/>
        <v>𾡝</v>
      </c>
      <c r="K6239" t="str">
        <f t="shared" si="293"/>
        <v>𾡝u3E85D</v>
      </c>
    </row>
    <row r="6240" spans="2:11">
      <c r="B6240">
        <v>256094</v>
      </c>
      <c r="C6240" t="str">
        <f t="shared" si="291"/>
        <v>U+3E85E</v>
      </c>
      <c r="J6240" t="str">
        <f t="shared" si="292"/>
        <v>𾡞</v>
      </c>
      <c r="K6240" t="str">
        <f t="shared" si="293"/>
        <v>𾡞u3E85E</v>
      </c>
    </row>
    <row r="6241" spans="2:11">
      <c r="B6241">
        <v>256095</v>
      </c>
      <c r="C6241" t="str">
        <f t="shared" si="291"/>
        <v>U+3E85F</v>
      </c>
      <c r="J6241" t="str">
        <f t="shared" si="292"/>
        <v>𾡟</v>
      </c>
      <c r="K6241" t="str">
        <f t="shared" si="293"/>
        <v>𾡟u3E85F</v>
      </c>
    </row>
    <row r="6242" spans="2:11">
      <c r="B6242">
        <v>256096</v>
      </c>
      <c r="C6242" t="str">
        <f t="shared" si="291"/>
        <v>U+3E860</v>
      </c>
      <c r="J6242" t="str">
        <f t="shared" si="292"/>
        <v>𾡠</v>
      </c>
      <c r="K6242" t="str">
        <f t="shared" si="293"/>
        <v>𾡠u3E860</v>
      </c>
    </row>
    <row r="6243" spans="2:11">
      <c r="B6243">
        <v>256097</v>
      </c>
      <c r="C6243" t="str">
        <f t="shared" si="291"/>
        <v>U+3E861</v>
      </c>
      <c r="J6243" t="str">
        <f t="shared" si="292"/>
        <v>𾡡</v>
      </c>
      <c r="K6243" t="str">
        <f t="shared" si="293"/>
        <v>𾡡u3E861</v>
      </c>
    </row>
    <row r="6244" spans="2:11">
      <c r="B6244">
        <v>256098</v>
      </c>
      <c r="C6244" t="str">
        <f t="shared" si="291"/>
        <v>U+3E862</v>
      </c>
      <c r="J6244" t="str">
        <f t="shared" si="292"/>
        <v>𾡢</v>
      </c>
      <c r="K6244" t="str">
        <f t="shared" si="293"/>
        <v>𾡢u3E862</v>
      </c>
    </row>
    <row r="6245" spans="2:11">
      <c r="B6245">
        <v>256099</v>
      </c>
      <c r="C6245" t="str">
        <f t="shared" si="291"/>
        <v>U+3E863</v>
      </c>
      <c r="J6245" t="str">
        <f t="shared" si="292"/>
        <v>𾡣</v>
      </c>
      <c r="K6245" t="str">
        <f t="shared" si="293"/>
        <v>𾡣u3E863</v>
      </c>
    </row>
    <row r="6246" spans="2:11">
      <c r="B6246">
        <v>256100</v>
      </c>
      <c r="C6246" t="str">
        <f t="shared" si="291"/>
        <v>U+3E864</v>
      </c>
      <c r="J6246" t="str">
        <f t="shared" si="292"/>
        <v>𾡤</v>
      </c>
      <c r="K6246" t="str">
        <f t="shared" si="293"/>
        <v>𾡤u3E864</v>
      </c>
    </row>
    <row r="6247" spans="2:11">
      <c r="B6247">
        <v>256101</v>
      </c>
      <c r="C6247" t="str">
        <f t="shared" si="291"/>
        <v>U+3E865</v>
      </c>
      <c r="J6247" t="str">
        <f t="shared" si="292"/>
        <v>𾡥</v>
      </c>
      <c r="K6247" t="str">
        <f t="shared" si="293"/>
        <v>𾡥u3E865</v>
      </c>
    </row>
    <row r="6248" spans="2:11">
      <c r="B6248">
        <v>256102</v>
      </c>
      <c r="C6248" t="str">
        <f t="shared" si="291"/>
        <v>U+3E866</v>
      </c>
      <c r="J6248" t="str">
        <f t="shared" si="292"/>
        <v>𾡦</v>
      </c>
      <c r="K6248" t="str">
        <f t="shared" si="293"/>
        <v>𾡦u3E866</v>
      </c>
    </row>
    <row r="6249" spans="2:11">
      <c r="B6249">
        <v>256103</v>
      </c>
      <c r="C6249" t="str">
        <f t="shared" si="291"/>
        <v>U+3E867</v>
      </c>
      <c r="J6249" t="str">
        <f t="shared" si="292"/>
        <v>𾡧</v>
      </c>
      <c r="K6249" t="str">
        <f t="shared" si="293"/>
        <v>𾡧u3E867</v>
      </c>
    </row>
    <row r="6250" spans="2:11">
      <c r="B6250">
        <v>256104</v>
      </c>
      <c r="C6250" t="str">
        <f t="shared" si="291"/>
        <v>U+3E868</v>
      </c>
      <c r="J6250" t="str">
        <f t="shared" si="292"/>
        <v>𾡨</v>
      </c>
      <c r="K6250" t="str">
        <f t="shared" si="293"/>
        <v>𾡨u3E868</v>
      </c>
    </row>
    <row r="6251" spans="2:11">
      <c r="B6251">
        <v>256105</v>
      </c>
      <c r="C6251" t="str">
        <f t="shared" si="291"/>
        <v>U+3E869</v>
      </c>
      <c r="J6251" t="str">
        <f t="shared" si="292"/>
        <v>𾡩</v>
      </c>
      <c r="K6251" t="str">
        <f t="shared" si="293"/>
        <v>𾡩u3E869</v>
      </c>
    </row>
    <row r="6252" spans="2:11">
      <c r="B6252">
        <v>256106</v>
      </c>
      <c r="C6252" t="str">
        <f t="shared" si="291"/>
        <v>U+3E86A</v>
      </c>
      <c r="J6252" t="str">
        <f t="shared" si="292"/>
        <v>𾡪</v>
      </c>
      <c r="K6252" t="str">
        <f t="shared" si="293"/>
        <v>𾡪u3E86A</v>
      </c>
    </row>
    <row r="6253" spans="2:11">
      <c r="B6253">
        <v>256107</v>
      </c>
      <c r="C6253" t="str">
        <f t="shared" si="291"/>
        <v>U+3E86B</v>
      </c>
      <c r="J6253" t="str">
        <f t="shared" si="292"/>
        <v>𾡫</v>
      </c>
      <c r="K6253" t="str">
        <f t="shared" si="293"/>
        <v>𾡫u3E86B</v>
      </c>
    </row>
    <row r="6254" spans="2:11">
      <c r="B6254">
        <v>256108</v>
      </c>
      <c r="C6254" t="str">
        <f t="shared" si="291"/>
        <v>U+3E86C</v>
      </c>
      <c r="J6254" t="str">
        <f t="shared" si="292"/>
        <v>𾡬</v>
      </c>
      <c r="K6254" t="str">
        <f t="shared" si="293"/>
        <v>𾡬u3E86C</v>
      </c>
    </row>
    <row r="6255" spans="2:11">
      <c r="B6255">
        <v>256109</v>
      </c>
      <c r="C6255" t="str">
        <f t="shared" si="291"/>
        <v>U+3E86D</v>
      </c>
      <c r="J6255" t="str">
        <f t="shared" si="292"/>
        <v>𾡭</v>
      </c>
      <c r="K6255" t="str">
        <f t="shared" si="293"/>
        <v>𾡭u3E86D</v>
      </c>
    </row>
    <row r="6256" spans="2:11">
      <c r="B6256">
        <v>256110</v>
      </c>
      <c r="C6256" t="str">
        <f t="shared" si="291"/>
        <v>U+3E86E</v>
      </c>
      <c r="J6256" t="str">
        <f t="shared" si="292"/>
        <v>𾡮</v>
      </c>
      <c r="K6256" t="str">
        <f t="shared" si="293"/>
        <v>𾡮u3E86E</v>
      </c>
    </row>
    <row r="6257" spans="2:11">
      <c r="B6257">
        <v>256111</v>
      </c>
      <c r="C6257" t="str">
        <f t="shared" si="291"/>
        <v>U+3E86F</v>
      </c>
      <c r="J6257" t="str">
        <f t="shared" si="292"/>
        <v>𾡯</v>
      </c>
      <c r="K6257" t="str">
        <f t="shared" si="293"/>
        <v>𾡯u3E86F</v>
      </c>
    </row>
    <row r="6258" spans="2:11">
      <c r="B6258">
        <v>256112</v>
      </c>
      <c r="C6258" t="str">
        <f t="shared" si="291"/>
        <v>U+3E870</v>
      </c>
      <c r="J6258" t="str">
        <f t="shared" si="292"/>
        <v>𾡰</v>
      </c>
      <c r="K6258" t="str">
        <f t="shared" si="293"/>
        <v>𾡰u3E870</v>
      </c>
    </row>
    <row r="6259" spans="2:11">
      <c r="B6259">
        <v>256113</v>
      </c>
      <c r="C6259" t="str">
        <f t="shared" si="291"/>
        <v>U+3E871</v>
      </c>
      <c r="J6259" t="str">
        <f t="shared" si="292"/>
        <v>𾡱</v>
      </c>
      <c r="K6259" t="str">
        <f t="shared" si="293"/>
        <v>𾡱u3E871</v>
      </c>
    </row>
    <row r="6260" spans="2:11">
      <c r="B6260">
        <v>256114</v>
      </c>
      <c r="C6260" t="str">
        <f t="shared" si="291"/>
        <v>U+3E872</v>
      </c>
      <c r="J6260" t="str">
        <f t="shared" si="292"/>
        <v>𾡲</v>
      </c>
      <c r="K6260" t="str">
        <f t="shared" si="293"/>
        <v>𾡲u3E872</v>
      </c>
    </row>
    <row r="6261" spans="2:11">
      <c r="B6261">
        <v>256115</v>
      </c>
      <c r="C6261" t="str">
        <f t="shared" si="291"/>
        <v>U+3E873</v>
      </c>
      <c r="J6261" t="str">
        <f t="shared" si="292"/>
        <v>𾡳</v>
      </c>
      <c r="K6261" t="str">
        <f t="shared" si="293"/>
        <v>𾡳u3E873</v>
      </c>
    </row>
    <row r="6262" spans="2:11">
      <c r="B6262">
        <v>256116</v>
      </c>
      <c r="C6262" t="str">
        <f t="shared" si="291"/>
        <v>U+3E874</v>
      </c>
      <c r="J6262" t="str">
        <f t="shared" si="292"/>
        <v>𾡴</v>
      </c>
      <c r="K6262" t="str">
        <f t="shared" si="293"/>
        <v>𾡴u3E874</v>
      </c>
    </row>
    <row r="6263" spans="2:11">
      <c r="B6263">
        <v>256117</v>
      </c>
      <c r="C6263" t="str">
        <f t="shared" si="291"/>
        <v>U+3E875</v>
      </c>
      <c r="J6263" t="str">
        <f t="shared" si="292"/>
        <v>𾡵</v>
      </c>
      <c r="K6263" t="str">
        <f t="shared" si="293"/>
        <v>𾡵u3E875</v>
      </c>
    </row>
    <row r="6264" spans="2:11">
      <c r="B6264">
        <v>256118</v>
      </c>
      <c r="C6264" t="str">
        <f t="shared" si="291"/>
        <v>U+3E876</v>
      </c>
      <c r="J6264" t="str">
        <f t="shared" si="292"/>
        <v>𾡶</v>
      </c>
      <c r="K6264" t="str">
        <f t="shared" si="293"/>
        <v>𾡶u3E876</v>
      </c>
    </row>
    <row r="6265" spans="2:11">
      <c r="B6265">
        <v>256119</v>
      </c>
      <c r="C6265" t="str">
        <f t="shared" si="291"/>
        <v>U+3E877</v>
      </c>
      <c r="J6265" t="str">
        <f t="shared" si="292"/>
        <v>𾡷</v>
      </c>
      <c r="K6265" t="str">
        <f t="shared" si="293"/>
        <v>𾡷u3E877</v>
      </c>
    </row>
    <row r="6266" spans="2:11">
      <c r="B6266">
        <v>256120</v>
      </c>
      <c r="C6266" t="str">
        <f t="shared" si="291"/>
        <v>U+3E878</v>
      </c>
      <c r="J6266" t="str">
        <f t="shared" si="292"/>
        <v>𾡸</v>
      </c>
      <c r="K6266" t="str">
        <f t="shared" si="293"/>
        <v>𾡸u3E878</v>
      </c>
    </row>
    <row r="6267" spans="2:11">
      <c r="B6267">
        <v>256121</v>
      </c>
      <c r="C6267" t="str">
        <f t="shared" si="291"/>
        <v>U+3E879</v>
      </c>
      <c r="J6267" t="str">
        <f t="shared" si="292"/>
        <v>𾡹</v>
      </c>
      <c r="K6267" t="str">
        <f t="shared" si="293"/>
        <v>𾡹u3E879</v>
      </c>
    </row>
    <row r="6268" spans="2:11">
      <c r="B6268">
        <v>256122</v>
      </c>
      <c r="C6268" t="str">
        <f t="shared" si="291"/>
        <v>U+3E87A</v>
      </c>
      <c r="J6268" t="str">
        <f t="shared" si="292"/>
        <v>𾡺</v>
      </c>
      <c r="K6268" t="str">
        <f t="shared" si="293"/>
        <v>𾡺u3E87A</v>
      </c>
    </row>
    <row r="6269" spans="2:11">
      <c r="B6269">
        <v>256123</v>
      </c>
      <c r="C6269" t="str">
        <f t="shared" si="291"/>
        <v>U+3E87B</v>
      </c>
      <c r="J6269" t="str">
        <f t="shared" si="292"/>
        <v>𾡻</v>
      </c>
      <c r="K6269" t="str">
        <f t="shared" si="293"/>
        <v>𾡻u3E87B</v>
      </c>
    </row>
    <row r="6270" spans="2:11">
      <c r="B6270">
        <v>256124</v>
      </c>
      <c r="C6270" t="str">
        <f t="shared" si="291"/>
        <v>U+3E87C</v>
      </c>
      <c r="J6270" t="str">
        <f t="shared" si="292"/>
        <v>𾡼</v>
      </c>
      <c r="K6270" t="str">
        <f t="shared" si="293"/>
        <v>𾡼u3E87C</v>
      </c>
    </row>
    <row r="6271" spans="2:11">
      <c r="B6271">
        <v>256125</v>
      </c>
      <c r="C6271" t="str">
        <f t="shared" si="291"/>
        <v>U+3E87D</v>
      </c>
      <c r="J6271" t="str">
        <f t="shared" si="292"/>
        <v>𾡽</v>
      </c>
      <c r="K6271" t="str">
        <f t="shared" si="293"/>
        <v>𾡽u3E87D</v>
      </c>
    </row>
    <row r="6272" spans="2:11">
      <c r="B6272">
        <v>256126</v>
      </c>
      <c r="C6272" t="str">
        <f t="shared" si="291"/>
        <v>U+3E87E</v>
      </c>
      <c r="J6272" t="str">
        <f t="shared" si="292"/>
        <v>𾡾</v>
      </c>
      <c r="K6272" t="str">
        <f t="shared" si="293"/>
        <v>𾡾u3E87E</v>
      </c>
    </row>
    <row r="6273" spans="2:11">
      <c r="B6273">
        <v>256127</v>
      </c>
      <c r="C6273" t="str">
        <f t="shared" si="291"/>
        <v>U+3E87F</v>
      </c>
      <c r="J6273" t="str">
        <f t="shared" si="292"/>
        <v>𾡿</v>
      </c>
      <c r="K6273" t="str">
        <f t="shared" si="293"/>
        <v>𾡿u3E87F</v>
      </c>
    </row>
    <row r="6274" spans="2:11">
      <c r="B6274">
        <v>256128</v>
      </c>
      <c r="C6274" t="str">
        <f t="shared" si="291"/>
        <v>U+3E880</v>
      </c>
      <c r="J6274" t="str">
        <f t="shared" si="292"/>
        <v>𾢀</v>
      </c>
      <c r="K6274" t="str">
        <f t="shared" si="293"/>
        <v>𾢀u3E880</v>
      </c>
    </row>
    <row r="6275" spans="2:11">
      <c r="B6275">
        <v>256129</v>
      </c>
      <c r="C6275" t="str">
        <f t="shared" ref="C6275:C6338" si="294">"U+"&amp;DEC2HEX($B6275)</f>
        <v>U+3E881</v>
      </c>
      <c r="J6275" t="str">
        <f t="shared" ref="J6275:J6338" si="295">_xlfn.UNICHAR($B6275)</f>
        <v>𾢁</v>
      </c>
      <c r="K6275" t="str">
        <f t="shared" ref="K6275:K6338" si="296">J6275&amp;"u"&amp;DEC2HEX(B6275)</f>
        <v>𾢁u3E881</v>
      </c>
    </row>
    <row r="6276" spans="2:11">
      <c r="B6276">
        <v>256130</v>
      </c>
      <c r="C6276" t="str">
        <f t="shared" si="294"/>
        <v>U+3E882</v>
      </c>
      <c r="J6276" t="str">
        <f t="shared" si="295"/>
        <v>𾢂</v>
      </c>
      <c r="K6276" t="str">
        <f t="shared" si="296"/>
        <v>𾢂u3E882</v>
      </c>
    </row>
    <row r="6277" spans="2:11">
      <c r="B6277">
        <v>256131</v>
      </c>
      <c r="C6277" t="str">
        <f t="shared" si="294"/>
        <v>U+3E883</v>
      </c>
      <c r="J6277" t="str">
        <f t="shared" si="295"/>
        <v>𾢃</v>
      </c>
      <c r="K6277" t="str">
        <f t="shared" si="296"/>
        <v>𾢃u3E883</v>
      </c>
    </row>
    <row r="6278" spans="2:11">
      <c r="B6278">
        <v>256132</v>
      </c>
      <c r="C6278" t="str">
        <f t="shared" si="294"/>
        <v>U+3E884</v>
      </c>
      <c r="J6278" t="str">
        <f t="shared" si="295"/>
        <v>𾢄</v>
      </c>
      <c r="K6278" t="str">
        <f t="shared" si="296"/>
        <v>𾢄u3E884</v>
      </c>
    </row>
    <row r="6279" spans="2:11">
      <c r="B6279">
        <v>256133</v>
      </c>
      <c r="C6279" t="str">
        <f t="shared" si="294"/>
        <v>U+3E885</v>
      </c>
      <c r="J6279" t="str">
        <f t="shared" si="295"/>
        <v>𾢅</v>
      </c>
      <c r="K6279" t="str">
        <f t="shared" si="296"/>
        <v>𾢅u3E885</v>
      </c>
    </row>
    <row r="6280" spans="2:11">
      <c r="B6280">
        <v>256134</v>
      </c>
      <c r="C6280" t="str">
        <f t="shared" si="294"/>
        <v>U+3E886</v>
      </c>
      <c r="J6280" t="str">
        <f t="shared" si="295"/>
        <v>𾢆</v>
      </c>
      <c r="K6280" t="str">
        <f t="shared" si="296"/>
        <v>𾢆u3E886</v>
      </c>
    </row>
    <row r="6281" spans="2:11">
      <c r="B6281">
        <v>256135</v>
      </c>
      <c r="C6281" t="str">
        <f t="shared" si="294"/>
        <v>U+3E887</v>
      </c>
      <c r="J6281" t="str">
        <f t="shared" si="295"/>
        <v>𾢇</v>
      </c>
      <c r="K6281" t="str">
        <f t="shared" si="296"/>
        <v>𾢇u3E887</v>
      </c>
    </row>
    <row r="6282" spans="2:11">
      <c r="B6282">
        <v>256136</v>
      </c>
      <c r="C6282" t="str">
        <f t="shared" si="294"/>
        <v>U+3E888</v>
      </c>
      <c r="J6282" t="str">
        <f t="shared" si="295"/>
        <v>𾢈</v>
      </c>
      <c r="K6282" t="str">
        <f t="shared" si="296"/>
        <v>𾢈u3E888</v>
      </c>
    </row>
    <row r="6283" spans="2:11">
      <c r="B6283">
        <v>256137</v>
      </c>
      <c r="C6283" t="str">
        <f t="shared" si="294"/>
        <v>U+3E889</v>
      </c>
      <c r="J6283" t="str">
        <f t="shared" si="295"/>
        <v>𾢉</v>
      </c>
      <c r="K6283" t="str">
        <f t="shared" si="296"/>
        <v>𾢉u3E889</v>
      </c>
    </row>
    <row r="6284" spans="2:11">
      <c r="B6284">
        <v>256138</v>
      </c>
      <c r="C6284" t="str">
        <f t="shared" si="294"/>
        <v>U+3E88A</v>
      </c>
      <c r="J6284" t="str">
        <f t="shared" si="295"/>
        <v>𾢊</v>
      </c>
      <c r="K6284" t="str">
        <f t="shared" si="296"/>
        <v>𾢊u3E88A</v>
      </c>
    </row>
    <row r="6285" spans="2:11">
      <c r="B6285">
        <v>256139</v>
      </c>
      <c r="C6285" t="str">
        <f t="shared" si="294"/>
        <v>U+3E88B</v>
      </c>
      <c r="J6285" t="str">
        <f t="shared" si="295"/>
        <v>𾢋</v>
      </c>
      <c r="K6285" t="str">
        <f t="shared" si="296"/>
        <v>𾢋u3E88B</v>
      </c>
    </row>
    <row r="6286" spans="2:11">
      <c r="B6286">
        <v>256140</v>
      </c>
      <c r="C6286" t="str">
        <f t="shared" si="294"/>
        <v>U+3E88C</v>
      </c>
      <c r="J6286" t="str">
        <f t="shared" si="295"/>
        <v>𾢌</v>
      </c>
      <c r="K6286" t="str">
        <f t="shared" si="296"/>
        <v>𾢌u3E88C</v>
      </c>
    </row>
    <row r="6287" spans="2:11">
      <c r="B6287">
        <v>256141</v>
      </c>
      <c r="C6287" t="str">
        <f t="shared" si="294"/>
        <v>U+3E88D</v>
      </c>
      <c r="J6287" t="str">
        <f t="shared" si="295"/>
        <v>𾢍</v>
      </c>
      <c r="K6287" t="str">
        <f t="shared" si="296"/>
        <v>𾢍u3E88D</v>
      </c>
    </row>
    <row r="6288" spans="2:11">
      <c r="B6288">
        <v>256142</v>
      </c>
      <c r="C6288" t="str">
        <f t="shared" si="294"/>
        <v>U+3E88E</v>
      </c>
      <c r="J6288" t="str">
        <f t="shared" si="295"/>
        <v>𾢎</v>
      </c>
      <c r="K6288" t="str">
        <f t="shared" si="296"/>
        <v>𾢎u3E88E</v>
      </c>
    </row>
    <row r="6289" spans="2:11">
      <c r="B6289">
        <v>256143</v>
      </c>
      <c r="C6289" t="str">
        <f t="shared" si="294"/>
        <v>U+3E88F</v>
      </c>
      <c r="J6289" t="str">
        <f t="shared" si="295"/>
        <v>𾢏</v>
      </c>
      <c r="K6289" t="str">
        <f t="shared" si="296"/>
        <v>𾢏u3E88F</v>
      </c>
    </row>
    <row r="6290" spans="2:11">
      <c r="B6290">
        <v>256144</v>
      </c>
      <c r="C6290" t="str">
        <f t="shared" si="294"/>
        <v>U+3E890</v>
      </c>
      <c r="J6290" t="str">
        <f t="shared" si="295"/>
        <v>𾢐</v>
      </c>
      <c r="K6290" t="str">
        <f t="shared" si="296"/>
        <v>𾢐u3E890</v>
      </c>
    </row>
    <row r="6291" spans="2:11">
      <c r="B6291">
        <v>256145</v>
      </c>
      <c r="C6291" t="str">
        <f t="shared" si="294"/>
        <v>U+3E891</v>
      </c>
      <c r="J6291" t="str">
        <f t="shared" si="295"/>
        <v>𾢑</v>
      </c>
      <c r="K6291" t="str">
        <f t="shared" si="296"/>
        <v>𾢑u3E891</v>
      </c>
    </row>
    <row r="6292" spans="2:11">
      <c r="B6292">
        <v>256146</v>
      </c>
      <c r="C6292" t="str">
        <f t="shared" si="294"/>
        <v>U+3E892</v>
      </c>
      <c r="J6292" t="str">
        <f t="shared" si="295"/>
        <v>𾢒</v>
      </c>
      <c r="K6292" t="str">
        <f t="shared" si="296"/>
        <v>𾢒u3E892</v>
      </c>
    </row>
    <row r="6293" spans="2:11">
      <c r="B6293">
        <v>256147</v>
      </c>
      <c r="C6293" t="str">
        <f t="shared" si="294"/>
        <v>U+3E893</v>
      </c>
      <c r="J6293" t="str">
        <f t="shared" si="295"/>
        <v>𾢓</v>
      </c>
      <c r="K6293" t="str">
        <f t="shared" si="296"/>
        <v>𾢓u3E893</v>
      </c>
    </row>
    <row r="6294" spans="2:11">
      <c r="B6294">
        <v>256148</v>
      </c>
      <c r="C6294" t="str">
        <f t="shared" si="294"/>
        <v>U+3E894</v>
      </c>
      <c r="J6294" t="str">
        <f t="shared" si="295"/>
        <v>𾢔</v>
      </c>
      <c r="K6294" t="str">
        <f t="shared" si="296"/>
        <v>𾢔u3E894</v>
      </c>
    </row>
    <row r="6295" spans="2:11">
      <c r="B6295">
        <v>256149</v>
      </c>
      <c r="C6295" t="str">
        <f t="shared" si="294"/>
        <v>U+3E895</v>
      </c>
      <c r="J6295" t="str">
        <f t="shared" si="295"/>
        <v>𾢕</v>
      </c>
      <c r="K6295" t="str">
        <f t="shared" si="296"/>
        <v>𾢕u3E895</v>
      </c>
    </row>
    <row r="6296" spans="2:11">
      <c r="B6296">
        <v>256150</v>
      </c>
      <c r="C6296" t="str">
        <f t="shared" si="294"/>
        <v>U+3E896</v>
      </c>
      <c r="J6296" t="str">
        <f t="shared" si="295"/>
        <v>𾢖</v>
      </c>
      <c r="K6296" t="str">
        <f t="shared" si="296"/>
        <v>𾢖u3E896</v>
      </c>
    </row>
    <row r="6297" spans="2:11">
      <c r="B6297">
        <v>256151</v>
      </c>
      <c r="C6297" t="str">
        <f t="shared" si="294"/>
        <v>U+3E897</v>
      </c>
      <c r="J6297" t="str">
        <f t="shared" si="295"/>
        <v>𾢗</v>
      </c>
      <c r="K6297" t="str">
        <f t="shared" si="296"/>
        <v>𾢗u3E897</v>
      </c>
    </row>
    <row r="6298" spans="2:11">
      <c r="B6298">
        <v>256152</v>
      </c>
      <c r="C6298" t="str">
        <f t="shared" si="294"/>
        <v>U+3E898</v>
      </c>
      <c r="J6298" t="str">
        <f t="shared" si="295"/>
        <v>𾢘</v>
      </c>
      <c r="K6298" t="str">
        <f t="shared" si="296"/>
        <v>𾢘u3E898</v>
      </c>
    </row>
    <row r="6299" spans="2:11">
      <c r="B6299">
        <v>256153</v>
      </c>
      <c r="C6299" t="str">
        <f t="shared" si="294"/>
        <v>U+3E899</v>
      </c>
      <c r="J6299" t="str">
        <f t="shared" si="295"/>
        <v>𾢙</v>
      </c>
      <c r="K6299" t="str">
        <f t="shared" si="296"/>
        <v>𾢙u3E899</v>
      </c>
    </row>
    <row r="6300" spans="2:11">
      <c r="B6300">
        <v>256154</v>
      </c>
      <c r="C6300" t="str">
        <f t="shared" si="294"/>
        <v>U+3E89A</v>
      </c>
      <c r="J6300" t="str">
        <f t="shared" si="295"/>
        <v>𾢚</v>
      </c>
      <c r="K6300" t="str">
        <f t="shared" si="296"/>
        <v>𾢚u3E89A</v>
      </c>
    </row>
    <row r="6301" spans="2:11">
      <c r="B6301">
        <v>256155</v>
      </c>
      <c r="C6301" t="str">
        <f t="shared" si="294"/>
        <v>U+3E89B</v>
      </c>
      <c r="J6301" t="str">
        <f t="shared" si="295"/>
        <v>𾢛</v>
      </c>
      <c r="K6301" t="str">
        <f t="shared" si="296"/>
        <v>𾢛u3E89B</v>
      </c>
    </row>
    <row r="6302" spans="2:11">
      <c r="B6302">
        <v>256156</v>
      </c>
      <c r="C6302" t="str">
        <f t="shared" si="294"/>
        <v>U+3E89C</v>
      </c>
      <c r="J6302" t="str">
        <f t="shared" si="295"/>
        <v>𾢜</v>
      </c>
      <c r="K6302" t="str">
        <f t="shared" si="296"/>
        <v>𾢜u3E89C</v>
      </c>
    </row>
    <row r="6303" spans="2:11">
      <c r="B6303">
        <v>256157</v>
      </c>
      <c r="C6303" t="str">
        <f t="shared" si="294"/>
        <v>U+3E89D</v>
      </c>
      <c r="J6303" t="str">
        <f t="shared" si="295"/>
        <v>𾢝</v>
      </c>
      <c r="K6303" t="str">
        <f t="shared" si="296"/>
        <v>𾢝u3E89D</v>
      </c>
    </row>
    <row r="6304" spans="2:11">
      <c r="B6304">
        <v>256158</v>
      </c>
      <c r="C6304" t="str">
        <f t="shared" si="294"/>
        <v>U+3E89E</v>
      </c>
      <c r="J6304" t="str">
        <f t="shared" si="295"/>
        <v>𾢞</v>
      </c>
      <c r="K6304" t="str">
        <f t="shared" si="296"/>
        <v>𾢞u3E89E</v>
      </c>
    </row>
    <row r="6305" spans="2:11">
      <c r="B6305">
        <v>256159</v>
      </c>
      <c r="C6305" t="str">
        <f t="shared" si="294"/>
        <v>U+3E89F</v>
      </c>
      <c r="J6305" t="str">
        <f t="shared" si="295"/>
        <v>𾢟</v>
      </c>
      <c r="K6305" t="str">
        <f t="shared" si="296"/>
        <v>𾢟u3E89F</v>
      </c>
    </row>
    <row r="6306" spans="2:11">
      <c r="B6306">
        <v>256160</v>
      </c>
      <c r="C6306" t="str">
        <f t="shared" si="294"/>
        <v>U+3E8A0</v>
      </c>
      <c r="J6306" t="str">
        <f t="shared" si="295"/>
        <v>𾢠</v>
      </c>
      <c r="K6306" t="str">
        <f t="shared" si="296"/>
        <v>𾢠u3E8A0</v>
      </c>
    </row>
    <row r="6307" spans="2:11">
      <c r="B6307">
        <v>256161</v>
      </c>
      <c r="C6307" t="str">
        <f t="shared" si="294"/>
        <v>U+3E8A1</v>
      </c>
      <c r="J6307" t="str">
        <f t="shared" si="295"/>
        <v>𾢡</v>
      </c>
      <c r="K6307" t="str">
        <f t="shared" si="296"/>
        <v>𾢡u3E8A1</v>
      </c>
    </row>
    <row r="6308" spans="2:11">
      <c r="B6308">
        <v>256162</v>
      </c>
      <c r="C6308" t="str">
        <f t="shared" si="294"/>
        <v>U+3E8A2</v>
      </c>
      <c r="J6308" t="str">
        <f t="shared" si="295"/>
        <v>𾢢</v>
      </c>
      <c r="K6308" t="str">
        <f t="shared" si="296"/>
        <v>𾢢u3E8A2</v>
      </c>
    </row>
    <row r="6309" spans="2:11">
      <c r="B6309">
        <v>256163</v>
      </c>
      <c r="C6309" t="str">
        <f t="shared" si="294"/>
        <v>U+3E8A3</v>
      </c>
      <c r="J6309" t="str">
        <f t="shared" si="295"/>
        <v>𾢣</v>
      </c>
      <c r="K6309" t="str">
        <f t="shared" si="296"/>
        <v>𾢣u3E8A3</v>
      </c>
    </row>
    <row r="6310" spans="2:11">
      <c r="B6310">
        <v>256164</v>
      </c>
      <c r="C6310" t="str">
        <f t="shared" si="294"/>
        <v>U+3E8A4</v>
      </c>
      <c r="J6310" t="str">
        <f t="shared" si="295"/>
        <v>𾢤</v>
      </c>
      <c r="K6310" t="str">
        <f t="shared" si="296"/>
        <v>𾢤u3E8A4</v>
      </c>
    </row>
    <row r="6311" spans="2:11">
      <c r="B6311">
        <v>256165</v>
      </c>
      <c r="C6311" t="str">
        <f t="shared" si="294"/>
        <v>U+3E8A5</v>
      </c>
      <c r="J6311" t="str">
        <f t="shared" si="295"/>
        <v>𾢥</v>
      </c>
      <c r="K6311" t="str">
        <f t="shared" si="296"/>
        <v>𾢥u3E8A5</v>
      </c>
    </row>
    <row r="6312" spans="2:11">
      <c r="B6312">
        <v>256166</v>
      </c>
      <c r="C6312" t="str">
        <f t="shared" si="294"/>
        <v>U+3E8A6</v>
      </c>
      <c r="J6312" t="str">
        <f t="shared" si="295"/>
        <v>𾢦</v>
      </c>
      <c r="K6312" t="str">
        <f t="shared" si="296"/>
        <v>𾢦u3E8A6</v>
      </c>
    </row>
    <row r="6313" spans="2:11">
      <c r="B6313">
        <v>256167</v>
      </c>
      <c r="C6313" t="str">
        <f t="shared" si="294"/>
        <v>U+3E8A7</v>
      </c>
      <c r="J6313" t="str">
        <f t="shared" si="295"/>
        <v>𾢧</v>
      </c>
      <c r="K6313" t="str">
        <f t="shared" si="296"/>
        <v>𾢧u3E8A7</v>
      </c>
    </row>
    <row r="6314" spans="2:11">
      <c r="B6314">
        <v>256168</v>
      </c>
      <c r="C6314" t="str">
        <f t="shared" si="294"/>
        <v>U+3E8A8</v>
      </c>
      <c r="J6314" t="str">
        <f t="shared" si="295"/>
        <v>𾢨</v>
      </c>
      <c r="K6314" t="str">
        <f t="shared" si="296"/>
        <v>𾢨u3E8A8</v>
      </c>
    </row>
    <row r="6315" spans="2:11">
      <c r="B6315">
        <v>256169</v>
      </c>
      <c r="C6315" t="str">
        <f t="shared" si="294"/>
        <v>U+3E8A9</v>
      </c>
      <c r="J6315" t="str">
        <f t="shared" si="295"/>
        <v>𾢩</v>
      </c>
      <c r="K6315" t="str">
        <f t="shared" si="296"/>
        <v>𾢩u3E8A9</v>
      </c>
    </row>
    <row r="6316" spans="2:11">
      <c r="B6316">
        <v>256170</v>
      </c>
      <c r="C6316" t="str">
        <f t="shared" si="294"/>
        <v>U+3E8AA</v>
      </c>
      <c r="J6316" t="str">
        <f t="shared" si="295"/>
        <v>𾢪</v>
      </c>
      <c r="K6316" t="str">
        <f t="shared" si="296"/>
        <v>𾢪u3E8AA</v>
      </c>
    </row>
    <row r="6317" spans="2:11">
      <c r="B6317">
        <v>256171</v>
      </c>
      <c r="C6317" t="str">
        <f t="shared" si="294"/>
        <v>U+3E8AB</v>
      </c>
      <c r="J6317" t="str">
        <f t="shared" si="295"/>
        <v>𾢫</v>
      </c>
      <c r="K6317" t="str">
        <f t="shared" si="296"/>
        <v>𾢫u3E8AB</v>
      </c>
    </row>
    <row r="6318" spans="2:11">
      <c r="B6318">
        <v>256172</v>
      </c>
      <c r="C6318" t="str">
        <f t="shared" si="294"/>
        <v>U+3E8AC</v>
      </c>
      <c r="J6318" t="str">
        <f t="shared" si="295"/>
        <v>𾢬</v>
      </c>
      <c r="K6318" t="str">
        <f t="shared" si="296"/>
        <v>𾢬u3E8AC</v>
      </c>
    </row>
    <row r="6319" spans="2:11">
      <c r="B6319">
        <v>256173</v>
      </c>
      <c r="C6319" t="str">
        <f t="shared" si="294"/>
        <v>U+3E8AD</v>
      </c>
      <c r="J6319" t="str">
        <f t="shared" si="295"/>
        <v>𾢭</v>
      </c>
      <c r="K6319" t="str">
        <f t="shared" si="296"/>
        <v>𾢭u3E8AD</v>
      </c>
    </row>
    <row r="6320" spans="2:11">
      <c r="B6320">
        <v>256174</v>
      </c>
      <c r="C6320" t="str">
        <f t="shared" si="294"/>
        <v>U+3E8AE</v>
      </c>
      <c r="J6320" t="str">
        <f t="shared" si="295"/>
        <v>𾢮</v>
      </c>
      <c r="K6320" t="str">
        <f t="shared" si="296"/>
        <v>𾢮u3E8AE</v>
      </c>
    </row>
    <row r="6321" spans="2:11">
      <c r="B6321">
        <v>256175</v>
      </c>
      <c r="C6321" t="str">
        <f t="shared" si="294"/>
        <v>U+3E8AF</v>
      </c>
      <c r="J6321" t="str">
        <f t="shared" si="295"/>
        <v>𾢯</v>
      </c>
      <c r="K6321" t="str">
        <f t="shared" si="296"/>
        <v>𾢯u3E8AF</v>
      </c>
    </row>
    <row r="6322" spans="2:11">
      <c r="B6322">
        <v>256176</v>
      </c>
      <c r="C6322" t="str">
        <f t="shared" si="294"/>
        <v>U+3E8B0</v>
      </c>
      <c r="J6322" t="str">
        <f t="shared" si="295"/>
        <v>𾢰</v>
      </c>
      <c r="K6322" t="str">
        <f t="shared" si="296"/>
        <v>𾢰u3E8B0</v>
      </c>
    </row>
    <row r="6323" spans="2:11">
      <c r="B6323">
        <v>256177</v>
      </c>
      <c r="C6323" t="str">
        <f t="shared" si="294"/>
        <v>U+3E8B1</v>
      </c>
      <c r="J6323" t="str">
        <f t="shared" si="295"/>
        <v>𾢱</v>
      </c>
      <c r="K6323" t="str">
        <f t="shared" si="296"/>
        <v>𾢱u3E8B1</v>
      </c>
    </row>
    <row r="6324" spans="2:11">
      <c r="B6324">
        <v>256178</v>
      </c>
      <c r="C6324" t="str">
        <f t="shared" si="294"/>
        <v>U+3E8B2</v>
      </c>
      <c r="J6324" t="str">
        <f t="shared" si="295"/>
        <v>𾢲</v>
      </c>
      <c r="K6324" t="str">
        <f t="shared" si="296"/>
        <v>𾢲u3E8B2</v>
      </c>
    </row>
    <row r="6325" spans="2:11">
      <c r="B6325">
        <v>256179</v>
      </c>
      <c r="C6325" t="str">
        <f t="shared" si="294"/>
        <v>U+3E8B3</v>
      </c>
      <c r="J6325" t="str">
        <f t="shared" si="295"/>
        <v>𾢳</v>
      </c>
      <c r="K6325" t="str">
        <f t="shared" si="296"/>
        <v>𾢳u3E8B3</v>
      </c>
    </row>
    <row r="6326" spans="2:11">
      <c r="B6326">
        <v>256180</v>
      </c>
      <c r="C6326" t="str">
        <f t="shared" si="294"/>
        <v>U+3E8B4</v>
      </c>
      <c r="J6326" t="str">
        <f t="shared" si="295"/>
        <v>𾢴</v>
      </c>
      <c r="K6326" t="str">
        <f t="shared" si="296"/>
        <v>𾢴u3E8B4</v>
      </c>
    </row>
    <row r="6327" spans="2:11">
      <c r="B6327">
        <v>256181</v>
      </c>
      <c r="C6327" t="str">
        <f t="shared" si="294"/>
        <v>U+3E8B5</v>
      </c>
      <c r="J6327" t="str">
        <f t="shared" si="295"/>
        <v>𾢵</v>
      </c>
      <c r="K6327" t="str">
        <f t="shared" si="296"/>
        <v>𾢵u3E8B5</v>
      </c>
    </row>
    <row r="6328" spans="2:11">
      <c r="B6328">
        <v>256182</v>
      </c>
      <c r="C6328" t="str">
        <f t="shared" si="294"/>
        <v>U+3E8B6</v>
      </c>
      <c r="J6328" t="str">
        <f t="shared" si="295"/>
        <v>𾢶</v>
      </c>
      <c r="K6328" t="str">
        <f t="shared" si="296"/>
        <v>𾢶u3E8B6</v>
      </c>
    </row>
    <row r="6329" spans="2:11">
      <c r="B6329">
        <v>256183</v>
      </c>
      <c r="C6329" t="str">
        <f t="shared" si="294"/>
        <v>U+3E8B7</v>
      </c>
      <c r="J6329" t="str">
        <f t="shared" si="295"/>
        <v>𾢷</v>
      </c>
      <c r="K6329" t="str">
        <f t="shared" si="296"/>
        <v>𾢷u3E8B7</v>
      </c>
    </row>
    <row r="6330" spans="2:11">
      <c r="B6330">
        <v>256184</v>
      </c>
      <c r="C6330" t="str">
        <f t="shared" si="294"/>
        <v>U+3E8B8</v>
      </c>
      <c r="J6330" t="str">
        <f t="shared" si="295"/>
        <v>𾢸</v>
      </c>
      <c r="K6330" t="str">
        <f t="shared" si="296"/>
        <v>𾢸u3E8B8</v>
      </c>
    </row>
    <row r="6331" spans="2:11">
      <c r="B6331">
        <v>256185</v>
      </c>
      <c r="C6331" t="str">
        <f t="shared" si="294"/>
        <v>U+3E8B9</v>
      </c>
      <c r="J6331" t="str">
        <f t="shared" si="295"/>
        <v>𾢹</v>
      </c>
      <c r="K6331" t="str">
        <f t="shared" si="296"/>
        <v>𾢹u3E8B9</v>
      </c>
    </row>
    <row r="6332" spans="2:11">
      <c r="B6332">
        <v>256186</v>
      </c>
      <c r="C6332" t="str">
        <f t="shared" si="294"/>
        <v>U+3E8BA</v>
      </c>
      <c r="J6332" t="str">
        <f t="shared" si="295"/>
        <v>𾢺</v>
      </c>
      <c r="K6332" t="str">
        <f t="shared" si="296"/>
        <v>𾢺u3E8BA</v>
      </c>
    </row>
    <row r="6333" spans="2:11">
      <c r="B6333">
        <v>256187</v>
      </c>
      <c r="C6333" t="str">
        <f t="shared" si="294"/>
        <v>U+3E8BB</v>
      </c>
      <c r="J6333" t="str">
        <f t="shared" si="295"/>
        <v>𾢻</v>
      </c>
      <c r="K6333" t="str">
        <f t="shared" si="296"/>
        <v>𾢻u3E8BB</v>
      </c>
    </row>
    <row r="6334" spans="2:11">
      <c r="B6334">
        <v>256188</v>
      </c>
      <c r="C6334" t="str">
        <f t="shared" si="294"/>
        <v>U+3E8BC</v>
      </c>
      <c r="J6334" t="str">
        <f t="shared" si="295"/>
        <v>𾢼</v>
      </c>
      <c r="K6334" t="str">
        <f t="shared" si="296"/>
        <v>𾢼u3E8BC</v>
      </c>
    </row>
    <row r="6335" spans="2:11">
      <c r="B6335">
        <v>256189</v>
      </c>
      <c r="C6335" t="str">
        <f t="shared" si="294"/>
        <v>U+3E8BD</v>
      </c>
      <c r="J6335" t="str">
        <f t="shared" si="295"/>
        <v>𾢽</v>
      </c>
      <c r="K6335" t="str">
        <f t="shared" si="296"/>
        <v>𾢽u3E8BD</v>
      </c>
    </row>
    <row r="6336" spans="2:11">
      <c r="B6336">
        <v>256190</v>
      </c>
      <c r="C6336" t="str">
        <f t="shared" si="294"/>
        <v>U+3E8BE</v>
      </c>
      <c r="J6336" t="str">
        <f t="shared" si="295"/>
        <v>𾢾</v>
      </c>
      <c r="K6336" t="str">
        <f t="shared" si="296"/>
        <v>𾢾u3E8BE</v>
      </c>
    </row>
    <row r="6337" spans="2:11">
      <c r="B6337">
        <v>256191</v>
      </c>
      <c r="C6337" t="str">
        <f t="shared" si="294"/>
        <v>U+3E8BF</v>
      </c>
      <c r="J6337" t="str">
        <f t="shared" si="295"/>
        <v>𾢿</v>
      </c>
      <c r="K6337" t="str">
        <f t="shared" si="296"/>
        <v>𾢿u3E8BF</v>
      </c>
    </row>
    <row r="6338" spans="2:11">
      <c r="B6338">
        <v>256192</v>
      </c>
      <c r="C6338" t="str">
        <f t="shared" si="294"/>
        <v>U+3E8C0</v>
      </c>
      <c r="J6338" t="str">
        <f t="shared" si="295"/>
        <v>𾣀</v>
      </c>
      <c r="K6338" t="str">
        <f t="shared" si="296"/>
        <v>𾣀u3E8C0</v>
      </c>
    </row>
    <row r="6339" spans="2:11">
      <c r="B6339">
        <v>256193</v>
      </c>
      <c r="C6339" t="str">
        <f t="shared" ref="C6339:C6402" si="297">"U+"&amp;DEC2HEX($B6339)</f>
        <v>U+3E8C1</v>
      </c>
      <c r="J6339" t="str">
        <f t="shared" ref="J6339:J6402" si="298">_xlfn.UNICHAR($B6339)</f>
        <v>𾣁</v>
      </c>
      <c r="K6339" t="str">
        <f t="shared" ref="K6339:K6402" si="299">J6339&amp;"u"&amp;DEC2HEX(B6339)</f>
        <v>𾣁u3E8C1</v>
      </c>
    </row>
    <row r="6340" spans="2:11">
      <c r="B6340">
        <v>256194</v>
      </c>
      <c r="C6340" t="str">
        <f t="shared" si="297"/>
        <v>U+3E8C2</v>
      </c>
      <c r="J6340" t="str">
        <f t="shared" si="298"/>
        <v>𾣂</v>
      </c>
      <c r="K6340" t="str">
        <f t="shared" si="299"/>
        <v>𾣂u3E8C2</v>
      </c>
    </row>
    <row r="6341" spans="2:11">
      <c r="B6341">
        <v>256195</v>
      </c>
      <c r="C6341" t="str">
        <f t="shared" si="297"/>
        <v>U+3E8C3</v>
      </c>
      <c r="J6341" t="str">
        <f t="shared" si="298"/>
        <v>𾣃</v>
      </c>
      <c r="K6341" t="str">
        <f t="shared" si="299"/>
        <v>𾣃u3E8C3</v>
      </c>
    </row>
    <row r="6342" spans="2:11">
      <c r="B6342">
        <v>256196</v>
      </c>
      <c r="C6342" t="str">
        <f t="shared" si="297"/>
        <v>U+3E8C4</v>
      </c>
      <c r="J6342" t="str">
        <f t="shared" si="298"/>
        <v>𾣄</v>
      </c>
      <c r="K6342" t="str">
        <f t="shared" si="299"/>
        <v>𾣄u3E8C4</v>
      </c>
    </row>
    <row r="6343" spans="2:11">
      <c r="B6343">
        <v>256197</v>
      </c>
      <c r="C6343" t="str">
        <f t="shared" si="297"/>
        <v>U+3E8C5</v>
      </c>
      <c r="J6343" t="str">
        <f t="shared" si="298"/>
        <v>𾣅</v>
      </c>
      <c r="K6343" t="str">
        <f t="shared" si="299"/>
        <v>𾣅u3E8C5</v>
      </c>
    </row>
    <row r="6344" spans="2:11">
      <c r="B6344">
        <v>256198</v>
      </c>
      <c r="C6344" t="str">
        <f t="shared" si="297"/>
        <v>U+3E8C6</v>
      </c>
      <c r="J6344" t="str">
        <f t="shared" si="298"/>
        <v>𾣆</v>
      </c>
      <c r="K6344" t="str">
        <f t="shared" si="299"/>
        <v>𾣆u3E8C6</v>
      </c>
    </row>
    <row r="6345" spans="2:11">
      <c r="B6345">
        <v>256199</v>
      </c>
      <c r="C6345" t="str">
        <f t="shared" si="297"/>
        <v>U+3E8C7</v>
      </c>
      <c r="J6345" t="str">
        <f t="shared" si="298"/>
        <v>𾣇</v>
      </c>
      <c r="K6345" t="str">
        <f t="shared" si="299"/>
        <v>𾣇u3E8C7</v>
      </c>
    </row>
    <row r="6346" spans="2:11">
      <c r="B6346">
        <v>256200</v>
      </c>
      <c r="C6346" t="str">
        <f t="shared" si="297"/>
        <v>U+3E8C8</v>
      </c>
      <c r="J6346" t="str">
        <f t="shared" si="298"/>
        <v>𾣈</v>
      </c>
      <c r="K6346" t="str">
        <f t="shared" si="299"/>
        <v>𾣈u3E8C8</v>
      </c>
    </row>
    <row r="6347" spans="2:11">
      <c r="B6347">
        <v>256201</v>
      </c>
      <c r="C6347" t="str">
        <f t="shared" si="297"/>
        <v>U+3E8C9</v>
      </c>
      <c r="J6347" t="str">
        <f t="shared" si="298"/>
        <v>𾣉</v>
      </c>
      <c r="K6347" t="str">
        <f t="shared" si="299"/>
        <v>𾣉u3E8C9</v>
      </c>
    </row>
    <row r="6348" spans="2:11">
      <c r="B6348">
        <v>256202</v>
      </c>
      <c r="C6348" t="str">
        <f t="shared" si="297"/>
        <v>U+3E8CA</v>
      </c>
      <c r="J6348" t="str">
        <f t="shared" si="298"/>
        <v>𾣊</v>
      </c>
      <c r="K6348" t="str">
        <f t="shared" si="299"/>
        <v>𾣊u3E8CA</v>
      </c>
    </row>
    <row r="6349" spans="2:11">
      <c r="B6349">
        <v>256203</v>
      </c>
      <c r="C6349" t="str">
        <f t="shared" si="297"/>
        <v>U+3E8CB</v>
      </c>
      <c r="J6349" t="str">
        <f t="shared" si="298"/>
        <v>𾣋</v>
      </c>
      <c r="K6349" t="str">
        <f t="shared" si="299"/>
        <v>𾣋u3E8CB</v>
      </c>
    </row>
    <row r="6350" spans="2:11">
      <c r="B6350">
        <v>256204</v>
      </c>
      <c r="C6350" t="str">
        <f t="shared" si="297"/>
        <v>U+3E8CC</v>
      </c>
      <c r="J6350" t="str">
        <f t="shared" si="298"/>
        <v>𾣌</v>
      </c>
      <c r="K6350" t="str">
        <f t="shared" si="299"/>
        <v>𾣌u3E8CC</v>
      </c>
    </row>
    <row r="6351" spans="2:11">
      <c r="B6351">
        <v>256205</v>
      </c>
      <c r="C6351" t="str">
        <f t="shared" si="297"/>
        <v>U+3E8CD</v>
      </c>
      <c r="J6351" t="str">
        <f t="shared" si="298"/>
        <v>𾣍</v>
      </c>
      <c r="K6351" t="str">
        <f t="shared" si="299"/>
        <v>𾣍u3E8CD</v>
      </c>
    </row>
    <row r="6352" spans="2:11">
      <c r="B6352">
        <v>256206</v>
      </c>
      <c r="C6352" t="str">
        <f t="shared" si="297"/>
        <v>U+3E8CE</v>
      </c>
      <c r="J6352" t="str">
        <f t="shared" si="298"/>
        <v>𾣎</v>
      </c>
      <c r="K6352" t="str">
        <f t="shared" si="299"/>
        <v>𾣎u3E8CE</v>
      </c>
    </row>
    <row r="6353" spans="2:11">
      <c r="B6353">
        <v>256207</v>
      </c>
      <c r="C6353" t="str">
        <f t="shared" si="297"/>
        <v>U+3E8CF</v>
      </c>
      <c r="J6353" t="str">
        <f t="shared" si="298"/>
        <v>𾣏</v>
      </c>
      <c r="K6353" t="str">
        <f t="shared" si="299"/>
        <v>𾣏u3E8CF</v>
      </c>
    </row>
    <row r="6354" spans="2:11">
      <c r="B6354">
        <v>256208</v>
      </c>
      <c r="C6354" t="str">
        <f t="shared" si="297"/>
        <v>U+3E8D0</v>
      </c>
      <c r="J6354" t="str">
        <f t="shared" si="298"/>
        <v>𾣐</v>
      </c>
      <c r="K6354" t="str">
        <f t="shared" si="299"/>
        <v>𾣐u3E8D0</v>
      </c>
    </row>
    <row r="6355" spans="2:11">
      <c r="B6355">
        <v>256209</v>
      </c>
      <c r="C6355" t="str">
        <f t="shared" si="297"/>
        <v>U+3E8D1</v>
      </c>
      <c r="J6355" t="str">
        <f t="shared" si="298"/>
        <v>𾣑</v>
      </c>
      <c r="K6355" t="str">
        <f t="shared" si="299"/>
        <v>𾣑u3E8D1</v>
      </c>
    </row>
    <row r="6356" spans="2:11">
      <c r="B6356">
        <v>256210</v>
      </c>
      <c r="C6356" t="str">
        <f t="shared" si="297"/>
        <v>U+3E8D2</v>
      </c>
      <c r="J6356" t="str">
        <f t="shared" si="298"/>
        <v>𾣒</v>
      </c>
      <c r="K6356" t="str">
        <f t="shared" si="299"/>
        <v>𾣒u3E8D2</v>
      </c>
    </row>
    <row r="6357" spans="2:11">
      <c r="B6357">
        <v>256211</v>
      </c>
      <c r="C6357" t="str">
        <f t="shared" si="297"/>
        <v>U+3E8D3</v>
      </c>
      <c r="J6357" t="str">
        <f t="shared" si="298"/>
        <v>𾣓</v>
      </c>
      <c r="K6357" t="str">
        <f t="shared" si="299"/>
        <v>𾣓u3E8D3</v>
      </c>
    </row>
    <row r="6358" spans="2:11">
      <c r="B6358">
        <v>256212</v>
      </c>
      <c r="C6358" t="str">
        <f t="shared" si="297"/>
        <v>U+3E8D4</v>
      </c>
      <c r="J6358" t="str">
        <f t="shared" si="298"/>
        <v>𾣔</v>
      </c>
      <c r="K6358" t="str">
        <f t="shared" si="299"/>
        <v>𾣔u3E8D4</v>
      </c>
    </row>
    <row r="6359" spans="2:11">
      <c r="B6359">
        <v>256213</v>
      </c>
      <c r="C6359" t="str">
        <f t="shared" si="297"/>
        <v>U+3E8D5</v>
      </c>
      <c r="J6359" t="str">
        <f t="shared" si="298"/>
        <v>𾣕</v>
      </c>
      <c r="K6359" t="str">
        <f t="shared" si="299"/>
        <v>𾣕u3E8D5</v>
      </c>
    </row>
    <row r="6360" spans="2:11">
      <c r="B6360">
        <v>256214</v>
      </c>
      <c r="C6360" t="str">
        <f t="shared" si="297"/>
        <v>U+3E8D6</v>
      </c>
      <c r="J6360" t="str">
        <f t="shared" si="298"/>
        <v>𾣖</v>
      </c>
      <c r="K6360" t="str">
        <f t="shared" si="299"/>
        <v>𾣖u3E8D6</v>
      </c>
    </row>
    <row r="6361" spans="2:11">
      <c r="B6361">
        <v>256215</v>
      </c>
      <c r="C6361" t="str">
        <f t="shared" si="297"/>
        <v>U+3E8D7</v>
      </c>
      <c r="J6361" t="str">
        <f t="shared" si="298"/>
        <v>𾣗</v>
      </c>
      <c r="K6361" t="str">
        <f t="shared" si="299"/>
        <v>𾣗u3E8D7</v>
      </c>
    </row>
    <row r="6362" spans="2:11">
      <c r="B6362">
        <v>256216</v>
      </c>
      <c r="C6362" t="str">
        <f t="shared" si="297"/>
        <v>U+3E8D8</v>
      </c>
      <c r="J6362" t="str">
        <f t="shared" si="298"/>
        <v>𾣘</v>
      </c>
      <c r="K6362" t="str">
        <f t="shared" si="299"/>
        <v>𾣘u3E8D8</v>
      </c>
    </row>
    <row r="6363" spans="2:11">
      <c r="B6363">
        <v>256217</v>
      </c>
      <c r="C6363" t="str">
        <f t="shared" si="297"/>
        <v>U+3E8D9</v>
      </c>
      <c r="J6363" t="str">
        <f t="shared" si="298"/>
        <v>𾣙</v>
      </c>
      <c r="K6363" t="str">
        <f t="shared" si="299"/>
        <v>𾣙u3E8D9</v>
      </c>
    </row>
    <row r="6364" spans="2:11">
      <c r="B6364">
        <v>256218</v>
      </c>
      <c r="C6364" t="str">
        <f t="shared" si="297"/>
        <v>U+3E8DA</v>
      </c>
      <c r="J6364" t="str">
        <f t="shared" si="298"/>
        <v>𾣚</v>
      </c>
      <c r="K6364" t="str">
        <f t="shared" si="299"/>
        <v>𾣚u3E8DA</v>
      </c>
    </row>
    <row r="6365" spans="2:11">
      <c r="B6365">
        <v>256219</v>
      </c>
      <c r="C6365" t="str">
        <f t="shared" si="297"/>
        <v>U+3E8DB</v>
      </c>
      <c r="J6365" t="str">
        <f t="shared" si="298"/>
        <v>𾣛</v>
      </c>
      <c r="K6365" t="str">
        <f t="shared" si="299"/>
        <v>𾣛u3E8DB</v>
      </c>
    </row>
    <row r="6366" spans="2:11">
      <c r="B6366">
        <v>256220</v>
      </c>
      <c r="C6366" t="str">
        <f t="shared" si="297"/>
        <v>U+3E8DC</v>
      </c>
      <c r="J6366" t="str">
        <f t="shared" si="298"/>
        <v>𾣜</v>
      </c>
      <c r="K6366" t="str">
        <f t="shared" si="299"/>
        <v>𾣜u3E8DC</v>
      </c>
    </row>
    <row r="6367" spans="2:11">
      <c r="B6367">
        <v>256221</v>
      </c>
      <c r="C6367" t="str">
        <f t="shared" si="297"/>
        <v>U+3E8DD</v>
      </c>
      <c r="J6367" t="str">
        <f t="shared" si="298"/>
        <v>𾣝</v>
      </c>
      <c r="K6367" t="str">
        <f t="shared" si="299"/>
        <v>𾣝u3E8DD</v>
      </c>
    </row>
    <row r="6368" spans="2:11">
      <c r="B6368">
        <v>256222</v>
      </c>
      <c r="C6368" t="str">
        <f t="shared" si="297"/>
        <v>U+3E8DE</v>
      </c>
      <c r="J6368" t="str">
        <f t="shared" si="298"/>
        <v>𾣞</v>
      </c>
      <c r="K6368" t="str">
        <f t="shared" si="299"/>
        <v>𾣞u3E8DE</v>
      </c>
    </row>
    <row r="6369" spans="2:11">
      <c r="B6369">
        <v>256223</v>
      </c>
      <c r="C6369" t="str">
        <f t="shared" si="297"/>
        <v>U+3E8DF</v>
      </c>
      <c r="J6369" t="str">
        <f t="shared" si="298"/>
        <v>𾣟</v>
      </c>
      <c r="K6369" t="str">
        <f t="shared" si="299"/>
        <v>𾣟u3E8DF</v>
      </c>
    </row>
    <row r="6370" spans="2:11">
      <c r="B6370">
        <v>256224</v>
      </c>
      <c r="C6370" t="str">
        <f t="shared" si="297"/>
        <v>U+3E8E0</v>
      </c>
      <c r="J6370" t="str">
        <f t="shared" si="298"/>
        <v>𾣠</v>
      </c>
      <c r="K6370" t="str">
        <f t="shared" si="299"/>
        <v>𾣠u3E8E0</v>
      </c>
    </row>
    <row r="6371" spans="2:11">
      <c r="B6371">
        <v>256225</v>
      </c>
      <c r="C6371" t="str">
        <f t="shared" si="297"/>
        <v>U+3E8E1</v>
      </c>
      <c r="J6371" t="str">
        <f t="shared" si="298"/>
        <v>𾣡</v>
      </c>
      <c r="K6371" t="str">
        <f t="shared" si="299"/>
        <v>𾣡u3E8E1</v>
      </c>
    </row>
    <row r="6372" spans="2:11">
      <c r="B6372">
        <v>256226</v>
      </c>
      <c r="C6372" t="str">
        <f t="shared" si="297"/>
        <v>U+3E8E2</v>
      </c>
      <c r="J6372" t="str">
        <f t="shared" si="298"/>
        <v>𾣢</v>
      </c>
      <c r="K6372" t="str">
        <f t="shared" si="299"/>
        <v>𾣢u3E8E2</v>
      </c>
    </row>
    <row r="6373" spans="2:11">
      <c r="B6373">
        <v>256227</v>
      </c>
      <c r="C6373" t="str">
        <f t="shared" si="297"/>
        <v>U+3E8E3</v>
      </c>
      <c r="J6373" t="str">
        <f t="shared" si="298"/>
        <v>𾣣</v>
      </c>
      <c r="K6373" t="str">
        <f t="shared" si="299"/>
        <v>𾣣u3E8E3</v>
      </c>
    </row>
    <row r="6374" spans="2:11">
      <c r="B6374">
        <v>256228</v>
      </c>
      <c r="C6374" t="str">
        <f t="shared" si="297"/>
        <v>U+3E8E4</v>
      </c>
      <c r="J6374" t="str">
        <f t="shared" si="298"/>
        <v>𾣤</v>
      </c>
      <c r="K6374" t="str">
        <f t="shared" si="299"/>
        <v>𾣤u3E8E4</v>
      </c>
    </row>
    <row r="6375" spans="2:11">
      <c r="B6375">
        <v>256229</v>
      </c>
      <c r="C6375" t="str">
        <f t="shared" si="297"/>
        <v>U+3E8E5</v>
      </c>
      <c r="J6375" t="str">
        <f t="shared" si="298"/>
        <v>𾣥</v>
      </c>
      <c r="K6375" t="str">
        <f t="shared" si="299"/>
        <v>𾣥u3E8E5</v>
      </c>
    </row>
    <row r="6376" spans="2:11">
      <c r="B6376">
        <v>256230</v>
      </c>
      <c r="C6376" t="str">
        <f t="shared" si="297"/>
        <v>U+3E8E6</v>
      </c>
      <c r="J6376" t="str">
        <f t="shared" si="298"/>
        <v>𾣦</v>
      </c>
      <c r="K6376" t="str">
        <f t="shared" si="299"/>
        <v>𾣦u3E8E6</v>
      </c>
    </row>
    <row r="6377" spans="2:11">
      <c r="B6377">
        <v>256231</v>
      </c>
      <c r="C6377" t="str">
        <f t="shared" si="297"/>
        <v>U+3E8E7</v>
      </c>
      <c r="J6377" t="str">
        <f t="shared" si="298"/>
        <v>𾣧</v>
      </c>
      <c r="K6377" t="str">
        <f t="shared" si="299"/>
        <v>𾣧u3E8E7</v>
      </c>
    </row>
    <row r="6378" spans="2:11">
      <c r="B6378">
        <v>256232</v>
      </c>
      <c r="C6378" t="str">
        <f t="shared" si="297"/>
        <v>U+3E8E8</v>
      </c>
      <c r="J6378" t="str">
        <f t="shared" si="298"/>
        <v>𾣨</v>
      </c>
      <c r="K6378" t="str">
        <f t="shared" si="299"/>
        <v>𾣨u3E8E8</v>
      </c>
    </row>
    <row r="6379" spans="2:11">
      <c r="B6379">
        <v>256233</v>
      </c>
      <c r="C6379" t="str">
        <f t="shared" si="297"/>
        <v>U+3E8E9</v>
      </c>
      <c r="J6379" t="str">
        <f t="shared" si="298"/>
        <v>𾣩</v>
      </c>
      <c r="K6379" t="str">
        <f t="shared" si="299"/>
        <v>𾣩u3E8E9</v>
      </c>
    </row>
    <row r="6380" spans="2:11">
      <c r="B6380">
        <v>256234</v>
      </c>
      <c r="C6380" t="str">
        <f t="shared" si="297"/>
        <v>U+3E8EA</v>
      </c>
      <c r="J6380" t="str">
        <f t="shared" si="298"/>
        <v>𾣪</v>
      </c>
      <c r="K6380" t="str">
        <f t="shared" si="299"/>
        <v>𾣪u3E8EA</v>
      </c>
    </row>
    <row r="6381" spans="2:11">
      <c r="B6381">
        <v>256235</v>
      </c>
      <c r="C6381" t="str">
        <f t="shared" si="297"/>
        <v>U+3E8EB</v>
      </c>
      <c r="J6381" t="str">
        <f t="shared" si="298"/>
        <v>𾣫</v>
      </c>
      <c r="K6381" t="str">
        <f t="shared" si="299"/>
        <v>𾣫u3E8EB</v>
      </c>
    </row>
    <row r="6382" spans="2:11">
      <c r="B6382">
        <v>256236</v>
      </c>
      <c r="C6382" t="str">
        <f t="shared" si="297"/>
        <v>U+3E8EC</v>
      </c>
      <c r="J6382" t="str">
        <f t="shared" si="298"/>
        <v>𾣬</v>
      </c>
      <c r="K6382" t="str">
        <f t="shared" si="299"/>
        <v>𾣬u3E8EC</v>
      </c>
    </row>
    <row r="6383" spans="2:11">
      <c r="B6383">
        <v>256237</v>
      </c>
      <c r="C6383" t="str">
        <f t="shared" si="297"/>
        <v>U+3E8ED</v>
      </c>
      <c r="J6383" t="str">
        <f t="shared" si="298"/>
        <v>𾣭</v>
      </c>
      <c r="K6383" t="str">
        <f t="shared" si="299"/>
        <v>𾣭u3E8ED</v>
      </c>
    </row>
    <row r="6384" spans="2:11">
      <c r="B6384">
        <v>256238</v>
      </c>
      <c r="C6384" t="str">
        <f t="shared" si="297"/>
        <v>U+3E8EE</v>
      </c>
      <c r="J6384" t="str">
        <f t="shared" si="298"/>
        <v>𾣮</v>
      </c>
      <c r="K6384" t="str">
        <f t="shared" si="299"/>
        <v>𾣮u3E8EE</v>
      </c>
    </row>
    <row r="6385" spans="2:11">
      <c r="B6385">
        <v>256239</v>
      </c>
      <c r="C6385" t="str">
        <f t="shared" si="297"/>
        <v>U+3E8EF</v>
      </c>
      <c r="J6385" t="str">
        <f t="shared" si="298"/>
        <v>𾣯</v>
      </c>
      <c r="K6385" t="str">
        <f t="shared" si="299"/>
        <v>𾣯u3E8EF</v>
      </c>
    </row>
    <row r="6386" spans="2:11">
      <c r="B6386">
        <v>256240</v>
      </c>
      <c r="C6386" t="str">
        <f t="shared" si="297"/>
        <v>U+3E8F0</v>
      </c>
      <c r="J6386" t="str">
        <f t="shared" si="298"/>
        <v>𾣰</v>
      </c>
      <c r="K6386" t="str">
        <f t="shared" si="299"/>
        <v>𾣰u3E8F0</v>
      </c>
    </row>
    <row r="6387" spans="2:11">
      <c r="B6387">
        <v>256241</v>
      </c>
      <c r="C6387" t="str">
        <f t="shared" si="297"/>
        <v>U+3E8F1</v>
      </c>
      <c r="J6387" t="str">
        <f t="shared" si="298"/>
        <v>𾣱</v>
      </c>
      <c r="K6387" t="str">
        <f t="shared" si="299"/>
        <v>𾣱u3E8F1</v>
      </c>
    </row>
    <row r="6388" spans="2:11">
      <c r="B6388">
        <v>256242</v>
      </c>
      <c r="C6388" t="str">
        <f t="shared" si="297"/>
        <v>U+3E8F2</v>
      </c>
      <c r="J6388" t="str">
        <f t="shared" si="298"/>
        <v>𾣲</v>
      </c>
      <c r="K6388" t="str">
        <f t="shared" si="299"/>
        <v>𾣲u3E8F2</v>
      </c>
    </row>
    <row r="6389" spans="2:11">
      <c r="B6389">
        <v>256243</v>
      </c>
      <c r="C6389" t="str">
        <f t="shared" si="297"/>
        <v>U+3E8F3</v>
      </c>
      <c r="J6389" t="str">
        <f t="shared" si="298"/>
        <v>𾣳</v>
      </c>
      <c r="K6389" t="str">
        <f t="shared" si="299"/>
        <v>𾣳u3E8F3</v>
      </c>
    </row>
    <row r="6390" spans="2:11">
      <c r="B6390">
        <v>256244</v>
      </c>
      <c r="C6390" t="str">
        <f t="shared" si="297"/>
        <v>U+3E8F4</v>
      </c>
      <c r="J6390" t="str">
        <f t="shared" si="298"/>
        <v>𾣴</v>
      </c>
      <c r="K6390" t="str">
        <f t="shared" si="299"/>
        <v>𾣴u3E8F4</v>
      </c>
    </row>
    <row r="6391" spans="2:11">
      <c r="B6391">
        <v>256245</v>
      </c>
      <c r="C6391" t="str">
        <f t="shared" si="297"/>
        <v>U+3E8F5</v>
      </c>
      <c r="J6391" t="str">
        <f t="shared" si="298"/>
        <v>𾣵</v>
      </c>
      <c r="K6391" t="str">
        <f t="shared" si="299"/>
        <v>𾣵u3E8F5</v>
      </c>
    </row>
    <row r="6392" spans="2:11">
      <c r="B6392">
        <v>256246</v>
      </c>
      <c r="C6392" t="str">
        <f t="shared" si="297"/>
        <v>U+3E8F6</v>
      </c>
      <c r="J6392" t="str">
        <f t="shared" si="298"/>
        <v>𾣶</v>
      </c>
      <c r="K6392" t="str">
        <f t="shared" si="299"/>
        <v>𾣶u3E8F6</v>
      </c>
    </row>
    <row r="6393" spans="2:11">
      <c r="B6393">
        <v>256247</v>
      </c>
      <c r="C6393" t="str">
        <f t="shared" si="297"/>
        <v>U+3E8F7</v>
      </c>
      <c r="J6393" t="str">
        <f t="shared" si="298"/>
        <v>𾣷</v>
      </c>
      <c r="K6393" t="str">
        <f t="shared" si="299"/>
        <v>𾣷u3E8F7</v>
      </c>
    </row>
    <row r="6394" spans="2:11">
      <c r="B6394">
        <v>256248</v>
      </c>
      <c r="C6394" t="str">
        <f t="shared" si="297"/>
        <v>U+3E8F8</v>
      </c>
      <c r="J6394" t="str">
        <f t="shared" si="298"/>
        <v>𾣸</v>
      </c>
      <c r="K6394" t="str">
        <f t="shared" si="299"/>
        <v>𾣸u3E8F8</v>
      </c>
    </row>
    <row r="6395" spans="2:11">
      <c r="B6395">
        <v>256249</v>
      </c>
      <c r="C6395" t="str">
        <f t="shared" si="297"/>
        <v>U+3E8F9</v>
      </c>
      <c r="J6395" t="str">
        <f t="shared" si="298"/>
        <v>𾣹</v>
      </c>
      <c r="K6395" t="str">
        <f t="shared" si="299"/>
        <v>𾣹u3E8F9</v>
      </c>
    </row>
    <row r="6396" spans="2:11">
      <c r="B6396">
        <v>256250</v>
      </c>
      <c r="C6396" t="str">
        <f t="shared" si="297"/>
        <v>U+3E8FA</v>
      </c>
      <c r="J6396" t="str">
        <f t="shared" si="298"/>
        <v>𾣺</v>
      </c>
      <c r="K6396" t="str">
        <f t="shared" si="299"/>
        <v>𾣺u3E8FA</v>
      </c>
    </row>
    <row r="6397" spans="2:11">
      <c r="B6397">
        <v>256251</v>
      </c>
      <c r="C6397" t="str">
        <f t="shared" si="297"/>
        <v>U+3E8FB</v>
      </c>
      <c r="J6397" t="str">
        <f t="shared" si="298"/>
        <v>𾣻</v>
      </c>
      <c r="K6397" t="str">
        <f t="shared" si="299"/>
        <v>𾣻u3E8FB</v>
      </c>
    </row>
    <row r="6398" spans="2:11">
      <c r="B6398">
        <v>256252</v>
      </c>
      <c r="C6398" t="str">
        <f t="shared" si="297"/>
        <v>U+3E8FC</v>
      </c>
      <c r="J6398" t="str">
        <f t="shared" si="298"/>
        <v>𾣼</v>
      </c>
      <c r="K6398" t="str">
        <f t="shared" si="299"/>
        <v>𾣼u3E8FC</v>
      </c>
    </row>
    <row r="6399" spans="2:11">
      <c r="B6399">
        <v>256253</v>
      </c>
      <c r="C6399" t="str">
        <f t="shared" si="297"/>
        <v>U+3E8FD</v>
      </c>
      <c r="J6399" t="str">
        <f t="shared" si="298"/>
        <v>𾣽</v>
      </c>
      <c r="K6399" t="str">
        <f t="shared" si="299"/>
        <v>𾣽u3E8FD</v>
      </c>
    </row>
    <row r="6400" spans="2:11">
      <c r="B6400">
        <v>256254</v>
      </c>
      <c r="C6400" t="str">
        <f t="shared" si="297"/>
        <v>U+3E8FE</v>
      </c>
      <c r="J6400" t="str">
        <f t="shared" si="298"/>
        <v>𾣾</v>
      </c>
      <c r="K6400" t="str">
        <f t="shared" si="299"/>
        <v>𾣾u3E8FE</v>
      </c>
    </row>
    <row r="6401" spans="2:11">
      <c r="B6401">
        <v>256255</v>
      </c>
      <c r="C6401" t="str">
        <f t="shared" si="297"/>
        <v>U+3E8FF</v>
      </c>
      <c r="J6401" t="str">
        <f t="shared" si="298"/>
        <v>𾣿</v>
      </c>
      <c r="K6401" t="str">
        <f t="shared" si="299"/>
        <v>𾣿u3E8FF</v>
      </c>
    </row>
    <row r="6402" spans="2:11">
      <c r="B6402">
        <v>256256</v>
      </c>
      <c r="C6402" t="str">
        <f t="shared" si="297"/>
        <v>U+3E900</v>
      </c>
      <c r="J6402" t="str">
        <f t="shared" si="298"/>
        <v>𾤀</v>
      </c>
      <c r="K6402" t="str">
        <f t="shared" si="299"/>
        <v>𾤀u3E900</v>
      </c>
    </row>
    <row r="6403" spans="2:11">
      <c r="B6403">
        <v>256257</v>
      </c>
      <c r="C6403" t="str">
        <f t="shared" ref="C6403:C6466" si="300">"U+"&amp;DEC2HEX($B6403)</f>
        <v>U+3E901</v>
      </c>
      <c r="J6403" t="str">
        <f t="shared" ref="J6403:J6466" si="301">_xlfn.UNICHAR($B6403)</f>
        <v>𾤁</v>
      </c>
      <c r="K6403" t="str">
        <f t="shared" ref="K6403:K6466" si="302">J6403&amp;"u"&amp;DEC2HEX(B6403)</f>
        <v>𾤁u3E901</v>
      </c>
    </row>
    <row r="6404" spans="2:11">
      <c r="B6404">
        <v>256258</v>
      </c>
      <c r="C6404" t="str">
        <f t="shared" si="300"/>
        <v>U+3E902</v>
      </c>
      <c r="J6404" t="str">
        <f t="shared" si="301"/>
        <v>𾤂</v>
      </c>
      <c r="K6404" t="str">
        <f t="shared" si="302"/>
        <v>𾤂u3E902</v>
      </c>
    </row>
    <row r="6405" spans="2:11">
      <c r="B6405">
        <v>256259</v>
      </c>
      <c r="C6405" t="str">
        <f t="shared" si="300"/>
        <v>U+3E903</v>
      </c>
      <c r="J6405" t="str">
        <f t="shared" si="301"/>
        <v>𾤃</v>
      </c>
      <c r="K6405" t="str">
        <f t="shared" si="302"/>
        <v>𾤃u3E903</v>
      </c>
    </row>
    <row r="6406" spans="2:11">
      <c r="B6406">
        <v>256260</v>
      </c>
      <c r="C6406" t="str">
        <f t="shared" si="300"/>
        <v>U+3E904</v>
      </c>
      <c r="J6406" t="str">
        <f t="shared" si="301"/>
        <v>𾤄</v>
      </c>
      <c r="K6406" t="str">
        <f t="shared" si="302"/>
        <v>𾤄u3E904</v>
      </c>
    </row>
    <row r="6407" spans="2:11">
      <c r="B6407">
        <v>256261</v>
      </c>
      <c r="C6407" t="str">
        <f t="shared" si="300"/>
        <v>U+3E905</v>
      </c>
      <c r="J6407" t="str">
        <f t="shared" si="301"/>
        <v>𾤅</v>
      </c>
      <c r="K6407" t="str">
        <f t="shared" si="302"/>
        <v>𾤅u3E905</v>
      </c>
    </row>
    <row r="6408" spans="2:11">
      <c r="B6408">
        <v>256262</v>
      </c>
      <c r="C6408" t="str">
        <f t="shared" si="300"/>
        <v>U+3E906</v>
      </c>
      <c r="J6408" t="str">
        <f t="shared" si="301"/>
        <v>𾤆</v>
      </c>
      <c r="K6408" t="str">
        <f t="shared" si="302"/>
        <v>𾤆u3E906</v>
      </c>
    </row>
    <row r="6409" spans="2:11">
      <c r="B6409">
        <v>256263</v>
      </c>
      <c r="C6409" t="str">
        <f t="shared" si="300"/>
        <v>U+3E907</v>
      </c>
      <c r="J6409" t="str">
        <f t="shared" si="301"/>
        <v>𾤇</v>
      </c>
      <c r="K6409" t="str">
        <f t="shared" si="302"/>
        <v>𾤇u3E907</v>
      </c>
    </row>
    <row r="6410" spans="2:11">
      <c r="B6410">
        <v>256264</v>
      </c>
      <c r="C6410" t="str">
        <f t="shared" si="300"/>
        <v>U+3E908</v>
      </c>
      <c r="J6410" t="str">
        <f t="shared" si="301"/>
        <v>𾤈</v>
      </c>
      <c r="K6410" t="str">
        <f t="shared" si="302"/>
        <v>𾤈u3E908</v>
      </c>
    </row>
    <row r="6411" spans="2:11">
      <c r="B6411">
        <v>256265</v>
      </c>
      <c r="C6411" t="str">
        <f t="shared" si="300"/>
        <v>U+3E909</v>
      </c>
      <c r="J6411" t="str">
        <f t="shared" si="301"/>
        <v>𾤉</v>
      </c>
      <c r="K6411" t="str">
        <f t="shared" si="302"/>
        <v>𾤉u3E909</v>
      </c>
    </row>
    <row r="6412" spans="2:11">
      <c r="B6412">
        <v>256266</v>
      </c>
      <c r="C6412" t="str">
        <f t="shared" si="300"/>
        <v>U+3E90A</v>
      </c>
      <c r="J6412" t="str">
        <f t="shared" si="301"/>
        <v>𾤊</v>
      </c>
      <c r="K6412" t="str">
        <f t="shared" si="302"/>
        <v>𾤊u3E90A</v>
      </c>
    </row>
    <row r="6413" spans="2:11">
      <c r="B6413">
        <v>256267</v>
      </c>
      <c r="C6413" t="str">
        <f t="shared" si="300"/>
        <v>U+3E90B</v>
      </c>
      <c r="J6413" t="str">
        <f t="shared" si="301"/>
        <v>𾤋</v>
      </c>
      <c r="K6413" t="str">
        <f t="shared" si="302"/>
        <v>𾤋u3E90B</v>
      </c>
    </row>
    <row r="6414" spans="2:11">
      <c r="B6414">
        <v>256268</v>
      </c>
      <c r="C6414" t="str">
        <f t="shared" si="300"/>
        <v>U+3E90C</v>
      </c>
      <c r="J6414" t="str">
        <f t="shared" si="301"/>
        <v>𾤌</v>
      </c>
      <c r="K6414" t="str">
        <f t="shared" si="302"/>
        <v>𾤌u3E90C</v>
      </c>
    </row>
    <row r="6415" spans="2:11">
      <c r="B6415">
        <v>256269</v>
      </c>
      <c r="C6415" t="str">
        <f t="shared" si="300"/>
        <v>U+3E90D</v>
      </c>
      <c r="J6415" t="str">
        <f t="shared" si="301"/>
        <v>𾤍</v>
      </c>
      <c r="K6415" t="str">
        <f t="shared" si="302"/>
        <v>𾤍u3E90D</v>
      </c>
    </row>
    <row r="6416" spans="2:11">
      <c r="B6416">
        <v>256270</v>
      </c>
      <c r="C6416" t="str">
        <f t="shared" si="300"/>
        <v>U+3E90E</v>
      </c>
      <c r="J6416" t="str">
        <f t="shared" si="301"/>
        <v>𾤎</v>
      </c>
      <c r="K6416" t="str">
        <f t="shared" si="302"/>
        <v>𾤎u3E90E</v>
      </c>
    </row>
    <row r="6417" spans="2:11">
      <c r="B6417">
        <v>256271</v>
      </c>
      <c r="C6417" t="str">
        <f t="shared" si="300"/>
        <v>U+3E90F</v>
      </c>
      <c r="J6417" t="str">
        <f t="shared" si="301"/>
        <v>𾤏</v>
      </c>
      <c r="K6417" t="str">
        <f t="shared" si="302"/>
        <v>𾤏u3E90F</v>
      </c>
    </row>
    <row r="6418" spans="2:11">
      <c r="B6418">
        <v>256272</v>
      </c>
      <c r="C6418" t="str">
        <f t="shared" si="300"/>
        <v>U+3E910</v>
      </c>
      <c r="J6418" t="str">
        <f t="shared" si="301"/>
        <v>𾤐</v>
      </c>
      <c r="K6418" t="str">
        <f t="shared" si="302"/>
        <v>𾤐u3E910</v>
      </c>
    </row>
    <row r="6419" spans="2:11">
      <c r="B6419">
        <v>256273</v>
      </c>
      <c r="C6419" t="str">
        <f t="shared" si="300"/>
        <v>U+3E911</v>
      </c>
      <c r="J6419" t="str">
        <f t="shared" si="301"/>
        <v>𾤑</v>
      </c>
      <c r="K6419" t="str">
        <f t="shared" si="302"/>
        <v>𾤑u3E911</v>
      </c>
    </row>
    <row r="6420" spans="2:11">
      <c r="B6420">
        <v>256274</v>
      </c>
      <c r="C6420" t="str">
        <f t="shared" si="300"/>
        <v>U+3E912</v>
      </c>
      <c r="J6420" t="str">
        <f t="shared" si="301"/>
        <v>𾤒</v>
      </c>
      <c r="K6420" t="str">
        <f t="shared" si="302"/>
        <v>𾤒u3E912</v>
      </c>
    </row>
    <row r="6421" spans="2:11">
      <c r="B6421">
        <v>256275</v>
      </c>
      <c r="C6421" t="str">
        <f t="shared" si="300"/>
        <v>U+3E913</v>
      </c>
      <c r="J6421" t="str">
        <f t="shared" si="301"/>
        <v>𾤓</v>
      </c>
      <c r="K6421" t="str">
        <f t="shared" si="302"/>
        <v>𾤓u3E913</v>
      </c>
    </row>
    <row r="6422" spans="2:11">
      <c r="B6422">
        <v>256276</v>
      </c>
      <c r="C6422" t="str">
        <f t="shared" si="300"/>
        <v>U+3E914</v>
      </c>
      <c r="J6422" t="str">
        <f t="shared" si="301"/>
        <v>𾤔</v>
      </c>
      <c r="K6422" t="str">
        <f t="shared" si="302"/>
        <v>𾤔u3E914</v>
      </c>
    </row>
    <row r="6423" spans="2:11">
      <c r="B6423">
        <v>256277</v>
      </c>
      <c r="C6423" t="str">
        <f t="shared" si="300"/>
        <v>U+3E915</v>
      </c>
      <c r="J6423" t="str">
        <f t="shared" si="301"/>
        <v>𾤕</v>
      </c>
      <c r="K6423" t="str">
        <f t="shared" si="302"/>
        <v>𾤕u3E915</v>
      </c>
    </row>
    <row r="6424" spans="2:11">
      <c r="B6424">
        <v>256278</v>
      </c>
      <c r="C6424" t="str">
        <f t="shared" si="300"/>
        <v>U+3E916</v>
      </c>
      <c r="J6424" t="str">
        <f t="shared" si="301"/>
        <v>𾤖</v>
      </c>
      <c r="K6424" t="str">
        <f t="shared" si="302"/>
        <v>𾤖u3E916</v>
      </c>
    </row>
    <row r="6425" spans="2:11">
      <c r="B6425">
        <v>256279</v>
      </c>
      <c r="C6425" t="str">
        <f t="shared" si="300"/>
        <v>U+3E917</v>
      </c>
      <c r="J6425" t="str">
        <f t="shared" si="301"/>
        <v>𾤗</v>
      </c>
      <c r="K6425" t="str">
        <f t="shared" si="302"/>
        <v>𾤗u3E917</v>
      </c>
    </row>
    <row r="6426" spans="2:11">
      <c r="B6426">
        <v>256280</v>
      </c>
      <c r="C6426" t="str">
        <f t="shared" si="300"/>
        <v>U+3E918</v>
      </c>
      <c r="J6426" t="str">
        <f t="shared" si="301"/>
        <v>𾤘</v>
      </c>
      <c r="K6426" t="str">
        <f t="shared" si="302"/>
        <v>𾤘u3E918</v>
      </c>
    </row>
    <row r="6427" spans="2:11">
      <c r="B6427">
        <v>256281</v>
      </c>
      <c r="C6427" t="str">
        <f t="shared" si="300"/>
        <v>U+3E919</v>
      </c>
      <c r="J6427" t="str">
        <f t="shared" si="301"/>
        <v>𾤙</v>
      </c>
      <c r="K6427" t="str">
        <f t="shared" si="302"/>
        <v>𾤙u3E919</v>
      </c>
    </row>
    <row r="6428" spans="2:11">
      <c r="B6428">
        <v>256282</v>
      </c>
      <c r="C6428" t="str">
        <f t="shared" si="300"/>
        <v>U+3E91A</v>
      </c>
      <c r="J6428" t="str">
        <f t="shared" si="301"/>
        <v>𾤚</v>
      </c>
      <c r="K6428" t="str">
        <f t="shared" si="302"/>
        <v>𾤚u3E91A</v>
      </c>
    </row>
    <row r="6429" spans="2:11">
      <c r="B6429">
        <v>256283</v>
      </c>
      <c r="C6429" t="str">
        <f t="shared" si="300"/>
        <v>U+3E91B</v>
      </c>
      <c r="J6429" t="str">
        <f t="shared" si="301"/>
        <v>𾤛</v>
      </c>
      <c r="K6429" t="str">
        <f t="shared" si="302"/>
        <v>𾤛u3E91B</v>
      </c>
    </row>
    <row r="6430" spans="2:11">
      <c r="B6430">
        <v>256284</v>
      </c>
      <c r="C6430" t="str">
        <f t="shared" si="300"/>
        <v>U+3E91C</v>
      </c>
      <c r="J6430" t="str">
        <f t="shared" si="301"/>
        <v>𾤜</v>
      </c>
      <c r="K6430" t="str">
        <f t="shared" si="302"/>
        <v>𾤜u3E91C</v>
      </c>
    </row>
    <row r="6431" spans="2:11">
      <c r="B6431">
        <v>256285</v>
      </c>
      <c r="C6431" t="str">
        <f t="shared" si="300"/>
        <v>U+3E91D</v>
      </c>
      <c r="J6431" t="str">
        <f t="shared" si="301"/>
        <v>𾤝</v>
      </c>
      <c r="K6431" t="str">
        <f t="shared" si="302"/>
        <v>𾤝u3E91D</v>
      </c>
    </row>
    <row r="6432" spans="2:11">
      <c r="B6432">
        <v>256286</v>
      </c>
      <c r="C6432" t="str">
        <f t="shared" si="300"/>
        <v>U+3E91E</v>
      </c>
      <c r="J6432" t="str">
        <f t="shared" si="301"/>
        <v>𾤞</v>
      </c>
      <c r="K6432" t="str">
        <f t="shared" si="302"/>
        <v>𾤞u3E91E</v>
      </c>
    </row>
    <row r="6433" spans="2:11">
      <c r="B6433">
        <v>256287</v>
      </c>
      <c r="C6433" t="str">
        <f t="shared" si="300"/>
        <v>U+3E91F</v>
      </c>
      <c r="J6433" t="str">
        <f t="shared" si="301"/>
        <v>𾤟</v>
      </c>
      <c r="K6433" t="str">
        <f t="shared" si="302"/>
        <v>𾤟u3E91F</v>
      </c>
    </row>
    <row r="6434" spans="2:11">
      <c r="B6434">
        <v>256288</v>
      </c>
      <c r="C6434" t="str">
        <f t="shared" si="300"/>
        <v>U+3E920</v>
      </c>
      <c r="J6434" t="str">
        <f t="shared" si="301"/>
        <v>𾤠</v>
      </c>
      <c r="K6434" t="str">
        <f t="shared" si="302"/>
        <v>𾤠u3E920</v>
      </c>
    </row>
    <row r="6435" spans="2:11">
      <c r="B6435">
        <v>256289</v>
      </c>
      <c r="C6435" t="str">
        <f t="shared" si="300"/>
        <v>U+3E921</v>
      </c>
      <c r="J6435" t="str">
        <f t="shared" si="301"/>
        <v>𾤡</v>
      </c>
      <c r="K6435" t="str">
        <f t="shared" si="302"/>
        <v>𾤡u3E921</v>
      </c>
    </row>
    <row r="6436" spans="2:11">
      <c r="B6436">
        <v>256290</v>
      </c>
      <c r="C6436" t="str">
        <f t="shared" si="300"/>
        <v>U+3E922</v>
      </c>
      <c r="J6436" t="str">
        <f t="shared" si="301"/>
        <v>𾤢</v>
      </c>
      <c r="K6436" t="str">
        <f t="shared" si="302"/>
        <v>𾤢u3E922</v>
      </c>
    </row>
    <row r="6437" spans="2:11">
      <c r="B6437">
        <v>256291</v>
      </c>
      <c r="C6437" t="str">
        <f t="shared" si="300"/>
        <v>U+3E923</v>
      </c>
      <c r="J6437" t="str">
        <f t="shared" si="301"/>
        <v>𾤣</v>
      </c>
      <c r="K6437" t="str">
        <f t="shared" si="302"/>
        <v>𾤣u3E923</v>
      </c>
    </row>
    <row r="6438" spans="2:11">
      <c r="B6438">
        <v>256292</v>
      </c>
      <c r="C6438" t="str">
        <f t="shared" si="300"/>
        <v>U+3E924</v>
      </c>
      <c r="J6438" t="str">
        <f t="shared" si="301"/>
        <v>𾤤</v>
      </c>
      <c r="K6438" t="str">
        <f t="shared" si="302"/>
        <v>𾤤u3E924</v>
      </c>
    </row>
    <row r="6439" spans="2:11">
      <c r="B6439">
        <v>256293</v>
      </c>
      <c r="C6439" t="str">
        <f t="shared" si="300"/>
        <v>U+3E925</v>
      </c>
      <c r="J6439" t="str">
        <f t="shared" si="301"/>
        <v>𾤥</v>
      </c>
      <c r="K6439" t="str">
        <f t="shared" si="302"/>
        <v>𾤥u3E925</v>
      </c>
    </row>
    <row r="6440" spans="2:11">
      <c r="B6440">
        <v>256294</v>
      </c>
      <c r="C6440" t="str">
        <f t="shared" si="300"/>
        <v>U+3E926</v>
      </c>
      <c r="J6440" t="str">
        <f t="shared" si="301"/>
        <v>𾤦</v>
      </c>
      <c r="K6440" t="str">
        <f t="shared" si="302"/>
        <v>𾤦u3E926</v>
      </c>
    </row>
    <row r="6441" spans="2:11">
      <c r="B6441">
        <v>256295</v>
      </c>
      <c r="C6441" t="str">
        <f t="shared" si="300"/>
        <v>U+3E927</v>
      </c>
      <c r="J6441" t="str">
        <f t="shared" si="301"/>
        <v>𾤧</v>
      </c>
      <c r="K6441" t="str">
        <f t="shared" si="302"/>
        <v>𾤧u3E927</v>
      </c>
    </row>
    <row r="6442" spans="2:11">
      <c r="B6442">
        <v>256296</v>
      </c>
      <c r="C6442" t="str">
        <f t="shared" si="300"/>
        <v>U+3E928</v>
      </c>
      <c r="J6442" t="str">
        <f t="shared" si="301"/>
        <v>𾤨</v>
      </c>
      <c r="K6442" t="str">
        <f t="shared" si="302"/>
        <v>𾤨u3E928</v>
      </c>
    </row>
    <row r="6443" spans="2:11">
      <c r="B6443">
        <v>256297</v>
      </c>
      <c r="C6443" t="str">
        <f t="shared" si="300"/>
        <v>U+3E929</v>
      </c>
      <c r="J6443" t="str">
        <f t="shared" si="301"/>
        <v>𾤩</v>
      </c>
      <c r="K6443" t="str">
        <f t="shared" si="302"/>
        <v>𾤩u3E929</v>
      </c>
    </row>
    <row r="6444" spans="2:11">
      <c r="B6444">
        <v>256298</v>
      </c>
      <c r="C6444" t="str">
        <f t="shared" si="300"/>
        <v>U+3E92A</v>
      </c>
      <c r="J6444" t="str">
        <f t="shared" si="301"/>
        <v>𾤪</v>
      </c>
      <c r="K6444" t="str">
        <f t="shared" si="302"/>
        <v>𾤪u3E92A</v>
      </c>
    </row>
    <row r="6445" spans="2:11">
      <c r="B6445">
        <v>256299</v>
      </c>
      <c r="C6445" t="str">
        <f t="shared" si="300"/>
        <v>U+3E92B</v>
      </c>
      <c r="J6445" t="str">
        <f t="shared" si="301"/>
        <v>𾤫</v>
      </c>
      <c r="K6445" t="str">
        <f t="shared" si="302"/>
        <v>𾤫u3E92B</v>
      </c>
    </row>
    <row r="6446" spans="2:11">
      <c r="B6446">
        <v>256300</v>
      </c>
      <c r="C6446" t="str">
        <f t="shared" si="300"/>
        <v>U+3E92C</v>
      </c>
      <c r="J6446" t="str">
        <f t="shared" si="301"/>
        <v>𾤬</v>
      </c>
      <c r="K6446" t="str">
        <f t="shared" si="302"/>
        <v>𾤬u3E92C</v>
      </c>
    </row>
    <row r="6447" spans="2:11">
      <c r="B6447">
        <v>256301</v>
      </c>
      <c r="C6447" t="str">
        <f t="shared" si="300"/>
        <v>U+3E92D</v>
      </c>
      <c r="J6447" t="str">
        <f t="shared" si="301"/>
        <v>𾤭</v>
      </c>
      <c r="K6447" t="str">
        <f t="shared" si="302"/>
        <v>𾤭u3E92D</v>
      </c>
    </row>
    <row r="6448" spans="2:11">
      <c r="B6448">
        <v>256302</v>
      </c>
      <c r="C6448" t="str">
        <f t="shared" si="300"/>
        <v>U+3E92E</v>
      </c>
      <c r="J6448" t="str">
        <f t="shared" si="301"/>
        <v>𾤮</v>
      </c>
      <c r="K6448" t="str">
        <f t="shared" si="302"/>
        <v>𾤮u3E92E</v>
      </c>
    </row>
    <row r="6449" spans="2:11">
      <c r="B6449">
        <v>256303</v>
      </c>
      <c r="C6449" t="str">
        <f t="shared" si="300"/>
        <v>U+3E92F</v>
      </c>
      <c r="J6449" t="str">
        <f t="shared" si="301"/>
        <v>𾤯</v>
      </c>
      <c r="K6449" t="str">
        <f t="shared" si="302"/>
        <v>𾤯u3E92F</v>
      </c>
    </row>
    <row r="6450" spans="2:11">
      <c r="B6450">
        <v>256304</v>
      </c>
      <c r="C6450" t="str">
        <f t="shared" si="300"/>
        <v>U+3E930</v>
      </c>
      <c r="J6450" t="str">
        <f t="shared" si="301"/>
        <v>𾤰</v>
      </c>
      <c r="K6450" t="str">
        <f t="shared" si="302"/>
        <v>𾤰u3E930</v>
      </c>
    </row>
    <row r="6451" spans="2:11">
      <c r="B6451">
        <v>256305</v>
      </c>
      <c r="C6451" t="str">
        <f t="shared" si="300"/>
        <v>U+3E931</v>
      </c>
      <c r="J6451" t="str">
        <f t="shared" si="301"/>
        <v>𾤱</v>
      </c>
      <c r="K6451" t="str">
        <f t="shared" si="302"/>
        <v>𾤱u3E931</v>
      </c>
    </row>
    <row r="6452" spans="2:11">
      <c r="B6452">
        <v>256306</v>
      </c>
      <c r="C6452" t="str">
        <f t="shared" si="300"/>
        <v>U+3E932</v>
      </c>
      <c r="J6452" t="str">
        <f t="shared" si="301"/>
        <v>𾤲</v>
      </c>
      <c r="K6452" t="str">
        <f t="shared" si="302"/>
        <v>𾤲u3E932</v>
      </c>
    </row>
    <row r="6453" spans="2:11">
      <c r="B6453">
        <v>256307</v>
      </c>
      <c r="C6453" t="str">
        <f t="shared" si="300"/>
        <v>U+3E933</v>
      </c>
      <c r="J6453" t="str">
        <f t="shared" si="301"/>
        <v>𾤳</v>
      </c>
      <c r="K6453" t="str">
        <f t="shared" si="302"/>
        <v>𾤳u3E933</v>
      </c>
    </row>
    <row r="6454" spans="2:11">
      <c r="B6454">
        <v>256308</v>
      </c>
      <c r="C6454" t="str">
        <f t="shared" si="300"/>
        <v>U+3E934</v>
      </c>
      <c r="J6454" t="str">
        <f t="shared" si="301"/>
        <v>𾤴</v>
      </c>
      <c r="K6454" t="str">
        <f t="shared" si="302"/>
        <v>𾤴u3E934</v>
      </c>
    </row>
    <row r="6455" spans="2:11">
      <c r="B6455">
        <v>256309</v>
      </c>
      <c r="C6455" t="str">
        <f t="shared" si="300"/>
        <v>U+3E935</v>
      </c>
      <c r="J6455" t="str">
        <f t="shared" si="301"/>
        <v>𾤵</v>
      </c>
      <c r="K6455" t="str">
        <f t="shared" si="302"/>
        <v>𾤵u3E935</v>
      </c>
    </row>
    <row r="6456" spans="2:11">
      <c r="B6456">
        <v>256310</v>
      </c>
      <c r="C6456" t="str">
        <f t="shared" si="300"/>
        <v>U+3E936</v>
      </c>
      <c r="J6456" t="str">
        <f t="shared" si="301"/>
        <v>𾤶</v>
      </c>
      <c r="K6456" t="str">
        <f t="shared" si="302"/>
        <v>𾤶u3E936</v>
      </c>
    </row>
    <row r="6457" spans="2:11">
      <c r="B6457">
        <v>256311</v>
      </c>
      <c r="C6457" t="str">
        <f t="shared" si="300"/>
        <v>U+3E937</v>
      </c>
      <c r="J6457" t="str">
        <f t="shared" si="301"/>
        <v>𾤷</v>
      </c>
      <c r="K6457" t="str">
        <f t="shared" si="302"/>
        <v>𾤷u3E937</v>
      </c>
    </row>
    <row r="6458" spans="2:11">
      <c r="B6458">
        <v>256312</v>
      </c>
      <c r="C6458" t="str">
        <f t="shared" si="300"/>
        <v>U+3E938</v>
      </c>
      <c r="J6458" t="str">
        <f t="shared" si="301"/>
        <v>𾤸</v>
      </c>
      <c r="K6458" t="str">
        <f t="shared" si="302"/>
        <v>𾤸u3E938</v>
      </c>
    </row>
    <row r="6459" spans="2:11">
      <c r="B6459">
        <v>256313</v>
      </c>
      <c r="C6459" t="str">
        <f t="shared" si="300"/>
        <v>U+3E939</v>
      </c>
      <c r="J6459" t="str">
        <f t="shared" si="301"/>
        <v>𾤹</v>
      </c>
      <c r="K6459" t="str">
        <f t="shared" si="302"/>
        <v>𾤹u3E939</v>
      </c>
    </row>
    <row r="6460" spans="2:11">
      <c r="B6460">
        <v>256314</v>
      </c>
      <c r="C6460" t="str">
        <f t="shared" si="300"/>
        <v>U+3E93A</v>
      </c>
      <c r="J6460" t="str">
        <f t="shared" si="301"/>
        <v>𾤺</v>
      </c>
      <c r="K6460" t="str">
        <f t="shared" si="302"/>
        <v>𾤺u3E93A</v>
      </c>
    </row>
    <row r="6461" spans="2:11">
      <c r="B6461">
        <v>256315</v>
      </c>
      <c r="C6461" t="str">
        <f t="shared" si="300"/>
        <v>U+3E93B</v>
      </c>
      <c r="J6461" t="str">
        <f t="shared" si="301"/>
        <v>𾤻</v>
      </c>
      <c r="K6461" t="str">
        <f t="shared" si="302"/>
        <v>𾤻u3E93B</v>
      </c>
    </row>
    <row r="6462" spans="2:11">
      <c r="B6462">
        <v>256316</v>
      </c>
      <c r="C6462" t="str">
        <f t="shared" si="300"/>
        <v>U+3E93C</v>
      </c>
      <c r="J6462" t="str">
        <f t="shared" si="301"/>
        <v>𾤼</v>
      </c>
      <c r="K6462" t="str">
        <f t="shared" si="302"/>
        <v>𾤼u3E93C</v>
      </c>
    </row>
    <row r="6463" spans="2:11">
      <c r="B6463">
        <v>256317</v>
      </c>
      <c r="C6463" t="str">
        <f t="shared" si="300"/>
        <v>U+3E93D</v>
      </c>
      <c r="J6463" t="str">
        <f t="shared" si="301"/>
        <v>𾤽</v>
      </c>
      <c r="K6463" t="str">
        <f t="shared" si="302"/>
        <v>𾤽u3E93D</v>
      </c>
    </row>
    <row r="6464" spans="2:11">
      <c r="B6464">
        <v>256318</v>
      </c>
      <c r="C6464" t="str">
        <f t="shared" si="300"/>
        <v>U+3E93E</v>
      </c>
      <c r="J6464" t="str">
        <f t="shared" si="301"/>
        <v>𾤾</v>
      </c>
      <c r="K6464" t="str">
        <f t="shared" si="302"/>
        <v>𾤾u3E93E</v>
      </c>
    </row>
    <row r="6465" spans="2:11">
      <c r="B6465">
        <v>256319</v>
      </c>
      <c r="C6465" t="str">
        <f t="shared" si="300"/>
        <v>U+3E93F</v>
      </c>
      <c r="J6465" t="str">
        <f t="shared" si="301"/>
        <v>𾤿</v>
      </c>
      <c r="K6465" t="str">
        <f t="shared" si="302"/>
        <v>𾤿u3E93F</v>
      </c>
    </row>
    <row r="6466" spans="2:11">
      <c r="B6466">
        <v>256320</v>
      </c>
      <c r="C6466" t="str">
        <f t="shared" si="300"/>
        <v>U+3E940</v>
      </c>
      <c r="J6466" t="str">
        <f t="shared" si="301"/>
        <v>𾥀</v>
      </c>
      <c r="K6466" t="str">
        <f t="shared" si="302"/>
        <v>𾥀u3E940</v>
      </c>
    </row>
    <row r="6467" spans="2:11">
      <c r="B6467">
        <v>256321</v>
      </c>
      <c r="C6467" t="str">
        <f t="shared" ref="C6467:C6530" si="303">"U+"&amp;DEC2HEX($B6467)</f>
        <v>U+3E941</v>
      </c>
      <c r="J6467" t="str">
        <f t="shared" ref="J6467:J6530" si="304">_xlfn.UNICHAR($B6467)</f>
        <v>𾥁</v>
      </c>
      <c r="K6467" t="str">
        <f t="shared" ref="K6467:K6530" si="305">J6467&amp;"u"&amp;DEC2HEX(B6467)</f>
        <v>𾥁u3E941</v>
      </c>
    </row>
    <row r="6468" spans="2:11">
      <c r="B6468">
        <v>256322</v>
      </c>
      <c r="C6468" t="str">
        <f t="shared" si="303"/>
        <v>U+3E942</v>
      </c>
      <c r="J6468" t="str">
        <f t="shared" si="304"/>
        <v>𾥂</v>
      </c>
      <c r="K6468" t="str">
        <f t="shared" si="305"/>
        <v>𾥂u3E942</v>
      </c>
    </row>
    <row r="6469" spans="2:11">
      <c r="B6469">
        <v>256323</v>
      </c>
      <c r="C6469" t="str">
        <f t="shared" si="303"/>
        <v>U+3E943</v>
      </c>
      <c r="J6469" t="str">
        <f t="shared" si="304"/>
        <v>𾥃</v>
      </c>
      <c r="K6469" t="str">
        <f t="shared" si="305"/>
        <v>𾥃u3E943</v>
      </c>
    </row>
    <row r="6470" spans="2:11">
      <c r="B6470">
        <v>256324</v>
      </c>
      <c r="C6470" t="str">
        <f t="shared" si="303"/>
        <v>U+3E944</v>
      </c>
      <c r="J6470" t="str">
        <f t="shared" si="304"/>
        <v>𾥄</v>
      </c>
      <c r="K6470" t="str">
        <f t="shared" si="305"/>
        <v>𾥄u3E944</v>
      </c>
    </row>
    <row r="6471" spans="2:11">
      <c r="B6471">
        <v>256325</v>
      </c>
      <c r="C6471" t="str">
        <f t="shared" si="303"/>
        <v>U+3E945</v>
      </c>
      <c r="J6471" t="str">
        <f t="shared" si="304"/>
        <v>𾥅</v>
      </c>
      <c r="K6471" t="str">
        <f t="shared" si="305"/>
        <v>𾥅u3E945</v>
      </c>
    </row>
    <row r="6472" spans="2:11">
      <c r="B6472">
        <v>256326</v>
      </c>
      <c r="C6472" t="str">
        <f t="shared" si="303"/>
        <v>U+3E946</v>
      </c>
      <c r="J6472" t="str">
        <f t="shared" si="304"/>
        <v>𾥆</v>
      </c>
      <c r="K6472" t="str">
        <f t="shared" si="305"/>
        <v>𾥆u3E946</v>
      </c>
    </row>
    <row r="6473" spans="2:11">
      <c r="B6473">
        <v>256327</v>
      </c>
      <c r="C6473" t="str">
        <f t="shared" si="303"/>
        <v>U+3E947</v>
      </c>
      <c r="J6473" t="str">
        <f t="shared" si="304"/>
        <v>𾥇</v>
      </c>
      <c r="K6473" t="str">
        <f t="shared" si="305"/>
        <v>𾥇u3E947</v>
      </c>
    </row>
    <row r="6474" spans="2:11">
      <c r="B6474">
        <v>256328</v>
      </c>
      <c r="C6474" t="str">
        <f t="shared" si="303"/>
        <v>U+3E948</v>
      </c>
      <c r="J6474" t="str">
        <f t="shared" si="304"/>
        <v>𾥈</v>
      </c>
      <c r="K6474" t="str">
        <f t="shared" si="305"/>
        <v>𾥈u3E948</v>
      </c>
    </row>
    <row r="6475" spans="2:11">
      <c r="B6475">
        <v>256329</v>
      </c>
      <c r="C6475" t="str">
        <f t="shared" si="303"/>
        <v>U+3E949</v>
      </c>
      <c r="J6475" t="str">
        <f t="shared" si="304"/>
        <v>𾥉</v>
      </c>
      <c r="K6475" t="str">
        <f t="shared" si="305"/>
        <v>𾥉u3E949</v>
      </c>
    </row>
    <row r="6476" spans="2:11">
      <c r="B6476">
        <v>256330</v>
      </c>
      <c r="C6476" t="str">
        <f t="shared" si="303"/>
        <v>U+3E94A</v>
      </c>
      <c r="J6476" t="str">
        <f t="shared" si="304"/>
        <v>𾥊</v>
      </c>
      <c r="K6476" t="str">
        <f t="shared" si="305"/>
        <v>𾥊u3E94A</v>
      </c>
    </row>
    <row r="6477" spans="2:11">
      <c r="B6477">
        <v>256331</v>
      </c>
      <c r="C6477" t="str">
        <f t="shared" si="303"/>
        <v>U+3E94B</v>
      </c>
      <c r="J6477" t="str">
        <f t="shared" si="304"/>
        <v>𾥋</v>
      </c>
      <c r="K6477" t="str">
        <f t="shared" si="305"/>
        <v>𾥋u3E94B</v>
      </c>
    </row>
    <row r="6478" spans="2:11">
      <c r="B6478">
        <v>256332</v>
      </c>
      <c r="C6478" t="str">
        <f t="shared" si="303"/>
        <v>U+3E94C</v>
      </c>
      <c r="J6478" t="str">
        <f t="shared" si="304"/>
        <v>𾥌</v>
      </c>
      <c r="K6478" t="str">
        <f t="shared" si="305"/>
        <v>𾥌u3E94C</v>
      </c>
    </row>
    <row r="6479" spans="2:11">
      <c r="B6479">
        <v>256333</v>
      </c>
      <c r="C6479" t="str">
        <f t="shared" si="303"/>
        <v>U+3E94D</v>
      </c>
      <c r="J6479" t="str">
        <f t="shared" si="304"/>
        <v>𾥍</v>
      </c>
      <c r="K6479" t="str">
        <f t="shared" si="305"/>
        <v>𾥍u3E94D</v>
      </c>
    </row>
    <row r="6480" spans="2:11">
      <c r="B6480">
        <v>256334</v>
      </c>
      <c r="C6480" t="str">
        <f t="shared" si="303"/>
        <v>U+3E94E</v>
      </c>
      <c r="J6480" t="str">
        <f t="shared" si="304"/>
        <v>𾥎</v>
      </c>
      <c r="K6480" t="str">
        <f t="shared" si="305"/>
        <v>𾥎u3E94E</v>
      </c>
    </row>
    <row r="6481" spans="2:11">
      <c r="B6481">
        <v>256335</v>
      </c>
      <c r="C6481" t="str">
        <f t="shared" si="303"/>
        <v>U+3E94F</v>
      </c>
      <c r="J6481" t="str">
        <f t="shared" si="304"/>
        <v>𾥏</v>
      </c>
      <c r="K6481" t="str">
        <f t="shared" si="305"/>
        <v>𾥏u3E94F</v>
      </c>
    </row>
    <row r="6482" spans="2:11">
      <c r="B6482">
        <v>256336</v>
      </c>
      <c r="C6482" t="str">
        <f t="shared" si="303"/>
        <v>U+3E950</v>
      </c>
      <c r="J6482" t="str">
        <f t="shared" si="304"/>
        <v>𾥐</v>
      </c>
      <c r="K6482" t="str">
        <f t="shared" si="305"/>
        <v>𾥐u3E950</v>
      </c>
    </row>
    <row r="6483" spans="2:11">
      <c r="B6483">
        <v>256337</v>
      </c>
      <c r="C6483" t="str">
        <f t="shared" si="303"/>
        <v>U+3E951</v>
      </c>
      <c r="J6483" t="str">
        <f t="shared" si="304"/>
        <v>𾥑</v>
      </c>
      <c r="K6483" t="str">
        <f t="shared" si="305"/>
        <v>𾥑u3E951</v>
      </c>
    </row>
    <row r="6484" spans="2:11">
      <c r="B6484">
        <v>256338</v>
      </c>
      <c r="C6484" t="str">
        <f t="shared" si="303"/>
        <v>U+3E952</v>
      </c>
      <c r="J6484" t="str">
        <f t="shared" si="304"/>
        <v>𾥒</v>
      </c>
      <c r="K6484" t="str">
        <f t="shared" si="305"/>
        <v>𾥒u3E952</v>
      </c>
    </row>
    <row r="6485" spans="2:11">
      <c r="B6485">
        <v>256339</v>
      </c>
      <c r="C6485" t="str">
        <f t="shared" si="303"/>
        <v>U+3E953</v>
      </c>
      <c r="J6485" t="str">
        <f t="shared" si="304"/>
        <v>𾥓</v>
      </c>
      <c r="K6485" t="str">
        <f t="shared" si="305"/>
        <v>𾥓u3E953</v>
      </c>
    </row>
    <row r="6486" spans="2:11">
      <c r="B6486">
        <v>256340</v>
      </c>
      <c r="C6486" t="str">
        <f t="shared" si="303"/>
        <v>U+3E954</v>
      </c>
      <c r="J6486" t="str">
        <f t="shared" si="304"/>
        <v>𾥔</v>
      </c>
      <c r="K6486" t="str">
        <f t="shared" si="305"/>
        <v>𾥔u3E954</v>
      </c>
    </row>
    <row r="6487" spans="2:11">
      <c r="B6487">
        <v>256341</v>
      </c>
      <c r="C6487" t="str">
        <f t="shared" si="303"/>
        <v>U+3E955</v>
      </c>
      <c r="J6487" t="str">
        <f t="shared" si="304"/>
        <v>𾥕</v>
      </c>
      <c r="K6487" t="str">
        <f t="shared" si="305"/>
        <v>𾥕u3E955</v>
      </c>
    </row>
    <row r="6488" spans="2:11">
      <c r="B6488">
        <v>256342</v>
      </c>
      <c r="C6488" t="str">
        <f t="shared" si="303"/>
        <v>U+3E956</v>
      </c>
      <c r="J6488" t="str">
        <f t="shared" si="304"/>
        <v>𾥖</v>
      </c>
      <c r="K6488" t="str">
        <f t="shared" si="305"/>
        <v>𾥖u3E956</v>
      </c>
    </row>
    <row r="6489" spans="2:11">
      <c r="B6489">
        <v>256343</v>
      </c>
      <c r="C6489" t="str">
        <f t="shared" si="303"/>
        <v>U+3E957</v>
      </c>
      <c r="J6489" t="str">
        <f t="shared" si="304"/>
        <v>𾥗</v>
      </c>
      <c r="K6489" t="str">
        <f t="shared" si="305"/>
        <v>𾥗u3E957</v>
      </c>
    </row>
    <row r="6490" spans="2:11">
      <c r="B6490">
        <v>256344</v>
      </c>
      <c r="C6490" t="str">
        <f t="shared" si="303"/>
        <v>U+3E958</v>
      </c>
      <c r="J6490" t="str">
        <f t="shared" si="304"/>
        <v>𾥘</v>
      </c>
      <c r="K6490" t="str">
        <f t="shared" si="305"/>
        <v>𾥘u3E958</v>
      </c>
    </row>
    <row r="6491" spans="2:11">
      <c r="B6491">
        <v>256345</v>
      </c>
      <c r="C6491" t="str">
        <f t="shared" si="303"/>
        <v>U+3E959</v>
      </c>
      <c r="J6491" t="str">
        <f t="shared" si="304"/>
        <v>𾥙</v>
      </c>
      <c r="K6491" t="str">
        <f t="shared" si="305"/>
        <v>𾥙u3E959</v>
      </c>
    </row>
    <row r="6492" spans="2:11">
      <c r="B6492">
        <v>256346</v>
      </c>
      <c r="C6492" t="str">
        <f t="shared" si="303"/>
        <v>U+3E95A</v>
      </c>
      <c r="J6492" t="str">
        <f t="shared" si="304"/>
        <v>𾥚</v>
      </c>
      <c r="K6492" t="str">
        <f t="shared" si="305"/>
        <v>𾥚u3E95A</v>
      </c>
    </row>
    <row r="6493" spans="2:11">
      <c r="B6493">
        <v>256347</v>
      </c>
      <c r="C6493" t="str">
        <f t="shared" si="303"/>
        <v>U+3E95B</v>
      </c>
      <c r="J6493" t="str">
        <f t="shared" si="304"/>
        <v>𾥛</v>
      </c>
      <c r="K6493" t="str">
        <f t="shared" si="305"/>
        <v>𾥛u3E95B</v>
      </c>
    </row>
    <row r="6494" spans="2:11">
      <c r="B6494">
        <v>256348</v>
      </c>
      <c r="C6494" t="str">
        <f t="shared" si="303"/>
        <v>U+3E95C</v>
      </c>
      <c r="J6494" t="str">
        <f t="shared" si="304"/>
        <v>𾥜</v>
      </c>
      <c r="K6494" t="str">
        <f t="shared" si="305"/>
        <v>𾥜u3E95C</v>
      </c>
    </row>
    <row r="6495" spans="2:11">
      <c r="B6495">
        <v>256349</v>
      </c>
      <c r="C6495" t="str">
        <f t="shared" si="303"/>
        <v>U+3E95D</v>
      </c>
      <c r="J6495" t="str">
        <f t="shared" si="304"/>
        <v>𾥝</v>
      </c>
      <c r="K6495" t="str">
        <f t="shared" si="305"/>
        <v>𾥝u3E95D</v>
      </c>
    </row>
    <row r="6496" spans="2:11">
      <c r="B6496">
        <v>256350</v>
      </c>
      <c r="C6496" t="str">
        <f t="shared" si="303"/>
        <v>U+3E95E</v>
      </c>
      <c r="J6496" t="str">
        <f t="shared" si="304"/>
        <v>𾥞</v>
      </c>
      <c r="K6496" t="str">
        <f t="shared" si="305"/>
        <v>𾥞u3E95E</v>
      </c>
    </row>
    <row r="6497" spans="2:11">
      <c r="B6497">
        <v>256351</v>
      </c>
      <c r="C6497" t="str">
        <f t="shared" si="303"/>
        <v>U+3E95F</v>
      </c>
      <c r="J6497" t="str">
        <f t="shared" si="304"/>
        <v>𾥟</v>
      </c>
      <c r="K6497" t="str">
        <f t="shared" si="305"/>
        <v>𾥟u3E95F</v>
      </c>
    </row>
    <row r="6498" spans="2:11">
      <c r="B6498">
        <v>256352</v>
      </c>
      <c r="C6498" t="str">
        <f t="shared" si="303"/>
        <v>U+3E960</v>
      </c>
      <c r="J6498" t="str">
        <f t="shared" si="304"/>
        <v>𾥠</v>
      </c>
      <c r="K6498" t="str">
        <f t="shared" si="305"/>
        <v>𾥠u3E960</v>
      </c>
    </row>
    <row r="6499" spans="2:11">
      <c r="B6499">
        <v>256353</v>
      </c>
      <c r="C6499" t="str">
        <f t="shared" si="303"/>
        <v>U+3E961</v>
      </c>
      <c r="J6499" t="str">
        <f t="shared" si="304"/>
        <v>𾥡</v>
      </c>
      <c r="K6499" t="str">
        <f t="shared" si="305"/>
        <v>𾥡u3E961</v>
      </c>
    </row>
    <row r="6500" spans="2:11">
      <c r="B6500">
        <v>256354</v>
      </c>
      <c r="C6500" t="str">
        <f t="shared" si="303"/>
        <v>U+3E962</v>
      </c>
      <c r="J6500" t="str">
        <f t="shared" si="304"/>
        <v>𾥢</v>
      </c>
      <c r="K6500" t="str">
        <f t="shared" si="305"/>
        <v>𾥢u3E962</v>
      </c>
    </row>
    <row r="6501" spans="2:11">
      <c r="B6501">
        <v>256355</v>
      </c>
      <c r="C6501" t="str">
        <f t="shared" si="303"/>
        <v>U+3E963</v>
      </c>
      <c r="J6501" t="str">
        <f t="shared" si="304"/>
        <v>𾥣</v>
      </c>
      <c r="K6501" t="str">
        <f t="shared" si="305"/>
        <v>𾥣u3E963</v>
      </c>
    </row>
    <row r="6502" spans="2:11">
      <c r="B6502">
        <v>256356</v>
      </c>
      <c r="C6502" t="str">
        <f t="shared" si="303"/>
        <v>U+3E964</v>
      </c>
      <c r="J6502" t="str">
        <f t="shared" si="304"/>
        <v>𾥤</v>
      </c>
      <c r="K6502" t="str">
        <f t="shared" si="305"/>
        <v>𾥤u3E964</v>
      </c>
    </row>
    <row r="6503" spans="2:11">
      <c r="B6503">
        <v>256357</v>
      </c>
      <c r="C6503" t="str">
        <f t="shared" si="303"/>
        <v>U+3E965</v>
      </c>
      <c r="J6503" t="str">
        <f t="shared" si="304"/>
        <v>𾥥</v>
      </c>
      <c r="K6503" t="str">
        <f t="shared" si="305"/>
        <v>𾥥u3E965</v>
      </c>
    </row>
    <row r="6504" spans="2:11">
      <c r="B6504">
        <v>256358</v>
      </c>
      <c r="C6504" t="str">
        <f t="shared" si="303"/>
        <v>U+3E966</v>
      </c>
      <c r="J6504" t="str">
        <f t="shared" si="304"/>
        <v>𾥦</v>
      </c>
      <c r="K6504" t="str">
        <f t="shared" si="305"/>
        <v>𾥦u3E966</v>
      </c>
    </row>
    <row r="6505" spans="2:11">
      <c r="B6505">
        <v>256359</v>
      </c>
      <c r="C6505" t="str">
        <f t="shared" si="303"/>
        <v>U+3E967</v>
      </c>
      <c r="J6505" t="str">
        <f t="shared" si="304"/>
        <v>𾥧</v>
      </c>
      <c r="K6505" t="str">
        <f t="shared" si="305"/>
        <v>𾥧u3E967</v>
      </c>
    </row>
    <row r="6506" spans="2:11">
      <c r="B6506">
        <v>256360</v>
      </c>
      <c r="C6506" t="str">
        <f t="shared" si="303"/>
        <v>U+3E968</v>
      </c>
      <c r="J6506" t="str">
        <f t="shared" si="304"/>
        <v>𾥨</v>
      </c>
      <c r="K6506" t="str">
        <f t="shared" si="305"/>
        <v>𾥨u3E968</v>
      </c>
    </row>
    <row r="6507" spans="2:11">
      <c r="B6507">
        <v>256361</v>
      </c>
      <c r="C6507" t="str">
        <f t="shared" si="303"/>
        <v>U+3E969</v>
      </c>
      <c r="J6507" t="str">
        <f t="shared" si="304"/>
        <v>𾥩</v>
      </c>
      <c r="K6507" t="str">
        <f t="shared" si="305"/>
        <v>𾥩u3E969</v>
      </c>
    </row>
    <row r="6508" spans="2:11">
      <c r="B6508">
        <v>256362</v>
      </c>
      <c r="C6508" t="str">
        <f t="shared" si="303"/>
        <v>U+3E96A</v>
      </c>
      <c r="J6508" t="str">
        <f t="shared" si="304"/>
        <v>𾥪</v>
      </c>
      <c r="K6508" t="str">
        <f t="shared" si="305"/>
        <v>𾥪u3E96A</v>
      </c>
    </row>
    <row r="6509" spans="2:11">
      <c r="B6509">
        <v>256363</v>
      </c>
      <c r="C6509" t="str">
        <f t="shared" si="303"/>
        <v>U+3E96B</v>
      </c>
      <c r="J6509" t="str">
        <f t="shared" si="304"/>
        <v>𾥫</v>
      </c>
      <c r="K6509" t="str">
        <f t="shared" si="305"/>
        <v>𾥫u3E96B</v>
      </c>
    </row>
    <row r="6510" spans="2:11">
      <c r="B6510">
        <v>256364</v>
      </c>
      <c r="C6510" t="str">
        <f t="shared" si="303"/>
        <v>U+3E96C</v>
      </c>
      <c r="J6510" t="str">
        <f t="shared" si="304"/>
        <v>𾥬</v>
      </c>
      <c r="K6510" t="str">
        <f t="shared" si="305"/>
        <v>𾥬u3E96C</v>
      </c>
    </row>
    <row r="6511" spans="2:11">
      <c r="B6511">
        <v>256365</v>
      </c>
      <c r="C6511" t="str">
        <f t="shared" si="303"/>
        <v>U+3E96D</v>
      </c>
      <c r="J6511" t="str">
        <f t="shared" si="304"/>
        <v>𾥭</v>
      </c>
      <c r="K6511" t="str">
        <f t="shared" si="305"/>
        <v>𾥭u3E96D</v>
      </c>
    </row>
    <row r="6512" spans="2:11">
      <c r="B6512">
        <v>256366</v>
      </c>
      <c r="C6512" t="str">
        <f t="shared" si="303"/>
        <v>U+3E96E</v>
      </c>
      <c r="J6512" t="str">
        <f t="shared" si="304"/>
        <v>𾥮</v>
      </c>
      <c r="K6512" t="str">
        <f t="shared" si="305"/>
        <v>𾥮u3E96E</v>
      </c>
    </row>
    <row r="6513" spans="2:11">
      <c r="B6513">
        <v>256367</v>
      </c>
      <c r="C6513" t="str">
        <f t="shared" si="303"/>
        <v>U+3E96F</v>
      </c>
      <c r="J6513" t="str">
        <f t="shared" si="304"/>
        <v>𾥯</v>
      </c>
      <c r="K6513" t="str">
        <f t="shared" si="305"/>
        <v>𾥯u3E96F</v>
      </c>
    </row>
    <row r="6514" spans="2:11">
      <c r="B6514">
        <v>256368</v>
      </c>
      <c r="C6514" t="str">
        <f t="shared" si="303"/>
        <v>U+3E970</v>
      </c>
      <c r="J6514" t="str">
        <f t="shared" si="304"/>
        <v>𾥰</v>
      </c>
      <c r="K6514" t="str">
        <f t="shared" si="305"/>
        <v>𾥰u3E970</v>
      </c>
    </row>
    <row r="6515" spans="2:11">
      <c r="B6515">
        <v>256369</v>
      </c>
      <c r="C6515" t="str">
        <f t="shared" si="303"/>
        <v>U+3E971</v>
      </c>
      <c r="J6515" t="str">
        <f t="shared" si="304"/>
        <v>𾥱</v>
      </c>
      <c r="K6515" t="str">
        <f t="shared" si="305"/>
        <v>𾥱u3E971</v>
      </c>
    </row>
    <row r="6516" spans="2:11">
      <c r="B6516">
        <v>256370</v>
      </c>
      <c r="C6516" t="str">
        <f t="shared" si="303"/>
        <v>U+3E972</v>
      </c>
      <c r="J6516" t="str">
        <f t="shared" si="304"/>
        <v>𾥲</v>
      </c>
      <c r="K6516" t="str">
        <f t="shared" si="305"/>
        <v>𾥲u3E972</v>
      </c>
    </row>
    <row r="6517" spans="2:11">
      <c r="B6517">
        <v>256371</v>
      </c>
      <c r="C6517" t="str">
        <f t="shared" si="303"/>
        <v>U+3E973</v>
      </c>
      <c r="J6517" t="str">
        <f t="shared" si="304"/>
        <v>𾥳</v>
      </c>
      <c r="K6517" t="str">
        <f t="shared" si="305"/>
        <v>𾥳u3E973</v>
      </c>
    </row>
    <row r="6518" spans="2:11">
      <c r="B6518">
        <v>256372</v>
      </c>
      <c r="C6518" t="str">
        <f t="shared" si="303"/>
        <v>U+3E974</v>
      </c>
      <c r="J6518" t="str">
        <f t="shared" si="304"/>
        <v>𾥴</v>
      </c>
      <c r="K6518" t="str">
        <f t="shared" si="305"/>
        <v>𾥴u3E974</v>
      </c>
    </row>
    <row r="6519" spans="2:11">
      <c r="B6519">
        <v>256373</v>
      </c>
      <c r="C6519" t="str">
        <f t="shared" si="303"/>
        <v>U+3E975</v>
      </c>
      <c r="J6519" t="str">
        <f t="shared" si="304"/>
        <v>𾥵</v>
      </c>
      <c r="K6519" t="str">
        <f t="shared" si="305"/>
        <v>𾥵u3E975</v>
      </c>
    </row>
    <row r="6520" spans="2:11">
      <c r="B6520">
        <v>256374</v>
      </c>
      <c r="C6520" t="str">
        <f t="shared" si="303"/>
        <v>U+3E976</v>
      </c>
      <c r="J6520" t="str">
        <f t="shared" si="304"/>
        <v>𾥶</v>
      </c>
      <c r="K6520" t="str">
        <f t="shared" si="305"/>
        <v>𾥶u3E976</v>
      </c>
    </row>
    <row r="6521" spans="2:11">
      <c r="B6521">
        <v>256375</v>
      </c>
      <c r="C6521" t="str">
        <f t="shared" si="303"/>
        <v>U+3E977</v>
      </c>
      <c r="J6521" t="str">
        <f t="shared" si="304"/>
        <v>𾥷</v>
      </c>
      <c r="K6521" t="str">
        <f t="shared" si="305"/>
        <v>𾥷u3E977</v>
      </c>
    </row>
    <row r="6522" spans="2:11">
      <c r="B6522">
        <v>256376</v>
      </c>
      <c r="C6522" t="str">
        <f t="shared" si="303"/>
        <v>U+3E978</v>
      </c>
      <c r="J6522" t="str">
        <f t="shared" si="304"/>
        <v>𾥸</v>
      </c>
      <c r="K6522" t="str">
        <f t="shared" si="305"/>
        <v>𾥸u3E978</v>
      </c>
    </row>
    <row r="6523" spans="2:11">
      <c r="B6523">
        <v>256377</v>
      </c>
      <c r="C6523" t="str">
        <f t="shared" si="303"/>
        <v>U+3E979</v>
      </c>
      <c r="J6523" t="str">
        <f t="shared" si="304"/>
        <v>𾥹</v>
      </c>
      <c r="K6523" t="str">
        <f t="shared" si="305"/>
        <v>𾥹u3E979</v>
      </c>
    </row>
    <row r="6524" spans="2:11">
      <c r="B6524">
        <v>256378</v>
      </c>
      <c r="C6524" t="str">
        <f t="shared" si="303"/>
        <v>U+3E97A</v>
      </c>
      <c r="J6524" t="str">
        <f t="shared" si="304"/>
        <v>𾥺</v>
      </c>
      <c r="K6524" t="str">
        <f t="shared" si="305"/>
        <v>𾥺u3E97A</v>
      </c>
    </row>
    <row r="6525" spans="2:11">
      <c r="B6525">
        <v>256379</v>
      </c>
      <c r="C6525" t="str">
        <f t="shared" si="303"/>
        <v>U+3E97B</v>
      </c>
      <c r="J6525" t="str">
        <f t="shared" si="304"/>
        <v>𾥻</v>
      </c>
      <c r="K6525" t="str">
        <f t="shared" si="305"/>
        <v>𾥻u3E97B</v>
      </c>
    </row>
    <row r="6526" spans="2:11">
      <c r="B6526">
        <v>256380</v>
      </c>
      <c r="C6526" t="str">
        <f t="shared" si="303"/>
        <v>U+3E97C</v>
      </c>
      <c r="J6526" t="str">
        <f t="shared" si="304"/>
        <v>𾥼</v>
      </c>
      <c r="K6526" t="str">
        <f t="shared" si="305"/>
        <v>𾥼u3E97C</v>
      </c>
    </row>
    <row r="6527" spans="2:11">
      <c r="B6527">
        <v>256381</v>
      </c>
      <c r="C6527" t="str">
        <f t="shared" si="303"/>
        <v>U+3E97D</v>
      </c>
      <c r="J6527" t="str">
        <f t="shared" si="304"/>
        <v>𾥽</v>
      </c>
      <c r="K6527" t="str">
        <f t="shared" si="305"/>
        <v>𾥽u3E97D</v>
      </c>
    </row>
    <row r="6528" spans="2:11">
      <c r="B6528">
        <v>256382</v>
      </c>
      <c r="C6528" t="str">
        <f t="shared" si="303"/>
        <v>U+3E97E</v>
      </c>
      <c r="J6528" t="str">
        <f t="shared" si="304"/>
        <v>𾥾</v>
      </c>
      <c r="K6528" t="str">
        <f t="shared" si="305"/>
        <v>𾥾u3E97E</v>
      </c>
    </row>
    <row r="6529" spans="2:11">
      <c r="B6529">
        <v>256383</v>
      </c>
      <c r="C6529" t="str">
        <f t="shared" si="303"/>
        <v>U+3E97F</v>
      </c>
      <c r="J6529" t="str">
        <f t="shared" si="304"/>
        <v>𾥿</v>
      </c>
      <c r="K6529" t="str">
        <f t="shared" si="305"/>
        <v>𾥿u3E97F</v>
      </c>
    </row>
    <row r="6530" spans="2:11">
      <c r="B6530">
        <v>256384</v>
      </c>
      <c r="C6530" t="str">
        <f t="shared" si="303"/>
        <v>U+3E980</v>
      </c>
      <c r="J6530" t="str">
        <f t="shared" si="304"/>
        <v>𾦀</v>
      </c>
      <c r="K6530" t="str">
        <f t="shared" si="305"/>
        <v>𾦀u3E980</v>
      </c>
    </row>
    <row r="6531" spans="2:11">
      <c r="B6531">
        <v>256385</v>
      </c>
      <c r="C6531" t="str">
        <f t="shared" ref="C6531:C6594" si="306">"U+"&amp;DEC2HEX($B6531)</f>
        <v>U+3E981</v>
      </c>
      <c r="J6531" t="str">
        <f t="shared" ref="J6531:J6594" si="307">_xlfn.UNICHAR($B6531)</f>
        <v>𾦁</v>
      </c>
      <c r="K6531" t="str">
        <f t="shared" ref="K6531:K6594" si="308">J6531&amp;"u"&amp;DEC2HEX(B6531)</f>
        <v>𾦁u3E981</v>
      </c>
    </row>
    <row r="6532" spans="2:11">
      <c r="B6532">
        <v>256386</v>
      </c>
      <c r="C6532" t="str">
        <f t="shared" si="306"/>
        <v>U+3E982</v>
      </c>
      <c r="J6532" t="str">
        <f t="shared" si="307"/>
        <v>𾦂</v>
      </c>
      <c r="K6532" t="str">
        <f t="shared" si="308"/>
        <v>𾦂u3E982</v>
      </c>
    </row>
    <row r="6533" spans="2:11">
      <c r="B6533">
        <v>256387</v>
      </c>
      <c r="C6533" t="str">
        <f t="shared" si="306"/>
        <v>U+3E983</v>
      </c>
      <c r="J6533" t="str">
        <f t="shared" si="307"/>
        <v>𾦃</v>
      </c>
      <c r="K6533" t="str">
        <f t="shared" si="308"/>
        <v>𾦃u3E983</v>
      </c>
    </row>
    <row r="6534" spans="2:11">
      <c r="B6534">
        <v>256388</v>
      </c>
      <c r="C6534" t="str">
        <f t="shared" si="306"/>
        <v>U+3E984</v>
      </c>
      <c r="J6534" t="str">
        <f t="shared" si="307"/>
        <v>𾦄</v>
      </c>
      <c r="K6534" t="str">
        <f t="shared" si="308"/>
        <v>𾦄u3E984</v>
      </c>
    </row>
    <row r="6535" spans="2:11">
      <c r="B6535">
        <v>256389</v>
      </c>
      <c r="C6535" t="str">
        <f t="shared" si="306"/>
        <v>U+3E985</v>
      </c>
      <c r="J6535" t="str">
        <f t="shared" si="307"/>
        <v>𾦅</v>
      </c>
      <c r="K6535" t="str">
        <f t="shared" si="308"/>
        <v>𾦅u3E985</v>
      </c>
    </row>
    <row r="6536" spans="2:11">
      <c r="B6536">
        <v>256390</v>
      </c>
      <c r="C6536" t="str">
        <f t="shared" si="306"/>
        <v>U+3E986</v>
      </c>
      <c r="J6536" t="str">
        <f t="shared" si="307"/>
        <v>𾦆</v>
      </c>
      <c r="K6536" t="str">
        <f t="shared" si="308"/>
        <v>𾦆u3E986</v>
      </c>
    </row>
    <row r="6537" spans="2:11">
      <c r="B6537">
        <v>256391</v>
      </c>
      <c r="C6537" t="str">
        <f t="shared" si="306"/>
        <v>U+3E987</v>
      </c>
      <c r="J6537" t="str">
        <f t="shared" si="307"/>
        <v>𾦇</v>
      </c>
      <c r="K6537" t="str">
        <f t="shared" si="308"/>
        <v>𾦇u3E987</v>
      </c>
    </row>
    <row r="6538" spans="2:11">
      <c r="B6538">
        <v>256392</v>
      </c>
      <c r="C6538" t="str">
        <f t="shared" si="306"/>
        <v>U+3E988</v>
      </c>
      <c r="J6538" t="str">
        <f t="shared" si="307"/>
        <v>𾦈</v>
      </c>
      <c r="K6538" t="str">
        <f t="shared" si="308"/>
        <v>𾦈u3E988</v>
      </c>
    </row>
    <row r="6539" spans="2:11">
      <c r="B6539">
        <v>256393</v>
      </c>
      <c r="C6539" t="str">
        <f t="shared" si="306"/>
        <v>U+3E989</v>
      </c>
      <c r="J6539" t="str">
        <f t="shared" si="307"/>
        <v>𾦉</v>
      </c>
      <c r="K6539" t="str">
        <f t="shared" si="308"/>
        <v>𾦉u3E989</v>
      </c>
    </row>
    <row r="6540" spans="2:11">
      <c r="B6540">
        <v>256394</v>
      </c>
      <c r="C6540" t="str">
        <f t="shared" si="306"/>
        <v>U+3E98A</v>
      </c>
      <c r="J6540" t="str">
        <f t="shared" si="307"/>
        <v>𾦊</v>
      </c>
      <c r="K6540" t="str">
        <f t="shared" si="308"/>
        <v>𾦊u3E98A</v>
      </c>
    </row>
    <row r="6541" spans="2:11">
      <c r="B6541">
        <v>256395</v>
      </c>
      <c r="C6541" t="str">
        <f t="shared" si="306"/>
        <v>U+3E98B</v>
      </c>
      <c r="J6541" t="str">
        <f t="shared" si="307"/>
        <v>𾦋</v>
      </c>
      <c r="K6541" t="str">
        <f t="shared" si="308"/>
        <v>𾦋u3E98B</v>
      </c>
    </row>
    <row r="6542" spans="2:11">
      <c r="B6542">
        <v>256396</v>
      </c>
      <c r="C6542" t="str">
        <f t="shared" si="306"/>
        <v>U+3E98C</v>
      </c>
      <c r="J6542" t="str">
        <f t="shared" si="307"/>
        <v>𾦌</v>
      </c>
      <c r="K6542" t="str">
        <f t="shared" si="308"/>
        <v>𾦌u3E98C</v>
      </c>
    </row>
    <row r="6543" spans="2:11">
      <c r="B6543">
        <v>256397</v>
      </c>
      <c r="C6543" t="str">
        <f t="shared" si="306"/>
        <v>U+3E98D</v>
      </c>
      <c r="J6543" t="str">
        <f t="shared" si="307"/>
        <v>𾦍</v>
      </c>
      <c r="K6543" t="str">
        <f t="shared" si="308"/>
        <v>𾦍u3E98D</v>
      </c>
    </row>
    <row r="6544" spans="2:11">
      <c r="B6544">
        <v>256398</v>
      </c>
      <c r="C6544" t="str">
        <f t="shared" si="306"/>
        <v>U+3E98E</v>
      </c>
      <c r="J6544" t="str">
        <f t="shared" si="307"/>
        <v>𾦎</v>
      </c>
      <c r="K6544" t="str">
        <f t="shared" si="308"/>
        <v>𾦎u3E98E</v>
      </c>
    </row>
    <row r="6545" spans="2:11">
      <c r="B6545">
        <v>256399</v>
      </c>
      <c r="C6545" t="str">
        <f t="shared" si="306"/>
        <v>U+3E98F</v>
      </c>
      <c r="J6545" t="str">
        <f t="shared" si="307"/>
        <v>𾦏</v>
      </c>
      <c r="K6545" t="str">
        <f t="shared" si="308"/>
        <v>𾦏u3E98F</v>
      </c>
    </row>
    <row r="6546" spans="2:11">
      <c r="B6546">
        <v>256400</v>
      </c>
      <c r="C6546" t="str">
        <f t="shared" si="306"/>
        <v>U+3E990</v>
      </c>
      <c r="J6546" t="str">
        <f t="shared" si="307"/>
        <v>𾦐</v>
      </c>
      <c r="K6546" t="str">
        <f t="shared" si="308"/>
        <v>𾦐u3E990</v>
      </c>
    </row>
    <row r="6547" spans="2:11">
      <c r="B6547">
        <v>256401</v>
      </c>
      <c r="C6547" t="str">
        <f t="shared" si="306"/>
        <v>U+3E991</v>
      </c>
      <c r="J6547" t="str">
        <f t="shared" si="307"/>
        <v>𾦑</v>
      </c>
      <c r="K6547" t="str">
        <f t="shared" si="308"/>
        <v>𾦑u3E991</v>
      </c>
    </row>
    <row r="6548" spans="2:11">
      <c r="B6548">
        <v>256402</v>
      </c>
      <c r="C6548" t="str">
        <f t="shared" si="306"/>
        <v>U+3E992</v>
      </c>
      <c r="J6548" t="str">
        <f t="shared" si="307"/>
        <v>𾦒</v>
      </c>
      <c r="K6548" t="str">
        <f t="shared" si="308"/>
        <v>𾦒u3E992</v>
      </c>
    </row>
    <row r="6549" spans="2:11">
      <c r="B6549">
        <v>256403</v>
      </c>
      <c r="C6549" t="str">
        <f t="shared" si="306"/>
        <v>U+3E993</v>
      </c>
      <c r="J6549" t="str">
        <f t="shared" si="307"/>
        <v>𾦓</v>
      </c>
      <c r="K6549" t="str">
        <f t="shared" si="308"/>
        <v>𾦓u3E993</v>
      </c>
    </row>
    <row r="6550" spans="2:11">
      <c r="B6550">
        <v>256404</v>
      </c>
      <c r="C6550" t="str">
        <f t="shared" si="306"/>
        <v>U+3E994</v>
      </c>
      <c r="J6550" t="str">
        <f t="shared" si="307"/>
        <v>𾦔</v>
      </c>
      <c r="K6550" t="str">
        <f t="shared" si="308"/>
        <v>𾦔u3E994</v>
      </c>
    </row>
    <row r="6551" spans="2:11">
      <c r="B6551">
        <v>256405</v>
      </c>
      <c r="C6551" t="str">
        <f t="shared" si="306"/>
        <v>U+3E995</v>
      </c>
      <c r="J6551" t="str">
        <f t="shared" si="307"/>
        <v>𾦕</v>
      </c>
      <c r="K6551" t="str">
        <f t="shared" si="308"/>
        <v>𾦕u3E995</v>
      </c>
    </row>
    <row r="6552" spans="2:11">
      <c r="B6552">
        <v>256406</v>
      </c>
      <c r="C6552" t="str">
        <f t="shared" si="306"/>
        <v>U+3E996</v>
      </c>
      <c r="J6552" t="str">
        <f t="shared" si="307"/>
        <v>𾦖</v>
      </c>
      <c r="K6552" t="str">
        <f t="shared" si="308"/>
        <v>𾦖u3E996</v>
      </c>
    </row>
    <row r="6553" spans="2:11">
      <c r="B6553">
        <v>256407</v>
      </c>
      <c r="C6553" t="str">
        <f t="shared" si="306"/>
        <v>U+3E997</v>
      </c>
      <c r="J6553" t="str">
        <f t="shared" si="307"/>
        <v>𾦗</v>
      </c>
      <c r="K6553" t="str">
        <f t="shared" si="308"/>
        <v>𾦗u3E997</v>
      </c>
    </row>
    <row r="6554" spans="2:11">
      <c r="B6554">
        <v>256408</v>
      </c>
      <c r="C6554" t="str">
        <f t="shared" si="306"/>
        <v>U+3E998</v>
      </c>
      <c r="J6554" t="str">
        <f t="shared" si="307"/>
        <v>𾦘</v>
      </c>
      <c r="K6554" t="str">
        <f t="shared" si="308"/>
        <v>𾦘u3E998</v>
      </c>
    </row>
    <row r="6555" spans="2:11">
      <c r="B6555">
        <v>256409</v>
      </c>
      <c r="C6555" t="str">
        <f t="shared" si="306"/>
        <v>U+3E999</v>
      </c>
      <c r="J6555" t="str">
        <f t="shared" si="307"/>
        <v>𾦙</v>
      </c>
      <c r="K6555" t="str">
        <f t="shared" si="308"/>
        <v>𾦙u3E999</v>
      </c>
    </row>
    <row r="6556" spans="2:11">
      <c r="B6556">
        <v>256410</v>
      </c>
      <c r="C6556" t="str">
        <f t="shared" si="306"/>
        <v>U+3E99A</v>
      </c>
      <c r="J6556" t="str">
        <f t="shared" si="307"/>
        <v>𾦚</v>
      </c>
      <c r="K6556" t="str">
        <f t="shared" si="308"/>
        <v>𾦚u3E99A</v>
      </c>
    </row>
    <row r="6557" spans="2:11">
      <c r="B6557">
        <v>256411</v>
      </c>
      <c r="C6557" t="str">
        <f t="shared" si="306"/>
        <v>U+3E99B</v>
      </c>
      <c r="J6557" t="str">
        <f t="shared" si="307"/>
        <v>𾦛</v>
      </c>
      <c r="K6557" t="str">
        <f t="shared" si="308"/>
        <v>𾦛u3E99B</v>
      </c>
    </row>
    <row r="6558" spans="2:11">
      <c r="B6558">
        <v>256412</v>
      </c>
      <c r="C6558" t="str">
        <f t="shared" si="306"/>
        <v>U+3E99C</v>
      </c>
      <c r="J6558" t="str">
        <f t="shared" si="307"/>
        <v>𾦜</v>
      </c>
      <c r="K6558" t="str">
        <f t="shared" si="308"/>
        <v>𾦜u3E99C</v>
      </c>
    </row>
    <row r="6559" spans="2:11">
      <c r="B6559">
        <v>256413</v>
      </c>
      <c r="C6559" t="str">
        <f t="shared" si="306"/>
        <v>U+3E99D</v>
      </c>
      <c r="J6559" t="str">
        <f t="shared" si="307"/>
        <v>𾦝</v>
      </c>
      <c r="K6559" t="str">
        <f t="shared" si="308"/>
        <v>𾦝u3E99D</v>
      </c>
    </row>
    <row r="6560" spans="2:11">
      <c r="B6560">
        <v>256414</v>
      </c>
      <c r="C6560" t="str">
        <f t="shared" si="306"/>
        <v>U+3E99E</v>
      </c>
      <c r="J6560" t="str">
        <f t="shared" si="307"/>
        <v>𾦞</v>
      </c>
      <c r="K6560" t="str">
        <f t="shared" si="308"/>
        <v>𾦞u3E99E</v>
      </c>
    </row>
    <row r="6561" spans="2:11">
      <c r="B6561">
        <v>256415</v>
      </c>
      <c r="C6561" t="str">
        <f t="shared" si="306"/>
        <v>U+3E99F</v>
      </c>
      <c r="J6561" t="str">
        <f t="shared" si="307"/>
        <v>𾦟</v>
      </c>
      <c r="K6561" t="str">
        <f t="shared" si="308"/>
        <v>𾦟u3E99F</v>
      </c>
    </row>
    <row r="6562" spans="2:11">
      <c r="B6562">
        <v>256416</v>
      </c>
      <c r="C6562" t="str">
        <f t="shared" si="306"/>
        <v>U+3E9A0</v>
      </c>
      <c r="J6562" t="str">
        <f t="shared" si="307"/>
        <v>𾦠</v>
      </c>
      <c r="K6562" t="str">
        <f t="shared" si="308"/>
        <v>𾦠u3E9A0</v>
      </c>
    </row>
    <row r="6563" spans="2:11">
      <c r="B6563">
        <v>256417</v>
      </c>
      <c r="C6563" t="str">
        <f t="shared" si="306"/>
        <v>U+3E9A1</v>
      </c>
      <c r="J6563" t="str">
        <f t="shared" si="307"/>
        <v>𾦡</v>
      </c>
      <c r="K6563" t="str">
        <f t="shared" si="308"/>
        <v>𾦡u3E9A1</v>
      </c>
    </row>
    <row r="6564" spans="2:11">
      <c r="B6564">
        <v>256418</v>
      </c>
      <c r="C6564" t="str">
        <f t="shared" si="306"/>
        <v>U+3E9A2</v>
      </c>
      <c r="J6564" t="str">
        <f t="shared" si="307"/>
        <v>𾦢</v>
      </c>
      <c r="K6564" t="str">
        <f t="shared" si="308"/>
        <v>𾦢u3E9A2</v>
      </c>
    </row>
    <row r="6565" spans="2:11">
      <c r="B6565">
        <v>256419</v>
      </c>
      <c r="C6565" t="str">
        <f t="shared" si="306"/>
        <v>U+3E9A3</v>
      </c>
      <c r="J6565" t="str">
        <f t="shared" si="307"/>
        <v>𾦣</v>
      </c>
      <c r="K6565" t="str">
        <f t="shared" si="308"/>
        <v>𾦣u3E9A3</v>
      </c>
    </row>
    <row r="6566" spans="2:11">
      <c r="B6566">
        <v>256420</v>
      </c>
      <c r="C6566" t="str">
        <f t="shared" si="306"/>
        <v>U+3E9A4</v>
      </c>
      <c r="J6566" t="str">
        <f t="shared" si="307"/>
        <v>𾦤</v>
      </c>
      <c r="K6566" t="str">
        <f t="shared" si="308"/>
        <v>𾦤u3E9A4</v>
      </c>
    </row>
    <row r="6567" spans="2:11">
      <c r="B6567">
        <v>256421</v>
      </c>
      <c r="C6567" t="str">
        <f t="shared" si="306"/>
        <v>U+3E9A5</v>
      </c>
      <c r="J6567" t="str">
        <f t="shared" si="307"/>
        <v>𾦥</v>
      </c>
      <c r="K6567" t="str">
        <f t="shared" si="308"/>
        <v>𾦥u3E9A5</v>
      </c>
    </row>
    <row r="6568" spans="2:11">
      <c r="B6568">
        <v>256422</v>
      </c>
      <c r="C6568" t="str">
        <f t="shared" si="306"/>
        <v>U+3E9A6</v>
      </c>
      <c r="J6568" t="str">
        <f t="shared" si="307"/>
        <v>𾦦</v>
      </c>
      <c r="K6568" t="str">
        <f t="shared" si="308"/>
        <v>𾦦u3E9A6</v>
      </c>
    </row>
    <row r="6569" spans="2:11">
      <c r="B6569">
        <v>256423</v>
      </c>
      <c r="C6569" t="str">
        <f t="shared" si="306"/>
        <v>U+3E9A7</v>
      </c>
      <c r="J6569" t="str">
        <f t="shared" si="307"/>
        <v>𾦧</v>
      </c>
      <c r="K6569" t="str">
        <f t="shared" si="308"/>
        <v>𾦧u3E9A7</v>
      </c>
    </row>
    <row r="6570" spans="2:11">
      <c r="B6570">
        <v>256424</v>
      </c>
      <c r="C6570" t="str">
        <f t="shared" si="306"/>
        <v>U+3E9A8</v>
      </c>
      <c r="J6570" t="str">
        <f t="shared" si="307"/>
        <v>𾦨</v>
      </c>
      <c r="K6570" t="str">
        <f t="shared" si="308"/>
        <v>𾦨u3E9A8</v>
      </c>
    </row>
    <row r="6571" spans="2:11">
      <c r="B6571">
        <v>256425</v>
      </c>
      <c r="C6571" t="str">
        <f t="shared" si="306"/>
        <v>U+3E9A9</v>
      </c>
      <c r="J6571" t="str">
        <f t="shared" si="307"/>
        <v>𾦩</v>
      </c>
      <c r="K6571" t="str">
        <f t="shared" si="308"/>
        <v>𾦩u3E9A9</v>
      </c>
    </row>
    <row r="6572" spans="2:11">
      <c r="B6572">
        <v>256426</v>
      </c>
      <c r="C6572" t="str">
        <f t="shared" si="306"/>
        <v>U+3E9AA</v>
      </c>
      <c r="J6572" t="str">
        <f t="shared" si="307"/>
        <v>𾦪</v>
      </c>
      <c r="K6572" t="str">
        <f t="shared" si="308"/>
        <v>𾦪u3E9AA</v>
      </c>
    </row>
    <row r="6573" spans="2:11">
      <c r="B6573">
        <v>256427</v>
      </c>
      <c r="C6573" t="str">
        <f t="shared" si="306"/>
        <v>U+3E9AB</v>
      </c>
      <c r="J6573" t="str">
        <f t="shared" si="307"/>
        <v>𾦫</v>
      </c>
      <c r="K6573" t="str">
        <f t="shared" si="308"/>
        <v>𾦫u3E9AB</v>
      </c>
    </row>
    <row r="6574" spans="2:11">
      <c r="B6574">
        <v>256428</v>
      </c>
      <c r="C6574" t="str">
        <f t="shared" si="306"/>
        <v>U+3E9AC</v>
      </c>
      <c r="J6574" t="str">
        <f t="shared" si="307"/>
        <v>𾦬</v>
      </c>
      <c r="K6574" t="str">
        <f t="shared" si="308"/>
        <v>𾦬u3E9AC</v>
      </c>
    </row>
    <row r="6575" spans="2:11">
      <c r="B6575">
        <v>256429</v>
      </c>
      <c r="C6575" t="str">
        <f t="shared" si="306"/>
        <v>U+3E9AD</v>
      </c>
      <c r="J6575" t="str">
        <f t="shared" si="307"/>
        <v>𾦭</v>
      </c>
      <c r="K6575" t="str">
        <f t="shared" si="308"/>
        <v>𾦭u3E9AD</v>
      </c>
    </row>
    <row r="6576" spans="2:11">
      <c r="B6576">
        <v>256430</v>
      </c>
      <c r="C6576" t="str">
        <f t="shared" si="306"/>
        <v>U+3E9AE</v>
      </c>
      <c r="J6576" t="str">
        <f t="shared" si="307"/>
        <v>𾦮</v>
      </c>
      <c r="K6576" t="str">
        <f t="shared" si="308"/>
        <v>𾦮u3E9AE</v>
      </c>
    </row>
    <row r="6577" spans="2:11">
      <c r="B6577">
        <v>256431</v>
      </c>
      <c r="C6577" t="str">
        <f t="shared" si="306"/>
        <v>U+3E9AF</v>
      </c>
      <c r="J6577" t="str">
        <f t="shared" si="307"/>
        <v>𾦯</v>
      </c>
      <c r="K6577" t="str">
        <f t="shared" si="308"/>
        <v>𾦯u3E9AF</v>
      </c>
    </row>
    <row r="6578" spans="2:11">
      <c r="B6578">
        <v>256432</v>
      </c>
      <c r="C6578" t="str">
        <f t="shared" si="306"/>
        <v>U+3E9B0</v>
      </c>
      <c r="J6578" t="str">
        <f t="shared" si="307"/>
        <v>𾦰</v>
      </c>
      <c r="K6578" t="str">
        <f t="shared" si="308"/>
        <v>𾦰u3E9B0</v>
      </c>
    </row>
    <row r="6579" spans="2:11">
      <c r="B6579">
        <v>256433</v>
      </c>
      <c r="C6579" t="str">
        <f t="shared" si="306"/>
        <v>U+3E9B1</v>
      </c>
      <c r="J6579" t="str">
        <f t="shared" si="307"/>
        <v>𾦱</v>
      </c>
      <c r="K6579" t="str">
        <f t="shared" si="308"/>
        <v>𾦱u3E9B1</v>
      </c>
    </row>
    <row r="6580" spans="2:11">
      <c r="B6580">
        <v>256434</v>
      </c>
      <c r="C6580" t="str">
        <f t="shared" si="306"/>
        <v>U+3E9B2</v>
      </c>
      <c r="J6580" t="str">
        <f t="shared" si="307"/>
        <v>𾦲</v>
      </c>
      <c r="K6580" t="str">
        <f t="shared" si="308"/>
        <v>𾦲u3E9B2</v>
      </c>
    </row>
    <row r="6581" spans="2:11">
      <c r="B6581">
        <v>256435</v>
      </c>
      <c r="C6581" t="str">
        <f t="shared" si="306"/>
        <v>U+3E9B3</v>
      </c>
      <c r="J6581" t="str">
        <f t="shared" si="307"/>
        <v>𾦳</v>
      </c>
      <c r="K6581" t="str">
        <f t="shared" si="308"/>
        <v>𾦳u3E9B3</v>
      </c>
    </row>
    <row r="6582" spans="2:11">
      <c r="B6582">
        <v>256436</v>
      </c>
      <c r="C6582" t="str">
        <f t="shared" si="306"/>
        <v>U+3E9B4</v>
      </c>
      <c r="J6582" t="str">
        <f t="shared" si="307"/>
        <v>𾦴</v>
      </c>
      <c r="K6582" t="str">
        <f t="shared" si="308"/>
        <v>𾦴u3E9B4</v>
      </c>
    </row>
    <row r="6583" spans="2:11">
      <c r="B6583">
        <v>256437</v>
      </c>
      <c r="C6583" t="str">
        <f t="shared" si="306"/>
        <v>U+3E9B5</v>
      </c>
      <c r="J6583" t="str">
        <f t="shared" si="307"/>
        <v>𾦵</v>
      </c>
      <c r="K6583" t="str">
        <f t="shared" si="308"/>
        <v>𾦵u3E9B5</v>
      </c>
    </row>
    <row r="6584" spans="2:11">
      <c r="B6584">
        <v>256438</v>
      </c>
      <c r="C6584" t="str">
        <f t="shared" si="306"/>
        <v>U+3E9B6</v>
      </c>
      <c r="J6584" t="str">
        <f t="shared" si="307"/>
        <v>𾦶</v>
      </c>
      <c r="K6584" t="str">
        <f t="shared" si="308"/>
        <v>𾦶u3E9B6</v>
      </c>
    </row>
    <row r="6585" spans="2:11">
      <c r="B6585">
        <v>256439</v>
      </c>
      <c r="C6585" t="str">
        <f t="shared" si="306"/>
        <v>U+3E9B7</v>
      </c>
      <c r="J6585" t="str">
        <f t="shared" si="307"/>
        <v>𾦷</v>
      </c>
      <c r="K6585" t="str">
        <f t="shared" si="308"/>
        <v>𾦷u3E9B7</v>
      </c>
    </row>
    <row r="6586" spans="2:11">
      <c r="B6586">
        <v>256440</v>
      </c>
      <c r="C6586" t="str">
        <f t="shared" si="306"/>
        <v>U+3E9B8</v>
      </c>
      <c r="J6586" t="str">
        <f t="shared" si="307"/>
        <v>𾦸</v>
      </c>
      <c r="K6586" t="str">
        <f t="shared" si="308"/>
        <v>𾦸u3E9B8</v>
      </c>
    </row>
    <row r="6587" spans="2:11">
      <c r="B6587">
        <v>256441</v>
      </c>
      <c r="C6587" t="str">
        <f t="shared" si="306"/>
        <v>U+3E9B9</v>
      </c>
      <c r="J6587" t="str">
        <f t="shared" si="307"/>
        <v>𾦹</v>
      </c>
      <c r="K6587" t="str">
        <f t="shared" si="308"/>
        <v>𾦹u3E9B9</v>
      </c>
    </row>
    <row r="6588" spans="2:11">
      <c r="B6588">
        <v>256442</v>
      </c>
      <c r="C6588" t="str">
        <f t="shared" si="306"/>
        <v>U+3E9BA</v>
      </c>
      <c r="J6588" t="str">
        <f t="shared" si="307"/>
        <v>𾦺</v>
      </c>
      <c r="K6588" t="str">
        <f t="shared" si="308"/>
        <v>𾦺u3E9BA</v>
      </c>
    </row>
    <row r="6589" spans="2:11">
      <c r="B6589">
        <v>256443</v>
      </c>
      <c r="C6589" t="str">
        <f t="shared" si="306"/>
        <v>U+3E9BB</v>
      </c>
      <c r="J6589" t="str">
        <f t="shared" si="307"/>
        <v>𾦻</v>
      </c>
      <c r="K6589" t="str">
        <f t="shared" si="308"/>
        <v>𾦻u3E9BB</v>
      </c>
    </row>
    <row r="6590" spans="2:11">
      <c r="B6590">
        <v>256444</v>
      </c>
      <c r="C6590" t="str">
        <f t="shared" si="306"/>
        <v>U+3E9BC</v>
      </c>
      <c r="J6590" t="str">
        <f t="shared" si="307"/>
        <v>𾦼</v>
      </c>
      <c r="K6590" t="str">
        <f t="shared" si="308"/>
        <v>𾦼u3E9BC</v>
      </c>
    </row>
    <row r="6591" spans="2:11">
      <c r="B6591">
        <v>256445</v>
      </c>
      <c r="C6591" t="str">
        <f t="shared" si="306"/>
        <v>U+3E9BD</v>
      </c>
      <c r="J6591" t="str">
        <f t="shared" si="307"/>
        <v>𾦽</v>
      </c>
      <c r="K6591" t="str">
        <f t="shared" si="308"/>
        <v>𾦽u3E9BD</v>
      </c>
    </row>
    <row r="6592" spans="2:11">
      <c r="B6592">
        <v>256446</v>
      </c>
      <c r="C6592" t="str">
        <f t="shared" si="306"/>
        <v>U+3E9BE</v>
      </c>
      <c r="J6592" t="str">
        <f t="shared" si="307"/>
        <v>𾦾</v>
      </c>
      <c r="K6592" t="str">
        <f t="shared" si="308"/>
        <v>𾦾u3E9BE</v>
      </c>
    </row>
    <row r="6593" spans="2:11">
      <c r="B6593">
        <v>256447</v>
      </c>
      <c r="C6593" t="str">
        <f t="shared" si="306"/>
        <v>U+3E9BF</v>
      </c>
      <c r="J6593" t="str">
        <f t="shared" si="307"/>
        <v>𾦿</v>
      </c>
      <c r="K6593" t="str">
        <f t="shared" si="308"/>
        <v>𾦿u3E9BF</v>
      </c>
    </row>
    <row r="6594" spans="2:11">
      <c r="B6594">
        <v>256448</v>
      </c>
      <c r="C6594" t="str">
        <f t="shared" si="306"/>
        <v>U+3E9C0</v>
      </c>
      <c r="J6594" t="str">
        <f t="shared" si="307"/>
        <v>𾧀</v>
      </c>
      <c r="K6594" t="str">
        <f t="shared" si="308"/>
        <v>𾧀u3E9C0</v>
      </c>
    </row>
    <row r="6595" spans="2:11">
      <c r="B6595">
        <v>256449</v>
      </c>
      <c r="C6595" t="str">
        <f t="shared" ref="C6595:C6658" si="309">"U+"&amp;DEC2HEX($B6595)</f>
        <v>U+3E9C1</v>
      </c>
      <c r="J6595" t="str">
        <f t="shared" ref="J6595:J6658" si="310">_xlfn.UNICHAR($B6595)</f>
        <v>𾧁</v>
      </c>
      <c r="K6595" t="str">
        <f t="shared" ref="K6595:K6658" si="311">J6595&amp;"u"&amp;DEC2HEX(B6595)</f>
        <v>𾧁u3E9C1</v>
      </c>
    </row>
    <row r="6596" spans="2:11">
      <c r="B6596">
        <v>256450</v>
      </c>
      <c r="C6596" t="str">
        <f t="shared" si="309"/>
        <v>U+3E9C2</v>
      </c>
      <c r="J6596" t="str">
        <f t="shared" si="310"/>
        <v>𾧂</v>
      </c>
      <c r="K6596" t="str">
        <f t="shared" si="311"/>
        <v>𾧂u3E9C2</v>
      </c>
    </row>
    <row r="6597" spans="2:11">
      <c r="B6597">
        <v>256451</v>
      </c>
      <c r="C6597" t="str">
        <f t="shared" si="309"/>
        <v>U+3E9C3</v>
      </c>
      <c r="J6597" t="str">
        <f t="shared" si="310"/>
        <v>𾧃</v>
      </c>
      <c r="K6597" t="str">
        <f t="shared" si="311"/>
        <v>𾧃u3E9C3</v>
      </c>
    </row>
    <row r="6598" spans="2:11">
      <c r="B6598">
        <v>256452</v>
      </c>
      <c r="C6598" t="str">
        <f t="shared" si="309"/>
        <v>U+3E9C4</v>
      </c>
      <c r="J6598" t="str">
        <f t="shared" si="310"/>
        <v>𾧄</v>
      </c>
      <c r="K6598" t="str">
        <f t="shared" si="311"/>
        <v>𾧄u3E9C4</v>
      </c>
    </row>
    <row r="6599" spans="2:11">
      <c r="B6599">
        <v>256453</v>
      </c>
      <c r="C6599" t="str">
        <f t="shared" si="309"/>
        <v>U+3E9C5</v>
      </c>
      <c r="J6599" t="str">
        <f t="shared" si="310"/>
        <v>𾧅</v>
      </c>
      <c r="K6599" t="str">
        <f t="shared" si="311"/>
        <v>𾧅u3E9C5</v>
      </c>
    </row>
    <row r="6600" spans="2:11">
      <c r="B6600">
        <v>256454</v>
      </c>
      <c r="C6600" t="str">
        <f t="shared" si="309"/>
        <v>U+3E9C6</v>
      </c>
      <c r="J6600" t="str">
        <f t="shared" si="310"/>
        <v>𾧆</v>
      </c>
      <c r="K6600" t="str">
        <f t="shared" si="311"/>
        <v>𾧆u3E9C6</v>
      </c>
    </row>
    <row r="6601" spans="2:11">
      <c r="B6601">
        <v>256455</v>
      </c>
      <c r="C6601" t="str">
        <f t="shared" si="309"/>
        <v>U+3E9C7</v>
      </c>
      <c r="J6601" t="str">
        <f t="shared" si="310"/>
        <v>𾧇</v>
      </c>
      <c r="K6601" t="str">
        <f t="shared" si="311"/>
        <v>𾧇u3E9C7</v>
      </c>
    </row>
    <row r="6602" spans="2:11">
      <c r="B6602">
        <v>256456</v>
      </c>
      <c r="C6602" t="str">
        <f t="shared" si="309"/>
        <v>U+3E9C8</v>
      </c>
      <c r="J6602" t="str">
        <f t="shared" si="310"/>
        <v>𾧈</v>
      </c>
      <c r="K6602" t="str">
        <f t="shared" si="311"/>
        <v>𾧈u3E9C8</v>
      </c>
    </row>
    <row r="6603" spans="2:11">
      <c r="B6603">
        <v>256457</v>
      </c>
      <c r="C6603" t="str">
        <f t="shared" si="309"/>
        <v>U+3E9C9</v>
      </c>
      <c r="J6603" t="str">
        <f t="shared" si="310"/>
        <v>𾧉</v>
      </c>
      <c r="K6603" t="str">
        <f t="shared" si="311"/>
        <v>𾧉u3E9C9</v>
      </c>
    </row>
    <row r="6604" spans="2:11">
      <c r="B6604">
        <v>256458</v>
      </c>
      <c r="C6604" t="str">
        <f t="shared" si="309"/>
        <v>U+3E9CA</v>
      </c>
      <c r="J6604" t="str">
        <f t="shared" si="310"/>
        <v>𾧊</v>
      </c>
      <c r="K6604" t="str">
        <f t="shared" si="311"/>
        <v>𾧊u3E9CA</v>
      </c>
    </row>
    <row r="6605" spans="2:11">
      <c r="B6605">
        <v>256459</v>
      </c>
      <c r="C6605" t="str">
        <f t="shared" si="309"/>
        <v>U+3E9CB</v>
      </c>
      <c r="J6605" t="str">
        <f t="shared" si="310"/>
        <v>𾧋</v>
      </c>
      <c r="K6605" t="str">
        <f t="shared" si="311"/>
        <v>𾧋u3E9CB</v>
      </c>
    </row>
    <row r="6606" spans="2:11">
      <c r="B6606">
        <v>256460</v>
      </c>
      <c r="C6606" t="str">
        <f t="shared" si="309"/>
        <v>U+3E9CC</v>
      </c>
      <c r="J6606" t="str">
        <f t="shared" si="310"/>
        <v>𾧌</v>
      </c>
      <c r="K6606" t="str">
        <f t="shared" si="311"/>
        <v>𾧌u3E9CC</v>
      </c>
    </row>
    <row r="6607" spans="2:11">
      <c r="B6607">
        <v>256461</v>
      </c>
      <c r="C6607" t="str">
        <f t="shared" si="309"/>
        <v>U+3E9CD</v>
      </c>
      <c r="J6607" t="str">
        <f t="shared" si="310"/>
        <v>𾧍</v>
      </c>
      <c r="K6607" t="str">
        <f t="shared" si="311"/>
        <v>𾧍u3E9CD</v>
      </c>
    </row>
    <row r="6608" spans="2:11">
      <c r="B6608">
        <v>256462</v>
      </c>
      <c r="C6608" t="str">
        <f t="shared" si="309"/>
        <v>U+3E9CE</v>
      </c>
      <c r="J6608" t="str">
        <f t="shared" si="310"/>
        <v>𾧎</v>
      </c>
      <c r="K6608" t="str">
        <f t="shared" si="311"/>
        <v>𾧎u3E9CE</v>
      </c>
    </row>
    <row r="6609" spans="2:11">
      <c r="B6609">
        <v>256463</v>
      </c>
      <c r="C6609" t="str">
        <f t="shared" si="309"/>
        <v>U+3E9CF</v>
      </c>
      <c r="J6609" t="str">
        <f t="shared" si="310"/>
        <v>𾧏</v>
      </c>
      <c r="K6609" t="str">
        <f t="shared" si="311"/>
        <v>𾧏u3E9CF</v>
      </c>
    </row>
    <row r="6610" spans="2:11">
      <c r="B6610">
        <v>256464</v>
      </c>
      <c r="C6610" t="str">
        <f t="shared" si="309"/>
        <v>U+3E9D0</v>
      </c>
      <c r="J6610" t="str">
        <f t="shared" si="310"/>
        <v>𾧐</v>
      </c>
      <c r="K6610" t="str">
        <f t="shared" si="311"/>
        <v>𾧐u3E9D0</v>
      </c>
    </row>
    <row r="6611" spans="2:11">
      <c r="B6611">
        <v>256465</v>
      </c>
      <c r="C6611" t="str">
        <f t="shared" si="309"/>
        <v>U+3E9D1</v>
      </c>
      <c r="J6611" t="str">
        <f t="shared" si="310"/>
        <v>𾧑</v>
      </c>
      <c r="K6611" t="str">
        <f t="shared" si="311"/>
        <v>𾧑u3E9D1</v>
      </c>
    </row>
    <row r="6612" spans="2:11">
      <c r="B6612">
        <v>256466</v>
      </c>
      <c r="C6612" t="str">
        <f t="shared" si="309"/>
        <v>U+3E9D2</v>
      </c>
      <c r="J6612" t="str">
        <f t="shared" si="310"/>
        <v>𾧒</v>
      </c>
      <c r="K6612" t="str">
        <f t="shared" si="311"/>
        <v>𾧒u3E9D2</v>
      </c>
    </row>
    <row r="6613" spans="2:11">
      <c r="B6613">
        <v>256467</v>
      </c>
      <c r="C6613" t="str">
        <f t="shared" si="309"/>
        <v>U+3E9D3</v>
      </c>
      <c r="J6613" t="str">
        <f t="shared" si="310"/>
        <v>𾧓</v>
      </c>
      <c r="K6613" t="str">
        <f t="shared" si="311"/>
        <v>𾧓u3E9D3</v>
      </c>
    </row>
    <row r="6614" spans="2:11">
      <c r="B6614">
        <v>256468</v>
      </c>
      <c r="C6614" t="str">
        <f t="shared" si="309"/>
        <v>U+3E9D4</v>
      </c>
      <c r="J6614" t="str">
        <f t="shared" si="310"/>
        <v>𾧔</v>
      </c>
      <c r="K6614" t="str">
        <f t="shared" si="311"/>
        <v>𾧔u3E9D4</v>
      </c>
    </row>
    <row r="6615" spans="2:11">
      <c r="B6615">
        <v>256469</v>
      </c>
      <c r="C6615" t="str">
        <f t="shared" si="309"/>
        <v>U+3E9D5</v>
      </c>
      <c r="J6615" t="str">
        <f t="shared" si="310"/>
        <v>𾧕</v>
      </c>
      <c r="K6615" t="str">
        <f t="shared" si="311"/>
        <v>𾧕u3E9D5</v>
      </c>
    </row>
    <row r="6616" spans="2:11">
      <c r="B6616">
        <v>256470</v>
      </c>
      <c r="C6616" t="str">
        <f t="shared" si="309"/>
        <v>U+3E9D6</v>
      </c>
      <c r="J6616" t="str">
        <f t="shared" si="310"/>
        <v>𾧖</v>
      </c>
      <c r="K6616" t="str">
        <f t="shared" si="311"/>
        <v>𾧖u3E9D6</v>
      </c>
    </row>
    <row r="6617" spans="2:11">
      <c r="B6617">
        <v>256471</v>
      </c>
      <c r="C6617" t="str">
        <f t="shared" si="309"/>
        <v>U+3E9D7</v>
      </c>
      <c r="J6617" t="str">
        <f t="shared" si="310"/>
        <v>𾧗</v>
      </c>
      <c r="K6617" t="str">
        <f t="shared" si="311"/>
        <v>𾧗u3E9D7</v>
      </c>
    </row>
    <row r="6618" spans="2:11">
      <c r="B6618">
        <v>256472</v>
      </c>
      <c r="C6618" t="str">
        <f t="shared" si="309"/>
        <v>U+3E9D8</v>
      </c>
      <c r="J6618" t="str">
        <f t="shared" si="310"/>
        <v>𾧘</v>
      </c>
      <c r="K6618" t="str">
        <f t="shared" si="311"/>
        <v>𾧘u3E9D8</v>
      </c>
    </row>
    <row r="6619" spans="2:11">
      <c r="B6619">
        <v>256473</v>
      </c>
      <c r="C6619" t="str">
        <f t="shared" si="309"/>
        <v>U+3E9D9</v>
      </c>
      <c r="J6619" t="str">
        <f t="shared" si="310"/>
        <v>𾧙</v>
      </c>
      <c r="K6619" t="str">
        <f t="shared" si="311"/>
        <v>𾧙u3E9D9</v>
      </c>
    </row>
    <row r="6620" spans="2:11">
      <c r="B6620">
        <v>256474</v>
      </c>
      <c r="C6620" t="str">
        <f t="shared" si="309"/>
        <v>U+3E9DA</v>
      </c>
      <c r="J6620" t="str">
        <f t="shared" si="310"/>
        <v>𾧚</v>
      </c>
      <c r="K6620" t="str">
        <f t="shared" si="311"/>
        <v>𾧚u3E9DA</v>
      </c>
    </row>
    <row r="6621" spans="2:11">
      <c r="B6621">
        <v>256475</v>
      </c>
      <c r="C6621" t="str">
        <f t="shared" si="309"/>
        <v>U+3E9DB</v>
      </c>
      <c r="J6621" t="str">
        <f t="shared" si="310"/>
        <v>𾧛</v>
      </c>
      <c r="K6621" t="str">
        <f t="shared" si="311"/>
        <v>𾧛u3E9DB</v>
      </c>
    </row>
    <row r="6622" spans="2:11">
      <c r="B6622">
        <v>256476</v>
      </c>
      <c r="C6622" t="str">
        <f t="shared" si="309"/>
        <v>U+3E9DC</v>
      </c>
      <c r="J6622" t="str">
        <f t="shared" si="310"/>
        <v>𾧜</v>
      </c>
      <c r="K6622" t="str">
        <f t="shared" si="311"/>
        <v>𾧜u3E9DC</v>
      </c>
    </row>
    <row r="6623" spans="2:11">
      <c r="B6623">
        <v>256477</v>
      </c>
      <c r="C6623" t="str">
        <f t="shared" si="309"/>
        <v>U+3E9DD</v>
      </c>
      <c r="J6623" t="str">
        <f t="shared" si="310"/>
        <v>𾧝</v>
      </c>
      <c r="K6623" t="str">
        <f t="shared" si="311"/>
        <v>𾧝u3E9DD</v>
      </c>
    </row>
    <row r="6624" spans="2:11">
      <c r="B6624">
        <v>256478</v>
      </c>
      <c r="C6624" t="str">
        <f t="shared" si="309"/>
        <v>U+3E9DE</v>
      </c>
      <c r="J6624" t="str">
        <f t="shared" si="310"/>
        <v>𾧞</v>
      </c>
      <c r="K6624" t="str">
        <f t="shared" si="311"/>
        <v>𾧞u3E9DE</v>
      </c>
    </row>
    <row r="6625" spans="2:11">
      <c r="B6625">
        <v>256479</v>
      </c>
      <c r="C6625" t="str">
        <f t="shared" si="309"/>
        <v>U+3E9DF</v>
      </c>
      <c r="J6625" t="str">
        <f t="shared" si="310"/>
        <v>𾧟</v>
      </c>
      <c r="K6625" t="str">
        <f t="shared" si="311"/>
        <v>𾧟u3E9DF</v>
      </c>
    </row>
    <row r="6626" spans="2:11">
      <c r="B6626">
        <v>256480</v>
      </c>
      <c r="C6626" t="str">
        <f t="shared" si="309"/>
        <v>U+3E9E0</v>
      </c>
      <c r="J6626" t="str">
        <f t="shared" si="310"/>
        <v>𾧠</v>
      </c>
      <c r="K6626" t="str">
        <f t="shared" si="311"/>
        <v>𾧠u3E9E0</v>
      </c>
    </row>
    <row r="6627" spans="2:11">
      <c r="B6627">
        <v>256481</v>
      </c>
      <c r="C6627" t="str">
        <f t="shared" si="309"/>
        <v>U+3E9E1</v>
      </c>
      <c r="J6627" t="str">
        <f t="shared" si="310"/>
        <v>𾧡</v>
      </c>
      <c r="K6627" t="str">
        <f t="shared" si="311"/>
        <v>𾧡u3E9E1</v>
      </c>
    </row>
    <row r="6628" spans="2:11">
      <c r="B6628">
        <v>256482</v>
      </c>
      <c r="C6628" t="str">
        <f t="shared" si="309"/>
        <v>U+3E9E2</v>
      </c>
      <c r="J6628" t="str">
        <f t="shared" si="310"/>
        <v>𾧢</v>
      </c>
      <c r="K6628" t="str">
        <f t="shared" si="311"/>
        <v>𾧢u3E9E2</v>
      </c>
    </row>
    <row r="6629" spans="2:11">
      <c r="B6629">
        <v>256483</v>
      </c>
      <c r="C6629" t="str">
        <f t="shared" si="309"/>
        <v>U+3E9E3</v>
      </c>
      <c r="J6629" t="str">
        <f t="shared" si="310"/>
        <v>𾧣</v>
      </c>
      <c r="K6629" t="str">
        <f t="shared" si="311"/>
        <v>𾧣u3E9E3</v>
      </c>
    </row>
    <row r="6630" spans="2:11">
      <c r="B6630">
        <v>256484</v>
      </c>
      <c r="C6630" t="str">
        <f t="shared" si="309"/>
        <v>U+3E9E4</v>
      </c>
      <c r="J6630" t="str">
        <f t="shared" si="310"/>
        <v>𾧤</v>
      </c>
      <c r="K6630" t="str">
        <f t="shared" si="311"/>
        <v>𾧤u3E9E4</v>
      </c>
    </row>
    <row r="6631" spans="2:11">
      <c r="B6631">
        <v>256485</v>
      </c>
      <c r="C6631" t="str">
        <f t="shared" si="309"/>
        <v>U+3E9E5</v>
      </c>
      <c r="J6631" t="str">
        <f t="shared" si="310"/>
        <v>𾧥</v>
      </c>
      <c r="K6631" t="str">
        <f t="shared" si="311"/>
        <v>𾧥u3E9E5</v>
      </c>
    </row>
    <row r="6632" spans="2:11">
      <c r="B6632">
        <v>256486</v>
      </c>
      <c r="C6632" t="str">
        <f t="shared" si="309"/>
        <v>U+3E9E6</v>
      </c>
      <c r="J6632" t="str">
        <f t="shared" si="310"/>
        <v>𾧦</v>
      </c>
      <c r="K6632" t="str">
        <f t="shared" si="311"/>
        <v>𾧦u3E9E6</v>
      </c>
    </row>
    <row r="6633" spans="2:11">
      <c r="B6633">
        <v>256487</v>
      </c>
      <c r="C6633" t="str">
        <f t="shared" si="309"/>
        <v>U+3E9E7</v>
      </c>
      <c r="J6633" t="str">
        <f t="shared" si="310"/>
        <v>𾧧</v>
      </c>
      <c r="K6633" t="str">
        <f t="shared" si="311"/>
        <v>𾧧u3E9E7</v>
      </c>
    </row>
    <row r="6634" spans="2:11">
      <c r="B6634">
        <v>256488</v>
      </c>
      <c r="C6634" t="str">
        <f t="shared" si="309"/>
        <v>U+3E9E8</v>
      </c>
      <c r="J6634" t="str">
        <f t="shared" si="310"/>
        <v>𾧨</v>
      </c>
      <c r="K6634" t="str">
        <f t="shared" si="311"/>
        <v>𾧨u3E9E8</v>
      </c>
    </row>
    <row r="6635" spans="2:11">
      <c r="B6635">
        <v>256489</v>
      </c>
      <c r="C6635" t="str">
        <f t="shared" si="309"/>
        <v>U+3E9E9</v>
      </c>
      <c r="J6635" t="str">
        <f t="shared" si="310"/>
        <v>𾧩</v>
      </c>
      <c r="K6635" t="str">
        <f t="shared" si="311"/>
        <v>𾧩u3E9E9</v>
      </c>
    </row>
    <row r="6636" spans="2:11">
      <c r="B6636">
        <v>256490</v>
      </c>
      <c r="C6636" t="str">
        <f t="shared" si="309"/>
        <v>U+3E9EA</v>
      </c>
      <c r="J6636" t="str">
        <f t="shared" si="310"/>
        <v>𾧪</v>
      </c>
      <c r="K6636" t="str">
        <f t="shared" si="311"/>
        <v>𾧪u3E9EA</v>
      </c>
    </row>
    <row r="6637" spans="2:11">
      <c r="B6637">
        <v>256491</v>
      </c>
      <c r="C6637" t="str">
        <f t="shared" si="309"/>
        <v>U+3E9EB</v>
      </c>
      <c r="J6637" t="str">
        <f t="shared" si="310"/>
        <v>𾧫</v>
      </c>
      <c r="K6637" t="str">
        <f t="shared" si="311"/>
        <v>𾧫u3E9EB</v>
      </c>
    </row>
    <row r="6638" spans="2:11">
      <c r="B6638">
        <v>256492</v>
      </c>
      <c r="C6638" t="str">
        <f t="shared" si="309"/>
        <v>U+3E9EC</v>
      </c>
      <c r="J6638" t="str">
        <f t="shared" si="310"/>
        <v>𾧬</v>
      </c>
      <c r="K6638" t="str">
        <f t="shared" si="311"/>
        <v>𾧬u3E9EC</v>
      </c>
    </row>
    <row r="6639" spans="2:11">
      <c r="B6639">
        <v>256493</v>
      </c>
      <c r="C6639" t="str">
        <f t="shared" si="309"/>
        <v>U+3E9ED</v>
      </c>
      <c r="J6639" t="str">
        <f t="shared" si="310"/>
        <v>𾧭</v>
      </c>
      <c r="K6639" t="str">
        <f t="shared" si="311"/>
        <v>𾧭u3E9ED</v>
      </c>
    </row>
    <row r="6640" spans="2:11">
      <c r="B6640">
        <v>256494</v>
      </c>
      <c r="C6640" t="str">
        <f t="shared" si="309"/>
        <v>U+3E9EE</v>
      </c>
      <c r="J6640" t="str">
        <f t="shared" si="310"/>
        <v>𾧮</v>
      </c>
      <c r="K6640" t="str">
        <f t="shared" si="311"/>
        <v>𾧮u3E9EE</v>
      </c>
    </row>
    <row r="6641" spans="2:11">
      <c r="B6641">
        <v>256495</v>
      </c>
      <c r="C6641" t="str">
        <f t="shared" si="309"/>
        <v>U+3E9EF</v>
      </c>
      <c r="J6641" t="str">
        <f t="shared" si="310"/>
        <v>𾧯</v>
      </c>
      <c r="K6641" t="str">
        <f t="shared" si="311"/>
        <v>𾧯u3E9EF</v>
      </c>
    </row>
    <row r="6642" spans="2:11">
      <c r="B6642">
        <v>256496</v>
      </c>
      <c r="C6642" t="str">
        <f t="shared" si="309"/>
        <v>U+3E9F0</v>
      </c>
      <c r="J6642" t="str">
        <f t="shared" si="310"/>
        <v>𾧰</v>
      </c>
      <c r="K6642" t="str">
        <f t="shared" si="311"/>
        <v>𾧰u3E9F0</v>
      </c>
    </row>
    <row r="6643" spans="2:11">
      <c r="B6643">
        <v>256497</v>
      </c>
      <c r="C6643" t="str">
        <f t="shared" si="309"/>
        <v>U+3E9F1</v>
      </c>
      <c r="J6643" t="str">
        <f t="shared" si="310"/>
        <v>𾧱</v>
      </c>
      <c r="K6643" t="str">
        <f t="shared" si="311"/>
        <v>𾧱u3E9F1</v>
      </c>
    </row>
    <row r="6644" spans="2:11">
      <c r="B6644">
        <v>256498</v>
      </c>
      <c r="C6644" t="str">
        <f t="shared" si="309"/>
        <v>U+3E9F2</v>
      </c>
      <c r="J6644" t="str">
        <f t="shared" si="310"/>
        <v>𾧲</v>
      </c>
      <c r="K6644" t="str">
        <f t="shared" si="311"/>
        <v>𾧲u3E9F2</v>
      </c>
    </row>
    <row r="6645" spans="2:11">
      <c r="B6645">
        <v>256499</v>
      </c>
      <c r="C6645" t="str">
        <f t="shared" si="309"/>
        <v>U+3E9F3</v>
      </c>
      <c r="J6645" t="str">
        <f t="shared" si="310"/>
        <v>𾧳</v>
      </c>
      <c r="K6645" t="str">
        <f t="shared" si="311"/>
        <v>𾧳u3E9F3</v>
      </c>
    </row>
    <row r="6646" spans="2:11">
      <c r="B6646">
        <v>256500</v>
      </c>
      <c r="C6646" t="str">
        <f t="shared" si="309"/>
        <v>U+3E9F4</v>
      </c>
      <c r="J6646" t="str">
        <f t="shared" si="310"/>
        <v>𾧴</v>
      </c>
      <c r="K6646" t="str">
        <f t="shared" si="311"/>
        <v>𾧴u3E9F4</v>
      </c>
    </row>
    <row r="6647" spans="2:11">
      <c r="B6647">
        <v>256501</v>
      </c>
      <c r="C6647" t="str">
        <f t="shared" si="309"/>
        <v>U+3E9F5</v>
      </c>
      <c r="J6647" t="str">
        <f t="shared" si="310"/>
        <v>𾧵</v>
      </c>
      <c r="K6647" t="str">
        <f t="shared" si="311"/>
        <v>𾧵u3E9F5</v>
      </c>
    </row>
    <row r="6648" spans="2:11">
      <c r="B6648">
        <v>256502</v>
      </c>
      <c r="C6648" t="str">
        <f t="shared" si="309"/>
        <v>U+3E9F6</v>
      </c>
      <c r="J6648" t="str">
        <f t="shared" si="310"/>
        <v>𾧶</v>
      </c>
      <c r="K6648" t="str">
        <f t="shared" si="311"/>
        <v>𾧶u3E9F6</v>
      </c>
    </row>
    <row r="6649" spans="2:11">
      <c r="B6649">
        <v>256503</v>
      </c>
      <c r="C6649" t="str">
        <f t="shared" si="309"/>
        <v>U+3E9F7</v>
      </c>
      <c r="J6649" t="str">
        <f t="shared" si="310"/>
        <v>𾧷</v>
      </c>
      <c r="K6649" t="str">
        <f t="shared" si="311"/>
        <v>𾧷u3E9F7</v>
      </c>
    </row>
    <row r="6650" spans="2:11">
      <c r="B6650">
        <v>256504</v>
      </c>
      <c r="C6650" t="str">
        <f t="shared" si="309"/>
        <v>U+3E9F8</v>
      </c>
      <c r="J6650" t="str">
        <f t="shared" si="310"/>
        <v>𾧸</v>
      </c>
      <c r="K6650" t="str">
        <f t="shared" si="311"/>
        <v>𾧸u3E9F8</v>
      </c>
    </row>
    <row r="6651" spans="2:11">
      <c r="B6651">
        <v>256505</v>
      </c>
      <c r="C6651" t="str">
        <f t="shared" si="309"/>
        <v>U+3E9F9</v>
      </c>
      <c r="J6651" t="str">
        <f t="shared" si="310"/>
        <v>𾧹</v>
      </c>
      <c r="K6651" t="str">
        <f t="shared" si="311"/>
        <v>𾧹u3E9F9</v>
      </c>
    </row>
    <row r="6652" spans="2:11">
      <c r="B6652">
        <v>256506</v>
      </c>
      <c r="C6652" t="str">
        <f t="shared" si="309"/>
        <v>U+3E9FA</v>
      </c>
      <c r="J6652" t="str">
        <f t="shared" si="310"/>
        <v>𾧺</v>
      </c>
      <c r="K6652" t="str">
        <f t="shared" si="311"/>
        <v>𾧺u3E9FA</v>
      </c>
    </row>
    <row r="6653" spans="2:11">
      <c r="B6653">
        <v>256507</v>
      </c>
      <c r="C6653" t="str">
        <f t="shared" si="309"/>
        <v>U+3E9FB</v>
      </c>
      <c r="J6653" t="str">
        <f t="shared" si="310"/>
        <v>𾧻</v>
      </c>
      <c r="K6653" t="str">
        <f t="shared" si="311"/>
        <v>𾧻u3E9FB</v>
      </c>
    </row>
    <row r="6654" spans="2:11">
      <c r="B6654">
        <v>256508</v>
      </c>
      <c r="C6654" t="str">
        <f t="shared" si="309"/>
        <v>U+3E9FC</v>
      </c>
      <c r="J6654" t="str">
        <f t="shared" si="310"/>
        <v>𾧼</v>
      </c>
      <c r="K6654" t="str">
        <f t="shared" si="311"/>
        <v>𾧼u3E9FC</v>
      </c>
    </row>
    <row r="6655" spans="2:11">
      <c r="B6655">
        <v>256509</v>
      </c>
      <c r="C6655" t="str">
        <f t="shared" si="309"/>
        <v>U+3E9FD</v>
      </c>
      <c r="J6655" t="str">
        <f t="shared" si="310"/>
        <v>𾧽</v>
      </c>
      <c r="K6655" t="str">
        <f t="shared" si="311"/>
        <v>𾧽u3E9FD</v>
      </c>
    </row>
    <row r="6656" spans="2:11">
      <c r="B6656">
        <v>256510</v>
      </c>
      <c r="C6656" t="str">
        <f t="shared" si="309"/>
        <v>U+3E9FE</v>
      </c>
      <c r="J6656" t="str">
        <f t="shared" si="310"/>
        <v>𾧾</v>
      </c>
      <c r="K6656" t="str">
        <f t="shared" si="311"/>
        <v>𾧾u3E9FE</v>
      </c>
    </row>
    <row r="6657" spans="2:11">
      <c r="B6657">
        <v>256511</v>
      </c>
      <c r="C6657" t="str">
        <f t="shared" si="309"/>
        <v>U+3E9FF</v>
      </c>
      <c r="J6657" t="str">
        <f t="shared" si="310"/>
        <v>𾧿</v>
      </c>
      <c r="K6657" t="str">
        <f t="shared" si="311"/>
        <v>𾧿u3E9FF</v>
      </c>
    </row>
    <row r="6658" spans="2:11">
      <c r="B6658">
        <v>256512</v>
      </c>
      <c r="C6658" t="str">
        <f t="shared" si="309"/>
        <v>U+3EA00</v>
      </c>
      <c r="J6658" t="str">
        <f t="shared" si="310"/>
        <v>𾨀</v>
      </c>
      <c r="K6658" t="str">
        <f t="shared" si="311"/>
        <v>𾨀u3EA00</v>
      </c>
    </row>
    <row r="6659" spans="2:11">
      <c r="B6659">
        <v>256513</v>
      </c>
      <c r="C6659" t="str">
        <f t="shared" ref="C6659:C6722" si="312">"U+"&amp;DEC2HEX($B6659)</f>
        <v>U+3EA01</v>
      </c>
      <c r="J6659" t="str">
        <f t="shared" ref="J6659:J6722" si="313">_xlfn.UNICHAR($B6659)</f>
        <v>𾨁</v>
      </c>
      <c r="K6659" t="str">
        <f t="shared" ref="K6659:K6722" si="314">J6659&amp;"u"&amp;DEC2HEX(B6659)</f>
        <v>𾨁u3EA01</v>
      </c>
    </row>
    <row r="6660" spans="2:11">
      <c r="B6660">
        <v>256514</v>
      </c>
      <c r="C6660" t="str">
        <f t="shared" si="312"/>
        <v>U+3EA02</v>
      </c>
      <c r="J6660" t="str">
        <f t="shared" si="313"/>
        <v>𾨂</v>
      </c>
      <c r="K6660" t="str">
        <f t="shared" si="314"/>
        <v>𾨂u3EA02</v>
      </c>
    </row>
    <row r="6661" spans="2:11">
      <c r="B6661">
        <v>256515</v>
      </c>
      <c r="C6661" t="str">
        <f t="shared" si="312"/>
        <v>U+3EA03</v>
      </c>
      <c r="J6661" t="str">
        <f t="shared" si="313"/>
        <v>𾨃</v>
      </c>
      <c r="K6661" t="str">
        <f t="shared" si="314"/>
        <v>𾨃u3EA03</v>
      </c>
    </row>
    <row r="6662" spans="2:11">
      <c r="B6662">
        <v>256516</v>
      </c>
      <c r="C6662" t="str">
        <f t="shared" si="312"/>
        <v>U+3EA04</v>
      </c>
      <c r="J6662" t="str">
        <f t="shared" si="313"/>
        <v>𾨄</v>
      </c>
      <c r="K6662" t="str">
        <f t="shared" si="314"/>
        <v>𾨄u3EA04</v>
      </c>
    </row>
    <row r="6663" spans="2:11">
      <c r="B6663">
        <v>256517</v>
      </c>
      <c r="C6663" t="str">
        <f t="shared" si="312"/>
        <v>U+3EA05</v>
      </c>
      <c r="J6663" t="str">
        <f t="shared" si="313"/>
        <v>𾨅</v>
      </c>
      <c r="K6663" t="str">
        <f t="shared" si="314"/>
        <v>𾨅u3EA05</v>
      </c>
    </row>
    <row r="6664" spans="2:11">
      <c r="B6664">
        <v>256518</v>
      </c>
      <c r="C6664" t="str">
        <f t="shared" si="312"/>
        <v>U+3EA06</v>
      </c>
      <c r="J6664" t="str">
        <f t="shared" si="313"/>
        <v>𾨆</v>
      </c>
      <c r="K6664" t="str">
        <f t="shared" si="314"/>
        <v>𾨆u3EA06</v>
      </c>
    </row>
    <row r="6665" spans="2:11">
      <c r="B6665">
        <v>256519</v>
      </c>
      <c r="C6665" t="str">
        <f t="shared" si="312"/>
        <v>U+3EA07</v>
      </c>
      <c r="J6665" t="str">
        <f t="shared" si="313"/>
        <v>𾨇</v>
      </c>
      <c r="K6665" t="str">
        <f t="shared" si="314"/>
        <v>𾨇u3EA07</v>
      </c>
    </row>
    <row r="6666" spans="2:11">
      <c r="B6666">
        <v>256520</v>
      </c>
      <c r="C6666" t="str">
        <f t="shared" si="312"/>
        <v>U+3EA08</v>
      </c>
      <c r="J6666" t="str">
        <f t="shared" si="313"/>
        <v>𾨈</v>
      </c>
      <c r="K6666" t="str">
        <f t="shared" si="314"/>
        <v>𾨈u3EA08</v>
      </c>
    </row>
    <row r="6667" spans="2:11">
      <c r="B6667">
        <v>256521</v>
      </c>
      <c r="C6667" t="str">
        <f t="shared" si="312"/>
        <v>U+3EA09</v>
      </c>
      <c r="J6667" t="str">
        <f t="shared" si="313"/>
        <v>𾨉</v>
      </c>
      <c r="K6667" t="str">
        <f t="shared" si="314"/>
        <v>𾨉u3EA09</v>
      </c>
    </row>
    <row r="6668" spans="2:11">
      <c r="B6668">
        <v>256522</v>
      </c>
      <c r="C6668" t="str">
        <f t="shared" si="312"/>
        <v>U+3EA0A</v>
      </c>
      <c r="J6668" t="str">
        <f t="shared" si="313"/>
        <v>𾨊</v>
      </c>
      <c r="K6668" t="str">
        <f t="shared" si="314"/>
        <v>𾨊u3EA0A</v>
      </c>
    </row>
    <row r="6669" spans="2:11">
      <c r="B6669">
        <v>256523</v>
      </c>
      <c r="C6669" t="str">
        <f t="shared" si="312"/>
        <v>U+3EA0B</v>
      </c>
      <c r="J6669" t="str">
        <f t="shared" si="313"/>
        <v>𾨋</v>
      </c>
      <c r="K6669" t="str">
        <f t="shared" si="314"/>
        <v>𾨋u3EA0B</v>
      </c>
    </row>
    <row r="6670" spans="2:11">
      <c r="B6670">
        <v>256524</v>
      </c>
      <c r="C6670" t="str">
        <f t="shared" si="312"/>
        <v>U+3EA0C</v>
      </c>
      <c r="J6670" t="str">
        <f t="shared" si="313"/>
        <v>𾨌</v>
      </c>
      <c r="K6670" t="str">
        <f t="shared" si="314"/>
        <v>𾨌u3EA0C</v>
      </c>
    </row>
    <row r="6671" spans="2:11">
      <c r="B6671">
        <v>256525</v>
      </c>
      <c r="C6671" t="str">
        <f t="shared" si="312"/>
        <v>U+3EA0D</v>
      </c>
      <c r="J6671" t="str">
        <f t="shared" si="313"/>
        <v>𾨍</v>
      </c>
      <c r="K6671" t="str">
        <f t="shared" si="314"/>
        <v>𾨍u3EA0D</v>
      </c>
    </row>
    <row r="6672" spans="2:11">
      <c r="B6672">
        <v>256526</v>
      </c>
      <c r="C6672" t="str">
        <f t="shared" si="312"/>
        <v>U+3EA0E</v>
      </c>
      <c r="J6672" t="str">
        <f t="shared" si="313"/>
        <v>𾨎</v>
      </c>
      <c r="K6672" t="str">
        <f t="shared" si="314"/>
        <v>𾨎u3EA0E</v>
      </c>
    </row>
    <row r="6673" spans="2:11">
      <c r="B6673">
        <v>256527</v>
      </c>
      <c r="C6673" t="str">
        <f t="shared" si="312"/>
        <v>U+3EA0F</v>
      </c>
      <c r="J6673" t="str">
        <f t="shared" si="313"/>
        <v>𾨏</v>
      </c>
      <c r="K6673" t="str">
        <f t="shared" si="314"/>
        <v>𾨏u3EA0F</v>
      </c>
    </row>
    <row r="6674" spans="2:11">
      <c r="B6674">
        <v>256528</v>
      </c>
      <c r="C6674" t="str">
        <f t="shared" si="312"/>
        <v>U+3EA10</v>
      </c>
      <c r="J6674" t="str">
        <f t="shared" si="313"/>
        <v>𾨐</v>
      </c>
      <c r="K6674" t="str">
        <f t="shared" si="314"/>
        <v>𾨐u3EA10</v>
      </c>
    </row>
    <row r="6675" spans="2:11">
      <c r="B6675">
        <v>256529</v>
      </c>
      <c r="C6675" t="str">
        <f t="shared" si="312"/>
        <v>U+3EA11</v>
      </c>
      <c r="J6675" t="str">
        <f t="shared" si="313"/>
        <v>𾨑</v>
      </c>
      <c r="K6675" t="str">
        <f t="shared" si="314"/>
        <v>𾨑u3EA11</v>
      </c>
    </row>
    <row r="6676" spans="2:11">
      <c r="B6676">
        <v>256530</v>
      </c>
      <c r="C6676" t="str">
        <f t="shared" si="312"/>
        <v>U+3EA12</v>
      </c>
      <c r="J6676" t="str">
        <f t="shared" si="313"/>
        <v>𾨒</v>
      </c>
      <c r="K6676" t="str">
        <f t="shared" si="314"/>
        <v>𾨒u3EA12</v>
      </c>
    </row>
    <row r="6677" spans="2:11">
      <c r="B6677">
        <v>256531</v>
      </c>
      <c r="C6677" t="str">
        <f t="shared" si="312"/>
        <v>U+3EA13</v>
      </c>
      <c r="J6677" t="str">
        <f t="shared" si="313"/>
        <v>𾨓</v>
      </c>
      <c r="K6677" t="str">
        <f t="shared" si="314"/>
        <v>𾨓u3EA13</v>
      </c>
    </row>
    <row r="6678" spans="2:11">
      <c r="B6678">
        <v>256532</v>
      </c>
      <c r="C6678" t="str">
        <f t="shared" si="312"/>
        <v>U+3EA14</v>
      </c>
      <c r="J6678" t="str">
        <f t="shared" si="313"/>
        <v>𾨔</v>
      </c>
      <c r="K6678" t="str">
        <f t="shared" si="314"/>
        <v>𾨔u3EA14</v>
      </c>
    </row>
    <row r="6679" spans="2:11">
      <c r="B6679">
        <v>256533</v>
      </c>
      <c r="C6679" t="str">
        <f t="shared" si="312"/>
        <v>U+3EA15</v>
      </c>
      <c r="J6679" t="str">
        <f t="shared" si="313"/>
        <v>𾨕</v>
      </c>
      <c r="K6679" t="str">
        <f t="shared" si="314"/>
        <v>𾨕u3EA15</v>
      </c>
    </row>
    <row r="6680" spans="2:11">
      <c r="B6680">
        <v>256534</v>
      </c>
      <c r="C6680" t="str">
        <f t="shared" si="312"/>
        <v>U+3EA16</v>
      </c>
      <c r="J6680" t="str">
        <f t="shared" si="313"/>
        <v>𾨖</v>
      </c>
      <c r="K6680" t="str">
        <f t="shared" si="314"/>
        <v>𾨖u3EA16</v>
      </c>
    </row>
    <row r="6681" spans="2:11">
      <c r="B6681">
        <v>256535</v>
      </c>
      <c r="C6681" t="str">
        <f t="shared" si="312"/>
        <v>U+3EA17</v>
      </c>
      <c r="J6681" t="str">
        <f t="shared" si="313"/>
        <v>𾨗</v>
      </c>
      <c r="K6681" t="str">
        <f t="shared" si="314"/>
        <v>𾨗u3EA17</v>
      </c>
    </row>
    <row r="6682" spans="2:11">
      <c r="B6682">
        <v>256536</v>
      </c>
      <c r="C6682" t="str">
        <f t="shared" si="312"/>
        <v>U+3EA18</v>
      </c>
      <c r="J6682" t="str">
        <f t="shared" si="313"/>
        <v>𾨘</v>
      </c>
      <c r="K6682" t="str">
        <f t="shared" si="314"/>
        <v>𾨘u3EA18</v>
      </c>
    </row>
    <row r="6683" spans="2:11">
      <c r="B6683">
        <v>256537</v>
      </c>
      <c r="C6683" t="str">
        <f t="shared" si="312"/>
        <v>U+3EA19</v>
      </c>
      <c r="J6683" t="str">
        <f t="shared" si="313"/>
        <v>𾨙</v>
      </c>
      <c r="K6683" t="str">
        <f t="shared" si="314"/>
        <v>𾨙u3EA19</v>
      </c>
    </row>
    <row r="6684" spans="2:11">
      <c r="B6684">
        <v>256538</v>
      </c>
      <c r="C6684" t="str">
        <f t="shared" si="312"/>
        <v>U+3EA1A</v>
      </c>
      <c r="J6684" t="str">
        <f t="shared" si="313"/>
        <v>𾨚</v>
      </c>
      <c r="K6684" t="str">
        <f t="shared" si="314"/>
        <v>𾨚u3EA1A</v>
      </c>
    </row>
    <row r="6685" spans="2:11">
      <c r="B6685">
        <v>256539</v>
      </c>
      <c r="C6685" t="str">
        <f t="shared" si="312"/>
        <v>U+3EA1B</v>
      </c>
      <c r="J6685" t="str">
        <f t="shared" si="313"/>
        <v>𾨛</v>
      </c>
      <c r="K6685" t="str">
        <f t="shared" si="314"/>
        <v>𾨛u3EA1B</v>
      </c>
    </row>
    <row r="6686" spans="2:11">
      <c r="B6686">
        <v>256540</v>
      </c>
      <c r="C6686" t="str">
        <f t="shared" si="312"/>
        <v>U+3EA1C</v>
      </c>
      <c r="J6686" t="str">
        <f t="shared" si="313"/>
        <v>𾨜</v>
      </c>
      <c r="K6686" t="str">
        <f t="shared" si="314"/>
        <v>𾨜u3EA1C</v>
      </c>
    </row>
    <row r="6687" spans="2:11">
      <c r="B6687">
        <v>256541</v>
      </c>
      <c r="C6687" t="str">
        <f t="shared" si="312"/>
        <v>U+3EA1D</v>
      </c>
      <c r="J6687" t="str">
        <f t="shared" si="313"/>
        <v>𾨝</v>
      </c>
      <c r="K6687" t="str">
        <f t="shared" si="314"/>
        <v>𾨝u3EA1D</v>
      </c>
    </row>
    <row r="6688" spans="2:11">
      <c r="B6688">
        <v>256542</v>
      </c>
      <c r="C6688" t="str">
        <f t="shared" si="312"/>
        <v>U+3EA1E</v>
      </c>
      <c r="J6688" t="str">
        <f t="shared" si="313"/>
        <v>𾨞</v>
      </c>
      <c r="K6688" t="str">
        <f t="shared" si="314"/>
        <v>𾨞u3EA1E</v>
      </c>
    </row>
    <row r="6689" spans="2:11">
      <c r="B6689">
        <v>256543</v>
      </c>
      <c r="C6689" t="str">
        <f t="shared" si="312"/>
        <v>U+3EA1F</v>
      </c>
      <c r="J6689" t="str">
        <f t="shared" si="313"/>
        <v>𾨟</v>
      </c>
      <c r="K6689" t="str">
        <f t="shared" si="314"/>
        <v>𾨟u3EA1F</v>
      </c>
    </row>
    <row r="6690" spans="2:11">
      <c r="B6690">
        <v>256544</v>
      </c>
      <c r="C6690" t="str">
        <f t="shared" si="312"/>
        <v>U+3EA20</v>
      </c>
      <c r="J6690" t="str">
        <f t="shared" si="313"/>
        <v>𾨠</v>
      </c>
      <c r="K6690" t="str">
        <f t="shared" si="314"/>
        <v>𾨠u3EA20</v>
      </c>
    </row>
    <row r="6691" spans="2:11">
      <c r="B6691">
        <v>256545</v>
      </c>
      <c r="C6691" t="str">
        <f t="shared" si="312"/>
        <v>U+3EA21</v>
      </c>
      <c r="J6691" t="str">
        <f t="shared" si="313"/>
        <v>𾨡</v>
      </c>
      <c r="K6691" t="str">
        <f t="shared" si="314"/>
        <v>𾨡u3EA21</v>
      </c>
    </row>
    <row r="6692" spans="2:11">
      <c r="B6692">
        <v>256546</v>
      </c>
      <c r="C6692" t="str">
        <f t="shared" si="312"/>
        <v>U+3EA22</v>
      </c>
      <c r="J6692" t="str">
        <f t="shared" si="313"/>
        <v>𾨢</v>
      </c>
      <c r="K6692" t="str">
        <f t="shared" si="314"/>
        <v>𾨢u3EA22</v>
      </c>
    </row>
    <row r="6693" spans="2:11">
      <c r="B6693">
        <v>256547</v>
      </c>
      <c r="C6693" t="str">
        <f t="shared" si="312"/>
        <v>U+3EA23</v>
      </c>
      <c r="J6693" t="str">
        <f t="shared" si="313"/>
        <v>𾨣</v>
      </c>
      <c r="K6693" t="str">
        <f t="shared" si="314"/>
        <v>𾨣u3EA23</v>
      </c>
    </row>
    <row r="6694" spans="2:11">
      <c r="B6694">
        <v>256548</v>
      </c>
      <c r="C6694" t="str">
        <f t="shared" si="312"/>
        <v>U+3EA24</v>
      </c>
      <c r="J6694" t="str">
        <f t="shared" si="313"/>
        <v>𾨤</v>
      </c>
      <c r="K6694" t="str">
        <f t="shared" si="314"/>
        <v>𾨤u3EA24</v>
      </c>
    </row>
    <row r="6695" spans="2:11">
      <c r="B6695">
        <v>256549</v>
      </c>
      <c r="C6695" t="str">
        <f t="shared" si="312"/>
        <v>U+3EA25</v>
      </c>
      <c r="J6695" t="str">
        <f t="shared" si="313"/>
        <v>𾨥</v>
      </c>
      <c r="K6695" t="str">
        <f t="shared" si="314"/>
        <v>𾨥u3EA25</v>
      </c>
    </row>
    <row r="6696" spans="2:11">
      <c r="B6696">
        <v>256550</v>
      </c>
      <c r="C6696" t="str">
        <f t="shared" si="312"/>
        <v>U+3EA26</v>
      </c>
      <c r="J6696" t="str">
        <f t="shared" si="313"/>
        <v>𾨦</v>
      </c>
      <c r="K6696" t="str">
        <f t="shared" si="314"/>
        <v>𾨦u3EA26</v>
      </c>
    </row>
    <row r="6697" spans="2:11">
      <c r="B6697">
        <v>256551</v>
      </c>
      <c r="C6697" t="str">
        <f t="shared" si="312"/>
        <v>U+3EA27</v>
      </c>
      <c r="J6697" t="str">
        <f t="shared" si="313"/>
        <v>𾨧</v>
      </c>
      <c r="K6697" t="str">
        <f t="shared" si="314"/>
        <v>𾨧u3EA27</v>
      </c>
    </row>
    <row r="6698" spans="2:11">
      <c r="B6698">
        <v>256552</v>
      </c>
      <c r="C6698" t="str">
        <f t="shared" si="312"/>
        <v>U+3EA28</v>
      </c>
      <c r="J6698" t="str">
        <f t="shared" si="313"/>
        <v>𾨨</v>
      </c>
      <c r="K6698" t="str">
        <f t="shared" si="314"/>
        <v>𾨨u3EA28</v>
      </c>
    </row>
    <row r="6699" spans="2:11">
      <c r="B6699">
        <v>256553</v>
      </c>
      <c r="C6699" t="str">
        <f t="shared" si="312"/>
        <v>U+3EA29</v>
      </c>
      <c r="J6699" t="str">
        <f t="shared" si="313"/>
        <v>𾨩</v>
      </c>
      <c r="K6699" t="str">
        <f t="shared" si="314"/>
        <v>𾨩u3EA29</v>
      </c>
    </row>
    <row r="6700" spans="2:11">
      <c r="B6700">
        <v>256554</v>
      </c>
      <c r="C6700" t="str">
        <f t="shared" si="312"/>
        <v>U+3EA2A</v>
      </c>
      <c r="J6700" t="str">
        <f t="shared" si="313"/>
        <v>𾨪</v>
      </c>
      <c r="K6700" t="str">
        <f t="shared" si="314"/>
        <v>𾨪u3EA2A</v>
      </c>
    </row>
    <row r="6701" spans="2:11">
      <c r="B6701">
        <v>256555</v>
      </c>
      <c r="C6701" t="str">
        <f t="shared" si="312"/>
        <v>U+3EA2B</v>
      </c>
      <c r="J6701" t="str">
        <f t="shared" si="313"/>
        <v>𾨫</v>
      </c>
      <c r="K6701" t="str">
        <f t="shared" si="314"/>
        <v>𾨫u3EA2B</v>
      </c>
    </row>
    <row r="6702" spans="2:11">
      <c r="B6702">
        <v>256556</v>
      </c>
      <c r="C6702" t="str">
        <f t="shared" si="312"/>
        <v>U+3EA2C</v>
      </c>
      <c r="J6702" t="str">
        <f t="shared" si="313"/>
        <v>𾨬</v>
      </c>
      <c r="K6702" t="str">
        <f t="shared" si="314"/>
        <v>𾨬u3EA2C</v>
      </c>
    </row>
    <row r="6703" spans="2:11">
      <c r="B6703">
        <v>256557</v>
      </c>
      <c r="C6703" t="str">
        <f t="shared" si="312"/>
        <v>U+3EA2D</v>
      </c>
      <c r="J6703" t="str">
        <f t="shared" si="313"/>
        <v>𾨭</v>
      </c>
      <c r="K6703" t="str">
        <f t="shared" si="314"/>
        <v>𾨭u3EA2D</v>
      </c>
    </row>
    <row r="6704" spans="2:11">
      <c r="B6704">
        <v>256558</v>
      </c>
      <c r="C6704" t="str">
        <f t="shared" si="312"/>
        <v>U+3EA2E</v>
      </c>
      <c r="J6704" t="str">
        <f t="shared" si="313"/>
        <v>𾨮</v>
      </c>
      <c r="K6704" t="str">
        <f t="shared" si="314"/>
        <v>𾨮u3EA2E</v>
      </c>
    </row>
    <row r="6705" spans="2:11">
      <c r="B6705">
        <v>256559</v>
      </c>
      <c r="C6705" t="str">
        <f t="shared" si="312"/>
        <v>U+3EA2F</v>
      </c>
      <c r="J6705" t="str">
        <f t="shared" si="313"/>
        <v>𾨯</v>
      </c>
      <c r="K6705" t="str">
        <f t="shared" si="314"/>
        <v>𾨯u3EA2F</v>
      </c>
    </row>
    <row r="6706" spans="2:11">
      <c r="B6706">
        <v>256560</v>
      </c>
      <c r="C6706" t="str">
        <f t="shared" si="312"/>
        <v>U+3EA30</v>
      </c>
      <c r="J6706" t="str">
        <f t="shared" si="313"/>
        <v>𾨰</v>
      </c>
      <c r="K6706" t="str">
        <f t="shared" si="314"/>
        <v>𾨰u3EA30</v>
      </c>
    </row>
    <row r="6707" spans="2:11">
      <c r="B6707">
        <v>256561</v>
      </c>
      <c r="C6707" t="str">
        <f t="shared" si="312"/>
        <v>U+3EA31</v>
      </c>
      <c r="J6707" t="str">
        <f t="shared" si="313"/>
        <v>𾨱</v>
      </c>
      <c r="K6707" t="str">
        <f t="shared" si="314"/>
        <v>𾨱u3EA31</v>
      </c>
    </row>
    <row r="6708" spans="2:11">
      <c r="B6708">
        <v>256562</v>
      </c>
      <c r="C6708" t="str">
        <f t="shared" si="312"/>
        <v>U+3EA32</v>
      </c>
      <c r="J6708" t="str">
        <f t="shared" si="313"/>
        <v>𾨲</v>
      </c>
      <c r="K6708" t="str">
        <f t="shared" si="314"/>
        <v>𾨲u3EA32</v>
      </c>
    </row>
    <row r="6709" spans="2:11">
      <c r="B6709">
        <v>256563</v>
      </c>
      <c r="C6709" t="str">
        <f t="shared" si="312"/>
        <v>U+3EA33</v>
      </c>
      <c r="J6709" t="str">
        <f t="shared" si="313"/>
        <v>𾨳</v>
      </c>
      <c r="K6709" t="str">
        <f t="shared" si="314"/>
        <v>𾨳u3EA33</v>
      </c>
    </row>
    <row r="6710" spans="2:11">
      <c r="B6710">
        <v>256564</v>
      </c>
      <c r="C6710" t="str">
        <f t="shared" si="312"/>
        <v>U+3EA34</v>
      </c>
      <c r="J6710" t="str">
        <f t="shared" si="313"/>
        <v>𾨴</v>
      </c>
      <c r="K6710" t="str">
        <f t="shared" si="314"/>
        <v>𾨴u3EA34</v>
      </c>
    </row>
    <row r="6711" spans="2:11">
      <c r="B6711">
        <v>256565</v>
      </c>
      <c r="C6711" t="str">
        <f t="shared" si="312"/>
        <v>U+3EA35</v>
      </c>
      <c r="J6711" t="str">
        <f t="shared" si="313"/>
        <v>𾨵</v>
      </c>
      <c r="K6711" t="str">
        <f t="shared" si="314"/>
        <v>𾨵u3EA35</v>
      </c>
    </row>
    <row r="6712" spans="2:11">
      <c r="B6712">
        <v>256566</v>
      </c>
      <c r="C6712" t="str">
        <f t="shared" si="312"/>
        <v>U+3EA36</v>
      </c>
      <c r="J6712" t="str">
        <f t="shared" si="313"/>
        <v>𾨶</v>
      </c>
      <c r="K6712" t="str">
        <f t="shared" si="314"/>
        <v>𾨶u3EA36</v>
      </c>
    </row>
    <row r="6713" spans="2:11">
      <c r="B6713">
        <v>256567</v>
      </c>
      <c r="C6713" t="str">
        <f t="shared" si="312"/>
        <v>U+3EA37</v>
      </c>
      <c r="J6713" t="str">
        <f t="shared" si="313"/>
        <v>𾨷</v>
      </c>
      <c r="K6713" t="str">
        <f t="shared" si="314"/>
        <v>𾨷u3EA37</v>
      </c>
    </row>
    <row r="6714" spans="2:11">
      <c r="B6714">
        <v>256568</v>
      </c>
      <c r="C6714" t="str">
        <f t="shared" si="312"/>
        <v>U+3EA38</v>
      </c>
      <c r="J6714" t="str">
        <f t="shared" si="313"/>
        <v>𾨸</v>
      </c>
      <c r="K6714" t="str">
        <f t="shared" si="314"/>
        <v>𾨸u3EA38</v>
      </c>
    </row>
    <row r="6715" spans="2:11">
      <c r="B6715">
        <v>256569</v>
      </c>
      <c r="C6715" t="str">
        <f t="shared" si="312"/>
        <v>U+3EA39</v>
      </c>
      <c r="J6715" t="str">
        <f t="shared" si="313"/>
        <v>𾨹</v>
      </c>
      <c r="K6715" t="str">
        <f t="shared" si="314"/>
        <v>𾨹u3EA39</v>
      </c>
    </row>
    <row r="6716" spans="2:11">
      <c r="B6716">
        <v>256570</v>
      </c>
      <c r="C6716" t="str">
        <f t="shared" si="312"/>
        <v>U+3EA3A</v>
      </c>
      <c r="J6716" t="str">
        <f t="shared" si="313"/>
        <v>𾨺</v>
      </c>
      <c r="K6716" t="str">
        <f t="shared" si="314"/>
        <v>𾨺u3EA3A</v>
      </c>
    </row>
    <row r="6717" spans="2:11">
      <c r="B6717">
        <v>256571</v>
      </c>
      <c r="C6717" t="str">
        <f t="shared" si="312"/>
        <v>U+3EA3B</v>
      </c>
      <c r="J6717" t="str">
        <f t="shared" si="313"/>
        <v>𾨻</v>
      </c>
      <c r="K6717" t="str">
        <f t="shared" si="314"/>
        <v>𾨻u3EA3B</v>
      </c>
    </row>
    <row r="6718" spans="2:11">
      <c r="B6718">
        <v>256572</v>
      </c>
      <c r="C6718" t="str">
        <f t="shared" si="312"/>
        <v>U+3EA3C</v>
      </c>
      <c r="J6718" t="str">
        <f t="shared" si="313"/>
        <v>𾨼</v>
      </c>
      <c r="K6718" t="str">
        <f t="shared" si="314"/>
        <v>𾨼u3EA3C</v>
      </c>
    </row>
    <row r="6719" spans="2:11">
      <c r="B6719">
        <v>256573</v>
      </c>
      <c r="C6719" t="str">
        <f t="shared" si="312"/>
        <v>U+3EA3D</v>
      </c>
      <c r="J6719" t="str">
        <f t="shared" si="313"/>
        <v>𾨽</v>
      </c>
      <c r="K6719" t="str">
        <f t="shared" si="314"/>
        <v>𾨽u3EA3D</v>
      </c>
    </row>
    <row r="6720" spans="2:11">
      <c r="B6720">
        <v>256574</v>
      </c>
      <c r="C6720" t="str">
        <f t="shared" si="312"/>
        <v>U+3EA3E</v>
      </c>
      <c r="J6720" t="str">
        <f t="shared" si="313"/>
        <v>𾨾</v>
      </c>
      <c r="K6720" t="str">
        <f t="shared" si="314"/>
        <v>𾨾u3EA3E</v>
      </c>
    </row>
    <row r="6721" spans="2:11">
      <c r="B6721">
        <v>256575</v>
      </c>
      <c r="C6721" t="str">
        <f t="shared" si="312"/>
        <v>U+3EA3F</v>
      </c>
      <c r="J6721" t="str">
        <f t="shared" si="313"/>
        <v>𾨿</v>
      </c>
      <c r="K6721" t="str">
        <f t="shared" si="314"/>
        <v>𾨿u3EA3F</v>
      </c>
    </row>
    <row r="6722" spans="2:11">
      <c r="B6722">
        <v>256576</v>
      </c>
      <c r="C6722" t="str">
        <f t="shared" si="312"/>
        <v>U+3EA40</v>
      </c>
      <c r="J6722" t="str">
        <f t="shared" si="313"/>
        <v>𾩀</v>
      </c>
      <c r="K6722" t="str">
        <f t="shared" si="314"/>
        <v>𾩀u3EA40</v>
      </c>
    </row>
    <row r="6723" spans="2:11">
      <c r="B6723">
        <v>256577</v>
      </c>
      <c r="C6723" t="str">
        <f t="shared" ref="C6723:C6786" si="315">"U+"&amp;DEC2HEX($B6723)</f>
        <v>U+3EA41</v>
      </c>
      <c r="J6723" t="str">
        <f t="shared" ref="J6723:J6786" si="316">_xlfn.UNICHAR($B6723)</f>
        <v>𾩁</v>
      </c>
      <c r="K6723" t="str">
        <f t="shared" ref="K6723:K6786" si="317">J6723&amp;"u"&amp;DEC2HEX(B6723)</f>
        <v>𾩁u3EA41</v>
      </c>
    </row>
    <row r="6724" spans="2:11">
      <c r="B6724">
        <v>256578</v>
      </c>
      <c r="C6724" t="str">
        <f t="shared" si="315"/>
        <v>U+3EA42</v>
      </c>
      <c r="J6724" t="str">
        <f t="shared" si="316"/>
        <v>𾩂</v>
      </c>
      <c r="K6724" t="str">
        <f t="shared" si="317"/>
        <v>𾩂u3EA42</v>
      </c>
    </row>
    <row r="6725" spans="2:11">
      <c r="B6725">
        <v>256579</v>
      </c>
      <c r="C6725" t="str">
        <f t="shared" si="315"/>
        <v>U+3EA43</v>
      </c>
      <c r="J6725" t="str">
        <f t="shared" si="316"/>
        <v>𾩃</v>
      </c>
      <c r="K6725" t="str">
        <f t="shared" si="317"/>
        <v>𾩃u3EA43</v>
      </c>
    </row>
    <row r="6726" spans="2:11">
      <c r="B6726">
        <v>256580</v>
      </c>
      <c r="C6726" t="str">
        <f t="shared" si="315"/>
        <v>U+3EA44</v>
      </c>
      <c r="J6726" t="str">
        <f t="shared" si="316"/>
        <v>𾩄</v>
      </c>
      <c r="K6726" t="str">
        <f t="shared" si="317"/>
        <v>𾩄u3EA44</v>
      </c>
    </row>
    <row r="6727" spans="2:11">
      <c r="B6727">
        <v>256581</v>
      </c>
      <c r="C6727" t="str">
        <f t="shared" si="315"/>
        <v>U+3EA45</v>
      </c>
      <c r="J6727" t="str">
        <f t="shared" si="316"/>
        <v>𾩅</v>
      </c>
      <c r="K6727" t="str">
        <f t="shared" si="317"/>
        <v>𾩅u3EA45</v>
      </c>
    </row>
    <row r="6728" spans="2:11">
      <c r="B6728">
        <v>256582</v>
      </c>
      <c r="C6728" t="str">
        <f t="shared" si="315"/>
        <v>U+3EA46</v>
      </c>
      <c r="J6728" t="str">
        <f t="shared" si="316"/>
        <v>𾩆</v>
      </c>
      <c r="K6728" t="str">
        <f t="shared" si="317"/>
        <v>𾩆u3EA46</v>
      </c>
    </row>
    <row r="6729" spans="2:11">
      <c r="B6729">
        <v>256583</v>
      </c>
      <c r="C6729" t="str">
        <f t="shared" si="315"/>
        <v>U+3EA47</v>
      </c>
      <c r="J6729" t="str">
        <f t="shared" si="316"/>
        <v>𾩇</v>
      </c>
      <c r="K6729" t="str">
        <f t="shared" si="317"/>
        <v>𾩇u3EA47</v>
      </c>
    </row>
    <row r="6730" spans="2:11">
      <c r="B6730">
        <v>256584</v>
      </c>
      <c r="C6730" t="str">
        <f t="shared" si="315"/>
        <v>U+3EA48</v>
      </c>
      <c r="J6730" t="str">
        <f t="shared" si="316"/>
        <v>𾩈</v>
      </c>
      <c r="K6730" t="str">
        <f t="shared" si="317"/>
        <v>𾩈u3EA48</v>
      </c>
    </row>
    <row r="6731" spans="2:11">
      <c r="B6731">
        <v>256585</v>
      </c>
      <c r="C6731" t="str">
        <f t="shared" si="315"/>
        <v>U+3EA49</v>
      </c>
      <c r="J6731" t="str">
        <f t="shared" si="316"/>
        <v>𾩉</v>
      </c>
      <c r="K6731" t="str">
        <f t="shared" si="317"/>
        <v>𾩉u3EA49</v>
      </c>
    </row>
    <row r="6732" spans="2:11">
      <c r="B6732">
        <v>256586</v>
      </c>
      <c r="C6732" t="str">
        <f t="shared" si="315"/>
        <v>U+3EA4A</v>
      </c>
      <c r="J6732" t="str">
        <f t="shared" si="316"/>
        <v>𾩊</v>
      </c>
      <c r="K6732" t="str">
        <f t="shared" si="317"/>
        <v>𾩊u3EA4A</v>
      </c>
    </row>
    <row r="6733" spans="2:11">
      <c r="B6733">
        <v>256587</v>
      </c>
      <c r="C6733" t="str">
        <f t="shared" si="315"/>
        <v>U+3EA4B</v>
      </c>
      <c r="J6733" t="str">
        <f t="shared" si="316"/>
        <v>𾩋</v>
      </c>
      <c r="K6733" t="str">
        <f t="shared" si="317"/>
        <v>𾩋u3EA4B</v>
      </c>
    </row>
    <row r="6734" spans="2:11">
      <c r="B6734">
        <v>256588</v>
      </c>
      <c r="C6734" t="str">
        <f t="shared" si="315"/>
        <v>U+3EA4C</v>
      </c>
      <c r="J6734" t="str">
        <f t="shared" si="316"/>
        <v>𾩌</v>
      </c>
      <c r="K6734" t="str">
        <f t="shared" si="317"/>
        <v>𾩌u3EA4C</v>
      </c>
    </row>
    <row r="6735" spans="2:11">
      <c r="B6735">
        <v>256589</v>
      </c>
      <c r="C6735" t="str">
        <f t="shared" si="315"/>
        <v>U+3EA4D</v>
      </c>
      <c r="J6735" t="str">
        <f t="shared" si="316"/>
        <v>𾩍</v>
      </c>
      <c r="K6735" t="str">
        <f t="shared" si="317"/>
        <v>𾩍u3EA4D</v>
      </c>
    </row>
    <row r="6736" spans="2:11">
      <c r="B6736">
        <v>256590</v>
      </c>
      <c r="C6736" t="str">
        <f t="shared" si="315"/>
        <v>U+3EA4E</v>
      </c>
      <c r="J6736" t="str">
        <f t="shared" si="316"/>
        <v>𾩎</v>
      </c>
      <c r="K6736" t="str">
        <f t="shared" si="317"/>
        <v>𾩎u3EA4E</v>
      </c>
    </row>
    <row r="6737" spans="2:11">
      <c r="B6737">
        <v>256591</v>
      </c>
      <c r="C6737" t="str">
        <f t="shared" si="315"/>
        <v>U+3EA4F</v>
      </c>
      <c r="J6737" t="str">
        <f t="shared" si="316"/>
        <v>𾩏</v>
      </c>
      <c r="K6737" t="str">
        <f t="shared" si="317"/>
        <v>𾩏u3EA4F</v>
      </c>
    </row>
    <row r="6738" spans="2:11">
      <c r="B6738">
        <v>256592</v>
      </c>
      <c r="C6738" t="str">
        <f t="shared" si="315"/>
        <v>U+3EA50</v>
      </c>
      <c r="J6738" t="str">
        <f t="shared" si="316"/>
        <v>𾩐</v>
      </c>
      <c r="K6738" t="str">
        <f t="shared" si="317"/>
        <v>𾩐u3EA50</v>
      </c>
    </row>
    <row r="6739" spans="2:11">
      <c r="B6739">
        <v>256593</v>
      </c>
      <c r="C6739" t="str">
        <f t="shared" si="315"/>
        <v>U+3EA51</v>
      </c>
      <c r="J6739" t="str">
        <f t="shared" si="316"/>
        <v>𾩑</v>
      </c>
      <c r="K6739" t="str">
        <f t="shared" si="317"/>
        <v>𾩑u3EA51</v>
      </c>
    </row>
    <row r="6740" spans="2:11">
      <c r="B6740">
        <v>256594</v>
      </c>
      <c r="C6740" t="str">
        <f t="shared" si="315"/>
        <v>U+3EA52</v>
      </c>
      <c r="J6740" t="str">
        <f t="shared" si="316"/>
        <v>𾩒</v>
      </c>
      <c r="K6740" t="str">
        <f t="shared" si="317"/>
        <v>𾩒u3EA52</v>
      </c>
    </row>
    <row r="6741" spans="2:11">
      <c r="B6741">
        <v>256595</v>
      </c>
      <c r="C6741" t="str">
        <f t="shared" si="315"/>
        <v>U+3EA53</v>
      </c>
      <c r="J6741" t="str">
        <f t="shared" si="316"/>
        <v>𾩓</v>
      </c>
      <c r="K6741" t="str">
        <f t="shared" si="317"/>
        <v>𾩓u3EA53</v>
      </c>
    </row>
    <row r="6742" spans="2:11">
      <c r="B6742">
        <v>256596</v>
      </c>
      <c r="C6742" t="str">
        <f t="shared" si="315"/>
        <v>U+3EA54</v>
      </c>
      <c r="J6742" t="str">
        <f t="shared" si="316"/>
        <v>𾩔</v>
      </c>
      <c r="K6742" t="str">
        <f t="shared" si="317"/>
        <v>𾩔u3EA54</v>
      </c>
    </row>
    <row r="6743" spans="2:11">
      <c r="B6743">
        <v>256597</v>
      </c>
      <c r="C6743" t="str">
        <f t="shared" si="315"/>
        <v>U+3EA55</v>
      </c>
      <c r="J6743" t="str">
        <f t="shared" si="316"/>
        <v>𾩕</v>
      </c>
      <c r="K6743" t="str">
        <f t="shared" si="317"/>
        <v>𾩕u3EA55</v>
      </c>
    </row>
    <row r="6744" spans="2:11">
      <c r="B6744">
        <v>256598</v>
      </c>
      <c r="C6744" t="str">
        <f t="shared" si="315"/>
        <v>U+3EA56</v>
      </c>
      <c r="J6744" t="str">
        <f t="shared" si="316"/>
        <v>𾩖</v>
      </c>
      <c r="K6744" t="str">
        <f t="shared" si="317"/>
        <v>𾩖u3EA56</v>
      </c>
    </row>
    <row r="6745" spans="2:11">
      <c r="B6745">
        <v>256599</v>
      </c>
      <c r="C6745" t="str">
        <f t="shared" si="315"/>
        <v>U+3EA57</v>
      </c>
      <c r="J6745" t="str">
        <f t="shared" si="316"/>
        <v>𾩗</v>
      </c>
      <c r="K6745" t="str">
        <f t="shared" si="317"/>
        <v>𾩗u3EA57</v>
      </c>
    </row>
    <row r="6746" spans="2:11">
      <c r="B6746">
        <v>256600</v>
      </c>
      <c r="C6746" t="str">
        <f t="shared" si="315"/>
        <v>U+3EA58</v>
      </c>
      <c r="J6746" t="str">
        <f t="shared" si="316"/>
        <v>𾩘</v>
      </c>
      <c r="K6746" t="str">
        <f t="shared" si="317"/>
        <v>𾩘u3EA58</v>
      </c>
    </row>
    <row r="6747" spans="2:11">
      <c r="B6747">
        <v>256601</v>
      </c>
      <c r="C6747" t="str">
        <f t="shared" si="315"/>
        <v>U+3EA59</v>
      </c>
      <c r="J6747" t="str">
        <f t="shared" si="316"/>
        <v>𾩙</v>
      </c>
      <c r="K6747" t="str">
        <f t="shared" si="317"/>
        <v>𾩙u3EA59</v>
      </c>
    </row>
    <row r="6748" spans="2:11">
      <c r="B6748">
        <v>256602</v>
      </c>
      <c r="C6748" t="str">
        <f t="shared" si="315"/>
        <v>U+3EA5A</v>
      </c>
      <c r="J6748" t="str">
        <f t="shared" si="316"/>
        <v>𾩚</v>
      </c>
      <c r="K6748" t="str">
        <f t="shared" si="317"/>
        <v>𾩚u3EA5A</v>
      </c>
    </row>
    <row r="6749" spans="2:11">
      <c r="B6749">
        <v>256603</v>
      </c>
      <c r="C6749" t="str">
        <f t="shared" si="315"/>
        <v>U+3EA5B</v>
      </c>
      <c r="J6749" t="str">
        <f t="shared" si="316"/>
        <v>𾩛</v>
      </c>
      <c r="K6749" t="str">
        <f t="shared" si="317"/>
        <v>𾩛u3EA5B</v>
      </c>
    </row>
    <row r="6750" spans="2:11">
      <c r="B6750">
        <v>256604</v>
      </c>
      <c r="C6750" t="str">
        <f t="shared" si="315"/>
        <v>U+3EA5C</v>
      </c>
      <c r="J6750" t="str">
        <f t="shared" si="316"/>
        <v>𾩜</v>
      </c>
      <c r="K6750" t="str">
        <f t="shared" si="317"/>
        <v>𾩜u3EA5C</v>
      </c>
    </row>
    <row r="6751" spans="2:11">
      <c r="B6751">
        <v>256605</v>
      </c>
      <c r="C6751" t="str">
        <f t="shared" si="315"/>
        <v>U+3EA5D</v>
      </c>
      <c r="J6751" t="str">
        <f t="shared" si="316"/>
        <v>𾩝</v>
      </c>
      <c r="K6751" t="str">
        <f t="shared" si="317"/>
        <v>𾩝u3EA5D</v>
      </c>
    </row>
    <row r="6752" spans="2:11">
      <c r="B6752">
        <v>256606</v>
      </c>
      <c r="C6752" t="str">
        <f t="shared" si="315"/>
        <v>U+3EA5E</v>
      </c>
      <c r="J6752" t="str">
        <f t="shared" si="316"/>
        <v>𾩞</v>
      </c>
      <c r="K6752" t="str">
        <f t="shared" si="317"/>
        <v>𾩞u3EA5E</v>
      </c>
    </row>
    <row r="6753" spans="2:11">
      <c r="B6753">
        <v>256607</v>
      </c>
      <c r="C6753" t="str">
        <f t="shared" si="315"/>
        <v>U+3EA5F</v>
      </c>
      <c r="J6753" t="str">
        <f t="shared" si="316"/>
        <v>𾩟</v>
      </c>
      <c r="K6753" t="str">
        <f t="shared" si="317"/>
        <v>𾩟u3EA5F</v>
      </c>
    </row>
    <row r="6754" spans="2:11">
      <c r="B6754">
        <v>256608</v>
      </c>
      <c r="C6754" t="str">
        <f t="shared" si="315"/>
        <v>U+3EA60</v>
      </c>
      <c r="J6754" t="str">
        <f t="shared" si="316"/>
        <v>𾩠</v>
      </c>
      <c r="K6754" t="str">
        <f t="shared" si="317"/>
        <v>𾩠u3EA60</v>
      </c>
    </row>
    <row r="6755" spans="2:11">
      <c r="B6755">
        <v>256609</v>
      </c>
      <c r="C6755" t="str">
        <f t="shared" si="315"/>
        <v>U+3EA61</v>
      </c>
      <c r="J6755" t="str">
        <f t="shared" si="316"/>
        <v>𾩡</v>
      </c>
      <c r="K6755" t="str">
        <f t="shared" si="317"/>
        <v>𾩡u3EA61</v>
      </c>
    </row>
    <row r="6756" spans="2:11">
      <c r="B6756">
        <v>256610</v>
      </c>
      <c r="C6756" t="str">
        <f t="shared" si="315"/>
        <v>U+3EA62</v>
      </c>
      <c r="J6756" t="str">
        <f t="shared" si="316"/>
        <v>𾩢</v>
      </c>
      <c r="K6756" t="str">
        <f t="shared" si="317"/>
        <v>𾩢u3EA62</v>
      </c>
    </row>
    <row r="6757" spans="2:11">
      <c r="B6757">
        <v>256611</v>
      </c>
      <c r="C6757" t="str">
        <f t="shared" si="315"/>
        <v>U+3EA63</v>
      </c>
      <c r="J6757" t="str">
        <f t="shared" si="316"/>
        <v>𾩣</v>
      </c>
      <c r="K6757" t="str">
        <f t="shared" si="317"/>
        <v>𾩣u3EA63</v>
      </c>
    </row>
    <row r="6758" spans="2:11">
      <c r="B6758">
        <v>256612</v>
      </c>
      <c r="C6758" t="str">
        <f t="shared" si="315"/>
        <v>U+3EA64</v>
      </c>
      <c r="J6758" t="str">
        <f t="shared" si="316"/>
        <v>𾩤</v>
      </c>
      <c r="K6758" t="str">
        <f t="shared" si="317"/>
        <v>𾩤u3EA64</v>
      </c>
    </row>
    <row r="6759" spans="2:11">
      <c r="B6759">
        <v>256613</v>
      </c>
      <c r="C6759" t="str">
        <f t="shared" si="315"/>
        <v>U+3EA65</v>
      </c>
      <c r="J6759" t="str">
        <f t="shared" si="316"/>
        <v>𾩥</v>
      </c>
      <c r="K6759" t="str">
        <f t="shared" si="317"/>
        <v>𾩥u3EA65</v>
      </c>
    </row>
    <row r="6760" spans="2:11">
      <c r="B6760">
        <v>256614</v>
      </c>
      <c r="C6760" t="str">
        <f t="shared" si="315"/>
        <v>U+3EA66</v>
      </c>
      <c r="J6760" t="str">
        <f t="shared" si="316"/>
        <v>𾩦</v>
      </c>
      <c r="K6760" t="str">
        <f t="shared" si="317"/>
        <v>𾩦u3EA66</v>
      </c>
    </row>
    <row r="6761" spans="2:11">
      <c r="B6761">
        <v>256615</v>
      </c>
      <c r="C6761" t="str">
        <f t="shared" si="315"/>
        <v>U+3EA67</v>
      </c>
      <c r="J6761" t="str">
        <f t="shared" si="316"/>
        <v>𾩧</v>
      </c>
      <c r="K6761" t="str">
        <f t="shared" si="317"/>
        <v>𾩧u3EA67</v>
      </c>
    </row>
    <row r="6762" spans="2:11">
      <c r="B6762">
        <v>256616</v>
      </c>
      <c r="C6762" t="str">
        <f t="shared" si="315"/>
        <v>U+3EA68</v>
      </c>
      <c r="J6762" t="str">
        <f t="shared" si="316"/>
        <v>𾩨</v>
      </c>
      <c r="K6762" t="str">
        <f t="shared" si="317"/>
        <v>𾩨u3EA68</v>
      </c>
    </row>
    <row r="6763" spans="2:11">
      <c r="B6763">
        <v>256617</v>
      </c>
      <c r="C6763" t="str">
        <f t="shared" si="315"/>
        <v>U+3EA69</v>
      </c>
      <c r="J6763" t="str">
        <f t="shared" si="316"/>
        <v>𾩩</v>
      </c>
      <c r="K6763" t="str">
        <f t="shared" si="317"/>
        <v>𾩩u3EA69</v>
      </c>
    </row>
    <row r="6764" spans="2:11">
      <c r="B6764">
        <v>256618</v>
      </c>
      <c r="C6764" t="str">
        <f t="shared" si="315"/>
        <v>U+3EA6A</v>
      </c>
      <c r="J6764" t="str">
        <f t="shared" si="316"/>
        <v>𾩪</v>
      </c>
      <c r="K6764" t="str">
        <f t="shared" si="317"/>
        <v>𾩪u3EA6A</v>
      </c>
    </row>
    <row r="6765" spans="2:11">
      <c r="B6765">
        <v>256619</v>
      </c>
      <c r="C6765" t="str">
        <f t="shared" si="315"/>
        <v>U+3EA6B</v>
      </c>
      <c r="J6765" t="str">
        <f t="shared" si="316"/>
        <v>𾩫</v>
      </c>
      <c r="K6765" t="str">
        <f t="shared" si="317"/>
        <v>𾩫u3EA6B</v>
      </c>
    </row>
    <row r="6766" spans="2:11">
      <c r="B6766">
        <v>256620</v>
      </c>
      <c r="C6766" t="str">
        <f t="shared" si="315"/>
        <v>U+3EA6C</v>
      </c>
      <c r="J6766" t="str">
        <f t="shared" si="316"/>
        <v>𾩬</v>
      </c>
      <c r="K6766" t="str">
        <f t="shared" si="317"/>
        <v>𾩬u3EA6C</v>
      </c>
    </row>
    <row r="6767" spans="2:11">
      <c r="B6767">
        <v>256621</v>
      </c>
      <c r="C6767" t="str">
        <f t="shared" si="315"/>
        <v>U+3EA6D</v>
      </c>
      <c r="J6767" t="str">
        <f t="shared" si="316"/>
        <v>𾩭</v>
      </c>
      <c r="K6767" t="str">
        <f t="shared" si="317"/>
        <v>𾩭u3EA6D</v>
      </c>
    </row>
    <row r="6768" spans="2:11">
      <c r="B6768">
        <v>256622</v>
      </c>
      <c r="C6768" t="str">
        <f t="shared" si="315"/>
        <v>U+3EA6E</v>
      </c>
      <c r="J6768" t="str">
        <f t="shared" si="316"/>
        <v>𾩮</v>
      </c>
      <c r="K6768" t="str">
        <f t="shared" si="317"/>
        <v>𾩮u3EA6E</v>
      </c>
    </row>
    <row r="6769" spans="2:11">
      <c r="B6769">
        <v>256623</v>
      </c>
      <c r="C6769" t="str">
        <f t="shared" si="315"/>
        <v>U+3EA6F</v>
      </c>
      <c r="J6769" t="str">
        <f t="shared" si="316"/>
        <v>𾩯</v>
      </c>
      <c r="K6769" t="str">
        <f t="shared" si="317"/>
        <v>𾩯u3EA6F</v>
      </c>
    </row>
    <row r="6770" spans="2:11">
      <c r="B6770">
        <v>256624</v>
      </c>
      <c r="C6770" t="str">
        <f t="shared" si="315"/>
        <v>U+3EA70</v>
      </c>
      <c r="J6770" t="str">
        <f t="shared" si="316"/>
        <v>𾩰</v>
      </c>
      <c r="K6770" t="str">
        <f t="shared" si="317"/>
        <v>𾩰u3EA70</v>
      </c>
    </row>
    <row r="6771" spans="2:11">
      <c r="B6771">
        <v>256625</v>
      </c>
      <c r="C6771" t="str">
        <f t="shared" si="315"/>
        <v>U+3EA71</v>
      </c>
      <c r="J6771" t="str">
        <f t="shared" si="316"/>
        <v>𾩱</v>
      </c>
      <c r="K6771" t="str">
        <f t="shared" si="317"/>
        <v>𾩱u3EA71</v>
      </c>
    </row>
    <row r="6772" spans="2:11">
      <c r="B6772">
        <v>256626</v>
      </c>
      <c r="C6772" t="str">
        <f t="shared" si="315"/>
        <v>U+3EA72</v>
      </c>
      <c r="J6772" t="str">
        <f t="shared" si="316"/>
        <v>𾩲</v>
      </c>
      <c r="K6772" t="str">
        <f t="shared" si="317"/>
        <v>𾩲u3EA72</v>
      </c>
    </row>
    <row r="6773" spans="2:11">
      <c r="B6773">
        <v>256627</v>
      </c>
      <c r="C6773" t="str">
        <f t="shared" si="315"/>
        <v>U+3EA73</v>
      </c>
      <c r="J6773" t="str">
        <f t="shared" si="316"/>
        <v>𾩳</v>
      </c>
      <c r="K6773" t="str">
        <f t="shared" si="317"/>
        <v>𾩳u3EA73</v>
      </c>
    </row>
    <row r="6774" spans="2:11">
      <c r="B6774">
        <v>256628</v>
      </c>
      <c r="C6774" t="str">
        <f t="shared" si="315"/>
        <v>U+3EA74</v>
      </c>
      <c r="J6774" t="str">
        <f t="shared" si="316"/>
        <v>𾩴</v>
      </c>
      <c r="K6774" t="str">
        <f t="shared" si="317"/>
        <v>𾩴u3EA74</v>
      </c>
    </row>
    <row r="6775" spans="2:11">
      <c r="B6775">
        <v>256629</v>
      </c>
      <c r="C6775" t="str">
        <f t="shared" si="315"/>
        <v>U+3EA75</v>
      </c>
      <c r="J6775" t="str">
        <f t="shared" si="316"/>
        <v>𾩵</v>
      </c>
      <c r="K6775" t="str">
        <f t="shared" si="317"/>
        <v>𾩵u3EA75</v>
      </c>
    </row>
    <row r="6776" spans="2:11">
      <c r="B6776">
        <v>256630</v>
      </c>
      <c r="C6776" t="str">
        <f t="shared" si="315"/>
        <v>U+3EA76</v>
      </c>
      <c r="J6776" t="str">
        <f t="shared" si="316"/>
        <v>𾩶</v>
      </c>
      <c r="K6776" t="str">
        <f t="shared" si="317"/>
        <v>𾩶u3EA76</v>
      </c>
    </row>
    <row r="6777" spans="2:11">
      <c r="B6777">
        <v>256631</v>
      </c>
      <c r="C6777" t="str">
        <f t="shared" si="315"/>
        <v>U+3EA77</v>
      </c>
      <c r="J6777" t="str">
        <f t="shared" si="316"/>
        <v>𾩷</v>
      </c>
      <c r="K6777" t="str">
        <f t="shared" si="317"/>
        <v>𾩷u3EA77</v>
      </c>
    </row>
    <row r="6778" spans="2:11">
      <c r="B6778">
        <v>256632</v>
      </c>
      <c r="C6778" t="str">
        <f t="shared" si="315"/>
        <v>U+3EA78</v>
      </c>
      <c r="J6778" t="str">
        <f t="shared" si="316"/>
        <v>𾩸</v>
      </c>
      <c r="K6778" t="str">
        <f t="shared" si="317"/>
        <v>𾩸u3EA78</v>
      </c>
    </row>
    <row r="6779" spans="2:11">
      <c r="B6779">
        <v>256633</v>
      </c>
      <c r="C6779" t="str">
        <f t="shared" si="315"/>
        <v>U+3EA79</v>
      </c>
      <c r="J6779" t="str">
        <f t="shared" si="316"/>
        <v>𾩹</v>
      </c>
      <c r="K6779" t="str">
        <f t="shared" si="317"/>
        <v>𾩹u3EA79</v>
      </c>
    </row>
    <row r="6780" spans="2:11">
      <c r="B6780">
        <v>256634</v>
      </c>
      <c r="C6780" t="str">
        <f t="shared" si="315"/>
        <v>U+3EA7A</v>
      </c>
      <c r="J6780" t="str">
        <f t="shared" si="316"/>
        <v>𾩺</v>
      </c>
      <c r="K6780" t="str">
        <f t="shared" si="317"/>
        <v>𾩺u3EA7A</v>
      </c>
    </row>
    <row r="6781" spans="2:11">
      <c r="B6781">
        <v>256635</v>
      </c>
      <c r="C6781" t="str">
        <f t="shared" si="315"/>
        <v>U+3EA7B</v>
      </c>
      <c r="J6781" t="str">
        <f t="shared" si="316"/>
        <v>𾩻</v>
      </c>
      <c r="K6781" t="str">
        <f t="shared" si="317"/>
        <v>𾩻u3EA7B</v>
      </c>
    </row>
    <row r="6782" spans="2:11">
      <c r="B6782">
        <v>256636</v>
      </c>
      <c r="C6782" t="str">
        <f t="shared" si="315"/>
        <v>U+3EA7C</v>
      </c>
      <c r="J6782" t="str">
        <f t="shared" si="316"/>
        <v>𾩼</v>
      </c>
      <c r="K6782" t="str">
        <f t="shared" si="317"/>
        <v>𾩼u3EA7C</v>
      </c>
    </row>
    <row r="6783" spans="2:11">
      <c r="B6783">
        <v>256637</v>
      </c>
      <c r="C6783" t="str">
        <f t="shared" si="315"/>
        <v>U+3EA7D</v>
      </c>
      <c r="J6783" t="str">
        <f t="shared" si="316"/>
        <v>𾩽</v>
      </c>
      <c r="K6783" t="str">
        <f t="shared" si="317"/>
        <v>𾩽u3EA7D</v>
      </c>
    </row>
    <row r="6784" spans="2:11">
      <c r="B6784">
        <v>256638</v>
      </c>
      <c r="C6784" t="str">
        <f t="shared" si="315"/>
        <v>U+3EA7E</v>
      </c>
      <c r="J6784" t="str">
        <f t="shared" si="316"/>
        <v>𾩾</v>
      </c>
      <c r="K6784" t="str">
        <f t="shared" si="317"/>
        <v>𾩾u3EA7E</v>
      </c>
    </row>
    <row r="6785" spans="2:11">
      <c r="B6785">
        <v>256639</v>
      </c>
      <c r="C6785" t="str">
        <f t="shared" si="315"/>
        <v>U+3EA7F</v>
      </c>
      <c r="J6785" t="str">
        <f t="shared" si="316"/>
        <v>𾩿</v>
      </c>
      <c r="K6785" t="str">
        <f t="shared" si="317"/>
        <v>𾩿u3EA7F</v>
      </c>
    </row>
    <row r="6786" spans="2:11">
      <c r="B6786">
        <v>256640</v>
      </c>
      <c r="C6786" t="str">
        <f t="shared" si="315"/>
        <v>U+3EA80</v>
      </c>
      <c r="J6786" t="str">
        <f t="shared" si="316"/>
        <v>𾪀</v>
      </c>
      <c r="K6786" t="str">
        <f t="shared" si="317"/>
        <v>𾪀u3EA80</v>
      </c>
    </row>
    <row r="6787" spans="2:11">
      <c r="B6787">
        <v>256641</v>
      </c>
      <c r="C6787" t="str">
        <f t="shared" ref="C6787:C6850" si="318">"U+"&amp;DEC2HEX($B6787)</f>
        <v>U+3EA81</v>
      </c>
      <c r="J6787" t="str">
        <f t="shared" ref="J6787:J6850" si="319">_xlfn.UNICHAR($B6787)</f>
        <v>𾪁</v>
      </c>
      <c r="K6787" t="str">
        <f t="shared" ref="K6787:K6850" si="320">J6787&amp;"u"&amp;DEC2HEX(B6787)</f>
        <v>𾪁u3EA81</v>
      </c>
    </row>
    <row r="6788" spans="2:11">
      <c r="B6788">
        <v>256642</v>
      </c>
      <c r="C6788" t="str">
        <f t="shared" si="318"/>
        <v>U+3EA82</v>
      </c>
      <c r="J6788" t="str">
        <f t="shared" si="319"/>
        <v>𾪂</v>
      </c>
      <c r="K6788" t="str">
        <f t="shared" si="320"/>
        <v>𾪂u3EA82</v>
      </c>
    </row>
    <row r="6789" spans="2:11">
      <c r="B6789">
        <v>256643</v>
      </c>
      <c r="C6789" t="str">
        <f t="shared" si="318"/>
        <v>U+3EA83</v>
      </c>
      <c r="J6789" t="str">
        <f t="shared" si="319"/>
        <v>𾪃</v>
      </c>
      <c r="K6789" t="str">
        <f t="shared" si="320"/>
        <v>𾪃u3EA83</v>
      </c>
    </row>
    <row r="6790" spans="2:11">
      <c r="B6790">
        <v>256644</v>
      </c>
      <c r="C6790" t="str">
        <f t="shared" si="318"/>
        <v>U+3EA84</v>
      </c>
      <c r="J6790" t="str">
        <f t="shared" si="319"/>
        <v>𾪄</v>
      </c>
      <c r="K6790" t="str">
        <f t="shared" si="320"/>
        <v>𾪄u3EA84</v>
      </c>
    </row>
    <row r="6791" spans="2:11">
      <c r="B6791">
        <v>256645</v>
      </c>
      <c r="C6791" t="str">
        <f t="shared" si="318"/>
        <v>U+3EA85</v>
      </c>
      <c r="J6791" t="str">
        <f t="shared" si="319"/>
        <v>𾪅</v>
      </c>
      <c r="K6791" t="str">
        <f t="shared" si="320"/>
        <v>𾪅u3EA85</v>
      </c>
    </row>
    <row r="6792" spans="2:11">
      <c r="B6792">
        <v>256646</v>
      </c>
      <c r="C6792" t="str">
        <f t="shared" si="318"/>
        <v>U+3EA86</v>
      </c>
      <c r="J6792" t="str">
        <f t="shared" si="319"/>
        <v>𾪆</v>
      </c>
      <c r="K6792" t="str">
        <f t="shared" si="320"/>
        <v>𾪆u3EA86</v>
      </c>
    </row>
    <row r="6793" spans="2:11">
      <c r="B6793">
        <v>256647</v>
      </c>
      <c r="C6793" t="str">
        <f t="shared" si="318"/>
        <v>U+3EA87</v>
      </c>
      <c r="J6793" t="str">
        <f t="shared" si="319"/>
        <v>𾪇</v>
      </c>
      <c r="K6793" t="str">
        <f t="shared" si="320"/>
        <v>𾪇u3EA87</v>
      </c>
    </row>
    <row r="6794" spans="2:11">
      <c r="B6794">
        <v>256648</v>
      </c>
      <c r="C6794" t="str">
        <f t="shared" si="318"/>
        <v>U+3EA88</v>
      </c>
      <c r="J6794" t="str">
        <f t="shared" si="319"/>
        <v>𾪈</v>
      </c>
      <c r="K6794" t="str">
        <f t="shared" si="320"/>
        <v>𾪈u3EA88</v>
      </c>
    </row>
    <row r="6795" spans="2:11">
      <c r="B6795">
        <v>256649</v>
      </c>
      <c r="C6795" t="str">
        <f t="shared" si="318"/>
        <v>U+3EA89</v>
      </c>
      <c r="J6795" t="str">
        <f t="shared" si="319"/>
        <v>𾪉</v>
      </c>
      <c r="K6795" t="str">
        <f t="shared" si="320"/>
        <v>𾪉u3EA89</v>
      </c>
    </row>
    <row r="6796" spans="2:11">
      <c r="B6796">
        <v>256650</v>
      </c>
      <c r="C6796" t="str">
        <f t="shared" si="318"/>
        <v>U+3EA8A</v>
      </c>
      <c r="J6796" t="str">
        <f t="shared" si="319"/>
        <v>𾪊</v>
      </c>
      <c r="K6796" t="str">
        <f t="shared" si="320"/>
        <v>𾪊u3EA8A</v>
      </c>
    </row>
    <row r="6797" spans="2:11">
      <c r="B6797">
        <v>256651</v>
      </c>
      <c r="C6797" t="str">
        <f t="shared" si="318"/>
        <v>U+3EA8B</v>
      </c>
      <c r="J6797" t="str">
        <f t="shared" si="319"/>
        <v>𾪋</v>
      </c>
      <c r="K6797" t="str">
        <f t="shared" si="320"/>
        <v>𾪋u3EA8B</v>
      </c>
    </row>
    <row r="6798" spans="2:11">
      <c r="B6798">
        <v>256652</v>
      </c>
      <c r="C6798" t="str">
        <f t="shared" si="318"/>
        <v>U+3EA8C</v>
      </c>
      <c r="J6798" t="str">
        <f t="shared" si="319"/>
        <v>𾪌</v>
      </c>
      <c r="K6798" t="str">
        <f t="shared" si="320"/>
        <v>𾪌u3EA8C</v>
      </c>
    </row>
    <row r="6799" spans="2:11">
      <c r="B6799">
        <v>256653</v>
      </c>
      <c r="C6799" t="str">
        <f t="shared" si="318"/>
        <v>U+3EA8D</v>
      </c>
      <c r="J6799" t="str">
        <f t="shared" si="319"/>
        <v>𾪍</v>
      </c>
      <c r="K6799" t="str">
        <f t="shared" si="320"/>
        <v>𾪍u3EA8D</v>
      </c>
    </row>
    <row r="6800" spans="2:11">
      <c r="B6800">
        <v>256654</v>
      </c>
      <c r="C6800" t="str">
        <f t="shared" si="318"/>
        <v>U+3EA8E</v>
      </c>
      <c r="J6800" t="str">
        <f t="shared" si="319"/>
        <v>𾪎</v>
      </c>
      <c r="K6800" t="str">
        <f t="shared" si="320"/>
        <v>𾪎u3EA8E</v>
      </c>
    </row>
    <row r="6801" spans="2:11">
      <c r="B6801">
        <v>256655</v>
      </c>
      <c r="C6801" t="str">
        <f t="shared" si="318"/>
        <v>U+3EA8F</v>
      </c>
      <c r="J6801" t="str">
        <f t="shared" si="319"/>
        <v>𾪏</v>
      </c>
      <c r="K6801" t="str">
        <f t="shared" si="320"/>
        <v>𾪏u3EA8F</v>
      </c>
    </row>
    <row r="6802" spans="2:11">
      <c r="B6802">
        <v>256656</v>
      </c>
      <c r="C6802" t="str">
        <f t="shared" si="318"/>
        <v>U+3EA90</v>
      </c>
      <c r="J6802" t="str">
        <f t="shared" si="319"/>
        <v>𾪐</v>
      </c>
      <c r="K6802" t="str">
        <f t="shared" si="320"/>
        <v>𾪐u3EA90</v>
      </c>
    </row>
    <row r="6803" spans="2:11">
      <c r="B6803">
        <v>256657</v>
      </c>
      <c r="C6803" t="str">
        <f t="shared" si="318"/>
        <v>U+3EA91</v>
      </c>
      <c r="J6803" t="str">
        <f t="shared" si="319"/>
        <v>𾪑</v>
      </c>
      <c r="K6803" t="str">
        <f t="shared" si="320"/>
        <v>𾪑u3EA91</v>
      </c>
    </row>
    <row r="6804" spans="2:11">
      <c r="B6804">
        <v>256658</v>
      </c>
      <c r="C6804" t="str">
        <f t="shared" si="318"/>
        <v>U+3EA92</v>
      </c>
      <c r="J6804" t="str">
        <f t="shared" si="319"/>
        <v>𾪒</v>
      </c>
      <c r="K6804" t="str">
        <f t="shared" si="320"/>
        <v>𾪒u3EA92</v>
      </c>
    </row>
    <row r="6805" spans="2:11">
      <c r="B6805">
        <v>256659</v>
      </c>
      <c r="C6805" t="str">
        <f t="shared" si="318"/>
        <v>U+3EA93</v>
      </c>
      <c r="J6805" t="str">
        <f t="shared" si="319"/>
        <v>𾪓</v>
      </c>
      <c r="K6805" t="str">
        <f t="shared" si="320"/>
        <v>𾪓u3EA93</v>
      </c>
    </row>
    <row r="6806" spans="2:11">
      <c r="B6806">
        <v>256660</v>
      </c>
      <c r="C6806" t="str">
        <f t="shared" si="318"/>
        <v>U+3EA94</v>
      </c>
      <c r="J6806" t="str">
        <f t="shared" si="319"/>
        <v>𾪔</v>
      </c>
      <c r="K6806" t="str">
        <f t="shared" si="320"/>
        <v>𾪔u3EA94</v>
      </c>
    </row>
    <row r="6807" spans="2:11">
      <c r="B6807">
        <v>256661</v>
      </c>
      <c r="C6807" t="str">
        <f t="shared" si="318"/>
        <v>U+3EA95</v>
      </c>
      <c r="J6807" t="str">
        <f t="shared" si="319"/>
        <v>𾪕</v>
      </c>
      <c r="K6807" t="str">
        <f t="shared" si="320"/>
        <v>𾪕u3EA95</v>
      </c>
    </row>
    <row r="6808" spans="2:11">
      <c r="B6808">
        <v>256662</v>
      </c>
      <c r="C6808" t="str">
        <f t="shared" si="318"/>
        <v>U+3EA96</v>
      </c>
      <c r="J6808" t="str">
        <f t="shared" si="319"/>
        <v>𾪖</v>
      </c>
      <c r="K6808" t="str">
        <f t="shared" si="320"/>
        <v>𾪖u3EA96</v>
      </c>
    </row>
    <row r="6809" spans="2:11">
      <c r="B6809">
        <v>256663</v>
      </c>
      <c r="C6809" t="str">
        <f t="shared" si="318"/>
        <v>U+3EA97</v>
      </c>
      <c r="J6809" t="str">
        <f t="shared" si="319"/>
        <v>𾪗</v>
      </c>
      <c r="K6809" t="str">
        <f t="shared" si="320"/>
        <v>𾪗u3EA97</v>
      </c>
    </row>
    <row r="6810" spans="2:11">
      <c r="B6810">
        <v>256664</v>
      </c>
      <c r="C6810" t="str">
        <f t="shared" si="318"/>
        <v>U+3EA98</v>
      </c>
      <c r="J6810" t="str">
        <f t="shared" si="319"/>
        <v>𾪘</v>
      </c>
      <c r="K6810" t="str">
        <f t="shared" si="320"/>
        <v>𾪘u3EA98</v>
      </c>
    </row>
    <row r="6811" spans="2:11">
      <c r="B6811">
        <v>256665</v>
      </c>
      <c r="C6811" t="str">
        <f t="shared" si="318"/>
        <v>U+3EA99</v>
      </c>
      <c r="J6811" t="str">
        <f t="shared" si="319"/>
        <v>𾪙</v>
      </c>
      <c r="K6811" t="str">
        <f t="shared" si="320"/>
        <v>𾪙u3EA99</v>
      </c>
    </row>
    <row r="6812" spans="2:11">
      <c r="B6812">
        <v>256666</v>
      </c>
      <c r="C6812" t="str">
        <f t="shared" si="318"/>
        <v>U+3EA9A</v>
      </c>
      <c r="J6812" t="str">
        <f t="shared" si="319"/>
        <v>𾪚</v>
      </c>
      <c r="K6812" t="str">
        <f t="shared" si="320"/>
        <v>𾪚u3EA9A</v>
      </c>
    </row>
    <row r="6813" spans="2:11">
      <c r="B6813">
        <v>256667</v>
      </c>
      <c r="C6813" t="str">
        <f t="shared" si="318"/>
        <v>U+3EA9B</v>
      </c>
      <c r="J6813" t="str">
        <f t="shared" si="319"/>
        <v>𾪛</v>
      </c>
      <c r="K6813" t="str">
        <f t="shared" si="320"/>
        <v>𾪛u3EA9B</v>
      </c>
    </row>
    <row r="6814" spans="2:11">
      <c r="B6814">
        <v>256668</v>
      </c>
      <c r="C6814" t="str">
        <f t="shared" si="318"/>
        <v>U+3EA9C</v>
      </c>
      <c r="J6814" t="str">
        <f t="shared" si="319"/>
        <v>𾪜</v>
      </c>
      <c r="K6814" t="str">
        <f t="shared" si="320"/>
        <v>𾪜u3EA9C</v>
      </c>
    </row>
    <row r="6815" spans="2:11">
      <c r="B6815">
        <v>256669</v>
      </c>
      <c r="C6815" t="str">
        <f t="shared" si="318"/>
        <v>U+3EA9D</v>
      </c>
      <c r="J6815" t="str">
        <f t="shared" si="319"/>
        <v>𾪝</v>
      </c>
      <c r="K6815" t="str">
        <f t="shared" si="320"/>
        <v>𾪝u3EA9D</v>
      </c>
    </row>
    <row r="6816" spans="2:11">
      <c r="B6816">
        <v>256670</v>
      </c>
      <c r="C6816" t="str">
        <f t="shared" si="318"/>
        <v>U+3EA9E</v>
      </c>
      <c r="J6816" t="str">
        <f t="shared" si="319"/>
        <v>𾪞</v>
      </c>
      <c r="K6816" t="str">
        <f t="shared" si="320"/>
        <v>𾪞u3EA9E</v>
      </c>
    </row>
    <row r="6817" spans="2:11">
      <c r="B6817">
        <v>256671</v>
      </c>
      <c r="C6817" t="str">
        <f t="shared" si="318"/>
        <v>U+3EA9F</v>
      </c>
      <c r="J6817" t="str">
        <f t="shared" si="319"/>
        <v>𾪟</v>
      </c>
      <c r="K6817" t="str">
        <f t="shared" si="320"/>
        <v>𾪟u3EA9F</v>
      </c>
    </row>
    <row r="6818" spans="2:11">
      <c r="B6818">
        <v>256672</v>
      </c>
      <c r="C6818" t="str">
        <f t="shared" si="318"/>
        <v>U+3EAA0</v>
      </c>
      <c r="J6818" t="str">
        <f t="shared" si="319"/>
        <v>𾪠</v>
      </c>
      <c r="K6818" t="str">
        <f t="shared" si="320"/>
        <v>𾪠u3EAA0</v>
      </c>
    </row>
    <row r="6819" spans="2:11">
      <c r="B6819">
        <v>256673</v>
      </c>
      <c r="C6819" t="str">
        <f t="shared" si="318"/>
        <v>U+3EAA1</v>
      </c>
      <c r="J6819" t="str">
        <f t="shared" si="319"/>
        <v>𾪡</v>
      </c>
      <c r="K6819" t="str">
        <f t="shared" si="320"/>
        <v>𾪡u3EAA1</v>
      </c>
    </row>
    <row r="6820" spans="2:11">
      <c r="B6820">
        <v>256674</v>
      </c>
      <c r="C6820" t="str">
        <f t="shared" si="318"/>
        <v>U+3EAA2</v>
      </c>
      <c r="J6820" t="str">
        <f t="shared" si="319"/>
        <v>𾪢</v>
      </c>
      <c r="K6820" t="str">
        <f t="shared" si="320"/>
        <v>𾪢u3EAA2</v>
      </c>
    </row>
    <row r="6821" spans="2:11">
      <c r="B6821">
        <v>256675</v>
      </c>
      <c r="C6821" t="str">
        <f t="shared" si="318"/>
        <v>U+3EAA3</v>
      </c>
      <c r="J6821" t="str">
        <f t="shared" si="319"/>
        <v>𾪣</v>
      </c>
      <c r="K6821" t="str">
        <f t="shared" si="320"/>
        <v>𾪣u3EAA3</v>
      </c>
    </row>
    <row r="6822" spans="2:11">
      <c r="B6822">
        <v>256676</v>
      </c>
      <c r="C6822" t="str">
        <f t="shared" si="318"/>
        <v>U+3EAA4</v>
      </c>
      <c r="J6822" t="str">
        <f t="shared" si="319"/>
        <v>𾪤</v>
      </c>
      <c r="K6822" t="str">
        <f t="shared" si="320"/>
        <v>𾪤u3EAA4</v>
      </c>
    </row>
    <row r="6823" spans="2:11">
      <c r="B6823">
        <v>256677</v>
      </c>
      <c r="C6823" t="str">
        <f t="shared" si="318"/>
        <v>U+3EAA5</v>
      </c>
      <c r="J6823" t="str">
        <f t="shared" si="319"/>
        <v>𾪥</v>
      </c>
      <c r="K6823" t="str">
        <f t="shared" si="320"/>
        <v>𾪥u3EAA5</v>
      </c>
    </row>
    <row r="6824" spans="2:11">
      <c r="B6824">
        <v>256678</v>
      </c>
      <c r="C6824" t="str">
        <f t="shared" si="318"/>
        <v>U+3EAA6</v>
      </c>
      <c r="J6824" t="str">
        <f t="shared" si="319"/>
        <v>𾪦</v>
      </c>
      <c r="K6824" t="str">
        <f t="shared" si="320"/>
        <v>𾪦u3EAA6</v>
      </c>
    </row>
    <row r="6825" spans="2:11">
      <c r="B6825">
        <v>256679</v>
      </c>
      <c r="C6825" t="str">
        <f t="shared" si="318"/>
        <v>U+3EAA7</v>
      </c>
      <c r="J6825" t="str">
        <f t="shared" si="319"/>
        <v>𾪧</v>
      </c>
      <c r="K6825" t="str">
        <f t="shared" si="320"/>
        <v>𾪧u3EAA7</v>
      </c>
    </row>
    <row r="6826" spans="2:11">
      <c r="B6826">
        <v>256680</v>
      </c>
      <c r="C6826" t="str">
        <f t="shared" si="318"/>
        <v>U+3EAA8</v>
      </c>
      <c r="J6826" t="str">
        <f t="shared" si="319"/>
        <v>𾪨</v>
      </c>
      <c r="K6826" t="str">
        <f t="shared" si="320"/>
        <v>𾪨u3EAA8</v>
      </c>
    </row>
    <row r="6827" spans="2:11">
      <c r="B6827">
        <v>256681</v>
      </c>
      <c r="C6827" t="str">
        <f t="shared" si="318"/>
        <v>U+3EAA9</v>
      </c>
      <c r="J6827" t="str">
        <f t="shared" si="319"/>
        <v>𾪩</v>
      </c>
      <c r="K6827" t="str">
        <f t="shared" si="320"/>
        <v>𾪩u3EAA9</v>
      </c>
    </row>
    <row r="6828" spans="2:11">
      <c r="B6828">
        <v>256682</v>
      </c>
      <c r="C6828" t="str">
        <f t="shared" si="318"/>
        <v>U+3EAAA</v>
      </c>
      <c r="J6828" t="str">
        <f t="shared" si="319"/>
        <v>𾪪</v>
      </c>
      <c r="K6828" t="str">
        <f t="shared" si="320"/>
        <v>𾪪u3EAAA</v>
      </c>
    </row>
    <row r="6829" spans="2:11">
      <c r="B6829">
        <v>256683</v>
      </c>
      <c r="C6829" t="str">
        <f t="shared" si="318"/>
        <v>U+3EAAB</v>
      </c>
      <c r="J6829" t="str">
        <f t="shared" si="319"/>
        <v>𾪫</v>
      </c>
      <c r="K6829" t="str">
        <f t="shared" si="320"/>
        <v>𾪫u3EAAB</v>
      </c>
    </row>
    <row r="6830" spans="2:11">
      <c r="B6830">
        <v>256684</v>
      </c>
      <c r="C6830" t="str">
        <f t="shared" si="318"/>
        <v>U+3EAAC</v>
      </c>
      <c r="J6830" t="str">
        <f t="shared" si="319"/>
        <v>𾪬</v>
      </c>
      <c r="K6830" t="str">
        <f t="shared" si="320"/>
        <v>𾪬u3EAAC</v>
      </c>
    </row>
    <row r="6831" spans="2:11">
      <c r="B6831">
        <v>256685</v>
      </c>
      <c r="C6831" t="str">
        <f t="shared" si="318"/>
        <v>U+3EAAD</v>
      </c>
      <c r="J6831" t="str">
        <f t="shared" si="319"/>
        <v>𾪭</v>
      </c>
      <c r="K6831" t="str">
        <f t="shared" si="320"/>
        <v>𾪭u3EAAD</v>
      </c>
    </row>
    <row r="6832" spans="2:11">
      <c r="B6832">
        <v>256686</v>
      </c>
      <c r="C6832" t="str">
        <f t="shared" si="318"/>
        <v>U+3EAAE</v>
      </c>
      <c r="J6832" t="str">
        <f t="shared" si="319"/>
        <v>𾪮</v>
      </c>
      <c r="K6832" t="str">
        <f t="shared" si="320"/>
        <v>𾪮u3EAAE</v>
      </c>
    </row>
    <row r="6833" spans="2:11">
      <c r="B6833">
        <v>256687</v>
      </c>
      <c r="C6833" t="str">
        <f t="shared" si="318"/>
        <v>U+3EAAF</v>
      </c>
      <c r="J6833" t="str">
        <f t="shared" si="319"/>
        <v>𾪯</v>
      </c>
      <c r="K6833" t="str">
        <f t="shared" si="320"/>
        <v>𾪯u3EAAF</v>
      </c>
    </row>
    <row r="6834" spans="2:11">
      <c r="B6834">
        <v>256688</v>
      </c>
      <c r="C6834" t="str">
        <f t="shared" si="318"/>
        <v>U+3EAB0</v>
      </c>
      <c r="J6834" t="str">
        <f t="shared" si="319"/>
        <v>𾪰</v>
      </c>
      <c r="K6834" t="str">
        <f t="shared" si="320"/>
        <v>𾪰u3EAB0</v>
      </c>
    </row>
    <row r="6835" spans="2:11">
      <c r="B6835">
        <v>256689</v>
      </c>
      <c r="C6835" t="str">
        <f t="shared" si="318"/>
        <v>U+3EAB1</v>
      </c>
      <c r="J6835" t="str">
        <f t="shared" si="319"/>
        <v>𾪱</v>
      </c>
      <c r="K6835" t="str">
        <f t="shared" si="320"/>
        <v>𾪱u3EAB1</v>
      </c>
    </row>
    <row r="6836" spans="2:11">
      <c r="B6836">
        <v>256690</v>
      </c>
      <c r="C6836" t="str">
        <f t="shared" si="318"/>
        <v>U+3EAB2</v>
      </c>
      <c r="J6836" t="str">
        <f t="shared" si="319"/>
        <v>𾪲</v>
      </c>
      <c r="K6836" t="str">
        <f t="shared" si="320"/>
        <v>𾪲u3EAB2</v>
      </c>
    </row>
    <row r="6837" spans="2:11">
      <c r="B6837">
        <v>256691</v>
      </c>
      <c r="C6837" t="str">
        <f t="shared" si="318"/>
        <v>U+3EAB3</v>
      </c>
      <c r="J6837" t="str">
        <f t="shared" si="319"/>
        <v>𾪳</v>
      </c>
      <c r="K6837" t="str">
        <f t="shared" si="320"/>
        <v>𾪳u3EAB3</v>
      </c>
    </row>
    <row r="6838" spans="2:11">
      <c r="B6838">
        <v>256692</v>
      </c>
      <c r="C6838" t="str">
        <f t="shared" si="318"/>
        <v>U+3EAB4</v>
      </c>
      <c r="J6838" t="str">
        <f t="shared" si="319"/>
        <v>𾪴</v>
      </c>
      <c r="K6838" t="str">
        <f t="shared" si="320"/>
        <v>𾪴u3EAB4</v>
      </c>
    </row>
    <row r="6839" spans="2:11">
      <c r="B6839">
        <v>256693</v>
      </c>
      <c r="C6839" t="str">
        <f t="shared" si="318"/>
        <v>U+3EAB5</v>
      </c>
      <c r="J6839" t="str">
        <f t="shared" si="319"/>
        <v>𾪵</v>
      </c>
      <c r="K6839" t="str">
        <f t="shared" si="320"/>
        <v>𾪵u3EAB5</v>
      </c>
    </row>
    <row r="6840" spans="2:11">
      <c r="B6840">
        <v>256694</v>
      </c>
      <c r="C6840" t="str">
        <f t="shared" si="318"/>
        <v>U+3EAB6</v>
      </c>
      <c r="J6840" t="str">
        <f t="shared" si="319"/>
        <v>𾪶</v>
      </c>
      <c r="K6840" t="str">
        <f t="shared" si="320"/>
        <v>𾪶u3EAB6</v>
      </c>
    </row>
    <row r="6841" spans="2:11">
      <c r="B6841">
        <v>256695</v>
      </c>
      <c r="C6841" t="str">
        <f t="shared" si="318"/>
        <v>U+3EAB7</v>
      </c>
      <c r="J6841" t="str">
        <f t="shared" si="319"/>
        <v>𾪷</v>
      </c>
      <c r="K6841" t="str">
        <f t="shared" si="320"/>
        <v>𾪷u3EAB7</v>
      </c>
    </row>
    <row r="6842" spans="2:11">
      <c r="B6842">
        <v>256696</v>
      </c>
      <c r="C6842" t="str">
        <f t="shared" si="318"/>
        <v>U+3EAB8</v>
      </c>
      <c r="J6842" t="str">
        <f t="shared" si="319"/>
        <v>𾪸</v>
      </c>
      <c r="K6842" t="str">
        <f t="shared" si="320"/>
        <v>𾪸u3EAB8</v>
      </c>
    </row>
    <row r="6843" spans="2:11">
      <c r="B6843">
        <v>256697</v>
      </c>
      <c r="C6843" t="str">
        <f t="shared" si="318"/>
        <v>U+3EAB9</v>
      </c>
      <c r="J6843" t="str">
        <f t="shared" si="319"/>
        <v>𾪹</v>
      </c>
      <c r="K6843" t="str">
        <f t="shared" si="320"/>
        <v>𾪹u3EAB9</v>
      </c>
    </row>
    <row r="6844" spans="2:11">
      <c r="B6844">
        <v>256698</v>
      </c>
      <c r="C6844" t="str">
        <f t="shared" si="318"/>
        <v>U+3EABA</v>
      </c>
      <c r="J6844" t="str">
        <f t="shared" si="319"/>
        <v>𾪺</v>
      </c>
      <c r="K6844" t="str">
        <f t="shared" si="320"/>
        <v>𾪺u3EABA</v>
      </c>
    </row>
    <row r="6845" spans="2:11">
      <c r="B6845">
        <v>256699</v>
      </c>
      <c r="C6845" t="str">
        <f t="shared" si="318"/>
        <v>U+3EABB</v>
      </c>
      <c r="J6845" t="str">
        <f t="shared" si="319"/>
        <v>𾪻</v>
      </c>
      <c r="K6845" t="str">
        <f t="shared" si="320"/>
        <v>𾪻u3EABB</v>
      </c>
    </row>
    <row r="6846" spans="2:11">
      <c r="B6846">
        <v>256700</v>
      </c>
      <c r="C6846" t="str">
        <f t="shared" si="318"/>
        <v>U+3EABC</v>
      </c>
      <c r="J6846" t="str">
        <f t="shared" si="319"/>
        <v>𾪼</v>
      </c>
      <c r="K6846" t="str">
        <f t="shared" si="320"/>
        <v>𾪼u3EABC</v>
      </c>
    </row>
    <row r="6847" spans="2:11">
      <c r="B6847">
        <v>256701</v>
      </c>
      <c r="C6847" t="str">
        <f t="shared" si="318"/>
        <v>U+3EABD</v>
      </c>
      <c r="J6847" t="str">
        <f t="shared" si="319"/>
        <v>𾪽</v>
      </c>
      <c r="K6847" t="str">
        <f t="shared" si="320"/>
        <v>𾪽u3EABD</v>
      </c>
    </row>
    <row r="6848" spans="2:11">
      <c r="B6848">
        <v>256702</v>
      </c>
      <c r="C6848" t="str">
        <f t="shared" si="318"/>
        <v>U+3EABE</v>
      </c>
      <c r="J6848" t="str">
        <f t="shared" si="319"/>
        <v>𾪾</v>
      </c>
      <c r="K6848" t="str">
        <f t="shared" si="320"/>
        <v>𾪾u3EABE</v>
      </c>
    </row>
    <row r="6849" spans="2:11">
      <c r="B6849">
        <v>256703</v>
      </c>
      <c r="C6849" t="str">
        <f t="shared" si="318"/>
        <v>U+3EABF</v>
      </c>
      <c r="J6849" t="str">
        <f t="shared" si="319"/>
        <v>𾪿</v>
      </c>
      <c r="K6849" t="str">
        <f t="shared" si="320"/>
        <v>𾪿u3EABF</v>
      </c>
    </row>
    <row r="6850" spans="2:11">
      <c r="B6850">
        <v>256704</v>
      </c>
      <c r="C6850" t="str">
        <f t="shared" si="318"/>
        <v>U+3EAC0</v>
      </c>
      <c r="J6850" t="str">
        <f t="shared" si="319"/>
        <v>𾫀</v>
      </c>
      <c r="K6850" t="str">
        <f t="shared" si="320"/>
        <v>𾫀u3EAC0</v>
      </c>
    </row>
    <row r="6851" spans="2:11">
      <c r="B6851">
        <v>256705</v>
      </c>
      <c r="C6851" t="str">
        <f t="shared" ref="C6851:C6914" si="321">"U+"&amp;DEC2HEX($B6851)</f>
        <v>U+3EAC1</v>
      </c>
      <c r="J6851" t="str">
        <f t="shared" ref="J6851:J6914" si="322">_xlfn.UNICHAR($B6851)</f>
        <v>𾫁</v>
      </c>
      <c r="K6851" t="str">
        <f t="shared" ref="K6851:K6914" si="323">J6851&amp;"u"&amp;DEC2HEX(B6851)</f>
        <v>𾫁u3EAC1</v>
      </c>
    </row>
    <row r="6852" spans="2:11">
      <c r="B6852">
        <v>256706</v>
      </c>
      <c r="C6852" t="str">
        <f t="shared" si="321"/>
        <v>U+3EAC2</v>
      </c>
      <c r="J6852" t="str">
        <f t="shared" si="322"/>
        <v>𾫂</v>
      </c>
      <c r="K6852" t="str">
        <f t="shared" si="323"/>
        <v>𾫂u3EAC2</v>
      </c>
    </row>
    <row r="6853" spans="2:11">
      <c r="B6853">
        <v>256707</v>
      </c>
      <c r="C6853" t="str">
        <f t="shared" si="321"/>
        <v>U+3EAC3</v>
      </c>
      <c r="J6853" t="str">
        <f t="shared" si="322"/>
        <v>𾫃</v>
      </c>
      <c r="K6853" t="str">
        <f t="shared" si="323"/>
        <v>𾫃u3EAC3</v>
      </c>
    </row>
    <row r="6854" spans="2:11">
      <c r="B6854">
        <v>256708</v>
      </c>
      <c r="C6854" t="str">
        <f t="shared" si="321"/>
        <v>U+3EAC4</v>
      </c>
      <c r="J6854" t="str">
        <f t="shared" si="322"/>
        <v>𾫄</v>
      </c>
      <c r="K6854" t="str">
        <f t="shared" si="323"/>
        <v>𾫄u3EAC4</v>
      </c>
    </row>
    <row r="6855" spans="2:11">
      <c r="B6855">
        <v>256709</v>
      </c>
      <c r="C6855" t="str">
        <f t="shared" si="321"/>
        <v>U+3EAC5</v>
      </c>
      <c r="J6855" t="str">
        <f t="shared" si="322"/>
        <v>𾫅</v>
      </c>
      <c r="K6855" t="str">
        <f t="shared" si="323"/>
        <v>𾫅u3EAC5</v>
      </c>
    </row>
    <row r="6856" spans="2:11">
      <c r="B6856">
        <v>256710</v>
      </c>
      <c r="C6856" t="str">
        <f t="shared" si="321"/>
        <v>U+3EAC6</v>
      </c>
      <c r="J6856" t="str">
        <f t="shared" si="322"/>
        <v>𾫆</v>
      </c>
      <c r="K6856" t="str">
        <f t="shared" si="323"/>
        <v>𾫆u3EAC6</v>
      </c>
    </row>
    <row r="6857" spans="2:11">
      <c r="B6857">
        <v>256711</v>
      </c>
      <c r="C6857" t="str">
        <f t="shared" si="321"/>
        <v>U+3EAC7</v>
      </c>
      <c r="J6857" t="str">
        <f t="shared" si="322"/>
        <v>𾫇</v>
      </c>
      <c r="K6857" t="str">
        <f t="shared" si="323"/>
        <v>𾫇u3EAC7</v>
      </c>
    </row>
    <row r="6858" spans="2:11">
      <c r="B6858">
        <v>256712</v>
      </c>
      <c r="C6858" t="str">
        <f t="shared" si="321"/>
        <v>U+3EAC8</v>
      </c>
      <c r="J6858" t="str">
        <f t="shared" si="322"/>
        <v>𾫈</v>
      </c>
      <c r="K6858" t="str">
        <f t="shared" si="323"/>
        <v>𾫈u3EAC8</v>
      </c>
    </row>
    <row r="6859" spans="2:11">
      <c r="B6859">
        <v>256713</v>
      </c>
      <c r="C6859" t="str">
        <f t="shared" si="321"/>
        <v>U+3EAC9</v>
      </c>
      <c r="J6859" t="str">
        <f t="shared" si="322"/>
        <v>𾫉</v>
      </c>
      <c r="K6859" t="str">
        <f t="shared" si="323"/>
        <v>𾫉u3EAC9</v>
      </c>
    </row>
    <row r="6860" spans="2:11">
      <c r="B6860">
        <v>256714</v>
      </c>
      <c r="C6860" t="str">
        <f t="shared" si="321"/>
        <v>U+3EACA</v>
      </c>
      <c r="J6860" t="str">
        <f t="shared" si="322"/>
        <v>𾫊</v>
      </c>
      <c r="K6860" t="str">
        <f t="shared" si="323"/>
        <v>𾫊u3EACA</v>
      </c>
    </row>
    <row r="6861" spans="2:11">
      <c r="B6861">
        <v>256715</v>
      </c>
      <c r="C6861" t="str">
        <f t="shared" si="321"/>
        <v>U+3EACB</v>
      </c>
      <c r="J6861" t="str">
        <f t="shared" si="322"/>
        <v>𾫋</v>
      </c>
      <c r="K6861" t="str">
        <f t="shared" si="323"/>
        <v>𾫋u3EACB</v>
      </c>
    </row>
    <row r="6862" spans="2:11">
      <c r="B6862">
        <v>256716</v>
      </c>
      <c r="C6862" t="str">
        <f t="shared" si="321"/>
        <v>U+3EACC</v>
      </c>
      <c r="J6862" t="str">
        <f t="shared" si="322"/>
        <v>𾫌</v>
      </c>
      <c r="K6862" t="str">
        <f t="shared" si="323"/>
        <v>𾫌u3EACC</v>
      </c>
    </row>
    <row r="6863" spans="2:11">
      <c r="B6863">
        <v>256717</v>
      </c>
      <c r="C6863" t="str">
        <f t="shared" si="321"/>
        <v>U+3EACD</v>
      </c>
      <c r="J6863" t="str">
        <f t="shared" si="322"/>
        <v>𾫍</v>
      </c>
      <c r="K6863" t="str">
        <f t="shared" si="323"/>
        <v>𾫍u3EACD</v>
      </c>
    </row>
    <row r="6864" spans="2:11">
      <c r="B6864">
        <v>256718</v>
      </c>
      <c r="C6864" t="str">
        <f t="shared" si="321"/>
        <v>U+3EACE</v>
      </c>
      <c r="J6864" t="str">
        <f t="shared" si="322"/>
        <v>𾫎</v>
      </c>
      <c r="K6864" t="str">
        <f t="shared" si="323"/>
        <v>𾫎u3EACE</v>
      </c>
    </row>
    <row r="6865" spans="2:11">
      <c r="B6865">
        <v>256719</v>
      </c>
      <c r="C6865" t="str">
        <f t="shared" si="321"/>
        <v>U+3EACF</v>
      </c>
      <c r="J6865" t="str">
        <f t="shared" si="322"/>
        <v>𾫏</v>
      </c>
      <c r="K6865" t="str">
        <f t="shared" si="323"/>
        <v>𾫏u3EACF</v>
      </c>
    </row>
    <row r="6866" spans="2:11">
      <c r="B6866">
        <v>256720</v>
      </c>
      <c r="C6866" t="str">
        <f t="shared" si="321"/>
        <v>U+3EAD0</v>
      </c>
      <c r="J6866" t="str">
        <f t="shared" si="322"/>
        <v>𾫐</v>
      </c>
      <c r="K6866" t="str">
        <f t="shared" si="323"/>
        <v>𾫐u3EAD0</v>
      </c>
    </row>
    <row r="6867" spans="2:11">
      <c r="B6867">
        <v>256721</v>
      </c>
      <c r="C6867" t="str">
        <f t="shared" si="321"/>
        <v>U+3EAD1</v>
      </c>
      <c r="J6867" t="str">
        <f t="shared" si="322"/>
        <v>𾫑</v>
      </c>
      <c r="K6867" t="str">
        <f t="shared" si="323"/>
        <v>𾫑u3EAD1</v>
      </c>
    </row>
    <row r="6868" spans="2:11">
      <c r="B6868">
        <v>256722</v>
      </c>
      <c r="C6868" t="str">
        <f t="shared" si="321"/>
        <v>U+3EAD2</v>
      </c>
      <c r="J6868" t="str">
        <f t="shared" si="322"/>
        <v>𾫒</v>
      </c>
      <c r="K6868" t="str">
        <f t="shared" si="323"/>
        <v>𾫒u3EAD2</v>
      </c>
    </row>
    <row r="6869" spans="2:11">
      <c r="B6869">
        <v>256723</v>
      </c>
      <c r="C6869" t="str">
        <f t="shared" si="321"/>
        <v>U+3EAD3</v>
      </c>
      <c r="J6869" t="str">
        <f t="shared" si="322"/>
        <v>𾫓</v>
      </c>
      <c r="K6869" t="str">
        <f t="shared" si="323"/>
        <v>𾫓u3EAD3</v>
      </c>
    </row>
    <row r="6870" spans="2:11">
      <c r="B6870">
        <v>256724</v>
      </c>
      <c r="C6870" t="str">
        <f t="shared" si="321"/>
        <v>U+3EAD4</v>
      </c>
      <c r="J6870" t="str">
        <f t="shared" si="322"/>
        <v>𾫔</v>
      </c>
      <c r="K6870" t="str">
        <f t="shared" si="323"/>
        <v>𾫔u3EAD4</v>
      </c>
    </row>
    <row r="6871" spans="2:11">
      <c r="B6871">
        <v>256725</v>
      </c>
      <c r="C6871" t="str">
        <f t="shared" si="321"/>
        <v>U+3EAD5</v>
      </c>
      <c r="J6871" t="str">
        <f t="shared" si="322"/>
        <v>𾫕</v>
      </c>
      <c r="K6871" t="str">
        <f t="shared" si="323"/>
        <v>𾫕u3EAD5</v>
      </c>
    </row>
    <row r="6872" spans="2:11">
      <c r="B6872">
        <v>256726</v>
      </c>
      <c r="C6872" t="str">
        <f t="shared" si="321"/>
        <v>U+3EAD6</v>
      </c>
      <c r="J6872" t="str">
        <f t="shared" si="322"/>
        <v>𾫖</v>
      </c>
      <c r="K6872" t="str">
        <f t="shared" si="323"/>
        <v>𾫖u3EAD6</v>
      </c>
    </row>
    <row r="6873" spans="2:11">
      <c r="B6873">
        <v>256727</v>
      </c>
      <c r="C6873" t="str">
        <f t="shared" si="321"/>
        <v>U+3EAD7</v>
      </c>
      <c r="J6873" t="str">
        <f t="shared" si="322"/>
        <v>𾫗</v>
      </c>
      <c r="K6873" t="str">
        <f t="shared" si="323"/>
        <v>𾫗u3EAD7</v>
      </c>
    </row>
    <row r="6874" spans="2:11">
      <c r="B6874">
        <v>256728</v>
      </c>
      <c r="C6874" t="str">
        <f t="shared" si="321"/>
        <v>U+3EAD8</v>
      </c>
      <c r="J6874" t="str">
        <f t="shared" si="322"/>
        <v>𾫘</v>
      </c>
      <c r="K6874" t="str">
        <f t="shared" si="323"/>
        <v>𾫘u3EAD8</v>
      </c>
    </row>
    <row r="6875" spans="2:11">
      <c r="B6875">
        <v>256729</v>
      </c>
      <c r="C6875" t="str">
        <f t="shared" si="321"/>
        <v>U+3EAD9</v>
      </c>
      <c r="J6875" t="str">
        <f t="shared" si="322"/>
        <v>𾫙</v>
      </c>
      <c r="K6875" t="str">
        <f t="shared" si="323"/>
        <v>𾫙u3EAD9</v>
      </c>
    </row>
    <row r="6876" spans="2:11">
      <c r="B6876">
        <v>256730</v>
      </c>
      <c r="C6876" t="str">
        <f t="shared" si="321"/>
        <v>U+3EADA</v>
      </c>
      <c r="J6876" t="str">
        <f t="shared" si="322"/>
        <v>𾫚</v>
      </c>
      <c r="K6876" t="str">
        <f t="shared" si="323"/>
        <v>𾫚u3EADA</v>
      </c>
    </row>
    <row r="6877" spans="2:11">
      <c r="B6877">
        <v>256731</v>
      </c>
      <c r="C6877" t="str">
        <f t="shared" si="321"/>
        <v>U+3EADB</v>
      </c>
      <c r="J6877" t="str">
        <f t="shared" si="322"/>
        <v>𾫛</v>
      </c>
      <c r="K6877" t="str">
        <f t="shared" si="323"/>
        <v>𾫛u3EADB</v>
      </c>
    </row>
    <row r="6878" spans="2:11">
      <c r="B6878">
        <v>256732</v>
      </c>
      <c r="C6878" t="str">
        <f t="shared" si="321"/>
        <v>U+3EADC</v>
      </c>
      <c r="J6878" t="str">
        <f t="shared" si="322"/>
        <v>𾫜</v>
      </c>
      <c r="K6878" t="str">
        <f t="shared" si="323"/>
        <v>𾫜u3EADC</v>
      </c>
    </row>
    <row r="6879" spans="2:11">
      <c r="B6879">
        <v>256733</v>
      </c>
      <c r="C6879" t="str">
        <f t="shared" si="321"/>
        <v>U+3EADD</v>
      </c>
      <c r="J6879" t="str">
        <f t="shared" si="322"/>
        <v>𾫝</v>
      </c>
      <c r="K6879" t="str">
        <f t="shared" si="323"/>
        <v>𾫝u3EADD</v>
      </c>
    </row>
    <row r="6880" spans="2:11">
      <c r="B6880">
        <v>256734</v>
      </c>
      <c r="C6880" t="str">
        <f t="shared" si="321"/>
        <v>U+3EADE</v>
      </c>
      <c r="J6880" t="str">
        <f t="shared" si="322"/>
        <v>𾫞</v>
      </c>
      <c r="K6880" t="str">
        <f t="shared" si="323"/>
        <v>𾫞u3EADE</v>
      </c>
    </row>
    <row r="6881" spans="2:11">
      <c r="B6881">
        <v>256735</v>
      </c>
      <c r="C6881" t="str">
        <f t="shared" si="321"/>
        <v>U+3EADF</v>
      </c>
      <c r="J6881" t="str">
        <f t="shared" si="322"/>
        <v>𾫟</v>
      </c>
      <c r="K6881" t="str">
        <f t="shared" si="323"/>
        <v>𾫟u3EADF</v>
      </c>
    </row>
    <row r="6882" spans="2:11">
      <c r="B6882">
        <v>256736</v>
      </c>
      <c r="C6882" t="str">
        <f t="shared" si="321"/>
        <v>U+3EAE0</v>
      </c>
      <c r="J6882" t="str">
        <f t="shared" si="322"/>
        <v>𾫠</v>
      </c>
      <c r="K6882" t="str">
        <f t="shared" si="323"/>
        <v>𾫠u3EAE0</v>
      </c>
    </row>
    <row r="6883" spans="2:11">
      <c r="B6883">
        <v>256737</v>
      </c>
      <c r="C6883" t="str">
        <f t="shared" si="321"/>
        <v>U+3EAE1</v>
      </c>
      <c r="J6883" t="str">
        <f t="shared" si="322"/>
        <v>𾫡</v>
      </c>
      <c r="K6883" t="str">
        <f t="shared" si="323"/>
        <v>𾫡u3EAE1</v>
      </c>
    </row>
    <row r="6884" spans="2:11">
      <c r="B6884">
        <v>256738</v>
      </c>
      <c r="C6884" t="str">
        <f t="shared" si="321"/>
        <v>U+3EAE2</v>
      </c>
      <c r="J6884" t="str">
        <f t="shared" si="322"/>
        <v>𾫢</v>
      </c>
      <c r="K6884" t="str">
        <f t="shared" si="323"/>
        <v>𾫢u3EAE2</v>
      </c>
    </row>
    <row r="6885" spans="2:11">
      <c r="B6885">
        <v>256739</v>
      </c>
      <c r="C6885" t="str">
        <f t="shared" si="321"/>
        <v>U+3EAE3</v>
      </c>
      <c r="J6885" t="str">
        <f t="shared" si="322"/>
        <v>𾫣</v>
      </c>
      <c r="K6885" t="str">
        <f t="shared" si="323"/>
        <v>𾫣u3EAE3</v>
      </c>
    </row>
    <row r="6886" spans="2:11">
      <c r="B6886">
        <v>256740</v>
      </c>
      <c r="C6886" t="str">
        <f t="shared" si="321"/>
        <v>U+3EAE4</v>
      </c>
      <c r="J6886" t="str">
        <f t="shared" si="322"/>
        <v>𾫤</v>
      </c>
      <c r="K6886" t="str">
        <f t="shared" si="323"/>
        <v>𾫤u3EAE4</v>
      </c>
    </row>
    <row r="6887" spans="2:11">
      <c r="B6887">
        <v>256741</v>
      </c>
      <c r="C6887" t="str">
        <f t="shared" si="321"/>
        <v>U+3EAE5</v>
      </c>
      <c r="J6887" t="str">
        <f t="shared" si="322"/>
        <v>𾫥</v>
      </c>
      <c r="K6887" t="str">
        <f t="shared" si="323"/>
        <v>𾫥u3EAE5</v>
      </c>
    </row>
    <row r="6888" spans="2:11">
      <c r="B6888">
        <v>256742</v>
      </c>
      <c r="C6888" t="str">
        <f t="shared" si="321"/>
        <v>U+3EAE6</v>
      </c>
      <c r="J6888" t="str">
        <f t="shared" si="322"/>
        <v>𾫦</v>
      </c>
      <c r="K6888" t="str">
        <f t="shared" si="323"/>
        <v>𾫦u3EAE6</v>
      </c>
    </row>
    <row r="6889" spans="2:11">
      <c r="B6889">
        <v>256743</v>
      </c>
      <c r="C6889" t="str">
        <f t="shared" si="321"/>
        <v>U+3EAE7</v>
      </c>
      <c r="J6889" t="str">
        <f t="shared" si="322"/>
        <v>𾫧</v>
      </c>
      <c r="K6889" t="str">
        <f t="shared" si="323"/>
        <v>𾫧u3EAE7</v>
      </c>
    </row>
    <row r="6890" spans="2:11">
      <c r="B6890">
        <v>256744</v>
      </c>
      <c r="C6890" t="str">
        <f t="shared" si="321"/>
        <v>U+3EAE8</v>
      </c>
      <c r="J6890" t="str">
        <f t="shared" si="322"/>
        <v>𾫨</v>
      </c>
      <c r="K6890" t="str">
        <f t="shared" si="323"/>
        <v>𾫨u3EAE8</v>
      </c>
    </row>
    <row r="6891" spans="2:11">
      <c r="B6891">
        <v>256745</v>
      </c>
      <c r="C6891" t="str">
        <f t="shared" si="321"/>
        <v>U+3EAE9</v>
      </c>
      <c r="J6891" t="str">
        <f t="shared" si="322"/>
        <v>𾫩</v>
      </c>
      <c r="K6891" t="str">
        <f t="shared" si="323"/>
        <v>𾫩u3EAE9</v>
      </c>
    </row>
    <row r="6892" spans="2:11">
      <c r="B6892">
        <v>256746</v>
      </c>
      <c r="C6892" t="str">
        <f t="shared" si="321"/>
        <v>U+3EAEA</v>
      </c>
      <c r="J6892" t="str">
        <f t="shared" si="322"/>
        <v>𾫪</v>
      </c>
      <c r="K6892" t="str">
        <f t="shared" si="323"/>
        <v>𾫪u3EAEA</v>
      </c>
    </row>
    <row r="6893" spans="2:11">
      <c r="B6893">
        <v>256747</v>
      </c>
      <c r="C6893" t="str">
        <f t="shared" si="321"/>
        <v>U+3EAEB</v>
      </c>
      <c r="J6893" t="str">
        <f t="shared" si="322"/>
        <v>𾫫</v>
      </c>
      <c r="K6893" t="str">
        <f t="shared" si="323"/>
        <v>𾫫u3EAEB</v>
      </c>
    </row>
    <row r="6894" spans="2:11">
      <c r="B6894">
        <v>256748</v>
      </c>
      <c r="C6894" t="str">
        <f t="shared" si="321"/>
        <v>U+3EAEC</v>
      </c>
      <c r="J6894" t="str">
        <f t="shared" si="322"/>
        <v>𾫬</v>
      </c>
      <c r="K6894" t="str">
        <f t="shared" si="323"/>
        <v>𾫬u3EAEC</v>
      </c>
    </row>
    <row r="6895" spans="2:11">
      <c r="B6895">
        <v>256749</v>
      </c>
      <c r="C6895" t="str">
        <f t="shared" si="321"/>
        <v>U+3EAED</v>
      </c>
      <c r="J6895" t="str">
        <f t="shared" si="322"/>
        <v>𾫭</v>
      </c>
      <c r="K6895" t="str">
        <f t="shared" si="323"/>
        <v>𾫭u3EAED</v>
      </c>
    </row>
    <row r="6896" spans="2:11">
      <c r="B6896">
        <v>256750</v>
      </c>
      <c r="C6896" t="str">
        <f t="shared" si="321"/>
        <v>U+3EAEE</v>
      </c>
      <c r="J6896" t="str">
        <f t="shared" si="322"/>
        <v>𾫮</v>
      </c>
      <c r="K6896" t="str">
        <f t="shared" si="323"/>
        <v>𾫮u3EAEE</v>
      </c>
    </row>
    <row r="6897" spans="2:11">
      <c r="B6897">
        <v>256751</v>
      </c>
      <c r="C6897" t="str">
        <f t="shared" si="321"/>
        <v>U+3EAEF</v>
      </c>
      <c r="J6897" t="str">
        <f t="shared" si="322"/>
        <v>𾫯</v>
      </c>
      <c r="K6897" t="str">
        <f t="shared" si="323"/>
        <v>𾫯u3EAEF</v>
      </c>
    </row>
    <row r="6898" spans="2:11">
      <c r="B6898">
        <v>256752</v>
      </c>
      <c r="C6898" t="str">
        <f t="shared" si="321"/>
        <v>U+3EAF0</v>
      </c>
      <c r="J6898" t="str">
        <f t="shared" si="322"/>
        <v>𾫰</v>
      </c>
      <c r="K6898" t="str">
        <f t="shared" si="323"/>
        <v>𾫰u3EAF0</v>
      </c>
    </row>
    <row r="6899" spans="2:11">
      <c r="B6899">
        <v>256753</v>
      </c>
      <c r="C6899" t="str">
        <f t="shared" si="321"/>
        <v>U+3EAF1</v>
      </c>
      <c r="J6899" t="str">
        <f t="shared" si="322"/>
        <v>𾫱</v>
      </c>
      <c r="K6899" t="str">
        <f t="shared" si="323"/>
        <v>𾫱u3EAF1</v>
      </c>
    </row>
    <row r="6900" spans="2:11">
      <c r="B6900">
        <v>256754</v>
      </c>
      <c r="C6900" t="str">
        <f t="shared" si="321"/>
        <v>U+3EAF2</v>
      </c>
      <c r="J6900" t="str">
        <f t="shared" si="322"/>
        <v>𾫲</v>
      </c>
      <c r="K6900" t="str">
        <f t="shared" si="323"/>
        <v>𾫲u3EAF2</v>
      </c>
    </row>
    <row r="6901" spans="2:11">
      <c r="B6901">
        <v>256755</v>
      </c>
      <c r="C6901" t="str">
        <f t="shared" si="321"/>
        <v>U+3EAF3</v>
      </c>
      <c r="J6901" t="str">
        <f t="shared" si="322"/>
        <v>𾫳</v>
      </c>
      <c r="K6901" t="str">
        <f t="shared" si="323"/>
        <v>𾫳u3EAF3</v>
      </c>
    </row>
    <row r="6902" spans="2:11">
      <c r="B6902">
        <v>256756</v>
      </c>
      <c r="C6902" t="str">
        <f t="shared" si="321"/>
        <v>U+3EAF4</v>
      </c>
      <c r="J6902" t="str">
        <f t="shared" si="322"/>
        <v>𾫴</v>
      </c>
      <c r="K6902" t="str">
        <f t="shared" si="323"/>
        <v>𾫴u3EAF4</v>
      </c>
    </row>
    <row r="6903" spans="2:11">
      <c r="B6903">
        <v>256757</v>
      </c>
      <c r="C6903" t="str">
        <f t="shared" si="321"/>
        <v>U+3EAF5</v>
      </c>
      <c r="J6903" t="str">
        <f t="shared" si="322"/>
        <v>𾫵</v>
      </c>
      <c r="K6903" t="str">
        <f t="shared" si="323"/>
        <v>𾫵u3EAF5</v>
      </c>
    </row>
    <row r="6904" spans="2:11">
      <c r="B6904">
        <v>256758</v>
      </c>
      <c r="C6904" t="str">
        <f t="shared" si="321"/>
        <v>U+3EAF6</v>
      </c>
      <c r="J6904" t="str">
        <f t="shared" si="322"/>
        <v>𾫶</v>
      </c>
      <c r="K6904" t="str">
        <f t="shared" si="323"/>
        <v>𾫶u3EAF6</v>
      </c>
    </row>
    <row r="6905" spans="2:11">
      <c r="B6905">
        <v>256759</v>
      </c>
      <c r="C6905" t="str">
        <f t="shared" si="321"/>
        <v>U+3EAF7</v>
      </c>
      <c r="J6905" t="str">
        <f t="shared" si="322"/>
        <v>𾫷</v>
      </c>
      <c r="K6905" t="str">
        <f t="shared" si="323"/>
        <v>𾫷u3EAF7</v>
      </c>
    </row>
    <row r="6906" spans="2:11">
      <c r="B6906">
        <v>256760</v>
      </c>
      <c r="C6906" t="str">
        <f t="shared" si="321"/>
        <v>U+3EAF8</v>
      </c>
      <c r="J6906" t="str">
        <f t="shared" si="322"/>
        <v>𾫸</v>
      </c>
      <c r="K6906" t="str">
        <f t="shared" si="323"/>
        <v>𾫸u3EAF8</v>
      </c>
    </row>
    <row r="6907" spans="2:11">
      <c r="B6907">
        <v>256761</v>
      </c>
      <c r="C6907" t="str">
        <f t="shared" si="321"/>
        <v>U+3EAF9</v>
      </c>
      <c r="J6907" t="str">
        <f t="shared" si="322"/>
        <v>𾫹</v>
      </c>
      <c r="K6907" t="str">
        <f t="shared" si="323"/>
        <v>𾫹u3EAF9</v>
      </c>
    </row>
    <row r="6908" spans="2:11">
      <c r="B6908">
        <v>256762</v>
      </c>
      <c r="C6908" t="str">
        <f t="shared" si="321"/>
        <v>U+3EAFA</v>
      </c>
      <c r="J6908" t="str">
        <f t="shared" si="322"/>
        <v>𾫺</v>
      </c>
      <c r="K6908" t="str">
        <f t="shared" si="323"/>
        <v>𾫺u3EAFA</v>
      </c>
    </row>
    <row r="6909" spans="2:11">
      <c r="B6909">
        <v>256763</v>
      </c>
      <c r="C6909" t="str">
        <f t="shared" si="321"/>
        <v>U+3EAFB</v>
      </c>
      <c r="J6909" t="str">
        <f t="shared" si="322"/>
        <v>𾫻</v>
      </c>
      <c r="K6909" t="str">
        <f t="shared" si="323"/>
        <v>𾫻u3EAFB</v>
      </c>
    </row>
    <row r="6910" spans="2:11">
      <c r="B6910">
        <v>256764</v>
      </c>
      <c r="C6910" t="str">
        <f t="shared" si="321"/>
        <v>U+3EAFC</v>
      </c>
      <c r="J6910" t="str">
        <f t="shared" si="322"/>
        <v>𾫼</v>
      </c>
      <c r="K6910" t="str">
        <f t="shared" si="323"/>
        <v>𾫼u3EAFC</v>
      </c>
    </row>
    <row r="6911" spans="2:11">
      <c r="B6911">
        <v>256765</v>
      </c>
      <c r="C6911" t="str">
        <f t="shared" si="321"/>
        <v>U+3EAFD</v>
      </c>
      <c r="J6911" t="str">
        <f t="shared" si="322"/>
        <v>𾫽</v>
      </c>
      <c r="K6911" t="str">
        <f t="shared" si="323"/>
        <v>𾫽u3EAFD</v>
      </c>
    </row>
    <row r="6912" spans="2:11">
      <c r="B6912">
        <v>256766</v>
      </c>
      <c r="C6912" t="str">
        <f t="shared" si="321"/>
        <v>U+3EAFE</v>
      </c>
      <c r="J6912" t="str">
        <f t="shared" si="322"/>
        <v>𾫾</v>
      </c>
      <c r="K6912" t="str">
        <f t="shared" si="323"/>
        <v>𾫾u3EAFE</v>
      </c>
    </row>
    <row r="6913" spans="2:11">
      <c r="B6913">
        <v>256767</v>
      </c>
      <c r="C6913" t="str">
        <f t="shared" si="321"/>
        <v>U+3EAFF</v>
      </c>
      <c r="J6913" t="str">
        <f t="shared" si="322"/>
        <v>𾫿</v>
      </c>
      <c r="K6913" t="str">
        <f t="shared" si="323"/>
        <v>𾫿u3EAFF</v>
      </c>
    </row>
    <row r="6914" spans="2:11">
      <c r="B6914">
        <v>256768</v>
      </c>
      <c r="C6914" t="str">
        <f t="shared" si="321"/>
        <v>U+3EB00</v>
      </c>
      <c r="J6914" t="str">
        <f t="shared" si="322"/>
        <v>𾬀</v>
      </c>
      <c r="K6914" t="str">
        <f t="shared" si="323"/>
        <v>𾬀u3EB00</v>
      </c>
    </row>
    <row r="6915" spans="2:11">
      <c r="B6915">
        <v>256769</v>
      </c>
      <c r="C6915" t="str">
        <f t="shared" ref="C6915:C6978" si="324">"U+"&amp;DEC2HEX($B6915)</f>
        <v>U+3EB01</v>
      </c>
      <c r="J6915" t="str">
        <f t="shared" ref="J6915:J6978" si="325">_xlfn.UNICHAR($B6915)</f>
        <v>𾬁</v>
      </c>
      <c r="K6915" t="str">
        <f t="shared" ref="K6915:K6978" si="326">J6915&amp;"u"&amp;DEC2HEX(B6915)</f>
        <v>𾬁u3EB01</v>
      </c>
    </row>
    <row r="6916" spans="2:11">
      <c r="B6916">
        <v>256770</v>
      </c>
      <c r="C6916" t="str">
        <f t="shared" si="324"/>
        <v>U+3EB02</v>
      </c>
      <c r="J6916" t="str">
        <f t="shared" si="325"/>
        <v>𾬂</v>
      </c>
      <c r="K6916" t="str">
        <f t="shared" si="326"/>
        <v>𾬂u3EB02</v>
      </c>
    </row>
    <row r="6917" spans="2:11">
      <c r="B6917">
        <v>256771</v>
      </c>
      <c r="C6917" t="str">
        <f t="shared" si="324"/>
        <v>U+3EB03</v>
      </c>
      <c r="J6917" t="str">
        <f t="shared" si="325"/>
        <v>𾬃</v>
      </c>
      <c r="K6917" t="str">
        <f t="shared" si="326"/>
        <v>𾬃u3EB03</v>
      </c>
    </row>
    <row r="6918" spans="2:11">
      <c r="B6918">
        <v>256772</v>
      </c>
      <c r="C6918" t="str">
        <f t="shared" si="324"/>
        <v>U+3EB04</v>
      </c>
      <c r="J6918" t="str">
        <f t="shared" si="325"/>
        <v>𾬄</v>
      </c>
      <c r="K6918" t="str">
        <f t="shared" si="326"/>
        <v>𾬄u3EB04</v>
      </c>
    </row>
    <row r="6919" spans="2:11">
      <c r="B6919">
        <v>256773</v>
      </c>
      <c r="C6919" t="str">
        <f t="shared" si="324"/>
        <v>U+3EB05</v>
      </c>
      <c r="J6919" t="str">
        <f t="shared" si="325"/>
        <v>𾬅</v>
      </c>
      <c r="K6919" t="str">
        <f t="shared" si="326"/>
        <v>𾬅u3EB05</v>
      </c>
    </row>
    <row r="6920" spans="2:11">
      <c r="B6920">
        <v>256774</v>
      </c>
      <c r="C6920" t="str">
        <f t="shared" si="324"/>
        <v>U+3EB06</v>
      </c>
      <c r="J6920" t="str">
        <f t="shared" si="325"/>
        <v>𾬆</v>
      </c>
      <c r="K6920" t="str">
        <f t="shared" si="326"/>
        <v>𾬆u3EB06</v>
      </c>
    </row>
    <row r="6921" spans="2:11">
      <c r="B6921">
        <v>256775</v>
      </c>
      <c r="C6921" t="str">
        <f t="shared" si="324"/>
        <v>U+3EB07</v>
      </c>
      <c r="J6921" t="str">
        <f t="shared" si="325"/>
        <v>𾬇</v>
      </c>
      <c r="K6921" t="str">
        <f t="shared" si="326"/>
        <v>𾬇u3EB07</v>
      </c>
    </row>
    <row r="6922" spans="2:11">
      <c r="B6922">
        <v>256776</v>
      </c>
      <c r="C6922" t="str">
        <f t="shared" si="324"/>
        <v>U+3EB08</v>
      </c>
      <c r="J6922" t="str">
        <f t="shared" si="325"/>
        <v>𾬈</v>
      </c>
      <c r="K6922" t="str">
        <f t="shared" si="326"/>
        <v>𾬈u3EB08</v>
      </c>
    </row>
    <row r="6923" spans="2:11">
      <c r="B6923">
        <v>256777</v>
      </c>
      <c r="C6923" t="str">
        <f t="shared" si="324"/>
        <v>U+3EB09</v>
      </c>
      <c r="J6923" t="str">
        <f t="shared" si="325"/>
        <v>𾬉</v>
      </c>
      <c r="K6923" t="str">
        <f t="shared" si="326"/>
        <v>𾬉u3EB09</v>
      </c>
    </row>
    <row r="6924" spans="2:11">
      <c r="B6924">
        <v>256778</v>
      </c>
      <c r="C6924" t="str">
        <f t="shared" si="324"/>
        <v>U+3EB0A</v>
      </c>
      <c r="J6924" t="str">
        <f t="shared" si="325"/>
        <v>𾬊</v>
      </c>
      <c r="K6924" t="str">
        <f t="shared" si="326"/>
        <v>𾬊u3EB0A</v>
      </c>
    </row>
    <row r="6925" spans="2:11">
      <c r="B6925">
        <v>256779</v>
      </c>
      <c r="C6925" t="str">
        <f t="shared" si="324"/>
        <v>U+3EB0B</v>
      </c>
      <c r="J6925" t="str">
        <f t="shared" si="325"/>
        <v>𾬋</v>
      </c>
      <c r="K6925" t="str">
        <f t="shared" si="326"/>
        <v>𾬋u3EB0B</v>
      </c>
    </row>
    <row r="6926" spans="2:11">
      <c r="B6926">
        <v>256780</v>
      </c>
      <c r="C6926" t="str">
        <f t="shared" si="324"/>
        <v>U+3EB0C</v>
      </c>
      <c r="J6926" t="str">
        <f t="shared" si="325"/>
        <v>𾬌</v>
      </c>
      <c r="K6926" t="str">
        <f t="shared" si="326"/>
        <v>𾬌u3EB0C</v>
      </c>
    </row>
    <row r="6927" spans="2:11">
      <c r="B6927">
        <v>256781</v>
      </c>
      <c r="C6927" t="str">
        <f t="shared" si="324"/>
        <v>U+3EB0D</v>
      </c>
      <c r="J6927" t="str">
        <f t="shared" si="325"/>
        <v>𾬍</v>
      </c>
      <c r="K6927" t="str">
        <f t="shared" si="326"/>
        <v>𾬍u3EB0D</v>
      </c>
    </row>
    <row r="6928" spans="2:11">
      <c r="B6928">
        <v>256782</v>
      </c>
      <c r="C6928" t="str">
        <f t="shared" si="324"/>
        <v>U+3EB0E</v>
      </c>
      <c r="J6928" t="str">
        <f t="shared" si="325"/>
        <v>𾬎</v>
      </c>
      <c r="K6928" t="str">
        <f t="shared" si="326"/>
        <v>𾬎u3EB0E</v>
      </c>
    </row>
    <row r="6929" spans="2:11">
      <c r="B6929">
        <v>256783</v>
      </c>
      <c r="C6929" t="str">
        <f t="shared" si="324"/>
        <v>U+3EB0F</v>
      </c>
      <c r="J6929" t="str">
        <f t="shared" si="325"/>
        <v>𾬏</v>
      </c>
      <c r="K6929" t="str">
        <f t="shared" si="326"/>
        <v>𾬏u3EB0F</v>
      </c>
    </row>
    <row r="6930" spans="2:11">
      <c r="B6930">
        <v>256784</v>
      </c>
      <c r="C6930" t="str">
        <f t="shared" si="324"/>
        <v>U+3EB10</v>
      </c>
      <c r="J6930" t="str">
        <f t="shared" si="325"/>
        <v>𾬐</v>
      </c>
      <c r="K6930" t="str">
        <f t="shared" si="326"/>
        <v>𾬐u3EB10</v>
      </c>
    </row>
    <row r="6931" spans="2:11">
      <c r="B6931">
        <v>256785</v>
      </c>
      <c r="C6931" t="str">
        <f t="shared" si="324"/>
        <v>U+3EB11</v>
      </c>
      <c r="J6931" t="str">
        <f t="shared" si="325"/>
        <v>𾬑</v>
      </c>
      <c r="K6931" t="str">
        <f t="shared" si="326"/>
        <v>𾬑u3EB11</v>
      </c>
    </row>
    <row r="6932" spans="2:11">
      <c r="B6932">
        <v>256786</v>
      </c>
      <c r="C6932" t="str">
        <f t="shared" si="324"/>
        <v>U+3EB12</v>
      </c>
      <c r="J6932" t="str">
        <f t="shared" si="325"/>
        <v>𾬒</v>
      </c>
      <c r="K6932" t="str">
        <f t="shared" si="326"/>
        <v>𾬒u3EB12</v>
      </c>
    </row>
    <row r="6933" spans="2:11">
      <c r="B6933">
        <v>256787</v>
      </c>
      <c r="C6933" t="str">
        <f t="shared" si="324"/>
        <v>U+3EB13</v>
      </c>
      <c r="J6933" t="str">
        <f t="shared" si="325"/>
        <v>𾬓</v>
      </c>
      <c r="K6933" t="str">
        <f t="shared" si="326"/>
        <v>𾬓u3EB13</v>
      </c>
    </row>
    <row r="6934" spans="2:11">
      <c r="B6934">
        <v>256788</v>
      </c>
      <c r="C6934" t="str">
        <f t="shared" si="324"/>
        <v>U+3EB14</v>
      </c>
      <c r="J6934" t="str">
        <f t="shared" si="325"/>
        <v>𾬔</v>
      </c>
      <c r="K6934" t="str">
        <f t="shared" si="326"/>
        <v>𾬔u3EB14</v>
      </c>
    </row>
    <row r="6935" spans="2:11">
      <c r="B6935">
        <v>256789</v>
      </c>
      <c r="C6935" t="str">
        <f t="shared" si="324"/>
        <v>U+3EB15</v>
      </c>
      <c r="J6935" t="str">
        <f t="shared" si="325"/>
        <v>𾬕</v>
      </c>
      <c r="K6935" t="str">
        <f t="shared" si="326"/>
        <v>𾬕u3EB15</v>
      </c>
    </row>
    <row r="6936" spans="2:11">
      <c r="B6936">
        <v>256790</v>
      </c>
      <c r="C6936" t="str">
        <f t="shared" si="324"/>
        <v>U+3EB16</v>
      </c>
      <c r="J6936" t="str">
        <f t="shared" si="325"/>
        <v>𾬖</v>
      </c>
      <c r="K6936" t="str">
        <f t="shared" si="326"/>
        <v>𾬖u3EB16</v>
      </c>
    </row>
    <row r="6937" spans="2:11">
      <c r="B6937">
        <v>256791</v>
      </c>
      <c r="C6937" t="str">
        <f t="shared" si="324"/>
        <v>U+3EB17</v>
      </c>
      <c r="J6937" t="str">
        <f t="shared" si="325"/>
        <v>𾬗</v>
      </c>
      <c r="K6937" t="str">
        <f t="shared" si="326"/>
        <v>𾬗u3EB17</v>
      </c>
    </row>
    <row r="6938" spans="2:11">
      <c r="B6938">
        <v>256792</v>
      </c>
      <c r="C6938" t="str">
        <f t="shared" si="324"/>
        <v>U+3EB18</v>
      </c>
      <c r="J6938" t="str">
        <f t="shared" si="325"/>
        <v>𾬘</v>
      </c>
      <c r="K6938" t="str">
        <f t="shared" si="326"/>
        <v>𾬘u3EB18</v>
      </c>
    </row>
    <row r="6939" spans="2:11">
      <c r="B6939">
        <v>256793</v>
      </c>
      <c r="C6939" t="str">
        <f t="shared" si="324"/>
        <v>U+3EB19</v>
      </c>
      <c r="J6939" t="str">
        <f t="shared" si="325"/>
        <v>𾬙</v>
      </c>
      <c r="K6939" t="str">
        <f t="shared" si="326"/>
        <v>𾬙u3EB19</v>
      </c>
    </row>
    <row r="6940" spans="2:11">
      <c r="B6940">
        <v>256794</v>
      </c>
      <c r="C6940" t="str">
        <f t="shared" si="324"/>
        <v>U+3EB1A</v>
      </c>
      <c r="J6940" t="str">
        <f t="shared" si="325"/>
        <v>𾬚</v>
      </c>
      <c r="K6940" t="str">
        <f t="shared" si="326"/>
        <v>𾬚u3EB1A</v>
      </c>
    </row>
    <row r="6941" spans="2:11">
      <c r="B6941">
        <v>256795</v>
      </c>
      <c r="C6941" t="str">
        <f t="shared" si="324"/>
        <v>U+3EB1B</v>
      </c>
      <c r="J6941" t="str">
        <f t="shared" si="325"/>
        <v>𾬛</v>
      </c>
      <c r="K6941" t="str">
        <f t="shared" si="326"/>
        <v>𾬛u3EB1B</v>
      </c>
    </row>
    <row r="6942" spans="2:11">
      <c r="B6942">
        <v>256796</v>
      </c>
      <c r="C6942" t="str">
        <f t="shared" si="324"/>
        <v>U+3EB1C</v>
      </c>
      <c r="J6942" t="str">
        <f t="shared" si="325"/>
        <v>𾬜</v>
      </c>
      <c r="K6942" t="str">
        <f t="shared" si="326"/>
        <v>𾬜u3EB1C</v>
      </c>
    </row>
    <row r="6943" spans="2:11">
      <c r="B6943">
        <v>256797</v>
      </c>
      <c r="C6943" t="str">
        <f t="shared" si="324"/>
        <v>U+3EB1D</v>
      </c>
      <c r="J6943" t="str">
        <f t="shared" si="325"/>
        <v>𾬝</v>
      </c>
      <c r="K6943" t="str">
        <f t="shared" si="326"/>
        <v>𾬝u3EB1D</v>
      </c>
    </row>
    <row r="6944" spans="2:11">
      <c r="B6944">
        <v>256798</v>
      </c>
      <c r="C6944" t="str">
        <f t="shared" si="324"/>
        <v>U+3EB1E</v>
      </c>
      <c r="J6944" t="str">
        <f t="shared" si="325"/>
        <v>𾬞</v>
      </c>
      <c r="K6944" t="str">
        <f t="shared" si="326"/>
        <v>𾬞u3EB1E</v>
      </c>
    </row>
    <row r="6945" spans="2:11">
      <c r="B6945">
        <v>256799</v>
      </c>
      <c r="C6945" t="str">
        <f t="shared" si="324"/>
        <v>U+3EB1F</v>
      </c>
      <c r="J6945" t="str">
        <f t="shared" si="325"/>
        <v>𾬟</v>
      </c>
      <c r="K6945" t="str">
        <f t="shared" si="326"/>
        <v>𾬟u3EB1F</v>
      </c>
    </row>
    <row r="6946" spans="2:11">
      <c r="B6946">
        <v>256800</v>
      </c>
      <c r="C6946" t="str">
        <f t="shared" si="324"/>
        <v>U+3EB20</v>
      </c>
      <c r="J6946" t="str">
        <f t="shared" si="325"/>
        <v>𾬠</v>
      </c>
      <c r="K6946" t="str">
        <f t="shared" si="326"/>
        <v>𾬠u3EB20</v>
      </c>
    </row>
    <row r="6947" spans="2:11">
      <c r="B6947">
        <v>256801</v>
      </c>
      <c r="C6947" t="str">
        <f t="shared" si="324"/>
        <v>U+3EB21</v>
      </c>
      <c r="J6947" t="str">
        <f t="shared" si="325"/>
        <v>𾬡</v>
      </c>
      <c r="K6947" t="str">
        <f t="shared" si="326"/>
        <v>𾬡u3EB21</v>
      </c>
    </row>
    <row r="6948" spans="2:11">
      <c r="B6948">
        <v>256802</v>
      </c>
      <c r="C6948" t="str">
        <f t="shared" si="324"/>
        <v>U+3EB22</v>
      </c>
      <c r="J6948" t="str">
        <f t="shared" si="325"/>
        <v>𾬢</v>
      </c>
      <c r="K6948" t="str">
        <f t="shared" si="326"/>
        <v>𾬢u3EB22</v>
      </c>
    </row>
    <row r="6949" spans="2:11">
      <c r="B6949">
        <v>256803</v>
      </c>
      <c r="C6949" t="str">
        <f t="shared" si="324"/>
        <v>U+3EB23</v>
      </c>
      <c r="J6949" t="str">
        <f t="shared" si="325"/>
        <v>𾬣</v>
      </c>
      <c r="K6949" t="str">
        <f t="shared" si="326"/>
        <v>𾬣u3EB23</v>
      </c>
    </row>
    <row r="6950" spans="2:11">
      <c r="B6950">
        <v>256804</v>
      </c>
      <c r="C6950" t="str">
        <f t="shared" si="324"/>
        <v>U+3EB24</v>
      </c>
      <c r="J6950" t="str">
        <f t="shared" si="325"/>
        <v>𾬤</v>
      </c>
      <c r="K6950" t="str">
        <f t="shared" si="326"/>
        <v>𾬤u3EB24</v>
      </c>
    </row>
    <row r="6951" spans="2:11">
      <c r="B6951">
        <v>256805</v>
      </c>
      <c r="C6951" t="str">
        <f t="shared" si="324"/>
        <v>U+3EB25</v>
      </c>
      <c r="J6951" t="str">
        <f t="shared" si="325"/>
        <v>𾬥</v>
      </c>
      <c r="K6951" t="str">
        <f t="shared" si="326"/>
        <v>𾬥u3EB25</v>
      </c>
    </row>
    <row r="6952" spans="2:11">
      <c r="B6952">
        <v>256806</v>
      </c>
      <c r="C6952" t="str">
        <f t="shared" si="324"/>
        <v>U+3EB26</v>
      </c>
      <c r="J6952" t="str">
        <f t="shared" si="325"/>
        <v>𾬦</v>
      </c>
      <c r="K6952" t="str">
        <f t="shared" si="326"/>
        <v>𾬦u3EB26</v>
      </c>
    </row>
    <row r="6953" spans="2:11">
      <c r="B6953">
        <v>256807</v>
      </c>
      <c r="C6953" t="str">
        <f t="shared" si="324"/>
        <v>U+3EB27</v>
      </c>
      <c r="J6953" t="str">
        <f t="shared" si="325"/>
        <v>𾬧</v>
      </c>
      <c r="K6953" t="str">
        <f t="shared" si="326"/>
        <v>𾬧u3EB27</v>
      </c>
    </row>
    <row r="6954" spans="2:11">
      <c r="B6954">
        <v>256808</v>
      </c>
      <c r="C6954" t="str">
        <f t="shared" si="324"/>
        <v>U+3EB28</v>
      </c>
      <c r="J6954" t="str">
        <f t="shared" si="325"/>
        <v>𾬨</v>
      </c>
      <c r="K6954" t="str">
        <f t="shared" si="326"/>
        <v>𾬨u3EB28</v>
      </c>
    </row>
    <row r="6955" spans="2:11">
      <c r="B6955">
        <v>256809</v>
      </c>
      <c r="C6955" t="str">
        <f t="shared" si="324"/>
        <v>U+3EB29</v>
      </c>
      <c r="J6955" t="str">
        <f t="shared" si="325"/>
        <v>𾬩</v>
      </c>
      <c r="K6955" t="str">
        <f t="shared" si="326"/>
        <v>𾬩u3EB29</v>
      </c>
    </row>
    <row r="6956" spans="2:11">
      <c r="B6956">
        <v>256810</v>
      </c>
      <c r="C6956" t="str">
        <f t="shared" si="324"/>
        <v>U+3EB2A</v>
      </c>
      <c r="J6956" t="str">
        <f t="shared" si="325"/>
        <v>𾬪</v>
      </c>
      <c r="K6956" t="str">
        <f t="shared" si="326"/>
        <v>𾬪u3EB2A</v>
      </c>
    </row>
    <row r="6957" spans="2:11">
      <c r="B6957">
        <v>256811</v>
      </c>
      <c r="C6957" t="str">
        <f t="shared" si="324"/>
        <v>U+3EB2B</v>
      </c>
      <c r="J6957" t="str">
        <f t="shared" si="325"/>
        <v>𾬫</v>
      </c>
      <c r="K6957" t="str">
        <f t="shared" si="326"/>
        <v>𾬫u3EB2B</v>
      </c>
    </row>
    <row r="6958" spans="2:11">
      <c r="B6958">
        <v>256812</v>
      </c>
      <c r="C6958" t="str">
        <f t="shared" si="324"/>
        <v>U+3EB2C</v>
      </c>
      <c r="J6958" t="str">
        <f t="shared" si="325"/>
        <v>𾬬</v>
      </c>
      <c r="K6958" t="str">
        <f t="shared" si="326"/>
        <v>𾬬u3EB2C</v>
      </c>
    </row>
    <row r="6959" spans="2:11">
      <c r="B6959">
        <v>256813</v>
      </c>
      <c r="C6959" t="str">
        <f t="shared" si="324"/>
        <v>U+3EB2D</v>
      </c>
      <c r="J6959" t="str">
        <f t="shared" si="325"/>
        <v>𾬭</v>
      </c>
      <c r="K6959" t="str">
        <f t="shared" si="326"/>
        <v>𾬭u3EB2D</v>
      </c>
    </row>
    <row r="6960" spans="2:11">
      <c r="B6960">
        <v>256814</v>
      </c>
      <c r="C6960" t="str">
        <f t="shared" si="324"/>
        <v>U+3EB2E</v>
      </c>
      <c r="J6960" t="str">
        <f t="shared" si="325"/>
        <v>𾬮</v>
      </c>
      <c r="K6960" t="str">
        <f t="shared" si="326"/>
        <v>𾬮u3EB2E</v>
      </c>
    </row>
    <row r="6961" spans="2:11">
      <c r="B6961">
        <v>256815</v>
      </c>
      <c r="C6961" t="str">
        <f t="shared" si="324"/>
        <v>U+3EB2F</v>
      </c>
      <c r="J6961" t="str">
        <f t="shared" si="325"/>
        <v>𾬯</v>
      </c>
      <c r="K6961" t="str">
        <f t="shared" si="326"/>
        <v>𾬯u3EB2F</v>
      </c>
    </row>
    <row r="6962" spans="2:11">
      <c r="B6962">
        <v>256816</v>
      </c>
      <c r="C6962" t="str">
        <f t="shared" si="324"/>
        <v>U+3EB30</v>
      </c>
      <c r="J6962" t="str">
        <f t="shared" si="325"/>
        <v>𾬰</v>
      </c>
      <c r="K6962" t="str">
        <f t="shared" si="326"/>
        <v>𾬰u3EB30</v>
      </c>
    </row>
    <row r="6963" spans="2:11">
      <c r="B6963">
        <v>256817</v>
      </c>
      <c r="C6963" t="str">
        <f t="shared" si="324"/>
        <v>U+3EB31</v>
      </c>
      <c r="J6963" t="str">
        <f t="shared" si="325"/>
        <v>𾬱</v>
      </c>
      <c r="K6963" t="str">
        <f t="shared" si="326"/>
        <v>𾬱u3EB31</v>
      </c>
    </row>
    <row r="6964" spans="2:11">
      <c r="B6964">
        <v>256818</v>
      </c>
      <c r="C6964" t="str">
        <f t="shared" si="324"/>
        <v>U+3EB32</v>
      </c>
      <c r="J6964" t="str">
        <f t="shared" si="325"/>
        <v>𾬲</v>
      </c>
      <c r="K6964" t="str">
        <f t="shared" si="326"/>
        <v>𾬲u3EB32</v>
      </c>
    </row>
    <row r="6965" spans="2:11">
      <c r="B6965">
        <v>256819</v>
      </c>
      <c r="C6965" t="str">
        <f t="shared" si="324"/>
        <v>U+3EB33</v>
      </c>
      <c r="J6965" t="str">
        <f t="shared" si="325"/>
        <v>𾬳</v>
      </c>
      <c r="K6965" t="str">
        <f t="shared" si="326"/>
        <v>𾬳u3EB33</v>
      </c>
    </row>
    <row r="6966" spans="2:11">
      <c r="B6966">
        <v>256820</v>
      </c>
      <c r="C6966" t="str">
        <f t="shared" si="324"/>
        <v>U+3EB34</v>
      </c>
      <c r="J6966" t="str">
        <f t="shared" si="325"/>
        <v>𾬴</v>
      </c>
      <c r="K6966" t="str">
        <f t="shared" si="326"/>
        <v>𾬴u3EB34</v>
      </c>
    </row>
    <row r="6967" spans="2:11">
      <c r="B6967">
        <v>256821</v>
      </c>
      <c r="C6967" t="str">
        <f t="shared" si="324"/>
        <v>U+3EB35</v>
      </c>
      <c r="J6967" t="str">
        <f t="shared" si="325"/>
        <v>𾬵</v>
      </c>
      <c r="K6967" t="str">
        <f t="shared" si="326"/>
        <v>𾬵u3EB35</v>
      </c>
    </row>
    <row r="6968" spans="2:11">
      <c r="B6968">
        <v>256822</v>
      </c>
      <c r="C6968" t="str">
        <f t="shared" si="324"/>
        <v>U+3EB36</v>
      </c>
      <c r="J6968" t="str">
        <f t="shared" si="325"/>
        <v>𾬶</v>
      </c>
      <c r="K6968" t="str">
        <f t="shared" si="326"/>
        <v>𾬶u3EB36</v>
      </c>
    </row>
    <row r="6969" spans="2:11">
      <c r="B6969">
        <v>256823</v>
      </c>
      <c r="C6969" t="str">
        <f t="shared" si="324"/>
        <v>U+3EB37</v>
      </c>
      <c r="J6969" t="str">
        <f t="shared" si="325"/>
        <v>𾬷</v>
      </c>
      <c r="K6969" t="str">
        <f t="shared" si="326"/>
        <v>𾬷u3EB37</v>
      </c>
    </row>
    <row r="6970" spans="2:11">
      <c r="B6970">
        <v>256824</v>
      </c>
      <c r="C6970" t="str">
        <f t="shared" si="324"/>
        <v>U+3EB38</v>
      </c>
      <c r="J6970" t="str">
        <f t="shared" si="325"/>
        <v>𾬸</v>
      </c>
      <c r="K6970" t="str">
        <f t="shared" si="326"/>
        <v>𾬸u3EB38</v>
      </c>
    </row>
    <row r="6971" spans="2:11">
      <c r="B6971">
        <v>256825</v>
      </c>
      <c r="C6971" t="str">
        <f t="shared" si="324"/>
        <v>U+3EB39</v>
      </c>
      <c r="J6971" t="str">
        <f t="shared" si="325"/>
        <v>𾬹</v>
      </c>
      <c r="K6971" t="str">
        <f t="shared" si="326"/>
        <v>𾬹u3EB39</v>
      </c>
    </row>
    <row r="6972" spans="2:11">
      <c r="B6972">
        <v>256826</v>
      </c>
      <c r="C6972" t="str">
        <f t="shared" si="324"/>
        <v>U+3EB3A</v>
      </c>
      <c r="J6972" t="str">
        <f t="shared" si="325"/>
        <v>𾬺</v>
      </c>
      <c r="K6972" t="str">
        <f t="shared" si="326"/>
        <v>𾬺u3EB3A</v>
      </c>
    </row>
    <row r="6973" spans="2:11">
      <c r="B6973">
        <v>256827</v>
      </c>
      <c r="C6973" t="str">
        <f t="shared" si="324"/>
        <v>U+3EB3B</v>
      </c>
      <c r="J6973" t="str">
        <f t="shared" si="325"/>
        <v>𾬻</v>
      </c>
      <c r="K6973" t="str">
        <f t="shared" si="326"/>
        <v>𾬻u3EB3B</v>
      </c>
    </row>
    <row r="6974" spans="2:11">
      <c r="B6974">
        <v>256828</v>
      </c>
      <c r="C6974" t="str">
        <f t="shared" si="324"/>
        <v>U+3EB3C</v>
      </c>
      <c r="J6974" t="str">
        <f t="shared" si="325"/>
        <v>𾬼</v>
      </c>
      <c r="K6974" t="str">
        <f t="shared" si="326"/>
        <v>𾬼u3EB3C</v>
      </c>
    </row>
    <row r="6975" spans="2:11">
      <c r="B6975">
        <v>256829</v>
      </c>
      <c r="C6975" t="str">
        <f t="shared" si="324"/>
        <v>U+3EB3D</v>
      </c>
      <c r="J6975" t="str">
        <f t="shared" si="325"/>
        <v>𾬽</v>
      </c>
      <c r="K6975" t="str">
        <f t="shared" si="326"/>
        <v>𾬽u3EB3D</v>
      </c>
    </row>
    <row r="6976" spans="2:11">
      <c r="B6976">
        <v>256830</v>
      </c>
      <c r="C6976" t="str">
        <f t="shared" si="324"/>
        <v>U+3EB3E</v>
      </c>
      <c r="J6976" t="str">
        <f t="shared" si="325"/>
        <v>𾬾</v>
      </c>
      <c r="K6976" t="str">
        <f t="shared" si="326"/>
        <v>𾬾u3EB3E</v>
      </c>
    </row>
    <row r="6977" spans="2:11">
      <c r="B6977">
        <v>256831</v>
      </c>
      <c r="C6977" t="str">
        <f t="shared" si="324"/>
        <v>U+3EB3F</v>
      </c>
      <c r="J6977" t="str">
        <f t="shared" si="325"/>
        <v>𾬿</v>
      </c>
      <c r="K6977" t="str">
        <f t="shared" si="326"/>
        <v>𾬿u3EB3F</v>
      </c>
    </row>
    <row r="6978" spans="2:11">
      <c r="B6978">
        <v>256832</v>
      </c>
      <c r="C6978" t="str">
        <f t="shared" si="324"/>
        <v>U+3EB40</v>
      </c>
      <c r="J6978" t="str">
        <f t="shared" si="325"/>
        <v>𾭀</v>
      </c>
      <c r="K6978" t="str">
        <f t="shared" si="326"/>
        <v>𾭀u3EB40</v>
      </c>
    </row>
    <row r="6979" spans="2:11">
      <c r="B6979">
        <v>256833</v>
      </c>
      <c r="C6979" t="str">
        <f t="shared" ref="C6979:C7042" si="327">"U+"&amp;DEC2HEX($B6979)</f>
        <v>U+3EB41</v>
      </c>
      <c r="J6979" t="str">
        <f t="shared" ref="J6979:J7042" si="328">_xlfn.UNICHAR($B6979)</f>
        <v>𾭁</v>
      </c>
      <c r="K6979" t="str">
        <f t="shared" ref="K6979:K7042" si="329">J6979&amp;"u"&amp;DEC2HEX(B6979)</f>
        <v>𾭁u3EB41</v>
      </c>
    </row>
    <row r="6980" spans="2:11">
      <c r="B6980">
        <v>256834</v>
      </c>
      <c r="C6980" t="str">
        <f t="shared" si="327"/>
        <v>U+3EB42</v>
      </c>
      <c r="J6980" t="str">
        <f t="shared" si="328"/>
        <v>𾭂</v>
      </c>
      <c r="K6980" t="str">
        <f t="shared" si="329"/>
        <v>𾭂u3EB42</v>
      </c>
    </row>
    <row r="6981" spans="2:11">
      <c r="B6981">
        <v>256835</v>
      </c>
      <c r="C6981" t="str">
        <f t="shared" si="327"/>
        <v>U+3EB43</v>
      </c>
      <c r="J6981" t="str">
        <f t="shared" si="328"/>
        <v>𾭃</v>
      </c>
      <c r="K6981" t="str">
        <f t="shared" si="329"/>
        <v>𾭃u3EB43</v>
      </c>
    </row>
    <row r="6982" spans="2:11">
      <c r="B6982">
        <v>256836</v>
      </c>
      <c r="C6982" t="str">
        <f t="shared" si="327"/>
        <v>U+3EB44</v>
      </c>
      <c r="J6982" t="str">
        <f t="shared" si="328"/>
        <v>𾭄</v>
      </c>
      <c r="K6982" t="str">
        <f t="shared" si="329"/>
        <v>𾭄u3EB44</v>
      </c>
    </row>
    <row r="6983" spans="2:11">
      <c r="B6983">
        <v>256837</v>
      </c>
      <c r="C6983" t="str">
        <f t="shared" si="327"/>
        <v>U+3EB45</v>
      </c>
      <c r="J6983" t="str">
        <f t="shared" si="328"/>
        <v>𾭅</v>
      </c>
      <c r="K6983" t="str">
        <f t="shared" si="329"/>
        <v>𾭅u3EB45</v>
      </c>
    </row>
    <row r="6984" spans="2:11">
      <c r="B6984">
        <v>256838</v>
      </c>
      <c r="C6984" t="str">
        <f t="shared" si="327"/>
        <v>U+3EB46</v>
      </c>
      <c r="J6984" t="str">
        <f t="shared" si="328"/>
        <v>𾭆</v>
      </c>
      <c r="K6984" t="str">
        <f t="shared" si="329"/>
        <v>𾭆u3EB46</v>
      </c>
    </row>
    <row r="6985" spans="2:11">
      <c r="B6985">
        <v>256839</v>
      </c>
      <c r="C6985" t="str">
        <f t="shared" si="327"/>
        <v>U+3EB47</v>
      </c>
      <c r="J6985" t="str">
        <f t="shared" si="328"/>
        <v>𾭇</v>
      </c>
      <c r="K6985" t="str">
        <f t="shared" si="329"/>
        <v>𾭇u3EB47</v>
      </c>
    </row>
    <row r="6986" spans="2:11">
      <c r="B6986">
        <v>256840</v>
      </c>
      <c r="C6986" t="str">
        <f t="shared" si="327"/>
        <v>U+3EB48</v>
      </c>
      <c r="J6986" t="str">
        <f t="shared" si="328"/>
        <v>𾭈</v>
      </c>
      <c r="K6986" t="str">
        <f t="shared" si="329"/>
        <v>𾭈u3EB48</v>
      </c>
    </row>
    <row r="6987" spans="2:11">
      <c r="B6987">
        <v>256841</v>
      </c>
      <c r="C6987" t="str">
        <f t="shared" si="327"/>
        <v>U+3EB49</v>
      </c>
      <c r="J6987" t="str">
        <f t="shared" si="328"/>
        <v>𾭉</v>
      </c>
      <c r="K6987" t="str">
        <f t="shared" si="329"/>
        <v>𾭉u3EB49</v>
      </c>
    </row>
    <row r="6988" spans="2:11">
      <c r="B6988">
        <v>256842</v>
      </c>
      <c r="C6988" t="str">
        <f t="shared" si="327"/>
        <v>U+3EB4A</v>
      </c>
      <c r="J6988" t="str">
        <f t="shared" si="328"/>
        <v>𾭊</v>
      </c>
      <c r="K6988" t="str">
        <f t="shared" si="329"/>
        <v>𾭊u3EB4A</v>
      </c>
    </row>
    <row r="6989" spans="2:11">
      <c r="B6989">
        <v>256843</v>
      </c>
      <c r="C6989" t="str">
        <f t="shared" si="327"/>
        <v>U+3EB4B</v>
      </c>
      <c r="J6989" t="str">
        <f t="shared" si="328"/>
        <v>𾭋</v>
      </c>
      <c r="K6989" t="str">
        <f t="shared" si="329"/>
        <v>𾭋u3EB4B</v>
      </c>
    </row>
    <row r="6990" spans="2:11">
      <c r="B6990">
        <v>256844</v>
      </c>
      <c r="C6990" t="str">
        <f t="shared" si="327"/>
        <v>U+3EB4C</v>
      </c>
      <c r="J6990" t="str">
        <f t="shared" si="328"/>
        <v>𾭌</v>
      </c>
      <c r="K6990" t="str">
        <f t="shared" si="329"/>
        <v>𾭌u3EB4C</v>
      </c>
    </row>
    <row r="6991" spans="2:11">
      <c r="B6991">
        <v>256845</v>
      </c>
      <c r="C6991" t="str">
        <f t="shared" si="327"/>
        <v>U+3EB4D</v>
      </c>
      <c r="J6991" t="str">
        <f t="shared" si="328"/>
        <v>𾭍</v>
      </c>
      <c r="K6991" t="str">
        <f t="shared" si="329"/>
        <v>𾭍u3EB4D</v>
      </c>
    </row>
    <row r="6992" spans="2:11">
      <c r="B6992">
        <v>256846</v>
      </c>
      <c r="C6992" t="str">
        <f t="shared" si="327"/>
        <v>U+3EB4E</v>
      </c>
      <c r="J6992" t="str">
        <f t="shared" si="328"/>
        <v>𾭎</v>
      </c>
      <c r="K6992" t="str">
        <f t="shared" si="329"/>
        <v>𾭎u3EB4E</v>
      </c>
    </row>
    <row r="6993" spans="2:11">
      <c r="B6993">
        <v>256847</v>
      </c>
      <c r="C6993" t="str">
        <f t="shared" si="327"/>
        <v>U+3EB4F</v>
      </c>
      <c r="J6993" t="str">
        <f t="shared" si="328"/>
        <v>𾭏</v>
      </c>
      <c r="K6993" t="str">
        <f t="shared" si="329"/>
        <v>𾭏u3EB4F</v>
      </c>
    </row>
    <row r="6994" spans="2:11">
      <c r="B6994">
        <v>256848</v>
      </c>
      <c r="C6994" t="str">
        <f t="shared" si="327"/>
        <v>U+3EB50</v>
      </c>
      <c r="J6994" t="str">
        <f t="shared" si="328"/>
        <v>𾭐</v>
      </c>
      <c r="K6994" t="str">
        <f t="shared" si="329"/>
        <v>𾭐u3EB50</v>
      </c>
    </row>
    <row r="6995" spans="2:11">
      <c r="B6995">
        <v>256849</v>
      </c>
      <c r="C6995" t="str">
        <f t="shared" si="327"/>
        <v>U+3EB51</v>
      </c>
      <c r="J6995" t="str">
        <f t="shared" si="328"/>
        <v>𾭑</v>
      </c>
      <c r="K6995" t="str">
        <f t="shared" si="329"/>
        <v>𾭑u3EB51</v>
      </c>
    </row>
    <row r="6996" spans="2:11">
      <c r="B6996">
        <v>256850</v>
      </c>
      <c r="C6996" t="str">
        <f t="shared" si="327"/>
        <v>U+3EB52</v>
      </c>
      <c r="J6996" t="str">
        <f t="shared" si="328"/>
        <v>𾭒</v>
      </c>
      <c r="K6996" t="str">
        <f t="shared" si="329"/>
        <v>𾭒u3EB52</v>
      </c>
    </row>
    <row r="6997" spans="2:11">
      <c r="B6997">
        <v>256851</v>
      </c>
      <c r="C6997" t="str">
        <f t="shared" si="327"/>
        <v>U+3EB53</v>
      </c>
      <c r="J6997" t="str">
        <f t="shared" si="328"/>
        <v>𾭓</v>
      </c>
      <c r="K6997" t="str">
        <f t="shared" si="329"/>
        <v>𾭓u3EB53</v>
      </c>
    </row>
    <row r="6998" spans="2:11">
      <c r="B6998">
        <v>256852</v>
      </c>
      <c r="C6998" t="str">
        <f t="shared" si="327"/>
        <v>U+3EB54</v>
      </c>
      <c r="J6998" t="str">
        <f t="shared" si="328"/>
        <v>𾭔</v>
      </c>
      <c r="K6998" t="str">
        <f t="shared" si="329"/>
        <v>𾭔u3EB54</v>
      </c>
    </row>
    <row r="6999" spans="2:11">
      <c r="B6999">
        <v>256853</v>
      </c>
      <c r="C6999" t="str">
        <f t="shared" si="327"/>
        <v>U+3EB55</v>
      </c>
      <c r="J6999" t="str">
        <f t="shared" si="328"/>
        <v>𾭕</v>
      </c>
      <c r="K6999" t="str">
        <f t="shared" si="329"/>
        <v>𾭕u3EB55</v>
      </c>
    </row>
    <row r="7000" spans="2:11">
      <c r="B7000">
        <v>256854</v>
      </c>
      <c r="C7000" t="str">
        <f t="shared" si="327"/>
        <v>U+3EB56</v>
      </c>
      <c r="J7000" t="str">
        <f t="shared" si="328"/>
        <v>𾭖</v>
      </c>
      <c r="K7000" t="str">
        <f t="shared" si="329"/>
        <v>𾭖u3EB56</v>
      </c>
    </row>
    <row r="7001" spans="2:11">
      <c r="B7001">
        <v>256855</v>
      </c>
      <c r="C7001" t="str">
        <f t="shared" si="327"/>
        <v>U+3EB57</v>
      </c>
      <c r="J7001" t="str">
        <f t="shared" si="328"/>
        <v>𾭗</v>
      </c>
      <c r="K7001" t="str">
        <f t="shared" si="329"/>
        <v>𾭗u3EB57</v>
      </c>
    </row>
    <row r="7002" spans="2:11">
      <c r="B7002">
        <v>256856</v>
      </c>
      <c r="C7002" t="str">
        <f t="shared" si="327"/>
        <v>U+3EB58</v>
      </c>
      <c r="J7002" t="str">
        <f t="shared" si="328"/>
        <v>𾭘</v>
      </c>
      <c r="K7002" t="str">
        <f t="shared" si="329"/>
        <v>𾭘u3EB58</v>
      </c>
    </row>
    <row r="7003" spans="2:11">
      <c r="B7003">
        <v>256857</v>
      </c>
      <c r="C7003" t="str">
        <f t="shared" si="327"/>
        <v>U+3EB59</v>
      </c>
      <c r="J7003" t="str">
        <f t="shared" si="328"/>
        <v>𾭙</v>
      </c>
      <c r="K7003" t="str">
        <f t="shared" si="329"/>
        <v>𾭙u3EB59</v>
      </c>
    </row>
    <row r="7004" spans="2:11">
      <c r="B7004">
        <v>256858</v>
      </c>
      <c r="C7004" t="str">
        <f t="shared" si="327"/>
        <v>U+3EB5A</v>
      </c>
      <c r="J7004" t="str">
        <f t="shared" si="328"/>
        <v>𾭚</v>
      </c>
      <c r="K7004" t="str">
        <f t="shared" si="329"/>
        <v>𾭚u3EB5A</v>
      </c>
    </row>
    <row r="7005" spans="2:11">
      <c r="B7005">
        <v>256859</v>
      </c>
      <c r="C7005" t="str">
        <f t="shared" si="327"/>
        <v>U+3EB5B</v>
      </c>
      <c r="J7005" t="str">
        <f t="shared" si="328"/>
        <v>𾭛</v>
      </c>
      <c r="K7005" t="str">
        <f t="shared" si="329"/>
        <v>𾭛u3EB5B</v>
      </c>
    </row>
    <row r="7006" spans="2:11">
      <c r="B7006">
        <v>256860</v>
      </c>
      <c r="C7006" t="str">
        <f t="shared" si="327"/>
        <v>U+3EB5C</v>
      </c>
      <c r="J7006" t="str">
        <f t="shared" si="328"/>
        <v>𾭜</v>
      </c>
      <c r="K7006" t="str">
        <f t="shared" si="329"/>
        <v>𾭜u3EB5C</v>
      </c>
    </row>
    <row r="7007" spans="2:11">
      <c r="B7007">
        <v>256861</v>
      </c>
      <c r="C7007" t="str">
        <f t="shared" si="327"/>
        <v>U+3EB5D</v>
      </c>
      <c r="J7007" t="str">
        <f t="shared" si="328"/>
        <v>𾭝</v>
      </c>
      <c r="K7007" t="str">
        <f t="shared" si="329"/>
        <v>𾭝u3EB5D</v>
      </c>
    </row>
    <row r="7008" spans="2:11">
      <c r="B7008">
        <v>256862</v>
      </c>
      <c r="C7008" t="str">
        <f t="shared" si="327"/>
        <v>U+3EB5E</v>
      </c>
      <c r="J7008" t="str">
        <f t="shared" si="328"/>
        <v>𾭞</v>
      </c>
      <c r="K7008" t="str">
        <f t="shared" si="329"/>
        <v>𾭞u3EB5E</v>
      </c>
    </row>
    <row r="7009" spans="2:11">
      <c r="B7009">
        <v>256863</v>
      </c>
      <c r="C7009" t="str">
        <f t="shared" si="327"/>
        <v>U+3EB5F</v>
      </c>
      <c r="J7009" t="str">
        <f t="shared" si="328"/>
        <v>𾭟</v>
      </c>
      <c r="K7009" t="str">
        <f t="shared" si="329"/>
        <v>𾭟u3EB5F</v>
      </c>
    </row>
    <row r="7010" spans="2:11">
      <c r="B7010">
        <v>256864</v>
      </c>
      <c r="C7010" t="str">
        <f t="shared" si="327"/>
        <v>U+3EB60</v>
      </c>
      <c r="J7010" t="str">
        <f t="shared" si="328"/>
        <v>𾭠</v>
      </c>
      <c r="K7010" t="str">
        <f t="shared" si="329"/>
        <v>𾭠u3EB60</v>
      </c>
    </row>
    <row r="7011" spans="2:11">
      <c r="B7011">
        <v>256865</v>
      </c>
      <c r="C7011" t="str">
        <f t="shared" si="327"/>
        <v>U+3EB61</v>
      </c>
      <c r="J7011" t="str">
        <f t="shared" si="328"/>
        <v>𾭡</v>
      </c>
      <c r="K7011" t="str">
        <f t="shared" si="329"/>
        <v>𾭡u3EB61</v>
      </c>
    </row>
    <row r="7012" spans="2:11">
      <c r="B7012">
        <v>256866</v>
      </c>
      <c r="C7012" t="str">
        <f t="shared" si="327"/>
        <v>U+3EB62</v>
      </c>
      <c r="J7012" t="str">
        <f t="shared" si="328"/>
        <v>𾭢</v>
      </c>
      <c r="K7012" t="str">
        <f t="shared" si="329"/>
        <v>𾭢u3EB62</v>
      </c>
    </row>
    <row r="7013" spans="2:11">
      <c r="B7013">
        <v>256867</v>
      </c>
      <c r="C7013" t="str">
        <f t="shared" si="327"/>
        <v>U+3EB63</v>
      </c>
      <c r="J7013" t="str">
        <f t="shared" si="328"/>
        <v>𾭣</v>
      </c>
      <c r="K7013" t="str">
        <f t="shared" si="329"/>
        <v>𾭣u3EB63</v>
      </c>
    </row>
    <row r="7014" spans="2:11">
      <c r="B7014">
        <v>256868</v>
      </c>
      <c r="C7014" t="str">
        <f t="shared" si="327"/>
        <v>U+3EB64</v>
      </c>
      <c r="J7014" t="str">
        <f t="shared" si="328"/>
        <v>𾭤</v>
      </c>
      <c r="K7014" t="str">
        <f t="shared" si="329"/>
        <v>𾭤u3EB64</v>
      </c>
    </row>
    <row r="7015" spans="2:11">
      <c r="B7015">
        <v>256869</v>
      </c>
      <c r="C7015" t="str">
        <f t="shared" si="327"/>
        <v>U+3EB65</v>
      </c>
      <c r="J7015" t="str">
        <f t="shared" si="328"/>
        <v>𾭥</v>
      </c>
      <c r="K7015" t="str">
        <f t="shared" si="329"/>
        <v>𾭥u3EB65</v>
      </c>
    </row>
    <row r="7016" spans="2:11">
      <c r="B7016">
        <v>256870</v>
      </c>
      <c r="C7016" t="str">
        <f t="shared" si="327"/>
        <v>U+3EB66</v>
      </c>
      <c r="J7016" t="str">
        <f t="shared" si="328"/>
        <v>𾭦</v>
      </c>
      <c r="K7016" t="str">
        <f t="shared" si="329"/>
        <v>𾭦u3EB66</v>
      </c>
    </row>
    <row r="7017" spans="2:11">
      <c r="B7017">
        <v>256871</v>
      </c>
      <c r="C7017" t="str">
        <f t="shared" si="327"/>
        <v>U+3EB67</v>
      </c>
      <c r="J7017" t="str">
        <f t="shared" si="328"/>
        <v>𾭧</v>
      </c>
      <c r="K7017" t="str">
        <f t="shared" si="329"/>
        <v>𾭧u3EB67</v>
      </c>
    </row>
    <row r="7018" spans="2:11">
      <c r="B7018">
        <v>256872</v>
      </c>
      <c r="C7018" t="str">
        <f t="shared" si="327"/>
        <v>U+3EB68</v>
      </c>
      <c r="J7018" t="str">
        <f t="shared" si="328"/>
        <v>𾭨</v>
      </c>
      <c r="K7018" t="str">
        <f t="shared" si="329"/>
        <v>𾭨u3EB68</v>
      </c>
    </row>
    <row r="7019" spans="2:11">
      <c r="B7019">
        <v>256873</v>
      </c>
      <c r="C7019" t="str">
        <f t="shared" si="327"/>
        <v>U+3EB69</v>
      </c>
      <c r="J7019" t="str">
        <f t="shared" si="328"/>
        <v>𾭩</v>
      </c>
      <c r="K7019" t="str">
        <f t="shared" si="329"/>
        <v>𾭩u3EB69</v>
      </c>
    </row>
    <row r="7020" spans="2:11">
      <c r="B7020">
        <v>256874</v>
      </c>
      <c r="C7020" t="str">
        <f t="shared" si="327"/>
        <v>U+3EB6A</v>
      </c>
      <c r="J7020" t="str">
        <f t="shared" si="328"/>
        <v>𾭪</v>
      </c>
      <c r="K7020" t="str">
        <f t="shared" si="329"/>
        <v>𾭪u3EB6A</v>
      </c>
    </row>
    <row r="7021" spans="2:11">
      <c r="B7021">
        <v>256875</v>
      </c>
      <c r="C7021" t="str">
        <f t="shared" si="327"/>
        <v>U+3EB6B</v>
      </c>
      <c r="J7021" t="str">
        <f t="shared" si="328"/>
        <v>𾭫</v>
      </c>
      <c r="K7021" t="str">
        <f t="shared" si="329"/>
        <v>𾭫u3EB6B</v>
      </c>
    </row>
    <row r="7022" spans="2:11">
      <c r="B7022">
        <v>256876</v>
      </c>
      <c r="C7022" t="str">
        <f t="shared" si="327"/>
        <v>U+3EB6C</v>
      </c>
      <c r="J7022" t="str">
        <f t="shared" si="328"/>
        <v>𾭬</v>
      </c>
      <c r="K7022" t="str">
        <f t="shared" si="329"/>
        <v>𾭬u3EB6C</v>
      </c>
    </row>
    <row r="7023" spans="2:11">
      <c r="B7023">
        <v>256877</v>
      </c>
      <c r="C7023" t="str">
        <f t="shared" si="327"/>
        <v>U+3EB6D</v>
      </c>
      <c r="J7023" t="str">
        <f t="shared" si="328"/>
        <v>𾭭</v>
      </c>
      <c r="K7023" t="str">
        <f t="shared" si="329"/>
        <v>𾭭u3EB6D</v>
      </c>
    </row>
    <row r="7024" spans="2:11">
      <c r="B7024">
        <v>256878</v>
      </c>
      <c r="C7024" t="str">
        <f t="shared" si="327"/>
        <v>U+3EB6E</v>
      </c>
      <c r="J7024" t="str">
        <f t="shared" si="328"/>
        <v>𾭮</v>
      </c>
      <c r="K7024" t="str">
        <f t="shared" si="329"/>
        <v>𾭮u3EB6E</v>
      </c>
    </row>
    <row r="7025" spans="2:11">
      <c r="B7025">
        <v>256879</v>
      </c>
      <c r="C7025" t="str">
        <f t="shared" si="327"/>
        <v>U+3EB6F</v>
      </c>
      <c r="J7025" t="str">
        <f t="shared" si="328"/>
        <v>𾭯</v>
      </c>
      <c r="K7025" t="str">
        <f t="shared" si="329"/>
        <v>𾭯u3EB6F</v>
      </c>
    </row>
    <row r="7026" spans="2:11">
      <c r="B7026">
        <v>256880</v>
      </c>
      <c r="C7026" t="str">
        <f t="shared" si="327"/>
        <v>U+3EB70</v>
      </c>
      <c r="J7026" t="str">
        <f t="shared" si="328"/>
        <v>𾭰</v>
      </c>
      <c r="K7026" t="str">
        <f t="shared" si="329"/>
        <v>𾭰u3EB70</v>
      </c>
    </row>
    <row r="7027" spans="2:11">
      <c r="B7027">
        <v>256881</v>
      </c>
      <c r="C7027" t="str">
        <f t="shared" si="327"/>
        <v>U+3EB71</v>
      </c>
      <c r="J7027" t="str">
        <f t="shared" si="328"/>
        <v>𾭱</v>
      </c>
      <c r="K7027" t="str">
        <f t="shared" si="329"/>
        <v>𾭱u3EB71</v>
      </c>
    </row>
    <row r="7028" spans="2:11">
      <c r="B7028">
        <v>256882</v>
      </c>
      <c r="C7028" t="str">
        <f t="shared" si="327"/>
        <v>U+3EB72</v>
      </c>
      <c r="J7028" t="str">
        <f t="shared" si="328"/>
        <v>𾭲</v>
      </c>
      <c r="K7028" t="str">
        <f t="shared" si="329"/>
        <v>𾭲u3EB72</v>
      </c>
    </row>
    <row r="7029" spans="2:11">
      <c r="B7029">
        <v>256883</v>
      </c>
      <c r="C7029" t="str">
        <f t="shared" si="327"/>
        <v>U+3EB73</v>
      </c>
      <c r="J7029" t="str">
        <f t="shared" si="328"/>
        <v>𾭳</v>
      </c>
      <c r="K7029" t="str">
        <f t="shared" si="329"/>
        <v>𾭳u3EB73</v>
      </c>
    </row>
    <row r="7030" spans="2:11">
      <c r="B7030">
        <v>256884</v>
      </c>
      <c r="C7030" t="str">
        <f t="shared" si="327"/>
        <v>U+3EB74</v>
      </c>
      <c r="J7030" t="str">
        <f t="shared" si="328"/>
        <v>𾭴</v>
      </c>
      <c r="K7030" t="str">
        <f t="shared" si="329"/>
        <v>𾭴u3EB74</v>
      </c>
    </row>
    <row r="7031" spans="2:11">
      <c r="B7031">
        <v>256885</v>
      </c>
      <c r="C7031" t="str">
        <f t="shared" si="327"/>
        <v>U+3EB75</v>
      </c>
      <c r="J7031" t="str">
        <f t="shared" si="328"/>
        <v>𾭵</v>
      </c>
      <c r="K7031" t="str">
        <f t="shared" si="329"/>
        <v>𾭵u3EB75</v>
      </c>
    </row>
    <row r="7032" spans="2:11">
      <c r="B7032">
        <v>256886</v>
      </c>
      <c r="C7032" t="str">
        <f t="shared" si="327"/>
        <v>U+3EB76</v>
      </c>
      <c r="J7032" t="str">
        <f t="shared" si="328"/>
        <v>𾭶</v>
      </c>
      <c r="K7032" t="str">
        <f t="shared" si="329"/>
        <v>𾭶u3EB76</v>
      </c>
    </row>
    <row r="7033" spans="2:11">
      <c r="B7033">
        <v>256887</v>
      </c>
      <c r="C7033" t="str">
        <f t="shared" si="327"/>
        <v>U+3EB77</v>
      </c>
      <c r="J7033" t="str">
        <f t="shared" si="328"/>
        <v>𾭷</v>
      </c>
      <c r="K7033" t="str">
        <f t="shared" si="329"/>
        <v>𾭷u3EB77</v>
      </c>
    </row>
    <row r="7034" spans="2:11">
      <c r="B7034">
        <v>256888</v>
      </c>
      <c r="C7034" t="str">
        <f t="shared" si="327"/>
        <v>U+3EB78</v>
      </c>
      <c r="J7034" t="str">
        <f t="shared" si="328"/>
        <v>𾭸</v>
      </c>
      <c r="K7034" t="str">
        <f t="shared" si="329"/>
        <v>𾭸u3EB78</v>
      </c>
    </row>
    <row r="7035" spans="2:11">
      <c r="B7035">
        <v>256889</v>
      </c>
      <c r="C7035" t="str">
        <f t="shared" si="327"/>
        <v>U+3EB79</v>
      </c>
      <c r="J7035" t="str">
        <f t="shared" si="328"/>
        <v>𾭹</v>
      </c>
      <c r="K7035" t="str">
        <f t="shared" si="329"/>
        <v>𾭹u3EB79</v>
      </c>
    </row>
    <row r="7036" spans="2:11">
      <c r="B7036">
        <v>256890</v>
      </c>
      <c r="C7036" t="str">
        <f t="shared" si="327"/>
        <v>U+3EB7A</v>
      </c>
      <c r="J7036" t="str">
        <f t="shared" si="328"/>
        <v>𾭺</v>
      </c>
      <c r="K7036" t="str">
        <f t="shared" si="329"/>
        <v>𾭺u3EB7A</v>
      </c>
    </row>
    <row r="7037" spans="2:11">
      <c r="B7037">
        <v>256891</v>
      </c>
      <c r="C7037" t="str">
        <f t="shared" si="327"/>
        <v>U+3EB7B</v>
      </c>
      <c r="J7037" t="str">
        <f t="shared" si="328"/>
        <v>𾭻</v>
      </c>
      <c r="K7037" t="str">
        <f t="shared" si="329"/>
        <v>𾭻u3EB7B</v>
      </c>
    </row>
    <row r="7038" spans="2:11">
      <c r="B7038">
        <v>256892</v>
      </c>
      <c r="C7038" t="str">
        <f t="shared" si="327"/>
        <v>U+3EB7C</v>
      </c>
      <c r="J7038" t="str">
        <f t="shared" si="328"/>
        <v>𾭼</v>
      </c>
      <c r="K7038" t="str">
        <f t="shared" si="329"/>
        <v>𾭼u3EB7C</v>
      </c>
    </row>
    <row r="7039" spans="2:11">
      <c r="B7039">
        <v>256893</v>
      </c>
      <c r="C7039" t="str">
        <f t="shared" si="327"/>
        <v>U+3EB7D</v>
      </c>
      <c r="J7039" t="str">
        <f t="shared" si="328"/>
        <v>𾭽</v>
      </c>
      <c r="K7039" t="str">
        <f t="shared" si="329"/>
        <v>𾭽u3EB7D</v>
      </c>
    </row>
    <row r="7040" spans="2:11">
      <c r="B7040">
        <v>256894</v>
      </c>
      <c r="C7040" t="str">
        <f t="shared" si="327"/>
        <v>U+3EB7E</v>
      </c>
      <c r="J7040" t="str">
        <f t="shared" si="328"/>
        <v>𾭾</v>
      </c>
      <c r="K7040" t="str">
        <f t="shared" si="329"/>
        <v>𾭾u3EB7E</v>
      </c>
    </row>
    <row r="7041" spans="2:11">
      <c r="B7041">
        <v>256895</v>
      </c>
      <c r="C7041" t="str">
        <f t="shared" si="327"/>
        <v>U+3EB7F</v>
      </c>
      <c r="J7041" t="str">
        <f t="shared" si="328"/>
        <v>𾭿</v>
      </c>
      <c r="K7041" t="str">
        <f t="shared" si="329"/>
        <v>𾭿u3EB7F</v>
      </c>
    </row>
    <row r="7042" spans="2:11">
      <c r="B7042">
        <v>256896</v>
      </c>
      <c r="C7042" t="str">
        <f t="shared" si="327"/>
        <v>U+3EB80</v>
      </c>
      <c r="J7042" t="str">
        <f t="shared" si="328"/>
        <v>𾮀</v>
      </c>
      <c r="K7042" t="str">
        <f t="shared" si="329"/>
        <v>𾮀u3EB80</v>
      </c>
    </row>
    <row r="7043" spans="2:11">
      <c r="B7043">
        <v>256897</v>
      </c>
      <c r="C7043" t="str">
        <f t="shared" ref="C7043:C7106" si="330">"U+"&amp;DEC2HEX($B7043)</f>
        <v>U+3EB81</v>
      </c>
      <c r="J7043" t="str">
        <f t="shared" ref="J7043:J7106" si="331">_xlfn.UNICHAR($B7043)</f>
        <v>𾮁</v>
      </c>
      <c r="K7043" t="str">
        <f t="shared" ref="K7043:K7106" si="332">J7043&amp;"u"&amp;DEC2HEX(B7043)</f>
        <v>𾮁u3EB81</v>
      </c>
    </row>
    <row r="7044" spans="2:11">
      <c r="B7044">
        <v>256898</v>
      </c>
      <c r="C7044" t="str">
        <f t="shared" si="330"/>
        <v>U+3EB82</v>
      </c>
      <c r="J7044" t="str">
        <f t="shared" si="331"/>
        <v>𾮂</v>
      </c>
      <c r="K7044" t="str">
        <f t="shared" si="332"/>
        <v>𾮂u3EB82</v>
      </c>
    </row>
    <row r="7045" spans="2:11">
      <c r="B7045">
        <v>256899</v>
      </c>
      <c r="C7045" t="str">
        <f t="shared" si="330"/>
        <v>U+3EB83</v>
      </c>
      <c r="J7045" t="str">
        <f t="shared" si="331"/>
        <v>𾮃</v>
      </c>
      <c r="K7045" t="str">
        <f t="shared" si="332"/>
        <v>𾮃u3EB83</v>
      </c>
    </row>
    <row r="7046" spans="2:11">
      <c r="B7046">
        <v>256900</v>
      </c>
      <c r="C7046" t="str">
        <f t="shared" si="330"/>
        <v>U+3EB84</v>
      </c>
      <c r="J7046" t="str">
        <f t="shared" si="331"/>
        <v>𾮄</v>
      </c>
      <c r="K7046" t="str">
        <f t="shared" si="332"/>
        <v>𾮄u3EB84</v>
      </c>
    </row>
    <row r="7047" spans="2:11">
      <c r="B7047">
        <v>256901</v>
      </c>
      <c r="C7047" t="str">
        <f t="shared" si="330"/>
        <v>U+3EB85</v>
      </c>
      <c r="J7047" t="str">
        <f t="shared" si="331"/>
        <v>𾮅</v>
      </c>
      <c r="K7047" t="str">
        <f t="shared" si="332"/>
        <v>𾮅u3EB85</v>
      </c>
    </row>
    <row r="7048" spans="2:11">
      <c r="B7048">
        <v>256902</v>
      </c>
      <c r="C7048" t="str">
        <f t="shared" si="330"/>
        <v>U+3EB86</v>
      </c>
      <c r="J7048" t="str">
        <f t="shared" si="331"/>
        <v>𾮆</v>
      </c>
      <c r="K7048" t="str">
        <f t="shared" si="332"/>
        <v>𾮆u3EB86</v>
      </c>
    </row>
    <row r="7049" spans="2:11">
      <c r="B7049">
        <v>256903</v>
      </c>
      <c r="C7049" t="str">
        <f t="shared" si="330"/>
        <v>U+3EB87</v>
      </c>
      <c r="J7049" t="str">
        <f t="shared" si="331"/>
        <v>𾮇</v>
      </c>
      <c r="K7049" t="str">
        <f t="shared" si="332"/>
        <v>𾮇u3EB87</v>
      </c>
    </row>
    <row r="7050" spans="2:11">
      <c r="B7050">
        <v>256904</v>
      </c>
      <c r="C7050" t="str">
        <f t="shared" si="330"/>
        <v>U+3EB88</v>
      </c>
      <c r="J7050" t="str">
        <f t="shared" si="331"/>
        <v>𾮈</v>
      </c>
      <c r="K7050" t="str">
        <f t="shared" si="332"/>
        <v>𾮈u3EB88</v>
      </c>
    </row>
    <row r="7051" spans="2:11">
      <c r="B7051">
        <v>256905</v>
      </c>
      <c r="C7051" t="str">
        <f t="shared" si="330"/>
        <v>U+3EB89</v>
      </c>
      <c r="J7051" t="str">
        <f t="shared" si="331"/>
        <v>𾮉</v>
      </c>
      <c r="K7051" t="str">
        <f t="shared" si="332"/>
        <v>𾮉u3EB89</v>
      </c>
    </row>
    <row r="7052" spans="2:11">
      <c r="B7052">
        <v>256906</v>
      </c>
      <c r="C7052" t="str">
        <f t="shared" si="330"/>
        <v>U+3EB8A</v>
      </c>
      <c r="J7052" t="str">
        <f t="shared" si="331"/>
        <v>𾮊</v>
      </c>
      <c r="K7052" t="str">
        <f t="shared" si="332"/>
        <v>𾮊u3EB8A</v>
      </c>
    </row>
    <row r="7053" spans="2:11">
      <c r="B7053">
        <v>256907</v>
      </c>
      <c r="C7053" t="str">
        <f t="shared" si="330"/>
        <v>U+3EB8B</v>
      </c>
      <c r="J7053" t="str">
        <f t="shared" si="331"/>
        <v>𾮋</v>
      </c>
      <c r="K7053" t="str">
        <f t="shared" si="332"/>
        <v>𾮋u3EB8B</v>
      </c>
    </row>
    <row r="7054" spans="2:11">
      <c r="B7054">
        <v>256908</v>
      </c>
      <c r="C7054" t="str">
        <f t="shared" si="330"/>
        <v>U+3EB8C</v>
      </c>
      <c r="J7054" t="str">
        <f t="shared" si="331"/>
        <v>𾮌</v>
      </c>
      <c r="K7054" t="str">
        <f t="shared" si="332"/>
        <v>𾮌u3EB8C</v>
      </c>
    </row>
    <row r="7055" spans="2:11">
      <c r="B7055">
        <v>256909</v>
      </c>
      <c r="C7055" t="str">
        <f t="shared" si="330"/>
        <v>U+3EB8D</v>
      </c>
      <c r="J7055" t="str">
        <f t="shared" si="331"/>
        <v>𾮍</v>
      </c>
      <c r="K7055" t="str">
        <f t="shared" si="332"/>
        <v>𾮍u3EB8D</v>
      </c>
    </row>
    <row r="7056" spans="2:11">
      <c r="B7056">
        <v>256910</v>
      </c>
      <c r="C7056" t="str">
        <f t="shared" si="330"/>
        <v>U+3EB8E</v>
      </c>
      <c r="J7056" t="str">
        <f t="shared" si="331"/>
        <v>𾮎</v>
      </c>
      <c r="K7056" t="str">
        <f t="shared" si="332"/>
        <v>𾮎u3EB8E</v>
      </c>
    </row>
    <row r="7057" spans="2:11">
      <c r="B7057">
        <v>256911</v>
      </c>
      <c r="C7057" t="str">
        <f t="shared" si="330"/>
        <v>U+3EB8F</v>
      </c>
      <c r="J7057" t="str">
        <f t="shared" si="331"/>
        <v>𾮏</v>
      </c>
      <c r="K7057" t="str">
        <f t="shared" si="332"/>
        <v>𾮏u3EB8F</v>
      </c>
    </row>
    <row r="7058" spans="2:11">
      <c r="B7058">
        <v>256912</v>
      </c>
      <c r="C7058" t="str">
        <f t="shared" si="330"/>
        <v>U+3EB90</v>
      </c>
      <c r="J7058" t="str">
        <f t="shared" si="331"/>
        <v>𾮐</v>
      </c>
      <c r="K7058" t="str">
        <f t="shared" si="332"/>
        <v>𾮐u3EB90</v>
      </c>
    </row>
    <row r="7059" spans="2:11">
      <c r="B7059">
        <v>256913</v>
      </c>
      <c r="C7059" t="str">
        <f t="shared" si="330"/>
        <v>U+3EB91</v>
      </c>
      <c r="J7059" t="str">
        <f t="shared" si="331"/>
        <v>𾮑</v>
      </c>
      <c r="K7059" t="str">
        <f t="shared" si="332"/>
        <v>𾮑u3EB91</v>
      </c>
    </row>
    <row r="7060" spans="2:11">
      <c r="B7060">
        <v>256914</v>
      </c>
      <c r="C7060" t="str">
        <f t="shared" si="330"/>
        <v>U+3EB92</v>
      </c>
      <c r="J7060" t="str">
        <f t="shared" si="331"/>
        <v>𾮒</v>
      </c>
      <c r="K7060" t="str">
        <f t="shared" si="332"/>
        <v>𾮒u3EB92</v>
      </c>
    </row>
    <row r="7061" spans="2:11">
      <c r="B7061">
        <v>256915</v>
      </c>
      <c r="C7061" t="str">
        <f t="shared" si="330"/>
        <v>U+3EB93</v>
      </c>
      <c r="J7061" t="str">
        <f t="shared" si="331"/>
        <v>𾮓</v>
      </c>
      <c r="K7061" t="str">
        <f t="shared" si="332"/>
        <v>𾮓u3EB93</v>
      </c>
    </row>
    <row r="7062" spans="2:11">
      <c r="B7062">
        <v>256916</v>
      </c>
      <c r="C7062" t="str">
        <f t="shared" si="330"/>
        <v>U+3EB94</v>
      </c>
      <c r="J7062" t="str">
        <f t="shared" si="331"/>
        <v>𾮔</v>
      </c>
      <c r="K7062" t="str">
        <f t="shared" si="332"/>
        <v>𾮔u3EB94</v>
      </c>
    </row>
    <row r="7063" spans="2:11">
      <c r="B7063">
        <v>256917</v>
      </c>
      <c r="C7063" t="str">
        <f t="shared" si="330"/>
        <v>U+3EB95</v>
      </c>
      <c r="J7063" t="str">
        <f t="shared" si="331"/>
        <v>𾮕</v>
      </c>
      <c r="K7063" t="str">
        <f t="shared" si="332"/>
        <v>𾮕u3EB95</v>
      </c>
    </row>
    <row r="7064" spans="2:11">
      <c r="B7064">
        <v>256918</v>
      </c>
      <c r="C7064" t="str">
        <f t="shared" si="330"/>
        <v>U+3EB96</v>
      </c>
      <c r="J7064" t="str">
        <f t="shared" si="331"/>
        <v>𾮖</v>
      </c>
      <c r="K7064" t="str">
        <f t="shared" si="332"/>
        <v>𾮖u3EB96</v>
      </c>
    </row>
    <row r="7065" spans="2:11">
      <c r="B7065">
        <v>256919</v>
      </c>
      <c r="C7065" t="str">
        <f t="shared" si="330"/>
        <v>U+3EB97</v>
      </c>
      <c r="J7065" t="str">
        <f t="shared" si="331"/>
        <v>𾮗</v>
      </c>
      <c r="K7065" t="str">
        <f t="shared" si="332"/>
        <v>𾮗u3EB97</v>
      </c>
    </row>
    <row r="7066" spans="2:11">
      <c r="B7066">
        <v>256920</v>
      </c>
      <c r="C7066" t="str">
        <f t="shared" si="330"/>
        <v>U+3EB98</v>
      </c>
      <c r="J7066" t="str">
        <f t="shared" si="331"/>
        <v>𾮘</v>
      </c>
      <c r="K7066" t="str">
        <f t="shared" si="332"/>
        <v>𾮘u3EB98</v>
      </c>
    </row>
    <row r="7067" spans="2:11">
      <c r="B7067">
        <v>256921</v>
      </c>
      <c r="C7067" t="str">
        <f t="shared" si="330"/>
        <v>U+3EB99</v>
      </c>
      <c r="J7067" t="str">
        <f t="shared" si="331"/>
        <v>𾮙</v>
      </c>
      <c r="K7067" t="str">
        <f t="shared" si="332"/>
        <v>𾮙u3EB99</v>
      </c>
    </row>
    <row r="7068" spans="2:11">
      <c r="B7068">
        <v>256922</v>
      </c>
      <c r="C7068" t="str">
        <f t="shared" si="330"/>
        <v>U+3EB9A</v>
      </c>
      <c r="J7068" t="str">
        <f t="shared" si="331"/>
        <v>𾮚</v>
      </c>
      <c r="K7068" t="str">
        <f t="shared" si="332"/>
        <v>𾮚u3EB9A</v>
      </c>
    </row>
    <row r="7069" spans="2:11">
      <c r="B7069">
        <v>256923</v>
      </c>
      <c r="C7069" t="str">
        <f t="shared" si="330"/>
        <v>U+3EB9B</v>
      </c>
      <c r="J7069" t="str">
        <f t="shared" si="331"/>
        <v>𾮛</v>
      </c>
      <c r="K7069" t="str">
        <f t="shared" si="332"/>
        <v>𾮛u3EB9B</v>
      </c>
    </row>
    <row r="7070" spans="2:11">
      <c r="B7070">
        <v>256924</v>
      </c>
      <c r="C7070" t="str">
        <f t="shared" si="330"/>
        <v>U+3EB9C</v>
      </c>
      <c r="J7070" t="str">
        <f t="shared" si="331"/>
        <v>𾮜</v>
      </c>
      <c r="K7070" t="str">
        <f t="shared" si="332"/>
        <v>𾮜u3EB9C</v>
      </c>
    </row>
    <row r="7071" spans="2:11">
      <c r="B7071">
        <v>256925</v>
      </c>
      <c r="C7071" t="str">
        <f t="shared" si="330"/>
        <v>U+3EB9D</v>
      </c>
      <c r="J7071" t="str">
        <f t="shared" si="331"/>
        <v>𾮝</v>
      </c>
      <c r="K7071" t="str">
        <f t="shared" si="332"/>
        <v>𾮝u3EB9D</v>
      </c>
    </row>
    <row r="7072" spans="2:11">
      <c r="B7072">
        <v>256926</v>
      </c>
      <c r="C7072" t="str">
        <f t="shared" si="330"/>
        <v>U+3EB9E</v>
      </c>
      <c r="J7072" t="str">
        <f t="shared" si="331"/>
        <v>𾮞</v>
      </c>
      <c r="K7072" t="str">
        <f t="shared" si="332"/>
        <v>𾮞u3EB9E</v>
      </c>
    </row>
    <row r="7073" spans="2:11">
      <c r="B7073">
        <v>256927</v>
      </c>
      <c r="C7073" t="str">
        <f t="shared" si="330"/>
        <v>U+3EB9F</v>
      </c>
      <c r="J7073" t="str">
        <f t="shared" si="331"/>
        <v>𾮟</v>
      </c>
      <c r="K7073" t="str">
        <f t="shared" si="332"/>
        <v>𾮟u3EB9F</v>
      </c>
    </row>
    <row r="7074" spans="2:11">
      <c r="B7074">
        <v>256928</v>
      </c>
      <c r="C7074" t="str">
        <f t="shared" si="330"/>
        <v>U+3EBA0</v>
      </c>
      <c r="J7074" t="str">
        <f t="shared" si="331"/>
        <v>𾮠</v>
      </c>
      <c r="K7074" t="str">
        <f t="shared" si="332"/>
        <v>𾮠u3EBA0</v>
      </c>
    </row>
    <row r="7075" spans="2:11">
      <c r="B7075">
        <v>256929</v>
      </c>
      <c r="C7075" t="str">
        <f t="shared" si="330"/>
        <v>U+3EBA1</v>
      </c>
      <c r="J7075" t="str">
        <f t="shared" si="331"/>
        <v>𾮡</v>
      </c>
      <c r="K7075" t="str">
        <f t="shared" si="332"/>
        <v>𾮡u3EBA1</v>
      </c>
    </row>
    <row r="7076" spans="2:11">
      <c r="B7076">
        <v>256930</v>
      </c>
      <c r="C7076" t="str">
        <f t="shared" si="330"/>
        <v>U+3EBA2</v>
      </c>
      <c r="J7076" t="str">
        <f t="shared" si="331"/>
        <v>𾮢</v>
      </c>
      <c r="K7076" t="str">
        <f t="shared" si="332"/>
        <v>𾮢u3EBA2</v>
      </c>
    </row>
    <row r="7077" spans="2:11">
      <c r="B7077">
        <v>256931</v>
      </c>
      <c r="C7077" t="str">
        <f t="shared" si="330"/>
        <v>U+3EBA3</v>
      </c>
      <c r="J7077" t="str">
        <f t="shared" si="331"/>
        <v>𾮣</v>
      </c>
      <c r="K7077" t="str">
        <f t="shared" si="332"/>
        <v>𾮣u3EBA3</v>
      </c>
    </row>
    <row r="7078" spans="2:11">
      <c r="B7078">
        <v>256932</v>
      </c>
      <c r="C7078" t="str">
        <f t="shared" si="330"/>
        <v>U+3EBA4</v>
      </c>
      <c r="J7078" t="str">
        <f t="shared" si="331"/>
        <v>𾮤</v>
      </c>
      <c r="K7078" t="str">
        <f t="shared" si="332"/>
        <v>𾮤u3EBA4</v>
      </c>
    </row>
    <row r="7079" spans="2:11">
      <c r="B7079">
        <v>256933</v>
      </c>
      <c r="C7079" t="str">
        <f t="shared" si="330"/>
        <v>U+3EBA5</v>
      </c>
      <c r="J7079" t="str">
        <f t="shared" si="331"/>
        <v>𾮥</v>
      </c>
      <c r="K7079" t="str">
        <f t="shared" si="332"/>
        <v>𾮥u3EBA5</v>
      </c>
    </row>
    <row r="7080" spans="2:11">
      <c r="B7080">
        <v>256934</v>
      </c>
      <c r="C7080" t="str">
        <f t="shared" si="330"/>
        <v>U+3EBA6</v>
      </c>
      <c r="J7080" t="str">
        <f t="shared" si="331"/>
        <v>𾮦</v>
      </c>
      <c r="K7080" t="str">
        <f t="shared" si="332"/>
        <v>𾮦u3EBA6</v>
      </c>
    </row>
    <row r="7081" spans="2:11">
      <c r="B7081">
        <v>256935</v>
      </c>
      <c r="C7081" t="str">
        <f t="shared" si="330"/>
        <v>U+3EBA7</v>
      </c>
      <c r="J7081" t="str">
        <f t="shared" si="331"/>
        <v>𾮧</v>
      </c>
      <c r="K7081" t="str">
        <f t="shared" si="332"/>
        <v>𾮧u3EBA7</v>
      </c>
    </row>
    <row r="7082" spans="2:11">
      <c r="B7082">
        <v>256936</v>
      </c>
      <c r="C7082" t="str">
        <f t="shared" si="330"/>
        <v>U+3EBA8</v>
      </c>
      <c r="J7082" t="str">
        <f t="shared" si="331"/>
        <v>𾮨</v>
      </c>
      <c r="K7082" t="str">
        <f t="shared" si="332"/>
        <v>𾮨u3EBA8</v>
      </c>
    </row>
    <row r="7083" spans="2:11">
      <c r="B7083">
        <v>256937</v>
      </c>
      <c r="C7083" t="str">
        <f t="shared" si="330"/>
        <v>U+3EBA9</v>
      </c>
      <c r="J7083" t="str">
        <f t="shared" si="331"/>
        <v>𾮩</v>
      </c>
      <c r="K7083" t="str">
        <f t="shared" si="332"/>
        <v>𾮩u3EBA9</v>
      </c>
    </row>
    <row r="7084" spans="2:11">
      <c r="B7084">
        <v>256938</v>
      </c>
      <c r="C7084" t="str">
        <f t="shared" si="330"/>
        <v>U+3EBAA</v>
      </c>
      <c r="J7084" t="str">
        <f t="shared" si="331"/>
        <v>𾮪</v>
      </c>
      <c r="K7084" t="str">
        <f t="shared" si="332"/>
        <v>𾮪u3EBAA</v>
      </c>
    </row>
    <row r="7085" spans="2:11">
      <c r="B7085">
        <v>256939</v>
      </c>
      <c r="C7085" t="str">
        <f t="shared" si="330"/>
        <v>U+3EBAB</v>
      </c>
      <c r="J7085" t="str">
        <f t="shared" si="331"/>
        <v>𾮫</v>
      </c>
      <c r="K7085" t="str">
        <f t="shared" si="332"/>
        <v>𾮫u3EBAB</v>
      </c>
    </row>
    <row r="7086" spans="2:11">
      <c r="B7086">
        <v>256940</v>
      </c>
      <c r="C7086" t="str">
        <f t="shared" si="330"/>
        <v>U+3EBAC</v>
      </c>
      <c r="J7086" t="str">
        <f t="shared" si="331"/>
        <v>𾮬</v>
      </c>
      <c r="K7086" t="str">
        <f t="shared" si="332"/>
        <v>𾮬u3EBAC</v>
      </c>
    </row>
    <row r="7087" spans="2:11">
      <c r="B7087">
        <v>256941</v>
      </c>
      <c r="C7087" t="str">
        <f t="shared" si="330"/>
        <v>U+3EBAD</v>
      </c>
      <c r="J7087" t="str">
        <f t="shared" si="331"/>
        <v>𾮭</v>
      </c>
      <c r="K7087" t="str">
        <f t="shared" si="332"/>
        <v>𾮭u3EBAD</v>
      </c>
    </row>
    <row r="7088" spans="2:11">
      <c r="B7088">
        <v>256942</v>
      </c>
      <c r="C7088" t="str">
        <f t="shared" si="330"/>
        <v>U+3EBAE</v>
      </c>
      <c r="J7088" t="str">
        <f t="shared" si="331"/>
        <v>𾮮</v>
      </c>
      <c r="K7088" t="str">
        <f t="shared" si="332"/>
        <v>𾮮u3EBAE</v>
      </c>
    </row>
    <row r="7089" spans="2:11">
      <c r="B7089">
        <v>256943</v>
      </c>
      <c r="C7089" t="str">
        <f t="shared" si="330"/>
        <v>U+3EBAF</v>
      </c>
      <c r="J7089" t="str">
        <f t="shared" si="331"/>
        <v>𾮯</v>
      </c>
      <c r="K7089" t="str">
        <f t="shared" si="332"/>
        <v>𾮯u3EBAF</v>
      </c>
    </row>
    <row r="7090" spans="2:11">
      <c r="B7090">
        <v>256944</v>
      </c>
      <c r="C7090" t="str">
        <f t="shared" si="330"/>
        <v>U+3EBB0</v>
      </c>
      <c r="J7090" t="str">
        <f t="shared" si="331"/>
        <v>𾮰</v>
      </c>
      <c r="K7090" t="str">
        <f t="shared" si="332"/>
        <v>𾮰u3EBB0</v>
      </c>
    </row>
    <row r="7091" spans="2:11">
      <c r="B7091">
        <v>256945</v>
      </c>
      <c r="C7091" t="str">
        <f t="shared" si="330"/>
        <v>U+3EBB1</v>
      </c>
      <c r="J7091" t="str">
        <f t="shared" si="331"/>
        <v>𾮱</v>
      </c>
      <c r="K7091" t="str">
        <f t="shared" si="332"/>
        <v>𾮱u3EBB1</v>
      </c>
    </row>
    <row r="7092" spans="2:11">
      <c r="B7092">
        <v>256946</v>
      </c>
      <c r="C7092" t="str">
        <f t="shared" si="330"/>
        <v>U+3EBB2</v>
      </c>
      <c r="J7092" t="str">
        <f t="shared" si="331"/>
        <v>𾮲</v>
      </c>
      <c r="K7092" t="str">
        <f t="shared" si="332"/>
        <v>𾮲u3EBB2</v>
      </c>
    </row>
    <row r="7093" spans="2:11">
      <c r="B7093">
        <v>256947</v>
      </c>
      <c r="C7093" t="str">
        <f t="shared" si="330"/>
        <v>U+3EBB3</v>
      </c>
      <c r="J7093" t="str">
        <f t="shared" si="331"/>
        <v>𾮳</v>
      </c>
      <c r="K7093" t="str">
        <f t="shared" si="332"/>
        <v>𾮳u3EBB3</v>
      </c>
    </row>
    <row r="7094" spans="2:11">
      <c r="B7094">
        <v>256948</v>
      </c>
      <c r="C7094" t="str">
        <f t="shared" si="330"/>
        <v>U+3EBB4</v>
      </c>
      <c r="J7094" t="str">
        <f t="shared" si="331"/>
        <v>𾮴</v>
      </c>
      <c r="K7094" t="str">
        <f t="shared" si="332"/>
        <v>𾮴u3EBB4</v>
      </c>
    </row>
    <row r="7095" spans="2:11">
      <c r="B7095">
        <v>256949</v>
      </c>
      <c r="C7095" t="str">
        <f t="shared" si="330"/>
        <v>U+3EBB5</v>
      </c>
      <c r="J7095" t="str">
        <f t="shared" si="331"/>
        <v>𾮵</v>
      </c>
      <c r="K7095" t="str">
        <f t="shared" si="332"/>
        <v>𾮵u3EBB5</v>
      </c>
    </row>
    <row r="7096" spans="2:11">
      <c r="B7096">
        <v>256950</v>
      </c>
      <c r="C7096" t="str">
        <f t="shared" si="330"/>
        <v>U+3EBB6</v>
      </c>
      <c r="J7096" t="str">
        <f t="shared" si="331"/>
        <v>𾮶</v>
      </c>
      <c r="K7096" t="str">
        <f t="shared" si="332"/>
        <v>𾮶u3EBB6</v>
      </c>
    </row>
    <row r="7097" spans="2:11">
      <c r="B7097">
        <v>256951</v>
      </c>
      <c r="C7097" t="str">
        <f t="shared" si="330"/>
        <v>U+3EBB7</v>
      </c>
      <c r="J7097" t="str">
        <f t="shared" si="331"/>
        <v>𾮷</v>
      </c>
      <c r="K7097" t="str">
        <f t="shared" si="332"/>
        <v>𾮷u3EBB7</v>
      </c>
    </row>
    <row r="7098" spans="2:11">
      <c r="B7098">
        <v>256952</v>
      </c>
      <c r="C7098" t="str">
        <f t="shared" si="330"/>
        <v>U+3EBB8</v>
      </c>
      <c r="J7098" t="str">
        <f t="shared" si="331"/>
        <v>𾮸</v>
      </c>
      <c r="K7098" t="str">
        <f t="shared" si="332"/>
        <v>𾮸u3EBB8</v>
      </c>
    </row>
    <row r="7099" spans="2:11">
      <c r="B7099">
        <v>256953</v>
      </c>
      <c r="C7099" t="str">
        <f t="shared" si="330"/>
        <v>U+3EBB9</v>
      </c>
      <c r="J7099" t="str">
        <f t="shared" si="331"/>
        <v>𾮹</v>
      </c>
      <c r="K7099" t="str">
        <f t="shared" si="332"/>
        <v>𾮹u3EBB9</v>
      </c>
    </row>
    <row r="7100" spans="2:11">
      <c r="B7100">
        <v>256954</v>
      </c>
      <c r="C7100" t="str">
        <f t="shared" si="330"/>
        <v>U+3EBBA</v>
      </c>
      <c r="J7100" t="str">
        <f t="shared" si="331"/>
        <v>𾮺</v>
      </c>
      <c r="K7100" t="str">
        <f t="shared" si="332"/>
        <v>𾮺u3EBBA</v>
      </c>
    </row>
    <row r="7101" spans="2:11">
      <c r="B7101">
        <v>256955</v>
      </c>
      <c r="C7101" t="str">
        <f t="shared" si="330"/>
        <v>U+3EBBB</v>
      </c>
      <c r="J7101" t="str">
        <f t="shared" si="331"/>
        <v>𾮻</v>
      </c>
      <c r="K7101" t="str">
        <f t="shared" si="332"/>
        <v>𾮻u3EBBB</v>
      </c>
    </row>
    <row r="7102" spans="2:11">
      <c r="B7102">
        <v>256956</v>
      </c>
      <c r="C7102" t="str">
        <f t="shared" si="330"/>
        <v>U+3EBBC</v>
      </c>
      <c r="J7102" t="str">
        <f t="shared" si="331"/>
        <v>𾮼</v>
      </c>
      <c r="K7102" t="str">
        <f t="shared" si="332"/>
        <v>𾮼u3EBBC</v>
      </c>
    </row>
    <row r="7103" spans="2:11">
      <c r="B7103">
        <v>256957</v>
      </c>
      <c r="C7103" t="str">
        <f t="shared" si="330"/>
        <v>U+3EBBD</v>
      </c>
      <c r="J7103" t="str">
        <f t="shared" si="331"/>
        <v>𾮽</v>
      </c>
      <c r="K7103" t="str">
        <f t="shared" si="332"/>
        <v>𾮽u3EBBD</v>
      </c>
    </row>
    <row r="7104" spans="2:11">
      <c r="B7104">
        <v>256958</v>
      </c>
      <c r="C7104" t="str">
        <f t="shared" si="330"/>
        <v>U+3EBBE</v>
      </c>
      <c r="J7104" t="str">
        <f t="shared" si="331"/>
        <v>𾮾</v>
      </c>
      <c r="K7104" t="str">
        <f t="shared" si="332"/>
        <v>𾮾u3EBBE</v>
      </c>
    </row>
    <row r="7105" spans="2:11">
      <c r="B7105">
        <v>256959</v>
      </c>
      <c r="C7105" t="str">
        <f t="shared" si="330"/>
        <v>U+3EBBF</v>
      </c>
      <c r="J7105" t="str">
        <f t="shared" si="331"/>
        <v>𾮿</v>
      </c>
      <c r="K7105" t="str">
        <f t="shared" si="332"/>
        <v>𾮿u3EBBF</v>
      </c>
    </row>
    <row r="7106" spans="2:11">
      <c r="B7106">
        <v>256960</v>
      </c>
      <c r="C7106" t="str">
        <f t="shared" si="330"/>
        <v>U+3EBC0</v>
      </c>
      <c r="J7106" t="str">
        <f t="shared" si="331"/>
        <v>𾯀</v>
      </c>
      <c r="K7106" t="str">
        <f t="shared" si="332"/>
        <v>𾯀u3EBC0</v>
      </c>
    </row>
    <row r="7107" spans="2:11">
      <c r="B7107">
        <v>256961</v>
      </c>
      <c r="C7107" t="str">
        <f t="shared" ref="C7107:C7170" si="333">"U+"&amp;DEC2HEX($B7107)</f>
        <v>U+3EBC1</v>
      </c>
      <c r="J7107" t="str">
        <f t="shared" ref="J7107:J7170" si="334">_xlfn.UNICHAR($B7107)</f>
        <v>𾯁</v>
      </c>
      <c r="K7107" t="str">
        <f t="shared" ref="K7107:K7170" si="335">J7107&amp;"u"&amp;DEC2HEX(B7107)</f>
        <v>𾯁u3EBC1</v>
      </c>
    </row>
    <row r="7108" spans="2:11">
      <c r="B7108">
        <v>256962</v>
      </c>
      <c r="C7108" t="str">
        <f t="shared" si="333"/>
        <v>U+3EBC2</v>
      </c>
      <c r="J7108" t="str">
        <f t="shared" si="334"/>
        <v>𾯂</v>
      </c>
      <c r="K7108" t="str">
        <f t="shared" si="335"/>
        <v>𾯂u3EBC2</v>
      </c>
    </row>
    <row r="7109" spans="2:11">
      <c r="B7109">
        <v>256963</v>
      </c>
      <c r="C7109" t="str">
        <f t="shared" si="333"/>
        <v>U+3EBC3</v>
      </c>
      <c r="J7109" t="str">
        <f t="shared" si="334"/>
        <v>𾯃</v>
      </c>
      <c r="K7109" t="str">
        <f t="shared" si="335"/>
        <v>𾯃u3EBC3</v>
      </c>
    </row>
    <row r="7110" spans="2:11">
      <c r="B7110">
        <v>256964</v>
      </c>
      <c r="C7110" t="str">
        <f t="shared" si="333"/>
        <v>U+3EBC4</v>
      </c>
      <c r="J7110" t="str">
        <f t="shared" si="334"/>
        <v>𾯄</v>
      </c>
      <c r="K7110" t="str">
        <f t="shared" si="335"/>
        <v>𾯄u3EBC4</v>
      </c>
    </row>
    <row r="7111" spans="2:11">
      <c r="B7111">
        <v>256965</v>
      </c>
      <c r="C7111" t="str">
        <f t="shared" si="333"/>
        <v>U+3EBC5</v>
      </c>
      <c r="J7111" t="str">
        <f t="shared" si="334"/>
        <v>𾯅</v>
      </c>
      <c r="K7111" t="str">
        <f t="shared" si="335"/>
        <v>𾯅u3EBC5</v>
      </c>
    </row>
    <row r="7112" spans="2:11">
      <c r="B7112">
        <v>256966</v>
      </c>
      <c r="C7112" t="str">
        <f t="shared" si="333"/>
        <v>U+3EBC6</v>
      </c>
      <c r="J7112" t="str">
        <f t="shared" si="334"/>
        <v>𾯆</v>
      </c>
      <c r="K7112" t="str">
        <f t="shared" si="335"/>
        <v>𾯆u3EBC6</v>
      </c>
    </row>
    <row r="7113" spans="2:11">
      <c r="B7113">
        <v>256967</v>
      </c>
      <c r="C7113" t="str">
        <f t="shared" si="333"/>
        <v>U+3EBC7</v>
      </c>
      <c r="J7113" t="str">
        <f t="shared" si="334"/>
        <v>𾯇</v>
      </c>
      <c r="K7113" t="str">
        <f t="shared" si="335"/>
        <v>𾯇u3EBC7</v>
      </c>
    </row>
    <row r="7114" spans="2:11">
      <c r="B7114">
        <v>256968</v>
      </c>
      <c r="C7114" t="str">
        <f t="shared" si="333"/>
        <v>U+3EBC8</v>
      </c>
      <c r="J7114" t="str">
        <f t="shared" si="334"/>
        <v>𾯈</v>
      </c>
      <c r="K7114" t="str">
        <f t="shared" si="335"/>
        <v>𾯈u3EBC8</v>
      </c>
    </row>
    <row r="7115" spans="2:11">
      <c r="B7115">
        <v>256969</v>
      </c>
      <c r="C7115" t="str">
        <f t="shared" si="333"/>
        <v>U+3EBC9</v>
      </c>
      <c r="J7115" t="str">
        <f t="shared" si="334"/>
        <v>𾯉</v>
      </c>
      <c r="K7115" t="str">
        <f t="shared" si="335"/>
        <v>𾯉u3EBC9</v>
      </c>
    </row>
    <row r="7116" spans="2:11">
      <c r="B7116">
        <v>256970</v>
      </c>
      <c r="C7116" t="str">
        <f t="shared" si="333"/>
        <v>U+3EBCA</v>
      </c>
      <c r="J7116" t="str">
        <f t="shared" si="334"/>
        <v>𾯊</v>
      </c>
      <c r="K7116" t="str">
        <f t="shared" si="335"/>
        <v>𾯊u3EBCA</v>
      </c>
    </row>
    <row r="7117" spans="2:11">
      <c r="B7117">
        <v>256971</v>
      </c>
      <c r="C7117" t="str">
        <f t="shared" si="333"/>
        <v>U+3EBCB</v>
      </c>
      <c r="J7117" t="str">
        <f t="shared" si="334"/>
        <v>𾯋</v>
      </c>
      <c r="K7117" t="str">
        <f t="shared" si="335"/>
        <v>𾯋u3EBCB</v>
      </c>
    </row>
    <row r="7118" spans="2:11">
      <c r="B7118">
        <v>256972</v>
      </c>
      <c r="C7118" t="str">
        <f t="shared" si="333"/>
        <v>U+3EBCC</v>
      </c>
      <c r="J7118" t="str">
        <f t="shared" si="334"/>
        <v>𾯌</v>
      </c>
      <c r="K7118" t="str">
        <f t="shared" si="335"/>
        <v>𾯌u3EBCC</v>
      </c>
    </row>
    <row r="7119" spans="2:11">
      <c r="B7119">
        <v>256973</v>
      </c>
      <c r="C7119" t="str">
        <f t="shared" si="333"/>
        <v>U+3EBCD</v>
      </c>
      <c r="J7119" t="str">
        <f t="shared" si="334"/>
        <v>𾯍</v>
      </c>
      <c r="K7119" t="str">
        <f t="shared" si="335"/>
        <v>𾯍u3EBCD</v>
      </c>
    </row>
    <row r="7120" spans="2:11">
      <c r="B7120">
        <v>256974</v>
      </c>
      <c r="C7120" t="str">
        <f t="shared" si="333"/>
        <v>U+3EBCE</v>
      </c>
      <c r="J7120" t="str">
        <f t="shared" si="334"/>
        <v>𾯎</v>
      </c>
      <c r="K7120" t="str">
        <f t="shared" si="335"/>
        <v>𾯎u3EBCE</v>
      </c>
    </row>
    <row r="7121" spans="2:11">
      <c r="B7121">
        <v>256975</v>
      </c>
      <c r="C7121" t="str">
        <f t="shared" si="333"/>
        <v>U+3EBCF</v>
      </c>
      <c r="J7121" t="str">
        <f t="shared" si="334"/>
        <v>𾯏</v>
      </c>
      <c r="K7121" t="str">
        <f t="shared" si="335"/>
        <v>𾯏u3EBCF</v>
      </c>
    </row>
    <row r="7122" spans="2:11">
      <c r="B7122">
        <v>256976</v>
      </c>
      <c r="C7122" t="str">
        <f t="shared" si="333"/>
        <v>U+3EBD0</v>
      </c>
      <c r="J7122" t="str">
        <f t="shared" si="334"/>
        <v>𾯐</v>
      </c>
      <c r="K7122" t="str">
        <f t="shared" si="335"/>
        <v>𾯐u3EBD0</v>
      </c>
    </row>
    <row r="7123" spans="2:11">
      <c r="B7123">
        <v>256977</v>
      </c>
      <c r="C7123" t="str">
        <f t="shared" si="333"/>
        <v>U+3EBD1</v>
      </c>
      <c r="J7123" t="str">
        <f t="shared" si="334"/>
        <v>𾯑</v>
      </c>
      <c r="K7123" t="str">
        <f t="shared" si="335"/>
        <v>𾯑u3EBD1</v>
      </c>
    </row>
    <row r="7124" spans="2:11">
      <c r="B7124">
        <v>256978</v>
      </c>
      <c r="C7124" t="str">
        <f t="shared" si="333"/>
        <v>U+3EBD2</v>
      </c>
      <c r="J7124" t="str">
        <f t="shared" si="334"/>
        <v>𾯒</v>
      </c>
      <c r="K7124" t="str">
        <f t="shared" si="335"/>
        <v>𾯒u3EBD2</v>
      </c>
    </row>
    <row r="7125" spans="2:11">
      <c r="B7125">
        <v>256979</v>
      </c>
      <c r="C7125" t="str">
        <f t="shared" si="333"/>
        <v>U+3EBD3</v>
      </c>
      <c r="J7125" t="str">
        <f t="shared" si="334"/>
        <v>𾯓</v>
      </c>
      <c r="K7125" t="str">
        <f t="shared" si="335"/>
        <v>𾯓u3EBD3</v>
      </c>
    </row>
    <row r="7126" spans="2:11">
      <c r="B7126">
        <v>256980</v>
      </c>
      <c r="C7126" t="str">
        <f t="shared" si="333"/>
        <v>U+3EBD4</v>
      </c>
      <c r="J7126" t="str">
        <f t="shared" si="334"/>
        <v>𾯔</v>
      </c>
      <c r="K7126" t="str">
        <f t="shared" si="335"/>
        <v>𾯔u3EBD4</v>
      </c>
    </row>
    <row r="7127" spans="2:11">
      <c r="B7127">
        <v>256981</v>
      </c>
      <c r="C7127" t="str">
        <f t="shared" si="333"/>
        <v>U+3EBD5</v>
      </c>
      <c r="J7127" t="str">
        <f t="shared" si="334"/>
        <v>𾯕</v>
      </c>
      <c r="K7127" t="str">
        <f t="shared" si="335"/>
        <v>𾯕u3EBD5</v>
      </c>
    </row>
    <row r="7128" spans="2:11">
      <c r="B7128">
        <v>256982</v>
      </c>
      <c r="C7128" t="str">
        <f t="shared" si="333"/>
        <v>U+3EBD6</v>
      </c>
      <c r="J7128" t="str">
        <f t="shared" si="334"/>
        <v>𾯖</v>
      </c>
      <c r="K7128" t="str">
        <f t="shared" si="335"/>
        <v>𾯖u3EBD6</v>
      </c>
    </row>
    <row r="7129" spans="2:11">
      <c r="B7129">
        <v>256983</v>
      </c>
      <c r="C7129" t="str">
        <f t="shared" si="333"/>
        <v>U+3EBD7</v>
      </c>
      <c r="J7129" t="str">
        <f t="shared" si="334"/>
        <v>𾯗</v>
      </c>
      <c r="K7129" t="str">
        <f t="shared" si="335"/>
        <v>𾯗u3EBD7</v>
      </c>
    </row>
    <row r="7130" spans="2:11">
      <c r="B7130">
        <v>256984</v>
      </c>
      <c r="C7130" t="str">
        <f t="shared" si="333"/>
        <v>U+3EBD8</v>
      </c>
      <c r="J7130" t="str">
        <f t="shared" si="334"/>
        <v>𾯘</v>
      </c>
      <c r="K7130" t="str">
        <f t="shared" si="335"/>
        <v>𾯘u3EBD8</v>
      </c>
    </row>
    <row r="7131" spans="2:11">
      <c r="B7131">
        <v>256985</v>
      </c>
      <c r="C7131" t="str">
        <f t="shared" si="333"/>
        <v>U+3EBD9</v>
      </c>
      <c r="J7131" t="str">
        <f t="shared" si="334"/>
        <v>𾯙</v>
      </c>
      <c r="K7131" t="str">
        <f t="shared" si="335"/>
        <v>𾯙u3EBD9</v>
      </c>
    </row>
    <row r="7132" spans="2:11">
      <c r="B7132">
        <v>256986</v>
      </c>
      <c r="C7132" t="str">
        <f t="shared" si="333"/>
        <v>U+3EBDA</v>
      </c>
      <c r="J7132" t="str">
        <f t="shared" si="334"/>
        <v>𾯚</v>
      </c>
      <c r="K7132" t="str">
        <f t="shared" si="335"/>
        <v>𾯚u3EBDA</v>
      </c>
    </row>
    <row r="7133" spans="2:11">
      <c r="B7133">
        <v>256987</v>
      </c>
      <c r="C7133" t="str">
        <f t="shared" si="333"/>
        <v>U+3EBDB</v>
      </c>
      <c r="J7133" t="str">
        <f t="shared" si="334"/>
        <v>𾯛</v>
      </c>
      <c r="K7133" t="str">
        <f t="shared" si="335"/>
        <v>𾯛u3EBDB</v>
      </c>
    </row>
    <row r="7134" spans="2:11">
      <c r="B7134">
        <v>256988</v>
      </c>
      <c r="C7134" t="str">
        <f t="shared" si="333"/>
        <v>U+3EBDC</v>
      </c>
      <c r="J7134" t="str">
        <f t="shared" si="334"/>
        <v>𾯜</v>
      </c>
      <c r="K7134" t="str">
        <f t="shared" si="335"/>
        <v>𾯜u3EBDC</v>
      </c>
    </row>
    <row r="7135" spans="2:11">
      <c r="B7135">
        <v>256989</v>
      </c>
      <c r="C7135" t="str">
        <f t="shared" si="333"/>
        <v>U+3EBDD</v>
      </c>
      <c r="J7135" t="str">
        <f t="shared" si="334"/>
        <v>𾯝</v>
      </c>
      <c r="K7135" t="str">
        <f t="shared" si="335"/>
        <v>𾯝u3EBDD</v>
      </c>
    </row>
    <row r="7136" spans="2:11">
      <c r="B7136">
        <v>256990</v>
      </c>
      <c r="C7136" t="str">
        <f t="shared" si="333"/>
        <v>U+3EBDE</v>
      </c>
      <c r="J7136" t="str">
        <f t="shared" si="334"/>
        <v>𾯞</v>
      </c>
      <c r="K7136" t="str">
        <f t="shared" si="335"/>
        <v>𾯞u3EBDE</v>
      </c>
    </row>
    <row r="7137" spans="2:11">
      <c r="B7137">
        <v>256991</v>
      </c>
      <c r="C7137" t="str">
        <f t="shared" si="333"/>
        <v>U+3EBDF</v>
      </c>
      <c r="J7137" t="str">
        <f t="shared" si="334"/>
        <v>𾯟</v>
      </c>
      <c r="K7137" t="str">
        <f t="shared" si="335"/>
        <v>𾯟u3EBDF</v>
      </c>
    </row>
    <row r="7138" spans="2:11">
      <c r="B7138">
        <v>256992</v>
      </c>
      <c r="C7138" t="str">
        <f t="shared" si="333"/>
        <v>U+3EBE0</v>
      </c>
      <c r="J7138" t="str">
        <f t="shared" si="334"/>
        <v>𾯠</v>
      </c>
      <c r="K7138" t="str">
        <f t="shared" si="335"/>
        <v>𾯠u3EBE0</v>
      </c>
    </row>
    <row r="7139" spans="2:11">
      <c r="B7139">
        <v>256993</v>
      </c>
      <c r="C7139" t="str">
        <f t="shared" si="333"/>
        <v>U+3EBE1</v>
      </c>
      <c r="J7139" t="str">
        <f t="shared" si="334"/>
        <v>𾯡</v>
      </c>
      <c r="K7139" t="str">
        <f t="shared" si="335"/>
        <v>𾯡u3EBE1</v>
      </c>
    </row>
    <row r="7140" spans="2:11">
      <c r="B7140">
        <v>256994</v>
      </c>
      <c r="C7140" t="str">
        <f t="shared" si="333"/>
        <v>U+3EBE2</v>
      </c>
      <c r="J7140" t="str">
        <f t="shared" si="334"/>
        <v>𾯢</v>
      </c>
      <c r="K7140" t="str">
        <f t="shared" si="335"/>
        <v>𾯢u3EBE2</v>
      </c>
    </row>
    <row r="7141" spans="2:11">
      <c r="B7141">
        <v>256995</v>
      </c>
      <c r="C7141" t="str">
        <f t="shared" si="333"/>
        <v>U+3EBE3</v>
      </c>
      <c r="J7141" t="str">
        <f t="shared" si="334"/>
        <v>𾯣</v>
      </c>
      <c r="K7141" t="str">
        <f t="shared" si="335"/>
        <v>𾯣u3EBE3</v>
      </c>
    </row>
    <row r="7142" spans="2:11">
      <c r="B7142">
        <v>256996</v>
      </c>
      <c r="C7142" t="str">
        <f t="shared" si="333"/>
        <v>U+3EBE4</v>
      </c>
      <c r="J7142" t="str">
        <f t="shared" si="334"/>
        <v>𾯤</v>
      </c>
      <c r="K7142" t="str">
        <f t="shared" si="335"/>
        <v>𾯤u3EBE4</v>
      </c>
    </row>
    <row r="7143" spans="2:11">
      <c r="B7143">
        <v>256997</v>
      </c>
      <c r="C7143" t="str">
        <f t="shared" si="333"/>
        <v>U+3EBE5</v>
      </c>
      <c r="J7143" t="str">
        <f t="shared" si="334"/>
        <v>𾯥</v>
      </c>
      <c r="K7143" t="str">
        <f t="shared" si="335"/>
        <v>𾯥u3EBE5</v>
      </c>
    </row>
    <row r="7144" spans="2:11">
      <c r="B7144">
        <v>256998</v>
      </c>
      <c r="C7144" t="str">
        <f t="shared" si="333"/>
        <v>U+3EBE6</v>
      </c>
      <c r="J7144" t="str">
        <f t="shared" si="334"/>
        <v>𾯦</v>
      </c>
      <c r="K7144" t="str">
        <f t="shared" si="335"/>
        <v>𾯦u3EBE6</v>
      </c>
    </row>
    <row r="7145" spans="2:11">
      <c r="B7145">
        <v>256999</v>
      </c>
      <c r="C7145" t="str">
        <f t="shared" si="333"/>
        <v>U+3EBE7</v>
      </c>
      <c r="J7145" t="str">
        <f t="shared" si="334"/>
        <v>𾯧</v>
      </c>
      <c r="K7145" t="str">
        <f t="shared" si="335"/>
        <v>𾯧u3EBE7</v>
      </c>
    </row>
    <row r="7146" spans="2:11">
      <c r="B7146">
        <v>257000</v>
      </c>
      <c r="C7146" t="str">
        <f t="shared" si="333"/>
        <v>U+3EBE8</v>
      </c>
      <c r="J7146" t="str">
        <f t="shared" si="334"/>
        <v>𾯨</v>
      </c>
      <c r="K7146" t="str">
        <f t="shared" si="335"/>
        <v>𾯨u3EBE8</v>
      </c>
    </row>
    <row r="7147" spans="2:11">
      <c r="B7147">
        <v>257001</v>
      </c>
      <c r="C7147" t="str">
        <f t="shared" si="333"/>
        <v>U+3EBE9</v>
      </c>
      <c r="J7147" t="str">
        <f t="shared" si="334"/>
        <v>𾯩</v>
      </c>
      <c r="K7147" t="str">
        <f t="shared" si="335"/>
        <v>𾯩u3EBE9</v>
      </c>
    </row>
    <row r="7148" spans="2:11">
      <c r="B7148">
        <v>257002</v>
      </c>
      <c r="C7148" t="str">
        <f t="shared" si="333"/>
        <v>U+3EBEA</v>
      </c>
      <c r="J7148" t="str">
        <f t="shared" si="334"/>
        <v>𾯪</v>
      </c>
      <c r="K7148" t="str">
        <f t="shared" si="335"/>
        <v>𾯪u3EBEA</v>
      </c>
    </row>
    <row r="7149" spans="2:11">
      <c r="B7149">
        <v>257003</v>
      </c>
      <c r="C7149" t="str">
        <f t="shared" si="333"/>
        <v>U+3EBEB</v>
      </c>
      <c r="J7149" t="str">
        <f t="shared" si="334"/>
        <v>𾯫</v>
      </c>
      <c r="K7149" t="str">
        <f t="shared" si="335"/>
        <v>𾯫u3EBEB</v>
      </c>
    </row>
    <row r="7150" spans="2:11">
      <c r="B7150">
        <v>257004</v>
      </c>
      <c r="C7150" t="str">
        <f t="shared" si="333"/>
        <v>U+3EBEC</v>
      </c>
      <c r="J7150" t="str">
        <f t="shared" si="334"/>
        <v>𾯬</v>
      </c>
      <c r="K7150" t="str">
        <f t="shared" si="335"/>
        <v>𾯬u3EBEC</v>
      </c>
    </row>
    <row r="7151" spans="2:11">
      <c r="B7151">
        <v>257005</v>
      </c>
      <c r="C7151" t="str">
        <f t="shared" si="333"/>
        <v>U+3EBED</v>
      </c>
      <c r="J7151" t="str">
        <f t="shared" si="334"/>
        <v>𾯭</v>
      </c>
      <c r="K7151" t="str">
        <f t="shared" si="335"/>
        <v>𾯭u3EBED</v>
      </c>
    </row>
    <row r="7152" spans="2:11">
      <c r="B7152">
        <v>257006</v>
      </c>
      <c r="C7152" t="str">
        <f t="shared" si="333"/>
        <v>U+3EBEE</v>
      </c>
      <c r="J7152" t="str">
        <f t="shared" si="334"/>
        <v>𾯮</v>
      </c>
      <c r="K7152" t="str">
        <f t="shared" si="335"/>
        <v>𾯮u3EBEE</v>
      </c>
    </row>
    <row r="7153" spans="2:11">
      <c r="B7153">
        <v>257007</v>
      </c>
      <c r="C7153" t="str">
        <f t="shared" si="333"/>
        <v>U+3EBEF</v>
      </c>
      <c r="J7153" t="str">
        <f t="shared" si="334"/>
        <v>𾯯</v>
      </c>
      <c r="K7153" t="str">
        <f t="shared" si="335"/>
        <v>𾯯u3EBEF</v>
      </c>
    </row>
    <row r="7154" spans="2:11">
      <c r="B7154">
        <v>257008</v>
      </c>
      <c r="C7154" t="str">
        <f t="shared" si="333"/>
        <v>U+3EBF0</v>
      </c>
      <c r="J7154" t="str">
        <f t="shared" si="334"/>
        <v>𾯰</v>
      </c>
      <c r="K7154" t="str">
        <f t="shared" si="335"/>
        <v>𾯰u3EBF0</v>
      </c>
    </row>
    <row r="7155" spans="2:11">
      <c r="B7155">
        <v>257009</v>
      </c>
      <c r="C7155" t="str">
        <f t="shared" si="333"/>
        <v>U+3EBF1</v>
      </c>
      <c r="J7155" t="str">
        <f t="shared" si="334"/>
        <v>𾯱</v>
      </c>
      <c r="K7155" t="str">
        <f t="shared" si="335"/>
        <v>𾯱u3EBF1</v>
      </c>
    </row>
    <row r="7156" spans="2:11">
      <c r="B7156">
        <v>257010</v>
      </c>
      <c r="C7156" t="str">
        <f t="shared" si="333"/>
        <v>U+3EBF2</v>
      </c>
      <c r="J7156" t="str">
        <f t="shared" si="334"/>
        <v>𾯲</v>
      </c>
      <c r="K7156" t="str">
        <f t="shared" si="335"/>
        <v>𾯲u3EBF2</v>
      </c>
    </row>
    <row r="7157" spans="2:11">
      <c r="B7157">
        <v>257011</v>
      </c>
      <c r="C7157" t="str">
        <f t="shared" si="333"/>
        <v>U+3EBF3</v>
      </c>
      <c r="J7157" t="str">
        <f t="shared" si="334"/>
        <v>𾯳</v>
      </c>
      <c r="K7157" t="str">
        <f t="shared" si="335"/>
        <v>𾯳u3EBF3</v>
      </c>
    </row>
    <row r="7158" spans="2:11">
      <c r="B7158">
        <v>257012</v>
      </c>
      <c r="C7158" t="str">
        <f t="shared" si="333"/>
        <v>U+3EBF4</v>
      </c>
      <c r="J7158" t="str">
        <f t="shared" si="334"/>
        <v>𾯴</v>
      </c>
      <c r="K7158" t="str">
        <f t="shared" si="335"/>
        <v>𾯴u3EBF4</v>
      </c>
    </row>
    <row r="7159" spans="2:11">
      <c r="B7159">
        <v>257013</v>
      </c>
      <c r="C7159" t="str">
        <f t="shared" si="333"/>
        <v>U+3EBF5</v>
      </c>
      <c r="J7159" t="str">
        <f t="shared" si="334"/>
        <v>𾯵</v>
      </c>
      <c r="K7159" t="str">
        <f t="shared" si="335"/>
        <v>𾯵u3EBF5</v>
      </c>
    </row>
    <row r="7160" spans="2:11">
      <c r="B7160">
        <v>257014</v>
      </c>
      <c r="C7160" t="str">
        <f t="shared" si="333"/>
        <v>U+3EBF6</v>
      </c>
      <c r="J7160" t="str">
        <f t="shared" si="334"/>
        <v>𾯶</v>
      </c>
      <c r="K7160" t="str">
        <f t="shared" si="335"/>
        <v>𾯶u3EBF6</v>
      </c>
    </row>
    <row r="7161" spans="2:11">
      <c r="B7161">
        <v>257015</v>
      </c>
      <c r="C7161" t="str">
        <f t="shared" si="333"/>
        <v>U+3EBF7</v>
      </c>
      <c r="J7161" t="str">
        <f t="shared" si="334"/>
        <v>𾯷</v>
      </c>
      <c r="K7161" t="str">
        <f t="shared" si="335"/>
        <v>𾯷u3EBF7</v>
      </c>
    </row>
    <row r="7162" spans="2:11">
      <c r="B7162">
        <v>257016</v>
      </c>
      <c r="C7162" t="str">
        <f t="shared" si="333"/>
        <v>U+3EBF8</v>
      </c>
      <c r="J7162" t="str">
        <f t="shared" si="334"/>
        <v>𾯸</v>
      </c>
      <c r="K7162" t="str">
        <f t="shared" si="335"/>
        <v>𾯸u3EBF8</v>
      </c>
    </row>
    <row r="7163" spans="2:11">
      <c r="B7163">
        <v>257017</v>
      </c>
      <c r="C7163" t="str">
        <f t="shared" si="333"/>
        <v>U+3EBF9</v>
      </c>
      <c r="J7163" t="str">
        <f t="shared" si="334"/>
        <v>𾯹</v>
      </c>
      <c r="K7163" t="str">
        <f t="shared" si="335"/>
        <v>𾯹u3EBF9</v>
      </c>
    </row>
    <row r="7164" spans="2:11">
      <c r="B7164">
        <v>257018</v>
      </c>
      <c r="C7164" t="str">
        <f t="shared" si="333"/>
        <v>U+3EBFA</v>
      </c>
      <c r="J7164" t="str">
        <f t="shared" si="334"/>
        <v>𾯺</v>
      </c>
      <c r="K7164" t="str">
        <f t="shared" si="335"/>
        <v>𾯺u3EBFA</v>
      </c>
    </row>
    <row r="7165" spans="2:11">
      <c r="B7165">
        <v>257019</v>
      </c>
      <c r="C7165" t="str">
        <f t="shared" si="333"/>
        <v>U+3EBFB</v>
      </c>
      <c r="J7165" t="str">
        <f t="shared" si="334"/>
        <v>𾯻</v>
      </c>
      <c r="K7165" t="str">
        <f t="shared" si="335"/>
        <v>𾯻u3EBFB</v>
      </c>
    </row>
    <row r="7166" spans="2:11">
      <c r="B7166">
        <v>257020</v>
      </c>
      <c r="C7166" t="str">
        <f t="shared" si="333"/>
        <v>U+3EBFC</v>
      </c>
      <c r="J7166" t="str">
        <f t="shared" si="334"/>
        <v>𾯼</v>
      </c>
      <c r="K7166" t="str">
        <f t="shared" si="335"/>
        <v>𾯼u3EBFC</v>
      </c>
    </row>
    <row r="7167" spans="2:11">
      <c r="B7167">
        <v>257021</v>
      </c>
      <c r="C7167" t="str">
        <f t="shared" si="333"/>
        <v>U+3EBFD</v>
      </c>
      <c r="J7167" t="str">
        <f t="shared" si="334"/>
        <v>𾯽</v>
      </c>
      <c r="K7167" t="str">
        <f t="shared" si="335"/>
        <v>𾯽u3EBFD</v>
      </c>
    </row>
    <row r="7168" spans="2:11">
      <c r="B7168">
        <v>257022</v>
      </c>
      <c r="C7168" t="str">
        <f t="shared" si="333"/>
        <v>U+3EBFE</v>
      </c>
      <c r="J7168" t="str">
        <f t="shared" si="334"/>
        <v>𾯾</v>
      </c>
      <c r="K7168" t="str">
        <f t="shared" si="335"/>
        <v>𾯾u3EBFE</v>
      </c>
    </row>
    <row r="7169" spans="2:11">
      <c r="B7169">
        <v>257023</v>
      </c>
      <c r="C7169" t="str">
        <f t="shared" si="333"/>
        <v>U+3EBFF</v>
      </c>
      <c r="J7169" t="str">
        <f t="shared" si="334"/>
        <v>𾯿</v>
      </c>
      <c r="K7169" t="str">
        <f t="shared" si="335"/>
        <v>𾯿u3EBFF</v>
      </c>
    </row>
    <row r="7170" spans="2:11">
      <c r="B7170">
        <v>257024</v>
      </c>
      <c r="C7170" t="str">
        <f t="shared" si="333"/>
        <v>U+3EC00</v>
      </c>
      <c r="J7170" t="str">
        <f t="shared" si="334"/>
        <v>𾰀</v>
      </c>
      <c r="K7170" t="str">
        <f t="shared" si="335"/>
        <v>𾰀u3EC00</v>
      </c>
    </row>
    <row r="7171" spans="2:11">
      <c r="B7171">
        <v>257025</v>
      </c>
      <c r="C7171" t="str">
        <f t="shared" ref="C7171:C7234" si="336">"U+"&amp;DEC2HEX($B7171)</f>
        <v>U+3EC01</v>
      </c>
      <c r="J7171" t="str">
        <f t="shared" ref="J7171:J7234" si="337">_xlfn.UNICHAR($B7171)</f>
        <v>𾰁</v>
      </c>
      <c r="K7171" t="str">
        <f t="shared" ref="K7171:K7234" si="338">J7171&amp;"u"&amp;DEC2HEX(B7171)</f>
        <v>𾰁u3EC01</v>
      </c>
    </row>
    <row r="7172" spans="2:11">
      <c r="B7172">
        <v>257026</v>
      </c>
      <c r="C7172" t="str">
        <f t="shared" si="336"/>
        <v>U+3EC02</v>
      </c>
      <c r="J7172" t="str">
        <f t="shared" si="337"/>
        <v>𾰂</v>
      </c>
      <c r="K7172" t="str">
        <f t="shared" si="338"/>
        <v>𾰂u3EC02</v>
      </c>
    </row>
    <row r="7173" spans="2:11">
      <c r="B7173">
        <v>257027</v>
      </c>
      <c r="C7173" t="str">
        <f t="shared" si="336"/>
        <v>U+3EC03</v>
      </c>
      <c r="J7173" t="str">
        <f t="shared" si="337"/>
        <v>𾰃</v>
      </c>
      <c r="K7173" t="str">
        <f t="shared" si="338"/>
        <v>𾰃u3EC03</v>
      </c>
    </row>
    <row r="7174" spans="2:11">
      <c r="B7174">
        <v>257028</v>
      </c>
      <c r="C7174" t="str">
        <f t="shared" si="336"/>
        <v>U+3EC04</v>
      </c>
      <c r="J7174" t="str">
        <f t="shared" si="337"/>
        <v>𾰄</v>
      </c>
      <c r="K7174" t="str">
        <f t="shared" si="338"/>
        <v>𾰄u3EC04</v>
      </c>
    </row>
    <row r="7175" spans="2:11">
      <c r="B7175">
        <v>257029</v>
      </c>
      <c r="C7175" t="str">
        <f t="shared" si="336"/>
        <v>U+3EC05</v>
      </c>
      <c r="J7175" t="str">
        <f t="shared" si="337"/>
        <v>𾰅</v>
      </c>
      <c r="K7175" t="str">
        <f t="shared" si="338"/>
        <v>𾰅u3EC05</v>
      </c>
    </row>
    <row r="7176" spans="2:11">
      <c r="B7176">
        <v>257030</v>
      </c>
      <c r="C7176" t="str">
        <f t="shared" si="336"/>
        <v>U+3EC06</v>
      </c>
      <c r="J7176" t="str">
        <f t="shared" si="337"/>
        <v>𾰆</v>
      </c>
      <c r="K7176" t="str">
        <f t="shared" si="338"/>
        <v>𾰆u3EC06</v>
      </c>
    </row>
    <row r="7177" spans="2:11">
      <c r="B7177">
        <v>257031</v>
      </c>
      <c r="C7177" t="str">
        <f t="shared" si="336"/>
        <v>U+3EC07</v>
      </c>
      <c r="J7177" t="str">
        <f t="shared" si="337"/>
        <v>𾰇</v>
      </c>
      <c r="K7177" t="str">
        <f t="shared" si="338"/>
        <v>𾰇u3EC07</v>
      </c>
    </row>
    <row r="7178" spans="2:11">
      <c r="B7178">
        <v>257032</v>
      </c>
      <c r="C7178" t="str">
        <f t="shared" si="336"/>
        <v>U+3EC08</v>
      </c>
      <c r="J7178" t="str">
        <f t="shared" si="337"/>
        <v>𾰈</v>
      </c>
      <c r="K7178" t="str">
        <f t="shared" si="338"/>
        <v>𾰈u3EC08</v>
      </c>
    </row>
    <row r="7179" spans="2:11">
      <c r="B7179">
        <v>257033</v>
      </c>
      <c r="C7179" t="str">
        <f t="shared" si="336"/>
        <v>U+3EC09</v>
      </c>
      <c r="J7179" t="str">
        <f t="shared" si="337"/>
        <v>𾰉</v>
      </c>
      <c r="K7179" t="str">
        <f t="shared" si="338"/>
        <v>𾰉u3EC09</v>
      </c>
    </row>
    <row r="7180" spans="2:11">
      <c r="B7180">
        <v>257034</v>
      </c>
      <c r="C7180" t="str">
        <f t="shared" si="336"/>
        <v>U+3EC0A</v>
      </c>
      <c r="J7180" t="str">
        <f t="shared" si="337"/>
        <v>𾰊</v>
      </c>
      <c r="K7180" t="str">
        <f t="shared" si="338"/>
        <v>𾰊u3EC0A</v>
      </c>
    </row>
    <row r="7181" spans="2:11">
      <c r="B7181">
        <v>257035</v>
      </c>
      <c r="C7181" t="str">
        <f t="shared" si="336"/>
        <v>U+3EC0B</v>
      </c>
      <c r="J7181" t="str">
        <f t="shared" si="337"/>
        <v>𾰋</v>
      </c>
      <c r="K7181" t="str">
        <f t="shared" si="338"/>
        <v>𾰋u3EC0B</v>
      </c>
    </row>
    <row r="7182" spans="2:11">
      <c r="B7182">
        <v>257036</v>
      </c>
      <c r="C7182" t="str">
        <f t="shared" si="336"/>
        <v>U+3EC0C</v>
      </c>
      <c r="J7182" t="str">
        <f t="shared" si="337"/>
        <v>𾰌</v>
      </c>
      <c r="K7182" t="str">
        <f t="shared" si="338"/>
        <v>𾰌u3EC0C</v>
      </c>
    </row>
    <row r="7183" spans="2:11">
      <c r="B7183">
        <v>257037</v>
      </c>
      <c r="C7183" t="str">
        <f t="shared" si="336"/>
        <v>U+3EC0D</v>
      </c>
      <c r="J7183" t="str">
        <f t="shared" si="337"/>
        <v>𾰍</v>
      </c>
      <c r="K7183" t="str">
        <f t="shared" si="338"/>
        <v>𾰍u3EC0D</v>
      </c>
    </row>
    <row r="7184" spans="2:11">
      <c r="B7184">
        <v>257038</v>
      </c>
      <c r="C7184" t="str">
        <f t="shared" si="336"/>
        <v>U+3EC0E</v>
      </c>
      <c r="J7184" t="str">
        <f t="shared" si="337"/>
        <v>𾰎</v>
      </c>
      <c r="K7184" t="str">
        <f t="shared" si="338"/>
        <v>𾰎u3EC0E</v>
      </c>
    </row>
    <row r="7185" spans="2:11">
      <c r="B7185">
        <v>257039</v>
      </c>
      <c r="C7185" t="str">
        <f t="shared" si="336"/>
        <v>U+3EC0F</v>
      </c>
      <c r="J7185" t="str">
        <f t="shared" si="337"/>
        <v>𾰏</v>
      </c>
      <c r="K7185" t="str">
        <f t="shared" si="338"/>
        <v>𾰏u3EC0F</v>
      </c>
    </row>
    <row r="7186" spans="2:11">
      <c r="B7186">
        <v>257040</v>
      </c>
      <c r="C7186" t="str">
        <f t="shared" si="336"/>
        <v>U+3EC10</v>
      </c>
      <c r="J7186" t="str">
        <f t="shared" si="337"/>
        <v>𾰐</v>
      </c>
      <c r="K7186" t="str">
        <f t="shared" si="338"/>
        <v>𾰐u3EC10</v>
      </c>
    </row>
    <row r="7187" spans="2:11">
      <c r="B7187">
        <v>257041</v>
      </c>
      <c r="C7187" t="str">
        <f t="shared" si="336"/>
        <v>U+3EC11</v>
      </c>
      <c r="J7187" t="str">
        <f t="shared" si="337"/>
        <v>𾰑</v>
      </c>
      <c r="K7187" t="str">
        <f t="shared" si="338"/>
        <v>𾰑u3EC11</v>
      </c>
    </row>
    <row r="7188" spans="2:11">
      <c r="B7188">
        <v>257042</v>
      </c>
      <c r="C7188" t="str">
        <f t="shared" si="336"/>
        <v>U+3EC12</v>
      </c>
      <c r="J7188" t="str">
        <f t="shared" si="337"/>
        <v>𾰒</v>
      </c>
      <c r="K7188" t="str">
        <f t="shared" si="338"/>
        <v>𾰒u3EC12</v>
      </c>
    </row>
    <row r="7189" spans="2:11">
      <c r="B7189">
        <v>257043</v>
      </c>
      <c r="C7189" t="str">
        <f t="shared" si="336"/>
        <v>U+3EC13</v>
      </c>
      <c r="J7189" t="str">
        <f t="shared" si="337"/>
        <v>𾰓</v>
      </c>
      <c r="K7189" t="str">
        <f t="shared" si="338"/>
        <v>𾰓u3EC13</v>
      </c>
    </row>
    <row r="7190" spans="2:11">
      <c r="B7190">
        <v>257044</v>
      </c>
      <c r="C7190" t="str">
        <f t="shared" si="336"/>
        <v>U+3EC14</v>
      </c>
      <c r="J7190" t="str">
        <f t="shared" si="337"/>
        <v>𾰔</v>
      </c>
      <c r="K7190" t="str">
        <f t="shared" si="338"/>
        <v>𾰔u3EC14</v>
      </c>
    </row>
    <row r="7191" spans="2:11">
      <c r="B7191">
        <v>257045</v>
      </c>
      <c r="C7191" t="str">
        <f t="shared" si="336"/>
        <v>U+3EC15</v>
      </c>
      <c r="J7191" t="str">
        <f t="shared" si="337"/>
        <v>𾰕</v>
      </c>
      <c r="K7191" t="str">
        <f t="shared" si="338"/>
        <v>𾰕u3EC15</v>
      </c>
    </row>
    <row r="7192" spans="2:11">
      <c r="B7192">
        <v>257046</v>
      </c>
      <c r="C7192" t="str">
        <f t="shared" si="336"/>
        <v>U+3EC16</v>
      </c>
      <c r="J7192" t="str">
        <f t="shared" si="337"/>
        <v>𾰖</v>
      </c>
      <c r="K7192" t="str">
        <f t="shared" si="338"/>
        <v>𾰖u3EC16</v>
      </c>
    </row>
    <row r="7193" spans="2:11">
      <c r="B7193">
        <v>257047</v>
      </c>
      <c r="C7193" t="str">
        <f t="shared" si="336"/>
        <v>U+3EC17</v>
      </c>
      <c r="J7193" t="str">
        <f t="shared" si="337"/>
        <v>𾰗</v>
      </c>
      <c r="K7193" t="str">
        <f t="shared" si="338"/>
        <v>𾰗u3EC17</v>
      </c>
    </row>
    <row r="7194" spans="2:11">
      <c r="B7194">
        <v>257048</v>
      </c>
      <c r="C7194" t="str">
        <f t="shared" si="336"/>
        <v>U+3EC18</v>
      </c>
      <c r="J7194" t="str">
        <f t="shared" si="337"/>
        <v>𾰘</v>
      </c>
      <c r="K7194" t="str">
        <f t="shared" si="338"/>
        <v>𾰘u3EC18</v>
      </c>
    </row>
    <row r="7195" spans="2:11">
      <c r="B7195">
        <v>257049</v>
      </c>
      <c r="C7195" t="str">
        <f t="shared" si="336"/>
        <v>U+3EC19</v>
      </c>
      <c r="J7195" t="str">
        <f t="shared" si="337"/>
        <v>𾰙</v>
      </c>
      <c r="K7195" t="str">
        <f t="shared" si="338"/>
        <v>𾰙u3EC19</v>
      </c>
    </row>
    <row r="7196" spans="2:11">
      <c r="B7196">
        <v>257050</v>
      </c>
      <c r="C7196" t="str">
        <f t="shared" si="336"/>
        <v>U+3EC1A</v>
      </c>
      <c r="J7196" t="str">
        <f t="shared" si="337"/>
        <v>𾰚</v>
      </c>
      <c r="K7196" t="str">
        <f t="shared" si="338"/>
        <v>𾰚u3EC1A</v>
      </c>
    </row>
    <row r="7197" spans="2:11">
      <c r="B7197">
        <v>257051</v>
      </c>
      <c r="C7197" t="str">
        <f t="shared" si="336"/>
        <v>U+3EC1B</v>
      </c>
      <c r="J7197" t="str">
        <f t="shared" si="337"/>
        <v>𾰛</v>
      </c>
      <c r="K7197" t="str">
        <f t="shared" si="338"/>
        <v>𾰛u3EC1B</v>
      </c>
    </row>
    <row r="7198" spans="2:11">
      <c r="B7198">
        <v>257052</v>
      </c>
      <c r="C7198" t="str">
        <f t="shared" si="336"/>
        <v>U+3EC1C</v>
      </c>
      <c r="J7198" t="str">
        <f t="shared" si="337"/>
        <v>𾰜</v>
      </c>
      <c r="K7198" t="str">
        <f t="shared" si="338"/>
        <v>𾰜u3EC1C</v>
      </c>
    </row>
    <row r="7199" spans="2:11">
      <c r="B7199">
        <v>257053</v>
      </c>
      <c r="C7199" t="str">
        <f t="shared" si="336"/>
        <v>U+3EC1D</v>
      </c>
      <c r="J7199" t="str">
        <f t="shared" si="337"/>
        <v>𾰝</v>
      </c>
      <c r="K7199" t="str">
        <f t="shared" si="338"/>
        <v>𾰝u3EC1D</v>
      </c>
    </row>
    <row r="7200" spans="2:11">
      <c r="B7200">
        <v>257054</v>
      </c>
      <c r="C7200" t="str">
        <f t="shared" si="336"/>
        <v>U+3EC1E</v>
      </c>
      <c r="J7200" t="str">
        <f t="shared" si="337"/>
        <v>𾰞</v>
      </c>
      <c r="K7200" t="str">
        <f t="shared" si="338"/>
        <v>𾰞u3EC1E</v>
      </c>
    </row>
    <row r="7201" spans="2:11">
      <c r="B7201">
        <v>257055</v>
      </c>
      <c r="C7201" t="str">
        <f t="shared" si="336"/>
        <v>U+3EC1F</v>
      </c>
      <c r="J7201" t="str">
        <f t="shared" si="337"/>
        <v>𾰟</v>
      </c>
      <c r="K7201" t="str">
        <f t="shared" si="338"/>
        <v>𾰟u3EC1F</v>
      </c>
    </row>
    <row r="7202" spans="2:11">
      <c r="B7202">
        <v>257056</v>
      </c>
      <c r="C7202" t="str">
        <f t="shared" si="336"/>
        <v>U+3EC20</v>
      </c>
      <c r="J7202" t="str">
        <f t="shared" si="337"/>
        <v>𾰠</v>
      </c>
      <c r="K7202" t="str">
        <f t="shared" si="338"/>
        <v>𾰠u3EC20</v>
      </c>
    </row>
    <row r="7203" spans="2:11">
      <c r="B7203">
        <v>257057</v>
      </c>
      <c r="C7203" t="str">
        <f t="shared" si="336"/>
        <v>U+3EC21</v>
      </c>
      <c r="J7203" t="str">
        <f t="shared" si="337"/>
        <v>𾰡</v>
      </c>
      <c r="K7203" t="str">
        <f t="shared" si="338"/>
        <v>𾰡u3EC21</v>
      </c>
    </row>
    <row r="7204" spans="2:11">
      <c r="B7204">
        <v>257058</v>
      </c>
      <c r="C7204" t="str">
        <f t="shared" si="336"/>
        <v>U+3EC22</v>
      </c>
      <c r="J7204" t="str">
        <f t="shared" si="337"/>
        <v>𾰢</v>
      </c>
      <c r="K7204" t="str">
        <f t="shared" si="338"/>
        <v>𾰢u3EC22</v>
      </c>
    </row>
    <row r="7205" spans="2:11">
      <c r="B7205">
        <v>257059</v>
      </c>
      <c r="C7205" t="str">
        <f t="shared" si="336"/>
        <v>U+3EC23</v>
      </c>
      <c r="J7205" t="str">
        <f t="shared" si="337"/>
        <v>𾰣</v>
      </c>
      <c r="K7205" t="str">
        <f t="shared" si="338"/>
        <v>𾰣u3EC23</v>
      </c>
    </row>
    <row r="7206" spans="2:11">
      <c r="B7206">
        <v>257060</v>
      </c>
      <c r="C7206" t="str">
        <f t="shared" si="336"/>
        <v>U+3EC24</v>
      </c>
      <c r="J7206" t="str">
        <f t="shared" si="337"/>
        <v>𾰤</v>
      </c>
      <c r="K7206" t="str">
        <f t="shared" si="338"/>
        <v>𾰤u3EC24</v>
      </c>
    </row>
    <row r="7207" spans="2:11">
      <c r="B7207">
        <v>257061</v>
      </c>
      <c r="C7207" t="str">
        <f t="shared" si="336"/>
        <v>U+3EC25</v>
      </c>
      <c r="J7207" t="str">
        <f t="shared" si="337"/>
        <v>𾰥</v>
      </c>
      <c r="K7207" t="str">
        <f t="shared" si="338"/>
        <v>𾰥u3EC25</v>
      </c>
    </row>
    <row r="7208" spans="2:11">
      <c r="B7208">
        <v>257062</v>
      </c>
      <c r="C7208" t="str">
        <f t="shared" si="336"/>
        <v>U+3EC26</v>
      </c>
      <c r="J7208" t="str">
        <f t="shared" si="337"/>
        <v>𾰦</v>
      </c>
      <c r="K7208" t="str">
        <f t="shared" si="338"/>
        <v>𾰦u3EC26</v>
      </c>
    </row>
    <row r="7209" spans="2:11">
      <c r="B7209">
        <v>257063</v>
      </c>
      <c r="C7209" t="str">
        <f t="shared" si="336"/>
        <v>U+3EC27</v>
      </c>
      <c r="J7209" t="str">
        <f t="shared" si="337"/>
        <v>𾰧</v>
      </c>
      <c r="K7209" t="str">
        <f t="shared" si="338"/>
        <v>𾰧u3EC27</v>
      </c>
    </row>
    <row r="7210" spans="2:11">
      <c r="B7210">
        <v>257064</v>
      </c>
      <c r="C7210" t="str">
        <f t="shared" si="336"/>
        <v>U+3EC28</v>
      </c>
      <c r="J7210" t="str">
        <f t="shared" si="337"/>
        <v>𾰨</v>
      </c>
      <c r="K7210" t="str">
        <f t="shared" si="338"/>
        <v>𾰨u3EC28</v>
      </c>
    </row>
    <row r="7211" spans="2:11">
      <c r="B7211">
        <v>257065</v>
      </c>
      <c r="C7211" t="str">
        <f t="shared" si="336"/>
        <v>U+3EC29</v>
      </c>
      <c r="J7211" t="str">
        <f t="shared" si="337"/>
        <v>𾰩</v>
      </c>
      <c r="K7211" t="str">
        <f t="shared" si="338"/>
        <v>𾰩u3EC29</v>
      </c>
    </row>
    <row r="7212" spans="2:11">
      <c r="B7212">
        <v>257066</v>
      </c>
      <c r="C7212" t="str">
        <f t="shared" si="336"/>
        <v>U+3EC2A</v>
      </c>
      <c r="J7212" t="str">
        <f t="shared" si="337"/>
        <v>𾰪</v>
      </c>
      <c r="K7212" t="str">
        <f t="shared" si="338"/>
        <v>𾰪u3EC2A</v>
      </c>
    </row>
    <row r="7213" spans="2:11">
      <c r="B7213">
        <v>257067</v>
      </c>
      <c r="C7213" t="str">
        <f t="shared" si="336"/>
        <v>U+3EC2B</v>
      </c>
      <c r="J7213" t="str">
        <f t="shared" si="337"/>
        <v>𾰫</v>
      </c>
      <c r="K7213" t="str">
        <f t="shared" si="338"/>
        <v>𾰫u3EC2B</v>
      </c>
    </row>
    <row r="7214" spans="2:11">
      <c r="B7214">
        <v>257068</v>
      </c>
      <c r="C7214" t="str">
        <f t="shared" si="336"/>
        <v>U+3EC2C</v>
      </c>
      <c r="J7214" t="str">
        <f t="shared" si="337"/>
        <v>𾰬</v>
      </c>
      <c r="K7214" t="str">
        <f t="shared" si="338"/>
        <v>𾰬u3EC2C</v>
      </c>
    </row>
    <row r="7215" spans="2:11">
      <c r="B7215">
        <v>257069</v>
      </c>
      <c r="C7215" t="str">
        <f t="shared" si="336"/>
        <v>U+3EC2D</v>
      </c>
      <c r="J7215" t="str">
        <f t="shared" si="337"/>
        <v>𾰭</v>
      </c>
      <c r="K7215" t="str">
        <f t="shared" si="338"/>
        <v>𾰭u3EC2D</v>
      </c>
    </row>
    <row r="7216" spans="2:11">
      <c r="B7216">
        <v>257070</v>
      </c>
      <c r="C7216" t="str">
        <f t="shared" si="336"/>
        <v>U+3EC2E</v>
      </c>
      <c r="J7216" t="str">
        <f t="shared" si="337"/>
        <v>𾰮</v>
      </c>
      <c r="K7216" t="str">
        <f t="shared" si="338"/>
        <v>𾰮u3EC2E</v>
      </c>
    </row>
    <row r="7217" spans="2:11">
      <c r="B7217">
        <v>257071</v>
      </c>
      <c r="C7217" t="str">
        <f t="shared" si="336"/>
        <v>U+3EC2F</v>
      </c>
      <c r="J7217" t="str">
        <f t="shared" si="337"/>
        <v>𾰯</v>
      </c>
      <c r="K7217" t="str">
        <f t="shared" si="338"/>
        <v>𾰯u3EC2F</v>
      </c>
    </row>
    <row r="7218" spans="2:11">
      <c r="B7218">
        <v>257072</v>
      </c>
      <c r="C7218" t="str">
        <f t="shared" si="336"/>
        <v>U+3EC30</v>
      </c>
      <c r="J7218" t="str">
        <f t="shared" si="337"/>
        <v>𾰰</v>
      </c>
      <c r="K7218" t="str">
        <f t="shared" si="338"/>
        <v>𾰰u3EC30</v>
      </c>
    </row>
    <row r="7219" spans="2:11">
      <c r="B7219">
        <v>257073</v>
      </c>
      <c r="C7219" t="str">
        <f t="shared" si="336"/>
        <v>U+3EC31</v>
      </c>
      <c r="J7219" t="str">
        <f t="shared" si="337"/>
        <v>𾰱</v>
      </c>
      <c r="K7219" t="str">
        <f t="shared" si="338"/>
        <v>𾰱u3EC31</v>
      </c>
    </row>
    <row r="7220" spans="2:11">
      <c r="B7220">
        <v>257074</v>
      </c>
      <c r="C7220" t="str">
        <f t="shared" si="336"/>
        <v>U+3EC32</v>
      </c>
      <c r="J7220" t="str">
        <f t="shared" si="337"/>
        <v>𾰲</v>
      </c>
      <c r="K7220" t="str">
        <f t="shared" si="338"/>
        <v>𾰲u3EC32</v>
      </c>
    </row>
    <row r="7221" spans="2:11">
      <c r="B7221">
        <v>257075</v>
      </c>
      <c r="C7221" t="str">
        <f t="shared" si="336"/>
        <v>U+3EC33</v>
      </c>
      <c r="J7221" t="str">
        <f t="shared" si="337"/>
        <v>𾰳</v>
      </c>
      <c r="K7221" t="str">
        <f t="shared" si="338"/>
        <v>𾰳u3EC33</v>
      </c>
    </row>
    <row r="7222" spans="2:11">
      <c r="B7222">
        <v>257076</v>
      </c>
      <c r="C7222" t="str">
        <f t="shared" si="336"/>
        <v>U+3EC34</v>
      </c>
      <c r="J7222" t="str">
        <f t="shared" si="337"/>
        <v>𾰴</v>
      </c>
      <c r="K7222" t="str">
        <f t="shared" si="338"/>
        <v>𾰴u3EC34</v>
      </c>
    </row>
    <row r="7223" spans="2:11">
      <c r="B7223">
        <v>257077</v>
      </c>
      <c r="C7223" t="str">
        <f t="shared" si="336"/>
        <v>U+3EC35</v>
      </c>
      <c r="J7223" t="str">
        <f t="shared" si="337"/>
        <v>𾰵</v>
      </c>
      <c r="K7223" t="str">
        <f t="shared" si="338"/>
        <v>𾰵u3EC35</v>
      </c>
    </row>
    <row r="7224" spans="2:11">
      <c r="B7224">
        <v>257078</v>
      </c>
      <c r="C7224" t="str">
        <f t="shared" si="336"/>
        <v>U+3EC36</v>
      </c>
      <c r="J7224" t="str">
        <f t="shared" si="337"/>
        <v>𾰶</v>
      </c>
      <c r="K7224" t="str">
        <f t="shared" si="338"/>
        <v>𾰶u3EC36</v>
      </c>
    </row>
    <row r="7225" spans="2:11">
      <c r="B7225">
        <v>257079</v>
      </c>
      <c r="C7225" t="str">
        <f t="shared" si="336"/>
        <v>U+3EC37</v>
      </c>
      <c r="J7225" t="str">
        <f t="shared" si="337"/>
        <v>𾰷</v>
      </c>
      <c r="K7225" t="str">
        <f t="shared" si="338"/>
        <v>𾰷u3EC37</v>
      </c>
    </row>
    <row r="7226" spans="2:11">
      <c r="B7226">
        <v>257080</v>
      </c>
      <c r="C7226" t="str">
        <f t="shared" si="336"/>
        <v>U+3EC38</v>
      </c>
      <c r="J7226" t="str">
        <f t="shared" si="337"/>
        <v>𾰸</v>
      </c>
      <c r="K7226" t="str">
        <f t="shared" si="338"/>
        <v>𾰸u3EC38</v>
      </c>
    </row>
    <row r="7227" spans="2:11">
      <c r="B7227">
        <v>257081</v>
      </c>
      <c r="C7227" t="str">
        <f t="shared" si="336"/>
        <v>U+3EC39</v>
      </c>
      <c r="J7227" t="str">
        <f t="shared" si="337"/>
        <v>𾰹</v>
      </c>
      <c r="K7227" t="str">
        <f t="shared" si="338"/>
        <v>𾰹u3EC39</v>
      </c>
    </row>
    <row r="7228" spans="2:11">
      <c r="B7228">
        <v>257082</v>
      </c>
      <c r="C7228" t="str">
        <f t="shared" si="336"/>
        <v>U+3EC3A</v>
      </c>
      <c r="J7228" t="str">
        <f t="shared" si="337"/>
        <v>𾰺</v>
      </c>
      <c r="K7228" t="str">
        <f t="shared" si="338"/>
        <v>𾰺u3EC3A</v>
      </c>
    </row>
    <row r="7229" spans="2:11">
      <c r="B7229">
        <v>257083</v>
      </c>
      <c r="C7229" t="str">
        <f t="shared" si="336"/>
        <v>U+3EC3B</v>
      </c>
      <c r="J7229" t="str">
        <f t="shared" si="337"/>
        <v>𾰻</v>
      </c>
      <c r="K7229" t="str">
        <f t="shared" si="338"/>
        <v>𾰻u3EC3B</v>
      </c>
    </row>
    <row r="7230" spans="2:11">
      <c r="B7230">
        <v>257084</v>
      </c>
      <c r="C7230" t="str">
        <f t="shared" si="336"/>
        <v>U+3EC3C</v>
      </c>
      <c r="J7230" t="str">
        <f t="shared" si="337"/>
        <v>𾰼</v>
      </c>
      <c r="K7230" t="str">
        <f t="shared" si="338"/>
        <v>𾰼u3EC3C</v>
      </c>
    </row>
    <row r="7231" spans="2:11">
      <c r="B7231">
        <v>257085</v>
      </c>
      <c r="C7231" t="str">
        <f t="shared" si="336"/>
        <v>U+3EC3D</v>
      </c>
      <c r="J7231" t="str">
        <f t="shared" si="337"/>
        <v>𾰽</v>
      </c>
      <c r="K7231" t="str">
        <f t="shared" si="338"/>
        <v>𾰽u3EC3D</v>
      </c>
    </row>
    <row r="7232" spans="2:11">
      <c r="B7232">
        <v>257086</v>
      </c>
      <c r="C7232" t="str">
        <f t="shared" si="336"/>
        <v>U+3EC3E</v>
      </c>
      <c r="J7232" t="str">
        <f t="shared" si="337"/>
        <v>𾰾</v>
      </c>
      <c r="K7232" t="str">
        <f t="shared" si="338"/>
        <v>𾰾u3EC3E</v>
      </c>
    </row>
    <row r="7233" spans="2:11">
      <c r="B7233">
        <v>257087</v>
      </c>
      <c r="C7233" t="str">
        <f t="shared" si="336"/>
        <v>U+3EC3F</v>
      </c>
      <c r="J7233" t="str">
        <f t="shared" si="337"/>
        <v>𾰿</v>
      </c>
      <c r="K7233" t="str">
        <f t="shared" si="338"/>
        <v>𾰿u3EC3F</v>
      </c>
    </row>
    <row r="7234" spans="2:11">
      <c r="B7234">
        <v>257088</v>
      </c>
      <c r="C7234" t="str">
        <f t="shared" si="336"/>
        <v>U+3EC40</v>
      </c>
      <c r="J7234" t="str">
        <f t="shared" si="337"/>
        <v>𾱀</v>
      </c>
      <c r="K7234" t="str">
        <f t="shared" si="338"/>
        <v>𾱀u3EC40</v>
      </c>
    </row>
    <row r="7235" spans="2:11">
      <c r="B7235">
        <v>257089</v>
      </c>
      <c r="C7235" t="str">
        <f t="shared" ref="C7235:C7298" si="339">"U+"&amp;DEC2HEX($B7235)</f>
        <v>U+3EC41</v>
      </c>
      <c r="J7235" t="str">
        <f t="shared" ref="J7235:J7298" si="340">_xlfn.UNICHAR($B7235)</f>
        <v>𾱁</v>
      </c>
      <c r="K7235" t="str">
        <f t="shared" ref="K7235:K7298" si="341">J7235&amp;"u"&amp;DEC2HEX(B7235)</f>
        <v>𾱁u3EC41</v>
      </c>
    </row>
    <row r="7236" spans="2:11">
      <c r="B7236">
        <v>257090</v>
      </c>
      <c r="C7236" t="str">
        <f t="shared" si="339"/>
        <v>U+3EC42</v>
      </c>
      <c r="J7236" t="str">
        <f t="shared" si="340"/>
        <v>𾱂</v>
      </c>
      <c r="K7236" t="str">
        <f t="shared" si="341"/>
        <v>𾱂u3EC42</v>
      </c>
    </row>
    <row r="7237" spans="2:11">
      <c r="B7237">
        <v>257091</v>
      </c>
      <c r="C7237" t="str">
        <f t="shared" si="339"/>
        <v>U+3EC43</v>
      </c>
      <c r="J7237" t="str">
        <f t="shared" si="340"/>
        <v>𾱃</v>
      </c>
      <c r="K7237" t="str">
        <f t="shared" si="341"/>
        <v>𾱃u3EC43</v>
      </c>
    </row>
    <row r="7238" spans="2:11">
      <c r="B7238">
        <v>257092</v>
      </c>
      <c r="C7238" t="str">
        <f t="shared" si="339"/>
        <v>U+3EC44</v>
      </c>
      <c r="J7238" t="str">
        <f t="shared" si="340"/>
        <v>𾱄</v>
      </c>
      <c r="K7238" t="str">
        <f t="shared" si="341"/>
        <v>𾱄u3EC44</v>
      </c>
    </row>
    <row r="7239" spans="2:11">
      <c r="B7239">
        <v>257093</v>
      </c>
      <c r="C7239" t="str">
        <f t="shared" si="339"/>
        <v>U+3EC45</v>
      </c>
      <c r="J7239" t="str">
        <f t="shared" si="340"/>
        <v>𾱅</v>
      </c>
      <c r="K7239" t="str">
        <f t="shared" si="341"/>
        <v>𾱅u3EC45</v>
      </c>
    </row>
    <row r="7240" spans="2:11">
      <c r="B7240">
        <v>257094</v>
      </c>
      <c r="C7240" t="str">
        <f t="shared" si="339"/>
        <v>U+3EC46</v>
      </c>
      <c r="J7240" t="str">
        <f t="shared" si="340"/>
        <v>𾱆</v>
      </c>
      <c r="K7240" t="str">
        <f t="shared" si="341"/>
        <v>𾱆u3EC46</v>
      </c>
    </row>
    <row r="7241" spans="2:11">
      <c r="B7241">
        <v>257095</v>
      </c>
      <c r="C7241" t="str">
        <f t="shared" si="339"/>
        <v>U+3EC47</v>
      </c>
      <c r="J7241" t="str">
        <f t="shared" si="340"/>
        <v>𾱇</v>
      </c>
      <c r="K7241" t="str">
        <f t="shared" si="341"/>
        <v>𾱇u3EC47</v>
      </c>
    </row>
    <row r="7242" spans="2:11">
      <c r="B7242">
        <v>257096</v>
      </c>
      <c r="C7242" t="str">
        <f t="shared" si="339"/>
        <v>U+3EC48</v>
      </c>
      <c r="J7242" t="str">
        <f t="shared" si="340"/>
        <v>𾱈</v>
      </c>
      <c r="K7242" t="str">
        <f t="shared" si="341"/>
        <v>𾱈u3EC48</v>
      </c>
    </row>
    <row r="7243" spans="2:11">
      <c r="B7243">
        <v>257097</v>
      </c>
      <c r="C7243" t="str">
        <f t="shared" si="339"/>
        <v>U+3EC49</v>
      </c>
      <c r="J7243" t="str">
        <f t="shared" si="340"/>
        <v>𾱉</v>
      </c>
      <c r="K7243" t="str">
        <f t="shared" si="341"/>
        <v>𾱉u3EC49</v>
      </c>
    </row>
    <row r="7244" spans="2:11">
      <c r="B7244">
        <v>257098</v>
      </c>
      <c r="C7244" t="str">
        <f t="shared" si="339"/>
        <v>U+3EC4A</v>
      </c>
      <c r="J7244" t="str">
        <f t="shared" si="340"/>
        <v>𾱊</v>
      </c>
      <c r="K7244" t="str">
        <f t="shared" si="341"/>
        <v>𾱊u3EC4A</v>
      </c>
    </row>
    <row r="7245" spans="2:11">
      <c r="B7245">
        <v>257099</v>
      </c>
      <c r="C7245" t="str">
        <f t="shared" si="339"/>
        <v>U+3EC4B</v>
      </c>
      <c r="J7245" t="str">
        <f t="shared" si="340"/>
        <v>𾱋</v>
      </c>
      <c r="K7245" t="str">
        <f t="shared" si="341"/>
        <v>𾱋u3EC4B</v>
      </c>
    </row>
    <row r="7246" spans="2:11">
      <c r="B7246">
        <v>257100</v>
      </c>
      <c r="C7246" t="str">
        <f t="shared" si="339"/>
        <v>U+3EC4C</v>
      </c>
      <c r="J7246" t="str">
        <f t="shared" si="340"/>
        <v>𾱌</v>
      </c>
      <c r="K7246" t="str">
        <f t="shared" si="341"/>
        <v>𾱌u3EC4C</v>
      </c>
    </row>
    <row r="7247" spans="2:11">
      <c r="B7247">
        <v>257101</v>
      </c>
      <c r="C7247" t="str">
        <f t="shared" si="339"/>
        <v>U+3EC4D</v>
      </c>
      <c r="J7247" t="str">
        <f t="shared" si="340"/>
        <v>𾱍</v>
      </c>
      <c r="K7247" t="str">
        <f t="shared" si="341"/>
        <v>𾱍u3EC4D</v>
      </c>
    </row>
    <row r="7248" spans="2:11">
      <c r="B7248">
        <v>257102</v>
      </c>
      <c r="C7248" t="str">
        <f t="shared" si="339"/>
        <v>U+3EC4E</v>
      </c>
      <c r="J7248" t="str">
        <f t="shared" si="340"/>
        <v>𾱎</v>
      </c>
      <c r="K7248" t="str">
        <f t="shared" si="341"/>
        <v>𾱎u3EC4E</v>
      </c>
    </row>
    <row r="7249" spans="2:11">
      <c r="B7249">
        <v>257103</v>
      </c>
      <c r="C7249" t="str">
        <f t="shared" si="339"/>
        <v>U+3EC4F</v>
      </c>
      <c r="J7249" t="str">
        <f t="shared" si="340"/>
        <v>𾱏</v>
      </c>
      <c r="K7249" t="str">
        <f t="shared" si="341"/>
        <v>𾱏u3EC4F</v>
      </c>
    </row>
    <row r="7250" spans="2:11">
      <c r="B7250">
        <v>257104</v>
      </c>
      <c r="C7250" t="str">
        <f t="shared" si="339"/>
        <v>U+3EC50</v>
      </c>
      <c r="J7250" t="str">
        <f t="shared" si="340"/>
        <v>𾱐</v>
      </c>
      <c r="K7250" t="str">
        <f t="shared" si="341"/>
        <v>𾱐u3EC50</v>
      </c>
    </row>
    <row r="7251" spans="2:11">
      <c r="B7251">
        <v>257105</v>
      </c>
      <c r="C7251" t="str">
        <f t="shared" si="339"/>
        <v>U+3EC51</v>
      </c>
      <c r="J7251" t="str">
        <f t="shared" si="340"/>
        <v>𾱑</v>
      </c>
      <c r="K7251" t="str">
        <f t="shared" si="341"/>
        <v>𾱑u3EC51</v>
      </c>
    </row>
    <row r="7252" spans="2:11">
      <c r="B7252">
        <v>257106</v>
      </c>
      <c r="C7252" t="str">
        <f t="shared" si="339"/>
        <v>U+3EC52</v>
      </c>
      <c r="J7252" t="str">
        <f t="shared" si="340"/>
        <v>𾱒</v>
      </c>
      <c r="K7252" t="str">
        <f t="shared" si="341"/>
        <v>𾱒u3EC52</v>
      </c>
    </row>
    <row r="7253" spans="2:11">
      <c r="B7253">
        <v>257107</v>
      </c>
      <c r="C7253" t="str">
        <f t="shared" si="339"/>
        <v>U+3EC53</v>
      </c>
      <c r="J7253" t="str">
        <f t="shared" si="340"/>
        <v>𾱓</v>
      </c>
      <c r="K7253" t="str">
        <f t="shared" si="341"/>
        <v>𾱓u3EC53</v>
      </c>
    </row>
    <row r="7254" spans="2:11">
      <c r="B7254">
        <v>257108</v>
      </c>
      <c r="C7254" t="str">
        <f t="shared" si="339"/>
        <v>U+3EC54</v>
      </c>
      <c r="J7254" t="str">
        <f t="shared" si="340"/>
        <v>𾱔</v>
      </c>
      <c r="K7254" t="str">
        <f t="shared" si="341"/>
        <v>𾱔u3EC54</v>
      </c>
    </row>
    <row r="7255" spans="2:11">
      <c r="B7255">
        <v>257109</v>
      </c>
      <c r="C7255" t="str">
        <f t="shared" si="339"/>
        <v>U+3EC55</v>
      </c>
      <c r="J7255" t="str">
        <f t="shared" si="340"/>
        <v>𾱕</v>
      </c>
      <c r="K7255" t="str">
        <f t="shared" si="341"/>
        <v>𾱕u3EC55</v>
      </c>
    </row>
    <row r="7256" spans="2:11">
      <c r="B7256">
        <v>257110</v>
      </c>
      <c r="C7256" t="str">
        <f t="shared" si="339"/>
        <v>U+3EC56</v>
      </c>
      <c r="J7256" t="str">
        <f t="shared" si="340"/>
        <v>𾱖</v>
      </c>
      <c r="K7256" t="str">
        <f t="shared" si="341"/>
        <v>𾱖u3EC56</v>
      </c>
    </row>
    <row r="7257" spans="2:11">
      <c r="B7257">
        <v>257111</v>
      </c>
      <c r="C7257" t="str">
        <f t="shared" si="339"/>
        <v>U+3EC57</v>
      </c>
      <c r="J7257" t="str">
        <f t="shared" si="340"/>
        <v>𾱗</v>
      </c>
      <c r="K7257" t="str">
        <f t="shared" si="341"/>
        <v>𾱗u3EC57</v>
      </c>
    </row>
    <row r="7258" spans="2:11">
      <c r="B7258">
        <v>257112</v>
      </c>
      <c r="C7258" t="str">
        <f t="shared" si="339"/>
        <v>U+3EC58</v>
      </c>
      <c r="J7258" t="str">
        <f t="shared" si="340"/>
        <v>𾱘</v>
      </c>
      <c r="K7258" t="str">
        <f t="shared" si="341"/>
        <v>𾱘u3EC58</v>
      </c>
    </row>
    <row r="7259" spans="2:11">
      <c r="B7259">
        <v>257113</v>
      </c>
      <c r="C7259" t="str">
        <f t="shared" si="339"/>
        <v>U+3EC59</v>
      </c>
      <c r="J7259" t="str">
        <f t="shared" si="340"/>
        <v>𾱙</v>
      </c>
      <c r="K7259" t="str">
        <f t="shared" si="341"/>
        <v>𾱙u3EC59</v>
      </c>
    </row>
    <row r="7260" spans="2:11">
      <c r="B7260">
        <v>257114</v>
      </c>
      <c r="C7260" t="str">
        <f t="shared" si="339"/>
        <v>U+3EC5A</v>
      </c>
      <c r="J7260" t="str">
        <f t="shared" si="340"/>
        <v>𾱚</v>
      </c>
      <c r="K7260" t="str">
        <f t="shared" si="341"/>
        <v>𾱚u3EC5A</v>
      </c>
    </row>
    <row r="7261" spans="2:11">
      <c r="B7261">
        <v>257115</v>
      </c>
      <c r="C7261" t="str">
        <f t="shared" si="339"/>
        <v>U+3EC5B</v>
      </c>
      <c r="J7261" t="str">
        <f t="shared" si="340"/>
        <v>𾱛</v>
      </c>
      <c r="K7261" t="str">
        <f t="shared" si="341"/>
        <v>𾱛u3EC5B</v>
      </c>
    </row>
    <row r="7262" spans="2:11">
      <c r="B7262">
        <v>257116</v>
      </c>
      <c r="C7262" t="str">
        <f t="shared" si="339"/>
        <v>U+3EC5C</v>
      </c>
      <c r="J7262" t="str">
        <f t="shared" si="340"/>
        <v>𾱜</v>
      </c>
      <c r="K7262" t="str">
        <f t="shared" si="341"/>
        <v>𾱜u3EC5C</v>
      </c>
    </row>
    <row r="7263" spans="2:11">
      <c r="B7263">
        <v>257117</v>
      </c>
      <c r="C7263" t="str">
        <f t="shared" si="339"/>
        <v>U+3EC5D</v>
      </c>
      <c r="J7263" t="str">
        <f t="shared" si="340"/>
        <v>𾱝</v>
      </c>
      <c r="K7263" t="str">
        <f t="shared" si="341"/>
        <v>𾱝u3EC5D</v>
      </c>
    </row>
    <row r="7264" spans="2:11">
      <c r="B7264">
        <v>257118</v>
      </c>
      <c r="C7264" t="str">
        <f t="shared" si="339"/>
        <v>U+3EC5E</v>
      </c>
      <c r="J7264" t="str">
        <f t="shared" si="340"/>
        <v>𾱞</v>
      </c>
      <c r="K7264" t="str">
        <f t="shared" si="341"/>
        <v>𾱞u3EC5E</v>
      </c>
    </row>
    <row r="7265" spans="2:11">
      <c r="B7265">
        <v>257119</v>
      </c>
      <c r="C7265" t="str">
        <f t="shared" si="339"/>
        <v>U+3EC5F</v>
      </c>
      <c r="J7265" t="str">
        <f t="shared" si="340"/>
        <v>𾱟</v>
      </c>
      <c r="K7265" t="str">
        <f t="shared" si="341"/>
        <v>𾱟u3EC5F</v>
      </c>
    </row>
    <row r="7266" spans="2:11">
      <c r="B7266">
        <v>257120</v>
      </c>
      <c r="C7266" t="str">
        <f t="shared" si="339"/>
        <v>U+3EC60</v>
      </c>
      <c r="J7266" t="str">
        <f t="shared" si="340"/>
        <v>𾱠</v>
      </c>
      <c r="K7266" t="str">
        <f t="shared" si="341"/>
        <v>𾱠u3EC60</v>
      </c>
    </row>
    <row r="7267" spans="2:11">
      <c r="B7267">
        <v>257121</v>
      </c>
      <c r="C7267" t="str">
        <f t="shared" si="339"/>
        <v>U+3EC61</v>
      </c>
      <c r="J7267" t="str">
        <f t="shared" si="340"/>
        <v>𾱡</v>
      </c>
      <c r="K7267" t="str">
        <f t="shared" si="341"/>
        <v>𾱡u3EC61</v>
      </c>
    </row>
    <row r="7268" spans="2:11">
      <c r="B7268">
        <v>257122</v>
      </c>
      <c r="C7268" t="str">
        <f t="shared" si="339"/>
        <v>U+3EC62</v>
      </c>
      <c r="J7268" t="str">
        <f t="shared" si="340"/>
        <v>𾱢</v>
      </c>
      <c r="K7268" t="str">
        <f t="shared" si="341"/>
        <v>𾱢u3EC62</v>
      </c>
    </row>
    <row r="7269" spans="2:11">
      <c r="B7269">
        <v>257123</v>
      </c>
      <c r="C7269" t="str">
        <f t="shared" si="339"/>
        <v>U+3EC63</v>
      </c>
      <c r="J7269" t="str">
        <f t="shared" si="340"/>
        <v>𾱣</v>
      </c>
      <c r="K7269" t="str">
        <f t="shared" si="341"/>
        <v>𾱣u3EC63</v>
      </c>
    </row>
    <row r="7270" spans="2:11">
      <c r="B7270">
        <v>257124</v>
      </c>
      <c r="C7270" t="str">
        <f t="shared" si="339"/>
        <v>U+3EC64</v>
      </c>
      <c r="J7270" t="str">
        <f t="shared" si="340"/>
        <v>𾱤</v>
      </c>
      <c r="K7270" t="str">
        <f t="shared" si="341"/>
        <v>𾱤u3EC64</v>
      </c>
    </row>
    <row r="7271" spans="2:11">
      <c r="B7271">
        <v>257125</v>
      </c>
      <c r="C7271" t="str">
        <f t="shared" si="339"/>
        <v>U+3EC65</v>
      </c>
      <c r="J7271" t="str">
        <f t="shared" si="340"/>
        <v>𾱥</v>
      </c>
      <c r="K7271" t="str">
        <f t="shared" si="341"/>
        <v>𾱥u3EC65</v>
      </c>
    </row>
    <row r="7272" spans="2:11">
      <c r="B7272">
        <v>257126</v>
      </c>
      <c r="C7272" t="str">
        <f t="shared" si="339"/>
        <v>U+3EC66</v>
      </c>
      <c r="J7272" t="str">
        <f t="shared" si="340"/>
        <v>𾱦</v>
      </c>
      <c r="K7272" t="str">
        <f t="shared" si="341"/>
        <v>𾱦u3EC66</v>
      </c>
    </row>
    <row r="7273" spans="2:11">
      <c r="B7273">
        <v>257127</v>
      </c>
      <c r="C7273" t="str">
        <f t="shared" si="339"/>
        <v>U+3EC67</v>
      </c>
      <c r="J7273" t="str">
        <f t="shared" si="340"/>
        <v>𾱧</v>
      </c>
      <c r="K7273" t="str">
        <f t="shared" si="341"/>
        <v>𾱧u3EC67</v>
      </c>
    </row>
    <row r="7274" spans="2:11">
      <c r="B7274">
        <v>257128</v>
      </c>
      <c r="C7274" t="str">
        <f t="shared" si="339"/>
        <v>U+3EC68</v>
      </c>
      <c r="J7274" t="str">
        <f t="shared" si="340"/>
        <v>𾱨</v>
      </c>
      <c r="K7274" t="str">
        <f t="shared" si="341"/>
        <v>𾱨u3EC68</v>
      </c>
    </row>
    <row r="7275" spans="2:11">
      <c r="B7275">
        <v>257129</v>
      </c>
      <c r="C7275" t="str">
        <f t="shared" si="339"/>
        <v>U+3EC69</v>
      </c>
      <c r="J7275" t="str">
        <f t="shared" si="340"/>
        <v>𾱩</v>
      </c>
      <c r="K7275" t="str">
        <f t="shared" si="341"/>
        <v>𾱩u3EC69</v>
      </c>
    </row>
    <row r="7276" spans="2:11">
      <c r="B7276">
        <v>257130</v>
      </c>
      <c r="C7276" t="str">
        <f t="shared" si="339"/>
        <v>U+3EC6A</v>
      </c>
      <c r="J7276" t="str">
        <f t="shared" si="340"/>
        <v>𾱪</v>
      </c>
      <c r="K7276" t="str">
        <f t="shared" si="341"/>
        <v>𾱪u3EC6A</v>
      </c>
    </row>
    <row r="7277" spans="2:11">
      <c r="B7277">
        <v>257131</v>
      </c>
      <c r="C7277" t="str">
        <f t="shared" si="339"/>
        <v>U+3EC6B</v>
      </c>
      <c r="J7277" t="str">
        <f t="shared" si="340"/>
        <v>𾱫</v>
      </c>
      <c r="K7277" t="str">
        <f t="shared" si="341"/>
        <v>𾱫u3EC6B</v>
      </c>
    </row>
    <row r="7278" spans="2:11">
      <c r="B7278">
        <v>257132</v>
      </c>
      <c r="C7278" t="str">
        <f t="shared" si="339"/>
        <v>U+3EC6C</v>
      </c>
      <c r="J7278" t="str">
        <f t="shared" si="340"/>
        <v>𾱬</v>
      </c>
      <c r="K7278" t="str">
        <f t="shared" si="341"/>
        <v>𾱬u3EC6C</v>
      </c>
    </row>
    <row r="7279" spans="2:11">
      <c r="B7279">
        <v>257133</v>
      </c>
      <c r="C7279" t="str">
        <f t="shared" si="339"/>
        <v>U+3EC6D</v>
      </c>
      <c r="J7279" t="str">
        <f t="shared" si="340"/>
        <v>𾱭</v>
      </c>
      <c r="K7279" t="str">
        <f t="shared" si="341"/>
        <v>𾱭u3EC6D</v>
      </c>
    </row>
    <row r="7280" spans="2:11">
      <c r="B7280">
        <v>257134</v>
      </c>
      <c r="C7280" t="str">
        <f t="shared" si="339"/>
        <v>U+3EC6E</v>
      </c>
      <c r="J7280" t="str">
        <f t="shared" si="340"/>
        <v>𾱮</v>
      </c>
      <c r="K7280" t="str">
        <f t="shared" si="341"/>
        <v>𾱮u3EC6E</v>
      </c>
    </row>
    <row r="7281" spans="2:11">
      <c r="B7281">
        <v>257135</v>
      </c>
      <c r="C7281" t="str">
        <f t="shared" si="339"/>
        <v>U+3EC6F</v>
      </c>
      <c r="J7281" t="str">
        <f t="shared" si="340"/>
        <v>𾱯</v>
      </c>
      <c r="K7281" t="str">
        <f t="shared" si="341"/>
        <v>𾱯u3EC6F</v>
      </c>
    </row>
    <row r="7282" spans="2:11">
      <c r="B7282">
        <v>257136</v>
      </c>
      <c r="C7282" t="str">
        <f t="shared" si="339"/>
        <v>U+3EC70</v>
      </c>
      <c r="J7282" t="str">
        <f t="shared" si="340"/>
        <v>𾱰</v>
      </c>
      <c r="K7282" t="str">
        <f t="shared" si="341"/>
        <v>𾱰u3EC70</v>
      </c>
    </row>
    <row r="7283" spans="2:11">
      <c r="B7283">
        <v>257137</v>
      </c>
      <c r="C7283" t="str">
        <f t="shared" si="339"/>
        <v>U+3EC71</v>
      </c>
      <c r="J7283" t="str">
        <f t="shared" si="340"/>
        <v>𾱱</v>
      </c>
      <c r="K7283" t="str">
        <f t="shared" si="341"/>
        <v>𾱱u3EC71</v>
      </c>
    </row>
    <row r="7284" spans="2:11">
      <c r="B7284">
        <v>257138</v>
      </c>
      <c r="C7284" t="str">
        <f t="shared" si="339"/>
        <v>U+3EC72</v>
      </c>
      <c r="J7284" t="str">
        <f t="shared" si="340"/>
        <v>𾱲</v>
      </c>
      <c r="K7284" t="str">
        <f t="shared" si="341"/>
        <v>𾱲u3EC72</v>
      </c>
    </row>
    <row r="7285" spans="2:11">
      <c r="B7285">
        <v>257139</v>
      </c>
      <c r="C7285" t="str">
        <f t="shared" si="339"/>
        <v>U+3EC73</v>
      </c>
      <c r="J7285" t="str">
        <f t="shared" si="340"/>
        <v>𾱳</v>
      </c>
      <c r="K7285" t="str">
        <f t="shared" si="341"/>
        <v>𾱳u3EC73</v>
      </c>
    </row>
    <row r="7286" spans="2:11">
      <c r="B7286">
        <v>257140</v>
      </c>
      <c r="C7286" t="str">
        <f t="shared" si="339"/>
        <v>U+3EC74</v>
      </c>
      <c r="J7286" t="str">
        <f t="shared" si="340"/>
        <v>𾱴</v>
      </c>
      <c r="K7286" t="str">
        <f t="shared" si="341"/>
        <v>𾱴u3EC74</v>
      </c>
    </row>
    <row r="7287" spans="2:11">
      <c r="B7287">
        <v>257141</v>
      </c>
      <c r="C7287" t="str">
        <f t="shared" si="339"/>
        <v>U+3EC75</v>
      </c>
      <c r="J7287" t="str">
        <f t="shared" si="340"/>
        <v>𾱵</v>
      </c>
      <c r="K7287" t="str">
        <f t="shared" si="341"/>
        <v>𾱵u3EC75</v>
      </c>
    </row>
    <row r="7288" spans="2:11">
      <c r="B7288">
        <v>257142</v>
      </c>
      <c r="C7288" t="str">
        <f t="shared" si="339"/>
        <v>U+3EC76</v>
      </c>
      <c r="J7288" t="str">
        <f t="shared" si="340"/>
        <v>𾱶</v>
      </c>
      <c r="K7288" t="str">
        <f t="shared" si="341"/>
        <v>𾱶u3EC76</v>
      </c>
    </row>
    <row r="7289" spans="2:11">
      <c r="B7289">
        <v>257143</v>
      </c>
      <c r="C7289" t="str">
        <f t="shared" si="339"/>
        <v>U+3EC77</v>
      </c>
      <c r="J7289" t="str">
        <f t="shared" si="340"/>
        <v>𾱷</v>
      </c>
      <c r="K7289" t="str">
        <f t="shared" si="341"/>
        <v>𾱷u3EC77</v>
      </c>
    </row>
    <row r="7290" spans="2:11">
      <c r="B7290">
        <v>257144</v>
      </c>
      <c r="C7290" t="str">
        <f t="shared" si="339"/>
        <v>U+3EC78</v>
      </c>
      <c r="J7290" t="str">
        <f t="shared" si="340"/>
        <v>𾱸</v>
      </c>
      <c r="K7290" t="str">
        <f t="shared" si="341"/>
        <v>𾱸u3EC78</v>
      </c>
    </row>
    <row r="7291" spans="2:11">
      <c r="B7291">
        <v>257145</v>
      </c>
      <c r="C7291" t="str">
        <f t="shared" si="339"/>
        <v>U+3EC79</v>
      </c>
      <c r="J7291" t="str">
        <f t="shared" si="340"/>
        <v>𾱹</v>
      </c>
      <c r="K7291" t="str">
        <f t="shared" si="341"/>
        <v>𾱹u3EC79</v>
      </c>
    </row>
    <row r="7292" spans="2:11">
      <c r="B7292">
        <v>257146</v>
      </c>
      <c r="C7292" t="str">
        <f t="shared" si="339"/>
        <v>U+3EC7A</v>
      </c>
      <c r="J7292" t="str">
        <f t="shared" si="340"/>
        <v>𾱺</v>
      </c>
      <c r="K7292" t="str">
        <f t="shared" si="341"/>
        <v>𾱺u3EC7A</v>
      </c>
    </row>
    <row r="7293" spans="2:11">
      <c r="B7293">
        <v>257147</v>
      </c>
      <c r="C7293" t="str">
        <f t="shared" si="339"/>
        <v>U+3EC7B</v>
      </c>
      <c r="J7293" t="str">
        <f t="shared" si="340"/>
        <v>𾱻</v>
      </c>
      <c r="K7293" t="str">
        <f t="shared" si="341"/>
        <v>𾱻u3EC7B</v>
      </c>
    </row>
    <row r="7294" spans="2:11">
      <c r="B7294">
        <v>257148</v>
      </c>
      <c r="C7294" t="str">
        <f t="shared" si="339"/>
        <v>U+3EC7C</v>
      </c>
      <c r="J7294" t="str">
        <f t="shared" si="340"/>
        <v>𾱼</v>
      </c>
      <c r="K7294" t="str">
        <f t="shared" si="341"/>
        <v>𾱼u3EC7C</v>
      </c>
    </row>
    <row r="7295" spans="2:11">
      <c r="B7295">
        <v>257149</v>
      </c>
      <c r="C7295" t="str">
        <f t="shared" si="339"/>
        <v>U+3EC7D</v>
      </c>
      <c r="J7295" t="str">
        <f t="shared" si="340"/>
        <v>𾱽</v>
      </c>
      <c r="K7295" t="str">
        <f t="shared" si="341"/>
        <v>𾱽u3EC7D</v>
      </c>
    </row>
    <row r="7296" spans="2:11">
      <c r="B7296">
        <v>257150</v>
      </c>
      <c r="C7296" t="str">
        <f t="shared" si="339"/>
        <v>U+3EC7E</v>
      </c>
      <c r="J7296" t="str">
        <f t="shared" si="340"/>
        <v>𾱾</v>
      </c>
      <c r="K7296" t="str">
        <f t="shared" si="341"/>
        <v>𾱾u3EC7E</v>
      </c>
    </row>
    <row r="7297" spans="2:11">
      <c r="B7297">
        <v>257151</v>
      </c>
      <c r="C7297" t="str">
        <f t="shared" si="339"/>
        <v>U+3EC7F</v>
      </c>
      <c r="J7297" t="str">
        <f t="shared" si="340"/>
        <v>𾱿</v>
      </c>
      <c r="K7297" t="str">
        <f t="shared" si="341"/>
        <v>𾱿u3EC7F</v>
      </c>
    </row>
    <row r="7298" spans="2:11">
      <c r="B7298">
        <v>257152</v>
      </c>
      <c r="C7298" t="str">
        <f t="shared" si="339"/>
        <v>U+3EC80</v>
      </c>
      <c r="J7298" t="str">
        <f t="shared" si="340"/>
        <v>𾲀</v>
      </c>
      <c r="K7298" t="str">
        <f t="shared" si="341"/>
        <v>𾲀u3EC80</v>
      </c>
    </row>
    <row r="7299" spans="2:11">
      <c r="B7299">
        <v>257153</v>
      </c>
      <c r="C7299" t="str">
        <f t="shared" ref="C7299:C7362" si="342">"U+"&amp;DEC2HEX($B7299)</f>
        <v>U+3EC81</v>
      </c>
      <c r="J7299" t="str">
        <f t="shared" ref="J7299:J7362" si="343">_xlfn.UNICHAR($B7299)</f>
        <v>𾲁</v>
      </c>
      <c r="K7299" t="str">
        <f t="shared" ref="K7299:K7362" si="344">J7299&amp;"u"&amp;DEC2HEX(B7299)</f>
        <v>𾲁u3EC81</v>
      </c>
    </row>
    <row r="7300" spans="2:11">
      <c r="B7300">
        <v>257154</v>
      </c>
      <c r="C7300" t="str">
        <f t="shared" si="342"/>
        <v>U+3EC82</v>
      </c>
      <c r="J7300" t="str">
        <f t="shared" si="343"/>
        <v>𾲂</v>
      </c>
      <c r="K7300" t="str">
        <f t="shared" si="344"/>
        <v>𾲂u3EC82</v>
      </c>
    </row>
    <row r="7301" spans="2:11">
      <c r="B7301">
        <v>257155</v>
      </c>
      <c r="C7301" t="str">
        <f t="shared" si="342"/>
        <v>U+3EC83</v>
      </c>
      <c r="J7301" t="str">
        <f t="shared" si="343"/>
        <v>𾲃</v>
      </c>
      <c r="K7301" t="str">
        <f t="shared" si="344"/>
        <v>𾲃u3EC83</v>
      </c>
    </row>
    <row r="7302" spans="2:11">
      <c r="B7302">
        <v>257156</v>
      </c>
      <c r="C7302" t="str">
        <f t="shared" si="342"/>
        <v>U+3EC84</v>
      </c>
      <c r="J7302" t="str">
        <f t="shared" si="343"/>
        <v>𾲄</v>
      </c>
      <c r="K7302" t="str">
        <f t="shared" si="344"/>
        <v>𾲄u3EC84</v>
      </c>
    </row>
    <row r="7303" spans="2:11">
      <c r="B7303">
        <v>257157</v>
      </c>
      <c r="C7303" t="str">
        <f t="shared" si="342"/>
        <v>U+3EC85</v>
      </c>
      <c r="J7303" t="str">
        <f t="shared" si="343"/>
        <v>𾲅</v>
      </c>
      <c r="K7303" t="str">
        <f t="shared" si="344"/>
        <v>𾲅u3EC85</v>
      </c>
    </row>
    <row r="7304" spans="2:11">
      <c r="B7304">
        <v>257158</v>
      </c>
      <c r="C7304" t="str">
        <f t="shared" si="342"/>
        <v>U+3EC86</v>
      </c>
      <c r="J7304" t="str">
        <f t="shared" si="343"/>
        <v>𾲆</v>
      </c>
      <c r="K7304" t="str">
        <f t="shared" si="344"/>
        <v>𾲆u3EC86</v>
      </c>
    </row>
    <row r="7305" spans="2:11">
      <c r="B7305">
        <v>257159</v>
      </c>
      <c r="C7305" t="str">
        <f t="shared" si="342"/>
        <v>U+3EC87</v>
      </c>
      <c r="J7305" t="str">
        <f t="shared" si="343"/>
        <v>𾲇</v>
      </c>
      <c r="K7305" t="str">
        <f t="shared" si="344"/>
        <v>𾲇u3EC87</v>
      </c>
    </row>
    <row r="7306" spans="2:11">
      <c r="B7306">
        <v>257160</v>
      </c>
      <c r="C7306" t="str">
        <f t="shared" si="342"/>
        <v>U+3EC88</v>
      </c>
      <c r="J7306" t="str">
        <f t="shared" si="343"/>
        <v>𾲈</v>
      </c>
      <c r="K7306" t="str">
        <f t="shared" si="344"/>
        <v>𾲈u3EC88</v>
      </c>
    </row>
    <row r="7307" spans="2:11">
      <c r="B7307">
        <v>257161</v>
      </c>
      <c r="C7307" t="str">
        <f t="shared" si="342"/>
        <v>U+3EC89</v>
      </c>
      <c r="J7307" t="str">
        <f t="shared" si="343"/>
        <v>𾲉</v>
      </c>
      <c r="K7307" t="str">
        <f t="shared" si="344"/>
        <v>𾲉u3EC89</v>
      </c>
    </row>
    <row r="7308" spans="2:11">
      <c r="B7308">
        <v>257162</v>
      </c>
      <c r="C7308" t="str">
        <f t="shared" si="342"/>
        <v>U+3EC8A</v>
      </c>
      <c r="J7308" t="str">
        <f t="shared" si="343"/>
        <v>𾲊</v>
      </c>
      <c r="K7308" t="str">
        <f t="shared" si="344"/>
        <v>𾲊u3EC8A</v>
      </c>
    </row>
    <row r="7309" spans="2:11">
      <c r="B7309">
        <v>257163</v>
      </c>
      <c r="C7309" t="str">
        <f t="shared" si="342"/>
        <v>U+3EC8B</v>
      </c>
      <c r="J7309" t="str">
        <f t="shared" si="343"/>
        <v>𾲋</v>
      </c>
      <c r="K7309" t="str">
        <f t="shared" si="344"/>
        <v>𾲋u3EC8B</v>
      </c>
    </row>
    <row r="7310" spans="2:11">
      <c r="B7310">
        <v>257164</v>
      </c>
      <c r="C7310" t="str">
        <f t="shared" si="342"/>
        <v>U+3EC8C</v>
      </c>
      <c r="J7310" t="str">
        <f t="shared" si="343"/>
        <v>𾲌</v>
      </c>
      <c r="K7310" t="str">
        <f t="shared" si="344"/>
        <v>𾲌u3EC8C</v>
      </c>
    </row>
    <row r="7311" spans="2:11">
      <c r="B7311">
        <v>257165</v>
      </c>
      <c r="C7311" t="str">
        <f t="shared" si="342"/>
        <v>U+3EC8D</v>
      </c>
      <c r="J7311" t="str">
        <f t="shared" si="343"/>
        <v>𾲍</v>
      </c>
      <c r="K7311" t="str">
        <f t="shared" si="344"/>
        <v>𾲍u3EC8D</v>
      </c>
    </row>
    <row r="7312" spans="2:11">
      <c r="B7312">
        <v>257166</v>
      </c>
      <c r="C7312" t="str">
        <f t="shared" si="342"/>
        <v>U+3EC8E</v>
      </c>
      <c r="J7312" t="str">
        <f t="shared" si="343"/>
        <v>𾲎</v>
      </c>
      <c r="K7312" t="str">
        <f t="shared" si="344"/>
        <v>𾲎u3EC8E</v>
      </c>
    </row>
    <row r="7313" spans="2:11">
      <c r="B7313">
        <v>257167</v>
      </c>
      <c r="C7313" t="str">
        <f t="shared" si="342"/>
        <v>U+3EC8F</v>
      </c>
      <c r="J7313" t="str">
        <f t="shared" si="343"/>
        <v>𾲏</v>
      </c>
      <c r="K7313" t="str">
        <f t="shared" si="344"/>
        <v>𾲏u3EC8F</v>
      </c>
    </row>
    <row r="7314" spans="2:11">
      <c r="B7314">
        <v>257168</v>
      </c>
      <c r="C7314" t="str">
        <f t="shared" si="342"/>
        <v>U+3EC90</v>
      </c>
      <c r="J7314" t="str">
        <f t="shared" si="343"/>
        <v>𾲐</v>
      </c>
      <c r="K7314" t="str">
        <f t="shared" si="344"/>
        <v>𾲐u3EC90</v>
      </c>
    </row>
    <row r="7315" spans="2:11">
      <c r="B7315">
        <v>257169</v>
      </c>
      <c r="C7315" t="str">
        <f t="shared" si="342"/>
        <v>U+3EC91</v>
      </c>
      <c r="J7315" t="str">
        <f t="shared" si="343"/>
        <v>𾲑</v>
      </c>
      <c r="K7315" t="str">
        <f t="shared" si="344"/>
        <v>𾲑u3EC91</v>
      </c>
    </row>
    <row r="7316" spans="2:11">
      <c r="B7316">
        <v>257170</v>
      </c>
      <c r="C7316" t="str">
        <f t="shared" si="342"/>
        <v>U+3EC92</v>
      </c>
      <c r="J7316" t="str">
        <f t="shared" si="343"/>
        <v>𾲒</v>
      </c>
      <c r="K7316" t="str">
        <f t="shared" si="344"/>
        <v>𾲒u3EC92</v>
      </c>
    </row>
    <row r="7317" spans="2:11">
      <c r="B7317">
        <v>257171</v>
      </c>
      <c r="C7317" t="str">
        <f t="shared" si="342"/>
        <v>U+3EC93</v>
      </c>
      <c r="J7317" t="str">
        <f t="shared" si="343"/>
        <v>𾲓</v>
      </c>
      <c r="K7317" t="str">
        <f t="shared" si="344"/>
        <v>𾲓u3EC93</v>
      </c>
    </row>
    <row r="7318" spans="2:11">
      <c r="B7318">
        <v>257172</v>
      </c>
      <c r="C7318" t="str">
        <f t="shared" si="342"/>
        <v>U+3EC94</v>
      </c>
      <c r="J7318" t="str">
        <f t="shared" si="343"/>
        <v>𾲔</v>
      </c>
      <c r="K7318" t="str">
        <f t="shared" si="344"/>
        <v>𾲔u3EC94</v>
      </c>
    </row>
    <row r="7319" spans="2:11">
      <c r="B7319">
        <v>257173</v>
      </c>
      <c r="C7319" t="str">
        <f t="shared" si="342"/>
        <v>U+3EC95</v>
      </c>
      <c r="J7319" t="str">
        <f t="shared" si="343"/>
        <v>𾲕</v>
      </c>
      <c r="K7319" t="str">
        <f t="shared" si="344"/>
        <v>𾲕u3EC95</v>
      </c>
    </row>
    <row r="7320" spans="2:11">
      <c r="B7320">
        <v>257174</v>
      </c>
      <c r="C7320" t="str">
        <f t="shared" si="342"/>
        <v>U+3EC96</v>
      </c>
      <c r="J7320" t="str">
        <f t="shared" si="343"/>
        <v>𾲖</v>
      </c>
      <c r="K7320" t="str">
        <f t="shared" si="344"/>
        <v>𾲖u3EC96</v>
      </c>
    </row>
    <row r="7321" spans="2:11">
      <c r="B7321">
        <v>257175</v>
      </c>
      <c r="C7321" t="str">
        <f t="shared" si="342"/>
        <v>U+3EC97</v>
      </c>
      <c r="J7321" t="str">
        <f t="shared" si="343"/>
        <v>𾲗</v>
      </c>
      <c r="K7321" t="str">
        <f t="shared" si="344"/>
        <v>𾲗u3EC97</v>
      </c>
    </row>
    <row r="7322" spans="2:11">
      <c r="B7322">
        <v>257176</v>
      </c>
      <c r="C7322" t="str">
        <f t="shared" si="342"/>
        <v>U+3EC98</v>
      </c>
      <c r="J7322" t="str">
        <f t="shared" si="343"/>
        <v>𾲘</v>
      </c>
      <c r="K7322" t="str">
        <f t="shared" si="344"/>
        <v>𾲘u3EC98</v>
      </c>
    </row>
    <row r="7323" spans="2:11">
      <c r="B7323">
        <v>257177</v>
      </c>
      <c r="C7323" t="str">
        <f t="shared" si="342"/>
        <v>U+3EC99</v>
      </c>
      <c r="J7323" t="str">
        <f t="shared" si="343"/>
        <v>𾲙</v>
      </c>
      <c r="K7323" t="str">
        <f t="shared" si="344"/>
        <v>𾲙u3EC99</v>
      </c>
    </row>
    <row r="7324" spans="2:11">
      <c r="B7324">
        <v>257178</v>
      </c>
      <c r="C7324" t="str">
        <f t="shared" si="342"/>
        <v>U+3EC9A</v>
      </c>
      <c r="J7324" t="str">
        <f t="shared" si="343"/>
        <v>𾲚</v>
      </c>
      <c r="K7324" t="str">
        <f t="shared" si="344"/>
        <v>𾲚u3EC9A</v>
      </c>
    </row>
    <row r="7325" spans="2:11">
      <c r="B7325">
        <v>257179</v>
      </c>
      <c r="C7325" t="str">
        <f t="shared" si="342"/>
        <v>U+3EC9B</v>
      </c>
      <c r="J7325" t="str">
        <f t="shared" si="343"/>
        <v>𾲛</v>
      </c>
      <c r="K7325" t="str">
        <f t="shared" si="344"/>
        <v>𾲛u3EC9B</v>
      </c>
    </row>
    <row r="7326" spans="2:11">
      <c r="B7326">
        <v>257180</v>
      </c>
      <c r="C7326" t="str">
        <f t="shared" si="342"/>
        <v>U+3EC9C</v>
      </c>
      <c r="J7326" t="str">
        <f t="shared" si="343"/>
        <v>𾲜</v>
      </c>
      <c r="K7326" t="str">
        <f t="shared" si="344"/>
        <v>𾲜u3EC9C</v>
      </c>
    </row>
    <row r="7327" spans="2:11">
      <c r="B7327">
        <v>257181</v>
      </c>
      <c r="C7327" t="str">
        <f t="shared" si="342"/>
        <v>U+3EC9D</v>
      </c>
      <c r="J7327" t="str">
        <f t="shared" si="343"/>
        <v>𾲝</v>
      </c>
      <c r="K7327" t="str">
        <f t="shared" si="344"/>
        <v>𾲝u3EC9D</v>
      </c>
    </row>
    <row r="7328" spans="2:11">
      <c r="B7328">
        <v>257182</v>
      </c>
      <c r="C7328" t="str">
        <f t="shared" si="342"/>
        <v>U+3EC9E</v>
      </c>
      <c r="J7328" t="str">
        <f t="shared" si="343"/>
        <v>𾲞</v>
      </c>
      <c r="K7328" t="str">
        <f t="shared" si="344"/>
        <v>𾲞u3EC9E</v>
      </c>
    </row>
    <row r="7329" spans="2:11">
      <c r="B7329">
        <v>257183</v>
      </c>
      <c r="C7329" t="str">
        <f t="shared" si="342"/>
        <v>U+3EC9F</v>
      </c>
      <c r="J7329" t="str">
        <f t="shared" si="343"/>
        <v>𾲟</v>
      </c>
      <c r="K7329" t="str">
        <f t="shared" si="344"/>
        <v>𾲟u3EC9F</v>
      </c>
    </row>
    <row r="7330" spans="2:11">
      <c r="B7330">
        <v>257184</v>
      </c>
      <c r="C7330" t="str">
        <f t="shared" si="342"/>
        <v>U+3ECA0</v>
      </c>
      <c r="J7330" t="str">
        <f t="shared" si="343"/>
        <v>𾲠</v>
      </c>
      <c r="K7330" t="str">
        <f t="shared" si="344"/>
        <v>𾲠u3ECA0</v>
      </c>
    </row>
    <row r="7331" spans="2:11">
      <c r="B7331">
        <v>257185</v>
      </c>
      <c r="C7331" t="str">
        <f t="shared" si="342"/>
        <v>U+3ECA1</v>
      </c>
      <c r="J7331" t="str">
        <f t="shared" si="343"/>
        <v>𾲡</v>
      </c>
      <c r="K7331" t="str">
        <f t="shared" si="344"/>
        <v>𾲡u3ECA1</v>
      </c>
    </row>
    <row r="7332" spans="2:11">
      <c r="B7332">
        <v>257186</v>
      </c>
      <c r="C7332" t="str">
        <f t="shared" si="342"/>
        <v>U+3ECA2</v>
      </c>
      <c r="J7332" t="str">
        <f t="shared" si="343"/>
        <v>𾲢</v>
      </c>
      <c r="K7332" t="str">
        <f t="shared" si="344"/>
        <v>𾲢u3ECA2</v>
      </c>
    </row>
    <row r="7333" spans="2:11">
      <c r="B7333">
        <v>257187</v>
      </c>
      <c r="C7333" t="str">
        <f t="shared" si="342"/>
        <v>U+3ECA3</v>
      </c>
      <c r="J7333" t="str">
        <f t="shared" si="343"/>
        <v>𾲣</v>
      </c>
      <c r="K7333" t="str">
        <f t="shared" si="344"/>
        <v>𾲣u3ECA3</v>
      </c>
    </row>
    <row r="7334" spans="2:11">
      <c r="B7334">
        <v>257188</v>
      </c>
      <c r="C7334" t="str">
        <f t="shared" si="342"/>
        <v>U+3ECA4</v>
      </c>
      <c r="J7334" t="str">
        <f t="shared" si="343"/>
        <v>𾲤</v>
      </c>
      <c r="K7334" t="str">
        <f t="shared" si="344"/>
        <v>𾲤u3ECA4</v>
      </c>
    </row>
    <row r="7335" spans="2:11">
      <c r="B7335">
        <v>257189</v>
      </c>
      <c r="C7335" t="str">
        <f t="shared" si="342"/>
        <v>U+3ECA5</v>
      </c>
      <c r="J7335" t="str">
        <f t="shared" si="343"/>
        <v>𾲥</v>
      </c>
      <c r="K7335" t="str">
        <f t="shared" si="344"/>
        <v>𾲥u3ECA5</v>
      </c>
    </row>
    <row r="7336" spans="2:11">
      <c r="B7336">
        <v>257190</v>
      </c>
      <c r="C7336" t="str">
        <f t="shared" si="342"/>
        <v>U+3ECA6</v>
      </c>
      <c r="J7336" t="str">
        <f t="shared" si="343"/>
        <v>𾲦</v>
      </c>
      <c r="K7336" t="str">
        <f t="shared" si="344"/>
        <v>𾲦u3ECA6</v>
      </c>
    </row>
    <row r="7337" spans="2:11">
      <c r="B7337">
        <v>257191</v>
      </c>
      <c r="C7337" t="str">
        <f t="shared" si="342"/>
        <v>U+3ECA7</v>
      </c>
      <c r="J7337" t="str">
        <f t="shared" si="343"/>
        <v>𾲧</v>
      </c>
      <c r="K7337" t="str">
        <f t="shared" si="344"/>
        <v>𾲧u3ECA7</v>
      </c>
    </row>
    <row r="7338" spans="2:11">
      <c r="B7338">
        <v>257192</v>
      </c>
      <c r="C7338" t="str">
        <f t="shared" si="342"/>
        <v>U+3ECA8</v>
      </c>
      <c r="J7338" t="str">
        <f t="shared" si="343"/>
        <v>𾲨</v>
      </c>
      <c r="K7338" t="str">
        <f t="shared" si="344"/>
        <v>𾲨u3ECA8</v>
      </c>
    </row>
    <row r="7339" spans="2:11">
      <c r="B7339">
        <v>257193</v>
      </c>
      <c r="C7339" t="str">
        <f t="shared" si="342"/>
        <v>U+3ECA9</v>
      </c>
      <c r="J7339" t="str">
        <f t="shared" si="343"/>
        <v>𾲩</v>
      </c>
      <c r="K7339" t="str">
        <f t="shared" si="344"/>
        <v>𾲩u3ECA9</v>
      </c>
    </row>
    <row r="7340" spans="2:11">
      <c r="B7340">
        <v>257194</v>
      </c>
      <c r="C7340" t="str">
        <f t="shared" si="342"/>
        <v>U+3ECAA</v>
      </c>
      <c r="J7340" t="str">
        <f t="shared" si="343"/>
        <v>𾲪</v>
      </c>
      <c r="K7340" t="str">
        <f t="shared" si="344"/>
        <v>𾲪u3ECAA</v>
      </c>
    </row>
    <row r="7341" spans="2:11">
      <c r="B7341">
        <v>257195</v>
      </c>
      <c r="C7341" t="str">
        <f t="shared" si="342"/>
        <v>U+3ECAB</v>
      </c>
      <c r="J7341" t="str">
        <f t="shared" si="343"/>
        <v>𾲫</v>
      </c>
      <c r="K7341" t="str">
        <f t="shared" si="344"/>
        <v>𾲫u3ECAB</v>
      </c>
    </row>
    <row r="7342" spans="2:11">
      <c r="B7342">
        <v>257196</v>
      </c>
      <c r="C7342" t="str">
        <f t="shared" si="342"/>
        <v>U+3ECAC</v>
      </c>
      <c r="J7342" t="str">
        <f t="shared" si="343"/>
        <v>𾲬</v>
      </c>
      <c r="K7342" t="str">
        <f t="shared" si="344"/>
        <v>𾲬u3ECAC</v>
      </c>
    </row>
    <row r="7343" spans="2:11">
      <c r="B7343">
        <v>257197</v>
      </c>
      <c r="C7343" t="str">
        <f t="shared" si="342"/>
        <v>U+3ECAD</v>
      </c>
      <c r="J7343" t="str">
        <f t="shared" si="343"/>
        <v>𾲭</v>
      </c>
      <c r="K7343" t="str">
        <f t="shared" si="344"/>
        <v>𾲭u3ECAD</v>
      </c>
    </row>
    <row r="7344" spans="2:11">
      <c r="B7344">
        <v>257198</v>
      </c>
      <c r="C7344" t="str">
        <f t="shared" si="342"/>
        <v>U+3ECAE</v>
      </c>
      <c r="J7344" t="str">
        <f t="shared" si="343"/>
        <v>𾲮</v>
      </c>
      <c r="K7344" t="str">
        <f t="shared" si="344"/>
        <v>𾲮u3ECAE</v>
      </c>
    </row>
    <row r="7345" spans="2:11">
      <c r="B7345">
        <v>257199</v>
      </c>
      <c r="C7345" t="str">
        <f t="shared" si="342"/>
        <v>U+3ECAF</v>
      </c>
      <c r="J7345" t="str">
        <f t="shared" si="343"/>
        <v>𾲯</v>
      </c>
      <c r="K7345" t="str">
        <f t="shared" si="344"/>
        <v>𾲯u3ECAF</v>
      </c>
    </row>
    <row r="7346" spans="2:11">
      <c r="B7346">
        <v>257200</v>
      </c>
      <c r="C7346" t="str">
        <f t="shared" si="342"/>
        <v>U+3ECB0</v>
      </c>
      <c r="J7346" t="str">
        <f t="shared" si="343"/>
        <v>𾲰</v>
      </c>
      <c r="K7346" t="str">
        <f t="shared" si="344"/>
        <v>𾲰u3ECB0</v>
      </c>
    </row>
    <row r="7347" spans="2:11">
      <c r="B7347">
        <v>257201</v>
      </c>
      <c r="C7347" t="str">
        <f t="shared" si="342"/>
        <v>U+3ECB1</v>
      </c>
      <c r="J7347" t="str">
        <f t="shared" si="343"/>
        <v>𾲱</v>
      </c>
      <c r="K7347" t="str">
        <f t="shared" si="344"/>
        <v>𾲱u3ECB1</v>
      </c>
    </row>
    <row r="7348" spans="2:11">
      <c r="B7348">
        <v>257202</v>
      </c>
      <c r="C7348" t="str">
        <f t="shared" si="342"/>
        <v>U+3ECB2</v>
      </c>
      <c r="J7348" t="str">
        <f t="shared" si="343"/>
        <v>𾲲</v>
      </c>
      <c r="K7348" t="str">
        <f t="shared" si="344"/>
        <v>𾲲u3ECB2</v>
      </c>
    </row>
    <row r="7349" spans="2:11">
      <c r="B7349">
        <v>257203</v>
      </c>
      <c r="C7349" t="str">
        <f t="shared" si="342"/>
        <v>U+3ECB3</v>
      </c>
      <c r="J7349" t="str">
        <f t="shared" si="343"/>
        <v>𾲳</v>
      </c>
      <c r="K7349" t="str">
        <f t="shared" si="344"/>
        <v>𾲳u3ECB3</v>
      </c>
    </row>
    <row r="7350" spans="2:11">
      <c r="B7350">
        <v>257204</v>
      </c>
      <c r="C7350" t="str">
        <f t="shared" si="342"/>
        <v>U+3ECB4</v>
      </c>
      <c r="J7350" t="str">
        <f t="shared" si="343"/>
        <v>𾲴</v>
      </c>
      <c r="K7350" t="str">
        <f t="shared" si="344"/>
        <v>𾲴u3ECB4</v>
      </c>
    </row>
    <row r="7351" spans="2:11">
      <c r="B7351">
        <v>257205</v>
      </c>
      <c r="C7351" t="str">
        <f t="shared" si="342"/>
        <v>U+3ECB5</v>
      </c>
      <c r="J7351" t="str">
        <f t="shared" si="343"/>
        <v>𾲵</v>
      </c>
      <c r="K7351" t="str">
        <f t="shared" si="344"/>
        <v>𾲵u3ECB5</v>
      </c>
    </row>
    <row r="7352" spans="2:11">
      <c r="B7352">
        <v>257206</v>
      </c>
      <c r="C7352" t="str">
        <f t="shared" si="342"/>
        <v>U+3ECB6</v>
      </c>
      <c r="J7352" t="str">
        <f t="shared" si="343"/>
        <v>𾲶</v>
      </c>
      <c r="K7352" t="str">
        <f t="shared" si="344"/>
        <v>𾲶u3ECB6</v>
      </c>
    </row>
    <row r="7353" spans="2:11">
      <c r="B7353">
        <v>257207</v>
      </c>
      <c r="C7353" t="str">
        <f t="shared" si="342"/>
        <v>U+3ECB7</v>
      </c>
      <c r="J7353" t="str">
        <f t="shared" si="343"/>
        <v>𾲷</v>
      </c>
      <c r="K7353" t="str">
        <f t="shared" si="344"/>
        <v>𾲷u3ECB7</v>
      </c>
    </row>
    <row r="7354" spans="2:11">
      <c r="B7354">
        <v>257208</v>
      </c>
      <c r="C7354" t="str">
        <f t="shared" si="342"/>
        <v>U+3ECB8</v>
      </c>
      <c r="J7354" t="str">
        <f t="shared" si="343"/>
        <v>𾲸</v>
      </c>
      <c r="K7354" t="str">
        <f t="shared" si="344"/>
        <v>𾲸u3ECB8</v>
      </c>
    </row>
    <row r="7355" spans="2:11">
      <c r="B7355">
        <v>257209</v>
      </c>
      <c r="C7355" t="str">
        <f t="shared" si="342"/>
        <v>U+3ECB9</v>
      </c>
      <c r="J7355" t="str">
        <f t="shared" si="343"/>
        <v>𾲹</v>
      </c>
      <c r="K7355" t="str">
        <f t="shared" si="344"/>
        <v>𾲹u3ECB9</v>
      </c>
    </row>
    <row r="7356" spans="2:11">
      <c r="B7356">
        <v>257210</v>
      </c>
      <c r="C7356" t="str">
        <f t="shared" si="342"/>
        <v>U+3ECBA</v>
      </c>
      <c r="J7356" t="str">
        <f t="shared" si="343"/>
        <v>𾲺</v>
      </c>
      <c r="K7356" t="str">
        <f t="shared" si="344"/>
        <v>𾲺u3ECBA</v>
      </c>
    </row>
    <row r="7357" spans="2:11">
      <c r="B7357">
        <v>257211</v>
      </c>
      <c r="C7357" t="str">
        <f t="shared" si="342"/>
        <v>U+3ECBB</v>
      </c>
      <c r="J7357" t="str">
        <f t="shared" si="343"/>
        <v>𾲻</v>
      </c>
      <c r="K7357" t="str">
        <f t="shared" si="344"/>
        <v>𾲻u3ECBB</v>
      </c>
    </row>
    <row r="7358" spans="2:11">
      <c r="B7358">
        <v>257212</v>
      </c>
      <c r="C7358" t="str">
        <f t="shared" si="342"/>
        <v>U+3ECBC</v>
      </c>
      <c r="J7358" t="str">
        <f t="shared" si="343"/>
        <v>𾲼</v>
      </c>
      <c r="K7358" t="str">
        <f t="shared" si="344"/>
        <v>𾲼u3ECBC</v>
      </c>
    </row>
    <row r="7359" spans="2:11">
      <c r="B7359">
        <v>257213</v>
      </c>
      <c r="C7359" t="str">
        <f t="shared" si="342"/>
        <v>U+3ECBD</v>
      </c>
      <c r="J7359" t="str">
        <f t="shared" si="343"/>
        <v>𾲽</v>
      </c>
      <c r="K7359" t="str">
        <f t="shared" si="344"/>
        <v>𾲽u3ECBD</v>
      </c>
    </row>
    <row r="7360" spans="2:11">
      <c r="B7360">
        <v>257214</v>
      </c>
      <c r="C7360" t="str">
        <f t="shared" si="342"/>
        <v>U+3ECBE</v>
      </c>
      <c r="J7360" t="str">
        <f t="shared" si="343"/>
        <v>𾲾</v>
      </c>
      <c r="K7360" t="str">
        <f t="shared" si="344"/>
        <v>𾲾u3ECBE</v>
      </c>
    </row>
    <row r="7361" spans="2:11">
      <c r="B7361">
        <v>257215</v>
      </c>
      <c r="C7361" t="str">
        <f t="shared" si="342"/>
        <v>U+3ECBF</v>
      </c>
      <c r="J7361" t="str">
        <f t="shared" si="343"/>
        <v>𾲿</v>
      </c>
      <c r="K7361" t="str">
        <f t="shared" si="344"/>
        <v>𾲿u3ECBF</v>
      </c>
    </row>
    <row r="7362" spans="2:11">
      <c r="B7362">
        <v>257216</v>
      </c>
      <c r="C7362" t="str">
        <f t="shared" si="342"/>
        <v>U+3ECC0</v>
      </c>
      <c r="J7362" t="str">
        <f t="shared" si="343"/>
        <v>𾳀</v>
      </c>
      <c r="K7362" t="str">
        <f t="shared" si="344"/>
        <v>𾳀u3ECC0</v>
      </c>
    </row>
    <row r="7363" spans="2:11">
      <c r="B7363">
        <v>257217</v>
      </c>
      <c r="C7363" t="str">
        <f t="shared" ref="C7363:C7426" si="345">"U+"&amp;DEC2HEX($B7363)</f>
        <v>U+3ECC1</v>
      </c>
      <c r="J7363" t="str">
        <f t="shared" ref="J7363:J7426" si="346">_xlfn.UNICHAR($B7363)</f>
        <v>𾳁</v>
      </c>
      <c r="K7363" t="str">
        <f t="shared" ref="K7363:K7426" si="347">J7363&amp;"u"&amp;DEC2HEX(B7363)</f>
        <v>𾳁u3ECC1</v>
      </c>
    </row>
    <row r="7364" spans="2:11">
      <c r="B7364">
        <v>257218</v>
      </c>
      <c r="C7364" t="str">
        <f t="shared" si="345"/>
        <v>U+3ECC2</v>
      </c>
      <c r="J7364" t="str">
        <f t="shared" si="346"/>
        <v>𾳂</v>
      </c>
      <c r="K7364" t="str">
        <f t="shared" si="347"/>
        <v>𾳂u3ECC2</v>
      </c>
    </row>
    <row r="7365" spans="2:11">
      <c r="B7365">
        <v>257219</v>
      </c>
      <c r="C7365" t="str">
        <f t="shared" si="345"/>
        <v>U+3ECC3</v>
      </c>
      <c r="J7365" t="str">
        <f t="shared" si="346"/>
        <v>𾳃</v>
      </c>
      <c r="K7365" t="str">
        <f t="shared" si="347"/>
        <v>𾳃u3ECC3</v>
      </c>
    </row>
    <row r="7366" spans="2:11">
      <c r="B7366">
        <v>257220</v>
      </c>
      <c r="C7366" t="str">
        <f t="shared" si="345"/>
        <v>U+3ECC4</v>
      </c>
      <c r="J7366" t="str">
        <f t="shared" si="346"/>
        <v>𾳄</v>
      </c>
      <c r="K7366" t="str">
        <f t="shared" si="347"/>
        <v>𾳄u3ECC4</v>
      </c>
    </row>
    <row r="7367" spans="2:11">
      <c r="B7367">
        <v>257221</v>
      </c>
      <c r="C7367" t="str">
        <f t="shared" si="345"/>
        <v>U+3ECC5</v>
      </c>
      <c r="J7367" t="str">
        <f t="shared" si="346"/>
        <v>𾳅</v>
      </c>
      <c r="K7367" t="str">
        <f t="shared" si="347"/>
        <v>𾳅u3ECC5</v>
      </c>
    </row>
    <row r="7368" spans="2:11">
      <c r="B7368">
        <v>257222</v>
      </c>
      <c r="C7368" t="str">
        <f t="shared" si="345"/>
        <v>U+3ECC6</v>
      </c>
      <c r="J7368" t="str">
        <f t="shared" si="346"/>
        <v>𾳆</v>
      </c>
      <c r="K7368" t="str">
        <f t="shared" si="347"/>
        <v>𾳆u3ECC6</v>
      </c>
    </row>
    <row r="7369" spans="2:11">
      <c r="B7369">
        <v>257223</v>
      </c>
      <c r="C7369" t="str">
        <f t="shared" si="345"/>
        <v>U+3ECC7</v>
      </c>
      <c r="J7369" t="str">
        <f t="shared" si="346"/>
        <v>𾳇</v>
      </c>
      <c r="K7369" t="str">
        <f t="shared" si="347"/>
        <v>𾳇u3ECC7</v>
      </c>
    </row>
    <row r="7370" spans="2:11">
      <c r="B7370">
        <v>257224</v>
      </c>
      <c r="C7370" t="str">
        <f t="shared" si="345"/>
        <v>U+3ECC8</v>
      </c>
      <c r="J7370" t="str">
        <f t="shared" si="346"/>
        <v>𾳈</v>
      </c>
      <c r="K7370" t="str">
        <f t="shared" si="347"/>
        <v>𾳈u3ECC8</v>
      </c>
    </row>
    <row r="7371" spans="2:11">
      <c r="B7371">
        <v>257225</v>
      </c>
      <c r="C7371" t="str">
        <f t="shared" si="345"/>
        <v>U+3ECC9</v>
      </c>
      <c r="J7371" t="str">
        <f t="shared" si="346"/>
        <v>𾳉</v>
      </c>
      <c r="K7371" t="str">
        <f t="shared" si="347"/>
        <v>𾳉u3ECC9</v>
      </c>
    </row>
    <row r="7372" spans="2:11">
      <c r="B7372">
        <v>257226</v>
      </c>
      <c r="C7372" t="str">
        <f t="shared" si="345"/>
        <v>U+3ECCA</v>
      </c>
      <c r="J7372" t="str">
        <f t="shared" si="346"/>
        <v>𾳊</v>
      </c>
      <c r="K7372" t="str">
        <f t="shared" si="347"/>
        <v>𾳊u3ECCA</v>
      </c>
    </row>
    <row r="7373" spans="2:11">
      <c r="B7373">
        <v>257227</v>
      </c>
      <c r="C7373" t="str">
        <f t="shared" si="345"/>
        <v>U+3ECCB</v>
      </c>
      <c r="J7373" t="str">
        <f t="shared" si="346"/>
        <v>𾳋</v>
      </c>
      <c r="K7373" t="str">
        <f t="shared" si="347"/>
        <v>𾳋u3ECCB</v>
      </c>
    </row>
    <row r="7374" spans="2:11">
      <c r="B7374">
        <v>257228</v>
      </c>
      <c r="C7374" t="str">
        <f t="shared" si="345"/>
        <v>U+3ECCC</v>
      </c>
      <c r="J7374" t="str">
        <f t="shared" si="346"/>
        <v>𾳌</v>
      </c>
      <c r="K7374" t="str">
        <f t="shared" si="347"/>
        <v>𾳌u3ECCC</v>
      </c>
    </row>
    <row r="7375" spans="2:11">
      <c r="B7375">
        <v>257229</v>
      </c>
      <c r="C7375" t="str">
        <f t="shared" si="345"/>
        <v>U+3ECCD</v>
      </c>
      <c r="J7375" t="str">
        <f t="shared" si="346"/>
        <v>𾳍</v>
      </c>
      <c r="K7375" t="str">
        <f t="shared" si="347"/>
        <v>𾳍u3ECCD</v>
      </c>
    </row>
    <row r="7376" spans="2:11">
      <c r="B7376">
        <v>257230</v>
      </c>
      <c r="C7376" t="str">
        <f t="shared" si="345"/>
        <v>U+3ECCE</v>
      </c>
      <c r="J7376" t="str">
        <f t="shared" si="346"/>
        <v>𾳎</v>
      </c>
      <c r="K7376" t="str">
        <f t="shared" si="347"/>
        <v>𾳎u3ECCE</v>
      </c>
    </row>
    <row r="7377" spans="2:11">
      <c r="B7377">
        <v>257231</v>
      </c>
      <c r="C7377" t="str">
        <f t="shared" si="345"/>
        <v>U+3ECCF</v>
      </c>
      <c r="J7377" t="str">
        <f t="shared" si="346"/>
        <v>𾳏</v>
      </c>
      <c r="K7377" t="str">
        <f t="shared" si="347"/>
        <v>𾳏u3ECCF</v>
      </c>
    </row>
    <row r="7378" spans="2:11">
      <c r="B7378">
        <v>257232</v>
      </c>
      <c r="C7378" t="str">
        <f t="shared" si="345"/>
        <v>U+3ECD0</v>
      </c>
      <c r="J7378" t="str">
        <f t="shared" si="346"/>
        <v>𾳐</v>
      </c>
      <c r="K7378" t="str">
        <f t="shared" si="347"/>
        <v>𾳐u3ECD0</v>
      </c>
    </row>
    <row r="7379" spans="2:11">
      <c r="B7379">
        <v>257233</v>
      </c>
      <c r="C7379" t="str">
        <f t="shared" si="345"/>
        <v>U+3ECD1</v>
      </c>
      <c r="J7379" t="str">
        <f t="shared" si="346"/>
        <v>𾳑</v>
      </c>
      <c r="K7379" t="str">
        <f t="shared" si="347"/>
        <v>𾳑u3ECD1</v>
      </c>
    </row>
    <row r="7380" spans="2:11">
      <c r="B7380">
        <v>257234</v>
      </c>
      <c r="C7380" t="str">
        <f t="shared" si="345"/>
        <v>U+3ECD2</v>
      </c>
      <c r="J7380" t="str">
        <f t="shared" si="346"/>
        <v>𾳒</v>
      </c>
      <c r="K7380" t="str">
        <f t="shared" si="347"/>
        <v>𾳒u3ECD2</v>
      </c>
    </row>
    <row r="7381" spans="2:11">
      <c r="B7381">
        <v>257235</v>
      </c>
      <c r="C7381" t="str">
        <f t="shared" si="345"/>
        <v>U+3ECD3</v>
      </c>
      <c r="J7381" t="str">
        <f t="shared" si="346"/>
        <v>𾳓</v>
      </c>
      <c r="K7381" t="str">
        <f t="shared" si="347"/>
        <v>𾳓u3ECD3</v>
      </c>
    </row>
    <row r="7382" spans="2:11">
      <c r="B7382">
        <v>257236</v>
      </c>
      <c r="C7382" t="str">
        <f t="shared" si="345"/>
        <v>U+3ECD4</v>
      </c>
      <c r="J7382" t="str">
        <f t="shared" si="346"/>
        <v>𾳔</v>
      </c>
      <c r="K7382" t="str">
        <f t="shared" si="347"/>
        <v>𾳔u3ECD4</v>
      </c>
    </row>
    <row r="7383" spans="2:11">
      <c r="B7383">
        <v>257237</v>
      </c>
      <c r="C7383" t="str">
        <f t="shared" si="345"/>
        <v>U+3ECD5</v>
      </c>
      <c r="J7383" t="str">
        <f t="shared" si="346"/>
        <v>𾳕</v>
      </c>
      <c r="K7383" t="str">
        <f t="shared" si="347"/>
        <v>𾳕u3ECD5</v>
      </c>
    </row>
    <row r="7384" spans="2:11">
      <c r="B7384">
        <v>257238</v>
      </c>
      <c r="C7384" t="str">
        <f t="shared" si="345"/>
        <v>U+3ECD6</v>
      </c>
      <c r="J7384" t="str">
        <f t="shared" si="346"/>
        <v>𾳖</v>
      </c>
      <c r="K7384" t="str">
        <f t="shared" si="347"/>
        <v>𾳖u3ECD6</v>
      </c>
    </row>
    <row r="7385" spans="2:11">
      <c r="B7385">
        <v>257239</v>
      </c>
      <c r="C7385" t="str">
        <f t="shared" si="345"/>
        <v>U+3ECD7</v>
      </c>
      <c r="J7385" t="str">
        <f t="shared" si="346"/>
        <v>𾳗</v>
      </c>
      <c r="K7385" t="str">
        <f t="shared" si="347"/>
        <v>𾳗u3ECD7</v>
      </c>
    </row>
    <row r="7386" spans="2:11">
      <c r="B7386">
        <v>257240</v>
      </c>
      <c r="C7386" t="str">
        <f t="shared" si="345"/>
        <v>U+3ECD8</v>
      </c>
      <c r="J7386" t="str">
        <f t="shared" si="346"/>
        <v>𾳘</v>
      </c>
      <c r="K7386" t="str">
        <f t="shared" si="347"/>
        <v>𾳘u3ECD8</v>
      </c>
    </row>
    <row r="7387" spans="2:11">
      <c r="B7387">
        <v>257241</v>
      </c>
      <c r="C7387" t="str">
        <f t="shared" si="345"/>
        <v>U+3ECD9</v>
      </c>
      <c r="J7387" t="str">
        <f t="shared" si="346"/>
        <v>𾳙</v>
      </c>
      <c r="K7387" t="str">
        <f t="shared" si="347"/>
        <v>𾳙u3ECD9</v>
      </c>
    </row>
    <row r="7388" spans="2:11">
      <c r="B7388">
        <v>257242</v>
      </c>
      <c r="C7388" t="str">
        <f t="shared" si="345"/>
        <v>U+3ECDA</v>
      </c>
      <c r="J7388" t="str">
        <f t="shared" si="346"/>
        <v>𾳚</v>
      </c>
      <c r="K7388" t="str">
        <f t="shared" si="347"/>
        <v>𾳚u3ECDA</v>
      </c>
    </row>
    <row r="7389" spans="2:11">
      <c r="B7389">
        <v>257243</v>
      </c>
      <c r="C7389" t="str">
        <f t="shared" si="345"/>
        <v>U+3ECDB</v>
      </c>
      <c r="J7389" t="str">
        <f t="shared" si="346"/>
        <v>𾳛</v>
      </c>
      <c r="K7389" t="str">
        <f t="shared" si="347"/>
        <v>𾳛u3ECDB</v>
      </c>
    </row>
    <row r="7390" spans="2:11">
      <c r="B7390">
        <v>257244</v>
      </c>
      <c r="C7390" t="str">
        <f t="shared" si="345"/>
        <v>U+3ECDC</v>
      </c>
      <c r="J7390" t="str">
        <f t="shared" si="346"/>
        <v>𾳜</v>
      </c>
      <c r="K7390" t="str">
        <f t="shared" si="347"/>
        <v>𾳜u3ECDC</v>
      </c>
    </row>
    <row r="7391" spans="2:11">
      <c r="B7391">
        <v>257245</v>
      </c>
      <c r="C7391" t="str">
        <f t="shared" si="345"/>
        <v>U+3ECDD</v>
      </c>
      <c r="J7391" t="str">
        <f t="shared" si="346"/>
        <v>𾳝</v>
      </c>
      <c r="K7391" t="str">
        <f t="shared" si="347"/>
        <v>𾳝u3ECDD</v>
      </c>
    </row>
    <row r="7392" spans="2:11">
      <c r="B7392">
        <v>257246</v>
      </c>
      <c r="C7392" t="str">
        <f t="shared" si="345"/>
        <v>U+3ECDE</v>
      </c>
      <c r="J7392" t="str">
        <f t="shared" si="346"/>
        <v>𾳞</v>
      </c>
      <c r="K7392" t="str">
        <f t="shared" si="347"/>
        <v>𾳞u3ECDE</v>
      </c>
    </row>
    <row r="7393" spans="2:11">
      <c r="B7393">
        <v>257247</v>
      </c>
      <c r="C7393" t="str">
        <f t="shared" si="345"/>
        <v>U+3ECDF</v>
      </c>
      <c r="J7393" t="str">
        <f t="shared" si="346"/>
        <v>𾳟</v>
      </c>
      <c r="K7393" t="str">
        <f t="shared" si="347"/>
        <v>𾳟u3ECDF</v>
      </c>
    </row>
    <row r="7394" spans="2:11">
      <c r="B7394">
        <v>257248</v>
      </c>
      <c r="C7394" t="str">
        <f t="shared" si="345"/>
        <v>U+3ECE0</v>
      </c>
      <c r="J7394" t="str">
        <f t="shared" si="346"/>
        <v>𾳠</v>
      </c>
      <c r="K7394" t="str">
        <f t="shared" si="347"/>
        <v>𾳠u3ECE0</v>
      </c>
    </row>
    <row r="7395" spans="2:11">
      <c r="B7395">
        <v>257249</v>
      </c>
      <c r="C7395" t="str">
        <f t="shared" si="345"/>
        <v>U+3ECE1</v>
      </c>
      <c r="J7395" t="str">
        <f t="shared" si="346"/>
        <v>𾳡</v>
      </c>
      <c r="K7395" t="str">
        <f t="shared" si="347"/>
        <v>𾳡u3ECE1</v>
      </c>
    </row>
    <row r="7396" spans="2:11">
      <c r="B7396">
        <v>257250</v>
      </c>
      <c r="C7396" t="str">
        <f t="shared" si="345"/>
        <v>U+3ECE2</v>
      </c>
      <c r="J7396" t="str">
        <f t="shared" si="346"/>
        <v>𾳢</v>
      </c>
      <c r="K7396" t="str">
        <f t="shared" si="347"/>
        <v>𾳢u3ECE2</v>
      </c>
    </row>
    <row r="7397" spans="2:11">
      <c r="B7397">
        <v>257251</v>
      </c>
      <c r="C7397" t="str">
        <f t="shared" si="345"/>
        <v>U+3ECE3</v>
      </c>
      <c r="J7397" t="str">
        <f t="shared" si="346"/>
        <v>𾳣</v>
      </c>
      <c r="K7397" t="str">
        <f t="shared" si="347"/>
        <v>𾳣u3ECE3</v>
      </c>
    </row>
    <row r="7398" spans="2:11">
      <c r="B7398">
        <v>257252</v>
      </c>
      <c r="C7398" t="str">
        <f t="shared" si="345"/>
        <v>U+3ECE4</v>
      </c>
      <c r="J7398" t="str">
        <f t="shared" si="346"/>
        <v>𾳤</v>
      </c>
      <c r="K7398" t="str">
        <f t="shared" si="347"/>
        <v>𾳤u3ECE4</v>
      </c>
    </row>
    <row r="7399" spans="2:11">
      <c r="B7399">
        <v>257253</v>
      </c>
      <c r="C7399" t="str">
        <f t="shared" si="345"/>
        <v>U+3ECE5</v>
      </c>
      <c r="J7399" t="str">
        <f t="shared" si="346"/>
        <v>𾳥</v>
      </c>
      <c r="K7399" t="str">
        <f t="shared" si="347"/>
        <v>𾳥u3ECE5</v>
      </c>
    </row>
    <row r="7400" spans="2:11">
      <c r="B7400">
        <v>257254</v>
      </c>
      <c r="C7400" t="str">
        <f t="shared" si="345"/>
        <v>U+3ECE6</v>
      </c>
      <c r="J7400" t="str">
        <f t="shared" si="346"/>
        <v>𾳦</v>
      </c>
      <c r="K7400" t="str">
        <f t="shared" si="347"/>
        <v>𾳦u3ECE6</v>
      </c>
    </row>
    <row r="7401" spans="2:11">
      <c r="B7401">
        <v>257255</v>
      </c>
      <c r="C7401" t="str">
        <f t="shared" si="345"/>
        <v>U+3ECE7</v>
      </c>
      <c r="J7401" t="str">
        <f t="shared" si="346"/>
        <v>𾳧</v>
      </c>
      <c r="K7401" t="str">
        <f t="shared" si="347"/>
        <v>𾳧u3ECE7</v>
      </c>
    </row>
    <row r="7402" spans="2:11">
      <c r="B7402">
        <v>257256</v>
      </c>
      <c r="C7402" t="str">
        <f t="shared" si="345"/>
        <v>U+3ECE8</v>
      </c>
      <c r="J7402" t="str">
        <f t="shared" si="346"/>
        <v>𾳨</v>
      </c>
      <c r="K7402" t="str">
        <f t="shared" si="347"/>
        <v>𾳨u3ECE8</v>
      </c>
    </row>
    <row r="7403" spans="2:11">
      <c r="B7403">
        <v>257257</v>
      </c>
      <c r="C7403" t="str">
        <f t="shared" si="345"/>
        <v>U+3ECE9</v>
      </c>
      <c r="J7403" t="str">
        <f t="shared" si="346"/>
        <v>𾳩</v>
      </c>
      <c r="K7403" t="str">
        <f t="shared" si="347"/>
        <v>𾳩u3ECE9</v>
      </c>
    </row>
    <row r="7404" spans="2:11">
      <c r="B7404">
        <v>257258</v>
      </c>
      <c r="C7404" t="str">
        <f t="shared" si="345"/>
        <v>U+3ECEA</v>
      </c>
      <c r="J7404" t="str">
        <f t="shared" si="346"/>
        <v>𾳪</v>
      </c>
      <c r="K7404" t="str">
        <f t="shared" si="347"/>
        <v>𾳪u3ECEA</v>
      </c>
    </row>
    <row r="7405" spans="2:11">
      <c r="B7405">
        <v>257259</v>
      </c>
      <c r="C7405" t="str">
        <f t="shared" si="345"/>
        <v>U+3ECEB</v>
      </c>
      <c r="J7405" t="str">
        <f t="shared" si="346"/>
        <v>𾳫</v>
      </c>
      <c r="K7405" t="str">
        <f t="shared" si="347"/>
        <v>𾳫u3ECEB</v>
      </c>
    </row>
    <row r="7406" spans="2:11">
      <c r="B7406">
        <v>257260</v>
      </c>
      <c r="C7406" t="str">
        <f t="shared" si="345"/>
        <v>U+3ECEC</v>
      </c>
      <c r="J7406" t="str">
        <f t="shared" si="346"/>
        <v>𾳬</v>
      </c>
      <c r="K7406" t="str">
        <f t="shared" si="347"/>
        <v>𾳬u3ECEC</v>
      </c>
    </row>
    <row r="7407" spans="2:11">
      <c r="B7407">
        <v>257261</v>
      </c>
      <c r="C7407" t="str">
        <f t="shared" si="345"/>
        <v>U+3ECED</v>
      </c>
      <c r="J7407" t="str">
        <f t="shared" si="346"/>
        <v>𾳭</v>
      </c>
      <c r="K7407" t="str">
        <f t="shared" si="347"/>
        <v>𾳭u3ECED</v>
      </c>
    </row>
    <row r="7408" spans="2:11">
      <c r="B7408">
        <v>257262</v>
      </c>
      <c r="C7408" t="str">
        <f t="shared" si="345"/>
        <v>U+3ECEE</v>
      </c>
      <c r="J7408" t="str">
        <f t="shared" si="346"/>
        <v>𾳮</v>
      </c>
      <c r="K7408" t="str">
        <f t="shared" si="347"/>
        <v>𾳮u3ECEE</v>
      </c>
    </row>
    <row r="7409" spans="2:11">
      <c r="B7409">
        <v>257263</v>
      </c>
      <c r="C7409" t="str">
        <f t="shared" si="345"/>
        <v>U+3ECEF</v>
      </c>
      <c r="J7409" t="str">
        <f t="shared" si="346"/>
        <v>𾳯</v>
      </c>
      <c r="K7409" t="str">
        <f t="shared" si="347"/>
        <v>𾳯u3ECEF</v>
      </c>
    </row>
    <row r="7410" spans="2:11">
      <c r="B7410">
        <v>257264</v>
      </c>
      <c r="C7410" t="str">
        <f t="shared" si="345"/>
        <v>U+3ECF0</v>
      </c>
      <c r="J7410" t="str">
        <f t="shared" si="346"/>
        <v>𾳰</v>
      </c>
      <c r="K7410" t="str">
        <f t="shared" si="347"/>
        <v>𾳰u3ECF0</v>
      </c>
    </row>
    <row r="7411" spans="2:11">
      <c r="B7411">
        <v>257265</v>
      </c>
      <c r="C7411" t="str">
        <f t="shared" si="345"/>
        <v>U+3ECF1</v>
      </c>
      <c r="J7411" t="str">
        <f t="shared" si="346"/>
        <v>𾳱</v>
      </c>
      <c r="K7411" t="str">
        <f t="shared" si="347"/>
        <v>𾳱u3ECF1</v>
      </c>
    </row>
    <row r="7412" spans="2:11">
      <c r="B7412">
        <v>257266</v>
      </c>
      <c r="C7412" t="str">
        <f t="shared" si="345"/>
        <v>U+3ECF2</v>
      </c>
      <c r="J7412" t="str">
        <f t="shared" si="346"/>
        <v>𾳲</v>
      </c>
      <c r="K7412" t="str">
        <f t="shared" si="347"/>
        <v>𾳲u3ECF2</v>
      </c>
    </row>
    <row r="7413" spans="2:11">
      <c r="B7413">
        <v>257267</v>
      </c>
      <c r="C7413" t="str">
        <f t="shared" si="345"/>
        <v>U+3ECF3</v>
      </c>
      <c r="J7413" t="str">
        <f t="shared" si="346"/>
        <v>𾳳</v>
      </c>
      <c r="K7413" t="str">
        <f t="shared" si="347"/>
        <v>𾳳u3ECF3</v>
      </c>
    </row>
    <row r="7414" spans="2:11">
      <c r="B7414">
        <v>257268</v>
      </c>
      <c r="C7414" t="str">
        <f t="shared" si="345"/>
        <v>U+3ECF4</v>
      </c>
      <c r="J7414" t="str">
        <f t="shared" si="346"/>
        <v>𾳴</v>
      </c>
      <c r="K7414" t="str">
        <f t="shared" si="347"/>
        <v>𾳴u3ECF4</v>
      </c>
    </row>
    <row r="7415" spans="2:11">
      <c r="B7415">
        <v>257269</v>
      </c>
      <c r="C7415" t="str">
        <f t="shared" si="345"/>
        <v>U+3ECF5</v>
      </c>
      <c r="J7415" t="str">
        <f t="shared" si="346"/>
        <v>𾳵</v>
      </c>
      <c r="K7415" t="str">
        <f t="shared" si="347"/>
        <v>𾳵u3ECF5</v>
      </c>
    </row>
    <row r="7416" spans="2:11">
      <c r="B7416">
        <v>257270</v>
      </c>
      <c r="C7416" t="str">
        <f t="shared" si="345"/>
        <v>U+3ECF6</v>
      </c>
      <c r="J7416" t="str">
        <f t="shared" si="346"/>
        <v>𾳶</v>
      </c>
      <c r="K7416" t="str">
        <f t="shared" si="347"/>
        <v>𾳶u3ECF6</v>
      </c>
    </row>
    <row r="7417" spans="2:11">
      <c r="B7417">
        <v>257271</v>
      </c>
      <c r="C7417" t="str">
        <f t="shared" si="345"/>
        <v>U+3ECF7</v>
      </c>
      <c r="J7417" t="str">
        <f t="shared" si="346"/>
        <v>𾳷</v>
      </c>
      <c r="K7417" t="str">
        <f t="shared" si="347"/>
        <v>𾳷u3ECF7</v>
      </c>
    </row>
    <row r="7418" spans="2:11">
      <c r="B7418">
        <v>257272</v>
      </c>
      <c r="C7418" t="str">
        <f t="shared" si="345"/>
        <v>U+3ECF8</v>
      </c>
      <c r="J7418" t="str">
        <f t="shared" si="346"/>
        <v>𾳸</v>
      </c>
      <c r="K7418" t="str">
        <f t="shared" si="347"/>
        <v>𾳸u3ECF8</v>
      </c>
    </row>
    <row r="7419" spans="2:11">
      <c r="B7419">
        <v>257273</v>
      </c>
      <c r="C7419" t="str">
        <f t="shared" si="345"/>
        <v>U+3ECF9</v>
      </c>
      <c r="J7419" t="str">
        <f t="shared" si="346"/>
        <v>𾳹</v>
      </c>
      <c r="K7419" t="str">
        <f t="shared" si="347"/>
        <v>𾳹u3ECF9</v>
      </c>
    </row>
    <row r="7420" spans="2:11">
      <c r="B7420">
        <v>257274</v>
      </c>
      <c r="C7420" t="str">
        <f t="shared" si="345"/>
        <v>U+3ECFA</v>
      </c>
      <c r="J7420" t="str">
        <f t="shared" si="346"/>
        <v>𾳺</v>
      </c>
      <c r="K7420" t="str">
        <f t="shared" si="347"/>
        <v>𾳺u3ECFA</v>
      </c>
    </row>
    <row r="7421" spans="2:11">
      <c r="B7421">
        <v>257275</v>
      </c>
      <c r="C7421" t="str">
        <f t="shared" si="345"/>
        <v>U+3ECFB</v>
      </c>
      <c r="J7421" t="str">
        <f t="shared" si="346"/>
        <v>𾳻</v>
      </c>
      <c r="K7421" t="str">
        <f t="shared" si="347"/>
        <v>𾳻u3ECFB</v>
      </c>
    </row>
    <row r="7422" spans="2:11">
      <c r="B7422">
        <v>257276</v>
      </c>
      <c r="C7422" t="str">
        <f t="shared" si="345"/>
        <v>U+3ECFC</v>
      </c>
      <c r="J7422" t="str">
        <f t="shared" si="346"/>
        <v>𾳼</v>
      </c>
      <c r="K7422" t="str">
        <f t="shared" si="347"/>
        <v>𾳼u3ECFC</v>
      </c>
    </row>
    <row r="7423" spans="2:11">
      <c r="B7423">
        <v>257277</v>
      </c>
      <c r="C7423" t="str">
        <f t="shared" si="345"/>
        <v>U+3ECFD</v>
      </c>
      <c r="J7423" t="str">
        <f t="shared" si="346"/>
        <v>𾳽</v>
      </c>
      <c r="K7423" t="str">
        <f t="shared" si="347"/>
        <v>𾳽u3ECFD</v>
      </c>
    </row>
    <row r="7424" spans="2:11">
      <c r="B7424">
        <v>257278</v>
      </c>
      <c r="C7424" t="str">
        <f t="shared" si="345"/>
        <v>U+3ECFE</v>
      </c>
      <c r="J7424" t="str">
        <f t="shared" si="346"/>
        <v>𾳾</v>
      </c>
      <c r="K7424" t="str">
        <f t="shared" si="347"/>
        <v>𾳾u3ECFE</v>
      </c>
    </row>
    <row r="7425" spans="2:11">
      <c r="B7425">
        <v>257279</v>
      </c>
      <c r="C7425" t="str">
        <f t="shared" si="345"/>
        <v>U+3ECFF</v>
      </c>
      <c r="J7425" t="str">
        <f t="shared" si="346"/>
        <v>𾳿</v>
      </c>
      <c r="K7425" t="str">
        <f t="shared" si="347"/>
        <v>𾳿u3ECFF</v>
      </c>
    </row>
    <row r="7426" spans="2:11">
      <c r="B7426">
        <v>257280</v>
      </c>
      <c r="C7426" t="str">
        <f t="shared" si="345"/>
        <v>U+3ED00</v>
      </c>
      <c r="J7426" t="str">
        <f t="shared" si="346"/>
        <v>𾴀</v>
      </c>
      <c r="K7426" t="str">
        <f t="shared" si="347"/>
        <v>𾴀u3ED00</v>
      </c>
    </row>
    <row r="7427" spans="2:11">
      <c r="B7427">
        <v>257281</v>
      </c>
      <c r="C7427" t="str">
        <f t="shared" ref="C7427:C7490" si="348">"U+"&amp;DEC2HEX($B7427)</f>
        <v>U+3ED01</v>
      </c>
      <c r="J7427" t="str">
        <f t="shared" ref="J7427:J7490" si="349">_xlfn.UNICHAR($B7427)</f>
        <v>𾴁</v>
      </c>
      <c r="K7427" t="str">
        <f t="shared" ref="K7427:K7490" si="350">J7427&amp;"u"&amp;DEC2HEX(B7427)</f>
        <v>𾴁u3ED01</v>
      </c>
    </row>
    <row r="7428" spans="2:11">
      <c r="B7428">
        <v>257282</v>
      </c>
      <c r="C7428" t="str">
        <f t="shared" si="348"/>
        <v>U+3ED02</v>
      </c>
      <c r="J7428" t="str">
        <f t="shared" si="349"/>
        <v>𾴂</v>
      </c>
      <c r="K7428" t="str">
        <f t="shared" si="350"/>
        <v>𾴂u3ED02</v>
      </c>
    </row>
    <row r="7429" spans="2:11">
      <c r="B7429">
        <v>257283</v>
      </c>
      <c r="C7429" t="str">
        <f t="shared" si="348"/>
        <v>U+3ED03</v>
      </c>
      <c r="J7429" t="str">
        <f t="shared" si="349"/>
        <v>𾴃</v>
      </c>
      <c r="K7429" t="str">
        <f t="shared" si="350"/>
        <v>𾴃u3ED03</v>
      </c>
    </row>
    <row r="7430" spans="2:11">
      <c r="B7430">
        <v>257284</v>
      </c>
      <c r="C7430" t="str">
        <f t="shared" si="348"/>
        <v>U+3ED04</v>
      </c>
      <c r="J7430" t="str">
        <f t="shared" si="349"/>
        <v>𾴄</v>
      </c>
      <c r="K7430" t="str">
        <f t="shared" si="350"/>
        <v>𾴄u3ED04</v>
      </c>
    </row>
    <row r="7431" spans="2:11">
      <c r="B7431">
        <v>257285</v>
      </c>
      <c r="C7431" t="str">
        <f t="shared" si="348"/>
        <v>U+3ED05</v>
      </c>
      <c r="J7431" t="str">
        <f t="shared" si="349"/>
        <v>𾴅</v>
      </c>
      <c r="K7431" t="str">
        <f t="shared" si="350"/>
        <v>𾴅u3ED05</v>
      </c>
    </row>
    <row r="7432" spans="2:11">
      <c r="B7432">
        <v>257286</v>
      </c>
      <c r="C7432" t="str">
        <f t="shared" si="348"/>
        <v>U+3ED06</v>
      </c>
      <c r="J7432" t="str">
        <f t="shared" si="349"/>
        <v>𾴆</v>
      </c>
      <c r="K7432" t="str">
        <f t="shared" si="350"/>
        <v>𾴆u3ED06</v>
      </c>
    </row>
    <row r="7433" spans="2:11">
      <c r="B7433">
        <v>257287</v>
      </c>
      <c r="C7433" t="str">
        <f t="shared" si="348"/>
        <v>U+3ED07</v>
      </c>
      <c r="J7433" t="str">
        <f t="shared" si="349"/>
        <v>𾴇</v>
      </c>
      <c r="K7433" t="str">
        <f t="shared" si="350"/>
        <v>𾴇u3ED07</v>
      </c>
    </row>
    <row r="7434" spans="2:11">
      <c r="B7434">
        <v>257288</v>
      </c>
      <c r="C7434" t="str">
        <f t="shared" si="348"/>
        <v>U+3ED08</v>
      </c>
      <c r="J7434" t="str">
        <f t="shared" si="349"/>
        <v>𾴈</v>
      </c>
      <c r="K7434" t="str">
        <f t="shared" si="350"/>
        <v>𾴈u3ED08</v>
      </c>
    </row>
    <row r="7435" spans="2:11">
      <c r="B7435">
        <v>257289</v>
      </c>
      <c r="C7435" t="str">
        <f t="shared" si="348"/>
        <v>U+3ED09</v>
      </c>
      <c r="J7435" t="str">
        <f t="shared" si="349"/>
        <v>𾴉</v>
      </c>
      <c r="K7435" t="str">
        <f t="shared" si="350"/>
        <v>𾴉u3ED09</v>
      </c>
    </row>
    <row r="7436" spans="2:11">
      <c r="B7436">
        <v>257290</v>
      </c>
      <c r="C7436" t="str">
        <f t="shared" si="348"/>
        <v>U+3ED0A</v>
      </c>
      <c r="J7436" t="str">
        <f t="shared" si="349"/>
        <v>𾴊</v>
      </c>
      <c r="K7436" t="str">
        <f t="shared" si="350"/>
        <v>𾴊u3ED0A</v>
      </c>
    </row>
    <row r="7437" spans="2:11">
      <c r="B7437">
        <v>257291</v>
      </c>
      <c r="C7437" t="str">
        <f t="shared" si="348"/>
        <v>U+3ED0B</v>
      </c>
      <c r="J7437" t="str">
        <f t="shared" si="349"/>
        <v>𾴋</v>
      </c>
      <c r="K7437" t="str">
        <f t="shared" si="350"/>
        <v>𾴋u3ED0B</v>
      </c>
    </row>
    <row r="7438" spans="2:11">
      <c r="B7438">
        <v>257292</v>
      </c>
      <c r="C7438" t="str">
        <f t="shared" si="348"/>
        <v>U+3ED0C</v>
      </c>
      <c r="J7438" t="str">
        <f t="shared" si="349"/>
        <v>𾴌</v>
      </c>
      <c r="K7438" t="str">
        <f t="shared" si="350"/>
        <v>𾴌u3ED0C</v>
      </c>
    </row>
    <row r="7439" spans="2:11">
      <c r="B7439">
        <v>257293</v>
      </c>
      <c r="C7439" t="str">
        <f t="shared" si="348"/>
        <v>U+3ED0D</v>
      </c>
      <c r="J7439" t="str">
        <f t="shared" si="349"/>
        <v>𾴍</v>
      </c>
      <c r="K7439" t="str">
        <f t="shared" si="350"/>
        <v>𾴍u3ED0D</v>
      </c>
    </row>
    <row r="7440" spans="2:11">
      <c r="B7440">
        <v>257294</v>
      </c>
      <c r="C7440" t="str">
        <f t="shared" si="348"/>
        <v>U+3ED0E</v>
      </c>
      <c r="J7440" t="str">
        <f t="shared" si="349"/>
        <v>𾴎</v>
      </c>
      <c r="K7440" t="str">
        <f t="shared" si="350"/>
        <v>𾴎u3ED0E</v>
      </c>
    </row>
    <row r="7441" spans="2:11">
      <c r="B7441">
        <v>257295</v>
      </c>
      <c r="C7441" t="str">
        <f t="shared" si="348"/>
        <v>U+3ED0F</v>
      </c>
      <c r="J7441" t="str">
        <f t="shared" si="349"/>
        <v>𾴏</v>
      </c>
      <c r="K7441" t="str">
        <f t="shared" si="350"/>
        <v>𾴏u3ED0F</v>
      </c>
    </row>
    <row r="7442" spans="2:11">
      <c r="B7442">
        <v>257296</v>
      </c>
      <c r="C7442" t="str">
        <f t="shared" si="348"/>
        <v>U+3ED10</v>
      </c>
      <c r="J7442" t="str">
        <f t="shared" si="349"/>
        <v>𾴐</v>
      </c>
      <c r="K7442" t="str">
        <f t="shared" si="350"/>
        <v>𾴐u3ED10</v>
      </c>
    </row>
    <row r="7443" spans="2:11">
      <c r="B7443">
        <v>257297</v>
      </c>
      <c r="C7443" t="str">
        <f t="shared" si="348"/>
        <v>U+3ED11</v>
      </c>
      <c r="J7443" t="str">
        <f t="shared" si="349"/>
        <v>𾴑</v>
      </c>
      <c r="K7443" t="str">
        <f t="shared" si="350"/>
        <v>𾴑u3ED11</v>
      </c>
    </row>
    <row r="7444" spans="2:11">
      <c r="B7444">
        <v>257298</v>
      </c>
      <c r="C7444" t="str">
        <f t="shared" si="348"/>
        <v>U+3ED12</v>
      </c>
      <c r="J7444" t="str">
        <f t="shared" si="349"/>
        <v>𾴒</v>
      </c>
      <c r="K7444" t="str">
        <f t="shared" si="350"/>
        <v>𾴒u3ED12</v>
      </c>
    </row>
    <row r="7445" spans="2:11">
      <c r="B7445">
        <v>257299</v>
      </c>
      <c r="C7445" t="str">
        <f t="shared" si="348"/>
        <v>U+3ED13</v>
      </c>
      <c r="J7445" t="str">
        <f t="shared" si="349"/>
        <v>𾴓</v>
      </c>
      <c r="K7445" t="str">
        <f t="shared" si="350"/>
        <v>𾴓u3ED13</v>
      </c>
    </row>
    <row r="7446" spans="2:11">
      <c r="B7446">
        <v>257300</v>
      </c>
      <c r="C7446" t="str">
        <f t="shared" si="348"/>
        <v>U+3ED14</v>
      </c>
      <c r="J7446" t="str">
        <f t="shared" si="349"/>
        <v>𾴔</v>
      </c>
      <c r="K7446" t="str">
        <f t="shared" si="350"/>
        <v>𾴔u3ED14</v>
      </c>
    </row>
    <row r="7447" spans="2:11">
      <c r="B7447">
        <v>257301</v>
      </c>
      <c r="C7447" t="str">
        <f t="shared" si="348"/>
        <v>U+3ED15</v>
      </c>
      <c r="J7447" t="str">
        <f t="shared" si="349"/>
        <v>𾴕</v>
      </c>
      <c r="K7447" t="str">
        <f t="shared" si="350"/>
        <v>𾴕u3ED15</v>
      </c>
    </row>
    <row r="7448" spans="2:11">
      <c r="B7448">
        <v>257302</v>
      </c>
      <c r="C7448" t="str">
        <f t="shared" si="348"/>
        <v>U+3ED16</v>
      </c>
      <c r="J7448" t="str">
        <f t="shared" si="349"/>
        <v>𾴖</v>
      </c>
      <c r="K7448" t="str">
        <f t="shared" si="350"/>
        <v>𾴖u3ED16</v>
      </c>
    </row>
    <row r="7449" spans="2:11">
      <c r="B7449">
        <v>257303</v>
      </c>
      <c r="C7449" t="str">
        <f t="shared" si="348"/>
        <v>U+3ED17</v>
      </c>
      <c r="J7449" t="str">
        <f t="shared" si="349"/>
        <v>𾴗</v>
      </c>
      <c r="K7449" t="str">
        <f t="shared" si="350"/>
        <v>𾴗u3ED17</v>
      </c>
    </row>
    <row r="7450" spans="2:11">
      <c r="B7450">
        <v>257304</v>
      </c>
      <c r="C7450" t="str">
        <f t="shared" si="348"/>
        <v>U+3ED18</v>
      </c>
      <c r="J7450" t="str">
        <f t="shared" si="349"/>
        <v>𾴘</v>
      </c>
      <c r="K7450" t="str">
        <f t="shared" si="350"/>
        <v>𾴘u3ED18</v>
      </c>
    </row>
    <row r="7451" spans="2:11">
      <c r="B7451">
        <v>257305</v>
      </c>
      <c r="C7451" t="str">
        <f t="shared" si="348"/>
        <v>U+3ED19</v>
      </c>
      <c r="J7451" t="str">
        <f t="shared" si="349"/>
        <v>𾴙</v>
      </c>
      <c r="K7451" t="str">
        <f t="shared" si="350"/>
        <v>𾴙u3ED19</v>
      </c>
    </row>
    <row r="7452" spans="2:11">
      <c r="B7452">
        <v>257306</v>
      </c>
      <c r="C7452" t="str">
        <f t="shared" si="348"/>
        <v>U+3ED1A</v>
      </c>
      <c r="J7452" t="str">
        <f t="shared" si="349"/>
        <v>𾴚</v>
      </c>
      <c r="K7452" t="str">
        <f t="shared" si="350"/>
        <v>𾴚u3ED1A</v>
      </c>
    </row>
    <row r="7453" spans="2:11">
      <c r="B7453">
        <v>257307</v>
      </c>
      <c r="C7453" t="str">
        <f t="shared" si="348"/>
        <v>U+3ED1B</v>
      </c>
      <c r="J7453" t="str">
        <f t="shared" si="349"/>
        <v>𾴛</v>
      </c>
      <c r="K7453" t="str">
        <f t="shared" si="350"/>
        <v>𾴛u3ED1B</v>
      </c>
    </row>
    <row r="7454" spans="2:11">
      <c r="B7454">
        <v>257308</v>
      </c>
      <c r="C7454" t="str">
        <f t="shared" si="348"/>
        <v>U+3ED1C</v>
      </c>
      <c r="J7454" t="str">
        <f t="shared" si="349"/>
        <v>𾴜</v>
      </c>
      <c r="K7454" t="str">
        <f t="shared" si="350"/>
        <v>𾴜u3ED1C</v>
      </c>
    </row>
    <row r="7455" spans="2:11">
      <c r="B7455">
        <v>257309</v>
      </c>
      <c r="C7455" t="str">
        <f t="shared" si="348"/>
        <v>U+3ED1D</v>
      </c>
      <c r="J7455" t="str">
        <f t="shared" si="349"/>
        <v>𾴝</v>
      </c>
      <c r="K7455" t="str">
        <f t="shared" si="350"/>
        <v>𾴝u3ED1D</v>
      </c>
    </row>
    <row r="7456" spans="2:11">
      <c r="B7456">
        <v>257310</v>
      </c>
      <c r="C7456" t="str">
        <f t="shared" si="348"/>
        <v>U+3ED1E</v>
      </c>
      <c r="J7456" t="str">
        <f t="shared" si="349"/>
        <v>𾴞</v>
      </c>
      <c r="K7456" t="str">
        <f t="shared" si="350"/>
        <v>𾴞u3ED1E</v>
      </c>
    </row>
    <row r="7457" spans="2:11">
      <c r="B7457">
        <v>257311</v>
      </c>
      <c r="C7457" t="str">
        <f t="shared" si="348"/>
        <v>U+3ED1F</v>
      </c>
      <c r="J7457" t="str">
        <f t="shared" si="349"/>
        <v>𾴟</v>
      </c>
      <c r="K7457" t="str">
        <f t="shared" si="350"/>
        <v>𾴟u3ED1F</v>
      </c>
    </row>
    <row r="7458" spans="2:11">
      <c r="B7458">
        <v>257312</v>
      </c>
      <c r="C7458" t="str">
        <f t="shared" si="348"/>
        <v>U+3ED20</v>
      </c>
      <c r="J7458" t="str">
        <f t="shared" si="349"/>
        <v>𾴠</v>
      </c>
      <c r="K7458" t="str">
        <f t="shared" si="350"/>
        <v>𾴠u3ED20</v>
      </c>
    </row>
    <row r="7459" spans="2:11">
      <c r="B7459">
        <v>257313</v>
      </c>
      <c r="C7459" t="str">
        <f t="shared" si="348"/>
        <v>U+3ED21</v>
      </c>
      <c r="J7459" t="str">
        <f t="shared" si="349"/>
        <v>𾴡</v>
      </c>
      <c r="K7459" t="str">
        <f t="shared" si="350"/>
        <v>𾴡u3ED21</v>
      </c>
    </row>
    <row r="7460" spans="2:11">
      <c r="B7460">
        <v>257314</v>
      </c>
      <c r="C7460" t="str">
        <f t="shared" si="348"/>
        <v>U+3ED22</v>
      </c>
      <c r="J7460" t="str">
        <f t="shared" si="349"/>
        <v>𾴢</v>
      </c>
      <c r="K7460" t="str">
        <f t="shared" si="350"/>
        <v>𾴢u3ED22</v>
      </c>
    </row>
    <row r="7461" spans="2:11">
      <c r="B7461">
        <v>257315</v>
      </c>
      <c r="C7461" t="str">
        <f t="shared" si="348"/>
        <v>U+3ED23</v>
      </c>
      <c r="J7461" t="str">
        <f t="shared" si="349"/>
        <v>𾴣</v>
      </c>
      <c r="K7461" t="str">
        <f t="shared" si="350"/>
        <v>𾴣u3ED23</v>
      </c>
    </row>
    <row r="7462" spans="2:11">
      <c r="B7462">
        <v>257316</v>
      </c>
      <c r="C7462" t="str">
        <f t="shared" si="348"/>
        <v>U+3ED24</v>
      </c>
      <c r="J7462" t="str">
        <f t="shared" si="349"/>
        <v>𾴤</v>
      </c>
      <c r="K7462" t="str">
        <f t="shared" si="350"/>
        <v>𾴤u3ED24</v>
      </c>
    </row>
    <row r="7463" spans="2:11">
      <c r="B7463">
        <v>257317</v>
      </c>
      <c r="C7463" t="str">
        <f t="shared" si="348"/>
        <v>U+3ED25</v>
      </c>
      <c r="J7463" t="str">
        <f t="shared" si="349"/>
        <v>𾴥</v>
      </c>
      <c r="K7463" t="str">
        <f t="shared" si="350"/>
        <v>𾴥u3ED25</v>
      </c>
    </row>
    <row r="7464" spans="2:11">
      <c r="B7464">
        <v>257318</v>
      </c>
      <c r="C7464" t="str">
        <f t="shared" si="348"/>
        <v>U+3ED26</v>
      </c>
      <c r="J7464" t="str">
        <f t="shared" si="349"/>
        <v>𾴦</v>
      </c>
      <c r="K7464" t="str">
        <f t="shared" si="350"/>
        <v>𾴦u3ED26</v>
      </c>
    </row>
    <row r="7465" spans="2:11">
      <c r="B7465">
        <v>257319</v>
      </c>
      <c r="C7465" t="str">
        <f t="shared" si="348"/>
        <v>U+3ED27</v>
      </c>
      <c r="J7465" t="str">
        <f t="shared" si="349"/>
        <v>𾴧</v>
      </c>
      <c r="K7465" t="str">
        <f t="shared" si="350"/>
        <v>𾴧u3ED27</v>
      </c>
    </row>
    <row r="7466" spans="2:11">
      <c r="B7466">
        <v>257320</v>
      </c>
      <c r="C7466" t="str">
        <f t="shared" si="348"/>
        <v>U+3ED28</v>
      </c>
      <c r="J7466" t="str">
        <f t="shared" si="349"/>
        <v>𾴨</v>
      </c>
      <c r="K7466" t="str">
        <f t="shared" si="350"/>
        <v>𾴨u3ED28</v>
      </c>
    </row>
    <row r="7467" spans="2:11">
      <c r="B7467">
        <v>257321</v>
      </c>
      <c r="C7467" t="str">
        <f t="shared" si="348"/>
        <v>U+3ED29</v>
      </c>
      <c r="J7467" t="str">
        <f t="shared" si="349"/>
        <v>𾴩</v>
      </c>
      <c r="K7467" t="str">
        <f t="shared" si="350"/>
        <v>𾴩u3ED29</v>
      </c>
    </row>
    <row r="7468" spans="2:11">
      <c r="B7468">
        <v>257322</v>
      </c>
      <c r="C7468" t="str">
        <f t="shared" si="348"/>
        <v>U+3ED2A</v>
      </c>
      <c r="J7468" t="str">
        <f t="shared" si="349"/>
        <v>𾴪</v>
      </c>
      <c r="K7468" t="str">
        <f t="shared" si="350"/>
        <v>𾴪u3ED2A</v>
      </c>
    </row>
    <row r="7469" spans="2:11">
      <c r="B7469">
        <v>257323</v>
      </c>
      <c r="C7469" t="str">
        <f t="shared" si="348"/>
        <v>U+3ED2B</v>
      </c>
      <c r="J7469" t="str">
        <f t="shared" si="349"/>
        <v>𾴫</v>
      </c>
      <c r="K7469" t="str">
        <f t="shared" si="350"/>
        <v>𾴫u3ED2B</v>
      </c>
    </row>
    <row r="7470" spans="2:11">
      <c r="B7470">
        <v>257324</v>
      </c>
      <c r="C7470" t="str">
        <f t="shared" si="348"/>
        <v>U+3ED2C</v>
      </c>
      <c r="J7470" t="str">
        <f t="shared" si="349"/>
        <v>𾴬</v>
      </c>
      <c r="K7470" t="str">
        <f t="shared" si="350"/>
        <v>𾴬u3ED2C</v>
      </c>
    </row>
    <row r="7471" spans="2:11">
      <c r="B7471">
        <v>257325</v>
      </c>
      <c r="C7471" t="str">
        <f t="shared" si="348"/>
        <v>U+3ED2D</v>
      </c>
      <c r="J7471" t="str">
        <f t="shared" si="349"/>
        <v>𾴭</v>
      </c>
      <c r="K7471" t="str">
        <f t="shared" si="350"/>
        <v>𾴭u3ED2D</v>
      </c>
    </row>
    <row r="7472" spans="2:11">
      <c r="B7472">
        <v>257326</v>
      </c>
      <c r="C7472" t="str">
        <f t="shared" si="348"/>
        <v>U+3ED2E</v>
      </c>
      <c r="J7472" t="str">
        <f t="shared" si="349"/>
        <v>𾴮</v>
      </c>
      <c r="K7472" t="str">
        <f t="shared" si="350"/>
        <v>𾴮u3ED2E</v>
      </c>
    </row>
    <row r="7473" spans="2:11">
      <c r="B7473">
        <v>257327</v>
      </c>
      <c r="C7473" t="str">
        <f t="shared" si="348"/>
        <v>U+3ED2F</v>
      </c>
      <c r="J7473" t="str">
        <f t="shared" si="349"/>
        <v>𾴯</v>
      </c>
      <c r="K7473" t="str">
        <f t="shared" si="350"/>
        <v>𾴯u3ED2F</v>
      </c>
    </row>
    <row r="7474" spans="2:11">
      <c r="B7474">
        <v>257328</v>
      </c>
      <c r="C7474" t="str">
        <f t="shared" si="348"/>
        <v>U+3ED30</v>
      </c>
      <c r="J7474" t="str">
        <f t="shared" si="349"/>
        <v>𾴰</v>
      </c>
      <c r="K7474" t="str">
        <f t="shared" si="350"/>
        <v>𾴰u3ED30</v>
      </c>
    </row>
    <row r="7475" spans="2:11">
      <c r="B7475">
        <v>257329</v>
      </c>
      <c r="C7475" t="str">
        <f t="shared" si="348"/>
        <v>U+3ED31</v>
      </c>
      <c r="J7475" t="str">
        <f t="shared" si="349"/>
        <v>𾴱</v>
      </c>
      <c r="K7475" t="str">
        <f t="shared" si="350"/>
        <v>𾴱u3ED31</v>
      </c>
    </row>
    <row r="7476" spans="2:11">
      <c r="B7476">
        <v>257330</v>
      </c>
      <c r="C7476" t="str">
        <f t="shared" si="348"/>
        <v>U+3ED32</v>
      </c>
      <c r="J7476" t="str">
        <f t="shared" si="349"/>
        <v>𾴲</v>
      </c>
      <c r="K7476" t="str">
        <f t="shared" si="350"/>
        <v>𾴲u3ED32</v>
      </c>
    </row>
    <row r="7477" spans="2:11">
      <c r="B7477">
        <v>257331</v>
      </c>
      <c r="C7477" t="str">
        <f t="shared" si="348"/>
        <v>U+3ED33</v>
      </c>
      <c r="J7477" t="str">
        <f t="shared" si="349"/>
        <v>𾴳</v>
      </c>
      <c r="K7477" t="str">
        <f t="shared" si="350"/>
        <v>𾴳u3ED33</v>
      </c>
    </row>
    <row r="7478" spans="2:11">
      <c r="B7478">
        <v>257332</v>
      </c>
      <c r="C7478" t="str">
        <f t="shared" si="348"/>
        <v>U+3ED34</v>
      </c>
      <c r="J7478" t="str">
        <f t="shared" si="349"/>
        <v>𾴴</v>
      </c>
      <c r="K7478" t="str">
        <f t="shared" si="350"/>
        <v>𾴴u3ED34</v>
      </c>
    </row>
    <row r="7479" spans="2:11">
      <c r="B7479">
        <v>257333</v>
      </c>
      <c r="C7479" t="str">
        <f t="shared" si="348"/>
        <v>U+3ED35</v>
      </c>
      <c r="J7479" t="str">
        <f t="shared" si="349"/>
        <v>𾴵</v>
      </c>
      <c r="K7479" t="str">
        <f t="shared" si="350"/>
        <v>𾴵u3ED35</v>
      </c>
    </row>
    <row r="7480" spans="2:11">
      <c r="B7480">
        <v>257334</v>
      </c>
      <c r="C7480" t="str">
        <f t="shared" si="348"/>
        <v>U+3ED36</v>
      </c>
      <c r="J7480" t="str">
        <f t="shared" si="349"/>
        <v>𾴶</v>
      </c>
      <c r="K7480" t="str">
        <f t="shared" si="350"/>
        <v>𾴶u3ED36</v>
      </c>
    </row>
    <row r="7481" spans="2:11">
      <c r="B7481">
        <v>257335</v>
      </c>
      <c r="C7481" t="str">
        <f t="shared" si="348"/>
        <v>U+3ED37</v>
      </c>
      <c r="J7481" t="str">
        <f t="shared" si="349"/>
        <v>𾴷</v>
      </c>
      <c r="K7481" t="str">
        <f t="shared" si="350"/>
        <v>𾴷u3ED37</v>
      </c>
    </row>
    <row r="7482" spans="2:11">
      <c r="B7482">
        <v>257336</v>
      </c>
      <c r="C7482" t="str">
        <f t="shared" si="348"/>
        <v>U+3ED38</v>
      </c>
      <c r="J7482" t="str">
        <f t="shared" si="349"/>
        <v>𾴸</v>
      </c>
      <c r="K7482" t="str">
        <f t="shared" si="350"/>
        <v>𾴸u3ED38</v>
      </c>
    </row>
    <row r="7483" spans="2:11">
      <c r="B7483">
        <v>257337</v>
      </c>
      <c r="C7483" t="str">
        <f t="shared" si="348"/>
        <v>U+3ED39</v>
      </c>
      <c r="J7483" t="str">
        <f t="shared" si="349"/>
        <v>𾴹</v>
      </c>
      <c r="K7483" t="str">
        <f t="shared" si="350"/>
        <v>𾴹u3ED39</v>
      </c>
    </row>
    <row r="7484" spans="2:11">
      <c r="B7484">
        <v>257338</v>
      </c>
      <c r="C7484" t="str">
        <f t="shared" si="348"/>
        <v>U+3ED3A</v>
      </c>
      <c r="J7484" t="str">
        <f t="shared" si="349"/>
        <v>𾴺</v>
      </c>
      <c r="K7484" t="str">
        <f t="shared" si="350"/>
        <v>𾴺u3ED3A</v>
      </c>
    </row>
    <row r="7485" spans="2:11">
      <c r="B7485">
        <v>257339</v>
      </c>
      <c r="C7485" t="str">
        <f t="shared" si="348"/>
        <v>U+3ED3B</v>
      </c>
      <c r="J7485" t="str">
        <f t="shared" si="349"/>
        <v>𾴻</v>
      </c>
      <c r="K7485" t="str">
        <f t="shared" si="350"/>
        <v>𾴻u3ED3B</v>
      </c>
    </row>
    <row r="7486" spans="2:11">
      <c r="B7486">
        <v>257340</v>
      </c>
      <c r="C7486" t="str">
        <f t="shared" si="348"/>
        <v>U+3ED3C</v>
      </c>
      <c r="J7486" t="str">
        <f t="shared" si="349"/>
        <v>𾴼</v>
      </c>
      <c r="K7486" t="str">
        <f t="shared" si="350"/>
        <v>𾴼u3ED3C</v>
      </c>
    </row>
    <row r="7487" spans="2:11">
      <c r="B7487">
        <v>257341</v>
      </c>
      <c r="C7487" t="str">
        <f t="shared" si="348"/>
        <v>U+3ED3D</v>
      </c>
      <c r="J7487" t="str">
        <f t="shared" si="349"/>
        <v>𾴽</v>
      </c>
      <c r="K7487" t="str">
        <f t="shared" si="350"/>
        <v>𾴽u3ED3D</v>
      </c>
    </row>
    <row r="7488" spans="2:11">
      <c r="B7488">
        <v>257342</v>
      </c>
      <c r="C7488" t="str">
        <f t="shared" si="348"/>
        <v>U+3ED3E</v>
      </c>
      <c r="J7488" t="str">
        <f t="shared" si="349"/>
        <v>𾴾</v>
      </c>
      <c r="K7488" t="str">
        <f t="shared" si="350"/>
        <v>𾴾u3ED3E</v>
      </c>
    </row>
    <row r="7489" spans="2:11">
      <c r="B7489">
        <v>257343</v>
      </c>
      <c r="C7489" t="str">
        <f t="shared" si="348"/>
        <v>U+3ED3F</v>
      </c>
      <c r="J7489" t="str">
        <f t="shared" si="349"/>
        <v>𾴿</v>
      </c>
      <c r="K7489" t="str">
        <f t="shared" si="350"/>
        <v>𾴿u3ED3F</v>
      </c>
    </row>
    <row r="7490" spans="2:11">
      <c r="B7490">
        <v>257344</v>
      </c>
      <c r="C7490" t="str">
        <f t="shared" si="348"/>
        <v>U+3ED40</v>
      </c>
      <c r="J7490" t="str">
        <f t="shared" si="349"/>
        <v>𾵀</v>
      </c>
      <c r="K7490" t="str">
        <f t="shared" si="350"/>
        <v>𾵀u3ED40</v>
      </c>
    </row>
    <row r="7491" spans="2:11">
      <c r="B7491">
        <v>257345</v>
      </c>
      <c r="C7491" t="str">
        <f t="shared" ref="C7491:C7554" si="351">"U+"&amp;DEC2HEX($B7491)</f>
        <v>U+3ED41</v>
      </c>
      <c r="J7491" t="str">
        <f t="shared" ref="J7491:J7554" si="352">_xlfn.UNICHAR($B7491)</f>
        <v>𾵁</v>
      </c>
      <c r="K7491" t="str">
        <f t="shared" ref="K7491:K7554" si="353">J7491&amp;"u"&amp;DEC2HEX(B7491)</f>
        <v>𾵁u3ED41</v>
      </c>
    </row>
    <row r="7492" spans="2:11">
      <c r="B7492">
        <v>257346</v>
      </c>
      <c r="C7492" t="str">
        <f t="shared" si="351"/>
        <v>U+3ED42</v>
      </c>
      <c r="J7492" t="str">
        <f t="shared" si="352"/>
        <v>𾵂</v>
      </c>
      <c r="K7492" t="str">
        <f t="shared" si="353"/>
        <v>𾵂u3ED42</v>
      </c>
    </row>
    <row r="7493" spans="2:11">
      <c r="B7493">
        <v>257347</v>
      </c>
      <c r="C7493" t="str">
        <f t="shared" si="351"/>
        <v>U+3ED43</v>
      </c>
      <c r="J7493" t="str">
        <f t="shared" si="352"/>
        <v>𾵃</v>
      </c>
      <c r="K7493" t="str">
        <f t="shared" si="353"/>
        <v>𾵃u3ED43</v>
      </c>
    </row>
    <row r="7494" spans="2:11">
      <c r="B7494">
        <v>257348</v>
      </c>
      <c r="C7494" t="str">
        <f t="shared" si="351"/>
        <v>U+3ED44</v>
      </c>
      <c r="J7494" t="str">
        <f t="shared" si="352"/>
        <v>𾵄</v>
      </c>
      <c r="K7494" t="str">
        <f t="shared" si="353"/>
        <v>𾵄u3ED44</v>
      </c>
    </row>
    <row r="7495" spans="2:11">
      <c r="B7495">
        <v>257349</v>
      </c>
      <c r="C7495" t="str">
        <f t="shared" si="351"/>
        <v>U+3ED45</v>
      </c>
      <c r="J7495" t="str">
        <f t="shared" si="352"/>
        <v>𾵅</v>
      </c>
      <c r="K7495" t="str">
        <f t="shared" si="353"/>
        <v>𾵅u3ED45</v>
      </c>
    </row>
    <row r="7496" spans="2:11">
      <c r="B7496">
        <v>257350</v>
      </c>
      <c r="C7496" t="str">
        <f t="shared" si="351"/>
        <v>U+3ED46</v>
      </c>
      <c r="J7496" t="str">
        <f t="shared" si="352"/>
        <v>𾵆</v>
      </c>
      <c r="K7496" t="str">
        <f t="shared" si="353"/>
        <v>𾵆u3ED46</v>
      </c>
    </row>
    <row r="7497" spans="2:11">
      <c r="B7497">
        <v>257351</v>
      </c>
      <c r="C7497" t="str">
        <f t="shared" si="351"/>
        <v>U+3ED47</v>
      </c>
      <c r="J7497" t="str">
        <f t="shared" si="352"/>
        <v>𾵇</v>
      </c>
      <c r="K7497" t="str">
        <f t="shared" si="353"/>
        <v>𾵇u3ED47</v>
      </c>
    </row>
    <row r="7498" spans="2:11">
      <c r="B7498">
        <v>257352</v>
      </c>
      <c r="C7498" t="str">
        <f t="shared" si="351"/>
        <v>U+3ED48</v>
      </c>
      <c r="J7498" t="str">
        <f t="shared" si="352"/>
        <v>𾵈</v>
      </c>
      <c r="K7498" t="str">
        <f t="shared" si="353"/>
        <v>𾵈u3ED48</v>
      </c>
    </row>
    <row r="7499" spans="2:11">
      <c r="B7499">
        <v>257353</v>
      </c>
      <c r="C7499" t="str">
        <f t="shared" si="351"/>
        <v>U+3ED49</v>
      </c>
      <c r="J7499" t="str">
        <f t="shared" si="352"/>
        <v>𾵉</v>
      </c>
      <c r="K7499" t="str">
        <f t="shared" si="353"/>
        <v>𾵉u3ED49</v>
      </c>
    </row>
    <row r="7500" spans="2:11">
      <c r="B7500">
        <v>257354</v>
      </c>
      <c r="C7500" t="str">
        <f t="shared" si="351"/>
        <v>U+3ED4A</v>
      </c>
      <c r="J7500" t="str">
        <f t="shared" si="352"/>
        <v>𾵊</v>
      </c>
      <c r="K7500" t="str">
        <f t="shared" si="353"/>
        <v>𾵊u3ED4A</v>
      </c>
    </row>
    <row r="7501" spans="2:11">
      <c r="B7501">
        <v>257355</v>
      </c>
      <c r="C7501" t="str">
        <f t="shared" si="351"/>
        <v>U+3ED4B</v>
      </c>
      <c r="J7501" t="str">
        <f t="shared" si="352"/>
        <v>𾵋</v>
      </c>
      <c r="K7501" t="str">
        <f t="shared" si="353"/>
        <v>𾵋u3ED4B</v>
      </c>
    </row>
    <row r="7502" spans="2:11">
      <c r="B7502">
        <v>257356</v>
      </c>
      <c r="C7502" t="str">
        <f t="shared" si="351"/>
        <v>U+3ED4C</v>
      </c>
      <c r="J7502" t="str">
        <f t="shared" si="352"/>
        <v>𾵌</v>
      </c>
      <c r="K7502" t="str">
        <f t="shared" si="353"/>
        <v>𾵌u3ED4C</v>
      </c>
    </row>
    <row r="7503" spans="2:11">
      <c r="B7503">
        <v>257357</v>
      </c>
      <c r="C7503" t="str">
        <f t="shared" si="351"/>
        <v>U+3ED4D</v>
      </c>
      <c r="J7503" t="str">
        <f t="shared" si="352"/>
        <v>𾵍</v>
      </c>
      <c r="K7503" t="str">
        <f t="shared" si="353"/>
        <v>𾵍u3ED4D</v>
      </c>
    </row>
    <row r="7504" spans="2:11">
      <c r="B7504">
        <v>257358</v>
      </c>
      <c r="C7504" t="str">
        <f t="shared" si="351"/>
        <v>U+3ED4E</v>
      </c>
      <c r="J7504" t="str">
        <f t="shared" si="352"/>
        <v>𾵎</v>
      </c>
      <c r="K7504" t="str">
        <f t="shared" si="353"/>
        <v>𾵎u3ED4E</v>
      </c>
    </row>
    <row r="7505" spans="2:11">
      <c r="B7505">
        <v>257359</v>
      </c>
      <c r="C7505" t="str">
        <f t="shared" si="351"/>
        <v>U+3ED4F</v>
      </c>
      <c r="J7505" t="str">
        <f t="shared" si="352"/>
        <v>𾵏</v>
      </c>
      <c r="K7505" t="str">
        <f t="shared" si="353"/>
        <v>𾵏u3ED4F</v>
      </c>
    </row>
    <row r="7506" spans="2:11">
      <c r="B7506">
        <v>257360</v>
      </c>
      <c r="C7506" t="str">
        <f t="shared" si="351"/>
        <v>U+3ED50</v>
      </c>
      <c r="J7506" t="str">
        <f t="shared" si="352"/>
        <v>𾵐</v>
      </c>
      <c r="K7506" t="str">
        <f t="shared" si="353"/>
        <v>𾵐u3ED50</v>
      </c>
    </row>
    <row r="7507" spans="2:11">
      <c r="B7507">
        <v>257361</v>
      </c>
      <c r="C7507" t="str">
        <f t="shared" si="351"/>
        <v>U+3ED51</v>
      </c>
      <c r="J7507" t="str">
        <f t="shared" si="352"/>
        <v>𾵑</v>
      </c>
      <c r="K7507" t="str">
        <f t="shared" si="353"/>
        <v>𾵑u3ED51</v>
      </c>
    </row>
    <row r="7508" spans="2:11">
      <c r="B7508">
        <v>257362</v>
      </c>
      <c r="C7508" t="str">
        <f t="shared" si="351"/>
        <v>U+3ED52</v>
      </c>
      <c r="J7508" t="str">
        <f t="shared" si="352"/>
        <v>𾵒</v>
      </c>
      <c r="K7508" t="str">
        <f t="shared" si="353"/>
        <v>𾵒u3ED52</v>
      </c>
    </row>
    <row r="7509" spans="2:11">
      <c r="B7509">
        <v>257363</v>
      </c>
      <c r="C7509" t="str">
        <f t="shared" si="351"/>
        <v>U+3ED53</v>
      </c>
      <c r="J7509" t="str">
        <f t="shared" si="352"/>
        <v>𾵓</v>
      </c>
      <c r="K7509" t="str">
        <f t="shared" si="353"/>
        <v>𾵓u3ED53</v>
      </c>
    </row>
    <row r="7510" spans="2:11">
      <c r="B7510">
        <v>257364</v>
      </c>
      <c r="C7510" t="str">
        <f t="shared" si="351"/>
        <v>U+3ED54</v>
      </c>
      <c r="J7510" t="str">
        <f t="shared" si="352"/>
        <v>𾵔</v>
      </c>
      <c r="K7510" t="str">
        <f t="shared" si="353"/>
        <v>𾵔u3ED54</v>
      </c>
    </row>
    <row r="7511" spans="2:11">
      <c r="B7511">
        <v>257365</v>
      </c>
      <c r="C7511" t="str">
        <f t="shared" si="351"/>
        <v>U+3ED55</v>
      </c>
      <c r="J7511" t="str">
        <f t="shared" si="352"/>
        <v>𾵕</v>
      </c>
      <c r="K7511" t="str">
        <f t="shared" si="353"/>
        <v>𾵕u3ED55</v>
      </c>
    </row>
    <row r="7512" spans="2:11">
      <c r="B7512">
        <v>257366</v>
      </c>
      <c r="C7512" t="str">
        <f t="shared" si="351"/>
        <v>U+3ED56</v>
      </c>
      <c r="J7512" t="str">
        <f t="shared" si="352"/>
        <v>𾵖</v>
      </c>
      <c r="K7512" t="str">
        <f t="shared" si="353"/>
        <v>𾵖u3ED56</v>
      </c>
    </row>
    <row r="7513" spans="2:11">
      <c r="B7513">
        <v>257367</v>
      </c>
      <c r="C7513" t="str">
        <f t="shared" si="351"/>
        <v>U+3ED57</v>
      </c>
      <c r="J7513" t="str">
        <f t="shared" si="352"/>
        <v>𾵗</v>
      </c>
      <c r="K7513" t="str">
        <f t="shared" si="353"/>
        <v>𾵗u3ED57</v>
      </c>
    </row>
    <row r="7514" spans="2:11">
      <c r="B7514">
        <v>257368</v>
      </c>
      <c r="C7514" t="str">
        <f t="shared" si="351"/>
        <v>U+3ED58</v>
      </c>
      <c r="J7514" t="str">
        <f t="shared" si="352"/>
        <v>𾵘</v>
      </c>
      <c r="K7514" t="str">
        <f t="shared" si="353"/>
        <v>𾵘u3ED58</v>
      </c>
    </row>
    <row r="7515" spans="2:11">
      <c r="B7515">
        <v>257369</v>
      </c>
      <c r="C7515" t="str">
        <f t="shared" si="351"/>
        <v>U+3ED59</v>
      </c>
      <c r="J7515" t="str">
        <f t="shared" si="352"/>
        <v>𾵙</v>
      </c>
      <c r="K7515" t="str">
        <f t="shared" si="353"/>
        <v>𾵙u3ED59</v>
      </c>
    </row>
    <row r="7516" spans="2:11">
      <c r="B7516">
        <v>257370</v>
      </c>
      <c r="C7516" t="str">
        <f t="shared" si="351"/>
        <v>U+3ED5A</v>
      </c>
      <c r="J7516" t="str">
        <f t="shared" si="352"/>
        <v>𾵚</v>
      </c>
      <c r="K7516" t="str">
        <f t="shared" si="353"/>
        <v>𾵚u3ED5A</v>
      </c>
    </row>
    <row r="7517" spans="2:11">
      <c r="B7517">
        <v>257371</v>
      </c>
      <c r="C7517" t="str">
        <f t="shared" si="351"/>
        <v>U+3ED5B</v>
      </c>
      <c r="J7517" t="str">
        <f t="shared" si="352"/>
        <v>𾵛</v>
      </c>
      <c r="K7517" t="str">
        <f t="shared" si="353"/>
        <v>𾵛u3ED5B</v>
      </c>
    </row>
    <row r="7518" spans="2:11">
      <c r="B7518">
        <v>257372</v>
      </c>
      <c r="C7518" t="str">
        <f t="shared" si="351"/>
        <v>U+3ED5C</v>
      </c>
      <c r="J7518" t="str">
        <f t="shared" si="352"/>
        <v>𾵜</v>
      </c>
      <c r="K7518" t="str">
        <f t="shared" si="353"/>
        <v>𾵜u3ED5C</v>
      </c>
    </row>
    <row r="7519" spans="2:11">
      <c r="B7519">
        <v>257373</v>
      </c>
      <c r="C7519" t="str">
        <f t="shared" si="351"/>
        <v>U+3ED5D</v>
      </c>
      <c r="J7519" t="str">
        <f t="shared" si="352"/>
        <v>𾵝</v>
      </c>
      <c r="K7519" t="str">
        <f t="shared" si="353"/>
        <v>𾵝u3ED5D</v>
      </c>
    </row>
    <row r="7520" spans="2:11">
      <c r="B7520">
        <v>257374</v>
      </c>
      <c r="C7520" t="str">
        <f t="shared" si="351"/>
        <v>U+3ED5E</v>
      </c>
      <c r="J7520" t="str">
        <f t="shared" si="352"/>
        <v>𾵞</v>
      </c>
      <c r="K7520" t="str">
        <f t="shared" si="353"/>
        <v>𾵞u3ED5E</v>
      </c>
    </row>
    <row r="7521" spans="2:11">
      <c r="B7521">
        <v>257375</v>
      </c>
      <c r="C7521" t="str">
        <f t="shared" si="351"/>
        <v>U+3ED5F</v>
      </c>
      <c r="J7521" t="str">
        <f t="shared" si="352"/>
        <v>𾵟</v>
      </c>
      <c r="K7521" t="str">
        <f t="shared" si="353"/>
        <v>𾵟u3ED5F</v>
      </c>
    </row>
    <row r="7522" spans="2:11">
      <c r="B7522">
        <v>257376</v>
      </c>
      <c r="C7522" t="str">
        <f t="shared" si="351"/>
        <v>U+3ED60</v>
      </c>
      <c r="J7522" t="str">
        <f t="shared" si="352"/>
        <v>𾵠</v>
      </c>
      <c r="K7522" t="str">
        <f t="shared" si="353"/>
        <v>𾵠u3ED60</v>
      </c>
    </row>
    <row r="7523" spans="2:11">
      <c r="B7523">
        <v>257377</v>
      </c>
      <c r="C7523" t="str">
        <f t="shared" si="351"/>
        <v>U+3ED61</v>
      </c>
      <c r="J7523" t="str">
        <f t="shared" si="352"/>
        <v>𾵡</v>
      </c>
      <c r="K7523" t="str">
        <f t="shared" si="353"/>
        <v>𾵡u3ED61</v>
      </c>
    </row>
    <row r="7524" spans="2:11">
      <c r="B7524">
        <v>257378</v>
      </c>
      <c r="C7524" t="str">
        <f t="shared" si="351"/>
        <v>U+3ED62</v>
      </c>
      <c r="J7524" t="str">
        <f t="shared" si="352"/>
        <v>𾵢</v>
      </c>
      <c r="K7524" t="str">
        <f t="shared" si="353"/>
        <v>𾵢u3ED62</v>
      </c>
    </row>
    <row r="7525" spans="2:11">
      <c r="B7525">
        <v>257379</v>
      </c>
      <c r="C7525" t="str">
        <f t="shared" si="351"/>
        <v>U+3ED63</v>
      </c>
      <c r="J7525" t="str">
        <f t="shared" si="352"/>
        <v>𾵣</v>
      </c>
      <c r="K7525" t="str">
        <f t="shared" si="353"/>
        <v>𾵣u3ED63</v>
      </c>
    </row>
    <row r="7526" spans="2:11">
      <c r="B7526">
        <v>257380</v>
      </c>
      <c r="C7526" t="str">
        <f t="shared" si="351"/>
        <v>U+3ED64</v>
      </c>
      <c r="J7526" t="str">
        <f t="shared" si="352"/>
        <v>𾵤</v>
      </c>
      <c r="K7526" t="str">
        <f t="shared" si="353"/>
        <v>𾵤u3ED64</v>
      </c>
    </row>
    <row r="7527" spans="2:11">
      <c r="B7527">
        <v>257381</v>
      </c>
      <c r="C7527" t="str">
        <f t="shared" si="351"/>
        <v>U+3ED65</v>
      </c>
      <c r="J7527" t="str">
        <f t="shared" si="352"/>
        <v>𾵥</v>
      </c>
      <c r="K7527" t="str">
        <f t="shared" si="353"/>
        <v>𾵥u3ED65</v>
      </c>
    </row>
    <row r="7528" spans="2:11">
      <c r="B7528">
        <v>257382</v>
      </c>
      <c r="C7528" t="str">
        <f t="shared" si="351"/>
        <v>U+3ED66</v>
      </c>
      <c r="J7528" t="str">
        <f t="shared" si="352"/>
        <v>𾵦</v>
      </c>
      <c r="K7528" t="str">
        <f t="shared" si="353"/>
        <v>𾵦u3ED66</v>
      </c>
    </row>
    <row r="7529" spans="2:11">
      <c r="B7529">
        <v>257383</v>
      </c>
      <c r="C7529" t="str">
        <f t="shared" si="351"/>
        <v>U+3ED67</v>
      </c>
      <c r="J7529" t="str">
        <f t="shared" si="352"/>
        <v>𾵧</v>
      </c>
      <c r="K7529" t="str">
        <f t="shared" si="353"/>
        <v>𾵧u3ED67</v>
      </c>
    </row>
    <row r="7530" spans="2:11">
      <c r="B7530">
        <v>257384</v>
      </c>
      <c r="C7530" t="str">
        <f t="shared" si="351"/>
        <v>U+3ED68</v>
      </c>
      <c r="J7530" t="str">
        <f t="shared" si="352"/>
        <v>𾵨</v>
      </c>
      <c r="K7530" t="str">
        <f t="shared" si="353"/>
        <v>𾵨u3ED68</v>
      </c>
    </row>
    <row r="7531" spans="2:11">
      <c r="B7531">
        <v>257385</v>
      </c>
      <c r="C7531" t="str">
        <f t="shared" si="351"/>
        <v>U+3ED69</v>
      </c>
      <c r="J7531" t="str">
        <f t="shared" si="352"/>
        <v>𾵩</v>
      </c>
      <c r="K7531" t="str">
        <f t="shared" si="353"/>
        <v>𾵩u3ED69</v>
      </c>
    </row>
    <row r="7532" spans="2:11">
      <c r="B7532">
        <v>257386</v>
      </c>
      <c r="C7532" t="str">
        <f t="shared" si="351"/>
        <v>U+3ED6A</v>
      </c>
      <c r="J7532" t="str">
        <f t="shared" si="352"/>
        <v>𾵪</v>
      </c>
      <c r="K7532" t="str">
        <f t="shared" si="353"/>
        <v>𾵪u3ED6A</v>
      </c>
    </row>
    <row r="7533" spans="2:11">
      <c r="B7533">
        <v>257387</v>
      </c>
      <c r="C7533" t="str">
        <f t="shared" si="351"/>
        <v>U+3ED6B</v>
      </c>
      <c r="J7533" t="str">
        <f t="shared" si="352"/>
        <v>𾵫</v>
      </c>
      <c r="K7533" t="str">
        <f t="shared" si="353"/>
        <v>𾵫u3ED6B</v>
      </c>
    </row>
    <row r="7534" spans="2:11">
      <c r="B7534">
        <v>257388</v>
      </c>
      <c r="C7534" t="str">
        <f t="shared" si="351"/>
        <v>U+3ED6C</v>
      </c>
      <c r="J7534" t="str">
        <f t="shared" si="352"/>
        <v>𾵬</v>
      </c>
      <c r="K7534" t="str">
        <f t="shared" si="353"/>
        <v>𾵬u3ED6C</v>
      </c>
    </row>
    <row r="7535" spans="2:11">
      <c r="B7535">
        <v>257389</v>
      </c>
      <c r="C7535" t="str">
        <f t="shared" si="351"/>
        <v>U+3ED6D</v>
      </c>
      <c r="J7535" t="str">
        <f t="shared" si="352"/>
        <v>𾵭</v>
      </c>
      <c r="K7535" t="str">
        <f t="shared" si="353"/>
        <v>𾵭u3ED6D</v>
      </c>
    </row>
    <row r="7536" spans="2:11">
      <c r="B7536">
        <v>257390</v>
      </c>
      <c r="C7536" t="str">
        <f t="shared" si="351"/>
        <v>U+3ED6E</v>
      </c>
      <c r="J7536" t="str">
        <f t="shared" si="352"/>
        <v>𾵮</v>
      </c>
      <c r="K7536" t="str">
        <f t="shared" si="353"/>
        <v>𾵮u3ED6E</v>
      </c>
    </row>
    <row r="7537" spans="2:11">
      <c r="B7537">
        <v>257391</v>
      </c>
      <c r="C7537" t="str">
        <f t="shared" si="351"/>
        <v>U+3ED6F</v>
      </c>
      <c r="J7537" t="str">
        <f t="shared" si="352"/>
        <v>𾵯</v>
      </c>
      <c r="K7537" t="str">
        <f t="shared" si="353"/>
        <v>𾵯u3ED6F</v>
      </c>
    </row>
    <row r="7538" spans="2:11">
      <c r="B7538">
        <v>257392</v>
      </c>
      <c r="C7538" t="str">
        <f t="shared" si="351"/>
        <v>U+3ED70</v>
      </c>
      <c r="J7538" t="str">
        <f t="shared" si="352"/>
        <v>𾵰</v>
      </c>
      <c r="K7538" t="str">
        <f t="shared" si="353"/>
        <v>𾵰u3ED70</v>
      </c>
    </row>
    <row r="7539" spans="2:11">
      <c r="B7539">
        <v>257393</v>
      </c>
      <c r="C7539" t="str">
        <f t="shared" si="351"/>
        <v>U+3ED71</v>
      </c>
      <c r="J7539" t="str">
        <f t="shared" si="352"/>
        <v>𾵱</v>
      </c>
      <c r="K7539" t="str">
        <f t="shared" si="353"/>
        <v>𾵱u3ED71</v>
      </c>
    </row>
    <row r="7540" spans="2:11">
      <c r="B7540">
        <v>257394</v>
      </c>
      <c r="C7540" t="str">
        <f t="shared" si="351"/>
        <v>U+3ED72</v>
      </c>
      <c r="J7540" t="str">
        <f t="shared" si="352"/>
        <v>𾵲</v>
      </c>
      <c r="K7540" t="str">
        <f t="shared" si="353"/>
        <v>𾵲u3ED72</v>
      </c>
    </row>
    <row r="7541" spans="2:11">
      <c r="B7541">
        <v>257395</v>
      </c>
      <c r="C7541" t="str">
        <f t="shared" si="351"/>
        <v>U+3ED73</v>
      </c>
      <c r="J7541" t="str">
        <f t="shared" si="352"/>
        <v>𾵳</v>
      </c>
      <c r="K7541" t="str">
        <f t="shared" si="353"/>
        <v>𾵳u3ED73</v>
      </c>
    </row>
    <row r="7542" spans="2:11">
      <c r="B7542">
        <v>257396</v>
      </c>
      <c r="C7542" t="str">
        <f t="shared" si="351"/>
        <v>U+3ED74</v>
      </c>
      <c r="J7542" t="str">
        <f t="shared" si="352"/>
        <v>𾵴</v>
      </c>
      <c r="K7542" t="str">
        <f t="shared" si="353"/>
        <v>𾵴u3ED74</v>
      </c>
    </row>
    <row r="7543" spans="2:11">
      <c r="B7543">
        <v>257397</v>
      </c>
      <c r="C7543" t="str">
        <f t="shared" si="351"/>
        <v>U+3ED75</v>
      </c>
      <c r="J7543" t="str">
        <f t="shared" si="352"/>
        <v>𾵵</v>
      </c>
      <c r="K7543" t="str">
        <f t="shared" si="353"/>
        <v>𾵵u3ED75</v>
      </c>
    </row>
    <row r="7544" spans="2:11">
      <c r="B7544">
        <v>257398</v>
      </c>
      <c r="C7544" t="str">
        <f t="shared" si="351"/>
        <v>U+3ED76</v>
      </c>
      <c r="J7544" t="str">
        <f t="shared" si="352"/>
        <v>𾵶</v>
      </c>
      <c r="K7544" t="str">
        <f t="shared" si="353"/>
        <v>𾵶u3ED76</v>
      </c>
    </row>
    <row r="7545" spans="2:11">
      <c r="B7545">
        <v>257399</v>
      </c>
      <c r="C7545" t="str">
        <f t="shared" si="351"/>
        <v>U+3ED77</v>
      </c>
      <c r="J7545" t="str">
        <f t="shared" si="352"/>
        <v>𾵷</v>
      </c>
      <c r="K7545" t="str">
        <f t="shared" si="353"/>
        <v>𾵷u3ED77</v>
      </c>
    </row>
    <row r="7546" spans="2:11">
      <c r="B7546">
        <v>257400</v>
      </c>
      <c r="C7546" t="str">
        <f t="shared" si="351"/>
        <v>U+3ED78</v>
      </c>
      <c r="J7546" t="str">
        <f t="shared" si="352"/>
        <v>𾵸</v>
      </c>
      <c r="K7546" t="str">
        <f t="shared" si="353"/>
        <v>𾵸u3ED78</v>
      </c>
    </row>
    <row r="7547" spans="2:11">
      <c r="B7547">
        <v>257401</v>
      </c>
      <c r="C7547" t="str">
        <f t="shared" si="351"/>
        <v>U+3ED79</v>
      </c>
      <c r="J7547" t="str">
        <f t="shared" si="352"/>
        <v>𾵹</v>
      </c>
      <c r="K7547" t="str">
        <f t="shared" si="353"/>
        <v>𾵹u3ED79</v>
      </c>
    </row>
    <row r="7548" spans="2:11">
      <c r="B7548">
        <v>257402</v>
      </c>
      <c r="C7548" t="str">
        <f t="shared" si="351"/>
        <v>U+3ED7A</v>
      </c>
      <c r="J7548" t="str">
        <f t="shared" si="352"/>
        <v>𾵺</v>
      </c>
      <c r="K7548" t="str">
        <f t="shared" si="353"/>
        <v>𾵺u3ED7A</v>
      </c>
    </row>
    <row r="7549" spans="2:11">
      <c r="B7549">
        <v>257403</v>
      </c>
      <c r="C7549" t="str">
        <f t="shared" si="351"/>
        <v>U+3ED7B</v>
      </c>
      <c r="J7549" t="str">
        <f t="shared" si="352"/>
        <v>𾵻</v>
      </c>
      <c r="K7549" t="str">
        <f t="shared" si="353"/>
        <v>𾵻u3ED7B</v>
      </c>
    </row>
    <row r="7550" spans="2:11">
      <c r="B7550">
        <v>257404</v>
      </c>
      <c r="C7550" t="str">
        <f t="shared" si="351"/>
        <v>U+3ED7C</v>
      </c>
      <c r="J7550" t="str">
        <f t="shared" si="352"/>
        <v>𾵼</v>
      </c>
      <c r="K7550" t="str">
        <f t="shared" si="353"/>
        <v>𾵼u3ED7C</v>
      </c>
    </row>
    <row r="7551" spans="2:11">
      <c r="B7551">
        <v>257405</v>
      </c>
      <c r="C7551" t="str">
        <f t="shared" si="351"/>
        <v>U+3ED7D</v>
      </c>
      <c r="J7551" t="str">
        <f t="shared" si="352"/>
        <v>𾵽</v>
      </c>
      <c r="K7551" t="str">
        <f t="shared" si="353"/>
        <v>𾵽u3ED7D</v>
      </c>
    </row>
    <row r="7552" spans="2:11">
      <c r="B7552">
        <v>257406</v>
      </c>
      <c r="C7552" t="str">
        <f t="shared" si="351"/>
        <v>U+3ED7E</v>
      </c>
      <c r="J7552" t="str">
        <f t="shared" si="352"/>
        <v>𾵾</v>
      </c>
      <c r="K7552" t="str">
        <f t="shared" si="353"/>
        <v>𾵾u3ED7E</v>
      </c>
    </row>
    <row r="7553" spans="2:11">
      <c r="B7553">
        <v>257407</v>
      </c>
      <c r="C7553" t="str">
        <f t="shared" si="351"/>
        <v>U+3ED7F</v>
      </c>
      <c r="J7553" t="str">
        <f t="shared" si="352"/>
        <v>𾵿</v>
      </c>
      <c r="K7553" t="str">
        <f t="shared" si="353"/>
        <v>𾵿u3ED7F</v>
      </c>
    </row>
    <row r="7554" spans="2:11">
      <c r="B7554">
        <v>257408</v>
      </c>
      <c r="C7554" t="str">
        <f t="shared" si="351"/>
        <v>U+3ED80</v>
      </c>
      <c r="J7554" t="str">
        <f t="shared" si="352"/>
        <v>𾶀</v>
      </c>
      <c r="K7554" t="str">
        <f t="shared" si="353"/>
        <v>𾶀u3ED80</v>
      </c>
    </row>
    <row r="7555" spans="2:11">
      <c r="B7555">
        <v>257409</v>
      </c>
      <c r="C7555" t="str">
        <f t="shared" ref="C7555:C7618" si="354">"U+"&amp;DEC2HEX($B7555)</f>
        <v>U+3ED81</v>
      </c>
      <c r="J7555" t="str">
        <f t="shared" ref="J7555:J7618" si="355">_xlfn.UNICHAR($B7555)</f>
        <v>𾶁</v>
      </c>
      <c r="K7555" t="str">
        <f t="shared" ref="K7555:K7618" si="356">J7555&amp;"u"&amp;DEC2HEX(B7555)</f>
        <v>𾶁u3ED81</v>
      </c>
    </row>
    <row r="7556" spans="2:11">
      <c r="B7556">
        <v>257410</v>
      </c>
      <c r="C7556" t="str">
        <f t="shared" si="354"/>
        <v>U+3ED82</v>
      </c>
      <c r="J7556" t="str">
        <f t="shared" si="355"/>
        <v>𾶂</v>
      </c>
      <c r="K7556" t="str">
        <f t="shared" si="356"/>
        <v>𾶂u3ED82</v>
      </c>
    </row>
    <row r="7557" spans="2:11">
      <c r="B7557">
        <v>257411</v>
      </c>
      <c r="C7557" t="str">
        <f t="shared" si="354"/>
        <v>U+3ED83</v>
      </c>
      <c r="J7557" t="str">
        <f t="shared" si="355"/>
        <v>𾶃</v>
      </c>
      <c r="K7557" t="str">
        <f t="shared" si="356"/>
        <v>𾶃u3ED83</v>
      </c>
    </row>
    <row r="7558" spans="2:11">
      <c r="B7558">
        <v>257412</v>
      </c>
      <c r="C7558" t="str">
        <f t="shared" si="354"/>
        <v>U+3ED84</v>
      </c>
      <c r="J7558" t="str">
        <f t="shared" si="355"/>
        <v>𾶄</v>
      </c>
      <c r="K7558" t="str">
        <f t="shared" si="356"/>
        <v>𾶄u3ED84</v>
      </c>
    </row>
    <row r="7559" spans="2:11">
      <c r="B7559">
        <v>257413</v>
      </c>
      <c r="C7559" t="str">
        <f t="shared" si="354"/>
        <v>U+3ED85</v>
      </c>
      <c r="J7559" t="str">
        <f t="shared" si="355"/>
        <v>𾶅</v>
      </c>
      <c r="K7559" t="str">
        <f t="shared" si="356"/>
        <v>𾶅u3ED85</v>
      </c>
    </row>
    <row r="7560" spans="2:11">
      <c r="B7560">
        <v>257414</v>
      </c>
      <c r="C7560" t="str">
        <f t="shared" si="354"/>
        <v>U+3ED86</v>
      </c>
      <c r="J7560" t="str">
        <f t="shared" si="355"/>
        <v>𾶆</v>
      </c>
      <c r="K7560" t="str">
        <f t="shared" si="356"/>
        <v>𾶆u3ED86</v>
      </c>
    </row>
    <row r="7561" spans="2:11">
      <c r="B7561">
        <v>257415</v>
      </c>
      <c r="C7561" t="str">
        <f t="shared" si="354"/>
        <v>U+3ED87</v>
      </c>
      <c r="J7561" t="str">
        <f t="shared" si="355"/>
        <v>𾶇</v>
      </c>
      <c r="K7561" t="str">
        <f t="shared" si="356"/>
        <v>𾶇u3ED87</v>
      </c>
    </row>
    <row r="7562" spans="2:11">
      <c r="B7562">
        <v>257416</v>
      </c>
      <c r="C7562" t="str">
        <f t="shared" si="354"/>
        <v>U+3ED88</v>
      </c>
      <c r="J7562" t="str">
        <f t="shared" si="355"/>
        <v>𾶈</v>
      </c>
      <c r="K7562" t="str">
        <f t="shared" si="356"/>
        <v>𾶈u3ED88</v>
      </c>
    </row>
    <row r="7563" spans="2:11">
      <c r="B7563">
        <v>257417</v>
      </c>
      <c r="C7563" t="str">
        <f t="shared" si="354"/>
        <v>U+3ED89</v>
      </c>
      <c r="J7563" t="str">
        <f t="shared" si="355"/>
        <v>𾶉</v>
      </c>
      <c r="K7563" t="str">
        <f t="shared" si="356"/>
        <v>𾶉u3ED89</v>
      </c>
    </row>
    <row r="7564" spans="2:11">
      <c r="B7564">
        <v>257418</v>
      </c>
      <c r="C7564" t="str">
        <f t="shared" si="354"/>
        <v>U+3ED8A</v>
      </c>
      <c r="J7564" t="str">
        <f t="shared" si="355"/>
        <v>𾶊</v>
      </c>
      <c r="K7564" t="str">
        <f t="shared" si="356"/>
        <v>𾶊u3ED8A</v>
      </c>
    </row>
    <row r="7565" spans="2:11">
      <c r="B7565">
        <v>257419</v>
      </c>
      <c r="C7565" t="str">
        <f t="shared" si="354"/>
        <v>U+3ED8B</v>
      </c>
      <c r="J7565" t="str">
        <f t="shared" si="355"/>
        <v>𾶋</v>
      </c>
      <c r="K7565" t="str">
        <f t="shared" si="356"/>
        <v>𾶋u3ED8B</v>
      </c>
    </row>
    <row r="7566" spans="2:11">
      <c r="B7566">
        <v>257420</v>
      </c>
      <c r="C7566" t="str">
        <f t="shared" si="354"/>
        <v>U+3ED8C</v>
      </c>
      <c r="J7566" t="str">
        <f t="shared" si="355"/>
        <v>𾶌</v>
      </c>
      <c r="K7566" t="str">
        <f t="shared" si="356"/>
        <v>𾶌u3ED8C</v>
      </c>
    </row>
    <row r="7567" spans="2:11">
      <c r="B7567">
        <v>257421</v>
      </c>
      <c r="C7567" t="str">
        <f t="shared" si="354"/>
        <v>U+3ED8D</v>
      </c>
      <c r="J7567" t="str">
        <f t="shared" si="355"/>
        <v>𾶍</v>
      </c>
      <c r="K7567" t="str">
        <f t="shared" si="356"/>
        <v>𾶍u3ED8D</v>
      </c>
    </row>
    <row r="7568" spans="2:11">
      <c r="B7568">
        <v>257422</v>
      </c>
      <c r="C7568" t="str">
        <f t="shared" si="354"/>
        <v>U+3ED8E</v>
      </c>
      <c r="J7568" t="str">
        <f t="shared" si="355"/>
        <v>𾶎</v>
      </c>
      <c r="K7568" t="str">
        <f t="shared" si="356"/>
        <v>𾶎u3ED8E</v>
      </c>
    </row>
    <row r="7569" spans="2:11">
      <c r="B7569">
        <v>257423</v>
      </c>
      <c r="C7569" t="str">
        <f t="shared" si="354"/>
        <v>U+3ED8F</v>
      </c>
      <c r="J7569" t="str">
        <f t="shared" si="355"/>
        <v>𾶏</v>
      </c>
      <c r="K7569" t="str">
        <f t="shared" si="356"/>
        <v>𾶏u3ED8F</v>
      </c>
    </row>
    <row r="7570" spans="2:11">
      <c r="B7570">
        <v>257424</v>
      </c>
      <c r="C7570" t="str">
        <f t="shared" si="354"/>
        <v>U+3ED90</v>
      </c>
      <c r="J7570" t="str">
        <f t="shared" si="355"/>
        <v>𾶐</v>
      </c>
      <c r="K7570" t="str">
        <f t="shared" si="356"/>
        <v>𾶐u3ED90</v>
      </c>
    </row>
    <row r="7571" spans="2:11">
      <c r="B7571">
        <v>257425</v>
      </c>
      <c r="C7571" t="str">
        <f t="shared" si="354"/>
        <v>U+3ED91</v>
      </c>
      <c r="J7571" t="str">
        <f t="shared" si="355"/>
        <v>𾶑</v>
      </c>
      <c r="K7571" t="str">
        <f t="shared" si="356"/>
        <v>𾶑u3ED91</v>
      </c>
    </row>
    <row r="7572" spans="2:11">
      <c r="B7572">
        <v>257426</v>
      </c>
      <c r="C7572" t="str">
        <f t="shared" si="354"/>
        <v>U+3ED92</v>
      </c>
      <c r="J7572" t="str">
        <f t="shared" si="355"/>
        <v>𾶒</v>
      </c>
      <c r="K7572" t="str">
        <f t="shared" si="356"/>
        <v>𾶒u3ED92</v>
      </c>
    </row>
    <row r="7573" spans="2:11">
      <c r="B7573">
        <v>257427</v>
      </c>
      <c r="C7573" t="str">
        <f t="shared" si="354"/>
        <v>U+3ED93</v>
      </c>
      <c r="J7573" t="str">
        <f t="shared" si="355"/>
        <v>𾶓</v>
      </c>
      <c r="K7573" t="str">
        <f t="shared" si="356"/>
        <v>𾶓u3ED93</v>
      </c>
    </row>
    <row r="7574" spans="2:11">
      <c r="B7574">
        <v>257428</v>
      </c>
      <c r="C7574" t="str">
        <f t="shared" si="354"/>
        <v>U+3ED94</v>
      </c>
      <c r="J7574" t="str">
        <f t="shared" si="355"/>
        <v>𾶔</v>
      </c>
      <c r="K7574" t="str">
        <f t="shared" si="356"/>
        <v>𾶔u3ED94</v>
      </c>
    </row>
    <row r="7575" spans="2:11">
      <c r="B7575">
        <v>257429</v>
      </c>
      <c r="C7575" t="str">
        <f t="shared" si="354"/>
        <v>U+3ED95</v>
      </c>
      <c r="J7575" t="str">
        <f t="shared" si="355"/>
        <v>𾶕</v>
      </c>
      <c r="K7575" t="str">
        <f t="shared" si="356"/>
        <v>𾶕u3ED95</v>
      </c>
    </row>
    <row r="7576" spans="2:11">
      <c r="B7576">
        <v>257430</v>
      </c>
      <c r="C7576" t="str">
        <f t="shared" si="354"/>
        <v>U+3ED96</v>
      </c>
      <c r="J7576" t="str">
        <f t="shared" si="355"/>
        <v>𾶖</v>
      </c>
      <c r="K7576" t="str">
        <f t="shared" si="356"/>
        <v>𾶖u3ED96</v>
      </c>
    </row>
    <row r="7577" spans="2:11">
      <c r="B7577">
        <v>257431</v>
      </c>
      <c r="C7577" t="str">
        <f t="shared" si="354"/>
        <v>U+3ED97</v>
      </c>
      <c r="J7577" t="str">
        <f t="shared" si="355"/>
        <v>𾶗</v>
      </c>
      <c r="K7577" t="str">
        <f t="shared" si="356"/>
        <v>𾶗u3ED97</v>
      </c>
    </row>
    <row r="7578" spans="2:11">
      <c r="B7578">
        <v>257432</v>
      </c>
      <c r="C7578" t="str">
        <f t="shared" si="354"/>
        <v>U+3ED98</v>
      </c>
      <c r="J7578" t="str">
        <f t="shared" si="355"/>
        <v>𾶘</v>
      </c>
      <c r="K7578" t="str">
        <f t="shared" si="356"/>
        <v>𾶘u3ED98</v>
      </c>
    </row>
    <row r="7579" spans="2:11">
      <c r="B7579">
        <v>257433</v>
      </c>
      <c r="C7579" t="str">
        <f t="shared" si="354"/>
        <v>U+3ED99</v>
      </c>
      <c r="J7579" t="str">
        <f t="shared" si="355"/>
        <v>𾶙</v>
      </c>
      <c r="K7579" t="str">
        <f t="shared" si="356"/>
        <v>𾶙u3ED99</v>
      </c>
    </row>
    <row r="7580" spans="2:11">
      <c r="B7580">
        <v>257434</v>
      </c>
      <c r="C7580" t="str">
        <f t="shared" si="354"/>
        <v>U+3ED9A</v>
      </c>
      <c r="J7580" t="str">
        <f t="shared" si="355"/>
        <v>𾶚</v>
      </c>
      <c r="K7580" t="str">
        <f t="shared" si="356"/>
        <v>𾶚u3ED9A</v>
      </c>
    </row>
    <row r="7581" spans="2:11">
      <c r="B7581">
        <v>257435</v>
      </c>
      <c r="C7581" t="str">
        <f t="shared" si="354"/>
        <v>U+3ED9B</v>
      </c>
      <c r="J7581" t="str">
        <f t="shared" si="355"/>
        <v>𾶛</v>
      </c>
      <c r="K7581" t="str">
        <f t="shared" si="356"/>
        <v>𾶛u3ED9B</v>
      </c>
    </row>
    <row r="7582" spans="2:11">
      <c r="B7582">
        <v>257436</v>
      </c>
      <c r="C7582" t="str">
        <f t="shared" si="354"/>
        <v>U+3ED9C</v>
      </c>
      <c r="J7582" t="str">
        <f t="shared" si="355"/>
        <v>𾶜</v>
      </c>
      <c r="K7582" t="str">
        <f t="shared" si="356"/>
        <v>𾶜u3ED9C</v>
      </c>
    </row>
    <row r="7583" spans="2:11">
      <c r="B7583">
        <v>257437</v>
      </c>
      <c r="C7583" t="str">
        <f t="shared" si="354"/>
        <v>U+3ED9D</v>
      </c>
      <c r="J7583" t="str">
        <f t="shared" si="355"/>
        <v>𾶝</v>
      </c>
      <c r="K7583" t="str">
        <f t="shared" si="356"/>
        <v>𾶝u3ED9D</v>
      </c>
    </row>
    <row r="7584" spans="2:11">
      <c r="B7584">
        <v>257438</v>
      </c>
      <c r="C7584" t="str">
        <f t="shared" si="354"/>
        <v>U+3ED9E</v>
      </c>
      <c r="J7584" t="str">
        <f t="shared" si="355"/>
        <v>𾶞</v>
      </c>
      <c r="K7584" t="str">
        <f t="shared" si="356"/>
        <v>𾶞u3ED9E</v>
      </c>
    </row>
    <row r="7585" spans="2:11">
      <c r="B7585">
        <v>257439</v>
      </c>
      <c r="C7585" t="str">
        <f t="shared" si="354"/>
        <v>U+3ED9F</v>
      </c>
      <c r="J7585" t="str">
        <f t="shared" si="355"/>
        <v>𾶟</v>
      </c>
      <c r="K7585" t="str">
        <f t="shared" si="356"/>
        <v>𾶟u3ED9F</v>
      </c>
    </row>
    <row r="7586" spans="2:11">
      <c r="B7586">
        <v>257440</v>
      </c>
      <c r="C7586" t="str">
        <f t="shared" si="354"/>
        <v>U+3EDA0</v>
      </c>
      <c r="J7586" t="str">
        <f t="shared" si="355"/>
        <v>𾶠</v>
      </c>
      <c r="K7586" t="str">
        <f t="shared" si="356"/>
        <v>𾶠u3EDA0</v>
      </c>
    </row>
    <row r="7587" spans="2:11">
      <c r="B7587">
        <v>257441</v>
      </c>
      <c r="C7587" t="str">
        <f t="shared" si="354"/>
        <v>U+3EDA1</v>
      </c>
      <c r="J7587" t="str">
        <f t="shared" si="355"/>
        <v>𾶡</v>
      </c>
      <c r="K7587" t="str">
        <f t="shared" si="356"/>
        <v>𾶡u3EDA1</v>
      </c>
    </row>
    <row r="7588" spans="2:11">
      <c r="B7588">
        <v>257442</v>
      </c>
      <c r="C7588" t="str">
        <f t="shared" si="354"/>
        <v>U+3EDA2</v>
      </c>
      <c r="J7588" t="str">
        <f t="shared" si="355"/>
        <v>𾶢</v>
      </c>
      <c r="K7588" t="str">
        <f t="shared" si="356"/>
        <v>𾶢u3EDA2</v>
      </c>
    </row>
    <row r="7589" spans="2:11">
      <c r="B7589">
        <v>257443</v>
      </c>
      <c r="C7589" t="str">
        <f t="shared" si="354"/>
        <v>U+3EDA3</v>
      </c>
      <c r="J7589" t="str">
        <f t="shared" si="355"/>
        <v>𾶣</v>
      </c>
      <c r="K7589" t="str">
        <f t="shared" si="356"/>
        <v>𾶣u3EDA3</v>
      </c>
    </row>
    <row r="7590" spans="2:11">
      <c r="B7590">
        <v>257444</v>
      </c>
      <c r="C7590" t="str">
        <f t="shared" si="354"/>
        <v>U+3EDA4</v>
      </c>
      <c r="J7590" t="str">
        <f t="shared" si="355"/>
        <v>𾶤</v>
      </c>
      <c r="K7590" t="str">
        <f t="shared" si="356"/>
        <v>𾶤u3EDA4</v>
      </c>
    </row>
    <row r="7591" spans="2:11">
      <c r="B7591">
        <v>257445</v>
      </c>
      <c r="C7591" t="str">
        <f t="shared" si="354"/>
        <v>U+3EDA5</v>
      </c>
      <c r="J7591" t="str">
        <f t="shared" si="355"/>
        <v>𾶥</v>
      </c>
      <c r="K7591" t="str">
        <f t="shared" si="356"/>
        <v>𾶥u3EDA5</v>
      </c>
    </row>
    <row r="7592" spans="2:11">
      <c r="B7592">
        <v>257446</v>
      </c>
      <c r="C7592" t="str">
        <f t="shared" si="354"/>
        <v>U+3EDA6</v>
      </c>
      <c r="J7592" t="str">
        <f t="shared" si="355"/>
        <v>𾶦</v>
      </c>
      <c r="K7592" t="str">
        <f t="shared" si="356"/>
        <v>𾶦u3EDA6</v>
      </c>
    </row>
    <row r="7593" spans="2:11">
      <c r="B7593">
        <v>257447</v>
      </c>
      <c r="C7593" t="str">
        <f t="shared" si="354"/>
        <v>U+3EDA7</v>
      </c>
      <c r="J7593" t="str">
        <f t="shared" si="355"/>
        <v>𾶧</v>
      </c>
      <c r="K7593" t="str">
        <f t="shared" si="356"/>
        <v>𾶧u3EDA7</v>
      </c>
    </row>
    <row r="7594" spans="2:11">
      <c r="B7594">
        <v>257448</v>
      </c>
      <c r="C7594" t="str">
        <f t="shared" si="354"/>
        <v>U+3EDA8</v>
      </c>
      <c r="J7594" t="str">
        <f t="shared" si="355"/>
        <v>𾶨</v>
      </c>
      <c r="K7594" t="str">
        <f t="shared" si="356"/>
        <v>𾶨u3EDA8</v>
      </c>
    </row>
    <row r="7595" spans="2:11">
      <c r="B7595">
        <v>257449</v>
      </c>
      <c r="C7595" t="str">
        <f t="shared" si="354"/>
        <v>U+3EDA9</v>
      </c>
      <c r="J7595" t="str">
        <f t="shared" si="355"/>
        <v>𾶩</v>
      </c>
      <c r="K7595" t="str">
        <f t="shared" si="356"/>
        <v>𾶩u3EDA9</v>
      </c>
    </row>
    <row r="7596" spans="2:11">
      <c r="B7596">
        <v>257450</v>
      </c>
      <c r="C7596" t="str">
        <f t="shared" si="354"/>
        <v>U+3EDAA</v>
      </c>
      <c r="J7596" t="str">
        <f t="shared" si="355"/>
        <v>𾶪</v>
      </c>
      <c r="K7596" t="str">
        <f t="shared" si="356"/>
        <v>𾶪u3EDAA</v>
      </c>
    </row>
    <row r="7597" spans="2:11">
      <c r="B7597">
        <v>257451</v>
      </c>
      <c r="C7597" t="str">
        <f t="shared" si="354"/>
        <v>U+3EDAB</v>
      </c>
      <c r="J7597" t="str">
        <f t="shared" si="355"/>
        <v>𾶫</v>
      </c>
      <c r="K7597" t="str">
        <f t="shared" si="356"/>
        <v>𾶫u3EDAB</v>
      </c>
    </row>
    <row r="7598" spans="2:11">
      <c r="B7598">
        <v>257452</v>
      </c>
      <c r="C7598" t="str">
        <f t="shared" si="354"/>
        <v>U+3EDAC</v>
      </c>
      <c r="J7598" t="str">
        <f t="shared" si="355"/>
        <v>𾶬</v>
      </c>
      <c r="K7598" t="str">
        <f t="shared" si="356"/>
        <v>𾶬u3EDAC</v>
      </c>
    </row>
    <row r="7599" spans="2:11">
      <c r="B7599">
        <v>257453</v>
      </c>
      <c r="C7599" t="str">
        <f t="shared" si="354"/>
        <v>U+3EDAD</v>
      </c>
      <c r="J7599" t="str">
        <f t="shared" si="355"/>
        <v>𾶭</v>
      </c>
      <c r="K7599" t="str">
        <f t="shared" si="356"/>
        <v>𾶭u3EDAD</v>
      </c>
    </row>
    <row r="7600" spans="2:11">
      <c r="B7600">
        <v>257454</v>
      </c>
      <c r="C7600" t="str">
        <f t="shared" si="354"/>
        <v>U+3EDAE</v>
      </c>
      <c r="J7600" t="str">
        <f t="shared" si="355"/>
        <v>𾶮</v>
      </c>
      <c r="K7600" t="str">
        <f t="shared" si="356"/>
        <v>𾶮u3EDAE</v>
      </c>
    </row>
    <row r="7601" spans="2:11">
      <c r="B7601">
        <v>257455</v>
      </c>
      <c r="C7601" t="str">
        <f t="shared" si="354"/>
        <v>U+3EDAF</v>
      </c>
      <c r="J7601" t="str">
        <f t="shared" si="355"/>
        <v>𾶯</v>
      </c>
      <c r="K7601" t="str">
        <f t="shared" si="356"/>
        <v>𾶯u3EDAF</v>
      </c>
    </row>
    <row r="7602" spans="2:11">
      <c r="B7602">
        <v>257456</v>
      </c>
      <c r="C7602" t="str">
        <f t="shared" si="354"/>
        <v>U+3EDB0</v>
      </c>
      <c r="J7602" t="str">
        <f t="shared" si="355"/>
        <v>𾶰</v>
      </c>
      <c r="K7602" t="str">
        <f t="shared" si="356"/>
        <v>𾶰u3EDB0</v>
      </c>
    </row>
    <row r="7603" spans="2:11">
      <c r="B7603">
        <v>257457</v>
      </c>
      <c r="C7603" t="str">
        <f t="shared" si="354"/>
        <v>U+3EDB1</v>
      </c>
      <c r="J7603" t="str">
        <f t="shared" si="355"/>
        <v>𾶱</v>
      </c>
      <c r="K7603" t="str">
        <f t="shared" si="356"/>
        <v>𾶱u3EDB1</v>
      </c>
    </row>
    <row r="7604" spans="2:11">
      <c r="B7604">
        <v>257458</v>
      </c>
      <c r="C7604" t="str">
        <f t="shared" si="354"/>
        <v>U+3EDB2</v>
      </c>
      <c r="J7604" t="str">
        <f t="shared" si="355"/>
        <v>𾶲</v>
      </c>
      <c r="K7604" t="str">
        <f t="shared" si="356"/>
        <v>𾶲u3EDB2</v>
      </c>
    </row>
    <row r="7605" spans="2:11">
      <c r="B7605">
        <v>257459</v>
      </c>
      <c r="C7605" t="str">
        <f t="shared" si="354"/>
        <v>U+3EDB3</v>
      </c>
      <c r="J7605" t="str">
        <f t="shared" si="355"/>
        <v>𾶳</v>
      </c>
      <c r="K7605" t="str">
        <f t="shared" si="356"/>
        <v>𾶳u3EDB3</v>
      </c>
    </row>
    <row r="7606" spans="2:11">
      <c r="B7606">
        <v>257460</v>
      </c>
      <c r="C7606" t="str">
        <f t="shared" si="354"/>
        <v>U+3EDB4</v>
      </c>
      <c r="J7606" t="str">
        <f t="shared" si="355"/>
        <v>𾶴</v>
      </c>
      <c r="K7606" t="str">
        <f t="shared" si="356"/>
        <v>𾶴u3EDB4</v>
      </c>
    </row>
    <row r="7607" spans="2:11">
      <c r="B7607">
        <v>257461</v>
      </c>
      <c r="C7607" t="str">
        <f t="shared" si="354"/>
        <v>U+3EDB5</v>
      </c>
      <c r="J7607" t="str">
        <f t="shared" si="355"/>
        <v>𾶵</v>
      </c>
      <c r="K7607" t="str">
        <f t="shared" si="356"/>
        <v>𾶵u3EDB5</v>
      </c>
    </row>
    <row r="7608" spans="2:11">
      <c r="B7608">
        <v>257462</v>
      </c>
      <c r="C7608" t="str">
        <f t="shared" si="354"/>
        <v>U+3EDB6</v>
      </c>
      <c r="J7608" t="str">
        <f t="shared" si="355"/>
        <v>𾶶</v>
      </c>
      <c r="K7608" t="str">
        <f t="shared" si="356"/>
        <v>𾶶u3EDB6</v>
      </c>
    </row>
    <row r="7609" spans="2:11">
      <c r="B7609">
        <v>257463</v>
      </c>
      <c r="C7609" t="str">
        <f t="shared" si="354"/>
        <v>U+3EDB7</v>
      </c>
      <c r="J7609" t="str">
        <f t="shared" si="355"/>
        <v>𾶷</v>
      </c>
      <c r="K7609" t="str">
        <f t="shared" si="356"/>
        <v>𾶷u3EDB7</v>
      </c>
    </row>
    <row r="7610" spans="2:11">
      <c r="B7610">
        <v>257464</v>
      </c>
      <c r="C7610" t="str">
        <f t="shared" si="354"/>
        <v>U+3EDB8</v>
      </c>
      <c r="J7610" t="str">
        <f t="shared" si="355"/>
        <v>𾶸</v>
      </c>
      <c r="K7610" t="str">
        <f t="shared" si="356"/>
        <v>𾶸u3EDB8</v>
      </c>
    </row>
    <row r="7611" spans="2:11">
      <c r="B7611">
        <v>257465</v>
      </c>
      <c r="C7611" t="str">
        <f t="shared" si="354"/>
        <v>U+3EDB9</v>
      </c>
      <c r="J7611" t="str">
        <f t="shared" si="355"/>
        <v>𾶹</v>
      </c>
      <c r="K7611" t="str">
        <f t="shared" si="356"/>
        <v>𾶹u3EDB9</v>
      </c>
    </row>
    <row r="7612" spans="2:11">
      <c r="B7612">
        <v>257466</v>
      </c>
      <c r="C7612" t="str">
        <f t="shared" si="354"/>
        <v>U+3EDBA</v>
      </c>
      <c r="J7612" t="str">
        <f t="shared" si="355"/>
        <v>𾶺</v>
      </c>
      <c r="K7612" t="str">
        <f t="shared" si="356"/>
        <v>𾶺u3EDBA</v>
      </c>
    </row>
    <row r="7613" spans="2:11">
      <c r="B7613">
        <v>257467</v>
      </c>
      <c r="C7613" t="str">
        <f t="shared" si="354"/>
        <v>U+3EDBB</v>
      </c>
      <c r="J7613" t="str">
        <f t="shared" si="355"/>
        <v>𾶻</v>
      </c>
      <c r="K7613" t="str">
        <f t="shared" si="356"/>
        <v>𾶻u3EDBB</v>
      </c>
    </row>
    <row r="7614" spans="2:11">
      <c r="B7614">
        <v>257468</v>
      </c>
      <c r="C7614" t="str">
        <f t="shared" si="354"/>
        <v>U+3EDBC</v>
      </c>
      <c r="J7614" t="str">
        <f t="shared" si="355"/>
        <v>𾶼</v>
      </c>
      <c r="K7614" t="str">
        <f t="shared" si="356"/>
        <v>𾶼u3EDBC</v>
      </c>
    </row>
    <row r="7615" spans="2:11">
      <c r="B7615">
        <v>257469</v>
      </c>
      <c r="C7615" t="str">
        <f t="shared" si="354"/>
        <v>U+3EDBD</v>
      </c>
      <c r="J7615" t="str">
        <f t="shared" si="355"/>
        <v>𾶽</v>
      </c>
      <c r="K7615" t="str">
        <f t="shared" si="356"/>
        <v>𾶽u3EDBD</v>
      </c>
    </row>
    <row r="7616" spans="2:11">
      <c r="B7616">
        <v>257470</v>
      </c>
      <c r="C7616" t="str">
        <f t="shared" si="354"/>
        <v>U+3EDBE</v>
      </c>
      <c r="J7616" t="str">
        <f t="shared" si="355"/>
        <v>𾶾</v>
      </c>
      <c r="K7616" t="str">
        <f t="shared" si="356"/>
        <v>𾶾u3EDBE</v>
      </c>
    </row>
    <row r="7617" spans="2:11">
      <c r="B7617">
        <v>257471</v>
      </c>
      <c r="C7617" t="str">
        <f t="shared" si="354"/>
        <v>U+3EDBF</v>
      </c>
      <c r="J7617" t="str">
        <f t="shared" si="355"/>
        <v>𾶿</v>
      </c>
      <c r="K7617" t="str">
        <f t="shared" si="356"/>
        <v>𾶿u3EDBF</v>
      </c>
    </row>
    <row r="7618" spans="2:11">
      <c r="B7618">
        <v>257472</v>
      </c>
      <c r="C7618" t="str">
        <f t="shared" si="354"/>
        <v>U+3EDC0</v>
      </c>
      <c r="J7618" t="str">
        <f t="shared" si="355"/>
        <v>𾷀</v>
      </c>
      <c r="K7618" t="str">
        <f t="shared" si="356"/>
        <v>𾷀u3EDC0</v>
      </c>
    </row>
    <row r="7619" spans="2:11">
      <c r="B7619">
        <v>257473</v>
      </c>
      <c r="C7619" t="str">
        <f t="shared" ref="C7619:C7682" si="357">"U+"&amp;DEC2HEX($B7619)</f>
        <v>U+3EDC1</v>
      </c>
      <c r="J7619" t="str">
        <f t="shared" ref="J7619:J7682" si="358">_xlfn.UNICHAR($B7619)</f>
        <v>𾷁</v>
      </c>
      <c r="K7619" t="str">
        <f t="shared" ref="K7619:K7682" si="359">J7619&amp;"u"&amp;DEC2HEX(B7619)</f>
        <v>𾷁u3EDC1</v>
      </c>
    </row>
    <row r="7620" spans="2:11">
      <c r="B7620">
        <v>257474</v>
      </c>
      <c r="C7620" t="str">
        <f t="shared" si="357"/>
        <v>U+3EDC2</v>
      </c>
      <c r="J7620" t="str">
        <f t="shared" si="358"/>
        <v>𾷂</v>
      </c>
      <c r="K7620" t="str">
        <f t="shared" si="359"/>
        <v>𾷂u3EDC2</v>
      </c>
    </row>
    <row r="7621" spans="2:11">
      <c r="B7621">
        <v>257475</v>
      </c>
      <c r="C7621" t="str">
        <f t="shared" si="357"/>
        <v>U+3EDC3</v>
      </c>
      <c r="J7621" t="str">
        <f t="shared" si="358"/>
        <v>𾷃</v>
      </c>
      <c r="K7621" t="str">
        <f t="shared" si="359"/>
        <v>𾷃u3EDC3</v>
      </c>
    </row>
    <row r="7622" spans="2:11">
      <c r="B7622">
        <v>257476</v>
      </c>
      <c r="C7622" t="str">
        <f t="shared" si="357"/>
        <v>U+3EDC4</v>
      </c>
      <c r="J7622" t="str">
        <f t="shared" si="358"/>
        <v>𾷄</v>
      </c>
      <c r="K7622" t="str">
        <f t="shared" si="359"/>
        <v>𾷄u3EDC4</v>
      </c>
    </row>
    <row r="7623" spans="2:11">
      <c r="B7623">
        <v>257477</v>
      </c>
      <c r="C7623" t="str">
        <f t="shared" si="357"/>
        <v>U+3EDC5</v>
      </c>
      <c r="J7623" t="str">
        <f t="shared" si="358"/>
        <v>𾷅</v>
      </c>
      <c r="K7623" t="str">
        <f t="shared" si="359"/>
        <v>𾷅u3EDC5</v>
      </c>
    </row>
    <row r="7624" spans="2:11">
      <c r="B7624">
        <v>257478</v>
      </c>
      <c r="C7624" t="str">
        <f t="shared" si="357"/>
        <v>U+3EDC6</v>
      </c>
      <c r="J7624" t="str">
        <f t="shared" si="358"/>
        <v>𾷆</v>
      </c>
      <c r="K7624" t="str">
        <f t="shared" si="359"/>
        <v>𾷆u3EDC6</v>
      </c>
    </row>
    <row r="7625" spans="2:11">
      <c r="B7625">
        <v>257479</v>
      </c>
      <c r="C7625" t="str">
        <f t="shared" si="357"/>
        <v>U+3EDC7</v>
      </c>
      <c r="J7625" t="str">
        <f t="shared" si="358"/>
        <v>𾷇</v>
      </c>
      <c r="K7625" t="str">
        <f t="shared" si="359"/>
        <v>𾷇u3EDC7</v>
      </c>
    </row>
    <row r="7626" spans="2:11">
      <c r="B7626">
        <v>257480</v>
      </c>
      <c r="C7626" t="str">
        <f t="shared" si="357"/>
        <v>U+3EDC8</v>
      </c>
      <c r="J7626" t="str">
        <f t="shared" si="358"/>
        <v>𾷈</v>
      </c>
      <c r="K7626" t="str">
        <f t="shared" si="359"/>
        <v>𾷈u3EDC8</v>
      </c>
    </row>
    <row r="7627" spans="2:11">
      <c r="B7627">
        <v>257481</v>
      </c>
      <c r="C7627" t="str">
        <f t="shared" si="357"/>
        <v>U+3EDC9</v>
      </c>
      <c r="J7627" t="str">
        <f t="shared" si="358"/>
        <v>𾷉</v>
      </c>
      <c r="K7627" t="str">
        <f t="shared" si="359"/>
        <v>𾷉u3EDC9</v>
      </c>
    </row>
    <row r="7628" spans="2:11">
      <c r="B7628">
        <v>257482</v>
      </c>
      <c r="C7628" t="str">
        <f t="shared" si="357"/>
        <v>U+3EDCA</v>
      </c>
      <c r="J7628" t="str">
        <f t="shared" si="358"/>
        <v>𾷊</v>
      </c>
      <c r="K7628" t="str">
        <f t="shared" si="359"/>
        <v>𾷊u3EDCA</v>
      </c>
    </row>
    <row r="7629" spans="2:11">
      <c r="B7629">
        <v>257483</v>
      </c>
      <c r="C7629" t="str">
        <f t="shared" si="357"/>
        <v>U+3EDCB</v>
      </c>
      <c r="J7629" t="str">
        <f t="shared" si="358"/>
        <v>𾷋</v>
      </c>
      <c r="K7629" t="str">
        <f t="shared" si="359"/>
        <v>𾷋u3EDCB</v>
      </c>
    </row>
    <row r="7630" spans="2:11">
      <c r="B7630">
        <v>257484</v>
      </c>
      <c r="C7630" t="str">
        <f t="shared" si="357"/>
        <v>U+3EDCC</v>
      </c>
      <c r="J7630" t="str">
        <f t="shared" si="358"/>
        <v>𾷌</v>
      </c>
      <c r="K7630" t="str">
        <f t="shared" si="359"/>
        <v>𾷌u3EDCC</v>
      </c>
    </row>
    <row r="7631" spans="2:11">
      <c r="B7631">
        <v>257485</v>
      </c>
      <c r="C7631" t="str">
        <f t="shared" si="357"/>
        <v>U+3EDCD</v>
      </c>
      <c r="J7631" t="str">
        <f t="shared" si="358"/>
        <v>𾷍</v>
      </c>
      <c r="K7631" t="str">
        <f t="shared" si="359"/>
        <v>𾷍u3EDCD</v>
      </c>
    </row>
    <row r="7632" spans="2:11">
      <c r="B7632">
        <v>257486</v>
      </c>
      <c r="C7632" t="str">
        <f t="shared" si="357"/>
        <v>U+3EDCE</v>
      </c>
      <c r="J7632" t="str">
        <f t="shared" si="358"/>
        <v>𾷎</v>
      </c>
      <c r="K7632" t="str">
        <f t="shared" si="359"/>
        <v>𾷎u3EDCE</v>
      </c>
    </row>
    <row r="7633" spans="2:11">
      <c r="B7633">
        <v>257487</v>
      </c>
      <c r="C7633" t="str">
        <f t="shared" si="357"/>
        <v>U+3EDCF</v>
      </c>
      <c r="J7633" t="str">
        <f t="shared" si="358"/>
        <v>𾷏</v>
      </c>
      <c r="K7633" t="str">
        <f t="shared" si="359"/>
        <v>𾷏u3EDCF</v>
      </c>
    </row>
    <row r="7634" spans="2:11">
      <c r="B7634">
        <v>257488</v>
      </c>
      <c r="C7634" t="str">
        <f t="shared" si="357"/>
        <v>U+3EDD0</v>
      </c>
      <c r="J7634" t="str">
        <f t="shared" si="358"/>
        <v>𾷐</v>
      </c>
      <c r="K7634" t="str">
        <f t="shared" si="359"/>
        <v>𾷐u3EDD0</v>
      </c>
    </row>
    <row r="7635" spans="2:11">
      <c r="B7635">
        <v>257489</v>
      </c>
      <c r="C7635" t="str">
        <f t="shared" si="357"/>
        <v>U+3EDD1</v>
      </c>
      <c r="J7635" t="str">
        <f t="shared" si="358"/>
        <v>𾷑</v>
      </c>
      <c r="K7635" t="str">
        <f t="shared" si="359"/>
        <v>𾷑u3EDD1</v>
      </c>
    </row>
    <row r="7636" spans="2:11">
      <c r="B7636">
        <v>257490</v>
      </c>
      <c r="C7636" t="str">
        <f t="shared" si="357"/>
        <v>U+3EDD2</v>
      </c>
      <c r="J7636" t="str">
        <f t="shared" si="358"/>
        <v>𾷒</v>
      </c>
      <c r="K7636" t="str">
        <f t="shared" si="359"/>
        <v>𾷒u3EDD2</v>
      </c>
    </row>
    <row r="7637" spans="2:11">
      <c r="B7637">
        <v>257491</v>
      </c>
      <c r="C7637" t="str">
        <f t="shared" si="357"/>
        <v>U+3EDD3</v>
      </c>
      <c r="J7637" t="str">
        <f t="shared" si="358"/>
        <v>𾷓</v>
      </c>
      <c r="K7637" t="str">
        <f t="shared" si="359"/>
        <v>𾷓u3EDD3</v>
      </c>
    </row>
    <row r="7638" spans="2:11">
      <c r="B7638">
        <v>257492</v>
      </c>
      <c r="C7638" t="str">
        <f t="shared" si="357"/>
        <v>U+3EDD4</v>
      </c>
      <c r="J7638" t="str">
        <f t="shared" si="358"/>
        <v>𾷔</v>
      </c>
      <c r="K7638" t="str">
        <f t="shared" si="359"/>
        <v>𾷔u3EDD4</v>
      </c>
    </row>
    <row r="7639" spans="2:11">
      <c r="B7639">
        <v>257493</v>
      </c>
      <c r="C7639" t="str">
        <f t="shared" si="357"/>
        <v>U+3EDD5</v>
      </c>
      <c r="J7639" t="str">
        <f t="shared" si="358"/>
        <v>𾷕</v>
      </c>
      <c r="K7639" t="str">
        <f t="shared" si="359"/>
        <v>𾷕u3EDD5</v>
      </c>
    </row>
    <row r="7640" spans="2:11">
      <c r="B7640">
        <v>257494</v>
      </c>
      <c r="C7640" t="str">
        <f t="shared" si="357"/>
        <v>U+3EDD6</v>
      </c>
      <c r="J7640" t="str">
        <f t="shared" si="358"/>
        <v>𾷖</v>
      </c>
      <c r="K7640" t="str">
        <f t="shared" si="359"/>
        <v>𾷖u3EDD6</v>
      </c>
    </row>
    <row r="7641" spans="2:11">
      <c r="B7641">
        <v>257495</v>
      </c>
      <c r="C7641" t="str">
        <f t="shared" si="357"/>
        <v>U+3EDD7</v>
      </c>
      <c r="J7641" t="str">
        <f t="shared" si="358"/>
        <v>𾷗</v>
      </c>
      <c r="K7641" t="str">
        <f t="shared" si="359"/>
        <v>𾷗u3EDD7</v>
      </c>
    </row>
    <row r="7642" spans="2:11">
      <c r="B7642">
        <v>257496</v>
      </c>
      <c r="C7642" t="str">
        <f t="shared" si="357"/>
        <v>U+3EDD8</v>
      </c>
      <c r="J7642" t="str">
        <f t="shared" si="358"/>
        <v>𾷘</v>
      </c>
      <c r="K7642" t="str">
        <f t="shared" si="359"/>
        <v>𾷘u3EDD8</v>
      </c>
    </row>
    <row r="7643" spans="2:11">
      <c r="B7643">
        <v>257497</v>
      </c>
      <c r="C7643" t="str">
        <f t="shared" si="357"/>
        <v>U+3EDD9</v>
      </c>
      <c r="J7643" t="str">
        <f t="shared" si="358"/>
        <v>𾷙</v>
      </c>
      <c r="K7643" t="str">
        <f t="shared" si="359"/>
        <v>𾷙u3EDD9</v>
      </c>
    </row>
    <row r="7644" spans="2:11">
      <c r="B7644">
        <v>257498</v>
      </c>
      <c r="C7644" t="str">
        <f t="shared" si="357"/>
        <v>U+3EDDA</v>
      </c>
      <c r="J7644" t="str">
        <f t="shared" si="358"/>
        <v>𾷚</v>
      </c>
      <c r="K7644" t="str">
        <f t="shared" si="359"/>
        <v>𾷚u3EDDA</v>
      </c>
    </row>
    <row r="7645" spans="2:11">
      <c r="B7645">
        <v>257499</v>
      </c>
      <c r="C7645" t="str">
        <f t="shared" si="357"/>
        <v>U+3EDDB</v>
      </c>
      <c r="J7645" t="str">
        <f t="shared" si="358"/>
        <v>𾷛</v>
      </c>
      <c r="K7645" t="str">
        <f t="shared" si="359"/>
        <v>𾷛u3EDDB</v>
      </c>
    </row>
    <row r="7646" spans="2:11">
      <c r="B7646">
        <v>257500</v>
      </c>
      <c r="C7646" t="str">
        <f t="shared" si="357"/>
        <v>U+3EDDC</v>
      </c>
      <c r="J7646" t="str">
        <f t="shared" si="358"/>
        <v>𾷜</v>
      </c>
      <c r="K7646" t="str">
        <f t="shared" si="359"/>
        <v>𾷜u3EDDC</v>
      </c>
    </row>
    <row r="7647" spans="2:11">
      <c r="B7647">
        <v>257501</v>
      </c>
      <c r="C7647" t="str">
        <f t="shared" si="357"/>
        <v>U+3EDDD</v>
      </c>
      <c r="J7647" t="str">
        <f t="shared" si="358"/>
        <v>𾷝</v>
      </c>
      <c r="K7647" t="str">
        <f t="shared" si="359"/>
        <v>𾷝u3EDDD</v>
      </c>
    </row>
    <row r="7648" spans="2:11">
      <c r="B7648">
        <v>257502</v>
      </c>
      <c r="C7648" t="str">
        <f t="shared" si="357"/>
        <v>U+3EDDE</v>
      </c>
      <c r="J7648" t="str">
        <f t="shared" si="358"/>
        <v>𾷞</v>
      </c>
      <c r="K7648" t="str">
        <f t="shared" si="359"/>
        <v>𾷞u3EDDE</v>
      </c>
    </row>
    <row r="7649" spans="2:11">
      <c r="B7649">
        <v>257503</v>
      </c>
      <c r="C7649" t="str">
        <f t="shared" si="357"/>
        <v>U+3EDDF</v>
      </c>
      <c r="J7649" t="str">
        <f t="shared" si="358"/>
        <v>𾷟</v>
      </c>
      <c r="K7649" t="str">
        <f t="shared" si="359"/>
        <v>𾷟u3EDDF</v>
      </c>
    </row>
    <row r="7650" spans="2:11">
      <c r="B7650">
        <v>257504</v>
      </c>
      <c r="C7650" t="str">
        <f t="shared" si="357"/>
        <v>U+3EDE0</v>
      </c>
      <c r="J7650" t="str">
        <f t="shared" si="358"/>
        <v>𾷠</v>
      </c>
      <c r="K7650" t="str">
        <f t="shared" si="359"/>
        <v>𾷠u3EDE0</v>
      </c>
    </row>
    <row r="7651" spans="2:11">
      <c r="B7651">
        <v>257505</v>
      </c>
      <c r="C7651" t="str">
        <f t="shared" si="357"/>
        <v>U+3EDE1</v>
      </c>
      <c r="J7651" t="str">
        <f t="shared" si="358"/>
        <v>𾷡</v>
      </c>
      <c r="K7651" t="str">
        <f t="shared" si="359"/>
        <v>𾷡u3EDE1</v>
      </c>
    </row>
    <row r="7652" spans="2:11">
      <c r="B7652">
        <v>257506</v>
      </c>
      <c r="C7652" t="str">
        <f t="shared" si="357"/>
        <v>U+3EDE2</v>
      </c>
      <c r="J7652" t="str">
        <f t="shared" si="358"/>
        <v>𾷢</v>
      </c>
      <c r="K7652" t="str">
        <f t="shared" si="359"/>
        <v>𾷢u3EDE2</v>
      </c>
    </row>
    <row r="7653" spans="2:11">
      <c r="B7653">
        <v>257507</v>
      </c>
      <c r="C7653" t="str">
        <f t="shared" si="357"/>
        <v>U+3EDE3</v>
      </c>
      <c r="J7653" t="str">
        <f t="shared" si="358"/>
        <v>𾷣</v>
      </c>
      <c r="K7653" t="str">
        <f t="shared" si="359"/>
        <v>𾷣u3EDE3</v>
      </c>
    </row>
    <row r="7654" spans="2:11">
      <c r="B7654">
        <v>257508</v>
      </c>
      <c r="C7654" t="str">
        <f t="shared" si="357"/>
        <v>U+3EDE4</v>
      </c>
      <c r="J7654" t="str">
        <f t="shared" si="358"/>
        <v>𾷤</v>
      </c>
      <c r="K7654" t="str">
        <f t="shared" si="359"/>
        <v>𾷤u3EDE4</v>
      </c>
    </row>
    <row r="7655" spans="2:11">
      <c r="B7655">
        <v>257509</v>
      </c>
      <c r="C7655" t="str">
        <f t="shared" si="357"/>
        <v>U+3EDE5</v>
      </c>
      <c r="J7655" t="str">
        <f t="shared" si="358"/>
        <v>𾷥</v>
      </c>
      <c r="K7655" t="str">
        <f t="shared" si="359"/>
        <v>𾷥u3EDE5</v>
      </c>
    </row>
    <row r="7656" spans="2:11">
      <c r="B7656">
        <v>257510</v>
      </c>
      <c r="C7656" t="str">
        <f t="shared" si="357"/>
        <v>U+3EDE6</v>
      </c>
      <c r="J7656" t="str">
        <f t="shared" si="358"/>
        <v>𾷦</v>
      </c>
      <c r="K7656" t="str">
        <f t="shared" si="359"/>
        <v>𾷦u3EDE6</v>
      </c>
    </row>
    <row r="7657" spans="2:11">
      <c r="B7657">
        <v>257511</v>
      </c>
      <c r="C7657" t="str">
        <f t="shared" si="357"/>
        <v>U+3EDE7</v>
      </c>
      <c r="J7657" t="str">
        <f t="shared" si="358"/>
        <v>𾷧</v>
      </c>
      <c r="K7657" t="str">
        <f t="shared" si="359"/>
        <v>𾷧u3EDE7</v>
      </c>
    </row>
    <row r="7658" spans="2:11">
      <c r="B7658">
        <v>257512</v>
      </c>
      <c r="C7658" t="str">
        <f t="shared" si="357"/>
        <v>U+3EDE8</v>
      </c>
      <c r="J7658" t="str">
        <f t="shared" si="358"/>
        <v>𾷨</v>
      </c>
      <c r="K7658" t="str">
        <f t="shared" si="359"/>
        <v>𾷨u3EDE8</v>
      </c>
    </row>
    <row r="7659" spans="2:11">
      <c r="B7659">
        <v>257513</v>
      </c>
      <c r="C7659" t="str">
        <f t="shared" si="357"/>
        <v>U+3EDE9</v>
      </c>
      <c r="J7659" t="str">
        <f t="shared" si="358"/>
        <v>𾷩</v>
      </c>
      <c r="K7659" t="str">
        <f t="shared" si="359"/>
        <v>𾷩u3EDE9</v>
      </c>
    </row>
    <row r="7660" spans="2:11">
      <c r="B7660">
        <v>257514</v>
      </c>
      <c r="C7660" t="str">
        <f t="shared" si="357"/>
        <v>U+3EDEA</v>
      </c>
      <c r="J7660" t="str">
        <f t="shared" si="358"/>
        <v>𾷪</v>
      </c>
      <c r="K7660" t="str">
        <f t="shared" si="359"/>
        <v>𾷪u3EDEA</v>
      </c>
    </row>
    <row r="7661" spans="2:11">
      <c r="B7661">
        <v>257515</v>
      </c>
      <c r="C7661" t="str">
        <f t="shared" si="357"/>
        <v>U+3EDEB</v>
      </c>
      <c r="J7661" t="str">
        <f t="shared" si="358"/>
        <v>𾷫</v>
      </c>
      <c r="K7661" t="str">
        <f t="shared" si="359"/>
        <v>𾷫u3EDEB</v>
      </c>
    </row>
    <row r="7662" spans="2:11">
      <c r="B7662">
        <v>257516</v>
      </c>
      <c r="C7662" t="str">
        <f t="shared" si="357"/>
        <v>U+3EDEC</v>
      </c>
      <c r="J7662" t="str">
        <f t="shared" si="358"/>
        <v>𾷬</v>
      </c>
      <c r="K7662" t="str">
        <f t="shared" si="359"/>
        <v>𾷬u3EDEC</v>
      </c>
    </row>
    <row r="7663" spans="2:11">
      <c r="B7663">
        <v>257517</v>
      </c>
      <c r="C7663" t="str">
        <f t="shared" si="357"/>
        <v>U+3EDED</v>
      </c>
      <c r="J7663" t="str">
        <f t="shared" si="358"/>
        <v>𾷭</v>
      </c>
      <c r="K7663" t="str">
        <f t="shared" si="359"/>
        <v>𾷭u3EDED</v>
      </c>
    </row>
    <row r="7664" spans="2:11">
      <c r="B7664">
        <v>257518</v>
      </c>
      <c r="C7664" t="str">
        <f t="shared" si="357"/>
        <v>U+3EDEE</v>
      </c>
      <c r="J7664" t="str">
        <f t="shared" si="358"/>
        <v>𾷮</v>
      </c>
      <c r="K7664" t="str">
        <f t="shared" si="359"/>
        <v>𾷮u3EDEE</v>
      </c>
    </row>
    <row r="7665" spans="2:11">
      <c r="B7665">
        <v>257519</v>
      </c>
      <c r="C7665" t="str">
        <f t="shared" si="357"/>
        <v>U+3EDEF</v>
      </c>
      <c r="J7665" t="str">
        <f t="shared" si="358"/>
        <v>𾷯</v>
      </c>
      <c r="K7665" t="str">
        <f t="shared" si="359"/>
        <v>𾷯u3EDEF</v>
      </c>
    </row>
    <row r="7666" spans="2:11">
      <c r="B7666">
        <v>257520</v>
      </c>
      <c r="C7666" t="str">
        <f t="shared" si="357"/>
        <v>U+3EDF0</v>
      </c>
      <c r="J7666" t="str">
        <f t="shared" si="358"/>
        <v>𾷰</v>
      </c>
      <c r="K7666" t="str">
        <f t="shared" si="359"/>
        <v>𾷰u3EDF0</v>
      </c>
    </row>
    <row r="7667" spans="2:11">
      <c r="B7667">
        <v>257521</v>
      </c>
      <c r="C7667" t="str">
        <f t="shared" si="357"/>
        <v>U+3EDF1</v>
      </c>
      <c r="J7667" t="str">
        <f t="shared" si="358"/>
        <v>𾷱</v>
      </c>
      <c r="K7667" t="str">
        <f t="shared" si="359"/>
        <v>𾷱u3EDF1</v>
      </c>
    </row>
    <row r="7668" spans="2:11">
      <c r="B7668">
        <v>257522</v>
      </c>
      <c r="C7668" t="str">
        <f t="shared" si="357"/>
        <v>U+3EDF2</v>
      </c>
      <c r="J7668" t="str">
        <f t="shared" si="358"/>
        <v>𾷲</v>
      </c>
      <c r="K7668" t="str">
        <f t="shared" si="359"/>
        <v>𾷲u3EDF2</v>
      </c>
    </row>
    <row r="7669" spans="2:11">
      <c r="B7669">
        <v>257523</v>
      </c>
      <c r="C7669" t="str">
        <f t="shared" si="357"/>
        <v>U+3EDF3</v>
      </c>
      <c r="J7669" t="str">
        <f t="shared" si="358"/>
        <v>𾷳</v>
      </c>
      <c r="K7669" t="str">
        <f t="shared" si="359"/>
        <v>𾷳u3EDF3</v>
      </c>
    </row>
    <row r="7670" spans="2:11">
      <c r="B7670">
        <v>257524</v>
      </c>
      <c r="C7670" t="str">
        <f t="shared" si="357"/>
        <v>U+3EDF4</v>
      </c>
      <c r="J7670" t="str">
        <f t="shared" si="358"/>
        <v>𾷴</v>
      </c>
      <c r="K7670" t="str">
        <f t="shared" si="359"/>
        <v>𾷴u3EDF4</v>
      </c>
    </row>
    <row r="7671" spans="2:11">
      <c r="B7671">
        <v>257525</v>
      </c>
      <c r="C7671" t="str">
        <f t="shared" si="357"/>
        <v>U+3EDF5</v>
      </c>
      <c r="J7671" t="str">
        <f t="shared" si="358"/>
        <v>𾷵</v>
      </c>
      <c r="K7671" t="str">
        <f t="shared" si="359"/>
        <v>𾷵u3EDF5</v>
      </c>
    </row>
    <row r="7672" spans="2:11">
      <c r="B7672">
        <v>257526</v>
      </c>
      <c r="C7672" t="str">
        <f t="shared" si="357"/>
        <v>U+3EDF6</v>
      </c>
      <c r="J7672" t="str">
        <f t="shared" si="358"/>
        <v>𾷶</v>
      </c>
      <c r="K7672" t="str">
        <f t="shared" si="359"/>
        <v>𾷶u3EDF6</v>
      </c>
    </row>
    <row r="7673" spans="2:11">
      <c r="B7673">
        <v>257527</v>
      </c>
      <c r="C7673" t="str">
        <f t="shared" si="357"/>
        <v>U+3EDF7</v>
      </c>
      <c r="J7673" t="str">
        <f t="shared" si="358"/>
        <v>𾷷</v>
      </c>
      <c r="K7673" t="str">
        <f t="shared" si="359"/>
        <v>𾷷u3EDF7</v>
      </c>
    </row>
    <row r="7674" spans="2:11">
      <c r="B7674">
        <v>257528</v>
      </c>
      <c r="C7674" t="str">
        <f t="shared" si="357"/>
        <v>U+3EDF8</v>
      </c>
      <c r="J7674" t="str">
        <f t="shared" si="358"/>
        <v>𾷸</v>
      </c>
      <c r="K7674" t="str">
        <f t="shared" si="359"/>
        <v>𾷸u3EDF8</v>
      </c>
    </row>
    <row r="7675" spans="2:11">
      <c r="B7675">
        <v>257529</v>
      </c>
      <c r="C7675" t="str">
        <f t="shared" si="357"/>
        <v>U+3EDF9</v>
      </c>
      <c r="J7675" t="str">
        <f t="shared" si="358"/>
        <v>𾷹</v>
      </c>
      <c r="K7675" t="str">
        <f t="shared" si="359"/>
        <v>𾷹u3EDF9</v>
      </c>
    </row>
    <row r="7676" spans="2:11">
      <c r="B7676">
        <v>257530</v>
      </c>
      <c r="C7676" t="str">
        <f t="shared" si="357"/>
        <v>U+3EDFA</v>
      </c>
      <c r="J7676" t="str">
        <f t="shared" si="358"/>
        <v>𾷺</v>
      </c>
      <c r="K7676" t="str">
        <f t="shared" si="359"/>
        <v>𾷺u3EDFA</v>
      </c>
    </row>
    <row r="7677" spans="2:11">
      <c r="B7677">
        <v>257531</v>
      </c>
      <c r="C7677" t="str">
        <f t="shared" si="357"/>
        <v>U+3EDFB</v>
      </c>
      <c r="J7677" t="str">
        <f t="shared" si="358"/>
        <v>𾷻</v>
      </c>
      <c r="K7677" t="str">
        <f t="shared" si="359"/>
        <v>𾷻u3EDFB</v>
      </c>
    </row>
    <row r="7678" spans="2:11">
      <c r="B7678">
        <v>257532</v>
      </c>
      <c r="C7678" t="str">
        <f t="shared" si="357"/>
        <v>U+3EDFC</v>
      </c>
      <c r="J7678" t="str">
        <f t="shared" si="358"/>
        <v>𾷼</v>
      </c>
      <c r="K7678" t="str">
        <f t="shared" si="359"/>
        <v>𾷼u3EDFC</v>
      </c>
    </row>
    <row r="7679" spans="2:11">
      <c r="B7679">
        <v>257533</v>
      </c>
      <c r="C7679" t="str">
        <f t="shared" si="357"/>
        <v>U+3EDFD</v>
      </c>
      <c r="J7679" t="str">
        <f t="shared" si="358"/>
        <v>𾷽</v>
      </c>
      <c r="K7679" t="str">
        <f t="shared" si="359"/>
        <v>𾷽u3EDFD</v>
      </c>
    </row>
    <row r="7680" spans="2:11">
      <c r="B7680">
        <v>257534</v>
      </c>
      <c r="C7680" t="str">
        <f t="shared" si="357"/>
        <v>U+3EDFE</v>
      </c>
      <c r="J7680" t="str">
        <f t="shared" si="358"/>
        <v>𾷾</v>
      </c>
      <c r="K7680" t="str">
        <f t="shared" si="359"/>
        <v>𾷾u3EDFE</v>
      </c>
    </row>
    <row r="7681" spans="2:11">
      <c r="B7681">
        <v>257535</v>
      </c>
      <c r="C7681" t="str">
        <f t="shared" si="357"/>
        <v>U+3EDFF</v>
      </c>
      <c r="J7681" t="str">
        <f t="shared" si="358"/>
        <v>𾷿</v>
      </c>
      <c r="K7681" t="str">
        <f t="shared" si="359"/>
        <v>𾷿u3EDFF</v>
      </c>
    </row>
    <row r="7682" spans="2:11">
      <c r="B7682">
        <v>257536</v>
      </c>
      <c r="C7682" t="str">
        <f t="shared" si="357"/>
        <v>U+3EE00</v>
      </c>
      <c r="J7682" t="str">
        <f t="shared" si="358"/>
        <v>𾸀</v>
      </c>
      <c r="K7682" t="str">
        <f t="shared" si="359"/>
        <v>𾸀u3EE00</v>
      </c>
    </row>
    <row r="7683" spans="2:11">
      <c r="B7683">
        <v>257537</v>
      </c>
      <c r="C7683" t="str">
        <f t="shared" ref="C7683:C7746" si="360">"U+"&amp;DEC2HEX($B7683)</f>
        <v>U+3EE01</v>
      </c>
      <c r="J7683" t="str">
        <f t="shared" ref="J7683:J7746" si="361">_xlfn.UNICHAR($B7683)</f>
        <v>𾸁</v>
      </c>
      <c r="K7683" t="str">
        <f t="shared" ref="K7683:K7746" si="362">J7683&amp;"u"&amp;DEC2HEX(B7683)</f>
        <v>𾸁u3EE01</v>
      </c>
    </row>
    <row r="7684" spans="2:11">
      <c r="B7684">
        <v>257538</v>
      </c>
      <c r="C7684" t="str">
        <f t="shared" si="360"/>
        <v>U+3EE02</v>
      </c>
      <c r="J7684" t="str">
        <f t="shared" si="361"/>
        <v>𾸂</v>
      </c>
      <c r="K7684" t="str">
        <f t="shared" si="362"/>
        <v>𾸂u3EE02</v>
      </c>
    </row>
    <row r="7685" spans="2:11">
      <c r="B7685">
        <v>257539</v>
      </c>
      <c r="C7685" t="str">
        <f t="shared" si="360"/>
        <v>U+3EE03</v>
      </c>
      <c r="J7685" t="str">
        <f t="shared" si="361"/>
        <v>𾸃</v>
      </c>
      <c r="K7685" t="str">
        <f t="shared" si="362"/>
        <v>𾸃u3EE03</v>
      </c>
    </row>
    <row r="7686" spans="2:11">
      <c r="B7686">
        <v>257540</v>
      </c>
      <c r="C7686" t="str">
        <f t="shared" si="360"/>
        <v>U+3EE04</v>
      </c>
      <c r="J7686" t="str">
        <f t="shared" si="361"/>
        <v>𾸄</v>
      </c>
      <c r="K7686" t="str">
        <f t="shared" si="362"/>
        <v>𾸄u3EE04</v>
      </c>
    </row>
    <row r="7687" spans="2:11">
      <c r="B7687">
        <v>257541</v>
      </c>
      <c r="C7687" t="str">
        <f t="shared" si="360"/>
        <v>U+3EE05</v>
      </c>
      <c r="J7687" t="str">
        <f t="shared" si="361"/>
        <v>𾸅</v>
      </c>
      <c r="K7687" t="str">
        <f t="shared" si="362"/>
        <v>𾸅u3EE05</v>
      </c>
    </row>
    <row r="7688" spans="2:11">
      <c r="B7688">
        <v>257542</v>
      </c>
      <c r="C7688" t="str">
        <f t="shared" si="360"/>
        <v>U+3EE06</v>
      </c>
      <c r="J7688" t="str">
        <f t="shared" si="361"/>
        <v>𾸆</v>
      </c>
      <c r="K7688" t="str">
        <f t="shared" si="362"/>
        <v>𾸆u3EE06</v>
      </c>
    </row>
    <row r="7689" spans="2:11">
      <c r="B7689">
        <v>257543</v>
      </c>
      <c r="C7689" t="str">
        <f t="shared" si="360"/>
        <v>U+3EE07</v>
      </c>
      <c r="J7689" t="str">
        <f t="shared" si="361"/>
        <v>𾸇</v>
      </c>
      <c r="K7689" t="str">
        <f t="shared" si="362"/>
        <v>𾸇u3EE07</v>
      </c>
    </row>
    <row r="7690" spans="2:11">
      <c r="B7690">
        <v>257544</v>
      </c>
      <c r="C7690" t="str">
        <f t="shared" si="360"/>
        <v>U+3EE08</v>
      </c>
      <c r="J7690" t="str">
        <f t="shared" si="361"/>
        <v>𾸈</v>
      </c>
      <c r="K7690" t="str">
        <f t="shared" si="362"/>
        <v>𾸈u3EE08</v>
      </c>
    </row>
    <row r="7691" spans="2:11">
      <c r="B7691">
        <v>257545</v>
      </c>
      <c r="C7691" t="str">
        <f t="shared" si="360"/>
        <v>U+3EE09</v>
      </c>
      <c r="J7691" t="str">
        <f t="shared" si="361"/>
        <v>𾸉</v>
      </c>
      <c r="K7691" t="str">
        <f t="shared" si="362"/>
        <v>𾸉u3EE09</v>
      </c>
    </row>
    <row r="7692" spans="2:11">
      <c r="B7692">
        <v>257546</v>
      </c>
      <c r="C7692" t="str">
        <f t="shared" si="360"/>
        <v>U+3EE0A</v>
      </c>
      <c r="J7692" t="str">
        <f t="shared" si="361"/>
        <v>𾸊</v>
      </c>
      <c r="K7692" t="str">
        <f t="shared" si="362"/>
        <v>𾸊u3EE0A</v>
      </c>
    </row>
    <row r="7693" spans="2:11">
      <c r="B7693">
        <v>257547</v>
      </c>
      <c r="C7693" t="str">
        <f t="shared" si="360"/>
        <v>U+3EE0B</v>
      </c>
      <c r="J7693" t="str">
        <f t="shared" si="361"/>
        <v>𾸋</v>
      </c>
      <c r="K7693" t="str">
        <f t="shared" si="362"/>
        <v>𾸋u3EE0B</v>
      </c>
    </row>
    <row r="7694" spans="2:11">
      <c r="B7694">
        <v>257548</v>
      </c>
      <c r="C7694" t="str">
        <f t="shared" si="360"/>
        <v>U+3EE0C</v>
      </c>
      <c r="J7694" t="str">
        <f t="shared" si="361"/>
        <v>𾸌</v>
      </c>
      <c r="K7694" t="str">
        <f t="shared" si="362"/>
        <v>𾸌u3EE0C</v>
      </c>
    </row>
    <row r="7695" spans="2:11">
      <c r="B7695">
        <v>257549</v>
      </c>
      <c r="C7695" t="str">
        <f t="shared" si="360"/>
        <v>U+3EE0D</v>
      </c>
      <c r="J7695" t="str">
        <f t="shared" si="361"/>
        <v>𾸍</v>
      </c>
      <c r="K7695" t="str">
        <f t="shared" si="362"/>
        <v>𾸍u3EE0D</v>
      </c>
    </row>
    <row r="7696" spans="2:11">
      <c r="B7696">
        <v>257550</v>
      </c>
      <c r="C7696" t="str">
        <f t="shared" si="360"/>
        <v>U+3EE0E</v>
      </c>
      <c r="J7696" t="str">
        <f t="shared" si="361"/>
        <v>𾸎</v>
      </c>
      <c r="K7696" t="str">
        <f t="shared" si="362"/>
        <v>𾸎u3EE0E</v>
      </c>
    </row>
    <row r="7697" spans="2:11">
      <c r="B7697">
        <v>257551</v>
      </c>
      <c r="C7697" t="str">
        <f t="shared" si="360"/>
        <v>U+3EE0F</v>
      </c>
      <c r="J7697" t="str">
        <f t="shared" si="361"/>
        <v>𾸏</v>
      </c>
      <c r="K7697" t="str">
        <f t="shared" si="362"/>
        <v>𾸏u3EE0F</v>
      </c>
    </row>
    <row r="7698" spans="2:11">
      <c r="B7698">
        <v>257552</v>
      </c>
      <c r="C7698" t="str">
        <f t="shared" si="360"/>
        <v>U+3EE10</v>
      </c>
      <c r="J7698" t="str">
        <f t="shared" si="361"/>
        <v>𾸐</v>
      </c>
      <c r="K7698" t="str">
        <f t="shared" si="362"/>
        <v>𾸐u3EE10</v>
      </c>
    </row>
    <row r="7699" spans="2:11">
      <c r="B7699">
        <v>257553</v>
      </c>
      <c r="C7699" t="str">
        <f t="shared" si="360"/>
        <v>U+3EE11</v>
      </c>
      <c r="J7699" t="str">
        <f t="shared" si="361"/>
        <v>𾸑</v>
      </c>
      <c r="K7699" t="str">
        <f t="shared" si="362"/>
        <v>𾸑u3EE11</v>
      </c>
    </row>
    <row r="7700" spans="2:11">
      <c r="B7700">
        <v>257554</v>
      </c>
      <c r="C7700" t="str">
        <f t="shared" si="360"/>
        <v>U+3EE12</v>
      </c>
      <c r="J7700" t="str">
        <f t="shared" si="361"/>
        <v>𾸒</v>
      </c>
      <c r="K7700" t="str">
        <f t="shared" si="362"/>
        <v>𾸒u3EE12</v>
      </c>
    </row>
    <row r="7701" spans="2:11">
      <c r="B7701">
        <v>257555</v>
      </c>
      <c r="C7701" t="str">
        <f t="shared" si="360"/>
        <v>U+3EE13</v>
      </c>
      <c r="J7701" t="str">
        <f t="shared" si="361"/>
        <v>𾸓</v>
      </c>
      <c r="K7701" t="str">
        <f t="shared" si="362"/>
        <v>𾸓u3EE13</v>
      </c>
    </row>
    <row r="7702" spans="2:11">
      <c r="B7702">
        <v>257556</v>
      </c>
      <c r="C7702" t="str">
        <f t="shared" si="360"/>
        <v>U+3EE14</v>
      </c>
      <c r="J7702" t="str">
        <f t="shared" si="361"/>
        <v>𾸔</v>
      </c>
      <c r="K7702" t="str">
        <f t="shared" si="362"/>
        <v>𾸔u3EE14</v>
      </c>
    </row>
    <row r="7703" spans="2:11">
      <c r="B7703">
        <v>257557</v>
      </c>
      <c r="C7703" t="str">
        <f t="shared" si="360"/>
        <v>U+3EE15</v>
      </c>
      <c r="J7703" t="str">
        <f t="shared" si="361"/>
        <v>𾸕</v>
      </c>
      <c r="K7703" t="str">
        <f t="shared" si="362"/>
        <v>𾸕u3EE15</v>
      </c>
    </row>
    <row r="7704" spans="2:11">
      <c r="B7704">
        <v>257558</v>
      </c>
      <c r="C7704" t="str">
        <f t="shared" si="360"/>
        <v>U+3EE16</v>
      </c>
      <c r="J7704" t="str">
        <f t="shared" si="361"/>
        <v>𾸖</v>
      </c>
      <c r="K7704" t="str">
        <f t="shared" si="362"/>
        <v>𾸖u3EE16</v>
      </c>
    </row>
    <row r="7705" spans="2:11">
      <c r="B7705">
        <v>257559</v>
      </c>
      <c r="C7705" t="str">
        <f t="shared" si="360"/>
        <v>U+3EE17</v>
      </c>
      <c r="J7705" t="str">
        <f t="shared" si="361"/>
        <v>𾸗</v>
      </c>
      <c r="K7705" t="str">
        <f t="shared" si="362"/>
        <v>𾸗u3EE17</v>
      </c>
    </row>
    <row r="7706" spans="2:11">
      <c r="B7706">
        <v>257560</v>
      </c>
      <c r="C7706" t="str">
        <f t="shared" si="360"/>
        <v>U+3EE18</v>
      </c>
      <c r="J7706" t="str">
        <f t="shared" si="361"/>
        <v>𾸘</v>
      </c>
      <c r="K7706" t="str">
        <f t="shared" si="362"/>
        <v>𾸘u3EE18</v>
      </c>
    </row>
    <row r="7707" spans="2:11">
      <c r="B7707">
        <v>257561</v>
      </c>
      <c r="C7707" t="str">
        <f t="shared" si="360"/>
        <v>U+3EE19</v>
      </c>
      <c r="J7707" t="str">
        <f t="shared" si="361"/>
        <v>𾸙</v>
      </c>
      <c r="K7707" t="str">
        <f t="shared" si="362"/>
        <v>𾸙u3EE19</v>
      </c>
    </row>
    <row r="7708" spans="2:11">
      <c r="B7708">
        <v>257562</v>
      </c>
      <c r="C7708" t="str">
        <f t="shared" si="360"/>
        <v>U+3EE1A</v>
      </c>
      <c r="J7708" t="str">
        <f t="shared" si="361"/>
        <v>𾸚</v>
      </c>
      <c r="K7708" t="str">
        <f t="shared" si="362"/>
        <v>𾸚u3EE1A</v>
      </c>
    </row>
    <row r="7709" spans="2:11">
      <c r="B7709">
        <v>257563</v>
      </c>
      <c r="C7709" t="str">
        <f t="shared" si="360"/>
        <v>U+3EE1B</v>
      </c>
      <c r="J7709" t="str">
        <f t="shared" si="361"/>
        <v>𾸛</v>
      </c>
      <c r="K7709" t="str">
        <f t="shared" si="362"/>
        <v>𾸛u3EE1B</v>
      </c>
    </row>
    <row r="7710" spans="2:11">
      <c r="B7710">
        <v>257564</v>
      </c>
      <c r="C7710" t="str">
        <f t="shared" si="360"/>
        <v>U+3EE1C</v>
      </c>
      <c r="J7710" t="str">
        <f t="shared" si="361"/>
        <v>𾸜</v>
      </c>
      <c r="K7710" t="str">
        <f t="shared" si="362"/>
        <v>𾸜u3EE1C</v>
      </c>
    </row>
    <row r="7711" spans="2:11">
      <c r="B7711">
        <v>257565</v>
      </c>
      <c r="C7711" t="str">
        <f t="shared" si="360"/>
        <v>U+3EE1D</v>
      </c>
      <c r="J7711" t="str">
        <f t="shared" si="361"/>
        <v>𾸝</v>
      </c>
      <c r="K7711" t="str">
        <f t="shared" si="362"/>
        <v>𾸝u3EE1D</v>
      </c>
    </row>
    <row r="7712" spans="2:11">
      <c r="B7712">
        <v>257566</v>
      </c>
      <c r="C7712" t="str">
        <f t="shared" si="360"/>
        <v>U+3EE1E</v>
      </c>
      <c r="J7712" t="str">
        <f t="shared" si="361"/>
        <v>𾸞</v>
      </c>
      <c r="K7712" t="str">
        <f t="shared" si="362"/>
        <v>𾸞u3EE1E</v>
      </c>
    </row>
    <row r="7713" spans="2:11">
      <c r="B7713">
        <v>257567</v>
      </c>
      <c r="C7713" t="str">
        <f t="shared" si="360"/>
        <v>U+3EE1F</v>
      </c>
      <c r="J7713" t="str">
        <f t="shared" si="361"/>
        <v>𾸟</v>
      </c>
      <c r="K7713" t="str">
        <f t="shared" si="362"/>
        <v>𾸟u3EE1F</v>
      </c>
    </row>
    <row r="7714" spans="2:11">
      <c r="B7714">
        <v>257568</v>
      </c>
      <c r="C7714" t="str">
        <f t="shared" si="360"/>
        <v>U+3EE20</v>
      </c>
      <c r="J7714" t="str">
        <f t="shared" si="361"/>
        <v>𾸠</v>
      </c>
      <c r="K7714" t="str">
        <f t="shared" si="362"/>
        <v>𾸠u3EE20</v>
      </c>
    </row>
    <row r="7715" spans="2:11">
      <c r="B7715">
        <v>257569</v>
      </c>
      <c r="C7715" t="str">
        <f t="shared" si="360"/>
        <v>U+3EE21</v>
      </c>
      <c r="J7715" t="str">
        <f t="shared" si="361"/>
        <v>𾸡</v>
      </c>
      <c r="K7715" t="str">
        <f t="shared" si="362"/>
        <v>𾸡u3EE21</v>
      </c>
    </row>
    <row r="7716" spans="2:11">
      <c r="B7716">
        <v>257570</v>
      </c>
      <c r="C7716" t="str">
        <f t="shared" si="360"/>
        <v>U+3EE22</v>
      </c>
      <c r="J7716" t="str">
        <f t="shared" si="361"/>
        <v>𾸢</v>
      </c>
      <c r="K7716" t="str">
        <f t="shared" si="362"/>
        <v>𾸢u3EE22</v>
      </c>
    </row>
    <row r="7717" spans="2:11">
      <c r="B7717">
        <v>257571</v>
      </c>
      <c r="C7717" t="str">
        <f t="shared" si="360"/>
        <v>U+3EE23</v>
      </c>
      <c r="J7717" t="str">
        <f t="shared" si="361"/>
        <v>𾸣</v>
      </c>
      <c r="K7717" t="str">
        <f t="shared" si="362"/>
        <v>𾸣u3EE23</v>
      </c>
    </row>
    <row r="7718" spans="2:11">
      <c r="B7718">
        <v>257572</v>
      </c>
      <c r="C7718" t="str">
        <f t="shared" si="360"/>
        <v>U+3EE24</v>
      </c>
      <c r="J7718" t="str">
        <f t="shared" si="361"/>
        <v>𾸤</v>
      </c>
      <c r="K7718" t="str">
        <f t="shared" si="362"/>
        <v>𾸤u3EE24</v>
      </c>
    </row>
    <row r="7719" spans="2:11">
      <c r="B7719">
        <v>257573</v>
      </c>
      <c r="C7719" t="str">
        <f t="shared" si="360"/>
        <v>U+3EE25</v>
      </c>
      <c r="J7719" t="str">
        <f t="shared" si="361"/>
        <v>𾸥</v>
      </c>
      <c r="K7719" t="str">
        <f t="shared" si="362"/>
        <v>𾸥u3EE25</v>
      </c>
    </row>
    <row r="7720" spans="2:11">
      <c r="B7720">
        <v>257574</v>
      </c>
      <c r="C7720" t="str">
        <f t="shared" si="360"/>
        <v>U+3EE26</v>
      </c>
      <c r="J7720" t="str">
        <f t="shared" si="361"/>
        <v>𾸦</v>
      </c>
      <c r="K7720" t="str">
        <f t="shared" si="362"/>
        <v>𾸦u3EE26</v>
      </c>
    </row>
    <row r="7721" spans="2:11">
      <c r="B7721">
        <v>257575</v>
      </c>
      <c r="C7721" t="str">
        <f t="shared" si="360"/>
        <v>U+3EE27</v>
      </c>
      <c r="J7721" t="str">
        <f t="shared" si="361"/>
        <v>𾸧</v>
      </c>
      <c r="K7721" t="str">
        <f t="shared" si="362"/>
        <v>𾸧u3EE27</v>
      </c>
    </row>
    <row r="7722" spans="2:11">
      <c r="B7722">
        <v>257576</v>
      </c>
      <c r="C7722" t="str">
        <f t="shared" si="360"/>
        <v>U+3EE28</v>
      </c>
      <c r="J7722" t="str">
        <f t="shared" si="361"/>
        <v>𾸨</v>
      </c>
      <c r="K7722" t="str">
        <f t="shared" si="362"/>
        <v>𾸨u3EE28</v>
      </c>
    </row>
    <row r="7723" spans="2:11">
      <c r="B7723">
        <v>257577</v>
      </c>
      <c r="C7723" t="str">
        <f t="shared" si="360"/>
        <v>U+3EE29</v>
      </c>
      <c r="J7723" t="str">
        <f t="shared" si="361"/>
        <v>𾸩</v>
      </c>
      <c r="K7723" t="str">
        <f t="shared" si="362"/>
        <v>𾸩u3EE29</v>
      </c>
    </row>
    <row r="7724" spans="2:11">
      <c r="B7724">
        <v>257578</v>
      </c>
      <c r="C7724" t="str">
        <f t="shared" si="360"/>
        <v>U+3EE2A</v>
      </c>
      <c r="J7724" t="str">
        <f t="shared" si="361"/>
        <v>𾸪</v>
      </c>
      <c r="K7724" t="str">
        <f t="shared" si="362"/>
        <v>𾸪u3EE2A</v>
      </c>
    </row>
    <row r="7725" spans="2:11">
      <c r="B7725">
        <v>257579</v>
      </c>
      <c r="C7725" t="str">
        <f t="shared" si="360"/>
        <v>U+3EE2B</v>
      </c>
      <c r="J7725" t="str">
        <f t="shared" si="361"/>
        <v>𾸫</v>
      </c>
      <c r="K7725" t="str">
        <f t="shared" si="362"/>
        <v>𾸫u3EE2B</v>
      </c>
    </row>
    <row r="7726" spans="2:11">
      <c r="B7726">
        <v>257580</v>
      </c>
      <c r="C7726" t="str">
        <f t="shared" si="360"/>
        <v>U+3EE2C</v>
      </c>
      <c r="J7726" t="str">
        <f t="shared" si="361"/>
        <v>𾸬</v>
      </c>
      <c r="K7726" t="str">
        <f t="shared" si="362"/>
        <v>𾸬u3EE2C</v>
      </c>
    </row>
    <row r="7727" spans="2:11">
      <c r="B7727">
        <v>257581</v>
      </c>
      <c r="C7727" t="str">
        <f t="shared" si="360"/>
        <v>U+3EE2D</v>
      </c>
      <c r="J7727" t="str">
        <f t="shared" si="361"/>
        <v>𾸭</v>
      </c>
      <c r="K7727" t="str">
        <f t="shared" si="362"/>
        <v>𾸭u3EE2D</v>
      </c>
    </row>
    <row r="7728" spans="2:11">
      <c r="B7728">
        <v>257582</v>
      </c>
      <c r="C7728" t="str">
        <f t="shared" si="360"/>
        <v>U+3EE2E</v>
      </c>
      <c r="J7728" t="str">
        <f t="shared" si="361"/>
        <v>𾸮</v>
      </c>
      <c r="K7728" t="str">
        <f t="shared" si="362"/>
        <v>𾸮u3EE2E</v>
      </c>
    </row>
    <row r="7729" spans="2:11">
      <c r="B7729">
        <v>257583</v>
      </c>
      <c r="C7729" t="str">
        <f t="shared" si="360"/>
        <v>U+3EE2F</v>
      </c>
      <c r="J7729" t="str">
        <f t="shared" si="361"/>
        <v>𾸯</v>
      </c>
      <c r="K7729" t="str">
        <f t="shared" si="362"/>
        <v>𾸯u3EE2F</v>
      </c>
    </row>
    <row r="7730" spans="2:11">
      <c r="B7730">
        <v>257584</v>
      </c>
      <c r="C7730" t="str">
        <f t="shared" si="360"/>
        <v>U+3EE30</v>
      </c>
      <c r="J7730" t="str">
        <f t="shared" si="361"/>
        <v>𾸰</v>
      </c>
      <c r="K7730" t="str">
        <f t="shared" si="362"/>
        <v>𾸰u3EE30</v>
      </c>
    </row>
    <row r="7731" spans="2:11">
      <c r="B7731">
        <v>257585</v>
      </c>
      <c r="C7731" t="str">
        <f t="shared" si="360"/>
        <v>U+3EE31</v>
      </c>
      <c r="J7731" t="str">
        <f t="shared" si="361"/>
        <v>𾸱</v>
      </c>
      <c r="K7731" t="str">
        <f t="shared" si="362"/>
        <v>𾸱u3EE31</v>
      </c>
    </row>
    <row r="7732" spans="2:11">
      <c r="B7732">
        <v>257586</v>
      </c>
      <c r="C7732" t="str">
        <f t="shared" si="360"/>
        <v>U+3EE32</v>
      </c>
      <c r="J7732" t="str">
        <f t="shared" si="361"/>
        <v>𾸲</v>
      </c>
      <c r="K7732" t="str">
        <f t="shared" si="362"/>
        <v>𾸲u3EE32</v>
      </c>
    </row>
    <row r="7733" spans="2:11">
      <c r="B7733">
        <v>257587</v>
      </c>
      <c r="C7733" t="str">
        <f t="shared" si="360"/>
        <v>U+3EE33</v>
      </c>
      <c r="J7733" t="str">
        <f t="shared" si="361"/>
        <v>𾸳</v>
      </c>
      <c r="K7733" t="str">
        <f t="shared" si="362"/>
        <v>𾸳u3EE33</v>
      </c>
    </row>
    <row r="7734" spans="2:11">
      <c r="B7734">
        <v>257588</v>
      </c>
      <c r="C7734" t="str">
        <f t="shared" si="360"/>
        <v>U+3EE34</v>
      </c>
      <c r="J7734" t="str">
        <f t="shared" si="361"/>
        <v>𾸴</v>
      </c>
      <c r="K7734" t="str">
        <f t="shared" si="362"/>
        <v>𾸴u3EE34</v>
      </c>
    </row>
    <row r="7735" spans="2:11">
      <c r="B7735">
        <v>257589</v>
      </c>
      <c r="C7735" t="str">
        <f t="shared" si="360"/>
        <v>U+3EE35</v>
      </c>
      <c r="J7735" t="str">
        <f t="shared" si="361"/>
        <v>𾸵</v>
      </c>
      <c r="K7735" t="str">
        <f t="shared" si="362"/>
        <v>𾸵u3EE35</v>
      </c>
    </row>
    <row r="7736" spans="2:11">
      <c r="B7736">
        <v>257590</v>
      </c>
      <c r="C7736" t="str">
        <f t="shared" si="360"/>
        <v>U+3EE36</v>
      </c>
      <c r="J7736" t="str">
        <f t="shared" si="361"/>
        <v>𾸶</v>
      </c>
      <c r="K7736" t="str">
        <f t="shared" si="362"/>
        <v>𾸶u3EE36</v>
      </c>
    </row>
    <row r="7737" spans="2:11">
      <c r="B7737">
        <v>257591</v>
      </c>
      <c r="C7737" t="str">
        <f t="shared" si="360"/>
        <v>U+3EE37</v>
      </c>
      <c r="J7737" t="str">
        <f t="shared" si="361"/>
        <v>𾸷</v>
      </c>
      <c r="K7737" t="str">
        <f t="shared" si="362"/>
        <v>𾸷u3EE37</v>
      </c>
    </row>
    <row r="7738" spans="2:11">
      <c r="B7738">
        <v>257592</v>
      </c>
      <c r="C7738" t="str">
        <f t="shared" si="360"/>
        <v>U+3EE38</v>
      </c>
      <c r="J7738" t="str">
        <f t="shared" si="361"/>
        <v>𾸸</v>
      </c>
      <c r="K7738" t="str">
        <f t="shared" si="362"/>
        <v>𾸸u3EE38</v>
      </c>
    </row>
    <row r="7739" spans="2:11">
      <c r="B7739">
        <v>257593</v>
      </c>
      <c r="C7739" t="str">
        <f t="shared" si="360"/>
        <v>U+3EE39</v>
      </c>
      <c r="J7739" t="str">
        <f t="shared" si="361"/>
        <v>𾸹</v>
      </c>
      <c r="K7739" t="str">
        <f t="shared" si="362"/>
        <v>𾸹u3EE39</v>
      </c>
    </row>
    <row r="7740" spans="2:11">
      <c r="B7740">
        <v>257594</v>
      </c>
      <c r="C7740" t="str">
        <f t="shared" si="360"/>
        <v>U+3EE3A</v>
      </c>
      <c r="J7740" t="str">
        <f t="shared" si="361"/>
        <v>𾸺</v>
      </c>
      <c r="K7740" t="str">
        <f t="shared" si="362"/>
        <v>𾸺u3EE3A</v>
      </c>
    </row>
    <row r="7741" spans="2:11">
      <c r="B7741">
        <v>257595</v>
      </c>
      <c r="C7741" t="str">
        <f t="shared" si="360"/>
        <v>U+3EE3B</v>
      </c>
      <c r="J7741" t="str">
        <f t="shared" si="361"/>
        <v>𾸻</v>
      </c>
      <c r="K7741" t="str">
        <f t="shared" si="362"/>
        <v>𾸻u3EE3B</v>
      </c>
    </row>
    <row r="7742" spans="2:11">
      <c r="B7742">
        <v>257596</v>
      </c>
      <c r="C7742" t="str">
        <f t="shared" si="360"/>
        <v>U+3EE3C</v>
      </c>
      <c r="J7742" t="str">
        <f t="shared" si="361"/>
        <v>𾸼</v>
      </c>
      <c r="K7742" t="str">
        <f t="shared" si="362"/>
        <v>𾸼u3EE3C</v>
      </c>
    </row>
    <row r="7743" spans="2:11">
      <c r="B7743">
        <v>257597</v>
      </c>
      <c r="C7743" t="str">
        <f t="shared" si="360"/>
        <v>U+3EE3D</v>
      </c>
      <c r="J7743" t="str">
        <f t="shared" si="361"/>
        <v>𾸽</v>
      </c>
      <c r="K7743" t="str">
        <f t="shared" si="362"/>
        <v>𾸽u3EE3D</v>
      </c>
    </row>
    <row r="7744" spans="2:11">
      <c r="B7744">
        <v>257598</v>
      </c>
      <c r="C7744" t="str">
        <f t="shared" si="360"/>
        <v>U+3EE3E</v>
      </c>
      <c r="J7744" t="str">
        <f t="shared" si="361"/>
        <v>𾸾</v>
      </c>
      <c r="K7744" t="str">
        <f t="shared" si="362"/>
        <v>𾸾u3EE3E</v>
      </c>
    </row>
    <row r="7745" spans="2:11">
      <c r="B7745">
        <v>257599</v>
      </c>
      <c r="C7745" t="str">
        <f t="shared" si="360"/>
        <v>U+3EE3F</v>
      </c>
      <c r="J7745" t="str">
        <f t="shared" si="361"/>
        <v>𾸿</v>
      </c>
      <c r="K7745" t="str">
        <f t="shared" si="362"/>
        <v>𾸿u3EE3F</v>
      </c>
    </row>
    <row r="7746" spans="2:11">
      <c r="B7746">
        <v>257600</v>
      </c>
      <c r="C7746" t="str">
        <f t="shared" si="360"/>
        <v>U+3EE40</v>
      </c>
      <c r="J7746" t="str">
        <f t="shared" si="361"/>
        <v>𾹀</v>
      </c>
      <c r="K7746" t="str">
        <f t="shared" si="362"/>
        <v>𾹀u3EE40</v>
      </c>
    </row>
    <row r="7747" spans="2:11">
      <c r="B7747">
        <v>257601</v>
      </c>
      <c r="C7747" t="str">
        <f t="shared" ref="C7747:C7810" si="363">"U+"&amp;DEC2HEX($B7747)</f>
        <v>U+3EE41</v>
      </c>
      <c r="J7747" t="str">
        <f t="shared" ref="J7747:J7810" si="364">_xlfn.UNICHAR($B7747)</f>
        <v>𾹁</v>
      </c>
      <c r="K7747" t="str">
        <f t="shared" ref="K7747:K7810" si="365">J7747&amp;"u"&amp;DEC2HEX(B7747)</f>
        <v>𾹁u3EE41</v>
      </c>
    </row>
    <row r="7748" spans="2:11">
      <c r="B7748">
        <v>257602</v>
      </c>
      <c r="C7748" t="str">
        <f t="shared" si="363"/>
        <v>U+3EE42</v>
      </c>
      <c r="J7748" t="str">
        <f t="shared" si="364"/>
        <v>𾹂</v>
      </c>
      <c r="K7748" t="str">
        <f t="shared" si="365"/>
        <v>𾹂u3EE42</v>
      </c>
    </row>
    <row r="7749" spans="2:11">
      <c r="B7749">
        <v>257603</v>
      </c>
      <c r="C7749" t="str">
        <f t="shared" si="363"/>
        <v>U+3EE43</v>
      </c>
      <c r="J7749" t="str">
        <f t="shared" si="364"/>
        <v>𾹃</v>
      </c>
      <c r="K7749" t="str">
        <f t="shared" si="365"/>
        <v>𾹃u3EE43</v>
      </c>
    </row>
    <row r="7750" spans="2:11">
      <c r="B7750">
        <v>257604</v>
      </c>
      <c r="C7750" t="str">
        <f t="shared" si="363"/>
        <v>U+3EE44</v>
      </c>
      <c r="J7750" t="str">
        <f t="shared" si="364"/>
        <v>𾹄</v>
      </c>
      <c r="K7750" t="str">
        <f t="shared" si="365"/>
        <v>𾹄u3EE44</v>
      </c>
    </row>
    <row r="7751" spans="2:11">
      <c r="B7751">
        <v>257605</v>
      </c>
      <c r="C7751" t="str">
        <f t="shared" si="363"/>
        <v>U+3EE45</v>
      </c>
      <c r="J7751" t="str">
        <f t="shared" si="364"/>
        <v>𾹅</v>
      </c>
      <c r="K7751" t="str">
        <f t="shared" si="365"/>
        <v>𾹅u3EE45</v>
      </c>
    </row>
    <row r="7752" spans="2:11">
      <c r="B7752">
        <v>257606</v>
      </c>
      <c r="C7752" t="str">
        <f t="shared" si="363"/>
        <v>U+3EE46</v>
      </c>
      <c r="J7752" t="str">
        <f t="shared" si="364"/>
        <v>𾹆</v>
      </c>
      <c r="K7752" t="str">
        <f t="shared" si="365"/>
        <v>𾹆u3EE46</v>
      </c>
    </row>
    <row r="7753" spans="2:11">
      <c r="B7753">
        <v>257607</v>
      </c>
      <c r="C7753" t="str">
        <f t="shared" si="363"/>
        <v>U+3EE47</v>
      </c>
      <c r="J7753" t="str">
        <f t="shared" si="364"/>
        <v>𾹇</v>
      </c>
      <c r="K7753" t="str">
        <f t="shared" si="365"/>
        <v>𾹇u3EE47</v>
      </c>
    </row>
    <row r="7754" spans="2:11">
      <c r="B7754">
        <v>257608</v>
      </c>
      <c r="C7754" t="str">
        <f t="shared" si="363"/>
        <v>U+3EE48</v>
      </c>
      <c r="J7754" t="str">
        <f t="shared" si="364"/>
        <v>𾹈</v>
      </c>
      <c r="K7754" t="str">
        <f t="shared" si="365"/>
        <v>𾹈u3EE48</v>
      </c>
    </row>
    <row r="7755" spans="2:11">
      <c r="B7755">
        <v>257609</v>
      </c>
      <c r="C7755" t="str">
        <f t="shared" si="363"/>
        <v>U+3EE49</v>
      </c>
      <c r="J7755" t="str">
        <f t="shared" si="364"/>
        <v>𾹉</v>
      </c>
      <c r="K7755" t="str">
        <f t="shared" si="365"/>
        <v>𾹉u3EE49</v>
      </c>
    </row>
    <row r="7756" spans="2:11">
      <c r="B7756">
        <v>257610</v>
      </c>
      <c r="C7756" t="str">
        <f t="shared" si="363"/>
        <v>U+3EE4A</v>
      </c>
      <c r="J7756" t="str">
        <f t="shared" si="364"/>
        <v>𾹊</v>
      </c>
      <c r="K7756" t="str">
        <f t="shared" si="365"/>
        <v>𾹊u3EE4A</v>
      </c>
    </row>
    <row r="7757" spans="2:11">
      <c r="B7757">
        <v>257611</v>
      </c>
      <c r="C7757" t="str">
        <f t="shared" si="363"/>
        <v>U+3EE4B</v>
      </c>
      <c r="J7757" t="str">
        <f t="shared" si="364"/>
        <v>𾹋</v>
      </c>
      <c r="K7757" t="str">
        <f t="shared" si="365"/>
        <v>𾹋u3EE4B</v>
      </c>
    </row>
    <row r="7758" spans="2:11">
      <c r="B7758">
        <v>257612</v>
      </c>
      <c r="C7758" t="str">
        <f t="shared" si="363"/>
        <v>U+3EE4C</v>
      </c>
      <c r="J7758" t="str">
        <f t="shared" si="364"/>
        <v>𾹌</v>
      </c>
      <c r="K7758" t="str">
        <f t="shared" si="365"/>
        <v>𾹌u3EE4C</v>
      </c>
    </row>
    <row r="7759" spans="2:11">
      <c r="B7759">
        <v>257613</v>
      </c>
      <c r="C7759" t="str">
        <f t="shared" si="363"/>
        <v>U+3EE4D</v>
      </c>
      <c r="J7759" t="str">
        <f t="shared" si="364"/>
        <v>𾹍</v>
      </c>
      <c r="K7759" t="str">
        <f t="shared" si="365"/>
        <v>𾹍u3EE4D</v>
      </c>
    </row>
    <row r="7760" spans="2:11">
      <c r="B7760">
        <v>257614</v>
      </c>
      <c r="C7760" t="str">
        <f t="shared" si="363"/>
        <v>U+3EE4E</v>
      </c>
      <c r="J7760" t="str">
        <f t="shared" si="364"/>
        <v>𾹎</v>
      </c>
      <c r="K7760" t="str">
        <f t="shared" si="365"/>
        <v>𾹎u3EE4E</v>
      </c>
    </row>
    <row r="7761" spans="2:11">
      <c r="B7761">
        <v>257615</v>
      </c>
      <c r="C7761" t="str">
        <f t="shared" si="363"/>
        <v>U+3EE4F</v>
      </c>
      <c r="J7761" t="str">
        <f t="shared" si="364"/>
        <v>𾹏</v>
      </c>
      <c r="K7761" t="str">
        <f t="shared" si="365"/>
        <v>𾹏u3EE4F</v>
      </c>
    </row>
    <row r="7762" spans="2:11">
      <c r="B7762">
        <v>257616</v>
      </c>
      <c r="C7762" t="str">
        <f t="shared" si="363"/>
        <v>U+3EE50</v>
      </c>
      <c r="J7762" t="str">
        <f t="shared" si="364"/>
        <v>𾹐</v>
      </c>
      <c r="K7762" t="str">
        <f t="shared" si="365"/>
        <v>𾹐u3EE50</v>
      </c>
    </row>
    <row r="7763" spans="2:11">
      <c r="B7763">
        <v>257617</v>
      </c>
      <c r="C7763" t="str">
        <f t="shared" si="363"/>
        <v>U+3EE51</v>
      </c>
      <c r="J7763" t="str">
        <f t="shared" si="364"/>
        <v>𾹑</v>
      </c>
      <c r="K7763" t="str">
        <f t="shared" si="365"/>
        <v>𾹑u3EE51</v>
      </c>
    </row>
    <row r="7764" spans="2:11">
      <c r="B7764">
        <v>257618</v>
      </c>
      <c r="C7764" t="str">
        <f t="shared" si="363"/>
        <v>U+3EE52</v>
      </c>
      <c r="J7764" t="str">
        <f t="shared" si="364"/>
        <v>𾹒</v>
      </c>
      <c r="K7764" t="str">
        <f t="shared" si="365"/>
        <v>𾹒u3EE52</v>
      </c>
    </row>
    <row r="7765" spans="2:11">
      <c r="B7765">
        <v>257619</v>
      </c>
      <c r="C7765" t="str">
        <f t="shared" si="363"/>
        <v>U+3EE53</v>
      </c>
      <c r="J7765" t="str">
        <f t="shared" si="364"/>
        <v>𾹓</v>
      </c>
      <c r="K7765" t="str">
        <f t="shared" si="365"/>
        <v>𾹓u3EE53</v>
      </c>
    </row>
    <row r="7766" spans="2:11">
      <c r="B7766">
        <v>257620</v>
      </c>
      <c r="C7766" t="str">
        <f t="shared" si="363"/>
        <v>U+3EE54</v>
      </c>
      <c r="J7766" t="str">
        <f t="shared" si="364"/>
        <v>𾹔</v>
      </c>
      <c r="K7766" t="str">
        <f t="shared" si="365"/>
        <v>𾹔u3EE54</v>
      </c>
    </row>
    <row r="7767" spans="2:11">
      <c r="B7767">
        <v>257621</v>
      </c>
      <c r="C7767" t="str">
        <f t="shared" si="363"/>
        <v>U+3EE55</v>
      </c>
      <c r="J7767" t="str">
        <f t="shared" si="364"/>
        <v>𾹕</v>
      </c>
      <c r="K7767" t="str">
        <f t="shared" si="365"/>
        <v>𾹕u3EE55</v>
      </c>
    </row>
    <row r="7768" spans="2:11">
      <c r="B7768">
        <v>257622</v>
      </c>
      <c r="C7768" t="str">
        <f t="shared" si="363"/>
        <v>U+3EE56</v>
      </c>
      <c r="J7768" t="str">
        <f t="shared" si="364"/>
        <v>𾹖</v>
      </c>
      <c r="K7768" t="str">
        <f t="shared" si="365"/>
        <v>𾹖u3EE56</v>
      </c>
    </row>
    <row r="7769" spans="2:11">
      <c r="B7769">
        <v>257623</v>
      </c>
      <c r="C7769" t="str">
        <f t="shared" si="363"/>
        <v>U+3EE57</v>
      </c>
      <c r="J7769" t="str">
        <f t="shared" si="364"/>
        <v>𾹗</v>
      </c>
      <c r="K7769" t="str">
        <f t="shared" si="365"/>
        <v>𾹗u3EE57</v>
      </c>
    </row>
    <row r="7770" spans="2:11">
      <c r="B7770">
        <v>257624</v>
      </c>
      <c r="C7770" t="str">
        <f t="shared" si="363"/>
        <v>U+3EE58</v>
      </c>
      <c r="J7770" t="str">
        <f t="shared" si="364"/>
        <v>𾹘</v>
      </c>
      <c r="K7770" t="str">
        <f t="shared" si="365"/>
        <v>𾹘u3EE58</v>
      </c>
    </row>
    <row r="7771" spans="2:11">
      <c r="B7771">
        <v>257625</v>
      </c>
      <c r="C7771" t="str">
        <f t="shared" si="363"/>
        <v>U+3EE59</v>
      </c>
      <c r="J7771" t="str">
        <f t="shared" si="364"/>
        <v>𾹙</v>
      </c>
      <c r="K7771" t="str">
        <f t="shared" si="365"/>
        <v>𾹙u3EE59</v>
      </c>
    </row>
    <row r="7772" spans="2:11">
      <c r="B7772">
        <v>257626</v>
      </c>
      <c r="C7772" t="str">
        <f t="shared" si="363"/>
        <v>U+3EE5A</v>
      </c>
      <c r="J7772" t="str">
        <f t="shared" si="364"/>
        <v>𾹚</v>
      </c>
      <c r="K7772" t="str">
        <f t="shared" si="365"/>
        <v>𾹚u3EE5A</v>
      </c>
    </row>
    <row r="7773" spans="2:11">
      <c r="B7773">
        <v>257627</v>
      </c>
      <c r="C7773" t="str">
        <f t="shared" si="363"/>
        <v>U+3EE5B</v>
      </c>
      <c r="J7773" t="str">
        <f t="shared" si="364"/>
        <v>𾹛</v>
      </c>
      <c r="K7773" t="str">
        <f t="shared" si="365"/>
        <v>𾹛u3EE5B</v>
      </c>
    </row>
    <row r="7774" spans="2:11">
      <c r="B7774">
        <v>257628</v>
      </c>
      <c r="C7774" t="str">
        <f t="shared" si="363"/>
        <v>U+3EE5C</v>
      </c>
      <c r="J7774" t="str">
        <f t="shared" si="364"/>
        <v>𾹜</v>
      </c>
      <c r="K7774" t="str">
        <f t="shared" si="365"/>
        <v>𾹜u3EE5C</v>
      </c>
    </row>
    <row r="7775" spans="2:11">
      <c r="B7775">
        <v>257629</v>
      </c>
      <c r="C7775" t="str">
        <f t="shared" si="363"/>
        <v>U+3EE5D</v>
      </c>
      <c r="J7775" t="str">
        <f t="shared" si="364"/>
        <v>𾹝</v>
      </c>
      <c r="K7775" t="str">
        <f t="shared" si="365"/>
        <v>𾹝u3EE5D</v>
      </c>
    </row>
    <row r="7776" spans="2:11">
      <c r="B7776">
        <v>257630</v>
      </c>
      <c r="C7776" t="str">
        <f t="shared" si="363"/>
        <v>U+3EE5E</v>
      </c>
      <c r="J7776" t="str">
        <f t="shared" si="364"/>
        <v>𾹞</v>
      </c>
      <c r="K7776" t="str">
        <f t="shared" si="365"/>
        <v>𾹞u3EE5E</v>
      </c>
    </row>
    <row r="7777" spans="2:11">
      <c r="B7777">
        <v>257631</v>
      </c>
      <c r="C7777" t="str">
        <f t="shared" si="363"/>
        <v>U+3EE5F</v>
      </c>
      <c r="J7777" t="str">
        <f t="shared" si="364"/>
        <v>𾹟</v>
      </c>
      <c r="K7777" t="str">
        <f t="shared" si="365"/>
        <v>𾹟u3EE5F</v>
      </c>
    </row>
    <row r="7778" spans="2:11">
      <c r="B7778">
        <v>257632</v>
      </c>
      <c r="C7778" t="str">
        <f t="shared" si="363"/>
        <v>U+3EE60</v>
      </c>
      <c r="J7778" t="str">
        <f t="shared" si="364"/>
        <v>𾹠</v>
      </c>
      <c r="K7778" t="str">
        <f t="shared" si="365"/>
        <v>𾹠u3EE60</v>
      </c>
    </row>
    <row r="7779" spans="2:11">
      <c r="B7779">
        <v>257633</v>
      </c>
      <c r="C7779" t="str">
        <f t="shared" si="363"/>
        <v>U+3EE61</v>
      </c>
      <c r="J7779" t="str">
        <f t="shared" si="364"/>
        <v>𾹡</v>
      </c>
      <c r="K7779" t="str">
        <f t="shared" si="365"/>
        <v>𾹡u3EE61</v>
      </c>
    </row>
    <row r="7780" spans="2:11">
      <c r="B7780">
        <v>257634</v>
      </c>
      <c r="C7780" t="str">
        <f t="shared" si="363"/>
        <v>U+3EE62</v>
      </c>
      <c r="J7780" t="str">
        <f t="shared" si="364"/>
        <v>𾹢</v>
      </c>
      <c r="K7780" t="str">
        <f t="shared" si="365"/>
        <v>𾹢u3EE62</v>
      </c>
    </row>
    <row r="7781" spans="2:11">
      <c r="B7781">
        <v>257635</v>
      </c>
      <c r="C7781" t="str">
        <f t="shared" si="363"/>
        <v>U+3EE63</v>
      </c>
      <c r="J7781" t="str">
        <f t="shared" si="364"/>
        <v>𾹣</v>
      </c>
      <c r="K7781" t="str">
        <f t="shared" si="365"/>
        <v>𾹣u3EE63</v>
      </c>
    </row>
    <row r="7782" spans="2:11">
      <c r="B7782">
        <v>257636</v>
      </c>
      <c r="C7782" t="str">
        <f t="shared" si="363"/>
        <v>U+3EE64</v>
      </c>
      <c r="J7782" t="str">
        <f t="shared" si="364"/>
        <v>𾹤</v>
      </c>
      <c r="K7782" t="str">
        <f t="shared" si="365"/>
        <v>𾹤u3EE64</v>
      </c>
    </row>
    <row r="7783" spans="2:11">
      <c r="B7783">
        <v>257637</v>
      </c>
      <c r="C7783" t="str">
        <f t="shared" si="363"/>
        <v>U+3EE65</v>
      </c>
      <c r="J7783" t="str">
        <f t="shared" si="364"/>
        <v>𾹥</v>
      </c>
      <c r="K7783" t="str">
        <f t="shared" si="365"/>
        <v>𾹥u3EE65</v>
      </c>
    </row>
    <row r="7784" spans="2:11">
      <c r="B7784">
        <v>257638</v>
      </c>
      <c r="C7784" t="str">
        <f t="shared" si="363"/>
        <v>U+3EE66</v>
      </c>
      <c r="J7784" t="str">
        <f t="shared" si="364"/>
        <v>𾹦</v>
      </c>
      <c r="K7784" t="str">
        <f t="shared" si="365"/>
        <v>𾹦u3EE66</v>
      </c>
    </row>
    <row r="7785" spans="2:11">
      <c r="B7785">
        <v>257639</v>
      </c>
      <c r="C7785" t="str">
        <f t="shared" si="363"/>
        <v>U+3EE67</v>
      </c>
      <c r="J7785" t="str">
        <f t="shared" si="364"/>
        <v>𾹧</v>
      </c>
      <c r="K7785" t="str">
        <f t="shared" si="365"/>
        <v>𾹧u3EE67</v>
      </c>
    </row>
    <row r="7786" spans="2:11">
      <c r="B7786">
        <v>257640</v>
      </c>
      <c r="C7786" t="str">
        <f t="shared" si="363"/>
        <v>U+3EE68</v>
      </c>
      <c r="J7786" t="str">
        <f t="shared" si="364"/>
        <v>𾹨</v>
      </c>
      <c r="K7786" t="str">
        <f t="shared" si="365"/>
        <v>𾹨u3EE68</v>
      </c>
    </row>
    <row r="7787" spans="2:11">
      <c r="B7787">
        <v>257641</v>
      </c>
      <c r="C7787" t="str">
        <f t="shared" si="363"/>
        <v>U+3EE69</v>
      </c>
      <c r="J7787" t="str">
        <f t="shared" si="364"/>
        <v>𾹩</v>
      </c>
      <c r="K7787" t="str">
        <f t="shared" si="365"/>
        <v>𾹩u3EE69</v>
      </c>
    </row>
    <row r="7788" spans="2:11">
      <c r="B7788">
        <v>257642</v>
      </c>
      <c r="C7788" t="str">
        <f t="shared" si="363"/>
        <v>U+3EE6A</v>
      </c>
      <c r="J7788" t="str">
        <f t="shared" si="364"/>
        <v>𾹪</v>
      </c>
      <c r="K7788" t="str">
        <f t="shared" si="365"/>
        <v>𾹪u3EE6A</v>
      </c>
    </row>
    <row r="7789" spans="2:11">
      <c r="B7789">
        <v>257643</v>
      </c>
      <c r="C7789" t="str">
        <f t="shared" si="363"/>
        <v>U+3EE6B</v>
      </c>
      <c r="J7789" t="str">
        <f t="shared" si="364"/>
        <v>𾹫</v>
      </c>
      <c r="K7789" t="str">
        <f t="shared" si="365"/>
        <v>𾹫u3EE6B</v>
      </c>
    </row>
    <row r="7790" spans="2:11">
      <c r="B7790">
        <v>257644</v>
      </c>
      <c r="C7790" t="str">
        <f t="shared" si="363"/>
        <v>U+3EE6C</v>
      </c>
      <c r="J7790" t="str">
        <f t="shared" si="364"/>
        <v>𾹬</v>
      </c>
      <c r="K7790" t="str">
        <f t="shared" si="365"/>
        <v>𾹬u3EE6C</v>
      </c>
    </row>
    <row r="7791" spans="2:11">
      <c r="B7791">
        <v>257645</v>
      </c>
      <c r="C7791" t="str">
        <f t="shared" si="363"/>
        <v>U+3EE6D</v>
      </c>
      <c r="J7791" t="str">
        <f t="shared" si="364"/>
        <v>𾹭</v>
      </c>
      <c r="K7791" t="str">
        <f t="shared" si="365"/>
        <v>𾹭u3EE6D</v>
      </c>
    </row>
    <row r="7792" spans="2:11">
      <c r="B7792">
        <v>257646</v>
      </c>
      <c r="C7792" t="str">
        <f t="shared" si="363"/>
        <v>U+3EE6E</v>
      </c>
      <c r="J7792" t="str">
        <f t="shared" si="364"/>
        <v>𾹮</v>
      </c>
      <c r="K7792" t="str">
        <f t="shared" si="365"/>
        <v>𾹮u3EE6E</v>
      </c>
    </row>
    <row r="7793" spans="2:11">
      <c r="B7793">
        <v>257647</v>
      </c>
      <c r="C7793" t="str">
        <f t="shared" si="363"/>
        <v>U+3EE6F</v>
      </c>
      <c r="J7793" t="str">
        <f t="shared" si="364"/>
        <v>𾹯</v>
      </c>
      <c r="K7793" t="str">
        <f t="shared" si="365"/>
        <v>𾹯u3EE6F</v>
      </c>
    </row>
    <row r="7794" spans="2:11">
      <c r="B7794">
        <v>257648</v>
      </c>
      <c r="C7794" t="str">
        <f t="shared" si="363"/>
        <v>U+3EE70</v>
      </c>
      <c r="J7794" t="str">
        <f t="shared" si="364"/>
        <v>𾹰</v>
      </c>
      <c r="K7794" t="str">
        <f t="shared" si="365"/>
        <v>𾹰u3EE70</v>
      </c>
    </row>
    <row r="7795" spans="2:11">
      <c r="B7795">
        <v>257649</v>
      </c>
      <c r="C7795" t="str">
        <f t="shared" si="363"/>
        <v>U+3EE71</v>
      </c>
      <c r="J7795" t="str">
        <f t="shared" si="364"/>
        <v>𾹱</v>
      </c>
      <c r="K7795" t="str">
        <f t="shared" si="365"/>
        <v>𾹱u3EE71</v>
      </c>
    </row>
    <row r="7796" spans="2:11">
      <c r="B7796">
        <v>257650</v>
      </c>
      <c r="C7796" t="str">
        <f t="shared" si="363"/>
        <v>U+3EE72</v>
      </c>
      <c r="J7796" t="str">
        <f t="shared" si="364"/>
        <v>𾹲</v>
      </c>
      <c r="K7796" t="str">
        <f t="shared" si="365"/>
        <v>𾹲u3EE72</v>
      </c>
    </row>
    <row r="7797" spans="2:11">
      <c r="B7797">
        <v>257651</v>
      </c>
      <c r="C7797" t="str">
        <f t="shared" si="363"/>
        <v>U+3EE73</v>
      </c>
      <c r="J7797" t="str">
        <f t="shared" si="364"/>
        <v>𾹳</v>
      </c>
      <c r="K7797" t="str">
        <f t="shared" si="365"/>
        <v>𾹳u3EE73</v>
      </c>
    </row>
    <row r="7798" spans="2:11">
      <c r="B7798">
        <v>257652</v>
      </c>
      <c r="C7798" t="str">
        <f t="shared" si="363"/>
        <v>U+3EE74</v>
      </c>
      <c r="J7798" t="str">
        <f t="shared" si="364"/>
        <v>𾹴</v>
      </c>
      <c r="K7798" t="str">
        <f t="shared" si="365"/>
        <v>𾹴u3EE74</v>
      </c>
    </row>
    <row r="7799" spans="2:11">
      <c r="B7799">
        <v>257653</v>
      </c>
      <c r="C7799" t="str">
        <f t="shared" si="363"/>
        <v>U+3EE75</v>
      </c>
      <c r="J7799" t="str">
        <f t="shared" si="364"/>
        <v>𾹵</v>
      </c>
      <c r="K7799" t="str">
        <f t="shared" si="365"/>
        <v>𾹵u3EE75</v>
      </c>
    </row>
    <row r="7800" spans="2:11">
      <c r="B7800">
        <v>257654</v>
      </c>
      <c r="C7800" t="str">
        <f t="shared" si="363"/>
        <v>U+3EE76</v>
      </c>
      <c r="J7800" t="str">
        <f t="shared" si="364"/>
        <v>𾹶</v>
      </c>
      <c r="K7800" t="str">
        <f t="shared" si="365"/>
        <v>𾹶u3EE76</v>
      </c>
    </row>
    <row r="7801" spans="2:11">
      <c r="B7801">
        <v>257655</v>
      </c>
      <c r="C7801" t="str">
        <f t="shared" si="363"/>
        <v>U+3EE77</v>
      </c>
      <c r="J7801" t="str">
        <f t="shared" si="364"/>
        <v>𾹷</v>
      </c>
      <c r="K7801" t="str">
        <f t="shared" si="365"/>
        <v>𾹷u3EE77</v>
      </c>
    </row>
    <row r="7802" spans="2:11">
      <c r="B7802">
        <v>257656</v>
      </c>
      <c r="C7802" t="str">
        <f t="shared" si="363"/>
        <v>U+3EE78</v>
      </c>
      <c r="J7802" t="str">
        <f t="shared" si="364"/>
        <v>𾹸</v>
      </c>
      <c r="K7802" t="str">
        <f t="shared" si="365"/>
        <v>𾹸u3EE78</v>
      </c>
    </row>
    <row r="7803" spans="2:11">
      <c r="B7803">
        <v>257657</v>
      </c>
      <c r="C7803" t="str">
        <f t="shared" si="363"/>
        <v>U+3EE79</v>
      </c>
      <c r="J7803" t="str">
        <f t="shared" si="364"/>
        <v>𾹹</v>
      </c>
      <c r="K7803" t="str">
        <f t="shared" si="365"/>
        <v>𾹹u3EE79</v>
      </c>
    </row>
    <row r="7804" spans="2:11">
      <c r="B7804">
        <v>257658</v>
      </c>
      <c r="C7804" t="str">
        <f t="shared" si="363"/>
        <v>U+3EE7A</v>
      </c>
      <c r="J7804" t="str">
        <f t="shared" si="364"/>
        <v>𾹺</v>
      </c>
      <c r="K7804" t="str">
        <f t="shared" si="365"/>
        <v>𾹺u3EE7A</v>
      </c>
    </row>
    <row r="7805" spans="2:11">
      <c r="B7805">
        <v>257659</v>
      </c>
      <c r="C7805" t="str">
        <f t="shared" si="363"/>
        <v>U+3EE7B</v>
      </c>
      <c r="J7805" t="str">
        <f t="shared" si="364"/>
        <v>𾹻</v>
      </c>
      <c r="K7805" t="str">
        <f t="shared" si="365"/>
        <v>𾹻u3EE7B</v>
      </c>
    </row>
    <row r="7806" spans="2:11">
      <c r="B7806">
        <v>257660</v>
      </c>
      <c r="C7806" t="str">
        <f t="shared" si="363"/>
        <v>U+3EE7C</v>
      </c>
      <c r="J7806" t="str">
        <f t="shared" si="364"/>
        <v>𾹼</v>
      </c>
      <c r="K7806" t="str">
        <f t="shared" si="365"/>
        <v>𾹼u3EE7C</v>
      </c>
    </row>
    <row r="7807" spans="2:11">
      <c r="B7807">
        <v>257661</v>
      </c>
      <c r="C7807" t="str">
        <f t="shared" si="363"/>
        <v>U+3EE7D</v>
      </c>
      <c r="J7807" t="str">
        <f t="shared" si="364"/>
        <v>𾹽</v>
      </c>
      <c r="K7807" t="str">
        <f t="shared" si="365"/>
        <v>𾹽u3EE7D</v>
      </c>
    </row>
    <row r="7808" spans="2:11">
      <c r="B7808">
        <v>257662</v>
      </c>
      <c r="C7808" t="str">
        <f t="shared" si="363"/>
        <v>U+3EE7E</v>
      </c>
      <c r="J7808" t="str">
        <f t="shared" si="364"/>
        <v>𾹾</v>
      </c>
      <c r="K7808" t="str">
        <f t="shared" si="365"/>
        <v>𾹾u3EE7E</v>
      </c>
    </row>
    <row r="7809" spans="2:11">
      <c r="B7809">
        <v>257663</v>
      </c>
      <c r="C7809" t="str">
        <f t="shared" si="363"/>
        <v>U+3EE7F</v>
      </c>
      <c r="J7809" t="str">
        <f t="shared" si="364"/>
        <v>𾹿</v>
      </c>
      <c r="K7809" t="str">
        <f t="shared" si="365"/>
        <v>𾹿u3EE7F</v>
      </c>
    </row>
    <row r="7810" spans="2:11">
      <c r="B7810">
        <v>257664</v>
      </c>
      <c r="C7810" t="str">
        <f t="shared" si="363"/>
        <v>U+3EE80</v>
      </c>
      <c r="J7810" t="str">
        <f t="shared" si="364"/>
        <v>𾺀</v>
      </c>
      <c r="K7810" t="str">
        <f t="shared" si="365"/>
        <v>𾺀u3EE80</v>
      </c>
    </row>
    <row r="7811" spans="2:11">
      <c r="B7811">
        <v>257665</v>
      </c>
      <c r="C7811" t="str">
        <f t="shared" ref="C7811:C7874" si="366">"U+"&amp;DEC2HEX($B7811)</f>
        <v>U+3EE81</v>
      </c>
      <c r="J7811" t="str">
        <f t="shared" ref="J7811:J7874" si="367">_xlfn.UNICHAR($B7811)</f>
        <v>𾺁</v>
      </c>
      <c r="K7811" t="str">
        <f t="shared" ref="K7811:K7874" si="368">J7811&amp;"u"&amp;DEC2HEX(B7811)</f>
        <v>𾺁u3EE81</v>
      </c>
    </row>
    <row r="7812" spans="2:11">
      <c r="B7812">
        <v>257666</v>
      </c>
      <c r="C7812" t="str">
        <f t="shared" si="366"/>
        <v>U+3EE82</v>
      </c>
      <c r="J7812" t="str">
        <f t="shared" si="367"/>
        <v>𾺂</v>
      </c>
      <c r="K7812" t="str">
        <f t="shared" si="368"/>
        <v>𾺂u3EE82</v>
      </c>
    </row>
    <row r="7813" spans="2:11">
      <c r="B7813">
        <v>257667</v>
      </c>
      <c r="C7813" t="str">
        <f t="shared" si="366"/>
        <v>U+3EE83</v>
      </c>
      <c r="J7813" t="str">
        <f t="shared" si="367"/>
        <v>𾺃</v>
      </c>
      <c r="K7813" t="str">
        <f t="shared" si="368"/>
        <v>𾺃u3EE83</v>
      </c>
    </row>
    <row r="7814" spans="2:11">
      <c r="B7814">
        <v>257668</v>
      </c>
      <c r="C7814" t="str">
        <f t="shared" si="366"/>
        <v>U+3EE84</v>
      </c>
      <c r="J7814" t="str">
        <f t="shared" si="367"/>
        <v>𾺄</v>
      </c>
      <c r="K7814" t="str">
        <f t="shared" si="368"/>
        <v>𾺄u3EE84</v>
      </c>
    </row>
    <row r="7815" spans="2:11">
      <c r="B7815">
        <v>257669</v>
      </c>
      <c r="C7815" t="str">
        <f t="shared" si="366"/>
        <v>U+3EE85</v>
      </c>
      <c r="J7815" t="str">
        <f t="shared" si="367"/>
        <v>𾺅</v>
      </c>
      <c r="K7815" t="str">
        <f t="shared" si="368"/>
        <v>𾺅u3EE85</v>
      </c>
    </row>
    <row r="7816" spans="2:11">
      <c r="B7816">
        <v>257670</v>
      </c>
      <c r="C7816" t="str">
        <f t="shared" si="366"/>
        <v>U+3EE86</v>
      </c>
      <c r="J7816" t="str">
        <f t="shared" si="367"/>
        <v>𾺆</v>
      </c>
      <c r="K7816" t="str">
        <f t="shared" si="368"/>
        <v>𾺆u3EE86</v>
      </c>
    </row>
    <row r="7817" spans="2:11">
      <c r="B7817">
        <v>257671</v>
      </c>
      <c r="C7817" t="str">
        <f t="shared" si="366"/>
        <v>U+3EE87</v>
      </c>
      <c r="J7817" t="str">
        <f t="shared" si="367"/>
        <v>𾺇</v>
      </c>
      <c r="K7817" t="str">
        <f t="shared" si="368"/>
        <v>𾺇u3EE87</v>
      </c>
    </row>
    <row r="7818" spans="2:11">
      <c r="B7818">
        <v>257672</v>
      </c>
      <c r="C7818" t="str">
        <f t="shared" si="366"/>
        <v>U+3EE88</v>
      </c>
      <c r="J7818" t="str">
        <f t="shared" si="367"/>
        <v>𾺈</v>
      </c>
      <c r="K7818" t="str">
        <f t="shared" si="368"/>
        <v>𾺈u3EE88</v>
      </c>
    </row>
    <row r="7819" spans="2:11">
      <c r="B7819">
        <v>257673</v>
      </c>
      <c r="C7819" t="str">
        <f t="shared" si="366"/>
        <v>U+3EE89</v>
      </c>
      <c r="J7819" t="str">
        <f t="shared" si="367"/>
        <v>𾺉</v>
      </c>
      <c r="K7819" t="str">
        <f t="shared" si="368"/>
        <v>𾺉u3EE89</v>
      </c>
    </row>
    <row r="7820" spans="2:11">
      <c r="B7820">
        <v>257674</v>
      </c>
      <c r="C7820" t="str">
        <f t="shared" si="366"/>
        <v>U+3EE8A</v>
      </c>
      <c r="J7820" t="str">
        <f t="shared" si="367"/>
        <v>𾺊</v>
      </c>
      <c r="K7820" t="str">
        <f t="shared" si="368"/>
        <v>𾺊u3EE8A</v>
      </c>
    </row>
    <row r="7821" spans="2:11">
      <c r="B7821">
        <v>257675</v>
      </c>
      <c r="C7821" t="str">
        <f t="shared" si="366"/>
        <v>U+3EE8B</v>
      </c>
      <c r="J7821" t="str">
        <f t="shared" si="367"/>
        <v>𾺋</v>
      </c>
      <c r="K7821" t="str">
        <f t="shared" si="368"/>
        <v>𾺋u3EE8B</v>
      </c>
    </row>
    <row r="7822" spans="2:11">
      <c r="B7822">
        <v>257676</v>
      </c>
      <c r="C7822" t="str">
        <f t="shared" si="366"/>
        <v>U+3EE8C</v>
      </c>
      <c r="J7822" t="str">
        <f t="shared" si="367"/>
        <v>𾺌</v>
      </c>
      <c r="K7822" t="str">
        <f t="shared" si="368"/>
        <v>𾺌u3EE8C</v>
      </c>
    </row>
    <row r="7823" spans="2:11">
      <c r="B7823">
        <v>257677</v>
      </c>
      <c r="C7823" t="str">
        <f t="shared" si="366"/>
        <v>U+3EE8D</v>
      </c>
      <c r="J7823" t="str">
        <f t="shared" si="367"/>
        <v>𾺍</v>
      </c>
      <c r="K7823" t="str">
        <f t="shared" si="368"/>
        <v>𾺍u3EE8D</v>
      </c>
    </row>
    <row r="7824" spans="2:11">
      <c r="B7824">
        <v>257678</v>
      </c>
      <c r="C7824" t="str">
        <f t="shared" si="366"/>
        <v>U+3EE8E</v>
      </c>
      <c r="J7824" t="str">
        <f t="shared" si="367"/>
        <v>𾺎</v>
      </c>
      <c r="K7824" t="str">
        <f t="shared" si="368"/>
        <v>𾺎u3EE8E</v>
      </c>
    </row>
    <row r="7825" spans="2:11">
      <c r="B7825">
        <v>257679</v>
      </c>
      <c r="C7825" t="str">
        <f t="shared" si="366"/>
        <v>U+3EE8F</v>
      </c>
      <c r="J7825" t="str">
        <f t="shared" si="367"/>
        <v>𾺏</v>
      </c>
      <c r="K7825" t="str">
        <f t="shared" si="368"/>
        <v>𾺏u3EE8F</v>
      </c>
    </row>
    <row r="7826" spans="2:11">
      <c r="B7826">
        <v>257680</v>
      </c>
      <c r="C7826" t="str">
        <f t="shared" si="366"/>
        <v>U+3EE90</v>
      </c>
      <c r="J7826" t="str">
        <f t="shared" si="367"/>
        <v>𾺐</v>
      </c>
      <c r="K7826" t="str">
        <f t="shared" si="368"/>
        <v>𾺐u3EE90</v>
      </c>
    </row>
    <row r="7827" spans="2:11">
      <c r="B7827">
        <v>257681</v>
      </c>
      <c r="C7827" t="str">
        <f t="shared" si="366"/>
        <v>U+3EE91</v>
      </c>
      <c r="J7827" t="str">
        <f t="shared" si="367"/>
        <v>𾺑</v>
      </c>
      <c r="K7827" t="str">
        <f t="shared" si="368"/>
        <v>𾺑u3EE91</v>
      </c>
    </row>
    <row r="7828" spans="2:11">
      <c r="B7828">
        <v>257682</v>
      </c>
      <c r="C7828" t="str">
        <f t="shared" si="366"/>
        <v>U+3EE92</v>
      </c>
      <c r="J7828" t="str">
        <f t="shared" si="367"/>
        <v>𾺒</v>
      </c>
      <c r="K7828" t="str">
        <f t="shared" si="368"/>
        <v>𾺒u3EE92</v>
      </c>
    </row>
    <row r="7829" spans="2:11">
      <c r="B7829">
        <v>257683</v>
      </c>
      <c r="C7829" t="str">
        <f t="shared" si="366"/>
        <v>U+3EE93</v>
      </c>
      <c r="J7829" t="str">
        <f t="shared" si="367"/>
        <v>𾺓</v>
      </c>
      <c r="K7829" t="str">
        <f t="shared" si="368"/>
        <v>𾺓u3EE93</v>
      </c>
    </row>
    <row r="7830" spans="2:11">
      <c r="B7830">
        <v>257684</v>
      </c>
      <c r="C7830" t="str">
        <f t="shared" si="366"/>
        <v>U+3EE94</v>
      </c>
      <c r="J7830" t="str">
        <f t="shared" si="367"/>
        <v>𾺔</v>
      </c>
      <c r="K7830" t="str">
        <f t="shared" si="368"/>
        <v>𾺔u3EE94</v>
      </c>
    </row>
    <row r="7831" spans="2:11">
      <c r="B7831">
        <v>257685</v>
      </c>
      <c r="C7831" t="str">
        <f t="shared" si="366"/>
        <v>U+3EE95</v>
      </c>
      <c r="J7831" t="str">
        <f t="shared" si="367"/>
        <v>𾺕</v>
      </c>
      <c r="K7831" t="str">
        <f t="shared" si="368"/>
        <v>𾺕u3EE95</v>
      </c>
    </row>
    <row r="7832" spans="2:11">
      <c r="B7832">
        <v>257686</v>
      </c>
      <c r="C7832" t="str">
        <f t="shared" si="366"/>
        <v>U+3EE96</v>
      </c>
      <c r="J7832" t="str">
        <f t="shared" si="367"/>
        <v>𾺖</v>
      </c>
      <c r="K7832" t="str">
        <f t="shared" si="368"/>
        <v>𾺖u3EE96</v>
      </c>
    </row>
    <row r="7833" spans="2:11">
      <c r="B7833">
        <v>257687</v>
      </c>
      <c r="C7833" t="str">
        <f t="shared" si="366"/>
        <v>U+3EE97</v>
      </c>
      <c r="J7833" t="str">
        <f t="shared" si="367"/>
        <v>𾺗</v>
      </c>
      <c r="K7833" t="str">
        <f t="shared" si="368"/>
        <v>𾺗u3EE97</v>
      </c>
    </row>
    <row r="7834" spans="2:11">
      <c r="B7834">
        <v>257688</v>
      </c>
      <c r="C7834" t="str">
        <f t="shared" si="366"/>
        <v>U+3EE98</v>
      </c>
      <c r="J7834" t="str">
        <f t="shared" si="367"/>
        <v>𾺘</v>
      </c>
      <c r="K7834" t="str">
        <f t="shared" si="368"/>
        <v>𾺘u3EE98</v>
      </c>
    </row>
    <row r="7835" spans="2:11">
      <c r="B7835">
        <v>257689</v>
      </c>
      <c r="C7835" t="str">
        <f t="shared" si="366"/>
        <v>U+3EE99</v>
      </c>
      <c r="J7835" t="str">
        <f t="shared" si="367"/>
        <v>𾺙</v>
      </c>
      <c r="K7835" t="str">
        <f t="shared" si="368"/>
        <v>𾺙u3EE99</v>
      </c>
    </row>
    <row r="7836" spans="2:11">
      <c r="B7836">
        <v>257690</v>
      </c>
      <c r="C7836" t="str">
        <f t="shared" si="366"/>
        <v>U+3EE9A</v>
      </c>
      <c r="J7836" t="str">
        <f t="shared" si="367"/>
        <v>𾺚</v>
      </c>
      <c r="K7836" t="str">
        <f t="shared" si="368"/>
        <v>𾺚u3EE9A</v>
      </c>
    </row>
    <row r="7837" spans="2:11">
      <c r="B7837">
        <v>257691</v>
      </c>
      <c r="C7837" t="str">
        <f t="shared" si="366"/>
        <v>U+3EE9B</v>
      </c>
      <c r="J7837" t="str">
        <f t="shared" si="367"/>
        <v>𾺛</v>
      </c>
      <c r="K7837" t="str">
        <f t="shared" si="368"/>
        <v>𾺛u3EE9B</v>
      </c>
    </row>
    <row r="7838" spans="2:11">
      <c r="B7838">
        <v>257692</v>
      </c>
      <c r="C7838" t="str">
        <f t="shared" si="366"/>
        <v>U+3EE9C</v>
      </c>
      <c r="J7838" t="str">
        <f t="shared" si="367"/>
        <v>𾺜</v>
      </c>
      <c r="K7838" t="str">
        <f t="shared" si="368"/>
        <v>𾺜u3EE9C</v>
      </c>
    </row>
    <row r="7839" spans="2:11">
      <c r="B7839">
        <v>257693</v>
      </c>
      <c r="C7839" t="str">
        <f t="shared" si="366"/>
        <v>U+3EE9D</v>
      </c>
      <c r="J7839" t="str">
        <f t="shared" si="367"/>
        <v>𾺝</v>
      </c>
      <c r="K7839" t="str">
        <f t="shared" si="368"/>
        <v>𾺝u3EE9D</v>
      </c>
    </row>
    <row r="7840" spans="2:11">
      <c r="B7840">
        <v>257694</v>
      </c>
      <c r="C7840" t="str">
        <f t="shared" si="366"/>
        <v>U+3EE9E</v>
      </c>
      <c r="J7840" t="str">
        <f t="shared" si="367"/>
        <v>𾺞</v>
      </c>
      <c r="K7840" t="str">
        <f t="shared" si="368"/>
        <v>𾺞u3EE9E</v>
      </c>
    </row>
    <row r="7841" spans="2:11">
      <c r="B7841">
        <v>257695</v>
      </c>
      <c r="C7841" t="str">
        <f t="shared" si="366"/>
        <v>U+3EE9F</v>
      </c>
      <c r="J7841" t="str">
        <f t="shared" si="367"/>
        <v>𾺟</v>
      </c>
      <c r="K7841" t="str">
        <f t="shared" si="368"/>
        <v>𾺟u3EE9F</v>
      </c>
    </row>
    <row r="7842" spans="2:11">
      <c r="B7842">
        <v>257696</v>
      </c>
      <c r="C7842" t="str">
        <f t="shared" si="366"/>
        <v>U+3EEA0</v>
      </c>
      <c r="J7842" t="str">
        <f t="shared" si="367"/>
        <v>𾺠</v>
      </c>
      <c r="K7842" t="str">
        <f t="shared" si="368"/>
        <v>𾺠u3EEA0</v>
      </c>
    </row>
    <row r="7843" spans="2:11">
      <c r="B7843">
        <v>257697</v>
      </c>
      <c r="C7843" t="str">
        <f t="shared" si="366"/>
        <v>U+3EEA1</v>
      </c>
      <c r="J7843" t="str">
        <f t="shared" si="367"/>
        <v>𾺡</v>
      </c>
      <c r="K7843" t="str">
        <f t="shared" si="368"/>
        <v>𾺡u3EEA1</v>
      </c>
    </row>
    <row r="7844" spans="2:11">
      <c r="B7844">
        <v>257698</v>
      </c>
      <c r="C7844" t="str">
        <f t="shared" si="366"/>
        <v>U+3EEA2</v>
      </c>
      <c r="J7844" t="str">
        <f t="shared" si="367"/>
        <v>𾺢</v>
      </c>
      <c r="K7844" t="str">
        <f t="shared" si="368"/>
        <v>𾺢u3EEA2</v>
      </c>
    </row>
    <row r="7845" spans="2:11">
      <c r="B7845">
        <v>257699</v>
      </c>
      <c r="C7845" t="str">
        <f t="shared" si="366"/>
        <v>U+3EEA3</v>
      </c>
      <c r="J7845" t="str">
        <f t="shared" si="367"/>
        <v>𾺣</v>
      </c>
      <c r="K7845" t="str">
        <f t="shared" si="368"/>
        <v>𾺣u3EEA3</v>
      </c>
    </row>
    <row r="7846" spans="2:11">
      <c r="B7846">
        <v>257700</v>
      </c>
      <c r="C7846" t="str">
        <f t="shared" si="366"/>
        <v>U+3EEA4</v>
      </c>
      <c r="J7846" t="str">
        <f t="shared" si="367"/>
        <v>𾺤</v>
      </c>
      <c r="K7846" t="str">
        <f t="shared" si="368"/>
        <v>𾺤u3EEA4</v>
      </c>
    </row>
    <row r="7847" spans="2:11">
      <c r="B7847">
        <v>257701</v>
      </c>
      <c r="C7847" t="str">
        <f t="shared" si="366"/>
        <v>U+3EEA5</v>
      </c>
      <c r="J7847" t="str">
        <f t="shared" si="367"/>
        <v>𾺥</v>
      </c>
      <c r="K7847" t="str">
        <f t="shared" si="368"/>
        <v>𾺥u3EEA5</v>
      </c>
    </row>
    <row r="7848" spans="2:11">
      <c r="B7848">
        <v>257702</v>
      </c>
      <c r="C7848" t="str">
        <f t="shared" si="366"/>
        <v>U+3EEA6</v>
      </c>
      <c r="J7848" t="str">
        <f t="shared" si="367"/>
        <v>𾺦</v>
      </c>
      <c r="K7848" t="str">
        <f t="shared" si="368"/>
        <v>𾺦u3EEA6</v>
      </c>
    </row>
    <row r="7849" spans="2:11">
      <c r="B7849">
        <v>257703</v>
      </c>
      <c r="C7849" t="str">
        <f t="shared" si="366"/>
        <v>U+3EEA7</v>
      </c>
      <c r="J7849" t="str">
        <f t="shared" si="367"/>
        <v>𾺧</v>
      </c>
      <c r="K7849" t="str">
        <f t="shared" si="368"/>
        <v>𾺧u3EEA7</v>
      </c>
    </row>
    <row r="7850" spans="2:11">
      <c r="B7850">
        <v>257704</v>
      </c>
      <c r="C7850" t="str">
        <f t="shared" si="366"/>
        <v>U+3EEA8</v>
      </c>
      <c r="J7850" t="str">
        <f t="shared" si="367"/>
        <v>𾺨</v>
      </c>
      <c r="K7850" t="str">
        <f t="shared" si="368"/>
        <v>𾺨u3EEA8</v>
      </c>
    </row>
    <row r="7851" spans="2:11">
      <c r="B7851">
        <v>257705</v>
      </c>
      <c r="C7851" t="str">
        <f t="shared" si="366"/>
        <v>U+3EEA9</v>
      </c>
      <c r="J7851" t="str">
        <f t="shared" si="367"/>
        <v>𾺩</v>
      </c>
      <c r="K7851" t="str">
        <f t="shared" si="368"/>
        <v>𾺩u3EEA9</v>
      </c>
    </row>
    <row r="7852" spans="2:11">
      <c r="B7852">
        <v>257706</v>
      </c>
      <c r="C7852" t="str">
        <f t="shared" si="366"/>
        <v>U+3EEAA</v>
      </c>
      <c r="J7852" t="str">
        <f t="shared" si="367"/>
        <v>𾺪</v>
      </c>
      <c r="K7852" t="str">
        <f t="shared" si="368"/>
        <v>𾺪u3EEAA</v>
      </c>
    </row>
    <row r="7853" spans="2:11">
      <c r="B7853">
        <v>257707</v>
      </c>
      <c r="C7853" t="str">
        <f t="shared" si="366"/>
        <v>U+3EEAB</v>
      </c>
      <c r="J7853" t="str">
        <f t="shared" si="367"/>
        <v>𾺫</v>
      </c>
      <c r="K7853" t="str">
        <f t="shared" si="368"/>
        <v>𾺫u3EEAB</v>
      </c>
    </row>
    <row r="7854" spans="2:11">
      <c r="B7854">
        <v>257708</v>
      </c>
      <c r="C7854" t="str">
        <f t="shared" si="366"/>
        <v>U+3EEAC</v>
      </c>
      <c r="J7854" t="str">
        <f t="shared" si="367"/>
        <v>𾺬</v>
      </c>
      <c r="K7854" t="str">
        <f t="shared" si="368"/>
        <v>𾺬u3EEAC</v>
      </c>
    </row>
    <row r="7855" spans="2:11">
      <c r="B7855">
        <v>257709</v>
      </c>
      <c r="C7855" t="str">
        <f t="shared" si="366"/>
        <v>U+3EEAD</v>
      </c>
      <c r="J7855" t="str">
        <f t="shared" si="367"/>
        <v>𾺭</v>
      </c>
      <c r="K7855" t="str">
        <f t="shared" si="368"/>
        <v>𾺭u3EEAD</v>
      </c>
    </row>
    <row r="7856" spans="2:11">
      <c r="B7856">
        <v>257710</v>
      </c>
      <c r="C7856" t="str">
        <f t="shared" si="366"/>
        <v>U+3EEAE</v>
      </c>
      <c r="J7856" t="str">
        <f t="shared" si="367"/>
        <v>𾺮</v>
      </c>
      <c r="K7856" t="str">
        <f t="shared" si="368"/>
        <v>𾺮u3EEAE</v>
      </c>
    </row>
    <row r="7857" spans="2:11">
      <c r="B7857">
        <v>257711</v>
      </c>
      <c r="C7857" t="str">
        <f t="shared" si="366"/>
        <v>U+3EEAF</v>
      </c>
      <c r="J7857" t="str">
        <f t="shared" si="367"/>
        <v>𾺯</v>
      </c>
      <c r="K7857" t="str">
        <f t="shared" si="368"/>
        <v>𾺯u3EEAF</v>
      </c>
    </row>
    <row r="7858" spans="2:11">
      <c r="B7858">
        <v>257712</v>
      </c>
      <c r="C7858" t="str">
        <f t="shared" si="366"/>
        <v>U+3EEB0</v>
      </c>
      <c r="J7858" t="str">
        <f t="shared" si="367"/>
        <v>𾺰</v>
      </c>
      <c r="K7858" t="str">
        <f t="shared" si="368"/>
        <v>𾺰u3EEB0</v>
      </c>
    </row>
    <row r="7859" spans="2:11">
      <c r="B7859">
        <v>257713</v>
      </c>
      <c r="C7859" t="str">
        <f t="shared" si="366"/>
        <v>U+3EEB1</v>
      </c>
      <c r="J7859" t="str">
        <f t="shared" si="367"/>
        <v>𾺱</v>
      </c>
      <c r="K7859" t="str">
        <f t="shared" si="368"/>
        <v>𾺱u3EEB1</v>
      </c>
    </row>
    <row r="7860" spans="2:11">
      <c r="B7860">
        <v>257714</v>
      </c>
      <c r="C7860" t="str">
        <f t="shared" si="366"/>
        <v>U+3EEB2</v>
      </c>
      <c r="J7860" t="str">
        <f t="shared" si="367"/>
        <v>𾺲</v>
      </c>
      <c r="K7860" t="str">
        <f t="shared" si="368"/>
        <v>𾺲u3EEB2</v>
      </c>
    </row>
    <row r="7861" spans="2:11">
      <c r="B7861">
        <v>257715</v>
      </c>
      <c r="C7861" t="str">
        <f t="shared" si="366"/>
        <v>U+3EEB3</v>
      </c>
      <c r="J7861" t="str">
        <f t="shared" si="367"/>
        <v>𾺳</v>
      </c>
      <c r="K7861" t="str">
        <f t="shared" si="368"/>
        <v>𾺳u3EEB3</v>
      </c>
    </row>
    <row r="7862" spans="2:11">
      <c r="B7862">
        <v>257716</v>
      </c>
      <c r="C7862" t="str">
        <f t="shared" si="366"/>
        <v>U+3EEB4</v>
      </c>
      <c r="J7862" t="str">
        <f t="shared" si="367"/>
        <v>𾺴</v>
      </c>
      <c r="K7862" t="str">
        <f t="shared" si="368"/>
        <v>𾺴u3EEB4</v>
      </c>
    </row>
    <row r="7863" spans="2:11">
      <c r="B7863">
        <v>257717</v>
      </c>
      <c r="C7863" t="str">
        <f t="shared" si="366"/>
        <v>U+3EEB5</v>
      </c>
      <c r="J7863" t="str">
        <f t="shared" si="367"/>
        <v>𾺵</v>
      </c>
      <c r="K7863" t="str">
        <f t="shared" si="368"/>
        <v>𾺵u3EEB5</v>
      </c>
    </row>
    <row r="7864" spans="2:11">
      <c r="B7864">
        <v>257718</v>
      </c>
      <c r="C7864" t="str">
        <f t="shared" si="366"/>
        <v>U+3EEB6</v>
      </c>
      <c r="J7864" t="str">
        <f t="shared" si="367"/>
        <v>𾺶</v>
      </c>
      <c r="K7864" t="str">
        <f t="shared" si="368"/>
        <v>𾺶u3EEB6</v>
      </c>
    </row>
    <row r="7865" spans="2:11">
      <c r="B7865">
        <v>257719</v>
      </c>
      <c r="C7865" t="str">
        <f t="shared" si="366"/>
        <v>U+3EEB7</v>
      </c>
      <c r="J7865" t="str">
        <f t="shared" si="367"/>
        <v>𾺷</v>
      </c>
      <c r="K7865" t="str">
        <f t="shared" si="368"/>
        <v>𾺷u3EEB7</v>
      </c>
    </row>
    <row r="7866" spans="2:11">
      <c r="B7866">
        <v>257720</v>
      </c>
      <c r="C7866" t="str">
        <f t="shared" si="366"/>
        <v>U+3EEB8</v>
      </c>
      <c r="J7866" t="str">
        <f t="shared" si="367"/>
        <v>𾺸</v>
      </c>
      <c r="K7866" t="str">
        <f t="shared" si="368"/>
        <v>𾺸u3EEB8</v>
      </c>
    </row>
    <row r="7867" spans="2:11">
      <c r="B7867">
        <v>257721</v>
      </c>
      <c r="C7867" t="str">
        <f t="shared" si="366"/>
        <v>U+3EEB9</v>
      </c>
      <c r="J7867" t="str">
        <f t="shared" si="367"/>
        <v>𾺹</v>
      </c>
      <c r="K7867" t="str">
        <f t="shared" si="368"/>
        <v>𾺹u3EEB9</v>
      </c>
    </row>
    <row r="7868" spans="2:11">
      <c r="B7868">
        <v>257722</v>
      </c>
      <c r="C7868" t="str">
        <f t="shared" si="366"/>
        <v>U+3EEBA</v>
      </c>
      <c r="J7868" t="str">
        <f t="shared" si="367"/>
        <v>𾺺</v>
      </c>
      <c r="K7868" t="str">
        <f t="shared" si="368"/>
        <v>𾺺u3EEBA</v>
      </c>
    </row>
    <row r="7869" spans="2:11">
      <c r="B7869">
        <v>257723</v>
      </c>
      <c r="C7869" t="str">
        <f t="shared" si="366"/>
        <v>U+3EEBB</v>
      </c>
      <c r="J7869" t="str">
        <f t="shared" si="367"/>
        <v>𾺻</v>
      </c>
      <c r="K7869" t="str">
        <f t="shared" si="368"/>
        <v>𾺻u3EEBB</v>
      </c>
    </row>
    <row r="7870" spans="2:11">
      <c r="B7870">
        <v>257724</v>
      </c>
      <c r="C7870" t="str">
        <f t="shared" si="366"/>
        <v>U+3EEBC</v>
      </c>
      <c r="J7870" t="str">
        <f t="shared" si="367"/>
        <v>𾺼</v>
      </c>
      <c r="K7870" t="str">
        <f t="shared" si="368"/>
        <v>𾺼u3EEBC</v>
      </c>
    </row>
    <row r="7871" spans="2:11">
      <c r="B7871">
        <v>257725</v>
      </c>
      <c r="C7871" t="str">
        <f t="shared" si="366"/>
        <v>U+3EEBD</v>
      </c>
      <c r="J7871" t="str">
        <f t="shared" si="367"/>
        <v>𾺽</v>
      </c>
      <c r="K7871" t="str">
        <f t="shared" si="368"/>
        <v>𾺽u3EEBD</v>
      </c>
    </row>
    <row r="7872" spans="2:11">
      <c r="B7872">
        <v>257726</v>
      </c>
      <c r="C7872" t="str">
        <f t="shared" si="366"/>
        <v>U+3EEBE</v>
      </c>
      <c r="J7872" t="str">
        <f t="shared" si="367"/>
        <v>𾺾</v>
      </c>
      <c r="K7872" t="str">
        <f t="shared" si="368"/>
        <v>𾺾u3EEBE</v>
      </c>
    </row>
    <row r="7873" spans="2:11">
      <c r="B7873">
        <v>257727</v>
      </c>
      <c r="C7873" t="str">
        <f t="shared" si="366"/>
        <v>U+3EEBF</v>
      </c>
      <c r="J7873" t="str">
        <f t="shared" si="367"/>
        <v>𾺿</v>
      </c>
      <c r="K7873" t="str">
        <f t="shared" si="368"/>
        <v>𾺿u3EEBF</v>
      </c>
    </row>
    <row r="7874" spans="2:11">
      <c r="B7874">
        <v>257728</v>
      </c>
      <c r="C7874" t="str">
        <f t="shared" si="366"/>
        <v>U+3EEC0</v>
      </c>
      <c r="J7874" t="str">
        <f t="shared" si="367"/>
        <v>𾻀</v>
      </c>
      <c r="K7874" t="str">
        <f t="shared" si="368"/>
        <v>𾻀u3EEC0</v>
      </c>
    </row>
    <row r="7875" spans="2:11">
      <c r="B7875">
        <v>257729</v>
      </c>
      <c r="C7875" t="str">
        <f t="shared" ref="C7875:C7938" si="369">"U+"&amp;DEC2HEX($B7875)</f>
        <v>U+3EEC1</v>
      </c>
      <c r="J7875" t="str">
        <f t="shared" ref="J7875:J7938" si="370">_xlfn.UNICHAR($B7875)</f>
        <v>𾻁</v>
      </c>
      <c r="K7875" t="str">
        <f t="shared" ref="K7875:K7938" si="371">J7875&amp;"u"&amp;DEC2HEX(B7875)</f>
        <v>𾻁u3EEC1</v>
      </c>
    </row>
    <row r="7876" spans="2:11">
      <c r="B7876">
        <v>257730</v>
      </c>
      <c r="C7876" t="str">
        <f t="shared" si="369"/>
        <v>U+3EEC2</v>
      </c>
      <c r="J7876" t="str">
        <f t="shared" si="370"/>
        <v>𾻂</v>
      </c>
      <c r="K7876" t="str">
        <f t="shared" si="371"/>
        <v>𾻂u3EEC2</v>
      </c>
    </row>
    <row r="7877" spans="2:11">
      <c r="B7877">
        <v>257731</v>
      </c>
      <c r="C7877" t="str">
        <f t="shared" si="369"/>
        <v>U+3EEC3</v>
      </c>
      <c r="J7877" t="str">
        <f t="shared" si="370"/>
        <v>𾻃</v>
      </c>
      <c r="K7877" t="str">
        <f t="shared" si="371"/>
        <v>𾻃u3EEC3</v>
      </c>
    </row>
    <row r="7878" spans="2:11">
      <c r="B7878">
        <v>257732</v>
      </c>
      <c r="C7878" t="str">
        <f t="shared" si="369"/>
        <v>U+3EEC4</v>
      </c>
      <c r="J7878" t="str">
        <f t="shared" si="370"/>
        <v>𾻄</v>
      </c>
      <c r="K7878" t="str">
        <f t="shared" si="371"/>
        <v>𾻄u3EEC4</v>
      </c>
    </row>
    <row r="7879" spans="2:11">
      <c r="B7879">
        <v>257733</v>
      </c>
      <c r="C7879" t="str">
        <f t="shared" si="369"/>
        <v>U+3EEC5</v>
      </c>
      <c r="J7879" t="str">
        <f t="shared" si="370"/>
        <v>𾻅</v>
      </c>
      <c r="K7879" t="str">
        <f t="shared" si="371"/>
        <v>𾻅u3EEC5</v>
      </c>
    </row>
    <row r="7880" spans="2:11">
      <c r="B7880">
        <v>257734</v>
      </c>
      <c r="C7880" t="str">
        <f t="shared" si="369"/>
        <v>U+3EEC6</v>
      </c>
      <c r="J7880" t="str">
        <f t="shared" si="370"/>
        <v>𾻆</v>
      </c>
      <c r="K7880" t="str">
        <f t="shared" si="371"/>
        <v>𾻆u3EEC6</v>
      </c>
    </row>
    <row r="7881" spans="2:11">
      <c r="B7881">
        <v>257735</v>
      </c>
      <c r="C7881" t="str">
        <f t="shared" si="369"/>
        <v>U+3EEC7</v>
      </c>
      <c r="J7881" t="str">
        <f t="shared" si="370"/>
        <v>𾻇</v>
      </c>
      <c r="K7881" t="str">
        <f t="shared" si="371"/>
        <v>𾻇u3EEC7</v>
      </c>
    </row>
    <row r="7882" spans="2:11">
      <c r="B7882">
        <v>257736</v>
      </c>
      <c r="C7882" t="str">
        <f t="shared" si="369"/>
        <v>U+3EEC8</v>
      </c>
      <c r="J7882" t="str">
        <f t="shared" si="370"/>
        <v>𾻈</v>
      </c>
      <c r="K7882" t="str">
        <f t="shared" si="371"/>
        <v>𾻈u3EEC8</v>
      </c>
    </row>
    <row r="7883" spans="2:11">
      <c r="B7883">
        <v>257737</v>
      </c>
      <c r="C7883" t="str">
        <f t="shared" si="369"/>
        <v>U+3EEC9</v>
      </c>
      <c r="J7883" t="str">
        <f t="shared" si="370"/>
        <v>𾻉</v>
      </c>
      <c r="K7883" t="str">
        <f t="shared" si="371"/>
        <v>𾻉u3EEC9</v>
      </c>
    </row>
    <row r="7884" spans="2:11">
      <c r="B7884">
        <v>257738</v>
      </c>
      <c r="C7884" t="str">
        <f t="shared" si="369"/>
        <v>U+3EECA</v>
      </c>
      <c r="J7884" t="str">
        <f t="shared" si="370"/>
        <v>𾻊</v>
      </c>
      <c r="K7884" t="str">
        <f t="shared" si="371"/>
        <v>𾻊u3EECA</v>
      </c>
    </row>
    <row r="7885" spans="2:11">
      <c r="B7885">
        <v>257739</v>
      </c>
      <c r="C7885" t="str">
        <f t="shared" si="369"/>
        <v>U+3EECB</v>
      </c>
      <c r="J7885" t="str">
        <f t="shared" si="370"/>
        <v>𾻋</v>
      </c>
      <c r="K7885" t="str">
        <f t="shared" si="371"/>
        <v>𾻋u3EECB</v>
      </c>
    </row>
    <row r="7886" spans="2:11">
      <c r="B7886">
        <v>257740</v>
      </c>
      <c r="C7886" t="str">
        <f t="shared" si="369"/>
        <v>U+3EECC</v>
      </c>
      <c r="J7886" t="str">
        <f t="shared" si="370"/>
        <v>𾻌</v>
      </c>
      <c r="K7886" t="str">
        <f t="shared" si="371"/>
        <v>𾻌u3EECC</v>
      </c>
    </row>
    <row r="7887" spans="2:11">
      <c r="B7887">
        <v>257741</v>
      </c>
      <c r="C7887" t="str">
        <f t="shared" si="369"/>
        <v>U+3EECD</v>
      </c>
      <c r="J7887" t="str">
        <f t="shared" si="370"/>
        <v>𾻍</v>
      </c>
      <c r="K7887" t="str">
        <f t="shared" si="371"/>
        <v>𾻍u3EECD</v>
      </c>
    </row>
    <row r="7888" spans="2:11">
      <c r="B7888">
        <v>257742</v>
      </c>
      <c r="C7888" t="str">
        <f t="shared" si="369"/>
        <v>U+3EECE</v>
      </c>
      <c r="J7888" t="str">
        <f t="shared" si="370"/>
        <v>𾻎</v>
      </c>
      <c r="K7888" t="str">
        <f t="shared" si="371"/>
        <v>𾻎u3EECE</v>
      </c>
    </row>
    <row r="7889" spans="2:11">
      <c r="B7889">
        <v>257743</v>
      </c>
      <c r="C7889" t="str">
        <f t="shared" si="369"/>
        <v>U+3EECF</v>
      </c>
      <c r="J7889" t="str">
        <f t="shared" si="370"/>
        <v>𾻏</v>
      </c>
      <c r="K7889" t="str">
        <f t="shared" si="371"/>
        <v>𾻏u3EECF</v>
      </c>
    </row>
    <row r="7890" spans="2:11">
      <c r="B7890">
        <v>257744</v>
      </c>
      <c r="C7890" t="str">
        <f t="shared" si="369"/>
        <v>U+3EED0</v>
      </c>
      <c r="J7890" t="str">
        <f t="shared" si="370"/>
        <v>𾻐</v>
      </c>
      <c r="K7890" t="str">
        <f t="shared" si="371"/>
        <v>𾻐u3EED0</v>
      </c>
    </row>
    <row r="7891" spans="2:11">
      <c r="B7891">
        <v>257745</v>
      </c>
      <c r="C7891" t="str">
        <f t="shared" si="369"/>
        <v>U+3EED1</v>
      </c>
      <c r="J7891" t="str">
        <f t="shared" si="370"/>
        <v>𾻑</v>
      </c>
      <c r="K7891" t="str">
        <f t="shared" si="371"/>
        <v>𾻑u3EED1</v>
      </c>
    </row>
    <row r="7892" spans="2:11">
      <c r="B7892">
        <v>257746</v>
      </c>
      <c r="C7892" t="str">
        <f t="shared" si="369"/>
        <v>U+3EED2</v>
      </c>
      <c r="J7892" t="str">
        <f t="shared" si="370"/>
        <v>𾻒</v>
      </c>
      <c r="K7892" t="str">
        <f t="shared" si="371"/>
        <v>𾻒u3EED2</v>
      </c>
    </row>
    <row r="7893" spans="2:11">
      <c r="B7893">
        <v>257747</v>
      </c>
      <c r="C7893" t="str">
        <f t="shared" si="369"/>
        <v>U+3EED3</v>
      </c>
      <c r="J7893" t="str">
        <f t="shared" si="370"/>
        <v>𾻓</v>
      </c>
      <c r="K7893" t="str">
        <f t="shared" si="371"/>
        <v>𾻓u3EED3</v>
      </c>
    </row>
    <row r="7894" spans="2:11">
      <c r="B7894">
        <v>257748</v>
      </c>
      <c r="C7894" t="str">
        <f t="shared" si="369"/>
        <v>U+3EED4</v>
      </c>
      <c r="J7894" t="str">
        <f t="shared" si="370"/>
        <v>𾻔</v>
      </c>
      <c r="K7894" t="str">
        <f t="shared" si="371"/>
        <v>𾻔u3EED4</v>
      </c>
    </row>
    <row r="7895" spans="2:11">
      <c r="B7895">
        <v>257749</v>
      </c>
      <c r="C7895" t="str">
        <f t="shared" si="369"/>
        <v>U+3EED5</v>
      </c>
      <c r="J7895" t="str">
        <f t="shared" si="370"/>
        <v>𾻕</v>
      </c>
      <c r="K7895" t="str">
        <f t="shared" si="371"/>
        <v>𾻕u3EED5</v>
      </c>
    </row>
    <row r="7896" spans="2:11">
      <c r="B7896">
        <v>257750</v>
      </c>
      <c r="C7896" t="str">
        <f t="shared" si="369"/>
        <v>U+3EED6</v>
      </c>
      <c r="J7896" t="str">
        <f t="shared" si="370"/>
        <v>𾻖</v>
      </c>
      <c r="K7896" t="str">
        <f t="shared" si="371"/>
        <v>𾻖u3EED6</v>
      </c>
    </row>
    <row r="7897" spans="2:11">
      <c r="B7897">
        <v>257751</v>
      </c>
      <c r="C7897" t="str">
        <f t="shared" si="369"/>
        <v>U+3EED7</v>
      </c>
      <c r="J7897" t="str">
        <f t="shared" si="370"/>
        <v>𾻗</v>
      </c>
      <c r="K7897" t="str">
        <f t="shared" si="371"/>
        <v>𾻗u3EED7</v>
      </c>
    </row>
    <row r="7898" spans="2:11">
      <c r="B7898">
        <v>257752</v>
      </c>
      <c r="C7898" t="str">
        <f t="shared" si="369"/>
        <v>U+3EED8</v>
      </c>
      <c r="J7898" t="str">
        <f t="shared" si="370"/>
        <v>𾻘</v>
      </c>
      <c r="K7898" t="str">
        <f t="shared" si="371"/>
        <v>𾻘u3EED8</v>
      </c>
    </row>
    <row r="7899" spans="2:11">
      <c r="B7899">
        <v>257753</v>
      </c>
      <c r="C7899" t="str">
        <f t="shared" si="369"/>
        <v>U+3EED9</v>
      </c>
      <c r="J7899" t="str">
        <f t="shared" si="370"/>
        <v>𾻙</v>
      </c>
      <c r="K7899" t="str">
        <f t="shared" si="371"/>
        <v>𾻙u3EED9</v>
      </c>
    </row>
    <row r="7900" spans="2:11">
      <c r="B7900">
        <v>257754</v>
      </c>
      <c r="C7900" t="str">
        <f t="shared" si="369"/>
        <v>U+3EEDA</v>
      </c>
      <c r="J7900" t="str">
        <f t="shared" si="370"/>
        <v>𾻚</v>
      </c>
      <c r="K7900" t="str">
        <f t="shared" si="371"/>
        <v>𾻚u3EEDA</v>
      </c>
    </row>
    <row r="7901" spans="2:11">
      <c r="B7901">
        <v>257755</v>
      </c>
      <c r="C7901" t="str">
        <f t="shared" si="369"/>
        <v>U+3EEDB</v>
      </c>
      <c r="J7901" t="str">
        <f t="shared" si="370"/>
        <v>𾻛</v>
      </c>
      <c r="K7901" t="str">
        <f t="shared" si="371"/>
        <v>𾻛u3EEDB</v>
      </c>
    </row>
    <row r="7902" spans="2:11">
      <c r="B7902">
        <v>257756</v>
      </c>
      <c r="C7902" t="str">
        <f t="shared" si="369"/>
        <v>U+3EEDC</v>
      </c>
      <c r="J7902" t="str">
        <f t="shared" si="370"/>
        <v>𾻜</v>
      </c>
      <c r="K7902" t="str">
        <f t="shared" si="371"/>
        <v>𾻜u3EEDC</v>
      </c>
    </row>
    <row r="7903" spans="2:11">
      <c r="B7903">
        <v>257757</v>
      </c>
      <c r="C7903" t="str">
        <f t="shared" si="369"/>
        <v>U+3EEDD</v>
      </c>
      <c r="J7903" t="str">
        <f t="shared" si="370"/>
        <v>𾻝</v>
      </c>
      <c r="K7903" t="str">
        <f t="shared" si="371"/>
        <v>𾻝u3EEDD</v>
      </c>
    </row>
    <row r="7904" spans="2:11">
      <c r="B7904">
        <v>257758</v>
      </c>
      <c r="C7904" t="str">
        <f t="shared" si="369"/>
        <v>U+3EEDE</v>
      </c>
      <c r="J7904" t="str">
        <f t="shared" si="370"/>
        <v>𾻞</v>
      </c>
      <c r="K7904" t="str">
        <f t="shared" si="371"/>
        <v>𾻞u3EEDE</v>
      </c>
    </row>
    <row r="7905" spans="2:11">
      <c r="B7905">
        <v>257759</v>
      </c>
      <c r="C7905" t="str">
        <f t="shared" si="369"/>
        <v>U+3EEDF</v>
      </c>
      <c r="J7905" t="str">
        <f t="shared" si="370"/>
        <v>𾻟</v>
      </c>
      <c r="K7905" t="str">
        <f t="shared" si="371"/>
        <v>𾻟u3EEDF</v>
      </c>
    </row>
    <row r="7906" spans="2:11">
      <c r="B7906">
        <v>257760</v>
      </c>
      <c r="C7906" t="str">
        <f t="shared" si="369"/>
        <v>U+3EEE0</v>
      </c>
      <c r="J7906" t="str">
        <f t="shared" si="370"/>
        <v>𾻠</v>
      </c>
      <c r="K7906" t="str">
        <f t="shared" si="371"/>
        <v>𾻠u3EEE0</v>
      </c>
    </row>
    <row r="7907" spans="2:11">
      <c r="B7907">
        <v>257761</v>
      </c>
      <c r="C7907" t="str">
        <f t="shared" si="369"/>
        <v>U+3EEE1</v>
      </c>
      <c r="J7907" t="str">
        <f t="shared" si="370"/>
        <v>𾻡</v>
      </c>
      <c r="K7907" t="str">
        <f t="shared" si="371"/>
        <v>𾻡u3EEE1</v>
      </c>
    </row>
    <row r="7908" spans="2:11">
      <c r="B7908">
        <v>257762</v>
      </c>
      <c r="C7908" t="str">
        <f t="shared" si="369"/>
        <v>U+3EEE2</v>
      </c>
      <c r="J7908" t="str">
        <f t="shared" si="370"/>
        <v>𾻢</v>
      </c>
      <c r="K7908" t="str">
        <f t="shared" si="371"/>
        <v>𾻢u3EEE2</v>
      </c>
    </row>
    <row r="7909" spans="2:11">
      <c r="B7909">
        <v>257763</v>
      </c>
      <c r="C7909" t="str">
        <f t="shared" si="369"/>
        <v>U+3EEE3</v>
      </c>
      <c r="J7909" t="str">
        <f t="shared" si="370"/>
        <v>𾻣</v>
      </c>
      <c r="K7909" t="str">
        <f t="shared" si="371"/>
        <v>𾻣u3EEE3</v>
      </c>
    </row>
    <row r="7910" spans="2:11">
      <c r="B7910">
        <v>257764</v>
      </c>
      <c r="C7910" t="str">
        <f t="shared" si="369"/>
        <v>U+3EEE4</v>
      </c>
      <c r="J7910" t="str">
        <f t="shared" si="370"/>
        <v>𾻤</v>
      </c>
      <c r="K7910" t="str">
        <f t="shared" si="371"/>
        <v>𾻤u3EEE4</v>
      </c>
    </row>
    <row r="7911" spans="2:11">
      <c r="B7911">
        <v>257765</v>
      </c>
      <c r="C7911" t="str">
        <f t="shared" si="369"/>
        <v>U+3EEE5</v>
      </c>
      <c r="J7911" t="str">
        <f t="shared" si="370"/>
        <v>𾻥</v>
      </c>
      <c r="K7911" t="str">
        <f t="shared" si="371"/>
        <v>𾻥u3EEE5</v>
      </c>
    </row>
    <row r="7912" spans="2:11">
      <c r="B7912">
        <v>257766</v>
      </c>
      <c r="C7912" t="str">
        <f t="shared" si="369"/>
        <v>U+3EEE6</v>
      </c>
      <c r="J7912" t="str">
        <f t="shared" si="370"/>
        <v>𾻦</v>
      </c>
      <c r="K7912" t="str">
        <f t="shared" si="371"/>
        <v>𾻦u3EEE6</v>
      </c>
    </row>
    <row r="7913" spans="2:11">
      <c r="B7913">
        <v>257767</v>
      </c>
      <c r="C7913" t="str">
        <f t="shared" si="369"/>
        <v>U+3EEE7</v>
      </c>
      <c r="J7913" t="str">
        <f t="shared" si="370"/>
        <v>𾻧</v>
      </c>
      <c r="K7913" t="str">
        <f t="shared" si="371"/>
        <v>𾻧u3EEE7</v>
      </c>
    </row>
    <row r="7914" spans="2:11">
      <c r="B7914">
        <v>257768</v>
      </c>
      <c r="C7914" t="str">
        <f t="shared" si="369"/>
        <v>U+3EEE8</v>
      </c>
      <c r="J7914" t="str">
        <f t="shared" si="370"/>
        <v>𾻨</v>
      </c>
      <c r="K7914" t="str">
        <f t="shared" si="371"/>
        <v>𾻨u3EEE8</v>
      </c>
    </row>
    <row r="7915" spans="2:11">
      <c r="B7915">
        <v>257769</v>
      </c>
      <c r="C7915" t="str">
        <f t="shared" si="369"/>
        <v>U+3EEE9</v>
      </c>
      <c r="J7915" t="str">
        <f t="shared" si="370"/>
        <v>𾻩</v>
      </c>
      <c r="K7915" t="str">
        <f t="shared" si="371"/>
        <v>𾻩u3EEE9</v>
      </c>
    </row>
    <row r="7916" spans="2:11">
      <c r="B7916">
        <v>257770</v>
      </c>
      <c r="C7916" t="str">
        <f t="shared" si="369"/>
        <v>U+3EEEA</v>
      </c>
      <c r="J7916" t="str">
        <f t="shared" si="370"/>
        <v>𾻪</v>
      </c>
      <c r="K7916" t="str">
        <f t="shared" si="371"/>
        <v>𾻪u3EEEA</v>
      </c>
    </row>
    <row r="7917" spans="2:11">
      <c r="B7917">
        <v>257771</v>
      </c>
      <c r="C7917" t="str">
        <f t="shared" si="369"/>
        <v>U+3EEEB</v>
      </c>
      <c r="J7917" t="str">
        <f t="shared" si="370"/>
        <v>𾻫</v>
      </c>
      <c r="K7917" t="str">
        <f t="shared" si="371"/>
        <v>𾻫u3EEEB</v>
      </c>
    </row>
    <row r="7918" spans="2:11">
      <c r="B7918">
        <v>257772</v>
      </c>
      <c r="C7918" t="str">
        <f t="shared" si="369"/>
        <v>U+3EEEC</v>
      </c>
      <c r="J7918" t="str">
        <f t="shared" si="370"/>
        <v>𾻬</v>
      </c>
      <c r="K7918" t="str">
        <f t="shared" si="371"/>
        <v>𾻬u3EEEC</v>
      </c>
    </row>
    <row r="7919" spans="2:11">
      <c r="B7919">
        <v>257773</v>
      </c>
      <c r="C7919" t="str">
        <f t="shared" si="369"/>
        <v>U+3EEED</v>
      </c>
      <c r="J7919" t="str">
        <f t="shared" si="370"/>
        <v>𾻭</v>
      </c>
      <c r="K7919" t="str">
        <f t="shared" si="371"/>
        <v>𾻭u3EEED</v>
      </c>
    </row>
    <row r="7920" spans="2:11">
      <c r="B7920">
        <v>257774</v>
      </c>
      <c r="C7920" t="str">
        <f t="shared" si="369"/>
        <v>U+3EEEE</v>
      </c>
      <c r="J7920" t="str">
        <f t="shared" si="370"/>
        <v>𾻮</v>
      </c>
      <c r="K7920" t="str">
        <f t="shared" si="371"/>
        <v>𾻮u3EEEE</v>
      </c>
    </row>
    <row r="7921" spans="2:11">
      <c r="B7921">
        <v>257775</v>
      </c>
      <c r="C7921" t="str">
        <f t="shared" si="369"/>
        <v>U+3EEEF</v>
      </c>
      <c r="J7921" t="str">
        <f t="shared" si="370"/>
        <v>𾻯</v>
      </c>
      <c r="K7921" t="str">
        <f t="shared" si="371"/>
        <v>𾻯u3EEEF</v>
      </c>
    </row>
    <row r="7922" spans="2:11">
      <c r="B7922">
        <v>257776</v>
      </c>
      <c r="C7922" t="str">
        <f t="shared" si="369"/>
        <v>U+3EEF0</v>
      </c>
      <c r="J7922" t="str">
        <f t="shared" si="370"/>
        <v>𾻰</v>
      </c>
      <c r="K7922" t="str">
        <f t="shared" si="371"/>
        <v>𾻰u3EEF0</v>
      </c>
    </row>
    <row r="7923" spans="2:11">
      <c r="B7923">
        <v>257777</v>
      </c>
      <c r="C7923" t="str">
        <f t="shared" si="369"/>
        <v>U+3EEF1</v>
      </c>
      <c r="J7923" t="str">
        <f t="shared" si="370"/>
        <v>𾻱</v>
      </c>
      <c r="K7923" t="str">
        <f t="shared" si="371"/>
        <v>𾻱u3EEF1</v>
      </c>
    </row>
    <row r="7924" spans="2:11">
      <c r="B7924">
        <v>257778</v>
      </c>
      <c r="C7924" t="str">
        <f t="shared" si="369"/>
        <v>U+3EEF2</v>
      </c>
      <c r="J7924" t="str">
        <f t="shared" si="370"/>
        <v>𾻲</v>
      </c>
      <c r="K7924" t="str">
        <f t="shared" si="371"/>
        <v>𾻲u3EEF2</v>
      </c>
    </row>
    <row r="7925" spans="2:11">
      <c r="B7925">
        <v>257779</v>
      </c>
      <c r="C7925" t="str">
        <f t="shared" si="369"/>
        <v>U+3EEF3</v>
      </c>
      <c r="J7925" t="str">
        <f t="shared" si="370"/>
        <v>𾻳</v>
      </c>
      <c r="K7925" t="str">
        <f t="shared" si="371"/>
        <v>𾻳u3EEF3</v>
      </c>
    </row>
    <row r="7926" spans="2:11">
      <c r="B7926">
        <v>257780</v>
      </c>
      <c r="C7926" t="str">
        <f t="shared" si="369"/>
        <v>U+3EEF4</v>
      </c>
      <c r="J7926" t="str">
        <f t="shared" si="370"/>
        <v>𾻴</v>
      </c>
      <c r="K7926" t="str">
        <f t="shared" si="371"/>
        <v>𾻴u3EEF4</v>
      </c>
    </row>
    <row r="7927" spans="2:11">
      <c r="B7927">
        <v>257781</v>
      </c>
      <c r="C7927" t="str">
        <f t="shared" si="369"/>
        <v>U+3EEF5</v>
      </c>
      <c r="J7927" t="str">
        <f t="shared" si="370"/>
        <v>𾻵</v>
      </c>
      <c r="K7927" t="str">
        <f t="shared" si="371"/>
        <v>𾻵u3EEF5</v>
      </c>
    </row>
    <row r="7928" spans="2:11">
      <c r="B7928">
        <v>257782</v>
      </c>
      <c r="C7928" t="str">
        <f t="shared" si="369"/>
        <v>U+3EEF6</v>
      </c>
      <c r="J7928" t="str">
        <f t="shared" si="370"/>
        <v>𾻶</v>
      </c>
      <c r="K7928" t="str">
        <f t="shared" si="371"/>
        <v>𾻶u3EEF6</v>
      </c>
    </row>
    <row r="7929" spans="2:11">
      <c r="B7929">
        <v>257783</v>
      </c>
      <c r="C7929" t="str">
        <f t="shared" si="369"/>
        <v>U+3EEF7</v>
      </c>
      <c r="J7929" t="str">
        <f t="shared" si="370"/>
        <v>𾻷</v>
      </c>
      <c r="K7929" t="str">
        <f t="shared" si="371"/>
        <v>𾻷u3EEF7</v>
      </c>
    </row>
    <row r="7930" spans="2:11">
      <c r="B7930">
        <v>257784</v>
      </c>
      <c r="C7930" t="str">
        <f t="shared" si="369"/>
        <v>U+3EEF8</v>
      </c>
      <c r="J7930" t="str">
        <f t="shared" si="370"/>
        <v>𾻸</v>
      </c>
      <c r="K7930" t="str">
        <f t="shared" si="371"/>
        <v>𾻸u3EEF8</v>
      </c>
    </row>
    <row r="7931" spans="2:11">
      <c r="B7931">
        <v>257785</v>
      </c>
      <c r="C7931" t="str">
        <f t="shared" si="369"/>
        <v>U+3EEF9</v>
      </c>
      <c r="J7931" t="str">
        <f t="shared" si="370"/>
        <v>𾻹</v>
      </c>
      <c r="K7931" t="str">
        <f t="shared" si="371"/>
        <v>𾻹u3EEF9</v>
      </c>
    </row>
    <row r="7932" spans="2:11">
      <c r="B7932">
        <v>257786</v>
      </c>
      <c r="C7932" t="str">
        <f t="shared" si="369"/>
        <v>U+3EEFA</v>
      </c>
      <c r="J7932" t="str">
        <f t="shared" si="370"/>
        <v>𾻺</v>
      </c>
      <c r="K7932" t="str">
        <f t="shared" si="371"/>
        <v>𾻺u3EEFA</v>
      </c>
    </row>
    <row r="7933" spans="2:11">
      <c r="B7933">
        <v>257787</v>
      </c>
      <c r="C7933" t="str">
        <f t="shared" si="369"/>
        <v>U+3EEFB</v>
      </c>
      <c r="J7933" t="str">
        <f t="shared" si="370"/>
        <v>𾻻</v>
      </c>
      <c r="K7933" t="str">
        <f t="shared" si="371"/>
        <v>𾻻u3EEFB</v>
      </c>
    </row>
    <row r="7934" spans="2:11">
      <c r="B7934">
        <v>257788</v>
      </c>
      <c r="C7934" t="str">
        <f t="shared" si="369"/>
        <v>U+3EEFC</v>
      </c>
      <c r="J7934" t="str">
        <f t="shared" si="370"/>
        <v>𾻼</v>
      </c>
      <c r="K7934" t="str">
        <f t="shared" si="371"/>
        <v>𾻼u3EEFC</v>
      </c>
    </row>
    <row r="7935" spans="2:11">
      <c r="B7935">
        <v>257789</v>
      </c>
      <c r="C7935" t="str">
        <f t="shared" si="369"/>
        <v>U+3EEFD</v>
      </c>
      <c r="J7935" t="str">
        <f t="shared" si="370"/>
        <v>𾻽</v>
      </c>
      <c r="K7935" t="str">
        <f t="shared" si="371"/>
        <v>𾻽u3EEFD</v>
      </c>
    </row>
    <row r="7936" spans="2:11">
      <c r="B7936">
        <v>257790</v>
      </c>
      <c r="C7936" t="str">
        <f t="shared" si="369"/>
        <v>U+3EEFE</v>
      </c>
      <c r="J7936" t="str">
        <f t="shared" si="370"/>
        <v>𾻾</v>
      </c>
      <c r="K7936" t="str">
        <f t="shared" si="371"/>
        <v>𾻾u3EEFE</v>
      </c>
    </row>
    <row r="7937" spans="2:11">
      <c r="B7937">
        <v>257791</v>
      </c>
      <c r="C7937" t="str">
        <f t="shared" si="369"/>
        <v>U+3EEFF</v>
      </c>
      <c r="J7937" t="str">
        <f t="shared" si="370"/>
        <v>𾻿</v>
      </c>
      <c r="K7937" t="str">
        <f t="shared" si="371"/>
        <v>𾻿u3EEFF</v>
      </c>
    </row>
    <row r="7938" spans="2:11">
      <c r="B7938">
        <v>257792</v>
      </c>
      <c r="C7938" t="str">
        <f t="shared" si="369"/>
        <v>U+3EF00</v>
      </c>
      <c r="J7938" t="str">
        <f t="shared" si="370"/>
        <v>𾼀</v>
      </c>
      <c r="K7938" t="str">
        <f t="shared" si="371"/>
        <v>𾼀u3EF00</v>
      </c>
    </row>
    <row r="7939" spans="2:11">
      <c r="B7939">
        <v>257793</v>
      </c>
      <c r="C7939" t="str">
        <f t="shared" ref="C7939:C8002" si="372">"U+"&amp;DEC2HEX($B7939)</f>
        <v>U+3EF01</v>
      </c>
      <c r="J7939" t="str">
        <f t="shared" ref="J7939:J8002" si="373">_xlfn.UNICHAR($B7939)</f>
        <v>𾼁</v>
      </c>
      <c r="K7939" t="str">
        <f t="shared" ref="K7939:K8002" si="374">J7939&amp;"u"&amp;DEC2HEX(B7939)</f>
        <v>𾼁u3EF01</v>
      </c>
    </row>
    <row r="7940" spans="2:11">
      <c r="B7940">
        <v>257794</v>
      </c>
      <c r="C7940" t="str">
        <f t="shared" si="372"/>
        <v>U+3EF02</v>
      </c>
      <c r="J7940" t="str">
        <f t="shared" si="373"/>
        <v>𾼂</v>
      </c>
      <c r="K7940" t="str">
        <f t="shared" si="374"/>
        <v>𾼂u3EF02</v>
      </c>
    </row>
    <row r="7941" spans="2:11">
      <c r="B7941">
        <v>257795</v>
      </c>
      <c r="C7941" t="str">
        <f t="shared" si="372"/>
        <v>U+3EF03</v>
      </c>
      <c r="J7941" t="str">
        <f t="shared" si="373"/>
        <v>𾼃</v>
      </c>
      <c r="K7941" t="str">
        <f t="shared" si="374"/>
        <v>𾼃u3EF03</v>
      </c>
    </row>
    <row r="7942" spans="2:11">
      <c r="B7942">
        <v>257796</v>
      </c>
      <c r="C7942" t="str">
        <f t="shared" si="372"/>
        <v>U+3EF04</v>
      </c>
      <c r="J7942" t="str">
        <f t="shared" si="373"/>
        <v>𾼄</v>
      </c>
      <c r="K7942" t="str">
        <f t="shared" si="374"/>
        <v>𾼄u3EF04</v>
      </c>
    </row>
    <row r="7943" spans="2:11">
      <c r="B7943">
        <v>257797</v>
      </c>
      <c r="C7943" t="str">
        <f t="shared" si="372"/>
        <v>U+3EF05</v>
      </c>
      <c r="J7943" t="str">
        <f t="shared" si="373"/>
        <v>𾼅</v>
      </c>
      <c r="K7943" t="str">
        <f t="shared" si="374"/>
        <v>𾼅u3EF05</v>
      </c>
    </row>
    <row r="7944" spans="2:11">
      <c r="B7944">
        <v>257798</v>
      </c>
      <c r="C7944" t="str">
        <f t="shared" si="372"/>
        <v>U+3EF06</v>
      </c>
      <c r="J7944" t="str">
        <f t="shared" si="373"/>
        <v>𾼆</v>
      </c>
      <c r="K7944" t="str">
        <f t="shared" si="374"/>
        <v>𾼆u3EF06</v>
      </c>
    </row>
    <row r="7945" spans="2:11">
      <c r="B7945">
        <v>257799</v>
      </c>
      <c r="C7945" t="str">
        <f t="shared" si="372"/>
        <v>U+3EF07</v>
      </c>
      <c r="J7945" t="str">
        <f t="shared" si="373"/>
        <v>𾼇</v>
      </c>
      <c r="K7945" t="str">
        <f t="shared" si="374"/>
        <v>𾼇u3EF07</v>
      </c>
    </row>
    <row r="7946" spans="2:11">
      <c r="B7946">
        <v>257800</v>
      </c>
      <c r="C7946" t="str">
        <f t="shared" si="372"/>
        <v>U+3EF08</v>
      </c>
      <c r="J7946" t="str">
        <f t="shared" si="373"/>
        <v>𾼈</v>
      </c>
      <c r="K7946" t="str">
        <f t="shared" si="374"/>
        <v>𾼈u3EF08</v>
      </c>
    </row>
    <row r="7947" spans="2:11">
      <c r="B7947">
        <v>257801</v>
      </c>
      <c r="C7947" t="str">
        <f t="shared" si="372"/>
        <v>U+3EF09</v>
      </c>
      <c r="J7947" t="str">
        <f t="shared" si="373"/>
        <v>𾼉</v>
      </c>
      <c r="K7947" t="str">
        <f t="shared" si="374"/>
        <v>𾼉u3EF09</v>
      </c>
    </row>
    <row r="7948" spans="2:11">
      <c r="B7948">
        <v>257802</v>
      </c>
      <c r="C7948" t="str">
        <f t="shared" si="372"/>
        <v>U+3EF0A</v>
      </c>
      <c r="J7948" t="str">
        <f t="shared" si="373"/>
        <v>𾼊</v>
      </c>
      <c r="K7948" t="str">
        <f t="shared" si="374"/>
        <v>𾼊u3EF0A</v>
      </c>
    </row>
    <row r="7949" spans="2:11">
      <c r="B7949">
        <v>257803</v>
      </c>
      <c r="C7949" t="str">
        <f t="shared" si="372"/>
        <v>U+3EF0B</v>
      </c>
      <c r="J7949" t="str">
        <f t="shared" si="373"/>
        <v>𾼋</v>
      </c>
      <c r="K7949" t="str">
        <f t="shared" si="374"/>
        <v>𾼋u3EF0B</v>
      </c>
    </row>
    <row r="7950" spans="2:11">
      <c r="B7950">
        <v>257804</v>
      </c>
      <c r="C7950" t="str">
        <f t="shared" si="372"/>
        <v>U+3EF0C</v>
      </c>
      <c r="J7950" t="str">
        <f t="shared" si="373"/>
        <v>𾼌</v>
      </c>
      <c r="K7950" t="str">
        <f t="shared" si="374"/>
        <v>𾼌u3EF0C</v>
      </c>
    </row>
    <row r="7951" spans="2:11">
      <c r="B7951">
        <v>257805</v>
      </c>
      <c r="C7951" t="str">
        <f t="shared" si="372"/>
        <v>U+3EF0D</v>
      </c>
      <c r="J7951" t="str">
        <f t="shared" si="373"/>
        <v>𾼍</v>
      </c>
      <c r="K7951" t="str">
        <f t="shared" si="374"/>
        <v>𾼍u3EF0D</v>
      </c>
    </row>
    <row r="7952" spans="2:11">
      <c r="B7952">
        <v>257806</v>
      </c>
      <c r="C7952" t="str">
        <f t="shared" si="372"/>
        <v>U+3EF0E</v>
      </c>
      <c r="J7952" t="str">
        <f t="shared" si="373"/>
        <v>𾼎</v>
      </c>
      <c r="K7952" t="str">
        <f t="shared" si="374"/>
        <v>𾼎u3EF0E</v>
      </c>
    </row>
    <row r="7953" spans="2:11">
      <c r="B7953">
        <v>257807</v>
      </c>
      <c r="C7953" t="str">
        <f t="shared" si="372"/>
        <v>U+3EF0F</v>
      </c>
      <c r="J7953" t="str">
        <f t="shared" si="373"/>
        <v>𾼏</v>
      </c>
      <c r="K7953" t="str">
        <f t="shared" si="374"/>
        <v>𾼏u3EF0F</v>
      </c>
    </row>
    <row r="7954" spans="2:11">
      <c r="B7954">
        <v>257808</v>
      </c>
      <c r="C7954" t="str">
        <f t="shared" si="372"/>
        <v>U+3EF10</v>
      </c>
      <c r="J7954" t="str">
        <f t="shared" si="373"/>
        <v>𾼐</v>
      </c>
      <c r="K7954" t="str">
        <f t="shared" si="374"/>
        <v>𾼐u3EF10</v>
      </c>
    </row>
    <row r="7955" spans="2:11">
      <c r="B7955">
        <v>257809</v>
      </c>
      <c r="C7955" t="str">
        <f t="shared" si="372"/>
        <v>U+3EF11</v>
      </c>
      <c r="J7955" t="str">
        <f t="shared" si="373"/>
        <v>𾼑</v>
      </c>
      <c r="K7955" t="str">
        <f t="shared" si="374"/>
        <v>𾼑u3EF11</v>
      </c>
    </row>
    <row r="7956" spans="2:11">
      <c r="B7956">
        <v>257810</v>
      </c>
      <c r="C7956" t="str">
        <f t="shared" si="372"/>
        <v>U+3EF12</v>
      </c>
      <c r="J7956" t="str">
        <f t="shared" si="373"/>
        <v>𾼒</v>
      </c>
      <c r="K7956" t="str">
        <f t="shared" si="374"/>
        <v>𾼒u3EF12</v>
      </c>
    </row>
    <row r="7957" spans="2:11">
      <c r="B7957">
        <v>257811</v>
      </c>
      <c r="C7957" t="str">
        <f t="shared" si="372"/>
        <v>U+3EF13</v>
      </c>
      <c r="J7957" t="str">
        <f t="shared" si="373"/>
        <v>𾼓</v>
      </c>
      <c r="K7957" t="str">
        <f t="shared" si="374"/>
        <v>𾼓u3EF13</v>
      </c>
    </row>
    <row r="7958" spans="2:11">
      <c r="B7958">
        <v>257812</v>
      </c>
      <c r="C7958" t="str">
        <f t="shared" si="372"/>
        <v>U+3EF14</v>
      </c>
      <c r="J7958" t="str">
        <f t="shared" si="373"/>
        <v>𾼔</v>
      </c>
      <c r="K7958" t="str">
        <f t="shared" si="374"/>
        <v>𾼔u3EF14</v>
      </c>
    </row>
    <row r="7959" spans="2:11">
      <c r="B7959">
        <v>257813</v>
      </c>
      <c r="C7959" t="str">
        <f t="shared" si="372"/>
        <v>U+3EF15</v>
      </c>
      <c r="J7959" t="str">
        <f t="shared" si="373"/>
        <v>𾼕</v>
      </c>
      <c r="K7959" t="str">
        <f t="shared" si="374"/>
        <v>𾼕u3EF15</v>
      </c>
    </row>
    <row r="7960" spans="2:11">
      <c r="B7960">
        <v>257814</v>
      </c>
      <c r="C7960" t="str">
        <f t="shared" si="372"/>
        <v>U+3EF16</v>
      </c>
      <c r="J7960" t="str">
        <f t="shared" si="373"/>
        <v>𾼖</v>
      </c>
      <c r="K7960" t="str">
        <f t="shared" si="374"/>
        <v>𾼖u3EF16</v>
      </c>
    </row>
    <row r="7961" spans="2:11">
      <c r="B7961">
        <v>257815</v>
      </c>
      <c r="C7961" t="str">
        <f t="shared" si="372"/>
        <v>U+3EF17</v>
      </c>
      <c r="J7961" t="str">
        <f t="shared" si="373"/>
        <v>𾼗</v>
      </c>
      <c r="K7961" t="str">
        <f t="shared" si="374"/>
        <v>𾼗u3EF17</v>
      </c>
    </row>
    <row r="7962" spans="2:11">
      <c r="B7962">
        <v>257816</v>
      </c>
      <c r="C7962" t="str">
        <f t="shared" si="372"/>
        <v>U+3EF18</v>
      </c>
      <c r="J7962" t="str">
        <f t="shared" si="373"/>
        <v>𾼘</v>
      </c>
      <c r="K7962" t="str">
        <f t="shared" si="374"/>
        <v>𾼘u3EF18</v>
      </c>
    </row>
    <row r="7963" spans="2:11">
      <c r="B7963">
        <v>257817</v>
      </c>
      <c r="C7963" t="str">
        <f t="shared" si="372"/>
        <v>U+3EF19</v>
      </c>
      <c r="J7963" t="str">
        <f t="shared" si="373"/>
        <v>𾼙</v>
      </c>
      <c r="K7963" t="str">
        <f t="shared" si="374"/>
        <v>𾼙u3EF19</v>
      </c>
    </row>
    <row r="7964" spans="2:11">
      <c r="B7964">
        <v>257818</v>
      </c>
      <c r="C7964" t="str">
        <f t="shared" si="372"/>
        <v>U+3EF1A</v>
      </c>
      <c r="J7964" t="str">
        <f t="shared" si="373"/>
        <v>𾼚</v>
      </c>
      <c r="K7964" t="str">
        <f t="shared" si="374"/>
        <v>𾼚u3EF1A</v>
      </c>
    </row>
    <row r="7965" spans="2:11">
      <c r="B7965">
        <v>257819</v>
      </c>
      <c r="C7965" t="str">
        <f t="shared" si="372"/>
        <v>U+3EF1B</v>
      </c>
      <c r="J7965" t="str">
        <f t="shared" si="373"/>
        <v>𾼛</v>
      </c>
      <c r="K7965" t="str">
        <f t="shared" si="374"/>
        <v>𾼛u3EF1B</v>
      </c>
    </row>
    <row r="7966" spans="2:11">
      <c r="B7966">
        <v>257820</v>
      </c>
      <c r="C7966" t="str">
        <f t="shared" si="372"/>
        <v>U+3EF1C</v>
      </c>
      <c r="J7966" t="str">
        <f t="shared" si="373"/>
        <v>𾼜</v>
      </c>
      <c r="K7966" t="str">
        <f t="shared" si="374"/>
        <v>𾼜u3EF1C</v>
      </c>
    </row>
    <row r="7967" spans="2:11">
      <c r="B7967">
        <v>257821</v>
      </c>
      <c r="C7967" t="str">
        <f t="shared" si="372"/>
        <v>U+3EF1D</v>
      </c>
      <c r="J7967" t="str">
        <f t="shared" si="373"/>
        <v>𾼝</v>
      </c>
      <c r="K7967" t="str">
        <f t="shared" si="374"/>
        <v>𾼝u3EF1D</v>
      </c>
    </row>
    <row r="7968" spans="2:11">
      <c r="B7968">
        <v>257822</v>
      </c>
      <c r="C7968" t="str">
        <f t="shared" si="372"/>
        <v>U+3EF1E</v>
      </c>
      <c r="J7968" t="str">
        <f t="shared" si="373"/>
        <v>𾼞</v>
      </c>
      <c r="K7968" t="str">
        <f t="shared" si="374"/>
        <v>𾼞u3EF1E</v>
      </c>
    </row>
    <row r="7969" spans="2:11">
      <c r="B7969">
        <v>257823</v>
      </c>
      <c r="C7969" t="str">
        <f t="shared" si="372"/>
        <v>U+3EF1F</v>
      </c>
      <c r="J7969" t="str">
        <f t="shared" si="373"/>
        <v>𾼟</v>
      </c>
      <c r="K7969" t="str">
        <f t="shared" si="374"/>
        <v>𾼟u3EF1F</v>
      </c>
    </row>
    <row r="7970" spans="2:11">
      <c r="B7970">
        <v>257824</v>
      </c>
      <c r="C7970" t="str">
        <f t="shared" si="372"/>
        <v>U+3EF20</v>
      </c>
      <c r="J7970" t="str">
        <f t="shared" si="373"/>
        <v>𾼠</v>
      </c>
      <c r="K7970" t="str">
        <f t="shared" si="374"/>
        <v>𾼠u3EF20</v>
      </c>
    </row>
    <row r="7971" spans="2:11">
      <c r="B7971">
        <v>257825</v>
      </c>
      <c r="C7971" t="str">
        <f t="shared" si="372"/>
        <v>U+3EF21</v>
      </c>
      <c r="J7971" t="str">
        <f t="shared" si="373"/>
        <v>𾼡</v>
      </c>
      <c r="K7971" t="str">
        <f t="shared" si="374"/>
        <v>𾼡u3EF21</v>
      </c>
    </row>
    <row r="7972" spans="2:11">
      <c r="B7972">
        <v>257826</v>
      </c>
      <c r="C7972" t="str">
        <f t="shared" si="372"/>
        <v>U+3EF22</v>
      </c>
      <c r="J7972" t="str">
        <f t="shared" si="373"/>
        <v>𾼢</v>
      </c>
      <c r="K7972" t="str">
        <f t="shared" si="374"/>
        <v>𾼢u3EF22</v>
      </c>
    </row>
    <row r="7973" spans="2:11">
      <c r="B7973">
        <v>257827</v>
      </c>
      <c r="C7973" t="str">
        <f t="shared" si="372"/>
        <v>U+3EF23</v>
      </c>
      <c r="J7973" t="str">
        <f t="shared" si="373"/>
        <v>𾼣</v>
      </c>
      <c r="K7973" t="str">
        <f t="shared" si="374"/>
        <v>𾼣u3EF23</v>
      </c>
    </row>
    <row r="7974" spans="2:11">
      <c r="B7974">
        <v>257828</v>
      </c>
      <c r="C7974" t="str">
        <f t="shared" si="372"/>
        <v>U+3EF24</v>
      </c>
      <c r="J7974" t="str">
        <f t="shared" si="373"/>
        <v>𾼤</v>
      </c>
      <c r="K7974" t="str">
        <f t="shared" si="374"/>
        <v>𾼤u3EF24</v>
      </c>
    </row>
    <row r="7975" spans="2:11">
      <c r="B7975">
        <v>257829</v>
      </c>
      <c r="C7975" t="str">
        <f t="shared" si="372"/>
        <v>U+3EF25</v>
      </c>
      <c r="J7975" t="str">
        <f t="shared" si="373"/>
        <v>𾼥</v>
      </c>
      <c r="K7975" t="str">
        <f t="shared" si="374"/>
        <v>𾼥u3EF25</v>
      </c>
    </row>
    <row r="7976" spans="2:11">
      <c r="B7976">
        <v>257830</v>
      </c>
      <c r="C7976" t="str">
        <f t="shared" si="372"/>
        <v>U+3EF26</v>
      </c>
      <c r="J7976" t="str">
        <f t="shared" si="373"/>
        <v>𾼦</v>
      </c>
      <c r="K7976" t="str">
        <f t="shared" si="374"/>
        <v>𾼦u3EF26</v>
      </c>
    </row>
    <row r="7977" spans="2:11">
      <c r="B7977">
        <v>257831</v>
      </c>
      <c r="C7977" t="str">
        <f t="shared" si="372"/>
        <v>U+3EF27</v>
      </c>
      <c r="J7977" t="str">
        <f t="shared" si="373"/>
        <v>𾼧</v>
      </c>
      <c r="K7977" t="str">
        <f t="shared" si="374"/>
        <v>𾼧u3EF27</v>
      </c>
    </row>
    <row r="7978" spans="2:11">
      <c r="B7978">
        <v>257832</v>
      </c>
      <c r="C7978" t="str">
        <f t="shared" si="372"/>
        <v>U+3EF28</v>
      </c>
      <c r="J7978" t="str">
        <f t="shared" si="373"/>
        <v>𾼨</v>
      </c>
      <c r="K7978" t="str">
        <f t="shared" si="374"/>
        <v>𾼨u3EF28</v>
      </c>
    </row>
    <row r="7979" spans="2:11">
      <c r="B7979">
        <v>257833</v>
      </c>
      <c r="C7979" t="str">
        <f t="shared" si="372"/>
        <v>U+3EF29</v>
      </c>
      <c r="J7979" t="str">
        <f t="shared" si="373"/>
        <v>𾼩</v>
      </c>
      <c r="K7979" t="str">
        <f t="shared" si="374"/>
        <v>𾼩u3EF29</v>
      </c>
    </row>
    <row r="7980" spans="2:11">
      <c r="B7980">
        <v>257834</v>
      </c>
      <c r="C7980" t="str">
        <f t="shared" si="372"/>
        <v>U+3EF2A</v>
      </c>
      <c r="J7980" t="str">
        <f t="shared" si="373"/>
        <v>𾼪</v>
      </c>
      <c r="K7980" t="str">
        <f t="shared" si="374"/>
        <v>𾼪u3EF2A</v>
      </c>
    </row>
    <row r="7981" spans="2:11">
      <c r="B7981">
        <v>257835</v>
      </c>
      <c r="C7981" t="str">
        <f t="shared" si="372"/>
        <v>U+3EF2B</v>
      </c>
      <c r="J7981" t="str">
        <f t="shared" si="373"/>
        <v>𾼫</v>
      </c>
      <c r="K7981" t="str">
        <f t="shared" si="374"/>
        <v>𾼫u3EF2B</v>
      </c>
    </row>
    <row r="7982" spans="2:11">
      <c r="B7982">
        <v>257836</v>
      </c>
      <c r="C7982" t="str">
        <f t="shared" si="372"/>
        <v>U+3EF2C</v>
      </c>
      <c r="J7982" t="str">
        <f t="shared" si="373"/>
        <v>𾼬</v>
      </c>
      <c r="K7982" t="str">
        <f t="shared" si="374"/>
        <v>𾼬u3EF2C</v>
      </c>
    </row>
    <row r="7983" spans="2:11">
      <c r="B7983">
        <v>257837</v>
      </c>
      <c r="C7983" t="str">
        <f t="shared" si="372"/>
        <v>U+3EF2D</v>
      </c>
      <c r="J7983" t="str">
        <f t="shared" si="373"/>
        <v>𾼭</v>
      </c>
      <c r="K7983" t="str">
        <f t="shared" si="374"/>
        <v>𾼭u3EF2D</v>
      </c>
    </row>
    <row r="7984" spans="2:11">
      <c r="B7984">
        <v>257838</v>
      </c>
      <c r="C7984" t="str">
        <f t="shared" si="372"/>
        <v>U+3EF2E</v>
      </c>
      <c r="J7984" t="str">
        <f t="shared" si="373"/>
        <v>𾼮</v>
      </c>
      <c r="K7984" t="str">
        <f t="shared" si="374"/>
        <v>𾼮u3EF2E</v>
      </c>
    </row>
    <row r="7985" spans="2:11">
      <c r="B7985">
        <v>257839</v>
      </c>
      <c r="C7985" t="str">
        <f t="shared" si="372"/>
        <v>U+3EF2F</v>
      </c>
      <c r="J7985" t="str">
        <f t="shared" si="373"/>
        <v>𾼯</v>
      </c>
      <c r="K7985" t="str">
        <f t="shared" si="374"/>
        <v>𾼯u3EF2F</v>
      </c>
    </row>
    <row r="7986" spans="2:11">
      <c r="B7986">
        <v>257840</v>
      </c>
      <c r="C7986" t="str">
        <f t="shared" si="372"/>
        <v>U+3EF30</v>
      </c>
      <c r="J7986" t="str">
        <f t="shared" si="373"/>
        <v>𾼰</v>
      </c>
      <c r="K7986" t="str">
        <f t="shared" si="374"/>
        <v>𾼰u3EF30</v>
      </c>
    </row>
    <row r="7987" spans="2:11">
      <c r="B7987">
        <v>257841</v>
      </c>
      <c r="C7987" t="str">
        <f t="shared" si="372"/>
        <v>U+3EF31</v>
      </c>
      <c r="J7987" t="str">
        <f t="shared" si="373"/>
        <v>𾼱</v>
      </c>
      <c r="K7987" t="str">
        <f t="shared" si="374"/>
        <v>𾼱u3EF31</v>
      </c>
    </row>
    <row r="7988" spans="2:11">
      <c r="B7988">
        <v>257842</v>
      </c>
      <c r="C7988" t="str">
        <f t="shared" si="372"/>
        <v>U+3EF32</v>
      </c>
      <c r="J7988" t="str">
        <f t="shared" si="373"/>
        <v>𾼲</v>
      </c>
      <c r="K7988" t="str">
        <f t="shared" si="374"/>
        <v>𾼲u3EF32</v>
      </c>
    </row>
    <row r="7989" spans="2:11">
      <c r="B7989">
        <v>257843</v>
      </c>
      <c r="C7989" t="str">
        <f t="shared" si="372"/>
        <v>U+3EF33</v>
      </c>
      <c r="J7989" t="str">
        <f t="shared" si="373"/>
        <v>𾼳</v>
      </c>
      <c r="K7989" t="str">
        <f t="shared" si="374"/>
        <v>𾼳u3EF33</v>
      </c>
    </row>
    <row r="7990" spans="2:11">
      <c r="B7990">
        <v>257844</v>
      </c>
      <c r="C7990" t="str">
        <f t="shared" si="372"/>
        <v>U+3EF34</v>
      </c>
      <c r="J7990" t="str">
        <f t="shared" si="373"/>
        <v>𾼴</v>
      </c>
      <c r="K7990" t="str">
        <f t="shared" si="374"/>
        <v>𾼴u3EF34</v>
      </c>
    </row>
    <row r="7991" spans="2:11">
      <c r="B7991">
        <v>257845</v>
      </c>
      <c r="C7991" t="str">
        <f t="shared" si="372"/>
        <v>U+3EF35</v>
      </c>
      <c r="J7991" t="str">
        <f t="shared" si="373"/>
        <v>𾼵</v>
      </c>
      <c r="K7991" t="str">
        <f t="shared" si="374"/>
        <v>𾼵u3EF35</v>
      </c>
    </row>
    <row r="7992" spans="2:11">
      <c r="B7992">
        <v>257846</v>
      </c>
      <c r="C7992" t="str">
        <f t="shared" si="372"/>
        <v>U+3EF36</v>
      </c>
      <c r="J7992" t="str">
        <f t="shared" si="373"/>
        <v>𾼶</v>
      </c>
      <c r="K7992" t="str">
        <f t="shared" si="374"/>
        <v>𾼶u3EF36</v>
      </c>
    </row>
    <row r="7993" spans="2:11">
      <c r="B7993">
        <v>257847</v>
      </c>
      <c r="C7993" t="str">
        <f t="shared" si="372"/>
        <v>U+3EF37</v>
      </c>
      <c r="J7993" t="str">
        <f t="shared" si="373"/>
        <v>𾼷</v>
      </c>
      <c r="K7993" t="str">
        <f t="shared" si="374"/>
        <v>𾼷u3EF37</v>
      </c>
    </row>
    <row r="7994" spans="2:11">
      <c r="B7994">
        <v>257848</v>
      </c>
      <c r="C7994" t="str">
        <f t="shared" si="372"/>
        <v>U+3EF38</v>
      </c>
      <c r="J7994" t="str">
        <f t="shared" si="373"/>
        <v>𾼸</v>
      </c>
      <c r="K7994" t="str">
        <f t="shared" si="374"/>
        <v>𾼸u3EF38</v>
      </c>
    </row>
    <row r="7995" spans="2:11">
      <c r="B7995">
        <v>257849</v>
      </c>
      <c r="C7995" t="str">
        <f t="shared" si="372"/>
        <v>U+3EF39</v>
      </c>
      <c r="J7995" t="str">
        <f t="shared" si="373"/>
        <v>𾼹</v>
      </c>
      <c r="K7995" t="str">
        <f t="shared" si="374"/>
        <v>𾼹u3EF39</v>
      </c>
    </row>
    <row r="7996" spans="2:11">
      <c r="B7996">
        <v>257850</v>
      </c>
      <c r="C7996" t="str">
        <f t="shared" si="372"/>
        <v>U+3EF3A</v>
      </c>
      <c r="J7996" t="str">
        <f t="shared" si="373"/>
        <v>𾼺</v>
      </c>
      <c r="K7996" t="str">
        <f t="shared" si="374"/>
        <v>𾼺u3EF3A</v>
      </c>
    </row>
    <row r="7997" spans="2:11">
      <c r="B7997">
        <v>257851</v>
      </c>
      <c r="C7997" t="str">
        <f t="shared" si="372"/>
        <v>U+3EF3B</v>
      </c>
      <c r="J7997" t="str">
        <f t="shared" si="373"/>
        <v>𾼻</v>
      </c>
      <c r="K7997" t="str">
        <f t="shared" si="374"/>
        <v>𾼻u3EF3B</v>
      </c>
    </row>
    <row r="7998" spans="2:11">
      <c r="B7998">
        <v>257852</v>
      </c>
      <c r="C7998" t="str">
        <f t="shared" si="372"/>
        <v>U+3EF3C</v>
      </c>
      <c r="J7998" t="str">
        <f t="shared" si="373"/>
        <v>𾼼</v>
      </c>
      <c r="K7998" t="str">
        <f t="shared" si="374"/>
        <v>𾼼u3EF3C</v>
      </c>
    </row>
    <row r="7999" spans="2:11">
      <c r="B7999">
        <v>257853</v>
      </c>
      <c r="C7999" t="str">
        <f t="shared" si="372"/>
        <v>U+3EF3D</v>
      </c>
      <c r="J7999" t="str">
        <f t="shared" si="373"/>
        <v>𾼽</v>
      </c>
      <c r="K7999" t="str">
        <f t="shared" si="374"/>
        <v>𾼽u3EF3D</v>
      </c>
    </row>
    <row r="8000" spans="2:11">
      <c r="B8000">
        <v>257854</v>
      </c>
      <c r="C8000" t="str">
        <f t="shared" si="372"/>
        <v>U+3EF3E</v>
      </c>
      <c r="J8000" t="str">
        <f t="shared" si="373"/>
        <v>𾼾</v>
      </c>
      <c r="K8000" t="str">
        <f t="shared" si="374"/>
        <v>𾼾u3EF3E</v>
      </c>
    </row>
    <row r="8001" spans="2:11">
      <c r="B8001">
        <v>257855</v>
      </c>
      <c r="C8001" t="str">
        <f t="shared" si="372"/>
        <v>U+3EF3F</v>
      </c>
      <c r="J8001" t="str">
        <f t="shared" si="373"/>
        <v>𾼿</v>
      </c>
      <c r="K8001" t="str">
        <f t="shared" si="374"/>
        <v>𾼿u3EF3F</v>
      </c>
    </row>
    <row r="8002" spans="2:11">
      <c r="B8002">
        <v>257856</v>
      </c>
      <c r="C8002" t="str">
        <f t="shared" si="372"/>
        <v>U+3EF40</v>
      </c>
      <c r="J8002" t="str">
        <f t="shared" si="373"/>
        <v>𾽀</v>
      </c>
      <c r="K8002" t="str">
        <f t="shared" si="374"/>
        <v>𾽀u3EF40</v>
      </c>
    </row>
    <row r="8003" spans="2:11">
      <c r="B8003">
        <v>257857</v>
      </c>
      <c r="C8003" t="str">
        <f t="shared" ref="C8003:C8066" si="375">"U+"&amp;DEC2HEX($B8003)</f>
        <v>U+3EF41</v>
      </c>
      <c r="J8003" t="str">
        <f t="shared" ref="J8003:J8066" si="376">_xlfn.UNICHAR($B8003)</f>
        <v>𾽁</v>
      </c>
      <c r="K8003" t="str">
        <f t="shared" ref="K8003:K8066" si="377">J8003&amp;"u"&amp;DEC2HEX(B8003)</f>
        <v>𾽁u3EF41</v>
      </c>
    </row>
    <row r="8004" spans="2:11">
      <c r="B8004">
        <v>257858</v>
      </c>
      <c r="C8004" t="str">
        <f t="shared" si="375"/>
        <v>U+3EF42</v>
      </c>
      <c r="J8004" t="str">
        <f t="shared" si="376"/>
        <v>𾽂</v>
      </c>
      <c r="K8004" t="str">
        <f t="shared" si="377"/>
        <v>𾽂u3EF42</v>
      </c>
    </row>
    <row r="8005" spans="2:11">
      <c r="B8005">
        <v>257859</v>
      </c>
      <c r="C8005" t="str">
        <f t="shared" si="375"/>
        <v>U+3EF43</v>
      </c>
      <c r="J8005" t="str">
        <f t="shared" si="376"/>
        <v>𾽃</v>
      </c>
      <c r="K8005" t="str">
        <f t="shared" si="377"/>
        <v>𾽃u3EF43</v>
      </c>
    </row>
    <row r="8006" spans="2:11">
      <c r="B8006">
        <v>257860</v>
      </c>
      <c r="C8006" t="str">
        <f t="shared" si="375"/>
        <v>U+3EF44</v>
      </c>
      <c r="J8006" t="str">
        <f t="shared" si="376"/>
        <v>𾽄</v>
      </c>
      <c r="K8006" t="str">
        <f t="shared" si="377"/>
        <v>𾽄u3EF44</v>
      </c>
    </row>
    <row r="8007" spans="2:11">
      <c r="B8007">
        <v>257861</v>
      </c>
      <c r="C8007" t="str">
        <f t="shared" si="375"/>
        <v>U+3EF45</v>
      </c>
      <c r="J8007" t="str">
        <f t="shared" si="376"/>
        <v>𾽅</v>
      </c>
      <c r="K8007" t="str">
        <f t="shared" si="377"/>
        <v>𾽅u3EF45</v>
      </c>
    </row>
    <row r="8008" spans="2:11">
      <c r="B8008">
        <v>257862</v>
      </c>
      <c r="C8008" t="str">
        <f t="shared" si="375"/>
        <v>U+3EF46</v>
      </c>
      <c r="J8008" t="str">
        <f t="shared" si="376"/>
        <v>𾽆</v>
      </c>
      <c r="K8008" t="str">
        <f t="shared" si="377"/>
        <v>𾽆u3EF46</v>
      </c>
    </row>
    <row r="8009" spans="2:11">
      <c r="B8009">
        <v>257863</v>
      </c>
      <c r="C8009" t="str">
        <f t="shared" si="375"/>
        <v>U+3EF47</v>
      </c>
      <c r="J8009" t="str">
        <f t="shared" si="376"/>
        <v>𾽇</v>
      </c>
      <c r="K8009" t="str">
        <f t="shared" si="377"/>
        <v>𾽇u3EF47</v>
      </c>
    </row>
    <row r="8010" spans="2:11">
      <c r="B8010">
        <v>257864</v>
      </c>
      <c r="C8010" t="str">
        <f t="shared" si="375"/>
        <v>U+3EF48</v>
      </c>
      <c r="J8010" t="str">
        <f t="shared" si="376"/>
        <v>𾽈</v>
      </c>
      <c r="K8010" t="str">
        <f t="shared" si="377"/>
        <v>𾽈u3EF48</v>
      </c>
    </row>
    <row r="8011" spans="2:11">
      <c r="B8011">
        <v>257865</v>
      </c>
      <c r="C8011" t="str">
        <f t="shared" si="375"/>
        <v>U+3EF49</v>
      </c>
      <c r="J8011" t="str">
        <f t="shared" si="376"/>
        <v>𾽉</v>
      </c>
      <c r="K8011" t="str">
        <f t="shared" si="377"/>
        <v>𾽉u3EF49</v>
      </c>
    </row>
    <row r="8012" spans="2:11">
      <c r="B8012">
        <v>257866</v>
      </c>
      <c r="C8012" t="str">
        <f t="shared" si="375"/>
        <v>U+3EF4A</v>
      </c>
      <c r="J8012" t="str">
        <f t="shared" si="376"/>
        <v>𾽊</v>
      </c>
      <c r="K8012" t="str">
        <f t="shared" si="377"/>
        <v>𾽊u3EF4A</v>
      </c>
    </row>
    <row r="8013" spans="2:11">
      <c r="B8013">
        <v>257867</v>
      </c>
      <c r="C8013" t="str">
        <f t="shared" si="375"/>
        <v>U+3EF4B</v>
      </c>
      <c r="J8013" t="str">
        <f t="shared" si="376"/>
        <v>𾽋</v>
      </c>
      <c r="K8013" t="str">
        <f t="shared" si="377"/>
        <v>𾽋u3EF4B</v>
      </c>
    </row>
    <row r="8014" spans="2:11">
      <c r="B8014">
        <v>257868</v>
      </c>
      <c r="C8014" t="str">
        <f t="shared" si="375"/>
        <v>U+3EF4C</v>
      </c>
      <c r="J8014" t="str">
        <f t="shared" si="376"/>
        <v>𾽌</v>
      </c>
      <c r="K8014" t="str">
        <f t="shared" si="377"/>
        <v>𾽌u3EF4C</v>
      </c>
    </row>
    <row r="8015" spans="2:11">
      <c r="B8015">
        <v>257869</v>
      </c>
      <c r="C8015" t="str">
        <f t="shared" si="375"/>
        <v>U+3EF4D</v>
      </c>
      <c r="J8015" t="str">
        <f t="shared" si="376"/>
        <v>𾽍</v>
      </c>
      <c r="K8015" t="str">
        <f t="shared" si="377"/>
        <v>𾽍u3EF4D</v>
      </c>
    </row>
    <row r="8016" spans="2:11">
      <c r="B8016">
        <v>257870</v>
      </c>
      <c r="C8016" t="str">
        <f t="shared" si="375"/>
        <v>U+3EF4E</v>
      </c>
      <c r="J8016" t="str">
        <f t="shared" si="376"/>
        <v>𾽎</v>
      </c>
      <c r="K8016" t="str">
        <f t="shared" si="377"/>
        <v>𾽎u3EF4E</v>
      </c>
    </row>
    <row r="8017" spans="2:11">
      <c r="B8017">
        <v>257871</v>
      </c>
      <c r="C8017" t="str">
        <f t="shared" si="375"/>
        <v>U+3EF4F</v>
      </c>
      <c r="J8017" t="str">
        <f t="shared" si="376"/>
        <v>𾽏</v>
      </c>
      <c r="K8017" t="str">
        <f t="shared" si="377"/>
        <v>𾽏u3EF4F</v>
      </c>
    </row>
    <row r="8018" spans="2:11">
      <c r="B8018">
        <v>257872</v>
      </c>
      <c r="C8018" t="str">
        <f t="shared" si="375"/>
        <v>U+3EF50</v>
      </c>
      <c r="J8018" t="str">
        <f t="shared" si="376"/>
        <v>𾽐</v>
      </c>
      <c r="K8018" t="str">
        <f t="shared" si="377"/>
        <v>𾽐u3EF50</v>
      </c>
    </row>
    <row r="8019" spans="2:11">
      <c r="B8019">
        <v>257873</v>
      </c>
      <c r="C8019" t="str">
        <f t="shared" si="375"/>
        <v>U+3EF51</v>
      </c>
      <c r="J8019" t="str">
        <f t="shared" si="376"/>
        <v>𾽑</v>
      </c>
      <c r="K8019" t="str">
        <f t="shared" si="377"/>
        <v>𾽑u3EF51</v>
      </c>
    </row>
    <row r="8020" spans="2:11">
      <c r="B8020">
        <v>257874</v>
      </c>
      <c r="C8020" t="str">
        <f t="shared" si="375"/>
        <v>U+3EF52</v>
      </c>
      <c r="J8020" t="str">
        <f t="shared" si="376"/>
        <v>𾽒</v>
      </c>
      <c r="K8020" t="str">
        <f t="shared" si="377"/>
        <v>𾽒u3EF52</v>
      </c>
    </row>
    <row r="8021" spans="2:11">
      <c r="B8021">
        <v>257875</v>
      </c>
      <c r="C8021" t="str">
        <f t="shared" si="375"/>
        <v>U+3EF53</v>
      </c>
      <c r="J8021" t="str">
        <f t="shared" si="376"/>
        <v>𾽓</v>
      </c>
      <c r="K8021" t="str">
        <f t="shared" si="377"/>
        <v>𾽓u3EF53</v>
      </c>
    </row>
    <row r="8022" spans="2:11">
      <c r="B8022">
        <v>257876</v>
      </c>
      <c r="C8022" t="str">
        <f t="shared" si="375"/>
        <v>U+3EF54</v>
      </c>
      <c r="J8022" t="str">
        <f t="shared" si="376"/>
        <v>𾽔</v>
      </c>
      <c r="K8022" t="str">
        <f t="shared" si="377"/>
        <v>𾽔u3EF54</v>
      </c>
    </row>
    <row r="8023" spans="2:11">
      <c r="B8023">
        <v>257877</v>
      </c>
      <c r="C8023" t="str">
        <f t="shared" si="375"/>
        <v>U+3EF55</v>
      </c>
      <c r="J8023" t="str">
        <f t="shared" si="376"/>
        <v>𾽕</v>
      </c>
      <c r="K8023" t="str">
        <f t="shared" si="377"/>
        <v>𾽕u3EF55</v>
      </c>
    </row>
    <row r="8024" spans="2:11">
      <c r="B8024">
        <v>257878</v>
      </c>
      <c r="C8024" t="str">
        <f t="shared" si="375"/>
        <v>U+3EF56</v>
      </c>
      <c r="J8024" t="str">
        <f t="shared" si="376"/>
        <v>𾽖</v>
      </c>
      <c r="K8024" t="str">
        <f t="shared" si="377"/>
        <v>𾽖u3EF56</v>
      </c>
    </row>
    <row r="8025" spans="2:11">
      <c r="B8025">
        <v>257879</v>
      </c>
      <c r="C8025" t="str">
        <f t="shared" si="375"/>
        <v>U+3EF57</v>
      </c>
      <c r="J8025" t="str">
        <f t="shared" si="376"/>
        <v>𾽗</v>
      </c>
      <c r="K8025" t="str">
        <f t="shared" si="377"/>
        <v>𾽗u3EF57</v>
      </c>
    </row>
    <row r="8026" spans="2:11">
      <c r="B8026">
        <v>257880</v>
      </c>
      <c r="C8026" t="str">
        <f t="shared" si="375"/>
        <v>U+3EF58</v>
      </c>
      <c r="J8026" t="str">
        <f t="shared" si="376"/>
        <v>𾽘</v>
      </c>
      <c r="K8026" t="str">
        <f t="shared" si="377"/>
        <v>𾽘u3EF58</v>
      </c>
    </row>
    <row r="8027" spans="2:11">
      <c r="B8027">
        <v>257881</v>
      </c>
      <c r="C8027" t="str">
        <f t="shared" si="375"/>
        <v>U+3EF59</v>
      </c>
      <c r="J8027" t="str">
        <f t="shared" si="376"/>
        <v>𾽙</v>
      </c>
      <c r="K8027" t="str">
        <f t="shared" si="377"/>
        <v>𾽙u3EF59</v>
      </c>
    </row>
    <row r="8028" spans="2:11">
      <c r="B8028">
        <v>257882</v>
      </c>
      <c r="C8028" t="str">
        <f t="shared" si="375"/>
        <v>U+3EF5A</v>
      </c>
      <c r="J8028" t="str">
        <f t="shared" si="376"/>
        <v>𾽚</v>
      </c>
      <c r="K8028" t="str">
        <f t="shared" si="377"/>
        <v>𾽚u3EF5A</v>
      </c>
    </row>
    <row r="8029" spans="2:11">
      <c r="B8029">
        <v>257883</v>
      </c>
      <c r="C8029" t="str">
        <f t="shared" si="375"/>
        <v>U+3EF5B</v>
      </c>
      <c r="J8029" t="str">
        <f t="shared" si="376"/>
        <v>𾽛</v>
      </c>
      <c r="K8029" t="str">
        <f t="shared" si="377"/>
        <v>𾽛u3EF5B</v>
      </c>
    </row>
    <row r="8030" spans="2:11">
      <c r="B8030">
        <v>257884</v>
      </c>
      <c r="C8030" t="str">
        <f t="shared" si="375"/>
        <v>U+3EF5C</v>
      </c>
      <c r="J8030" t="str">
        <f t="shared" si="376"/>
        <v>𾽜</v>
      </c>
      <c r="K8030" t="str">
        <f t="shared" si="377"/>
        <v>𾽜u3EF5C</v>
      </c>
    </row>
    <row r="8031" spans="2:11">
      <c r="B8031">
        <v>257885</v>
      </c>
      <c r="C8031" t="str">
        <f t="shared" si="375"/>
        <v>U+3EF5D</v>
      </c>
      <c r="J8031" t="str">
        <f t="shared" si="376"/>
        <v>𾽝</v>
      </c>
      <c r="K8031" t="str">
        <f t="shared" si="377"/>
        <v>𾽝u3EF5D</v>
      </c>
    </row>
    <row r="8032" spans="2:11">
      <c r="B8032">
        <v>257886</v>
      </c>
      <c r="C8032" t="str">
        <f t="shared" si="375"/>
        <v>U+3EF5E</v>
      </c>
      <c r="J8032" t="str">
        <f t="shared" si="376"/>
        <v>𾽞</v>
      </c>
      <c r="K8032" t="str">
        <f t="shared" si="377"/>
        <v>𾽞u3EF5E</v>
      </c>
    </row>
    <row r="8033" spans="2:11">
      <c r="B8033">
        <v>257887</v>
      </c>
      <c r="C8033" t="str">
        <f t="shared" si="375"/>
        <v>U+3EF5F</v>
      </c>
      <c r="J8033" t="str">
        <f t="shared" si="376"/>
        <v>𾽟</v>
      </c>
      <c r="K8033" t="str">
        <f t="shared" si="377"/>
        <v>𾽟u3EF5F</v>
      </c>
    </row>
    <row r="8034" spans="2:11">
      <c r="B8034">
        <v>257888</v>
      </c>
      <c r="C8034" t="str">
        <f t="shared" si="375"/>
        <v>U+3EF60</v>
      </c>
      <c r="J8034" t="str">
        <f t="shared" si="376"/>
        <v>𾽠</v>
      </c>
      <c r="K8034" t="str">
        <f t="shared" si="377"/>
        <v>𾽠u3EF60</v>
      </c>
    </row>
    <row r="8035" spans="2:11">
      <c r="B8035">
        <v>257889</v>
      </c>
      <c r="C8035" t="str">
        <f t="shared" si="375"/>
        <v>U+3EF61</v>
      </c>
      <c r="J8035" t="str">
        <f t="shared" si="376"/>
        <v>𾽡</v>
      </c>
      <c r="K8035" t="str">
        <f t="shared" si="377"/>
        <v>𾽡u3EF61</v>
      </c>
    </row>
    <row r="8036" spans="2:11">
      <c r="B8036">
        <v>257890</v>
      </c>
      <c r="C8036" t="str">
        <f t="shared" si="375"/>
        <v>U+3EF62</v>
      </c>
      <c r="J8036" t="str">
        <f t="shared" si="376"/>
        <v>𾽢</v>
      </c>
      <c r="K8036" t="str">
        <f t="shared" si="377"/>
        <v>𾽢u3EF62</v>
      </c>
    </row>
    <row r="8037" spans="2:11">
      <c r="B8037">
        <v>257891</v>
      </c>
      <c r="C8037" t="str">
        <f t="shared" si="375"/>
        <v>U+3EF63</v>
      </c>
      <c r="J8037" t="str">
        <f t="shared" si="376"/>
        <v>𾽣</v>
      </c>
      <c r="K8037" t="str">
        <f t="shared" si="377"/>
        <v>𾽣u3EF63</v>
      </c>
    </row>
    <row r="8038" spans="2:11">
      <c r="B8038">
        <v>257892</v>
      </c>
      <c r="C8038" t="str">
        <f t="shared" si="375"/>
        <v>U+3EF64</v>
      </c>
      <c r="J8038" t="str">
        <f t="shared" si="376"/>
        <v>𾽤</v>
      </c>
      <c r="K8038" t="str">
        <f t="shared" si="377"/>
        <v>𾽤u3EF64</v>
      </c>
    </row>
    <row r="8039" spans="2:11">
      <c r="B8039">
        <v>257893</v>
      </c>
      <c r="C8039" t="str">
        <f t="shared" si="375"/>
        <v>U+3EF65</v>
      </c>
      <c r="J8039" t="str">
        <f t="shared" si="376"/>
        <v>𾽥</v>
      </c>
      <c r="K8039" t="str">
        <f t="shared" si="377"/>
        <v>𾽥u3EF65</v>
      </c>
    </row>
    <row r="8040" spans="2:11">
      <c r="B8040">
        <v>257894</v>
      </c>
      <c r="C8040" t="str">
        <f t="shared" si="375"/>
        <v>U+3EF66</v>
      </c>
      <c r="J8040" t="str">
        <f t="shared" si="376"/>
        <v>𾽦</v>
      </c>
      <c r="K8040" t="str">
        <f t="shared" si="377"/>
        <v>𾽦u3EF66</v>
      </c>
    </row>
    <row r="8041" spans="2:11">
      <c r="B8041">
        <v>257895</v>
      </c>
      <c r="C8041" t="str">
        <f t="shared" si="375"/>
        <v>U+3EF67</v>
      </c>
      <c r="J8041" t="str">
        <f t="shared" si="376"/>
        <v>𾽧</v>
      </c>
      <c r="K8041" t="str">
        <f t="shared" si="377"/>
        <v>𾽧u3EF67</v>
      </c>
    </row>
    <row r="8042" spans="2:11">
      <c r="B8042">
        <v>257896</v>
      </c>
      <c r="C8042" t="str">
        <f t="shared" si="375"/>
        <v>U+3EF68</v>
      </c>
      <c r="J8042" t="str">
        <f t="shared" si="376"/>
        <v>𾽨</v>
      </c>
      <c r="K8042" t="str">
        <f t="shared" si="377"/>
        <v>𾽨u3EF68</v>
      </c>
    </row>
    <row r="8043" spans="2:11">
      <c r="B8043">
        <v>257897</v>
      </c>
      <c r="C8043" t="str">
        <f t="shared" si="375"/>
        <v>U+3EF69</v>
      </c>
      <c r="J8043" t="str">
        <f t="shared" si="376"/>
        <v>𾽩</v>
      </c>
      <c r="K8043" t="str">
        <f t="shared" si="377"/>
        <v>𾽩u3EF69</v>
      </c>
    </row>
    <row r="8044" spans="2:11">
      <c r="B8044">
        <v>257898</v>
      </c>
      <c r="C8044" t="str">
        <f t="shared" si="375"/>
        <v>U+3EF6A</v>
      </c>
      <c r="J8044" t="str">
        <f t="shared" si="376"/>
        <v>𾽪</v>
      </c>
      <c r="K8044" t="str">
        <f t="shared" si="377"/>
        <v>𾽪u3EF6A</v>
      </c>
    </row>
    <row r="8045" spans="2:11">
      <c r="B8045">
        <v>257899</v>
      </c>
      <c r="C8045" t="str">
        <f t="shared" si="375"/>
        <v>U+3EF6B</v>
      </c>
      <c r="J8045" t="str">
        <f t="shared" si="376"/>
        <v>𾽫</v>
      </c>
      <c r="K8045" t="str">
        <f t="shared" si="377"/>
        <v>𾽫u3EF6B</v>
      </c>
    </row>
    <row r="8046" spans="2:11">
      <c r="B8046">
        <v>257900</v>
      </c>
      <c r="C8046" t="str">
        <f t="shared" si="375"/>
        <v>U+3EF6C</v>
      </c>
      <c r="J8046" t="str">
        <f t="shared" si="376"/>
        <v>𾽬</v>
      </c>
      <c r="K8046" t="str">
        <f t="shared" si="377"/>
        <v>𾽬u3EF6C</v>
      </c>
    </row>
    <row r="8047" spans="2:11">
      <c r="B8047">
        <v>257901</v>
      </c>
      <c r="C8047" t="str">
        <f t="shared" si="375"/>
        <v>U+3EF6D</v>
      </c>
      <c r="J8047" t="str">
        <f t="shared" si="376"/>
        <v>𾽭</v>
      </c>
      <c r="K8047" t="str">
        <f t="shared" si="377"/>
        <v>𾽭u3EF6D</v>
      </c>
    </row>
    <row r="8048" spans="2:11">
      <c r="B8048">
        <v>257902</v>
      </c>
      <c r="C8048" t="str">
        <f t="shared" si="375"/>
        <v>U+3EF6E</v>
      </c>
      <c r="J8048" t="str">
        <f t="shared" si="376"/>
        <v>𾽮</v>
      </c>
      <c r="K8048" t="str">
        <f t="shared" si="377"/>
        <v>𾽮u3EF6E</v>
      </c>
    </row>
    <row r="8049" spans="2:11">
      <c r="B8049">
        <v>257903</v>
      </c>
      <c r="C8049" t="str">
        <f t="shared" si="375"/>
        <v>U+3EF6F</v>
      </c>
      <c r="J8049" t="str">
        <f t="shared" si="376"/>
        <v>𾽯</v>
      </c>
      <c r="K8049" t="str">
        <f t="shared" si="377"/>
        <v>𾽯u3EF6F</v>
      </c>
    </row>
    <row r="8050" spans="2:11">
      <c r="B8050">
        <v>257904</v>
      </c>
      <c r="C8050" t="str">
        <f t="shared" si="375"/>
        <v>U+3EF70</v>
      </c>
      <c r="J8050" t="str">
        <f t="shared" si="376"/>
        <v>𾽰</v>
      </c>
      <c r="K8050" t="str">
        <f t="shared" si="377"/>
        <v>𾽰u3EF70</v>
      </c>
    </row>
    <row r="8051" spans="2:11">
      <c r="B8051">
        <v>257905</v>
      </c>
      <c r="C8051" t="str">
        <f t="shared" si="375"/>
        <v>U+3EF71</v>
      </c>
      <c r="J8051" t="str">
        <f t="shared" si="376"/>
        <v>𾽱</v>
      </c>
      <c r="K8051" t="str">
        <f t="shared" si="377"/>
        <v>𾽱u3EF71</v>
      </c>
    </row>
    <row r="8052" spans="2:11">
      <c r="B8052">
        <v>257906</v>
      </c>
      <c r="C8052" t="str">
        <f t="shared" si="375"/>
        <v>U+3EF72</v>
      </c>
      <c r="J8052" t="str">
        <f t="shared" si="376"/>
        <v>𾽲</v>
      </c>
      <c r="K8052" t="str">
        <f t="shared" si="377"/>
        <v>𾽲u3EF72</v>
      </c>
    </row>
    <row r="8053" spans="2:11">
      <c r="B8053">
        <v>257907</v>
      </c>
      <c r="C8053" t="str">
        <f t="shared" si="375"/>
        <v>U+3EF73</v>
      </c>
      <c r="J8053" t="str">
        <f t="shared" si="376"/>
        <v>𾽳</v>
      </c>
      <c r="K8053" t="str">
        <f t="shared" si="377"/>
        <v>𾽳u3EF73</v>
      </c>
    </row>
    <row r="8054" spans="2:11">
      <c r="B8054">
        <v>257908</v>
      </c>
      <c r="C8054" t="str">
        <f t="shared" si="375"/>
        <v>U+3EF74</v>
      </c>
      <c r="J8054" t="str">
        <f t="shared" si="376"/>
        <v>𾽴</v>
      </c>
      <c r="K8054" t="str">
        <f t="shared" si="377"/>
        <v>𾽴u3EF74</v>
      </c>
    </row>
    <row r="8055" spans="2:11">
      <c r="B8055">
        <v>257909</v>
      </c>
      <c r="C8055" t="str">
        <f t="shared" si="375"/>
        <v>U+3EF75</v>
      </c>
      <c r="J8055" t="str">
        <f t="shared" si="376"/>
        <v>𾽵</v>
      </c>
      <c r="K8055" t="str">
        <f t="shared" si="377"/>
        <v>𾽵u3EF75</v>
      </c>
    </row>
    <row r="8056" spans="2:11">
      <c r="B8056">
        <v>257910</v>
      </c>
      <c r="C8056" t="str">
        <f t="shared" si="375"/>
        <v>U+3EF76</v>
      </c>
      <c r="J8056" t="str">
        <f t="shared" si="376"/>
        <v>𾽶</v>
      </c>
      <c r="K8056" t="str">
        <f t="shared" si="377"/>
        <v>𾽶u3EF76</v>
      </c>
    </row>
    <row r="8057" spans="2:11">
      <c r="B8057">
        <v>257911</v>
      </c>
      <c r="C8057" t="str">
        <f t="shared" si="375"/>
        <v>U+3EF77</v>
      </c>
      <c r="J8057" t="str">
        <f t="shared" si="376"/>
        <v>𾽷</v>
      </c>
      <c r="K8057" t="str">
        <f t="shared" si="377"/>
        <v>𾽷u3EF77</v>
      </c>
    </row>
    <row r="8058" spans="2:11">
      <c r="B8058">
        <v>257912</v>
      </c>
      <c r="C8058" t="str">
        <f t="shared" si="375"/>
        <v>U+3EF78</v>
      </c>
      <c r="J8058" t="str">
        <f t="shared" si="376"/>
        <v>𾽸</v>
      </c>
      <c r="K8058" t="str">
        <f t="shared" si="377"/>
        <v>𾽸u3EF78</v>
      </c>
    </row>
    <row r="8059" spans="2:11">
      <c r="B8059">
        <v>257913</v>
      </c>
      <c r="C8059" t="str">
        <f t="shared" si="375"/>
        <v>U+3EF79</v>
      </c>
      <c r="J8059" t="str">
        <f t="shared" si="376"/>
        <v>𾽹</v>
      </c>
      <c r="K8059" t="str">
        <f t="shared" si="377"/>
        <v>𾽹u3EF79</v>
      </c>
    </row>
    <row r="8060" spans="2:11">
      <c r="B8060">
        <v>257914</v>
      </c>
      <c r="C8060" t="str">
        <f t="shared" si="375"/>
        <v>U+3EF7A</v>
      </c>
      <c r="J8060" t="str">
        <f t="shared" si="376"/>
        <v>𾽺</v>
      </c>
      <c r="K8060" t="str">
        <f t="shared" si="377"/>
        <v>𾽺u3EF7A</v>
      </c>
    </row>
    <row r="8061" spans="2:11">
      <c r="B8061">
        <v>257915</v>
      </c>
      <c r="C8061" t="str">
        <f t="shared" si="375"/>
        <v>U+3EF7B</v>
      </c>
      <c r="J8061" t="str">
        <f t="shared" si="376"/>
        <v>𾽻</v>
      </c>
      <c r="K8061" t="str">
        <f t="shared" si="377"/>
        <v>𾽻u3EF7B</v>
      </c>
    </row>
    <row r="8062" spans="2:11">
      <c r="B8062">
        <v>257916</v>
      </c>
      <c r="C8062" t="str">
        <f t="shared" si="375"/>
        <v>U+3EF7C</v>
      </c>
      <c r="J8062" t="str">
        <f t="shared" si="376"/>
        <v>𾽼</v>
      </c>
      <c r="K8062" t="str">
        <f t="shared" si="377"/>
        <v>𾽼u3EF7C</v>
      </c>
    </row>
    <row r="8063" spans="2:11">
      <c r="B8063">
        <v>257917</v>
      </c>
      <c r="C8063" t="str">
        <f t="shared" si="375"/>
        <v>U+3EF7D</v>
      </c>
      <c r="J8063" t="str">
        <f t="shared" si="376"/>
        <v>𾽽</v>
      </c>
      <c r="K8063" t="str">
        <f t="shared" si="377"/>
        <v>𾽽u3EF7D</v>
      </c>
    </row>
    <row r="8064" spans="2:11">
      <c r="B8064">
        <v>257918</v>
      </c>
      <c r="C8064" t="str">
        <f t="shared" si="375"/>
        <v>U+3EF7E</v>
      </c>
      <c r="J8064" t="str">
        <f t="shared" si="376"/>
        <v>𾽾</v>
      </c>
      <c r="K8064" t="str">
        <f t="shared" si="377"/>
        <v>𾽾u3EF7E</v>
      </c>
    </row>
    <row r="8065" spans="2:11">
      <c r="B8065">
        <v>257919</v>
      </c>
      <c r="C8065" t="str">
        <f t="shared" si="375"/>
        <v>U+3EF7F</v>
      </c>
      <c r="J8065" t="str">
        <f t="shared" si="376"/>
        <v>𾽿</v>
      </c>
      <c r="K8065" t="str">
        <f t="shared" si="377"/>
        <v>𾽿u3EF7F</v>
      </c>
    </row>
    <row r="8066" spans="2:11">
      <c r="B8066">
        <v>257920</v>
      </c>
      <c r="C8066" t="str">
        <f t="shared" si="375"/>
        <v>U+3EF80</v>
      </c>
      <c r="J8066" t="str">
        <f t="shared" si="376"/>
        <v>𾾀</v>
      </c>
      <c r="K8066" t="str">
        <f t="shared" si="377"/>
        <v>𾾀u3EF80</v>
      </c>
    </row>
    <row r="8067" spans="2:11">
      <c r="B8067">
        <v>257921</v>
      </c>
      <c r="C8067" t="str">
        <f t="shared" ref="C8067:C8130" si="378">"U+"&amp;DEC2HEX($B8067)</f>
        <v>U+3EF81</v>
      </c>
      <c r="J8067" t="str">
        <f t="shared" ref="J8067:J8130" si="379">_xlfn.UNICHAR($B8067)</f>
        <v>𾾁</v>
      </c>
      <c r="K8067" t="str">
        <f t="shared" ref="K8067:K8130" si="380">J8067&amp;"u"&amp;DEC2HEX(B8067)</f>
        <v>𾾁u3EF81</v>
      </c>
    </row>
    <row r="8068" spans="2:11">
      <c r="B8068">
        <v>257922</v>
      </c>
      <c r="C8068" t="str">
        <f t="shared" si="378"/>
        <v>U+3EF82</v>
      </c>
      <c r="J8068" t="str">
        <f t="shared" si="379"/>
        <v>𾾂</v>
      </c>
      <c r="K8068" t="str">
        <f t="shared" si="380"/>
        <v>𾾂u3EF82</v>
      </c>
    </row>
    <row r="8069" spans="2:11">
      <c r="B8069">
        <v>257923</v>
      </c>
      <c r="C8069" t="str">
        <f t="shared" si="378"/>
        <v>U+3EF83</v>
      </c>
      <c r="J8069" t="str">
        <f t="shared" si="379"/>
        <v>𾾃</v>
      </c>
      <c r="K8069" t="str">
        <f t="shared" si="380"/>
        <v>𾾃u3EF83</v>
      </c>
    </row>
    <row r="8070" spans="2:11">
      <c r="B8070">
        <v>257924</v>
      </c>
      <c r="C8070" t="str">
        <f t="shared" si="378"/>
        <v>U+3EF84</v>
      </c>
      <c r="J8070" t="str">
        <f t="shared" si="379"/>
        <v>𾾄</v>
      </c>
      <c r="K8070" t="str">
        <f t="shared" si="380"/>
        <v>𾾄u3EF84</v>
      </c>
    </row>
    <row r="8071" spans="2:11">
      <c r="B8071">
        <v>257925</v>
      </c>
      <c r="C8071" t="str">
        <f t="shared" si="378"/>
        <v>U+3EF85</v>
      </c>
      <c r="J8071" t="str">
        <f t="shared" si="379"/>
        <v>𾾅</v>
      </c>
      <c r="K8071" t="str">
        <f t="shared" si="380"/>
        <v>𾾅u3EF85</v>
      </c>
    </row>
    <row r="8072" spans="2:11">
      <c r="B8072">
        <v>257926</v>
      </c>
      <c r="C8072" t="str">
        <f t="shared" si="378"/>
        <v>U+3EF86</v>
      </c>
      <c r="J8072" t="str">
        <f t="shared" si="379"/>
        <v>𾾆</v>
      </c>
      <c r="K8072" t="str">
        <f t="shared" si="380"/>
        <v>𾾆u3EF86</v>
      </c>
    </row>
    <row r="8073" spans="2:11">
      <c r="B8073">
        <v>257927</v>
      </c>
      <c r="C8073" t="str">
        <f t="shared" si="378"/>
        <v>U+3EF87</v>
      </c>
      <c r="J8073" t="str">
        <f t="shared" si="379"/>
        <v>𾾇</v>
      </c>
      <c r="K8073" t="str">
        <f t="shared" si="380"/>
        <v>𾾇u3EF87</v>
      </c>
    </row>
    <row r="8074" spans="2:11">
      <c r="B8074">
        <v>257928</v>
      </c>
      <c r="C8074" t="str">
        <f t="shared" si="378"/>
        <v>U+3EF88</v>
      </c>
      <c r="J8074" t="str">
        <f t="shared" si="379"/>
        <v>𾾈</v>
      </c>
      <c r="K8074" t="str">
        <f t="shared" si="380"/>
        <v>𾾈u3EF88</v>
      </c>
    </row>
    <row r="8075" spans="2:11">
      <c r="B8075">
        <v>257929</v>
      </c>
      <c r="C8075" t="str">
        <f t="shared" si="378"/>
        <v>U+3EF89</v>
      </c>
      <c r="J8075" t="str">
        <f t="shared" si="379"/>
        <v>𾾉</v>
      </c>
      <c r="K8075" t="str">
        <f t="shared" si="380"/>
        <v>𾾉u3EF89</v>
      </c>
    </row>
    <row r="8076" spans="2:11">
      <c r="B8076">
        <v>257930</v>
      </c>
      <c r="C8076" t="str">
        <f t="shared" si="378"/>
        <v>U+3EF8A</v>
      </c>
      <c r="J8076" t="str">
        <f t="shared" si="379"/>
        <v>𾾊</v>
      </c>
      <c r="K8076" t="str">
        <f t="shared" si="380"/>
        <v>𾾊u3EF8A</v>
      </c>
    </row>
    <row r="8077" spans="2:11">
      <c r="B8077">
        <v>257931</v>
      </c>
      <c r="C8077" t="str">
        <f t="shared" si="378"/>
        <v>U+3EF8B</v>
      </c>
      <c r="J8077" t="str">
        <f t="shared" si="379"/>
        <v>𾾋</v>
      </c>
      <c r="K8077" t="str">
        <f t="shared" si="380"/>
        <v>𾾋u3EF8B</v>
      </c>
    </row>
    <row r="8078" spans="2:11">
      <c r="B8078">
        <v>257932</v>
      </c>
      <c r="C8078" t="str">
        <f t="shared" si="378"/>
        <v>U+3EF8C</v>
      </c>
      <c r="J8078" t="str">
        <f t="shared" si="379"/>
        <v>𾾌</v>
      </c>
      <c r="K8078" t="str">
        <f t="shared" si="380"/>
        <v>𾾌u3EF8C</v>
      </c>
    </row>
    <row r="8079" spans="2:11">
      <c r="B8079">
        <v>257933</v>
      </c>
      <c r="C8079" t="str">
        <f t="shared" si="378"/>
        <v>U+3EF8D</v>
      </c>
      <c r="J8079" t="str">
        <f t="shared" si="379"/>
        <v>𾾍</v>
      </c>
      <c r="K8079" t="str">
        <f t="shared" si="380"/>
        <v>𾾍u3EF8D</v>
      </c>
    </row>
    <row r="8080" spans="2:11">
      <c r="B8080">
        <v>257934</v>
      </c>
      <c r="C8080" t="str">
        <f t="shared" si="378"/>
        <v>U+3EF8E</v>
      </c>
      <c r="J8080" t="str">
        <f t="shared" si="379"/>
        <v>𾾎</v>
      </c>
      <c r="K8080" t="str">
        <f t="shared" si="380"/>
        <v>𾾎u3EF8E</v>
      </c>
    </row>
    <row r="8081" spans="2:11">
      <c r="B8081">
        <v>257935</v>
      </c>
      <c r="C8081" t="str">
        <f t="shared" si="378"/>
        <v>U+3EF8F</v>
      </c>
      <c r="J8081" t="str">
        <f t="shared" si="379"/>
        <v>𾾏</v>
      </c>
      <c r="K8081" t="str">
        <f t="shared" si="380"/>
        <v>𾾏u3EF8F</v>
      </c>
    </row>
    <row r="8082" spans="2:11">
      <c r="B8082">
        <v>257936</v>
      </c>
      <c r="C8082" t="str">
        <f t="shared" si="378"/>
        <v>U+3EF90</v>
      </c>
      <c r="J8082" t="str">
        <f t="shared" si="379"/>
        <v>𾾐</v>
      </c>
      <c r="K8082" t="str">
        <f t="shared" si="380"/>
        <v>𾾐u3EF90</v>
      </c>
    </row>
    <row r="8083" spans="2:11">
      <c r="B8083">
        <v>257937</v>
      </c>
      <c r="C8083" t="str">
        <f t="shared" si="378"/>
        <v>U+3EF91</v>
      </c>
      <c r="J8083" t="str">
        <f t="shared" si="379"/>
        <v>𾾑</v>
      </c>
      <c r="K8083" t="str">
        <f t="shared" si="380"/>
        <v>𾾑u3EF91</v>
      </c>
    </row>
    <row r="8084" spans="2:11">
      <c r="B8084">
        <v>257938</v>
      </c>
      <c r="C8084" t="str">
        <f t="shared" si="378"/>
        <v>U+3EF92</v>
      </c>
      <c r="J8084" t="str">
        <f t="shared" si="379"/>
        <v>𾾒</v>
      </c>
      <c r="K8084" t="str">
        <f t="shared" si="380"/>
        <v>𾾒u3EF92</v>
      </c>
    </row>
    <row r="8085" spans="2:11">
      <c r="B8085">
        <v>257939</v>
      </c>
      <c r="C8085" t="str">
        <f t="shared" si="378"/>
        <v>U+3EF93</v>
      </c>
      <c r="J8085" t="str">
        <f t="shared" si="379"/>
        <v>𾾓</v>
      </c>
      <c r="K8085" t="str">
        <f t="shared" si="380"/>
        <v>𾾓u3EF93</v>
      </c>
    </row>
    <row r="8086" spans="2:11">
      <c r="B8086">
        <v>257940</v>
      </c>
      <c r="C8086" t="str">
        <f t="shared" si="378"/>
        <v>U+3EF94</v>
      </c>
      <c r="J8086" t="str">
        <f t="shared" si="379"/>
        <v>𾾔</v>
      </c>
      <c r="K8086" t="str">
        <f t="shared" si="380"/>
        <v>𾾔u3EF94</v>
      </c>
    </row>
    <row r="8087" spans="2:11">
      <c r="B8087">
        <v>257941</v>
      </c>
      <c r="C8087" t="str">
        <f t="shared" si="378"/>
        <v>U+3EF95</v>
      </c>
      <c r="J8087" t="str">
        <f t="shared" si="379"/>
        <v>𾾕</v>
      </c>
      <c r="K8087" t="str">
        <f t="shared" si="380"/>
        <v>𾾕u3EF95</v>
      </c>
    </row>
    <row r="8088" spans="2:11">
      <c r="B8088">
        <v>257942</v>
      </c>
      <c r="C8088" t="str">
        <f t="shared" si="378"/>
        <v>U+3EF96</v>
      </c>
      <c r="J8088" t="str">
        <f t="shared" si="379"/>
        <v>𾾖</v>
      </c>
      <c r="K8088" t="str">
        <f t="shared" si="380"/>
        <v>𾾖u3EF96</v>
      </c>
    </row>
    <row r="8089" spans="2:11">
      <c r="B8089">
        <v>257943</v>
      </c>
      <c r="C8089" t="str">
        <f t="shared" si="378"/>
        <v>U+3EF97</v>
      </c>
      <c r="J8089" t="str">
        <f t="shared" si="379"/>
        <v>𾾗</v>
      </c>
      <c r="K8089" t="str">
        <f t="shared" si="380"/>
        <v>𾾗u3EF97</v>
      </c>
    </row>
    <row r="8090" spans="2:11">
      <c r="B8090">
        <v>257944</v>
      </c>
      <c r="C8090" t="str">
        <f t="shared" si="378"/>
        <v>U+3EF98</v>
      </c>
      <c r="J8090" t="str">
        <f t="shared" si="379"/>
        <v>𾾘</v>
      </c>
      <c r="K8090" t="str">
        <f t="shared" si="380"/>
        <v>𾾘u3EF98</v>
      </c>
    </row>
    <row r="8091" spans="2:11">
      <c r="B8091">
        <v>257945</v>
      </c>
      <c r="C8091" t="str">
        <f t="shared" si="378"/>
        <v>U+3EF99</v>
      </c>
      <c r="J8091" t="str">
        <f t="shared" si="379"/>
        <v>𾾙</v>
      </c>
      <c r="K8091" t="str">
        <f t="shared" si="380"/>
        <v>𾾙u3EF99</v>
      </c>
    </row>
    <row r="8092" spans="2:11">
      <c r="B8092">
        <v>257946</v>
      </c>
      <c r="C8092" t="str">
        <f t="shared" si="378"/>
        <v>U+3EF9A</v>
      </c>
      <c r="J8092" t="str">
        <f t="shared" si="379"/>
        <v>𾾚</v>
      </c>
      <c r="K8092" t="str">
        <f t="shared" si="380"/>
        <v>𾾚u3EF9A</v>
      </c>
    </row>
    <row r="8093" spans="2:11">
      <c r="B8093">
        <v>257947</v>
      </c>
      <c r="C8093" t="str">
        <f t="shared" si="378"/>
        <v>U+3EF9B</v>
      </c>
      <c r="J8093" t="str">
        <f t="shared" si="379"/>
        <v>𾾛</v>
      </c>
      <c r="K8093" t="str">
        <f t="shared" si="380"/>
        <v>𾾛u3EF9B</v>
      </c>
    </row>
    <row r="8094" spans="2:11">
      <c r="B8094">
        <v>257948</v>
      </c>
      <c r="C8094" t="str">
        <f t="shared" si="378"/>
        <v>U+3EF9C</v>
      </c>
      <c r="J8094" t="str">
        <f t="shared" si="379"/>
        <v>𾾜</v>
      </c>
      <c r="K8094" t="str">
        <f t="shared" si="380"/>
        <v>𾾜u3EF9C</v>
      </c>
    </row>
    <row r="8095" spans="2:11">
      <c r="B8095">
        <v>257949</v>
      </c>
      <c r="C8095" t="str">
        <f t="shared" si="378"/>
        <v>U+3EF9D</v>
      </c>
      <c r="J8095" t="str">
        <f t="shared" si="379"/>
        <v>𾾝</v>
      </c>
      <c r="K8095" t="str">
        <f t="shared" si="380"/>
        <v>𾾝u3EF9D</v>
      </c>
    </row>
    <row r="8096" spans="2:11">
      <c r="B8096">
        <v>257950</v>
      </c>
      <c r="C8096" t="str">
        <f t="shared" si="378"/>
        <v>U+3EF9E</v>
      </c>
      <c r="J8096" t="str">
        <f t="shared" si="379"/>
        <v>𾾞</v>
      </c>
      <c r="K8096" t="str">
        <f t="shared" si="380"/>
        <v>𾾞u3EF9E</v>
      </c>
    </row>
    <row r="8097" spans="2:11">
      <c r="B8097">
        <v>257951</v>
      </c>
      <c r="C8097" t="str">
        <f t="shared" si="378"/>
        <v>U+3EF9F</v>
      </c>
      <c r="J8097" t="str">
        <f t="shared" si="379"/>
        <v>𾾟</v>
      </c>
      <c r="K8097" t="str">
        <f t="shared" si="380"/>
        <v>𾾟u3EF9F</v>
      </c>
    </row>
    <row r="8098" spans="2:11">
      <c r="B8098">
        <v>257952</v>
      </c>
      <c r="C8098" t="str">
        <f t="shared" si="378"/>
        <v>U+3EFA0</v>
      </c>
      <c r="J8098" t="str">
        <f t="shared" si="379"/>
        <v>𾾠</v>
      </c>
      <c r="K8098" t="str">
        <f t="shared" si="380"/>
        <v>𾾠u3EFA0</v>
      </c>
    </row>
    <row r="8099" spans="2:11">
      <c r="B8099">
        <v>257953</v>
      </c>
      <c r="C8099" t="str">
        <f t="shared" si="378"/>
        <v>U+3EFA1</v>
      </c>
      <c r="J8099" t="str">
        <f t="shared" si="379"/>
        <v>𾾡</v>
      </c>
      <c r="K8099" t="str">
        <f t="shared" si="380"/>
        <v>𾾡u3EFA1</v>
      </c>
    </row>
    <row r="8100" spans="2:11">
      <c r="B8100">
        <v>257954</v>
      </c>
      <c r="C8100" t="str">
        <f t="shared" si="378"/>
        <v>U+3EFA2</v>
      </c>
      <c r="J8100" t="str">
        <f t="shared" si="379"/>
        <v>𾾢</v>
      </c>
      <c r="K8100" t="str">
        <f t="shared" si="380"/>
        <v>𾾢u3EFA2</v>
      </c>
    </row>
    <row r="8101" spans="2:11">
      <c r="B8101">
        <v>257955</v>
      </c>
      <c r="C8101" t="str">
        <f t="shared" si="378"/>
        <v>U+3EFA3</v>
      </c>
      <c r="J8101" t="str">
        <f t="shared" si="379"/>
        <v>𾾣</v>
      </c>
      <c r="K8101" t="str">
        <f t="shared" si="380"/>
        <v>𾾣u3EFA3</v>
      </c>
    </row>
    <row r="8102" spans="2:11">
      <c r="B8102">
        <v>257956</v>
      </c>
      <c r="C8102" t="str">
        <f t="shared" si="378"/>
        <v>U+3EFA4</v>
      </c>
      <c r="J8102" t="str">
        <f t="shared" si="379"/>
        <v>𾾤</v>
      </c>
      <c r="K8102" t="str">
        <f t="shared" si="380"/>
        <v>𾾤u3EFA4</v>
      </c>
    </row>
    <row r="8103" spans="2:11">
      <c r="B8103">
        <v>257957</v>
      </c>
      <c r="C8103" t="str">
        <f t="shared" si="378"/>
        <v>U+3EFA5</v>
      </c>
      <c r="J8103" t="str">
        <f t="shared" si="379"/>
        <v>𾾥</v>
      </c>
      <c r="K8103" t="str">
        <f t="shared" si="380"/>
        <v>𾾥u3EFA5</v>
      </c>
    </row>
    <row r="8104" spans="2:11">
      <c r="B8104">
        <v>257958</v>
      </c>
      <c r="C8104" t="str">
        <f t="shared" si="378"/>
        <v>U+3EFA6</v>
      </c>
      <c r="J8104" t="str">
        <f t="shared" si="379"/>
        <v>𾾦</v>
      </c>
      <c r="K8104" t="str">
        <f t="shared" si="380"/>
        <v>𾾦u3EFA6</v>
      </c>
    </row>
    <row r="8105" spans="2:11">
      <c r="B8105">
        <v>257959</v>
      </c>
      <c r="C8105" t="str">
        <f t="shared" si="378"/>
        <v>U+3EFA7</v>
      </c>
      <c r="J8105" t="str">
        <f t="shared" si="379"/>
        <v>𾾧</v>
      </c>
      <c r="K8105" t="str">
        <f t="shared" si="380"/>
        <v>𾾧u3EFA7</v>
      </c>
    </row>
    <row r="8106" spans="2:11">
      <c r="B8106">
        <v>257960</v>
      </c>
      <c r="C8106" t="str">
        <f t="shared" si="378"/>
        <v>U+3EFA8</v>
      </c>
      <c r="J8106" t="str">
        <f t="shared" si="379"/>
        <v>𾾨</v>
      </c>
      <c r="K8106" t="str">
        <f t="shared" si="380"/>
        <v>𾾨u3EFA8</v>
      </c>
    </row>
    <row r="8107" spans="2:11">
      <c r="B8107">
        <v>257961</v>
      </c>
      <c r="C8107" t="str">
        <f t="shared" si="378"/>
        <v>U+3EFA9</v>
      </c>
      <c r="J8107" t="str">
        <f t="shared" si="379"/>
        <v>𾾩</v>
      </c>
      <c r="K8107" t="str">
        <f t="shared" si="380"/>
        <v>𾾩u3EFA9</v>
      </c>
    </row>
    <row r="8108" spans="2:11">
      <c r="B8108">
        <v>257962</v>
      </c>
      <c r="C8108" t="str">
        <f t="shared" si="378"/>
        <v>U+3EFAA</v>
      </c>
      <c r="J8108" t="str">
        <f t="shared" si="379"/>
        <v>𾾪</v>
      </c>
      <c r="K8108" t="str">
        <f t="shared" si="380"/>
        <v>𾾪u3EFAA</v>
      </c>
    </row>
    <row r="8109" spans="2:11">
      <c r="B8109">
        <v>257963</v>
      </c>
      <c r="C8109" t="str">
        <f t="shared" si="378"/>
        <v>U+3EFAB</v>
      </c>
      <c r="J8109" t="str">
        <f t="shared" si="379"/>
        <v>𾾫</v>
      </c>
      <c r="K8109" t="str">
        <f t="shared" si="380"/>
        <v>𾾫u3EFAB</v>
      </c>
    </row>
    <row r="8110" spans="2:11">
      <c r="B8110">
        <v>257964</v>
      </c>
      <c r="C8110" t="str">
        <f t="shared" si="378"/>
        <v>U+3EFAC</v>
      </c>
      <c r="J8110" t="str">
        <f t="shared" si="379"/>
        <v>𾾬</v>
      </c>
      <c r="K8110" t="str">
        <f t="shared" si="380"/>
        <v>𾾬u3EFAC</v>
      </c>
    </row>
    <row r="8111" spans="2:11">
      <c r="B8111">
        <v>257965</v>
      </c>
      <c r="C8111" t="str">
        <f t="shared" si="378"/>
        <v>U+3EFAD</v>
      </c>
      <c r="J8111" t="str">
        <f t="shared" si="379"/>
        <v>𾾭</v>
      </c>
      <c r="K8111" t="str">
        <f t="shared" si="380"/>
        <v>𾾭u3EFAD</v>
      </c>
    </row>
    <row r="8112" spans="2:11">
      <c r="B8112">
        <v>257966</v>
      </c>
      <c r="C8112" t="str">
        <f t="shared" si="378"/>
        <v>U+3EFAE</v>
      </c>
      <c r="J8112" t="str">
        <f t="shared" si="379"/>
        <v>𾾮</v>
      </c>
      <c r="K8112" t="str">
        <f t="shared" si="380"/>
        <v>𾾮u3EFAE</v>
      </c>
    </row>
    <row r="8113" spans="2:11">
      <c r="B8113">
        <v>257967</v>
      </c>
      <c r="C8113" t="str">
        <f t="shared" si="378"/>
        <v>U+3EFAF</v>
      </c>
      <c r="J8113" t="str">
        <f t="shared" si="379"/>
        <v>𾾯</v>
      </c>
      <c r="K8113" t="str">
        <f t="shared" si="380"/>
        <v>𾾯u3EFAF</v>
      </c>
    </row>
    <row r="8114" spans="2:11">
      <c r="B8114">
        <v>257968</v>
      </c>
      <c r="C8114" t="str">
        <f t="shared" si="378"/>
        <v>U+3EFB0</v>
      </c>
      <c r="J8114" t="str">
        <f t="shared" si="379"/>
        <v>𾾰</v>
      </c>
      <c r="K8114" t="str">
        <f t="shared" si="380"/>
        <v>𾾰u3EFB0</v>
      </c>
    </row>
    <row r="8115" spans="2:11">
      <c r="B8115">
        <v>257969</v>
      </c>
      <c r="C8115" t="str">
        <f t="shared" si="378"/>
        <v>U+3EFB1</v>
      </c>
      <c r="J8115" t="str">
        <f t="shared" si="379"/>
        <v>𾾱</v>
      </c>
      <c r="K8115" t="str">
        <f t="shared" si="380"/>
        <v>𾾱u3EFB1</v>
      </c>
    </row>
    <row r="8116" spans="2:11">
      <c r="B8116">
        <v>257970</v>
      </c>
      <c r="C8116" t="str">
        <f t="shared" si="378"/>
        <v>U+3EFB2</v>
      </c>
      <c r="J8116" t="str">
        <f t="shared" si="379"/>
        <v>𾾲</v>
      </c>
      <c r="K8116" t="str">
        <f t="shared" si="380"/>
        <v>𾾲u3EFB2</v>
      </c>
    </row>
    <row r="8117" spans="2:11">
      <c r="B8117">
        <v>257971</v>
      </c>
      <c r="C8117" t="str">
        <f t="shared" si="378"/>
        <v>U+3EFB3</v>
      </c>
      <c r="J8117" t="str">
        <f t="shared" si="379"/>
        <v>𾾳</v>
      </c>
      <c r="K8117" t="str">
        <f t="shared" si="380"/>
        <v>𾾳u3EFB3</v>
      </c>
    </row>
    <row r="8118" spans="2:11">
      <c r="B8118">
        <v>257972</v>
      </c>
      <c r="C8118" t="str">
        <f t="shared" si="378"/>
        <v>U+3EFB4</v>
      </c>
      <c r="J8118" t="str">
        <f t="shared" si="379"/>
        <v>𾾴</v>
      </c>
      <c r="K8118" t="str">
        <f t="shared" si="380"/>
        <v>𾾴u3EFB4</v>
      </c>
    </row>
    <row r="8119" spans="2:11">
      <c r="B8119">
        <v>257973</v>
      </c>
      <c r="C8119" t="str">
        <f t="shared" si="378"/>
        <v>U+3EFB5</v>
      </c>
      <c r="J8119" t="str">
        <f t="shared" si="379"/>
        <v>𾾵</v>
      </c>
      <c r="K8119" t="str">
        <f t="shared" si="380"/>
        <v>𾾵u3EFB5</v>
      </c>
    </row>
    <row r="8120" spans="2:11">
      <c r="B8120">
        <v>257974</v>
      </c>
      <c r="C8120" t="str">
        <f t="shared" si="378"/>
        <v>U+3EFB6</v>
      </c>
      <c r="J8120" t="str">
        <f t="shared" si="379"/>
        <v>𾾶</v>
      </c>
      <c r="K8120" t="str">
        <f t="shared" si="380"/>
        <v>𾾶u3EFB6</v>
      </c>
    </row>
    <row r="8121" spans="2:11">
      <c r="B8121">
        <v>257975</v>
      </c>
      <c r="C8121" t="str">
        <f t="shared" si="378"/>
        <v>U+3EFB7</v>
      </c>
      <c r="J8121" t="str">
        <f t="shared" si="379"/>
        <v>𾾷</v>
      </c>
      <c r="K8121" t="str">
        <f t="shared" si="380"/>
        <v>𾾷u3EFB7</v>
      </c>
    </row>
    <row r="8122" spans="2:11">
      <c r="B8122">
        <v>257976</v>
      </c>
      <c r="C8122" t="str">
        <f t="shared" si="378"/>
        <v>U+3EFB8</v>
      </c>
      <c r="J8122" t="str">
        <f t="shared" si="379"/>
        <v>𾾸</v>
      </c>
      <c r="K8122" t="str">
        <f t="shared" si="380"/>
        <v>𾾸u3EFB8</v>
      </c>
    </row>
    <row r="8123" spans="2:11">
      <c r="B8123">
        <v>257977</v>
      </c>
      <c r="C8123" t="str">
        <f t="shared" si="378"/>
        <v>U+3EFB9</v>
      </c>
      <c r="J8123" t="str">
        <f t="shared" si="379"/>
        <v>𾾹</v>
      </c>
      <c r="K8123" t="str">
        <f t="shared" si="380"/>
        <v>𾾹u3EFB9</v>
      </c>
    </row>
    <row r="8124" spans="2:11">
      <c r="B8124">
        <v>257978</v>
      </c>
      <c r="C8124" t="str">
        <f t="shared" si="378"/>
        <v>U+3EFBA</v>
      </c>
      <c r="J8124" t="str">
        <f t="shared" si="379"/>
        <v>𾾺</v>
      </c>
      <c r="K8124" t="str">
        <f t="shared" si="380"/>
        <v>𾾺u3EFBA</v>
      </c>
    </row>
    <row r="8125" spans="2:11">
      <c r="B8125">
        <v>257979</v>
      </c>
      <c r="C8125" t="str">
        <f t="shared" si="378"/>
        <v>U+3EFBB</v>
      </c>
      <c r="J8125" t="str">
        <f t="shared" si="379"/>
        <v>𾾻</v>
      </c>
      <c r="K8125" t="str">
        <f t="shared" si="380"/>
        <v>𾾻u3EFBB</v>
      </c>
    </row>
    <row r="8126" spans="2:11">
      <c r="B8126">
        <v>257980</v>
      </c>
      <c r="C8126" t="str">
        <f t="shared" si="378"/>
        <v>U+3EFBC</v>
      </c>
      <c r="J8126" t="str">
        <f t="shared" si="379"/>
        <v>𾾼</v>
      </c>
      <c r="K8126" t="str">
        <f t="shared" si="380"/>
        <v>𾾼u3EFBC</v>
      </c>
    </row>
    <row r="8127" spans="2:11">
      <c r="B8127">
        <v>257981</v>
      </c>
      <c r="C8127" t="str">
        <f t="shared" si="378"/>
        <v>U+3EFBD</v>
      </c>
      <c r="J8127" t="str">
        <f t="shared" si="379"/>
        <v>𾾽</v>
      </c>
      <c r="K8127" t="str">
        <f t="shared" si="380"/>
        <v>𾾽u3EFBD</v>
      </c>
    </row>
    <row r="8128" spans="2:11">
      <c r="B8128">
        <v>257982</v>
      </c>
      <c r="C8128" t="str">
        <f t="shared" si="378"/>
        <v>U+3EFBE</v>
      </c>
      <c r="J8128" t="str">
        <f t="shared" si="379"/>
        <v>𾾾</v>
      </c>
      <c r="K8128" t="str">
        <f t="shared" si="380"/>
        <v>𾾾u3EFBE</v>
      </c>
    </row>
    <row r="8129" spans="2:11">
      <c r="B8129">
        <v>257983</v>
      </c>
      <c r="C8129" t="str">
        <f t="shared" si="378"/>
        <v>U+3EFBF</v>
      </c>
      <c r="J8129" t="str">
        <f t="shared" si="379"/>
        <v>𾾿</v>
      </c>
      <c r="K8129" t="str">
        <f t="shared" si="380"/>
        <v>𾾿u3EFBF</v>
      </c>
    </row>
    <row r="8130" spans="2:11">
      <c r="B8130">
        <v>257984</v>
      </c>
      <c r="C8130" t="str">
        <f t="shared" si="378"/>
        <v>U+3EFC0</v>
      </c>
      <c r="J8130" t="str">
        <f t="shared" si="379"/>
        <v>𾿀</v>
      </c>
      <c r="K8130" t="str">
        <f t="shared" si="380"/>
        <v>𾿀u3EFC0</v>
      </c>
    </row>
    <row r="8131" spans="2:11">
      <c r="B8131">
        <v>257985</v>
      </c>
      <c r="C8131" t="str">
        <f t="shared" ref="C8131:C8194" si="381">"U+"&amp;DEC2HEX($B8131)</f>
        <v>U+3EFC1</v>
      </c>
      <c r="J8131" t="str">
        <f t="shared" ref="J8131:J8194" si="382">_xlfn.UNICHAR($B8131)</f>
        <v>𾿁</v>
      </c>
      <c r="K8131" t="str">
        <f t="shared" ref="K8131:K8194" si="383">J8131&amp;"u"&amp;DEC2HEX(B8131)</f>
        <v>𾿁u3EFC1</v>
      </c>
    </row>
    <row r="8132" spans="2:11">
      <c r="B8132">
        <v>257986</v>
      </c>
      <c r="C8132" t="str">
        <f t="shared" si="381"/>
        <v>U+3EFC2</v>
      </c>
      <c r="J8132" t="str">
        <f t="shared" si="382"/>
        <v>𾿂</v>
      </c>
      <c r="K8132" t="str">
        <f t="shared" si="383"/>
        <v>𾿂u3EFC2</v>
      </c>
    </row>
    <row r="8133" spans="2:11">
      <c r="B8133">
        <v>257987</v>
      </c>
      <c r="C8133" t="str">
        <f t="shared" si="381"/>
        <v>U+3EFC3</v>
      </c>
      <c r="J8133" t="str">
        <f t="shared" si="382"/>
        <v>𾿃</v>
      </c>
      <c r="K8133" t="str">
        <f t="shared" si="383"/>
        <v>𾿃u3EFC3</v>
      </c>
    </row>
    <row r="8134" spans="2:11">
      <c r="B8134">
        <v>257988</v>
      </c>
      <c r="C8134" t="str">
        <f t="shared" si="381"/>
        <v>U+3EFC4</v>
      </c>
      <c r="J8134" t="str">
        <f t="shared" si="382"/>
        <v>𾿄</v>
      </c>
      <c r="K8134" t="str">
        <f t="shared" si="383"/>
        <v>𾿄u3EFC4</v>
      </c>
    </row>
    <row r="8135" spans="2:11">
      <c r="B8135">
        <v>257989</v>
      </c>
      <c r="C8135" t="str">
        <f t="shared" si="381"/>
        <v>U+3EFC5</v>
      </c>
      <c r="J8135" t="str">
        <f t="shared" si="382"/>
        <v>𾿅</v>
      </c>
      <c r="K8135" t="str">
        <f t="shared" si="383"/>
        <v>𾿅u3EFC5</v>
      </c>
    </row>
    <row r="8136" spans="2:11">
      <c r="B8136">
        <v>257990</v>
      </c>
      <c r="C8136" t="str">
        <f t="shared" si="381"/>
        <v>U+3EFC6</v>
      </c>
      <c r="J8136" t="str">
        <f t="shared" si="382"/>
        <v>𾿆</v>
      </c>
      <c r="K8136" t="str">
        <f t="shared" si="383"/>
        <v>𾿆u3EFC6</v>
      </c>
    </row>
    <row r="8137" spans="2:11">
      <c r="B8137">
        <v>257991</v>
      </c>
      <c r="C8137" t="str">
        <f t="shared" si="381"/>
        <v>U+3EFC7</v>
      </c>
      <c r="J8137" t="str">
        <f t="shared" si="382"/>
        <v>𾿇</v>
      </c>
      <c r="K8137" t="str">
        <f t="shared" si="383"/>
        <v>𾿇u3EFC7</v>
      </c>
    </row>
    <row r="8138" spans="2:11">
      <c r="B8138">
        <v>257992</v>
      </c>
      <c r="C8138" t="str">
        <f t="shared" si="381"/>
        <v>U+3EFC8</v>
      </c>
      <c r="J8138" t="str">
        <f t="shared" si="382"/>
        <v>𾿈</v>
      </c>
      <c r="K8138" t="str">
        <f t="shared" si="383"/>
        <v>𾿈u3EFC8</v>
      </c>
    </row>
    <row r="8139" spans="2:11">
      <c r="B8139">
        <v>257993</v>
      </c>
      <c r="C8139" t="str">
        <f t="shared" si="381"/>
        <v>U+3EFC9</v>
      </c>
      <c r="J8139" t="str">
        <f t="shared" si="382"/>
        <v>𾿉</v>
      </c>
      <c r="K8139" t="str">
        <f t="shared" si="383"/>
        <v>𾿉u3EFC9</v>
      </c>
    </row>
    <row r="8140" spans="2:11">
      <c r="B8140">
        <v>257994</v>
      </c>
      <c r="C8140" t="str">
        <f t="shared" si="381"/>
        <v>U+3EFCA</v>
      </c>
      <c r="J8140" t="str">
        <f t="shared" si="382"/>
        <v>𾿊</v>
      </c>
      <c r="K8140" t="str">
        <f t="shared" si="383"/>
        <v>𾿊u3EFCA</v>
      </c>
    </row>
    <row r="8141" spans="2:11">
      <c r="B8141">
        <v>257995</v>
      </c>
      <c r="C8141" t="str">
        <f t="shared" si="381"/>
        <v>U+3EFCB</v>
      </c>
      <c r="J8141" t="str">
        <f t="shared" si="382"/>
        <v>𾿋</v>
      </c>
      <c r="K8141" t="str">
        <f t="shared" si="383"/>
        <v>𾿋u3EFCB</v>
      </c>
    </row>
    <row r="8142" spans="2:11">
      <c r="B8142">
        <v>257996</v>
      </c>
      <c r="C8142" t="str">
        <f t="shared" si="381"/>
        <v>U+3EFCC</v>
      </c>
      <c r="J8142" t="str">
        <f t="shared" si="382"/>
        <v>𾿌</v>
      </c>
      <c r="K8142" t="str">
        <f t="shared" si="383"/>
        <v>𾿌u3EFCC</v>
      </c>
    </row>
    <row r="8143" spans="2:11">
      <c r="B8143">
        <v>257997</v>
      </c>
      <c r="C8143" t="str">
        <f t="shared" si="381"/>
        <v>U+3EFCD</v>
      </c>
      <c r="J8143" t="str">
        <f t="shared" si="382"/>
        <v>𾿍</v>
      </c>
      <c r="K8143" t="str">
        <f t="shared" si="383"/>
        <v>𾿍u3EFCD</v>
      </c>
    </row>
    <row r="8144" spans="2:11">
      <c r="B8144">
        <v>257998</v>
      </c>
      <c r="C8144" t="str">
        <f t="shared" si="381"/>
        <v>U+3EFCE</v>
      </c>
      <c r="J8144" t="str">
        <f t="shared" si="382"/>
        <v>𾿎</v>
      </c>
      <c r="K8144" t="str">
        <f t="shared" si="383"/>
        <v>𾿎u3EFCE</v>
      </c>
    </row>
    <row r="8145" spans="2:11">
      <c r="B8145">
        <v>257999</v>
      </c>
      <c r="C8145" t="str">
        <f t="shared" si="381"/>
        <v>U+3EFCF</v>
      </c>
      <c r="J8145" t="str">
        <f t="shared" si="382"/>
        <v>𾿏</v>
      </c>
      <c r="K8145" t="str">
        <f t="shared" si="383"/>
        <v>𾿏u3EFCF</v>
      </c>
    </row>
    <row r="8146" spans="2:11">
      <c r="B8146">
        <v>258000</v>
      </c>
      <c r="C8146" t="str">
        <f t="shared" si="381"/>
        <v>U+3EFD0</v>
      </c>
      <c r="J8146" t="str">
        <f t="shared" si="382"/>
        <v>𾿐</v>
      </c>
      <c r="K8146" t="str">
        <f t="shared" si="383"/>
        <v>𾿐u3EFD0</v>
      </c>
    </row>
    <row r="8147" spans="2:11">
      <c r="B8147">
        <v>258001</v>
      </c>
      <c r="C8147" t="str">
        <f t="shared" si="381"/>
        <v>U+3EFD1</v>
      </c>
      <c r="J8147" t="str">
        <f t="shared" si="382"/>
        <v>𾿑</v>
      </c>
      <c r="K8147" t="str">
        <f t="shared" si="383"/>
        <v>𾿑u3EFD1</v>
      </c>
    </row>
    <row r="8148" spans="2:11">
      <c r="B8148">
        <v>258002</v>
      </c>
      <c r="C8148" t="str">
        <f t="shared" si="381"/>
        <v>U+3EFD2</v>
      </c>
      <c r="J8148" t="str">
        <f t="shared" si="382"/>
        <v>𾿒</v>
      </c>
      <c r="K8148" t="str">
        <f t="shared" si="383"/>
        <v>𾿒u3EFD2</v>
      </c>
    </row>
    <row r="8149" spans="2:11">
      <c r="B8149">
        <v>258003</v>
      </c>
      <c r="C8149" t="str">
        <f t="shared" si="381"/>
        <v>U+3EFD3</v>
      </c>
      <c r="J8149" t="str">
        <f t="shared" si="382"/>
        <v>𾿓</v>
      </c>
      <c r="K8149" t="str">
        <f t="shared" si="383"/>
        <v>𾿓u3EFD3</v>
      </c>
    </row>
    <row r="8150" spans="2:11">
      <c r="B8150">
        <v>258004</v>
      </c>
      <c r="C8150" t="str">
        <f t="shared" si="381"/>
        <v>U+3EFD4</v>
      </c>
      <c r="J8150" t="str">
        <f t="shared" si="382"/>
        <v>𾿔</v>
      </c>
      <c r="K8150" t="str">
        <f t="shared" si="383"/>
        <v>𾿔u3EFD4</v>
      </c>
    </row>
    <row r="8151" spans="2:11">
      <c r="B8151">
        <v>258005</v>
      </c>
      <c r="C8151" t="str">
        <f t="shared" si="381"/>
        <v>U+3EFD5</v>
      </c>
      <c r="J8151" t="str">
        <f t="shared" si="382"/>
        <v>𾿕</v>
      </c>
      <c r="K8151" t="str">
        <f t="shared" si="383"/>
        <v>𾿕u3EFD5</v>
      </c>
    </row>
    <row r="8152" spans="2:11">
      <c r="B8152">
        <v>258006</v>
      </c>
      <c r="C8152" t="str">
        <f t="shared" si="381"/>
        <v>U+3EFD6</v>
      </c>
      <c r="J8152" t="str">
        <f t="shared" si="382"/>
        <v>𾿖</v>
      </c>
      <c r="K8152" t="str">
        <f t="shared" si="383"/>
        <v>𾿖u3EFD6</v>
      </c>
    </row>
    <row r="8153" spans="2:11">
      <c r="B8153">
        <v>258007</v>
      </c>
      <c r="C8153" t="str">
        <f t="shared" si="381"/>
        <v>U+3EFD7</v>
      </c>
      <c r="J8153" t="str">
        <f t="shared" si="382"/>
        <v>𾿗</v>
      </c>
      <c r="K8153" t="str">
        <f t="shared" si="383"/>
        <v>𾿗u3EFD7</v>
      </c>
    </row>
    <row r="8154" spans="2:11">
      <c r="B8154">
        <v>258008</v>
      </c>
      <c r="C8154" t="str">
        <f t="shared" si="381"/>
        <v>U+3EFD8</v>
      </c>
      <c r="J8154" t="str">
        <f t="shared" si="382"/>
        <v>𾿘</v>
      </c>
      <c r="K8154" t="str">
        <f t="shared" si="383"/>
        <v>𾿘u3EFD8</v>
      </c>
    </row>
    <row r="8155" spans="2:11">
      <c r="B8155">
        <v>258009</v>
      </c>
      <c r="C8155" t="str">
        <f t="shared" si="381"/>
        <v>U+3EFD9</v>
      </c>
      <c r="J8155" t="str">
        <f t="shared" si="382"/>
        <v>𾿙</v>
      </c>
      <c r="K8155" t="str">
        <f t="shared" si="383"/>
        <v>𾿙u3EFD9</v>
      </c>
    </row>
    <row r="8156" spans="2:11">
      <c r="B8156">
        <v>258010</v>
      </c>
      <c r="C8156" t="str">
        <f t="shared" si="381"/>
        <v>U+3EFDA</v>
      </c>
      <c r="J8156" t="str">
        <f t="shared" si="382"/>
        <v>𾿚</v>
      </c>
      <c r="K8156" t="str">
        <f t="shared" si="383"/>
        <v>𾿚u3EFDA</v>
      </c>
    </row>
    <row r="8157" spans="2:11">
      <c r="B8157">
        <v>258011</v>
      </c>
      <c r="C8157" t="str">
        <f t="shared" si="381"/>
        <v>U+3EFDB</v>
      </c>
      <c r="J8157" t="str">
        <f t="shared" si="382"/>
        <v>𾿛</v>
      </c>
      <c r="K8157" t="str">
        <f t="shared" si="383"/>
        <v>𾿛u3EFDB</v>
      </c>
    </row>
    <row r="8158" spans="2:11">
      <c r="B8158">
        <v>258012</v>
      </c>
      <c r="C8158" t="str">
        <f t="shared" si="381"/>
        <v>U+3EFDC</v>
      </c>
      <c r="J8158" t="str">
        <f t="shared" si="382"/>
        <v>𾿜</v>
      </c>
      <c r="K8158" t="str">
        <f t="shared" si="383"/>
        <v>𾿜u3EFDC</v>
      </c>
    </row>
    <row r="8159" spans="2:11">
      <c r="B8159">
        <v>258013</v>
      </c>
      <c r="C8159" t="str">
        <f t="shared" si="381"/>
        <v>U+3EFDD</v>
      </c>
      <c r="J8159" t="str">
        <f t="shared" si="382"/>
        <v>𾿝</v>
      </c>
      <c r="K8159" t="str">
        <f t="shared" si="383"/>
        <v>𾿝u3EFDD</v>
      </c>
    </row>
    <row r="8160" spans="2:11">
      <c r="B8160">
        <v>258014</v>
      </c>
      <c r="C8160" t="str">
        <f t="shared" si="381"/>
        <v>U+3EFDE</v>
      </c>
      <c r="J8160" t="str">
        <f t="shared" si="382"/>
        <v>𾿞</v>
      </c>
      <c r="K8160" t="str">
        <f t="shared" si="383"/>
        <v>𾿞u3EFDE</v>
      </c>
    </row>
    <row r="8161" spans="2:11">
      <c r="B8161">
        <v>258015</v>
      </c>
      <c r="C8161" t="str">
        <f t="shared" si="381"/>
        <v>U+3EFDF</v>
      </c>
      <c r="J8161" t="str">
        <f t="shared" si="382"/>
        <v>𾿟</v>
      </c>
      <c r="K8161" t="str">
        <f t="shared" si="383"/>
        <v>𾿟u3EFDF</v>
      </c>
    </row>
    <row r="8162" spans="2:11">
      <c r="B8162">
        <v>258016</v>
      </c>
      <c r="C8162" t="str">
        <f t="shared" si="381"/>
        <v>U+3EFE0</v>
      </c>
      <c r="J8162" t="str">
        <f t="shared" si="382"/>
        <v>𾿠</v>
      </c>
      <c r="K8162" t="str">
        <f t="shared" si="383"/>
        <v>𾿠u3EFE0</v>
      </c>
    </row>
    <row r="8163" spans="2:11">
      <c r="B8163">
        <v>258017</v>
      </c>
      <c r="C8163" t="str">
        <f t="shared" si="381"/>
        <v>U+3EFE1</v>
      </c>
      <c r="J8163" t="str">
        <f t="shared" si="382"/>
        <v>𾿡</v>
      </c>
      <c r="K8163" t="str">
        <f t="shared" si="383"/>
        <v>𾿡u3EFE1</v>
      </c>
    </row>
    <row r="8164" spans="2:11">
      <c r="B8164">
        <v>258018</v>
      </c>
      <c r="C8164" t="str">
        <f t="shared" si="381"/>
        <v>U+3EFE2</v>
      </c>
      <c r="J8164" t="str">
        <f t="shared" si="382"/>
        <v>𾿢</v>
      </c>
      <c r="K8164" t="str">
        <f t="shared" si="383"/>
        <v>𾿢u3EFE2</v>
      </c>
    </row>
    <row r="8165" spans="2:11">
      <c r="B8165">
        <v>258019</v>
      </c>
      <c r="C8165" t="str">
        <f t="shared" si="381"/>
        <v>U+3EFE3</v>
      </c>
      <c r="J8165" t="str">
        <f t="shared" si="382"/>
        <v>𾿣</v>
      </c>
      <c r="K8165" t="str">
        <f t="shared" si="383"/>
        <v>𾿣u3EFE3</v>
      </c>
    </row>
    <row r="8166" spans="2:11">
      <c r="B8166">
        <v>258020</v>
      </c>
      <c r="C8166" t="str">
        <f t="shared" si="381"/>
        <v>U+3EFE4</v>
      </c>
      <c r="J8166" t="str">
        <f t="shared" si="382"/>
        <v>𾿤</v>
      </c>
      <c r="K8166" t="str">
        <f t="shared" si="383"/>
        <v>𾿤u3EFE4</v>
      </c>
    </row>
    <row r="8167" spans="2:11">
      <c r="B8167">
        <v>258021</v>
      </c>
      <c r="C8167" t="str">
        <f t="shared" si="381"/>
        <v>U+3EFE5</v>
      </c>
      <c r="J8167" t="str">
        <f t="shared" si="382"/>
        <v>𾿥</v>
      </c>
      <c r="K8167" t="str">
        <f t="shared" si="383"/>
        <v>𾿥u3EFE5</v>
      </c>
    </row>
    <row r="8168" spans="2:11">
      <c r="B8168">
        <v>258022</v>
      </c>
      <c r="C8168" t="str">
        <f t="shared" si="381"/>
        <v>U+3EFE6</v>
      </c>
      <c r="J8168" t="str">
        <f t="shared" si="382"/>
        <v>𾿦</v>
      </c>
      <c r="K8168" t="str">
        <f t="shared" si="383"/>
        <v>𾿦u3EFE6</v>
      </c>
    </row>
    <row r="8169" spans="2:11">
      <c r="B8169">
        <v>258023</v>
      </c>
      <c r="C8169" t="str">
        <f t="shared" si="381"/>
        <v>U+3EFE7</v>
      </c>
      <c r="J8169" t="str">
        <f t="shared" si="382"/>
        <v>𾿧</v>
      </c>
      <c r="K8169" t="str">
        <f t="shared" si="383"/>
        <v>𾿧u3EFE7</v>
      </c>
    </row>
    <row r="8170" spans="2:11">
      <c r="B8170">
        <v>258024</v>
      </c>
      <c r="C8170" t="str">
        <f t="shared" si="381"/>
        <v>U+3EFE8</v>
      </c>
      <c r="J8170" t="str">
        <f t="shared" si="382"/>
        <v>𾿨</v>
      </c>
      <c r="K8170" t="str">
        <f t="shared" si="383"/>
        <v>𾿨u3EFE8</v>
      </c>
    </row>
    <row r="8171" spans="2:11">
      <c r="B8171">
        <v>258025</v>
      </c>
      <c r="C8171" t="str">
        <f t="shared" si="381"/>
        <v>U+3EFE9</v>
      </c>
      <c r="J8171" t="str">
        <f t="shared" si="382"/>
        <v>𾿩</v>
      </c>
      <c r="K8171" t="str">
        <f t="shared" si="383"/>
        <v>𾿩u3EFE9</v>
      </c>
    </row>
    <row r="8172" spans="2:11">
      <c r="B8172">
        <v>258026</v>
      </c>
      <c r="C8172" t="str">
        <f t="shared" si="381"/>
        <v>U+3EFEA</v>
      </c>
      <c r="J8172" t="str">
        <f t="shared" si="382"/>
        <v>𾿪</v>
      </c>
      <c r="K8172" t="str">
        <f t="shared" si="383"/>
        <v>𾿪u3EFEA</v>
      </c>
    </row>
    <row r="8173" spans="2:11">
      <c r="B8173">
        <v>258027</v>
      </c>
      <c r="C8173" t="str">
        <f t="shared" si="381"/>
        <v>U+3EFEB</v>
      </c>
      <c r="J8173" t="str">
        <f t="shared" si="382"/>
        <v>𾿫</v>
      </c>
      <c r="K8173" t="str">
        <f t="shared" si="383"/>
        <v>𾿫u3EFEB</v>
      </c>
    </row>
    <row r="8174" spans="2:11">
      <c r="B8174">
        <v>258028</v>
      </c>
      <c r="C8174" t="str">
        <f t="shared" si="381"/>
        <v>U+3EFEC</v>
      </c>
      <c r="J8174" t="str">
        <f t="shared" si="382"/>
        <v>𾿬</v>
      </c>
      <c r="K8174" t="str">
        <f t="shared" si="383"/>
        <v>𾿬u3EFEC</v>
      </c>
    </row>
    <row r="8175" spans="2:11">
      <c r="B8175">
        <v>258029</v>
      </c>
      <c r="C8175" t="str">
        <f t="shared" si="381"/>
        <v>U+3EFED</v>
      </c>
      <c r="J8175" t="str">
        <f t="shared" si="382"/>
        <v>𾿭</v>
      </c>
      <c r="K8175" t="str">
        <f t="shared" si="383"/>
        <v>𾿭u3EFED</v>
      </c>
    </row>
    <row r="8176" spans="2:11">
      <c r="B8176">
        <v>258030</v>
      </c>
      <c r="C8176" t="str">
        <f t="shared" si="381"/>
        <v>U+3EFEE</v>
      </c>
      <c r="J8176" t="str">
        <f t="shared" si="382"/>
        <v>𾿮</v>
      </c>
      <c r="K8176" t="str">
        <f t="shared" si="383"/>
        <v>𾿮u3EFEE</v>
      </c>
    </row>
    <row r="8177" spans="2:11">
      <c r="B8177">
        <v>258031</v>
      </c>
      <c r="C8177" t="str">
        <f t="shared" si="381"/>
        <v>U+3EFEF</v>
      </c>
      <c r="J8177" t="str">
        <f t="shared" si="382"/>
        <v>𾿯</v>
      </c>
      <c r="K8177" t="str">
        <f t="shared" si="383"/>
        <v>𾿯u3EFEF</v>
      </c>
    </row>
    <row r="8178" spans="2:11">
      <c r="B8178">
        <v>258032</v>
      </c>
      <c r="C8178" t="str">
        <f t="shared" si="381"/>
        <v>U+3EFF0</v>
      </c>
      <c r="J8178" t="str">
        <f t="shared" si="382"/>
        <v>𾿰</v>
      </c>
      <c r="K8178" t="str">
        <f t="shared" si="383"/>
        <v>𾿰u3EFF0</v>
      </c>
    </row>
    <row r="8179" spans="2:11">
      <c r="B8179">
        <v>258033</v>
      </c>
      <c r="C8179" t="str">
        <f t="shared" si="381"/>
        <v>U+3EFF1</v>
      </c>
      <c r="J8179" t="str">
        <f t="shared" si="382"/>
        <v>𾿱</v>
      </c>
      <c r="K8179" t="str">
        <f t="shared" si="383"/>
        <v>𾿱u3EFF1</v>
      </c>
    </row>
    <row r="8180" spans="2:11">
      <c r="B8180">
        <v>258034</v>
      </c>
      <c r="C8180" t="str">
        <f t="shared" si="381"/>
        <v>U+3EFF2</v>
      </c>
      <c r="J8180" t="str">
        <f t="shared" si="382"/>
        <v>𾿲</v>
      </c>
      <c r="K8180" t="str">
        <f t="shared" si="383"/>
        <v>𾿲u3EFF2</v>
      </c>
    </row>
    <row r="8181" spans="2:11">
      <c r="B8181">
        <v>258035</v>
      </c>
      <c r="C8181" t="str">
        <f t="shared" si="381"/>
        <v>U+3EFF3</v>
      </c>
      <c r="J8181" t="str">
        <f t="shared" si="382"/>
        <v>𾿳</v>
      </c>
      <c r="K8181" t="str">
        <f t="shared" si="383"/>
        <v>𾿳u3EFF3</v>
      </c>
    </row>
    <row r="8182" spans="2:11">
      <c r="B8182">
        <v>258036</v>
      </c>
      <c r="C8182" t="str">
        <f t="shared" si="381"/>
        <v>U+3EFF4</v>
      </c>
      <c r="J8182" t="str">
        <f t="shared" si="382"/>
        <v>𾿴</v>
      </c>
      <c r="K8182" t="str">
        <f t="shared" si="383"/>
        <v>𾿴u3EFF4</v>
      </c>
    </row>
    <row r="8183" spans="2:11">
      <c r="B8183">
        <v>258037</v>
      </c>
      <c r="C8183" t="str">
        <f t="shared" si="381"/>
        <v>U+3EFF5</v>
      </c>
      <c r="J8183" t="str">
        <f t="shared" si="382"/>
        <v>𾿵</v>
      </c>
      <c r="K8183" t="str">
        <f t="shared" si="383"/>
        <v>𾿵u3EFF5</v>
      </c>
    </row>
    <row r="8184" spans="2:11">
      <c r="B8184">
        <v>258038</v>
      </c>
      <c r="C8184" t="str">
        <f t="shared" si="381"/>
        <v>U+3EFF6</v>
      </c>
      <c r="J8184" t="str">
        <f t="shared" si="382"/>
        <v>𾿶</v>
      </c>
      <c r="K8184" t="str">
        <f t="shared" si="383"/>
        <v>𾿶u3EFF6</v>
      </c>
    </row>
    <row r="8185" spans="2:11">
      <c r="B8185">
        <v>258039</v>
      </c>
      <c r="C8185" t="str">
        <f t="shared" si="381"/>
        <v>U+3EFF7</v>
      </c>
      <c r="J8185" t="str">
        <f t="shared" si="382"/>
        <v>𾿷</v>
      </c>
      <c r="K8185" t="str">
        <f t="shared" si="383"/>
        <v>𾿷u3EFF7</v>
      </c>
    </row>
    <row r="8186" spans="2:11">
      <c r="B8186">
        <v>258040</v>
      </c>
      <c r="C8186" t="str">
        <f t="shared" si="381"/>
        <v>U+3EFF8</v>
      </c>
      <c r="J8186" t="str">
        <f t="shared" si="382"/>
        <v>𾿸</v>
      </c>
      <c r="K8186" t="str">
        <f t="shared" si="383"/>
        <v>𾿸u3EFF8</v>
      </c>
    </row>
    <row r="8187" spans="2:11">
      <c r="B8187">
        <v>258041</v>
      </c>
      <c r="C8187" t="str">
        <f t="shared" si="381"/>
        <v>U+3EFF9</v>
      </c>
      <c r="J8187" t="str">
        <f t="shared" si="382"/>
        <v>𾿹</v>
      </c>
      <c r="K8187" t="str">
        <f t="shared" si="383"/>
        <v>𾿹u3EFF9</v>
      </c>
    </row>
    <row r="8188" spans="2:11">
      <c r="B8188">
        <v>258042</v>
      </c>
      <c r="C8188" t="str">
        <f t="shared" si="381"/>
        <v>U+3EFFA</v>
      </c>
      <c r="J8188" t="str">
        <f t="shared" si="382"/>
        <v>𾿺</v>
      </c>
      <c r="K8188" t="str">
        <f t="shared" si="383"/>
        <v>𾿺u3EFFA</v>
      </c>
    </row>
    <row r="8189" spans="2:11">
      <c r="B8189">
        <v>258043</v>
      </c>
      <c r="C8189" t="str">
        <f t="shared" si="381"/>
        <v>U+3EFFB</v>
      </c>
      <c r="J8189" t="str">
        <f t="shared" si="382"/>
        <v>𾿻</v>
      </c>
      <c r="K8189" t="str">
        <f t="shared" si="383"/>
        <v>𾿻u3EFFB</v>
      </c>
    </row>
    <row r="8190" spans="2:11">
      <c r="B8190">
        <v>258044</v>
      </c>
      <c r="C8190" t="str">
        <f t="shared" si="381"/>
        <v>U+3EFFC</v>
      </c>
      <c r="J8190" t="str">
        <f t="shared" si="382"/>
        <v>𾿼</v>
      </c>
      <c r="K8190" t="str">
        <f t="shared" si="383"/>
        <v>𾿼u3EFFC</v>
      </c>
    </row>
    <row r="8191" spans="2:11">
      <c r="B8191">
        <v>258045</v>
      </c>
      <c r="C8191" t="str">
        <f t="shared" si="381"/>
        <v>U+3EFFD</v>
      </c>
      <c r="J8191" t="str">
        <f t="shared" si="382"/>
        <v>𾿽</v>
      </c>
      <c r="K8191" t="str">
        <f t="shared" si="383"/>
        <v>𾿽u3EFFD</v>
      </c>
    </row>
    <row r="8192" spans="2:11">
      <c r="B8192">
        <v>258046</v>
      </c>
      <c r="C8192" t="str">
        <f t="shared" si="381"/>
        <v>U+3EFFE</v>
      </c>
      <c r="J8192" t="str">
        <f t="shared" si="382"/>
        <v>𾿾</v>
      </c>
      <c r="K8192" t="str">
        <f t="shared" si="383"/>
        <v>𾿾u3EFFE</v>
      </c>
    </row>
    <row r="8193" spans="2:11">
      <c r="B8193">
        <v>258047</v>
      </c>
      <c r="C8193" t="str">
        <f t="shared" si="381"/>
        <v>U+3EFFF</v>
      </c>
      <c r="J8193" t="str">
        <f t="shared" si="382"/>
        <v>𾿿</v>
      </c>
      <c r="K8193" t="str">
        <f t="shared" si="383"/>
        <v>𾿿u3EFFF</v>
      </c>
    </row>
    <row r="8194" spans="2:11">
      <c r="B8194">
        <v>258048</v>
      </c>
      <c r="C8194" t="str">
        <f t="shared" si="381"/>
        <v>U+3F000</v>
      </c>
      <c r="J8194" t="str">
        <f t="shared" si="382"/>
        <v>𿀀</v>
      </c>
      <c r="K8194" t="str">
        <f t="shared" si="383"/>
        <v>𿀀u3F000</v>
      </c>
    </row>
    <row r="8195" spans="2:11">
      <c r="B8195">
        <v>258049</v>
      </c>
      <c r="C8195" t="str">
        <f t="shared" ref="C8195:C8258" si="384">"U+"&amp;DEC2HEX($B8195)</f>
        <v>U+3F001</v>
      </c>
      <c r="J8195" t="str">
        <f t="shared" ref="J8195:J8258" si="385">_xlfn.UNICHAR($B8195)</f>
        <v>𿀁</v>
      </c>
      <c r="K8195" t="str">
        <f t="shared" ref="K8195:K8258" si="386">J8195&amp;"u"&amp;DEC2HEX(B8195)</f>
        <v>𿀁u3F001</v>
      </c>
    </row>
    <row r="8196" spans="2:11">
      <c r="B8196">
        <v>258050</v>
      </c>
      <c r="C8196" t="str">
        <f t="shared" si="384"/>
        <v>U+3F002</v>
      </c>
      <c r="J8196" t="str">
        <f t="shared" si="385"/>
        <v>𿀂</v>
      </c>
      <c r="K8196" t="str">
        <f t="shared" si="386"/>
        <v>𿀂u3F002</v>
      </c>
    </row>
    <row r="8197" spans="2:11">
      <c r="B8197">
        <v>258051</v>
      </c>
      <c r="C8197" t="str">
        <f t="shared" si="384"/>
        <v>U+3F003</v>
      </c>
      <c r="J8197" t="str">
        <f t="shared" si="385"/>
        <v>𿀃</v>
      </c>
      <c r="K8197" t="str">
        <f t="shared" si="386"/>
        <v>𿀃u3F003</v>
      </c>
    </row>
    <row r="8198" spans="2:11">
      <c r="B8198">
        <v>258052</v>
      </c>
      <c r="C8198" t="str">
        <f t="shared" si="384"/>
        <v>U+3F004</v>
      </c>
      <c r="J8198" t="str">
        <f t="shared" si="385"/>
        <v>𿀄</v>
      </c>
      <c r="K8198" t="str">
        <f t="shared" si="386"/>
        <v>𿀄u3F004</v>
      </c>
    </row>
    <row r="8199" spans="2:11">
      <c r="B8199">
        <v>258053</v>
      </c>
      <c r="C8199" t="str">
        <f t="shared" si="384"/>
        <v>U+3F005</v>
      </c>
      <c r="J8199" t="str">
        <f t="shared" si="385"/>
        <v>𿀅</v>
      </c>
      <c r="K8199" t="str">
        <f t="shared" si="386"/>
        <v>𿀅u3F005</v>
      </c>
    </row>
    <row r="8200" spans="2:11">
      <c r="B8200">
        <v>258054</v>
      </c>
      <c r="C8200" t="str">
        <f t="shared" si="384"/>
        <v>U+3F006</v>
      </c>
      <c r="J8200" t="str">
        <f t="shared" si="385"/>
        <v>𿀆</v>
      </c>
      <c r="K8200" t="str">
        <f t="shared" si="386"/>
        <v>𿀆u3F006</v>
      </c>
    </row>
    <row r="8201" spans="2:11">
      <c r="B8201">
        <v>258055</v>
      </c>
      <c r="C8201" t="str">
        <f t="shared" si="384"/>
        <v>U+3F007</v>
      </c>
      <c r="J8201" t="str">
        <f t="shared" si="385"/>
        <v>𿀇</v>
      </c>
      <c r="K8201" t="str">
        <f t="shared" si="386"/>
        <v>𿀇u3F007</v>
      </c>
    </row>
    <row r="8202" spans="2:11">
      <c r="B8202">
        <v>258056</v>
      </c>
      <c r="C8202" t="str">
        <f t="shared" si="384"/>
        <v>U+3F008</v>
      </c>
      <c r="J8202" t="str">
        <f t="shared" si="385"/>
        <v>𿀈</v>
      </c>
      <c r="K8202" t="str">
        <f t="shared" si="386"/>
        <v>𿀈u3F008</v>
      </c>
    </row>
    <row r="8203" spans="2:11">
      <c r="B8203">
        <v>258057</v>
      </c>
      <c r="C8203" t="str">
        <f t="shared" si="384"/>
        <v>U+3F009</v>
      </c>
      <c r="J8203" t="str">
        <f t="shared" si="385"/>
        <v>𿀉</v>
      </c>
      <c r="K8203" t="str">
        <f t="shared" si="386"/>
        <v>𿀉u3F009</v>
      </c>
    </row>
    <row r="8204" spans="2:11">
      <c r="B8204">
        <v>258058</v>
      </c>
      <c r="C8204" t="str">
        <f t="shared" si="384"/>
        <v>U+3F00A</v>
      </c>
      <c r="J8204" t="str">
        <f t="shared" si="385"/>
        <v>𿀊</v>
      </c>
      <c r="K8204" t="str">
        <f t="shared" si="386"/>
        <v>𿀊u3F00A</v>
      </c>
    </row>
    <row r="8205" spans="2:11">
      <c r="B8205">
        <v>258059</v>
      </c>
      <c r="C8205" t="str">
        <f t="shared" si="384"/>
        <v>U+3F00B</v>
      </c>
      <c r="J8205" t="str">
        <f t="shared" si="385"/>
        <v>𿀋</v>
      </c>
      <c r="K8205" t="str">
        <f t="shared" si="386"/>
        <v>𿀋u3F00B</v>
      </c>
    </row>
    <row r="8206" spans="2:11">
      <c r="B8206">
        <v>258060</v>
      </c>
      <c r="C8206" t="str">
        <f t="shared" si="384"/>
        <v>U+3F00C</v>
      </c>
      <c r="J8206" t="str">
        <f t="shared" si="385"/>
        <v>𿀌</v>
      </c>
      <c r="K8206" t="str">
        <f t="shared" si="386"/>
        <v>𿀌u3F00C</v>
      </c>
    </row>
    <row r="8207" spans="2:11">
      <c r="B8207">
        <v>258061</v>
      </c>
      <c r="C8207" t="str">
        <f t="shared" si="384"/>
        <v>U+3F00D</v>
      </c>
      <c r="J8207" t="str">
        <f t="shared" si="385"/>
        <v>𿀍</v>
      </c>
      <c r="K8207" t="str">
        <f t="shared" si="386"/>
        <v>𿀍u3F00D</v>
      </c>
    </row>
    <row r="8208" spans="2:11">
      <c r="B8208">
        <v>258062</v>
      </c>
      <c r="C8208" t="str">
        <f t="shared" si="384"/>
        <v>U+3F00E</v>
      </c>
      <c r="J8208" t="str">
        <f t="shared" si="385"/>
        <v>𿀎</v>
      </c>
      <c r="K8208" t="str">
        <f t="shared" si="386"/>
        <v>𿀎u3F00E</v>
      </c>
    </row>
    <row r="8209" spans="2:11">
      <c r="B8209">
        <v>258063</v>
      </c>
      <c r="C8209" t="str">
        <f t="shared" si="384"/>
        <v>U+3F00F</v>
      </c>
      <c r="J8209" t="str">
        <f t="shared" si="385"/>
        <v>𿀏</v>
      </c>
      <c r="K8209" t="str">
        <f t="shared" si="386"/>
        <v>𿀏u3F00F</v>
      </c>
    </row>
    <row r="8210" spans="2:11">
      <c r="B8210">
        <v>258064</v>
      </c>
      <c r="C8210" t="str">
        <f t="shared" si="384"/>
        <v>U+3F010</v>
      </c>
      <c r="J8210" t="str">
        <f t="shared" si="385"/>
        <v>𿀐</v>
      </c>
      <c r="K8210" t="str">
        <f t="shared" si="386"/>
        <v>𿀐u3F010</v>
      </c>
    </row>
    <row r="8211" spans="2:11">
      <c r="B8211">
        <v>258065</v>
      </c>
      <c r="C8211" t="str">
        <f t="shared" si="384"/>
        <v>U+3F011</v>
      </c>
      <c r="J8211" t="str">
        <f t="shared" si="385"/>
        <v>𿀑</v>
      </c>
      <c r="K8211" t="str">
        <f t="shared" si="386"/>
        <v>𿀑u3F011</v>
      </c>
    </row>
    <row r="8212" spans="2:11">
      <c r="B8212">
        <v>258066</v>
      </c>
      <c r="C8212" t="str">
        <f t="shared" si="384"/>
        <v>U+3F012</v>
      </c>
      <c r="J8212" t="str">
        <f t="shared" si="385"/>
        <v>𿀒</v>
      </c>
      <c r="K8212" t="str">
        <f t="shared" si="386"/>
        <v>𿀒u3F012</v>
      </c>
    </row>
    <row r="8213" spans="2:11">
      <c r="B8213">
        <v>258067</v>
      </c>
      <c r="C8213" t="str">
        <f t="shared" si="384"/>
        <v>U+3F013</v>
      </c>
      <c r="J8213" t="str">
        <f t="shared" si="385"/>
        <v>𿀓</v>
      </c>
      <c r="K8213" t="str">
        <f t="shared" si="386"/>
        <v>𿀓u3F013</v>
      </c>
    </row>
    <row r="8214" spans="2:11">
      <c r="B8214">
        <v>258068</v>
      </c>
      <c r="C8214" t="str">
        <f t="shared" si="384"/>
        <v>U+3F014</v>
      </c>
      <c r="J8214" t="str">
        <f t="shared" si="385"/>
        <v>𿀔</v>
      </c>
      <c r="K8214" t="str">
        <f t="shared" si="386"/>
        <v>𿀔u3F014</v>
      </c>
    </row>
    <row r="8215" spans="2:11">
      <c r="B8215">
        <v>258069</v>
      </c>
      <c r="C8215" t="str">
        <f t="shared" si="384"/>
        <v>U+3F015</v>
      </c>
      <c r="J8215" t="str">
        <f t="shared" si="385"/>
        <v>𿀕</v>
      </c>
      <c r="K8215" t="str">
        <f t="shared" si="386"/>
        <v>𿀕u3F015</v>
      </c>
    </row>
    <row r="8216" spans="2:11">
      <c r="B8216">
        <v>258070</v>
      </c>
      <c r="C8216" t="str">
        <f t="shared" si="384"/>
        <v>U+3F016</v>
      </c>
      <c r="J8216" t="str">
        <f t="shared" si="385"/>
        <v>𿀖</v>
      </c>
      <c r="K8216" t="str">
        <f t="shared" si="386"/>
        <v>𿀖u3F016</v>
      </c>
    </row>
    <row r="8217" spans="2:11">
      <c r="B8217">
        <v>258071</v>
      </c>
      <c r="C8217" t="str">
        <f t="shared" si="384"/>
        <v>U+3F017</v>
      </c>
      <c r="J8217" t="str">
        <f t="shared" si="385"/>
        <v>𿀗</v>
      </c>
      <c r="K8217" t="str">
        <f t="shared" si="386"/>
        <v>𿀗u3F017</v>
      </c>
    </row>
    <row r="8218" spans="2:11">
      <c r="B8218">
        <v>258072</v>
      </c>
      <c r="C8218" t="str">
        <f t="shared" si="384"/>
        <v>U+3F018</v>
      </c>
      <c r="J8218" t="str">
        <f t="shared" si="385"/>
        <v>𿀘</v>
      </c>
      <c r="K8218" t="str">
        <f t="shared" si="386"/>
        <v>𿀘u3F018</v>
      </c>
    </row>
    <row r="8219" spans="2:11">
      <c r="B8219">
        <v>258073</v>
      </c>
      <c r="C8219" t="str">
        <f t="shared" si="384"/>
        <v>U+3F019</v>
      </c>
      <c r="J8219" t="str">
        <f t="shared" si="385"/>
        <v>𿀙</v>
      </c>
      <c r="K8219" t="str">
        <f t="shared" si="386"/>
        <v>𿀙u3F019</v>
      </c>
    </row>
    <row r="8220" spans="2:11">
      <c r="B8220">
        <v>258074</v>
      </c>
      <c r="C8220" t="str">
        <f t="shared" si="384"/>
        <v>U+3F01A</v>
      </c>
      <c r="J8220" t="str">
        <f t="shared" si="385"/>
        <v>𿀚</v>
      </c>
      <c r="K8220" t="str">
        <f t="shared" si="386"/>
        <v>𿀚u3F01A</v>
      </c>
    </row>
    <row r="8221" spans="2:11">
      <c r="B8221">
        <v>258075</v>
      </c>
      <c r="C8221" t="str">
        <f t="shared" si="384"/>
        <v>U+3F01B</v>
      </c>
      <c r="J8221" t="str">
        <f t="shared" si="385"/>
        <v>𿀛</v>
      </c>
      <c r="K8221" t="str">
        <f t="shared" si="386"/>
        <v>𿀛u3F01B</v>
      </c>
    </row>
    <row r="8222" spans="2:11">
      <c r="B8222">
        <v>258076</v>
      </c>
      <c r="C8222" t="str">
        <f t="shared" si="384"/>
        <v>U+3F01C</v>
      </c>
      <c r="J8222" t="str">
        <f t="shared" si="385"/>
        <v>𿀜</v>
      </c>
      <c r="K8222" t="str">
        <f t="shared" si="386"/>
        <v>𿀜u3F01C</v>
      </c>
    </row>
    <row r="8223" spans="2:11">
      <c r="B8223">
        <v>258077</v>
      </c>
      <c r="C8223" t="str">
        <f t="shared" si="384"/>
        <v>U+3F01D</v>
      </c>
      <c r="J8223" t="str">
        <f t="shared" si="385"/>
        <v>𿀝</v>
      </c>
      <c r="K8223" t="str">
        <f t="shared" si="386"/>
        <v>𿀝u3F01D</v>
      </c>
    </row>
    <row r="8224" spans="2:11">
      <c r="B8224">
        <v>258078</v>
      </c>
      <c r="C8224" t="str">
        <f t="shared" si="384"/>
        <v>U+3F01E</v>
      </c>
      <c r="J8224" t="str">
        <f t="shared" si="385"/>
        <v>𿀞</v>
      </c>
      <c r="K8224" t="str">
        <f t="shared" si="386"/>
        <v>𿀞u3F01E</v>
      </c>
    </row>
    <row r="8225" spans="2:11">
      <c r="B8225">
        <v>258079</v>
      </c>
      <c r="C8225" t="str">
        <f t="shared" si="384"/>
        <v>U+3F01F</v>
      </c>
      <c r="J8225" t="str">
        <f t="shared" si="385"/>
        <v>𿀟</v>
      </c>
      <c r="K8225" t="str">
        <f t="shared" si="386"/>
        <v>𿀟u3F01F</v>
      </c>
    </row>
    <row r="8226" spans="2:11">
      <c r="B8226">
        <v>258080</v>
      </c>
      <c r="C8226" t="str">
        <f t="shared" si="384"/>
        <v>U+3F020</v>
      </c>
      <c r="J8226" t="str">
        <f t="shared" si="385"/>
        <v>𿀠</v>
      </c>
      <c r="K8226" t="str">
        <f t="shared" si="386"/>
        <v>𿀠u3F020</v>
      </c>
    </row>
    <row r="8227" spans="2:11">
      <c r="B8227">
        <v>258081</v>
      </c>
      <c r="C8227" t="str">
        <f t="shared" si="384"/>
        <v>U+3F021</v>
      </c>
      <c r="J8227" t="str">
        <f t="shared" si="385"/>
        <v>𿀡</v>
      </c>
      <c r="K8227" t="str">
        <f t="shared" si="386"/>
        <v>𿀡u3F021</v>
      </c>
    </row>
    <row r="8228" spans="2:11">
      <c r="B8228">
        <v>258082</v>
      </c>
      <c r="C8228" t="str">
        <f t="shared" si="384"/>
        <v>U+3F022</v>
      </c>
      <c r="J8228" t="str">
        <f t="shared" si="385"/>
        <v>𿀢</v>
      </c>
      <c r="K8228" t="str">
        <f t="shared" si="386"/>
        <v>𿀢u3F022</v>
      </c>
    </row>
    <row r="8229" spans="2:11">
      <c r="B8229">
        <v>258083</v>
      </c>
      <c r="C8229" t="str">
        <f t="shared" si="384"/>
        <v>U+3F023</v>
      </c>
      <c r="J8229" t="str">
        <f t="shared" si="385"/>
        <v>𿀣</v>
      </c>
      <c r="K8229" t="str">
        <f t="shared" si="386"/>
        <v>𿀣u3F023</v>
      </c>
    </row>
    <row r="8230" spans="2:11">
      <c r="B8230">
        <v>258084</v>
      </c>
      <c r="C8230" t="str">
        <f t="shared" si="384"/>
        <v>U+3F024</v>
      </c>
      <c r="J8230" t="str">
        <f t="shared" si="385"/>
        <v>𿀤</v>
      </c>
      <c r="K8230" t="str">
        <f t="shared" si="386"/>
        <v>𿀤u3F024</v>
      </c>
    </row>
    <row r="8231" spans="2:11">
      <c r="B8231">
        <v>258085</v>
      </c>
      <c r="C8231" t="str">
        <f t="shared" si="384"/>
        <v>U+3F025</v>
      </c>
      <c r="J8231" t="str">
        <f t="shared" si="385"/>
        <v>𿀥</v>
      </c>
      <c r="K8231" t="str">
        <f t="shared" si="386"/>
        <v>𿀥u3F025</v>
      </c>
    </row>
    <row r="8232" spans="2:11">
      <c r="B8232">
        <v>258086</v>
      </c>
      <c r="C8232" t="str">
        <f t="shared" si="384"/>
        <v>U+3F026</v>
      </c>
      <c r="J8232" t="str">
        <f t="shared" si="385"/>
        <v>𿀦</v>
      </c>
      <c r="K8232" t="str">
        <f t="shared" si="386"/>
        <v>𿀦u3F026</v>
      </c>
    </row>
    <row r="8233" spans="2:11">
      <c r="B8233">
        <v>258087</v>
      </c>
      <c r="C8233" t="str">
        <f t="shared" si="384"/>
        <v>U+3F027</v>
      </c>
      <c r="J8233" t="str">
        <f t="shared" si="385"/>
        <v>𿀧</v>
      </c>
      <c r="K8233" t="str">
        <f t="shared" si="386"/>
        <v>𿀧u3F027</v>
      </c>
    </row>
    <row r="8234" spans="2:11">
      <c r="B8234">
        <v>258088</v>
      </c>
      <c r="C8234" t="str">
        <f t="shared" si="384"/>
        <v>U+3F028</v>
      </c>
      <c r="J8234" t="str">
        <f t="shared" si="385"/>
        <v>𿀨</v>
      </c>
      <c r="K8234" t="str">
        <f t="shared" si="386"/>
        <v>𿀨u3F028</v>
      </c>
    </row>
    <row r="8235" spans="2:11">
      <c r="B8235">
        <v>258089</v>
      </c>
      <c r="C8235" t="str">
        <f t="shared" si="384"/>
        <v>U+3F029</v>
      </c>
      <c r="J8235" t="str">
        <f t="shared" si="385"/>
        <v>𿀩</v>
      </c>
      <c r="K8235" t="str">
        <f t="shared" si="386"/>
        <v>𿀩u3F029</v>
      </c>
    </row>
    <row r="8236" spans="2:11">
      <c r="B8236">
        <v>258090</v>
      </c>
      <c r="C8236" t="str">
        <f t="shared" si="384"/>
        <v>U+3F02A</v>
      </c>
      <c r="J8236" t="str">
        <f t="shared" si="385"/>
        <v>𿀪</v>
      </c>
      <c r="K8236" t="str">
        <f t="shared" si="386"/>
        <v>𿀪u3F02A</v>
      </c>
    </row>
    <row r="8237" spans="2:11">
      <c r="B8237">
        <v>258091</v>
      </c>
      <c r="C8237" t="str">
        <f t="shared" si="384"/>
        <v>U+3F02B</v>
      </c>
      <c r="J8237" t="str">
        <f t="shared" si="385"/>
        <v>𿀫</v>
      </c>
      <c r="K8237" t="str">
        <f t="shared" si="386"/>
        <v>𿀫u3F02B</v>
      </c>
    </row>
    <row r="8238" spans="2:11">
      <c r="B8238">
        <v>258092</v>
      </c>
      <c r="C8238" t="str">
        <f t="shared" si="384"/>
        <v>U+3F02C</v>
      </c>
      <c r="J8238" t="str">
        <f t="shared" si="385"/>
        <v>𿀬</v>
      </c>
      <c r="K8238" t="str">
        <f t="shared" si="386"/>
        <v>𿀬u3F02C</v>
      </c>
    </row>
    <row r="8239" spans="2:11">
      <c r="B8239">
        <v>258093</v>
      </c>
      <c r="C8239" t="str">
        <f t="shared" si="384"/>
        <v>U+3F02D</v>
      </c>
      <c r="J8239" t="str">
        <f t="shared" si="385"/>
        <v>𿀭</v>
      </c>
      <c r="K8239" t="str">
        <f t="shared" si="386"/>
        <v>𿀭u3F02D</v>
      </c>
    </row>
    <row r="8240" spans="2:11">
      <c r="B8240">
        <v>258094</v>
      </c>
      <c r="C8240" t="str">
        <f t="shared" si="384"/>
        <v>U+3F02E</v>
      </c>
      <c r="J8240" t="str">
        <f t="shared" si="385"/>
        <v>𿀮</v>
      </c>
      <c r="K8240" t="str">
        <f t="shared" si="386"/>
        <v>𿀮u3F02E</v>
      </c>
    </row>
    <row r="8241" spans="2:11">
      <c r="B8241">
        <v>258095</v>
      </c>
      <c r="C8241" t="str">
        <f t="shared" si="384"/>
        <v>U+3F02F</v>
      </c>
      <c r="J8241" t="str">
        <f t="shared" si="385"/>
        <v>𿀯</v>
      </c>
      <c r="K8241" t="str">
        <f t="shared" si="386"/>
        <v>𿀯u3F02F</v>
      </c>
    </row>
    <row r="8242" spans="2:11">
      <c r="B8242">
        <v>258096</v>
      </c>
      <c r="C8242" t="str">
        <f t="shared" si="384"/>
        <v>U+3F030</v>
      </c>
      <c r="J8242" t="str">
        <f t="shared" si="385"/>
        <v>𿀰</v>
      </c>
      <c r="K8242" t="str">
        <f t="shared" si="386"/>
        <v>𿀰u3F030</v>
      </c>
    </row>
    <row r="8243" spans="2:11">
      <c r="B8243">
        <v>258097</v>
      </c>
      <c r="C8243" t="str">
        <f t="shared" si="384"/>
        <v>U+3F031</v>
      </c>
      <c r="J8243" t="str">
        <f t="shared" si="385"/>
        <v>𿀱</v>
      </c>
      <c r="K8243" t="str">
        <f t="shared" si="386"/>
        <v>𿀱u3F031</v>
      </c>
    </row>
    <row r="8244" spans="2:11">
      <c r="B8244">
        <v>258098</v>
      </c>
      <c r="C8244" t="str">
        <f t="shared" si="384"/>
        <v>U+3F032</v>
      </c>
      <c r="J8244" t="str">
        <f t="shared" si="385"/>
        <v>𿀲</v>
      </c>
      <c r="K8244" t="str">
        <f t="shared" si="386"/>
        <v>𿀲u3F032</v>
      </c>
    </row>
    <row r="8245" spans="2:11">
      <c r="B8245">
        <v>258099</v>
      </c>
      <c r="C8245" t="str">
        <f t="shared" si="384"/>
        <v>U+3F033</v>
      </c>
      <c r="J8245" t="str">
        <f t="shared" si="385"/>
        <v>𿀳</v>
      </c>
      <c r="K8245" t="str">
        <f t="shared" si="386"/>
        <v>𿀳u3F033</v>
      </c>
    </row>
    <row r="8246" spans="2:11">
      <c r="B8246">
        <v>258100</v>
      </c>
      <c r="C8246" t="str">
        <f t="shared" si="384"/>
        <v>U+3F034</v>
      </c>
      <c r="J8246" t="str">
        <f t="shared" si="385"/>
        <v>𿀴</v>
      </c>
      <c r="K8246" t="str">
        <f t="shared" si="386"/>
        <v>𿀴u3F034</v>
      </c>
    </row>
    <row r="8247" spans="2:11">
      <c r="B8247">
        <v>258101</v>
      </c>
      <c r="C8247" t="str">
        <f t="shared" si="384"/>
        <v>U+3F035</v>
      </c>
      <c r="J8247" t="str">
        <f t="shared" si="385"/>
        <v>𿀵</v>
      </c>
      <c r="K8247" t="str">
        <f t="shared" si="386"/>
        <v>𿀵u3F035</v>
      </c>
    </row>
    <row r="8248" spans="2:11">
      <c r="B8248">
        <v>258102</v>
      </c>
      <c r="C8248" t="str">
        <f t="shared" si="384"/>
        <v>U+3F036</v>
      </c>
      <c r="J8248" t="str">
        <f t="shared" si="385"/>
        <v>𿀶</v>
      </c>
      <c r="K8248" t="str">
        <f t="shared" si="386"/>
        <v>𿀶u3F036</v>
      </c>
    </row>
    <row r="8249" spans="2:11">
      <c r="B8249">
        <v>258103</v>
      </c>
      <c r="C8249" t="str">
        <f t="shared" si="384"/>
        <v>U+3F037</v>
      </c>
      <c r="J8249" t="str">
        <f t="shared" si="385"/>
        <v>𿀷</v>
      </c>
      <c r="K8249" t="str">
        <f t="shared" si="386"/>
        <v>𿀷u3F037</v>
      </c>
    </row>
    <row r="8250" spans="2:11">
      <c r="B8250">
        <v>258104</v>
      </c>
      <c r="C8250" t="str">
        <f t="shared" si="384"/>
        <v>U+3F038</v>
      </c>
      <c r="J8250" t="str">
        <f t="shared" si="385"/>
        <v>𿀸</v>
      </c>
      <c r="K8250" t="str">
        <f t="shared" si="386"/>
        <v>𿀸u3F038</v>
      </c>
    </row>
    <row r="8251" spans="2:11">
      <c r="B8251">
        <v>258105</v>
      </c>
      <c r="C8251" t="str">
        <f t="shared" si="384"/>
        <v>U+3F039</v>
      </c>
      <c r="J8251" t="str">
        <f t="shared" si="385"/>
        <v>𿀹</v>
      </c>
      <c r="K8251" t="str">
        <f t="shared" si="386"/>
        <v>𿀹u3F039</v>
      </c>
    </row>
    <row r="8252" spans="2:11">
      <c r="B8252">
        <v>258106</v>
      </c>
      <c r="C8252" t="str">
        <f t="shared" si="384"/>
        <v>U+3F03A</v>
      </c>
      <c r="J8252" t="str">
        <f t="shared" si="385"/>
        <v>𿀺</v>
      </c>
      <c r="K8252" t="str">
        <f t="shared" si="386"/>
        <v>𿀺u3F03A</v>
      </c>
    </row>
    <row r="8253" spans="2:11">
      <c r="B8253">
        <v>258107</v>
      </c>
      <c r="C8253" t="str">
        <f t="shared" si="384"/>
        <v>U+3F03B</v>
      </c>
      <c r="J8253" t="str">
        <f t="shared" si="385"/>
        <v>𿀻</v>
      </c>
      <c r="K8253" t="str">
        <f t="shared" si="386"/>
        <v>𿀻u3F03B</v>
      </c>
    </row>
    <row r="8254" spans="2:11">
      <c r="B8254">
        <v>258108</v>
      </c>
      <c r="C8254" t="str">
        <f t="shared" si="384"/>
        <v>U+3F03C</v>
      </c>
      <c r="J8254" t="str">
        <f t="shared" si="385"/>
        <v>𿀼</v>
      </c>
      <c r="K8254" t="str">
        <f t="shared" si="386"/>
        <v>𿀼u3F03C</v>
      </c>
    </row>
    <row r="8255" spans="2:11">
      <c r="B8255">
        <v>258109</v>
      </c>
      <c r="C8255" t="str">
        <f t="shared" si="384"/>
        <v>U+3F03D</v>
      </c>
      <c r="J8255" t="str">
        <f t="shared" si="385"/>
        <v>𿀽</v>
      </c>
      <c r="K8255" t="str">
        <f t="shared" si="386"/>
        <v>𿀽u3F03D</v>
      </c>
    </row>
    <row r="8256" spans="2:11">
      <c r="B8256">
        <v>258110</v>
      </c>
      <c r="C8256" t="str">
        <f t="shared" si="384"/>
        <v>U+3F03E</v>
      </c>
      <c r="J8256" t="str">
        <f t="shared" si="385"/>
        <v>𿀾</v>
      </c>
      <c r="K8256" t="str">
        <f t="shared" si="386"/>
        <v>𿀾u3F03E</v>
      </c>
    </row>
    <row r="8257" spans="2:11">
      <c r="B8257">
        <v>258111</v>
      </c>
      <c r="C8257" t="str">
        <f t="shared" si="384"/>
        <v>U+3F03F</v>
      </c>
      <c r="J8257" t="str">
        <f t="shared" si="385"/>
        <v>𿀿</v>
      </c>
      <c r="K8257" t="str">
        <f t="shared" si="386"/>
        <v>𿀿u3F03F</v>
      </c>
    </row>
    <row r="8258" spans="2:11">
      <c r="B8258">
        <v>258112</v>
      </c>
      <c r="C8258" t="str">
        <f t="shared" si="384"/>
        <v>U+3F040</v>
      </c>
      <c r="J8258" t="str">
        <f t="shared" si="385"/>
        <v>𿁀</v>
      </c>
      <c r="K8258" t="str">
        <f t="shared" si="386"/>
        <v>𿁀u3F040</v>
      </c>
    </row>
    <row r="8259" spans="2:11">
      <c r="B8259">
        <v>258113</v>
      </c>
      <c r="C8259" t="str">
        <f t="shared" ref="C8259:C8322" si="387">"U+"&amp;DEC2HEX($B8259)</f>
        <v>U+3F041</v>
      </c>
      <c r="J8259" t="str">
        <f t="shared" ref="J8259:J8322" si="388">_xlfn.UNICHAR($B8259)</f>
        <v>𿁁</v>
      </c>
      <c r="K8259" t="str">
        <f t="shared" ref="K8259:K8322" si="389">J8259&amp;"u"&amp;DEC2HEX(B8259)</f>
        <v>𿁁u3F041</v>
      </c>
    </row>
    <row r="8260" spans="2:11">
      <c r="B8260">
        <v>258114</v>
      </c>
      <c r="C8260" t="str">
        <f t="shared" si="387"/>
        <v>U+3F042</v>
      </c>
      <c r="J8260" t="str">
        <f t="shared" si="388"/>
        <v>𿁂</v>
      </c>
      <c r="K8260" t="str">
        <f t="shared" si="389"/>
        <v>𿁂u3F042</v>
      </c>
    </row>
    <row r="8261" spans="2:11">
      <c r="B8261">
        <v>258115</v>
      </c>
      <c r="C8261" t="str">
        <f t="shared" si="387"/>
        <v>U+3F043</v>
      </c>
      <c r="J8261" t="str">
        <f t="shared" si="388"/>
        <v>𿁃</v>
      </c>
      <c r="K8261" t="str">
        <f t="shared" si="389"/>
        <v>𿁃u3F043</v>
      </c>
    </row>
    <row r="8262" spans="2:11">
      <c r="B8262">
        <v>258116</v>
      </c>
      <c r="C8262" t="str">
        <f t="shared" si="387"/>
        <v>U+3F044</v>
      </c>
      <c r="J8262" t="str">
        <f t="shared" si="388"/>
        <v>𿁄</v>
      </c>
      <c r="K8262" t="str">
        <f t="shared" si="389"/>
        <v>𿁄u3F044</v>
      </c>
    </row>
    <row r="8263" spans="2:11">
      <c r="B8263">
        <v>258117</v>
      </c>
      <c r="C8263" t="str">
        <f t="shared" si="387"/>
        <v>U+3F045</v>
      </c>
      <c r="J8263" t="str">
        <f t="shared" si="388"/>
        <v>𿁅</v>
      </c>
      <c r="K8263" t="str">
        <f t="shared" si="389"/>
        <v>𿁅u3F045</v>
      </c>
    </row>
    <row r="8264" spans="2:11">
      <c r="B8264">
        <v>258118</v>
      </c>
      <c r="C8264" t="str">
        <f t="shared" si="387"/>
        <v>U+3F046</v>
      </c>
      <c r="J8264" t="str">
        <f t="shared" si="388"/>
        <v>𿁆</v>
      </c>
      <c r="K8264" t="str">
        <f t="shared" si="389"/>
        <v>𿁆u3F046</v>
      </c>
    </row>
    <row r="8265" spans="2:11">
      <c r="B8265">
        <v>258119</v>
      </c>
      <c r="C8265" t="str">
        <f t="shared" si="387"/>
        <v>U+3F047</v>
      </c>
      <c r="J8265" t="str">
        <f t="shared" si="388"/>
        <v>𿁇</v>
      </c>
      <c r="K8265" t="str">
        <f t="shared" si="389"/>
        <v>𿁇u3F047</v>
      </c>
    </row>
    <row r="8266" spans="2:11">
      <c r="B8266">
        <v>258120</v>
      </c>
      <c r="C8266" t="str">
        <f t="shared" si="387"/>
        <v>U+3F048</v>
      </c>
      <c r="J8266" t="str">
        <f t="shared" si="388"/>
        <v>𿁈</v>
      </c>
      <c r="K8266" t="str">
        <f t="shared" si="389"/>
        <v>𿁈u3F048</v>
      </c>
    </row>
    <row r="8267" spans="2:11">
      <c r="B8267">
        <v>258121</v>
      </c>
      <c r="C8267" t="str">
        <f t="shared" si="387"/>
        <v>U+3F049</v>
      </c>
      <c r="J8267" t="str">
        <f t="shared" si="388"/>
        <v>𿁉</v>
      </c>
      <c r="K8267" t="str">
        <f t="shared" si="389"/>
        <v>𿁉u3F049</v>
      </c>
    </row>
    <row r="8268" spans="2:11">
      <c r="B8268">
        <v>258122</v>
      </c>
      <c r="C8268" t="str">
        <f t="shared" si="387"/>
        <v>U+3F04A</v>
      </c>
      <c r="J8268" t="str">
        <f t="shared" si="388"/>
        <v>𿁊</v>
      </c>
      <c r="K8268" t="str">
        <f t="shared" si="389"/>
        <v>𿁊u3F04A</v>
      </c>
    </row>
    <row r="8269" spans="2:11">
      <c r="B8269">
        <v>258123</v>
      </c>
      <c r="C8269" t="str">
        <f t="shared" si="387"/>
        <v>U+3F04B</v>
      </c>
      <c r="J8269" t="str">
        <f t="shared" si="388"/>
        <v>𿁋</v>
      </c>
      <c r="K8269" t="str">
        <f t="shared" si="389"/>
        <v>𿁋u3F04B</v>
      </c>
    </row>
    <row r="8270" spans="2:11">
      <c r="B8270">
        <v>258124</v>
      </c>
      <c r="C8270" t="str">
        <f t="shared" si="387"/>
        <v>U+3F04C</v>
      </c>
      <c r="J8270" t="str">
        <f t="shared" si="388"/>
        <v>𿁌</v>
      </c>
      <c r="K8270" t="str">
        <f t="shared" si="389"/>
        <v>𿁌u3F04C</v>
      </c>
    </row>
    <row r="8271" spans="2:11">
      <c r="B8271">
        <v>258125</v>
      </c>
      <c r="C8271" t="str">
        <f t="shared" si="387"/>
        <v>U+3F04D</v>
      </c>
      <c r="J8271" t="str">
        <f t="shared" si="388"/>
        <v>𿁍</v>
      </c>
      <c r="K8271" t="str">
        <f t="shared" si="389"/>
        <v>𿁍u3F04D</v>
      </c>
    </row>
    <row r="8272" spans="2:11">
      <c r="B8272">
        <v>258126</v>
      </c>
      <c r="C8272" t="str">
        <f t="shared" si="387"/>
        <v>U+3F04E</v>
      </c>
      <c r="J8272" t="str">
        <f t="shared" si="388"/>
        <v>𿁎</v>
      </c>
      <c r="K8272" t="str">
        <f t="shared" si="389"/>
        <v>𿁎u3F04E</v>
      </c>
    </row>
    <row r="8273" spans="2:11">
      <c r="B8273">
        <v>258127</v>
      </c>
      <c r="C8273" t="str">
        <f t="shared" si="387"/>
        <v>U+3F04F</v>
      </c>
      <c r="J8273" t="str">
        <f t="shared" si="388"/>
        <v>𿁏</v>
      </c>
      <c r="K8273" t="str">
        <f t="shared" si="389"/>
        <v>𿁏u3F04F</v>
      </c>
    </row>
    <row r="8274" spans="2:11">
      <c r="B8274">
        <v>258128</v>
      </c>
      <c r="C8274" t="str">
        <f t="shared" si="387"/>
        <v>U+3F050</v>
      </c>
      <c r="J8274" t="str">
        <f t="shared" si="388"/>
        <v>𿁐</v>
      </c>
      <c r="K8274" t="str">
        <f t="shared" si="389"/>
        <v>𿁐u3F050</v>
      </c>
    </row>
    <row r="8275" spans="2:11">
      <c r="B8275">
        <v>258129</v>
      </c>
      <c r="C8275" t="str">
        <f t="shared" si="387"/>
        <v>U+3F051</v>
      </c>
      <c r="J8275" t="str">
        <f t="shared" si="388"/>
        <v>𿁑</v>
      </c>
      <c r="K8275" t="str">
        <f t="shared" si="389"/>
        <v>𿁑u3F051</v>
      </c>
    </row>
    <row r="8276" spans="2:11">
      <c r="B8276">
        <v>258130</v>
      </c>
      <c r="C8276" t="str">
        <f t="shared" si="387"/>
        <v>U+3F052</v>
      </c>
      <c r="J8276" t="str">
        <f t="shared" si="388"/>
        <v>𿁒</v>
      </c>
      <c r="K8276" t="str">
        <f t="shared" si="389"/>
        <v>𿁒u3F052</v>
      </c>
    </row>
    <row r="8277" spans="2:11">
      <c r="B8277">
        <v>258131</v>
      </c>
      <c r="C8277" t="str">
        <f t="shared" si="387"/>
        <v>U+3F053</v>
      </c>
      <c r="J8277" t="str">
        <f t="shared" si="388"/>
        <v>𿁓</v>
      </c>
      <c r="K8277" t="str">
        <f t="shared" si="389"/>
        <v>𿁓u3F053</v>
      </c>
    </row>
    <row r="8278" spans="2:11">
      <c r="B8278">
        <v>258132</v>
      </c>
      <c r="C8278" t="str">
        <f t="shared" si="387"/>
        <v>U+3F054</v>
      </c>
      <c r="J8278" t="str">
        <f t="shared" si="388"/>
        <v>𿁔</v>
      </c>
      <c r="K8278" t="str">
        <f t="shared" si="389"/>
        <v>𿁔u3F054</v>
      </c>
    </row>
    <row r="8279" spans="2:11">
      <c r="B8279">
        <v>258133</v>
      </c>
      <c r="C8279" t="str">
        <f t="shared" si="387"/>
        <v>U+3F055</v>
      </c>
      <c r="J8279" t="str">
        <f t="shared" si="388"/>
        <v>𿁕</v>
      </c>
      <c r="K8279" t="str">
        <f t="shared" si="389"/>
        <v>𿁕u3F055</v>
      </c>
    </row>
    <row r="8280" spans="2:11">
      <c r="B8280">
        <v>258134</v>
      </c>
      <c r="C8280" t="str">
        <f t="shared" si="387"/>
        <v>U+3F056</v>
      </c>
      <c r="J8280" t="str">
        <f t="shared" si="388"/>
        <v>𿁖</v>
      </c>
      <c r="K8280" t="str">
        <f t="shared" si="389"/>
        <v>𿁖u3F056</v>
      </c>
    </row>
    <row r="8281" spans="2:11">
      <c r="B8281">
        <v>258135</v>
      </c>
      <c r="C8281" t="str">
        <f t="shared" si="387"/>
        <v>U+3F057</v>
      </c>
      <c r="J8281" t="str">
        <f t="shared" si="388"/>
        <v>𿁗</v>
      </c>
      <c r="K8281" t="str">
        <f t="shared" si="389"/>
        <v>𿁗u3F057</v>
      </c>
    </row>
    <row r="8282" spans="2:11">
      <c r="B8282">
        <v>258136</v>
      </c>
      <c r="C8282" t="str">
        <f t="shared" si="387"/>
        <v>U+3F058</v>
      </c>
      <c r="J8282" t="str">
        <f t="shared" si="388"/>
        <v>𿁘</v>
      </c>
      <c r="K8282" t="str">
        <f t="shared" si="389"/>
        <v>𿁘u3F058</v>
      </c>
    </row>
    <row r="8283" spans="2:11">
      <c r="B8283">
        <v>258137</v>
      </c>
      <c r="C8283" t="str">
        <f t="shared" si="387"/>
        <v>U+3F059</v>
      </c>
      <c r="J8283" t="str">
        <f t="shared" si="388"/>
        <v>𿁙</v>
      </c>
      <c r="K8283" t="str">
        <f t="shared" si="389"/>
        <v>𿁙u3F059</v>
      </c>
    </row>
    <row r="8284" spans="2:11">
      <c r="B8284">
        <v>258138</v>
      </c>
      <c r="C8284" t="str">
        <f t="shared" si="387"/>
        <v>U+3F05A</v>
      </c>
      <c r="J8284" t="str">
        <f t="shared" si="388"/>
        <v>𿁚</v>
      </c>
      <c r="K8284" t="str">
        <f t="shared" si="389"/>
        <v>𿁚u3F05A</v>
      </c>
    </row>
    <row r="8285" spans="2:11">
      <c r="B8285">
        <v>258139</v>
      </c>
      <c r="C8285" t="str">
        <f t="shared" si="387"/>
        <v>U+3F05B</v>
      </c>
      <c r="J8285" t="str">
        <f t="shared" si="388"/>
        <v>𿁛</v>
      </c>
      <c r="K8285" t="str">
        <f t="shared" si="389"/>
        <v>𿁛u3F05B</v>
      </c>
    </row>
    <row r="8286" spans="2:11">
      <c r="B8286">
        <v>258140</v>
      </c>
      <c r="C8286" t="str">
        <f t="shared" si="387"/>
        <v>U+3F05C</v>
      </c>
      <c r="J8286" t="str">
        <f t="shared" si="388"/>
        <v>𿁜</v>
      </c>
      <c r="K8286" t="str">
        <f t="shared" si="389"/>
        <v>𿁜u3F05C</v>
      </c>
    </row>
    <row r="8287" spans="2:11">
      <c r="B8287">
        <v>258141</v>
      </c>
      <c r="C8287" t="str">
        <f t="shared" si="387"/>
        <v>U+3F05D</v>
      </c>
      <c r="J8287" t="str">
        <f t="shared" si="388"/>
        <v>𿁝</v>
      </c>
      <c r="K8287" t="str">
        <f t="shared" si="389"/>
        <v>𿁝u3F05D</v>
      </c>
    </row>
    <row r="8288" spans="2:11">
      <c r="B8288">
        <v>258142</v>
      </c>
      <c r="C8288" t="str">
        <f t="shared" si="387"/>
        <v>U+3F05E</v>
      </c>
      <c r="J8288" t="str">
        <f t="shared" si="388"/>
        <v>𿁞</v>
      </c>
      <c r="K8288" t="str">
        <f t="shared" si="389"/>
        <v>𿁞u3F05E</v>
      </c>
    </row>
    <row r="8289" spans="2:11">
      <c r="B8289">
        <v>258143</v>
      </c>
      <c r="C8289" t="str">
        <f t="shared" si="387"/>
        <v>U+3F05F</v>
      </c>
      <c r="J8289" t="str">
        <f t="shared" si="388"/>
        <v>𿁟</v>
      </c>
      <c r="K8289" t="str">
        <f t="shared" si="389"/>
        <v>𿁟u3F05F</v>
      </c>
    </row>
    <row r="8290" spans="2:11">
      <c r="B8290">
        <v>258144</v>
      </c>
      <c r="C8290" t="str">
        <f t="shared" si="387"/>
        <v>U+3F060</v>
      </c>
      <c r="J8290" t="str">
        <f t="shared" si="388"/>
        <v>𿁠</v>
      </c>
      <c r="K8290" t="str">
        <f t="shared" si="389"/>
        <v>𿁠u3F060</v>
      </c>
    </row>
    <row r="8291" spans="2:11">
      <c r="B8291">
        <v>258145</v>
      </c>
      <c r="C8291" t="str">
        <f t="shared" si="387"/>
        <v>U+3F061</v>
      </c>
      <c r="J8291" t="str">
        <f t="shared" si="388"/>
        <v>𿁡</v>
      </c>
      <c r="K8291" t="str">
        <f t="shared" si="389"/>
        <v>𿁡u3F061</v>
      </c>
    </row>
    <row r="8292" spans="2:11">
      <c r="B8292">
        <v>258146</v>
      </c>
      <c r="C8292" t="str">
        <f t="shared" si="387"/>
        <v>U+3F062</v>
      </c>
      <c r="J8292" t="str">
        <f t="shared" si="388"/>
        <v>𿁢</v>
      </c>
      <c r="K8292" t="str">
        <f t="shared" si="389"/>
        <v>𿁢u3F062</v>
      </c>
    </row>
    <row r="8293" spans="2:11">
      <c r="B8293">
        <v>258147</v>
      </c>
      <c r="C8293" t="str">
        <f t="shared" si="387"/>
        <v>U+3F063</v>
      </c>
      <c r="J8293" t="str">
        <f t="shared" si="388"/>
        <v>𿁣</v>
      </c>
      <c r="K8293" t="str">
        <f t="shared" si="389"/>
        <v>𿁣u3F063</v>
      </c>
    </row>
    <row r="8294" spans="2:11">
      <c r="B8294">
        <v>258148</v>
      </c>
      <c r="C8294" t="str">
        <f t="shared" si="387"/>
        <v>U+3F064</v>
      </c>
      <c r="J8294" t="str">
        <f t="shared" si="388"/>
        <v>𿁤</v>
      </c>
      <c r="K8294" t="str">
        <f t="shared" si="389"/>
        <v>𿁤u3F064</v>
      </c>
    </row>
    <row r="8295" spans="2:11">
      <c r="B8295">
        <v>258149</v>
      </c>
      <c r="C8295" t="str">
        <f t="shared" si="387"/>
        <v>U+3F065</v>
      </c>
      <c r="J8295" t="str">
        <f t="shared" si="388"/>
        <v>𿁥</v>
      </c>
      <c r="K8295" t="str">
        <f t="shared" si="389"/>
        <v>𿁥u3F065</v>
      </c>
    </row>
    <row r="8296" spans="2:11">
      <c r="B8296">
        <v>258150</v>
      </c>
      <c r="C8296" t="str">
        <f t="shared" si="387"/>
        <v>U+3F066</v>
      </c>
      <c r="J8296" t="str">
        <f t="shared" si="388"/>
        <v>𿁦</v>
      </c>
      <c r="K8296" t="str">
        <f t="shared" si="389"/>
        <v>𿁦u3F066</v>
      </c>
    </row>
    <row r="8297" spans="2:11">
      <c r="B8297">
        <v>258151</v>
      </c>
      <c r="C8297" t="str">
        <f t="shared" si="387"/>
        <v>U+3F067</v>
      </c>
      <c r="J8297" t="str">
        <f t="shared" si="388"/>
        <v>𿁧</v>
      </c>
      <c r="K8297" t="str">
        <f t="shared" si="389"/>
        <v>𿁧u3F067</v>
      </c>
    </row>
    <row r="8298" spans="2:11">
      <c r="B8298">
        <v>258152</v>
      </c>
      <c r="C8298" t="str">
        <f t="shared" si="387"/>
        <v>U+3F068</v>
      </c>
      <c r="J8298" t="str">
        <f t="shared" si="388"/>
        <v>𿁨</v>
      </c>
      <c r="K8298" t="str">
        <f t="shared" si="389"/>
        <v>𿁨u3F068</v>
      </c>
    </row>
    <row r="8299" spans="2:11">
      <c r="B8299">
        <v>258153</v>
      </c>
      <c r="C8299" t="str">
        <f t="shared" si="387"/>
        <v>U+3F069</v>
      </c>
      <c r="J8299" t="str">
        <f t="shared" si="388"/>
        <v>𿁩</v>
      </c>
      <c r="K8299" t="str">
        <f t="shared" si="389"/>
        <v>𿁩u3F069</v>
      </c>
    </row>
    <row r="8300" spans="2:11">
      <c r="B8300">
        <v>258154</v>
      </c>
      <c r="C8300" t="str">
        <f t="shared" si="387"/>
        <v>U+3F06A</v>
      </c>
      <c r="J8300" t="str">
        <f t="shared" si="388"/>
        <v>𿁪</v>
      </c>
      <c r="K8300" t="str">
        <f t="shared" si="389"/>
        <v>𿁪u3F06A</v>
      </c>
    </row>
    <row r="8301" spans="2:11">
      <c r="B8301">
        <v>258155</v>
      </c>
      <c r="C8301" t="str">
        <f t="shared" si="387"/>
        <v>U+3F06B</v>
      </c>
      <c r="J8301" t="str">
        <f t="shared" si="388"/>
        <v>𿁫</v>
      </c>
      <c r="K8301" t="str">
        <f t="shared" si="389"/>
        <v>𿁫u3F06B</v>
      </c>
    </row>
    <row r="8302" spans="2:11">
      <c r="B8302">
        <v>258156</v>
      </c>
      <c r="C8302" t="str">
        <f t="shared" si="387"/>
        <v>U+3F06C</v>
      </c>
      <c r="J8302" t="str">
        <f t="shared" si="388"/>
        <v>𿁬</v>
      </c>
      <c r="K8302" t="str">
        <f t="shared" si="389"/>
        <v>𿁬u3F06C</v>
      </c>
    </row>
    <row r="8303" spans="2:11">
      <c r="B8303">
        <v>258157</v>
      </c>
      <c r="C8303" t="str">
        <f t="shared" si="387"/>
        <v>U+3F06D</v>
      </c>
      <c r="J8303" t="str">
        <f t="shared" si="388"/>
        <v>𿁭</v>
      </c>
      <c r="K8303" t="str">
        <f t="shared" si="389"/>
        <v>𿁭u3F06D</v>
      </c>
    </row>
    <row r="8304" spans="2:11">
      <c r="B8304">
        <v>258158</v>
      </c>
      <c r="C8304" t="str">
        <f t="shared" si="387"/>
        <v>U+3F06E</v>
      </c>
      <c r="J8304" t="str">
        <f t="shared" si="388"/>
        <v>𿁮</v>
      </c>
      <c r="K8304" t="str">
        <f t="shared" si="389"/>
        <v>𿁮u3F06E</v>
      </c>
    </row>
    <row r="8305" spans="2:11">
      <c r="B8305">
        <v>258159</v>
      </c>
      <c r="C8305" t="str">
        <f t="shared" si="387"/>
        <v>U+3F06F</v>
      </c>
      <c r="J8305" t="str">
        <f t="shared" si="388"/>
        <v>𿁯</v>
      </c>
      <c r="K8305" t="str">
        <f t="shared" si="389"/>
        <v>𿁯u3F06F</v>
      </c>
    </row>
    <row r="8306" spans="2:11">
      <c r="B8306">
        <v>258160</v>
      </c>
      <c r="C8306" t="str">
        <f t="shared" si="387"/>
        <v>U+3F070</v>
      </c>
      <c r="J8306" t="str">
        <f t="shared" si="388"/>
        <v>𿁰</v>
      </c>
      <c r="K8306" t="str">
        <f t="shared" si="389"/>
        <v>𿁰u3F070</v>
      </c>
    </row>
    <row r="8307" spans="2:11">
      <c r="B8307">
        <v>258161</v>
      </c>
      <c r="C8307" t="str">
        <f t="shared" si="387"/>
        <v>U+3F071</v>
      </c>
      <c r="J8307" t="str">
        <f t="shared" si="388"/>
        <v>𿁱</v>
      </c>
      <c r="K8307" t="str">
        <f t="shared" si="389"/>
        <v>𿁱u3F071</v>
      </c>
    </row>
    <row r="8308" spans="2:11">
      <c r="B8308">
        <v>258162</v>
      </c>
      <c r="C8308" t="str">
        <f t="shared" si="387"/>
        <v>U+3F072</v>
      </c>
      <c r="J8308" t="str">
        <f t="shared" si="388"/>
        <v>𿁲</v>
      </c>
      <c r="K8308" t="str">
        <f t="shared" si="389"/>
        <v>𿁲u3F072</v>
      </c>
    </row>
    <row r="8309" spans="2:11">
      <c r="B8309">
        <v>258163</v>
      </c>
      <c r="C8309" t="str">
        <f t="shared" si="387"/>
        <v>U+3F073</v>
      </c>
      <c r="J8309" t="str">
        <f t="shared" si="388"/>
        <v>𿁳</v>
      </c>
      <c r="K8309" t="str">
        <f t="shared" si="389"/>
        <v>𿁳u3F073</v>
      </c>
    </row>
    <row r="8310" spans="2:11">
      <c r="B8310">
        <v>258164</v>
      </c>
      <c r="C8310" t="str">
        <f t="shared" si="387"/>
        <v>U+3F074</v>
      </c>
      <c r="J8310" t="str">
        <f t="shared" si="388"/>
        <v>𿁴</v>
      </c>
      <c r="K8310" t="str">
        <f t="shared" si="389"/>
        <v>𿁴u3F074</v>
      </c>
    </row>
    <row r="8311" spans="2:11">
      <c r="B8311">
        <v>258165</v>
      </c>
      <c r="C8311" t="str">
        <f t="shared" si="387"/>
        <v>U+3F075</v>
      </c>
      <c r="J8311" t="str">
        <f t="shared" si="388"/>
        <v>𿁵</v>
      </c>
      <c r="K8311" t="str">
        <f t="shared" si="389"/>
        <v>𿁵u3F075</v>
      </c>
    </row>
    <row r="8312" spans="2:11">
      <c r="B8312">
        <v>258166</v>
      </c>
      <c r="C8312" t="str">
        <f t="shared" si="387"/>
        <v>U+3F076</v>
      </c>
      <c r="J8312" t="str">
        <f t="shared" si="388"/>
        <v>𿁶</v>
      </c>
      <c r="K8312" t="str">
        <f t="shared" si="389"/>
        <v>𿁶u3F076</v>
      </c>
    </row>
    <row r="8313" spans="2:11">
      <c r="B8313">
        <v>258167</v>
      </c>
      <c r="C8313" t="str">
        <f t="shared" si="387"/>
        <v>U+3F077</v>
      </c>
      <c r="J8313" t="str">
        <f t="shared" si="388"/>
        <v>𿁷</v>
      </c>
      <c r="K8313" t="str">
        <f t="shared" si="389"/>
        <v>𿁷u3F077</v>
      </c>
    </row>
    <row r="8314" spans="2:11">
      <c r="B8314">
        <v>258168</v>
      </c>
      <c r="C8314" t="str">
        <f t="shared" si="387"/>
        <v>U+3F078</v>
      </c>
      <c r="J8314" t="str">
        <f t="shared" si="388"/>
        <v>𿁸</v>
      </c>
      <c r="K8314" t="str">
        <f t="shared" si="389"/>
        <v>𿁸u3F078</v>
      </c>
    </row>
    <row r="8315" spans="2:11">
      <c r="B8315">
        <v>258169</v>
      </c>
      <c r="C8315" t="str">
        <f t="shared" si="387"/>
        <v>U+3F079</v>
      </c>
      <c r="J8315" t="str">
        <f t="shared" si="388"/>
        <v>𿁹</v>
      </c>
      <c r="K8315" t="str">
        <f t="shared" si="389"/>
        <v>𿁹u3F079</v>
      </c>
    </row>
    <row r="8316" spans="2:11">
      <c r="B8316">
        <v>258170</v>
      </c>
      <c r="C8316" t="str">
        <f t="shared" si="387"/>
        <v>U+3F07A</v>
      </c>
      <c r="J8316" t="str">
        <f t="shared" si="388"/>
        <v>𿁺</v>
      </c>
      <c r="K8316" t="str">
        <f t="shared" si="389"/>
        <v>𿁺u3F07A</v>
      </c>
    </row>
    <row r="8317" spans="2:11">
      <c r="B8317">
        <v>258171</v>
      </c>
      <c r="C8317" t="str">
        <f t="shared" si="387"/>
        <v>U+3F07B</v>
      </c>
      <c r="J8317" t="str">
        <f t="shared" si="388"/>
        <v>𿁻</v>
      </c>
      <c r="K8317" t="str">
        <f t="shared" si="389"/>
        <v>𿁻u3F07B</v>
      </c>
    </row>
    <row r="8318" spans="2:11">
      <c r="B8318">
        <v>258172</v>
      </c>
      <c r="C8318" t="str">
        <f t="shared" si="387"/>
        <v>U+3F07C</v>
      </c>
      <c r="J8318" t="str">
        <f t="shared" si="388"/>
        <v>𿁼</v>
      </c>
      <c r="K8318" t="str">
        <f t="shared" si="389"/>
        <v>𿁼u3F07C</v>
      </c>
    </row>
    <row r="8319" spans="2:11">
      <c r="B8319">
        <v>258173</v>
      </c>
      <c r="C8319" t="str">
        <f t="shared" si="387"/>
        <v>U+3F07D</v>
      </c>
      <c r="J8319" t="str">
        <f t="shared" si="388"/>
        <v>𿁽</v>
      </c>
      <c r="K8319" t="str">
        <f t="shared" si="389"/>
        <v>𿁽u3F07D</v>
      </c>
    </row>
    <row r="8320" spans="2:11">
      <c r="B8320">
        <v>258174</v>
      </c>
      <c r="C8320" t="str">
        <f t="shared" si="387"/>
        <v>U+3F07E</v>
      </c>
      <c r="J8320" t="str">
        <f t="shared" si="388"/>
        <v>𿁾</v>
      </c>
      <c r="K8320" t="str">
        <f t="shared" si="389"/>
        <v>𿁾u3F07E</v>
      </c>
    </row>
    <row r="8321" spans="2:11">
      <c r="B8321">
        <v>258175</v>
      </c>
      <c r="C8321" t="str">
        <f t="shared" si="387"/>
        <v>U+3F07F</v>
      </c>
      <c r="J8321" t="str">
        <f t="shared" si="388"/>
        <v>𿁿</v>
      </c>
      <c r="K8321" t="str">
        <f t="shared" si="389"/>
        <v>𿁿u3F07F</v>
      </c>
    </row>
    <row r="8322" spans="2:11">
      <c r="B8322">
        <v>258176</v>
      </c>
      <c r="C8322" t="str">
        <f t="shared" si="387"/>
        <v>U+3F080</v>
      </c>
      <c r="J8322" t="str">
        <f t="shared" si="388"/>
        <v>𿂀</v>
      </c>
      <c r="K8322" t="str">
        <f t="shared" si="389"/>
        <v>𿂀u3F080</v>
      </c>
    </row>
    <row r="8323" spans="2:11">
      <c r="B8323">
        <v>258177</v>
      </c>
      <c r="C8323" t="str">
        <f t="shared" ref="C8323:C8386" si="390">"U+"&amp;DEC2HEX($B8323)</f>
        <v>U+3F081</v>
      </c>
      <c r="J8323" t="str">
        <f t="shared" ref="J8323:J8386" si="391">_xlfn.UNICHAR($B8323)</f>
        <v>𿂁</v>
      </c>
      <c r="K8323" t="str">
        <f t="shared" ref="K8323:K8386" si="392">J8323&amp;"u"&amp;DEC2HEX(B8323)</f>
        <v>𿂁u3F081</v>
      </c>
    </row>
    <row r="8324" spans="2:11">
      <c r="B8324">
        <v>258178</v>
      </c>
      <c r="C8324" t="str">
        <f t="shared" si="390"/>
        <v>U+3F082</v>
      </c>
      <c r="J8324" t="str">
        <f t="shared" si="391"/>
        <v>𿂂</v>
      </c>
      <c r="K8324" t="str">
        <f t="shared" si="392"/>
        <v>𿂂u3F082</v>
      </c>
    </row>
    <row r="8325" spans="2:11">
      <c r="B8325">
        <v>258179</v>
      </c>
      <c r="C8325" t="str">
        <f t="shared" si="390"/>
        <v>U+3F083</v>
      </c>
      <c r="J8325" t="str">
        <f t="shared" si="391"/>
        <v>𿂃</v>
      </c>
      <c r="K8325" t="str">
        <f t="shared" si="392"/>
        <v>𿂃u3F083</v>
      </c>
    </row>
    <row r="8326" spans="2:11">
      <c r="B8326">
        <v>258180</v>
      </c>
      <c r="C8326" t="str">
        <f t="shared" si="390"/>
        <v>U+3F084</v>
      </c>
      <c r="J8326" t="str">
        <f t="shared" si="391"/>
        <v>𿂄</v>
      </c>
      <c r="K8326" t="str">
        <f t="shared" si="392"/>
        <v>𿂄u3F084</v>
      </c>
    </row>
    <row r="8327" spans="2:11">
      <c r="B8327">
        <v>258181</v>
      </c>
      <c r="C8327" t="str">
        <f t="shared" si="390"/>
        <v>U+3F085</v>
      </c>
      <c r="J8327" t="str">
        <f t="shared" si="391"/>
        <v>𿂅</v>
      </c>
      <c r="K8327" t="str">
        <f t="shared" si="392"/>
        <v>𿂅u3F085</v>
      </c>
    </row>
    <row r="8328" spans="2:11">
      <c r="B8328">
        <v>258182</v>
      </c>
      <c r="C8328" t="str">
        <f t="shared" si="390"/>
        <v>U+3F086</v>
      </c>
      <c r="J8328" t="str">
        <f t="shared" si="391"/>
        <v>𿂆</v>
      </c>
      <c r="K8328" t="str">
        <f t="shared" si="392"/>
        <v>𿂆u3F086</v>
      </c>
    </row>
    <row r="8329" spans="2:11">
      <c r="B8329">
        <v>258183</v>
      </c>
      <c r="C8329" t="str">
        <f t="shared" si="390"/>
        <v>U+3F087</v>
      </c>
      <c r="J8329" t="str">
        <f t="shared" si="391"/>
        <v>𿂇</v>
      </c>
      <c r="K8329" t="str">
        <f t="shared" si="392"/>
        <v>𿂇u3F087</v>
      </c>
    </row>
    <row r="8330" spans="2:11">
      <c r="B8330">
        <v>258184</v>
      </c>
      <c r="C8330" t="str">
        <f t="shared" si="390"/>
        <v>U+3F088</v>
      </c>
      <c r="J8330" t="str">
        <f t="shared" si="391"/>
        <v>𿂈</v>
      </c>
      <c r="K8330" t="str">
        <f t="shared" si="392"/>
        <v>𿂈u3F088</v>
      </c>
    </row>
    <row r="8331" spans="2:11">
      <c r="B8331">
        <v>258185</v>
      </c>
      <c r="C8331" t="str">
        <f t="shared" si="390"/>
        <v>U+3F089</v>
      </c>
      <c r="J8331" t="str">
        <f t="shared" si="391"/>
        <v>𿂉</v>
      </c>
      <c r="K8331" t="str">
        <f t="shared" si="392"/>
        <v>𿂉u3F089</v>
      </c>
    </row>
    <row r="8332" spans="2:11">
      <c r="B8332">
        <v>258186</v>
      </c>
      <c r="C8332" t="str">
        <f t="shared" si="390"/>
        <v>U+3F08A</v>
      </c>
      <c r="J8332" t="str">
        <f t="shared" si="391"/>
        <v>𿂊</v>
      </c>
      <c r="K8332" t="str">
        <f t="shared" si="392"/>
        <v>𿂊u3F08A</v>
      </c>
    </row>
    <row r="8333" spans="2:11">
      <c r="B8333">
        <v>258187</v>
      </c>
      <c r="C8333" t="str">
        <f t="shared" si="390"/>
        <v>U+3F08B</v>
      </c>
      <c r="J8333" t="str">
        <f t="shared" si="391"/>
        <v>𿂋</v>
      </c>
      <c r="K8333" t="str">
        <f t="shared" si="392"/>
        <v>𿂋u3F08B</v>
      </c>
    </row>
    <row r="8334" spans="2:11">
      <c r="B8334">
        <v>258188</v>
      </c>
      <c r="C8334" t="str">
        <f t="shared" si="390"/>
        <v>U+3F08C</v>
      </c>
      <c r="J8334" t="str">
        <f t="shared" si="391"/>
        <v>𿂌</v>
      </c>
      <c r="K8334" t="str">
        <f t="shared" si="392"/>
        <v>𿂌u3F08C</v>
      </c>
    </row>
    <row r="8335" spans="2:11">
      <c r="B8335">
        <v>258189</v>
      </c>
      <c r="C8335" t="str">
        <f t="shared" si="390"/>
        <v>U+3F08D</v>
      </c>
      <c r="J8335" t="str">
        <f t="shared" si="391"/>
        <v>𿂍</v>
      </c>
      <c r="K8335" t="str">
        <f t="shared" si="392"/>
        <v>𿂍u3F08D</v>
      </c>
    </row>
    <row r="8336" spans="2:11">
      <c r="B8336">
        <v>258190</v>
      </c>
      <c r="C8336" t="str">
        <f t="shared" si="390"/>
        <v>U+3F08E</v>
      </c>
      <c r="J8336" t="str">
        <f t="shared" si="391"/>
        <v>𿂎</v>
      </c>
      <c r="K8336" t="str">
        <f t="shared" si="392"/>
        <v>𿂎u3F08E</v>
      </c>
    </row>
    <row r="8337" spans="2:11">
      <c r="B8337">
        <v>258191</v>
      </c>
      <c r="C8337" t="str">
        <f t="shared" si="390"/>
        <v>U+3F08F</v>
      </c>
      <c r="J8337" t="str">
        <f t="shared" si="391"/>
        <v>𿂏</v>
      </c>
      <c r="K8337" t="str">
        <f t="shared" si="392"/>
        <v>𿂏u3F08F</v>
      </c>
    </row>
    <row r="8338" spans="2:11">
      <c r="B8338">
        <v>258192</v>
      </c>
      <c r="C8338" t="str">
        <f t="shared" si="390"/>
        <v>U+3F090</v>
      </c>
      <c r="J8338" t="str">
        <f t="shared" si="391"/>
        <v>𿂐</v>
      </c>
      <c r="K8338" t="str">
        <f t="shared" si="392"/>
        <v>𿂐u3F090</v>
      </c>
    </row>
    <row r="8339" spans="2:11">
      <c r="B8339">
        <v>258193</v>
      </c>
      <c r="C8339" t="str">
        <f t="shared" si="390"/>
        <v>U+3F091</v>
      </c>
      <c r="J8339" t="str">
        <f t="shared" si="391"/>
        <v>𿂑</v>
      </c>
      <c r="K8339" t="str">
        <f t="shared" si="392"/>
        <v>𿂑u3F091</v>
      </c>
    </row>
    <row r="8340" spans="2:11">
      <c r="B8340">
        <v>258194</v>
      </c>
      <c r="C8340" t="str">
        <f t="shared" si="390"/>
        <v>U+3F092</v>
      </c>
      <c r="J8340" t="str">
        <f t="shared" si="391"/>
        <v>𿂒</v>
      </c>
      <c r="K8340" t="str">
        <f t="shared" si="392"/>
        <v>𿂒u3F092</v>
      </c>
    </row>
    <row r="8341" spans="2:11">
      <c r="B8341">
        <v>258195</v>
      </c>
      <c r="C8341" t="str">
        <f t="shared" si="390"/>
        <v>U+3F093</v>
      </c>
      <c r="J8341" t="str">
        <f t="shared" si="391"/>
        <v>𿂓</v>
      </c>
      <c r="K8341" t="str">
        <f t="shared" si="392"/>
        <v>𿂓u3F093</v>
      </c>
    </row>
    <row r="8342" spans="2:11">
      <c r="B8342">
        <v>258196</v>
      </c>
      <c r="C8342" t="str">
        <f t="shared" si="390"/>
        <v>U+3F094</v>
      </c>
      <c r="J8342" t="str">
        <f t="shared" si="391"/>
        <v>𿂔</v>
      </c>
      <c r="K8342" t="str">
        <f t="shared" si="392"/>
        <v>𿂔u3F094</v>
      </c>
    </row>
    <row r="8343" spans="2:11">
      <c r="B8343">
        <v>258197</v>
      </c>
      <c r="C8343" t="str">
        <f t="shared" si="390"/>
        <v>U+3F095</v>
      </c>
      <c r="J8343" t="str">
        <f t="shared" si="391"/>
        <v>𿂕</v>
      </c>
      <c r="K8343" t="str">
        <f t="shared" si="392"/>
        <v>𿂕u3F095</v>
      </c>
    </row>
    <row r="8344" spans="2:11">
      <c r="B8344">
        <v>258198</v>
      </c>
      <c r="C8344" t="str">
        <f t="shared" si="390"/>
        <v>U+3F096</v>
      </c>
      <c r="J8344" t="str">
        <f t="shared" si="391"/>
        <v>𿂖</v>
      </c>
      <c r="K8344" t="str">
        <f t="shared" si="392"/>
        <v>𿂖u3F096</v>
      </c>
    </row>
    <row r="8345" spans="2:11">
      <c r="B8345">
        <v>258199</v>
      </c>
      <c r="C8345" t="str">
        <f t="shared" si="390"/>
        <v>U+3F097</v>
      </c>
      <c r="J8345" t="str">
        <f t="shared" si="391"/>
        <v>𿂗</v>
      </c>
      <c r="K8345" t="str">
        <f t="shared" si="392"/>
        <v>𿂗u3F097</v>
      </c>
    </row>
    <row r="8346" spans="2:11">
      <c r="B8346">
        <v>258200</v>
      </c>
      <c r="C8346" t="str">
        <f t="shared" si="390"/>
        <v>U+3F098</v>
      </c>
      <c r="J8346" t="str">
        <f t="shared" si="391"/>
        <v>𿂘</v>
      </c>
      <c r="K8346" t="str">
        <f t="shared" si="392"/>
        <v>𿂘u3F098</v>
      </c>
    </row>
    <row r="8347" spans="2:11">
      <c r="B8347">
        <v>258201</v>
      </c>
      <c r="C8347" t="str">
        <f t="shared" si="390"/>
        <v>U+3F099</v>
      </c>
      <c r="J8347" t="str">
        <f t="shared" si="391"/>
        <v>𿂙</v>
      </c>
      <c r="K8347" t="str">
        <f t="shared" si="392"/>
        <v>𿂙u3F099</v>
      </c>
    </row>
    <row r="8348" spans="2:11">
      <c r="B8348">
        <v>258202</v>
      </c>
      <c r="C8348" t="str">
        <f t="shared" si="390"/>
        <v>U+3F09A</v>
      </c>
      <c r="J8348" t="str">
        <f t="shared" si="391"/>
        <v>𿂚</v>
      </c>
      <c r="K8348" t="str">
        <f t="shared" si="392"/>
        <v>𿂚u3F09A</v>
      </c>
    </row>
    <row r="8349" spans="2:11">
      <c r="B8349">
        <v>258203</v>
      </c>
      <c r="C8349" t="str">
        <f t="shared" si="390"/>
        <v>U+3F09B</v>
      </c>
      <c r="J8349" t="str">
        <f t="shared" si="391"/>
        <v>𿂛</v>
      </c>
      <c r="K8349" t="str">
        <f t="shared" si="392"/>
        <v>𿂛u3F09B</v>
      </c>
    </row>
    <row r="8350" spans="2:11">
      <c r="B8350">
        <v>258204</v>
      </c>
      <c r="C8350" t="str">
        <f t="shared" si="390"/>
        <v>U+3F09C</v>
      </c>
      <c r="J8350" t="str">
        <f t="shared" si="391"/>
        <v>𿂜</v>
      </c>
      <c r="K8350" t="str">
        <f t="shared" si="392"/>
        <v>𿂜u3F09C</v>
      </c>
    </row>
    <row r="8351" spans="2:11">
      <c r="B8351">
        <v>258205</v>
      </c>
      <c r="C8351" t="str">
        <f t="shared" si="390"/>
        <v>U+3F09D</v>
      </c>
      <c r="J8351" t="str">
        <f t="shared" si="391"/>
        <v>𿂝</v>
      </c>
      <c r="K8351" t="str">
        <f t="shared" si="392"/>
        <v>𿂝u3F09D</v>
      </c>
    </row>
    <row r="8352" spans="2:11">
      <c r="B8352">
        <v>258206</v>
      </c>
      <c r="C8352" t="str">
        <f t="shared" si="390"/>
        <v>U+3F09E</v>
      </c>
      <c r="J8352" t="str">
        <f t="shared" si="391"/>
        <v>𿂞</v>
      </c>
      <c r="K8352" t="str">
        <f t="shared" si="392"/>
        <v>𿂞u3F09E</v>
      </c>
    </row>
    <row r="8353" spans="2:11">
      <c r="B8353">
        <v>258207</v>
      </c>
      <c r="C8353" t="str">
        <f t="shared" si="390"/>
        <v>U+3F09F</v>
      </c>
      <c r="J8353" t="str">
        <f t="shared" si="391"/>
        <v>𿂟</v>
      </c>
      <c r="K8353" t="str">
        <f t="shared" si="392"/>
        <v>𿂟u3F09F</v>
      </c>
    </row>
    <row r="8354" spans="2:11">
      <c r="B8354">
        <v>258208</v>
      </c>
      <c r="C8354" t="str">
        <f t="shared" si="390"/>
        <v>U+3F0A0</v>
      </c>
      <c r="J8354" t="str">
        <f t="shared" si="391"/>
        <v>𿂠</v>
      </c>
      <c r="K8354" t="str">
        <f t="shared" si="392"/>
        <v>𿂠u3F0A0</v>
      </c>
    </row>
    <row r="8355" spans="2:11">
      <c r="B8355">
        <v>258209</v>
      </c>
      <c r="C8355" t="str">
        <f t="shared" si="390"/>
        <v>U+3F0A1</v>
      </c>
      <c r="J8355" t="str">
        <f t="shared" si="391"/>
        <v>𿂡</v>
      </c>
      <c r="K8355" t="str">
        <f t="shared" si="392"/>
        <v>𿂡u3F0A1</v>
      </c>
    </row>
    <row r="8356" spans="2:11">
      <c r="B8356">
        <v>258210</v>
      </c>
      <c r="C8356" t="str">
        <f t="shared" si="390"/>
        <v>U+3F0A2</v>
      </c>
      <c r="J8356" t="str">
        <f t="shared" si="391"/>
        <v>𿂢</v>
      </c>
      <c r="K8356" t="str">
        <f t="shared" si="392"/>
        <v>𿂢u3F0A2</v>
      </c>
    </row>
    <row r="8357" spans="2:11">
      <c r="B8357">
        <v>258211</v>
      </c>
      <c r="C8357" t="str">
        <f t="shared" si="390"/>
        <v>U+3F0A3</v>
      </c>
      <c r="J8357" t="str">
        <f t="shared" si="391"/>
        <v>𿂣</v>
      </c>
      <c r="K8357" t="str">
        <f t="shared" si="392"/>
        <v>𿂣u3F0A3</v>
      </c>
    </row>
    <row r="8358" spans="2:11">
      <c r="B8358">
        <v>258212</v>
      </c>
      <c r="C8358" t="str">
        <f t="shared" si="390"/>
        <v>U+3F0A4</v>
      </c>
      <c r="J8358" t="str">
        <f t="shared" si="391"/>
        <v>𿂤</v>
      </c>
      <c r="K8358" t="str">
        <f t="shared" si="392"/>
        <v>𿂤u3F0A4</v>
      </c>
    </row>
    <row r="8359" spans="2:11">
      <c r="B8359">
        <v>258213</v>
      </c>
      <c r="C8359" t="str">
        <f t="shared" si="390"/>
        <v>U+3F0A5</v>
      </c>
      <c r="J8359" t="str">
        <f t="shared" si="391"/>
        <v>𿂥</v>
      </c>
      <c r="K8359" t="str">
        <f t="shared" si="392"/>
        <v>𿂥u3F0A5</v>
      </c>
    </row>
    <row r="8360" spans="2:11">
      <c r="B8360">
        <v>258214</v>
      </c>
      <c r="C8360" t="str">
        <f t="shared" si="390"/>
        <v>U+3F0A6</v>
      </c>
      <c r="J8360" t="str">
        <f t="shared" si="391"/>
        <v>𿂦</v>
      </c>
      <c r="K8360" t="str">
        <f t="shared" si="392"/>
        <v>𿂦u3F0A6</v>
      </c>
    </row>
    <row r="8361" spans="2:11">
      <c r="B8361">
        <v>258215</v>
      </c>
      <c r="C8361" t="str">
        <f t="shared" si="390"/>
        <v>U+3F0A7</v>
      </c>
      <c r="J8361" t="str">
        <f t="shared" si="391"/>
        <v>𿂧</v>
      </c>
      <c r="K8361" t="str">
        <f t="shared" si="392"/>
        <v>𿂧u3F0A7</v>
      </c>
    </row>
    <row r="8362" spans="2:11">
      <c r="B8362">
        <v>258216</v>
      </c>
      <c r="C8362" t="str">
        <f t="shared" si="390"/>
        <v>U+3F0A8</v>
      </c>
      <c r="J8362" t="str">
        <f t="shared" si="391"/>
        <v>𿂨</v>
      </c>
      <c r="K8362" t="str">
        <f t="shared" si="392"/>
        <v>𿂨u3F0A8</v>
      </c>
    </row>
    <row r="8363" spans="2:11">
      <c r="B8363">
        <v>258217</v>
      </c>
      <c r="C8363" t="str">
        <f t="shared" si="390"/>
        <v>U+3F0A9</v>
      </c>
      <c r="J8363" t="str">
        <f t="shared" si="391"/>
        <v>𿂩</v>
      </c>
      <c r="K8363" t="str">
        <f t="shared" si="392"/>
        <v>𿂩u3F0A9</v>
      </c>
    </row>
    <row r="8364" spans="2:11">
      <c r="B8364">
        <v>258218</v>
      </c>
      <c r="C8364" t="str">
        <f t="shared" si="390"/>
        <v>U+3F0AA</v>
      </c>
      <c r="J8364" t="str">
        <f t="shared" si="391"/>
        <v>𿂪</v>
      </c>
      <c r="K8364" t="str">
        <f t="shared" si="392"/>
        <v>𿂪u3F0AA</v>
      </c>
    </row>
    <row r="8365" spans="2:11">
      <c r="B8365">
        <v>258219</v>
      </c>
      <c r="C8365" t="str">
        <f t="shared" si="390"/>
        <v>U+3F0AB</v>
      </c>
      <c r="J8365" t="str">
        <f t="shared" si="391"/>
        <v>𿂫</v>
      </c>
      <c r="K8365" t="str">
        <f t="shared" si="392"/>
        <v>𿂫u3F0AB</v>
      </c>
    </row>
    <row r="8366" spans="2:11">
      <c r="B8366">
        <v>258220</v>
      </c>
      <c r="C8366" t="str">
        <f t="shared" si="390"/>
        <v>U+3F0AC</v>
      </c>
      <c r="J8366" t="str">
        <f t="shared" si="391"/>
        <v>𿂬</v>
      </c>
      <c r="K8366" t="str">
        <f t="shared" si="392"/>
        <v>𿂬u3F0AC</v>
      </c>
    </row>
    <row r="8367" spans="2:11">
      <c r="B8367">
        <v>258221</v>
      </c>
      <c r="C8367" t="str">
        <f t="shared" si="390"/>
        <v>U+3F0AD</v>
      </c>
      <c r="J8367" t="str">
        <f t="shared" si="391"/>
        <v>𿂭</v>
      </c>
      <c r="K8367" t="str">
        <f t="shared" si="392"/>
        <v>𿂭u3F0AD</v>
      </c>
    </row>
    <row r="8368" spans="2:11">
      <c r="B8368">
        <v>258222</v>
      </c>
      <c r="C8368" t="str">
        <f t="shared" si="390"/>
        <v>U+3F0AE</v>
      </c>
      <c r="J8368" t="str">
        <f t="shared" si="391"/>
        <v>𿂮</v>
      </c>
      <c r="K8368" t="str">
        <f t="shared" si="392"/>
        <v>𿂮u3F0AE</v>
      </c>
    </row>
    <row r="8369" spans="2:11">
      <c r="B8369">
        <v>258223</v>
      </c>
      <c r="C8369" t="str">
        <f t="shared" si="390"/>
        <v>U+3F0AF</v>
      </c>
      <c r="J8369" t="str">
        <f t="shared" si="391"/>
        <v>𿂯</v>
      </c>
      <c r="K8369" t="str">
        <f t="shared" si="392"/>
        <v>𿂯u3F0AF</v>
      </c>
    </row>
    <row r="8370" spans="2:11">
      <c r="B8370">
        <v>258224</v>
      </c>
      <c r="C8370" t="str">
        <f t="shared" si="390"/>
        <v>U+3F0B0</v>
      </c>
      <c r="J8370" t="str">
        <f t="shared" si="391"/>
        <v>𿂰</v>
      </c>
      <c r="K8370" t="str">
        <f t="shared" si="392"/>
        <v>𿂰u3F0B0</v>
      </c>
    </row>
    <row r="8371" spans="2:11">
      <c r="B8371">
        <v>258225</v>
      </c>
      <c r="C8371" t="str">
        <f t="shared" si="390"/>
        <v>U+3F0B1</v>
      </c>
      <c r="J8371" t="str">
        <f t="shared" si="391"/>
        <v>𿂱</v>
      </c>
      <c r="K8371" t="str">
        <f t="shared" si="392"/>
        <v>𿂱u3F0B1</v>
      </c>
    </row>
    <row r="8372" spans="2:11">
      <c r="B8372">
        <v>258226</v>
      </c>
      <c r="C8372" t="str">
        <f t="shared" si="390"/>
        <v>U+3F0B2</v>
      </c>
      <c r="J8372" t="str">
        <f t="shared" si="391"/>
        <v>𿂲</v>
      </c>
      <c r="K8372" t="str">
        <f t="shared" si="392"/>
        <v>𿂲u3F0B2</v>
      </c>
    </row>
    <row r="8373" spans="2:11">
      <c r="B8373">
        <v>258227</v>
      </c>
      <c r="C8373" t="str">
        <f t="shared" si="390"/>
        <v>U+3F0B3</v>
      </c>
      <c r="J8373" t="str">
        <f t="shared" si="391"/>
        <v>𿂳</v>
      </c>
      <c r="K8373" t="str">
        <f t="shared" si="392"/>
        <v>𿂳u3F0B3</v>
      </c>
    </row>
    <row r="8374" spans="2:11">
      <c r="B8374">
        <v>258228</v>
      </c>
      <c r="C8374" t="str">
        <f t="shared" si="390"/>
        <v>U+3F0B4</v>
      </c>
      <c r="J8374" t="str">
        <f t="shared" si="391"/>
        <v>𿂴</v>
      </c>
      <c r="K8374" t="str">
        <f t="shared" si="392"/>
        <v>𿂴u3F0B4</v>
      </c>
    </row>
    <row r="8375" spans="2:11">
      <c r="B8375">
        <v>258229</v>
      </c>
      <c r="C8375" t="str">
        <f t="shared" si="390"/>
        <v>U+3F0B5</v>
      </c>
      <c r="J8375" t="str">
        <f t="shared" si="391"/>
        <v>𿂵</v>
      </c>
      <c r="K8375" t="str">
        <f t="shared" si="392"/>
        <v>𿂵u3F0B5</v>
      </c>
    </row>
    <row r="8376" spans="2:11">
      <c r="B8376">
        <v>258230</v>
      </c>
      <c r="C8376" t="str">
        <f t="shared" si="390"/>
        <v>U+3F0B6</v>
      </c>
      <c r="J8376" t="str">
        <f t="shared" si="391"/>
        <v>𿂶</v>
      </c>
      <c r="K8376" t="str">
        <f t="shared" si="392"/>
        <v>𿂶u3F0B6</v>
      </c>
    </row>
    <row r="8377" spans="2:11">
      <c r="B8377">
        <v>258231</v>
      </c>
      <c r="C8377" t="str">
        <f t="shared" si="390"/>
        <v>U+3F0B7</v>
      </c>
      <c r="J8377" t="str">
        <f t="shared" si="391"/>
        <v>𿂷</v>
      </c>
      <c r="K8377" t="str">
        <f t="shared" si="392"/>
        <v>𿂷u3F0B7</v>
      </c>
    </row>
    <row r="8378" spans="2:11">
      <c r="B8378">
        <v>258232</v>
      </c>
      <c r="C8378" t="str">
        <f t="shared" si="390"/>
        <v>U+3F0B8</v>
      </c>
      <c r="J8378" t="str">
        <f t="shared" si="391"/>
        <v>𿂸</v>
      </c>
      <c r="K8378" t="str">
        <f t="shared" si="392"/>
        <v>𿂸u3F0B8</v>
      </c>
    </row>
    <row r="8379" spans="2:11">
      <c r="B8379">
        <v>258233</v>
      </c>
      <c r="C8379" t="str">
        <f t="shared" si="390"/>
        <v>U+3F0B9</v>
      </c>
      <c r="J8379" t="str">
        <f t="shared" si="391"/>
        <v>𿂹</v>
      </c>
      <c r="K8379" t="str">
        <f t="shared" si="392"/>
        <v>𿂹u3F0B9</v>
      </c>
    </row>
    <row r="8380" spans="2:11">
      <c r="B8380">
        <v>258234</v>
      </c>
      <c r="C8380" t="str">
        <f t="shared" si="390"/>
        <v>U+3F0BA</v>
      </c>
      <c r="J8380" t="str">
        <f t="shared" si="391"/>
        <v>𿂺</v>
      </c>
      <c r="K8380" t="str">
        <f t="shared" si="392"/>
        <v>𿂺u3F0BA</v>
      </c>
    </row>
    <row r="8381" spans="2:11">
      <c r="B8381">
        <v>258235</v>
      </c>
      <c r="C8381" t="str">
        <f t="shared" si="390"/>
        <v>U+3F0BB</v>
      </c>
      <c r="J8381" t="str">
        <f t="shared" si="391"/>
        <v>𿂻</v>
      </c>
      <c r="K8381" t="str">
        <f t="shared" si="392"/>
        <v>𿂻u3F0BB</v>
      </c>
    </row>
    <row r="8382" spans="2:11">
      <c r="B8382">
        <v>258236</v>
      </c>
      <c r="C8382" t="str">
        <f t="shared" si="390"/>
        <v>U+3F0BC</v>
      </c>
      <c r="J8382" t="str">
        <f t="shared" si="391"/>
        <v>𿂼</v>
      </c>
      <c r="K8382" t="str">
        <f t="shared" si="392"/>
        <v>𿂼u3F0BC</v>
      </c>
    </row>
    <row r="8383" spans="2:11">
      <c r="B8383">
        <v>258237</v>
      </c>
      <c r="C8383" t="str">
        <f t="shared" si="390"/>
        <v>U+3F0BD</v>
      </c>
      <c r="J8383" t="str">
        <f t="shared" si="391"/>
        <v>𿂽</v>
      </c>
      <c r="K8383" t="str">
        <f t="shared" si="392"/>
        <v>𿂽u3F0BD</v>
      </c>
    </row>
    <row r="8384" spans="2:11">
      <c r="B8384">
        <v>258238</v>
      </c>
      <c r="C8384" t="str">
        <f t="shared" si="390"/>
        <v>U+3F0BE</v>
      </c>
      <c r="J8384" t="str">
        <f t="shared" si="391"/>
        <v>𿂾</v>
      </c>
      <c r="K8384" t="str">
        <f t="shared" si="392"/>
        <v>𿂾u3F0BE</v>
      </c>
    </row>
    <row r="8385" spans="2:11">
      <c r="B8385">
        <v>258239</v>
      </c>
      <c r="C8385" t="str">
        <f t="shared" si="390"/>
        <v>U+3F0BF</v>
      </c>
      <c r="J8385" t="str">
        <f t="shared" si="391"/>
        <v>𿂿</v>
      </c>
      <c r="K8385" t="str">
        <f t="shared" si="392"/>
        <v>𿂿u3F0BF</v>
      </c>
    </row>
    <row r="8386" spans="2:11">
      <c r="B8386">
        <v>258240</v>
      </c>
      <c r="C8386" t="str">
        <f t="shared" si="390"/>
        <v>U+3F0C0</v>
      </c>
      <c r="J8386" t="str">
        <f t="shared" si="391"/>
        <v>𿃀</v>
      </c>
      <c r="K8386" t="str">
        <f t="shared" si="392"/>
        <v>𿃀u3F0C0</v>
      </c>
    </row>
    <row r="8387" spans="2:11">
      <c r="B8387">
        <v>258241</v>
      </c>
      <c r="C8387" t="str">
        <f t="shared" ref="C8387:C8450" si="393">"U+"&amp;DEC2HEX($B8387)</f>
        <v>U+3F0C1</v>
      </c>
      <c r="J8387" t="str">
        <f t="shared" ref="J8387:J8450" si="394">_xlfn.UNICHAR($B8387)</f>
        <v>𿃁</v>
      </c>
      <c r="K8387" t="str">
        <f t="shared" ref="K8387:K8450" si="395">J8387&amp;"u"&amp;DEC2HEX(B8387)</f>
        <v>𿃁u3F0C1</v>
      </c>
    </row>
    <row r="8388" spans="2:11">
      <c r="B8388">
        <v>258242</v>
      </c>
      <c r="C8388" t="str">
        <f t="shared" si="393"/>
        <v>U+3F0C2</v>
      </c>
      <c r="J8388" t="str">
        <f t="shared" si="394"/>
        <v>𿃂</v>
      </c>
      <c r="K8388" t="str">
        <f t="shared" si="395"/>
        <v>𿃂u3F0C2</v>
      </c>
    </row>
    <row r="8389" spans="2:11">
      <c r="B8389">
        <v>258243</v>
      </c>
      <c r="C8389" t="str">
        <f t="shared" si="393"/>
        <v>U+3F0C3</v>
      </c>
      <c r="J8389" t="str">
        <f t="shared" si="394"/>
        <v>𿃃</v>
      </c>
      <c r="K8389" t="str">
        <f t="shared" si="395"/>
        <v>𿃃u3F0C3</v>
      </c>
    </row>
    <row r="8390" spans="2:11">
      <c r="B8390">
        <v>258244</v>
      </c>
      <c r="C8390" t="str">
        <f t="shared" si="393"/>
        <v>U+3F0C4</v>
      </c>
      <c r="J8390" t="str">
        <f t="shared" si="394"/>
        <v>𿃄</v>
      </c>
      <c r="K8390" t="str">
        <f t="shared" si="395"/>
        <v>𿃄u3F0C4</v>
      </c>
    </row>
    <row r="8391" spans="2:11">
      <c r="B8391">
        <v>258245</v>
      </c>
      <c r="C8391" t="str">
        <f t="shared" si="393"/>
        <v>U+3F0C5</v>
      </c>
      <c r="J8391" t="str">
        <f t="shared" si="394"/>
        <v>𿃅</v>
      </c>
      <c r="K8391" t="str">
        <f t="shared" si="395"/>
        <v>𿃅u3F0C5</v>
      </c>
    </row>
    <row r="8392" spans="2:11">
      <c r="B8392">
        <v>258246</v>
      </c>
      <c r="C8392" t="str">
        <f t="shared" si="393"/>
        <v>U+3F0C6</v>
      </c>
      <c r="J8392" t="str">
        <f t="shared" si="394"/>
        <v>𿃆</v>
      </c>
      <c r="K8392" t="str">
        <f t="shared" si="395"/>
        <v>𿃆u3F0C6</v>
      </c>
    </row>
    <row r="8393" spans="2:11">
      <c r="B8393">
        <v>258247</v>
      </c>
      <c r="C8393" t="str">
        <f t="shared" si="393"/>
        <v>U+3F0C7</v>
      </c>
      <c r="J8393" t="str">
        <f t="shared" si="394"/>
        <v>𿃇</v>
      </c>
      <c r="K8393" t="str">
        <f t="shared" si="395"/>
        <v>𿃇u3F0C7</v>
      </c>
    </row>
    <row r="8394" spans="2:11">
      <c r="B8394">
        <v>258248</v>
      </c>
      <c r="C8394" t="str">
        <f t="shared" si="393"/>
        <v>U+3F0C8</v>
      </c>
      <c r="J8394" t="str">
        <f t="shared" si="394"/>
        <v>𿃈</v>
      </c>
      <c r="K8394" t="str">
        <f t="shared" si="395"/>
        <v>𿃈u3F0C8</v>
      </c>
    </row>
    <row r="8395" spans="2:11">
      <c r="B8395">
        <v>258249</v>
      </c>
      <c r="C8395" t="str">
        <f t="shared" si="393"/>
        <v>U+3F0C9</v>
      </c>
      <c r="J8395" t="str">
        <f t="shared" si="394"/>
        <v>𿃉</v>
      </c>
      <c r="K8395" t="str">
        <f t="shared" si="395"/>
        <v>𿃉u3F0C9</v>
      </c>
    </row>
    <row r="8396" spans="2:11">
      <c r="B8396">
        <v>258250</v>
      </c>
      <c r="C8396" t="str">
        <f t="shared" si="393"/>
        <v>U+3F0CA</v>
      </c>
      <c r="J8396" t="str">
        <f t="shared" si="394"/>
        <v>𿃊</v>
      </c>
      <c r="K8396" t="str">
        <f t="shared" si="395"/>
        <v>𿃊u3F0CA</v>
      </c>
    </row>
    <row r="8397" spans="2:11">
      <c r="B8397">
        <v>258251</v>
      </c>
      <c r="C8397" t="str">
        <f t="shared" si="393"/>
        <v>U+3F0CB</v>
      </c>
      <c r="J8397" t="str">
        <f t="shared" si="394"/>
        <v>𿃋</v>
      </c>
      <c r="K8397" t="str">
        <f t="shared" si="395"/>
        <v>𿃋u3F0CB</v>
      </c>
    </row>
    <row r="8398" spans="2:11">
      <c r="B8398">
        <v>258252</v>
      </c>
      <c r="C8398" t="str">
        <f t="shared" si="393"/>
        <v>U+3F0CC</v>
      </c>
      <c r="J8398" t="str">
        <f t="shared" si="394"/>
        <v>𿃌</v>
      </c>
      <c r="K8398" t="str">
        <f t="shared" si="395"/>
        <v>𿃌u3F0CC</v>
      </c>
    </row>
    <row r="8399" spans="2:11">
      <c r="B8399">
        <v>258253</v>
      </c>
      <c r="C8399" t="str">
        <f t="shared" si="393"/>
        <v>U+3F0CD</v>
      </c>
      <c r="J8399" t="str">
        <f t="shared" si="394"/>
        <v>𿃍</v>
      </c>
      <c r="K8399" t="str">
        <f t="shared" si="395"/>
        <v>𿃍u3F0CD</v>
      </c>
    </row>
    <row r="8400" spans="2:11">
      <c r="B8400">
        <v>258254</v>
      </c>
      <c r="C8400" t="str">
        <f t="shared" si="393"/>
        <v>U+3F0CE</v>
      </c>
      <c r="J8400" t="str">
        <f t="shared" si="394"/>
        <v>𿃎</v>
      </c>
      <c r="K8400" t="str">
        <f t="shared" si="395"/>
        <v>𿃎u3F0CE</v>
      </c>
    </row>
    <row r="8401" spans="2:11">
      <c r="B8401">
        <v>258255</v>
      </c>
      <c r="C8401" t="str">
        <f t="shared" si="393"/>
        <v>U+3F0CF</v>
      </c>
      <c r="J8401" t="str">
        <f t="shared" si="394"/>
        <v>𿃏</v>
      </c>
      <c r="K8401" t="str">
        <f t="shared" si="395"/>
        <v>𿃏u3F0CF</v>
      </c>
    </row>
    <row r="8402" spans="2:11">
      <c r="B8402">
        <v>258256</v>
      </c>
      <c r="C8402" t="str">
        <f t="shared" si="393"/>
        <v>U+3F0D0</v>
      </c>
      <c r="J8402" t="str">
        <f t="shared" si="394"/>
        <v>𿃐</v>
      </c>
      <c r="K8402" t="str">
        <f t="shared" si="395"/>
        <v>𿃐u3F0D0</v>
      </c>
    </row>
    <row r="8403" spans="2:11">
      <c r="B8403">
        <v>258257</v>
      </c>
      <c r="C8403" t="str">
        <f t="shared" si="393"/>
        <v>U+3F0D1</v>
      </c>
      <c r="J8403" t="str">
        <f t="shared" si="394"/>
        <v>𿃑</v>
      </c>
      <c r="K8403" t="str">
        <f t="shared" si="395"/>
        <v>𿃑u3F0D1</v>
      </c>
    </row>
    <row r="8404" spans="2:11">
      <c r="B8404">
        <v>258258</v>
      </c>
      <c r="C8404" t="str">
        <f t="shared" si="393"/>
        <v>U+3F0D2</v>
      </c>
      <c r="J8404" t="str">
        <f t="shared" si="394"/>
        <v>𿃒</v>
      </c>
      <c r="K8404" t="str">
        <f t="shared" si="395"/>
        <v>𿃒u3F0D2</v>
      </c>
    </row>
    <row r="8405" spans="2:11">
      <c r="B8405">
        <v>258259</v>
      </c>
      <c r="C8405" t="str">
        <f t="shared" si="393"/>
        <v>U+3F0D3</v>
      </c>
      <c r="J8405" t="str">
        <f t="shared" si="394"/>
        <v>𿃓</v>
      </c>
      <c r="K8405" t="str">
        <f t="shared" si="395"/>
        <v>𿃓u3F0D3</v>
      </c>
    </row>
    <row r="8406" spans="2:11">
      <c r="B8406">
        <v>258260</v>
      </c>
      <c r="C8406" t="str">
        <f t="shared" si="393"/>
        <v>U+3F0D4</v>
      </c>
      <c r="J8406" t="str">
        <f t="shared" si="394"/>
        <v>𿃔</v>
      </c>
      <c r="K8406" t="str">
        <f t="shared" si="395"/>
        <v>𿃔u3F0D4</v>
      </c>
    </row>
    <row r="8407" spans="2:11">
      <c r="B8407">
        <v>258261</v>
      </c>
      <c r="C8407" t="str">
        <f t="shared" si="393"/>
        <v>U+3F0D5</v>
      </c>
      <c r="J8407" t="str">
        <f t="shared" si="394"/>
        <v>𿃕</v>
      </c>
      <c r="K8407" t="str">
        <f t="shared" si="395"/>
        <v>𿃕u3F0D5</v>
      </c>
    </row>
    <row r="8408" spans="2:11">
      <c r="B8408">
        <v>258262</v>
      </c>
      <c r="C8408" t="str">
        <f t="shared" si="393"/>
        <v>U+3F0D6</v>
      </c>
      <c r="J8408" t="str">
        <f t="shared" si="394"/>
        <v>𿃖</v>
      </c>
      <c r="K8408" t="str">
        <f t="shared" si="395"/>
        <v>𿃖u3F0D6</v>
      </c>
    </row>
    <row r="8409" spans="2:11">
      <c r="B8409">
        <v>258263</v>
      </c>
      <c r="C8409" t="str">
        <f t="shared" si="393"/>
        <v>U+3F0D7</v>
      </c>
      <c r="J8409" t="str">
        <f t="shared" si="394"/>
        <v>𿃗</v>
      </c>
      <c r="K8409" t="str">
        <f t="shared" si="395"/>
        <v>𿃗u3F0D7</v>
      </c>
    </row>
    <row r="8410" spans="2:11">
      <c r="B8410">
        <v>258264</v>
      </c>
      <c r="C8410" t="str">
        <f t="shared" si="393"/>
        <v>U+3F0D8</v>
      </c>
      <c r="J8410" t="str">
        <f t="shared" si="394"/>
        <v>𿃘</v>
      </c>
      <c r="K8410" t="str">
        <f t="shared" si="395"/>
        <v>𿃘u3F0D8</v>
      </c>
    </row>
    <row r="8411" spans="2:11">
      <c r="B8411">
        <v>258265</v>
      </c>
      <c r="C8411" t="str">
        <f t="shared" si="393"/>
        <v>U+3F0D9</v>
      </c>
      <c r="J8411" t="str">
        <f t="shared" si="394"/>
        <v>𿃙</v>
      </c>
      <c r="K8411" t="str">
        <f t="shared" si="395"/>
        <v>𿃙u3F0D9</v>
      </c>
    </row>
    <row r="8412" spans="2:11">
      <c r="B8412">
        <v>258266</v>
      </c>
      <c r="C8412" t="str">
        <f t="shared" si="393"/>
        <v>U+3F0DA</v>
      </c>
      <c r="J8412" t="str">
        <f t="shared" si="394"/>
        <v>𿃚</v>
      </c>
      <c r="K8412" t="str">
        <f t="shared" si="395"/>
        <v>𿃚u3F0DA</v>
      </c>
    </row>
    <row r="8413" spans="2:11">
      <c r="B8413">
        <v>258267</v>
      </c>
      <c r="C8413" t="str">
        <f t="shared" si="393"/>
        <v>U+3F0DB</v>
      </c>
      <c r="J8413" t="str">
        <f t="shared" si="394"/>
        <v>𿃛</v>
      </c>
      <c r="K8413" t="str">
        <f t="shared" si="395"/>
        <v>𿃛u3F0DB</v>
      </c>
    </row>
    <row r="8414" spans="2:11">
      <c r="B8414">
        <v>258268</v>
      </c>
      <c r="C8414" t="str">
        <f t="shared" si="393"/>
        <v>U+3F0DC</v>
      </c>
      <c r="J8414" t="str">
        <f t="shared" si="394"/>
        <v>𿃜</v>
      </c>
      <c r="K8414" t="str">
        <f t="shared" si="395"/>
        <v>𿃜u3F0DC</v>
      </c>
    </row>
    <row r="8415" spans="2:11">
      <c r="B8415">
        <v>258269</v>
      </c>
      <c r="C8415" t="str">
        <f t="shared" si="393"/>
        <v>U+3F0DD</v>
      </c>
      <c r="J8415" t="str">
        <f t="shared" si="394"/>
        <v>𿃝</v>
      </c>
      <c r="K8415" t="str">
        <f t="shared" si="395"/>
        <v>𿃝u3F0DD</v>
      </c>
    </row>
    <row r="8416" spans="2:11">
      <c r="B8416">
        <v>258270</v>
      </c>
      <c r="C8416" t="str">
        <f t="shared" si="393"/>
        <v>U+3F0DE</v>
      </c>
      <c r="J8416" t="str">
        <f t="shared" si="394"/>
        <v>𿃞</v>
      </c>
      <c r="K8416" t="str">
        <f t="shared" si="395"/>
        <v>𿃞u3F0DE</v>
      </c>
    </row>
    <row r="8417" spans="2:11">
      <c r="B8417">
        <v>258271</v>
      </c>
      <c r="C8417" t="str">
        <f t="shared" si="393"/>
        <v>U+3F0DF</v>
      </c>
      <c r="J8417" t="str">
        <f t="shared" si="394"/>
        <v>𿃟</v>
      </c>
      <c r="K8417" t="str">
        <f t="shared" si="395"/>
        <v>𿃟u3F0DF</v>
      </c>
    </row>
    <row r="8418" spans="2:11">
      <c r="B8418">
        <v>258272</v>
      </c>
      <c r="C8418" t="str">
        <f t="shared" si="393"/>
        <v>U+3F0E0</v>
      </c>
      <c r="J8418" t="str">
        <f t="shared" si="394"/>
        <v>𿃠</v>
      </c>
      <c r="K8418" t="str">
        <f t="shared" si="395"/>
        <v>𿃠u3F0E0</v>
      </c>
    </row>
    <row r="8419" spans="2:11">
      <c r="B8419">
        <v>258273</v>
      </c>
      <c r="C8419" t="str">
        <f t="shared" si="393"/>
        <v>U+3F0E1</v>
      </c>
      <c r="J8419" t="str">
        <f t="shared" si="394"/>
        <v>𿃡</v>
      </c>
      <c r="K8419" t="str">
        <f t="shared" si="395"/>
        <v>𿃡u3F0E1</v>
      </c>
    </row>
    <row r="8420" spans="2:11">
      <c r="B8420">
        <v>258274</v>
      </c>
      <c r="C8420" t="str">
        <f t="shared" si="393"/>
        <v>U+3F0E2</v>
      </c>
      <c r="J8420" t="str">
        <f t="shared" si="394"/>
        <v>𿃢</v>
      </c>
      <c r="K8420" t="str">
        <f t="shared" si="395"/>
        <v>𿃢u3F0E2</v>
      </c>
    </row>
    <row r="8421" spans="2:11">
      <c r="B8421">
        <v>258275</v>
      </c>
      <c r="C8421" t="str">
        <f t="shared" si="393"/>
        <v>U+3F0E3</v>
      </c>
      <c r="J8421" t="str">
        <f t="shared" si="394"/>
        <v>𿃣</v>
      </c>
      <c r="K8421" t="str">
        <f t="shared" si="395"/>
        <v>𿃣u3F0E3</v>
      </c>
    </row>
    <row r="8422" spans="2:11">
      <c r="B8422">
        <v>258276</v>
      </c>
      <c r="C8422" t="str">
        <f t="shared" si="393"/>
        <v>U+3F0E4</v>
      </c>
      <c r="J8422" t="str">
        <f t="shared" si="394"/>
        <v>𿃤</v>
      </c>
      <c r="K8422" t="str">
        <f t="shared" si="395"/>
        <v>𿃤u3F0E4</v>
      </c>
    </row>
    <row r="8423" spans="2:11">
      <c r="B8423">
        <v>258277</v>
      </c>
      <c r="C8423" t="str">
        <f t="shared" si="393"/>
        <v>U+3F0E5</v>
      </c>
      <c r="J8423" t="str">
        <f t="shared" si="394"/>
        <v>𿃥</v>
      </c>
      <c r="K8423" t="str">
        <f t="shared" si="395"/>
        <v>𿃥u3F0E5</v>
      </c>
    </row>
    <row r="8424" spans="2:11">
      <c r="B8424">
        <v>258278</v>
      </c>
      <c r="C8424" t="str">
        <f t="shared" si="393"/>
        <v>U+3F0E6</v>
      </c>
      <c r="J8424" t="str">
        <f t="shared" si="394"/>
        <v>𿃦</v>
      </c>
      <c r="K8424" t="str">
        <f t="shared" si="395"/>
        <v>𿃦u3F0E6</v>
      </c>
    </row>
    <row r="8425" spans="2:11">
      <c r="B8425">
        <v>258279</v>
      </c>
      <c r="C8425" t="str">
        <f t="shared" si="393"/>
        <v>U+3F0E7</v>
      </c>
      <c r="J8425" t="str">
        <f t="shared" si="394"/>
        <v>𿃧</v>
      </c>
      <c r="K8425" t="str">
        <f t="shared" si="395"/>
        <v>𿃧u3F0E7</v>
      </c>
    </row>
    <row r="8426" spans="2:11">
      <c r="B8426">
        <v>258280</v>
      </c>
      <c r="C8426" t="str">
        <f t="shared" si="393"/>
        <v>U+3F0E8</v>
      </c>
      <c r="J8426" t="str">
        <f t="shared" si="394"/>
        <v>𿃨</v>
      </c>
      <c r="K8426" t="str">
        <f t="shared" si="395"/>
        <v>𿃨u3F0E8</v>
      </c>
    </row>
    <row r="8427" spans="2:11">
      <c r="B8427">
        <v>258281</v>
      </c>
      <c r="C8427" t="str">
        <f t="shared" si="393"/>
        <v>U+3F0E9</v>
      </c>
      <c r="J8427" t="str">
        <f t="shared" si="394"/>
        <v>𿃩</v>
      </c>
      <c r="K8427" t="str">
        <f t="shared" si="395"/>
        <v>𿃩u3F0E9</v>
      </c>
    </row>
    <row r="8428" spans="2:11">
      <c r="B8428">
        <v>258282</v>
      </c>
      <c r="C8428" t="str">
        <f t="shared" si="393"/>
        <v>U+3F0EA</v>
      </c>
      <c r="J8428" t="str">
        <f t="shared" si="394"/>
        <v>𿃪</v>
      </c>
      <c r="K8428" t="str">
        <f t="shared" si="395"/>
        <v>𿃪u3F0EA</v>
      </c>
    </row>
    <row r="8429" spans="2:11">
      <c r="B8429">
        <v>258283</v>
      </c>
      <c r="C8429" t="str">
        <f t="shared" si="393"/>
        <v>U+3F0EB</v>
      </c>
      <c r="J8429" t="str">
        <f t="shared" si="394"/>
        <v>𿃫</v>
      </c>
      <c r="K8429" t="str">
        <f t="shared" si="395"/>
        <v>𿃫u3F0EB</v>
      </c>
    </row>
    <row r="8430" spans="2:11">
      <c r="B8430">
        <v>258284</v>
      </c>
      <c r="C8430" t="str">
        <f t="shared" si="393"/>
        <v>U+3F0EC</v>
      </c>
      <c r="J8430" t="str">
        <f t="shared" si="394"/>
        <v>𿃬</v>
      </c>
      <c r="K8430" t="str">
        <f t="shared" si="395"/>
        <v>𿃬u3F0EC</v>
      </c>
    </row>
    <row r="8431" spans="2:11">
      <c r="B8431">
        <v>258285</v>
      </c>
      <c r="C8431" t="str">
        <f t="shared" si="393"/>
        <v>U+3F0ED</v>
      </c>
      <c r="J8431" t="str">
        <f t="shared" si="394"/>
        <v>𿃭</v>
      </c>
      <c r="K8431" t="str">
        <f t="shared" si="395"/>
        <v>𿃭u3F0ED</v>
      </c>
    </row>
    <row r="8432" spans="2:11">
      <c r="B8432">
        <v>258286</v>
      </c>
      <c r="C8432" t="str">
        <f t="shared" si="393"/>
        <v>U+3F0EE</v>
      </c>
      <c r="J8432" t="str">
        <f t="shared" si="394"/>
        <v>𿃮</v>
      </c>
      <c r="K8432" t="str">
        <f t="shared" si="395"/>
        <v>𿃮u3F0EE</v>
      </c>
    </row>
    <row r="8433" spans="2:11">
      <c r="B8433">
        <v>258287</v>
      </c>
      <c r="C8433" t="str">
        <f t="shared" si="393"/>
        <v>U+3F0EF</v>
      </c>
      <c r="J8433" t="str">
        <f t="shared" si="394"/>
        <v>𿃯</v>
      </c>
      <c r="K8433" t="str">
        <f t="shared" si="395"/>
        <v>𿃯u3F0EF</v>
      </c>
    </row>
    <row r="8434" spans="2:11">
      <c r="B8434">
        <v>258288</v>
      </c>
      <c r="C8434" t="str">
        <f t="shared" si="393"/>
        <v>U+3F0F0</v>
      </c>
      <c r="J8434" t="str">
        <f t="shared" si="394"/>
        <v>𿃰</v>
      </c>
      <c r="K8434" t="str">
        <f t="shared" si="395"/>
        <v>𿃰u3F0F0</v>
      </c>
    </row>
    <row r="8435" spans="2:11">
      <c r="B8435">
        <v>258289</v>
      </c>
      <c r="C8435" t="str">
        <f t="shared" si="393"/>
        <v>U+3F0F1</v>
      </c>
      <c r="J8435" t="str">
        <f t="shared" si="394"/>
        <v>𿃱</v>
      </c>
      <c r="K8435" t="str">
        <f t="shared" si="395"/>
        <v>𿃱u3F0F1</v>
      </c>
    </row>
    <row r="8436" spans="2:11">
      <c r="B8436">
        <v>258290</v>
      </c>
      <c r="C8436" t="str">
        <f t="shared" si="393"/>
        <v>U+3F0F2</v>
      </c>
      <c r="J8436" t="str">
        <f t="shared" si="394"/>
        <v>𿃲</v>
      </c>
      <c r="K8436" t="str">
        <f t="shared" si="395"/>
        <v>𿃲u3F0F2</v>
      </c>
    </row>
    <row r="8437" spans="2:11">
      <c r="B8437">
        <v>258291</v>
      </c>
      <c r="C8437" t="str">
        <f t="shared" si="393"/>
        <v>U+3F0F3</v>
      </c>
      <c r="J8437" t="str">
        <f t="shared" si="394"/>
        <v>𿃳</v>
      </c>
      <c r="K8437" t="str">
        <f t="shared" si="395"/>
        <v>𿃳u3F0F3</v>
      </c>
    </row>
    <row r="8438" spans="2:11">
      <c r="B8438">
        <v>258292</v>
      </c>
      <c r="C8438" t="str">
        <f t="shared" si="393"/>
        <v>U+3F0F4</v>
      </c>
      <c r="J8438" t="str">
        <f t="shared" si="394"/>
        <v>𿃴</v>
      </c>
      <c r="K8438" t="str">
        <f t="shared" si="395"/>
        <v>𿃴u3F0F4</v>
      </c>
    </row>
    <row r="8439" spans="2:11">
      <c r="B8439">
        <v>258293</v>
      </c>
      <c r="C8439" t="str">
        <f t="shared" si="393"/>
        <v>U+3F0F5</v>
      </c>
      <c r="J8439" t="str">
        <f t="shared" si="394"/>
        <v>𿃵</v>
      </c>
      <c r="K8439" t="str">
        <f t="shared" si="395"/>
        <v>𿃵u3F0F5</v>
      </c>
    </row>
    <row r="8440" spans="2:11">
      <c r="B8440">
        <v>258294</v>
      </c>
      <c r="C8440" t="str">
        <f t="shared" si="393"/>
        <v>U+3F0F6</v>
      </c>
      <c r="J8440" t="str">
        <f t="shared" si="394"/>
        <v>𿃶</v>
      </c>
      <c r="K8440" t="str">
        <f t="shared" si="395"/>
        <v>𿃶u3F0F6</v>
      </c>
    </row>
    <row r="8441" spans="2:11">
      <c r="B8441">
        <v>258295</v>
      </c>
      <c r="C8441" t="str">
        <f t="shared" si="393"/>
        <v>U+3F0F7</v>
      </c>
      <c r="J8441" t="str">
        <f t="shared" si="394"/>
        <v>𿃷</v>
      </c>
      <c r="K8441" t="str">
        <f t="shared" si="395"/>
        <v>𿃷u3F0F7</v>
      </c>
    </row>
    <row r="8442" spans="2:11">
      <c r="B8442">
        <v>258296</v>
      </c>
      <c r="C8442" t="str">
        <f t="shared" si="393"/>
        <v>U+3F0F8</v>
      </c>
      <c r="J8442" t="str">
        <f t="shared" si="394"/>
        <v>𿃸</v>
      </c>
      <c r="K8442" t="str">
        <f t="shared" si="395"/>
        <v>𿃸u3F0F8</v>
      </c>
    </row>
    <row r="8443" spans="2:11">
      <c r="B8443">
        <v>258297</v>
      </c>
      <c r="C8443" t="str">
        <f t="shared" si="393"/>
        <v>U+3F0F9</v>
      </c>
      <c r="J8443" t="str">
        <f t="shared" si="394"/>
        <v>𿃹</v>
      </c>
      <c r="K8443" t="str">
        <f t="shared" si="395"/>
        <v>𿃹u3F0F9</v>
      </c>
    </row>
    <row r="8444" spans="2:11">
      <c r="B8444">
        <v>258298</v>
      </c>
      <c r="C8444" t="str">
        <f t="shared" si="393"/>
        <v>U+3F0FA</v>
      </c>
      <c r="J8444" t="str">
        <f t="shared" si="394"/>
        <v>𿃺</v>
      </c>
      <c r="K8444" t="str">
        <f t="shared" si="395"/>
        <v>𿃺u3F0FA</v>
      </c>
    </row>
    <row r="8445" spans="2:11">
      <c r="B8445">
        <v>258299</v>
      </c>
      <c r="C8445" t="str">
        <f t="shared" si="393"/>
        <v>U+3F0FB</v>
      </c>
      <c r="J8445" t="str">
        <f t="shared" si="394"/>
        <v>𿃻</v>
      </c>
      <c r="K8445" t="str">
        <f t="shared" si="395"/>
        <v>𿃻u3F0FB</v>
      </c>
    </row>
    <row r="8446" spans="2:11">
      <c r="B8446">
        <v>258300</v>
      </c>
      <c r="C8446" t="str">
        <f t="shared" si="393"/>
        <v>U+3F0FC</v>
      </c>
      <c r="J8446" t="str">
        <f t="shared" si="394"/>
        <v>𿃼</v>
      </c>
      <c r="K8446" t="str">
        <f t="shared" si="395"/>
        <v>𿃼u3F0FC</v>
      </c>
    </row>
    <row r="8447" spans="2:11">
      <c r="B8447">
        <v>258301</v>
      </c>
      <c r="C8447" t="str">
        <f t="shared" si="393"/>
        <v>U+3F0FD</v>
      </c>
      <c r="J8447" t="str">
        <f t="shared" si="394"/>
        <v>𿃽</v>
      </c>
      <c r="K8447" t="str">
        <f t="shared" si="395"/>
        <v>𿃽u3F0FD</v>
      </c>
    </row>
    <row r="8448" spans="2:11">
      <c r="B8448">
        <v>258302</v>
      </c>
      <c r="C8448" t="str">
        <f t="shared" si="393"/>
        <v>U+3F0FE</v>
      </c>
      <c r="J8448" t="str">
        <f t="shared" si="394"/>
        <v>𿃾</v>
      </c>
      <c r="K8448" t="str">
        <f t="shared" si="395"/>
        <v>𿃾u3F0FE</v>
      </c>
    </row>
    <row r="8449" spans="2:11">
      <c r="B8449">
        <v>258303</v>
      </c>
      <c r="C8449" t="str">
        <f t="shared" si="393"/>
        <v>U+3F0FF</v>
      </c>
      <c r="J8449" t="str">
        <f t="shared" si="394"/>
        <v>𿃿</v>
      </c>
      <c r="K8449" t="str">
        <f t="shared" si="395"/>
        <v>𿃿u3F0FF</v>
      </c>
    </row>
    <row r="8450" spans="2:11">
      <c r="B8450">
        <v>258304</v>
      </c>
      <c r="C8450" t="str">
        <f t="shared" si="393"/>
        <v>U+3F100</v>
      </c>
      <c r="J8450" t="str">
        <f t="shared" si="394"/>
        <v>𿄀</v>
      </c>
      <c r="K8450" t="str">
        <f t="shared" si="395"/>
        <v>𿄀u3F100</v>
      </c>
    </row>
    <row r="8451" spans="2:11">
      <c r="B8451">
        <v>258305</v>
      </c>
      <c r="C8451" t="str">
        <f t="shared" ref="C8451:C8514" si="396">"U+"&amp;DEC2HEX($B8451)</f>
        <v>U+3F101</v>
      </c>
      <c r="J8451" t="str">
        <f t="shared" ref="J8451:J8514" si="397">_xlfn.UNICHAR($B8451)</f>
        <v>𿄁</v>
      </c>
      <c r="K8451" t="str">
        <f t="shared" ref="K8451:K8514" si="398">J8451&amp;"u"&amp;DEC2HEX(B8451)</f>
        <v>𿄁u3F101</v>
      </c>
    </row>
    <row r="8452" spans="2:11">
      <c r="B8452">
        <v>258306</v>
      </c>
      <c r="C8452" t="str">
        <f t="shared" si="396"/>
        <v>U+3F102</v>
      </c>
      <c r="J8452" t="str">
        <f t="shared" si="397"/>
        <v>𿄂</v>
      </c>
      <c r="K8452" t="str">
        <f t="shared" si="398"/>
        <v>𿄂u3F102</v>
      </c>
    </row>
    <row r="8453" spans="2:11">
      <c r="B8453">
        <v>258307</v>
      </c>
      <c r="C8453" t="str">
        <f t="shared" si="396"/>
        <v>U+3F103</v>
      </c>
      <c r="J8453" t="str">
        <f t="shared" si="397"/>
        <v>𿄃</v>
      </c>
      <c r="K8453" t="str">
        <f t="shared" si="398"/>
        <v>𿄃u3F103</v>
      </c>
    </row>
    <row r="8454" spans="2:11">
      <c r="B8454">
        <v>258308</v>
      </c>
      <c r="C8454" t="str">
        <f t="shared" si="396"/>
        <v>U+3F104</v>
      </c>
      <c r="J8454" t="str">
        <f t="shared" si="397"/>
        <v>𿄄</v>
      </c>
      <c r="K8454" t="str">
        <f t="shared" si="398"/>
        <v>𿄄u3F104</v>
      </c>
    </row>
    <row r="8455" spans="2:11">
      <c r="B8455">
        <v>258309</v>
      </c>
      <c r="C8455" t="str">
        <f t="shared" si="396"/>
        <v>U+3F105</v>
      </c>
      <c r="J8455" t="str">
        <f t="shared" si="397"/>
        <v>𿄅</v>
      </c>
      <c r="K8455" t="str">
        <f t="shared" si="398"/>
        <v>𿄅u3F105</v>
      </c>
    </row>
    <row r="8456" spans="2:11">
      <c r="B8456">
        <v>258310</v>
      </c>
      <c r="C8456" t="str">
        <f t="shared" si="396"/>
        <v>U+3F106</v>
      </c>
      <c r="J8456" t="str">
        <f t="shared" si="397"/>
        <v>𿄆</v>
      </c>
      <c r="K8456" t="str">
        <f t="shared" si="398"/>
        <v>𿄆u3F106</v>
      </c>
    </row>
    <row r="8457" spans="2:11">
      <c r="B8457">
        <v>258311</v>
      </c>
      <c r="C8457" t="str">
        <f t="shared" si="396"/>
        <v>U+3F107</v>
      </c>
      <c r="J8457" t="str">
        <f t="shared" si="397"/>
        <v>𿄇</v>
      </c>
      <c r="K8457" t="str">
        <f t="shared" si="398"/>
        <v>𿄇u3F107</v>
      </c>
    </row>
    <row r="8458" spans="2:11">
      <c r="B8458">
        <v>258312</v>
      </c>
      <c r="C8458" t="str">
        <f t="shared" si="396"/>
        <v>U+3F108</v>
      </c>
      <c r="J8458" t="str">
        <f t="shared" si="397"/>
        <v>𿄈</v>
      </c>
      <c r="K8458" t="str">
        <f t="shared" si="398"/>
        <v>𿄈u3F108</v>
      </c>
    </row>
    <row r="8459" spans="2:11">
      <c r="B8459">
        <v>258313</v>
      </c>
      <c r="C8459" t="str">
        <f t="shared" si="396"/>
        <v>U+3F109</v>
      </c>
      <c r="J8459" t="str">
        <f t="shared" si="397"/>
        <v>𿄉</v>
      </c>
      <c r="K8459" t="str">
        <f t="shared" si="398"/>
        <v>𿄉u3F109</v>
      </c>
    </row>
    <row r="8460" spans="2:11">
      <c r="B8460">
        <v>258314</v>
      </c>
      <c r="C8460" t="str">
        <f t="shared" si="396"/>
        <v>U+3F10A</v>
      </c>
      <c r="J8460" t="str">
        <f t="shared" si="397"/>
        <v>𿄊</v>
      </c>
      <c r="K8460" t="str">
        <f t="shared" si="398"/>
        <v>𿄊u3F10A</v>
      </c>
    </row>
    <row r="8461" spans="2:11">
      <c r="B8461">
        <v>258315</v>
      </c>
      <c r="C8461" t="str">
        <f t="shared" si="396"/>
        <v>U+3F10B</v>
      </c>
      <c r="J8461" t="str">
        <f t="shared" si="397"/>
        <v>𿄋</v>
      </c>
      <c r="K8461" t="str">
        <f t="shared" si="398"/>
        <v>𿄋u3F10B</v>
      </c>
    </row>
    <row r="8462" spans="2:11">
      <c r="B8462">
        <v>258316</v>
      </c>
      <c r="C8462" t="str">
        <f t="shared" si="396"/>
        <v>U+3F10C</v>
      </c>
      <c r="J8462" t="str">
        <f t="shared" si="397"/>
        <v>𿄌</v>
      </c>
      <c r="K8462" t="str">
        <f t="shared" si="398"/>
        <v>𿄌u3F10C</v>
      </c>
    </row>
    <row r="8463" spans="2:11">
      <c r="B8463">
        <v>258317</v>
      </c>
      <c r="C8463" t="str">
        <f t="shared" si="396"/>
        <v>U+3F10D</v>
      </c>
      <c r="J8463" t="str">
        <f t="shared" si="397"/>
        <v>𿄍</v>
      </c>
      <c r="K8463" t="str">
        <f t="shared" si="398"/>
        <v>𿄍u3F10D</v>
      </c>
    </row>
    <row r="8464" spans="2:11">
      <c r="B8464">
        <v>258318</v>
      </c>
      <c r="C8464" t="str">
        <f t="shared" si="396"/>
        <v>U+3F10E</v>
      </c>
      <c r="J8464" t="str">
        <f t="shared" si="397"/>
        <v>𿄎</v>
      </c>
      <c r="K8464" t="str">
        <f t="shared" si="398"/>
        <v>𿄎u3F10E</v>
      </c>
    </row>
    <row r="8465" spans="2:11">
      <c r="B8465">
        <v>258319</v>
      </c>
      <c r="C8465" t="str">
        <f t="shared" si="396"/>
        <v>U+3F10F</v>
      </c>
      <c r="J8465" t="str">
        <f t="shared" si="397"/>
        <v>𿄏</v>
      </c>
      <c r="K8465" t="str">
        <f t="shared" si="398"/>
        <v>𿄏u3F10F</v>
      </c>
    </row>
    <row r="8466" spans="2:11">
      <c r="B8466">
        <v>258320</v>
      </c>
      <c r="C8466" t="str">
        <f t="shared" si="396"/>
        <v>U+3F110</v>
      </c>
      <c r="J8466" t="str">
        <f t="shared" si="397"/>
        <v>𿄐</v>
      </c>
      <c r="K8466" t="str">
        <f t="shared" si="398"/>
        <v>𿄐u3F110</v>
      </c>
    </row>
    <row r="8467" spans="2:11">
      <c r="B8467">
        <v>258321</v>
      </c>
      <c r="C8467" t="str">
        <f t="shared" si="396"/>
        <v>U+3F111</v>
      </c>
      <c r="J8467" t="str">
        <f t="shared" si="397"/>
        <v>𿄑</v>
      </c>
      <c r="K8467" t="str">
        <f t="shared" si="398"/>
        <v>𿄑u3F111</v>
      </c>
    </row>
    <row r="8468" spans="2:11">
      <c r="B8468">
        <v>258322</v>
      </c>
      <c r="C8468" t="str">
        <f t="shared" si="396"/>
        <v>U+3F112</v>
      </c>
      <c r="J8468" t="str">
        <f t="shared" si="397"/>
        <v>𿄒</v>
      </c>
      <c r="K8468" t="str">
        <f t="shared" si="398"/>
        <v>𿄒u3F112</v>
      </c>
    </row>
    <row r="8469" spans="2:11">
      <c r="B8469">
        <v>258323</v>
      </c>
      <c r="C8469" t="str">
        <f t="shared" si="396"/>
        <v>U+3F113</v>
      </c>
      <c r="J8469" t="str">
        <f t="shared" si="397"/>
        <v>𿄓</v>
      </c>
      <c r="K8469" t="str">
        <f t="shared" si="398"/>
        <v>𿄓u3F113</v>
      </c>
    </row>
    <row r="8470" spans="2:11">
      <c r="B8470">
        <v>258324</v>
      </c>
      <c r="C8470" t="str">
        <f t="shared" si="396"/>
        <v>U+3F114</v>
      </c>
      <c r="J8470" t="str">
        <f t="shared" si="397"/>
        <v>𿄔</v>
      </c>
      <c r="K8470" t="str">
        <f t="shared" si="398"/>
        <v>𿄔u3F114</v>
      </c>
    </row>
    <row r="8471" spans="2:11">
      <c r="B8471">
        <v>258325</v>
      </c>
      <c r="C8471" t="str">
        <f t="shared" si="396"/>
        <v>U+3F115</v>
      </c>
      <c r="J8471" t="str">
        <f t="shared" si="397"/>
        <v>𿄕</v>
      </c>
      <c r="K8471" t="str">
        <f t="shared" si="398"/>
        <v>𿄕u3F115</v>
      </c>
    </row>
    <row r="8472" spans="2:11">
      <c r="B8472">
        <v>258326</v>
      </c>
      <c r="C8472" t="str">
        <f t="shared" si="396"/>
        <v>U+3F116</v>
      </c>
      <c r="J8472" t="str">
        <f t="shared" si="397"/>
        <v>𿄖</v>
      </c>
      <c r="K8472" t="str">
        <f t="shared" si="398"/>
        <v>𿄖u3F116</v>
      </c>
    </row>
    <row r="8473" spans="2:11">
      <c r="B8473">
        <v>258327</v>
      </c>
      <c r="C8473" t="str">
        <f t="shared" si="396"/>
        <v>U+3F117</v>
      </c>
      <c r="J8473" t="str">
        <f t="shared" si="397"/>
        <v>𿄗</v>
      </c>
      <c r="K8473" t="str">
        <f t="shared" si="398"/>
        <v>𿄗u3F117</v>
      </c>
    </row>
    <row r="8474" spans="2:11">
      <c r="B8474">
        <v>258328</v>
      </c>
      <c r="C8474" t="str">
        <f t="shared" si="396"/>
        <v>U+3F118</v>
      </c>
      <c r="J8474" t="str">
        <f t="shared" si="397"/>
        <v>𿄘</v>
      </c>
      <c r="K8474" t="str">
        <f t="shared" si="398"/>
        <v>𿄘u3F118</v>
      </c>
    </row>
    <row r="8475" spans="2:11">
      <c r="B8475">
        <v>258329</v>
      </c>
      <c r="C8475" t="str">
        <f t="shared" si="396"/>
        <v>U+3F119</v>
      </c>
      <c r="J8475" t="str">
        <f t="shared" si="397"/>
        <v>𿄙</v>
      </c>
      <c r="K8475" t="str">
        <f t="shared" si="398"/>
        <v>𿄙u3F119</v>
      </c>
    </row>
    <row r="8476" spans="2:11">
      <c r="B8476">
        <v>258330</v>
      </c>
      <c r="C8476" t="str">
        <f t="shared" si="396"/>
        <v>U+3F11A</v>
      </c>
      <c r="J8476" t="str">
        <f t="shared" si="397"/>
        <v>𿄚</v>
      </c>
      <c r="K8476" t="str">
        <f t="shared" si="398"/>
        <v>𿄚u3F11A</v>
      </c>
    </row>
    <row r="8477" spans="2:11">
      <c r="B8477">
        <v>258331</v>
      </c>
      <c r="C8477" t="str">
        <f t="shared" si="396"/>
        <v>U+3F11B</v>
      </c>
      <c r="J8477" t="str">
        <f t="shared" si="397"/>
        <v>𿄛</v>
      </c>
      <c r="K8477" t="str">
        <f t="shared" si="398"/>
        <v>𿄛u3F11B</v>
      </c>
    </row>
    <row r="8478" spans="2:11">
      <c r="B8478">
        <v>258332</v>
      </c>
      <c r="C8478" t="str">
        <f t="shared" si="396"/>
        <v>U+3F11C</v>
      </c>
      <c r="J8478" t="str">
        <f t="shared" si="397"/>
        <v>𿄜</v>
      </c>
      <c r="K8478" t="str">
        <f t="shared" si="398"/>
        <v>𿄜u3F11C</v>
      </c>
    </row>
    <row r="8479" spans="2:11">
      <c r="B8479">
        <v>258333</v>
      </c>
      <c r="C8479" t="str">
        <f t="shared" si="396"/>
        <v>U+3F11D</v>
      </c>
      <c r="J8479" t="str">
        <f t="shared" si="397"/>
        <v>𿄝</v>
      </c>
      <c r="K8479" t="str">
        <f t="shared" si="398"/>
        <v>𿄝u3F11D</v>
      </c>
    </row>
    <row r="8480" spans="2:11">
      <c r="B8480">
        <v>258334</v>
      </c>
      <c r="C8480" t="str">
        <f t="shared" si="396"/>
        <v>U+3F11E</v>
      </c>
      <c r="J8480" t="str">
        <f t="shared" si="397"/>
        <v>𿄞</v>
      </c>
      <c r="K8480" t="str">
        <f t="shared" si="398"/>
        <v>𿄞u3F11E</v>
      </c>
    </row>
    <row r="8481" spans="2:11">
      <c r="B8481">
        <v>258335</v>
      </c>
      <c r="C8481" t="str">
        <f t="shared" si="396"/>
        <v>U+3F11F</v>
      </c>
      <c r="J8481" t="str">
        <f t="shared" si="397"/>
        <v>𿄟</v>
      </c>
      <c r="K8481" t="str">
        <f t="shared" si="398"/>
        <v>𿄟u3F11F</v>
      </c>
    </row>
    <row r="8482" spans="2:11">
      <c r="B8482">
        <v>258336</v>
      </c>
      <c r="C8482" t="str">
        <f t="shared" si="396"/>
        <v>U+3F120</v>
      </c>
      <c r="J8482" t="str">
        <f t="shared" si="397"/>
        <v>𿄠</v>
      </c>
      <c r="K8482" t="str">
        <f t="shared" si="398"/>
        <v>𿄠u3F120</v>
      </c>
    </row>
    <row r="8483" spans="2:11">
      <c r="B8483">
        <v>258337</v>
      </c>
      <c r="C8483" t="str">
        <f t="shared" si="396"/>
        <v>U+3F121</v>
      </c>
      <c r="J8483" t="str">
        <f t="shared" si="397"/>
        <v>𿄡</v>
      </c>
      <c r="K8483" t="str">
        <f t="shared" si="398"/>
        <v>𿄡u3F121</v>
      </c>
    </row>
    <row r="8484" spans="2:11">
      <c r="B8484">
        <v>258338</v>
      </c>
      <c r="C8484" t="str">
        <f t="shared" si="396"/>
        <v>U+3F122</v>
      </c>
      <c r="J8484" t="str">
        <f t="shared" si="397"/>
        <v>𿄢</v>
      </c>
      <c r="K8484" t="str">
        <f t="shared" si="398"/>
        <v>𿄢u3F122</v>
      </c>
    </row>
    <row r="8485" spans="2:11">
      <c r="B8485">
        <v>258339</v>
      </c>
      <c r="C8485" t="str">
        <f t="shared" si="396"/>
        <v>U+3F123</v>
      </c>
      <c r="J8485" t="str">
        <f t="shared" si="397"/>
        <v>𿄣</v>
      </c>
      <c r="K8485" t="str">
        <f t="shared" si="398"/>
        <v>𿄣u3F123</v>
      </c>
    </row>
    <row r="8486" spans="2:11">
      <c r="B8486">
        <v>258340</v>
      </c>
      <c r="C8486" t="str">
        <f t="shared" si="396"/>
        <v>U+3F124</v>
      </c>
      <c r="J8486" t="str">
        <f t="shared" si="397"/>
        <v>𿄤</v>
      </c>
      <c r="K8486" t="str">
        <f t="shared" si="398"/>
        <v>𿄤u3F124</v>
      </c>
    </row>
    <row r="8487" spans="2:11">
      <c r="B8487">
        <v>258341</v>
      </c>
      <c r="C8487" t="str">
        <f t="shared" si="396"/>
        <v>U+3F125</v>
      </c>
      <c r="J8487" t="str">
        <f t="shared" si="397"/>
        <v>𿄥</v>
      </c>
      <c r="K8487" t="str">
        <f t="shared" si="398"/>
        <v>𿄥u3F125</v>
      </c>
    </row>
    <row r="8488" spans="2:11">
      <c r="B8488">
        <v>258342</v>
      </c>
      <c r="C8488" t="str">
        <f t="shared" si="396"/>
        <v>U+3F126</v>
      </c>
      <c r="J8488" t="str">
        <f t="shared" si="397"/>
        <v>𿄦</v>
      </c>
      <c r="K8488" t="str">
        <f t="shared" si="398"/>
        <v>𿄦u3F126</v>
      </c>
    </row>
    <row r="8489" spans="2:11">
      <c r="B8489">
        <v>258343</v>
      </c>
      <c r="C8489" t="str">
        <f t="shared" si="396"/>
        <v>U+3F127</v>
      </c>
      <c r="J8489" t="str">
        <f t="shared" si="397"/>
        <v>𿄧</v>
      </c>
      <c r="K8489" t="str">
        <f t="shared" si="398"/>
        <v>𿄧u3F127</v>
      </c>
    </row>
    <row r="8490" spans="2:11">
      <c r="B8490">
        <v>258344</v>
      </c>
      <c r="C8490" t="str">
        <f t="shared" si="396"/>
        <v>U+3F128</v>
      </c>
      <c r="J8490" t="str">
        <f t="shared" si="397"/>
        <v>𿄨</v>
      </c>
      <c r="K8490" t="str">
        <f t="shared" si="398"/>
        <v>𿄨u3F128</v>
      </c>
    </row>
    <row r="8491" spans="2:11">
      <c r="B8491">
        <v>258345</v>
      </c>
      <c r="C8491" t="str">
        <f t="shared" si="396"/>
        <v>U+3F129</v>
      </c>
      <c r="J8491" t="str">
        <f t="shared" si="397"/>
        <v>𿄩</v>
      </c>
      <c r="K8491" t="str">
        <f t="shared" si="398"/>
        <v>𿄩u3F129</v>
      </c>
    </row>
    <row r="8492" spans="2:11">
      <c r="B8492">
        <v>258346</v>
      </c>
      <c r="C8492" t="str">
        <f t="shared" si="396"/>
        <v>U+3F12A</v>
      </c>
      <c r="J8492" t="str">
        <f t="shared" si="397"/>
        <v>𿄪</v>
      </c>
      <c r="K8492" t="str">
        <f t="shared" si="398"/>
        <v>𿄪u3F12A</v>
      </c>
    </row>
    <row r="8493" spans="2:11">
      <c r="B8493">
        <v>258347</v>
      </c>
      <c r="C8493" t="str">
        <f t="shared" si="396"/>
        <v>U+3F12B</v>
      </c>
      <c r="J8493" t="str">
        <f t="shared" si="397"/>
        <v>𿄫</v>
      </c>
      <c r="K8493" t="str">
        <f t="shared" si="398"/>
        <v>𿄫u3F12B</v>
      </c>
    </row>
    <row r="8494" spans="2:11">
      <c r="B8494">
        <v>258348</v>
      </c>
      <c r="C8494" t="str">
        <f t="shared" si="396"/>
        <v>U+3F12C</v>
      </c>
      <c r="J8494" t="str">
        <f t="shared" si="397"/>
        <v>𿄬</v>
      </c>
      <c r="K8494" t="str">
        <f t="shared" si="398"/>
        <v>𿄬u3F12C</v>
      </c>
    </row>
    <row r="8495" spans="2:11">
      <c r="B8495">
        <v>258349</v>
      </c>
      <c r="C8495" t="str">
        <f t="shared" si="396"/>
        <v>U+3F12D</v>
      </c>
      <c r="J8495" t="str">
        <f t="shared" si="397"/>
        <v>𿄭</v>
      </c>
      <c r="K8495" t="str">
        <f t="shared" si="398"/>
        <v>𿄭u3F12D</v>
      </c>
    </row>
    <row r="8496" spans="2:11">
      <c r="B8496">
        <v>258350</v>
      </c>
      <c r="C8496" t="str">
        <f t="shared" si="396"/>
        <v>U+3F12E</v>
      </c>
      <c r="J8496" t="str">
        <f t="shared" si="397"/>
        <v>𿄮</v>
      </c>
      <c r="K8496" t="str">
        <f t="shared" si="398"/>
        <v>𿄮u3F12E</v>
      </c>
    </row>
    <row r="8497" spans="2:11">
      <c r="B8497">
        <v>258351</v>
      </c>
      <c r="C8497" t="str">
        <f t="shared" si="396"/>
        <v>U+3F12F</v>
      </c>
      <c r="J8497" t="str">
        <f t="shared" si="397"/>
        <v>𿄯</v>
      </c>
      <c r="K8497" t="str">
        <f t="shared" si="398"/>
        <v>𿄯u3F12F</v>
      </c>
    </row>
    <row r="8498" spans="2:11">
      <c r="B8498">
        <v>258352</v>
      </c>
      <c r="C8498" t="str">
        <f t="shared" si="396"/>
        <v>U+3F130</v>
      </c>
      <c r="J8498" t="str">
        <f t="shared" si="397"/>
        <v>𿄰</v>
      </c>
      <c r="K8498" t="str">
        <f t="shared" si="398"/>
        <v>𿄰u3F130</v>
      </c>
    </row>
    <row r="8499" spans="2:11">
      <c r="B8499">
        <v>258353</v>
      </c>
      <c r="C8499" t="str">
        <f t="shared" si="396"/>
        <v>U+3F131</v>
      </c>
      <c r="J8499" t="str">
        <f t="shared" si="397"/>
        <v>𿄱</v>
      </c>
      <c r="K8499" t="str">
        <f t="shared" si="398"/>
        <v>𿄱u3F131</v>
      </c>
    </row>
    <row r="8500" spans="2:11">
      <c r="B8500">
        <v>258354</v>
      </c>
      <c r="C8500" t="str">
        <f t="shared" si="396"/>
        <v>U+3F132</v>
      </c>
      <c r="J8500" t="str">
        <f t="shared" si="397"/>
        <v>𿄲</v>
      </c>
      <c r="K8500" t="str">
        <f t="shared" si="398"/>
        <v>𿄲u3F132</v>
      </c>
    </row>
    <row r="8501" spans="2:11">
      <c r="B8501">
        <v>258355</v>
      </c>
      <c r="C8501" t="str">
        <f t="shared" si="396"/>
        <v>U+3F133</v>
      </c>
      <c r="J8501" t="str">
        <f t="shared" si="397"/>
        <v>𿄳</v>
      </c>
      <c r="K8501" t="str">
        <f t="shared" si="398"/>
        <v>𿄳u3F133</v>
      </c>
    </row>
    <row r="8502" spans="2:11">
      <c r="B8502">
        <v>258356</v>
      </c>
      <c r="C8502" t="str">
        <f t="shared" si="396"/>
        <v>U+3F134</v>
      </c>
      <c r="J8502" t="str">
        <f t="shared" si="397"/>
        <v>𿄴</v>
      </c>
      <c r="K8502" t="str">
        <f t="shared" si="398"/>
        <v>𿄴u3F134</v>
      </c>
    </row>
    <row r="8503" spans="2:11">
      <c r="B8503">
        <v>258357</v>
      </c>
      <c r="C8503" t="str">
        <f t="shared" si="396"/>
        <v>U+3F135</v>
      </c>
      <c r="J8503" t="str">
        <f t="shared" si="397"/>
        <v>𿄵</v>
      </c>
      <c r="K8503" t="str">
        <f t="shared" si="398"/>
        <v>𿄵u3F135</v>
      </c>
    </row>
    <row r="8504" spans="2:11">
      <c r="B8504">
        <v>258358</v>
      </c>
      <c r="C8504" t="str">
        <f t="shared" si="396"/>
        <v>U+3F136</v>
      </c>
      <c r="J8504" t="str">
        <f t="shared" si="397"/>
        <v>𿄶</v>
      </c>
      <c r="K8504" t="str">
        <f t="shared" si="398"/>
        <v>𿄶u3F136</v>
      </c>
    </row>
    <row r="8505" spans="2:11">
      <c r="B8505">
        <v>258359</v>
      </c>
      <c r="C8505" t="str">
        <f t="shared" si="396"/>
        <v>U+3F137</v>
      </c>
      <c r="J8505" t="str">
        <f t="shared" si="397"/>
        <v>𿄷</v>
      </c>
      <c r="K8505" t="str">
        <f t="shared" si="398"/>
        <v>𿄷u3F137</v>
      </c>
    </row>
    <row r="8506" spans="2:11">
      <c r="B8506">
        <v>258360</v>
      </c>
      <c r="C8506" t="str">
        <f t="shared" si="396"/>
        <v>U+3F138</v>
      </c>
      <c r="J8506" t="str">
        <f t="shared" si="397"/>
        <v>𿄸</v>
      </c>
      <c r="K8506" t="str">
        <f t="shared" si="398"/>
        <v>𿄸u3F138</v>
      </c>
    </row>
    <row r="8507" spans="2:11">
      <c r="B8507">
        <v>258361</v>
      </c>
      <c r="C8507" t="str">
        <f t="shared" si="396"/>
        <v>U+3F139</v>
      </c>
      <c r="J8507" t="str">
        <f t="shared" si="397"/>
        <v>𿄹</v>
      </c>
      <c r="K8507" t="str">
        <f t="shared" si="398"/>
        <v>𿄹u3F139</v>
      </c>
    </row>
    <row r="8508" spans="2:11">
      <c r="B8508">
        <v>258362</v>
      </c>
      <c r="C8508" t="str">
        <f t="shared" si="396"/>
        <v>U+3F13A</v>
      </c>
      <c r="J8508" t="str">
        <f t="shared" si="397"/>
        <v>𿄺</v>
      </c>
      <c r="K8508" t="str">
        <f t="shared" si="398"/>
        <v>𿄺u3F13A</v>
      </c>
    </row>
    <row r="8509" spans="2:11">
      <c r="B8509">
        <v>258363</v>
      </c>
      <c r="C8509" t="str">
        <f t="shared" si="396"/>
        <v>U+3F13B</v>
      </c>
      <c r="J8509" t="str">
        <f t="shared" si="397"/>
        <v>𿄻</v>
      </c>
      <c r="K8509" t="str">
        <f t="shared" si="398"/>
        <v>𿄻u3F13B</v>
      </c>
    </row>
    <row r="8510" spans="2:11">
      <c r="B8510">
        <v>258364</v>
      </c>
      <c r="C8510" t="str">
        <f t="shared" si="396"/>
        <v>U+3F13C</v>
      </c>
      <c r="J8510" t="str">
        <f t="shared" si="397"/>
        <v>𿄼</v>
      </c>
      <c r="K8510" t="str">
        <f t="shared" si="398"/>
        <v>𿄼u3F13C</v>
      </c>
    </row>
    <row r="8511" spans="2:11">
      <c r="B8511">
        <v>258365</v>
      </c>
      <c r="C8511" t="str">
        <f t="shared" si="396"/>
        <v>U+3F13D</v>
      </c>
      <c r="J8511" t="str">
        <f t="shared" si="397"/>
        <v>𿄽</v>
      </c>
      <c r="K8511" t="str">
        <f t="shared" si="398"/>
        <v>𿄽u3F13D</v>
      </c>
    </row>
    <row r="8512" spans="2:11">
      <c r="B8512">
        <v>258366</v>
      </c>
      <c r="C8512" t="str">
        <f t="shared" si="396"/>
        <v>U+3F13E</v>
      </c>
      <c r="J8512" t="str">
        <f t="shared" si="397"/>
        <v>𿄾</v>
      </c>
      <c r="K8512" t="str">
        <f t="shared" si="398"/>
        <v>𿄾u3F13E</v>
      </c>
    </row>
    <row r="8513" spans="2:11">
      <c r="B8513">
        <v>258367</v>
      </c>
      <c r="C8513" t="str">
        <f t="shared" si="396"/>
        <v>U+3F13F</v>
      </c>
      <c r="J8513" t="str">
        <f t="shared" si="397"/>
        <v>𿄿</v>
      </c>
      <c r="K8513" t="str">
        <f t="shared" si="398"/>
        <v>𿄿u3F13F</v>
      </c>
    </row>
    <row r="8514" spans="2:11">
      <c r="B8514">
        <v>258368</v>
      </c>
      <c r="C8514" t="str">
        <f t="shared" si="396"/>
        <v>U+3F140</v>
      </c>
      <c r="J8514" t="str">
        <f t="shared" si="397"/>
        <v>𿅀</v>
      </c>
      <c r="K8514" t="str">
        <f t="shared" si="398"/>
        <v>𿅀u3F140</v>
      </c>
    </row>
    <row r="8515" spans="2:11">
      <c r="B8515">
        <v>258369</v>
      </c>
      <c r="C8515" t="str">
        <f t="shared" ref="C8515:C8578" si="399">"U+"&amp;DEC2HEX($B8515)</f>
        <v>U+3F141</v>
      </c>
      <c r="J8515" t="str">
        <f t="shared" ref="J8515:J8578" si="400">_xlfn.UNICHAR($B8515)</f>
        <v>𿅁</v>
      </c>
      <c r="K8515" t="str">
        <f t="shared" ref="K8515:K8578" si="401">J8515&amp;"u"&amp;DEC2HEX(B8515)</f>
        <v>𿅁u3F141</v>
      </c>
    </row>
    <row r="8516" spans="2:11">
      <c r="B8516">
        <v>258370</v>
      </c>
      <c r="C8516" t="str">
        <f t="shared" si="399"/>
        <v>U+3F142</v>
      </c>
      <c r="J8516" t="str">
        <f t="shared" si="400"/>
        <v>𿅂</v>
      </c>
      <c r="K8516" t="str">
        <f t="shared" si="401"/>
        <v>𿅂u3F142</v>
      </c>
    </row>
    <row r="8517" spans="2:11">
      <c r="B8517">
        <v>258371</v>
      </c>
      <c r="C8517" t="str">
        <f t="shared" si="399"/>
        <v>U+3F143</v>
      </c>
      <c r="J8517" t="str">
        <f t="shared" si="400"/>
        <v>𿅃</v>
      </c>
      <c r="K8517" t="str">
        <f t="shared" si="401"/>
        <v>𿅃u3F143</v>
      </c>
    </row>
    <row r="8518" spans="2:11">
      <c r="B8518">
        <v>258372</v>
      </c>
      <c r="C8518" t="str">
        <f t="shared" si="399"/>
        <v>U+3F144</v>
      </c>
      <c r="J8518" t="str">
        <f t="shared" si="400"/>
        <v>𿅄</v>
      </c>
      <c r="K8518" t="str">
        <f t="shared" si="401"/>
        <v>𿅄u3F144</v>
      </c>
    </row>
    <row r="8519" spans="2:11">
      <c r="B8519">
        <v>258373</v>
      </c>
      <c r="C8519" t="str">
        <f t="shared" si="399"/>
        <v>U+3F145</v>
      </c>
      <c r="J8519" t="str">
        <f t="shared" si="400"/>
        <v>𿅅</v>
      </c>
      <c r="K8519" t="str">
        <f t="shared" si="401"/>
        <v>𿅅u3F145</v>
      </c>
    </row>
    <row r="8520" spans="2:11">
      <c r="B8520">
        <v>258374</v>
      </c>
      <c r="C8520" t="str">
        <f t="shared" si="399"/>
        <v>U+3F146</v>
      </c>
      <c r="J8520" t="str">
        <f t="shared" si="400"/>
        <v>𿅆</v>
      </c>
      <c r="K8520" t="str">
        <f t="shared" si="401"/>
        <v>𿅆u3F146</v>
      </c>
    </row>
    <row r="8521" spans="2:11">
      <c r="B8521">
        <v>258375</v>
      </c>
      <c r="C8521" t="str">
        <f t="shared" si="399"/>
        <v>U+3F147</v>
      </c>
      <c r="J8521" t="str">
        <f t="shared" si="400"/>
        <v>𿅇</v>
      </c>
      <c r="K8521" t="str">
        <f t="shared" si="401"/>
        <v>𿅇u3F147</v>
      </c>
    </row>
    <row r="8522" spans="2:11">
      <c r="B8522">
        <v>258376</v>
      </c>
      <c r="C8522" t="str">
        <f t="shared" si="399"/>
        <v>U+3F148</v>
      </c>
      <c r="J8522" t="str">
        <f t="shared" si="400"/>
        <v>𿅈</v>
      </c>
      <c r="K8522" t="str">
        <f t="shared" si="401"/>
        <v>𿅈u3F148</v>
      </c>
    </row>
    <row r="8523" spans="2:11">
      <c r="B8523">
        <v>258377</v>
      </c>
      <c r="C8523" t="str">
        <f t="shared" si="399"/>
        <v>U+3F149</v>
      </c>
      <c r="J8523" t="str">
        <f t="shared" si="400"/>
        <v>𿅉</v>
      </c>
      <c r="K8523" t="str">
        <f t="shared" si="401"/>
        <v>𿅉u3F149</v>
      </c>
    </row>
    <row r="8524" spans="2:11">
      <c r="B8524">
        <v>258378</v>
      </c>
      <c r="C8524" t="str">
        <f t="shared" si="399"/>
        <v>U+3F14A</v>
      </c>
      <c r="J8524" t="str">
        <f t="shared" si="400"/>
        <v>𿅊</v>
      </c>
      <c r="K8524" t="str">
        <f t="shared" si="401"/>
        <v>𿅊u3F14A</v>
      </c>
    </row>
    <row r="8525" spans="2:11">
      <c r="B8525">
        <v>258379</v>
      </c>
      <c r="C8525" t="str">
        <f t="shared" si="399"/>
        <v>U+3F14B</v>
      </c>
      <c r="J8525" t="str">
        <f t="shared" si="400"/>
        <v>𿅋</v>
      </c>
      <c r="K8525" t="str">
        <f t="shared" si="401"/>
        <v>𿅋u3F14B</v>
      </c>
    </row>
    <row r="8526" spans="2:11">
      <c r="B8526">
        <v>258380</v>
      </c>
      <c r="C8526" t="str">
        <f t="shared" si="399"/>
        <v>U+3F14C</v>
      </c>
      <c r="J8526" t="str">
        <f t="shared" si="400"/>
        <v>𿅌</v>
      </c>
      <c r="K8526" t="str">
        <f t="shared" si="401"/>
        <v>𿅌u3F14C</v>
      </c>
    </row>
    <row r="8527" spans="2:11">
      <c r="B8527">
        <v>258381</v>
      </c>
      <c r="C8527" t="str">
        <f t="shared" si="399"/>
        <v>U+3F14D</v>
      </c>
      <c r="J8527" t="str">
        <f t="shared" si="400"/>
        <v>𿅍</v>
      </c>
      <c r="K8527" t="str">
        <f t="shared" si="401"/>
        <v>𿅍u3F14D</v>
      </c>
    </row>
    <row r="8528" spans="2:11">
      <c r="B8528">
        <v>258382</v>
      </c>
      <c r="C8528" t="str">
        <f t="shared" si="399"/>
        <v>U+3F14E</v>
      </c>
      <c r="J8528" t="str">
        <f t="shared" si="400"/>
        <v>𿅎</v>
      </c>
      <c r="K8528" t="str">
        <f t="shared" si="401"/>
        <v>𿅎u3F14E</v>
      </c>
    </row>
    <row r="8529" spans="2:11">
      <c r="B8529">
        <v>258383</v>
      </c>
      <c r="C8529" t="str">
        <f t="shared" si="399"/>
        <v>U+3F14F</v>
      </c>
      <c r="J8529" t="str">
        <f t="shared" si="400"/>
        <v>𿅏</v>
      </c>
      <c r="K8529" t="str">
        <f t="shared" si="401"/>
        <v>𿅏u3F14F</v>
      </c>
    </row>
    <row r="8530" spans="2:11">
      <c r="B8530">
        <v>258384</v>
      </c>
      <c r="C8530" t="str">
        <f t="shared" si="399"/>
        <v>U+3F150</v>
      </c>
      <c r="J8530" t="str">
        <f t="shared" si="400"/>
        <v>𿅐</v>
      </c>
      <c r="K8530" t="str">
        <f t="shared" si="401"/>
        <v>𿅐u3F150</v>
      </c>
    </row>
    <row r="8531" spans="2:11">
      <c r="B8531">
        <v>258385</v>
      </c>
      <c r="C8531" t="str">
        <f t="shared" si="399"/>
        <v>U+3F151</v>
      </c>
      <c r="J8531" t="str">
        <f t="shared" si="400"/>
        <v>𿅑</v>
      </c>
      <c r="K8531" t="str">
        <f t="shared" si="401"/>
        <v>𿅑u3F151</v>
      </c>
    </row>
    <row r="8532" spans="2:11">
      <c r="B8532">
        <v>258386</v>
      </c>
      <c r="C8532" t="str">
        <f t="shared" si="399"/>
        <v>U+3F152</v>
      </c>
      <c r="J8532" t="str">
        <f t="shared" si="400"/>
        <v>𿅒</v>
      </c>
      <c r="K8532" t="str">
        <f t="shared" si="401"/>
        <v>𿅒u3F152</v>
      </c>
    </row>
    <row r="8533" spans="2:11">
      <c r="B8533">
        <v>258387</v>
      </c>
      <c r="C8533" t="str">
        <f t="shared" si="399"/>
        <v>U+3F153</v>
      </c>
      <c r="J8533" t="str">
        <f t="shared" si="400"/>
        <v>𿅓</v>
      </c>
      <c r="K8533" t="str">
        <f t="shared" si="401"/>
        <v>𿅓u3F153</v>
      </c>
    </row>
    <row r="8534" spans="2:11">
      <c r="B8534">
        <v>258388</v>
      </c>
      <c r="C8534" t="str">
        <f t="shared" si="399"/>
        <v>U+3F154</v>
      </c>
      <c r="J8534" t="str">
        <f t="shared" si="400"/>
        <v>𿅔</v>
      </c>
      <c r="K8534" t="str">
        <f t="shared" si="401"/>
        <v>𿅔u3F154</v>
      </c>
    </row>
    <row r="8535" spans="2:11">
      <c r="B8535">
        <v>258389</v>
      </c>
      <c r="C8535" t="str">
        <f t="shared" si="399"/>
        <v>U+3F155</v>
      </c>
      <c r="J8535" t="str">
        <f t="shared" si="400"/>
        <v>𿅕</v>
      </c>
      <c r="K8535" t="str">
        <f t="shared" si="401"/>
        <v>𿅕u3F155</v>
      </c>
    </row>
    <row r="8536" spans="2:11">
      <c r="B8536">
        <v>258390</v>
      </c>
      <c r="C8536" t="str">
        <f t="shared" si="399"/>
        <v>U+3F156</v>
      </c>
      <c r="J8536" t="str">
        <f t="shared" si="400"/>
        <v>𿅖</v>
      </c>
      <c r="K8536" t="str">
        <f t="shared" si="401"/>
        <v>𿅖u3F156</v>
      </c>
    </row>
    <row r="8537" spans="2:11">
      <c r="B8537">
        <v>258391</v>
      </c>
      <c r="C8537" t="str">
        <f t="shared" si="399"/>
        <v>U+3F157</v>
      </c>
      <c r="J8537" t="str">
        <f t="shared" si="400"/>
        <v>𿅗</v>
      </c>
      <c r="K8537" t="str">
        <f t="shared" si="401"/>
        <v>𿅗u3F157</v>
      </c>
    </row>
    <row r="8538" spans="2:11">
      <c r="B8538">
        <v>258392</v>
      </c>
      <c r="C8538" t="str">
        <f t="shared" si="399"/>
        <v>U+3F158</v>
      </c>
      <c r="J8538" t="str">
        <f t="shared" si="400"/>
        <v>𿅘</v>
      </c>
      <c r="K8538" t="str">
        <f t="shared" si="401"/>
        <v>𿅘u3F158</v>
      </c>
    </row>
    <row r="8539" spans="2:11">
      <c r="B8539">
        <v>258393</v>
      </c>
      <c r="C8539" t="str">
        <f t="shared" si="399"/>
        <v>U+3F159</v>
      </c>
      <c r="J8539" t="str">
        <f t="shared" si="400"/>
        <v>𿅙</v>
      </c>
      <c r="K8539" t="str">
        <f t="shared" si="401"/>
        <v>𿅙u3F159</v>
      </c>
    </row>
    <row r="8540" spans="2:11">
      <c r="B8540">
        <v>258394</v>
      </c>
      <c r="C8540" t="str">
        <f t="shared" si="399"/>
        <v>U+3F15A</v>
      </c>
      <c r="J8540" t="str">
        <f t="shared" si="400"/>
        <v>𿅚</v>
      </c>
      <c r="K8540" t="str">
        <f t="shared" si="401"/>
        <v>𿅚u3F15A</v>
      </c>
    </row>
    <row r="8541" spans="2:11">
      <c r="B8541">
        <v>258395</v>
      </c>
      <c r="C8541" t="str">
        <f t="shared" si="399"/>
        <v>U+3F15B</v>
      </c>
      <c r="J8541" t="str">
        <f t="shared" si="400"/>
        <v>𿅛</v>
      </c>
      <c r="K8541" t="str">
        <f t="shared" si="401"/>
        <v>𿅛u3F15B</v>
      </c>
    </row>
    <row r="8542" spans="2:11">
      <c r="B8542">
        <v>258396</v>
      </c>
      <c r="C8542" t="str">
        <f t="shared" si="399"/>
        <v>U+3F15C</v>
      </c>
      <c r="J8542" t="str">
        <f t="shared" si="400"/>
        <v>𿅜</v>
      </c>
      <c r="K8542" t="str">
        <f t="shared" si="401"/>
        <v>𿅜u3F15C</v>
      </c>
    </row>
    <row r="8543" spans="2:11">
      <c r="B8543">
        <v>258397</v>
      </c>
      <c r="C8543" t="str">
        <f t="shared" si="399"/>
        <v>U+3F15D</v>
      </c>
      <c r="J8543" t="str">
        <f t="shared" si="400"/>
        <v>𿅝</v>
      </c>
      <c r="K8543" t="str">
        <f t="shared" si="401"/>
        <v>𿅝u3F15D</v>
      </c>
    </row>
    <row r="8544" spans="2:11">
      <c r="B8544">
        <v>258398</v>
      </c>
      <c r="C8544" t="str">
        <f t="shared" si="399"/>
        <v>U+3F15E</v>
      </c>
      <c r="J8544" t="str">
        <f t="shared" si="400"/>
        <v>𿅞</v>
      </c>
      <c r="K8544" t="str">
        <f t="shared" si="401"/>
        <v>𿅞u3F15E</v>
      </c>
    </row>
    <row r="8545" spans="2:11">
      <c r="B8545">
        <v>258399</v>
      </c>
      <c r="C8545" t="str">
        <f t="shared" si="399"/>
        <v>U+3F15F</v>
      </c>
      <c r="J8545" t="str">
        <f t="shared" si="400"/>
        <v>𿅟</v>
      </c>
      <c r="K8545" t="str">
        <f t="shared" si="401"/>
        <v>𿅟u3F15F</v>
      </c>
    </row>
    <row r="8546" spans="2:11">
      <c r="B8546">
        <v>258400</v>
      </c>
      <c r="C8546" t="str">
        <f t="shared" si="399"/>
        <v>U+3F160</v>
      </c>
      <c r="J8546" t="str">
        <f t="shared" si="400"/>
        <v>𿅠</v>
      </c>
      <c r="K8546" t="str">
        <f t="shared" si="401"/>
        <v>𿅠u3F160</v>
      </c>
    </row>
    <row r="8547" spans="2:11">
      <c r="B8547">
        <v>258401</v>
      </c>
      <c r="C8547" t="str">
        <f t="shared" si="399"/>
        <v>U+3F161</v>
      </c>
      <c r="J8547" t="str">
        <f t="shared" si="400"/>
        <v>𿅡</v>
      </c>
      <c r="K8547" t="str">
        <f t="shared" si="401"/>
        <v>𿅡u3F161</v>
      </c>
    </row>
    <row r="8548" spans="2:11">
      <c r="B8548">
        <v>258402</v>
      </c>
      <c r="C8548" t="str">
        <f t="shared" si="399"/>
        <v>U+3F162</v>
      </c>
      <c r="J8548" t="str">
        <f t="shared" si="400"/>
        <v>𿅢</v>
      </c>
      <c r="K8548" t="str">
        <f t="shared" si="401"/>
        <v>𿅢u3F162</v>
      </c>
    </row>
    <row r="8549" spans="2:11">
      <c r="B8549">
        <v>258403</v>
      </c>
      <c r="C8549" t="str">
        <f t="shared" si="399"/>
        <v>U+3F163</v>
      </c>
      <c r="J8549" t="str">
        <f t="shared" si="400"/>
        <v>𿅣</v>
      </c>
      <c r="K8549" t="str">
        <f t="shared" si="401"/>
        <v>𿅣u3F163</v>
      </c>
    </row>
    <row r="8550" spans="2:11">
      <c r="B8550">
        <v>258404</v>
      </c>
      <c r="C8550" t="str">
        <f t="shared" si="399"/>
        <v>U+3F164</v>
      </c>
      <c r="J8550" t="str">
        <f t="shared" si="400"/>
        <v>𿅤</v>
      </c>
      <c r="K8550" t="str">
        <f t="shared" si="401"/>
        <v>𿅤u3F164</v>
      </c>
    </row>
    <row r="8551" spans="2:11">
      <c r="B8551">
        <v>258405</v>
      </c>
      <c r="C8551" t="str">
        <f t="shared" si="399"/>
        <v>U+3F165</v>
      </c>
      <c r="J8551" t="str">
        <f t="shared" si="400"/>
        <v>𿅥</v>
      </c>
      <c r="K8551" t="str">
        <f t="shared" si="401"/>
        <v>𿅥u3F165</v>
      </c>
    </row>
    <row r="8552" spans="2:11">
      <c r="B8552">
        <v>258406</v>
      </c>
      <c r="C8552" t="str">
        <f t="shared" si="399"/>
        <v>U+3F166</v>
      </c>
      <c r="J8552" t="str">
        <f t="shared" si="400"/>
        <v>𿅦</v>
      </c>
      <c r="K8552" t="str">
        <f t="shared" si="401"/>
        <v>𿅦u3F166</v>
      </c>
    </row>
    <row r="8553" spans="2:11">
      <c r="B8553">
        <v>258407</v>
      </c>
      <c r="C8553" t="str">
        <f t="shared" si="399"/>
        <v>U+3F167</v>
      </c>
      <c r="J8553" t="str">
        <f t="shared" si="400"/>
        <v>𿅧</v>
      </c>
      <c r="K8553" t="str">
        <f t="shared" si="401"/>
        <v>𿅧u3F167</v>
      </c>
    </row>
    <row r="8554" spans="2:11">
      <c r="B8554">
        <v>258408</v>
      </c>
      <c r="C8554" t="str">
        <f t="shared" si="399"/>
        <v>U+3F168</v>
      </c>
      <c r="J8554" t="str">
        <f t="shared" si="400"/>
        <v>𿅨</v>
      </c>
      <c r="K8554" t="str">
        <f t="shared" si="401"/>
        <v>𿅨u3F168</v>
      </c>
    </row>
    <row r="8555" spans="2:11">
      <c r="B8555">
        <v>258409</v>
      </c>
      <c r="C8555" t="str">
        <f t="shared" si="399"/>
        <v>U+3F169</v>
      </c>
      <c r="J8555" t="str">
        <f t="shared" si="400"/>
        <v>𿅩</v>
      </c>
      <c r="K8555" t="str">
        <f t="shared" si="401"/>
        <v>𿅩u3F169</v>
      </c>
    </row>
    <row r="8556" spans="2:11">
      <c r="B8556">
        <v>258410</v>
      </c>
      <c r="C8556" t="str">
        <f t="shared" si="399"/>
        <v>U+3F16A</v>
      </c>
      <c r="J8556" t="str">
        <f t="shared" si="400"/>
        <v>𿅪</v>
      </c>
      <c r="K8556" t="str">
        <f t="shared" si="401"/>
        <v>𿅪u3F16A</v>
      </c>
    </row>
    <row r="8557" spans="2:11">
      <c r="B8557">
        <v>258411</v>
      </c>
      <c r="C8557" t="str">
        <f t="shared" si="399"/>
        <v>U+3F16B</v>
      </c>
      <c r="J8557" t="str">
        <f t="shared" si="400"/>
        <v>𿅫</v>
      </c>
      <c r="K8557" t="str">
        <f t="shared" si="401"/>
        <v>𿅫u3F16B</v>
      </c>
    </row>
    <row r="8558" spans="2:11">
      <c r="B8558">
        <v>258412</v>
      </c>
      <c r="C8558" t="str">
        <f t="shared" si="399"/>
        <v>U+3F16C</v>
      </c>
      <c r="J8558" t="str">
        <f t="shared" si="400"/>
        <v>𿅬</v>
      </c>
      <c r="K8558" t="str">
        <f t="shared" si="401"/>
        <v>𿅬u3F16C</v>
      </c>
    </row>
    <row r="8559" spans="2:11">
      <c r="B8559">
        <v>258413</v>
      </c>
      <c r="C8559" t="str">
        <f t="shared" si="399"/>
        <v>U+3F16D</v>
      </c>
      <c r="J8559" t="str">
        <f t="shared" si="400"/>
        <v>𿅭</v>
      </c>
      <c r="K8559" t="str">
        <f t="shared" si="401"/>
        <v>𿅭u3F16D</v>
      </c>
    </row>
    <row r="8560" spans="2:11">
      <c r="B8560">
        <v>258414</v>
      </c>
      <c r="C8560" t="str">
        <f t="shared" si="399"/>
        <v>U+3F16E</v>
      </c>
      <c r="J8560" t="str">
        <f t="shared" si="400"/>
        <v>𿅮</v>
      </c>
      <c r="K8560" t="str">
        <f t="shared" si="401"/>
        <v>𿅮u3F16E</v>
      </c>
    </row>
    <row r="8561" spans="2:11">
      <c r="B8561">
        <v>258415</v>
      </c>
      <c r="C8561" t="str">
        <f t="shared" si="399"/>
        <v>U+3F16F</v>
      </c>
      <c r="J8561" t="str">
        <f t="shared" si="400"/>
        <v>𿅯</v>
      </c>
      <c r="K8561" t="str">
        <f t="shared" si="401"/>
        <v>𿅯u3F16F</v>
      </c>
    </row>
    <row r="8562" spans="2:11">
      <c r="B8562">
        <v>258416</v>
      </c>
      <c r="C8562" t="str">
        <f t="shared" si="399"/>
        <v>U+3F170</v>
      </c>
      <c r="J8562" t="str">
        <f t="shared" si="400"/>
        <v>𿅰</v>
      </c>
      <c r="K8562" t="str">
        <f t="shared" si="401"/>
        <v>𿅰u3F170</v>
      </c>
    </row>
    <row r="8563" spans="2:11">
      <c r="B8563">
        <v>258417</v>
      </c>
      <c r="C8563" t="str">
        <f t="shared" si="399"/>
        <v>U+3F171</v>
      </c>
      <c r="J8563" t="str">
        <f t="shared" si="400"/>
        <v>𿅱</v>
      </c>
      <c r="K8563" t="str">
        <f t="shared" si="401"/>
        <v>𿅱u3F171</v>
      </c>
    </row>
    <row r="8564" spans="2:11">
      <c r="B8564">
        <v>258418</v>
      </c>
      <c r="C8564" t="str">
        <f t="shared" si="399"/>
        <v>U+3F172</v>
      </c>
      <c r="J8564" t="str">
        <f t="shared" si="400"/>
        <v>𿅲</v>
      </c>
      <c r="K8564" t="str">
        <f t="shared" si="401"/>
        <v>𿅲u3F172</v>
      </c>
    </row>
    <row r="8565" spans="2:11">
      <c r="B8565">
        <v>258419</v>
      </c>
      <c r="C8565" t="str">
        <f t="shared" si="399"/>
        <v>U+3F173</v>
      </c>
      <c r="J8565" t="str">
        <f t="shared" si="400"/>
        <v>𿅳</v>
      </c>
      <c r="K8565" t="str">
        <f t="shared" si="401"/>
        <v>𿅳u3F173</v>
      </c>
    </row>
    <row r="8566" spans="2:11">
      <c r="B8566">
        <v>258420</v>
      </c>
      <c r="C8566" t="str">
        <f t="shared" si="399"/>
        <v>U+3F174</v>
      </c>
      <c r="J8566" t="str">
        <f t="shared" si="400"/>
        <v>𿅴</v>
      </c>
      <c r="K8566" t="str">
        <f t="shared" si="401"/>
        <v>𿅴u3F174</v>
      </c>
    </row>
    <row r="8567" spans="2:11">
      <c r="B8567">
        <v>258421</v>
      </c>
      <c r="C8567" t="str">
        <f t="shared" si="399"/>
        <v>U+3F175</v>
      </c>
      <c r="J8567" t="str">
        <f t="shared" si="400"/>
        <v>𿅵</v>
      </c>
      <c r="K8567" t="str">
        <f t="shared" si="401"/>
        <v>𿅵u3F175</v>
      </c>
    </row>
    <row r="8568" spans="2:11">
      <c r="B8568">
        <v>258422</v>
      </c>
      <c r="C8568" t="str">
        <f t="shared" si="399"/>
        <v>U+3F176</v>
      </c>
      <c r="J8568" t="str">
        <f t="shared" si="400"/>
        <v>𿅶</v>
      </c>
      <c r="K8568" t="str">
        <f t="shared" si="401"/>
        <v>𿅶u3F176</v>
      </c>
    </row>
    <row r="8569" spans="2:11">
      <c r="B8569">
        <v>258423</v>
      </c>
      <c r="C8569" t="str">
        <f t="shared" si="399"/>
        <v>U+3F177</v>
      </c>
      <c r="J8569" t="str">
        <f t="shared" si="400"/>
        <v>𿅷</v>
      </c>
      <c r="K8569" t="str">
        <f t="shared" si="401"/>
        <v>𿅷u3F177</v>
      </c>
    </row>
    <row r="8570" spans="2:11">
      <c r="B8570">
        <v>258424</v>
      </c>
      <c r="C8570" t="str">
        <f t="shared" si="399"/>
        <v>U+3F178</v>
      </c>
      <c r="J8570" t="str">
        <f t="shared" si="400"/>
        <v>𿅸</v>
      </c>
      <c r="K8570" t="str">
        <f t="shared" si="401"/>
        <v>𿅸u3F178</v>
      </c>
    </row>
    <row r="8571" spans="2:11">
      <c r="B8571">
        <v>258425</v>
      </c>
      <c r="C8571" t="str">
        <f t="shared" si="399"/>
        <v>U+3F179</v>
      </c>
      <c r="J8571" t="str">
        <f t="shared" si="400"/>
        <v>𿅹</v>
      </c>
      <c r="K8571" t="str">
        <f t="shared" si="401"/>
        <v>𿅹u3F179</v>
      </c>
    </row>
    <row r="8572" spans="2:11">
      <c r="B8572">
        <v>258426</v>
      </c>
      <c r="C8572" t="str">
        <f t="shared" si="399"/>
        <v>U+3F17A</v>
      </c>
      <c r="J8572" t="str">
        <f t="shared" si="400"/>
        <v>𿅺</v>
      </c>
      <c r="K8572" t="str">
        <f t="shared" si="401"/>
        <v>𿅺u3F17A</v>
      </c>
    </row>
    <row r="8573" spans="2:11">
      <c r="B8573">
        <v>258427</v>
      </c>
      <c r="C8573" t="str">
        <f t="shared" si="399"/>
        <v>U+3F17B</v>
      </c>
      <c r="J8573" t="str">
        <f t="shared" si="400"/>
        <v>𿅻</v>
      </c>
      <c r="K8573" t="str">
        <f t="shared" si="401"/>
        <v>𿅻u3F17B</v>
      </c>
    </row>
    <row r="8574" spans="2:11">
      <c r="B8574">
        <v>258428</v>
      </c>
      <c r="C8574" t="str">
        <f t="shared" si="399"/>
        <v>U+3F17C</v>
      </c>
      <c r="J8574" t="str">
        <f t="shared" si="400"/>
        <v>𿅼</v>
      </c>
      <c r="K8574" t="str">
        <f t="shared" si="401"/>
        <v>𿅼u3F17C</v>
      </c>
    </row>
    <row r="8575" spans="2:11">
      <c r="B8575">
        <v>258429</v>
      </c>
      <c r="C8575" t="str">
        <f t="shared" si="399"/>
        <v>U+3F17D</v>
      </c>
      <c r="J8575" t="str">
        <f t="shared" si="400"/>
        <v>𿅽</v>
      </c>
      <c r="K8575" t="str">
        <f t="shared" si="401"/>
        <v>𿅽u3F17D</v>
      </c>
    </row>
    <row r="8576" spans="2:11">
      <c r="B8576">
        <v>258430</v>
      </c>
      <c r="C8576" t="str">
        <f t="shared" si="399"/>
        <v>U+3F17E</v>
      </c>
      <c r="J8576" t="str">
        <f t="shared" si="400"/>
        <v>𿅾</v>
      </c>
      <c r="K8576" t="str">
        <f t="shared" si="401"/>
        <v>𿅾u3F17E</v>
      </c>
    </row>
    <row r="8577" spans="2:11">
      <c r="B8577">
        <v>258431</v>
      </c>
      <c r="C8577" t="str">
        <f t="shared" si="399"/>
        <v>U+3F17F</v>
      </c>
      <c r="J8577" t="str">
        <f t="shared" si="400"/>
        <v>𿅿</v>
      </c>
      <c r="K8577" t="str">
        <f t="shared" si="401"/>
        <v>𿅿u3F17F</v>
      </c>
    </row>
    <row r="8578" spans="2:11">
      <c r="B8578">
        <v>258432</v>
      </c>
      <c r="C8578" t="str">
        <f t="shared" si="399"/>
        <v>U+3F180</v>
      </c>
      <c r="J8578" t="str">
        <f t="shared" si="400"/>
        <v>𿆀</v>
      </c>
      <c r="K8578" t="str">
        <f t="shared" si="401"/>
        <v>𿆀u3F180</v>
      </c>
    </row>
    <row r="8579" spans="2:11">
      <c r="B8579">
        <v>258433</v>
      </c>
      <c r="C8579" t="str">
        <f t="shared" ref="C8579:C8642" si="402">"U+"&amp;DEC2HEX($B8579)</f>
        <v>U+3F181</v>
      </c>
      <c r="J8579" t="str">
        <f t="shared" ref="J8579:J8642" si="403">_xlfn.UNICHAR($B8579)</f>
        <v>𿆁</v>
      </c>
      <c r="K8579" t="str">
        <f t="shared" ref="K8579:K8642" si="404">J8579&amp;"u"&amp;DEC2HEX(B8579)</f>
        <v>𿆁u3F181</v>
      </c>
    </row>
    <row r="8580" spans="2:11">
      <c r="B8580">
        <v>258434</v>
      </c>
      <c r="C8580" t="str">
        <f t="shared" si="402"/>
        <v>U+3F182</v>
      </c>
      <c r="J8580" t="str">
        <f t="shared" si="403"/>
        <v>𿆂</v>
      </c>
      <c r="K8580" t="str">
        <f t="shared" si="404"/>
        <v>𿆂u3F182</v>
      </c>
    </row>
    <row r="8581" spans="2:11">
      <c r="B8581">
        <v>258435</v>
      </c>
      <c r="C8581" t="str">
        <f t="shared" si="402"/>
        <v>U+3F183</v>
      </c>
      <c r="J8581" t="str">
        <f t="shared" si="403"/>
        <v>𿆃</v>
      </c>
      <c r="K8581" t="str">
        <f t="shared" si="404"/>
        <v>𿆃u3F183</v>
      </c>
    </row>
    <row r="8582" spans="2:11">
      <c r="B8582">
        <v>258436</v>
      </c>
      <c r="C8582" t="str">
        <f t="shared" si="402"/>
        <v>U+3F184</v>
      </c>
      <c r="J8582" t="str">
        <f t="shared" si="403"/>
        <v>𿆄</v>
      </c>
      <c r="K8582" t="str">
        <f t="shared" si="404"/>
        <v>𿆄u3F184</v>
      </c>
    </row>
    <row r="8583" spans="2:11">
      <c r="B8583">
        <v>258437</v>
      </c>
      <c r="C8583" t="str">
        <f t="shared" si="402"/>
        <v>U+3F185</v>
      </c>
      <c r="J8583" t="str">
        <f t="shared" si="403"/>
        <v>𿆅</v>
      </c>
      <c r="K8583" t="str">
        <f t="shared" si="404"/>
        <v>𿆅u3F185</v>
      </c>
    </row>
    <row r="8584" spans="2:11">
      <c r="B8584">
        <v>258438</v>
      </c>
      <c r="C8584" t="str">
        <f t="shared" si="402"/>
        <v>U+3F186</v>
      </c>
      <c r="J8584" t="str">
        <f t="shared" si="403"/>
        <v>𿆆</v>
      </c>
      <c r="K8584" t="str">
        <f t="shared" si="404"/>
        <v>𿆆u3F186</v>
      </c>
    </row>
    <row r="8585" spans="2:11">
      <c r="B8585">
        <v>258439</v>
      </c>
      <c r="C8585" t="str">
        <f t="shared" si="402"/>
        <v>U+3F187</v>
      </c>
      <c r="J8585" t="str">
        <f t="shared" si="403"/>
        <v>𿆇</v>
      </c>
      <c r="K8585" t="str">
        <f t="shared" si="404"/>
        <v>𿆇u3F187</v>
      </c>
    </row>
    <row r="8586" spans="2:11">
      <c r="B8586">
        <v>258440</v>
      </c>
      <c r="C8586" t="str">
        <f t="shared" si="402"/>
        <v>U+3F188</v>
      </c>
      <c r="J8586" t="str">
        <f t="shared" si="403"/>
        <v>𿆈</v>
      </c>
      <c r="K8586" t="str">
        <f t="shared" si="404"/>
        <v>𿆈u3F188</v>
      </c>
    </row>
    <row r="8587" spans="2:11">
      <c r="B8587">
        <v>258441</v>
      </c>
      <c r="C8587" t="str">
        <f t="shared" si="402"/>
        <v>U+3F189</v>
      </c>
      <c r="J8587" t="str">
        <f t="shared" si="403"/>
        <v>𿆉</v>
      </c>
      <c r="K8587" t="str">
        <f t="shared" si="404"/>
        <v>𿆉u3F189</v>
      </c>
    </row>
    <row r="8588" spans="2:11">
      <c r="B8588">
        <v>258442</v>
      </c>
      <c r="C8588" t="str">
        <f t="shared" si="402"/>
        <v>U+3F18A</v>
      </c>
      <c r="J8588" t="str">
        <f t="shared" si="403"/>
        <v>𿆊</v>
      </c>
      <c r="K8588" t="str">
        <f t="shared" si="404"/>
        <v>𿆊u3F18A</v>
      </c>
    </row>
    <row r="8589" spans="2:11">
      <c r="B8589">
        <v>258443</v>
      </c>
      <c r="C8589" t="str">
        <f t="shared" si="402"/>
        <v>U+3F18B</v>
      </c>
      <c r="J8589" t="str">
        <f t="shared" si="403"/>
        <v>𿆋</v>
      </c>
      <c r="K8589" t="str">
        <f t="shared" si="404"/>
        <v>𿆋u3F18B</v>
      </c>
    </row>
    <row r="8590" spans="2:11">
      <c r="B8590">
        <v>258444</v>
      </c>
      <c r="C8590" t="str">
        <f t="shared" si="402"/>
        <v>U+3F18C</v>
      </c>
      <c r="J8590" t="str">
        <f t="shared" si="403"/>
        <v>𿆌</v>
      </c>
      <c r="K8590" t="str">
        <f t="shared" si="404"/>
        <v>𿆌u3F18C</v>
      </c>
    </row>
    <row r="8591" spans="2:11">
      <c r="B8591">
        <v>258445</v>
      </c>
      <c r="C8591" t="str">
        <f t="shared" si="402"/>
        <v>U+3F18D</v>
      </c>
      <c r="J8591" t="str">
        <f t="shared" si="403"/>
        <v>𿆍</v>
      </c>
      <c r="K8591" t="str">
        <f t="shared" si="404"/>
        <v>𿆍u3F18D</v>
      </c>
    </row>
    <row r="8592" spans="2:11">
      <c r="B8592">
        <v>258446</v>
      </c>
      <c r="C8592" t="str">
        <f t="shared" si="402"/>
        <v>U+3F18E</v>
      </c>
      <c r="J8592" t="str">
        <f t="shared" si="403"/>
        <v>𿆎</v>
      </c>
      <c r="K8592" t="str">
        <f t="shared" si="404"/>
        <v>𿆎u3F18E</v>
      </c>
    </row>
    <row r="8593" spans="2:11">
      <c r="B8593">
        <v>258447</v>
      </c>
      <c r="C8593" t="str">
        <f t="shared" si="402"/>
        <v>U+3F18F</v>
      </c>
      <c r="J8593" t="str">
        <f t="shared" si="403"/>
        <v>𿆏</v>
      </c>
      <c r="K8593" t="str">
        <f t="shared" si="404"/>
        <v>𿆏u3F18F</v>
      </c>
    </row>
    <row r="8594" spans="2:11">
      <c r="B8594">
        <v>258448</v>
      </c>
      <c r="C8594" t="str">
        <f t="shared" si="402"/>
        <v>U+3F190</v>
      </c>
      <c r="J8594" t="str">
        <f t="shared" si="403"/>
        <v>𿆐</v>
      </c>
      <c r="K8594" t="str">
        <f t="shared" si="404"/>
        <v>𿆐u3F190</v>
      </c>
    </row>
    <row r="8595" spans="2:11">
      <c r="B8595">
        <v>258449</v>
      </c>
      <c r="C8595" t="str">
        <f t="shared" si="402"/>
        <v>U+3F191</v>
      </c>
      <c r="J8595" t="str">
        <f t="shared" si="403"/>
        <v>𿆑</v>
      </c>
      <c r="K8595" t="str">
        <f t="shared" si="404"/>
        <v>𿆑u3F191</v>
      </c>
    </row>
    <row r="8596" spans="2:11">
      <c r="B8596">
        <v>258450</v>
      </c>
      <c r="C8596" t="str">
        <f t="shared" si="402"/>
        <v>U+3F192</v>
      </c>
      <c r="J8596" t="str">
        <f t="shared" si="403"/>
        <v>𿆒</v>
      </c>
      <c r="K8596" t="str">
        <f t="shared" si="404"/>
        <v>𿆒u3F192</v>
      </c>
    </row>
    <row r="8597" spans="2:11">
      <c r="B8597">
        <v>258451</v>
      </c>
      <c r="C8597" t="str">
        <f t="shared" si="402"/>
        <v>U+3F193</v>
      </c>
      <c r="J8597" t="str">
        <f t="shared" si="403"/>
        <v>𿆓</v>
      </c>
      <c r="K8597" t="str">
        <f t="shared" si="404"/>
        <v>𿆓u3F193</v>
      </c>
    </row>
    <row r="8598" spans="2:11">
      <c r="B8598">
        <v>258452</v>
      </c>
      <c r="C8598" t="str">
        <f t="shared" si="402"/>
        <v>U+3F194</v>
      </c>
      <c r="J8598" t="str">
        <f t="shared" si="403"/>
        <v>𿆔</v>
      </c>
      <c r="K8598" t="str">
        <f t="shared" si="404"/>
        <v>𿆔u3F194</v>
      </c>
    </row>
    <row r="8599" spans="2:11">
      <c r="B8599">
        <v>258453</v>
      </c>
      <c r="C8599" t="str">
        <f t="shared" si="402"/>
        <v>U+3F195</v>
      </c>
      <c r="J8599" t="str">
        <f t="shared" si="403"/>
        <v>𿆕</v>
      </c>
      <c r="K8599" t="str">
        <f t="shared" si="404"/>
        <v>𿆕u3F195</v>
      </c>
    </row>
    <row r="8600" spans="2:11">
      <c r="B8600">
        <v>258454</v>
      </c>
      <c r="C8600" t="str">
        <f t="shared" si="402"/>
        <v>U+3F196</v>
      </c>
      <c r="J8600" t="str">
        <f t="shared" si="403"/>
        <v>𿆖</v>
      </c>
      <c r="K8600" t="str">
        <f t="shared" si="404"/>
        <v>𿆖u3F196</v>
      </c>
    </row>
    <row r="8601" spans="2:11">
      <c r="B8601">
        <v>258455</v>
      </c>
      <c r="C8601" t="str">
        <f t="shared" si="402"/>
        <v>U+3F197</v>
      </c>
      <c r="J8601" t="str">
        <f t="shared" si="403"/>
        <v>𿆗</v>
      </c>
      <c r="K8601" t="str">
        <f t="shared" si="404"/>
        <v>𿆗u3F197</v>
      </c>
    </row>
    <row r="8602" spans="2:11">
      <c r="B8602">
        <v>258456</v>
      </c>
      <c r="C8602" t="str">
        <f t="shared" si="402"/>
        <v>U+3F198</v>
      </c>
      <c r="J8602" t="str">
        <f t="shared" si="403"/>
        <v>𿆘</v>
      </c>
      <c r="K8602" t="str">
        <f t="shared" si="404"/>
        <v>𿆘u3F198</v>
      </c>
    </row>
    <row r="8603" spans="2:11">
      <c r="B8603">
        <v>258457</v>
      </c>
      <c r="C8603" t="str">
        <f t="shared" si="402"/>
        <v>U+3F199</v>
      </c>
      <c r="J8603" t="str">
        <f t="shared" si="403"/>
        <v>𿆙</v>
      </c>
      <c r="K8603" t="str">
        <f t="shared" si="404"/>
        <v>𿆙u3F199</v>
      </c>
    </row>
    <row r="8604" spans="2:11">
      <c r="B8604">
        <v>258458</v>
      </c>
      <c r="C8604" t="str">
        <f t="shared" si="402"/>
        <v>U+3F19A</v>
      </c>
      <c r="J8604" t="str">
        <f t="shared" si="403"/>
        <v>𿆚</v>
      </c>
      <c r="K8604" t="str">
        <f t="shared" si="404"/>
        <v>𿆚u3F19A</v>
      </c>
    </row>
    <row r="8605" spans="2:11">
      <c r="B8605">
        <v>258459</v>
      </c>
      <c r="C8605" t="str">
        <f t="shared" si="402"/>
        <v>U+3F19B</v>
      </c>
      <c r="J8605" t="str">
        <f t="shared" si="403"/>
        <v>𿆛</v>
      </c>
      <c r="K8605" t="str">
        <f t="shared" si="404"/>
        <v>𿆛u3F19B</v>
      </c>
    </row>
    <row r="8606" spans="2:11">
      <c r="B8606">
        <v>258460</v>
      </c>
      <c r="C8606" t="str">
        <f t="shared" si="402"/>
        <v>U+3F19C</v>
      </c>
      <c r="J8606" t="str">
        <f t="shared" si="403"/>
        <v>𿆜</v>
      </c>
      <c r="K8606" t="str">
        <f t="shared" si="404"/>
        <v>𿆜u3F19C</v>
      </c>
    </row>
    <row r="8607" spans="2:11">
      <c r="B8607">
        <v>258461</v>
      </c>
      <c r="C8607" t="str">
        <f t="shared" si="402"/>
        <v>U+3F19D</v>
      </c>
      <c r="J8607" t="str">
        <f t="shared" si="403"/>
        <v>𿆝</v>
      </c>
      <c r="K8607" t="str">
        <f t="shared" si="404"/>
        <v>𿆝u3F19D</v>
      </c>
    </row>
    <row r="8608" spans="2:11">
      <c r="B8608">
        <v>258462</v>
      </c>
      <c r="C8608" t="str">
        <f t="shared" si="402"/>
        <v>U+3F19E</v>
      </c>
      <c r="J8608" t="str">
        <f t="shared" si="403"/>
        <v>𿆞</v>
      </c>
      <c r="K8608" t="str">
        <f t="shared" si="404"/>
        <v>𿆞u3F19E</v>
      </c>
    </row>
    <row r="8609" spans="2:11">
      <c r="B8609">
        <v>258463</v>
      </c>
      <c r="C8609" t="str">
        <f t="shared" si="402"/>
        <v>U+3F19F</v>
      </c>
      <c r="J8609" t="str">
        <f t="shared" si="403"/>
        <v>𿆟</v>
      </c>
      <c r="K8609" t="str">
        <f t="shared" si="404"/>
        <v>𿆟u3F19F</v>
      </c>
    </row>
    <row r="8610" spans="2:11">
      <c r="B8610">
        <v>258464</v>
      </c>
      <c r="C8610" t="str">
        <f t="shared" si="402"/>
        <v>U+3F1A0</v>
      </c>
      <c r="J8610" t="str">
        <f t="shared" si="403"/>
        <v>𿆠</v>
      </c>
      <c r="K8610" t="str">
        <f t="shared" si="404"/>
        <v>𿆠u3F1A0</v>
      </c>
    </row>
    <row r="8611" spans="2:11">
      <c r="B8611">
        <v>258465</v>
      </c>
      <c r="C8611" t="str">
        <f t="shared" si="402"/>
        <v>U+3F1A1</v>
      </c>
      <c r="J8611" t="str">
        <f t="shared" si="403"/>
        <v>𿆡</v>
      </c>
      <c r="K8611" t="str">
        <f t="shared" si="404"/>
        <v>𿆡u3F1A1</v>
      </c>
    </row>
    <row r="8612" spans="2:11">
      <c r="B8612">
        <v>258466</v>
      </c>
      <c r="C8612" t="str">
        <f t="shared" si="402"/>
        <v>U+3F1A2</v>
      </c>
      <c r="J8612" t="str">
        <f t="shared" si="403"/>
        <v>𿆢</v>
      </c>
      <c r="K8612" t="str">
        <f t="shared" si="404"/>
        <v>𿆢u3F1A2</v>
      </c>
    </row>
    <row r="8613" spans="2:11">
      <c r="B8613">
        <v>258467</v>
      </c>
      <c r="C8613" t="str">
        <f t="shared" si="402"/>
        <v>U+3F1A3</v>
      </c>
      <c r="J8613" t="str">
        <f t="shared" si="403"/>
        <v>𿆣</v>
      </c>
      <c r="K8613" t="str">
        <f t="shared" si="404"/>
        <v>𿆣u3F1A3</v>
      </c>
    </row>
    <row r="8614" spans="2:11">
      <c r="B8614">
        <v>258468</v>
      </c>
      <c r="C8614" t="str">
        <f t="shared" si="402"/>
        <v>U+3F1A4</v>
      </c>
      <c r="J8614" t="str">
        <f t="shared" si="403"/>
        <v>𿆤</v>
      </c>
      <c r="K8614" t="str">
        <f t="shared" si="404"/>
        <v>𿆤u3F1A4</v>
      </c>
    </row>
    <row r="8615" spans="2:11">
      <c r="B8615">
        <v>258469</v>
      </c>
      <c r="C8615" t="str">
        <f t="shared" si="402"/>
        <v>U+3F1A5</v>
      </c>
      <c r="J8615" t="str">
        <f t="shared" si="403"/>
        <v>𿆥</v>
      </c>
      <c r="K8615" t="str">
        <f t="shared" si="404"/>
        <v>𿆥u3F1A5</v>
      </c>
    </row>
    <row r="8616" spans="2:11">
      <c r="B8616">
        <v>258470</v>
      </c>
      <c r="C8616" t="str">
        <f t="shared" si="402"/>
        <v>U+3F1A6</v>
      </c>
      <c r="J8616" t="str">
        <f t="shared" si="403"/>
        <v>𿆦</v>
      </c>
      <c r="K8616" t="str">
        <f t="shared" si="404"/>
        <v>𿆦u3F1A6</v>
      </c>
    </row>
    <row r="8617" spans="2:11">
      <c r="B8617">
        <v>258471</v>
      </c>
      <c r="C8617" t="str">
        <f t="shared" si="402"/>
        <v>U+3F1A7</v>
      </c>
      <c r="J8617" t="str">
        <f t="shared" si="403"/>
        <v>𿆧</v>
      </c>
      <c r="K8617" t="str">
        <f t="shared" si="404"/>
        <v>𿆧u3F1A7</v>
      </c>
    </row>
    <row r="8618" spans="2:11">
      <c r="B8618">
        <v>258472</v>
      </c>
      <c r="C8618" t="str">
        <f t="shared" si="402"/>
        <v>U+3F1A8</v>
      </c>
      <c r="J8618" t="str">
        <f t="shared" si="403"/>
        <v>𿆨</v>
      </c>
      <c r="K8618" t="str">
        <f t="shared" si="404"/>
        <v>𿆨u3F1A8</v>
      </c>
    </row>
    <row r="8619" spans="2:11">
      <c r="B8619">
        <v>258473</v>
      </c>
      <c r="C8619" t="str">
        <f t="shared" si="402"/>
        <v>U+3F1A9</v>
      </c>
      <c r="J8619" t="str">
        <f t="shared" si="403"/>
        <v>𿆩</v>
      </c>
      <c r="K8619" t="str">
        <f t="shared" si="404"/>
        <v>𿆩u3F1A9</v>
      </c>
    </row>
    <row r="8620" spans="2:11">
      <c r="B8620">
        <v>258474</v>
      </c>
      <c r="C8620" t="str">
        <f t="shared" si="402"/>
        <v>U+3F1AA</v>
      </c>
      <c r="J8620" t="str">
        <f t="shared" si="403"/>
        <v>𿆪</v>
      </c>
      <c r="K8620" t="str">
        <f t="shared" si="404"/>
        <v>𿆪u3F1AA</v>
      </c>
    </row>
    <row r="8621" spans="2:11">
      <c r="B8621">
        <v>258475</v>
      </c>
      <c r="C8621" t="str">
        <f t="shared" si="402"/>
        <v>U+3F1AB</v>
      </c>
      <c r="J8621" t="str">
        <f t="shared" si="403"/>
        <v>𿆫</v>
      </c>
      <c r="K8621" t="str">
        <f t="shared" si="404"/>
        <v>𿆫u3F1AB</v>
      </c>
    </row>
    <row r="8622" spans="2:11">
      <c r="B8622">
        <v>258476</v>
      </c>
      <c r="C8622" t="str">
        <f t="shared" si="402"/>
        <v>U+3F1AC</v>
      </c>
      <c r="J8622" t="str">
        <f t="shared" si="403"/>
        <v>𿆬</v>
      </c>
      <c r="K8622" t="str">
        <f t="shared" si="404"/>
        <v>𿆬u3F1AC</v>
      </c>
    </row>
    <row r="8623" spans="2:11">
      <c r="B8623">
        <v>258477</v>
      </c>
      <c r="C8623" t="str">
        <f t="shared" si="402"/>
        <v>U+3F1AD</v>
      </c>
      <c r="J8623" t="str">
        <f t="shared" si="403"/>
        <v>𿆭</v>
      </c>
      <c r="K8623" t="str">
        <f t="shared" si="404"/>
        <v>𿆭u3F1AD</v>
      </c>
    </row>
    <row r="8624" spans="2:11">
      <c r="B8624">
        <v>258478</v>
      </c>
      <c r="C8624" t="str">
        <f t="shared" si="402"/>
        <v>U+3F1AE</v>
      </c>
      <c r="J8624" t="str">
        <f t="shared" si="403"/>
        <v>𿆮</v>
      </c>
      <c r="K8624" t="str">
        <f t="shared" si="404"/>
        <v>𿆮u3F1AE</v>
      </c>
    </row>
    <row r="8625" spans="2:11">
      <c r="B8625">
        <v>258479</v>
      </c>
      <c r="C8625" t="str">
        <f t="shared" si="402"/>
        <v>U+3F1AF</v>
      </c>
      <c r="J8625" t="str">
        <f t="shared" si="403"/>
        <v>𿆯</v>
      </c>
      <c r="K8625" t="str">
        <f t="shared" si="404"/>
        <v>𿆯u3F1AF</v>
      </c>
    </row>
    <row r="8626" spans="2:11">
      <c r="B8626">
        <v>258480</v>
      </c>
      <c r="C8626" t="str">
        <f t="shared" si="402"/>
        <v>U+3F1B0</v>
      </c>
      <c r="J8626" t="str">
        <f t="shared" si="403"/>
        <v>𿆰</v>
      </c>
      <c r="K8626" t="str">
        <f t="shared" si="404"/>
        <v>𿆰u3F1B0</v>
      </c>
    </row>
    <row r="8627" spans="2:11">
      <c r="B8627">
        <v>258481</v>
      </c>
      <c r="C8627" t="str">
        <f t="shared" si="402"/>
        <v>U+3F1B1</v>
      </c>
      <c r="J8627" t="str">
        <f t="shared" si="403"/>
        <v>𿆱</v>
      </c>
      <c r="K8627" t="str">
        <f t="shared" si="404"/>
        <v>𿆱u3F1B1</v>
      </c>
    </row>
    <row r="8628" spans="2:11">
      <c r="B8628">
        <v>258482</v>
      </c>
      <c r="C8628" t="str">
        <f t="shared" si="402"/>
        <v>U+3F1B2</v>
      </c>
      <c r="J8628" t="str">
        <f t="shared" si="403"/>
        <v>𿆲</v>
      </c>
      <c r="K8628" t="str">
        <f t="shared" si="404"/>
        <v>𿆲u3F1B2</v>
      </c>
    </row>
    <row r="8629" spans="2:11">
      <c r="B8629">
        <v>258483</v>
      </c>
      <c r="C8629" t="str">
        <f t="shared" si="402"/>
        <v>U+3F1B3</v>
      </c>
      <c r="J8629" t="str">
        <f t="shared" si="403"/>
        <v>𿆳</v>
      </c>
      <c r="K8629" t="str">
        <f t="shared" si="404"/>
        <v>𿆳u3F1B3</v>
      </c>
    </row>
    <row r="8630" spans="2:11">
      <c r="B8630">
        <v>258484</v>
      </c>
      <c r="C8630" t="str">
        <f t="shared" si="402"/>
        <v>U+3F1B4</v>
      </c>
      <c r="J8630" t="str">
        <f t="shared" si="403"/>
        <v>𿆴</v>
      </c>
      <c r="K8630" t="str">
        <f t="shared" si="404"/>
        <v>𿆴u3F1B4</v>
      </c>
    </row>
    <row r="8631" spans="2:11">
      <c r="B8631">
        <v>258485</v>
      </c>
      <c r="C8631" t="str">
        <f t="shared" si="402"/>
        <v>U+3F1B5</v>
      </c>
      <c r="J8631" t="str">
        <f t="shared" si="403"/>
        <v>𿆵</v>
      </c>
      <c r="K8631" t="str">
        <f t="shared" si="404"/>
        <v>𿆵u3F1B5</v>
      </c>
    </row>
    <row r="8632" spans="2:11">
      <c r="B8632">
        <v>258486</v>
      </c>
      <c r="C8632" t="str">
        <f t="shared" si="402"/>
        <v>U+3F1B6</v>
      </c>
      <c r="J8632" t="str">
        <f t="shared" si="403"/>
        <v>𿆶</v>
      </c>
      <c r="K8632" t="str">
        <f t="shared" si="404"/>
        <v>𿆶u3F1B6</v>
      </c>
    </row>
    <row r="8633" spans="2:11">
      <c r="B8633">
        <v>258487</v>
      </c>
      <c r="C8633" t="str">
        <f t="shared" si="402"/>
        <v>U+3F1B7</v>
      </c>
      <c r="J8633" t="str">
        <f t="shared" si="403"/>
        <v>𿆷</v>
      </c>
      <c r="K8633" t="str">
        <f t="shared" si="404"/>
        <v>𿆷u3F1B7</v>
      </c>
    </row>
    <row r="8634" spans="2:11">
      <c r="B8634">
        <v>258488</v>
      </c>
      <c r="C8634" t="str">
        <f t="shared" si="402"/>
        <v>U+3F1B8</v>
      </c>
      <c r="J8634" t="str">
        <f t="shared" si="403"/>
        <v>𿆸</v>
      </c>
      <c r="K8634" t="str">
        <f t="shared" si="404"/>
        <v>𿆸u3F1B8</v>
      </c>
    </row>
    <row r="8635" spans="2:11">
      <c r="B8635">
        <v>258489</v>
      </c>
      <c r="C8635" t="str">
        <f t="shared" si="402"/>
        <v>U+3F1B9</v>
      </c>
      <c r="J8635" t="str">
        <f t="shared" si="403"/>
        <v>𿆹</v>
      </c>
      <c r="K8635" t="str">
        <f t="shared" si="404"/>
        <v>𿆹u3F1B9</v>
      </c>
    </row>
    <row r="8636" spans="2:11">
      <c r="B8636">
        <v>258490</v>
      </c>
      <c r="C8636" t="str">
        <f t="shared" si="402"/>
        <v>U+3F1BA</v>
      </c>
      <c r="J8636" t="str">
        <f t="shared" si="403"/>
        <v>𿆺</v>
      </c>
      <c r="K8636" t="str">
        <f t="shared" si="404"/>
        <v>𿆺u3F1BA</v>
      </c>
    </row>
    <row r="8637" spans="2:11">
      <c r="B8637">
        <v>258491</v>
      </c>
      <c r="C8637" t="str">
        <f t="shared" si="402"/>
        <v>U+3F1BB</v>
      </c>
      <c r="J8637" t="str">
        <f t="shared" si="403"/>
        <v>𿆻</v>
      </c>
      <c r="K8637" t="str">
        <f t="shared" si="404"/>
        <v>𿆻u3F1BB</v>
      </c>
    </row>
    <row r="8638" spans="2:11">
      <c r="B8638">
        <v>258492</v>
      </c>
      <c r="C8638" t="str">
        <f t="shared" si="402"/>
        <v>U+3F1BC</v>
      </c>
      <c r="J8638" t="str">
        <f t="shared" si="403"/>
        <v>𿆼</v>
      </c>
      <c r="K8638" t="str">
        <f t="shared" si="404"/>
        <v>𿆼u3F1BC</v>
      </c>
    </row>
    <row r="8639" spans="2:11">
      <c r="B8639">
        <v>258493</v>
      </c>
      <c r="C8639" t="str">
        <f t="shared" si="402"/>
        <v>U+3F1BD</v>
      </c>
      <c r="J8639" t="str">
        <f t="shared" si="403"/>
        <v>𿆽</v>
      </c>
      <c r="K8639" t="str">
        <f t="shared" si="404"/>
        <v>𿆽u3F1BD</v>
      </c>
    </row>
    <row r="8640" spans="2:11">
      <c r="B8640">
        <v>258494</v>
      </c>
      <c r="C8640" t="str">
        <f t="shared" si="402"/>
        <v>U+3F1BE</v>
      </c>
      <c r="J8640" t="str">
        <f t="shared" si="403"/>
        <v>𿆾</v>
      </c>
      <c r="K8640" t="str">
        <f t="shared" si="404"/>
        <v>𿆾u3F1BE</v>
      </c>
    </row>
    <row r="8641" spans="2:11">
      <c r="B8641">
        <v>258495</v>
      </c>
      <c r="C8641" t="str">
        <f t="shared" si="402"/>
        <v>U+3F1BF</v>
      </c>
      <c r="J8641" t="str">
        <f t="shared" si="403"/>
        <v>𿆿</v>
      </c>
      <c r="K8641" t="str">
        <f t="shared" si="404"/>
        <v>𿆿u3F1BF</v>
      </c>
    </row>
    <row r="8642" spans="2:11">
      <c r="B8642">
        <v>258496</v>
      </c>
      <c r="C8642" t="str">
        <f t="shared" si="402"/>
        <v>U+3F1C0</v>
      </c>
      <c r="J8642" t="str">
        <f t="shared" si="403"/>
        <v>𿇀</v>
      </c>
      <c r="K8642" t="str">
        <f t="shared" si="404"/>
        <v>𿇀u3F1C0</v>
      </c>
    </row>
    <row r="8643" spans="2:11">
      <c r="B8643">
        <v>258497</v>
      </c>
      <c r="C8643" t="str">
        <f t="shared" ref="C8643:C8706" si="405">"U+"&amp;DEC2HEX($B8643)</f>
        <v>U+3F1C1</v>
      </c>
      <c r="J8643" t="str">
        <f t="shared" ref="J8643:J8706" si="406">_xlfn.UNICHAR($B8643)</f>
        <v>𿇁</v>
      </c>
      <c r="K8643" t="str">
        <f t="shared" ref="K8643:K8706" si="407">J8643&amp;"u"&amp;DEC2HEX(B8643)</f>
        <v>𿇁u3F1C1</v>
      </c>
    </row>
    <row r="8644" spans="2:11">
      <c r="B8644">
        <v>258498</v>
      </c>
      <c r="C8644" t="str">
        <f t="shared" si="405"/>
        <v>U+3F1C2</v>
      </c>
      <c r="J8644" t="str">
        <f t="shared" si="406"/>
        <v>𿇂</v>
      </c>
      <c r="K8644" t="str">
        <f t="shared" si="407"/>
        <v>𿇂u3F1C2</v>
      </c>
    </row>
    <row r="8645" spans="2:11">
      <c r="B8645">
        <v>258499</v>
      </c>
      <c r="C8645" t="str">
        <f t="shared" si="405"/>
        <v>U+3F1C3</v>
      </c>
      <c r="J8645" t="str">
        <f t="shared" si="406"/>
        <v>𿇃</v>
      </c>
      <c r="K8645" t="str">
        <f t="shared" si="407"/>
        <v>𿇃u3F1C3</v>
      </c>
    </row>
    <row r="8646" spans="2:11">
      <c r="B8646">
        <v>258500</v>
      </c>
      <c r="C8646" t="str">
        <f t="shared" si="405"/>
        <v>U+3F1C4</v>
      </c>
      <c r="J8646" t="str">
        <f t="shared" si="406"/>
        <v>𿇄</v>
      </c>
      <c r="K8646" t="str">
        <f t="shared" si="407"/>
        <v>𿇄u3F1C4</v>
      </c>
    </row>
    <row r="8647" spans="2:11">
      <c r="B8647">
        <v>258501</v>
      </c>
      <c r="C8647" t="str">
        <f t="shared" si="405"/>
        <v>U+3F1C5</v>
      </c>
      <c r="J8647" t="str">
        <f t="shared" si="406"/>
        <v>𿇅</v>
      </c>
      <c r="K8647" t="str">
        <f t="shared" si="407"/>
        <v>𿇅u3F1C5</v>
      </c>
    </row>
    <row r="8648" spans="2:11">
      <c r="B8648">
        <v>258502</v>
      </c>
      <c r="C8648" t="str">
        <f t="shared" si="405"/>
        <v>U+3F1C6</v>
      </c>
      <c r="J8648" t="str">
        <f t="shared" si="406"/>
        <v>𿇆</v>
      </c>
      <c r="K8648" t="str">
        <f t="shared" si="407"/>
        <v>𿇆u3F1C6</v>
      </c>
    </row>
    <row r="8649" spans="2:11">
      <c r="B8649">
        <v>258503</v>
      </c>
      <c r="C8649" t="str">
        <f t="shared" si="405"/>
        <v>U+3F1C7</v>
      </c>
      <c r="J8649" t="str">
        <f t="shared" si="406"/>
        <v>𿇇</v>
      </c>
      <c r="K8649" t="str">
        <f t="shared" si="407"/>
        <v>𿇇u3F1C7</v>
      </c>
    </row>
    <row r="8650" spans="2:11">
      <c r="B8650">
        <v>258504</v>
      </c>
      <c r="C8650" t="str">
        <f t="shared" si="405"/>
        <v>U+3F1C8</v>
      </c>
      <c r="J8650" t="str">
        <f t="shared" si="406"/>
        <v>𿇈</v>
      </c>
      <c r="K8650" t="str">
        <f t="shared" si="407"/>
        <v>𿇈u3F1C8</v>
      </c>
    </row>
    <row r="8651" spans="2:11">
      <c r="B8651">
        <v>258505</v>
      </c>
      <c r="C8651" t="str">
        <f t="shared" si="405"/>
        <v>U+3F1C9</v>
      </c>
      <c r="J8651" t="str">
        <f t="shared" si="406"/>
        <v>𿇉</v>
      </c>
      <c r="K8651" t="str">
        <f t="shared" si="407"/>
        <v>𿇉u3F1C9</v>
      </c>
    </row>
    <row r="8652" spans="2:11">
      <c r="B8652">
        <v>258506</v>
      </c>
      <c r="C8652" t="str">
        <f t="shared" si="405"/>
        <v>U+3F1CA</v>
      </c>
      <c r="J8652" t="str">
        <f t="shared" si="406"/>
        <v>𿇊</v>
      </c>
      <c r="K8652" t="str">
        <f t="shared" si="407"/>
        <v>𿇊u3F1CA</v>
      </c>
    </row>
    <row r="8653" spans="2:11">
      <c r="B8653">
        <v>258507</v>
      </c>
      <c r="C8653" t="str">
        <f t="shared" si="405"/>
        <v>U+3F1CB</v>
      </c>
      <c r="J8653" t="str">
        <f t="shared" si="406"/>
        <v>𿇋</v>
      </c>
      <c r="K8653" t="str">
        <f t="shared" si="407"/>
        <v>𿇋u3F1CB</v>
      </c>
    </row>
    <row r="8654" spans="2:11">
      <c r="B8654">
        <v>258508</v>
      </c>
      <c r="C8654" t="str">
        <f t="shared" si="405"/>
        <v>U+3F1CC</v>
      </c>
      <c r="J8654" t="str">
        <f t="shared" si="406"/>
        <v>𿇌</v>
      </c>
      <c r="K8654" t="str">
        <f t="shared" si="407"/>
        <v>𿇌u3F1CC</v>
      </c>
    </row>
    <row r="8655" spans="2:11">
      <c r="B8655">
        <v>258509</v>
      </c>
      <c r="C8655" t="str">
        <f t="shared" si="405"/>
        <v>U+3F1CD</v>
      </c>
      <c r="J8655" t="str">
        <f t="shared" si="406"/>
        <v>𿇍</v>
      </c>
      <c r="K8655" t="str">
        <f t="shared" si="407"/>
        <v>𿇍u3F1CD</v>
      </c>
    </row>
    <row r="8656" spans="2:11">
      <c r="B8656">
        <v>258510</v>
      </c>
      <c r="C8656" t="str">
        <f t="shared" si="405"/>
        <v>U+3F1CE</v>
      </c>
      <c r="J8656" t="str">
        <f t="shared" si="406"/>
        <v>𿇎</v>
      </c>
      <c r="K8656" t="str">
        <f t="shared" si="407"/>
        <v>𿇎u3F1CE</v>
      </c>
    </row>
    <row r="8657" spans="2:11">
      <c r="B8657">
        <v>258511</v>
      </c>
      <c r="C8657" t="str">
        <f t="shared" si="405"/>
        <v>U+3F1CF</v>
      </c>
      <c r="J8657" t="str">
        <f t="shared" si="406"/>
        <v>𿇏</v>
      </c>
      <c r="K8657" t="str">
        <f t="shared" si="407"/>
        <v>𿇏u3F1CF</v>
      </c>
    </row>
    <row r="8658" spans="2:11">
      <c r="B8658">
        <v>258512</v>
      </c>
      <c r="C8658" t="str">
        <f t="shared" si="405"/>
        <v>U+3F1D0</v>
      </c>
      <c r="J8658" t="str">
        <f t="shared" si="406"/>
        <v>𿇐</v>
      </c>
      <c r="K8658" t="str">
        <f t="shared" si="407"/>
        <v>𿇐u3F1D0</v>
      </c>
    </row>
    <row r="8659" spans="2:11">
      <c r="B8659">
        <v>258513</v>
      </c>
      <c r="C8659" t="str">
        <f t="shared" si="405"/>
        <v>U+3F1D1</v>
      </c>
      <c r="J8659" t="str">
        <f t="shared" si="406"/>
        <v>𿇑</v>
      </c>
      <c r="K8659" t="str">
        <f t="shared" si="407"/>
        <v>𿇑u3F1D1</v>
      </c>
    </row>
    <row r="8660" spans="2:11">
      <c r="B8660">
        <v>258514</v>
      </c>
      <c r="C8660" t="str">
        <f t="shared" si="405"/>
        <v>U+3F1D2</v>
      </c>
      <c r="J8660" t="str">
        <f t="shared" si="406"/>
        <v>𿇒</v>
      </c>
      <c r="K8660" t="str">
        <f t="shared" si="407"/>
        <v>𿇒u3F1D2</v>
      </c>
    </row>
    <row r="8661" spans="2:11">
      <c r="B8661">
        <v>258515</v>
      </c>
      <c r="C8661" t="str">
        <f t="shared" si="405"/>
        <v>U+3F1D3</v>
      </c>
      <c r="J8661" t="str">
        <f t="shared" si="406"/>
        <v>𿇓</v>
      </c>
      <c r="K8661" t="str">
        <f t="shared" si="407"/>
        <v>𿇓u3F1D3</v>
      </c>
    </row>
    <row r="8662" spans="2:11">
      <c r="B8662">
        <v>258516</v>
      </c>
      <c r="C8662" t="str">
        <f t="shared" si="405"/>
        <v>U+3F1D4</v>
      </c>
      <c r="J8662" t="str">
        <f t="shared" si="406"/>
        <v>𿇔</v>
      </c>
      <c r="K8662" t="str">
        <f t="shared" si="407"/>
        <v>𿇔u3F1D4</v>
      </c>
    </row>
    <row r="8663" spans="2:11">
      <c r="B8663">
        <v>258517</v>
      </c>
      <c r="C8663" t="str">
        <f t="shared" si="405"/>
        <v>U+3F1D5</v>
      </c>
      <c r="J8663" t="str">
        <f t="shared" si="406"/>
        <v>𿇕</v>
      </c>
      <c r="K8663" t="str">
        <f t="shared" si="407"/>
        <v>𿇕u3F1D5</v>
      </c>
    </row>
    <row r="8664" spans="2:11">
      <c r="B8664">
        <v>258518</v>
      </c>
      <c r="C8664" t="str">
        <f t="shared" si="405"/>
        <v>U+3F1D6</v>
      </c>
      <c r="J8664" t="str">
        <f t="shared" si="406"/>
        <v>𿇖</v>
      </c>
      <c r="K8664" t="str">
        <f t="shared" si="407"/>
        <v>𿇖u3F1D6</v>
      </c>
    </row>
    <row r="8665" spans="2:11">
      <c r="B8665">
        <v>258519</v>
      </c>
      <c r="C8665" t="str">
        <f t="shared" si="405"/>
        <v>U+3F1D7</v>
      </c>
      <c r="J8665" t="str">
        <f t="shared" si="406"/>
        <v>𿇗</v>
      </c>
      <c r="K8665" t="str">
        <f t="shared" si="407"/>
        <v>𿇗u3F1D7</v>
      </c>
    </row>
    <row r="8666" spans="2:11">
      <c r="B8666">
        <v>258520</v>
      </c>
      <c r="C8666" t="str">
        <f t="shared" si="405"/>
        <v>U+3F1D8</v>
      </c>
      <c r="J8666" t="str">
        <f t="shared" si="406"/>
        <v>𿇘</v>
      </c>
      <c r="K8666" t="str">
        <f t="shared" si="407"/>
        <v>𿇘u3F1D8</v>
      </c>
    </row>
    <row r="8667" spans="2:11">
      <c r="B8667">
        <v>258521</v>
      </c>
      <c r="C8667" t="str">
        <f t="shared" si="405"/>
        <v>U+3F1D9</v>
      </c>
      <c r="J8667" t="str">
        <f t="shared" si="406"/>
        <v>𿇙</v>
      </c>
      <c r="K8667" t="str">
        <f t="shared" si="407"/>
        <v>𿇙u3F1D9</v>
      </c>
    </row>
    <row r="8668" spans="2:11">
      <c r="B8668">
        <v>258522</v>
      </c>
      <c r="C8668" t="str">
        <f t="shared" si="405"/>
        <v>U+3F1DA</v>
      </c>
      <c r="J8668" t="str">
        <f t="shared" si="406"/>
        <v>𿇚</v>
      </c>
      <c r="K8668" t="str">
        <f t="shared" si="407"/>
        <v>𿇚u3F1DA</v>
      </c>
    </row>
    <row r="8669" spans="2:11">
      <c r="B8669">
        <v>258523</v>
      </c>
      <c r="C8669" t="str">
        <f t="shared" si="405"/>
        <v>U+3F1DB</v>
      </c>
      <c r="J8669" t="str">
        <f t="shared" si="406"/>
        <v>𿇛</v>
      </c>
      <c r="K8669" t="str">
        <f t="shared" si="407"/>
        <v>𿇛u3F1DB</v>
      </c>
    </row>
    <row r="8670" spans="2:11">
      <c r="B8670">
        <v>258524</v>
      </c>
      <c r="C8670" t="str">
        <f t="shared" si="405"/>
        <v>U+3F1DC</v>
      </c>
      <c r="J8670" t="str">
        <f t="shared" si="406"/>
        <v>𿇜</v>
      </c>
      <c r="K8670" t="str">
        <f t="shared" si="407"/>
        <v>𿇜u3F1DC</v>
      </c>
    </row>
    <row r="8671" spans="2:11">
      <c r="B8671">
        <v>258525</v>
      </c>
      <c r="C8671" t="str">
        <f t="shared" si="405"/>
        <v>U+3F1DD</v>
      </c>
      <c r="J8671" t="str">
        <f t="shared" si="406"/>
        <v>𿇝</v>
      </c>
      <c r="K8671" t="str">
        <f t="shared" si="407"/>
        <v>𿇝u3F1DD</v>
      </c>
    </row>
    <row r="8672" spans="2:11">
      <c r="B8672">
        <v>258526</v>
      </c>
      <c r="C8672" t="str">
        <f t="shared" si="405"/>
        <v>U+3F1DE</v>
      </c>
      <c r="J8672" t="str">
        <f t="shared" si="406"/>
        <v>𿇞</v>
      </c>
      <c r="K8672" t="str">
        <f t="shared" si="407"/>
        <v>𿇞u3F1DE</v>
      </c>
    </row>
    <row r="8673" spans="2:11">
      <c r="B8673">
        <v>258527</v>
      </c>
      <c r="C8673" t="str">
        <f t="shared" si="405"/>
        <v>U+3F1DF</v>
      </c>
      <c r="J8673" t="str">
        <f t="shared" si="406"/>
        <v>𿇟</v>
      </c>
      <c r="K8673" t="str">
        <f t="shared" si="407"/>
        <v>𿇟u3F1DF</v>
      </c>
    </row>
    <row r="8674" spans="2:11">
      <c r="B8674">
        <v>258528</v>
      </c>
      <c r="C8674" t="str">
        <f t="shared" si="405"/>
        <v>U+3F1E0</v>
      </c>
      <c r="J8674" t="str">
        <f t="shared" si="406"/>
        <v>𿇠</v>
      </c>
      <c r="K8674" t="str">
        <f t="shared" si="407"/>
        <v>𿇠u3F1E0</v>
      </c>
    </row>
    <row r="8675" spans="2:11">
      <c r="B8675">
        <v>258529</v>
      </c>
      <c r="C8675" t="str">
        <f t="shared" si="405"/>
        <v>U+3F1E1</v>
      </c>
      <c r="J8675" t="str">
        <f t="shared" si="406"/>
        <v>𿇡</v>
      </c>
      <c r="K8675" t="str">
        <f t="shared" si="407"/>
        <v>𿇡u3F1E1</v>
      </c>
    </row>
    <row r="8676" spans="2:11">
      <c r="B8676">
        <v>258530</v>
      </c>
      <c r="C8676" t="str">
        <f t="shared" si="405"/>
        <v>U+3F1E2</v>
      </c>
      <c r="J8676" t="str">
        <f t="shared" si="406"/>
        <v>𿇢</v>
      </c>
      <c r="K8676" t="str">
        <f t="shared" si="407"/>
        <v>𿇢u3F1E2</v>
      </c>
    </row>
    <row r="8677" spans="2:11">
      <c r="B8677">
        <v>258531</v>
      </c>
      <c r="C8677" t="str">
        <f t="shared" si="405"/>
        <v>U+3F1E3</v>
      </c>
      <c r="J8677" t="str">
        <f t="shared" si="406"/>
        <v>𿇣</v>
      </c>
      <c r="K8677" t="str">
        <f t="shared" si="407"/>
        <v>𿇣u3F1E3</v>
      </c>
    </row>
    <row r="8678" spans="2:11">
      <c r="B8678">
        <v>258532</v>
      </c>
      <c r="C8678" t="str">
        <f t="shared" si="405"/>
        <v>U+3F1E4</v>
      </c>
      <c r="J8678" t="str">
        <f t="shared" si="406"/>
        <v>𿇤</v>
      </c>
      <c r="K8678" t="str">
        <f t="shared" si="407"/>
        <v>𿇤u3F1E4</v>
      </c>
    </row>
    <row r="8679" spans="2:11">
      <c r="B8679">
        <v>258533</v>
      </c>
      <c r="C8679" t="str">
        <f t="shared" si="405"/>
        <v>U+3F1E5</v>
      </c>
      <c r="J8679" t="str">
        <f t="shared" si="406"/>
        <v>𿇥</v>
      </c>
      <c r="K8679" t="str">
        <f t="shared" si="407"/>
        <v>𿇥u3F1E5</v>
      </c>
    </row>
    <row r="8680" spans="2:11">
      <c r="B8680">
        <v>258534</v>
      </c>
      <c r="C8680" t="str">
        <f t="shared" si="405"/>
        <v>U+3F1E6</v>
      </c>
      <c r="J8680" t="str">
        <f t="shared" si="406"/>
        <v>𿇦</v>
      </c>
      <c r="K8680" t="str">
        <f t="shared" si="407"/>
        <v>𿇦u3F1E6</v>
      </c>
    </row>
    <row r="8681" spans="2:11">
      <c r="B8681">
        <v>258535</v>
      </c>
      <c r="C8681" t="str">
        <f t="shared" si="405"/>
        <v>U+3F1E7</v>
      </c>
      <c r="J8681" t="str">
        <f t="shared" si="406"/>
        <v>𿇧</v>
      </c>
      <c r="K8681" t="str">
        <f t="shared" si="407"/>
        <v>𿇧u3F1E7</v>
      </c>
    </row>
    <row r="8682" spans="2:11">
      <c r="B8682">
        <v>258536</v>
      </c>
      <c r="C8682" t="str">
        <f t="shared" si="405"/>
        <v>U+3F1E8</v>
      </c>
      <c r="J8682" t="str">
        <f t="shared" si="406"/>
        <v>𿇨</v>
      </c>
      <c r="K8682" t="str">
        <f t="shared" si="407"/>
        <v>𿇨u3F1E8</v>
      </c>
    </row>
    <row r="8683" spans="2:11">
      <c r="B8683">
        <v>258537</v>
      </c>
      <c r="C8683" t="str">
        <f t="shared" si="405"/>
        <v>U+3F1E9</v>
      </c>
      <c r="J8683" t="str">
        <f t="shared" si="406"/>
        <v>𿇩</v>
      </c>
      <c r="K8683" t="str">
        <f t="shared" si="407"/>
        <v>𿇩u3F1E9</v>
      </c>
    </row>
    <row r="8684" spans="2:11">
      <c r="B8684">
        <v>258538</v>
      </c>
      <c r="C8684" t="str">
        <f t="shared" si="405"/>
        <v>U+3F1EA</v>
      </c>
      <c r="J8684" t="str">
        <f t="shared" si="406"/>
        <v>𿇪</v>
      </c>
      <c r="K8684" t="str">
        <f t="shared" si="407"/>
        <v>𿇪u3F1EA</v>
      </c>
    </row>
    <row r="8685" spans="2:11">
      <c r="B8685">
        <v>258539</v>
      </c>
      <c r="C8685" t="str">
        <f t="shared" si="405"/>
        <v>U+3F1EB</v>
      </c>
      <c r="J8685" t="str">
        <f t="shared" si="406"/>
        <v>𿇫</v>
      </c>
      <c r="K8685" t="str">
        <f t="shared" si="407"/>
        <v>𿇫u3F1EB</v>
      </c>
    </row>
    <row r="8686" spans="2:11">
      <c r="B8686">
        <v>258540</v>
      </c>
      <c r="C8686" t="str">
        <f t="shared" si="405"/>
        <v>U+3F1EC</v>
      </c>
      <c r="J8686" t="str">
        <f t="shared" si="406"/>
        <v>𿇬</v>
      </c>
      <c r="K8686" t="str">
        <f t="shared" si="407"/>
        <v>𿇬u3F1EC</v>
      </c>
    </row>
    <row r="8687" spans="2:11">
      <c r="B8687">
        <v>258541</v>
      </c>
      <c r="C8687" t="str">
        <f t="shared" si="405"/>
        <v>U+3F1ED</v>
      </c>
      <c r="J8687" t="str">
        <f t="shared" si="406"/>
        <v>𿇭</v>
      </c>
      <c r="K8687" t="str">
        <f t="shared" si="407"/>
        <v>𿇭u3F1ED</v>
      </c>
    </row>
    <row r="8688" spans="2:11">
      <c r="B8688">
        <v>258542</v>
      </c>
      <c r="C8688" t="str">
        <f t="shared" si="405"/>
        <v>U+3F1EE</v>
      </c>
      <c r="J8688" t="str">
        <f t="shared" si="406"/>
        <v>𿇮</v>
      </c>
      <c r="K8688" t="str">
        <f t="shared" si="407"/>
        <v>𿇮u3F1EE</v>
      </c>
    </row>
    <row r="8689" spans="2:11">
      <c r="B8689">
        <v>258543</v>
      </c>
      <c r="C8689" t="str">
        <f t="shared" si="405"/>
        <v>U+3F1EF</v>
      </c>
      <c r="J8689" t="str">
        <f t="shared" si="406"/>
        <v>𿇯</v>
      </c>
      <c r="K8689" t="str">
        <f t="shared" si="407"/>
        <v>𿇯u3F1EF</v>
      </c>
    </row>
    <row r="8690" spans="2:11">
      <c r="B8690">
        <v>258544</v>
      </c>
      <c r="C8690" t="str">
        <f t="shared" si="405"/>
        <v>U+3F1F0</v>
      </c>
      <c r="J8690" t="str">
        <f t="shared" si="406"/>
        <v>𿇰</v>
      </c>
      <c r="K8690" t="str">
        <f t="shared" si="407"/>
        <v>𿇰u3F1F0</v>
      </c>
    </row>
    <row r="8691" spans="2:11">
      <c r="B8691">
        <v>258545</v>
      </c>
      <c r="C8691" t="str">
        <f t="shared" si="405"/>
        <v>U+3F1F1</v>
      </c>
      <c r="J8691" t="str">
        <f t="shared" si="406"/>
        <v>𿇱</v>
      </c>
      <c r="K8691" t="str">
        <f t="shared" si="407"/>
        <v>𿇱u3F1F1</v>
      </c>
    </row>
    <row r="8692" spans="2:11">
      <c r="B8692">
        <v>258546</v>
      </c>
      <c r="C8692" t="str">
        <f t="shared" si="405"/>
        <v>U+3F1F2</v>
      </c>
      <c r="J8692" t="str">
        <f t="shared" si="406"/>
        <v>𿇲</v>
      </c>
      <c r="K8692" t="str">
        <f t="shared" si="407"/>
        <v>𿇲u3F1F2</v>
      </c>
    </row>
    <row r="8693" spans="2:11">
      <c r="B8693">
        <v>258547</v>
      </c>
      <c r="C8693" t="str">
        <f t="shared" si="405"/>
        <v>U+3F1F3</v>
      </c>
      <c r="J8693" t="str">
        <f t="shared" si="406"/>
        <v>𿇳</v>
      </c>
      <c r="K8693" t="str">
        <f t="shared" si="407"/>
        <v>𿇳u3F1F3</v>
      </c>
    </row>
    <row r="8694" spans="2:11">
      <c r="B8694">
        <v>258548</v>
      </c>
      <c r="C8694" t="str">
        <f t="shared" si="405"/>
        <v>U+3F1F4</v>
      </c>
      <c r="J8694" t="str">
        <f t="shared" si="406"/>
        <v>𿇴</v>
      </c>
      <c r="K8694" t="str">
        <f t="shared" si="407"/>
        <v>𿇴u3F1F4</v>
      </c>
    </row>
    <row r="8695" spans="2:11">
      <c r="B8695">
        <v>258549</v>
      </c>
      <c r="C8695" t="str">
        <f t="shared" si="405"/>
        <v>U+3F1F5</v>
      </c>
      <c r="J8695" t="str">
        <f t="shared" si="406"/>
        <v>𿇵</v>
      </c>
      <c r="K8695" t="str">
        <f t="shared" si="407"/>
        <v>𿇵u3F1F5</v>
      </c>
    </row>
    <row r="8696" spans="2:11">
      <c r="B8696">
        <v>258550</v>
      </c>
      <c r="C8696" t="str">
        <f t="shared" si="405"/>
        <v>U+3F1F6</v>
      </c>
      <c r="J8696" t="str">
        <f t="shared" si="406"/>
        <v>𿇶</v>
      </c>
      <c r="K8696" t="str">
        <f t="shared" si="407"/>
        <v>𿇶u3F1F6</v>
      </c>
    </row>
    <row r="8697" spans="2:11">
      <c r="B8697">
        <v>258551</v>
      </c>
      <c r="C8697" t="str">
        <f t="shared" si="405"/>
        <v>U+3F1F7</v>
      </c>
      <c r="J8697" t="str">
        <f t="shared" si="406"/>
        <v>𿇷</v>
      </c>
      <c r="K8697" t="str">
        <f t="shared" si="407"/>
        <v>𿇷u3F1F7</v>
      </c>
    </row>
    <row r="8698" spans="2:11">
      <c r="B8698">
        <v>258552</v>
      </c>
      <c r="C8698" t="str">
        <f t="shared" si="405"/>
        <v>U+3F1F8</v>
      </c>
      <c r="J8698" t="str">
        <f t="shared" si="406"/>
        <v>𿇸</v>
      </c>
      <c r="K8698" t="str">
        <f t="shared" si="407"/>
        <v>𿇸u3F1F8</v>
      </c>
    </row>
    <row r="8699" spans="2:11">
      <c r="B8699">
        <v>258553</v>
      </c>
      <c r="C8699" t="str">
        <f t="shared" si="405"/>
        <v>U+3F1F9</v>
      </c>
      <c r="J8699" t="str">
        <f t="shared" si="406"/>
        <v>𿇹</v>
      </c>
      <c r="K8699" t="str">
        <f t="shared" si="407"/>
        <v>𿇹u3F1F9</v>
      </c>
    </row>
    <row r="8700" spans="2:11">
      <c r="B8700">
        <v>258554</v>
      </c>
      <c r="C8700" t="str">
        <f t="shared" si="405"/>
        <v>U+3F1FA</v>
      </c>
      <c r="J8700" t="str">
        <f t="shared" si="406"/>
        <v>𿇺</v>
      </c>
      <c r="K8700" t="str">
        <f t="shared" si="407"/>
        <v>𿇺u3F1FA</v>
      </c>
    </row>
    <row r="8701" spans="2:11">
      <c r="B8701">
        <v>258555</v>
      </c>
      <c r="C8701" t="str">
        <f t="shared" si="405"/>
        <v>U+3F1FB</v>
      </c>
      <c r="J8701" t="str">
        <f t="shared" si="406"/>
        <v>𿇻</v>
      </c>
      <c r="K8701" t="str">
        <f t="shared" si="407"/>
        <v>𿇻u3F1FB</v>
      </c>
    </row>
    <row r="8702" spans="2:11">
      <c r="B8702">
        <v>258556</v>
      </c>
      <c r="C8702" t="str">
        <f t="shared" si="405"/>
        <v>U+3F1FC</v>
      </c>
      <c r="J8702" t="str">
        <f t="shared" si="406"/>
        <v>𿇼</v>
      </c>
      <c r="K8702" t="str">
        <f t="shared" si="407"/>
        <v>𿇼u3F1FC</v>
      </c>
    </row>
    <row r="8703" spans="2:11">
      <c r="B8703">
        <v>258557</v>
      </c>
      <c r="C8703" t="str">
        <f t="shared" si="405"/>
        <v>U+3F1FD</v>
      </c>
      <c r="J8703" t="str">
        <f t="shared" si="406"/>
        <v>𿇽</v>
      </c>
      <c r="K8703" t="str">
        <f t="shared" si="407"/>
        <v>𿇽u3F1FD</v>
      </c>
    </row>
    <row r="8704" spans="2:11">
      <c r="B8704">
        <v>258558</v>
      </c>
      <c r="C8704" t="str">
        <f t="shared" si="405"/>
        <v>U+3F1FE</v>
      </c>
      <c r="J8704" t="str">
        <f t="shared" si="406"/>
        <v>𿇾</v>
      </c>
      <c r="K8704" t="str">
        <f t="shared" si="407"/>
        <v>𿇾u3F1FE</v>
      </c>
    </row>
    <row r="8705" spans="2:11">
      <c r="B8705">
        <v>258559</v>
      </c>
      <c r="C8705" t="str">
        <f t="shared" si="405"/>
        <v>U+3F1FF</v>
      </c>
      <c r="J8705" t="str">
        <f t="shared" si="406"/>
        <v>𿇿</v>
      </c>
      <c r="K8705" t="str">
        <f t="shared" si="407"/>
        <v>𿇿u3F1FF</v>
      </c>
    </row>
    <row r="8706" spans="2:11">
      <c r="B8706">
        <v>258560</v>
      </c>
      <c r="C8706" t="str">
        <f t="shared" si="405"/>
        <v>U+3F200</v>
      </c>
      <c r="J8706" t="str">
        <f t="shared" si="406"/>
        <v>𿈀</v>
      </c>
      <c r="K8706" t="str">
        <f t="shared" si="407"/>
        <v>𿈀u3F200</v>
      </c>
    </row>
    <row r="8707" spans="2:11">
      <c r="B8707">
        <v>258561</v>
      </c>
      <c r="C8707" t="str">
        <f t="shared" ref="C8707:C8770" si="408">"U+"&amp;DEC2HEX($B8707)</f>
        <v>U+3F201</v>
      </c>
      <c r="J8707" t="str">
        <f t="shared" ref="J8707:J8770" si="409">_xlfn.UNICHAR($B8707)</f>
        <v>𿈁</v>
      </c>
      <c r="K8707" t="str">
        <f t="shared" ref="K8707:K8770" si="410">J8707&amp;"u"&amp;DEC2HEX(B8707)</f>
        <v>𿈁u3F201</v>
      </c>
    </row>
    <row r="8708" spans="2:11">
      <c r="B8708">
        <v>258562</v>
      </c>
      <c r="C8708" t="str">
        <f t="shared" si="408"/>
        <v>U+3F202</v>
      </c>
      <c r="J8708" t="str">
        <f t="shared" si="409"/>
        <v>𿈂</v>
      </c>
      <c r="K8708" t="str">
        <f t="shared" si="410"/>
        <v>𿈂u3F202</v>
      </c>
    </row>
    <row r="8709" spans="2:11">
      <c r="B8709">
        <v>258563</v>
      </c>
      <c r="C8709" t="str">
        <f t="shared" si="408"/>
        <v>U+3F203</v>
      </c>
      <c r="J8709" t="str">
        <f t="shared" si="409"/>
        <v>𿈃</v>
      </c>
      <c r="K8709" t="str">
        <f t="shared" si="410"/>
        <v>𿈃u3F203</v>
      </c>
    </row>
    <row r="8710" spans="2:11">
      <c r="B8710">
        <v>258564</v>
      </c>
      <c r="C8710" t="str">
        <f t="shared" si="408"/>
        <v>U+3F204</v>
      </c>
      <c r="J8710" t="str">
        <f t="shared" si="409"/>
        <v>𿈄</v>
      </c>
      <c r="K8710" t="str">
        <f t="shared" si="410"/>
        <v>𿈄u3F204</v>
      </c>
    </row>
    <row r="8711" spans="2:11">
      <c r="B8711">
        <v>258565</v>
      </c>
      <c r="C8711" t="str">
        <f t="shared" si="408"/>
        <v>U+3F205</v>
      </c>
      <c r="J8711" t="str">
        <f t="shared" si="409"/>
        <v>𿈅</v>
      </c>
      <c r="K8711" t="str">
        <f t="shared" si="410"/>
        <v>𿈅u3F205</v>
      </c>
    </row>
    <row r="8712" spans="2:11">
      <c r="B8712">
        <v>258566</v>
      </c>
      <c r="C8712" t="str">
        <f t="shared" si="408"/>
        <v>U+3F206</v>
      </c>
      <c r="J8712" t="str">
        <f t="shared" si="409"/>
        <v>𿈆</v>
      </c>
      <c r="K8712" t="str">
        <f t="shared" si="410"/>
        <v>𿈆u3F206</v>
      </c>
    </row>
    <row r="8713" spans="2:11">
      <c r="B8713">
        <v>258567</v>
      </c>
      <c r="C8713" t="str">
        <f t="shared" si="408"/>
        <v>U+3F207</v>
      </c>
      <c r="J8713" t="str">
        <f t="shared" si="409"/>
        <v>𿈇</v>
      </c>
      <c r="K8713" t="str">
        <f t="shared" si="410"/>
        <v>𿈇u3F207</v>
      </c>
    </row>
    <row r="8714" spans="2:11">
      <c r="B8714">
        <v>258568</v>
      </c>
      <c r="C8714" t="str">
        <f t="shared" si="408"/>
        <v>U+3F208</v>
      </c>
      <c r="J8714" t="str">
        <f t="shared" si="409"/>
        <v>𿈈</v>
      </c>
      <c r="K8714" t="str">
        <f t="shared" si="410"/>
        <v>𿈈u3F208</v>
      </c>
    </row>
    <row r="8715" spans="2:11">
      <c r="B8715">
        <v>258569</v>
      </c>
      <c r="C8715" t="str">
        <f t="shared" si="408"/>
        <v>U+3F209</v>
      </c>
      <c r="J8715" t="str">
        <f t="shared" si="409"/>
        <v>𿈉</v>
      </c>
      <c r="K8715" t="str">
        <f t="shared" si="410"/>
        <v>𿈉u3F209</v>
      </c>
    </row>
    <row r="8716" spans="2:11">
      <c r="B8716">
        <v>258570</v>
      </c>
      <c r="C8716" t="str">
        <f t="shared" si="408"/>
        <v>U+3F20A</v>
      </c>
      <c r="J8716" t="str">
        <f t="shared" si="409"/>
        <v>𿈊</v>
      </c>
      <c r="K8716" t="str">
        <f t="shared" si="410"/>
        <v>𿈊u3F20A</v>
      </c>
    </row>
    <row r="8717" spans="2:11">
      <c r="B8717">
        <v>258571</v>
      </c>
      <c r="C8717" t="str">
        <f t="shared" si="408"/>
        <v>U+3F20B</v>
      </c>
      <c r="J8717" t="str">
        <f t="shared" si="409"/>
        <v>𿈋</v>
      </c>
      <c r="K8717" t="str">
        <f t="shared" si="410"/>
        <v>𿈋u3F20B</v>
      </c>
    </row>
    <row r="8718" spans="2:11">
      <c r="B8718">
        <v>258572</v>
      </c>
      <c r="C8718" t="str">
        <f t="shared" si="408"/>
        <v>U+3F20C</v>
      </c>
      <c r="J8718" t="str">
        <f t="shared" si="409"/>
        <v>𿈌</v>
      </c>
      <c r="K8718" t="str">
        <f t="shared" si="410"/>
        <v>𿈌u3F20C</v>
      </c>
    </row>
    <row r="8719" spans="2:11">
      <c r="B8719">
        <v>258573</v>
      </c>
      <c r="C8719" t="str">
        <f t="shared" si="408"/>
        <v>U+3F20D</v>
      </c>
      <c r="J8719" t="str">
        <f t="shared" si="409"/>
        <v>𿈍</v>
      </c>
      <c r="K8719" t="str">
        <f t="shared" si="410"/>
        <v>𿈍u3F20D</v>
      </c>
    </row>
    <row r="8720" spans="2:11">
      <c r="B8720">
        <v>258574</v>
      </c>
      <c r="C8720" t="str">
        <f t="shared" si="408"/>
        <v>U+3F20E</v>
      </c>
      <c r="J8720" t="str">
        <f t="shared" si="409"/>
        <v>𿈎</v>
      </c>
      <c r="K8720" t="str">
        <f t="shared" si="410"/>
        <v>𿈎u3F20E</v>
      </c>
    </row>
    <row r="8721" spans="2:11">
      <c r="B8721">
        <v>258575</v>
      </c>
      <c r="C8721" t="str">
        <f t="shared" si="408"/>
        <v>U+3F20F</v>
      </c>
      <c r="J8721" t="str">
        <f t="shared" si="409"/>
        <v>𿈏</v>
      </c>
      <c r="K8721" t="str">
        <f t="shared" si="410"/>
        <v>𿈏u3F20F</v>
      </c>
    </row>
    <row r="8722" spans="2:11">
      <c r="B8722">
        <v>258576</v>
      </c>
      <c r="C8722" t="str">
        <f t="shared" si="408"/>
        <v>U+3F210</v>
      </c>
      <c r="J8722" t="str">
        <f t="shared" si="409"/>
        <v>𿈐</v>
      </c>
      <c r="K8722" t="str">
        <f t="shared" si="410"/>
        <v>𿈐u3F210</v>
      </c>
    </row>
    <row r="8723" spans="2:11">
      <c r="B8723">
        <v>258577</v>
      </c>
      <c r="C8723" t="str">
        <f t="shared" si="408"/>
        <v>U+3F211</v>
      </c>
      <c r="J8723" t="str">
        <f t="shared" si="409"/>
        <v>𿈑</v>
      </c>
      <c r="K8723" t="str">
        <f t="shared" si="410"/>
        <v>𿈑u3F211</v>
      </c>
    </row>
    <row r="8724" spans="2:11">
      <c r="B8724">
        <v>258578</v>
      </c>
      <c r="C8724" t="str">
        <f t="shared" si="408"/>
        <v>U+3F212</v>
      </c>
      <c r="J8724" t="str">
        <f t="shared" si="409"/>
        <v>𿈒</v>
      </c>
      <c r="K8724" t="str">
        <f t="shared" si="410"/>
        <v>𿈒u3F212</v>
      </c>
    </row>
    <row r="8725" spans="2:11">
      <c r="B8725">
        <v>258579</v>
      </c>
      <c r="C8725" t="str">
        <f t="shared" si="408"/>
        <v>U+3F213</v>
      </c>
      <c r="J8725" t="str">
        <f t="shared" si="409"/>
        <v>𿈓</v>
      </c>
      <c r="K8725" t="str">
        <f t="shared" si="410"/>
        <v>𿈓u3F213</v>
      </c>
    </row>
    <row r="8726" spans="2:11">
      <c r="B8726">
        <v>258580</v>
      </c>
      <c r="C8726" t="str">
        <f t="shared" si="408"/>
        <v>U+3F214</v>
      </c>
      <c r="J8726" t="str">
        <f t="shared" si="409"/>
        <v>𿈔</v>
      </c>
      <c r="K8726" t="str">
        <f t="shared" si="410"/>
        <v>𿈔u3F214</v>
      </c>
    </row>
    <row r="8727" spans="2:11">
      <c r="B8727">
        <v>258581</v>
      </c>
      <c r="C8727" t="str">
        <f t="shared" si="408"/>
        <v>U+3F215</v>
      </c>
      <c r="J8727" t="str">
        <f t="shared" si="409"/>
        <v>𿈕</v>
      </c>
      <c r="K8727" t="str">
        <f t="shared" si="410"/>
        <v>𿈕u3F215</v>
      </c>
    </row>
    <row r="8728" spans="2:11">
      <c r="B8728">
        <v>258582</v>
      </c>
      <c r="C8728" t="str">
        <f t="shared" si="408"/>
        <v>U+3F216</v>
      </c>
      <c r="J8728" t="str">
        <f t="shared" si="409"/>
        <v>𿈖</v>
      </c>
      <c r="K8728" t="str">
        <f t="shared" si="410"/>
        <v>𿈖u3F216</v>
      </c>
    </row>
    <row r="8729" spans="2:11">
      <c r="B8729">
        <v>258583</v>
      </c>
      <c r="C8729" t="str">
        <f t="shared" si="408"/>
        <v>U+3F217</v>
      </c>
      <c r="J8729" t="str">
        <f t="shared" si="409"/>
        <v>𿈗</v>
      </c>
      <c r="K8729" t="str">
        <f t="shared" si="410"/>
        <v>𿈗u3F217</v>
      </c>
    </row>
    <row r="8730" spans="2:11">
      <c r="B8730">
        <v>258584</v>
      </c>
      <c r="C8730" t="str">
        <f t="shared" si="408"/>
        <v>U+3F218</v>
      </c>
      <c r="J8730" t="str">
        <f t="shared" si="409"/>
        <v>𿈘</v>
      </c>
      <c r="K8730" t="str">
        <f t="shared" si="410"/>
        <v>𿈘u3F218</v>
      </c>
    </row>
    <row r="8731" spans="2:11">
      <c r="B8731">
        <v>258585</v>
      </c>
      <c r="C8731" t="str">
        <f t="shared" si="408"/>
        <v>U+3F219</v>
      </c>
      <c r="J8731" t="str">
        <f t="shared" si="409"/>
        <v>𿈙</v>
      </c>
      <c r="K8731" t="str">
        <f t="shared" si="410"/>
        <v>𿈙u3F219</v>
      </c>
    </row>
    <row r="8732" spans="2:11">
      <c r="B8732">
        <v>258586</v>
      </c>
      <c r="C8732" t="str">
        <f t="shared" si="408"/>
        <v>U+3F21A</v>
      </c>
      <c r="J8732" t="str">
        <f t="shared" si="409"/>
        <v>𿈚</v>
      </c>
      <c r="K8732" t="str">
        <f t="shared" si="410"/>
        <v>𿈚u3F21A</v>
      </c>
    </row>
    <row r="8733" spans="2:11">
      <c r="B8733">
        <v>258587</v>
      </c>
      <c r="C8733" t="str">
        <f t="shared" si="408"/>
        <v>U+3F21B</v>
      </c>
      <c r="J8733" t="str">
        <f t="shared" si="409"/>
        <v>𿈛</v>
      </c>
      <c r="K8733" t="str">
        <f t="shared" si="410"/>
        <v>𿈛u3F21B</v>
      </c>
    </row>
    <row r="8734" spans="2:11">
      <c r="B8734">
        <v>258588</v>
      </c>
      <c r="C8734" t="str">
        <f t="shared" si="408"/>
        <v>U+3F21C</v>
      </c>
      <c r="J8734" t="str">
        <f t="shared" si="409"/>
        <v>𿈜</v>
      </c>
      <c r="K8734" t="str">
        <f t="shared" si="410"/>
        <v>𿈜u3F21C</v>
      </c>
    </row>
    <row r="8735" spans="2:11">
      <c r="B8735">
        <v>258589</v>
      </c>
      <c r="C8735" t="str">
        <f t="shared" si="408"/>
        <v>U+3F21D</v>
      </c>
      <c r="J8735" t="str">
        <f t="shared" si="409"/>
        <v>𿈝</v>
      </c>
      <c r="K8735" t="str">
        <f t="shared" si="410"/>
        <v>𿈝u3F21D</v>
      </c>
    </row>
    <row r="8736" spans="2:11">
      <c r="B8736">
        <v>258590</v>
      </c>
      <c r="C8736" t="str">
        <f t="shared" si="408"/>
        <v>U+3F21E</v>
      </c>
      <c r="J8736" t="str">
        <f t="shared" si="409"/>
        <v>𿈞</v>
      </c>
      <c r="K8736" t="str">
        <f t="shared" si="410"/>
        <v>𿈞u3F21E</v>
      </c>
    </row>
    <row r="8737" spans="2:11">
      <c r="B8737">
        <v>258591</v>
      </c>
      <c r="C8737" t="str">
        <f t="shared" si="408"/>
        <v>U+3F21F</v>
      </c>
      <c r="J8737" t="str">
        <f t="shared" si="409"/>
        <v>𿈟</v>
      </c>
      <c r="K8737" t="str">
        <f t="shared" si="410"/>
        <v>𿈟u3F21F</v>
      </c>
    </row>
    <row r="8738" spans="2:11">
      <c r="B8738">
        <v>258592</v>
      </c>
      <c r="C8738" t="str">
        <f t="shared" si="408"/>
        <v>U+3F220</v>
      </c>
      <c r="J8738" t="str">
        <f t="shared" si="409"/>
        <v>𿈠</v>
      </c>
      <c r="K8738" t="str">
        <f t="shared" si="410"/>
        <v>𿈠u3F220</v>
      </c>
    </row>
    <row r="8739" spans="2:11">
      <c r="B8739">
        <v>258593</v>
      </c>
      <c r="C8739" t="str">
        <f t="shared" si="408"/>
        <v>U+3F221</v>
      </c>
      <c r="J8739" t="str">
        <f t="shared" si="409"/>
        <v>𿈡</v>
      </c>
      <c r="K8739" t="str">
        <f t="shared" si="410"/>
        <v>𿈡u3F221</v>
      </c>
    </row>
    <row r="8740" spans="2:11">
      <c r="B8740">
        <v>258594</v>
      </c>
      <c r="C8740" t="str">
        <f t="shared" si="408"/>
        <v>U+3F222</v>
      </c>
      <c r="J8740" t="str">
        <f t="shared" si="409"/>
        <v>𿈢</v>
      </c>
      <c r="K8740" t="str">
        <f t="shared" si="410"/>
        <v>𿈢u3F222</v>
      </c>
    </row>
    <row r="8741" spans="2:11">
      <c r="B8741">
        <v>258595</v>
      </c>
      <c r="C8741" t="str">
        <f t="shared" si="408"/>
        <v>U+3F223</v>
      </c>
      <c r="J8741" t="str">
        <f t="shared" si="409"/>
        <v>𿈣</v>
      </c>
      <c r="K8741" t="str">
        <f t="shared" si="410"/>
        <v>𿈣u3F223</v>
      </c>
    </row>
    <row r="8742" spans="2:11">
      <c r="B8742">
        <v>258596</v>
      </c>
      <c r="C8742" t="str">
        <f t="shared" si="408"/>
        <v>U+3F224</v>
      </c>
      <c r="J8742" t="str">
        <f t="shared" si="409"/>
        <v>𿈤</v>
      </c>
      <c r="K8742" t="str">
        <f t="shared" si="410"/>
        <v>𿈤u3F224</v>
      </c>
    </row>
    <row r="8743" spans="2:11">
      <c r="B8743">
        <v>258597</v>
      </c>
      <c r="C8743" t="str">
        <f t="shared" si="408"/>
        <v>U+3F225</v>
      </c>
      <c r="J8743" t="str">
        <f t="shared" si="409"/>
        <v>𿈥</v>
      </c>
      <c r="K8743" t="str">
        <f t="shared" si="410"/>
        <v>𿈥u3F225</v>
      </c>
    </row>
    <row r="8744" spans="2:11">
      <c r="B8744">
        <v>258598</v>
      </c>
      <c r="C8744" t="str">
        <f t="shared" si="408"/>
        <v>U+3F226</v>
      </c>
      <c r="J8744" t="str">
        <f t="shared" si="409"/>
        <v>𿈦</v>
      </c>
      <c r="K8744" t="str">
        <f t="shared" si="410"/>
        <v>𿈦u3F226</v>
      </c>
    </row>
    <row r="8745" spans="2:11">
      <c r="B8745">
        <v>258599</v>
      </c>
      <c r="C8745" t="str">
        <f t="shared" si="408"/>
        <v>U+3F227</v>
      </c>
      <c r="J8745" t="str">
        <f t="shared" si="409"/>
        <v>𿈧</v>
      </c>
      <c r="K8745" t="str">
        <f t="shared" si="410"/>
        <v>𿈧u3F227</v>
      </c>
    </row>
    <row r="8746" spans="2:11">
      <c r="B8746">
        <v>258600</v>
      </c>
      <c r="C8746" t="str">
        <f t="shared" si="408"/>
        <v>U+3F228</v>
      </c>
      <c r="J8746" t="str">
        <f t="shared" si="409"/>
        <v>𿈨</v>
      </c>
      <c r="K8746" t="str">
        <f t="shared" si="410"/>
        <v>𿈨u3F228</v>
      </c>
    </row>
    <row r="8747" spans="2:11">
      <c r="B8747">
        <v>258601</v>
      </c>
      <c r="C8747" t="str">
        <f t="shared" si="408"/>
        <v>U+3F229</v>
      </c>
      <c r="J8747" t="str">
        <f t="shared" si="409"/>
        <v>𿈩</v>
      </c>
      <c r="K8747" t="str">
        <f t="shared" si="410"/>
        <v>𿈩u3F229</v>
      </c>
    </row>
    <row r="8748" spans="2:11">
      <c r="B8748">
        <v>258602</v>
      </c>
      <c r="C8748" t="str">
        <f t="shared" si="408"/>
        <v>U+3F22A</v>
      </c>
      <c r="J8748" t="str">
        <f t="shared" si="409"/>
        <v>𿈪</v>
      </c>
      <c r="K8748" t="str">
        <f t="shared" si="410"/>
        <v>𿈪u3F22A</v>
      </c>
    </row>
    <row r="8749" spans="2:11">
      <c r="B8749">
        <v>258603</v>
      </c>
      <c r="C8749" t="str">
        <f t="shared" si="408"/>
        <v>U+3F22B</v>
      </c>
      <c r="J8749" t="str">
        <f t="shared" si="409"/>
        <v>𿈫</v>
      </c>
      <c r="K8749" t="str">
        <f t="shared" si="410"/>
        <v>𿈫u3F22B</v>
      </c>
    </row>
    <row r="8750" spans="2:11">
      <c r="B8750">
        <v>258604</v>
      </c>
      <c r="C8750" t="str">
        <f t="shared" si="408"/>
        <v>U+3F22C</v>
      </c>
      <c r="J8750" t="str">
        <f t="shared" si="409"/>
        <v>𿈬</v>
      </c>
      <c r="K8750" t="str">
        <f t="shared" si="410"/>
        <v>𿈬u3F22C</v>
      </c>
    </row>
    <row r="8751" spans="2:11">
      <c r="B8751">
        <v>258605</v>
      </c>
      <c r="C8751" t="str">
        <f t="shared" si="408"/>
        <v>U+3F22D</v>
      </c>
      <c r="J8751" t="str">
        <f t="shared" si="409"/>
        <v>𿈭</v>
      </c>
      <c r="K8751" t="str">
        <f t="shared" si="410"/>
        <v>𿈭u3F22D</v>
      </c>
    </row>
    <row r="8752" spans="2:11">
      <c r="B8752">
        <v>258606</v>
      </c>
      <c r="C8752" t="str">
        <f t="shared" si="408"/>
        <v>U+3F22E</v>
      </c>
      <c r="J8752" t="str">
        <f t="shared" si="409"/>
        <v>𿈮</v>
      </c>
      <c r="K8752" t="str">
        <f t="shared" si="410"/>
        <v>𿈮u3F22E</v>
      </c>
    </row>
    <row r="8753" spans="2:11">
      <c r="B8753">
        <v>258607</v>
      </c>
      <c r="C8753" t="str">
        <f t="shared" si="408"/>
        <v>U+3F22F</v>
      </c>
      <c r="J8753" t="str">
        <f t="shared" si="409"/>
        <v>𿈯</v>
      </c>
      <c r="K8753" t="str">
        <f t="shared" si="410"/>
        <v>𿈯u3F22F</v>
      </c>
    </row>
    <row r="8754" spans="2:11">
      <c r="B8754">
        <v>258608</v>
      </c>
      <c r="C8754" t="str">
        <f t="shared" si="408"/>
        <v>U+3F230</v>
      </c>
      <c r="J8754" t="str">
        <f t="shared" si="409"/>
        <v>𿈰</v>
      </c>
      <c r="K8754" t="str">
        <f t="shared" si="410"/>
        <v>𿈰u3F230</v>
      </c>
    </row>
    <row r="8755" spans="2:11">
      <c r="B8755">
        <v>258609</v>
      </c>
      <c r="C8755" t="str">
        <f t="shared" si="408"/>
        <v>U+3F231</v>
      </c>
      <c r="J8755" t="str">
        <f t="shared" si="409"/>
        <v>𿈱</v>
      </c>
      <c r="K8755" t="str">
        <f t="shared" si="410"/>
        <v>𿈱u3F231</v>
      </c>
    </row>
    <row r="8756" spans="2:11">
      <c r="B8756">
        <v>258610</v>
      </c>
      <c r="C8756" t="str">
        <f t="shared" si="408"/>
        <v>U+3F232</v>
      </c>
      <c r="J8756" t="str">
        <f t="shared" si="409"/>
        <v>𿈲</v>
      </c>
      <c r="K8756" t="str">
        <f t="shared" si="410"/>
        <v>𿈲u3F232</v>
      </c>
    </row>
    <row r="8757" spans="2:11">
      <c r="B8757">
        <v>258611</v>
      </c>
      <c r="C8757" t="str">
        <f t="shared" si="408"/>
        <v>U+3F233</v>
      </c>
      <c r="J8757" t="str">
        <f t="shared" si="409"/>
        <v>𿈳</v>
      </c>
      <c r="K8757" t="str">
        <f t="shared" si="410"/>
        <v>𿈳u3F233</v>
      </c>
    </row>
    <row r="8758" spans="2:11">
      <c r="B8758">
        <v>258612</v>
      </c>
      <c r="C8758" t="str">
        <f t="shared" si="408"/>
        <v>U+3F234</v>
      </c>
      <c r="J8758" t="str">
        <f t="shared" si="409"/>
        <v>𿈴</v>
      </c>
      <c r="K8758" t="str">
        <f t="shared" si="410"/>
        <v>𿈴u3F234</v>
      </c>
    </row>
    <row r="8759" spans="2:11">
      <c r="B8759">
        <v>258613</v>
      </c>
      <c r="C8759" t="str">
        <f t="shared" si="408"/>
        <v>U+3F235</v>
      </c>
      <c r="J8759" t="str">
        <f t="shared" si="409"/>
        <v>𿈵</v>
      </c>
      <c r="K8759" t="str">
        <f t="shared" si="410"/>
        <v>𿈵u3F235</v>
      </c>
    </row>
    <row r="8760" spans="2:11">
      <c r="B8760">
        <v>258614</v>
      </c>
      <c r="C8760" t="str">
        <f t="shared" si="408"/>
        <v>U+3F236</v>
      </c>
      <c r="J8760" t="str">
        <f t="shared" si="409"/>
        <v>𿈶</v>
      </c>
      <c r="K8760" t="str">
        <f t="shared" si="410"/>
        <v>𿈶u3F236</v>
      </c>
    </row>
    <row r="8761" spans="2:11">
      <c r="B8761">
        <v>258615</v>
      </c>
      <c r="C8761" t="str">
        <f t="shared" si="408"/>
        <v>U+3F237</v>
      </c>
      <c r="J8761" t="str">
        <f t="shared" si="409"/>
        <v>𿈷</v>
      </c>
      <c r="K8761" t="str">
        <f t="shared" si="410"/>
        <v>𿈷u3F237</v>
      </c>
    </row>
    <row r="8762" spans="2:11">
      <c r="B8762">
        <v>258616</v>
      </c>
      <c r="C8762" t="str">
        <f t="shared" si="408"/>
        <v>U+3F238</v>
      </c>
      <c r="J8762" t="str">
        <f t="shared" si="409"/>
        <v>𿈸</v>
      </c>
      <c r="K8762" t="str">
        <f t="shared" si="410"/>
        <v>𿈸u3F238</v>
      </c>
    </row>
    <row r="8763" spans="2:11">
      <c r="B8763">
        <v>258617</v>
      </c>
      <c r="C8763" t="str">
        <f t="shared" si="408"/>
        <v>U+3F239</v>
      </c>
      <c r="J8763" t="str">
        <f t="shared" si="409"/>
        <v>𿈹</v>
      </c>
      <c r="K8763" t="str">
        <f t="shared" si="410"/>
        <v>𿈹u3F239</v>
      </c>
    </row>
    <row r="8764" spans="2:11">
      <c r="B8764">
        <v>258618</v>
      </c>
      <c r="C8764" t="str">
        <f t="shared" si="408"/>
        <v>U+3F23A</v>
      </c>
      <c r="J8764" t="str">
        <f t="shared" si="409"/>
        <v>𿈺</v>
      </c>
      <c r="K8764" t="str">
        <f t="shared" si="410"/>
        <v>𿈺u3F23A</v>
      </c>
    </row>
    <row r="8765" spans="2:11">
      <c r="B8765">
        <v>258619</v>
      </c>
      <c r="C8765" t="str">
        <f t="shared" si="408"/>
        <v>U+3F23B</v>
      </c>
      <c r="J8765" t="str">
        <f t="shared" si="409"/>
        <v>𿈻</v>
      </c>
      <c r="K8765" t="str">
        <f t="shared" si="410"/>
        <v>𿈻u3F23B</v>
      </c>
    </row>
    <row r="8766" spans="2:11">
      <c r="B8766">
        <v>258620</v>
      </c>
      <c r="C8766" t="str">
        <f t="shared" si="408"/>
        <v>U+3F23C</v>
      </c>
      <c r="J8766" t="str">
        <f t="shared" si="409"/>
        <v>𿈼</v>
      </c>
      <c r="K8766" t="str">
        <f t="shared" si="410"/>
        <v>𿈼u3F23C</v>
      </c>
    </row>
    <row r="8767" spans="2:11">
      <c r="B8767">
        <v>258621</v>
      </c>
      <c r="C8767" t="str">
        <f t="shared" si="408"/>
        <v>U+3F23D</v>
      </c>
      <c r="J8767" t="str">
        <f t="shared" si="409"/>
        <v>𿈽</v>
      </c>
      <c r="K8767" t="str">
        <f t="shared" si="410"/>
        <v>𿈽u3F23D</v>
      </c>
    </row>
    <row r="8768" spans="2:11">
      <c r="B8768">
        <v>258622</v>
      </c>
      <c r="C8768" t="str">
        <f t="shared" si="408"/>
        <v>U+3F23E</v>
      </c>
      <c r="J8768" t="str">
        <f t="shared" si="409"/>
        <v>𿈾</v>
      </c>
      <c r="K8768" t="str">
        <f t="shared" si="410"/>
        <v>𿈾u3F23E</v>
      </c>
    </row>
    <row r="8769" spans="2:11">
      <c r="B8769">
        <v>258623</v>
      </c>
      <c r="C8769" t="str">
        <f t="shared" si="408"/>
        <v>U+3F23F</v>
      </c>
      <c r="J8769" t="str">
        <f t="shared" si="409"/>
        <v>𿈿</v>
      </c>
      <c r="K8769" t="str">
        <f t="shared" si="410"/>
        <v>𿈿u3F23F</v>
      </c>
    </row>
    <row r="8770" spans="2:11">
      <c r="B8770">
        <v>258624</v>
      </c>
      <c r="C8770" t="str">
        <f t="shared" si="408"/>
        <v>U+3F240</v>
      </c>
      <c r="J8770" t="str">
        <f t="shared" si="409"/>
        <v>𿉀</v>
      </c>
      <c r="K8770" t="str">
        <f t="shared" si="410"/>
        <v>𿉀u3F240</v>
      </c>
    </row>
    <row r="8771" spans="2:11">
      <c r="B8771">
        <v>258625</v>
      </c>
      <c r="C8771" t="str">
        <f t="shared" ref="C8771:C8834" si="411">"U+"&amp;DEC2HEX($B8771)</f>
        <v>U+3F241</v>
      </c>
      <c r="J8771" t="str">
        <f t="shared" ref="J8771:J8834" si="412">_xlfn.UNICHAR($B8771)</f>
        <v>𿉁</v>
      </c>
      <c r="K8771" t="str">
        <f t="shared" ref="K8771:K8834" si="413">J8771&amp;"u"&amp;DEC2HEX(B8771)</f>
        <v>𿉁u3F241</v>
      </c>
    </row>
    <row r="8772" spans="2:11">
      <c r="B8772">
        <v>258626</v>
      </c>
      <c r="C8772" t="str">
        <f t="shared" si="411"/>
        <v>U+3F242</v>
      </c>
      <c r="J8772" t="str">
        <f t="shared" si="412"/>
        <v>𿉂</v>
      </c>
      <c r="K8772" t="str">
        <f t="shared" si="413"/>
        <v>𿉂u3F242</v>
      </c>
    </row>
    <row r="8773" spans="2:11">
      <c r="B8773">
        <v>258627</v>
      </c>
      <c r="C8773" t="str">
        <f t="shared" si="411"/>
        <v>U+3F243</v>
      </c>
      <c r="J8773" t="str">
        <f t="shared" si="412"/>
        <v>𿉃</v>
      </c>
      <c r="K8773" t="str">
        <f t="shared" si="413"/>
        <v>𿉃u3F243</v>
      </c>
    </row>
    <row r="8774" spans="2:11">
      <c r="B8774">
        <v>258628</v>
      </c>
      <c r="C8774" t="str">
        <f t="shared" si="411"/>
        <v>U+3F244</v>
      </c>
      <c r="J8774" t="str">
        <f t="shared" si="412"/>
        <v>𿉄</v>
      </c>
      <c r="K8774" t="str">
        <f t="shared" si="413"/>
        <v>𿉄u3F244</v>
      </c>
    </row>
    <row r="8775" spans="2:11">
      <c r="B8775">
        <v>258629</v>
      </c>
      <c r="C8775" t="str">
        <f t="shared" si="411"/>
        <v>U+3F245</v>
      </c>
      <c r="J8775" t="str">
        <f t="shared" si="412"/>
        <v>𿉅</v>
      </c>
      <c r="K8775" t="str">
        <f t="shared" si="413"/>
        <v>𿉅u3F245</v>
      </c>
    </row>
    <row r="8776" spans="2:11">
      <c r="B8776">
        <v>258630</v>
      </c>
      <c r="C8776" t="str">
        <f t="shared" si="411"/>
        <v>U+3F246</v>
      </c>
      <c r="J8776" t="str">
        <f t="shared" si="412"/>
        <v>𿉆</v>
      </c>
      <c r="K8776" t="str">
        <f t="shared" si="413"/>
        <v>𿉆u3F246</v>
      </c>
    </row>
    <row r="8777" spans="2:11">
      <c r="B8777">
        <v>258631</v>
      </c>
      <c r="C8777" t="str">
        <f t="shared" si="411"/>
        <v>U+3F247</v>
      </c>
      <c r="J8777" t="str">
        <f t="shared" si="412"/>
        <v>𿉇</v>
      </c>
      <c r="K8777" t="str">
        <f t="shared" si="413"/>
        <v>𿉇u3F247</v>
      </c>
    </row>
    <row r="8778" spans="2:11">
      <c r="B8778">
        <v>258632</v>
      </c>
      <c r="C8778" t="str">
        <f t="shared" si="411"/>
        <v>U+3F248</v>
      </c>
      <c r="J8778" t="str">
        <f t="shared" si="412"/>
        <v>𿉈</v>
      </c>
      <c r="K8778" t="str">
        <f t="shared" si="413"/>
        <v>𿉈u3F248</v>
      </c>
    </row>
    <row r="8779" spans="2:11">
      <c r="B8779">
        <v>258633</v>
      </c>
      <c r="C8779" t="str">
        <f t="shared" si="411"/>
        <v>U+3F249</v>
      </c>
      <c r="J8779" t="str">
        <f t="shared" si="412"/>
        <v>𿉉</v>
      </c>
      <c r="K8779" t="str">
        <f t="shared" si="413"/>
        <v>𿉉u3F249</v>
      </c>
    </row>
    <row r="8780" spans="2:11">
      <c r="B8780">
        <v>258634</v>
      </c>
      <c r="C8780" t="str">
        <f t="shared" si="411"/>
        <v>U+3F24A</v>
      </c>
      <c r="J8780" t="str">
        <f t="shared" si="412"/>
        <v>𿉊</v>
      </c>
      <c r="K8780" t="str">
        <f t="shared" si="413"/>
        <v>𿉊u3F24A</v>
      </c>
    </row>
    <row r="8781" spans="2:11">
      <c r="B8781">
        <v>258635</v>
      </c>
      <c r="C8781" t="str">
        <f t="shared" si="411"/>
        <v>U+3F24B</v>
      </c>
      <c r="J8781" t="str">
        <f t="shared" si="412"/>
        <v>𿉋</v>
      </c>
      <c r="K8781" t="str">
        <f t="shared" si="413"/>
        <v>𿉋u3F24B</v>
      </c>
    </row>
    <row r="8782" spans="2:11">
      <c r="B8782">
        <v>258636</v>
      </c>
      <c r="C8782" t="str">
        <f t="shared" si="411"/>
        <v>U+3F24C</v>
      </c>
      <c r="J8782" t="str">
        <f t="shared" si="412"/>
        <v>𿉌</v>
      </c>
      <c r="K8782" t="str">
        <f t="shared" si="413"/>
        <v>𿉌u3F24C</v>
      </c>
    </row>
    <row r="8783" spans="2:11">
      <c r="B8783">
        <v>258637</v>
      </c>
      <c r="C8783" t="str">
        <f t="shared" si="411"/>
        <v>U+3F24D</v>
      </c>
      <c r="J8783" t="str">
        <f t="shared" si="412"/>
        <v>𿉍</v>
      </c>
      <c r="K8783" t="str">
        <f t="shared" si="413"/>
        <v>𿉍u3F24D</v>
      </c>
    </row>
    <row r="8784" spans="2:11">
      <c r="B8784">
        <v>258638</v>
      </c>
      <c r="C8784" t="str">
        <f t="shared" si="411"/>
        <v>U+3F24E</v>
      </c>
      <c r="J8784" t="str">
        <f t="shared" si="412"/>
        <v>𿉎</v>
      </c>
      <c r="K8784" t="str">
        <f t="shared" si="413"/>
        <v>𿉎u3F24E</v>
      </c>
    </row>
    <row r="8785" spans="2:11">
      <c r="B8785">
        <v>258639</v>
      </c>
      <c r="C8785" t="str">
        <f t="shared" si="411"/>
        <v>U+3F24F</v>
      </c>
      <c r="J8785" t="str">
        <f t="shared" si="412"/>
        <v>𿉏</v>
      </c>
      <c r="K8785" t="str">
        <f t="shared" si="413"/>
        <v>𿉏u3F24F</v>
      </c>
    </row>
    <row r="8786" spans="2:11">
      <c r="B8786">
        <v>258640</v>
      </c>
      <c r="C8786" t="str">
        <f t="shared" si="411"/>
        <v>U+3F250</v>
      </c>
      <c r="J8786" t="str">
        <f t="shared" si="412"/>
        <v>𿉐</v>
      </c>
      <c r="K8786" t="str">
        <f t="shared" si="413"/>
        <v>𿉐u3F250</v>
      </c>
    </row>
    <row r="8787" spans="2:11">
      <c r="B8787">
        <v>258641</v>
      </c>
      <c r="C8787" t="str">
        <f t="shared" si="411"/>
        <v>U+3F251</v>
      </c>
      <c r="J8787" t="str">
        <f t="shared" si="412"/>
        <v>𿉑</v>
      </c>
      <c r="K8787" t="str">
        <f t="shared" si="413"/>
        <v>𿉑u3F251</v>
      </c>
    </row>
    <row r="8788" spans="2:11">
      <c r="B8788">
        <v>258642</v>
      </c>
      <c r="C8788" t="str">
        <f t="shared" si="411"/>
        <v>U+3F252</v>
      </c>
      <c r="J8788" t="str">
        <f t="shared" si="412"/>
        <v>𿉒</v>
      </c>
      <c r="K8788" t="str">
        <f t="shared" si="413"/>
        <v>𿉒u3F252</v>
      </c>
    </row>
    <row r="8789" spans="2:11">
      <c r="B8789">
        <v>258643</v>
      </c>
      <c r="C8789" t="str">
        <f t="shared" si="411"/>
        <v>U+3F253</v>
      </c>
      <c r="J8789" t="str">
        <f t="shared" si="412"/>
        <v>𿉓</v>
      </c>
      <c r="K8789" t="str">
        <f t="shared" si="413"/>
        <v>𿉓u3F253</v>
      </c>
    </row>
    <row r="8790" spans="2:11">
      <c r="B8790">
        <v>258644</v>
      </c>
      <c r="C8790" t="str">
        <f t="shared" si="411"/>
        <v>U+3F254</v>
      </c>
      <c r="J8790" t="str">
        <f t="shared" si="412"/>
        <v>𿉔</v>
      </c>
      <c r="K8790" t="str">
        <f t="shared" si="413"/>
        <v>𿉔u3F254</v>
      </c>
    </row>
    <row r="8791" spans="2:11">
      <c r="B8791">
        <v>258645</v>
      </c>
      <c r="C8791" t="str">
        <f t="shared" si="411"/>
        <v>U+3F255</v>
      </c>
      <c r="J8791" t="str">
        <f t="shared" si="412"/>
        <v>𿉕</v>
      </c>
      <c r="K8791" t="str">
        <f t="shared" si="413"/>
        <v>𿉕u3F255</v>
      </c>
    </row>
    <row r="8792" spans="2:11">
      <c r="B8792">
        <v>258646</v>
      </c>
      <c r="C8792" t="str">
        <f t="shared" si="411"/>
        <v>U+3F256</v>
      </c>
      <c r="J8792" t="str">
        <f t="shared" si="412"/>
        <v>𿉖</v>
      </c>
      <c r="K8792" t="str">
        <f t="shared" si="413"/>
        <v>𿉖u3F256</v>
      </c>
    </row>
    <row r="8793" spans="2:11">
      <c r="B8793">
        <v>258647</v>
      </c>
      <c r="C8793" t="str">
        <f t="shared" si="411"/>
        <v>U+3F257</v>
      </c>
      <c r="J8793" t="str">
        <f t="shared" si="412"/>
        <v>𿉗</v>
      </c>
      <c r="K8793" t="str">
        <f t="shared" si="413"/>
        <v>𿉗u3F257</v>
      </c>
    </row>
    <row r="8794" spans="2:11">
      <c r="B8794">
        <v>258648</v>
      </c>
      <c r="C8794" t="str">
        <f t="shared" si="411"/>
        <v>U+3F258</v>
      </c>
      <c r="J8794" t="str">
        <f t="shared" si="412"/>
        <v>𿉘</v>
      </c>
      <c r="K8794" t="str">
        <f t="shared" si="413"/>
        <v>𿉘u3F258</v>
      </c>
    </row>
    <row r="8795" spans="2:11">
      <c r="B8795">
        <v>258649</v>
      </c>
      <c r="C8795" t="str">
        <f t="shared" si="411"/>
        <v>U+3F259</v>
      </c>
      <c r="J8795" t="str">
        <f t="shared" si="412"/>
        <v>𿉙</v>
      </c>
      <c r="K8795" t="str">
        <f t="shared" si="413"/>
        <v>𿉙u3F259</v>
      </c>
    </row>
    <row r="8796" spans="2:11">
      <c r="B8796">
        <v>258650</v>
      </c>
      <c r="C8796" t="str">
        <f t="shared" si="411"/>
        <v>U+3F25A</v>
      </c>
      <c r="J8796" t="str">
        <f t="shared" si="412"/>
        <v>𿉚</v>
      </c>
      <c r="K8796" t="str">
        <f t="shared" si="413"/>
        <v>𿉚u3F25A</v>
      </c>
    </row>
    <row r="8797" spans="2:11">
      <c r="B8797">
        <v>258651</v>
      </c>
      <c r="C8797" t="str">
        <f t="shared" si="411"/>
        <v>U+3F25B</v>
      </c>
      <c r="J8797" t="str">
        <f t="shared" si="412"/>
        <v>𿉛</v>
      </c>
      <c r="K8797" t="str">
        <f t="shared" si="413"/>
        <v>𿉛u3F25B</v>
      </c>
    </row>
    <row r="8798" spans="2:11">
      <c r="B8798">
        <v>258652</v>
      </c>
      <c r="C8798" t="str">
        <f t="shared" si="411"/>
        <v>U+3F25C</v>
      </c>
      <c r="J8798" t="str">
        <f t="shared" si="412"/>
        <v>𿉜</v>
      </c>
      <c r="K8798" t="str">
        <f t="shared" si="413"/>
        <v>𿉜u3F25C</v>
      </c>
    </row>
    <row r="8799" spans="2:11">
      <c r="B8799">
        <v>258653</v>
      </c>
      <c r="C8799" t="str">
        <f t="shared" si="411"/>
        <v>U+3F25D</v>
      </c>
      <c r="J8799" t="str">
        <f t="shared" si="412"/>
        <v>𿉝</v>
      </c>
      <c r="K8799" t="str">
        <f t="shared" si="413"/>
        <v>𿉝u3F25D</v>
      </c>
    </row>
    <row r="8800" spans="2:11">
      <c r="B8800">
        <v>258654</v>
      </c>
      <c r="C8800" t="str">
        <f t="shared" si="411"/>
        <v>U+3F25E</v>
      </c>
      <c r="J8800" t="str">
        <f t="shared" si="412"/>
        <v>𿉞</v>
      </c>
      <c r="K8800" t="str">
        <f t="shared" si="413"/>
        <v>𿉞u3F25E</v>
      </c>
    </row>
    <row r="8801" spans="2:11">
      <c r="B8801">
        <v>258655</v>
      </c>
      <c r="C8801" t="str">
        <f t="shared" si="411"/>
        <v>U+3F25F</v>
      </c>
      <c r="J8801" t="str">
        <f t="shared" si="412"/>
        <v>𿉟</v>
      </c>
      <c r="K8801" t="str">
        <f t="shared" si="413"/>
        <v>𿉟u3F25F</v>
      </c>
    </row>
    <row r="8802" spans="2:11">
      <c r="B8802">
        <v>258656</v>
      </c>
      <c r="C8802" t="str">
        <f t="shared" si="411"/>
        <v>U+3F260</v>
      </c>
      <c r="J8802" t="str">
        <f t="shared" si="412"/>
        <v>𿉠</v>
      </c>
      <c r="K8802" t="str">
        <f t="shared" si="413"/>
        <v>𿉠u3F260</v>
      </c>
    </row>
    <row r="8803" spans="2:11">
      <c r="B8803">
        <v>258657</v>
      </c>
      <c r="C8803" t="str">
        <f t="shared" si="411"/>
        <v>U+3F261</v>
      </c>
      <c r="J8803" t="str">
        <f t="shared" si="412"/>
        <v>𿉡</v>
      </c>
      <c r="K8803" t="str">
        <f t="shared" si="413"/>
        <v>𿉡u3F261</v>
      </c>
    </row>
    <row r="8804" spans="2:11">
      <c r="B8804">
        <v>258658</v>
      </c>
      <c r="C8804" t="str">
        <f t="shared" si="411"/>
        <v>U+3F262</v>
      </c>
      <c r="J8804" t="str">
        <f t="shared" si="412"/>
        <v>𿉢</v>
      </c>
      <c r="K8804" t="str">
        <f t="shared" si="413"/>
        <v>𿉢u3F262</v>
      </c>
    </row>
    <row r="8805" spans="2:11">
      <c r="B8805">
        <v>258659</v>
      </c>
      <c r="C8805" t="str">
        <f t="shared" si="411"/>
        <v>U+3F263</v>
      </c>
      <c r="J8805" t="str">
        <f t="shared" si="412"/>
        <v>𿉣</v>
      </c>
      <c r="K8805" t="str">
        <f t="shared" si="413"/>
        <v>𿉣u3F263</v>
      </c>
    </row>
    <row r="8806" spans="2:11">
      <c r="B8806">
        <v>258660</v>
      </c>
      <c r="C8806" t="str">
        <f t="shared" si="411"/>
        <v>U+3F264</v>
      </c>
      <c r="J8806" t="str">
        <f t="shared" si="412"/>
        <v>𿉤</v>
      </c>
      <c r="K8806" t="str">
        <f t="shared" si="413"/>
        <v>𿉤u3F264</v>
      </c>
    </row>
    <row r="8807" spans="2:11">
      <c r="B8807">
        <v>258661</v>
      </c>
      <c r="C8807" t="str">
        <f t="shared" si="411"/>
        <v>U+3F265</v>
      </c>
      <c r="J8807" t="str">
        <f t="shared" si="412"/>
        <v>𿉥</v>
      </c>
      <c r="K8807" t="str">
        <f t="shared" si="413"/>
        <v>𿉥u3F265</v>
      </c>
    </row>
    <row r="8808" spans="2:11">
      <c r="B8808">
        <v>258662</v>
      </c>
      <c r="C8808" t="str">
        <f t="shared" si="411"/>
        <v>U+3F266</v>
      </c>
      <c r="J8808" t="str">
        <f t="shared" si="412"/>
        <v>𿉦</v>
      </c>
      <c r="K8808" t="str">
        <f t="shared" si="413"/>
        <v>𿉦u3F266</v>
      </c>
    </row>
    <row r="8809" spans="2:11">
      <c r="B8809">
        <v>258663</v>
      </c>
      <c r="C8809" t="str">
        <f t="shared" si="411"/>
        <v>U+3F267</v>
      </c>
      <c r="J8809" t="str">
        <f t="shared" si="412"/>
        <v>𿉧</v>
      </c>
      <c r="K8809" t="str">
        <f t="shared" si="413"/>
        <v>𿉧u3F267</v>
      </c>
    </row>
    <row r="8810" spans="2:11">
      <c r="B8810">
        <v>258664</v>
      </c>
      <c r="C8810" t="str">
        <f t="shared" si="411"/>
        <v>U+3F268</v>
      </c>
      <c r="J8810" t="str">
        <f t="shared" si="412"/>
        <v>𿉨</v>
      </c>
      <c r="K8810" t="str">
        <f t="shared" si="413"/>
        <v>𿉨u3F268</v>
      </c>
    </row>
    <row r="8811" spans="2:11">
      <c r="B8811">
        <v>258665</v>
      </c>
      <c r="C8811" t="str">
        <f t="shared" si="411"/>
        <v>U+3F269</v>
      </c>
      <c r="J8811" t="str">
        <f t="shared" si="412"/>
        <v>𿉩</v>
      </c>
      <c r="K8811" t="str">
        <f t="shared" si="413"/>
        <v>𿉩u3F269</v>
      </c>
    </row>
    <row r="8812" spans="2:11">
      <c r="B8812">
        <v>258666</v>
      </c>
      <c r="C8812" t="str">
        <f t="shared" si="411"/>
        <v>U+3F26A</v>
      </c>
      <c r="J8812" t="str">
        <f t="shared" si="412"/>
        <v>𿉪</v>
      </c>
      <c r="K8812" t="str">
        <f t="shared" si="413"/>
        <v>𿉪u3F26A</v>
      </c>
    </row>
    <row r="8813" spans="2:11">
      <c r="B8813">
        <v>258667</v>
      </c>
      <c r="C8813" t="str">
        <f t="shared" si="411"/>
        <v>U+3F26B</v>
      </c>
      <c r="J8813" t="str">
        <f t="shared" si="412"/>
        <v>𿉫</v>
      </c>
      <c r="K8813" t="str">
        <f t="shared" si="413"/>
        <v>𿉫u3F26B</v>
      </c>
    </row>
    <row r="8814" spans="2:11">
      <c r="B8814">
        <v>258668</v>
      </c>
      <c r="C8814" t="str">
        <f t="shared" si="411"/>
        <v>U+3F26C</v>
      </c>
      <c r="J8814" t="str">
        <f t="shared" si="412"/>
        <v>𿉬</v>
      </c>
      <c r="K8814" t="str">
        <f t="shared" si="413"/>
        <v>𿉬u3F26C</v>
      </c>
    </row>
    <row r="8815" spans="2:11">
      <c r="B8815">
        <v>258669</v>
      </c>
      <c r="C8815" t="str">
        <f t="shared" si="411"/>
        <v>U+3F26D</v>
      </c>
      <c r="J8815" t="str">
        <f t="shared" si="412"/>
        <v>𿉭</v>
      </c>
      <c r="K8815" t="str">
        <f t="shared" si="413"/>
        <v>𿉭u3F26D</v>
      </c>
    </row>
    <row r="8816" spans="2:11">
      <c r="B8816">
        <v>258670</v>
      </c>
      <c r="C8816" t="str">
        <f t="shared" si="411"/>
        <v>U+3F26E</v>
      </c>
      <c r="J8816" t="str">
        <f t="shared" si="412"/>
        <v>𿉮</v>
      </c>
      <c r="K8816" t="str">
        <f t="shared" si="413"/>
        <v>𿉮u3F26E</v>
      </c>
    </row>
    <row r="8817" spans="2:11">
      <c r="B8817">
        <v>258671</v>
      </c>
      <c r="C8817" t="str">
        <f t="shared" si="411"/>
        <v>U+3F26F</v>
      </c>
      <c r="J8817" t="str">
        <f t="shared" si="412"/>
        <v>𿉯</v>
      </c>
      <c r="K8817" t="str">
        <f t="shared" si="413"/>
        <v>𿉯u3F26F</v>
      </c>
    </row>
    <row r="8818" spans="2:11">
      <c r="B8818">
        <v>258672</v>
      </c>
      <c r="C8818" t="str">
        <f t="shared" si="411"/>
        <v>U+3F270</v>
      </c>
      <c r="J8818" t="str">
        <f t="shared" si="412"/>
        <v>𿉰</v>
      </c>
      <c r="K8818" t="str">
        <f t="shared" si="413"/>
        <v>𿉰u3F270</v>
      </c>
    </row>
    <row r="8819" spans="2:11">
      <c r="B8819">
        <v>258673</v>
      </c>
      <c r="C8819" t="str">
        <f t="shared" si="411"/>
        <v>U+3F271</v>
      </c>
      <c r="J8819" t="str">
        <f t="shared" si="412"/>
        <v>𿉱</v>
      </c>
      <c r="K8819" t="str">
        <f t="shared" si="413"/>
        <v>𿉱u3F271</v>
      </c>
    </row>
    <row r="8820" spans="2:11">
      <c r="B8820">
        <v>258674</v>
      </c>
      <c r="C8820" t="str">
        <f t="shared" si="411"/>
        <v>U+3F272</v>
      </c>
      <c r="J8820" t="str">
        <f t="shared" si="412"/>
        <v>𿉲</v>
      </c>
      <c r="K8820" t="str">
        <f t="shared" si="413"/>
        <v>𿉲u3F272</v>
      </c>
    </row>
    <row r="8821" spans="2:11">
      <c r="B8821">
        <v>258675</v>
      </c>
      <c r="C8821" t="str">
        <f t="shared" si="411"/>
        <v>U+3F273</v>
      </c>
      <c r="J8821" t="str">
        <f t="shared" si="412"/>
        <v>𿉳</v>
      </c>
      <c r="K8821" t="str">
        <f t="shared" si="413"/>
        <v>𿉳u3F273</v>
      </c>
    </row>
    <row r="8822" spans="2:11">
      <c r="B8822">
        <v>258676</v>
      </c>
      <c r="C8822" t="str">
        <f t="shared" si="411"/>
        <v>U+3F274</v>
      </c>
      <c r="J8822" t="str">
        <f t="shared" si="412"/>
        <v>𿉴</v>
      </c>
      <c r="K8822" t="str">
        <f t="shared" si="413"/>
        <v>𿉴u3F274</v>
      </c>
    </row>
    <row r="8823" spans="2:11">
      <c r="B8823">
        <v>258677</v>
      </c>
      <c r="C8823" t="str">
        <f t="shared" si="411"/>
        <v>U+3F275</v>
      </c>
      <c r="J8823" t="str">
        <f t="shared" si="412"/>
        <v>𿉵</v>
      </c>
      <c r="K8823" t="str">
        <f t="shared" si="413"/>
        <v>𿉵u3F275</v>
      </c>
    </row>
    <row r="8824" spans="2:11">
      <c r="B8824">
        <v>258678</v>
      </c>
      <c r="C8824" t="str">
        <f t="shared" si="411"/>
        <v>U+3F276</v>
      </c>
      <c r="J8824" t="str">
        <f t="shared" si="412"/>
        <v>𿉶</v>
      </c>
      <c r="K8824" t="str">
        <f t="shared" si="413"/>
        <v>𿉶u3F276</v>
      </c>
    </row>
    <row r="8825" spans="2:11">
      <c r="B8825">
        <v>258679</v>
      </c>
      <c r="C8825" t="str">
        <f t="shared" si="411"/>
        <v>U+3F277</v>
      </c>
      <c r="J8825" t="str">
        <f t="shared" si="412"/>
        <v>𿉷</v>
      </c>
      <c r="K8825" t="str">
        <f t="shared" si="413"/>
        <v>𿉷u3F277</v>
      </c>
    </row>
    <row r="8826" spans="2:11">
      <c r="B8826">
        <v>258680</v>
      </c>
      <c r="C8826" t="str">
        <f t="shared" si="411"/>
        <v>U+3F278</v>
      </c>
      <c r="J8826" t="str">
        <f t="shared" si="412"/>
        <v>𿉸</v>
      </c>
      <c r="K8826" t="str">
        <f t="shared" si="413"/>
        <v>𿉸u3F278</v>
      </c>
    </row>
    <row r="8827" spans="2:11">
      <c r="B8827">
        <v>258681</v>
      </c>
      <c r="C8827" t="str">
        <f t="shared" si="411"/>
        <v>U+3F279</v>
      </c>
      <c r="J8827" t="str">
        <f t="shared" si="412"/>
        <v>𿉹</v>
      </c>
      <c r="K8827" t="str">
        <f t="shared" si="413"/>
        <v>𿉹u3F279</v>
      </c>
    </row>
    <row r="8828" spans="2:11">
      <c r="B8828">
        <v>258682</v>
      </c>
      <c r="C8828" t="str">
        <f t="shared" si="411"/>
        <v>U+3F27A</v>
      </c>
      <c r="J8828" t="str">
        <f t="shared" si="412"/>
        <v>𿉺</v>
      </c>
      <c r="K8828" t="str">
        <f t="shared" si="413"/>
        <v>𿉺u3F27A</v>
      </c>
    </row>
    <row r="8829" spans="2:11">
      <c r="B8829">
        <v>258683</v>
      </c>
      <c r="C8829" t="str">
        <f t="shared" si="411"/>
        <v>U+3F27B</v>
      </c>
      <c r="J8829" t="str">
        <f t="shared" si="412"/>
        <v>𿉻</v>
      </c>
      <c r="K8829" t="str">
        <f t="shared" si="413"/>
        <v>𿉻u3F27B</v>
      </c>
    </row>
    <row r="8830" spans="2:11">
      <c r="B8830">
        <v>258684</v>
      </c>
      <c r="C8830" t="str">
        <f t="shared" si="411"/>
        <v>U+3F27C</v>
      </c>
      <c r="J8830" t="str">
        <f t="shared" si="412"/>
        <v>𿉼</v>
      </c>
      <c r="K8830" t="str">
        <f t="shared" si="413"/>
        <v>𿉼u3F27C</v>
      </c>
    </row>
    <row r="8831" spans="2:11">
      <c r="B8831">
        <v>258685</v>
      </c>
      <c r="C8831" t="str">
        <f t="shared" si="411"/>
        <v>U+3F27D</v>
      </c>
      <c r="J8831" t="str">
        <f t="shared" si="412"/>
        <v>𿉽</v>
      </c>
      <c r="K8831" t="str">
        <f t="shared" si="413"/>
        <v>𿉽u3F27D</v>
      </c>
    </row>
    <row r="8832" spans="2:11">
      <c r="B8832">
        <v>258686</v>
      </c>
      <c r="C8832" t="str">
        <f t="shared" si="411"/>
        <v>U+3F27E</v>
      </c>
      <c r="J8832" t="str">
        <f t="shared" si="412"/>
        <v>𿉾</v>
      </c>
      <c r="K8832" t="str">
        <f t="shared" si="413"/>
        <v>𿉾u3F27E</v>
      </c>
    </row>
    <row r="8833" spans="2:11">
      <c r="B8833">
        <v>258687</v>
      </c>
      <c r="C8833" t="str">
        <f t="shared" si="411"/>
        <v>U+3F27F</v>
      </c>
      <c r="J8833" t="str">
        <f t="shared" si="412"/>
        <v>𿉿</v>
      </c>
      <c r="K8833" t="str">
        <f t="shared" si="413"/>
        <v>𿉿u3F27F</v>
      </c>
    </row>
    <row r="8834" spans="2:11">
      <c r="B8834">
        <v>258688</v>
      </c>
      <c r="C8834" t="str">
        <f t="shared" si="411"/>
        <v>U+3F280</v>
      </c>
      <c r="J8834" t="str">
        <f t="shared" si="412"/>
        <v>𿊀</v>
      </c>
      <c r="K8834" t="str">
        <f t="shared" si="413"/>
        <v>𿊀u3F280</v>
      </c>
    </row>
    <row r="8835" spans="2:11">
      <c r="B8835">
        <v>258689</v>
      </c>
      <c r="C8835" t="str">
        <f t="shared" ref="C8835:C8898" si="414">"U+"&amp;DEC2HEX($B8835)</f>
        <v>U+3F281</v>
      </c>
      <c r="J8835" t="str">
        <f t="shared" ref="J8835:J8898" si="415">_xlfn.UNICHAR($B8835)</f>
        <v>𿊁</v>
      </c>
      <c r="K8835" t="str">
        <f t="shared" ref="K8835:K8898" si="416">J8835&amp;"u"&amp;DEC2HEX(B8835)</f>
        <v>𿊁u3F281</v>
      </c>
    </row>
    <row r="8836" spans="2:11">
      <c r="B8836">
        <v>258690</v>
      </c>
      <c r="C8836" t="str">
        <f t="shared" si="414"/>
        <v>U+3F282</v>
      </c>
      <c r="J8836" t="str">
        <f t="shared" si="415"/>
        <v>𿊂</v>
      </c>
      <c r="K8836" t="str">
        <f t="shared" si="416"/>
        <v>𿊂u3F282</v>
      </c>
    </row>
    <row r="8837" spans="2:11">
      <c r="B8837">
        <v>258691</v>
      </c>
      <c r="C8837" t="str">
        <f t="shared" si="414"/>
        <v>U+3F283</v>
      </c>
      <c r="J8837" t="str">
        <f t="shared" si="415"/>
        <v>𿊃</v>
      </c>
      <c r="K8837" t="str">
        <f t="shared" si="416"/>
        <v>𿊃u3F283</v>
      </c>
    </row>
    <row r="8838" spans="2:11">
      <c r="B8838">
        <v>258692</v>
      </c>
      <c r="C8838" t="str">
        <f t="shared" si="414"/>
        <v>U+3F284</v>
      </c>
      <c r="J8838" t="str">
        <f t="shared" si="415"/>
        <v>𿊄</v>
      </c>
      <c r="K8838" t="str">
        <f t="shared" si="416"/>
        <v>𿊄u3F284</v>
      </c>
    </row>
    <row r="8839" spans="2:11">
      <c r="B8839">
        <v>258693</v>
      </c>
      <c r="C8839" t="str">
        <f t="shared" si="414"/>
        <v>U+3F285</v>
      </c>
      <c r="J8839" t="str">
        <f t="shared" si="415"/>
        <v>𿊅</v>
      </c>
      <c r="K8839" t="str">
        <f t="shared" si="416"/>
        <v>𿊅u3F285</v>
      </c>
    </row>
    <row r="8840" spans="2:11">
      <c r="B8840">
        <v>258694</v>
      </c>
      <c r="C8840" t="str">
        <f t="shared" si="414"/>
        <v>U+3F286</v>
      </c>
      <c r="J8840" t="str">
        <f t="shared" si="415"/>
        <v>𿊆</v>
      </c>
      <c r="K8840" t="str">
        <f t="shared" si="416"/>
        <v>𿊆u3F286</v>
      </c>
    </row>
    <row r="8841" spans="2:11">
      <c r="B8841">
        <v>258695</v>
      </c>
      <c r="C8841" t="str">
        <f t="shared" si="414"/>
        <v>U+3F287</v>
      </c>
      <c r="J8841" t="str">
        <f t="shared" si="415"/>
        <v>𿊇</v>
      </c>
      <c r="K8841" t="str">
        <f t="shared" si="416"/>
        <v>𿊇u3F287</v>
      </c>
    </row>
    <row r="8842" spans="2:11">
      <c r="B8842">
        <v>258696</v>
      </c>
      <c r="C8842" t="str">
        <f t="shared" si="414"/>
        <v>U+3F288</v>
      </c>
      <c r="J8842" t="str">
        <f t="shared" si="415"/>
        <v>𿊈</v>
      </c>
      <c r="K8842" t="str">
        <f t="shared" si="416"/>
        <v>𿊈u3F288</v>
      </c>
    </row>
    <row r="8843" spans="2:11">
      <c r="B8843">
        <v>258697</v>
      </c>
      <c r="C8843" t="str">
        <f t="shared" si="414"/>
        <v>U+3F289</v>
      </c>
      <c r="J8843" t="str">
        <f t="shared" si="415"/>
        <v>𿊉</v>
      </c>
      <c r="K8843" t="str">
        <f t="shared" si="416"/>
        <v>𿊉u3F289</v>
      </c>
    </row>
    <row r="8844" spans="2:11">
      <c r="B8844">
        <v>258698</v>
      </c>
      <c r="C8844" t="str">
        <f t="shared" si="414"/>
        <v>U+3F28A</v>
      </c>
      <c r="J8844" t="str">
        <f t="shared" si="415"/>
        <v>𿊊</v>
      </c>
      <c r="K8844" t="str">
        <f t="shared" si="416"/>
        <v>𿊊u3F28A</v>
      </c>
    </row>
    <row r="8845" spans="2:11">
      <c r="B8845">
        <v>258699</v>
      </c>
      <c r="C8845" t="str">
        <f t="shared" si="414"/>
        <v>U+3F28B</v>
      </c>
      <c r="J8845" t="str">
        <f t="shared" si="415"/>
        <v>𿊋</v>
      </c>
      <c r="K8845" t="str">
        <f t="shared" si="416"/>
        <v>𿊋u3F28B</v>
      </c>
    </row>
    <row r="8846" spans="2:11">
      <c r="B8846">
        <v>258700</v>
      </c>
      <c r="C8846" t="str">
        <f t="shared" si="414"/>
        <v>U+3F28C</v>
      </c>
      <c r="J8846" t="str">
        <f t="shared" si="415"/>
        <v>𿊌</v>
      </c>
      <c r="K8846" t="str">
        <f t="shared" si="416"/>
        <v>𿊌u3F28C</v>
      </c>
    </row>
    <row r="8847" spans="2:11">
      <c r="B8847">
        <v>258701</v>
      </c>
      <c r="C8847" t="str">
        <f t="shared" si="414"/>
        <v>U+3F28D</v>
      </c>
      <c r="J8847" t="str">
        <f t="shared" si="415"/>
        <v>𿊍</v>
      </c>
      <c r="K8847" t="str">
        <f t="shared" si="416"/>
        <v>𿊍u3F28D</v>
      </c>
    </row>
    <row r="8848" spans="2:11">
      <c r="B8848">
        <v>258702</v>
      </c>
      <c r="C8848" t="str">
        <f t="shared" si="414"/>
        <v>U+3F28E</v>
      </c>
      <c r="J8848" t="str">
        <f t="shared" si="415"/>
        <v>𿊎</v>
      </c>
      <c r="K8848" t="str">
        <f t="shared" si="416"/>
        <v>𿊎u3F28E</v>
      </c>
    </row>
    <row r="8849" spans="2:11">
      <c r="B8849">
        <v>258703</v>
      </c>
      <c r="C8849" t="str">
        <f t="shared" si="414"/>
        <v>U+3F28F</v>
      </c>
      <c r="J8849" t="str">
        <f t="shared" si="415"/>
        <v>𿊏</v>
      </c>
      <c r="K8849" t="str">
        <f t="shared" si="416"/>
        <v>𿊏u3F28F</v>
      </c>
    </row>
    <row r="8850" spans="2:11">
      <c r="B8850">
        <v>258704</v>
      </c>
      <c r="C8850" t="str">
        <f t="shared" si="414"/>
        <v>U+3F290</v>
      </c>
      <c r="J8850" t="str">
        <f t="shared" si="415"/>
        <v>𿊐</v>
      </c>
      <c r="K8850" t="str">
        <f t="shared" si="416"/>
        <v>𿊐u3F290</v>
      </c>
    </row>
    <row r="8851" spans="2:11">
      <c r="B8851">
        <v>258705</v>
      </c>
      <c r="C8851" t="str">
        <f t="shared" si="414"/>
        <v>U+3F291</v>
      </c>
      <c r="J8851" t="str">
        <f t="shared" si="415"/>
        <v>𿊑</v>
      </c>
      <c r="K8851" t="str">
        <f t="shared" si="416"/>
        <v>𿊑u3F291</v>
      </c>
    </row>
    <row r="8852" spans="2:11">
      <c r="B8852">
        <v>258706</v>
      </c>
      <c r="C8852" t="str">
        <f t="shared" si="414"/>
        <v>U+3F292</v>
      </c>
      <c r="J8852" t="str">
        <f t="shared" si="415"/>
        <v>𿊒</v>
      </c>
      <c r="K8852" t="str">
        <f t="shared" si="416"/>
        <v>𿊒u3F292</v>
      </c>
    </row>
    <row r="8853" spans="2:11">
      <c r="B8853">
        <v>258707</v>
      </c>
      <c r="C8853" t="str">
        <f t="shared" si="414"/>
        <v>U+3F293</v>
      </c>
      <c r="J8853" t="str">
        <f t="shared" si="415"/>
        <v>𿊓</v>
      </c>
      <c r="K8853" t="str">
        <f t="shared" si="416"/>
        <v>𿊓u3F293</v>
      </c>
    </row>
    <row r="8854" spans="2:11">
      <c r="B8854">
        <v>258708</v>
      </c>
      <c r="C8854" t="str">
        <f t="shared" si="414"/>
        <v>U+3F294</v>
      </c>
      <c r="J8854" t="str">
        <f t="shared" si="415"/>
        <v>𿊔</v>
      </c>
      <c r="K8854" t="str">
        <f t="shared" si="416"/>
        <v>𿊔u3F294</v>
      </c>
    </row>
    <row r="8855" spans="2:11">
      <c r="B8855">
        <v>258709</v>
      </c>
      <c r="C8855" t="str">
        <f t="shared" si="414"/>
        <v>U+3F295</v>
      </c>
      <c r="J8855" t="str">
        <f t="shared" si="415"/>
        <v>𿊕</v>
      </c>
      <c r="K8855" t="str">
        <f t="shared" si="416"/>
        <v>𿊕u3F295</v>
      </c>
    </row>
    <row r="8856" spans="2:11">
      <c r="B8856">
        <v>258710</v>
      </c>
      <c r="C8856" t="str">
        <f t="shared" si="414"/>
        <v>U+3F296</v>
      </c>
      <c r="J8856" t="str">
        <f t="shared" si="415"/>
        <v>𿊖</v>
      </c>
      <c r="K8856" t="str">
        <f t="shared" si="416"/>
        <v>𿊖u3F296</v>
      </c>
    </row>
    <row r="8857" spans="2:11">
      <c r="B8857">
        <v>258711</v>
      </c>
      <c r="C8857" t="str">
        <f t="shared" si="414"/>
        <v>U+3F297</v>
      </c>
      <c r="J8857" t="str">
        <f t="shared" si="415"/>
        <v>𿊗</v>
      </c>
      <c r="K8857" t="str">
        <f t="shared" si="416"/>
        <v>𿊗u3F297</v>
      </c>
    </row>
    <row r="8858" spans="2:11">
      <c r="B8858">
        <v>258712</v>
      </c>
      <c r="C8858" t="str">
        <f t="shared" si="414"/>
        <v>U+3F298</v>
      </c>
      <c r="J8858" t="str">
        <f t="shared" si="415"/>
        <v>𿊘</v>
      </c>
      <c r="K8858" t="str">
        <f t="shared" si="416"/>
        <v>𿊘u3F298</v>
      </c>
    </row>
    <row r="8859" spans="2:11">
      <c r="B8859">
        <v>258713</v>
      </c>
      <c r="C8859" t="str">
        <f t="shared" si="414"/>
        <v>U+3F299</v>
      </c>
      <c r="J8859" t="str">
        <f t="shared" si="415"/>
        <v>𿊙</v>
      </c>
      <c r="K8859" t="str">
        <f t="shared" si="416"/>
        <v>𿊙u3F299</v>
      </c>
    </row>
    <row r="8860" spans="2:11">
      <c r="B8860">
        <v>258714</v>
      </c>
      <c r="C8860" t="str">
        <f t="shared" si="414"/>
        <v>U+3F29A</v>
      </c>
      <c r="J8860" t="str">
        <f t="shared" si="415"/>
        <v>𿊚</v>
      </c>
      <c r="K8860" t="str">
        <f t="shared" si="416"/>
        <v>𿊚u3F29A</v>
      </c>
    </row>
    <row r="8861" spans="2:11">
      <c r="B8861">
        <v>258715</v>
      </c>
      <c r="C8861" t="str">
        <f t="shared" si="414"/>
        <v>U+3F29B</v>
      </c>
      <c r="J8861" t="str">
        <f t="shared" si="415"/>
        <v>𿊛</v>
      </c>
      <c r="K8861" t="str">
        <f t="shared" si="416"/>
        <v>𿊛u3F29B</v>
      </c>
    </row>
    <row r="8862" spans="2:11">
      <c r="B8862">
        <v>258716</v>
      </c>
      <c r="C8862" t="str">
        <f t="shared" si="414"/>
        <v>U+3F29C</v>
      </c>
      <c r="J8862" t="str">
        <f t="shared" si="415"/>
        <v>𿊜</v>
      </c>
      <c r="K8862" t="str">
        <f t="shared" si="416"/>
        <v>𿊜u3F29C</v>
      </c>
    </row>
    <row r="8863" spans="2:11">
      <c r="B8863">
        <v>258717</v>
      </c>
      <c r="C8863" t="str">
        <f t="shared" si="414"/>
        <v>U+3F29D</v>
      </c>
      <c r="J8863" t="str">
        <f t="shared" si="415"/>
        <v>𿊝</v>
      </c>
      <c r="K8863" t="str">
        <f t="shared" si="416"/>
        <v>𿊝u3F29D</v>
      </c>
    </row>
    <row r="8864" spans="2:11">
      <c r="B8864">
        <v>258718</v>
      </c>
      <c r="C8864" t="str">
        <f t="shared" si="414"/>
        <v>U+3F29E</v>
      </c>
      <c r="J8864" t="str">
        <f t="shared" si="415"/>
        <v>𿊞</v>
      </c>
      <c r="K8864" t="str">
        <f t="shared" si="416"/>
        <v>𿊞u3F29E</v>
      </c>
    </row>
    <row r="8865" spans="2:11">
      <c r="B8865">
        <v>258719</v>
      </c>
      <c r="C8865" t="str">
        <f t="shared" si="414"/>
        <v>U+3F29F</v>
      </c>
      <c r="J8865" t="str">
        <f t="shared" si="415"/>
        <v>𿊟</v>
      </c>
      <c r="K8865" t="str">
        <f t="shared" si="416"/>
        <v>𿊟u3F29F</v>
      </c>
    </row>
    <row r="8866" spans="2:11">
      <c r="B8866">
        <v>258720</v>
      </c>
      <c r="C8866" t="str">
        <f t="shared" si="414"/>
        <v>U+3F2A0</v>
      </c>
      <c r="J8866" t="str">
        <f t="shared" si="415"/>
        <v>𿊠</v>
      </c>
      <c r="K8866" t="str">
        <f t="shared" si="416"/>
        <v>𿊠u3F2A0</v>
      </c>
    </row>
    <row r="8867" spans="2:11">
      <c r="B8867">
        <v>258721</v>
      </c>
      <c r="C8867" t="str">
        <f t="shared" si="414"/>
        <v>U+3F2A1</v>
      </c>
      <c r="J8867" t="str">
        <f t="shared" si="415"/>
        <v>𿊡</v>
      </c>
      <c r="K8867" t="str">
        <f t="shared" si="416"/>
        <v>𿊡u3F2A1</v>
      </c>
    </row>
    <row r="8868" spans="2:11">
      <c r="B8868">
        <v>258722</v>
      </c>
      <c r="C8868" t="str">
        <f t="shared" si="414"/>
        <v>U+3F2A2</v>
      </c>
      <c r="J8868" t="str">
        <f t="shared" si="415"/>
        <v>𿊢</v>
      </c>
      <c r="K8868" t="str">
        <f t="shared" si="416"/>
        <v>𿊢u3F2A2</v>
      </c>
    </row>
    <row r="8869" spans="2:11">
      <c r="B8869">
        <v>258723</v>
      </c>
      <c r="C8869" t="str">
        <f t="shared" si="414"/>
        <v>U+3F2A3</v>
      </c>
      <c r="J8869" t="str">
        <f t="shared" si="415"/>
        <v>𿊣</v>
      </c>
      <c r="K8869" t="str">
        <f t="shared" si="416"/>
        <v>𿊣u3F2A3</v>
      </c>
    </row>
    <row r="8870" spans="2:11">
      <c r="B8870">
        <v>258724</v>
      </c>
      <c r="C8870" t="str">
        <f t="shared" si="414"/>
        <v>U+3F2A4</v>
      </c>
      <c r="J8870" t="str">
        <f t="shared" si="415"/>
        <v>𿊤</v>
      </c>
      <c r="K8870" t="str">
        <f t="shared" si="416"/>
        <v>𿊤u3F2A4</v>
      </c>
    </row>
    <row r="8871" spans="2:11">
      <c r="B8871">
        <v>258725</v>
      </c>
      <c r="C8871" t="str">
        <f t="shared" si="414"/>
        <v>U+3F2A5</v>
      </c>
      <c r="J8871" t="str">
        <f t="shared" si="415"/>
        <v>𿊥</v>
      </c>
      <c r="K8871" t="str">
        <f t="shared" si="416"/>
        <v>𿊥u3F2A5</v>
      </c>
    </row>
    <row r="8872" spans="2:11">
      <c r="B8872">
        <v>258726</v>
      </c>
      <c r="C8872" t="str">
        <f t="shared" si="414"/>
        <v>U+3F2A6</v>
      </c>
      <c r="J8872" t="str">
        <f t="shared" si="415"/>
        <v>𿊦</v>
      </c>
      <c r="K8872" t="str">
        <f t="shared" si="416"/>
        <v>𿊦u3F2A6</v>
      </c>
    </row>
    <row r="8873" spans="2:11">
      <c r="B8873">
        <v>258727</v>
      </c>
      <c r="C8873" t="str">
        <f t="shared" si="414"/>
        <v>U+3F2A7</v>
      </c>
      <c r="J8873" t="str">
        <f t="shared" si="415"/>
        <v>𿊧</v>
      </c>
      <c r="K8873" t="str">
        <f t="shared" si="416"/>
        <v>𿊧u3F2A7</v>
      </c>
    </row>
    <row r="8874" spans="2:11">
      <c r="B8874">
        <v>258728</v>
      </c>
      <c r="C8874" t="str">
        <f t="shared" si="414"/>
        <v>U+3F2A8</v>
      </c>
      <c r="J8874" t="str">
        <f t="shared" si="415"/>
        <v>𿊨</v>
      </c>
      <c r="K8874" t="str">
        <f t="shared" si="416"/>
        <v>𿊨u3F2A8</v>
      </c>
    </row>
    <row r="8875" spans="2:11">
      <c r="B8875">
        <v>258729</v>
      </c>
      <c r="C8875" t="str">
        <f t="shared" si="414"/>
        <v>U+3F2A9</v>
      </c>
      <c r="J8875" t="str">
        <f t="shared" si="415"/>
        <v>𿊩</v>
      </c>
      <c r="K8875" t="str">
        <f t="shared" si="416"/>
        <v>𿊩u3F2A9</v>
      </c>
    </row>
    <row r="8876" spans="2:11">
      <c r="B8876">
        <v>258730</v>
      </c>
      <c r="C8876" t="str">
        <f t="shared" si="414"/>
        <v>U+3F2AA</v>
      </c>
      <c r="J8876" t="str">
        <f t="shared" si="415"/>
        <v>𿊪</v>
      </c>
      <c r="K8876" t="str">
        <f t="shared" si="416"/>
        <v>𿊪u3F2AA</v>
      </c>
    </row>
    <row r="8877" spans="2:11">
      <c r="B8877">
        <v>258731</v>
      </c>
      <c r="C8877" t="str">
        <f t="shared" si="414"/>
        <v>U+3F2AB</v>
      </c>
      <c r="J8877" t="str">
        <f t="shared" si="415"/>
        <v>𿊫</v>
      </c>
      <c r="K8877" t="str">
        <f t="shared" si="416"/>
        <v>𿊫u3F2AB</v>
      </c>
    </row>
    <row r="8878" spans="2:11">
      <c r="B8878">
        <v>258732</v>
      </c>
      <c r="C8878" t="str">
        <f t="shared" si="414"/>
        <v>U+3F2AC</v>
      </c>
      <c r="J8878" t="str">
        <f t="shared" si="415"/>
        <v>𿊬</v>
      </c>
      <c r="K8878" t="str">
        <f t="shared" si="416"/>
        <v>𿊬u3F2AC</v>
      </c>
    </row>
    <row r="8879" spans="2:11">
      <c r="B8879">
        <v>258733</v>
      </c>
      <c r="C8879" t="str">
        <f t="shared" si="414"/>
        <v>U+3F2AD</v>
      </c>
      <c r="J8879" t="str">
        <f t="shared" si="415"/>
        <v>𿊭</v>
      </c>
      <c r="K8879" t="str">
        <f t="shared" si="416"/>
        <v>𿊭u3F2AD</v>
      </c>
    </row>
    <row r="8880" spans="2:11">
      <c r="B8880">
        <v>258734</v>
      </c>
      <c r="C8880" t="str">
        <f t="shared" si="414"/>
        <v>U+3F2AE</v>
      </c>
      <c r="J8880" t="str">
        <f t="shared" si="415"/>
        <v>𿊮</v>
      </c>
      <c r="K8880" t="str">
        <f t="shared" si="416"/>
        <v>𿊮u3F2AE</v>
      </c>
    </row>
    <row r="8881" spans="2:11">
      <c r="B8881">
        <v>258735</v>
      </c>
      <c r="C8881" t="str">
        <f t="shared" si="414"/>
        <v>U+3F2AF</v>
      </c>
      <c r="J8881" t="str">
        <f t="shared" si="415"/>
        <v>𿊯</v>
      </c>
      <c r="K8881" t="str">
        <f t="shared" si="416"/>
        <v>𿊯u3F2AF</v>
      </c>
    </row>
    <row r="8882" spans="2:11">
      <c r="B8882">
        <v>258736</v>
      </c>
      <c r="C8882" t="str">
        <f t="shared" si="414"/>
        <v>U+3F2B0</v>
      </c>
      <c r="J8882" t="str">
        <f t="shared" si="415"/>
        <v>𿊰</v>
      </c>
      <c r="K8882" t="str">
        <f t="shared" si="416"/>
        <v>𿊰u3F2B0</v>
      </c>
    </row>
    <row r="8883" spans="2:11">
      <c r="B8883">
        <v>258737</v>
      </c>
      <c r="C8883" t="str">
        <f t="shared" si="414"/>
        <v>U+3F2B1</v>
      </c>
      <c r="J8883" t="str">
        <f t="shared" si="415"/>
        <v>𿊱</v>
      </c>
      <c r="K8883" t="str">
        <f t="shared" si="416"/>
        <v>𿊱u3F2B1</v>
      </c>
    </row>
    <row r="8884" spans="2:11">
      <c r="B8884">
        <v>258738</v>
      </c>
      <c r="C8884" t="str">
        <f t="shared" si="414"/>
        <v>U+3F2B2</v>
      </c>
      <c r="J8884" t="str">
        <f t="shared" si="415"/>
        <v>𿊲</v>
      </c>
      <c r="K8884" t="str">
        <f t="shared" si="416"/>
        <v>𿊲u3F2B2</v>
      </c>
    </row>
    <row r="8885" spans="2:11">
      <c r="B8885">
        <v>258739</v>
      </c>
      <c r="C8885" t="str">
        <f t="shared" si="414"/>
        <v>U+3F2B3</v>
      </c>
      <c r="J8885" t="str">
        <f t="shared" si="415"/>
        <v>𿊳</v>
      </c>
      <c r="K8885" t="str">
        <f t="shared" si="416"/>
        <v>𿊳u3F2B3</v>
      </c>
    </row>
    <row r="8886" spans="2:11">
      <c r="B8886">
        <v>258740</v>
      </c>
      <c r="C8886" t="str">
        <f t="shared" si="414"/>
        <v>U+3F2B4</v>
      </c>
      <c r="J8886" t="str">
        <f t="shared" si="415"/>
        <v>𿊴</v>
      </c>
      <c r="K8886" t="str">
        <f t="shared" si="416"/>
        <v>𿊴u3F2B4</v>
      </c>
    </row>
    <row r="8887" spans="2:11">
      <c r="B8887">
        <v>258741</v>
      </c>
      <c r="C8887" t="str">
        <f t="shared" si="414"/>
        <v>U+3F2B5</v>
      </c>
      <c r="J8887" t="str">
        <f t="shared" si="415"/>
        <v>𿊵</v>
      </c>
      <c r="K8887" t="str">
        <f t="shared" si="416"/>
        <v>𿊵u3F2B5</v>
      </c>
    </row>
    <row r="8888" spans="2:11">
      <c r="B8888">
        <v>258742</v>
      </c>
      <c r="C8888" t="str">
        <f t="shared" si="414"/>
        <v>U+3F2B6</v>
      </c>
      <c r="J8888" t="str">
        <f t="shared" si="415"/>
        <v>𿊶</v>
      </c>
      <c r="K8888" t="str">
        <f t="shared" si="416"/>
        <v>𿊶u3F2B6</v>
      </c>
    </row>
    <row r="8889" spans="2:11">
      <c r="B8889">
        <v>258743</v>
      </c>
      <c r="C8889" t="str">
        <f t="shared" si="414"/>
        <v>U+3F2B7</v>
      </c>
      <c r="J8889" t="str">
        <f t="shared" si="415"/>
        <v>𿊷</v>
      </c>
      <c r="K8889" t="str">
        <f t="shared" si="416"/>
        <v>𿊷u3F2B7</v>
      </c>
    </row>
    <row r="8890" spans="2:11">
      <c r="B8890">
        <v>258744</v>
      </c>
      <c r="C8890" t="str">
        <f t="shared" si="414"/>
        <v>U+3F2B8</v>
      </c>
      <c r="J8890" t="str">
        <f t="shared" si="415"/>
        <v>𿊸</v>
      </c>
      <c r="K8890" t="str">
        <f t="shared" si="416"/>
        <v>𿊸u3F2B8</v>
      </c>
    </row>
    <row r="8891" spans="2:11">
      <c r="B8891">
        <v>258745</v>
      </c>
      <c r="C8891" t="str">
        <f t="shared" si="414"/>
        <v>U+3F2B9</v>
      </c>
      <c r="J8891" t="str">
        <f t="shared" si="415"/>
        <v>𿊹</v>
      </c>
      <c r="K8891" t="str">
        <f t="shared" si="416"/>
        <v>𿊹u3F2B9</v>
      </c>
    </row>
    <row r="8892" spans="2:11">
      <c r="B8892">
        <v>258746</v>
      </c>
      <c r="C8892" t="str">
        <f t="shared" si="414"/>
        <v>U+3F2BA</v>
      </c>
      <c r="J8892" t="str">
        <f t="shared" si="415"/>
        <v>𿊺</v>
      </c>
      <c r="K8892" t="str">
        <f t="shared" si="416"/>
        <v>𿊺u3F2BA</v>
      </c>
    </row>
    <row r="8893" spans="2:11">
      <c r="B8893">
        <v>258747</v>
      </c>
      <c r="C8893" t="str">
        <f t="shared" si="414"/>
        <v>U+3F2BB</v>
      </c>
      <c r="J8893" t="str">
        <f t="shared" si="415"/>
        <v>𿊻</v>
      </c>
      <c r="K8893" t="str">
        <f t="shared" si="416"/>
        <v>𿊻u3F2BB</v>
      </c>
    </row>
    <row r="8894" spans="2:11">
      <c r="B8894">
        <v>258748</v>
      </c>
      <c r="C8894" t="str">
        <f t="shared" si="414"/>
        <v>U+3F2BC</v>
      </c>
      <c r="J8894" t="str">
        <f t="shared" si="415"/>
        <v>𿊼</v>
      </c>
      <c r="K8894" t="str">
        <f t="shared" si="416"/>
        <v>𿊼u3F2BC</v>
      </c>
    </row>
    <row r="8895" spans="2:11">
      <c r="B8895">
        <v>258749</v>
      </c>
      <c r="C8895" t="str">
        <f t="shared" si="414"/>
        <v>U+3F2BD</v>
      </c>
      <c r="J8895" t="str">
        <f t="shared" si="415"/>
        <v>𿊽</v>
      </c>
      <c r="K8895" t="str">
        <f t="shared" si="416"/>
        <v>𿊽u3F2BD</v>
      </c>
    </row>
    <row r="8896" spans="2:11">
      <c r="B8896">
        <v>258750</v>
      </c>
      <c r="C8896" t="str">
        <f t="shared" si="414"/>
        <v>U+3F2BE</v>
      </c>
      <c r="J8896" t="str">
        <f t="shared" si="415"/>
        <v>𿊾</v>
      </c>
      <c r="K8896" t="str">
        <f t="shared" si="416"/>
        <v>𿊾u3F2BE</v>
      </c>
    </row>
    <row r="8897" spans="2:11">
      <c r="B8897">
        <v>258751</v>
      </c>
      <c r="C8897" t="str">
        <f t="shared" si="414"/>
        <v>U+3F2BF</v>
      </c>
      <c r="J8897" t="str">
        <f t="shared" si="415"/>
        <v>𿊿</v>
      </c>
      <c r="K8897" t="str">
        <f t="shared" si="416"/>
        <v>𿊿u3F2BF</v>
      </c>
    </row>
    <row r="8898" spans="2:11">
      <c r="B8898">
        <v>258752</v>
      </c>
      <c r="C8898" t="str">
        <f t="shared" si="414"/>
        <v>U+3F2C0</v>
      </c>
      <c r="J8898" t="str">
        <f t="shared" si="415"/>
        <v>𿋀</v>
      </c>
      <c r="K8898" t="str">
        <f t="shared" si="416"/>
        <v>𿋀u3F2C0</v>
      </c>
    </row>
    <row r="8899" spans="2:11">
      <c r="B8899">
        <v>258753</v>
      </c>
      <c r="C8899" t="str">
        <f t="shared" ref="C8899:C8962" si="417">"U+"&amp;DEC2HEX($B8899)</f>
        <v>U+3F2C1</v>
      </c>
      <c r="J8899" t="str">
        <f t="shared" ref="J8899:J8962" si="418">_xlfn.UNICHAR($B8899)</f>
        <v>𿋁</v>
      </c>
      <c r="K8899" t="str">
        <f t="shared" ref="K8899:K8962" si="419">J8899&amp;"u"&amp;DEC2HEX(B8899)</f>
        <v>𿋁u3F2C1</v>
      </c>
    </row>
    <row r="8900" spans="2:11">
      <c r="B8900">
        <v>258754</v>
      </c>
      <c r="C8900" t="str">
        <f t="shared" si="417"/>
        <v>U+3F2C2</v>
      </c>
      <c r="J8900" t="str">
        <f t="shared" si="418"/>
        <v>𿋂</v>
      </c>
      <c r="K8900" t="str">
        <f t="shared" si="419"/>
        <v>𿋂u3F2C2</v>
      </c>
    </row>
    <row r="8901" spans="2:11">
      <c r="B8901">
        <v>258755</v>
      </c>
      <c r="C8901" t="str">
        <f t="shared" si="417"/>
        <v>U+3F2C3</v>
      </c>
      <c r="J8901" t="str">
        <f t="shared" si="418"/>
        <v>𿋃</v>
      </c>
      <c r="K8901" t="str">
        <f t="shared" si="419"/>
        <v>𿋃u3F2C3</v>
      </c>
    </row>
    <row r="8902" spans="2:11">
      <c r="B8902">
        <v>258756</v>
      </c>
      <c r="C8902" t="str">
        <f t="shared" si="417"/>
        <v>U+3F2C4</v>
      </c>
      <c r="J8902" t="str">
        <f t="shared" si="418"/>
        <v>𿋄</v>
      </c>
      <c r="K8902" t="str">
        <f t="shared" si="419"/>
        <v>𿋄u3F2C4</v>
      </c>
    </row>
    <row r="8903" spans="2:11">
      <c r="B8903">
        <v>258757</v>
      </c>
      <c r="C8903" t="str">
        <f t="shared" si="417"/>
        <v>U+3F2C5</v>
      </c>
      <c r="J8903" t="str">
        <f t="shared" si="418"/>
        <v>𿋅</v>
      </c>
      <c r="K8903" t="str">
        <f t="shared" si="419"/>
        <v>𿋅u3F2C5</v>
      </c>
    </row>
    <row r="8904" spans="2:11">
      <c r="B8904">
        <v>258758</v>
      </c>
      <c r="C8904" t="str">
        <f t="shared" si="417"/>
        <v>U+3F2C6</v>
      </c>
      <c r="J8904" t="str">
        <f t="shared" si="418"/>
        <v>𿋆</v>
      </c>
      <c r="K8904" t="str">
        <f t="shared" si="419"/>
        <v>𿋆u3F2C6</v>
      </c>
    </row>
    <row r="8905" spans="2:11">
      <c r="B8905">
        <v>258759</v>
      </c>
      <c r="C8905" t="str">
        <f t="shared" si="417"/>
        <v>U+3F2C7</v>
      </c>
      <c r="J8905" t="str">
        <f t="shared" si="418"/>
        <v>𿋇</v>
      </c>
      <c r="K8905" t="str">
        <f t="shared" si="419"/>
        <v>𿋇u3F2C7</v>
      </c>
    </row>
    <row r="8906" spans="2:11">
      <c r="B8906">
        <v>258760</v>
      </c>
      <c r="C8906" t="str">
        <f t="shared" si="417"/>
        <v>U+3F2C8</v>
      </c>
      <c r="J8906" t="str">
        <f t="shared" si="418"/>
        <v>𿋈</v>
      </c>
      <c r="K8906" t="str">
        <f t="shared" si="419"/>
        <v>𿋈u3F2C8</v>
      </c>
    </row>
    <row r="8907" spans="2:11">
      <c r="B8907">
        <v>258761</v>
      </c>
      <c r="C8907" t="str">
        <f t="shared" si="417"/>
        <v>U+3F2C9</v>
      </c>
      <c r="J8907" t="str">
        <f t="shared" si="418"/>
        <v>𿋉</v>
      </c>
      <c r="K8907" t="str">
        <f t="shared" si="419"/>
        <v>𿋉u3F2C9</v>
      </c>
    </row>
    <row r="8908" spans="2:11">
      <c r="B8908">
        <v>258762</v>
      </c>
      <c r="C8908" t="str">
        <f t="shared" si="417"/>
        <v>U+3F2CA</v>
      </c>
      <c r="J8908" t="str">
        <f t="shared" si="418"/>
        <v>𿋊</v>
      </c>
      <c r="K8908" t="str">
        <f t="shared" si="419"/>
        <v>𿋊u3F2CA</v>
      </c>
    </row>
    <row r="8909" spans="2:11">
      <c r="B8909">
        <v>258763</v>
      </c>
      <c r="C8909" t="str">
        <f t="shared" si="417"/>
        <v>U+3F2CB</v>
      </c>
      <c r="J8909" t="str">
        <f t="shared" si="418"/>
        <v>𿋋</v>
      </c>
      <c r="K8909" t="str">
        <f t="shared" si="419"/>
        <v>𿋋u3F2CB</v>
      </c>
    </row>
    <row r="8910" spans="2:11">
      <c r="B8910">
        <v>258764</v>
      </c>
      <c r="C8910" t="str">
        <f t="shared" si="417"/>
        <v>U+3F2CC</v>
      </c>
      <c r="J8910" t="str">
        <f t="shared" si="418"/>
        <v>𿋌</v>
      </c>
      <c r="K8910" t="str">
        <f t="shared" si="419"/>
        <v>𿋌u3F2CC</v>
      </c>
    </row>
    <row r="8911" spans="2:11">
      <c r="B8911">
        <v>258765</v>
      </c>
      <c r="C8911" t="str">
        <f t="shared" si="417"/>
        <v>U+3F2CD</v>
      </c>
      <c r="J8911" t="str">
        <f t="shared" si="418"/>
        <v>𿋍</v>
      </c>
      <c r="K8911" t="str">
        <f t="shared" si="419"/>
        <v>𿋍u3F2CD</v>
      </c>
    </row>
    <row r="8912" spans="2:11">
      <c r="B8912">
        <v>258766</v>
      </c>
      <c r="C8912" t="str">
        <f t="shared" si="417"/>
        <v>U+3F2CE</v>
      </c>
      <c r="J8912" t="str">
        <f t="shared" si="418"/>
        <v>𿋎</v>
      </c>
      <c r="K8912" t="str">
        <f t="shared" si="419"/>
        <v>𿋎u3F2CE</v>
      </c>
    </row>
    <row r="8913" spans="2:11">
      <c r="B8913">
        <v>258767</v>
      </c>
      <c r="C8913" t="str">
        <f t="shared" si="417"/>
        <v>U+3F2CF</v>
      </c>
      <c r="J8913" t="str">
        <f t="shared" si="418"/>
        <v>𿋏</v>
      </c>
      <c r="K8913" t="str">
        <f t="shared" si="419"/>
        <v>𿋏u3F2CF</v>
      </c>
    </row>
    <row r="8914" spans="2:11">
      <c r="B8914">
        <v>258768</v>
      </c>
      <c r="C8914" t="str">
        <f t="shared" si="417"/>
        <v>U+3F2D0</v>
      </c>
      <c r="J8914" t="str">
        <f t="shared" si="418"/>
        <v>𿋐</v>
      </c>
      <c r="K8914" t="str">
        <f t="shared" si="419"/>
        <v>𿋐u3F2D0</v>
      </c>
    </row>
    <row r="8915" spans="2:11">
      <c r="B8915">
        <v>258769</v>
      </c>
      <c r="C8915" t="str">
        <f t="shared" si="417"/>
        <v>U+3F2D1</v>
      </c>
      <c r="J8915" t="str">
        <f t="shared" si="418"/>
        <v>𿋑</v>
      </c>
      <c r="K8915" t="str">
        <f t="shared" si="419"/>
        <v>𿋑u3F2D1</v>
      </c>
    </row>
    <row r="8916" spans="2:11">
      <c r="B8916">
        <v>258770</v>
      </c>
      <c r="C8916" t="str">
        <f t="shared" si="417"/>
        <v>U+3F2D2</v>
      </c>
      <c r="J8916" t="str">
        <f t="shared" si="418"/>
        <v>𿋒</v>
      </c>
      <c r="K8916" t="str">
        <f t="shared" si="419"/>
        <v>𿋒u3F2D2</v>
      </c>
    </row>
    <row r="8917" spans="2:11">
      <c r="B8917">
        <v>258771</v>
      </c>
      <c r="C8917" t="str">
        <f t="shared" si="417"/>
        <v>U+3F2D3</v>
      </c>
      <c r="J8917" t="str">
        <f t="shared" si="418"/>
        <v>𿋓</v>
      </c>
      <c r="K8917" t="str">
        <f t="shared" si="419"/>
        <v>𿋓u3F2D3</v>
      </c>
    </row>
    <row r="8918" spans="2:11">
      <c r="B8918">
        <v>258772</v>
      </c>
      <c r="C8918" t="str">
        <f t="shared" si="417"/>
        <v>U+3F2D4</v>
      </c>
      <c r="J8918" t="str">
        <f t="shared" si="418"/>
        <v>𿋔</v>
      </c>
      <c r="K8918" t="str">
        <f t="shared" si="419"/>
        <v>𿋔u3F2D4</v>
      </c>
    </row>
    <row r="8919" spans="2:11">
      <c r="B8919">
        <v>258773</v>
      </c>
      <c r="C8919" t="str">
        <f t="shared" si="417"/>
        <v>U+3F2D5</v>
      </c>
      <c r="J8919" t="str">
        <f t="shared" si="418"/>
        <v>𿋕</v>
      </c>
      <c r="K8919" t="str">
        <f t="shared" si="419"/>
        <v>𿋕u3F2D5</v>
      </c>
    </row>
    <row r="8920" spans="2:11">
      <c r="B8920">
        <v>258774</v>
      </c>
      <c r="C8920" t="str">
        <f t="shared" si="417"/>
        <v>U+3F2D6</v>
      </c>
      <c r="J8920" t="str">
        <f t="shared" si="418"/>
        <v>𿋖</v>
      </c>
      <c r="K8920" t="str">
        <f t="shared" si="419"/>
        <v>𿋖u3F2D6</v>
      </c>
    </row>
    <row r="8921" spans="2:11">
      <c r="B8921">
        <v>258775</v>
      </c>
      <c r="C8921" t="str">
        <f t="shared" si="417"/>
        <v>U+3F2D7</v>
      </c>
      <c r="J8921" t="str">
        <f t="shared" si="418"/>
        <v>𿋗</v>
      </c>
      <c r="K8921" t="str">
        <f t="shared" si="419"/>
        <v>𿋗u3F2D7</v>
      </c>
    </row>
    <row r="8922" spans="2:11">
      <c r="B8922">
        <v>258776</v>
      </c>
      <c r="C8922" t="str">
        <f t="shared" si="417"/>
        <v>U+3F2D8</v>
      </c>
      <c r="J8922" t="str">
        <f t="shared" si="418"/>
        <v>𿋘</v>
      </c>
      <c r="K8922" t="str">
        <f t="shared" si="419"/>
        <v>𿋘u3F2D8</v>
      </c>
    </row>
    <row r="8923" spans="2:11">
      <c r="B8923">
        <v>258777</v>
      </c>
      <c r="C8923" t="str">
        <f t="shared" si="417"/>
        <v>U+3F2D9</v>
      </c>
      <c r="J8923" t="str">
        <f t="shared" si="418"/>
        <v>𿋙</v>
      </c>
      <c r="K8923" t="str">
        <f t="shared" si="419"/>
        <v>𿋙u3F2D9</v>
      </c>
    </row>
    <row r="8924" spans="2:11">
      <c r="B8924">
        <v>258778</v>
      </c>
      <c r="C8924" t="str">
        <f t="shared" si="417"/>
        <v>U+3F2DA</v>
      </c>
      <c r="J8924" t="str">
        <f t="shared" si="418"/>
        <v>𿋚</v>
      </c>
      <c r="K8924" t="str">
        <f t="shared" si="419"/>
        <v>𿋚u3F2DA</v>
      </c>
    </row>
    <row r="8925" spans="2:11">
      <c r="B8925">
        <v>258779</v>
      </c>
      <c r="C8925" t="str">
        <f t="shared" si="417"/>
        <v>U+3F2DB</v>
      </c>
      <c r="J8925" t="str">
        <f t="shared" si="418"/>
        <v>𿋛</v>
      </c>
      <c r="K8925" t="str">
        <f t="shared" si="419"/>
        <v>𿋛u3F2DB</v>
      </c>
    </row>
    <row r="8926" spans="2:11">
      <c r="B8926">
        <v>258780</v>
      </c>
      <c r="C8926" t="str">
        <f t="shared" si="417"/>
        <v>U+3F2DC</v>
      </c>
      <c r="J8926" t="str">
        <f t="shared" si="418"/>
        <v>𿋜</v>
      </c>
      <c r="K8926" t="str">
        <f t="shared" si="419"/>
        <v>𿋜u3F2DC</v>
      </c>
    </row>
    <row r="8927" spans="2:11">
      <c r="B8927">
        <v>258781</v>
      </c>
      <c r="C8927" t="str">
        <f t="shared" si="417"/>
        <v>U+3F2DD</v>
      </c>
      <c r="J8927" t="str">
        <f t="shared" si="418"/>
        <v>𿋝</v>
      </c>
      <c r="K8927" t="str">
        <f t="shared" si="419"/>
        <v>𿋝u3F2DD</v>
      </c>
    </row>
    <row r="8928" spans="2:11">
      <c r="B8928">
        <v>258782</v>
      </c>
      <c r="C8928" t="str">
        <f t="shared" si="417"/>
        <v>U+3F2DE</v>
      </c>
      <c r="J8928" t="str">
        <f t="shared" si="418"/>
        <v>𿋞</v>
      </c>
      <c r="K8928" t="str">
        <f t="shared" si="419"/>
        <v>𿋞u3F2DE</v>
      </c>
    </row>
    <row r="8929" spans="2:11">
      <c r="B8929">
        <v>258783</v>
      </c>
      <c r="C8929" t="str">
        <f t="shared" si="417"/>
        <v>U+3F2DF</v>
      </c>
      <c r="J8929" t="str">
        <f t="shared" si="418"/>
        <v>𿋟</v>
      </c>
      <c r="K8929" t="str">
        <f t="shared" si="419"/>
        <v>𿋟u3F2DF</v>
      </c>
    </row>
    <row r="8930" spans="2:11">
      <c r="B8930">
        <v>258784</v>
      </c>
      <c r="C8930" t="str">
        <f t="shared" si="417"/>
        <v>U+3F2E0</v>
      </c>
      <c r="J8930" t="str">
        <f t="shared" si="418"/>
        <v>𿋠</v>
      </c>
      <c r="K8930" t="str">
        <f t="shared" si="419"/>
        <v>𿋠u3F2E0</v>
      </c>
    </row>
    <row r="8931" spans="2:11">
      <c r="B8931">
        <v>258785</v>
      </c>
      <c r="C8931" t="str">
        <f t="shared" si="417"/>
        <v>U+3F2E1</v>
      </c>
      <c r="J8931" t="str">
        <f t="shared" si="418"/>
        <v>𿋡</v>
      </c>
      <c r="K8931" t="str">
        <f t="shared" si="419"/>
        <v>𿋡u3F2E1</v>
      </c>
    </row>
    <row r="8932" spans="2:11">
      <c r="B8932">
        <v>258786</v>
      </c>
      <c r="C8932" t="str">
        <f t="shared" si="417"/>
        <v>U+3F2E2</v>
      </c>
      <c r="J8932" t="str">
        <f t="shared" si="418"/>
        <v>𿋢</v>
      </c>
      <c r="K8932" t="str">
        <f t="shared" si="419"/>
        <v>𿋢u3F2E2</v>
      </c>
    </row>
    <row r="8933" spans="2:11">
      <c r="B8933">
        <v>258787</v>
      </c>
      <c r="C8933" t="str">
        <f t="shared" si="417"/>
        <v>U+3F2E3</v>
      </c>
      <c r="J8933" t="str">
        <f t="shared" si="418"/>
        <v>𿋣</v>
      </c>
      <c r="K8933" t="str">
        <f t="shared" si="419"/>
        <v>𿋣u3F2E3</v>
      </c>
    </row>
    <row r="8934" spans="2:11">
      <c r="B8934">
        <v>258788</v>
      </c>
      <c r="C8934" t="str">
        <f t="shared" si="417"/>
        <v>U+3F2E4</v>
      </c>
      <c r="J8934" t="str">
        <f t="shared" si="418"/>
        <v>𿋤</v>
      </c>
      <c r="K8934" t="str">
        <f t="shared" si="419"/>
        <v>𿋤u3F2E4</v>
      </c>
    </row>
    <row r="8935" spans="2:11">
      <c r="B8935">
        <v>258789</v>
      </c>
      <c r="C8935" t="str">
        <f t="shared" si="417"/>
        <v>U+3F2E5</v>
      </c>
      <c r="J8935" t="str">
        <f t="shared" si="418"/>
        <v>𿋥</v>
      </c>
      <c r="K8935" t="str">
        <f t="shared" si="419"/>
        <v>𿋥u3F2E5</v>
      </c>
    </row>
    <row r="8936" spans="2:11">
      <c r="B8936">
        <v>258790</v>
      </c>
      <c r="C8936" t="str">
        <f t="shared" si="417"/>
        <v>U+3F2E6</v>
      </c>
      <c r="J8936" t="str">
        <f t="shared" si="418"/>
        <v>𿋦</v>
      </c>
      <c r="K8936" t="str">
        <f t="shared" si="419"/>
        <v>𿋦u3F2E6</v>
      </c>
    </row>
    <row r="8937" spans="2:11">
      <c r="B8937">
        <v>258791</v>
      </c>
      <c r="C8937" t="str">
        <f t="shared" si="417"/>
        <v>U+3F2E7</v>
      </c>
      <c r="J8937" t="str">
        <f t="shared" si="418"/>
        <v>𿋧</v>
      </c>
      <c r="K8937" t="str">
        <f t="shared" si="419"/>
        <v>𿋧u3F2E7</v>
      </c>
    </row>
    <row r="8938" spans="2:11">
      <c r="B8938">
        <v>258792</v>
      </c>
      <c r="C8938" t="str">
        <f t="shared" si="417"/>
        <v>U+3F2E8</v>
      </c>
      <c r="J8938" t="str">
        <f t="shared" si="418"/>
        <v>𿋨</v>
      </c>
      <c r="K8938" t="str">
        <f t="shared" si="419"/>
        <v>𿋨u3F2E8</v>
      </c>
    </row>
    <row r="8939" spans="2:11">
      <c r="B8939">
        <v>258793</v>
      </c>
      <c r="C8939" t="str">
        <f t="shared" si="417"/>
        <v>U+3F2E9</v>
      </c>
      <c r="J8939" t="str">
        <f t="shared" si="418"/>
        <v>𿋩</v>
      </c>
      <c r="K8939" t="str">
        <f t="shared" si="419"/>
        <v>𿋩u3F2E9</v>
      </c>
    </row>
    <row r="8940" spans="2:11">
      <c r="B8940">
        <v>258794</v>
      </c>
      <c r="C8940" t="str">
        <f t="shared" si="417"/>
        <v>U+3F2EA</v>
      </c>
      <c r="J8940" t="str">
        <f t="shared" si="418"/>
        <v>𿋪</v>
      </c>
      <c r="K8940" t="str">
        <f t="shared" si="419"/>
        <v>𿋪u3F2EA</v>
      </c>
    </row>
    <row r="8941" spans="2:11">
      <c r="B8941">
        <v>258795</v>
      </c>
      <c r="C8941" t="str">
        <f t="shared" si="417"/>
        <v>U+3F2EB</v>
      </c>
      <c r="J8941" t="str">
        <f t="shared" si="418"/>
        <v>𿋫</v>
      </c>
      <c r="K8941" t="str">
        <f t="shared" si="419"/>
        <v>𿋫u3F2EB</v>
      </c>
    </row>
    <row r="8942" spans="2:11">
      <c r="B8942">
        <v>258796</v>
      </c>
      <c r="C8942" t="str">
        <f t="shared" si="417"/>
        <v>U+3F2EC</v>
      </c>
      <c r="J8942" t="str">
        <f t="shared" si="418"/>
        <v>𿋬</v>
      </c>
      <c r="K8942" t="str">
        <f t="shared" si="419"/>
        <v>𿋬u3F2EC</v>
      </c>
    </row>
    <row r="8943" spans="2:11">
      <c r="B8943">
        <v>258797</v>
      </c>
      <c r="C8943" t="str">
        <f t="shared" si="417"/>
        <v>U+3F2ED</v>
      </c>
      <c r="J8943" t="str">
        <f t="shared" si="418"/>
        <v>𿋭</v>
      </c>
      <c r="K8943" t="str">
        <f t="shared" si="419"/>
        <v>𿋭u3F2ED</v>
      </c>
    </row>
    <row r="8944" spans="2:11">
      <c r="B8944">
        <v>258798</v>
      </c>
      <c r="C8944" t="str">
        <f t="shared" si="417"/>
        <v>U+3F2EE</v>
      </c>
      <c r="J8944" t="str">
        <f t="shared" si="418"/>
        <v>𿋮</v>
      </c>
      <c r="K8944" t="str">
        <f t="shared" si="419"/>
        <v>𿋮u3F2EE</v>
      </c>
    </row>
    <row r="8945" spans="2:11">
      <c r="B8945">
        <v>258799</v>
      </c>
      <c r="C8945" t="str">
        <f t="shared" si="417"/>
        <v>U+3F2EF</v>
      </c>
      <c r="J8945" t="str">
        <f t="shared" si="418"/>
        <v>𿋯</v>
      </c>
      <c r="K8945" t="str">
        <f t="shared" si="419"/>
        <v>𿋯u3F2EF</v>
      </c>
    </row>
    <row r="8946" spans="2:11">
      <c r="B8946">
        <v>258800</v>
      </c>
      <c r="C8946" t="str">
        <f t="shared" si="417"/>
        <v>U+3F2F0</v>
      </c>
      <c r="J8946" t="str">
        <f t="shared" si="418"/>
        <v>𿋰</v>
      </c>
      <c r="K8946" t="str">
        <f t="shared" si="419"/>
        <v>𿋰u3F2F0</v>
      </c>
    </row>
    <row r="8947" spans="2:11">
      <c r="B8947">
        <v>258801</v>
      </c>
      <c r="C8947" t="str">
        <f t="shared" si="417"/>
        <v>U+3F2F1</v>
      </c>
      <c r="J8947" t="str">
        <f t="shared" si="418"/>
        <v>𿋱</v>
      </c>
      <c r="K8947" t="str">
        <f t="shared" si="419"/>
        <v>𿋱u3F2F1</v>
      </c>
    </row>
    <row r="8948" spans="2:11">
      <c r="B8948">
        <v>258802</v>
      </c>
      <c r="C8948" t="str">
        <f t="shared" si="417"/>
        <v>U+3F2F2</v>
      </c>
      <c r="J8948" t="str">
        <f t="shared" si="418"/>
        <v>𿋲</v>
      </c>
      <c r="K8948" t="str">
        <f t="shared" si="419"/>
        <v>𿋲u3F2F2</v>
      </c>
    </row>
    <row r="8949" spans="2:11">
      <c r="B8949">
        <v>258803</v>
      </c>
      <c r="C8949" t="str">
        <f t="shared" si="417"/>
        <v>U+3F2F3</v>
      </c>
      <c r="J8949" t="str">
        <f t="shared" si="418"/>
        <v>𿋳</v>
      </c>
      <c r="K8949" t="str">
        <f t="shared" si="419"/>
        <v>𿋳u3F2F3</v>
      </c>
    </row>
    <row r="8950" spans="2:11">
      <c r="B8950">
        <v>258804</v>
      </c>
      <c r="C8950" t="str">
        <f t="shared" si="417"/>
        <v>U+3F2F4</v>
      </c>
      <c r="J8950" t="str">
        <f t="shared" si="418"/>
        <v>𿋴</v>
      </c>
      <c r="K8950" t="str">
        <f t="shared" si="419"/>
        <v>𿋴u3F2F4</v>
      </c>
    </row>
    <row r="8951" spans="2:11">
      <c r="B8951">
        <v>258805</v>
      </c>
      <c r="C8951" t="str">
        <f t="shared" si="417"/>
        <v>U+3F2F5</v>
      </c>
      <c r="J8951" t="str">
        <f t="shared" si="418"/>
        <v>𿋵</v>
      </c>
      <c r="K8951" t="str">
        <f t="shared" si="419"/>
        <v>𿋵u3F2F5</v>
      </c>
    </row>
    <row r="8952" spans="2:11">
      <c r="B8952">
        <v>258806</v>
      </c>
      <c r="C8952" t="str">
        <f t="shared" si="417"/>
        <v>U+3F2F6</v>
      </c>
      <c r="J8952" t="str">
        <f t="shared" si="418"/>
        <v>𿋶</v>
      </c>
      <c r="K8952" t="str">
        <f t="shared" si="419"/>
        <v>𿋶u3F2F6</v>
      </c>
    </row>
    <row r="8953" spans="2:11">
      <c r="B8953">
        <v>258807</v>
      </c>
      <c r="C8953" t="str">
        <f t="shared" si="417"/>
        <v>U+3F2F7</v>
      </c>
      <c r="J8953" t="str">
        <f t="shared" si="418"/>
        <v>𿋷</v>
      </c>
      <c r="K8953" t="str">
        <f t="shared" si="419"/>
        <v>𿋷u3F2F7</v>
      </c>
    </row>
    <row r="8954" spans="2:11">
      <c r="B8954">
        <v>258808</v>
      </c>
      <c r="C8954" t="str">
        <f t="shared" si="417"/>
        <v>U+3F2F8</v>
      </c>
      <c r="J8954" t="str">
        <f t="shared" si="418"/>
        <v>𿋸</v>
      </c>
      <c r="K8954" t="str">
        <f t="shared" si="419"/>
        <v>𿋸u3F2F8</v>
      </c>
    </row>
    <row r="8955" spans="2:11">
      <c r="B8955">
        <v>258809</v>
      </c>
      <c r="C8955" t="str">
        <f t="shared" si="417"/>
        <v>U+3F2F9</v>
      </c>
      <c r="J8955" t="str">
        <f t="shared" si="418"/>
        <v>𿋹</v>
      </c>
      <c r="K8955" t="str">
        <f t="shared" si="419"/>
        <v>𿋹u3F2F9</v>
      </c>
    </row>
    <row r="8956" spans="2:11">
      <c r="B8956">
        <v>258810</v>
      </c>
      <c r="C8956" t="str">
        <f t="shared" si="417"/>
        <v>U+3F2FA</v>
      </c>
      <c r="J8956" t="str">
        <f t="shared" si="418"/>
        <v>𿋺</v>
      </c>
      <c r="K8956" t="str">
        <f t="shared" si="419"/>
        <v>𿋺u3F2FA</v>
      </c>
    </row>
    <row r="8957" spans="2:11">
      <c r="B8957">
        <v>258811</v>
      </c>
      <c r="C8957" t="str">
        <f t="shared" si="417"/>
        <v>U+3F2FB</v>
      </c>
      <c r="J8957" t="str">
        <f t="shared" si="418"/>
        <v>𿋻</v>
      </c>
      <c r="K8957" t="str">
        <f t="shared" si="419"/>
        <v>𿋻u3F2FB</v>
      </c>
    </row>
    <row r="8958" spans="2:11">
      <c r="B8958">
        <v>258812</v>
      </c>
      <c r="C8958" t="str">
        <f t="shared" si="417"/>
        <v>U+3F2FC</v>
      </c>
      <c r="J8958" t="str">
        <f t="shared" si="418"/>
        <v>𿋼</v>
      </c>
      <c r="K8958" t="str">
        <f t="shared" si="419"/>
        <v>𿋼u3F2FC</v>
      </c>
    </row>
    <row r="8959" spans="2:11">
      <c r="B8959">
        <v>258813</v>
      </c>
      <c r="C8959" t="str">
        <f t="shared" si="417"/>
        <v>U+3F2FD</v>
      </c>
      <c r="J8959" t="str">
        <f t="shared" si="418"/>
        <v>𿋽</v>
      </c>
      <c r="K8959" t="str">
        <f t="shared" si="419"/>
        <v>𿋽u3F2FD</v>
      </c>
    </row>
    <row r="8960" spans="2:11">
      <c r="B8960">
        <v>258814</v>
      </c>
      <c r="C8960" t="str">
        <f t="shared" si="417"/>
        <v>U+3F2FE</v>
      </c>
      <c r="J8960" t="str">
        <f t="shared" si="418"/>
        <v>𿋾</v>
      </c>
      <c r="K8960" t="str">
        <f t="shared" si="419"/>
        <v>𿋾u3F2FE</v>
      </c>
    </row>
    <row r="8961" spans="2:11">
      <c r="B8961">
        <v>258815</v>
      </c>
      <c r="C8961" t="str">
        <f t="shared" si="417"/>
        <v>U+3F2FF</v>
      </c>
      <c r="J8961" t="str">
        <f t="shared" si="418"/>
        <v>𿋿</v>
      </c>
      <c r="K8961" t="str">
        <f t="shared" si="419"/>
        <v>𿋿u3F2FF</v>
      </c>
    </row>
    <row r="8962" spans="2:11">
      <c r="B8962">
        <v>258816</v>
      </c>
      <c r="C8962" t="str">
        <f t="shared" si="417"/>
        <v>U+3F300</v>
      </c>
      <c r="J8962" t="str">
        <f t="shared" si="418"/>
        <v>𿌀</v>
      </c>
      <c r="K8962" t="str">
        <f t="shared" si="419"/>
        <v>𿌀u3F300</v>
      </c>
    </row>
    <row r="8963" spans="2:11">
      <c r="B8963">
        <v>258817</v>
      </c>
      <c r="C8963" t="str">
        <f t="shared" ref="C8963:C9026" si="420">"U+"&amp;DEC2HEX($B8963)</f>
        <v>U+3F301</v>
      </c>
      <c r="J8963" t="str">
        <f t="shared" ref="J8963:J9026" si="421">_xlfn.UNICHAR($B8963)</f>
        <v>𿌁</v>
      </c>
      <c r="K8963" t="str">
        <f t="shared" ref="K8963:K9026" si="422">J8963&amp;"u"&amp;DEC2HEX(B8963)</f>
        <v>𿌁u3F301</v>
      </c>
    </row>
    <row r="8964" spans="2:11">
      <c r="B8964">
        <v>258818</v>
      </c>
      <c r="C8964" t="str">
        <f t="shared" si="420"/>
        <v>U+3F302</v>
      </c>
      <c r="J8964" t="str">
        <f t="shared" si="421"/>
        <v>𿌂</v>
      </c>
      <c r="K8964" t="str">
        <f t="shared" si="422"/>
        <v>𿌂u3F302</v>
      </c>
    </row>
    <row r="8965" spans="2:11">
      <c r="B8965">
        <v>258819</v>
      </c>
      <c r="C8965" t="str">
        <f t="shared" si="420"/>
        <v>U+3F303</v>
      </c>
      <c r="J8965" t="str">
        <f t="shared" si="421"/>
        <v>𿌃</v>
      </c>
      <c r="K8965" t="str">
        <f t="shared" si="422"/>
        <v>𿌃u3F303</v>
      </c>
    </row>
    <row r="8966" spans="2:11">
      <c r="B8966">
        <v>258820</v>
      </c>
      <c r="C8966" t="str">
        <f t="shared" si="420"/>
        <v>U+3F304</v>
      </c>
      <c r="J8966" t="str">
        <f t="shared" si="421"/>
        <v>𿌄</v>
      </c>
      <c r="K8966" t="str">
        <f t="shared" si="422"/>
        <v>𿌄u3F304</v>
      </c>
    </row>
    <row r="8967" spans="2:11">
      <c r="B8967">
        <v>258821</v>
      </c>
      <c r="C8967" t="str">
        <f t="shared" si="420"/>
        <v>U+3F305</v>
      </c>
      <c r="J8967" t="str">
        <f t="shared" si="421"/>
        <v>𿌅</v>
      </c>
      <c r="K8967" t="str">
        <f t="shared" si="422"/>
        <v>𿌅u3F305</v>
      </c>
    </row>
    <row r="8968" spans="2:11">
      <c r="B8968">
        <v>258822</v>
      </c>
      <c r="C8968" t="str">
        <f t="shared" si="420"/>
        <v>U+3F306</v>
      </c>
      <c r="J8968" t="str">
        <f t="shared" si="421"/>
        <v>𿌆</v>
      </c>
      <c r="K8968" t="str">
        <f t="shared" si="422"/>
        <v>𿌆u3F306</v>
      </c>
    </row>
    <row r="8969" spans="2:11">
      <c r="B8969">
        <v>258823</v>
      </c>
      <c r="C8969" t="str">
        <f t="shared" si="420"/>
        <v>U+3F307</v>
      </c>
      <c r="J8969" t="str">
        <f t="shared" si="421"/>
        <v>𿌇</v>
      </c>
      <c r="K8969" t="str">
        <f t="shared" si="422"/>
        <v>𿌇u3F307</v>
      </c>
    </row>
    <row r="8970" spans="2:11">
      <c r="B8970">
        <v>258824</v>
      </c>
      <c r="C8970" t="str">
        <f t="shared" si="420"/>
        <v>U+3F308</v>
      </c>
      <c r="J8970" t="str">
        <f t="shared" si="421"/>
        <v>𿌈</v>
      </c>
      <c r="K8970" t="str">
        <f t="shared" si="422"/>
        <v>𿌈u3F308</v>
      </c>
    </row>
    <row r="8971" spans="2:11">
      <c r="B8971">
        <v>258825</v>
      </c>
      <c r="C8971" t="str">
        <f t="shared" si="420"/>
        <v>U+3F309</v>
      </c>
      <c r="J8971" t="str">
        <f t="shared" si="421"/>
        <v>𿌉</v>
      </c>
      <c r="K8971" t="str">
        <f t="shared" si="422"/>
        <v>𿌉u3F309</v>
      </c>
    </row>
    <row r="8972" spans="2:11">
      <c r="B8972">
        <v>258826</v>
      </c>
      <c r="C8972" t="str">
        <f t="shared" si="420"/>
        <v>U+3F30A</v>
      </c>
      <c r="J8972" t="str">
        <f t="shared" si="421"/>
        <v>𿌊</v>
      </c>
      <c r="K8972" t="str">
        <f t="shared" si="422"/>
        <v>𿌊u3F30A</v>
      </c>
    </row>
    <row r="8973" spans="2:11">
      <c r="B8973">
        <v>258827</v>
      </c>
      <c r="C8973" t="str">
        <f t="shared" si="420"/>
        <v>U+3F30B</v>
      </c>
      <c r="J8973" t="str">
        <f t="shared" si="421"/>
        <v>𿌋</v>
      </c>
      <c r="K8973" t="str">
        <f t="shared" si="422"/>
        <v>𿌋u3F30B</v>
      </c>
    </row>
    <row r="8974" spans="2:11">
      <c r="B8974">
        <v>258828</v>
      </c>
      <c r="C8974" t="str">
        <f t="shared" si="420"/>
        <v>U+3F30C</v>
      </c>
      <c r="J8974" t="str">
        <f t="shared" si="421"/>
        <v>𿌌</v>
      </c>
      <c r="K8974" t="str">
        <f t="shared" si="422"/>
        <v>𿌌u3F30C</v>
      </c>
    </row>
    <row r="8975" spans="2:11">
      <c r="B8975">
        <v>258829</v>
      </c>
      <c r="C8975" t="str">
        <f t="shared" si="420"/>
        <v>U+3F30D</v>
      </c>
      <c r="J8975" t="str">
        <f t="shared" si="421"/>
        <v>𿌍</v>
      </c>
      <c r="K8975" t="str">
        <f t="shared" si="422"/>
        <v>𿌍u3F30D</v>
      </c>
    </row>
    <row r="8976" spans="2:11">
      <c r="B8976">
        <v>258830</v>
      </c>
      <c r="C8976" t="str">
        <f t="shared" si="420"/>
        <v>U+3F30E</v>
      </c>
      <c r="J8976" t="str">
        <f t="shared" si="421"/>
        <v>𿌎</v>
      </c>
      <c r="K8976" t="str">
        <f t="shared" si="422"/>
        <v>𿌎u3F30E</v>
      </c>
    </row>
    <row r="8977" spans="2:11">
      <c r="B8977">
        <v>258831</v>
      </c>
      <c r="C8977" t="str">
        <f t="shared" si="420"/>
        <v>U+3F30F</v>
      </c>
      <c r="J8977" t="str">
        <f t="shared" si="421"/>
        <v>𿌏</v>
      </c>
      <c r="K8977" t="str">
        <f t="shared" si="422"/>
        <v>𿌏u3F30F</v>
      </c>
    </row>
    <row r="8978" spans="2:11">
      <c r="B8978">
        <v>258832</v>
      </c>
      <c r="C8978" t="str">
        <f t="shared" si="420"/>
        <v>U+3F310</v>
      </c>
      <c r="J8978" t="str">
        <f t="shared" si="421"/>
        <v>𿌐</v>
      </c>
      <c r="K8978" t="str">
        <f t="shared" si="422"/>
        <v>𿌐u3F310</v>
      </c>
    </row>
    <row r="8979" spans="2:11">
      <c r="B8979">
        <v>258833</v>
      </c>
      <c r="C8979" t="str">
        <f t="shared" si="420"/>
        <v>U+3F311</v>
      </c>
      <c r="J8979" t="str">
        <f t="shared" si="421"/>
        <v>𿌑</v>
      </c>
      <c r="K8979" t="str">
        <f t="shared" si="422"/>
        <v>𿌑u3F311</v>
      </c>
    </row>
    <row r="8980" spans="2:11">
      <c r="B8980">
        <v>258834</v>
      </c>
      <c r="C8980" t="str">
        <f t="shared" si="420"/>
        <v>U+3F312</v>
      </c>
      <c r="J8980" t="str">
        <f t="shared" si="421"/>
        <v>𿌒</v>
      </c>
      <c r="K8980" t="str">
        <f t="shared" si="422"/>
        <v>𿌒u3F312</v>
      </c>
    </row>
    <row r="8981" spans="2:11">
      <c r="B8981">
        <v>258835</v>
      </c>
      <c r="C8981" t="str">
        <f t="shared" si="420"/>
        <v>U+3F313</v>
      </c>
      <c r="J8981" t="str">
        <f t="shared" si="421"/>
        <v>𿌓</v>
      </c>
      <c r="K8981" t="str">
        <f t="shared" si="422"/>
        <v>𿌓u3F313</v>
      </c>
    </row>
    <row r="8982" spans="2:11">
      <c r="B8982">
        <v>258836</v>
      </c>
      <c r="C8982" t="str">
        <f t="shared" si="420"/>
        <v>U+3F314</v>
      </c>
      <c r="J8982" t="str">
        <f t="shared" si="421"/>
        <v>𿌔</v>
      </c>
      <c r="K8982" t="str">
        <f t="shared" si="422"/>
        <v>𿌔u3F314</v>
      </c>
    </row>
    <row r="8983" spans="2:11">
      <c r="B8983">
        <v>258837</v>
      </c>
      <c r="C8983" t="str">
        <f t="shared" si="420"/>
        <v>U+3F315</v>
      </c>
      <c r="J8983" t="str">
        <f t="shared" si="421"/>
        <v>𿌕</v>
      </c>
      <c r="K8983" t="str">
        <f t="shared" si="422"/>
        <v>𿌕u3F315</v>
      </c>
    </row>
    <row r="8984" spans="2:11">
      <c r="B8984">
        <v>258838</v>
      </c>
      <c r="C8984" t="str">
        <f t="shared" si="420"/>
        <v>U+3F316</v>
      </c>
      <c r="J8984" t="str">
        <f t="shared" si="421"/>
        <v>𿌖</v>
      </c>
      <c r="K8984" t="str">
        <f t="shared" si="422"/>
        <v>𿌖u3F316</v>
      </c>
    </row>
    <row r="8985" spans="2:11">
      <c r="B8985">
        <v>258839</v>
      </c>
      <c r="C8985" t="str">
        <f t="shared" si="420"/>
        <v>U+3F317</v>
      </c>
      <c r="J8985" t="str">
        <f t="shared" si="421"/>
        <v>𿌗</v>
      </c>
      <c r="K8985" t="str">
        <f t="shared" si="422"/>
        <v>𿌗u3F317</v>
      </c>
    </row>
    <row r="8986" spans="2:11">
      <c r="B8986">
        <v>258840</v>
      </c>
      <c r="C8986" t="str">
        <f t="shared" si="420"/>
        <v>U+3F318</v>
      </c>
      <c r="J8986" t="str">
        <f t="shared" si="421"/>
        <v>𿌘</v>
      </c>
      <c r="K8986" t="str">
        <f t="shared" si="422"/>
        <v>𿌘u3F318</v>
      </c>
    </row>
    <row r="8987" spans="2:11">
      <c r="B8987">
        <v>258841</v>
      </c>
      <c r="C8987" t="str">
        <f t="shared" si="420"/>
        <v>U+3F319</v>
      </c>
      <c r="J8987" t="str">
        <f t="shared" si="421"/>
        <v>𿌙</v>
      </c>
      <c r="K8987" t="str">
        <f t="shared" si="422"/>
        <v>𿌙u3F319</v>
      </c>
    </row>
    <row r="8988" spans="2:11">
      <c r="B8988">
        <v>258842</v>
      </c>
      <c r="C8988" t="str">
        <f t="shared" si="420"/>
        <v>U+3F31A</v>
      </c>
      <c r="J8988" t="str">
        <f t="shared" si="421"/>
        <v>𿌚</v>
      </c>
      <c r="K8988" t="str">
        <f t="shared" si="422"/>
        <v>𿌚u3F31A</v>
      </c>
    </row>
    <row r="8989" spans="2:11">
      <c r="B8989">
        <v>258843</v>
      </c>
      <c r="C8989" t="str">
        <f t="shared" si="420"/>
        <v>U+3F31B</v>
      </c>
      <c r="J8989" t="str">
        <f t="shared" si="421"/>
        <v>𿌛</v>
      </c>
      <c r="K8989" t="str">
        <f t="shared" si="422"/>
        <v>𿌛u3F31B</v>
      </c>
    </row>
    <row r="8990" spans="2:11">
      <c r="B8990">
        <v>258844</v>
      </c>
      <c r="C8990" t="str">
        <f t="shared" si="420"/>
        <v>U+3F31C</v>
      </c>
      <c r="J8990" t="str">
        <f t="shared" si="421"/>
        <v>𿌜</v>
      </c>
      <c r="K8990" t="str">
        <f t="shared" si="422"/>
        <v>𿌜u3F31C</v>
      </c>
    </row>
    <row r="8991" spans="2:11">
      <c r="B8991">
        <v>258845</v>
      </c>
      <c r="C8991" t="str">
        <f t="shared" si="420"/>
        <v>U+3F31D</v>
      </c>
      <c r="J8991" t="str">
        <f t="shared" si="421"/>
        <v>𿌝</v>
      </c>
      <c r="K8991" t="str">
        <f t="shared" si="422"/>
        <v>𿌝u3F31D</v>
      </c>
    </row>
    <row r="8992" spans="2:11">
      <c r="B8992">
        <v>258846</v>
      </c>
      <c r="C8992" t="str">
        <f t="shared" si="420"/>
        <v>U+3F31E</v>
      </c>
      <c r="J8992" t="str">
        <f t="shared" si="421"/>
        <v>𿌞</v>
      </c>
      <c r="K8992" t="str">
        <f t="shared" si="422"/>
        <v>𿌞u3F31E</v>
      </c>
    </row>
    <row r="8993" spans="2:11">
      <c r="B8993">
        <v>258847</v>
      </c>
      <c r="C8993" t="str">
        <f t="shared" si="420"/>
        <v>U+3F31F</v>
      </c>
      <c r="J8993" t="str">
        <f t="shared" si="421"/>
        <v>𿌟</v>
      </c>
      <c r="K8993" t="str">
        <f t="shared" si="422"/>
        <v>𿌟u3F31F</v>
      </c>
    </row>
    <row r="8994" spans="2:11">
      <c r="B8994">
        <v>258848</v>
      </c>
      <c r="C8994" t="str">
        <f t="shared" si="420"/>
        <v>U+3F320</v>
      </c>
      <c r="J8994" t="str">
        <f t="shared" si="421"/>
        <v>𿌠</v>
      </c>
      <c r="K8994" t="str">
        <f t="shared" si="422"/>
        <v>𿌠u3F320</v>
      </c>
    </row>
    <row r="8995" spans="2:11">
      <c r="B8995">
        <v>258849</v>
      </c>
      <c r="C8995" t="str">
        <f t="shared" si="420"/>
        <v>U+3F321</v>
      </c>
      <c r="J8995" t="str">
        <f t="shared" si="421"/>
        <v>𿌡</v>
      </c>
      <c r="K8995" t="str">
        <f t="shared" si="422"/>
        <v>𿌡u3F321</v>
      </c>
    </row>
    <row r="8996" spans="2:11">
      <c r="B8996">
        <v>258850</v>
      </c>
      <c r="C8996" t="str">
        <f t="shared" si="420"/>
        <v>U+3F322</v>
      </c>
      <c r="J8996" t="str">
        <f t="shared" si="421"/>
        <v>𿌢</v>
      </c>
      <c r="K8996" t="str">
        <f t="shared" si="422"/>
        <v>𿌢u3F322</v>
      </c>
    </row>
    <row r="8997" spans="2:11">
      <c r="B8997">
        <v>258851</v>
      </c>
      <c r="C8997" t="str">
        <f t="shared" si="420"/>
        <v>U+3F323</v>
      </c>
      <c r="J8997" t="str">
        <f t="shared" si="421"/>
        <v>𿌣</v>
      </c>
      <c r="K8997" t="str">
        <f t="shared" si="422"/>
        <v>𿌣u3F323</v>
      </c>
    </row>
    <row r="8998" spans="2:11">
      <c r="B8998">
        <v>258852</v>
      </c>
      <c r="C8998" t="str">
        <f t="shared" si="420"/>
        <v>U+3F324</v>
      </c>
      <c r="J8998" t="str">
        <f t="shared" si="421"/>
        <v>𿌤</v>
      </c>
      <c r="K8998" t="str">
        <f t="shared" si="422"/>
        <v>𿌤u3F324</v>
      </c>
    </row>
    <row r="8999" spans="2:11">
      <c r="B8999">
        <v>258853</v>
      </c>
      <c r="C8999" t="str">
        <f t="shared" si="420"/>
        <v>U+3F325</v>
      </c>
      <c r="J8999" t="str">
        <f t="shared" si="421"/>
        <v>𿌥</v>
      </c>
      <c r="K8999" t="str">
        <f t="shared" si="422"/>
        <v>𿌥u3F325</v>
      </c>
    </row>
    <row r="9000" spans="2:11">
      <c r="B9000">
        <v>258854</v>
      </c>
      <c r="C9000" t="str">
        <f t="shared" si="420"/>
        <v>U+3F326</v>
      </c>
      <c r="J9000" t="str">
        <f t="shared" si="421"/>
        <v>𿌦</v>
      </c>
      <c r="K9000" t="str">
        <f t="shared" si="422"/>
        <v>𿌦u3F326</v>
      </c>
    </row>
    <row r="9001" spans="2:11">
      <c r="B9001">
        <v>258855</v>
      </c>
      <c r="C9001" t="str">
        <f t="shared" si="420"/>
        <v>U+3F327</v>
      </c>
      <c r="J9001" t="str">
        <f t="shared" si="421"/>
        <v>𿌧</v>
      </c>
      <c r="K9001" t="str">
        <f t="shared" si="422"/>
        <v>𿌧u3F327</v>
      </c>
    </row>
    <row r="9002" spans="2:11">
      <c r="B9002">
        <v>258856</v>
      </c>
      <c r="C9002" t="str">
        <f t="shared" si="420"/>
        <v>U+3F328</v>
      </c>
      <c r="J9002" t="str">
        <f t="shared" si="421"/>
        <v>𿌨</v>
      </c>
      <c r="K9002" t="str">
        <f t="shared" si="422"/>
        <v>𿌨u3F328</v>
      </c>
    </row>
    <row r="9003" spans="2:11">
      <c r="B9003">
        <v>258857</v>
      </c>
      <c r="C9003" t="str">
        <f t="shared" si="420"/>
        <v>U+3F329</v>
      </c>
      <c r="J9003" t="str">
        <f t="shared" si="421"/>
        <v>𿌩</v>
      </c>
      <c r="K9003" t="str">
        <f t="shared" si="422"/>
        <v>𿌩u3F329</v>
      </c>
    </row>
    <row r="9004" spans="2:11">
      <c r="B9004">
        <v>258858</v>
      </c>
      <c r="C9004" t="str">
        <f t="shared" si="420"/>
        <v>U+3F32A</v>
      </c>
      <c r="J9004" t="str">
        <f t="shared" si="421"/>
        <v>𿌪</v>
      </c>
      <c r="K9004" t="str">
        <f t="shared" si="422"/>
        <v>𿌪u3F32A</v>
      </c>
    </row>
    <row r="9005" spans="2:11">
      <c r="B9005">
        <v>258859</v>
      </c>
      <c r="C9005" t="str">
        <f t="shared" si="420"/>
        <v>U+3F32B</v>
      </c>
      <c r="J9005" t="str">
        <f t="shared" si="421"/>
        <v>𿌫</v>
      </c>
      <c r="K9005" t="str">
        <f t="shared" si="422"/>
        <v>𿌫u3F32B</v>
      </c>
    </row>
    <row r="9006" spans="2:11">
      <c r="B9006">
        <v>258860</v>
      </c>
      <c r="C9006" t="str">
        <f t="shared" si="420"/>
        <v>U+3F32C</v>
      </c>
      <c r="J9006" t="str">
        <f t="shared" si="421"/>
        <v>𿌬</v>
      </c>
      <c r="K9006" t="str">
        <f t="shared" si="422"/>
        <v>𿌬u3F32C</v>
      </c>
    </row>
    <row r="9007" spans="2:11">
      <c r="B9007">
        <v>258861</v>
      </c>
      <c r="C9007" t="str">
        <f t="shared" si="420"/>
        <v>U+3F32D</v>
      </c>
      <c r="J9007" t="str">
        <f t="shared" si="421"/>
        <v>𿌭</v>
      </c>
      <c r="K9007" t="str">
        <f t="shared" si="422"/>
        <v>𿌭u3F32D</v>
      </c>
    </row>
    <row r="9008" spans="2:11">
      <c r="B9008">
        <v>258862</v>
      </c>
      <c r="C9008" t="str">
        <f t="shared" si="420"/>
        <v>U+3F32E</v>
      </c>
      <c r="J9008" t="str">
        <f t="shared" si="421"/>
        <v>𿌮</v>
      </c>
      <c r="K9008" t="str">
        <f t="shared" si="422"/>
        <v>𿌮u3F32E</v>
      </c>
    </row>
    <row r="9009" spans="2:11">
      <c r="B9009">
        <v>258863</v>
      </c>
      <c r="C9009" t="str">
        <f t="shared" si="420"/>
        <v>U+3F32F</v>
      </c>
      <c r="J9009" t="str">
        <f t="shared" si="421"/>
        <v>𿌯</v>
      </c>
      <c r="K9009" t="str">
        <f t="shared" si="422"/>
        <v>𿌯u3F32F</v>
      </c>
    </row>
    <row r="9010" spans="2:11">
      <c r="B9010">
        <v>258864</v>
      </c>
      <c r="C9010" t="str">
        <f t="shared" si="420"/>
        <v>U+3F330</v>
      </c>
      <c r="J9010" t="str">
        <f t="shared" si="421"/>
        <v>𿌰</v>
      </c>
      <c r="K9010" t="str">
        <f t="shared" si="422"/>
        <v>𿌰u3F330</v>
      </c>
    </row>
    <row r="9011" spans="2:11">
      <c r="B9011">
        <v>258865</v>
      </c>
      <c r="C9011" t="str">
        <f t="shared" si="420"/>
        <v>U+3F331</v>
      </c>
      <c r="J9011" t="str">
        <f t="shared" si="421"/>
        <v>𿌱</v>
      </c>
      <c r="K9011" t="str">
        <f t="shared" si="422"/>
        <v>𿌱u3F331</v>
      </c>
    </row>
    <row r="9012" spans="2:11">
      <c r="B9012">
        <v>258866</v>
      </c>
      <c r="C9012" t="str">
        <f t="shared" si="420"/>
        <v>U+3F332</v>
      </c>
      <c r="J9012" t="str">
        <f t="shared" si="421"/>
        <v>𿌲</v>
      </c>
      <c r="K9012" t="str">
        <f t="shared" si="422"/>
        <v>𿌲u3F332</v>
      </c>
    </row>
    <row r="9013" spans="2:11">
      <c r="B9013">
        <v>258867</v>
      </c>
      <c r="C9013" t="str">
        <f t="shared" si="420"/>
        <v>U+3F333</v>
      </c>
      <c r="J9013" t="str">
        <f t="shared" si="421"/>
        <v>𿌳</v>
      </c>
      <c r="K9013" t="str">
        <f t="shared" si="422"/>
        <v>𿌳u3F333</v>
      </c>
    </row>
    <row r="9014" spans="2:11">
      <c r="B9014">
        <v>258868</v>
      </c>
      <c r="C9014" t="str">
        <f t="shared" si="420"/>
        <v>U+3F334</v>
      </c>
      <c r="J9014" t="str">
        <f t="shared" si="421"/>
        <v>𿌴</v>
      </c>
      <c r="K9014" t="str">
        <f t="shared" si="422"/>
        <v>𿌴u3F334</v>
      </c>
    </row>
    <row r="9015" spans="2:11">
      <c r="B9015">
        <v>258869</v>
      </c>
      <c r="C9015" t="str">
        <f t="shared" si="420"/>
        <v>U+3F335</v>
      </c>
      <c r="J9015" t="str">
        <f t="shared" si="421"/>
        <v>𿌵</v>
      </c>
      <c r="K9015" t="str">
        <f t="shared" si="422"/>
        <v>𿌵u3F335</v>
      </c>
    </row>
    <row r="9016" spans="2:11">
      <c r="B9016">
        <v>258870</v>
      </c>
      <c r="C9016" t="str">
        <f t="shared" si="420"/>
        <v>U+3F336</v>
      </c>
      <c r="J9016" t="str">
        <f t="shared" si="421"/>
        <v>𿌶</v>
      </c>
      <c r="K9016" t="str">
        <f t="shared" si="422"/>
        <v>𿌶u3F336</v>
      </c>
    </row>
    <row r="9017" spans="2:11">
      <c r="B9017">
        <v>258871</v>
      </c>
      <c r="C9017" t="str">
        <f t="shared" si="420"/>
        <v>U+3F337</v>
      </c>
      <c r="J9017" t="str">
        <f t="shared" si="421"/>
        <v>𿌷</v>
      </c>
      <c r="K9017" t="str">
        <f t="shared" si="422"/>
        <v>𿌷u3F337</v>
      </c>
    </row>
    <row r="9018" spans="2:11">
      <c r="B9018">
        <v>258872</v>
      </c>
      <c r="C9018" t="str">
        <f t="shared" si="420"/>
        <v>U+3F338</v>
      </c>
      <c r="J9018" t="str">
        <f t="shared" si="421"/>
        <v>𿌸</v>
      </c>
      <c r="K9018" t="str">
        <f t="shared" si="422"/>
        <v>𿌸u3F338</v>
      </c>
    </row>
    <row r="9019" spans="2:11">
      <c r="B9019">
        <v>258873</v>
      </c>
      <c r="C9019" t="str">
        <f t="shared" si="420"/>
        <v>U+3F339</v>
      </c>
      <c r="J9019" t="str">
        <f t="shared" si="421"/>
        <v>𿌹</v>
      </c>
      <c r="K9019" t="str">
        <f t="shared" si="422"/>
        <v>𿌹u3F339</v>
      </c>
    </row>
    <row r="9020" spans="2:11">
      <c r="B9020">
        <v>258874</v>
      </c>
      <c r="C9020" t="str">
        <f t="shared" si="420"/>
        <v>U+3F33A</v>
      </c>
      <c r="J9020" t="str">
        <f t="shared" si="421"/>
        <v>𿌺</v>
      </c>
      <c r="K9020" t="str">
        <f t="shared" si="422"/>
        <v>𿌺u3F33A</v>
      </c>
    </row>
    <row r="9021" spans="2:11">
      <c r="B9021">
        <v>258875</v>
      </c>
      <c r="C9021" t="str">
        <f t="shared" si="420"/>
        <v>U+3F33B</v>
      </c>
      <c r="J9021" t="str">
        <f t="shared" si="421"/>
        <v>𿌻</v>
      </c>
      <c r="K9021" t="str">
        <f t="shared" si="422"/>
        <v>𿌻u3F33B</v>
      </c>
    </row>
    <row r="9022" spans="2:11">
      <c r="B9022">
        <v>258876</v>
      </c>
      <c r="C9022" t="str">
        <f t="shared" si="420"/>
        <v>U+3F33C</v>
      </c>
      <c r="J9022" t="str">
        <f t="shared" si="421"/>
        <v>𿌼</v>
      </c>
      <c r="K9022" t="str">
        <f t="shared" si="422"/>
        <v>𿌼u3F33C</v>
      </c>
    </row>
    <row r="9023" spans="2:11">
      <c r="B9023">
        <v>258877</v>
      </c>
      <c r="C9023" t="str">
        <f t="shared" si="420"/>
        <v>U+3F33D</v>
      </c>
      <c r="J9023" t="str">
        <f t="shared" si="421"/>
        <v>𿌽</v>
      </c>
      <c r="K9023" t="str">
        <f t="shared" si="422"/>
        <v>𿌽u3F33D</v>
      </c>
    </row>
    <row r="9024" spans="2:11">
      <c r="B9024">
        <v>258878</v>
      </c>
      <c r="C9024" t="str">
        <f t="shared" si="420"/>
        <v>U+3F33E</v>
      </c>
      <c r="J9024" t="str">
        <f t="shared" si="421"/>
        <v>𿌾</v>
      </c>
      <c r="K9024" t="str">
        <f t="shared" si="422"/>
        <v>𿌾u3F33E</v>
      </c>
    </row>
    <row r="9025" spans="2:11">
      <c r="B9025">
        <v>258879</v>
      </c>
      <c r="C9025" t="str">
        <f t="shared" si="420"/>
        <v>U+3F33F</v>
      </c>
      <c r="J9025" t="str">
        <f t="shared" si="421"/>
        <v>𿌿</v>
      </c>
      <c r="K9025" t="str">
        <f t="shared" si="422"/>
        <v>𿌿u3F33F</v>
      </c>
    </row>
    <row r="9026" spans="2:11">
      <c r="B9026">
        <v>258880</v>
      </c>
      <c r="C9026" t="str">
        <f t="shared" si="420"/>
        <v>U+3F340</v>
      </c>
      <c r="J9026" t="str">
        <f t="shared" si="421"/>
        <v>𿍀</v>
      </c>
      <c r="K9026" t="str">
        <f t="shared" si="422"/>
        <v>𿍀u3F340</v>
      </c>
    </row>
    <row r="9027" spans="2:11">
      <c r="B9027">
        <v>258881</v>
      </c>
      <c r="C9027" t="str">
        <f t="shared" ref="C9027:C9090" si="423">"U+"&amp;DEC2HEX($B9027)</f>
        <v>U+3F341</v>
      </c>
      <c r="J9027" t="str">
        <f t="shared" ref="J9027:J9090" si="424">_xlfn.UNICHAR($B9027)</f>
        <v>𿍁</v>
      </c>
      <c r="K9027" t="str">
        <f t="shared" ref="K9027:K9090" si="425">J9027&amp;"u"&amp;DEC2HEX(B9027)</f>
        <v>𿍁u3F341</v>
      </c>
    </row>
    <row r="9028" spans="2:11">
      <c r="B9028">
        <v>258882</v>
      </c>
      <c r="C9028" t="str">
        <f t="shared" si="423"/>
        <v>U+3F342</v>
      </c>
      <c r="J9028" t="str">
        <f t="shared" si="424"/>
        <v>𿍂</v>
      </c>
      <c r="K9028" t="str">
        <f t="shared" si="425"/>
        <v>𿍂u3F342</v>
      </c>
    </row>
    <row r="9029" spans="2:11">
      <c r="B9029">
        <v>258883</v>
      </c>
      <c r="C9029" t="str">
        <f t="shared" si="423"/>
        <v>U+3F343</v>
      </c>
      <c r="J9029" t="str">
        <f t="shared" si="424"/>
        <v>𿍃</v>
      </c>
      <c r="K9029" t="str">
        <f t="shared" si="425"/>
        <v>𿍃u3F343</v>
      </c>
    </row>
    <row r="9030" spans="2:11">
      <c r="B9030">
        <v>258884</v>
      </c>
      <c r="C9030" t="str">
        <f t="shared" si="423"/>
        <v>U+3F344</v>
      </c>
      <c r="J9030" t="str">
        <f t="shared" si="424"/>
        <v>𿍄</v>
      </c>
      <c r="K9030" t="str">
        <f t="shared" si="425"/>
        <v>𿍄u3F344</v>
      </c>
    </row>
    <row r="9031" spans="2:11">
      <c r="B9031">
        <v>258885</v>
      </c>
      <c r="C9031" t="str">
        <f t="shared" si="423"/>
        <v>U+3F345</v>
      </c>
      <c r="J9031" t="str">
        <f t="shared" si="424"/>
        <v>𿍅</v>
      </c>
      <c r="K9031" t="str">
        <f t="shared" si="425"/>
        <v>𿍅u3F345</v>
      </c>
    </row>
    <row r="9032" spans="2:11">
      <c r="B9032">
        <v>258886</v>
      </c>
      <c r="C9032" t="str">
        <f t="shared" si="423"/>
        <v>U+3F346</v>
      </c>
      <c r="J9032" t="str">
        <f t="shared" si="424"/>
        <v>𿍆</v>
      </c>
      <c r="K9032" t="str">
        <f t="shared" si="425"/>
        <v>𿍆u3F346</v>
      </c>
    </row>
    <row r="9033" spans="2:11">
      <c r="B9033">
        <v>258887</v>
      </c>
      <c r="C9033" t="str">
        <f t="shared" si="423"/>
        <v>U+3F347</v>
      </c>
      <c r="J9033" t="str">
        <f t="shared" si="424"/>
        <v>𿍇</v>
      </c>
      <c r="K9033" t="str">
        <f t="shared" si="425"/>
        <v>𿍇u3F347</v>
      </c>
    </row>
    <row r="9034" spans="2:11">
      <c r="B9034">
        <v>258888</v>
      </c>
      <c r="C9034" t="str">
        <f t="shared" si="423"/>
        <v>U+3F348</v>
      </c>
      <c r="J9034" t="str">
        <f t="shared" si="424"/>
        <v>𿍈</v>
      </c>
      <c r="K9034" t="str">
        <f t="shared" si="425"/>
        <v>𿍈u3F348</v>
      </c>
    </row>
    <row r="9035" spans="2:11">
      <c r="B9035">
        <v>258889</v>
      </c>
      <c r="C9035" t="str">
        <f t="shared" si="423"/>
        <v>U+3F349</v>
      </c>
      <c r="J9035" t="str">
        <f t="shared" si="424"/>
        <v>𿍉</v>
      </c>
      <c r="K9035" t="str">
        <f t="shared" si="425"/>
        <v>𿍉u3F349</v>
      </c>
    </row>
    <row r="9036" spans="2:11">
      <c r="B9036">
        <v>258890</v>
      </c>
      <c r="C9036" t="str">
        <f t="shared" si="423"/>
        <v>U+3F34A</v>
      </c>
      <c r="J9036" t="str">
        <f t="shared" si="424"/>
        <v>𿍊</v>
      </c>
      <c r="K9036" t="str">
        <f t="shared" si="425"/>
        <v>𿍊u3F34A</v>
      </c>
    </row>
    <row r="9037" spans="2:11">
      <c r="B9037">
        <v>258891</v>
      </c>
      <c r="C9037" t="str">
        <f t="shared" si="423"/>
        <v>U+3F34B</v>
      </c>
      <c r="J9037" t="str">
        <f t="shared" si="424"/>
        <v>𿍋</v>
      </c>
      <c r="K9037" t="str">
        <f t="shared" si="425"/>
        <v>𿍋u3F34B</v>
      </c>
    </row>
    <row r="9038" spans="2:11">
      <c r="B9038">
        <v>258892</v>
      </c>
      <c r="C9038" t="str">
        <f t="shared" si="423"/>
        <v>U+3F34C</v>
      </c>
      <c r="J9038" t="str">
        <f t="shared" si="424"/>
        <v>𿍌</v>
      </c>
      <c r="K9038" t="str">
        <f t="shared" si="425"/>
        <v>𿍌u3F34C</v>
      </c>
    </row>
    <row r="9039" spans="2:11">
      <c r="B9039">
        <v>258893</v>
      </c>
      <c r="C9039" t="str">
        <f t="shared" si="423"/>
        <v>U+3F34D</v>
      </c>
      <c r="J9039" t="str">
        <f t="shared" si="424"/>
        <v>𿍍</v>
      </c>
      <c r="K9039" t="str">
        <f t="shared" si="425"/>
        <v>𿍍u3F34D</v>
      </c>
    </row>
    <row r="9040" spans="2:11">
      <c r="B9040">
        <v>258894</v>
      </c>
      <c r="C9040" t="str">
        <f t="shared" si="423"/>
        <v>U+3F34E</v>
      </c>
      <c r="J9040" t="str">
        <f t="shared" si="424"/>
        <v>𿍎</v>
      </c>
      <c r="K9040" t="str">
        <f t="shared" si="425"/>
        <v>𿍎u3F34E</v>
      </c>
    </row>
    <row r="9041" spans="2:11">
      <c r="B9041">
        <v>258895</v>
      </c>
      <c r="C9041" t="str">
        <f t="shared" si="423"/>
        <v>U+3F34F</v>
      </c>
      <c r="J9041" t="str">
        <f t="shared" si="424"/>
        <v>𿍏</v>
      </c>
      <c r="K9041" t="str">
        <f t="shared" si="425"/>
        <v>𿍏u3F34F</v>
      </c>
    </row>
    <row r="9042" spans="2:11">
      <c r="B9042">
        <v>258896</v>
      </c>
      <c r="C9042" t="str">
        <f t="shared" si="423"/>
        <v>U+3F350</v>
      </c>
      <c r="J9042" t="str">
        <f t="shared" si="424"/>
        <v>𿍐</v>
      </c>
      <c r="K9042" t="str">
        <f t="shared" si="425"/>
        <v>𿍐u3F350</v>
      </c>
    </row>
    <row r="9043" spans="2:11">
      <c r="B9043">
        <v>258897</v>
      </c>
      <c r="C9043" t="str">
        <f t="shared" si="423"/>
        <v>U+3F351</v>
      </c>
      <c r="J9043" t="str">
        <f t="shared" si="424"/>
        <v>𿍑</v>
      </c>
      <c r="K9043" t="str">
        <f t="shared" si="425"/>
        <v>𿍑u3F351</v>
      </c>
    </row>
    <row r="9044" spans="2:11">
      <c r="B9044">
        <v>258898</v>
      </c>
      <c r="C9044" t="str">
        <f t="shared" si="423"/>
        <v>U+3F352</v>
      </c>
      <c r="J9044" t="str">
        <f t="shared" si="424"/>
        <v>𿍒</v>
      </c>
      <c r="K9044" t="str">
        <f t="shared" si="425"/>
        <v>𿍒u3F352</v>
      </c>
    </row>
    <row r="9045" spans="2:11">
      <c r="B9045">
        <v>258899</v>
      </c>
      <c r="C9045" t="str">
        <f t="shared" si="423"/>
        <v>U+3F353</v>
      </c>
      <c r="J9045" t="str">
        <f t="shared" si="424"/>
        <v>𿍓</v>
      </c>
      <c r="K9045" t="str">
        <f t="shared" si="425"/>
        <v>𿍓u3F353</v>
      </c>
    </row>
    <row r="9046" spans="2:11">
      <c r="B9046">
        <v>258900</v>
      </c>
      <c r="C9046" t="str">
        <f t="shared" si="423"/>
        <v>U+3F354</v>
      </c>
      <c r="J9046" t="str">
        <f t="shared" si="424"/>
        <v>𿍔</v>
      </c>
      <c r="K9046" t="str">
        <f t="shared" si="425"/>
        <v>𿍔u3F354</v>
      </c>
    </row>
    <row r="9047" spans="2:11">
      <c r="B9047">
        <v>258901</v>
      </c>
      <c r="C9047" t="str">
        <f t="shared" si="423"/>
        <v>U+3F355</v>
      </c>
      <c r="J9047" t="str">
        <f t="shared" si="424"/>
        <v>𿍕</v>
      </c>
      <c r="K9047" t="str">
        <f t="shared" si="425"/>
        <v>𿍕u3F355</v>
      </c>
    </row>
    <row r="9048" spans="2:11">
      <c r="B9048">
        <v>258902</v>
      </c>
      <c r="C9048" t="str">
        <f t="shared" si="423"/>
        <v>U+3F356</v>
      </c>
      <c r="J9048" t="str">
        <f t="shared" si="424"/>
        <v>𿍖</v>
      </c>
      <c r="K9048" t="str">
        <f t="shared" si="425"/>
        <v>𿍖u3F356</v>
      </c>
    </row>
    <row r="9049" spans="2:11">
      <c r="B9049">
        <v>258903</v>
      </c>
      <c r="C9049" t="str">
        <f t="shared" si="423"/>
        <v>U+3F357</v>
      </c>
      <c r="J9049" t="str">
        <f t="shared" si="424"/>
        <v>𿍗</v>
      </c>
      <c r="K9049" t="str">
        <f t="shared" si="425"/>
        <v>𿍗u3F357</v>
      </c>
    </row>
    <row r="9050" spans="2:11">
      <c r="B9050">
        <v>258904</v>
      </c>
      <c r="C9050" t="str">
        <f t="shared" si="423"/>
        <v>U+3F358</v>
      </c>
      <c r="J9050" t="str">
        <f t="shared" si="424"/>
        <v>𿍘</v>
      </c>
      <c r="K9050" t="str">
        <f t="shared" si="425"/>
        <v>𿍘u3F358</v>
      </c>
    </row>
    <row r="9051" spans="2:11">
      <c r="B9051">
        <v>258905</v>
      </c>
      <c r="C9051" t="str">
        <f t="shared" si="423"/>
        <v>U+3F359</v>
      </c>
      <c r="J9051" t="str">
        <f t="shared" si="424"/>
        <v>𿍙</v>
      </c>
      <c r="K9051" t="str">
        <f t="shared" si="425"/>
        <v>𿍙u3F359</v>
      </c>
    </row>
    <row r="9052" spans="2:11">
      <c r="B9052">
        <v>258906</v>
      </c>
      <c r="C9052" t="str">
        <f t="shared" si="423"/>
        <v>U+3F35A</v>
      </c>
      <c r="J9052" t="str">
        <f t="shared" si="424"/>
        <v>𿍚</v>
      </c>
      <c r="K9052" t="str">
        <f t="shared" si="425"/>
        <v>𿍚u3F35A</v>
      </c>
    </row>
    <row r="9053" spans="2:11">
      <c r="B9053">
        <v>258907</v>
      </c>
      <c r="C9053" t="str">
        <f t="shared" si="423"/>
        <v>U+3F35B</v>
      </c>
      <c r="J9053" t="str">
        <f t="shared" si="424"/>
        <v>𿍛</v>
      </c>
      <c r="K9053" t="str">
        <f t="shared" si="425"/>
        <v>𿍛u3F35B</v>
      </c>
    </row>
    <row r="9054" spans="2:11">
      <c r="B9054">
        <v>258908</v>
      </c>
      <c r="C9054" t="str">
        <f t="shared" si="423"/>
        <v>U+3F35C</v>
      </c>
      <c r="J9054" t="str">
        <f t="shared" si="424"/>
        <v>𿍜</v>
      </c>
      <c r="K9054" t="str">
        <f t="shared" si="425"/>
        <v>𿍜u3F35C</v>
      </c>
    </row>
    <row r="9055" spans="2:11">
      <c r="B9055">
        <v>258909</v>
      </c>
      <c r="C9055" t="str">
        <f t="shared" si="423"/>
        <v>U+3F35D</v>
      </c>
      <c r="J9055" t="str">
        <f t="shared" si="424"/>
        <v>𿍝</v>
      </c>
      <c r="K9055" t="str">
        <f t="shared" si="425"/>
        <v>𿍝u3F35D</v>
      </c>
    </row>
    <row r="9056" spans="2:11">
      <c r="B9056">
        <v>258910</v>
      </c>
      <c r="C9056" t="str">
        <f t="shared" si="423"/>
        <v>U+3F35E</v>
      </c>
      <c r="J9056" t="str">
        <f t="shared" si="424"/>
        <v>𿍞</v>
      </c>
      <c r="K9056" t="str">
        <f t="shared" si="425"/>
        <v>𿍞u3F35E</v>
      </c>
    </row>
    <row r="9057" spans="2:11">
      <c r="B9057">
        <v>258911</v>
      </c>
      <c r="C9057" t="str">
        <f t="shared" si="423"/>
        <v>U+3F35F</v>
      </c>
      <c r="J9057" t="str">
        <f t="shared" si="424"/>
        <v>𿍟</v>
      </c>
      <c r="K9057" t="str">
        <f t="shared" si="425"/>
        <v>𿍟u3F35F</v>
      </c>
    </row>
    <row r="9058" spans="2:11">
      <c r="B9058">
        <v>258912</v>
      </c>
      <c r="C9058" t="str">
        <f t="shared" si="423"/>
        <v>U+3F360</v>
      </c>
      <c r="J9058" t="str">
        <f t="shared" si="424"/>
        <v>𿍠</v>
      </c>
      <c r="K9058" t="str">
        <f t="shared" si="425"/>
        <v>𿍠u3F360</v>
      </c>
    </row>
    <row r="9059" spans="2:11">
      <c r="B9059">
        <v>258913</v>
      </c>
      <c r="C9059" t="str">
        <f t="shared" si="423"/>
        <v>U+3F361</v>
      </c>
      <c r="J9059" t="str">
        <f t="shared" si="424"/>
        <v>𿍡</v>
      </c>
      <c r="K9059" t="str">
        <f t="shared" si="425"/>
        <v>𿍡u3F361</v>
      </c>
    </row>
    <row r="9060" spans="2:11">
      <c r="B9060">
        <v>258914</v>
      </c>
      <c r="C9060" t="str">
        <f t="shared" si="423"/>
        <v>U+3F362</v>
      </c>
      <c r="J9060" t="str">
        <f t="shared" si="424"/>
        <v>𿍢</v>
      </c>
      <c r="K9060" t="str">
        <f t="shared" si="425"/>
        <v>𿍢u3F362</v>
      </c>
    </row>
    <row r="9061" spans="2:11">
      <c r="B9061">
        <v>258915</v>
      </c>
      <c r="C9061" t="str">
        <f t="shared" si="423"/>
        <v>U+3F363</v>
      </c>
      <c r="J9061" t="str">
        <f t="shared" si="424"/>
        <v>𿍣</v>
      </c>
      <c r="K9061" t="str">
        <f t="shared" si="425"/>
        <v>𿍣u3F363</v>
      </c>
    </row>
    <row r="9062" spans="2:11">
      <c r="B9062">
        <v>258916</v>
      </c>
      <c r="C9062" t="str">
        <f t="shared" si="423"/>
        <v>U+3F364</v>
      </c>
      <c r="J9062" t="str">
        <f t="shared" si="424"/>
        <v>𿍤</v>
      </c>
      <c r="K9062" t="str">
        <f t="shared" si="425"/>
        <v>𿍤u3F364</v>
      </c>
    </row>
    <row r="9063" spans="2:11">
      <c r="B9063">
        <v>258917</v>
      </c>
      <c r="C9063" t="str">
        <f t="shared" si="423"/>
        <v>U+3F365</v>
      </c>
      <c r="J9063" t="str">
        <f t="shared" si="424"/>
        <v>𿍥</v>
      </c>
      <c r="K9063" t="str">
        <f t="shared" si="425"/>
        <v>𿍥u3F365</v>
      </c>
    </row>
    <row r="9064" spans="2:11">
      <c r="B9064">
        <v>258918</v>
      </c>
      <c r="C9064" t="str">
        <f t="shared" si="423"/>
        <v>U+3F366</v>
      </c>
      <c r="J9064" t="str">
        <f t="shared" si="424"/>
        <v>𿍦</v>
      </c>
      <c r="K9064" t="str">
        <f t="shared" si="425"/>
        <v>𿍦u3F366</v>
      </c>
    </row>
    <row r="9065" spans="2:11">
      <c r="B9065">
        <v>258919</v>
      </c>
      <c r="C9065" t="str">
        <f t="shared" si="423"/>
        <v>U+3F367</v>
      </c>
      <c r="J9065" t="str">
        <f t="shared" si="424"/>
        <v>𿍧</v>
      </c>
      <c r="K9065" t="str">
        <f t="shared" si="425"/>
        <v>𿍧u3F367</v>
      </c>
    </row>
    <row r="9066" spans="2:11">
      <c r="B9066">
        <v>258920</v>
      </c>
      <c r="C9066" t="str">
        <f t="shared" si="423"/>
        <v>U+3F368</v>
      </c>
      <c r="J9066" t="str">
        <f t="shared" si="424"/>
        <v>𿍨</v>
      </c>
      <c r="K9066" t="str">
        <f t="shared" si="425"/>
        <v>𿍨u3F368</v>
      </c>
    </row>
    <row r="9067" spans="2:11">
      <c r="B9067">
        <v>258921</v>
      </c>
      <c r="C9067" t="str">
        <f t="shared" si="423"/>
        <v>U+3F369</v>
      </c>
      <c r="J9067" t="str">
        <f t="shared" si="424"/>
        <v>𿍩</v>
      </c>
      <c r="K9067" t="str">
        <f t="shared" si="425"/>
        <v>𿍩u3F369</v>
      </c>
    </row>
    <row r="9068" spans="2:11">
      <c r="B9068">
        <v>258922</v>
      </c>
      <c r="C9068" t="str">
        <f t="shared" si="423"/>
        <v>U+3F36A</v>
      </c>
      <c r="J9068" t="str">
        <f t="shared" si="424"/>
        <v>𿍪</v>
      </c>
      <c r="K9068" t="str">
        <f t="shared" si="425"/>
        <v>𿍪u3F36A</v>
      </c>
    </row>
    <row r="9069" spans="2:11">
      <c r="B9069">
        <v>258923</v>
      </c>
      <c r="C9069" t="str">
        <f t="shared" si="423"/>
        <v>U+3F36B</v>
      </c>
      <c r="J9069" t="str">
        <f t="shared" si="424"/>
        <v>𿍫</v>
      </c>
      <c r="K9069" t="str">
        <f t="shared" si="425"/>
        <v>𿍫u3F36B</v>
      </c>
    </row>
    <row r="9070" spans="2:11">
      <c r="B9070">
        <v>258924</v>
      </c>
      <c r="C9070" t="str">
        <f t="shared" si="423"/>
        <v>U+3F36C</v>
      </c>
      <c r="J9070" t="str">
        <f t="shared" si="424"/>
        <v>𿍬</v>
      </c>
      <c r="K9070" t="str">
        <f t="shared" si="425"/>
        <v>𿍬u3F36C</v>
      </c>
    </row>
    <row r="9071" spans="2:11">
      <c r="B9071">
        <v>258925</v>
      </c>
      <c r="C9071" t="str">
        <f t="shared" si="423"/>
        <v>U+3F36D</v>
      </c>
      <c r="J9071" t="str">
        <f t="shared" si="424"/>
        <v>𿍭</v>
      </c>
      <c r="K9071" t="str">
        <f t="shared" si="425"/>
        <v>𿍭u3F36D</v>
      </c>
    </row>
    <row r="9072" spans="2:11">
      <c r="B9072">
        <v>258926</v>
      </c>
      <c r="C9072" t="str">
        <f t="shared" si="423"/>
        <v>U+3F36E</v>
      </c>
      <c r="J9072" t="str">
        <f t="shared" si="424"/>
        <v>𿍮</v>
      </c>
      <c r="K9072" t="str">
        <f t="shared" si="425"/>
        <v>𿍮u3F36E</v>
      </c>
    </row>
    <row r="9073" spans="2:11">
      <c r="B9073">
        <v>258927</v>
      </c>
      <c r="C9073" t="str">
        <f t="shared" si="423"/>
        <v>U+3F36F</v>
      </c>
      <c r="J9073" t="str">
        <f t="shared" si="424"/>
        <v>𿍯</v>
      </c>
      <c r="K9073" t="str">
        <f t="shared" si="425"/>
        <v>𿍯u3F36F</v>
      </c>
    </row>
    <row r="9074" spans="2:11">
      <c r="B9074">
        <v>258928</v>
      </c>
      <c r="C9074" t="str">
        <f t="shared" si="423"/>
        <v>U+3F370</v>
      </c>
      <c r="J9074" t="str">
        <f t="shared" si="424"/>
        <v>𿍰</v>
      </c>
      <c r="K9074" t="str">
        <f t="shared" si="425"/>
        <v>𿍰u3F370</v>
      </c>
    </row>
    <row r="9075" spans="2:11">
      <c r="B9075">
        <v>258929</v>
      </c>
      <c r="C9075" t="str">
        <f t="shared" si="423"/>
        <v>U+3F371</v>
      </c>
      <c r="J9075" t="str">
        <f t="shared" si="424"/>
        <v>𿍱</v>
      </c>
      <c r="K9075" t="str">
        <f t="shared" si="425"/>
        <v>𿍱u3F371</v>
      </c>
    </row>
    <row r="9076" spans="2:11">
      <c r="B9076">
        <v>258930</v>
      </c>
      <c r="C9076" t="str">
        <f t="shared" si="423"/>
        <v>U+3F372</v>
      </c>
      <c r="J9076" t="str">
        <f t="shared" si="424"/>
        <v>𿍲</v>
      </c>
      <c r="K9076" t="str">
        <f t="shared" si="425"/>
        <v>𿍲u3F372</v>
      </c>
    </row>
    <row r="9077" spans="2:11">
      <c r="B9077">
        <v>258931</v>
      </c>
      <c r="C9077" t="str">
        <f t="shared" si="423"/>
        <v>U+3F373</v>
      </c>
      <c r="J9077" t="str">
        <f t="shared" si="424"/>
        <v>𿍳</v>
      </c>
      <c r="K9077" t="str">
        <f t="shared" si="425"/>
        <v>𿍳u3F373</v>
      </c>
    </row>
    <row r="9078" spans="2:11">
      <c r="B9078">
        <v>258932</v>
      </c>
      <c r="C9078" t="str">
        <f t="shared" si="423"/>
        <v>U+3F374</v>
      </c>
      <c r="J9078" t="str">
        <f t="shared" si="424"/>
        <v>𿍴</v>
      </c>
      <c r="K9078" t="str">
        <f t="shared" si="425"/>
        <v>𿍴u3F374</v>
      </c>
    </row>
    <row r="9079" spans="2:11">
      <c r="B9079">
        <v>258933</v>
      </c>
      <c r="C9079" t="str">
        <f t="shared" si="423"/>
        <v>U+3F375</v>
      </c>
      <c r="J9079" t="str">
        <f t="shared" si="424"/>
        <v>𿍵</v>
      </c>
      <c r="K9079" t="str">
        <f t="shared" si="425"/>
        <v>𿍵u3F375</v>
      </c>
    </row>
    <row r="9080" spans="2:11">
      <c r="B9080">
        <v>258934</v>
      </c>
      <c r="C9080" t="str">
        <f t="shared" si="423"/>
        <v>U+3F376</v>
      </c>
      <c r="J9080" t="str">
        <f t="shared" si="424"/>
        <v>𿍶</v>
      </c>
      <c r="K9080" t="str">
        <f t="shared" si="425"/>
        <v>𿍶u3F376</v>
      </c>
    </row>
    <row r="9081" spans="2:11">
      <c r="B9081">
        <v>258935</v>
      </c>
      <c r="C9081" t="str">
        <f t="shared" si="423"/>
        <v>U+3F377</v>
      </c>
      <c r="J9081" t="str">
        <f t="shared" si="424"/>
        <v>𿍷</v>
      </c>
      <c r="K9081" t="str">
        <f t="shared" si="425"/>
        <v>𿍷u3F377</v>
      </c>
    </row>
    <row r="9082" spans="2:11">
      <c r="B9082">
        <v>258936</v>
      </c>
      <c r="C9082" t="str">
        <f t="shared" si="423"/>
        <v>U+3F378</v>
      </c>
      <c r="J9082" t="str">
        <f t="shared" si="424"/>
        <v>𿍸</v>
      </c>
      <c r="K9082" t="str">
        <f t="shared" si="425"/>
        <v>𿍸u3F378</v>
      </c>
    </row>
    <row r="9083" spans="2:11">
      <c r="B9083">
        <v>258937</v>
      </c>
      <c r="C9083" t="str">
        <f t="shared" si="423"/>
        <v>U+3F379</v>
      </c>
      <c r="J9083" t="str">
        <f t="shared" si="424"/>
        <v>𿍹</v>
      </c>
      <c r="K9083" t="str">
        <f t="shared" si="425"/>
        <v>𿍹u3F379</v>
      </c>
    </row>
    <row r="9084" spans="2:11">
      <c r="B9084">
        <v>258938</v>
      </c>
      <c r="C9084" t="str">
        <f t="shared" si="423"/>
        <v>U+3F37A</v>
      </c>
      <c r="J9084" t="str">
        <f t="shared" si="424"/>
        <v>𿍺</v>
      </c>
      <c r="K9084" t="str">
        <f t="shared" si="425"/>
        <v>𿍺u3F37A</v>
      </c>
    </row>
    <row r="9085" spans="2:11">
      <c r="B9085">
        <v>258939</v>
      </c>
      <c r="C9085" t="str">
        <f t="shared" si="423"/>
        <v>U+3F37B</v>
      </c>
      <c r="J9085" t="str">
        <f t="shared" si="424"/>
        <v>𿍻</v>
      </c>
      <c r="K9085" t="str">
        <f t="shared" si="425"/>
        <v>𿍻u3F37B</v>
      </c>
    </row>
    <row r="9086" spans="2:11">
      <c r="B9086">
        <v>258940</v>
      </c>
      <c r="C9086" t="str">
        <f t="shared" si="423"/>
        <v>U+3F37C</v>
      </c>
      <c r="J9086" t="str">
        <f t="shared" si="424"/>
        <v>𿍼</v>
      </c>
      <c r="K9086" t="str">
        <f t="shared" si="425"/>
        <v>𿍼u3F37C</v>
      </c>
    </row>
    <row r="9087" spans="2:11">
      <c r="B9087">
        <v>258941</v>
      </c>
      <c r="C9087" t="str">
        <f t="shared" si="423"/>
        <v>U+3F37D</v>
      </c>
      <c r="J9087" t="str">
        <f t="shared" si="424"/>
        <v>𿍽</v>
      </c>
      <c r="K9087" t="str">
        <f t="shared" si="425"/>
        <v>𿍽u3F37D</v>
      </c>
    </row>
    <row r="9088" spans="2:11">
      <c r="B9088">
        <v>258942</v>
      </c>
      <c r="C9088" t="str">
        <f t="shared" si="423"/>
        <v>U+3F37E</v>
      </c>
      <c r="J9088" t="str">
        <f t="shared" si="424"/>
        <v>𿍾</v>
      </c>
      <c r="K9088" t="str">
        <f t="shared" si="425"/>
        <v>𿍾u3F37E</v>
      </c>
    </row>
    <row r="9089" spans="2:11">
      <c r="B9089">
        <v>258943</v>
      </c>
      <c r="C9089" t="str">
        <f t="shared" si="423"/>
        <v>U+3F37F</v>
      </c>
      <c r="J9089" t="str">
        <f t="shared" si="424"/>
        <v>𿍿</v>
      </c>
      <c r="K9089" t="str">
        <f t="shared" si="425"/>
        <v>𿍿u3F37F</v>
      </c>
    </row>
    <row r="9090" spans="2:11">
      <c r="B9090">
        <v>258944</v>
      </c>
      <c r="C9090" t="str">
        <f t="shared" si="423"/>
        <v>U+3F380</v>
      </c>
      <c r="J9090" t="str">
        <f t="shared" si="424"/>
        <v>𿎀</v>
      </c>
      <c r="K9090" t="str">
        <f t="shared" si="425"/>
        <v>𿎀u3F380</v>
      </c>
    </row>
    <row r="9091" spans="2:11">
      <c r="B9091">
        <v>258945</v>
      </c>
      <c r="C9091" t="str">
        <f t="shared" ref="C9091:C9154" si="426">"U+"&amp;DEC2HEX($B9091)</f>
        <v>U+3F381</v>
      </c>
      <c r="J9091" t="str">
        <f t="shared" ref="J9091:J9154" si="427">_xlfn.UNICHAR($B9091)</f>
        <v>𿎁</v>
      </c>
      <c r="K9091" t="str">
        <f t="shared" ref="K9091:K9154" si="428">J9091&amp;"u"&amp;DEC2HEX(B9091)</f>
        <v>𿎁u3F381</v>
      </c>
    </row>
    <row r="9092" spans="2:11">
      <c r="B9092">
        <v>258946</v>
      </c>
      <c r="C9092" t="str">
        <f t="shared" si="426"/>
        <v>U+3F382</v>
      </c>
      <c r="J9092" t="str">
        <f t="shared" si="427"/>
        <v>𿎂</v>
      </c>
      <c r="K9092" t="str">
        <f t="shared" si="428"/>
        <v>𿎂u3F382</v>
      </c>
    </row>
    <row r="9093" spans="2:11">
      <c r="B9093">
        <v>258947</v>
      </c>
      <c r="C9093" t="str">
        <f t="shared" si="426"/>
        <v>U+3F383</v>
      </c>
      <c r="J9093" t="str">
        <f t="shared" si="427"/>
        <v>𿎃</v>
      </c>
      <c r="K9093" t="str">
        <f t="shared" si="428"/>
        <v>𿎃u3F383</v>
      </c>
    </row>
    <row r="9094" spans="2:11">
      <c r="B9094">
        <v>258948</v>
      </c>
      <c r="C9094" t="str">
        <f t="shared" si="426"/>
        <v>U+3F384</v>
      </c>
      <c r="J9094" t="str">
        <f t="shared" si="427"/>
        <v>𿎄</v>
      </c>
      <c r="K9094" t="str">
        <f t="shared" si="428"/>
        <v>𿎄u3F384</v>
      </c>
    </row>
    <row r="9095" spans="2:11">
      <c r="B9095">
        <v>258949</v>
      </c>
      <c r="C9095" t="str">
        <f t="shared" si="426"/>
        <v>U+3F385</v>
      </c>
      <c r="J9095" t="str">
        <f t="shared" si="427"/>
        <v>𿎅</v>
      </c>
      <c r="K9095" t="str">
        <f t="shared" si="428"/>
        <v>𿎅u3F385</v>
      </c>
    </row>
    <row r="9096" spans="2:11">
      <c r="B9096">
        <v>258950</v>
      </c>
      <c r="C9096" t="str">
        <f t="shared" si="426"/>
        <v>U+3F386</v>
      </c>
      <c r="J9096" t="str">
        <f t="shared" si="427"/>
        <v>𿎆</v>
      </c>
      <c r="K9096" t="str">
        <f t="shared" si="428"/>
        <v>𿎆u3F386</v>
      </c>
    </row>
    <row r="9097" spans="2:11">
      <c r="B9097">
        <v>258951</v>
      </c>
      <c r="C9097" t="str">
        <f t="shared" si="426"/>
        <v>U+3F387</v>
      </c>
      <c r="J9097" t="str">
        <f t="shared" si="427"/>
        <v>𿎇</v>
      </c>
      <c r="K9097" t="str">
        <f t="shared" si="428"/>
        <v>𿎇u3F387</v>
      </c>
    </row>
    <row r="9098" spans="2:11">
      <c r="B9098">
        <v>258952</v>
      </c>
      <c r="C9098" t="str">
        <f t="shared" si="426"/>
        <v>U+3F388</v>
      </c>
      <c r="J9098" t="str">
        <f t="shared" si="427"/>
        <v>𿎈</v>
      </c>
      <c r="K9098" t="str">
        <f t="shared" si="428"/>
        <v>𿎈u3F388</v>
      </c>
    </row>
    <row r="9099" spans="2:11">
      <c r="B9099">
        <v>258953</v>
      </c>
      <c r="C9099" t="str">
        <f t="shared" si="426"/>
        <v>U+3F389</v>
      </c>
      <c r="J9099" t="str">
        <f t="shared" si="427"/>
        <v>𿎉</v>
      </c>
      <c r="K9099" t="str">
        <f t="shared" si="428"/>
        <v>𿎉u3F389</v>
      </c>
    </row>
    <row r="9100" spans="2:11">
      <c r="B9100">
        <v>258954</v>
      </c>
      <c r="C9100" t="str">
        <f t="shared" si="426"/>
        <v>U+3F38A</v>
      </c>
      <c r="J9100" t="str">
        <f t="shared" si="427"/>
        <v>𿎊</v>
      </c>
      <c r="K9100" t="str">
        <f t="shared" si="428"/>
        <v>𿎊u3F38A</v>
      </c>
    </row>
    <row r="9101" spans="2:11">
      <c r="B9101">
        <v>258955</v>
      </c>
      <c r="C9101" t="str">
        <f t="shared" si="426"/>
        <v>U+3F38B</v>
      </c>
      <c r="J9101" t="str">
        <f t="shared" si="427"/>
        <v>𿎋</v>
      </c>
      <c r="K9101" t="str">
        <f t="shared" si="428"/>
        <v>𿎋u3F38B</v>
      </c>
    </row>
    <row r="9102" spans="2:11">
      <c r="B9102">
        <v>258956</v>
      </c>
      <c r="C9102" t="str">
        <f t="shared" si="426"/>
        <v>U+3F38C</v>
      </c>
      <c r="J9102" t="str">
        <f t="shared" si="427"/>
        <v>𿎌</v>
      </c>
      <c r="K9102" t="str">
        <f t="shared" si="428"/>
        <v>𿎌u3F38C</v>
      </c>
    </row>
    <row r="9103" spans="2:11">
      <c r="B9103">
        <v>258957</v>
      </c>
      <c r="C9103" t="str">
        <f t="shared" si="426"/>
        <v>U+3F38D</v>
      </c>
      <c r="J9103" t="str">
        <f t="shared" si="427"/>
        <v>𿎍</v>
      </c>
      <c r="K9103" t="str">
        <f t="shared" si="428"/>
        <v>𿎍u3F38D</v>
      </c>
    </row>
    <row r="9104" spans="2:11">
      <c r="B9104">
        <v>258958</v>
      </c>
      <c r="C9104" t="str">
        <f t="shared" si="426"/>
        <v>U+3F38E</v>
      </c>
      <c r="J9104" t="str">
        <f t="shared" si="427"/>
        <v>𿎎</v>
      </c>
      <c r="K9104" t="str">
        <f t="shared" si="428"/>
        <v>𿎎u3F38E</v>
      </c>
    </row>
    <row r="9105" spans="2:11">
      <c r="B9105">
        <v>258959</v>
      </c>
      <c r="C9105" t="str">
        <f t="shared" si="426"/>
        <v>U+3F38F</v>
      </c>
      <c r="J9105" t="str">
        <f t="shared" si="427"/>
        <v>𿎏</v>
      </c>
      <c r="K9105" t="str">
        <f t="shared" si="428"/>
        <v>𿎏u3F38F</v>
      </c>
    </row>
    <row r="9106" spans="2:11">
      <c r="B9106">
        <v>258960</v>
      </c>
      <c r="C9106" t="str">
        <f t="shared" si="426"/>
        <v>U+3F390</v>
      </c>
      <c r="J9106" t="str">
        <f t="shared" si="427"/>
        <v>𿎐</v>
      </c>
      <c r="K9106" t="str">
        <f t="shared" si="428"/>
        <v>𿎐u3F390</v>
      </c>
    </row>
    <row r="9107" spans="2:11">
      <c r="B9107">
        <v>258961</v>
      </c>
      <c r="C9107" t="str">
        <f t="shared" si="426"/>
        <v>U+3F391</v>
      </c>
      <c r="J9107" t="str">
        <f t="shared" si="427"/>
        <v>𿎑</v>
      </c>
      <c r="K9107" t="str">
        <f t="shared" si="428"/>
        <v>𿎑u3F391</v>
      </c>
    </row>
    <row r="9108" spans="2:11">
      <c r="B9108">
        <v>258962</v>
      </c>
      <c r="C9108" t="str">
        <f t="shared" si="426"/>
        <v>U+3F392</v>
      </c>
      <c r="J9108" t="str">
        <f t="shared" si="427"/>
        <v>𿎒</v>
      </c>
      <c r="K9108" t="str">
        <f t="shared" si="428"/>
        <v>𿎒u3F392</v>
      </c>
    </row>
    <row r="9109" spans="2:11">
      <c r="B9109">
        <v>258963</v>
      </c>
      <c r="C9109" t="str">
        <f t="shared" si="426"/>
        <v>U+3F393</v>
      </c>
      <c r="J9109" t="str">
        <f t="shared" si="427"/>
        <v>𿎓</v>
      </c>
      <c r="K9109" t="str">
        <f t="shared" si="428"/>
        <v>𿎓u3F393</v>
      </c>
    </row>
    <row r="9110" spans="2:11">
      <c r="B9110">
        <v>258964</v>
      </c>
      <c r="C9110" t="str">
        <f t="shared" si="426"/>
        <v>U+3F394</v>
      </c>
      <c r="J9110" t="str">
        <f t="shared" si="427"/>
        <v>𿎔</v>
      </c>
      <c r="K9110" t="str">
        <f t="shared" si="428"/>
        <v>𿎔u3F394</v>
      </c>
    </row>
    <row r="9111" spans="2:11">
      <c r="B9111">
        <v>258965</v>
      </c>
      <c r="C9111" t="str">
        <f t="shared" si="426"/>
        <v>U+3F395</v>
      </c>
      <c r="J9111" t="str">
        <f t="shared" si="427"/>
        <v>𿎕</v>
      </c>
      <c r="K9111" t="str">
        <f t="shared" si="428"/>
        <v>𿎕u3F395</v>
      </c>
    </row>
    <row r="9112" spans="2:11">
      <c r="B9112">
        <v>258966</v>
      </c>
      <c r="C9112" t="str">
        <f t="shared" si="426"/>
        <v>U+3F396</v>
      </c>
      <c r="J9112" t="str">
        <f t="shared" si="427"/>
        <v>𿎖</v>
      </c>
      <c r="K9112" t="str">
        <f t="shared" si="428"/>
        <v>𿎖u3F396</v>
      </c>
    </row>
    <row r="9113" spans="2:11">
      <c r="B9113">
        <v>258967</v>
      </c>
      <c r="C9113" t="str">
        <f t="shared" si="426"/>
        <v>U+3F397</v>
      </c>
      <c r="J9113" t="str">
        <f t="shared" si="427"/>
        <v>𿎗</v>
      </c>
      <c r="K9113" t="str">
        <f t="shared" si="428"/>
        <v>𿎗u3F397</v>
      </c>
    </row>
    <row r="9114" spans="2:11">
      <c r="B9114">
        <v>258968</v>
      </c>
      <c r="C9114" t="str">
        <f t="shared" si="426"/>
        <v>U+3F398</v>
      </c>
      <c r="J9114" t="str">
        <f t="shared" si="427"/>
        <v>𿎘</v>
      </c>
      <c r="K9114" t="str">
        <f t="shared" si="428"/>
        <v>𿎘u3F398</v>
      </c>
    </row>
    <row r="9115" spans="2:11">
      <c r="B9115">
        <v>258969</v>
      </c>
      <c r="C9115" t="str">
        <f t="shared" si="426"/>
        <v>U+3F399</v>
      </c>
      <c r="J9115" t="str">
        <f t="shared" si="427"/>
        <v>𿎙</v>
      </c>
      <c r="K9115" t="str">
        <f t="shared" si="428"/>
        <v>𿎙u3F399</v>
      </c>
    </row>
    <row r="9116" spans="2:11">
      <c r="B9116">
        <v>258970</v>
      </c>
      <c r="C9116" t="str">
        <f t="shared" si="426"/>
        <v>U+3F39A</v>
      </c>
      <c r="J9116" t="str">
        <f t="shared" si="427"/>
        <v>𿎚</v>
      </c>
      <c r="K9116" t="str">
        <f t="shared" si="428"/>
        <v>𿎚u3F39A</v>
      </c>
    </row>
    <row r="9117" spans="2:11">
      <c r="B9117">
        <v>258971</v>
      </c>
      <c r="C9117" t="str">
        <f t="shared" si="426"/>
        <v>U+3F39B</v>
      </c>
      <c r="J9117" t="str">
        <f t="shared" si="427"/>
        <v>𿎛</v>
      </c>
      <c r="K9117" t="str">
        <f t="shared" si="428"/>
        <v>𿎛u3F39B</v>
      </c>
    </row>
    <row r="9118" spans="2:11">
      <c r="B9118">
        <v>258972</v>
      </c>
      <c r="C9118" t="str">
        <f t="shared" si="426"/>
        <v>U+3F39C</v>
      </c>
      <c r="J9118" t="str">
        <f t="shared" si="427"/>
        <v>𿎜</v>
      </c>
      <c r="K9118" t="str">
        <f t="shared" si="428"/>
        <v>𿎜u3F39C</v>
      </c>
    </row>
    <row r="9119" spans="2:11">
      <c r="B9119">
        <v>258973</v>
      </c>
      <c r="C9119" t="str">
        <f t="shared" si="426"/>
        <v>U+3F39D</v>
      </c>
      <c r="J9119" t="str">
        <f t="shared" si="427"/>
        <v>𿎝</v>
      </c>
      <c r="K9119" t="str">
        <f t="shared" si="428"/>
        <v>𿎝u3F39D</v>
      </c>
    </row>
    <row r="9120" spans="2:11">
      <c r="B9120">
        <v>258974</v>
      </c>
      <c r="C9120" t="str">
        <f t="shared" si="426"/>
        <v>U+3F39E</v>
      </c>
      <c r="J9120" t="str">
        <f t="shared" si="427"/>
        <v>𿎞</v>
      </c>
      <c r="K9120" t="str">
        <f t="shared" si="428"/>
        <v>𿎞u3F39E</v>
      </c>
    </row>
    <row r="9121" spans="2:11">
      <c r="B9121">
        <v>258975</v>
      </c>
      <c r="C9121" t="str">
        <f t="shared" si="426"/>
        <v>U+3F39F</v>
      </c>
      <c r="J9121" t="str">
        <f t="shared" si="427"/>
        <v>𿎟</v>
      </c>
      <c r="K9121" t="str">
        <f t="shared" si="428"/>
        <v>𿎟u3F39F</v>
      </c>
    </row>
    <row r="9122" spans="2:11">
      <c r="B9122">
        <v>258976</v>
      </c>
      <c r="C9122" t="str">
        <f t="shared" si="426"/>
        <v>U+3F3A0</v>
      </c>
      <c r="J9122" t="str">
        <f t="shared" si="427"/>
        <v>𿎠</v>
      </c>
      <c r="K9122" t="str">
        <f t="shared" si="428"/>
        <v>𿎠u3F3A0</v>
      </c>
    </row>
    <row r="9123" spans="2:11">
      <c r="B9123">
        <v>258977</v>
      </c>
      <c r="C9123" t="str">
        <f t="shared" si="426"/>
        <v>U+3F3A1</v>
      </c>
      <c r="J9123" t="str">
        <f t="shared" si="427"/>
        <v>𿎡</v>
      </c>
      <c r="K9123" t="str">
        <f t="shared" si="428"/>
        <v>𿎡u3F3A1</v>
      </c>
    </row>
    <row r="9124" spans="2:11">
      <c r="B9124">
        <v>258978</v>
      </c>
      <c r="C9124" t="str">
        <f t="shared" si="426"/>
        <v>U+3F3A2</v>
      </c>
      <c r="J9124" t="str">
        <f t="shared" si="427"/>
        <v>𿎢</v>
      </c>
      <c r="K9124" t="str">
        <f t="shared" si="428"/>
        <v>𿎢u3F3A2</v>
      </c>
    </row>
    <row r="9125" spans="2:11">
      <c r="B9125">
        <v>258979</v>
      </c>
      <c r="C9125" t="str">
        <f t="shared" si="426"/>
        <v>U+3F3A3</v>
      </c>
      <c r="J9125" t="str">
        <f t="shared" si="427"/>
        <v>𿎣</v>
      </c>
      <c r="K9125" t="str">
        <f t="shared" si="428"/>
        <v>𿎣u3F3A3</v>
      </c>
    </row>
    <row r="9126" spans="2:11">
      <c r="B9126">
        <v>258980</v>
      </c>
      <c r="C9126" t="str">
        <f t="shared" si="426"/>
        <v>U+3F3A4</v>
      </c>
      <c r="J9126" t="str">
        <f t="shared" si="427"/>
        <v>𿎤</v>
      </c>
      <c r="K9126" t="str">
        <f t="shared" si="428"/>
        <v>𿎤u3F3A4</v>
      </c>
    </row>
    <row r="9127" spans="2:11">
      <c r="B9127">
        <v>258981</v>
      </c>
      <c r="C9127" t="str">
        <f t="shared" si="426"/>
        <v>U+3F3A5</v>
      </c>
      <c r="J9127" t="str">
        <f t="shared" si="427"/>
        <v>𿎥</v>
      </c>
      <c r="K9127" t="str">
        <f t="shared" si="428"/>
        <v>𿎥u3F3A5</v>
      </c>
    </row>
    <row r="9128" spans="2:11">
      <c r="B9128">
        <v>258982</v>
      </c>
      <c r="C9128" t="str">
        <f t="shared" si="426"/>
        <v>U+3F3A6</v>
      </c>
      <c r="J9128" t="str">
        <f t="shared" si="427"/>
        <v>𿎦</v>
      </c>
      <c r="K9128" t="str">
        <f t="shared" si="428"/>
        <v>𿎦u3F3A6</v>
      </c>
    </row>
    <row r="9129" spans="2:11">
      <c r="B9129">
        <v>258983</v>
      </c>
      <c r="C9129" t="str">
        <f t="shared" si="426"/>
        <v>U+3F3A7</v>
      </c>
      <c r="J9129" t="str">
        <f t="shared" si="427"/>
        <v>𿎧</v>
      </c>
      <c r="K9129" t="str">
        <f t="shared" si="428"/>
        <v>𿎧u3F3A7</v>
      </c>
    </row>
    <row r="9130" spans="2:11">
      <c r="B9130">
        <v>258984</v>
      </c>
      <c r="C9130" t="str">
        <f t="shared" si="426"/>
        <v>U+3F3A8</v>
      </c>
      <c r="J9130" t="str">
        <f t="shared" si="427"/>
        <v>𿎨</v>
      </c>
      <c r="K9130" t="str">
        <f t="shared" si="428"/>
        <v>𿎨u3F3A8</v>
      </c>
    </row>
    <row r="9131" spans="2:11">
      <c r="B9131">
        <v>258985</v>
      </c>
      <c r="C9131" t="str">
        <f t="shared" si="426"/>
        <v>U+3F3A9</v>
      </c>
      <c r="J9131" t="str">
        <f t="shared" si="427"/>
        <v>𿎩</v>
      </c>
      <c r="K9131" t="str">
        <f t="shared" si="428"/>
        <v>𿎩u3F3A9</v>
      </c>
    </row>
    <row r="9132" spans="2:11">
      <c r="B9132">
        <v>258986</v>
      </c>
      <c r="C9132" t="str">
        <f t="shared" si="426"/>
        <v>U+3F3AA</v>
      </c>
      <c r="J9132" t="str">
        <f t="shared" si="427"/>
        <v>𿎪</v>
      </c>
      <c r="K9132" t="str">
        <f t="shared" si="428"/>
        <v>𿎪u3F3AA</v>
      </c>
    </row>
    <row r="9133" spans="2:11">
      <c r="B9133">
        <v>258987</v>
      </c>
      <c r="C9133" t="str">
        <f t="shared" si="426"/>
        <v>U+3F3AB</v>
      </c>
      <c r="J9133" t="str">
        <f t="shared" si="427"/>
        <v>𿎫</v>
      </c>
      <c r="K9133" t="str">
        <f t="shared" si="428"/>
        <v>𿎫u3F3AB</v>
      </c>
    </row>
    <row r="9134" spans="2:11">
      <c r="B9134">
        <v>258988</v>
      </c>
      <c r="C9134" t="str">
        <f t="shared" si="426"/>
        <v>U+3F3AC</v>
      </c>
      <c r="J9134" t="str">
        <f t="shared" si="427"/>
        <v>𿎬</v>
      </c>
      <c r="K9134" t="str">
        <f t="shared" si="428"/>
        <v>𿎬u3F3AC</v>
      </c>
    </row>
    <row r="9135" spans="2:11">
      <c r="B9135">
        <v>258989</v>
      </c>
      <c r="C9135" t="str">
        <f t="shared" si="426"/>
        <v>U+3F3AD</v>
      </c>
      <c r="J9135" t="str">
        <f t="shared" si="427"/>
        <v>𿎭</v>
      </c>
      <c r="K9135" t="str">
        <f t="shared" si="428"/>
        <v>𿎭u3F3AD</v>
      </c>
    </row>
    <row r="9136" spans="2:11">
      <c r="B9136">
        <v>258990</v>
      </c>
      <c r="C9136" t="str">
        <f t="shared" si="426"/>
        <v>U+3F3AE</v>
      </c>
      <c r="J9136" t="str">
        <f t="shared" si="427"/>
        <v>𿎮</v>
      </c>
      <c r="K9136" t="str">
        <f t="shared" si="428"/>
        <v>𿎮u3F3AE</v>
      </c>
    </row>
    <row r="9137" spans="2:11">
      <c r="B9137">
        <v>258991</v>
      </c>
      <c r="C9137" t="str">
        <f t="shared" si="426"/>
        <v>U+3F3AF</v>
      </c>
      <c r="J9137" t="str">
        <f t="shared" si="427"/>
        <v>𿎯</v>
      </c>
      <c r="K9137" t="str">
        <f t="shared" si="428"/>
        <v>𿎯u3F3AF</v>
      </c>
    </row>
    <row r="9138" spans="2:11">
      <c r="B9138">
        <v>258992</v>
      </c>
      <c r="C9138" t="str">
        <f t="shared" si="426"/>
        <v>U+3F3B0</v>
      </c>
      <c r="J9138" t="str">
        <f t="shared" si="427"/>
        <v>𿎰</v>
      </c>
      <c r="K9138" t="str">
        <f t="shared" si="428"/>
        <v>𿎰u3F3B0</v>
      </c>
    </row>
    <row r="9139" spans="2:11">
      <c r="B9139">
        <v>258993</v>
      </c>
      <c r="C9139" t="str">
        <f t="shared" si="426"/>
        <v>U+3F3B1</v>
      </c>
      <c r="J9139" t="str">
        <f t="shared" si="427"/>
        <v>𿎱</v>
      </c>
      <c r="K9139" t="str">
        <f t="shared" si="428"/>
        <v>𿎱u3F3B1</v>
      </c>
    </row>
    <row r="9140" spans="2:11">
      <c r="B9140">
        <v>258994</v>
      </c>
      <c r="C9140" t="str">
        <f t="shared" si="426"/>
        <v>U+3F3B2</v>
      </c>
      <c r="J9140" t="str">
        <f t="shared" si="427"/>
        <v>𿎲</v>
      </c>
      <c r="K9140" t="str">
        <f t="shared" si="428"/>
        <v>𿎲u3F3B2</v>
      </c>
    </row>
    <row r="9141" spans="2:11">
      <c r="B9141">
        <v>258995</v>
      </c>
      <c r="C9141" t="str">
        <f t="shared" si="426"/>
        <v>U+3F3B3</v>
      </c>
      <c r="J9141" t="str">
        <f t="shared" si="427"/>
        <v>𿎳</v>
      </c>
      <c r="K9141" t="str">
        <f t="shared" si="428"/>
        <v>𿎳u3F3B3</v>
      </c>
    </row>
    <row r="9142" spans="2:11">
      <c r="B9142">
        <v>258996</v>
      </c>
      <c r="C9142" t="str">
        <f t="shared" si="426"/>
        <v>U+3F3B4</v>
      </c>
      <c r="J9142" t="str">
        <f t="shared" si="427"/>
        <v>𿎴</v>
      </c>
      <c r="K9142" t="str">
        <f t="shared" si="428"/>
        <v>𿎴u3F3B4</v>
      </c>
    </row>
    <row r="9143" spans="2:11">
      <c r="B9143">
        <v>258997</v>
      </c>
      <c r="C9143" t="str">
        <f t="shared" si="426"/>
        <v>U+3F3B5</v>
      </c>
      <c r="J9143" t="str">
        <f t="shared" si="427"/>
        <v>𿎵</v>
      </c>
      <c r="K9143" t="str">
        <f t="shared" si="428"/>
        <v>𿎵u3F3B5</v>
      </c>
    </row>
    <row r="9144" spans="2:11">
      <c r="B9144">
        <v>258998</v>
      </c>
      <c r="C9144" t="str">
        <f t="shared" si="426"/>
        <v>U+3F3B6</v>
      </c>
      <c r="J9144" t="str">
        <f t="shared" si="427"/>
        <v>𿎶</v>
      </c>
      <c r="K9144" t="str">
        <f t="shared" si="428"/>
        <v>𿎶u3F3B6</v>
      </c>
    </row>
    <row r="9145" spans="2:11">
      <c r="B9145">
        <v>258999</v>
      </c>
      <c r="C9145" t="str">
        <f t="shared" si="426"/>
        <v>U+3F3B7</v>
      </c>
      <c r="J9145" t="str">
        <f t="shared" si="427"/>
        <v>𿎷</v>
      </c>
      <c r="K9145" t="str">
        <f t="shared" si="428"/>
        <v>𿎷u3F3B7</v>
      </c>
    </row>
    <row r="9146" spans="2:11">
      <c r="B9146">
        <v>259000</v>
      </c>
      <c r="C9146" t="str">
        <f t="shared" si="426"/>
        <v>U+3F3B8</v>
      </c>
      <c r="J9146" t="str">
        <f t="shared" si="427"/>
        <v>𿎸</v>
      </c>
      <c r="K9146" t="str">
        <f t="shared" si="428"/>
        <v>𿎸u3F3B8</v>
      </c>
    </row>
    <row r="9147" spans="2:11">
      <c r="B9147">
        <v>259001</v>
      </c>
      <c r="C9147" t="str">
        <f t="shared" si="426"/>
        <v>U+3F3B9</v>
      </c>
      <c r="J9147" t="str">
        <f t="shared" si="427"/>
        <v>𿎹</v>
      </c>
      <c r="K9147" t="str">
        <f t="shared" si="428"/>
        <v>𿎹u3F3B9</v>
      </c>
    </row>
    <row r="9148" spans="2:11">
      <c r="B9148">
        <v>259002</v>
      </c>
      <c r="C9148" t="str">
        <f t="shared" si="426"/>
        <v>U+3F3BA</v>
      </c>
      <c r="J9148" t="str">
        <f t="shared" si="427"/>
        <v>𿎺</v>
      </c>
      <c r="K9148" t="str">
        <f t="shared" si="428"/>
        <v>𿎺u3F3BA</v>
      </c>
    </row>
    <row r="9149" spans="2:11">
      <c r="B9149">
        <v>259003</v>
      </c>
      <c r="C9149" t="str">
        <f t="shared" si="426"/>
        <v>U+3F3BB</v>
      </c>
      <c r="J9149" t="str">
        <f t="shared" si="427"/>
        <v>𿎻</v>
      </c>
      <c r="K9149" t="str">
        <f t="shared" si="428"/>
        <v>𿎻u3F3BB</v>
      </c>
    </row>
    <row r="9150" spans="2:11">
      <c r="B9150">
        <v>259004</v>
      </c>
      <c r="C9150" t="str">
        <f t="shared" si="426"/>
        <v>U+3F3BC</v>
      </c>
      <c r="J9150" t="str">
        <f t="shared" si="427"/>
        <v>𿎼</v>
      </c>
      <c r="K9150" t="str">
        <f t="shared" si="428"/>
        <v>𿎼u3F3BC</v>
      </c>
    </row>
    <row r="9151" spans="2:11">
      <c r="B9151">
        <v>259005</v>
      </c>
      <c r="C9151" t="str">
        <f t="shared" si="426"/>
        <v>U+3F3BD</v>
      </c>
      <c r="J9151" t="str">
        <f t="shared" si="427"/>
        <v>𿎽</v>
      </c>
      <c r="K9151" t="str">
        <f t="shared" si="428"/>
        <v>𿎽u3F3BD</v>
      </c>
    </row>
    <row r="9152" spans="2:11">
      <c r="B9152">
        <v>259006</v>
      </c>
      <c r="C9152" t="str">
        <f t="shared" si="426"/>
        <v>U+3F3BE</v>
      </c>
      <c r="J9152" t="str">
        <f t="shared" si="427"/>
        <v>𿎾</v>
      </c>
      <c r="K9152" t="str">
        <f t="shared" si="428"/>
        <v>𿎾u3F3BE</v>
      </c>
    </row>
    <row r="9153" spans="2:11">
      <c r="B9153">
        <v>259007</v>
      </c>
      <c r="C9153" t="str">
        <f t="shared" si="426"/>
        <v>U+3F3BF</v>
      </c>
      <c r="J9153" t="str">
        <f t="shared" si="427"/>
        <v>𿎿</v>
      </c>
      <c r="K9153" t="str">
        <f t="shared" si="428"/>
        <v>𿎿u3F3BF</v>
      </c>
    </row>
    <row r="9154" spans="2:11">
      <c r="B9154">
        <v>259008</v>
      </c>
      <c r="C9154" t="str">
        <f t="shared" si="426"/>
        <v>U+3F3C0</v>
      </c>
      <c r="J9154" t="str">
        <f t="shared" si="427"/>
        <v>𿏀</v>
      </c>
      <c r="K9154" t="str">
        <f t="shared" si="428"/>
        <v>𿏀u3F3C0</v>
      </c>
    </row>
    <row r="9155" spans="2:11">
      <c r="B9155">
        <v>259009</v>
      </c>
      <c r="C9155" t="str">
        <f t="shared" ref="C9155:C9218" si="429">"U+"&amp;DEC2HEX($B9155)</f>
        <v>U+3F3C1</v>
      </c>
      <c r="J9155" t="str">
        <f t="shared" ref="J9155:J9218" si="430">_xlfn.UNICHAR($B9155)</f>
        <v>𿏁</v>
      </c>
      <c r="K9155" t="str">
        <f t="shared" ref="K9155:K9218" si="431">J9155&amp;"u"&amp;DEC2HEX(B9155)</f>
        <v>𿏁u3F3C1</v>
      </c>
    </row>
    <row r="9156" spans="2:11">
      <c r="B9156">
        <v>259010</v>
      </c>
      <c r="C9156" t="str">
        <f t="shared" si="429"/>
        <v>U+3F3C2</v>
      </c>
      <c r="J9156" t="str">
        <f t="shared" si="430"/>
        <v>𿏂</v>
      </c>
      <c r="K9156" t="str">
        <f t="shared" si="431"/>
        <v>𿏂u3F3C2</v>
      </c>
    </row>
    <row r="9157" spans="2:11">
      <c r="B9157">
        <v>259011</v>
      </c>
      <c r="C9157" t="str">
        <f t="shared" si="429"/>
        <v>U+3F3C3</v>
      </c>
      <c r="J9157" t="str">
        <f t="shared" si="430"/>
        <v>𿏃</v>
      </c>
      <c r="K9157" t="str">
        <f t="shared" si="431"/>
        <v>𿏃u3F3C3</v>
      </c>
    </row>
    <row r="9158" spans="2:11">
      <c r="B9158">
        <v>259012</v>
      </c>
      <c r="C9158" t="str">
        <f t="shared" si="429"/>
        <v>U+3F3C4</v>
      </c>
      <c r="J9158" t="str">
        <f t="shared" si="430"/>
        <v>𿏄</v>
      </c>
      <c r="K9158" t="str">
        <f t="shared" si="431"/>
        <v>𿏄u3F3C4</v>
      </c>
    </row>
    <row r="9159" spans="2:11">
      <c r="B9159">
        <v>259013</v>
      </c>
      <c r="C9159" t="str">
        <f t="shared" si="429"/>
        <v>U+3F3C5</v>
      </c>
      <c r="J9159" t="str">
        <f t="shared" si="430"/>
        <v>𿏅</v>
      </c>
      <c r="K9159" t="str">
        <f t="shared" si="431"/>
        <v>𿏅u3F3C5</v>
      </c>
    </row>
    <row r="9160" spans="2:11">
      <c r="B9160">
        <v>259014</v>
      </c>
      <c r="C9160" t="str">
        <f t="shared" si="429"/>
        <v>U+3F3C6</v>
      </c>
      <c r="J9160" t="str">
        <f t="shared" si="430"/>
        <v>𿏆</v>
      </c>
      <c r="K9160" t="str">
        <f t="shared" si="431"/>
        <v>𿏆u3F3C6</v>
      </c>
    </row>
    <row r="9161" spans="2:11">
      <c r="B9161">
        <v>259015</v>
      </c>
      <c r="C9161" t="str">
        <f t="shared" si="429"/>
        <v>U+3F3C7</v>
      </c>
      <c r="J9161" t="str">
        <f t="shared" si="430"/>
        <v>𿏇</v>
      </c>
      <c r="K9161" t="str">
        <f t="shared" si="431"/>
        <v>𿏇u3F3C7</v>
      </c>
    </row>
    <row r="9162" spans="2:11">
      <c r="B9162">
        <v>259016</v>
      </c>
      <c r="C9162" t="str">
        <f t="shared" si="429"/>
        <v>U+3F3C8</v>
      </c>
      <c r="J9162" t="str">
        <f t="shared" si="430"/>
        <v>𿏈</v>
      </c>
      <c r="K9162" t="str">
        <f t="shared" si="431"/>
        <v>𿏈u3F3C8</v>
      </c>
    </row>
    <row r="9163" spans="2:11">
      <c r="B9163">
        <v>259017</v>
      </c>
      <c r="C9163" t="str">
        <f t="shared" si="429"/>
        <v>U+3F3C9</v>
      </c>
      <c r="J9163" t="str">
        <f t="shared" si="430"/>
        <v>𿏉</v>
      </c>
      <c r="K9163" t="str">
        <f t="shared" si="431"/>
        <v>𿏉u3F3C9</v>
      </c>
    </row>
    <row r="9164" spans="2:11">
      <c r="B9164">
        <v>259018</v>
      </c>
      <c r="C9164" t="str">
        <f t="shared" si="429"/>
        <v>U+3F3CA</v>
      </c>
      <c r="J9164" t="str">
        <f t="shared" si="430"/>
        <v>𿏊</v>
      </c>
      <c r="K9164" t="str">
        <f t="shared" si="431"/>
        <v>𿏊u3F3CA</v>
      </c>
    </row>
    <row r="9165" spans="2:11">
      <c r="B9165">
        <v>259019</v>
      </c>
      <c r="C9165" t="str">
        <f t="shared" si="429"/>
        <v>U+3F3CB</v>
      </c>
      <c r="J9165" t="str">
        <f t="shared" si="430"/>
        <v>𿏋</v>
      </c>
      <c r="K9165" t="str">
        <f t="shared" si="431"/>
        <v>𿏋u3F3CB</v>
      </c>
    </row>
    <row r="9166" spans="2:11">
      <c r="B9166">
        <v>259020</v>
      </c>
      <c r="C9166" t="str">
        <f t="shared" si="429"/>
        <v>U+3F3CC</v>
      </c>
      <c r="J9166" t="str">
        <f t="shared" si="430"/>
        <v>𿏌</v>
      </c>
      <c r="K9166" t="str">
        <f t="shared" si="431"/>
        <v>𿏌u3F3CC</v>
      </c>
    </row>
    <row r="9167" spans="2:11">
      <c r="B9167">
        <v>259021</v>
      </c>
      <c r="C9167" t="str">
        <f t="shared" si="429"/>
        <v>U+3F3CD</v>
      </c>
      <c r="J9167" t="str">
        <f t="shared" si="430"/>
        <v>𿏍</v>
      </c>
      <c r="K9167" t="str">
        <f t="shared" si="431"/>
        <v>𿏍u3F3CD</v>
      </c>
    </row>
    <row r="9168" spans="2:11">
      <c r="B9168">
        <v>259022</v>
      </c>
      <c r="C9168" t="str">
        <f t="shared" si="429"/>
        <v>U+3F3CE</v>
      </c>
      <c r="J9168" t="str">
        <f t="shared" si="430"/>
        <v>𿏎</v>
      </c>
      <c r="K9168" t="str">
        <f t="shared" si="431"/>
        <v>𿏎u3F3CE</v>
      </c>
    </row>
    <row r="9169" spans="2:11">
      <c r="B9169">
        <v>259023</v>
      </c>
      <c r="C9169" t="str">
        <f t="shared" si="429"/>
        <v>U+3F3CF</v>
      </c>
      <c r="J9169" t="str">
        <f t="shared" si="430"/>
        <v>𿏏</v>
      </c>
      <c r="K9169" t="str">
        <f t="shared" si="431"/>
        <v>𿏏u3F3CF</v>
      </c>
    </row>
    <row r="9170" spans="2:11">
      <c r="B9170">
        <v>259024</v>
      </c>
      <c r="C9170" t="str">
        <f t="shared" si="429"/>
        <v>U+3F3D0</v>
      </c>
      <c r="J9170" t="str">
        <f t="shared" si="430"/>
        <v>𿏐</v>
      </c>
      <c r="K9170" t="str">
        <f t="shared" si="431"/>
        <v>𿏐u3F3D0</v>
      </c>
    </row>
    <row r="9171" spans="2:11">
      <c r="B9171">
        <v>259025</v>
      </c>
      <c r="C9171" t="str">
        <f t="shared" si="429"/>
        <v>U+3F3D1</v>
      </c>
      <c r="J9171" t="str">
        <f t="shared" si="430"/>
        <v>𿏑</v>
      </c>
      <c r="K9171" t="str">
        <f t="shared" si="431"/>
        <v>𿏑u3F3D1</v>
      </c>
    </row>
    <row r="9172" spans="2:11">
      <c r="B9172">
        <v>259026</v>
      </c>
      <c r="C9172" t="str">
        <f t="shared" si="429"/>
        <v>U+3F3D2</v>
      </c>
      <c r="J9172" t="str">
        <f t="shared" si="430"/>
        <v>𿏒</v>
      </c>
      <c r="K9172" t="str">
        <f t="shared" si="431"/>
        <v>𿏒u3F3D2</v>
      </c>
    </row>
    <row r="9173" spans="2:11">
      <c r="B9173">
        <v>259027</v>
      </c>
      <c r="C9173" t="str">
        <f t="shared" si="429"/>
        <v>U+3F3D3</v>
      </c>
      <c r="J9173" t="str">
        <f t="shared" si="430"/>
        <v>𿏓</v>
      </c>
      <c r="K9173" t="str">
        <f t="shared" si="431"/>
        <v>𿏓u3F3D3</v>
      </c>
    </row>
    <row r="9174" spans="2:11">
      <c r="B9174">
        <v>259028</v>
      </c>
      <c r="C9174" t="str">
        <f t="shared" si="429"/>
        <v>U+3F3D4</v>
      </c>
      <c r="J9174" t="str">
        <f t="shared" si="430"/>
        <v>𿏔</v>
      </c>
      <c r="K9174" t="str">
        <f t="shared" si="431"/>
        <v>𿏔u3F3D4</v>
      </c>
    </row>
    <row r="9175" spans="2:11">
      <c r="B9175">
        <v>259029</v>
      </c>
      <c r="C9175" t="str">
        <f t="shared" si="429"/>
        <v>U+3F3D5</v>
      </c>
      <c r="J9175" t="str">
        <f t="shared" si="430"/>
        <v>𿏕</v>
      </c>
      <c r="K9175" t="str">
        <f t="shared" si="431"/>
        <v>𿏕u3F3D5</v>
      </c>
    </row>
    <row r="9176" spans="2:11">
      <c r="B9176">
        <v>259030</v>
      </c>
      <c r="C9176" t="str">
        <f t="shared" si="429"/>
        <v>U+3F3D6</v>
      </c>
      <c r="J9176" t="str">
        <f t="shared" si="430"/>
        <v>𿏖</v>
      </c>
      <c r="K9176" t="str">
        <f t="shared" si="431"/>
        <v>𿏖u3F3D6</v>
      </c>
    </row>
    <row r="9177" spans="2:11">
      <c r="B9177">
        <v>259031</v>
      </c>
      <c r="C9177" t="str">
        <f t="shared" si="429"/>
        <v>U+3F3D7</v>
      </c>
      <c r="J9177" t="str">
        <f t="shared" si="430"/>
        <v>𿏗</v>
      </c>
      <c r="K9177" t="str">
        <f t="shared" si="431"/>
        <v>𿏗u3F3D7</v>
      </c>
    </row>
    <row r="9178" spans="2:11">
      <c r="B9178">
        <v>259032</v>
      </c>
      <c r="C9178" t="str">
        <f t="shared" si="429"/>
        <v>U+3F3D8</v>
      </c>
      <c r="J9178" t="str">
        <f t="shared" si="430"/>
        <v>𿏘</v>
      </c>
      <c r="K9178" t="str">
        <f t="shared" si="431"/>
        <v>𿏘u3F3D8</v>
      </c>
    </row>
    <row r="9179" spans="2:11">
      <c r="B9179">
        <v>259033</v>
      </c>
      <c r="C9179" t="str">
        <f t="shared" si="429"/>
        <v>U+3F3D9</v>
      </c>
      <c r="J9179" t="str">
        <f t="shared" si="430"/>
        <v>𿏙</v>
      </c>
      <c r="K9179" t="str">
        <f t="shared" si="431"/>
        <v>𿏙u3F3D9</v>
      </c>
    </row>
    <row r="9180" spans="2:11">
      <c r="B9180">
        <v>259034</v>
      </c>
      <c r="C9180" t="str">
        <f t="shared" si="429"/>
        <v>U+3F3DA</v>
      </c>
      <c r="J9180" t="str">
        <f t="shared" si="430"/>
        <v>𿏚</v>
      </c>
      <c r="K9180" t="str">
        <f t="shared" si="431"/>
        <v>𿏚u3F3DA</v>
      </c>
    </row>
    <row r="9181" spans="2:11">
      <c r="B9181">
        <v>259035</v>
      </c>
      <c r="C9181" t="str">
        <f t="shared" si="429"/>
        <v>U+3F3DB</v>
      </c>
      <c r="J9181" t="str">
        <f t="shared" si="430"/>
        <v>𿏛</v>
      </c>
      <c r="K9181" t="str">
        <f t="shared" si="431"/>
        <v>𿏛u3F3DB</v>
      </c>
    </row>
    <row r="9182" spans="2:11">
      <c r="B9182">
        <v>259036</v>
      </c>
      <c r="C9182" t="str">
        <f t="shared" si="429"/>
        <v>U+3F3DC</v>
      </c>
      <c r="J9182" t="str">
        <f t="shared" si="430"/>
        <v>𿏜</v>
      </c>
      <c r="K9182" t="str">
        <f t="shared" si="431"/>
        <v>𿏜u3F3DC</v>
      </c>
    </row>
    <row r="9183" spans="2:11">
      <c r="B9183">
        <v>259037</v>
      </c>
      <c r="C9183" t="str">
        <f t="shared" si="429"/>
        <v>U+3F3DD</v>
      </c>
      <c r="J9183" t="str">
        <f t="shared" si="430"/>
        <v>𿏝</v>
      </c>
      <c r="K9183" t="str">
        <f t="shared" si="431"/>
        <v>𿏝u3F3DD</v>
      </c>
    </row>
    <row r="9184" spans="2:11">
      <c r="B9184">
        <v>259038</v>
      </c>
      <c r="C9184" t="str">
        <f t="shared" si="429"/>
        <v>U+3F3DE</v>
      </c>
      <c r="J9184" t="str">
        <f t="shared" si="430"/>
        <v>𿏞</v>
      </c>
      <c r="K9184" t="str">
        <f t="shared" si="431"/>
        <v>𿏞u3F3DE</v>
      </c>
    </row>
    <row r="9185" spans="2:11">
      <c r="B9185">
        <v>259039</v>
      </c>
      <c r="C9185" t="str">
        <f t="shared" si="429"/>
        <v>U+3F3DF</v>
      </c>
      <c r="J9185" t="str">
        <f t="shared" si="430"/>
        <v>𿏟</v>
      </c>
      <c r="K9185" t="str">
        <f t="shared" si="431"/>
        <v>𿏟u3F3DF</v>
      </c>
    </row>
    <row r="9186" spans="2:11">
      <c r="B9186">
        <v>259040</v>
      </c>
      <c r="C9186" t="str">
        <f t="shared" si="429"/>
        <v>U+3F3E0</v>
      </c>
      <c r="J9186" t="str">
        <f t="shared" si="430"/>
        <v>𿏠</v>
      </c>
      <c r="K9186" t="str">
        <f t="shared" si="431"/>
        <v>𿏠u3F3E0</v>
      </c>
    </row>
    <row r="9187" spans="2:11">
      <c r="B9187">
        <v>259041</v>
      </c>
      <c r="C9187" t="str">
        <f t="shared" si="429"/>
        <v>U+3F3E1</v>
      </c>
      <c r="J9187" t="str">
        <f t="shared" si="430"/>
        <v>𿏡</v>
      </c>
      <c r="K9187" t="str">
        <f t="shared" si="431"/>
        <v>𿏡u3F3E1</v>
      </c>
    </row>
    <row r="9188" spans="2:11">
      <c r="B9188">
        <v>259042</v>
      </c>
      <c r="C9188" t="str">
        <f t="shared" si="429"/>
        <v>U+3F3E2</v>
      </c>
      <c r="J9188" t="str">
        <f t="shared" si="430"/>
        <v>𿏢</v>
      </c>
      <c r="K9188" t="str">
        <f t="shared" si="431"/>
        <v>𿏢u3F3E2</v>
      </c>
    </row>
    <row r="9189" spans="2:11">
      <c r="B9189">
        <v>259043</v>
      </c>
      <c r="C9189" t="str">
        <f t="shared" si="429"/>
        <v>U+3F3E3</v>
      </c>
      <c r="J9189" t="str">
        <f t="shared" si="430"/>
        <v>𿏣</v>
      </c>
      <c r="K9189" t="str">
        <f t="shared" si="431"/>
        <v>𿏣u3F3E3</v>
      </c>
    </row>
    <row r="9190" spans="2:11">
      <c r="B9190">
        <v>259044</v>
      </c>
      <c r="C9190" t="str">
        <f t="shared" si="429"/>
        <v>U+3F3E4</v>
      </c>
      <c r="J9190" t="str">
        <f t="shared" si="430"/>
        <v>𿏤</v>
      </c>
      <c r="K9190" t="str">
        <f t="shared" si="431"/>
        <v>𿏤u3F3E4</v>
      </c>
    </row>
    <row r="9191" spans="2:11">
      <c r="B9191">
        <v>259045</v>
      </c>
      <c r="C9191" t="str">
        <f t="shared" si="429"/>
        <v>U+3F3E5</v>
      </c>
      <c r="J9191" t="str">
        <f t="shared" si="430"/>
        <v>𿏥</v>
      </c>
      <c r="K9191" t="str">
        <f t="shared" si="431"/>
        <v>𿏥u3F3E5</v>
      </c>
    </row>
    <row r="9192" spans="2:11">
      <c r="B9192">
        <v>259046</v>
      </c>
      <c r="C9192" t="str">
        <f t="shared" si="429"/>
        <v>U+3F3E6</v>
      </c>
      <c r="J9192" t="str">
        <f t="shared" si="430"/>
        <v>𿏦</v>
      </c>
      <c r="K9192" t="str">
        <f t="shared" si="431"/>
        <v>𿏦u3F3E6</v>
      </c>
    </row>
    <row r="9193" spans="2:11">
      <c r="B9193">
        <v>259047</v>
      </c>
      <c r="C9193" t="str">
        <f t="shared" si="429"/>
        <v>U+3F3E7</v>
      </c>
      <c r="J9193" t="str">
        <f t="shared" si="430"/>
        <v>𿏧</v>
      </c>
      <c r="K9193" t="str">
        <f t="shared" si="431"/>
        <v>𿏧u3F3E7</v>
      </c>
    </row>
    <row r="9194" spans="2:11">
      <c r="B9194">
        <v>259048</v>
      </c>
      <c r="C9194" t="str">
        <f t="shared" si="429"/>
        <v>U+3F3E8</v>
      </c>
      <c r="J9194" t="str">
        <f t="shared" si="430"/>
        <v>𿏨</v>
      </c>
      <c r="K9194" t="str">
        <f t="shared" si="431"/>
        <v>𿏨u3F3E8</v>
      </c>
    </row>
    <row r="9195" spans="2:11">
      <c r="B9195">
        <v>259049</v>
      </c>
      <c r="C9195" t="str">
        <f t="shared" si="429"/>
        <v>U+3F3E9</v>
      </c>
      <c r="J9195" t="str">
        <f t="shared" si="430"/>
        <v>𿏩</v>
      </c>
      <c r="K9195" t="str">
        <f t="shared" si="431"/>
        <v>𿏩u3F3E9</v>
      </c>
    </row>
    <row r="9196" spans="2:11">
      <c r="B9196">
        <v>259050</v>
      </c>
      <c r="C9196" t="str">
        <f t="shared" si="429"/>
        <v>U+3F3EA</v>
      </c>
      <c r="J9196" t="str">
        <f t="shared" si="430"/>
        <v>𿏪</v>
      </c>
      <c r="K9196" t="str">
        <f t="shared" si="431"/>
        <v>𿏪u3F3EA</v>
      </c>
    </row>
    <row r="9197" spans="2:11">
      <c r="B9197">
        <v>259051</v>
      </c>
      <c r="C9197" t="str">
        <f t="shared" si="429"/>
        <v>U+3F3EB</v>
      </c>
      <c r="J9197" t="str">
        <f t="shared" si="430"/>
        <v>𿏫</v>
      </c>
      <c r="K9197" t="str">
        <f t="shared" si="431"/>
        <v>𿏫u3F3EB</v>
      </c>
    </row>
    <row r="9198" spans="2:11">
      <c r="B9198">
        <v>259052</v>
      </c>
      <c r="C9198" t="str">
        <f t="shared" si="429"/>
        <v>U+3F3EC</v>
      </c>
      <c r="J9198" t="str">
        <f t="shared" si="430"/>
        <v>𿏬</v>
      </c>
      <c r="K9198" t="str">
        <f t="shared" si="431"/>
        <v>𿏬u3F3EC</v>
      </c>
    </row>
    <row r="9199" spans="2:11">
      <c r="B9199">
        <v>259053</v>
      </c>
      <c r="C9199" t="str">
        <f t="shared" si="429"/>
        <v>U+3F3ED</v>
      </c>
      <c r="J9199" t="str">
        <f t="shared" si="430"/>
        <v>𿏭</v>
      </c>
      <c r="K9199" t="str">
        <f t="shared" si="431"/>
        <v>𿏭u3F3ED</v>
      </c>
    </row>
    <row r="9200" spans="2:11">
      <c r="B9200">
        <v>259054</v>
      </c>
      <c r="C9200" t="str">
        <f t="shared" si="429"/>
        <v>U+3F3EE</v>
      </c>
      <c r="J9200" t="str">
        <f t="shared" si="430"/>
        <v>𿏮</v>
      </c>
      <c r="K9200" t="str">
        <f t="shared" si="431"/>
        <v>𿏮u3F3EE</v>
      </c>
    </row>
    <row r="9201" spans="2:11">
      <c r="B9201">
        <v>259055</v>
      </c>
      <c r="C9201" t="str">
        <f t="shared" si="429"/>
        <v>U+3F3EF</v>
      </c>
      <c r="J9201" t="str">
        <f t="shared" si="430"/>
        <v>𿏯</v>
      </c>
      <c r="K9201" t="str">
        <f t="shared" si="431"/>
        <v>𿏯u3F3EF</v>
      </c>
    </row>
    <row r="9202" spans="2:11">
      <c r="B9202">
        <v>259056</v>
      </c>
      <c r="C9202" t="str">
        <f t="shared" si="429"/>
        <v>U+3F3F0</v>
      </c>
      <c r="J9202" t="str">
        <f t="shared" si="430"/>
        <v>𿏰</v>
      </c>
      <c r="K9202" t="str">
        <f t="shared" si="431"/>
        <v>𿏰u3F3F0</v>
      </c>
    </row>
    <row r="9203" spans="2:11">
      <c r="B9203">
        <v>259057</v>
      </c>
      <c r="C9203" t="str">
        <f t="shared" si="429"/>
        <v>U+3F3F1</v>
      </c>
      <c r="J9203" t="str">
        <f t="shared" si="430"/>
        <v>𿏱</v>
      </c>
      <c r="K9203" t="str">
        <f t="shared" si="431"/>
        <v>𿏱u3F3F1</v>
      </c>
    </row>
    <row r="9204" spans="2:11">
      <c r="B9204">
        <v>259058</v>
      </c>
      <c r="C9204" t="str">
        <f t="shared" si="429"/>
        <v>U+3F3F2</v>
      </c>
      <c r="J9204" t="str">
        <f t="shared" si="430"/>
        <v>𿏲</v>
      </c>
      <c r="K9204" t="str">
        <f t="shared" si="431"/>
        <v>𿏲u3F3F2</v>
      </c>
    </row>
    <row r="9205" spans="2:11">
      <c r="B9205">
        <v>259059</v>
      </c>
      <c r="C9205" t="str">
        <f t="shared" si="429"/>
        <v>U+3F3F3</v>
      </c>
      <c r="J9205" t="str">
        <f t="shared" si="430"/>
        <v>𿏳</v>
      </c>
      <c r="K9205" t="str">
        <f t="shared" si="431"/>
        <v>𿏳u3F3F3</v>
      </c>
    </row>
    <row r="9206" spans="2:11">
      <c r="B9206">
        <v>259060</v>
      </c>
      <c r="C9206" t="str">
        <f t="shared" si="429"/>
        <v>U+3F3F4</v>
      </c>
      <c r="J9206" t="str">
        <f t="shared" si="430"/>
        <v>𿏴</v>
      </c>
      <c r="K9206" t="str">
        <f t="shared" si="431"/>
        <v>𿏴u3F3F4</v>
      </c>
    </row>
    <row r="9207" spans="2:11">
      <c r="B9207">
        <v>259061</v>
      </c>
      <c r="C9207" t="str">
        <f t="shared" si="429"/>
        <v>U+3F3F5</v>
      </c>
      <c r="J9207" t="str">
        <f t="shared" si="430"/>
        <v>𿏵</v>
      </c>
      <c r="K9207" t="str">
        <f t="shared" si="431"/>
        <v>𿏵u3F3F5</v>
      </c>
    </row>
    <row r="9208" spans="2:11">
      <c r="B9208">
        <v>259062</v>
      </c>
      <c r="C9208" t="str">
        <f t="shared" si="429"/>
        <v>U+3F3F6</v>
      </c>
      <c r="J9208" t="str">
        <f t="shared" si="430"/>
        <v>𿏶</v>
      </c>
      <c r="K9208" t="str">
        <f t="shared" si="431"/>
        <v>𿏶u3F3F6</v>
      </c>
    </row>
    <row r="9209" spans="2:11">
      <c r="B9209">
        <v>259063</v>
      </c>
      <c r="C9209" t="str">
        <f t="shared" si="429"/>
        <v>U+3F3F7</v>
      </c>
      <c r="J9209" t="str">
        <f t="shared" si="430"/>
        <v>𿏷</v>
      </c>
      <c r="K9209" t="str">
        <f t="shared" si="431"/>
        <v>𿏷u3F3F7</v>
      </c>
    </row>
    <row r="9210" spans="2:11">
      <c r="B9210">
        <v>259064</v>
      </c>
      <c r="C9210" t="str">
        <f t="shared" si="429"/>
        <v>U+3F3F8</v>
      </c>
      <c r="J9210" t="str">
        <f t="shared" si="430"/>
        <v>𿏸</v>
      </c>
      <c r="K9210" t="str">
        <f t="shared" si="431"/>
        <v>𿏸u3F3F8</v>
      </c>
    </row>
    <row r="9211" spans="2:11">
      <c r="B9211">
        <v>259065</v>
      </c>
      <c r="C9211" t="str">
        <f t="shared" si="429"/>
        <v>U+3F3F9</v>
      </c>
      <c r="J9211" t="str">
        <f t="shared" si="430"/>
        <v>𿏹</v>
      </c>
      <c r="K9211" t="str">
        <f t="shared" si="431"/>
        <v>𿏹u3F3F9</v>
      </c>
    </row>
    <row r="9212" spans="2:11">
      <c r="B9212">
        <v>259066</v>
      </c>
      <c r="C9212" t="str">
        <f t="shared" si="429"/>
        <v>U+3F3FA</v>
      </c>
      <c r="J9212" t="str">
        <f t="shared" si="430"/>
        <v>𿏺</v>
      </c>
      <c r="K9212" t="str">
        <f t="shared" si="431"/>
        <v>𿏺u3F3FA</v>
      </c>
    </row>
    <row r="9213" spans="2:11">
      <c r="B9213">
        <v>259067</v>
      </c>
      <c r="C9213" t="str">
        <f t="shared" si="429"/>
        <v>U+3F3FB</v>
      </c>
      <c r="J9213" t="str">
        <f t="shared" si="430"/>
        <v>𿏻</v>
      </c>
      <c r="K9213" t="str">
        <f t="shared" si="431"/>
        <v>𿏻u3F3FB</v>
      </c>
    </row>
    <row r="9214" spans="2:11">
      <c r="B9214">
        <v>259068</v>
      </c>
      <c r="C9214" t="str">
        <f t="shared" si="429"/>
        <v>U+3F3FC</v>
      </c>
      <c r="J9214" t="str">
        <f t="shared" si="430"/>
        <v>𿏼</v>
      </c>
      <c r="K9214" t="str">
        <f t="shared" si="431"/>
        <v>𿏼u3F3FC</v>
      </c>
    </row>
    <row r="9215" spans="2:11">
      <c r="B9215">
        <v>259069</v>
      </c>
      <c r="C9215" t="str">
        <f t="shared" si="429"/>
        <v>U+3F3FD</v>
      </c>
      <c r="J9215" t="str">
        <f t="shared" si="430"/>
        <v>𿏽</v>
      </c>
      <c r="K9215" t="str">
        <f t="shared" si="431"/>
        <v>𿏽u3F3FD</v>
      </c>
    </row>
    <row r="9216" spans="2:11">
      <c r="B9216">
        <v>259070</v>
      </c>
      <c r="C9216" t="str">
        <f t="shared" si="429"/>
        <v>U+3F3FE</v>
      </c>
      <c r="J9216" t="str">
        <f t="shared" si="430"/>
        <v>𿏾</v>
      </c>
      <c r="K9216" t="str">
        <f t="shared" si="431"/>
        <v>𿏾u3F3FE</v>
      </c>
    </row>
    <row r="9217" spans="2:11">
      <c r="B9217">
        <v>259071</v>
      </c>
      <c r="C9217" t="str">
        <f t="shared" si="429"/>
        <v>U+3F3FF</v>
      </c>
      <c r="J9217" t="str">
        <f t="shared" si="430"/>
        <v>𿏿</v>
      </c>
      <c r="K9217" t="str">
        <f t="shared" si="431"/>
        <v>𿏿u3F3FF</v>
      </c>
    </row>
    <row r="9218" spans="2:11">
      <c r="B9218">
        <v>259072</v>
      </c>
      <c r="C9218" t="str">
        <f t="shared" si="429"/>
        <v>U+3F400</v>
      </c>
      <c r="J9218" t="str">
        <f t="shared" si="430"/>
        <v>𿐀</v>
      </c>
      <c r="K9218" t="str">
        <f t="shared" si="431"/>
        <v>𿐀u3F400</v>
      </c>
    </row>
    <row r="9219" spans="2:11">
      <c r="B9219">
        <v>259073</v>
      </c>
      <c r="C9219" t="str">
        <f t="shared" ref="C9219:C9282" si="432">"U+"&amp;DEC2HEX($B9219)</f>
        <v>U+3F401</v>
      </c>
      <c r="J9219" t="str">
        <f t="shared" ref="J9219:J9282" si="433">_xlfn.UNICHAR($B9219)</f>
        <v>𿐁</v>
      </c>
      <c r="K9219" t="str">
        <f t="shared" ref="K9219:K9282" si="434">J9219&amp;"u"&amp;DEC2HEX(B9219)</f>
        <v>𿐁u3F401</v>
      </c>
    </row>
    <row r="9220" spans="2:11">
      <c r="B9220">
        <v>259074</v>
      </c>
      <c r="C9220" t="str">
        <f t="shared" si="432"/>
        <v>U+3F402</v>
      </c>
      <c r="J9220" t="str">
        <f t="shared" si="433"/>
        <v>𿐂</v>
      </c>
      <c r="K9220" t="str">
        <f t="shared" si="434"/>
        <v>𿐂u3F402</v>
      </c>
    </row>
    <row r="9221" spans="2:11">
      <c r="B9221">
        <v>259075</v>
      </c>
      <c r="C9221" t="str">
        <f t="shared" si="432"/>
        <v>U+3F403</v>
      </c>
      <c r="J9221" t="str">
        <f t="shared" si="433"/>
        <v>𿐃</v>
      </c>
      <c r="K9221" t="str">
        <f t="shared" si="434"/>
        <v>𿐃u3F403</v>
      </c>
    </row>
    <row r="9222" spans="2:11">
      <c r="B9222">
        <v>259076</v>
      </c>
      <c r="C9222" t="str">
        <f t="shared" si="432"/>
        <v>U+3F404</v>
      </c>
      <c r="J9222" t="str">
        <f t="shared" si="433"/>
        <v>𿐄</v>
      </c>
      <c r="K9222" t="str">
        <f t="shared" si="434"/>
        <v>𿐄u3F404</v>
      </c>
    </row>
    <row r="9223" spans="2:11">
      <c r="B9223">
        <v>259077</v>
      </c>
      <c r="C9223" t="str">
        <f t="shared" si="432"/>
        <v>U+3F405</v>
      </c>
      <c r="J9223" t="str">
        <f t="shared" si="433"/>
        <v>𿐅</v>
      </c>
      <c r="K9223" t="str">
        <f t="shared" si="434"/>
        <v>𿐅u3F405</v>
      </c>
    </row>
    <row r="9224" spans="2:11">
      <c r="B9224">
        <v>259078</v>
      </c>
      <c r="C9224" t="str">
        <f t="shared" si="432"/>
        <v>U+3F406</v>
      </c>
      <c r="J9224" t="str">
        <f t="shared" si="433"/>
        <v>𿐆</v>
      </c>
      <c r="K9224" t="str">
        <f t="shared" si="434"/>
        <v>𿐆u3F406</v>
      </c>
    </row>
    <row r="9225" spans="2:11">
      <c r="B9225">
        <v>259079</v>
      </c>
      <c r="C9225" t="str">
        <f t="shared" si="432"/>
        <v>U+3F407</v>
      </c>
      <c r="J9225" t="str">
        <f t="shared" si="433"/>
        <v>𿐇</v>
      </c>
      <c r="K9225" t="str">
        <f t="shared" si="434"/>
        <v>𿐇u3F407</v>
      </c>
    </row>
    <row r="9226" spans="2:11">
      <c r="B9226">
        <v>259080</v>
      </c>
      <c r="C9226" t="str">
        <f t="shared" si="432"/>
        <v>U+3F408</v>
      </c>
      <c r="J9226" t="str">
        <f t="shared" si="433"/>
        <v>𿐈</v>
      </c>
      <c r="K9226" t="str">
        <f t="shared" si="434"/>
        <v>𿐈u3F408</v>
      </c>
    </row>
    <row r="9227" spans="2:11">
      <c r="B9227">
        <v>259081</v>
      </c>
      <c r="C9227" t="str">
        <f t="shared" si="432"/>
        <v>U+3F409</v>
      </c>
      <c r="J9227" t="str">
        <f t="shared" si="433"/>
        <v>𿐉</v>
      </c>
      <c r="K9227" t="str">
        <f t="shared" si="434"/>
        <v>𿐉u3F409</v>
      </c>
    </row>
    <row r="9228" spans="2:11">
      <c r="B9228">
        <v>259082</v>
      </c>
      <c r="C9228" t="str">
        <f t="shared" si="432"/>
        <v>U+3F40A</v>
      </c>
      <c r="J9228" t="str">
        <f t="shared" si="433"/>
        <v>𿐊</v>
      </c>
      <c r="K9228" t="str">
        <f t="shared" si="434"/>
        <v>𿐊u3F40A</v>
      </c>
    </row>
    <row r="9229" spans="2:11">
      <c r="B9229">
        <v>259083</v>
      </c>
      <c r="C9229" t="str">
        <f t="shared" si="432"/>
        <v>U+3F40B</v>
      </c>
      <c r="J9229" t="str">
        <f t="shared" si="433"/>
        <v>𿐋</v>
      </c>
      <c r="K9229" t="str">
        <f t="shared" si="434"/>
        <v>𿐋u3F40B</v>
      </c>
    </row>
    <row r="9230" spans="2:11">
      <c r="B9230">
        <v>259084</v>
      </c>
      <c r="C9230" t="str">
        <f t="shared" si="432"/>
        <v>U+3F40C</v>
      </c>
      <c r="J9230" t="str">
        <f t="shared" si="433"/>
        <v>𿐌</v>
      </c>
      <c r="K9230" t="str">
        <f t="shared" si="434"/>
        <v>𿐌u3F40C</v>
      </c>
    </row>
    <row r="9231" spans="2:11">
      <c r="B9231">
        <v>259085</v>
      </c>
      <c r="C9231" t="str">
        <f t="shared" si="432"/>
        <v>U+3F40D</v>
      </c>
      <c r="J9231" t="str">
        <f t="shared" si="433"/>
        <v>𿐍</v>
      </c>
      <c r="K9231" t="str">
        <f t="shared" si="434"/>
        <v>𿐍u3F40D</v>
      </c>
    </row>
    <row r="9232" spans="2:11">
      <c r="B9232">
        <v>259086</v>
      </c>
      <c r="C9232" t="str">
        <f t="shared" si="432"/>
        <v>U+3F40E</v>
      </c>
      <c r="J9232" t="str">
        <f t="shared" si="433"/>
        <v>𿐎</v>
      </c>
      <c r="K9232" t="str">
        <f t="shared" si="434"/>
        <v>𿐎u3F40E</v>
      </c>
    </row>
    <row r="9233" spans="2:11">
      <c r="B9233">
        <v>259087</v>
      </c>
      <c r="C9233" t="str">
        <f t="shared" si="432"/>
        <v>U+3F40F</v>
      </c>
      <c r="J9233" t="str">
        <f t="shared" si="433"/>
        <v>𿐏</v>
      </c>
      <c r="K9233" t="str">
        <f t="shared" si="434"/>
        <v>𿐏u3F40F</v>
      </c>
    </row>
    <row r="9234" spans="2:11">
      <c r="B9234">
        <v>259088</v>
      </c>
      <c r="C9234" t="str">
        <f t="shared" si="432"/>
        <v>U+3F410</v>
      </c>
      <c r="J9234" t="str">
        <f t="shared" si="433"/>
        <v>𿐐</v>
      </c>
      <c r="K9234" t="str">
        <f t="shared" si="434"/>
        <v>𿐐u3F410</v>
      </c>
    </row>
    <row r="9235" spans="2:11">
      <c r="B9235">
        <v>259089</v>
      </c>
      <c r="C9235" t="str">
        <f t="shared" si="432"/>
        <v>U+3F411</v>
      </c>
      <c r="J9235" t="str">
        <f t="shared" si="433"/>
        <v>𿐑</v>
      </c>
      <c r="K9235" t="str">
        <f t="shared" si="434"/>
        <v>𿐑u3F411</v>
      </c>
    </row>
    <row r="9236" spans="2:11">
      <c r="B9236">
        <v>259090</v>
      </c>
      <c r="C9236" t="str">
        <f t="shared" si="432"/>
        <v>U+3F412</v>
      </c>
      <c r="J9236" t="str">
        <f t="shared" si="433"/>
        <v>𿐒</v>
      </c>
      <c r="K9236" t="str">
        <f t="shared" si="434"/>
        <v>𿐒u3F412</v>
      </c>
    </row>
    <row r="9237" spans="2:11">
      <c r="B9237">
        <v>259091</v>
      </c>
      <c r="C9237" t="str">
        <f t="shared" si="432"/>
        <v>U+3F413</v>
      </c>
      <c r="J9237" t="str">
        <f t="shared" si="433"/>
        <v>𿐓</v>
      </c>
      <c r="K9237" t="str">
        <f t="shared" si="434"/>
        <v>𿐓u3F413</v>
      </c>
    </row>
    <row r="9238" spans="2:11">
      <c r="B9238">
        <v>259092</v>
      </c>
      <c r="C9238" t="str">
        <f t="shared" si="432"/>
        <v>U+3F414</v>
      </c>
      <c r="J9238" t="str">
        <f t="shared" si="433"/>
        <v>𿐔</v>
      </c>
      <c r="K9238" t="str">
        <f t="shared" si="434"/>
        <v>𿐔u3F414</v>
      </c>
    </row>
    <row r="9239" spans="2:11">
      <c r="B9239">
        <v>259093</v>
      </c>
      <c r="C9239" t="str">
        <f t="shared" si="432"/>
        <v>U+3F415</v>
      </c>
      <c r="J9239" t="str">
        <f t="shared" si="433"/>
        <v>𿐕</v>
      </c>
      <c r="K9239" t="str">
        <f t="shared" si="434"/>
        <v>𿐕u3F415</v>
      </c>
    </row>
    <row r="9240" spans="2:11">
      <c r="B9240">
        <v>259094</v>
      </c>
      <c r="C9240" t="str">
        <f t="shared" si="432"/>
        <v>U+3F416</v>
      </c>
      <c r="J9240" t="str">
        <f t="shared" si="433"/>
        <v>𿐖</v>
      </c>
      <c r="K9240" t="str">
        <f t="shared" si="434"/>
        <v>𿐖u3F416</v>
      </c>
    </row>
    <row r="9241" spans="2:11">
      <c r="B9241">
        <v>259095</v>
      </c>
      <c r="C9241" t="str">
        <f t="shared" si="432"/>
        <v>U+3F417</v>
      </c>
      <c r="J9241" t="str">
        <f t="shared" si="433"/>
        <v>𿐗</v>
      </c>
      <c r="K9241" t="str">
        <f t="shared" si="434"/>
        <v>𿐗u3F417</v>
      </c>
    </row>
    <row r="9242" spans="2:11">
      <c r="B9242">
        <v>259096</v>
      </c>
      <c r="C9242" t="str">
        <f t="shared" si="432"/>
        <v>U+3F418</v>
      </c>
      <c r="J9242" t="str">
        <f t="shared" si="433"/>
        <v>𿐘</v>
      </c>
      <c r="K9242" t="str">
        <f t="shared" si="434"/>
        <v>𿐘u3F418</v>
      </c>
    </row>
    <row r="9243" spans="2:11">
      <c r="B9243">
        <v>259097</v>
      </c>
      <c r="C9243" t="str">
        <f t="shared" si="432"/>
        <v>U+3F419</v>
      </c>
      <c r="J9243" t="str">
        <f t="shared" si="433"/>
        <v>𿐙</v>
      </c>
      <c r="K9243" t="str">
        <f t="shared" si="434"/>
        <v>𿐙u3F419</v>
      </c>
    </row>
    <row r="9244" spans="2:11">
      <c r="B9244">
        <v>259098</v>
      </c>
      <c r="C9244" t="str">
        <f t="shared" si="432"/>
        <v>U+3F41A</v>
      </c>
      <c r="J9244" t="str">
        <f t="shared" si="433"/>
        <v>𿐚</v>
      </c>
      <c r="K9244" t="str">
        <f t="shared" si="434"/>
        <v>𿐚u3F41A</v>
      </c>
    </row>
    <row r="9245" spans="2:11">
      <c r="B9245">
        <v>259099</v>
      </c>
      <c r="C9245" t="str">
        <f t="shared" si="432"/>
        <v>U+3F41B</v>
      </c>
      <c r="J9245" t="str">
        <f t="shared" si="433"/>
        <v>𿐛</v>
      </c>
      <c r="K9245" t="str">
        <f t="shared" si="434"/>
        <v>𿐛u3F41B</v>
      </c>
    </row>
    <row r="9246" spans="2:11">
      <c r="B9246">
        <v>259100</v>
      </c>
      <c r="C9246" t="str">
        <f t="shared" si="432"/>
        <v>U+3F41C</v>
      </c>
      <c r="J9246" t="str">
        <f t="shared" si="433"/>
        <v>𿐜</v>
      </c>
      <c r="K9246" t="str">
        <f t="shared" si="434"/>
        <v>𿐜u3F41C</v>
      </c>
    </row>
    <row r="9247" spans="2:11">
      <c r="B9247">
        <v>259101</v>
      </c>
      <c r="C9247" t="str">
        <f t="shared" si="432"/>
        <v>U+3F41D</v>
      </c>
      <c r="J9247" t="str">
        <f t="shared" si="433"/>
        <v>𿐝</v>
      </c>
      <c r="K9247" t="str">
        <f t="shared" si="434"/>
        <v>𿐝u3F41D</v>
      </c>
    </row>
    <row r="9248" spans="2:11">
      <c r="B9248">
        <v>259102</v>
      </c>
      <c r="C9248" t="str">
        <f t="shared" si="432"/>
        <v>U+3F41E</v>
      </c>
      <c r="J9248" t="str">
        <f t="shared" si="433"/>
        <v>𿐞</v>
      </c>
      <c r="K9248" t="str">
        <f t="shared" si="434"/>
        <v>𿐞u3F41E</v>
      </c>
    </row>
    <row r="9249" spans="2:11">
      <c r="B9249">
        <v>259103</v>
      </c>
      <c r="C9249" t="str">
        <f t="shared" si="432"/>
        <v>U+3F41F</v>
      </c>
      <c r="J9249" t="str">
        <f t="shared" si="433"/>
        <v>𿐟</v>
      </c>
      <c r="K9249" t="str">
        <f t="shared" si="434"/>
        <v>𿐟u3F41F</v>
      </c>
    </row>
    <row r="9250" spans="2:11">
      <c r="B9250">
        <v>259104</v>
      </c>
      <c r="C9250" t="str">
        <f t="shared" si="432"/>
        <v>U+3F420</v>
      </c>
      <c r="J9250" t="str">
        <f t="shared" si="433"/>
        <v>𿐠</v>
      </c>
      <c r="K9250" t="str">
        <f t="shared" si="434"/>
        <v>𿐠u3F420</v>
      </c>
    </row>
    <row r="9251" spans="2:11">
      <c r="B9251">
        <v>259105</v>
      </c>
      <c r="C9251" t="str">
        <f t="shared" si="432"/>
        <v>U+3F421</v>
      </c>
      <c r="J9251" t="str">
        <f t="shared" si="433"/>
        <v>𿐡</v>
      </c>
      <c r="K9251" t="str">
        <f t="shared" si="434"/>
        <v>𿐡u3F421</v>
      </c>
    </row>
    <row r="9252" spans="2:11">
      <c r="B9252">
        <v>259106</v>
      </c>
      <c r="C9252" t="str">
        <f t="shared" si="432"/>
        <v>U+3F422</v>
      </c>
      <c r="J9252" t="str">
        <f t="shared" si="433"/>
        <v>𿐢</v>
      </c>
      <c r="K9252" t="str">
        <f t="shared" si="434"/>
        <v>𿐢u3F422</v>
      </c>
    </row>
    <row r="9253" spans="2:11">
      <c r="B9253">
        <v>259107</v>
      </c>
      <c r="C9253" t="str">
        <f t="shared" si="432"/>
        <v>U+3F423</v>
      </c>
      <c r="J9253" t="str">
        <f t="shared" si="433"/>
        <v>𿐣</v>
      </c>
      <c r="K9253" t="str">
        <f t="shared" si="434"/>
        <v>𿐣u3F423</v>
      </c>
    </row>
    <row r="9254" spans="2:11">
      <c r="B9254">
        <v>259108</v>
      </c>
      <c r="C9254" t="str">
        <f t="shared" si="432"/>
        <v>U+3F424</v>
      </c>
      <c r="J9254" t="str">
        <f t="shared" si="433"/>
        <v>𿐤</v>
      </c>
      <c r="K9254" t="str">
        <f t="shared" si="434"/>
        <v>𿐤u3F424</v>
      </c>
    </row>
    <row r="9255" spans="2:11">
      <c r="B9255">
        <v>259109</v>
      </c>
      <c r="C9255" t="str">
        <f t="shared" si="432"/>
        <v>U+3F425</v>
      </c>
      <c r="J9255" t="str">
        <f t="shared" si="433"/>
        <v>𿐥</v>
      </c>
      <c r="K9255" t="str">
        <f t="shared" si="434"/>
        <v>𿐥u3F425</v>
      </c>
    </row>
    <row r="9256" spans="2:11">
      <c r="B9256">
        <v>259110</v>
      </c>
      <c r="C9256" t="str">
        <f t="shared" si="432"/>
        <v>U+3F426</v>
      </c>
      <c r="J9256" t="str">
        <f t="shared" si="433"/>
        <v>𿐦</v>
      </c>
      <c r="K9256" t="str">
        <f t="shared" si="434"/>
        <v>𿐦u3F426</v>
      </c>
    </row>
    <row r="9257" spans="2:11">
      <c r="B9257">
        <v>259111</v>
      </c>
      <c r="C9257" t="str">
        <f t="shared" si="432"/>
        <v>U+3F427</v>
      </c>
      <c r="J9257" t="str">
        <f t="shared" si="433"/>
        <v>𿐧</v>
      </c>
      <c r="K9257" t="str">
        <f t="shared" si="434"/>
        <v>𿐧u3F427</v>
      </c>
    </row>
    <row r="9258" spans="2:11">
      <c r="B9258">
        <v>259112</v>
      </c>
      <c r="C9258" t="str">
        <f t="shared" si="432"/>
        <v>U+3F428</v>
      </c>
      <c r="J9258" t="str">
        <f t="shared" si="433"/>
        <v>𿐨</v>
      </c>
      <c r="K9258" t="str">
        <f t="shared" si="434"/>
        <v>𿐨u3F428</v>
      </c>
    </row>
    <row r="9259" spans="2:11">
      <c r="B9259">
        <v>259113</v>
      </c>
      <c r="C9259" t="str">
        <f t="shared" si="432"/>
        <v>U+3F429</v>
      </c>
      <c r="J9259" t="str">
        <f t="shared" si="433"/>
        <v>𿐩</v>
      </c>
      <c r="K9259" t="str">
        <f t="shared" si="434"/>
        <v>𿐩u3F429</v>
      </c>
    </row>
    <row r="9260" spans="2:11">
      <c r="B9260">
        <v>259114</v>
      </c>
      <c r="C9260" t="str">
        <f t="shared" si="432"/>
        <v>U+3F42A</v>
      </c>
      <c r="J9260" t="str">
        <f t="shared" si="433"/>
        <v>𿐪</v>
      </c>
      <c r="K9260" t="str">
        <f t="shared" si="434"/>
        <v>𿐪u3F42A</v>
      </c>
    </row>
    <row r="9261" spans="2:11">
      <c r="B9261">
        <v>259115</v>
      </c>
      <c r="C9261" t="str">
        <f t="shared" si="432"/>
        <v>U+3F42B</v>
      </c>
      <c r="J9261" t="str">
        <f t="shared" si="433"/>
        <v>𿐫</v>
      </c>
      <c r="K9261" t="str">
        <f t="shared" si="434"/>
        <v>𿐫u3F42B</v>
      </c>
    </row>
    <row r="9262" spans="2:11">
      <c r="B9262">
        <v>259116</v>
      </c>
      <c r="C9262" t="str">
        <f t="shared" si="432"/>
        <v>U+3F42C</v>
      </c>
      <c r="J9262" t="str">
        <f t="shared" si="433"/>
        <v>𿐬</v>
      </c>
      <c r="K9262" t="str">
        <f t="shared" si="434"/>
        <v>𿐬u3F42C</v>
      </c>
    </row>
    <row r="9263" spans="2:11">
      <c r="B9263">
        <v>259117</v>
      </c>
      <c r="C9263" t="str">
        <f t="shared" si="432"/>
        <v>U+3F42D</v>
      </c>
      <c r="J9263" t="str">
        <f t="shared" si="433"/>
        <v>𿐭</v>
      </c>
      <c r="K9263" t="str">
        <f t="shared" si="434"/>
        <v>𿐭u3F42D</v>
      </c>
    </row>
    <row r="9264" spans="2:11">
      <c r="B9264">
        <v>259118</v>
      </c>
      <c r="C9264" t="str">
        <f t="shared" si="432"/>
        <v>U+3F42E</v>
      </c>
      <c r="J9264" t="str">
        <f t="shared" si="433"/>
        <v>𿐮</v>
      </c>
      <c r="K9264" t="str">
        <f t="shared" si="434"/>
        <v>𿐮u3F42E</v>
      </c>
    </row>
    <row r="9265" spans="2:11">
      <c r="B9265">
        <v>259119</v>
      </c>
      <c r="C9265" t="str">
        <f t="shared" si="432"/>
        <v>U+3F42F</v>
      </c>
      <c r="J9265" t="str">
        <f t="shared" si="433"/>
        <v>𿐯</v>
      </c>
      <c r="K9265" t="str">
        <f t="shared" si="434"/>
        <v>𿐯u3F42F</v>
      </c>
    </row>
    <row r="9266" spans="2:11">
      <c r="B9266">
        <v>259120</v>
      </c>
      <c r="C9266" t="str">
        <f t="shared" si="432"/>
        <v>U+3F430</v>
      </c>
      <c r="J9266" t="str">
        <f t="shared" si="433"/>
        <v>𿐰</v>
      </c>
      <c r="K9266" t="str">
        <f t="shared" si="434"/>
        <v>𿐰u3F430</v>
      </c>
    </row>
    <row r="9267" spans="2:11">
      <c r="B9267">
        <v>259121</v>
      </c>
      <c r="C9267" t="str">
        <f t="shared" si="432"/>
        <v>U+3F431</v>
      </c>
      <c r="J9267" t="str">
        <f t="shared" si="433"/>
        <v>𿐱</v>
      </c>
      <c r="K9267" t="str">
        <f t="shared" si="434"/>
        <v>𿐱u3F431</v>
      </c>
    </row>
    <row r="9268" spans="2:11">
      <c r="B9268">
        <v>259122</v>
      </c>
      <c r="C9268" t="str">
        <f t="shared" si="432"/>
        <v>U+3F432</v>
      </c>
      <c r="J9268" t="str">
        <f t="shared" si="433"/>
        <v>𿐲</v>
      </c>
      <c r="K9268" t="str">
        <f t="shared" si="434"/>
        <v>𿐲u3F432</v>
      </c>
    </row>
    <row r="9269" spans="2:11">
      <c r="B9269">
        <v>259123</v>
      </c>
      <c r="C9269" t="str">
        <f t="shared" si="432"/>
        <v>U+3F433</v>
      </c>
      <c r="J9269" t="str">
        <f t="shared" si="433"/>
        <v>𿐳</v>
      </c>
      <c r="K9269" t="str">
        <f t="shared" si="434"/>
        <v>𿐳u3F433</v>
      </c>
    </row>
    <row r="9270" spans="2:11">
      <c r="B9270">
        <v>259124</v>
      </c>
      <c r="C9270" t="str">
        <f t="shared" si="432"/>
        <v>U+3F434</v>
      </c>
      <c r="J9270" t="str">
        <f t="shared" si="433"/>
        <v>𿐴</v>
      </c>
      <c r="K9270" t="str">
        <f t="shared" si="434"/>
        <v>𿐴u3F434</v>
      </c>
    </row>
    <row r="9271" spans="2:11">
      <c r="B9271">
        <v>259125</v>
      </c>
      <c r="C9271" t="str">
        <f t="shared" si="432"/>
        <v>U+3F435</v>
      </c>
      <c r="J9271" t="str">
        <f t="shared" si="433"/>
        <v>𿐵</v>
      </c>
      <c r="K9271" t="str">
        <f t="shared" si="434"/>
        <v>𿐵u3F435</v>
      </c>
    </row>
    <row r="9272" spans="2:11">
      <c r="B9272">
        <v>259126</v>
      </c>
      <c r="C9272" t="str">
        <f t="shared" si="432"/>
        <v>U+3F436</v>
      </c>
      <c r="J9272" t="str">
        <f t="shared" si="433"/>
        <v>𿐶</v>
      </c>
      <c r="K9272" t="str">
        <f t="shared" si="434"/>
        <v>𿐶u3F436</v>
      </c>
    </row>
    <row r="9273" spans="2:11">
      <c r="B9273">
        <v>259127</v>
      </c>
      <c r="C9273" t="str">
        <f t="shared" si="432"/>
        <v>U+3F437</v>
      </c>
      <c r="J9273" t="str">
        <f t="shared" si="433"/>
        <v>𿐷</v>
      </c>
      <c r="K9273" t="str">
        <f t="shared" si="434"/>
        <v>𿐷u3F437</v>
      </c>
    </row>
    <row r="9274" spans="2:11">
      <c r="B9274">
        <v>259128</v>
      </c>
      <c r="C9274" t="str">
        <f t="shared" si="432"/>
        <v>U+3F438</v>
      </c>
      <c r="J9274" t="str">
        <f t="shared" si="433"/>
        <v>𿐸</v>
      </c>
      <c r="K9274" t="str">
        <f t="shared" si="434"/>
        <v>𿐸u3F438</v>
      </c>
    </row>
    <row r="9275" spans="2:11">
      <c r="B9275">
        <v>259129</v>
      </c>
      <c r="C9275" t="str">
        <f t="shared" si="432"/>
        <v>U+3F439</v>
      </c>
      <c r="J9275" t="str">
        <f t="shared" si="433"/>
        <v>𿐹</v>
      </c>
      <c r="K9275" t="str">
        <f t="shared" si="434"/>
        <v>𿐹u3F439</v>
      </c>
    </row>
    <row r="9276" spans="2:11">
      <c r="B9276">
        <v>259130</v>
      </c>
      <c r="C9276" t="str">
        <f t="shared" si="432"/>
        <v>U+3F43A</v>
      </c>
      <c r="J9276" t="str">
        <f t="shared" si="433"/>
        <v>𿐺</v>
      </c>
      <c r="K9276" t="str">
        <f t="shared" si="434"/>
        <v>𿐺u3F43A</v>
      </c>
    </row>
    <row r="9277" spans="2:11">
      <c r="B9277">
        <v>259131</v>
      </c>
      <c r="C9277" t="str">
        <f t="shared" si="432"/>
        <v>U+3F43B</v>
      </c>
      <c r="J9277" t="str">
        <f t="shared" si="433"/>
        <v>𿐻</v>
      </c>
      <c r="K9277" t="str">
        <f t="shared" si="434"/>
        <v>𿐻u3F43B</v>
      </c>
    </row>
    <row r="9278" spans="2:11">
      <c r="B9278">
        <v>259132</v>
      </c>
      <c r="C9278" t="str">
        <f t="shared" si="432"/>
        <v>U+3F43C</v>
      </c>
      <c r="J9278" t="str">
        <f t="shared" si="433"/>
        <v>𿐼</v>
      </c>
      <c r="K9278" t="str">
        <f t="shared" si="434"/>
        <v>𿐼u3F43C</v>
      </c>
    </row>
    <row r="9279" spans="2:11">
      <c r="B9279">
        <v>259133</v>
      </c>
      <c r="C9279" t="str">
        <f t="shared" si="432"/>
        <v>U+3F43D</v>
      </c>
      <c r="J9279" t="str">
        <f t="shared" si="433"/>
        <v>𿐽</v>
      </c>
      <c r="K9279" t="str">
        <f t="shared" si="434"/>
        <v>𿐽u3F43D</v>
      </c>
    </row>
    <row r="9280" spans="2:11">
      <c r="B9280">
        <v>259134</v>
      </c>
      <c r="C9280" t="str">
        <f t="shared" si="432"/>
        <v>U+3F43E</v>
      </c>
      <c r="J9280" t="str">
        <f t="shared" si="433"/>
        <v>𿐾</v>
      </c>
      <c r="K9280" t="str">
        <f t="shared" si="434"/>
        <v>𿐾u3F43E</v>
      </c>
    </row>
    <row r="9281" spans="2:11">
      <c r="B9281">
        <v>259135</v>
      </c>
      <c r="C9281" t="str">
        <f t="shared" si="432"/>
        <v>U+3F43F</v>
      </c>
      <c r="J9281" t="str">
        <f t="shared" si="433"/>
        <v>𿐿</v>
      </c>
      <c r="K9281" t="str">
        <f t="shared" si="434"/>
        <v>𿐿u3F43F</v>
      </c>
    </row>
    <row r="9282" spans="2:11">
      <c r="B9282">
        <v>259136</v>
      </c>
      <c r="C9282" t="str">
        <f t="shared" si="432"/>
        <v>U+3F440</v>
      </c>
      <c r="J9282" t="str">
        <f t="shared" si="433"/>
        <v>𿑀</v>
      </c>
      <c r="K9282" t="str">
        <f t="shared" si="434"/>
        <v>𿑀u3F440</v>
      </c>
    </row>
    <row r="9283" spans="2:11">
      <c r="B9283">
        <v>259137</v>
      </c>
      <c r="C9283" t="str">
        <f t="shared" ref="C9283:C9346" si="435">"U+"&amp;DEC2HEX($B9283)</f>
        <v>U+3F441</v>
      </c>
      <c r="J9283" t="str">
        <f t="shared" ref="J9283:J9346" si="436">_xlfn.UNICHAR($B9283)</f>
        <v>𿑁</v>
      </c>
      <c r="K9283" t="str">
        <f t="shared" ref="K9283:K9346" si="437">J9283&amp;"u"&amp;DEC2HEX(B9283)</f>
        <v>𿑁u3F441</v>
      </c>
    </row>
    <row r="9284" spans="2:11">
      <c r="B9284">
        <v>259138</v>
      </c>
      <c r="C9284" t="str">
        <f t="shared" si="435"/>
        <v>U+3F442</v>
      </c>
      <c r="J9284" t="str">
        <f t="shared" si="436"/>
        <v>𿑂</v>
      </c>
      <c r="K9284" t="str">
        <f t="shared" si="437"/>
        <v>𿑂u3F442</v>
      </c>
    </row>
    <row r="9285" spans="2:11">
      <c r="B9285">
        <v>259139</v>
      </c>
      <c r="C9285" t="str">
        <f t="shared" si="435"/>
        <v>U+3F443</v>
      </c>
      <c r="J9285" t="str">
        <f t="shared" si="436"/>
        <v>𿑃</v>
      </c>
      <c r="K9285" t="str">
        <f t="shared" si="437"/>
        <v>𿑃u3F443</v>
      </c>
    </row>
    <row r="9286" spans="2:11">
      <c r="B9286">
        <v>259140</v>
      </c>
      <c r="C9286" t="str">
        <f t="shared" si="435"/>
        <v>U+3F444</v>
      </c>
      <c r="J9286" t="str">
        <f t="shared" si="436"/>
        <v>𿑄</v>
      </c>
      <c r="K9286" t="str">
        <f t="shared" si="437"/>
        <v>𿑄u3F444</v>
      </c>
    </row>
    <row r="9287" spans="2:11">
      <c r="B9287">
        <v>259141</v>
      </c>
      <c r="C9287" t="str">
        <f t="shared" si="435"/>
        <v>U+3F445</v>
      </c>
      <c r="J9287" t="str">
        <f t="shared" si="436"/>
        <v>𿑅</v>
      </c>
      <c r="K9287" t="str">
        <f t="shared" si="437"/>
        <v>𿑅u3F445</v>
      </c>
    </row>
    <row r="9288" spans="2:11">
      <c r="B9288">
        <v>259142</v>
      </c>
      <c r="C9288" t="str">
        <f t="shared" si="435"/>
        <v>U+3F446</v>
      </c>
      <c r="J9288" t="str">
        <f t="shared" si="436"/>
        <v>𿑆</v>
      </c>
      <c r="K9288" t="str">
        <f t="shared" si="437"/>
        <v>𿑆u3F446</v>
      </c>
    </row>
    <row r="9289" spans="2:11">
      <c r="B9289">
        <v>259143</v>
      </c>
      <c r="C9289" t="str">
        <f t="shared" si="435"/>
        <v>U+3F447</v>
      </c>
      <c r="J9289" t="str">
        <f t="shared" si="436"/>
        <v>𿑇</v>
      </c>
      <c r="K9289" t="str">
        <f t="shared" si="437"/>
        <v>𿑇u3F447</v>
      </c>
    </row>
    <row r="9290" spans="2:11">
      <c r="B9290">
        <v>259144</v>
      </c>
      <c r="C9290" t="str">
        <f t="shared" si="435"/>
        <v>U+3F448</v>
      </c>
      <c r="J9290" t="str">
        <f t="shared" si="436"/>
        <v>𿑈</v>
      </c>
      <c r="K9290" t="str">
        <f t="shared" si="437"/>
        <v>𿑈u3F448</v>
      </c>
    </row>
    <row r="9291" spans="2:11">
      <c r="B9291">
        <v>259145</v>
      </c>
      <c r="C9291" t="str">
        <f t="shared" si="435"/>
        <v>U+3F449</v>
      </c>
      <c r="J9291" t="str">
        <f t="shared" si="436"/>
        <v>𿑉</v>
      </c>
      <c r="K9291" t="str">
        <f t="shared" si="437"/>
        <v>𿑉u3F449</v>
      </c>
    </row>
    <row r="9292" spans="2:11">
      <c r="B9292">
        <v>259146</v>
      </c>
      <c r="C9292" t="str">
        <f t="shared" si="435"/>
        <v>U+3F44A</v>
      </c>
      <c r="J9292" t="str">
        <f t="shared" si="436"/>
        <v>𿑊</v>
      </c>
      <c r="K9292" t="str">
        <f t="shared" si="437"/>
        <v>𿑊u3F44A</v>
      </c>
    </row>
    <row r="9293" spans="2:11">
      <c r="B9293">
        <v>259147</v>
      </c>
      <c r="C9293" t="str">
        <f t="shared" si="435"/>
        <v>U+3F44B</v>
      </c>
      <c r="J9293" t="str">
        <f t="shared" si="436"/>
        <v>𿑋</v>
      </c>
      <c r="K9293" t="str">
        <f t="shared" si="437"/>
        <v>𿑋u3F44B</v>
      </c>
    </row>
    <row r="9294" spans="2:11">
      <c r="B9294">
        <v>259148</v>
      </c>
      <c r="C9294" t="str">
        <f t="shared" si="435"/>
        <v>U+3F44C</v>
      </c>
      <c r="J9294" t="str">
        <f t="shared" si="436"/>
        <v>𿑌</v>
      </c>
      <c r="K9294" t="str">
        <f t="shared" si="437"/>
        <v>𿑌u3F44C</v>
      </c>
    </row>
    <row r="9295" spans="2:11">
      <c r="B9295">
        <v>259149</v>
      </c>
      <c r="C9295" t="str">
        <f t="shared" si="435"/>
        <v>U+3F44D</v>
      </c>
      <c r="J9295" t="str">
        <f t="shared" si="436"/>
        <v>𿑍</v>
      </c>
      <c r="K9295" t="str">
        <f t="shared" si="437"/>
        <v>𿑍u3F44D</v>
      </c>
    </row>
    <row r="9296" spans="2:11">
      <c r="B9296">
        <v>259150</v>
      </c>
      <c r="C9296" t="str">
        <f t="shared" si="435"/>
        <v>U+3F44E</v>
      </c>
      <c r="J9296" t="str">
        <f t="shared" si="436"/>
        <v>𿑎</v>
      </c>
      <c r="K9296" t="str">
        <f t="shared" si="437"/>
        <v>𿑎u3F44E</v>
      </c>
    </row>
    <row r="9297" spans="2:11">
      <c r="B9297">
        <v>259151</v>
      </c>
      <c r="C9297" t="str">
        <f t="shared" si="435"/>
        <v>U+3F44F</v>
      </c>
      <c r="J9297" t="str">
        <f t="shared" si="436"/>
        <v>𿑏</v>
      </c>
      <c r="K9297" t="str">
        <f t="shared" si="437"/>
        <v>𿑏u3F44F</v>
      </c>
    </row>
    <row r="9298" spans="2:11">
      <c r="B9298">
        <v>259152</v>
      </c>
      <c r="C9298" t="str">
        <f t="shared" si="435"/>
        <v>U+3F450</v>
      </c>
      <c r="J9298" t="str">
        <f t="shared" si="436"/>
        <v>𿑐</v>
      </c>
      <c r="K9298" t="str">
        <f t="shared" si="437"/>
        <v>𿑐u3F450</v>
      </c>
    </row>
    <row r="9299" spans="2:11">
      <c r="B9299">
        <v>259153</v>
      </c>
      <c r="C9299" t="str">
        <f t="shared" si="435"/>
        <v>U+3F451</v>
      </c>
      <c r="J9299" t="str">
        <f t="shared" si="436"/>
        <v>𿑑</v>
      </c>
      <c r="K9299" t="str">
        <f t="shared" si="437"/>
        <v>𿑑u3F451</v>
      </c>
    </row>
    <row r="9300" spans="2:11">
      <c r="B9300">
        <v>259154</v>
      </c>
      <c r="C9300" t="str">
        <f t="shared" si="435"/>
        <v>U+3F452</v>
      </c>
      <c r="J9300" t="str">
        <f t="shared" si="436"/>
        <v>𿑒</v>
      </c>
      <c r="K9300" t="str">
        <f t="shared" si="437"/>
        <v>𿑒u3F452</v>
      </c>
    </row>
    <row r="9301" spans="2:11">
      <c r="B9301">
        <v>259155</v>
      </c>
      <c r="C9301" t="str">
        <f t="shared" si="435"/>
        <v>U+3F453</v>
      </c>
      <c r="J9301" t="str">
        <f t="shared" si="436"/>
        <v>𿑓</v>
      </c>
      <c r="K9301" t="str">
        <f t="shared" si="437"/>
        <v>𿑓u3F453</v>
      </c>
    </row>
    <row r="9302" spans="2:11">
      <c r="B9302">
        <v>259156</v>
      </c>
      <c r="C9302" t="str">
        <f t="shared" si="435"/>
        <v>U+3F454</v>
      </c>
      <c r="J9302" t="str">
        <f t="shared" si="436"/>
        <v>𿑔</v>
      </c>
      <c r="K9302" t="str">
        <f t="shared" si="437"/>
        <v>𿑔u3F454</v>
      </c>
    </row>
    <row r="9303" spans="2:11">
      <c r="B9303">
        <v>259157</v>
      </c>
      <c r="C9303" t="str">
        <f t="shared" si="435"/>
        <v>U+3F455</v>
      </c>
      <c r="J9303" t="str">
        <f t="shared" si="436"/>
        <v>𿑕</v>
      </c>
      <c r="K9303" t="str">
        <f t="shared" si="437"/>
        <v>𿑕u3F455</v>
      </c>
    </row>
    <row r="9304" spans="2:11">
      <c r="B9304">
        <v>259158</v>
      </c>
      <c r="C9304" t="str">
        <f t="shared" si="435"/>
        <v>U+3F456</v>
      </c>
      <c r="J9304" t="str">
        <f t="shared" si="436"/>
        <v>𿑖</v>
      </c>
      <c r="K9304" t="str">
        <f t="shared" si="437"/>
        <v>𿑖u3F456</v>
      </c>
    </row>
    <row r="9305" spans="2:11">
      <c r="B9305">
        <v>259159</v>
      </c>
      <c r="C9305" t="str">
        <f t="shared" si="435"/>
        <v>U+3F457</v>
      </c>
      <c r="J9305" t="str">
        <f t="shared" si="436"/>
        <v>𿑗</v>
      </c>
      <c r="K9305" t="str">
        <f t="shared" si="437"/>
        <v>𿑗u3F457</v>
      </c>
    </row>
    <row r="9306" spans="2:11">
      <c r="B9306">
        <v>259160</v>
      </c>
      <c r="C9306" t="str">
        <f t="shared" si="435"/>
        <v>U+3F458</v>
      </c>
      <c r="J9306" t="str">
        <f t="shared" si="436"/>
        <v>𿑘</v>
      </c>
      <c r="K9306" t="str">
        <f t="shared" si="437"/>
        <v>𿑘u3F458</v>
      </c>
    </row>
    <row r="9307" spans="2:11">
      <c r="B9307">
        <v>259161</v>
      </c>
      <c r="C9307" t="str">
        <f t="shared" si="435"/>
        <v>U+3F459</v>
      </c>
      <c r="J9307" t="str">
        <f t="shared" si="436"/>
        <v>𿑙</v>
      </c>
      <c r="K9307" t="str">
        <f t="shared" si="437"/>
        <v>𿑙u3F459</v>
      </c>
    </row>
    <row r="9308" spans="2:11">
      <c r="B9308">
        <v>259162</v>
      </c>
      <c r="C9308" t="str">
        <f t="shared" si="435"/>
        <v>U+3F45A</v>
      </c>
      <c r="J9308" t="str">
        <f t="shared" si="436"/>
        <v>𿑚</v>
      </c>
      <c r="K9308" t="str">
        <f t="shared" si="437"/>
        <v>𿑚u3F45A</v>
      </c>
    </row>
    <row r="9309" spans="2:11">
      <c r="B9309">
        <v>259163</v>
      </c>
      <c r="C9309" t="str">
        <f t="shared" si="435"/>
        <v>U+3F45B</v>
      </c>
      <c r="J9309" t="str">
        <f t="shared" si="436"/>
        <v>𿑛</v>
      </c>
      <c r="K9309" t="str">
        <f t="shared" si="437"/>
        <v>𿑛u3F45B</v>
      </c>
    </row>
    <row r="9310" spans="2:11">
      <c r="B9310">
        <v>259164</v>
      </c>
      <c r="C9310" t="str">
        <f t="shared" si="435"/>
        <v>U+3F45C</v>
      </c>
      <c r="J9310" t="str">
        <f t="shared" si="436"/>
        <v>𿑜</v>
      </c>
      <c r="K9310" t="str">
        <f t="shared" si="437"/>
        <v>𿑜u3F45C</v>
      </c>
    </row>
    <row r="9311" spans="2:11">
      <c r="B9311">
        <v>259165</v>
      </c>
      <c r="C9311" t="str">
        <f t="shared" si="435"/>
        <v>U+3F45D</v>
      </c>
      <c r="J9311" t="str">
        <f t="shared" si="436"/>
        <v>𿑝</v>
      </c>
      <c r="K9311" t="str">
        <f t="shared" si="437"/>
        <v>𿑝u3F45D</v>
      </c>
    </row>
    <row r="9312" spans="2:11">
      <c r="B9312">
        <v>259166</v>
      </c>
      <c r="C9312" t="str">
        <f t="shared" si="435"/>
        <v>U+3F45E</v>
      </c>
      <c r="J9312" t="str">
        <f t="shared" si="436"/>
        <v>𿑞</v>
      </c>
      <c r="K9312" t="str">
        <f t="shared" si="437"/>
        <v>𿑞u3F45E</v>
      </c>
    </row>
    <row r="9313" spans="2:11">
      <c r="B9313">
        <v>259167</v>
      </c>
      <c r="C9313" t="str">
        <f t="shared" si="435"/>
        <v>U+3F45F</v>
      </c>
      <c r="J9313" t="str">
        <f t="shared" si="436"/>
        <v>𿑟</v>
      </c>
      <c r="K9313" t="str">
        <f t="shared" si="437"/>
        <v>𿑟u3F45F</v>
      </c>
    </row>
    <row r="9314" spans="2:11">
      <c r="B9314">
        <v>259168</v>
      </c>
      <c r="C9314" t="str">
        <f t="shared" si="435"/>
        <v>U+3F460</v>
      </c>
      <c r="J9314" t="str">
        <f t="shared" si="436"/>
        <v>𿑠</v>
      </c>
      <c r="K9314" t="str">
        <f t="shared" si="437"/>
        <v>𿑠u3F460</v>
      </c>
    </row>
    <row r="9315" spans="2:11">
      <c r="B9315">
        <v>259169</v>
      </c>
      <c r="C9315" t="str">
        <f t="shared" si="435"/>
        <v>U+3F461</v>
      </c>
      <c r="J9315" t="str">
        <f t="shared" si="436"/>
        <v>𿑡</v>
      </c>
      <c r="K9315" t="str">
        <f t="shared" si="437"/>
        <v>𿑡u3F461</v>
      </c>
    </row>
    <row r="9316" spans="2:11">
      <c r="B9316">
        <v>259170</v>
      </c>
      <c r="C9316" t="str">
        <f t="shared" si="435"/>
        <v>U+3F462</v>
      </c>
      <c r="J9316" t="str">
        <f t="shared" si="436"/>
        <v>𿑢</v>
      </c>
      <c r="K9316" t="str">
        <f t="shared" si="437"/>
        <v>𿑢u3F462</v>
      </c>
    </row>
    <row r="9317" spans="2:11">
      <c r="B9317">
        <v>259171</v>
      </c>
      <c r="C9317" t="str">
        <f t="shared" si="435"/>
        <v>U+3F463</v>
      </c>
      <c r="J9317" t="str">
        <f t="shared" si="436"/>
        <v>𿑣</v>
      </c>
      <c r="K9317" t="str">
        <f t="shared" si="437"/>
        <v>𿑣u3F463</v>
      </c>
    </row>
    <row r="9318" spans="2:11">
      <c r="B9318">
        <v>259172</v>
      </c>
      <c r="C9318" t="str">
        <f t="shared" si="435"/>
        <v>U+3F464</v>
      </c>
      <c r="J9318" t="str">
        <f t="shared" si="436"/>
        <v>𿑤</v>
      </c>
      <c r="K9318" t="str">
        <f t="shared" si="437"/>
        <v>𿑤u3F464</v>
      </c>
    </row>
    <row r="9319" spans="2:11">
      <c r="B9319">
        <v>259173</v>
      </c>
      <c r="C9319" t="str">
        <f t="shared" si="435"/>
        <v>U+3F465</v>
      </c>
      <c r="J9319" t="str">
        <f t="shared" si="436"/>
        <v>𿑥</v>
      </c>
      <c r="K9319" t="str">
        <f t="shared" si="437"/>
        <v>𿑥u3F465</v>
      </c>
    </row>
    <row r="9320" spans="2:11">
      <c r="B9320">
        <v>259174</v>
      </c>
      <c r="C9320" t="str">
        <f t="shared" si="435"/>
        <v>U+3F466</v>
      </c>
      <c r="J9320" t="str">
        <f t="shared" si="436"/>
        <v>𿑦</v>
      </c>
      <c r="K9320" t="str">
        <f t="shared" si="437"/>
        <v>𿑦u3F466</v>
      </c>
    </row>
    <row r="9321" spans="2:11">
      <c r="B9321">
        <v>259175</v>
      </c>
      <c r="C9321" t="str">
        <f t="shared" si="435"/>
        <v>U+3F467</v>
      </c>
      <c r="J9321" t="str">
        <f t="shared" si="436"/>
        <v>𿑧</v>
      </c>
      <c r="K9321" t="str">
        <f t="shared" si="437"/>
        <v>𿑧u3F467</v>
      </c>
    </row>
    <row r="9322" spans="2:11">
      <c r="B9322">
        <v>259176</v>
      </c>
      <c r="C9322" t="str">
        <f t="shared" si="435"/>
        <v>U+3F468</v>
      </c>
      <c r="J9322" t="str">
        <f t="shared" si="436"/>
        <v>𿑨</v>
      </c>
      <c r="K9322" t="str">
        <f t="shared" si="437"/>
        <v>𿑨u3F468</v>
      </c>
    </row>
    <row r="9323" spans="2:11">
      <c r="B9323">
        <v>259177</v>
      </c>
      <c r="C9323" t="str">
        <f t="shared" si="435"/>
        <v>U+3F469</v>
      </c>
      <c r="J9323" t="str">
        <f t="shared" si="436"/>
        <v>𿑩</v>
      </c>
      <c r="K9323" t="str">
        <f t="shared" si="437"/>
        <v>𿑩u3F469</v>
      </c>
    </row>
    <row r="9324" spans="2:11">
      <c r="B9324">
        <v>259178</v>
      </c>
      <c r="C9324" t="str">
        <f t="shared" si="435"/>
        <v>U+3F46A</v>
      </c>
      <c r="J9324" t="str">
        <f t="shared" si="436"/>
        <v>𿑪</v>
      </c>
      <c r="K9324" t="str">
        <f t="shared" si="437"/>
        <v>𿑪u3F46A</v>
      </c>
    </row>
    <row r="9325" spans="2:11">
      <c r="B9325">
        <v>259179</v>
      </c>
      <c r="C9325" t="str">
        <f t="shared" si="435"/>
        <v>U+3F46B</v>
      </c>
      <c r="J9325" t="str">
        <f t="shared" si="436"/>
        <v>𿑫</v>
      </c>
      <c r="K9325" t="str">
        <f t="shared" si="437"/>
        <v>𿑫u3F46B</v>
      </c>
    </row>
    <row r="9326" spans="2:11">
      <c r="B9326">
        <v>259180</v>
      </c>
      <c r="C9326" t="str">
        <f t="shared" si="435"/>
        <v>U+3F46C</v>
      </c>
      <c r="J9326" t="str">
        <f t="shared" si="436"/>
        <v>𿑬</v>
      </c>
      <c r="K9326" t="str">
        <f t="shared" si="437"/>
        <v>𿑬u3F46C</v>
      </c>
    </row>
    <row r="9327" spans="2:11">
      <c r="B9327">
        <v>259181</v>
      </c>
      <c r="C9327" t="str">
        <f t="shared" si="435"/>
        <v>U+3F46D</v>
      </c>
      <c r="J9327" t="str">
        <f t="shared" si="436"/>
        <v>𿑭</v>
      </c>
      <c r="K9327" t="str">
        <f t="shared" si="437"/>
        <v>𿑭u3F46D</v>
      </c>
    </row>
    <row r="9328" spans="2:11">
      <c r="B9328">
        <v>259182</v>
      </c>
      <c r="C9328" t="str">
        <f t="shared" si="435"/>
        <v>U+3F46E</v>
      </c>
      <c r="J9328" t="str">
        <f t="shared" si="436"/>
        <v>𿑮</v>
      </c>
      <c r="K9328" t="str">
        <f t="shared" si="437"/>
        <v>𿑮u3F46E</v>
      </c>
    </row>
    <row r="9329" spans="2:11">
      <c r="B9329">
        <v>259183</v>
      </c>
      <c r="C9329" t="str">
        <f t="shared" si="435"/>
        <v>U+3F46F</v>
      </c>
      <c r="J9329" t="str">
        <f t="shared" si="436"/>
        <v>𿑯</v>
      </c>
      <c r="K9329" t="str">
        <f t="shared" si="437"/>
        <v>𿑯u3F46F</v>
      </c>
    </row>
    <row r="9330" spans="2:11">
      <c r="B9330">
        <v>259184</v>
      </c>
      <c r="C9330" t="str">
        <f t="shared" si="435"/>
        <v>U+3F470</v>
      </c>
      <c r="J9330" t="str">
        <f t="shared" si="436"/>
        <v>𿑰</v>
      </c>
      <c r="K9330" t="str">
        <f t="shared" si="437"/>
        <v>𿑰u3F470</v>
      </c>
    </row>
    <row r="9331" spans="2:11">
      <c r="B9331">
        <v>259185</v>
      </c>
      <c r="C9331" t="str">
        <f t="shared" si="435"/>
        <v>U+3F471</v>
      </c>
      <c r="J9331" t="str">
        <f t="shared" si="436"/>
        <v>𿑱</v>
      </c>
      <c r="K9331" t="str">
        <f t="shared" si="437"/>
        <v>𿑱u3F471</v>
      </c>
    </row>
    <row r="9332" spans="2:11">
      <c r="B9332">
        <v>259186</v>
      </c>
      <c r="C9332" t="str">
        <f t="shared" si="435"/>
        <v>U+3F472</v>
      </c>
      <c r="J9332" t="str">
        <f t="shared" si="436"/>
        <v>𿑲</v>
      </c>
      <c r="K9332" t="str">
        <f t="shared" si="437"/>
        <v>𿑲u3F472</v>
      </c>
    </row>
    <row r="9333" spans="2:11">
      <c r="B9333">
        <v>259187</v>
      </c>
      <c r="C9333" t="str">
        <f t="shared" si="435"/>
        <v>U+3F473</v>
      </c>
      <c r="J9333" t="str">
        <f t="shared" si="436"/>
        <v>𿑳</v>
      </c>
      <c r="K9333" t="str">
        <f t="shared" si="437"/>
        <v>𿑳u3F473</v>
      </c>
    </row>
    <row r="9334" spans="2:11">
      <c r="B9334">
        <v>259188</v>
      </c>
      <c r="C9334" t="str">
        <f t="shared" si="435"/>
        <v>U+3F474</v>
      </c>
      <c r="J9334" t="str">
        <f t="shared" si="436"/>
        <v>𿑴</v>
      </c>
      <c r="K9334" t="str">
        <f t="shared" si="437"/>
        <v>𿑴u3F474</v>
      </c>
    </row>
    <row r="9335" spans="2:11">
      <c r="B9335">
        <v>259189</v>
      </c>
      <c r="C9335" t="str">
        <f t="shared" si="435"/>
        <v>U+3F475</v>
      </c>
      <c r="J9335" t="str">
        <f t="shared" si="436"/>
        <v>𿑵</v>
      </c>
      <c r="K9335" t="str">
        <f t="shared" si="437"/>
        <v>𿑵u3F475</v>
      </c>
    </row>
    <row r="9336" spans="2:11">
      <c r="B9336">
        <v>259190</v>
      </c>
      <c r="C9336" t="str">
        <f t="shared" si="435"/>
        <v>U+3F476</v>
      </c>
      <c r="J9336" t="str">
        <f t="shared" si="436"/>
        <v>𿑶</v>
      </c>
      <c r="K9336" t="str">
        <f t="shared" si="437"/>
        <v>𿑶u3F476</v>
      </c>
    </row>
    <row r="9337" spans="2:11">
      <c r="B9337">
        <v>259191</v>
      </c>
      <c r="C9337" t="str">
        <f t="shared" si="435"/>
        <v>U+3F477</v>
      </c>
      <c r="J9337" t="str">
        <f t="shared" si="436"/>
        <v>𿑷</v>
      </c>
      <c r="K9337" t="str">
        <f t="shared" si="437"/>
        <v>𿑷u3F477</v>
      </c>
    </row>
    <row r="9338" spans="2:11">
      <c r="B9338">
        <v>259192</v>
      </c>
      <c r="C9338" t="str">
        <f t="shared" si="435"/>
        <v>U+3F478</v>
      </c>
      <c r="J9338" t="str">
        <f t="shared" si="436"/>
        <v>𿑸</v>
      </c>
      <c r="K9338" t="str">
        <f t="shared" si="437"/>
        <v>𿑸u3F478</v>
      </c>
    </row>
    <row r="9339" spans="2:11">
      <c r="B9339">
        <v>259193</v>
      </c>
      <c r="C9339" t="str">
        <f t="shared" si="435"/>
        <v>U+3F479</v>
      </c>
      <c r="J9339" t="str">
        <f t="shared" si="436"/>
        <v>𿑹</v>
      </c>
      <c r="K9339" t="str">
        <f t="shared" si="437"/>
        <v>𿑹u3F479</v>
      </c>
    </row>
    <row r="9340" spans="2:11">
      <c r="B9340">
        <v>259194</v>
      </c>
      <c r="C9340" t="str">
        <f t="shared" si="435"/>
        <v>U+3F47A</v>
      </c>
      <c r="J9340" t="str">
        <f t="shared" si="436"/>
        <v>𿑺</v>
      </c>
      <c r="K9340" t="str">
        <f t="shared" si="437"/>
        <v>𿑺u3F47A</v>
      </c>
    </row>
    <row r="9341" spans="2:11">
      <c r="B9341">
        <v>259195</v>
      </c>
      <c r="C9341" t="str">
        <f t="shared" si="435"/>
        <v>U+3F47B</v>
      </c>
      <c r="J9341" t="str">
        <f t="shared" si="436"/>
        <v>𿑻</v>
      </c>
      <c r="K9341" t="str">
        <f t="shared" si="437"/>
        <v>𿑻u3F47B</v>
      </c>
    </row>
    <row r="9342" spans="2:11">
      <c r="B9342">
        <v>259196</v>
      </c>
      <c r="C9342" t="str">
        <f t="shared" si="435"/>
        <v>U+3F47C</v>
      </c>
      <c r="J9342" t="str">
        <f t="shared" si="436"/>
        <v>𿑼</v>
      </c>
      <c r="K9342" t="str">
        <f t="shared" si="437"/>
        <v>𿑼u3F47C</v>
      </c>
    </row>
    <row r="9343" spans="2:11">
      <c r="B9343">
        <v>259197</v>
      </c>
      <c r="C9343" t="str">
        <f t="shared" si="435"/>
        <v>U+3F47D</v>
      </c>
      <c r="J9343" t="str">
        <f t="shared" si="436"/>
        <v>𿑽</v>
      </c>
      <c r="K9343" t="str">
        <f t="shared" si="437"/>
        <v>𿑽u3F47D</v>
      </c>
    </row>
    <row r="9344" spans="2:11">
      <c r="B9344">
        <v>259198</v>
      </c>
      <c r="C9344" t="str">
        <f t="shared" si="435"/>
        <v>U+3F47E</v>
      </c>
      <c r="J9344" t="str">
        <f t="shared" si="436"/>
        <v>𿑾</v>
      </c>
      <c r="K9344" t="str">
        <f t="shared" si="437"/>
        <v>𿑾u3F47E</v>
      </c>
    </row>
    <row r="9345" spans="2:11">
      <c r="B9345">
        <v>259199</v>
      </c>
      <c r="C9345" t="str">
        <f t="shared" si="435"/>
        <v>U+3F47F</v>
      </c>
      <c r="J9345" t="str">
        <f t="shared" si="436"/>
        <v>𿑿</v>
      </c>
      <c r="K9345" t="str">
        <f t="shared" si="437"/>
        <v>𿑿u3F47F</v>
      </c>
    </row>
    <row r="9346" spans="2:11">
      <c r="B9346">
        <v>259200</v>
      </c>
      <c r="C9346" t="str">
        <f t="shared" si="435"/>
        <v>U+3F480</v>
      </c>
      <c r="J9346" t="str">
        <f t="shared" si="436"/>
        <v>𿒀</v>
      </c>
      <c r="K9346" t="str">
        <f t="shared" si="437"/>
        <v>𿒀u3F480</v>
      </c>
    </row>
    <row r="9347" spans="2:11">
      <c r="B9347">
        <v>259201</v>
      </c>
      <c r="C9347" t="str">
        <f t="shared" ref="C9347:C9410" si="438">"U+"&amp;DEC2HEX($B9347)</f>
        <v>U+3F481</v>
      </c>
      <c r="J9347" t="str">
        <f t="shared" ref="J9347:J9410" si="439">_xlfn.UNICHAR($B9347)</f>
        <v>𿒁</v>
      </c>
      <c r="K9347" t="str">
        <f t="shared" ref="K9347:K9410" si="440">J9347&amp;"u"&amp;DEC2HEX(B9347)</f>
        <v>𿒁u3F481</v>
      </c>
    </row>
    <row r="9348" spans="2:11">
      <c r="B9348">
        <v>259202</v>
      </c>
      <c r="C9348" t="str">
        <f t="shared" si="438"/>
        <v>U+3F482</v>
      </c>
      <c r="J9348" t="str">
        <f t="shared" si="439"/>
        <v>𿒂</v>
      </c>
      <c r="K9348" t="str">
        <f t="shared" si="440"/>
        <v>𿒂u3F482</v>
      </c>
    </row>
    <row r="9349" spans="2:11">
      <c r="B9349">
        <v>259203</v>
      </c>
      <c r="C9349" t="str">
        <f t="shared" si="438"/>
        <v>U+3F483</v>
      </c>
      <c r="J9349" t="str">
        <f t="shared" si="439"/>
        <v>𿒃</v>
      </c>
      <c r="K9349" t="str">
        <f t="shared" si="440"/>
        <v>𿒃u3F483</v>
      </c>
    </row>
    <row r="9350" spans="2:11">
      <c r="B9350">
        <v>259204</v>
      </c>
      <c r="C9350" t="str">
        <f t="shared" si="438"/>
        <v>U+3F484</v>
      </c>
      <c r="J9350" t="str">
        <f t="shared" si="439"/>
        <v>𿒄</v>
      </c>
      <c r="K9350" t="str">
        <f t="shared" si="440"/>
        <v>𿒄u3F484</v>
      </c>
    </row>
    <row r="9351" spans="2:11">
      <c r="B9351">
        <v>259205</v>
      </c>
      <c r="C9351" t="str">
        <f t="shared" si="438"/>
        <v>U+3F485</v>
      </c>
      <c r="J9351" t="str">
        <f t="shared" si="439"/>
        <v>𿒅</v>
      </c>
      <c r="K9351" t="str">
        <f t="shared" si="440"/>
        <v>𿒅u3F485</v>
      </c>
    </row>
    <row r="9352" spans="2:11">
      <c r="B9352">
        <v>259206</v>
      </c>
      <c r="C9352" t="str">
        <f t="shared" si="438"/>
        <v>U+3F486</v>
      </c>
      <c r="J9352" t="str">
        <f t="shared" si="439"/>
        <v>𿒆</v>
      </c>
      <c r="K9352" t="str">
        <f t="shared" si="440"/>
        <v>𿒆u3F486</v>
      </c>
    </row>
    <row r="9353" spans="2:11">
      <c r="B9353">
        <v>259207</v>
      </c>
      <c r="C9353" t="str">
        <f t="shared" si="438"/>
        <v>U+3F487</v>
      </c>
      <c r="J9353" t="str">
        <f t="shared" si="439"/>
        <v>𿒇</v>
      </c>
      <c r="K9353" t="str">
        <f t="shared" si="440"/>
        <v>𿒇u3F487</v>
      </c>
    </row>
    <row r="9354" spans="2:11">
      <c r="B9354">
        <v>259208</v>
      </c>
      <c r="C9354" t="str">
        <f t="shared" si="438"/>
        <v>U+3F488</v>
      </c>
      <c r="J9354" t="str">
        <f t="shared" si="439"/>
        <v>𿒈</v>
      </c>
      <c r="K9354" t="str">
        <f t="shared" si="440"/>
        <v>𿒈u3F488</v>
      </c>
    </row>
    <row r="9355" spans="2:11">
      <c r="B9355">
        <v>259209</v>
      </c>
      <c r="C9355" t="str">
        <f t="shared" si="438"/>
        <v>U+3F489</v>
      </c>
      <c r="J9355" t="str">
        <f t="shared" si="439"/>
        <v>𿒉</v>
      </c>
      <c r="K9355" t="str">
        <f t="shared" si="440"/>
        <v>𿒉u3F489</v>
      </c>
    </row>
    <row r="9356" spans="2:11">
      <c r="B9356">
        <v>259210</v>
      </c>
      <c r="C9356" t="str">
        <f t="shared" si="438"/>
        <v>U+3F48A</v>
      </c>
      <c r="J9356" t="str">
        <f t="shared" si="439"/>
        <v>𿒊</v>
      </c>
      <c r="K9356" t="str">
        <f t="shared" si="440"/>
        <v>𿒊u3F48A</v>
      </c>
    </row>
    <row r="9357" spans="2:11">
      <c r="B9357">
        <v>259211</v>
      </c>
      <c r="C9357" t="str">
        <f t="shared" si="438"/>
        <v>U+3F48B</v>
      </c>
      <c r="J9357" t="str">
        <f t="shared" si="439"/>
        <v>𿒋</v>
      </c>
      <c r="K9357" t="str">
        <f t="shared" si="440"/>
        <v>𿒋u3F48B</v>
      </c>
    </row>
    <row r="9358" spans="2:11">
      <c r="B9358">
        <v>259212</v>
      </c>
      <c r="C9358" t="str">
        <f t="shared" si="438"/>
        <v>U+3F48C</v>
      </c>
      <c r="J9358" t="str">
        <f t="shared" si="439"/>
        <v>𿒌</v>
      </c>
      <c r="K9358" t="str">
        <f t="shared" si="440"/>
        <v>𿒌u3F48C</v>
      </c>
    </row>
    <row r="9359" spans="2:11">
      <c r="B9359">
        <v>259213</v>
      </c>
      <c r="C9359" t="str">
        <f t="shared" si="438"/>
        <v>U+3F48D</v>
      </c>
      <c r="J9359" t="str">
        <f t="shared" si="439"/>
        <v>𿒍</v>
      </c>
      <c r="K9359" t="str">
        <f t="shared" si="440"/>
        <v>𿒍u3F48D</v>
      </c>
    </row>
    <row r="9360" spans="2:11">
      <c r="B9360">
        <v>259214</v>
      </c>
      <c r="C9360" t="str">
        <f t="shared" si="438"/>
        <v>U+3F48E</v>
      </c>
      <c r="J9360" t="str">
        <f t="shared" si="439"/>
        <v>𿒎</v>
      </c>
      <c r="K9360" t="str">
        <f t="shared" si="440"/>
        <v>𿒎u3F48E</v>
      </c>
    </row>
    <row r="9361" spans="2:11">
      <c r="B9361">
        <v>259215</v>
      </c>
      <c r="C9361" t="str">
        <f t="shared" si="438"/>
        <v>U+3F48F</v>
      </c>
      <c r="J9361" t="str">
        <f t="shared" si="439"/>
        <v>𿒏</v>
      </c>
      <c r="K9361" t="str">
        <f t="shared" si="440"/>
        <v>𿒏u3F48F</v>
      </c>
    </row>
    <row r="9362" spans="2:11">
      <c r="B9362">
        <v>259216</v>
      </c>
      <c r="C9362" t="str">
        <f t="shared" si="438"/>
        <v>U+3F490</v>
      </c>
      <c r="J9362" t="str">
        <f t="shared" si="439"/>
        <v>𿒐</v>
      </c>
      <c r="K9362" t="str">
        <f t="shared" si="440"/>
        <v>𿒐u3F490</v>
      </c>
    </row>
    <row r="9363" spans="2:11">
      <c r="B9363">
        <v>259217</v>
      </c>
      <c r="C9363" t="str">
        <f t="shared" si="438"/>
        <v>U+3F491</v>
      </c>
      <c r="J9363" t="str">
        <f t="shared" si="439"/>
        <v>𿒑</v>
      </c>
      <c r="K9363" t="str">
        <f t="shared" si="440"/>
        <v>𿒑u3F491</v>
      </c>
    </row>
    <row r="9364" spans="2:11">
      <c r="B9364">
        <v>259218</v>
      </c>
      <c r="C9364" t="str">
        <f t="shared" si="438"/>
        <v>U+3F492</v>
      </c>
      <c r="J9364" t="str">
        <f t="shared" si="439"/>
        <v>𿒒</v>
      </c>
      <c r="K9364" t="str">
        <f t="shared" si="440"/>
        <v>𿒒u3F492</v>
      </c>
    </row>
    <row r="9365" spans="2:11">
      <c r="B9365">
        <v>259219</v>
      </c>
      <c r="C9365" t="str">
        <f t="shared" si="438"/>
        <v>U+3F493</v>
      </c>
      <c r="J9365" t="str">
        <f t="shared" si="439"/>
        <v>𿒓</v>
      </c>
      <c r="K9365" t="str">
        <f t="shared" si="440"/>
        <v>𿒓u3F493</v>
      </c>
    </row>
    <row r="9366" spans="2:11">
      <c r="B9366">
        <v>259220</v>
      </c>
      <c r="C9366" t="str">
        <f t="shared" si="438"/>
        <v>U+3F494</v>
      </c>
      <c r="J9366" t="str">
        <f t="shared" si="439"/>
        <v>𿒔</v>
      </c>
      <c r="K9366" t="str">
        <f t="shared" si="440"/>
        <v>𿒔u3F494</v>
      </c>
    </row>
    <row r="9367" spans="2:11">
      <c r="B9367">
        <v>259221</v>
      </c>
      <c r="C9367" t="str">
        <f t="shared" si="438"/>
        <v>U+3F495</v>
      </c>
      <c r="J9367" t="str">
        <f t="shared" si="439"/>
        <v>𿒕</v>
      </c>
      <c r="K9367" t="str">
        <f t="shared" si="440"/>
        <v>𿒕u3F495</v>
      </c>
    </row>
    <row r="9368" spans="2:11">
      <c r="B9368">
        <v>259222</v>
      </c>
      <c r="C9368" t="str">
        <f t="shared" si="438"/>
        <v>U+3F496</v>
      </c>
      <c r="J9368" t="str">
        <f t="shared" si="439"/>
        <v>𿒖</v>
      </c>
      <c r="K9368" t="str">
        <f t="shared" si="440"/>
        <v>𿒖u3F496</v>
      </c>
    </row>
    <row r="9369" spans="2:11">
      <c r="B9369">
        <v>259223</v>
      </c>
      <c r="C9369" t="str">
        <f t="shared" si="438"/>
        <v>U+3F497</v>
      </c>
      <c r="J9369" t="str">
        <f t="shared" si="439"/>
        <v>𿒗</v>
      </c>
      <c r="K9369" t="str">
        <f t="shared" si="440"/>
        <v>𿒗u3F497</v>
      </c>
    </row>
    <row r="9370" spans="2:11">
      <c r="B9370">
        <v>259224</v>
      </c>
      <c r="C9370" t="str">
        <f t="shared" si="438"/>
        <v>U+3F498</v>
      </c>
      <c r="J9370" t="str">
        <f t="shared" si="439"/>
        <v>𿒘</v>
      </c>
      <c r="K9370" t="str">
        <f t="shared" si="440"/>
        <v>𿒘u3F498</v>
      </c>
    </row>
    <row r="9371" spans="2:11">
      <c r="B9371">
        <v>259225</v>
      </c>
      <c r="C9371" t="str">
        <f t="shared" si="438"/>
        <v>U+3F499</v>
      </c>
      <c r="J9371" t="str">
        <f t="shared" si="439"/>
        <v>𿒙</v>
      </c>
      <c r="K9371" t="str">
        <f t="shared" si="440"/>
        <v>𿒙u3F499</v>
      </c>
    </row>
    <row r="9372" spans="2:11">
      <c r="B9372">
        <v>259226</v>
      </c>
      <c r="C9372" t="str">
        <f t="shared" si="438"/>
        <v>U+3F49A</v>
      </c>
      <c r="J9372" t="str">
        <f t="shared" si="439"/>
        <v>𿒚</v>
      </c>
      <c r="K9372" t="str">
        <f t="shared" si="440"/>
        <v>𿒚u3F49A</v>
      </c>
    </row>
    <row r="9373" spans="2:11">
      <c r="B9373">
        <v>259227</v>
      </c>
      <c r="C9373" t="str">
        <f t="shared" si="438"/>
        <v>U+3F49B</v>
      </c>
      <c r="J9373" t="str">
        <f t="shared" si="439"/>
        <v>𿒛</v>
      </c>
      <c r="K9373" t="str">
        <f t="shared" si="440"/>
        <v>𿒛u3F49B</v>
      </c>
    </row>
    <row r="9374" spans="2:11">
      <c r="B9374">
        <v>259228</v>
      </c>
      <c r="C9374" t="str">
        <f t="shared" si="438"/>
        <v>U+3F49C</v>
      </c>
      <c r="J9374" t="str">
        <f t="shared" si="439"/>
        <v>𿒜</v>
      </c>
      <c r="K9374" t="str">
        <f t="shared" si="440"/>
        <v>𿒜u3F49C</v>
      </c>
    </row>
    <row r="9375" spans="2:11">
      <c r="B9375">
        <v>259229</v>
      </c>
      <c r="C9375" t="str">
        <f t="shared" si="438"/>
        <v>U+3F49D</v>
      </c>
      <c r="J9375" t="str">
        <f t="shared" si="439"/>
        <v>𿒝</v>
      </c>
      <c r="K9375" t="str">
        <f t="shared" si="440"/>
        <v>𿒝u3F49D</v>
      </c>
    </row>
    <row r="9376" spans="2:11">
      <c r="B9376">
        <v>259230</v>
      </c>
      <c r="C9376" t="str">
        <f t="shared" si="438"/>
        <v>U+3F49E</v>
      </c>
      <c r="J9376" t="str">
        <f t="shared" si="439"/>
        <v>𿒞</v>
      </c>
      <c r="K9376" t="str">
        <f t="shared" si="440"/>
        <v>𿒞u3F49E</v>
      </c>
    </row>
    <row r="9377" spans="2:11">
      <c r="B9377">
        <v>259231</v>
      </c>
      <c r="C9377" t="str">
        <f t="shared" si="438"/>
        <v>U+3F49F</v>
      </c>
      <c r="J9377" t="str">
        <f t="shared" si="439"/>
        <v>𿒟</v>
      </c>
      <c r="K9377" t="str">
        <f t="shared" si="440"/>
        <v>𿒟u3F49F</v>
      </c>
    </row>
    <row r="9378" spans="2:11">
      <c r="B9378">
        <v>259232</v>
      </c>
      <c r="C9378" t="str">
        <f t="shared" si="438"/>
        <v>U+3F4A0</v>
      </c>
      <c r="J9378" t="str">
        <f t="shared" si="439"/>
        <v>𿒠</v>
      </c>
      <c r="K9378" t="str">
        <f t="shared" si="440"/>
        <v>𿒠u3F4A0</v>
      </c>
    </row>
    <row r="9379" spans="2:11">
      <c r="B9379">
        <v>259233</v>
      </c>
      <c r="C9379" t="str">
        <f t="shared" si="438"/>
        <v>U+3F4A1</v>
      </c>
      <c r="J9379" t="str">
        <f t="shared" si="439"/>
        <v>𿒡</v>
      </c>
      <c r="K9379" t="str">
        <f t="shared" si="440"/>
        <v>𿒡u3F4A1</v>
      </c>
    </row>
    <row r="9380" spans="2:11">
      <c r="B9380">
        <v>259234</v>
      </c>
      <c r="C9380" t="str">
        <f t="shared" si="438"/>
        <v>U+3F4A2</v>
      </c>
      <c r="J9380" t="str">
        <f t="shared" si="439"/>
        <v>𿒢</v>
      </c>
      <c r="K9380" t="str">
        <f t="shared" si="440"/>
        <v>𿒢u3F4A2</v>
      </c>
    </row>
    <row r="9381" spans="2:11">
      <c r="B9381">
        <v>259235</v>
      </c>
      <c r="C9381" t="str">
        <f t="shared" si="438"/>
        <v>U+3F4A3</v>
      </c>
      <c r="J9381" t="str">
        <f t="shared" si="439"/>
        <v>𿒣</v>
      </c>
      <c r="K9381" t="str">
        <f t="shared" si="440"/>
        <v>𿒣u3F4A3</v>
      </c>
    </row>
    <row r="9382" spans="2:11">
      <c r="B9382">
        <v>259236</v>
      </c>
      <c r="C9382" t="str">
        <f t="shared" si="438"/>
        <v>U+3F4A4</v>
      </c>
      <c r="J9382" t="str">
        <f t="shared" si="439"/>
        <v>𿒤</v>
      </c>
      <c r="K9382" t="str">
        <f t="shared" si="440"/>
        <v>𿒤u3F4A4</v>
      </c>
    </row>
    <row r="9383" spans="2:11">
      <c r="B9383">
        <v>259237</v>
      </c>
      <c r="C9383" t="str">
        <f t="shared" si="438"/>
        <v>U+3F4A5</v>
      </c>
      <c r="J9383" t="str">
        <f t="shared" si="439"/>
        <v>𿒥</v>
      </c>
      <c r="K9383" t="str">
        <f t="shared" si="440"/>
        <v>𿒥u3F4A5</v>
      </c>
    </row>
    <row r="9384" spans="2:11">
      <c r="B9384">
        <v>259238</v>
      </c>
      <c r="C9384" t="str">
        <f t="shared" si="438"/>
        <v>U+3F4A6</v>
      </c>
      <c r="J9384" t="str">
        <f t="shared" si="439"/>
        <v>𿒦</v>
      </c>
      <c r="K9384" t="str">
        <f t="shared" si="440"/>
        <v>𿒦u3F4A6</v>
      </c>
    </row>
    <row r="9385" spans="2:11">
      <c r="B9385">
        <v>259239</v>
      </c>
      <c r="C9385" t="str">
        <f t="shared" si="438"/>
        <v>U+3F4A7</v>
      </c>
      <c r="J9385" t="str">
        <f t="shared" si="439"/>
        <v>𿒧</v>
      </c>
      <c r="K9385" t="str">
        <f t="shared" si="440"/>
        <v>𿒧u3F4A7</v>
      </c>
    </row>
    <row r="9386" spans="2:11">
      <c r="B9386">
        <v>259240</v>
      </c>
      <c r="C9386" t="str">
        <f t="shared" si="438"/>
        <v>U+3F4A8</v>
      </c>
      <c r="J9386" t="str">
        <f t="shared" si="439"/>
        <v>𿒨</v>
      </c>
      <c r="K9386" t="str">
        <f t="shared" si="440"/>
        <v>𿒨u3F4A8</v>
      </c>
    </row>
    <row r="9387" spans="2:11">
      <c r="B9387">
        <v>259241</v>
      </c>
      <c r="C9387" t="str">
        <f t="shared" si="438"/>
        <v>U+3F4A9</v>
      </c>
      <c r="J9387" t="str">
        <f t="shared" si="439"/>
        <v>𿒩</v>
      </c>
      <c r="K9387" t="str">
        <f t="shared" si="440"/>
        <v>𿒩u3F4A9</v>
      </c>
    </row>
    <row r="9388" spans="2:11">
      <c r="B9388">
        <v>259242</v>
      </c>
      <c r="C9388" t="str">
        <f t="shared" si="438"/>
        <v>U+3F4AA</v>
      </c>
      <c r="J9388" t="str">
        <f t="shared" si="439"/>
        <v>𿒪</v>
      </c>
      <c r="K9388" t="str">
        <f t="shared" si="440"/>
        <v>𿒪u3F4AA</v>
      </c>
    </row>
    <row r="9389" spans="2:11">
      <c r="B9389">
        <v>259243</v>
      </c>
      <c r="C9389" t="str">
        <f t="shared" si="438"/>
        <v>U+3F4AB</v>
      </c>
      <c r="J9389" t="str">
        <f t="shared" si="439"/>
        <v>𿒫</v>
      </c>
      <c r="K9389" t="str">
        <f t="shared" si="440"/>
        <v>𿒫u3F4AB</v>
      </c>
    </row>
    <row r="9390" spans="2:11">
      <c r="B9390">
        <v>259244</v>
      </c>
      <c r="C9390" t="str">
        <f t="shared" si="438"/>
        <v>U+3F4AC</v>
      </c>
      <c r="J9390" t="str">
        <f t="shared" si="439"/>
        <v>𿒬</v>
      </c>
      <c r="K9390" t="str">
        <f t="shared" si="440"/>
        <v>𿒬u3F4AC</v>
      </c>
    </row>
    <row r="9391" spans="2:11">
      <c r="B9391">
        <v>259245</v>
      </c>
      <c r="C9391" t="str">
        <f t="shared" si="438"/>
        <v>U+3F4AD</v>
      </c>
      <c r="J9391" t="str">
        <f t="shared" si="439"/>
        <v>𿒭</v>
      </c>
      <c r="K9391" t="str">
        <f t="shared" si="440"/>
        <v>𿒭u3F4AD</v>
      </c>
    </row>
    <row r="9392" spans="2:11">
      <c r="B9392">
        <v>259246</v>
      </c>
      <c r="C9392" t="str">
        <f t="shared" si="438"/>
        <v>U+3F4AE</v>
      </c>
      <c r="J9392" t="str">
        <f t="shared" si="439"/>
        <v>𿒮</v>
      </c>
      <c r="K9392" t="str">
        <f t="shared" si="440"/>
        <v>𿒮u3F4AE</v>
      </c>
    </row>
    <row r="9393" spans="2:11">
      <c r="B9393">
        <v>259247</v>
      </c>
      <c r="C9393" t="str">
        <f t="shared" si="438"/>
        <v>U+3F4AF</v>
      </c>
      <c r="J9393" t="str">
        <f t="shared" si="439"/>
        <v>𿒯</v>
      </c>
      <c r="K9393" t="str">
        <f t="shared" si="440"/>
        <v>𿒯u3F4AF</v>
      </c>
    </row>
    <row r="9394" spans="2:11">
      <c r="B9394">
        <v>259248</v>
      </c>
      <c r="C9394" t="str">
        <f t="shared" si="438"/>
        <v>U+3F4B0</v>
      </c>
      <c r="J9394" t="str">
        <f t="shared" si="439"/>
        <v>𿒰</v>
      </c>
      <c r="K9394" t="str">
        <f t="shared" si="440"/>
        <v>𿒰u3F4B0</v>
      </c>
    </row>
    <row r="9395" spans="2:11">
      <c r="B9395">
        <v>259249</v>
      </c>
      <c r="C9395" t="str">
        <f t="shared" si="438"/>
        <v>U+3F4B1</v>
      </c>
      <c r="J9395" t="str">
        <f t="shared" si="439"/>
        <v>𿒱</v>
      </c>
      <c r="K9395" t="str">
        <f t="shared" si="440"/>
        <v>𿒱u3F4B1</v>
      </c>
    </row>
    <row r="9396" spans="2:11">
      <c r="B9396">
        <v>259250</v>
      </c>
      <c r="C9396" t="str">
        <f t="shared" si="438"/>
        <v>U+3F4B2</v>
      </c>
      <c r="J9396" t="str">
        <f t="shared" si="439"/>
        <v>𿒲</v>
      </c>
      <c r="K9396" t="str">
        <f t="shared" si="440"/>
        <v>𿒲u3F4B2</v>
      </c>
    </row>
    <row r="9397" spans="2:11">
      <c r="B9397">
        <v>259251</v>
      </c>
      <c r="C9397" t="str">
        <f t="shared" si="438"/>
        <v>U+3F4B3</v>
      </c>
      <c r="J9397" t="str">
        <f t="shared" si="439"/>
        <v>𿒳</v>
      </c>
      <c r="K9397" t="str">
        <f t="shared" si="440"/>
        <v>𿒳u3F4B3</v>
      </c>
    </row>
    <row r="9398" spans="2:11">
      <c r="B9398">
        <v>259252</v>
      </c>
      <c r="C9398" t="str">
        <f t="shared" si="438"/>
        <v>U+3F4B4</v>
      </c>
      <c r="J9398" t="str">
        <f t="shared" si="439"/>
        <v>𿒴</v>
      </c>
      <c r="K9398" t="str">
        <f t="shared" si="440"/>
        <v>𿒴u3F4B4</v>
      </c>
    </row>
    <row r="9399" spans="2:11">
      <c r="B9399">
        <v>259253</v>
      </c>
      <c r="C9399" t="str">
        <f t="shared" si="438"/>
        <v>U+3F4B5</v>
      </c>
      <c r="J9399" t="str">
        <f t="shared" si="439"/>
        <v>𿒵</v>
      </c>
      <c r="K9399" t="str">
        <f t="shared" si="440"/>
        <v>𿒵u3F4B5</v>
      </c>
    </row>
    <row r="9400" spans="2:11">
      <c r="B9400">
        <v>259254</v>
      </c>
      <c r="C9400" t="str">
        <f t="shared" si="438"/>
        <v>U+3F4B6</v>
      </c>
      <c r="J9400" t="str">
        <f t="shared" si="439"/>
        <v>𿒶</v>
      </c>
      <c r="K9400" t="str">
        <f t="shared" si="440"/>
        <v>𿒶u3F4B6</v>
      </c>
    </row>
    <row r="9401" spans="2:11">
      <c r="B9401">
        <v>259255</v>
      </c>
      <c r="C9401" t="str">
        <f t="shared" si="438"/>
        <v>U+3F4B7</v>
      </c>
      <c r="J9401" t="str">
        <f t="shared" si="439"/>
        <v>𿒷</v>
      </c>
      <c r="K9401" t="str">
        <f t="shared" si="440"/>
        <v>𿒷u3F4B7</v>
      </c>
    </row>
    <row r="9402" spans="2:11">
      <c r="B9402">
        <v>259256</v>
      </c>
      <c r="C9402" t="str">
        <f t="shared" si="438"/>
        <v>U+3F4B8</v>
      </c>
      <c r="J9402" t="str">
        <f t="shared" si="439"/>
        <v>𿒸</v>
      </c>
      <c r="K9402" t="str">
        <f t="shared" si="440"/>
        <v>𿒸u3F4B8</v>
      </c>
    </row>
    <row r="9403" spans="2:11">
      <c r="B9403">
        <v>259257</v>
      </c>
      <c r="C9403" t="str">
        <f t="shared" si="438"/>
        <v>U+3F4B9</v>
      </c>
      <c r="J9403" t="str">
        <f t="shared" si="439"/>
        <v>𿒹</v>
      </c>
      <c r="K9403" t="str">
        <f t="shared" si="440"/>
        <v>𿒹u3F4B9</v>
      </c>
    </row>
    <row r="9404" spans="2:11">
      <c r="B9404">
        <v>259258</v>
      </c>
      <c r="C9404" t="str">
        <f t="shared" si="438"/>
        <v>U+3F4BA</v>
      </c>
      <c r="J9404" t="str">
        <f t="shared" si="439"/>
        <v>𿒺</v>
      </c>
      <c r="K9404" t="str">
        <f t="shared" si="440"/>
        <v>𿒺u3F4BA</v>
      </c>
    </row>
    <row r="9405" spans="2:11">
      <c r="B9405">
        <v>259259</v>
      </c>
      <c r="C9405" t="str">
        <f t="shared" si="438"/>
        <v>U+3F4BB</v>
      </c>
      <c r="J9405" t="str">
        <f t="shared" si="439"/>
        <v>𿒻</v>
      </c>
      <c r="K9405" t="str">
        <f t="shared" si="440"/>
        <v>𿒻u3F4BB</v>
      </c>
    </row>
    <row r="9406" spans="2:11">
      <c r="B9406">
        <v>259260</v>
      </c>
      <c r="C9406" t="str">
        <f t="shared" si="438"/>
        <v>U+3F4BC</v>
      </c>
      <c r="J9406" t="str">
        <f t="shared" si="439"/>
        <v>𿒼</v>
      </c>
      <c r="K9406" t="str">
        <f t="shared" si="440"/>
        <v>𿒼u3F4BC</v>
      </c>
    </row>
    <row r="9407" spans="2:11">
      <c r="B9407">
        <v>259261</v>
      </c>
      <c r="C9407" t="str">
        <f t="shared" si="438"/>
        <v>U+3F4BD</v>
      </c>
      <c r="J9407" t="str">
        <f t="shared" si="439"/>
        <v>𿒽</v>
      </c>
      <c r="K9407" t="str">
        <f t="shared" si="440"/>
        <v>𿒽u3F4BD</v>
      </c>
    </row>
    <row r="9408" spans="2:11">
      <c r="B9408">
        <v>259262</v>
      </c>
      <c r="C9408" t="str">
        <f t="shared" si="438"/>
        <v>U+3F4BE</v>
      </c>
      <c r="J9408" t="str">
        <f t="shared" si="439"/>
        <v>𿒾</v>
      </c>
      <c r="K9408" t="str">
        <f t="shared" si="440"/>
        <v>𿒾u3F4BE</v>
      </c>
    </row>
    <row r="9409" spans="2:11">
      <c r="B9409">
        <v>259263</v>
      </c>
      <c r="C9409" t="str">
        <f t="shared" si="438"/>
        <v>U+3F4BF</v>
      </c>
      <c r="J9409" t="str">
        <f t="shared" si="439"/>
        <v>𿒿</v>
      </c>
      <c r="K9409" t="str">
        <f t="shared" si="440"/>
        <v>𿒿u3F4BF</v>
      </c>
    </row>
    <row r="9410" spans="2:11">
      <c r="B9410">
        <v>259264</v>
      </c>
      <c r="C9410" t="str">
        <f t="shared" si="438"/>
        <v>U+3F4C0</v>
      </c>
      <c r="J9410" t="str">
        <f t="shared" si="439"/>
        <v>𿓀</v>
      </c>
      <c r="K9410" t="str">
        <f t="shared" si="440"/>
        <v>𿓀u3F4C0</v>
      </c>
    </row>
    <row r="9411" spans="2:11">
      <c r="B9411">
        <v>259265</v>
      </c>
      <c r="C9411" t="str">
        <f t="shared" ref="C9411:C9474" si="441">"U+"&amp;DEC2HEX($B9411)</f>
        <v>U+3F4C1</v>
      </c>
      <c r="J9411" t="str">
        <f t="shared" ref="J9411:J9474" si="442">_xlfn.UNICHAR($B9411)</f>
        <v>𿓁</v>
      </c>
      <c r="K9411" t="str">
        <f t="shared" ref="K9411:K9474" si="443">J9411&amp;"u"&amp;DEC2HEX(B9411)</f>
        <v>𿓁u3F4C1</v>
      </c>
    </row>
    <row r="9412" spans="2:11">
      <c r="B9412">
        <v>259266</v>
      </c>
      <c r="C9412" t="str">
        <f t="shared" si="441"/>
        <v>U+3F4C2</v>
      </c>
      <c r="J9412" t="str">
        <f t="shared" si="442"/>
        <v>𿓂</v>
      </c>
      <c r="K9412" t="str">
        <f t="shared" si="443"/>
        <v>𿓂u3F4C2</v>
      </c>
    </row>
    <row r="9413" spans="2:11">
      <c r="B9413">
        <v>259267</v>
      </c>
      <c r="C9413" t="str">
        <f t="shared" si="441"/>
        <v>U+3F4C3</v>
      </c>
      <c r="J9413" t="str">
        <f t="shared" si="442"/>
        <v>𿓃</v>
      </c>
      <c r="K9413" t="str">
        <f t="shared" si="443"/>
        <v>𿓃u3F4C3</v>
      </c>
    </row>
    <row r="9414" spans="2:11">
      <c r="B9414">
        <v>259268</v>
      </c>
      <c r="C9414" t="str">
        <f t="shared" si="441"/>
        <v>U+3F4C4</v>
      </c>
      <c r="J9414" t="str">
        <f t="shared" si="442"/>
        <v>𿓄</v>
      </c>
      <c r="K9414" t="str">
        <f t="shared" si="443"/>
        <v>𿓄u3F4C4</v>
      </c>
    </row>
    <row r="9415" spans="2:11">
      <c r="B9415">
        <v>259269</v>
      </c>
      <c r="C9415" t="str">
        <f t="shared" si="441"/>
        <v>U+3F4C5</v>
      </c>
      <c r="J9415" t="str">
        <f t="shared" si="442"/>
        <v>𿓅</v>
      </c>
      <c r="K9415" t="str">
        <f t="shared" si="443"/>
        <v>𿓅u3F4C5</v>
      </c>
    </row>
    <row r="9416" spans="2:11">
      <c r="B9416">
        <v>259270</v>
      </c>
      <c r="C9416" t="str">
        <f t="shared" si="441"/>
        <v>U+3F4C6</v>
      </c>
      <c r="J9416" t="str">
        <f t="shared" si="442"/>
        <v>𿓆</v>
      </c>
      <c r="K9416" t="str">
        <f t="shared" si="443"/>
        <v>𿓆u3F4C6</v>
      </c>
    </row>
    <row r="9417" spans="2:11">
      <c r="B9417">
        <v>259271</v>
      </c>
      <c r="C9417" t="str">
        <f t="shared" si="441"/>
        <v>U+3F4C7</v>
      </c>
      <c r="J9417" t="str">
        <f t="shared" si="442"/>
        <v>𿓇</v>
      </c>
      <c r="K9417" t="str">
        <f t="shared" si="443"/>
        <v>𿓇u3F4C7</v>
      </c>
    </row>
    <row r="9418" spans="2:11">
      <c r="B9418">
        <v>259272</v>
      </c>
      <c r="C9418" t="str">
        <f t="shared" si="441"/>
        <v>U+3F4C8</v>
      </c>
      <c r="J9418" t="str">
        <f t="shared" si="442"/>
        <v>𿓈</v>
      </c>
      <c r="K9418" t="str">
        <f t="shared" si="443"/>
        <v>𿓈u3F4C8</v>
      </c>
    </row>
    <row r="9419" spans="2:11">
      <c r="B9419">
        <v>259273</v>
      </c>
      <c r="C9419" t="str">
        <f t="shared" si="441"/>
        <v>U+3F4C9</v>
      </c>
      <c r="J9419" t="str">
        <f t="shared" si="442"/>
        <v>𿓉</v>
      </c>
      <c r="K9419" t="str">
        <f t="shared" si="443"/>
        <v>𿓉u3F4C9</v>
      </c>
    </row>
    <row r="9420" spans="2:11">
      <c r="B9420">
        <v>259274</v>
      </c>
      <c r="C9420" t="str">
        <f t="shared" si="441"/>
        <v>U+3F4CA</v>
      </c>
      <c r="J9420" t="str">
        <f t="shared" si="442"/>
        <v>𿓊</v>
      </c>
      <c r="K9420" t="str">
        <f t="shared" si="443"/>
        <v>𿓊u3F4CA</v>
      </c>
    </row>
    <row r="9421" spans="2:11">
      <c r="B9421">
        <v>259275</v>
      </c>
      <c r="C9421" t="str">
        <f t="shared" si="441"/>
        <v>U+3F4CB</v>
      </c>
      <c r="J9421" t="str">
        <f t="shared" si="442"/>
        <v>𿓋</v>
      </c>
      <c r="K9421" t="str">
        <f t="shared" si="443"/>
        <v>𿓋u3F4CB</v>
      </c>
    </row>
    <row r="9422" spans="2:11">
      <c r="B9422">
        <v>259276</v>
      </c>
      <c r="C9422" t="str">
        <f t="shared" si="441"/>
        <v>U+3F4CC</v>
      </c>
      <c r="J9422" t="str">
        <f t="shared" si="442"/>
        <v>𿓌</v>
      </c>
      <c r="K9422" t="str">
        <f t="shared" si="443"/>
        <v>𿓌u3F4CC</v>
      </c>
    </row>
    <row r="9423" spans="2:11">
      <c r="B9423">
        <v>259277</v>
      </c>
      <c r="C9423" t="str">
        <f t="shared" si="441"/>
        <v>U+3F4CD</v>
      </c>
      <c r="J9423" t="str">
        <f t="shared" si="442"/>
        <v>𿓍</v>
      </c>
      <c r="K9423" t="str">
        <f t="shared" si="443"/>
        <v>𿓍u3F4CD</v>
      </c>
    </row>
    <row r="9424" spans="2:11">
      <c r="B9424">
        <v>259278</v>
      </c>
      <c r="C9424" t="str">
        <f t="shared" si="441"/>
        <v>U+3F4CE</v>
      </c>
      <c r="J9424" t="str">
        <f t="shared" si="442"/>
        <v>𿓎</v>
      </c>
      <c r="K9424" t="str">
        <f t="shared" si="443"/>
        <v>𿓎u3F4CE</v>
      </c>
    </row>
    <row r="9425" spans="2:11">
      <c r="B9425">
        <v>259279</v>
      </c>
      <c r="C9425" t="str">
        <f t="shared" si="441"/>
        <v>U+3F4CF</v>
      </c>
      <c r="J9425" t="str">
        <f t="shared" si="442"/>
        <v>𿓏</v>
      </c>
      <c r="K9425" t="str">
        <f t="shared" si="443"/>
        <v>𿓏u3F4CF</v>
      </c>
    </row>
    <row r="9426" spans="2:11">
      <c r="B9426">
        <v>259280</v>
      </c>
      <c r="C9426" t="str">
        <f t="shared" si="441"/>
        <v>U+3F4D0</v>
      </c>
      <c r="J9426" t="str">
        <f t="shared" si="442"/>
        <v>𿓐</v>
      </c>
      <c r="K9426" t="str">
        <f t="shared" si="443"/>
        <v>𿓐u3F4D0</v>
      </c>
    </row>
    <row r="9427" spans="2:11">
      <c r="B9427">
        <v>259281</v>
      </c>
      <c r="C9427" t="str">
        <f t="shared" si="441"/>
        <v>U+3F4D1</v>
      </c>
      <c r="J9427" t="str">
        <f t="shared" si="442"/>
        <v>𿓑</v>
      </c>
      <c r="K9427" t="str">
        <f t="shared" si="443"/>
        <v>𿓑u3F4D1</v>
      </c>
    </row>
    <row r="9428" spans="2:11">
      <c r="B9428">
        <v>259282</v>
      </c>
      <c r="C9428" t="str">
        <f t="shared" si="441"/>
        <v>U+3F4D2</v>
      </c>
      <c r="J9428" t="str">
        <f t="shared" si="442"/>
        <v>𿓒</v>
      </c>
      <c r="K9428" t="str">
        <f t="shared" si="443"/>
        <v>𿓒u3F4D2</v>
      </c>
    </row>
    <row r="9429" spans="2:11">
      <c r="B9429">
        <v>259283</v>
      </c>
      <c r="C9429" t="str">
        <f t="shared" si="441"/>
        <v>U+3F4D3</v>
      </c>
      <c r="J9429" t="str">
        <f t="shared" si="442"/>
        <v>𿓓</v>
      </c>
      <c r="K9429" t="str">
        <f t="shared" si="443"/>
        <v>𿓓u3F4D3</v>
      </c>
    </row>
    <row r="9430" spans="2:11">
      <c r="B9430">
        <v>259284</v>
      </c>
      <c r="C9430" t="str">
        <f t="shared" si="441"/>
        <v>U+3F4D4</v>
      </c>
      <c r="J9430" t="str">
        <f t="shared" si="442"/>
        <v>𿓔</v>
      </c>
      <c r="K9430" t="str">
        <f t="shared" si="443"/>
        <v>𿓔u3F4D4</v>
      </c>
    </row>
    <row r="9431" spans="2:11">
      <c r="B9431">
        <v>259285</v>
      </c>
      <c r="C9431" t="str">
        <f t="shared" si="441"/>
        <v>U+3F4D5</v>
      </c>
      <c r="J9431" t="str">
        <f t="shared" si="442"/>
        <v>𿓕</v>
      </c>
      <c r="K9431" t="str">
        <f t="shared" si="443"/>
        <v>𿓕u3F4D5</v>
      </c>
    </row>
    <row r="9432" spans="2:11">
      <c r="B9432">
        <v>259286</v>
      </c>
      <c r="C9432" t="str">
        <f t="shared" si="441"/>
        <v>U+3F4D6</v>
      </c>
      <c r="J9432" t="str">
        <f t="shared" si="442"/>
        <v>𿓖</v>
      </c>
      <c r="K9432" t="str">
        <f t="shared" si="443"/>
        <v>𿓖u3F4D6</v>
      </c>
    </row>
    <row r="9433" spans="2:11">
      <c r="B9433">
        <v>259287</v>
      </c>
      <c r="C9433" t="str">
        <f t="shared" si="441"/>
        <v>U+3F4D7</v>
      </c>
      <c r="J9433" t="str">
        <f t="shared" si="442"/>
        <v>𿓗</v>
      </c>
      <c r="K9433" t="str">
        <f t="shared" si="443"/>
        <v>𿓗u3F4D7</v>
      </c>
    </row>
    <row r="9434" spans="2:11">
      <c r="B9434">
        <v>259288</v>
      </c>
      <c r="C9434" t="str">
        <f t="shared" si="441"/>
        <v>U+3F4D8</v>
      </c>
      <c r="J9434" t="str">
        <f t="shared" si="442"/>
        <v>𿓘</v>
      </c>
      <c r="K9434" t="str">
        <f t="shared" si="443"/>
        <v>𿓘u3F4D8</v>
      </c>
    </row>
    <row r="9435" spans="2:11">
      <c r="B9435">
        <v>259289</v>
      </c>
      <c r="C9435" t="str">
        <f t="shared" si="441"/>
        <v>U+3F4D9</v>
      </c>
      <c r="J9435" t="str">
        <f t="shared" si="442"/>
        <v>𿓙</v>
      </c>
      <c r="K9435" t="str">
        <f t="shared" si="443"/>
        <v>𿓙u3F4D9</v>
      </c>
    </row>
    <row r="9436" spans="2:11">
      <c r="B9436">
        <v>259290</v>
      </c>
      <c r="C9436" t="str">
        <f t="shared" si="441"/>
        <v>U+3F4DA</v>
      </c>
      <c r="J9436" t="str">
        <f t="shared" si="442"/>
        <v>𿓚</v>
      </c>
      <c r="K9436" t="str">
        <f t="shared" si="443"/>
        <v>𿓚u3F4DA</v>
      </c>
    </row>
    <row r="9437" spans="2:11">
      <c r="B9437">
        <v>259291</v>
      </c>
      <c r="C9437" t="str">
        <f t="shared" si="441"/>
        <v>U+3F4DB</v>
      </c>
      <c r="J9437" t="str">
        <f t="shared" si="442"/>
        <v>𿓛</v>
      </c>
      <c r="K9437" t="str">
        <f t="shared" si="443"/>
        <v>𿓛u3F4DB</v>
      </c>
    </row>
    <row r="9438" spans="2:11">
      <c r="B9438">
        <v>259292</v>
      </c>
      <c r="C9438" t="str">
        <f t="shared" si="441"/>
        <v>U+3F4DC</v>
      </c>
      <c r="J9438" t="str">
        <f t="shared" si="442"/>
        <v>𿓜</v>
      </c>
      <c r="K9438" t="str">
        <f t="shared" si="443"/>
        <v>𿓜u3F4DC</v>
      </c>
    </row>
    <row r="9439" spans="2:11">
      <c r="B9439">
        <v>259293</v>
      </c>
      <c r="C9439" t="str">
        <f t="shared" si="441"/>
        <v>U+3F4DD</v>
      </c>
      <c r="J9439" t="str">
        <f t="shared" si="442"/>
        <v>𿓝</v>
      </c>
      <c r="K9439" t="str">
        <f t="shared" si="443"/>
        <v>𿓝u3F4DD</v>
      </c>
    </row>
    <row r="9440" spans="2:11">
      <c r="B9440">
        <v>259294</v>
      </c>
      <c r="C9440" t="str">
        <f t="shared" si="441"/>
        <v>U+3F4DE</v>
      </c>
      <c r="J9440" t="str">
        <f t="shared" si="442"/>
        <v>𿓞</v>
      </c>
      <c r="K9440" t="str">
        <f t="shared" si="443"/>
        <v>𿓞u3F4DE</v>
      </c>
    </row>
    <row r="9441" spans="2:11">
      <c r="B9441">
        <v>259295</v>
      </c>
      <c r="C9441" t="str">
        <f t="shared" si="441"/>
        <v>U+3F4DF</v>
      </c>
      <c r="J9441" t="str">
        <f t="shared" si="442"/>
        <v>𿓟</v>
      </c>
      <c r="K9441" t="str">
        <f t="shared" si="443"/>
        <v>𿓟u3F4DF</v>
      </c>
    </row>
    <row r="9442" spans="2:11">
      <c r="B9442">
        <v>259296</v>
      </c>
      <c r="C9442" t="str">
        <f t="shared" si="441"/>
        <v>U+3F4E0</v>
      </c>
      <c r="J9442" t="str">
        <f t="shared" si="442"/>
        <v>𿓠</v>
      </c>
      <c r="K9442" t="str">
        <f t="shared" si="443"/>
        <v>𿓠u3F4E0</v>
      </c>
    </row>
    <row r="9443" spans="2:11">
      <c r="B9443">
        <v>259297</v>
      </c>
      <c r="C9443" t="str">
        <f t="shared" si="441"/>
        <v>U+3F4E1</v>
      </c>
      <c r="J9443" t="str">
        <f t="shared" si="442"/>
        <v>𿓡</v>
      </c>
      <c r="K9443" t="str">
        <f t="shared" si="443"/>
        <v>𿓡u3F4E1</v>
      </c>
    </row>
    <row r="9444" spans="2:11">
      <c r="B9444">
        <v>259298</v>
      </c>
      <c r="C9444" t="str">
        <f t="shared" si="441"/>
        <v>U+3F4E2</v>
      </c>
      <c r="J9444" t="str">
        <f t="shared" si="442"/>
        <v>𿓢</v>
      </c>
      <c r="K9444" t="str">
        <f t="shared" si="443"/>
        <v>𿓢u3F4E2</v>
      </c>
    </row>
    <row r="9445" spans="2:11">
      <c r="B9445">
        <v>259299</v>
      </c>
      <c r="C9445" t="str">
        <f t="shared" si="441"/>
        <v>U+3F4E3</v>
      </c>
      <c r="J9445" t="str">
        <f t="shared" si="442"/>
        <v>𿓣</v>
      </c>
      <c r="K9445" t="str">
        <f t="shared" si="443"/>
        <v>𿓣u3F4E3</v>
      </c>
    </row>
    <row r="9446" spans="2:11">
      <c r="B9446">
        <v>259300</v>
      </c>
      <c r="C9446" t="str">
        <f t="shared" si="441"/>
        <v>U+3F4E4</v>
      </c>
      <c r="J9446" t="str">
        <f t="shared" si="442"/>
        <v>𿓤</v>
      </c>
      <c r="K9446" t="str">
        <f t="shared" si="443"/>
        <v>𿓤u3F4E4</v>
      </c>
    </row>
    <row r="9447" spans="2:11">
      <c r="B9447">
        <v>259301</v>
      </c>
      <c r="C9447" t="str">
        <f t="shared" si="441"/>
        <v>U+3F4E5</v>
      </c>
      <c r="J9447" t="str">
        <f t="shared" si="442"/>
        <v>𿓥</v>
      </c>
      <c r="K9447" t="str">
        <f t="shared" si="443"/>
        <v>𿓥u3F4E5</v>
      </c>
    </row>
    <row r="9448" spans="2:11">
      <c r="B9448">
        <v>259302</v>
      </c>
      <c r="C9448" t="str">
        <f t="shared" si="441"/>
        <v>U+3F4E6</v>
      </c>
      <c r="J9448" t="str">
        <f t="shared" si="442"/>
        <v>𿓦</v>
      </c>
      <c r="K9448" t="str">
        <f t="shared" si="443"/>
        <v>𿓦u3F4E6</v>
      </c>
    </row>
    <row r="9449" spans="2:11">
      <c r="B9449">
        <v>259303</v>
      </c>
      <c r="C9449" t="str">
        <f t="shared" si="441"/>
        <v>U+3F4E7</v>
      </c>
      <c r="J9449" t="str">
        <f t="shared" si="442"/>
        <v>𿓧</v>
      </c>
      <c r="K9449" t="str">
        <f t="shared" si="443"/>
        <v>𿓧u3F4E7</v>
      </c>
    </row>
    <row r="9450" spans="2:11">
      <c r="B9450">
        <v>259304</v>
      </c>
      <c r="C9450" t="str">
        <f t="shared" si="441"/>
        <v>U+3F4E8</v>
      </c>
      <c r="J9450" t="str">
        <f t="shared" si="442"/>
        <v>𿓨</v>
      </c>
      <c r="K9450" t="str">
        <f t="shared" si="443"/>
        <v>𿓨u3F4E8</v>
      </c>
    </row>
    <row r="9451" spans="2:11">
      <c r="B9451">
        <v>259305</v>
      </c>
      <c r="C9451" t="str">
        <f t="shared" si="441"/>
        <v>U+3F4E9</v>
      </c>
      <c r="J9451" t="str">
        <f t="shared" si="442"/>
        <v>𿓩</v>
      </c>
      <c r="K9451" t="str">
        <f t="shared" si="443"/>
        <v>𿓩u3F4E9</v>
      </c>
    </row>
    <row r="9452" spans="2:11">
      <c r="B9452">
        <v>259306</v>
      </c>
      <c r="C9452" t="str">
        <f t="shared" si="441"/>
        <v>U+3F4EA</v>
      </c>
      <c r="J9452" t="str">
        <f t="shared" si="442"/>
        <v>𿓪</v>
      </c>
      <c r="K9452" t="str">
        <f t="shared" si="443"/>
        <v>𿓪u3F4EA</v>
      </c>
    </row>
    <row r="9453" spans="2:11">
      <c r="B9453">
        <v>259307</v>
      </c>
      <c r="C9453" t="str">
        <f t="shared" si="441"/>
        <v>U+3F4EB</v>
      </c>
      <c r="J9453" t="str">
        <f t="shared" si="442"/>
        <v>𿓫</v>
      </c>
      <c r="K9453" t="str">
        <f t="shared" si="443"/>
        <v>𿓫u3F4EB</v>
      </c>
    </row>
    <row r="9454" spans="2:11">
      <c r="B9454">
        <v>259308</v>
      </c>
      <c r="C9454" t="str">
        <f t="shared" si="441"/>
        <v>U+3F4EC</v>
      </c>
      <c r="J9454" t="str">
        <f t="shared" si="442"/>
        <v>𿓬</v>
      </c>
      <c r="K9454" t="str">
        <f t="shared" si="443"/>
        <v>𿓬u3F4EC</v>
      </c>
    </row>
    <row r="9455" spans="2:11">
      <c r="B9455">
        <v>259309</v>
      </c>
      <c r="C9455" t="str">
        <f t="shared" si="441"/>
        <v>U+3F4ED</v>
      </c>
      <c r="J9455" t="str">
        <f t="shared" si="442"/>
        <v>𿓭</v>
      </c>
      <c r="K9455" t="str">
        <f t="shared" si="443"/>
        <v>𿓭u3F4ED</v>
      </c>
    </row>
    <row r="9456" spans="2:11">
      <c r="B9456">
        <v>259310</v>
      </c>
      <c r="C9456" t="str">
        <f t="shared" si="441"/>
        <v>U+3F4EE</v>
      </c>
      <c r="J9456" t="str">
        <f t="shared" si="442"/>
        <v>𿓮</v>
      </c>
      <c r="K9456" t="str">
        <f t="shared" si="443"/>
        <v>𿓮u3F4EE</v>
      </c>
    </row>
    <row r="9457" spans="2:11">
      <c r="B9457">
        <v>259311</v>
      </c>
      <c r="C9457" t="str">
        <f t="shared" si="441"/>
        <v>U+3F4EF</v>
      </c>
      <c r="J9457" t="str">
        <f t="shared" si="442"/>
        <v>𿓯</v>
      </c>
      <c r="K9457" t="str">
        <f t="shared" si="443"/>
        <v>𿓯u3F4EF</v>
      </c>
    </row>
    <row r="9458" spans="2:11">
      <c r="B9458">
        <v>259312</v>
      </c>
      <c r="C9458" t="str">
        <f t="shared" si="441"/>
        <v>U+3F4F0</v>
      </c>
      <c r="J9458" t="str">
        <f t="shared" si="442"/>
        <v>𿓰</v>
      </c>
      <c r="K9458" t="str">
        <f t="shared" si="443"/>
        <v>𿓰u3F4F0</v>
      </c>
    </row>
    <row r="9459" spans="2:11">
      <c r="B9459">
        <v>259313</v>
      </c>
      <c r="C9459" t="str">
        <f t="shared" si="441"/>
        <v>U+3F4F1</v>
      </c>
      <c r="J9459" t="str">
        <f t="shared" si="442"/>
        <v>𿓱</v>
      </c>
      <c r="K9459" t="str">
        <f t="shared" si="443"/>
        <v>𿓱u3F4F1</v>
      </c>
    </row>
    <row r="9460" spans="2:11">
      <c r="B9460">
        <v>259314</v>
      </c>
      <c r="C9460" t="str">
        <f t="shared" si="441"/>
        <v>U+3F4F2</v>
      </c>
      <c r="J9460" t="str">
        <f t="shared" si="442"/>
        <v>𿓲</v>
      </c>
      <c r="K9460" t="str">
        <f t="shared" si="443"/>
        <v>𿓲u3F4F2</v>
      </c>
    </row>
    <row r="9461" spans="2:11">
      <c r="B9461">
        <v>259315</v>
      </c>
      <c r="C9461" t="str">
        <f t="shared" si="441"/>
        <v>U+3F4F3</v>
      </c>
      <c r="J9461" t="str">
        <f t="shared" si="442"/>
        <v>𿓳</v>
      </c>
      <c r="K9461" t="str">
        <f t="shared" si="443"/>
        <v>𿓳u3F4F3</v>
      </c>
    </row>
    <row r="9462" spans="2:11">
      <c r="B9462">
        <v>259316</v>
      </c>
      <c r="C9462" t="str">
        <f t="shared" si="441"/>
        <v>U+3F4F4</v>
      </c>
      <c r="J9462" t="str">
        <f t="shared" si="442"/>
        <v>𿓴</v>
      </c>
      <c r="K9462" t="str">
        <f t="shared" si="443"/>
        <v>𿓴u3F4F4</v>
      </c>
    </row>
    <row r="9463" spans="2:11">
      <c r="B9463">
        <v>259317</v>
      </c>
      <c r="C9463" t="str">
        <f t="shared" si="441"/>
        <v>U+3F4F5</v>
      </c>
      <c r="J9463" t="str">
        <f t="shared" si="442"/>
        <v>𿓵</v>
      </c>
      <c r="K9463" t="str">
        <f t="shared" si="443"/>
        <v>𿓵u3F4F5</v>
      </c>
    </row>
    <row r="9464" spans="2:11">
      <c r="B9464">
        <v>259318</v>
      </c>
      <c r="C9464" t="str">
        <f t="shared" si="441"/>
        <v>U+3F4F6</v>
      </c>
      <c r="J9464" t="str">
        <f t="shared" si="442"/>
        <v>𿓶</v>
      </c>
      <c r="K9464" t="str">
        <f t="shared" si="443"/>
        <v>𿓶u3F4F6</v>
      </c>
    </row>
    <row r="9465" spans="2:11">
      <c r="B9465">
        <v>259319</v>
      </c>
      <c r="C9465" t="str">
        <f t="shared" si="441"/>
        <v>U+3F4F7</v>
      </c>
      <c r="J9465" t="str">
        <f t="shared" si="442"/>
        <v>𿓷</v>
      </c>
      <c r="K9465" t="str">
        <f t="shared" si="443"/>
        <v>𿓷u3F4F7</v>
      </c>
    </row>
    <row r="9466" spans="2:11">
      <c r="B9466">
        <v>259320</v>
      </c>
      <c r="C9466" t="str">
        <f t="shared" si="441"/>
        <v>U+3F4F8</v>
      </c>
      <c r="J9466" t="str">
        <f t="shared" si="442"/>
        <v>𿓸</v>
      </c>
      <c r="K9466" t="str">
        <f t="shared" si="443"/>
        <v>𿓸u3F4F8</v>
      </c>
    </row>
    <row r="9467" spans="2:11">
      <c r="B9467">
        <v>259321</v>
      </c>
      <c r="C9467" t="str">
        <f t="shared" si="441"/>
        <v>U+3F4F9</v>
      </c>
      <c r="J9467" t="str">
        <f t="shared" si="442"/>
        <v>𿓹</v>
      </c>
      <c r="K9467" t="str">
        <f t="shared" si="443"/>
        <v>𿓹u3F4F9</v>
      </c>
    </row>
    <row r="9468" spans="2:11">
      <c r="B9468">
        <v>259322</v>
      </c>
      <c r="C9468" t="str">
        <f t="shared" si="441"/>
        <v>U+3F4FA</v>
      </c>
      <c r="J9468" t="str">
        <f t="shared" si="442"/>
        <v>𿓺</v>
      </c>
      <c r="K9468" t="str">
        <f t="shared" si="443"/>
        <v>𿓺u3F4FA</v>
      </c>
    </row>
    <row r="9469" spans="2:11">
      <c r="B9469">
        <v>259323</v>
      </c>
      <c r="C9469" t="str">
        <f t="shared" si="441"/>
        <v>U+3F4FB</v>
      </c>
      <c r="J9469" t="str">
        <f t="shared" si="442"/>
        <v>𿓻</v>
      </c>
      <c r="K9469" t="str">
        <f t="shared" si="443"/>
        <v>𿓻u3F4FB</v>
      </c>
    </row>
    <row r="9470" spans="2:11">
      <c r="B9470">
        <v>259324</v>
      </c>
      <c r="C9470" t="str">
        <f t="shared" si="441"/>
        <v>U+3F4FC</v>
      </c>
      <c r="J9470" t="str">
        <f t="shared" si="442"/>
        <v>𿓼</v>
      </c>
      <c r="K9470" t="str">
        <f t="shared" si="443"/>
        <v>𿓼u3F4FC</v>
      </c>
    </row>
    <row r="9471" spans="2:11">
      <c r="B9471">
        <v>259325</v>
      </c>
      <c r="C9471" t="str">
        <f t="shared" si="441"/>
        <v>U+3F4FD</v>
      </c>
      <c r="J9471" t="str">
        <f t="shared" si="442"/>
        <v>𿓽</v>
      </c>
      <c r="K9471" t="str">
        <f t="shared" si="443"/>
        <v>𿓽u3F4FD</v>
      </c>
    </row>
    <row r="9472" spans="2:11">
      <c r="B9472">
        <v>259326</v>
      </c>
      <c r="C9472" t="str">
        <f t="shared" si="441"/>
        <v>U+3F4FE</v>
      </c>
      <c r="J9472" t="str">
        <f t="shared" si="442"/>
        <v>𿓾</v>
      </c>
      <c r="K9472" t="str">
        <f t="shared" si="443"/>
        <v>𿓾u3F4FE</v>
      </c>
    </row>
    <row r="9473" spans="2:11">
      <c r="B9473">
        <v>259327</v>
      </c>
      <c r="C9473" t="str">
        <f t="shared" si="441"/>
        <v>U+3F4FF</v>
      </c>
      <c r="J9473" t="str">
        <f t="shared" si="442"/>
        <v>𿓿</v>
      </c>
      <c r="K9473" t="str">
        <f t="shared" si="443"/>
        <v>𿓿u3F4FF</v>
      </c>
    </row>
    <row r="9474" spans="2:11">
      <c r="B9474">
        <v>259328</v>
      </c>
      <c r="C9474" t="str">
        <f t="shared" si="441"/>
        <v>U+3F500</v>
      </c>
      <c r="J9474" t="str">
        <f t="shared" si="442"/>
        <v>𿔀</v>
      </c>
      <c r="K9474" t="str">
        <f t="shared" si="443"/>
        <v>𿔀u3F500</v>
      </c>
    </row>
    <row r="9475" spans="2:11">
      <c r="B9475">
        <v>259329</v>
      </c>
      <c r="C9475" t="str">
        <f t="shared" ref="C9475:C9538" si="444">"U+"&amp;DEC2HEX($B9475)</f>
        <v>U+3F501</v>
      </c>
      <c r="J9475" t="str">
        <f t="shared" ref="J9475:J9538" si="445">_xlfn.UNICHAR($B9475)</f>
        <v>𿔁</v>
      </c>
      <c r="K9475" t="str">
        <f t="shared" ref="K9475:K9538" si="446">J9475&amp;"u"&amp;DEC2HEX(B9475)</f>
        <v>𿔁u3F501</v>
      </c>
    </row>
    <row r="9476" spans="2:11">
      <c r="B9476">
        <v>259330</v>
      </c>
      <c r="C9476" t="str">
        <f t="shared" si="444"/>
        <v>U+3F502</v>
      </c>
      <c r="J9476" t="str">
        <f t="shared" si="445"/>
        <v>𿔂</v>
      </c>
      <c r="K9476" t="str">
        <f t="shared" si="446"/>
        <v>𿔂u3F502</v>
      </c>
    </row>
    <row r="9477" spans="2:11">
      <c r="B9477">
        <v>259331</v>
      </c>
      <c r="C9477" t="str">
        <f t="shared" si="444"/>
        <v>U+3F503</v>
      </c>
      <c r="J9477" t="str">
        <f t="shared" si="445"/>
        <v>𿔃</v>
      </c>
      <c r="K9477" t="str">
        <f t="shared" si="446"/>
        <v>𿔃u3F503</v>
      </c>
    </row>
    <row r="9478" spans="2:11">
      <c r="B9478">
        <v>259332</v>
      </c>
      <c r="C9478" t="str">
        <f t="shared" si="444"/>
        <v>U+3F504</v>
      </c>
      <c r="J9478" t="str">
        <f t="shared" si="445"/>
        <v>𿔄</v>
      </c>
      <c r="K9478" t="str">
        <f t="shared" si="446"/>
        <v>𿔄u3F504</v>
      </c>
    </row>
    <row r="9479" spans="2:11">
      <c r="B9479">
        <v>259333</v>
      </c>
      <c r="C9479" t="str">
        <f t="shared" si="444"/>
        <v>U+3F505</v>
      </c>
      <c r="J9479" t="str">
        <f t="shared" si="445"/>
        <v>𿔅</v>
      </c>
      <c r="K9479" t="str">
        <f t="shared" si="446"/>
        <v>𿔅u3F505</v>
      </c>
    </row>
    <row r="9480" spans="2:11">
      <c r="B9480">
        <v>259334</v>
      </c>
      <c r="C9480" t="str">
        <f t="shared" si="444"/>
        <v>U+3F506</v>
      </c>
      <c r="J9480" t="str">
        <f t="shared" si="445"/>
        <v>𿔆</v>
      </c>
      <c r="K9480" t="str">
        <f t="shared" si="446"/>
        <v>𿔆u3F506</v>
      </c>
    </row>
    <row r="9481" spans="2:11">
      <c r="B9481">
        <v>259335</v>
      </c>
      <c r="C9481" t="str">
        <f t="shared" si="444"/>
        <v>U+3F507</v>
      </c>
      <c r="J9481" t="str">
        <f t="shared" si="445"/>
        <v>𿔇</v>
      </c>
      <c r="K9481" t="str">
        <f t="shared" si="446"/>
        <v>𿔇u3F507</v>
      </c>
    </row>
    <row r="9482" spans="2:11">
      <c r="B9482">
        <v>259336</v>
      </c>
      <c r="C9482" t="str">
        <f t="shared" si="444"/>
        <v>U+3F508</v>
      </c>
      <c r="J9482" t="str">
        <f t="shared" si="445"/>
        <v>𿔈</v>
      </c>
      <c r="K9482" t="str">
        <f t="shared" si="446"/>
        <v>𿔈u3F508</v>
      </c>
    </row>
    <row r="9483" spans="2:11">
      <c r="B9483">
        <v>259337</v>
      </c>
      <c r="C9483" t="str">
        <f t="shared" si="444"/>
        <v>U+3F509</v>
      </c>
      <c r="J9483" t="str">
        <f t="shared" si="445"/>
        <v>𿔉</v>
      </c>
      <c r="K9483" t="str">
        <f t="shared" si="446"/>
        <v>𿔉u3F509</v>
      </c>
    </row>
    <row r="9484" spans="2:11">
      <c r="B9484">
        <v>259338</v>
      </c>
      <c r="C9484" t="str">
        <f t="shared" si="444"/>
        <v>U+3F50A</v>
      </c>
      <c r="J9484" t="str">
        <f t="shared" si="445"/>
        <v>𿔊</v>
      </c>
      <c r="K9484" t="str">
        <f t="shared" si="446"/>
        <v>𿔊u3F50A</v>
      </c>
    </row>
    <row r="9485" spans="2:11">
      <c r="B9485">
        <v>259339</v>
      </c>
      <c r="C9485" t="str">
        <f t="shared" si="444"/>
        <v>U+3F50B</v>
      </c>
      <c r="J9485" t="str">
        <f t="shared" si="445"/>
        <v>𿔋</v>
      </c>
      <c r="K9485" t="str">
        <f t="shared" si="446"/>
        <v>𿔋u3F50B</v>
      </c>
    </row>
    <row r="9486" spans="2:11">
      <c r="B9486">
        <v>259340</v>
      </c>
      <c r="C9486" t="str">
        <f t="shared" si="444"/>
        <v>U+3F50C</v>
      </c>
      <c r="J9486" t="str">
        <f t="shared" si="445"/>
        <v>𿔌</v>
      </c>
      <c r="K9486" t="str">
        <f t="shared" si="446"/>
        <v>𿔌u3F50C</v>
      </c>
    </row>
    <row r="9487" spans="2:11">
      <c r="B9487">
        <v>259341</v>
      </c>
      <c r="C9487" t="str">
        <f t="shared" si="444"/>
        <v>U+3F50D</v>
      </c>
      <c r="J9487" t="str">
        <f t="shared" si="445"/>
        <v>𿔍</v>
      </c>
      <c r="K9487" t="str">
        <f t="shared" si="446"/>
        <v>𿔍u3F50D</v>
      </c>
    </row>
    <row r="9488" spans="2:11">
      <c r="B9488">
        <v>259342</v>
      </c>
      <c r="C9488" t="str">
        <f t="shared" si="444"/>
        <v>U+3F50E</v>
      </c>
      <c r="J9488" t="str">
        <f t="shared" si="445"/>
        <v>𿔎</v>
      </c>
      <c r="K9488" t="str">
        <f t="shared" si="446"/>
        <v>𿔎u3F50E</v>
      </c>
    </row>
    <row r="9489" spans="2:11">
      <c r="B9489">
        <v>259343</v>
      </c>
      <c r="C9489" t="str">
        <f t="shared" si="444"/>
        <v>U+3F50F</v>
      </c>
      <c r="J9489" t="str">
        <f t="shared" si="445"/>
        <v>𿔏</v>
      </c>
      <c r="K9489" t="str">
        <f t="shared" si="446"/>
        <v>𿔏u3F50F</v>
      </c>
    </row>
    <row r="9490" spans="2:11">
      <c r="B9490">
        <v>259344</v>
      </c>
      <c r="C9490" t="str">
        <f t="shared" si="444"/>
        <v>U+3F510</v>
      </c>
      <c r="J9490" t="str">
        <f t="shared" si="445"/>
        <v>𿔐</v>
      </c>
      <c r="K9490" t="str">
        <f t="shared" si="446"/>
        <v>𿔐u3F510</v>
      </c>
    </row>
    <row r="9491" spans="2:11">
      <c r="B9491">
        <v>259345</v>
      </c>
      <c r="C9491" t="str">
        <f t="shared" si="444"/>
        <v>U+3F511</v>
      </c>
      <c r="J9491" t="str">
        <f t="shared" si="445"/>
        <v>𿔑</v>
      </c>
      <c r="K9491" t="str">
        <f t="shared" si="446"/>
        <v>𿔑u3F511</v>
      </c>
    </row>
    <row r="9492" spans="2:11">
      <c r="B9492">
        <v>259346</v>
      </c>
      <c r="C9492" t="str">
        <f t="shared" si="444"/>
        <v>U+3F512</v>
      </c>
      <c r="J9492" t="str">
        <f t="shared" si="445"/>
        <v>𿔒</v>
      </c>
      <c r="K9492" t="str">
        <f t="shared" si="446"/>
        <v>𿔒u3F512</v>
      </c>
    </row>
    <row r="9493" spans="2:11">
      <c r="B9493">
        <v>259347</v>
      </c>
      <c r="C9493" t="str">
        <f t="shared" si="444"/>
        <v>U+3F513</v>
      </c>
      <c r="J9493" t="str">
        <f t="shared" si="445"/>
        <v>𿔓</v>
      </c>
      <c r="K9493" t="str">
        <f t="shared" si="446"/>
        <v>𿔓u3F513</v>
      </c>
    </row>
    <row r="9494" spans="2:11">
      <c r="B9494">
        <v>259348</v>
      </c>
      <c r="C9494" t="str">
        <f t="shared" si="444"/>
        <v>U+3F514</v>
      </c>
      <c r="J9494" t="str">
        <f t="shared" si="445"/>
        <v>𿔔</v>
      </c>
      <c r="K9494" t="str">
        <f t="shared" si="446"/>
        <v>𿔔u3F514</v>
      </c>
    </row>
    <row r="9495" spans="2:11">
      <c r="B9495">
        <v>259349</v>
      </c>
      <c r="C9495" t="str">
        <f t="shared" si="444"/>
        <v>U+3F515</v>
      </c>
      <c r="J9495" t="str">
        <f t="shared" si="445"/>
        <v>𿔕</v>
      </c>
      <c r="K9495" t="str">
        <f t="shared" si="446"/>
        <v>𿔕u3F515</v>
      </c>
    </row>
    <row r="9496" spans="2:11">
      <c r="B9496">
        <v>259350</v>
      </c>
      <c r="C9496" t="str">
        <f t="shared" si="444"/>
        <v>U+3F516</v>
      </c>
      <c r="J9496" t="str">
        <f t="shared" si="445"/>
        <v>𿔖</v>
      </c>
      <c r="K9496" t="str">
        <f t="shared" si="446"/>
        <v>𿔖u3F516</v>
      </c>
    </row>
    <row r="9497" spans="2:11">
      <c r="B9497">
        <v>259351</v>
      </c>
      <c r="C9497" t="str">
        <f t="shared" si="444"/>
        <v>U+3F517</v>
      </c>
      <c r="J9497" t="str">
        <f t="shared" si="445"/>
        <v>𿔗</v>
      </c>
      <c r="K9497" t="str">
        <f t="shared" si="446"/>
        <v>𿔗u3F517</v>
      </c>
    </row>
    <row r="9498" spans="2:11">
      <c r="B9498">
        <v>259352</v>
      </c>
      <c r="C9498" t="str">
        <f t="shared" si="444"/>
        <v>U+3F518</v>
      </c>
      <c r="J9498" t="str">
        <f t="shared" si="445"/>
        <v>𿔘</v>
      </c>
      <c r="K9498" t="str">
        <f t="shared" si="446"/>
        <v>𿔘u3F518</v>
      </c>
    </row>
    <row r="9499" spans="2:11">
      <c r="B9499">
        <v>259353</v>
      </c>
      <c r="C9499" t="str">
        <f t="shared" si="444"/>
        <v>U+3F519</v>
      </c>
      <c r="J9499" t="str">
        <f t="shared" si="445"/>
        <v>𿔙</v>
      </c>
      <c r="K9499" t="str">
        <f t="shared" si="446"/>
        <v>𿔙u3F519</v>
      </c>
    </row>
    <row r="9500" spans="2:11">
      <c r="B9500">
        <v>259354</v>
      </c>
      <c r="C9500" t="str">
        <f t="shared" si="444"/>
        <v>U+3F51A</v>
      </c>
      <c r="J9500" t="str">
        <f t="shared" si="445"/>
        <v>𿔚</v>
      </c>
      <c r="K9500" t="str">
        <f t="shared" si="446"/>
        <v>𿔚u3F51A</v>
      </c>
    </row>
    <row r="9501" spans="2:11">
      <c r="B9501">
        <v>259355</v>
      </c>
      <c r="C9501" t="str">
        <f t="shared" si="444"/>
        <v>U+3F51B</v>
      </c>
      <c r="J9501" t="str">
        <f t="shared" si="445"/>
        <v>𿔛</v>
      </c>
      <c r="K9501" t="str">
        <f t="shared" si="446"/>
        <v>𿔛u3F51B</v>
      </c>
    </row>
    <row r="9502" spans="2:11">
      <c r="B9502">
        <v>259356</v>
      </c>
      <c r="C9502" t="str">
        <f t="shared" si="444"/>
        <v>U+3F51C</v>
      </c>
      <c r="J9502" t="str">
        <f t="shared" si="445"/>
        <v>𿔜</v>
      </c>
      <c r="K9502" t="str">
        <f t="shared" si="446"/>
        <v>𿔜u3F51C</v>
      </c>
    </row>
    <row r="9503" spans="2:11">
      <c r="B9503">
        <v>259357</v>
      </c>
      <c r="C9503" t="str">
        <f t="shared" si="444"/>
        <v>U+3F51D</v>
      </c>
      <c r="J9503" t="str">
        <f t="shared" si="445"/>
        <v>𿔝</v>
      </c>
      <c r="K9503" t="str">
        <f t="shared" si="446"/>
        <v>𿔝u3F51D</v>
      </c>
    </row>
    <row r="9504" spans="2:11">
      <c r="B9504">
        <v>259358</v>
      </c>
      <c r="C9504" t="str">
        <f t="shared" si="444"/>
        <v>U+3F51E</v>
      </c>
      <c r="J9504" t="str">
        <f t="shared" si="445"/>
        <v>𿔞</v>
      </c>
      <c r="K9504" t="str">
        <f t="shared" si="446"/>
        <v>𿔞u3F51E</v>
      </c>
    </row>
    <row r="9505" spans="2:11">
      <c r="B9505">
        <v>259359</v>
      </c>
      <c r="C9505" t="str">
        <f t="shared" si="444"/>
        <v>U+3F51F</v>
      </c>
      <c r="J9505" t="str">
        <f t="shared" si="445"/>
        <v>𿔟</v>
      </c>
      <c r="K9505" t="str">
        <f t="shared" si="446"/>
        <v>𿔟u3F51F</v>
      </c>
    </row>
    <row r="9506" spans="2:11">
      <c r="B9506">
        <v>259360</v>
      </c>
      <c r="C9506" t="str">
        <f t="shared" si="444"/>
        <v>U+3F520</v>
      </c>
      <c r="J9506" t="str">
        <f t="shared" si="445"/>
        <v>𿔠</v>
      </c>
      <c r="K9506" t="str">
        <f t="shared" si="446"/>
        <v>𿔠u3F520</v>
      </c>
    </row>
    <row r="9507" spans="2:11">
      <c r="B9507">
        <v>259361</v>
      </c>
      <c r="C9507" t="str">
        <f t="shared" si="444"/>
        <v>U+3F521</v>
      </c>
      <c r="J9507" t="str">
        <f t="shared" si="445"/>
        <v>𿔡</v>
      </c>
      <c r="K9507" t="str">
        <f t="shared" si="446"/>
        <v>𿔡u3F521</v>
      </c>
    </row>
    <row r="9508" spans="2:11">
      <c r="B9508">
        <v>259362</v>
      </c>
      <c r="C9508" t="str">
        <f t="shared" si="444"/>
        <v>U+3F522</v>
      </c>
      <c r="J9508" t="str">
        <f t="shared" si="445"/>
        <v>𿔢</v>
      </c>
      <c r="K9508" t="str">
        <f t="shared" si="446"/>
        <v>𿔢u3F522</v>
      </c>
    </row>
    <row r="9509" spans="2:11">
      <c r="B9509">
        <v>259363</v>
      </c>
      <c r="C9509" t="str">
        <f t="shared" si="444"/>
        <v>U+3F523</v>
      </c>
      <c r="J9509" t="str">
        <f t="shared" si="445"/>
        <v>𿔣</v>
      </c>
      <c r="K9509" t="str">
        <f t="shared" si="446"/>
        <v>𿔣u3F523</v>
      </c>
    </row>
    <row r="9510" spans="2:11">
      <c r="B9510">
        <v>259364</v>
      </c>
      <c r="C9510" t="str">
        <f t="shared" si="444"/>
        <v>U+3F524</v>
      </c>
      <c r="J9510" t="str">
        <f t="shared" si="445"/>
        <v>𿔤</v>
      </c>
      <c r="K9510" t="str">
        <f t="shared" si="446"/>
        <v>𿔤u3F524</v>
      </c>
    </row>
    <row r="9511" spans="2:11">
      <c r="B9511">
        <v>259365</v>
      </c>
      <c r="C9511" t="str">
        <f t="shared" si="444"/>
        <v>U+3F525</v>
      </c>
      <c r="J9511" t="str">
        <f t="shared" si="445"/>
        <v>𿔥</v>
      </c>
      <c r="K9511" t="str">
        <f t="shared" si="446"/>
        <v>𿔥u3F525</v>
      </c>
    </row>
    <row r="9512" spans="2:11">
      <c r="B9512">
        <v>259366</v>
      </c>
      <c r="C9512" t="str">
        <f t="shared" si="444"/>
        <v>U+3F526</v>
      </c>
      <c r="J9512" t="str">
        <f t="shared" si="445"/>
        <v>𿔦</v>
      </c>
      <c r="K9512" t="str">
        <f t="shared" si="446"/>
        <v>𿔦u3F526</v>
      </c>
    </row>
    <row r="9513" spans="2:11">
      <c r="B9513">
        <v>259367</v>
      </c>
      <c r="C9513" t="str">
        <f t="shared" si="444"/>
        <v>U+3F527</v>
      </c>
      <c r="J9513" t="str">
        <f t="shared" si="445"/>
        <v>𿔧</v>
      </c>
      <c r="K9513" t="str">
        <f t="shared" si="446"/>
        <v>𿔧u3F527</v>
      </c>
    </row>
    <row r="9514" spans="2:11">
      <c r="B9514">
        <v>259368</v>
      </c>
      <c r="C9514" t="str">
        <f t="shared" si="444"/>
        <v>U+3F528</v>
      </c>
      <c r="J9514" t="str">
        <f t="shared" si="445"/>
        <v>𿔨</v>
      </c>
      <c r="K9514" t="str">
        <f t="shared" si="446"/>
        <v>𿔨u3F528</v>
      </c>
    </row>
    <row r="9515" spans="2:11">
      <c r="B9515">
        <v>259369</v>
      </c>
      <c r="C9515" t="str">
        <f t="shared" si="444"/>
        <v>U+3F529</v>
      </c>
      <c r="J9515" t="str">
        <f t="shared" si="445"/>
        <v>𿔩</v>
      </c>
      <c r="K9515" t="str">
        <f t="shared" si="446"/>
        <v>𿔩u3F529</v>
      </c>
    </row>
    <row r="9516" spans="2:11">
      <c r="B9516">
        <v>259370</v>
      </c>
      <c r="C9516" t="str">
        <f t="shared" si="444"/>
        <v>U+3F52A</v>
      </c>
      <c r="J9516" t="str">
        <f t="shared" si="445"/>
        <v>𿔪</v>
      </c>
      <c r="K9516" t="str">
        <f t="shared" si="446"/>
        <v>𿔪u3F52A</v>
      </c>
    </row>
    <row r="9517" spans="2:11">
      <c r="B9517">
        <v>259371</v>
      </c>
      <c r="C9517" t="str">
        <f t="shared" si="444"/>
        <v>U+3F52B</v>
      </c>
      <c r="J9517" t="str">
        <f t="shared" si="445"/>
        <v>𿔫</v>
      </c>
      <c r="K9517" t="str">
        <f t="shared" si="446"/>
        <v>𿔫u3F52B</v>
      </c>
    </row>
    <row r="9518" spans="2:11">
      <c r="B9518">
        <v>259372</v>
      </c>
      <c r="C9518" t="str">
        <f t="shared" si="444"/>
        <v>U+3F52C</v>
      </c>
      <c r="J9518" t="str">
        <f t="shared" si="445"/>
        <v>𿔬</v>
      </c>
      <c r="K9518" t="str">
        <f t="shared" si="446"/>
        <v>𿔬u3F52C</v>
      </c>
    </row>
    <row r="9519" spans="2:11">
      <c r="B9519">
        <v>259373</v>
      </c>
      <c r="C9519" t="str">
        <f t="shared" si="444"/>
        <v>U+3F52D</v>
      </c>
      <c r="J9519" t="str">
        <f t="shared" si="445"/>
        <v>𿔭</v>
      </c>
      <c r="K9519" t="str">
        <f t="shared" si="446"/>
        <v>𿔭u3F52D</v>
      </c>
    </row>
    <row r="9520" spans="2:11">
      <c r="B9520">
        <v>259374</v>
      </c>
      <c r="C9520" t="str">
        <f t="shared" si="444"/>
        <v>U+3F52E</v>
      </c>
      <c r="J9520" t="str">
        <f t="shared" si="445"/>
        <v>𿔮</v>
      </c>
      <c r="K9520" t="str">
        <f t="shared" si="446"/>
        <v>𿔮u3F52E</v>
      </c>
    </row>
    <row r="9521" spans="2:11">
      <c r="B9521">
        <v>259375</v>
      </c>
      <c r="C9521" t="str">
        <f t="shared" si="444"/>
        <v>U+3F52F</v>
      </c>
      <c r="J9521" t="str">
        <f t="shared" si="445"/>
        <v>𿔯</v>
      </c>
      <c r="K9521" t="str">
        <f t="shared" si="446"/>
        <v>𿔯u3F52F</v>
      </c>
    </row>
    <row r="9522" spans="2:11">
      <c r="B9522">
        <v>259376</v>
      </c>
      <c r="C9522" t="str">
        <f t="shared" si="444"/>
        <v>U+3F530</v>
      </c>
      <c r="J9522" t="str">
        <f t="shared" si="445"/>
        <v>𿔰</v>
      </c>
      <c r="K9522" t="str">
        <f t="shared" si="446"/>
        <v>𿔰u3F530</v>
      </c>
    </row>
    <row r="9523" spans="2:11">
      <c r="B9523">
        <v>259377</v>
      </c>
      <c r="C9523" t="str">
        <f t="shared" si="444"/>
        <v>U+3F531</v>
      </c>
      <c r="J9523" t="str">
        <f t="shared" si="445"/>
        <v>𿔱</v>
      </c>
      <c r="K9523" t="str">
        <f t="shared" si="446"/>
        <v>𿔱u3F531</v>
      </c>
    </row>
    <row r="9524" spans="2:11">
      <c r="B9524">
        <v>259378</v>
      </c>
      <c r="C9524" t="str">
        <f t="shared" si="444"/>
        <v>U+3F532</v>
      </c>
      <c r="J9524" t="str">
        <f t="shared" si="445"/>
        <v>𿔲</v>
      </c>
      <c r="K9524" t="str">
        <f t="shared" si="446"/>
        <v>𿔲u3F532</v>
      </c>
    </row>
    <row r="9525" spans="2:11">
      <c r="B9525">
        <v>259379</v>
      </c>
      <c r="C9525" t="str">
        <f t="shared" si="444"/>
        <v>U+3F533</v>
      </c>
      <c r="J9525" t="str">
        <f t="shared" si="445"/>
        <v>𿔳</v>
      </c>
      <c r="K9525" t="str">
        <f t="shared" si="446"/>
        <v>𿔳u3F533</v>
      </c>
    </row>
    <row r="9526" spans="2:11">
      <c r="B9526">
        <v>259380</v>
      </c>
      <c r="C9526" t="str">
        <f t="shared" si="444"/>
        <v>U+3F534</v>
      </c>
      <c r="J9526" t="str">
        <f t="shared" si="445"/>
        <v>𿔴</v>
      </c>
      <c r="K9526" t="str">
        <f t="shared" si="446"/>
        <v>𿔴u3F534</v>
      </c>
    </row>
    <row r="9527" spans="2:11">
      <c r="B9527">
        <v>259381</v>
      </c>
      <c r="C9527" t="str">
        <f t="shared" si="444"/>
        <v>U+3F535</v>
      </c>
      <c r="J9527" t="str">
        <f t="shared" si="445"/>
        <v>𿔵</v>
      </c>
      <c r="K9527" t="str">
        <f t="shared" si="446"/>
        <v>𿔵u3F535</v>
      </c>
    </row>
    <row r="9528" spans="2:11">
      <c r="B9528">
        <v>259382</v>
      </c>
      <c r="C9528" t="str">
        <f t="shared" si="444"/>
        <v>U+3F536</v>
      </c>
      <c r="J9528" t="str">
        <f t="shared" si="445"/>
        <v>𿔶</v>
      </c>
      <c r="K9528" t="str">
        <f t="shared" si="446"/>
        <v>𿔶u3F536</v>
      </c>
    </row>
    <row r="9529" spans="2:11">
      <c r="B9529">
        <v>259383</v>
      </c>
      <c r="C9529" t="str">
        <f t="shared" si="444"/>
        <v>U+3F537</v>
      </c>
      <c r="J9529" t="str">
        <f t="shared" si="445"/>
        <v>𿔷</v>
      </c>
      <c r="K9529" t="str">
        <f t="shared" si="446"/>
        <v>𿔷u3F537</v>
      </c>
    </row>
    <row r="9530" spans="2:11">
      <c r="B9530">
        <v>259384</v>
      </c>
      <c r="C9530" t="str">
        <f t="shared" si="444"/>
        <v>U+3F538</v>
      </c>
      <c r="J9530" t="str">
        <f t="shared" si="445"/>
        <v>𿔸</v>
      </c>
      <c r="K9530" t="str">
        <f t="shared" si="446"/>
        <v>𿔸u3F538</v>
      </c>
    </row>
    <row r="9531" spans="2:11">
      <c r="B9531">
        <v>259385</v>
      </c>
      <c r="C9531" t="str">
        <f t="shared" si="444"/>
        <v>U+3F539</v>
      </c>
      <c r="J9531" t="str">
        <f t="shared" si="445"/>
        <v>𿔹</v>
      </c>
      <c r="K9531" t="str">
        <f t="shared" si="446"/>
        <v>𿔹u3F539</v>
      </c>
    </row>
    <row r="9532" spans="2:11">
      <c r="B9532">
        <v>259386</v>
      </c>
      <c r="C9532" t="str">
        <f t="shared" si="444"/>
        <v>U+3F53A</v>
      </c>
      <c r="J9532" t="str">
        <f t="shared" si="445"/>
        <v>𿔺</v>
      </c>
      <c r="K9532" t="str">
        <f t="shared" si="446"/>
        <v>𿔺u3F53A</v>
      </c>
    </row>
    <row r="9533" spans="2:11">
      <c r="B9533">
        <v>259387</v>
      </c>
      <c r="C9533" t="str">
        <f t="shared" si="444"/>
        <v>U+3F53B</v>
      </c>
      <c r="J9533" t="str">
        <f t="shared" si="445"/>
        <v>𿔻</v>
      </c>
      <c r="K9533" t="str">
        <f t="shared" si="446"/>
        <v>𿔻u3F53B</v>
      </c>
    </row>
    <row r="9534" spans="2:11">
      <c r="B9534">
        <v>259388</v>
      </c>
      <c r="C9534" t="str">
        <f t="shared" si="444"/>
        <v>U+3F53C</v>
      </c>
      <c r="J9534" t="str">
        <f t="shared" si="445"/>
        <v>𿔼</v>
      </c>
      <c r="K9534" t="str">
        <f t="shared" si="446"/>
        <v>𿔼u3F53C</v>
      </c>
    </row>
    <row r="9535" spans="2:11">
      <c r="B9535">
        <v>259389</v>
      </c>
      <c r="C9535" t="str">
        <f t="shared" si="444"/>
        <v>U+3F53D</v>
      </c>
      <c r="J9535" t="str">
        <f t="shared" si="445"/>
        <v>𿔽</v>
      </c>
      <c r="K9535" t="str">
        <f t="shared" si="446"/>
        <v>𿔽u3F53D</v>
      </c>
    </row>
    <row r="9536" spans="2:11">
      <c r="B9536">
        <v>259390</v>
      </c>
      <c r="C9536" t="str">
        <f t="shared" si="444"/>
        <v>U+3F53E</v>
      </c>
      <c r="J9536" t="str">
        <f t="shared" si="445"/>
        <v>𿔾</v>
      </c>
      <c r="K9536" t="str">
        <f t="shared" si="446"/>
        <v>𿔾u3F53E</v>
      </c>
    </row>
    <row r="9537" spans="2:11">
      <c r="B9537">
        <v>259391</v>
      </c>
      <c r="C9537" t="str">
        <f t="shared" si="444"/>
        <v>U+3F53F</v>
      </c>
      <c r="J9537" t="str">
        <f t="shared" si="445"/>
        <v>𿔿</v>
      </c>
      <c r="K9537" t="str">
        <f t="shared" si="446"/>
        <v>𿔿u3F53F</v>
      </c>
    </row>
    <row r="9538" spans="2:11">
      <c r="B9538">
        <v>259392</v>
      </c>
      <c r="C9538" t="str">
        <f t="shared" si="444"/>
        <v>U+3F540</v>
      </c>
      <c r="J9538" t="str">
        <f t="shared" si="445"/>
        <v>𿕀</v>
      </c>
      <c r="K9538" t="str">
        <f t="shared" si="446"/>
        <v>𿕀u3F540</v>
      </c>
    </row>
    <row r="9539" spans="2:11">
      <c r="B9539">
        <v>259393</v>
      </c>
      <c r="C9539" t="str">
        <f t="shared" ref="C9539:C9602" si="447">"U+"&amp;DEC2HEX($B9539)</f>
        <v>U+3F541</v>
      </c>
      <c r="J9539" t="str">
        <f t="shared" ref="J9539:J9602" si="448">_xlfn.UNICHAR($B9539)</f>
        <v>𿕁</v>
      </c>
      <c r="K9539" t="str">
        <f t="shared" ref="K9539:K9602" si="449">J9539&amp;"u"&amp;DEC2HEX(B9539)</f>
        <v>𿕁u3F541</v>
      </c>
    </row>
    <row r="9540" spans="2:11">
      <c r="B9540">
        <v>259394</v>
      </c>
      <c r="C9540" t="str">
        <f t="shared" si="447"/>
        <v>U+3F542</v>
      </c>
      <c r="J9540" t="str">
        <f t="shared" si="448"/>
        <v>𿕂</v>
      </c>
      <c r="K9540" t="str">
        <f t="shared" si="449"/>
        <v>𿕂u3F542</v>
      </c>
    </row>
    <row r="9541" spans="2:11">
      <c r="B9541">
        <v>259395</v>
      </c>
      <c r="C9541" t="str">
        <f t="shared" si="447"/>
        <v>U+3F543</v>
      </c>
      <c r="J9541" t="str">
        <f t="shared" si="448"/>
        <v>𿕃</v>
      </c>
      <c r="K9541" t="str">
        <f t="shared" si="449"/>
        <v>𿕃u3F543</v>
      </c>
    </row>
    <row r="9542" spans="2:11">
      <c r="B9542">
        <v>259396</v>
      </c>
      <c r="C9542" t="str">
        <f t="shared" si="447"/>
        <v>U+3F544</v>
      </c>
      <c r="J9542" t="str">
        <f t="shared" si="448"/>
        <v>𿕄</v>
      </c>
      <c r="K9542" t="str">
        <f t="shared" si="449"/>
        <v>𿕄u3F544</v>
      </c>
    </row>
    <row r="9543" spans="2:11">
      <c r="B9543">
        <v>259397</v>
      </c>
      <c r="C9543" t="str">
        <f t="shared" si="447"/>
        <v>U+3F545</v>
      </c>
      <c r="J9543" t="str">
        <f t="shared" si="448"/>
        <v>𿕅</v>
      </c>
      <c r="K9543" t="str">
        <f t="shared" si="449"/>
        <v>𿕅u3F545</v>
      </c>
    </row>
    <row r="9544" spans="2:11">
      <c r="B9544">
        <v>259398</v>
      </c>
      <c r="C9544" t="str">
        <f t="shared" si="447"/>
        <v>U+3F546</v>
      </c>
      <c r="J9544" t="str">
        <f t="shared" si="448"/>
        <v>𿕆</v>
      </c>
      <c r="K9544" t="str">
        <f t="shared" si="449"/>
        <v>𿕆u3F546</v>
      </c>
    </row>
    <row r="9545" spans="2:11">
      <c r="B9545">
        <v>259399</v>
      </c>
      <c r="C9545" t="str">
        <f t="shared" si="447"/>
        <v>U+3F547</v>
      </c>
      <c r="J9545" t="str">
        <f t="shared" si="448"/>
        <v>𿕇</v>
      </c>
      <c r="K9545" t="str">
        <f t="shared" si="449"/>
        <v>𿕇u3F547</v>
      </c>
    </row>
    <row r="9546" spans="2:11">
      <c r="B9546">
        <v>259400</v>
      </c>
      <c r="C9546" t="str">
        <f t="shared" si="447"/>
        <v>U+3F548</v>
      </c>
      <c r="J9546" t="str">
        <f t="shared" si="448"/>
        <v>𿕈</v>
      </c>
      <c r="K9546" t="str">
        <f t="shared" si="449"/>
        <v>𿕈u3F548</v>
      </c>
    </row>
    <row r="9547" spans="2:11">
      <c r="B9547">
        <v>259401</v>
      </c>
      <c r="C9547" t="str">
        <f t="shared" si="447"/>
        <v>U+3F549</v>
      </c>
      <c r="J9547" t="str">
        <f t="shared" si="448"/>
        <v>𿕉</v>
      </c>
      <c r="K9547" t="str">
        <f t="shared" si="449"/>
        <v>𿕉u3F549</v>
      </c>
    </row>
    <row r="9548" spans="2:11">
      <c r="B9548">
        <v>259402</v>
      </c>
      <c r="C9548" t="str">
        <f t="shared" si="447"/>
        <v>U+3F54A</v>
      </c>
      <c r="J9548" t="str">
        <f t="shared" si="448"/>
        <v>𿕊</v>
      </c>
      <c r="K9548" t="str">
        <f t="shared" si="449"/>
        <v>𿕊u3F54A</v>
      </c>
    </row>
    <row r="9549" spans="2:11">
      <c r="B9549">
        <v>259403</v>
      </c>
      <c r="C9549" t="str">
        <f t="shared" si="447"/>
        <v>U+3F54B</v>
      </c>
      <c r="J9549" t="str">
        <f t="shared" si="448"/>
        <v>𿕋</v>
      </c>
      <c r="K9549" t="str">
        <f t="shared" si="449"/>
        <v>𿕋u3F54B</v>
      </c>
    </row>
    <row r="9550" spans="2:11">
      <c r="B9550">
        <v>259404</v>
      </c>
      <c r="C9550" t="str">
        <f t="shared" si="447"/>
        <v>U+3F54C</v>
      </c>
      <c r="J9550" t="str">
        <f t="shared" si="448"/>
        <v>𿕌</v>
      </c>
      <c r="K9550" t="str">
        <f t="shared" si="449"/>
        <v>𿕌u3F54C</v>
      </c>
    </row>
    <row r="9551" spans="2:11">
      <c r="B9551">
        <v>259405</v>
      </c>
      <c r="C9551" t="str">
        <f t="shared" si="447"/>
        <v>U+3F54D</v>
      </c>
      <c r="J9551" t="str">
        <f t="shared" si="448"/>
        <v>𿕍</v>
      </c>
      <c r="K9551" t="str">
        <f t="shared" si="449"/>
        <v>𿕍u3F54D</v>
      </c>
    </row>
    <row r="9552" spans="2:11">
      <c r="B9552">
        <v>259406</v>
      </c>
      <c r="C9552" t="str">
        <f t="shared" si="447"/>
        <v>U+3F54E</v>
      </c>
      <c r="J9552" t="str">
        <f t="shared" si="448"/>
        <v>𿕎</v>
      </c>
      <c r="K9552" t="str">
        <f t="shared" si="449"/>
        <v>𿕎u3F54E</v>
      </c>
    </row>
    <row r="9553" spans="2:11">
      <c r="B9553">
        <v>259407</v>
      </c>
      <c r="C9553" t="str">
        <f t="shared" si="447"/>
        <v>U+3F54F</v>
      </c>
      <c r="J9553" t="str">
        <f t="shared" si="448"/>
        <v>𿕏</v>
      </c>
      <c r="K9553" t="str">
        <f t="shared" si="449"/>
        <v>𿕏u3F54F</v>
      </c>
    </row>
    <row r="9554" spans="2:11">
      <c r="B9554">
        <v>259408</v>
      </c>
      <c r="C9554" t="str">
        <f t="shared" si="447"/>
        <v>U+3F550</v>
      </c>
      <c r="J9554" t="str">
        <f t="shared" si="448"/>
        <v>𿕐</v>
      </c>
      <c r="K9554" t="str">
        <f t="shared" si="449"/>
        <v>𿕐u3F550</v>
      </c>
    </row>
    <row r="9555" spans="2:11">
      <c r="B9555">
        <v>259409</v>
      </c>
      <c r="C9555" t="str">
        <f t="shared" si="447"/>
        <v>U+3F551</v>
      </c>
      <c r="J9555" t="str">
        <f t="shared" si="448"/>
        <v>𿕑</v>
      </c>
      <c r="K9555" t="str">
        <f t="shared" si="449"/>
        <v>𿕑u3F551</v>
      </c>
    </row>
    <row r="9556" spans="2:11">
      <c r="B9556">
        <v>259410</v>
      </c>
      <c r="C9556" t="str">
        <f t="shared" si="447"/>
        <v>U+3F552</v>
      </c>
      <c r="J9556" t="str">
        <f t="shared" si="448"/>
        <v>𿕒</v>
      </c>
      <c r="K9556" t="str">
        <f t="shared" si="449"/>
        <v>𿕒u3F552</v>
      </c>
    </row>
    <row r="9557" spans="2:11">
      <c r="B9557">
        <v>259411</v>
      </c>
      <c r="C9557" t="str">
        <f t="shared" si="447"/>
        <v>U+3F553</v>
      </c>
      <c r="J9557" t="str">
        <f t="shared" si="448"/>
        <v>𿕓</v>
      </c>
      <c r="K9557" t="str">
        <f t="shared" si="449"/>
        <v>𿕓u3F553</v>
      </c>
    </row>
    <row r="9558" spans="2:11">
      <c r="B9558">
        <v>259412</v>
      </c>
      <c r="C9558" t="str">
        <f t="shared" si="447"/>
        <v>U+3F554</v>
      </c>
      <c r="J9558" t="str">
        <f t="shared" si="448"/>
        <v>𿕔</v>
      </c>
      <c r="K9558" t="str">
        <f t="shared" si="449"/>
        <v>𿕔u3F554</v>
      </c>
    </row>
    <row r="9559" spans="2:11">
      <c r="B9559">
        <v>259413</v>
      </c>
      <c r="C9559" t="str">
        <f t="shared" si="447"/>
        <v>U+3F555</v>
      </c>
      <c r="J9559" t="str">
        <f t="shared" si="448"/>
        <v>𿕕</v>
      </c>
      <c r="K9559" t="str">
        <f t="shared" si="449"/>
        <v>𿕕u3F555</v>
      </c>
    </row>
    <row r="9560" spans="2:11">
      <c r="B9560">
        <v>259414</v>
      </c>
      <c r="C9560" t="str">
        <f t="shared" si="447"/>
        <v>U+3F556</v>
      </c>
      <c r="J9560" t="str">
        <f t="shared" si="448"/>
        <v>𿕖</v>
      </c>
      <c r="K9560" t="str">
        <f t="shared" si="449"/>
        <v>𿕖u3F556</v>
      </c>
    </row>
    <row r="9561" spans="2:11">
      <c r="B9561">
        <v>259415</v>
      </c>
      <c r="C9561" t="str">
        <f t="shared" si="447"/>
        <v>U+3F557</v>
      </c>
      <c r="J9561" t="str">
        <f t="shared" si="448"/>
        <v>𿕗</v>
      </c>
      <c r="K9561" t="str">
        <f t="shared" si="449"/>
        <v>𿕗u3F557</v>
      </c>
    </row>
    <row r="9562" spans="2:11">
      <c r="B9562">
        <v>259416</v>
      </c>
      <c r="C9562" t="str">
        <f t="shared" si="447"/>
        <v>U+3F558</v>
      </c>
      <c r="J9562" t="str">
        <f t="shared" si="448"/>
        <v>𿕘</v>
      </c>
      <c r="K9562" t="str">
        <f t="shared" si="449"/>
        <v>𿕘u3F558</v>
      </c>
    </row>
    <row r="9563" spans="2:11">
      <c r="B9563">
        <v>259417</v>
      </c>
      <c r="C9563" t="str">
        <f t="shared" si="447"/>
        <v>U+3F559</v>
      </c>
      <c r="J9563" t="str">
        <f t="shared" si="448"/>
        <v>𿕙</v>
      </c>
      <c r="K9563" t="str">
        <f t="shared" si="449"/>
        <v>𿕙u3F559</v>
      </c>
    </row>
    <row r="9564" spans="2:11">
      <c r="B9564">
        <v>259418</v>
      </c>
      <c r="C9564" t="str">
        <f t="shared" si="447"/>
        <v>U+3F55A</v>
      </c>
      <c r="J9564" t="str">
        <f t="shared" si="448"/>
        <v>𿕚</v>
      </c>
      <c r="K9564" t="str">
        <f t="shared" si="449"/>
        <v>𿕚u3F55A</v>
      </c>
    </row>
    <row r="9565" spans="2:11">
      <c r="B9565">
        <v>259419</v>
      </c>
      <c r="C9565" t="str">
        <f t="shared" si="447"/>
        <v>U+3F55B</v>
      </c>
      <c r="J9565" t="str">
        <f t="shared" si="448"/>
        <v>𿕛</v>
      </c>
      <c r="K9565" t="str">
        <f t="shared" si="449"/>
        <v>𿕛u3F55B</v>
      </c>
    </row>
    <row r="9566" spans="2:11">
      <c r="B9566">
        <v>259420</v>
      </c>
      <c r="C9566" t="str">
        <f t="shared" si="447"/>
        <v>U+3F55C</v>
      </c>
      <c r="J9566" t="str">
        <f t="shared" si="448"/>
        <v>𿕜</v>
      </c>
      <c r="K9566" t="str">
        <f t="shared" si="449"/>
        <v>𿕜u3F55C</v>
      </c>
    </row>
    <row r="9567" spans="2:11">
      <c r="B9567">
        <v>259421</v>
      </c>
      <c r="C9567" t="str">
        <f t="shared" si="447"/>
        <v>U+3F55D</v>
      </c>
      <c r="J9567" t="str">
        <f t="shared" si="448"/>
        <v>𿕝</v>
      </c>
      <c r="K9567" t="str">
        <f t="shared" si="449"/>
        <v>𿕝u3F55D</v>
      </c>
    </row>
    <row r="9568" spans="2:11">
      <c r="B9568">
        <v>259422</v>
      </c>
      <c r="C9568" t="str">
        <f t="shared" si="447"/>
        <v>U+3F55E</v>
      </c>
      <c r="J9568" t="str">
        <f t="shared" si="448"/>
        <v>𿕞</v>
      </c>
      <c r="K9568" t="str">
        <f t="shared" si="449"/>
        <v>𿕞u3F55E</v>
      </c>
    </row>
    <row r="9569" spans="2:11">
      <c r="B9569">
        <v>259423</v>
      </c>
      <c r="C9569" t="str">
        <f t="shared" si="447"/>
        <v>U+3F55F</v>
      </c>
      <c r="J9569" t="str">
        <f t="shared" si="448"/>
        <v>𿕟</v>
      </c>
      <c r="K9569" t="str">
        <f t="shared" si="449"/>
        <v>𿕟u3F55F</v>
      </c>
    </row>
    <row r="9570" spans="2:11">
      <c r="B9570">
        <v>259424</v>
      </c>
      <c r="C9570" t="str">
        <f t="shared" si="447"/>
        <v>U+3F560</v>
      </c>
      <c r="J9570" t="str">
        <f t="shared" si="448"/>
        <v>𿕠</v>
      </c>
      <c r="K9570" t="str">
        <f t="shared" si="449"/>
        <v>𿕠u3F560</v>
      </c>
    </row>
    <row r="9571" spans="2:11">
      <c r="B9571">
        <v>259425</v>
      </c>
      <c r="C9571" t="str">
        <f t="shared" si="447"/>
        <v>U+3F561</v>
      </c>
      <c r="J9571" t="str">
        <f t="shared" si="448"/>
        <v>𿕡</v>
      </c>
      <c r="K9571" t="str">
        <f t="shared" si="449"/>
        <v>𿕡u3F561</v>
      </c>
    </row>
    <row r="9572" spans="2:11">
      <c r="B9572">
        <v>259426</v>
      </c>
      <c r="C9572" t="str">
        <f t="shared" si="447"/>
        <v>U+3F562</v>
      </c>
      <c r="J9572" t="str">
        <f t="shared" si="448"/>
        <v>𿕢</v>
      </c>
      <c r="K9572" t="str">
        <f t="shared" si="449"/>
        <v>𿕢u3F562</v>
      </c>
    </row>
    <row r="9573" spans="2:11">
      <c r="B9573">
        <v>259427</v>
      </c>
      <c r="C9573" t="str">
        <f t="shared" si="447"/>
        <v>U+3F563</v>
      </c>
      <c r="J9573" t="str">
        <f t="shared" si="448"/>
        <v>𿕣</v>
      </c>
      <c r="K9573" t="str">
        <f t="shared" si="449"/>
        <v>𿕣u3F563</v>
      </c>
    </row>
    <row r="9574" spans="2:11">
      <c r="B9574">
        <v>259428</v>
      </c>
      <c r="C9574" t="str">
        <f t="shared" si="447"/>
        <v>U+3F564</v>
      </c>
      <c r="J9574" t="str">
        <f t="shared" si="448"/>
        <v>𿕤</v>
      </c>
      <c r="K9574" t="str">
        <f t="shared" si="449"/>
        <v>𿕤u3F564</v>
      </c>
    </row>
    <row r="9575" spans="2:11">
      <c r="B9575">
        <v>259429</v>
      </c>
      <c r="C9575" t="str">
        <f t="shared" si="447"/>
        <v>U+3F565</v>
      </c>
      <c r="J9575" t="str">
        <f t="shared" si="448"/>
        <v>𿕥</v>
      </c>
      <c r="K9575" t="str">
        <f t="shared" si="449"/>
        <v>𿕥u3F565</v>
      </c>
    </row>
    <row r="9576" spans="2:11">
      <c r="B9576">
        <v>259430</v>
      </c>
      <c r="C9576" t="str">
        <f t="shared" si="447"/>
        <v>U+3F566</v>
      </c>
      <c r="J9576" t="str">
        <f t="shared" si="448"/>
        <v>𿕦</v>
      </c>
      <c r="K9576" t="str">
        <f t="shared" si="449"/>
        <v>𿕦u3F566</v>
      </c>
    </row>
    <row r="9577" spans="2:11">
      <c r="B9577">
        <v>259431</v>
      </c>
      <c r="C9577" t="str">
        <f t="shared" si="447"/>
        <v>U+3F567</v>
      </c>
      <c r="J9577" t="str">
        <f t="shared" si="448"/>
        <v>𿕧</v>
      </c>
      <c r="K9577" t="str">
        <f t="shared" si="449"/>
        <v>𿕧u3F567</v>
      </c>
    </row>
    <row r="9578" spans="2:11">
      <c r="B9578">
        <v>259432</v>
      </c>
      <c r="C9578" t="str">
        <f t="shared" si="447"/>
        <v>U+3F568</v>
      </c>
      <c r="J9578" t="str">
        <f t="shared" si="448"/>
        <v>𿕨</v>
      </c>
      <c r="K9578" t="str">
        <f t="shared" si="449"/>
        <v>𿕨u3F568</v>
      </c>
    </row>
    <row r="9579" spans="2:11">
      <c r="B9579">
        <v>259433</v>
      </c>
      <c r="C9579" t="str">
        <f t="shared" si="447"/>
        <v>U+3F569</v>
      </c>
      <c r="J9579" t="str">
        <f t="shared" si="448"/>
        <v>𿕩</v>
      </c>
      <c r="K9579" t="str">
        <f t="shared" si="449"/>
        <v>𿕩u3F569</v>
      </c>
    </row>
    <row r="9580" spans="2:11">
      <c r="B9580">
        <v>259434</v>
      </c>
      <c r="C9580" t="str">
        <f t="shared" si="447"/>
        <v>U+3F56A</v>
      </c>
      <c r="J9580" t="str">
        <f t="shared" si="448"/>
        <v>𿕪</v>
      </c>
      <c r="K9580" t="str">
        <f t="shared" si="449"/>
        <v>𿕪u3F56A</v>
      </c>
    </row>
    <row r="9581" spans="2:11">
      <c r="B9581">
        <v>259435</v>
      </c>
      <c r="C9581" t="str">
        <f t="shared" si="447"/>
        <v>U+3F56B</v>
      </c>
      <c r="J9581" t="str">
        <f t="shared" si="448"/>
        <v>𿕫</v>
      </c>
      <c r="K9581" t="str">
        <f t="shared" si="449"/>
        <v>𿕫u3F56B</v>
      </c>
    </row>
    <row r="9582" spans="2:11">
      <c r="B9582">
        <v>259436</v>
      </c>
      <c r="C9582" t="str">
        <f t="shared" si="447"/>
        <v>U+3F56C</v>
      </c>
      <c r="J9582" t="str">
        <f t="shared" si="448"/>
        <v>𿕬</v>
      </c>
      <c r="K9582" t="str">
        <f t="shared" si="449"/>
        <v>𿕬u3F56C</v>
      </c>
    </row>
    <row r="9583" spans="2:11">
      <c r="B9583">
        <v>259437</v>
      </c>
      <c r="C9583" t="str">
        <f t="shared" si="447"/>
        <v>U+3F56D</v>
      </c>
      <c r="J9583" t="str">
        <f t="shared" si="448"/>
        <v>𿕭</v>
      </c>
      <c r="K9583" t="str">
        <f t="shared" si="449"/>
        <v>𿕭u3F56D</v>
      </c>
    </row>
    <row r="9584" spans="2:11">
      <c r="B9584">
        <v>259438</v>
      </c>
      <c r="C9584" t="str">
        <f t="shared" si="447"/>
        <v>U+3F56E</v>
      </c>
      <c r="J9584" t="str">
        <f t="shared" si="448"/>
        <v>𿕮</v>
      </c>
      <c r="K9584" t="str">
        <f t="shared" si="449"/>
        <v>𿕮u3F56E</v>
      </c>
    </row>
    <row r="9585" spans="2:11">
      <c r="B9585">
        <v>259439</v>
      </c>
      <c r="C9585" t="str">
        <f t="shared" si="447"/>
        <v>U+3F56F</v>
      </c>
      <c r="J9585" t="str">
        <f t="shared" si="448"/>
        <v>𿕯</v>
      </c>
      <c r="K9585" t="str">
        <f t="shared" si="449"/>
        <v>𿕯u3F56F</v>
      </c>
    </row>
    <row r="9586" spans="2:11">
      <c r="B9586">
        <v>259440</v>
      </c>
      <c r="C9586" t="str">
        <f t="shared" si="447"/>
        <v>U+3F570</v>
      </c>
      <c r="J9586" t="str">
        <f t="shared" si="448"/>
        <v>𿕰</v>
      </c>
      <c r="K9586" t="str">
        <f t="shared" si="449"/>
        <v>𿕰u3F570</v>
      </c>
    </row>
    <row r="9587" spans="2:11">
      <c r="B9587">
        <v>259441</v>
      </c>
      <c r="C9587" t="str">
        <f t="shared" si="447"/>
        <v>U+3F571</v>
      </c>
      <c r="J9587" t="str">
        <f t="shared" si="448"/>
        <v>𿕱</v>
      </c>
      <c r="K9587" t="str">
        <f t="shared" si="449"/>
        <v>𿕱u3F571</v>
      </c>
    </row>
    <row r="9588" spans="2:11">
      <c r="B9588">
        <v>259442</v>
      </c>
      <c r="C9588" t="str">
        <f t="shared" si="447"/>
        <v>U+3F572</v>
      </c>
      <c r="J9588" t="str">
        <f t="shared" si="448"/>
        <v>𿕲</v>
      </c>
      <c r="K9588" t="str">
        <f t="shared" si="449"/>
        <v>𿕲u3F572</v>
      </c>
    </row>
    <row r="9589" spans="2:11">
      <c r="B9589">
        <v>259443</v>
      </c>
      <c r="C9589" t="str">
        <f t="shared" si="447"/>
        <v>U+3F573</v>
      </c>
      <c r="J9589" t="str">
        <f t="shared" si="448"/>
        <v>𿕳</v>
      </c>
      <c r="K9589" t="str">
        <f t="shared" si="449"/>
        <v>𿕳u3F573</v>
      </c>
    </row>
    <row r="9590" spans="2:11">
      <c r="B9590">
        <v>259444</v>
      </c>
      <c r="C9590" t="str">
        <f t="shared" si="447"/>
        <v>U+3F574</v>
      </c>
      <c r="J9590" t="str">
        <f t="shared" si="448"/>
        <v>𿕴</v>
      </c>
      <c r="K9590" t="str">
        <f t="shared" si="449"/>
        <v>𿕴u3F574</v>
      </c>
    </row>
    <row r="9591" spans="2:11">
      <c r="B9591">
        <v>259445</v>
      </c>
      <c r="C9591" t="str">
        <f t="shared" si="447"/>
        <v>U+3F575</v>
      </c>
      <c r="J9591" t="str">
        <f t="shared" si="448"/>
        <v>𿕵</v>
      </c>
      <c r="K9591" t="str">
        <f t="shared" si="449"/>
        <v>𿕵u3F575</v>
      </c>
    </row>
    <row r="9592" spans="2:11">
      <c r="B9592">
        <v>259446</v>
      </c>
      <c r="C9592" t="str">
        <f t="shared" si="447"/>
        <v>U+3F576</v>
      </c>
      <c r="J9592" t="str">
        <f t="shared" si="448"/>
        <v>𿕶</v>
      </c>
      <c r="K9592" t="str">
        <f t="shared" si="449"/>
        <v>𿕶u3F576</v>
      </c>
    </row>
    <row r="9593" spans="2:11">
      <c r="B9593">
        <v>259447</v>
      </c>
      <c r="C9593" t="str">
        <f t="shared" si="447"/>
        <v>U+3F577</v>
      </c>
      <c r="J9593" t="str">
        <f t="shared" si="448"/>
        <v>𿕷</v>
      </c>
      <c r="K9593" t="str">
        <f t="shared" si="449"/>
        <v>𿕷u3F577</v>
      </c>
    </row>
    <row r="9594" spans="2:11">
      <c r="B9594">
        <v>259448</v>
      </c>
      <c r="C9594" t="str">
        <f t="shared" si="447"/>
        <v>U+3F578</v>
      </c>
      <c r="J9594" t="str">
        <f t="shared" si="448"/>
        <v>𿕸</v>
      </c>
      <c r="K9594" t="str">
        <f t="shared" si="449"/>
        <v>𿕸u3F578</v>
      </c>
    </row>
    <row r="9595" spans="2:11">
      <c r="B9595">
        <v>259449</v>
      </c>
      <c r="C9595" t="str">
        <f t="shared" si="447"/>
        <v>U+3F579</v>
      </c>
      <c r="J9595" t="str">
        <f t="shared" si="448"/>
        <v>𿕹</v>
      </c>
      <c r="K9595" t="str">
        <f t="shared" si="449"/>
        <v>𿕹u3F579</v>
      </c>
    </row>
    <row r="9596" spans="2:11">
      <c r="B9596">
        <v>259450</v>
      </c>
      <c r="C9596" t="str">
        <f t="shared" si="447"/>
        <v>U+3F57A</v>
      </c>
      <c r="J9596" t="str">
        <f t="shared" si="448"/>
        <v>𿕺</v>
      </c>
      <c r="K9596" t="str">
        <f t="shared" si="449"/>
        <v>𿕺u3F57A</v>
      </c>
    </row>
    <row r="9597" spans="2:11">
      <c r="B9597">
        <v>259451</v>
      </c>
      <c r="C9597" t="str">
        <f t="shared" si="447"/>
        <v>U+3F57B</v>
      </c>
      <c r="J9597" t="str">
        <f t="shared" si="448"/>
        <v>𿕻</v>
      </c>
      <c r="K9597" t="str">
        <f t="shared" si="449"/>
        <v>𿕻u3F57B</v>
      </c>
    </row>
    <row r="9598" spans="2:11">
      <c r="B9598">
        <v>259452</v>
      </c>
      <c r="C9598" t="str">
        <f t="shared" si="447"/>
        <v>U+3F57C</v>
      </c>
      <c r="J9598" t="str">
        <f t="shared" si="448"/>
        <v>𿕼</v>
      </c>
      <c r="K9598" t="str">
        <f t="shared" si="449"/>
        <v>𿕼u3F57C</v>
      </c>
    </row>
    <row r="9599" spans="2:11">
      <c r="B9599">
        <v>259453</v>
      </c>
      <c r="C9599" t="str">
        <f t="shared" si="447"/>
        <v>U+3F57D</v>
      </c>
      <c r="J9599" t="str">
        <f t="shared" si="448"/>
        <v>𿕽</v>
      </c>
      <c r="K9599" t="str">
        <f t="shared" si="449"/>
        <v>𿕽u3F57D</v>
      </c>
    </row>
    <row r="9600" spans="2:11">
      <c r="B9600">
        <v>259454</v>
      </c>
      <c r="C9600" t="str">
        <f t="shared" si="447"/>
        <v>U+3F57E</v>
      </c>
      <c r="J9600" t="str">
        <f t="shared" si="448"/>
        <v>𿕾</v>
      </c>
      <c r="K9600" t="str">
        <f t="shared" si="449"/>
        <v>𿕾u3F57E</v>
      </c>
    </row>
    <row r="9601" spans="2:11">
      <c r="B9601">
        <v>259455</v>
      </c>
      <c r="C9601" t="str">
        <f t="shared" si="447"/>
        <v>U+3F57F</v>
      </c>
      <c r="J9601" t="str">
        <f t="shared" si="448"/>
        <v>𿕿</v>
      </c>
      <c r="K9601" t="str">
        <f t="shared" si="449"/>
        <v>𿕿u3F57F</v>
      </c>
    </row>
    <row r="9602" spans="2:11">
      <c r="B9602">
        <v>259456</v>
      </c>
      <c r="C9602" t="str">
        <f t="shared" si="447"/>
        <v>U+3F580</v>
      </c>
      <c r="J9602" t="str">
        <f t="shared" si="448"/>
        <v>𿖀</v>
      </c>
      <c r="K9602" t="str">
        <f t="shared" si="449"/>
        <v>𿖀u3F580</v>
      </c>
    </row>
    <row r="9603" spans="2:11">
      <c r="B9603">
        <v>259457</v>
      </c>
      <c r="C9603" t="str">
        <f t="shared" ref="C9603:C9666" si="450">"U+"&amp;DEC2HEX($B9603)</f>
        <v>U+3F581</v>
      </c>
      <c r="J9603" t="str">
        <f t="shared" ref="J9603:J9666" si="451">_xlfn.UNICHAR($B9603)</f>
        <v>𿖁</v>
      </c>
      <c r="K9603" t="str">
        <f t="shared" ref="K9603:K9666" si="452">J9603&amp;"u"&amp;DEC2HEX(B9603)</f>
        <v>𿖁u3F581</v>
      </c>
    </row>
    <row r="9604" spans="2:11">
      <c r="B9604">
        <v>259458</v>
      </c>
      <c r="C9604" t="str">
        <f t="shared" si="450"/>
        <v>U+3F582</v>
      </c>
      <c r="J9604" t="str">
        <f t="shared" si="451"/>
        <v>𿖂</v>
      </c>
      <c r="K9604" t="str">
        <f t="shared" si="452"/>
        <v>𿖂u3F582</v>
      </c>
    </row>
    <row r="9605" spans="2:11">
      <c r="B9605">
        <v>259459</v>
      </c>
      <c r="C9605" t="str">
        <f t="shared" si="450"/>
        <v>U+3F583</v>
      </c>
      <c r="J9605" t="str">
        <f t="shared" si="451"/>
        <v>𿖃</v>
      </c>
      <c r="K9605" t="str">
        <f t="shared" si="452"/>
        <v>𿖃u3F583</v>
      </c>
    </row>
    <row r="9606" spans="2:11">
      <c r="B9606">
        <v>259460</v>
      </c>
      <c r="C9606" t="str">
        <f t="shared" si="450"/>
        <v>U+3F584</v>
      </c>
      <c r="J9606" t="str">
        <f t="shared" si="451"/>
        <v>𿖄</v>
      </c>
      <c r="K9606" t="str">
        <f t="shared" si="452"/>
        <v>𿖄u3F584</v>
      </c>
    </row>
    <row r="9607" spans="2:11">
      <c r="B9607">
        <v>259461</v>
      </c>
      <c r="C9607" t="str">
        <f t="shared" si="450"/>
        <v>U+3F585</v>
      </c>
      <c r="J9607" t="str">
        <f t="shared" si="451"/>
        <v>𿖅</v>
      </c>
      <c r="K9607" t="str">
        <f t="shared" si="452"/>
        <v>𿖅u3F585</v>
      </c>
    </row>
    <row r="9608" spans="2:11">
      <c r="B9608">
        <v>259462</v>
      </c>
      <c r="C9608" t="str">
        <f t="shared" si="450"/>
        <v>U+3F586</v>
      </c>
      <c r="J9608" t="str">
        <f t="shared" si="451"/>
        <v>𿖆</v>
      </c>
      <c r="K9608" t="str">
        <f t="shared" si="452"/>
        <v>𿖆u3F586</v>
      </c>
    </row>
    <row r="9609" spans="2:11">
      <c r="B9609">
        <v>259463</v>
      </c>
      <c r="C9609" t="str">
        <f t="shared" si="450"/>
        <v>U+3F587</v>
      </c>
      <c r="J9609" t="str">
        <f t="shared" si="451"/>
        <v>𿖇</v>
      </c>
      <c r="K9609" t="str">
        <f t="shared" si="452"/>
        <v>𿖇u3F587</v>
      </c>
    </row>
    <row r="9610" spans="2:11">
      <c r="B9610">
        <v>259464</v>
      </c>
      <c r="C9610" t="str">
        <f t="shared" si="450"/>
        <v>U+3F588</v>
      </c>
      <c r="J9610" t="str">
        <f t="shared" si="451"/>
        <v>𿖈</v>
      </c>
      <c r="K9610" t="str">
        <f t="shared" si="452"/>
        <v>𿖈u3F588</v>
      </c>
    </row>
    <row r="9611" spans="2:11">
      <c r="B9611">
        <v>259465</v>
      </c>
      <c r="C9611" t="str">
        <f t="shared" si="450"/>
        <v>U+3F589</v>
      </c>
      <c r="J9611" t="str">
        <f t="shared" si="451"/>
        <v>𿖉</v>
      </c>
      <c r="K9611" t="str">
        <f t="shared" si="452"/>
        <v>𿖉u3F589</v>
      </c>
    </row>
    <row r="9612" spans="2:11">
      <c r="B9612">
        <v>259466</v>
      </c>
      <c r="C9612" t="str">
        <f t="shared" si="450"/>
        <v>U+3F58A</v>
      </c>
      <c r="J9612" t="str">
        <f t="shared" si="451"/>
        <v>𿖊</v>
      </c>
      <c r="K9612" t="str">
        <f t="shared" si="452"/>
        <v>𿖊u3F58A</v>
      </c>
    </row>
    <row r="9613" spans="2:11">
      <c r="B9613">
        <v>259467</v>
      </c>
      <c r="C9613" t="str">
        <f t="shared" si="450"/>
        <v>U+3F58B</v>
      </c>
      <c r="J9613" t="str">
        <f t="shared" si="451"/>
        <v>𿖋</v>
      </c>
      <c r="K9613" t="str">
        <f t="shared" si="452"/>
        <v>𿖋u3F58B</v>
      </c>
    </row>
    <row r="9614" spans="2:11">
      <c r="B9614">
        <v>259468</v>
      </c>
      <c r="C9614" t="str">
        <f t="shared" si="450"/>
        <v>U+3F58C</v>
      </c>
      <c r="J9614" t="str">
        <f t="shared" si="451"/>
        <v>𿖌</v>
      </c>
      <c r="K9614" t="str">
        <f t="shared" si="452"/>
        <v>𿖌u3F58C</v>
      </c>
    </row>
    <row r="9615" spans="2:11">
      <c r="B9615">
        <v>259469</v>
      </c>
      <c r="C9615" t="str">
        <f t="shared" si="450"/>
        <v>U+3F58D</v>
      </c>
      <c r="J9615" t="str">
        <f t="shared" si="451"/>
        <v>𿖍</v>
      </c>
      <c r="K9615" t="str">
        <f t="shared" si="452"/>
        <v>𿖍u3F58D</v>
      </c>
    </row>
    <row r="9616" spans="2:11">
      <c r="B9616">
        <v>259470</v>
      </c>
      <c r="C9616" t="str">
        <f t="shared" si="450"/>
        <v>U+3F58E</v>
      </c>
      <c r="J9616" t="str">
        <f t="shared" si="451"/>
        <v>𿖎</v>
      </c>
      <c r="K9616" t="str">
        <f t="shared" si="452"/>
        <v>𿖎u3F58E</v>
      </c>
    </row>
    <row r="9617" spans="2:11">
      <c r="B9617">
        <v>259471</v>
      </c>
      <c r="C9617" t="str">
        <f t="shared" si="450"/>
        <v>U+3F58F</v>
      </c>
      <c r="J9617" t="str">
        <f t="shared" si="451"/>
        <v>𿖏</v>
      </c>
      <c r="K9617" t="str">
        <f t="shared" si="452"/>
        <v>𿖏u3F58F</v>
      </c>
    </row>
    <row r="9618" spans="2:11">
      <c r="B9618">
        <v>259472</v>
      </c>
      <c r="C9618" t="str">
        <f t="shared" si="450"/>
        <v>U+3F590</v>
      </c>
      <c r="J9618" t="str">
        <f t="shared" si="451"/>
        <v>𿖐</v>
      </c>
      <c r="K9618" t="str">
        <f t="shared" si="452"/>
        <v>𿖐u3F590</v>
      </c>
    </row>
    <row r="9619" spans="2:11">
      <c r="B9619">
        <v>259473</v>
      </c>
      <c r="C9619" t="str">
        <f t="shared" si="450"/>
        <v>U+3F591</v>
      </c>
      <c r="J9619" t="str">
        <f t="shared" si="451"/>
        <v>𿖑</v>
      </c>
      <c r="K9619" t="str">
        <f t="shared" si="452"/>
        <v>𿖑u3F591</v>
      </c>
    </row>
    <row r="9620" spans="2:11">
      <c r="B9620">
        <v>259474</v>
      </c>
      <c r="C9620" t="str">
        <f t="shared" si="450"/>
        <v>U+3F592</v>
      </c>
      <c r="J9620" t="str">
        <f t="shared" si="451"/>
        <v>𿖒</v>
      </c>
      <c r="K9620" t="str">
        <f t="shared" si="452"/>
        <v>𿖒u3F592</v>
      </c>
    </row>
    <row r="9621" spans="2:11">
      <c r="B9621">
        <v>259475</v>
      </c>
      <c r="C9621" t="str">
        <f t="shared" si="450"/>
        <v>U+3F593</v>
      </c>
      <c r="J9621" t="str">
        <f t="shared" si="451"/>
        <v>𿖓</v>
      </c>
      <c r="K9621" t="str">
        <f t="shared" si="452"/>
        <v>𿖓u3F593</v>
      </c>
    </row>
    <row r="9622" spans="2:11">
      <c r="B9622">
        <v>259476</v>
      </c>
      <c r="C9622" t="str">
        <f t="shared" si="450"/>
        <v>U+3F594</v>
      </c>
      <c r="J9622" t="str">
        <f t="shared" si="451"/>
        <v>𿖔</v>
      </c>
      <c r="K9622" t="str">
        <f t="shared" si="452"/>
        <v>𿖔u3F594</v>
      </c>
    </row>
    <row r="9623" spans="2:11">
      <c r="B9623">
        <v>259477</v>
      </c>
      <c r="C9623" t="str">
        <f t="shared" si="450"/>
        <v>U+3F595</v>
      </c>
      <c r="J9623" t="str">
        <f t="shared" si="451"/>
        <v>𿖕</v>
      </c>
      <c r="K9623" t="str">
        <f t="shared" si="452"/>
        <v>𿖕u3F595</v>
      </c>
    </row>
    <row r="9624" spans="2:11">
      <c r="B9624">
        <v>259478</v>
      </c>
      <c r="C9624" t="str">
        <f t="shared" si="450"/>
        <v>U+3F596</v>
      </c>
      <c r="J9624" t="str">
        <f t="shared" si="451"/>
        <v>𿖖</v>
      </c>
      <c r="K9624" t="str">
        <f t="shared" si="452"/>
        <v>𿖖u3F596</v>
      </c>
    </row>
    <row r="9625" spans="2:11">
      <c r="B9625">
        <v>259479</v>
      </c>
      <c r="C9625" t="str">
        <f t="shared" si="450"/>
        <v>U+3F597</v>
      </c>
      <c r="J9625" t="str">
        <f t="shared" si="451"/>
        <v>𿖗</v>
      </c>
      <c r="K9625" t="str">
        <f t="shared" si="452"/>
        <v>𿖗u3F597</v>
      </c>
    </row>
    <row r="9626" spans="2:11">
      <c r="B9626">
        <v>259480</v>
      </c>
      <c r="C9626" t="str">
        <f t="shared" si="450"/>
        <v>U+3F598</v>
      </c>
      <c r="J9626" t="str">
        <f t="shared" si="451"/>
        <v>𿖘</v>
      </c>
      <c r="K9626" t="str">
        <f t="shared" si="452"/>
        <v>𿖘u3F598</v>
      </c>
    </row>
    <row r="9627" spans="2:11">
      <c r="B9627">
        <v>259481</v>
      </c>
      <c r="C9627" t="str">
        <f t="shared" si="450"/>
        <v>U+3F599</v>
      </c>
      <c r="J9627" t="str">
        <f t="shared" si="451"/>
        <v>𿖙</v>
      </c>
      <c r="K9627" t="str">
        <f t="shared" si="452"/>
        <v>𿖙u3F599</v>
      </c>
    </row>
    <row r="9628" spans="2:11">
      <c r="B9628">
        <v>259482</v>
      </c>
      <c r="C9628" t="str">
        <f t="shared" si="450"/>
        <v>U+3F59A</v>
      </c>
      <c r="J9628" t="str">
        <f t="shared" si="451"/>
        <v>𿖚</v>
      </c>
      <c r="K9628" t="str">
        <f t="shared" si="452"/>
        <v>𿖚u3F59A</v>
      </c>
    </row>
    <row r="9629" spans="2:11">
      <c r="B9629">
        <v>259483</v>
      </c>
      <c r="C9629" t="str">
        <f t="shared" si="450"/>
        <v>U+3F59B</v>
      </c>
      <c r="J9629" t="str">
        <f t="shared" si="451"/>
        <v>𿖛</v>
      </c>
      <c r="K9629" t="str">
        <f t="shared" si="452"/>
        <v>𿖛u3F59B</v>
      </c>
    </row>
    <row r="9630" spans="2:11">
      <c r="B9630">
        <v>259484</v>
      </c>
      <c r="C9630" t="str">
        <f t="shared" si="450"/>
        <v>U+3F59C</v>
      </c>
      <c r="J9630" t="str">
        <f t="shared" si="451"/>
        <v>𿖜</v>
      </c>
      <c r="K9630" t="str">
        <f t="shared" si="452"/>
        <v>𿖜u3F59C</v>
      </c>
    </row>
    <row r="9631" spans="2:11">
      <c r="B9631">
        <v>259485</v>
      </c>
      <c r="C9631" t="str">
        <f t="shared" si="450"/>
        <v>U+3F59D</v>
      </c>
      <c r="J9631" t="str">
        <f t="shared" si="451"/>
        <v>𿖝</v>
      </c>
      <c r="K9631" t="str">
        <f t="shared" si="452"/>
        <v>𿖝u3F59D</v>
      </c>
    </row>
    <row r="9632" spans="2:11">
      <c r="B9632">
        <v>259486</v>
      </c>
      <c r="C9632" t="str">
        <f t="shared" si="450"/>
        <v>U+3F59E</v>
      </c>
      <c r="J9632" t="str">
        <f t="shared" si="451"/>
        <v>𿖞</v>
      </c>
      <c r="K9632" t="str">
        <f t="shared" si="452"/>
        <v>𿖞u3F59E</v>
      </c>
    </row>
    <row r="9633" spans="2:11">
      <c r="B9633">
        <v>259487</v>
      </c>
      <c r="C9633" t="str">
        <f t="shared" si="450"/>
        <v>U+3F59F</v>
      </c>
      <c r="J9633" t="str">
        <f t="shared" si="451"/>
        <v>𿖟</v>
      </c>
      <c r="K9633" t="str">
        <f t="shared" si="452"/>
        <v>𿖟u3F59F</v>
      </c>
    </row>
    <row r="9634" spans="2:11">
      <c r="B9634">
        <v>259488</v>
      </c>
      <c r="C9634" t="str">
        <f t="shared" si="450"/>
        <v>U+3F5A0</v>
      </c>
      <c r="J9634" t="str">
        <f t="shared" si="451"/>
        <v>𿖠</v>
      </c>
      <c r="K9634" t="str">
        <f t="shared" si="452"/>
        <v>𿖠u3F5A0</v>
      </c>
    </row>
    <row r="9635" spans="2:11">
      <c r="B9635">
        <v>259489</v>
      </c>
      <c r="C9635" t="str">
        <f t="shared" si="450"/>
        <v>U+3F5A1</v>
      </c>
      <c r="J9635" t="str">
        <f t="shared" si="451"/>
        <v>𿖡</v>
      </c>
      <c r="K9635" t="str">
        <f t="shared" si="452"/>
        <v>𿖡u3F5A1</v>
      </c>
    </row>
    <row r="9636" spans="2:11">
      <c r="B9636">
        <v>259490</v>
      </c>
      <c r="C9636" t="str">
        <f t="shared" si="450"/>
        <v>U+3F5A2</v>
      </c>
      <c r="J9636" t="str">
        <f t="shared" si="451"/>
        <v>𿖢</v>
      </c>
      <c r="K9636" t="str">
        <f t="shared" si="452"/>
        <v>𿖢u3F5A2</v>
      </c>
    </row>
    <row r="9637" spans="2:11">
      <c r="B9637">
        <v>259491</v>
      </c>
      <c r="C9637" t="str">
        <f t="shared" si="450"/>
        <v>U+3F5A3</v>
      </c>
      <c r="J9637" t="str">
        <f t="shared" si="451"/>
        <v>𿖣</v>
      </c>
      <c r="K9637" t="str">
        <f t="shared" si="452"/>
        <v>𿖣u3F5A3</v>
      </c>
    </row>
    <row r="9638" spans="2:11">
      <c r="B9638">
        <v>259492</v>
      </c>
      <c r="C9638" t="str">
        <f t="shared" si="450"/>
        <v>U+3F5A4</v>
      </c>
      <c r="J9638" t="str">
        <f t="shared" si="451"/>
        <v>𿖤</v>
      </c>
      <c r="K9638" t="str">
        <f t="shared" si="452"/>
        <v>𿖤u3F5A4</v>
      </c>
    </row>
    <row r="9639" spans="2:11">
      <c r="B9639">
        <v>259493</v>
      </c>
      <c r="C9639" t="str">
        <f t="shared" si="450"/>
        <v>U+3F5A5</v>
      </c>
      <c r="J9639" t="str">
        <f t="shared" si="451"/>
        <v>𿖥</v>
      </c>
      <c r="K9639" t="str">
        <f t="shared" si="452"/>
        <v>𿖥u3F5A5</v>
      </c>
    </row>
    <row r="9640" spans="2:11">
      <c r="B9640">
        <v>259494</v>
      </c>
      <c r="C9640" t="str">
        <f t="shared" si="450"/>
        <v>U+3F5A6</v>
      </c>
      <c r="J9640" t="str">
        <f t="shared" si="451"/>
        <v>𿖦</v>
      </c>
      <c r="K9640" t="str">
        <f t="shared" si="452"/>
        <v>𿖦u3F5A6</v>
      </c>
    </row>
    <row r="9641" spans="2:11">
      <c r="B9641">
        <v>259495</v>
      </c>
      <c r="C9641" t="str">
        <f t="shared" si="450"/>
        <v>U+3F5A7</v>
      </c>
      <c r="J9641" t="str">
        <f t="shared" si="451"/>
        <v>𿖧</v>
      </c>
      <c r="K9641" t="str">
        <f t="shared" si="452"/>
        <v>𿖧u3F5A7</v>
      </c>
    </row>
    <row r="9642" spans="2:11">
      <c r="B9642">
        <v>259496</v>
      </c>
      <c r="C9642" t="str">
        <f t="shared" si="450"/>
        <v>U+3F5A8</v>
      </c>
      <c r="J9642" t="str">
        <f t="shared" si="451"/>
        <v>𿖨</v>
      </c>
      <c r="K9642" t="str">
        <f t="shared" si="452"/>
        <v>𿖨u3F5A8</v>
      </c>
    </row>
    <row r="9643" spans="2:11">
      <c r="B9643">
        <v>259497</v>
      </c>
      <c r="C9643" t="str">
        <f t="shared" si="450"/>
        <v>U+3F5A9</v>
      </c>
      <c r="J9643" t="str">
        <f t="shared" si="451"/>
        <v>𿖩</v>
      </c>
      <c r="K9643" t="str">
        <f t="shared" si="452"/>
        <v>𿖩u3F5A9</v>
      </c>
    </row>
    <row r="9644" spans="2:11">
      <c r="B9644">
        <v>259498</v>
      </c>
      <c r="C9644" t="str">
        <f t="shared" si="450"/>
        <v>U+3F5AA</v>
      </c>
      <c r="J9644" t="str">
        <f t="shared" si="451"/>
        <v>𿖪</v>
      </c>
      <c r="K9644" t="str">
        <f t="shared" si="452"/>
        <v>𿖪u3F5AA</v>
      </c>
    </row>
    <row r="9645" spans="2:11">
      <c r="B9645">
        <v>259499</v>
      </c>
      <c r="C9645" t="str">
        <f t="shared" si="450"/>
        <v>U+3F5AB</v>
      </c>
      <c r="J9645" t="str">
        <f t="shared" si="451"/>
        <v>𿖫</v>
      </c>
      <c r="K9645" t="str">
        <f t="shared" si="452"/>
        <v>𿖫u3F5AB</v>
      </c>
    </row>
    <row r="9646" spans="2:11">
      <c r="B9646">
        <v>259500</v>
      </c>
      <c r="C9646" t="str">
        <f t="shared" si="450"/>
        <v>U+3F5AC</v>
      </c>
      <c r="J9646" t="str">
        <f t="shared" si="451"/>
        <v>𿖬</v>
      </c>
      <c r="K9646" t="str">
        <f t="shared" si="452"/>
        <v>𿖬u3F5AC</v>
      </c>
    </row>
    <row r="9647" spans="2:11">
      <c r="B9647">
        <v>259501</v>
      </c>
      <c r="C9647" t="str">
        <f t="shared" si="450"/>
        <v>U+3F5AD</v>
      </c>
      <c r="J9647" t="str">
        <f t="shared" si="451"/>
        <v>𿖭</v>
      </c>
      <c r="K9647" t="str">
        <f t="shared" si="452"/>
        <v>𿖭u3F5AD</v>
      </c>
    </row>
    <row r="9648" spans="2:11">
      <c r="B9648">
        <v>259502</v>
      </c>
      <c r="C9648" t="str">
        <f t="shared" si="450"/>
        <v>U+3F5AE</v>
      </c>
      <c r="J9648" t="str">
        <f t="shared" si="451"/>
        <v>𿖮</v>
      </c>
      <c r="K9648" t="str">
        <f t="shared" si="452"/>
        <v>𿖮u3F5AE</v>
      </c>
    </row>
    <row r="9649" spans="2:11">
      <c r="B9649">
        <v>259503</v>
      </c>
      <c r="C9649" t="str">
        <f t="shared" si="450"/>
        <v>U+3F5AF</v>
      </c>
      <c r="J9649" t="str">
        <f t="shared" si="451"/>
        <v>𿖯</v>
      </c>
      <c r="K9649" t="str">
        <f t="shared" si="452"/>
        <v>𿖯u3F5AF</v>
      </c>
    </row>
    <row r="9650" spans="2:11">
      <c r="B9650">
        <v>259504</v>
      </c>
      <c r="C9650" t="str">
        <f t="shared" si="450"/>
        <v>U+3F5B0</v>
      </c>
      <c r="J9650" t="str">
        <f t="shared" si="451"/>
        <v>𿖰</v>
      </c>
      <c r="K9650" t="str">
        <f t="shared" si="452"/>
        <v>𿖰u3F5B0</v>
      </c>
    </row>
    <row r="9651" spans="2:11">
      <c r="B9651">
        <v>259505</v>
      </c>
      <c r="C9651" t="str">
        <f t="shared" si="450"/>
        <v>U+3F5B1</v>
      </c>
      <c r="J9651" t="str">
        <f t="shared" si="451"/>
        <v>𿖱</v>
      </c>
      <c r="K9651" t="str">
        <f t="shared" si="452"/>
        <v>𿖱u3F5B1</v>
      </c>
    </row>
    <row r="9652" spans="2:11">
      <c r="B9652">
        <v>259506</v>
      </c>
      <c r="C9652" t="str">
        <f t="shared" si="450"/>
        <v>U+3F5B2</v>
      </c>
      <c r="J9652" t="str">
        <f t="shared" si="451"/>
        <v>𿖲</v>
      </c>
      <c r="K9652" t="str">
        <f t="shared" si="452"/>
        <v>𿖲u3F5B2</v>
      </c>
    </row>
    <row r="9653" spans="2:11">
      <c r="B9653">
        <v>259507</v>
      </c>
      <c r="C9653" t="str">
        <f t="shared" si="450"/>
        <v>U+3F5B3</v>
      </c>
      <c r="J9653" t="str">
        <f t="shared" si="451"/>
        <v>𿖳</v>
      </c>
      <c r="K9653" t="str">
        <f t="shared" si="452"/>
        <v>𿖳u3F5B3</v>
      </c>
    </row>
    <row r="9654" spans="2:11">
      <c r="B9654">
        <v>259508</v>
      </c>
      <c r="C9654" t="str">
        <f t="shared" si="450"/>
        <v>U+3F5B4</v>
      </c>
      <c r="J9654" t="str">
        <f t="shared" si="451"/>
        <v>𿖴</v>
      </c>
      <c r="K9654" t="str">
        <f t="shared" si="452"/>
        <v>𿖴u3F5B4</v>
      </c>
    </row>
    <row r="9655" spans="2:11">
      <c r="B9655">
        <v>259509</v>
      </c>
      <c r="C9655" t="str">
        <f t="shared" si="450"/>
        <v>U+3F5B5</v>
      </c>
      <c r="J9655" t="str">
        <f t="shared" si="451"/>
        <v>𿖵</v>
      </c>
      <c r="K9655" t="str">
        <f t="shared" si="452"/>
        <v>𿖵u3F5B5</v>
      </c>
    </row>
    <row r="9656" spans="2:11">
      <c r="B9656">
        <v>259510</v>
      </c>
      <c r="C9656" t="str">
        <f t="shared" si="450"/>
        <v>U+3F5B6</v>
      </c>
      <c r="J9656" t="str">
        <f t="shared" si="451"/>
        <v>𿖶</v>
      </c>
      <c r="K9656" t="str">
        <f t="shared" si="452"/>
        <v>𿖶u3F5B6</v>
      </c>
    </row>
    <row r="9657" spans="2:11">
      <c r="B9657">
        <v>259511</v>
      </c>
      <c r="C9657" t="str">
        <f t="shared" si="450"/>
        <v>U+3F5B7</v>
      </c>
      <c r="J9657" t="str">
        <f t="shared" si="451"/>
        <v>𿖷</v>
      </c>
      <c r="K9657" t="str">
        <f t="shared" si="452"/>
        <v>𿖷u3F5B7</v>
      </c>
    </row>
    <row r="9658" spans="2:11">
      <c r="B9658">
        <v>259512</v>
      </c>
      <c r="C9658" t="str">
        <f t="shared" si="450"/>
        <v>U+3F5B8</v>
      </c>
      <c r="J9658" t="str">
        <f t="shared" si="451"/>
        <v>𿖸</v>
      </c>
      <c r="K9658" t="str">
        <f t="shared" si="452"/>
        <v>𿖸u3F5B8</v>
      </c>
    </row>
    <row r="9659" spans="2:11">
      <c r="B9659">
        <v>259513</v>
      </c>
      <c r="C9659" t="str">
        <f t="shared" si="450"/>
        <v>U+3F5B9</v>
      </c>
      <c r="J9659" t="str">
        <f t="shared" si="451"/>
        <v>𿖹</v>
      </c>
      <c r="K9659" t="str">
        <f t="shared" si="452"/>
        <v>𿖹u3F5B9</v>
      </c>
    </row>
    <row r="9660" spans="2:11">
      <c r="B9660">
        <v>259514</v>
      </c>
      <c r="C9660" t="str">
        <f t="shared" si="450"/>
        <v>U+3F5BA</v>
      </c>
      <c r="J9660" t="str">
        <f t="shared" si="451"/>
        <v>𿖺</v>
      </c>
      <c r="K9660" t="str">
        <f t="shared" si="452"/>
        <v>𿖺u3F5BA</v>
      </c>
    </row>
    <row r="9661" spans="2:11">
      <c r="B9661">
        <v>259515</v>
      </c>
      <c r="C9661" t="str">
        <f t="shared" si="450"/>
        <v>U+3F5BB</v>
      </c>
      <c r="J9661" t="str">
        <f t="shared" si="451"/>
        <v>𿖻</v>
      </c>
      <c r="K9661" t="str">
        <f t="shared" si="452"/>
        <v>𿖻u3F5BB</v>
      </c>
    </row>
    <row r="9662" spans="2:11">
      <c r="B9662">
        <v>259516</v>
      </c>
      <c r="C9662" t="str">
        <f t="shared" si="450"/>
        <v>U+3F5BC</v>
      </c>
      <c r="J9662" t="str">
        <f t="shared" si="451"/>
        <v>𿖼</v>
      </c>
      <c r="K9662" t="str">
        <f t="shared" si="452"/>
        <v>𿖼u3F5BC</v>
      </c>
    </row>
    <row r="9663" spans="2:11">
      <c r="B9663">
        <v>259517</v>
      </c>
      <c r="C9663" t="str">
        <f t="shared" si="450"/>
        <v>U+3F5BD</v>
      </c>
      <c r="J9663" t="str">
        <f t="shared" si="451"/>
        <v>𿖽</v>
      </c>
      <c r="K9663" t="str">
        <f t="shared" si="452"/>
        <v>𿖽u3F5BD</v>
      </c>
    </row>
    <row r="9664" spans="2:11">
      <c r="B9664">
        <v>259518</v>
      </c>
      <c r="C9664" t="str">
        <f t="shared" si="450"/>
        <v>U+3F5BE</v>
      </c>
      <c r="J9664" t="str">
        <f t="shared" si="451"/>
        <v>𿖾</v>
      </c>
      <c r="K9664" t="str">
        <f t="shared" si="452"/>
        <v>𿖾u3F5BE</v>
      </c>
    </row>
    <row r="9665" spans="2:11">
      <c r="B9665">
        <v>259519</v>
      </c>
      <c r="C9665" t="str">
        <f t="shared" si="450"/>
        <v>U+3F5BF</v>
      </c>
      <c r="J9665" t="str">
        <f t="shared" si="451"/>
        <v>𿖿</v>
      </c>
      <c r="K9665" t="str">
        <f t="shared" si="452"/>
        <v>𿖿u3F5BF</v>
      </c>
    </row>
    <row r="9666" spans="2:11">
      <c r="B9666">
        <v>259520</v>
      </c>
      <c r="C9666" t="str">
        <f t="shared" si="450"/>
        <v>U+3F5C0</v>
      </c>
      <c r="J9666" t="str">
        <f t="shared" si="451"/>
        <v>𿗀</v>
      </c>
      <c r="K9666" t="str">
        <f t="shared" si="452"/>
        <v>𿗀u3F5C0</v>
      </c>
    </row>
    <row r="9667" spans="2:11">
      <c r="B9667">
        <v>259521</v>
      </c>
      <c r="C9667" t="str">
        <f t="shared" ref="C9667:C9730" si="453">"U+"&amp;DEC2HEX($B9667)</f>
        <v>U+3F5C1</v>
      </c>
      <c r="J9667" t="str">
        <f t="shared" ref="J9667:J9730" si="454">_xlfn.UNICHAR($B9667)</f>
        <v>𿗁</v>
      </c>
      <c r="K9667" t="str">
        <f t="shared" ref="K9667:K9730" si="455">J9667&amp;"u"&amp;DEC2HEX(B9667)</f>
        <v>𿗁u3F5C1</v>
      </c>
    </row>
    <row r="9668" spans="2:11">
      <c r="B9668">
        <v>259522</v>
      </c>
      <c r="C9668" t="str">
        <f t="shared" si="453"/>
        <v>U+3F5C2</v>
      </c>
      <c r="J9668" t="str">
        <f t="shared" si="454"/>
        <v>𿗂</v>
      </c>
      <c r="K9668" t="str">
        <f t="shared" si="455"/>
        <v>𿗂u3F5C2</v>
      </c>
    </row>
    <row r="9669" spans="2:11">
      <c r="B9669">
        <v>259523</v>
      </c>
      <c r="C9669" t="str">
        <f t="shared" si="453"/>
        <v>U+3F5C3</v>
      </c>
      <c r="J9669" t="str">
        <f t="shared" si="454"/>
        <v>𿗃</v>
      </c>
      <c r="K9669" t="str">
        <f t="shared" si="455"/>
        <v>𿗃u3F5C3</v>
      </c>
    </row>
    <row r="9670" spans="2:11">
      <c r="B9670">
        <v>259524</v>
      </c>
      <c r="C9670" t="str">
        <f t="shared" si="453"/>
        <v>U+3F5C4</v>
      </c>
      <c r="J9670" t="str">
        <f t="shared" si="454"/>
        <v>𿗄</v>
      </c>
      <c r="K9670" t="str">
        <f t="shared" si="455"/>
        <v>𿗄u3F5C4</v>
      </c>
    </row>
    <row r="9671" spans="2:11">
      <c r="B9671">
        <v>259525</v>
      </c>
      <c r="C9671" t="str">
        <f t="shared" si="453"/>
        <v>U+3F5C5</v>
      </c>
      <c r="J9671" t="str">
        <f t="shared" si="454"/>
        <v>𿗅</v>
      </c>
      <c r="K9671" t="str">
        <f t="shared" si="455"/>
        <v>𿗅u3F5C5</v>
      </c>
    </row>
    <row r="9672" spans="2:11">
      <c r="B9672">
        <v>259526</v>
      </c>
      <c r="C9672" t="str">
        <f t="shared" si="453"/>
        <v>U+3F5C6</v>
      </c>
      <c r="J9672" t="str">
        <f t="shared" si="454"/>
        <v>𿗆</v>
      </c>
      <c r="K9672" t="str">
        <f t="shared" si="455"/>
        <v>𿗆u3F5C6</v>
      </c>
    </row>
    <row r="9673" spans="2:11">
      <c r="B9673">
        <v>259527</v>
      </c>
      <c r="C9673" t="str">
        <f t="shared" si="453"/>
        <v>U+3F5C7</v>
      </c>
      <c r="J9673" t="str">
        <f t="shared" si="454"/>
        <v>𿗇</v>
      </c>
      <c r="K9673" t="str">
        <f t="shared" si="455"/>
        <v>𿗇u3F5C7</v>
      </c>
    </row>
    <row r="9674" spans="2:11">
      <c r="B9674">
        <v>259528</v>
      </c>
      <c r="C9674" t="str">
        <f t="shared" si="453"/>
        <v>U+3F5C8</v>
      </c>
      <c r="J9674" t="str">
        <f t="shared" si="454"/>
        <v>𿗈</v>
      </c>
      <c r="K9674" t="str">
        <f t="shared" si="455"/>
        <v>𿗈u3F5C8</v>
      </c>
    </row>
    <row r="9675" spans="2:11">
      <c r="B9675">
        <v>259529</v>
      </c>
      <c r="C9675" t="str">
        <f t="shared" si="453"/>
        <v>U+3F5C9</v>
      </c>
      <c r="J9675" t="str">
        <f t="shared" si="454"/>
        <v>𿗉</v>
      </c>
      <c r="K9675" t="str">
        <f t="shared" si="455"/>
        <v>𿗉u3F5C9</v>
      </c>
    </row>
    <row r="9676" spans="2:11">
      <c r="B9676">
        <v>259530</v>
      </c>
      <c r="C9676" t="str">
        <f t="shared" si="453"/>
        <v>U+3F5CA</v>
      </c>
      <c r="J9676" t="str">
        <f t="shared" si="454"/>
        <v>𿗊</v>
      </c>
      <c r="K9676" t="str">
        <f t="shared" si="455"/>
        <v>𿗊u3F5CA</v>
      </c>
    </row>
    <row r="9677" spans="2:11">
      <c r="B9677">
        <v>259531</v>
      </c>
      <c r="C9677" t="str">
        <f t="shared" si="453"/>
        <v>U+3F5CB</v>
      </c>
      <c r="J9677" t="str">
        <f t="shared" si="454"/>
        <v>𿗋</v>
      </c>
      <c r="K9677" t="str">
        <f t="shared" si="455"/>
        <v>𿗋u3F5CB</v>
      </c>
    </row>
    <row r="9678" spans="2:11">
      <c r="B9678">
        <v>259532</v>
      </c>
      <c r="C9678" t="str">
        <f t="shared" si="453"/>
        <v>U+3F5CC</v>
      </c>
      <c r="J9678" t="str">
        <f t="shared" si="454"/>
        <v>𿗌</v>
      </c>
      <c r="K9678" t="str">
        <f t="shared" si="455"/>
        <v>𿗌u3F5CC</v>
      </c>
    </row>
    <row r="9679" spans="2:11">
      <c r="B9679">
        <v>259533</v>
      </c>
      <c r="C9679" t="str">
        <f t="shared" si="453"/>
        <v>U+3F5CD</v>
      </c>
      <c r="J9679" t="str">
        <f t="shared" si="454"/>
        <v>𿗍</v>
      </c>
      <c r="K9679" t="str">
        <f t="shared" si="455"/>
        <v>𿗍u3F5CD</v>
      </c>
    </row>
    <row r="9680" spans="2:11">
      <c r="B9680">
        <v>259534</v>
      </c>
      <c r="C9680" t="str">
        <f t="shared" si="453"/>
        <v>U+3F5CE</v>
      </c>
      <c r="J9680" t="str">
        <f t="shared" si="454"/>
        <v>𿗎</v>
      </c>
      <c r="K9680" t="str">
        <f t="shared" si="455"/>
        <v>𿗎u3F5CE</v>
      </c>
    </row>
    <row r="9681" spans="2:11">
      <c r="B9681">
        <v>259535</v>
      </c>
      <c r="C9681" t="str">
        <f t="shared" si="453"/>
        <v>U+3F5CF</v>
      </c>
      <c r="J9681" t="str">
        <f t="shared" si="454"/>
        <v>𿗏</v>
      </c>
      <c r="K9681" t="str">
        <f t="shared" si="455"/>
        <v>𿗏u3F5CF</v>
      </c>
    </row>
    <row r="9682" spans="2:11">
      <c r="B9682">
        <v>259536</v>
      </c>
      <c r="C9682" t="str">
        <f t="shared" si="453"/>
        <v>U+3F5D0</v>
      </c>
      <c r="J9682" t="str">
        <f t="shared" si="454"/>
        <v>𿗐</v>
      </c>
      <c r="K9682" t="str">
        <f t="shared" si="455"/>
        <v>𿗐u3F5D0</v>
      </c>
    </row>
    <row r="9683" spans="2:11">
      <c r="B9683">
        <v>259537</v>
      </c>
      <c r="C9683" t="str">
        <f t="shared" si="453"/>
        <v>U+3F5D1</v>
      </c>
      <c r="J9683" t="str">
        <f t="shared" si="454"/>
        <v>𿗑</v>
      </c>
      <c r="K9683" t="str">
        <f t="shared" si="455"/>
        <v>𿗑u3F5D1</v>
      </c>
    </row>
    <row r="9684" spans="2:11">
      <c r="B9684">
        <v>259538</v>
      </c>
      <c r="C9684" t="str">
        <f t="shared" si="453"/>
        <v>U+3F5D2</v>
      </c>
      <c r="J9684" t="str">
        <f t="shared" si="454"/>
        <v>𿗒</v>
      </c>
      <c r="K9684" t="str">
        <f t="shared" si="455"/>
        <v>𿗒u3F5D2</v>
      </c>
    </row>
    <row r="9685" spans="2:11">
      <c r="B9685">
        <v>259539</v>
      </c>
      <c r="C9685" t="str">
        <f t="shared" si="453"/>
        <v>U+3F5D3</v>
      </c>
      <c r="J9685" t="str">
        <f t="shared" si="454"/>
        <v>𿗓</v>
      </c>
      <c r="K9685" t="str">
        <f t="shared" si="455"/>
        <v>𿗓u3F5D3</v>
      </c>
    </row>
    <row r="9686" spans="2:11">
      <c r="B9686">
        <v>259540</v>
      </c>
      <c r="C9686" t="str">
        <f t="shared" si="453"/>
        <v>U+3F5D4</v>
      </c>
      <c r="J9686" t="str">
        <f t="shared" si="454"/>
        <v>𿗔</v>
      </c>
      <c r="K9686" t="str">
        <f t="shared" si="455"/>
        <v>𿗔u3F5D4</v>
      </c>
    </row>
    <row r="9687" spans="2:11">
      <c r="B9687">
        <v>259541</v>
      </c>
      <c r="C9687" t="str">
        <f t="shared" si="453"/>
        <v>U+3F5D5</v>
      </c>
      <c r="J9687" t="str">
        <f t="shared" si="454"/>
        <v>𿗕</v>
      </c>
      <c r="K9687" t="str">
        <f t="shared" si="455"/>
        <v>𿗕u3F5D5</v>
      </c>
    </row>
    <row r="9688" spans="2:11">
      <c r="B9688">
        <v>259542</v>
      </c>
      <c r="C9688" t="str">
        <f t="shared" si="453"/>
        <v>U+3F5D6</v>
      </c>
      <c r="J9688" t="str">
        <f t="shared" si="454"/>
        <v>𿗖</v>
      </c>
      <c r="K9688" t="str">
        <f t="shared" si="455"/>
        <v>𿗖u3F5D6</v>
      </c>
    </row>
    <row r="9689" spans="2:11">
      <c r="B9689">
        <v>259543</v>
      </c>
      <c r="C9689" t="str">
        <f t="shared" si="453"/>
        <v>U+3F5D7</v>
      </c>
      <c r="J9689" t="str">
        <f t="shared" si="454"/>
        <v>𿗗</v>
      </c>
      <c r="K9689" t="str">
        <f t="shared" si="455"/>
        <v>𿗗u3F5D7</v>
      </c>
    </row>
    <row r="9690" spans="2:11">
      <c r="B9690">
        <v>259544</v>
      </c>
      <c r="C9690" t="str">
        <f t="shared" si="453"/>
        <v>U+3F5D8</v>
      </c>
      <c r="J9690" t="str">
        <f t="shared" si="454"/>
        <v>𿗘</v>
      </c>
      <c r="K9690" t="str">
        <f t="shared" si="455"/>
        <v>𿗘u3F5D8</v>
      </c>
    </row>
    <row r="9691" spans="2:11">
      <c r="B9691">
        <v>259545</v>
      </c>
      <c r="C9691" t="str">
        <f t="shared" si="453"/>
        <v>U+3F5D9</v>
      </c>
      <c r="J9691" t="str">
        <f t="shared" si="454"/>
        <v>𿗙</v>
      </c>
      <c r="K9691" t="str">
        <f t="shared" si="455"/>
        <v>𿗙u3F5D9</v>
      </c>
    </row>
    <row r="9692" spans="2:11">
      <c r="B9692">
        <v>259546</v>
      </c>
      <c r="C9692" t="str">
        <f t="shared" si="453"/>
        <v>U+3F5DA</v>
      </c>
      <c r="J9692" t="str">
        <f t="shared" si="454"/>
        <v>𿗚</v>
      </c>
      <c r="K9692" t="str">
        <f t="shared" si="455"/>
        <v>𿗚u3F5DA</v>
      </c>
    </row>
    <row r="9693" spans="2:11">
      <c r="B9693">
        <v>259547</v>
      </c>
      <c r="C9693" t="str">
        <f t="shared" si="453"/>
        <v>U+3F5DB</v>
      </c>
      <c r="J9693" t="str">
        <f t="shared" si="454"/>
        <v>𿗛</v>
      </c>
      <c r="K9693" t="str">
        <f t="shared" si="455"/>
        <v>𿗛u3F5DB</v>
      </c>
    </row>
    <row r="9694" spans="2:11">
      <c r="B9694">
        <v>259548</v>
      </c>
      <c r="C9694" t="str">
        <f t="shared" si="453"/>
        <v>U+3F5DC</v>
      </c>
      <c r="J9694" t="str">
        <f t="shared" si="454"/>
        <v>𿗜</v>
      </c>
      <c r="K9694" t="str">
        <f t="shared" si="455"/>
        <v>𿗜u3F5DC</v>
      </c>
    </row>
    <row r="9695" spans="2:11">
      <c r="B9695">
        <v>259549</v>
      </c>
      <c r="C9695" t="str">
        <f t="shared" si="453"/>
        <v>U+3F5DD</v>
      </c>
      <c r="J9695" t="str">
        <f t="shared" si="454"/>
        <v>𿗝</v>
      </c>
      <c r="K9695" t="str">
        <f t="shared" si="455"/>
        <v>𿗝u3F5DD</v>
      </c>
    </row>
    <row r="9696" spans="2:11">
      <c r="B9696">
        <v>259550</v>
      </c>
      <c r="C9696" t="str">
        <f t="shared" si="453"/>
        <v>U+3F5DE</v>
      </c>
      <c r="J9696" t="str">
        <f t="shared" si="454"/>
        <v>𿗞</v>
      </c>
      <c r="K9696" t="str">
        <f t="shared" si="455"/>
        <v>𿗞u3F5DE</v>
      </c>
    </row>
    <row r="9697" spans="2:11">
      <c r="B9697">
        <v>259551</v>
      </c>
      <c r="C9697" t="str">
        <f t="shared" si="453"/>
        <v>U+3F5DF</v>
      </c>
      <c r="J9697" t="str">
        <f t="shared" si="454"/>
        <v>𿗟</v>
      </c>
      <c r="K9697" t="str">
        <f t="shared" si="455"/>
        <v>𿗟u3F5DF</v>
      </c>
    </row>
    <row r="9698" spans="2:11">
      <c r="B9698">
        <v>259552</v>
      </c>
      <c r="C9698" t="str">
        <f t="shared" si="453"/>
        <v>U+3F5E0</v>
      </c>
      <c r="J9698" t="str">
        <f t="shared" si="454"/>
        <v>𿗠</v>
      </c>
      <c r="K9698" t="str">
        <f t="shared" si="455"/>
        <v>𿗠u3F5E0</v>
      </c>
    </row>
    <row r="9699" spans="2:11">
      <c r="B9699">
        <v>259553</v>
      </c>
      <c r="C9699" t="str">
        <f t="shared" si="453"/>
        <v>U+3F5E1</v>
      </c>
      <c r="J9699" t="str">
        <f t="shared" si="454"/>
        <v>𿗡</v>
      </c>
      <c r="K9699" t="str">
        <f t="shared" si="455"/>
        <v>𿗡u3F5E1</v>
      </c>
    </row>
    <row r="9700" spans="2:11">
      <c r="B9700">
        <v>259554</v>
      </c>
      <c r="C9700" t="str">
        <f t="shared" si="453"/>
        <v>U+3F5E2</v>
      </c>
      <c r="J9700" t="str">
        <f t="shared" si="454"/>
        <v>𿗢</v>
      </c>
      <c r="K9700" t="str">
        <f t="shared" si="455"/>
        <v>𿗢u3F5E2</v>
      </c>
    </row>
    <row r="9701" spans="2:11">
      <c r="B9701">
        <v>259555</v>
      </c>
      <c r="C9701" t="str">
        <f t="shared" si="453"/>
        <v>U+3F5E3</v>
      </c>
      <c r="J9701" t="str">
        <f t="shared" si="454"/>
        <v>𿗣</v>
      </c>
      <c r="K9701" t="str">
        <f t="shared" si="455"/>
        <v>𿗣u3F5E3</v>
      </c>
    </row>
    <row r="9702" spans="2:11">
      <c r="B9702">
        <v>259556</v>
      </c>
      <c r="C9702" t="str">
        <f t="shared" si="453"/>
        <v>U+3F5E4</v>
      </c>
      <c r="J9702" t="str">
        <f t="shared" si="454"/>
        <v>𿗤</v>
      </c>
      <c r="K9702" t="str">
        <f t="shared" si="455"/>
        <v>𿗤u3F5E4</v>
      </c>
    </row>
    <row r="9703" spans="2:11">
      <c r="B9703">
        <v>259557</v>
      </c>
      <c r="C9703" t="str">
        <f t="shared" si="453"/>
        <v>U+3F5E5</v>
      </c>
      <c r="J9703" t="str">
        <f t="shared" si="454"/>
        <v>𿗥</v>
      </c>
      <c r="K9703" t="str">
        <f t="shared" si="455"/>
        <v>𿗥u3F5E5</v>
      </c>
    </row>
    <row r="9704" spans="2:11">
      <c r="B9704">
        <v>259558</v>
      </c>
      <c r="C9704" t="str">
        <f t="shared" si="453"/>
        <v>U+3F5E6</v>
      </c>
      <c r="J9704" t="str">
        <f t="shared" si="454"/>
        <v>𿗦</v>
      </c>
      <c r="K9704" t="str">
        <f t="shared" si="455"/>
        <v>𿗦u3F5E6</v>
      </c>
    </row>
    <row r="9705" spans="2:11">
      <c r="B9705">
        <v>259559</v>
      </c>
      <c r="C9705" t="str">
        <f t="shared" si="453"/>
        <v>U+3F5E7</v>
      </c>
      <c r="J9705" t="str">
        <f t="shared" si="454"/>
        <v>𿗧</v>
      </c>
      <c r="K9705" t="str">
        <f t="shared" si="455"/>
        <v>𿗧u3F5E7</v>
      </c>
    </row>
    <row r="9706" spans="2:11">
      <c r="B9706">
        <v>259560</v>
      </c>
      <c r="C9706" t="str">
        <f t="shared" si="453"/>
        <v>U+3F5E8</v>
      </c>
      <c r="J9706" t="str">
        <f t="shared" si="454"/>
        <v>𿗨</v>
      </c>
      <c r="K9706" t="str">
        <f t="shared" si="455"/>
        <v>𿗨u3F5E8</v>
      </c>
    </row>
    <row r="9707" spans="2:11">
      <c r="B9707">
        <v>259561</v>
      </c>
      <c r="C9707" t="str">
        <f t="shared" si="453"/>
        <v>U+3F5E9</v>
      </c>
      <c r="J9707" t="str">
        <f t="shared" si="454"/>
        <v>𿗩</v>
      </c>
      <c r="K9707" t="str">
        <f t="shared" si="455"/>
        <v>𿗩u3F5E9</v>
      </c>
    </row>
    <row r="9708" spans="2:11">
      <c r="B9708">
        <v>259562</v>
      </c>
      <c r="C9708" t="str">
        <f t="shared" si="453"/>
        <v>U+3F5EA</v>
      </c>
      <c r="J9708" t="str">
        <f t="shared" si="454"/>
        <v>𿗪</v>
      </c>
      <c r="K9708" t="str">
        <f t="shared" si="455"/>
        <v>𿗪u3F5EA</v>
      </c>
    </row>
    <row r="9709" spans="2:11">
      <c r="B9709">
        <v>259563</v>
      </c>
      <c r="C9709" t="str">
        <f t="shared" si="453"/>
        <v>U+3F5EB</v>
      </c>
      <c r="J9709" t="str">
        <f t="shared" si="454"/>
        <v>𿗫</v>
      </c>
      <c r="K9709" t="str">
        <f t="shared" si="455"/>
        <v>𿗫u3F5EB</v>
      </c>
    </row>
    <row r="9710" spans="2:11">
      <c r="B9710">
        <v>259564</v>
      </c>
      <c r="C9710" t="str">
        <f t="shared" si="453"/>
        <v>U+3F5EC</v>
      </c>
      <c r="J9710" t="str">
        <f t="shared" si="454"/>
        <v>𿗬</v>
      </c>
      <c r="K9710" t="str">
        <f t="shared" si="455"/>
        <v>𿗬u3F5EC</v>
      </c>
    </row>
    <row r="9711" spans="2:11">
      <c r="B9711">
        <v>259565</v>
      </c>
      <c r="C9711" t="str">
        <f t="shared" si="453"/>
        <v>U+3F5ED</v>
      </c>
      <c r="J9711" t="str">
        <f t="shared" si="454"/>
        <v>𿗭</v>
      </c>
      <c r="K9711" t="str">
        <f t="shared" si="455"/>
        <v>𿗭u3F5ED</v>
      </c>
    </row>
    <row r="9712" spans="2:11">
      <c r="B9712">
        <v>259566</v>
      </c>
      <c r="C9712" t="str">
        <f t="shared" si="453"/>
        <v>U+3F5EE</v>
      </c>
      <c r="J9712" t="str">
        <f t="shared" si="454"/>
        <v>𿗮</v>
      </c>
      <c r="K9712" t="str">
        <f t="shared" si="455"/>
        <v>𿗮u3F5EE</v>
      </c>
    </row>
    <row r="9713" spans="2:11">
      <c r="B9713">
        <v>259567</v>
      </c>
      <c r="C9713" t="str">
        <f t="shared" si="453"/>
        <v>U+3F5EF</v>
      </c>
      <c r="J9713" t="str">
        <f t="shared" si="454"/>
        <v>𿗯</v>
      </c>
      <c r="K9713" t="str">
        <f t="shared" si="455"/>
        <v>𿗯u3F5EF</v>
      </c>
    </row>
    <row r="9714" spans="2:11">
      <c r="B9714">
        <v>259568</v>
      </c>
      <c r="C9714" t="str">
        <f t="shared" si="453"/>
        <v>U+3F5F0</v>
      </c>
      <c r="J9714" t="str">
        <f t="shared" si="454"/>
        <v>𿗰</v>
      </c>
      <c r="K9714" t="str">
        <f t="shared" si="455"/>
        <v>𿗰u3F5F0</v>
      </c>
    </row>
    <row r="9715" spans="2:11">
      <c r="B9715">
        <v>259569</v>
      </c>
      <c r="C9715" t="str">
        <f t="shared" si="453"/>
        <v>U+3F5F1</v>
      </c>
      <c r="J9715" t="str">
        <f t="shared" si="454"/>
        <v>𿗱</v>
      </c>
      <c r="K9715" t="str">
        <f t="shared" si="455"/>
        <v>𿗱u3F5F1</v>
      </c>
    </row>
    <row r="9716" spans="2:11">
      <c r="B9716">
        <v>259570</v>
      </c>
      <c r="C9716" t="str">
        <f t="shared" si="453"/>
        <v>U+3F5F2</v>
      </c>
      <c r="J9716" t="str">
        <f t="shared" si="454"/>
        <v>𿗲</v>
      </c>
      <c r="K9716" t="str">
        <f t="shared" si="455"/>
        <v>𿗲u3F5F2</v>
      </c>
    </row>
    <row r="9717" spans="2:11">
      <c r="B9717">
        <v>259571</v>
      </c>
      <c r="C9717" t="str">
        <f t="shared" si="453"/>
        <v>U+3F5F3</v>
      </c>
      <c r="J9717" t="str">
        <f t="shared" si="454"/>
        <v>𿗳</v>
      </c>
      <c r="K9717" t="str">
        <f t="shared" si="455"/>
        <v>𿗳u3F5F3</v>
      </c>
    </row>
    <row r="9718" spans="2:11">
      <c r="B9718">
        <v>259572</v>
      </c>
      <c r="C9718" t="str">
        <f t="shared" si="453"/>
        <v>U+3F5F4</v>
      </c>
      <c r="J9718" t="str">
        <f t="shared" si="454"/>
        <v>𿗴</v>
      </c>
      <c r="K9718" t="str">
        <f t="shared" si="455"/>
        <v>𿗴u3F5F4</v>
      </c>
    </row>
    <row r="9719" spans="2:11">
      <c r="B9719">
        <v>259573</v>
      </c>
      <c r="C9719" t="str">
        <f t="shared" si="453"/>
        <v>U+3F5F5</v>
      </c>
      <c r="J9719" t="str">
        <f t="shared" si="454"/>
        <v>𿗵</v>
      </c>
      <c r="K9719" t="str">
        <f t="shared" si="455"/>
        <v>𿗵u3F5F5</v>
      </c>
    </row>
    <row r="9720" spans="2:11">
      <c r="B9720">
        <v>259574</v>
      </c>
      <c r="C9720" t="str">
        <f t="shared" si="453"/>
        <v>U+3F5F6</v>
      </c>
      <c r="J9720" t="str">
        <f t="shared" si="454"/>
        <v>𿗶</v>
      </c>
      <c r="K9720" t="str">
        <f t="shared" si="455"/>
        <v>𿗶u3F5F6</v>
      </c>
    </row>
    <row r="9721" spans="2:11">
      <c r="B9721">
        <v>259575</v>
      </c>
      <c r="C9721" t="str">
        <f t="shared" si="453"/>
        <v>U+3F5F7</v>
      </c>
      <c r="J9721" t="str">
        <f t="shared" si="454"/>
        <v>𿗷</v>
      </c>
      <c r="K9721" t="str">
        <f t="shared" si="455"/>
        <v>𿗷u3F5F7</v>
      </c>
    </row>
    <row r="9722" spans="2:11">
      <c r="B9722">
        <v>259576</v>
      </c>
      <c r="C9722" t="str">
        <f t="shared" si="453"/>
        <v>U+3F5F8</v>
      </c>
      <c r="J9722" t="str">
        <f t="shared" si="454"/>
        <v>𿗸</v>
      </c>
      <c r="K9722" t="str">
        <f t="shared" si="455"/>
        <v>𿗸u3F5F8</v>
      </c>
    </row>
    <row r="9723" spans="2:11">
      <c r="B9723">
        <v>259577</v>
      </c>
      <c r="C9723" t="str">
        <f t="shared" si="453"/>
        <v>U+3F5F9</v>
      </c>
      <c r="J9723" t="str">
        <f t="shared" si="454"/>
        <v>𿗹</v>
      </c>
      <c r="K9723" t="str">
        <f t="shared" si="455"/>
        <v>𿗹u3F5F9</v>
      </c>
    </row>
    <row r="9724" spans="2:11">
      <c r="B9724">
        <v>259578</v>
      </c>
      <c r="C9724" t="str">
        <f t="shared" si="453"/>
        <v>U+3F5FA</v>
      </c>
      <c r="J9724" t="str">
        <f t="shared" si="454"/>
        <v>𿗺</v>
      </c>
      <c r="K9724" t="str">
        <f t="shared" si="455"/>
        <v>𿗺u3F5FA</v>
      </c>
    </row>
    <row r="9725" spans="2:11">
      <c r="B9725">
        <v>259579</v>
      </c>
      <c r="C9725" t="str">
        <f t="shared" si="453"/>
        <v>U+3F5FB</v>
      </c>
      <c r="J9725" t="str">
        <f t="shared" si="454"/>
        <v>𿗻</v>
      </c>
      <c r="K9725" t="str">
        <f t="shared" si="455"/>
        <v>𿗻u3F5FB</v>
      </c>
    </row>
    <row r="9726" spans="2:11">
      <c r="B9726">
        <v>259580</v>
      </c>
      <c r="C9726" t="str">
        <f t="shared" si="453"/>
        <v>U+3F5FC</v>
      </c>
      <c r="J9726" t="str">
        <f t="shared" si="454"/>
        <v>𿗼</v>
      </c>
      <c r="K9726" t="str">
        <f t="shared" si="455"/>
        <v>𿗼u3F5FC</v>
      </c>
    </row>
    <row r="9727" spans="2:11">
      <c r="B9727">
        <v>259581</v>
      </c>
      <c r="C9727" t="str">
        <f t="shared" si="453"/>
        <v>U+3F5FD</v>
      </c>
      <c r="J9727" t="str">
        <f t="shared" si="454"/>
        <v>𿗽</v>
      </c>
      <c r="K9727" t="str">
        <f t="shared" si="455"/>
        <v>𿗽u3F5FD</v>
      </c>
    </row>
    <row r="9728" spans="2:11">
      <c r="B9728">
        <v>259582</v>
      </c>
      <c r="C9728" t="str">
        <f t="shared" si="453"/>
        <v>U+3F5FE</v>
      </c>
      <c r="J9728" t="str">
        <f t="shared" si="454"/>
        <v>𿗾</v>
      </c>
      <c r="K9728" t="str">
        <f t="shared" si="455"/>
        <v>𿗾u3F5FE</v>
      </c>
    </row>
    <row r="9729" spans="2:11">
      <c r="B9729">
        <v>259583</v>
      </c>
      <c r="C9729" t="str">
        <f t="shared" si="453"/>
        <v>U+3F5FF</v>
      </c>
      <c r="J9729" t="str">
        <f t="shared" si="454"/>
        <v>𿗿</v>
      </c>
      <c r="K9729" t="str">
        <f t="shared" si="455"/>
        <v>𿗿u3F5FF</v>
      </c>
    </row>
    <row r="9730" spans="2:11">
      <c r="B9730">
        <v>259584</v>
      </c>
      <c r="C9730" t="str">
        <f t="shared" si="453"/>
        <v>U+3F600</v>
      </c>
      <c r="J9730" t="str">
        <f t="shared" si="454"/>
        <v>𿘀</v>
      </c>
      <c r="K9730" t="str">
        <f t="shared" si="455"/>
        <v>𿘀u3F600</v>
      </c>
    </row>
    <row r="9731" spans="2:11">
      <c r="B9731">
        <v>259585</v>
      </c>
      <c r="C9731" t="str">
        <f t="shared" ref="C9731:C9794" si="456">"U+"&amp;DEC2HEX($B9731)</f>
        <v>U+3F601</v>
      </c>
      <c r="J9731" t="str">
        <f t="shared" ref="J9731:J9794" si="457">_xlfn.UNICHAR($B9731)</f>
        <v>𿘁</v>
      </c>
      <c r="K9731" t="str">
        <f t="shared" ref="K9731:K9794" si="458">J9731&amp;"u"&amp;DEC2HEX(B9731)</f>
        <v>𿘁u3F601</v>
      </c>
    </row>
    <row r="9732" spans="2:11">
      <c r="B9732">
        <v>259586</v>
      </c>
      <c r="C9732" t="str">
        <f t="shared" si="456"/>
        <v>U+3F602</v>
      </c>
      <c r="J9732" t="str">
        <f t="shared" si="457"/>
        <v>𿘂</v>
      </c>
      <c r="K9732" t="str">
        <f t="shared" si="458"/>
        <v>𿘂u3F602</v>
      </c>
    </row>
    <row r="9733" spans="2:11">
      <c r="B9733">
        <v>259587</v>
      </c>
      <c r="C9733" t="str">
        <f t="shared" si="456"/>
        <v>U+3F603</v>
      </c>
      <c r="J9733" t="str">
        <f t="shared" si="457"/>
        <v>𿘃</v>
      </c>
      <c r="K9733" t="str">
        <f t="shared" si="458"/>
        <v>𿘃u3F603</v>
      </c>
    </row>
    <row r="9734" spans="2:11">
      <c r="B9734">
        <v>259588</v>
      </c>
      <c r="C9734" t="str">
        <f t="shared" si="456"/>
        <v>U+3F604</v>
      </c>
      <c r="J9734" t="str">
        <f t="shared" si="457"/>
        <v>𿘄</v>
      </c>
      <c r="K9734" t="str">
        <f t="shared" si="458"/>
        <v>𿘄u3F604</v>
      </c>
    </row>
    <row r="9735" spans="2:11">
      <c r="B9735">
        <v>259589</v>
      </c>
      <c r="C9735" t="str">
        <f t="shared" si="456"/>
        <v>U+3F605</v>
      </c>
      <c r="J9735" t="str">
        <f t="shared" si="457"/>
        <v>𿘅</v>
      </c>
      <c r="K9735" t="str">
        <f t="shared" si="458"/>
        <v>𿘅u3F605</v>
      </c>
    </row>
    <row r="9736" spans="2:11">
      <c r="B9736">
        <v>259590</v>
      </c>
      <c r="C9736" t="str">
        <f t="shared" si="456"/>
        <v>U+3F606</v>
      </c>
      <c r="J9736" t="str">
        <f t="shared" si="457"/>
        <v>𿘆</v>
      </c>
      <c r="K9736" t="str">
        <f t="shared" si="458"/>
        <v>𿘆u3F606</v>
      </c>
    </row>
    <row r="9737" spans="2:11">
      <c r="B9737">
        <v>259591</v>
      </c>
      <c r="C9737" t="str">
        <f t="shared" si="456"/>
        <v>U+3F607</v>
      </c>
      <c r="J9737" t="str">
        <f t="shared" si="457"/>
        <v>𿘇</v>
      </c>
      <c r="K9737" t="str">
        <f t="shared" si="458"/>
        <v>𿘇u3F607</v>
      </c>
    </row>
    <row r="9738" spans="2:11">
      <c r="B9738">
        <v>259592</v>
      </c>
      <c r="C9738" t="str">
        <f t="shared" si="456"/>
        <v>U+3F608</v>
      </c>
      <c r="J9738" t="str">
        <f t="shared" si="457"/>
        <v>𿘈</v>
      </c>
      <c r="K9738" t="str">
        <f t="shared" si="458"/>
        <v>𿘈u3F608</v>
      </c>
    </row>
    <row r="9739" spans="2:11">
      <c r="B9739">
        <v>259593</v>
      </c>
      <c r="C9739" t="str">
        <f t="shared" si="456"/>
        <v>U+3F609</v>
      </c>
      <c r="J9739" t="str">
        <f t="shared" si="457"/>
        <v>𿘉</v>
      </c>
      <c r="K9739" t="str">
        <f t="shared" si="458"/>
        <v>𿘉u3F609</v>
      </c>
    </row>
    <row r="9740" spans="2:11">
      <c r="B9740">
        <v>259594</v>
      </c>
      <c r="C9740" t="str">
        <f t="shared" si="456"/>
        <v>U+3F60A</v>
      </c>
      <c r="J9740" t="str">
        <f t="shared" si="457"/>
        <v>𿘊</v>
      </c>
      <c r="K9740" t="str">
        <f t="shared" si="458"/>
        <v>𿘊u3F60A</v>
      </c>
    </row>
    <row r="9741" spans="2:11">
      <c r="B9741">
        <v>259595</v>
      </c>
      <c r="C9741" t="str">
        <f t="shared" si="456"/>
        <v>U+3F60B</v>
      </c>
      <c r="J9741" t="str">
        <f t="shared" si="457"/>
        <v>𿘋</v>
      </c>
      <c r="K9741" t="str">
        <f t="shared" si="458"/>
        <v>𿘋u3F60B</v>
      </c>
    </row>
    <row r="9742" spans="2:11">
      <c r="B9742">
        <v>259596</v>
      </c>
      <c r="C9742" t="str">
        <f t="shared" si="456"/>
        <v>U+3F60C</v>
      </c>
      <c r="J9742" t="str">
        <f t="shared" si="457"/>
        <v>𿘌</v>
      </c>
      <c r="K9742" t="str">
        <f t="shared" si="458"/>
        <v>𿘌u3F60C</v>
      </c>
    </row>
    <row r="9743" spans="2:11">
      <c r="B9743">
        <v>259597</v>
      </c>
      <c r="C9743" t="str">
        <f t="shared" si="456"/>
        <v>U+3F60D</v>
      </c>
      <c r="J9743" t="str">
        <f t="shared" si="457"/>
        <v>𿘍</v>
      </c>
      <c r="K9743" t="str">
        <f t="shared" si="458"/>
        <v>𿘍u3F60D</v>
      </c>
    </row>
    <row r="9744" spans="2:11">
      <c r="B9744">
        <v>259598</v>
      </c>
      <c r="C9744" t="str">
        <f t="shared" si="456"/>
        <v>U+3F60E</v>
      </c>
      <c r="J9744" t="str">
        <f t="shared" si="457"/>
        <v>𿘎</v>
      </c>
      <c r="K9744" t="str">
        <f t="shared" si="458"/>
        <v>𿘎u3F60E</v>
      </c>
    </row>
    <row r="9745" spans="2:11">
      <c r="B9745">
        <v>259599</v>
      </c>
      <c r="C9745" t="str">
        <f t="shared" si="456"/>
        <v>U+3F60F</v>
      </c>
      <c r="J9745" t="str">
        <f t="shared" si="457"/>
        <v>𿘏</v>
      </c>
      <c r="K9745" t="str">
        <f t="shared" si="458"/>
        <v>𿘏u3F60F</v>
      </c>
    </row>
    <row r="9746" spans="2:11">
      <c r="B9746">
        <v>259600</v>
      </c>
      <c r="C9746" t="str">
        <f t="shared" si="456"/>
        <v>U+3F610</v>
      </c>
      <c r="J9746" t="str">
        <f t="shared" si="457"/>
        <v>𿘐</v>
      </c>
      <c r="K9746" t="str">
        <f t="shared" si="458"/>
        <v>𿘐u3F610</v>
      </c>
    </row>
    <row r="9747" spans="2:11">
      <c r="B9747">
        <v>259601</v>
      </c>
      <c r="C9747" t="str">
        <f t="shared" si="456"/>
        <v>U+3F611</v>
      </c>
      <c r="J9747" t="str">
        <f t="shared" si="457"/>
        <v>𿘑</v>
      </c>
      <c r="K9747" t="str">
        <f t="shared" si="458"/>
        <v>𿘑u3F611</v>
      </c>
    </row>
    <row r="9748" spans="2:11">
      <c r="B9748">
        <v>259602</v>
      </c>
      <c r="C9748" t="str">
        <f t="shared" si="456"/>
        <v>U+3F612</v>
      </c>
      <c r="J9748" t="str">
        <f t="shared" si="457"/>
        <v>𿘒</v>
      </c>
      <c r="K9748" t="str">
        <f t="shared" si="458"/>
        <v>𿘒u3F612</v>
      </c>
    </row>
    <row r="9749" spans="2:11">
      <c r="B9749">
        <v>259603</v>
      </c>
      <c r="C9749" t="str">
        <f t="shared" si="456"/>
        <v>U+3F613</v>
      </c>
      <c r="J9749" t="str">
        <f t="shared" si="457"/>
        <v>𿘓</v>
      </c>
      <c r="K9749" t="str">
        <f t="shared" si="458"/>
        <v>𿘓u3F613</v>
      </c>
    </row>
    <row r="9750" spans="2:11">
      <c r="B9750">
        <v>259604</v>
      </c>
      <c r="C9750" t="str">
        <f t="shared" si="456"/>
        <v>U+3F614</v>
      </c>
      <c r="J9750" t="str">
        <f t="shared" si="457"/>
        <v>𿘔</v>
      </c>
      <c r="K9750" t="str">
        <f t="shared" si="458"/>
        <v>𿘔u3F614</v>
      </c>
    </row>
    <row r="9751" spans="2:11">
      <c r="B9751">
        <v>259605</v>
      </c>
      <c r="C9751" t="str">
        <f t="shared" si="456"/>
        <v>U+3F615</v>
      </c>
      <c r="J9751" t="str">
        <f t="shared" si="457"/>
        <v>𿘕</v>
      </c>
      <c r="K9751" t="str">
        <f t="shared" si="458"/>
        <v>𿘕u3F615</v>
      </c>
    </row>
    <row r="9752" spans="2:11">
      <c r="B9752">
        <v>259606</v>
      </c>
      <c r="C9752" t="str">
        <f t="shared" si="456"/>
        <v>U+3F616</v>
      </c>
      <c r="J9752" t="str">
        <f t="shared" si="457"/>
        <v>𿘖</v>
      </c>
      <c r="K9752" t="str">
        <f t="shared" si="458"/>
        <v>𿘖u3F616</v>
      </c>
    </row>
    <row r="9753" spans="2:11">
      <c r="B9753">
        <v>259607</v>
      </c>
      <c r="C9753" t="str">
        <f t="shared" si="456"/>
        <v>U+3F617</v>
      </c>
      <c r="J9753" t="str">
        <f t="shared" si="457"/>
        <v>𿘗</v>
      </c>
      <c r="K9753" t="str">
        <f t="shared" si="458"/>
        <v>𿘗u3F617</v>
      </c>
    </row>
    <row r="9754" spans="2:11">
      <c r="B9754">
        <v>259608</v>
      </c>
      <c r="C9754" t="str">
        <f t="shared" si="456"/>
        <v>U+3F618</v>
      </c>
      <c r="J9754" t="str">
        <f t="shared" si="457"/>
        <v>𿘘</v>
      </c>
      <c r="K9754" t="str">
        <f t="shared" si="458"/>
        <v>𿘘u3F618</v>
      </c>
    </row>
    <row r="9755" spans="2:11">
      <c r="B9755">
        <v>259609</v>
      </c>
      <c r="C9755" t="str">
        <f t="shared" si="456"/>
        <v>U+3F619</v>
      </c>
      <c r="J9755" t="str">
        <f t="shared" si="457"/>
        <v>𿘙</v>
      </c>
      <c r="K9755" t="str">
        <f t="shared" si="458"/>
        <v>𿘙u3F619</v>
      </c>
    </row>
    <row r="9756" spans="2:11">
      <c r="B9756">
        <v>259610</v>
      </c>
      <c r="C9756" t="str">
        <f t="shared" si="456"/>
        <v>U+3F61A</v>
      </c>
      <c r="J9756" t="str">
        <f t="shared" si="457"/>
        <v>𿘚</v>
      </c>
      <c r="K9756" t="str">
        <f t="shared" si="458"/>
        <v>𿘚u3F61A</v>
      </c>
    </row>
    <row r="9757" spans="2:11">
      <c r="B9757">
        <v>259611</v>
      </c>
      <c r="C9757" t="str">
        <f t="shared" si="456"/>
        <v>U+3F61B</v>
      </c>
      <c r="J9757" t="str">
        <f t="shared" si="457"/>
        <v>𿘛</v>
      </c>
      <c r="K9757" t="str">
        <f t="shared" si="458"/>
        <v>𿘛u3F61B</v>
      </c>
    </row>
    <row r="9758" spans="2:11">
      <c r="B9758">
        <v>259612</v>
      </c>
      <c r="C9758" t="str">
        <f t="shared" si="456"/>
        <v>U+3F61C</v>
      </c>
      <c r="J9758" t="str">
        <f t="shared" si="457"/>
        <v>𿘜</v>
      </c>
      <c r="K9758" t="str">
        <f t="shared" si="458"/>
        <v>𿘜u3F61C</v>
      </c>
    </row>
    <row r="9759" spans="2:11">
      <c r="B9759">
        <v>259613</v>
      </c>
      <c r="C9759" t="str">
        <f t="shared" si="456"/>
        <v>U+3F61D</v>
      </c>
      <c r="J9759" t="str">
        <f t="shared" si="457"/>
        <v>𿘝</v>
      </c>
      <c r="K9759" t="str">
        <f t="shared" si="458"/>
        <v>𿘝u3F61D</v>
      </c>
    </row>
    <row r="9760" spans="2:11">
      <c r="B9760">
        <v>259614</v>
      </c>
      <c r="C9760" t="str">
        <f t="shared" si="456"/>
        <v>U+3F61E</v>
      </c>
      <c r="J9760" t="str">
        <f t="shared" si="457"/>
        <v>𿘞</v>
      </c>
      <c r="K9760" t="str">
        <f t="shared" si="458"/>
        <v>𿘞u3F61E</v>
      </c>
    </row>
    <row r="9761" spans="2:11">
      <c r="B9761">
        <v>259615</v>
      </c>
      <c r="C9761" t="str">
        <f t="shared" si="456"/>
        <v>U+3F61F</v>
      </c>
      <c r="J9761" t="str">
        <f t="shared" si="457"/>
        <v>𿘟</v>
      </c>
      <c r="K9761" t="str">
        <f t="shared" si="458"/>
        <v>𿘟u3F61F</v>
      </c>
    </row>
    <row r="9762" spans="2:11">
      <c r="B9762">
        <v>259616</v>
      </c>
      <c r="C9762" t="str">
        <f t="shared" si="456"/>
        <v>U+3F620</v>
      </c>
      <c r="J9762" t="str">
        <f t="shared" si="457"/>
        <v>𿘠</v>
      </c>
      <c r="K9762" t="str">
        <f t="shared" si="458"/>
        <v>𿘠u3F620</v>
      </c>
    </row>
    <row r="9763" spans="2:11">
      <c r="B9763">
        <v>259617</v>
      </c>
      <c r="C9763" t="str">
        <f t="shared" si="456"/>
        <v>U+3F621</v>
      </c>
      <c r="J9763" t="str">
        <f t="shared" si="457"/>
        <v>𿘡</v>
      </c>
      <c r="K9763" t="str">
        <f t="shared" si="458"/>
        <v>𿘡u3F621</v>
      </c>
    </row>
    <row r="9764" spans="2:11">
      <c r="B9764">
        <v>259618</v>
      </c>
      <c r="C9764" t="str">
        <f t="shared" si="456"/>
        <v>U+3F622</v>
      </c>
      <c r="J9764" t="str">
        <f t="shared" si="457"/>
        <v>𿘢</v>
      </c>
      <c r="K9764" t="str">
        <f t="shared" si="458"/>
        <v>𿘢u3F622</v>
      </c>
    </row>
    <row r="9765" spans="2:11">
      <c r="B9765">
        <v>259619</v>
      </c>
      <c r="C9765" t="str">
        <f t="shared" si="456"/>
        <v>U+3F623</v>
      </c>
      <c r="J9765" t="str">
        <f t="shared" si="457"/>
        <v>𿘣</v>
      </c>
      <c r="K9765" t="str">
        <f t="shared" si="458"/>
        <v>𿘣u3F623</v>
      </c>
    </row>
    <row r="9766" spans="2:11">
      <c r="B9766">
        <v>259620</v>
      </c>
      <c r="C9766" t="str">
        <f t="shared" si="456"/>
        <v>U+3F624</v>
      </c>
      <c r="J9766" t="str">
        <f t="shared" si="457"/>
        <v>𿘤</v>
      </c>
      <c r="K9766" t="str">
        <f t="shared" si="458"/>
        <v>𿘤u3F624</v>
      </c>
    </row>
    <row r="9767" spans="2:11">
      <c r="B9767">
        <v>259621</v>
      </c>
      <c r="C9767" t="str">
        <f t="shared" si="456"/>
        <v>U+3F625</v>
      </c>
      <c r="J9767" t="str">
        <f t="shared" si="457"/>
        <v>𿘥</v>
      </c>
      <c r="K9767" t="str">
        <f t="shared" si="458"/>
        <v>𿘥u3F625</v>
      </c>
    </row>
    <row r="9768" spans="2:11">
      <c r="B9768">
        <v>259622</v>
      </c>
      <c r="C9768" t="str">
        <f t="shared" si="456"/>
        <v>U+3F626</v>
      </c>
      <c r="J9768" t="str">
        <f t="shared" si="457"/>
        <v>𿘦</v>
      </c>
      <c r="K9768" t="str">
        <f t="shared" si="458"/>
        <v>𿘦u3F626</v>
      </c>
    </row>
    <row r="9769" spans="2:11">
      <c r="B9769">
        <v>259623</v>
      </c>
      <c r="C9769" t="str">
        <f t="shared" si="456"/>
        <v>U+3F627</v>
      </c>
      <c r="J9769" t="str">
        <f t="shared" si="457"/>
        <v>𿘧</v>
      </c>
      <c r="K9769" t="str">
        <f t="shared" si="458"/>
        <v>𿘧u3F627</v>
      </c>
    </row>
    <row r="9770" spans="2:11">
      <c r="B9770">
        <v>259624</v>
      </c>
      <c r="C9770" t="str">
        <f t="shared" si="456"/>
        <v>U+3F628</v>
      </c>
      <c r="J9770" t="str">
        <f t="shared" si="457"/>
        <v>𿘨</v>
      </c>
      <c r="K9770" t="str">
        <f t="shared" si="458"/>
        <v>𿘨u3F628</v>
      </c>
    </row>
    <row r="9771" spans="2:11">
      <c r="B9771">
        <v>259625</v>
      </c>
      <c r="C9771" t="str">
        <f t="shared" si="456"/>
        <v>U+3F629</v>
      </c>
      <c r="J9771" t="str">
        <f t="shared" si="457"/>
        <v>𿘩</v>
      </c>
      <c r="K9771" t="str">
        <f t="shared" si="458"/>
        <v>𿘩u3F629</v>
      </c>
    </row>
    <row r="9772" spans="2:11">
      <c r="B9772">
        <v>259626</v>
      </c>
      <c r="C9772" t="str">
        <f t="shared" si="456"/>
        <v>U+3F62A</v>
      </c>
      <c r="J9772" t="str">
        <f t="shared" si="457"/>
        <v>𿘪</v>
      </c>
      <c r="K9772" t="str">
        <f t="shared" si="458"/>
        <v>𿘪u3F62A</v>
      </c>
    </row>
    <row r="9773" spans="2:11">
      <c r="B9773">
        <v>259627</v>
      </c>
      <c r="C9773" t="str">
        <f t="shared" si="456"/>
        <v>U+3F62B</v>
      </c>
      <c r="J9773" t="str">
        <f t="shared" si="457"/>
        <v>𿘫</v>
      </c>
      <c r="K9773" t="str">
        <f t="shared" si="458"/>
        <v>𿘫u3F62B</v>
      </c>
    </row>
    <row r="9774" spans="2:11">
      <c r="B9774">
        <v>259628</v>
      </c>
      <c r="C9774" t="str">
        <f t="shared" si="456"/>
        <v>U+3F62C</v>
      </c>
      <c r="J9774" t="str">
        <f t="shared" si="457"/>
        <v>𿘬</v>
      </c>
      <c r="K9774" t="str">
        <f t="shared" si="458"/>
        <v>𿘬u3F62C</v>
      </c>
    </row>
    <row r="9775" spans="2:11">
      <c r="B9775">
        <v>259629</v>
      </c>
      <c r="C9775" t="str">
        <f t="shared" si="456"/>
        <v>U+3F62D</v>
      </c>
      <c r="J9775" t="str">
        <f t="shared" si="457"/>
        <v>𿘭</v>
      </c>
      <c r="K9775" t="str">
        <f t="shared" si="458"/>
        <v>𿘭u3F62D</v>
      </c>
    </row>
    <row r="9776" spans="2:11">
      <c r="B9776">
        <v>259630</v>
      </c>
      <c r="C9776" t="str">
        <f t="shared" si="456"/>
        <v>U+3F62E</v>
      </c>
      <c r="J9776" t="str">
        <f t="shared" si="457"/>
        <v>𿘮</v>
      </c>
      <c r="K9776" t="str">
        <f t="shared" si="458"/>
        <v>𿘮u3F62E</v>
      </c>
    </row>
    <row r="9777" spans="2:11">
      <c r="B9777">
        <v>259631</v>
      </c>
      <c r="C9777" t="str">
        <f t="shared" si="456"/>
        <v>U+3F62F</v>
      </c>
      <c r="J9777" t="str">
        <f t="shared" si="457"/>
        <v>𿘯</v>
      </c>
      <c r="K9777" t="str">
        <f t="shared" si="458"/>
        <v>𿘯u3F62F</v>
      </c>
    </row>
    <row r="9778" spans="2:11">
      <c r="B9778">
        <v>259632</v>
      </c>
      <c r="C9778" t="str">
        <f t="shared" si="456"/>
        <v>U+3F630</v>
      </c>
      <c r="J9778" t="str">
        <f t="shared" si="457"/>
        <v>𿘰</v>
      </c>
      <c r="K9778" t="str">
        <f t="shared" si="458"/>
        <v>𿘰u3F630</v>
      </c>
    </row>
    <row r="9779" spans="2:11">
      <c r="B9779">
        <v>259633</v>
      </c>
      <c r="C9779" t="str">
        <f t="shared" si="456"/>
        <v>U+3F631</v>
      </c>
      <c r="J9779" t="str">
        <f t="shared" si="457"/>
        <v>𿘱</v>
      </c>
      <c r="K9779" t="str">
        <f t="shared" si="458"/>
        <v>𿘱u3F631</v>
      </c>
    </row>
    <row r="9780" spans="2:11">
      <c r="B9780">
        <v>259634</v>
      </c>
      <c r="C9780" t="str">
        <f t="shared" si="456"/>
        <v>U+3F632</v>
      </c>
      <c r="J9780" t="str">
        <f t="shared" si="457"/>
        <v>𿘲</v>
      </c>
      <c r="K9780" t="str">
        <f t="shared" si="458"/>
        <v>𿘲u3F632</v>
      </c>
    </row>
    <row r="9781" spans="2:11">
      <c r="B9781">
        <v>259635</v>
      </c>
      <c r="C9781" t="str">
        <f t="shared" si="456"/>
        <v>U+3F633</v>
      </c>
      <c r="J9781" t="str">
        <f t="shared" si="457"/>
        <v>𿘳</v>
      </c>
      <c r="K9781" t="str">
        <f t="shared" si="458"/>
        <v>𿘳u3F633</v>
      </c>
    </row>
    <row r="9782" spans="2:11">
      <c r="B9782">
        <v>259636</v>
      </c>
      <c r="C9782" t="str">
        <f t="shared" si="456"/>
        <v>U+3F634</v>
      </c>
      <c r="J9782" t="str">
        <f t="shared" si="457"/>
        <v>𿘴</v>
      </c>
      <c r="K9782" t="str">
        <f t="shared" si="458"/>
        <v>𿘴u3F634</v>
      </c>
    </row>
    <row r="9783" spans="2:11">
      <c r="B9783">
        <v>259637</v>
      </c>
      <c r="C9783" t="str">
        <f t="shared" si="456"/>
        <v>U+3F635</v>
      </c>
      <c r="J9783" t="str">
        <f t="shared" si="457"/>
        <v>𿘵</v>
      </c>
      <c r="K9783" t="str">
        <f t="shared" si="458"/>
        <v>𿘵u3F635</v>
      </c>
    </row>
    <row r="9784" spans="2:11">
      <c r="B9784">
        <v>259638</v>
      </c>
      <c r="C9784" t="str">
        <f t="shared" si="456"/>
        <v>U+3F636</v>
      </c>
      <c r="J9784" t="str">
        <f t="shared" si="457"/>
        <v>𿘶</v>
      </c>
      <c r="K9784" t="str">
        <f t="shared" si="458"/>
        <v>𿘶u3F636</v>
      </c>
    </row>
    <row r="9785" spans="2:11">
      <c r="B9785">
        <v>259639</v>
      </c>
      <c r="C9785" t="str">
        <f t="shared" si="456"/>
        <v>U+3F637</v>
      </c>
      <c r="J9785" t="str">
        <f t="shared" si="457"/>
        <v>𿘷</v>
      </c>
      <c r="K9785" t="str">
        <f t="shared" si="458"/>
        <v>𿘷u3F637</v>
      </c>
    </row>
    <row r="9786" spans="2:11">
      <c r="B9786">
        <v>259640</v>
      </c>
      <c r="C9786" t="str">
        <f t="shared" si="456"/>
        <v>U+3F638</v>
      </c>
      <c r="J9786" t="str">
        <f t="shared" si="457"/>
        <v>𿘸</v>
      </c>
      <c r="K9786" t="str">
        <f t="shared" si="458"/>
        <v>𿘸u3F638</v>
      </c>
    </row>
    <row r="9787" spans="2:11">
      <c r="B9787">
        <v>259641</v>
      </c>
      <c r="C9787" t="str">
        <f t="shared" si="456"/>
        <v>U+3F639</v>
      </c>
      <c r="J9787" t="str">
        <f t="shared" si="457"/>
        <v>𿘹</v>
      </c>
      <c r="K9787" t="str">
        <f t="shared" si="458"/>
        <v>𿘹u3F639</v>
      </c>
    </row>
    <row r="9788" spans="2:11">
      <c r="B9788">
        <v>259642</v>
      </c>
      <c r="C9788" t="str">
        <f t="shared" si="456"/>
        <v>U+3F63A</v>
      </c>
      <c r="J9788" t="str">
        <f t="shared" si="457"/>
        <v>𿘺</v>
      </c>
      <c r="K9788" t="str">
        <f t="shared" si="458"/>
        <v>𿘺u3F63A</v>
      </c>
    </row>
    <row r="9789" spans="2:11">
      <c r="B9789">
        <v>259643</v>
      </c>
      <c r="C9789" t="str">
        <f t="shared" si="456"/>
        <v>U+3F63B</v>
      </c>
      <c r="J9789" t="str">
        <f t="shared" si="457"/>
        <v>𿘻</v>
      </c>
      <c r="K9789" t="str">
        <f t="shared" si="458"/>
        <v>𿘻u3F63B</v>
      </c>
    </row>
    <row r="9790" spans="2:11">
      <c r="B9790">
        <v>259644</v>
      </c>
      <c r="C9790" t="str">
        <f t="shared" si="456"/>
        <v>U+3F63C</v>
      </c>
      <c r="J9790" t="str">
        <f t="shared" si="457"/>
        <v>𿘼</v>
      </c>
      <c r="K9790" t="str">
        <f t="shared" si="458"/>
        <v>𿘼u3F63C</v>
      </c>
    </row>
    <row r="9791" spans="2:11">
      <c r="B9791">
        <v>259645</v>
      </c>
      <c r="C9791" t="str">
        <f t="shared" si="456"/>
        <v>U+3F63D</v>
      </c>
      <c r="J9791" t="str">
        <f t="shared" si="457"/>
        <v>𿘽</v>
      </c>
      <c r="K9791" t="str">
        <f t="shared" si="458"/>
        <v>𿘽u3F63D</v>
      </c>
    </row>
    <row r="9792" spans="2:11">
      <c r="B9792">
        <v>259646</v>
      </c>
      <c r="C9792" t="str">
        <f t="shared" si="456"/>
        <v>U+3F63E</v>
      </c>
      <c r="J9792" t="str">
        <f t="shared" si="457"/>
        <v>𿘾</v>
      </c>
      <c r="K9792" t="str">
        <f t="shared" si="458"/>
        <v>𿘾u3F63E</v>
      </c>
    </row>
    <row r="9793" spans="2:11">
      <c r="B9793">
        <v>259647</v>
      </c>
      <c r="C9793" t="str">
        <f t="shared" si="456"/>
        <v>U+3F63F</v>
      </c>
      <c r="J9793" t="str">
        <f t="shared" si="457"/>
        <v>𿘿</v>
      </c>
      <c r="K9793" t="str">
        <f t="shared" si="458"/>
        <v>𿘿u3F63F</v>
      </c>
    </row>
    <row r="9794" spans="2:11">
      <c r="B9794">
        <v>259648</v>
      </c>
      <c r="C9794" t="str">
        <f t="shared" si="456"/>
        <v>U+3F640</v>
      </c>
      <c r="J9794" t="str">
        <f t="shared" si="457"/>
        <v>𿙀</v>
      </c>
      <c r="K9794" t="str">
        <f t="shared" si="458"/>
        <v>𿙀u3F640</v>
      </c>
    </row>
    <row r="9795" spans="2:11">
      <c r="B9795">
        <v>259649</v>
      </c>
      <c r="C9795" t="str">
        <f t="shared" ref="C9795:C9858" si="459">"U+"&amp;DEC2HEX($B9795)</f>
        <v>U+3F641</v>
      </c>
      <c r="J9795" t="str">
        <f t="shared" ref="J9795:J9858" si="460">_xlfn.UNICHAR($B9795)</f>
        <v>𿙁</v>
      </c>
      <c r="K9795" t="str">
        <f t="shared" ref="K9795:K9858" si="461">J9795&amp;"u"&amp;DEC2HEX(B9795)</f>
        <v>𿙁u3F641</v>
      </c>
    </row>
    <row r="9796" spans="2:11">
      <c r="B9796">
        <v>259650</v>
      </c>
      <c r="C9796" t="str">
        <f t="shared" si="459"/>
        <v>U+3F642</v>
      </c>
      <c r="J9796" t="str">
        <f t="shared" si="460"/>
        <v>𿙂</v>
      </c>
      <c r="K9796" t="str">
        <f t="shared" si="461"/>
        <v>𿙂u3F642</v>
      </c>
    </row>
    <row r="9797" spans="2:11">
      <c r="B9797">
        <v>259651</v>
      </c>
      <c r="C9797" t="str">
        <f t="shared" si="459"/>
        <v>U+3F643</v>
      </c>
      <c r="J9797" t="str">
        <f t="shared" si="460"/>
        <v>𿙃</v>
      </c>
      <c r="K9797" t="str">
        <f t="shared" si="461"/>
        <v>𿙃u3F643</v>
      </c>
    </row>
    <row r="9798" spans="2:11">
      <c r="B9798">
        <v>259652</v>
      </c>
      <c r="C9798" t="str">
        <f t="shared" si="459"/>
        <v>U+3F644</v>
      </c>
      <c r="J9798" t="str">
        <f t="shared" si="460"/>
        <v>𿙄</v>
      </c>
      <c r="K9798" t="str">
        <f t="shared" si="461"/>
        <v>𿙄u3F644</v>
      </c>
    </row>
    <row r="9799" spans="2:11">
      <c r="B9799">
        <v>259653</v>
      </c>
      <c r="C9799" t="str">
        <f t="shared" si="459"/>
        <v>U+3F645</v>
      </c>
      <c r="J9799" t="str">
        <f t="shared" si="460"/>
        <v>𿙅</v>
      </c>
      <c r="K9799" t="str">
        <f t="shared" si="461"/>
        <v>𿙅u3F645</v>
      </c>
    </row>
    <row r="9800" spans="2:11">
      <c r="B9800">
        <v>259654</v>
      </c>
      <c r="C9800" t="str">
        <f t="shared" si="459"/>
        <v>U+3F646</v>
      </c>
      <c r="J9800" t="str">
        <f t="shared" si="460"/>
        <v>𿙆</v>
      </c>
      <c r="K9800" t="str">
        <f t="shared" si="461"/>
        <v>𿙆u3F646</v>
      </c>
    </row>
    <row r="9801" spans="2:11">
      <c r="B9801">
        <v>259655</v>
      </c>
      <c r="C9801" t="str">
        <f t="shared" si="459"/>
        <v>U+3F647</v>
      </c>
      <c r="J9801" t="str">
        <f t="shared" si="460"/>
        <v>𿙇</v>
      </c>
      <c r="K9801" t="str">
        <f t="shared" si="461"/>
        <v>𿙇u3F647</v>
      </c>
    </row>
    <row r="9802" spans="2:11">
      <c r="B9802">
        <v>259656</v>
      </c>
      <c r="C9802" t="str">
        <f t="shared" si="459"/>
        <v>U+3F648</v>
      </c>
      <c r="J9802" t="str">
        <f t="shared" si="460"/>
        <v>𿙈</v>
      </c>
      <c r="K9802" t="str">
        <f t="shared" si="461"/>
        <v>𿙈u3F648</v>
      </c>
    </row>
    <row r="9803" spans="2:11">
      <c r="B9803">
        <v>259657</v>
      </c>
      <c r="C9803" t="str">
        <f t="shared" si="459"/>
        <v>U+3F649</v>
      </c>
      <c r="J9803" t="str">
        <f t="shared" si="460"/>
        <v>𿙉</v>
      </c>
      <c r="K9803" t="str">
        <f t="shared" si="461"/>
        <v>𿙉u3F649</v>
      </c>
    </row>
    <row r="9804" spans="2:11">
      <c r="B9804">
        <v>259658</v>
      </c>
      <c r="C9804" t="str">
        <f t="shared" si="459"/>
        <v>U+3F64A</v>
      </c>
      <c r="J9804" t="str">
        <f t="shared" si="460"/>
        <v>𿙊</v>
      </c>
      <c r="K9804" t="str">
        <f t="shared" si="461"/>
        <v>𿙊u3F64A</v>
      </c>
    </row>
    <row r="9805" spans="2:11">
      <c r="B9805">
        <v>259659</v>
      </c>
      <c r="C9805" t="str">
        <f t="shared" si="459"/>
        <v>U+3F64B</v>
      </c>
      <c r="J9805" t="str">
        <f t="shared" si="460"/>
        <v>𿙋</v>
      </c>
      <c r="K9805" t="str">
        <f t="shared" si="461"/>
        <v>𿙋u3F64B</v>
      </c>
    </row>
    <row r="9806" spans="2:11">
      <c r="B9806">
        <v>259660</v>
      </c>
      <c r="C9806" t="str">
        <f t="shared" si="459"/>
        <v>U+3F64C</v>
      </c>
      <c r="J9806" t="str">
        <f t="shared" si="460"/>
        <v>𿙌</v>
      </c>
      <c r="K9806" t="str">
        <f t="shared" si="461"/>
        <v>𿙌u3F64C</v>
      </c>
    </row>
    <row r="9807" spans="2:11">
      <c r="B9807">
        <v>259661</v>
      </c>
      <c r="C9807" t="str">
        <f t="shared" si="459"/>
        <v>U+3F64D</v>
      </c>
      <c r="J9807" t="str">
        <f t="shared" si="460"/>
        <v>𿙍</v>
      </c>
      <c r="K9807" t="str">
        <f t="shared" si="461"/>
        <v>𿙍u3F64D</v>
      </c>
    </row>
    <row r="9808" spans="2:11">
      <c r="B9808">
        <v>259662</v>
      </c>
      <c r="C9808" t="str">
        <f t="shared" si="459"/>
        <v>U+3F64E</v>
      </c>
      <c r="J9808" t="str">
        <f t="shared" si="460"/>
        <v>𿙎</v>
      </c>
      <c r="K9808" t="str">
        <f t="shared" si="461"/>
        <v>𿙎u3F64E</v>
      </c>
    </row>
    <row r="9809" spans="2:11">
      <c r="B9809">
        <v>259663</v>
      </c>
      <c r="C9809" t="str">
        <f t="shared" si="459"/>
        <v>U+3F64F</v>
      </c>
      <c r="J9809" t="str">
        <f t="shared" si="460"/>
        <v>𿙏</v>
      </c>
      <c r="K9809" t="str">
        <f t="shared" si="461"/>
        <v>𿙏u3F64F</v>
      </c>
    </row>
    <row r="9810" spans="2:11">
      <c r="B9810">
        <v>259664</v>
      </c>
      <c r="C9810" t="str">
        <f t="shared" si="459"/>
        <v>U+3F650</v>
      </c>
      <c r="J9810" t="str">
        <f t="shared" si="460"/>
        <v>𿙐</v>
      </c>
      <c r="K9810" t="str">
        <f t="shared" si="461"/>
        <v>𿙐u3F650</v>
      </c>
    </row>
    <row r="9811" spans="2:11">
      <c r="B9811">
        <v>259665</v>
      </c>
      <c r="C9811" t="str">
        <f t="shared" si="459"/>
        <v>U+3F651</v>
      </c>
      <c r="J9811" t="str">
        <f t="shared" si="460"/>
        <v>𿙑</v>
      </c>
      <c r="K9811" t="str">
        <f t="shared" si="461"/>
        <v>𿙑u3F651</v>
      </c>
    </row>
    <row r="9812" spans="2:11">
      <c r="B9812">
        <v>259666</v>
      </c>
      <c r="C9812" t="str">
        <f t="shared" si="459"/>
        <v>U+3F652</v>
      </c>
      <c r="J9812" t="str">
        <f t="shared" si="460"/>
        <v>𿙒</v>
      </c>
      <c r="K9812" t="str">
        <f t="shared" si="461"/>
        <v>𿙒u3F652</v>
      </c>
    </row>
    <row r="9813" spans="2:11">
      <c r="B9813">
        <v>259667</v>
      </c>
      <c r="C9813" t="str">
        <f t="shared" si="459"/>
        <v>U+3F653</v>
      </c>
      <c r="J9813" t="str">
        <f t="shared" si="460"/>
        <v>𿙓</v>
      </c>
      <c r="K9813" t="str">
        <f t="shared" si="461"/>
        <v>𿙓u3F653</v>
      </c>
    </row>
    <row r="9814" spans="2:11">
      <c r="B9814">
        <v>259668</v>
      </c>
      <c r="C9814" t="str">
        <f t="shared" si="459"/>
        <v>U+3F654</v>
      </c>
      <c r="J9814" t="str">
        <f t="shared" si="460"/>
        <v>𿙔</v>
      </c>
      <c r="K9814" t="str">
        <f t="shared" si="461"/>
        <v>𿙔u3F654</v>
      </c>
    </row>
    <row r="9815" spans="2:11">
      <c r="B9815">
        <v>259669</v>
      </c>
      <c r="C9815" t="str">
        <f t="shared" si="459"/>
        <v>U+3F655</v>
      </c>
      <c r="J9815" t="str">
        <f t="shared" si="460"/>
        <v>𿙕</v>
      </c>
      <c r="K9815" t="str">
        <f t="shared" si="461"/>
        <v>𿙕u3F655</v>
      </c>
    </row>
    <row r="9816" spans="2:11">
      <c r="B9816">
        <v>259670</v>
      </c>
      <c r="C9816" t="str">
        <f t="shared" si="459"/>
        <v>U+3F656</v>
      </c>
      <c r="J9816" t="str">
        <f t="shared" si="460"/>
        <v>𿙖</v>
      </c>
      <c r="K9816" t="str">
        <f t="shared" si="461"/>
        <v>𿙖u3F656</v>
      </c>
    </row>
    <row r="9817" spans="2:11">
      <c r="B9817">
        <v>259671</v>
      </c>
      <c r="C9817" t="str">
        <f t="shared" si="459"/>
        <v>U+3F657</v>
      </c>
      <c r="J9817" t="str">
        <f t="shared" si="460"/>
        <v>𿙗</v>
      </c>
      <c r="K9817" t="str">
        <f t="shared" si="461"/>
        <v>𿙗u3F657</v>
      </c>
    </row>
    <row r="9818" spans="2:11">
      <c r="B9818">
        <v>259672</v>
      </c>
      <c r="C9818" t="str">
        <f t="shared" si="459"/>
        <v>U+3F658</v>
      </c>
      <c r="J9818" t="str">
        <f t="shared" si="460"/>
        <v>𿙘</v>
      </c>
      <c r="K9818" t="str">
        <f t="shared" si="461"/>
        <v>𿙘u3F658</v>
      </c>
    </row>
    <row r="9819" spans="2:11">
      <c r="B9819">
        <v>259673</v>
      </c>
      <c r="C9819" t="str">
        <f t="shared" si="459"/>
        <v>U+3F659</v>
      </c>
      <c r="J9819" t="str">
        <f t="shared" si="460"/>
        <v>𿙙</v>
      </c>
      <c r="K9819" t="str">
        <f t="shared" si="461"/>
        <v>𿙙u3F659</v>
      </c>
    </row>
    <row r="9820" spans="2:11">
      <c r="B9820">
        <v>259674</v>
      </c>
      <c r="C9820" t="str">
        <f t="shared" si="459"/>
        <v>U+3F65A</v>
      </c>
      <c r="J9820" t="str">
        <f t="shared" si="460"/>
        <v>𿙚</v>
      </c>
      <c r="K9820" t="str">
        <f t="shared" si="461"/>
        <v>𿙚u3F65A</v>
      </c>
    </row>
    <row r="9821" spans="2:11">
      <c r="B9821">
        <v>259675</v>
      </c>
      <c r="C9821" t="str">
        <f t="shared" si="459"/>
        <v>U+3F65B</v>
      </c>
      <c r="J9821" t="str">
        <f t="shared" si="460"/>
        <v>𿙛</v>
      </c>
      <c r="K9821" t="str">
        <f t="shared" si="461"/>
        <v>𿙛u3F65B</v>
      </c>
    </row>
    <row r="9822" spans="2:11">
      <c r="B9822">
        <v>259676</v>
      </c>
      <c r="C9822" t="str">
        <f t="shared" si="459"/>
        <v>U+3F65C</v>
      </c>
      <c r="J9822" t="str">
        <f t="shared" si="460"/>
        <v>𿙜</v>
      </c>
      <c r="K9822" t="str">
        <f t="shared" si="461"/>
        <v>𿙜u3F65C</v>
      </c>
    </row>
    <row r="9823" spans="2:11">
      <c r="B9823">
        <v>259677</v>
      </c>
      <c r="C9823" t="str">
        <f t="shared" si="459"/>
        <v>U+3F65D</v>
      </c>
      <c r="J9823" t="str">
        <f t="shared" si="460"/>
        <v>𿙝</v>
      </c>
      <c r="K9823" t="str">
        <f t="shared" si="461"/>
        <v>𿙝u3F65D</v>
      </c>
    </row>
    <row r="9824" spans="2:11">
      <c r="B9824">
        <v>259678</v>
      </c>
      <c r="C9824" t="str">
        <f t="shared" si="459"/>
        <v>U+3F65E</v>
      </c>
      <c r="J9824" t="str">
        <f t="shared" si="460"/>
        <v>𿙞</v>
      </c>
      <c r="K9824" t="str">
        <f t="shared" si="461"/>
        <v>𿙞u3F65E</v>
      </c>
    </row>
    <row r="9825" spans="2:11">
      <c r="B9825">
        <v>259679</v>
      </c>
      <c r="C9825" t="str">
        <f t="shared" si="459"/>
        <v>U+3F65F</v>
      </c>
      <c r="J9825" t="str">
        <f t="shared" si="460"/>
        <v>𿙟</v>
      </c>
      <c r="K9825" t="str">
        <f t="shared" si="461"/>
        <v>𿙟u3F65F</v>
      </c>
    </row>
    <row r="9826" spans="2:11">
      <c r="B9826">
        <v>259680</v>
      </c>
      <c r="C9826" t="str">
        <f t="shared" si="459"/>
        <v>U+3F660</v>
      </c>
      <c r="J9826" t="str">
        <f t="shared" si="460"/>
        <v>𿙠</v>
      </c>
      <c r="K9826" t="str">
        <f t="shared" si="461"/>
        <v>𿙠u3F660</v>
      </c>
    </row>
    <row r="9827" spans="2:11">
      <c r="B9827">
        <v>259681</v>
      </c>
      <c r="C9827" t="str">
        <f t="shared" si="459"/>
        <v>U+3F661</v>
      </c>
      <c r="J9827" t="str">
        <f t="shared" si="460"/>
        <v>𿙡</v>
      </c>
      <c r="K9827" t="str">
        <f t="shared" si="461"/>
        <v>𿙡u3F661</v>
      </c>
    </row>
    <row r="9828" spans="2:11">
      <c r="B9828">
        <v>259682</v>
      </c>
      <c r="C9828" t="str">
        <f t="shared" si="459"/>
        <v>U+3F662</v>
      </c>
      <c r="J9828" t="str">
        <f t="shared" si="460"/>
        <v>𿙢</v>
      </c>
      <c r="K9828" t="str">
        <f t="shared" si="461"/>
        <v>𿙢u3F662</v>
      </c>
    </row>
    <row r="9829" spans="2:11">
      <c r="B9829">
        <v>259683</v>
      </c>
      <c r="C9829" t="str">
        <f t="shared" si="459"/>
        <v>U+3F663</v>
      </c>
      <c r="J9829" t="str">
        <f t="shared" si="460"/>
        <v>𿙣</v>
      </c>
      <c r="K9829" t="str">
        <f t="shared" si="461"/>
        <v>𿙣u3F663</v>
      </c>
    </row>
    <row r="9830" spans="2:11">
      <c r="B9830">
        <v>259684</v>
      </c>
      <c r="C9830" t="str">
        <f t="shared" si="459"/>
        <v>U+3F664</v>
      </c>
      <c r="J9830" t="str">
        <f t="shared" si="460"/>
        <v>𿙤</v>
      </c>
      <c r="K9830" t="str">
        <f t="shared" si="461"/>
        <v>𿙤u3F664</v>
      </c>
    </row>
    <row r="9831" spans="2:11">
      <c r="B9831">
        <v>259685</v>
      </c>
      <c r="C9831" t="str">
        <f t="shared" si="459"/>
        <v>U+3F665</v>
      </c>
      <c r="J9831" t="str">
        <f t="shared" si="460"/>
        <v>𿙥</v>
      </c>
      <c r="K9831" t="str">
        <f t="shared" si="461"/>
        <v>𿙥u3F665</v>
      </c>
    </row>
    <row r="9832" spans="2:11">
      <c r="B9832">
        <v>259686</v>
      </c>
      <c r="C9832" t="str">
        <f t="shared" si="459"/>
        <v>U+3F666</v>
      </c>
      <c r="J9832" t="str">
        <f t="shared" si="460"/>
        <v>𿙦</v>
      </c>
      <c r="K9832" t="str">
        <f t="shared" si="461"/>
        <v>𿙦u3F666</v>
      </c>
    </row>
    <row r="9833" spans="2:11">
      <c r="B9833">
        <v>259687</v>
      </c>
      <c r="C9833" t="str">
        <f t="shared" si="459"/>
        <v>U+3F667</v>
      </c>
      <c r="J9833" t="str">
        <f t="shared" si="460"/>
        <v>𿙧</v>
      </c>
      <c r="K9833" t="str">
        <f t="shared" si="461"/>
        <v>𿙧u3F667</v>
      </c>
    </row>
    <row r="9834" spans="2:11">
      <c r="B9834">
        <v>259688</v>
      </c>
      <c r="C9834" t="str">
        <f t="shared" si="459"/>
        <v>U+3F668</v>
      </c>
      <c r="J9834" t="str">
        <f t="shared" si="460"/>
        <v>𿙨</v>
      </c>
      <c r="K9834" t="str">
        <f t="shared" si="461"/>
        <v>𿙨u3F668</v>
      </c>
    </row>
    <row r="9835" spans="2:11">
      <c r="B9835">
        <v>259689</v>
      </c>
      <c r="C9835" t="str">
        <f t="shared" si="459"/>
        <v>U+3F669</v>
      </c>
      <c r="J9835" t="str">
        <f t="shared" si="460"/>
        <v>𿙩</v>
      </c>
      <c r="K9835" t="str">
        <f t="shared" si="461"/>
        <v>𿙩u3F669</v>
      </c>
    </row>
    <row r="9836" spans="2:11">
      <c r="B9836">
        <v>259690</v>
      </c>
      <c r="C9836" t="str">
        <f t="shared" si="459"/>
        <v>U+3F66A</v>
      </c>
      <c r="J9836" t="str">
        <f t="shared" si="460"/>
        <v>𿙪</v>
      </c>
      <c r="K9836" t="str">
        <f t="shared" si="461"/>
        <v>𿙪u3F66A</v>
      </c>
    </row>
    <row r="9837" spans="2:11">
      <c r="B9837">
        <v>259691</v>
      </c>
      <c r="C9837" t="str">
        <f t="shared" si="459"/>
        <v>U+3F66B</v>
      </c>
      <c r="J9837" t="str">
        <f t="shared" si="460"/>
        <v>𿙫</v>
      </c>
      <c r="K9837" t="str">
        <f t="shared" si="461"/>
        <v>𿙫u3F66B</v>
      </c>
    </row>
    <row r="9838" spans="2:11">
      <c r="B9838">
        <v>259692</v>
      </c>
      <c r="C9838" t="str">
        <f t="shared" si="459"/>
        <v>U+3F66C</v>
      </c>
      <c r="J9838" t="str">
        <f t="shared" si="460"/>
        <v>𿙬</v>
      </c>
      <c r="K9838" t="str">
        <f t="shared" si="461"/>
        <v>𿙬u3F66C</v>
      </c>
    </row>
    <row r="9839" spans="2:11">
      <c r="B9839">
        <v>259693</v>
      </c>
      <c r="C9839" t="str">
        <f t="shared" si="459"/>
        <v>U+3F66D</v>
      </c>
      <c r="J9839" t="str">
        <f t="shared" si="460"/>
        <v>𿙭</v>
      </c>
      <c r="K9839" t="str">
        <f t="shared" si="461"/>
        <v>𿙭u3F66D</v>
      </c>
    </row>
    <row r="9840" spans="2:11">
      <c r="B9840">
        <v>259694</v>
      </c>
      <c r="C9840" t="str">
        <f t="shared" si="459"/>
        <v>U+3F66E</v>
      </c>
      <c r="J9840" t="str">
        <f t="shared" si="460"/>
        <v>𿙮</v>
      </c>
      <c r="K9840" t="str">
        <f t="shared" si="461"/>
        <v>𿙮u3F66E</v>
      </c>
    </row>
    <row r="9841" spans="2:11">
      <c r="B9841">
        <v>259695</v>
      </c>
      <c r="C9841" t="str">
        <f t="shared" si="459"/>
        <v>U+3F66F</v>
      </c>
      <c r="J9841" t="str">
        <f t="shared" si="460"/>
        <v>𿙯</v>
      </c>
      <c r="K9841" t="str">
        <f t="shared" si="461"/>
        <v>𿙯u3F66F</v>
      </c>
    </row>
    <row r="9842" spans="2:11">
      <c r="B9842">
        <v>259696</v>
      </c>
      <c r="C9842" t="str">
        <f t="shared" si="459"/>
        <v>U+3F670</v>
      </c>
      <c r="J9842" t="str">
        <f t="shared" si="460"/>
        <v>𿙰</v>
      </c>
      <c r="K9842" t="str">
        <f t="shared" si="461"/>
        <v>𿙰u3F670</v>
      </c>
    </row>
    <row r="9843" spans="2:11">
      <c r="B9843">
        <v>259697</v>
      </c>
      <c r="C9843" t="str">
        <f t="shared" si="459"/>
        <v>U+3F671</v>
      </c>
      <c r="J9843" t="str">
        <f t="shared" si="460"/>
        <v>𿙱</v>
      </c>
      <c r="K9843" t="str">
        <f t="shared" si="461"/>
        <v>𿙱u3F671</v>
      </c>
    </row>
    <row r="9844" spans="2:11">
      <c r="B9844">
        <v>259698</v>
      </c>
      <c r="C9844" t="str">
        <f t="shared" si="459"/>
        <v>U+3F672</v>
      </c>
      <c r="J9844" t="str">
        <f t="shared" si="460"/>
        <v>𿙲</v>
      </c>
      <c r="K9844" t="str">
        <f t="shared" si="461"/>
        <v>𿙲u3F672</v>
      </c>
    </row>
    <row r="9845" spans="2:11">
      <c r="B9845">
        <v>259699</v>
      </c>
      <c r="C9845" t="str">
        <f t="shared" si="459"/>
        <v>U+3F673</v>
      </c>
      <c r="J9845" t="str">
        <f t="shared" si="460"/>
        <v>𿙳</v>
      </c>
      <c r="K9845" t="str">
        <f t="shared" si="461"/>
        <v>𿙳u3F673</v>
      </c>
    </row>
    <row r="9846" spans="2:11">
      <c r="B9846">
        <v>259700</v>
      </c>
      <c r="C9846" t="str">
        <f t="shared" si="459"/>
        <v>U+3F674</v>
      </c>
      <c r="J9846" t="str">
        <f t="shared" si="460"/>
        <v>𿙴</v>
      </c>
      <c r="K9846" t="str">
        <f t="shared" si="461"/>
        <v>𿙴u3F674</v>
      </c>
    </row>
    <row r="9847" spans="2:11">
      <c r="B9847">
        <v>259701</v>
      </c>
      <c r="C9847" t="str">
        <f t="shared" si="459"/>
        <v>U+3F675</v>
      </c>
      <c r="J9847" t="str">
        <f t="shared" si="460"/>
        <v>𿙵</v>
      </c>
      <c r="K9847" t="str">
        <f t="shared" si="461"/>
        <v>𿙵u3F675</v>
      </c>
    </row>
    <row r="9848" spans="2:11">
      <c r="B9848">
        <v>259702</v>
      </c>
      <c r="C9848" t="str">
        <f t="shared" si="459"/>
        <v>U+3F676</v>
      </c>
      <c r="J9848" t="str">
        <f t="shared" si="460"/>
        <v>𿙶</v>
      </c>
      <c r="K9848" t="str">
        <f t="shared" si="461"/>
        <v>𿙶u3F676</v>
      </c>
    </row>
    <row r="9849" spans="2:11">
      <c r="B9849">
        <v>259703</v>
      </c>
      <c r="C9849" t="str">
        <f t="shared" si="459"/>
        <v>U+3F677</v>
      </c>
      <c r="J9849" t="str">
        <f t="shared" si="460"/>
        <v>𿙷</v>
      </c>
      <c r="K9849" t="str">
        <f t="shared" si="461"/>
        <v>𿙷u3F677</v>
      </c>
    </row>
    <row r="9850" spans="2:11">
      <c r="B9850">
        <v>259704</v>
      </c>
      <c r="C9850" t="str">
        <f t="shared" si="459"/>
        <v>U+3F678</v>
      </c>
      <c r="J9850" t="str">
        <f t="shared" si="460"/>
        <v>𿙸</v>
      </c>
      <c r="K9850" t="str">
        <f t="shared" si="461"/>
        <v>𿙸u3F678</v>
      </c>
    </row>
    <row r="9851" spans="2:11">
      <c r="B9851">
        <v>259705</v>
      </c>
      <c r="C9851" t="str">
        <f t="shared" si="459"/>
        <v>U+3F679</v>
      </c>
      <c r="J9851" t="str">
        <f t="shared" si="460"/>
        <v>𿙹</v>
      </c>
      <c r="K9851" t="str">
        <f t="shared" si="461"/>
        <v>𿙹u3F679</v>
      </c>
    </row>
    <row r="9852" spans="2:11">
      <c r="B9852">
        <v>259706</v>
      </c>
      <c r="C9852" t="str">
        <f t="shared" si="459"/>
        <v>U+3F67A</v>
      </c>
      <c r="J9852" t="str">
        <f t="shared" si="460"/>
        <v>𿙺</v>
      </c>
      <c r="K9852" t="str">
        <f t="shared" si="461"/>
        <v>𿙺u3F67A</v>
      </c>
    </row>
    <row r="9853" spans="2:11">
      <c r="B9853">
        <v>259707</v>
      </c>
      <c r="C9853" t="str">
        <f t="shared" si="459"/>
        <v>U+3F67B</v>
      </c>
      <c r="J9853" t="str">
        <f t="shared" si="460"/>
        <v>𿙻</v>
      </c>
      <c r="K9853" t="str">
        <f t="shared" si="461"/>
        <v>𿙻u3F67B</v>
      </c>
    </row>
    <row r="9854" spans="2:11">
      <c r="B9854">
        <v>259708</v>
      </c>
      <c r="C9854" t="str">
        <f t="shared" si="459"/>
        <v>U+3F67C</v>
      </c>
      <c r="J9854" t="str">
        <f t="shared" si="460"/>
        <v>𿙼</v>
      </c>
      <c r="K9854" t="str">
        <f t="shared" si="461"/>
        <v>𿙼u3F67C</v>
      </c>
    </row>
    <row r="9855" spans="2:11">
      <c r="B9855">
        <v>259709</v>
      </c>
      <c r="C9855" t="str">
        <f t="shared" si="459"/>
        <v>U+3F67D</v>
      </c>
      <c r="J9855" t="str">
        <f t="shared" si="460"/>
        <v>𿙽</v>
      </c>
      <c r="K9855" t="str">
        <f t="shared" si="461"/>
        <v>𿙽u3F67D</v>
      </c>
    </row>
    <row r="9856" spans="2:11">
      <c r="B9856">
        <v>259710</v>
      </c>
      <c r="C9856" t="str">
        <f t="shared" si="459"/>
        <v>U+3F67E</v>
      </c>
      <c r="J9856" t="str">
        <f t="shared" si="460"/>
        <v>𿙾</v>
      </c>
      <c r="K9856" t="str">
        <f t="shared" si="461"/>
        <v>𿙾u3F67E</v>
      </c>
    </row>
    <row r="9857" spans="2:11">
      <c r="B9857">
        <v>259711</v>
      </c>
      <c r="C9857" t="str">
        <f t="shared" si="459"/>
        <v>U+3F67F</v>
      </c>
      <c r="J9857" t="str">
        <f t="shared" si="460"/>
        <v>𿙿</v>
      </c>
      <c r="K9857" t="str">
        <f t="shared" si="461"/>
        <v>𿙿u3F67F</v>
      </c>
    </row>
    <row r="9858" spans="2:11">
      <c r="B9858">
        <v>259712</v>
      </c>
      <c r="C9858" t="str">
        <f t="shared" si="459"/>
        <v>U+3F680</v>
      </c>
      <c r="J9858" t="str">
        <f t="shared" si="460"/>
        <v>𿚀</v>
      </c>
      <c r="K9858" t="str">
        <f t="shared" si="461"/>
        <v>𿚀u3F680</v>
      </c>
    </row>
    <row r="9859" spans="2:11">
      <c r="B9859">
        <v>259713</v>
      </c>
      <c r="C9859" t="str">
        <f t="shared" ref="C9859:C9922" si="462">"U+"&amp;DEC2HEX($B9859)</f>
        <v>U+3F681</v>
      </c>
      <c r="J9859" t="str">
        <f t="shared" ref="J9859:J9922" si="463">_xlfn.UNICHAR($B9859)</f>
        <v>𿚁</v>
      </c>
      <c r="K9859" t="str">
        <f t="shared" ref="K9859:K9922" si="464">J9859&amp;"u"&amp;DEC2HEX(B9859)</f>
        <v>𿚁u3F681</v>
      </c>
    </row>
    <row r="9860" spans="2:11">
      <c r="B9860">
        <v>259714</v>
      </c>
      <c r="C9860" t="str">
        <f t="shared" si="462"/>
        <v>U+3F682</v>
      </c>
      <c r="J9860" t="str">
        <f t="shared" si="463"/>
        <v>𿚂</v>
      </c>
      <c r="K9860" t="str">
        <f t="shared" si="464"/>
        <v>𿚂u3F682</v>
      </c>
    </row>
    <row r="9861" spans="2:11">
      <c r="B9861">
        <v>259715</v>
      </c>
      <c r="C9861" t="str">
        <f t="shared" si="462"/>
        <v>U+3F683</v>
      </c>
      <c r="J9861" t="str">
        <f t="shared" si="463"/>
        <v>𿚃</v>
      </c>
      <c r="K9861" t="str">
        <f t="shared" si="464"/>
        <v>𿚃u3F683</v>
      </c>
    </row>
    <row r="9862" spans="2:11">
      <c r="B9862">
        <v>259716</v>
      </c>
      <c r="C9862" t="str">
        <f t="shared" si="462"/>
        <v>U+3F684</v>
      </c>
      <c r="J9862" t="str">
        <f t="shared" si="463"/>
        <v>𿚄</v>
      </c>
      <c r="K9862" t="str">
        <f t="shared" si="464"/>
        <v>𿚄u3F684</v>
      </c>
    </row>
    <row r="9863" spans="2:11">
      <c r="B9863">
        <v>259717</v>
      </c>
      <c r="C9863" t="str">
        <f t="shared" si="462"/>
        <v>U+3F685</v>
      </c>
      <c r="J9863" t="str">
        <f t="shared" si="463"/>
        <v>𿚅</v>
      </c>
      <c r="K9863" t="str">
        <f t="shared" si="464"/>
        <v>𿚅u3F685</v>
      </c>
    </row>
    <row r="9864" spans="2:11">
      <c r="B9864">
        <v>259718</v>
      </c>
      <c r="C9864" t="str">
        <f t="shared" si="462"/>
        <v>U+3F686</v>
      </c>
      <c r="J9864" t="str">
        <f t="shared" si="463"/>
        <v>𿚆</v>
      </c>
      <c r="K9864" t="str">
        <f t="shared" si="464"/>
        <v>𿚆u3F686</v>
      </c>
    </row>
    <row r="9865" spans="2:11">
      <c r="B9865">
        <v>259719</v>
      </c>
      <c r="C9865" t="str">
        <f t="shared" si="462"/>
        <v>U+3F687</v>
      </c>
      <c r="J9865" t="str">
        <f t="shared" si="463"/>
        <v>𿚇</v>
      </c>
      <c r="K9865" t="str">
        <f t="shared" si="464"/>
        <v>𿚇u3F687</v>
      </c>
    </row>
    <row r="9866" spans="2:11">
      <c r="B9866">
        <v>259720</v>
      </c>
      <c r="C9866" t="str">
        <f t="shared" si="462"/>
        <v>U+3F688</v>
      </c>
      <c r="J9866" t="str">
        <f t="shared" si="463"/>
        <v>𿚈</v>
      </c>
      <c r="K9866" t="str">
        <f t="shared" si="464"/>
        <v>𿚈u3F688</v>
      </c>
    </row>
    <row r="9867" spans="2:11">
      <c r="B9867">
        <v>259721</v>
      </c>
      <c r="C9867" t="str">
        <f t="shared" si="462"/>
        <v>U+3F689</v>
      </c>
      <c r="J9867" t="str">
        <f t="shared" si="463"/>
        <v>𿚉</v>
      </c>
      <c r="K9867" t="str">
        <f t="shared" si="464"/>
        <v>𿚉u3F689</v>
      </c>
    </row>
    <row r="9868" spans="2:11">
      <c r="B9868">
        <v>259722</v>
      </c>
      <c r="C9868" t="str">
        <f t="shared" si="462"/>
        <v>U+3F68A</v>
      </c>
      <c r="J9868" t="str">
        <f t="shared" si="463"/>
        <v>𿚊</v>
      </c>
      <c r="K9868" t="str">
        <f t="shared" si="464"/>
        <v>𿚊u3F68A</v>
      </c>
    </row>
    <row r="9869" spans="2:11">
      <c r="B9869">
        <v>259723</v>
      </c>
      <c r="C9869" t="str">
        <f t="shared" si="462"/>
        <v>U+3F68B</v>
      </c>
      <c r="J9869" t="str">
        <f t="shared" si="463"/>
        <v>𿚋</v>
      </c>
      <c r="K9869" t="str">
        <f t="shared" si="464"/>
        <v>𿚋u3F68B</v>
      </c>
    </row>
    <row r="9870" spans="2:11">
      <c r="B9870">
        <v>259724</v>
      </c>
      <c r="C9870" t="str">
        <f t="shared" si="462"/>
        <v>U+3F68C</v>
      </c>
      <c r="J9870" t="str">
        <f t="shared" si="463"/>
        <v>𿚌</v>
      </c>
      <c r="K9870" t="str">
        <f t="shared" si="464"/>
        <v>𿚌u3F68C</v>
      </c>
    </row>
    <row r="9871" spans="2:11">
      <c r="B9871">
        <v>259725</v>
      </c>
      <c r="C9871" t="str">
        <f t="shared" si="462"/>
        <v>U+3F68D</v>
      </c>
      <c r="J9871" t="str">
        <f t="shared" si="463"/>
        <v>𿚍</v>
      </c>
      <c r="K9871" t="str">
        <f t="shared" si="464"/>
        <v>𿚍u3F68D</v>
      </c>
    </row>
    <row r="9872" spans="2:11">
      <c r="B9872">
        <v>259726</v>
      </c>
      <c r="C9872" t="str">
        <f t="shared" si="462"/>
        <v>U+3F68E</v>
      </c>
      <c r="J9872" t="str">
        <f t="shared" si="463"/>
        <v>𿚎</v>
      </c>
      <c r="K9872" t="str">
        <f t="shared" si="464"/>
        <v>𿚎u3F68E</v>
      </c>
    </row>
    <row r="9873" spans="2:11">
      <c r="B9873">
        <v>259727</v>
      </c>
      <c r="C9873" t="str">
        <f t="shared" si="462"/>
        <v>U+3F68F</v>
      </c>
      <c r="J9873" t="str">
        <f t="shared" si="463"/>
        <v>𿚏</v>
      </c>
      <c r="K9873" t="str">
        <f t="shared" si="464"/>
        <v>𿚏u3F68F</v>
      </c>
    </row>
    <row r="9874" spans="2:11">
      <c r="B9874">
        <v>259728</v>
      </c>
      <c r="C9874" t="str">
        <f t="shared" si="462"/>
        <v>U+3F690</v>
      </c>
      <c r="J9874" t="str">
        <f t="shared" si="463"/>
        <v>𿚐</v>
      </c>
      <c r="K9874" t="str">
        <f t="shared" si="464"/>
        <v>𿚐u3F690</v>
      </c>
    </row>
    <row r="9875" spans="2:11">
      <c r="B9875">
        <v>259729</v>
      </c>
      <c r="C9875" t="str">
        <f t="shared" si="462"/>
        <v>U+3F691</v>
      </c>
      <c r="J9875" t="str">
        <f t="shared" si="463"/>
        <v>𿚑</v>
      </c>
      <c r="K9875" t="str">
        <f t="shared" si="464"/>
        <v>𿚑u3F691</v>
      </c>
    </row>
    <row r="9876" spans="2:11">
      <c r="B9876">
        <v>259730</v>
      </c>
      <c r="C9876" t="str">
        <f t="shared" si="462"/>
        <v>U+3F692</v>
      </c>
      <c r="J9876" t="str">
        <f t="shared" si="463"/>
        <v>𿚒</v>
      </c>
      <c r="K9876" t="str">
        <f t="shared" si="464"/>
        <v>𿚒u3F692</v>
      </c>
    </row>
    <row r="9877" spans="2:11">
      <c r="B9877">
        <v>259731</v>
      </c>
      <c r="C9877" t="str">
        <f t="shared" si="462"/>
        <v>U+3F693</v>
      </c>
      <c r="J9877" t="str">
        <f t="shared" si="463"/>
        <v>𿚓</v>
      </c>
      <c r="K9877" t="str">
        <f t="shared" si="464"/>
        <v>𿚓u3F693</v>
      </c>
    </row>
    <row r="9878" spans="2:11">
      <c r="B9878">
        <v>259732</v>
      </c>
      <c r="C9878" t="str">
        <f t="shared" si="462"/>
        <v>U+3F694</v>
      </c>
      <c r="J9878" t="str">
        <f t="shared" si="463"/>
        <v>𿚔</v>
      </c>
      <c r="K9878" t="str">
        <f t="shared" si="464"/>
        <v>𿚔u3F694</v>
      </c>
    </row>
    <row r="9879" spans="2:11">
      <c r="B9879">
        <v>259733</v>
      </c>
      <c r="C9879" t="str">
        <f t="shared" si="462"/>
        <v>U+3F695</v>
      </c>
      <c r="J9879" t="str">
        <f t="shared" si="463"/>
        <v>𿚕</v>
      </c>
      <c r="K9879" t="str">
        <f t="shared" si="464"/>
        <v>𿚕u3F695</v>
      </c>
    </row>
    <row r="9880" spans="2:11">
      <c r="B9880">
        <v>259734</v>
      </c>
      <c r="C9880" t="str">
        <f t="shared" si="462"/>
        <v>U+3F696</v>
      </c>
      <c r="J9880" t="str">
        <f t="shared" si="463"/>
        <v>𿚖</v>
      </c>
      <c r="K9880" t="str">
        <f t="shared" si="464"/>
        <v>𿚖u3F696</v>
      </c>
    </row>
    <row r="9881" spans="2:11">
      <c r="B9881">
        <v>259735</v>
      </c>
      <c r="C9881" t="str">
        <f t="shared" si="462"/>
        <v>U+3F697</v>
      </c>
      <c r="J9881" t="str">
        <f t="shared" si="463"/>
        <v>𿚗</v>
      </c>
      <c r="K9881" t="str">
        <f t="shared" si="464"/>
        <v>𿚗u3F697</v>
      </c>
    </row>
    <row r="9882" spans="2:11">
      <c r="B9882">
        <v>259736</v>
      </c>
      <c r="C9882" t="str">
        <f t="shared" si="462"/>
        <v>U+3F698</v>
      </c>
      <c r="J9882" t="str">
        <f t="shared" si="463"/>
        <v>𿚘</v>
      </c>
      <c r="K9882" t="str">
        <f t="shared" si="464"/>
        <v>𿚘u3F698</v>
      </c>
    </row>
    <row r="9883" spans="2:11">
      <c r="B9883">
        <v>259737</v>
      </c>
      <c r="C9883" t="str">
        <f t="shared" si="462"/>
        <v>U+3F699</v>
      </c>
      <c r="J9883" t="str">
        <f t="shared" si="463"/>
        <v>𿚙</v>
      </c>
      <c r="K9883" t="str">
        <f t="shared" si="464"/>
        <v>𿚙u3F699</v>
      </c>
    </row>
    <row r="9884" spans="2:11">
      <c r="B9884">
        <v>259738</v>
      </c>
      <c r="C9884" t="str">
        <f t="shared" si="462"/>
        <v>U+3F69A</v>
      </c>
      <c r="J9884" t="str">
        <f t="shared" si="463"/>
        <v>𿚚</v>
      </c>
      <c r="K9884" t="str">
        <f t="shared" si="464"/>
        <v>𿚚u3F69A</v>
      </c>
    </row>
    <row r="9885" spans="2:11">
      <c r="B9885">
        <v>259739</v>
      </c>
      <c r="C9885" t="str">
        <f t="shared" si="462"/>
        <v>U+3F69B</v>
      </c>
      <c r="J9885" t="str">
        <f t="shared" si="463"/>
        <v>𿚛</v>
      </c>
      <c r="K9885" t="str">
        <f t="shared" si="464"/>
        <v>𿚛u3F69B</v>
      </c>
    </row>
    <row r="9886" spans="2:11">
      <c r="B9886">
        <v>259740</v>
      </c>
      <c r="C9886" t="str">
        <f t="shared" si="462"/>
        <v>U+3F69C</v>
      </c>
      <c r="J9886" t="str">
        <f t="shared" si="463"/>
        <v>𿚜</v>
      </c>
      <c r="K9886" t="str">
        <f t="shared" si="464"/>
        <v>𿚜u3F69C</v>
      </c>
    </row>
    <row r="9887" spans="2:11">
      <c r="B9887">
        <v>259741</v>
      </c>
      <c r="C9887" t="str">
        <f t="shared" si="462"/>
        <v>U+3F69D</v>
      </c>
      <c r="J9887" t="str">
        <f t="shared" si="463"/>
        <v>𿚝</v>
      </c>
      <c r="K9887" t="str">
        <f t="shared" si="464"/>
        <v>𿚝u3F69D</v>
      </c>
    </row>
    <row r="9888" spans="2:11">
      <c r="B9888">
        <v>259742</v>
      </c>
      <c r="C9888" t="str">
        <f t="shared" si="462"/>
        <v>U+3F69E</v>
      </c>
      <c r="J9888" t="str">
        <f t="shared" si="463"/>
        <v>𿚞</v>
      </c>
      <c r="K9888" t="str">
        <f t="shared" si="464"/>
        <v>𿚞u3F69E</v>
      </c>
    </row>
    <row r="9889" spans="2:11">
      <c r="B9889">
        <v>259743</v>
      </c>
      <c r="C9889" t="str">
        <f t="shared" si="462"/>
        <v>U+3F69F</v>
      </c>
      <c r="J9889" t="str">
        <f t="shared" si="463"/>
        <v>𿚟</v>
      </c>
      <c r="K9889" t="str">
        <f t="shared" si="464"/>
        <v>𿚟u3F69F</v>
      </c>
    </row>
    <row r="9890" spans="2:11">
      <c r="B9890">
        <v>259744</v>
      </c>
      <c r="C9890" t="str">
        <f t="shared" si="462"/>
        <v>U+3F6A0</v>
      </c>
      <c r="J9890" t="str">
        <f t="shared" si="463"/>
        <v>𿚠</v>
      </c>
      <c r="K9890" t="str">
        <f t="shared" si="464"/>
        <v>𿚠u3F6A0</v>
      </c>
    </row>
    <row r="9891" spans="2:11">
      <c r="B9891">
        <v>259745</v>
      </c>
      <c r="C9891" t="str">
        <f t="shared" si="462"/>
        <v>U+3F6A1</v>
      </c>
      <c r="J9891" t="str">
        <f t="shared" si="463"/>
        <v>𿚡</v>
      </c>
      <c r="K9891" t="str">
        <f t="shared" si="464"/>
        <v>𿚡u3F6A1</v>
      </c>
    </row>
    <row r="9892" spans="2:11">
      <c r="B9892">
        <v>259746</v>
      </c>
      <c r="C9892" t="str">
        <f t="shared" si="462"/>
        <v>U+3F6A2</v>
      </c>
      <c r="J9892" t="str">
        <f t="shared" si="463"/>
        <v>𿚢</v>
      </c>
      <c r="K9892" t="str">
        <f t="shared" si="464"/>
        <v>𿚢u3F6A2</v>
      </c>
    </row>
    <row r="9893" spans="2:11">
      <c r="B9893">
        <v>259747</v>
      </c>
      <c r="C9893" t="str">
        <f t="shared" si="462"/>
        <v>U+3F6A3</v>
      </c>
      <c r="J9893" t="str">
        <f t="shared" si="463"/>
        <v>𿚣</v>
      </c>
      <c r="K9893" t="str">
        <f t="shared" si="464"/>
        <v>𿚣u3F6A3</v>
      </c>
    </row>
    <row r="9894" spans="2:11">
      <c r="B9894">
        <v>259748</v>
      </c>
      <c r="C9894" t="str">
        <f t="shared" si="462"/>
        <v>U+3F6A4</v>
      </c>
      <c r="J9894" t="str">
        <f t="shared" si="463"/>
        <v>𿚤</v>
      </c>
      <c r="K9894" t="str">
        <f t="shared" si="464"/>
        <v>𿚤u3F6A4</v>
      </c>
    </row>
    <row r="9895" spans="2:11">
      <c r="B9895">
        <v>259749</v>
      </c>
      <c r="C9895" t="str">
        <f t="shared" si="462"/>
        <v>U+3F6A5</v>
      </c>
      <c r="J9895" t="str">
        <f t="shared" si="463"/>
        <v>𿚥</v>
      </c>
      <c r="K9895" t="str">
        <f t="shared" si="464"/>
        <v>𿚥u3F6A5</v>
      </c>
    </row>
    <row r="9896" spans="2:11">
      <c r="B9896">
        <v>259750</v>
      </c>
      <c r="C9896" t="str">
        <f t="shared" si="462"/>
        <v>U+3F6A6</v>
      </c>
      <c r="J9896" t="str">
        <f t="shared" si="463"/>
        <v>𿚦</v>
      </c>
      <c r="K9896" t="str">
        <f t="shared" si="464"/>
        <v>𿚦u3F6A6</v>
      </c>
    </row>
    <row r="9897" spans="2:11">
      <c r="B9897">
        <v>259751</v>
      </c>
      <c r="C9897" t="str">
        <f t="shared" si="462"/>
        <v>U+3F6A7</v>
      </c>
      <c r="J9897" t="str">
        <f t="shared" si="463"/>
        <v>𿚧</v>
      </c>
      <c r="K9897" t="str">
        <f t="shared" si="464"/>
        <v>𿚧u3F6A7</v>
      </c>
    </row>
    <row r="9898" spans="2:11">
      <c r="B9898">
        <v>259752</v>
      </c>
      <c r="C9898" t="str">
        <f t="shared" si="462"/>
        <v>U+3F6A8</v>
      </c>
      <c r="J9898" t="str">
        <f t="shared" si="463"/>
        <v>𿚨</v>
      </c>
      <c r="K9898" t="str">
        <f t="shared" si="464"/>
        <v>𿚨u3F6A8</v>
      </c>
    </row>
    <row r="9899" spans="2:11">
      <c r="B9899">
        <v>259753</v>
      </c>
      <c r="C9899" t="str">
        <f t="shared" si="462"/>
        <v>U+3F6A9</v>
      </c>
      <c r="J9899" t="str">
        <f t="shared" si="463"/>
        <v>𿚩</v>
      </c>
      <c r="K9899" t="str">
        <f t="shared" si="464"/>
        <v>𿚩u3F6A9</v>
      </c>
    </row>
    <row r="9900" spans="2:11">
      <c r="B9900">
        <v>259754</v>
      </c>
      <c r="C9900" t="str">
        <f t="shared" si="462"/>
        <v>U+3F6AA</v>
      </c>
      <c r="J9900" t="str">
        <f t="shared" si="463"/>
        <v>𿚪</v>
      </c>
      <c r="K9900" t="str">
        <f t="shared" si="464"/>
        <v>𿚪u3F6AA</v>
      </c>
    </row>
    <row r="9901" spans="2:11">
      <c r="B9901">
        <v>259755</v>
      </c>
      <c r="C9901" t="str">
        <f t="shared" si="462"/>
        <v>U+3F6AB</v>
      </c>
      <c r="J9901" t="str">
        <f t="shared" si="463"/>
        <v>𿚫</v>
      </c>
      <c r="K9901" t="str">
        <f t="shared" si="464"/>
        <v>𿚫u3F6AB</v>
      </c>
    </row>
    <row r="9902" spans="2:11">
      <c r="B9902">
        <v>259756</v>
      </c>
      <c r="C9902" t="str">
        <f t="shared" si="462"/>
        <v>U+3F6AC</v>
      </c>
      <c r="J9902" t="str">
        <f t="shared" si="463"/>
        <v>𿚬</v>
      </c>
      <c r="K9902" t="str">
        <f t="shared" si="464"/>
        <v>𿚬u3F6AC</v>
      </c>
    </row>
    <row r="9903" spans="2:11">
      <c r="B9903">
        <v>259757</v>
      </c>
      <c r="C9903" t="str">
        <f t="shared" si="462"/>
        <v>U+3F6AD</v>
      </c>
      <c r="J9903" t="str">
        <f t="shared" si="463"/>
        <v>𿚭</v>
      </c>
      <c r="K9903" t="str">
        <f t="shared" si="464"/>
        <v>𿚭u3F6AD</v>
      </c>
    </row>
    <row r="9904" spans="2:11">
      <c r="B9904">
        <v>259758</v>
      </c>
      <c r="C9904" t="str">
        <f t="shared" si="462"/>
        <v>U+3F6AE</v>
      </c>
      <c r="J9904" t="str">
        <f t="shared" si="463"/>
        <v>𿚮</v>
      </c>
      <c r="K9904" t="str">
        <f t="shared" si="464"/>
        <v>𿚮u3F6AE</v>
      </c>
    </row>
    <row r="9905" spans="2:11">
      <c r="B9905">
        <v>259759</v>
      </c>
      <c r="C9905" t="str">
        <f t="shared" si="462"/>
        <v>U+3F6AF</v>
      </c>
      <c r="J9905" t="str">
        <f t="shared" si="463"/>
        <v>𿚯</v>
      </c>
      <c r="K9905" t="str">
        <f t="shared" si="464"/>
        <v>𿚯u3F6AF</v>
      </c>
    </row>
    <row r="9906" spans="2:11">
      <c r="B9906">
        <v>259760</v>
      </c>
      <c r="C9906" t="str">
        <f t="shared" si="462"/>
        <v>U+3F6B0</v>
      </c>
      <c r="J9906" t="str">
        <f t="shared" si="463"/>
        <v>𿚰</v>
      </c>
      <c r="K9906" t="str">
        <f t="shared" si="464"/>
        <v>𿚰u3F6B0</v>
      </c>
    </row>
    <row r="9907" spans="2:11">
      <c r="B9907">
        <v>259761</v>
      </c>
      <c r="C9907" t="str">
        <f t="shared" si="462"/>
        <v>U+3F6B1</v>
      </c>
      <c r="J9907" t="str">
        <f t="shared" si="463"/>
        <v>𿚱</v>
      </c>
      <c r="K9907" t="str">
        <f t="shared" si="464"/>
        <v>𿚱u3F6B1</v>
      </c>
    </row>
    <row r="9908" spans="2:11">
      <c r="B9908">
        <v>259762</v>
      </c>
      <c r="C9908" t="str">
        <f t="shared" si="462"/>
        <v>U+3F6B2</v>
      </c>
      <c r="J9908" t="str">
        <f t="shared" si="463"/>
        <v>𿚲</v>
      </c>
      <c r="K9908" t="str">
        <f t="shared" si="464"/>
        <v>𿚲u3F6B2</v>
      </c>
    </row>
    <row r="9909" spans="2:11">
      <c r="B9909">
        <v>259763</v>
      </c>
      <c r="C9909" t="str">
        <f t="shared" si="462"/>
        <v>U+3F6B3</v>
      </c>
      <c r="J9909" t="str">
        <f t="shared" si="463"/>
        <v>𿚳</v>
      </c>
      <c r="K9909" t="str">
        <f t="shared" si="464"/>
        <v>𿚳u3F6B3</v>
      </c>
    </row>
    <row r="9910" spans="2:11">
      <c r="B9910">
        <v>259764</v>
      </c>
      <c r="C9910" t="str">
        <f t="shared" si="462"/>
        <v>U+3F6B4</v>
      </c>
      <c r="J9910" t="str">
        <f t="shared" si="463"/>
        <v>𿚴</v>
      </c>
      <c r="K9910" t="str">
        <f t="shared" si="464"/>
        <v>𿚴u3F6B4</v>
      </c>
    </row>
    <row r="9911" spans="2:11">
      <c r="B9911">
        <v>259765</v>
      </c>
      <c r="C9911" t="str">
        <f t="shared" si="462"/>
        <v>U+3F6B5</v>
      </c>
      <c r="J9911" t="str">
        <f t="shared" si="463"/>
        <v>𿚵</v>
      </c>
      <c r="K9911" t="str">
        <f t="shared" si="464"/>
        <v>𿚵u3F6B5</v>
      </c>
    </row>
    <row r="9912" spans="2:11">
      <c r="B9912">
        <v>259766</v>
      </c>
      <c r="C9912" t="str">
        <f t="shared" si="462"/>
        <v>U+3F6B6</v>
      </c>
      <c r="J9912" t="str">
        <f t="shared" si="463"/>
        <v>𿚶</v>
      </c>
      <c r="K9912" t="str">
        <f t="shared" si="464"/>
        <v>𿚶u3F6B6</v>
      </c>
    </row>
    <row r="9913" spans="2:11">
      <c r="B9913">
        <v>259767</v>
      </c>
      <c r="C9913" t="str">
        <f t="shared" si="462"/>
        <v>U+3F6B7</v>
      </c>
      <c r="J9913" t="str">
        <f t="shared" si="463"/>
        <v>𿚷</v>
      </c>
      <c r="K9913" t="str">
        <f t="shared" si="464"/>
        <v>𿚷u3F6B7</v>
      </c>
    </row>
    <row r="9914" spans="2:11">
      <c r="B9914">
        <v>259768</v>
      </c>
      <c r="C9914" t="str">
        <f t="shared" si="462"/>
        <v>U+3F6B8</v>
      </c>
      <c r="J9914" t="str">
        <f t="shared" si="463"/>
        <v>𿚸</v>
      </c>
      <c r="K9914" t="str">
        <f t="shared" si="464"/>
        <v>𿚸u3F6B8</v>
      </c>
    </row>
    <row r="9915" spans="2:11">
      <c r="B9915">
        <v>259769</v>
      </c>
      <c r="C9915" t="str">
        <f t="shared" si="462"/>
        <v>U+3F6B9</v>
      </c>
      <c r="J9915" t="str">
        <f t="shared" si="463"/>
        <v>𿚹</v>
      </c>
      <c r="K9915" t="str">
        <f t="shared" si="464"/>
        <v>𿚹u3F6B9</v>
      </c>
    </row>
    <row r="9916" spans="2:11">
      <c r="B9916">
        <v>259770</v>
      </c>
      <c r="C9916" t="str">
        <f t="shared" si="462"/>
        <v>U+3F6BA</v>
      </c>
      <c r="J9916" t="str">
        <f t="shared" si="463"/>
        <v>𿚺</v>
      </c>
      <c r="K9916" t="str">
        <f t="shared" si="464"/>
        <v>𿚺u3F6BA</v>
      </c>
    </row>
    <row r="9917" spans="2:11">
      <c r="B9917">
        <v>259771</v>
      </c>
      <c r="C9917" t="str">
        <f t="shared" si="462"/>
        <v>U+3F6BB</v>
      </c>
      <c r="J9917" t="str">
        <f t="shared" si="463"/>
        <v>𿚻</v>
      </c>
      <c r="K9917" t="str">
        <f t="shared" si="464"/>
        <v>𿚻u3F6BB</v>
      </c>
    </row>
    <row r="9918" spans="2:11">
      <c r="B9918">
        <v>259772</v>
      </c>
      <c r="C9918" t="str">
        <f t="shared" si="462"/>
        <v>U+3F6BC</v>
      </c>
      <c r="J9918" t="str">
        <f t="shared" si="463"/>
        <v>𿚼</v>
      </c>
      <c r="K9918" t="str">
        <f t="shared" si="464"/>
        <v>𿚼u3F6BC</v>
      </c>
    </row>
    <row r="9919" spans="2:11">
      <c r="B9919">
        <v>259773</v>
      </c>
      <c r="C9919" t="str">
        <f t="shared" si="462"/>
        <v>U+3F6BD</v>
      </c>
      <c r="J9919" t="str">
        <f t="shared" si="463"/>
        <v>𿚽</v>
      </c>
      <c r="K9919" t="str">
        <f t="shared" si="464"/>
        <v>𿚽u3F6BD</v>
      </c>
    </row>
    <row r="9920" spans="2:11">
      <c r="B9920">
        <v>259774</v>
      </c>
      <c r="C9920" t="str">
        <f t="shared" si="462"/>
        <v>U+3F6BE</v>
      </c>
      <c r="J9920" t="str">
        <f t="shared" si="463"/>
        <v>𿚾</v>
      </c>
      <c r="K9920" t="str">
        <f t="shared" si="464"/>
        <v>𿚾u3F6BE</v>
      </c>
    </row>
    <row r="9921" spans="2:11">
      <c r="B9921">
        <v>259775</v>
      </c>
      <c r="C9921" t="str">
        <f t="shared" si="462"/>
        <v>U+3F6BF</v>
      </c>
      <c r="J9921" t="str">
        <f t="shared" si="463"/>
        <v>𿚿</v>
      </c>
      <c r="K9921" t="str">
        <f t="shared" si="464"/>
        <v>𿚿u3F6BF</v>
      </c>
    </row>
    <row r="9922" spans="2:11">
      <c r="B9922">
        <v>259776</v>
      </c>
      <c r="C9922" t="str">
        <f t="shared" si="462"/>
        <v>U+3F6C0</v>
      </c>
      <c r="J9922" t="str">
        <f t="shared" si="463"/>
        <v>𿛀</v>
      </c>
      <c r="K9922" t="str">
        <f t="shared" si="464"/>
        <v>𿛀u3F6C0</v>
      </c>
    </row>
    <row r="9923" spans="2:11">
      <c r="B9923">
        <v>259777</v>
      </c>
      <c r="C9923" t="str">
        <f t="shared" ref="C9923:C9986" si="465">"U+"&amp;DEC2HEX($B9923)</f>
        <v>U+3F6C1</v>
      </c>
      <c r="J9923" t="str">
        <f t="shared" ref="J9923:J9986" si="466">_xlfn.UNICHAR($B9923)</f>
        <v>𿛁</v>
      </c>
      <c r="K9923" t="str">
        <f t="shared" ref="K9923:K9986" si="467">J9923&amp;"u"&amp;DEC2HEX(B9923)</f>
        <v>𿛁u3F6C1</v>
      </c>
    </row>
    <row r="9924" spans="2:11">
      <c r="B9924">
        <v>259778</v>
      </c>
      <c r="C9924" t="str">
        <f t="shared" si="465"/>
        <v>U+3F6C2</v>
      </c>
      <c r="J9924" t="str">
        <f t="shared" si="466"/>
        <v>𿛂</v>
      </c>
      <c r="K9924" t="str">
        <f t="shared" si="467"/>
        <v>𿛂u3F6C2</v>
      </c>
    </row>
    <row r="9925" spans="2:11">
      <c r="B9925">
        <v>259779</v>
      </c>
      <c r="C9925" t="str">
        <f t="shared" si="465"/>
        <v>U+3F6C3</v>
      </c>
      <c r="J9925" t="str">
        <f t="shared" si="466"/>
        <v>𿛃</v>
      </c>
      <c r="K9925" t="str">
        <f t="shared" si="467"/>
        <v>𿛃u3F6C3</v>
      </c>
    </row>
    <row r="9926" spans="2:11">
      <c r="B9926">
        <v>259780</v>
      </c>
      <c r="C9926" t="str">
        <f t="shared" si="465"/>
        <v>U+3F6C4</v>
      </c>
      <c r="J9926" t="str">
        <f t="shared" si="466"/>
        <v>𿛄</v>
      </c>
      <c r="K9926" t="str">
        <f t="shared" si="467"/>
        <v>𿛄u3F6C4</v>
      </c>
    </row>
    <row r="9927" spans="2:11">
      <c r="B9927">
        <v>259781</v>
      </c>
      <c r="C9927" t="str">
        <f t="shared" si="465"/>
        <v>U+3F6C5</v>
      </c>
      <c r="J9927" t="str">
        <f t="shared" si="466"/>
        <v>𿛅</v>
      </c>
      <c r="K9927" t="str">
        <f t="shared" si="467"/>
        <v>𿛅u3F6C5</v>
      </c>
    </row>
    <row r="9928" spans="2:11">
      <c r="B9928">
        <v>259782</v>
      </c>
      <c r="C9928" t="str">
        <f t="shared" si="465"/>
        <v>U+3F6C6</v>
      </c>
      <c r="J9928" t="str">
        <f t="shared" si="466"/>
        <v>𿛆</v>
      </c>
      <c r="K9928" t="str">
        <f t="shared" si="467"/>
        <v>𿛆u3F6C6</v>
      </c>
    </row>
    <row r="9929" spans="2:11">
      <c r="B9929">
        <v>259783</v>
      </c>
      <c r="C9929" t="str">
        <f t="shared" si="465"/>
        <v>U+3F6C7</v>
      </c>
      <c r="J9929" t="str">
        <f t="shared" si="466"/>
        <v>𿛇</v>
      </c>
      <c r="K9929" t="str">
        <f t="shared" si="467"/>
        <v>𿛇u3F6C7</v>
      </c>
    </row>
    <row r="9930" spans="2:11">
      <c r="B9930">
        <v>259784</v>
      </c>
      <c r="C9930" t="str">
        <f t="shared" si="465"/>
        <v>U+3F6C8</v>
      </c>
      <c r="J9930" t="str">
        <f t="shared" si="466"/>
        <v>𿛈</v>
      </c>
      <c r="K9930" t="str">
        <f t="shared" si="467"/>
        <v>𿛈u3F6C8</v>
      </c>
    </row>
    <row r="9931" spans="2:11">
      <c r="B9931">
        <v>259785</v>
      </c>
      <c r="C9931" t="str">
        <f t="shared" si="465"/>
        <v>U+3F6C9</v>
      </c>
      <c r="J9931" t="str">
        <f t="shared" si="466"/>
        <v>𿛉</v>
      </c>
      <c r="K9931" t="str">
        <f t="shared" si="467"/>
        <v>𿛉u3F6C9</v>
      </c>
    </row>
    <row r="9932" spans="2:11">
      <c r="B9932">
        <v>259786</v>
      </c>
      <c r="C9932" t="str">
        <f t="shared" si="465"/>
        <v>U+3F6CA</v>
      </c>
      <c r="J9932" t="str">
        <f t="shared" si="466"/>
        <v>𿛊</v>
      </c>
      <c r="K9932" t="str">
        <f t="shared" si="467"/>
        <v>𿛊u3F6CA</v>
      </c>
    </row>
    <row r="9933" spans="2:11">
      <c r="B9933">
        <v>259787</v>
      </c>
      <c r="C9933" t="str">
        <f t="shared" si="465"/>
        <v>U+3F6CB</v>
      </c>
      <c r="J9933" t="str">
        <f t="shared" si="466"/>
        <v>𿛋</v>
      </c>
      <c r="K9933" t="str">
        <f t="shared" si="467"/>
        <v>𿛋u3F6CB</v>
      </c>
    </row>
    <row r="9934" spans="2:11">
      <c r="B9934">
        <v>259788</v>
      </c>
      <c r="C9934" t="str">
        <f t="shared" si="465"/>
        <v>U+3F6CC</v>
      </c>
      <c r="J9934" t="str">
        <f t="shared" si="466"/>
        <v>𿛌</v>
      </c>
      <c r="K9934" t="str">
        <f t="shared" si="467"/>
        <v>𿛌u3F6CC</v>
      </c>
    </row>
    <row r="9935" spans="2:11">
      <c r="B9935">
        <v>259789</v>
      </c>
      <c r="C9935" t="str">
        <f t="shared" si="465"/>
        <v>U+3F6CD</v>
      </c>
      <c r="J9935" t="str">
        <f t="shared" si="466"/>
        <v>𿛍</v>
      </c>
      <c r="K9935" t="str">
        <f t="shared" si="467"/>
        <v>𿛍u3F6CD</v>
      </c>
    </row>
    <row r="9936" spans="2:11">
      <c r="B9936">
        <v>259790</v>
      </c>
      <c r="C9936" t="str">
        <f t="shared" si="465"/>
        <v>U+3F6CE</v>
      </c>
      <c r="J9936" t="str">
        <f t="shared" si="466"/>
        <v>𿛎</v>
      </c>
      <c r="K9936" t="str">
        <f t="shared" si="467"/>
        <v>𿛎u3F6CE</v>
      </c>
    </row>
    <row r="9937" spans="2:11">
      <c r="B9937">
        <v>259791</v>
      </c>
      <c r="C9937" t="str">
        <f t="shared" si="465"/>
        <v>U+3F6CF</v>
      </c>
      <c r="J9937" t="str">
        <f t="shared" si="466"/>
        <v>𿛏</v>
      </c>
      <c r="K9937" t="str">
        <f t="shared" si="467"/>
        <v>𿛏u3F6CF</v>
      </c>
    </row>
    <row r="9938" spans="2:11">
      <c r="B9938">
        <v>259792</v>
      </c>
      <c r="C9938" t="str">
        <f t="shared" si="465"/>
        <v>U+3F6D0</v>
      </c>
      <c r="J9938" t="str">
        <f t="shared" si="466"/>
        <v>𿛐</v>
      </c>
      <c r="K9938" t="str">
        <f t="shared" si="467"/>
        <v>𿛐u3F6D0</v>
      </c>
    </row>
    <row r="9939" spans="2:11">
      <c r="B9939">
        <v>259793</v>
      </c>
      <c r="C9939" t="str">
        <f t="shared" si="465"/>
        <v>U+3F6D1</v>
      </c>
      <c r="J9939" t="str">
        <f t="shared" si="466"/>
        <v>𿛑</v>
      </c>
      <c r="K9939" t="str">
        <f t="shared" si="467"/>
        <v>𿛑u3F6D1</v>
      </c>
    </row>
    <row r="9940" spans="2:11">
      <c r="B9940">
        <v>259794</v>
      </c>
      <c r="C9940" t="str">
        <f t="shared" si="465"/>
        <v>U+3F6D2</v>
      </c>
      <c r="J9940" t="str">
        <f t="shared" si="466"/>
        <v>𿛒</v>
      </c>
      <c r="K9940" t="str">
        <f t="shared" si="467"/>
        <v>𿛒u3F6D2</v>
      </c>
    </row>
    <row r="9941" spans="2:11">
      <c r="B9941">
        <v>259795</v>
      </c>
      <c r="C9941" t="str">
        <f t="shared" si="465"/>
        <v>U+3F6D3</v>
      </c>
      <c r="J9941" t="str">
        <f t="shared" si="466"/>
        <v>𿛓</v>
      </c>
      <c r="K9941" t="str">
        <f t="shared" si="467"/>
        <v>𿛓u3F6D3</v>
      </c>
    </row>
    <row r="9942" spans="2:11">
      <c r="B9942">
        <v>259796</v>
      </c>
      <c r="C9942" t="str">
        <f t="shared" si="465"/>
        <v>U+3F6D4</v>
      </c>
      <c r="J9942" t="str">
        <f t="shared" si="466"/>
        <v>𿛔</v>
      </c>
      <c r="K9942" t="str">
        <f t="shared" si="467"/>
        <v>𿛔u3F6D4</v>
      </c>
    </row>
    <row r="9943" spans="2:11">
      <c r="B9943">
        <v>259797</v>
      </c>
      <c r="C9943" t="str">
        <f t="shared" si="465"/>
        <v>U+3F6D5</v>
      </c>
      <c r="J9943" t="str">
        <f t="shared" si="466"/>
        <v>𿛕</v>
      </c>
      <c r="K9943" t="str">
        <f t="shared" si="467"/>
        <v>𿛕u3F6D5</v>
      </c>
    </row>
    <row r="9944" spans="2:11">
      <c r="B9944">
        <v>259798</v>
      </c>
      <c r="C9944" t="str">
        <f t="shared" si="465"/>
        <v>U+3F6D6</v>
      </c>
      <c r="J9944" t="str">
        <f t="shared" si="466"/>
        <v>𿛖</v>
      </c>
      <c r="K9944" t="str">
        <f t="shared" si="467"/>
        <v>𿛖u3F6D6</v>
      </c>
    </row>
    <row r="9945" spans="2:11">
      <c r="B9945">
        <v>259799</v>
      </c>
      <c r="C9945" t="str">
        <f t="shared" si="465"/>
        <v>U+3F6D7</v>
      </c>
      <c r="J9945" t="str">
        <f t="shared" si="466"/>
        <v>𿛗</v>
      </c>
      <c r="K9945" t="str">
        <f t="shared" si="467"/>
        <v>𿛗u3F6D7</v>
      </c>
    </row>
    <row r="9946" spans="2:11">
      <c r="B9946">
        <v>259800</v>
      </c>
      <c r="C9946" t="str">
        <f t="shared" si="465"/>
        <v>U+3F6D8</v>
      </c>
      <c r="J9946" t="str">
        <f t="shared" si="466"/>
        <v>𿛘</v>
      </c>
      <c r="K9946" t="str">
        <f t="shared" si="467"/>
        <v>𿛘u3F6D8</v>
      </c>
    </row>
    <row r="9947" spans="2:11">
      <c r="B9947">
        <v>259801</v>
      </c>
      <c r="C9947" t="str">
        <f t="shared" si="465"/>
        <v>U+3F6D9</v>
      </c>
      <c r="J9947" t="str">
        <f t="shared" si="466"/>
        <v>𿛙</v>
      </c>
      <c r="K9947" t="str">
        <f t="shared" si="467"/>
        <v>𿛙u3F6D9</v>
      </c>
    </row>
    <row r="9948" spans="2:11">
      <c r="B9948">
        <v>259802</v>
      </c>
      <c r="C9948" t="str">
        <f t="shared" si="465"/>
        <v>U+3F6DA</v>
      </c>
      <c r="J9948" t="str">
        <f t="shared" si="466"/>
        <v>𿛚</v>
      </c>
      <c r="K9948" t="str">
        <f t="shared" si="467"/>
        <v>𿛚u3F6DA</v>
      </c>
    </row>
    <row r="9949" spans="2:11">
      <c r="B9949">
        <v>259803</v>
      </c>
      <c r="C9949" t="str">
        <f t="shared" si="465"/>
        <v>U+3F6DB</v>
      </c>
      <c r="J9949" t="str">
        <f t="shared" si="466"/>
        <v>𿛛</v>
      </c>
      <c r="K9949" t="str">
        <f t="shared" si="467"/>
        <v>𿛛u3F6DB</v>
      </c>
    </row>
    <row r="9950" spans="2:11">
      <c r="B9950">
        <v>259804</v>
      </c>
      <c r="C9950" t="str">
        <f t="shared" si="465"/>
        <v>U+3F6DC</v>
      </c>
      <c r="J9950" t="str">
        <f t="shared" si="466"/>
        <v>𿛜</v>
      </c>
      <c r="K9950" t="str">
        <f t="shared" si="467"/>
        <v>𿛜u3F6DC</v>
      </c>
    </row>
    <row r="9951" spans="2:11">
      <c r="B9951">
        <v>259805</v>
      </c>
      <c r="C9951" t="str">
        <f t="shared" si="465"/>
        <v>U+3F6DD</v>
      </c>
      <c r="J9951" t="str">
        <f t="shared" si="466"/>
        <v>𿛝</v>
      </c>
      <c r="K9951" t="str">
        <f t="shared" si="467"/>
        <v>𿛝u3F6DD</v>
      </c>
    </row>
    <row r="9952" spans="2:11">
      <c r="B9952">
        <v>259806</v>
      </c>
      <c r="C9952" t="str">
        <f t="shared" si="465"/>
        <v>U+3F6DE</v>
      </c>
      <c r="J9952" t="str">
        <f t="shared" si="466"/>
        <v>𿛞</v>
      </c>
      <c r="K9952" t="str">
        <f t="shared" si="467"/>
        <v>𿛞u3F6DE</v>
      </c>
    </row>
    <row r="9953" spans="2:11">
      <c r="B9953">
        <v>259807</v>
      </c>
      <c r="C9953" t="str">
        <f t="shared" si="465"/>
        <v>U+3F6DF</v>
      </c>
      <c r="J9953" t="str">
        <f t="shared" si="466"/>
        <v>𿛟</v>
      </c>
      <c r="K9953" t="str">
        <f t="shared" si="467"/>
        <v>𿛟u3F6DF</v>
      </c>
    </row>
    <row r="9954" spans="2:11">
      <c r="B9954">
        <v>259808</v>
      </c>
      <c r="C9954" t="str">
        <f t="shared" si="465"/>
        <v>U+3F6E0</v>
      </c>
      <c r="J9954" t="str">
        <f t="shared" si="466"/>
        <v>𿛠</v>
      </c>
      <c r="K9954" t="str">
        <f t="shared" si="467"/>
        <v>𿛠u3F6E0</v>
      </c>
    </row>
    <row r="9955" spans="2:11">
      <c r="B9955">
        <v>259809</v>
      </c>
      <c r="C9955" t="str">
        <f t="shared" si="465"/>
        <v>U+3F6E1</v>
      </c>
      <c r="J9955" t="str">
        <f t="shared" si="466"/>
        <v>𿛡</v>
      </c>
      <c r="K9955" t="str">
        <f t="shared" si="467"/>
        <v>𿛡u3F6E1</v>
      </c>
    </row>
    <row r="9956" spans="2:11">
      <c r="B9956">
        <v>259810</v>
      </c>
      <c r="C9956" t="str">
        <f t="shared" si="465"/>
        <v>U+3F6E2</v>
      </c>
      <c r="J9956" t="str">
        <f t="shared" si="466"/>
        <v>𿛢</v>
      </c>
      <c r="K9956" t="str">
        <f t="shared" si="467"/>
        <v>𿛢u3F6E2</v>
      </c>
    </row>
    <row r="9957" spans="2:11">
      <c r="B9957">
        <v>259811</v>
      </c>
      <c r="C9957" t="str">
        <f t="shared" si="465"/>
        <v>U+3F6E3</v>
      </c>
      <c r="J9957" t="str">
        <f t="shared" si="466"/>
        <v>𿛣</v>
      </c>
      <c r="K9957" t="str">
        <f t="shared" si="467"/>
        <v>𿛣u3F6E3</v>
      </c>
    </row>
    <row r="9958" spans="2:11">
      <c r="B9958">
        <v>259812</v>
      </c>
      <c r="C9958" t="str">
        <f t="shared" si="465"/>
        <v>U+3F6E4</v>
      </c>
      <c r="J9958" t="str">
        <f t="shared" si="466"/>
        <v>𿛤</v>
      </c>
      <c r="K9958" t="str">
        <f t="shared" si="467"/>
        <v>𿛤u3F6E4</v>
      </c>
    </row>
    <row r="9959" spans="2:11">
      <c r="B9959">
        <v>259813</v>
      </c>
      <c r="C9959" t="str">
        <f t="shared" si="465"/>
        <v>U+3F6E5</v>
      </c>
      <c r="J9959" t="str">
        <f t="shared" si="466"/>
        <v>𿛥</v>
      </c>
      <c r="K9959" t="str">
        <f t="shared" si="467"/>
        <v>𿛥u3F6E5</v>
      </c>
    </row>
    <row r="9960" spans="2:11">
      <c r="B9960">
        <v>259814</v>
      </c>
      <c r="C9960" t="str">
        <f t="shared" si="465"/>
        <v>U+3F6E6</v>
      </c>
      <c r="J9960" t="str">
        <f t="shared" si="466"/>
        <v>𿛦</v>
      </c>
      <c r="K9960" t="str">
        <f t="shared" si="467"/>
        <v>𿛦u3F6E6</v>
      </c>
    </row>
    <row r="9961" spans="2:11">
      <c r="B9961">
        <v>259815</v>
      </c>
      <c r="C9961" t="str">
        <f t="shared" si="465"/>
        <v>U+3F6E7</v>
      </c>
      <c r="J9961" t="str">
        <f t="shared" si="466"/>
        <v>𿛧</v>
      </c>
      <c r="K9961" t="str">
        <f t="shared" si="467"/>
        <v>𿛧u3F6E7</v>
      </c>
    </row>
    <row r="9962" spans="2:11">
      <c r="B9962">
        <v>259816</v>
      </c>
      <c r="C9962" t="str">
        <f t="shared" si="465"/>
        <v>U+3F6E8</v>
      </c>
      <c r="J9962" t="str">
        <f t="shared" si="466"/>
        <v>𿛨</v>
      </c>
      <c r="K9962" t="str">
        <f t="shared" si="467"/>
        <v>𿛨u3F6E8</v>
      </c>
    </row>
    <row r="9963" spans="2:11">
      <c r="B9963">
        <v>259817</v>
      </c>
      <c r="C9963" t="str">
        <f t="shared" si="465"/>
        <v>U+3F6E9</v>
      </c>
      <c r="J9963" t="str">
        <f t="shared" si="466"/>
        <v>𿛩</v>
      </c>
      <c r="K9963" t="str">
        <f t="shared" si="467"/>
        <v>𿛩u3F6E9</v>
      </c>
    </row>
    <row r="9964" spans="2:11">
      <c r="B9964">
        <v>259818</v>
      </c>
      <c r="C9964" t="str">
        <f t="shared" si="465"/>
        <v>U+3F6EA</v>
      </c>
      <c r="J9964" t="str">
        <f t="shared" si="466"/>
        <v>𿛪</v>
      </c>
      <c r="K9964" t="str">
        <f t="shared" si="467"/>
        <v>𿛪u3F6EA</v>
      </c>
    </row>
    <row r="9965" spans="2:11">
      <c r="B9965">
        <v>259819</v>
      </c>
      <c r="C9965" t="str">
        <f t="shared" si="465"/>
        <v>U+3F6EB</v>
      </c>
      <c r="J9965" t="str">
        <f t="shared" si="466"/>
        <v>𿛫</v>
      </c>
      <c r="K9965" t="str">
        <f t="shared" si="467"/>
        <v>𿛫u3F6EB</v>
      </c>
    </row>
    <row r="9966" spans="2:11">
      <c r="B9966">
        <v>259820</v>
      </c>
      <c r="C9966" t="str">
        <f t="shared" si="465"/>
        <v>U+3F6EC</v>
      </c>
      <c r="J9966" t="str">
        <f t="shared" si="466"/>
        <v>𿛬</v>
      </c>
      <c r="K9966" t="str">
        <f t="shared" si="467"/>
        <v>𿛬u3F6EC</v>
      </c>
    </row>
    <row r="9967" spans="2:11">
      <c r="B9967">
        <v>259821</v>
      </c>
      <c r="C9967" t="str">
        <f t="shared" si="465"/>
        <v>U+3F6ED</v>
      </c>
      <c r="J9967" t="str">
        <f t="shared" si="466"/>
        <v>𿛭</v>
      </c>
      <c r="K9967" t="str">
        <f t="shared" si="467"/>
        <v>𿛭u3F6ED</v>
      </c>
    </row>
    <row r="9968" spans="2:11">
      <c r="B9968">
        <v>259822</v>
      </c>
      <c r="C9968" t="str">
        <f t="shared" si="465"/>
        <v>U+3F6EE</v>
      </c>
      <c r="J9968" t="str">
        <f t="shared" si="466"/>
        <v>𿛮</v>
      </c>
      <c r="K9968" t="str">
        <f t="shared" si="467"/>
        <v>𿛮u3F6EE</v>
      </c>
    </row>
    <row r="9969" spans="2:11">
      <c r="B9969">
        <v>259823</v>
      </c>
      <c r="C9969" t="str">
        <f t="shared" si="465"/>
        <v>U+3F6EF</v>
      </c>
      <c r="J9969" t="str">
        <f t="shared" si="466"/>
        <v>𿛯</v>
      </c>
      <c r="K9969" t="str">
        <f t="shared" si="467"/>
        <v>𿛯u3F6EF</v>
      </c>
    </row>
    <row r="9970" spans="2:11">
      <c r="B9970">
        <v>259824</v>
      </c>
      <c r="C9970" t="str">
        <f t="shared" si="465"/>
        <v>U+3F6F0</v>
      </c>
      <c r="J9970" t="str">
        <f t="shared" si="466"/>
        <v>𿛰</v>
      </c>
      <c r="K9970" t="str">
        <f t="shared" si="467"/>
        <v>𿛰u3F6F0</v>
      </c>
    </row>
    <row r="9971" spans="2:11">
      <c r="B9971">
        <v>259825</v>
      </c>
      <c r="C9971" t="str">
        <f t="shared" si="465"/>
        <v>U+3F6F1</v>
      </c>
      <c r="J9971" t="str">
        <f t="shared" si="466"/>
        <v>𿛱</v>
      </c>
      <c r="K9971" t="str">
        <f t="shared" si="467"/>
        <v>𿛱u3F6F1</v>
      </c>
    </row>
    <row r="9972" spans="2:11">
      <c r="B9972">
        <v>259826</v>
      </c>
      <c r="C9972" t="str">
        <f t="shared" si="465"/>
        <v>U+3F6F2</v>
      </c>
      <c r="J9972" t="str">
        <f t="shared" si="466"/>
        <v>𿛲</v>
      </c>
      <c r="K9972" t="str">
        <f t="shared" si="467"/>
        <v>𿛲u3F6F2</v>
      </c>
    </row>
    <row r="9973" spans="2:11">
      <c r="B9973">
        <v>259827</v>
      </c>
      <c r="C9973" t="str">
        <f t="shared" si="465"/>
        <v>U+3F6F3</v>
      </c>
      <c r="J9973" t="str">
        <f t="shared" si="466"/>
        <v>𿛳</v>
      </c>
      <c r="K9973" t="str">
        <f t="shared" si="467"/>
        <v>𿛳u3F6F3</v>
      </c>
    </row>
    <row r="9974" spans="2:11">
      <c r="B9974">
        <v>259828</v>
      </c>
      <c r="C9974" t="str">
        <f t="shared" si="465"/>
        <v>U+3F6F4</v>
      </c>
      <c r="J9974" t="str">
        <f t="shared" si="466"/>
        <v>𿛴</v>
      </c>
      <c r="K9974" t="str">
        <f t="shared" si="467"/>
        <v>𿛴u3F6F4</v>
      </c>
    </row>
    <row r="9975" spans="2:11">
      <c r="B9975">
        <v>259829</v>
      </c>
      <c r="C9975" t="str">
        <f t="shared" si="465"/>
        <v>U+3F6F5</v>
      </c>
      <c r="J9975" t="str">
        <f t="shared" si="466"/>
        <v>𿛵</v>
      </c>
      <c r="K9975" t="str">
        <f t="shared" si="467"/>
        <v>𿛵u3F6F5</v>
      </c>
    </row>
    <row r="9976" spans="2:11">
      <c r="B9976">
        <v>259830</v>
      </c>
      <c r="C9976" t="str">
        <f t="shared" si="465"/>
        <v>U+3F6F6</v>
      </c>
      <c r="J9976" t="str">
        <f t="shared" si="466"/>
        <v>𿛶</v>
      </c>
      <c r="K9976" t="str">
        <f t="shared" si="467"/>
        <v>𿛶u3F6F6</v>
      </c>
    </row>
    <row r="9977" spans="2:11">
      <c r="B9977">
        <v>259831</v>
      </c>
      <c r="C9977" t="str">
        <f t="shared" si="465"/>
        <v>U+3F6F7</v>
      </c>
      <c r="J9977" t="str">
        <f t="shared" si="466"/>
        <v>𿛷</v>
      </c>
      <c r="K9977" t="str">
        <f t="shared" si="467"/>
        <v>𿛷u3F6F7</v>
      </c>
    </row>
    <row r="9978" spans="2:11">
      <c r="B9978">
        <v>259832</v>
      </c>
      <c r="C9978" t="str">
        <f t="shared" si="465"/>
        <v>U+3F6F8</v>
      </c>
      <c r="J9978" t="str">
        <f t="shared" si="466"/>
        <v>𿛸</v>
      </c>
      <c r="K9978" t="str">
        <f t="shared" si="467"/>
        <v>𿛸u3F6F8</v>
      </c>
    </row>
    <row r="9979" spans="2:11">
      <c r="B9979">
        <v>259833</v>
      </c>
      <c r="C9979" t="str">
        <f t="shared" si="465"/>
        <v>U+3F6F9</v>
      </c>
      <c r="J9979" t="str">
        <f t="shared" si="466"/>
        <v>𿛹</v>
      </c>
      <c r="K9979" t="str">
        <f t="shared" si="467"/>
        <v>𿛹u3F6F9</v>
      </c>
    </row>
    <row r="9980" spans="2:11">
      <c r="B9980">
        <v>259834</v>
      </c>
      <c r="C9980" t="str">
        <f t="shared" si="465"/>
        <v>U+3F6FA</v>
      </c>
      <c r="J9980" t="str">
        <f t="shared" si="466"/>
        <v>𿛺</v>
      </c>
      <c r="K9980" t="str">
        <f t="shared" si="467"/>
        <v>𿛺u3F6FA</v>
      </c>
    </row>
    <row r="9981" spans="2:11">
      <c r="B9981">
        <v>259835</v>
      </c>
      <c r="C9981" t="str">
        <f t="shared" si="465"/>
        <v>U+3F6FB</v>
      </c>
      <c r="J9981" t="str">
        <f t="shared" si="466"/>
        <v>𿛻</v>
      </c>
      <c r="K9981" t="str">
        <f t="shared" si="467"/>
        <v>𿛻u3F6FB</v>
      </c>
    </row>
    <row r="9982" spans="2:11">
      <c r="B9982">
        <v>259836</v>
      </c>
      <c r="C9982" t="str">
        <f t="shared" si="465"/>
        <v>U+3F6FC</v>
      </c>
      <c r="J9982" t="str">
        <f t="shared" si="466"/>
        <v>𿛼</v>
      </c>
      <c r="K9982" t="str">
        <f t="shared" si="467"/>
        <v>𿛼u3F6FC</v>
      </c>
    </row>
    <row r="9983" spans="2:11">
      <c r="B9983">
        <v>259837</v>
      </c>
      <c r="C9983" t="str">
        <f t="shared" si="465"/>
        <v>U+3F6FD</v>
      </c>
      <c r="J9983" t="str">
        <f t="shared" si="466"/>
        <v>𿛽</v>
      </c>
      <c r="K9983" t="str">
        <f t="shared" si="467"/>
        <v>𿛽u3F6FD</v>
      </c>
    </row>
    <row r="9984" spans="2:11">
      <c r="B9984">
        <v>259838</v>
      </c>
      <c r="C9984" t="str">
        <f t="shared" si="465"/>
        <v>U+3F6FE</v>
      </c>
      <c r="J9984" t="str">
        <f t="shared" si="466"/>
        <v>𿛾</v>
      </c>
      <c r="K9984" t="str">
        <f t="shared" si="467"/>
        <v>𿛾u3F6FE</v>
      </c>
    </row>
    <row r="9985" spans="2:11">
      <c r="B9985">
        <v>259839</v>
      </c>
      <c r="C9985" t="str">
        <f t="shared" si="465"/>
        <v>U+3F6FF</v>
      </c>
      <c r="J9985" t="str">
        <f t="shared" si="466"/>
        <v>𿛿</v>
      </c>
      <c r="K9985" t="str">
        <f t="shared" si="467"/>
        <v>𿛿u3F6FF</v>
      </c>
    </row>
    <row r="9986" spans="2:11">
      <c r="B9986">
        <v>259840</v>
      </c>
      <c r="C9986" t="str">
        <f t="shared" si="465"/>
        <v>U+3F700</v>
      </c>
      <c r="J9986" t="str">
        <f t="shared" si="466"/>
        <v>𿜀</v>
      </c>
      <c r="K9986" t="str">
        <f t="shared" si="467"/>
        <v>𿜀u3F700</v>
      </c>
    </row>
    <row r="9987" spans="2:11">
      <c r="B9987">
        <v>259841</v>
      </c>
      <c r="C9987" t="str">
        <f t="shared" ref="C9987:C10050" si="468">"U+"&amp;DEC2HEX($B9987)</f>
        <v>U+3F701</v>
      </c>
      <c r="J9987" t="str">
        <f t="shared" ref="J9987:J10050" si="469">_xlfn.UNICHAR($B9987)</f>
        <v>𿜁</v>
      </c>
      <c r="K9987" t="str">
        <f t="shared" ref="K9987:K10050" si="470">J9987&amp;"u"&amp;DEC2HEX(B9987)</f>
        <v>𿜁u3F701</v>
      </c>
    </row>
    <row r="9988" spans="2:11">
      <c r="B9988">
        <v>259842</v>
      </c>
      <c r="C9988" t="str">
        <f t="shared" si="468"/>
        <v>U+3F702</v>
      </c>
      <c r="J9988" t="str">
        <f t="shared" si="469"/>
        <v>𿜂</v>
      </c>
      <c r="K9988" t="str">
        <f t="shared" si="470"/>
        <v>𿜂u3F702</v>
      </c>
    </row>
    <row r="9989" spans="2:11">
      <c r="B9989">
        <v>259843</v>
      </c>
      <c r="C9989" t="str">
        <f t="shared" si="468"/>
        <v>U+3F703</v>
      </c>
      <c r="J9989" t="str">
        <f t="shared" si="469"/>
        <v>𿜃</v>
      </c>
      <c r="K9989" t="str">
        <f t="shared" si="470"/>
        <v>𿜃u3F703</v>
      </c>
    </row>
    <row r="9990" spans="2:11">
      <c r="B9990">
        <v>259844</v>
      </c>
      <c r="C9990" t="str">
        <f t="shared" si="468"/>
        <v>U+3F704</v>
      </c>
      <c r="J9990" t="str">
        <f t="shared" si="469"/>
        <v>𿜄</v>
      </c>
      <c r="K9990" t="str">
        <f t="shared" si="470"/>
        <v>𿜄u3F704</v>
      </c>
    </row>
    <row r="9991" spans="2:11">
      <c r="B9991">
        <v>259845</v>
      </c>
      <c r="C9991" t="str">
        <f t="shared" si="468"/>
        <v>U+3F705</v>
      </c>
      <c r="J9991" t="str">
        <f t="shared" si="469"/>
        <v>𿜅</v>
      </c>
      <c r="K9991" t="str">
        <f t="shared" si="470"/>
        <v>𿜅u3F705</v>
      </c>
    </row>
    <row r="9992" spans="2:11">
      <c r="B9992">
        <v>259846</v>
      </c>
      <c r="C9992" t="str">
        <f t="shared" si="468"/>
        <v>U+3F706</v>
      </c>
      <c r="J9992" t="str">
        <f t="shared" si="469"/>
        <v>𿜆</v>
      </c>
      <c r="K9992" t="str">
        <f t="shared" si="470"/>
        <v>𿜆u3F706</v>
      </c>
    </row>
    <row r="9993" spans="2:11">
      <c r="B9993">
        <v>259847</v>
      </c>
      <c r="C9993" t="str">
        <f t="shared" si="468"/>
        <v>U+3F707</v>
      </c>
      <c r="J9993" t="str">
        <f t="shared" si="469"/>
        <v>𿜇</v>
      </c>
      <c r="K9993" t="str">
        <f t="shared" si="470"/>
        <v>𿜇u3F707</v>
      </c>
    </row>
    <row r="9994" spans="2:11">
      <c r="B9994">
        <v>259848</v>
      </c>
      <c r="C9994" t="str">
        <f t="shared" si="468"/>
        <v>U+3F708</v>
      </c>
      <c r="J9994" t="str">
        <f t="shared" si="469"/>
        <v>𿜈</v>
      </c>
      <c r="K9994" t="str">
        <f t="shared" si="470"/>
        <v>𿜈u3F708</v>
      </c>
    </row>
    <row r="9995" spans="2:11">
      <c r="B9995">
        <v>259849</v>
      </c>
      <c r="C9995" t="str">
        <f t="shared" si="468"/>
        <v>U+3F709</v>
      </c>
      <c r="J9995" t="str">
        <f t="shared" si="469"/>
        <v>𿜉</v>
      </c>
      <c r="K9995" t="str">
        <f t="shared" si="470"/>
        <v>𿜉u3F709</v>
      </c>
    </row>
    <row r="9996" spans="2:11">
      <c r="B9996">
        <v>259850</v>
      </c>
      <c r="C9996" t="str">
        <f t="shared" si="468"/>
        <v>U+3F70A</v>
      </c>
      <c r="J9996" t="str">
        <f t="shared" si="469"/>
        <v>𿜊</v>
      </c>
      <c r="K9996" t="str">
        <f t="shared" si="470"/>
        <v>𿜊u3F70A</v>
      </c>
    </row>
    <row r="9997" spans="2:11">
      <c r="B9997">
        <v>259851</v>
      </c>
      <c r="C9997" t="str">
        <f t="shared" si="468"/>
        <v>U+3F70B</v>
      </c>
      <c r="J9997" t="str">
        <f t="shared" si="469"/>
        <v>𿜋</v>
      </c>
      <c r="K9997" t="str">
        <f t="shared" si="470"/>
        <v>𿜋u3F70B</v>
      </c>
    </row>
    <row r="9998" spans="2:11">
      <c r="B9998">
        <v>259852</v>
      </c>
      <c r="C9998" t="str">
        <f t="shared" si="468"/>
        <v>U+3F70C</v>
      </c>
      <c r="J9998" t="str">
        <f t="shared" si="469"/>
        <v>𿜌</v>
      </c>
      <c r="K9998" t="str">
        <f t="shared" si="470"/>
        <v>𿜌u3F70C</v>
      </c>
    </row>
    <row r="9999" spans="2:11">
      <c r="B9999">
        <v>259853</v>
      </c>
      <c r="C9999" t="str">
        <f t="shared" si="468"/>
        <v>U+3F70D</v>
      </c>
      <c r="J9999" t="str">
        <f t="shared" si="469"/>
        <v>𿜍</v>
      </c>
      <c r="K9999" t="str">
        <f t="shared" si="470"/>
        <v>𿜍u3F70D</v>
      </c>
    </row>
    <row r="10000" spans="2:11">
      <c r="B10000">
        <v>259854</v>
      </c>
      <c r="C10000" t="str">
        <f t="shared" si="468"/>
        <v>U+3F70E</v>
      </c>
      <c r="J10000" t="str">
        <f t="shared" si="469"/>
        <v>𿜎</v>
      </c>
      <c r="K10000" t="str">
        <f t="shared" si="470"/>
        <v>𿜎u3F70E</v>
      </c>
    </row>
    <row r="10001" spans="2:11">
      <c r="B10001">
        <v>259855</v>
      </c>
      <c r="C10001" t="str">
        <f t="shared" si="468"/>
        <v>U+3F70F</v>
      </c>
      <c r="J10001" t="str">
        <f t="shared" si="469"/>
        <v>𿜏</v>
      </c>
      <c r="K10001" t="str">
        <f t="shared" si="470"/>
        <v>𿜏u3F70F</v>
      </c>
    </row>
    <row r="10002" spans="2:11">
      <c r="B10002">
        <v>259856</v>
      </c>
      <c r="C10002" t="str">
        <f t="shared" si="468"/>
        <v>U+3F710</v>
      </c>
      <c r="J10002" t="str">
        <f t="shared" si="469"/>
        <v>𿜐</v>
      </c>
      <c r="K10002" t="str">
        <f t="shared" si="470"/>
        <v>𿜐u3F710</v>
      </c>
    </row>
    <row r="10003" spans="2:11">
      <c r="B10003">
        <v>259857</v>
      </c>
      <c r="C10003" t="str">
        <f t="shared" si="468"/>
        <v>U+3F711</v>
      </c>
      <c r="J10003" t="str">
        <f t="shared" si="469"/>
        <v>𿜑</v>
      </c>
      <c r="K10003" t="str">
        <f t="shared" si="470"/>
        <v>𿜑u3F711</v>
      </c>
    </row>
    <row r="10004" spans="2:11">
      <c r="B10004">
        <v>259858</v>
      </c>
      <c r="C10004" t="str">
        <f t="shared" si="468"/>
        <v>U+3F712</v>
      </c>
      <c r="J10004" t="str">
        <f t="shared" si="469"/>
        <v>𿜒</v>
      </c>
      <c r="K10004" t="str">
        <f t="shared" si="470"/>
        <v>𿜒u3F712</v>
      </c>
    </row>
    <row r="10005" spans="2:11">
      <c r="B10005">
        <v>259859</v>
      </c>
      <c r="C10005" t="str">
        <f t="shared" si="468"/>
        <v>U+3F713</v>
      </c>
      <c r="J10005" t="str">
        <f t="shared" si="469"/>
        <v>𿜓</v>
      </c>
      <c r="K10005" t="str">
        <f t="shared" si="470"/>
        <v>𿜓u3F713</v>
      </c>
    </row>
    <row r="10006" spans="2:11">
      <c r="B10006">
        <v>259860</v>
      </c>
      <c r="C10006" t="str">
        <f t="shared" si="468"/>
        <v>U+3F714</v>
      </c>
      <c r="J10006" t="str">
        <f t="shared" si="469"/>
        <v>𿜔</v>
      </c>
      <c r="K10006" t="str">
        <f t="shared" si="470"/>
        <v>𿜔u3F714</v>
      </c>
    </row>
    <row r="10007" spans="2:11">
      <c r="B10007">
        <v>259861</v>
      </c>
      <c r="C10007" t="str">
        <f t="shared" si="468"/>
        <v>U+3F715</v>
      </c>
      <c r="J10007" t="str">
        <f t="shared" si="469"/>
        <v>𿜕</v>
      </c>
      <c r="K10007" t="str">
        <f t="shared" si="470"/>
        <v>𿜕u3F715</v>
      </c>
    </row>
    <row r="10008" spans="2:11">
      <c r="B10008">
        <v>259862</v>
      </c>
      <c r="C10008" t="str">
        <f t="shared" si="468"/>
        <v>U+3F716</v>
      </c>
      <c r="J10008" t="str">
        <f t="shared" si="469"/>
        <v>𿜖</v>
      </c>
      <c r="K10008" t="str">
        <f t="shared" si="470"/>
        <v>𿜖u3F716</v>
      </c>
    </row>
    <row r="10009" spans="2:11">
      <c r="B10009">
        <v>259863</v>
      </c>
      <c r="C10009" t="str">
        <f t="shared" si="468"/>
        <v>U+3F717</v>
      </c>
      <c r="J10009" t="str">
        <f t="shared" si="469"/>
        <v>𿜗</v>
      </c>
      <c r="K10009" t="str">
        <f t="shared" si="470"/>
        <v>𿜗u3F717</v>
      </c>
    </row>
    <row r="10010" spans="2:11">
      <c r="B10010">
        <v>259864</v>
      </c>
      <c r="C10010" t="str">
        <f t="shared" si="468"/>
        <v>U+3F718</v>
      </c>
      <c r="J10010" t="str">
        <f t="shared" si="469"/>
        <v>𿜘</v>
      </c>
      <c r="K10010" t="str">
        <f t="shared" si="470"/>
        <v>𿜘u3F718</v>
      </c>
    </row>
    <row r="10011" spans="2:11">
      <c r="B10011">
        <v>259865</v>
      </c>
      <c r="C10011" t="str">
        <f t="shared" si="468"/>
        <v>U+3F719</v>
      </c>
      <c r="J10011" t="str">
        <f t="shared" si="469"/>
        <v>𿜙</v>
      </c>
      <c r="K10011" t="str">
        <f t="shared" si="470"/>
        <v>𿜙u3F719</v>
      </c>
    </row>
    <row r="10012" spans="2:11">
      <c r="B10012">
        <v>259866</v>
      </c>
      <c r="C10012" t="str">
        <f t="shared" si="468"/>
        <v>U+3F71A</v>
      </c>
      <c r="J10012" t="str">
        <f t="shared" si="469"/>
        <v>𿜚</v>
      </c>
      <c r="K10012" t="str">
        <f t="shared" si="470"/>
        <v>𿜚u3F71A</v>
      </c>
    </row>
    <row r="10013" spans="2:11">
      <c r="B10013">
        <v>259867</v>
      </c>
      <c r="C10013" t="str">
        <f t="shared" si="468"/>
        <v>U+3F71B</v>
      </c>
      <c r="J10013" t="str">
        <f t="shared" si="469"/>
        <v>𿜛</v>
      </c>
      <c r="K10013" t="str">
        <f t="shared" si="470"/>
        <v>𿜛u3F71B</v>
      </c>
    </row>
    <row r="10014" spans="2:11">
      <c r="B10014">
        <v>259868</v>
      </c>
      <c r="C10014" t="str">
        <f t="shared" si="468"/>
        <v>U+3F71C</v>
      </c>
      <c r="J10014" t="str">
        <f t="shared" si="469"/>
        <v>𿜜</v>
      </c>
      <c r="K10014" t="str">
        <f t="shared" si="470"/>
        <v>𿜜u3F71C</v>
      </c>
    </row>
    <row r="10015" spans="2:11">
      <c r="B10015">
        <v>259869</v>
      </c>
      <c r="C10015" t="str">
        <f t="shared" si="468"/>
        <v>U+3F71D</v>
      </c>
      <c r="J10015" t="str">
        <f t="shared" si="469"/>
        <v>𿜝</v>
      </c>
      <c r="K10015" t="str">
        <f t="shared" si="470"/>
        <v>𿜝u3F71D</v>
      </c>
    </row>
    <row r="10016" spans="2:11">
      <c r="B10016">
        <v>259870</v>
      </c>
      <c r="C10016" t="str">
        <f t="shared" si="468"/>
        <v>U+3F71E</v>
      </c>
      <c r="J10016" t="str">
        <f t="shared" si="469"/>
        <v>𿜞</v>
      </c>
      <c r="K10016" t="str">
        <f t="shared" si="470"/>
        <v>𿜞u3F71E</v>
      </c>
    </row>
    <row r="10017" spans="2:11">
      <c r="B10017">
        <v>259871</v>
      </c>
      <c r="C10017" t="str">
        <f t="shared" si="468"/>
        <v>U+3F71F</v>
      </c>
      <c r="J10017" t="str">
        <f t="shared" si="469"/>
        <v>𿜟</v>
      </c>
      <c r="K10017" t="str">
        <f t="shared" si="470"/>
        <v>𿜟u3F71F</v>
      </c>
    </row>
    <row r="10018" spans="2:11">
      <c r="B10018">
        <v>259872</v>
      </c>
      <c r="C10018" t="str">
        <f t="shared" si="468"/>
        <v>U+3F720</v>
      </c>
      <c r="J10018" t="str">
        <f t="shared" si="469"/>
        <v>𿜠</v>
      </c>
      <c r="K10018" t="str">
        <f t="shared" si="470"/>
        <v>𿜠u3F720</v>
      </c>
    </row>
    <row r="10019" spans="2:11">
      <c r="B10019">
        <v>259873</v>
      </c>
      <c r="C10019" t="str">
        <f t="shared" si="468"/>
        <v>U+3F721</v>
      </c>
      <c r="J10019" t="str">
        <f t="shared" si="469"/>
        <v>𿜡</v>
      </c>
      <c r="K10019" t="str">
        <f t="shared" si="470"/>
        <v>𿜡u3F721</v>
      </c>
    </row>
    <row r="10020" spans="2:11">
      <c r="B10020">
        <v>259874</v>
      </c>
      <c r="C10020" t="str">
        <f t="shared" si="468"/>
        <v>U+3F722</v>
      </c>
      <c r="J10020" t="str">
        <f t="shared" si="469"/>
        <v>𿜢</v>
      </c>
      <c r="K10020" t="str">
        <f t="shared" si="470"/>
        <v>𿜢u3F722</v>
      </c>
    </row>
    <row r="10021" spans="2:11">
      <c r="B10021">
        <v>259875</v>
      </c>
      <c r="C10021" t="str">
        <f t="shared" si="468"/>
        <v>U+3F723</v>
      </c>
      <c r="J10021" t="str">
        <f t="shared" si="469"/>
        <v>𿜣</v>
      </c>
      <c r="K10021" t="str">
        <f t="shared" si="470"/>
        <v>𿜣u3F723</v>
      </c>
    </row>
    <row r="10022" spans="2:11">
      <c r="B10022">
        <v>259876</v>
      </c>
      <c r="C10022" t="str">
        <f t="shared" si="468"/>
        <v>U+3F724</v>
      </c>
      <c r="J10022" t="str">
        <f t="shared" si="469"/>
        <v>𿜤</v>
      </c>
      <c r="K10022" t="str">
        <f t="shared" si="470"/>
        <v>𿜤u3F724</v>
      </c>
    </row>
    <row r="10023" spans="2:11">
      <c r="B10023">
        <v>259877</v>
      </c>
      <c r="C10023" t="str">
        <f t="shared" si="468"/>
        <v>U+3F725</v>
      </c>
      <c r="J10023" t="str">
        <f t="shared" si="469"/>
        <v>𿜥</v>
      </c>
      <c r="K10023" t="str">
        <f t="shared" si="470"/>
        <v>𿜥u3F725</v>
      </c>
    </row>
    <row r="10024" spans="2:11">
      <c r="B10024">
        <v>259878</v>
      </c>
      <c r="C10024" t="str">
        <f t="shared" si="468"/>
        <v>U+3F726</v>
      </c>
      <c r="J10024" t="str">
        <f t="shared" si="469"/>
        <v>𿜦</v>
      </c>
      <c r="K10024" t="str">
        <f t="shared" si="470"/>
        <v>𿜦u3F726</v>
      </c>
    </row>
    <row r="10025" spans="2:11">
      <c r="B10025">
        <v>259879</v>
      </c>
      <c r="C10025" t="str">
        <f t="shared" si="468"/>
        <v>U+3F727</v>
      </c>
      <c r="J10025" t="str">
        <f t="shared" si="469"/>
        <v>𿜧</v>
      </c>
      <c r="K10025" t="str">
        <f t="shared" si="470"/>
        <v>𿜧u3F727</v>
      </c>
    </row>
    <row r="10026" spans="2:11">
      <c r="B10026">
        <v>259880</v>
      </c>
      <c r="C10026" t="str">
        <f t="shared" si="468"/>
        <v>U+3F728</v>
      </c>
      <c r="J10026" t="str">
        <f t="shared" si="469"/>
        <v>𿜨</v>
      </c>
      <c r="K10026" t="str">
        <f t="shared" si="470"/>
        <v>𿜨u3F728</v>
      </c>
    </row>
    <row r="10027" spans="2:11">
      <c r="B10027">
        <v>259881</v>
      </c>
      <c r="C10027" t="str">
        <f t="shared" si="468"/>
        <v>U+3F729</v>
      </c>
      <c r="J10027" t="str">
        <f t="shared" si="469"/>
        <v>𿜩</v>
      </c>
      <c r="K10027" t="str">
        <f t="shared" si="470"/>
        <v>𿜩u3F729</v>
      </c>
    </row>
    <row r="10028" spans="2:11">
      <c r="B10028">
        <v>259882</v>
      </c>
      <c r="C10028" t="str">
        <f t="shared" si="468"/>
        <v>U+3F72A</v>
      </c>
      <c r="J10028" t="str">
        <f t="shared" si="469"/>
        <v>𿜪</v>
      </c>
      <c r="K10028" t="str">
        <f t="shared" si="470"/>
        <v>𿜪u3F72A</v>
      </c>
    </row>
    <row r="10029" spans="2:11">
      <c r="B10029">
        <v>259883</v>
      </c>
      <c r="C10029" t="str">
        <f t="shared" si="468"/>
        <v>U+3F72B</v>
      </c>
      <c r="J10029" t="str">
        <f t="shared" si="469"/>
        <v>𿜫</v>
      </c>
      <c r="K10029" t="str">
        <f t="shared" si="470"/>
        <v>𿜫u3F72B</v>
      </c>
    </row>
    <row r="10030" spans="2:11">
      <c r="B10030">
        <v>259884</v>
      </c>
      <c r="C10030" t="str">
        <f t="shared" si="468"/>
        <v>U+3F72C</v>
      </c>
      <c r="J10030" t="str">
        <f t="shared" si="469"/>
        <v>𿜬</v>
      </c>
      <c r="K10030" t="str">
        <f t="shared" si="470"/>
        <v>𿜬u3F72C</v>
      </c>
    </row>
    <row r="10031" spans="2:11">
      <c r="B10031">
        <v>259885</v>
      </c>
      <c r="C10031" t="str">
        <f t="shared" si="468"/>
        <v>U+3F72D</v>
      </c>
      <c r="J10031" t="str">
        <f t="shared" si="469"/>
        <v>𿜭</v>
      </c>
      <c r="K10031" t="str">
        <f t="shared" si="470"/>
        <v>𿜭u3F72D</v>
      </c>
    </row>
    <row r="10032" spans="2:11">
      <c r="B10032">
        <v>259886</v>
      </c>
      <c r="C10032" t="str">
        <f t="shared" si="468"/>
        <v>U+3F72E</v>
      </c>
      <c r="J10032" t="str">
        <f t="shared" si="469"/>
        <v>𿜮</v>
      </c>
      <c r="K10032" t="str">
        <f t="shared" si="470"/>
        <v>𿜮u3F72E</v>
      </c>
    </row>
    <row r="10033" spans="2:11">
      <c r="B10033">
        <v>259887</v>
      </c>
      <c r="C10033" t="str">
        <f t="shared" si="468"/>
        <v>U+3F72F</v>
      </c>
      <c r="J10033" t="str">
        <f t="shared" si="469"/>
        <v>𿜯</v>
      </c>
      <c r="K10033" t="str">
        <f t="shared" si="470"/>
        <v>𿜯u3F72F</v>
      </c>
    </row>
    <row r="10034" spans="2:11">
      <c r="B10034">
        <v>259888</v>
      </c>
      <c r="C10034" t="str">
        <f t="shared" si="468"/>
        <v>U+3F730</v>
      </c>
      <c r="J10034" t="str">
        <f t="shared" si="469"/>
        <v>𿜰</v>
      </c>
      <c r="K10034" t="str">
        <f t="shared" si="470"/>
        <v>𿜰u3F730</v>
      </c>
    </row>
    <row r="10035" spans="2:11">
      <c r="B10035">
        <v>259889</v>
      </c>
      <c r="C10035" t="str">
        <f t="shared" si="468"/>
        <v>U+3F731</v>
      </c>
      <c r="J10035" t="str">
        <f t="shared" si="469"/>
        <v>𿜱</v>
      </c>
      <c r="K10035" t="str">
        <f t="shared" si="470"/>
        <v>𿜱u3F731</v>
      </c>
    </row>
    <row r="10036" spans="2:11">
      <c r="B10036">
        <v>259890</v>
      </c>
      <c r="C10036" t="str">
        <f t="shared" si="468"/>
        <v>U+3F732</v>
      </c>
      <c r="J10036" t="str">
        <f t="shared" si="469"/>
        <v>𿜲</v>
      </c>
      <c r="K10036" t="str">
        <f t="shared" si="470"/>
        <v>𿜲u3F732</v>
      </c>
    </row>
    <row r="10037" spans="2:11">
      <c r="B10037">
        <v>259891</v>
      </c>
      <c r="C10037" t="str">
        <f t="shared" si="468"/>
        <v>U+3F733</v>
      </c>
      <c r="J10037" t="str">
        <f t="shared" si="469"/>
        <v>𿜳</v>
      </c>
      <c r="K10037" t="str">
        <f t="shared" si="470"/>
        <v>𿜳u3F733</v>
      </c>
    </row>
    <row r="10038" spans="2:11">
      <c r="B10038">
        <v>259892</v>
      </c>
      <c r="C10038" t="str">
        <f t="shared" si="468"/>
        <v>U+3F734</v>
      </c>
      <c r="J10038" t="str">
        <f t="shared" si="469"/>
        <v>𿜴</v>
      </c>
      <c r="K10038" t="str">
        <f t="shared" si="470"/>
        <v>𿜴u3F734</v>
      </c>
    </row>
    <row r="10039" spans="2:11">
      <c r="B10039">
        <v>259893</v>
      </c>
      <c r="C10039" t="str">
        <f t="shared" si="468"/>
        <v>U+3F735</v>
      </c>
      <c r="J10039" t="str">
        <f t="shared" si="469"/>
        <v>𿜵</v>
      </c>
      <c r="K10039" t="str">
        <f t="shared" si="470"/>
        <v>𿜵u3F735</v>
      </c>
    </row>
    <row r="10040" spans="2:11">
      <c r="B10040">
        <v>259894</v>
      </c>
      <c r="C10040" t="str">
        <f t="shared" si="468"/>
        <v>U+3F736</v>
      </c>
      <c r="J10040" t="str">
        <f t="shared" si="469"/>
        <v>𿜶</v>
      </c>
      <c r="K10040" t="str">
        <f t="shared" si="470"/>
        <v>𿜶u3F736</v>
      </c>
    </row>
    <row r="10041" spans="2:11">
      <c r="B10041">
        <v>259895</v>
      </c>
      <c r="C10041" t="str">
        <f t="shared" si="468"/>
        <v>U+3F737</v>
      </c>
      <c r="J10041" t="str">
        <f t="shared" si="469"/>
        <v>𿜷</v>
      </c>
      <c r="K10041" t="str">
        <f t="shared" si="470"/>
        <v>𿜷u3F737</v>
      </c>
    </row>
    <row r="10042" spans="2:11">
      <c r="B10042">
        <v>259896</v>
      </c>
      <c r="C10042" t="str">
        <f t="shared" si="468"/>
        <v>U+3F738</v>
      </c>
      <c r="J10042" t="str">
        <f t="shared" si="469"/>
        <v>𿜸</v>
      </c>
      <c r="K10042" t="str">
        <f t="shared" si="470"/>
        <v>𿜸u3F738</v>
      </c>
    </row>
    <row r="10043" spans="2:11">
      <c r="B10043">
        <v>259897</v>
      </c>
      <c r="C10043" t="str">
        <f t="shared" si="468"/>
        <v>U+3F739</v>
      </c>
      <c r="J10043" t="str">
        <f t="shared" si="469"/>
        <v>𿜹</v>
      </c>
      <c r="K10043" t="str">
        <f t="shared" si="470"/>
        <v>𿜹u3F739</v>
      </c>
    </row>
    <row r="10044" spans="2:11">
      <c r="B10044">
        <v>259898</v>
      </c>
      <c r="C10044" t="str">
        <f t="shared" si="468"/>
        <v>U+3F73A</v>
      </c>
      <c r="J10044" t="str">
        <f t="shared" si="469"/>
        <v>𿜺</v>
      </c>
      <c r="K10044" t="str">
        <f t="shared" si="470"/>
        <v>𿜺u3F73A</v>
      </c>
    </row>
    <row r="10045" spans="2:11">
      <c r="B10045">
        <v>259899</v>
      </c>
      <c r="C10045" t="str">
        <f t="shared" si="468"/>
        <v>U+3F73B</v>
      </c>
      <c r="J10045" t="str">
        <f t="shared" si="469"/>
        <v>𿜻</v>
      </c>
      <c r="K10045" t="str">
        <f t="shared" si="470"/>
        <v>𿜻u3F73B</v>
      </c>
    </row>
    <row r="10046" spans="2:11">
      <c r="B10046">
        <v>259900</v>
      </c>
      <c r="C10046" t="str">
        <f t="shared" si="468"/>
        <v>U+3F73C</v>
      </c>
      <c r="J10046" t="str">
        <f t="shared" si="469"/>
        <v>𿜼</v>
      </c>
      <c r="K10046" t="str">
        <f t="shared" si="470"/>
        <v>𿜼u3F73C</v>
      </c>
    </row>
    <row r="10047" spans="2:11">
      <c r="B10047">
        <v>259901</v>
      </c>
      <c r="C10047" t="str">
        <f t="shared" si="468"/>
        <v>U+3F73D</v>
      </c>
      <c r="J10047" t="str">
        <f t="shared" si="469"/>
        <v>𿜽</v>
      </c>
      <c r="K10047" t="str">
        <f t="shared" si="470"/>
        <v>𿜽u3F73D</v>
      </c>
    </row>
    <row r="10048" spans="2:11">
      <c r="B10048">
        <v>259902</v>
      </c>
      <c r="C10048" t="str">
        <f t="shared" si="468"/>
        <v>U+3F73E</v>
      </c>
      <c r="J10048" t="str">
        <f t="shared" si="469"/>
        <v>𿜾</v>
      </c>
      <c r="K10048" t="str">
        <f t="shared" si="470"/>
        <v>𿜾u3F73E</v>
      </c>
    </row>
    <row r="10049" spans="2:11">
      <c r="B10049">
        <v>259903</v>
      </c>
      <c r="C10049" t="str">
        <f t="shared" si="468"/>
        <v>U+3F73F</v>
      </c>
      <c r="J10049" t="str">
        <f t="shared" si="469"/>
        <v>𿜿</v>
      </c>
      <c r="K10049" t="str">
        <f t="shared" si="470"/>
        <v>𿜿u3F73F</v>
      </c>
    </row>
    <row r="10050" spans="2:11">
      <c r="B10050">
        <v>259904</v>
      </c>
      <c r="C10050" t="str">
        <f t="shared" si="468"/>
        <v>U+3F740</v>
      </c>
      <c r="J10050" t="str">
        <f t="shared" si="469"/>
        <v>𿝀</v>
      </c>
      <c r="K10050" t="str">
        <f t="shared" si="470"/>
        <v>𿝀u3F740</v>
      </c>
    </row>
    <row r="10051" spans="2:11">
      <c r="B10051">
        <v>259905</v>
      </c>
      <c r="C10051" t="str">
        <f t="shared" ref="C10051:C10114" si="471">"U+"&amp;DEC2HEX($B10051)</f>
        <v>U+3F741</v>
      </c>
      <c r="J10051" t="str">
        <f t="shared" ref="J10051:J10114" si="472">_xlfn.UNICHAR($B10051)</f>
        <v>𿝁</v>
      </c>
      <c r="K10051" t="str">
        <f t="shared" ref="K10051:K10114" si="473">J10051&amp;"u"&amp;DEC2HEX(B10051)</f>
        <v>𿝁u3F741</v>
      </c>
    </row>
    <row r="10052" spans="2:11">
      <c r="B10052">
        <v>259906</v>
      </c>
      <c r="C10052" t="str">
        <f t="shared" si="471"/>
        <v>U+3F742</v>
      </c>
      <c r="J10052" t="str">
        <f t="shared" si="472"/>
        <v>𿝂</v>
      </c>
      <c r="K10052" t="str">
        <f t="shared" si="473"/>
        <v>𿝂u3F742</v>
      </c>
    </row>
    <row r="10053" spans="2:11">
      <c r="B10053">
        <v>259907</v>
      </c>
      <c r="C10053" t="str">
        <f t="shared" si="471"/>
        <v>U+3F743</v>
      </c>
      <c r="J10053" t="str">
        <f t="shared" si="472"/>
        <v>𿝃</v>
      </c>
      <c r="K10053" t="str">
        <f t="shared" si="473"/>
        <v>𿝃u3F743</v>
      </c>
    </row>
    <row r="10054" spans="2:11">
      <c r="B10054">
        <v>259908</v>
      </c>
      <c r="C10054" t="str">
        <f t="shared" si="471"/>
        <v>U+3F744</v>
      </c>
      <c r="J10054" t="str">
        <f t="shared" si="472"/>
        <v>𿝄</v>
      </c>
      <c r="K10054" t="str">
        <f t="shared" si="473"/>
        <v>𿝄u3F744</v>
      </c>
    </row>
    <row r="10055" spans="2:11">
      <c r="B10055">
        <v>259909</v>
      </c>
      <c r="C10055" t="str">
        <f t="shared" si="471"/>
        <v>U+3F745</v>
      </c>
      <c r="J10055" t="str">
        <f t="shared" si="472"/>
        <v>𿝅</v>
      </c>
      <c r="K10055" t="str">
        <f t="shared" si="473"/>
        <v>𿝅u3F745</v>
      </c>
    </row>
    <row r="10056" spans="2:11">
      <c r="B10056">
        <v>259910</v>
      </c>
      <c r="C10056" t="str">
        <f t="shared" si="471"/>
        <v>U+3F746</v>
      </c>
      <c r="J10056" t="str">
        <f t="shared" si="472"/>
        <v>𿝆</v>
      </c>
      <c r="K10056" t="str">
        <f t="shared" si="473"/>
        <v>𿝆u3F746</v>
      </c>
    </row>
    <row r="10057" spans="2:11">
      <c r="B10057">
        <v>259911</v>
      </c>
      <c r="C10057" t="str">
        <f t="shared" si="471"/>
        <v>U+3F747</v>
      </c>
      <c r="J10057" t="str">
        <f t="shared" si="472"/>
        <v>𿝇</v>
      </c>
      <c r="K10057" t="str">
        <f t="shared" si="473"/>
        <v>𿝇u3F747</v>
      </c>
    </row>
    <row r="10058" spans="2:11">
      <c r="B10058">
        <v>259912</v>
      </c>
      <c r="C10058" t="str">
        <f t="shared" si="471"/>
        <v>U+3F748</v>
      </c>
      <c r="J10058" t="str">
        <f t="shared" si="472"/>
        <v>𿝈</v>
      </c>
      <c r="K10058" t="str">
        <f t="shared" si="473"/>
        <v>𿝈u3F748</v>
      </c>
    </row>
    <row r="10059" spans="2:11">
      <c r="B10059">
        <v>259913</v>
      </c>
      <c r="C10059" t="str">
        <f t="shared" si="471"/>
        <v>U+3F749</v>
      </c>
      <c r="J10059" t="str">
        <f t="shared" si="472"/>
        <v>𿝉</v>
      </c>
      <c r="K10059" t="str">
        <f t="shared" si="473"/>
        <v>𿝉u3F749</v>
      </c>
    </row>
    <row r="10060" spans="2:11">
      <c r="B10060">
        <v>259914</v>
      </c>
      <c r="C10060" t="str">
        <f t="shared" si="471"/>
        <v>U+3F74A</v>
      </c>
      <c r="J10060" t="str">
        <f t="shared" si="472"/>
        <v>𿝊</v>
      </c>
      <c r="K10060" t="str">
        <f t="shared" si="473"/>
        <v>𿝊u3F74A</v>
      </c>
    </row>
    <row r="10061" spans="2:11">
      <c r="B10061">
        <v>259915</v>
      </c>
      <c r="C10061" t="str">
        <f t="shared" si="471"/>
        <v>U+3F74B</v>
      </c>
      <c r="J10061" t="str">
        <f t="shared" si="472"/>
        <v>𿝋</v>
      </c>
      <c r="K10061" t="str">
        <f t="shared" si="473"/>
        <v>𿝋u3F74B</v>
      </c>
    </row>
    <row r="10062" spans="2:11">
      <c r="B10062">
        <v>259916</v>
      </c>
      <c r="C10062" t="str">
        <f t="shared" si="471"/>
        <v>U+3F74C</v>
      </c>
      <c r="J10062" t="str">
        <f t="shared" si="472"/>
        <v>𿝌</v>
      </c>
      <c r="K10062" t="str">
        <f t="shared" si="473"/>
        <v>𿝌u3F74C</v>
      </c>
    </row>
    <row r="10063" spans="2:11">
      <c r="B10063">
        <v>259917</v>
      </c>
      <c r="C10063" t="str">
        <f t="shared" si="471"/>
        <v>U+3F74D</v>
      </c>
      <c r="J10063" t="str">
        <f t="shared" si="472"/>
        <v>𿝍</v>
      </c>
      <c r="K10063" t="str">
        <f t="shared" si="473"/>
        <v>𿝍u3F74D</v>
      </c>
    </row>
    <row r="10064" spans="2:11">
      <c r="B10064">
        <v>259918</v>
      </c>
      <c r="C10064" t="str">
        <f t="shared" si="471"/>
        <v>U+3F74E</v>
      </c>
      <c r="J10064" t="str">
        <f t="shared" si="472"/>
        <v>𿝎</v>
      </c>
      <c r="K10064" t="str">
        <f t="shared" si="473"/>
        <v>𿝎u3F74E</v>
      </c>
    </row>
    <row r="10065" spans="2:11">
      <c r="B10065">
        <v>259919</v>
      </c>
      <c r="C10065" t="str">
        <f t="shared" si="471"/>
        <v>U+3F74F</v>
      </c>
      <c r="J10065" t="str">
        <f t="shared" si="472"/>
        <v>𿝏</v>
      </c>
      <c r="K10065" t="str">
        <f t="shared" si="473"/>
        <v>𿝏u3F74F</v>
      </c>
    </row>
    <row r="10066" spans="2:11">
      <c r="B10066">
        <v>259920</v>
      </c>
      <c r="C10066" t="str">
        <f t="shared" si="471"/>
        <v>U+3F750</v>
      </c>
      <c r="J10066" t="str">
        <f t="shared" si="472"/>
        <v>𿝐</v>
      </c>
      <c r="K10066" t="str">
        <f t="shared" si="473"/>
        <v>𿝐u3F750</v>
      </c>
    </row>
    <row r="10067" spans="2:11">
      <c r="B10067">
        <v>259921</v>
      </c>
      <c r="C10067" t="str">
        <f t="shared" si="471"/>
        <v>U+3F751</v>
      </c>
      <c r="J10067" t="str">
        <f t="shared" si="472"/>
        <v>𿝑</v>
      </c>
      <c r="K10067" t="str">
        <f t="shared" si="473"/>
        <v>𿝑u3F751</v>
      </c>
    </row>
    <row r="10068" spans="2:11">
      <c r="B10068">
        <v>259922</v>
      </c>
      <c r="C10068" t="str">
        <f t="shared" si="471"/>
        <v>U+3F752</v>
      </c>
      <c r="J10068" t="str">
        <f t="shared" si="472"/>
        <v>𿝒</v>
      </c>
      <c r="K10068" t="str">
        <f t="shared" si="473"/>
        <v>𿝒u3F752</v>
      </c>
    </row>
    <row r="10069" spans="2:11">
      <c r="B10069">
        <v>259923</v>
      </c>
      <c r="C10069" t="str">
        <f t="shared" si="471"/>
        <v>U+3F753</v>
      </c>
      <c r="J10069" t="str">
        <f t="shared" si="472"/>
        <v>𿝓</v>
      </c>
      <c r="K10069" t="str">
        <f t="shared" si="473"/>
        <v>𿝓u3F753</v>
      </c>
    </row>
    <row r="10070" spans="2:11">
      <c r="B10070">
        <v>259924</v>
      </c>
      <c r="C10070" t="str">
        <f t="shared" si="471"/>
        <v>U+3F754</v>
      </c>
      <c r="J10070" t="str">
        <f t="shared" si="472"/>
        <v>𿝔</v>
      </c>
      <c r="K10070" t="str">
        <f t="shared" si="473"/>
        <v>𿝔u3F754</v>
      </c>
    </row>
    <row r="10071" spans="2:11">
      <c r="B10071">
        <v>259925</v>
      </c>
      <c r="C10071" t="str">
        <f t="shared" si="471"/>
        <v>U+3F755</v>
      </c>
      <c r="J10071" t="str">
        <f t="shared" si="472"/>
        <v>𿝕</v>
      </c>
      <c r="K10071" t="str">
        <f t="shared" si="473"/>
        <v>𿝕u3F755</v>
      </c>
    </row>
    <row r="10072" spans="2:11">
      <c r="B10072">
        <v>259926</v>
      </c>
      <c r="C10072" t="str">
        <f t="shared" si="471"/>
        <v>U+3F756</v>
      </c>
      <c r="J10072" t="str">
        <f t="shared" si="472"/>
        <v>𿝖</v>
      </c>
      <c r="K10072" t="str">
        <f t="shared" si="473"/>
        <v>𿝖u3F756</v>
      </c>
    </row>
    <row r="10073" spans="2:11">
      <c r="B10073">
        <v>259927</v>
      </c>
      <c r="C10073" t="str">
        <f t="shared" si="471"/>
        <v>U+3F757</v>
      </c>
      <c r="J10073" t="str">
        <f t="shared" si="472"/>
        <v>𿝗</v>
      </c>
      <c r="K10073" t="str">
        <f t="shared" si="473"/>
        <v>𿝗u3F757</v>
      </c>
    </row>
    <row r="10074" spans="2:11">
      <c r="B10074">
        <v>259928</v>
      </c>
      <c r="C10074" t="str">
        <f t="shared" si="471"/>
        <v>U+3F758</v>
      </c>
      <c r="J10074" t="str">
        <f t="shared" si="472"/>
        <v>𿝘</v>
      </c>
      <c r="K10074" t="str">
        <f t="shared" si="473"/>
        <v>𿝘u3F758</v>
      </c>
    </row>
    <row r="10075" spans="2:11">
      <c r="B10075">
        <v>259929</v>
      </c>
      <c r="C10075" t="str">
        <f t="shared" si="471"/>
        <v>U+3F759</v>
      </c>
      <c r="J10075" t="str">
        <f t="shared" si="472"/>
        <v>𿝙</v>
      </c>
      <c r="K10075" t="str">
        <f t="shared" si="473"/>
        <v>𿝙u3F759</v>
      </c>
    </row>
    <row r="10076" spans="2:11">
      <c r="B10076">
        <v>259930</v>
      </c>
      <c r="C10076" t="str">
        <f t="shared" si="471"/>
        <v>U+3F75A</v>
      </c>
      <c r="J10076" t="str">
        <f t="shared" si="472"/>
        <v>𿝚</v>
      </c>
      <c r="K10076" t="str">
        <f t="shared" si="473"/>
        <v>𿝚u3F75A</v>
      </c>
    </row>
    <row r="10077" spans="2:11">
      <c r="B10077">
        <v>259931</v>
      </c>
      <c r="C10077" t="str">
        <f t="shared" si="471"/>
        <v>U+3F75B</v>
      </c>
      <c r="J10077" t="str">
        <f t="shared" si="472"/>
        <v>𿝛</v>
      </c>
      <c r="K10077" t="str">
        <f t="shared" si="473"/>
        <v>𿝛u3F75B</v>
      </c>
    </row>
    <row r="10078" spans="2:11">
      <c r="B10078">
        <v>259932</v>
      </c>
      <c r="C10078" t="str">
        <f t="shared" si="471"/>
        <v>U+3F75C</v>
      </c>
      <c r="J10078" t="str">
        <f t="shared" si="472"/>
        <v>𿝜</v>
      </c>
      <c r="K10078" t="str">
        <f t="shared" si="473"/>
        <v>𿝜u3F75C</v>
      </c>
    </row>
    <row r="10079" spans="2:11">
      <c r="B10079">
        <v>259933</v>
      </c>
      <c r="C10079" t="str">
        <f t="shared" si="471"/>
        <v>U+3F75D</v>
      </c>
      <c r="J10079" t="str">
        <f t="shared" si="472"/>
        <v>𿝝</v>
      </c>
      <c r="K10079" t="str">
        <f t="shared" si="473"/>
        <v>𿝝u3F75D</v>
      </c>
    </row>
    <row r="10080" spans="2:11">
      <c r="B10080">
        <v>259934</v>
      </c>
      <c r="C10080" t="str">
        <f t="shared" si="471"/>
        <v>U+3F75E</v>
      </c>
      <c r="J10080" t="str">
        <f t="shared" si="472"/>
        <v>𿝞</v>
      </c>
      <c r="K10080" t="str">
        <f t="shared" si="473"/>
        <v>𿝞u3F75E</v>
      </c>
    </row>
    <row r="10081" spans="2:11">
      <c r="B10081">
        <v>259935</v>
      </c>
      <c r="C10081" t="str">
        <f t="shared" si="471"/>
        <v>U+3F75F</v>
      </c>
      <c r="J10081" t="str">
        <f t="shared" si="472"/>
        <v>𿝟</v>
      </c>
      <c r="K10081" t="str">
        <f t="shared" si="473"/>
        <v>𿝟u3F75F</v>
      </c>
    </row>
    <row r="10082" spans="2:11">
      <c r="B10082">
        <v>259936</v>
      </c>
      <c r="C10082" t="str">
        <f t="shared" si="471"/>
        <v>U+3F760</v>
      </c>
      <c r="J10082" t="str">
        <f t="shared" si="472"/>
        <v>𿝠</v>
      </c>
      <c r="K10082" t="str">
        <f t="shared" si="473"/>
        <v>𿝠u3F760</v>
      </c>
    </row>
    <row r="10083" spans="2:11">
      <c r="B10083">
        <v>259937</v>
      </c>
      <c r="C10083" t="str">
        <f t="shared" si="471"/>
        <v>U+3F761</v>
      </c>
      <c r="J10083" t="str">
        <f t="shared" si="472"/>
        <v>𿝡</v>
      </c>
      <c r="K10083" t="str">
        <f t="shared" si="473"/>
        <v>𿝡u3F761</v>
      </c>
    </row>
    <row r="10084" spans="2:11">
      <c r="B10084">
        <v>259938</v>
      </c>
      <c r="C10084" t="str">
        <f t="shared" si="471"/>
        <v>U+3F762</v>
      </c>
      <c r="J10084" t="str">
        <f t="shared" si="472"/>
        <v>𿝢</v>
      </c>
      <c r="K10084" t="str">
        <f t="shared" si="473"/>
        <v>𿝢u3F762</v>
      </c>
    </row>
    <row r="10085" spans="2:11">
      <c r="B10085">
        <v>259939</v>
      </c>
      <c r="C10085" t="str">
        <f t="shared" si="471"/>
        <v>U+3F763</v>
      </c>
      <c r="J10085" t="str">
        <f t="shared" si="472"/>
        <v>𿝣</v>
      </c>
      <c r="K10085" t="str">
        <f t="shared" si="473"/>
        <v>𿝣u3F763</v>
      </c>
    </row>
    <row r="10086" spans="2:11">
      <c r="B10086">
        <v>259940</v>
      </c>
      <c r="C10086" t="str">
        <f t="shared" si="471"/>
        <v>U+3F764</v>
      </c>
      <c r="J10086" t="str">
        <f t="shared" si="472"/>
        <v>𿝤</v>
      </c>
      <c r="K10086" t="str">
        <f t="shared" si="473"/>
        <v>𿝤u3F764</v>
      </c>
    </row>
    <row r="10087" spans="2:11">
      <c r="B10087">
        <v>259941</v>
      </c>
      <c r="C10087" t="str">
        <f t="shared" si="471"/>
        <v>U+3F765</v>
      </c>
      <c r="J10087" t="str">
        <f t="shared" si="472"/>
        <v>𿝥</v>
      </c>
      <c r="K10087" t="str">
        <f t="shared" si="473"/>
        <v>𿝥u3F765</v>
      </c>
    </row>
    <row r="10088" spans="2:11">
      <c r="B10088">
        <v>259942</v>
      </c>
      <c r="C10088" t="str">
        <f t="shared" si="471"/>
        <v>U+3F766</v>
      </c>
      <c r="J10088" t="str">
        <f t="shared" si="472"/>
        <v>𿝦</v>
      </c>
      <c r="K10088" t="str">
        <f t="shared" si="473"/>
        <v>𿝦u3F766</v>
      </c>
    </row>
    <row r="10089" spans="2:11">
      <c r="B10089">
        <v>259943</v>
      </c>
      <c r="C10089" t="str">
        <f t="shared" si="471"/>
        <v>U+3F767</v>
      </c>
      <c r="J10089" t="str">
        <f t="shared" si="472"/>
        <v>𿝧</v>
      </c>
      <c r="K10089" t="str">
        <f t="shared" si="473"/>
        <v>𿝧u3F767</v>
      </c>
    </row>
    <row r="10090" spans="2:11">
      <c r="B10090">
        <v>259944</v>
      </c>
      <c r="C10090" t="str">
        <f t="shared" si="471"/>
        <v>U+3F768</v>
      </c>
      <c r="J10090" t="str">
        <f t="shared" si="472"/>
        <v>𿝨</v>
      </c>
      <c r="K10090" t="str">
        <f t="shared" si="473"/>
        <v>𿝨u3F768</v>
      </c>
    </row>
    <row r="10091" spans="2:11">
      <c r="B10091">
        <v>259945</v>
      </c>
      <c r="C10091" t="str">
        <f t="shared" si="471"/>
        <v>U+3F769</v>
      </c>
      <c r="J10091" t="str">
        <f t="shared" si="472"/>
        <v>𿝩</v>
      </c>
      <c r="K10091" t="str">
        <f t="shared" si="473"/>
        <v>𿝩u3F769</v>
      </c>
    </row>
    <row r="10092" spans="2:11">
      <c r="B10092">
        <v>259946</v>
      </c>
      <c r="C10092" t="str">
        <f t="shared" si="471"/>
        <v>U+3F76A</v>
      </c>
      <c r="J10092" t="str">
        <f t="shared" si="472"/>
        <v>𿝪</v>
      </c>
      <c r="K10092" t="str">
        <f t="shared" si="473"/>
        <v>𿝪u3F76A</v>
      </c>
    </row>
    <row r="10093" spans="2:11">
      <c r="B10093">
        <v>259947</v>
      </c>
      <c r="C10093" t="str">
        <f t="shared" si="471"/>
        <v>U+3F76B</v>
      </c>
      <c r="J10093" t="str">
        <f t="shared" si="472"/>
        <v>𿝫</v>
      </c>
      <c r="K10093" t="str">
        <f t="shared" si="473"/>
        <v>𿝫u3F76B</v>
      </c>
    </row>
    <row r="10094" spans="2:11">
      <c r="B10094">
        <v>259948</v>
      </c>
      <c r="C10094" t="str">
        <f t="shared" si="471"/>
        <v>U+3F76C</v>
      </c>
      <c r="J10094" t="str">
        <f t="shared" si="472"/>
        <v>𿝬</v>
      </c>
      <c r="K10094" t="str">
        <f t="shared" si="473"/>
        <v>𿝬u3F76C</v>
      </c>
    </row>
    <row r="10095" spans="2:11">
      <c r="B10095">
        <v>259949</v>
      </c>
      <c r="C10095" t="str">
        <f t="shared" si="471"/>
        <v>U+3F76D</v>
      </c>
      <c r="J10095" t="str">
        <f t="shared" si="472"/>
        <v>𿝭</v>
      </c>
      <c r="K10095" t="str">
        <f t="shared" si="473"/>
        <v>𿝭u3F76D</v>
      </c>
    </row>
    <row r="10096" spans="2:11">
      <c r="B10096">
        <v>259950</v>
      </c>
      <c r="C10096" t="str">
        <f t="shared" si="471"/>
        <v>U+3F76E</v>
      </c>
      <c r="J10096" t="str">
        <f t="shared" si="472"/>
        <v>𿝮</v>
      </c>
      <c r="K10096" t="str">
        <f t="shared" si="473"/>
        <v>𿝮u3F76E</v>
      </c>
    </row>
    <row r="10097" spans="2:11">
      <c r="B10097">
        <v>259951</v>
      </c>
      <c r="C10097" t="str">
        <f t="shared" si="471"/>
        <v>U+3F76F</v>
      </c>
      <c r="J10097" t="str">
        <f t="shared" si="472"/>
        <v>𿝯</v>
      </c>
      <c r="K10097" t="str">
        <f t="shared" si="473"/>
        <v>𿝯u3F76F</v>
      </c>
    </row>
    <row r="10098" spans="2:11">
      <c r="B10098">
        <v>259952</v>
      </c>
      <c r="C10098" t="str">
        <f t="shared" si="471"/>
        <v>U+3F770</v>
      </c>
      <c r="J10098" t="str">
        <f t="shared" si="472"/>
        <v>𿝰</v>
      </c>
      <c r="K10098" t="str">
        <f t="shared" si="473"/>
        <v>𿝰u3F770</v>
      </c>
    </row>
    <row r="10099" spans="2:11">
      <c r="B10099">
        <v>259953</v>
      </c>
      <c r="C10099" t="str">
        <f t="shared" si="471"/>
        <v>U+3F771</v>
      </c>
      <c r="J10099" t="str">
        <f t="shared" si="472"/>
        <v>𿝱</v>
      </c>
      <c r="K10099" t="str">
        <f t="shared" si="473"/>
        <v>𿝱u3F771</v>
      </c>
    </row>
    <row r="10100" spans="2:11">
      <c r="B10100">
        <v>259954</v>
      </c>
      <c r="C10100" t="str">
        <f t="shared" si="471"/>
        <v>U+3F772</v>
      </c>
      <c r="J10100" t="str">
        <f t="shared" si="472"/>
        <v>𿝲</v>
      </c>
      <c r="K10100" t="str">
        <f t="shared" si="473"/>
        <v>𿝲u3F772</v>
      </c>
    </row>
    <row r="10101" spans="2:11">
      <c r="B10101">
        <v>259955</v>
      </c>
      <c r="C10101" t="str">
        <f t="shared" si="471"/>
        <v>U+3F773</v>
      </c>
      <c r="J10101" t="str">
        <f t="shared" si="472"/>
        <v>𿝳</v>
      </c>
      <c r="K10101" t="str">
        <f t="shared" si="473"/>
        <v>𿝳u3F773</v>
      </c>
    </row>
    <row r="10102" spans="2:11">
      <c r="B10102">
        <v>259956</v>
      </c>
      <c r="C10102" t="str">
        <f t="shared" si="471"/>
        <v>U+3F774</v>
      </c>
      <c r="J10102" t="str">
        <f t="shared" si="472"/>
        <v>𿝴</v>
      </c>
      <c r="K10102" t="str">
        <f t="shared" si="473"/>
        <v>𿝴u3F774</v>
      </c>
    </row>
    <row r="10103" spans="2:11">
      <c r="B10103">
        <v>259957</v>
      </c>
      <c r="C10103" t="str">
        <f t="shared" si="471"/>
        <v>U+3F775</v>
      </c>
      <c r="J10103" t="str">
        <f t="shared" si="472"/>
        <v>𿝵</v>
      </c>
      <c r="K10103" t="str">
        <f t="shared" si="473"/>
        <v>𿝵u3F775</v>
      </c>
    </row>
    <row r="10104" spans="2:11">
      <c r="B10104">
        <v>259958</v>
      </c>
      <c r="C10104" t="str">
        <f t="shared" si="471"/>
        <v>U+3F776</v>
      </c>
      <c r="J10104" t="str">
        <f t="shared" si="472"/>
        <v>𿝶</v>
      </c>
      <c r="K10104" t="str">
        <f t="shared" si="473"/>
        <v>𿝶u3F776</v>
      </c>
    </row>
    <row r="10105" spans="2:11">
      <c r="B10105">
        <v>259959</v>
      </c>
      <c r="C10105" t="str">
        <f t="shared" si="471"/>
        <v>U+3F777</v>
      </c>
      <c r="J10105" t="str">
        <f t="shared" si="472"/>
        <v>𿝷</v>
      </c>
      <c r="K10105" t="str">
        <f t="shared" si="473"/>
        <v>𿝷u3F777</v>
      </c>
    </row>
    <row r="10106" spans="2:11">
      <c r="B10106">
        <v>259960</v>
      </c>
      <c r="C10106" t="str">
        <f t="shared" si="471"/>
        <v>U+3F778</v>
      </c>
      <c r="J10106" t="str">
        <f t="shared" si="472"/>
        <v>𿝸</v>
      </c>
      <c r="K10106" t="str">
        <f t="shared" si="473"/>
        <v>𿝸u3F778</v>
      </c>
    </row>
    <row r="10107" spans="2:11">
      <c r="B10107">
        <v>259961</v>
      </c>
      <c r="C10107" t="str">
        <f t="shared" si="471"/>
        <v>U+3F779</v>
      </c>
      <c r="J10107" t="str">
        <f t="shared" si="472"/>
        <v>𿝹</v>
      </c>
      <c r="K10107" t="str">
        <f t="shared" si="473"/>
        <v>𿝹u3F779</v>
      </c>
    </row>
    <row r="10108" spans="2:11">
      <c r="B10108">
        <v>259962</v>
      </c>
      <c r="C10108" t="str">
        <f t="shared" si="471"/>
        <v>U+3F77A</v>
      </c>
      <c r="J10108" t="str">
        <f t="shared" si="472"/>
        <v>𿝺</v>
      </c>
      <c r="K10108" t="str">
        <f t="shared" si="473"/>
        <v>𿝺u3F77A</v>
      </c>
    </row>
    <row r="10109" spans="2:11">
      <c r="B10109">
        <v>259963</v>
      </c>
      <c r="C10109" t="str">
        <f t="shared" si="471"/>
        <v>U+3F77B</v>
      </c>
      <c r="J10109" t="str">
        <f t="shared" si="472"/>
        <v>𿝻</v>
      </c>
      <c r="K10109" t="str">
        <f t="shared" si="473"/>
        <v>𿝻u3F77B</v>
      </c>
    </row>
    <row r="10110" spans="2:11">
      <c r="B10110">
        <v>259964</v>
      </c>
      <c r="C10110" t="str">
        <f t="shared" si="471"/>
        <v>U+3F77C</v>
      </c>
      <c r="J10110" t="str">
        <f t="shared" si="472"/>
        <v>𿝼</v>
      </c>
      <c r="K10110" t="str">
        <f t="shared" si="473"/>
        <v>𿝼u3F77C</v>
      </c>
    </row>
    <row r="10111" spans="2:11">
      <c r="B10111">
        <v>259965</v>
      </c>
      <c r="C10111" t="str">
        <f t="shared" si="471"/>
        <v>U+3F77D</v>
      </c>
      <c r="J10111" t="str">
        <f t="shared" si="472"/>
        <v>𿝽</v>
      </c>
      <c r="K10111" t="str">
        <f t="shared" si="473"/>
        <v>𿝽u3F77D</v>
      </c>
    </row>
    <row r="10112" spans="2:11">
      <c r="B10112">
        <v>259966</v>
      </c>
      <c r="C10112" t="str">
        <f t="shared" si="471"/>
        <v>U+3F77E</v>
      </c>
      <c r="J10112" t="str">
        <f t="shared" si="472"/>
        <v>𿝾</v>
      </c>
      <c r="K10112" t="str">
        <f t="shared" si="473"/>
        <v>𿝾u3F77E</v>
      </c>
    </row>
    <row r="10113" spans="2:11">
      <c r="B10113">
        <v>259967</v>
      </c>
      <c r="C10113" t="str">
        <f t="shared" si="471"/>
        <v>U+3F77F</v>
      </c>
      <c r="J10113" t="str">
        <f t="shared" si="472"/>
        <v>𿝿</v>
      </c>
      <c r="K10113" t="str">
        <f t="shared" si="473"/>
        <v>𿝿u3F77F</v>
      </c>
    </row>
    <row r="10114" spans="2:11">
      <c r="B10114">
        <v>259968</v>
      </c>
      <c r="C10114" t="str">
        <f t="shared" si="471"/>
        <v>U+3F780</v>
      </c>
      <c r="J10114" t="str">
        <f t="shared" si="472"/>
        <v>𿞀</v>
      </c>
      <c r="K10114" t="str">
        <f t="shared" si="473"/>
        <v>𿞀u3F780</v>
      </c>
    </row>
    <row r="10115" spans="2:11">
      <c r="B10115">
        <v>259969</v>
      </c>
      <c r="C10115" t="str">
        <f t="shared" ref="C10115:C10178" si="474">"U+"&amp;DEC2HEX($B10115)</f>
        <v>U+3F781</v>
      </c>
      <c r="J10115" t="str">
        <f t="shared" ref="J10115:J10178" si="475">_xlfn.UNICHAR($B10115)</f>
        <v>𿞁</v>
      </c>
      <c r="K10115" t="str">
        <f t="shared" ref="K10115:K10178" si="476">J10115&amp;"u"&amp;DEC2HEX(B10115)</f>
        <v>𿞁u3F781</v>
      </c>
    </row>
    <row r="10116" spans="2:11">
      <c r="B10116">
        <v>259970</v>
      </c>
      <c r="C10116" t="str">
        <f t="shared" si="474"/>
        <v>U+3F782</v>
      </c>
      <c r="J10116" t="str">
        <f t="shared" si="475"/>
        <v>𿞂</v>
      </c>
      <c r="K10116" t="str">
        <f t="shared" si="476"/>
        <v>𿞂u3F782</v>
      </c>
    </row>
    <row r="10117" spans="2:11">
      <c r="B10117">
        <v>259971</v>
      </c>
      <c r="C10117" t="str">
        <f t="shared" si="474"/>
        <v>U+3F783</v>
      </c>
      <c r="J10117" t="str">
        <f t="shared" si="475"/>
        <v>𿞃</v>
      </c>
      <c r="K10117" t="str">
        <f t="shared" si="476"/>
        <v>𿞃u3F783</v>
      </c>
    </row>
    <row r="10118" spans="2:11">
      <c r="B10118">
        <v>259972</v>
      </c>
      <c r="C10118" t="str">
        <f t="shared" si="474"/>
        <v>U+3F784</v>
      </c>
      <c r="J10118" t="str">
        <f t="shared" si="475"/>
        <v>𿞄</v>
      </c>
      <c r="K10118" t="str">
        <f t="shared" si="476"/>
        <v>𿞄u3F784</v>
      </c>
    </row>
    <row r="10119" spans="2:11">
      <c r="B10119">
        <v>259973</v>
      </c>
      <c r="C10119" t="str">
        <f t="shared" si="474"/>
        <v>U+3F785</v>
      </c>
      <c r="J10119" t="str">
        <f t="shared" si="475"/>
        <v>𿞅</v>
      </c>
      <c r="K10119" t="str">
        <f t="shared" si="476"/>
        <v>𿞅u3F785</v>
      </c>
    </row>
    <row r="10120" spans="2:11">
      <c r="B10120">
        <v>259974</v>
      </c>
      <c r="C10120" t="str">
        <f t="shared" si="474"/>
        <v>U+3F786</v>
      </c>
      <c r="J10120" t="str">
        <f t="shared" si="475"/>
        <v>𿞆</v>
      </c>
      <c r="K10120" t="str">
        <f t="shared" si="476"/>
        <v>𿞆u3F786</v>
      </c>
    </row>
    <row r="10121" spans="2:11">
      <c r="B10121">
        <v>259975</v>
      </c>
      <c r="C10121" t="str">
        <f t="shared" si="474"/>
        <v>U+3F787</v>
      </c>
      <c r="J10121" t="str">
        <f t="shared" si="475"/>
        <v>𿞇</v>
      </c>
      <c r="K10121" t="str">
        <f t="shared" si="476"/>
        <v>𿞇u3F787</v>
      </c>
    </row>
    <row r="10122" spans="2:11">
      <c r="B10122">
        <v>259976</v>
      </c>
      <c r="C10122" t="str">
        <f t="shared" si="474"/>
        <v>U+3F788</v>
      </c>
      <c r="J10122" t="str">
        <f t="shared" si="475"/>
        <v>𿞈</v>
      </c>
      <c r="K10122" t="str">
        <f t="shared" si="476"/>
        <v>𿞈u3F788</v>
      </c>
    </row>
    <row r="10123" spans="2:11">
      <c r="B10123">
        <v>259977</v>
      </c>
      <c r="C10123" t="str">
        <f t="shared" si="474"/>
        <v>U+3F789</v>
      </c>
      <c r="J10123" t="str">
        <f t="shared" si="475"/>
        <v>𿞉</v>
      </c>
      <c r="K10123" t="str">
        <f t="shared" si="476"/>
        <v>𿞉u3F789</v>
      </c>
    </row>
    <row r="10124" spans="2:11">
      <c r="B10124">
        <v>259978</v>
      </c>
      <c r="C10124" t="str">
        <f t="shared" si="474"/>
        <v>U+3F78A</v>
      </c>
      <c r="J10124" t="str">
        <f t="shared" si="475"/>
        <v>𿞊</v>
      </c>
      <c r="K10124" t="str">
        <f t="shared" si="476"/>
        <v>𿞊u3F78A</v>
      </c>
    </row>
    <row r="10125" spans="2:11">
      <c r="B10125">
        <v>259979</v>
      </c>
      <c r="C10125" t="str">
        <f t="shared" si="474"/>
        <v>U+3F78B</v>
      </c>
      <c r="J10125" t="str">
        <f t="shared" si="475"/>
        <v>𿞋</v>
      </c>
      <c r="K10125" t="str">
        <f t="shared" si="476"/>
        <v>𿞋u3F78B</v>
      </c>
    </row>
    <row r="10126" spans="2:11">
      <c r="B10126">
        <v>259980</v>
      </c>
      <c r="C10126" t="str">
        <f t="shared" si="474"/>
        <v>U+3F78C</v>
      </c>
      <c r="J10126" t="str">
        <f t="shared" si="475"/>
        <v>𿞌</v>
      </c>
      <c r="K10126" t="str">
        <f t="shared" si="476"/>
        <v>𿞌u3F78C</v>
      </c>
    </row>
    <row r="10127" spans="2:11">
      <c r="B10127">
        <v>259981</v>
      </c>
      <c r="C10127" t="str">
        <f t="shared" si="474"/>
        <v>U+3F78D</v>
      </c>
      <c r="J10127" t="str">
        <f t="shared" si="475"/>
        <v>𿞍</v>
      </c>
      <c r="K10127" t="str">
        <f t="shared" si="476"/>
        <v>𿞍u3F78D</v>
      </c>
    </row>
    <row r="10128" spans="2:11">
      <c r="B10128">
        <v>259982</v>
      </c>
      <c r="C10128" t="str">
        <f t="shared" si="474"/>
        <v>U+3F78E</v>
      </c>
      <c r="J10128" t="str">
        <f t="shared" si="475"/>
        <v>𿞎</v>
      </c>
      <c r="K10128" t="str">
        <f t="shared" si="476"/>
        <v>𿞎u3F78E</v>
      </c>
    </row>
    <row r="10129" spans="2:11">
      <c r="B10129">
        <v>259983</v>
      </c>
      <c r="C10129" t="str">
        <f t="shared" si="474"/>
        <v>U+3F78F</v>
      </c>
      <c r="J10129" t="str">
        <f t="shared" si="475"/>
        <v>𿞏</v>
      </c>
      <c r="K10129" t="str">
        <f t="shared" si="476"/>
        <v>𿞏u3F78F</v>
      </c>
    </row>
    <row r="10130" spans="2:11">
      <c r="B10130">
        <v>259984</v>
      </c>
      <c r="C10130" t="str">
        <f t="shared" si="474"/>
        <v>U+3F790</v>
      </c>
      <c r="J10130" t="str">
        <f t="shared" si="475"/>
        <v>𿞐</v>
      </c>
      <c r="K10130" t="str">
        <f t="shared" si="476"/>
        <v>𿞐u3F790</v>
      </c>
    </row>
    <row r="10131" spans="2:11">
      <c r="B10131">
        <v>259985</v>
      </c>
      <c r="C10131" t="str">
        <f t="shared" si="474"/>
        <v>U+3F791</v>
      </c>
      <c r="J10131" t="str">
        <f t="shared" si="475"/>
        <v>𿞑</v>
      </c>
      <c r="K10131" t="str">
        <f t="shared" si="476"/>
        <v>𿞑u3F791</v>
      </c>
    </row>
    <row r="10132" spans="2:11">
      <c r="B10132">
        <v>259986</v>
      </c>
      <c r="C10132" t="str">
        <f t="shared" si="474"/>
        <v>U+3F792</v>
      </c>
      <c r="J10132" t="str">
        <f t="shared" si="475"/>
        <v>𿞒</v>
      </c>
      <c r="K10132" t="str">
        <f t="shared" si="476"/>
        <v>𿞒u3F792</v>
      </c>
    </row>
    <row r="10133" spans="2:11">
      <c r="B10133">
        <v>259987</v>
      </c>
      <c r="C10133" t="str">
        <f t="shared" si="474"/>
        <v>U+3F793</v>
      </c>
      <c r="J10133" t="str">
        <f t="shared" si="475"/>
        <v>𿞓</v>
      </c>
      <c r="K10133" t="str">
        <f t="shared" si="476"/>
        <v>𿞓u3F793</v>
      </c>
    </row>
    <row r="10134" spans="2:11">
      <c r="B10134">
        <v>259988</v>
      </c>
      <c r="C10134" t="str">
        <f t="shared" si="474"/>
        <v>U+3F794</v>
      </c>
      <c r="J10134" t="str">
        <f t="shared" si="475"/>
        <v>𿞔</v>
      </c>
      <c r="K10134" t="str">
        <f t="shared" si="476"/>
        <v>𿞔u3F794</v>
      </c>
    </row>
    <row r="10135" spans="2:11">
      <c r="B10135">
        <v>259989</v>
      </c>
      <c r="C10135" t="str">
        <f t="shared" si="474"/>
        <v>U+3F795</v>
      </c>
      <c r="J10135" t="str">
        <f t="shared" si="475"/>
        <v>𿞕</v>
      </c>
      <c r="K10135" t="str">
        <f t="shared" si="476"/>
        <v>𿞕u3F795</v>
      </c>
    </row>
    <row r="10136" spans="2:11">
      <c r="B10136">
        <v>259990</v>
      </c>
      <c r="C10136" t="str">
        <f t="shared" si="474"/>
        <v>U+3F796</v>
      </c>
      <c r="J10136" t="str">
        <f t="shared" si="475"/>
        <v>𿞖</v>
      </c>
      <c r="K10136" t="str">
        <f t="shared" si="476"/>
        <v>𿞖u3F796</v>
      </c>
    </row>
    <row r="10137" spans="2:11">
      <c r="B10137">
        <v>259991</v>
      </c>
      <c r="C10137" t="str">
        <f t="shared" si="474"/>
        <v>U+3F797</v>
      </c>
      <c r="J10137" t="str">
        <f t="shared" si="475"/>
        <v>𿞗</v>
      </c>
      <c r="K10137" t="str">
        <f t="shared" si="476"/>
        <v>𿞗u3F797</v>
      </c>
    </row>
    <row r="10138" spans="2:11">
      <c r="B10138">
        <v>259992</v>
      </c>
      <c r="C10138" t="str">
        <f t="shared" si="474"/>
        <v>U+3F798</v>
      </c>
      <c r="J10138" t="str">
        <f t="shared" si="475"/>
        <v>𿞘</v>
      </c>
      <c r="K10138" t="str">
        <f t="shared" si="476"/>
        <v>𿞘u3F798</v>
      </c>
    </row>
    <row r="10139" spans="2:11">
      <c r="B10139">
        <v>259993</v>
      </c>
      <c r="C10139" t="str">
        <f t="shared" si="474"/>
        <v>U+3F799</v>
      </c>
      <c r="J10139" t="str">
        <f t="shared" si="475"/>
        <v>𿞙</v>
      </c>
      <c r="K10139" t="str">
        <f t="shared" si="476"/>
        <v>𿞙u3F799</v>
      </c>
    </row>
    <row r="10140" spans="2:11">
      <c r="B10140">
        <v>259994</v>
      </c>
      <c r="C10140" t="str">
        <f t="shared" si="474"/>
        <v>U+3F79A</v>
      </c>
      <c r="J10140" t="str">
        <f t="shared" si="475"/>
        <v>𿞚</v>
      </c>
      <c r="K10140" t="str">
        <f t="shared" si="476"/>
        <v>𿞚u3F79A</v>
      </c>
    </row>
    <row r="10141" spans="2:11">
      <c r="B10141">
        <v>259995</v>
      </c>
      <c r="C10141" t="str">
        <f t="shared" si="474"/>
        <v>U+3F79B</v>
      </c>
      <c r="J10141" t="str">
        <f t="shared" si="475"/>
        <v>𿞛</v>
      </c>
      <c r="K10141" t="str">
        <f t="shared" si="476"/>
        <v>𿞛u3F79B</v>
      </c>
    </row>
    <row r="10142" spans="2:11">
      <c r="B10142">
        <v>259996</v>
      </c>
      <c r="C10142" t="str">
        <f t="shared" si="474"/>
        <v>U+3F79C</v>
      </c>
      <c r="J10142" t="str">
        <f t="shared" si="475"/>
        <v>𿞜</v>
      </c>
      <c r="K10142" t="str">
        <f t="shared" si="476"/>
        <v>𿞜u3F79C</v>
      </c>
    </row>
    <row r="10143" spans="2:11">
      <c r="B10143">
        <v>259997</v>
      </c>
      <c r="C10143" t="str">
        <f t="shared" si="474"/>
        <v>U+3F79D</v>
      </c>
      <c r="J10143" t="str">
        <f t="shared" si="475"/>
        <v>𿞝</v>
      </c>
      <c r="K10143" t="str">
        <f t="shared" si="476"/>
        <v>𿞝u3F79D</v>
      </c>
    </row>
    <row r="10144" spans="2:11">
      <c r="B10144">
        <v>259998</v>
      </c>
      <c r="C10144" t="str">
        <f t="shared" si="474"/>
        <v>U+3F79E</v>
      </c>
      <c r="J10144" t="str">
        <f t="shared" si="475"/>
        <v>𿞞</v>
      </c>
      <c r="K10144" t="str">
        <f t="shared" si="476"/>
        <v>𿞞u3F79E</v>
      </c>
    </row>
    <row r="10145" spans="2:11">
      <c r="B10145">
        <v>259999</v>
      </c>
      <c r="C10145" t="str">
        <f t="shared" si="474"/>
        <v>U+3F79F</v>
      </c>
      <c r="J10145" t="str">
        <f t="shared" si="475"/>
        <v>𿞟</v>
      </c>
      <c r="K10145" t="str">
        <f t="shared" si="476"/>
        <v>𿞟u3F79F</v>
      </c>
    </row>
    <row r="10146" spans="2:11">
      <c r="B10146">
        <v>260000</v>
      </c>
      <c r="C10146" t="str">
        <f t="shared" si="474"/>
        <v>U+3F7A0</v>
      </c>
      <c r="J10146" t="str">
        <f t="shared" si="475"/>
        <v>𿞠</v>
      </c>
      <c r="K10146" t="str">
        <f t="shared" si="476"/>
        <v>𿞠u3F7A0</v>
      </c>
    </row>
    <row r="10147" spans="2:11">
      <c r="B10147">
        <v>260001</v>
      </c>
      <c r="C10147" t="str">
        <f t="shared" si="474"/>
        <v>U+3F7A1</v>
      </c>
      <c r="J10147" t="str">
        <f t="shared" si="475"/>
        <v>𿞡</v>
      </c>
      <c r="K10147" t="str">
        <f t="shared" si="476"/>
        <v>𿞡u3F7A1</v>
      </c>
    </row>
    <row r="10148" spans="2:11">
      <c r="B10148">
        <v>260002</v>
      </c>
      <c r="C10148" t="str">
        <f t="shared" si="474"/>
        <v>U+3F7A2</v>
      </c>
      <c r="J10148" t="str">
        <f t="shared" si="475"/>
        <v>𿞢</v>
      </c>
      <c r="K10148" t="str">
        <f t="shared" si="476"/>
        <v>𿞢u3F7A2</v>
      </c>
    </row>
    <row r="10149" spans="2:11">
      <c r="B10149">
        <v>260003</v>
      </c>
      <c r="C10149" t="str">
        <f t="shared" si="474"/>
        <v>U+3F7A3</v>
      </c>
      <c r="J10149" t="str">
        <f t="shared" si="475"/>
        <v>𿞣</v>
      </c>
      <c r="K10149" t="str">
        <f t="shared" si="476"/>
        <v>𿞣u3F7A3</v>
      </c>
    </row>
    <row r="10150" spans="2:11">
      <c r="B10150">
        <v>260004</v>
      </c>
      <c r="C10150" t="str">
        <f t="shared" si="474"/>
        <v>U+3F7A4</v>
      </c>
      <c r="J10150" t="str">
        <f t="shared" si="475"/>
        <v>𿞤</v>
      </c>
      <c r="K10150" t="str">
        <f t="shared" si="476"/>
        <v>𿞤u3F7A4</v>
      </c>
    </row>
    <row r="10151" spans="2:11">
      <c r="B10151">
        <v>260005</v>
      </c>
      <c r="C10151" t="str">
        <f t="shared" si="474"/>
        <v>U+3F7A5</v>
      </c>
      <c r="J10151" t="str">
        <f t="shared" si="475"/>
        <v>𿞥</v>
      </c>
      <c r="K10151" t="str">
        <f t="shared" si="476"/>
        <v>𿞥u3F7A5</v>
      </c>
    </row>
    <row r="10152" spans="2:11">
      <c r="B10152">
        <v>260006</v>
      </c>
      <c r="C10152" t="str">
        <f t="shared" si="474"/>
        <v>U+3F7A6</v>
      </c>
      <c r="J10152" t="str">
        <f t="shared" si="475"/>
        <v>𿞦</v>
      </c>
      <c r="K10152" t="str">
        <f t="shared" si="476"/>
        <v>𿞦u3F7A6</v>
      </c>
    </row>
    <row r="10153" spans="2:11">
      <c r="B10153">
        <v>260007</v>
      </c>
      <c r="C10153" t="str">
        <f t="shared" si="474"/>
        <v>U+3F7A7</v>
      </c>
      <c r="J10153" t="str">
        <f t="shared" si="475"/>
        <v>𿞧</v>
      </c>
      <c r="K10153" t="str">
        <f t="shared" si="476"/>
        <v>𿞧u3F7A7</v>
      </c>
    </row>
    <row r="10154" spans="2:11">
      <c r="B10154">
        <v>260008</v>
      </c>
      <c r="C10154" t="str">
        <f t="shared" si="474"/>
        <v>U+3F7A8</v>
      </c>
      <c r="J10154" t="str">
        <f t="shared" si="475"/>
        <v>𿞨</v>
      </c>
      <c r="K10154" t="str">
        <f t="shared" si="476"/>
        <v>𿞨u3F7A8</v>
      </c>
    </row>
    <row r="10155" spans="2:11">
      <c r="B10155">
        <v>260009</v>
      </c>
      <c r="C10155" t="str">
        <f t="shared" si="474"/>
        <v>U+3F7A9</v>
      </c>
      <c r="J10155" t="str">
        <f t="shared" si="475"/>
        <v>𿞩</v>
      </c>
      <c r="K10155" t="str">
        <f t="shared" si="476"/>
        <v>𿞩u3F7A9</v>
      </c>
    </row>
    <row r="10156" spans="2:11">
      <c r="B10156">
        <v>260010</v>
      </c>
      <c r="C10156" t="str">
        <f t="shared" si="474"/>
        <v>U+3F7AA</v>
      </c>
      <c r="J10156" t="str">
        <f t="shared" si="475"/>
        <v>𿞪</v>
      </c>
      <c r="K10156" t="str">
        <f t="shared" si="476"/>
        <v>𿞪u3F7AA</v>
      </c>
    </row>
    <row r="10157" spans="2:11">
      <c r="B10157">
        <v>260011</v>
      </c>
      <c r="C10157" t="str">
        <f t="shared" si="474"/>
        <v>U+3F7AB</v>
      </c>
      <c r="J10157" t="str">
        <f t="shared" si="475"/>
        <v>𿞫</v>
      </c>
      <c r="K10157" t="str">
        <f t="shared" si="476"/>
        <v>𿞫u3F7AB</v>
      </c>
    </row>
    <row r="10158" spans="2:11">
      <c r="B10158">
        <v>260012</v>
      </c>
      <c r="C10158" t="str">
        <f t="shared" si="474"/>
        <v>U+3F7AC</v>
      </c>
      <c r="J10158" t="str">
        <f t="shared" si="475"/>
        <v>𿞬</v>
      </c>
      <c r="K10158" t="str">
        <f t="shared" si="476"/>
        <v>𿞬u3F7AC</v>
      </c>
    </row>
    <row r="10159" spans="2:11">
      <c r="B10159">
        <v>260013</v>
      </c>
      <c r="C10159" t="str">
        <f t="shared" si="474"/>
        <v>U+3F7AD</v>
      </c>
      <c r="J10159" t="str">
        <f t="shared" si="475"/>
        <v>𿞭</v>
      </c>
      <c r="K10159" t="str">
        <f t="shared" si="476"/>
        <v>𿞭u3F7AD</v>
      </c>
    </row>
    <row r="10160" spans="2:11">
      <c r="B10160">
        <v>260014</v>
      </c>
      <c r="C10160" t="str">
        <f t="shared" si="474"/>
        <v>U+3F7AE</v>
      </c>
      <c r="J10160" t="str">
        <f t="shared" si="475"/>
        <v>𿞮</v>
      </c>
      <c r="K10160" t="str">
        <f t="shared" si="476"/>
        <v>𿞮u3F7AE</v>
      </c>
    </row>
    <row r="10161" spans="2:11">
      <c r="B10161">
        <v>260015</v>
      </c>
      <c r="C10161" t="str">
        <f t="shared" si="474"/>
        <v>U+3F7AF</v>
      </c>
      <c r="J10161" t="str">
        <f t="shared" si="475"/>
        <v>𿞯</v>
      </c>
      <c r="K10161" t="str">
        <f t="shared" si="476"/>
        <v>𿞯u3F7AF</v>
      </c>
    </row>
    <row r="10162" spans="2:11">
      <c r="B10162">
        <v>260016</v>
      </c>
      <c r="C10162" t="str">
        <f t="shared" si="474"/>
        <v>U+3F7B0</v>
      </c>
      <c r="J10162" t="str">
        <f t="shared" si="475"/>
        <v>𿞰</v>
      </c>
      <c r="K10162" t="str">
        <f t="shared" si="476"/>
        <v>𿞰u3F7B0</v>
      </c>
    </row>
    <row r="10163" spans="2:11">
      <c r="B10163">
        <v>260017</v>
      </c>
      <c r="C10163" t="str">
        <f t="shared" si="474"/>
        <v>U+3F7B1</v>
      </c>
      <c r="J10163" t="str">
        <f t="shared" si="475"/>
        <v>𿞱</v>
      </c>
      <c r="K10163" t="str">
        <f t="shared" si="476"/>
        <v>𿞱u3F7B1</v>
      </c>
    </row>
    <row r="10164" spans="2:11">
      <c r="B10164">
        <v>260018</v>
      </c>
      <c r="C10164" t="str">
        <f t="shared" si="474"/>
        <v>U+3F7B2</v>
      </c>
      <c r="J10164" t="str">
        <f t="shared" si="475"/>
        <v>𿞲</v>
      </c>
      <c r="K10164" t="str">
        <f t="shared" si="476"/>
        <v>𿞲u3F7B2</v>
      </c>
    </row>
    <row r="10165" spans="2:11">
      <c r="B10165">
        <v>260019</v>
      </c>
      <c r="C10165" t="str">
        <f t="shared" si="474"/>
        <v>U+3F7B3</v>
      </c>
      <c r="J10165" t="str">
        <f t="shared" si="475"/>
        <v>𿞳</v>
      </c>
      <c r="K10165" t="str">
        <f t="shared" si="476"/>
        <v>𿞳u3F7B3</v>
      </c>
    </row>
    <row r="10166" spans="2:11">
      <c r="B10166">
        <v>260020</v>
      </c>
      <c r="C10166" t="str">
        <f t="shared" si="474"/>
        <v>U+3F7B4</v>
      </c>
      <c r="J10166" t="str">
        <f t="shared" si="475"/>
        <v>𿞴</v>
      </c>
      <c r="K10166" t="str">
        <f t="shared" si="476"/>
        <v>𿞴u3F7B4</v>
      </c>
    </row>
    <row r="10167" spans="2:11">
      <c r="B10167">
        <v>260021</v>
      </c>
      <c r="C10167" t="str">
        <f t="shared" si="474"/>
        <v>U+3F7B5</v>
      </c>
      <c r="J10167" t="str">
        <f t="shared" si="475"/>
        <v>𿞵</v>
      </c>
      <c r="K10167" t="str">
        <f t="shared" si="476"/>
        <v>𿞵u3F7B5</v>
      </c>
    </row>
    <row r="10168" spans="2:11">
      <c r="B10168">
        <v>260022</v>
      </c>
      <c r="C10168" t="str">
        <f t="shared" si="474"/>
        <v>U+3F7B6</v>
      </c>
      <c r="J10168" t="str">
        <f t="shared" si="475"/>
        <v>𿞶</v>
      </c>
      <c r="K10168" t="str">
        <f t="shared" si="476"/>
        <v>𿞶u3F7B6</v>
      </c>
    </row>
    <row r="10169" spans="2:11">
      <c r="B10169">
        <v>260023</v>
      </c>
      <c r="C10169" t="str">
        <f t="shared" si="474"/>
        <v>U+3F7B7</v>
      </c>
      <c r="J10169" t="str">
        <f t="shared" si="475"/>
        <v>𿞷</v>
      </c>
      <c r="K10169" t="str">
        <f t="shared" si="476"/>
        <v>𿞷u3F7B7</v>
      </c>
    </row>
    <row r="10170" spans="2:11">
      <c r="B10170">
        <v>260024</v>
      </c>
      <c r="C10170" t="str">
        <f t="shared" si="474"/>
        <v>U+3F7B8</v>
      </c>
      <c r="J10170" t="str">
        <f t="shared" si="475"/>
        <v>𿞸</v>
      </c>
      <c r="K10170" t="str">
        <f t="shared" si="476"/>
        <v>𿞸u3F7B8</v>
      </c>
    </row>
    <row r="10171" spans="2:11">
      <c r="B10171">
        <v>260025</v>
      </c>
      <c r="C10171" t="str">
        <f t="shared" si="474"/>
        <v>U+3F7B9</v>
      </c>
      <c r="J10171" t="str">
        <f t="shared" si="475"/>
        <v>𿞹</v>
      </c>
      <c r="K10171" t="str">
        <f t="shared" si="476"/>
        <v>𿞹u3F7B9</v>
      </c>
    </row>
    <row r="10172" spans="2:11">
      <c r="B10172">
        <v>260026</v>
      </c>
      <c r="C10172" t="str">
        <f t="shared" si="474"/>
        <v>U+3F7BA</v>
      </c>
      <c r="J10172" t="str">
        <f t="shared" si="475"/>
        <v>𿞺</v>
      </c>
      <c r="K10172" t="str">
        <f t="shared" si="476"/>
        <v>𿞺u3F7BA</v>
      </c>
    </row>
    <row r="10173" spans="2:11">
      <c r="B10173">
        <v>260027</v>
      </c>
      <c r="C10173" t="str">
        <f t="shared" si="474"/>
        <v>U+3F7BB</v>
      </c>
      <c r="J10173" t="str">
        <f t="shared" si="475"/>
        <v>𿞻</v>
      </c>
      <c r="K10173" t="str">
        <f t="shared" si="476"/>
        <v>𿞻u3F7BB</v>
      </c>
    </row>
    <row r="10174" spans="2:11">
      <c r="B10174">
        <v>260028</v>
      </c>
      <c r="C10174" t="str">
        <f t="shared" si="474"/>
        <v>U+3F7BC</v>
      </c>
      <c r="J10174" t="str">
        <f t="shared" si="475"/>
        <v>𿞼</v>
      </c>
      <c r="K10174" t="str">
        <f t="shared" si="476"/>
        <v>𿞼u3F7BC</v>
      </c>
    </row>
    <row r="10175" spans="2:11">
      <c r="B10175">
        <v>260029</v>
      </c>
      <c r="C10175" t="str">
        <f t="shared" si="474"/>
        <v>U+3F7BD</v>
      </c>
      <c r="J10175" t="str">
        <f t="shared" si="475"/>
        <v>𿞽</v>
      </c>
      <c r="K10175" t="str">
        <f t="shared" si="476"/>
        <v>𿞽u3F7BD</v>
      </c>
    </row>
    <row r="10176" spans="2:11">
      <c r="B10176">
        <v>260030</v>
      </c>
      <c r="C10176" t="str">
        <f t="shared" si="474"/>
        <v>U+3F7BE</v>
      </c>
      <c r="J10176" t="str">
        <f t="shared" si="475"/>
        <v>𿞾</v>
      </c>
      <c r="K10176" t="str">
        <f t="shared" si="476"/>
        <v>𿞾u3F7BE</v>
      </c>
    </row>
    <row r="10177" spans="2:11">
      <c r="B10177">
        <v>260031</v>
      </c>
      <c r="C10177" t="str">
        <f t="shared" si="474"/>
        <v>U+3F7BF</v>
      </c>
      <c r="J10177" t="str">
        <f t="shared" si="475"/>
        <v>𿞿</v>
      </c>
      <c r="K10177" t="str">
        <f t="shared" si="476"/>
        <v>𿞿u3F7BF</v>
      </c>
    </row>
    <row r="10178" spans="2:11">
      <c r="B10178">
        <v>260032</v>
      </c>
      <c r="C10178" t="str">
        <f t="shared" si="474"/>
        <v>U+3F7C0</v>
      </c>
      <c r="J10178" t="str">
        <f t="shared" si="475"/>
        <v>𿟀</v>
      </c>
      <c r="K10178" t="str">
        <f t="shared" si="476"/>
        <v>𿟀u3F7C0</v>
      </c>
    </row>
    <row r="10179" spans="2:11">
      <c r="B10179">
        <v>260033</v>
      </c>
      <c r="C10179" t="str">
        <f t="shared" ref="C10179:C10242" si="477">"U+"&amp;DEC2HEX($B10179)</f>
        <v>U+3F7C1</v>
      </c>
      <c r="J10179" t="str">
        <f t="shared" ref="J10179:J10242" si="478">_xlfn.UNICHAR($B10179)</f>
        <v>𿟁</v>
      </c>
      <c r="K10179" t="str">
        <f t="shared" ref="K10179:K10242" si="479">J10179&amp;"u"&amp;DEC2HEX(B10179)</f>
        <v>𿟁u3F7C1</v>
      </c>
    </row>
    <row r="10180" spans="2:11">
      <c r="B10180">
        <v>260034</v>
      </c>
      <c r="C10180" t="str">
        <f t="shared" si="477"/>
        <v>U+3F7C2</v>
      </c>
      <c r="J10180" t="str">
        <f t="shared" si="478"/>
        <v>𿟂</v>
      </c>
      <c r="K10180" t="str">
        <f t="shared" si="479"/>
        <v>𿟂u3F7C2</v>
      </c>
    </row>
    <row r="10181" spans="2:11">
      <c r="B10181">
        <v>260035</v>
      </c>
      <c r="C10181" t="str">
        <f t="shared" si="477"/>
        <v>U+3F7C3</v>
      </c>
      <c r="J10181" t="str">
        <f t="shared" si="478"/>
        <v>𿟃</v>
      </c>
      <c r="K10181" t="str">
        <f t="shared" si="479"/>
        <v>𿟃u3F7C3</v>
      </c>
    </row>
    <row r="10182" spans="2:11">
      <c r="B10182">
        <v>260036</v>
      </c>
      <c r="C10182" t="str">
        <f t="shared" si="477"/>
        <v>U+3F7C4</v>
      </c>
      <c r="J10182" t="str">
        <f t="shared" si="478"/>
        <v>𿟄</v>
      </c>
      <c r="K10182" t="str">
        <f t="shared" si="479"/>
        <v>𿟄u3F7C4</v>
      </c>
    </row>
    <row r="10183" spans="2:11">
      <c r="B10183">
        <v>260037</v>
      </c>
      <c r="C10183" t="str">
        <f t="shared" si="477"/>
        <v>U+3F7C5</v>
      </c>
      <c r="J10183" t="str">
        <f t="shared" si="478"/>
        <v>𿟅</v>
      </c>
      <c r="K10183" t="str">
        <f t="shared" si="479"/>
        <v>𿟅u3F7C5</v>
      </c>
    </row>
    <row r="10184" spans="2:11">
      <c r="B10184">
        <v>260038</v>
      </c>
      <c r="C10184" t="str">
        <f t="shared" si="477"/>
        <v>U+3F7C6</v>
      </c>
      <c r="J10184" t="str">
        <f t="shared" si="478"/>
        <v>𿟆</v>
      </c>
      <c r="K10184" t="str">
        <f t="shared" si="479"/>
        <v>𿟆u3F7C6</v>
      </c>
    </row>
    <row r="10185" spans="2:11">
      <c r="B10185">
        <v>260039</v>
      </c>
      <c r="C10185" t="str">
        <f t="shared" si="477"/>
        <v>U+3F7C7</v>
      </c>
      <c r="J10185" t="str">
        <f t="shared" si="478"/>
        <v>𿟇</v>
      </c>
      <c r="K10185" t="str">
        <f t="shared" si="479"/>
        <v>𿟇u3F7C7</v>
      </c>
    </row>
    <row r="10186" spans="2:11">
      <c r="B10186">
        <v>260040</v>
      </c>
      <c r="C10186" t="str">
        <f t="shared" si="477"/>
        <v>U+3F7C8</v>
      </c>
      <c r="J10186" t="str">
        <f t="shared" si="478"/>
        <v>𿟈</v>
      </c>
      <c r="K10186" t="str">
        <f t="shared" si="479"/>
        <v>𿟈u3F7C8</v>
      </c>
    </row>
    <row r="10187" spans="2:11">
      <c r="B10187">
        <v>260041</v>
      </c>
      <c r="C10187" t="str">
        <f t="shared" si="477"/>
        <v>U+3F7C9</v>
      </c>
      <c r="J10187" t="str">
        <f t="shared" si="478"/>
        <v>𿟉</v>
      </c>
      <c r="K10187" t="str">
        <f t="shared" si="479"/>
        <v>𿟉u3F7C9</v>
      </c>
    </row>
    <row r="10188" spans="2:11">
      <c r="B10188">
        <v>260042</v>
      </c>
      <c r="C10188" t="str">
        <f t="shared" si="477"/>
        <v>U+3F7CA</v>
      </c>
      <c r="J10188" t="str">
        <f t="shared" si="478"/>
        <v>𿟊</v>
      </c>
      <c r="K10188" t="str">
        <f t="shared" si="479"/>
        <v>𿟊u3F7CA</v>
      </c>
    </row>
    <row r="10189" spans="2:11">
      <c r="B10189">
        <v>260043</v>
      </c>
      <c r="C10189" t="str">
        <f t="shared" si="477"/>
        <v>U+3F7CB</v>
      </c>
      <c r="J10189" t="str">
        <f t="shared" si="478"/>
        <v>𿟋</v>
      </c>
      <c r="K10189" t="str">
        <f t="shared" si="479"/>
        <v>𿟋u3F7CB</v>
      </c>
    </row>
    <row r="10190" spans="2:11">
      <c r="B10190">
        <v>260044</v>
      </c>
      <c r="C10190" t="str">
        <f t="shared" si="477"/>
        <v>U+3F7CC</v>
      </c>
      <c r="J10190" t="str">
        <f t="shared" si="478"/>
        <v>𿟌</v>
      </c>
      <c r="K10190" t="str">
        <f t="shared" si="479"/>
        <v>𿟌u3F7CC</v>
      </c>
    </row>
    <row r="10191" spans="2:11">
      <c r="B10191">
        <v>260045</v>
      </c>
      <c r="C10191" t="str">
        <f t="shared" si="477"/>
        <v>U+3F7CD</v>
      </c>
      <c r="J10191" t="str">
        <f t="shared" si="478"/>
        <v>𿟍</v>
      </c>
      <c r="K10191" t="str">
        <f t="shared" si="479"/>
        <v>𿟍u3F7CD</v>
      </c>
    </row>
    <row r="10192" spans="2:11">
      <c r="B10192">
        <v>260046</v>
      </c>
      <c r="C10192" t="str">
        <f t="shared" si="477"/>
        <v>U+3F7CE</v>
      </c>
      <c r="J10192" t="str">
        <f t="shared" si="478"/>
        <v>𿟎</v>
      </c>
      <c r="K10192" t="str">
        <f t="shared" si="479"/>
        <v>𿟎u3F7CE</v>
      </c>
    </row>
    <row r="10193" spans="2:11">
      <c r="B10193">
        <v>260047</v>
      </c>
      <c r="C10193" t="str">
        <f t="shared" si="477"/>
        <v>U+3F7CF</v>
      </c>
      <c r="J10193" t="str">
        <f t="shared" si="478"/>
        <v>𿟏</v>
      </c>
      <c r="K10193" t="str">
        <f t="shared" si="479"/>
        <v>𿟏u3F7CF</v>
      </c>
    </row>
    <row r="10194" spans="2:11">
      <c r="B10194">
        <v>260048</v>
      </c>
      <c r="C10194" t="str">
        <f t="shared" si="477"/>
        <v>U+3F7D0</v>
      </c>
      <c r="J10194" t="str">
        <f t="shared" si="478"/>
        <v>𿟐</v>
      </c>
      <c r="K10194" t="str">
        <f t="shared" si="479"/>
        <v>𿟐u3F7D0</v>
      </c>
    </row>
    <row r="10195" spans="2:11">
      <c r="B10195">
        <v>260049</v>
      </c>
      <c r="C10195" t="str">
        <f t="shared" si="477"/>
        <v>U+3F7D1</v>
      </c>
      <c r="J10195" t="str">
        <f t="shared" si="478"/>
        <v>𿟑</v>
      </c>
      <c r="K10195" t="str">
        <f t="shared" si="479"/>
        <v>𿟑u3F7D1</v>
      </c>
    </row>
    <row r="10196" spans="2:11">
      <c r="B10196">
        <v>260050</v>
      </c>
      <c r="C10196" t="str">
        <f t="shared" si="477"/>
        <v>U+3F7D2</v>
      </c>
      <c r="J10196" t="str">
        <f t="shared" si="478"/>
        <v>𿟒</v>
      </c>
      <c r="K10196" t="str">
        <f t="shared" si="479"/>
        <v>𿟒u3F7D2</v>
      </c>
    </row>
    <row r="10197" spans="2:11">
      <c r="B10197">
        <v>260051</v>
      </c>
      <c r="C10197" t="str">
        <f t="shared" si="477"/>
        <v>U+3F7D3</v>
      </c>
      <c r="J10197" t="str">
        <f t="shared" si="478"/>
        <v>𿟓</v>
      </c>
      <c r="K10197" t="str">
        <f t="shared" si="479"/>
        <v>𿟓u3F7D3</v>
      </c>
    </row>
    <row r="10198" spans="2:11">
      <c r="B10198">
        <v>260052</v>
      </c>
      <c r="C10198" t="str">
        <f t="shared" si="477"/>
        <v>U+3F7D4</v>
      </c>
      <c r="J10198" t="str">
        <f t="shared" si="478"/>
        <v>𿟔</v>
      </c>
      <c r="K10198" t="str">
        <f t="shared" si="479"/>
        <v>𿟔u3F7D4</v>
      </c>
    </row>
    <row r="10199" spans="2:11">
      <c r="B10199">
        <v>260053</v>
      </c>
      <c r="C10199" t="str">
        <f t="shared" si="477"/>
        <v>U+3F7D5</v>
      </c>
      <c r="J10199" t="str">
        <f t="shared" si="478"/>
        <v>𿟕</v>
      </c>
      <c r="K10199" t="str">
        <f t="shared" si="479"/>
        <v>𿟕u3F7D5</v>
      </c>
    </row>
    <row r="10200" spans="2:11">
      <c r="B10200">
        <v>260054</v>
      </c>
      <c r="C10200" t="str">
        <f t="shared" si="477"/>
        <v>U+3F7D6</v>
      </c>
      <c r="J10200" t="str">
        <f t="shared" si="478"/>
        <v>𿟖</v>
      </c>
      <c r="K10200" t="str">
        <f t="shared" si="479"/>
        <v>𿟖u3F7D6</v>
      </c>
    </row>
    <row r="10201" spans="2:11">
      <c r="B10201">
        <v>260055</v>
      </c>
      <c r="C10201" t="str">
        <f t="shared" si="477"/>
        <v>U+3F7D7</v>
      </c>
      <c r="J10201" t="str">
        <f t="shared" si="478"/>
        <v>𿟗</v>
      </c>
      <c r="K10201" t="str">
        <f t="shared" si="479"/>
        <v>𿟗u3F7D7</v>
      </c>
    </row>
    <row r="10202" spans="2:11">
      <c r="B10202">
        <v>260056</v>
      </c>
      <c r="C10202" t="str">
        <f t="shared" si="477"/>
        <v>U+3F7D8</v>
      </c>
      <c r="J10202" t="str">
        <f t="shared" si="478"/>
        <v>𿟘</v>
      </c>
      <c r="K10202" t="str">
        <f t="shared" si="479"/>
        <v>𿟘u3F7D8</v>
      </c>
    </row>
    <row r="10203" spans="2:11">
      <c r="B10203">
        <v>260057</v>
      </c>
      <c r="C10203" t="str">
        <f t="shared" si="477"/>
        <v>U+3F7D9</v>
      </c>
      <c r="J10203" t="str">
        <f t="shared" si="478"/>
        <v>𿟙</v>
      </c>
      <c r="K10203" t="str">
        <f t="shared" si="479"/>
        <v>𿟙u3F7D9</v>
      </c>
    </row>
    <row r="10204" spans="2:11">
      <c r="B10204">
        <v>260058</v>
      </c>
      <c r="C10204" t="str">
        <f t="shared" si="477"/>
        <v>U+3F7DA</v>
      </c>
      <c r="J10204" t="str">
        <f t="shared" si="478"/>
        <v>𿟚</v>
      </c>
      <c r="K10204" t="str">
        <f t="shared" si="479"/>
        <v>𿟚u3F7DA</v>
      </c>
    </row>
    <row r="10205" spans="2:11">
      <c r="B10205">
        <v>260059</v>
      </c>
      <c r="C10205" t="str">
        <f t="shared" si="477"/>
        <v>U+3F7DB</v>
      </c>
      <c r="J10205" t="str">
        <f t="shared" si="478"/>
        <v>𿟛</v>
      </c>
      <c r="K10205" t="str">
        <f t="shared" si="479"/>
        <v>𿟛u3F7DB</v>
      </c>
    </row>
    <row r="10206" spans="2:11">
      <c r="B10206">
        <v>260060</v>
      </c>
      <c r="C10206" t="str">
        <f t="shared" si="477"/>
        <v>U+3F7DC</v>
      </c>
      <c r="J10206" t="str">
        <f t="shared" si="478"/>
        <v>𿟜</v>
      </c>
      <c r="K10206" t="str">
        <f t="shared" si="479"/>
        <v>𿟜u3F7DC</v>
      </c>
    </row>
    <row r="10207" spans="2:11">
      <c r="B10207">
        <v>260061</v>
      </c>
      <c r="C10207" t="str">
        <f t="shared" si="477"/>
        <v>U+3F7DD</v>
      </c>
      <c r="J10207" t="str">
        <f t="shared" si="478"/>
        <v>𿟝</v>
      </c>
      <c r="K10207" t="str">
        <f t="shared" si="479"/>
        <v>𿟝u3F7DD</v>
      </c>
    </row>
    <row r="10208" spans="2:11">
      <c r="B10208">
        <v>260062</v>
      </c>
      <c r="C10208" t="str">
        <f t="shared" si="477"/>
        <v>U+3F7DE</v>
      </c>
      <c r="J10208" t="str">
        <f t="shared" si="478"/>
        <v>𿟞</v>
      </c>
      <c r="K10208" t="str">
        <f t="shared" si="479"/>
        <v>𿟞u3F7DE</v>
      </c>
    </row>
    <row r="10209" spans="2:11">
      <c r="B10209">
        <v>260063</v>
      </c>
      <c r="C10209" t="str">
        <f t="shared" si="477"/>
        <v>U+3F7DF</v>
      </c>
      <c r="J10209" t="str">
        <f t="shared" si="478"/>
        <v>𿟟</v>
      </c>
      <c r="K10209" t="str">
        <f t="shared" si="479"/>
        <v>𿟟u3F7DF</v>
      </c>
    </row>
    <row r="10210" spans="2:11">
      <c r="B10210">
        <v>260064</v>
      </c>
      <c r="C10210" t="str">
        <f t="shared" si="477"/>
        <v>U+3F7E0</v>
      </c>
      <c r="J10210" t="str">
        <f t="shared" si="478"/>
        <v>𿟠</v>
      </c>
      <c r="K10210" t="str">
        <f t="shared" si="479"/>
        <v>𿟠u3F7E0</v>
      </c>
    </row>
    <row r="10211" spans="2:11">
      <c r="B10211">
        <v>260065</v>
      </c>
      <c r="C10211" t="str">
        <f t="shared" si="477"/>
        <v>U+3F7E1</v>
      </c>
      <c r="J10211" t="str">
        <f t="shared" si="478"/>
        <v>𿟡</v>
      </c>
      <c r="K10211" t="str">
        <f t="shared" si="479"/>
        <v>𿟡u3F7E1</v>
      </c>
    </row>
    <row r="10212" spans="2:11">
      <c r="B10212">
        <v>260066</v>
      </c>
      <c r="C10212" t="str">
        <f t="shared" si="477"/>
        <v>U+3F7E2</v>
      </c>
      <c r="J10212" t="str">
        <f t="shared" si="478"/>
        <v>𿟢</v>
      </c>
      <c r="K10212" t="str">
        <f t="shared" si="479"/>
        <v>𿟢u3F7E2</v>
      </c>
    </row>
    <row r="10213" spans="2:11">
      <c r="B10213">
        <v>260067</v>
      </c>
      <c r="C10213" t="str">
        <f t="shared" si="477"/>
        <v>U+3F7E3</v>
      </c>
      <c r="J10213" t="str">
        <f t="shared" si="478"/>
        <v>𿟣</v>
      </c>
      <c r="K10213" t="str">
        <f t="shared" si="479"/>
        <v>𿟣u3F7E3</v>
      </c>
    </row>
    <row r="10214" spans="2:11">
      <c r="B10214">
        <v>260068</v>
      </c>
      <c r="C10214" t="str">
        <f t="shared" si="477"/>
        <v>U+3F7E4</v>
      </c>
      <c r="J10214" t="str">
        <f t="shared" si="478"/>
        <v>𿟤</v>
      </c>
      <c r="K10214" t="str">
        <f t="shared" si="479"/>
        <v>𿟤u3F7E4</v>
      </c>
    </row>
    <row r="10215" spans="2:11">
      <c r="B10215">
        <v>260069</v>
      </c>
      <c r="C10215" t="str">
        <f t="shared" si="477"/>
        <v>U+3F7E5</v>
      </c>
      <c r="J10215" t="str">
        <f t="shared" si="478"/>
        <v>𿟥</v>
      </c>
      <c r="K10215" t="str">
        <f t="shared" si="479"/>
        <v>𿟥u3F7E5</v>
      </c>
    </row>
    <row r="10216" spans="2:11">
      <c r="B10216">
        <v>260070</v>
      </c>
      <c r="C10216" t="str">
        <f t="shared" si="477"/>
        <v>U+3F7E6</v>
      </c>
      <c r="J10216" t="str">
        <f t="shared" si="478"/>
        <v>𿟦</v>
      </c>
      <c r="K10216" t="str">
        <f t="shared" si="479"/>
        <v>𿟦u3F7E6</v>
      </c>
    </row>
    <row r="10217" spans="2:11">
      <c r="B10217">
        <v>260071</v>
      </c>
      <c r="C10217" t="str">
        <f t="shared" si="477"/>
        <v>U+3F7E7</v>
      </c>
      <c r="J10217" t="str">
        <f t="shared" si="478"/>
        <v>𿟧</v>
      </c>
      <c r="K10217" t="str">
        <f t="shared" si="479"/>
        <v>𿟧u3F7E7</v>
      </c>
    </row>
    <row r="10218" spans="2:11">
      <c r="B10218">
        <v>260072</v>
      </c>
      <c r="C10218" t="str">
        <f t="shared" si="477"/>
        <v>U+3F7E8</v>
      </c>
      <c r="J10218" t="str">
        <f t="shared" si="478"/>
        <v>𿟨</v>
      </c>
      <c r="K10218" t="str">
        <f t="shared" si="479"/>
        <v>𿟨u3F7E8</v>
      </c>
    </row>
    <row r="10219" spans="2:11">
      <c r="B10219">
        <v>260073</v>
      </c>
      <c r="C10219" t="str">
        <f t="shared" si="477"/>
        <v>U+3F7E9</v>
      </c>
      <c r="J10219" t="str">
        <f t="shared" si="478"/>
        <v>𿟩</v>
      </c>
      <c r="K10219" t="str">
        <f t="shared" si="479"/>
        <v>𿟩u3F7E9</v>
      </c>
    </row>
    <row r="10220" spans="2:11">
      <c r="B10220">
        <v>260074</v>
      </c>
      <c r="C10220" t="str">
        <f t="shared" si="477"/>
        <v>U+3F7EA</v>
      </c>
      <c r="J10220" t="str">
        <f t="shared" si="478"/>
        <v>𿟪</v>
      </c>
      <c r="K10220" t="str">
        <f t="shared" si="479"/>
        <v>𿟪u3F7EA</v>
      </c>
    </row>
    <row r="10221" spans="2:11">
      <c r="B10221">
        <v>260075</v>
      </c>
      <c r="C10221" t="str">
        <f t="shared" si="477"/>
        <v>U+3F7EB</v>
      </c>
      <c r="J10221" t="str">
        <f t="shared" si="478"/>
        <v>𿟫</v>
      </c>
      <c r="K10221" t="str">
        <f t="shared" si="479"/>
        <v>𿟫u3F7EB</v>
      </c>
    </row>
    <row r="10222" spans="2:11">
      <c r="B10222">
        <v>260076</v>
      </c>
      <c r="C10222" t="str">
        <f t="shared" si="477"/>
        <v>U+3F7EC</v>
      </c>
      <c r="J10222" t="str">
        <f t="shared" si="478"/>
        <v>𿟬</v>
      </c>
      <c r="K10222" t="str">
        <f t="shared" si="479"/>
        <v>𿟬u3F7EC</v>
      </c>
    </row>
    <row r="10223" spans="2:11">
      <c r="B10223">
        <v>260077</v>
      </c>
      <c r="C10223" t="str">
        <f t="shared" si="477"/>
        <v>U+3F7ED</v>
      </c>
      <c r="J10223" t="str">
        <f t="shared" si="478"/>
        <v>𿟭</v>
      </c>
      <c r="K10223" t="str">
        <f t="shared" si="479"/>
        <v>𿟭u3F7ED</v>
      </c>
    </row>
    <row r="10224" spans="2:11">
      <c r="B10224">
        <v>260078</v>
      </c>
      <c r="C10224" t="str">
        <f t="shared" si="477"/>
        <v>U+3F7EE</v>
      </c>
      <c r="J10224" t="str">
        <f t="shared" si="478"/>
        <v>𿟮</v>
      </c>
      <c r="K10224" t="str">
        <f t="shared" si="479"/>
        <v>𿟮u3F7EE</v>
      </c>
    </row>
    <row r="10225" spans="2:11">
      <c r="B10225">
        <v>260079</v>
      </c>
      <c r="C10225" t="str">
        <f t="shared" si="477"/>
        <v>U+3F7EF</v>
      </c>
      <c r="J10225" t="str">
        <f t="shared" si="478"/>
        <v>𿟯</v>
      </c>
      <c r="K10225" t="str">
        <f t="shared" si="479"/>
        <v>𿟯u3F7EF</v>
      </c>
    </row>
    <row r="10226" spans="2:11">
      <c r="B10226">
        <v>260080</v>
      </c>
      <c r="C10226" t="str">
        <f t="shared" si="477"/>
        <v>U+3F7F0</v>
      </c>
      <c r="J10226" t="str">
        <f t="shared" si="478"/>
        <v>𿟰</v>
      </c>
      <c r="K10226" t="str">
        <f t="shared" si="479"/>
        <v>𿟰u3F7F0</v>
      </c>
    </row>
    <row r="10227" spans="2:11">
      <c r="B10227">
        <v>260081</v>
      </c>
      <c r="C10227" t="str">
        <f t="shared" si="477"/>
        <v>U+3F7F1</v>
      </c>
      <c r="J10227" t="str">
        <f t="shared" si="478"/>
        <v>𿟱</v>
      </c>
      <c r="K10227" t="str">
        <f t="shared" si="479"/>
        <v>𿟱u3F7F1</v>
      </c>
    </row>
    <row r="10228" spans="2:11">
      <c r="B10228">
        <v>260082</v>
      </c>
      <c r="C10228" t="str">
        <f t="shared" si="477"/>
        <v>U+3F7F2</v>
      </c>
      <c r="J10228" t="str">
        <f t="shared" si="478"/>
        <v>𿟲</v>
      </c>
      <c r="K10228" t="str">
        <f t="shared" si="479"/>
        <v>𿟲u3F7F2</v>
      </c>
    </row>
    <row r="10229" spans="2:11">
      <c r="B10229">
        <v>260083</v>
      </c>
      <c r="C10229" t="str">
        <f t="shared" si="477"/>
        <v>U+3F7F3</v>
      </c>
      <c r="J10229" t="str">
        <f t="shared" si="478"/>
        <v>𿟳</v>
      </c>
      <c r="K10229" t="str">
        <f t="shared" si="479"/>
        <v>𿟳u3F7F3</v>
      </c>
    </row>
    <row r="10230" spans="2:11">
      <c r="B10230">
        <v>260084</v>
      </c>
      <c r="C10230" t="str">
        <f t="shared" si="477"/>
        <v>U+3F7F4</v>
      </c>
      <c r="J10230" t="str">
        <f t="shared" si="478"/>
        <v>𿟴</v>
      </c>
      <c r="K10230" t="str">
        <f t="shared" si="479"/>
        <v>𿟴u3F7F4</v>
      </c>
    </row>
    <row r="10231" spans="2:11">
      <c r="B10231">
        <v>260085</v>
      </c>
      <c r="C10231" t="str">
        <f t="shared" si="477"/>
        <v>U+3F7F5</v>
      </c>
      <c r="J10231" t="str">
        <f t="shared" si="478"/>
        <v>𿟵</v>
      </c>
      <c r="K10231" t="str">
        <f t="shared" si="479"/>
        <v>𿟵u3F7F5</v>
      </c>
    </row>
    <row r="10232" spans="2:11">
      <c r="B10232">
        <v>260086</v>
      </c>
      <c r="C10232" t="str">
        <f t="shared" si="477"/>
        <v>U+3F7F6</v>
      </c>
      <c r="J10232" t="str">
        <f t="shared" si="478"/>
        <v>𿟶</v>
      </c>
      <c r="K10232" t="str">
        <f t="shared" si="479"/>
        <v>𿟶u3F7F6</v>
      </c>
    </row>
    <row r="10233" spans="2:11">
      <c r="B10233">
        <v>260087</v>
      </c>
      <c r="C10233" t="str">
        <f t="shared" si="477"/>
        <v>U+3F7F7</v>
      </c>
      <c r="J10233" t="str">
        <f t="shared" si="478"/>
        <v>𿟷</v>
      </c>
      <c r="K10233" t="str">
        <f t="shared" si="479"/>
        <v>𿟷u3F7F7</v>
      </c>
    </row>
    <row r="10234" spans="2:11">
      <c r="B10234">
        <v>260088</v>
      </c>
      <c r="C10234" t="str">
        <f t="shared" si="477"/>
        <v>U+3F7F8</v>
      </c>
      <c r="J10234" t="str">
        <f t="shared" si="478"/>
        <v>𿟸</v>
      </c>
      <c r="K10234" t="str">
        <f t="shared" si="479"/>
        <v>𿟸u3F7F8</v>
      </c>
    </row>
    <row r="10235" spans="2:11">
      <c r="B10235">
        <v>260089</v>
      </c>
      <c r="C10235" t="str">
        <f t="shared" si="477"/>
        <v>U+3F7F9</v>
      </c>
      <c r="J10235" t="str">
        <f t="shared" si="478"/>
        <v>𿟹</v>
      </c>
      <c r="K10235" t="str">
        <f t="shared" si="479"/>
        <v>𿟹u3F7F9</v>
      </c>
    </row>
    <row r="10236" spans="2:11">
      <c r="B10236">
        <v>260090</v>
      </c>
      <c r="C10236" t="str">
        <f t="shared" si="477"/>
        <v>U+3F7FA</v>
      </c>
      <c r="J10236" t="str">
        <f t="shared" si="478"/>
        <v>𿟺</v>
      </c>
      <c r="K10236" t="str">
        <f t="shared" si="479"/>
        <v>𿟺u3F7FA</v>
      </c>
    </row>
    <row r="10237" spans="2:11">
      <c r="B10237">
        <v>260091</v>
      </c>
      <c r="C10237" t="str">
        <f t="shared" si="477"/>
        <v>U+3F7FB</v>
      </c>
      <c r="J10237" t="str">
        <f t="shared" si="478"/>
        <v>𿟻</v>
      </c>
      <c r="K10237" t="str">
        <f t="shared" si="479"/>
        <v>𿟻u3F7FB</v>
      </c>
    </row>
    <row r="10238" spans="2:11">
      <c r="B10238">
        <v>260092</v>
      </c>
      <c r="C10238" t="str">
        <f t="shared" si="477"/>
        <v>U+3F7FC</v>
      </c>
      <c r="J10238" t="str">
        <f t="shared" si="478"/>
        <v>𿟼</v>
      </c>
      <c r="K10238" t="str">
        <f t="shared" si="479"/>
        <v>𿟼u3F7FC</v>
      </c>
    </row>
    <row r="10239" spans="2:11">
      <c r="B10239">
        <v>260093</v>
      </c>
      <c r="C10239" t="str">
        <f t="shared" si="477"/>
        <v>U+3F7FD</v>
      </c>
      <c r="J10239" t="str">
        <f t="shared" si="478"/>
        <v>𿟽</v>
      </c>
      <c r="K10239" t="str">
        <f t="shared" si="479"/>
        <v>𿟽u3F7FD</v>
      </c>
    </row>
    <row r="10240" spans="2:11">
      <c r="B10240">
        <v>260094</v>
      </c>
      <c r="C10240" t="str">
        <f t="shared" si="477"/>
        <v>U+3F7FE</v>
      </c>
      <c r="J10240" t="str">
        <f t="shared" si="478"/>
        <v>𿟾</v>
      </c>
      <c r="K10240" t="str">
        <f t="shared" si="479"/>
        <v>𿟾u3F7FE</v>
      </c>
    </row>
    <row r="10241" spans="2:11">
      <c r="B10241">
        <v>260095</v>
      </c>
      <c r="C10241" t="str">
        <f t="shared" si="477"/>
        <v>U+3F7FF</v>
      </c>
      <c r="J10241" t="str">
        <f t="shared" si="478"/>
        <v>𿟿</v>
      </c>
      <c r="K10241" t="str">
        <f t="shared" si="479"/>
        <v>𿟿u3F7FF</v>
      </c>
    </row>
    <row r="10242" spans="2:11">
      <c r="B10242">
        <v>260096</v>
      </c>
      <c r="C10242" t="str">
        <f t="shared" si="477"/>
        <v>U+3F800</v>
      </c>
      <c r="J10242" t="str">
        <f t="shared" si="478"/>
        <v>𿠀</v>
      </c>
      <c r="K10242" t="str">
        <f t="shared" si="479"/>
        <v>𿠀u3F800</v>
      </c>
    </row>
    <row r="10243" spans="2:11">
      <c r="B10243">
        <v>260097</v>
      </c>
      <c r="C10243" t="str">
        <f t="shared" ref="C10243:C10306" si="480">"U+"&amp;DEC2HEX($B10243)</f>
        <v>U+3F801</v>
      </c>
      <c r="J10243" t="str">
        <f t="shared" ref="J10243:J10306" si="481">_xlfn.UNICHAR($B10243)</f>
        <v>𿠁</v>
      </c>
      <c r="K10243" t="str">
        <f t="shared" ref="K10243:K10306" si="482">J10243&amp;"u"&amp;DEC2HEX(B10243)</f>
        <v>𿠁u3F801</v>
      </c>
    </row>
    <row r="10244" spans="2:11">
      <c r="B10244">
        <v>260098</v>
      </c>
      <c r="C10244" t="str">
        <f t="shared" si="480"/>
        <v>U+3F802</v>
      </c>
      <c r="J10244" t="str">
        <f t="shared" si="481"/>
        <v>𿠂</v>
      </c>
      <c r="K10244" t="str">
        <f t="shared" si="482"/>
        <v>𿠂u3F802</v>
      </c>
    </row>
    <row r="10245" spans="2:11">
      <c r="B10245">
        <v>260099</v>
      </c>
      <c r="C10245" t="str">
        <f t="shared" si="480"/>
        <v>U+3F803</v>
      </c>
      <c r="J10245" t="str">
        <f t="shared" si="481"/>
        <v>𿠃</v>
      </c>
      <c r="K10245" t="str">
        <f t="shared" si="482"/>
        <v>𿠃u3F803</v>
      </c>
    </row>
    <row r="10246" spans="2:11">
      <c r="B10246">
        <v>260100</v>
      </c>
      <c r="C10246" t="str">
        <f t="shared" si="480"/>
        <v>U+3F804</v>
      </c>
      <c r="J10246" t="str">
        <f t="shared" si="481"/>
        <v>𿠄</v>
      </c>
      <c r="K10246" t="str">
        <f t="shared" si="482"/>
        <v>𿠄u3F804</v>
      </c>
    </row>
    <row r="10247" spans="2:11">
      <c r="B10247">
        <v>260101</v>
      </c>
      <c r="C10247" t="str">
        <f t="shared" si="480"/>
        <v>U+3F805</v>
      </c>
      <c r="J10247" t="str">
        <f t="shared" si="481"/>
        <v>𿠅</v>
      </c>
      <c r="K10247" t="str">
        <f t="shared" si="482"/>
        <v>𿠅u3F805</v>
      </c>
    </row>
    <row r="10248" spans="2:11">
      <c r="B10248">
        <v>260102</v>
      </c>
      <c r="C10248" t="str">
        <f t="shared" si="480"/>
        <v>U+3F806</v>
      </c>
      <c r="J10248" t="str">
        <f t="shared" si="481"/>
        <v>𿠆</v>
      </c>
      <c r="K10248" t="str">
        <f t="shared" si="482"/>
        <v>𿠆u3F806</v>
      </c>
    </row>
    <row r="10249" spans="2:11">
      <c r="B10249">
        <v>260103</v>
      </c>
      <c r="C10249" t="str">
        <f t="shared" si="480"/>
        <v>U+3F807</v>
      </c>
      <c r="J10249" t="str">
        <f t="shared" si="481"/>
        <v>𿠇</v>
      </c>
      <c r="K10249" t="str">
        <f t="shared" si="482"/>
        <v>𿠇u3F807</v>
      </c>
    </row>
    <row r="10250" spans="2:11">
      <c r="B10250">
        <v>260104</v>
      </c>
      <c r="C10250" t="str">
        <f t="shared" si="480"/>
        <v>U+3F808</v>
      </c>
      <c r="J10250" t="str">
        <f t="shared" si="481"/>
        <v>𿠈</v>
      </c>
      <c r="K10250" t="str">
        <f t="shared" si="482"/>
        <v>𿠈u3F808</v>
      </c>
    </row>
    <row r="10251" spans="2:11">
      <c r="B10251">
        <v>260105</v>
      </c>
      <c r="C10251" t="str">
        <f t="shared" si="480"/>
        <v>U+3F809</v>
      </c>
      <c r="J10251" t="str">
        <f t="shared" si="481"/>
        <v>𿠉</v>
      </c>
      <c r="K10251" t="str">
        <f t="shared" si="482"/>
        <v>𿠉u3F809</v>
      </c>
    </row>
    <row r="10252" spans="2:11">
      <c r="B10252">
        <v>260106</v>
      </c>
      <c r="C10252" t="str">
        <f t="shared" si="480"/>
        <v>U+3F80A</v>
      </c>
      <c r="J10252" t="str">
        <f t="shared" si="481"/>
        <v>𿠊</v>
      </c>
      <c r="K10252" t="str">
        <f t="shared" si="482"/>
        <v>𿠊u3F80A</v>
      </c>
    </row>
    <row r="10253" spans="2:11">
      <c r="B10253">
        <v>260107</v>
      </c>
      <c r="C10253" t="str">
        <f t="shared" si="480"/>
        <v>U+3F80B</v>
      </c>
      <c r="J10253" t="str">
        <f t="shared" si="481"/>
        <v>𿠋</v>
      </c>
      <c r="K10253" t="str">
        <f t="shared" si="482"/>
        <v>𿠋u3F80B</v>
      </c>
    </row>
    <row r="10254" spans="2:11">
      <c r="B10254">
        <v>260108</v>
      </c>
      <c r="C10254" t="str">
        <f t="shared" si="480"/>
        <v>U+3F80C</v>
      </c>
      <c r="J10254" t="str">
        <f t="shared" si="481"/>
        <v>𿠌</v>
      </c>
      <c r="K10254" t="str">
        <f t="shared" si="482"/>
        <v>𿠌u3F80C</v>
      </c>
    </row>
    <row r="10255" spans="2:11">
      <c r="B10255">
        <v>260109</v>
      </c>
      <c r="C10255" t="str">
        <f t="shared" si="480"/>
        <v>U+3F80D</v>
      </c>
      <c r="J10255" t="str">
        <f t="shared" si="481"/>
        <v>𿠍</v>
      </c>
      <c r="K10255" t="str">
        <f t="shared" si="482"/>
        <v>𿠍u3F80D</v>
      </c>
    </row>
    <row r="10256" spans="2:11">
      <c r="B10256">
        <v>260110</v>
      </c>
      <c r="C10256" t="str">
        <f t="shared" si="480"/>
        <v>U+3F80E</v>
      </c>
      <c r="J10256" t="str">
        <f t="shared" si="481"/>
        <v>𿠎</v>
      </c>
      <c r="K10256" t="str">
        <f t="shared" si="482"/>
        <v>𿠎u3F80E</v>
      </c>
    </row>
    <row r="10257" spans="2:11">
      <c r="B10257">
        <v>260111</v>
      </c>
      <c r="C10257" t="str">
        <f t="shared" si="480"/>
        <v>U+3F80F</v>
      </c>
      <c r="J10257" t="str">
        <f t="shared" si="481"/>
        <v>𿠏</v>
      </c>
      <c r="K10257" t="str">
        <f t="shared" si="482"/>
        <v>𿠏u3F80F</v>
      </c>
    </row>
    <row r="10258" spans="2:11">
      <c r="B10258">
        <v>260112</v>
      </c>
      <c r="C10258" t="str">
        <f t="shared" si="480"/>
        <v>U+3F810</v>
      </c>
      <c r="J10258" t="str">
        <f t="shared" si="481"/>
        <v>𿠐</v>
      </c>
      <c r="K10258" t="str">
        <f t="shared" si="482"/>
        <v>𿠐u3F810</v>
      </c>
    </row>
    <row r="10259" spans="2:11">
      <c r="B10259">
        <v>260113</v>
      </c>
      <c r="C10259" t="str">
        <f t="shared" si="480"/>
        <v>U+3F811</v>
      </c>
      <c r="J10259" t="str">
        <f t="shared" si="481"/>
        <v>𿠑</v>
      </c>
      <c r="K10259" t="str">
        <f t="shared" si="482"/>
        <v>𿠑u3F811</v>
      </c>
    </row>
    <row r="10260" spans="2:11">
      <c r="B10260">
        <v>260114</v>
      </c>
      <c r="C10260" t="str">
        <f t="shared" si="480"/>
        <v>U+3F812</v>
      </c>
      <c r="J10260" t="str">
        <f t="shared" si="481"/>
        <v>𿠒</v>
      </c>
      <c r="K10260" t="str">
        <f t="shared" si="482"/>
        <v>𿠒u3F812</v>
      </c>
    </row>
    <row r="10261" spans="2:11">
      <c r="B10261">
        <v>260115</v>
      </c>
      <c r="C10261" t="str">
        <f t="shared" si="480"/>
        <v>U+3F813</v>
      </c>
      <c r="J10261" t="str">
        <f t="shared" si="481"/>
        <v>𿠓</v>
      </c>
      <c r="K10261" t="str">
        <f t="shared" si="482"/>
        <v>𿠓u3F813</v>
      </c>
    </row>
    <row r="10262" spans="2:11">
      <c r="B10262">
        <v>260116</v>
      </c>
      <c r="C10262" t="str">
        <f t="shared" si="480"/>
        <v>U+3F814</v>
      </c>
      <c r="J10262" t="str">
        <f t="shared" si="481"/>
        <v>𿠔</v>
      </c>
      <c r="K10262" t="str">
        <f t="shared" si="482"/>
        <v>𿠔u3F814</v>
      </c>
    </row>
    <row r="10263" spans="2:11">
      <c r="B10263">
        <v>260117</v>
      </c>
      <c r="C10263" t="str">
        <f t="shared" si="480"/>
        <v>U+3F815</v>
      </c>
      <c r="J10263" t="str">
        <f t="shared" si="481"/>
        <v>𿠕</v>
      </c>
      <c r="K10263" t="str">
        <f t="shared" si="482"/>
        <v>𿠕u3F815</v>
      </c>
    </row>
    <row r="10264" spans="2:11">
      <c r="B10264">
        <v>260118</v>
      </c>
      <c r="C10264" t="str">
        <f t="shared" si="480"/>
        <v>U+3F816</v>
      </c>
      <c r="J10264" t="str">
        <f t="shared" si="481"/>
        <v>𿠖</v>
      </c>
      <c r="K10264" t="str">
        <f t="shared" si="482"/>
        <v>𿠖u3F816</v>
      </c>
    </row>
    <row r="10265" spans="2:11">
      <c r="B10265">
        <v>260119</v>
      </c>
      <c r="C10265" t="str">
        <f t="shared" si="480"/>
        <v>U+3F817</v>
      </c>
      <c r="J10265" t="str">
        <f t="shared" si="481"/>
        <v>𿠗</v>
      </c>
      <c r="K10265" t="str">
        <f t="shared" si="482"/>
        <v>𿠗u3F817</v>
      </c>
    </row>
    <row r="10266" spans="2:11">
      <c r="B10266">
        <v>260120</v>
      </c>
      <c r="C10266" t="str">
        <f t="shared" si="480"/>
        <v>U+3F818</v>
      </c>
      <c r="J10266" t="str">
        <f t="shared" si="481"/>
        <v>𿠘</v>
      </c>
      <c r="K10266" t="str">
        <f t="shared" si="482"/>
        <v>𿠘u3F818</v>
      </c>
    </row>
    <row r="10267" spans="2:11">
      <c r="B10267">
        <v>260121</v>
      </c>
      <c r="C10267" t="str">
        <f t="shared" si="480"/>
        <v>U+3F819</v>
      </c>
      <c r="J10267" t="str">
        <f t="shared" si="481"/>
        <v>𿠙</v>
      </c>
      <c r="K10267" t="str">
        <f t="shared" si="482"/>
        <v>𿠙u3F819</v>
      </c>
    </row>
    <row r="10268" spans="2:11">
      <c r="B10268">
        <v>260122</v>
      </c>
      <c r="C10268" t="str">
        <f t="shared" si="480"/>
        <v>U+3F81A</v>
      </c>
      <c r="J10268" t="str">
        <f t="shared" si="481"/>
        <v>𿠚</v>
      </c>
      <c r="K10268" t="str">
        <f t="shared" si="482"/>
        <v>𿠚u3F81A</v>
      </c>
    </row>
    <row r="10269" spans="2:11">
      <c r="B10269">
        <v>260123</v>
      </c>
      <c r="C10269" t="str">
        <f t="shared" si="480"/>
        <v>U+3F81B</v>
      </c>
      <c r="J10269" t="str">
        <f t="shared" si="481"/>
        <v>𿠛</v>
      </c>
      <c r="K10269" t="str">
        <f t="shared" si="482"/>
        <v>𿠛u3F81B</v>
      </c>
    </row>
    <row r="10270" spans="2:11">
      <c r="B10270">
        <v>260124</v>
      </c>
      <c r="C10270" t="str">
        <f t="shared" si="480"/>
        <v>U+3F81C</v>
      </c>
      <c r="J10270" t="str">
        <f t="shared" si="481"/>
        <v>𿠜</v>
      </c>
      <c r="K10270" t="str">
        <f t="shared" si="482"/>
        <v>𿠜u3F81C</v>
      </c>
    </row>
    <row r="10271" spans="2:11">
      <c r="B10271">
        <v>260125</v>
      </c>
      <c r="C10271" t="str">
        <f t="shared" si="480"/>
        <v>U+3F81D</v>
      </c>
      <c r="J10271" t="str">
        <f t="shared" si="481"/>
        <v>𿠝</v>
      </c>
      <c r="K10271" t="str">
        <f t="shared" si="482"/>
        <v>𿠝u3F81D</v>
      </c>
    </row>
    <row r="10272" spans="2:11">
      <c r="B10272">
        <v>260126</v>
      </c>
      <c r="C10272" t="str">
        <f t="shared" si="480"/>
        <v>U+3F81E</v>
      </c>
      <c r="J10272" t="str">
        <f t="shared" si="481"/>
        <v>𿠞</v>
      </c>
      <c r="K10272" t="str">
        <f t="shared" si="482"/>
        <v>𿠞u3F81E</v>
      </c>
    </row>
    <row r="10273" spans="2:11">
      <c r="B10273">
        <v>260127</v>
      </c>
      <c r="C10273" t="str">
        <f t="shared" si="480"/>
        <v>U+3F81F</v>
      </c>
      <c r="J10273" t="str">
        <f t="shared" si="481"/>
        <v>𿠟</v>
      </c>
      <c r="K10273" t="str">
        <f t="shared" si="482"/>
        <v>𿠟u3F81F</v>
      </c>
    </row>
    <row r="10274" spans="2:11">
      <c r="B10274">
        <v>260128</v>
      </c>
      <c r="C10274" t="str">
        <f t="shared" si="480"/>
        <v>U+3F820</v>
      </c>
      <c r="J10274" t="str">
        <f t="shared" si="481"/>
        <v>𿠠</v>
      </c>
      <c r="K10274" t="str">
        <f t="shared" si="482"/>
        <v>𿠠u3F820</v>
      </c>
    </row>
    <row r="10275" spans="2:11">
      <c r="B10275">
        <v>260129</v>
      </c>
      <c r="C10275" t="str">
        <f t="shared" si="480"/>
        <v>U+3F821</v>
      </c>
      <c r="J10275" t="str">
        <f t="shared" si="481"/>
        <v>𿠡</v>
      </c>
      <c r="K10275" t="str">
        <f t="shared" si="482"/>
        <v>𿠡u3F821</v>
      </c>
    </row>
    <row r="10276" spans="2:11">
      <c r="B10276">
        <v>260130</v>
      </c>
      <c r="C10276" t="str">
        <f t="shared" si="480"/>
        <v>U+3F822</v>
      </c>
      <c r="J10276" t="str">
        <f t="shared" si="481"/>
        <v>𿠢</v>
      </c>
      <c r="K10276" t="str">
        <f t="shared" si="482"/>
        <v>𿠢u3F822</v>
      </c>
    </row>
    <row r="10277" spans="2:11">
      <c r="B10277">
        <v>260131</v>
      </c>
      <c r="C10277" t="str">
        <f t="shared" si="480"/>
        <v>U+3F823</v>
      </c>
      <c r="J10277" t="str">
        <f t="shared" si="481"/>
        <v>𿠣</v>
      </c>
      <c r="K10277" t="str">
        <f t="shared" si="482"/>
        <v>𿠣u3F823</v>
      </c>
    </row>
    <row r="10278" spans="2:11">
      <c r="B10278">
        <v>260132</v>
      </c>
      <c r="C10278" t="str">
        <f t="shared" si="480"/>
        <v>U+3F824</v>
      </c>
      <c r="J10278" t="str">
        <f t="shared" si="481"/>
        <v>𿠤</v>
      </c>
      <c r="K10278" t="str">
        <f t="shared" si="482"/>
        <v>𿠤u3F824</v>
      </c>
    </row>
    <row r="10279" spans="2:11">
      <c r="B10279">
        <v>260133</v>
      </c>
      <c r="C10279" t="str">
        <f t="shared" si="480"/>
        <v>U+3F825</v>
      </c>
      <c r="J10279" t="str">
        <f t="shared" si="481"/>
        <v>𿠥</v>
      </c>
      <c r="K10279" t="str">
        <f t="shared" si="482"/>
        <v>𿠥u3F825</v>
      </c>
    </row>
    <row r="10280" spans="2:11">
      <c r="B10280">
        <v>260134</v>
      </c>
      <c r="C10280" t="str">
        <f t="shared" si="480"/>
        <v>U+3F826</v>
      </c>
      <c r="J10280" t="str">
        <f t="shared" si="481"/>
        <v>𿠦</v>
      </c>
      <c r="K10280" t="str">
        <f t="shared" si="482"/>
        <v>𿠦u3F826</v>
      </c>
    </row>
    <row r="10281" spans="2:11">
      <c r="B10281">
        <v>260135</v>
      </c>
      <c r="C10281" t="str">
        <f t="shared" si="480"/>
        <v>U+3F827</v>
      </c>
      <c r="J10281" t="str">
        <f t="shared" si="481"/>
        <v>𿠧</v>
      </c>
      <c r="K10281" t="str">
        <f t="shared" si="482"/>
        <v>𿠧u3F827</v>
      </c>
    </row>
    <row r="10282" spans="2:11">
      <c r="B10282">
        <v>260136</v>
      </c>
      <c r="C10282" t="str">
        <f t="shared" si="480"/>
        <v>U+3F828</v>
      </c>
      <c r="J10282" t="str">
        <f t="shared" si="481"/>
        <v>𿠨</v>
      </c>
      <c r="K10282" t="str">
        <f t="shared" si="482"/>
        <v>𿠨u3F828</v>
      </c>
    </row>
    <row r="10283" spans="2:11">
      <c r="B10283">
        <v>260137</v>
      </c>
      <c r="C10283" t="str">
        <f t="shared" si="480"/>
        <v>U+3F829</v>
      </c>
      <c r="J10283" t="str">
        <f t="shared" si="481"/>
        <v>𿠩</v>
      </c>
      <c r="K10283" t="str">
        <f t="shared" si="482"/>
        <v>𿠩u3F829</v>
      </c>
    </row>
    <row r="10284" spans="2:11">
      <c r="B10284">
        <v>260138</v>
      </c>
      <c r="C10284" t="str">
        <f t="shared" si="480"/>
        <v>U+3F82A</v>
      </c>
      <c r="J10284" t="str">
        <f t="shared" si="481"/>
        <v>𿠪</v>
      </c>
      <c r="K10284" t="str">
        <f t="shared" si="482"/>
        <v>𿠪u3F82A</v>
      </c>
    </row>
    <row r="10285" spans="2:11">
      <c r="B10285">
        <v>260139</v>
      </c>
      <c r="C10285" t="str">
        <f t="shared" si="480"/>
        <v>U+3F82B</v>
      </c>
      <c r="J10285" t="str">
        <f t="shared" si="481"/>
        <v>𿠫</v>
      </c>
      <c r="K10285" t="str">
        <f t="shared" si="482"/>
        <v>𿠫u3F82B</v>
      </c>
    </row>
    <row r="10286" spans="2:11">
      <c r="B10286">
        <v>260140</v>
      </c>
      <c r="C10286" t="str">
        <f t="shared" si="480"/>
        <v>U+3F82C</v>
      </c>
      <c r="J10286" t="str">
        <f t="shared" si="481"/>
        <v>𿠬</v>
      </c>
      <c r="K10286" t="str">
        <f t="shared" si="482"/>
        <v>𿠬u3F82C</v>
      </c>
    </row>
    <row r="10287" spans="2:11">
      <c r="B10287">
        <v>260141</v>
      </c>
      <c r="C10287" t="str">
        <f t="shared" si="480"/>
        <v>U+3F82D</v>
      </c>
      <c r="J10287" t="str">
        <f t="shared" si="481"/>
        <v>𿠭</v>
      </c>
      <c r="K10287" t="str">
        <f t="shared" si="482"/>
        <v>𿠭u3F82D</v>
      </c>
    </row>
    <row r="10288" spans="2:11">
      <c r="B10288">
        <v>260142</v>
      </c>
      <c r="C10288" t="str">
        <f t="shared" si="480"/>
        <v>U+3F82E</v>
      </c>
      <c r="J10288" t="str">
        <f t="shared" si="481"/>
        <v>𿠮</v>
      </c>
      <c r="K10288" t="str">
        <f t="shared" si="482"/>
        <v>𿠮u3F82E</v>
      </c>
    </row>
    <row r="10289" spans="2:11">
      <c r="B10289">
        <v>260143</v>
      </c>
      <c r="C10289" t="str">
        <f t="shared" si="480"/>
        <v>U+3F82F</v>
      </c>
      <c r="J10289" t="str">
        <f t="shared" si="481"/>
        <v>𿠯</v>
      </c>
      <c r="K10289" t="str">
        <f t="shared" si="482"/>
        <v>𿠯u3F82F</v>
      </c>
    </row>
    <row r="10290" spans="2:11">
      <c r="B10290">
        <v>260144</v>
      </c>
      <c r="C10290" t="str">
        <f t="shared" si="480"/>
        <v>U+3F830</v>
      </c>
      <c r="J10290" t="str">
        <f t="shared" si="481"/>
        <v>𿠰</v>
      </c>
      <c r="K10290" t="str">
        <f t="shared" si="482"/>
        <v>𿠰u3F830</v>
      </c>
    </row>
    <row r="10291" spans="2:11">
      <c r="B10291">
        <v>260145</v>
      </c>
      <c r="C10291" t="str">
        <f t="shared" si="480"/>
        <v>U+3F831</v>
      </c>
      <c r="J10291" t="str">
        <f t="shared" si="481"/>
        <v>𿠱</v>
      </c>
      <c r="K10291" t="str">
        <f t="shared" si="482"/>
        <v>𿠱u3F831</v>
      </c>
    </row>
    <row r="10292" spans="2:11">
      <c r="B10292">
        <v>260146</v>
      </c>
      <c r="C10292" t="str">
        <f t="shared" si="480"/>
        <v>U+3F832</v>
      </c>
      <c r="J10292" t="str">
        <f t="shared" si="481"/>
        <v>𿠲</v>
      </c>
      <c r="K10292" t="str">
        <f t="shared" si="482"/>
        <v>𿠲u3F832</v>
      </c>
    </row>
    <row r="10293" spans="2:11">
      <c r="B10293">
        <v>260147</v>
      </c>
      <c r="C10293" t="str">
        <f t="shared" si="480"/>
        <v>U+3F833</v>
      </c>
      <c r="J10293" t="str">
        <f t="shared" si="481"/>
        <v>𿠳</v>
      </c>
      <c r="K10293" t="str">
        <f t="shared" si="482"/>
        <v>𿠳u3F833</v>
      </c>
    </row>
    <row r="10294" spans="2:11">
      <c r="B10294">
        <v>260148</v>
      </c>
      <c r="C10294" t="str">
        <f t="shared" si="480"/>
        <v>U+3F834</v>
      </c>
      <c r="J10294" t="str">
        <f t="shared" si="481"/>
        <v>𿠴</v>
      </c>
      <c r="K10294" t="str">
        <f t="shared" si="482"/>
        <v>𿠴u3F834</v>
      </c>
    </row>
    <row r="10295" spans="2:11">
      <c r="B10295">
        <v>260149</v>
      </c>
      <c r="C10295" t="str">
        <f t="shared" si="480"/>
        <v>U+3F835</v>
      </c>
      <c r="J10295" t="str">
        <f t="shared" si="481"/>
        <v>𿠵</v>
      </c>
      <c r="K10295" t="str">
        <f t="shared" si="482"/>
        <v>𿠵u3F835</v>
      </c>
    </row>
    <row r="10296" spans="2:11">
      <c r="B10296">
        <v>260150</v>
      </c>
      <c r="C10296" t="str">
        <f t="shared" si="480"/>
        <v>U+3F836</v>
      </c>
      <c r="J10296" t="str">
        <f t="shared" si="481"/>
        <v>𿠶</v>
      </c>
      <c r="K10296" t="str">
        <f t="shared" si="482"/>
        <v>𿠶u3F836</v>
      </c>
    </row>
    <row r="10297" spans="2:11">
      <c r="B10297">
        <v>260151</v>
      </c>
      <c r="C10297" t="str">
        <f t="shared" si="480"/>
        <v>U+3F837</v>
      </c>
      <c r="J10297" t="str">
        <f t="shared" si="481"/>
        <v>𿠷</v>
      </c>
      <c r="K10297" t="str">
        <f t="shared" si="482"/>
        <v>𿠷u3F837</v>
      </c>
    </row>
    <row r="10298" spans="2:11">
      <c r="B10298">
        <v>260152</v>
      </c>
      <c r="C10298" t="str">
        <f t="shared" si="480"/>
        <v>U+3F838</v>
      </c>
      <c r="J10298" t="str">
        <f t="shared" si="481"/>
        <v>𿠸</v>
      </c>
      <c r="K10298" t="str">
        <f t="shared" si="482"/>
        <v>𿠸u3F838</v>
      </c>
    </row>
    <row r="10299" spans="2:11">
      <c r="B10299">
        <v>260153</v>
      </c>
      <c r="C10299" t="str">
        <f t="shared" si="480"/>
        <v>U+3F839</v>
      </c>
      <c r="J10299" t="str">
        <f t="shared" si="481"/>
        <v>𿠹</v>
      </c>
      <c r="K10299" t="str">
        <f t="shared" si="482"/>
        <v>𿠹u3F839</v>
      </c>
    </row>
    <row r="10300" spans="2:11">
      <c r="B10300">
        <v>260154</v>
      </c>
      <c r="C10300" t="str">
        <f t="shared" si="480"/>
        <v>U+3F83A</v>
      </c>
      <c r="J10300" t="str">
        <f t="shared" si="481"/>
        <v>𿠺</v>
      </c>
      <c r="K10300" t="str">
        <f t="shared" si="482"/>
        <v>𿠺u3F83A</v>
      </c>
    </row>
    <row r="10301" spans="2:11">
      <c r="B10301">
        <v>260155</v>
      </c>
      <c r="C10301" t="str">
        <f t="shared" si="480"/>
        <v>U+3F83B</v>
      </c>
      <c r="J10301" t="str">
        <f t="shared" si="481"/>
        <v>𿠻</v>
      </c>
      <c r="K10301" t="str">
        <f t="shared" si="482"/>
        <v>𿠻u3F83B</v>
      </c>
    </row>
    <row r="10302" spans="2:11">
      <c r="B10302">
        <v>260156</v>
      </c>
      <c r="C10302" t="str">
        <f t="shared" si="480"/>
        <v>U+3F83C</v>
      </c>
      <c r="J10302" t="str">
        <f t="shared" si="481"/>
        <v>𿠼</v>
      </c>
      <c r="K10302" t="str">
        <f t="shared" si="482"/>
        <v>𿠼u3F83C</v>
      </c>
    </row>
    <row r="10303" spans="2:11">
      <c r="B10303">
        <v>260157</v>
      </c>
      <c r="C10303" t="str">
        <f t="shared" si="480"/>
        <v>U+3F83D</v>
      </c>
      <c r="J10303" t="str">
        <f t="shared" si="481"/>
        <v>𿠽</v>
      </c>
      <c r="K10303" t="str">
        <f t="shared" si="482"/>
        <v>𿠽u3F83D</v>
      </c>
    </row>
    <row r="10304" spans="2:11">
      <c r="B10304">
        <v>260158</v>
      </c>
      <c r="C10304" t="str">
        <f t="shared" si="480"/>
        <v>U+3F83E</v>
      </c>
      <c r="J10304" t="str">
        <f t="shared" si="481"/>
        <v>𿠾</v>
      </c>
      <c r="K10304" t="str">
        <f t="shared" si="482"/>
        <v>𿠾u3F83E</v>
      </c>
    </row>
    <row r="10305" spans="2:11">
      <c r="B10305">
        <v>260159</v>
      </c>
      <c r="C10305" t="str">
        <f t="shared" si="480"/>
        <v>U+3F83F</v>
      </c>
      <c r="J10305" t="str">
        <f t="shared" si="481"/>
        <v>𿠿</v>
      </c>
      <c r="K10305" t="str">
        <f t="shared" si="482"/>
        <v>𿠿u3F83F</v>
      </c>
    </row>
    <row r="10306" spans="2:11">
      <c r="B10306">
        <v>260160</v>
      </c>
      <c r="C10306" t="str">
        <f t="shared" si="480"/>
        <v>U+3F840</v>
      </c>
      <c r="J10306" t="str">
        <f t="shared" si="481"/>
        <v>𿡀</v>
      </c>
      <c r="K10306" t="str">
        <f t="shared" si="482"/>
        <v>𿡀u3F840</v>
      </c>
    </row>
    <row r="10307" spans="2:11">
      <c r="B10307">
        <v>260161</v>
      </c>
      <c r="C10307" t="str">
        <f t="shared" ref="C10307:C10370" si="483">"U+"&amp;DEC2HEX($B10307)</f>
        <v>U+3F841</v>
      </c>
      <c r="J10307" t="str">
        <f t="shared" ref="J10307:J10370" si="484">_xlfn.UNICHAR($B10307)</f>
        <v>𿡁</v>
      </c>
      <c r="K10307" t="str">
        <f t="shared" ref="K10307:K10370" si="485">J10307&amp;"u"&amp;DEC2HEX(B10307)</f>
        <v>𿡁u3F841</v>
      </c>
    </row>
    <row r="10308" spans="2:11">
      <c r="B10308">
        <v>260162</v>
      </c>
      <c r="C10308" t="str">
        <f t="shared" si="483"/>
        <v>U+3F842</v>
      </c>
      <c r="J10308" t="str">
        <f t="shared" si="484"/>
        <v>𿡂</v>
      </c>
      <c r="K10308" t="str">
        <f t="shared" si="485"/>
        <v>𿡂u3F842</v>
      </c>
    </row>
    <row r="10309" spans="2:11">
      <c r="B10309">
        <v>260163</v>
      </c>
      <c r="C10309" t="str">
        <f t="shared" si="483"/>
        <v>U+3F843</v>
      </c>
      <c r="J10309" t="str">
        <f t="shared" si="484"/>
        <v>𿡃</v>
      </c>
      <c r="K10309" t="str">
        <f t="shared" si="485"/>
        <v>𿡃u3F843</v>
      </c>
    </row>
    <row r="10310" spans="2:11">
      <c r="B10310">
        <v>260164</v>
      </c>
      <c r="C10310" t="str">
        <f t="shared" si="483"/>
        <v>U+3F844</v>
      </c>
      <c r="J10310" t="str">
        <f t="shared" si="484"/>
        <v>𿡄</v>
      </c>
      <c r="K10310" t="str">
        <f t="shared" si="485"/>
        <v>𿡄u3F844</v>
      </c>
    </row>
    <row r="10311" spans="2:11">
      <c r="B10311">
        <v>260165</v>
      </c>
      <c r="C10311" t="str">
        <f t="shared" si="483"/>
        <v>U+3F845</v>
      </c>
      <c r="J10311" t="str">
        <f t="shared" si="484"/>
        <v>𿡅</v>
      </c>
      <c r="K10311" t="str">
        <f t="shared" si="485"/>
        <v>𿡅u3F845</v>
      </c>
    </row>
    <row r="10312" spans="2:11">
      <c r="B10312">
        <v>260166</v>
      </c>
      <c r="C10312" t="str">
        <f t="shared" si="483"/>
        <v>U+3F846</v>
      </c>
      <c r="J10312" t="str">
        <f t="shared" si="484"/>
        <v>𿡆</v>
      </c>
      <c r="K10312" t="str">
        <f t="shared" si="485"/>
        <v>𿡆u3F846</v>
      </c>
    </row>
    <row r="10313" spans="2:11">
      <c r="B10313">
        <v>260167</v>
      </c>
      <c r="C10313" t="str">
        <f t="shared" si="483"/>
        <v>U+3F847</v>
      </c>
      <c r="J10313" t="str">
        <f t="shared" si="484"/>
        <v>𿡇</v>
      </c>
      <c r="K10313" t="str">
        <f t="shared" si="485"/>
        <v>𿡇u3F847</v>
      </c>
    </row>
    <row r="10314" spans="2:11">
      <c r="B10314">
        <v>260168</v>
      </c>
      <c r="C10314" t="str">
        <f t="shared" si="483"/>
        <v>U+3F848</v>
      </c>
      <c r="J10314" t="str">
        <f t="shared" si="484"/>
        <v>𿡈</v>
      </c>
      <c r="K10314" t="str">
        <f t="shared" si="485"/>
        <v>𿡈u3F848</v>
      </c>
    </row>
    <row r="10315" spans="2:11">
      <c r="B10315">
        <v>260169</v>
      </c>
      <c r="C10315" t="str">
        <f t="shared" si="483"/>
        <v>U+3F849</v>
      </c>
      <c r="J10315" t="str">
        <f t="shared" si="484"/>
        <v>𿡉</v>
      </c>
      <c r="K10315" t="str">
        <f t="shared" si="485"/>
        <v>𿡉u3F849</v>
      </c>
    </row>
    <row r="10316" spans="2:11">
      <c r="B10316">
        <v>260170</v>
      </c>
      <c r="C10316" t="str">
        <f t="shared" si="483"/>
        <v>U+3F84A</v>
      </c>
      <c r="J10316" t="str">
        <f t="shared" si="484"/>
        <v>𿡊</v>
      </c>
      <c r="K10316" t="str">
        <f t="shared" si="485"/>
        <v>𿡊u3F84A</v>
      </c>
    </row>
    <row r="10317" spans="2:11">
      <c r="B10317">
        <v>260171</v>
      </c>
      <c r="C10317" t="str">
        <f t="shared" si="483"/>
        <v>U+3F84B</v>
      </c>
      <c r="J10317" t="str">
        <f t="shared" si="484"/>
        <v>𿡋</v>
      </c>
      <c r="K10317" t="str">
        <f t="shared" si="485"/>
        <v>𿡋u3F84B</v>
      </c>
    </row>
    <row r="10318" spans="2:11">
      <c r="B10318">
        <v>260172</v>
      </c>
      <c r="C10318" t="str">
        <f t="shared" si="483"/>
        <v>U+3F84C</v>
      </c>
      <c r="J10318" t="str">
        <f t="shared" si="484"/>
        <v>𿡌</v>
      </c>
      <c r="K10318" t="str">
        <f t="shared" si="485"/>
        <v>𿡌u3F84C</v>
      </c>
    </row>
    <row r="10319" spans="2:11">
      <c r="B10319">
        <v>260173</v>
      </c>
      <c r="C10319" t="str">
        <f t="shared" si="483"/>
        <v>U+3F84D</v>
      </c>
      <c r="J10319" t="str">
        <f t="shared" si="484"/>
        <v>𿡍</v>
      </c>
      <c r="K10319" t="str">
        <f t="shared" si="485"/>
        <v>𿡍u3F84D</v>
      </c>
    </row>
    <row r="10320" spans="2:11">
      <c r="B10320">
        <v>260174</v>
      </c>
      <c r="C10320" t="str">
        <f t="shared" si="483"/>
        <v>U+3F84E</v>
      </c>
      <c r="J10320" t="str">
        <f t="shared" si="484"/>
        <v>𿡎</v>
      </c>
      <c r="K10320" t="str">
        <f t="shared" si="485"/>
        <v>𿡎u3F84E</v>
      </c>
    </row>
    <row r="10321" spans="2:11">
      <c r="B10321">
        <v>260175</v>
      </c>
      <c r="C10321" t="str">
        <f t="shared" si="483"/>
        <v>U+3F84F</v>
      </c>
      <c r="J10321" t="str">
        <f t="shared" si="484"/>
        <v>𿡏</v>
      </c>
      <c r="K10321" t="str">
        <f t="shared" si="485"/>
        <v>𿡏u3F84F</v>
      </c>
    </row>
    <row r="10322" spans="2:11">
      <c r="B10322">
        <v>260176</v>
      </c>
      <c r="C10322" t="str">
        <f t="shared" si="483"/>
        <v>U+3F850</v>
      </c>
      <c r="J10322" t="str">
        <f t="shared" si="484"/>
        <v>𿡐</v>
      </c>
      <c r="K10322" t="str">
        <f t="shared" si="485"/>
        <v>𿡐u3F850</v>
      </c>
    </row>
    <row r="10323" spans="2:11">
      <c r="B10323">
        <v>260177</v>
      </c>
      <c r="C10323" t="str">
        <f t="shared" si="483"/>
        <v>U+3F851</v>
      </c>
      <c r="J10323" t="str">
        <f t="shared" si="484"/>
        <v>𿡑</v>
      </c>
      <c r="K10323" t="str">
        <f t="shared" si="485"/>
        <v>𿡑u3F851</v>
      </c>
    </row>
    <row r="10324" spans="2:11">
      <c r="B10324">
        <v>260178</v>
      </c>
      <c r="C10324" t="str">
        <f t="shared" si="483"/>
        <v>U+3F852</v>
      </c>
      <c r="J10324" t="str">
        <f t="shared" si="484"/>
        <v>𿡒</v>
      </c>
      <c r="K10324" t="str">
        <f t="shared" si="485"/>
        <v>𿡒u3F852</v>
      </c>
    </row>
    <row r="10325" spans="2:11">
      <c r="B10325">
        <v>260179</v>
      </c>
      <c r="C10325" t="str">
        <f t="shared" si="483"/>
        <v>U+3F853</v>
      </c>
      <c r="J10325" t="str">
        <f t="shared" si="484"/>
        <v>𿡓</v>
      </c>
      <c r="K10325" t="str">
        <f t="shared" si="485"/>
        <v>𿡓u3F853</v>
      </c>
    </row>
    <row r="10326" spans="2:11">
      <c r="B10326">
        <v>260180</v>
      </c>
      <c r="C10326" t="str">
        <f t="shared" si="483"/>
        <v>U+3F854</v>
      </c>
      <c r="J10326" t="str">
        <f t="shared" si="484"/>
        <v>𿡔</v>
      </c>
      <c r="K10326" t="str">
        <f t="shared" si="485"/>
        <v>𿡔u3F854</v>
      </c>
    </row>
    <row r="10327" spans="2:11">
      <c r="B10327">
        <v>260181</v>
      </c>
      <c r="C10327" t="str">
        <f t="shared" si="483"/>
        <v>U+3F855</v>
      </c>
      <c r="J10327" t="str">
        <f t="shared" si="484"/>
        <v>𿡕</v>
      </c>
      <c r="K10327" t="str">
        <f t="shared" si="485"/>
        <v>𿡕u3F855</v>
      </c>
    </row>
    <row r="10328" spans="2:11">
      <c r="B10328">
        <v>260182</v>
      </c>
      <c r="C10328" t="str">
        <f t="shared" si="483"/>
        <v>U+3F856</v>
      </c>
      <c r="J10328" t="str">
        <f t="shared" si="484"/>
        <v>𿡖</v>
      </c>
      <c r="K10328" t="str">
        <f t="shared" si="485"/>
        <v>𿡖u3F856</v>
      </c>
    </row>
    <row r="10329" spans="2:11">
      <c r="B10329">
        <v>260183</v>
      </c>
      <c r="C10329" t="str">
        <f t="shared" si="483"/>
        <v>U+3F857</v>
      </c>
      <c r="J10329" t="str">
        <f t="shared" si="484"/>
        <v>𿡗</v>
      </c>
      <c r="K10329" t="str">
        <f t="shared" si="485"/>
        <v>𿡗u3F857</v>
      </c>
    </row>
    <row r="10330" spans="2:11">
      <c r="B10330">
        <v>260184</v>
      </c>
      <c r="C10330" t="str">
        <f t="shared" si="483"/>
        <v>U+3F858</v>
      </c>
      <c r="J10330" t="str">
        <f t="shared" si="484"/>
        <v>𿡘</v>
      </c>
      <c r="K10330" t="str">
        <f t="shared" si="485"/>
        <v>𿡘u3F858</v>
      </c>
    </row>
    <row r="10331" spans="2:11">
      <c r="B10331">
        <v>260185</v>
      </c>
      <c r="C10331" t="str">
        <f t="shared" si="483"/>
        <v>U+3F859</v>
      </c>
      <c r="J10331" t="str">
        <f t="shared" si="484"/>
        <v>𿡙</v>
      </c>
      <c r="K10331" t="str">
        <f t="shared" si="485"/>
        <v>𿡙u3F859</v>
      </c>
    </row>
    <row r="10332" spans="2:11">
      <c r="B10332">
        <v>260186</v>
      </c>
      <c r="C10332" t="str">
        <f t="shared" si="483"/>
        <v>U+3F85A</v>
      </c>
      <c r="J10332" t="str">
        <f t="shared" si="484"/>
        <v>𿡚</v>
      </c>
      <c r="K10332" t="str">
        <f t="shared" si="485"/>
        <v>𿡚u3F85A</v>
      </c>
    </row>
    <row r="10333" spans="2:11">
      <c r="B10333">
        <v>260187</v>
      </c>
      <c r="C10333" t="str">
        <f t="shared" si="483"/>
        <v>U+3F85B</v>
      </c>
      <c r="J10333" t="str">
        <f t="shared" si="484"/>
        <v>𿡛</v>
      </c>
      <c r="K10333" t="str">
        <f t="shared" si="485"/>
        <v>𿡛u3F85B</v>
      </c>
    </row>
    <row r="10334" spans="2:11">
      <c r="B10334">
        <v>260188</v>
      </c>
      <c r="C10334" t="str">
        <f t="shared" si="483"/>
        <v>U+3F85C</v>
      </c>
      <c r="J10334" t="str">
        <f t="shared" si="484"/>
        <v>𿡜</v>
      </c>
      <c r="K10334" t="str">
        <f t="shared" si="485"/>
        <v>𿡜u3F85C</v>
      </c>
    </row>
    <row r="10335" spans="2:11">
      <c r="B10335">
        <v>260189</v>
      </c>
      <c r="C10335" t="str">
        <f t="shared" si="483"/>
        <v>U+3F85D</v>
      </c>
      <c r="J10335" t="str">
        <f t="shared" si="484"/>
        <v>𿡝</v>
      </c>
      <c r="K10335" t="str">
        <f t="shared" si="485"/>
        <v>𿡝u3F85D</v>
      </c>
    </row>
    <row r="10336" spans="2:11">
      <c r="B10336">
        <v>260190</v>
      </c>
      <c r="C10336" t="str">
        <f t="shared" si="483"/>
        <v>U+3F85E</v>
      </c>
      <c r="J10336" t="str">
        <f t="shared" si="484"/>
        <v>𿡞</v>
      </c>
      <c r="K10336" t="str">
        <f t="shared" si="485"/>
        <v>𿡞u3F85E</v>
      </c>
    </row>
    <row r="10337" spans="2:11">
      <c r="B10337">
        <v>260191</v>
      </c>
      <c r="C10337" t="str">
        <f t="shared" si="483"/>
        <v>U+3F85F</v>
      </c>
      <c r="J10337" t="str">
        <f t="shared" si="484"/>
        <v>𿡟</v>
      </c>
      <c r="K10337" t="str">
        <f t="shared" si="485"/>
        <v>𿡟u3F85F</v>
      </c>
    </row>
    <row r="10338" spans="2:11">
      <c r="B10338">
        <v>260192</v>
      </c>
      <c r="C10338" t="str">
        <f t="shared" si="483"/>
        <v>U+3F860</v>
      </c>
      <c r="J10338" t="str">
        <f t="shared" si="484"/>
        <v>𿡠</v>
      </c>
      <c r="K10338" t="str">
        <f t="shared" si="485"/>
        <v>𿡠u3F860</v>
      </c>
    </row>
    <row r="10339" spans="2:11">
      <c r="B10339">
        <v>260193</v>
      </c>
      <c r="C10339" t="str">
        <f t="shared" si="483"/>
        <v>U+3F861</v>
      </c>
      <c r="J10339" t="str">
        <f t="shared" si="484"/>
        <v>𿡡</v>
      </c>
      <c r="K10339" t="str">
        <f t="shared" si="485"/>
        <v>𿡡u3F861</v>
      </c>
    </row>
    <row r="10340" spans="2:11">
      <c r="B10340">
        <v>260194</v>
      </c>
      <c r="C10340" t="str">
        <f t="shared" si="483"/>
        <v>U+3F862</v>
      </c>
      <c r="J10340" t="str">
        <f t="shared" si="484"/>
        <v>𿡢</v>
      </c>
      <c r="K10340" t="str">
        <f t="shared" si="485"/>
        <v>𿡢u3F862</v>
      </c>
    </row>
    <row r="10341" spans="2:11">
      <c r="B10341">
        <v>260195</v>
      </c>
      <c r="C10341" t="str">
        <f t="shared" si="483"/>
        <v>U+3F863</v>
      </c>
      <c r="J10341" t="str">
        <f t="shared" si="484"/>
        <v>𿡣</v>
      </c>
      <c r="K10341" t="str">
        <f t="shared" si="485"/>
        <v>𿡣u3F863</v>
      </c>
    </row>
    <row r="10342" spans="2:11">
      <c r="B10342">
        <v>260196</v>
      </c>
      <c r="C10342" t="str">
        <f t="shared" si="483"/>
        <v>U+3F864</v>
      </c>
      <c r="J10342" t="str">
        <f t="shared" si="484"/>
        <v>𿡤</v>
      </c>
      <c r="K10342" t="str">
        <f t="shared" si="485"/>
        <v>𿡤u3F864</v>
      </c>
    </row>
    <row r="10343" spans="2:11">
      <c r="B10343">
        <v>260197</v>
      </c>
      <c r="C10343" t="str">
        <f t="shared" si="483"/>
        <v>U+3F865</v>
      </c>
      <c r="J10343" t="str">
        <f t="shared" si="484"/>
        <v>𿡥</v>
      </c>
      <c r="K10343" t="str">
        <f t="shared" si="485"/>
        <v>𿡥u3F865</v>
      </c>
    </row>
    <row r="10344" spans="2:11">
      <c r="B10344">
        <v>260198</v>
      </c>
      <c r="C10344" t="str">
        <f t="shared" si="483"/>
        <v>U+3F866</v>
      </c>
      <c r="J10344" t="str">
        <f t="shared" si="484"/>
        <v>𿡦</v>
      </c>
      <c r="K10344" t="str">
        <f t="shared" si="485"/>
        <v>𿡦u3F866</v>
      </c>
    </row>
    <row r="10345" spans="2:11">
      <c r="B10345">
        <v>260199</v>
      </c>
      <c r="C10345" t="str">
        <f t="shared" si="483"/>
        <v>U+3F867</v>
      </c>
      <c r="J10345" t="str">
        <f t="shared" si="484"/>
        <v>𿡧</v>
      </c>
      <c r="K10345" t="str">
        <f t="shared" si="485"/>
        <v>𿡧u3F867</v>
      </c>
    </row>
    <row r="10346" spans="2:11">
      <c r="B10346">
        <v>260200</v>
      </c>
      <c r="C10346" t="str">
        <f t="shared" si="483"/>
        <v>U+3F868</v>
      </c>
      <c r="J10346" t="str">
        <f t="shared" si="484"/>
        <v>𿡨</v>
      </c>
      <c r="K10346" t="str">
        <f t="shared" si="485"/>
        <v>𿡨u3F868</v>
      </c>
    </row>
    <row r="10347" spans="2:11">
      <c r="B10347">
        <v>260201</v>
      </c>
      <c r="C10347" t="str">
        <f t="shared" si="483"/>
        <v>U+3F869</v>
      </c>
      <c r="J10347" t="str">
        <f t="shared" si="484"/>
        <v>𿡩</v>
      </c>
      <c r="K10347" t="str">
        <f t="shared" si="485"/>
        <v>𿡩u3F869</v>
      </c>
    </row>
    <row r="10348" spans="2:11">
      <c r="B10348">
        <v>260202</v>
      </c>
      <c r="C10348" t="str">
        <f t="shared" si="483"/>
        <v>U+3F86A</v>
      </c>
      <c r="J10348" t="str">
        <f t="shared" si="484"/>
        <v>𿡪</v>
      </c>
      <c r="K10348" t="str">
        <f t="shared" si="485"/>
        <v>𿡪u3F86A</v>
      </c>
    </row>
    <row r="10349" spans="2:11">
      <c r="B10349">
        <v>260203</v>
      </c>
      <c r="C10349" t="str">
        <f t="shared" si="483"/>
        <v>U+3F86B</v>
      </c>
      <c r="J10349" t="str">
        <f t="shared" si="484"/>
        <v>𿡫</v>
      </c>
      <c r="K10349" t="str">
        <f t="shared" si="485"/>
        <v>𿡫u3F86B</v>
      </c>
    </row>
    <row r="10350" spans="2:11">
      <c r="B10350">
        <v>260204</v>
      </c>
      <c r="C10350" t="str">
        <f t="shared" si="483"/>
        <v>U+3F86C</v>
      </c>
      <c r="J10350" t="str">
        <f t="shared" si="484"/>
        <v>𿡬</v>
      </c>
      <c r="K10350" t="str">
        <f t="shared" si="485"/>
        <v>𿡬u3F86C</v>
      </c>
    </row>
    <row r="10351" spans="2:11">
      <c r="B10351">
        <v>260205</v>
      </c>
      <c r="C10351" t="str">
        <f t="shared" si="483"/>
        <v>U+3F86D</v>
      </c>
      <c r="J10351" t="str">
        <f t="shared" si="484"/>
        <v>𿡭</v>
      </c>
      <c r="K10351" t="str">
        <f t="shared" si="485"/>
        <v>𿡭u3F86D</v>
      </c>
    </row>
    <row r="10352" spans="2:11">
      <c r="B10352">
        <v>260206</v>
      </c>
      <c r="C10352" t="str">
        <f t="shared" si="483"/>
        <v>U+3F86E</v>
      </c>
      <c r="J10352" t="str">
        <f t="shared" si="484"/>
        <v>𿡮</v>
      </c>
      <c r="K10352" t="str">
        <f t="shared" si="485"/>
        <v>𿡮u3F86E</v>
      </c>
    </row>
    <row r="10353" spans="2:11">
      <c r="B10353">
        <v>260207</v>
      </c>
      <c r="C10353" t="str">
        <f t="shared" si="483"/>
        <v>U+3F86F</v>
      </c>
      <c r="J10353" t="str">
        <f t="shared" si="484"/>
        <v>𿡯</v>
      </c>
      <c r="K10353" t="str">
        <f t="shared" si="485"/>
        <v>𿡯u3F86F</v>
      </c>
    </row>
    <row r="10354" spans="2:11">
      <c r="B10354">
        <v>260208</v>
      </c>
      <c r="C10354" t="str">
        <f t="shared" si="483"/>
        <v>U+3F870</v>
      </c>
      <c r="J10354" t="str">
        <f t="shared" si="484"/>
        <v>𿡰</v>
      </c>
      <c r="K10354" t="str">
        <f t="shared" si="485"/>
        <v>𿡰u3F870</v>
      </c>
    </row>
    <row r="10355" spans="2:11">
      <c r="B10355">
        <v>260209</v>
      </c>
      <c r="C10355" t="str">
        <f t="shared" si="483"/>
        <v>U+3F871</v>
      </c>
      <c r="J10355" t="str">
        <f t="shared" si="484"/>
        <v>𿡱</v>
      </c>
      <c r="K10355" t="str">
        <f t="shared" si="485"/>
        <v>𿡱u3F871</v>
      </c>
    </row>
    <row r="10356" spans="2:11">
      <c r="B10356">
        <v>260210</v>
      </c>
      <c r="C10356" t="str">
        <f t="shared" si="483"/>
        <v>U+3F872</v>
      </c>
      <c r="J10356" t="str">
        <f t="shared" si="484"/>
        <v>𿡲</v>
      </c>
      <c r="K10356" t="str">
        <f t="shared" si="485"/>
        <v>𿡲u3F872</v>
      </c>
    </row>
    <row r="10357" spans="2:11">
      <c r="B10357">
        <v>260211</v>
      </c>
      <c r="C10357" t="str">
        <f t="shared" si="483"/>
        <v>U+3F873</v>
      </c>
      <c r="J10357" t="str">
        <f t="shared" si="484"/>
        <v>𿡳</v>
      </c>
      <c r="K10357" t="str">
        <f t="shared" si="485"/>
        <v>𿡳u3F873</v>
      </c>
    </row>
    <row r="10358" spans="2:11">
      <c r="B10358">
        <v>260212</v>
      </c>
      <c r="C10358" t="str">
        <f t="shared" si="483"/>
        <v>U+3F874</v>
      </c>
      <c r="J10358" t="str">
        <f t="shared" si="484"/>
        <v>𿡴</v>
      </c>
      <c r="K10358" t="str">
        <f t="shared" si="485"/>
        <v>𿡴u3F874</v>
      </c>
    </row>
    <row r="10359" spans="2:11">
      <c r="B10359">
        <v>260213</v>
      </c>
      <c r="C10359" t="str">
        <f t="shared" si="483"/>
        <v>U+3F875</v>
      </c>
      <c r="J10359" t="str">
        <f t="shared" si="484"/>
        <v>𿡵</v>
      </c>
      <c r="K10359" t="str">
        <f t="shared" si="485"/>
        <v>𿡵u3F875</v>
      </c>
    </row>
    <row r="10360" spans="2:11">
      <c r="B10360">
        <v>260214</v>
      </c>
      <c r="C10360" t="str">
        <f t="shared" si="483"/>
        <v>U+3F876</v>
      </c>
      <c r="J10360" t="str">
        <f t="shared" si="484"/>
        <v>𿡶</v>
      </c>
      <c r="K10360" t="str">
        <f t="shared" si="485"/>
        <v>𿡶u3F876</v>
      </c>
    </row>
    <row r="10361" spans="2:11">
      <c r="B10361">
        <v>260215</v>
      </c>
      <c r="C10361" t="str">
        <f t="shared" si="483"/>
        <v>U+3F877</v>
      </c>
      <c r="J10361" t="str">
        <f t="shared" si="484"/>
        <v>𿡷</v>
      </c>
      <c r="K10361" t="str">
        <f t="shared" si="485"/>
        <v>𿡷u3F877</v>
      </c>
    </row>
    <row r="10362" spans="2:11">
      <c r="B10362">
        <v>260216</v>
      </c>
      <c r="C10362" t="str">
        <f t="shared" si="483"/>
        <v>U+3F878</v>
      </c>
      <c r="J10362" t="str">
        <f t="shared" si="484"/>
        <v>𿡸</v>
      </c>
      <c r="K10362" t="str">
        <f t="shared" si="485"/>
        <v>𿡸u3F878</v>
      </c>
    </row>
    <row r="10363" spans="2:11">
      <c r="B10363">
        <v>260217</v>
      </c>
      <c r="C10363" t="str">
        <f t="shared" si="483"/>
        <v>U+3F879</v>
      </c>
      <c r="J10363" t="str">
        <f t="shared" si="484"/>
        <v>𿡹</v>
      </c>
      <c r="K10363" t="str">
        <f t="shared" si="485"/>
        <v>𿡹u3F879</v>
      </c>
    </row>
    <row r="10364" spans="2:11">
      <c r="B10364">
        <v>260218</v>
      </c>
      <c r="C10364" t="str">
        <f t="shared" si="483"/>
        <v>U+3F87A</v>
      </c>
      <c r="J10364" t="str">
        <f t="shared" si="484"/>
        <v>𿡺</v>
      </c>
      <c r="K10364" t="str">
        <f t="shared" si="485"/>
        <v>𿡺u3F87A</v>
      </c>
    </row>
    <row r="10365" spans="2:11">
      <c r="B10365">
        <v>260219</v>
      </c>
      <c r="C10365" t="str">
        <f t="shared" si="483"/>
        <v>U+3F87B</v>
      </c>
      <c r="J10365" t="str">
        <f t="shared" si="484"/>
        <v>𿡻</v>
      </c>
      <c r="K10365" t="str">
        <f t="shared" si="485"/>
        <v>𿡻u3F87B</v>
      </c>
    </row>
    <row r="10366" spans="2:11">
      <c r="B10366">
        <v>260220</v>
      </c>
      <c r="C10366" t="str">
        <f t="shared" si="483"/>
        <v>U+3F87C</v>
      </c>
      <c r="J10366" t="str">
        <f t="shared" si="484"/>
        <v>𿡼</v>
      </c>
      <c r="K10366" t="str">
        <f t="shared" si="485"/>
        <v>𿡼u3F87C</v>
      </c>
    </row>
    <row r="10367" spans="2:11">
      <c r="B10367">
        <v>260221</v>
      </c>
      <c r="C10367" t="str">
        <f t="shared" si="483"/>
        <v>U+3F87D</v>
      </c>
      <c r="J10367" t="str">
        <f t="shared" si="484"/>
        <v>𿡽</v>
      </c>
      <c r="K10367" t="str">
        <f t="shared" si="485"/>
        <v>𿡽u3F87D</v>
      </c>
    </row>
    <row r="10368" spans="2:11">
      <c r="B10368">
        <v>260222</v>
      </c>
      <c r="C10368" t="str">
        <f t="shared" si="483"/>
        <v>U+3F87E</v>
      </c>
      <c r="J10368" t="str">
        <f t="shared" si="484"/>
        <v>𿡾</v>
      </c>
      <c r="K10368" t="str">
        <f t="shared" si="485"/>
        <v>𿡾u3F87E</v>
      </c>
    </row>
    <row r="10369" spans="2:11">
      <c r="B10369">
        <v>260223</v>
      </c>
      <c r="C10369" t="str">
        <f t="shared" si="483"/>
        <v>U+3F87F</v>
      </c>
      <c r="J10369" t="str">
        <f t="shared" si="484"/>
        <v>𿡿</v>
      </c>
      <c r="K10369" t="str">
        <f t="shared" si="485"/>
        <v>𿡿u3F87F</v>
      </c>
    </row>
    <row r="10370" spans="2:11">
      <c r="B10370">
        <v>260224</v>
      </c>
      <c r="C10370" t="str">
        <f t="shared" si="483"/>
        <v>U+3F880</v>
      </c>
      <c r="J10370" t="str">
        <f t="shared" si="484"/>
        <v>𿢀</v>
      </c>
      <c r="K10370" t="str">
        <f t="shared" si="485"/>
        <v>𿢀u3F880</v>
      </c>
    </row>
    <row r="10371" spans="2:11">
      <c r="B10371">
        <v>260225</v>
      </c>
      <c r="C10371" t="str">
        <f t="shared" ref="C10371:C10434" si="486">"U+"&amp;DEC2HEX($B10371)</f>
        <v>U+3F881</v>
      </c>
      <c r="J10371" t="str">
        <f t="shared" ref="J10371:J10434" si="487">_xlfn.UNICHAR($B10371)</f>
        <v>𿢁</v>
      </c>
      <c r="K10371" t="str">
        <f t="shared" ref="K10371:K10434" si="488">J10371&amp;"u"&amp;DEC2HEX(B10371)</f>
        <v>𿢁u3F881</v>
      </c>
    </row>
    <row r="10372" spans="2:11">
      <c r="B10372">
        <v>260226</v>
      </c>
      <c r="C10372" t="str">
        <f t="shared" si="486"/>
        <v>U+3F882</v>
      </c>
      <c r="J10372" t="str">
        <f t="shared" si="487"/>
        <v>𿢂</v>
      </c>
      <c r="K10372" t="str">
        <f t="shared" si="488"/>
        <v>𿢂u3F882</v>
      </c>
    </row>
    <row r="10373" spans="2:11">
      <c r="B10373">
        <v>260227</v>
      </c>
      <c r="C10373" t="str">
        <f t="shared" si="486"/>
        <v>U+3F883</v>
      </c>
      <c r="J10373" t="str">
        <f t="shared" si="487"/>
        <v>𿢃</v>
      </c>
      <c r="K10373" t="str">
        <f t="shared" si="488"/>
        <v>𿢃u3F883</v>
      </c>
    </row>
    <row r="10374" spans="2:11">
      <c r="B10374">
        <v>260228</v>
      </c>
      <c r="C10374" t="str">
        <f t="shared" si="486"/>
        <v>U+3F884</v>
      </c>
      <c r="J10374" t="str">
        <f t="shared" si="487"/>
        <v>𿢄</v>
      </c>
      <c r="K10374" t="str">
        <f t="shared" si="488"/>
        <v>𿢄u3F884</v>
      </c>
    </row>
    <row r="10375" spans="2:11">
      <c r="B10375">
        <v>260229</v>
      </c>
      <c r="C10375" t="str">
        <f t="shared" si="486"/>
        <v>U+3F885</v>
      </c>
      <c r="J10375" t="str">
        <f t="shared" si="487"/>
        <v>𿢅</v>
      </c>
      <c r="K10375" t="str">
        <f t="shared" si="488"/>
        <v>𿢅u3F885</v>
      </c>
    </row>
    <row r="10376" spans="2:11">
      <c r="B10376">
        <v>260230</v>
      </c>
      <c r="C10376" t="str">
        <f t="shared" si="486"/>
        <v>U+3F886</v>
      </c>
      <c r="J10376" t="str">
        <f t="shared" si="487"/>
        <v>𿢆</v>
      </c>
      <c r="K10376" t="str">
        <f t="shared" si="488"/>
        <v>𿢆u3F886</v>
      </c>
    </row>
    <row r="10377" spans="2:11">
      <c r="B10377">
        <v>260231</v>
      </c>
      <c r="C10377" t="str">
        <f t="shared" si="486"/>
        <v>U+3F887</v>
      </c>
      <c r="J10377" t="str">
        <f t="shared" si="487"/>
        <v>𿢇</v>
      </c>
      <c r="K10377" t="str">
        <f t="shared" si="488"/>
        <v>𿢇u3F887</v>
      </c>
    </row>
    <row r="10378" spans="2:11">
      <c r="B10378">
        <v>260232</v>
      </c>
      <c r="C10378" t="str">
        <f t="shared" si="486"/>
        <v>U+3F888</v>
      </c>
      <c r="J10378" t="str">
        <f t="shared" si="487"/>
        <v>𿢈</v>
      </c>
      <c r="K10378" t="str">
        <f t="shared" si="488"/>
        <v>𿢈u3F888</v>
      </c>
    </row>
    <row r="10379" spans="2:11">
      <c r="B10379">
        <v>260233</v>
      </c>
      <c r="C10379" t="str">
        <f t="shared" si="486"/>
        <v>U+3F889</v>
      </c>
      <c r="J10379" t="str">
        <f t="shared" si="487"/>
        <v>𿢉</v>
      </c>
      <c r="K10379" t="str">
        <f t="shared" si="488"/>
        <v>𿢉u3F889</v>
      </c>
    </row>
    <row r="10380" spans="2:11">
      <c r="B10380">
        <v>260234</v>
      </c>
      <c r="C10380" t="str">
        <f t="shared" si="486"/>
        <v>U+3F88A</v>
      </c>
      <c r="J10380" t="str">
        <f t="shared" si="487"/>
        <v>𿢊</v>
      </c>
      <c r="K10380" t="str">
        <f t="shared" si="488"/>
        <v>𿢊u3F88A</v>
      </c>
    </row>
    <row r="10381" spans="2:11">
      <c r="B10381">
        <v>260235</v>
      </c>
      <c r="C10381" t="str">
        <f t="shared" si="486"/>
        <v>U+3F88B</v>
      </c>
      <c r="J10381" t="str">
        <f t="shared" si="487"/>
        <v>𿢋</v>
      </c>
      <c r="K10381" t="str">
        <f t="shared" si="488"/>
        <v>𿢋u3F88B</v>
      </c>
    </row>
    <row r="10382" spans="2:11">
      <c r="B10382">
        <v>260236</v>
      </c>
      <c r="C10382" t="str">
        <f t="shared" si="486"/>
        <v>U+3F88C</v>
      </c>
      <c r="J10382" t="str">
        <f t="shared" si="487"/>
        <v>𿢌</v>
      </c>
      <c r="K10382" t="str">
        <f t="shared" si="488"/>
        <v>𿢌u3F88C</v>
      </c>
    </row>
    <row r="10383" spans="2:11">
      <c r="B10383">
        <v>260237</v>
      </c>
      <c r="C10383" t="str">
        <f t="shared" si="486"/>
        <v>U+3F88D</v>
      </c>
      <c r="J10383" t="str">
        <f t="shared" si="487"/>
        <v>𿢍</v>
      </c>
      <c r="K10383" t="str">
        <f t="shared" si="488"/>
        <v>𿢍u3F88D</v>
      </c>
    </row>
    <row r="10384" spans="2:11">
      <c r="B10384">
        <v>260238</v>
      </c>
      <c r="C10384" t="str">
        <f t="shared" si="486"/>
        <v>U+3F88E</v>
      </c>
      <c r="J10384" t="str">
        <f t="shared" si="487"/>
        <v>𿢎</v>
      </c>
      <c r="K10384" t="str">
        <f t="shared" si="488"/>
        <v>𿢎u3F88E</v>
      </c>
    </row>
    <row r="10385" spans="2:11">
      <c r="B10385">
        <v>260239</v>
      </c>
      <c r="C10385" t="str">
        <f t="shared" si="486"/>
        <v>U+3F88F</v>
      </c>
      <c r="J10385" t="str">
        <f t="shared" si="487"/>
        <v>𿢏</v>
      </c>
      <c r="K10385" t="str">
        <f t="shared" si="488"/>
        <v>𿢏u3F88F</v>
      </c>
    </row>
    <row r="10386" spans="2:11">
      <c r="B10386">
        <v>260240</v>
      </c>
      <c r="C10386" t="str">
        <f t="shared" si="486"/>
        <v>U+3F890</v>
      </c>
      <c r="J10386" t="str">
        <f t="shared" si="487"/>
        <v>𿢐</v>
      </c>
      <c r="K10386" t="str">
        <f t="shared" si="488"/>
        <v>𿢐u3F890</v>
      </c>
    </row>
    <row r="10387" spans="2:11">
      <c r="B10387">
        <v>260241</v>
      </c>
      <c r="C10387" t="str">
        <f t="shared" si="486"/>
        <v>U+3F891</v>
      </c>
      <c r="J10387" t="str">
        <f t="shared" si="487"/>
        <v>𿢑</v>
      </c>
      <c r="K10387" t="str">
        <f t="shared" si="488"/>
        <v>𿢑u3F891</v>
      </c>
    </row>
    <row r="10388" spans="2:11">
      <c r="B10388">
        <v>260242</v>
      </c>
      <c r="C10388" t="str">
        <f t="shared" si="486"/>
        <v>U+3F892</v>
      </c>
      <c r="J10388" t="str">
        <f t="shared" si="487"/>
        <v>𿢒</v>
      </c>
      <c r="K10388" t="str">
        <f t="shared" si="488"/>
        <v>𿢒u3F892</v>
      </c>
    </row>
    <row r="10389" spans="2:11">
      <c r="B10389">
        <v>260243</v>
      </c>
      <c r="C10389" t="str">
        <f t="shared" si="486"/>
        <v>U+3F893</v>
      </c>
      <c r="J10389" t="str">
        <f t="shared" si="487"/>
        <v>𿢓</v>
      </c>
      <c r="K10389" t="str">
        <f t="shared" si="488"/>
        <v>𿢓u3F893</v>
      </c>
    </row>
    <row r="10390" spans="2:11">
      <c r="B10390">
        <v>260244</v>
      </c>
      <c r="C10390" t="str">
        <f t="shared" si="486"/>
        <v>U+3F894</v>
      </c>
      <c r="J10390" t="str">
        <f t="shared" si="487"/>
        <v>𿢔</v>
      </c>
      <c r="K10390" t="str">
        <f t="shared" si="488"/>
        <v>𿢔u3F894</v>
      </c>
    </row>
    <row r="10391" spans="2:11">
      <c r="B10391">
        <v>260245</v>
      </c>
      <c r="C10391" t="str">
        <f t="shared" si="486"/>
        <v>U+3F895</v>
      </c>
      <c r="J10391" t="str">
        <f t="shared" si="487"/>
        <v>𿢕</v>
      </c>
      <c r="K10391" t="str">
        <f t="shared" si="488"/>
        <v>𿢕u3F895</v>
      </c>
    </row>
    <row r="10392" spans="2:11">
      <c r="B10392">
        <v>260246</v>
      </c>
      <c r="C10392" t="str">
        <f t="shared" si="486"/>
        <v>U+3F896</v>
      </c>
      <c r="J10392" t="str">
        <f t="shared" si="487"/>
        <v>𿢖</v>
      </c>
      <c r="K10392" t="str">
        <f t="shared" si="488"/>
        <v>𿢖u3F896</v>
      </c>
    </row>
    <row r="10393" spans="2:11">
      <c r="B10393">
        <v>260247</v>
      </c>
      <c r="C10393" t="str">
        <f t="shared" si="486"/>
        <v>U+3F897</v>
      </c>
      <c r="J10393" t="str">
        <f t="shared" si="487"/>
        <v>𿢗</v>
      </c>
      <c r="K10393" t="str">
        <f t="shared" si="488"/>
        <v>𿢗u3F897</v>
      </c>
    </row>
    <row r="10394" spans="2:11">
      <c r="B10394">
        <v>260248</v>
      </c>
      <c r="C10394" t="str">
        <f t="shared" si="486"/>
        <v>U+3F898</v>
      </c>
      <c r="J10394" t="str">
        <f t="shared" si="487"/>
        <v>𿢘</v>
      </c>
      <c r="K10394" t="str">
        <f t="shared" si="488"/>
        <v>𿢘u3F898</v>
      </c>
    </row>
    <row r="10395" spans="2:11">
      <c r="B10395">
        <v>260249</v>
      </c>
      <c r="C10395" t="str">
        <f t="shared" si="486"/>
        <v>U+3F899</v>
      </c>
      <c r="J10395" t="str">
        <f t="shared" si="487"/>
        <v>𿢙</v>
      </c>
      <c r="K10395" t="str">
        <f t="shared" si="488"/>
        <v>𿢙u3F899</v>
      </c>
    </row>
    <row r="10396" spans="2:11">
      <c r="B10396">
        <v>260250</v>
      </c>
      <c r="C10396" t="str">
        <f t="shared" si="486"/>
        <v>U+3F89A</v>
      </c>
      <c r="J10396" t="str">
        <f t="shared" si="487"/>
        <v>𿢚</v>
      </c>
      <c r="K10396" t="str">
        <f t="shared" si="488"/>
        <v>𿢚u3F89A</v>
      </c>
    </row>
    <row r="10397" spans="2:11">
      <c r="B10397">
        <v>260251</v>
      </c>
      <c r="C10397" t="str">
        <f t="shared" si="486"/>
        <v>U+3F89B</v>
      </c>
      <c r="J10397" t="str">
        <f t="shared" si="487"/>
        <v>𿢛</v>
      </c>
      <c r="K10397" t="str">
        <f t="shared" si="488"/>
        <v>𿢛u3F89B</v>
      </c>
    </row>
    <row r="10398" spans="2:11">
      <c r="B10398">
        <v>260252</v>
      </c>
      <c r="C10398" t="str">
        <f t="shared" si="486"/>
        <v>U+3F89C</v>
      </c>
      <c r="J10398" t="str">
        <f t="shared" si="487"/>
        <v>𿢜</v>
      </c>
      <c r="K10398" t="str">
        <f t="shared" si="488"/>
        <v>𿢜u3F89C</v>
      </c>
    </row>
    <row r="10399" spans="2:11">
      <c r="B10399">
        <v>260253</v>
      </c>
      <c r="C10399" t="str">
        <f t="shared" si="486"/>
        <v>U+3F89D</v>
      </c>
      <c r="J10399" t="str">
        <f t="shared" si="487"/>
        <v>𿢝</v>
      </c>
      <c r="K10399" t="str">
        <f t="shared" si="488"/>
        <v>𿢝u3F89D</v>
      </c>
    </row>
    <row r="10400" spans="2:11">
      <c r="B10400">
        <v>260254</v>
      </c>
      <c r="C10400" t="str">
        <f t="shared" si="486"/>
        <v>U+3F89E</v>
      </c>
      <c r="J10400" t="str">
        <f t="shared" si="487"/>
        <v>𿢞</v>
      </c>
      <c r="K10400" t="str">
        <f t="shared" si="488"/>
        <v>𿢞u3F89E</v>
      </c>
    </row>
    <row r="10401" spans="2:11">
      <c r="B10401">
        <v>260255</v>
      </c>
      <c r="C10401" t="str">
        <f t="shared" si="486"/>
        <v>U+3F89F</v>
      </c>
      <c r="J10401" t="str">
        <f t="shared" si="487"/>
        <v>𿢟</v>
      </c>
      <c r="K10401" t="str">
        <f t="shared" si="488"/>
        <v>𿢟u3F89F</v>
      </c>
    </row>
    <row r="10402" spans="2:11">
      <c r="B10402">
        <v>260256</v>
      </c>
      <c r="C10402" t="str">
        <f t="shared" si="486"/>
        <v>U+3F8A0</v>
      </c>
      <c r="J10402" t="str">
        <f t="shared" si="487"/>
        <v>𿢠</v>
      </c>
      <c r="K10402" t="str">
        <f t="shared" si="488"/>
        <v>𿢠u3F8A0</v>
      </c>
    </row>
    <row r="10403" spans="2:11">
      <c r="B10403">
        <v>260257</v>
      </c>
      <c r="C10403" t="str">
        <f t="shared" si="486"/>
        <v>U+3F8A1</v>
      </c>
      <c r="J10403" t="str">
        <f t="shared" si="487"/>
        <v>𿢡</v>
      </c>
      <c r="K10403" t="str">
        <f t="shared" si="488"/>
        <v>𿢡u3F8A1</v>
      </c>
    </row>
    <row r="10404" spans="2:11">
      <c r="B10404">
        <v>260258</v>
      </c>
      <c r="C10404" t="str">
        <f t="shared" si="486"/>
        <v>U+3F8A2</v>
      </c>
      <c r="J10404" t="str">
        <f t="shared" si="487"/>
        <v>𿢢</v>
      </c>
      <c r="K10404" t="str">
        <f t="shared" si="488"/>
        <v>𿢢u3F8A2</v>
      </c>
    </row>
    <row r="10405" spans="2:11">
      <c r="B10405">
        <v>260259</v>
      </c>
      <c r="C10405" t="str">
        <f t="shared" si="486"/>
        <v>U+3F8A3</v>
      </c>
      <c r="J10405" t="str">
        <f t="shared" si="487"/>
        <v>𿢣</v>
      </c>
      <c r="K10405" t="str">
        <f t="shared" si="488"/>
        <v>𿢣u3F8A3</v>
      </c>
    </row>
    <row r="10406" spans="2:11">
      <c r="B10406">
        <v>260260</v>
      </c>
      <c r="C10406" t="str">
        <f t="shared" si="486"/>
        <v>U+3F8A4</v>
      </c>
      <c r="J10406" t="str">
        <f t="shared" si="487"/>
        <v>𿢤</v>
      </c>
      <c r="K10406" t="str">
        <f t="shared" si="488"/>
        <v>𿢤u3F8A4</v>
      </c>
    </row>
    <row r="10407" spans="2:11">
      <c r="B10407">
        <v>260261</v>
      </c>
      <c r="C10407" t="str">
        <f t="shared" si="486"/>
        <v>U+3F8A5</v>
      </c>
      <c r="J10407" t="str">
        <f t="shared" si="487"/>
        <v>𿢥</v>
      </c>
      <c r="K10407" t="str">
        <f t="shared" si="488"/>
        <v>𿢥u3F8A5</v>
      </c>
    </row>
    <row r="10408" spans="2:11">
      <c r="B10408">
        <v>260262</v>
      </c>
      <c r="C10408" t="str">
        <f t="shared" si="486"/>
        <v>U+3F8A6</v>
      </c>
      <c r="J10408" t="str">
        <f t="shared" si="487"/>
        <v>𿢦</v>
      </c>
      <c r="K10408" t="str">
        <f t="shared" si="488"/>
        <v>𿢦u3F8A6</v>
      </c>
    </row>
    <row r="10409" spans="2:11">
      <c r="B10409">
        <v>260263</v>
      </c>
      <c r="C10409" t="str">
        <f t="shared" si="486"/>
        <v>U+3F8A7</v>
      </c>
      <c r="J10409" t="str">
        <f t="shared" si="487"/>
        <v>𿢧</v>
      </c>
      <c r="K10409" t="str">
        <f t="shared" si="488"/>
        <v>𿢧u3F8A7</v>
      </c>
    </row>
    <row r="10410" spans="2:11">
      <c r="B10410">
        <v>260264</v>
      </c>
      <c r="C10410" t="str">
        <f t="shared" si="486"/>
        <v>U+3F8A8</v>
      </c>
      <c r="J10410" t="str">
        <f t="shared" si="487"/>
        <v>𿢨</v>
      </c>
      <c r="K10410" t="str">
        <f t="shared" si="488"/>
        <v>𿢨u3F8A8</v>
      </c>
    </row>
    <row r="10411" spans="2:11">
      <c r="B10411">
        <v>260265</v>
      </c>
      <c r="C10411" t="str">
        <f t="shared" si="486"/>
        <v>U+3F8A9</v>
      </c>
      <c r="J10411" t="str">
        <f t="shared" si="487"/>
        <v>𿢩</v>
      </c>
      <c r="K10411" t="str">
        <f t="shared" si="488"/>
        <v>𿢩u3F8A9</v>
      </c>
    </row>
    <row r="10412" spans="2:11">
      <c r="B10412">
        <v>260266</v>
      </c>
      <c r="C10412" t="str">
        <f t="shared" si="486"/>
        <v>U+3F8AA</v>
      </c>
      <c r="J10412" t="str">
        <f t="shared" si="487"/>
        <v>𿢪</v>
      </c>
      <c r="K10412" t="str">
        <f t="shared" si="488"/>
        <v>𿢪u3F8AA</v>
      </c>
    </row>
    <row r="10413" spans="2:11">
      <c r="B10413">
        <v>260267</v>
      </c>
      <c r="C10413" t="str">
        <f t="shared" si="486"/>
        <v>U+3F8AB</v>
      </c>
      <c r="J10413" t="str">
        <f t="shared" si="487"/>
        <v>𿢫</v>
      </c>
      <c r="K10413" t="str">
        <f t="shared" si="488"/>
        <v>𿢫u3F8AB</v>
      </c>
    </row>
    <row r="10414" spans="2:11">
      <c r="B10414">
        <v>260268</v>
      </c>
      <c r="C10414" t="str">
        <f t="shared" si="486"/>
        <v>U+3F8AC</v>
      </c>
      <c r="J10414" t="str">
        <f t="shared" si="487"/>
        <v>𿢬</v>
      </c>
      <c r="K10414" t="str">
        <f t="shared" si="488"/>
        <v>𿢬u3F8AC</v>
      </c>
    </row>
    <row r="10415" spans="2:11">
      <c r="B10415">
        <v>260269</v>
      </c>
      <c r="C10415" t="str">
        <f t="shared" si="486"/>
        <v>U+3F8AD</v>
      </c>
      <c r="J10415" t="str">
        <f t="shared" si="487"/>
        <v>𿢭</v>
      </c>
      <c r="K10415" t="str">
        <f t="shared" si="488"/>
        <v>𿢭u3F8AD</v>
      </c>
    </row>
    <row r="10416" spans="2:11">
      <c r="B10416">
        <v>260270</v>
      </c>
      <c r="C10416" t="str">
        <f t="shared" si="486"/>
        <v>U+3F8AE</v>
      </c>
      <c r="J10416" t="str">
        <f t="shared" si="487"/>
        <v>𿢮</v>
      </c>
      <c r="K10416" t="str">
        <f t="shared" si="488"/>
        <v>𿢮u3F8AE</v>
      </c>
    </row>
    <row r="10417" spans="2:11">
      <c r="B10417">
        <v>260271</v>
      </c>
      <c r="C10417" t="str">
        <f t="shared" si="486"/>
        <v>U+3F8AF</v>
      </c>
      <c r="J10417" t="str">
        <f t="shared" si="487"/>
        <v>𿢯</v>
      </c>
      <c r="K10417" t="str">
        <f t="shared" si="488"/>
        <v>𿢯u3F8AF</v>
      </c>
    </row>
    <row r="10418" spans="2:11">
      <c r="B10418">
        <v>260272</v>
      </c>
      <c r="C10418" t="str">
        <f t="shared" si="486"/>
        <v>U+3F8B0</v>
      </c>
      <c r="J10418" t="str">
        <f t="shared" si="487"/>
        <v>𿢰</v>
      </c>
      <c r="K10418" t="str">
        <f t="shared" si="488"/>
        <v>𿢰u3F8B0</v>
      </c>
    </row>
    <row r="10419" spans="2:11">
      <c r="B10419">
        <v>260273</v>
      </c>
      <c r="C10419" t="str">
        <f t="shared" si="486"/>
        <v>U+3F8B1</v>
      </c>
      <c r="J10419" t="str">
        <f t="shared" si="487"/>
        <v>𿢱</v>
      </c>
      <c r="K10419" t="str">
        <f t="shared" si="488"/>
        <v>𿢱u3F8B1</v>
      </c>
    </row>
    <row r="10420" spans="2:11">
      <c r="B10420">
        <v>260274</v>
      </c>
      <c r="C10420" t="str">
        <f t="shared" si="486"/>
        <v>U+3F8B2</v>
      </c>
      <c r="J10420" t="str">
        <f t="shared" si="487"/>
        <v>𿢲</v>
      </c>
      <c r="K10420" t="str">
        <f t="shared" si="488"/>
        <v>𿢲u3F8B2</v>
      </c>
    </row>
    <row r="10421" spans="2:11">
      <c r="B10421">
        <v>260275</v>
      </c>
      <c r="C10421" t="str">
        <f t="shared" si="486"/>
        <v>U+3F8B3</v>
      </c>
      <c r="J10421" t="str">
        <f t="shared" si="487"/>
        <v>𿢳</v>
      </c>
      <c r="K10421" t="str">
        <f t="shared" si="488"/>
        <v>𿢳u3F8B3</v>
      </c>
    </row>
    <row r="10422" spans="2:11">
      <c r="B10422">
        <v>260276</v>
      </c>
      <c r="C10422" t="str">
        <f t="shared" si="486"/>
        <v>U+3F8B4</v>
      </c>
      <c r="J10422" t="str">
        <f t="shared" si="487"/>
        <v>𿢴</v>
      </c>
      <c r="K10422" t="str">
        <f t="shared" si="488"/>
        <v>𿢴u3F8B4</v>
      </c>
    </row>
    <row r="10423" spans="2:11">
      <c r="B10423">
        <v>260277</v>
      </c>
      <c r="C10423" t="str">
        <f t="shared" si="486"/>
        <v>U+3F8B5</v>
      </c>
      <c r="J10423" t="str">
        <f t="shared" si="487"/>
        <v>𿢵</v>
      </c>
      <c r="K10423" t="str">
        <f t="shared" si="488"/>
        <v>𿢵u3F8B5</v>
      </c>
    </row>
    <row r="10424" spans="2:11">
      <c r="B10424">
        <v>260278</v>
      </c>
      <c r="C10424" t="str">
        <f t="shared" si="486"/>
        <v>U+3F8B6</v>
      </c>
      <c r="J10424" t="str">
        <f t="shared" si="487"/>
        <v>𿢶</v>
      </c>
      <c r="K10424" t="str">
        <f t="shared" si="488"/>
        <v>𿢶u3F8B6</v>
      </c>
    </row>
    <row r="10425" spans="2:11">
      <c r="B10425">
        <v>260279</v>
      </c>
      <c r="C10425" t="str">
        <f t="shared" si="486"/>
        <v>U+3F8B7</v>
      </c>
      <c r="J10425" t="str">
        <f t="shared" si="487"/>
        <v>𿢷</v>
      </c>
      <c r="K10425" t="str">
        <f t="shared" si="488"/>
        <v>𿢷u3F8B7</v>
      </c>
    </row>
    <row r="10426" spans="2:11">
      <c r="B10426">
        <v>260280</v>
      </c>
      <c r="C10426" t="str">
        <f t="shared" si="486"/>
        <v>U+3F8B8</v>
      </c>
      <c r="J10426" t="str">
        <f t="shared" si="487"/>
        <v>𿢸</v>
      </c>
      <c r="K10426" t="str">
        <f t="shared" si="488"/>
        <v>𿢸u3F8B8</v>
      </c>
    </row>
    <row r="10427" spans="2:11">
      <c r="B10427">
        <v>260281</v>
      </c>
      <c r="C10427" t="str">
        <f t="shared" si="486"/>
        <v>U+3F8B9</v>
      </c>
      <c r="J10427" t="str">
        <f t="shared" si="487"/>
        <v>𿢹</v>
      </c>
      <c r="K10427" t="str">
        <f t="shared" si="488"/>
        <v>𿢹u3F8B9</v>
      </c>
    </row>
    <row r="10428" spans="2:11">
      <c r="B10428">
        <v>260282</v>
      </c>
      <c r="C10428" t="str">
        <f t="shared" si="486"/>
        <v>U+3F8BA</v>
      </c>
      <c r="J10428" t="str">
        <f t="shared" si="487"/>
        <v>𿢺</v>
      </c>
      <c r="K10428" t="str">
        <f t="shared" si="488"/>
        <v>𿢺u3F8BA</v>
      </c>
    </row>
    <row r="10429" spans="2:11">
      <c r="B10429">
        <v>260283</v>
      </c>
      <c r="C10429" t="str">
        <f t="shared" si="486"/>
        <v>U+3F8BB</v>
      </c>
      <c r="J10429" t="str">
        <f t="shared" si="487"/>
        <v>𿢻</v>
      </c>
      <c r="K10429" t="str">
        <f t="shared" si="488"/>
        <v>𿢻u3F8BB</v>
      </c>
    </row>
    <row r="10430" spans="2:11">
      <c r="B10430">
        <v>260284</v>
      </c>
      <c r="C10430" t="str">
        <f t="shared" si="486"/>
        <v>U+3F8BC</v>
      </c>
      <c r="J10430" t="str">
        <f t="shared" si="487"/>
        <v>𿢼</v>
      </c>
      <c r="K10430" t="str">
        <f t="shared" si="488"/>
        <v>𿢼u3F8BC</v>
      </c>
    </row>
    <row r="10431" spans="2:11">
      <c r="B10431">
        <v>260285</v>
      </c>
      <c r="C10431" t="str">
        <f t="shared" si="486"/>
        <v>U+3F8BD</v>
      </c>
      <c r="J10431" t="str">
        <f t="shared" si="487"/>
        <v>𿢽</v>
      </c>
      <c r="K10431" t="str">
        <f t="shared" si="488"/>
        <v>𿢽u3F8BD</v>
      </c>
    </row>
    <row r="10432" spans="2:11">
      <c r="B10432">
        <v>260286</v>
      </c>
      <c r="C10432" t="str">
        <f t="shared" si="486"/>
        <v>U+3F8BE</v>
      </c>
      <c r="J10432" t="str">
        <f t="shared" si="487"/>
        <v>𿢾</v>
      </c>
      <c r="K10432" t="str">
        <f t="shared" si="488"/>
        <v>𿢾u3F8BE</v>
      </c>
    </row>
    <row r="10433" spans="2:11">
      <c r="B10433">
        <v>260287</v>
      </c>
      <c r="C10433" t="str">
        <f t="shared" si="486"/>
        <v>U+3F8BF</v>
      </c>
      <c r="J10433" t="str">
        <f t="shared" si="487"/>
        <v>𿢿</v>
      </c>
      <c r="K10433" t="str">
        <f t="shared" si="488"/>
        <v>𿢿u3F8BF</v>
      </c>
    </row>
    <row r="10434" spans="2:11">
      <c r="B10434">
        <v>260288</v>
      </c>
      <c r="C10434" t="str">
        <f t="shared" si="486"/>
        <v>U+3F8C0</v>
      </c>
      <c r="J10434" t="str">
        <f t="shared" si="487"/>
        <v>𿣀</v>
      </c>
      <c r="K10434" t="str">
        <f t="shared" si="488"/>
        <v>𿣀u3F8C0</v>
      </c>
    </row>
    <row r="10435" spans="2:11">
      <c r="B10435">
        <v>260289</v>
      </c>
      <c r="C10435" t="str">
        <f t="shared" ref="C10435:C10498" si="489">"U+"&amp;DEC2HEX($B10435)</f>
        <v>U+3F8C1</v>
      </c>
      <c r="J10435" t="str">
        <f t="shared" ref="J10435:J10498" si="490">_xlfn.UNICHAR($B10435)</f>
        <v>𿣁</v>
      </c>
      <c r="K10435" t="str">
        <f t="shared" ref="K10435:K10498" si="491">J10435&amp;"u"&amp;DEC2HEX(B10435)</f>
        <v>𿣁u3F8C1</v>
      </c>
    </row>
    <row r="10436" spans="2:11">
      <c r="B10436">
        <v>260290</v>
      </c>
      <c r="C10436" t="str">
        <f t="shared" si="489"/>
        <v>U+3F8C2</v>
      </c>
      <c r="J10436" t="str">
        <f t="shared" si="490"/>
        <v>𿣂</v>
      </c>
      <c r="K10436" t="str">
        <f t="shared" si="491"/>
        <v>𿣂u3F8C2</v>
      </c>
    </row>
    <row r="10437" spans="2:11">
      <c r="B10437">
        <v>260291</v>
      </c>
      <c r="C10437" t="str">
        <f t="shared" si="489"/>
        <v>U+3F8C3</v>
      </c>
      <c r="J10437" t="str">
        <f t="shared" si="490"/>
        <v>𿣃</v>
      </c>
      <c r="K10437" t="str">
        <f t="shared" si="491"/>
        <v>𿣃u3F8C3</v>
      </c>
    </row>
    <row r="10438" spans="2:11">
      <c r="B10438">
        <v>260292</v>
      </c>
      <c r="C10438" t="str">
        <f t="shared" si="489"/>
        <v>U+3F8C4</v>
      </c>
      <c r="J10438" t="str">
        <f t="shared" si="490"/>
        <v>𿣄</v>
      </c>
      <c r="K10438" t="str">
        <f t="shared" si="491"/>
        <v>𿣄u3F8C4</v>
      </c>
    </row>
    <row r="10439" spans="2:11">
      <c r="B10439">
        <v>260293</v>
      </c>
      <c r="C10439" t="str">
        <f t="shared" si="489"/>
        <v>U+3F8C5</v>
      </c>
      <c r="J10439" t="str">
        <f t="shared" si="490"/>
        <v>𿣅</v>
      </c>
      <c r="K10439" t="str">
        <f t="shared" si="491"/>
        <v>𿣅u3F8C5</v>
      </c>
    </row>
    <row r="10440" spans="2:11">
      <c r="B10440">
        <v>260294</v>
      </c>
      <c r="C10440" t="str">
        <f t="shared" si="489"/>
        <v>U+3F8C6</v>
      </c>
      <c r="J10440" t="str">
        <f t="shared" si="490"/>
        <v>𿣆</v>
      </c>
      <c r="K10440" t="str">
        <f t="shared" si="491"/>
        <v>𿣆u3F8C6</v>
      </c>
    </row>
    <row r="10441" spans="2:11">
      <c r="B10441">
        <v>260295</v>
      </c>
      <c r="C10441" t="str">
        <f t="shared" si="489"/>
        <v>U+3F8C7</v>
      </c>
      <c r="J10441" t="str">
        <f t="shared" si="490"/>
        <v>𿣇</v>
      </c>
      <c r="K10441" t="str">
        <f t="shared" si="491"/>
        <v>𿣇u3F8C7</v>
      </c>
    </row>
    <row r="10442" spans="2:11">
      <c r="B10442">
        <v>260296</v>
      </c>
      <c r="C10442" t="str">
        <f t="shared" si="489"/>
        <v>U+3F8C8</v>
      </c>
      <c r="J10442" t="str">
        <f t="shared" si="490"/>
        <v>𿣈</v>
      </c>
      <c r="K10442" t="str">
        <f t="shared" si="491"/>
        <v>𿣈u3F8C8</v>
      </c>
    </row>
    <row r="10443" spans="2:11">
      <c r="B10443">
        <v>260297</v>
      </c>
      <c r="C10443" t="str">
        <f t="shared" si="489"/>
        <v>U+3F8C9</v>
      </c>
      <c r="J10443" t="str">
        <f t="shared" si="490"/>
        <v>𿣉</v>
      </c>
      <c r="K10443" t="str">
        <f t="shared" si="491"/>
        <v>𿣉u3F8C9</v>
      </c>
    </row>
    <row r="10444" spans="2:11">
      <c r="B10444">
        <v>260298</v>
      </c>
      <c r="C10444" t="str">
        <f t="shared" si="489"/>
        <v>U+3F8CA</v>
      </c>
      <c r="J10444" t="str">
        <f t="shared" si="490"/>
        <v>𿣊</v>
      </c>
      <c r="K10444" t="str">
        <f t="shared" si="491"/>
        <v>𿣊u3F8CA</v>
      </c>
    </row>
    <row r="10445" spans="2:11">
      <c r="B10445">
        <v>260299</v>
      </c>
      <c r="C10445" t="str">
        <f t="shared" si="489"/>
        <v>U+3F8CB</v>
      </c>
      <c r="J10445" t="str">
        <f t="shared" si="490"/>
        <v>𿣋</v>
      </c>
      <c r="K10445" t="str">
        <f t="shared" si="491"/>
        <v>𿣋u3F8CB</v>
      </c>
    </row>
    <row r="10446" spans="2:11">
      <c r="B10446">
        <v>260300</v>
      </c>
      <c r="C10446" t="str">
        <f t="shared" si="489"/>
        <v>U+3F8CC</v>
      </c>
      <c r="J10446" t="str">
        <f t="shared" si="490"/>
        <v>𿣌</v>
      </c>
      <c r="K10446" t="str">
        <f t="shared" si="491"/>
        <v>𿣌u3F8CC</v>
      </c>
    </row>
    <row r="10447" spans="2:11">
      <c r="B10447">
        <v>260301</v>
      </c>
      <c r="C10447" t="str">
        <f t="shared" si="489"/>
        <v>U+3F8CD</v>
      </c>
      <c r="J10447" t="str">
        <f t="shared" si="490"/>
        <v>𿣍</v>
      </c>
      <c r="K10447" t="str">
        <f t="shared" si="491"/>
        <v>𿣍u3F8CD</v>
      </c>
    </row>
    <row r="10448" spans="2:11">
      <c r="B10448">
        <v>260302</v>
      </c>
      <c r="C10448" t="str">
        <f t="shared" si="489"/>
        <v>U+3F8CE</v>
      </c>
      <c r="J10448" t="str">
        <f t="shared" si="490"/>
        <v>𿣎</v>
      </c>
      <c r="K10448" t="str">
        <f t="shared" si="491"/>
        <v>𿣎u3F8CE</v>
      </c>
    </row>
    <row r="10449" spans="2:11">
      <c r="B10449">
        <v>260303</v>
      </c>
      <c r="C10449" t="str">
        <f t="shared" si="489"/>
        <v>U+3F8CF</v>
      </c>
      <c r="J10449" t="str">
        <f t="shared" si="490"/>
        <v>𿣏</v>
      </c>
      <c r="K10449" t="str">
        <f t="shared" si="491"/>
        <v>𿣏u3F8CF</v>
      </c>
    </row>
    <row r="10450" spans="2:11">
      <c r="B10450">
        <v>260304</v>
      </c>
      <c r="C10450" t="str">
        <f t="shared" si="489"/>
        <v>U+3F8D0</v>
      </c>
      <c r="J10450" t="str">
        <f t="shared" si="490"/>
        <v>𿣐</v>
      </c>
      <c r="K10450" t="str">
        <f t="shared" si="491"/>
        <v>𿣐u3F8D0</v>
      </c>
    </row>
    <row r="10451" spans="2:11">
      <c r="B10451">
        <v>260305</v>
      </c>
      <c r="C10451" t="str">
        <f t="shared" si="489"/>
        <v>U+3F8D1</v>
      </c>
      <c r="J10451" t="str">
        <f t="shared" si="490"/>
        <v>𿣑</v>
      </c>
      <c r="K10451" t="str">
        <f t="shared" si="491"/>
        <v>𿣑u3F8D1</v>
      </c>
    </row>
    <row r="10452" spans="2:11">
      <c r="B10452">
        <v>260306</v>
      </c>
      <c r="C10452" t="str">
        <f t="shared" si="489"/>
        <v>U+3F8D2</v>
      </c>
      <c r="J10452" t="str">
        <f t="shared" si="490"/>
        <v>𿣒</v>
      </c>
      <c r="K10452" t="str">
        <f t="shared" si="491"/>
        <v>𿣒u3F8D2</v>
      </c>
    </row>
    <row r="10453" spans="2:11">
      <c r="B10453">
        <v>260307</v>
      </c>
      <c r="C10453" t="str">
        <f t="shared" si="489"/>
        <v>U+3F8D3</v>
      </c>
      <c r="J10453" t="str">
        <f t="shared" si="490"/>
        <v>𿣓</v>
      </c>
      <c r="K10453" t="str">
        <f t="shared" si="491"/>
        <v>𿣓u3F8D3</v>
      </c>
    </row>
    <row r="10454" spans="2:11">
      <c r="B10454">
        <v>260308</v>
      </c>
      <c r="C10454" t="str">
        <f t="shared" si="489"/>
        <v>U+3F8D4</v>
      </c>
      <c r="J10454" t="str">
        <f t="shared" si="490"/>
        <v>𿣔</v>
      </c>
      <c r="K10454" t="str">
        <f t="shared" si="491"/>
        <v>𿣔u3F8D4</v>
      </c>
    </row>
    <row r="10455" spans="2:11">
      <c r="B10455">
        <v>260309</v>
      </c>
      <c r="C10455" t="str">
        <f t="shared" si="489"/>
        <v>U+3F8D5</v>
      </c>
      <c r="J10455" t="str">
        <f t="shared" si="490"/>
        <v>𿣕</v>
      </c>
      <c r="K10455" t="str">
        <f t="shared" si="491"/>
        <v>𿣕u3F8D5</v>
      </c>
    </row>
    <row r="10456" spans="2:11">
      <c r="B10456">
        <v>260310</v>
      </c>
      <c r="C10456" t="str">
        <f t="shared" si="489"/>
        <v>U+3F8D6</v>
      </c>
      <c r="J10456" t="str">
        <f t="shared" si="490"/>
        <v>𿣖</v>
      </c>
      <c r="K10456" t="str">
        <f t="shared" si="491"/>
        <v>𿣖u3F8D6</v>
      </c>
    </row>
    <row r="10457" spans="2:11">
      <c r="B10457">
        <v>260311</v>
      </c>
      <c r="C10457" t="str">
        <f t="shared" si="489"/>
        <v>U+3F8D7</v>
      </c>
      <c r="J10457" t="str">
        <f t="shared" si="490"/>
        <v>𿣗</v>
      </c>
      <c r="K10457" t="str">
        <f t="shared" si="491"/>
        <v>𿣗u3F8D7</v>
      </c>
    </row>
    <row r="10458" spans="2:11">
      <c r="B10458">
        <v>260312</v>
      </c>
      <c r="C10458" t="str">
        <f t="shared" si="489"/>
        <v>U+3F8D8</v>
      </c>
      <c r="J10458" t="str">
        <f t="shared" si="490"/>
        <v>𿣘</v>
      </c>
      <c r="K10458" t="str">
        <f t="shared" si="491"/>
        <v>𿣘u3F8D8</v>
      </c>
    </row>
    <row r="10459" spans="2:11">
      <c r="B10459">
        <v>260313</v>
      </c>
      <c r="C10459" t="str">
        <f t="shared" si="489"/>
        <v>U+3F8D9</v>
      </c>
      <c r="J10459" t="str">
        <f t="shared" si="490"/>
        <v>𿣙</v>
      </c>
      <c r="K10459" t="str">
        <f t="shared" si="491"/>
        <v>𿣙u3F8D9</v>
      </c>
    </row>
    <row r="10460" spans="2:11">
      <c r="B10460">
        <v>260314</v>
      </c>
      <c r="C10460" t="str">
        <f t="shared" si="489"/>
        <v>U+3F8DA</v>
      </c>
      <c r="J10460" t="str">
        <f t="shared" si="490"/>
        <v>𿣚</v>
      </c>
      <c r="K10460" t="str">
        <f t="shared" si="491"/>
        <v>𿣚u3F8DA</v>
      </c>
    </row>
    <row r="10461" spans="2:11">
      <c r="B10461">
        <v>260315</v>
      </c>
      <c r="C10461" t="str">
        <f t="shared" si="489"/>
        <v>U+3F8DB</v>
      </c>
      <c r="J10461" t="str">
        <f t="shared" si="490"/>
        <v>𿣛</v>
      </c>
      <c r="K10461" t="str">
        <f t="shared" si="491"/>
        <v>𿣛u3F8DB</v>
      </c>
    </row>
    <row r="10462" spans="2:11">
      <c r="B10462">
        <v>260316</v>
      </c>
      <c r="C10462" t="str">
        <f t="shared" si="489"/>
        <v>U+3F8DC</v>
      </c>
      <c r="J10462" t="str">
        <f t="shared" si="490"/>
        <v>𿣜</v>
      </c>
      <c r="K10462" t="str">
        <f t="shared" si="491"/>
        <v>𿣜u3F8DC</v>
      </c>
    </row>
    <row r="10463" spans="2:11">
      <c r="B10463">
        <v>260317</v>
      </c>
      <c r="C10463" t="str">
        <f t="shared" si="489"/>
        <v>U+3F8DD</v>
      </c>
      <c r="J10463" t="str">
        <f t="shared" si="490"/>
        <v>𿣝</v>
      </c>
      <c r="K10463" t="str">
        <f t="shared" si="491"/>
        <v>𿣝u3F8DD</v>
      </c>
    </row>
    <row r="10464" spans="2:11">
      <c r="B10464">
        <v>260318</v>
      </c>
      <c r="C10464" t="str">
        <f t="shared" si="489"/>
        <v>U+3F8DE</v>
      </c>
      <c r="J10464" t="str">
        <f t="shared" si="490"/>
        <v>𿣞</v>
      </c>
      <c r="K10464" t="str">
        <f t="shared" si="491"/>
        <v>𿣞u3F8DE</v>
      </c>
    </row>
    <row r="10465" spans="2:11">
      <c r="B10465">
        <v>260319</v>
      </c>
      <c r="C10465" t="str">
        <f t="shared" si="489"/>
        <v>U+3F8DF</v>
      </c>
      <c r="J10465" t="str">
        <f t="shared" si="490"/>
        <v>𿣟</v>
      </c>
      <c r="K10465" t="str">
        <f t="shared" si="491"/>
        <v>𿣟u3F8DF</v>
      </c>
    </row>
    <row r="10466" spans="2:11">
      <c r="B10466">
        <v>260320</v>
      </c>
      <c r="C10466" t="str">
        <f t="shared" si="489"/>
        <v>U+3F8E0</v>
      </c>
      <c r="J10466" t="str">
        <f t="shared" si="490"/>
        <v>𿣠</v>
      </c>
      <c r="K10466" t="str">
        <f t="shared" si="491"/>
        <v>𿣠u3F8E0</v>
      </c>
    </row>
    <row r="10467" spans="2:11">
      <c r="B10467">
        <v>260321</v>
      </c>
      <c r="C10467" t="str">
        <f t="shared" si="489"/>
        <v>U+3F8E1</v>
      </c>
      <c r="J10467" t="str">
        <f t="shared" si="490"/>
        <v>𿣡</v>
      </c>
      <c r="K10467" t="str">
        <f t="shared" si="491"/>
        <v>𿣡u3F8E1</v>
      </c>
    </row>
    <row r="10468" spans="2:11">
      <c r="B10468">
        <v>260322</v>
      </c>
      <c r="C10468" t="str">
        <f t="shared" si="489"/>
        <v>U+3F8E2</v>
      </c>
      <c r="J10468" t="str">
        <f t="shared" si="490"/>
        <v>𿣢</v>
      </c>
      <c r="K10468" t="str">
        <f t="shared" si="491"/>
        <v>𿣢u3F8E2</v>
      </c>
    </row>
    <row r="10469" spans="2:11">
      <c r="B10469">
        <v>260323</v>
      </c>
      <c r="C10469" t="str">
        <f t="shared" si="489"/>
        <v>U+3F8E3</v>
      </c>
      <c r="J10469" t="str">
        <f t="shared" si="490"/>
        <v>𿣣</v>
      </c>
      <c r="K10469" t="str">
        <f t="shared" si="491"/>
        <v>𿣣u3F8E3</v>
      </c>
    </row>
    <row r="10470" spans="2:11">
      <c r="B10470">
        <v>260324</v>
      </c>
      <c r="C10470" t="str">
        <f t="shared" si="489"/>
        <v>U+3F8E4</v>
      </c>
      <c r="J10470" t="str">
        <f t="shared" si="490"/>
        <v>𿣤</v>
      </c>
      <c r="K10470" t="str">
        <f t="shared" si="491"/>
        <v>𿣤u3F8E4</v>
      </c>
    </row>
    <row r="10471" spans="2:11">
      <c r="B10471">
        <v>260325</v>
      </c>
      <c r="C10471" t="str">
        <f t="shared" si="489"/>
        <v>U+3F8E5</v>
      </c>
      <c r="J10471" t="str">
        <f t="shared" si="490"/>
        <v>𿣥</v>
      </c>
      <c r="K10471" t="str">
        <f t="shared" si="491"/>
        <v>𿣥u3F8E5</v>
      </c>
    </row>
    <row r="10472" spans="2:11">
      <c r="B10472">
        <v>260326</v>
      </c>
      <c r="C10472" t="str">
        <f t="shared" si="489"/>
        <v>U+3F8E6</v>
      </c>
      <c r="J10472" t="str">
        <f t="shared" si="490"/>
        <v>𿣦</v>
      </c>
      <c r="K10472" t="str">
        <f t="shared" si="491"/>
        <v>𿣦u3F8E6</v>
      </c>
    </row>
    <row r="10473" spans="2:11">
      <c r="B10473">
        <v>260327</v>
      </c>
      <c r="C10473" t="str">
        <f t="shared" si="489"/>
        <v>U+3F8E7</v>
      </c>
      <c r="J10473" t="str">
        <f t="shared" si="490"/>
        <v>𿣧</v>
      </c>
      <c r="K10473" t="str">
        <f t="shared" si="491"/>
        <v>𿣧u3F8E7</v>
      </c>
    </row>
    <row r="10474" spans="2:11">
      <c r="B10474">
        <v>260328</v>
      </c>
      <c r="C10474" t="str">
        <f t="shared" si="489"/>
        <v>U+3F8E8</v>
      </c>
      <c r="J10474" t="str">
        <f t="shared" si="490"/>
        <v>𿣨</v>
      </c>
      <c r="K10474" t="str">
        <f t="shared" si="491"/>
        <v>𿣨u3F8E8</v>
      </c>
    </row>
    <row r="10475" spans="2:11">
      <c r="B10475">
        <v>260329</v>
      </c>
      <c r="C10475" t="str">
        <f t="shared" si="489"/>
        <v>U+3F8E9</v>
      </c>
      <c r="J10475" t="str">
        <f t="shared" si="490"/>
        <v>𿣩</v>
      </c>
      <c r="K10475" t="str">
        <f t="shared" si="491"/>
        <v>𿣩u3F8E9</v>
      </c>
    </row>
    <row r="10476" spans="2:11">
      <c r="B10476">
        <v>260330</v>
      </c>
      <c r="C10476" t="str">
        <f t="shared" si="489"/>
        <v>U+3F8EA</v>
      </c>
      <c r="J10476" t="str">
        <f t="shared" si="490"/>
        <v>𿣪</v>
      </c>
      <c r="K10476" t="str">
        <f t="shared" si="491"/>
        <v>𿣪u3F8EA</v>
      </c>
    </row>
    <row r="10477" spans="2:11">
      <c r="B10477">
        <v>260331</v>
      </c>
      <c r="C10477" t="str">
        <f t="shared" si="489"/>
        <v>U+3F8EB</v>
      </c>
      <c r="J10477" t="str">
        <f t="shared" si="490"/>
        <v>𿣫</v>
      </c>
      <c r="K10477" t="str">
        <f t="shared" si="491"/>
        <v>𿣫u3F8EB</v>
      </c>
    </row>
    <row r="10478" spans="2:11">
      <c r="B10478">
        <v>260332</v>
      </c>
      <c r="C10478" t="str">
        <f t="shared" si="489"/>
        <v>U+3F8EC</v>
      </c>
      <c r="J10478" t="str">
        <f t="shared" si="490"/>
        <v>𿣬</v>
      </c>
      <c r="K10478" t="str">
        <f t="shared" si="491"/>
        <v>𿣬u3F8EC</v>
      </c>
    </row>
    <row r="10479" spans="2:11">
      <c r="B10479">
        <v>260333</v>
      </c>
      <c r="C10479" t="str">
        <f t="shared" si="489"/>
        <v>U+3F8ED</v>
      </c>
      <c r="J10479" t="str">
        <f t="shared" si="490"/>
        <v>𿣭</v>
      </c>
      <c r="K10479" t="str">
        <f t="shared" si="491"/>
        <v>𿣭u3F8ED</v>
      </c>
    </row>
    <row r="10480" spans="2:11">
      <c r="B10480">
        <v>260334</v>
      </c>
      <c r="C10480" t="str">
        <f t="shared" si="489"/>
        <v>U+3F8EE</v>
      </c>
      <c r="J10480" t="str">
        <f t="shared" si="490"/>
        <v>𿣮</v>
      </c>
      <c r="K10480" t="str">
        <f t="shared" si="491"/>
        <v>𿣮u3F8EE</v>
      </c>
    </row>
    <row r="10481" spans="2:11">
      <c r="B10481">
        <v>260335</v>
      </c>
      <c r="C10481" t="str">
        <f t="shared" si="489"/>
        <v>U+3F8EF</v>
      </c>
      <c r="J10481" t="str">
        <f t="shared" si="490"/>
        <v>𿣯</v>
      </c>
      <c r="K10481" t="str">
        <f t="shared" si="491"/>
        <v>𿣯u3F8EF</v>
      </c>
    </row>
    <row r="10482" spans="2:11">
      <c r="B10482">
        <v>260336</v>
      </c>
      <c r="C10482" t="str">
        <f t="shared" si="489"/>
        <v>U+3F8F0</v>
      </c>
      <c r="J10482" t="str">
        <f t="shared" si="490"/>
        <v>𿣰</v>
      </c>
      <c r="K10482" t="str">
        <f t="shared" si="491"/>
        <v>𿣰u3F8F0</v>
      </c>
    </row>
    <row r="10483" spans="2:11">
      <c r="B10483">
        <v>260337</v>
      </c>
      <c r="C10483" t="str">
        <f t="shared" si="489"/>
        <v>U+3F8F1</v>
      </c>
      <c r="J10483" t="str">
        <f t="shared" si="490"/>
        <v>𿣱</v>
      </c>
      <c r="K10483" t="str">
        <f t="shared" si="491"/>
        <v>𿣱u3F8F1</v>
      </c>
    </row>
    <row r="10484" spans="2:11">
      <c r="B10484">
        <v>260338</v>
      </c>
      <c r="C10484" t="str">
        <f t="shared" si="489"/>
        <v>U+3F8F2</v>
      </c>
      <c r="J10484" t="str">
        <f t="shared" si="490"/>
        <v>𿣲</v>
      </c>
      <c r="K10484" t="str">
        <f t="shared" si="491"/>
        <v>𿣲u3F8F2</v>
      </c>
    </row>
    <row r="10485" spans="2:11">
      <c r="B10485">
        <v>260339</v>
      </c>
      <c r="C10485" t="str">
        <f t="shared" si="489"/>
        <v>U+3F8F3</v>
      </c>
      <c r="J10485" t="str">
        <f t="shared" si="490"/>
        <v>𿣳</v>
      </c>
      <c r="K10485" t="str">
        <f t="shared" si="491"/>
        <v>𿣳u3F8F3</v>
      </c>
    </row>
    <row r="10486" spans="2:11">
      <c r="B10486">
        <v>260340</v>
      </c>
      <c r="C10486" t="str">
        <f t="shared" si="489"/>
        <v>U+3F8F4</v>
      </c>
      <c r="J10486" t="str">
        <f t="shared" si="490"/>
        <v>𿣴</v>
      </c>
      <c r="K10486" t="str">
        <f t="shared" si="491"/>
        <v>𿣴u3F8F4</v>
      </c>
    </row>
    <row r="10487" spans="2:11">
      <c r="B10487">
        <v>260341</v>
      </c>
      <c r="C10487" t="str">
        <f t="shared" si="489"/>
        <v>U+3F8F5</v>
      </c>
      <c r="J10487" t="str">
        <f t="shared" si="490"/>
        <v>𿣵</v>
      </c>
      <c r="K10487" t="str">
        <f t="shared" si="491"/>
        <v>𿣵u3F8F5</v>
      </c>
    </row>
    <row r="10488" spans="2:11">
      <c r="B10488">
        <v>260342</v>
      </c>
      <c r="C10488" t="str">
        <f t="shared" si="489"/>
        <v>U+3F8F6</v>
      </c>
      <c r="J10488" t="str">
        <f t="shared" si="490"/>
        <v>𿣶</v>
      </c>
      <c r="K10488" t="str">
        <f t="shared" si="491"/>
        <v>𿣶u3F8F6</v>
      </c>
    </row>
    <row r="10489" spans="2:11">
      <c r="B10489">
        <v>260343</v>
      </c>
      <c r="C10489" t="str">
        <f t="shared" si="489"/>
        <v>U+3F8F7</v>
      </c>
      <c r="J10489" t="str">
        <f t="shared" si="490"/>
        <v>𿣷</v>
      </c>
      <c r="K10489" t="str">
        <f t="shared" si="491"/>
        <v>𿣷u3F8F7</v>
      </c>
    </row>
    <row r="10490" spans="2:11">
      <c r="B10490">
        <v>260344</v>
      </c>
      <c r="C10490" t="str">
        <f t="shared" si="489"/>
        <v>U+3F8F8</v>
      </c>
      <c r="J10490" t="str">
        <f t="shared" si="490"/>
        <v>𿣸</v>
      </c>
      <c r="K10490" t="str">
        <f t="shared" si="491"/>
        <v>𿣸u3F8F8</v>
      </c>
    </row>
    <row r="10491" spans="2:11">
      <c r="B10491">
        <v>260345</v>
      </c>
      <c r="C10491" t="str">
        <f t="shared" si="489"/>
        <v>U+3F8F9</v>
      </c>
      <c r="J10491" t="str">
        <f t="shared" si="490"/>
        <v>𿣹</v>
      </c>
      <c r="K10491" t="str">
        <f t="shared" si="491"/>
        <v>𿣹u3F8F9</v>
      </c>
    </row>
    <row r="10492" spans="2:11">
      <c r="B10492">
        <v>260346</v>
      </c>
      <c r="C10492" t="str">
        <f t="shared" si="489"/>
        <v>U+3F8FA</v>
      </c>
      <c r="J10492" t="str">
        <f t="shared" si="490"/>
        <v>𿣺</v>
      </c>
      <c r="K10492" t="str">
        <f t="shared" si="491"/>
        <v>𿣺u3F8FA</v>
      </c>
    </row>
    <row r="10493" spans="2:11">
      <c r="B10493">
        <v>260347</v>
      </c>
      <c r="C10493" t="str">
        <f t="shared" si="489"/>
        <v>U+3F8FB</v>
      </c>
      <c r="J10493" t="str">
        <f t="shared" si="490"/>
        <v>𿣻</v>
      </c>
      <c r="K10493" t="str">
        <f t="shared" si="491"/>
        <v>𿣻u3F8FB</v>
      </c>
    </row>
    <row r="10494" spans="2:11">
      <c r="B10494">
        <v>260348</v>
      </c>
      <c r="C10494" t="str">
        <f t="shared" si="489"/>
        <v>U+3F8FC</v>
      </c>
      <c r="J10494" t="str">
        <f t="shared" si="490"/>
        <v>𿣼</v>
      </c>
      <c r="K10494" t="str">
        <f t="shared" si="491"/>
        <v>𿣼u3F8FC</v>
      </c>
    </row>
    <row r="10495" spans="2:11">
      <c r="B10495">
        <v>260349</v>
      </c>
      <c r="C10495" t="str">
        <f t="shared" si="489"/>
        <v>U+3F8FD</v>
      </c>
      <c r="J10495" t="str">
        <f t="shared" si="490"/>
        <v>𿣽</v>
      </c>
      <c r="K10495" t="str">
        <f t="shared" si="491"/>
        <v>𿣽u3F8FD</v>
      </c>
    </row>
    <row r="10496" spans="2:11">
      <c r="B10496">
        <v>260350</v>
      </c>
      <c r="C10496" t="str">
        <f t="shared" si="489"/>
        <v>U+3F8FE</v>
      </c>
      <c r="J10496" t="str">
        <f t="shared" si="490"/>
        <v>𿣾</v>
      </c>
      <c r="K10496" t="str">
        <f t="shared" si="491"/>
        <v>𿣾u3F8FE</v>
      </c>
    </row>
    <row r="10497" spans="2:11">
      <c r="B10497">
        <v>260351</v>
      </c>
      <c r="C10497" t="str">
        <f t="shared" si="489"/>
        <v>U+3F8FF</v>
      </c>
      <c r="J10497" t="str">
        <f t="shared" si="490"/>
        <v>𿣿</v>
      </c>
      <c r="K10497" t="str">
        <f t="shared" si="491"/>
        <v>𿣿u3F8FF</v>
      </c>
    </row>
    <row r="10498" spans="2:11">
      <c r="B10498">
        <v>260352</v>
      </c>
      <c r="C10498" t="str">
        <f t="shared" si="489"/>
        <v>U+3F900</v>
      </c>
      <c r="J10498" t="str">
        <f t="shared" si="490"/>
        <v>𿤀</v>
      </c>
      <c r="K10498" t="str">
        <f t="shared" si="491"/>
        <v>𿤀u3F900</v>
      </c>
    </row>
    <row r="10499" spans="2:11">
      <c r="B10499">
        <v>260353</v>
      </c>
      <c r="C10499" t="str">
        <f t="shared" ref="C10499:C10562" si="492">"U+"&amp;DEC2HEX($B10499)</f>
        <v>U+3F901</v>
      </c>
      <c r="J10499" t="str">
        <f t="shared" ref="J10499:J10562" si="493">_xlfn.UNICHAR($B10499)</f>
        <v>𿤁</v>
      </c>
      <c r="K10499" t="str">
        <f t="shared" ref="K10499:K10562" si="494">J10499&amp;"u"&amp;DEC2HEX(B10499)</f>
        <v>𿤁u3F901</v>
      </c>
    </row>
    <row r="10500" spans="2:11">
      <c r="B10500">
        <v>260354</v>
      </c>
      <c r="C10500" t="str">
        <f t="shared" si="492"/>
        <v>U+3F902</v>
      </c>
      <c r="J10500" t="str">
        <f t="shared" si="493"/>
        <v>𿤂</v>
      </c>
      <c r="K10500" t="str">
        <f t="shared" si="494"/>
        <v>𿤂u3F902</v>
      </c>
    </row>
    <row r="10501" spans="2:11">
      <c r="B10501">
        <v>260355</v>
      </c>
      <c r="C10501" t="str">
        <f t="shared" si="492"/>
        <v>U+3F903</v>
      </c>
      <c r="J10501" t="str">
        <f t="shared" si="493"/>
        <v>𿤃</v>
      </c>
      <c r="K10501" t="str">
        <f t="shared" si="494"/>
        <v>𿤃u3F903</v>
      </c>
    </row>
    <row r="10502" spans="2:11">
      <c r="B10502">
        <v>260356</v>
      </c>
      <c r="C10502" t="str">
        <f t="shared" si="492"/>
        <v>U+3F904</v>
      </c>
      <c r="J10502" t="str">
        <f t="shared" si="493"/>
        <v>𿤄</v>
      </c>
      <c r="K10502" t="str">
        <f t="shared" si="494"/>
        <v>𿤄u3F904</v>
      </c>
    </row>
    <row r="10503" spans="2:11">
      <c r="B10503">
        <v>260357</v>
      </c>
      <c r="C10503" t="str">
        <f t="shared" si="492"/>
        <v>U+3F905</v>
      </c>
      <c r="J10503" t="str">
        <f t="shared" si="493"/>
        <v>𿤅</v>
      </c>
      <c r="K10503" t="str">
        <f t="shared" si="494"/>
        <v>𿤅u3F905</v>
      </c>
    </row>
    <row r="10504" spans="2:11">
      <c r="B10504">
        <v>260358</v>
      </c>
      <c r="C10504" t="str">
        <f t="shared" si="492"/>
        <v>U+3F906</v>
      </c>
      <c r="J10504" t="str">
        <f t="shared" si="493"/>
        <v>𿤆</v>
      </c>
      <c r="K10504" t="str">
        <f t="shared" si="494"/>
        <v>𿤆u3F906</v>
      </c>
    </row>
    <row r="10505" spans="2:11">
      <c r="B10505">
        <v>260359</v>
      </c>
      <c r="C10505" t="str">
        <f t="shared" si="492"/>
        <v>U+3F907</v>
      </c>
      <c r="J10505" t="str">
        <f t="shared" si="493"/>
        <v>𿤇</v>
      </c>
      <c r="K10505" t="str">
        <f t="shared" si="494"/>
        <v>𿤇u3F907</v>
      </c>
    </row>
    <row r="10506" spans="2:11">
      <c r="B10506">
        <v>260360</v>
      </c>
      <c r="C10506" t="str">
        <f t="shared" si="492"/>
        <v>U+3F908</v>
      </c>
      <c r="J10506" t="str">
        <f t="shared" si="493"/>
        <v>𿤈</v>
      </c>
      <c r="K10506" t="str">
        <f t="shared" si="494"/>
        <v>𿤈u3F908</v>
      </c>
    </row>
    <row r="10507" spans="2:11">
      <c r="B10507">
        <v>260361</v>
      </c>
      <c r="C10507" t="str">
        <f t="shared" si="492"/>
        <v>U+3F909</v>
      </c>
      <c r="J10507" t="str">
        <f t="shared" si="493"/>
        <v>𿤉</v>
      </c>
      <c r="K10507" t="str">
        <f t="shared" si="494"/>
        <v>𿤉u3F909</v>
      </c>
    </row>
    <row r="10508" spans="2:11">
      <c r="B10508">
        <v>260362</v>
      </c>
      <c r="C10508" t="str">
        <f t="shared" si="492"/>
        <v>U+3F90A</v>
      </c>
      <c r="J10508" t="str">
        <f t="shared" si="493"/>
        <v>𿤊</v>
      </c>
      <c r="K10508" t="str">
        <f t="shared" si="494"/>
        <v>𿤊u3F90A</v>
      </c>
    </row>
    <row r="10509" spans="2:11">
      <c r="B10509">
        <v>260363</v>
      </c>
      <c r="C10509" t="str">
        <f t="shared" si="492"/>
        <v>U+3F90B</v>
      </c>
      <c r="J10509" t="str">
        <f t="shared" si="493"/>
        <v>𿤋</v>
      </c>
      <c r="K10509" t="str">
        <f t="shared" si="494"/>
        <v>𿤋u3F90B</v>
      </c>
    </row>
    <row r="10510" spans="2:11">
      <c r="B10510">
        <v>260364</v>
      </c>
      <c r="C10510" t="str">
        <f t="shared" si="492"/>
        <v>U+3F90C</v>
      </c>
      <c r="J10510" t="str">
        <f t="shared" si="493"/>
        <v>𿤌</v>
      </c>
      <c r="K10510" t="str">
        <f t="shared" si="494"/>
        <v>𿤌u3F90C</v>
      </c>
    </row>
    <row r="10511" spans="2:11">
      <c r="B10511">
        <v>260365</v>
      </c>
      <c r="C10511" t="str">
        <f t="shared" si="492"/>
        <v>U+3F90D</v>
      </c>
      <c r="J10511" t="str">
        <f t="shared" si="493"/>
        <v>𿤍</v>
      </c>
      <c r="K10511" t="str">
        <f t="shared" si="494"/>
        <v>𿤍u3F90D</v>
      </c>
    </row>
    <row r="10512" spans="2:11">
      <c r="B10512">
        <v>260366</v>
      </c>
      <c r="C10512" t="str">
        <f t="shared" si="492"/>
        <v>U+3F90E</v>
      </c>
      <c r="J10512" t="str">
        <f t="shared" si="493"/>
        <v>𿤎</v>
      </c>
      <c r="K10512" t="str">
        <f t="shared" si="494"/>
        <v>𿤎u3F90E</v>
      </c>
    </row>
    <row r="10513" spans="2:11">
      <c r="B10513">
        <v>260367</v>
      </c>
      <c r="C10513" t="str">
        <f t="shared" si="492"/>
        <v>U+3F90F</v>
      </c>
      <c r="J10513" t="str">
        <f t="shared" si="493"/>
        <v>𿤏</v>
      </c>
      <c r="K10513" t="str">
        <f t="shared" si="494"/>
        <v>𿤏u3F90F</v>
      </c>
    </row>
    <row r="10514" spans="2:11">
      <c r="B10514">
        <v>260368</v>
      </c>
      <c r="C10514" t="str">
        <f t="shared" si="492"/>
        <v>U+3F910</v>
      </c>
      <c r="J10514" t="str">
        <f t="shared" si="493"/>
        <v>𿤐</v>
      </c>
      <c r="K10514" t="str">
        <f t="shared" si="494"/>
        <v>𿤐u3F910</v>
      </c>
    </row>
    <row r="10515" spans="2:11">
      <c r="B10515">
        <v>260369</v>
      </c>
      <c r="C10515" t="str">
        <f t="shared" si="492"/>
        <v>U+3F911</v>
      </c>
      <c r="J10515" t="str">
        <f t="shared" si="493"/>
        <v>𿤑</v>
      </c>
      <c r="K10515" t="str">
        <f t="shared" si="494"/>
        <v>𿤑u3F911</v>
      </c>
    </row>
    <row r="10516" spans="2:11">
      <c r="B10516">
        <v>260370</v>
      </c>
      <c r="C10516" t="str">
        <f t="shared" si="492"/>
        <v>U+3F912</v>
      </c>
      <c r="J10516" t="str">
        <f t="shared" si="493"/>
        <v>𿤒</v>
      </c>
      <c r="K10516" t="str">
        <f t="shared" si="494"/>
        <v>𿤒u3F912</v>
      </c>
    </row>
    <row r="10517" spans="2:11">
      <c r="B10517">
        <v>260371</v>
      </c>
      <c r="C10517" t="str">
        <f t="shared" si="492"/>
        <v>U+3F913</v>
      </c>
      <c r="J10517" t="str">
        <f t="shared" si="493"/>
        <v>𿤓</v>
      </c>
      <c r="K10517" t="str">
        <f t="shared" si="494"/>
        <v>𿤓u3F913</v>
      </c>
    </row>
    <row r="10518" spans="2:11">
      <c r="B10518">
        <v>260372</v>
      </c>
      <c r="C10518" t="str">
        <f t="shared" si="492"/>
        <v>U+3F914</v>
      </c>
      <c r="J10518" t="str">
        <f t="shared" si="493"/>
        <v>𿤔</v>
      </c>
      <c r="K10518" t="str">
        <f t="shared" si="494"/>
        <v>𿤔u3F914</v>
      </c>
    </row>
    <row r="10519" spans="2:11">
      <c r="B10519">
        <v>260373</v>
      </c>
      <c r="C10519" t="str">
        <f t="shared" si="492"/>
        <v>U+3F915</v>
      </c>
      <c r="J10519" t="str">
        <f t="shared" si="493"/>
        <v>𿤕</v>
      </c>
      <c r="K10519" t="str">
        <f t="shared" si="494"/>
        <v>𿤕u3F915</v>
      </c>
    </row>
    <row r="10520" spans="2:11">
      <c r="B10520">
        <v>260374</v>
      </c>
      <c r="C10520" t="str">
        <f t="shared" si="492"/>
        <v>U+3F916</v>
      </c>
      <c r="J10520" t="str">
        <f t="shared" si="493"/>
        <v>𿤖</v>
      </c>
      <c r="K10520" t="str">
        <f t="shared" si="494"/>
        <v>𿤖u3F916</v>
      </c>
    </row>
    <row r="10521" spans="2:11">
      <c r="B10521">
        <v>260375</v>
      </c>
      <c r="C10521" t="str">
        <f t="shared" si="492"/>
        <v>U+3F917</v>
      </c>
      <c r="J10521" t="str">
        <f t="shared" si="493"/>
        <v>𿤗</v>
      </c>
      <c r="K10521" t="str">
        <f t="shared" si="494"/>
        <v>𿤗u3F917</v>
      </c>
    </row>
    <row r="10522" spans="2:11">
      <c r="B10522">
        <v>260376</v>
      </c>
      <c r="C10522" t="str">
        <f t="shared" si="492"/>
        <v>U+3F918</v>
      </c>
      <c r="J10522" t="str">
        <f t="shared" si="493"/>
        <v>𿤘</v>
      </c>
      <c r="K10522" t="str">
        <f t="shared" si="494"/>
        <v>𿤘u3F918</v>
      </c>
    </row>
    <row r="10523" spans="2:11">
      <c r="B10523">
        <v>260377</v>
      </c>
      <c r="C10523" t="str">
        <f t="shared" si="492"/>
        <v>U+3F919</v>
      </c>
      <c r="J10523" t="str">
        <f t="shared" si="493"/>
        <v>𿤙</v>
      </c>
      <c r="K10523" t="str">
        <f t="shared" si="494"/>
        <v>𿤙u3F919</v>
      </c>
    </row>
    <row r="10524" spans="2:11">
      <c r="B10524">
        <v>260378</v>
      </c>
      <c r="C10524" t="str">
        <f t="shared" si="492"/>
        <v>U+3F91A</v>
      </c>
      <c r="J10524" t="str">
        <f t="shared" si="493"/>
        <v>𿤚</v>
      </c>
      <c r="K10524" t="str">
        <f t="shared" si="494"/>
        <v>𿤚u3F91A</v>
      </c>
    </row>
    <row r="10525" spans="2:11">
      <c r="B10525">
        <v>260379</v>
      </c>
      <c r="C10525" t="str">
        <f t="shared" si="492"/>
        <v>U+3F91B</v>
      </c>
      <c r="J10525" t="str">
        <f t="shared" si="493"/>
        <v>𿤛</v>
      </c>
      <c r="K10525" t="str">
        <f t="shared" si="494"/>
        <v>𿤛u3F91B</v>
      </c>
    </row>
    <row r="10526" spans="2:11">
      <c r="B10526">
        <v>260380</v>
      </c>
      <c r="C10526" t="str">
        <f t="shared" si="492"/>
        <v>U+3F91C</v>
      </c>
      <c r="J10526" t="str">
        <f t="shared" si="493"/>
        <v>𿤜</v>
      </c>
      <c r="K10526" t="str">
        <f t="shared" si="494"/>
        <v>𿤜u3F91C</v>
      </c>
    </row>
    <row r="10527" spans="2:11">
      <c r="B10527">
        <v>260381</v>
      </c>
      <c r="C10527" t="str">
        <f t="shared" si="492"/>
        <v>U+3F91D</v>
      </c>
      <c r="J10527" t="str">
        <f t="shared" si="493"/>
        <v>𿤝</v>
      </c>
      <c r="K10527" t="str">
        <f t="shared" si="494"/>
        <v>𿤝u3F91D</v>
      </c>
    </row>
    <row r="10528" spans="2:11">
      <c r="B10528">
        <v>260382</v>
      </c>
      <c r="C10528" t="str">
        <f t="shared" si="492"/>
        <v>U+3F91E</v>
      </c>
      <c r="J10528" t="str">
        <f t="shared" si="493"/>
        <v>𿤞</v>
      </c>
      <c r="K10528" t="str">
        <f t="shared" si="494"/>
        <v>𿤞u3F91E</v>
      </c>
    </row>
    <row r="10529" spans="2:11">
      <c r="B10529">
        <v>260383</v>
      </c>
      <c r="C10529" t="str">
        <f t="shared" si="492"/>
        <v>U+3F91F</v>
      </c>
      <c r="J10529" t="str">
        <f t="shared" si="493"/>
        <v>𿤟</v>
      </c>
      <c r="K10529" t="str">
        <f t="shared" si="494"/>
        <v>𿤟u3F91F</v>
      </c>
    </row>
    <row r="10530" spans="2:11">
      <c r="B10530">
        <v>260384</v>
      </c>
      <c r="C10530" t="str">
        <f t="shared" si="492"/>
        <v>U+3F920</v>
      </c>
      <c r="J10530" t="str">
        <f t="shared" si="493"/>
        <v>𿤠</v>
      </c>
      <c r="K10530" t="str">
        <f t="shared" si="494"/>
        <v>𿤠u3F920</v>
      </c>
    </row>
    <row r="10531" spans="2:11">
      <c r="B10531">
        <v>260385</v>
      </c>
      <c r="C10531" t="str">
        <f t="shared" si="492"/>
        <v>U+3F921</v>
      </c>
      <c r="J10531" t="str">
        <f t="shared" si="493"/>
        <v>𿤡</v>
      </c>
      <c r="K10531" t="str">
        <f t="shared" si="494"/>
        <v>𿤡u3F921</v>
      </c>
    </row>
    <row r="10532" spans="2:11">
      <c r="B10532">
        <v>260386</v>
      </c>
      <c r="C10532" t="str">
        <f t="shared" si="492"/>
        <v>U+3F922</v>
      </c>
      <c r="J10532" t="str">
        <f t="shared" si="493"/>
        <v>𿤢</v>
      </c>
      <c r="K10532" t="str">
        <f t="shared" si="494"/>
        <v>𿤢u3F922</v>
      </c>
    </row>
    <row r="10533" spans="2:11">
      <c r="B10533">
        <v>260387</v>
      </c>
      <c r="C10533" t="str">
        <f t="shared" si="492"/>
        <v>U+3F923</v>
      </c>
      <c r="J10533" t="str">
        <f t="shared" si="493"/>
        <v>𿤣</v>
      </c>
      <c r="K10533" t="str">
        <f t="shared" si="494"/>
        <v>𿤣u3F923</v>
      </c>
    </row>
    <row r="10534" spans="2:11">
      <c r="B10534">
        <v>260388</v>
      </c>
      <c r="C10534" t="str">
        <f t="shared" si="492"/>
        <v>U+3F924</v>
      </c>
      <c r="J10534" t="str">
        <f t="shared" si="493"/>
        <v>𿤤</v>
      </c>
      <c r="K10534" t="str">
        <f t="shared" si="494"/>
        <v>𿤤u3F924</v>
      </c>
    </row>
    <row r="10535" spans="2:11">
      <c r="B10535">
        <v>260389</v>
      </c>
      <c r="C10535" t="str">
        <f t="shared" si="492"/>
        <v>U+3F925</v>
      </c>
      <c r="J10535" t="str">
        <f t="shared" si="493"/>
        <v>𿤥</v>
      </c>
      <c r="K10535" t="str">
        <f t="shared" si="494"/>
        <v>𿤥u3F925</v>
      </c>
    </row>
    <row r="10536" spans="2:11">
      <c r="B10536">
        <v>260390</v>
      </c>
      <c r="C10536" t="str">
        <f t="shared" si="492"/>
        <v>U+3F926</v>
      </c>
      <c r="J10536" t="str">
        <f t="shared" si="493"/>
        <v>𿤦</v>
      </c>
      <c r="K10536" t="str">
        <f t="shared" si="494"/>
        <v>𿤦u3F926</v>
      </c>
    </row>
    <row r="10537" spans="2:11">
      <c r="B10537">
        <v>260391</v>
      </c>
      <c r="C10537" t="str">
        <f t="shared" si="492"/>
        <v>U+3F927</v>
      </c>
      <c r="J10537" t="str">
        <f t="shared" si="493"/>
        <v>𿤧</v>
      </c>
      <c r="K10537" t="str">
        <f t="shared" si="494"/>
        <v>𿤧u3F927</v>
      </c>
    </row>
    <row r="10538" spans="2:11">
      <c r="B10538">
        <v>260392</v>
      </c>
      <c r="C10538" t="str">
        <f t="shared" si="492"/>
        <v>U+3F928</v>
      </c>
      <c r="J10538" t="str">
        <f t="shared" si="493"/>
        <v>𿤨</v>
      </c>
      <c r="K10538" t="str">
        <f t="shared" si="494"/>
        <v>𿤨u3F928</v>
      </c>
    </row>
    <row r="10539" spans="2:11">
      <c r="B10539">
        <v>260393</v>
      </c>
      <c r="C10539" t="str">
        <f t="shared" si="492"/>
        <v>U+3F929</v>
      </c>
      <c r="J10539" t="str">
        <f t="shared" si="493"/>
        <v>𿤩</v>
      </c>
      <c r="K10539" t="str">
        <f t="shared" si="494"/>
        <v>𿤩u3F929</v>
      </c>
    </row>
    <row r="10540" spans="2:11">
      <c r="B10540">
        <v>260394</v>
      </c>
      <c r="C10540" t="str">
        <f t="shared" si="492"/>
        <v>U+3F92A</v>
      </c>
      <c r="J10540" t="str">
        <f t="shared" si="493"/>
        <v>𿤪</v>
      </c>
      <c r="K10540" t="str">
        <f t="shared" si="494"/>
        <v>𿤪u3F92A</v>
      </c>
    </row>
    <row r="10541" spans="2:11">
      <c r="B10541">
        <v>260395</v>
      </c>
      <c r="C10541" t="str">
        <f t="shared" si="492"/>
        <v>U+3F92B</v>
      </c>
      <c r="J10541" t="str">
        <f t="shared" si="493"/>
        <v>𿤫</v>
      </c>
      <c r="K10541" t="str">
        <f t="shared" si="494"/>
        <v>𿤫u3F92B</v>
      </c>
    </row>
    <row r="10542" spans="2:11">
      <c r="B10542">
        <v>260396</v>
      </c>
      <c r="C10542" t="str">
        <f t="shared" si="492"/>
        <v>U+3F92C</v>
      </c>
      <c r="J10542" t="str">
        <f t="shared" si="493"/>
        <v>𿤬</v>
      </c>
      <c r="K10542" t="str">
        <f t="shared" si="494"/>
        <v>𿤬u3F92C</v>
      </c>
    </row>
    <row r="10543" spans="2:11">
      <c r="B10543">
        <v>260397</v>
      </c>
      <c r="C10543" t="str">
        <f t="shared" si="492"/>
        <v>U+3F92D</v>
      </c>
      <c r="J10543" t="str">
        <f t="shared" si="493"/>
        <v>𿤭</v>
      </c>
      <c r="K10543" t="str">
        <f t="shared" si="494"/>
        <v>𿤭u3F92D</v>
      </c>
    </row>
    <row r="10544" spans="2:11">
      <c r="B10544">
        <v>260398</v>
      </c>
      <c r="C10544" t="str">
        <f t="shared" si="492"/>
        <v>U+3F92E</v>
      </c>
      <c r="J10544" t="str">
        <f t="shared" si="493"/>
        <v>𿤮</v>
      </c>
      <c r="K10544" t="str">
        <f t="shared" si="494"/>
        <v>𿤮u3F92E</v>
      </c>
    </row>
    <row r="10545" spans="2:11">
      <c r="B10545">
        <v>260399</v>
      </c>
      <c r="C10545" t="str">
        <f t="shared" si="492"/>
        <v>U+3F92F</v>
      </c>
      <c r="J10545" t="str">
        <f t="shared" si="493"/>
        <v>𿤯</v>
      </c>
      <c r="K10545" t="str">
        <f t="shared" si="494"/>
        <v>𿤯u3F92F</v>
      </c>
    </row>
    <row r="10546" spans="2:11">
      <c r="B10546">
        <v>260400</v>
      </c>
      <c r="C10546" t="str">
        <f t="shared" si="492"/>
        <v>U+3F930</v>
      </c>
      <c r="J10546" t="str">
        <f t="shared" si="493"/>
        <v>𿤰</v>
      </c>
      <c r="K10546" t="str">
        <f t="shared" si="494"/>
        <v>𿤰u3F930</v>
      </c>
    </row>
    <row r="10547" spans="2:11">
      <c r="B10547">
        <v>260401</v>
      </c>
      <c r="C10547" t="str">
        <f t="shared" si="492"/>
        <v>U+3F931</v>
      </c>
      <c r="J10547" t="str">
        <f t="shared" si="493"/>
        <v>𿤱</v>
      </c>
      <c r="K10547" t="str">
        <f t="shared" si="494"/>
        <v>𿤱u3F931</v>
      </c>
    </row>
    <row r="10548" spans="2:11">
      <c r="B10548">
        <v>260402</v>
      </c>
      <c r="C10548" t="str">
        <f t="shared" si="492"/>
        <v>U+3F932</v>
      </c>
      <c r="J10548" t="str">
        <f t="shared" si="493"/>
        <v>𿤲</v>
      </c>
      <c r="K10548" t="str">
        <f t="shared" si="494"/>
        <v>𿤲u3F932</v>
      </c>
    </row>
    <row r="10549" spans="2:11">
      <c r="B10549">
        <v>260403</v>
      </c>
      <c r="C10549" t="str">
        <f t="shared" si="492"/>
        <v>U+3F933</v>
      </c>
      <c r="J10549" t="str">
        <f t="shared" si="493"/>
        <v>𿤳</v>
      </c>
      <c r="K10549" t="str">
        <f t="shared" si="494"/>
        <v>𿤳u3F933</v>
      </c>
    </row>
    <row r="10550" spans="2:11">
      <c r="B10550">
        <v>260404</v>
      </c>
      <c r="C10550" t="str">
        <f t="shared" si="492"/>
        <v>U+3F934</v>
      </c>
      <c r="J10550" t="str">
        <f t="shared" si="493"/>
        <v>𿤴</v>
      </c>
      <c r="K10550" t="str">
        <f t="shared" si="494"/>
        <v>𿤴u3F934</v>
      </c>
    </row>
    <row r="10551" spans="2:11">
      <c r="B10551">
        <v>260405</v>
      </c>
      <c r="C10551" t="str">
        <f t="shared" si="492"/>
        <v>U+3F935</v>
      </c>
      <c r="J10551" t="str">
        <f t="shared" si="493"/>
        <v>𿤵</v>
      </c>
      <c r="K10551" t="str">
        <f t="shared" si="494"/>
        <v>𿤵u3F935</v>
      </c>
    </row>
    <row r="10552" spans="2:11">
      <c r="B10552">
        <v>260406</v>
      </c>
      <c r="C10552" t="str">
        <f t="shared" si="492"/>
        <v>U+3F936</v>
      </c>
      <c r="J10552" t="str">
        <f t="shared" si="493"/>
        <v>𿤶</v>
      </c>
      <c r="K10552" t="str">
        <f t="shared" si="494"/>
        <v>𿤶u3F936</v>
      </c>
    </row>
    <row r="10553" spans="2:11">
      <c r="B10553">
        <v>260407</v>
      </c>
      <c r="C10553" t="str">
        <f t="shared" si="492"/>
        <v>U+3F937</v>
      </c>
      <c r="J10553" t="str">
        <f t="shared" si="493"/>
        <v>𿤷</v>
      </c>
      <c r="K10553" t="str">
        <f t="shared" si="494"/>
        <v>𿤷u3F937</v>
      </c>
    </row>
    <row r="10554" spans="2:11">
      <c r="B10554">
        <v>260408</v>
      </c>
      <c r="C10554" t="str">
        <f t="shared" si="492"/>
        <v>U+3F938</v>
      </c>
      <c r="J10554" t="str">
        <f t="shared" si="493"/>
        <v>𿤸</v>
      </c>
      <c r="K10554" t="str">
        <f t="shared" si="494"/>
        <v>𿤸u3F938</v>
      </c>
    </row>
    <row r="10555" spans="2:11">
      <c r="B10555">
        <v>260409</v>
      </c>
      <c r="C10555" t="str">
        <f t="shared" si="492"/>
        <v>U+3F939</v>
      </c>
      <c r="J10555" t="str">
        <f t="shared" si="493"/>
        <v>𿤹</v>
      </c>
      <c r="K10555" t="str">
        <f t="shared" si="494"/>
        <v>𿤹u3F939</v>
      </c>
    </row>
    <row r="10556" spans="2:11">
      <c r="B10556">
        <v>260410</v>
      </c>
      <c r="C10556" t="str">
        <f t="shared" si="492"/>
        <v>U+3F93A</v>
      </c>
      <c r="J10556" t="str">
        <f t="shared" si="493"/>
        <v>𿤺</v>
      </c>
      <c r="K10556" t="str">
        <f t="shared" si="494"/>
        <v>𿤺u3F93A</v>
      </c>
    </row>
    <row r="10557" spans="2:11">
      <c r="B10557">
        <v>260411</v>
      </c>
      <c r="C10557" t="str">
        <f t="shared" si="492"/>
        <v>U+3F93B</v>
      </c>
      <c r="J10557" t="str">
        <f t="shared" si="493"/>
        <v>𿤻</v>
      </c>
      <c r="K10557" t="str">
        <f t="shared" si="494"/>
        <v>𿤻u3F93B</v>
      </c>
    </row>
    <row r="10558" spans="2:11">
      <c r="B10558">
        <v>260412</v>
      </c>
      <c r="C10558" t="str">
        <f t="shared" si="492"/>
        <v>U+3F93C</v>
      </c>
      <c r="J10558" t="str">
        <f t="shared" si="493"/>
        <v>𿤼</v>
      </c>
      <c r="K10558" t="str">
        <f t="shared" si="494"/>
        <v>𿤼u3F93C</v>
      </c>
    </row>
    <row r="10559" spans="2:11">
      <c r="B10559">
        <v>260413</v>
      </c>
      <c r="C10559" t="str">
        <f t="shared" si="492"/>
        <v>U+3F93D</v>
      </c>
      <c r="J10559" t="str">
        <f t="shared" si="493"/>
        <v>𿤽</v>
      </c>
      <c r="K10559" t="str">
        <f t="shared" si="494"/>
        <v>𿤽u3F93D</v>
      </c>
    </row>
    <row r="10560" spans="2:11">
      <c r="B10560">
        <v>260414</v>
      </c>
      <c r="C10560" t="str">
        <f t="shared" si="492"/>
        <v>U+3F93E</v>
      </c>
      <c r="J10560" t="str">
        <f t="shared" si="493"/>
        <v>𿤾</v>
      </c>
      <c r="K10560" t="str">
        <f t="shared" si="494"/>
        <v>𿤾u3F93E</v>
      </c>
    </row>
    <row r="10561" spans="2:11">
      <c r="B10561">
        <v>260415</v>
      </c>
      <c r="C10561" t="str">
        <f t="shared" si="492"/>
        <v>U+3F93F</v>
      </c>
      <c r="J10561" t="str">
        <f t="shared" si="493"/>
        <v>𿤿</v>
      </c>
      <c r="K10561" t="str">
        <f t="shared" si="494"/>
        <v>𿤿u3F93F</v>
      </c>
    </row>
    <row r="10562" spans="2:11">
      <c r="B10562">
        <v>260416</v>
      </c>
      <c r="C10562" t="str">
        <f t="shared" si="492"/>
        <v>U+3F940</v>
      </c>
      <c r="J10562" t="str">
        <f t="shared" si="493"/>
        <v>𿥀</v>
      </c>
      <c r="K10562" t="str">
        <f t="shared" si="494"/>
        <v>𿥀u3F940</v>
      </c>
    </row>
    <row r="10563" spans="2:11">
      <c r="B10563">
        <v>260417</v>
      </c>
      <c r="C10563" t="str">
        <f t="shared" ref="C10563:C10626" si="495">"U+"&amp;DEC2HEX($B10563)</f>
        <v>U+3F941</v>
      </c>
      <c r="J10563" t="str">
        <f t="shared" ref="J10563:J10626" si="496">_xlfn.UNICHAR($B10563)</f>
        <v>𿥁</v>
      </c>
      <c r="K10563" t="str">
        <f t="shared" ref="K10563:K10626" si="497">J10563&amp;"u"&amp;DEC2HEX(B10563)</f>
        <v>𿥁u3F941</v>
      </c>
    </row>
    <row r="10564" spans="2:11">
      <c r="B10564">
        <v>260418</v>
      </c>
      <c r="C10564" t="str">
        <f t="shared" si="495"/>
        <v>U+3F942</v>
      </c>
      <c r="J10564" t="str">
        <f t="shared" si="496"/>
        <v>𿥂</v>
      </c>
      <c r="K10564" t="str">
        <f t="shared" si="497"/>
        <v>𿥂u3F942</v>
      </c>
    </row>
    <row r="10565" spans="2:11">
      <c r="B10565">
        <v>260419</v>
      </c>
      <c r="C10565" t="str">
        <f t="shared" si="495"/>
        <v>U+3F943</v>
      </c>
      <c r="J10565" t="str">
        <f t="shared" si="496"/>
        <v>𿥃</v>
      </c>
      <c r="K10565" t="str">
        <f t="shared" si="497"/>
        <v>𿥃u3F943</v>
      </c>
    </row>
    <row r="10566" spans="2:11">
      <c r="B10566">
        <v>260420</v>
      </c>
      <c r="C10566" t="str">
        <f t="shared" si="495"/>
        <v>U+3F944</v>
      </c>
      <c r="J10566" t="str">
        <f t="shared" si="496"/>
        <v>𿥄</v>
      </c>
      <c r="K10566" t="str">
        <f t="shared" si="497"/>
        <v>𿥄u3F944</v>
      </c>
    </row>
    <row r="10567" spans="2:11">
      <c r="B10567">
        <v>260421</v>
      </c>
      <c r="C10567" t="str">
        <f t="shared" si="495"/>
        <v>U+3F945</v>
      </c>
      <c r="J10567" t="str">
        <f t="shared" si="496"/>
        <v>𿥅</v>
      </c>
      <c r="K10567" t="str">
        <f t="shared" si="497"/>
        <v>𿥅u3F945</v>
      </c>
    </row>
    <row r="10568" spans="2:11">
      <c r="B10568">
        <v>260422</v>
      </c>
      <c r="C10568" t="str">
        <f t="shared" si="495"/>
        <v>U+3F946</v>
      </c>
      <c r="J10568" t="str">
        <f t="shared" si="496"/>
        <v>𿥆</v>
      </c>
      <c r="K10568" t="str">
        <f t="shared" si="497"/>
        <v>𿥆u3F946</v>
      </c>
    </row>
    <row r="10569" spans="2:11">
      <c r="B10569">
        <v>260423</v>
      </c>
      <c r="C10569" t="str">
        <f t="shared" si="495"/>
        <v>U+3F947</v>
      </c>
      <c r="J10569" t="str">
        <f t="shared" si="496"/>
        <v>𿥇</v>
      </c>
      <c r="K10569" t="str">
        <f t="shared" si="497"/>
        <v>𿥇u3F947</v>
      </c>
    </row>
    <row r="10570" spans="2:11">
      <c r="B10570">
        <v>260424</v>
      </c>
      <c r="C10570" t="str">
        <f t="shared" si="495"/>
        <v>U+3F948</v>
      </c>
      <c r="J10570" t="str">
        <f t="shared" si="496"/>
        <v>𿥈</v>
      </c>
      <c r="K10570" t="str">
        <f t="shared" si="497"/>
        <v>𿥈u3F948</v>
      </c>
    </row>
    <row r="10571" spans="2:11">
      <c r="B10571">
        <v>260425</v>
      </c>
      <c r="C10571" t="str">
        <f t="shared" si="495"/>
        <v>U+3F949</v>
      </c>
      <c r="J10571" t="str">
        <f t="shared" si="496"/>
        <v>𿥉</v>
      </c>
      <c r="K10571" t="str">
        <f t="shared" si="497"/>
        <v>𿥉u3F949</v>
      </c>
    </row>
    <row r="10572" spans="2:11">
      <c r="B10572">
        <v>260426</v>
      </c>
      <c r="C10572" t="str">
        <f t="shared" si="495"/>
        <v>U+3F94A</v>
      </c>
      <c r="J10572" t="str">
        <f t="shared" si="496"/>
        <v>𿥊</v>
      </c>
      <c r="K10572" t="str">
        <f t="shared" si="497"/>
        <v>𿥊u3F94A</v>
      </c>
    </row>
    <row r="10573" spans="2:11">
      <c r="B10573">
        <v>260427</v>
      </c>
      <c r="C10573" t="str">
        <f t="shared" si="495"/>
        <v>U+3F94B</v>
      </c>
      <c r="J10573" t="str">
        <f t="shared" si="496"/>
        <v>𿥋</v>
      </c>
      <c r="K10573" t="str">
        <f t="shared" si="497"/>
        <v>𿥋u3F94B</v>
      </c>
    </row>
    <row r="10574" spans="2:11">
      <c r="B10574">
        <v>260428</v>
      </c>
      <c r="C10574" t="str">
        <f t="shared" si="495"/>
        <v>U+3F94C</v>
      </c>
      <c r="J10574" t="str">
        <f t="shared" si="496"/>
        <v>𿥌</v>
      </c>
      <c r="K10574" t="str">
        <f t="shared" si="497"/>
        <v>𿥌u3F94C</v>
      </c>
    </row>
    <row r="10575" spans="2:11">
      <c r="B10575">
        <v>260429</v>
      </c>
      <c r="C10575" t="str">
        <f t="shared" si="495"/>
        <v>U+3F94D</v>
      </c>
      <c r="J10575" t="str">
        <f t="shared" si="496"/>
        <v>𿥍</v>
      </c>
      <c r="K10575" t="str">
        <f t="shared" si="497"/>
        <v>𿥍u3F94D</v>
      </c>
    </row>
    <row r="10576" spans="2:11">
      <c r="B10576">
        <v>260430</v>
      </c>
      <c r="C10576" t="str">
        <f t="shared" si="495"/>
        <v>U+3F94E</v>
      </c>
      <c r="J10576" t="str">
        <f t="shared" si="496"/>
        <v>𿥎</v>
      </c>
      <c r="K10576" t="str">
        <f t="shared" si="497"/>
        <v>𿥎u3F94E</v>
      </c>
    </row>
    <row r="10577" spans="2:11">
      <c r="B10577">
        <v>260431</v>
      </c>
      <c r="C10577" t="str">
        <f t="shared" si="495"/>
        <v>U+3F94F</v>
      </c>
      <c r="J10577" t="str">
        <f t="shared" si="496"/>
        <v>𿥏</v>
      </c>
      <c r="K10577" t="str">
        <f t="shared" si="497"/>
        <v>𿥏u3F94F</v>
      </c>
    </row>
    <row r="10578" spans="2:11">
      <c r="B10578">
        <v>260432</v>
      </c>
      <c r="C10578" t="str">
        <f t="shared" si="495"/>
        <v>U+3F950</v>
      </c>
      <c r="J10578" t="str">
        <f t="shared" si="496"/>
        <v>𿥐</v>
      </c>
      <c r="K10578" t="str">
        <f t="shared" si="497"/>
        <v>𿥐u3F950</v>
      </c>
    </row>
    <row r="10579" spans="2:11">
      <c r="B10579">
        <v>260433</v>
      </c>
      <c r="C10579" t="str">
        <f t="shared" si="495"/>
        <v>U+3F951</v>
      </c>
      <c r="J10579" t="str">
        <f t="shared" si="496"/>
        <v>𿥑</v>
      </c>
      <c r="K10579" t="str">
        <f t="shared" si="497"/>
        <v>𿥑u3F951</v>
      </c>
    </row>
    <row r="10580" spans="2:11">
      <c r="B10580">
        <v>260434</v>
      </c>
      <c r="C10580" t="str">
        <f t="shared" si="495"/>
        <v>U+3F952</v>
      </c>
      <c r="J10580" t="str">
        <f t="shared" si="496"/>
        <v>𿥒</v>
      </c>
      <c r="K10580" t="str">
        <f t="shared" si="497"/>
        <v>𿥒u3F952</v>
      </c>
    </row>
    <row r="10581" spans="2:11">
      <c r="B10581">
        <v>260435</v>
      </c>
      <c r="C10581" t="str">
        <f t="shared" si="495"/>
        <v>U+3F953</v>
      </c>
      <c r="J10581" t="str">
        <f t="shared" si="496"/>
        <v>𿥓</v>
      </c>
      <c r="K10581" t="str">
        <f t="shared" si="497"/>
        <v>𿥓u3F953</v>
      </c>
    </row>
    <row r="10582" spans="2:11">
      <c r="B10582">
        <v>260436</v>
      </c>
      <c r="C10582" t="str">
        <f t="shared" si="495"/>
        <v>U+3F954</v>
      </c>
      <c r="J10582" t="str">
        <f t="shared" si="496"/>
        <v>𿥔</v>
      </c>
      <c r="K10582" t="str">
        <f t="shared" si="497"/>
        <v>𿥔u3F954</v>
      </c>
    </row>
    <row r="10583" spans="2:11">
      <c r="B10583">
        <v>260437</v>
      </c>
      <c r="C10583" t="str">
        <f t="shared" si="495"/>
        <v>U+3F955</v>
      </c>
      <c r="J10583" t="str">
        <f t="shared" si="496"/>
        <v>𿥕</v>
      </c>
      <c r="K10583" t="str">
        <f t="shared" si="497"/>
        <v>𿥕u3F955</v>
      </c>
    </row>
    <row r="10584" spans="2:11">
      <c r="B10584">
        <v>260438</v>
      </c>
      <c r="C10584" t="str">
        <f t="shared" si="495"/>
        <v>U+3F956</v>
      </c>
      <c r="J10584" t="str">
        <f t="shared" si="496"/>
        <v>𿥖</v>
      </c>
      <c r="K10584" t="str">
        <f t="shared" si="497"/>
        <v>𿥖u3F956</v>
      </c>
    </row>
    <row r="10585" spans="2:11">
      <c r="B10585">
        <v>260439</v>
      </c>
      <c r="C10585" t="str">
        <f t="shared" si="495"/>
        <v>U+3F957</v>
      </c>
      <c r="J10585" t="str">
        <f t="shared" si="496"/>
        <v>𿥗</v>
      </c>
      <c r="K10585" t="str">
        <f t="shared" si="497"/>
        <v>𿥗u3F957</v>
      </c>
    </row>
    <row r="10586" spans="2:11">
      <c r="B10586">
        <v>260440</v>
      </c>
      <c r="C10586" t="str">
        <f t="shared" si="495"/>
        <v>U+3F958</v>
      </c>
      <c r="J10586" t="str">
        <f t="shared" si="496"/>
        <v>𿥘</v>
      </c>
      <c r="K10586" t="str">
        <f t="shared" si="497"/>
        <v>𿥘u3F958</v>
      </c>
    </row>
    <row r="10587" spans="2:11">
      <c r="B10587">
        <v>260441</v>
      </c>
      <c r="C10587" t="str">
        <f t="shared" si="495"/>
        <v>U+3F959</v>
      </c>
      <c r="J10587" t="str">
        <f t="shared" si="496"/>
        <v>𿥙</v>
      </c>
      <c r="K10587" t="str">
        <f t="shared" si="497"/>
        <v>𿥙u3F959</v>
      </c>
    </row>
    <row r="10588" spans="2:11">
      <c r="B10588">
        <v>260442</v>
      </c>
      <c r="C10588" t="str">
        <f t="shared" si="495"/>
        <v>U+3F95A</v>
      </c>
      <c r="J10588" t="str">
        <f t="shared" si="496"/>
        <v>𿥚</v>
      </c>
      <c r="K10588" t="str">
        <f t="shared" si="497"/>
        <v>𿥚u3F95A</v>
      </c>
    </row>
    <row r="10589" spans="2:11">
      <c r="B10589">
        <v>260443</v>
      </c>
      <c r="C10589" t="str">
        <f t="shared" si="495"/>
        <v>U+3F95B</v>
      </c>
      <c r="J10589" t="str">
        <f t="shared" si="496"/>
        <v>𿥛</v>
      </c>
      <c r="K10589" t="str">
        <f t="shared" si="497"/>
        <v>𿥛u3F95B</v>
      </c>
    </row>
    <row r="10590" spans="2:11">
      <c r="B10590">
        <v>260444</v>
      </c>
      <c r="C10590" t="str">
        <f t="shared" si="495"/>
        <v>U+3F95C</v>
      </c>
      <c r="J10590" t="str">
        <f t="shared" si="496"/>
        <v>𿥜</v>
      </c>
      <c r="K10590" t="str">
        <f t="shared" si="497"/>
        <v>𿥜u3F95C</v>
      </c>
    </row>
    <row r="10591" spans="2:11">
      <c r="B10591">
        <v>260445</v>
      </c>
      <c r="C10591" t="str">
        <f t="shared" si="495"/>
        <v>U+3F95D</v>
      </c>
      <c r="J10591" t="str">
        <f t="shared" si="496"/>
        <v>𿥝</v>
      </c>
      <c r="K10591" t="str">
        <f t="shared" si="497"/>
        <v>𿥝u3F95D</v>
      </c>
    </row>
    <row r="10592" spans="2:11">
      <c r="B10592">
        <v>260446</v>
      </c>
      <c r="C10592" t="str">
        <f t="shared" si="495"/>
        <v>U+3F95E</v>
      </c>
      <c r="J10592" t="str">
        <f t="shared" si="496"/>
        <v>𿥞</v>
      </c>
      <c r="K10592" t="str">
        <f t="shared" si="497"/>
        <v>𿥞u3F95E</v>
      </c>
    </row>
    <row r="10593" spans="2:11">
      <c r="B10593">
        <v>260447</v>
      </c>
      <c r="C10593" t="str">
        <f t="shared" si="495"/>
        <v>U+3F95F</v>
      </c>
      <c r="J10593" t="str">
        <f t="shared" si="496"/>
        <v>𿥟</v>
      </c>
      <c r="K10593" t="str">
        <f t="shared" si="497"/>
        <v>𿥟u3F95F</v>
      </c>
    </row>
    <row r="10594" spans="2:11">
      <c r="B10594">
        <v>260448</v>
      </c>
      <c r="C10594" t="str">
        <f t="shared" si="495"/>
        <v>U+3F960</v>
      </c>
      <c r="J10594" t="str">
        <f t="shared" si="496"/>
        <v>𿥠</v>
      </c>
      <c r="K10594" t="str">
        <f t="shared" si="497"/>
        <v>𿥠u3F960</v>
      </c>
    </row>
    <row r="10595" spans="2:11">
      <c r="B10595">
        <v>260449</v>
      </c>
      <c r="C10595" t="str">
        <f t="shared" si="495"/>
        <v>U+3F961</v>
      </c>
      <c r="J10595" t="str">
        <f t="shared" si="496"/>
        <v>𿥡</v>
      </c>
      <c r="K10595" t="str">
        <f t="shared" si="497"/>
        <v>𿥡u3F961</v>
      </c>
    </row>
    <row r="10596" spans="2:11">
      <c r="B10596">
        <v>260450</v>
      </c>
      <c r="C10596" t="str">
        <f t="shared" si="495"/>
        <v>U+3F962</v>
      </c>
      <c r="J10596" t="str">
        <f t="shared" si="496"/>
        <v>𿥢</v>
      </c>
      <c r="K10596" t="str">
        <f t="shared" si="497"/>
        <v>𿥢u3F962</v>
      </c>
    </row>
    <row r="10597" spans="2:11">
      <c r="B10597">
        <v>260451</v>
      </c>
      <c r="C10597" t="str">
        <f t="shared" si="495"/>
        <v>U+3F963</v>
      </c>
      <c r="J10597" t="str">
        <f t="shared" si="496"/>
        <v>𿥣</v>
      </c>
      <c r="K10597" t="str">
        <f t="shared" si="497"/>
        <v>𿥣u3F963</v>
      </c>
    </row>
    <row r="10598" spans="2:11">
      <c r="B10598">
        <v>260452</v>
      </c>
      <c r="C10598" t="str">
        <f t="shared" si="495"/>
        <v>U+3F964</v>
      </c>
      <c r="J10598" t="str">
        <f t="shared" si="496"/>
        <v>𿥤</v>
      </c>
      <c r="K10598" t="str">
        <f t="shared" si="497"/>
        <v>𿥤u3F964</v>
      </c>
    </row>
    <row r="10599" spans="2:11">
      <c r="B10599">
        <v>260453</v>
      </c>
      <c r="C10599" t="str">
        <f t="shared" si="495"/>
        <v>U+3F965</v>
      </c>
      <c r="J10599" t="str">
        <f t="shared" si="496"/>
        <v>𿥥</v>
      </c>
      <c r="K10599" t="str">
        <f t="shared" si="497"/>
        <v>𿥥u3F965</v>
      </c>
    </row>
    <row r="10600" spans="2:11">
      <c r="B10600">
        <v>260454</v>
      </c>
      <c r="C10600" t="str">
        <f t="shared" si="495"/>
        <v>U+3F966</v>
      </c>
      <c r="J10600" t="str">
        <f t="shared" si="496"/>
        <v>𿥦</v>
      </c>
      <c r="K10600" t="str">
        <f t="shared" si="497"/>
        <v>𿥦u3F966</v>
      </c>
    </row>
    <row r="10601" spans="2:11">
      <c r="B10601">
        <v>260455</v>
      </c>
      <c r="C10601" t="str">
        <f t="shared" si="495"/>
        <v>U+3F967</v>
      </c>
      <c r="J10601" t="str">
        <f t="shared" si="496"/>
        <v>𿥧</v>
      </c>
      <c r="K10601" t="str">
        <f t="shared" si="497"/>
        <v>𿥧u3F967</v>
      </c>
    </row>
    <row r="10602" spans="2:11">
      <c r="B10602">
        <v>260456</v>
      </c>
      <c r="C10602" t="str">
        <f t="shared" si="495"/>
        <v>U+3F968</v>
      </c>
      <c r="J10602" t="str">
        <f t="shared" si="496"/>
        <v>𿥨</v>
      </c>
      <c r="K10602" t="str">
        <f t="shared" si="497"/>
        <v>𿥨u3F968</v>
      </c>
    </row>
    <row r="10603" spans="2:11">
      <c r="B10603">
        <v>260457</v>
      </c>
      <c r="C10603" t="str">
        <f t="shared" si="495"/>
        <v>U+3F969</v>
      </c>
      <c r="J10603" t="str">
        <f t="shared" si="496"/>
        <v>𿥩</v>
      </c>
      <c r="K10603" t="str">
        <f t="shared" si="497"/>
        <v>𿥩u3F969</v>
      </c>
    </row>
    <row r="10604" spans="2:11">
      <c r="B10604">
        <v>260458</v>
      </c>
      <c r="C10604" t="str">
        <f t="shared" si="495"/>
        <v>U+3F96A</v>
      </c>
      <c r="J10604" t="str">
        <f t="shared" si="496"/>
        <v>𿥪</v>
      </c>
      <c r="K10604" t="str">
        <f t="shared" si="497"/>
        <v>𿥪u3F96A</v>
      </c>
    </row>
    <row r="10605" spans="2:11">
      <c r="B10605">
        <v>260459</v>
      </c>
      <c r="C10605" t="str">
        <f t="shared" si="495"/>
        <v>U+3F96B</v>
      </c>
      <c r="J10605" t="str">
        <f t="shared" si="496"/>
        <v>𿥫</v>
      </c>
      <c r="K10605" t="str">
        <f t="shared" si="497"/>
        <v>𿥫u3F96B</v>
      </c>
    </row>
    <row r="10606" spans="2:11">
      <c r="B10606">
        <v>260460</v>
      </c>
      <c r="C10606" t="str">
        <f t="shared" si="495"/>
        <v>U+3F96C</v>
      </c>
      <c r="J10606" t="str">
        <f t="shared" si="496"/>
        <v>𿥬</v>
      </c>
      <c r="K10606" t="str">
        <f t="shared" si="497"/>
        <v>𿥬u3F96C</v>
      </c>
    </row>
    <row r="10607" spans="2:11">
      <c r="B10607">
        <v>260461</v>
      </c>
      <c r="C10607" t="str">
        <f t="shared" si="495"/>
        <v>U+3F96D</v>
      </c>
      <c r="J10607" t="str">
        <f t="shared" si="496"/>
        <v>𿥭</v>
      </c>
      <c r="K10607" t="str">
        <f t="shared" si="497"/>
        <v>𿥭u3F96D</v>
      </c>
    </row>
    <row r="10608" spans="2:11">
      <c r="B10608">
        <v>260462</v>
      </c>
      <c r="C10608" t="str">
        <f t="shared" si="495"/>
        <v>U+3F96E</v>
      </c>
      <c r="J10608" t="str">
        <f t="shared" si="496"/>
        <v>𿥮</v>
      </c>
      <c r="K10608" t="str">
        <f t="shared" si="497"/>
        <v>𿥮u3F96E</v>
      </c>
    </row>
    <row r="10609" spans="2:11">
      <c r="B10609">
        <v>260463</v>
      </c>
      <c r="C10609" t="str">
        <f t="shared" si="495"/>
        <v>U+3F96F</v>
      </c>
      <c r="J10609" t="str">
        <f t="shared" si="496"/>
        <v>𿥯</v>
      </c>
      <c r="K10609" t="str">
        <f t="shared" si="497"/>
        <v>𿥯u3F96F</v>
      </c>
    </row>
    <row r="10610" spans="2:11">
      <c r="B10610">
        <v>260464</v>
      </c>
      <c r="C10610" t="str">
        <f t="shared" si="495"/>
        <v>U+3F970</v>
      </c>
      <c r="J10610" t="str">
        <f t="shared" si="496"/>
        <v>𿥰</v>
      </c>
      <c r="K10610" t="str">
        <f t="shared" si="497"/>
        <v>𿥰u3F970</v>
      </c>
    </row>
    <row r="10611" spans="2:11">
      <c r="B10611">
        <v>260465</v>
      </c>
      <c r="C10611" t="str">
        <f t="shared" si="495"/>
        <v>U+3F971</v>
      </c>
      <c r="J10611" t="str">
        <f t="shared" si="496"/>
        <v>𿥱</v>
      </c>
      <c r="K10611" t="str">
        <f t="shared" si="497"/>
        <v>𿥱u3F971</v>
      </c>
    </row>
    <row r="10612" spans="2:11">
      <c r="B10612">
        <v>260466</v>
      </c>
      <c r="C10612" t="str">
        <f t="shared" si="495"/>
        <v>U+3F972</v>
      </c>
      <c r="J10612" t="str">
        <f t="shared" si="496"/>
        <v>𿥲</v>
      </c>
      <c r="K10612" t="str">
        <f t="shared" si="497"/>
        <v>𿥲u3F972</v>
      </c>
    </row>
    <row r="10613" spans="2:11">
      <c r="B10613">
        <v>260467</v>
      </c>
      <c r="C10613" t="str">
        <f t="shared" si="495"/>
        <v>U+3F973</v>
      </c>
      <c r="J10613" t="str">
        <f t="shared" si="496"/>
        <v>𿥳</v>
      </c>
      <c r="K10613" t="str">
        <f t="shared" si="497"/>
        <v>𿥳u3F973</v>
      </c>
    </row>
    <row r="10614" spans="2:11">
      <c r="B10614">
        <v>260468</v>
      </c>
      <c r="C10614" t="str">
        <f t="shared" si="495"/>
        <v>U+3F974</v>
      </c>
      <c r="J10614" t="str">
        <f t="shared" si="496"/>
        <v>𿥴</v>
      </c>
      <c r="K10614" t="str">
        <f t="shared" si="497"/>
        <v>𿥴u3F974</v>
      </c>
    </row>
    <row r="10615" spans="2:11">
      <c r="B10615">
        <v>260469</v>
      </c>
      <c r="C10615" t="str">
        <f t="shared" si="495"/>
        <v>U+3F975</v>
      </c>
      <c r="J10615" t="str">
        <f t="shared" si="496"/>
        <v>𿥵</v>
      </c>
      <c r="K10615" t="str">
        <f t="shared" si="497"/>
        <v>𿥵u3F975</v>
      </c>
    </row>
    <row r="10616" spans="2:11">
      <c r="B10616">
        <v>260470</v>
      </c>
      <c r="C10616" t="str">
        <f t="shared" si="495"/>
        <v>U+3F976</v>
      </c>
      <c r="J10616" t="str">
        <f t="shared" si="496"/>
        <v>𿥶</v>
      </c>
      <c r="K10616" t="str">
        <f t="shared" si="497"/>
        <v>𿥶u3F976</v>
      </c>
    </row>
    <row r="10617" spans="2:11">
      <c r="B10617">
        <v>260471</v>
      </c>
      <c r="C10617" t="str">
        <f t="shared" si="495"/>
        <v>U+3F977</v>
      </c>
      <c r="J10617" t="str">
        <f t="shared" si="496"/>
        <v>𿥷</v>
      </c>
      <c r="K10617" t="str">
        <f t="shared" si="497"/>
        <v>𿥷u3F977</v>
      </c>
    </row>
    <row r="10618" spans="2:11">
      <c r="B10618">
        <v>260472</v>
      </c>
      <c r="C10618" t="str">
        <f t="shared" si="495"/>
        <v>U+3F978</v>
      </c>
      <c r="J10618" t="str">
        <f t="shared" si="496"/>
        <v>𿥸</v>
      </c>
      <c r="K10618" t="str">
        <f t="shared" si="497"/>
        <v>𿥸u3F978</v>
      </c>
    </row>
    <row r="10619" spans="2:11">
      <c r="B10619">
        <v>260473</v>
      </c>
      <c r="C10619" t="str">
        <f t="shared" si="495"/>
        <v>U+3F979</v>
      </c>
      <c r="J10619" t="str">
        <f t="shared" si="496"/>
        <v>𿥹</v>
      </c>
      <c r="K10619" t="str">
        <f t="shared" si="497"/>
        <v>𿥹u3F979</v>
      </c>
    </row>
    <row r="10620" spans="2:11">
      <c r="B10620">
        <v>260474</v>
      </c>
      <c r="C10620" t="str">
        <f t="shared" si="495"/>
        <v>U+3F97A</v>
      </c>
      <c r="J10620" t="str">
        <f t="shared" si="496"/>
        <v>𿥺</v>
      </c>
      <c r="K10620" t="str">
        <f t="shared" si="497"/>
        <v>𿥺u3F97A</v>
      </c>
    </row>
    <row r="10621" spans="2:11">
      <c r="B10621">
        <v>260475</v>
      </c>
      <c r="C10621" t="str">
        <f t="shared" si="495"/>
        <v>U+3F97B</v>
      </c>
      <c r="J10621" t="str">
        <f t="shared" si="496"/>
        <v>𿥻</v>
      </c>
      <c r="K10621" t="str">
        <f t="shared" si="497"/>
        <v>𿥻u3F97B</v>
      </c>
    </row>
    <row r="10622" spans="2:11">
      <c r="B10622">
        <v>260476</v>
      </c>
      <c r="C10622" t="str">
        <f t="shared" si="495"/>
        <v>U+3F97C</v>
      </c>
      <c r="J10622" t="str">
        <f t="shared" si="496"/>
        <v>𿥼</v>
      </c>
      <c r="K10622" t="str">
        <f t="shared" si="497"/>
        <v>𿥼u3F97C</v>
      </c>
    </row>
    <row r="10623" spans="2:11">
      <c r="B10623">
        <v>260477</v>
      </c>
      <c r="C10623" t="str">
        <f t="shared" si="495"/>
        <v>U+3F97D</v>
      </c>
      <c r="J10623" t="str">
        <f t="shared" si="496"/>
        <v>𿥽</v>
      </c>
      <c r="K10623" t="str">
        <f t="shared" si="497"/>
        <v>𿥽u3F97D</v>
      </c>
    </row>
    <row r="10624" spans="2:11">
      <c r="B10624">
        <v>260478</v>
      </c>
      <c r="C10624" t="str">
        <f t="shared" si="495"/>
        <v>U+3F97E</v>
      </c>
      <c r="J10624" t="str">
        <f t="shared" si="496"/>
        <v>𿥾</v>
      </c>
      <c r="K10624" t="str">
        <f t="shared" si="497"/>
        <v>𿥾u3F97E</v>
      </c>
    </row>
    <row r="10625" spans="2:11">
      <c r="B10625">
        <v>260479</v>
      </c>
      <c r="C10625" t="str">
        <f t="shared" si="495"/>
        <v>U+3F97F</v>
      </c>
      <c r="J10625" t="str">
        <f t="shared" si="496"/>
        <v>𿥿</v>
      </c>
      <c r="K10625" t="str">
        <f t="shared" si="497"/>
        <v>𿥿u3F97F</v>
      </c>
    </row>
    <row r="10626" spans="2:11">
      <c r="B10626">
        <v>260480</v>
      </c>
      <c r="C10626" t="str">
        <f t="shared" si="495"/>
        <v>U+3F980</v>
      </c>
      <c r="J10626" t="str">
        <f t="shared" si="496"/>
        <v>𿦀</v>
      </c>
      <c r="K10626" t="str">
        <f t="shared" si="497"/>
        <v>𿦀u3F980</v>
      </c>
    </row>
    <row r="10627" spans="2:11">
      <c r="B10627">
        <v>260481</v>
      </c>
      <c r="C10627" t="str">
        <f t="shared" ref="C10627:C10690" si="498">"U+"&amp;DEC2HEX($B10627)</f>
        <v>U+3F981</v>
      </c>
      <c r="J10627" t="str">
        <f t="shared" ref="J10627:J10690" si="499">_xlfn.UNICHAR($B10627)</f>
        <v>𿦁</v>
      </c>
      <c r="K10627" t="str">
        <f t="shared" ref="K10627:K10690" si="500">J10627&amp;"u"&amp;DEC2HEX(B10627)</f>
        <v>𿦁u3F981</v>
      </c>
    </row>
    <row r="10628" spans="2:11">
      <c r="B10628">
        <v>260482</v>
      </c>
      <c r="C10628" t="str">
        <f t="shared" si="498"/>
        <v>U+3F982</v>
      </c>
      <c r="J10628" t="str">
        <f t="shared" si="499"/>
        <v>𿦂</v>
      </c>
      <c r="K10628" t="str">
        <f t="shared" si="500"/>
        <v>𿦂u3F982</v>
      </c>
    </row>
    <row r="10629" spans="2:11">
      <c r="B10629">
        <v>260483</v>
      </c>
      <c r="C10629" t="str">
        <f t="shared" si="498"/>
        <v>U+3F983</v>
      </c>
      <c r="J10629" t="str">
        <f t="shared" si="499"/>
        <v>𿦃</v>
      </c>
      <c r="K10629" t="str">
        <f t="shared" si="500"/>
        <v>𿦃u3F983</v>
      </c>
    </row>
    <row r="10630" spans="2:11">
      <c r="B10630">
        <v>260484</v>
      </c>
      <c r="C10630" t="str">
        <f t="shared" si="498"/>
        <v>U+3F984</v>
      </c>
      <c r="J10630" t="str">
        <f t="shared" si="499"/>
        <v>𿦄</v>
      </c>
      <c r="K10630" t="str">
        <f t="shared" si="500"/>
        <v>𿦄u3F984</v>
      </c>
    </row>
    <row r="10631" spans="2:11">
      <c r="B10631">
        <v>260485</v>
      </c>
      <c r="C10631" t="str">
        <f t="shared" si="498"/>
        <v>U+3F985</v>
      </c>
      <c r="J10631" t="str">
        <f t="shared" si="499"/>
        <v>𿦅</v>
      </c>
      <c r="K10631" t="str">
        <f t="shared" si="500"/>
        <v>𿦅u3F985</v>
      </c>
    </row>
    <row r="10632" spans="2:11">
      <c r="B10632">
        <v>260486</v>
      </c>
      <c r="C10632" t="str">
        <f t="shared" si="498"/>
        <v>U+3F986</v>
      </c>
      <c r="J10632" t="str">
        <f t="shared" si="499"/>
        <v>𿦆</v>
      </c>
      <c r="K10632" t="str">
        <f t="shared" si="500"/>
        <v>𿦆u3F986</v>
      </c>
    </row>
    <row r="10633" spans="2:11">
      <c r="B10633">
        <v>260487</v>
      </c>
      <c r="C10633" t="str">
        <f t="shared" si="498"/>
        <v>U+3F987</v>
      </c>
      <c r="J10633" t="str">
        <f t="shared" si="499"/>
        <v>𿦇</v>
      </c>
      <c r="K10633" t="str">
        <f t="shared" si="500"/>
        <v>𿦇u3F987</v>
      </c>
    </row>
    <row r="10634" spans="2:11">
      <c r="B10634">
        <v>260488</v>
      </c>
      <c r="C10634" t="str">
        <f t="shared" si="498"/>
        <v>U+3F988</v>
      </c>
      <c r="J10634" t="str">
        <f t="shared" si="499"/>
        <v>𿦈</v>
      </c>
      <c r="K10634" t="str">
        <f t="shared" si="500"/>
        <v>𿦈u3F988</v>
      </c>
    </row>
    <row r="10635" spans="2:11">
      <c r="B10635">
        <v>260489</v>
      </c>
      <c r="C10635" t="str">
        <f t="shared" si="498"/>
        <v>U+3F989</v>
      </c>
      <c r="J10635" t="str">
        <f t="shared" si="499"/>
        <v>𿦉</v>
      </c>
      <c r="K10635" t="str">
        <f t="shared" si="500"/>
        <v>𿦉u3F989</v>
      </c>
    </row>
    <row r="10636" spans="2:11">
      <c r="B10636">
        <v>260490</v>
      </c>
      <c r="C10636" t="str">
        <f t="shared" si="498"/>
        <v>U+3F98A</v>
      </c>
      <c r="J10636" t="str">
        <f t="shared" si="499"/>
        <v>𿦊</v>
      </c>
      <c r="K10636" t="str">
        <f t="shared" si="500"/>
        <v>𿦊u3F98A</v>
      </c>
    </row>
    <row r="10637" spans="2:11">
      <c r="B10637">
        <v>260491</v>
      </c>
      <c r="C10637" t="str">
        <f t="shared" si="498"/>
        <v>U+3F98B</v>
      </c>
      <c r="J10637" t="str">
        <f t="shared" si="499"/>
        <v>𿦋</v>
      </c>
      <c r="K10637" t="str">
        <f t="shared" si="500"/>
        <v>𿦋u3F98B</v>
      </c>
    </row>
    <row r="10638" spans="2:11">
      <c r="B10638">
        <v>260492</v>
      </c>
      <c r="C10638" t="str">
        <f t="shared" si="498"/>
        <v>U+3F98C</v>
      </c>
      <c r="J10638" t="str">
        <f t="shared" si="499"/>
        <v>𿦌</v>
      </c>
      <c r="K10638" t="str">
        <f t="shared" si="500"/>
        <v>𿦌u3F98C</v>
      </c>
    </row>
    <row r="10639" spans="2:11">
      <c r="B10639">
        <v>260493</v>
      </c>
      <c r="C10639" t="str">
        <f t="shared" si="498"/>
        <v>U+3F98D</v>
      </c>
      <c r="J10639" t="str">
        <f t="shared" si="499"/>
        <v>𿦍</v>
      </c>
      <c r="K10639" t="str">
        <f t="shared" si="500"/>
        <v>𿦍u3F98D</v>
      </c>
    </row>
    <row r="10640" spans="2:11">
      <c r="B10640">
        <v>260494</v>
      </c>
      <c r="C10640" t="str">
        <f t="shared" si="498"/>
        <v>U+3F98E</v>
      </c>
      <c r="J10640" t="str">
        <f t="shared" si="499"/>
        <v>𿦎</v>
      </c>
      <c r="K10640" t="str">
        <f t="shared" si="500"/>
        <v>𿦎u3F98E</v>
      </c>
    </row>
    <row r="10641" spans="2:11">
      <c r="B10641">
        <v>260495</v>
      </c>
      <c r="C10641" t="str">
        <f t="shared" si="498"/>
        <v>U+3F98F</v>
      </c>
      <c r="J10641" t="str">
        <f t="shared" si="499"/>
        <v>𿦏</v>
      </c>
      <c r="K10641" t="str">
        <f t="shared" si="500"/>
        <v>𿦏u3F98F</v>
      </c>
    </row>
    <row r="10642" spans="2:11">
      <c r="B10642">
        <v>260496</v>
      </c>
      <c r="C10642" t="str">
        <f t="shared" si="498"/>
        <v>U+3F990</v>
      </c>
      <c r="J10642" t="str">
        <f t="shared" si="499"/>
        <v>𿦐</v>
      </c>
      <c r="K10642" t="str">
        <f t="shared" si="500"/>
        <v>𿦐u3F990</v>
      </c>
    </row>
    <row r="10643" spans="2:11">
      <c r="B10643">
        <v>260497</v>
      </c>
      <c r="C10643" t="str">
        <f t="shared" si="498"/>
        <v>U+3F991</v>
      </c>
      <c r="J10643" t="str">
        <f t="shared" si="499"/>
        <v>𿦑</v>
      </c>
      <c r="K10643" t="str">
        <f t="shared" si="500"/>
        <v>𿦑u3F991</v>
      </c>
    </row>
    <row r="10644" spans="2:11">
      <c r="B10644">
        <v>260498</v>
      </c>
      <c r="C10644" t="str">
        <f t="shared" si="498"/>
        <v>U+3F992</v>
      </c>
      <c r="J10644" t="str">
        <f t="shared" si="499"/>
        <v>𿦒</v>
      </c>
      <c r="K10644" t="str">
        <f t="shared" si="500"/>
        <v>𿦒u3F992</v>
      </c>
    </row>
    <row r="10645" spans="2:11">
      <c r="B10645">
        <v>260499</v>
      </c>
      <c r="C10645" t="str">
        <f t="shared" si="498"/>
        <v>U+3F993</v>
      </c>
      <c r="J10645" t="str">
        <f t="shared" si="499"/>
        <v>𿦓</v>
      </c>
      <c r="K10645" t="str">
        <f t="shared" si="500"/>
        <v>𿦓u3F993</v>
      </c>
    </row>
    <row r="10646" spans="2:11">
      <c r="B10646">
        <v>260500</v>
      </c>
      <c r="C10646" t="str">
        <f t="shared" si="498"/>
        <v>U+3F994</v>
      </c>
      <c r="J10646" t="str">
        <f t="shared" si="499"/>
        <v>𿦔</v>
      </c>
      <c r="K10646" t="str">
        <f t="shared" si="500"/>
        <v>𿦔u3F994</v>
      </c>
    </row>
    <row r="10647" spans="2:11">
      <c r="B10647">
        <v>260501</v>
      </c>
      <c r="C10647" t="str">
        <f t="shared" si="498"/>
        <v>U+3F995</v>
      </c>
      <c r="J10647" t="str">
        <f t="shared" si="499"/>
        <v>𿦕</v>
      </c>
      <c r="K10647" t="str">
        <f t="shared" si="500"/>
        <v>𿦕u3F995</v>
      </c>
    </row>
    <row r="10648" spans="2:11">
      <c r="B10648">
        <v>260502</v>
      </c>
      <c r="C10648" t="str">
        <f t="shared" si="498"/>
        <v>U+3F996</v>
      </c>
      <c r="J10648" t="str">
        <f t="shared" si="499"/>
        <v>𿦖</v>
      </c>
      <c r="K10648" t="str">
        <f t="shared" si="500"/>
        <v>𿦖u3F996</v>
      </c>
    </row>
    <row r="10649" spans="2:11">
      <c r="B10649">
        <v>260503</v>
      </c>
      <c r="C10649" t="str">
        <f t="shared" si="498"/>
        <v>U+3F997</v>
      </c>
      <c r="J10649" t="str">
        <f t="shared" si="499"/>
        <v>𿦗</v>
      </c>
      <c r="K10649" t="str">
        <f t="shared" si="500"/>
        <v>𿦗u3F997</v>
      </c>
    </row>
    <row r="10650" spans="2:11">
      <c r="B10650">
        <v>260504</v>
      </c>
      <c r="C10650" t="str">
        <f t="shared" si="498"/>
        <v>U+3F998</v>
      </c>
      <c r="J10650" t="str">
        <f t="shared" si="499"/>
        <v>𿦘</v>
      </c>
      <c r="K10650" t="str">
        <f t="shared" si="500"/>
        <v>𿦘u3F998</v>
      </c>
    </row>
    <row r="10651" spans="2:11">
      <c r="B10651">
        <v>260505</v>
      </c>
      <c r="C10651" t="str">
        <f t="shared" si="498"/>
        <v>U+3F999</v>
      </c>
      <c r="J10651" t="str">
        <f t="shared" si="499"/>
        <v>𿦙</v>
      </c>
      <c r="K10651" t="str">
        <f t="shared" si="500"/>
        <v>𿦙u3F999</v>
      </c>
    </row>
    <row r="10652" spans="2:11">
      <c r="B10652">
        <v>260506</v>
      </c>
      <c r="C10652" t="str">
        <f t="shared" si="498"/>
        <v>U+3F99A</v>
      </c>
      <c r="J10652" t="str">
        <f t="shared" si="499"/>
        <v>𿦚</v>
      </c>
      <c r="K10652" t="str">
        <f t="shared" si="500"/>
        <v>𿦚u3F99A</v>
      </c>
    </row>
    <row r="10653" spans="2:11">
      <c r="B10653">
        <v>260507</v>
      </c>
      <c r="C10653" t="str">
        <f t="shared" si="498"/>
        <v>U+3F99B</v>
      </c>
      <c r="J10653" t="str">
        <f t="shared" si="499"/>
        <v>𿦛</v>
      </c>
      <c r="K10653" t="str">
        <f t="shared" si="500"/>
        <v>𿦛u3F99B</v>
      </c>
    </row>
    <row r="10654" spans="2:11">
      <c r="B10654">
        <v>260508</v>
      </c>
      <c r="C10654" t="str">
        <f t="shared" si="498"/>
        <v>U+3F99C</v>
      </c>
      <c r="J10654" t="str">
        <f t="shared" si="499"/>
        <v>𿦜</v>
      </c>
      <c r="K10654" t="str">
        <f t="shared" si="500"/>
        <v>𿦜u3F99C</v>
      </c>
    </row>
    <row r="10655" spans="2:11">
      <c r="B10655">
        <v>260509</v>
      </c>
      <c r="C10655" t="str">
        <f t="shared" si="498"/>
        <v>U+3F99D</v>
      </c>
      <c r="J10655" t="str">
        <f t="shared" si="499"/>
        <v>𿦝</v>
      </c>
      <c r="K10655" t="str">
        <f t="shared" si="500"/>
        <v>𿦝u3F99D</v>
      </c>
    </row>
    <row r="10656" spans="2:11">
      <c r="B10656">
        <v>260510</v>
      </c>
      <c r="C10656" t="str">
        <f t="shared" si="498"/>
        <v>U+3F99E</v>
      </c>
      <c r="J10656" t="str">
        <f t="shared" si="499"/>
        <v>𿦞</v>
      </c>
      <c r="K10656" t="str">
        <f t="shared" si="500"/>
        <v>𿦞u3F99E</v>
      </c>
    </row>
    <row r="10657" spans="2:11">
      <c r="B10657">
        <v>260511</v>
      </c>
      <c r="C10657" t="str">
        <f t="shared" si="498"/>
        <v>U+3F99F</v>
      </c>
      <c r="J10657" t="str">
        <f t="shared" si="499"/>
        <v>𿦟</v>
      </c>
      <c r="K10657" t="str">
        <f t="shared" si="500"/>
        <v>𿦟u3F99F</v>
      </c>
    </row>
    <row r="10658" spans="2:11">
      <c r="B10658">
        <v>260512</v>
      </c>
      <c r="C10658" t="str">
        <f t="shared" si="498"/>
        <v>U+3F9A0</v>
      </c>
      <c r="J10658" t="str">
        <f t="shared" si="499"/>
        <v>𿦠</v>
      </c>
      <c r="K10658" t="str">
        <f t="shared" si="500"/>
        <v>𿦠u3F9A0</v>
      </c>
    </row>
    <row r="10659" spans="2:11">
      <c r="B10659">
        <v>260513</v>
      </c>
      <c r="C10659" t="str">
        <f t="shared" si="498"/>
        <v>U+3F9A1</v>
      </c>
      <c r="J10659" t="str">
        <f t="shared" si="499"/>
        <v>𿦡</v>
      </c>
      <c r="K10659" t="str">
        <f t="shared" si="500"/>
        <v>𿦡u3F9A1</v>
      </c>
    </row>
    <row r="10660" spans="2:11">
      <c r="B10660">
        <v>260514</v>
      </c>
      <c r="C10660" t="str">
        <f t="shared" si="498"/>
        <v>U+3F9A2</v>
      </c>
      <c r="J10660" t="str">
        <f t="shared" si="499"/>
        <v>𿦢</v>
      </c>
      <c r="K10660" t="str">
        <f t="shared" si="500"/>
        <v>𿦢u3F9A2</v>
      </c>
    </row>
    <row r="10661" spans="2:11">
      <c r="B10661">
        <v>260515</v>
      </c>
      <c r="C10661" t="str">
        <f t="shared" si="498"/>
        <v>U+3F9A3</v>
      </c>
      <c r="J10661" t="str">
        <f t="shared" si="499"/>
        <v>𿦣</v>
      </c>
      <c r="K10661" t="str">
        <f t="shared" si="500"/>
        <v>𿦣u3F9A3</v>
      </c>
    </row>
    <row r="10662" spans="2:11">
      <c r="B10662">
        <v>260516</v>
      </c>
      <c r="C10662" t="str">
        <f t="shared" si="498"/>
        <v>U+3F9A4</v>
      </c>
      <c r="J10662" t="str">
        <f t="shared" si="499"/>
        <v>𿦤</v>
      </c>
      <c r="K10662" t="str">
        <f t="shared" si="500"/>
        <v>𿦤u3F9A4</v>
      </c>
    </row>
    <row r="10663" spans="2:11">
      <c r="B10663">
        <v>260517</v>
      </c>
      <c r="C10663" t="str">
        <f t="shared" si="498"/>
        <v>U+3F9A5</v>
      </c>
      <c r="J10663" t="str">
        <f t="shared" si="499"/>
        <v>𿦥</v>
      </c>
      <c r="K10663" t="str">
        <f t="shared" si="500"/>
        <v>𿦥u3F9A5</v>
      </c>
    </row>
    <row r="10664" spans="2:11">
      <c r="B10664">
        <v>260518</v>
      </c>
      <c r="C10664" t="str">
        <f t="shared" si="498"/>
        <v>U+3F9A6</v>
      </c>
      <c r="J10664" t="str">
        <f t="shared" si="499"/>
        <v>𿦦</v>
      </c>
      <c r="K10664" t="str">
        <f t="shared" si="500"/>
        <v>𿦦u3F9A6</v>
      </c>
    </row>
    <row r="10665" spans="2:11">
      <c r="B10665">
        <v>260519</v>
      </c>
      <c r="C10665" t="str">
        <f t="shared" si="498"/>
        <v>U+3F9A7</v>
      </c>
      <c r="J10665" t="str">
        <f t="shared" si="499"/>
        <v>𿦧</v>
      </c>
      <c r="K10665" t="str">
        <f t="shared" si="500"/>
        <v>𿦧u3F9A7</v>
      </c>
    </row>
    <row r="10666" spans="2:11">
      <c r="B10666">
        <v>260520</v>
      </c>
      <c r="C10666" t="str">
        <f t="shared" si="498"/>
        <v>U+3F9A8</v>
      </c>
      <c r="J10666" t="str">
        <f t="shared" si="499"/>
        <v>𿦨</v>
      </c>
      <c r="K10666" t="str">
        <f t="shared" si="500"/>
        <v>𿦨u3F9A8</v>
      </c>
    </row>
    <row r="10667" spans="2:11">
      <c r="B10667">
        <v>260521</v>
      </c>
      <c r="C10667" t="str">
        <f t="shared" si="498"/>
        <v>U+3F9A9</v>
      </c>
      <c r="J10667" t="str">
        <f t="shared" si="499"/>
        <v>𿦩</v>
      </c>
      <c r="K10667" t="str">
        <f t="shared" si="500"/>
        <v>𿦩u3F9A9</v>
      </c>
    </row>
    <row r="10668" spans="2:11">
      <c r="B10668">
        <v>260522</v>
      </c>
      <c r="C10668" t="str">
        <f t="shared" si="498"/>
        <v>U+3F9AA</v>
      </c>
      <c r="J10668" t="str">
        <f t="shared" si="499"/>
        <v>𿦪</v>
      </c>
      <c r="K10668" t="str">
        <f t="shared" si="500"/>
        <v>𿦪u3F9AA</v>
      </c>
    </row>
    <row r="10669" spans="2:11">
      <c r="B10669">
        <v>260523</v>
      </c>
      <c r="C10669" t="str">
        <f t="shared" si="498"/>
        <v>U+3F9AB</v>
      </c>
      <c r="J10669" t="str">
        <f t="shared" si="499"/>
        <v>𿦫</v>
      </c>
      <c r="K10669" t="str">
        <f t="shared" si="500"/>
        <v>𿦫u3F9AB</v>
      </c>
    </row>
    <row r="10670" spans="2:11">
      <c r="B10670">
        <v>260524</v>
      </c>
      <c r="C10670" t="str">
        <f t="shared" si="498"/>
        <v>U+3F9AC</v>
      </c>
      <c r="J10670" t="str">
        <f t="shared" si="499"/>
        <v>𿦬</v>
      </c>
      <c r="K10670" t="str">
        <f t="shared" si="500"/>
        <v>𿦬u3F9AC</v>
      </c>
    </row>
    <row r="10671" spans="2:11">
      <c r="B10671">
        <v>260525</v>
      </c>
      <c r="C10671" t="str">
        <f t="shared" si="498"/>
        <v>U+3F9AD</v>
      </c>
      <c r="J10671" t="str">
        <f t="shared" si="499"/>
        <v>𿦭</v>
      </c>
      <c r="K10671" t="str">
        <f t="shared" si="500"/>
        <v>𿦭u3F9AD</v>
      </c>
    </row>
    <row r="10672" spans="2:11">
      <c r="B10672">
        <v>260526</v>
      </c>
      <c r="C10672" t="str">
        <f t="shared" si="498"/>
        <v>U+3F9AE</v>
      </c>
      <c r="J10672" t="str">
        <f t="shared" si="499"/>
        <v>𿦮</v>
      </c>
      <c r="K10672" t="str">
        <f t="shared" si="500"/>
        <v>𿦮u3F9AE</v>
      </c>
    </row>
    <row r="10673" spans="2:11">
      <c r="B10673">
        <v>260527</v>
      </c>
      <c r="C10673" t="str">
        <f t="shared" si="498"/>
        <v>U+3F9AF</v>
      </c>
      <c r="J10673" t="str">
        <f t="shared" si="499"/>
        <v>𿦯</v>
      </c>
      <c r="K10673" t="str">
        <f t="shared" si="500"/>
        <v>𿦯u3F9AF</v>
      </c>
    </row>
    <row r="10674" spans="2:11">
      <c r="B10674">
        <v>260528</v>
      </c>
      <c r="C10674" t="str">
        <f t="shared" si="498"/>
        <v>U+3F9B0</v>
      </c>
      <c r="J10674" t="str">
        <f t="shared" si="499"/>
        <v>𿦰</v>
      </c>
      <c r="K10674" t="str">
        <f t="shared" si="500"/>
        <v>𿦰u3F9B0</v>
      </c>
    </row>
    <row r="10675" spans="2:11">
      <c r="B10675">
        <v>260529</v>
      </c>
      <c r="C10675" t="str">
        <f t="shared" si="498"/>
        <v>U+3F9B1</v>
      </c>
      <c r="J10675" t="str">
        <f t="shared" si="499"/>
        <v>𿦱</v>
      </c>
      <c r="K10675" t="str">
        <f t="shared" si="500"/>
        <v>𿦱u3F9B1</v>
      </c>
    </row>
    <row r="10676" spans="2:11">
      <c r="B10676">
        <v>260530</v>
      </c>
      <c r="C10676" t="str">
        <f t="shared" si="498"/>
        <v>U+3F9B2</v>
      </c>
      <c r="J10676" t="str">
        <f t="shared" si="499"/>
        <v>𿦲</v>
      </c>
      <c r="K10676" t="str">
        <f t="shared" si="500"/>
        <v>𿦲u3F9B2</v>
      </c>
    </row>
    <row r="10677" spans="2:11">
      <c r="B10677">
        <v>260531</v>
      </c>
      <c r="C10677" t="str">
        <f t="shared" si="498"/>
        <v>U+3F9B3</v>
      </c>
      <c r="J10677" t="str">
        <f t="shared" si="499"/>
        <v>𿦳</v>
      </c>
      <c r="K10677" t="str">
        <f t="shared" si="500"/>
        <v>𿦳u3F9B3</v>
      </c>
    </row>
    <row r="10678" spans="2:11">
      <c r="B10678">
        <v>260532</v>
      </c>
      <c r="C10678" t="str">
        <f t="shared" si="498"/>
        <v>U+3F9B4</v>
      </c>
      <c r="J10678" t="str">
        <f t="shared" si="499"/>
        <v>𿦴</v>
      </c>
      <c r="K10678" t="str">
        <f t="shared" si="500"/>
        <v>𿦴u3F9B4</v>
      </c>
    </row>
    <row r="10679" spans="2:11">
      <c r="B10679">
        <v>260533</v>
      </c>
      <c r="C10679" t="str">
        <f t="shared" si="498"/>
        <v>U+3F9B5</v>
      </c>
      <c r="J10679" t="str">
        <f t="shared" si="499"/>
        <v>𿦵</v>
      </c>
      <c r="K10679" t="str">
        <f t="shared" si="500"/>
        <v>𿦵u3F9B5</v>
      </c>
    </row>
    <row r="10680" spans="2:11">
      <c r="B10680">
        <v>260534</v>
      </c>
      <c r="C10680" t="str">
        <f t="shared" si="498"/>
        <v>U+3F9B6</v>
      </c>
      <c r="J10680" t="str">
        <f t="shared" si="499"/>
        <v>𿦶</v>
      </c>
      <c r="K10680" t="str">
        <f t="shared" si="500"/>
        <v>𿦶u3F9B6</v>
      </c>
    </row>
    <row r="10681" spans="2:11">
      <c r="B10681">
        <v>260535</v>
      </c>
      <c r="C10681" t="str">
        <f t="shared" si="498"/>
        <v>U+3F9B7</v>
      </c>
      <c r="J10681" t="str">
        <f t="shared" si="499"/>
        <v>𿦷</v>
      </c>
      <c r="K10681" t="str">
        <f t="shared" si="500"/>
        <v>𿦷u3F9B7</v>
      </c>
    </row>
    <row r="10682" spans="2:11">
      <c r="B10682">
        <v>260536</v>
      </c>
      <c r="C10682" t="str">
        <f t="shared" si="498"/>
        <v>U+3F9B8</v>
      </c>
      <c r="J10682" t="str">
        <f t="shared" si="499"/>
        <v>𿦸</v>
      </c>
      <c r="K10682" t="str">
        <f t="shared" si="500"/>
        <v>𿦸u3F9B8</v>
      </c>
    </row>
    <row r="10683" spans="2:11">
      <c r="B10683">
        <v>260537</v>
      </c>
      <c r="C10683" t="str">
        <f t="shared" si="498"/>
        <v>U+3F9B9</v>
      </c>
      <c r="J10683" t="str">
        <f t="shared" si="499"/>
        <v>𿦹</v>
      </c>
      <c r="K10683" t="str">
        <f t="shared" si="500"/>
        <v>𿦹u3F9B9</v>
      </c>
    </row>
    <row r="10684" spans="2:11">
      <c r="B10684">
        <v>260538</v>
      </c>
      <c r="C10684" t="str">
        <f t="shared" si="498"/>
        <v>U+3F9BA</v>
      </c>
      <c r="J10684" t="str">
        <f t="shared" si="499"/>
        <v>𿦺</v>
      </c>
      <c r="K10684" t="str">
        <f t="shared" si="500"/>
        <v>𿦺u3F9BA</v>
      </c>
    </row>
    <row r="10685" spans="2:11">
      <c r="B10685">
        <v>260539</v>
      </c>
      <c r="C10685" t="str">
        <f t="shared" si="498"/>
        <v>U+3F9BB</v>
      </c>
      <c r="J10685" t="str">
        <f t="shared" si="499"/>
        <v>𿦻</v>
      </c>
      <c r="K10685" t="str">
        <f t="shared" si="500"/>
        <v>𿦻u3F9BB</v>
      </c>
    </row>
    <row r="10686" spans="2:11">
      <c r="B10686">
        <v>260540</v>
      </c>
      <c r="C10686" t="str">
        <f t="shared" si="498"/>
        <v>U+3F9BC</v>
      </c>
      <c r="J10686" t="str">
        <f t="shared" si="499"/>
        <v>𿦼</v>
      </c>
      <c r="K10686" t="str">
        <f t="shared" si="500"/>
        <v>𿦼u3F9BC</v>
      </c>
    </row>
    <row r="10687" spans="2:11">
      <c r="B10687">
        <v>260541</v>
      </c>
      <c r="C10687" t="str">
        <f t="shared" si="498"/>
        <v>U+3F9BD</v>
      </c>
      <c r="J10687" t="str">
        <f t="shared" si="499"/>
        <v>𿦽</v>
      </c>
      <c r="K10687" t="str">
        <f t="shared" si="500"/>
        <v>𿦽u3F9BD</v>
      </c>
    </row>
    <row r="10688" spans="2:11">
      <c r="B10688">
        <v>260542</v>
      </c>
      <c r="C10688" t="str">
        <f t="shared" si="498"/>
        <v>U+3F9BE</v>
      </c>
      <c r="J10688" t="str">
        <f t="shared" si="499"/>
        <v>𿦾</v>
      </c>
      <c r="K10688" t="str">
        <f t="shared" si="500"/>
        <v>𿦾u3F9BE</v>
      </c>
    </row>
    <row r="10689" spans="2:11">
      <c r="B10689">
        <v>260543</v>
      </c>
      <c r="C10689" t="str">
        <f t="shared" si="498"/>
        <v>U+3F9BF</v>
      </c>
      <c r="J10689" t="str">
        <f t="shared" si="499"/>
        <v>𿦿</v>
      </c>
      <c r="K10689" t="str">
        <f t="shared" si="500"/>
        <v>𿦿u3F9BF</v>
      </c>
    </row>
    <row r="10690" spans="2:11">
      <c r="B10690">
        <v>260544</v>
      </c>
      <c r="C10690" t="str">
        <f t="shared" si="498"/>
        <v>U+3F9C0</v>
      </c>
      <c r="J10690" t="str">
        <f t="shared" si="499"/>
        <v>𿧀</v>
      </c>
      <c r="K10690" t="str">
        <f t="shared" si="500"/>
        <v>𿧀u3F9C0</v>
      </c>
    </row>
    <row r="10691" spans="2:11">
      <c r="B10691">
        <v>260545</v>
      </c>
      <c r="C10691" t="str">
        <f t="shared" ref="C10691:C10754" si="501">"U+"&amp;DEC2HEX($B10691)</f>
        <v>U+3F9C1</v>
      </c>
      <c r="J10691" t="str">
        <f t="shared" ref="J10691:J10754" si="502">_xlfn.UNICHAR($B10691)</f>
        <v>𿧁</v>
      </c>
      <c r="K10691" t="str">
        <f t="shared" ref="K10691:K10754" si="503">J10691&amp;"u"&amp;DEC2HEX(B10691)</f>
        <v>𿧁u3F9C1</v>
      </c>
    </row>
    <row r="10692" spans="2:11">
      <c r="B10692">
        <v>260546</v>
      </c>
      <c r="C10692" t="str">
        <f t="shared" si="501"/>
        <v>U+3F9C2</v>
      </c>
      <c r="J10692" t="str">
        <f t="shared" si="502"/>
        <v>𿧂</v>
      </c>
      <c r="K10692" t="str">
        <f t="shared" si="503"/>
        <v>𿧂u3F9C2</v>
      </c>
    </row>
    <row r="10693" spans="2:11">
      <c r="B10693">
        <v>260547</v>
      </c>
      <c r="C10693" t="str">
        <f t="shared" si="501"/>
        <v>U+3F9C3</v>
      </c>
      <c r="J10693" t="str">
        <f t="shared" si="502"/>
        <v>𿧃</v>
      </c>
      <c r="K10693" t="str">
        <f t="shared" si="503"/>
        <v>𿧃u3F9C3</v>
      </c>
    </row>
    <row r="10694" spans="2:11">
      <c r="B10694">
        <v>260548</v>
      </c>
      <c r="C10694" t="str">
        <f t="shared" si="501"/>
        <v>U+3F9C4</v>
      </c>
      <c r="J10694" t="str">
        <f t="shared" si="502"/>
        <v>𿧄</v>
      </c>
      <c r="K10694" t="str">
        <f t="shared" si="503"/>
        <v>𿧄u3F9C4</v>
      </c>
    </row>
    <row r="10695" spans="2:11">
      <c r="B10695">
        <v>260549</v>
      </c>
      <c r="C10695" t="str">
        <f t="shared" si="501"/>
        <v>U+3F9C5</v>
      </c>
      <c r="J10695" t="str">
        <f t="shared" si="502"/>
        <v>𿧅</v>
      </c>
      <c r="K10695" t="str">
        <f t="shared" si="503"/>
        <v>𿧅u3F9C5</v>
      </c>
    </row>
    <row r="10696" spans="2:11">
      <c r="B10696">
        <v>260550</v>
      </c>
      <c r="C10696" t="str">
        <f t="shared" si="501"/>
        <v>U+3F9C6</v>
      </c>
      <c r="J10696" t="str">
        <f t="shared" si="502"/>
        <v>𿧆</v>
      </c>
      <c r="K10696" t="str">
        <f t="shared" si="503"/>
        <v>𿧆u3F9C6</v>
      </c>
    </row>
    <row r="10697" spans="2:11">
      <c r="B10697">
        <v>260551</v>
      </c>
      <c r="C10697" t="str">
        <f t="shared" si="501"/>
        <v>U+3F9C7</v>
      </c>
      <c r="J10697" t="str">
        <f t="shared" si="502"/>
        <v>𿧇</v>
      </c>
      <c r="K10697" t="str">
        <f t="shared" si="503"/>
        <v>𿧇u3F9C7</v>
      </c>
    </row>
    <row r="10698" spans="2:11">
      <c r="B10698">
        <v>260552</v>
      </c>
      <c r="C10698" t="str">
        <f t="shared" si="501"/>
        <v>U+3F9C8</v>
      </c>
      <c r="J10698" t="str">
        <f t="shared" si="502"/>
        <v>𿧈</v>
      </c>
      <c r="K10698" t="str">
        <f t="shared" si="503"/>
        <v>𿧈u3F9C8</v>
      </c>
    </row>
    <row r="10699" spans="2:11">
      <c r="B10699">
        <v>260553</v>
      </c>
      <c r="C10699" t="str">
        <f t="shared" si="501"/>
        <v>U+3F9C9</v>
      </c>
      <c r="J10699" t="str">
        <f t="shared" si="502"/>
        <v>𿧉</v>
      </c>
      <c r="K10699" t="str">
        <f t="shared" si="503"/>
        <v>𿧉u3F9C9</v>
      </c>
    </row>
    <row r="10700" spans="2:11">
      <c r="B10700">
        <v>260554</v>
      </c>
      <c r="C10700" t="str">
        <f t="shared" si="501"/>
        <v>U+3F9CA</v>
      </c>
      <c r="J10700" t="str">
        <f t="shared" si="502"/>
        <v>𿧊</v>
      </c>
      <c r="K10700" t="str">
        <f t="shared" si="503"/>
        <v>𿧊u3F9CA</v>
      </c>
    </row>
    <row r="10701" spans="2:11">
      <c r="B10701">
        <v>260555</v>
      </c>
      <c r="C10701" t="str">
        <f t="shared" si="501"/>
        <v>U+3F9CB</v>
      </c>
      <c r="J10701" t="str">
        <f t="shared" si="502"/>
        <v>𿧋</v>
      </c>
      <c r="K10701" t="str">
        <f t="shared" si="503"/>
        <v>𿧋u3F9CB</v>
      </c>
    </row>
    <row r="10702" spans="2:11">
      <c r="B10702">
        <v>260556</v>
      </c>
      <c r="C10702" t="str">
        <f t="shared" si="501"/>
        <v>U+3F9CC</v>
      </c>
      <c r="J10702" t="str">
        <f t="shared" si="502"/>
        <v>𿧌</v>
      </c>
      <c r="K10702" t="str">
        <f t="shared" si="503"/>
        <v>𿧌u3F9CC</v>
      </c>
    </row>
    <row r="10703" spans="2:11">
      <c r="B10703">
        <v>260557</v>
      </c>
      <c r="C10703" t="str">
        <f t="shared" si="501"/>
        <v>U+3F9CD</v>
      </c>
      <c r="J10703" t="str">
        <f t="shared" si="502"/>
        <v>𿧍</v>
      </c>
      <c r="K10703" t="str">
        <f t="shared" si="503"/>
        <v>𿧍u3F9CD</v>
      </c>
    </row>
    <row r="10704" spans="2:11">
      <c r="B10704">
        <v>260558</v>
      </c>
      <c r="C10704" t="str">
        <f t="shared" si="501"/>
        <v>U+3F9CE</v>
      </c>
      <c r="J10704" t="str">
        <f t="shared" si="502"/>
        <v>𿧎</v>
      </c>
      <c r="K10704" t="str">
        <f t="shared" si="503"/>
        <v>𿧎u3F9CE</v>
      </c>
    </row>
    <row r="10705" spans="2:11">
      <c r="B10705">
        <v>260559</v>
      </c>
      <c r="C10705" t="str">
        <f t="shared" si="501"/>
        <v>U+3F9CF</v>
      </c>
      <c r="J10705" t="str">
        <f t="shared" si="502"/>
        <v>𿧏</v>
      </c>
      <c r="K10705" t="str">
        <f t="shared" si="503"/>
        <v>𿧏u3F9CF</v>
      </c>
    </row>
    <row r="10706" spans="2:11">
      <c r="B10706">
        <v>260560</v>
      </c>
      <c r="C10706" t="str">
        <f t="shared" si="501"/>
        <v>U+3F9D0</v>
      </c>
      <c r="J10706" t="str">
        <f t="shared" si="502"/>
        <v>𿧐</v>
      </c>
      <c r="K10706" t="str">
        <f t="shared" si="503"/>
        <v>𿧐u3F9D0</v>
      </c>
    </row>
    <row r="10707" spans="2:11">
      <c r="B10707">
        <v>260561</v>
      </c>
      <c r="C10707" t="str">
        <f t="shared" si="501"/>
        <v>U+3F9D1</v>
      </c>
      <c r="J10707" t="str">
        <f t="shared" si="502"/>
        <v>𿧑</v>
      </c>
      <c r="K10707" t="str">
        <f t="shared" si="503"/>
        <v>𿧑u3F9D1</v>
      </c>
    </row>
    <row r="10708" spans="2:11">
      <c r="B10708">
        <v>260562</v>
      </c>
      <c r="C10708" t="str">
        <f t="shared" si="501"/>
        <v>U+3F9D2</v>
      </c>
      <c r="J10708" t="str">
        <f t="shared" si="502"/>
        <v>𿧒</v>
      </c>
      <c r="K10708" t="str">
        <f t="shared" si="503"/>
        <v>𿧒u3F9D2</v>
      </c>
    </row>
    <row r="10709" spans="2:11">
      <c r="B10709">
        <v>260563</v>
      </c>
      <c r="C10709" t="str">
        <f t="shared" si="501"/>
        <v>U+3F9D3</v>
      </c>
      <c r="J10709" t="str">
        <f t="shared" si="502"/>
        <v>𿧓</v>
      </c>
      <c r="K10709" t="str">
        <f t="shared" si="503"/>
        <v>𿧓u3F9D3</v>
      </c>
    </row>
    <row r="10710" spans="2:11">
      <c r="B10710">
        <v>260564</v>
      </c>
      <c r="C10710" t="str">
        <f t="shared" si="501"/>
        <v>U+3F9D4</v>
      </c>
      <c r="J10710" t="str">
        <f t="shared" si="502"/>
        <v>𿧔</v>
      </c>
      <c r="K10710" t="str">
        <f t="shared" si="503"/>
        <v>𿧔u3F9D4</v>
      </c>
    </row>
    <row r="10711" spans="2:11">
      <c r="B10711">
        <v>260565</v>
      </c>
      <c r="C10711" t="str">
        <f t="shared" si="501"/>
        <v>U+3F9D5</v>
      </c>
      <c r="J10711" t="str">
        <f t="shared" si="502"/>
        <v>𿧕</v>
      </c>
      <c r="K10711" t="str">
        <f t="shared" si="503"/>
        <v>𿧕u3F9D5</v>
      </c>
    </row>
    <row r="10712" spans="2:11">
      <c r="B10712">
        <v>260566</v>
      </c>
      <c r="C10712" t="str">
        <f t="shared" si="501"/>
        <v>U+3F9D6</v>
      </c>
      <c r="J10712" t="str">
        <f t="shared" si="502"/>
        <v>𿧖</v>
      </c>
      <c r="K10712" t="str">
        <f t="shared" si="503"/>
        <v>𿧖u3F9D6</v>
      </c>
    </row>
    <row r="10713" spans="2:11">
      <c r="B10713">
        <v>260567</v>
      </c>
      <c r="C10713" t="str">
        <f t="shared" si="501"/>
        <v>U+3F9D7</v>
      </c>
      <c r="J10713" t="str">
        <f t="shared" si="502"/>
        <v>𿧗</v>
      </c>
      <c r="K10713" t="str">
        <f t="shared" si="503"/>
        <v>𿧗u3F9D7</v>
      </c>
    </row>
    <row r="10714" spans="2:11">
      <c r="B10714">
        <v>260568</v>
      </c>
      <c r="C10714" t="str">
        <f t="shared" si="501"/>
        <v>U+3F9D8</v>
      </c>
      <c r="J10714" t="str">
        <f t="shared" si="502"/>
        <v>𿧘</v>
      </c>
      <c r="K10714" t="str">
        <f t="shared" si="503"/>
        <v>𿧘u3F9D8</v>
      </c>
    </row>
    <row r="10715" spans="2:11">
      <c r="B10715">
        <v>260569</v>
      </c>
      <c r="C10715" t="str">
        <f t="shared" si="501"/>
        <v>U+3F9D9</v>
      </c>
      <c r="J10715" t="str">
        <f t="shared" si="502"/>
        <v>𿧙</v>
      </c>
      <c r="K10715" t="str">
        <f t="shared" si="503"/>
        <v>𿧙u3F9D9</v>
      </c>
    </row>
    <row r="10716" spans="2:11">
      <c r="B10716">
        <v>260570</v>
      </c>
      <c r="C10716" t="str">
        <f t="shared" si="501"/>
        <v>U+3F9DA</v>
      </c>
      <c r="J10716" t="str">
        <f t="shared" si="502"/>
        <v>𿧚</v>
      </c>
      <c r="K10716" t="str">
        <f t="shared" si="503"/>
        <v>𿧚u3F9DA</v>
      </c>
    </row>
    <row r="10717" spans="2:11">
      <c r="B10717">
        <v>260571</v>
      </c>
      <c r="C10717" t="str">
        <f t="shared" si="501"/>
        <v>U+3F9DB</v>
      </c>
      <c r="J10717" t="str">
        <f t="shared" si="502"/>
        <v>𿧛</v>
      </c>
      <c r="K10717" t="str">
        <f t="shared" si="503"/>
        <v>𿧛u3F9DB</v>
      </c>
    </row>
    <row r="10718" spans="2:11">
      <c r="B10718">
        <v>260572</v>
      </c>
      <c r="C10718" t="str">
        <f t="shared" si="501"/>
        <v>U+3F9DC</v>
      </c>
      <c r="J10718" t="str">
        <f t="shared" si="502"/>
        <v>𿧜</v>
      </c>
      <c r="K10718" t="str">
        <f t="shared" si="503"/>
        <v>𿧜u3F9DC</v>
      </c>
    </row>
    <row r="10719" spans="2:11">
      <c r="B10719">
        <v>260573</v>
      </c>
      <c r="C10719" t="str">
        <f t="shared" si="501"/>
        <v>U+3F9DD</v>
      </c>
      <c r="J10719" t="str">
        <f t="shared" si="502"/>
        <v>𿧝</v>
      </c>
      <c r="K10719" t="str">
        <f t="shared" si="503"/>
        <v>𿧝u3F9DD</v>
      </c>
    </row>
    <row r="10720" spans="2:11">
      <c r="B10720">
        <v>260574</v>
      </c>
      <c r="C10720" t="str">
        <f t="shared" si="501"/>
        <v>U+3F9DE</v>
      </c>
      <c r="J10720" t="str">
        <f t="shared" si="502"/>
        <v>𿧞</v>
      </c>
      <c r="K10720" t="str">
        <f t="shared" si="503"/>
        <v>𿧞u3F9DE</v>
      </c>
    </row>
    <row r="10721" spans="2:11">
      <c r="B10721">
        <v>260575</v>
      </c>
      <c r="C10721" t="str">
        <f t="shared" si="501"/>
        <v>U+3F9DF</v>
      </c>
      <c r="J10721" t="str">
        <f t="shared" si="502"/>
        <v>𿧟</v>
      </c>
      <c r="K10721" t="str">
        <f t="shared" si="503"/>
        <v>𿧟u3F9DF</v>
      </c>
    </row>
    <row r="10722" spans="2:11">
      <c r="B10722">
        <v>260576</v>
      </c>
      <c r="C10722" t="str">
        <f t="shared" si="501"/>
        <v>U+3F9E0</v>
      </c>
      <c r="J10722" t="str">
        <f t="shared" si="502"/>
        <v>𿧠</v>
      </c>
      <c r="K10722" t="str">
        <f t="shared" si="503"/>
        <v>𿧠u3F9E0</v>
      </c>
    </row>
    <row r="10723" spans="2:11">
      <c r="B10723">
        <v>260577</v>
      </c>
      <c r="C10723" t="str">
        <f t="shared" si="501"/>
        <v>U+3F9E1</v>
      </c>
      <c r="J10723" t="str">
        <f t="shared" si="502"/>
        <v>𿧡</v>
      </c>
      <c r="K10723" t="str">
        <f t="shared" si="503"/>
        <v>𿧡u3F9E1</v>
      </c>
    </row>
    <row r="10724" spans="2:11">
      <c r="B10724">
        <v>260578</v>
      </c>
      <c r="C10724" t="str">
        <f t="shared" si="501"/>
        <v>U+3F9E2</v>
      </c>
      <c r="J10724" t="str">
        <f t="shared" si="502"/>
        <v>𿧢</v>
      </c>
      <c r="K10724" t="str">
        <f t="shared" si="503"/>
        <v>𿧢u3F9E2</v>
      </c>
    </row>
    <row r="10725" spans="2:11">
      <c r="B10725">
        <v>260579</v>
      </c>
      <c r="C10725" t="str">
        <f t="shared" si="501"/>
        <v>U+3F9E3</v>
      </c>
      <c r="J10725" t="str">
        <f t="shared" si="502"/>
        <v>𿧣</v>
      </c>
      <c r="K10725" t="str">
        <f t="shared" si="503"/>
        <v>𿧣u3F9E3</v>
      </c>
    </row>
    <row r="10726" spans="2:11">
      <c r="B10726">
        <v>260580</v>
      </c>
      <c r="C10726" t="str">
        <f t="shared" si="501"/>
        <v>U+3F9E4</v>
      </c>
      <c r="J10726" t="str">
        <f t="shared" si="502"/>
        <v>𿧤</v>
      </c>
      <c r="K10726" t="str">
        <f t="shared" si="503"/>
        <v>𿧤u3F9E4</v>
      </c>
    </row>
    <row r="10727" spans="2:11">
      <c r="B10727">
        <v>260581</v>
      </c>
      <c r="C10727" t="str">
        <f t="shared" si="501"/>
        <v>U+3F9E5</v>
      </c>
      <c r="J10727" t="str">
        <f t="shared" si="502"/>
        <v>𿧥</v>
      </c>
      <c r="K10727" t="str">
        <f t="shared" si="503"/>
        <v>𿧥u3F9E5</v>
      </c>
    </row>
    <row r="10728" spans="2:11">
      <c r="B10728">
        <v>260582</v>
      </c>
      <c r="C10728" t="str">
        <f t="shared" si="501"/>
        <v>U+3F9E6</v>
      </c>
      <c r="J10728" t="str">
        <f t="shared" si="502"/>
        <v>𿧦</v>
      </c>
      <c r="K10728" t="str">
        <f t="shared" si="503"/>
        <v>𿧦u3F9E6</v>
      </c>
    </row>
    <row r="10729" spans="2:11">
      <c r="B10729">
        <v>260583</v>
      </c>
      <c r="C10729" t="str">
        <f t="shared" si="501"/>
        <v>U+3F9E7</v>
      </c>
      <c r="J10729" t="str">
        <f t="shared" si="502"/>
        <v>𿧧</v>
      </c>
      <c r="K10729" t="str">
        <f t="shared" si="503"/>
        <v>𿧧u3F9E7</v>
      </c>
    </row>
    <row r="10730" spans="2:11">
      <c r="B10730">
        <v>260584</v>
      </c>
      <c r="C10730" t="str">
        <f t="shared" si="501"/>
        <v>U+3F9E8</v>
      </c>
      <c r="J10730" t="str">
        <f t="shared" si="502"/>
        <v>𿧨</v>
      </c>
      <c r="K10730" t="str">
        <f t="shared" si="503"/>
        <v>𿧨u3F9E8</v>
      </c>
    </row>
    <row r="10731" spans="2:11">
      <c r="B10731">
        <v>260585</v>
      </c>
      <c r="C10731" t="str">
        <f t="shared" si="501"/>
        <v>U+3F9E9</v>
      </c>
      <c r="J10731" t="str">
        <f t="shared" si="502"/>
        <v>𿧩</v>
      </c>
      <c r="K10731" t="str">
        <f t="shared" si="503"/>
        <v>𿧩u3F9E9</v>
      </c>
    </row>
    <row r="10732" spans="2:11">
      <c r="B10732">
        <v>260586</v>
      </c>
      <c r="C10732" t="str">
        <f t="shared" si="501"/>
        <v>U+3F9EA</v>
      </c>
      <c r="J10732" t="str">
        <f t="shared" si="502"/>
        <v>𿧪</v>
      </c>
      <c r="K10732" t="str">
        <f t="shared" si="503"/>
        <v>𿧪u3F9EA</v>
      </c>
    </row>
    <row r="10733" spans="2:11">
      <c r="B10733">
        <v>260587</v>
      </c>
      <c r="C10733" t="str">
        <f t="shared" si="501"/>
        <v>U+3F9EB</v>
      </c>
      <c r="J10733" t="str">
        <f t="shared" si="502"/>
        <v>𿧫</v>
      </c>
      <c r="K10733" t="str">
        <f t="shared" si="503"/>
        <v>𿧫u3F9EB</v>
      </c>
    </row>
    <row r="10734" spans="2:11">
      <c r="B10734">
        <v>260588</v>
      </c>
      <c r="C10734" t="str">
        <f t="shared" si="501"/>
        <v>U+3F9EC</v>
      </c>
      <c r="J10734" t="str">
        <f t="shared" si="502"/>
        <v>𿧬</v>
      </c>
      <c r="K10734" t="str">
        <f t="shared" si="503"/>
        <v>𿧬u3F9EC</v>
      </c>
    </row>
    <row r="10735" spans="2:11">
      <c r="B10735">
        <v>260589</v>
      </c>
      <c r="C10735" t="str">
        <f t="shared" si="501"/>
        <v>U+3F9ED</v>
      </c>
      <c r="J10735" t="str">
        <f t="shared" si="502"/>
        <v>𿧭</v>
      </c>
      <c r="K10735" t="str">
        <f t="shared" si="503"/>
        <v>𿧭u3F9ED</v>
      </c>
    </row>
    <row r="10736" spans="2:11">
      <c r="B10736">
        <v>260590</v>
      </c>
      <c r="C10736" t="str">
        <f t="shared" si="501"/>
        <v>U+3F9EE</v>
      </c>
      <c r="J10736" t="str">
        <f t="shared" si="502"/>
        <v>𿧮</v>
      </c>
      <c r="K10736" t="str">
        <f t="shared" si="503"/>
        <v>𿧮u3F9EE</v>
      </c>
    </row>
    <row r="10737" spans="2:11">
      <c r="B10737">
        <v>260591</v>
      </c>
      <c r="C10737" t="str">
        <f t="shared" si="501"/>
        <v>U+3F9EF</v>
      </c>
      <c r="J10737" t="str">
        <f t="shared" si="502"/>
        <v>𿧯</v>
      </c>
      <c r="K10737" t="str">
        <f t="shared" si="503"/>
        <v>𿧯u3F9EF</v>
      </c>
    </row>
    <row r="10738" spans="2:11">
      <c r="B10738">
        <v>260592</v>
      </c>
      <c r="C10738" t="str">
        <f t="shared" si="501"/>
        <v>U+3F9F0</v>
      </c>
      <c r="J10738" t="str">
        <f t="shared" si="502"/>
        <v>𿧰</v>
      </c>
      <c r="K10738" t="str">
        <f t="shared" si="503"/>
        <v>𿧰u3F9F0</v>
      </c>
    </row>
    <row r="10739" spans="2:11">
      <c r="B10739">
        <v>260593</v>
      </c>
      <c r="C10739" t="str">
        <f t="shared" si="501"/>
        <v>U+3F9F1</v>
      </c>
      <c r="J10739" t="str">
        <f t="shared" si="502"/>
        <v>𿧱</v>
      </c>
      <c r="K10739" t="str">
        <f t="shared" si="503"/>
        <v>𿧱u3F9F1</v>
      </c>
    </row>
    <row r="10740" spans="2:11">
      <c r="B10740">
        <v>260594</v>
      </c>
      <c r="C10740" t="str">
        <f t="shared" si="501"/>
        <v>U+3F9F2</v>
      </c>
      <c r="J10740" t="str">
        <f t="shared" si="502"/>
        <v>𿧲</v>
      </c>
      <c r="K10740" t="str">
        <f t="shared" si="503"/>
        <v>𿧲u3F9F2</v>
      </c>
    </row>
    <row r="10741" spans="2:11">
      <c r="B10741">
        <v>260595</v>
      </c>
      <c r="C10741" t="str">
        <f t="shared" si="501"/>
        <v>U+3F9F3</v>
      </c>
      <c r="J10741" t="str">
        <f t="shared" si="502"/>
        <v>𿧳</v>
      </c>
      <c r="K10741" t="str">
        <f t="shared" si="503"/>
        <v>𿧳u3F9F3</v>
      </c>
    </row>
    <row r="10742" spans="2:11">
      <c r="B10742">
        <v>260596</v>
      </c>
      <c r="C10742" t="str">
        <f t="shared" si="501"/>
        <v>U+3F9F4</v>
      </c>
      <c r="J10742" t="str">
        <f t="shared" si="502"/>
        <v>𿧴</v>
      </c>
      <c r="K10742" t="str">
        <f t="shared" si="503"/>
        <v>𿧴u3F9F4</v>
      </c>
    </row>
    <row r="10743" spans="2:11">
      <c r="B10743">
        <v>260597</v>
      </c>
      <c r="C10743" t="str">
        <f t="shared" si="501"/>
        <v>U+3F9F5</v>
      </c>
      <c r="J10743" t="str">
        <f t="shared" si="502"/>
        <v>𿧵</v>
      </c>
      <c r="K10743" t="str">
        <f t="shared" si="503"/>
        <v>𿧵u3F9F5</v>
      </c>
    </row>
    <row r="10744" spans="2:11">
      <c r="B10744">
        <v>260598</v>
      </c>
      <c r="C10744" t="str">
        <f t="shared" si="501"/>
        <v>U+3F9F6</v>
      </c>
      <c r="J10744" t="str">
        <f t="shared" si="502"/>
        <v>𿧶</v>
      </c>
      <c r="K10744" t="str">
        <f t="shared" si="503"/>
        <v>𿧶u3F9F6</v>
      </c>
    </row>
    <row r="10745" spans="2:11">
      <c r="B10745">
        <v>260599</v>
      </c>
      <c r="C10745" t="str">
        <f t="shared" si="501"/>
        <v>U+3F9F7</v>
      </c>
      <c r="J10745" t="str">
        <f t="shared" si="502"/>
        <v>𿧷</v>
      </c>
      <c r="K10745" t="str">
        <f t="shared" si="503"/>
        <v>𿧷u3F9F7</v>
      </c>
    </row>
    <row r="10746" spans="2:11">
      <c r="B10746">
        <v>260600</v>
      </c>
      <c r="C10746" t="str">
        <f t="shared" si="501"/>
        <v>U+3F9F8</v>
      </c>
      <c r="J10746" t="str">
        <f t="shared" si="502"/>
        <v>𿧸</v>
      </c>
      <c r="K10746" t="str">
        <f t="shared" si="503"/>
        <v>𿧸u3F9F8</v>
      </c>
    </row>
    <row r="10747" spans="2:11">
      <c r="B10747">
        <v>260601</v>
      </c>
      <c r="C10747" t="str">
        <f t="shared" si="501"/>
        <v>U+3F9F9</v>
      </c>
      <c r="J10747" t="str">
        <f t="shared" si="502"/>
        <v>𿧹</v>
      </c>
      <c r="K10747" t="str">
        <f t="shared" si="503"/>
        <v>𿧹u3F9F9</v>
      </c>
    </row>
    <row r="10748" spans="2:11">
      <c r="B10748">
        <v>260602</v>
      </c>
      <c r="C10748" t="str">
        <f t="shared" si="501"/>
        <v>U+3F9FA</v>
      </c>
      <c r="J10748" t="str">
        <f t="shared" si="502"/>
        <v>𿧺</v>
      </c>
      <c r="K10748" t="str">
        <f t="shared" si="503"/>
        <v>𿧺u3F9FA</v>
      </c>
    </row>
    <row r="10749" spans="2:11">
      <c r="B10749">
        <v>260603</v>
      </c>
      <c r="C10749" t="str">
        <f t="shared" si="501"/>
        <v>U+3F9FB</v>
      </c>
      <c r="J10749" t="str">
        <f t="shared" si="502"/>
        <v>𿧻</v>
      </c>
      <c r="K10749" t="str">
        <f t="shared" si="503"/>
        <v>𿧻u3F9FB</v>
      </c>
    </row>
    <row r="10750" spans="2:11">
      <c r="B10750">
        <v>260604</v>
      </c>
      <c r="C10750" t="str">
        <f t="shared" si="501"/>
        <v>U+3F9FC</v>
      </c>
      <c r="J10750" t="str">
        <f t="shared" si="502"/>
        <v>𿧼</v>
      </c>
      <c r="K10750" t="str">
        <f t="shared" si="503"/>
        <v>𿧼u3F9FC</v>
      </c>
    </row>
    <row r="10751" spans="2:11">
      <c r="B10751">
        <v>260605</v>
      </c>
      <c r="C10751" t="str">
        <f t="shared" si="501"/>
        <v>U+3F9FD</v>
      </c>
      <c r="J10751" t="str">
        <f t="shared" si="502"/>
        <v>𿧽</v>
      </c>
      <c r="K10751" t="str">
        <f t="shared" si="503"/>
        <v>𿧽u3F9FD</v>
      </c>
    </row>
    <row r="10752" spans="2:11">
      <c r="B10752">
        <v>260606</v>
      </c>
      <c r="C10752" t="str">
        <f t="shared" si="501"/>
        <v>U+3F9FE</v>
      </c>
      <c r="J10752" t="str">
        <f t="shared" si="502"/>
        <v>𿧾</v>
      </c>
      <c r="K10752" t="str">
        <f t="shared" si="503"/>
        <v>𿧾u3F9FE</v>
      </c>
    </row>
    <row r="10753" spans="2:11">
      <c r="B10753">
        <v>260607</v>
      </c>
      <c r="C10753" t="str">
        <f t="shared" si="501"/>
        <v>U+3F9FF</v>
      </c>
      <c r="J10753" t="str">
        <f t="shared" si="502"/>
        <v>𿧿</v>
      </c>
      <c r="K10753" t="str">
        <f t="shared" si="503"/>
        <v>𿧿u3F9FF</v>
      </c>
    </row>
    <row r="10754" spans="2:11">
      <c r="B10754">
        <v>260608</v>
      </c>
      <c r="C10754" t="str">
        <f t="shared" si="501"/>
        <v>U+3FA00</v>
      </c>
      <c r="J10754" t="str">
        <f t="shared" si="502"/>
        <v>𿨀</v>
      </c>
      <c r="K10754" t="str">
        <f t="shared" si="503"/>
        <v>𿨀u3FA00</v>
      </c>
    </row>
    <row r="10755" spans="2:11">
      <c r="B10755">
        <v>260609</v>
      </c>
      <c r="C10755" t="str">
        <f t="shared" ref="C10755:C10818" si="504">"U+"&amp;DEC2HEX($B10755)</f>
        <v>U+3FA01</v>
      </c>
      <c r="J10755" t="str">
        <f t="shared" ref="J10755:J10818" si="505">_xlfn.UNICHAR($B10755)</f>
        <v>𿨁</v>
      </c>
      <c r="K10755" t="str">
        <f t="shared" ref="K10755:K10818" si="506">J10755&amp;"u"&amp;DEC2HEX(B10755)</f>
        <v>𿨁u3FA01</v>
      </c>
    </row>
    <row r="10756" spans="2:11">
      <c r="B10756">
        <v>260610</v>
      </c>
      <c r="C10756" t="str">
        <f t="shared" si="504"/>
        <v>U+3FA02</v>
      </c>
      <c r="J10756" t="str">
        <f t="shared" si="505"/>
        <v>𿨂</v>
      </c>
      <c r="K10756" t="str">
        <f t="shared" si="506"/>
        <v>𿨂u3FA02</v>
      </c>
    </row>
    <row r="10757" spans="2:11">
      <c r="B10757">
        <v>260611</v>
      </c>
      <c r="C10757" t="str">
        <f t="shared" si="504"/>
        <v>U+3FA03</v>
      </c>
      <c r="J10757" t="str">
        <f t="shared" si="505"/>
        <v>𿨃</v>
      </c>
      <c r="K10757" t="str">
        <f t="shared" si="506"/>
        <v>𿨃u3FA03</v>
      </c>
    </row>
    <row r="10758" spans="2:11">
      <c r="B10758">
        <v>260612</v>
      </c>
      <c r="C10758" t="str">
        <f t="shared" si="504"/>
        <v>U+3FA04</v>
      </c>
      <c r="J10758" t="str">
        <f t="shared" si="505"/>
        <v>𿨄</v>
      </c>
      <c r="K10758" t="str">
        <f t="shared" si="506"/>
        <v>𿨄u3FA04</v>
      </c>
    </row>
    <row r="10759" spans="2:11">
      <c r="B10759">
        <v>260613</v>
      </c>
      <c r="C10759" t="str">
        <f t="shared" si="504"/>
        <v>U+3FA05</v>
      </c>
      <c r="J10759" t="str">
        <f t="shared" si="505"/>
        <v>𿨅</v>
      </c>
      <c r="K10759" t="str">
        <f t="shared" si="506"/>
        <v>𿨅u3FA05</v>
      </c>
    </row>
    <row r="10760" spans="2:11">
      <c r="B10760">
        <v>260614</v>
      </c>
      <c r="C10760" t="str">
        <f t="shared" si="504"/>
        <v>U+3FA06</v>
      </c>
      <c r="J10760" t="str">
        <f t="shared" si="505"/>
        <v>𿨆</v>
      </c>
      <c r="K10760" t="str">
        <f t="shared" si="506"/>
        <v>𿨆u3FA06</v>
      </c>
    </row>
    <row r="10761" spans="2:11">
      <c r="B10761">
        <v>260615</v>
      </c>
      <c r="C10761" t="str">
        <f t="shared" si="504"/>
        <v>U+3FA07</v>
      </c>
      <c r="J10761" t="str">
        <f t="shared" si="505"/>
        <v>𿨇</v>
      </c>
      <c r="K10761" t="str">
        <f t="shared" si="506"/>
        <v>𿨇u3FA07</v>
      </c>
    </row>
    <row r="10762" spans="2:11">
      <c r="B10762">
        <v>260616</v>
      </c>
      <c r="C10762" t="str">
        <f t="shared" si="504"/>
        <v>U+3FA08</v>
      </c>
      <c r="J10762" t="str">
        <f t="shared" si="505"/>
        <v>𿨈</v>
      </c>
      <c r="K10762" t="str">
        <f t="shared" si="506"/>
        <v>𿨈u3FA08</v>
      </c>
    </row>
    <row r="10763" spans="2:11">
      <c r="B10763">
        <v>260617</v>
      </c>
      <c r="C10763" t="str">
        <f t="shared" si="504"/>
        <v>U+3FA09</v>
      </c>
      <c r="J10763" t="str">
        <f t="shared" si="505"/>
        <v>𿨉</v>
      </c>
      <c r="K10763" t="str">
        <f t="shared" si="506"/>
        <v>𿨉u3FA09</v>
      </c>
    </row>
    <row r="10764" spans="2:11">
      <c r="B10764">
        <v>260618</v>
      </c>
      <c r="C10764" t="str">
        <f t="shared" si="504"/>
        <v>U+3FA0A</v>
      </c>
      <c r="J10764" t="str">
        <f t="shared" si="505"/>
        <v>𿨊</v>
      </c>
      <c r="K10764" t="str">
        <f t="shared" si="506"/>
        <v>𿨊u3FA0A</v>
      </c>
    </row>
    <row r="10765" spans="2:11">
      <c r="B10765">
        <v>260619</v>
      </c>
      <c r="C10765" t="str">
        <f t="shared" si="504"/>
        <v>U+3FA0B</v>
      </c>
      <c r="J10765" t="str">
        <f t="shared" si="505"/>
        <v>𿨋</v>
      </c>
      <c r="K10765" t="str">
        <f t="shared" si="506"/>
        <v>𿨋u3FA0B</v>
      </c>
    </row>
    <row r="10766" spans="2:11">
      <c r="B10766">
        <v>260620</v>
      </c>
      <c r="C10766" t="str">
        <f t="shared" si="504"/>
        <v>U+3FA0C</v>
      </c>
      <c r="J10766" t="str">
        <f t="shared" si="505"/>
        <v>𿨌</v>
      </c>
      <c r="K10766" t="str">
        <f t="shared" si="506"/>
        <v>𿨌u3FA0C</v>
      </c>
    </row>
    <row r="10767" spans="2:11">
      <c r="B10767">
        <v>260621</v>
      </c>
      <c r="C10767" t="str">
        <f t="shared" si="504"/>
        <v>U+3FA0D</v>
      </c>
      <c r="J10767" t="str">
        <f t="shared" si="505"/>
        <v>𿨍</v>
      </c>
      <c r="K10767" t="str">
        <f t="shared" si="506"/>
        <v>𿨍u3FA0D</v>
      </c>
    </row>
    <row r="10768" spans="2:11">
      <c r="B10768">
        <v>260622</v>
      </c>
      <c r="C10768" t="str">
        <f t="shared" si="504"/>
        <v>U+3FA0E</v>
      </c>
      <c r="J10768" t="str">
        <f t="shared" si="505"/>
        <v>𿨎</v>
      </c>
      <c r="K10768" t="str">
        <f t="shared" si="506"/>
        <v>𿨎u3FA0E</v>
      </c>
    </row>
    <row r="10769" spans="2:11">
      <c r="B10769">
        <v>260623</v>
      </c>
      <c r="C10769" t="str">
        <f t="shared" si="504"/>
        <v>U+3FA0F</v>
      </c>
      <c r="J10769" t="str">
        <f t="shared" si="505"/>
        <v>𿨏</v>
      </c>
      <c r="K10769" t="str">
        <f t="shared" si="506"/>
        <v>𿨏u3FA0F</v>
      </c>
    </row>
    <row r="10770" spans="2:11">
      <c r="B10770">
        <v>260624</v>
      </c>
      <c r="C10770" t="str">
        <f t="shared" si="504"/>
        <v>U+3FA10</v>
      </c>
      <c r="J10770" t="str">
        <f t="shared" si="505"/>
        <v>𿨐</v>
      </c>
      <c r="K10770" t="str">
        <f t="shared" si="506"/>
        <v>𿨐u3FA10</v>
      </c>
    </row>
    <row r="10771" spans="2:11">
      <c r="B10771">
        <v>260625</v>
      </c>
      <c r="C10771" t="str">
        <f t="shared" si="504"/>
        <v>U+3FA11</v>
      </c>
      <c r="J10771" t="str">
        <f t="shared" si="505"/>
        <v>𿨑</v>
      </c>
      <c r="K10771" t="str">
        <f t="shared" si="506"/>
        <v>𿨑u3FA11</v>
      </c>
    </row>
    <row r="10772" spans="2:11">
      <c r="B10772">
        <v>260626</v>
      </c>
      <c r="C10772" t="str">
        <f t="shared" si="504"/>
        <v>U+3FA12</v>
      </c>
      <c r="J10772" t="str">
        <f t="shared" si="505"/>
        <v>𿨒</v>
      </c>
      <c r="K10772" t="str">
        <f t="shared" si="506"/>
        <v>𿨒u3FA12</v>
      </c>
    </row>
    <row r="10773" spans="2:11">
      <c r="B10773">
        <v>260627</v>
      </c>
      <c r="C10773" t="str">
        <f t="shared" si="504"/>
        <v>U+3FA13</v>
      </c>
      <c r="J10773" t="str">
        <f t="shared" si="505"/>
        <v>𿨓</v>
      </c>
      <c r="K10773" t="str">
        <f t="shared" si="506"/>
        <v>𿨓u3FA13</v>
      </c>
    </row>
    <row r="10774" spans="2:11">
      <c r="B10774">
        <v>260628</v>
      </c>
      <c r="C10774" t="str">
        <f t="shared" si="504"/>
        <v>U+3FA14</v>
      </c>
      <c r="J10774" t="str">
        <f t="shared" si="505"/>
        <v>𿨔</v>
      </c>
      <c r="K10774" t="str">
        <f t="shared" si="506"/>
        <v>𿨔u3FA14</v>
      </c>
    </row>
    <row r="10775" spans="2:11">
      <c r="B10775">
        <v>260629</v>
      </c>
      <c r="C10775" t="str">
        <f t="shared" si="504"/>
        <v>U+3FA15</v>
      </c>
      <c r="J10775" t="str">
        <f t="shared" si="505"/>
        <v>𿨕</v>
      </c>
      <c r="K10775" t="str">
        <f t="shared" si="506"/>
        <v>𿨕u3FA15</v>
      </c>
    </row>
    <row r="10776" spans="2:11">
      <c r="B10776">
        <v>260630</v>
      </c>
      <c r="C10776" t="str">
        <f t="shared" si="504"/>
        <v>U+3FA16</v>
      </c>
      <c r="J10776" t="str">
        <f t="shared" si="505"/>
        <v>𿨖</v>
      </c>
      <c r="K10776" t="str">
        <f t="shared" si="506"/>
        <v>𿨖u3FA16</v>
      </c>
    </row>
    <row r="10777" spans="2:11">
      <c r="B10777">
        <v>260631</v>
      </c>
      <c r="C10777" t="str">
        <f t="shared" si="504"/>
        <v>U+3FA17</v>
      </c>
      <c r="J10777" t="str">
        <f t="shared" si="505"/>
        <v>𿨗</v>
      </c>
      <c r="K10777" t="str">
        <f t="shared" si="506"/>
        <v>𿨗u3FA17</v>
      </c>
    </row>
    <row r="10778" spans="2:11">
      <c r="B10778">
        <v>260632</v>
      </c>
      <c r="C10778" t="str">
        <f t="shared" si="504"/>
        <v>U+3FA18</v>
      </c>
      <c r="J10778" t="str">
        <f t="shared" si="505"/>
        <v>𿨘</v>
      </c>
      <c r="K10778" t="str">
        <f t="shared" si="506"/>
        <v>𿨘u3FA18</v>
      </c>
    </row>
    <row r="10779" spans="2:11">
      <c r="B10779">
        <v>260633</v>
      </c>
      <c r="C10779" t="str">
        <f t="shared" si="504"/>
        <v>U+3FA19</v>
      </c>
      <c r="J10779" t="str">
        <f t="shared" si="505"/>
        <v>𿨙</v>
      </c>
      <c r="K10779" t="str">
        <f t="shared" si="506"/>
        <v>𿨙u3FA19</v>
      </c>
    </row>
    <row r="10780" spans="2:11">
      <c r="B10780">
        <v>260634</v>
      </c>
      <c r="C10780" t="str">
        <f t="shared" si="504"/>
        <v>U+3FA1A</v>
      </c>
      <c r="J10780" t="str">
        <f t="shared" si="505"/>
        <v>𿨚</v>
      </c>
      <c r="K10780" t="str">
        <f t="shared" si="506"/>
        <v>𿨚u3FA1A</v>
      </c>
    </row>
    <row r="10781" spans="2:11">
      <c r="B10781">
        <v>260635</v>
      </c>
      <c r="C10781" t="str">
        <f t="shared" si="504"/>
        <v>U+3FA1B</v>
      </c>
      <c r="J10781" t="str">
        <f t="shared" si="505"/>
        <v>𿨛</v>
      </c>
      <c r="K10781" t="str">
        <f t="shared" si="506"/>
        <v>𿨛u3FA1B</v>
      </c>
    </row>
    <row r="10782" spans="2:11">
      <c r="B10782">
        <v>260636</v>
      </c>
      <c r="C10782" t="str">
        <f t="shared" si="504"/>
        <v>U+3FA1C</v>
      </c>
      <c r="J10782" t="str">
        <f t="shared" si="505"/>
        <v>𿨜</v>
      </c>
      <c r="K10782" t="str">
        <f t="shared" si="506"/>
        <v>𿨜u3FA1C</v>
      </c>
    </row>
    <row r="10783" spans="2:11">
      <c r="B10783">
        <v>260637</v>
      </c>
      <c r="C10783" t="str">
        <f t="shared" si="504"/>
        <v>U+3FA1D</v>
      </c>
      <c r="J10783" t="str">
        <f t="shared" si="505"/>
        <v>𿨝</v>
      </c>
      <c r="K10783" t="str">
        <f t="shared" si="506"/>
        <v>𿨝u3FA1D</v>
      </c>
    </row>
    <row r="10784" spans="2:11">
      <c r="B10784">
        <v>260638</v>
      </c>
      <c r="C10784" t="str">
        <f t="shared" si="504"/>
        <v>U+3FA1E</v>
      </c>
      <c r="J10784" t="str">
        <f t="shared" si="505"/>
        <v>𿨞</v>
      </c>
      <c r="K10784" t="str">
        <f t="shared" si="506"/>
        <v>𿨞u3FA1E</v>
      </c>
    </row>
    <row r="10785" spans="2:11">
      <c r="B10785">
        <v>260639</v>
      </c>
      <c r="C10785" t="str">
        <f t="shared" si="504"/>
        <v>U+3FA1F</v>
      </c>
      <c r="J10785" t="str">
        <f t="shared" si="505"/>
        <v>𿨟</v>
      </c>
      <c r="K10785" t="str">
        <f t="shared" si="506"/>
        <v>𿨟u3FA1F</v>
      </c>
    </row>
    <row r="10786" spans="2:11">
      <c r="B10786">
        <v>260640</v>
      </c>
      <c r="C10786" t="str">
        <f t="shared" si="504"/>
        <v>U+3FA20</v>
      </c>
      <c r="J10786" t="str">
        <f t="shared" si="505"/>
        <v>𿨠</v>
      </c>
      <c r="K10786" t="str">
        <f t="shared" si="506"/>
        <v>𿨠u3FA20</v>
      </c>
    </row>
    <row r="10787" spans="2:11">
      <c r="B10787">
        <v>260641</v>
      </c>
      <c r="C10787" t="str">
        <f t="shared" si="504"/>
        <v>U+3FA21</v>
      </c>
      <c r="J10787" t="str">
        <f t="shared" si="505"/>
        <v>𿨡</v>
      </c>
      <c r="K10787" t="str">
        <f t="shared" si="506"/>
        <v>𿨡u3FA21</v>
      </c>
    </row>
    <row r="10788" spans="2:11">
      <c r="B10788">
        <v>260642</v>
      </c>
      <c r="C10788" t="str">
        <f t="shared" si="504"/>
        <v>U+3FA22</v>
      </c>
      <c r="J10788" t="str">
        <f t="shared" si="505"/>
        <v>𿨢</v>
      </c>
      <c r="K10788" t="str">
        <f t="shared" si="506"/>
        <v>𿨢u3FA22</v>
      </c>
    </row>
    <row r="10789" spans="2:11">
      <c r="B10789">
        <v>260643</v>
      </c>
      <c r="C10789" t="str">
        <f t="shared" si="504"/>
        <v>U+3FA23</v>
      </c>
      <c r="J10789" t="str">
        <f t="shared" si="505"/>
        <v>𿨣</v>
      </c>
      <c r="K10789" t="str">
        <f t="shared" si="506"/>
        <v>𿨣u3FA23</v>
      </c>
    </row>
    <row r="10790" spans="2:11">
      <c r="B10790">
        <v>260644</v>
      </c>
      <c r="C10790" t="str">
        <f t="shared" si="504"/>
        <v>U+3FA24</v>
      </c>
      <c r="J10790" t="str">
        <f t="shared" si="505"/>
        <v>𿨤</v>
      </c>
      <c r="K10790" t="str">
        <f t="shared" si="506"/>
        <v>𿨤u3FA24</v>
      </c>
    </row>
    <row r="10791" spans="2:11">
      <c r="B10791">
        <v>260645</v>
      </c>
      <c r="C10791" t="str">
        <f t="shared" si="504"/>
        <v>U+3FA25</v>
      </c>
      <c r="J10791" t="str">
        <f t="shared" si="505"/>
        <v>𿨥</v>
      </c>
      <c r="K10791" t="str">
        <f t="shared" si="506"/>
        <v>𿨥u3FA25</v>
      </c>
    </row>
    <row r="10792" spans="2:11">
      <c r="B10792">
        <v>260646</v>
      </c>
      <c r="C10792" t="str">
        <f t="shared" si="504"/>
        <v>U+3FA26</v>
      </c>
      <c r="J10792" t="str">
        <f t="shared" si="505"/>
        <v>𿨦</v>
      </c>
      <c r="K10792" t="str">
        <f t="shared" si="506"/>
        <v>𿨦u3FA26</v>
      </c>
    </row>
    <row r="10793" spans="2:11">
      <c r="B10793">
        <v>260647</v>
      </c>
      <c r="C10793" t="str">
        <f t="shared" si="504"/>
        <v>U+3FA27</v>
      </c>
      <c r="J10793" t="str">
        <f t="shared" si="505"/>
        <v>𿨧</v>
      </c>
      <c r="K10793" t="str">
        <f t="shared" si="506"/>
        <v>𿨧u3FA27</v>
      </c>
    </row>
    <row r="10794" spans="2:11">
      <c r="B10794">
        <v>260648</v>
      </c>
      <c r="C10794" t="str">
        <f t="shared" si="504"/>
        <v>U+3FA28</v>
      </c>
      <c r="J10794" t="str">
        <f t="shared" si="505"/>
        <v>𿨨</v>
      </c>
      <c r="K10794" t="str">
        <f t="shared" si="506"/>
        <v>𿨨u3FA28</v>
      </c>
    </row>
    <row r="10795" spans="2:11">
      <c r="B10795">
        <v>260649</v>
      </c>
      <c r="C10795" t="str">
        <f t="shared" si="504"/>
        <v>U+3FA29</v>
      </c>
      <c r="J10795" t="str">
        <f t="shared" si="505"/>
        <v>𿨩</v>
      </c>
      <c r="K10795" t="str">
        <f t="shared" si="506"/>
        <v>𿨩u3FA29</v>
      </c>
    </row>
    <row r="10796" spans="2:11">
      <c r="B10796">
        <v>260650</v>
      </c>
      <c r="C10796" t="str">
        <f t="shared" si="504"/>
        <v>U+3FA2A</v>
      </c>
      <c r="J10796" t="str">
        <f t="shared" si="505"/>
        <v>𿨪</v>
      </c>
      <c r="K10796" t="str">
        <f t="shared" si="506"/>
        <v>𿨪u3FA2A</v>
      </c>
    </row>
    <row r="10797" spans="2:11">
      <c r="B10797">
        <v>260651</v>
      </c>
      <c r="C10797" t="str">
        <f t="shared" si="504"/>
        <v>U+3FA2B</v>
      </c>
      <c r="J10797" t="str">
        <f t="shared" si="505"/>
        <v>𿨫</v>
      </c>
      <c r="K10797" t="str">
        <f t="shared" si="506"/>
        <v>𿨫u3FA2B</v>
      </c>
    </row>
    <row r="10798" spans="2:11">
      <c r="B10798">
        <v>260652</v>
      </c>
      <c r="C10798" t="str">
        <f t="shared" si="504"/>
        <v>U+3FA2C</v>
      </c>
      <c r="J10798" t="str">
        <f t="shared" si="505"/>
        <v>𿨬</v>
      </c>
      <c r="K10798" t="str">
        <f t="shared" si="506"/>
        <v>𿨬u3FA2C</v>
      </c>
    </row>
    <row r="10799" spans="2:11">
      <c r="B10799">
        <v>260653</v>
      </c>
      <c r="C10799" t="str">
        <f t="shared" si="504"/>
        <v>U+3FA2D</v>
      </c>
      <c r="J10799" t="str">
        <f t="shared" si="505"/>
        <v>𿨭</v>
      </c>
      <c r="K10799" t="str">
        <f t="shared" si="506"/>
        <v>𿨭u3FA2D</v>
      </c>
    </row>
    <row r="10800" spans="2:11">
      <c r="B10800">
        <v>260654</v>
      </c>
      <c r="C10800" t="str">
        <f t="shared" si="504"/>
        <v>U+3FA2E</v>
      </c>
      <c r="J10800" t="str">
        <f t="shared" si="505"/>
        <v>𿨮</v>
      </c>
      <c r="K10800" t="str">
        <f t="shared" si="506"/>
        <v>𿨮u3FA2E</v>
      </c>
    </row>
    <row r="10801" spans="2:11">
      <c r="B10801">
        <v>260655</v>
      </c>
      <c r="C10801" t="str">
        <f t="shared" si="504"/>
        <v>U+3FA2F</v>
      </c>
      <c r="J10801" t="str">
        <f t="shared" si="505"/>
        <v>𿨯</v>
      </c>
      <c r="K10801" t="str">
        <f t="shared" si="506"/>
        <v>𿨯u3FA2F</v>
      </c>
    </row>
    <row r="10802" spans="2:11">
      <c r="B10802">
        <v>260656</v>
      </c>
      <c r="C10802" t="str">
        <f t="shared" si="504"/>
        <v>U+3FA30</v>
      </c>
      <c r="J10802" t="str">
        <f t="shared" si="505"/>
        <v>𿨰</v>
      </c>
      <c r="K10802" t="str">
        <f t="shared" si="506"/>
        <v>𿨰u3FA30</v>
      </c>
    </row>
    <row r="10803" spans="2:11">
      <c r="B10803">
        <v>260657</v>
      </c>
      <c r="C10803" t="str">
        <f t="shared" si="504"/>
        <v>U+3FA31</v>
      </c>
      <c r="J10803" t="str">
        <f t="shared" si="505"/>
        <v>𿨱</v>
      </c>
      <c r="K10803" t="str">
        <f t="shared" si="506"/>
        <v>𿨱u3FA31</v>
      </c>
    </row>
    <row r="10804" spans="2:11">
      <c r="B10804">
        <v>260658</v>
      </c>
      <c r="C10804" t="str">
        <f t="shared" si="504"/>
        <v>U+3FA32</v>
      </c>
      <c r="J10804" t="str">
        <f t="shared" si="505"/>
        <v>𿨲</v>
      </c>
      <c r="K10804" t="str">
        <f t="shared" si="506"/>
        <v>𿨲u3FA32</v>
      </c>
    </row>
    <row r="10805" spans="2:11">
      <c r="B10805">
        <v>260659</v>
      </c>
      <c r="C10805" t="str">
        <f t="shared" si="504"/>
        <v>U+3FA33</v>
      </c>
      <c r="J10805" t="str">
        <f t="shared" si="505"/>
        <v>𿨳</v>
      </c>
      <c r="K10805" t="str">
        <f t="shared" si="506"/>
        <v>𿨳u3FA33</v>
      </c>
    </row>
    <row r="10806" spans="2:11">
      <c r="B10806">
        <v>260660</v>
      </c>
      <c r="C10806" t="str">
        <f t="shared" si="504"/>
        <v>U+3FA34</v>
      </c>
      <c r="J10806" t="str">
        <f t="shared" si="505"/>
        <v>𿨴</v>
      </c>
      <c r="K10806" t="str">
        <f t="shared" si="506"/>
        <v>𿨴u3FA34</v>
      </c>
    </row>
    <row r="10807" spans="2:11">
      <c r="B10807">
        <v>260661</v>
      </c>
      <c r="C10807" t="str">
        <f t="shared" si="504"/>
        <v>U+3FA35</v>
      </c>
      <c r="J10807" t="str">
        <f t="shared" si="505"/>
        <v>𿨵</v>
      </c>
      <c r="K10807" t="str">
        <f t="shared" si="506"/>
        <v>𿨵u3FA35</v>
      </c>
    </row>
    <row r="10808" spans="2:11">
      <c r="B10808">
        <v>260662</v>
      </c>
      <c r="C10808" t="str">
        <f t="shared" si="504"/>
        <v>U+3FA36</v>
      </c>
      <c r="J10808" t="str">
        <f t="shared" si="505"/>
        <v>𿨶</v>
      </c>
      <c r="K10808" t="str">
        <f t="shared" si="506"/>
        <v>𿨶u3FA36</v>
      </c>
    </row>
    <row r="10809" spans="2:11">
      <c r="B10809">
        <v>260663</v>
      </c>
      <c r="C10809" t="str">
        <f t="shared" si="504"/>
        <v>U+3FA37</v>
      </c>
      <c r="J10809" t="str">
        <f t="shared" si="505"/>
        <v>𿨷</v>
      </c>
      <c r="K10809" t="str">
        <f t="shared" si="506"/>
        <v>𿨷u3FA37</v>
      </c>
    </row>
    <row r="10810" spans="2:11">
      <c r="B10810">
        <v>260664</v>
      </c>
      <c r="C10810" t="str">
        <f t="shared" si="504"/>
        <v>U+3FA38</v>
      </c>
      <c r="J10810" t="str">
        <f t="shared" si="505"/>
        <v>𿨸</v>
      </c>
      <c r="K10810" t="str">
        <f t="shared" si="506"/>
        <v>𿨸u3FA38</v>
      </c>
    </row>
    <row r="10811" spans="2:11">
      <c r="B10811">
        <v>260665</v>
      </c>
      <c r="C10811" t="str">
        <f t="shared" si="504"/>
        <v>U+3FA39</v>
      </c>
      <c r="J10811" t="str">
        <f t="shared" si="505"/>
        <v>𿨹</v>
      </c>
      <c r="K10811" t="str">
        <f t="shared" si="506"/>
        <v>𿨹u3FA39</v>
      </c>
    </row>
    <row r="10812" spans="2:11">
      <c r="B10812">
        <v>260666</v>
      </c>
      <c r="C10812" t="str">
        <f t="shared" si="504"/>
        <v>U+3FA3A</v>
      </c>
      <c r="J10812" t="str">
        <f t="shared" si="505"/>
        <v>𿨺</v>
      </c>
      <c r="K10812" t="str">
        <f t="shared" si="506"/>
        <v>𿨺u3FA3A</v>
      </c>
    </row>
    <row r="10813" spans="2:11">
      <c r="B10813">
        <v>260667</v>
      </c>
      <c r="C10813" t="str">
        <f t="shared" si="504"/>
        <v>U+3FA3B</v>
      </c>
      <c r="J10813" t="str">
        <f t="shared" si="505"/>
        <v>𿨻</v>
      </c>
      <c r="K10813" t="str">
        <f t="shared" si="506"/>
        <v>𿨻u3FA3B</v>
      </c>
    </row>
    <row r="10814" spans="2:11">
      <c r="B10814">
        <v>260668</v>
      </c>
      <c r="C10814" t="str">
        <f t="shared" si="504"/>
        <v>U+3FA3C</v>
      </c>
      <c r="J10814" t="str">
        <f t="shared" si="505"/>
        <v>𿨼</v>
      </c>
      <c r="K10814" t="str">
        <f t="shared" si="506"/>
        <v>𿨼u3FA3C</v>
      </c>
    </row>
    <row r="10815" spans="2:11">
      <c r="B10815">
        <v>260669</v>
      </c>
      <c r="C10815" t="str">
        <f t="shared" si="504"/>
        <v>U+3FA3D</v>
      </c>
      <c r="J10815" t="str">
        <f t="shared" si="505"/>
        <v>𿨽</v>
      </c>
      <c r="K10815" t="str">
        <f t="shared" si="506"/>
        <v>𿨽u3FA3D</v>
      </c>
    </row>
    <row r="10816" spans="2:11">
      <c r="B10816">
        <v>260670</v>
      </c>
      <c r="C10816" t="str">
        <f t="shared" si="504"/>
        <v>U+3FA3E</v>
      </c>
      <c r="J10816" t="str">
        <f t="shared" si="505"/>
        <v>𿨾</v>
      </c>
      <c r="K10816" t="str">
        <f t="shared" si="506"/>
        <v>𿨾u3FA3E</v>
      </c>
    </row>
    <row r="10817" spans="2:11">
      <c r="B10817">
        <v>260671</v>
      </c>
      <c r="C10817" t="str">
        <f t="shared" si="504"/>
        <v>U+3FA3F</v>
      </c>
      <c r="J10817" t="str">
        <f t="shared" si="505"/>
        <v>𿨿</v>
      </c>
      <c r="K10817" t="str">
        <f t="shared" si="506"/>
        <v>𿨿u3FA3F</v>
      </c>
    </row>
    <row r="10818" spans="2:11">
      <c r="B10818">
        <v>260672</v>
      </c>
      <c r="C10818" t="str">
        <f t="shared" si="504"/>
        <v>U+3FA40</v>
      </c>
      <c r="J10818" t="str">
        <f t="shared" si="505"/>
        <v>𿩀</v>
      </c>
      <c r="K10818" t="str">
        <f t="shared" si="506"/>
        <v>𿩀u3FA40</v>
      </c>
    </row>
    <row r="10819" spans="2:11">
      <c r="B10819">
        <v>260673</v>
      </c>
      <c r="C10819" t="str">
        <f t="shared" ref="C10819:C10882" si="507">"U+"&amp;DEC2HEX($B10819)</f>
        <v>U+3FA41</v>
      </c>
      <c r="J10819" t="str">
        <f t="shared" ref="J10819:J10882" si="508">_xlfn.UNICHAR($B10819)</f>
        <v>𿩁</v>
      </c>
      <c r="K10819" t="str">
        <f t="shared" ref="K10819:K10882" si="509">J10819&amp;"u"&amp;DEC2HEX(B10819)</f>
        <v>𿩁u3FA41</v>
      </c>
    </row>
    <row r="10820" spans="2:11">
      <c r="B10820">
        <v>260674</v>
      </c>
      <c r="C10820" t="str">
        <f t="shared" si="507"/>
        <v>U+3FA42</v>
      </c>
      <c r="J10820" t="str">
        <f t="shared" si="508"/>
        <v>𿩂</v>
      </c>
      <c r="K10820" t="str">
        <f t="shared" si="509"/>
        <v>𿩂u3FA42</v>
      </c>
    </row>
    <row r="10821" spans="2:11">
      <c r="B10821">
        <v>260675</v>
      </c>
      <c r="C10821" t="str">
        <f t="shared" si="507"/>
        <v>U+3FA43</v>
      </c>
      <c r="J10821" t="str">
        <f t="shared" si="508"/>
        <v>𿩃</v>
      </c>
      <c r="K10821" t="str">
        <f t="shared" si="509"/>
        <v>𿩃u3FA43</v>
      </c>
    </row>
    <row r="10822" spans="2:11">
      <c r="B10822">
        <v>260676</v>
      </c>
      <c r="C10822" t="str">
        <f t="shared" si="507"/>
        <v>U+3FA44</v>
      </c>
      <c r="J10822" t="str">
        <f t="shared" si="508"/>
        <v>𿩄</v>
      </c>
      <c r="K10822" t="str">
        <f t="shared" si="509"/>
        <v>𿩄u3FA44</v>
      </c>
    </row>
    <row r="10823" spans="2:11">
      <c r="B10823">
        <v>260677</v>
      </c>
      <c r="C10823" t="str">
        <f t="shared" si="507"/>
        <v>U+3FA45</v>
      </c>
      <c r="J10823" t="str">
        <f t="shared" si="508"/>
        <v>𿩅</v>
      </c>
      <c r="K10823" t="str">
        <f t="shared" si="509"/>
        <v>𿩅u3FA45</v>
      </c>
    </row>
    <row r="10824" spans="2:11">
      <c r="B10824">
        <v>260678</v>
      </c>
      <c r="C10824" t="str">
        <f t="shared" si="507"/>
        <v>U+3FA46</v>
      </c>
      <c r="J10824" t="str">
        <f t="shared" si="508"/>
        <v>𿩆</v>
      </c>
      <c r="K10824" t="str">
        <f t="shared" si="509"/>
        <v>𿩆u3FA46</v>
      </c>
    </row>
    <row r="10825" spans="2:11">
      <c r="B10825">
        <v>260679</v>
      </c>
      <c r="C10825" t="str">
        <f t="shared" si="507"/>
        <v>U+3FA47</v>
      </c>
      <c r="J10825" t="str">
        <f t="shared" si="508"/>
        <v>𿩇</v>
      </c>
      <c r="K10825" t="str">
        <f t="shared" si="509"/>
        <v>𿩇u3FA47</v>
      </c>
    </row>
    <row r="10826" spans="2:11">
      <c r="B10826">
        <v>260680</v>
      </c>
      <c r="C10826" t="str">
        <f t="shared" si="507"/>
        <v>U+3FA48</v>
      </c>
      <c r="J10826" t="str">
        <f t="shared" si="508"/>
        <v>𿩈</v>
      </c>
      <c r="K10826" t="str">
        <f t="shared" si="509"/>
        <v>𿩈u3FA48</v>
      </c>
    </row>
    <row r="10827" spans="2:11">
      <c r="B10827">
        <v>260681</v>
      </c>
      <c r="C10827" t="str">
        <f t="shared" si="507"/>
        <v>U+3FA49</v>
      </c>
      <c r="J10827" t="str">
        <f t="shared" si="508"/>
        <v>𿩉</v>
      </c>
      <c r="K10827" t="str">
        <f t="shared" si="509"/>
        <v>𿩉u3FA49</v>
      </c>
    </row>
    <row r="10828" spans="2:11">
      <c r="B10828">
        <v>260682</v>
      </c>
      <c r="C10828" t="str">
        <f t="shared" si="507"/>
        <v>U+3FA4A</v>
      </c>
      <c r="J10828" t="str">
        <f t="shared" si="508"/>
        <v>𿩊</v>
      </c>
      <c r="K10828" t="str">
        <f t="shared" si="509"/>
        <v>𿩊u3FA4A</v>
      </c>
    </row>
    <row r="10829" spans="2:11">
      <c r="B10829">
        <v>260683</v>
      </c>
      <c r="C10829" t="str">
        <f t="shared" si="507"/>
        <v>U+3FA4B</v>
      </c>
      <c r="J10829" t="str">
        <f t="shared" si="508"/>
        <v>𿩋</v>
      </c>
      <c r="K10829" t="str">
        <f t="shared" si="509"/>
        <v>𿩋u3FA4B</v>
      </c>
    </row>
    <row r="10830" spans="2:11">
      <c r="B10830">
        <v>260684</v>
      </c>
      <c r="C10830" t="str">
        <f t="shared" si="507"/>
        <v>U+3FA4C</v>
      </c>
      <c r="J10830" t="str">
        <f t="shared" si="508"/>
        <v>𿩌</v>
      </c>
      <c r="K10830" t="str">
        <f t="shared" si="509"/>
        <v>𿩌u3FA4C</v>
      </c>
    </row>
    <row r="10831" spans="2:11">
      <c r="B10831">
        <v>260685</v>
      </c>
      <c r="C10831" t="str">
        <f t="shared" si="507"/>
        <v>U+3FA4D</v>
      </c>
      <c r="J10831" t="str">
        <f t="shared" si="508"/>
        <v>𿩍</v>
      </c>
      <c r="K10831" t="str">
        <f t="shared" si="509"/>
        <v>𿩍u3FA4D</v>
      </c>
    </row>
    <row r="10832" spans="2:11">
      <c r="B10832">
        <v>260686</v>
      </c>
      <c r="C10832" t="str">
        <f t="shared" si="507"/>
        <v>U+3FA4E</v>
      </c>
      <c r="J10832" t="str">
        <f t="shared" si="508"/>
        <v>𿩎</v>
      </c>
      <c r="K10832" t="str">
        <f t="shared" si="509"/>
        <v>𿩎u3FA4E</v>
      </c>
    </row>
    <row r="10833" spans="2:11">
      <c r="B10833">
        <v>260687</v>
      </c>
      <c r="C10833" t="str">
        <f t="shared" si="507"/>
        <v>U+3FA4F</v>
      </c>
      <c r="J10833" t="str">
        <f t="shared" si="508"/>
        <v>𿩏</v>
      </c>
      <c r="K10833" t="str">
        <f t="shared" si="509"/>
        <v>𿩏u3FA4F</v>
      </c>
    </row>
    <row r="10834" spans="2:11">
      <c r="B10834">
        <v>260688</v>
      </c>
      <c r="C10834" t="str">
        <f t="shared" si="507"/>
        <v>U+3FA50</v>
      </c>
      <c r="J10834" t="str">
        <f t="shared" si="508"/>
        <v>𿩐</v>
      </c>
      <c r="K10834" t="str">
        <f t="shared" si="509"/>
        <v>𿩐u3FA50</v>
      </c>
    </row>
    <row r="10835" spans="2:11">
      <c r="B10835">
        <v>260689</v>
      </c>
      <c r="C10835" t="str">
        <f t="shared" si="507"/>
        <v>U+3FA51</v>
      </c>
      <c r="J10835" t="str">
        <f t="shared" si="508"/>
        <v>𿩑</v>
      </c>
      <c r="K10835" t="str">
        <f t="shared" si="509"/>
        <v>𿩑u3FA51</v>
      </c>
    </row>
    <row r="10836" spans="2:11">
      <c r="B10836">
        <v>260690</v>
      </c>
      <c r="C10836" t="str">
        <f t="shared" si="507"/>
        <v>U+3FA52</v>
      </c>
      <c r="J10836" t="str">
        <f t="shared" si="508"/>
        <v>𿩒</v>
      </c>
      <c r="K10836" t="str">
        <f t="shared" si="509"/>
        <v>𿩒u3FA52</v>
      </c>
    </row>
    <row r="10837" spans="2:11">
      <c r="B10837">
        <v>260691</v>
      </c>
      <c r="C10837" t="str">
        <f t="shared" si="507"/>
        <v>U+3FA53</v>
      </c>
      <c r="J10837" t="str">
        <f t="shared" si="508"/>
        <v>𿩓</v>
      </c>
      <c r="K10837" t="str">
        <f t="shared" si="509"/>
        <v>𿩓u3FA53</v>
      </c>
    </row>
    <row r="10838" spans="2:11">
      <c r="B10838">
        <v>260692</v>
      </c>
      <c r="C10838" t="str">
        <f t="shared" si="507"/>
        <v>U+3FA54</v>
      </c>
      <c r="J10838" t="str">
        <f t="shared" si="508"/>
        <v>𿩔</v>
      </c>
      <c r="K10838" t="str">
        <f t="shared" si="509"/>
        <v>𿩔u3FA54</v>
      </c>
    </row>
    <row r="10839" spans="2:11">
      <c r="B10839">
        <v>260693</v>
      </c>
      <c r="C10839" t="str">
        <f t="shared" si="507"/>
        <v>U+3FA55</v>
      </c>
      <c r="J10839" t="str">
        <f t="shared" si="508"/>
        <v>𿩕</v>
      </c>
      <c r="K10839" t="str">
        <f t="shared" si="509"/>
        <v>𿩕u3FA55</v>
      </c>
    </row>
    <row r="10840" spans="2:11">
      <c r="B10840">
        <v>260694</v>
      </c>
      <c r="C10840" t="str">
        <f t="shared" si="507"/>
        <v>U+3FA56</v>
      </c>
      <c r="J10840" t="str">
        <f t="shared" si="508"/>
        <v>𿩖</v>
      </c>
      <c r="K10840" t="str">
        <f t="shared" si="509"/>
        <v>𿩖u3FA56</v>
      </c>
    </row>
    <row r="10841" spans="2:11">
      <c r="B10841">
        <v>260695</v>
      </c>
      <c r="C10841" t="str">
        <f t="shared" si="507"/>
        <v>U+3FA57</v>
      </c>
      <c r="J10841" t="str">
        <f t="shared" si="508"/>
        <v>𿩗</v>
      </c>
      <c r="K10841" t="str">
        <f t="shared" si="509"/>
        <v>𿩗u3FA57</v>
      </c>
    </row>
    <row r="10842" spans="2:11">
      <c r="B10842">
        <v>260696</v>
      </c>
      <c r="C10842" t="str">
        <f t="shared" si="507"/>
        <v>U+3FA58</v>
      </c>
      <c r="J10842" t="str">
        <f t="shared" si="508"/>
        <v>𿩘</v>
      </c>
      <c r="K10842" t="str">
        <f t="shared" si="509"/>
        <v>𿩘u3FA58</v>
      </c>
    </row>
    <row r="10843" spans="2:11">
      <c r="B10843">
        <v>260697</v>
      </c>
      <c r="C10843" t="str">
        <f t="shared" si="507"/>
        <v>U+3FA59</v>
      </c>
      <c r="J10843" t="str">
        <f t="shared" si="508"/>
        <v>𿩙</v>
      </c>
      <c r="K10843" t="str">
        <f t="shared" si="509"/>
        <v>𿩙u3FA59</v>
      </c>
    </row>
    <row r="10844" spans="2:11">
      <c r="B10844">
        <v>260698</v>
      </c>
      <c r="C10844" t="str">
        <f t="shared" si="507"/>
        <v>U+3FA5A</v>
      </c>
      <c r="J10844" t="str">
        <f t="shared" si="508"/>
        <v>𿩚</v>
      </c>
      <c r="K10844" t="str">
        <f t="shared" si="509"/>
        <v>𿩚u3FA5A</v>
      </c>
    </row>
    <row r="10845" spans="2:11">
      <c r="B10845">
        <v>260699</v>
      </c>
      <c r="C10845" t="str">
        <f t="shared" si="507"/>
        <v>U+3FA5B</v>
      </c>
      <c r="J10845" t="str">
        <f t="shared" si="508"/>
        <v>𿩛</v>
      </c>
      <c r="K10845" t="str">
        <f t="shared" si="509"/>
        <v>𿩛u3FA5B</v>
      </c>
    </row>
    <row r="10846" spans="2:11">
      <c r="B10846">
        <v>260700</v>
      </c>
      <c r="C10846" t="str">
        <f t="shared" si="507"/>
        <v>U+3FA5C</v>
      </c>
      <c r="J10846" t="str">
        <f t="shared" si="508"/>
        <v>𿩜</v>
      </c>
      <c r="K10846" t="str">
        <f t="shared" si="509"/>
        <v>𿩜u3FA5C</v>
      </c>
    </row>
    <row r="10847" spans="2:11">
      <c r="B10847">
        <v>260701</v>
      </c>
      <c r="C10847" t="str">
        <f t="shared" si="507"/>
        <v>U+3FA5D</v>
      </c>
      <c r="J10847" t="str">
        <f t="shared" si="508"/>
        <v>𿩝</v>
      </c>
      <c r="K10847" t="str">
        <f t="shared" si="509"/>
        <v>𿩝u3FA5D</v>
      </c>
    </row>
    <row r="10848" spans="2:11">
      <c r="B10848">
        <v>260702</v>
      </c>
      <c r="C10848" t="str">
        <f t="shared" si="507"/>
        <v>U+3FA5E</v>
      </c>
      <c r="J10848" t="str">
        <f t="shared" si="508"/>
        <v>𿩞</v>
      </c>
      <c r="K10848" t="str">
        <f t="shared" si="509"/>
        <v>𿩞u3FA5E</v>
      </c>
    </row>
    <row r="10849" spans="2:11">
      <c r="B10849">
        <v>260703</v>
      </c>
      <c r="C10849" t="str">
        <f t="shared" si="507"/>
        <v>U+3FA5F</v>
      </c>
      <c r="J10849" t="str">
        <f t="shared" si="508"/>
        <v>𿩟</v>
      </c>
      <c r="K10849" t="str">
        <f t="shared" si="509"/>
        <v>𿩟u3FA5F</v>
      </c>
    </row>
    <row r="10850" spans="2:11">
      <c r="B10850">
        <v>260704</v>
      </c>
      <c r="C10850" t="str">
        <f t="shared" si="507"/>
        <v>U+3FA60</v>
      </c>
      <c r="J10850" t="str">
        <f t="shared" si="508"/>
        <v>𿩠</v>
      </c>
      <c r="K10850" t="str">
        <f t="shared" si="509"/>
        <v>𿩠u3FA60</v>
      </c>
    </row>
    <row r="10851" spans="2:11">
      <c r="B10851">
        <v>260705</v>
      </c>
      <c r="C10851" t="str">
        <f t="shared" si="507"/>
        <v>U+3FA61</v>
      </c>
      <c r="J10851" t="str">
        <f t="shared" si="508"/>
        <v>𿩡</v>
      </c>
      <c r="K10851" t="str">
        <f t="shared" si="509"/>
        <v>𿩡u3FA61</v>
      </c>
    </row>
    <row r="10852" spans="2:11">
      <c r="B10852">
        <v>260706</v>
      </c>
      <c r="C10852" t="str">
        <f t="shared" si="507"/>
        <v>U+3FA62</v>
      </c>
      <c r="J10852" t="str">
        <f t="shared" si="508"/>
        <v>𿩢</v>
      </c>
      <c r="K10852" t="str">
        <f t="shared" si="509"/>
        <v>𿩢u3FA62</v>
      </c>
    </row>
    <row r="10853" spans="2:11">
      <c r="B10853">
        <v>260707</v>
      </c>
      <c r="C10853" t="str">
        <f t="shared" si="507"/>
        <v>U+3FA63</v>
      </c>
      <c r="J10853" t="str">
        <f t="shared" si="508"/>
        <v>𿩣</v>
      </c>
      <c r="K10853" t="str">
        <f t="shared" si="509"/>
        <v>𿩣u3FA63</v>
      </c>
    </row>
    <row r="10854" spans="2:11">
      <c r="B10854">
        <v>260708</v>
      </c>
      <c r="C10854" t="str">
        <f t="shared" si="507"/>
        <v>U+3FA64</v>
      </c>
      <c r="J10854" t="str">
        <f t="shared" si="508"/>
        <v>𿩤</v>
      </c>
      <c r="K10854" t="str">
        <f t="shared" si="509"/>
        <v>𿩤u3FA64</v>
      </c>
    </row>
    <row r="10855" spans="2:11">
      <c r="B10855">
        <v>260709</v>
      </c>
      <c r="C10855" t="str">
        <f t="shared" si="507"/>
        <v>U+3FA65</v>
      </c>
      <c r="J10855" t="str">
        <f t="shared" si="508"/>
        <v>𿩥</v>
      </c>
      <c r="K10855" t="str">
        <f t="shared" si="509"/>
        <v>𿩥u3FA65</v>
      </c>
    </row>
    <row r="10856" spans="2:11">
      <c r="B10856">
        <v>260710</v>
      </c>
      <c r="C10856" t="str">
        <f t="shared" si="507"/>
        <v>U+3FA66</v>
      </c>
      <c r="J10856" t="str">
        <f t="shared" si="508"/>
        <v>𿩦</v>
      </c>
      <c r="K10856" t="str">
        <f t="shared" si="509"/>
        <v>𿩦u3FA66</v>
      </c>
    </row>
    <row r="10857" spans="2:11">
      <c r="B10857">
        <v>260711</v>
      </c>
      <c r="C10857" t="str">
        <f t="shared" si="507"/>
        <v>U+3FA67</v>
      </c>
      <c r="J10857" t="str">
        <f t="shared" si="508"/>
        <v>𿩧</v>
      </c>
      <c r="K10857" t="str">
        <f t="shared" si="509"/>
        <v>𿩧u3FA67</v>
      </c>
    </row>
    <row r="10858" spans="2:11">
      <c r="B10858">
        <v>260712</v>
      </c>
      <c r="C10858" t="str">
        <f t="shared" si="507"/>
        <v>U+3FA68</v>
      </c>
      <c r="J10858" t="str">
        <f t="shared" si="508"/>
        <v>𿩨</v>
      </c>
      <c r="K10858" t="str">
        <f t="shared" si="509"/>
        <v>𿩨u3FA68</v>
      </c>
    </row>
    <row r="10859" spans="2:11">
      <c r="B10859">
        <v>260713</v>
      </c>
      <c r="C10859" t="str">
        <f t="shared" si="507"/>
        <v>U+3FA69</v>
      </c>
      <c r="J10859" t="str">
        <f t="shared" si="508"/>
        <v>𿩩</v>
      </c>
      <c r="K10859" t="str">
        <f t="shared" si="509"/>
        <v>𿩩u3FA69</v>
      </c>
    </row>
    <row r="10860" spans="2:11">
      <c r="B10860">
        <v>260714</v>
      </c>
      <c r="C10860" t="str">
        <f t="shared" si="507"/>
        <v>U+3FA6A</v>
      </c>
      <c r="J10860" t="str">
        <f t="shared" si="508"/>
        <v>𿩪</v>
      </c>
      <c r="K10860" t="str">
        <f t="shared" si="509"/>
        <v>𿩪u3FA6A</v>
      </c>
    </row>
    <row r="10861" spans="2:11">
      <c r="B10861">
        <v>260715</v>
      </c>
      <c r="C10861" t="str">
        <f t="shared" si="507"/>
        <v>U+3FA6B</v>
      </c>
      <c r="J10861" t="str">
        <f t="shared" si="508"/>
        <v>𿩫</v>
      </c>
      <c r="K10861" t="str">
        <f t="shared" si="509"/>
        <v>𿩫u3FA6B</v>
      </c>
    </row>
    <row r="10862" spans="2:11">
      <c r="B10862">
        <v>260716</v>
      </c>
      <c r="C10862" t="str">
        <f t="shared" si="507"/>
        <v>U+3FA6C</v>
      </c>
      <c r="J10862" t="str">
        <f t="shared" si="508"/>
        <v>𿩬</v>
      </c>
      <c r="K10862" t="str">
        <f t="shared" si="509"/>
        <v>𿩬u3FA6C</v>
      </c>
    </row>
    <row r="10863" spans="2:11">
      <c r="B10863">
        <v>260717</v>
      </c>
      <c r="C10863" t="str">
        <f t="shared" si="507"/>
        <v>U+3FA6D</v>
      </c>
      <c r="J10863" t="str">
        <f t="shared" si="508"/>
        <v>𿩭</v>
      </c>
      <c r="K10863" t="str">
        <f t="shared" si="509"/>
        <v>𿩭u3FA6D</v>
      </c>
    </row>
    <row r="10864" spans="2:11">
      <c r="B10864">
        <v>260718</v>
      </c>
      <c r="C10864" t="str">
        <f t="shared" si="507"/>
        <v>U+3FA6E</v>
      </c>
      <c r="J10864" t="str">
        <f t="shared" si="508"/>
        <v>𿩮</v>
      </c>
      <c r="K10864" t="str">
        <f t="shared" si="509"/>
        <v>𿩮u3FA6E</v>
      </c>
    </row>
    <row r="10865" spans="2:11">
      <c r="B10865">
        <v>260719</v>
      </c>
      <c r="C10865" t="str">
        <f t="shared" si="507"/>
        <v>U+3FA6F</v>
      </c>
      <c r="J10865" t="str">
        <f t="shared" si="508"/>
        <v>𿩯</v>
      </c>
      <c r="K10865" t="str">
        <f t="shared" si="509"/>
        <v>𿩯u3FA6F</v>
      </c>
    </row>
    <row r="10866" spans="2:11">
      <c r="B10866">
        <v>260720</v>
      </c>
      <c r="C10866" t="str">
        <f t="shared" si="507"/>
        <v>U+3FA70</v>
      </c>
      <c r="J10866" t="str">
        <f t="shared" si="508"/>
        <v>𿩰</v>
      </c>
      <c r="K10866" t="str">
        <f t="shared" si="509"/>
        <v>𿩰u3FA70</v>
      </c>
    </row>
    <row r="10867" spans="2:11">
      <c r="B10867">
        <v>260721</v>
      </c>
      <c r="C10867" t="str">
        <f t="shared" si="507"/>
        <v>U+3FA71</v>
      </c>
      <c r="J10867" t="str">
        <f t="shared" si="508"/>
        <v>𿩱</v>
      </c>
      <c r="K10867" t="str">
        <f t="shared" si="509"/>
        <v>𿩱u3FA71</v>
      </c>
    </row>
    <row r="10868" spans="2:11">
      <c r="B10868">
        <v>260722</v>
      </c>
      <c r="C10868" t="str">
        <f t="shared" si="507"/>
        <v>U+3FA72</v>
      </c>
      <c r="J10868" t="str">
        <f t="shared" si="508"/>
        <v>𿩲</v>
      </c>
      <c r="K10868" t="str">
        <f t="shared" si="509"/>
        <v>𿩲u3FA72</v>
      </c>
    </row>
    <row r="10869" spans="2:11">
      <c r="B10869">
        <v>260723</v>
      </c>
      <c r="C10869" t="str">
        <f t="shared" si="507"/>
        <v>U+3FA73</v>
      </c>
      <c r="J10869" t="str">
        <f t="shared" si="508"/>
        <v>𿩳</v>
      </c>
      <c r="K10869" t="str">
        <f t="shared" si="509"/>
        <v>𿩳u3FA73</v>
      </c>
    </row>
    <row r="10870" spans="2:11">
      <c r="B10870">
        <v>260724</v>
      </c>
      <c r="C10870" t="str">
        <f t="shared" si="507"/>
        <v>U+3FA74</v>
      </c>
      <c r="J10870" t="str">
        <f t="shared" si="508"/>
        <v>𿩴</v>
      </c>
      <c r="K10870" t="str">
        <f t="shared" si="509"/>
        <v>𿩴u3FA74</v>
      </c>
    </row>
    <row r="10871" spans="2:11">
      <c r="B10871">
        <v>260725</v>
      </c>
      <c r="C10871" t="str">
        <f t="shared" si="507"/>
        <v>U+3FA75</v>
      </c>
      <c r="J10871" t="str">
        <f t="shared" si="508"/>
        <v>𿩵</v>
      </c>
      <c r="K10871" t="str">
        <f t="shared" si="509"/>
        <v>𿩵u3FA75</v>
      </c>
    </row>
    <row r="10872" spans="2:11">
      <c r="B10872">
        <v>260726</v>
      </c>
      <c r="C10872" t="str">
        <f t="shared" si="507"/>
        <v>U+3FA76</v>
      </c>
      <c r="J10872" t="str">
        <f t="shared" si="508"/>
        <v>𿩶</v>
      </c>
      <c r="K10872" t="str">
        <f t="shared" si="509"/>
        <v>𿩶u3FA76</v>
      </c>
    </row>
    <row r="10873" spans="2:11">
      <c r="B10873">
        <v>260727</v>
      </c>
      <c r="C10873" t="str">
        <f t="shared" si="507"/>
        <v>U+3FA77</v>
      </c>
      <c r="J10873" t="str">
        <f t="shared" si="508"/>
        <v>𿩷</v>
      </c>
      <c r="K10873" t="str">
        <f t="shared" si="509"/>
        <v>𿩷u3FA77</v>
      </c>
    </row>
    <row r="10874" spans="2:11">
      <c r="B10874">
        <v>260728</v>
      </c>
      <c r="C10874" t="str">
        <f t="shared" si="507"/>
        <v>U+3FA78</v>
      </c>
      <c r="J10874" t="str">
        <f t="shared" si="508"/>
        <v>𿩸</v>
      </c>
      <c r="K10874" t="str">
        <f t="shared" si="509"/>
        <v>𿩸u3FA78</v>
      </c>
    </row>
    <row r="10875" spans="2:11">
      <c r="B10875">
        <v>260729</v>
      </c>
      <c r="C10875" t="str">
        <f t="shared" si="507"/>
        <v>U+3FA79</v>
      </c>
      <c r="J10875" t="str">
        <f t="shared" si="508"/>
        <v>𿩹</v>
      </c>
      <c r="K10875" t="str">
        <f t="shared" si="509"/>
        <v>𿩹u3FA79</v>
      </c>
    </row>
    <row r="10876" spans="2:11">
      <c r="B10876">
        <v>260730</v>
      </c>
      <c r="C10876" t="str">
        <f t="shared" si="507"/>
        <v>U+3FA7A</v>
      </c>
      <c r="J10876" t="str">
        <f t="shared" si="508"/>
        <v>𿩺</v>
      </c>
      <c r="K10876" t="str">
        <f t="shared" si="509"/>
        <v>𿩺u3FA7A</v>
      </c>
    </row>
    <row r="10877" spans="2:11">
      <c r="B10877">
        <v>260731</v>
      </c>
      <c r="C10877" t="str">
        <f t="shared" si="507"/>
        <v>U+3FA7B</v>
      </c>
      <c r="J10877" t="str">
        <f t="shared" si="508"/>
        <v>𿩻</v>
      </c>
      <c r="K10877" t="str">
        <f t="shared" si="509"/>
        <v>𿩻u3FA7B</v>
      </c>
    </row>
    <row r="10878" spans="2:11">
      <c r="B10878">
        <v>260732</v>
      </c>
      <c r="C10878" t="str">
        <f t="shared" si="507"/>
        <v>U+3FA7C</v>
      </c>
      <c r="J10878" t="str">
        <f t="shared" si="508"/>
        <v>𿩼</v>
      </c>
      <c r="K10878" t="str">
        <f t="shared" si="509"/>
        <v>𿩼u3FA7C</v>
      </c>
    </row>
    <row r="10879" spans="2:11">
      <c r="B10879">
        <v>260733</v>
      </c>
      <c r="C10879" t="str">
        <f t="shared" si="507"/>
        <v>U+3FA7D</v>
      </c>
      <c r="J10879" t="str">
        <f t="shared" si="508"/>
        <v>𿩽</v>
      </c>
      <c r="K10879" t="str">
        <f t="shared" si="509"/>
        <v>𿩽u3FA7D</v>
      </c>
    </row>
    <row r="10880" spans="2:11">
      <c r="B10880">
        <v>260734</v>
      </c>
      <c r="C10880" t="str">
        <f t="shared" si="507"/>
        <v>U+3FA7E</v>
      </c>
      <c r="J10880" t="str">
        <f t="shared" si="508"/>
        <v>𿩾</v>
      </c>
      <c r="K10880" t="str">
        <f t="shared" si="509"/>
        <v>𿩾u3FA7E</v>
      </c>
    </row>
    <row r="10881" spans="2:11">
      <c r="B10881">
        <v>260735</v>
      </c>
      <c r="C10881" t="str">
        <f t="shared" si="507"/>
        <v>U+3FA7F</v>
      </c>
      <c r="J10881" t="str">
        <f t="shared" si="508"/>
        <v>𿩿</v>
      </c>
      <c r="K10881" t="str">
        <f t="shared" si="509"/>
        <v>𿩿u3FA7F</v>
      </c>
    </row>
    <row r="10882" spans="2:11">
      <c r="B10882">
        <v>260736</v>
      </c>
      <c r="C10882" t="str">
        <f t="shared" si="507"/>
        <v>U+3FA80</v>
      </c>
      <c r="J10882" t="str">
        <f t="shared" si="508"/>
        <v>𿪀</v>
      </c>
      <c r="K10882" t="str">
        <f t="shared" si="509"/>
        <v>𿪀u3FA80</v>
      </c>
    </row>
    <row r="10883" spans="2:11">
      <c r="B10883">
        <v>260737</v>
      </c>
      <c r="C10883" t="str">
        <f t="shared" ref="C10883:C10946" si="510">"U+"&amp;DEC2HEX($B10883)</f>
        <v>U+3FA81</v>
      </c>
      <c r="J10883" t="str">
        <f t="shared" ref="J10883:J10946" si="511">_xlfn.UNICHAR($B10883)</f>
        <v>𿪁</v>
      </c>
      <c r="K10883" t="str">
        <f t="shared" ref="K10883:K10946" si="512">J10883&amp;"u"&amp;DEC2HEX(B10883)</f>
        <v>𿪁u3FA81</v>
      </c>
    </row>
    <row r="10884" spans="2:11">
      <c r="B10884">
        <v>260738</v>
      </c>
      <c r="C10884" t="str">
        <f t="shared" si="510"/>
        <v>U+3FA82</v>
      </c>
      <c r="J10884" t="str">
        <f t="shared" si="511"/>
        <v>𿪂</v>
      </c>
      <c r="K10884" t="str">
        <f t="shared" si="512"/>
        <v>𿪂u3FA82</v>
      </c>
    </row>
    <row r="10885" spans="2:11">
      <c r="B10885">
        <v>260739</v>
      </c>
      <c r="C10885" t="str">
        <f t="shared" si="510"/>
        <v>U+3FA83</v>
      </c>
      <c r="J10885" t="str">
        <f t="shared" si="511"/>
        <v>𿪃</v>
      </c>
      <c r="K10885" t="str">
        <f t="shared" si="512"/>
        <v>𿪃u3FA83</v>
      </c>
    </row>
    <row r="10886" spans="2:11">
      <c r="B10886">
        <v>260740</v>
      </c>
      <c r="C10886" t="str">
        <f t="shared" si="510"/>
        <v>U+3FA84</v>
      </c>
      <c r="J10886" t="str">
        <f t="shared" si="511"/>
        <v>𿪄</v>
      </c>
      <c r="K10886" t="str">
        <f t="shared" si="512"/>
        <v>𿪄u3FA84</v>
      </c>
    </row>
    <row r="10887" spans="2:11">
      <c r="B10887">
        <v>260741</v>
      </c>
      <c r="C10887" t="str">
        <f t="shared" si="510"/>
        <v>U+3FA85</v>
      </c>
      <c r="J10887" t="str">
        <f t="shared" si="511"/>
        <v>𿪅</v>
      </c>
      <c r="K10887" t="str">
        <f t="shared" si="512"/>
        <v>𿪅u3FA85</v>
      </c>
    </row>
    <row r="10888" spans="2:11">
      <c r="B10888">
        <v>260742</v>
      </c>
      <c r="C10888" t="str">
        <f t="shared" si="510"/>
        <v>U+3FA86</v>
      </c>
      <c r="J10888" t="str">
        <f t="shared" si="511"/>
        <v>𿪆</v>
      </c>
      <c r="K10888" t="str">
        <f t="shared" si="512"/>
        <v>𿪆u3FA86</v>
      </c>
    </row>
    <row r="10889" spans="2:11">
      <c r="B10889">
        <v>260743</v>
      </c>
      <c r="C10889" t="str">
        <f t="shared" si="510"/>
        <v>U+3FA87</v>
      </c>
      <c r="J10889" t="str">
        <f t="shared" si="511"/>
        <v>𿪇</v>
      </c>
      <c r="K10889" t="str">
        <f t="shared" si="512"/>
        <v>𿪇u3FA87</v>
      </c>
    </row>
    <row r="10890" spans="2:11">
      <c r="B10890">
        <v>260744</v>
      </c>
      <c r="C10890" t="str">
        <f t="shared" si="510"/>
        <v>U+3FA88</v>
      </c>
      <c r="J10890" t="str">
        <f t="shared" si="511"/>
        <v>𿪈</v>
      </c>
      <c r="K10890" t="str">
        <f t="shared" si="512"/>
        <v>𿪈u3FA88</v>
      </c>
    </row>
    <row r="10891" spans="2:11">
      <c r="B10891">
        <v>260745</v>
      </c>
      <c r="C10891" t="str">
        <f t="shared" si="510"/>
        <v>U+3FA89</v>
      </c>
      <c r="J10891" t="str">
        <f t="shared" si="511"/>
        <v>𿪉</v>
      </c>
      <c r="K10891" t="str">
        <f t="shared" si="512"/>
        <v>𿪉u3FA89</v>
      </c>
    </row>
    <row r="10892" spans="2:11">
      <c r="B10892">
        <v>260746</v>
      </c>
      <c r="C10892" t="str">
        <f t="shared" si="510"/>
        <v>U+3FA8A</v>
      </c>
      <c r="J10892" t="str">
        <f t="shared" si="511"/>
        <v>𿪊</v>
      </c>
      <c r="K10892" t="str">
        <f t="shared" si="512"/>
        <v>𿪊u3FA8A</v>
      </c>
    </row>
    <row r="10893" spans="2:11">
      <c r="B10893">
        <v>260747</v>
      </c>
      <c r="C10893" t="str">
        <f t="shared" si="510"/>
        <v>U+3FA8B</v>
      </c>
      <c r="J10893" t="str">
        <f t="shared" si="511"/>
        <v>𿪋</v>
      </c>
      <c r="K10893" t="str">
        <f t="shared" si="512"/>
        <v>𿪋u3FA8B</v>
      </c>
    </row>
    <row r="10894" spans="2:11">
      <c r="B10894">
        <v>260748</v>
      </c>
      <c r="C10894" t="str">
        <f t="shared" si="510"/>
        <v>U+3FA8C</v>
      </c>
      <c r="J10894" t="str">
        <f t="shared" si="511"/>
        <v>𿪌</v>
      </c>
      <c r="K10894" t="str">
        <f t="shared" si="512"/>
        <v>𿪌u3FA8C</v>
      </c>
    </row>
    <row r="10895" spans="2:11">
      <c r="B10895">
        <v>260749</v>
      </c>
      <c r="C10895" t="str">
        <f t="shared" si="510"/>
        <v>U+3FA8D</v>
      </c>
      <c r="J10895" t="str">
        <f t="shared" si="511"/>
        <v>𿪍</v>
      </c>
      <c r="K10895" t="str">
        <f t="shared" si="512"/>
        <v>𿪍u3FA8D</v>
      </c>
    </row>
    <row r="10896" spans="2:11">
      <c r="B10896">
        <v>260750</v>
      </c>
      <c r="C10896" t="str">
        <f t="shared" si="510"/>
        <v>U+3FA8E</v>
      </c>
      <c r="J10896" t="str">
        <f t="shared" si="511"/>
        <v>𿪎</v>
      </c>
      <c r="K10896" t="str">
        <f t="shared" si="512"/>
        <v>𿪎u3FA8E</v>
      </c>
    </row>
    <row r="10897" spans="2:11">
      <c r="B10897">
        <v>260751</v>
      </c>
      <c r="C10897" t="str">
        <f t="shared" si="510"/>
        <v>U+3FA8F</v>
      </c>
      <c r="J10897" t="str">
        <f t="shared" si="511"/>
        <v>𿪏</v>
      </c>
      <c r="K10897" t="str">
        <f t="shared" si="512"/>
        <v>𿪏u3FA8F</v>
      </c>
    </row>
    <row r="10898" spans="2:11">
      <c r="B10898">
        <v>260752</v>
      </c>
      <c r="C10898" t="str">
        <f t="shared" si="510"/>
        <v>U+3FA90</v>
      </c>
      <c r="J10898" t="str">
        <f t="shared" si="511"/>
        <v>𿪐</v>
      </c>
      <c r="K10898" t="str">
        <f t="shared" si="512"/>
        <v>𿪐u3FA90</v>
      </c>
    </row>
    <row r="10899" spans="2:11">
      <c r="B10899">
        <v>260753</v>
      </c>
      <c r="C10899" t="str">
        <f t="shared" si="510"/>
        <v>U+3FA91</v>
      </c>
      <c r="J10899" t="str">
        <f t="shared" si="511"/>
        <v>𿪑</v>
      </c>
      <c r="K10899" t="str">
        <f t="shared" si="512"/>
        <v>𿪑u3FA91</v>
      </c>
    </row>
    <row r="10900" spans="2:11">
      <c r="B10900">
        <v>260754</v>
      </c>
      <c r="C10900" t="str">
        <f t="shared" si="510"/>
        <v>U+3FA92</v>
      </c>
      <c r="J10900" t="str">
        <f t="shared" si="511"/>
        <v>𿪒</v>
      </c>
      <c r="K10900" t="str">
        <f t="shared" si="512"/>
        <v>𿪒u3FA92</v>
      </c>
    </row>
    <row r="10901" spans="2:11">
      <c r="B10901">
        <v>260755</v>
      </c>
      <c r="C10901" t="str">
        <f t="shared" si="510"/>
        <v>U+3FA93</v>
      </c>
      <c r="J10901" t="str">
        <f t="shared" si="511"/>
        <v>𿪓</v>
      </c>
      <c r="K10901" t="str">
        <f t="shared" si="512"/>
        <v>𿪓u3FA93</v>
      </c>
    </row>
    <row r="10902" spans="2:11">
      <c r="B10902">
        <v>260756</v>
      </c>
      <c r="C10902" t="str">
        <f t="shared" si="510"/>
        <v>U+3FA94</v>
      </c>
      <c r="J10902" t="str">
        <f t="shared" si="511"/>
        <v>𿪔</v>
      </c>
      <c r="K10902" t="str">
        <f t="shared" si="512"/>
        <v>𿪔u3FA94</v>
      </c>
    </row>
    <row r="10903" spans="2:11">
      <c r="B10903">
        <v>260757</v>
      </c>
      <c r="C10903" t="str">
        <f t="shared" si="510"/>
        <v>U+3FA95</v>
      </c>
      <c r="J10903" t="str">
        <f t="shared" si="511"/>
        <v>𿪕</v>
      </c>
      <c r="K10903" t="str">
        <f t="shared" si="512"/>
        <v>𿪕u3FA95</v>
      </c>
    </row>
    <row r="10904" spans="2:11">
      <c r="B10904">
        <v>260758</v>
      </c>
      <c r="C10904" t="str">
        <f t="shared" si="510"/>
        <v>U+3FA96</v>
      </c>
      <c r="J10904" t="str">
        <f t="shared" si="511"/>
        <v>𿪖</v>
      </c>
      <c r="K10904" t="str">
        <f t="shared" si="512"/>
        <v>𿪖u3FA96</v>
      </c>
    </row>
    <row r="10905" spans="2:11">
      <c r="B10905">
        <v>260759</v>
      </c>
      <c r="C10905" t="str">
        <f t="shared" si="510"/>
        <v>U+3FA97</v>
      </c>
      <c r="J10905" t="str">
        <f t="shared" si="511"/>
        <v>𿪗</v>
      </c>
      <c r="K10905" t="str">
        <f t="shared" si="512"/>
        <v>𿪗u3FA97</v>
      </c>
    </row>
    <row r="10906" spans="2:11">
      <c r="B10906">
        <v>260760</v>
      </c>
      <c r="C10906" t="str">
        <f t="shared" si="510"/>
        <v>U+3FA98</v>
      </c>
      <c r="J10906" t="str">
        <f t="shared" si="511"/>
        <v>𿪘</v>
      </c>
      <c r="K10906" t="str">
        <f t="shared" si="512"/>
        <v>𿪘u3FA98</v>
      </c>
    </row>
    <row r="10907" spans="2:11">
      <c r="B10907">
        <v>260761</v>
      </c>
      <c r="C10907" t="str">
        <f t="shared" si="510"/>
        <v>U+3FA99</v>
      </c>
      <c r="J10907" t="str">
        <f t="shared" si="511"/>
        <v>𿪙</v>
      </c>
      <c r="K10907" t="str">
        <f t="shared" si="512"/>
        <v>𿪙u3FA99</v>
      </c>
    </row>
    <row r="10908" spans="2:11">
      <c r="B10908">
        <v>260762</v>
      </c>
      <c r="C10908" t="str">
        <f t="shared" si="510"/>
        <v>U+3FA9A</v>
      </c>
      <c r="J10908" t="str">
        <f t="shared" si="511"/>
        <v>𿪚</v>
      </c>
      <c r="K10908" t="str">
        <f t="shared" si="512"/>
        <v>𿪚u3FA9A</v>
      </c>
    </row>
    <row r="10909" spans="2:11">
      <c r="B10909">
        <v>260763</v>
      </c>
      <c r="C10909" t="str">
        <f t="shared" si="510"/>
        <v>U+3FA9B</v>
      </c>
      <c r="J10909" t="str">
        <f t="shared" si="511"/>
        <v>𿪛</v>
      </c>
      <c r="K10909" t="str">
        <f t="shared" si="512"/>
        <v>𿪛u3FA9B</v>
      </c>
    </row>
    <row r="10910" spans="2:11">
      <c r="B10910">
        <v>260764</v>
      </c>
      <c r="C10910" t="str">
        <f t="shared" si="510"/>
        <v>U+3FA9C</v>
      </c>
      <c r="J10910" t="str">
        <f t="shared" si="511"/>
        <v>𿪜</v>
      </c>
      <c r="K10910" t="str">
        <f t="shared" si="512"/>
        <v>𿪜u3FA9C</v>
      </c>
    </row>
    <row r="10911" spans="2:11">
      <c r="B10911">
        <v>260765</v>
      </c>
      <c r="C10911" t="str">
        <f t="shared" si="510"/>
        <v>U+3FA9D</v>
      </c>
      <c r="J10911" t="str">
        <f t="shared" si="511"/>
        <v>𿪝</v>
      </c>
      <c r="K10911" t="str">
        <f t="shared" si="512"/>
        <v>𿪝u3FA9D</v>
      </c>
    </row>
    <row r="10912" spans="2:11">
      <c r="B10912">
        <v>260766</v>
      </c>
      <c r="C10912" t="str">
        <f t="shared" si="510"/>
        <v>U+3FA9E</v>
      </c>
      <c r="J10912" t="str">
        <f t="shared" si="511"/>
        <v>𿪞</v>
      </c>
      <c r="K10912" t="str">
        <f t="shared" si="512"/>
        <v>𿪞u3FA9E</v>
      </c>
    </row>
    <row r="10913" spans="2:11">
      <c r="B10913">
        <v>260767</v>
      </c>
      <c r="C10913" t="str">
        <f t="shared" si="510"/>
        <v>U+3FA9F</v>
      </c>
      <c r="J10913" t="str">
        <f t="shared" si="511"/>
        <v>𿪟</v>
      </c>
      <c r="K10913" t="str">
        <f t="shared" si="512"/>
        <v>𿪟u3FA9F</v>
      </c>
    </row>
    <row r="10914" spans="2:11">
      <c r="B10914">
        <v>260768</v>
      </c>
      <c r="C10914" t="str">
        <f t="shared" si="510"/>
        <v>U+3FAA0</v>
      </c>
      <c r="J10914" t="str">
        <f t="shared" si="511"/>
        <v>𿪠</v>
      </c>
      <c r="K10914" t="str">
        <f t="shared" si="512"/>
        <v>𿪠u3FAA0</v>
      </c>
    </row>
    <row r="10915" spans="2:11">
      <c r="B10915">
        <v>260769</v>
      </c>
      <c r="C10915" t="str">
        <f t="shared" si="510"/>
        <v>U+3FAA1</v>
      </c>
      <c r="J10915" t="str">
        <f t="shared" si="511"/>
        <v>𿪡</v>
      </c>
      <c r="K10915" t="str">
        <f t="shared" si="512"/>
        <v>𿪡u3FAA1</v>
      </c>
    </row>
    <row r="10916" spans="2:11">
      <c r="B10916">
        <v>260770</v>
      </c>
      <c r="C10916" t="str">
        <f t="shared" si="510"/>
        <v>U+3FAA2</v>
      </c>
      <c r="J10916" t="str">
        <f t="shared" si="511"/>
        <v>𿪢</v>
      </c>
      <c r="K10916" t="str">
        <f t="shared" si="512"/>
        <v>𿪢u3FAA2</v>
      </c>
    </row>
    <row r="10917" spans="2:11">
      <c r="B10917">
        <v>260771</v>
      </c>
      <c r="C10917" t="str">
        <f t="shared" si="510"/>
        <v>U+3FAA3</v>
      </c>
      <c r="J10917" t="str">
        <f t="shared" si="511"/>
        <v>𿪣</v>
      </c>
      <c r="K10917" t="str">
        <f t="shared" si="512"/>
        <v>𿪣u3FAA3</v>
      </c>
    </row>
    <row r="10918" spans="2:11">
      <c r="B10918">
        <v>260772</v>
      </c>
      <c r="C10918" t="str">
        <f t="shared" si="510"/>
        <v>U+3FAA4</v>
      </c>
      <c r="J10918" t="str">
        <f t="shared" si="511"/>
        <v>𿪤</v>
      </c>
      <c r="K10918" t="str">
        <f t="shared" si="512"/>
        <v>𿪤u3FAA4</v>
      </c>
    </row>
    <row r="10919" spans="2:11">
      <c r="B10919">
        <v>260773</v>
      </c>
      <c r="C10919" t="str">
        <f t="shared" si="510"/>
        <v>U+3FAA5</v>
      </c>
      <c r="J10919" t="str">
        <f t="shared" si="511"/>
        <v>𿪥</v>
      </c>
      <c r="K10919" t="str">
        <f t="shared" si="512"/>
        <v>𿪥u3FAA5</v>
      </c>
    </row>
    <row r="10920" spans="2:11">
      <c r="B10920">
        <v>260774</v>
      </c>
      <c r="C10920" t="str">
        <f t="shared" si="510"/>
        <v>U+3FAA6</v>
      </c>
      <c r="J10920" t="str">
        <f t="shared" si="511"/>
        <v>𿪦</v>
      </c>
      <c r="K10920" t="str">
        <f t="shared" si="512"/>
        <v>𿪦u3FAA6</v>
      </c>
    </row>
    <row r="10921" spans="2:11">
      <c r="B10921">
        <v>260775</v>
      </c>
      <c r="C10921" t="str">
        <f t="shared" si="510"/>
        <v>U+3FAA7</v>
      </c>
      <c r="J10921" t="str">
        <f t="shared" si="511"/>
        <v>𿪧</v>
      </c>
      <c r="K10921" t="str">
        <f t="shared" si="512"/>
        <v>𿪧u3FAA7</v>
      </c>
    </row>
    <row r="10922" spans="2:11">
      <c r="B10922">
        <v>260776</v>
      </c>
      <c r="C10922" t="str">
        <f t="shared" si="510"/>
        <v>U+3FAA8</v>
      </c>
      <c r="J10922" t="str">
        <f t="shared" si="511"/>
        <v>𿪨</v>
      </c>
      <c r="K10922" t="str">
        <f t="shared" si="512"/>
        <v>𿪨u3FAA8</v>
      </c>
    </row>
    <row r="10923" spans="2:11">
      <c r="B10923">
        <v>260777</v>
      </c>
      <c r="C10923" t="str">
        <f t="shared" si="510"/>
        <v>U+3FAA9</v>
      </c>
      <c r="J10923" t="str">
        <f t="shared" si="511"/>
        <v>𿪩</v>
      </c>
      <c r="K10923" t="str">
        <f t="shared" si="512"/>
        <v>𿪩u3FAA9</v>
      </c>
    </row>
    <row r="10924" spans="2:11">
      <c r="B10924">
        <v>260778</v>
      </c>
      <c r="C10924" t="str">
        <f t="shared" si="510"/>
        <v>U+3FAAA</v>
      </c>
      <c r="J10924" t="str">
        <f t="shared" si="511"/>
        <v>𿪪</v>
      </c>
      <c r="K10924" t="str">
        <f t="shared" si="512"/>
        <v>𿪪u3FAAA</v>
      </c>
    </row>
    <row r="10925" spans="2:11">
      <c r="B10925">
        <v>260779</v>
      </c>
      <c r="C10925" t="str">
        <f t="shared" si="510"/>
        <v>U+3FAAB</v>
      </c>
      <c r="J10925" t="str">
        <f t="shared" si="511"/>
        <v>𿪫</v>
      </c>
      <c r="K10925" t="str">
        <f t="shared" si="512"/>
        <v>𿪫u3FAAB</v>
      </c>
    </row>
    <row r="10926" spans="2:11">
      <c r="B10926">
        <v>260780</v>
      </c>
      <c r="C10926" t="str">
        <f t="shared" si="510"/>
        <v>U+3FAAC</v>
      </c>
      <c r="J10926" t="str">
        <f t="shared" si="511"/>
        <v>𿪬</v>
      </c>
      <c r="K10926" t="str">
        <f t="shared" si="512"/>
        <v>𿪬u3FAAC</v>
      </c>
    </row>
    <row r="10927" spans="2:11">
      <c r="B10927">
        <v>260781</v>
      </c>
      <c r="C10927" t="str">
        <f t="shared" si="510"/>
        <v>U+3FAAD</v>
      </c>
      <c r="J10927" t="str">
        <f t="shared" si="511"/>
        <v>𿪭</v>
      </c>
      <c r="K10927" t="str">
        <f t="shared" si="512"/>
        <v>𿪭u3FAAD</v>
      </c>
    </row>
    <row r="10928" spans="2:11">
      <c r="B10928">
        <v>260782</v>
      </c>
      <c r="C10928" t="str">
        <f t="shared" si="510"/>
        <v>U+3FAAE</v>
      </c>
      <c r="J10928" t="str">
        <f t="shared" si="511"/>
        <v>𿪮</v>
      </c>
      <c r="K10928" t="str">
        <f t="shared" si="512"/>
        <v>𿪮u3FAAE</v>
      </c>
    </row>
    <row r="10929" spans="2:11">
      <c r="B10929">
        <v>260783</v>
      </c>
      <c r="C10929" t="str">
        <f t="shared" si="510"/>
        <v>U+3FAAF</v>
      </c>
      <c r="J10929" t="str">
        <f t="shared" si="511"/>
        <v>𿪯</v>
      </c>
      <c r="K10929" t="str">
        <f t="shared" si="512"/>
        <v>𿪯u3FAAF</v>
      </c>
    </row>
    <row r="10930" spans="2:11">
      <c r="B10930">
        <v>260784</v>
      </c>
      <c r="C10930" t="str">
        <f t="shared" si="510"/>
        <v>U+3FAB0</v>
      </c>
      <c r="J10930" t="str">
        <f t="shared" si="511"/>
        <v>𿪰</v>
      </c>
      <c r="K10930" t="str">
        <f t="shared" si="512"/>
        <v>𿪰u3FAB0</v>
      </c>
    </row>
    <row r="10931" spans="2:11">
      <c r="B10931">
        <v>260785</v>
      </c>
      <c r="C10931" t="str">
        <f t="shared" si="510"/>
        <v>U+3FAB1</v>
      </c>
      <c r="J10931" t="str">
        <f t="shared" si="511"/>
        <v>𿪱</v>
      </c>
      <c r="K10931" t="str">
        <f t="shared" si="512"/>
        <v>𿪱u3FAB1</v>
      </c>
    </row>
    <row r="10932" spans="2:11">
      <c r="B10932">
        <v>260786</v>
      </c>
      <c r="C10932" t="str">
        <f t="shared" si="510"/>
        <v>U+3FAB2</v>
      </c>
      <c r="J10932" t="str">
        <f t="shared" si="511"/>
        <v>𿪲</v>
      </c>
      <c r="K10932" t="str">
        <f t="shared" si="512"/>
        <v>𿪲u3FAB2</v>
      </c>
    </row>
    <row r="10933" spans="2:11">
      <c r="B10933">
        <v>260787</v>
      </c>
      <c r="C10933" t="str">
        <f t="shared" si="510"/>
        <v>U+3FAB3</v>
      </c>
      <c r="J10933" t="str">
        <f t="shared" si="511"/>
        <v>𿪳</v>
      </c>
      <c r="K10933" t="str">
        <f t="shared" si="512"/>
        <v>𿪳u3FAB3</v>
      </c>
    </row>
    <row r="10934" spans="2:11">
      <c r="B10934">
        <v>260788</v>
      </c>
      <c r="C10934" t="str">
        <f t="shared" si="510"/>
        <v>U+3FAB4</v>
      </c>
      <c r="J10934" t="str">
        <f t="shared" si="511"/>
        <v>𿪴</v>
      </c>
      <c r="K10934" t="str">
        <f t="shared" si="512"/>
        <v>𿪴u3FAB4</v>
      </c>
    </row>
    <row r="10935" spans="2:11">
      <c r="B10935">
        <v>260789</v>
      </c>
      <c r="C10935" t="str">
        <f t="shared" si="510"/>
        <v>U+3FAB5</v>
      </c>
      <c r="J10935" t="str">
        <f t="shared" si="511"/>
        <v>𿪵</v>
      </c>
      <c r="K10935" t="str">
        <f t="shared" si="512"/>
        <v>𿪵u3FAB5</v>
      </c>
    </row>
    <row r="10936" spans="2:11">
      <c r="B10936">
        <v>260790</v>
      </c>
      <c r="C10936" t="str">
        <f t="shared" si="510"/>
        <v>U+3FAB6</v>
      </c>
      <c r="J10936" t="str">
        <f t="shared" si="511"/>
        <v>𿪶</v>
      </c>
      <c r="K10936" t="str">
        <f t="shared" si="512"/>
        <v>𿪶u3FAB6</v>
      </c>
    </row>
    <row r="10937" spans="2:11">
      <c r="B10937">
        <v>260791</v>
      </c>
      <c r="C10937" t="str">
        <f t="shared" si="510"/>
        <v>U+3FAB7</v>
      </c>
      <c r="J10937" t="str">
        <f t="shared" si="511"/>
        <v>𿪷</v>
      </c>
      <c r="K10937" t="str">
        <f t="shared" si="512"/>
        <v>𿪷u3FAB7</v>
      </c>
    </row>
    <row r="10938" spans="2:11">
      <c r="B10938">
        <v>260792</v>
      </c>
      <c r="C10938" t="str">
        <f t="shared" si="510"/>
        <v>U+3FAB8</v>
      </c>
      <c r="J10938" t="str">
        <f t="shared" si="511"/>
        <v>𿪸</v>
      </c>
      <c r="K10938" t="str">
        <f t="shared" si="512"/>
        <v>𿪸u3FAB8</v>
      </c>
    </row>
    <row r="10939" spans="2:11">
      <c r="B10939">
        <v>260793</v>
      </c>
      <c r="C10939" t="str">
        <f t="shared" si="510"/>
        <v>U+3FAB9</v>
      </c>
      <c r="J10939" t="str">
        <f t="shared" si="511"/>
        <v>𿪹</v>
      </c>
      <c r="K10939" t="str">
        <f t="shared" si="512"/>
        <v>𿪹u3FAB9</v>
      </c>
    </row>
    <row r="10940" spans="2:11">
      <c r="B10940">
        <v>260794</v>
      </c>
      <c r="C10940" t="str">
        <f t="shared" si="510"/>
        <v>U+3FABA</v>
      </c>
      <c r="J10940" t="str">
        <f t="shared" si="511"/>
        <v>𿪺</v>
      </c>
      <c r="K10940" t="str">
        <f t="shared" si="512"/>
        <v>𿪺u3FABA</v>
      </c>
    </row>
    <row r="10941" spans="2:11">
      <c r="B10941">
        <v>260795</v>
      </c>
      <c r="C10941" t="str">
        <f t="shared" si="510"/>
        <v>U+3FABB</v>
      </c>
      <c r="J10941" t="str">
        <f t="shared" si="511"/>
        <v>𿪻</v>
      </c>
      <c r="K10941" t="str">
        <f t="shared" si="512"/>
        <v>𿪻u3FABB</v>
      </c>
    </row>
    <row r="10942" spans="2:11">
      <c r="B10942">
        <v>260796</v>
      </c>
      <c r="C10942" t="str">
        <f t="shared" si="510"/>
        <v>U+3FABC</v>
      </c>
      <c r="J10942" t="str">
        <f t="shared" si="511"/>
        <v>𿪼</v>
      </c>
      <c r="K10942" t="str">
        <f t="shared" si="512"/>
        <v>𿪼u3FABC</v>
      </c>
    </row>
    <row r="10943" spans="2:11">
      <c r="B10943">
        <v>260797</v>
      </c>
      <c r="C10943" t="str">
        <f t="shared" si="510"/>
        <v>U+3FABD</v>
      </c>
      <c r="J10943" t="str">
        <f t="shared" si="511"/>
        <v>𿪽</v>
      </c>
      <c r="K10943" t="str">
        <f t="shared" si="512"/>
        <v>𿪽u3FABD</v>
      </c>
    </row>
    <row r="10944" spans="2:11">
      <c r="B10944">
        <v>260798</v>
      </c>
      <c r="C10944" t="str">
        <f t="shared" si="510"/>
        <v>U+3FABE</v>
      </c>
      <c r="J10944" t="str">
        <f t="shared" si="511"/>
        <v>𿪾</v>
      </c>
      <c r="K10944" t="str">
        <f t="shared" si="512"/>
        <v>𿪾u3FABE</v>
      </c>
    </row>
    <row r="10945" spans="2:11">
      <c r="B10945">
        <v>260799</v>
      </c>
      <c r="C10945" t="str">
        <f t="shared" si="510"/>
        <v>U+3FABF</v>
      </c>
      <c r="J10945" t="str">
        <f t="shared" si="511"/>
        <v>𿪿</v>
      </c>
      <c r="K10945" t="str">
        <f t="shared" si="512"/>
        <v>𿪿u3FABF</v>
      </c>
    </row>
    <row r="10946" spans="2:11">
      <c r="B10946">
        <v>260800</v>
      </c>
      <c r="C10946" t="str">
        <f t="shared" si="510"/>
        <v>U+3FAC0</v>
      </c>
      <c r="J10946" t="str">
        <f t="shared" si="511"/>
        <v>𿫀</v>
      </c>
      <c r="K10946" t="str">
        <f t="shared" si="512"/>
        <v>𿫀u3FAC0</v>
      </c>
    </row>
    <row r="10947" spans="2:11">
      <c r="B10947">
        <v>260801</v>
      </c>
      <c r="C10947" t="str">
        <f t="shared" ref="C10947:C11010" si="513">"U+"&amp;DEC2HEX($B10947)</f>
        <v>U+3FAC1</v>
      </c>
      <c r="J10947" t="str">
        <f t="shared" ref="J10947:J11010" si="514">_xlfn.UNICHAR($B10947)</f>
        <v>𿫁</v>
      </c>
      <c r="K10947" t="str">
        <f t="shared" ref="K10947:K11010" si="515">J10947&amp;"u"&amp;DEC2HEX(B10947)</f>
        <v>𿫁u3FAC1</v>
      </c>
    </row>
    <row r="10948" spans="2:11">
      <c r="B10948">
        <v>260802</v>
      </c>
      <c r="C10948" t="str">
        <f t="shared" si="513"/>
        <v>U+3FAC2</v>
      </c>
      <c r="J10948" t="str">
        <f t="shared" si="514"/>
        <v>𿫂</v>
      </c>
      <c r="K10948" t="str">
        <f t="shared" si="515"/>
        <v>𿫂u3FAC2</v>
      </c>
    </row>
    <row r="10949" spans="2:11">
      <c r="B10949">
        <v>260803</v>
      </c>
      <c r="C10949" t="str">
        <f t="shared" si="513"/>
        <v>U+3FAC3</v>
      </c>
      <c r="J10949" t="str">
        <f t="shared" si="514"/>
        <v>𿫃</v>
      </c>
      <c r="K10949" t="str">
        <f t="shared" si="515"/>
        <v>𿫃u3FAC3</v>
      </c>
    </row>
    <row r="10950" spans="2:11">
      <c r="B10950">
        <v>260804</v>
      </c>
      <c r="C10950" t="str">
        <f t="shared" si="513"/>
        <v>U+3FAC4</v>
      </c>
      <c r="J10950" t="str">
        <f t="shared" si="514"/>
        <v>𿫄</v>
      </c>
      <c r="K10950" t="str">
        <f t="shared" si="515"/>
        <v>𿫄u3FAC4</v>
      </c>
    </row>
    <row r="10951" spans="2:11">
      <c r="B10951">
        <v>260805</v>
      </c>
      <c r="C10951" t="str">
        <f t="shared" si="513"/>
        <v>U+3FAC5</v>
      </c>
      <c r="J10951" t="str">
        <f t="shared" si="514"/>
        <v>𿫅</v>
      </c>
      <c r="K10951" t="str">
        <f t="shared" si="515"/>
        <v>𿫅u3FAC5</v>
      </c>
    </row>
    <row r="10952" spans="2:11">
      <c r="B10952">
        <v>260806</v>
      </c>
      <c r="C10952" t="str">
        <f t="shared" si="513"/>
        <v>U+3FAC6</v>
      </c>
      <c r="J10952" t="str">
        <f t="shared" si="514"/>
        <v>𿫆</v>
      </c>
      <c r="K10952" t="str">
        <f t="shared" si="515"/>
        <v>𿫆u3FAC6</v>
      </c>
    </row>
    <row r="10953" spans="2:11">
      <c r="B10953">
        <v>260807</v>
      </c>
      <c r="C10953" t="str">
        <f t="shared" si="513"/>
        <v>U+3FAC7</v>
      </c>
      <c r="J10953" t="str">
        <f t="shared" si="514"/>
        <v>𿫇</v>
      </c>
      <c r="K10953" t="str">
        <f t="shared" si="515"/>
        <v>𿫇u3FAC7</v>
      </c>
    </row>
    <row r="10954" spans="2:11">
      <c r="B10954">
        <v>260808</v>
      </c>
      <c r="C10954" t="str">
        <f t="shared" si="513"/>
        <v>U+3FAC8</v>
      </c>
      <c r="J10954" t="str">
        <f t="shared" si="514"/>
        <v>𿫈</v>
      </c>
      <c r="K10954" t="str">
        <f t="shared" si="515"/>
        <v>𿫈u3FAC8</v>
      </c>
    </row>
    <row r="10955" spans="2:11">
      <c r="B10955">
        <v>260809</v>
      </c>
      <c r="C10955" t="str">
        <f t="shared" si="513"/>
        <v>U+3FAC9</v>
      </c>
      <c r="J10955" t="str">
        <f t="shared" si="514"/>
        <v>𿫉</v>
      </c>
      <c r="K10955" t="str">
        <f t="shared" si="515"/>
        <v>𿫉u3FAC9</v>
      </c>
    </row>
    <row r="10956" spans="2:11">
      <c r="B10956">
        <v>260810</v>
      </c>
      <c r="C10956" t="str">
        <f t="shared" si="513"/>
        <v>U+3FACA</v>
      </c>
      <c r="J10956" t="str">
        <f t="shared" si="514"/>
        <v>𿫊</v>
      </c>
      <c r="K10956" t="str">
        <f t="shared" si="515"/>
        <v>𿫊u3FACA</v>
      </c>
    </row>
    <row r="10957" spans="2:11">
      <c r="B10957">
        <v>260811</v>
      </c>
      <c r="C10957" t="str">
        <f t="shared" si="513"/>
        <v>U+3FACB</v>
      </c>
      <c r="J10957" t="str">
        <f t="shared" si="514"/>
        <v>𿫋</v>
      </c>
      <c r="K10957" t="str">
        <f t="shared" si="515"/>
        <v>𿫋u3FACB</v>
      </c>
    </row>
    <row r="10958" spans="2:11">
      <c r="B10958">
        <v>260812</v>
      </c>
      <c r="C10958" t="str">
        <f t="shared" si="513"/>
        <v>U+3FACC</v>
      </c>
      <c r="J10958" t="str">
        <f t="shared" si="514"/>
        <v>𿫌</v>
      </c>
      <c r="K10958" t="str">
        <f t="shared" si="515"/>
        <v>𿫌u3FACC</v>
      </c>
    </row>
    <row r="10959" spans="2:11">
      <c r="B10959">
        <v>260813</v>
      </c>
      <c r="C10959" t="str">
        <f t="shared" si="513"/>
        <v>U+3FACD</v>
      </c>
      <c r="J10959" t="str">
        <f t="shared" si="514"/>
        <v>𿫍</v>
      </c>
      <c r="K10959" t="str">
        <f t="shared" si="515"/>
        <v>𿫍u3FACD</v>
      </c>
    </row>
    <row r="10960" spans="2:11">
      <c r="B10960">
        <v>260814</v>
      </c>
      <c r="C10960" t="str">
        <f t="shared" si="513"/>
        <v>U+3FACE</v>
      </c>
      <c r="J10960" t="str">
        <f t="shared" si="514"/>
        <v>𿫎</v>
      </c>
      <c r="K10960" t="str">
        <f t="shared" si="515"/>
        <v>𿫎u3FACE</v>
      </c>
    </row>
    <row r="10961" spans="2:11">
      <c r="B10961">
        <v>260815</v>
      </c>
      <c r="C10961" t="str">
        <f t="shared" si="513"/>
        <v>U+3FACF</v>
      </c>
      <c r="J10961" t="str">
        <f t="shared" si="514"/>
        <v>𿫏</v>
      </c>
      <c r="K10961" t="str">
        <f t="shared" si="515"/>
        <v>𿫏u3FACF</v>
      </c>
    </row>
    <row r="10962" spans="2:11">
      <c r="B10962">
        <v>260816</v>
      </c>
      <c r="C10962" t="str">
        <f t="shared" si="513"/>
        <v>U+3FAD0</v>
      </c>
      <c r="J10962" t="str">
        <f t="shared" si="514"/>
        <v>𿫐</v>
      </c>
      <c r="K10962" t="str">
        <f t="shared" si="515"/>
        <v>𿫐u3FAD0</v>
      </c>
    </row>
    <row r="10963" spans="2:11">
      <c r="B10963">
        <v>260817</v>
      </c>
      <c r="C10963" t="str">
        <f t="shared" si="513"/>
        <v>U+3FAD1</v>
      </c>
      <c r="J10963" t="str">
        <f t="shared" si="514"/>
        <v>𿫑</v>
      </c>
      <c r="K10963" t="str">
        <f t="shared" si="515"/>
        <v>𿫑u3FAD1</v>
      </c>
    </row>
    <row r="10964" spans="2:11">
      <c r="B10964">
        <v>260818</v>
      </c>
      <c r="C10964" t="str">
        <f t="shared" si="513"/>
        <v>U+3FAD2</v>
      </c>
      <c r="J10964" t="str">
        <f t="shared" si="514"/>
        <v>𿫒</v>
      </c>
      <c r="K10964" t="str">
        <f t="shared" si="515"/>
        <v>𿫒u3FAD2</v>
      </c>
    </row>
    <row r="10965" spans="2:11">
      <c r="B10965">
        <v>260819</v>
      </c>
      <c r="C10965" t="str">
        <f t="shared" si="513"/>
        <v>U+3FAD3</v>
      </c>
      <c r="J10965" t="str">
        <f t="shared" si="514"/>
        <v>𿫓</v>
      </c>
      <c r="K10965" t="str">
        <f t="shared" si="515"/>
        <v>𿫓u3FAD3</v>
      </c>
    </row>
    <row r="10966" spans="2:11">
      <c r="B10966">
        <v>260820</v>
      </c>
      <c r="C10966" t="str">
        <f t="shared" si="513"/>
        <v>U+3FAD4</v>
      </c>
      <c r="J10966" t="str">
        <f t="shared" si="514"/>
        <v>𿫔</v>
      </c>
      <c r="K10966" t="str">
        <f t="shared" si="515"/>
        <v>𿫔u3FAD4</v>
      </c>
    </row>
    <row r="10967" spans="2:11">
      <c r="B10967">
        <v>260821</v>
      </c>
      <c r="C10967" t="str">
        <f t="shared" si="513"/>
        <v>U+3FAD5</v>
      </c>
      <c r="J10967" t="str">
        <f t="shared" si="514"/>
        <v>𿫕</v>
      </c>
      <c r="K10967" t="str">
        <f t="shared" si="515"/>
        <v>𿫕u3FAD5</v>
      </c>
    </row>
    <row r="10968" spans="2:11">
      <c r="B10968">
        <v>260822</v>
      </c>
      <c r="C10968" t="str">
        <f t="shared" si="513"/>
        <v>U+3FAD6</v>
      </c>
      <c r="J10968" t="str">
        <f t="shared" si="514"/>
        <v>𿫖</v>
      </c>
      <c r="K10968" t="str">
        <f t="shared" si="515"/>
        <v>𿫖u3FAD6</v>
      </c>
    </row>
    <row r="10969" spans="2:11">
      <c r="B10969">
        <v>260823</v>
      </c>
      <c r="C10969" t="str">
        <f t="shared" si="513"/>
        <v>U+3FAD7</v>
      </c>
      <c r="J10969" t="str">
        <f t="shared" si="514"/>
        <v>𿫗</v>
      </c>
      <c r="K10969" t="str">
        <f t="shared" si="515"/>
        <v>𿫗u3FAD7</v>
      </c>
    </row>
    <row r="10970" spans="2:11">
      <c r="B10970">
        <v>260824</v>
      </c>
      <c r="C10970" t="str">
        <f t="shared" si="513"/>
        <v>U+3FAD8</v>
      </c>
      <c r="J10970" t="str">
        <f t="shared" si="514"/>
        <v>𿫘</v>
      </c>
      <c r="K10970" t="str">
        <f t="shared" si="515"/>
        <v>𿫘u3FAD8</v>
      </c>
    </row>
    <row r="10971" spans="2:11">
      <c r="B10971">
        <v>260825</v>
      </c>
      <c r="C10971" t="str">
        <f t="shared" si="513"/>
        <v>U+3FAD9</v>
      </c>
      <c r="J10971" t="str">
        <f t="shared" si="514"/>
        <v>𿫙</v>
      </c>
      <c r="K10971" t="str">
        <f t="shared" si="515"/>
        <v>𿫙u3FAD9</v>
      </c>
    </row>
    <row r="10972" spans="2:11">
      <c r="B10972">
        <v>260826</v>
      </c>
      <c r="C10972" t="str">
        <f t="shared" si="513"/>
        <v>U+3FADA</v>
      </c>
      <c r="J10972" t="str">
        <f t="shared" si="514"/>
        <v>𿫚</v>
      </c>
      <c r="K10972" t="str">
        <f t="shared" si="515"/>
        <v>𿫚u3FADA</v>
      </c>
    </row>
    <row r="10973" spans="2:11">
      <c r="B10973">
        <v>260827</v>
      </c>
      <c r="C10973" t="str">
        <f t="shared" si="513"/>
        <v>U+3FADB</v>
      </c>
      <c r="J10973" t="str">
        <f t="shared" si="514"/>
        <v>𿫛</v>
      </c>
      <c r="K10973" t="str">
        <f t="shared" si="515"/>
        <v>𿫛u3FADB</v>
      </c>
    </row>
    <row r="10974" spans="2:11">
      <c r="B10974">
        <v>260828</v>
      </c>
      <c r="C10974" t="str">
        <f t="shared" si="513"/>
        <v>U+3FADC</v>
      </c>
      <c r="J10974" t="str">
        <f t="shared" si="514"/>
        <v>𿫜</v>
      </c>
      <c r="K10974" t="str">
        <f t="shared" si="515"/>
        <v>𿫜u3FADC</v>
      </c>
    </row>
    <row r="10975" spans="2:11">
      <c r="B10975">
        <v>260829</v>
      </c>
      <c r="C10975" t="str">
        <f t="shared" si="513"/>
        <v>U+3FADD</v>
      </c>
      <c r="J10975" t="str">
        <f t="shared" si="514"/>
        <v>𿫝</v>
      </c>
      <c r="K10975" t="str">
        <f t="shared" si="515"/>
        <v>𿫝u3FADD</v>
      </c>
    </row>
    <row r="10976" spans="2:11">
      <c r="B10976">
        <v>260830</v>
      </c>
      <c r="C10976" t="str">
        <f t="shared" si="513"/>
        <v>U+3FADE</v>
      </c>
      <c r="J10976" t="str">
        <f t="shared" si="514"/>
        <v>𿫞</v>
      </c>
      <c r="K10976" t="str">
        <f t="shared" si="515"/>
        <v>𿫞u3FADE</v>
      </c>
    </row>
    <row r="10977" spans="2:11">
      <c r="B10977">
        <v>260831</v>
      </c>
      <c r="C10977" t="str">
        <f t="shared" si="513"/>
        <v>U+3FADF</v>
      </c>
      <c r="J10977" t="str">
        <f t="shared" si="514"/>
        <v>𿫟</v>
      </c>
      <c r="K10977" t="str">
        <f t="shared" si="515"/>
        <v>𿫟u3FADF</v>
      </c>
    </row>
    <row r="10978" spans="2:11">
      <c r="B10978">
        <v>260832</v>
      </c>
      <c r="C10978" t="str">
        <f t="shared" si="513"/>
        <v>U+3FAE0</v>
      </c>
      <c r="J10978" t="str">
        <f t="shared" si="514"/>
        <v>𿫠</v>
      </c>
      <c r="K10978" t="str">
        <f t="shared" si="515"/>
        <v>𿫠u3FAE0</v>
      </c>
    </row>
    <row r="10979" spans="2:11">
      <c r="B10979">
        <v>260833</v>
      </c>
      <c r="C10979" t="str">
        <f t="shared" si="513"/>
        <v>U+3FAE1</v>
      </c>
      <c r="J10979" t="str">
        <f t="shared" si="514"/>
        <v>𿫡</v>
      </c>
      <c r="K10979" t="str">
        <f t="shared" si="515"/>
        <v>𿫡u3FAE1</v>
      </c>
    </row>
    <row r="10980" spans="2:11">
      <c r="B10980">
        <v>260834</v>
      </c>
      <c r="C10980" t="str">
        <f t="shared" si="513"/>
        <v>U+3FAE2</v>
      </c>
      <c r="J10980" t="str">
        <f t="shared" si="514"/>
        <v>𿫢</v>
      </c>
      <c r="K10980" t="str">
        <f t="shared" si="515"/>
        <v>𿫢u3FAE2</v>
      </c>
    </row>
    <row r="10981" spans="2:11">
      <c r="B10981">
        <v>260835</v>
      </c>
      <c r="C10981" t="str">
        <f t="shared" si="513"/>
        <v>U+3FAE3</v>
      </c>
      <c r="J10981" t="str">
        <f t="shared" si="514"/>
        <v>𿫣</v>
      </c>
      <c r="K10981" t="str">
        <f t="shared" si="515"/>
        <v>𿫣u3FAE3</v>
      </c>
    </row>
    <row r="10982" spans="2:11">
      <c r="B10982">
        <v>260836</v>
      </c>
      <c r="C10982" t="str">
        <f t="shared" si="513"/>
        <v>U+3FAE4</v>
      </c>
      <c r="J10982" t="str">
        <f t="shared" si="514"/>
        <v>𿫤</v>
      </c>
      <c r="K10982" t="str">
        <f t="shared" si="515"/>
        <v>𿫤u3FAE4</v>
      </c>
    </row>
    <row r="10983" spans="2:11">
      <c r="B10983">
        <v>260837</v>
      </c>
      <c r="C10983" t="str">
        <f t="shared" si="513"/>
        <v>U+3FAE5</v>
      </c>
      <c r="J10983" t="str">
        <f t="shared" si="514"/>
        <v>𿫥</v>
      </c>
      <c r="K10983" t="str">
        <f t="shared" si="515"/>
        <v>𿫥u3FAE5</v>
      </c>
    </row>
    <row r="10984" spans="2:11">
      <c r="B10984">
        <v>260838</v>
      </c>
      <c r="C10984" t="str">
        <f t="shared" si="513"/>
        <v>U+3FAE6</v>
      </c>
      <c r="J10984" t="str">
        <f t="shared" si="514"/>
        <v>𿫦</v>
      </c>
      <c r="K10984" t="str">
        <f t="shared" si="515"/>
        <v>𿫦u3FAE6</v>
      </c>
    </row>
    <row r="10985" spans="2:11">
      <c r="B10985">
        <v>260839</v>
      </c>
      <c r="C10985" t="str">
        <f t="shared" si="513"/>
        <v>U+3FAE7</v>
      </c>
      <c r="J10985" t="str">
        <f t="shared" si="514"/>
        <v>𿫧</v>
      </c>
      <c r="K10985" t="str">
        <f t="shared" si="515"/>
        <v>𿫧u3FAE7</v>
      </c>
    </row>
    <row r="10986" spans="2:11">
      <c r="B10986">
        <v>260840</v>
      </c>
      <c r="C10986" t="str">
        <f t="shared" si="513"/>
        <v>U+3FAE8</v>
      </c>
      <c r="J10986" t="str">
        <f t="shared" si="514"/>
        <v>𿫨</v>
      </c>
      <c r="K10986" t="str">
        <f t="shared" si="515"/>
        <v>𿫨u3FAE8</v>
      </c>
    </row>
    <row r="10987" spans="2:11">
      <c r="B10987">
        <v>260841</v>
      </c>
      <c r="C10987" t="str">
        <f t="shared" si="513"/>
        <v>U+3FAE9</v>
      </c>
      <c r="J10987" t="str">
        <f t="shared" si="514"/>
        <v>𿫩</v>
      </c>
      <c r="K10987" t="str">
        <f t="shared" si="515"/>
        <v>𿫩u3FAE9</v>
      </c>
    </row>
    <row r="10988" spans="2:11">
      <c r="B10988">
        <v>260842</v>
      </c>
      <c r="C10988" t="str">
        <f t="shared" si="513"/>
        <v>U+3FAEA</v>
      </c>
      <c r="J10988" t="str">
        <f t="shared" si="514"/>
        <v>𿫪</v>
      </c>
      <c r="K10988" t="str">
        <f t="shared" si="515"/>
        <v>𿫪u3FAEA</v>
      </c>
    </row>
    <row r="10989" spans="2:11">
      <c r="B10989">
        <v>260843</v>
      </c>
      <c r="C10989" t="str">
        <f t="shared" si="513"/>
        <v>U+3FAEB</v>
      </c>
      <c r="J10989" t="str">
        <f t="shared" si="514"/>
        <v>𿫫</v>
      </c>
      <c r="K10989" t="str">
        <f t="shared" si="515"/>
        <v>𿫫u3FAEB</v>
      </c>
    </row>
    <row r="10990" spans="2:11">
      <c r="B10990">
        <v>260844</v>
      </c>
      <c r="C10990" t="str">
        <f t="shared" si="513"/>
        <v>U+3FAEC</v>
      </c>
      <c r="J10990" t="str">
        <f t="shared" si="514"/>
        <v>𿫬</v>
      </c>
      <c r="K10990" t="str">
        <f t="shared" si="515"/>
        <v>𿫬u3FAEC</v>
      </c>
    </row>
    <row r="10991" spans="2:11">
      <c r="B10991">
        <v>260845</v>
      </c>
      <c r="C10991" t="str">
        <f t="shared" si="513"/>
        <v>U+3FAED</v>
      </c>
      <c r="J10991" t="str">
        <f t="shared" si="514"/>
        <v>𿫭</v>
      </c>
      <c r="K10991" t="str">
        <f t="shared" si="515"/>
        <v>𿫭u3FAED</v>
      </c>
    </row>
    <row r="10992" spans="2:11">
      <c r="B10992">
        <v>260846</v>
      </c>
      <c r="C10992" t="str">
        <f t="shared" si="513"/>
        <v>U+3FAEE</v>
      </c>
      <c r="J10992" t="str">
        <f t="shared" si="514"/>
        <v>𿫮</v>
      </c>
      <c r="K10992" t="str">
        <f t="shared" si="515"/>
        <v>𿫮u3FAEE</v>
      </c>
    </row>
    <row r="10993" spans="2:11">
      <c r="B10993">
        <v>260847</v>
      </c>
      <c r="C10993" t="str">
        <f t="shared" si="513"/>
        <v>U+3FAEF</v>
      </c>
      <c r="J10993" t="str">
        <f t="shared" si="514"/>
        <v>𿫯</v>
      </c>
      <c r="K10993" t="str">
        <f t="shared" si="515"/>
        <v>𿫯u3FAEF</v>
      </c>
    </row>
    <row r="10994" spans="2:11">
      <c r="B10994">
        <v>260848</v>
      </c>
      <c r="C10994" t="str">
        <f t="shared" si="513"/>
        <v>U+3FAF0</v>
      </c>
      <c r="J10994" t="str">
        <f t="shared" si="514"/>
        <v>𿫰</v>
      </c>
      <c r="K10994" t="str">
        <f t="shared" si="515"/>
        <v>𿫰u3FAF0</v>
      </c>
    </row>
    <row r="10995" spans="2:11">
      <c r="B10995">
        <v>260849</v>
      </c>
      <c r="C10995" t="str">
        <f t="shared" si="513"/>
        <v>U+3FAF1</v>
      </c>
      <c r="J10995" t="str">
        <f t="shared" si="514"/>
        <v>𿫱</v>
      </c>
      <c r="K10995" t="str">
        <f t="shared" si="515"/>
        <v>𿫱u3FAF1</v>
      </c>
    </row>
    <row r="10996" spans="2:11">
      <c r="B10996">
        <v>260850</v>
      </c>
      <c r="C10996" t="str">
        <f t="shared" si="513"/>
        <v>U+3FAF2</v>
      </c>
      <c r="J10996" t="str">
        <f t="shared" si="514"/>
        <v>𿫲</v>
      </c>
      <c r="K10996" t="str">
        <f t="shared" si="515"/>
        <v>𿫲u3FAF2</v>
      </c>
    </row>
    <row r="10997" spans="2:11">
      <c r="B10997">
        <v>260851</v>
      </c>
      <c r="C10997" t="str">
        <f t="shared" si="513"/>
        <v>U+3FAF3</v>
      </c>
      <c r="J10997" t="str">
        <f t="shared" si="514"/>
        <v>𿫳</v>
      </c>
      <c r="K10997" t="str">
        <f t="shared" si="515"/>
        <v>𿫳u3FAF3</v>
      </c>
    </row>
    <row r="10998" spans="2:11">
      <c r="B10998">
        <v>260852</v>
      </c>
      <c r="C10998" t="str">
        <f t="shared" si="513"/>
        <v>U+3FAF4</v>
      </c>
      <c r="J10998" t="str">
        <f t="shared" si="514"/>
        <v>𿫴</v>
      </c>
      <c r="K10998" t="str">
        <f t="shared" si="515"/>
        <v>𿫴u3FAF4</v>
      </c>
    </row>
    <row r="10999" spans="2:11">
      <c r="B10999">
        <v>260853</v>
      </c>
      <c r="C10999" t="str">
        <f t="shared" si="513"/>
        <v>U+3FAF5</v>
      </c>
      <c r="J10999" t="str">
        <f t="shared" si="514"/>
        <v>𿫵</v>
      </c>
      <c r="K10999" t="str">
        <f t="shared" si="515"/>
        <v>𿫵u3FAF5</v>
      </c>
    </row>
    <row r="11000" spans="2:11">
      <c r="B11000">
        <v>260854</v>
      </c>
      <c r="C11000" t="str">
        <f t="shared" si="513"/>
        <v>U+3FAF6</v>
      </c>
      <c r="J11000" t="str">
        <f t="shared" si="514"/>
        <v>𿫶</v>
      </c>
      <c r="K11000" t="str">
        <f t="shared" si="515"/>
        <v>𿫶u3FAF6</v>
      </c>
    </row>
    <row r="11001" spans="2:11">
      <c r="B11001">
        <v>260855</v>
      </c>
      <c r="C11001" t="str">
        <f t="shared" si="513"/>
        <v>U+3FAF7</v>
      </c>
      <c r="J11001" t="str">
        <f t="shared" si="514"/>
        <v>𿫷</v>
      </c>
      <c r="K11001" t="str">
        <f t="shared" si="515"/>
        <v>𿫷u3FAF7</v>
      </c>
    </row>
    <row r="11002" spans="2:11">
      <c r="B11002">
        <v>260856</v>
      </c>
      <c r="C11002" t="str">
        <f t="shared" si="513"/>
        <v>U+3FAF8</v>
      </c>
      <c r="J11002" t="str">
        <f t="shared" si="514"/>
        <v>𿫸</v>
      </c>
      <c r="K11002" t="str">
        <f t="shared" si="515"/>
        <v>𿫸u3FAF8</v>
      </c>
    </row>
    <row r="11003" spans="2:11">
      <c r="B11003">
        <v>260857</v>
      </c>
      <c r="C11003" t="str">
        <f t="shared" si="513"/>
        <v>U+3FAF9</v>
      </c>
      <c r="J11003" t="str">
        <f t="shared" si="514"/>
        <v>𿫹</v>
      </c>
      <c r="K11003" t="str">
        <f t="shared" si="515"/>
        <v>𿫹u3FAF9</v>
      </c>
    </row>
    <row r="11004" spans="2:11">
      <c r="B11004">
        <v>260858</v>
      </c>
      <c r="C11004" t="str">
        <f t="shared" si="513"/>
        <v>U+3FAFA</v>
      </c>
      <c r="J11004" t="str">
        <f t="shared" si="514"/>
        <v>𿫺</v>
      </c>
      <c r="K11004" t="str">
        <f t="shared" si="515"/>
        <v>𿫺u3FAFA</v>
      </c>
    </row>
    <row r="11005" spans="2:11">
      <c r="B11005">
        <v>260859</v>
      </c>
      <c r="C11005" t="str">
        <f t="shared" si="513"/>
        <v>U+3FAFB</v>
      </c>
      <c r="J11005" t="str">
        <f t="shared" si="514"/>
        <v>𿫻</v>
      </c>
      <c r="K11005" t="str">
        <f t="shared" si="515"/>
        <v>𿫻u3FAFB</v>
      </c>
    </row>
    <row r="11006" spans="2:11">
      <c r="B11006">
        <v>260860</v>
      </c>
      <c r="C11006" t="str">
        <f t="shared" si="513"/>
        <v>U+3FAFC</v>
      </c>
      <c r="J11006" t="str">
        <f t="shared" si="514"/>
        <v>𿫼</v>
      </c>
      <c r="K11006" t="str">
        <f t="shared" si="515"/>
        <v>𿫼u3FAFC</v>
      </c>
    </row>
    <row r="11007" spans="2:11">
      <c r="B11007">
        <v>260861</v>
      </c>
      <c r="C11007" t="str">
        <f t="shared" si="513"/>
        <v>U+3FAFD</v>
      </c>
      <c r="J11007" t="str">
        <f t="shared" si="514"/>
        <v>𿫽</v>
      </c>
      <c r="K11007" t="str">
        <f t="shared" si="515"/>
        <v>𿫽u3FAFD</v>
      </c>
    </row>
    <row r="11008" spans="2:11">
      <c r="B11008">
        <v>260862</v>
      </c>
      <c r="C11008" t="str">
        <f t="shared" si="513"/>
        <v>U+3FAFE</v>
      </c>
      <c r="J11008" t="str">
        <f t="shared" si="514"/>
        <v>𿫾</v>
      </c>
      <c r="K11008" t="str">
        <f t="shared" si="515"/>
        <v>𿫾u3FAFE</v>
      </c>
    </row>
    <row r="11009" spans="2:11">
      <c r="B11009">
        <v>260863</v>
      </c>
      <c r="C11009" t="str">
        <f t="shared" si="513"/>
        <v>U+3FAFF</v>
      </c>
      <c r="J11009" t="str">
        <f t="shared" si="514"/>
        <v>𿫿</v>
      </c>
      <c r="K11009" t="str">
        <f t="shared" si="515"/>
        <v>𿫿u3FAFF</v>
      </c>
    </row>
    <row r="11010" spans="2:11">
      <c r="B11010">
        <v>260864</v>
      </c>
      <c r="C11010" t="str">
        <f t="shared" si="513"/>
        <v>U+3FB00</v>
      </c>
      <c r="J11010" t="str">
        <f t="shared" si="514"/>
        <v>𿬀</v>
      </c>
      <c r="K11010" t="str">
        <f t="shared" si="515"/>
        <v>𿬀u3FB00</v>
      </c>
    </row>
    <row r="11011" spans="2:11">
      <c r="B11011">
        <v>260865</v>
      </c>
      <c r="C11011" t="str">
        <f t="shared" ref="C11011:C11074" si="516">"U+"&amp;DEC2HEX($B11011)</f>
        <v>U+3FB01</v>
      </c>
      <c r="J11011" t="str">
        <f t="shared" ref="J11011:J11074" si="517">_xlfn.UNICHAR($B11011)</f>
        <v>𿬁</v>
      </c>
      <c r="K11011" t="str">
        <f t="shared" ref="K11011:K11074" si="518">J11011&amp;"u"&amp;DEC2HEX(B11011)</f>
        <v>𿬁u3FB01</v>
      </c>
    </row>
    <row r="11012" spans="2:11">
      <c r="B11012">
        <v>260866</v>
      </c>
      <c r="C11012" t="str">
        <f t="shared" si="516"/>
        <v>U+3FB02</v>
      </c>
      <c r="J11012" t="str">
        <f t="shared" si="517"/>
        <v>𿬂</v>
      </c>
      <c r="K11012" t="str">
        <f t="shared" si="518"/>
        <v>𿬂u3FB02</v>
      </c>
    </row>
    <row r="11013" spans="2:11">
      <c r="B11013">
        <v>260867</v>
      </c>
      <c r="C11013" t="str">
        <f t="shared" si="516"/>
        <v>U+3FB03</v>
      </c>
      <c r="J11013" t="str">
        <f t="shared" si="517"/>
        <v>𿬃</v>
      </c>
      <c r="K11013" t="str">
        <f t="shared" si="518"/>
        <v>𿬃u3FB03</v>
      </c>
    </row>
    <row r="11014" spans="2:11">
      <c r="B11014">
        <v>260868</v>
      </c>
      <c r="C11014" t="str">
        <f t="shared" si="516"/>
        <v>U+3FB04</v>
      </c>
      <c r="J11014" t="str">
        <f t="shared" si="517"/>
        <v>𿬄</v>
      </c>
      <c r="K11014" t="str">
        <f t="shared" si="518"/>
        <v>𿬄u3FB04</v>
      </c>
    </row>
    <row r="11015" spans="2:11">
      <c r="B11015">
        <v>260869</v>
      </c>
      <c r="C11015" t="str">
        <f t="shared" si="516"/>
        <v>U+3FB05</v>
      </c>
      <c r="J11015" t="str">
        <f t="shared" si="517"/>
        <v>𿬅</v>
      </c>
      <c r="K11015" t="str">
        <f t="shared" si="518"/>
        <v>𿬅u3FB05</v>
      </c>
    </row>
    <row r="11016" spans="2:11">
      <c r="B11016">
        <v>260870</v>
      </c>
      <c r="C11016" t="str">
        <f t="shared" si="516"/>
        <v>U+3FB06</v>
      </c>
      <c r="J11016" t="str">
        <f t="shared" si="517"/>
        <v>𿬆</v>
      </c>
      <c r="K11016" t="str">
        <f t="shared" si="518"/>
        <v>𿬆u3FB06</v>
      </c>
    </row>
    <row r="11017" spans="2:11">
      <c r="B11017">
        <v>260871</v>
      </c>
      <c r="C11017" t="str">
        <f t="shared" si="516"/>
        <v>U+3FB07</v>
      </c>
      <c r="J11017" t="str">
        <f t="shared" si="517"/>
        <v>𿬇</v>
      </c>
      <c r="K11017" t="str">
        <f t="shared" si="518"/>
        <v>𿬇u3FB07</v>
      </c>
    </row>
    <row r="11018" spans="2:11">
      <c r="B11018">
        <v>260872</v>
      </c>
      <c r="C11018" t="str">
        <f t="shared" si="516"/>
        <v>U+3FB08</v>
      </c>
      <c r="J11018" t="str">
        <f t="shared" si="517"/>
        <v>𿬈</v>
      </c>
      <c r="K11018" t="str">
        <f t="shared" si="518"/>
        <v>𿬈u3FB08</v>
      </c>
    </row>
    <row r="11019" spans="2:11">
      <c r="B11019">
        <v>260873</v>
      </c>
      <c r="C11019" t="str">
        <f t="shared" si="516"/>
        <v>U+3FB09</v>
      </c>
      <c r="J11019" t="str">
        <f t="shared" si="517"/>
        <v>𿬉</v>
      </c>
      <c r="K11019" t="str">
        <f t="shared" si="518"/>
        <v>𿬉u3FB09</v>
      </c>
    </row>
    <row r="11020" spans="2:11">
      <c r="B11020">
        <v>260874</v>
      </c>
      <c r="C11020" t="str">
        <f t="shared" si="516"/>
        <v>U+3FB0A</v>
      </c>
      <c r="J11020" t="str">
        <f t="shared" si="517"/>
        <v>𿬊</v>
      </c>
      <c r="K11020" t="str">
        <f t="shared" si="518"/>
        <v>𿬊u3FB0A</v>
      </c>
    </row>
    <row r="11021" spans="2:11">
      <c r="B11021">
        <v>260875</v>
      </c>
      <c r="C11021" t="str">
        <f t="shared" si="516"/>
        <v>U+3FB0B</v>
      </c>
      <c r="J11021" t="str">
        <f t="shared" si="517"/>
        <v>𿬋</v>
      </c>
      <c r="K11021" t="str">
        <f t="shared" si="518"/>
        <v>𿬋u3FB0B</v>
      </c>
    </row>
    <row r="11022" spans="2:11">
      <c r="B11022">
        <v>260876</v>
      </c>
      <c r="C11022" t="str">
        <f t="shared" si="516"/>
        <v>U+3FB0C</v>
      </c>
      <c r="J11022" t="str">
        <f t="shared" si="517"/>
        <v>𿬌</v>
      </c>
      <c r="K11022" t="str">
        <f t="shared" si="518"/>
        <v>𿬌u3FB0C</v>
      </c>
    </row>
    <row r="11023" spans="2:11">
      <c r="B11023">
        <v>260877</v>
      </c>
      <c r="C11023" t="str">
        <f t="shared" si="516"/>
        <v>U+3FB0D</v>
      </c>
      <c r="J11023" t="str">
        <f t="shared" si="517"/>
        <v>𿬍</v>
      </c>
      <c r="K11023" t="str">
        <f t="shared" si="518"/>
        <v>𿬍u3FB0D</v>
      </c>
    </row>
    <row r="11024" spans="2:11">
      <c r="B11024">
        <v>260878</v>
      </c>
      <c r="C11024" t="str">
        <f t="shared" si="516"/>
        <v>U+3FB0E</v>
      </c>
      <c r="J11024" t="str">
        <f t="shared" si="517"/>
        <v>𿬎</v>
      </c>
      <c r="K11024" t="str">
        <f t="shared" si="518"/>
        <v>𿬎u3FB0E</v>
      </c>
    </row>
    <row r="11025" spans="2:11">
      <c r="B11025">
        <v>260879</v>
      </c>
      <c r="C11025" t="str">
        <f t="shared" si="516"/>
        <v>U+3FB0F</v>
      </c>
      <c r="J11025" t="str">
        <f t="shared" si="517"/>
        <v>𿬏</v>
      </c>
      <c r="K11025" t="str">
        <f t="shared" si="518"/>
        <v>𿬏u3FB0F</v>
      </c>
    </row>
    <row r="11026" spans="2:11">
      <c r="B11026">
        <v>260880</v>
      </c>
      <c r="C11026" t="str">
        <f t="shared" si="516"/>
        <v>U+3FB10</v>
      </c>
      <c r="J11026" t="str">
        <f t="shared" si="517"/>
        <v>𿬐</v>
      </c>
      <c r="K11026" t="str">
        <f t="shared" si="518"/>
        <v>𿬐u3FB10</v>
      </c>
    </row>
    <row r="11027" spans="2:11">
      <c r="B11027">
        <v>260881</v>
      </c>
      <c r="C11027" t="str">
        <f t="shared" si="516"/>
        <v>U+3FB11</v>
      </c>
      <c r="J11027" t="str">
        <f t="shared" si="517"/>
        <v>𿬑</v>
      </c>
      <c r="K11027" t="str">
        <f t="shared" si="518"/>
        <v>𿬑u3FB11</v>
      </c>
    </row>
    <row r="11028" spans="2:11">
      <c r="B11028">
        <v>260882</v>
      </c>
      <c r="C11028" t="str">
        <f t="shared" si="516"/>
        <v>U+3FB12</v>
      </c>
      <c r="J11028" t="str">
        <f t="shared" si="517"/>
        <v>𿬒</v>
      </c>
      <c r="K11028" t="str">
        <f t="shared" si="518"/>
        <v>𿬒u3FB12</v>
      </c>
    </row>
    <row r="11029" spans="2:11">
      <c r="B11029">
        <v>260883</v>
      </c>
      <c r="C11029" t="str">
        <f t="shared" si="516"/>
        <v>U+3FB13</v>
      </c>
      <c r="J11029" t="str">
        <f t="shared" si="517"/>
        <v>𿬓</v>
      </c>
      <c r="K11029" t="str">
        <f t="shared" si="518"/>
        <v>𿬓u3FB13</v>
      </c>
    </row>
    <row r="11030" spans="2:11">
      <c r="B11030">
        <v>260884</v>
      </c>
      <c r="C11030" t="str">
        <f t="shared" si="516"/>
        <v>U+3FB14</v>
      </c>
      <c r="J11030" t="str">
        <f t="shared" si="517"/>
        <v>𿬔</v>
      </c>
      <c r="K11030" t="str">
        <f t="shared" si="518"/>
        <v>𿬔u3FB14</v>
      </c>
    </row>
    <row r="11031" spans="2:11">
      <c r="B11031">
        <v>260885</v>
      </c>
      <c r="C11031" t="str">
        <f t="shared" si="516"/>
        <v>U+3FB15</v>
      </c>
      <c r="J11031" t="str">
        <f t="shared" si="517"/>
        <v>𿬕</v>
      </c>
      <c r="K11031" t="str">
        <f t="shared" si="518"/>
        <v>𿬕u3FB15</v>
      </c>
    </row>
    <row r="11032" spans="2:11">
      <c r="B11032">
        <v>260886</v>
      </c>
      <c r="C11032" t="str">
        <f t="shared" si="516"/>
        <v>U+3FB16</v>
      </c>
      <c r="J11032" t="str">
        <f t="shared" si="517"/>
        <v>𿬖</v>
      </c>
      <c r="K11032" t="str">
        <f t="shared" si="518"/>
        <v>𿬖u3FB16</v>
      </c>
    </row>
    <row r="11033" spans="2:11">
      <c r="B11033">
        <v>260887</v>
      </c>
      <c r="C11033" t="str">
        <f t="shared" si="516"/>
        <v>U+3FB17</v>
      </c>
      <c r="J11033" t="str">
        <f t="shared" si="517"/>
        <v>𿬗</v>
      </c>
      <c r="K11033" t="str">
        <f t="shared" si="518"/>
        <v>𿬗u3FB17</v>
      </c>
    </row>
    <row r="11034" spans="2:11">
      <c r="B11034">
        <v>260888</v>
      </c>
      <c r="C11034" t="str">
        <f t="shared" si="516"/>
        <v>U+3FB18</v>
      </c>
      <c r="J11034" t="str">
        <f t="shared" si="517"/>
        <v>𿬘</v>
      </c>
      <c r="K11034" t="str">
        <f t="shared" si="518"/>
        <v>𿬘u3FB18</v>
      </c>
    </row>
    <row r="11035" spans="2:11">
      <c r="B11035">
        <v>260889</v>
      </c>
      <c r="C11035" t="str">
        <f t="shared" si="516"/>
        <v>U+3FB19</v>
      </c>
      <c r="J11035" t="str">
        <f t="shared" si="517"/>
        <v>𿬙</v>
      </c>
      <c r="K11035" t="str">
        <f t="shared" si="518"/>
        <v>𿬙u3FB19</v>
      </c>
    </row>
    <row r="11036" spans="2:11">
      <c r="B11036">
        <v>260890</v>
      </c>
      <c r="C11036" t="str">
        <f t="shared" si="516"/>
        <v>U+3FB1A</v>
      </c>
      <c r="J11036" t="str">
        <f t="shared" si="517"/>
        <v>𿬚</v>
      </c>
      <c r="K11036" t="str">
        <f t="shared" si="518"/>
        <v>𿬚u3FB1A</v>
      </c>
    </row>
    <row r="11037" spans="2:11">
      <c r="B11037">
        <v>260891</v>
      </c>
      <c r="C11037" t="str">
        <f t="shared" si="516"/>
        <v>U+3FB1B</v>
      </c>
      <c r="J11037" t="str">
        <f t="shared" si="517"/>
        <v>𿬛</v>
      </c>
      <c r="K11037" t="str">
        <f t="shared" si="518"/>
        <v>𿬛u3FB1B</v>
      </c>
    </row>
    <row r="11038" spans="2:11">
      <c r="B11038">
        <v>260892</v>
      </c>
      <c r="C11038" t="str">
        <f t="shared" si="516"/>
        <v>U+3FB1C</v>
      </c>
      <c r="J11038" t="str">
        <f t="shared" si="517"/>
        <v>𿬜</v>
      </c>
      <c r="K11038" t="str">
        <f t="shared" si="518"/>
        <v>𿬜u3FB1C</v>
      </c>
    </row>
    <row r="11039" spans="2:11">
      <c r="B11039">
        <v>260893</v>
      </c>
      <c r="C11039" t="str">
        <f t="shared" si="516"/>
        <v>U+3FB1D</v>
      </c>
      <c r="J11039" t="str">
        <f t="shared" si="517"/>
        <v>𿬝</v>
      </c>
      <c r="K11039" t="str">
        <f t="shared" si="518"/>
        <v>𿬝u3FB1D</v>
      </c>
    </row>
    <row r="11040" spans="2:11">
      <c r="B11040">
        <v>260894</v>
      </c>
      <c r="C11040" t="str">
        <f t="shared" si="516"/>
        <v>U+3FB1E</v>
      </c>
      <c r="J11040" t="str">
        <f t="shared" si="517"/>
        <v>𿬞</v>
      </c>
      <c r="K11040" t="str">
        <f t="shared" si="518"/>
        <v>𿬞u3FB1E</v>
      </c>
    </row>
    <row r="11041" spans="2:11">
      <c r="B11041">
        <v>260895</v>
      </c>
      <c r="C11041" t="str">
        <f t="shared" si="516"/>
        <v>U+3FB1F</v>
      </c>
      <c r="J11041" t="str">
        <f t="shared" si="517"/>
        <v>𿬟</v>
      </c>
      <c r="K11041" t="str">
        <f t="shared" si="518"/>
        <v>𿬟u3FB1F</v>
      </c>
    </row>
    <row r="11042" spans="2:11">
      <c r="B11042">
        <v>260896</v>
      </c>
      <c r="C11042" t="str">
        <f t="shared" si="516"/>
        <v>U+3FB20</v>
      </c>
      <c r="J11042" t="str">
        <f t="shared" si="517"/>
        <v>𿬠</v>
      </c>
      <c r="K11042" t="str">
        <f t="shared" si="518"/>
        <v>𿬠u3FB20</v>
      </c>
    </row>
    <row r="11043" spans="2:11">
      <c r="B11043">
        <v>260897</v>
      </c>
      <c r="C11043" t="str">
        <f t="shared" si="516"/>
        <v>U+3FB21</v>
      </c>
      <c r="J11043" t="str">
        <f t="shared" si="517"/>
        <v>𿬡</v>
      </c>
      <c r="K11043" t="str">
        <f t="shared" si="518"/>
        <v>𿬡u3FB21</v>
      </c>
    </row>
    <row r="11044" spans="2:11">
      <c r="B11044">
        <v>260898</v>
      </c>
      <c r="C11044" t="str">
        <f t="shared" si="516"/>
        <v>U+3FB22</v>
      </c>
      <c r="J11044" t="str">
        <f t="shared" si="517"/>
        <v>𿬢</v>
      </c>
      <c r="K11044" t="str">
        <f t="shared" si="518"/>
        <v>𿬢u3FB22</v>
      </c>
    </row>
    <row r="11045" spans="2:11">
      <c r="B11045">
        <v>260899</v>
      </c>
      <c r="C11045" t="str">
        <f t="shared" si="516"/>
        <v>U+3FB23</v>
      </c>
      <c r="J11045" t="str">
        <f t="shared" si="517"/>
        <v>𿬣</v>
      </c>
      <c r="K11045" t="str">
        <f t="shared" si="518"/>
        <v>𿬣u3FB23</v>
      </c>
    </row>
    <row r="11046" spans="2:11">
      <c r="B11046">
        <v>260900</v>
      </c>
      <c r="C11046" t="str">
        <f t="shared" si="516"/>
        <v>U+3FB24</v>
      </c>
      <c r="J11046" t="str">
        <f t="shared" si="517"/>
        <v>𿬤</v>
      </c>
      <c r="K11046" t="str">
        <f t="shared" si="518"/>
        <v>𿬤u3FB24</v>
      </c>
    </row>
    <row r="11047" spans="2:11">
      <c r="B11047">
        <v>260901</v>
      </c>
      <c r="C11047" t="str">
        <f t="shared" si="516"/>
        <v>U+3FB25</v>
      </c>
      <c r="J11047" t="str">
        <f t="shared" si="517"/>
        <v>𿬥</v>
      </c>
      <c r="K11047" t="str">
        <f t="shared" si="518"/>
        <v>𿬥u3FB25</v>
      </c>
    </row>
    <row r="11048" spans="2:11">
      <c r="B11048">
        <v>260902</v>
      </c>
      <c r="C11048" t="str">
        <f t="shared" si="516"/>
        <v>U+3FB26</v>
      </c>
      <c r="J11048" t="str">
        <f t="shared" si="517"/>
        <v>𿬦</v>
      </c>
      <c r="K11048" t="str">
        <f t="shared" si="518"/>
        <v>𿬦u3FB26</v>
      </c>
    </row>
    <row r="11049" spans="2:11">
      <c r="B11049">
        <v>260903</v>
      </c>
      <c r="C11049" t="str">
        <f t="shared" si="516"/>
        <v>U+3FB27</v>
      </c>
      <c r="J11049" t="str">
        <f t="shared" si="517"/>
        <v>𿬧</v>
      </c>
      <c r="K11049" t="str">
        <f t="shared" si="518"/>
        <v>𿬧u3FB27</v>
      </c>
    </row>
    <row r="11050" spans="2:11">
      <c r="B11050">
        <v>260904</v>
      </c>
      <c r="C11050" t="str">
        <f t="shared" si="516"/>
        <v>U+3FB28</v>
      </c>
      <c r="J11050" t="str">
        <f t="shared" si="517"/>
        <v>𿬨</v>
      </c>
      <c r="K11050" t="str">
        <f t="shared" si="518"/>
        <v>𿬨u3FB28</v>
      </c>
    </row>
    <row r="11051" spans="2:11">
      <c r="B11051">
        <v>260905</v>
      </c>
      <c r="C11051" t="str">
        <f t="shared" si="516"/>
        <v>U+3FB29</v>
      </c>
      <c r="J11051" t="str">
        <f t="shared" si="517"/>
        <v>𿬩</v>
      </c>
      <c r="K11051" t="str">
        <f t="shared" si="518"/>
        <v>𿬩u3FB29</v>
      </c>
    </row>
    <row r="11052" spans="2:11">
      <c r="B11052">
        <v>260906</v>
      </c>
      <c r="C11052" t="str">
        <f t="shared" si="516"/>
        <v>U+3FB2A</v>
      </c>
      <c r="J11052" t="str">
        <f t="shared" si="517"/>
        <v>𿬪</v>
      </c>
      <c r="K11052" t="str">
        <f t="shared" si="518"/>
        <v>𿬪u3FB2A</v>
      </c>
    </row>
    <row r="11053" spans="2:11">
      <c r="B11053">
        <v>260907</v>
      </c>
      <c r="C11053" t="str">
        <f t="shared" si="516"/>
        <v>U+3FB2B</v>
      </c>
      <c r="J11053" t="str">
        <f t="shared" si="517"/>
        <v>𿬫</v>
      </c>
      <c r="K11053" t="str">
        <f t="shared" si="518"/>
        <v>𿬫u3FB2B</v>
      </c>
    </row>
    <row r="11054" spans="2:11">
      <c r="B11054">
        <v>260908</v>
      </c>
      <c r="C11054" t="str">
        <f t="shared" si="516"/>
        <v>U+3FB2C</v>
      </c>
      <c r="J11054" t="str">
        <f t="shared" si="517"/>
        <v>𿬬</v>
      </c>
      <c r="K11054" t="str">
        <f t="shared" si="518"/>
        <v>𿬬u3FB2C</v>
      </c>
    </row>
    <row r="11055" spans="2:11">
      <c r="B11055">
        <v>260909</v>
      </c>
      <c r="C11055" t="str">
        <f t="shared" si="516"/>
        <v>U+3FB2D</v>
      </c>
      <c r="J11055" t="str">
        <f t="shared" si="517"/>
        <v>𿬭</v>
      </c>
      <c r="K11055" t="str">
        <f t="shared" si="518"/>
        <v>𿬭u3FB2D</v>
      </c>
    </row>
    <row r="11056" spans="2:11">
      <c r="B11056">
        <v>260910</v>
      </c>
      <c r="C11056" t="str">
        <f t="shared" si="516"/>
        <v>U+3FB2E</v>
      </c>
      <c r="J11056" t="str">
        <f t="shared" si="517"/>
        <v>𿬮</v>
      </c>
      <c r="K11056" t="str">
        <f t="shared" si="518"/>
        <v>𿬮u3FB2E</v>
      </c>
    </row>
    <row r="11057" spans="2:11">
      <c r="B11057">
        <v>260911</v>
      </c>
      <c r="C11057" t="str">
        <f t="shared" si="516"/>
        <v>U+3FB2F</v>
      </c>
      <c r="J11057" t="str">
        <f t="shared" si="517"/>
        <v>𿬯</v>
      </c>
      <c r="K11057" t="str">
        <f t="shared" si="518"/>
        <v>𿬯u3FB2F</v>
      </c>
    </row>
    <row r="11058" spans="2:11">
      <c r="B11058">
        <v>260912</v>
      </c>
      <c r="C11058" t="str">
        <f t="shared" si="516"/>
        <v>U+3FB30</v>
      </c>
      <c r="J11058" t="str">
        <f t="shared" si="517"/>
        <v>𿬰</v>
      </c>
      <c r="K11058" t="str">
        <f t="shared" si="518"/>
        <v>𿬰u3FB30</v>
      </c>
    </row>
    <row r="11059" spans="2:11">
      <c r="B11059">
        <v>260913</v>
      </c>
      <c r="C11059" t="str">
        <f t="shared" si="516"/>
        <v>U+3FB31</v>
      </c>
      <c r="J11059" t="str">
        <f t="shared" si="517"/>
        <v>𿬱</v>
      </c>
      <c r="K11059" t="str">
        <f t="shared" si="518"/>
        <v>𿬱u3FB31</v>
      </c>
    </row>
    <row r="11060" spans="2:11">
      <c r="B11060">
        <v>260914</v>
      </c>
      <c r="C11060" t="str">
        <f t="shared" si="516"/>
        <v>U+3FB32</v>
      </c>
      <c r="J11060" t="str">
        <f t="shared" si="517"/>
        <v>𿬲</v>
      </c>
      <c r="K11060" t="str">
        <f t="shared" si="518"/>
        <v>𿬲u3FB32</v>
      </c>
    </row>
    <row r="11061" spans="2:11">
      <c r="B11061">
        <v>260915</v>
      </c>
      <c r="C11061" t="str">
        <f t="shared" si="516"/>
        <v>U+3FB33</v>
      </c>
      <c r="J11061" t="str">
        <f t="shared" si="517"/>
        <v>𿬳</v>
      </c>
      <c r="K11061" t="str">
        <f t="shared" si="518"/>
        <v>𿬳u3FB33</v>
      </c>
    </row>
    <row r="11062" spans="2:11">
      <c r="B11062">
        <v>260916</v>
      </c>
      <c r="C11062" t="str">
        <f t="shared" si="516"/>
        <v>U+3FB34</v>
      </c>
      <c r="J11062" t="str">
        <f t="shared" si="517"/>
        <v>𿬴</v>
      </c>
      <c r="K11062" t="str">
        <f t="shared" si="518"/>
        <v>𿬴u3FB34</v>
      </c>
    </row>
    <row r="11063" spans="2:11">
      <c r="B11063">
        <v>260917</v>
      </c>
      <c r="C11063" t="str">
        <f t="shared" si="516"/>
        <v>U+3FB35</v>
      </c>
      <c r="J11063" t="str">
        <f t="shared" si="517"/>
        <v>𿬵</v>
      </c>
      <c r="K11063" t="str">
        <f t="shared" si="518"/>
        <v>𿬵u3FB35</v>
      </c>
    </row>
    <row r="11064" spans="2:11">
      <c r="B11064">
        <v>260918</v>
      </c>
      <c r="C11064" t="str">
        <f t="shared" si="516"/>
        <v>U+3FB36</v>
      </c>
      <c r="J11064" t="str">
        <f t="shared" si="517"/>
        <v>𿬶</v>
      </c>
      <c r="K11064" t="str">
        <f t="shared" si="518"/>
        <v>𿬶u3FB36</v>
      </c>
    </row>
    <row r="11065" spans="2:11">
      <c r="B11065">
        <v>260919</v>
      </c>
      <c r="C11065" t="str">
        <f t="shared" si="516"/>
        <v>U+3FB37</v>
      </c>
      <c r="J11065" t="str">
        <f t="shared" si="517"/>
        <v>𿬷</v>
      </c>
      <c r="K11065" t="str">
        <f t="shared" si="518"/>
        <v>𿬷u3FB37</v>
      </c>
    </row>
    <row r="11066" spans="2:11">
      <c r="B11066">
        <v>260920</v>
      </c>
      <c r="C11066" t="str">
        <f t="shared" si="516"/>
        <v>U+3FB38</v>
      </c>
      <c r="J11066" t="str">
        <f t="shared" si="517"/>
        <v>𿬸</v>
      </c>
      <c r="K11066" t="str">
        <f t="shared" si="518"/>
        <v>𿬸u3FB38</v>
      </c>
    </row>
    <row r="11067" spans="2:11">
      <c r="B11067">
        <v>260921</v>
      </c>
      <c r="C11067" t="str">
        <f t="shared" si="516"/>
        <v>U+3FB39</v>
      </c>
      <c r="J11067" t="str">
        <f t="shared" si="517"/>
        <v>𿬹</v>
      </c>
      <c r="K11067" t="str">
        <f t="shared" si="518"/>
        <v>𿬹u3FB39</v>
      </c>
    </row>
    <row r="11068" spans="2:11">
      <c r="B11068">
        <v>260922</v>
      </c>
      <c r="C11068" t="str">
        <f t="shared" si="516"/>
        <v>U+3FB3A</v>
      </c>
      <c r="J11068" t="str">
        <f t="shared" si="517"/>
        <v>𿬺</v>
      </c>
      <c r="K11068" t="str">
        <f t="shared" si="518"/>
        <v>𿬺u3FB3A</v>
      </c>
    </row>
    <row r="11069" spans="2:11">
      <c r="B11069">
        <v>260923</v>
      </c>
      <c r="C11069" t="str">
        <f t="shared" si="516"/>
        <v>U+3FB3B</v>
      </c>
      <c r="J11069" t="str">
        <f t="shared" si="517"/>
        <v>𿬻</v>
      </c>
      <c r="K11069" t="str">
        <f t="shared" si="518"/>
        <v>𿬻u3FB3B</v>
      </c>
    </row>
    <row r="11070" spans="2:11">
      <c r="B11070">
        <v>260924</v>
      </c>
      <c r="C11070" t="str">
        <f t="shared" si="516"/>
        <v>U+3FB3C</v>
      </c>
      <c r="J11070" t="str">
        <f t="shared" si="517"/>
        <v>𿬼</v>
      </c>
      <c r="K11070" t="str">
        <f t="shared" si="518"/>
        <v>𿬼u3FB3C</v>
      </c>
    </row>
    <row r="11071" spans="2:11">
      <c r="B11071">
        <v>260925</v>
      </c>
      <c r="C11071" t="str">
        <f t="shared" si="516"/>
        <v>U+3FB3D</v>
      </c>
      <c r="J11071" t="str">
        <f t="shared" si="517"/>
        <v>𿬽</v>
      </c>
      <c r="K11071" t="str">
        <f t="shared" si="518"/>
        <v>𿬽u3FB3D</v>
      </c>
    </row>
    <row r="11072" spans="2:11">
      <c r="B11072">
        <v>260926</v>
      </c>
      <c r="C11072" t="str">
        <f t="shared" si="516"/>
        <v>U+3FB3E</v>
      </c>
      <c r="J11072" t="str">
        <f t="shared" si="517"/>
        <v>𿬾</v>
      </c>
      <c r="K11072" t="str">
        <f t="shared" si="518"/>
        <v>𿬾u3FB3E</v>
      </c>
    </row>
    <row r="11073" spans="2:11">
      <c r="B11073">
        <v>260927</v>
      </c>
      <c r="C11073" t="str">
        <f t="shared" si="516"/>
        <v>U+3FB3F</v>
      </c>
      <c r="J11073" t="str">
        <f t="shared" si="517"/>
        <v>𿬿</v>
      </c>
      <c r="K11073" t="str">
        <f t="shared" si="518"/>
        <v>𿬿u3FB3F</v>
      </c>
    </row>
    <row r="11074" spans="2:11">
      <c r="B11074">
        <v>260928</v>
      </c>
      <c r="C11074" t="str">
        <f t="shared" si="516"/>
        <v>U+3FB40</v>
      </c>
      <c r="J11074" t="str">
        <f t="shared" si="517"/>
        <v>𿭀</v>
      </c>
      <c r="K11074" t="str">
        <f t="shared" si="518"/>
        <v>𿭀u3FB40</v>
      </c>
    </row>
    <row r="11075" spans="2:11">
      <c r="B11075">
        <v>260929</v>
      </c>
      <c r="C11075" t="str">
        <f t="shared" ref="C11075:C11138" si="519">"U+"&amp;DEC2HEX($B11075)</f>
        <v>U+3FB41</v>
      </c>
      <c r="J11075" t="str">
        <f t="shared" ref="J11075:J11138" si="520">_xlfn.UNICHAR($B11075)</f>
        <v>𿭁</v>
      </c>
      <c r="K11075" t="str">
        <f t="shared" ref="K11075:K11138" si="521">J11075&amp;"u"&amp;DEC2HEX(B11075)</f>
        <v>𿭁u3FB41</v>
      </c>
    </row>
    <row r="11076" spans="2:11">
      <c r="B11076">
        <v>260930</v>
      </c>
      <c r="C11076" t="str">
        <f t="shared" si="519"/>
        <v>U+3FB42</v>
      </c>
      <c r="J11076" t="str">
        <f t="shared" si="520"/>
        <v>𿭂</v>
      </c>
      <c r="K11076" t="str">
        <f t="shared" si="521"/>
        <v>𿭂u3FB42</v>
      </c>
    </row>
    <row r="11077" spans="2:11">
      <c r="B11077">
        <v>260931</v>
      </c>
      <c r="C11077" t="str">
        <f t="shared" si="519"/>
        <v>U+3FB43</v>
      </c>
      <c r="J11077" t="str">
        <f t="shared" si="520"/>
        <v>𿭃</v>
      </c>
      <c r="K11077" t="str">
        <f t="shared" si="521"/>
        <v>𿭃u3FB43</v>
      </c>
    </row>
    <row r="11078" spans="2:11">
      <c r="B11078">
        <v>260932</v>
      </c>
      <c r="C11078" t="str">
        <f t="shared" si="519"/>
        <v>U+3FB44</v>
      </c>
      <c r="J11078" t="str">
        <f t="shared" si="520"/>
        <v>𿭄</v>
      </c>
      <c r="K11078" t="str">
        <f t="shared" si="521"/>
        <v>𿭄u3FB44</v>
      </c>
    </row>
    <row r="11079" spans="2:11">
      <c r="B11079">
        <v>260933</v>
      </c>
      <c r="C11079" t="str">
        <f t="shared" si="519"/>
        <v>U+3FB45</v>
      </c>
      <c r="J11079" t="str">
        <f t="shared" si="520"/>
        <v>𿭅</v>
      </c>
      <c r="K11079" t="str">
        <f t="shared" si="521"/>
        <v>𿭅u3FB45</v>
      </c>
    </row>
    <row r="11080" spans="2:11">
      <c r="B11080">
        <v>260934</v>
      </c>
      <c r="C11080" t="str">
        <f t="shared" si="519"/>
        <v>U+3FB46</v>
      </c>
      <c r="J11080" t="str">
        <f t="shared" si="520"/>
        <v>𿭆</v>
      </c>
      <c r="K11080" t="str">
        <f t="shared" si="521"/>
        <v>𿭆u3FB46</v>
      </c>
    </row>
    <row r="11081" spans="2:11">
      <c r="B11081">
        <v>260935</v>
      </c>
      <c r="C11081" t="str">
        <f t="shared" si="519"/>
        <v>U+3FB47</v>
      </c>
      <c r="J11081" t="str">
        <f t="shared" si="520"/>
        <v>𿭇</v>
      </c>
      <c r="K11081" t="str">
        <f t="shared" si="521"/>
        <v>𿭇u3FB47</v>
      </c>
    </row>
    <row r="11082" spans="2:11">
      <c r="B11082">
        <v>260936</v>
      </c>
      <c r="C11082" t="str">
        <f t="shared" si="519"/>
        <v>U+3FB48</v>
      </c>
      <c r="J11082" t="str">
        <f t="shared" si="520"/>
        <v>𿭈</v>
      </c>
      <c r="K11082" t="str">
        <f t="shared" si="521"/>
        <v>𿭈u3FB48</v>
      </c>
    </row>
    <row r="11083" spans="2:11">
      <c r="B11083">
        <v>260937</v>
      </c>
      <c r="C11083" t="str">
        <f t="shared" si="519"/>
        <v>U+3FB49</v>
      </c>
      <c r="J11083" t="str">
        <f t="shared" si="520"/>
        <v>𿭉</v>
      </c>
      <c r="K11083" t="str">
        <f t="shared" si="521"/>
        <v>𿭉u3FB49</v>
      </c>
    </row>
    <row r="11084" spans="2:11">
      <c r="B11084">
        <v>260938</v>
      </c>
      <c r="C11084" t="str">
        <f t="shared" si="519"/>
        <v>U+3FB4A</v>
      </c>
      <c r="J11084" t="str">
        <f t="shared" si="520"/>
        <v>𿭊</v>
      </c>
      <c r="K11084" t="str">
        <f t="shared" si="521"/>
        <v>𿭊u3FB4A</v>
      </c>
    </row>
    <row r="11085" spans="2:11">
      <c r="B11085">
        <v>260939</v>
      </c>
      <c r="C11085" t="str">
        <f t="shared" si="519"/>
        <v>U+3FB4B</v>
      </c>
      <c r="J11085" t="str">
        <f t="shared" si="520"/>
        <v>𿭋</v>
      </c>
      <c r="K11085" t="str">
        <f t="shared" si="521"/>
        <v>𿭋u3FB4B</v>
      </c>
    </row>
    <row r="11086" spans="2:11">
      <c r="B11086">
        <v>260940</v>
      </c>
      <c r="C11086" t="str">
        <f t="shared" si="519"/>
        <v>U+3FB4C</v>
      </c>
      <c r="J11086" t="str">
        <f t="shared" si="520"/>
        <v>𿭌</v>
      </c>
      <c r="K11086" t="str">
        <f t="shared" si="521"/>
        <v>𿭌u3FB4C</v>
      </c>
    </row>
    <row r="11087" spans="2:11">
      <c r="B11087">
        <v>260941</v>
      </c>
      <c r="C11087" t="str">
        <f t="shared" si="519"/>
        <v>U+3FB4D</v>
      </c>
      <c r="J11087" t="str">
        <f t="shared" si="520"/>
        <v>𿭍</v>
      </c>
      <c r="K11087" t="str">
        <f t="shared" si="521"/>
        <v>𿭍u3FB4D</v>
      </c>
    </row>
    <row r="11088" spans="2:11">
      <c r="B11088">
        <v>260942</v>
      </c>
      <c r="C11088" t="str">
        <f t="shared" si="519"/>
        <v>U+3FB4E</v>
      </c>
      <c r="J11088" t="str">
        <f t="shared" si="520"/>
        <v>𿭎</v>
      </c>
      <c r="K11088" t="str">
        <f t="shared" si="521"/>
        <v>𿭎u3FB4E</v>
      </c>
    </row>
    <row r="11089" spans="2:11">
      <c r="B11089">
        <v>260943</v>
      </c>
      <c r="C11089" t="str">
        <f t="shared" si="519"/>
        <v>U+3FB4F</v>
      </c>
      <c r="J11089" t="str">
        <f t="shared" si="520"/>
        <v>𿭏</v>
      </c>
      <c r="K11089" t="str">
        <f t="shared" si="521"/>
        <v>𿭏u3FB4F</v>
      </c>
    </row>
    <row r="11090" spans="2:11">
      <c r="B11090">
        <v>260944</v>
      </c>
      <c r="C11090" t="str">
        <f t="shared" si="519"/>
        <v>U+3FB50</v>
      </c>
      <c r="J11090" t="str">
        <f t="shared" si="520"/>
        <v>𿭐</v>
      </c>
      <c r="K11090" t="str">
        <f t="shared" si="521"/>
        <v>𿭐u3FB50</v>
      </c>
    </row>
    <row r="11091" spans="2:11">
      <c r="B11091">
        <v>260945</v>
      </c>
      <c r="C11091" t="str">
        <f t="shared" si="519"/>
        <v>U+3FB51</v>
      </c>
      <c r="J11091" t="str">
        <f t="shared" si="520"/>
        <v>𿭑</v>
      </c>
      <c r="K11091" t="str">
        <f t="shared" si="521"/>
        <v>𿭑u3FB51</v>
      </c>
    </row>
    <row r="11092" spans="2:11">
      <c r="B11092">
        <v>260946</v>
      </c>
      <c r="C11092" t="str">
        <f t="shared" si="519"/>
        <v>U+3FB52</v>
      </c>
      <c r="J11092" t="str">
        <f t="shared" si="520"/>
        <v>𿭒</v>
      </c>
      <c r="K11092" t="str">
        <f t="shared" si="521"/>
        <v>𿭒u3FB52</v>
      </c>
    </row>
    <row r="11093" spans="2:11">
      <c r="B11093">
        <v>260947</v>
      </c>
      <c r="C11093" t="str">
        <f t="shared" si="519"/>
        <v>U+3FB53</v>
      </c>
      <c r="J11093" t="str">
        <f t="shared" si="520"/>
        <v>𿭓</v>
      </c>
      <c r="K11093" t="str">
        <f t="shared" si="521"/>
        <v>𿭓u3FB53</v>
      </c>
    </row>
    <row r="11094" spans="2:11">
      <c r="B11094">
        <v>260948</v>
      </c>
      <c r="C11094" t="str">
        <f t="shared" si="519"/>
        <v>U+3FB54</v>
      </c>
      <c r="J11094" t="str">
        <f t="shared" si="520"/>
        <v>𿭔</v>
      </c>
      <c r="K11094" t="str">
        <f t="shared" si="521"/>
        <v>𿭔u3FB54</v>
      </c>
    </row>
    <row r="11095" spans="2:11">
      <c r="B11095">
        <v>260949</v>
      </c>
      <c r="C11095" t="str">
        <f t="shared" si="519"/>
        <v>U+3FB55</v>
      </c>
      <c r="J11095" t="str">
        <f t="shared" si="520"/>
        <v>𿭕</v>
      </c>
      <c r="K11095" t="str">
        <f t="shared" si="521"/>
        <v>𿭕u3FB55</v>
      </c>
    </row>
    <row r="11096" spans="2:11">
      <c r="B11096">
        <v>260950</v>
      </c>
      <c r="C11096" t="str">
        <f t="shared" si="519"/>
        <v>U+3FB56</v>
      </c>
      <c r="J11096" t="str">
        <f t="shared" si="520"/>
        <v>𿭖</v>
      </c>
      <c r="K11096" t="str">
        <f t="shared" si="521"/>
        <v>𿭖u3FB56</v>
      </c>
    </row>
    <row r="11097" spans="2:11">
      <c r="B11097">
        <v>260951</v>
      </c>
      <c r="C11097" t="str">
        <f t="shared" si="519"/>
        <v>U+3FB57</v>
      </c>
      <c r="J11097" t="str">
        <f t="shared" si="520"/>
        <v>𿭗</v>
      </c>
      <c r="K11097" t="str">
        <f t="shared" si="521"/>
        <v>𿭗u3FB57</v>
      </c>
    </row>
    <row r="11098" spans="2:11">
      <c r="B11098">
        <v>260952</v>
      </c>
      <c r="C11098" t="str">
        <f t="shared" si="519"/>
        <v>U+3FB58</v>
      </c>
      <c r="J11098" t="str">
        <f t="shared" si="520"/>
        <v>𿭘</v>
      </c>
      <c r="K11098" t="str">
        <f t="shared" si="521"/>
        <v>𿭘u3FB58</v>
      </c>
    </row>
    <row r="11099" spans="2:11">
      <c r="B11099">
        <v>260953</v>
      </c>
      <c r="C11099" t="str">
        <f t="shared" si="519"/>
        <v>U+3FB59</v>
      </c>
      <c r="J11099" t="str">
        <f t="shared" si="520"/>
        <v>𿭙</v>
      </c>
      <c r="K11099" t="str">
        <f t="shared" si="521"/>
        <v>𿭙u3FB59</v>
      </c>
    </row>
    <row r="11100" spans="2:11">
      <c r="B11100">
        <v>260954</v>
      </c>
      <c r="C11100" t="str">
        <f t="shared" si="519"/>
        <v>U+3FB5A</v>
      </c>
      <c r="J11100" t="str">
        <f t="shared" si="520"/>
        <v>𿭚</v>
      </c>
      <c r="K11100" t="str">
        <f t="shared" si="521"/>
        <v>𿭚u3FB5A</v>
      </c>
    </row>
    <row r="11101" spans="2:11">
      <c r="B11101">
        <v>260955</v>
      </c>
      <c r="C11101" t="str">
        <f t="shared" si="519"/>
        <v>U+3FB5B</v>
      </c>
      <c r="J11101" t="str">
        <f t="shared" si="520"/>
        <v>𿭛</v>
      </c>
      <c r="K11101" t="str">
        <f t="shared" si="521"/>
        <v>𿭛u3FB5B</v>
      </c>
    </row>
    <row r="11102" spans="2:11">
      <c r="B11102">
        <v>260956</v>
      </c>
      <c r="C11102" t="str">
        <f t="shared" si="519"/>
        <v>U+3FB5C</v>
      </c>
      <c r="J11102" t="str">
        <f t="shared" si="520"/>
        <v>𿭜</v>
      </c>
      <c r="K11102" t="str">
        <f t="shared" si="521"/>
        <v>𿭜u3FB5C</v>
      </c>
    </row>
    <row r="11103" spans="2:11">
      <c r="B11103">
        <v>260957</v>
      </c>
      <c r="C11103" t="str">
        <f t="shared" si="519"/>
        <v>U+3FB5D</v>
      </c>
      <c r="J11103" t="str">
        <f t="shared" si="520"/>
        <v>𿭝</v>
      </c>
      <c r="K11103" t="str">
        <f t="shared" si="521"/>
        <v>𿭝u3FB5D</v>
      </c>
    </row>
    <row r="11104" spans="2:11">
      <c r="B11104">
        <v>260958</v>
      </c>
      <c r="C11104" t="str">
        <f t="shared" si="519"/>
        <v>U+3FB5E</v>
      </c>
      <c r="J11104" t="str">
        <f t="shared" si="520"/>
        <v>𿭞</v>
      </c>
      <c r="K11104" t="str">
        <f t="shared" si="521"/>
        <v>𿭞u3FB5E</v>
      </c>
    </row>
    <row r="11105" spans="2:11">
      <c r="B11105">
        <v>260959</v>
      </c>
      <c r="C11105" t="str">
        <f t="shared" si="519"/>
        <v>U+3FB5F</v>
      </c>
      <c r="J11105" t="str">
        <f t="shared" si="520"/>
        <v>𿭟</v>
      </c>
      <c r="K11105" t="str">
        <f t="shared" si="521"/>
        <v>𿭟u3FB5F</v>
      </c>
    </row>
    <row r="11106" spans="2:11">
      <c r="B11106">
        <v>260960</v>
      </c>
      <c r="C11106" t="str">
        <f t="shared" si="519"/>
        <v>U+3FB60</v>
      </c>
      <c r="J11106" t="str">
        <f t="shared" si="520"/>
        <v>𿭠</v>
      </c>
      <c r="K11106" t="str">
        <f t="shared" si="521"/>
        <v>𿭠u3FB60</v>
      </c>
    </row>
    <row r="11107" spans="2:11">
      <c r="B11107">
        <v>260961</v>
      </c>
      <c r="C11107" t="str">
        <f t="shared" si="519"/>
        <v>U+3FB61</v>
      </c>
      <c r="J11107" t="str">
        <f t="shared" si="520"/>
        <v>𿭡</v>
      </c>
      <c r="K11107" t="str">
        <f t="shared" si="521"/>
        <v>𿭡u3FB61</v>
      </c>
    </row>
    <row r="11108" spans="2:11">
      <c r="B11108">
        <v>260962</v>
      </c>
      <c r="C11108" t="str">
        <f t="shared" si="519"/>
        <v>U+3FB62</v>
      </c>
      <c r="J11108" t="str">
        <f t="shared" si="520"/>
        <v>𿭢</v>
      </c>
      <c r="K11108" t="str">
        <f t="shared" si="521"/>
        <v>𿭢u3FB62</v>
      </c>
    </row>
    <row r="11109" spans="2:11">
      <c r="B11109">
        <v>260963</v>
      </c>
      <c r="C11109" t="str">
        <f t="shared" si="519"/>
        <v>U+3FB63</v>
      </c>
      <c r="J11109" t="str">
        <f t="shared" si="520"/>
        <v>𿭣</v>
      </c>
      <c r="K11109" t="str">
        <f t="shared" si="521"/>
        <v>𿭣u3FB63</v>
      </c>
    </row>
    <row r="11110" spans="2:11">
      <c r="B11110">
        <v>260964</v>
      </c>
      <c r="C11110" t="str">
        <f t="shared" si="519"/>
        <v>U+3FB64</v>
      </c>
      <c r="J11110" t="str">
        <f t="shared" si="520"/>
        <v>𿭤</v>
      </c>
      <c r="K11110" t="str">
        <f t="shared" si="521"/>
        <v>𿭤u3FB64</v>
      </c>
    </row>
    <row r="11111" spans="2:11">
      <c r="B11111">
        <v>260965</v>
      </c>
      <c r="C11111" t="str">
        <f t="shared" si="519"/>
        <v>U+3FB65</v>
      </c>
      <c r="J11111" t="str">
        <f t="shared" si="520"/>
        <v>𿭥</v>
      </c>
      <c r="K11111" t="str">
        <f t="shared" si="521"/>
        <v>𿭥u3FB65</v>
      </c>
    </row>
    <row r="11112" spans="2:11">
      <c r="B11112">
        <v>260966</v>
      </c>
      <c r="C11112" t="str">
        <f t="shared" si="519"/>
        <v>U+3FB66</v>
      </c>
      <c r="J11112" t="str">
        <f t="shared" si="520"/>
        <v>𿭦</v>
      </c>
      <c r="K11112" t="str">
        <f t="shared" si="521"/>
        <v>𿭦u3FB66</v>
      </c>
    </row>
    <row r="11113" spans="2:11">
      <c r="B11113">
        <v>260967</v>
      </c>
      <c r="C11113" t="str">
        <f t="shared" si="519"/>
        <v>U+3FB67</v>
      </c>
      <c r="J11113" t="str">
        <f t="shared" si="520"/>
        <v>𿭧</v>
      </c>
      <c r="K11113" t="str">
        <f t="shared" si="521"/>
        <v>𿭧u3FB67</v>
      </c>
    </row>
    <row r="11114" spans="2:11">
      <c r="B11114">
        <v>260968</v>
      </c>
      <c r="C11114" t="str">
        <f t="shared" si="519"/>
        <v>U+3FB68</v>
      </c>
      <c r="J11114" t="str">
        <f t="shared" si="520"/>
        <v>𿭨</v>
      </c>
      <c r="K11114" t="str">
        <f t="shared" si="521"/>
        <v>𿭨u3FB68</v>
      </c>
    </row>
    <row r="11115" spans="2:11">
      <c r="B11115">
        <v>260969</v>
      </c>
      <c r="C11115" t="str">
        <f t="shared" si="519"/>
        <v>U+3FB69</v>
      </c>
      <c r="J11115" t="str">
        <f t="shared" si="520"/>
        <v>𿭩</v>
      </c>
      <c r="K11115" t="str">
        <f t="shared" si="521"/>
        <v>𿭩u3FB69</v>
      </c>
    </row>
    <row r="11116" spans="2:11">
      <c r="B11116">
        <v>260970</v>
      </c>
      <c r="C11116" t="str">
        <f t="shared" si="519"/>
        <v>U+3FB6A</v>
      </c>
      <c r="J11116" t="str">
        <f t="shared" si="520"/>
        <v>𿭪</v>
      </c>
      <c r="K11116" t="str">
        <f t="shared" si="521"/>
        <v>𿭪u3FB6A</v>
      </c>
    </row>
    <row r="11117" spans="2:11">
      <c r="B11117">
        <v>260971</v>
      </c>
      <c r="C11117" t="str">
        <f t="shared" si="519"/>
        <v>U+3FB6B</v>
      </c>
      <c r="J11117" t="str">
        <f t="shared" si="520"/>
        <v>𿭫</v>
      </c>
      <c r="K11117" t="str">
        <f t="shared" si="521"/>
        <v>𿭫u3FB6B</v>
      </c>
    </row>
    <row r="11118" spans="2:11">
      <c r="B11118">
        <v>260972</v>
      </c>
      <c r="C11118" t="str">
        <f t="shared" si="519"/>
        <v>U+3FB6C</v>
      </c>
      <c r="J11118" t="str">
        <f t="shared" si="520"/>
        <v>𿭬</v>
      </c>
      <c r="K11118" t="str">
        <f t="shared" si="521"/>
        <v>𿭬u3FB6C</v>
      </c>
    </row>
    <row r="11119" spans="2:11">
      <c r="B11119">
        <v>260973</v>
      </c>
      <c r="C11119" t="str">
        <f t="shared" si="519"/>
        <v>U+3FB6D</v>
      </c>
      <c r="J11119" t="str">
        <f t="shared" si="520"/>
        <v>𿭭</v>
      </c>
      <c r="K11119" t="str">
        <f t="shared" si="521"/>
        <v>𿭭u3FB6D</v>
      </c>
    </row>
    <row r="11120" spans="2:11">
      <c r="B11120">
        <v>260974</v>
      </c>
      <c r="C11120" t="str">
        <f t="shared" si="519"/>
        <v>U+3FB6E</v>
      </c>
      <c r="J11120" t="str">
        <f t="shared" si="520"/>
        <v>𿭮</v>
      </c>
      <c r="K11120" t="str">
        <f t="shared" si="521"/>
        <v>𿭮u3FB6E</v>
      </c>
    </row>
    <row r="11121" spans="2:11">
      <c r="B11121">
        <v>260975</v>
      </c>
      <c r="C11121" t="str">
        <f t="shared" si="519"/>
        <v>U+3FB6F</v>
      </c>
      <c r="J11121" t="str">
        <f t="shared" si="520"/>
        <v>𿭯</v>
      </c>
      <c r="K11121" t="str">
        <f t="shared" si="521"/>
        <v>𿭯u3FB6F</v>
      </c>
    </row>
    <row r="11122" spans="2:11">
      <c r="B11122">
        <v>260976</v>
      </c>
      <c r="C11122" t="str">
        <f t="shared" si="519"/>
        <v>U+3FB70</v>
      </c>
      <c r="J11122" t="str">
        <f t="shared" si="520"/>
        <v>𿭰</v>
      </c>
      <c r="K11122" t="str">
        <f t="shared" si="521"/>
        <v>𿭰u3FB70</v>
      </c>
    </row>
    <row r="11123" spans="2:11">
      <c r="B11123">
        <v>260977</v>
      </c>
      <c r="C11123" t="str">
        <f t="shared" si="519"/>
        <v>U+3FB71</v>
      </c>
      <c r="J11123" t="str">
        <f t="shared" si="520"/>
        <v>𿭱</v>
      </c>
      <c r="K11123" t="str">
        <f t="shared" si="521"/>
        <v>𿭱u3FB71</v>
      </c>
    </row>
    <row r="11124" spans="2:11">
      <c r="B11124">
        <v>260978</v>
      </c>
      <c r="C11124" t="str">
        <f t="shared" si="519"/>
        <v>U+3FB72</v>
      </c>
      <c r="J11124" t="str">
        <f t="shared" si="520"/>
        <v>𿭲</v>
      </c>
      <c r="K11124" t="str">
        <f t="shared" si="521"/>
        <v>𿭲u3FB72</v>
      </c>
    </row>
    <row r="11125" spans="2:11">
      <c r="B11125">
        <v>260979</v>
      </c>
      <c r="C11125" t="str">
        <f t="shared" si="519"/>
        <v>U+3FB73</v>
      </c>
      <c r="J11125" t="str">
        <f t="shared" si="520"/>
        <v>𿭳</v>
      </c>
      <c r="K11125" t="str">
        <f t="shared" si="521"/>
        <v>𿭳u3FB73</v>
      </c>
    </row>
    <row r="11126" spans="2:11">
      <c r="B11126">
        <v>260980</v>
      </c>
      <c r="C11126" t="str">
        <f t="shared" si="519"/>
        <v>U+3FB74</v>
      </c>
      <c r="J11126" t="str">
        <f t="shared" si="520"/>
        <v>𿭴</v>
      </c>
      <c r="K11126" t="str">
        <f t="shared" si="521"/>
        <v>𿭴u3FB74</v>
      </c>
    </row>
    <row r="11127" spans="2:11">
      <c r="B11127">
        <v>260981</v>
      </c>
      <c r="C11127" t="str">
        <f t="shared" si="519"/>
        <v>U+3FB75</v>
      </c>
      <c r="J11127" t="str">
        <f t="shared" si="520"/>
        <v>𿭵</v>
      </c>
      <c r="K11127" t="str">
        <f t="shared" si="521"/>
        <v>𿭵u3FB75</v>
      </c>
    </row>
    <row r="11128" spans="2:11">
      <c r="B11128">
        <v>260982</v>
      </c>
      <c r="C11128" t="str">
        <f t="shared" si="519"/>
        <v>U+3FB76</v>
      </c>
      <c r="J11128" t="str">
        <f t="shared" si="520"/>
        <v>𿭶</v>
      </c>
      <c r="K11128" t="str">
        <f t="shared" si="521"/>
        <v>𿭶u3FB76</v>
      </c>
    </row>
    <row r="11129" spans="2:11">
      <c r="B11129">
        <v>260983</v>
      </c>
      <c r="C11129" t="str">
        <f t="shared" si="519"/>
        <v>U+3FB77</v>
      </c>
      <c r="J11129" t="str">
        <f t="shared" si="520"/>
        <v>𿭷</v>
      </c>
      <c r="K11129" t="str">
        <f t="shared" si="521"/>
        <v>𿭷u3FB77</v>
      </c>
    </row>
    <row r="11130" spans="2:11">
      <c r="B11130">
        <v>260984</v>
      </c>
      <c r="C11130" t="str">
        <f t="shared" si="519"/>
        <v>U+3FB78</v>
      </c>
      <c r="J11130" t="str">
        <f t="shared" si="520"/>
        <v>𿭸</v>
      </c>
      <c r="K11130" t="str">
        <f t="shared" si="521"/>
        <v>𿭸u3FB78</v>
      </c>
    </row>
    <row r="11131" spans="2:11">
      <c r="B11131">
        <v>260985</v>
      </c>
      <c r="C11131" t="str">
        <f t="shared" si="519"/>
        <v>U+3FB79</v>
      </c>
      <c r="J11131" t="str">
        <f t="shared" si="520"/>
        <v>𿭹</v>
      </c>
      <c r="K11131" t="str">
        <f t="shared" si="521"/>
        <v>𿭹u3FB79</v>
      </c>
    </row>
    <row r="11132" spans="2:11">
      <c r="B11132">
        <v>260986</v>
      </c>
      <c r="C11132" t="str">
        <f t="shared" si="519"/>
        <v>U+3FB7A</v>
      </c>
      <c r="J11132" t="str">
        <f t="shared" si="520"/>
        <v>𿭺</v>
      </c>
      <c r="K11132" t="str">
        <f t="shared" si="521"/>
        <v>𿭺u3FB7A</v>
      </c>
    </row>
    <row r="11133" spans="2:11">
      <c r="B11133">
        <v>260987</v>
      </c>
      <c r="C11133" t="str">
        <f t="shared" si="519"/>
        <v>U+3FB7B</v>
      </c>
      <c r="J11133" t="str">
        <f t="shared" si="520"/>
        <v>𿭻</v>
      </c>
      <c r="K11133" t="str">
        <f t="shared" si="521"/>
        <v>𿭻u3FB7B</v>
      </c>
    </row>
    <row r="11134" spans="2:11">
      <c r="B11134">
        <v>260988</v>
      </c>
      <c r="C11134" t="str">
        <f t="shared" si="519"/>
        <v>U+3FB7C</v>
      </c>
      <c r="J11134" t="str">
        <f t="shared" si="520"/>
        <v>𿭼</v>
      </c>
      <c r="K11134" t="str">
        <f t="shared" si="521"/>
        <v>𿭼u3FB7C</v>
      </c>
    </row>
    <row r="11135" spans="2:11">
      <c r="B11135">
        <v>260989</v>
      </c>
      <c r="C11135" t="str">
        <f t="shared" si="519"/>
        <v>U+3FB7D</v>
      </c>
      <c r="J11135" t="str">
        <f t="shared" si="520"/>
        <v>𿭽</v>
      </c>
      <c r="K11135" t="str">
        <f t="shared" si="521"/>
        <v>𿭽u3FB7D</v>
      </c>
    </row>
    <row r="11136" spans="2:11">
      <c r="B11136">
        <v>260990</v>
      </c>
      <c r="C11136" t="str">
        <f t="shared" si="519"/>
        <v>U+3FB7E</v>
      </c>
      <c r="J11136" t="str">
        <f t="shared" si="520"/>
        <v>𿭾</v>
      </c>
      <c r="K11136" t="str">
        <f t="shared" si="521"/>
        <v>𿭾u3FB7E</v>
      </c>
    </row>
    <row r="11137" spans="2:11">
      <c r="B11137">
        <v>260991</v>
      </c>
      <c r="C11137" t="str">
        <f t="shared" si="519"/>
        <v>U+3FB7F</v>
      </c>
      <c r="J11137" t="str">
        <f t="shared" si="520"/>
        <v>𿭿</v>
      </c>
      <c r="K11137" t="str">
        <f t="shared" si="521"/>
        <v>𿭿u3FB7F</v>
      </c>
    </row>
    <row r="11138" spans="2:11">
      <c r="B11138">
        <v>260992</v>
      </c>
      <c r="C11138" t="str">
        <f t="shared" si="519"/>
        <v>U+3FB80</v>
      </c>
      <c r="J11138" t="str">
        <f t="shared" si="520"/>
        <v>𿮀</v>
      </c>
      <c r="K11138" t="str">
        <f t="shared" si="521"/>
        <v>𿮀u3FB80</v>
      </c>
    </row>
    <row r="11139" spans="2:11">
      <c r="B11139">
        <v>260993</v>
      </c>
      <c r="C11139" t="str">
        <f t="shared" ref="C11139:C11202" si="522">"U+"&amp;DEC2HEX($B11139)</f>
        <v>U+3FB81</v>
      </c>
      <c r="J11139" t="str">
        <f t="shared" ref="J11139:J11202" si="523">_xlfn.UNICHAR($B11139)</f>
        <v>𿮁</v>
      </c>
      <c r="K11139" t="str">
        <f t="shared" ref="K11139:K11202" si="524">J11139&amp;"u"&amp;DEC2HEX(B11139)</f>
        <v>𿮁u3FB81</v>
      </c>
    </row>
    <row r="11140" spans="2:11">
      <c r="B11140">
        <v>260994</v>
      </c>
      <c r="C11140" t="str">
        <f t="shared" si="522"/>
        <v>U+3FB82</v>
      </c>
      <c r="J11140" t="str">
        <f t="shared" si="523"/>
        <v>𿮂</v>
      </c>
      <c r="K11140" t="str">
        <f t="shared" si="524"/>
        <v>𿮂u3FB82</v>
      </c>
    </row>
    <row r="11141" spans="2:11">
      <c r="B11141">
        <v>260995</v>
      </c>
      <c r="C11141" t="str">
        <f t="shared" si="522"/>
        <v>U+3FB83</v>
      </c>
      <c r="J11141" t="str">
        <f t="shared" si="523"/>
        <v>𿮃</v>
      </c>
      <c r="K11141" t="str">
        <f t="shared" si="524"/>
        <v>𿮃u3FB83</v>
      </c>
    </row>
    <row r="11142" spans="2:11">
      <c r="B11142">
        <v>260996</v>
      </c>
      <c r="C11142" t="str">
        <f t="shared" si="522"/>
        <v>U+3FB84</v>
      </c>
      <c r="J11142" t="str">
        <f t="shared" si="523"/>
        <v>𿮄</v>
      </c>
      <c r="K11142" t="str">
        <f t="shared" si="524"/>
        <v>𿮄u3FB84</v>
      </c>
    </row>
    <row r="11143" spans="2:11">
      <c r="B11143">
        <v>260997</v>
      </c>
      <c r="C11143" t="str">
        <f t="shared" si="522"/>
        <v>U+3FB85</v>
      </c>
      <c r="J11143" t="str">
        <f t="shared" si="523"/>
        <v>𿮅</v>
      </c>
      <c r="K11143" t="str">
        <f t="shared" si="524"/>
        <v>𿮅u3FB85</v>
      </c>
    </row>
    <row r="11144" spans="2:11">
      <c r="B11144">
        <v>260998</v>
      </c>
      <c r="C11144" t="str">
        <f t="shared" si="522"/>
        <v>U+3FB86</v>
      </c>
      <c r="J11144" t="str">
        <f t="shared" si="523"/>
        <v>𿮆</v>
      </c>
      <c r="K11144" t="str">
        <f t="shared" si="524"/>
        <v>𿮆u3FB86</v>
      </c>
    </row>
    <row r="11145" spans="2:11">
      <c r="B11145">
        <v>260999</v>
      </c>
      <c r="C11145" t="str">
        <f t="shared" si="522"/>
        <v>U+3FB87</v>
      </c>
      <c r="J11145" t="str">
        <f t="shared" si="523"/>
        <v>𿮇</v>
      </c>
      <c r="K11145" t="str">
        <f t="shared" si="524"/>
        <v>𿮇u3FB87</v>
      </c>
    </row>
    <row r="11146" spans="2:11">
      <c r="B11146">
        <v>261000</v>
      </c>
      <c r="C11146" t="str">
        <f t="shared" si="522"/>
        <v>U+3FB88</v>
      </c>
      <c r="J11146" t="str">
        <f t="shared" si="523"/>
        <v>𿮈</v>
      </c>
      <c r="K11146" t="str">
        <f t="shared" si="524"/>
        <v>𿮈u3FB88</v>
      </c>
    </row>
    <row r="11147" spans="2:11">
      <c r="B11147">
        <v>261001</v>
      </c>
      <c r="C11147" t="str">
        <f t="shared" si="522"/>
        <v>U+3FB89</v>
      </c>
      <c r="J11147" t="str">
        <f t="shared" si="523"/>
        <v>𿮉</v>
      </c>
      <c r="K11147" t="str">
        <f t="shared" si="524"/>
        <v>𿮉u3FB89</v>
      </c>
    </row>
    <row r="11148" spans="2:11">
      <c r="B11148">
        <v>261002</v>
      </c>
      <c r="C11148" t="str">
        <f t="shared" si="522"/>
        <v>U+3FB8A</v>
      </c>
      <c r="J11148" t="str">
        <f t="shared" si="523"/>
        <v>𿮊</v>
      </c>
      <c r="K11148" t="str">
        <f t="shared" si="524"/>
        <v>𿮊u3FB8A</v>
      </c>
    </row>
    <row r="11149" spans="2:11">
      <c r="B11149">
        <v>261003</v>
      </c>
      <c r="C11149" t="str">
        <f t="shared" si="522"/>
        <v>U+3FB8B</v>
      </c>
      <c r="J11149" t="str">
        <f t="shared" si="523"/>
        <v>𿮋</v>
      </c>
      <c r="K11149" t="str">
        <f t="shared" si="524"/>
        <v>𿮋u3FB8B</v>
      </c>
    </row>
    <row r="11150" spans="2:11">
      <c r="B11150">
        <v>261004</v>
      </c>
      <c r="C11150" t="str">
        <f t="shared" si="522"/>
        <v>U+3FB8C</v>
      </c>
      <c r="J11150" t="str">
        <f t="shared" si="523"/>
        <v>𿮌</v>
      </c>
      <c r="K11150" t="str">
        <f t="shared" si="524"/>
        <v>𿮌u3FB8C</v>
      </c>
    </row>
    <row r="11151" spans="2:11">
      <c r="B11151">
        <v>261005</v>
      </c>
      <c r="C11151" t="str">
        <f t="shared" si="522"/>
        <v>U+3FB8D</v>
      </c>
      <c r="J11151" t="str">
        <f t="shared" si="523"/>
        <v>𿮍</v>
      </c>
      <c r="K11151" t="str">
        <f t="shared" si="524"/>
        <v>𿮍u3FB8D</v>
      </c>
    </row>
    <row r="11152" spans="2:11">
      <c r="B11152">
        <v>261006</v>
      </c>
      <c r="C11152" t="str">
        <f t="shared" si="522"/>
        <v>U+3FB8E</v>
      </c>
      <c r="J11152" t="str">
        <f t="shared" si="523"/>
        <v>𿮎</v>
      </c>
      <c r="K11152" t="str">
        <f t="shared" si="524"/>
        <v>𿮎u3FB8E</v>
      </c>
    </row>
    <row r="11153" spans="2:11">
      <c r="B11153">
        <v>261007</v>
      </c>
      <c r="C11153" t="str">
        <f t="shared" si="522"/>
        <v>U+3FB8F</v>
      </c>
      <c r="J11153" t="str">
        <f t="shared" si="523"/>
        <v>𿮏</v>
      </c>
      <c r="K11153" t="str">
        <f t="shared" si="524"/>
        <v>𿮏u3FB8F</v>
      </c>
    </row>
    <row r="11154" spans="2:11">
      <c r="B11154">
        <v>261008</v>
      </c>
      <c r="C11154" t="str">
        <f t="shared" si="522"/>
        <v>U+3FB90</v>
      </c>
      <c r="J11154" t="str">
        <f t="shared" si="523"/>
        <v>𿮐</v>
      </c>
      <c r="K11154" t="str">
        <f t="shared" si="524"/>
        <v>𿮐u3FB90</v>
      </c>
    </row>
    <row r="11155" spans="2:11">
      <c r="B11155">
        <v>261009</v>
      </c>
      <c r="C11155" t="str">
        <f t="shared" si="522"/>
        <v>U+3FB91</v>
      </c>
      <c r="J11155" t="str">
        <f t="shared" si="523"/>
        <v>𿮑</v>
      </c>
      <c r="K11155" t="str">
        <f t="shared" si="524"/>
        <v>𿮑u3FB91</v>
      </c>
    </row>
    <row r="11156" spans="2:11">
      <c r="B11156">
        <v>261010</v>
      </c>
      <c r="C11156" t="str">
        <f t="shared" si="522"/>
        <v>U+3FB92</v>
      </c>
      <c r="J11156" t="str">
        <f t="shared" si="523"/>
        <v>𿮒</v>
      </c>
      <c r="K11156" t="str">
        <f t="shared" si="524"/>
        <v>𿮒u3FB92</v>
      </c>
    </row>
    <row r="11157" spans="2:11">
      <c r="B11157">
        <v>261011</v>
      </c>
      <c r="C11157" t="str">
        <f t="shared" si="522"/>
        <v>U+3FB93</v>
      </c>
      <c r="J11157" t="str">
        <f t="shared" si="523"/>
        <v>𿮓</v>
      </c>
      <c r="K11157" t="str">
        <f t="shared" si="524"/>
        <v>𿮓u3FB93</v>
      </c>
    </row>
    <row r="11158" spans="2:11">
      <c r="B11158">
        <v>261012</v>
      </c>
      <c r="C11158" t="str">
        <f t="shared" si="522"/>
        <v>U+3FB94</v>
      </c>
      <c r="J11158" t="str">
        <f t="shared" si="523"/>
        <v>𿮔</v>
      </c>
      <c r="K11158" t="str">
        <f t="shared" si="524"/>
        <v>𿮔u3FB94</v>
      </c>
    </row>
    <row r="11159" spans="2:11">
      <c r="B11159">
        <v>261013</v>
      </c>
      <c r="C11159" t="str">
        <f t="shared" si="522"/>
        <v>U+3FB95</v>
      </c>
      <c r="J11159" t="str">
        <f t="shared" si="523"/>
        <v>𿮕</v>
      </c>
      <c r="K11159" t="str">
        <f t="shared" si="524"/>
        <v>𿮕u3FB95</v>
      </c>
    </row>
    <row r="11160" spans="2:11">
      <c r="B11160">
        <v>261014</v>
      </c>
      <c r="C11160" t="str">
        <f t="shared" si="522"/>
        <v>U+3FB96</v>
      </c>
      <c r="J11160" t="str">
        <f t="shared" si="523"/>
        <v>𿮖</v>
      </c>
      <c r="K11160" t="str">
        <f t="shared" si="524"/>
        <v>𿮖u3FB96</v>
      </c>
    </row>
    <row r="11161" spans="2:11">
      <c r="B11161">
        <v>261015</v>
      </c>
      <c r="C11161" t="str">
        <f t="shared" si="522"/>
        <v>U+3FB97</v>
      </c>
      <c r="J11161" t="str">
        <f t="shared" si="523"/>
        <v>𿮗</v>
      </c>
      <c r="K11161" t="str">
        <f t="shared" si="524"/>
        <v>𿮗u3FB97</v>
      </c>
    </row>
    <row r="11162" spans="2:11">
      <c r="B11162">
        <v>261016</v>
      </c>
      <c r="C11162" t="str">
        <f t="shared" si="522"/>
        <v>U+3FB98</v>
      </c>
      <c r="J11162" t="str">
        <f t="shared" si="523"/>
        <v>𿮘</v>
      </c>
      <c r="K11162" t="str">
        <f t="shared" si="524"/>
        <v>𿮘u3FB98</v>
      </c>
    </row>
    <row r="11163" spans="2:11">
      <c r="B11163">
        <v>261017</v>
      </c>
      <c r="C11163" t="str">
        <f t="shared" si="522"/>
        <v>U+3FB99</v>
      </c>
      <c r="J11163" t="str">
        <f t="shared" si="523"/>
        <v>𿮙</v>
      </c>
      <c r="K11163" t="str">
        <f t="shared" si="524"/>
        <v>𿮙u3FB99</v>
      </c>
    </row>
    <row r="11164" spans="2:11">
      <c r="B11164">
        <v>261018</v>
      </c>
      <c r="C11164" t="str">
        <f t="shared" si="522"/>
        <v>U+3FB9A</v>
      </c>
      <c r="J11164" t="str">
        <f t="shared" si="523"/>
        <v>𿮚</v>
      </c>
      <c r="K11164" t="str">
        <f t="shared" si="524"/>
        <v>𿮚u3FB9A</v>
      </c>
    </row>
    <row r="11165" spans="2:11">
      <c r="B11165">
        <v>261019</v>
      </c>
      <c r="C11165" t="str">
        <f t="shared" si="522"/>
        <v>U+3FB9B</v>
      </c>
      <c r="J11165" t="str">
        <f t="shared" si="523"/>
        <v>𿮛</v>
      </c>
      <c r="K11165" t="str">
        <f t="shared" si="524"/>
        <v>𿮛u3FB9B</v>
      </c>
    </row>
    <row r="11166" spans="2:11">
      <c r="B11166">
        <v>261020</v>
      </c>
      <c r="C11166" t="str">
        <f t="shared" si="522"/>
        <v>U+3FB9C</v>
      </c>
      <c r="J11166" t="str">
        <f t="shared" si="523"/>
        <v>𿮜</v>
      </c>
      <c r="K11166" t="str">
        <f t="shared" si="524"/>
        <v>𿮜u3FB9C</v>
      </c>
    </row>
    <row r="11167" spans="2:11">
      <c r="B11167">
        <v>261021</v>
      </c>
      <c r="C11167" t="str">
        <f t="shared" si="522"/>
        <v>U+3FB9D</v>
      </c>
      <c r="J11167" t="str">
        <f t="shared" si="523"/>
        <v>𿮝</v>
      </c>
      <c r="K11167" t="str">
        <f t="shared" si="524"/>
        <v>𿮝u3FB9D</v>
      </c>
    </row>
    <row r="11168" spans="2:11">
      <c r="B11168">
        <v>261022</v>
      </c>
      <c r="C11168" t="str">
        <f t="shared" si="522"/>
        <v>U+3FB9E</v>
      </c>
      <c r="J11168" t="str">
        <f t="shared" si="523"/>
        <v>𿮞</v>
      </c>
      <c r="K11168" t="str">
        <f t="shared" si="524"/>
        <v>𿮞u3FB9E</v>
      </c>
    </row>
    <row r="11169" spans="2:11">
      <c r="B11169">
        <v>261023</v>
      </c>
      <c r="C11169" t="str">
        <f t="shared" si="522"/>
        <v>U+3FB9F</v>
      </c>
      <c r="J11169" t="str">
        <f t="shared" si="523"/>
        <v>𿮟</v>
      </c>
      <c r="K11169" t="str">
        <f t="shared" si="524"/>
        <v>𿮟u3FB9F</v>
      </c>
    </row>
    <row r="11170" spans="2:11">
      <c r="B11170">
        <v>261024</v>
      </c>
      <c r="C11170" t="str">
        <f t="shared" si="522"/>
        <v>U+3FBA0</v>
      </c>
      <c r="J11170" t="str">
        <f t="shared" si="523"/>
        <v>𿮠</v>
      </c>
      <c r="K11170" t="str">
        <f t="shared" si="524"/>
        <v>𿮠u3FBA0</v>
      </c>
    </row>
    <row r="11171" spans="2:11">
      <c r="B11171">
        <v>261025</v>
      </c>
      <c r="C11171" t="str">
        <f t="shared" si="522"/>
        <v>U+3FBA1</v>
      </c>
      <c r="J11171" t="str">
        <f t="shared" si="523"/>
        <v>𿮡</v>
      </c>
      <c r="K11171" t="str">
        <f t="shared" si="524"/>
        <v>𿮡u3FBA1</v>
      </c>
    </row>
    <row r="11172" spans="2:11">
      <c r="B11172">
        <v>261026</v>
      </c>
      <c r="C11172" t="str">
        <f t="shared" si="522"/>
        <v>U+3FBA2</v>
      </c>
      <c r="J11172" t="str">
        <f t="shared" si="523"/>
        <v>𿮢</v>
      </c>
      <c r="K11172" t="str">
        <f t="shared" si="524"/>
        <v>𿮢u3FBA2</v>
      </c>
    </row>
    <row r="11173" spans="2:11">
      <c r="B11173">
        <v>261027</v>
      </c>
      <c r="C11173" t="str">
        <f t="shared" si="522"/>
        <v>U+3FBA3</v>
      </c>
      <c r="J11173" t="str">
        <f t="shared" si="523"/>
        <v>𿮣</v>
      </c>
      <c r="K11173" t="str">
        <f t="shared" si="524"/>
        <v>𿮣u3FBA3</v>
      </c>
    </row>
    <row r="11174" spans="2:11">
      <c r="B11174">
        <v>261028</v>
      </c>
      <c r="C11174" t="str">
        <f t="shared" si="522"/>
        <v>U+3FBA4</v>
      </c>
      <c r="J11174" t="str">
        <f t="shared" si="523"/>
        <v>𿮤</v>
      </c>
      <c r="K11174" t="str">
        <f t="shared" si="524"/>
        <v>𿮤u3FBA4</v>
      </c>
    </row>
    <row r="11175" spans="2:11">
      <c r="B11175">
        <v>261029</v>
      </c>
      <c r="C11175" t="str">
        <f t="shared" si="522"/>
        <v>U+3FBA5</v>
      </c>
      <c r="J11175" t="str">
        <f t="shared" si="523"/>
        <v>𿮥</v>
      </c>
      <c r="K11175" t="str">
        <f t="shared" si="524"/>
        <v>𿮥u3FBA5</v>
      </c>
    </row>
    <row r="11176" spans="2:11">
      <c r="B11176">
        <v>261030</v>
      </c>
      <c r="C11176" t="str">
        <f t="shared" si="522"/>
        <v>U+3FBA6</v>
      </c>
      <c r="J11176" t="str">
        <f t="shared" si="523"/>
        <v>𿮦</v>
      </c>
      <c r="K11176" t="str">
        <f t="shared" si="524"/>
        <v>𿮦u3FBA6</v>
      </c>
    </row>
    <row r="11177" spans="2:11">
      <c r="B11177">
        <v>261031</v>
      </c>
      <c r="C11177" t="str">
        <f t="shared" si="522"/>
        <v>U+3FBA7</v>
      </c>
      <c r="J11177" t="str">
        <f t="shared" si="523"/>
        <v>𿮧</v>
      </c>
      <c r="K11177" t="str">
        <f t="shared" si="524"/>
        <v>𿮧u3FBA7</v>
      </c>
    </row>
    <row r="11178" spans="2:11">
      <c r="B11178">
        <v>261032</v>
      </c>
      <c r="C11178" t="str">
        <f t="shared" si="522"/>
        <v>U+3FBA8</v>
      </c>
      <c r="J11178" t="str">
        <f t="shared" si="523"/>
        <v>𿮨</v>
      </c>
      <c r="K11178" t="str">
        <f t="shared" si="524"/>
        <v>𿮨u3FBA8</v>
      </c>
    </row>
    <row r="11179" spans="2:11">
      <c r="B11179">
        <v>261033</v>
      </c>
      <c r="C11179" t="str">
        <f t="shared" si="522"/>
        <v>U+3FBA9</v>
      </c>
      <c r="J11179" t="str">
        <f t="shared" si="523"/>
        <v>𿮩</v>
      </c>
      <c r="K11179" t="str">
        <f t="shared" si="524"/>
        <v>𿮩u3FBA9</v>
      </c>
    </row>
    <row r="11180" spans="2:11">
      <c r="B11180">
        <v>261034</v>
      </c>
      <c r="C11180" t="str">
        <f t="shared" si="522"/>
        <v>U+3FBAA</v>
      </c>
      <c r="J11180" t="str">
        <f t="shared" si="523"/>
        <v>𿮪</v>
      </c>
      <c r="K11180" t="str">
        <f t="shared" si="524"/>
        <v>𿮪u3FBAA</v>
      </c>
    </row>
    <row r="11181" spans="2:11">
      <c r="B11181">
        <v>261035</v>
      </c>
      <c r="C11181" t="str">
        <f t="shared" si="522"/>
        <v>U+3FBAB</v>
      </c>
      <c r="J11181" t="str">
        <f t="shared" si="523"/>
        <v>𿮫</v>
      </c>
      <c r="K11181" t="str">
        <f t="shared" si="524"/>
        <v>𿮫u3FBAB</v>
      </c>
    </row>
    <row r="11182" spans="2:11">
      <c r="B11182">
        <v>261036</v>
      </c>
      <c r="C11182" t="str">
        <f t="shared" si="522"/>
        <v>U+3FBAC</v>
      </c>
      <c r="J11182" t="str">
        <f t="shared" si="523"/>
        <v>𿮬</v>
      </c>
      <c r="K11182" t="str">
        <f t="shared" si="524"/>
        <v>𿮬u3FBAC</v>
      </c>
    </row>
    <row r="11183" spans="2:11">
      <c r="B11183">
        <v>261037</v>
      </c>
      <c r="C11183" t="str">
        <f t="shared" si="522"/>
        <v>U+3FBAD</v>
      </c>
      <c r="J11183" t="str">
        <f t="shared" si="523"/>
        <v>𿮭</v>
      </c>
      <c r="K11183" t="str">
        <f t="shared" si="524"/>
        <v>𿮭u3FBAD</v>
      </c>
    </row>
    <row r="11184" spans="2:11">
      <c r="B11184">
        <v>261038</v>
      </c>
      <c r="C11184" t="str">
        <f t="shared" si="522"/>
        <v>U+3FBAE</v>
      </c>
      <c r="J11184" t="str">
        <f t="shared" si="523"/>
        <v>𿮮</v>
      </c>
      <c r="K11184" t="str">
        <f t="shared" si="524"/>
        <v>𿮮u3FBAE</v>
      </c>
    </row>
    <row r="11185" spans="2:11">
      <c r="B11185">
        <v>261039</v>
      </c>
      <c r="C11185" t="str">
        <f t="shared" si="522"/>
        <v>U+3FBAF</v>
      </c>
      <c r="J11185" t="str">
        <f t="shared" si="523"/>
        <v>𿮯</v>
      </c>
      <c r="K11185" t="str">
        <f t="shared" si="524"/>
        <v>𿮯u3FBAF</v>
      </c>
    </row>
    <row r="11186" spans="2:11">
      <c r="B11186">
        <v>261040</v>
      </c>
      <c r="C11186" t="str">
        <f t="shared" si="522"/>
        <v>U+3FBB0</v>
      </c>
      <c r="J11186" t="str">
        <f t="shared" si="523"/>
        <v>𿮰</v>
      </c>
      <c r="K11186" t="str">
        <f t="shared" si="524"/>
        <v>𿮰u3FBB0</v>
      </c>
    </row>
    <row r="11187" spans="2:11">
      <c r="B11187">
        <v>261041</v>
      </c>
      <c r="C11187" t="str">
        <f t="shared" si="522"/>
        <v>U+3FBB1</v>
      </c>
      <c r="J11187" t="str">
        <f t="shared" si="523"/>
        <v>𿮱</v>
      </c>
      <c r="K11187" t="str">
        <f t="shared" si="524"/>
        <v>𿮱u3FBB1</v>
      </c>
    </row>
    <row r="11188" spans="2:11">
      <c r="B11188">
        <v>261042</v>
      </c>
      <c r="C11188" t="str">
        <f t="shared" si="522"/>
        <v>U+3FBB2</v>
      </c>
      <c r="J11188" t="str">
        <f t="shared" si="523"/>
        <v>𿮲</v>
      </c>
      <c r="K11188" t="str">
        <f t="shared" si="524"/>
        <v>𿮲u3FBB2</v>
      </c>
    </row>
    <row r="11189" spans="2:11">
      <c r="B11189">
        <v>261043</v>
      </c>
      <c r="C11189" t="str">
        <f t="shared" si="522"/>
        <v>U+3FBB3</v>
      </c>
      <c r="J11189" t="str">
        <f t="shared" si="523"/>
        <v>𿮳</v>
      </c>
      <c r="K11189" t="str">
        <f t="shared" si="524"/>
        <v>𿮳u3FBB3</v>
      </c>
    </row>
    <row r="11190" spans="2:11">
      <c r="B11190">
        <v>261044</v>
      </c>
      <c r="C11190" t="str">
        <f t="shared" si="522"/>
        <v>U+3FBB4</v>
      </c>
      <c r="J11190" t="str">
        <f t="shared" si="523"/>
        <v>𿮴</v>
      </c>
      <c r="K11190" t="str">
        <f t="shared" si="524"/>
        <v>𿮴u3FBB4</v>
      </c>
    </row>
    <row r="11191" spans="2:11">
      <c r="B11191">
        <v>261045</v>
      </c>
      <c r="C11191" t="str">
        <f t="shared" si="522"/>
        <v>U+3FBB5</v>
      </c>
      <c r="J11191" t="str">
        <f t="shared" si="523"/>
        <v>𿮵</v>
      </c>
      <c r="K11191" t="str">
        <f t="shared" si="524"/>
        <v>𿮵u3FBB5</v>
      </c>
    </row>
    <row r="11192" spans="2:11">
      <c r="B11192">
        <v>261046</v>
      </c>
      <c r="C11192" t="str">
        <f t="shared" si="522"/>
        <v>U+3FBB6</v>
      </c>
      <c r="J11192" t="str">
        <f t="shared" si="523"/>
        <v>𿮶</v>
      </c>
      <c r="K11192" t="str">
        <f t="shared" si="524"/>
        <v>𿮶u3FBB6</v>
      </c>
    </row>
    <row r="11193" spans="2:11">
      <c r="B11193">
        <v>261047</v>
      </c>
      <c r="C11193" t="str">
        <f t="shared" si="522"/>
        <v>U+3FBB7</v>
      </c>
      <c r="J11193" t="str">
        <f t="shared" si="523"/>
        <v>𿮷</v>
      </c>
      <c r="K11193" t="str">
        <f t="shared" si="524"/>
        <v>𿮷u3FBB7</v>
      </c>
    </row>
    <row r="11194" spans="2:11">
      <c r="B11194">
        <v>261048</v>
      </c>
      <c r="C11194" t="str">
        <f t="shared" si="522"/>
        <v>U+3FBB8</v>
      </c>
      <c r="J11194" t="str">
        <f t="shared" si="523"/>
        <v>𿮸</v>
      </c>
      <c r="K11194" t="str">
        <f t="shared" si="524"/>
        <v>𿮸u3FBB8</v>
      </c>
    </row>
    <row r="11195" spans="2:11">
      <c r="B11195">
        <v>261049</v>
      </c>
      <c r="C11195" t="str">
        <f t="shared" si="522"/>
        <v>U+3FBB9</v>
      </c>
      <c r="J11195" t="str">
        <f t="shared" si="523"/>
        <v>𿮹</v>
      </c>
      <c r="K11195" t="str">
        <f t="shared" si="524"/>
        <v>𿮹u3FBB9</v>
      </c>
    </row>
    <row r="11196" spans="2:11">
      <c r="B11196">
        <v>261050</v>
      </c>
      <c r="C11196" t="str">
        <f t="shared" si="522"/>
        <v>U+3FBBA</v>
      </c>
      <c r="J11196" t="str">
        <f t="shared" si="523"/>
        <v>𿮺</v>
      </c>
      <c r="K11196" t="str">
        <f t="shared" si="524"/>
        <v>𿮺u3FBBA</v>
      </c>
    </row>
    <row r="11197" spans="2:11">
      <c r="B11197">
        <v>261051</v>
      </c>
      <c r="C11197" t="str">
        <f t="shared" si="522"/>
        <v>U+3FBBB</v>
      </c>
      <c r="J11197" t="str">
        <f t="shared" si="523"/>
        <v>𿮻</v>
      </c>
      <c r="K11197" t="str">
        <f t="shared" si="524"/>
        <v>𿮻u3FBBB</v>
      </c>
    </row>
    <row r="11198" spans="2:11">
      <c r="B11198">
        <v>261052</v>
      </c>
      <c r="C11198" t="str">
        <f t="shared" si="522"/>
        <v>U+3FBBC</v>
      </c>
      <c r="J11198" t="str">
        <f t="shared" si="523"/>
        <v>𿮼</v>
      </c>
      <c r="K11198" t="str">
        <f t="shared" si="524"/>
        <v>𿮼u3FBBC</v>
      </c>
    </row>
    <row r="11199" spans="2:11">
      <c r="B11199">
        <v>261053</v>
      </c>
      <c r="C11199" t="str">
        <f t="shared" si="522"/>
        <v>U+3FBBD</v>
      </c>
      <c r="J11199" t="str">
        <f t="shared" si="523"/>
        <v>𿮽</v>
      </c>
      <c r="K11199" t="str">
        <f t="shared" si="524"/>
        <v>𿮽u3FBBD</v>
      </c>
    </row>
    <row r="11200" spans="2:11">
      <c r="B11200">
        <v>261054</v>
      </c>
      <c r="C11200" t="str">
        <f t="shared" si="522"/>
        <v>U+3FBBE</v>
      </c>
      <c r="J11200" t="str">
        <f t="shared" si="523"/>
        <v>𿮾</v>
      </c>
      <c r="K11200" t="str">
        <f t="shared" si="524"/>
        <v>𿮾u3FBBE</v>
      </c>
    </row>
    <row r="11201" spans="2:11">
      <c r="B11201">
        <v>261055</v>
      </c>
      <c r="C11201" t="str">
        <f t="shared" si="522"/>
        <v>U+3FBBF</v>
      </c>
      <c r="J11201" t="str">
        <f t="shared" si="523"/>
        <v>𿮿</v>
      </c>
      <c r="K11201" t="str">
        <f t="shared" si="524"/>
        <v>𿮿u3FBBF</v>
      </c>
    </row>
    <row r="11202" spans="2:11">
      <c r="B11202">
        <v>261056</v>
      </c>
      <c r="C11202" t="str">
        <f t="shared" si="522"/>
        <v>U+3FBC0</v>
      </c>
      <c r="J11202" t="str">
        <f t="shared" si="523"/>
        <v>𿯀</v>
      </c>
      <c r="K11202" t="str">
        <f t="shared" si="524"/>
        <v>𿯀u3FBC0</v>
      </c>
    </row>
    <row r="11203" spans="2:11">
      <c r="B11203">
        <v>261057</v>
      </c>
      <c r="C11203" t="str">
        <f t="shared" ref="C11203:C11266" si="525">"U+"&amp;DEC2HEX($B11203)</f>
        <v>U+3FBC1</v>
      </c>
      <c r="J11203" t="str">
        <f t="shared" ref="J11203:J11266" si="526">_xlfn.UNICHAR($B11203)</f>
        <v>𿯁</v>
      </c>
      <c r="K11203" t="str">
        <f t="shared" ref="K11203:K11266" si="527">J11203&amp;"u"&amp;DEC2HEX(B11203)</f>
        <v>𿯁u3FBC1</v>
      </c>
    </row>
    <row r="11204" spans="2:11">
      <c r="B11204">
        <v>261058</v>
      </c>
      <c r="C11204" t="str">
        <f t="shared" si="525"/>
        <v>U+3FBC2</v>
      </c>
      <c r="J11204" t="str">
        <f t="shared" si="526"/>
        <v>𿯂</v>
      </c>
      <c r="K11204" t="str">
        <f t="shared" si="527"/>
        <v>𿯂u3FBC2</v>
      </c>
    </row>
    <row r="11205" spans="2:11">
      <c r="B11205">
        <v>261059</v>
      </c>
      <c r="C11205" t="str">
        <f t="shared" si="525"/>
        <v>U+3FBC3</v>
      </c>
      <c r="J11205" t="str">
        <f t="shared" si="526"/>
        <v>𿯃</v>
      </c>
      <c r="K11205" t="str">
        <f t="shared" si="527"/>
        <v>𿯃u3FBC3</v>
      </c>
    </row>
    <row r="11206" spans="2:11">
      <c r="B11206">
        <v>261060</v>
      </c>
      <c r="C11206" t="str">
        <f t="shared" si="525"/>
        <v>U+3FBC4</v>
      </c>
      <c r="J11206" t="str">
        <f t="shared" si="526"/>
        <v>𿯄</v>
      </c>
      <c r="K11206" t="str">
        <f t="shared" si="527"/>
        <v>𿯄u3FBC4</v>
      </c>
    </row>
    <row r="11207" spans="2:11">
      <c r="B11207">
        <v>261061</v>
      </c>
      <c r="C11207" t="str">
        <f t="shared" si="525"/>
        <v>U+3FBC5</v>
      </c>
      <c r="J11207" t="str">
        <f t="shared" si="526"/>
        <v>𿯅</v>
      </c>
      <c r="K11207" t="str">
        <f t="shared" si="527"/>
        <v>𿯅u3FBC5</v>
      </c>
    </row>
    <row r="11208" spans="2:11">
      <c r="B11208">
        <v>261062</v>
      </c>
      <c r="C11208" t="str">
        <f t="shared" si="525"/>
        <v>U+3FBC6</v>
      </c>
      <c r="J11208" t="str">
        <f t="shared" si="526"/>
        <v>𿯆</v>
      </c>
      <c r="K11208" t="str">
        <f t="shared" si="527"/>
        <v>𿯆u3FBC6</v>
      </c>
    </row>
    <row r="11209" spans="2:11">
      <c r="B11209">
        <v>261063</v>
      </c>
      <c r="C11209" t="str">
        <f t="shared" si="525"/>
        <v>U+3FBC7</v>
      </c>
      <c r="J11209" t="str">
        <f t="shared" si="526"/>
        <v>𿯇</v>
      </c>
      <c r="K11209" t="str">
        <f t="shared" si="527"/>
        <v>𿯇u3FBC7</v>
      </c>
    </row>
    <row r="11210" spans="2:11">
      <c r="B11210">
        <v>261064</v>
      </c>
      <c r="C11210" t="str">
        <f t="shared" si="525"/>
        <v>U+3FBC8</v>
      </c>
      <c r="J11210" t="str">
        <f t="shared" si="526"/>
        <v>𿯈</v>
      </c>
      <c r="K11210" t="str">
        <f t="shared" si="527"/>
        <v>𿯈u3FBC8</v>
      </c>
    </row>
    <row r="11211" spans="2:11">
      <c r="B11211">
        <v>261065</v>
      </c>
      <c r="C11211" t="str">
        <f t="shared" si="525"/>
        <v>U+3FBC9</v>
      </c>
      <c r="J11211" t="str">
        <f t="shared" si="526"/>
        <v>𿯉</v>
      </c>
      <c r="K11211" t="str">
        <f t="shared" si="527"/>
        <v>𿯉u3FBC9</v>
      </c>
    </row>
    <row r="11212" spans="2:11">
      <c r="B11212">
        <v>261066</v>
      </c>
      <c r="C11212" t="str">
        <f t="shared" si="525"/>
        <v>U+3FBCA</v>
      </c>
      <c r="J11212" t="str">
        <f t="shared" si="526"/>
        <v>𿯊</v>
      </c>
      <c r="K11212" t="str">
        <f t="shared" si="527"/>
        <v>𿯊u3FBCA</v>
      </c>
    </row>
    <row r="11213" spans="2:11">
      <c r="B11213">
        <v>261067</v>
      </c>
      <c r="C11213" t="str">
        <f t="shared" si="525"/>
        <v>U+3FBCB</v>
      </c>
      <c r="J11213" t="str">
        <f t="shared" si="526"/>
        <v>𿯋</v>
      </c>
      <c r="K11213" t="str">
        <f t="shared" si="527"/>
        <v>𿯋u3FBCB</v>
      </c>
    </row>
    <row r="11214" spans="2:11">
      <c r="B11214">
        <v>261068</v>
      </c>
      <c r="C11214" t="str">
        <f t="shared" si="525"/>
        <v>U+3FBCC</v>
      </c>
      <c r="J11214" t="str">
        <f t="shared" si="526"/>
        <v>𿯌</v>
      </c>
      <c r="K11214" t="str">
        <f t="shared" si="527"/>
        <v>𿯌u3FBCC</v>
      </c>
    </row>
    <row r="11215" spans="2:11">
      <c r="B11215">
        <v>261069</v>
      </c>
      <c r="C11215" t="str">
        <f t="shared" si="525"/>
        <v>U+3FBCD</v>
      </c>
      <c r="J11215" t="str">
        <f t="shared" si="526"/>
        <v>𿯍</v>
      </c>
      <c r="K11215" t="str">
        <f t="shared" si="527"/>
        <v>𿯍u3FBCD</v>
      </c>
    </row>
    <row r="11216" spans="2:11">
      <c r="B11216">
        <v>261070</v>
      </c>
      <c r="C11216" t="str">
        <f t="shared" si="525"/>
        <v>U+3FBCE</v>
      </c>
      <c r="J11216" t="str">
        <f t="shared" si="526"/>
        <v>𿯎</v>
      </c>
      <c r="K11216" t="str">
        <f t="shared" si="527"/>
        <v>𿯎u3FBCE</v>
      </c>
    </row>
    <row r="11217" spans="2:11">
      <c r="B11217">
        <v>261071</v>
      </c>
      <c r="C11217" t="str">
        <f t="shared" si="525"/>
        <v>U+3FBCF</v>
      </c>
      <c r="J11217" t="str">
        <f t="shared" si="526"/>
        <v>𿯏</v>
      </c>
      <c r="K11217" t="str">
        <f t="shared" si="527"/>
        <v>𿯏u3FBCF</v>
      </c>
    </row>
    <row r="11218" spans="2:11">
      <c r="B11218">
        <v>261072</v>
      </c>
      <c r="C11218" t="str">
        <f t="shared" si="525"/>
        <v>U+3FBD0</v>
      </c>
      <c r="J11218" t="str">
        <f t="shared" si="526"/>
        <v>𿯐</v>
      </c>
      <c r="K11218" t="str">
        <f t="shared" si="527"/>
        <v>𿯐u3FBD0</v>
      </c>
    </row>
    <row r="11219" spans="2:11">
      <c r="B11219">
        <v>261073</v>
      </c>
      <c r="C11219" t="str">
        <f t="shared" si="525"/>
        <v>U+3FBD1</v>
      </c>
      <c r="J11219" t="str">
        <f t="shared" si="526"/>
        <v>𿯑</v>
      </c>
      <c r="K11219" t="str">
        <f t="shared" si="527"/>
        <v>𿯑u3FBD1</v>
      </c>
    </row>
    <row r="11220" spans="2:11">
      <c r="B11220">
        <v>261074</v>
      </c>
      <c r="C11220" t="str">
        <f t="shared" si="525"/>
        <v>U+3FBD2</v>
      </c>
      <c r="J11220" t="str">
        <f t="shared" si="526"/>
        <v>𿯒</v>
      </c>
      <c r="K11220" t="str">
        <f t="shared" si="527"/>
        <v>𿯒u3FBD2</v>
      </c>
    </row>
    <row r="11221" spans="2:11">
      <c r="B11221">
        <v>261075</v>
      </c>
      <c r="C11221" t="str">
        <f t="shared" si="525"/>
        <v>U+3FBD3</v>
      </c>
      <c r="J11221" t="str">
        <f t="shared" si="526"/>
        <v>𿯓</v>
      </c>
      <c r="K11221" t="str">
        <f t="shared" si="527"/>
        <v>𿯓u3FBD3</v>
      </c>
    </row>
    <row r="11222" spans="2:11">
      <c r="B11222">
        <v>261076</v>
      </c>
      <c r="C11222" t="str">
        <f t="shared" si="525"/>
        <v>U+3FBD4</v>
      </c>
      <c r="J11222" t="str">
        <f t="shared" si="526"/>
        <v>𿯔</v>
      </c>
      <c r="K11222" t="str">
        <f t="shared" si="527"/>
        <v>𿯔u3FBD4</v>
      </c>
    </row>
    <row r="11223" spans="2:11">
      <c r="B11223">
        <v>261077</v>
      </c>
      <c r="C11223" t="str">
        <f t="shared" si="525"/>
        <v>U+3FBD5</v>
      </c>
      <c r="J11223" t="str">
        <f t="shared" si="526"/>
        <v>𿯕</v>
      </c>
      <c r="K11223" t="str">
        <f t="shared" si="527"/>
        <v>𿯕u3FBD5</v>
      </c>
    </row>
    <row r="11224" spans="2:11">
      <c r="B11224">
        <v>261078</v>
      </c>
      <c r="C11224" t="str">
        <f t="shared" si="525"/>
        <v>U+3FBD6</v>
      </c>
      <c r="J11224" t="str">
        <f t="shared" si="526"/>
        <v>𿯖</v>
      </c>
      <c r="K11224" t="str">
        <f t="shared" si="527"/>
        <v>𿯖u3FBD6</v>
      </c>
    </row>
    <row r="11225" spans="2:11">
      <c r="B11225">
        <v>261079</v>
      </c>
      <c r="C11225" t="str">
        <f t="shared" si="525"/>
        <v>U+3FBD7</v>
      </c>
      <c r="J11225" t="str">
        <f t="shared" si="526"/>
        <v>𿯗</v>
      </c>
      <c r="K11225" t="str">
        <f t="shared" si="527"/>
        <v>𿯗u3FBD7</v>
      </c>
    </row>
    <row r="11226" spans="2:11">
      <c r="B11226">
        <v>261080</v>
      </c>
      <c r="C11226" t="str">
        <f t="shared" si="525"/>
        <v>U+3FBD8</v>
      </c>
      <c r="J11226" t="str">
        <f t="shared" si="526"/>
        <v>𿯘</v>
      </c>
      <c r="K11226" t="str">
        <f t="shared" si="527"/>
        <v>𿯘u3FBD8</v>
      </c>
    </row>
    <row r="11227" spans="2:11">
      <c r="B11227">
        <v>261081</v>
      </c>
      <c r="C11227" t="str">
        <f t="shared" si="525"/>
        <v>U+3FBD9</v>
      </c>
      <c r="J11227" t="str">
        <f t="shared" si="526"/>
        <v>𿯙</v>
      </c>
      <c r="K11227" t="str">
        <f t="shared" si="527"/>
        <v>𿯙u3FBD9</v>
      </c>
    </row>
    <row r="11228" spans="2:11">
      <c r="B11228">
        <v>261082</v>
      </c>
      <c r="C11228" t="str">
        <f t="shared" si="525"/>
        <v>U+3FBDA</v>
      </c>
      <c r="J11228" t="str">
        <f t="shared" si="526"/>
        <v>𿯚</v>
      </c>
      <c r="K11228" t="str">
        <f t="shared" si="527"/>
        <v>𿯚u3FBDA</v>
      </c>
    </row>
    <row r="11229" spans="2:11">
      <c r="B11229">
        <v>261083</v>
      </c>
      <c r="C11229" t="str">
        <f t="shared" si="525"/>
        <v>U+3FBDB</v>
      </c>
      <c r="J11229" t="str">
        <f t="shared" si="526"/>
        <v>𿯛</v>
      </c>
      <c r="K11229" t="str">
        <f t="shared" si="527"/>
        <v>𿯛u3FBDB</v>
      </c>
    </row>
    <row r="11230" spans="2:11">
      <c r="B11230">
        <v>261084</v>
      </c>
      <c r="C11230" t="str">
        <f t="shared" si="525"/>
        <v>U+3FBDC</v>
      </c>
      <c r="J11230" t="str">
        <f t="shared" si="526"/>
        <v>𿯜</v>
      </c>
      <c r="K11230" t="str">
        <f t="shared" si="527"/>
        <v>𿯜u3FBDC</v>
      </c>
    </row>
    <row r="11231" spans="2:11">
      <c r="B11231">
        <v>261085</v>
      </c>
      <c r="C11231" t="str">
        <f t="shared" si="525"/>
        <v>U+3FBDD</v>
      </c>
      <c r="J11231" t="str">
        <f t="shared" si="526"/>
        <v>𿯝</v>
      </c>
      <c r="K11231" t="str">
        <f t="shared" si="527"/>
        <v>𿯝u3FBDD</v>
      </c>
    </row>
    <row r="11232" spans="2:11">
      <c r="B11232">
        <v>261086</v>
      </c>
      <c r="C11232" t="str">
        <f t="shared" si="525"/>
        <v>U+3FBDE</v>
      </c>
      <c r="J11232" t="str">
        <f t="shared" si="526"/>
        <v>𿯞</v>
      </c>
      <c r="K11232" t="str">
        <f t="shared" si="527"/>
        <v>𿯞u3FBDE</v>
      </c>
    </row>
    <row r="11233" spans="2:11">
      <c r="B11233">
        <v>261087</v>
      </c>
      <c r="C11233" t="str">
        <f t="shared" si="525"/>
        <v>U+3FBDF</v>
      </c>
      <c r="J11233" t="str">
        <f t="shared" si="526"/>
        <v>𿯟</v>
      </c>
      <c r="K11233" t="str">
        <f t="shared" si="527"/>
        <v>𿯟u3FBDF</v>
      </c>
    </row>
    <row r="11234" spans="2:11">
      <c r="B11234">
        <v>261088</v>
      </c>
      <c r="C11234" t="str">
        <f t="shared" si="525"/>
        <v>U+3FBE0</v>
      </c>
      <c r="J11234" t="str">
        <f t="shared" si="526"/>
        <v>𿯠</v>
      </c>
      <c r="K11234" t="str">
        <f t="shared" si="527"/>
        <v>𿯠u3FBE0</v>
      </c>
    </row>
    <row r="11235" spans="2:11">
      <c r="B11235">
        <v>261089</v>
      </c>
      <c r="C11235" t="str">
        <f t="shared" si="525"/>
        <v>U+3FBE1</v>
      </c>
      <c r="J11235" t="str">
        <f t="shared" si="526"/>
        <v>𿯡</v>
      </c>
      <c r="K11235" t="str">
        <f t="shared" si="527"/>
        <v>𿯡u3FBE1</v>
      </c>
    </row>
    <row r="11236" spans="2:11">
      <c r="B11236">
        <v>261090</v>
      </c>
      <c r="C11236" t="str">
        <f t="shared" si="525"/>
        <v>U+3FBE2</v>
      </c>
      <c r="J11236" t="str">
        <f t="shared" si="526"/>
        <v>𿯢</v>
      </c>
      <c r="K11236" t="str">
        <f t="shared" si="527"/>
        <v>𿯢u3FBE2</v>
      </c>
    </row>
    <row r="11237" spans="2:11">
      <c r="B11237">
        <v>261091</v>
      </c>
      <c r="C11237" t="str">
        <f t="shared" si="525"/>
        <v>U+3FBE3</v>
      </c>
      <c r="J11237" t="str">
        <f t="shared" si="526"/>
        <v>𿯣</v>
      </c>
      <c r="K11237" t="str">
        <f t="shared" si="527"/>
        <v>𿯣u3FBE3</v>
      </c>
    </row>
    <row r="11238" spans="2:11">
      <c r="B11238">
        <v>261092</v>
      </c>
      <c r="C11238" t="str">
        <f t="shared" si="525"/>
        <v>U+3FBE4</v>
      </c>
      <c r="J11238" t="str">
        <f t="shared" si="526"/>
        <v>𿯤</v>
      </c>
      <c r="K11238" t="str">
        <f t="shared" si="527"/>
        <v>𿯤u3FBE4</v>
      </c>
    </row>
    <row r="11239" spans="2:11">
      <c r="B11239">
        <v>261093</v>
      </c>
      <c r="C11239" t="str">
        <f t="shared" si="525"/>
        <v>U+3FBE5</v>
      </c>
      <c r="J11239" t="str">
        <f t="shared" si="526"/>
        <v>𿯥</v>
      </c>
      <c r="K11239" t="str">
        <f t="shared" si="527"/>
        <v>𿯥u3FBE5</v>
      </c>
    </row>
    <row r="11240" spans="2:11">
      <c r="B11240">
        <v>261094</v>
      </c>
      <c r="C11240" t="str">
        <f t="shared" si="525"/>
        <v>U+3FBE6</v>
      </c>
      <c r="J11240" t="str">
        <f t="shared" si="526"/>
        <v>𿯦</v>
      </c>
      <c r="K11240" t="str">
        <f t="shared" si="527"/>
        <v>𿯦u3FBE6</v>
      </c>
    </row>
    <row r="11241" spans="2:11">
      <c r="B11241">
        <v>261095</v>
      </c>
      <c r="C11241" t="str">
        <f t="shared" si="525"/>
        <v>U+3FBE7</v>
      </c>
      <c r="J11241" t="str">
        <f t="shared" si="526"/>
        <v>𿯧</v>
      </c>
      <c r="K11241" t="str">
        <f t="shared" si="527"/>
        <v>𿯧u3FBE7</v>
      </c>
    </row>
    <row r="11242" spans="2:11">
      <c r="B11242">
        <v>261096</v>
      </c>
      <c r="C11242" t="str">
        <f t="shared" si="525"/>
        <v>U+3FBE8</v>
      </c>
      <c r="J11242" t="str">
        <f t="shared" si="526"/>
        <v>𿯨</v>
      </c>
      <c r="K11242" t="str">
        <f t="shared" si="527"/>
        <v>𿯨u3FBE8</v>
      </c>
    </row>
    <row r="11243" spans="2:11">
      <c r="B11243">
        <v>261097</v>
      </c>
      <c r="C11243" t="str">
        <f t="shared" si="525"/>
        <v>U+3FBE9</v>
      </c>
      <c r="J11243" t="str">
        <f t="shared" si="526"/>
        <v>𿯩</v>
      </c>
      <c r="K11243" t="str">
        <f t="shared" si="527"/>
        <v>𿯩u3FBE9</v>
      </c>
    </row>
    <row r="11244" spans="2:11">
      <c r="B11244">
        <v>261098</v>
      </c>
      <c r="C11244" t="str">
        <f t="shared" si="525"/>
        <v>U+3FBEA</v>
      </c>
      <c r="J11244" t="str">
        <f t="shared" si="526"/>
        <v>𿯪</v>
      </c>
      <c r="K11244" t="str">
        <f t="shared" si="527"/>
        <v>𿯪u3FBEA</v>
      </c>
    </row>
    <row r="11245" spans="2:11">
      <c r="B11245">
        <v>261099</v>
      </c>
      <c r="C11245" t="str">
        <f t="shared" si="525"/>
        <v>U+3FBEB</v>
      </c>
      <c r="J11245" t="str">
        <f t="shared" si="526"/>
        <v>𿯫</v>
      </c>
      <c r="K11245" t="str">
        <f t="shared" si="527"/>
        <v>𿯫u3FBEB</v>
      </c>
    </row>
    <row r="11246" spans="2:11">
      <c r="B11246">
        <v>261100</v>
      </c>
      <c r="C11246" t="str">
        <f t="shared" si="525"/>
        <v>U+3FBEC</v>
      </c>
      <c r="J11246" t="str">
        <f t="shared" si="526"/>
        <v>𿯬</v>
      </c>
      <c r="K11246" t="str">
        <f t="shared" si="527"/>
        <v>𿯬u3FBEC</v>
      </c>
    </row>
    <row r="11247" spans="2:11">
      <c r="B11247">
        <v>261101</v>
      </c>
      <c r="C11247" t="str">
        <f t="shared" si="525"/>
        <v>U+3FBED</v>
      </c>
      <c r="J11247" t="str">
        <f t="shared" si="526"/>
        <v>𿯭</v>
      </c>
      <c r="K11247" t="str">
        <f t="shared" si="527"/>
        <v>𿯭u3FBED</v>
      </c>
    </row>
    <row r="11248" spans="2:11">
      <c r="B11248">
        <v>261102</v>
      </c>
      <c r="C11248" t="str">
        <f t="shared" si="525"/>
        <v>U+3FBEE</v>
      </c>
      <c r="J11248" t="str">
        <f t="shared" si="526"/>
        <v>𿯮</v>
      </c>
      <c r="K11248" t="str">
        <f t="shared" si="527"/>
        <v>𿯮u3FBEE</v>
      </c>
    </row>
    <row r="11249" spans="2:11">
      <c r="B11249">
        <v>261103</v>
      </c>
      <c r="C11249" t="str">
        <f t="shared" si="525"/>
        <v>U+3FBEF</v>
      </c>
      <c r="J11249" t="str">
        <f t="shared" si="526"/>
        <v>𿯯</v>
      </c>
      <c r="K11249" t="str">
        <f t="shared" si="527"/>
        <v>𿯯u3FBEF</v>
      </c>
    </row>
    <row r="11250" spans="2:11">
      <c r="B11250">
        <v>261104</v>
      </c>
      <c r="C11250" t="str">
        <f t="shared" si="525"/>
        <v>U+3FBF0</v>
      </c>
      <c r="J11250" t="str">
        <f t="shared" si="526"/>
        <v>𿯰</v>
      </c>
      <c r="K11250" t="str">
        <f t="shared" si="527"/>
        <v>𿯰u3FBF0</v>
      </c>
    </row>
    <row r="11251" spans="2:11">
      <c r="B11251">
        <v>261105</v>
      </c>
      <c r="C11251" t="str">
        <f t="shared" si="525"/>
        <v>U+3FBF1</v>
      </c>
      <c r="J11251" t="str">
        <f t="shared" si="526"/>
        <v>𿯱</v>
      </c>
      <c r="K11251" t="str">
        <f t="shared" si="527"/>
        <v>𿯱u3FBF1</v>
      </c>
    </row>
    <row r="11252" spans="2:11">
      <c r="B11252">
        <v>261106</v>
      </c>
      <c r="C11252" t="str">
        <f t="shared" si="525"/>
        <v>U+3FBF2</v>
      </c>
      <c r="J11252" t="str">
        <f t="shared" si="526"/>
        <v>𿯲</v>
      </c>
      <c r="K11252" t="str">
        <f t="shared" si="527"/>
        <v>𿯲u3FBF2</v>
      </c>
    </row>
    <row r="11253" spans="2:11">
      <c r="B11253">
        <v>261107</v>
      </c>
      <c r="C11253" t="str">
        <f t="shared" si="525"/>
        <v>U+3FBF3</v>
      </c>
      <c r="J11253" t="str">
        <f t="shared" si="526"/>
        <v>𿯳</v>
      </c>
      <c r="K11253" t="str">
        <f t="shared" si="527"/>
        <v>𿯳u3FBF3</v>
      </c>
    </row>
    <row r="11254" spans="2:11">
      <c r="B11254">
        <v>261108</v>
      </c>
      <c r="C11254" t="str">
        <f t="shared" si="525"/>
        <v>U+3FBF4</v>
      </c>
      <c r="J11254" t="str">
        <f t="shared" si="526"/>
        <v>𿯴</v>
      </c>
      <c r="K11254" t="str">
        <f t="shared" si="527"/>
        <v>𿯴u3FBF4</v>
      </c>
    </row>
    <row r="11255" spans="2:11">
      <c r="B11255">
        <v>261109</v>
      </c>
      <c r="C11255" t="str">
        <f t="shared" si="525"/>
        <v>U+3FBF5</v>
      </c>
      <c r="J11255" t="str">
        <f t="shared" si="526"/>
        <v>𿯵</v>
      </c>
      <c r="K11255" t="str">
        <f t="shared" si="527"/>
        <v>𿯵u3FBF5</v>
      </c>
    </row>
    <row r="11256" spans="2:11">
      <c r="B11256">
        <v>261110</v>
      </c>
      <c r="C11256" t="str">
        <f t="shared" si="525"/>
        <v>U+3FBF6</v>
      </c>
      <c r="J11256" t="str">
        <f t="shared" si="526"/>
        <v>𿯶</v>
      </c>
      <c r="K11256" t="str">
        <f t="shared" si="527"/>
        <v>𿯶u3FBF6</v>
      </c>
    </row>
    <row r="11257" spans="2:11">
      <c r="B11257">
        <v>261111</v>
      </c>
      <c r="C11257" t="str">
        <f t="shared" si="525"/>
        <v>U+3FBF7</v>
      </c>
      <c r="J11257" t="str">
        <f t="shared" si="526"/>
        <v>𿯷</v>
      </c>
      <c r="K11257" t="str">
        <f t="shared" si="527"/>
        <v>𿯷u3FBF7</v>
      </c>
    </row>
    <row r="11258" spans="2:11">
      <c r="B11258">
        <v>261112</v>
      </c>
      <c r="C11258" t="str">
        <f t="shared" si="525"/>
        <v>U+3FBF8</v>
      </c>
      <c r="J11258" t="str">
        <f t="shared" si="526"/>
        <v>𿯸</v>
      </c>
      <c r="K11258" t="str">
        <f t="shared" si="527"/>
        <v>𿯸u3FBF8</v>
      </c>
    </row>
    <row r="11259" spans="2:11">
      <c r="B11259">
        <v>261113</v>
      </c>
      <c r="C11259" t="str">
        <f t="shared" si="525"/>
        <v>U+3FBF9</v>
      </c>
      <c r="J11259" t="str">
        <f t="shared" si="526"/>
        <v>𿯹</v>
      </c>
      <c r="K11259" t="str">
        <f t="shared" si="527"/>
        <v>𿯹u3FBF9</v>
      </c>
    </row>
    <row r="11260" spans="2:11">
      <c r="B11260">
        <v>261114</v>
      </c>
      <c r="C11260" t="str">
        <f t="shared" si="525"/>
        <v>U+3FBFA</v>
      </c>
      <c r="J11260" t="str">
        <f t="shared" si="526"/>
        <v>𿯺</v>
      </c>
      <c r="K11260" t="str">
        <f t="shared" si="527"/>
        <v>𿯺u3FBFA</v>
      </c>
    </row>
    <row r="11261" spans="2:11">
      <c r="B11261">
        <v>261115</v>
      </c>
      <c r="C11261" t="str">
        <f t="shared" si="525"/>
        <v>U+3FBFB</v>
      </c>
      <c r="J11261" t="str">
        <f t="shared" si="526"/>
        <v>𿯻</v>
      </c>
      <c r="K11261" t="str">
        <f t="shared" si="527"/>
        <v>𿯻u3FBFB</v>
      </c>
    </row>
    <row r="11262" spans="2:11">
      <c r="B11262">
        <v>261116</v>
      </c>
      <c r="C11262" t="str">
        <f t="shared" si="525"/>
        <v>U+3FBFC</v>
      </c>
      <c r="J11262" t="str">
        <f t="shared" si="526"/>
        <v>𿯼</v>
      </c>
      <c r="K11262" t="str">
        <f t="shared" si="527"/>
        <v>𿯼u3FBFC</v>
      </c>
    </row>
    <row r="11263" spans="2:11">
      <c r="B11263">
        <v>261117</v>
      </c>
      <c r="C11263" t="str">
        <f t="shared" si="525"/>
        <v>U+3FBFD</v>
      </c>
      <c r="J11263" t="str">
        <f t="shared" si="526"/>
        <v>𿯽</v>
      </c>
      <c r="K11263" t="str">
        <f t="shared" si="527"/>
        <v>𿯽u3FBFD</v>
      </c>
    </row>
    <row r="11264" spans="2:11">
      <c r="B11264">
        <v>261118</v>
      </c>
      <c r="C11264" t="str">
        <f t="shared" si="525"/>
        <v>U+3FBFE</v>
      </c>
      <c r="J11264" t="str">
        <f t="shared" si="526"/>
        <v>𿯾</v>
      </c>
      <c r="K11264" t="str">
        <f t="shared" si="527"/>
        <v>𿯾u3FBFE</v>
      </c>
    </row>
    <row r="11265" spans="2:11">
      <c r="B11265">
        <v>261119</v>
      </c>
      <c r="C11265" t="str">
        <f t="shared" si="525"/>
        <v>U+3FBFF</v>
      </c>
      <c r="J11265" t="str">
        <f t="shared" si="526"/>
        <v>𿯿</v>
      </c>
      <c r="K11265" t="str">
        <f t="shared" si="527"/>
        <v>𿯿u3FBFF</v>
      </c>
    </row>
    <row r="11266" spans="2:11">
      <c r="B11266">
        <v>261120</v>
      </c>
      <c r="C11266" t="str">
        <f t="shared" si="525"/>
        <v>U+3FC00</v>
      </c>
      <c r="J11266" t="str">
        <f t="shared" si="526"/>
        <v>𿰀</v>
      </c>
      <c r="K11266" t="str">
        <f t="shared" si="527"/>
        <v>𿰀u3FC00</v>
      </c>
    </row>
    <row r="11267" spans="2:11">
      <c r="B11267">
        <v>261121</v>
      </c>
      <c r="C11267" t="str">
        <f t="shared" ref="C11267:C11329" si="528">"U+"&amp;DEC2HEX($B11267)</f>
        <v>U+3FC01</v>
      </c>
      <c r="J11267" t="str">
        <f t="shared" ref="J11267:J11329" si="529">_xlfn.UNICHAR($B11267)</f>
        <v>𿰁</v>
      </c>
      <c r="K11267" t="str">
        <f t="shared" ref="K11267:K11329" si="530">J11267&amp;"u"&amp;DEC2HEX(B11267)</f>
        <v>𿰁u3FC01</v>
      </c>
    </row>
    <row r="11268" spans="2:11">
      <c r="B11268">
        <v>261122</v>
      </c>
      <c r="C11268" t="str">
        <f t="shared" si="528"/>
        <v>U+3FC02</v>
      </c>
      <c r="J11268" t="str">
        <f t="shared" si="529"/>
        <v>𿰂</v>
      </c>
      <c r="K11268" t="str">
        <f t="shared" si="530"/>
        <v>𿰂u3FC02</v>
      </c>
    </row>
    <row r="11269" spans="2:11">
      <c r="B11269">
        <v>261123</v>
      </c>
      <c r="C11269" t="str">
        <f t="shared" si="528"/>
        <v>U+3FC03</v>
      </c>
      <c r="J11269" t="str">
        <f t="shared" si="529"/>
        <v>𿰃</v>
      </c>
      <c r="K11269" t="str">
        <f t="shared" si="530"/>
        <v>𿰃u3FC03</v>
      </c>
    </row>
    <row r="11270" spans="2:11">
      <c r="B11270">
        <v>261124</v>
      </c>
      <c r="C11270" t="str">
        <f t="shared" si="528"/>
        <v>U+3FC04</v>
      </c>
      <c r="J11270" t="str">
        <f t="shared" si="529"/>
        <v>𿰄</v>
      </c>
      <c r="K11270" t="str">
        <f t="shared" si="530"/>
        <v>𿰄u3FC04</v>
      </c>
    </row>
    <row r="11271" spans="2:11">
      <c r="B11271">
        <v>261125</v>
      </c>
      <c r="C11271" t="str">
        <f t="shared" si="528"/>
        <v>U+3FC05</v>
      </c>
      <c r="J11271" t="str">
        <f t="shared" si="529"/>
        <v>𿰅</v>
      </c>
      <c r="K11271" t="str">
        <f t="shared" si="530"/>
        <v>𿰅u3FC05</v>
      </c>
    </row>
    <row r="11272" spans="2:11">
      <c r="B11272">
        <v>261126</v>
      </c>
      <c r="C11272" t="str">
        <f t="shared" si="528"/>
        <v>U+3FC06</v>
      </c>
      <c r="J11272" t="str">
        <f t="shared" si="529"/>
        <v>𿰆</v>
      </c>
      <c r="K11272" t="str">
        <f t="shared" si="530"/>
        <v>𿰆u3FC06</v>
      </c>
    </row>
    <row r="11273" spans="2:11">
      <c r="B11273">
        <v>261127</v>
      </c>
      <c r="C11273" t="str">
        <f t="shared" si="528"/>
        <v>U+3FC07</v>
      </c>
      <c r="J11273" t="str">
        <f t="shared" si="529"/>
        <v>𿰇</v>
      </c>
      <c r="K11273" t="str">
        <f t="shared" si="530"/>
        <v>𿰇u3FC07</v>
      </c>
    </row>
    <row r="11274" spans="2:11">
      <c r="B11274">
        <v>261128</v>
      </c>
      <c r="C11274" t="str">
        <f t="shared" si="528"/>
        <v>U+3FC08</v>
      </c>
      <c r="J11274" t="str">
        <f t="shared" si="529"/>
        <v>𿰈</v>
      </c>
      <c r="K11274" t="str">
        <f t="shared" si="530"/>
        <v>𿰈u3FC08</v>
      </c>
    </row>
    <row r="11275" spans="2:11">
      <c r="B11275">
        <v>261129</v>
      </c>
      <c r="C11275" t="str">
        <f t="shared" si="528"/>
        <v>U+3FC09</v>
      </c>
      <c r="J11275" t="str">
        <f t="shared" si="529"/>
        <v>𿰉</v>
      </c>
      <c r="K11275" t="str">
        <f t="shared" si="530"/>
        <v>𿰉u3FC09</v>
      </c>
    </row>
    <row r="11276" spans="2:11">
      <c r="B11276">
        <v>261130</v>
      </c>
      <c r="C11276" t="str">
        <f t="shared" si="528"/>
        <v>U+3FC0A</v>
      </c>
      <c r="J11276" t="str">
        <f t="shared" si="529"/>
        <v>𿰊</v>
      </c>
      <c r="K11276" t="str">
        <f t="shared" si="530"/>
        <v>𿰊u3FC0A</v>
      </c>
    </row>
    <row r="11277" spans="2:11">
      <c r="B11277">
        <v>261131</v>
      </c>
      <c r="C11277" t="str">
        <f t="shared" si="528"/>
        <v>U+3FC0B</v>
      </c>
      <c r="J11277" t="str">
        <f t="shared" si="529"/>
        <v>𿰋</v>
      </c>
      <c r="K11277" t="str">
        <f t="shared" si="530"/>
        <v>𿰋u3FC0B</v>
      </c>
    </row>
    <row r="11278" spans="2:11">
      <c r="B11278">
        <v>261132</v>
      </c>
      <c r="C11278" t="str">
        <f t="shared" si="528"/>
        <v>U+3FC0C</v>
      </c>
      <c r="J11278" t="str">
        <f t="shared" si="529"/>
        <v>𿰌</v>
      </c>
      <c r="K11278" t="str">
        <f t="shared" si="530"/>
        <v>𿰌u3FC0C</v>
      </c>
    </row>
    <row r="11279" spans="2:11">
      <c r="B11279">
        <v>261133</v>
      </c>
      <c r="C11279" t="str">
        <f t="shared" si="528"/>
        <v>U+3FC0D</v>
      </c>
      <c r="J11279" t="str">
        <f t="shared" si="529"/>
        <v>𿰍</v>
      </c>
      <c r="K11279" t="str">
        <f t="shared" si="530"/>
        <v>𿰍u3FC0D</v>
      </c>
    </row>
    <row r="11280" spans="2:11">
      <c r="B11280">
        <v>261134</v>
      </c>
      <c r="C11280" t="str">
        <f t="shared" si="528"/>
        <v>U+3FC0E</v>
      </c>
      <c r="J11280" t="str">
        <f t="shared" si="529"/>
        <v>𿰎</v>
      </c>
      <c r="K11280" t="str">
        <f t="shared" si="530"/>
        <v>𿰎u3FC0E</v>
      </c>
    </row>
    <row r="11281" spans="2:11">
      <c r="B11281">
        <v>261135</v>
      </c>
      <c r="C11281" t="str">
        <f t="shared" si="528"/>
        <v>U+3FC0F</v>
      </c>
      <c r="J11281" t="str">
        <f t="shared" si="529"/>
        <v>𿰏</v>
      </c>
      <c r="K11281" t="str">
        <f t="shared" si="530"/>
        <v>𿰏u3FC0F</v>
      </c>
    </row>
    <row r="11282" spans="2:11">
      <c r="B11282">
        <v>261136</v>
      </c>
      <c r="C11282" t="str">
        <f t="shared" si="528"/>
        <v>U+3FC10</v>
      </c>
      <c r="J11282" t="str">
        <f t="shared" si="529"/>
        <v>𿰐</v>
      </c>
      <c r="K11282" t="str">
        <f t="shared" si="530"/>
        <v>𿰐u3FC10</v>
      </c>
    </row>
    <row r="11283" spans="2:11">
      <c r="B11283">
        <v>261137</v>
      </c>
      <c r="C11283" t="str">
        <f t="shared" si="528"/>
        <v>U+3FC11</v>
      </c>
      <c r="J11283" t="str">
        <f t="shared" si="529"/>
        <v>𿰑</v>
      </c>
      <c r="K11283" t="str">
        <f t="shared" si="530"/>
        <v>𿰑u3FC11</v>
      </c>
    </row>
    <row r="11284" spans="2:11">
      <c r="B11284">
        <v>261138</v>
      </c>
      <c r="C11284" t="str">
        <f t="shared" si="528"/>
        <v>U+3FC12</v>
      </c>
      <c r="J11284" t="str">
        <f t="shared" si="529"/>
        <v>𿰒</v>
      </c>
      <c r="K11284" t="str">
        <f t="shared" si="530"/>
        <v>𿰒u3FC12</v>
      </c>
    </row>
    <row r="11285" spans="2:11">
      <c r="B11285">
        <v>261139</v>
      </c>
      <c r="C11285" t="str">
        <f t="shared" si="528"/>
        <v>U+3FC13</v>
      </c>
      <c r="J11285" t="str">
        <f t="shared" si="529"/>
        <v>𿰓</v>
      </c>
      <c r="K11285" t="str">
        <f t="shared" si="530"/>
        <v>𿰓u3FC13</v>
      </c>
    </row>
    <row r="11286" spans="2:11">
      <c r="B11286">
        <v>261140</v>
      </c>
      <c r="C11286" t="str">
        <f t="shared" si="528"/>
        <v>U+3FC14</v>
      </c>
      <c r="J11286" t="str">
        <f t="shared" si="529"/>
        <v>𿰔</v>
      </c>
      <c r="K11286" t="str">
        <f t="shared" si="530"/>
        <v>𿰔u3FC14</v>
      </c>
    </row>
    <row r="11287" spans="2:11">
      <c r="B11287">
        <v>261141</v>
      </c>
      <c r="C11287" t="str">
        <f t="shared" si="528"/>
        <v>U+3FC15</v>
      </c>
      <c r="J11287" t="str">
        <f t="shared" si="529"/>
        <v>𿰕</v>
      </c>
      <c r="K11287" t="str">
        <f t="shared" si="530"/>
        <v>𿰕u3FC15</v>
      </c>
    </row>
    <row r="11288" spans="2:11">
      <c r="B11288">
        <v>261142</v>
      </c>
      <c r="C11288" t="str">
        <f t="shared" si="528"/>
        <v>U+3FC16</v>
      </c>
      <c r="J11288" t="str">
        <f t="shared" si="529"/>
        <v>𿰖</v>
      </c>
      <c r="K11288" t="str">
        <f t="shared" si="530"/>
        <v>𿰖u3FC16</v>
      </c>
    </row>
    <row r="11289" spans="2:11">
      <c r="B11289">
        <v>261143</v>
      </c>
      <c r="C11289" t="str">
        <f t="shared" si="528"/>
        <v>U+3FC17</v>
      </c>
      <c r="J11289" t="str">
        <f t="shared" si="529"/>
        <v>𿰗</v>
      </c>
      <c r="K11289" t="str">
        <f t="shared" si="530"/>
        <v>𿰗u3FC17</v>
      </c>
    </row>
    <row r="11290" spans="2:11">
      <c r="B11290">
        <v>261144</v>
      </c>
      <c r="C11290" t="str">
        <f t="shared" si="528"/>
        <v>U+3FC18</v>
      </c>
      <c r="J11290" t="str">
        <f t="shared" si="529"/>
        <v>𿰘</v>
      </c>
      <c r="K11290" t="str">
        <f t="shared" si="530"/>
        <v>𿰘u3FC18</v>
      </c>
    </row>
    <row r="11291" spans="2:11">
      <c r="B11291">
        <v>261145</v>
      </c>
      <c r="C11291" t="str">
        <f t="shared" si="528"/>
        <v>U+3FC19</v>
      </c>
      <c r="J11291" t="str">
        <f t="shared" si="529"/>
        <v>𿰙</v>
      </c>
      <c r="K11291" t="str">
        <f t="shared" si="530"/>
        <v>𿰙u3FC19</v>
      </c>
    </row>
    <row r="11292" spans="2:11">
      <c r="B11292">
        <v>261146</v>
      </c>
      <c r="C11292" t="str">
        <f t="shared" si="528"/>
        <v>U+3FC1A</v>
      </c>
      <c r="J11292" t="str">
        <f t="shared" si="529"/>
        <v>𿰚</v>
      </c>
      <c r="K11292" t="str">
        <f t="shared" si="530"/>
        <v>𿰚u3FC1A</v>
      </c>
    </row>
    <row r="11293" spans="2:11">
      <c r="B11293">
        <v>261147</v>
      </c>
      <c r="C11293" t="str">
        <f t="shared" si="528"/>
        <v>U+3FC1B</v>
      </c>
      <c r="J11293" t="str">
        <f t="shared" si="529"/>
        <v>𿰛</v>
      </c>
      <c r="K11293" t="str">
        <f t="shared" si="530"/>
        <v>𿰛u3FC1B</v>
      </c>
    </row>
    <row r="11294" spans="2:11">
      <c r="B11294">
        <v>261148</v>
      </c>
      <c r="C11294" t="str">
        <f t="shared" si="528"/>
        <v>U+3FC1C</v>
      </c>
      <c r="J11294" t="str">
        <f t="shared" si="529"/>
        <v>𿰜</v>
      </c>
      <c r="K11294" t="str">
        <f t="shared" si="530"/>
        <v>𿰜u3FC1C</v>
      </c>
    </row>
    <row r="11295" spans="2:11">
      <c r="B11295">
        <v>261149</v>
      </c>
      <c r="C11295" t="str">
        <f t="shared" si="528"/>
        <v>U+3FC1D</v>
      </c>
      <c r="J11295" t="str">
        <f t="shared" si="529"/>
        <v>𿰝</v>
      </c>
      <c r="K11295" t="str">
        <f t="shared" si="530"/>
        <v>𿰝u3FC1D</v>
      </c>
    </row>
    <row r="11296" spans="2:11">
      <c r="B11296">
        <v>261150</v>
      </c>
      <c r="C11296" t="str">
        <f t="shared" si="528"/>
        <v>U+3FC1E</v>
      </c>
      <c r="J11296" t="str">
        <f t="shared" si="529"/>
        <v>𿰞</v>
      </c>
      <c r="K11296" t="str">
        <f t="shared" si="530"/>
        <v>𿰞u3FC1E</v>
      </c>
    </row>
    <row r="11297" spans="2:11">
      <c r="B11297">
        <v>261151</v>
      </c>
      <c r="C11297" t="str">
        <f t="shared" si="528"/>
        <v>U+3FC1F</v>
      </c>
      <c r="J11297" t="str">
        <f t="shared" si="529"/>
        <v>𿰟</v>
      </c>
      <c r="K11297" t="str">
        <f t="shared" si="530"/>
        <v>𿰟u3FC1F</v>
      </c>
    </row>
    <row r="11298" spans="2:11">
      <c r="B11298">
        <v>261152</v>
      </c>
      <c r="C11298" t="str">
        <f t="shared" si="528"/>
        <v>U+3FC20</v>
      </c>
      <c r="J11298" t="str">
        <f t="shared" si="529"/>
        <v>𿰠</v>
      </c>
      <c r="K11298" t="str">
        <f t="shared" si="530"/>
        <v>𿰠u3FC20</v>
      </c>
    </row>
    <row r="11299" spans="2:11">
      <c r="B11299">
        <v>261153</v>
      </c>
      <c r="C11299" t="str">
        <f t="shared" si="528"/>
        <v>U+3FC21</v>
      </c>
      <c r="J11299" t="str">
        <f t="shared" si="529"/>
        <v>𿰡</v>
      </c>
      <c r="K11299" t="str">
        <f t="shared" si="530"/>
        <v>𿰡u3FC21</v>
      </c>
    </row>
    <row r="11300" spans="2:11">
      <c r="B11300">
        <v>261154</v>
      </c>
      <c r="C11300" t="str">
        <f t="shared" si="528"/>
        <v>U+3FC22</v>
      </c>
      <c r="J11300" t="str">
        <f t="shared" si="529"/>
        <v>𿰢</v>
      </c>
      <c r="K11300" t="str">
        <f t="shared" si="530"/>
        <v>𿰢u3FC22</v>
      </c>
    </row>
    <row r="11301" spans="2:11">
      <c r="B11301">
        <v>261155</v>
      </c>
      <c r="C11301" t="str">
        <f t="shared" si="528"/>
        <v>U+3FC23</v>
      </c>
      <c r="J11301" t="str">
        <f t="shared" si="529"/>
        <v>𿰣</v>
      </c>
      <c r="K11301" t="str">
        <f t="shared" si="530"/>
        <v>𿰣u3FC23</v>
      </c>
    </row>
    <row r="11302" spans="2:11">
      <c r="B11302">
        <v>261156</v>
      </c>
      <c r="C11302" t="str">
        <f t="shared" si="528"/>
        <v>U+3FC24</v>
      </c>
      <c r="J11302" t="str">
        <f t="shared" si="529"/>
        <v>𿰤</v>
      </c>
      <c r="K11302" t="str">
        <f t="shared" si="530"/>
        <v>𿰤u3FC24</v>
      </c>
    </row>
    <row r="11303" spans="2:11">
      <c r="B11303">
        <v>261157</v>
      </c>
      <c r="C11303" t="str">
        <f t="shared" si="528"/>
        <v>U+3FC25</v>
      </c>
      <c r="J11303" t="str">
        <f t="shared" si="529"/>
        <v>𿰥</v>
      </c>
      <c r="K11303" t="str">
        <f t="shared" si="530"/>
        <v>𿰥u3FC25</v>
      </c>
    </row>
    <row r="11304" spans="2:11">
      <c r="B11304">
        <v>261158</v>
      </c>
      <c r="C11304" t="str">
        <f t="shared" si="528"/>
        <v>U+3FC26</v>
      </c>
      <c r="J11304" t="str">
        <f t="shared" si="529"/>
        <v>𿰦</v>
      </c>
      <c r="K11304" t="str">
        <f t="shared" si="530"/>
        <v>𿰦u3FC26</v>
      </c>
    </row>
    <row r="11305" spans="2:11">
      <c r="B11305">
        <v>261159</v>
      </c>
      <c r="C11305" t="str">
        <f t="shared" si="528"/>
        <v>U+3FC27</v>
      </c>
      <c r="J11305" t="str">
        <f t="shared" si="529"/>
        <v>𿰧</v>
      </c>
      <c r="K11305" t="str">
        <f t="shared" si="530"/>
        <v>𿰧u3FC27</v>
      </c>
    </row>
    <row r="11306" spans="2:11">
      <c r="B11306">
        <v>261160</v>
      </c>
      <c r="C11306" t="str">
        <f t="shared" si="528"/>
        <v>U+3FC28</v>
      </c>
      <c r="J11306" t="str">
        <f t="shared" si="529"/>
        <v>𿰨</v>
      </c>
      <c r="K11306" t="str">
        <f t="shared" si="530"/>
        <v>𿰨u3FC28</v>
      </c>
    </row>
    <row r="11307" spans="2:11">
      <c r="B11307">
        <v>261161</v>
      </c>
      <c r="C11307" t="str">
        <f t="shared" si="528"/>
        <v>U+3FC29</v>
      </c>
      <c r="J11307" t="str">
        <f t="shared" si="529"/>
        <v>𿰩</v>
      </c>
      <c r="K11307" t="str">
        <f t="shared" si="530"/>
        <v>𿰩u3FC29</v>
      </c>
    </row>
    <row r="11308" spans="2:11">
      <c r="B11308">
        <v>261162</v>
      </c>
      <c r="C11308" t="str">
        <f t="shared" si="528"/>
        <v>U+3FC2A</v>
      </c>
      <c r="J11308" t="str">
        <f t="shared" si="529"/>
        <v>𿰪</v>
      </c>
      <c r="K11308" t="str">
        <f t="shared" si="530"/>
        <v>𿰪u3FC2A</v>
      </c>
    </row>
    <row r="11309" spans="2:11">
      <c r="B11309">
        <v>261163</v>
      </c>
      <c r="C11309" t="str">
        <f t="shared" si="528"/>
        <v>U+3FC2B</v>
      </c>
      <c r="J11309" t="str">
        <f t="shared" si="529"/>
        <v>𿰫</v>
      </c>
      <c r="K11309" t="str">
        <f t="shared" si="530"/>
        <v>𿰫u3FC2B</v>
      </c>
    </row>
    <row r="11310" spans="2:11">
      <c r="B11310">
        <v>261164</v>
      </c>
      <c r="C11310" t="str">
        <f t="shared" si="528"/>
        <v>U+3FC2C</v>
      </c>
      <c r="J11310" t="str">
        <f t="shared" si="529"/>
        <v>𿰬</v>
      </c>
      <c r="K11310" t="str">
        <f t="shared" si="530"/>
        <v>𿰬u3FC2C</v>
      </c>
    </row>
    <row r="11311" spans="2:11">
      <c r="B11311">
        <v>261165</v>
      </c>
      <c r="C11311" t="str">
        <f t="shared" si="528"/>
        <v>U+3FC2D</v>
      </c>
      <c r="J11311" t="str">
        <f t="shared" si="529"/>
        <v>𿰭</v>
      </c>
      <c r="K11311" t="str">
        <f t="shared" si="530"/>
        <v>𿰭u3FC2D</v>
      </c>
    </row>
    <row r="11312" spans="2:11">
      <c r="B11312">
        <v>261166</v>
      </c>
      <c r="C11312" t="str">
        <f t="shared" si="528"/>
        <v>U+3FC2E</v>
      </c>
      <c r="J11312" t="str">
        <f t="shared" si="529"/>
        <v>𿰮</v>
      </c>
      <c r="K11312" t="str">
        <f t="shared" si="530"/>
        <v>𿰮u3FC2E</v>
      </c>
    </row>
    <row r="11313" spans="2:11">
      <c r="B11313">
        <v>261167</v>
      </c>
      <c r="C11313" t="str">
        <f t="shared" si="528"/>
        <v>U+3FC2F</v>
      </c>
      <c r="J11313" t="str">
        <f t="shared" si="529"/>
        <v>𿰯</v>
      </c>
      <c r="K11313" t="str">
        <f t="shared" si="530"/>
        <v>𿰯u3FC2F</v>
      </c>
    </row>
    <row r="11314" spans="2:11">
      <c r="B11314">
        <v>261168</v>
      </c>
      <c r="C11314" t="str">
        <f t="shared" si="528"/>
        <v>U+3FC30</v>
      </c>
      <c r="J11314" t="str">
        <f t="shared" si="529"/>
        <v>𿰰</v>
      </c>
      <c r="K11314" t="str">
        <f t="shared" si="530"/>
        <v>𿰰u3FC30</v>
      </c>
    </row>
    <row r="11315" spans="2:11">
      <c r="B11315">
        <v>261169</v>
      </c>
      <c r="C11315" t="str">
        <f t="shared" si="528"/>
        <v>U+3FC31</v>
      </c>
      <c r="J11315" t="str">
        <f t="shared" si="529"/>
        <v>𿰱</v>
      </c>
      <c r="K11315" t="str">
        <f t="shared" si="530"/>
        <v>𿰱u3FC31</v>
      </c>
    </row>
    <row r="11316" spans="2:11">
      <c r="B11316">
        <v>261170</v>
      </c>
      <c r="C11316" t="str">
        <f t="shared" si="528"/>
        <v>U+3FC32</v>
      </c>
      <c r="J11316" t="str">
        <f t="shared" si="529"/>
        <v>𿰲</v>
      </c>
      <c r="K11316" t="str">
        <f t="shared" si="530"/>
        <v>𿰲u3FC32</v>
      </c>
    </row>
    <row r="11317" spans="2:11">
      <c r="B11317">
        <v>261171</v>
      </c>
      <c r="C11317" t="str">
        <f t="shared" si="528"/>
        <v>U+3FC33</v>
      </c>
      <c r="J11317" t="str">
        <f t="shared" si="529"/>
        <v>𿰳</v>
      </c>
      <c r="K11317" t="str">
        <f t="shared" si="530"/>
        <v>𿰳u3FC33</v>
      </c>
    </row>
    <row r="11318" spans="2:11">
      <c r="B11318">
        <v>261172</v>
      </c>
      <c r="C11318" t="str">
        <f t="shared" si="528"/>
        <v>U+3FC34</v>
      </c>
      <c r="J11318" t="str">
        <f t="shared" si="529"/>
        <v>𿰴</v>
      </c>
      <c r="K11318" t="str">
        <f t="shared" si="530"/>
        <v>𿰴u3FC34</v>
      </c>
    </row>
    <row r="11319" spans="2:11">
      <c r="B11319">
        <v>261173</v>
      </c>
      <c r="C11319" t="str">
        <f t="shared" si="528"/>
        <v>U+3FC35</v>
      </c>
      <c r="J11319" t="str">
        <f t="shared" si="529"/>
        <v>𿰵</v>
      </c>
      <c r="K11319" t="str">
        <f t="shared" si="530"/>
        <v>𿰵u3FC35</v>
      </c>
    </row>
    <row r="11320" spans="2:11">
      <c r="B11320">
        <v>261174</v>
      </c>
      <c r="C11320" t="str">
        <f t="shared" si="528"/>
        <v>U+3FC36</v>
      </c>
      <c r="J11320" t="str">
        <f t="shared" si="529"/>
        <v>𿰶</v>
      </c>
      <c r="K11320" t="str">
        <f t="shared" si="530"/>
        <v>𿰶u3FC36</v>
      </c>
    </row>
    <row r="11321" spans="2:11">
      <c r="B11321">
        <v>261175</v>
      </c>
      <c r="C11321" t="str">
        <f t="shared" si="528"/>
        <v>U+3FC37</v>
      </c>
      <c r="J11321" t="str">
        <f t="shared" si="529"/>
        <v>𿰷</v>
      </c>
      <c r="K11321" t="str">
        <f t="shared" si="530"/>
        <v>𿰷u3FC37</v>
      </c>
    </row>
    <row r="11322" spans="2:11">
      <c r="B11322">
        <v>261176</v>
      </c>
      <c r="C11322" t="str">
        <f t="shared" si="528"/>
        <v>U+3FC38</v>
      </c>
      <c r="J11322" t="str">
        <f t="shared" si="529"/>
        <v>𿰸</v>
      </c>
      <c r="K11322" t="str">
        <f t="shared" si="530"/>
        <v>𿰸u3FC38</v>
      </c>
    </row>
    <row r="11323" spans="2:11">
      <c r="B11323">
        <v>261177</v>
      </c>
      <c r="C11323" t="str">
        <f t="shared" si="528"/>
        <v>U+3FC39</v>
      </c>
      <c r="J11323" t="str">
        <f t="shared" si="529"/>
        <v>𿰹</v>
      </c>
      <c r="K11323" t="str">
        <f t="shared" si="530"/>
        <v>𿰹u3FC39</v>
      </c>
    </row>
    <row r="11324" spans="2:11">
      <c r="B11324">
        <v>261178</v>
      </c>
      <c r="C11324" t="str">
        <f t="shared" si="528"/>
        <v>U+3FC3A</v>
      </c>
      <c r="J11324" t="str">
        <f t="shared" si="529"/>
        <v>𿰺</v>
      </c>
      <c r="K11324" t="str">
        <f t="shared" si="530"/>
        <v>𿰺u3FC3A</v>
      </c>
    </row>
    <row r="11325" spans="2:11">
      <c r="B11325">
        <v>261179</v>
      </c>
      <c r="C11325" t="str">
        <f t="shared" si="528"/>
        <v>U+3FC3B</v>
      </c>
      <c r="J11325" t="str">
        <f t="shared" si="529"/>
        <v>𿰻</v>
      </c>
      <c r="K11325" t="str">
        <f t="shared" si="530"/>
        <v>𿰻u3FC3B</v>
      </c>
    </row>
    <row r="11326" spans="2:11">
      <c r="B11326">
        <v>261180</v>
      </c>
      <c r="C11326" t="str">
        <f t="shared" si="528"/>
        <v>U+3FC3C</v>
      </c>
      <c r="J11326" t="str">
        <f t="shared" si="529"/>
        <v>𿰼</v>
      </c>
      <c r="K11326" t="str">
        <f t="shared" si="530"/>
        <v>𿰼u3FC3C</v>
      </c>
    </row>
    <row r="11327" spans="2:11">
      <c r="B11327">
        <v>261181</v>
      </c>
      <c r="C11327" t="str">
        <f t="shared" si="528"/>
        <v>U+3FC3D</v>
      </c>
      <c r="J11327" t="str">
        <f t="shared" si="529"/>
        <v>𿰽</v>
      </c>
      <c r="K11327" t="str">
        <f t="shared" si="530"/>
        <v>𿰽u3FC3D</v>
      </c>
    </row>
    <row r="11328" spans="2:11">
      <c r="B11328">
        <v>261182</v>
      </c>
      <c r="C11328" t="str">
        <f t="shared" si="528"/>
        <v>U+3FC3E</v>
      </c>
      <c r="J11328" t="str">
        <f t="shared" si="529"/>
        <v>𿰾</v>
      </c>
      <c r="K11328" t="str">
        <f t="shared" si="530"/>
        <v>𿰾u3FC3E</v>
      </c>
    </row>
    <row r="11329" spans="2:11">
      <c r="B11329">
        <v>261183</v>
      </c>
      <c r="C11329" t="str">
        <f t="shared" si="528"/>
        <v>U+3FC3F</v>
      </c>
      <c r="J11329" t="str">
        <f t="shared" si="529"/>
        <v>𿰿</v>
      </c>
      <c r="K11329" t="str">
        <f t="shared" si="530"/>
        <v>𿰿u3FC3F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485216-495F-4E0E-8321-D86B4C104F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 xua</dc:creator>
  <cp:lastModifiedBy>xa xua</cp:lastModifiedBy>
  <dcterms:created xsi:type="dcterms:W3CDTF">2026-01-23T23:06:58Z</dcterms:created>
  <dcterms:modified xsi:type="dcterms:W3CDTF">2026-01-25T09:51:05Z</dcterms:modified>
</cp:coreProperties>
</file>